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defaultThemeVersion="166925"/>
  <mc:AlternateContent xmlns:mc="http://schemas.openxmlformats.org/markup-compatibility/2006">
    <mc:Choice Requires="x15">
      <x15ac:absPath xmlns:x15ac="http://schemas.microsoft.com/office/spreadsheetml/2010/11/ac" url="C:\Users\ABHISHEK KUMAR SINGH\Desktop\Odin School\Excel\Sales Distribution Dashboard\"/>
    </mc:Choice>
  </mc:AlternateContent>
  <xr:revisionPtr revIDLastSave="0" documentId="13_ncr:1_{7D1339EF-F7A7-44C0-92FE-C3EB9FCDDD7A}" xr6:coauthVersionLast="47" xr6:coauthVersionMax="47" xr10:uidLastSave="{00000000-0000-0000-0000-000000000000}"/>
  <bookViews>
    <workbookView xWindow="-108" yWindow="-108" windowWidth="23256" windowHeight="12576" xr2:uid="{0A0D8D68-EFC2-4074-BDCA-85DAF874A3F1}"/>
  </bookViews>
  <sheets>
    <sheet name="Homepage" sheetId="11" r:id="rId1"/>
    <sheet name="Input Data" sheetId="2" r:id="rId2"/>
    <sheet name="Target" sheetId="8" r:id="rId3"/>
    <sheet name="Customer" sheetId="6" r:id="rId4"/>
    <sheet name="Analysis" sheetId="9" r:id="rId5"/>
    <sheet name="Dashboard" sheetId="10" r:id="rId6"/>
  </sheets>
  <definedNames>
    <definedName name="_xlnm._FilterDatabase" localSheetId="3" hidden="1">Customer!$A$1:$B$41</definedName>
    <definedName name="_xlchart.v5.0" hidden="1">Analysis!$I$17</definedName>
    <definedName name="_xlchart.v5.1" hidden="1">Analysis!$I$18:$I$32</definedName>
    <definedName name="_xlchart.v5.2" hidden="1">Analysis!$J$17</definedName>
    <definedName name="_xlchart.v5.3" hidden="1">Analysis!$J$18:$J$32</definedName>
    <definedName name="_xlcn.WorksheetConnection_Sheet1B2C181" hidden="1">Customer!$E$2:$F$16</definedName>
    <definedName name="Slicer_MONTH">#N/A</definedName>
    <definedName name="Slicer_REGION">#N/A</definedName>
  </definedNames>
  <calcPr calcId="181029"/>
  <pivotCaches>
    <pivotCache cacheId="0" r:id="rId7"/>
  </pivotCaches>
  <extLs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Lst>
</workbook>
</file>

<file path=xl/calcChain.xml><?xml version="1.0" encoding="utf-8"?>
<calcChain xmlns="http://schemas.openxmlformats.org/spreadsheetml/2006/main">
  <c r="I30" i="9" l="1"/>
  <c r="J30" i="9"/>
  <c r="I31" i="9"/>
  <c r="J31" i="9"/>
  <c r="I32" i="9"/>
  <c r="J32" i="9"/>
  <c r="I19" i="9"/>
  <c r="J19" i="9"/>
  <c r="I20" i="9"/>
  <c r="J20" i="9"/>
  <c r="I21" i="9"/>
  <c r="J21" i="9"/>
  <c r="I22" i="9"/>
  <c r="J22" i="9"/>
  <c r="I23" i="9"/>
  <c r="J23" i="9"/>
  <c r="I24" i="9"/>
  <c r="J24" i="9"/>
  <c r="I25" i="9"/>
  <c r="J25" i="9"/>
  <c r="I26" i="9"/>
  <c r="J26" i="9"/>
  <c r="I27" i="9"/>
  <c r="J27" i="9"/>
  <c r="I28" i="9"/>
  <c r="J28" i="9"/>
  <c r="I29" i="9"/>
  <c r="J29" i="9"/>
  <c r="J18" i="9"/>
  <c r="I18" i="9"/>
  <c r="O7" i="9"/>
  <c r="P7" i="9"/>
  <c r="O8" i="9"/>
  <c r="P8" i="9"/>
  <c r="P6" i="9"/>
  <c r="O6" i="9"/>
  <c r="D2" i="8"/>
  <c r="F2" i="8" s="1"/>
  <c r="D3" i="8"/>
  <c r="F3" i="8" s="1"/>
  <c r="D4" i="8"/>
  <c r="F4" i="8" s="1"/>
  <c r="D5" i="8"/>
  <c r="F5" i="8" s="1"/>
  <c r="D6" i="8"/>
  <c r="F6" i="8" s="1"/>
  <c r="D7" i="8"/>
  <c r="F7" i="8" s="1"/>
  <c r="D8" i="8"/>
  <c r="F8" i="8" s="1"/>
  <c r="D9" i="8"/>
  <c r="F9" i="8" s="1"/>
  <c r="D10" i="8"/>
  <c r="F10" i="8" s="1"/>
  <c r="D11" i="8"/>
  <c r="E11" i="8" s="1"/>
  <c r="D12" i="8"/>
  <c r="F12" i="8" s="1"/>
  <c r="D13" i="8"/>
  <c r="F13" i="8" s="1"/>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A4" i="9"/>
  <c r="E13" i="8" l="1"/>
  <c r="E12" i="8"/>
  <c r="F11" i="8"/>
  <c r="E10" i="8"/>
  <c r="E9" i="8"/>
  <c r="E8" i="8"/>
  <c r="E7" i="8"/>
  <c r="E6" i="8"/>
  <c r="E4" i="8"/>
  <c r="E5" i="8"/>
  <c r="E3" i="8"/>
  <c r="E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<sst xmlns="http://schemas.openxmlformats.org/spreadsheetml/2006/main" count="1876" uniqueCount="140">
  <si>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</si>
  <si>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</si>
  <si>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</si>
  <si>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</si>
  <si>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</si>
  <si>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</si>
  <si>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</si>
  <si>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</si>
  <si>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</si>
  <si>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</si>
  <si>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</si>
  <si>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</si>
  <si>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</si>
  <si>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</si>
  <si>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</si>
  <si>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</si>
  <si>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</si>
  <si>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</si>
  <si>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</si>
  <si>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</si>
  <si>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</si>
  <si>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</si>
  <si>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</si>
  <si>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</si>
  <si>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</si>
  <si>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</si>
  <si>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</si>
  <si>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</si>
  <si>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</si>
  <si>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</si>
  <si>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</si>
  <si>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</si>
  <si>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</si>
  <si>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</si>
  <si>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</si>
  <si>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</si>
  <si>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</si>
  <si>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</si>
  <si>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</si>
  <si>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</si>
  <si>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</si>
  <si>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</si>
  <si>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</si>
  <si>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</si>
  <si>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</si>
  <si>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</si>
  <si>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</si>
  <si>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</si>
  <si>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</si>
  <si>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</si>
  <si>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</si>
  <si>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</si>
  <si>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</si>
  <si>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</si>
  <si>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</si>
  <si>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</si>
  <si>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</si>
  <si>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</si>
  <si>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</si>
  <si>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</si>
  <si>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</si>
  <si>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</si>
  <si>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</si>
  <si>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</si>
  <si>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</si>
  <si>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</si>
  <si>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</si>
  <si>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</si>
  <si>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</si>
  <si>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</si>
  <si>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</si>
  <si>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</si>
  <si>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</si>
  <si>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</si>
  <si>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</si>
  <si>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</si>
  <si>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</si>
  <si>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</si>
  <si>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</si>
  <si>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</si>
  <si>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</si>
  <si>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</si>
  <si>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</si>
  <si>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</si>
  <si>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</si>
  <si>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</si>
  <si>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</si>
  <si>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</si>
  <si>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</si>
  <si>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</si>
  <si>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</si>
  <si>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</si>
  <si>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</si>
  <si>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</si>
  <si>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</si>
  <si>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</si>
  <si>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</si>
  <si>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</si>
  <si>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</si>
  <si>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</si>
  <si>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</si>
  <si>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</si>
  <si>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</si>
  <si>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</si>
  <si>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</si>
  <si>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</si>
  <si>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</si>
  <si>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</si>
  <si>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</si>
  <si>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</si>
  <si>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</si>
  <si>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</si>
  <si>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</si>
  <si>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</si>
  <si>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</si>
  <si>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</si>
  <si>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</si>
  <si>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</si>
  <si>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</si>
  <si>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</si>
  <si>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</si>
  <si>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</si>
  <si>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</si>
  <si>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</si>
  <si>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</si>
  <si>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</si>
  <si>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</si>
  <si>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</si>
  <si>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</si>
  <si>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ACTUAL SALE</t>
  </si>
  <si>
    <t>COUNTRY</t>
  </si>
  <si>
    <t>REGION</t>
  </si>
  <si>
    <t>MONTH</t>
  </si>
  <si>
    <t>WEEK</t>
  </si>
  <si>
    <t>Sum of ACTUAL SALE</t>
  </si>
  <si>
    <t>Row Labels</t>
  </si>
  <si>
    <t>Grand Total</t>
  </si>
  <si>
    <t>Acutal Sale</t>
  </si>
  <si>
    <t>Below</t>
  </si>
  <si>
    <t>Above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</si>
</sst>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9"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sz val="11"/>
      <name val="Calibri"/>
      <family val="2"/>
      <scheme val="minor"/>
    </font>
    <font>
      <sz val="10"/>
      <color rgb="FF002060"/>
      <name val="Roboto"/>
    </font>
    <font>
      <b/>
      <sz val="10.5"/>
      <color rgb="FF002060"/>
      <name val="Roboto"/>
    </font>
    <font>
      <sz val="10"/>
      <color theme="1"/>
      <name val="Roboto"/>
    </font>
    <font>
      <sz val="10.5"/>
      <color theme="1"/>
      <name val="Roboto"/>
    </font>
  </fonts>
  <fills count="4">
    <fill>
      <patternFill patternType="none"/>
    </fill>
    <fill>
      <patternFill patternType="gray125"/>
    </fill>
    <fill>
      <patternFill patternType="solid">
        <fgColor rgb="FFD1B2E8"/>
        <bgColor indexed="64"/>
      </patternFill>
    </fill>
    <fill>
      <patternFill patternType="solid">
        <fgColor theme="1" tint="0.14999847407452621"/>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25">
    <xf numFmtId="0" fontId="0" fillId="0" borderId="0" xfId="0"/>
    <xf numFmtId="0" fontId="3" fillId="0" borderId="0" xfId="0" applyFont="1"/>
    <xf numFmtId="0" fontId="3" fillId="0" borderId="0" xfId="0" applyFont="1" applyAlignment="1">
      <alignment horizontal="center"/>
    </xf>
    <xf numFmtId="0" fontId="4" fillId="0" borderId="0" xfId="0" applyFont="1" applyAlignment="1"/>
    <xf numFmtId="14" fontId="5" fillId="0" borderId="0" xfId="0" applyNumberFormat="1" applyFont="1" applyFill="1"/>
    <xf numFmtId="0" fontId="5" fillId="0" borderId="0" xfId="0" applyNumberFormat="1" applyFont="1" applyFill="1" applyAlignment="1">
      <alignment horizontal="center"/>
    </xf>
    <xf numFmtId="0" fontId="5" fillId="0" borderId="0" xfId="0" applyFont="1" applyFill="1" applyAlignment="1">
      <alignment horizontal="center" vertical="center"/>
    </xf>
    <xf numFmtId="4" fontId="5" fillId="0" borderId="0" xfId="1" applyNumberFormat="1" applyFont="1" applyFill="1" applyAlignment="1">
      <alignment horizontal="right" vertical="center"/>
    </xf>
    <xf numFmtId="0" fontId="5" fillId="0" borderId="0" xfId="0" applyFont="1" applyFill="1"/>
    <xf numFmtId="0" fontId="5" fillId="0" borderId="0" xfId="0" applyNumberFormat="1" applyFont="1" applyFill="1"/>
    <xf numFmtId="0" fontId="5" fillId="0" borderId="0" xfId="0" applyFont="1" applyFill="1" applyAlignment="1">
      <alignment horizontal="center"/>
    </xf>
    <xf numFmtId="0" fontId="5" fillId="0" borderId="0" xfId="0" applyNumberFormat="1" applyFont="1" applyFill="1" applyAlignment="1">
      <alignment horizontal="center" vertical="center"/>
    </xf>
    <xf numFmtId="0" fontId="5" fillId="0" borderId="0" xfId="0" applyFont="1" applyFill="1" applyAlignment="1">
      <alignment horizontal="left" vertical="center"/>
    </xf>
    <xf numFmtId="3" fontId="5" fillId="0" borderId="0" xfId="1" applyNumberFormat="1" applyFont="1" applyFill="1" applyAlignment="1">
      <alignment horizontal="right" vertical="center"/>
    </xf>
    <xf numFmtId="0" fontId="5" fillId="0" borderId="0" xfId="0" applyFont="1" applyFill="1" applyAlignment="1"/>
    <xf numFmtId="0" fontId="6" fillId="2" borderId="1" xfId="0" applyFont="1" applyFill="1" applyBorder="1" applyAlignment="1">
      <alignment horizontal="center" vertical="center"/>
    </xf>
    <xf numFmtId="0" fontId="7" fillId="0" borderId="0" xfId="0" applyFont="1"/>
    <xf numFmtId="3" fontId="7" fillId="0" borderId="0" xfId="0" applyNumberFormat="1" applyFont="1"/>
    <xf numFmtId="0" fontId="7" fillId="0" borderId="0" xfId="0" applyNumberFormat="1" applyFont="1"/>
    <xf numFmtId="0" fontId="7" fillId="0" borderId="0" xfId="0" applyFont="1" applyAlignment="1">
      <alignment horizontal="left"/>
    </xf>
    <xf numFmtId="43" fontId="7" fillId="0" borderId="0" xfId="1" applyFont="1"/>
    <xf numFmtId="0" fontId="8" fillId="0" borderId="0" xfId="0" applyFont="1"/>
    <xf numFmtId="0" fontId="8" fillId="0" borderId="0" xfId="0" pivotButton="1" applyFont="1"/>
    <xf numFmtId="3" fontId="8" fillId="0" borderId="0" xfId="0" applyNumberFormat="1" applyFont="1"/>
    <xf numFmtId="0" fontId="0" fillId="3" borderId="0" xfId="0" applyFill="1"/>
  </cellXfs>
  <cellStyles count="2">
    <cellStyle name="Comma" xfId="1" builtinId="3"/>
    <cellStyle name="Normal" xfId="0" builtinId="0"/>
  </cellStyles>
  <dxfs count="247">
    <dxf>
      <font>
        <name val="Roboto"/>
        <scheme val="none"/>
      </font>
    </dxf>
    <dxf>
      <font>
        <name val="Roboto"/>
        <scheme val="none"/>
      </font>
    </dxf>
    <dxf>
      <font>
        <name val="Roboto"/>
        <scheme val="none"/>
      </font>
    </dxf>
    <dxf>
      <font>
        <name val="Roboto"/>
        <scheme val="none"/>
      </font>
    </dxf>
    <dxf>
      <font>
        <sz val="10"/>
      </font>
    </dxf>
    <dxf>
      <font>
        <sz val="10"/>
      </font>
    </dxf>
    <dxf>
      <font>
        <sz val="10.5"/>
      </font>
    </dxf>
    <dxf>
      <font>
        <sz val="10.5"/>
      </font>
    </dxf>
    <dxf>
      <font>
        <name val="Roboto"/>
        <scheme val="none"/>
      </font>
    </dxf>
    <dxf>
      <font>
        <name val="Roboto"/>
        <scheme val="none"/>
      </font>
    </dxf>
    <dxf>
      <font>
        <name val="Roboto"/>
        <scheme val="none"/>
      </font>
    </dxf>
    <dxf>
      <font>
        <name val="Roboto"/>
        <scheme val="none"/>
      </font>
    </dxf>
    <dxf>
      <font>
        <name val="Roboto"/>
        <scheme val="none"/>
      </font>
    </dxf>
    <dxf>
      <font>
        <sz val="10"/>
      </font>
    </dxf>
    <dxf>
      <font>
        <sz val="10"/>
      </font>
    </dxf>
    <dxf>
      <font>
        <sz val="10"/>
      </font>
    </dxf>
    <dxf>
      <font>
        <sz val="10.5"/>
      </font>
    </dxf>
    <dxf>
      <font>
        <sz val="10.5"/>
      </font>
    </dxf>
    <dxf>
      <numFmt numFmtId="3" formatCode="#,##0"/>
    </dxf>
    <dxf>
      <font>
        <name val="Roboto"/>
        <scheme val="none"/>
      </font>
    </dxf>
    <dxf>
      <font>
        <name val="Roboto"/>
        <scheme val="none"/>
      </font>
    </dxf>
    <dxf>
      <font>
        <name val="Roboto"/>
        <scheme val="none"/>
      </font>
    </dxf>
    <dxf>
      <font>
        <name val="Roboto"/>
        <scheme val="none"/>
      </font>
    </dxf>
    <dxf>
      <font>
        <name val="Roboto"/>
        <scheme val="none"/>
      </font>
    </dxf>
    <dxf>
      <font>
        <name val="Roboto"/>
        <scheme val="none"/>
      </font>
    </dxf>
    <dxf>
      <font>
        <sz val="10"/>
      </font>
    </dxf>
    <dxf>
      <font>
        <sz val="10"/>
      </font>
    </dxf>
    <dxf>
      <font>
        <sz val="10"/>
      </font>
    </dxf>
    <dxf>
      <font>
        <sz val="10"/>
      </font>
    </dxf>
    <dxf>
      <font>
        <sz val="10.5"/>
      </font>
    </dxf>
    <dxf>
      <font>
        <sz val="10.5"/>
      </font>
    </dxf>
    <dxf>
      <numFmt numFmtId="3" formatCode="#,##0"/>
    </dxf>
    <dxf>
      <numFmt numFmtId="3" formatCode="#,##0"/>
    </dxf>
    <dxf>
      <font>
        <name val="Roboto"/>
        <scheme val="none"/>
      </font>
    </dxf>
    <dxf>
      <font>
        <name val="Roboto"/>
        <scheme val="none"/>
      </font>
    </dxf>
    <dxf>
      <font>
        <name val="Roboto"/>
        <scheme val="none"/>
      </font>
    </dxf>
    <dxf>
      <font>
        <name val="Roboto"/>
        <scheme val="none"/>
      </font>
    </dxf>
    <dxf>
      <font>
        <name val="Roboto"/>
        <scheme val="none"/>
      </font>
    </dxf>
    <dxf>
      <font>
        <sz val="10"/>
      </font>
    </dxf>
    <dxf>
      <font>
        <sz val="10"/>
      </font>
    </dxf>
    <dxf>
      <font>
        <sz val="10"/>
      </font>
    </dxf>
    <dxf>
      <font>
        <sz val="10.5"/>
      </font>
    </dxf>
    <dxf>
      <font>
        <sz val="10.5"/>
      </font>
    </dxf>
    <dxf>
      <font>
        <name val="Roboto"/>
        <scheme val="none"/>
      </font>
    </dxf>
    <dxf>
      <font>
        <name val="Roboto"/>
        <scheme val="none"/>
      </font>
    </dxf>
    <dxf>
      <font>
        <name val="Roboto"/>
        <scheme val="none"/>
      </font>
    </dxf>
    <dxf>
      <font>
        <sz val="10"/>
      </font>
    </dxf>
    <dxf>
      <font>
        <sz val="10"/>
      </font>
    </dxf>
    <dxf>
      <font>
        <sz val="10.5"/>
      </font>
    </dxf>
    <dxf>
      <font>
        <name val="Roboto"/>
        <scheme val="none"/>
      </font>
    </dxf>
    <dxf>
      <font>
        <name val="Roboto"/>
        <scheme val="none"/>
      </font>
    </dxf>
    <dxf>
      <font>
        <name val="Roboto"/>
        <scheme val="none"/>
      </font>
    </dxf>
    <dxf>
      <font>
        <name val="Roboto"/>
        <scheme val="none"/>
      </font>
    </dxf>
    <dxf>
      <font>
        <sz val="10"/>
      </font>
    </dxf>
    <dxf>
      <font>
        <sz val="10"/>
      </font>
    </dxf>
    <dxf>
      <font>
        <sz val="10.5"/>
      </font>
    </dxf>
    <dxf>
      <font>
        <sz val="10.5"/>
      </font>
    </dxf>
    <dxf>
      <font>
        <name val="Roboto"/>
        <scheme val="none"/>
      </font>
    </dxf>
    <dxf>
      <font>
        <name val="Roboto"/>
        <scheme val="none"/>
      </font>
    </dxf>
    <dxf>
      <font>
        <name val="Roboto"/>
        <scheme val="none"/>
      </font>
    </dxf>
    <dxf>
      <font>
        <name val="Roboto"/>
        <scheme val="none"/>
      </font>
    </dxf>
    <dxf>
      <font>
        <name val="Roboto"/>
        <scheme val="none"/>
      </font>
    </dxf>
    <dxf>
      <font>
        <sz val="10"/>
      </font>
    </dxf>
    <dxf>
      <font>
        <sz val="10"/>
      </font>
    </dxf>
    <dxf>
      <font>
        <sz val="10"/>
      </font>
    </dxf>
    <dxf>
      <font>
        <sz val="10.5"/>
      </font>
    </dxf>
    <dxf>
      <font>
        <sz val="10.5"/>
      </font>
    </dxf>
    <dxf>
      <numFmt numFmtId="3" formatCode="#,##0"/>
    </dxf>
    <dxf>
      <font>
        <name val="Roboto"/>
        <scheme val="none"/>
      </font>
    </dxf>
    <dxf>
      <font>
        <name val="Roboto"/>
        <scheme val="none"/>
      </font>
    </dxf>
    <dxf>
      <font>
        <name val="Roboto"/>
        <scheme val="none"/>
      </font>
    </dxf>
    <dxf>
      <font>
        <name val="Roboto"/>
        <scheme val="none"/>
      </font>
    </dxf>
    <dxf>
      <font>
        <name val="Roboto"/>
        <scheme val="none"/>
      </font>
    </dxf>
    <dxf>
      <font>
        <name val="Roboto"/>
        <scheme val="none"/>
      </font>
    </dxf>
    <dxf>
      <font>
        <sz val="10"/>
      </font>
    </dxf>
    <dxf>
      <font>
        <sz val="10"/>
      </font>
    </dxf>
    <dxf>
      <font>
        <sz val="10"/>
      </font>
    </dxf>
    <dxf>
      <font>
        <sz val="10"/>
      </font>
    </dxf>
    <dxf>
      <font>
        <sz val="10.5"/>
      </font>
    </dxf>
    <dxf>
      <font>
        <sz val="10.5"/>
      </font>
    </dxf>
    <dxf>
      <numFmt numFmtId="3" formatCode="#,##0"/>
    </dxf>
    <dxf>
      <numFmt numFmtId="3" formatCode="#,##0"/>
    </dxf>
    <dxf>
      <font>
        <name val="Roboto"/>
        <scheme val="none"/>
      </font>
    </dxf>
    <dxf>
      <font>
        <name val="Roboto"/>
        <scheme val="none"/>
      </font>
    </dxf>
    <dxf>
      <font>
        <name val="Roboto"/>
        <scheme val="none"/>
      </font>
    </dxf>
    <dxf>
      <font>
        <name val="Roboto"/>
        <scheme val="none"/>
      </font>
    </dxf>
    <dxf>
      <font>
        <name val="Roboto"/>
        <scheme val="none"/>
      </font>
    </dxf>
    <dxf>
      <font>
        <sz val="10"/>
      </font>
    </dxf>
    <dxf>
      <font>
        <sz val="10"/>
      </font>
    </dxf>
    <dxf>
      <font>
        <sz val="10"/>
      </font>
    </dxf>
    <dxf>
      <font>
        <sz val="10.5"/>
      </font>
    </dxf>
    <dxf>
      <font>
        <sz val="10.5"/>
      </font>
    </dxf>
    <dxf>
      <font>
        <name val="Roboto"/>
        <scheme val="none"/>
      </font>
    </dxf>
    <dxf>
      <font>
        <name val="Roboto"/>
        <scheme val="none"/>
      </font>
    </dxf>
    <dxf>
      <font>
        <name val="Roboto"/>
        <scheme val="none"/>
      </font>
    </dxf>
    <dxf>
      <font>
        <sz val="10"/>
      </font>
    </dxf>
    <dxf>
      <font>
        <sz val="10"/>
      </font>
    </dxf>
    <dxf>
      <font>
        <sz val="10.5"/>
      </font>
    </dxf>
    <dxf>
      <font>
        <name val="Roboto"/>
        <scheme val="none"/>
      </font>
    </dxf>
    <dxf>
      <font>
        <name val="Roboto"/>
        <scheme val="none"/>
      </font>
    </dxf>
    <dxf>
      <font>
        <name val="Roboto"/>
        <scheme val="none"/>
      </font>
    </dxf>
    <dxf>
      <font>
        <name val="Roboto"/>
        <scheme val="none"/>
      </font>
    </dxf>
    <dxf>
      <font>
        <sz val="10"/>
      </font>
    </dxf>
    <dxf>
      <font>
        <sz val="10"/>
      </font>
    </dxf>
    <dxf>
      <font>
        <sz val="10.5"/>
      </font>
    </dxf>
    <dxf>
      <font>
        <sz val="10.5"/>
      </font>
    </dxf>
    <dxf>
      <font>
        <name val="Roboto"/>
        <scheme val="none"/>
      </font>
    </dxf>
    <dxf>
      <font>
        <name val="Roboto"/>
        <scheme val="none"/>
      </font>
    </dxf>
    <dxf>
      <font>
        <name val="Roboto"/>
        <scheme val="none"/>
      </font>
    </dxf>
    <dxf>
      <font>
        <name val="Roboto"/>
        <scheme val="none"/>
      </font>
    </dxf>
    <dxf>
      <font>
        <name val="Roboto"/>
        <scheme val="none"/>
      </font>
    </dxf>
    <dxf>
      <font>
        <sz val="10"/>
      </font>
    </dxf>
    <dxf>
      <font>
        <sz val="10"/>
      </font>
    </dxf>
    <dxf>
      <font>
        <sz val="10"/>
      </font>
    </dxf>
    <dxf>
      <font>
        <sz val="10.5"/>
      </font>
    </dxf>
    <dxf>
      <font>
        <sz val="10.5"/>
      </font>
    </dxf>
    <dxf>
      <numFmt numFmtId="3" formatCode="#,##0"/>
    </dxf>
    <dxf>
      <font>
        <name val="Roboto"/>
        <scheme val="none"/>
      </font>
    </dxf>
    <dxf>
      <font>
        <name val="Roboto"/>
        <scheme val="none"/>
      </font>
    </dxf>
    <dxf>
      <font>
        <name val="Roboto"/>
        <scheme val="none"/>
      </font>
    </dxf>
    <dxf>
      <font>
        <name val="Roboto"/>
        <scheme val="none"/>
      </font>
    </dxf>
    <dxf>
      <font>
        <name val="Roboto"/>
        <scheme val="none"/>
      </font>
    </dxf>
    <dxf>
      <font>
        <name val="Roboto"/>
        <scheme val="none"/>
      </font>
    </dxf>
    <dxf>
      <font>
        <sz val="10"/>
      </font>
    </dxf>
    <dxf>
      <font>
        <sz val="10"/>
      </font>
    </dxf>
    <dxf>
      <font>
        <sz val="10"/>
      </font>
    </dxf>
    <dxf>
      <font>
        <sz val="10"/>
      </font>
    </dxf>
    <dxf>
      <font>
        <sz val="10.5"/>
      </font>
    </dxf>
    <dxf>
      <font>
        <sz val="10.5"/>
      </font>
    </dxf>
    <dxf>
      <numFmt numFmtId="3" formatCode="#,##0"/>
    </dxf>
    <dxf>
      <numFmt numFmtId="3" formatCode="#,##0"/>
    </dxf>
    <dxf>
      <font>
        <name val="Roboto"/>
        <scheme val="none"/>
      </font>
    </dxf>
    <dxf>
      <font>
        <name val="Roboto"/>
        <scheme val="none"/>
      </font>
    </dxf>
    <dxf>
      <font>
        <name val="Roboto"/>
        <scheme val="none"/>
      </font>
    </dxf>
    <dxf>
      <font>
        <name val="Roboto"/>
        <scheme val="none"/>
      </font>
    </dxf>
    <dxf>
      <font>
        <name val="Roboto"/>
        <scheme val="none"/>
      </font>
    </dxf>
    <dxf>
      <font>
        <sz val="10"/>
      </font>
    </dxf>
    <dxf>
      <font>
        <sz val="10"/>
      </font>
    </dxf>
    <dxf>
      <font>
        <sz val="10"/>
      </font>
    </dxf>
    <dxf>
      <font>
        <sz val="10.5"/>
      </font>
    </dxf>
    <dxf>
      <font>
        <sz val="10.5"/>
      </font>
    </dxf>
    <dxf>
      <font>
        <name val="Roboto"/>
        <scheme val="none"/>
      </font>
    </dxf>
    <dxf>
      <font>
        <name val="Roboto"/>
        <scheme val="none"/>
      </font>
    </dxf>
    <dxf>
      <font>
        <name val="Roboto"/>
        <scheme val="none"/>
      </font>
    </dxf>
    <dxf>
      <font>
        <sz val="10"/>
      </font>
    </dxf>
    <dxf>
      <font>
        <sz val="10"/>
      </font>
    </dxf>
    <dxf>
      <font>
        <sz val="10.5"/>
      </font>
    </dxf>
    <dxf>
      <font>
        <sz val="10.5"/>
      </font>
    </dxf>
    <dxf>
      <font>
        <sz val="10.5"/>
      </font>
    </dxf>
    <dxf>
      <font>
        <sz val="10"/>
      </font>
    </dxf>
    <dxf>
      <font>
        <sz val="10"/>
      </font>
    </dxf>
    <dxf>
      <font>
        <name val="Roboto"/>
        <scheme val="none"/>
      </font>
    </dxf>
    <dxf>
      <font>
        <name val="Roboto"/>
        <scheme val="none"/>
      </font>
    </dxf>
    <dxf>
      <font>
        <name val="Roboto"/>
        <scheme val="none"/>
      </font>
    </dxf>
    <dxf>
      <font>
        <name val="Roboto"/>
        <scheme val="none"/>
      </font>
    </dxf>
    <dxf>
      <font>
        <sz val="10.5"/>
      </font>
    </dxf>
    <dxf>
      <font>
        <sz val="10.5"/>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numFmt numFmtId="3" formatCode="#,##0"/>
    </dxf>
    <dxf>
      <numFmt numFmtId="3" formatCode="#,##0"/>
    </dxf>
    <dxf>
      <font>
        <sz val="10.5"/>
      </font>
    </dxf>
    <dxf>
      <font>
        <sz val="10.5"/>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font>
        <sz val="10.5"/>
      </font>
    </dxf>
    <dxf>
      <font>
        <sz val="10.5"/>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font>
        <sz val="10.5"/>
      </font>
    </dxf>
    <dxf>
      <font>
        <sz val="10.5"/>
      </font>
    </dxf>
    <dxf>
      <font>
        <sz val="10"/>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font>
        <name val="Roboto"/>
        <scheme val="none"/>
      </font>
    </dxf>
    <dxf>
      <numFmt numFmtId="3" formatCode="#,##0"/>
    </dxf>
    <dxf>
      <font>
        <sz val="10.5"/>
      </font>
    </dxf>
    <dxf>
      <font>
        <sz val="10"/>
      </font>
    </dxf>
    <dxf>
      <font>
        <sz val="10"/>
      </font>
    </dxf>
    <dxf>
      <font>
        <name val="Roboto"/>
        <scheme val="none"/>
      </font>
    </dxf>
    <dxf>
      <font>
        <name val="Roboto"/>
        <scheme val="none"/>
      </font>
    </dxf>
    <dxf>
      <font>
        <name val="Roboto"/>
        <scheme val="none"/>
      </font>
    </dxf>
    <dxf>
      <font>
        <sz val="10.5"/>
      </font>
    </dxf>
    <dxf>
      <font>
        <sz val="10.5"/>
      </font>
    </dxf>
    <dxf>
      <font>
        <sz val="10"/>
      </font>
    </dxf>
    <dxf>
      <font>
        <sz val="10"/>
      </font>
    </dxf>
    <dxf>
      <font>
        <sz val="10"/>
      </font>
    </dxf>
    <dxf>
      <font>
        <name val="Roboto"/>
        <scheme val="none"/>
      </font>
    </dxf>
    <dxf>
      <font>
        <name val="Roboto"/>
        <scheme val="none"/>
      </font>
    </dxf>
    <dxf>
      <font>
        <name val="Roboto"/>
        <scheme val="none"/>
      </font>
    </dxf>
    <dxf>
      <font>
        <name val="Roboto"/>
        <scheme val="none"/>
      </font>
    </dxf>
    <dxf>
      <font>
        <name val="Roboto"/>
        <scheme val="none"/>
      </font>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center" vertical="bottom" textRotation="0" wrapText="0" indent="0" justifyLastLine="0" shrinkToFit="0" readingOrder="0"/>
    </dxf>
    <dxf>
      <font>
        <strike val="0"/>
        <outline val="0"/>
        <shadow val="0"/>
        <u val="none"/>
        <vertAlign val="baseline"/>
        <sz val="10"/>
        <color rgb="FF002060"/>
        <name val="Roboto"/>
        <scheme val="none"/>
      </font>
    </dxf>
    <dxf>
      <border outline="0">
        <bottom style="medium">
          <color rgb="FF7030A0"/>
        </bottom>
      </border>
    </dxf>
    <dxf>
      <font>
        <b/>
        <i val="0"/>
        <strike val="0"/>
        <condense val="0"/>
        <extend val="0"/>
        <outline val="0"/>
        <shadow val="0"/>
        <u val="none"/>
        <vertAlign val="baseline"/>
        <sz val="10.5"/>
        <color rgb="FF002060"/>
        <name val="Roboto"/>
        <scheme val="none"/>
      </font>
      <fill>
        <patternFill patternType="solid">
          <fgColor indexed="64"/>
          <bgColor rgb="FFD1B2E8"/>
        </patternFill>
      </fill>
      <alignment horizontal="center" vertical="center" textRotation="0" wrapText="0" indent="0" justifyLastLine="0" shrinkToFit="0" readingOrder="0"/>
    </dxf>
    <dxf>
      <font>
        <b val="0"/>
        <i val="0"/>
        <strike val="0"/>
        <condense val="0"/>
        <extend val="0"/>
        <outline val="0"/>
        <shadow val="0"/>
        <u val="none"/>
        <vertAlign val="baseline"/>
        <sz val="10"/>
        <color rgb="FF002060"/>
        <name val="Roboto"/>
        <scheme val="none"/>
      </font>
      <numFmt numFmtId="3" formatCode="#,##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0"/>
        <color rgb="FF002060"/>
        <name val="Roboto"/>
        <scheme val="none"/>
      </font>
      <numFmt numFmtId="3" formatCode="#,##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0"/>
        <color rgb="FF002060"/>
        <name val="Roboto"/>
        <scheme val="none"/>
      </font>
      <numFmt numFmtId="3" formatCode="#,##0"/>
      <fill>
        <patternFill patternType="none">
          <fgColor indexed="64"/>
          <bgColor indexed="65"/>
        </patternFill>
      </fill>
      <alignment horizontal="right" vertical="center" textRotation="0" wrapText="0" indent="0" justifyLastLine="0" shrinkToFit="0" readingOrder="0"/>
    </dxf>
    <dxf>
      <font>
        <strike val="0"/>
        <outline val="0"/>
        <shadow val="0"/>
        <u val="none"/>
        <vertAlign val="baseline"/>
        <sz val="10"/>
        <color rgb="FF002060"/>
        <name val="Roboto"/>
        <scheme val="none"/>
      </font>
      <numFmt numFmtId="3" formatCode="#,##0"/>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0"/>
        <color rgb="FF002060"/>
        <name val="Roboto"/>
        <scheme val="none"/>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0"/>
        <color rgb="FF002060"/>
        <name val="Roboto"/>
        <scheme val="none"/>
      </font>
    </dxf>
    <dxf>
      <font>
        <strike val="0"/>
        <outline val="0"/>
        <shadow val="0"/>
        <u val="none"/>
        <vertAlign val="baseline"/>
        <sz val="10.5"/>
        <color rgb="FF002060"/>
        <name val="Roboto"/>
        <scheme val="none"/>
      </font>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strike val="0"/>
        <outline val="0"/>
        <shadow val="0"/>
        <u val="none"/>
        <vertAlign val="baseline"/>
        <sz val="10"/>
        <color rgb="FF002060"/>
        <name val="Roboto"/>
        <scheme val="none"/>
      </font>
      <numFmt numFmtId="0" formatCode="General"/>
      <fill>
        <patternFill patternType="none">
          <fgColor indexed="64"/>
          <bgColor auto="1"/>
        </patternFill>
      </fill>
    </dxf>
    <dxf>
      <font>
        <b val="0"/>
        <i val="0"/>
        <strike val="0"/>
        <condense val="0"/>
        <extend val="0"/>
        <outline val="0"/>
        <shadow val="0"/>
        <u val="none"/>
        <vertAlign val="baseline"/>
        <sz val="10"/>
        <color rgb="FF002060"/>
        <name val="Roboto"/>
        <scheme val="none"/>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0"/>
        <color rgb="FF002060"/>
        <name val="Roboto"/>
        <scheme val="none"/>
      </font>
      <numFmt numFmtId="0" formatCode="General"/>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0"/>
        <color rgb="FF002060"/>
        <name val="Roboto"/>
        <scheme val="none"/>
      </font>
      <numFmt numFmtId="19" formatCode="dd/mm/yyyy"/>
      <fill>
        <patternFill patternType="none">
          <fgColor indexed="64"/>
          <bgColor indexed="65"/>
        </patternFill>
      </fill>
      <alignment horizontal="center" textRotation="0" wrapText="0" indent="0" justifyLastLine="0" shrinkToFit="0" readingOrder="0"/>
    </dxf>
    <dxf>
      <font>
        <strike val="0"/>
        <outline val="0"/>
        <shadow val="0"/>
        <u val="none"/>
        <vertAlign val="baseline"/>
        <sz val="10"/>
        <color rgb="FF002060"/>
        <name val="Roboto"/>
        <scheme val="none"/>
      </font>
      <numFmt numFmtId="19" formatCode="dd/mm/yyyy"/>
      <fill>
        <patternFill patternType="none">
          <fgColor indexed="64"/>
          <bgColor auto="1"/>
        </patternFill>
      </fill>
    </dxf>
    <dxf>
      <font>
        <strike val="0"/>
        <outline val="0"/>
        <shadow val="0"/>
        <u val="none"/>
        <vertAlign val="baseline"/>
        <sz val="10"/>
        <color rgb="FF002060"/>
        <name val="Roboto"/>
        <scheme val="none"/>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0.5"/>
        <color rgb="FF002060"/>
        <name val="Roboto"/>
        <scheme val="none"/>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
      <font>
        <b/>
        <i val="0"/>
        <sz val="10"/>
        <color theme="5"/>
        <name val="Arial"/>
        <family val="2"/>
        <scheme val="none"/>
      </font>
      <fill>
        <patternFill>
          <bgColor theme="1" tint="0.14996795556505021"/>
        </patternFill>
      </fill>
      <border diagonalUp="0" diagonalDown="0">
        <left/>
        <right/>
        <top/>
        <bottom/>
        <vertical/>
        <horizontal/>
      </border>
    </dxf>
    <dxf>
      <font>
        <color theme="0"/>
      </font>
      <fill>
        <patternFill>
          <bgColor theme="1" tint="0.14996795556505021"/>
        </patternFill>
      </fill>
      <border diagonalUp="0" diagonalDown="0">
        <left/>
        <right/>
        <top/>
        <bottom/>
        <vertical/>
        <horizontal/>
      </border>
    </dxf>
  </dxfs>
  <tableStyles count="2" defaultTableStyle="TableStyleMedium2" defaultPivotStyle="PivotStyleLight16">
    <tableStyle name="My Dark Slicker" pivot="0" table="0" count="10" xr9:uid="{B63BE5EB-E215-462B-8C7B-D369B5D73B6D}">
      <tableStyleElement type="wholeTable" dxfId="246"/>
      <tableStyleElement type="headerRow" dxfId="245"/>
    </tableStyle>
    <tableStyle name="SLICER" pivot="0" table="0" count="10" xr9:uid="{C2F4C036-8D81-403F-996E-142D1BF5CBC0}">
      <tableStyleElement type="wholeTable" dxfId="244"/>
      <tableStyleElement type="headerRow" dxfId="243"/>
    </tableStyle>
  </tableStyles>
  <colors>
    <mruColors>
      <color rgb="FFFF8200"/>
      <color rgb="FF00FF00"/>
      <color rgb="FFE7EFFF"/>
      <color rgb="FF0000FF"/>
      <color rgb="FFFF0000"/>
      <color rgb="FF000000"/>
      <color rgb="FFF3F3F3"/>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9"/>
            <color theme="0"/>
            <name val="Arial"/>
            <family val="2"/>
            <scheme val="none"/>
          </font>
          <fill>
            <patternFill patternType="solid">
              <fgColor theme="4" tint="0.59999389629810485"/>
              <bgColor theme="4" tint="-0.24994659260841701"/>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My Dark Slicker">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customXml" Target="../customXml/item6.xml"/><Relationship Id="rId7" Type="http://schemas.openxmlformats.org/officeDocument/2006/relationships/pivotCacheDefinition" Target="pivotCache/pivotCacheDefinition1.xml"/><Relationship Id="rId12" Type="http://schemas.openxmlformats.org/officeDocument/2006/relationships/styles" Target="styles.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onnections" Target="connections.xml"/><Relationship Id="rId24" Type="http://schemas.openxmlformats.org/officeDocument/2006/relationships/customXml" Target="../customXml/item9.xml"/><Relationship Id="rId5" Type="http://schemas.openxmlformats.org/officeDocument/2006/relationships/worksheet" Target="worksheets/sheet5.xml"/><Relationship Id="rId15" Type="http://schemas.openxmlformats.org/officeDocument/2006/relationships/calcChain" Target="calcChain.xml"/><Relationship Id="rId23" Type="http://schemas.openxmlformats.org/officeDocument/2006/relationships/customXml" Target="../customXml/item8.xml"/><Relationship Id="rId10" Type="http://schemas.openxmlformats.org/officeDocument/2006/relationships/theme" Target="theme/theme1.xml"/><Relationship Id="rId19" Type="http://schemas.openxmlformats.org/officeDocument/2006/relationships/customXml" Target="../customXml/item4.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617678015371136"/>
          <c:y val="5.0925925925925923E-2"/>
          <c:w val="0.83972440944881888"/>
          <c:h val="0.8416746864975212"/>
        </c:manualLayout>
      </c:layout>
      <c:barChart>
        <c:barDir val="col"/>
        <c:grouping val="clustered"/>
        <c:varyColors val="0"/>
        <c:ser>
          <c:idx val="1"/>
          <c:order val="1"/>
          <c:tx>
            <c:strRef>
              <c:f>Target!$E$1</c:f>
              <c:strCache>
                <c:ptCount val="1"/>
                <c:pt idx="0">
                  <c:v>Below</c:v>
                </c:pt>
              </c:strCache>
            </c:strRef>
          </c:tx>
          <c:spPr>
            <a:gradFill>
              <a:gsLst>
                <a:gs pos="0">
                  <a:schemeClr val="bg2">
                    <a:lumMod val="10000"/>
                  </a:schemeClr>
                </a:gs>
                <a:gs pos="98000">
                  <a:schemeClr val="bg1"/>
                </a:gs>
              </a:gsLst>
              <a:lin ang="5400000" scaled="1"/>
            </a:gra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#,##0</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3A2D-400F-BACA-7FE5D627652E}"/>
            </c:ext>
          </c:extLst>
        </c:ser>
        <c:ser>
          <c:idx val="2"/>
          <c:order val="2"/>
          <c:tx>
            <c:strRef>
              <c:f>Target!$F$1</c:f>
              <c:strCache>
                <c:ptCount val="1"/>
                <c:pt idx="0">
                  <c:v>Above</c:v>
                </c:pt>
              </c:strCache>
            </c:strRef>
          </c:tx>
          <c:spPr>
            <a:gradFill>
              <a:gsLst>
                <a:gs pos="0">
                  <a:schemeClr val="accent2"/>
                </a:gs>
                <a:gs pos="98000">
                  <a:schemeClr val="bg1"/>
                </a:gs>
              </a:gsLst>
              <a:lin ang="5400000" scaled="1"/>
            </a:gra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#,##0</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3A2D-400F-BACA-7FE5D627652E}"/>
            </c:ext>
          </c:extLst>
        </c:ser>
        <c:dLbls>
          <c:showLegendKey val="0"/>
          <c:showVal val="0"/>
          <c:showCatName val="0"/>
          <c:showSerName val="0"/>
          <c:showPercent val="0"/>
          <c:showBubbleSize val="0"/>
        </c:dLbls>
        <c:gapWidth val="50"/>
        <c:overlap val="100"/>
        <c:axId val="460546607"/>
        <c:axId val="460549935"/>
      </c:barChart>
      <c:lineChart>
        <c:grouping val="standard"/>
        <c:varyColors val="0"/>
        <c:ser>
          <c:idx val="0"/>
          <c:order val="0"/>
          <c:tx>
            <c:strRef>
              <c:f>Target!$C$1</c:f>
              <c:strCache>
                <c:ptCount val="1"/>
                <c:pt idx="0">
                  <c:v>Target ($)</c:v>
                </c:pt>
              </c:strCache>
            </c:strRef>
          </c:tx>
          <c:spPr>
            <a:ln w="12700" cap="rnd">
              <a:solidFill>
                <a:schemeClr val="bg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3A2D-400F-BACA-7FE5D627652E}"/>
            </c:ext>
          </c:extLst>
        </c:ser>
        <c:dLbls>
          <c:showLegendKey val="0"/>
          <c:showVal val="0"/>
          <c:showCatName val="0"/>
          <c:showSerName val="0"/>
          <c:showPercent val="0"/>
          <c:showBubbleSize val="0"/>
        </c:dLbls>
        <c:marker val="1"/>
        <c:smooth val="0"/>
        <c:axId val="460546607"/>
        <c:axId val="460549935"/>
      </c:lineChart>
      <c:catAx>
        <c:axId val="460546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460549935"/>
        <c:crosses val="autoZero"/>
        <c:auto val="1"/>
        <c:lblAlgn val="ctr"/>
        <c:lblOffset val="100"/>
        <c:noMultiLvlLbl val="0"/>
      </c:catAx>
      <c:valAx>
        <c:axId val="46054993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4605466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Distribution Dashboard.xlsx]Analysis!Weekly</c:name>
    <c:fmtId val="3"/>
  </c:pivotSource>
  <c:chart>
    <c:autoTitleDeleted val="1"/>
    <c:pivotFmts>
      <c:pivotFmt>
        <c:idx val="0"/>
        <c:spPr>
          <a:gradFill>
            <a:gsLst>
              <a:gs pos="0">
                <a:schemeClr val="bg2">
                  <a:lumMod val="10000"/>
                </a:schemeClr>
              </a:gs>
              <a:gs pos="98000">
                <a:schemeClr val="bg1"/>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0">
                <a:schemeClr val="bg2">
                  <a:lumMod val="10000"/>
                </a:schemeClr>
              </a:gs>
              <a:gs pos="98000">
                <a:schemeClr val="bg1"/>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bg2">
                  <a:lumMod val="10000"/>
                </a:schemeClr>
              </a:gs>
              <a:gs pos="98000">
                <a:schemeClr val="bg1"/>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Analysis!$G$1</c:f>
              <c:strCache>
                <c:ptCount val="1"/>
                <c:pt idx="0">
                  <c:v>Total</c:v>
                </c:pt>
              </c:strCache>
            </c:strRef>
          </c:tx>
          <c:spPr>
            <a:gradFill>
              <a:gsLst>
                <a:gs pos="0">
                  <a:schemeClr val="bg2">
                    <a:lumMod val="10000"/>
                  </a:schemeClr>
                </a:gs>
                <a:gs pos="98000">
                  <a:schemeClr val="bg1"/>
                </a:gs>
              </a:gsLst>
              <a:lin ang="5400000" scaled="1"/>
            </a:gradFill>
            <a:ln>
              <a:noFill/>
            </a:ln>
            <a:effectLst/>
          </c:spPr>
          <c:cat>
            <c:strRef>
              <c:f>Analysis!$F$2:$F$54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Analysis!$G$2:$G$54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2949-4767-8E4E-D4B2DE284C34}"/>
            </c:ext>
          </c:extLst>
        </c:ser>
        <c:dLbls>
          <c:showLegendKey val="0"/>
          <c:showVal val="0"/>
          <c:showCatName val="0"/>
          <c:showSerName val="0"/>
          <c:showPercent val="0"/>
          <c:showBubbleSize val="0"/>
        </c:dLbls>
        <c:axId val="683427343"/>
        <c:axId val="683421935"/>
      </c:areaChart>
      <c:catAx>
        <c:axId val="6834273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683421935"/>
        <c:crosses val="autoZero"/>
        <c:auto val="1"/>
        <c:lblAlgn val="ctr"/>
        <c:lblOffset val="100"/>
        <c:noMultiLvlLbl val="0"/>
      </c:catAx>
      <c:valAx>
        <c:axId val="68342193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683427343"/>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Distribution Dashboard.xlsx]Analysis!Product</c:name>
    <c:fmtId val="1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bg2">
                  <a:lumMod val="10000"/>
                </a:schemeClr>
              </a:gs>
              <a:gs pos="98000">
                <a:schemeClr val="bg1"/>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Analysis!$S$1</c:f>
              <c:strCache>
                <c:ptCount val="1"/>
                <c:pt idx="0">
                  <c:v>Total</c:v>
                </c:pt>
              </c:strCache>
            </c:strRef>
          </c:tx>
          <c:spPr>
            <a:gradFill flip="none" rotWithShape="1">
              <a:gsLst>
                <a:gs pos="0">
                  <a:schemeClr val="bg2">
                    <a:lumMod val="10000"/>
                  </a:schemeClr>
                </a:gs>
                <a:gs pos="98000">
                  <a:schemeClr val="bg1"/>
                </a:gs>
              </a:gsLst>
              <a:lin ang="10800000" scaled="1"/>
              <a:tileRect/>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Analysis!$R$2:$R$12</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Analysis!$S$2:$S$12</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AFFB-4821-BE14-06D2C3CA7886}"/>
            </c:ext>
          </c:extLst>
        </c:ser>
        <c:dLbls>
          <c:showLegendKey val="0"/>
          <c:showVal val="0"/>
          <c:showCatName val="0"/>
          <c:showSerName val="0"/>
          <c:showPercent val="0"/>
          <c:showBubbleSize val="0"/>
        </c:dLbls>
        <c:gapWidth val="50"/>
        <c:axId val="396289647"/>
        <c:axId val="396287567"/>
      </c:barChart>
      <c:catAx>
        <c:axId val="39628964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396287567"/>
        <c:crosses val="autoZero"/>
        <c:auto val="1"/>
        <c:lblAlgn val="ctr"/>
        <c:lblOffset val="100"/>
        <c:noMultiLvlLbl val="0"/>
      </c:catAx>
      <c:valAx>
        <c:axId val="396287567"/>
        <c:scaling>
          <c:orientation val="minMax"/>
        </c:scaling>
        <c:delete val="1"/>
        <c:axPos val="t"/>
        <c:numFmt formatCode="#,##0" sourceLinked="1"/>
        <c:majorTickMark val="none"/>
        <c:minorTickMark val="none"/>
        <c:tickLblPos val="nextTo"/>
        <c:crossAx val="39628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Distribution Dashboard.xlsx]Analysis!Region</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3"/>
          </a:solidFill>
          <a:ln w="19050">
            <a:solidFill>
              <a:schemeClr val="lt1"/>
            </a:solidFill>
          </a:ln>
          <a:effectLst/>
        </c:spPr>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w="19050">
            <a:noFill/>
          </a:ln>
          <a:effectLst/>
        </c:spPr>
      </c:pivotFmt>
      <c:pivotFmt>
        <c:idx val="12"/>
        <c:spPr>
          <a:solidFill>
            <a:schemeClr val="accent2">
              <a:lumMod val="60000"/>
              <a:lumOff val="40000"/>
            </a:schemeClr>
          </a:solidFill>
          <a:ln w="19050">
            <a:noFill/>
          </a:ln>
          <a:effectLst/>
        </c:spPr>
      </c:pivotFmt>
      <c:pivotFmt>
        <c:idx val="13"/>
        <c:spPr>
          <a:solidFill>
            <a:schemeClr val="tx1">
              <a:lumMod val="65000"/>
              <a:lumOff val="35000"/>
            </a:schemeClr>
          </a:solidFill>
          <a:ln w="19050">
            <a:noFill/>
          </a:ln>
          <a:effectLst/>
        </c:spPr>
      </c:pivotFmt>
      <c:pivotFmt>
        <c:idx val="14"/>
        <c:spPr>
          <a:solidFill>
            <a:srgbClr val="FFFF00"/>
          </a:solidFill>
          <a:ln w="19050">
            <a:noFill/>
          </a:ln>
          <a:effectLst/>
        </c:spPr>
      </c:pivotFmt>
      <c:pivotFmt>
        <c:idx val="15"/>
        <c:spPr>
          <a:solidFill>
            <a:schemeClr val="accent1"/>
          </a:solidFill>
          <a:ln w="19050">
            <a:noFill/>
          </a:ln>
          <a:effectLst/>
        </c:spPr>
      </c:pivotFmt>
      <c:pivotFmt>
        <c:idx val="16"/>
        <c:spPr>
          <a:solidFill>
            <a:schemeClr val="accent1"/>
          </a:solidFill>
          <a:ln w="19050">
            <a:noFill/>
          </a:ln>
          <a:effectLst/>
        </c:spPr>
      </c:pivotFmt>
      <c:pivotFmt>
        <c:idx val="17"/>
        <c:spPr>
          <a:solidFill>
            <a:schemeClr val="accent1"/>
          </a:solidFill>
          <a:ln w="19050">
            <a:noFill/>
          </a:ln>
          <a:effectLst/>
        </c:spPr>
      </c:pivotFmt>
    </c:pivotFmts>
    <c:plotArea>
      <c:layout>
        <c:manualLayout>
          <c:layoutTarget val="inner"/>
          <c:xMode val="edge"/>
          <c:yMode val="edge"/>
          <c:x val="0.18358326581209011"/>
          <c:y val="3.3183055284316365E-2"/>
          <c:w val="0.54610821404580367"/>
          <c:h val="0.91018035674300601"/>
        </c:manualLayout>
      </c:layout>
      <c:doughnutChart>
        <c:varyColors val="1"/>
        <c:ser>
          <c:idx val="0"/>
          <c:order val="0"/>
          <c:tx>
            <c:strRef>
              <c:f>Analysis!$M$1</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F44C-4E5B-88E7-8D082B0BDA14}"/>
              </c:ext>
            </c:extLst>
          </c:dPt>
          <c:dPt>
            <c:idx val="1"/>
            <c:bubble3D val="0"/>
            <c:spPr>
              <a:solidFill>
                <a:schemeClr val="accent2">
                  <a:lumMod val="60000"/>
                  <a:lumOff val="40000"/>
                </a:schemeClr>
              </a:solidFill>
              <a:ln w="19050">
                <a:noFill/>
              </a:ln>
              <a:effectLst/>
            </c:spPr>
            <c:extLst>
              <c:ext xmlns:c16="http://schemas.microsoft.com/office/drawing/2014/chart" uri="{C3380CC4-5D6E-409C-BE32-E72D297353CC}">
                <c16:uniqueId val="{00000003-F44C-4E5B-88E7-8D082B0BDA14}"/>
              </c:ext>
            </c:extLst>
          </c:dPt>
          <c:dPt>
            <c:idx val="2"/>
            <c:bubble3D val="0"/>
            <c:spPr>
              <a:solidFill>
                <a:schemeClr val="tx1">
                  <a:lumMod val="65000"/>
                  <a:lumOff val="35000"/>
                </a:schemeClr>
              </a:solidFill>
              <a:ln w="19050">
                <a:noFill/>
              </a:ln>
              <a:effectLst/>
            </c:spPr>
            <c:extLst>
              <c:ext xmlns:c16="http://schemas.microsoft.com/office/drawing/2014/chart" uri="{C3380CC4-5D6E-409C-BE32-E72D297353CC}">
                <c16:uniqueId val="{00000005-F44C-4E5B-88E7-8D082B0BDA14}"/>
              </c:ext>
            </c:extLst>
          </c:dPt>
          <c:dPt>
            <c:idx val="3"/>
            <c:bubble3D val="0"/>
            <c:spPr>
              <a:solidFill>
                <a:srgbClr val="FFFF00"/>
              </a:solidFill>
              <a:ln w="19050">
                <a:noFill/>
              </a:ln>
              <a:effectLst/>
            </c:spPr>
            <c:extLst>
              <c:ext xmlns:c16="http://schemas.microsoft.com/office/drawing/2014/chart" uri="{C3380CC4-5D6E-409C-BE32-E72D297353CC}">
                <c16:uniqueId val="{00000007-F44C-4E5B-88E7-8D082B0BDA14}"/>
              </c:ext>
            </c:extLst>
          </c:dPt>
          <c:dPt>
            <c:idx val="4"/>
            <c:bubble3D val="0"/>
            <c:spPr>
              <a:solidFill>
                <a:schemeClr val="accent5"/>
              </a:solidFill>
              <a:ln w="19050">
                <a:noFill/>
              </a:ln>
              <a:effectLst/>
            </c:spPr>
            <c:extLst>
              <c:ext xmlns:c16="http://schemas.microsoft.com/office/drawing/2014/chart" uri="{C3380CC4-5D6E-409C-BE32-E72D297353CC}">
                <c16:uniqueId val="{00000009-F44C-4E5B-88E7-8D082B0BDA14}"/>
              </c:ext>
            </c:extLst>
          </c:dPt>
          <c:dPt>
            <c:idx val="5"/>
            <c:bubble3D val="0"/>
            <c:spPr>
              <a:solidFill>
                <a:schemeClr val="accent6"/>
              </a:solidFill>
              <a:ln w="19050">
                <a:noFill/>
              </a:ln>
              <a:effectLst/>
            </c:spPr>
            <c:extLst>
              <c:ext xmlns:c16="http://schemas.microsoft.com/office/drawing/2014/chart" uri="{C3380CC4-5D6E-409C-BE32-E72D297353CC}">
                <c16:uniqueId val="{0000000B-F44C-4E5B-88E7-8D082B0BDA14}"/>
              </c:ext>
            </c:extLst>
          </c:dPt>
          <c:dPt>
            <c:idx val="6"/>
            <c:bubble3D val="0"/>
            <c:spPr>
              <a:solidFill>
                <a:schemeClr val="accent1">
                  <a:lumMod val="60000"/>
                </a:schemeClr>
              </a:solidFill>
              <a:ln w="19050">
                <a:noFill/>
              </a:ln>
              <a:effectLst/>
            </c:spPr>
            <c:extLst>
              <c:ext xmlns:c16="http://schemas.microsoft.com/office/drawing/2014/chart" uri="{C3380CC4-5D6E-409C-BE32-E72D297353CC}">
                <c16:uniqueId val="{0000000D-F44C-4E5B-88E7-8D082B0BDA1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Analysis!$L$2:$L$8</c:f>
              <c:strCache>
                <c:ptCount val="7"/>
                <c:pt idx="0">
                  <c:v>Central</c:v>
                </c:pt>
                <c:pt idx="1">
                  <c:v>East</c:v>
                </c:pt>
                <c:pt idx="2">
                  <c:v>Export</c:v>
                </c:pt>
                <c:pt idx="3">
                  <c:v>North</c:v>
                </c:pt>
                <c:pt idx="4">
                  <c:v>Northeast</c:v>
                </c:pt>
                <c:pt idx="5">
                  <c:v>South</c:v>
                </c:pt>
                <c:pt idx="6">
                  <c:v>Western</c:v>
                </c:pt>
              </c:strCache>
            </c:strRef>
          </c:cat>
          <c:val>
            <c:numRef>
              <c:f>Analysis!$M$2:$M$8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F44C-4E5B-88E7-8D082B0BDA14}"/>
            </c:ext>
          </c:extLst>
        </c:ser>
        <c:dLbls>
          <c:showLegendKey val="0"/>
          <c:showVal val="1"/>
          <c:showCatName val="0"/>
          <c:showSerName val="0"/>
          <c:showPercent val="0"/>
          <c:showBubbleSize val="0"/>
          <c:showLeaderLines val="1"/>
        </c:dLbls>
        <c:firstSliceAng val="0"/>
        <c:holeSize val="6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a:ln>
              <a:noFill/>
            </a:ln>
          </cx:spPr>
        </cx:plotSurface>
        <cx:series layoutId="regionMap" uniqueId="{820F4288-73DA-4FD3-A6EE-C17EBB5D27BE}">
          <cx:dataId val="0"/>
          <cx:layoutPr>
            <cx:geography cultureLanguage="en-US" cultureRegion="IN" attribution="Powered by Bing">
              <cx:geoCache provider="{E9337A44-BEBE-4D9F-B70C-5C5E7DAFC167}">
                <cx:binary>5HxZc9w2Fu5fceX5UgFArFMzUzVcetPWsuQlfmHJtsydIAlw/fX3tCXbEt2RMjOpyty6UspKN4Q+
wFm/s1B//zT+7VNxd9u+GsuiMn/7NP7jl8Ta+m+//mo+JXflrTkp00+tNvqLPfmky1/1ly/pp7tf
P7e3Q1rFvxKE6a+fktvW3o2//PPv8GnxnT7Tn25tqqur7q6dXt+ZrrDmmbWjS68+6a6yh+0xfNI/
flm1t9Wnu19e3VU2tdPNVN/945cnv/LLq1+XH/QT0VcFnMt2n2Ev5SecUIkYperrl/jlVaGr+GGZ
nFAmXUERvl9V6hvpi9sStr98nK+Huf38ub0z5tXDzx/7nhz9x9up0f79vX19OOXq9ddr/fqUr//8
++INuOjinUesX3LlpaUl573bKi5uP9+Z5BsL/nvuE/dECuoixdwH/j7hvkInhHEipJL3y/Ib6Xvu
/7EjHZfA470LKTxeWkrCC/4HJNHezmnxjRX/vRQcjE7cr1+IPOG/w9wTgg5fgn/9cVi/t7wHAbx4
kt9h/sO+JeMf3v6J6f8D6h/aJNV1evuNAf8924HrBGPOlXrKdVeecAYrkst7puNvNO+Z/kdOcpzt
P3YuGP9jYcn68Oav1/dt9fnP5DshJy4jDCPKnmi7UCcud7lkHN/zHZYfK/uLxzjO9IdtC44/vLtk
9/bir2f3+q4tb6vp2+X/e0Vn+AQprCQ4kXs3/jTGHryPRPAtyfcg8Jjvf+A8xzn/feOC99/fX3I/
CP967oNi6OrO/JkK76ATgC9cfIuxBy4/0XyM6QkC2QhFftb5l09znPuPLrLg/6OVpQS2/wPh9fxu
TD/pP0/9AeQo12UKywcBAIp5BDEh+pIThhQ/fH+jeu/pXz7JcdZ/27fg+7e3l0w/f//Xq/1FGt+1
f6bSq5MDZHEZF/fOHC2c/cnBCgSW35bpU9b/gfMc5/33jQvmf39/yf2L9V/P/f1tnhp7W33jwX/v
8wkE0wODqbwHkAhAzCOl5/JEYua6ErtHMc4fOdBx/v/YuRDAj4WlBPanf70EXnfmT/X5HJ9wUH0C
SPIJ45WCWAwQh2J2lPEvn+M427/tWzD929tLlr9+89ez/Pq2+5y++ld7+/HP9DuEnmACOauSPzT7
keJTesKoxIrK4yntHz3UcSk83b2QxdPFpUSu//U/IBHd2eTVv7606ac/Mc9yiARnz12CxFNbIOwE
SYEpUQvnf/0Hz/E7QniyeymEJ4tLIXz4HxDCmyq1d59fnUJZ77Mu/7yIALUE5QqoJLCHkPtUGA6A
ICwR/pZ8oUPEeJwG/PFzHRfLcv9CMMvlpWjW3l9vHw9nvLa39s680l9e/asE0PRn2oqrAIq6ICEG
UPSR23IOcQMALGHyIYdzj0rn/mjflo7BiGeF8237cdl8W12K5s31/5honrv/v1ee/v9YHr9fyf5e
zw9u7W34tRHwqJj9/OpX9YPexGLrg6c5prAPS9vP//gFEOtXTbsvwx8+4omHOr+dtLV336T/fcfd
rbHQaWAngAiYUEhA6YkqAv5vuHtYOdgWlVy5koKDBNurdGuTf/ziYHLCMQGb41RAUVAJOIE5xJDD
mgtZO3KhaiKwi10qxPfWy14XU6yr77x4eP2q6sq9Titr/vGLCwlRff9rh5NK4hIuOHYVlwoxBJVJ
WP90+xriAPw2/j9YOLrRCZee0mTFmnesykd/bMRW6nxj+7z3ajW97ofibUbHxouYb/Nm9opysD75
bSjT0vMI8QaH77rGrNzMc+NpPbl2RfppzYXcJWWMPdzMiVe9UZhaj+fll2TKrjBhZ9Rkp6msr7S4
Snn36ZEgjl0OcuzF5STHwEMF/0A3gR7WH13ORgWWWTRIr8PTpkd7RKOAovIsSbOrqHJX8Uz8OcgK
E1Rx5g/thymerxOnuSnzekfb7I0ziM3YRUGZFGtK8ZlJPRvt8UgCKQcf59m6ZdeKnAoH+7ZYpUm1
chMSuKi4dGuzN53eTVYFjTCe0F9Szf3nbwgVnJ8vKKCOoBhAGnSA/Y8v2LROHM9qlh4e2zAj6T6Z
xJaL7nxy1a5K6bou9H4cq+Q+zt2r+BHOEnSEMLRvXHzAvBhxCNuPCUc9xbUZa+Vh962O2zW21Wlr
otNhHAK3fzsXlZ9S42s9reRs/LRCp6iMz0snWSeSeWRod6TAvuwuBtoHeXP9PF/40fNB6UVCvRdO
SAHrPT7fqEQSz7lVnhZdyMz4vqmmdYl2g03O2TSdjcI9Hfl4gcay9NNkJQU7FyZfo/Yz6fF66uNQ
j3aXde8LN96kU7HuNN8Obvc+t817FqdXcKs5clovQdGmtrGXuVuUUU/U7k0zqQtS+mrGnYdr+xvp
qjyYunHXJM473GenJsvWxDhBUhZ+a+iuJ+J0JEMozmYxrtCFrt3XLpaFp+NkxRG/JWn5ri3Ly4zJ
NY7EypaFR53hQvHiEqW/Pc88Kg7ceeoUoA2BKQavBU4B3MJT7iFZOnOVD8pTc3PBrLgSCdh9InZO
3p0TrE8t/dgheuX06Ruiqk9ZEn1QE30fD/0ljn1X1zclSt4wtGJs3s5IBHOCz2xOPto42RCb+m3E
AuTGq5bTD7nB69SsZEE3UT37RdJ5GarDWLKVnQYv5tMpHdOwsH1oeXKDcFC6jt+ZzC/bOKjVfJPw
/jbLkzc9Lk8pC8woKq8czIY4KogzxbyhmG+4zrZVAa4LOb/JTq5i/VENZdBica6T/nxodIgctjJZ
fQHt8p3h6XUOqhpZZ83OUCw2HNVnilZXqEi2ZfybE6c+M+Qij+p9BDReY80/s5b7TM3BWHPfZGyF
qQhshC/Q0G0b3W9Vx31V+B1ilxLptczzHc/6Lbdyl3H80Q4FvNZ+MY0bUSGfIGddm/Nh6C5TwzdJ
m66a96LtT02iVzpLznts1oM152ZGvptxX0geWJb5MoJGfTqdVo5a25iGdNarVabSIMa1x4tml2Dj
jagJRqH9MlWbRpenMp0uMzJ6sph3cad9ZfH2bh7qczdrL1KarYeEeNTmk2eb7txJ5S1polvluVV1
bkV65STkbCTlu86VpxkJkJGdl2i9GzH3nQGf6UaeFqMTulG+7qshLON2Fw1DWBRm40T6Mh3iN02b
B6o4G/tuVyZ5UGbNZojjMKbu6q7s9D5DbDVbsWXD/Dbj8ZeqE5uoeE1rtvLwIG9Ir/cRa6+zka6j
ub4WPA8Tl65FPxdez9BVJHI/N9pznOyz6Pk2Af8jVB5yrG4sp+9a/Cau6VXJ0Dqe5Tofk8+8Y+tp
wiuobPmVKM/mRlaeoOKmadhF1o6e6Mezes4/O6J5P49ROBN5Mx28rjC+mMW2N+86yi9o1J0zXH0w
pN7rqTxTY3xBkJ/reJu9r0OMQUec0iOu5yh2mqkh8zJLR68DixcNCBQ7Ydvoaz54STuvp5JfZFHl
0bk8w86bWiY+tvKGtulHG1XXzSxXomXrvJreFoYYD9i7op27iXQZOs4YmLn0khm9tRPd6Kb86Ajk
EcXBEJvr3C3CuEs+EtpclYmzIXl0M6r0YxYhr3LLUNnsI8r4RUOqxsuj2ziSNzXvzl3mhGzCV21T
N55i5iJOylXH200vwQ/nkfHrIlmXUl+30r0Y4mg38/xNfzt0oI/VUPtVI8JR5UFXJJ4zNReoiL1Z
feFNc1cSfd1Uw9vKmZE3xA4oLsRVOWZgtze1k78eTnnufBxTEG5Lr8axOOuK4dwk4oK1zbUp6dv2
Dupnjle3BHvDaSwvqLLvZKqu8swGaWILD5VeP5PCK6rmvU6Tz4kGdFNF+ZuMtd1KlP0mEvXpwORN
7KZfxsbNA61KL47EBlG9L8wQtik+7dPig06KM67ZRZl6JmfbttLXbpclXkzQ23yKbkpF1qio11rU
W4d2MhB0Srz6ACUo4KxsJqnXE/RF5m2+Skz1MWpZHgBsSeemCiI+ET8p5CkMUvSeaKQTNlUV+5Eb
YKEqrxd0jbKu8dA850GCQySL69a0m0xNpWcIvYLSyYUm2ReG+ArV/GY0xLM1++iYfjvkZOtY4ZO5
cr0sd3aocHZkBA8DJS7tpwE22VuXs3Unh42ukBfrwXPc1zOfvEzMqwTlvo56323r64K+MyI7G+f2
fKyd00EXARQMdhFNvD61bykuNyzutwSn77QzX/adij1KEi+nxktG+W6qoi80bQIrmqtW4XMTxWF2
PmL9uo6bkKB28spbnhYAV51LPOkb6ImFDm9PHbfPvAmzYJDpRevm4TyrsOzJCrFskw4NuLFpnSbp
FUp7fyx+q02yGS3YGEE7NUy+i7LXKes3s9sEnBVXpFenmAJrcec3Bp+xMjmvU7npo3ybknVUqDVX
2bar57UTjTek4PuoK3cW4sDzERpD7/TnAM0B1nIiOXXlAtiWdTZkVdErr8iQH5m3cpBB1F9W7uTN
7RyQsfamDHkdjz3Uu7604WCvKPo4ODfUJH4dQz4DE1UP2dgDILzPKz7pemrTOHmY6vr+8p83uoT/
vu758eZhKOzHq/Nv02TP/tb6Th86YWb5S4fTfP8sOMzD6Q4Z2ZMXPyWHv5P+3Q+n/c7iH8sND4nZ
98mzn1LDHwMW9yWtQ8Z12PGQGooTBfmXUArDGA5M24AQ71NDl0DpUggYkhKMSQb54ffUEHq2El5z
RSEJJJByAHR7yAxd6L2Iw0AbNAAocyGp+7cSQ3rIHX6AQEEIlINgZAJzF3MJE1kLEJgBBkGWj4nH
E2LUjYqnxkLkH4jh10mNhujMHXMxtT5pxjl1AicdMtKEqtLY/ubGbp4HqGhlHmZFHKnMS4h0qjej
gwBUDfM4tps45Q33OrdC6JLmRd/6rlOO+KKt3YIEGUQL53LoSZOdp7M07KJ3GhK/m7qOOq5fljGX
cxD3dZE2XtsRc/DphBiRrl3MorE9ZQ1xEnopKkzHoBkzVntIi4mi60z1bnIzDTZK5x0ZukQkicdY
nlG6rkbHou6qFyYpIr/pnSRTF6ykDrgyNyeCms8VIqpwc6+2nTR1KHXU8emiSyuV2F0UFXp6HwPq
NauSNy5Ei7YxeiOSoY195oLZdp7lQ2b3qiX1DFba6nbj0JaW+8QhGj64tEUPtjuOWZZFHo5nzQLI
82r7QY3KjSZfD41KNypx8nLTTDBMt2kzBhkEjdtRrLqYHVITW+m49wrohsZhTUwRsChLnTVKadSf
uriH0DxRUgMMsgJtUBxX6F2sZ0G9GveleTfUdTb7hI+zuuRozMZtog2Tu5Kwtrjuu1kkIc1SF/x4
JCsSDqYbVO0Ng0EcEhvsJDr2yIwB4qUqVc4+YW4/6tBpM1SuSZIODGKZKOpVXji620aZRvjOIbU7
fLADnnkNnkvPuvWbmSf8tcuTjIS5trye1o4do+lirpomAbk3gnNg0dgP7jkDpesvkqaMI79iU4IT
b2ATcnzU8kJdwLxqbTY5VzK/I04pR9+dVR9dOjyL9mVm9Qcxc3rHx7LXZ0Q0DC7Z0l79RntghG8g
rUu8jiY9IK+mNNZz60TXmy6Pk8bPc8mrYCxY9VszohSyJieeylVhUlwArklKflpkPRceZQ3OVykr
yhogaEp5FeIsbruwSwaiE59neKq3rBUmDqPKAZG3NWfRWadHpU9TZWh/jeYySvQ7rQvAtlAEgmKN
zuvszqktdrYjSLzy8pLOxaaOxgLKOzKbs8/S9r3cd7iNMs+21om8uossCXWaxekFgL8m/jLVk5Hr
mdQDX01THNHMj2vSyUtq8QAlnxTspvbjFrvam7lRVvu2n5rxgxsPg869BvweA3BTQvqTum4NgKev
pjswe9n7WuLUBNnUxmPv88RRScCyuBw8mU2Q5Xi8TxOCPCxGNQQ0ygubeoOSpYBEpY2qTTuxVN8g
4uI6gDIUMesadHQ6QE1BtefKksepJ/J6DoZ84i2ki8VQBABVE0hdTE11HzoNj1zwBl0LuROE/3qt
qJsxwMg9kZC5Fww2RHHcb2hTtPFtWqSMvK9M1No4BPfcX0kO2Cn1q7jH2DMKi3htmYr1B7iW5be8
G0y5ywzKEu2hrmqTsKR0nGZAJnyGi0WMfypycS6QdqNPyq1H7Mdp7fQrnWuerUxfJAnofyJXWdHF
SZglHXCWoWmkXqFJBdlnr5I8ZFktB0/M09yfJUlC8EXHcsr3s4V05FxMhUYAp0z7pi85tqvZ0Bmv
Ku6KyJeoGc0qjdPcDaWMyQz5QAPYwZRTFPsjTm3hz7KY3qZjQlp/qORcBEM/gXY1pmogfYgLdNNL
BRir61odrSdF2/qcFZAlXgLKTq03Tvnc+FZi8NnV1KhpTbgpxcqIDm6Mmx55suqi2ctbMpc3k9O2
8arUbYEulYX05LKGIqT27NyaftdOcxy9nk0yyND2CkdbOuqJnsGskxrOoJyq47dD7VLXd7Kkitak
rJ3P4NJYDNlIP+ZengnTbOXABshPYm5EEeSZ86WaYztCWaeupw1ML8QstNNEUDAZMY6brJuEXpsx
SorUK9zGIt9EjFXCK3FWN1uqm3kIic37dsdQ4trTqZin9NTa7P04IRvikrTnvIPIty65ltmnXLRW
rKF00UD5Me7y2nObHKqJE+td5HhKzaroPWMhMV1rg0x27RgNVdkzQSM+7ouqkNEG9Y1kxK/6ulP6
pqTdEH1oJADG1OPaAauFHDXOqvO5VmUP+ULV4CCpcfxm4FXVemCn2S0pRvhfCDpgIx7lkAoFtjJG
B7Q0qluNNc6rqyp3cBLGttXdKtN1fItmwktPuCalW+3Ww7iSozvs/31M+ccA42V9V13b9u7Ont/W
/w+gRhgEeA427m/r7vbVxd3wag2Q4e72SWvha9f6a2sBM3UCDYXDHL1AUIiFyv49fIRC8ImkmDPF
4DmG++Lnt84COgFICQgRGq0A8L7u+w4gHQzjI4zCaDJ0/ADvMfJvIUhyAIg/ACSHjyAEckdE4QdV
DC2SFGFc2zfZXO+HHWWekX7JVu60YqsiSFZQeRqCvA2KizpEn4hd9yGkqJts7dYv1KoPkPjIORQV
khAJqHrR4iB102elC+do8yEP2647K9FsoZUBpYWqxcyrRwd7qVCtN6XgOT0xdug1Hbm8HIzTX+az
VqGQ6EHBf7eIjp8Wqe8ZBM1vwOoIUfCRh+r+o/bEMEQEGdbVe6EgqEy9L9QA8Km8MQnZjFwFUIGO
oZTZz+J+mOl3ST/t+vxE+Wv5/BFlCK/almSo90zlXZD0dezXEJA9FA/kBfY/TVV/JrVII6ppGtxG
jlDxIlNQ5NMFMzeRxe90avysPntkKA9p6ON21tN+yDdikiKhYNhbHmbsH3M0KesJi7mu9zg/q1nn
A2aGWNnsVEeDrCZnYtAeaen9cN7vchMfNHmp6dBscF0s4JuggwY+YqfOoOwBkanem3AMUGj8vvfi
0zJMw9IX/hhy4o3rZku8JOw2z9/4qCQfkT6sPyIdObiGLkJW7xt1URXOiot4U7Lp9fNUjpnQ4wsu
TMhGMo5TFy7osthrG+tVmX1BT46a6WMaB0V6dJPcnbIeAE29B4RVb2kI5T2/nwJb++qDWrce1ARP
8+SFSsox9kHTEdwotDuYiyA7f0wUKuL5RFOp97l9HaH+TDUQfZM4eJ59L1FZ6Afu4r7PswhacVgH
TcI3Y5wGFMq7z5NZdOW+qr+LMRICKm+IkKWnK5xMT2OWH/QQr+reb/f6yrkgl8O+ftetAF/6+tCF
za+ds/FN5Wf+8/SPaMkT8gsJQpLf5WmT1vu4grS+lR7LWfg8iSOcfEJiEVMGVJdExqAkanxXVVd2
LnzT2P+ACEUQJd3DQ4BEHQ7xSBMTlvE07pjed07tdfH1wMogmboXlOIYtx5TWdhUofrZqASUIo6h
hTLEQQoti+e5dcQvuY9JLAQiowGNBQLtJi2kA4NfZudx4awrDnhTCB/qH/IFFTwceuEJn1BcyGci
kKe5laP3qeg9lNNA6jdzrX2k0Auu/ij7AOQI5hIMJa+FkKBzVjSycPV+YFDqh7wuY/+JgBh1YXLD
daEVuvANdT5Qxguk96W4nuLP1RT9B/YCzVcFzVbBFZGHKz7SMzO3Q5NIaFihJvVG3Pp5N75wh6Mu
4TGNBZto1mDGm0PjbMtWVPsNdKusN9NNc5f71BsCEtCPivtF7kGL/iP92FIve0ENjyqFkIADJTuM
Ai7OANY0wVS40XvjXiUWWghsD103yAzbF2DNS4QWJpV0Tds7XQPaZ61n1YeIsm2qf0ulus9Nfjfi
H8EZMHnz40YLw8q6JJITVD32aMdW+U6Fw4qust1LjDtqv4/ILKzJaXQTUVtDdOqth4wIs+7CJRoa
gmOgoE+UzS85pWNRGIq+MEDOKUxNADp9qpNjBrlxzWFqxITtWeK3l+lVFFgv3qp1FZbSK16MGgde
LV3GY4rkKUWqrVZQGNP7uleBHCI/E6eqfjMb1xtw/oJ/wgdd+5kaTFZBjVxCZXuBuWHsIU85Bpsz
4RAm4N65V6+ibeqXW3fX3Azb6TpdReHzfpgc7vAMVXHIBB5ZOm0hzaDjcKAarfNNFVC/Cvqbkfh2
z++atQwOptjfsrfcBN11P/r1WrzgCo7eHDoNkBCCx2R0cQZRufDoPwedLSjxGOD8ue984r6E446S
gZ4Ugbk1ziVdMNhxeWWmONd7hVKP9W9L56oDPj/P0J/ECJ0OdPD60J0gABqXYjQQzbqpd6c9Wdsz
dAuzOKf9BipiV2KHgmKXXhbrl9AN9E+eChFoAttgRE5Bj5P8ZBp5nVKmsvlA07mM1vUqDZOgDp3z
MbRXTvASvaVdLMkt7AJKc6RVNW0uqw5B2zaOBZ6Deh4OJaMhpnZdxXVbb9to6Nrd8+xdyvBAGmQH
TSlFMKFf24+P1LW1s4VCaFRfuq6F4julOzbRi14Ss3qe0NLBfSUkGBZQlTpUCRchFnJfqGYiVl8m
MKigZygOdw5rfTla5mVOP3spcT6ZwRYv2AJeGiQQJoAZOMQk6KMB7acGmTjlbAqH6cvBh6aJbwBF
enTbhs222HXIe0mWP9VCvtJjUKWBx6PgqT93QU9Yt45zUU/7pixhrstwywON3ea1QKaAkFznOfOl
ympo3M5DXwZMlVO7nkta5z6roinyZlHN70uDtAwMlKphLISr6LzsHV6EeujcbsWLNi99aQrDfKgp
5pVvxsS2L0TzI7wT8IczXMiZIM+Ax4oWwa+cRmhQzFW1L5rsouhGmOg7H/NunfTODsZcThOcXacd
3ZrMWbmO8uk0vWD+B249dqfQHIU6FTQ5FUymI8QP+vtIP+mca9L2RbWHtHvdVsWuicwOMt+gSG3Q
Eafz+jY7gxrZS1dfVmy+EoZJSwzFMQFP6i+iY2NgMKeusmpvTHHjzOOq0c4bHaenTjzsoPEZamRu
WYzDfK7+bVOByh2FRxu5gkIWIwsNGqWuiLay3A+09nVtYSwKJsqy87rMYAIoguLt1fO2uQRTh7se
HhmDijE4AeEuxEzlNKWlcMt9DQ0+mt/lCMM85xVL759m/10sdYQOh44JlKrl4VFkuYxL4L7ibsbF
Pj20hfo538VOtIe5irduM40vQO5l4OAwOQ2dQGgAUwaDoYwsMDc2yVQ5UNu+pOv0NVbeEKKQbZpz
JzTBPHnxvjVevnoJyB0+9anCUoIhOkDVVR4IL3x5j92Z2aYa9wbalT7Wk4EZUF2/4LbJEXcKuqHA
oyGYyYXxgKd2MRM3MVz3w16VqQPzyS7r5RoaWjD36uSoWlXQDnlf5InFVzAWbYQTlG2esc+y0DHU
qRRGNjBt1EB/WnXFe+t2MCdZzSQ3vjMNSK26quiQX6KUwMh0ZuO3DdEzDLnaJr8uwDBqL08lWAbU
rMsg64cGeZOq7WUbJfHbhJmsfcETHJRwwVgwYygJCKg2y58MklNoWrls6PcGXznzNTT+YMD7bSKl
lxn7ggUeiYoS8hQXWslUwEzEwvhdDP2oCIlu37O3KP+I+t0wfXre5o6REABsoKDHISoup/E19Hsz
pqtuP5LXpUo8m2wpm1/g2TEgA88hCgL1SsywyxdqEhXVhHqRdZATuqve+gf8mcYhNGwDCCstIE+R
hv/+xR6TXHhsN6pI26ZFt4cGMXF96FXZu9ZN+je8KHQbPE8MHyTxSCt+MvIFtY6xg7sEI8+2drvK
w3ztrsnKJ9BeeJ7SQl5LQu7Cd03xCHOiRZ3s2YCwB42XGgbiZQDDGS9kti/5LXehfFWEG6dRQCl/
2wd2K06HLpC/ZR/VOduRAKYmsoDt1Qs1lmPXO/grDpiFQN9z4bYUtFMNigpo+5PpVEVpAI8X752B
vX6eiz+Hc+h+uJQLgiASoKVhdTou4SkUY0Ef0w3etBsb8lW+MpvnyRxxwk/ILG4zdZNu4wnI2Ma5
1F1+M0r3BYYtNQ8kzIWA599dBENd8CfGFqalwbX2DQxK7Y2cr2enuxrq8Yq0aDvyzqMo+4BkzWFi
xMDsCA9HJ3pBIX+OAPBIjYDHjRQ8WXSY3noaAZqoansrHbNvhmzXZ6/rPNnWel7VWQNzgtaHSZaX
rvxz/OYQSOEpJi4o9BzlwtimJsr5qJAB6cEAgl8EcR5kxu9WfTiH05a+y87l7FVr+UIopwsr/8rr
QwIBqQpmEPcOvHiEAmGupoBp3hkes+Fix6opxDBnzGR5O5fDpRPxVdqbUHNzoUb7Hh4X8OBv0ZxN
sdDeUIkQZYx7/5e0L9t1G0a2/SIBEjW/SrK9J8fOtDO8EBlJDZSoefj6s7gb97ZNCxZyTncjDx0g
5aKKRbJqrVWdMb3HUYne9vLcueaDMXefpgotAL998eTy18/ZnmUMaREQlFTErfzOW6AWxpduFFGf
01c2GEk4/Crl59FIY1nNL4CCnFPUpEMmXip/6wqqbcn/OA06ZgA6v436o/aBezeYhi4fldNZTAQg
CsMYuWJjR2oAU3xGdbtFWxJNSU+9s7W1zXmbh2VTtGfaVQrSXBN317g0wH0zzH0rJnnYfpqBYn4c
Pe7nUcHm7GMwWbSNDIA+xhpMpKKODCA3lro+2rLYya6r6939Lb2yGjj+TQeXx9AGXlHbbkM6ExYs
XXOWls0TMROyDwHJQHkjTDcysGbqLdVf5kL19xfRlo59zXM68nMaoGSKKtlucavfKQFa5b5P2pXm
P4bUbiK+qsPpKSRdLHPOGys4EUv2j35aegngS+EnkSIApVjEnvu1ebpvdNW7C6PqR114hztH2JqO
xc9WlnmRYS1PE6mB0w7NrfrQmntAsKJLABirc/N2G0qcAk02B6fMtJ9AbygjhLkVeSGfo7nwH6ca
sPd/d+7SpBbMNZutxic1P2dG+YiD5sHo5X4wm397yKgPB2AFGFMo6KOdqHcknMqcUwcvqRPKHVFl
t68FQDKkdD5TM9zIfSuf68qU5pEgNWiFYFKgzz3vesbAvaz3lRh//PPC4TaKy6gFjl8Alv51VMg0
r512yf2TI6YoK5wdlTKm41aTQjtB/rNwF2a0XZzLsnJLsJnOBXH2YzM9eql8KnvrYRrrYiMW3moD
2t0Q55QDMq4KQhQwrn0qp3nMS99jZ5zeBj1mspyaxwKNRD/q+pSbhyBwwDQrePtZZGNOX0rHJ/Lk
F/4ExlI9yPIgDG/uDt3Sz54Rl6aT/aYzD78VpFi6OAW0N4+pYdZ2FE4U9JgJIBjA9yzZ1l+CfJqq
wygs8EwycEwAh2FZUB6mZnTyHeVEWokdGn73Wk8zPS1T2NYJ9BXy3yJs+jSqmkZmEYBu5veqdYr+
0XOc9ORPbm36EcPLwog9mXnGUxrW1bgHnHX6AqhnGEZTiLYcEMVWToHyk8tn7hkVO2UjH+dd7o7p
8i4t8856rniQmRkoc6AyPpKUB/VD2cts+mXysQqiejGmEJBKuohYUEdWe1KF1V+PGmMXFSAE02Nv
BZLyqO4AnX51W74EoFWgnvIS9v3iJPdjVAXH9ffEY15h1PEGRI9OqWldZq7UTGnoGzw8IZnGlMl4
yTcyv47TQXzin4dOlw88PIjSOrwDDEeSVo5cTl1vnAyrjlLhgYroxYNVRdL3X4j3WXbF2ciajX2+
cu2HaVAE0GoKLPAxtY3O+gFcZZotJ+CXusgZAZ4GYHdhHyZGdqRgvwaG0nD5LRt+UlRO6tzct00e
j8YvH2S1+yt9m3RUvwT9cNRMVabTdo7jtCQtx2k+OdYEVPgMUO5j120cRLe5AM0JyIHgKaDY8XoS
HbuyTgtrmE/MaPZhD+b44Lzrif3BLMKNVLDiD0w5uES5KHP7oX0dOVZdVD3r4c+EsM78Pk7xFmbe
9/urthKfar1QsbNNpJy3W+zFyUqHAnwaiRfHVFWJ6Xxg1rK7b2HND0XWwPVVQdz072LOWekvwIif
7PBQyzKpvL99420slvZGU3tAoflsoAeh2wiI4PVihdM0+HlgTSfu/yyMn4vV7CRrk9r54jISGUG7
K8p/f13DZgDJMLT5TayedvxkVcCnWRJywnWH5nkU2mVEqo2i2crqYXu7aExj+fCn5phJDIOQTlin
3HvugUbsPqT5RkyrTaqlKLV6oPqgpAq5G23jeCBaBkDbuycg2/d9GuxQWD8uQCM79hS5RnHq+Fbi
WPHKV6AFuBaa4AppS9dVvWe3fbqcanI0nO/m+I5bG2nxNrDBdfnvQarXNJdWsTw6iqe0GB/k0n4n
nG0V+m+zAWzgQf0W2miEa25kdSEnoKjDE7f+ctT1FNOne22Gx/s76K2udv2Fru0oXy82qd9x6YnM
MU5dMu7kN0YkuqNn23kcnuvE3Be7uXqs/WOKczEc460415vu6gIUALJoQnQctdubum0T8AA9o4yd
J/9gze/KR3+f7YOkG7+7bmQcskjG45ct9MntjsbbAkcm/rAgAaLv6KLHWdcP/nQqPODi3fCRk/HQ
sCoK5KeRz8myvCdoPt1f6du4BAbEAbnAwwUZz0ptK6TgQAXUH5yTu3wJeBFTUKLSftywchs2toJt
qaYicUJPj/6A4mPm3eyfivqYFaexsZ7qEDRe8FXvu7Oys68MaXGzUNyPDVrQk9nNz4UPNkxFTIhI
nJrBS8KOAKUx/fxnk+iTqmyCxxO5KZZxm4I+jpP/vJjoXrTfgwlQfpkl7XA2QrC1ivf37d1uc9Us
AYIbRn1IZ6overE1bN4TMeJqdCrz5k+NAoAjuuN9E7dB8daPgZAIymauq3eBBzQTeQOBnFMYUuyv
NmpA46Fi67xf9eTipqhlesPNhFs3zD+Vy7JvUkhVpJnYOCZXXPFtB8U3C/9Bv0RbrSoNcjYP4Xwq
gZUBaCzwf7Hl1z8vl4+lgiyQkjbx9S/Cixbtv8IAM8bLol6ypHe9mHTn+1Z0zIo68RWQ2iPwAj0C
HchB6jrMXSrKk0DFfodCS/tgmjWNBEvDD2XQuI8WzeyEdiURYB373qO/TJ8m3EQi2oxPdW18q7vl
laFPdCiHqo6CipO96Hn4ZBcQyZlz6jym4ExGqNttVRlWvnWAAqhCLwCZj+C9jtqCu900uLY42eX0
3GX1Z9m23+4v0MqnRg0OG1FpXCuoxLUJiXo4rdpcnAq7Z3FrjzwJndRAAwCqIvdNrZxPOMNV1sSz
FRBK/VZc4Y3Qg98nTt0vHA7drmojL64OALX/oBEUeBpUXCNQ9R689p8DGpZVqgneYkBvO9cpN6RR
VMuJAI0B0YrYN6ACxdlGxr5dTBCX0Y1FqcFBLU83Q2wcgSPLmjPKyVHTfJwqGg3lZufrNl/jS+HA
C1xgvlVWu/5mYNMNcziW2TnIPjqF/NzbInIxiSQuHL5bePconfQoyG/RBUfeTN9BW/vjZAOOX+6Y
QE22B0A2Dx34/+2/7+rrn6a9Yy3sotp3i+xMva++OSVj5yeBIA8bkXRbflNm8EywLPT/bh49oANy
UOt4dibci3ht4nsCKll9FTOL/XxxIrDtfhmdPUM0IUwgTBS7RXee2y/UcR5CkCaTYMqVesoWJeV2
x17/MPX3F+eMCIYJbfI8Ow/SiggrEujgbGyjVRMQTQBfCt3Pm3JW65dtBUkz+C5zuJEllrQ3LgSr
y3thglx70YoSpL0By7vYHKRM1AqaoU6KoPwlA3RI0o3PebttsGgX5rQjLayCrkCazs4SQh9twWPe
iR3Pgo2FWylDACmFZgquUg6kB3RAGC+JTT2TZeeiiLvm0fy7JBD3OhgxpXs578y9mRDwQjaRwyv+
XdlV+/kiKEKXFdSYjPTsyfTB9bqd7w5PAXM3ss/KV7syo6Vyv3PJXOdwj/nFc2DPD413cC3yulhs
1/Zb4mkrTgUoIvomuHkQ79IPDkbLpWNm1ZyZV0UlewnLOWpyfyNxrwQ7YIrQ7kLJBhcFHUqQCmLy
tEybM4pXP7KBuVFhpK/3s8nKugEJCYFXICJQF7ipvZX5PPW9WZ9Te5afa2GOOCKm4dB3i/W8NI7x
zmwFebxvdM0xZQvNGHQc0XG+jomhG3zJoRxxxlUr+GsPDu2iuRxab3ffztpnCtV8KBSC8fzSHxFG
O9vU9Qd0soYDt6uYwbvBSje8WdtaUCb8rxktY4ROTaSEnMN5jNN39h4F3PowyN14Ro3NjqcfXWw4
CVj0/8h8wvUOqEfUIiyPuLixvoFELrZWMJWjDaY53LNfgp4dCmK+LKLbCna1da5f1jCj7EDQElKT
SuXycgfPgysHmiJEplxYuxR1kDGeWmovUdYYpYPbpEd+txX7YSwpzpogG77e/4y3b0FsAAfvW1yX
gbvUK6i0S3OT51l9FtI6C4t/dNtxnwf8UIbVRit8JWIQLCjFKQV2HLJataJrC0iBilGeZwlRBSgd
IXvMW4W4NSPKHfAbQxM4ay3lD/7Cy8oZ5NnAziLBMy/fjW65FZVrq3ZpRW3Ci+hgbDJ5VcCK+VR+
Yj+Gl/bdG53x4O4g7QG5ifGxic2fwb/vOXSeHfSbUPdDxVslnAuzbQA8DfVLeR66B9oFB17+Lh22
0adTh4YWkijEqWo6QT3/5rk5l4A2hpCHOC+T8zn3y1c3N78s2bJfRvaptZZ4qcT+fhCuVHgA27yw
qa8neBweJAHg2H7cWUmxr/4YH8LYO6GVHmXf3SyqN64GOhRFbXDsO9zzcIFHh9zTzk6zT42UZhY4
KmQ+hMJ5Mcu+iMLGy5IspcnAJGS4wOQsoWEHnQFgIcov971eC9XLX6Byw8XXJH5lWzkDRcu0oIky
0Yey7JIBAm/3zazFaoCHHggH+N8NFyDNias0bkAgKSpolX0g/gx9vNe53FrRleMObz0fHV4HZwIy
mubP5I4oLMHQ9AsrCZE4a4jcB34CuTIDQ8bczy/jp/SrzCN22mq+rJx6wHxAzBRAXIILrHbqhZTU
Qx6AQyUlrbNklBC3saEuslWgW1tMDK3BmQ4iKf7UdiCUc6BwFmSg1S1GlFtfXb5E7VLuanfZuHRB
TeB2H6KXhGK3epLhKNeWc2kgDJmn1blJ+KcABN8PZJc+pQ/GL3OX79gO2+PjAjEWfM3n5jA+eHs0
GpKtMuhakAK+5KMEq0jA+pOQ+Z3RE8Kqs90BSt485IBAYpjDhrNrn+/Silr2i62wBOlgCgorAXky
BSDif+7vgbXQvPz3tc9mirLkLmbZnSFvHOXjEDXzGHfee0kOdTZ8uG/sdsmACCIo1qFqDfi/jrrh
WQ8KkWGAZV8UT5JZ78oBZNJebJQFb9fs2owWH4FDQXEeA5DOSdG/AAwDjViojWyk5tuVU1Zw1EBs
DVchfWOJsexDx/FxGtByiMVsiZdiaUREB79LAILJDpRMYbpxO1/JzriU43IOYIVqPOk49KFIZ94S
UBig/hmVThEPrDqhEhEF9ZzQII9mc3mGDvBTMUMFK9tY2ttdrp4EmM6m5pHAvra0pZNXQ8F8cW5H
Ek/ptxyi37wAQq7eAmjrsUJUuUo9GnEQodyg+2l1LrQ4/XE4oiDXJjRzaNxak51AG33reb9iCpwU
5GYA49Bv0y8P3CuhtjiR4QjYM4Qnp6QQEJNafv5b8MMhWAkCD9nCtyDPd72TS4tyj6FDfQysQ7m8
1s5fZm7sL1v/PMqGjVcbohLd1lDPjEBGQVO0hg3DmKHfy4WFuwo2dA6JvV3QzfkT7ZrmuZwFe5QF
9Kki/GKoQnkQEkIdb84jS4h0Z3eL98szcxl3tl9BQtQRhxLAlL1XN2KfNgqub+Tk6wzm+bdy6qsk
496nRdYQbxth2EkZfcRVvYoGDyJSEPCE7HJQtolhd/IpNRwGoaHOfN9Kab00nm1vLPXN2+htHXAO
Wb6C1ULt/nqtjdH0h77FFzXKCMgLMDXF0/QcPLKD4qMaT833dP+PNEkUdLH2Fza1m5pEUdeGyOFw
RGBDM+o1sJqIQOP3fhTpue3NClIoKGh4Qd8w7EQlXbduh+E4cTrt89k3XljfdRvXeD23vVmxocED
nhTornq3rQZ7Eq//DlZGN6EOeWGO97WzGpEwRxZxWrX/CHbQDIbaLSWdqAXxxGY4WiJEabHp/xh9
sNGYWNvmaE1AlxzimDivtaMuYLk3VnWNjEKm49Aaj1ZlZVEV1BuvudVNCA10pQuCp6ueI8OGWk3L
YIcsC9hVEK2HmEYDbS1pbVwO1jxCBQVpBcOKFBTlOsyLYKAWmB/9cTFaJwYjx9pxDvpzbjJ79+9x
h1c4LIU41ZAkr025Mk1dZ4CptOIAVAhIAbvc/fi/MRJ4CjMVECgbXBsZBtvwWtfuoahv5DGDBvzP
tvDkVmlhbdnQmUAp38GEjJvs4AfQD6wkfOmMYde3wc+M2PvJJBvPxbU4uDSjJYR+8udgTmFmANNo
B8lFQJntov4zgsX1VISi3UCLrLqF8gFwABZu/Ho0WGVjZA7B6nXZND1bjD23VVDtXYdaG+nhBtim
tiswL//flPZEDPs6Q2sXppjI84MnliPES4+QYJWRP89/qJfl74eOsiRPZzPm0G/9X4QjqJxg/YFO
CuaCWouLa7HNwnLJurk/1kv/IxjqX4Pl7+8Ho3pkXr72/+Mj9DWA9QSnSm8u5w1oaVNu9sfKDeuX
cYLOPWntJhK+DxZGlRrhu7CsnUPnds0P6iNR3re/loNVvwm3IPD+0Hi4drHNCrPA7u6PnNTLbpS9
n2TLkCY2upNgDHXLLs/4uGF0NYYujGoftgOpuKrHFhmFugYo4kV1GGpcLIO2oxumbkobyCXA6oEu
ru6RuBFph7QggzGQEdL2XeLNOxITsPHZDkzCicfMid14+Zzuu27D7M2yalad62U18mEyh9Loj/1c
RA0wA+P0g5QsCbmFkRrNxk65WU8AE5AwQZazgUm8ua23BqumFvDAow9lg5exaoeDhBDsy1A7xa/7
8bJiCtIUuDEjaFDh1ss2aPxPvLeK9jhnLnRzLUseuGE0yZQZ3lZBQ32aq70BUB1EGtBDUkqANwC7
fKqyAfSX9li8LHt7L3bZRxGbH/1DvSc/IcQR33ftJpPCDnRfUTuxMSsRXFjtm9VZWaMqXR+DtHCG
2BXGeIQmMpdx6nPQckiIR/LGRWtlOXGVhpbTm1LEDcqJDCao8dSUx67tHnkaxG4z7WpWHu67plNv
8RpQlCsgckBK93HlUr/jIpP1RlNCeV3K47SnBzCGoHGYDEkY5c/10X0XnNN42I0v1X584C/Fn74/
WLFI8oTtrY80Dh+3qhorSx3iKYQSIC4Uqg54/XOGCvTejOby6Dd+3u95CdnrqHRdaUIClLTvCaDE
W6grXRjgP2sQACKE1hbAh/rlQnqYgmBNToU1yD9A1PlgPgYRjbrYfGCb8hirHkJMAS6iFH5ThAB2
P6wxgLk6unZdj5DszWzjwcirHNMWgGD/RafJn3b3v/JK0kGrBgH8JhsBTMT1qsoFsBvfGKtjOmeP
U+4cuyn9sGTWA7XZ77SHIs99e7c+AtSOizu2J7RqbtBEIzdFPpXueMxbsVMCXj0I/0tRRLQeNvLp
ShqHLYSug1ubibkCWgCnzLJLMI/HI3ttXvp3RVLFSpXGfZKvbmxGabJVElvZMhZ4JT6keMCqBr5E
ZaeLLdNM0DeCtPF4NJ4nZJ/+QJMDO9DfvomvGYU/BI4QETlnWsbjGMmfdRIeih3UMkIIW/hRk0XQ
Ie746/01J7cfWV28QE9CZVKNR9M+8ijLPuhyQxzD1P9dDv1L5gdgZlR4Y/Dix2RCXSIjgkK+qjxW
DXBNk5d9qETw5LX0vVuUfdJM7QH56FnIlkCH2j/5DR7mAyseeq88lX7xgTt0+tYMTXVitlBS1/b3
cZzJRlK6gQ3h58MVoHSBpMcRra9wzXyvgyKWOMqv7IMTD2fqRPYX+QyJrx8Wytc/AHzJI/6n30i6
tw93zbB2OrtFX9LUgmGol7Y752k8ZEmDoS3f7O8ehI6gQ3hiiW1vmL3N9XAX1Ffg7KHqcgN6lrx1
W9F74miiow45aeAuJOgw/4ojVKsKgQVgy2DOvdmVqezBaeFUHKG7/zr47lNO6cYbQK3P9cFM4IPi
J0F4A/wi7Zk2TlOJEQWsBNjyF8btQILH2khlqxYUQdhVUCD0Fa4330i6kA9+II5t4cT+KJ9ov6V6
dZu94ATe6LhZQEYEl+9rE1aAXpqx+OLoVbm542hZHNBQ/yA8TJJidb71WW4u+vgsaHOpmW+QMAZz
8tpcXoPROzqOODYSQK4U4IpksMijMPzzkKZWJKDBHqW1U+54mG5Jb675emlcy2UYCoEBOJktjlbf
ARkzmd8lhrRE9pyXSvb/z/0ctfbxcHFTVEOIl0IB8drVQmI8U4EBBUfumZ8ocMZxT42tRvOaEUQ3
HtcoduKJqH0+DL+xJqO3BOofcnosQGSHCMjgbOzZVSsKh6YqfCB6qK96eQhIsxvDtkW2Nee/5cz6
aMLt6d+Xy/2vDV19DZpZae1PjTgySNa3I3RRZb5xlb51Q50UiDwA23F26LHuudI38zoTx7Ttyiky
Kqt6LMc0/3DfE3X2XOeFazMqDC9Wa5Rm49c8xa7todUfDrjJQrcqtSMP85IAs3gQ3Zf7Fm93FZ48
qE1B8QkQsBu+Obqd84j9kh/n8IuN2XBjiGrwyCNFPSdd+YipIy+8mDdIObdnMFCgSOUwqRKt3mHq
szm3OwODX7qeLS/BKxpMI0YtON8YQ9+zgqTN1lGpLsTXK6sGRaqXEODCgFVrp34o685lQIocawJJ
1iyYu7jggbMfwHTCIAwrBNHeCQ8pSIg7yfM6Xmbu/HMQgeaEp8pbsRuEFG1b95B1Y03F02ND7BMf
MiiKYJrIxoa7XdprIyqSL0IomAtZhBaMEGqOSZf2DCz9/nMRzEnpzH7UQq14w+Rt1OI9hFMA10tg
ewF7uzY5MUguFizFtELHixxMK6tbsgvo39x+qcFXJFvQt9uYhT18S2gD4vhBc/naHrOcoXJ6yY+j
VZr7qQAiM0rLQGDYSODtar9wk9oCMAfvhK+Q19k4WVVevI4kZT0EaROlp1vcfD0xtwlFzo++wR64
jfl+/IfVb1wQVowocU6FmcZdB3WJaxdDMoyuOQX8aOW9fEIxxE8MIqqEYCzeP/K8VEtNQeghXmei
h6CjmuYQJfLCcfkRkIgHzJkEKmDeKLXfZs9rE+TaG5/bIaUpTGQGOj0Yd/hUNHMf389kK4HvgEsI
irBSM7vRKaFGkXGX2vw4mWVsYIKMXDjkFTD9QuZN5Nk/7ptb/UKggOBQQwpDNe/ap3FOO2EaCz+m
ROxw6BxCd963afPvOcMBJgWJAAQZXPLVz7jYzk4I7gxpPXi1YGZow0S2z7vO3ei5rOzgKyvauZOG
jjBsiQ9kYXqKZMOp7Q1c4kxzL6l7NMOqPIxyd38BV8oJiAr0x9F8UXSuQFtBI21nvxgJxyuLJrPp
xm1qgpDeInWc5np+P/UPy6xmfn0eIGsuiw2fV+PlwryWRaoMl8w5RLyY2dNMyqgp80eynF0QFMJ0
S9d8JWVd+ap9RoxOIpnrwldeTT8bZiyx55fvaOf1idFiTBcEF6Oh9/c25sYk99d5dfNB6xchhAqg
7WpvDSssi2lxEahh5wONMLwX5tZLYG0vhDgBcLbiv9BPvA5SwxkHaG1i9HLK/M+WL9+j+f+aBVtU
3jVPLs1oiygav/HSvOdHMofhB3+wyyfD45BOvr9gW95om4GOgB+3ZsOPrcc+5VX1AyM7n9nmzl7b
c4AdA00KnA2uX9p3MZy5H+1wgDcoEUF5y0+k87mCrr+Z7jIwb+OxNnb3PVsLedSDFYxO8b508BcI
vKTn9YiDU/5qmuJJpB9Z6T4SOURe+fW+rdVVRDkYUG6AE27wxzmpMAl7rvlxroqYYb5Zby9JaW4p
Ba/GBKZ326DMwVCorWKGO8Jcu7gLoBLyfZrq1w4zxDYC4vbxh/k2Fza048sUvcB8MAREGcxRSOp9
NnQ7kpefPfvz/UVb9QYVjrd1A0BEu0kZ9kipYRT82Enyzq6XbyGb0o1zcsOGPhum7Hju502Jzep3
B8ctXjKLbXz71Tj7rxs6kBKtstRhssJxkpbRMn51Az9S5U0qxL5jW1z4FYewh3D0owGIZ6zOUhBl
RjGjjsOhiXmxOYhqT5dlS8p4y4ry+eIgHqQY69Sj7Fhb9LcT8l2Q9v++bG8XW8xnQkkfeKprE32a
BagohvxomFWCcfC/Hes76g2RwQc8m+fD/VhbiWoXJFbcL3G/wF1as2aVWZq1LV5EpeHEoyQJyHMJ
yHLRQj/ct7SSCmAJR62DDqIq6Gt++UPb1ROOh7lP9/awgD9SPgdC/m8celM+V+87bKFrM/YMQWK8
5vjRHus46BdoTYuoAMy1w2jB+x6t5G7wg9DDQ1GDYH6E8vgiGOoaNIchUGfqXMZyZlELLmOZt4jy
PGrZd4bpG/ctrq4h6nkB5nep7oS2hi6rhMT3Qp7j3p7P4iAdJ3EN8XDfzEpJ2UUTnaAYADYFVJQ0
O1Xbuajt4qLSN5GEzJWHyc+78Lk+eMm8D8mT/xd4XTfGnOp4ixywuqgA7XtQn0EhQkdqesZC+65G
KqfTyXCshDbypwxEJITz3WrbR+gVbyT2tT2NSjIwWjgQ8fzRDo/aFVAE4ki3xvLX9b4DFJfcX841
lzAuCvh81A0wx007OTAZw+Mc4y6PJWo5GPr3PFK72I/emCoE3henNl5QbLI2PuJarBBoNoL7gOvS
TWHW9zBZu+UhO47+x7Z5V4rf3tZss7XkAXUHtOdQ00P+0ByrBydo7A4rlzdNG5OUAf5g+RFlw9kj
TbUR/Grnak9uFBZUAVHFJQAt19vNzDMocakCA7WWH60xJ6jTQaUpaD+hLpfGfQ3G6v0Pt2ZRwVkB
BMUCYiNcWyxGt/aD0mVHKYEMG0OnjSSEirp0ruKhbr52/SaF5LZC9Z9qL4rqeFDeAkmIyfpqxAFj
jMGHsBb7EEA0nP/HLrB3U94cyMKT2cvjubQ3wvQGrayIMqrS/P9sawtcY5Bkb09Mfc7YnN0fczjs
W6t8tdMwZmEXh4ULXKq3HwPxIV+2iuu3OCXgBUDXBaBFqdkAy3O92qLOTHNGXekF9OwI/KCkds19
N1QPRU2iwIQUEf4/lpLDzJpP9z+0+qevQ+uNZ4ivjErSLTzcELPHaqicHYXlf3LTwj/kZdPFgNzW
wLeASp0EftVHhdVa+/uWb7cQcjlyD8CHQIgCC3LtdNGOjZm3FE1G61jZLMZM0UhaUB3tt3q/t/kA
YzoglgJpYsDowBe6tiQNSIeVvimA/mLWJ7rQlkZGIezPDgDG7sbOWXELNSs8Z7BP8ebUwYFhLb12
nitxBFevf0hl0OwJrafDvCxmPLqcfry/jLfOAQKB80IlBgV3V7/n4iguWlL1uJjh1LeGb02A6ap9
w9OkIFa9sUtuPbu2pN0vWl/6DerL/NjYL4V47/BXI30y6J//mz/aVqzGIA+6GpW/afqo+AJy7qK+
2zprV33B6HnseOjd3Zy1y+TNbtvgAoOwcXYt8z+Vo/mIQVNeDJDORvlvxZiCOiLU0XNX8vXXnwhj
nwd0NfDioH3o4QGFsdVVM38vuxIj0AX8u7+CaoWutjQkNBDngDxBYBUFCefanByM2aoaGbwALm/9
NVPP/Zq7Qf8J/Qbry4w73XNa+dmrLSZvo62h/mXdsgcNHeAQkVDJG+7/Ihab3LXqqqX+ixytSkSs
EMYfpynNDTM3IQ8H8axGoQV3CkCetEAUGBuPdAIzuQwgB2hA0anbhxnfAMbq3mD9kBGxsyAOhEun
Pm2A9m4XeiPGl2IgdPdCwzx8BFh/C6SqO/NmBSumNFVVr1Pbv6gIZD0wN/I82WAftH3UF2bUNX/v
x8SWFW3JJoazfq4WeR55KeKxaJ/aImeRHP91+yp3gIFDiQX+INq14CvTakqbKZNnkOqcOFgAe0O/
GpQKSr/ed2nt84Amj8oHtiUgNtoVbF7yhYgFo/hKLh9Aev1huWID7q9v3DdnFIMI+RwUb33jurzL
ZrMLMcJwoB+cYvxIifhWuv5fKAkf7nuz9oGAyXFMxSQCpE1Le6hBWCnKBJheVQd/2AjqikcwNlHW
W9BZPTsony4NaXeNsQPrxOphiPdh0gM7t9j202J8W0B6rsfiKTCrjV7O2ocCqBTFe1wnb0XuPFJw
iG0Lec7zPGmcr+Gy8ZnWDKhGGBiOqsyrd/KNalh6CnLs2et+uf57Nm/N+F37OED/YYOqWLuhbftV
5Q0c8ioINX8/N31EC7Kn4xbAcC3cUPjAowLMK5QMtVTgYDSU5Uowmv1mOvT8/SLk3qAfq/bL/Vhb
W69LO1oyGMqOhVIgBEJvyM++WRdPOEq2+htrVpBAAZRU8JsbnW+3H3yzdeCN57VPFRkOrB3e33dk
7btcmlB/f3He4FY31zYg7+fWgHjXVILrJwQKONz9ed/Qqi+K6afGAICcoD2UvdpmVeVitpznTvPe
znh/NhgTG+falhUtow28nN0ZoEFMTDWWRBjTc94PW5dh9XEvz2i1/8EmAeEH8m231cKWAAUwDZi5
yKoQuOTiMSOfgiqMPOjuGrO5cRe5edooc+iJoMAPZLkqvV9/IgAbkNrU9MN8INBEo5m/t3LeP+Pa
ZcScZ/mzaGqWSEhF71gZFmdM7F7+PbeiLYq7EOZVgNKrV/r6TkCCfcKkJ5rRHcpawIOBfZ2lyf0g
WYlGmIEVJSWuhEOvXc2rElJwBSZYCQvDEzAkA5OElv6I1pP3f7SkxT1f2qAackucAdWJuWx2oQE8
dreRVtfSkWooI1RAHcfKXfsDybCFzB3HSVGWf0Qf4kJnYB5xYFfO3nTbrcBcWT6wrVHIRv3LxNVO
M2dhIp9dUYKhZ+Pnlj9Z5nHeEqpd22CXJrSzrwaojk2FXQJyC3nnzp12DWRiNoo1+rR0CFMg5DEw
ROFtAvBStTho8i7HjhxLaGFk6KWSyCJYtGcvja1nmoRxs/OfjPRj3T2C35kU8Raha93L/9rXomPw
QK3126E8u+loRq0zPVis/3U/1teyCF6DqNHjZQNivraSo5BLOlYdbFjDa+uTz3UZvpgjfbaN7mCJ
diMzroUikOmKPQhpGEhUXIeiTTqjpZhMdwbJJ3LrKunBIK8picjw575jej1EfbxLS1oUYo6YoOki
yjMZ8whv7ki0TtS3fJfWH83yKxYjJpB0vG90LfQvjWqrKUg+EsPExEHJ+ucBw+7KQKIWsiUFsLqK
aFMjzG1wr/WKi/SnfFlsmElRYAbgbPbIziQ18GZ/7/uzFoEICmhKoY6nHoPXn6vvaI/SCsj/AHmi
K2UnoJlvMPy3TGibLOCZMKscJuYFg9iFPbw4EBjc+C4rRtC0UVUxcHHB/dL8wLwEAuVvZPS6T+Oq
/jovG9ijlS9yZUDzYjBG6s6dK862Caa9eJKNTP6HtCtbblvXll/EKs7DK0dJtiU5cRwnL6w4OwE4
gSQ48+tvw6fu2RLFEis5r0mVlwAuAGvo1W3FXVD04f0vcoNYh1/DEkjM8PHBcLdEORkQc2j1yQQj
Qu4Dati7w6vpdZG9n5+LJpC+50cWsEj5dt/simNfWV28/mSSMmUowcMA6Rq/6PoIYG0fiad/38z6
d0IhQLTXkAMszg8BAjmlXC/OBi08VW3AurVhYXUh6CTg5KBkdMPrPGmIZFEqF2+7FbAkf6Qsfh5I
tZEqrZnBjYoKOPoXII5Z7FdSjRrQvHjYk7F1U8gK6y3xsnYrn1nbr0szC782HZTZeQIzDmSFhxnU
SFudpbW4T7wN/12J+AkXoXlFSnXQQa18lrLkC0hJfchLHTJNDUlDPJADuFwBRZrTeOnYBfe9Ye1Q
iX4TGi7w+pt0ELgbI6dsKM6kPksW900tcbVaAnXfltr2yisI/BvSNWh0odV0U+xI89LQLVpAa2XI
lS8Fn5j8mE11Ip9GzeTsdbbN9p23eg992/uLXDEtoH5oFoBXHexCC0/JDT2JMRJQnLOcPtMGjNyF
+VOn416Z8qNeq1ubuuKZhiWGNsGmDl6VpYyAyeyEyWwUm/rKeGSWL/UW+GPVhChOiNtWABquXaZl
rToyhxfn0nzhKd91cljK7UYk8XFnL/If8ecBaEHfQXDxXlvpTADRCpA6n6s342d61nYYAIAwcvKi
ePV5W5Vc/Llbc2jGC5IP5aau0zjo6LUt3lxwsxpPidJyoI7i5NSh172XMYrudrbKPT4qGvRO6F+Q
cULlFm89ikqiZLoMRs2mbXg1SgWYTWPHbVqVQJcHIFcqadJfuCTefFy/gDxhXnQROoFTb8rAo1qc
IYYTzKBX8uucP3TK8BLb5HcHYZ2/MIgEBXOKYOAB4uHGYaCNplAcdNRmw5SgXR9jjNlLJ+XQG8Zj
oW5OZa9cnNjMfy0uTp0OGaEOIiG41awiMs0x0ttxI+taOwVixhRdCSwJ5ZOFf2LgAKPYMDGDs45z
sDO99lu6lzfDkLgXsY5/jSxuZ80mA3p92Dk90sJSPeWdWz7Z/uhN4cf0WvWmPnS7+zfW6t4JcLIs
6ls3eD+dl9lskgqeODL5KU2z+iWX9L+wIkh8gekGISGmKxbHOydVk7UswyUi4KQTTsb3CuXdb3+8
FmSpKAmjhSSEsheeByYtk+eznZ9H6C+6Fp8OoJLfiHBXHAHcufjbYt4L7rD4RoibWqu1TVREFOmx
yscSGP80x8HttzTD1iyhBYY2ByYLRQn62uWUyUilvIMlaiN0ShIXr4s74o3+800TQ77I4EwoGi6j
6RQD2+3Uyvm5aX5NmDllxlaHcsXFgBAXpFKCnxQD4tcLQXW+AMEFikh9aZTAJGW7qtRe/2IVFzZE
9HER2OhTZYNFysjPLZW+ETs+DxPb6BeuLUMT3WoxloAwcJHt1rlKocZGi3OLWAl8w96QbIGiV8IH
zI+gnokxUqTUy2+hTVOf5SZB4lF9U+svydDsCOhjDYDtCmMj91hbDlA8eNWBjEZpbOHIUNNuekS1
+blkX4e68oxqKzhZeWRRb/vXwvK745RwnU35WZv/QbHRkzpQc5A4lGcGVpdvKG8dWjCk3HeEtVNz
aXThCFM9cDaSPj+b1ue6f5y0c03O902s7xwqA8AYoUW4jFWMpNM6re3ysz0VgZRD2I5v9DjXwiEM
r6KuAo5rQfq58DWC/6rSnkOd/ncF+b0fVpj78X7SXMv0Z6/ZQ2Fii9pkdeMuTC7ihLk1U0stYRK1
PujS0uIX7zfyqLUH7mpZiysNbVt0WqEEcKal63wGf3xIff61CjB1o3hIQDxpk7DhBjqIR/XC5k23
EBUqgcTF10p+G66Z+3akB6kvec7o9h4YEGcYBjPZpuFVL8FbLigUNMHQcX0jtcxgUm5jrdCZCpJp
7zRbNPzrS0MRH/AkzMregEz6vm5GHKb8rD+ph9FXHhu3jqRjtUv24Pk4l2D6yJ+2OD6EHyxCZ7wT
/xpduGaezAkKbzA6VgZzQVV5UNj0SpRm8uiAuUE6AbDbS44Z3T91685zYXjhoFnW9EAcw/Dg0Rf+
wk9lBPaoz/0rd1kATpPTFhX7+im8sLhwV43lRpUVYn8Rj7WnNFTPzvfZkw4yGGFzr9lijVlzGXxM
8Hxge5GjL1wmU+JMLvQ4O5sYPWoH5HOoTm/s4trnw5WF/BjZKUpOizXZ06zZtW5n0M3GuHowPvCT
8sh8UQMfn43IOADV95TYLnSet/gZ1l43cG4AiIKuM7z+BnADfUCbSdnZMChkecpInm237L/F42dT
2grYxT2/dFOkxgjXBaXBDQOPDPgGkJJopJbOsdH6cJKB8Rliz8LDfX9L1y5OwESQIaN+i0hq4Zdd
PpSpBeXqc1U7retkGdgu1JS7ajxt3J/rlkxUF6DAhSLDIglxijG3JhOWrGwij2XOHOJOfQwqKojH
Vl//YlloSYrpRTxCyxE/aZqJancZNrCqftE4h9pSU31xMJnxv9lZPNiS3pNBUpPsLEugnfIHh/Dv
GJTgpjvmmKUK7ltbcQtA4w0NZEHAIYMw//pWtmJUU1oI3pznIiXuAC04ruSewUyg2TZD6xWHxyFT
0doUPHCIsa+NTcBizdByyM5OGnsAGUVlIbl6XHog9nuw1eHt/trWqntX9hZbqWXypGHCIDvPLB5c
lha7uMt2c0rCOO/8NMXwFqWPEPcNxnRr+nnlXoFtoCQwD4pK1HJujHDaAobBs3MbTyAK6qAOZ77W
HxrtkFYaCA57vru/3rVvaWO8W/vP2Vtur5KasY2HPTujRekmmKaQGvshyaqAopr+F6YQJosClajs
LTJLq3fI3E9w0oQrQdFBoelFUswo39KhXQmZQbWGuxFh5Qcy8dpjoFII/XJAmc+0+ZaSMezRVENt
/ZHLuau1r6UlvY2zuRFtrlwrSLjBJYoqIvA0y64hsW0+z32fnjEiOQwnh2dg59z4VitH4dLGkgwD
j148pipsNO3PIra9dnof5q+ZY0GWY+sZXfGLK1uLj6VZPMalCFsj5GLVbAwyKNa1evKQbuFV1yKE
K1OLylM6N6XKW5gCMZfqCv6q2IduSgQos+rKLkTyNrL1Dx7Oxbt2ZXHxBugxRft3hEX+Rl/aPUDp
Xv/OYi9HtFC5QNl4dGe/Qy5szALjn/unYNVR4JngiAAYDqIA194Zd3auj0hMziqkSaumjYZ5fNAh
7hXct7MSByEh/deOuGsuknmHIKns6xq7yqBx185JunecbHOoaNWMqMOCUQnsF8tyEXfMKh7UDmlI
7pmRw33lJQ8hrR57k+ZViaf6CZQ03b9I8lE9Eth6lBIRoCx2MelkYg4yzGKId3SLWPvpxMbPxsHQ
TTpIoSxvyvKuLvTC4mI/qxjJA8mb9DwM77P5YMcv97/X2uEGWQuiOjEyj4vk+nuxQpdZ0dDkjPoR
qNNKEI4S6LrX8jcITD3acrKR46+1TTH4igKBIJi+pT3Up3QmWWZQYDlAe/iz9orS01NXZx5GbvIf
3EXp/pceP5hbUn5rJ+DS8OKFnTuCxk6p0rMJaKsHbtwpYlpz7Fi7pVOxlu5crXHhJn3Dbd7XOj1n
r7Ltxb9ROwmcgP3uJ3f6abvyo7yL5T8PZWETWiYWXlV8SeFIFwdPkiCDCgUqiudndKkMURrMoOAR
ardAWWtXNPJVmMF7Ch3LxS2mZdIYf0gPq0XjdhokmAYGInnbVeY+uu+ct6aEDBRmzoBORxZ+gxYe
edXaFEUgVk6VS9WueKyTYXqMrWIOe9L8vG/u9iwA3QX2DaEpaRuo3V5vYTxMKahhuHRqzPSXTIfS
JVV1oDHNQCYxYGB27vb3Ld76pA32T4zMIp9DgLLknbGIDCITcKCf1BGAgUo/KmMSYLj1j+N0YUbM
X2K0FBfXMnHMSFtLLY9PlH5i4zlFg5oo7/eXIi6i68cNiETkh+jloMtyg23jw0CSnDfxKYud9xLa
672RBUWa/Fa1dx5bvqM1G96xUkOBScTo4EuBd8Dtr7+XhQgL8SyLT53XBVNAgb4AcoX6mddCYLA4
o7Rwyp/qDYTJDcsIwrgrs4uTBkAsmWIbZvWo/uGE5NC6uYtJUuAKMMO69eSsXCYwJ8QGwbJpoLq8
CIkylPZUjt70STu1aLuH2cH2EZuPsjei8iYwJqMG+cutYEWEPzff88Ks+P+L+2TuIDtvosEAgXMl
NL0kMM9JpESgGQmrSNkiYvzgJ7xnbvEtB5kq4F6EucH7j9wVUvGp9S11b1lHA2TN4Ryou+6rg7V+
SlJPU9y53iH+LLdEQVbCtOsNX3zfvNVnmagfKx993YOw0C/tU2v6yeA1/hwUvuRj8Jy4lAQt8+6f
opUbDw0KdNkExktMTV/v+iBNY1WOWXwa4ziwEicY2+JhHDTXAZ36fVMfEOvllqOUJDphuNZuSpB6
XZZNNzrOqZck2XzIUtDHe03JBjAR0FjaAT6Qmi7D/QcdDVDyZ65uTOpXkztpu9PUvk5dljgtmD6G
QW8DSOZxOShGg9cBaZDAByzvOvpJYog/fDLwWvOkGIj8b73ClN5H8TWtg6KRahIUVJtHr04SfF7a
Eu19KPtKf8rbRp+8RJ6U50HH/eJSDc2IjYhk1fUEcSZwHwAwAGV3vefq3EPkoG2ck5krQa9lDy2J
X+j8TxqDiTib/FJCuTkbwafPvTj9rnYQRonr35oDdUeeRZVaerL2TyzXvj3Qg6SPXj/YW8dxzTHQ
GwXOAqAHZBGLOE3qdKmn2WyfitwFegkovSM7Jc9Z1LqjZ+BcovQHZtb8iYf33eQ2rQUKC2x+0HQW
VO3Ljknb09GxwSNxioEVzU23r2KvSEowo32J4yqaOsWbtWFjucLNF64J8nRcbIAuoyixfLBKJwGN
Ddeck5bLXgpFl7DX9HhjZbePL6gBBKgJ3W1RA1xcrGVZSnGfVPjusdafeFvZpTvYVEk9UrCtodKV
Ag8q/ci7wKoLDAKAt9deVsRNCuLU0jqBYc7ttdiVi1Omdb6hUXcoXuv6zczAZGawP0Y/IL7A2wGw
CvAyN1R6pt0peJgd6Abqs0/4LwatHnTJNz7Yyl4CiQNOHoDbLUjZL67vVh20LjdT85QBZ4tOqKtn
vZvXf95XR1tNA+EHbGDCYOmMwP7kSS0pxkmjNIQmqF+neqA5kn/f59dWAwEPyJ6ghgpawMVqhtbp
CG9b49RouQ8CWHcsP6ss24hfbsNN0SNEtoyxPgMS0+L/L15YYzRRAqs049Q5tVvZz7X5XlSnQf8C
f9+469dMIZRGDAgSGPjCYkGKxeZ6Aiz21ErfJ2EttV2tP3a8Dqes/vNzhfQOCwKLNGLB5e71rAFx
nQVjeWl7ZJp8g5BTbzRf7n+klcAII+gXdhZvpd4ZVKd9Y5z6cOa+PnssLDtRxHHxauE+HH30BsNu
q1q6ksHCLsQkEHUCi3jD8WEmROdFw43T+NNx3PYRAhYBCN39+Tj87Hx27P7JwmYj6FzzyEubi9sD
sm4lOIphs65f6+mbLHM33ZpOub10kWeh66+AukfQMIsn6MIfuVXENO5zHC6AFjrjl74lhLbmhZcG
Fg4vJ7YExonMOHGHeg2XrccJ8GzXHjLqmnx8g4reRnl0pciHNaHmhR4IikXA0l2vKbeSRirmWEcU
OwQ6oth47xxbOIgUFWH+ZYv5ctPe4k2BHD3g2cTRT/H33k92ys4J+oMWIef304D4WzOum/YWfgGQ
kYJXGOtzdnNIYI99rQ0PCuGRSAxk4vLNSF1s2fXbfL2li7tEjmsUIdDiOg2HIZBcFqbUBa+07Fbd
Ud8bALJCwUHfSWfEctzwLM2V36WNhHb17F9+18XZt5u0Iz3Hupug2huPWYDj96nddeGHOu5zjLxg
4wTeMJqAaPfKlcQRvTgeUjv3jOGGPTHDbl29V5pTWjR4zDWJ0h9VOZeeRuSTX8xp+kuHDN+3Qe/r
jTbiigTq9a9YHNLOkBDJU0k4dI/kpPG6KRrfY83VocAUYJISgIj8SX7A5rdhGk27IqRBI2+LBa/c
SOIOFK8KqoY3YufQVFOzhk3iC5iH6RBHjaftqN/uqgCXICqwbhKqnzaufOHOC9/DsA2aRjKeMXBz
LG4QalJVZrFlIkscfTlIMHPoJVEb6GERasOm/MxKaoCo6cLeovoqN/IwitLpKd1XL4OXS65ITzOk
Rm5+is/qWX0xP6tv0qF9Vh+yz6AzcDdWvLbNl79gUbopkRA4KcRM8MhJb/qByLtkV0ftLv3NcrdL
XOeAylu2qWm49shdrPwGesNrbs9AhJonjfj8UQ6A9MeK93w3/OSvw2NzLk/Dw1ZPZuWBEHweYCkW
YzWA0l0fMQqlckvmg3kibNa1wJ4oS71MVugc6uBDm3Y2xvf7nc1t2m9U4sS5WXgWEg3ZFBMv4M9Z
Qn5KiL9MQz+pJ7CMs0ea9vSh7iDclnOWBI2jbZU2124wgBvwzDpYLyLzhSv3zag1SDOMj4LHuMc1
irqV5Znu5KPC8uRsgprWPAlUKej/CGg3SLauN9dJMz7x1DFOKaY3knxfxL/mekthbyWGEHws/zWy
WBUfkSRPLVZVzDpakcZ87Ii9hVK/LTUCiKog8voow93QsUBv2m6VXjZPTJY/Ed3+WhbFoXOqR/Bq
UrdO5sqVNG2LknbFOcGMYSIrgO6cdSONCW5DiLgOHFU4icn7OXWkkNlZ+15nmvkw6BU9OOas/tg4
/+I1vfJLMVmOfjIwpZjUxLG4/mp2r1MUxo3ilD+aET3/5/BbnoZCXI04c+sE3tZUF/YWD2s7jV2R
qVaBa73H7YJi6o6F8848N6EVFXhjchec4VBn2sKm3XgOUjrAOmzRxkYffeme+ZgPaWmp7cmZq8Jj
CrRvGKXVxguyakUQrX8AgW+4pKzB0pDi9+2pw8zp4M8V7V9KjeZb+L6b6+Qj5hQKdwAFiwm368+G
BqiTMUNrTpyAQJ6VzdEk3UHj+lM6dbp330luPBPG8ACDhUDoe9wIDDtNnJngMW5Ow1iA/0hin2gZ
75oh+aqhFeoYnX/f3somAkyNa8uAKBuSvOWb5DTdJLWwB/mnJ5lKX81hq4V2c8TFkuAL0LGCECJO
2/X+ldYEuI/VAihoEl8dkmo/Qi4DEox6lNOiczE+Kvt6U2wEebcPPggBwVgPEnH00sCmtgjydMLG
gWkVxXObnrvA/k6O9Kw9dhnqoOgsmHv9c7HPXtin7Fsd9iNinC2RK+Wm4Lb4CYt7msY8LuoYP2E6
9I9dkLmEuWbQPmYPTUSC5AmkWsQv93nAIxI2u/uf9ra5sbC+uMCdTEnMGsqrH8+S7ilu6tu+EVhR
GYJpdePRvX0EhTVAqfD+AWh1UyrItV6vYrukJw5s7+ybntS67YkEpm9E9MGu/CTckhRcX+GFTeHd
F3E86L27qdRgc/B6v/zURf1OizBF6fWRtIn5uL0HxAINwSaNzuJNraBz+tTWC05R4zlmdu0WqnZG
AcFT+2qrjH2Tl2EvBdepqCWtcHjV0EbJrFF8uUO+N6Nqn80ugmQdbfYukj61qad8p6/xz0n3ysr9
DKRXcN93bq+F6x+wOLPmWMu1Jhy3bSpXrSqXGBvZz21rZrHGxc0zla1GiDieamRH/KV2wbjCwtjH
LPmjPIUjmjOHBLo2n7Y0WW+Cpw/DePwVsLzIN/BeSIYaQ17AaXQLjWit9ErzU7LJHrvy+oot/NfM
4uwT2xkMCexeaC3SM3kwdsZ78oz+11OxNxO3DtF7OiOh3kRLr7kp5sgAx0MqgYHRRdmCdGMrFQ0R
1578O46GY+1BjBKdBfOtQitVdDaz02asseowF1YXj2RCK6JAFIeenM9k157ArTwpYTe4OpBQsp+B
lPigF+54/gs3vbC6iKiqWpecQsda6354jGUpzOL3+xY+unTXQRs+44WJxRVj6BlB6JJQBFFxJH8B
jvOhPiRB9bV1+0A6qGGL6dhmX+NK7Xbljj+iOvW1/JurHOPFYmgbvCk3JD0Y3Op0EILSE3tUg6ck
oGESWZHqH6vI2LjIV4+HGJgQHRUUtRfnsuLl1BUTTFmz4zpc9abpH0jSuvf3dfXqRhPs/81Yi/yw
sBtW8TmlaIWzvRUmB903T2IIhHvbapMba1rOwjK9N8EhAmO9c2jKgGVv1RZ6U2zLjZ9crGdxAKCM
VVQDhwk9sg8Nsvoh1EN1l0Yb+3abRIgX4UPUEaLncIjrJ691YhVFSbg83Tsn503xG2/cMRRqQqGP
ib4Q/XLf4srJRnVOEO8ikLrlxqCSqBwlnJyIRDxZol41vdy3sOYLYLTHVQlwHBqiy4kEordpr6g5
OSmJc0SdF6SICo5XV37OitmNkeOm7buhVn4v98dSnh+GytmIFlc85D8z71iMGClb3CQjNqAbq5Sc
DIyslq3uZip3J3XL7W/De4SiULQRrUMkg0uQkMqMcipKRzoOmu2mVeoZxskClU0zgwhJJhvJxG3l
R0S+gtpEA0eVACJcO4tTtzyxYpxlUerSvSKoM7cEWXvnk7OAxtJgaN3NQvatxwh+dtRDUNgD+mo5
H9HlvZpz2ZCOTaA1gTwD1w+6DhfA8O8lhaqrj9yTR/kXSCTed6TbMwjDgtsfmG0M7tyAvkpDbhOn
k45mIeRX3VGjh8Se90Qoc7B+34J2tTKNrQL2bbSGGVEUKgC7REUJUy7Xu1zJrWr0tJaOBU+EUO9L
Xf2g6hA6sxQhMfExBOPbmQGSDyn88wWLKpeJDwxVg6U7FcxyqDmb8ZGgoIbOiaemnadL35lj+wkr
XW3UoqnKN6yK4O/6qsPuKujcom2GGfJl57bSNWgNSKV0RAvIn1vbSyryqDRkj+a035M5VMomuL/Q
23ODWBjddoHsQPi2ZFujWTKRNMswJAUlHGlkj+ncHjolifq0jWK+9d7exlAwB4YZQVsC0MKSqnew
9dqCFB8/5UUOMdHcYwAMYewtUPth42m/vXhgCikMTouolX5ksRcpjFqCWF1thxrInTDtHgw79od4
i9tqxQgYJ4Ak1TRMfd0UKAc5JW2S9tUpo2TvSKqvsTgk6Z+qoAC9LYTkVbFraDwuVc9mh4MTOGfV
qUyLQDNJoMbt831HWFsJDhtcAaPsWNMiOmlT8FLPBaiFVOVt4IMvKS9mU2/QoKwYwWFBBdlwUBe5
bbHPdYfxHb08VZpLIEqkMNQH6biRAa0cI0EoADezcYZvKP0dkzaMyn15mgb7IDejh9EnL5Eyd2Jq
5BS/K2XzPbj1a8gGKiCDFSgSIEgXwaxTx6SwYtwXg6e8zYVnPSRBv2Pv2vOAbpv2WhGPefGnzTrI
7Q15bVds+IWTa41dK9Bsj4+5U/h9DIY6UNnH8xtAzucGcjYWU86zZYXqsHE3335JYRjHC8PH6G0t
3YVpdikhsImPaDUhYe98p0O/T9pSF7zt3WKMEvw1gnIbEB2Qol0vkMRGO0IGIT5WOh9duTVsN0+U
gI0qEBM21IDagAzKXlKdHak6b4idsIbc0ZS1G6WD1QWLUUuEiJhIWka6k24nwwwS/6MydQ3kbjvu
5m36nsfpFpH6qi9dWFoEvKAypAkKfvGxLuM3PrMHRgErlBiN6oT690/9ui1U60GUCjHpJQxFGjum
dvEYH3lWeCmeUmd+lrQXi26F17ehC76jgeMBHQQb7A+L6LpXC+bMOgwl0KB1mxmZekWcjbBs7Ruh
KyUGGHAEb+j1x7wp5MHs4yM0snd0Kp+m+ZE11f9oZRGVzMlMUSGAlaxQIROsTzu5tgwv1/94chS+
f7mchSPYMZlRN2viozRYftxj8gNmKolvBHe3IQDMCGZeHfYQXQofubhDGIRrFBU0AsfGab/ysgC1
a8FcmxHHJVr8TavHv9nAC4MLXxhGY1SGVBgsierLxS6d7fFk1+MWBfhK/iPeZjE1APgsOlKLpZHR
7jDkm8XHYtDCtJ5Bcz/IvtySiBDjGcpOn1hpWN7QJvtqHvdqbR5Y2v9xIIIfgX4pnj0UcW8YdWoj
J+hIFPDK0fTLEhonNrWjMdE3ajar3o/QEUA50eVYCnuOAwiBypjg3pClX0ljvmh6/pJIxv9oZvHU
VYYq9ayAmU6rkEIe9fa5d7Z8cmst4v8vfFLNpKRAnxJrKcZPGaf+kEtPjbYVvq3dSkgaUX4WQtw3
gGGn40lXKJJzLMmznf9QpN/3r9dbQCuOFEQhhMwq+ml4Nq7XUWe545RKgrjAYbvW0I8EGmxaxkB2
1KWY6ZrZi0HlFOWg2fbKdt6aUFjbx0v7IlS62Mc5k+TKnvGxdOVbClLHQf0613/eWrte5CJ0LBKO
4HpO4RHt8CaNKkqUU7ybm/pBN0Eo3owbj9ZtfHdlTxNB0eWiHCUt7T6Pj8wBoAfaGDJSiMK3pvk1
dQBu7Iyv+lhusS5ubOWSjN0hJJsGJo4XKz3JBpp8+E6bLU6hLSuLOx9qO1JVdvDIWn1J08JNhs8a
Qrr7brl242O2QBBVgq8MpfTrDawx54RBIds58qH2LW2ug1ErkXBKXyQMO7jtDDq7+xbXDhrAhahE
oVoidDOuLWZ5YxkdEoIjd74oxT+z9vn+3191iYu/v7joM0ohlqzGYtuYPxo0ylXwXh/pcKqMwR0w
lHDf3tZ6FudaoqbSyjPWI4/JA5WaxlVn5cd9G+I3X1cD4OYXa1qeXZZNzVzBhja0Xmph5FPdxcaX
cdZ29w2tLubj+Qc8HVGg+P+L86QXY43ROss5FpPzbJPsTONpYy1bJhbfX50dSUE25oAj9GdnEzeP
X/+3NSwcALznTcM5NkviT4b5rNBf9//+SlcNX+NikxZffO7sPh7QQzgWv81n+bUKtfdRdvOvlldB
wWSvPlaH9ovkOy9bSj2rWwdYs4OJAdTeliiJkg9qWo2GcxxNvktb64mP818kc8aFCe3aAbJCn/uk
0XE67dSde+o69a+m+/O4AWOVgCvAw4TazOJmy7txkM3cto+xWlYPxVzp/tRT28+7pP3jmjNq3VBJ
FMk/oJfLmvM0y45T55p9TAYQbxVNKFQmSnAxbPjEygkVVCAQsRRADJRNrveN9bHe22ZnH8mrGIIr
n7MdeoInK0DSHxSf+bH1knALA7SCfQDdz4XVxXHlUPyWVBlW9SjZdZEiu9BISPOn7AsGFoovJNIO
SlCG+TNK0Fr/3BiRvoEY/6gKLq6mq5+wOM7tBPE3VcVPiJ/iSP2uH4bfzufRHx+7iIbKp+bJPlc7
54mclUDeIW+N3TicPc1rPdll0db0p7B282scQYQE2QNDNRae1XSp1Mgmt4+M8jOGRSJzQOhBjI1r
Es2gVUOo+2PkBcy2S8ANMVD2j8X3xs9o60MWsy4LKiUe0cPJRuB5DWOUgZoimnwY+tl8qiYpB3kR
SzvtkI+OlYdg3O2Lz7VFVRP/zoh5agpFPrHONIpHabJq27NbIId8K6e02xGIdDUunxpJ9vGLEuU0
OZk2gdjHlsygsXulzd1MNqf2McksOY5Y3negmZMSzAQOo8RDBrVT5rE26ftQUdMB5HCVbXehaecq
C4sezE4eZzEnz3mpNwoeTiUPWrlhreIWvUY1P7Zaaw6dzpbIbyNFPYJPJit2jZKX6T62IEjjca1P
y91gFI32mKIHVIdNpUjDTzu3uONVLeulc2kbeRHqmOUpnipO5uzJ0htzDOeB6MqjYzDF2JE+6XIP
c+CDGkiVaraeNlbNtxqMBKaryqM0eVCVVc3dUHSTE1aFkX1L6ADkrTbU72Nax4rX2p0+hiq0x3qA
omqSRpWdTdlOGfJe9qSJQ6i8NyRVBZMPjwUFGbPAz0XiX9Wkd2Rn4p/nSEGw91lViaw8FbwtnLAv
Rn7SskrmIeaH+hhKyqk5e1AqAd0viBIk9alwWKa6jsnKcldT8C/jOzDaP7OyBw8TVHbkfD8T2ckr
f0YeZxRuz/JSfVUBOVW8vJC1zkvbquy9ton1+dOos7kMdGg56v5spFYfDRPR6Y7lmoUxRjbqRhro
ycQhFYw8xgplLc/nA/pgUuVz6E+iVtY4HKNzuZ5NYQWpS0Dh5cYS6ZSV5EenRCPHzQzu6HsJgdL7
4KRV7yH1AjNvm83S4FXcAaFY2qo1vulcV3qgTAR/OE4Abt9NYNp3DimQ0bNfDyQtDyWd6uaB9SzJ
3CEjquEblNuGN3YWxx3pNNPsKnFq964FApEpMKyC86MRl5niUV6mY9TncvlpnOZWfZETnqBZCEoz
kJtNuQJ+MFcqjTrb16ocDwGDh6NwQDVbPjD05KQIn6rvohkicMWjqXT0vbAr1Tk3faOVPyjY500v
ZTaGb9HzqFk4mf3Id0WLzAu9lrhQ3V4uE/RZsrFB65ymQCGZnLffdVPtAKeveVE9aUzrJjcvVCik
lnZOMO1d0pQH6YBqZaQoMcDQ5chSNSrkXoPQik3yIUwV3A3nuWxy7RzbVuJr+ZR7oA8d5nPfaXn3
3MRULvcpJH5/41VBHEtn7GbYJKlq+TQxk600YAXIZwNtJVQbgeTD9bEImjSiOwno1uyjtBtD8zcm
tB6AL6kxpUB2ILQOHcxyS5HcBuWLitGcPMq2gGYrV/fVL1hEVTkB10RWEftYT0kI744oNJJ0g0f3
X+otM4tQWklUg5YWFmoYpd9CSEUZY1/Ot7TH1JWA4Go5i0xYa5VJ7nRhx5UPzQ/y0Dw59rPkmY/J
Ew8geBfUIY8cUHWmnuPnwfyjf+JPyedmVwb3V7zyVIELXQcCHLzXaO8tUjxIH7TNKKX2kUPe6rXB
rMAvvZu3yvOrVjDICqA3oh8gGa4DIINW0jQNsXVMLfkwJ+wzLvaNsHEF7oUWO5rAqOOhU3lDvIa8
JKfWaFtHNGCj+rU8Nh505qFTBggU7iE3dfsadJVbYLbVpakIVYGwBbR8CZ2Y6s6Itc60jo5ylmTw
Hg5bdWRVxCWLuAUloX9NLArJeG4MvOgwYX7v35Q3aMl8kb6CMsk+m37tF/vmpflHD62DgBSUfvV/
pH3ZbuS4su0XCdA8vErK0XbKc9n1Itg1aJ4HSvz6u+iNezqT0kke90aj0Q+FrkhSwWAwYsVau+ZG
1I5dOxfnv4DLnCiqvo014hfYaHOXivnR5xMY4LvH6874Vea6tlIuUdYMitYb5PrQHpO9/ln1LLfA
YEz6EwRioCWxj+RkV15yBHjYlwNjZ78hrameMV4SiCnGRF+W/fnZczeh84yYjh9jk9Yn6itwOO71
9YossG0/szAoatxbGbY1tG/SEfXeuhE9PURfjjt5I8FEhTzDRLUZ3zoC+hFwDTeb/kb+LUd+dyiP
lbN1hKeCBcrlhwQKxMbNwTSdLlcW4TSqZQ+2EdupiT9HzuiOhQ7NjGhPauuVhBVI4QaRjNBaWEUf
X8dlgOwOHIWXVo2WSnLBDkpkvJXWrs8aN1XuBqEi+uqmIpgB3gl2kQVzmV1bo1RBU/RkQTyqGbJ7
KSH7WIo3191jdTmAQgE6j9rzgr9EBx1o3WoUUZOemvzX4PwNq7c8/7xuZQWjxPTz/jHDeaEEhGWP
N7d1ig/oHZHcpbfZMbkr3tIPdSsd50ONnrSI+GfVQc6Mcg6CZw2GtlqsTTfnnTI7Ozqqm16zkNp3
IDAj+XsXTqIHIMsSeK9EdQRtWaZhi7vi0j+oaY15NuFE61b1mTnjrUacH33SPBdGeVTr4fX6zq6a
A78RtE2Axl9AJYrWBB1L3lsnCcPgXqqVPyNl/mkN5l4bnAdVF3Ear7klcEj/357D3+VhBvwHs1c4
8r0clhIUEc0nI00F61q1A745BykhNCZ4LBAIY6lK1Ao3bTSkfuHM2qatTMsDm/L4/QiJoomDnhiy
B2DKuLxPtXt7GmzHPDkJpqOrv1YtYrJbicEWrlawwYCsZqnOi3cS0bXCNk+aM9yOc3dQykJwjkUm
OF8vUy2a2sQwT3A5vEtSFwBSwT6tHWJADZlcPNAsDNR76dpGiBEjdGKN039m8xuveyl2tt9uWDlF
ddNN+aIKqjtry4JYBhIf9K0Y3ujSpBpKdlkPmnEazRqKPaBHvgUSMhc420qgYFNsgH9CyQrkSuxX
nN2RzdCALN8mxilvi8+um96B8vgRhflT7GQvKBjcFRh8EtyaKw4OvQHsGPhsEHb5e2Q2Km3AY9s4
1cmHndwrwyN4Rq/HhtXNA6WHhbwOQpV8iSihUas0dWecNBnifdREyzdtum8rjli4o6DNAKkOtI4h
R365eXOt2JUVy1hIHvZQpJT+hmBV+De7hWlDA3RPTBdEvTRC0giCsqiFnQrZ/hGG000hp3dp3n//
bWYBGAySUkznMUOXZswqzds0KvST1B31pPUhr+gnmYgsae3Tn1vhFiPZKdVSEHmeFClwxr91+wqB
cMFhZbvOXUMgCgMAjOnDo+vIxek4lrsxAbztlPYGmO4GAChSXAqGKeFCMkWfZ623fGGO27g0TgdK
1Ug/VfSgk7vGiAM6Pdr5LZ3v8uYFB2w/FCLutdV9PFsjt48NncrGqGP91KUHfXqgzWeii9gzVmwg
+ICMBDAeoH55UJKiZ5mZDZ16CqvILeDb+qtVfbshBZof9qJkwupofbDfcBZ+ZjC2kbmI+2AqyMEK
p3vFEk2ALtMEEILh0sYkLVDiAPRempCTXs0ai7TBnNUnok4BFDKeUyO9DePkNW7C7zeo4XwAuqCp
C2Tegu63Ar0oQSeyDYwBINQeZShXjjRrU2MKZ3s9yi09HVSjoAWzQQUHpkceiC7lWWdr4dAGdqYe
bSOydrHWYGFG8VlF8vN1Y+yKuzxWjF2K9apRd0d3krsCbaOZ81YLm6Du403V/raLFgurbyXocIDp
ykOJ00d9UnCYl07IthCcZ6ihQA9kcT+FqQypnaYN8F5MXukkW49RFr6X8qQI4uwKSgmmcCPJ7Osp
C0pVxQn7XJ6KFgN7/UH6BA2ul7vOQ7yX9/mLCDK69unOjXFRQ+t13aiYMWtOT3gI30Wd7IUNJLhI
8n3MJFhuULvBvByTsOf7Y5h+1rW+UvGI10s/Kn4Nku5pai34Uis5Esz8ZyLewRfjwQVEGSyMOzZN
YLjDJulA/edbGMcfXTRkHmSAQlVXR9lt+v6dcmmXbfVZDEnVLlXTBnYrVKk16R2XgpvoL9e9f6X+
dWmFS5ULJVSiKoEVGpCNDBItx3L7myF1jc24kVFErDHxMRJX1Hf++jr8uTvfVu5V1dhN0soUhlnq
aWzzbbTJvA5jeXTT74a9aM55mTldrpM75maNXsUQ1k3A5pSioXHn9kmwlcuc88IEDxxiGC1iopOB
UbJR9ftnsmt22R21XPu236hb1W8f2pf0RflTCllyFqYBf4UoDXRh8EZFKYO7DDIFI5WyllZBWCf7
1BwPrRlt8QzahDpTwkZ3qzEF52IRwRh6VMGckoEIzQiRLt2T6l2sqBVg8HJ0V0Y/W2jT1YMAar+c
4uSMcE6SK203DAWpMMWpVK7RbYpXkL2B89Udn0Bb7imPlI1yevHGOqRuGN6Be8rv78iNsC2u8dcE
90s4/ylNLW7K5uuXxPfdaTpkGwgw7CZv2syjJ9/EAkD4wl8v7IFt6XJ7I8xYD1YGe7nRuo76oEHB
UOCvi1jNTDBiEwz+AzvFJ0K06UJiDUMVxLfpQdnqnrEf/qCxlu3C27F11W14o4O16tMR3LhfqcnF
0f8yjAcMyhuQa+LplMHMIU3oy1SgHGhe098a5JOiffNB/XKLAVkwR9cmBq3Bm4VZNx9ioRvBwldd
FyMieOQomODhCV0SawLBcCSVQav4wwbzzqfhJ0HR78v2qNwZ8CdxcXMZ8diyz8yyT34W0LUo1JSk
ckqMgMqe6pme8xneO6CQtl3y3MO+4OmzyBBhD6kng8SxyiY/RQjdyDjJ7bkMqBUCdFXi8VNoTwOZ
lU2ogfg/y4X1BHXllDCD7C0ksyGcyyVWPWq2IcWXdZ4UgFBTF3MqN/Wmfq1+a38wHyz6kitxj6k9
MkkPfM0FRKYA20pqJKREyJ03QDKULv0Mez98Vk6MJ5sxsaXH+Qc4q2vXdPzrfrR2RM+Nc9+zKiuq
FP1YBiUurwRhPhWlAKsWUJ2BgBT61YvyjJmABttCJzmYdfO2HDPfQQi8vog1rwQWE38/8ONQf+Wn
II3MMgh1tCII74ZXltiY/uh1t3TDRrr/D4KCLAPkDj8eRJiGR+tQxkfjMsTOjlOT2EqB2VbZy/Z5
kHm6a+1ANbRr9tfXthLgMKJlwvWhJY63HmfKgkR0Mlp1EbQ2ZP3qXfRbA3plskLBQVtipkCyCikS
XP9we3VBvZtkUGIHnUkRRB/6ERNLdKvu1LvZy0BtEvu/nNFvba85KB/6TSIkFVsyuHDWOT9U6KSH
WgnrQ3bMXutDAYZN/bmcXTsAWbTmpW7mC0lqVlzzYsksxp4Fs7JOikTvYRQznSBS/rD/5CABqTcA
OUwbbQMMR3oUGRXZ5KILCOF7IrFt7qIfY3tbCfXn1xzGwvggMjXwKQLsdbkovTXqvidmHtC+21Gt
c0utdSVjfBqbx+uuuXIF2eeWWLpxtn24gTTa6rBEuvlV6dCiNHqvMkSOKTLDuUaUdRk0Q+0cpCJZ
fpSljerpm+7OPFRgzbU946/c+eVD6YmegWtf6nx5nHcoozOBwMjC8gjKlGDEqmQBqHT5LIPXn5vg
nMFKjS5VJOwgXkfTm3lU/P6pu+vRINxJdxndani5hBtR9XpJQfpl1kGy/R8qZ3bpnn04WiaWmktG
jhsHYK4/0UZC+CK+9qHeiAiH1zfxH1Nc8qtoHWYFc6yw6n4b4X2Uvl/3wbU8DFv4jwEup5XNKQZo
DgayvybuT/WD7Mqn9An9z6by2v3ga170S72R3gt/ANrMFzXWViPX2Q/ga1iaXiSpQeEm6oPSbcAg
XSBgSpvGp8TPuj0TehCze62fif9ZNX8rRKicZVTDqlGs97VkuCVG+5yR7PP67i5f1pee8oXPOPOU
vjRHOza+PEXbWrWvmx51WX7L+CU9qXHNff9S2K4oSorWx4UWJBO1bjfYVE3GoJ1WTH9nkt5QR1RZ
XxaW2AKBy0E5UAHIy+YOedfLJA+haBn0W7l1gekCewp0GgYm0LElNyKCm9XjcGaOO/COrJAB13ke
OOhNeLHT2O40kNi7/tlEVrjzDfUmQBBaeAdortwUhMI1SEX+OxPcuQZmcwTIGibiwvLlenSRJglM
LC8y9AegF4H/UwP0XuNWYdWmlciplgU9equ1NaS/ctJvqVpkJ6BlRCWypceBAwETiKYDGgfIenNx
BKOwdgMJ1SwwyvYlz8MXUCF9dErxen3fviptl6njhR2ee6iOGmnIoyFDNUDbNp1LD8Ze+RHilfFz
eHG2ip/7/zlfzq74/TKeCpB12YrX6HtRaF7xffZTwLsMWVK0sPgCf1SrkEghWDLjgGZkPpXnPOq+
A46++UbEUbT0SViRkVxi0BP9RT5FRxfAtBNDTgNJ6p/aor/vzc6/vrdrn5DxuYLPhwmK8Wc5DJPZ
MKc+xVum89T6EeVkt0///HdGuBM8qtacOdmQBm1We3E8ur02bxNNNOG+thbEJcbsAurPRcsPKr8N
dUolASfQ5xw/gHPXgyao4ISt5B9owSJLBHJQBqk93zdQqS0DkixJp9affklB1rkxuO1tfzy2uRs/
NgfDE3PDLkcjwLd0ZtXgykK9lRSYb4FViND65XvxGO0ZpeFDGjiPkK80B1d9tw/DlviqW4AwDoy4
GMFzIWtCJNzgIm7slQLd5e/hnljFkPamEYYSpkUgXFtsit2nWWBYxboJD5ZXHVpMMDk7DXzkmpdv
kqf2TrcBpxRmEivf/GJf1Mu0TCurPFXY12BpWb2FknTsRy8/koO063dx5oKNXlgSXBYfLtfOXbR6
pVRlNMAmuGb2sKh8RmAKjffS46/JQ2qxoSAnfct8EHPEmEMQOaDIPIsaZ/lFAzTrWDVfS4Y4T96B
SNP80z5Ne1ZBAy+iMrvdYfjd1a7xp90JSy8sqHPB+GLH2Rc5Mw+xJjUyna8vD0E04Lp/Ni/IHIcX
yRs97UhuIaS6z49FIB2UcSPa/JXc9XLzuVgS6mUFNjWsfob4aAG167efqgdQ+9YsvXncGxvit279
APClvMeYcCR+drPPu9gAUFuA2wLMRuCuutwAe6zBu9tjA8K7+UvXorhzNtLd7KeufDPsRVj2tSsH
ZaB/7HErNtpuRJED9sDvF+3zbbGrb0rDnTEMJu/tE9TQrkfrlewcrUkkXIDpoF2+aMMa8YCZx5l9
YdK9duFPczJ84HX8DtpChf2QJp+a/KYDUMuGMdTI64ytMWTP13/F8u4DyBBlTCCFgOLBT7nc5ZyY
ZtaRXjqpJc0w8WIeGhqKEphVIxojdgO+bwl4AT1YmKhhLZ20MgfnBgpERS2UJBUZ4XIyjVSDMvRY
idG8g17EDXMR3cqqBcwK4sqDXhgGBy/3yuyS1ikkLAMJ8rFIh02H1Vz/HMzJLp0eerHID0AVBUIq
TL5cmgCqb6zHSAbjgJL+zkrpBhDvg5ZgCM+uf103tQzpzBR6Ewp2A0AK/nyBVKyuCQElTnTTjq9l
vdM1QX9pbTUoEDK8MUM78RVys6iGUDZA4GHMk5uGv+xoBqYGwo62KOdnW8/v27kl7vAOUdnbZgFS
gSKSvCmevIQ4LrABHiAAg2hZK36AEpYG7ImFvg5wFJcfKVO7IpZGLCsjzVMcze+YyBclWWsL0mVW
MwZ0wkLx89JG20mThCkt2LDU5iEx7PhYZXR8RNOhB9Vk0/pUiSbB5O3awqBeBIgd/gXyhdtFCXgM
cLqACgLzX9HWdKp0GxWhKKlZKeeCQQ7KY2CQg1uAVOhybR0ocetRxrg/o8S2P+i+3isUHNxM7NPw
UOFktaXUw5RVhwECYaBf80oUkoEKYVxpOg9/6cqoz3KCeWl1x+rJ/YHstP0EwMHk6aB23ZGDupfE
Fd3lfYZVn5llm392oYdyXRCiULbqCU+axosMX8KIFvqru7pxnXtR0rbmQucGuQNuWlNL+l7GOqeP
SGP3h+l29YDxcAkzqaN3PZys+A7OggXxRhADGw7fIi9ok9WODg5wM5vUg2pPxb7WO7r5thVclCCg
YvIYy56qlJdGh+EMgLdz6cnS0yDXEkHZbiUuXpjgvlNUtZmaK7l1yjXTAxQAo4u3/bS7vo6Vyx9t
fUirAR2MI764/G2tMGk7woq+kzet5JcNGHgxGAUhvo3hOSCNBNMRhipFdlecAlELj11A2wC24eNK
b1aYf2wjNsujQG7Hpl5au6y1AL2Po3EcQlf7qLYtWvyimvXKsYNlRExAx9Gn5dVgyp6kZZWG5kmV
Bl9Pf9nxT+y0G46/BVu7TNyxtSD9BHkAo87lQddjArKyBBh7bG1/mF+Kn4oEjtXCNR7Vp36jeAp0
RI3qsVZvbGWTGLvqx/UfsDwJjA4Y3Vl0TcH4YLNAcHbQ07TRM1VSMV4PTIWifEi1AOK9/IY6mr9A
hYC5D20U/mmM4bau70cMshPZeIsH0+traBen0C1xqg+jrA7X17PSwkQZ5gvnz0i2HT5e01mOmz7W
rJOSWg8mwGBF6LhUaf7UlukBUOsaJjgTu9cSeLSEGJhivwk10bjryq6iSgOcGPIvcAnyRBqmQjA7
X2O6R4dShpqPeIUo306+WLnpHxPch8uSWBmKBuuslECF+EaqQ/RawjOvLgVMmivF60tTXJAxp8LU
ka9iNXd0ax41vw6iB7wEDp0/3Kq3+r6+C0+im295MGAUkRnAEFx8C47sQkrSkrSFdVLlsT1ZyVje
kHiqEHs64oa1BZntdAbRlVmICHeWZ/+L/gQtP0QdvHi4q6jPdCmB1JWFoQQ1gT6rrX9QmNpgir73
yqYGDbLAZ9fcBXEGy2Rs6hpfM63NVqEhaa2TfEz2Xfykdd540/gjgmvW7fKHNPLqyhNCX9hz6TIP
xUL/McuXUO1CaoqSwmx6yEyXseKbPtnWH86RsUoLiwQsU7pmjsukIG+NYYkE5sCd+NmWv6sBPf+y
ve8l01fS1i3BbuOQYxHmfj9bAidecSe8gnAVM8lVBCLOeFXKKAo1+KhxWUFpAMAm8j63hdeUdeR2
FfVzK/329Q/vOTPJtv8stLJRQofaiXWaM93XDZBzZG/XHWd5+zMLGCHEV8QjjH/j2WOadnKFy6OO
Iy9OAiUKEjUX5ErrO/ePEfbnZ8uQwB9hRCHmp8b2rVV1LyTPQ/Ee6rHbTffFMPr/3Zq4/oEC+i5b
6tiaRrwdYuJa5o841QVWVm4lhrZGiwJQSM3kH3vVZGijVpqwog3UGzPtj9MCMKR0A7S8q/wF8tDf
1X0GZwxoJlAg0iyQBfEAOxP85eEAqQYUUH6CtuVgknHrdM13fU6DuA14iJC4MOl0vg6VmQqt9NRW
MHhSxVu8ZyG5mzdE4BKLCPkFj2dlIEbHi0bEpUtAEhoUx609B3P9N84r6B4yyMJmEDWlF1+J2cFa
oPQJYCJ4Si7tVCnJJymPaVBqf7WZeJh7dEvMGhAFtAqqLNi7xWnirHHn1ekNldbaPAeWI3kluHCS
ybntm+rPNx2cmYHHQeIcKnILlYLETsCWQuo5mJB67SSbpvtZM9N7rSalYEVr3wkhHhUzTM2hFcf2
9/zozp2cFLY0BpIMZpbwDfJqXi7/hHyX4AZb2zqMjVqIrADg4VF+aahQLVDI5xFBZI0OYR/vZil+
6WNFUKJZ9ll0NDAtgLeANUafi3eIUbMTcHuVdtCr5aE0dPBt59ABq+htp7zTXIdEjbSV0x9kOkmN
faq6KTDlIkaUJ4Of6YKfs6h6f/0aDFLgnQBBD/7aTusGYgSg+ggyjN6Bd/BuBr4x3PXw0MwAxYJi
b3pwDH3XfWwoD8KHMDMOMlFeLqCX86hpJhtq3pnsJXHs1tmPXBVlX8sPCit4DgDChpIRjuDlB5VG
24njlqiBrkye1lO/zoudYc3fX4wFhBwSH0sDYpOHX5R4MCg11hmkdNqGtHLV+QQ6tf31LVvidFD8
YqOY4OYFqQdCyeVq7Dmqk6YclQArfVMa49ms7a061PdjKm+ztnA7a3Yru523pq7uJpCYC37AIsHj
fgB3h2JKM6s0I1eAc1S2ppf70z7bRXf9xnaBrLwz3kWiEl8UoRfJFlwDrxkTIE4whC0GrIdknrNp
mgqcyNqPDbAF9X0mgQppmAOzg+pRk/g0y7atEW1AipMiOalxkgb5HhRLb7NVbCSiP1hDspXt+s2u
zdEF1Ddxx1zZ5plFvaqNt30db7Qof5zndFt25SbJwmfM1/pVmRzsDBX6fhIR4a04JtQPNMwvgSiF
oSwvP6VpVG0zqwUGVErc25A0yuLCxTPu+gdbscKKX+B5AIph2c/NtL6lZoZ2xgQwS0o6NzQfsS3f
NQJhVmjyYJSOjfBazGnOovMEyjNVKjIawD83Opi6KhyCOhPR8ywvAZiB0yMzQBkTnOiXZkgNYpg6
y2lgdA9lBPYqTXPVBENSJv1ujo0qxrkl7hYYMdQ/2rSiqHP9tpO3tsq8Knqslbs0TdwQ/cDr+7d8
l3L2uAu7Aty9Bjs7LmyoVHhS4g6TV3+mpWudfpmYMXPrUwi3zTa514ta/kv8CTMOLntcRfhnURPL
AOiSpDgvgP3rD9UxOVrb6Gg/y4F+CAGabvet5Wo/MXSDE5759mOGW2gv3zQ96PUF4WXpreyn4Jyj
yI9sjL99FZDhWdpszUEGrfdxDAMN8siYov52sL40w213YRcNMduUBk3123AkV5bvdRB4Cj7qMlTC
CpPYBV+waqOCc+muAGXHtSwNNOgbeY9J8wD31EGfB1/WmhujB6pgGm6a3HKlWHUpRu7G3tgWZfxi
zbLg3lj9KUCmIwiwKuTi2sgioKYgdh3kyn2sQBehE3YXVj/dmQnuYgACp7MJRThzWssvo2Y3TRD2
durtoOmuRCUQeU+uRUNE5mGbZeV9MRb7pnvvCs0fY1lUPGOf8PLWwOaf/Rxu88EwPBPJqWkgtfYj
yBx9begPoKn35szyOtPyVdXcZLm867tsk4GRRMq+PZvHzpXNtK6QebDOzuX3x3gKCVWwEUPMdnSH
JvLnUjSrsZJGoiIJ9S7cIUhxFnlxDM7HsS5gQ0Ln9UHZJvsM2vXqO+j5t3PlxvvpLj6KqtnLxwzI
TpCE4BkDpBh4Di4XloxIF6Uce9vixTRHmRe1w6aiMUSPc9Bf/rl+jhaOhQkRTB/gnYkXFKoQ3GHN
ZTktBgexONIlMA3OrmoACyFqyK9awcFg+iwrqE+qZY08mj1OSP1s9E/9+JLlgiR71QSqx2zkBRmN
yW3bHHathDIuDeZ5cOXJ8DStcgvt28Ty+OsB3sLLGXkFY6G4/DogaiydNjXmwNElT7XQgLIUFxkI
FBxSv1VVAWJ9CVnBkwFNPWYTfVPkpZf29DHN88IgMzCD5aE7kcjLzR2t9ihFgwUH83bV1k496b4J
il92DySRm9iuiFyXnaWL485+BOrTGhwT3TC+TK1LsZMrUoPoI5te5GTbNC8PdYkia/bm9No2jPqt
OZSCvGcJXuHMcnttUKUO01yeMftmHi10M3uXdRYhMeqLJ2IWx44zxmVZLSlHozET3CcqGldtcSeN
qMR1FBSyk+tkolb4MrZw9pg/n2V1uZUpQzpHNOj+YgoW1PDaTejjM2Ns+68OEUS33yVb410WtFkW
d9WXWR0pHrDP6GhyeXFBRhTHKzUPwuoe7Lnomb5fDyjr+/iPAfbnZ+sidlJGhUPnIG3Tx2GQXnsb
ZIhO98vE0gwaCnLJJQk6tyDugOSDTXKAuhAu/XD2htfwGIP1unpxHnsXc75vKYbvH9kIVfV5faH/
yxf8Z6XcDTSCv8WhUwv3vE1O4Ps9DS8o+ReeejAxm9Y/tpkb/xTNZ4qs8mDOZFaJSdkHRI/V9hQM
PBgbHMpNu5cepuExBcHAlyK2CDy3jK8sBoDcB+UbFCd58DKuSFA+4xEVANkBcRAKpeOp/tGOtmjE
eM0QVJl0jRGKAzDEnXoQRLfDFJYyulU/Ogwwx+2vQcQuv3YKDKQPGGP60r/hXiBJTqdYD+scxZEu
8nqzfs1tXdpcd5DFgwqeiduCMdkid0CKcnkSzBD4BLk28Y6u+z3kIPZGrN/pVPLmrujc67ZWFwRD
mFnE3O5C9K+nTQXaXisLaJz2ft8VlpvqcS2A0qx+GpYRgV4e1YKvh9bZ2UYzVk2TMUdJUjP2BLk2
UMUbdMD/zcYBQQAsDYAEi9JVBYoaszAUhJDmgZrNTUvABDr3rkWer+/a6nrODLE/P1sPVewZ7Rwl
D4CT344aCvsJibd53P++bmfVE/AGRC2ScX3xI4JVBw1bOxnnYCRQBjVGL0c1UsEMWlOI4Hws3PFX
tQGtL1bUByafz080GwwLZO6LAMMGP0PUYzZV3B5JgxGDojmRMt0PIOkUeN/qPkKsCDAZ9PAxVX25
j5JUl0RtEAkz2oPXwJ5rtyJ4CGVVJPDA1fAHyor/McWF+1HOO8QGXNOgvvZ9J3Gtm9QH4yfQw8V7
edyLaTJEi+PCfFmwQD/iAa/M6X1qO8j7ifki9a1gaQI7vAKO3LWjHkYo84T0p9E9ReajaQl6S8sC
JwtJrFjKIjhaC9yHaprSThrUmoOhHlRvrCQV6P93qzLdaqr2Bv0Y6GdW2rFLkdlqufly/RysLvHM
PPfx8gbov3RGZUDXmui2IdPoy5Hd7soEz8X/zhT31aAilA9qG+ZQNu8PkC24n41hT5V4f93MWrYD
6jGLabqiNsen5+WUSdFQI9vpw48+Y1eJsrFmy8MxgQikIIysbh/iO8CtKIMv1NqpPig2aOrLYEJG
lU8oskaxF1nfpqlkTsL06SzI7y0LgUNlxkpThFlQhyq0V7rwUFq9qDW4dmGhYAroBEq0aNVwt/wQ
m+UcWXhaWzl4WSz1CPYxQaq7tl1A74EuEDmLCvTSZVTCI81OwkEbA0X/rUSpp7X1Vq9EtMdrARfV
fkwOYQZqSU0gG0QbBjufgt5MfoxG/DKU/Q8yx9BaUTPbxfyh+axOtYDpZc3voFirI4FnJBY8FRg1
Y8hm1OMURKn8pHZd7rbN+AgBjntNMjYO5DC8646++hhjhRYgiQAnwmv0cjeTMA/RrS7nLwqG9H24
Mx7Jm+2qbuvVL/rjdWtrFybzPgskHUBY89X7kAzVWGjOjMJLtutH43VI6Fuly8epG/+Fl5yb4kIi
Bb1KRzFaH+Tyfd1jEhXvZ01N/esLWnP3cytc5CO1oUUa0DtBNL9kmDcHVFjwgda8HbVQtPORcALP
zwW83MZEpTabBOQAmGzpUKc8NBmBZIITl7vri1k1BapCC50c0wKjw6UrlGnbtpKtj4FZ2UdnhjaF
Kd2knbH5F2ZsB04HqhEMWXAeV5l1aNYkJ0EuYa4bUHzDHaco2zhWZG6vm1r7POjgYD1s9HVRZTEk
MwvDVhmDZPgs2sGllYhAckmNiWuC0UdC0RTQjsU8JnQ79KRrG0RVO7qBNsGNFDbVYY5BBDCVtZ9U
40NFza0VTUFqhYLztPLFYBx1cg2jmgpI3y6/WFpLuVzQOAtAe+NSMvqlVru22X7fy5FU4LwqmPJA
E4kL6tBnbUmR56jFZ4Phmmb5B8pdreBbra7lzAjnfZ1VThhNaLGW3H6H6tNjF6NLJUmtoLKwEoNY
xVJGxQsp+6LnrFZ2hjp3nQV5+qHXw2Z0zDdJ735Lqfpvtu3MEvd1WmlENZ9YY0Cy7C9az6lr1Wou
OE1ry7GBBEWTF/9ZPKoogAljZET4NjNEfqQKzEOtpyqtS+xekBStmsJgMEqFgJwtaMio3AFJHFsp
yBIeonbfkOyuLX7RxBHYWfMEqM7IUEpFyXdBCWZMRCp7OqcBtIEMt7fLxktmbfalKvlzPT6snF7g
Dxi+iAU93PVcLOqttjGseqwDfW6QtNI279wJ4xa9iyG07Ecazs1xqFr9BcyjjYyeE6oytWokgo+4
XDHTj8MPYQRFUB/hLquBaJRGlTPdk/F2NI5dfhumD9eXumYC3RTEKAxqAYbG3VQK6fTQkmyw56Vg
/dSc3UhmP5qI4Nut1O3QzNYcC8OCoCFchCRq95qTUrMK0oOxVSuP3mjJthqCkLiZN6DMW2yldJcV
d091vB8E1pceysjLMUeCeGggyeUClar2HfLONA+m7sHs48zLxpvBgAQgcX5c384VS4CtgJRWM/As
h7NeRt7EMkaQgXZzYPTZbizfDA2cnC/x0G+v21neYCg0IVdC4YyNq/AImamRY9OO0CA0yfDc9/3L
7NSH75vAWnCHMU2Dxbh/mk+0VVppDgYptlq3sroZhHe5FsX/Yi1g1WVDW2D9X3wdUulVmZIKqWZo
BHPYe049f/uxDYILTITJgLuBgYLfLrQWmiRtC9RuR+M9UuJfDZUexLLAK1kz7GgoMzLJo+WUwVST
CWJW6RzYLR47HkILZpXSJuksr5XrtP+bOVFWEzdVwSGSuqQqjGLT4XBA3S4sKrKZ5lGPHvMSSC7B
rbPimTreLUgZwfMH6nkuYUzyUi3UqKb3FUn2eQzq/uSnRrVtPRjfTk2xCUDpY7YJxEEAr1+egajt
lSmCNm1ApSwIZZTbwukg6cPbdf9cWRC2mo3iWpgtXIAL9TbTEiprNMhqeidX5BhmM4RX570aK4K2
3LopAx8WUApccNyKytKgaaYhnZ+ZzAIQJGP/KcUHiMK519e0dqzxwAMNLHBpkJLk3rAQQ2ug4Qai
buD+iStN6e+yKQXBcBnx2bsBJXeg+ID94d/JehGVSICQzvdNe6+OoPFryTaPxqfrS1nbs3MzXJbT
yZIE6kNjDJziXQL/imKFftv8RYb/fcfG1cXeQCjxo7rAXZJ9CxYZzBmleGslGJn9kWEccgSDkiWS
GmN/0WWtFffHmSGb8+vIGAY1RkqVYCxCn2VPj1M3rn+R9r2TRRfmUrAKDxMNqmYQWMCNidL4pbU6
rGfcy2YaaHHooVdzAyBeBTBkrxxMfTB3KliBvMJqXouu87OZ5u7ozKByaj5J6wxu5NBXtat/yZLz
3MroE/cxJN66JN/NCb3v5fakgfpXKcttK+tbdRxtL9RkbWNqhcDf2LZw24bmDth/IYOC6MsrtI0S
eBho1chIYpJtNic+iEWPBETqWRV6TaVgKx1BBFo5Rig1QUoa0jjAOH6J5J0V+oexnae0K+m9Iz+N
BGM6giLCim+jIodsSYEY8spTtQIGcLDULJgc24pctJHHAtyhZXuyZ2i+eJkaFvG3c0H7C+OMFx0Q
MOCSvPSHfpg0tbcBfEogIxP75ZxL804js9oHIwXHiuCrLZeI5NfBCCJekQBvGyyKnG2hTnVoXYKo
9aQOg3Owupg+z8OQTNuyidUYuESrfrkeMOwVkwhIbO4Q0/zIO7gV6hOVZamesoDNmsrejFj8oGBO
MHYbAFqd0EV+GQMOGYV9uAmbsUpuzc5SW2+ezLQHF2OZaD7R7QpMS72OB4mHJ3A1uGELTihfkhtn
vh3LqRp3ECwdQSlUElTcPnVArdTdXJDE3upzHCcYagbV0f/j7Lua49axbn8Rq5jDK8lOCmwFy5b8
gpLlYzBnMP36b0F3pkYN8jbKZ+o8jau0GyCwscNaa/tNl+OEgoCvLz31lyaePiqnVeNDiUkiSxiP
hvbDTSDamZamUuzsXqnc0Koo7UJ70drsmCrUUyNSm6w/OqXj5PcUSv4ATxVLlu+mFNW+nT01Whco
ag1t3xGaRPlLmijNsCtmRXXCOu4Z+57p85LtaWOBsehixm6+Mxc0hMCAgdSlbwDFgOREA6cgXGJn
cEKS91Ozx3HhHWmbAvpYkT65JXW32CdPHQZ6j8ETLC/3TRLnYAEoWtLvNbc3ywL63FVIO68cv+WL
m1UFCBX9u+MN/d7MrJ7eN8Rkv4DtAXW5mMt6GIMcSLvKX/BHylewG139ZMaz2X/L6NDodZBhFEnz
2rdD4ew6qOGMb8aUd0AXJ944+aQDKHFXGY2j33VlBzDS9UO1fuzwyKHiDAAkMuGVMP88FV0yjkt2
NlnxqmIsSaWyo+dlT9fNbAR+sMMvClJT/E+cWBT36H31kK6C7Bg5NM6+O3Ddb+MGqv92WL/8C1jA
pT3h0cvGvIht5dPeftzpnZ+HTxVsQtUntEuIuSonmc31sEgIuXucswu/ystLwoukeU2WxylKWvMj
cuJddqv5dNx5HyaA6zGacnay4+oHpRtyaCs7aqBFZjuZIgC3cvmcQOMMqGgkxDzCFlswFDBErVcL
RJZkGvw0g1Z2RQb3lpq08KeZpqemMZRD4qh7XEVZS1xmXdyDElz4lJb4zpgobKXssaWYe1Aavrtg
ihhBi9f+jeD9cP14bZxiRGo6VJ5NyMmtEKcsdhRvaMv0PFXjd7Uvf8OFfNO0VOKBt80gJEQ4DSy9
OH2NZSDzakaangeAMfcAh7R7jP9VQs8ZKkm1bWWKo+ehQQOYNAYdoshx+by0VqL1Jc3o2e7vJhap
0y3qOtc3bfWpLk181ni+vGCY8NyaM4QyzmVBD2nS3qUxRkEPiJH6D2fC3DcNJySRzcWSLOyzJfvF
ahXXNIHSGD2b7iuUS/08uSdS9brVSwluJarkiMewhegJCVWGTNOSJbEnElGFfvMwlTkpzRt1jncx
YBN/vYsXpoSMpGNZliNbJdE0JcreHcc4JK7+XM7zTRNDxNNmRwVz2APLmyUJxCpu5IsEUR8FAZ5J
e8IRIUNZEpYzEuVpX+xZ+RwPKnsZ4Br2Kgb97hSnZncowskEZDa+4Be7QOZeHk3aQvbDrrimkFa6
iOogxsMS9cbT5n+ub+26JoYVIsJCUo6aJrA8/DN/OSvMG+bJQcMVOhZTuHCByPkGIhZp5KAixnXp
kwzzMc0ekyqk9eGN23FhW3hAUhADxpr1JLKNqkboQZ7STLmDUtPjPJObrqwDT6W2X7dWKcnX1m8l
XzbHxkASE7AVMcltizLV2grLtjO/PtUY6pJaBz5wqDnZx5KFsodrlQ182kPVGHqnECsR9aiGXB+a
2ilI1IHukbSnNvt9/UOuEkPBgHBHes0tFzeuSVShbRqWY78rVQCLaEpucFduC318vW5w6/5jLAW6
S+B1wLiQW1eMdcXMIN4EF10HHdWPMe12XVL+0klPJSHUpjGIkQBehHlbgPtcnlJURRg10gSZQPpD
y86oU+2o/tSU0pYzv1gXLzu69/jzqFIBhrAeumbTjLmxTlxonkx3xnE4mv4SjKf2IDsQ2oZrubAk
ZhpVNTZUg6X8bn4aPnoUdfwuiPfqW/JC9ibz83eCRncV++woGziwdfxRr4U2OEAKG5IDDfB8nVXA
+LDnM+6zRxImh/6GhfGxPiSy0V4bXw89Va5Q5QJQjjf78uu16JdMxHBJ1Dadd2xStQpJSjGpmcRQ
mlYSTVJp3bhsCITRQkNr2gGQXbgLVtfEduvokN+i7Z2WV8E4/7UUAOBguMqoxejAn6FEfbkkw5iA
JUGKHVFcd79kKPZYc0IDy2plrNq1zJdgSzgpOnCi8zjAVn7Sg843br1fGCyECela75MU2ldDAEx+
qBf39QTOoa+8yQ7rekOxWrAN0cYDomA1EZrryAxmspCoiZsfTnk0pvnlujdZw8SwSLAaHejoIaxe
aZmx2GgHogKQg6FUJ/ZSBL2f+1qQH+NHmdrH+nHlyb1pwfGjo4D+xeW3m5rMbT0VxzFxU1SbElZo
RsBMkqcoBaWtrA2/ZQ6BLPCrOCioKwhHBQEt6+OqwmkEddOv5/FmLrwoNZwf17dw0w6nK3OU/VqV
Zo5d6FMsJYl6Vz96VRta7XcK5Z3rVjYChv+wov9jhvu1LwHDSJQM8yT5S4aJRFqItK83jx7qB4gY
xpD+xktu2RhMVGkBiESyzGtzkXgC+IAiyBmLmlQM8xbzxjJIVLsnaBjsYkwOqdlfA8+RFPCH5j9W
xFHT0EJjmOdu4jH19BCc3kgH00arZQJXm4tBzxO6L9AOAE3ycitZn/YewxuAge6Kd4ptkNkoy8mu
mStPUi1cd5MxuhbtOo4FQScXqoGXtvo2iXvEQ1aErqFxq3etWx3cVGe9D8yTS3ZmOzj9viY5xg0v
cWwPB0zRbJudYtJGht1duxMUlIHYQA4NsdSVnKVhpMXSKap1zlT7HtNon8feOV0/puuthQnIXaPa
AqeyAqu5y6A2eTNYZy8lzQEBfnYGP5CEpp7KmInr1aDuzxmucCh8kqqws4uV1mwhKWZTs94Mulmh
GEtY/DXXDAPdQX+EB4Ejwa4JmchQJ/bgacSMmDO/WTEYy8C7/IDgguyCby0HbF1oZXqoX69g/QVj
de3VMITmsq+o55L887efhs8Thd+1MDUZfWMh43BVPJmzMZrRNAzZy1DUycOU2Mkvve1sySnYWgva
LoB+ILcBwZH/+xdfhXynzaYcrhdn5egt9S2NU9m82XUSgx74Fxv8JH6xkSEqRSUMmcTkYZgu+Izg
j6SpiTopnpg822OALFTlesus8HR3pHiYKiI7gmuIOk7H1x8h7qnhVV1hYaEgHruHOND84h8OaajB
8O6/636NHE6mw7ERRF4aFQ4+8GtZPI8wymcLJLfGMTmMe+WQImrFPK7D9VOz9SlRdwK0Fo0c5KrC
+Vd7Sh0rdrwoL+4ybGu1yLpda5eh8crWfy2ITp/1KNKOpuVFhpcERdbt7BHU6kRyJD+f+8sMA5x8
1BM0NOc/1RUvz4utgLlDHSjsAoTyyh6bIA6hh++jd2bs+MbJXsx18A17vI+CpWEOkShMXcZltoyL
7UUYLzwF+qAqIYrs7NugURZktjJKSiYb2wj6MneJaLwD0S3ch8bWW6fEAxQp5hgU3m2JAV9z+n79
NGztIvA7iNL+n5aUmBCyZW5KcOFcFEj8+qM86TsMhDP86mP6050QkAeyqS4b24hiAQBfkMVAD17U
KmZFVZOJug5UzbXhBbOei7c4Gdu7AUyU+1xv1LfrK1xvIx4wjqxFb4dL/QlBap3ns8uG1D5nRYWR
i7a3G0Gx8g0jkVystYIqXj9UuVAN0VHKxpW+PJBFl6dZw3oo/DFjTxcryL3cr+0/aga2kKZoj7li
HONkAN6xQBN4CTKL9n7fGgfsxP76qjd+DIpd6KBbOleEhszP5Y8hWj5rXsZfH7/6Xj1luzoLlgqK
xorlZ7+59p9a75hMQn692dyqg3YfPiyvO19a1ci4DOhDmtHQnxb93CbHfpQUm9eKIABimWg98xFE
G50LFY0+ZlaYU1/e8ZmaJTr44fSrCJYnrsU/HXIaEOqbhS+j325b5iBjaKEDfSPSKFntgH0L/xC1
H9jTd3oL6KrjW5GT+VUcakF6LPZJaL0xmdTo1rbiKwL9iV4qCPLCGR4tUCHKLjOidNTASvjDMA+p
BFv0+pnhR+LSoeoapE4Q6wFTBbF3weHUFgqFPeaoIJ7wdADeLK/WfnrjAj3XyfU6L2grL/EAt7OL
Prxueu0UYBGyMkBH2hCcE8XmEpNMWHutRl39fWluUvZeGofGlNzQ9dPHreBG6FzxE5fi8nTmvTfP
Ji3VyNYfoUcVLzJnyush4g5yjXz9U5IfTufSAKrKU980zoJSPrFB6J9V9tZmZf3TKlUMoFZVovh6
mw7WqTML485oYssLUB6BeHqrJt7f5+fc9aFMxMdhgnXHd/1LRFViwAG6f9Q+N7riZ+lPor+kheQ6
rr/cpQ3Bz3TgyHpepVhngvk+T2pxpJlb3OS2Nb+NlLQS6sz6C6JygpWgDAA2C5KFyxX1g6W2DFjN
c7Uwv+iag5LNEs+5NoGuH+pRqOTzay6GumkS22j5GEu0tODIFiwcU0uS+q/3DCZwmfkR5OK3QsV3
rgdrdox0gU4pWzR/ICzOffySzIIAhBbHuyHp4a6vX7GNl55zjlBl4wzCdaUN8JfWy+1pjpYPcAb1
HYHoNY4FklSMza3eVAym06RzITfKURwpBFqLhwF80C8VSojekil6DaEyxLYYVApIwrk/jnvnZvyt
H62H60tcOzBwjoCEwzAMHX1IsRfRKHk7V3qZPnjDjyx+dIrGd8dXzXws/p41C+4M4NxAQWNOhb3C
K1pjMiVTW8UP7Tz6DcVca5f43ZxKCrDrk8K1a3Deod5tQkZE2D1MdVhyBDDxg9c7Ya8XAYGwlGOW
B5lwzfrUwxAvWwD178JZCK6RGNbYuX0TP6Tz3i2qH8nIXq5/nG0LeDodTBGCDrngG43Koa6SlfED
woc7c0bzhmmSq7t+JlGygyAY+NOApqMcf+kdMNpB9Rj0Lx+WcTq2tLgv1eypTGVBzsZHuTDD//2L
W8U8UIXWOfbKbFJ/sN8diOqp80NfyCoIsvUIvjWfyk7poZX1EGcvGsA5qnlnZbKq6kZUc7lrgk/F
RBQH0zFhxfKNj+7dCJtD/at3fXJKAvfcfGtACD8D6PfXpLdPGRNk7Rq8AooK/MB82ca0yGrU4vP4
oRsWIyCteT9OymOdm389ooEbArAYA1xRrsYpuDRkMiUbMk2hD81ohnk6/HJr89v1w73hedD/hMoP
JxPzSaOXJqYJvQWwXOiDUlvf52y+YQBu+4NZOUGvA+bWtnAR102uDwd2DaEwBD3QU18Fo4Nl9vk8
q0s0NeQBkMVzbdDDxJjEA20UJywdTyEaQDw2BM/ucmkoMDWqRyYjcjyk8uoE8SLdG/4U1RQHqD2W
Plpg087OQANRM+d5yrUhYI5KTtXIHMnDueFDLrZZuHlpYeaYPWXTByhy/Kzc5cXKZYDqjcQJpwUh
xCehENh34dJlaZpmVFPpg3HOX7Pv83flR/bSHt3nmQXLzj3KZ/xtbPGlSeGA1phEERcTTGKmHsby
jvfDsd6hHB+1gXqUFXS3jioSVMjuowWMdELYQzUraI16OX0gUKMcRnKEeRDR6T5RFD+m0qGxW97y
qz1hPysULietZ3xxxj4HPbMOWb0vh716ghT8gdxOyOH0fVeHFD5nd/2SbBo3dFwQZDUQSxPez9Yu
ijZNJ3zMpQyK6a2jqV8OebAY4784mgB2Q5MGkQeKy0KKZiUJm209ow/A1/RBnqRv9pJK4pvN1aDS
j8odClCrBljXtH3Lspw+6Ckk5YiRoppA78a6umt1SXVtyxSECkxghTmZTAxRLT7s0gSv5pxMxc4g
S1jExG80zIObZKNV144Mzp+jofnCEITwn/LlHQBMYGb2UNGH0kVNuaHD4Gu5/lS6VJI8bBkyuO4k
4Ou8iC0cBkbBWcuhYP2w1I+pc+9Bwtm0JenQ1u1CRxQVCh1p5jq0jxcMZUsLnPaM/UYRpoQ6qtbe
xCyLgJJ293CliySw33KK6MFyliuvuIj7lylTR7QJJ8/Kx+YwTKkWkKaR8YC4D7pMbUGDAjEH3wfF
l1W/ECMAUSxeXFipxhPN9W8AOPu0fNIdwFVjiDMMsuyVB4RXLIpl5AkEXvTQ8WybihpoavaszdWx
VepQJwcFJP9EHcJRSf5c9xjrDwjmJJecQNOLE1CEQ1J7reVhiLdyRs/hFig539EqioUWPtVS3Qfm
+fd1gxsNRfTwgJIxACLhhoXA2KUAk3dTD4sT2Rfd7DMMeI0J+w68Y2ATZW8lU5gvmGtZtxKntb7l
HJ6PgBkehecX/Gh9uXqzbcfKAH2jcwLC9NFylt1UYQq2Bx1+UARlldgta9w7IjBHqQf84ktrOThz
papYHmhkGC82U/u+1ggoK6Q99V6aSwKXjQ+JJYEygnQQHVuxz+FUhoahCFgb6L++W3e+Pak+WJZB
5/0iUiWRrbVhA/HUoBWHBqjg/tMElIY6zr3zuLTIdOO2CNHE2nlzH/tWQivJnd8AD0BdA5LEeFnR
SVn5sjzXie1OtsuVie+GhzwsgDoanpdjfjvczKEVYA6qjS6d73y7flzXTvTSsFC7GKtkLvoOhlvz
I5kqX7HyUOvH8LoVfvCEu4/loYyMr4doWhSttJVKVaaZIP3IyyScp8r7tsxJ/vNfWHE/9XiAmVlJ
og0ZOqWplXlnd+jZHurc+inWXRm7d2vHgKsDigpQC9cUC0r95M52XKjuuVK6IRia0vzo5qQPiDf1
ssrS1r4Bcwccpo5LvaK6V1UFnGgzu2cyqP84FftRpIrk02wuhz/UqKWChyI6SLWlGNG6NDCBuVtW
7t0UrDwwTabnv7kSPs4biEhQ5kW5uk4nbVf2mAJBDYDJp7g2dk1RT2/XT8DmYlD5QCsUejUAOFy6
pJilPZlZ7J4ZkLGJWuy9RTsClPMv/Cxq24B3AvZl658JwBc/28QYTqCPCzmzxvrHtBV4iM5qw0p5
anWwha+vaaOHjelHUPAALgARLzQPLheVeOXQmUZCzhlle+AdvleZ89Kq2j1x2f0w3rH45zQaezuD
broGJfV4rHZeqp3z2A0ZhvFc/zlbHxIQQpC1kamCbStssclmtZop/zXKswnquZX9fVaI9X6xIKRP
ZR7nVgxq5HlO1CiPyQ5CMxJ/u+XecTw4dh3olBX+QdMXxR5KmDB7tLTKdAfq+a05QRt1Olzfro2o
R/tqiZ/YL0fFU2hj1ygxnL1ZvW3tX7p1qqBrU1e7bCTw6vpzU/49zQEbiOIfx7FCoUzsa80TK9wU
rJRzOj9njucn/WOi/rq+ru1T+cWI8Pprae31lQYjxR+MAbmJP+KwozcZkOLxU/JWhOXku5jyQCXH
byMMQB0f+RLcOzyiSOFwa3TV+m50z9aElmA3Vi8JbgFyxUDD3OTBbmRcy43zDuAXQPEQHeFKm/zf
v3zAqQNTRcdAufOUdczvCWl2NXFlYxg2DiTWhKIZ2nRop4tYqTIxlVlLHOdMisggv2jcBqxLQ9OS
PJEb6GoEpSCpAuDJcXxiD6mzE6rPGnHO7b6+Q21il9wWj3mYZ0FysA72nmEy1CkLy38weVqGuNja
yq+2Bdcx9JVXzdjo88wwB7celajLZEOnt2wAgGmDkIUBmWjKXH4ua1aqkk4pAqlWc/ylsG7cCpOn
rh/+ra+FpFPjg5N4XiiE+KY5K4XXuc5Zb38Nw+hTSsF4cXaK8ddaZWjo8YYfugZAbq/IBBoCXX1y
GuecU+u+dPP7fq7ery9m483kQTwfEguwJTRYhB0bY2fqwJg7m/EEsRz1R2+5QdGbp+tmNj7MhRnB
X5gZ6ZSENxY7F89TZj+qJfrs122sB3yAHoc30kXPGY1nJLiXa0kcY6h76llnuxmBRPdtjC2cgsVT
Ie3VjHpcHTy3mqvHXq8r+8SI1pPARWZxnyplYpeBSuepCZO61OOjbfbdP5hYY3f7HEXKb3FTFupD
Xldpeo8d0xqfWayI/VazkhlzYLym9MfCI/h/GotqB1piRPjgN8xOY8nztbGXaPmhEYfWH5pjYk0z
0ahRL4nmQSv3I55/aexfxOt8OBZopHz2IqLDy330MM3B7nTmnbVeH3uflYX7kfaQULz+vTZ6mC6e
X0AEOOUIpH3hIhHsDcYDIKkzD+NuCY1jcWB75zCHKliyubx7qeN3C3nIV3uiYDcw2gZwNLA3BvYn
nD4OvcA6YGDvi1zFfoOfcLE6S6g9xIDM98DLeeAdex+QhbTb/ZD47o0ZWLfLsb3NKnBZLCeENET5
xDCJXAbX3vBTF8vl2/Hl7dJKxDgYUOKdq6zzSzODAKF9UDTmmy4Jr3/KDS8C7wGJcK51jKxIWKuO
2fGGmSH3GkZ8x+SxjcGZV/++NsZp4oiG4RXR/hGbFwPibq/vckxvUwgojjTsW+/1rxdyYUJwIeDF
6U0FJsTZMkvQ/Aq39W2yoFNbE4lH3AhlYAmxBVeI5CJil19HdyrMxEoUB4zeBZyEYWdYzUeTWFWA
ilHm22b9dn1pG8fBNpDjcUFqcHtFpa2qpgMrO8bf33ele4Ri2w7hQKAZEkw9v7XCLUMvAkgIiORA
90WE71dxmZotYhyETIMRzlV2343zq5bNt5aqPKcZ22sx+gW1/Xh9fRtukdPgUEBB2Q19O+GJyQrD
yOsM2V/b28MNda34MVMH5fm6lQ0IBNJYA6Js6NfhsRHzMbcpFL1P8PpzZiiIR8FyrG+dAwgz+1hS
4t7oXsEWH1bFdeZQOhFusJrmcQMNeEQaPXoEQeIWWeOTsTFJ4EHE/Cbx6swvlNL01WzMdsNYxncq
aDvK0XShJRRksaL/mI3K1A5mVk6yfsy62QykKQIhHGAAzMADNi7PsMZ6y5ty1Y6S78pzezLu8j19
JN+Wp+UmjdiJ3MY33Q8pcG/1oWEVdWt8ZU4GxlG7tOoyL5vjtHKjboSogaa+gdXPlT7u43reQY13
b5WL4Zf9735iwVin+6n5o6hDoMx/PX8UbBuAMfm4e2A6VlfKK+O60tniRr1+N85vk/O2zPXfvvaC
DWG1sa1NUDqc3QhoNCiePCmlDJiw7lhyE+hAAf8CjQwUIS831Ab0ynMHC8sIIVixy8M0LAL15BzA
5D7JYD3rQ/05vgaOwYY0EriCwqEpUVMrFgOfDx0bbQ+uEgQHkwM9qXt9b3Fm9V7We1gfGM7NgjdC
tWbjdRqIXrtWGrsRUbxdVt7N019r/fM1ofSOphcqCoARXe5gWk+LYyuKExntq17Vp2TA7DHy1hnj
D4t9NIasSLLy5YI94fGYJ7q4BaNutOT1UclBVQXhLEUZSF1k8yxWTztMoQUGVw7kEtA8gluNbXvQ
iwo46D7LbW1vxJhBehgqaPzsZ7dR6F7iXzc+Fh8Wi5zdAqJuRbQp0ewaYrd2ozrMT+1d/qD5nMxp
+hZHthUhOBSSG7axmcCtYMAvlOM5mUhIgUZiz1pLPCC9h/d5eSw18A2SG9eViZRt7CTSUiCp0amH
SosIzldbJ/OSDnb0vDhZDKOTEtPvjJfrG7ixGhBPuR45klO0RoWjCGEVj9nFaEclGQPsZlD2fxBW
+SyV1UZWDz08P4f+c8Yh/J8I0IK0kwPaRGdHBXtStPIwMnbq4ziE1vttrtlhXtJvZlxIwot11gBN
Y5xGKFJC/RKNJ8F/DHqljF3V2mBa1if1PaehBZJNf+x3oPuyo36UtbS3PNaFRdEFl4raWS4Wmp7I
H8Tw3p6c7NA40N/znbb79FiSI7nxsoJjBrI2ikK8ySCmRhQJc2ZkuoWXVXt1b7Jj94Larv5A9ii9
Psx3fYDRX6ZvSzZ344h+NStmSHkyzhDE1KxIyV6apvCLXvNtKhNAXve78AlRpvnk+QAKKXbzhpaZ
aDo1VmQ+1nfsPTl6+27ykZ6ngRd0IXSSju7g69Dilr4Fq7Cbm0a5AwEEJNNXevbtWBlJmWdWNKSD
bzq3iLECyGaRqTuymUp0bjZ82YUx4S4miB16TwUHsk2Blc3/LGMhOyirnFZYj/gSWHbaYEaEFVll
BwRwExRuF2Lw10MBbOGYNQcCrnNWKoGGUWZtBn1MzZX8hs+A6yLiF36DED9UhdJX0KGwIuMM5cVA
y4IWGMrJ76EIF6Rn8mCGw66NIosGwISw5/wnasPTfR3k9zJfvr3jiMTQMcOtsYVE1B7yAcWh2IK2
262DBBRaruF1/6pz/7Je7f9MCEH5qFhm1/aJFbn37kHfabcgImn1LjlgQjQOL4R3MBWPhuWNfpsf
SDDeTm/54d+tk9cFUemCfq6w5bqiAllT8R9hPBrOYzLLKu3rjcQoSjQFUSc2QYASo7SmG9quKz0t
Gm0VIug/2kSSaW8Z4JBHeBOEFqvcAdzgOVbRx4rmGsgd7Z++err+oda+DHHEFwP8B3wpf6BOkWdI
m7RIKd/IiMI2ue8W2Yi0jdfo0gr/FV+sdGqtxh3kVKPuZg6MV2efu35f+BA1PKDvEtKzLJjdeI0+
y7V8HilXHxXDFegnlnFuVlrUvnrn+K3cT0f1bXrUz9m31E/Bh/OzH9d3ct02QHsYRCUUPwC9W6tQ
lNW40NaroJh434AoZb5TaOk8T8fBp6fsNGFicv2oVZimFs7/QpQFk8fQaEUrC1wznm1e7vCCHMvS
iliNvOdxZ+7oDZ8xlX3DFPaASmPBjUODkj7arIjhEdSIwL+SdF2WWAVwuG7mm817Z3yAJiVxmBsJ
12cEyEHtSExWNIqB2jpmMZpzhCnb7QkiYRAuKQ7WzyUgfkbD+iDrvWwdUwBaoFeLrQTBXIzVMsWu
Cgjqj1C2ITfU8nN9F4cmjqkRKKbfT4EXahJ846eg+qWjBD4ILhhIOOBTV3XqzunZkirFGDUteLz7
7g8n+Fk/0r0TlUf1DBr2E3nF2IMB56cPktCU+bB1CRbRE2SukdkihEJJSDg6XtsbtcXIENHv5CeX
5WgO4E5Zv+Z/CCq/zqF4AA+cBkMEIvi9bCzyOhBHsI8aBde2B/5YpKpSyCUleqkOkUvsI12WH82A
eRLQonrqqWyc15YtC0oZoHsAs4pk5vKOQGO1NlXCWNSgsdFOeR2kah0x03rLTSmYY+OO8FoHP0hI
0FZ3RGNT2WLsNIwxz9mNQ80Cg2rNd7vsZHpCPHq5PEJwOLABQQQOhhRLPWPplVaTK31UFotH90aX
kZOizNZ0oEqiq6e0nC3rG5RdzOyhA45WJrC1cYJQ2EGFDdQuHB+k95cbi4DJoxjvZCH0b97NINb8
6sV5Uh80BC/fh50Oh6edNOgboA24n4+yEv6Gp7i0zz/8l+clqVJ1KXXY73ZTSI/lPkFjNphRKukP
7Ies4Lh+ky+tCfEqdCw73QPpIaIYHp7Ed1SKnZFZEMJVzC5Whn6ChQGiwe7iBlUtk9VaQzBx479+
MyE2SuOK1gnhNvYtNOz4UEK0lW76gwx8v64FQ0IfoGp+uZFOrABHetWnWQb+SZRY/d5tX6x5OrQK
2DXZFLRdEi7lM6b97D2FBKZ1uP4or688nn+IbEH3BJw1AHIuT8Zct/bSqZoeOQrcJ6iojf6RmLE/
VzJc6cYlvLAkBLxe3kyqxRY9WuomVOMprIb2PpuepxgrrOLDNByvL40fM+HW452C4o73iRgTY09F
j5OYOL0ZFdQ7LPEc1vlra7l+Ydk7Ig3htjYSBGL0lTjSf4XDdylltkWZES0Z5vWa2q5L74rUQB/4
r4ED3IN8sSREpHoP8eW062Cpe3ZoDLXp5+ZNt43d9e1bg3MEO4LTquuq1JKqN7iMXZQtAbTsoD88
0zA59bvulN8kz07412MeP90jJjCgcge9AHHy6ESAHR+RXUcQAg8SC7cOo3XTRIaVXT8+2EOkI0BD
whJQTpfHXrNKpfKW0ojm5iMGDdvCzHWDlb5kCzf81IUZ4czPYPUqY40tBKsmnEI7qKaAQJGEoTiR
HvtD/CgrvWwewy8LE57wwauMfsyxfwza4Eb5zvW7KwN5NPl2fW2ypQmnUIP6QMdqGOrqJZjMV2WU
JF7bBiD2yjnCLlLxy080pDNkwowC+gb5e+6+troEC769U//7+8JOQVTQrjMVfz8m58Sp3lK9BWFB
9yE/LeF/bB+2/1kStqqNSa8C/YCV2CdoyGNQw3NfvF//HFvOjgtg/He3hMu6TFXqpA1saClxd56d
YnS6vpS7BOxXTLI03F8Y1VpJ6nwbW4hJBUDkQDUUoZUIcMfgtGmobaePrAEVo67P7oCIzMKhMtJf
RVrIWKmb5ngjE+xBdO5FQqVWl2mjdw2LbITBBrF+G2A4kkaLirYd/sXVRe8A3VKuLM/FEy+Pn6Zk
LX6F2SNkMl4xI9gOVPyn+HbYQkwowDlhoTMGslDtc3KF8Gpx4VwEq+gkoLYohDZKF9NxBCU7Mj3l
W63XuwwDhtom2TvtgieTvkApJ+x6QHWdh4x4xyx78Ir83qW/8xwvOIYl0KmPBqUMY43TYr5N4ChS
+tNFhmJSNWgGfU/bRRJGbF5WND/4ICkovYi6RKAP6mwacfycqj6WtD6VyiR5zje+PvqKXFQc1XpQ
cYQPQjyr4zLVepST+6F/Lshvl93kxij58FuXFTkQxhuhYI5On3CRahOjF1wzMaBKCERN/tigYURa
Gfhq08pnd0oHeWoFgHbyYihdxdGjtLAOzHZCc9J8fZB13TZKLp9EPQwI5Adq9c61uV61XtfoUYvn
Z4zaU37HFczYgd6Ut9Z9/g5FsWP9WN7HL9f90daB4Lw9aPgD0QNZvcvro8ST07dqq0cNeVUhROdK
BjZtbSD4qnxSAC7n6jQsnjHoZVLrUca8wOvyfdE/2nMpsbK1CmCRUHfg49Eg/Hm5CvzBhnZpr6P4
d5+PoIn2MgrdxqnGOQN2G+UNFBdEC0o32m6FFlXUWXXg5hgvoGko3ozh0MlMbWwZTzBw2qC/jGBf
uEA810EryNYjo/m2kLdYeU6Kx+tffaOGj4sDkDMavQCbeOIECYc1c68YnQ4MAGr4TWD+0W/aTzhA
cyiCYQ6X4E69Mw5jSHzV71y/eU5CKWRto0518TMcgXmlF6qFD4ef0e3aEwFr+nnyiyA7xcfuPP6O
d9Jq6kZyg3XzDMri5U2xc7+MGkvpiONogqs9A3dl++yAmv7BDu0zS3z6NkXV83zroLZ6kA1+2yov
XFgX3gyMyyDxSLFc3kvQwnyvPPXfypDuXGh7zXt2KsL6ngbubfkvOgh8pwEGQ/XdRDDAD92XykLV
OnbjqTA9IchMzRTfuJZ45C0ndmGD36EvNgbSKk5hYnOrnX6Y9jXap/r7f5fXf0+XIH1CT2jnnaRS
3hth1YVpwY15wDqqRgIH0IZxGwIPNN7YjzyQ59iWnARW5hM9UPclACF+J3nx/j/f9X+bK3xXoi11
HzfY3DFAzTpAE9W9qzCnu/twHjXUG6GXghbR9NDdavRGWuzl/kCIRC7WLhRAwOcdoVME6+bBey2O
VaAEPfTah3dTqj+w0Y24OEafxZgvn1hzK0XRbTwX9H3eGWGvBMpuOdh++hTfZvvkTJ5k7UapScEd
xp4BhaUJyxv2RQRpWd5iPDm7eucd8h19xviZ3XXnuJVQAxhiQNKf550rX88mrRrtvuIbSo/eL3Q3
i5fkMEDYWQ3dY/Uc/8Sojb9/wS5sCrmHVjoQdIYAEpQ9u6ABNxNEsFCyrq037Ou6BB+A1Gas2hI2
9EN+Uj6mOxV67cfp1gvq3f+R9mU7cuPAll8kQNSuV0m51JaqxS7b9SLYrmrtG7VR+vo5rHsxnUlp
kqieRvulDXQkqWAwGHHiHOMvqXb8qRu/yOiJNtAN+sXahLhA6mTR1fZ/9zNC/wE6Yh/5odmVN8Wz
/dq+aD+KB/JYS77jRlIAPmLcbqjI6y4Sq8twVJhOXjYjQ1Kgtze2svxoYvf9+pZumgC0AZwOoAtY
YXy0yeiimcCEo5d7zUp82sSSr7ZxY0Fcgj/cINiHBofg/q5STdZojtrJms27orJRZXxv68nTjXpn
WIWngo3p64sCAozXOWES2haX+1Y5rU0gzoargukfCXjovAacCNdtcFcTYhZKBSjU87cI0g8hXmeY
Cu6XJSKnJpo9PKDAbOIT8+W6ka2vc25EWIhr1O1SjQo5oYMfkDwPjHR/3cLGibpYhhB60zhr4siB
hYkBAEWe9UHfxdmfopJJtWztF9cGAL4aDbYVSToor1WwDMCQSrL3JTFbv7e674NbyqCGMkPCinSK
IQa9giHICHlR+XdKK282ZLM7W079ScXO1Uz0FZljtqSRMigOOYGq/1DWf8j8zPT4RjPe2hY6O1RS
QtpyBNCWwZlR9wX6VXAEaJENMVvQtY9d47dJzR9Vosreo1u3Blii/jUi7JyWZCMIWSZyqkBR85cF
0O55cxSPPSlvSuIXOKn7eq/cKKN/3Qe3kuhzw+KdXMQWWlYaVgeSMb9+RpU03mHC72YKpncoogfG
83WDkt0UpzILQ4NIhTHDF8tbDXNQ5iyDu2w6oYNWKp5zG7yDnWKSjPNZnermo6sLj/WpXyu2ZOO2
rADGDkZYDBBCvkuMQW5CcpJrwHI0ZDeBsLydzYANkiHMbSuokcMU4M/iwzHCme7slJBT1n1j9puF
1mE2/rr+RTZtoPyFnIVPr4ovxnqYzDFTRkTTQvVqGnslpo1yUGdcN7Pp4mjt4xpC8QicCMJdZKVu
bRVtR0Cw/jFC5uiV/G0eqyALmzt3eWjxsoB6PCC7smfblse5BgziwsAcnAggjNts1FmKAmJXWhDe
NLzE/HF9aRs7yGkBwaaCyhVUrPnfn+W1GWTbnMIqyQnzyF5ifDcaHaKCsuC6lctemBEyoWjOLMVR
CiwE4pRgYLhjR+cmPnTgHza5yJF74349r8RDF16OZx+vxgpJUAyhz24wM7if8WqBUsQpZM++jViO
RBn1ChSuMKUlFpdpobqTagGgRKYfSvRNhVqC4SZ7x73JLSvU2CC5czc/1Zk9wQkHqLIWmPwkp7Z5
TGixN4GqGYhMbW/TCkAkwCJg9nx1Q9VmF2GsBPvWFT/wvtqDnM/DoJXkRG04NmeHx7g5HhtrpJUN
Esqmi2K4HX3qWOdPxPh6kOOsexj4Bf8TJ4u/dOyJ4DKnoJo4UeM+rSBSW9zVmnSkZCMP4rx7kHcF
/RLOpxBKCWv6oQJ4/JTdK2F0W4En1ngHPfrtvOdvijQoHsq7+vgfziwKOSj3YSpqhVmMx3Qsq8lU
T5X9t0BJNmvxrjC+Hr4RV9HG5am3ScS6CZpnkzMoMJIv460bUZ+M+sOYypq4W44AGBqOKgiIMAUh
bCBo/LtFXZh6aucHXX+LpRxHG7Gbz+gB2IeSH5fkFo5N2ncp6ER0FRU/56C+unfkznh0qv2wr2/U
++YhAsXfo6zitV7WpVHt0vvmpmQGGBWwe8Zdpf5yrEVygNbHlBvAjccl2tF2ENw7IhjOjwoVrODg
92pZ6evdn9n6ehcaVjhVE2IcWpwisExT47RXUFY7cQ23wOhs12/bBsNFjpLuvurU3BQEWVGc5IN2
wmdqSd/rzFjUk5Yzb8mfemjPWLKLfHPXAPXFw1jFRIUYFIhWxtDjhi8Uxr3d/mDNXZR9u76ODdA/
FoIqNSAQeLKsXnh5pRfa0MwICTfpsdPv8lt259yMvoWmXPurfSTfMU5ffHffm+C65e3F/WtYSPb1
fgbozoJhB0LAS/WUsbekll0P64CH1YH3EIK5YJJeMc1F6VL0KBHhM3XP3fiWLtSjxm0pYyTcOj/I
6XCxAvxAVu06amkz7eDfJ6ep9uCcCsxFlmtvrQTjNVxmA4EB3ZPLI6qkFlyutpaTOf1s/XRAqZ/8
KEEI+/WvgjIMchBQp4NKnK/0LMEammrWC8ecTyDE3uWm7qsLrPXKl5MDSGmdmRFWg1HdPqtzMp9I
Unl0bLxsmY9DZ0nCzkZJCwNJXFCGhx7AiITA5hYkHWilj5+CsXwsGJTvTr4rD7aPKYTA/CiejCiY
jrKvtYEQvDQs5HN9349unMNwde/MIIJfjvZu/jnuYr+5TfeyLvdGworeKt60cHIbAzxiLcgsM6ow
y5ygRDL72WMPgF3xCbFrgymwRq8/yIrpPGJfVoYuLQoR3Wkw8ZVXxoRndGVmPiudUvEy4KpBOV93
y3M39IXpgT8ZnPfZ0rPSAyPhkO+uu+v64HHtbWC1MaqPYyFyi0DS1cyduO1OGAMdPLztn6yKSt4c
65PHbfCZZsA6cDAEH4rTmtVlmXWnciZHm5O9OenwEGnGPStsGUxSZkzwG5ZWddWBIeUUU0hhmzd9
Hnt5/VSS79c3jh+wy8+HRfFnACD8HGQg3F+mW3WxQbkdLW1T3zAG97UfR4j2pDVpZX3z9dsDLVLk
6Mif0dzCfXMZVVLDquYoH6ZT2v0xARUEC0BI1WMLWpfK9XQlOnx1dQZE5/ioAJi2MFcmpGma2YPM
q6yBMHdj1ngJcl4vqlO3DAZjLl6+bozrq37iWuxVbtM6E3S23Xw8LRnUHvrsNXWNhy6zJMWxtWfA
0TEngPY8nHB1UVsFM+msJuNJTaeH0rFQOlJtzOjg8/pRDV6d66vaSkQv7An3c2QslLhlPJ6G2/g3
iFNvpxNYFTx3BzKd6KV4ps/qUYZ03l4j51TEECnYpAU/iUg5lHPhDCcCZRe9bHY01aGC+K4pdiJZ
3zpyYDvB3eBi1gm7KuaK6lCCLFbXxpPb1J6GKU4g56/v4PqIQZgZIC4CoQQwv4kj2gh28wTgC+4e
05oAquht/V3rm74K5q6nTHJxb60HME+ofUFbDykP39qzi9vs2LgULh1PVtXc2Op8qBWZS2wsCI9s
C9hqkDliPULIjxuyxEMCNBRYX4eAKdoScM4tj9atrHiwcX8iMmEG1QGdF97cYsTIs4lYbRd16CaO
QX+DwiykgtH/0m/Rpn0yJJ9qI0+AOT6EA84IqBaJ6XxaqYyhnNmh4z8GZuqxm+ZFiT0nMMIKytbO
3vrRfI8D2TDKRk340q5wt0SO2eRNZeH+CpsbY0d+oEvEnsit7vc+aqrHWHKXbfT+Lw0K98vEuqWE
Qk13WnrXS9hw0rvXllKvSsf9gLivtIaXza2/GBStq+wFjQZPmW0vdqJbUAk9ZHocFI5yC1ik7Bvw
K0e4ki6+gZB6Kl1rVWpt45N34AKjx8ZR/JL+TjXHN3RlBwWkO7yNPQMUfI7VPF0/rP8PD8DIPQ/j
eNkJVwb0F2jWL1p3qn5qid+P3gRIRPbi7mYKmQDgMY29dcR4ieHVksC+8QTDN+HYRJzcDYVZM4tL
BePm3amz8h8gzNl3pAx7ah5d92BbaUD7+L60l32svBpu7s+9HozxcjuAYCaaXCjifNjtsLu+H+uz
fvmbhHAyGt3IIoIDMVgJandELYOungfPSqQlj3XkujQl7DyL3Z4C/9+dqPs9md/d5s/1pWx/Wj6s
BAg8OOnFwQW3U/D4BRXHiRR+ZH+yA8U7YzyOqtf8aDEEXT0vzGcDF0eQoj7WVxpf3b/GBa+OE5JY
TcywkdSLnuYduQeX8539jJb+oR3BMQbOALCqtRKn+kzgVqfpzC7/wGf3QTup8zhMMw+gS+0RPdBf
6H151FUv0r0l9sDzN+6WXXbX3CanOegxt6kEw5cv2cvFC17kFEM6VQSLn8jRIe9JKnvfc9+4tkrB
dyyLRkpXT92ph+6irsyeVT43Ub+vx1tL+33djzaOBJ6QGFtEgwj336r3kGGQzm7gRoX+MWa/KtCB
pZmsSi8zIuyY3hLFKDUYiTCzS7+z/vk/5CWAkJ6tQ9izGrKOSRnhvLkqRQcqhYRm41VS+vQNx78w
I+SPC0hrmrmFGbNtwPnp7liRB1EB1vThyyAFLAjQWIxboSm0ahB25WAvcWxgQcuj0fxu0KDplefr
H3/rpr4wIiwnrmJjaAiMZLT/h9hp4E6anwCKSKEoV7ZvS+t6pctwrgBl19Q9ONFuNQwnXP8Zm+5x
tlQhBSvbgjo5j5XdiAQZdLB99ZI1smrtRkTGfQMwGoYCUAUSa03GoNGSZbBSmMWuTtyfGvTYJSvZ
cg8IIuDtCeYHkD4LkFLqWrQD00B3mqsC+p6l+i0tJxWi08ttItUp2Nq289eudhkMKUHGg94XgmES
vaSG896P9R0qCrKZvE0vOTckpFe5gnwutnMEPF8hgV17CR9OdX71RdBUu6T06KH4MP7T9wJiFHPk
gCMjg7lcXqtOljXaWJ5bOe7bxGwa39Z5y8jh696HuRRM40G6FD1YYXVNFjvjlMIOARqo7d+cwQ7q
r/NJwr/PrQg3Zp4YQ+uO2EOLdEawgD72EMWFvb++lo2bAwh0ZHq8JgFWAaEAUjdoMtOx6k55W/vR
ku/02YKAcP+M9rWrf72SjzWdWRMcMDP0XO8VWFOjH13yj0u+ObOM9IJ/ZeEuhA2AxTkRHx5NQlyP
SxJ3vRXD9ygKOg1gQcXfSr/RkiFogaZNoldNVubcOlfnJoWgaJsRhGotlMaiKvGQknbl6Lmyx9mm
Ec53AnAdQBOqsK4OU43Uqh16sur43ohZ7FFOuDiXtSXxb/5zVzt4ZklYTqOU+tgpLj1luvorb5Zv
8PZH3WoeUwzMqUx5UftylsTBzdUh/3QdDEaske52TaKlNSN6UpTvjQPQs/VbHV+v+/qmDVRVUNPH
6ohIn0EzsPKAZZCejJKUe8gbEt+uiLoHZU4vKUNsmkI7DMVYlCFWfTFq1xXgq/hYraE9sDp6ySIr
mKnzH3Ix4I64EhjX6BLnA8CMiBhhWxTCfOUfO60xnQeqswX9DMnn2QwTZ4YEl4j1CXTIFIZS1j0V
eQnaO3P4pZP+j1mRx4ItMjTs1gaCdhYcMqChAqeuEMsbLcd/dAx6iiCJlOjU19u7YpKO422acQEQ
MlGOxV0vhL+Ji30AE0tPxU+2j4/ZTyUKMgzF+SjsvOLpP+2SXd1Jx/G2zMIglNs5ZBV9OeGmIkpb
snrAWc5quosr8zGfpvehWGRyC1spDCbH8dyzAdjAyOuloVLpUqUbsL4lt2oMNAxtuewVJTZiyTDq
+srnAiqgPOWZJ5QbRVfMCEYKWhDFgnlW9XmLKTWD3B8pRBemQN/Nx4RI3nZrggPBpOCUxEysYkKC
HRbo2VYvpd97817fgbpwn0lC4mofYQr3I/rpvPK3aqmX1qJrKSSuwwYMSgqKcMsoYWNbucSnBc5R
jbIvJzy9/FJVNvVR6xR22MWWR13FnxZw0czfvxgCuRVg7gDdwMdaKTLCQG5QBRIVrIgfhpK9Rl36
WlaDZLs2F3NmRnC7RF2cYlKYE2pl6pV08cZq8XPpVb/pAZCeQeKsq6CXEds38WhYDeWs0ckNvZnf
/oeKc9y1EHyWecDWkj7roug+Y6xuReBsEJpmRmqHJercO7BLZE8ugaxwvFiOJCfbMIXcEvBIhCQA
hcTYNzpt02qxZobmwE5W36aeavYvam3Nkltq3dyAOwA+CMADb9MCVXrpdNRE76uvdCuEkjGqQn2m
FVBarQD9gQydG7+zLC9/2GqV3ka6Dmm4vDHTX1E7oEjkdqAhCEaSl+WDOjj6na4sUYf7R1FriTdt
Hb7zXyl4k80gCFiOthWmdIpvnKnud2Myq0/Xj8a6PobNwL6DNQXtWQyXCifQshu3oMpshbrmz6DP
5sM7+Qf9tWDiBEWx8RD7HJ/85eTx0yzQaJimRV9BJNOsMtbTsh2tsNRBuGo81X2xq1RZQWXNO8PN
gKAMbFNAjmKS8vJTG/ls1/1MLWhpARuYzMmH2n18oNR6H7XqIc2o6XVl8pFOjkxJYZVOQkMBnSUT
uBrwsK7G+Q0dOgox+DZDZrV79VPh0D0CxnEX1VCE1wZgK8pv17/lhseARgzJA84Qv9n5CTur+tlZ
lsR2xexQLR6p/S3SC8nJkRkQDg4ylpa0ywy6+kTf0xFd/UlGwb/u/fB9g7IK5M9Aprd6mk0Gixor
6uyw3TkHPcj2KmYNAmim75sH4zQ/X9+yza90Zk1ISWYax4XRwVqaur5FFA9Yop3eL15q/o6AAjfj
9+sG12ANrA8YIWB5EIOwY0LpI6IW2Akn6McMt8btdEAYSU+jz3amn+wA/c0ekgPqS9eN8lBx8bQR
bApn3EzadLJpY4c5Ad+CmkZBXkBdY6lfl0U9AJ8rCSoboRxj/SggIctDVe6z53HmiL1WW0ZGWiuc
9dtkLo40G4DFk+F7uLeJq4I2Iwj08NxFp5t765mVcuQMTDSzQiv5Gc8YOUT7Ju680qASt5cZEs5V
G9lTnSi5FXbJcqeY0wsZKZ410TGNZdiFrRPmAq4Efm9+CMQjrOuKmqM0ZoUZpjaz9lkb/rnuClvJ
A6LSvxaEMzxmNXPSJYaFm/I5veOjt5xCp3w3pMnDurcFvzu3JVxhSdLNgC3A1uQv+wKNiJ9lFSBH
fove43vmJ8+6n06QxEZhTDaNsPnNuB4Pp6jDG0C/dA5DmeLYZpEZ2vnsT/PiJZR5Sdb7qppLTtfG
N3OQsyDw4hWP2CUk5HVmVKwDBW1IUzW0lGSPQYWvp8kYeUDqCsY9zGKJq2lztXfMESpKDYpuvTVB
aUXd99LS70Y0BEoO7xig3DFVK2pSoyQcNW42mqFbAs+F8ULje1GXum8lqopXBsm6X32tNw924kr5
THmkFU7zhW3hg+W076dlXpD+eWMAuNVuBB8lwC2edqwepPPKMmtC7CiYMUbOCGvZTfOt2Y9Hfgbs
2xjtuEr67v2E6l5bmxBAFojoNi6BtW5n7YA4YY/VzfJtOBQB5xZo/XhnBdMekNu9fqt50KTfJ8dx
Z+7wBz8oDmR9yS2PRS5kfObAqPAL5zIzIWJm250ZlioUHtrZV8ZZppOyvcOg2gYm9lOT7fIAOgaY
d6D/yteMcXsGJSllN+ynBGTM2lGZpL3WTd8FdJVLkODuEV+Semv0Y9WqZlijHvC0IMYl3lQ4xndc
HFEImFZWeGWck8YjbWElu+thdds6cEuczhWgcCGPMKdUz2OCHbX0HCd0dmt0upwgU6yPRgGMZG4a
T60dydzD5neEGhie5hivWL1rzVK3BkA6zLBy9Le87767WfdyfWEbVzkfqcB+opgCcR3hoIzGFJmZ
BRNJlPR+Oc4k0Mlg+qTPZTjWTVN41+L7IW2AtUuPsTDTmudWboZ5E3tzP78XWXU79JOkgLJpxkbp
C/+AY+MzAT1LGwqlJNOsJTj6uXPstTaIoV4FJUSJmY0LCOST/5oR4hma8xTjB6kZTgZYElF8Nxsa
WM1PM3r++hcC3hG8+fgD5KNwmEE0n07xPJkhS6fvVqY/mQbwDIVsuHnL187NCLdcCwkCrckRw+zK
DWy9+I3C15fL4by4iQ/DJzi4VqSwZ8tgAi2nwANGxbk3F7Pwirp/tCpNNuO35QO8dozaLurUKwCs
XUU0zfsYlw0o8aPR8TRQS6uj5l3/NFs+gFo4lmMa/BkqRIWF5ZWZsMgInQp67KB/9ODhvzMQAkP0
3pIJ3mx+oTNrwu5VjCgTn8EJ1bYPNMsNINlyvL6grdcZYDScNA41T0ysCV6gTa3pZhNscO5bEnQg
2E8Phuce6kD5JcvhVj0t7g5nxoRquNqVEDjsYIw4t4yx+6FUb5Qo3iUx81QFbS7Sfix2eri+xi3f
AI0DOoN4fIJAU/hoY1u4fV1qBtSajYeSuc86dRCPIlmt/zOXF7MCPmWBhzpI3lYE0dTMRnvpqRH2
+/IVk6aA7EM1iI379MM+2T7zjb/13/qG5yTZR64C++a1x/ZPCVnC8s/X12xB9UPlOm2Iv8Kj1G2c
QteZY4UOMwJaxS94WD07sfvPdTNbHgq1bJTd0OIF35jgoXMNh+r0zA6VxTwmdfqYDbUEDrJ15Bxc
wg4f+EDxX4iG07CoZYUDhrx/39emRyoo+QEDZfQsuL6YLT/BEiAPjCYoZn/4Ys/ukSabjWmKERDB
MlgCpl+CqIp2hyjtZNDbrW1D0gJRAwNRceWRdsow+KEgLR8cCId0CWm9AnSru+vr2eplQEIX3Ts8
AWBFlBgdGN6dptUj+49V47Y1IB5SdEMZlDlJnie1cwJQ8ZtBMi/NfulM5MnlFAVjtEQHq1ahK7KQ
4auD0WiBIZ8C+whnll1hGzqw4dBlKRCngZYrMmiDLo7kuG9sLmZe4Y1oSKEOKlYRbHOybcRN5GiO
9tG75GMyyi8DALAMnC0TyGykUut3VTGxaEwNI2zs+MNqtW96jd5Qpfy6/gU3l2IDzwCRZZ5287Nx
5pGdOTgTXQojBEXR8wTuh8qRPZw2nB4iVpABg6YampQirB09IAbRpcwIUdv83uvZozarBSiFS8mH
X4d+fHEDE8Nc7NbE5l0upUADMR6hAxzGWv1eUsP2q9zEUDS0FU1F+2XayTF3AfPTlZ/X93AdP8AU
hK8FpRqI7q1qqA5REF2sFojs9F5t71iU3U8phuGkcnE8EF1Gf/zfgQvBk4FXe8R2R+8quMqUUgur
9smyEOTN06w+ZtUPzHlI0pBNU9CqRGaFl9Gq5AgK6HaprVQP9SgHGG/ytOJPAqrm4U+VVpIMYe2D
WNaZLaHUGGnuMnU6bBn98s6otWfJ8u36J9oygcsKKAMuOLsSGyvaCITTqa6H7vyPmv4BrCG4bmAj
EmKcHNEGzCYQ+Iai6KX3dW6J48Ut0KC/N/fmsX3QfqW+e9CCNOy/yzjrtxaEfAra6PADlO/FjCOy
GVxc1cNlbA6EgS6I5lktWdT65AIZhO4n+nRYF8S2LtfUJF3ZLl1rhHZW3zjufOqb7BAlMjjmxlrA
gASULAaxMQEjprxpvOixq8162CpFwKp3t3u9/nG2DQD281kfXfVVBrNyUpOOeljWGLMFJeuHY0cS
J97YKyziXxvC92/rApxh9aCHmB4KrPaNpGA0MQuJFWcdAWAFTAygV+LCTvxXnIVrBrXhcZw7Pcww
c6JNjqcCQAVhR79PUnBeNvACGQfERnS7MCncEKB3w8tNx+Y52ghxt7RAk3VxfqYxBg2pKYNhbG4j
TirmklBCWEHv6yju+9hGLB3IQwSocZI+xJaMx3rLHzDjB4IJLke0ulsrtbSM1Ji1sCgS7T6BOsdf
SqZxf93rNsrmPOIYmBCCwOJ6Gt+kiVq406iFIwkaDNhymXKnDdiuR99GVp/b2DiAObEm5COYYxTB
5lbX9DlmCvEEMd5TFVJElunrMtKZjbccciuTUzJ88guInV+WtRGkP/D+cLlO8JEdS3/Yq3to7zzE
0mGAjSWhI4mOO8AwCAsidwYmddtidJwlZGxJ7ophSQNS6OR+AtP61yMd8h9kcxioAdD681Oenauh
IR2Z65mFNFlGJajsnByKFiUFb7C6/Os1C/QqYQyaI5j2W/XPB3V28kFtWNiyeFdFSI0H6ld2LXHA
jTsc5R3MRfLaCOaR+d+fLQqcTgPw1LkWgszOJ/MrsBJe24Rq9qs3JE+ojU91YYrHrTNTUcrIbIIY
Iiz0x7Q/6MUxmb5dP06bq+GM1nxinTdDL01AGbvLG9yEoVJPOmTpaaxX/tKQ5p1ZPbSLkngmA8bQ
4iiVlOVW4QI1P7B4gyQaTNqIS8IT1K6p4kZVboSj/t6mR2p/OdniBtC8QxKuYnkO/wFnuzd0BVEV
Dfcsq+1DV1neTPH6tJ41hkGyhkgAaKtv9WkNwk+Y+0fCbAqpQ6s2UxQ1jREiaI1+51qWT5ep8lww
rUuyyI27AxyQACcaHJ24cvQ2SWjZx4yEJNNu1AbTVHMM1MxvW/vyN7Lw2sX9jqKmyv1DSFUSKzEb
xx5gaXBu5kbbGYUhOU6rfeMmgA+ENADKHgCRXn6lkmTTVALNEC6Qe31w8WBKvSVr27tYU8Y/1519
457HJAXWgs+EhOhTk+3MI5JRz6as6EiYFTqqwYPm2TVKm3EaP1h68Wrbyc+CGrIRi80VIj/GMwZo
J7wIL1c4144e04mSsHGbBknMBJlRR+99M0okR2qtvonN5G0XvJc4K5tYMXMHwG+ZHqkhy7sW7Hxa
TEpPGQvw3NG8Ycp+qOo69VPHbJf92III0XfStkoeK6e2q9vZbrV5p+WDWb8nQP33h1wxhhcMCOf6
3nZKttxa3ZDd48VWqnfOWAHw22dkWo5pFNfu5NG4r4bd3Fam5V//dKtNxPHiyAJOj4PCmDiSbsxW
ZJAciWA8PS/qU2bvWSqZfN0yAZZNSLfxvu5qULxaOsfp8gUpWVqSIxr3mj8VZnQXVbaMiGHrBOOq
AibWhboJ6H4uXaKhWGGf4FzZ2XcXz8BKf4vKt3yW0Zlt2sGhwjUFkT9cwpd2dKNtbbD5kLCqQB+Q
ROCOje4nToxjRF+Nf9z1DA4CwZr0FfPXZDbtQGycLaeNvYHdttYzFEYlkW8r+buwwhd8doId4MxZ
H8EK701D9/mDYybsA7iY32SAy9Xe2ai/QiuDPwo4iYVwfWgMNTa3adUwN5toBww9hsHV/Nc8YXpS
Kft2d93BV3UWbg5lKT5BZ/PQfrmyOS4GGmWVGmbjgLHQyn6YO2Ct5tE9tiV9Sp34t2rp9W1fxM/X
LW8tFKcLUx3I0dC3FZwxS+ckT3VzDqOy/msY80OmFscIzyQ/1WRDwBuXPiz9X1tieTvH4XajwZ3D
nDp3s159IGx+1RGxkcgmMGOBtwiY/MTlNMUwuBOZQ3UJ1eR96V4t2dDSGswIG2iIoPyGtJ1LBFx+
LLUZ5zzJVNhoHgc+N2e9U/WvPnVe5BYYiUG+QZ8KRfaM2/pS52Z5BDvz/kIHZI2CoilcojIDcVsK
0PGUKzvmlhWu5raWoMfWsCG+TgwJALeJsW2g6i8NzkZd1+00zyHXvageGcqlHhdiSA+QtiXB9LPp
oHeRh8VHLKuSbHnKuWlhi/Oma8eIYYvrJfWj7LtZS5KBLQOQWkEXBMdtDRbqLAjvdHY5oz+RF88E
cs4/TfCH/fj64cJMAk42R+GtEM52kpJ0Ad1nOLLyVY/1Yx3R33WTHKFfFPz/mRIeJqoTuTEGKgna
Zb8rd/GMzPHy4Wg6/1y3s7lxvOgMkgZMkIhn2HLbrsHELQnR9DFu7Kgsbtoq/jI1GYIEbhRQ+6Ei
i5gvVH4Ks6yMHPKG4aIxz2WvdpL4qv77+lI2rvz/6bLhGYLnvfgWbqFKNVJmsdAoXzEqopi1l2kS
D1i9sPDa/uzk/a8NIf2rSEsXUkQszJYTpOd3dPgwZ4z4sMhPZfSbGwFCwynlbDq8wyG2UIzKNKo0
xnoW3b1V9SJIe+tbuqTfVZUe/sPWQdcTHwmwvhXRTZLmOV2qag7drtbvu4Iud4tN55fEjmWmNq5G
/joFgxTaD7zfcRmFxsXIlGiMcWlog/nstE5yP7uFcpjUNr1JUlbtTDv6mEytOiiV1b9eX+iGu+Px
iFoT6vUgBxF1EUhTG/OsGAyAosxXQe/fW8XNdRObbnhmgv+Es7jeqOARVBWTAVRoHuNY3ze26kcu
3V03I1uJsI8aK8oKc1gMCa7xY567vVJMkm7ReqKDe/vZUriHni0ld2jdKRl2i8MSDL++jfOgPnwK
9gTA0KnAduxl6ITtdaFgb+JfjNwK22fkeHrPrsbCfmE/zay/ZUkpSSq2bnykEqD9QucGBGpi0FOn
qEOe7bCQqdoushKoHyUPWdH8bA32N6pc6tvM+DlARtRys/+0qRwdiNuKQIBduIb7XHdQK4F/dDv1
HyBowQvUe9E3E2o5mgdeUPR2PtJQVvtclyX5tzwzK+xrHPeW2xfwl8l3Dv3N8JFA43MCIpJ9yMuS
W2ESzW70M7HENYWgUpOFDiWMNYteBm2aKZ7bOfmx1CoMUMSRdevWDX25fiLW8RIk89Ba42RdyOLE
wiuHL8xoRJMwT6AlZd+CesIruniHK07yDddH/NKSdnku4iQd0WKApQSF0FZXj2Xc7cpa4qYb60F9
3wLsEqMnePIJl2aptorbcErxvJoOQ+282Oqyq41mwgRXIyk2rD4YHircDp6qKN7g1Xe5IrdEWG4r
TDMPRup6s9X8oxT2Q8umb1M2vAHSK4nDq+LNpz2QwaHThO6ZOK6xKMusDzNGSfUizry5wgA6sbob
shQ6JiLnG612cBIW7auA70+z4PnjAEJIsAhB00BDcEGFg560GA91YpfPY5+DQKK2ZEIyKxfhljh6
FMVDdLxE3CzVhkVvlBELpFN2mxl9tItctzraEBWRXDibewnAHVCkfL5HrBMxC1KmzKAYp6aFXy6D
Pzt35qD5FQPYfEZs0d+uH7RNZzkzKEQwJ516yH/X9OTO5SsF5O+hL8v7ObcLz6qLMVAaGVPM6ijw
3bTRJwLZPth6xRJLlau5jZIEPXUABrVO91dR7aOLcSZv7B3JU2Lzy+FiADcpn2MUyyyNm4NBhTT0
FMcAOtmpm6n+OCgKsNVokXf+f9hLXLGomoPT0BTlWYqaMEzBV6AqyGbNS5l1H2UxMGLL42KYT00k
A7NsfTuuBwcWGp4FicPiWjajL09jehpBWDBC5nCePSOdd/0YdlIwxpZnnhsTHMXS2ag2bkpPOYsD
VUsNz1bHP300/sMo/ZkN7DVuZZNu2wsEPRh6OhiIF0nrVRK7ed7b7amvI7Jz3C4AXSnz5gTiFr0+
fItMRVJqXGUscE5exyK48SDHK3ZdtN6q7Gky21PX2t9LPT7M1SzrEmzbQDsMLoJuqZg0kFLR4myB
Ddo0qZcuUBZIMskdILMhZAhgPyrHcjTaUz5mZA9EcbMnpd1JbrVNKxgPRlUMPEh4SV/eNMlY1Flu
w0oT5UGeAY4pQ9NuHWDgnP+vBSHId3MJnftJ498jcR4YZ1/UG6u97RH0JaF3Iy5h9h1JHJ+1Bc8l
d8azBNk0msqJS7c9RU6j7/RBeUwU5Rba5mZgRr3pXY8VG1vHBZwIUhzEeVucGidpN1vAFeADaRn9
Y83UfAQHmIz4aGtNSH45GRtADVje5ZqczGlVBwOpp5mpdKctc/uEt3v5olbGm9mauWSiZdMc6rKa
hq4yylLCFhKG7oahD/haXfQwjOS5drVdltZ/kf3IkuBNW5jI5ikVnhdi8EvSuYhAwtme7CwBr0Sd
GHcjl8VytLjfU7sgsixgIxjhnYvrHz1ZfDYR1520WZxZS9KezLIBe7iba9+cNE+Z15epERTtzFJv
Wvr45bqjrB84COxQ6wXyErQMXPP18hvq/dBBaictT1a++HFK9lUz7xpneui67jgoBUhQloeGuDuk
C/vrttd77AC7i+cNUiw8bkT30Zj7f0i70uZIcWX7i4hgE8tXQS0uu8q73e0vhNvdjQQIBIj1179D
33ffuCjCRM+LieiJWbrTEqlUKvPkOZrIvbE8WdLPT73m/tIyu9jrfrRvRGH+9QGEtWk+A2kWEqB5
TbM2q2FMeVeekI67O87znjY+d06trO1NLLix+Xp1l0cQ9gD1mxKRiShnlpOnudAH5pXlqR9qSti9
u4YSWDIwNTVxmaAgB2jH+ZdLwPNjtJEvT0MMKBZotvkasucyPGJ6FKDfKQADHj+fBgEzgWNHCZEn
S08DY3xwKoPmnR58vVGXA9n+uZlZnFeRWU/MCBJcmdWVVwRA9mygmPpmBHEQG9QP/Zs1xZW1lc28
XrMS9IMrV5660QtHrQlye8ecNZL+ZSvopE8K7MDRzp5KJJZoDVQIIk7ZPGUqSalso5uk4h9f7+DS
QfpDEAORQFRn57Gj41GLdEOUp4SzvcbYhg9pYMZ5qJK1TtzikiYumv81NVvSOBhC5rwoT0blfDct
7V4KYycT9devL7jEP2asWVcM1fOqBiHFdPUn3ww/+w3isWNqxv8iAn02Mzujmeh5OsSyPNl9vheu
D1ozDsZly0rfy06aK46+snfz11eemD1rVY47ZYyuq1z7gFbbsW1MY+XyX4jp2D3ckBB7wsgySADO
I4No9JxJmeJeHqxX6MvEIcY8Ppgtt3mv7pqEXDl1dIuxxRs1rl3SS1Hps+3ZJT0Su4xUCtvgwbgW
o3PtSLGSRV9elefLm1XWeVbFg5vBRBrdERJTXT4QiJSrP5x7Vvj12Vr8aJDnwaAJBjAvhkwsKx7B
7o+PZgHYuHfrotxghjU7tLXPVmpFy+uCOhxwHBMTzOxsibqIUy9JkN+4IpD+GwqugVN3qEw11I7+
nrF+2sX/szY/YrXIHKOzkHC42o+yuvf6l6837vJFhz8fiRNytYmObn7fssqq+ybBEe6T99p61CS4
2/qbwfDBnv1RJN+/trbodpgiQdRAdeoCMK4PdSKKBntnc77ng74hIvv2tYlFTwCRAfJqpEnm/L4t
IFFZlv6I21BryG4YEi9E5au5MqTyN1+bWvSET6ZmN6JoY1MXWSdPkRGzLdq/ZZiqJNJoHXmgQMyS
Xt9mfUJ2X5u9rPyiKgROOg9cpgB9IXicB44GKOIMA83yjxpVGdQlNcBNDSI1ZzvsDTtcU+S85D6a
GZxFqlhH2d5IlITcmh6kI003/F4EVRZWYjMGkkKvJ/DvYgi1rzGsX0JKZqanb/DpQZaaeluWWiUh
MmlsnSDZgvvf2LUbM5S7ak32dsE9MVKNS3MaU3PwMDs3Bnrkzo1zKU+mDrUt64qkq9y3U3Q4G2fB
evC+RF0IHxAjjbMr05ZZJAgoj0HDnHWOSXvbrCyaSaFrB85iA3oUWWRa9b7PlGVvRIIgo3e1HjRg
CQj61I63ldM3QPFUwhh+Gw2f6qpGgxQi7zpvYneBOjlqM6CN2mYx3ib3K943/YTzFQBv+EemEGx0
80qvLkRUMTuWJ7+LgK1INNis8o4WZX8ETRCQaB14b4v4FyT6fqLQvIbNXzh1yKPxGpmm0C4ZSyrV
SRE5UXFys+pH7QOR3zrS3kMx54eV1zeohw0rl8tl2wwfDYzZkNYFch4Rf+aEGFc0WxC4FCfjcQii
HZw+Y9DfTqi2QTVql0qagbjbDpPu+Nc4J5hGcxUMT/BLIBRmzwcopnUNEPfFqShfYp4FyIbDomEB
LruVVS4EzomJCz0lvCGQjczutTKWDHO2TXFypLEzWj/Q9DeWrD2gF61Abgh9JOC2UGM7P2JDmQ5F
bufFKU/4FZEK431JaCX+1ddeuuQkGEv2UFlGN+LiTWRneqNaWxQoGQ20cx5bMHe6qqajNCEGZO+/
trawKLSpdACZMWoFxctZ+6jQO30krZGfQNOI2pRnHrLOR1XP4g//xpBtQjIHSEjMIZ/vnjN4pZkB
l31KALQLBzfPQlLXVpB7Kt39vSmkLmj4ERDvXmSnmTckVcPi/GSC/5aORvtut83B7MeVIuXSbeZP
wFtkwC7e4XOPiAckyD6Ar2ADN7YsyMP+B/RLIDCeb6rnNcWHhQh/Zmz2pcx2MhXB/froVprvRv7j
611beiWfGZid127M0xKgGzgeQInUp+ou3bDQCSeKQDyUMfIQrBXB/tSKZxEZNv/QNyEBRsv03Ctk
zCMTN0jx53qG39U7toU0C7RQYfAtDtcISBY/GYISoMyY/p8yx3ODRlNwEJxoOYT05E1xktv4IL5F
YCGahnzGtZCxam720ToQcdlt6+Wn+L0PNZqFRYDR1p2x6TGAs0a4uCD+g+I/wq3lQGUY9YDZGYsx
aeEKIidrEo6I/AqFARq/qWu5Ka7KiNrfkgf9ZjxWR/KdrZy6KZM6/5QYqwU43AeZDEjh5kHYA5K6
abxRnLomDyeytkZ+8yAW35bPXzvqZcg6M+TOVtkVoxyYraOg6HF3UwmSbhPgqTeYwxPbr00trQmP
JVxg4P2ZyBPOvWUwvKStkkicmnz0KKmHCsLdxbeob45N1q01VpYWZoFnDGAgIBUucrieV6LxCyJO
Zf1D9N+504eSrZXcLq8XlNGBqiKoGTpTqfJ8SWbJGfMcLAlSczoegeMTiZqnUfPuMml9OGrlKb20
JmDrJ1EBjIxetMCK0SpEA3ahk6oPafzkRWDhKlZuzMvIOGFzgA4HphRvijlMJymThkfKFCf0xCDG
UBWgbNXX+GSWXAG7BTQfgjoGumf71hMvspzcEqeEkR0IhuEJdntXippRjjfu1363uGsYREQyM3Ej
zD8S532VAhohTh4frso62SnSfWuqZiUhXlzTJzOziN+C/r7klQEznSs2eJftMfmPy792Xq1xjS5s
yfFQjUcnAKnohO84d7xIbzRM6NXiVMTmA6Q284eqIjdGAtqcxC6gaJonawFxuj1mIQlDYMi1J/Lb
SaXv3GRbRI2pKbBvWl4GlTPtvpAvXftjlIfcfDIK8aZ5awIuCyaxNMgBOmi1YPxotqWgDJFxOQz8
ZO/iPdSWd+mVsQHoYiXYLlzWGIbA5A8m8ZHjIMc+XxpjEKFMvZz/eVzqKTVGMPVoAQ9aEVrTXW1T
Iwmdzdd+uXBfn5ud7agySYzJn4Ij4+k2+fcGhIuYku0DzDCArmGbHMkqv++0Y7OPeLbSWYpAWDNC
eBMmJ+Bfc+8r2u5typ909NBxZ2fBvxAzP1vkPOq3RJRlY0p+cjsQtvJDNqAwsfqcWPIUjLOA1xSx
EWNVs3VJAjiCZgl+Ar9befTHuEo3pHD0H3ptFSV1PZVDis+s8p8CMyQGtfPa+uvhJx8rBdgDvgpJ
vIsGeG4p1+8KjZ1UORIapfZAh268j4vm7mvHWQhoE7GNi6cGaJcAUDh317owUF+UUXYiqvrpWdVx
BGNP0JsR//sbGxkIbpwJ73cJVHPZwHtuwJCoE5qSR7/OaGlCFDr26V8vaQJT4S2PqUxoAs0uBN2q
bM0jsTj1ThQfI5LlmzLaG8B0/fgXhgAAQtGWTNPBszPnGR1TFsOS+lxP92A5fHe9+t62uAi+NvTn
RT47alNdGEMFaOqjKzf7SiYIOkWp8/g0BNmVGVgh+B2u08Cm6aF8qCnSuo0fgBD9R1lCOhNsGQzK
tCgg4GEAMeOdc802fh6oj+peW83cF66Ps59t8rBP1TQM/DOotKTxKRVpEvhd6XjUMxLnvklVv4cy
iMEwfCuS16/3ZMFxMUkHVib8ijLGHBKgHD0H+SuLT4ztUvTXyvLWlCs2lqLqmZHZF7YzQxGzwL57
z+NWf6l3E2Wv3KuMNlcAYm3Xnl1/4PrzD/15VbPYExc5wTwlVqWzYAx9PIKMkwneqaAM1HUOLhQB
dYvYDNuXHAIXEURKHseNCLWQXH29vQsPpGlncXzAUoB32ZwRkilmmM0QaUfn3tiSmzLQgo8+IL9x
eMM1Epblb/mPrdmdCXHlYegcXzsq9Px60f3qI/VRt+RxZU0LN9aZq05p1ydXzZRyNOLic9q77oXs
iyANrHsPpWaT4j7ZrmU5CzW+qXf0z7GdrcsQic6HHkdjOFSgGfmdtIHclkc3CdoA5Wa1QfXIpHL3
b5KQM8Mzvy30ys/HOIlPzn20Kw9FMA1N1qF2P4QVruYokOH/c2tnjts7LG0taKb/SXvEnm+g7fWE
Sf+XaWuzXf6xYm/auvlB+bS1/uwBiDZjjRllrLAeaB+aG4TAgx1Mz3i1N4ZgKlOgKqcAIdAfVkxP
m/eV6Vm+jGIM6Xp7Mr3Rg2k2Tmzym/rEgnIndsauR0YLjOseHhUW+xXbCw+DP7TruHWmodt5BgRU
Rpq0I+KD99aG3sF5B9Ou6Gl/Xe3Ze/rUvkQmTTadEXRi5VadPuB81dOs738tz1bdsyzpfDeOT0Wq
NDccVM/qp64q8vaXKpqa75uiIi1N/Z5Fz7gvoeVrktpMNys7sHSGP0fI2XXTqrG1Feb3T9HRq+hU
uZluwj7IHGoFCfZ8jXZtKaM/uwRmUWNwcuF3LvYcBCpbBsXOkG/MJDTvpoJieRc3dNivFqgWPzTu
e2SBKAdcjNz1ScZ74ZnascjcZ6fjj1YVhXik23QY1crhXQy/n2zNPq1jRJZC40g7Sh6jxhdnb0aZ
/JRe/fPrb7doB/WaCQI7DZhOn/ZT+B1wYIXVw4Ui/2QBoq0OqbF2OKdM6MJNP9mY/vsnG41KdANy
iTHKiG3Y3pibetdelyHZRTTbmxBTWav+LucInyzOHJL0NWTKdFjU77uNEaLXHVavGUUP85Qd8mCt
TLTQOMXF/MnezB17wGKHEq+907BDH4JByfiOBWkc8COQWgQd2+whP9R3+n4tOVkAl0yWkb+jRzbR
7cz2tu1HO3VT+Anz8PAac7QRPeYJ2pjDvdIB0ckKeQeo+pENzq7y3TXQ6bL/oJKKRh2G5ue6NW1f
+ZUX2dqxs4et2+HMk5z2f82AgvFGTO5CfhXTNNBCmn3PFuQPBq9w8gx1r/oPNa6h+Ze/4CcLsy+o
FWCHZ6WlHb1nZ2cG41Vzn4T8OXdpH4gnsO5T+4cWttpKBF/cvk9mZ9mI64GbVUFn5ZiCWxFCOCx/
gdjs/9PILPOIyi4ytRhrI+oAreZenmL7+eswsnT1g0FjYvqZeALn73Pup65RZDDR9mS8tnMMaYJ0
rL2SoK45GAJsvZGleSsJx9LmAVmPgTG0qSfumvO4EjsajoQa4BVkUEFcG8/CN35ExfjX8DfMW2BR
fzR4wCg+i8U4fHHj1a0G0rZ9Ub0l3butfn29f0tXiwvSGMhmYJD3orPoKLcfrFJh/wADAzAd+Qro
PtH9jUEr0Ombr60tBWRsDdrcEM8A2c9s45JKYLapKDQUFlCPMnN099cqwMsmCCiLPIw9XIzHNBgb
b6KmwvMhbWmlF0FVrbjc0tf3wA3yXwuz7LbQSEO8utaOvMPd38V3qsie9Qbli683a9kORsLQ1tDB
QjKLDDlTwmxljs0yk72VkVeJkmjK2vRfnFKUX7Ec+JpzgVDmnZWMPnRTjm38nqiKZioFyeKKK88/
C3g6AVFGujoN0YFQavblo1IZQ4v5zlPO2sAtGZX859fbNffkPxbwyTGE4FqYeZkdFtQey7iNjR79
hQ9DPOUdZMbKaytfQefNv8pkZmo2oR44sb9dgCpRBRijqu7x1uAb18loOnZXwl57cc8z2/+YQa4H
BApI9JzZaliVj9CsKPoTz6h9cILiLT50d+DVaWmy1/dRoL5/vX3L6/rHoHke04wOdL7EKqH4B9Fd
FwBv87s3rsRNY/5uwKowOw2yTvyKqvgcCe3kCkh2RtpTb9Dit34An4iDd1p262nUu+k+ZBm4FYXm
yo5vp3epsbKtC4vE5BwcEcpfwC5fXOeqd7M2zVsgYkdaQ26gVJK6a3C2SysAimIccCo7YpRzjsN2
q8IsY6dSp7jDqGgifZ/6FV4G+RC9/+1Hm/pOYI2cHBIdhtkFK/IM46+6jfempaomUG2GURjNNFRL
nRiZaPi1uflliz4GAbiSWBgHAHntnAshdaq0s5UFZGr8La7fio86yWmHtIG/fm3ocgdRG0anEDgs
D2M38y61natqcMxGYgyQEy1IwVsgwiozIxbWAGQbfxlpMbUEoBAmwTF6g5GbOSyP1H0X92jqou59
GCHGrFeSJsVaynVRRYOZqbBuwS8miqL5mYYCBesKsB6d7Ptx627Lnbvxj0ZgQVcAInAra7oANs6t
zQ609KI4zrvJ2s45TMpKFWSMpnwStnZff67LY43iIMhlXVtH6RuMqeexo8AocS95A7iGtIz0MNhW
b96BzI3JW6jiOM6h1/WhpybohLwNKU2ruuKNH1nbr3+MyxsAG4vogko//gbG6PMfIx1APMFsRo5d
Xd4Obc7DnCcxLSO7DkAnK1d2+HLVmLJAq3SiWAZv1fxz5jiVPEeWg4HBWzdqkahr/JD3UOuUkg5Q
lyracTcyy/0XdjFqDAwJeOoIEqnzZU4VxpSz2jhy9aPXuoDz6OiYTsiyx5ij6MJiUHiVK8WmpcVO
TyE47oSLnEfO2gYtA8laLNb8nep8KwYPTag6II0MU22gMrPAxfLy9Qc1LgMOZrfNaU4LlMLof83i
W6S8voXurHu0S2vrac0VdOH3Q843eU5CSL3+NAvjQWbZ1huLN9Mor5TlhCUCUm2nHwN37vAj7xv2
t9A13FwmrhAT48K4RS54FqoS2667sXOEA1BJisB2u6Bt1zo9lznTpL+ET4fTZYIaY/ahB/AQQu+t
cI52EWGzbTxl1p7xl4EWI2k64Bh42gLNPs9m+tSLO6cxyNGu2TeDWXu/Fziz9Ur2t/AdkVfieQGn
XTgq0kv8mhQuObYOM5uNow8i2Q08dtl12oIKY9+WQ4NZL51Ua+KU8xXCc6aYBHVwXMqgMZsFBTQt
oroq9P4WinqBLto9yJhCLV8rR8xjz2RmGpAH6HQiapmzfFZplZqY5+lvudu7vySAQ/XB9gUXW6vV
kmyj9yRbu7Yuq004FQAiecANQx/n4q2jDbFwujzvb/VYc0XoWp0qX1XClAPAt9GTkFtOGl9x4jO0
4UFRIDcZQB/adY1r1dyncZ2ZG93hhfEBmnOoznx9fBf2BFOz2BA8lPHCnAeqvMb4tEii9handIc7
nQqirpV5TJtuJSTOTwp2H+gl0BMAL4hhk3mXVxvbKrUTv7k1eQl1OZOosM24sRIDF1wJSRYAZkCr
2jiP03o/lRMHAQVultvNLTgMiRu4eSGbbYzESwZpk2tiJdu6NIfi6Cc2l9kFTuBkKktBtJa22V2U
Gs816W8i/ve0UOdmZlGmn1SAmwKksW1blEeLe82+N6xqZYj/D1HKWS32j6+i0ovMG3/i3BlAEAMu
dQIGpfzGDJqTezthceu3cudvXGMDoLtNc/xloieVYcz/e7uTQXctV/VIL3d1OjP//ByzXCXViAX+
Jr9Hg/glF9+s+Fu7RhFuzsMd3PHMxizmdJkvY1nAhr1DWsAC7XXck4dpuER/Nl4hTRSSjfmNvGQb
9hDRYgsOJ/LMDn4IUvTmull531/cov/5cTDgDSghUvj5y1g1OXhsK2z9CH3LHdlmIQt7KCVhVm4f
mxQ6kJTf6dh4P5RrJ/Oy7flnL/4xPvNiF8y9TdLAODQUxA+1nWjByrcoHDDF9N2h0Ft+wSX6t/fa
tORJRB11k4mpd57Rp11uSG/Uu9sIvIEGyODRswkGuRqBFwIPwg2SQIhkA3g6r0JLhw9qrLIOX7pC
t+SlfJg2dxJs92IItk+aoWuJ/UJUtYAEAroWIxR4Is0cuBNDDbZdRFXDaAfqKdO6kn6B/TVYfsRV
nq68mReWiMojYEeYeMN4+fyNaYAzumJa3t12vZabQTug2UrLTv31EC5iOPYSNSLwopj4eOfRlZud
mxZKb6DcG2XIoaF7RbOUefsuq/Uw1t1++/X1dPFCgpNMogt4oYNMB/wvs8hXNhC1G+2yAb2pS+Pr
Zudd2WiZDFfVahN+IeqcmZp9NLPIuc8N2dwa/tuYyI2T3bSGvvIMW8oHzqzM4k7cR2nnYariNn4x
D/HevS6evTuMb7GH8jsPsx3/8fUOLsS56eGM5h1miC7ltBoxdmPi++pWY01FCSBfVMgC2imNtXEz
16SYarLDr20uuD9AKLiFwaLiTEX4czdptUzGfidwCcfVHcAqYZJmR5b6O4JG9NemFj4aSuyoQUys
XCgOzDwyFTCTA4FzmzjeTYZEecPswoZ4NfrsX1ta2EgQW4KS3kCaBK74GYAhG1H9lZA7RPZY7oyU
7yrifjSm+FXI7gr8DisLm/ZodhcjKuoTLzjEgSC5dr6HIHTKc19z1K073Ln1/eBHK+tZunI+W/jT
PfyUKhleWfWRDwtdoAO7hD7o1rkq7sfXKIy23m1Euyv71f9erAXHxZU56Eki75w+2rTRn+wy3mEo
1nfVLQaB6UAiCjKflVxzwSuQvwAcTfAkBVf37JC1YDllmKOzb6viqPf1vjLfZGGtHOWFdZwZmaWa
hKdNbVTQvvQEpMKsJrtOwPb8tdNdth4BlPu8ktlmcU9re95gJdq+/K19GDfNLt6oa50EzfceIlvD
lXyL02CNefmydfzHLvq2Dp6DKF1Oi//0kUTv+tBiHqGVQVD3rWRjbuvM2utKHfRaHftoTGmRiZPw
taee8ZVXydLWYt4dz/YphUcx7tx6pvdahRlB+7ZspQt04mizfTOKZqU0u3CkMeKDehQcBT2c+Qy1
kQ2klhXMxMUvi4eW34CvsKFl84qQs+KSCzER4GKMB6JGoE+UjOdLqkg+ZgJShpA60QPde1YGIAce
COujtUA1FVxmkePM0qwtUett1Xe9tG71Kh4xBMyS7QgpyK2FqfRtZXrDW9MM3lM/6t72a29dOnYu
htCmmRhjemmfr9HEGLKVJ1CA6IlD06gMmN/ScU0YdekKRZXCwNtq0i26ELrMzcgGnyVk89ot1DSD
+r6/dq4wnhgMIf8YrrWVbtLSl8NgLwYu0VPCcOfsCEaiIhGwedYt191A87KgTt5E+iBatfl6+9Bl
mbxg/u2mUV8AvF2cwLnji8rr+tHzzVvHzrzQLLWfjl8/WC5a2BEpxTbORxaCwvCnLZqXLqqSUDb6
i9CNFzmyGweU3AEUlr5nehnW1vigVzoAyB77qcnuzZbitzn2dmD1BYHfxS6VA/RiyuS69Iqdhikz
7rTXtT881E7zjBGdG4x9PsoxejUwMxywTMX7rJu0hBkrgqZlRhj7YidydcN89xrlRh40ZfbD7pI3
0oE8nQ/8hTvgno/xD7GrbwHUeMrRigW+uLQo2GKvTFvto5Z8q5poCGLMTttpBIAKA0kZM/uQFYMM
WEqm4VPvEEdRT/FWqbapC2rWWLPCLie/PGFGG9n0Qyhi7wDceAX98BZJgNSLMBorjTIXGjKjqsFa
ILOrLBevKNV1hzwxbuqGvVnWtL+JU2/KRgCOPYz5ixdJPXRlxGJoXkOmHiHJvy4L5j1rmRpu0qpE
R6DL1LaAbNtr0Qkv6GuM8weES/9Rr5n1zIr6p+537BsqX9GRCK0d924G0YotkNYxFSlJHtCm3qea
tKjlDLfM0DGTEeXgSWFpF2hmt/fY0NHSG++VLA/SKmtUsN2g6nhouu2D7Wkhmhk09otwjECNBC7Z
GlrZfeYHbfqEbHanyYoacUWrPg2ZIx7zYtwlMYjaUzcwnWg3RGTXNm8MBIS2pcA1YIboD9JaVwFY
1MJI+yBjHMr+l1X/iiUQksT7GfXOxqnuK4PtdFsLCgaxdtC6xdZwksy5dq2aYmDounFwLzIeS/jK
sTP1N7yL9n3sgDTA/VFnGjBlzXbwdZoQbeuMyc7lZWiw/hBlGkWWfG/l0X0Z+TdZA8hUr+/MAcFZ
aehNqyuBCeFUo5H3xg1/L3MEGpKCr8TaE9Hep1a6jUo/SMhrkbinoiPQQrUAoXHifQ51kKJ8Ssp2
k2L2XMuSJ5+AQaCPDbCnmRgVj6JtSao47CLCApEl6BK8a3aNYbVxi7LJVlNy2zfVdeZet2Yuqcr0
35HLA7y9NuAGDwfgWrpEbSQUjykB9BAMJ7saJ89O3BenlLvY9/etczMIcBmbGoUEwcbBQJxjdfve
M2QodeDJv3dDHyBme0efVIUfVhjE/1mmdkNrgyGv9nj9kvQKxQqW1t3G6TT3RXRZ91ih8fDA0tI2
ggxqjCe9Bw98MMJ7MorQWb+orjBiSGT73p5hlkTQ1s/BZyC18Qo1YHXU6kIWIa9HXPI81TRwi+SW
RU2H67ekzdh28JLiGlIG/J11Um0NR8sBITXMUzrm9jbWu+ybinw7C6U03mOrPY1jG6JSvi8x6K/Z
7MSlvnW4uTWAmul1O3TG/EF6fhYAWL6z+voqtqsH2ScHR7ibpqgPpVLv0tPvjCS+9lBHrcDMiK5D
UDogPe3dGyuDq9vWNiqAIe6U/r0i5GfepXWA4vqzlstXw+h/g6f32NTtyVfgEiMjCG6aSj6OHRq/
vtVUYR6XRpArxWnm5dkLWGS0gMRlvEttBamhWs+BV9Ch/UK8F1s6MS2aKN3ItC3QYmivdIKPgymH
NNQggU6J0D+cyuf71srZbZYPbui37M7KOGa8kkxsuMoKfOHGCYVTtzuWDXkAONS9bYDVJPJVQkH+
8g69RiAYbLFJ3P4OMoAdAMTezy6Pfw6lr4IOfesdWIl7SgrjJ2fFvVaQOGiEeupzdLh44z7Wlfnu
6KC8ZY1/1aW2S4GQfTJi+9GKkkfoNux01rn7VBfvlZ6/Ec35DaVnQTsToDbDGV2aZF5ER1e1wYDX
5BYyOxFFHxFNu9rSj37Fm30Z5UD4mRVw1VYBUhDXEtSMiU8jMTIs0wcnLSMfRia6rc/ztz5LX5y2
tAKHOcVdG/fJw2hyLbQyFQV6Y6jAbrOU9hN7iEOqj8IcCpq3lkPJOHxgjpjROub7WlWgXPDR5Laz
dmt03AiJ1h8bOxpo4jQqbHohdqPLFf59/j3r7ZLKvCe4JEUVNgiXLrUrrVVBjaTz1eSCXGGYrKLF
0BE6lEm+NcAHgwqo4wMTFRXhgBgV5kNi4q6M0iDKlbhmoA8/pNFINoViYwjWbS0Y0BMIbRb511bC
o01u9MXJ01tjAyaRt7ZhxSYCavJDQn9uF/l6vXW5MAPNH4tdgktmm8cmD90Bmo9Z2Yub3E3U49D3
5lYzONuCROa1dn0Q8dVdfvAyyIhFjvGq6lwHF0wL2EaD6+GpVq15BaalbO+P6jfGzp+NKkqPDclS
UKprvwzmaICSgVXaAfCCcjd/Rv2aB0nTvGYO8Fl627ghacpfo4Q3Va3RbMiYqju/L0dKsnFq+g1t
wNssDkTeCArN+hdZwYNdXIgBeB4jtPrcZJPrHcHHHUSoTx7tQwvluc9Hdy/NDjfGYPsNSquxkldg
470XRS2hhaW/tL6KYd/sfjmdoZ4cQXB0Yyd6HG3+brjSvuaJxLgUCJ6DvmqgZdAV5jXQBP1Vlwg7
FJD3wrpQsDr5WY8CS28YW5Mz894kLdmWwvxWDbgelJYyqKOVIErHdPSWp53YYf7NOZlO2m+M0WJX
ZlXh/9HlqDAs4QNDj6iRFLcjCM62joeyOv4Qbt7YMcItxgHfTYshbOh1kr2CwMXdVn7BESgGMAqk
7kPDFfrRuv4TRKk5NAIU2SY2/BXKSOZhtN065EjeKZrp31PpNhCyrI1r02PNjTHEyFfGLqKxUyMB
a/vnxmT1Y2tq2eNokpKOVYv6HEE6YQoFf8D755towQPROt4G8e29sdzyoBPF6GANdThmkbGXWobP
UDhQPWFovhVl8tpxezwIr62o5eNyrozIpzwqi2su6vvSwhXKnD4+FKXtU6BO+J0d8w+v6VTAszK/
AX2RhYBI6o30h25veM4rz2rkYpbSimNZ1uVzbAACU0e22GfKSWmWl5jHaFzgbAXWocW42FPlV5Sr
2KANBEThoqR9qDTWbYXj5mEZFxWVup5tJUQJN/Fglwfbyg0KLjiPwumroAbcdKMhCF5FDFGtzyHG
iHinwrRAEEGDTm1lgzyki7prreL6Mxuj4huaVToa2CZ+QxcXNyP33nK8EALfrF7w/n0UpSWCMs3d
jc00setqp990tlUHPZilaDsJTgAdiLyD9MY7H5kMEm+i4Sf9t8wta2Bg0ZWOVYMz3nKdqk60u8pW
De1Q1cDFNOqB1rgkBMVNshu9XO4ZMmGQTwwoChX+PclFSkUVYdog1ukojYbquYt830Wbq/EKTNeg
zhgkvjJ3wvHibTNkPxsZfUjH6UAPno4b1U/cD/GPKmk5xA49i6J3ZwaFn7Q7p+bJJuoNHwMGdYoR
GfZG2updRDilvZEIypP6u17wjnZdMm5TaWQbxwQ7d8kcstcaXj54wJXQMmWKqjjLgqGp3ZehEB3q
kDVnVPUJcDxW/EuPfPdb1VvpE1Etjreu/w9H17EkqQ4Ev4gIvOCKaz/d482FmJ2dFZJASMIJvv5l
v72tidlujKoqMyvTWXpkPgZ8b8YV9jawZaozHdTbl5k21JYtHjS6yqEe7LGlBhJC3cGTYxmDLWM+
AsFPaxg9abPm8/I7Bl7milGrbDFSPDAydVUU9M1LFAx1AUsReQKOPeJqxe1pTiKVRaig2TYMWBSd
IVUJkMlyhKWg7opQOs0lmNNY4s6TVhVIWFAPk7/B0FXbeMaQNds5h79MUyAqA5Ie4ju7JG76bBk8
OANY03T5EEiUMjJYSBJ6VQfHxdvSvF5AUoa9F/8quegT5nbxpvS9hURUxFqtqGW4ISPDjjpM5Va0
BFtfjVh8/laLGl47Ea9fxCw695iPM4LRugy2AFGSKSwWmJm/g64XhykSqoLfLa1wnLSXqEePZ5hv
cx+TAbrrMKqMHLGEFi4ihxB0vkQD7rjLQEW11oQZd+VcRSu6xtBGSPjzV3bkekqPygSgA1MH5ODW
6szXJjhjTfEvdeoD0Dh60ONsimDz/oZ98OU7KeYypccCxPBrFExYs29jrNkJjqMkcoLMTHS6jXxb
Dwgg3TqoUaPg1vu+/YR8oYEPS9iQwjOqRlPGUDPh6uB8xIs/VcyQruJ26x8XHsExLmy8B9HWcdla
Vh9q7i5HGMbL0yRZfR1S7Clk8M4F3cbWnl0R/bXmkduKXHRzfeOqY8UoTVMA+DgEM78S1TeHrmmC
fPH9PQT6sGaRy40P209cyzn3F+Dr0m+fg9Z98iJZEYXlQQ+Ner8WMOLOzTx864BfY5E+M1e+icm8
+lH/qWBhmdU+sXmyyWfVDzKPI7YPYs2ybgrhaxl9qrQ+2rDeIbFM58LWF9tPZwB4L5ozXbLUPw8D
eLs2Avq+4LYirgIDw6Se4Rv82UonPCZ20ajI5sQE/YHf+GtLQ5k5Yn3CHofMBhPbrNPrJW7cnfWm
V5gVq6xX7DNeEjCRnbtfPYuhNEquQ924ZWfcr7aLsfvaLv2FD86UMTc9c6/DllWEpdgp4jlKmc3Q
ER6Gdf0rgvpljhdImLsA6WT+rsEEXiyJ9IBaRP8s2ViWUB/dvWMepE++J5lgzFTjjToO393lbcUm
Qpw3jb8WhKal1Njt8210ChEQgB2bBr4N0j8gtZZktUXdC4cC5s6/iQhsNi/1w2KC0vri2wnau9Hf
h+l4ph32Ahj3S5PtwUt5nQ9+V7axfxqjsFKxeiBN+4Ml2zMoBpZL0x8b3XqZcuJbH4qbkS5Mnmrf
h4fD4OcjqzGtjFXkhDvwc14GIPdjQjNW2/avDMmeqegilBqKSdCvfpx+lw00hp/+BLT9FY3/J4XN
R17HFl/NW3XWxe7VmZ33ga8V4gSHvE/460rgS5Sw5LbJ/kV45lnZ4YssK6+weOdlLfKBMyadAoPt
MdRQ026t9xFuQ7ku6mbb/taSumCk/+jCLcnx5ATFMK8tptYmvknh/SZALrMxIWfl+2/BEJ63Wp1t
m5jc8KVKlq2Hjs6dM1VHR2yn/Axhc9A8/W7leITiFQBnwP+SeL5g2sRD30+F9nHYcS4jvGR6Kuqe
YrKApDUHerJDcrIupnXycoSgXzoHvojegHYFXD28NJHdNNpgQUEek0w2yyXZtlvTqcdEJj9r2+zR
2z4h26PN8I6CPQ+DQz/F6HPrgzsmcGWnwV/Pbn+xBfnTbPwshnkusN/waWDkl8+hSkrCzJceOlg/
Sv9Ljvp1C4MP4J1bNaWDQEWOH8Nk1OhHlqSiRNyknK8x9lvyfnVPOF+G3HGax95VVy+AqNGp+VI4
TesVjM9puREP0UkETfy0OnO5CUyT3JHANez6Fhl7DAAiIQabXXWKWRTRDbQMurSQKcYnKtd9v7Uv
cktPTd+dBz28rxZyrDkRvILNxWct3W/E1gFJQpMxooOOGKZ3BPVduoVfxeKxqmEkzLrekFL580G3
y7HfKDiM9DKMbow4lOQDKTdOHgghzmvb/a4z+4P62WQI6w5y22J3rHdx8mqnRZVsgBTIqB+PfrIg
7oeGuPYpjKbbGY842G8vBOk4eSUNUQPrzgZ7s+klj52Z5GqJT2zg5SQWmnM6nHt/1EVQT5dmohWs
6F/0EH3wDbv16j5ZjC71czMxzLGhfUwlliA4sKMiXKjYAQ7xq4ZDtT4pCwxAOUkuNLSXCFzschKK
sLCax3iYxdoelYjaM3ZhvaMfmrqqSTRsTyG5R1fACTndgY2u8y2y6qrp2uHHBXTWJfz++ee8TgEe
JXQYXSlWhEXkDp7eA5y1yQOZE6syANT2uNo1jPOU1N5NIBjsfVuX8bA2k2NKvqgaWXUu/bG078GM
LvF7pwY+Fw2flyOck3DX24kBeSLI1ZDZlFDrQR+LC0fRHeYjGTrIOkHECB1En2LtZO4rD9BJ1Hn7
KQzrjM3x+Dt5c/84rrZ5lPBjgiWAx2GDtcowOQ7+1Bh0ja0CcqYsebX1kpyRXRDvN7jxPbmUdSWV
XDymbsOekEMduOgiHOfJA0v/DgyUAjJrXLGT0dS8w0Vi/jK08yGpHVEQ0jH17G6Ygqjfa9Y5F2vl
QorWUtOXreuLNgeH2u6MAhZZQ7BVwrrGxX9o2/cWSyJRrqwHhHUckGlmHD/G5Ck1BtGG4oHGDkT/
BMsT5DssU1ABTY3/JYYFpYbsU6Ah3QYYEzmwTgvbDa3EOCVBm6c6hnOb383yy/TB5GZBrRqRzYNx
sYYZ2/R56mQNjw6m8cbZ1fevg50XSEetZz4toid5jpfMTQvPh/wyUFPhds3iHt3QTjG+N52gK4lD
M+YBmWxQ9LxJg2wSQJcHscwF0m3WM5FmKMfGaeAaCvO116lNnfNCwvrN2RxMQLUfTx8kHe2twR7G
VzJB1uFATf2aJjI+JpDz74Ww5qgThIU3ycTh1uEuDHYFOoAbbz8Rf2dqf9zLxmmvCFtU5zDlDmql
hQYYHo5OioHIc02h0tjZCY9HdyR+LTsEk5aLPyQ53s0Eg3HIC3isIzzW7fud8UR6iLiYTksMlAO0
oLl4U9+WWCBPjynh80UvNC47MK8XPjVjbqTpihrS22KCxPtm5nXJkYxk8mUz0EC7YQ20IgKRnvi4
7Gce1tF3y7vhZUs82uaA6CQQHt7pCrLIYa9oC+CWb44XZ6qz/m7GKsy+Z3JAN79qAOe+Pxv4sEJy
BCAvSb56OIE8o1W3x36iGCigMV2KgQsnyZx7+4BB0JEvsxc6VaKmcee60/zWk836mUCK2GHUkbfT
1otLTPRwLUrSafvrL2n/h/V2lHna4ojbsPaIFTmk1WN14DIBo8kHI9PMRlOH+crdjgANyBmYi82p
smHBUjTMDgn4A7etfqbQwxsM/muvihl2WAfVekSi5WdIT8PW33LupOY5oqqSf8obYbfs99Ojz9T2
Yjq7oDxysyEUQ6kPZx3jQ2Ixb34E20zdPHB1csIoCxBB998ygFVv4CKJESCmHb96uvaHnlL/bZ2S
+QHtE911rW12SLb2ihnAZY7/eZSYNph6cGs/YnlfN2angk0izM3h1zb0zqipWOeHjgAzYo2eGGNT
UiF9Xl9iMdrMhXd5kOHjfk3BJh7tmo47uqXsuokFoFoAcZteFpKNGNfLurUW4fYRlNoutpGxLMCq
wQ7dJZUp3Q0S/JCOmo82jBakoDn1PyoQ7Yzl5mQX2aWGjY770igDrjpagxy0EP6on7EoJfDVhUJf
jO0bBFxafDC+dJA3ds12SpQE0pCsp2kDmoKDzuYxImeBJsHyKB3Qgkwy/V1b9qMYBiC6zeQckwQK
dhE2WahQqzsxIZo2+oaV+oYgH59kpIYb85wQWQFlGgqXWZ7zDm6BtTfrN3yBGDN9AOzLCQ84xDD4
tK0uNfEfg4n9zKoXaLXRiK1MpLlaR78gkK9mdPDPuul+IneY8bFqnObb8tCFwZbbJgHW6kV21/f+
t675U+IK/jpaRnY188AchdGKO1OzosZYmvmtJUDsHJiwB4B7AivWXRgbmocaY0A9al6uXRgVkBcd
e2+AszFdl7Mz0AUQSIIGkBhE7OylN3bVtGn5oBz2mxKnyeCMeNzIdnb77pUnKjooKyAqadNlFwGC
w55sDPuJyWOPyG0NT5MTud/x0gSfugWOCydFeIGIFhLUzg5nGjTyADmJ/qyhGsFgtYT2OW7jJRdJ
j75JxAdnJA3G0X5ZHiJqLEBpm0Q8gzavQYVOwrJ3MGeuzZIUzexfzSJUMbWTOJBNYeDxJueo1NbD
I3INcyl6myGk1svs2oxHaAdFvhlM4d3sOBlPF1UFagzACQkc0agG5Yp6hntoZbbChTVfYjx7s1ka
gsIGrIsN7ZAjHL7Jo6FzH3tGEIWUjOhP49lAAjPQmu6gAWFlFJs4d/nIHyVB0csVoRMMZ7BiLMt5
6O6b+8O2BODudPeZItFGF6kdOSLNqWm/TQJwOoPRZpDs04UtM8ngFy6HHYSRYv47Nov/aYVs/iy1
bt0skowFBVNTxwuX0y15HhyauGewlpF3EKJ3KFhAFQ0A61zEUeCLzwXDZDfC0naaxWMLvSZ7rIHB
vbahz8QRq3ZqBO7vDtcVNEnOFSMVCtRyHqymZTMtsD3pgQ5mfGB476cpBKESBh39wSlOv1KPxqfQ
USM6dzBy10UxAXIn8jDwjkBAm4PyJFNZ0DTe5a7UQg5IvV3boF9/uKzjfE21Wzpzq7/W+8abDn16
5ToJPtBgtId00tEJG0GAcHmHPtNq3RQ9ApLh2elHNx6sbtaRJjqGjMxl6rYd4DgPbYKLZh7gupgV
ivdEjy4q/w0cnP8UWl3nsT+kx0BjXI3cBp0hvn+SN9QCdsW+e5G4XWSyMdxmLKxNHFK/u6XRNQZH
f4p1uz5Mrd0uoTNGV2Vt+OAbtaJJxeT668u0r+BIhHUtf+rLdOZbycC3FDGdDSAMMqGt8tY9eo6+
iHo6/JlXC4sixrfprNqQPjXQ8ODFhzL2LdRUvNg2Dv5gyyM4N7Bt2qMT7gOa5lA9DA8B7uET1lA0
IGu5DQDdOX4VDXQDn03vJf/SDc9maaKkiXN0LQDB28bnzx2JTJr5XgxQGsLR7mfV1DjFEDJQXDQw
9iWFDybOp9pfERY71s56nPseOKmv2se1qUVbJAkjTzxt1ju8TPzzyLzlq4/STuRxvfIbXuDwMaxb
OPGSFEAXmAFP5rR32yiHnMzDVNk1TpT1iOaC8Xzq1XM1OWnfV6vfefYG8JZFcF8e7hMMb8QDeNS5
3kmjx73qV/5cq86Ikwt8uxgQjpapWKgZEymVXd74WPGu0EW3/aG1d8h4xi4HuqieANrETuL6sdV1
/Ltg8WArNh3QKTdRe19SHCTOzW3l7qVN9QySyx0P7bZ4hdTots4QeQAgT2bgvBV44U49Owge37I2
RJcms6BvvTrXaPxkvkhBgCxw7QAdmrFkd5Mwz6UZS2YKhLJz/w0xbeGoA7buCUgvmgKQUAbuIrGk
fZ54RPwIZ4m7TLYswrtCo24t0I4B4LUxtft0GuFZGKIDONDVVe/E74bnYVBqp2efPGnwLmmO1xZ0
AgGcbAphCcy4kDn1ylRoOhyILXQBNTr+R5o6yVvAtplVkWobevLrGWdKb3u/QBZ0+oTwlLjOEuJy
ddygJhE3i6Fj+kUhHQErdRM1kGGkodlp3HMAgkp3/3qwLQWf6c7dQvRpcrkIq9k1xSOc+8zryw63
94SPEb7A2Wouw1k/acyCj8RZ7X5mY4KLMWAxTU1OdSfclodgjrnKI9JMTylkPgUWdWilIoXiu7Y/
sdzeaoFud+PDE11ro/Ouk9EBSecRjCtcp8Ta4lJakHKZH1oUaiIChbIZCH/LQ4+CEXPG7trOQCTi
BtqSTEzjUolgCDKOMQ/gVYL0goL3DYrHMHelqZfX2XLsCbfL46xq1KdxHL1XFE9EexLNdd5Cbyrw
5IK4kOJ1WfCVoHdtQUEbaCek0qe6xk8SjF/HRF77eEMzQOCpmHZRpUz7oFyMCSGpmigeS6vjPTrx
F9l4deWO4b7b0mfQnLtk3b4x4du8uatTvPYvKHm8fPMXJj3ASJrVAC4wgcUunkhXd+WcuID4whbo
wuB/xSHGdFvPfR7FbZi7deMdVox8pXUSXoPCZeZkYoOPPTpIdoZIKqjooOZbxNyubCKtP6OgcYtx
a9vLoLFijziz/mWaagwkOGIza+1JcYzYCcITy5QHugRySpGc0bb7saNhpmV001bGmeOzg0nFi+7G
UnD/6q4gFbBo7Bc458AB18BkUnd5oMF02Vr87JpqPOXQA8WwQXgKuBf/WQkYb6wU7glhqAB+ktdr
TTAvLQ8gtFAkyLAXjJWj1+04OogoGp9GL93VsX/20bYrg37cj58jRo6QzJfLGgMcEktFCKiNxey8
Dm2UHYp2XoukBYoAp4/CGUYcpOSvUfFZ9w46SPIIW9zS0OYCXPrkptsZDdYpWad825zzdh8VJr33
gvqGfIwnx8Bp0e/c29pBu1Pr5A8WB8/uthbST197I4qWjA9La6q6rotY93ncqRzsxcXxaOlN5ium
fqkDWYUWhaSZoZhIoXGK3xuKcWBFfFUB/TW+SQxaerLXOwjmzdulbdrKukA7PX/JoEsjOePLzkE4
dFaz4CFU/mnpJMlTZytif710zXoI6vE0mwh3sC+aEcOqiCbIb7BbPhjc12j8XtvgmACphGLGHqbW
YZhnmueBYZlOzuOEL9CJ4xy1bwCTSmoZCluXs6WuhPAzyJE1KKDhIGqU77YBe/90XzYc1uVI8FuA
kxdL3kAcV7ZOct20f5Il2YdBukMH8EHduHC8dilMjeF25ZMu4gjfQBkIDSQzYqd7l+e1WE91s+7E
GucxiW81m+5cwcWJPnzyEXED9Bg3d1zEs9Hk5oYdzZrIy00yHu6UwobFOwAst0CTlwRmoCmOOeNr
nIB71Q2HjbUHs5EXX8PXcuZTZfG0i/UCGS2+MN01ETpOBaxhCeedAFgH+9v5ZWPiIJgPXQM/4414
V366J8Nvn2B+AW2DorU432QO5ryBViUT7XgFknKRib4NqXkkKyyJB3ZLanAJRsDFKly6A0fuo7f1
+0a9Cw8vZUoyICZ17++tfJ74XInF7hNAM6jKUmE7xPm4c2N6gwiM4Ie3TQmI4LHxq1VNF2IxRtPg
A7mX5ergBHDhs89ioL7gEjynB043o/CkZVqDzqvhoYrft3rbTXx4TDp2gPIFyNYdlwYcuO8aPEdB
A6QMkwGR8l1yCVDP/nFGD0IZmjkKq1+NOSFLuGowhmYBm0u5OgbAD1bD8Qeu8ffA1MpknKqudt4w
1h0bsB9xB5QG/NeR18lb78mPEdlw05jeJM7tAtuNCQYz9OqQ1kAmAOmLwSXlcssFkrzTZMjmOSh8
p9lHPLkuHX3sBP3XLhZCGJNoVIgBczA7e4PO4By4R9t0HmAoA580rBKZNCrhvgkxFhqbzFdAP9uk
reqtfcDkV0jhgArGonVKo9JYiFV57f8sEkCJopWIp/ekXueCDnC1dlT4BpL+s0sQXWrBpWaIArlh
8X9ntdxHjgaPE9SvFqJBwFWfLHBfEfv8ggfjATUWysp6VIUB9pQ7lN6iYKbgc/yfKYw/bA/z85E1
bR5I8VET57Q1yyMQzQe/3yBZYtu/OU5RE4U7HtU6mZ2r7JQHy4SrpP0nlBgO7ZA6SUqbbOoMP8qu
exMMXF8az08dn0vGhqIb2Tu6cSTMLubst94eDfk74OYd27ZnbGW/Nb77Ac/oMuBx0Ybdayo9QDH+
d5Twl9p1C9R/AAb3nbr0FZ4kx8iD4iU0SPVhY1PAHxeex6l1oehLJaC1u6Jp6ErwubvNuEgAkgU+
/W6RzY757pPkSQXpTekHANal/UqCulzd8Klxu6tgcieRryeAy3ipuDTbivnKr/eG2uvK1VunQtCH
pC+IP3yMZDyhhyvGRX8xv/7iDT8voJfIAHWY4RYiiGEDlzj+ChcPTjD0h2hzT5tL/6hGfaBX+1vT
7Xvp1Sk0yQkAJvjUQeUm/gs48o/3f0CZin+HRdwAtOUYNMGvf2FZ7wEtYeGSsQKMeTbJhTe45hzh
A5kHeZALUlmZ9cFb3TchxZqr7XlKlpIiStgHfhAsX40X7THYAk3rd3HdfnBn2QX8Ow5Pgpiix4gq
YMe7KjjHTO11ddReyOdmjF9Bfr6R8UmD2l79m3WjiqSsdBMDQeArUJb31ni7oE3Kmn5TFYO0d98X
8RUl6P4GXClHQuP45Nn4ae3dklhWQDaZO+tBdlierFtMlRyW9UBqdHCblJtR/JwAr6LvZ55+votf
FORDfPqXruFuC09JAHFI8wAR2QmRP/nkNZWwySVJv3uCfqTh/StQlj1y9faBo6YM8+ULGeIzHvEA
zjXmxwkhXFGeg7y0nj+7KQWsgkH3QJAteUQG0wOh7G+QUA3Zkwiy2shnd3HeRu2/+AgvLlizlXPs
nEXMzwSi0szroefocPYx/7oi0C8fwMjnA9iSHdhfWmzd8ogNNuxqjklSQqFtICIOjkPsY/Uq+get
xUvk1mznA4Z5IHbC2kq8vTjc2wk27lc7HZJZw+LbNh/MAfIbqyHK0dm65QjqNp2+U7XfJNwLQ5q3
k1e484Wl306P8344kujRUU6epG/tDNnsHB4GKHPq6AMCljNjorAe0m96MEfJmU7YaPUGnNUIQP11
YIaKJtbdPrfoqVWHNoDwbqQl1Bo+cTLND/MgASXbjNpv48v3Ng0vyQoSGEoOR1fBIMFC+0/Y9c4j
nJLIfC76GKlFvC9dIOMcU6Im86UP8JoY+iyjvy7/kM7TZseqW+JilceJuseph650uY6Q9LgYAWjc
PjkhBzuNRrH9Z0Fb+rhs9Xpa+te1647x8n4/6Nq0YMhg2IBI8Z/AfUksvbIwPPTub9j2Z+KoTJih
YrKttP4DnUYJljjvbJxhPRTSWizb+sFpdIMS4EDIoDJpjgbfro6Hndf+M/2/2Yt3K3GPiSN2Dhly
P4ESBLdmpBe4zBcUug5HVktbzRt9Usu7QdttPIAWELF8wu/rr9paBtVMsIHHtg9BOOLDNU3l6bj0
KB6wiaJ1jCpnSZsMIZpHqJGrOpkwKskyWNgtjnQBlU+eQNXT2R4jz8sAshAMy4XU5GSD9Zn0+pnP
5BHKirLHv5ppFQ3RAXjjHZbNffLcY4nA99HidKhsMii6HuKwNMgdQH0g+zLVdlvWsS1famdPFltQ
QIv5Av48BEEqtzC/q4g2rfax30Lch41sog+152IgZoV2ZogWyVH3kI71pU4SXNqrpPeotA7ypRla
EsToBXOWiDTrkAouO5NNLYxYYPoJ1jnBXkJU/4mgOOOwwIGOwOmf6ZSUQTIARgRZtv4weh8Bxwx6
2qb7x1rnfer/fxUqsGdlCpWKxeVE+BNagPgzTeCsu0ankdATIU3B/XUpEFdwheFMNXEAT2KuZMQr
DV3gltoKdw++LfXyHpKmDP2/Vi27UfIzQPNngwsa34kF+9Fzjmhi94TUAwhU4dtL9SPpWA61T+kk
d04VimLLK8nHm6W2wAAPkfmiRM6Jl2vJ1gJhUeVwL0cmcHdY2cEKCH0Cq//H0GWC/GM+inRAERM4
mzbw3hrwwH6N3wPfeZpM+gE+5VSv9jp6U1Xf8zFcePtitEiGC0v+1ArbF74+6+F7BT6FKMO8po+O
qy/g9471sF5sY8sQHUAbM4y6TYGhh8V/nfmX6mdD7ihi/8K2S48cP9U8EUVvbv1oPLbXHYXr+Fo5
IazWVSWkUy1ui12F27pRKPTf2uQn8N96gzaYDcc1GZ9W9Rvd729HMvgenMjqQ9sYQs4NVHOyFwW4
jicOuCdTshA4vtmrjUAlxy4Rhp8BawTdmByZu2WemXYOlGajYRCpQUXDYiTKQScV/yN+5a+HWH7y
5GQh4pvA3jt4myjMw0ksdi1vr10Mmjs2OfOgThSi0vemSJHDsKSlb1q0fVXn/E3JYyznCyznUOA3
IIHrgc5b3g7+noOBZKBte7BVBhx8SsS5n34nFFaLVCBAX/OMdCzZXTzyCeQUxeeXpE2lR9AQgBjY
/LSsAKx9/gqdGTQ2zlsK9x2zzNXIgDlM7mM9Lzk0enkD8X23mYdlfWCh9+v4SKNk8OONwj08XZ+U
q47Qb2K9zH7IGJ1YT09j118S256ww1RanjwOKaS8cXQOuKm8Ncp7Gl2wxJAtSV3SIfgI5VczRF9J
k57nGVsEaf3qAPqfuqBy5/iKlNhsblygAiJDBcsthVlUIi5It6/BBs8QEPbNjgf3dnkq+V3E5KYY
mRNYaVNs7MwWWs+pE4eYRvtQQ8LDsXMteyzqCGQQi9B9Q9LhTaoGBVW5gC0cqLnDFE9otGC6Y8hH
2PtsunGaDiVc5P5Qb4VMz1/DrB+6f2mLdRQaYd1G9bS9mTp4haiA4Dm7k+BJ8DcNasxsss0MGbBw
k8wYciAwGdl2JLwpdRSVHR5VCy1oKMa74glQY/MgaVNstjnIUKOp8w5JtB0dAQEq0JnM1vKwEcoz
g/gWBS54bpqrH00Fqsxh6+DPQ2acnQGOlz5rVvdHLH9m9QdauPe0/cRK52utWTk7ycHpnd3q4shO
Ctizlmz6rGlddBDpLAvkoSPNLVSVmWOaDyfiRwI56irwF433uKH8bALjnlDZxJYSxiqPysPiVB9E
kIxqmw0ap08YPNytS/EKOKCXEsUBUWCiXWIP8Idd4VYQr2GVEhTCLvS/0L/zjLMIQpOk8fZcxgaE
SuSc1nler6a1zw4U4js3xbXyo+aLr92f2nE+kYN68z35uIJ915N7iiSg/8XNsA9/7NzwlKKLbGrv
6P3H0XksN44sUfSLEAFXMFuSAGhFI0dpg5BaErwt+K+fw9lMxJuY11KTQFVm3nNvspJUdnBmbbmd
aovK3N2zhX1jMlwAhN2W4rXvq7PE0CMRlpTU9BouJOHOmxgmZymVQ9G6JxWC1sB4F0bZVjT0RsAD
ZVle9HBcSWr6edGfwyFZta3YNka7tsrwPYTVW8bsPPSPF105TozmadluasdSQD1jRcOQ4RdxsNOE
QW8hv/GKxtSrCalEvHlZgYmoYcuYMXOddWZKmhVCOllfWxzCJ9iaHV383q2bSxej/w3me1ERMGiM
eI4i7W9OurVtcFcmuT8TsjY3wPGZtTILzSuL1x7giUfvhUKHYrJkVPmT5uZrPkxUZ+V6UPDosRSE
+L2N0dteOrPkD1a1tR74uP5RVjlmIWQl8wHRVr6i9x+DNdG6R4T0kS6yKijmXDe9hMq4AvVzaFjm
Y1EAnCZp7ufG9EuH62cF8mSMQj7aZxW53EzaNVPWdRbWq6F28Jldm7E/hCNFwah5dhjxXOcHk+pf
j7O/Zql2E0HWomRyxJy/cGZKDXtT5xQFtbziroIT/IYLPRX2tFFHa91O47Y1y72byxsRIqd0bpli
lfu4S7dDRzXW4+oq6vhNt0w8GWB0bNZKwjQgPuZi9v267tR13tabvHTwJBLl3yqBwPTazQUPu/Oh
Eudk1gunM0akJl+zIghauFrpQFux3q9lqH+GZr/X0EdrNd1oWbyNVFjiqvVkYdYrZuK2nu0elK45
xusBHyeWlLVl1leFG79nkp+hFJT5vLGs/m3I520epvuxjs7sBHqppcvVnPGsq2sZzYeCXHokyiKn
IElcX4jypVfVrWEQXz02mzqaL1U7BpYiNjPDiXa4JAltd3LQlvceXT+REKwcDUbiHsc535V2vi4k
N8b49/Aixqo4KXb3ocX/j9r3bktHEYpz37+SLhbY+RvVq6fnC1isuhEZoz0mgw6TxWxxV2RHQVGh
0Tp4V1ImSr3qa/U/nac6qeMNeDSm4oWJV+27Le6FpPUHNT1k4lZ36TOIx4alJBFvDbMNht+VSDFo
8PbiVTqkmX2SGieTonfnTm0Caii0CdYAzJG+NanyWNmzkzH22onHW9HqrUwfZJmB2M0wAoX0t9Hm
0sfTepFJGKQL408LCa9e4I9D92F90itfKtZz7y5e7DrdEzA78zVUmnMxFPFrw5GAmAIRZzoNWpUk
X5L9zf6MrrVN+IPW0cNxJydGMUNUL1ibak8hgo0ZhJJ6aib2Y9gfk0UCuDjoxwDn7Q7Ad8BuyXXg
pMsACe8UnjByezfokbpl1hT7jma8Yxp+W0rMUxQl5tqhm1jPLQMqRrPvSsPC0EYDE41adgrqyvJS
21W2lSa1fSYW5QzsfmfMa/wiSHP5ZvyGbhH9RF3lVaHxIovmPFn5T2eEf0mReagRm9HS+ZUw1hSW
7hFZRfT9KFAqhr1tf4ms0jaZkW/Lggjg0bxJiXePkTNHUCBnaEvDHQ9EtH51ofURLQbrbV1o/i56
WYZxIxooLU2h6Y2CbiISIauuTli+NhyaveDiq7sdR4RPshn3BT8hr8+mNZA6BqGuD0FjJbtSfQMb
v05L/DxH06oVKJQt/g+GGqliBw6yj7ClWMV4w1c4X08oLStDUS5FPXKl0RYM9SmMhotbUaC0jKk5
STZdKK6d06/NcvLCsMWJ5WBn4jBQ3NUy9A3+muTa048y09pA8uwbiFtDtOsBRmmll3kDeR8/Pgoi
xcQTMSoDgmV+jbLsmXgS33Gxo5XNUe8J5xvlflzcd4LVthPbzSa3OTt9f+SW9Ma2CuxQ8EZz+Y0O
bmO0+rjT3rQwxq4TTziPst+CZ85M1TsiBUZp67ZEPMH8F5uIlgHWjfu4IvxUL9eQXr5TVRu3Dlel
zNdl2iRrDu4rrg2mGhBuEZGv9txsm0HsSgcPRFFi81u8sJi/nKl8kf34Plj1RTEcX53sPYTLTl/S
L0eBpg0tVkHWvAoNoHEB2L0Abqu13Io8PNYjar2YnMSrZ4Y7SfHTar2OVyskQ0+2fhOivymq8sac
/bYsXP9F4Z7jfpmBkagFqlNo4AGZF2WlJ0jH9o5MGhDY7mOKPu3qNbZpBMdFCRhvBvpcrdEpN3Gb
v9cIBlaVbCyj+u4S1ASj2Tv4qbEJfIjJwKiTrHWVwyGxD31TQNcpb8kw8iy9z3aynYqLobLdpqYI
UPN/1Sz01UxLYGTDbdGs2+Prj2fhJ5E4Pl6NDrEt4sJyBIsO2/wgHLSTRNp/Rq99ux2JM1b8JFqx
1hav1+gcMzxbWgnoN10Gx5nWfXcSjETaTgl6vm57anf4f/3UML9Dl5ShTt8byQij7gJj5AFBiXsj
Tnmz3jrofFJosC6g4cc4zTFjP/TGrvLLRtkuiaQSblf6MvsRM0XBQCkfdrHD6DFmlxVi88x+nSR7
ZXctCY7OajAyrwt/JKtd44xuZ3weLRSKh9clZlavP810tm1Fxa4EALp+GrfnkvpvqOWaxJZ1nf8l
o0Y4fHd0+L2WwT2X0EsFCOdKy+rWKxblvW20Cyf0faGZrIry4tQKRjv1pZqWay6c74eB2nG7W6Xi
eu3K55EbDKzTn2xafVLYfuKOqgLIq3S0U4QPzRzL1msLlQucOYWrJsfU5tJvXF9Ty11f1LtO/cUy
szFzRiT5Fqf7Whv67dLalJ8XotvHlRba7IUAaBwBN9nT7TdK/ySn8qlXhl0qcD4WTXZU1Jo3JNnH
AtolLkJ62Vc5hod4WH7y3poDN5PpWlRDyYzPsR8VW+h3Y45CozYNpn92NVo1bpU8couzqtWVb5eh
pJqrOdjTbtoURehRW1IzGgAe7Rz0YfnGLq1nNaleYZfObVG9Wov8TFKQPlc990LZR1zLCERf7XRO
Fx52DL6iW9Ya8wA2D7orwmKYDsv6hMB26oviJ290Gp5pbWsTlou0KjeFvXwMItmleZ1tZE4dl5a6
9qKn6gsTy5u69EyAoHKeIrvexUVSXcauEGuYg9KLu17fClLaGmMYDpCSW3ZpL685wLY6VDcWuv8q
VTutk6X9Nybx4LupftMKdihJwXtoDdBBmVVuyVfgsE+qf73MA6H2x6kyoPEy9TaLhR1TjRKue2P+
l1cq3EPxV5DzwPgRy2Udd4xpLFLPk52RSqxpyY+Is2gTwWev4u7h52tk5GvafGB7895mXNrm9iey
1+KTpeNhsfHyOi4DS5NXWAhY0jlUg9pi2AzCvHHGGUBHi7/KwcVsiH23cLbQ7Uejk5uBPLWsUDwp
rDON122s41dFK0j8kc6JtIavpq7X2AznSmwmkCeum+L44OGlltxqaXiDaI6KHZ8Kp2M4m/0oTQrB
gD6bmXsUvA+VkIxwkafRgZtQ1W8sCusxGyCV33Ua6hZiBxcgnfLsxywHHGa4p0fbGKJCx4fK4GKJ
802j/sbACqs6vmNX91BxAs1tkO2SjZuy9bw0jxJnpjuRIQ/Mwle/NjrXl/2yApjjpadDl7a48TYE
9awFIQAVxA6XTQXZnxA6MDU8NVh5bTPye838SKPiPJratedVKJiszOJrbLSVO+6EWBuLtY6L/DmJ
NSidjekcRRfYLVNw+mSFAll4XfoyKn4ywaeFIAcj3VbbHiZxQmfJMOFb8V9EfRGN1ziJL/qCp6Zs
X9zBubJE5ykMsQDFVFXJ3sXXtbJK7oDEJNaCDiYaemIWuGAR/a0hZPnv5bFbyEmCun7P0/sg7mX5
V5tpS/epregANuDslEVifiIsHZM73XC07PKq4FGtOfnKLQoPZy/zpeyvwy9mLIrXOv2pS4dtUpGy
0oHPrEQLV5GNZDpkcr+IV71gw1b0nIo9XaqQ15K5FGNyncShtSVP6szwgxBEaEo86GuIUYq87BBh
2kvq38l6fGc8ulO8BzlnRVAPwvqVUzCGUNzjyRZuMNHe4t5ZFcwUW8fy5HTKQFUiAPJ+ldscD9YF
scRRMXtPhg/fObJ/tSgsL62+Q9woROGuUef0Di2BxSKxc8laaz+Pby7xKUIzfZPRUS2+c7vdArHg
ZKTIdceTG9LpvSZJ86Q47QcN1nHqjDt49pZNIvSgdnRpzfkzUQABh6tGXER0z1izpuF+6rLXSU1Z
dTQTiT+c3Iyyg16ENTTBGP8O1Z2wUVS9N0sn5oTm11TI61AtpmnPqnEWxIZpw5VwlqZ8hrov6f1g
CkysHiAW7Fe6KaIPoCy2Cu+tQg/UyGwXazD4Cfs9nehUhQkWA3NdM7AUTXTGtkGuQs2rWvj2XAUS
aN8k4SJhFElG1C3qrZehJFFiMMenYRxjSkRQWChzHWaOTJZzt5B7X9T5KZqVoAqvrp6c01RbO2Oq
s82uujbC+FOi7p7CyLUIwpGjr5tG+x6a2oeNo+3FrppoCbMO1RuSiq/C6H7TxsRTm5pb+NWWEKzy
W1HIngv/2UQmm4ZyrxqLUJV58rJF3XeO9jJg71LCmZzQdm9AjyVcnGMLzGG3uM5yh4D39EVTprMz
kDhUGvWOlbLfZRKd1e5eSjzES6v5aTPzVmaLnyyp86INAzqWPnzMbuSHcegcQ9MY9mEmBk9N28Iv
7OYdh7FNPoO1BEKMr6yS+Byy7pbibCRMDhvSMHc4OkT2k2jGhk8gkAo3WZ4tXzR4W12zt0PbbflD
tlWh4kt1/AJTfrVULxbOOQZxjHLQLmbw3CN2jHWGVNx34ZWNmBVqUvo3Rnq1xx0Ubxf01hHAvMYJ
kcfypjiJBbUBe7eadDe8jHH2U+n2TECcCuZP/WmGCn1B152ajKbItZOAUdwq4gtezFH6na00f3M9
Jdi9THA9I1JvJmMftXqAOEwEGuTgcXjXcja0RKbjYVDy9ND41PAyckGPXqeqTzhosFDI9KynfDc8
zkqWnqbIeSK8YusUNYh7SO2r30TZf0DH7OayCcIs2aOS87ykm4fdPuTPyh5kekkOkfpcGfpLOulP
S9yfkkTsszreYcx9anR33ZnZp0XpzOpdBaQk2Y09sG3eYnCei3MIMYbpGZ+J+hGp2Vf58FiIMF0Z
y0iSHalNsDze2P2EYBLTuJtNnUnnsQVisMsI8cF+LfTkIKSOn2/Y6vMDNQGzwEObcPxiCrmGeXaV
snzJseNlpE2kFqScWqwru94kjXLEqP40aICdTfSSzIKaXXvpuJDCxnpCi98z6v+DWwPUKFkIoG+k
QS8IVZ905IZQbPXKP4W6uVaaM/DzmS0RnHuCs9nIgzTX/JGVchjtWMM39PGWtw98mecgkT9Efszr
zGKxN0TEM9uoyBBOQGF6Jt6yA45KN5MR03h054wfFrpyX4nk2SLBQTFqXn1HRYmihmybQBl/C8SF
Wpv8eZF+kR06KjyRpTRm0SlqypO0iDWa24CFZfs4K55HZIKkeFhxmV3X5KvPbb/thLFrzSroNAPy
lYvJpv6fa0Q0OaNO95wsJ5O1gpPRekrEAIE+Uc27VWPR789vvZmtbRv781Kuw1xs2jbyXVa0O817
yK8T46YjQ0DxCk14RCZsem0OqjhGS4BCQPKsLXFq0pslFUgDjYLE2EzJdkZ/kUWIJmQsgWIWuGaz
YHJVehn7VA3Ky0MSFgQhQaBtmsSPhvTxNyV35qtSHhi92DpudS0m5T4B/XBa4W5kK2/Bm82cgkbg
kpb5Z+V+9A8pfUKWZX7wQI83bfqXmJanpL+FLXdOMz5cDT6uKjCQatW0Ao5ZBkQSwg3oGHkRfNNf
2aHshLGJhv7RaPLfMqg/7SNi7V04CFwpGviCjdXqb3nCMF4RWssF2PgpVtPoMVp1nTdtNL+aXqwU
Ge+79D1uPqa22pnylivxe9OFnzF8sMo7mEO7zKHu069tyQQ4hgZHLI6GGw3RWn04DZFIslXd/ciQ
YU8V3yaZkUqzzWP7aDXFr1219xkFkCnkWx0b/zeAIO/gVBNH09tkan72SGnDkRuJmDmNicfRrU6L
2e5n8g9yOaGz55uZd2J5zIDEhXJ/FUGNuniEWC2PswFVGkQ9xmIzcrSVcFhini9kCa9TgoQiLjW1
IJdkqtcDGk7BEEU09eHxnesdk5xSeaoZ3urSPERhfY/VaEdSzNGcHp6qjjspL9ZFXGwr41Xt8PWP
5dFNKuS09KWOnA0u5f8TQ1ZEX71riwDxVF4w/ZylaW5TRllJMl90YHyNeESUx4jZenoaQ/teq8gJ
FDVqgZKFYk6KBSktr3ptBga747vO9hZRJCuFD0N/6IjlRJljj8FAyGEX0fQBIWVwmazSS9edJfeS
xm2Ylc/qkalviIkPDathU9a/+Ik8PW6PhOx47EPE4pjylxJbVbtEup7gPjzmtvbnMkQycvT6SDuS
zgG5DzUzwl+M9kzglvgg6eiLTtEbx+6TIF/oyfAUJZxo+JnfGtv5LMJxR/AUI/ZLm2MHnP+FPER1
c05Y6PYwe7YPO9A8HTPNeYMnFGu2WO6TprnK7mI1zaXTI69g6KxluK2ygVyhJOz/KcxOXIXkGteF
WUURqpfspg+vatId+h7mvRrOoTbux5x9iap9JHYYy7u7dl1lWwn5LAvtOU4AwxXc1AihmgrqqroX
UX9hBtNW2Yjm3JJasmadALMUxbgyXh38FKsSHyChMm2GNYUsuC9bUoy37uA6hJ6o4bGEWTvmwrTP
iZhsf3Hke+GoPp86MzYtPZfVezfABkbzNWm5PRdV3T9ouLa9dJGp8NebXJIREHSJyAJAS7J3t3ZW
xNYRKDjdCHw5oh7sGGVPq3GmPseVsW8deW1V58PNSGnA+c61pNifVjj8wCQHi9Ff4nm6D9Fw7KLo
OFjyH7PgYZWYylszprCHla8t7rkH1JVkQ00TnWhNxxRPyVlTY4qD4V+p8jQ42VJ5vaSsJYnYAUVh
eS5LAeGHySDsP1HfQTF50/CrYbZ9mHqqO/7QB4SClc8eHgZ7OuasKYlyZO6hLmhZFRODNHATtMs4
BnYL0TFG+ymcXaQ/J/5KuvKsWjGRdQnZkoVaPRnwd5nmvi/R/Gxk0444ZKyj4SY24ltm3HC0BB2l
roXNVJ/lWUTg1AueL8vZ6/VwQ5h/Tcz6Qfk2PjzxG6AEg/RzQ7FNUIHHk8sQiROFDJjAzAz0wv6X
/ZAbhU02SvsFv7lNouzCLHNr5f3BJetskJKoA3pWRTP3BQidhuZDfsh4NRrAtmR5iE2WtrNwiE/s
aJnMaTpPNiNSdereXFl+Z1G2sVripPIvSYPaQGpOo6utYqu/wsRcmW4dWhn7VelcxjK/tgZEpmlm
vsBVBKnYXNxO26sotw2+PIfpisu/6zjPrahdM4Db5CqJN1XaH+o5u8ygfIWGMu0wrIQMvBR2YjPC
XFamAGBc2P5NqGHe8YzORhgMVgv9Js1xVzBqTnptnwjkdTN/Uc0cDi7h2IW9a6jGGdLZEP39WBNX
0m9V+1/uaFu1Jy9sbgmXCw+MRPhFi7dBRE9azuS705Ut6f9BZhTEiLnPsSBhBmP02bSTAyfLFiv3
m2Vnv7GzBFGPja1IzoP8V8JFPiZvOjQ79lZfGYyAgmZr9whgzEhU/vGw4cWDjhI5m3+E+ry4RY3D
gDprEO4bq4XB7DF06Ohy4VLdrRBXpVsMO8MwdlHU7910Et44tG/VJJl3Dk95CActpwDcawcZe07n
buuY8uhmxYeRU7ASijOvuoFiMa++M72/jT3sY5ejKUXd+Nbq4oTwW1ChG7jUphPK3DZXtWsd2hdd
RrflwXHS6CRSOaiteaqVijEhCS/gIHbIfKYy8VPkPchs77zxvcERCY26oEOeWGAQzEaVHlUOE5qe
4aljrTjWP+FK4ZAtqDI3dohlaClLe1nrlMA0SdA55ZjuUsWNcn5NIjlcJtc3iu97u8z6dkwGbaKK
Sak1Uyas2I2jzxnNYdcMbethTLkOBZ/61AsU+lyC77JkC4AxL1BzmXZ7pukuv8Vos84ikuG3VKE3
fUmDso4NTWV3LVYe08GnOEjGH8t9auJtaRVPXJtksWT1wSVm5uHhGMweyH3uPRkuzLaWdEezt2F9
PQEnzsDMpzzhA/Dtiq6y1pvXamJwbje8LgPrLcjjwp+f9NY/1Hof4xYayPBZa4C1ctTf4cG/Eun6
5kLKoQgZTy/RThooI65qfLewUS3HppEnL20cAuuwmMNJep4lBhOCuqdP2j0zPXmbp9wOzJZitIma
9zQ2nyaiBLZW2G4NtY+eCLxMNoqS7VMFJXbI9RONy4kFfd06Fi107wN+IznxGvUJwZI0p+Buftpn
TLnGVsPOVwduDskTute5JQivUUronBh/kqbZG96ad3X6VDu+g679eljlCslBWDG07rr6YvCurVrk
m6iCmrZt+VPWmMbKpXlBZXojfjDfEM73EsvlGxUHk/fQPuOOC0K2s6ESKZ7tEksQJ0c5VjZq0axz
A44fmKcUf6k6GMuMqc+cFljD6hjnus4p6SpvWpa/1gOjhxXWMA3zED/IolldEcda8FQuj5pjIMVp
vpHdv1N7cwfHhSMkDf2iYBgUmRg9KiKdfEXod63TxUFfwGyNifZnwdi7ImuA4DI5tt7Ig4CVBrlR
jOGLVfPcw27cSxyhYCVsQ4uMyFxX5CwiL5EuZf32Yrg7jsDWQq/I8+wgVi195HVuhLfjq6K/t6zX
ynR7f8y4aTUlbAOrbPDCkQNTOnTpQ2V7zWyPe50gOX8suWlgafGSqyYQEINHW+eTK8UHVfWWZaR3
Ox9ei0o5F1OE1E5Jp2jevCS+A37WMhVL9MHXq/RWGvFV9ERO4y1byfhfMVZn8qnhTNL3kKQDjDWf
RDLsDRs7vA4YUyrvdgc5YajHxdLvicIb3y2bNiv3RE6gG3DEMaCJ5xcCM0hvIRLDCunL7QrHhF76
GW+Hk5tyRYDlse3cdD1r4Ubt3FtkiJPV/j9MxQpR3MP8rZlanAIke40tIGP14djDm6DbqyNjp5Jv
RwVB9A+TfLu+jABHqmOcwkV94rnlJY6RUziESNTfydk4Vk3okURy6+PhFoWL1xrRM3EepOu2657e
3gjpa/T5rzGZUnSZdLacEG/ROHwtWvRWOkRklRX5slXQKGI9PGAYu98RCbDWgIrlSCUQUQQzZq/j
alMwTc4EyzCXb5NSWiUwq1e65wYja20xWxvzwEaWSOfkMC3hs6KIZ40E53HscVdMOx2VXzIYlRx9
LomdY2uf1IWtflbvkfO5URaCIOSz21uvFl3uMsZBrfb0CPI5y7pDjp8RsZHaOh3dK6Mmk4wf5FEY
1J2jEhep1A9k/oMIcAT/WF6modiL4tGeonioUbpXw/xsWVDWRJ2id8NGDBRXFfOu8tBhmM0iZG1t
3KT1j55/aw+zc+HJnsBcB9W3YfgHE+/mNyrYdLX0jrayuFQWKnm1r469/ufyNpi2vrFqhdQMZBaV
CM7QZJFMuTH7yeuSZmuK5Vg6xs2NYy+x4SKJIOuTiYMsfVfs/tNo9AfMS86X2yC6TwDf8qiHPR9E
RQ1AqjfZ90UD3Uoexd42C0KIlZkPsLjrotpb1YSUKLcYVjfZkHzYRRaMgsHwoOzSBF8MrBwSKkNd
NXQu8QJDW4nyrubasxb3hJqix1RoxptuoKDSMLJOSeW1Jpy+TTKwIrnpWVPfMV3N8HLN3SG1D1Fj
3Cz6xBqPzczYeRwZhqDc2YtcR5mz6hrejSS5ugtWTaA8w8YJxMiBJGyfgFDPjvKdZUPXUmrk6aNZ
lV2gRW5gOdmOcpE0F3t5iXMeHCuDAXwQXIVmU+iRtQPMA2e3Hphq61S+gnl+qhAma1YnF8PdKOOj
4ba8k4SBW2nxgQOX0qsdtjA1hLEnQeRAZJPMinf8MyqSrTNrvjJZT/U0+A8PFHvXjlk+3jEEbjRS
ty195ALPpZfUNEdmce0JxKhr572s/oR4rSKbZ9LFO++Is5qrL5ZRv2Ga6laT0b3EtHKVQnLigMGy
QwUthmdymzaTqq1hWm9Yl72Mg6hbonv7uLgt3h6ZkN0KG006epABJS+s4nC+c7Xz6/KNmC/fdd/z
qgV5IVNJp4yHdp37Gaua4tXkFdtqBgajXanPfIaWQae/jsocMJxdt+ObgzLhSgIY6mO2MFuxaXfZ
/Ji7wPWPle9xD9igBqwb38rhs2D8WWLGGwy4YM4trC1bpPUvgNC/2YmZZJS+AVSFF/ZuK+GtIcS1
sa2dGimbqvjteIYz2D5c1zs2Ugb6xFgJwpbddoHTzmelIGm7HH5oeb9bRzuMsw4Drk9/gzs/WRxt
swtPo6q6nzBmzWoYXw1mTmdwUODNzqfv3ql/TNO5EPKGNFG7PG3DJm0qP9KXlywuApl36+6xayRH
mcXr6CRaUNQNmgitiFughrSBLgmVauPdQxPIMmXLIsaztAjdiuatbKZnS9Guc5ZuSbF+GmXxNCrK
vutZlophTSRJsIzuxuHtdnTSLvnE45lJiioPTkgsE/cZzTLSxOjpJl07WZiYC70+4dlKpw8zcugw
TCbpr268+KJP/bq1POH0JIHoOMv6dbw4u0gxefg/8pzwL/4n4e+7KtEOIYPmtoy2s1yO0F17jCcH
fLunivZVn4pn/mSGuc5mplee4e4LwDSLM4eQs1OYRS+lVLddLSE7JMwVzMgzxsWrVhWYdu31Ytpe
NbLeCc+WP6Tqwerc82I7mARDXw7GvdeID7Vbv2KmGtf1XkdDQB4Zjd++Ej57lP3J2uV6feIkJ4qD
mEFXYPjCMFdMl1TEAbDOno2SP2EsPbBEgqIJlBl4Fsu29Lul8OrcOuILPzRl+7TUrLmul2tKRHNt
tYcYaLl8YJ6RcZlwwTshKqRAH9AnrMmpZ1aZ32rR1i61dYRI5C7OQQiHCpFFbumvqvWHZciCwRBr
yRAj7OITP+5gxPO5c7O3mK6gxZsgcDSL3i0uSy3EEwXZvKGYMBEnGf10jhWoEt2SwPzPWfL/shEy
k2j8ZeS2diQxkQxl4orpeLF8lEr/3Q2UtyTgkd5xlKoktaBGPxvC+6IoHpswX3JD2Q/h7IVAFlk2
v+lUdZMg3oS5blBpYbozcaJYRTSsWoPkJFkDGWIWWrn1+BIWhmfNmKmcrDBWA7JvTpJNaONDjnux
QWajdAgf0uXGTj51c/Hc2sKwoz4ND/e2qcb+YIT+SGVXRmlQlug/dCe9KZ9Uoqzt2Nzmi3oR2fBI
HtzZWgbvcB0Mrk648LIb7jba4iLLIC/Sq5N3l0R+qktGjlTJ6gJj+MuKiqe8epoMHq6G4QwLIH7T
MLrTnx6ZekAdGdqX3nXfBK//0zT91ZB4HyB0yCbjq151WO5XGXW5GXM0p4JtE8XjSWrWdbE8O4pJ
tzP5aT4FPCRBZM8XYis2EX99Uo/Cz4rvox8KUkVj/d1254PQ3G9rYTStVsvNbvUj9x86N7AuC7M2
TvMtI/z4Su5npAwvZFp0ufEBBHvX3H5dKRa174KPvA2UBjczsELupi8sNCUjozS2RVJv5q4792b6
0TbWJhXE5KvZ6JEZ8DSaxk3gMqiKaCOphFK9+Btq4fCyAbpkerw39OxuggObWRFA3e/wBgRkYeHy
XLa6Yn9nqruKIFgY4BK9yGIJ1zYyMhjjQ4TwXS/uXebzc15V7zE+wIlAb4byGCNKgDLjWHKbUB1c
rMzxHqgfec3BbMReN/7rSSJ0Zvc1z/PPwiy3C0Eu9qCsR5ruVKl9jekvgap7EUpARrwYQALm8k8t
PjP5lZK7iGRHGndBJ0kGbX/rqdMYQXhxOxMzDA8ITqbHN/rRjTDr/TBxdJI4SY2yz8bqH07TQw71
pNPaOYYdkC2zMWIzqBI9wHaxixtjRxgNPQ/mIdCEQTbrfkx2vWZzGvGjJPQuMZFDGx7JQD/PU+Er
7Xi0bR1bYc+Wk+IhnJAB4gNobOeKOp1oUVItvEXTdiIjhXr6P2qr+nJTznOnDFf/kXZmO3IjW5b9
lcJ9bqLNOLPQ1Q8+TxHuMQ8vREghcZ5nfn0vZqFRIZcjHNX9kglc5ZU5SaPR7Jy91xZ2/TaElFZ8
vno1COiRPi3YuD7oNjGOWLtSkUNZJ3aqh9itl0CSd21CkY4eW81+WNb0eBxr0Ts0XioxdciTVR0l
kzvotsZGoACd4CqY3SpwB6M9aCgpK3vaJLg3MN/ezVqDlUS2gfOGaPxp9Kk1RxTxcPmn42OfJxTU
YZB75s8YJhOw673SD/eAwVA3IbHHVOQJ2roDpnwJnLC1EIIJs2Wqgg0sTEzM7s9ah9IbJ3tdC1dh
ra0UJIWycI95Ud0qdfiUZ8re7f1lpoWvCujDmNeAA99komxWoZ080cpiI5PPbAhuw6gvw354CXQV
dEU077QCxXx8RNayMCUuNnXAdToEa93Qdt5EbwNDzbbURtSTrcxcXxTGybZ+9kCbPUesWuykSUCZ
FLtZEKSHkMqU5XLQsdmBBYe8fOJFQ9b5qy1aDCBokgAn6B6NuOJZA+g3KSyp49nYUIcxR0SBztny
V13ZY4oGsqaS+RHR+IAXuWkRzBhBfBp7gRAwmaPT8Gc8+3iuah80cXFj8I3MUBy2CNWS3KTdgsY9
ZHdGa7ArtmEHRMxS146DmmwK9FCoNoXGk0huEA/gcFN/UtGeR368qczwqCADrfNZ4b+zsQC0WN+S
Dsx86NeCZJUMDlmLk60iTAYjYYhkySefoNpTKLAfozhGfj4or2pM9wXgAUqMG5LUoWi4qFsNBqdK
csfS8SzMEpGs8xlq2ipNawgrEga3dPYDhxM2jRu7LZ7iyNmYYlwPebcHfJvMhjiGLGJwN2xWoMac
OokU21roTKoez2PF2tKDYp3sEXzl477LEV4AzckWQs8e9IRVCbnFMYjSbc77GSX0vkPtByf1jRr7
W0K/VlA4kcYhAZK4jexipxAGCybY3GokoAAZwxc5HpKRssKYbxxXWaiV8QL6kLBLNb1x+RorGHnQ
l90pBWkv4m0C2EVas6oqdNEBbneXOTEmmzoL1l0LR4rulEFNwC/pvyJEGkfSEZgAhs2BxImBcHgE
34xvChhkI6+PsowBGSY0662labw3wtt1vXp04mYxpdRIDaqpr85pIaG9iPd4y9aV0a50I1tr4mdq
m7vOL5cyVk651t2Ypj0bWv2ucZwDrTyCh9L1EFoYF3i3vZUmxm2dQq7EpzCo7sIyzYpV5I6UhmUm
g5NUhpWF1d8fKHwVJpWOhLVCwxZucv6RcFfoBx+wddDYbQe6I/WiKPdUqxZGMCxrThW+z3KMDURz
h3u0tftQ49OXzUUV3roeXucoAsvSEdmBjMgwdMKKgn4+Dsatr6Z3fjF9Y7OVbcY3qJJPIQB1D7zT
kCbHLBy3KVuTyHvragTlajlXCZEB7jkT+PQ7PYJvAwwtXVTloUzcldE/1AaAFqWlg8wLHqdbJjV0
2fSRo9FKRhytDmFBkkThbpBhLkW6q7z+IYvHvYJdcWgoK5owYhFmCLQgVTE+I1DalgEllVaeetBU
9eQ6brobjcN16O5MKuYjvrSqGze08e+7GjLR0B4TTlI4aY6Nuq1DE0LSe02nvWnA4XZU6IPis2Ev
XeWSGWgfHJIg6D1zGunWObphiTQtw+bZZbBIaEe5WrJx9XEPnGRBD2qpIkMOzZdU+lQVmeW9u218
1HLltIVjh6Hf+CJeJpwl3KJlvv0K6lvLonis72Mca3W+9/AdBOyiIw5rUiOrhOkYg96cJN/1ukZC
pQJ+HL23mLXCBoTlDfFy6PW10XTvApVWywezQK7/O20plEgMD0m/UdN7pbiv01sH7Ficajfe6G3I
nF4Z2K7yAnFv0+/+iSsamU7NnQFeN9d/AzChzBt9AE/cqX7xw6cIXSYqhACWBjw/FT4UolUPHnwk
j+oODtyFrADM8yGa4PtaFy19u1111SOkdx4dJYsyFqsuE5+FKN7jzsRdRvWXYma7yiP1SB0Uooan
fIowhhkNjUbqIefo9hmeJ5TWUZI4E+T3QdW9M1mo+Wq1u+y1Zqk2JfCl6sVz1J+qOewrM7qlgfVM
C9BGl19RzB75HsWcIbBn5bq1rnCd6la8wHvFbS4n5gu6wERi6GUtGk17HcdYs6w+esDl/6KV6i+6
R3xycroatJy3hm8+Udd/qYfQ4bDZLJQCNXtLksZIkQi9JTLU0ocDGkTmfWHR1dckB1X9DqXCMnVv
PShcucP5p+EwPIJNH2juB0eL10U38n1QkIeAungt9OB3htlU04q3gVYmUyx/xLMAukXvuR9ulGKg
RPQj6orWbTkSA8iWTitcMDwDHiqWoLfIGUEwEFlFYYWlFLwkHkDAJ6ZVvfBsb9zEf2sJcaMH1cES
N5R4nY2j/+Y0nGpbkik3LSTfJcRqF94WRbfcIogyKzrjQJ02eSXKA2Fsi7U6yVp7F7ZZDW6NT0yY
jRbFDve1cokBkGn17CsI4ThvkqOAdRNgd6JvvCCsdwQrga9kx3yMrUrJKVdZww0pCdMSINMG7U8j
tA0Q331VE0eRYedPKdtGBkVmogiAxO7ajmNMm4RPoYlzMQw/tBq+rtY4B31aSPOcokfJG0T359UP
agyCHO/oKFMmHgUTRCVqbpyS2iIrEAsYLZ9aChi2S/QHzY+yle7Buxu0Dgl8X9Jort3uVkrRb4aS
HLYstKOHbGRvaJoCjZ2pLPqkRwGBdsYxRvQ5tuHddeS9b6BszIqaL4fWvrkJdIlEm3o0dBYbvyHd
o3Sm3GDv3uFdq4MU3wX1XhQ0vo7hHrJ4B1Axke7ehnDqKckuyIHAphRNimyj1zlAVZJssPVFwr6j
JowsTUWZg/QUKRrWfYUovEItONcbibvIUlZQPYGS45rFFpsgs1xh/0zvM+WwaQWwLfHCWi1yWt11
72LAY2IIbgCSrAjcXjRmRYu32FEH+BmMCXtDv1hhKKwWva6we1DZLrYNAjy7J0fEz9wR8b+x5WY3
M90XN0kyFVlzB1Vw/hNd3F76iUZ7zE02ftc8BAF1yNhU0A4m9wQennwqMYFPK99syRyi71Ub963Q
HmJiiZGLtE9D1iEASE+Dat+IIrkJ8/zUVgFm8RqcRd2v25LTrhc8GGp7gG+OLRAdfK8dE5E8Sagz
OY4xhMV4JYae8nbmyVtBLa2w9Lk14pLG29VY+o06FHwalcndkdRU53F0gofiG+2ar0bBnogjlFoA
GU5IWbCAQKS680sqIMYdzQA1KKNwyXw3Nz2BLQvIuT2yF2SrTsleCuPzjFjKiJS+1lqrQe88lxKF
4whN7bPQY/TQnW0MG82U8i5N4hWru7N0O+2T9RQsDnAPejJ3RlTeug2H2zajsI5lnL6s682NMsCs
33Ym0XzosLVwnbh2ggwMtFASU/HxpOC6wFGLOoVM6vHN1tbVEO9FnC9HB4lUivxvgwMR3OHQewcj
ozuCVGpt1ZW1SFrycxp/b0XNHQhmRDvEd1iUdjQb3bPALAkszKYL5PL8zHhp6Omjl1UUngCSA1mJ
oWiVglIeYhmegmE8arCdq1Ix1tQdgwU6TRqAnFJm+dD+SFCKwfKxwAhVLxZwHey0GT6ZHMWqM+kT
m5xDdf9DjMmdNjbEhFWumJWGt1Nrx8T8oy0sAyZIELXrDvNeBdszT8qb2rNPNTEjlaPQdrTYVCgU
gEqhPDSq/sOS3lsRKRjG0DiqmkYPETlE4a3suECblz57kbxNKgV0ExXSRH6Uov6lV3C71Mlng6L7
jiI1bprhNizSRajXqypBYFine+hjG0BbSIdEeUNFaA49CPt8pr5ScNuIjhtj++muViz+b3626r2I
NpFaYWYKmjuHV35R045YKm6gb9q8kStb099GB2sspSsguaEAboGpNGaO7EhSQNyjQefCa9ttkeI2
u7iQJYJjXd3DbRjQpcnGeKZZarM5HN+D6Ug5qgmk3bi06RZkOxQvNwQW7StSj7o4XYd2in2CLVRK
ZiogZSpDQGl+DKUP4zrmc65kw10riOQltQMu3LBqJp1h6NwCew7Y9SUnWrqY7jGMlXZ7UO2yXZgd
maoZGz9umDcvi/ihLQS6KHv6S1v0S11hTm+iWh2Viajt5cFno4A5NFGBtaM9hZY8D2b9o6CcMu8s
BHR0hBun/gwjbV5WlbnS9foQD3QuOFC/xG2KGh4FqG+mW1SkW8Sz9gYiLr1SXztYLIt90+FumRSP
osRFY+nVyhmqR6nCUeXD+ZSa1kfkdCc7dX62wnoAXbSyRHao7SmStf4REdsJzgbjptGikaU2P2sD
5kyGKTTnnN9AbJyBfXjsNfOJbKgbWf0OVIwavtE+qDWQgxS+CmquHqNHtXHIV3N8WJJKF2+xU3fk
ceLFVs1XJfcfWyyeZEijY7QsH619ghYLFolGkGhFhapBf1xxJux6yF7mLubeOGawxnCy7mudcll7
W5dkAcSmMb2ew6uZDTeys0kXbakVjAHJOPoy1wmGxDo4G0E+6BqpKZ6Fj8mMspfIlArdS3TzNJhW
bAJO6I1X5gDZTiZbirbrODVZ1JW7upU0KDBDhjTcknrbhATOdRzG2mLYeUUuUZKRcmoKUMp6a9Lv
tkjEy7zm07b6z8KhkGpUWyrVePx7hOhaQyMyCwwifuDi0pMAJkMfNmRTPWt05Vce0B8gj2GcjZSg
QCdYewFQeoGGE55VDk2TuzAnsg2HXtd0S8WEo0yO1LZpYH41aTUrsxL5g/fqcVzTxgBKd5aSiutk
P/TGv7U1E2qpQfeNwyaBZmbZURAO5dKVZr5mga6JAECigIJxQqmMo7qUfVK/KCQaf7BJ7fYj0aG6
C1Ue66eZPro8/1+ZVhn3pNKFe/SSLdUCi085rrFmV/utiYgpw4tZBPWvOur019yakDENbqNZF3Mg
raGGLNKBg105ZtXSMFrvsSwbA2k7Nh1zMmzxfFu/uyFilOJigo9LymhPxOU2hppQgGcQoc7HKdt1
EnDUED0JEaxjgeatL6gEW1t6UDsvbEogPc42Q3/JkW7vjWSbl1H8gX7v0SJTFQg4NfcEIxGJB9kw
4A7x+EzKaduPcGMtpPIj1ixiyXO5bNv+UXNCgfQGIKrUJW8cDaOx098VGzWplk3lulQloWY8gcb4
JK7+zq7bH8PU8jDQ4dkqGW9yDGAiNSTOtP7JzLJXtMfI7er00YCQMC8qpcAH6CrIqYlZK1Lsr0rI
mSvAxYtmN0I3S/iMov+OvWzpFwRHVb11qCsHJff0ucyPqj2sUKJvbA9iWF1TaDT1Yheb+qdQswei
zJ57HEfzAtiopbftnVXgg5GJSkCB+QtJ1gQMR4SoG9Qdhn4YyZQiTtaQSEnUwYzmdSpBL9b1L16H
k6GW93qmHPh2QYEg2ndGZWNVx/AiErJAArrGnR4/aY2rEPqcmCuZ1dscFBG2iySjflY9Zqny0yn5
DYNaolqGwKIXbM28zNtVlneHOuAgFfVRV3Kya7xVZZgA5Ybypne0uzip0Mj7Fp9zj3CF0UaHknWS
lSF9pcs7zn3JgSdMd5RlH7FB7oexX6hC2/dxvqscp1lKc/DWXY40JJS0a5BLqARAxIlbHrCAu7NY
2kevQcDqIw3vyAwLu30rxePIPpuUFoeKqJqD5AZ73htoIdjgfphOiJTYpjUOLDQlFiL4ETlUlK2W
im8xIPcPBLKnIYE7UA4G/FtCHxYc9vJlMwJnoDZzR9b0oxX1HRQgf1l1/ZwQ1VWIM6s1aVy4czVT
obqmu1wXu1Hky1hl50Z5CMxY6J50nS5v7238SDnUkfdg4abLAYOlYsLeYzdLIUoQco75EuOHvij7
cqFb7K6YaTW11tFvN1mdvBjUd7rB30U+zq7mAb3rIjG8xVCmC2lBgFMp86KqD5VhUeFldpGmzmgV
kSaW3kP+Hvetk70q+lNQ1gvf54YMlbqz6bGUhA5wP/o7ztILweaH/KC1nmQLXrFFg7BeW6fsVjIw
YOCZWAuf4f3vcyIU6VYdJvtgR0RUNrZgZ3OghC7GM5VuKOqLxPhpJwYYCgiiHKMc/KChKm5EQwGY
HcdoFNSZy2OA9Y9N3VIW4JBacl1lsh+6faYPN4MsNrnublX5mwjyJa/DirRKvv4UwUADWD74aIwp
SvJBp2xVpfaiAesV2I/Eeqx7k14b8nQr7J/p9B7Mtmfjo7Lzj9/CjCpjoy9bT19UhMmFfvsAjOrW
7PiqW/pWT38Wvo7Zw73Rm6PPrTEC/LTmoiC0LLOSfV74K5NdcJ0bdx3NWj9GGWHm3puZEa7jFx9N
4R5sGymsCIEkOs2pGD9q1b6VaGXL8MEXz13jbaO8J4uMc7s9dZwJtg04hVVTZgjB2Uz6HMNW7vYH
oHKrFlWdeGu8fq9UhACCZAlse96k+ikan0C0s7IXjNasHfomBh070kJUcGUjyzbe9pXsTqL4pao0
Vow3l6ylskhe1PxHqPhbtY+WKJx6FW2V/6nUW6mMq3I4dbAIxEg+OcUcKmerSfnsV+861gIpXwdm
nqrpN8DD77qy3nsEz3jZG97dWZo9ZOCNrbxYeSiNKBQonTXPRnDVRnjoxY1Z3SRm/94SQmgOUFps
upm2sg3wtuQ27sZRPKD2W7NlXUGbAQpJuZfpquXGC5bRIXsMmx8F0qZ8SN98cpN0YhdTA3Ra/TtQ
HqVmbx0+AzRdOO7uvQiffXxj2g+csWcxpJqWvwtIKlkf4UZt7ce0p/YlmgfyMQnsTrbsvnER5zeO
jlPEoHjb/goROE8UjFYVGymrRSnjbWVjM6sivPEe5UUjn0v0znzzKRz5AAzBb2Pyr2E4EERpD88k
Wm1814d7nMxd5cmMRxKo8fqnrz0wAly0JZ1OE81Hh/sno2nnRx9edyIc5DHKyNtKYgypLiSg8F5W
N8ReL/PQ3JYmhhQnimkojnMzp00xhcDjNxuFARVsnBGPjaKUWWsg6KbDG4QwIzjTBZbxAIPi3Zvs
9MeG5q6LXs1MQXviL8sryPFQE+kPc5LHvY8BtmcnlFUlLDHrhjP4ImuIScyol5bacWL9tSnsQY29
q1Hg9wF4V0fqS+onP4vSrNGMRc+2UaxzScOMugWGHGEAe0l+V7V9ynjUQD7WkggLxzBvVPGrHpoV
um/qFABGQlhklse6G53gTe3ylm+XPSSvrNYz3amXHaWHobSfdbtdasQ/RsHonNrBvQ2qHP6Oon9W
o9gqpFy0ZLiY0lvE/qelil2LBay3UJUlLRzuakXaJj/GPZU9jACjnSkxexwfHYXEC+y5m74OOfSZ
J6t21j4dvbHLllILFjb9q4gNQ01F0BBsCmooNnzy4TEUcYGCl5qAHVGiLsr0tXSydzxD1MTv1cJB
iSOcoxHFt/Z0S9SSszL6AQQElRourRBRnoI8PdWpouMqazaNFpwMEuFtJdk3ndiOolgoWnjXpaQn
p6DW3XCvVT1lLgDjRB8ikBT21paIXGR222XhnU+AfDzCNfehdHrVXUSoTuxQ9jb0E8L3Qx8Yex9s
+TaZuDBthOaxG35rIfTwKR9g7Yc12fEu2+Yus2kA+DmibkzLmfvgBdEjAtmCMbuHQeo3KTKWWC12
beQe4CO842h+svvJjNjD4i5N91fVsQNM1TDdWw2lsD4rMyAd5ZaiJlLVCmlAjh62oZko7OIzs0jy
VMY9q/3CJ/ud7/menaukptLSubUPAyLhplYOIlC1ZdV6v7MWnUGq2esydT/dvnyCdXaT6TriR1U5
qonHnqoYedP8DyunN51MKDyrMz7wByJ6nGSwAhI65cNbIxUnjLuvljPetwQ9oB3E9WqzNeFnOjMi
Lfn9ebDj6PDRqIySZD/CguhNkeEDSQZn65OLhIQ9JtHGRgfkW08RfpS5iUxsWZK5OvfK4jZFyWLB
/rT16NPO7Y8AzjgltGDVDXTFXI4wsIucFrmHn8+RNqytcPhVoufoYeiQn4YkINLdjS+1j6rTXsAZ
kJFW+ztonxQ5FPB1tfHCgydBsCmfk8bc0P7aDpW+9VCP5D4LItpiPrKJ8SE97YWc+HKu8VHG2ubN
QSStRgs+O5P3KLNiGxMPrmeDNfdoiWiD9tYUKYjt5pgn+a4cRxozXnnXx8mDpkBA8Ol+Wkm/cgip
SLwxgUZJbSrXx03XN0vLVFYpmFtwHSTKt86T16rHOveIMIUSrtvNm6b3VJwN51GfBCQ52BVVC+7U
RtybpMg23riMOqSVao7GOjANDvda/kP06dFAKo1SnypoknxwF4++OwA0tR5Rxi1RBP+Uvv8LIcRB
z/xfUBjWrmzwSWYc8m3AgQp9IpSX8AjobfdlfECsosxjG5RhKH6YuplvbXhVlDnBGVIb/hA6KAjQ
QLhryWLP7bSbEcIczHDpGaQ5ZKy1to0xURAv6eyy2EUW5bfI2fSlquq/6ybbizFHb2uqO4Ugr9Yb
eBT6Ywv9CL4/7LQWQE4whR28B9mzl8r6pnCL32FOAVaSZI+btAkogNRYlzheFBAa00JdmbL5GbDF
94rgNou8J2IhXgoTGLNgz0vi7atZc0NKDblxENcmlTl/K7DewBK0sKD6ybvd6TtGg+RBHyKskggo
TXanxxiTBgPJwL/+7X/+7//1s/9371d2ImvCy9J/I1HyRHxcXf3Hv6T5r3/L//N/3n7+x78omVvC
sh1DmGAPNEdTHf7858d9kHrTf/0/CKRGNhqh3hvuko9gQ27pDXFLEHnh0S+Udb9WN2KvM4fS+ZWR
1b9HdgRHZ8PWNdOW5yOHA5VdoMjy6DzYaxzha7hTS++RAtQ8WFiLK6PJ70fTxJ/X2aitVmU1o+Ek
zqNoQwY1HwyfaRIe7f41ID+gJGAjgjoaUPK8Mrp9ZfTp1325y2kROXqdeuox+G3fDb/lobiL3p17
5SM6sINf5/ftff3rd7MJr93kC4/XkZKTt65aIG0068+B6emMjYEY85i/6nfOMbltt/URH4V3p2/H
nVB2wxaR9Eluv79g48L1fh12uh9frhfkG0mqoyuPbEI5XyMButfga3w/yKWbquoUdwwNKwp7lz8H
GQE3IO9u5dGXJ61GKmc9KtXPoXgwm4c02H8/mLw0gb6OdnYn7XKUalqU8hiTibRNV97OIZNzPiww
2iyvTlf9wg38OtrZDcxD4qs6/DlHIEXzcQEuI9sqS/wsi0yfIyuYkyrbrL6/xEsP7euYZ0uB5Vtw
AUUjjxwzj2EEYJPanF2+fD/KdJ/OFhxH1W1bl6ptkG999ioIUWqaK1J59Mb4MfPJH4ZL5OJt9bNt
Zb1/P9jl2/hfg01r0Jd5KDjMJ47IJLvwn8LlG+dcmejXBtD+HMCvmZ6qXsijkr9ZDgHFAN+/v4Rr
92v6BV8uIU0UHH+Y0o41HzWo3pmDurOiZHecvjnfj/XPzf/r4Vg8FUdM/zSnKfJlMJ2UCnsEKHFM
OQNtCT1bchRNV4iiyCa9czfeEz3wtbrSN80+ypf4qQIxyzbf/4ppnn33I87e6wRfuVcb/IhwS7l3
xelgq/AZqq4MI6eH/9c4tmlqpkNbnn+eXaziKlWYwQvTjvZan8e80vky/6Bdzwfo2kqsXlqtDJIM
HR2ghGPqZ6PVdWAo4DHFEZ4VlqlZuvIf2K9w0NsMv7y7aB3sgnVDGXqGkG1NNsQt+i/aYTtSRucY
1lfJlRfx4vUTdYYXwOT0YZ2vnzoBXmEqpDi27EcbAPVwOYlHyNFRjHgxkDC64bxq8TKSUjmcojw9
fP+gL708pnBMSSvQ1vn3nw/A9aOxashkOKrF7xjoYOMPVz4R8tKa9nWI8wUgrunKVwwB0WCH2H8e
LpK1w0LaLMrbaeWO58bi+6u6tKVyvo55tiaYjJeUeIqPNo2bWYPaeQ40+LbcAEK86X4iUy5WFOLy
pXZlMbp4sVIThm5IOqPnO6pYtzuAApU4KsU2qE45XcAWtO6Vy5t+/vlrw4RhZ8i6qsvzp9ZyhPMU
0xPHakns7FzbjxtcvnN9Vmzbdf5k3l4Z79JVWULVbPYvqrCdaYH8sibRbbGrhnStY71y74yVtvdX
wc1IjNa+XdLRmMUYLoFDXVkK/944ScHeWGj4cWmoWmcPEZFi04WWzWdqgDs6vnvRcxVOBpOb7y/v
2jhny7tOo5NelcmHHu6tk6GkI1iVQE2A/Mv/v5Gm+/z1PpL/rBmRxbcwfAExoSK7qsbnAVje9+P8
vdBNd05jQRGCk5l+9lYbeL8dlWlztK2H3Cz2xGHP1EnrrP10U+vE4n5lRv79hWRAFO226rDJtfTz
CwutnHdB46NVbjPrVpM1nd/J8CZhUV2b/n+vWVIa+Mwdx+Yd18XZMj50kVV7tSXIhxvpVpsz1f5v
b8P+GEGen1Ti0HWdyBXHkR7iwfeg+1Pq8zaFPWRXlqqLF0OvxJK2sE15fufiTpVjRd7TcTp3Rs+U
U6/MhcsDMBMsng6r0tlbVHO+w9GqCDRAaFixmvnWlYcvLzx9OX29/u8Q00/4Mq2VXjpGXTNETitl
m69QZkJX6eaaWGpruj9zkgF/WdvsBb9pf/p+ql+7vLOZN7I8KjjsWOkpfxQR/YHs/vsRLl6doWvM
a01I9XzXQA6935Xsl49BEZ+yIUDL0t4ofrQmIZSmczI+fT/e9Iv/XNyZfGxTpGGx9Jn/3O0vd7MK
Kqhvvcbi7pezMMdRrGnIdMXi+2Eu3TiTuoZE0mSZ1vnWq/JrZNyZzdZL/+W0LiCq5Nq8UC9cCa2i
aXKrLA7nU0+EQpAAKKYvf7MUS3/68s/pfqwBAa+V/4d31mSnb037ZgGC4s9JqDdS2ERCiiOI0kVD
/IVrfDraw/c3TV68a/81inG2MtCrzm1tGAVIlkXwMSwBgu7sE2k56x5E16m/gXi5vDLmxdv4Zcyz
1bxvVeJCR8Y0Zu2i3RY7b0mu3Ayxx219Y13ZwFw4ZEv55T4a06/5Mv1idO55Lxht2NXbaAdVfz7u
zBXH3YW/vnJll6a6w/PSbeaI5tjTn38ZS3N7L4xdc2QfgySUSsWcrJF1tFYfaPpBtEFrvQx3ypU9
r3rphjqOLql6UfTSjLMlsaK6TNnCmoaVq3qLSQYtDC1pKtnsAIJ3Nor7ctku4WfS4XxH9GlRiDs5
26s1hmm6nL3rqtAdaTiOyRZHn6bblxtQgxcpEskNiJ1qDGaNAXJWWrX25GfQzh2acMvU99AShAG1
WBQAu8Sk6/f9Y7jwFP74EWdPgWQbEeNaGY9aeoTsD6T50BbN7PtBLrw4Ks9YpUxkObC/zl4c4hvR
2VVyPIKtwEjj5w+aQYjL94NcvBLOd4ZhMqdU+2wNIFTNVUGEjezkfkjSD7TcQ531+v0gFw5tfAUM
nUXGtgzNPD+hV0nquiLShmOzg+uyKdbTbGkWhIQsiMW9ckkX7hsLJ2djS5VEq58va52F79cjWepY
OEgBG8GWx3Z/XLmiC/vFr4Ocr2rwmTqJdYMErtW4EkuSo9Bse/P6BVvFbFjBy5gRX/pE4Er8dG15
u7D7tihDUYLmYMFacPYy2kpFZOdA+leqHrquXZM0grPCXOAFujIF//nenL1tFGE1DjJC56PnTD/l
y9s2WAZQNtWApE48R12py2B8KgntqRoMGR5udy160ODPuIjYp75O3+v7MpJXXrdLKyw/w7EdqHaS
yum0PH35GU2Q0IwD2nhE1Dtrh/TV1u/7VK4Mzt+0ruY5rXjPex1o7Uviia486wvbGYsjgcqGTXWg
3p29I0ntx8jzwv4YH8jlXhL2QyU1XEFdXRZbWu5LPs+LYHVtqbvwalLesDQA8bpu/DWPU79ogRmQ
02Rmt0H3Vjbw4by3K9d2ZZDzeTwEZuOlsUbq4k/yDXfOng3HDSKFf2oNs+qYowte21fe0GuDnn2e
LcMYsjjiylz4PQMqi8b8NCLt2nO7NszZrCkAVOplwjAIteGWuGs0BXcwDQEGbSAtzcentOcUfu3q
Lu14vj64849l6NMNHpSxO6IcHl/bQ/lJlNU6WPu3wLfB0M6Vq4W6SweKP8Y8+yxi6K6zIhAdpffs
mfaF+7tZyxdEZeEP/xnH+K313D7VT/GT83hlBl1ajb5MU2N6Cl/ezcjth6HxmEHdLrttj8aGMtwG
vhbJhGzy5uMyWaRs8W7bq8/34sh0AqmESiqh59v+XK/9ZHD77ijuSKGLT82aIEPCH+beSZxApt73
axiNR+PaFU/z5mxRtKkz67ZBb4qzwNkVh6SalYledMd2pa3qY4hqbEM+7WK6VJ8YkHz5/S2+sP78
Md7ZIqyRZayrPfB4qPbYn6Vy/AfHomCJdnKE8oZKKtj3Q174hv4x5PSTvjxUdICG77dcYmI7r3ls
nAI6jv/9IaZHp+roHHW2dH8OoQ3hEGW50x69zJnS3vehLK98Ny5MENvWbFPXVSo69G7+HAI/qqP7
6NGPo+5/kOZ2gBeL4EK5tevkSkXs0g37OtTZNzka3cSM8Z8cW2BnTnWfN1eaQhevhR0vRVpbUMeZ
NiRfnogr7LyzR6s9VpqzcYt+boTVu6aTuVn2V3b7l+bbtCU00ZPbJiaEP4fyu5Ro6VTyZOJZiFqo
8+0HBXF0V9tb30WS9P1E+Hs4VUwH9/+shtj22dfAi/vSyx0TTL3Qbpth2ML8OtglhukajV9o6Fe+
C9Pr+efrqwrU76gHpOAAJc721V3rWiF3uDvKAAVvjS4CD1BmkOEAzOv7S7s0FGUqqVLOUW1LTH/+
9aF1eu45g9kddbyHChCOxqyXnP2vDCP/3o2qUkj+fklZgid29rqaA+ha25J8xc0c3MRYol3AVNhg
9CenRNqrTpEW9lnbypT7whDOa126H0rubscAQj7knFL6ayycGe5wgqm7TRR1Q4Htn1TNvvVhmwBa
Le++vzt/T2mNco2lmkI1pNTMs3mW9xh43VJmR78sEKtGd533CZHtPQIr/P1IFzoq0wbWEIbh/FNe
OVtschn0TWW7+XFYW8WiWXobLCAQINbB1t3EyWJ8NjdiU2yuDDu99X9ONU3lmCAFtXD+7ZytCo0+
apWrqNmxm8PLngMH26ODnVcL5MQr76j/97sOf453dkdlKOG/hVp2NI7ZrT7HIruCy01dgNnNxylY
xFeLSJdu7R/XeD7HiyF3pfbPNXbL8hMKOqKY/0Pae+64jiTRuk9EgN78FWWritKuqm37D7Etvfd8
+vNx33swEkWI6D6YmcYABXQok5GRkRGx1tppr9FH/6i+lAd3131Ze7UudKumheoaSfnfcZxZzCDF
ytIcOuQLtFDdznxKv9UX5Tn6RPvvkJ0YCPY2zSW5FCsXysJ7CLuMMVN1nu6VeVsnqcW6jguoJ9u9
8dPYT1mdtoNqcyvt6kN6WC333F8rkz2dKEVzTDXnD+dIg3MSbsDJHk5bbXiAMcHR7Bm17Xeo2G0h
JFsLJtNZuHNaao/TiJNClWV2VrpWreHWyJBifRIQgz3Bm7dJdtETQ+4nOBc1JzqhCszAU24rMPZ9
eXxmJne5s86rljqrTlNwfmSCxo1TrdTTSwlVaXgZytdaXvuK9+GSXb2yMTsmcWWIoelhA31I5eI6
+lN11lpbe4YA7DxczPf6c/8dCFmyD/b+v04UFIUBMlC9usl/5o9Jo+hH2NHl9AK5iF1D2IP448qF
uvBcRlBP0ZCI4/uJ6Kiwx1fXTgk2va7iLL2oB+9ofXG3LSEgPKav3vrD4z4ZpmfLFTdNCEiSOi8g
GWnYyR356EU+yH+io/cU2N1XWIdsz4aT+uNj51goJMmSzL0talgUab/frswoC9DjcOdelB6t6Cd5
F+49dWPstAjyRA5Eflh7hd+fQFlSFF3jnlIV1dJmkaYGjCU3DRb9MrCeC4hXTp4arnjkmpFZogqO
JQ6Q7+guglvD9V/ijGKXriTc99etLNPc1MlGaIAb4iyDFLNE95U+bFC2hGmkj1Qw3hoD9YiaftSj
WFnzwiV7NLkUIjS9YAicb78VTXzoF6B1vSBnkb+0L8YxelI7W8h3wNU22UkEFHQM9u5OfHvsJQu7
KV8Znk9NlmqMwJwZ8f5Wf3vIlbpMAj22sJRw3ZiYeUVRel0UgDq7+CeCB1DjTfvR2gtv5XN67PbV
i7SDCuc5gfEDbP+3FeP3WYUs04smi2Vmgjg9yyq6oC0Z4crI9rYQrtvpvvht7artVNJIX/9LuRFz
ssW4LZ1BUZdnF3ycaKBRBRNZCesLIjbIijfqi9uupGj3MVlmWsLkZMu8BLT5orR+EBWpF1vEFFEI
CK1dSIetAP8uaseGxrgn/Xy8jfcXjSwz2GZoFNj5P+b8GZAMDWgmGajOJICCKMQfP9MRT1LFw2ND
S+54bWjuK2LWFUGntpch/ikPX2rz8+N//1JQpDY5NUNEUml6UbODlqZlnwm8pDu73Y7bZIdwwjY/
age8cLX4PJ3a2/uZbbsyNrtbDDALuem7PHT3TCYdaibrfFLn1Sxk6fPwoKb5YU5Pm/nAjpQHmZSI
TYOdbpe9TTNQ7paYTxNvml4tLqm9llUufahrk7MoLIWqSPKDSVH+B9kBqPNXfHwhV5Zp6/5vUbOT
G1UCg6R9S2oKfcqhftGOyacpnfM+NttuC6vkRtiutZGWwvC1zWnVV8lALqQwx0SAL6Lx1MQ/0bjb
dP0HC03ix264tnuzMOFFcT+g2tNcvPpHX8obOVnrRiyFiOuVzPwcGSd/NBq+j4/sigt0MoXaAIBr
NcKeJ6i7SljLpOS1zZt5ewdvNYV5TKoHiCj0g/GuQ19tA3jhjSo68JtR+Wtt4yAcOgaGkr3yFL1o
BwQ2RoY44F7dPt7ktVMxu8MFvQ9NOeb3KBY13uHVQ6kN/q3HRv62U+Zn/HqjZze31Jal0Y5YgYzy
TXspbOqqT+Y3Yydf1K+QTTFgffp5mJ7P4gmBys00kmhtZQephi0EhOauv6DcDdXu49+1FHqoudIR
AaQj3T1M6iwdoN75+zG8Y0XTu9ur+/IQrix/0ZH/Z8aYXQxD4lVJrNTNJYUUpYLF1YteHy9koUNA
HLgyMbsSqhwKix4wGe30aSCCfqi5RyB3p9jms3h0bQSSVrtYi65zZXMW3WJ6yaVhYDP6o77m9LCU
bUxIRSRe2qSf/78W1uq08rRXd550ZXQW8FxBDRMl4ZOFJ/egHdtjuUOYndbo2kdbvASvt3QW5gJQ
5R5Aq+m+gI6BgSpKXzQCppi6/upZ28tZrBMa3WyykL20tDe/gdDjVy/8WvGRxa3TNQaOdAYF72qH
Za5GY19GzcU02yfLzX9pUvF7YFRno2vBF9WCuyKEyT/pk49CkKzEmWUPvbI+i7WaLLrQdqTNhYF2
mdYZ7AHP+kn4PBTb5AQodZN+EpQVo9MnunOWK5uzYFtVLdIYGivWFVSjwDZJYLgf7+rCh6Puq+qy
CYxDJZO5vQzdRgrSxovLC+jHXReZH9jGJ0nofzw2s3BtMOag0KLXqKGDPLk1o1Jt7F2QKZeiLf7A
QfJuuuUnKCB2AuTX/2FJjFQwnQM3JwngLFgjXhKbHUw8FynxLymKCsCuQeMX3x8vSVqIvrqpUJxm
fpTRd2P2dZrI9UaxrPKLeGAm9mBByUxOhqiMvq22+kay3WcAuA7UIpd1JNzCd+NRYFF2Y+Jzgvzd
bqg/eBYaR37D1A9q4k39DOvRs9KIp8eLXPhuN2YmD73KlVwplayw9DjXhf9sGf0rTGab3gfGoMSf
HptacPYbUzNPFKPKN3Q3IDJqvm2oX9Nx7ZJZCCA3FmZHOBx8L1P9uLkUieJIHrLIRfqxGqOdJXZI
oJVATkVYCUbznYfPilMuxQ/60TJlGpM31l36HgaZq3QodlzUV/Up/lCcg2coQPfpUTpEHzV9UzvV
Sg1loQUOVc+VSfn246mGWpiu5tZUouJT+yKBP4ueGPLf5TvB6XfiCzSox+ZY7h9/yEXXvDI7c83B
TONGlfmQrgep65slIB3tFiuhcTpcs9B4s7aZYwqDgNRqif+X0J1AtLJv3OCgl/1Br2F0t9YaSmtr
mjknbwbk/jK+Xp9oH8XKeMoC/zika2jatVXNPLSOegneJswMGupfQ7tDKPZUjMV+gHlBttqVTVxe
FXFyGg5j3HUWwUItSCvOXM2tHTD0/CsPPkvxSphctDHBs8hRZf45s9H0gpVqwGYvYfHaTPSwSEZU
UPQ99rmlYAz0mWreNASp3iUHgyJWWRHr0/Hqt+MLDHVP0l7dQU4HqEU6jOUmPvtHz87ec2cNsLPQ
fJHpMk59F1CCdGFmN87U1ISiaKiZNRns/qU7KMcJcodGwKHbIj5j+0/NUVsJzUvx8sroPCtvpCrw
WqGHnJumplb89IOn/7CnE6BcB60jg6CZOb3u0iSNkq6+6M74kzrlCyzfL6KTOb25d3/5X9z3/nP7
lr8Ox9BRx5UvurQ8euAqkzS0Pe4K25KhdGqgpfXFj3O7Sr4N3sr8wEJTQDauLMwnvQoZ7dXWgN0c
gNcWfssn/cRGHphTdlaLN1OonYera1uz/CfOU9VlWJXVnFAA2+SXxLbsbi/t0idvtcCxGPivrc0C
vygyDgmfZc0MW8wzw3uG2mpnfjBf/D/Vdti2r/k/3qU5rs15yVNkn6+SSQwKo2BEGGCZnXVRqlzA
+DF29/oBTsgdg9iOcYS1Bym0nfBZcJqX8Bgeo7219X4gyrIlEbQfe+1CvCHDtJig4euSbM7O4ugO
UBZDSnAxa6i7zI+V90EN8hXnXDSiMCCskzFT/ZudDG9glI75q+oSih/MtkIR55Cs9ujXjMwug0ip
x4LpkupiAOAYoHsr3B/MVKws5W+GP/to1N8AGhq0b/U7oJeFQroXKF01dSX0g/mk252TvY0n6Sic
1W36Z7R5nm78Hd0R0tnPw37c8dh5Zcpq5TZaOPE3P2TmtZ4ao0PT8UMk4y3o3111pd0jT4fsfqUW
86o0r1jvzD2HYsxEHdlNXsT5Cf3cS/dnGoGsDuEexqmjcfC+tWflCaFREAPWdg0QvVTsZIH/sz+r
VZlqC38EZGUcD+OiP7Wn5DVSORjKoXjRnjQ4/jfxQX17fB6WbsYbq7MDUUgZvMfIt17Slx7pcpsa
x7fxiHLZpiMWGJ/TnfgcOrDy0QxdK7UuuDB9XbZbl5jXvXtdhoblqm2jlxcBqU4VBn0JnrMRPv+V
NS4UQpknAp2jWzI573zcx6zjpLWCoUCDqz4kxWh7jF8jUwmbjGfTkd2OMKl51rOAtF4IafUQ/+lG
ee9BiCnWrq1m+XuK7vtqBn7/uxjoAbHA/aUQj+bgFL21RjR0tOyC1j10E/BUoZtW2RnY5fAzKllf
0XDdDcfmS/FD+rCyJ9NxufX2aZhIAbBHIKRbNUvDPW43Ba3ljEqtto92BaKizJ9OgxniUQt3yKOu
GLyP/rcGp/N99VasDIYKUZvN/nbhlG24jZEt5JJzN0yBvhon7deKwbl3SaJKGxrcOaP/xK55P7Vz
0RpFlDA5Q5n9PT5pe2kTbgMnOzCht/ePpgncfg1LMcWI611l2F4izZsGy4BTADq6XSQ1yjgk+4zO
HWgb9FhK9Wjqnn4YzV78Zrij+UqaWB5WVnpvlc8IfItciMk5qGBurcoFcnEBjU9nIIjbmStHu7Zv
oba2ZMQqsqdM9L+ir5dtck3f6bk00Se6gDzaz43QohmMTpectuYmEkO+SJirK0++u9ctR4+RNao7
Ft9EFcXZthQQuBSRWmiOnEPv55dvcQeXpzyEL1Fj5dTkQA/XugWqsyqf9EHfF0hZ6XJVHKBTLTZC
VQfHx3u2tGW8K8xp2JWfZMy2rEkDbVTzUHOMoISl2Df+6JmEhClTnHKBIltaocb3/2ZyOpFXB6DL
pQb2q0BzzBp6y1R20o7B70rwt/R5gbUKebVi8f4EsO1Xi5yd8boVMt2AE81R2eS4Qcdb/4oc/Pbx
uu5KydPXRZWBdEqxZKLZ/Ov6jLpUoak6sftDGMJ/Sk3eRxacv5KE1p43iSLJdfc7zcuvstR+0pqC
GrOarwzzTfnO7dHjV4DiNxk0YABsDgUdK24AkwFmJ4okdOK0jWrg483XCn2Axwueh23WC8hEBNxn
Mk8g/82vrz5kyTFsLanUnBCBSFkcN3ldwonIZdEUzzmiHQDQVoo1yyYVZhiY45nKpLe+I+sZFFtD
pzkV+gJV9auMSZShs+2RiBvgntRS6dPjRS4cEBX5A2aIuTZZ6eyA5ANq5zCBQlA6Xlrhxyh3RzSq
mKaPt+TwK1n55CGzb8dcMc9zc3oYUDO9XR5KY33WCAUqP8rIBZgOgo4yt5mLK4+6uwMhiQoUE0Qg
Lgcmw2eemqm5LDZMDjqD5z/VUvDL6pEWicZvj/duyQxpzfSdFG6C+d4NMCeUvqlIjqu1Tit4EMyh
GCSshLC7TWMxBlPAwJ8ZZeA1c7tpetPE9Bxd0alj//eg63shLFbe+HdnauJc4KnEiPRS+V/Ww6gj
gYDQPDtL4o9MD3cJ6k1cLisOcH9DTJZIRIkgOMAdS0zsK+mge1iKPrsJVBx7aRvvKZajvyJ/lWxJ
38u8L1ZpR+ZJCSyCPG4YjDW4rlnlzPEEBP8kTx5UJ3wxLv3WD1GD26B6nsS2SGZS/9PIO2sNiDOl
1DfePhkl3Z2wqpoOHd/th0PH14uQwVUdSxheNcnfBpb8UjSOkJv7QYu/9cHR7bT3xz55d54nozxG
pz2GmFWZPRfNWspKE4UUp/e0T35IXZdOTp91CLdBpOrLK865ZE4hPiogvafC2+xZIQqBK6DqrDpj
/0WKc2gTITJIv+lRAR/uWi47faX5hl4Zm5NpIOtYIxtcs7a9e0AN5FIfm6/+MaGO0K8c7SVHla5t
zTymVSO6BFGjOvDeMjwUb/2tGLKmg/ci7tNdcEnbXbDGFrK4m3T6+IKSRjdp5jFKMJaiVmO0K4Oj
3Hl7UN37oQ1RIfbtZlDXTuNCAANfQLIGxtmEx2X6PVc3XKR3Mtw/OEu1Q6rgKdzqLYQAgD8Y1lPs
7iQfPbSPfjz20IV4Bv6YwX/WRyyYe6jRG+aQNiWL1PMNwgZFv1ZCuBtDnI77tYnZurwCcYmgxsQo
Wp+QBPquIzSed9E2CBBpQrxK7kHoJ0i3ltFvtYcHtwm/GX2+MxQqt6G2C2v0IjV156v+279f/QRH
seDJpJg6b4FCTJyrmcsVGI3I1Wkdr8+1psjSBl+bmHnRBDxoKiNXHQlO5yFFEWL49XgRf0/a/CTS
cGTmRIMlg3ftreOgviJCKdCpjomIHqg/xB486PJJrK3Bpp46aX/YY1dvkALfrNiefv6dbQpV1G8A
D9HdvbVNap2ZkUjImU5mcw527snYIf+0jf/pNmsPvcU4oF9Zm8XTUkWQAV3EyZpoizugBqC6T5Zt
vcovwb55bj+tDocsRYFrkzPvrTVxVBVE+Jzkz0RlN9LwT2zC3RZRi+DU77IPCSzOMbyRubM6L7J0
aV0bnzLUq5CQIHiqoa/GTckkeccgBWw4xybpDoEwoLrzggyXLYyvnQBzbmRsZcqeSCQ7EcpPhjQ4
Ws0YhDmJa5dkQ+n28bf/W8F59O1n100epSRLk99VuwQgT/keWDZsKf9o3qY9IXBll8epMhnu0k+a
bf5Af46BY2A/33NIR5KVZP3+QUSYudorfeo0X+1VXIZlhdKl6sjcBL5c7sBU9+JwkjXhvXeRscm+
x8GrAP15H52afo2XddX+7I6qDc3zNOWvb6YnL9lYXyY+F+XQvVQMijBB/nj3l+IK5Q54BlTeCVwX
s+X2aGaZEuaQ1UMy6ZusrA1j3T1/pg0F80rqzkz+HeuGJ7lNI+d83ggCgyJq9ilOJ4zlIUdtUbZ+
DKGwAjtZugENkWSU+8/kbTWLleDsqC2FJIat8icssm0o5Vsu25WYtZBfg0L8n5UpPb1yFFV2KyUy
udfdIX9L0LoNDenYImOiwIP++CMtmIKUQmQMEBYc+Cln55d6B2KAUwqBFEPwCTlw83NZidbPTMnD
V2Forf1jewuf7OZ1MouPYyBnyD6h/htoCMFVHMQQ4QYelbahofvmVifY/D89trngiBQ0pxcEzX94
/WY3gNopJnr1suLUYrlhqif1V5LohU1USEyA0NM/Mxjvv/1eUUSZcehaxSldc6cag51RuLKqn/Sw
V7Zvwf/kCY5EVY//qfMMLGujSOh1PF4I30zhlw6VRvv78W4tXCdTtQa0LQNXVAdnXyiNykJrJZIh
Pfsl+S8gYUHGn3wz3aJ5sxKgFzbuxtbs6qL+ZCJyR0I5iK+tVjhek+7QqjjW8GQ+XtXixkEVLRMx
FFoKM0tunRuoiXncy8YBtZqXVJc+VG7y9tjK0nogUdDp5puQDlozR+BZPMYFf3Fcy5eyY+VFyk9N
6gPASJEuIrgQe+IaDnvpRAFaANIuTgX7uc26pkZbaIXsNIn2ZKLXY5UDY/EjsnA+FZm6pVmTGf3K
l/vrabOrdeII5jRRu2U4aRaj/DELBcXIZEd8Co7xNvmEINwWRY4t0iHBSYKeA3USeNbRz1vB1S9s
MpYZYpNEsDt3j3MLbZAorrBMz9g4dpMaXlEa6EcgU2gpvx5/0aXU9S+BpDURyWmEytuzXSh+I0aJ
S9GmQbiLHBPyUURuVFnYJkp5tEaUwXtd+22MqP+UUbfit0uxC5S5gSzk0sSe3I+oHvFHp5R1W0HX
EF2FlU+5aIIaPE3c6YAosy8J2Tjkpkx5Ov34odY/w7+wsobFPQRmyFGf8GRUhG/30DektDeqXnFS
ScrTTUKy+kpBz0IVGoraQCuQGa3psdoiIh+ONUiKTYF/jSp0IQTwiOIGm6hdUZya/Yp+FNQq0irZ
6YqfUuttIh3+5Wal6LDgnDdGpr9fXd1FGSEAPU5G0Kl2M6SigmgrhZmtGh8fe+bCZ7uxNItoca8X
QpqVfDb3U4t2j/EfVjIhl9kyquaqMVtJ0CSi3MmjhGRr/l4r8msa9T3amah1mUHkrTjh0r7BEQrq
ikMNLGFmTTHdWEz1TnLIVZ6k2uhsH96RQy0zpiTIibkSQxY2j+6fSJuZShvDlbNTLVWFGLS+JTlR
LBroPpf9Rhjiw+MvtOBwU4txwoDzpbR5biWpMP1BBiY5am7Zg/u5p7Wc9WszootW4LmcYLUQBMyr
ygx5VylaT5ITK58lX9oExdGsVnxh8qVZsIcYVJ3KEDqlgjleuPLzUI19WXKMEUU+dAjrlIS7+ZpD
DqiVK9X4hQvt2th8wgqpBQ9dLElyEiZBdQjCEAosG3+T6T6deeUQ/NsxTco/1NCIc+wit9k8AIoi
09A92geOmED2ICBpJ37wlHElCi59JwA3CPhACaTewQv91C+RLYslBwKawTZb5CTTIfrux/LKUVry
bRoAvCBgmFTvUnqvLkzDaExUwLsEtSfdQj9b7Trh/V97N6AKytWI9NAIEme5jhE3xdi5g+jIqnca
UnGPbM9OaobdfzDDw4T7Cb0Y2rK3ATXyNCFThGxSt6t+thp1zjb9J5fX5iIX4g/hYCLop7SpaHNe
IBUmQKEcA5EqY39pq8KWhPAlEZIvPNlX8YsLHj6B73kz0KKhcTe7cUdhgF4kR6ddd/KX5jNMjna4
jw7Z7/LYPg177Q/sZofkXX9bKwHcEZDi6jQLJ7P60nhHKYtxmFTyyHPPdp34JB6mqphqD5/SS3bQ
P0hv3YfgxX23/pFszda/+BCT/nr8QRfck59AfgwNB02HOV1N3/lGUsX96OSp9hJ79Dl8oMwrh23N
yHQYr65hXRnMuGzG0aliXmLImTRDtP3X68BRoAHnPQEq35rVltSszVLX4iWbCIqdZbkddivFhgWf
/J8FMs/ZJRWMlZLHJhaK0HWKoD6bIcqcapD9aVFjXdmxNWOz41wUmVG1liA6vuuMw2exbjej/p67
fx7v2kIUvFnTrIAySGFLSh9ITua320EKdvqAxLhW7B+buZtfw9Fv7MyOWBaVaRbIvuRo74Ot7eln
Rc/tDzff/ER1EVKNnoIfwlyouiUbL92s5dQLZVHMg7lGfUlmbHC2THFItAr8j+hIhZvvSg1dPvLb
tyrUkN1W6c1Xv/MiqjZwgq18x8UNBpplAZiaIFpT7Lny/M7SkKCdCiyFkH+P4uAiB9FXNuP18QYv
ustUHaBLOkkzTAfwykxQqG7D3IfoVL5giz5863370Rxi5GJWqa/XbM0Oc2gwOCGPbKZ4MHgA2R1c
78p2Up5wlS0sBzt52/9eJ4NciCETehfMIPywQLZmZq0Kyci+1Vhine+1Xj27bbKSVy19rKlRP908
BjWqmQmtgtGv6XTRcZGUFHpodFAIV7rTv/9WMEHo0zNygbEkaKRY0OCMd8J8/NB30m9a92ckcJ/6
JF6pcS/tGZBAbhgVbh727dYtoraOzC5IRQfRjkPZhgcUIFeO9pIJSh2ko9MECjQstya6tKRoJHSj
o/nQHwfqz1Fy1wqwdwRVU/hgNnSqgJH13gHlPN8SfamOR0f/B8VYW1I+ZUwlJo0twFEbbf3i03+o
lk/tPUBecMvQjJwFrLDLTTN3NbQgW1TTgt9yu/b+XThGNxZmR7ZA6Y/SLhbcOt4Y7qkI5L8qP0ay
9phb+EQ3lmZu7SdCFeselsL0n5S+Iko4jz164dzcGJiWehV9FNeSXS3EgKh/jQdi6/hFzlaGXNZs
zN7X4KcgN9T0wSlIIcIApkiI0fOqX4nX91+FJoZFAY8Iw20xrx3XZSHWocRS/OELCrQvsVo9Sen4
ooW//u2eTYZAWYA2ggB6PseuBmElCKlCz01EjVpF3ViZuKdXvsxCXfBvWY5hEiZeqR/PIsCoDxEg
U3dwuuBLrPYbIsVBh5s4G5tTRjejfTd4bBdKuAkLCL7jbqd4TNgoVA2bcl+aiECPXx+v/A5pRVlh
KhX+3980p4AXxN7S28jkN8HsUp7knfoHWb0DA94JcgZVsMk+wDMk2Wvd0b+119t3M4Z5lNMSoAcG
+/Stn6JPMkZlNR05AU0cS6zGXeHV4xuIBYN2LATkv4ZG874lWm26W6TCvZcsEgv60kasH1xKrIex
qcoPDTCHD6JgJU/ZOBhfBU9Ak91vkvxVtorMtL2had4Tvev/+KOYfCyE3j1LPSX7uAhr9ZCJo2Qh
MNSH59HqoHsQ68DfGAhJm9uwUysLpJsUVR/ravRRsrNIiFKx0LY+83K/wrpicDJphZABLy14Ds2+
e0JMM3vqCM8Qswee/pp3zBXrbogKbduL1QaNqP6Hxvo/Sk3Y7N0hib6qg6WA4uuFKNrJnYqWqmm1
zWfGO7TnWtV5pYLCTL53sMpBKsmcybnuXPXb2Ikdsi65+bmJrOhSiYIUbpK4SaytG1t14Mhm4j5V
jGM8d9I4DHZc+w3/pCh+Bssq6BuBK+mI+kyhfChLQZOfxxD8LpVUOQEymavh3jVaL9uDnRER1/Ay
o5nkolPtpJp1+6aNo/E9RqbwTQ+r+msN/4MT6IHbbaRWS855AEQd1eEKceEVv72Po7gPrVNU6qic
3qGStKAyXFY4oFDOE77clTK4WG9TuecMjYxC3yfan6471P1plNEHtA6p/3vlJ9w/VW9+wnyGahwY
DaEGPh0d61Lom/ijsZ+YqVFriOuNYbe75qQe44OHmHO9WRXMmG69+QHikUWKCcfsfeW4cCur8i3M
l4o9KblYzxKS2JsohC2yOLkv0WliUPT/MfINfPLtxturL8Cejmv5/GIIuf4hsxtHDyfeuohP0civ
FSrTnX8J+j9R/TmRvnmZ49dP+l9GuE09ZK/Izdpl225qCzBZFK6E2CWvuP4ps4uplVyttFr2xA+V
586tNlkTr3nefcGPwYirfZ+9InIUsLXAZ7mCtBE/A3Pc+ZfS3wg2iuQbyZbljbwJd92PdQaSpdUZ
EwHi9KzmRpw9esUyiuVKT3qHBpa+a4Y8ePZ8N1x5Wi+tz6ArS6oKutictwO7rhWssi56R3S/FBXa
093HdryoMXgfpmZWztD0k+dODHbfUDE0PfrmT2srdcVCjDH2JNvVJr5MUyfKLnfWcshFL722NLtv
mJCIK1S0e2cS7JmUYzvzpdcOSfQ8MdtN797kvWy2Mewnq2NI0yoerXKWwII7Z0RD+f9ttyfpC/6P
hIeyi97X7tVFH7na0OnvV+kfc7KCKoWYagNr23SVLWb1ioMs9KwkmkT/+2izHBbnSHqtDnsn9dKT
qATVJkdYDP2KD2ZEvUcMnmOvfFIF7XXQ43/9uOb5gaoxvBMqwl/zLr8QMBeRdmbnyD2o3zi1eW7v
VD/fjOq/H/67NTU76FHsDUKTqJjykLNL0Pvyy+1j/1/6WhOi7O88Ok/dWbyKgkL0qzYanVYF09sU
Gw9cxGMT97k6GR5DRhxk+LkZM7x1iDZsLWMQ+8Exg5GigLYR4s5OyjWlr4VcfXoXTo9CSjpMlNya
0ZpYMOKYJ0Hoi5/UfvC+Cka9D0KpO+iFvzYcsbBv9N3I1uG4hYh2XiUest7PCq0hBhcfPbfcVOjc
P962pfWo1B8o4tNgpgNyux7ZAPDtR9HA+IVhA8TaiPJZFcydUXmHx5bu62GMthPOqa+DCboD3fWR
kMrZlMmEp+A4id0mJ2mXrxI9L/kBbgA+RYWw9+4xlUl14vWCRvzT3I1ufCmyfBNWvx6vZWGOju4N
/yWa0zSHgux226xANKqUtw05UbdLxs2EV683CULFjNA/raUeS2u6tjZ7UPlNowug6HpHCYg3ksAo
Y63YVWTI9sq6FnK9CbCFxBTj1vcCPZ6JiqE5faR2376Ev5QX41ng4caYZPrc7ZPEzs/KTj3K9Sb8
tMZXveCKvIEZneHGB3o3D3lBFwvKYHmDwwgYSglfmvKfrGCAPihXVrmwndNje0JyT5Sl8/Emv3Xd
FARs70BJF2xEQ3hnauxjbGlradriigAVTzBTqDDmJeBuNNVAFfhueSMf8jp+R1J3H7rje5gVXx9/
ubmpv0BhJqsnOmzi4DzBKNMw8T0G1M6F9cWoXgVTe9LL1K4Kf2Xz5h7y1xC+QTACxXon3diGlme5
tOnOpRFtRGDRkS588xTee8UHK/vee8qPxyub52kzg3O6EjVKk8A3XP0c599639gmklRuqEa/ZPl4
oGS7EqbmIXdubpapZcnoC5boGWdZ63Zuob1Jrrx/vKLFb6UjeiNNdBOAbm6Dh6YWTcZTUT+Lkfge
cVXlI3Gjie2wHLb/wRSDqjD+Trqec+hjXYVBaBSYUkpwPa6w8QprT9LiFV8eG1rcNjCe1PsnFN18
BCFWC8Osol4/t4G6SY2UutJ/ssAM8QRum3Kj211zpSbPq6DRz9MDvzff+3KNOeauNTp9ew2wNDRA
CJqQStyaEHVPiGW3xdVO2RtcuTw7SJKnipHMzHjlxPkW5AAcpfq++Woc4NVb1ypb2EhoQVSZNwI/
BcqJ29/g9lUfiK2knFWv2BQhtZG1Ochpo66zdFbJIAoTCEjfwKo3L9CnQdEih1go5zJObOjF9qW+
C5XSjgyDZ8L3x36xZAxWFyoYlOtRvp/lSxZUQ3KQxco5H4LkUudDl22ioZbPXWeWO4ho0WLswa+u
RKmFI0Z7HRp9ZMpxmTnCP0tTQU98Uz5ramQnwU9fVzdJ+G4Jnx8vb+FrXduZE6RPgPrUpZ509lKF
itSLkaxSVMxvK0BdE1sBZDFoONCHmgUksbIgf6td89zZot2e0vf+i/5h+BCcQq7i4ehxPXMbr+zf
HYgFqwztM2thTtjpO6AqyLE8FiGIOLd7/al708AJCDYyC7v0XHzwX8PfqxbvPYWnDg5PujuJOc+L
0+PIyTcy0Tj7p3E/VWhhw3oen0t47rKX8E3fx7vh2V2dh7irVk8rhSwKfQcIiMhQZ3GljCkh6mps
nMNi4qr57A4/kqh+CVPd8dvyj8Us4t5X42NHOzzuvmdRYTcp8/5+VKMPpEIWZCqu7Yn1Suhe+O6Q
nxEEwD2jmzAfhxPkOBt1LzDOZVEwQlhsY0YJQ/3fRwPtxsxs+UIyFJFs+ca5KPSXls4x5apR22VN
/taMfbyvqOk9PjP3ZxNoPAkR4Q0ZzDvIRpRb6DFWknqOVNQ0jH0ahvtS5ZUb/Hps6D5VoUOI7haV
JMpJMLzchtJQzYUmzSr1nAz+B6kAAZUkZ999zzy48GH/KxnTf2xx/sahHclcDUhCVAUkvGla+lVV
wkSh2++jQj4nQnlS1fGnhH/YZu69VZV5pAFb2b1uogUmp58eW74rVvw1TdY84QIAZs8XO3ZxMMqD
IJ01xFo3riwdGyV1xmz80UTVtzDO9zXoYXMI3rp8XKOTWFz3lXHldt0NwwUhrQX5nLXCJ1lKdkUX
WVsjFIJNXQI0MrVvni7tA7ccDyvrnv7Vt7cZW07KO+mK8BJTZuExqsNBH0dTOvuNJdtwjr7qwvA9
yYPvXpG9KWP4IYsRTfRpQRntq0ratXGjOEKQq3hf+Sn3lwGZAyKGMnOEePcc3KVpjaJTkJXOE5vf
gOR4sPPQGKo3ZEO2ecwP/14VC3+7tjhbvNGFbTLGWOxb0bgksfYbfYQR0J0QIXtSnpOO0cI8yJNN
2hKohjYQ7b5W2l2YlH/SSFj7GPMy5+SEk/gcz3uEBritbv0go0UkS5kqnb1R/YDIu3sYafFtXSEm
VEr675hRErsOwSdaWnyKpWSNmPI+tkw/AL4R3uYTb/DMEQcSXllMRuksiALnLoCYVT2O7kst/H78
saewOHe7a0OTL1yd9EpXs1TMe751kvxoxfaoBHSsolcx/sev19iwFh2L5J2LEYQRo6q3xoROMtOB
lZFlDBdJjp+9xj89Xs/9bcPGXZmYRa4wIJyNQOXPQf9JNstNqcNu1Un7x1YWd+3KyvT3q12L1aBr
ot6Xz8oY2dHAfFmsvCjwpg3VNvX+7Tv/rzdeWZvuhytrZUTvb4ynNQ2yrXjG1tSgNWrsx2tajLw8
8ad5RnoJ9OhuzSRwVxV5rktntUheZDk6a0G0L4jT9sgMIj3X8amz4l1RDl/7sVsTVlj0DWsK+zzy
Jp2qW+tjaWhlLLjSeczN7/+HtCvbkVRXtl+ExDy8AjlWFVldXVP3C+oRDJjRgOHr73Lds+/JdKJE
ta+0t9RSSx1pEw6HI1aspTCyRW307fYKFw8VIKoO0EMYn/OkBeZFZaFFbWmRPvxwkSAoMw/0/s1b
Y2tY9I4zO1I0y6e8tAc8YqPOxpxN1VYv4Lv/SlPtmSbtAyvjFV6g6/wAPn9mT8oPtLZFXogKYoQM
5BEPlR5lafK7Imrta43zqiqcBmisvd7ezWWrYDSBboGGnF7ySuA3wWIAlFaUDNamMa07qhDHzxv1
aMz1H5Lx0q8NfWXY4apg+XEW8OD7x6r0rKxYR3FH4Btak/vUs/xRN8bI4P2PSjMTX437I8ARTUA8
dqQ9Ork4mFver1bElsIMWDZROQLSDfwwkrfGbeXFSanjtp7HA6n4oVL0x9xwn2/v8dKhODcj/v7s
5BM77912wr1Yls0BNc1ngkmylTR22QbyWPgQwGgyXDwemjJPIJqC6MLuR7c4lnPyfnsZH6gU+ZZx
MZnwjw3pq01EJ7QS60jN1g0TjKAZCVTqBw199xJnRE0VQFstnviOUW1SPQ+51XxPiiEPEtJ/gzT4
TzAD+GB6S3Bq7aOn9seB1jzIeZGvxMGlKHH2W+UokZnELewU+5F0VUCo4zf2vu6roPH+zXUIJAQG
OQWA/ap+m6lqrg/mpEUgIzmqAy3hrWskV4uOilkQsAgD/XdFDOmMBKxT4n735vI5KSo7UHMH1JDG
mjrFUtDDqfw/Q1I4gNqOmk6dpkUDDpsHnRTVSTfMi7TxaTa78LZDrRmT/GkGa3E91EiPnCEN3bwN
jO6HV+ah6QDwveK8i7YwCS2qBMjH5NEnwMJSbUhxLRLIfAfcy+7bMt3gETuHoGBH6KNrb4Fli2hj
CXibGFK6PPWeV9ujqsMvwCj5o+2cx5nnx2xkodVCl0yLyzWM6KLLi77ZfwyKH3QWZqakB1zKGLWo
ro2AK/rdmD5RPCzTNF75cMILrgIB3AQ0jmiiXik7k1QltlnCktkWD6pm7IliBolLDmPf3pPe2XW1
9+22ryybFB8OED6hkXe5OLVEsp5OAxIL7liINIB06VP8pM7ej2RksZ/qHvWb1Fy5Hhf3FAv8x6yU
BKQlxFnUCmadOPllTfw+t4tfseLsK7N/ur3CRX9B/EDfExz2V0LgMx/myUuZFmV0RFaT8W0x4epr
x3zyc0U5DY69Nge7uLozk9IB7HKjMJnV4lDos+E7Snyv8uw5bvU9W2VOWwxhAHuiHgGmU3SQLz9g
3FFwL7adFtFm8jXnuaj/sHJlC5fX818b0gmYGQClo4f1VFrW+vUwv7aD96ZAJmPsAeG7/b3WFiSF
Ss67rslMsSBmbNyq26jNM6aJV+6xNSvSJ9K1InPbGkuaFGQmd7Z3KoYVQunlXUMZXvTBr8fXG3Os
FbujiPnpFHY1e3YG8qsC4YI/0jVB1CUnF3ck2JTRWMWQ46UXlKaOMX2zhJOjMQNi39DUf/cu2Ozm
xp+SlZixtHfnxvRLY7k6dQD/11qEFrLtZyCmMHn3PFC+4nbLdpB1AbCAB4lc3ndtzkpvJloU59aj
PRUnZWT3sZasZM2LZlDNwXwjSpYgiLxcDihDnQkzySiv9Mz09Z4fst6I1BqJwOc9G1PW6OGj9X3d
VG3slg9tm8HnaOJ7yjdmgGy/X/PsBbeDkoZnmRD+dUDZIJZ7dl0pbtaMOERqRAi6w1r77vXjfV9q
z2NcHz69IORMHjAYHyTLjuQIo+dw1qS1GpmVE2lG8nfSvC0Shf1tM4srOjMjfaCxVyGvkjI1glx9
UI/2z5aDjs3imuUXsfPztrEFb7hYk/SomOo8H4a0VdHixHXR2uShn8BXXNfPt+18PNmlyx40ZZjj
RgoD+Qy5PxyDsjA1WaPivW0/uJ6y8Rz2CDJiZ5vE1ZGZFeaflf1Yp7i0JvtbOjoA5arlwfKKTw5A
4NV48UukiNsMelupvFIxKvSLFe8aKDBd8lkIkmxEDriNpwyaWqpRr30ZnAcTr+HZeucp3dze18Xv
999tNaWEBnKkWImHxbDh3Zgmn08/ejykbhv5SDJvfDx5mKObimkscqxG35lHLdTQdQ/zEeqWyYP3
IPRWQQox1UcPal8r61s1LR26QvEqI0YLDR00jNvUz3RPvxDoNpmh+mue/OyJBWRr42G2MvF1RZ4o
fUFTOoZN2kBKPMWau422HZ/6Hd3pAOi/tCeM7kOU1YLxPT259QbL1h5v77g4drc2XDqWxKv/Y3y2
7qn+lk/x2iddsyAc6yxuel3lNKWKfc2g9aj4jhr2D+6BbTAVDv6Q9gv9Wv5Zg3ytfkwR+s6MdlOt
WdzDnrJtvxF8ou3XDOQHb0MckEP6FPtgHvuSvVRrhKJLi8WgMW4HYEZEy/7S7qCbYzxkWCzBZLM/
pRrQyqxcCaUL7WX0a/CAB6ofLCxXjBUp+kQa+lBzxMLeDai6T/baPsUkp63AWzbKsdgkX9c8ZSEA
ABmKXrZpg8biapZCb02mWeB0jvCew6i27XcK2+jAst12yIVL6dzMR7347Muh4OxWOaFzpJm/W3TA
rFbZNHbsk7Hc3ba0uCDkDVDJQoaHLvblt0pGgFBTms7RbBinvK02iQaH7GJtxc7S5wKdBHrzHujN
wfgkOYU9jq3qlckUaQXwjiiLCm5JF2qFFByakRqCJz9c5dEUUePyYIO+AkRn4FTDVBxY5C9X11Jt
VrsWn8uI51Abu22tzsGs1wG4E7ZaUr8S/upO9FQ1w10NfmaAY8PR+xfl/cufId2BQ6+UDGpWc5R6
NIyJG5alcdSNyPPKvTqVG0s7lZa9dYGiuf11F0LApWXpYiySxMtLCxug7xyfPDnb7HHcxYf6DqJ/
f8vI3aLmuK5JJtZzY9vld7+dMz0zR1i1TrhF3L90n+e+DaaSn95LGrFj8mxuaZifCjvAFJbz+/ai
r136Ys0yYyTtB6uvW+w26VjYJWaopxbqKd5K4rhkBkUpgcsUWHEZ9kygqAByinyKxvq3h4lyu3hJ
rJX5gTUb0sXkotWEQhdsePZLhTTNcv1ijab8OloDCmei7yTg2wCtSTlN0xoDcDz1FLlxvW+naa8O
ZKVLsrSMcxPSA5LbaTrHIPuJqIHwXIA+kZFQMb/c/u5rC5FyF1xFpWlhcCVSsrIDgdywLwZtDU4v
Iobs2udLkfIUDcQubjNUUzSg52FmxoZBWd1tnsd2Am3NWoPg+h7At7GA8IS2IAbJZUhuTtmclga+
v5W+MPZA3HTfm05o5b/+xdad2ZG2Lsm7Ygbn8BTldR46VhG4mb65bWLBB3BZg64GUkm4b+SHsO0N
2UzwEohcZK+D/kLT3qdrTZsFIzqCPYqNgqEGKAop3lvaSHPwzkd9+xp78DPyPq1JeS3aAEIaxb4P
ph/JA/KsrcpKsYdobr51rMK46RsnKwnpwncHM6cgpAX0EH8Sv+Hs/p9bt0QbXx2iXn/OnL9m/Mcc
RlCHr7VBFtaCeXEVbNr4LKIMcmmHzw0xJ8cdUJ04Dvkz0x+IspLZL5xKSDOhS2mD8Qu6Z9IVzDRd
aZjXYSld6tMOV2/Cdrdda9EEnrmgzwEU7IouogW9m515ZIg863fKQSSvWyv52OI+/deC3JiCqKFi
KWk2RE4J8UTFuE+NO69ai8RLVsBlBAJd4E5MFPYuv8Y0dfVcZlofeeQH5kCL5jWD8t7tvRL/hhS/
gON2AGoH4AmcMtLnsKhdzUUy9lHZv2uAgfbf9eRHwaDG63d2mGrvt80tLQn8nmD4wtSiACRfLomi
667HKu+jNJn9uARCT8f/vbuyqoWEQ+A+dVD+QeQO01WXZkxeNjOY0YZIOIJPaIfCuNudiKocLdRi
/VnVKHrRuhrcXt7COUUDGiOZQOEjrMnnFKw9kEkxvT6KiyIa+yKcdRdTDL808ll9pw+lFDAheDoK
lgAISivsvJhyp8Z3w9zGKS5rTM8qoCzNrOoOT8u7TuGfJb/6sIgYB6ClELK6KvWNjTkU4BaInLS/
a2bnHe/JlWtnwTtMHVRCJlSAMagr0//E1ZxWtdv1UQHGbepoPm2gc4S5+dtfadE7zsyIn3EWTTH5
oedF3/ZRYmbHNDPvunmYIGgzbzS75L5jkz9zPD7dNroACgZy9Myq8J0zq6WKW9XN+j6is1q7QaZS
I/tuG537luix/rO1k9g8ejTrs0MPUJMGuvGysoJm9gYvnDHio+6Ikbq5Pyl1bwQDLwq+seI4B9l6
7mTul6LQVg/SkkOjWY1IjYE0sGhK5zUxqNkaPekjt263jvqjaB45qQKQ8/+LbwKWPCiOfEh7yQXK
wTHHDv00FgHPEbgqUDLsVMdvE7f8dP7SjL9XvoaO3ZbiHgbSAIIGzSBOjyUtrKdznxG3Y3iS5JBo
3BdgytO+KGkwhTQk4Vrt5eORIdmzcR/hyYkyLCY9JZ8r82YqPSUzIuM0bsh+3qvaViePirqZo+K1
OfCdetf9tJudcYDfY3DSeKaq/9lRU5zhi18h+aAZu6lVWqkRUe+xek3pqTHTYCW5X8iIIZIshkBA
AS9Uyy79vOKdQeo21iNdaR0fRfr7nkEzHAiouEhPNSbvVz6l+FTy1p4blLaW2MNA3MbTUUtjB/VB
TBXwYA7YU7tbGxFfCFAIfWIcGPh5QFJlU1rNe9BTApTcguemmOoHfSo0Pzfzn7cXtbCJF4akD6Wo
7ajSGIa4moJvBTsZ9Hn8rVOMUztXP+tS/3vb4NJBP49OUh5AK8AfSoX1kYUIY+Z/JqcJigp0Jqu1
+YXs7CIOSjcXAftRM+tDHw16eahJcldkawngwmcCITRmL9CixGGTkxrPaOyp5Hkf1TN74Ea5pbYS
KFaz1mNb2rRzO9JSclKU6pSUuO6ng8e+5PRnbP7pzLV5naUdOzcj5YHcK1B8VIs+mgtr5+XVVyXR
Pt0+FjwSmJO1IGmAsCh9flBK24B7Z33E0qekTVCE7gNOIbJivt32s8VPgy+DLAlQxatZauJxY2Qq
DJXVd7cqQxqTQOnXmLwWqovOxfmR1pOxusCI4kdM6H64czB8JQgLxRuH6Gys+2aNGL9aXRT/qBSI
LoxK7gBqE7c0RkWPtF8z8Y2wOOnfQKzjAD0f1A2YTzPIOPj1ixsYJ+Pb7X1dyGlEYw0lcHD0XnP+
gcLBy2OK6TS1azYJ5LMz5a3gmU9c4hcNB/GsubltceFLXliUQtRsgCuJjTbCrqVsbRYfTXvXpmvM
X0vrcnBR48ZE9wCty8vbBA3sERKbGH9JnAQKNrw85m2RBIWi7PW8OWnxhG7YWq62tLQzo3JbD69S
t2tbGPVi8qwDdOh6NHJXJwqv6ERxHQP+jCAl5lww42BcLk4rJ5LUZqJH6X3y2mGG59HZ0k0WxqF9
KPf8mEbDa7pHPfyYhGvDcQuxC5AowB0EO6ALDPalbUqt1O4H4OZtkgdmX6qhxs0wU9InsC2uzU4u
rRRKwQDQifiCgVix42fJL08S3iQdcHQsHDdQW8QgT0CrgP2E8IF+SA4EFeA2wJmM2mRvPPJyJb1c
+KIYnYLGKN5KBgZ7pHgAESjI6FUJkKT6sbbBND41G0vJNp8+EhdWpACAsaFcY7qiRhzgQId+N51y
M2fV/9OKdCTiyRvpLKzU6dMEXYxU7f05fr29lIVYBq1IMESAXQcT2DJNSG2Aw6BuVTVKKEa/kgRP
sUilWeRqPwGz2982tuCLoHIBbh6HATwR8n1duyCeE1OckT4rR3d6RiwLFW/a9s7z5w3hQYxZbLgA
cDHS1nmtbUATeVAjAHG/okbhdxP369jZJPbKhbrkcHg0oeiIQgQaXFIWTLxszEorg6UEs7Q55mD8
MW6ePEg5rNQ6FrIDIeOHepoh9AzlGmeiEfQyhkKs6aR3p9xcaz6KTZGuNdQehQwMYONCbPzy7Kpm
kkNp3Jox01A+9MjYfLtKtolu/HZ6/XGcIAnTz+775Oqfhoq4WBXCBqg7ADaU4fCFl7ZtbadqlCvd
sVPBxjbUBp4SSbMSHbTrr3VpSfKLxBwyjXaJGlV/QaO8McJ8g1do2G31X8kjepG7eLP2FLv+bDAJ
0V5R/waLkQxnGlQDb8JqmqMBUi+We2etPSHWDEiXS1m65axwfYYHqru2gsoGdI+HFedb3Dh0inA4
LdzSclwfCgyBgFIK/e8GEkH2a21qj85krjzxFq1ABluk9EIBSfLAzIHSUMebOXJZtdGo/atp25em
aVaq7AsTLfgmeKMDYYZ+PoqUl55u6Cl1Z1bB08W4g+kUZDNPSbvVux40x5X77Oht96BRzrddm8y7
WOPKtpnwlK+mNPvyyViF4wYwAxR6QGADtmjZJ1HArLRJTU7eqPm998ow7tj73Zq0zDU0DHZQB8Fr
FuSqaCJIlZC8TPCkddrk1G3YvfnKTuCMDkx/2KSJPz+sN+GvPiY4lIDeB/uAIAPAGbjc5NT1xAw1
hvLnuX0xlTIyqvG9JdqKz1zX29D4gWOCjwLRA00A6cqn8TgPvdd5aHXnURO1v4GDHHfjC93Vm+rA
X1Fjyu6S9/JhDbu0dPCg2IY0B1UCdOnE35/lOo1ncWPIFSAbxiwO8bDqfT23/t72jqtddBGR0YEw
EZZRBr66MrM87bUaR2KqXll7UkGumrC3T9uAkoKDQSS8lATBx+VC0CTqxnI0p2gq4odxUv6OVR9q
cf1+28x1qgEhdvB4CMgJrjBZSrXjQ+646YTGeTs9261ahBAd3hVNgQGLxMWDyVjjrF74QhcWpXhC
4mLWKBmmqGwa8RjUXnjdr1RwlmwI0hchTQvGPfnysjoaZ02C/ubIcH4x7vgnb5xft3duoaooeFwF
4En0ia76DaTFTB3HpEHUbOxdtxlC92haoB4O7CCBDqjf/GF7a0MPkAeyoEJaDKFySHe3f4Twgsv0
AEgaKJQhipjQoJfR4Flc58WgKAMmw732nWvq4A9jrgFhan1n2tQ89DbEnfikro2GL+ww+gSoMCLH
wotXDpBNpVpOZcE9tbIYw8ak456mNF6BXCzkBnh9YthBkHvh9SBz2ziN4zWEKCwq7j2ottffmiAN
nQ3b8B/WMYHcQxJ+vg0L/DlCsXgXYmxTPtyJSvEf1Vk0ARfVoTUxPTvO6+3Pdh1AhA2oOyFSIRuW
D7ddZBjgzGYW5arrG1axR+/KBy/MWhhesGOA9Q21fTwARQ/7MoiYcVmCTl/rwPrCt+Qp2bPDfCi3
6baHU6DanlYb5bAGy7tOWTG8jAMhpkigyijnxEAuN7bakS5SjwIFmO8M8Cutl4OvIxdYG9GdRdYN
XRDIM16uLU2oY5lK0Uaz1mxnY0PQPUrAEGGrfhOPK4+khY2EPyAdwPN5gdK90qE2WlGrAWAugxzz
T68Zt+jG3faKpWwArxacK+BLcKrkQ1XEABpquUtOY6BtnS3aIi/1G8OXwvt8p6CEtZJ6X0UP+B9Y
o/BKAsMFnmVii88uSwOYVBRqKcG4heVbTbctu8grvSAxfxlxuePFmnrz4gqRrWJAC/UPwaF3adEs
M6VuPEiYcF5sat08GF7sl6PzUBTskA5pMJY/qrjdV6QMFavTfSftfKN6WdlokUtehE0sHHceMmcD
+4xJmsufkaLY7hEQLp/yBOUIdMRHXh8cUKH7WYoERbffhhRVylLzU6ShYN44svT37d8gexSeVqJg
iKcwHnXXHd1iSm1MGc78oUEdRv2VN8/2tDbPuGZDXiY44wsoU/GHOBtCMMj7rjUGM1kD4ssn8WMp
qOzAiSDhAFLCy91kc5bmJYMZzya2TwkfwyGlAzgFUuab1HmsMp1tb2/fsk0UXXEr4Kkvd6ubspr0
fmg5HgTqbszq+zjLH+zY2iNVeuLtWk17cScB+0Kshn4MgtrlEuum41U9whxtxu/VGH+3sqmDImv/
7fayluxgOhksRygP6jiTl3YYM8Ze70v+YLrF3cjag5bHft/3K4NQS7sHojlQ2yBNFjQhl2aKtiCE
cHt8qGnlsxwzGkUwDV9p34VZzFaijJwqCPdAHgaSAKG+gsnMS2NEdeZhrrwRXoipdXY/qSuZ2NKm
ubiwhSgDqmVyNVWHIJiDJh1WY7oPRfzsdOo9CFZXlrFmRQ5dPJudarDGh7y8c1szKF0a9Opnu1pi
s0TSAdFWSLciI7/cLE1hSp/EglicAm5UpPlvY6K7qdK/rHVMFteDbyIeuWChu2Lyyxjpx4rwh8JS
HuIEtLAKiTfabPz4tEsLxjPxnsZY/FX9YAbrTqfoFX9Iss4IYta0YTb1WagTMwk/ZwqJgCBvcAAI
RCkT1fXLzctoXpYgbAEpGApaqOhXrvOtmlXMACu8tf983hjAMpgtcD9muCW3buqCtJzZBcbHQOLg
OwNlTqBXNX/BU581u9vW5KsaS0OSjz4hYh2qwqrkFxUaIFqKEklUDNZsBDk0OLK9Upcq/enMTZ39
6N3Jaw/GXHU4ZIaRucMnC4JgQEOxQqhmAdd3PTxZMtOILbPK0eTCc2ec39vaA4ECUkH/k0sVhkRT
FdsKhhoZBwlkpNk7hOYRtb3MCEBsQpD1k75P/BSLG9Rmk5u9rYfVwPXPXplin9HoQgqGIwFEuRTo
mzJFWUgAyJRG43Ho8FY3w4mgyhYoNnx5JajIufKHOTwdwb4rBHzkeO8VZoJKDc+jLq8hn4Mmhu+m
qlX6femCaS7u+vI0N072wpRuriBRPa98VeE355mQ+AE4niiC4mTi7pbWO2AjrXgGyVFVt6a+oQBC
kSBjFFOKxVhTZ8sIs63vn/zCMAoeCZT5wGGLC0hyZnu0OwcTHnk0aFVrhlaRss6HgkuWvaXEa+JA
j2PyDrZlR7uzZnWsV/oDS7sOpmj4MQTUBHb4Mk7oWqtid5spIm0W+8ATPk+D+cX0MMyHwQhUPGff
Iu0pcYpye3vlS9vtQBIKni24neWrShsTTa/oyKPCyJJToXlQXEn6xvb2nFKTHQtnpmsPWvn+FZ/4
3KZ0caUNSbyu6Hk0VJXvWD3El4cVN5bvEmECg1hoEYsX3xWvvV0bmVdyc4wm8LLWYxqSYQxbNzl8
fvfQtRWpJkpvuLYuvxvw7JVd5/MYURO7lKLy6I9K9dW2BnT13XqNAWdh44CTxlNWCHyASlhy04HP
GhkzdYy0afiZz6CFrzLD2txe05oR6evgjZUUuKLHKB2s55oZGoqW0EC8bWTB7S5WIjk8eNHzNK61
MeL1qRlMDDu7f8fBfCZNtb9t6Qr8AVfAeJeKVFmQzUKA/vIbQQVWxcXYjpHQKynRXSF+ogb5Jt2S
oA9HttF4SLdrUiULDggsoQMeKvTicB9LC8RwMUA0MRCMVeFlm87SqkM6e/TrCDT6ygoX9hJtdNEc
ADWcgHxIC5zyVhk7i0WsqLa4lLZqOp7gQ74GZd3bmyl+tRScca4Ecz9C9DUGHcmmgnDBWaRM+cmo
7Tcgq780UOjMqvzVM4Y7255XTvKKSXnYcewUq666iWFWfdoPXvumsjiwK2/bJe0Xhzxkw/PtNS59
ubM1apK/dKmOp9UIg01PtsY4+VWqbMxpbV1LX+3cjHTPcVBmOI0JM2mXbilEYpOS+gZnL5goW3GQ
hRONkgJAkeDDhafIBUTITrcgT4EpDfG2mdMfhM0rm7ZsAve1mKtBniJtmlYBkJM6DKsBZ880vTdk
DTN7vV8CFADmT0w+IJmWDxS6AkraeqAc1Qkn910VK2HHJsXnyseskKPwZHvbERYix/9y3eI1gtfv
1SUyD3wo6gIFvWHrHvuH+c5+NDE6sJm29rbexU8GRrVX9vGq6YjCtUjgnX9sio0+q4ChpKEOVg2b
3aZFYTQ+DHfJAz+qMDnt7bUJhevDhcQSxXqAukEmfDVB5uh13FUFaSJLMV9qXX3w4vpXYo/flDYi
ScKCnjdrCe21q1zalByfNrahDEOCHpzpTr6KhwmdMm8laohL6jJQCSOiGyAgzmDuvdxGVnVOWdZ5
E8XpqByMLnXDFHWbJHQS8x6iGep77ib62hiGueCkYLH0oCOHfrEH3q5Ls6XVoFyne3WktfyPY85B
POo7KG+G4H3ai5lArSb7epxC0G2fDP0H4va2I+OXLi6+uBPU5SrnlBMS2gAfxEb+1Np5UOSgq7B/
8ZYcWGOEk8mf9Tx/xDH8WwzmLu70jeIWu8E1/WwsQqpCeDquHsdyGp6qboj9ohh+x3N+Urt8R6o5
9CabHqkxDFEDudGtOzHXB2E2MrHu6fYJWvzUeP6C/QqFOLwSL7cDVfKi1Gu7jhpCWdBimsFXYmaG
t61cB2zxOvqvFWnTHTYRdC+sGqMUxqaaIB5jqse2bVfCwdJi4CIwhBK/6MZfLiYeWsbdtq8jJVWf
0s6ZfMNxf39+KWi/Q0T1o3dmSEvhms0Uwy5qXHbZBIEppdwWIL8IY+5+ttry0aUTT2f06VCjkFVP
qnkocshQ1pGLV46fM+MhV+I3iA283l7S0rZZABQAs4nZCvxB2jY1yUaLpXWkmuVPjLOnfkm0NRdY
NCIqHzj0IEeXc7wh64oBwzZV1Cq9Hhpa020ykHasFCmXTjeCpRh6wtnWXMmdHX3qjaQ1YYXOB5uy
sInjPbHAAx1/u71pSy59bknyA4X2qE+msOTUnrsdQPe3cZW42xp61aykdEuLEvUiQwxooLEvnqZn
F47rdA24n60qgphyGdhuGRWdC9HP+K6vh1+3l7VoC3UU5KoYxLyiu9Lnaczthldg1bJZsUlnjbeB
Vxb11w6VEzPQGqbYKx/t+mmN8A9b4lpFY/zqo7UUHJGGV0YoymLMxUtBacJb909WZV2UFtOT0pgY
bLBGQKPzNlG/fn7JHvqCuBWggIbwcbm9BlESC+jMEgSr6ks7qSRQE3KsMcthgW8w+LQxF30zsbeo
PXvyS4AzpbGpM5eRFVtka7VtdUwIM17j2NJDHfK/K/YW0ocLe5Kb8tSLB7CUY29p+h2oP0xmibn3
nL+4YIsyUpb4RKfuitWFww6raJSJLwpIimQ1rgdc5B0vwfvpGV6gUafHQ5glpN7c3s6lBPDCkjim
Z2ej1awYr9i+jNQvzqm9zx6tPZhWQt762Y8pBIPM1gpXTIpbREpcBLgRWHD4C8pfkr8UcdMw8JmW
KOLm1Yb0VbmBwoR6zMyJ7wGbsY9I5ks/RgEeqcFcDMdisPOVvu/VDqPgCTCWJfIY5E+6tG63ikfT
SZIsGkvrkdNsX/Pi7fZCr0IBtPpQaMd0iQosP/iALrd2yGnT4CYsI/wE43fRoW6q9snPyTSdPWRM
lefb5hZWhEsIA7IfC3JkADMKYDlU0OMComL2FLApf3btNYWqq6AtIO0qYGzooGIG9+oNlCWW2nqw
gZL/H0iPOOXPeK6z4WnGO/CTPQzUvtH5Q8NWUA1hhFB6b6UpcYfS5EWUzzaggKX21WDO/dBDkvL2
xl2FTxgCLgTDFniSALws+SM0AXjdulkRob4/QYFo1K3Cxwh9SrZ9YhhDWJku2D/bVMu5r9SZrQdN
PuSfLlNe/gxZBqmZkeLFLsXeUmsOa0wnIZfOvRiMk01ffp8Ts+GfvRgxCC9oFITenSC2lBIXEB2V
he22OWg6tSdNx+DJJrdGNm0Ht+Gab+ut93h7r6/mIlABBiERhtUAj0HXWlZiqqFQ0MBPCfQ9XEyq
BVUT1N7OSnbqptsJdaTR3HT8TrO27Q9jk20gv7cG0BGruog/0k+QXmdF3ptGbeAnpIfub5uG1PYb
HmJGY8v25omAX1nZqFBYP7BdvfN+396A61OK9X8I24ji0pVAY+KmlKhaRaK+SUI95gA/eIfbJq7j
zqUJcaWdhfSubj3FzWGCFLpPvHargM+ETt3OhC/fNnX9lhceBAZxQMXQ07jqpUyePqT5pGSolhkq
coy6T79qatN9o02ik8DlgAn7mp67fWAzD3z4cetV73k3x++DDaatwHBISVe+8PUeg20ZACxA6XGi
IWhzuQFKPaAxaLlZxFgaougBJhRlDZywEDTw5gM/iWAFxjiCFJ1KgtnCIlVo1HIbMimK1mF0nTMX
wLwsVijd9DbXIHDVmO1v5tQD5kmQl62EyOsvLYBYgjsbkDZAe6QfkYxkqivaUpCRllm+oaoy9duu
azHvU+QUheAiKdQ1AqDrOwDu5aGaggscF9sHfPDMvVrNnOwUkiCRMeWK37qQi+cd0hPw59gr8Wnh
pAo4IKSbQSGPXp10gypKYtd9D+9iXXVKB15BITOrTRak3C493wAGYfQ9e15plS1+W9Q20C9C9xc3
96X/aKxKYwCEKUifQaFjtNkAotAmCaZ0rg89G+OdpyfKfV2aNkaHbaqs5Cb60nfFuRL1ZxStgH+7
/AE5yQejVCwaAWZbveH8kaCxx+RFparuF10zbqZZ+dbZKfU5S45tmUMtQMccc8bVqC3tv47eZoFl
J09a4fIwn4FsH1pQkHG1PBaeg7JiFRof/ECpQQ+uqMt0Gce+mspaYXbxMDrgW0fdHvwnqnQYS3ze
qmg0GjXg0vC5XSi+poKumwDLY4GveTvhEXXsEyWG2KrbBLrm1SFTkmM8g5+1mQ+97oRea/xqZzuF
tDZ9U+IynNPiyHUQOHKr2+baGOTYoJBN6inNrRddy7ddTn8MunZE62SnWnUa6lZ8wF13ZJD2qnsP
vNHkYVTGrZco26KrDno2HKpOOSSldixAHOvlPSj3KV+Jztc+jTOLpFAQY+ASlPGGVgE9dHtoaMTm
LtV8a0xYeeRmkmYBkv7u69yS14nF3WdBLrhzxEATqIgwf4nMTfIpqgGsgyokBUeQ1W8G7DKYMDlj
kBIvOAJ3XcSfPr1YH6piSK5Rmwcm/NKLaeLMU95YRaQ3MTF8pR8gW5BUCV6nmgeYX91Z9Quj2Ro0
6drj8NgFvlJMUaH+JtPf5RAtb03S55FC1SdiNb9Vt/5y+967/oi2BdVZ3HjiI9oyXMKkRsphPI34
BHGwsrXFh/TMd3u2vWMWg2aHOCnGrm9b/Uh5LzMX7CiavmjzCbkLmVOjKFI1YZlRRB7DxHVm6odx
7r2D03fZsfJKugX6zLtX3NihoP+pil0OyYN3dOOdt9u/5Hr9+CECSvrxQL2aYGgzfaQFVwvInBuO
4heKxd5r5rjvVuLyxifcJLEPihYMnf4Lwxim+R/SzmzHbWTr0k9EgPNwS1JSTlKmM10e6oaossuc
55lP3x/d/bclii0is885KBTgA29FMGLHHtZaG1IrJX0qHpdnalCtUKIZzQ50sfjNSxrtIclq876r
yvHRDGjyM01G+/e20TV3PGuXo9HDc6QvK+2VEYp9lwvJKRlT5Uls6/rz6KvWQ5Gl1V8WscUGPuT3
nMHld9ZmPDKqYRAMlnTshoLCYKV8Z3Kg/C4CjOICifmsGsId2lu1W/nAJixPeaC8GduTFaYIq/vt
fqASakudOjiiOQVuRyW8roTnWO/bg1XVtV2BgrO1tPxvqq39oEj3sRXGdi2lOFB1SG3N1/W9lwt/
M7j0U1VWupNqqN9QL/RtL5dS/haj2DGKsLQ9EsF9NJbj0dLa1pHMbtdnjPqU0l9KReQcj096J/1F
Xc7lofsvSTJhN4hDfChEb3BzPfHdKpZefN16VP3uEy/uixJopySuPvVFaDI9Ku7tOhD2A7Pod1ZN
qaBPq/Y+N0MGFsAuRVOJOZtdVXxWo1Z15kkNdAfMcqdq/n+B2XwJ6lE80M817RTZPdyNkdypSDDs
QfWYNhOq+r1Wjz+mOPk6CckuFtlYkDFpS/oc6+3PEqKYk+fFQxqUj5XVudooQpLzxS+VJCW7Zmyr
jQs+e8Tld58DVthpqFEqS7diiYHSdhbwtjZGJTxOhS+tKP4VBIO1YeiqqjVHxvTCONVcB3zY5TUK
a6FLNLg0CK3x3aqagUjQW+ufWaoIjiWFlO8K2d9LYfduOMlsmc46zHg02K4IPKUoxWKqskQtis0X
I0za5zywivssk7rPPlJJ+9t392qy3PzuzUku2r4QcIDzXS61q/SsbMs2OTVKFuZ2oIl59pip8wNk
GAjgSkxWCNwqV6f4LjP6L15VuV7SFs1GkXbt2xpI9FHMw38zuuvydyhe0VicGNJ7xUz/8itdLm29
6WTTAflXb0Swax6L7YVoiwuZvdalsTGJu0pEL+uEqo76eZ53fwyGNn9r/Nq77wtxqyu4FjGTAkLX
QFMFcNfiqacoK/pVTglFCYMWHlYm7COZvlxu1tZPiTgHpzLm92JeeQ+F0Y2te/srXz/5fGTAmhQT
4dQjLHG5XiU3+kSvWW/ZT1yW3GDunVEMg75RKvpNcFne0HNDi9xaN/sgQPKOh+8Q3qXDzjfeQsaT
IjfidKZb1bavOebXWHTHx+n7B9bIkEJoxxSGr4Rk0lErezj2oCS7bBcK2a4Ut0bQrj3r1NXB3M/s
ryuIelcLHvEjJsjgs8rpRt2IHS9ovH3gjVNPE6jJPgdQA5qN73d9Oahacm7IeOhjXIWKehsyrSgm
nvJ9OXsmwyNXQd3Pd4c8bDf4bWtn5XyR85+f5a+52YNALIT4BLNi3EWVHx7gL1UbYf71iubMldoa
Cg9zB3JxIhk7RuXAMOJTFFW8J0LYdomtlHHxSs5TmrvbZ2Ptvs8IrLnJSe/2qvarxmXJDDL8uWlG
oi0rU+XWxK0HMfRKgsQ6erttcHV5vB5EYIRisHIvN9GTooRRYTOE1QrH1AlMo/neMqlOs8u4ztKN
47H2XM2wNjiftDuIOi+tBTFzvM2BiD4XhMaF8vji1eNrEHlf89KTHd3nJW7k+svtNa5uKnhXRCzn
ytbSqYkjhEQt9OJTJmRp7BTVKFs7MzVhJ+V9GPuO2aFvuPEyr1bUAKoQ/s2cfP7lcq1ZqwbD1Cnx
ySwlhHCk0DiGvdV/T4IsuAusJH3KmaR3F+SB5HhWXN/1gtgeJbVuURFsko2dX9sDiOskq3Pv9Apk
Esih1ZcpOz9mtUUVMQDxvudbNAhZ9byfriU3Sr5hdO1zz5N8eCYJ4nRr4WTlRIWDUdZAleskfDRE
WT8oZUgIq4s0NsxW2g2NwVtepXq84RzWzjUkylkSmIMmLSOwMR1qeFVxDGiz/J7U3ouSN4Lb1+Fm
5VThOy5fkjNLS3CCEEsmg0ITUOjM+/B8J/rh7yxHf5b3vtMKrni35SPW3mhQJHNNiVYtqevlwaLs
k0jmAAAcETf/cVBgo2qdvi8lsXfVIChaRE3a6EGUKu8uQTx3//7bdG5+8VHhncdRWmQx1NGwuVe7
tkemVkj3xfxrRHlo727bm33C9f7OgRZ8BsoPi3uEglyYemoQn2LkWnJZpn+zVVJZPadgFf/HxHx5
zl6SadSGpqowYZWJ5DLClGSFqHdvlEXmQLXR7AIKrSPlUbdRf1i9lqCkmcRBe4ym/6VljZ0zYJLG
SO8HIGDDLkkB6pFQvKj54B00OX2vesscRuN4Z1FxarHGkj2tyZQ3Ss+HiSJZuwGecZx94MU8tzCf
37PdLH1yNivGQhUI8WNp9dZeNoP8NZ2YeXP7bFxR3FkNdUcYzAriSxBrFvmPMXZREEZizGCY5F7K
7fjV2jPl56dSIwOiOO2z/ih+1TZ6Xyu+harNPDsFpATo4sWJnAfgVpo+oc0BLubFaqKYWaUQgAMl
aw+3F7hlanEy61ZTi1DjERHaNPuKGIe5Gyu8qW2mMHlu21o5iwCFaGrNrXQLbYLL7yaVLcq8XUk8
JSqPXtfZmabt0/hVQgnwtqUVD4bqAUE+7eBZSH92qWcnZByVeJAELzoNuuRqPcOejZxnOZkpe45U
jHav/eryLcTJiiMBdj4DBVDiYdTgwnFJZtIyt4j1RRVDX6dUi56SelA2Hh55zv8W/urCzOL4x2Mk
jnEM1Us9NPeZ72b9YOsaWEg7ehZ2jV275ZO6bxwKFdGeRprO2JLpYDGYeO9tfNG100OZkbcCKAHZ
+mKf1VEeotbgacqDYi+J7T4YGMZeTPvbn3NtY2eCP8kMEBeYsZefsxCSQG6CubujZk+aoBwaNXy/
T+Gr8VeDZyTcXr55Zq6UQRDMCY1BbcEeZXOgHTJY+fcGkpS3keKvvAezyg+AXCob81SUywW1RVDh
PQkYTSGIX70xk9W7Jptqde8ZQ1q5Vj8p34Xc0/EySmT8dXs7V5I3CL8AHRGm4o4scwDLk6uZAc49
7OA4I6BUDAFVPeS17SkN+3jflipTWnK1EoyNguXKwiGhQ63nH8ROS1CWXipT4gW87aPpU0STpDo5
8AiGEtMx6zn7yer6X02K6nqmNfy6ve5V43DSURZD2RHY4uWuw9wWYivlLZSrOPo8+WYlwxkam8cy
VKa9XnjejyKbKIUE+UafbuUA47NJDWYs6yyXcmm5VYoo0QL8UUonmEdRGWzVi0Pn9vpWv+ucGSMW
JAOYWrz1QZdaIhIOEcNHTbiuotuN6aOu/ptl9csUNRs0vdU1nVlbeHNjiEnvVdYU6Cnw3DZ6rtpR
cm8vacWRA4qi7IQ/Zfj4MrPq+TxcFRxMm3gKcSfCjN8NDgzo77a1O18LnoVJnN6qTAx2hpFuDcpZ
cXBQATTSSR5/OP/LRaapoPY9oUaJ0BOdazOWgKOMZvyznUK53FjtlQAH0cacSlAPoF1+PTNNrANx
VDw9IokS1X/Kvko0u2188dHLkqm3GYhpGLY4ERo4ghippaMbY1/bgSSld4oQU9IfUd12Rd9gdsTt
L7F2eYCjzJp8JHkAKi+PMAD8Si+aMTolvtydxECv3+IsLZ700QhfIS9ET1rvhfcp+KEPXB4qFjgL
aiQMsVt8g7YuYqUzlegkNYqw66bqbVI2VTLWTvO5kUUcVNGdq9GkjE4GyPxgV0sIl0PzjcQtovba
Ps6NQBB4vwUrFqsRaHGroSITmkxV1O5yLxljRyPk+pFXk/yj8xL9pcii/vOQpdIWZW3tOKPGgbAt
oH0e7cVHrHVzkMoEDwEYhHmKg1X6+X2Ug8YdszhtN5z9ujWQEeQugI21eSvOorBZ/7PicqGMOg2h
myuwQmvJ6x2rRwzo9unc+nwL1y42I8rEGruaSJloK3XzEk3Kz9s21tzrPJsFFBz1s6uMv8TlaGIk
RUiaN1+aiXFtMRPjXCWR6ZSpU86kvnjY3ba5ui6k8kjIcD60+S63cMzHsrOajmPZydGvyNOEXRsq
yUY4shKYE43MLwbYz7mrdGklKYRCZlYAN0xoy30eFb2LJoX3FKqp+MVkivrGQ7XWaiE+BorOPoIH
Xyqc1HI4i7aX0UlvyxwsiRhAMydUl5TGd5WyaNDBkUWbYAgFMbk0n8dckz5yOslU0XSSQN8unxYY
5lU1mnl0mlTZ1mPjaSikAwLsH/mCZ2YWjmWMECuEIw98uBh2DaXdNBbc24dkfTtJ8AFZoaxxhWNQ
8yCHi5hGp5qu/7M++oojjppgg9+wuHdW/aAXleaIRlmhWiLXnWMUo/nv7V+xej3OfsSctpzddkFt
S5FmYcSoxrGHrichfVoqtJ5sGUCW5eITpdQOfJ1pZrctr/Va5rHh1KrogVPkW5xfv+waPVRw3iX1
UmfuHblTVhi7mEjT7VJptNUqmuwhbY2T0EMcpJkpPiVAOwFWxqGbNIN/qoWJug8hBUGhbvx3+yeu
usKzzVkEgJZQ4f1CDlsufDWaT4PXukK9JVex6iyglgFWn2uiS+8elrSL20II0caTrLcm7dIHuRmq
19tLkWdQ2yL/RB8PeU06s0S0yz5pUehJqzcRgV/VF/dJqvUvldT1p0xTrftMr1TbaGGxe3FTd3YP
5RwRBSOctF2ujr5my8YkPOa65KNkQSEqsfUuTE9iNIn/ylrWxg4NT/+ElxPBjifZ1hO4tknnZ2Vx
THOl9nx0dDmmBoXFJuvfqiB9u71Fa18bzU5EbuhR0SObf8PZVfBH0mBmeuJaaopTthLqqXmIYL5M
jqxm+dZg2tUvQr+DRx25MkpVCxiiJRb53KMjP3YHl4lr6edw/BSVD5rnhr7TibbxClFjR+mYFmT8
Emlvvn5I+vtgozSxuu6z37G4hyPglzIyeIVB+TxUo/cciepDkAwfyDyQLILTAzKBIuMiijGEpJj0
rIlOshzFut1X8EydjLFZW7T0tfWcn/RFAJNkYSYjRcd6wuSNAPW11o3nPN0aPbvmOYlticdmgXf8
2OVxAfSrDFICwwRtxuSuEPvBsRic6WZJPjxnpjzYlhaaHzmjoIbo1iD7RAfl0qhgShNkpYZMXE/y
n34vaNpOabzyP7WuAn3jhVrbSIg8NDhFiZUuiV/RmIWhlKvRSZvGMbMROIMxOrRieYzjEE3W29dv
LWmcAyaQwFRtJW1x/ca0UAVglYTYzejvAr3vH6qi1PdR4zUH/v/jpywN1Z1RNVpkN03UbmAq1laL
q0Xoam7A87/Lrc17rSCeJ7qJq+nftprsEVXsvh438qItM4tldlbEbhqY8czpJGrJvRnX/wXCuxXg
56T0fDnz7zjzZmIo+/k4YKcN79vRye7lXbLXv1uTLb9FiY1imEStcXsw2Or6UD+eJ0rNOfhyG4u4
/d+vel91YuCYglAkbt2bODUlU7eaXmuXcA5/KYkxE5UhhZerzKV4zFKZOK1ouOBm3IZvhsLZQcCh
MT8xP105UojYAmquRd7qrCICC4ExUktXlgFy6vOu4mLkzfi5qWX5Xo/w0kkyZa7ZtXLwgZtI3geD
iT41r9PiY5rpCLrbIEoL/cCZTKSxZ7KZsFUtWP12Z2YW3qWqTJMWHhFpyFAHQUzsqU/tDmzg7Zu+
ZWb+qGdHs031QhRLwqpYIMDsGG/PxIDMsPYfMMNrA84DAgU3+9IMclcdHeSaByf3ldyRPF95CuuE
ATGdLw0b3mutQKDR88FdovzFqbg05gdFKqcJyZgZWYihJAEKZ6ogOAzrTp6RP5Y+weKtnUDYHNG5
tpt0e2k4AcCnDL5YplJHJSEaF71o1TixA8+MR4dBq6AefX7qB04i+D5aaoiEcuMWgVjv1ZrOzQ5P
qVzeldWAXGOwjzabMqs1NToTOkGfRCi2jIqHKJ+QKoDEVXxrXGXfHgD4f++cZtc+5e54t9X+XNvE
M3NLJkqteE2LMgvmct/pR9mJY+3JNz69/0SeW1lEWipigz3qbOEJruJfcuW7o566Yu5vPDGrmRU7
B8aBywycbXEk0ozAQDJiIsthrx8MWp+pcJfne9pbD8Khfs6fs6McOcJT/YHs/Nzwwh1PbTYaZhKQ
ZIhd4qror+zKrDYcmuhbOsvzO7nMZ2iGsEQ4PESVi71My3ygKoWvGsa0fzX0MnLKQtlCGaydCwo4
OgmTDGPnN5PnzFUNKgq/KG9FpypX3KiNH3Twa2O3Bcxba1gD6/pjZ/HF+nzmqCZcYvWAvredQvB6
S4/WrtqZdmWrj6lpe6n9oT0E8Q4WmW28GoY6hGYlTpkWnmKoHPZU1o9hIf/3/jOPVN7/tbFwGPWY
s7emEZ7yUXocaDbG0eh6jf6Bq3VuZhF2FFNUBEOEGRzfvmNkvdf5Dvic3QdWM0vzQ1gGHLdE9ZAb
x6SFZNHyqLMUehcPVttp8Gu0+P4jpuBgcOoooS/hBFGiZroQe+GplscfsSD90k0fHgCliNt2Vi8S
XdT/sbN49PvSE8Qms7BjDa9GW/2chmhL72DtdaTEA6NSmsuhS/kuM06GsklUDto4PnqKUtl1Z31J
1PaLoGearZfNYw5+eyPOWFsZUlsQaiRApwyBvHyTa7hBXerr4UkqcvOO+RVfFSPYEvXaMjL/+ZmH
kIQ0yzqNO6SosWWTzT6SYfz1/k90vpDZS53ZKI1g7MTJhFQ9wcxIvSGyS/EjRetzI4tzQF03oYvE
NyLIiZyGqYuJiODv7ZXMv3TptdGbmGX+iNhpKF+uREzKtgpkJTwNwJhyr7NVtP8TWdkI/dZfwDM7
i9fBEMM6Z+ZAiD8VLDtJHQ1qQGFLduQyBcsdg12Q7ep77zHeb6UkqwfizPTC4UVqXQplj2kmwz8C
Qkg560y9uL2PW0YWR1sYpbjKLIyQSTpS9SML361xRv44Q7Zn0RmY7EuAc15OKLyIYggXzdLd2tK/
5n5VbByH9WX8MbKIF9TasEK5H3gc9Cj+msTquAtFbSvl3rKyiM1bcVBCKhgIAigpX6W6z+Px3RpE
83bxjFLespA1XfYlBFHsutrCRuXTyqLvanfiuMuQ+IPWuvEIrUYLlIq5P+g4yVdSIN0UVBF0WxZU
uULiUJMdZFtixtss7dLJD0K1n3ay/f5RV3NR4dzwvNPnjqimRe1pBLBSVNyF/cMUOCpsrw+c7bPV
LbxdJwRtwgD78DRZzS9hVN+CNN2IU1dPxJmJha8bwD1IecEGDowyqkPVrrc0W1cd3ZmFRUA3lK2i
VxqLAOvshGPkyAE4NkYC3N6razPMUqNCN1PZAaou6x9xFIhaqJBKt3Lo/arT1jK/ibXahY++WonV
3but0W1HV4fqLbjKpdJyM5nNjNLhunaTzHRTM/RIMnPldewEY9o45fMOXT4VEIshVJH/od9yJfkp
ZR4aLRMYR+ZFhd9Sy6yPkeYlh6CN1KeU2/XYJ0inb3ik6yokK4RHDWUKphNtxssTjsS23gkmgPhs
ogfWe1Mv0yZGbdSRe02Fj++1peVEpIjiwerFobv3sg6Mye2Nns/fYu202OYRlWhQcOUWHiuXGt+w
EN455Xnwalkd6oZ98o+R+JXjCeO7C/OzxDRFEsrKYKmXjPWoaSHW+mRSXlB5PxsTDaAveWxoyV+3
F7WytTN8DOEOFgULafEml1CbTQrHcyc+0AIGaGnigxdq05OYWuVOiPR6p/u6mNqNIGsvolpMb7d/
wMpl4QfAueDz6rMA3uW3DbrK8MeRTluvpaOj9swT04VutJk7skWYWzWF0BMzeSDPUs++NFUMrVQq
bR+CBR6qQyejsDcV9XAwmf+24QKufRkJMP0OVANpXVGOvDQlg0Txs6ZJT4qv9JLrTdOo7s2qMbca
lddBvAbewIDXRP9mBgJcGlIQ1kdlZgRxHw9u4vX7DHZMFX0v5be+l3d9Nf313u9FJZ4Xh+RHptq6
1MuNarkRCh+djsQYq2Anj9IYIrQu8qBaeidvzUiQ1hY49/W5CAQ+fLrLBTLUJxL1aVbYcoc9KPt9
3z3VB88t3fCzchCf0UK1u3KfPYTP1ufbS72+8LPC3x/TiwufqpHhlTGmO1g39B69vvsV1kZ0yCtp
eCWnar681+AsosCg1nkw6ExFv1xrBpUoEDykoUxEryjPH4w6hs7wla3Z37a0gnO4NLU4NymoZ6Q1
ofuEHXU17e+Oy1DEP2iopk2Gze4fRR+cIdpSO12BXLOps34ONcRZAGtx32GHREacIFAR3Tf3jXYn
5w5TIMLdPA20d5WTuFd2ZrgXqbDUVBU71IpKgqZy49W8Plakviga/sawzno+l1utGqHadl6D0BkZ
wZ4nr3szalNAHiWrYFmFst2WqUF1Bw78xleet/byHcE0xWHuBEgugDuXpgsr0r16QFyv04J0n8LD
tFy1GatXJdE3ZThXjfF84OFhPiLMcWks6/M40X0okRVjeSVbiRvrV1uL9WFkHmHt3j5V1xcGyvfc
eIUSPFP4Fo+JJweZyaAJWhUSYzXV3pp0txx0qnR5kzb90R/DLa7c2vpA6lBPYGTd9Whgq+601tDm
En9p/MqsPnlQNKE27EjSky3C7LVTn+dfS/Nns2DyLyu4Q9MhD95Qwc2QMO1A4XTRN4k65JbG/6od
1OHojqA5ezVmTB1VpVd1CraZqBf3tRlUOz9LtsgPq1bQ6GUcLwIliGpdnoxW8glPQZOcUi1gHrrQ
d69D3W2NL1uzQrbKXSf9QjF1UVtoppChkBa1ha7uhNYWq1z8gvhYHe/ef/RwmCRfwFvpuizsUAFs
TcCX4Qm6lCNPlndSFZ8naQiHx0BMvMNtc2vHjjNHHUuGlYcg2eXmhWYKJiUj6O5qmLc78oC6tAut
rwPUMXJV2Vjd7I0WLmPumDF9lVcevODCW41akQV9n4Cs0iON0VJxcN/BFzs05oDwsdFNBgrgdfZy
e5HX19nUKKiSPROIMmd4cUIysdIbpbGE4zQFo6N07QOt1V3j+e1dgYu8/4A16k9zr44ZZ8vCYNRo
At1NVTgmmVGoxPTd+KinSvN3rSTSC0Ii/cY3vD6avO7Q0YifeIYgaF5+wxIVHzMrqEQmjdWHrsp7
Px5Mqa/7jcTh+uv9nrFEHQKkK/TBRRyRVGOvhD1xJxWCV6trD5Iq0PEfdEZFW+P9MA1bFq+PJxYh
vfGEG/xz6fVLD7kZI28ofBT98EggKjDt2JxhtYzUuv3Z1nYRsBRERXho88jAy12Uy6gu9bmOM1lt
/SmQ+ji0NWvqN/BQa2aAW3MukPKYH5lLM02TlX6btwDyAv8LjHSSPkv+8f6lgNxlIhcuCT2ExS1L
aFbUqkchpVAL/yGGNHT0TTPf2LC103BuZeE6/MzzIaJjZQr/losmsMe8emxlVGfKwi4GYcN1rG0c
4ctclIIHiWrk5caJ5dAWAyX2UxlXRX0nypnpPRvjRIf4/buHbBLBKxUP+CWLdUXoJUMwQU5CEOr6
ZBa+V9GH7qjxvt/OjEzlQ80zBJcMtjzXhz5XFGTAWrl+1hkc872e0nxDzvLa983iGGRwRGpEFksc
NyKIfdhFWnBCklaw0fbc9WJwVylhaUetvHG4V43haBkVNstPLZ/ijp6WULVTQAWvnRyt9uPnCFDq
btQUoXZiIP+fb+/hikHGDZDwU6acffvitWwmY1DisQ1OraerjkJmY6ut4DtG0BXuMAB6vm1vxR/N
vhaUK7xplDPn33NWomSsXDuK3K+TxoQOu0ij/Tx/zkFz5P3Fa0q99LM4F8xDB5R3aSmHc+fTAOR0
ZN3oNpUfPWvwY9//dMwFZZEDSA+VB/nSilJJfWmOnn9CJTnaVZQPTBn9mdubtnJzL4wsbm4RpWUh
TJZPZUTPuuc+7Otuj3hi/+7xX4A55nm29OSIZ66amjEKqqHaBMEpN2MzddsyjOW91UXSu8F82OFZ
IvsBUXjVcIz1oO8KS/dPfg6lt7crg1lS07fbu7Z21EDBkPHwGNEPXnyavIvMQaxa/wT/8JNZSV8C
o9obVvfu2Ii1zPcH2t5cDVm8R56FEAGCzT7AyLiljFS1TuSJeuImdVO1tt+M/ZcPLOzM4uIO0SaZ
VBSm/JMStQ+xmbmW0YwH3vd0/05D1APnuX3Ygv8Ir/bycGd6NkV63gtHrddsdbCE+0gfj/nQJxu3
aP7FF1EtwSzYuVnZfC5cLz9VXWWAoZLeOsJgeQBDJe+RfnnT89h3J83fGt03vz8La6TckFRYF7XV
5bK6lmo9NVXj2ME9muc2f+/r4qFS+gdPA9fNcDrN8cWtvsnVcaS0MBOBdPk3g37Zgho6f8pqccTq
lJZHCEPFvpctmEF5vPUwrpvCo4OVB6u73M4QlV4G7wzG0a8Tp/P286Rbf9iAMV05pd/r+WNk4ZSo
nIpR52EkEhtnnHyn0L6/+/ixY38sLI4f9632Wx8LU/3Zyu7C6W16tygEi6AyS8jKJCcV0PblCU/9
JpW6CRNy2Nzpiuc2tekqbXP3/pWcm5n38uzVazJ4Kn2LmXFsbSkpbEX6nG8KlK599nMrC0+U9p3B
KMB5v9rgyWyLL+guJg5J08ZqrqdW/N61ufuD6hX6TAvP2tW62LQhRxndyn/GL9JTItnlMTxqx24n
urW3D/dbOI71tf0xuTht8MqCsQzm21Objh+FthwSD/VbUlfrZoBDUZQElrJM0AjJ4EFT5D1WQN3J
XpRnPZdePXncqtavGuJmzjrplFyWGcZU9lJYm7VxJP19NJJncyx284jo2+fuumZORot2xjzQDl2E
K5DtGPSepCW5cGxcaR846UMnOJ32nGjPM2V0NzwEd+VbF+/q9FNcMKrSNtuNN+TaTVz+gtkZnx39
aYR96FX8giJp7VBRHHPyNs7jqgnA7AyQwBZVkUsTArNKe91LhGMqFf+1WvxsZdHGA7ViYhZ24IGH
0Xk9ZMdDTUIITc075nF/iqTgazBp/9z+VhsmltibpCjUyMoxERk/zKiz2/7nBwww60RBCJz22rLB
NzTFEJat5x3bwL/rK3kXpePGx74+1TzjZErzu0qra9nCCykMwGfXvWOXdTZsIrtoGztKN1XarjJn
Sq7ndhZffJJqQVFz0ztOQ2O5fqE9+sjTI5SLlvho5LCXkvtG8h5Vo/mmqMVnPQufdL/Z64LsWtZz
I9V3wWB8aaz0x+09XtsAiSYqLQ3K0IwuvzyK8A7kPJFU7ygyOBIpWUcfTxEzRP7/rMxH6exOlci4
oiQqe0edGaxa97MRelcztujfW2uZ//zMSmhFYUGa7x2t+pOnvGn+JyvYOJLXOHI+5Pl+zYHhmY1A
ieRSbTn0Qin/RCN5P3iirefaIaTnJCf+fd9oh3IyHWPIHoK8v2uKYG+Y3QfO7fnPmM/b2c8YhYJR
LAIbKk3pXR57e10vj8yR2N3+bvNqLgPPy9Uuj+3od+Sp7Kg3/FW29S7vjjr6Ek04bnjENb9/sa+L
QqM0xLWutIp3HB/af7zE7k+Jmx/U79IpvB92Reigzwy4znLNv3pj43SuOTIQnXC+mBtBg30RHQhF
1mfZJHjHJJ5efNO/S9t643v9P9b3x8YiHBigGjWj4gtH68549pkgUzz6j5lbOsOdtVPd7teUHWra
wSfzq+BuwWVXF8gIRWDtQAiQhL88LQy0E0pj4NCmkzggQym5iGVvQRTWrwb0gLkESWy6rCxMstYr
9SR6BFmi00+O4voPfWHDcT7AYmQUkrtF+V5f1x+Li02d4h6NuRGLY/OTeRX2rIJy+wJcQ+Pm+w7v
jdBK579LHo6nDPGgJK131Ox+J3W2X9sood9pJ9VOvii/pGPxX7o3NvoJ87W6unZ/jC5fVrhgxeSZ
HY7M+2f0UEWK3nSrAPeZ2VETvFSCvHE8V+/5mcHFDegpHieyyCpjo3g1W4Z+yCXqvconv+430EEr
sfjFjmqLj1anTVcg/Tofk99TlNzhUb+PHd2WHMVJPsHgeq+uxeUnXKZMXkgXt08xKFpwOoLR9oJH
ZEoRIKmd26dl9TyebeP852deuUz7JBqiwTs2hENKyrOubDqSLRuLuzx6qswsgcY7Vj8QIhRs5Um6
M14b2zgyAqQ5pa7wfSuV2TI5n56zZUVSL/mmznEcGv2l1ZVnMWw3alLzr74+8cCNuGLzuOzFeyaj
XT8NMSYYm+1Y4lNRFHvdfHd6Pp+8P0YWr1lLO833p947hpNiTxOURLZs6sUNn7F+e/+YWTxlDVMf
Wv7DdimBreb/lgFkQe1T5p1k8+8m3GJVr5ujZ0b3mHb4snnhhei2oL7tHdUkte6qsAYqUWdPZdY+
pD5hYz4xvwaJ9Y1qyqrLmFEwJJ7Am65ulZRmWuzVrDL3HgNgTdqTNvr3YaxtbOda6PwbbvN/DC0u
VVolIurNrG+ezoW6hZtKkytpb2ODIqy2FQtcqyjM3uJsXYv71Yuhouteyf1ytecut+VfQ+3mvp0p
IH34Ac64N5M9/RTDER6UX6Kr3m25/60VL+5bN8oAUSauuF9/keJiF8VMA/PuGTpkd/HWnODrITGL
BS+uHjN1QzC4WEviJyp7MBX/DVLe7uJTkb71XWVn+o+2CSl3l4cPuMuzrV7cx5q6ktr0HKHI4y7G
n9Lw39sGNte2uIqgIxmDNWFhDknyV+MxcGNHOdSf8+etj7Ye4f1ZzRLGQa7NtBlpfkO/THv5S+rb
tRM+mL09fI2d9kePUNTPBrH/7D+TQY1bYMP1M8O8CsozsJOXFa5ekWo1CzLyEiO081NEJGQmf+fT
G5JxGxfytzO+ctaULf7Hlnz5HnSMapAbgxaz9Cy8Gd+G++I5Pqb97ye8OyWvsosQx6G+25rTtx46
nBleJKs5s66ErGKR8qHdSW66ix+8eya4O70bvzDk4E3aeJbWw78ziwvnAzQ0SJHVowTxkNwX96qT
uFFmqy+oqt8Hd+levLPut4RANo0uXFDMgGK6CyxTeq5/eUy6BPG/89zirvw2fstO5b6/mzYWuvr+
nq1z4XIm2kFSIRdkCMjixvI3K/nPtz7oW/8cnIWrgdSo64XFbpa7duffqU4601ps8Sh8M/bxg7HD
w6WyTfPTSWK76e+TQ7677RJWY5mzhS58ThQNcSimnN2m+SZ4T8n0XibIb2/6Z4kLj1NnooyMGn+/
kOd2W6u2HG3qQ649vcAGkV8Cez4Pt768f8Y4GmI7so31TvuWvDBWaa+/hIfmYXJGdzjIj8Wxv9sK
AldPJbh+0mPQikyUX+ycVTdxZhVYbdzOnVxrn7jMgkqdxtb5Yu2b/NV3t6Zprx3Lc5uLlTZlUU0M
zZwTvMb2qlPq70Jtq4e8YWSZbU1D0E5FF5FtycVBac1/eqv6HA1QCm4fvbXPdrYYbZFk5TAulUhP
vGNghXam9o6BEpSfdkxatzYSkfWPRW8cPAEt/qsBOyguNXkdq9ZRsTs3faWtG7meqxyMB/9l2ul3
8d53hQ/kWcqZzYUPKbq49stQto5IYuShb+f/i7Iv624bR7f9K73qnX1JECTIs073A2dqsGTZcuy8
cCUpFyeQ4ACCw6+/W+663YlTK75dD6rItkQJBL5xf3uD35bbD4ad/nodfx7GxBn7/kLvzIgadalZ
wIbAjHTpcmgSDaYxdsM87Qmc7JrykN93U/BR7+0vKxzfX/jdEeA840sJ0u/jhHBiCUZvfr0FFCCf
CpY7PbE++KJvUMz3jhbgRfwHtnR49Xf+rnPsAVrrm3vUb/4u0rH5PedJFodsi53Sp9chi2aoeAaa
Tx7nyAbd92ylxrV+rhqvLD534LjL/SH+6IP95Yn57nO984qVmS3GBsm5YymmyJwLb1BIcaos+PWN
/itb/f3Xv32M7/JOB1qgGYHy5FHnwt/sff9hY/2vz8l33+Tdnh1sF4PkDCssgzlsLtPddN/HGmgS
rJ34nSciWpOPINIfXvPd9rXrkkLIa3WPRcrTLRjOwO9/ba6uf7uDc4vSoFd+yNF+s5Tvt9INgQGq
RfCno7v2bi3NzOmQ7qLlZG31vobe4kW2TD/o0nKfwYxyMjjFlqqg+vUyTpgw+MD4/Xwv0c9DemoB
AXxDUb27lxmBBGQ7CeNYqs3r1JPqn/7bzXK7wK01eet4/dTIyMexy/McF3BZBa7J66o+SHh/jrDB
OQ/tIrg+TND9xA2veiMT6PDrx2zTA4N/tiuIj9sg02BGsH5UD7ndjh9v140THlrCwHzcirbvTv6S
T4PERKl+ZD2yz9LZA3QWmb2RYErhoxHFn2/Nj9e6/f67Y1ZO69R1vdCPEK9NdDbcj0b1ASTx57UD
mBcdJgZkE5RQ3+dGDdRV6FoQfJ1Gcy3PnZoSpJBuYWfBhIGdMuw6DGdCAXRpPkLV/Xxp0IHeChRo
K4Mk4L2OXmG307KtOU44cJ3bvTuvQqVmvkGgocPQ0vhgUygnHwBrHT9Sf/uLhcU8CQWTLtpaN8jG
u4VdhnV0RXVbWIqhIN5wcGJ+hPb8+WDjGtgpGB7Auf4J6S6aG57Q0bcj14eLLrLS62y5cwQUGiWp
vQHNm8oAKtJu6X/t7zFKctN5gjQKZsffKinf7RtVuWvNlD0fa4Di94uhb7vC6dEdqrvpCLl6+sEB
/NnrIJwBjx7ws6AiAvXyj8vZKUi5NpyrYzU5dVhzYV3azJbnTqf986+NyV+luGDuBNM5yPvQGf4J
7VC2hcwr4d6K1MIb/zAjM7mRLscG86iH3ga47pqTdu5U+F9TRwFieGMKBtoQalbgGfvxa0JXFb3o
eXWO1HxRKwTDraf6I3abvzgUt/FAjN4j47qJMPx4DTovdFaAcxzbMq5psQcfXCL5uehbbybL/a8X
8+djALoHAsYUTCCDz/492mEaaF9amcOOZn1Q4JoDl/4HzuVna/njFW5n5Lud2N5kx6yOsaOuIIQy
PKrZebRlorVm/Ouv8hf74ocrvc0mfnel2w4sMGwHFAzi6nzf75j0xCu7dJ9uaRBQgGjiBd1RtN6H
9aWfDzouDfUTCxhHRIPv22szLSu6DpQdufCsk3sSd1ZErv3n8aqS0p+CrAjbLxC3gYpmUEb5R1Xt
n08f/CtmGDBjQLA33yedG6DdomercTTzq157dtd6Y5f+enn/8hqwYoBwAtn2E8+YnvWlRsRsHAfr
siKDkPWDCe7Ft4v8n2/L/+Sv4vwvLzr+83/x/Jvo1gEUhvLd03+eutf2QQ6vr/L4pfvf20v//ac/
vvCfx/LbIEbxh3z/Vz+8CO//5/WDL/LLD0/CVpZyvZ9eh/XyOk5cvl0An/T2l/+/v/zb69u7PK7d
6z9++yamVt7eLS9F+9ufv0p//8dvAHR/t9639//zl3dfGrzu+LqU38RPL3j9Msp//KY59t+Bi0Nt
G+PYANYTA/tvfn37FZSv/g5IOjrjQME7ABXBnLRikMU/fjPJ32GIgT7FGDf4mKAW99vfRjHdfmXQ
vyPahCQh9iuqFAQkTf/vq/9wk/5z0/7WTs1ZlK0c//HbWxb+n4gIw1VQjYSuJuCoAOIDt/4uShlM
ZZRtW/RH0XRmmM/ometcXpppkZd6ND1zYOeC0eWI+dj1Xw/2v/9lmlvvWzLX0JdWMUbOK7WV3woN
WjPEdqfTxk1955p5H+lS508zza45F2EN8UDXA089AeqNFXtJoCIIVWn54FjtfG6oFSwdxqtB1KiH
5u1qWTcMycZ75W/gfOD1SF8rvqSqXbvPrAQDe9vvdVYMDcShWRFPDMlT7m4YBlF6F4mlbP3y9rSY
lst39/rPBf1+AUHKDSv4wwrixgFgi/owmEYRyb7zn+VcQvdKdupQ2uU2BSsX/anVhiKYisVJJBmb
Y591SGpN1numLptzVtfbXdNAXVvl1RQsQ1mAsc7OrTFyfidZ8bXQi/acraQ5u7RRu5o6cZ0XxgGj
aWvg6kvv43QaUBCYBAazq3a/UsX2qMBxf8p685OOA+8j//LkIPizVp7mlXUvLWnLFBiaIWwwRxBW
VmPEkNZ0PFYT414pbU4g5I4ydwGhbdlX3WEUa+Fto0wmMCMcIF+0ntfCXM66W7ZBthCw12izXyH0
8zSzru+BcQd3Qi3UrjA7CGPh9WE5u3vMlaIYSSH61E7DfHn7V9mZ86VdY9Vkji97mzyBeaz2CMnd
bzPmNJnLWe7dtEgGsgGRrWGkouOVdWJ6E22Vtu1bkNZFudr2Vc2ax7eHeTLSwaxgxSmUu6ViY1xi
8fcjFHoQEpfrZ5XnadVftaxzXqkDYfFhKUuwcQ7eRGbjj42PZ2fV5BeODorXq9V4UmVp+QtGjIJf
75yfj56Die8bwxZ0sf9i48C1W9KYuXEwtw50o0OTSYyYm8WDwgjJSYIgD2yX1exlxC33GD3Tv5oL
hn94Di0R114gXtMo9WiYuXFG7yB+e4ZWSR/QSi1BXrQQuNKVY1+5Ii/QAapWT+crxJG4agZPNGW/
V2FfVvar6jr0vCEn8ig3dKFV6YN83ryCGgcxfQbWf0UVuVa9o9K5twx/luFM0DUryp1h9K6D2Jix
fWl132YEYMzfNLxF4zAR2LRdfYgW64fMaYyDwZ5+vYhvI5nfnz5wImC0B+w6kGoHjNZ+Z78gn0FJ
Z1rdn6fPyGyEr8acB32W0ePG9e5IikYEUlByLCpZLrE0sy2aS6ZfJm1xfZBnNzH4v4zL28/Y12Us
5QXtZp9UW3vSUcI/gPH3yAZjuLfILM5GbeKork7xxVV1kxJlk2ttFcynleiDtgVKYW6k9ThQ/bk0
Vw4j4KLJCd7s80x9p0QumN0ehrbcfEMiBgBHxwr+M8Cxyrr5hh46LKpRXZRZ6nsgCWnIZ1Wd9dqB
ZFlvL+cF+jYpWeshMCGe/mmCAFZQrCVJ6tb2ZxQrnjBJ4U1WWX7VaDvdhieaA/Qrk1rP1ZFrYk21
Sr7mNzvj3uzM27+Eo14FyddUzN0H82xv03Hf3acboTzGvW66PMhq8PjOShqglaTaQox9Bt3l/Tqs
L3SWzR8MVQVwLNS/VzMQJOA1th40aS8eySXzUGjtItz97hM3Oo5pmnLd88oRn+SgpUDSEGVhCGrM
7YdtA6WKHAWLLCpO5QrMlt9LBOBMa++kQx+ArhapZXuYrc9eoMsDns6yX+9MuwP0OaeN3xmJjV7j
nQ1ljdPbQwH5kgMq9glTDD8CX3by6737Vtr/YU1uw7FAFkAYFSWknyAGIIPLFgizzPuS/95OZnm0
c135fKRb0DvC9kGhnkezWVgPgC6V4aKMIZopVGoMsYkY1sO8WgIQ5GFszjiBq+fyqTvyjZifbOhz
VO3v0nWWRBu5QEnRyhfP6ZQ4OtNM043Y25XbVoexLmvcGaLpzwgRKx9ivva31X1hec+/WraGKuhY
5rE26MIrdXdGnIxDY7Zi/dpMxFv6vPncdTYJh2FWoFoQ7j3UoTtvHq3lK2m2q6l91DN5m358t3Ao
4CDFAhYbYzTv86x2E+CjvGnLGVTw05IRGMNx4W2Qc2l8XXnveKOpaYHol+JhqKnyYfobdIe18bIS
M/MZFXncL4O8QAr10+zelIbMob9b6xLodza7V3DYO56zjrO/WcjFEcmIhPYAaTpL3Xm1Y26PTb8W
EURS88MAlxlakwVFyEWvQ1AoCd9t5XJwGx1+cqgO9e2mqAkEUTJXV3uVq5fT0Qw3qHZAhMfOvv56
b5FbOvvjEoH7AChr80bODCKwd3axaWmrxnbu97bT1lEnnfkCfrKDEJX2icxcpFJyghFw5AH90jSB
K97mSqfsW7lDb6z+fcCUsJ8Nenm2wZoNO58vEcRJrjYZY2cwc44aSC12K6KRzRd5pUe//gZvRP7v
vgF8I6CjBsgGbgyHP2af0NXlCES6Zu/oiPsayULQePUX2RByzTY31GjVXzi0MGzgtu646zzW27x+
dnI3D/hkrsFgYzsP1bLd9/rMMW6jti80ByrckEN777acH4CB7ALUrHxjaj23Mfs7EGD4Janb838e
ELI4PkYKWFgYVgPrH5iDrt39K6Bk49UY3Sx116IP1rqQcc0y865gXIusptk8q+/oXS6n66+Xx/wx
b8W6IAeAw0OhCObjlg78uDwQAQbRLCXLrp1nI1m0Zbw3V7OIOeGLp2zXH2E0AmOzLd+ytPk4Qicx
KPJxSB1dWz0pB/Y01CUmskUlH7U2awOhWU6wzWNzqq0qEbwyfyfEhgxBv37RZojFkKbQn9uSM690
uYxbywR4E9yJYqjo88amNcKVmnSBANq94ZbxRNjBcHPz2jZwWrdnpNBx9xz7o2Lrm1bg97vlpmDK
oDCArY75bPzvx+XQbMpNdx37Hca/qyWGa83vVoCaIL1x6YrZG521MDy7qGvops+OZ7ABI6fb8Aem
ZRxv1jlKTyU4wADJkRfeTkiBRtCGYEyGOU73SQjT/r3ZwDiupuJbtXaO403aelWg//1g478rhuDO
/ksbHIOWUEVELeldFUnTodY5mG23y6bZuO/KL7Nubi9LO5xMtBDiYRkgMVMu2p624Aqoe2l5dd5g
7m5BKwCyA6RLbZgrb2zY0V4ziwVTi0j31/sPc/VvM9rfrzlyWow7g8gFEw5whG9f5LuqzVh2Sya0
TsXg+/P4AuZty73OtoeY+gwWsKSQx0k8OGUX9aUBZJcRDFvrZyWK+zUotIi9K9Zl1xtlJHUR5LLD
yEuemGCzBUzrYTC7sL35EbLHSw+SGHfFMkHzIPO6cfosCvN6KozxS037E8mztCDyWM0Ohn9gUeWB
QBrE7j37Ze4gBFjbdxxl26zPo6p1niU1EGqV8dbksVRZXGQekdmh7Y2j0Z8suJNBM3e1nKOOaVEp
RUjUvCvY1awbf6WwGYZ63CBRKYYGi42jsXZlgkzMg3xkMJjsxFUb16YZ1qCPn+tXt3qpnJdmvZqQ
8si8ydzzLLW6JF/CHqRaD6yG8jyqko0d6M0dgHmI8078DLEtr6jgdx8H648ZoKcCgXqRxTm8TDHe
D9ppoU+aGxtuPLhfde0hgwbZ5OxNtatkE4xFgjCitgJOE5Thqy5gVuwAMpUtymO5G5mODACnEmtS
LbhZBZKqhUTLpn2CknSq0yrQaz3tKK4w7gsyJ0C639t6H3clDy0wSma2eFSWeTTWJu4o91ya5jVL
ynUK5wrNCLi8BKwJsc7G+xGoELKNyFNpKkr2SEGGqyApsXU1MrvZ4+MYdWo/FtK32Odc084FaSPW
PHeZeeQGVJar6T5vaNBVNAT5C/cm7jzoC/peQI6bJBlq07d0sD86GrlpXEUlmEeybURwB/ZA8eyK
zl9SThcvNz7DvXmgvABR3XnZXM8AaXeXn8fhqSatV7ijJ2nusQJvVs7P+VqHznbiVZHQKTsU5yzP
n/LNPOQFWEnnev4D6tQ7iFx8LXOV5g71tNwNuSN9Ei5TpgGvynC1LbCHDEHBtAc9SsLyffY05p8c
NDBMa7fQq9WdFuUjjCBXmvsm/dJogEaaua+tv08rQDw2i9wciLfKCmuQlArjeWpL1EQelNn7Lne8
VQtN5Pf0UQ4v9XKt3KTLP4/2WclHZQbO05zzaJTwTPelVkRruZMShYCwcHeaO/gS5BZkn/dXuiGz
yJpgdmVM2L7n1K/cdMuiqdwxLCZHmpO92C8i31HzzI0X+Iuh8cRnVfujiOcxAjuLxw0X1BUD4iYB
xK613j5L1shAMiCvtDI1eQtbkQdlsQVd7eLNm0BZgzfoXagPo2fL8ayVBBPtT3qd3THIlzmvxJTx
UutJba0RVL/8t1Qsc8NKul5ulkktrR3+j684BaptQ/CQBliGlYi4pTJETSscN/xVGWIk3Nc1CnHE
KUWw5KOOE9cKFEoIJGd9SU1s/zpDuaq6F32/a3sVo0nqV3YLkWHl2z0qS+6UalwPmXIDLde8eqj2
rNI91HMRbaRj1d05rXG2MxsYiskrBjAVSrJTuR5RSR/yRcRrQ+Nb0j438N1cx8B5HeZaG2hVjubS
TdvlYNBoMiyE2lDOSbl2aor7AUCvzu/ETmBw04y3Kd76tBrjDQ2x/NBheL3YEZyK7VC4n2fof/D1
idTfSsPY2XLy2qEL3YLHYBMJFKW3Gt5xWfugyPrBHxDhrI1iYYdDt1+4g8UeqqcG41YBJEazl9Zq
YihOkcCc1/FIV/nKl0V7RBhrRDAzfLbMkPQNIu/CBvpUnzxSY/C8yevYhTJ2tHWnysmWaOCIV2aN
07RXBnAl2/C1Fis/l4Y9P7jLnPYVUrCqADSpUzRLDVcroZ3Z7Ex9oJeuXm1vzPR0KTeWai3IjEzw
7CZsK1DDdMsrZ3Q69cxNQaYSG0rvnxunX6Ixq+p4EG6ddsNtyFtTLyhFGajZncCZN0V0HTtw5mpx
0VsxUe7wLBErp64BUr6BD+MzqGctb+1Zc9SbljxxK/fe/qxzFNutGlj5357mS6P7TTmiyiI1lPrY
Agez7itSyE9zO5BDAzSPz6r5yVzs5l4svQoQvLnpQqh6poiqwTtlXxdn245ipobHa31+nt3FCRYy
iRQ1vbtFB+3kOObRWsgh2Ca1RGaJXTGq/M8Hs1JOtDTV8e3nYnO12tPzHCzH20hY7KwW4iEwnuor
YJiKdrsqr1acTqv0rX+/02DVXk8IVmysP2f6qoeOloHD1EERaJgqHYSw9RdoY/x5zbcXvj28/ew/
T98+1n9+ttpO3OQ44JIKAUmcUkc1GapDfq5l2haa3Gl3uXVLMpoG+QaIC8XmswGk3Y3dOsHbr4Bb
E7u3hwKKSDcoD5638pafiNFGm3GaKr9yzBYVRK7FpDTvbK2N+0mP+CRDwTMoJ5ppNdzbePOmmHfK
1lDuw9wMkGrSWCLE2Mg+8nDLZFAPS6i6KrQHnP1c3s3EhGMdAV7t/YlAvkuYERVzqrck1cjLpCMm
Mo4zY/GkGXcN8NjZBKzRFE8ribPic0VQiJA0UpxHmBGPrJ5GtFgfRW+mc4Nb0BreNnQwnJDHE9tO
jEUMyEJsKhgMlwT6OsQApO0EvdVohxiLmYw9YoExvpkrQVnY6yQAtwE6SwwKhfWRDCIc6Z47xWEl
ZaTMKhSVDSM4RpqkMdOqeIQoDIiNvbbajjqqwmhyBChAhaKwY4rzy8HIO9STB02S2KB13FRGrGU0
7jo3XH1wkqR5Z3/uLLkHJ1zkTn3QKQkgUwXaOC0VvQa/qgVFCS1mWp3shZ5WAD4Wd4Hu9npa3Wmn
ZA8tnPYI8NYDNKm/9Ei7huETn+Cnsu0pZ9tX8B5PTMaIzg9sHGPl4HMQ41Ro8ijK7lzaUwpSmaXn
sWT87eZNygk0GD7VkESrtMM8wmuMcDfE9VfGIrI+qoVHjTUG6BWEVjNHjSThqkho5FkI0ji/6zQ/
U3UyONsOZ/+EHpnvFvWzW60PopWJ0Y6xrsdFbsWuC4+MjsPcRPy11uUOGIW0XmhcjCouMz2qJ/PA
wDRa8DzG+GDhyB2Ki2nJux2DQbMwobA6PYJJJ9LGdjcXN41PT7PcmLdd2Gh6CPVEr20Om45wyOxD
Ql5EX3kQrouQ1wd0GgLhGB46yOEEvqNJaF6+7tC9DSyiBevqBI6eumLakbyI7UzFrNEjV5rg9INt
fp4N59zbnadwh3NdxBrOAjeXSJ+rBwMfcNZxhOQIVakGpywmSxlpVb1nq3MwNB5BDCNwO5gGQ8Qo
Nnm3rw3ISNg6TzoiDENUoTu1IUaX4OsNtCTKwJYaJjEQrTpzZDjj3jYXaJlqQVv3fsOWZJjOm9NF
beUG0oV9QPxtjVMABfuwLIifbTTqkPPNGvJepLNurkWZwrauQMc9xANQrmybsXp1atcBbmkMTaed
2+uxRtYDEGuINfVLT8r90IuDAjGp3cK0l24sENwjQk3p57rPEnvrjlu+ej0MJSRDr8iMUruR+wyc
vJNThrDTIcafdhuECW1yj14q5jUhT0xU0E+fwaDuIUGGplQRuRm7W/XiARnFsy7kqRPFtRE+yq8n
O2tjRQecdnEV0A9AsSnRqTjmCh9ZkZjND6Ivk8lsA5s3caNp8YBuWY4RYkIFQngjWiVq+RJmFTOW
Q+ZXivlq29Bzutd0mKnRSpubjy30WHC+swbi99McAhuxc8z8ImR3sOQnbaOHaoa4TRPd+j10Y1GT
Y6+ZFgIfZ2dM1W4DLSOrbMyX0QTOPl6r9YDS02NPt7jdup0ST/bSpqraLvm2fOP2kLpTuQeb+Bl3
SLEmmjIrEK2ZdlaWmmgh4W7ui4Hdg006i+faOBd1HhPQWRu4j9SsjyWxg2bLQ2VUoe6ictF+vcX5
hHQJKr4BoVOc1Vqyobyul1EP+5u7WqQ5sDA3aAn0KRuDx8BlWc0Sqa4NB2dMOUxgxe7RCgiNXvvS
u1nibnxva1lK6BjZHOdf4D7CNq989PVITpvHeeERTneLB3nPL2ibvPQD3YlpPU4ZSdeshS/ZcXvz
4V5C6IuM9roHsyos4hizQfe2JfM0/mxigzStP44smOcqGti6E7N5atcTCCZe5/mBttUZ2apHx/ay
FlZaOuliY+RmO/e0PnSrng50jsCtGjD9qz7YyTouqYsODJThQVRnhtZtgF7Uoe6MgeYo2KaLzfJT
fZtn6+YUfebAsqeLxTpvJYeKIilISoLOA0XnIMrQMsmGGTFxNFCVdFke5w02MBokDu0+AzBblSTE
Xfe53SHdNiJQ8gVDBpy0Vvhgi4/bloWmsHyWyWPvLmhNdUhVe350l+IgdX0H8OFhcaFUgeYHyt+f
lCquGBJ+KCiClczsEkC7oX6Lwd2Aot5gV1rSN9Uj4sF72tNLTVGkB7WIcC/oeZ8syCI2y12eYVQI
/jAi8rOem6HdHew5dDUfn3ipT85wdb9m832FNNSw4qF6zMhe8NjRx6Ne2lFtlwe9FFeNNZfRwPgN
4+ihbXsY5LTUnR2VzTM32O+K5S90gWPVq10xFBHn4nDzf0s/7W61Bi5Wv3Nlwmx8mIIeDYtd2mne
L+NDB8uhhW3ehp3QfGMDUZPiyEWsZHyg2pgK2wo2bY3pJlNr5hc2ABLTz+lUsFBzikd7fDGqLQBB
fkqkSHV9RQVERuVYBxuTIZisdlYn06YJ9Qy5ZTH6a1aeZNE+rQRj8USPNIV+A3HiIdt2S4PZZJU0
ywuUzQ/GJhIt44lFoHamYzyP2QCI8aRHsMnMJ/44bPDtVh04ZN/yW+gCgDTQoteN2qdlrvadVR4X
d/Iax4oh2pyorARszrmrcelhW8BuiGprU4bKShBMgoIL7pOjQtKSBGWau7LNL2jBpkOhLp22nMGN
uXNAusguW+bTtj5qGSu83tQjvctCFH53rY6AbS2x89y46xvQKtRIz7VHTcN8gGYk3SYTJ28TC4Cp
OcseNcN5AuXjGT2ei1zsUwn8IjUrFJBtT5VtWGnyvmncY2MWyWbKnejsQDPyxKmqmGvGubvly4Me
ZdZ25kQmgPLc5UZ7XbPtvq62g9l4XJNnVtFHYAAO3EIMx82UzsiCehwwFKqcMZpcO51Zfpnm9Vg6
4uAQK92Gg6Ps3aI5sSGMBCCeq9vIJyf7xvMZ8/KoBuTjybADtcxxoy973ubJyJZ9j10wL7pPleUb
qobfXz+Z4NqpOWY9mvalq6xPIFG6b/TsOhriMjqIvW6WstSPDXLGVegvsJRPLqI6q8+CRqsDG40E
NxtfQLt/zvMpNaRIkOoTMe7qXtzr0tg7xR+8nb+UQIFs3XQeWxGXCnFF0R0NUoVdn+hzGygwBedu
8TCh/Qk9zF2dVzAEdGf07AKcDN5leMIM3B2ZaIhevMfBCU/tZO71aKrye6dxgnoF87/m7sbSuAfT
tp8tVliJ9YB2ncf19pK3xee2YDvI297dtrhe5Z+5rdJ6Ath/Zpepp/vFTDWFzsGGIXl33nPOzw6z
9yOSwmW56nCNUwsFAbwDqoTftjbfdT1qESTztcW3JpAo4Xi5vRGZDCRXZDhMFUnR7+LTU0dY6tD8
MltjMmVsjwryOJcHuABE6f0MM0MqT2gmyPpeBseM5Nod0MPeKUr20wqdYV0KMBN4ihef1Fg+09p8
YDmLtbny0C06dewRvHR7NpVH4ZAUrF4HtHiOymIHMIrsMldLsjVe9RFUKZo/OXqgG7Ey7bA17NDt
l5h9WwSJQEAcSmb7qgJbZb2dplw/VzjGOU7pZgIfYR7zAu3WDNT/oou5PaboVz1MOtvnrRVZ4Nyp
NRKW7Rrl0Jyy2Q5cubErkeJ/Mui2z5Y+1hHBE4fvOCCsGunuBne5n5DIIsfzqwr1Orvau+tyZzqw
2lVc6ghaN1Q/ym2PbtyThvM2T3Og9TnOFUJAjSDOkaktOboKxq4+tPMagWg7QQ2n5b4JF1pakTFn
4Sp7nBpQYiN2ZsaZydnvywluZToaY3tqamzhMd+vAIOAOPZ31co9WjeXGmWKsWbQdSC+KPXz6Oon
ZppXzg3Y6flVLQwG1gUOhydTHVrLE9dpypvthI7ZcSoV6nBZ5/VFn7gND+dG3Gubc8UgygUtwbMx
a9Fq1BeO7r4yk4ZDXi33lKx3WjUjcUe1uTEStcpbJfNA2zmsQXvNGsTaI93Z1rJXzXYx3OqEXPyO
58WBTkuqD1+WsjiojL6szfpoTeQbkyQBMjyZVXaoW5rciLohFZOoctrPq7WrjE/apHyngRHDF+hM
9D0mALiqEZZK7tPO7faMNntGOvQ7nIBpfUwnBrfWHioOn6CjL708g939fnHal63VnsspP2vZ/6Xr
SpYd1bXsFxEBop/SuG9Pl81EkXkzU4AAIYEA8fW14Nz3smpQE8Jgjn2MsbS1us1yYKtmD21BDrhr
nlFvIWXmj/bnrDP3EKAbevPmEsWExLBXGtRAXrUfSIC1m0YHIZJBp5ZRaR36sdgJ97fV/Ok9mVHb
vteo3HrceoHkO/QX8QF1WOF+ZnI/037nEH0II5pTO9r3KIIdi5z5U3rihyzYMbIE7sIY2iQbsv8P
/AbPGKAeRPeHErlu5YTFD49utmmxeLxB5gU80to51M/D1jkwNh/IDAypxVQUoMRYxksVOwff+TFL
eg95c6VDf+ETihWzYE2GRb0CgNK6etdYc5BarMB/5nuZZncL2b7/C1rZ0JDY18Ar/iImG07yFzbZ
oJu/u7pHq26nHuYkbCGQ+j9wj/wv8LO9Bo8z2tHxENpAjSdSAAroC6AQoWkcFJpgAkRftoAVsOmo
6BOrbcassuS/x7ZHbQOC/PPEknvAIUsWAVIfIV7hZmlPklkRT7TTYsUSzScU4fI0lIU8SQ08ye4V
pmYnxI0KMc7JmdW/m64K0RLicx+YwVpY/ed5CooeokTYJtZDXlx2Jx12OPvvKdvB7Y//fZ2/L7H0
s05UX/fZdg028Ge7TM1k3KRpK4zI62US4fDFRUfNnW25zmnbVMKliYcZMg0RxHBiFW3ArzrN56Ma
Cj9cOjSlA9L/Ra8XbVgv1fZIr5fCGll3rClKzRVh276y7a1MO8oczNyv2qPo6q7qGQjKSEQGkAHX
dnuBlqxX9PO11peO/OofGgKfL5jEVya7FAK5+KjWd1x8v/l82+3RdkzCJwJ8aQEVViHtcX2J7cX+
nrsdqyCeMJ9vsz1T9TDcxDZ/7Tmu9TDh66Heeq0H1amdZSDXG9GbcanMbez6fWfkTptuFwI3omTY
T4MLxKFMpj8D1kmNkXk8jqmlfawPnL2H9pSN3+SVM+/1pHN7mFM+mzdp4p9Wd6UOsn+ihN1VZXZT
UGbN+AdKr4dLeqzKplwAE7dXXIGbm/kzUDCAy3K0dX9uKr2DnxtpZ0CA+MlhdRaOVW6QAAcK7Lg0
4dNR4g52du8eSxChyO/AF9M+xAIfr12cfdFeawUP+NDuLTd13HTsUVSb4FjoeNda4oDI0RPraV6t
UxDnN3GeOnaoLdyV8Top2pkOyZlWM9ryyjfAKX98azdRcR5niAm0Eq+QEJx0h+9Nd7vS9Q9qX1dl
NoxVykuTFqNOLFyPuhR7EPFnpZaLQPFgN9WB9PHJs77RMXi6BSrY8dd6GRYa5EHDM9yRUDMAo1tk
ju5rGbejHcR5+ynSKIx/97baF9UZ+Nqh8hbYm4pc64s/omq0y6y2KJyxdeY6LLVRnJi+wbKLHbq1
3Q9KDw4RZid5NiwNKI78l2PJHV+wBhDLRbs8K5YomxgqORPtJWwb2qn23gDjCCpm5Ion0Sh2HaDM
ITR7NhVZpN4oVle86ncCJUyBtxgt/2ii4F654Oa7Fzec3+xmOXi8fBu8EVB9nZkFa9vCeVayvKwr
x6F2cZFwyUcv5X2L2E97eGEFQlQFzcN5LSBBnSygtLwhC8bp4AmVDHGNGcPZc0BpXb9qb/ysQgXE
QbTaEq2+wja1GcIHgFDytt0V+HijkOkqnARlcwisL71tIaIEiJlmKS/enOjFwRplbONscuO8mOEC
vlZHoMiJDYd9HZHUmBqj6KG0XrwJlhZ3yMrmV+l/Deo/7uCmJELhPquMhlnP210wdLvRJofOHVKr
1lkJnRuVAJ87+JcbmdtTk6Nx4FkGyGJYSBbKp9A1tM2IZwd9GiwM6+YKZhqZLCEEq4YmET6ZrTnC
VbozIe4xnINcNlghcp21fpBP9AaWsAiBZPLh0VL5rWzjfY83q+iYl3GYe9z/sSB7D8LKnEWIt0dC
bUh5Zi8c3nTkLALS08sPCbgpBPcVQITgIDFpiKCm7XasegOGYBVlxuGStQIQ0CxOrMkDiFADZ1YZ
i+dEe+DFLR9C0wYI45I4ekibeYZg1ZzQ/fcnFm+Qoll7ybqPsAxzHbGTP4Il6Aj0nXUaD1ZqYbB2
oAO0NPqADRro8ZDKkGQV8zO+r36ZqgBdcCUsymu65F2hQVJeo4LnlY0vy1fA5KD+8SEDEJeS8Wyi
BFP0tG9NvFsC+gAfl7sDfj4RCpsJH6K6QJF5iCy2L2LglBBmcqhfB6yQ9PgPTOqJUSwvgIC6nTq5
cXwqKjtFgnoaDv0+Bs0Sjj5cjQCuKMJ2Lg6v8rCSu1iRw2wQyyqRjjPhboNMgi+Q5IKh6Cc0ODM0
BS6XoWE2EILftv7ZODpB0wXw60Oq62PjndhcZo6pQIDYWQ0kdGBo/VnxNOT6sJTDUXWoQ0KdMvoH
dpekcWwgZ35StvhOa8MgeFjui1lTD4eUejwPwSjPTnGJucl7YMWejzIK4zGixuEW+6Np9zKDfIzk
gCwkAgivP409Cm73TGoIUABjFk196tr4xsKv7lxkwrPwq+oOlH74TQcCP9x1IPUKKHJrTBn+GCR0
AudpoS0eNCsibPdeaGUWhso+9qBzJ2i6MMI80BwpFi+yjvdYYZ+YEfuo+6eZoHZ340TrftX2JNCY
apmbCcBJcx58+62wfeDe9knKaOeBStUzOzn9gFr3Tiv/iXYwj052r33ADWCp/jxJNzERyOJzA/SK
L/GeUZnzBVLCEoHK/s6KhxyJ/Ok6eNKYHxwt07GDIl0+vFmlXdOnY9mAujepE9cpiaccIA3GXJFG
+N+DBUVKY+WBH51NMKYKK0sHgGCo+32DgbcuXNwD0X6BGha2uf002akR8GGFd411qGRog1ZWT4mR
vgwKwAZIMCfRTVZuHi8xIFAPy4DuUEP5E/dhGhqRBgs04z3QGMKAYDpPq/TRppMc54H+KfpjYV7d
blzSPlwJKP+kC/fDd4e8GdnRw5Uu6zmPYGRoyJW57OhgBLGU+drp8n0e2geCWL8yUXx3B3WqwvbY
8ugr6NlUNBgRbaw+1hVxwBnQOheqfyfh+GAeuYkCXBqm9GDwzyPETp3zWGbr6LT6WjavJIYxsTSv
RTx+I6X/a1FYBQn/XTEsxLsSAOriXwpiv/RWAJ9Fk5benCqs7twnd+qbpysUNiiYxhkrPCv1Dd13
cDOzuHxFIvJdUfYNvWPeIgdzS6vf+ra66DI8kFLvKG4E6u/QxCQLBw2AiqU+xlAEGe+hvHxddj4l
j2kuz1IsGQCgXLQic0u+o3LOseTMKABzoTBdVsU+opcuwtTtWZkSAHed+Gwq+7ReBmKOhQ28YsLT
+PJLUoF2hl5cPaPFRVenI9OoEFgByUN3KQwmi7G6ok3oFcPh+rPfNYWH4eEBHCx1Qamw2RwsHd59
EJGs5FBnWUdOhpMUAE2CK7DOd0XIpY3Dc9s5J7QhSnQV3aqCnpUNOqyrslhTpK1+n2l8MqI6lkQf
0fbmaDPMdm6UK8DhE4BvXsWoJC+V9X1ybXQKRTAFwsQoeh6A0k4175HH8Q/cQMno9gnr/tHRqxGP
0PloUKG3MNz1ue1BiaS+Bs6bszwa6BJ1At2NWbIaAEt1puFTIMTTe8iDVTy0/o3meAnWmok3Vjj3
zZ32PTnEBPf9sw0/XAuSpqP5cGiCCVO9kTKt/aP9u0npXXwtZ2iNsh6SZwQ4/PR+xF8wpjSpA/Ha
rbv5qTyiydQbNAEoMiS+NhDtrxpDJby30U6D+0gKnU5/RoQQAj/nmJ+wiA4qhfluGh4w7S4g2rh3
XqKI3YSluwyieOdN8+m1nBRYbbvFGCOGF0DF8uTPSDJ0AqdPSkYCMDmQ2+GNSBKgoVGCVHUNswXc
II4s2sNQ1DrdzCF1WZmDavFPebV9YVqHv3phv/oNgv2tcJT/yEKj8qJuOOVmVkhVcoR1moNoxI9h
yCe/s85yYtcmnpDJDPxyyDzLR5HaluGu4ihtueItSImooDs+uiKdV99PO4NQ98z88EPPyse2lvuK
8RajnlV9xAu51DYwt2kpojwaEWsWY0x758YsOQZo5xIXsCoJu0H7xNW5VPx3Y5ngQBoHaxZqoFIP
Yrgs/SVEsdUJBJjhGEdvuAPVi9o7wSIvVgGDiZDEfCccrfCWBjfS7LwJofhz09UgpeFtO8SdLjND
S/EzAlFtB1KkStviVkIXi5nQOhNgl7dt4xW8BC4FqZBzCTomLvDpmZuq2HJDr21zW0IKFEV637dD
YIWxjm3K2yiMe18sALjrF7V9W1hPYu3K8eNni9nJ1UZjozbNYANjh3mw5tfKoJd1Az6tRG8mtFbB
X26brvpRornRk3K/T9AcJ945MlIXGtb9ZXvkW+oSzPVNBtw5ba8MEQpQBkerPLC731Zl+696kGAD
RTFkDerGq1eizF7te5bP52sxwpdD8OWOWlCsq5fwPMGEsLM6UT0726JpN4FmD92OJVWECm6MG5yt
ohqGIRsZi0mxNMsPXvzwAmN9k/ay7Ow29g5VN9F3qB3O9dzk6APevdguogWV56qkJrP7pWlAkE/l
b6hZEsZ5jYBIPBKTugKRDzwgVfHTnh3/gOVD/4pFVpFU1dL8M0X0BcmWKOIix8rQMRtN0xv3Uo3A
7CWMMQ/u4pdl9WB4+nU3Nu2xG23vQcMqLfyhv9XAfhJUhTxrPM98LVw0yyGTnC6hLqovVv09Vpxc
W1WP0MXUwbHR9ZSyiU05E2F1hqXQcXTwS0ufgPGlkH4uU4Nrorz2yJ2yuA7B0yw+vzDbethD3yXE
GruzE1ZoC02nPpv7ucyHyYZ6ppwfEOa7f1wNuztomF9zYYBxW/htlZV1cmzRNVmIjn575lt/QKRc
mS/dX2LiV2FDCqs0QK3mEKIzzzVqVXFdpJ10TQ3CH86jJqs0v1sqRmr2UE5nP5Ahms+o8mfX3Res
9UDyEzSfX28TGeziuapfPY22IHyOVcJNW1wBMLArR7eeXfkCzF/kMYTbFwU0/sILxXMhi++Bp/TR
DRWfkniaIEYDiMZFjbeP4grEvFM9ghkjGR3dd3QoNK8r4927jd7PXgdCF3BU4AnvT+GQPaCk8Ecw
SJq0BuGIC7CDbLuz2aGqIsire+K+AyOfmumFuSJvlpq8CuDEc0n9DwWD2o3FMUtoOPkfBSEQT43o
Dxt70tkv6J2IyboFze0p+Fq0M76h1Zp/JwLoZlxMbwMYoMQxbZfKahnfUGE+oDHyb7Gxxjc4h6fU
FSEDIMDHLChnemYvHAMIcj+r9hqyYvoxOwSmukbLd7cFi6baGRNQPWJWRPNihAThDu7tg73o6pdY
78he29MjQKYKahfBU0rQoEB0nL15NrTDfB6DXx5WC0C+i59KYZpq+paiNOQR2LupBJDr1CeLteW1
nWWcL73dvy4NPgWBQGMIfXguhd/fF9QtV7hlYYrR/V0wPtx1gwiLoRbL0QvaOY+heAPWqqYiVSKE
Wma1rmp03U5QwmJx1oI7qa3mESCiFsydsZNqNUVsG5s5CE0OBpOaCMIwV43ATvA9VXElXtn661nC
KKlMHYIwrBlqZqibI9kUV7jQYDykVfdkULqwTteXanvnkIxeJmwivjcxRBVk8uHCkeArpgj3o2vY
dZpmiHQXA6dp3ItbPxRjEpHWfRt8KD9aZNtuG89ukYQAUfquKWMnoatF0VRD9ZwW8gUNi9hhqfo+
H1cu1NYg78oZvkDSo6LY/Bww0vJMISfwhNH8q0Qv+S9eyETWlaFz9xHbfEBK6ecIQAYKn+Tiw+wx
FuIMsAfaBe3dqmWZM6IAYW7Gq9phCxYdzS5avVfboW0zRs6hbmz7EvqUn1pP/9PLAtU2CFpUmuWp
bTEOAjk5u9DxqwSoIz0bC4tA6mqdjlE9Ipx4mUUGhgVVCZk5xKylPCH8pT6rRcAuU7XDl7pkUCk1
1a9Ke99GHfz49Bk3BL3dFFrKvkZWMF8RMPQIXF28bhsM5CyFydE6DJAbHoogaFNT8weaREFzWkUg
BAK/fwFYtW8M925uXUBJWDnVThAjOlhLY0D2weLlAWKJdEJNEB9ir7rABI8BLg4mkGabFdMxuFYy
as1t2ziTCxjIh++sM/8eQod2GKom1OGo+PKwNuq7j5bzGXrPNIhWNcEF7xtk8MjEIGGpc4CO1KrG
747q9B48jtxPTJjvUAlJiEe1Z1s5bjHSnnxq4OdRw76CosZXc321we5f2dTW1213ewT2xILSkhz+
HtKwmmQw+Xirg8C5zJ62L3rw/t1YLgIK5yJsd5YXoslP2K/619mR5tTzKlNh1F66deNYfbT3rei5
HQrgjPg8vj369xjZRzFvTrVTYZ5sawZRTJQ1ri+vUCj1EL77owQ1jf3BEnC31BTCMCWzQar+zhfw
w9smjjG0j0IBQfrPoe2McD0ucP523FVtf5wEgyiftuNrB/M/L/3pue0RdCnPhAjRbk7X5UsU/Gwa
Iu8RVpDGFVAwrRvMfl4aK8v5PMbXMyjOGGErz+DLEoe6Q8nRkQb13VSH30o0yUigXmgfwdgGdxmj
I1K5PsH06KTN2PwOlOXtdWHLy2gUNHlzUd9ZqC4Q5oQHRQB3OSglX3ru2C/oeybgcBzG07IecwvR
rk53xkFNMsBnEMZhmYSGBEngy/ri8ulatI778HonOkIuiciAETJzNpOc9Qt9Di5qR40WLMewAJu1
HSuiurt0sbluFSx3pHPhysWP2Da/YLXWMRwGjFi7Nujma0WqDzgJvJ30aI76HpgIZO8ZUmKiPvW8
j3Ge+7dpGRh4qcGBN5XzPAY2cg5LZT18e5wTh3r6Z1ktT8Xs4T1evObg/UO4rw7BWJO7MmEL4Ft5
X+wq+hpiDjpFvRKZN3TtzmisRaFIct9jWv53F21txdzcwsZNhkaMt83nFjtx7iPO6NMwa5ft78oB
mr0sFFaqonkjNbi6JOIGXWMjgsZ2i8YQj4U01NQIDZp7QhIspwGdoNj5YN6E9ZJNiv0IHR4qWKQs
G9wXq16nv4Y1ETtAZj2QTBQMtdsu70hrRPDgkEx+G/8zIE8ei0PvT+m7d+5N8zfop5c0FguK1EmD
ZdbVeKo73V6pF+MtdfXCm0B8ES5gyKhu6blcd3lP9y3CPk4QY6jEXwbyTpZH203L22bZxk7hkQ83
rOmzbigUjm0jDhL6nY/SVNd6RYKo0OGpLO3qBdLHPpldrMhBXUP7EL2Cgg5b13y+WEwfpnOiPVZ2
clfMrZ+Ttu1ullT1YSoDCntHA8LZtvkBXvnuVkOdnvdxXL4sLYBTZGUCnxborBx13as1RuThWv70
3iGWbPtsXETXgRhy1Br1rJrb7ssgW2u/TFzmVtDj4/LvkNqSHTeAXUMbQbfovMPJ3Vmu0GCVqYzB
54SkETc5RO1te4TcdlA4MSSO1TAiX4BoqD+Jag8V5rtDPMTzGXo6As2glmfZtSSTDJJkO+ZIiFiP
qbjruqQaYThS1atAUuX57yaCpeBz15EaTpumgYR1PaXTqkywyPB2U+NMYt9VjpsjPjZM2okipkCU
ZBcV0XTeZgUmrOkke3UR60Rhy6EjiWWc+zSz5uBT3z9LZwLvI4B89h48tuF6zOkUfCq2x99C+rrZ
6odWOekcOdONNrNz5tbJoBI7oHNWu0e3qOiLDhdwzn3xM/JyS9o0AyYr9o5q3feOjE0uJpy53To1
aOC0sCCtRn94cG4eoBMx/rsJopqefdXkHlgDa0jDHhq/vmMGqgbWSVheNOB6f4hb4PIA1j5iMVjV
W0fs5ugvXgv3U1ndRtfftXDPPBen6p/SRmfx4f8cWmJ1DDvcEWMgbh7y95+VxenTDRdEAM+sTrdj
2wYX/o0sqL2s1qvzcl088XUTFnI82hxqE6s17sNHBN9Zxjb6bbvTtTTQAaroNoGIvWJxMH8eNhya
ca2hNayA75hAUPSit7t5Dxsy5nqxwPiqSx+eyqlFoLI9jDkMJfIVzN1LFIFYciJAO2IdH9FbDad1
XnGd+/B3Xcj6C1ioJuOibB6Wu9ovQloCHCx/L9CpHLyQlE9kY8BV5ZTiRxe/2RwGpDnm936Kmzdq
aaxgMc1CoOa2T7IqHZ3Ju/Zde/hMb+jCHpJvC+0jYLqKz5DuCTBd3O2S2QcRVKxaWXs1rGJxqM7U
w69Po5YJexL86sFUIgmg/bkM8dmBiRRo9iJPYG/Kr+EIaLSVyxvG4wkiMvtP3/LqK/4O1mKL+d4h
qIsqmwv3Ba8QHOyg8TEjBZAa0r79XUAvKJMJ4+s5CNznOEAYse2h+Gn2Sx382MJgGmhXHi5cNfuy
98q0WNMbtmMyhG+uVeWLw77ZijUvRaHH10oXU2bPS7Tbdpe4jSATKp5YDcRIJvnSSWb2ILBHCPpd
9o3X3tMbQv0SIG7uXvlum9RhNJzht+jBkiBHx6sA428XctsYM7ZZ7EVItu4BQG9LQIo8EJjQ0By5
MEPNgM6ui+UYnRTR3XwOv/gzPbK56A5mewIIEtJhCgFvAadoErQ+qmRnP+aixDHJvhaBCA4hVlcn
IWEvEkXtXSNV/oac/K2vR/Nd8qDIlrXJl08bLFOQj5BFoh1vIcK2ks0SjkmgBH8uLZWL7iUYHPvR
lxVWp3Z/2fZm34HWTbMQLe0nJ0c6EfJD3LF9EJjG4Z6B/xu94dUhMqNKoaXCRO5TdiF8UBc/Umkz
kfDhe0X0mFW490zXI7cdh7YNckigFe+QokNp61+UXN6BLsOCVBh+KRZRnBiC1Q5zJadrGKlmV9j2
BJCcY6bmTfWh23iFJmjGUNLelej7p9eAKGgbJ4ah2dBMsR6der2G5r7d+c86dlnWS2q9ux4QVSee
yPcWa/7KBOHviYxII0WWjmO64sWvoA3vGv6Hjat2RUzfp5E4CUG643tQozKk/YiJLfIn2BTIgWH5
e6p01+7nYfRQK0/tXsAc+PloWY8V67Ns9j3ECf4/5wmR9tbiHGA3cb84ankB4tY+DRpSwNMGqz9D
jCoW+N0C5/lSomOCs7wKNM78fFT899j27N/zRNAjXTaAc3M7ZVlf4PORGasXD72fx7b404cjJm+b
2GNu1JqQqQR/mVyKoaKUw0633g80w/DPWyAMWAP/AvrwdXI60OHQLGW6RqEt4PU5bENO50JQqmnk
QtEVdK/whC1CqWvsAwJFtI77vu2G6+6wBhdA7oCSlZdzNlL4JgqsYL5aGp+yUhDJTZgxvzL/VenI
P8rVqGehiODZPIrpbM3MRhydIyFv25KYts0MNFsB2hOlVZ/apfyzYYmwCMuQ99A6Al3kgVltQH6d
I0hg9wnp1QQcoNsOV4WEou9IoIkhd63c12bul7yIGvdqodsKgmCmEFK2SN9qMcHxqyf7rZMa2fJo
uvdDQZpLafEKyka8Dw58tR0SCV+Vo1B3CpClCJT0z70tIM/CuPhazAWBD3QYP4gJPuq71fjsmzW0
4rQgyirbdieJTz2qwUEb5bp9Jb6P3jWwqs6i5IfBVMtudEY0OeZKfnMIzTGnm/fJBO1FxUDlWRN3
3xpVxEmFhGcQQjGactkFTK61H1zmcF52i+Mg/XEYg8sCsHRMPBseBZt1O3dAyo+/biQCw5JBcFgE
uh7JgJ2ld7omaDnn1V1/Z3wGK+iLo9QBBjaM1JCjd7ZA1Q/HxiegqcIgYQSgsjvW0HKsoLRH4Xlp
lYV5fUWsfcOwWo05OPCiNvvJAaPwL7LnIfVpdsHylX6MEXeF+6bFpfnYGyirUzL0JBPTIM/IepFn
fIw4SreHSnjFnvQWkXC+kxI+BiDIWBH1F2h23ttJ2/vt0Lb5iywTt9A76IPRiB31tkxKl9vnagph
B6eDfR5/uXGlzwCPRplsR7YTtg2UxSYhCwdNuDTexQXBBoLRLR1MxANCwurG0knQrFbpZn0YR5F7
2fYnhnVFAzX3Emn/gNaltwFVP36lU02uGOWiBCC9nzPulqvpw0NAT6heef9BC6oL9H512gf2PkEs
Hxmb6x6fm/5pombYTaL0MsuMAF6Q0PaJxCMeoNmpKuK7fl0W6QIo/PassiPkW63Pfu6ikxLs1Gzc
x2tOE/xWaRgO3b1ZX3071Ftd6tVVd9/2tvSN9ayKzFDWquUpPF7dCges2MR08Y1TWWegXj2sGGL9
tZkzZJr0j5mTnzUjPtTB9gja2rJBjQ/8iNq3zQwx9ocnRzjS4snBL2h9FsB3EsJQAEPodKrQi/Qr
XQKsyazoDbF94m4D0kk+jwf4Iyj6AFyz/PMiWb2o821/+4cj44SQ9gNHkDbs/BWz/nPitt/bZY6o
Pwulqx1cto3P6L+P/h5TbpHZSFzaLRC9QVbgQd+jPBSODuxN/Xepm53DTDqXMwEe0+PnYgAxCPBX
dkgKuKkBfsbt3naAJ7d2mcAJ/BHzNYjd6XJLx0vSLsdZofxmXpHoYYJEA72YEA685tYhJAr47663
/kF9CfZzQPYLVWfhVbumX/YQJfX5opyHtnSZeAo2qHhG4+Agkjfduc+6i9Ddt2gvrmY+/I7yC3Ls
ID2jhxVQh8QGSzxonGLLvWPqh+MU1TsGYXTY+QFrVX+xCQGpJMm7rhDeZnUaJKIAUAL5bkwpyOvi
GXkYbpDrBIYKFhobIlwRN1Bu8h9wyryASN4RuiDmHbhCqKoV/4DyHZrbOZ4uDYEvsonaFz+G1IWV
/tWHphBfF/iZUgxYb1XjgQbAYQqg9E30biO+C7+26LVo5ktRAbWgE/oX99AHlxhqEiXjb1SoYzk4
7+tYsrdpnDWD+BLMyHIaefv0cfv57tpC5GffsgcSs3+uX2nluqgiBczhNlRFYABZ8nUI8HueAmAZ
ZgnRGseC90OTi4likKwwwHJY9uKKfiyj81a38R0cG2wjfEaBGBQ/iRy/YjxrE8ean/BGi33jOpkG
fy098tstgl+W+CqYMUkjNTyK8kWhexNCIlLAe78moX9Jq750CgvLeIEjIhqGHd5pFzDAKRY/9iOa
Q48123EgT4lCqZ0Qn7iZC4rbg7yRr2kYFpxsvQpOaDCXrpZnCj68Vsve5hMEz2hD2gT1i1jcV9oG
N2BmVRoAu5ISxq9hLt+kIl/KeGa545nTGEJGPaw3d9gED9JaiWR1s3MRSVhNeldO9j2q5nscu/da
9FBVTWsvwPps4C6AWAdei+gDDFxkhh/9GP/uPN+HEAdOc7i+nNAO08IFfQrzgmbuz8iCF5K1O+ka
C+5kHkCH10UJocqgCBwOchZ3QEY//AKqSqgrMc05DL3f61+MIO5IDuwBfExDdSPzohq/dn70hcQW
EDa/PoNK5kkRVUenG04WRta1QzB0TFiyzaseraNx0mnNsg5YgOigoY66PZMBy0KGiXKxnbOw77Kr
Ze6Zeh/PDXJE5hj2lrLZFxDaJ6Mvnqg3LiUFzqeGAWYFvvRJr3z0ZgwZKGcNGVeGUnRYtSsjAaTZ
PQanfov90slNj3QJQGypL7zojN5zSDIK4O4MOFw9Dr61lkBXFSD1z8e9LiTkfDP73fk7Ctl0htmj
A0LWYGQDJ4JMrxN+yx0GDyxaevliR6XcdVygvo/h1o3HFF0OfYSMLLC91//D1ZktNQ5sWfSLFKF5
eJXnAWOKmRcFBZTmMVNSSl/fS67btzr6RWGMASNLmWfYe50M9AGjoKBvnHlrLD9LBzBHkNnIGIl+
lxzxqj9knfdVpCJdp8xAMBS/uaKkVs3fARo2FBY4khNoCIKC+rZHKxy63cbKSSknnIwmFmZl7CcH
s5lqdWM1IXVvy/uogTdee+JVS7ofn4brgnkY0TNWQ12tZkP70VztrUKEUsdootzuOFEs67tjr9xT
7VQHcClMf2UM9yI8csOust+dnNWwMKffMWMpMSbqAJhLZKVGQmru2RZqRF3jn5vZcIOYabz8yzWY
gXDOh52VaQgxXMmiOonHtpCvBE8/GA9/eUn0TeS782udHR9jvK1MSRLUBWv3N/6oX7nMnjXcXN3w
h/IlOZbmGEhNMJZkydqqkdqYGoqlOMb6m2f0lK16aXeIj77r8+3Y8KHoTCXpUoN/MJlxKea/7VJ8
TgGEEEzVTq8hVDKaD8y4XAtDgVrENg5APXd19+14pbGqyvQhspOtZPX1XBSdeeJPW9Nt14xtk2da
V5+9B6bWT05VOxXbKUdqOFRPw5x/x42ke+2KVyu3ekoE1g9gCGdVYchVE27JoNvH82zcDaV6TAaB
kRgqzGjtg1yU4RS51ibzMhhBoAV0r2PHxnoK705bFZGqwpRJmkGODBB+heXCa6ycH01NryjZqZca
vMIHbteKxA/nIbovq/4w9wSrMe30AT2HNs6biMITQ+2KS1D7770FVYVm3z0h59HyHFSGEBuYFJA+
GRG/sw4MYKNFxODsnkaO+W0YiLISzO7mUi5vM/Uc1aiWxpj+eJXh4ohReILzkoHJIHfLQDsxdMS6
s/fluApRTSeftSDZ+J30w8KWp8nvn3p3JXI6icpqnttqirFGZTvDk9MGHL4eWmCWfTdwNloSQoYZ
VnYU7L3e/PYFel2fBQiLslpN8JpC9u8XzZf3neH/iUvmavdVCdnJsQaILZaBSXS4DsX4Z6RQ7tss
m0lRvhFqvHD19FvT6h4m9H7GrOt41PsfkyrmqjFG3HZ5s/L1AilmgZKPbtMRQf3dmEaXCu1l0aE0
Neqj5g5w3rppjSn8xyw0sR7rku1f2ybEG0WF+SqyAEERD9yPzFZSQIratiIpEx82Xfkw740XyIPl
qubGCJXsf+tipqkaTeduzO7jHsOw5zcd0j2ooNs+AKiIVqu7GNWMr7Wi6F+4vzwt6S9VH1WbiQps
CNYNLzKWWQhQCj28jwjYAd1F3INaB9kHCJEYpu5cVBfTxaie5WqmbNc/DQgiDoi1xtnmPQTVXSNK
nOAdZYIkRVzmzMErlyeMUWtvmqa3Yvr2uM5S/TXvUyYgjUsbthnJG/QJf14yI68GEyHNJKwqPwml
FymU88J/olqzHh0zuXhF+5UsSOZKC9C+ifmS3QDNy4FmzrxDkMHI+LwTF2hKPjHvRVfV1yhU9xQ7
F9BUegbkZi8lRYus1L4AXZVx3VN8myEK1WzmaWuR4+oBaZRMMjKHfGvMzXcVZM3VlEaHp6FGWgNR
QNTVmoZ8Sg+ZkzekSGLBb7lJ/xkom05N59Kk3KRyHC9myxVquRMLbhOcEB2BwWBRZWzCqhNBdhSR
dS091mO/KfY5Qu/UKreicYqd6yQZXBnk/H0kf3WoWzBg1fkW628Uqrr4XbBymw74pMod947t6Tu9
m3+LpP3xJwwgJllx2ATGwkjC/ZknJoX3RLaI9wouZ6BaIvGmU8zmnMjxk3QO43cEIU4K59n2pbtp
zAKBLPX1Mdae2swvqIa3xAD9d4HEIUz0u65IgK454l0J7btDNB43VrWyfYhiXpbeD4c00Ni9FePm
obd2GBPUa5b6bACBOa2tIb1KYf2BplZ4w3seLFVBMW+DPDXRCXbs8iNy5SF1qbezQNiQcBgeu6/I
bKKpdLfCJ1Av9G3ZpI9xq+38GBJFrVQHAc1bpTrewWGo5uOEGBxVESDGWrdXRksXZI7RJnGtA6zj
P0bZvgqGmR7i7H+B9vI3syZraHSIaBs98jdCJR9aOi7q67WK5tDTxuFSZvNlahqx0TQECAQbjW26
26bhdwNx/vT5uWFW+rHw6qtqcC1X7cNcm986EZqcvU+nMb6ZInnf4EXCEr1tFFGwM5FWd9oZydxS
MY4RZVR2Aqf7SCNnn1C+WNcZ41nwVAybMhn8fRD5L944ayvCtaslCU1nt/lOJgrcZtDBJqHOkWx9
vz8GPdgkxih+Osz5DUftz5TO0UYX8h5wd70YF4hIo6xetYM3PNvYUMdseq0omwBShnHct59Nkgzr
aLizE6faKhlaaD92hoYw2VEUw/MYtc4yJ8oy6RyYFPpDu6VGZzbTVnOje1t0NBS4tUJtaXK6TGjA
2w60rn4IGqlOel6ejSRmC/aHV3gJ2yl2YS7lgK06p/DBIaDnrNTLGFTTwvmYKSMYiCFdowxdO3tN
nPYML9Ha2EXnALFqFe4JjL4Gf7sWRLyOdXDHBs5nA+5cD1aVEtGqJ11ctYX/km4qST0CZ0SMzuPk
JPzJpqcl0dsFRjYPgPJgUCP1OnwejtCDjWmzz8E1wqPrzng0U+AVucBRMRycGoVy7bDIskTiB4AE
JS2TNhA+8WEgLQPPvbh4kNN6E5CPtkrPtW51K2EN2yZzTyll/2NZ8x9rqciOixoyrmfqRCzXGz9+
ppsIWjbHVerXzV4lTpjEtjghSyPdM8l+vbza6G3mkUNDM9b7dhs1tgXmR7/P5vRu9kxvX3nlGFKn
23Y9hm5qmcgRBzLhgbDf09vmYOJnC6VDsQ5twnlEqk6V+84da2TyglWsDNL1xLr2wF6NQhf2SGQR
q8aC4iF93zEcWkzBHjXrgz9xJTsS7XiQwGxDGeqtmLulQyQk263pS5Lscen1D6w4yFPE0e9MBLcm
0VUp93AswDT30QcAQGU6vw0qRCtdqu46z/B5XReuvFub7yQowNwL/Lx1G21RCWlh33ek+7L6FPqs
NlNO4N+XVA4t+2AWToARDZaUCOhAFVl7VU7zzXSUsW6CUE8U7peSzo6G5osJSsYGFCyXhUbVXEnV
hFIzcTgBYtCW+KwaZbHW4TIavvtps4Bth9g+5apg+HSX73TNvViN1h6ZFBuOJj8FUcnlHQ0srMCF
ck/fp+h5ibPdMOs9fQUtZGeUGAcY//0W08hZy9KnNquXryCin7zBvjg9yRAcGuq8zs6l2hgGOUjh
ImCMcKobr0Wh8EY4CPCCTJEzLFER9CqGJKAltmIqkgjjNaTobOkv9BYf29SvNvBZcBjMqJeFhbI6
/pNN3l0E0TWRgUWCYlM4Iq6DPNtgTjPQb0PaS2dxp1nlH19lGIRLglxqDm8o0e9RZXUbwlQvND3W
TO5IDA15gjEpTliH95HOBVMP9g/cjcPU0UJoJkmvglt4GGC2DDCRam77jewsM3T0mGHCiqYbhWfa
NiaAMqd4cHBTCMU4auH534XJRhl796KxQbn5hzoO8Fo1KAyVh11qvq9s/5dXFWe8ahUAZjRHXgJX
yn9htbddOlOZ6GlHWlyVBnMOI6QZUX7pA/PVH3WXhml6poV4yKcWQyNDRtPA/PIj7yv1oFgm2in1
bLiQfouMvroEA+4aCjPcTAjWsXHA3bf7VRVFvz00aQDp4EyPxk+z/LkYV3co0+I91yE76oIltKd9
T+xgfPrehBc7+uMYQ8D1NB4yl7x0kOAcSeM/i1Q+jt20EyjiaKoSpJNr7GzhvojSIIbobe4J8IAB
jmXf6rW9abs1NQg8gr730XhlvuqC6eB5CqJ9iSU5sFOEL+qtTKgyeWW9Mz0JP7tqzDu/SGmOiCIi
jP4Ta+V+Mqzy1+2Q0U/YMfQZF8rynCDTwqvjI+SdgvZAcLkrfVBCSY6pDixIvGUEp3GceY/HdgI9
kzkTmldWUszzC2dHwRcokmNS5vetXsqDHJL7OimDPRS7p2YRl+baF1p3UiX2CGrkdCSibF/MzbyS
UgUkgdaIpiAo1zrWdBBxDE+19NfGa7RLNbHhpnp81ifMe5qOMT2A+jVMTr5hDBtWwYAWvxF3Z3zK
egjJtz8MjvfuNmeQNG92NUdrvylDRVXpQCflqUjLL0VBapDq0dCtZg/HuCPSH5NwrNLHgCrsJoBJ
NY/NDkoJe5kiGKHA/F7a5WNhtSdHmHjiwW33CV2B2mPMlScv/ji/DZ6/c4vsYgcAYLIO76TlYybM
K2QyxL+sU+1bWtRXQFxru3gx0DjezVjfLc1KwgmFJTtPgCSrOxYCmGxK76JQoME8D5KLP3hibSTY
FQa8Rr1nrTrojLNfEWH35RH5wcXXKpJhPd5EfPitwKwSVQtoilqd6cHKKV5dmuhZhPEjMdV9W9cf
jZl/ap1z0pBHbcWsgPjzThDMxk28o1cWQfC1rbU+eshEsmFleUO1krX/2pqYG00LzG+NKBT2IrW4
8rFEqn/ylAdGg8sb7oHXnrxultvln+q9kolMFMwio3womeFOwz773TFsApF60UEmHdM3VYG6MQxi
WfCLNl59C6tbSibDeAqaO+PZ17HTZtJmtWRABFK6QqBMchjUJbXkI7bMDUvAMSvLBVRXJ+tYg4nY
m6xJJiYR2UgbK2GC71AHKj40FBwDe/gYsCHnjUA5ZriffRR/khw/pqK/y+v+IsZqVVsdTsMKxPRs
DK9+Unz0DEAIm4oawtjFB9OJH4dYHJhB9TUzgmfdjuYlZjNlKR3MlQeTjNkdgx8/WeAh9Up7Kh12
E21xP47Wryy/Z4AAg0IjUuQ86M9WDVg5ucfBehKps0mjina/9RvFPWQLamebgRZcnlMaMsxPrnow
oMFwFG1xQO6kVkDXL1O6i70+3lItb9apj6NTSPO7TZMtbMUjbQgqowXTnWYSgdYyNhDJfqaMgoTe
kRHEfNB92TmhXboCo5t9Qi7+GGTOGl8KNRN7eBjb7jcayiNyUj0cqjrYm9T9qkjcGTpO8sXL6iPT
R7HNMtyOwQutgW08ii/REKmnXXvm+qEmH5+1jr6qkMZ7MkcFbrkg9LlSu/5imMPBn1McfBlnuzNG
xMIYUPUxBc7LzjxI57feTG+tr/ajVSBb717L6VgA+qSaPKHJju8iVhY3cR8dx3yROiDXXrzEbvTZ
fE+T9agid004dbYj8I/cI9y9FvxXbzjPSXqdMrvYAv55av0SYrXAOtAyY5xz6Rb4OqEoUNON5YM9
G+eek9Xam/YnSuIH0G7XvmY9qJb00KZp4bPlqI7dKYLgQAdsnTQoFRfbTOzYT7UzcxqkP2+c5QLJ
MEqq1njLSLjXXm88AH3xwintQJq3GifCeoE4/mG/d527TVWCOpbwLTTr4d1pQarlOEKNk4zYfwLK
twsvjiQVO3sV90/paLyq/LVPvqFePDhmHoXXrLN3IlbQHAP1DB75UM3UhbERhQJxid1MZJ2sBwhg
M5JCTb44OrtYkk6/EzRlW4f+6caYxvM8wSWdHCwB1N0QBhIddfZnY3XMX/Ga1Yw7lftbnfrceWlw
R6LgvCPnHMK+qy6RJv4gatpmU/7pmqACgv7Dv4ok2EtL3esU/Ftf466Nyb0nX4ObU4NbmfrPYUq/
qWY6cA2b7zkouWbwreE02cfW9KFYaHcz59gkJ1bzNz1ijzyCQmRltfvBWvJvQfs2L6EsVlFxTtLv
nNlOa02D9GxHHc0cGzSRSzGzosBrVkyHmaZICxu9BOu5pRTPZSOr0CksAtDCYxx9HXDqrJEJudUI
nqn9Mhoi1YR1JpmCfTHOvxNtwLnkpFsRkwWWDK6nYo5y8ks1/tGoEL1SGYBtDZqy5tOlhARBciJb
xliWPlNbuAhvByc3D0aE+z5UNTGZVJqoCwQ+tRMdiRy+vf7NyWAKAk3sRM5OCNeREsTOhvWxGQq4
gP10iIbeYsfAqh0Ieoe99qqXyXfJqrBinPObV9vE8wLAY425Nx7SYIU3cAVdqaHSuLdkf28MGN2p
l3mkYHGxMzZta2Le7LAbt1/xIjWtqOPh90LdXbMiJ5WJsSM72r56K0zAANQG7IUxMzasgnGD0O6Q
JRQl8eCV2AemlEiP+LltEmsDiZHlnFBOmsGRDxaLwp1YxoV1/c5JUgqz1rFyqnWq+RpXwW1tyU5s
CWpVo1kOPVezQi/4Bdr5rWeyOUAJGiGj8xDoOmMLo+GX3tfVti+D58gen5GN4iepRqREyckynfvU
oCOgo5cjdJFh7thnxtrcGV60xiWKs30mdI9Q1uzK9Fer6U+W1STo7YP3eCBIge5wN2flHWOO29BL
nQeRm49+HwohqlWJZ3/LyBZ8d4wtqJPABgs5fzBpawVblYtVflHVfsfo8DAmVBqNEq/bpLlfQf2N
5OytogBHKsxzkba1xbxErMBO9JrhQR1GxiBxoOpyuoLyuavRjmRFcG9hk9bK5kCe86YHpQhrQqTV
4HSk5cW4txwK/4Ge7agdICh15Np3TGCfOc0UpJoGEeEqRaK0zkzjF0DcYGVCmB9ldXAzMBoBg6mq
Sv+EaAXn2VuU4ixRbkHBNDLmh5SRQytCXQgyPshCp/uhEwGXI7f+9GmCCwvUSwLPSXb0hBttCjYu
FgTiK6AAk4c8Es1Yhgoq2pSTfOSGgkCSWL/tRLyb5IKnFuRHNSO28bUtvjMWLnR0WssibGNmpfGE
3UB79Bh/gs5ja4lTncq3OqPDHKtoJXPn1Wn7u07FbEI41cJElXfOaF96A5Fy1LSAUTyytKgVz7o6
Zq76oPO1GwTtOErmBQ7CYEr/FDbzGpOkGRlkUl5oSJ1jNT6NUEwIDBa6Ugb/Tjc/O4oYmsT3m3pQ
EvG6r9oK77idnehkpWFHKOzLit5DEz23tscsHFCjRkd3tbM1QPpD86Fb9ZHi2q+py1hG2ndQ6HDH
h/i6kGhnPHi0+qZ1puBt4MALzGNUih+t9Bi74txFY8b/7K90J4ZVWtL/iBKqr1VDztniiUmAHLqW
CrM6P/TK+aSF5nfBXWq0xcrN2xbwxdCuvCT+bfrVM8kNe6+GDTgZdgjmxpVXBvcZeKadP46/PSro
bpxdY6Wag9df6aXMq3lpaTmYDSkZjBtTjc+RA0/WrZdwqxCnbkNR68eDUkiWzagut2BBpD/DwjPT
rARcaTKmlb3lNU4yxmw59sNIyQXD+6fpq3UQ9KvCH9RldioZ6qb6cmNjDgOXZDlyqxfCspecMMYN
yAgC7L+Iv90RByVy58ir7krf3bYIyFBTIMpIvJnKS/WbkvilsJ6xzcQrny59SI73Z7C7s1mWO9nX
4GdN6a2TFmlnjkJhzvp7R6t3dZae3QwfazXxccv8jvrTd8MeFFLWxxvxWs2Df+hLiIu6XiIliRkZ
SPm5oxS1qnVt32QUPoXPwpHQAg+AeoxQs6h5uaehQJIw9h9sySkq5S402U7nEemPsLsn6u3O3nEE
Er68P0ff0Tz6DyXlTFc+kVu72A1/MZNogS7CgCnZA6vHMRtLjIHYmweTjlplUMMGtzdzH44pLCYL
XAtogiD2gK3kcPwH8Wpr6IoKDP2UZov0zG3VY5Rb21w0vhgYeN1u2YLMLQnZeikh2YK2UR0PpzlB
y+lbiiq3HvwSiX7InL7Yd0H/bJotd5VJPEAO+oMe/8mfESC4fQx7JGOXkDEKmsLnmpAUYIZXkNWE
Ay63aQL5HV8ZoznQi4B6OnST3JFuIq5Sm44Ak0A2eWU8lhvqLsGvjeZTwg0MqzQfyK5cQKhJ9j4E
SYWEoIqXDvyH3+OuoQpvBfLq8qHPRfNK5svAnnk4jpn/E0/6GEqGYJSQd8Kirh+n4GyIyWXACUJm
Pyj2A16CdOI0Ks9PP7JBUyGrVL/KW8JKOVZbymx1xFwNtbdTG6RLT60ivgy9d2atYuHMB4aGaCdj
Kl6yJqcw0rwSmfWHQh/f9BH1GI5yLz91DUU/J+op7OHWjQAZdkUPXxvMWpqmWw+SZGiM+TKFhpgj
9SnBzRX5Tyhb7eAEwc6cR2dTxAuWtW8e+qg8d5XOxC6qWPBkyIiROgwy5x9hHinNWjFTjfN+ap8Z
Sk3lZpuk7x+kL/hlpFloewrD6tfNjE7Yobi/Y07aI6hgaDKphkwC2VGp179mZIurwS6f9CE9jLFF
HRScSjv/2C2I06x4lmX+1afmu/S52fxCe04EZdlZqg87dj4CE3BrNrrQDiaUY6IeQ8sp9l92pwHa
1rp10ZiQyZm+V07UO6m+k14T0ZOSBcYstjrpKXn8O1Wifa6PL5SJQq/hvomLp3TuPqZPvRspsmnr
zN3ptWfQcxcHwnyPgVxUD0FcIfP2MSi2iNngTdBi3ngxhj0QIdsRBEg9PaAhejVi86ue+qd5plpZ
OcVLF2RPUghcs35IzlCq7DiyTU+6d5nb4l0vECE5RgFkT4Eib5pnjAI0AeydL0t75zBtZabT1rup
t3Om8WSn1sbAArMDennWLO0rdivF7ATmmNGFZJ0Y8U0ulU/spCioR/Lldd8BevcB6o8R6NhIQkIy
CP4h8yIYKco1rc+rTJtN17qfleUdzKD90xb1xReeCkVJuyk4GCTVq6bN4M/lLhQt2qwNo3vaWB3w
ZV4JruF9MyFH15t7whl4UJK6DKplinfsyiNDzWwBJi8oLbq88zktAZ1m7UVN3EsYzKiyprAW4rcA
WXGYGdTcAzD9RM4MswJNvRvY0Whngy2TeO0jy/5qtPw7d+3vCaRdKnH3uJSa5euo8Dx4mfkgNWo0
y6AAgY47ZOIGfXljXpcKQbcrp3UxuNZKivKVyASOFTJDipo9sPGCUa3V8oaZ4uQpfOdz8AyBg5gl
meEAlU70gFwkFTUuLc8/d3YCs2SX2ka7ahXDCmKsioy7NVh7BwNdS/Zp+YJ5NakN6aob12bVb7qh
YrzbjNVBA3MNOAazIl0ZQv21Iaer2VcQu6zxY87rp5S5Ir8x5yV7BrFRtWFYK0suM0oB2c4V66AH
bsjW+UgYuHmHbShejUVwrgv1aunWpdfd97rQ115k/skZe4yFtfdWIl716GHWhjsEnxGY6CVuMiAc
ieoUtMkzJi1M9ewPRfKlm/lIVv+GNPzbtCguIMb5LIvpVY3EkCJh2/CNmPEFDbA84GBlQdbd2YgC
ETeA3H0ZW+OXa2s6eXkCrZGsK4prUF2G0lmsWmMFn4bbgJLXqo4ca8V80Bd9gj1n05o3JR4C1MQR
XSHZsYzIvH0eOowsBvtcS+dj0D+rbjrEcyA2rjXfK0nbUE+YZ4uUo4a4Vm0Fo8TWboY0P0XKDbfr
ZU6KZqu3ql/rgddv8XZ/FQM7kmbT99TItFIAo7MBuDQZnpBPrXXJL4wy/cHmH4D5Y6UHP6B0bBLN
2PuonXSsFfNbo+BaxSZ1c0KQb7BOLA/kHcqwEBMN6x7JyGoeUCjo8WdbUOzXW//3bJDMArl7GFqi
3N65GxT8rVrOA6Un+kA4QeyPmVJyVKVwWlzK7WluEk/IV7c0O/ZJGuGMiMJsZOcaGOJy6wih1sIl
McoF4DyKeo6e2cz4IY2fJobqmuMCUKE2verADa8as//qNS+6dPZHLaiiu6ZXEJbMP6wm8o7e1VYo
YOqUd1PtT883+Zx7fKYxTeghNqzQTjwSy2ZrVAgUfGAn09I9CIShn6eUSLTwH5IqmPaWXZENT2Oz
cWQButwYd9jSum2ruTnP++Vesj9v/Cj/GMyYYSBlRI0VMKcNw+lXne9AbKvUnMMoArTop9dSim/Z
6jWGbbDTkze9BApiurKpsWU2ELkYi29vJotep5F7WrSAIsA56wRhOerrFeqnuUteSwu9tzXoCcNC
9DPJu8KKmFGNLFj9pzyj+RicNS0zwmAI3qUHxKwY1B/pTxRjuag0fAl6Q60S+ugKbgtQcGntVWu3
5AR2ujUQ+nNtG8tGi88hA59XdXlNiaA/k20ZSV0jflpkEzG+kkb2ZxdKlEmjftMwj2fbje0xE/Z7
AdiDQnx3Z9vFgTmpz1pGq8a0tgz8XAqcYOUc03BXiZHdNxKAtkkxJEY9t5uhZYT4tliQ4q1amjDo
TOkwdRJfqvdqu0TY+kja6Lvmnpq4/jDptFARWh6cXEYPJt4XxOyQydwKQHvQOuvKQEeoJsprWPaY
icaamXFi6rlJzniu6X4DqwiTnK2SS2g2Iv4ZvXLCcqQT5lF1MJsAVFOhnipD/65NPdoZPuMzgKFN
7Jecu74miJyZ4QX6iAm6WkY7W3gDg0vIAIRG9HYyuSTzNKs2tpjaY2dDPr0dbl+6Tdcsc/F++dSR
4U1bNL2dZcTO34c4tzpU6jUyngEDATY7VKndMHGcYx+/ZuSQvAtZI08UZwRy2jaLTdysy1O3A9Jx
UjbbObk9sn97GZfz75Asg3Cy23Qc5i/vsb2u+gUdigMaMOjt0YII/fdlvYCuLDjN7ICqPDbcofnf
h/pCG52WQ1RGdL8xXpKlgka9HbT0fx/dvvQXcCpjRCUQu4NWs980JfBAgmce3g4Mg2C+h11f7YVd
my+zeTI2t5CiJTN9l17q7SCjqvv7qPSDwdjcnsRkJxDyLi8qDLPlDU0f5XLTdYk7wiJX/znYdkpS
PZ6tMtEw+phfQQHg0OMdkmYYK4+iGAFCADQy0vSON+EOfFSFYtoUnRG7rKm2CkSP0UgTq3NBUpnj
zOCA5czc/uHbI0IdToLM7nXNAWuAJXSOC6Bwxxzb9hFF69Z11KlcPt3Bfu4EorEkRok3uSvPqhsY
/rkFFiC2adMwHBE6/mnUOOt6yuSLf5/M7dO6HcTyuUWSkQ6Ijxjh83G7DtLJDja9YX9kAh1+ddJ+
7JhahOIkucbjhJR1XdYt/Tlyccv4piD6w+w6Da85RlfJb5m1XhzBT+Hrahfqc/b/zotN+4ypuvvb
ufr7bfrbbFpOQBDYSkUvfoH0droDP+72cMxNQLdtOQpGJ7pff58b0On8/XZ/exi3bn28HcZyYT+3
LsKCG0049aSfc5MtF+xymTrm7DHiLX81BYnn34vp/19Xt4srystoC8HuzB4ZtW+3S1IOBsjbGuKL
obIMwVVyiBE47G6n1L8ReG8nW/331vh7f/z3y0qUSFURYbh8rCWogOPtUR3PlO06+owIIyiJtqI7
/j3owX8e3c4Y3QTavR0d/KSV87EgcDpOKkfHtBxyR5NIBAlJKnQxZNxACYe2TR/kcqCt0K98CDlb
24vIGyebUYRtxT4Jril5CKaMD9dsMxrZlHXTltKIrWYPK2XgXukhOecxnY6ytKxVHyQSNRO4l+52
oL6f0I6+/Hu9gU4tNGUmDrcfv33DTHzGQ1SUCW4/dftGM6Vyn81MnDZSwzo5VnCN9Di4tp5Jm5bC
cFnxFJPQUNV4QF8trxzub69Ioi642lb/gQx8GaH0vz9Z9rDC44bVejKLdUPZ+cHR/PjBbUd9Q0lI
/n1uNFT8oPkVY17a2kTrzZe3A+Nw1cmCP3P7qdvPYz0S9xObRP/fV/19KR6jqin7S1KmV1+v3VPW
9vaVyZYYE7BFkydn9jVZnpvwQW9Kmt7r2S4S2DhE4iyE3fvtJf9e56YnCJDa/e0XjTPJMRfAvEHz
gX5XXdPGMf/+kdsLcOHYTEmcSeDwSbIK8ud0p/F3WhEzPBXBJLqABE28XkfU2lN3U+jMqwoLJ3eu
ttYf2zmyztPys6zvzlVjBsCqxIy7uz13O7D9OoQ4FAL+PWdMWXFe4sEpbaODatUfapHpQ+Pl07Vp
Noq614MPcdNFfncBZ2teXXd6zHK9OkmZWNfbU/1EV9BjStRaQ+pxe+r2zQzl+sE1SQZuz90OgTUJ
Puz/+4zWkvPFpFS2yXicfy+tRgHdqVH08JeX3L6ROcyikq79+u+v356HaRTmnccQk/++q4Dgi5I0
ffnbK6blzZdSdtve1cADNV57hbpc+U503yyHzodXazN5bpgxAPnx6FyN2nOuOivyqnanFukhz4F/
cq4wztVCKqUTtjx3OwSQIk7LbHDQEf8ur0xziotrBzTcTiOFqTBve2+jzUBK24HpkMjln5WbZSeF
ep6uMOKB3qM/rIhEYXuPV9k+2sn82Eni9dlTa0x/n0Lm2rVdDlWnkm1iRslSOo+ut2/oNfOWTQ/Z
joOOFkeDKvI7pYbD7SV/n+uiU0vOf/37VaYZD8y5OI2mbe4Yl57sG41BG9iN5wuygHCuGT+zdLrS
ejzHnfPJjvUiBCO2ItKsTKUo7wXt9PzioMUIlWak60CMjHnvNnNqPGWDGYR1Sy9WGf5zY0Z7ATBV
RLxhVo3Q6dzQ9VCSiOBuxJ804XSTKv5uAliNaeOla1G7YcuMHVFGwTYt5Hc09ofMwDDWplEX9mbe
hUFdfKmcIaO4eitT/bhtoQMCP8SVRdXLHZiuHjWfdmBYeytOGf2BeJs7+o6l2jnOBOsNv+auVPPv
WGMeKff+aULD0WLS5eHt4EpfJ74bPW11e2gvX9++4xQ1aCHIzzK/n4Vi2bi9ICiy6D+v/R+6zmO5
cSXbol+EiIQHpqL3Rr4miJKqCt57fP1bCd7u6u6IN0EAJCWRFJDIPGfvtefjQk1UoKb8VPXvPS+b
xv2U/iKfhLix+cn/ee3jmfknnKgmPD4Vu1JRoK7/ffXjj7ZQqFHTyN/Np3lLisZbzz/3H798fvbx
xibADXYTEVcs3xKFTf2pGjVjOTrev972/Or/+LWPH4z0plhWRYj3Sf7k3/er/v3sjz/59xO7QVRh
2XW//z70Hx/sf78pU4zO1iAtDK02/4O/PzNAB1tgvgOkOQ7PpWlGG1DuZmEMt7woursSDu7WHz37
iTQCydg1kKzCc4t2eqR2d0P0xa2jGiMP5kciuxo2hROQJx9ipKRXvbOTDl1CzQhyGrt2PBR5f9XH
TUtYx9tgKdUZMT2BwNFg342kowghfbIHc6pGukDxaNIMDama6izDx8pFesTrl4oxdfd5z8/Q79J9
jg7o2yuq7G67FrpS3y1WeJS3AM+w0FBZdmVW9+yiIpXx3lWiYsMqiDJWnd5dTEhJN/NPzRslzZZx
beycEkKqRfzdUTPozri2uTfjLj6aXMtPpeqQBGOa1Lcz9GCBQaBQ5w7TrgQ6MR+RnjDRQEBrktUY
1XzgA5cQRvc6GzNMznJPyf1o19Mv8ujtOS7tpfaeENb1DN5TJfJJ4gpFiykPCwa3zvFH4fWfQcqH
dzIW+EIgFy3M2jsgCSEKUKvstzSzN7hXSasLB8Kdev1Ey9VfQNexPx2dPjF94PRsxJZyUzL3o6ez
8FkWzjnVkjfP8cYfRoQMiPbGs8uy4JCYWkGlsXDP6B8wKuXKGyVd+1ZOY3nhh/GpJBRxWA9QZjOn
D81PsQF5pf5uMwKNihHeXSUjETtrJdRWBe3gSL+1QjP2lCdE3REgU1I+aWLgle3BnM+BJKR1z2lI
MRHL+8VkVrotKOsB9QnW87uEiLOYNI1onHbaKoNCHZ+SF2rZGktHJryXAlSBbNL1J59g0r01Cn9h
pOqv2MzGKzXf4bEpYypzRKZv+qH+Y1VKpaNXH+ytLSjBZIRme9PYAi7HfWEr46YUA318247A99YN
/gSEQAp6e5doqfPfjSIPq76+pnmyaCXGrAFYghslpLUgD6tGGJxR7nAFgklRoXhNUt/4g9vpFSZF
/UETFH57VjRrLyQRIbc2UBrsehEMDiZywmiPGvb9p2akTUtwD7Z7lZXYwbN079B0rffYi42vKOuV
YxCPhb4skbERcaQWd1Oi6JB5v1ae4t5KeixcQkj6lNaC7FkOKjaHiLml5zkm1BoEtV3kpHst9foT
BYgaL523RjPQ7FAKFe98YXCvCVLUDO6bRWzAXEP+3StJeav14tsZ4+AdquKwRBYdXVoPoZ1Z0AbT
i+E7RONAJAGAlcDS1kZflBTPAa72AZVEraY/YKiYYcKaOsgYt+6l11lnxRPTNiEP58fAnuzdoiQq
Y+rHHyH3DaNuPnsXwH3CBG8dM6NiTAkCqmYVQUmY0HqCh67/sUmqi+8UzsFwqU2mgwHRVg4jZcgV
lk3imlhRcepK/06EAMGQgjbXYdSBiuukwV4IRrb3NInDdQfV6U0J81scIkaG9uiBGmo/VEO13luj
yJZFqemXqjEJH/Bj2A4aINrCa49VNLAKpgW0JtaZ2Gg9MJ+dIPdPOHbw3Iy7zA0+dS+Rlp5kpJlT
GsP8WCv0k9rAmFgz53RuvoLY2MSAPOBtOLo6dSvDdLS97xALnkjETeD9pu/inBuDKQqIpICZkG03
8Mco1htKYz57ZlWtHKT4a9Z29rEIwm+03vkeEx5oFiXgggaN+NMZPOSYlD5ueoXilkW9/0P0AB1y
T6dQaaWHoOCuKCzxkwRfnF9K0Nw647mYHE5bI4kRm9h1z+qO/xqWEUy/qrWL9LiRgyLz2qZ7VWNv
ZOLvfI+kaxBpqraIa7h6rZxEeW5Z8W6+osdOq7aYz7qnQXI1tRReQQqPNqdXvxxDOYETXXVzJG8g
TzvKpJ2HHkke4vwwz6wKLm7i2adQ8YtXhmnuMR2TWNsXO0DQvM/MfK4n23jWvfIPQUWZEavHWnIN
TBNWtlp02amUh7Y8DEQ4LDBYEEuUW+EZTBKmrjBOv81sEzdj9TVKNGqA3q5ULfcT9fd5JtdCql4o
QGKfFb58SlSCIa3N8j/oV6T4DyH+U2hG1BCwrB09tw3XQVerz+4U68QF++3CqwfCxyQtsBj0kEK9
m3OachiiOTwIstjAmHN5K+pCFdXCMU1JjBR2uPHE8Et3LIyXVU2f17BkCix3bYgcCZHyvRGfrE9u
aWW1EryFhWpX+RnIxLC2QwTH8OuHvnsOG5AuhXCBgXMU1LQ/FR//c89pFFbx82N8j4Cx72Cs+YA8
reazNIuTbcRQ6GP6v1nW8ak58xdcj2ht5xE4nbduT/RET2X0MRpi2kCtnei3aaT/oROqtqqxOt58
3T6WWFTfyCnDWpXiyJ0PcfYoT6groWJFXLnzMFgaQDoTV9tFYe6cSdRNt8EYpHgruiNeNPEJLsPl
rxjWZUpMegF6bcaoKSfzJcPzQM9alnul+8HS/tlT/HFYYP4DwSoRUg7MpG1l0Z6IxoIm/fwgaVXv
oQg2Mel6vVm3a1UEzHqHQV0EPhbrILOzVa236UuGTBg6sPWrd8gFUv1CXaGoaK4FeiWUKNrrfCRK
lx7yWhlU8dqnVXq0TCqSucS4NAo+nl7D/dwjBbxM1rhA8zV+NBVKTUTSxS40RPAcCZsA1jFaR4PY
GF2NDHy+oyosWbuc+sT8mFEXgAX7sbp1ceCuq5FMEAVMYV+m32pnveRGn+wNoinWmcBIU1YWBEvL
0q/zBnIMUSIUm1BN8VgwYGRwyGqeJ2XC0O2tpgbVYoxanPIquXhBlxCZgTF7Nci33Fs5EsOEiRT+
RvWq+5juOWesX9YIirLzv5v4NWkBE+SqE3y1OhGo6hTmd20azD3EF7yB8x3To+9Aoptb3aCXuuv5
k82HqoAh2tguiFJEpYI15LMe6O+mgbsng728UYDU3mzVoeCEXnkRcqm8kAXcNL31HFZm98If/aU1
lXfsFaKWwzh0unsfh2Si+E59KlxcaFmh2C+uRtRDE2blhTBbNL12e88yt79orMpfVaO+d+Y4XOZ/
cOP191ydqkOZlFeQteG19WOmOp2dfHsBlVEjUz81K8Df5obZwRe8olIA0BI2DvKppZGgMJqRjde1
B19P1K/GZu0eKE6HpMPKPrwCjvzg5PFWqerso+aubxvMDGI3FTc7Ue+G7qUf3ETcTVoma91CFRYi
cSTQrl7lBsNsmBWHyczXveIRvJh3352FLqjp4FxlWU9KWukbZ4H9kZoMPsSwrO+jyH64LgU+xAzQ
IL08PsMwfqP0ob4ArgxeQC8p8sDCe3WBaAQfODmgNmyeuzJrL2h8InQI176qkt9lcvMwHf3W+DVM
tzXnFYrp0jJ6aVkKi3c/FISLpC4dJ3lYMwsAH9HQ8yqxwZpNCSqsdOOjZU/EHib4PB/DTmi4Fr0b
WPmFSj53EbEWmQ/nzczPJ/8S86VTWaA+wUI31WCflMJ19hOzRB+xOiwL+RjZoNxduNGeukrDqxTH
CtSkivxIPOhLZ4SE+6Qoz3BZ7Av+V470dnxNDDs52JQWri3Oj72qTl+UMvHSFBV8anmrm+93NANT
SIIFDhRufEUV1Qe99F+FyNpj2kuFrrw1af99+PdZJTgxx/nTDdFwryen2qkTHZ4CTR3VdOh682lo
D4JGf6QS7huG9tFSJpLMQu2sFbSt8vmWXgcFt0przFe6QQ0srcbozYtIh4b5ETU2klBRB9ThkEB0
ZpSf9anQmL+2GnNS6t5PcQ7W6YGuEzmS+8oRHZUDximVRttH3I3dEqWt2OnysPPNLdnd0z2LL8QL
2ZfMZBXC+nD8SPv4yq2voDc7mM+Gpr8PiNFw8Pm/UeiXCELBktVhlSNJhnpSzdSyJoZDUdMr7Ea7
+AxFDN9E795NU3P2aUDTPB2ycjXYTcfkN1dOlM83QB6qmxUReF9na58Et3NY2hCorKlmTsHCED0q
unUD8Kea++rJFnTUlcyPXgKGKQJ5nDWIUbEYasK8aIdwXEeFWFhQvm5Kynk3f7F5GyCSJXViYWGR
Xfp5NZxshegSKkxfCAfQE9s/lMj7/e8dRRm+SrM0jvNvGlXxnokhP8zjV436CttvIk5xbPg47vFM
EazRwCYo+h/olBmF7zFYxyVKbABeTsW4HlUvVRG/sFAnwlc+1NuUykpTx2sinxzqooVHg410fjZy
nJ8kKSTrwkemGksCYioQW/Sqax8nmCSvpHmt5sdNOchDsnYfh75vvgvKBlSeWzIkEZzOr3ImI1/l
gDIpazblugpNYp0748MHsvornVj2q/IGTHJXlZnINTB3b0MrNb/zNv6OUjX+pGNN7bCvgmUSjcZu
iCr0I76LC73tzonGV0FnaG2QO4+rDYC6O7TuV0deaWTYz7ETON9d765Sxc6QwoFG9rSo/e0qQDCi
xvwgyaEgMAxBK2UNJsS9v2ksJcLK2PZHCX+CFkXjOkGbADqoJO4D3g3INECLbOwlEFmfdaRXvPTv
WqhTeLOd+uIqLVr4ynCoOOb1KS/AbQRq6ZBAa2trSZRLQFEGsaq+uFb/SYa8ehpJBHkZIR4sWLN7
W2EX64lzG5ovbitr4PSM68F6E7HCMtyInr0Yg1E6xejtTYPlrakTvzS/hBzyMy1OH01jre2Tcgie
cRszBbXG23wEdgT/ikM1syOrZn7IKN3g2Rj++PJFTiymaz1pCKL/tTzlI4BuVVXgv3K1OiF/Xhcm
iuIkLsil0i0mWbln/aSASldCMv6E7VgrpbJwOMrDsUQP5MBCjdMs/gzs/KUlB8J/8oHTMMH74+b+
B/6Q4+S5wzGN8/h1mCssiVZXzLdaCw8/UN/HhZV0zmkoCZRjFPY+6vYrCFv1nakgC2/+xW5chl9N
q1y6NGtePU0X27JoX/rOwlFXZmgWp0RcsjQQi2bQl3GTmM8QAkz+I7wdXwwKq5hUW0zk313xTkH8
57QDx7J2/AZHGJiFn1b5HZUsAgCCqeuCWx4O9Th8M4J+oTTqaWLmjkqQWBuE//rJ0elNEKRLfhGy
BFhrgUQqkGEyEXkWdn6GaNmHoSX8cNuliMLhhNpE6RTDycvJvGrawl0ng2KfC8WhlqNpr0VlYQMw
GOsVW2qe0qq94n5CcGj7tH9x9tMPQOkUl9qGee9wVZirXwe3i7dDRmqPKHRj5fkOkw2z7bi9K1uc
b5LkN3WN2A5T911YFgtpf9JARs9/iTy5leH5pFqEjRdsdU43cFF45QcvIDhaz/IP+Cd5pyOUrpt1
ylDAKWrmZ7XpdTrGzbNQi2YHBcxcO3lk7akMGYjj6vrWCcm4MKUNdHrG11qvoJApMGjM+v7YAHzH
VKuBA+qNslrn0dIIiZ3omrC5z5shKQiQjJtpE2TJlx+n1d2PE6hLevEbTNRjRz7ixxBLJy30kNPn
45pFYr4VOEnf836bOy7rLwc+h1/QnFAr9gbOqbxsLnVl55cuThsoXJ746vkcW7JSCVWL/OMMniVA
A7qYpU0QDtrwDDrkRF5fIJP2KEgpfFUgvSv1EiIvszpPOT+qp00hkiUcF7QQHTQy1q1Bv0YttyES
SoKt9Zq64pDj0ej93eNfgfd5XIU+7JEmZuripOqR8zbZ9cxGoB4y+/XbK7WC8VanWX6Xnwznhd8L
61vu5M5of/txTz0NUuHQdi+WJWT9sTE2emG7b4E+7kSd/eqmSL+qapNuahcSUFKnzuJBy1R87j92
VlzKGiXDDO3UCxdqWGoegm/ElcMZJSBKf+kXf5w+mUhOZagopAoU5zZQY3I+2/gABdg9hD4uwzmN
pvDAObaJGxwgx6PjyNDfxH0HEETNydIcqpiQTW8cr+J3UjIjoF1FPm0p1O18GowjMAUERsEKkQ11
Dyoj80aFe4OWG2eXnsETpr+z9vUhvuty7u75FT7hhnubZmoESI1LX0IztbRyNiFUpXVC6MkJVB/S
bLTdblIG/F2+mgFRCl2QWxCb3u+m/4MxK/iVKciwihoZ1iNDJEK3W+EITpdtHOVbUo9ug8qzf9+c
nlK8J+D1MQxADhRi0YfUnOK6qw8gJlnXm2H45agHXUGZV8VwQBsR3vHgqnd65EvX7NOz4wwvbdp1
L4Eedi8x0UPwl589V6/2ec5qiBCKhBmortUvleDOp1oYVMKgRSMpLyPa5SodMeBNRi2F4ca+ywei
AEuMBm2dMlQI5L2+04rz44PprR5scDfaqL3cYVMic9kkLoK/KMa0kSeWszHk1J1qSEkCeGqcGgJ8
kNvlVnwS/bayoaKC/DO3WmIq7+2AaYqly24sJf24TQDB/NeTce7+1CfhnGeMbMX041SiGJ4Bl0lP
FRVF0tHummqRg/UCiZSg5RxFQh6Br13n/3QEgrURcUDTrdLGQ5CX/V6NWJwOYf97vnIynR5TFGW7
2nfcU2lEDgQaJ0aQ1X40aa5sidzCa+4p1xY0wGfCoISrNnCveLC0jaHo16INpqUul/mlIOrT9WgD
a5KgXVJ0naHyTGIhr8xDFyRTEg1sd18rVIzdwcQLlbVTuaM8ntWtZDJQseh6iRPhET++BanNGYux
fKnYxngYfB/nYYzrnIL89NOhUvXUTqjWFSfBeNxoysFoimnluFp5BWrJvxC/RYglByBxnquMh078
++9OvAo8jU5jXHxEXuyvCmPCOO6KX0MWjqsImcCO+n3JEJe2W0pE9X1evUcyVGnSaghELXU0iJbI
tYCsPyUYNL40P1y7em/84Rzbu1aSbywgeSvTTccTviv/qVYT5yeTbSJv8B0dAqcwtswocrrRLi1G
7niqgS7TbdrNY/wBBUiwQWq2bzbJnpGIpx+eRSSCMcRUVb3Bo2kv8OMbpk4R0CUuItMwOOnuc1Nh
nuhlIYH6a4uactwVsjhCQsayKsFAxNUEeFLjPLbD9DYP9mXo3/JaNc+EdklLcJV+R8NvIUT9s0BH
voQLvegGb4RYyEyqVzl/C+JhQCTVy/naAkjW3PuElFTVDluEN+jwJOiY5Ya2TPpoIu9QITiSIHTD
DKkmjCKguQ4fyzbV9TxS2HIs66cJgzvy20dYzDQMfwTj4s0Qw3eZwP4GCtgvvGDcgPlnvqPkyXvr
vnWpM23hZUD+1Lxhn2vY2pps1E4AD3AfKv1rak3qO2IjdWk4fnmGsNlCsypPLZolfCPg83CslxXw
K99bDL01YW/LXywQ8X8q9Yt6nbmGZ5qvBhC4J4rqS1OmLg3FmJ70Do1pT2rRvKlH2z1Q+SXT11yA
KAgvtZl+P77loNRO83yg1tGv9g2ACCpAv5iXK4u8HSSLvFOPo5WQnucTOAIXfR9q3IPkHLOj736q
kcULAUCmKBRx7chT2MedcbDGjup1XoT9Mxx8E6VqWp1S7KVPROiMV1uAAkwJ3M7txP7lBDrirGKA
jJ56ECz84tkj5RB3FEjJES0Vii6YvGrVLXBf+0TuQLrRsNVshgyT69QnBBtmOIQdDPPt2Ih9Ewww
ekE1YbUbGDHLZjOPqpEPKUwzp5Mb1ip4HBvxt6/D2XEm93kicAVNev+sWG64mc+iymiHfWz3yCHp
AJ8f99WckfI0xDQhAEu550kpfrnMy5ks9+Ais5ryfWrubQK0nuNce56zf8wcr2PixrfKTW6RTrMm
sGv3+viFVUh1xA+rtUo06TK0qJ5R3NBXplVRlG0iGjjFjyj0D46vtrvMNvwTlSsdlS6TFUxiT7EV
1ZfWsYanpvUwCZEHZF8cd5oolr4VbUkiwZRb9hKEB300OZlyesYvZjCkAlopUBIvKFSquDa24LJ8
D7qcAJswHJegTsQna9XvyKCXmieQorD63R2vdlm0QSJO2nA/qGaP2AuvXV6GLd419iK9+2cv+Pfe
hNhkELnx+v+/tgdFj3cMl1bFgDRMObQAGW5AF0nBGky9eQ41oJQME9F5rjN9M7SptsPLn681Q8Sf
ISFi+Hi7r6zVENd3hnIqHZ38kRoEG3UZ3VPjH00S76KBlSm68VumJ/6HZaPnDfAHnsjD89YUCk8e
xvUd4jl6p2k7nc0G+nhcR82LEeRSCALOalSIOqWAsM6kVmqe988bwIu0S6iOQmP59sqc/2xC0o8Z
wX4wFJDD6FZY3Nb4XUZDkOoldTiBSPoVNdVqFZMdRBg0m3Iq+p1V6k65CSKzBO4Mpz2Va8y0hQ/V
VBOu+7SABxtSYBk1ikT0gbWngLUkkFRcQyrI2n2SZji6sKK8dSPqZ6wr/mY+hAGFkIn/e8jqlRAt
D2K0TdtY6GP4FftMfx3l1yO2ABNUtbVzrafsj4dwxKh0MHvHOxSebPqjUZ/5ZsLR89O8N288iqSE
m5MZFpRGuNJ0oHj6ZIi9hiV2/ojzZkzfaJvlH5E6HWx539IRNGdwjL8MMFKjD8hhnWm9sRSdzh3U
S3aC4DK89b526ORmfrxO/0mRywLdWhNRPFFwpXHLGTSw+OC0mgPa5um7V7QfQ03wswlHw4yN5Ip7
ywRn3OJei30cCBrciIAuWu656HNyK99mFIuPQ4mOPFawGoDZIndB3mjmwWII3LfHO9UrYp7ICXQg
NiDObavoMJop98uBKniVaBC62OCuUw91UYhVAkYf6G5s3hQsePTXlbfAJxwUeDcEcnmIl9Jb0s42
V4OnDRi4Qh1b3IQybfvo+gDJ34XoygGs1LCA7LlnRXBVSFxyCjCpgfWZUx34q+AwuCXwRn/MQgQN
fDaGEqBZwVCkt8GIkVGMTDvJzo5iO31RHDNYBmOCQr0h4S10jXqZ1c5N6ZPh+793fKZOkxJ4R4NM
Cxq+GC/n4pSm4T6Qiu6zbdEJ8EV66CpLKvhVWGamwFmizH31NqjDje5X40eFt+DwGCRLLXmcVrbQ
0X9FgvMj84LhcdZlUz8smgp71pAmh6Es0teML4oVr2ETXeDciPCQ9Qu61XZZRlu/wDIRBAaLD6JC
n0I8mOvMGYrLXKNU8lA9qzlNu7jeGWg6VrOwhEneSq8c5c1jCb2LALsvQOflkKpUyuzUA70deCXW
UWVmLSPbflcn5vRzF0dnMn4NawvWm9sPK1MexoHYizo398mk1yvnO7OhCety+mS7inaPiMMrM303
KTw8Bmr1TLtwO0SF/u7W2bgPqCyinvomtMQ7aLUM6CPriF38huCYQ6oaJElSQUpyMiVa1H6z0qOU
Zgkub2LpHZBEmXD8tZWFzckrqFPX1JN8OU8CfdjulJJWIosQICWaRKtqAa5/kFp7un/5WYT4N+jw
9pRzQ40YXGVcU2OkQJ85K6WnRYvplFLZI/9MDxkGFfo5xZTpFw1PEvMtOY7IvvNjXR4UqY17I8pe
/DYe1k0rWAKVekrETuYvUdfzP2pq2vqj0IPtYLlHs6yZjxAKWcikFJNz68SgccjqKIfQrIce/mP4
NTr4LogU3bgm9FZ7nQ+rwNZWCRgDryoLbwHY45jRl9+iLCw3WV2LE9XBf/Y4yf/Zy06DDo3SVWL6
ugLVCVaJT8NU8C3KTeaWEKYSKdEKy+xIrElxScr4RYhYotmaEfd74PWrXt4xseWCjROk4z6+oZIX
LWwVfQTQFWVpuEFwzHrfYDWShxXvM4pPhpzkzbf7JKD2XhTYe1sAKbGhts84gHOp3Iq4LO6m6myo
scXy23l8RVlgHI2uP3RF8jFGo3JJHIW0AnM3t3tQj7Vn7TB59S+1DT1sAwiJ6ODn6gKv6pIkSwgf
Si5gTKThTyeNn61ubRdq8GVWLP4Rj6eHfoj1G47kDfpxulFM2oVunAuwvSw/wkmnuBXHL4pGd81M
G/xvrd3lG1vVjR152h7ezNBaNHKlULaZs629FM/lPOOj3X+CQlFuGlNjctFFymtbNAvsllR3p4qG
k2vxTXNftIbA2KOMQC42UFmBTdaXuFFj8SXJVoG/8m1NfEVt9jmrOBq915+JVnBM5fRYDOZuT0He
y5Sjiy3WxSlbQzpyu0C/u67VbJmLR1vWdRmFHxpAnUKwpdcOSzVbzF1rkh3T67yXQchz1FUzWcy3
Y+4rRcUSm/KfefbD4hVHvfmmCQN8UWqgz3KpioM0aBnG1x1ZU6++o/5Gp7rzde4FSXWFKEoNT884
u+ZVbeuEzd5PonrVMOvYYYwpsRvGm1kqolJ1XVDH3jC/SO4qkQOL0ErGz2iK743tUwuORuYUcbui
9e7uUDHEm0HDiBu59DjdXq4HKPKs5+tkvmzmQ8ehuD4a2docMuWCbzO4tH2AFAVqEZRSypFyaVfJ
lreTe8nm0R+vRsyCvnHxslLbzqX33h6MNSameDUfOkFp7xsgHMSbc29ox1/kNxGRLXVzbhSh6PZD
4xJ5Wn0Twv0sEoS6aaX85A5w6CuamnJnnJzxSshCvJiE4ckeOOEmctE/b+IlSNxthA77y6+cVysb
1behsrQV+X3WIdaL/tRkk4b1FDK6XtCqUlTbXSqaEp48s8+OwJzuqcAdHlOFflFIBqSokZEd7BW7
oQ5kdR0VRIXmh7CJCo1XTyEzjm2SzaKuvmlah1BDo1gJvosKLL9lAyI43TeNcZtvwnGOUqfWG5UF
KnbMLM87IPpc0LVSH9BmJxeDFhv0bdNdajI3PCTO5YwSE379VAYrrsxsZwQVEi/BZSvgW1/Umjwy
MYjmfcyoaGriWHaKszON3CYFUcpO0X9QFBItqVJGcHD0MjjP98kpRRqFWeW9HqCyzheUWUJ4rLE3
vPm2TsoQVtdgAqYZz5envFArWU55DICU/8O7qbXqhuXksJj/B86guctMSvomoIArogEzREaW9oqI
3TwyIb+oDWnNgzPop95kioxtQbzR0nQ5w1wDcbY8nFj7+irCKz5WSJBz0y7JlJuoHNpUqeWqXWPY
31R6i9Nb1tkaQ38fhRHsEqnxU6sq3Tt6Wy9jjSGztJXpQhprcokE59988cxPANWGCTpCkNRonpwa
BVrEZLiUfDgZuj6yXxuFG0aawhdxKt6s7RtU+6UGg4C4g9pCNAycFuO+jYxOlxaLArFii8Hy1DIt
pjmW7lxySZ8ctSqJ26ZhgOxvvJotDJrJTki20MDYITXgWamS8SY2Y0aLPG8/fTcWkMF75drYptRw
IF4dlDdVye/zd5DllvncApiPvKjcjZYHHRyP684Thnv0bZS1TaTW97agPBJSU/2oI/Od8ASp02pt
MOEWxWRjLJ0Tsh6rKkGRyEG1GjAXME1NrpgD9W0XjvpWqFVwHoJ81UeteDIDpkg68XsbWQ+EplT4
77ru1ktu2+FORJ2xJEMmWlXkWJ8VH9+Y6/S7x4wVniUmsST+NbZ6gx0cx62u9sHl78Yt6GiPSvvr
70OYrNZl2JVHJwGdOk/V8p42pkigoPpMZ5aZE3abcPbyyj1/3hszOilRhJeN06PPK5ASbQ05r29v
BRVpDNNG96JSTndVzb7XTh3vws6ploqFj7d3kE8TAH6yTejC8ogMMgI8Osx2bXUCnDf9rE1M2Tao
uX0WV2TPZ8q7STzuycNatDB7u+CTDtoSOQWWBZyWh75lQoR3XX0xeteBLFARY6Y4TwWr38VAkOPT
Y/5iU/iHpvXnobMaezVcxeq/YmB7bXB2nV5vddldypj4b4Fb5/DsOVRNOoclZR8WUsXIqonN+O+9
yZgY+VuxjRoXhZGtfjADJJuHqBCwrXoUbSIk0B9jYmGzEMFXTXUFhZ6z1Bu3fVct9a2Bj/cbMdZi
SEZyTNUMvbZDb0zHH32iRlO8OxQfJ4pfr5ZNYd003RJ7hLJ5iHgaX7v5lb9NOVtPScPYI9V1pdx4
o26Ri9Jt5qErNjWx1DyCcqKgQr5RYRhxXFke8PE809xD+4XOkd6Lce7kUUjA5TXRQD6Qv0UrRx7O
T/iR+0Teb78KYmLH5rfh0Kpez4eqrCJLogdV0uiSVhKSIVdDkKuSU9poP+Yjk/GVBTT6pYzy9Vrx
p+7yd0+JZF2dbNxlUUcQAgvbwzM1feTUA+9+F7yPTRMtuO5KpHjsUXvmNi73QvmY0g//PBt2fLSs
Lx6vnR+fXzG/NguhVMeD/bumdLE1nSleqW5ivOuRQQ0xgTLb59Z1VjZEvYn4c3zrdbD0KtHf63ni
VJJXuxZ0I5LYmWRGFKBcWeD03PHSKgQ+2naY7+aXNnVbUjRvY64pAgs9rQsO4VjEB1sDf5EorIZG
FgCvXZMryxSv8BmIB/e9FK5MIOovM6zr90FnAJZ6/bGTQeGFEe8IEA1JBZ6e3QbgZdoFyTWoxu7o
lBlxPsJO36pc3Svojk3RlPfCiOo3WlR24iqvSaj7zw7lkPlRvwPF64ztq6Vq1VvSx9MRyUv3NJIF
/joZZ58SxDqfpDrb6uy76jCCEifnfMF8eK2jMHkFXqNsoDopm/lwaKLX+QWNKyVVpm2TycOPz7+o
L/sJkb2EsXXO1+DgN/Odyl+7ToBcUFW9ozIUyFLIW/kZuu51mMLmJQvyej80yCgL4KU/0RYAcPGD
DxcL4tZWcFuS6Ve+mQHVqAjNUtN/6tDtd8SW0haWh0rcvBCl0tyzZmjPLZmSEC95PPDqEVpDmR5H
6quvakqRDOkuhVf/VMrubztpym6P65YZcUHXS0OtsWuzsN1WAMmOhpVuklzju0GJt5yHx6FlPlgp
JCYayItY2zX3MTGBDKki/tUREaKJ5jffrSQBdM2LFQ6kDQV5sxgiAaqqob6RtK63dvcIP2mr/B9j
59Uct9Gt67/i0vXBt5HDru19MZzh5CE5FKlwg6IkGjln/PrzdA8tirSPfapcKHQAaJEAevVab+iC
ur1HkFA95Bmh2qWtBHAefHTEy258UKqSVD7R/60aTg47DaU+5ImvbPnHWhucAOzjNBOMVWOwl7FF
WtTxbUDiRbZgkMH+antnj38puBGC9EGHq2AXU31unFrb8OS762HmC1ayb1wTjjnrxu3drW6a+Wks
0LxKB0V7zI3xe4cixx8xli5s3p8nMC0LNEjCdAgfBrMHZF+x+Oj8nfe1M2KVkac4MhesRbPZqc/e
l1E151WfVMqBKIBYtlPru47P8SHHPWtZG0b9lGnadsAC5DGCgLYhj4pGNCoXQFIDNvc8FhpuwQIg
FLkWsBy9ZBFt0/ALxXmcsTge1CimVGbhI9ZAAAHMGH+ExyhMqczwB7qs6K1HDW4kxkNgkfC0Kigl
yJuOC7OlwhdR12jBi3XoxOyp7Ddoj9AkFTAufUBuW5y6WrAbGNt2PvpukHrGjS1iLc0ix1XZwHZk
2CH7qunR9VB0CAsrvdZUNz4PozpvTbinWA9TRJZ9dVV9LaMUnF8OH76nkBKuUN/QKHrRRmdUQNoE
Zr/Ly8+SVdTpbbh1B2WjhBrcpzoTcDBdOOYQxHQIuRVXbZnuq8qeThgRKVSnvGqHbA+Euy57LHsV
JfS4Mq4dlOS/GIgGFU053hSxJ0DLBGdJ5ZpriQhGB26FbI3/YNvCe8GhuhsgXF80+V3mJMqdXend
AWjJuRaiOPLQmTXc8dQ/jchOPfIAHXOKw99yly1rFKQlNFvT2YeWghRJ7mUHJZuwfBkKb6EDjBJe
pOrZCOMCliXaeVWinSkia+ckAXUEqBcOnld9Te5lhEr8jGf1MT3PZTBf61lifMoNlBj9xFVxyGrb
dTuG1D6gak5rzCFDDRhO6R7wKAYBlOVYJ8eRQAxucEesDjxK1EPaWml2gLUfiEGAK07ldEpaYr5g
dJ2NCZfiNk50pA8Dltah0NMdXvXFKSiNz2Ef+YveSJxHeQH4Q+eRnZi/oATnLoxyNG9CoSIUxNl3
gxzWldMb7Y2btORYm/C6ngP7gEizuqJull3ZnvfQOfF4xNq5/9gq9zVqlQ8xkd+uiPL+kAbmnVG6
9Z7/HRgwaCT1yxpUxTKT1t1URq+IRoe7Sn/KDB+9qzFQdjL+MRHraC2QyZHOgpTgf7Z00tBEf8Nd
64MBNtRRm7UW+OeoJjrXXZwS4wLA0NwLL25jQIIShONSG6PqS1cipOD3enaTipU0SLRjmQGzuKui
VOBP0n6AzQW20hrKpySyjYPV4PeBEWO46Qcb1c3CeUiIpTdFgyuZPIvIgcBmcKp1D6ttHcJ6+Qqg
peiGK282Q9Q31ZehTuFrUQPwI0qU3zcE8xKUvozuti+CcKfomo5c2JR8RBEuTHZWfs70ebpJlTQH
VTEi2zyrXx3wxEcTiORm9qwzxpnZxgU/vABGoz0UdvUcVEn3bOlUqKzG+DbnlC8xZi/vEvQZNw7R
SIOl1pp3urxTCxDXKu7bP/R5WRSG/WNUgLXpweQCsAWPnqCwVaDHvFKRL32qnxGJKp+wFAyu9XkY
tnonpJd7P99FBrqYTpnlT52JirIoCBSxeQ0a8ytF5umcmT1Wa8jRYAbjTZ9DUJJFMygfdQswpT3N
j+Brm0PcaADvRQqhrImdWaq6o4dSGm5eFntBB8ylA23wOhqQM77CcubB1YYNeTb1pOqeeywnJBsg
IEXfqhT0aqHetXpn3OdVF62g+5mbTpSm9L49mXy8zqYLEjzL7DuWzfAK6mOxk7v3VCFXCZksMQl4
ewM+UWINCbQQEpmCnZUBwYAFgBZWjtk04rjzoxIMAR6DtfqYByALleKJ3zlYYXvGncQABd5rcKxL
z4rPmiWyWvqdPad8Vo3a36UjiYIqIpDMXVKsqX5FXlzoFtrpZ/ZxwT7xy0dPTa0DwADiYVEnzBuM
lmPAFLiIBA8VWbZj7eNkjejD0lSdg8wIeCiekWysT+VYt+dy5rNmz/qwJFonph89vr5kH5CPsCaS
OeWsbvLMB+o6ap5YSv3L76vmVVcAA569wC7vtNK4LxRPvYuH5GzrDV9fTCOuoy6CyZA6z+qYBbe1
m1tn3/eP8CC/BJmIiitIXGw/viQVaYEksYzbjjr/otIBk2RAi2Dyse0sI9xKUOT10NYVm1J0JGBl
58q+Se+6oTZu2s4Fe8Rf9QFIHTL3rml+61KHdGWdf5WZQmQr77SwwXsDl6cbv/aNdR9l4T5LgV0P
U9qsO38Kb00dwf2xx5moQkTtWo/H7CNxBYnJAA6kbJJS43/VQDXGRshP7uR0g7mvTVU0zbrJUNkx
vXU3twpC8z5WsZD8VvJhisgSk171kMNqte3ll67pxHtzMSlrSdRpZnhrAZaPkrtTs5aUQYEKvXD1
KoWPi9OrWEcrVgezRHSqsOIpJZR4SIqmrtjxDanhY22U/kumCBVPvNX1ndyKmeWQHBoc3ErMEm6V
Kn7gF6s84n6j73ofX7zKglcUdDhOumn/jWwXNJFZre/bslFP7ZweTKLQ8qrX8SRrbDXfkQau7wNi
qZ1eow6p4iyvg5w+VeQJHBSnogyt9WTaXNp4hAGMwarqqrSw9Yk74Og6Yh7mdZ2jt4NIibHzWWRN
2FdAOcp0pRSKea+XrnIKMNHyEBWVG8DLIVHYCjrZF1txRGGLjaHcP7rF6F9nHkzHeURHAdOl9DqC
FhZ1LVpjnec5IK5I7iUOhrJGFLlfKAxunChChV+gCHWHt9rrHYiP/SrMqeLzBSVz4GAF2qSNvQ1T
tV7KT0hQkGVIw6jcN+KLovUq3984PwPxJNfrV2CaYrvbuGbjL2WyfnQoqg04UW97zxlvndb4UYTT
VWc31icqtu4mBsF9fcmEsHKEVeju/WbOQSyAKcYDyNxIyHuUfZx4pJcosliPlYlbSG572lY2Gyox
yPiJzI4e2Y91aK1qtduX1hjtNML0o85HcQSEuipr1oOoxYjKjPhUuDzgIGkVs4CeUefpTua/vAn0
Cmqhe9nSRDbMRd946cNSRUzR3MnwRx4Qtd31ZVmfZAvjuHY3sytChj5tWT0JlWLNKEjUqupNkfkj
nvB1ta0aTdnWtXFvqqLgKeB7Q97wdrn+p8RvMoACFQJVojZTxQqKz9SH72xU1nZUJuCdiaY8AM8y
sQNEMM6cMAz2dOp88lVKm+kY4/99urxmg8dPtu38MihndBT0HWojJ9kKEjYXU4ejQjRTk1X1HGrd
GGK7MbApqqlNdisgdnt/pEyhVy8Pn3wCC2hO1GPnHATGn9kLvHAhkmDckaiQ3Kws967C1g3OKd4i
B6dEfBKA7ll2BX3TrSlP8acXM+SAqeQqCKe5WMs+eQAdcWtCnEXltkwR/9Rbb5MhhjdWOhVMxMmW
M9xMAyu1zD/hCZbvefx2CsQptmwu9iE9bjMDBZ4HhMYhyiHu9pCrUFFkAa2fzKPMdQuEmT7F9d5C
TxjGYPVkeTritoJCAvoqXUZ17O/6Mew+5awfXYVfQpS7Zwn8z/Jh79cUD3iV+o9ebRFGGka7QlPx
3ukRHCbmBRKIOk2B2gzIa+SZd5lvz5vKroHMk8ZGrVIc4r57OWsQTdsiyA9x0l/Xvj4AF2cllmRp
D8uO3WwNj1GTVRsXd5FFVQzj8VI9FWR5eaZX2VkNqFJZBISXrijFZHZms7ZqzUo/if8rVHH921wq
EVmtf6uW/arVvegk++VBUbSIHSgRbKn5CIJElCBULfJI7uuPYVIoWwqV6jelGPs15unADOMx/SLP
sKvILmeXPp0vL4mahZrXzZ0VkeVuCPauYW5Fn6EibytDqzeUeFSwjv1amfLuyxx5voBCT4dcr/uj
4bjdMjEbdWklFcgFf/5q5DAs5Ae9j8HAoN3Nni69i0ognIOzyzTf3Q2dZRw7cZBnkHiyo12uL40x
No/IA2FEFAFx0yV7NjJLDzMOWJYym1dPyVenHoqj5RbtGm3ufoUbIOWZWbOWJP5K6vWG+jjZnrPw
i9bax6OrHLKy1kgtYCIxpd3jHA/G1ogavhAiqRTmFvkdA5R9QaLfB5W46W2qW2ET+rAIvtW9SyIf
Cg18msDbmtENH+bykwXg3aN6cqHp26l9N89pcB7q7ho7PG0/EKpV1/rEqtCoT+wEsArx2CAlqAcs
tNYBPCwOJhvovWwiZspTNjpoXoh67ZgnX4PYTK49rwK1rkMPRXYW02Jxc5Vq4b7ru2HbU+F57TI8
TBnlRlitbAh2IuwDZm5sh4iMoAz8ZN+QuHikIlwBGAe/MQhDXVAY2ywq41OfYplK5khF2M82d74F
WX7ETXtxKdDJNh8uMrUqf6o8DK2N5hnzwXKCmGQuNQ0nZc3JpqHZmUU6nCyUsutV47fJVWCBPqza
4RYNsPQI0PnWnVLjaPbm1S8BLlXG+Hq+rUec1sLIQ0NF1KBkglee5a4xQZMAdaOLw4Rz9dJSPYH9
KgX6J6sCNjF+5NzDodUfXEewEy3v3spV42EuX1qFKCmZaj8e7OIHlSuUFxwnOGnBnCNMRJMo5Sab
NOesii1cVlh72AD+vVFUwS7JARbmvhCMrGJ3DS6lvkrqQV/56QyFpNeFAZoaWddaqkCksAuNQC+D
k2Z29kvbJW65tkqrv9K6xL11MzZ8meJ3y5Gc5q3sQ+9z2KqkUrAFE31FMBLTIx6pxgWYdZZMfqVn
c66gNJtqsEkU7+VsGJRnlwLFhmpQsyQl6H0JKUZrOQYGBA79TRCX+3Iwi6cpc1zWy2i+j9wZfZip
668VoLLkIXr1BsArUIFKB71qovecevZtkiWgMcF6Y6JkxxamQRWo7C6+Bj6Ivk1f4oYEvGTviYNs
ysMcNajjz/4torbDwWv9Hl1pznDNRLmpNMa9n0NXpTtUx+Gg+A6gEqmdoWCCkTQYaasVmP7Cb/BE
+XloE0M5RgijHVqqTZhJohYp5O/yckR4Hjgzgt/a8vLltcPiMJNruwRcUINYY1VoYjLkavHP3UwC
UEh8r12BILN3EkJTaQQEGrs5E2O/uwZ/Otmd9Dm7NXYZXjc9TRX7EsUptLuS5+uqcF1IhNao3skB
WyjlmVXrbF/7Rnu+Nd2gI1OJkRsAI/2qGJ36xkCZbhHFmr8DAdFcJQWWivjLGZ9Cnwpzkg0fWYza
WzvDzVZ017ghw/KBEQ6w+tpgNf2EAu9WRyLgW2uRMJoMN7glhnKA++TOEvRP8q1pQA+xhIYxCKgR
XRhXiIu47G7XVdG5u9oWn3lXJChxf71XjIqvqT25T2YbYKkLK8ymWOlmWCOFw0hx2zIpPScYh48V
W8DAhAVuVMmt5ohCkJEryPAQ2TcwYH8UycewbfVnCoxgPLOwBh1c2iu7JQmNck55qNiirXD4Gh6o
bgoOoac/z/0XxFOCH7rmQlspm89+xq47pZIJzSmZ7wxMi1ehyXZ2pLqy5i3yDv5s65sWJcYd1dlx
hziLssFMdASkbFfr2Mfoga2YS/FjTO+cnt1d2ExiNdPuqF4j8Bk26pfa0KlqJ+2zF+OdiUROuDAR
igdPpz9nafWIHYD7RY18MmJUgj9Gbqsvc98Lb8megZIgeD04KOjtIFzrG6c/5oXi75UYSOA0leZB
nhGGG4cA06C1PHvti972BYll70hm4oM75tueDNbGiu3xNI0Odjazlj2EVLgBA/jJd8TXKZSMqEDO
iMsEyah9Y9M7LnRlLG4qw76J4eMtwZT1N0ZMQdxwYLPw0ng78uXBBnkRFw9pROKn0AtvKgjHkwUj
3m3acUeqC4Fhhzh1ANzC86/CFoJp1JZecFYrHl3UGbJL3Y9dz6BEyt2H3/7rf//n+/jfwXNxW6QT
u8zf8i67JUfXNr9/sIwPv5WX7u0PmhY6ktCEXce0TB0jFNNk/PvTOUL9+fcP2v+xEEiu7R4elum0
yAIo6XiHgifWBdiMfzVs8+iRmv9D1/EH6vTmu+1itOFZQfnRGticuCXmU2E1tMusz2lGTv6xr0OU
iKys+U5RYNmNVboMu6A82hSgMbPqyHKkqnNTKLMQ426bp6aCutkUFQusCRmKjNRwZYgNHoo97VNR
6KipBv4zsMTbMYpjSsNBMwM8Q2bbhT9/oZDHwPfAav/ZRKDe2I9AdC6jltNA3pSM5awY0KEXCC0J
0+ojJPtB2i3k7/W/3vxiG/mL/o79CWhxUhVvm//7scj473/ENT/nvJtyjDBMa4o/2n+ctX4uTk/Z
c/N+0ps789Nf/u+WT+3TmwZmt1E73XXP9XR+brq0/fMBETP/fwd/e5Z3+TiVz79/gJuct+JuQVTk
H16GxAPFw/DLAyju/zIo/gG/f3gA1Pj847f79ql9bv5y3TOihr9/UGz7Px6AUo/UDIRu17E+/DY8
ixHN0f8D4sTxbMfSPd2zvQ+/5SjIh79/cLT/GFhjG7ahu5rOFU3RiX7N/Q9KQpbmCbwADG7d+fDn
P/7l7bj81f7+bTE08Tq8vi4mWriarnq2ZuiO7Rmu7r59XSBo1ojeJ9ZzZRA5iyiI51tfluHsrWWI
RFVIX4KOI/slRlVX0S6jep1T1hajmPy8jP7dtfJWcvLfXat5T1EgbApFcCAPbso+cvHalsGCDBve
9cWBCNgunUpzsKnpbQKhDvd6SEvv12ZkZspeANMqz/gUlGl2MGyPzKhoVlOuroYhdNa6XZmfsBL9
keTtcBOM4I3BJhZOHV8nQj/JKiskSjQPe5GRYl7ctijxw2dawhj195OAz8ozu/T8fe4Hdi2kdfy9
bCe+ZuwA5i0wJQ5WZJmwV6kNtG8RC9f2o9wZaCKEl+3Q7m4k1aJEnBsVEDM/xDOhCpFkcQiRTyOS
LAmQ3w7IpjzYcNYOSZkoRPjitNx4AWk3OZaO+AcH4Qg8Npj669GY3RN8sP6aVKd7CsUZRKVxUXtW
wbZyXTQGhXK1AiqUoiGfKMJyoeyLUy8OvgCz+g7IVaukQtrCeu2A5Gb4H5VV4K2NtiV+bmcKPWTR
tCIScsp+cF0LaFoYgJsLyuYB7hlLD0pSPQWrmMo2AGPBJu7UtD3z7+g3OSYtvzCMxbuy8AAQbOU8
MsnB+Z8ukjdKrX5jQObbEqDAcbQi1BIHN/n1IPtK3QFO83NA9iF7/vDyN3eN0xT3G1MDU1cbUXiP
/qS1bkwbJJ3QOhoRsV70A3zrWB/adYV/5V7T9G5XOgN+ploVnVBps1e5OyOcM7oGxFf02yBSwK+H
9L0vc5g1ZPUolgxN/CjP0p9nlCqiS9/rmWPo+iZOQxuPE+pXGjTptYekPJUE0R7y3lpDkg02vUZt
qZ+BYivNEN47Y5Jv5rqvNsGouueyATkoy0HhOKxaSKAA/CdtGZrAGK1W9w+BkZgU9SG5FJ2JFj36
BUC7VRVHNJiT12WqF6cLvpv06WkSh8oZqKF5aCfJgdoFjs57wwhiZcDXqvK705EE8dOvl/1Q6VXK
TjQvOlWFM1N/64qvvJ78g342pTBIM281Y84EU0MIaYBk3sd5ChGqTYp2ZQwz7nqi8zJOTeebTZVt
gyNrtCpg7Fx1PSrPa0v5rrRkYhKyv6dMZNRiJ50fUXFKsZmIAlSykBPAwM0qUWYVWDuZLJKH3ES2
xIt+7aHkyQ6JCEki8sZ0vBpNfVqnThDdoeFGVUvAm6MhAJHfjZ+wnzs5ebWWYHx5kFh8S3xHZDOT
H5PXNn/AG39GiwMoAgxZHOCPYQ1XgeVm/hz4KvYHuv0jZANnzlb0KXPJB6qWHx+KGYcBql4vU3FL
O8RoxX/6ZSn8m1gM+vO71cVTiaY8y0a8h5QvMOS3q4ujZVEX2qH7nNhRSpktQUqdzFW5U0oE04mL
acvT9+33U39p/+X0/bUNkA4EHUZzZcI7fuiQEqyExFMWRcBv4FlmTUbchmFeKv7M8gA92OQblglN
ovbSn+moOJC0ZIorrhiV2l/Jea+X/bzitR/NLSCP8op//xkIW5D1G/L7yYUz3PSUmyO9rg++HcZL
y24pbCb9LhiN4DGj4LAluY6+ae2WT/2+RYnnqcmK5rpFRWMD0bF5VJQMRmSyGOb2fiRbcavYrXXO
wu4YTE73eUKuZTPbtrnSnLb7nPdVtsjqJrzJrCbY1IGDVl2N85RXT+HXXgCAMlUdD5QAJ6yNq1tH
9DfuGK7UbPa3QM/zTzMxvuzvvBj36hY6NYj78KvW3gxsPz77oLY3aOwjXCG6g97ctnEZPQSe2+5b
E8ASWjzRV0OPl//y9Ln6+6fPcQy+eKbhGkQ4PIpvnz6o/i6FITv6EWuJIVA+ym0sKMcmVFO4zjox
Q+kb5252WcqL6SteUogCBi0SH81knMNA+TTxwl5rA8IVsJaSQ22oiUgZvpzJPohgt0k+gzd82y/n
IoIyQk8R174Ox3Z1WxsgFP/udrJPbeJ1GXZ3Dkmt1diha6O2mQUjHumPrJiDzy3VNUe83JZv3Va2
qX6SU/XQfJnaz/ovUyVDlprobVxm2ifbRzdKg3UBHaYN8AZUTGAd6OeRNOSVvB5i6LP4ocTXqPEl
INK78OXs7ej7eQpZgREZmMu1r6OF22jU5PC6cXNPPSjT/OvBK7VtbNj19l3/61xKzepBNm2LZM6Y
+ZsowYRp8Trl9VrZZxX5jQ6pbCMvlYOy//1lmaeelYTq81hgoTKDuGLxxEwTLPVne8LVKmrd4VtQ
tscZOiVsB3w4owhMyoJ8KFgorz5rUAiuFCt/0OCCXmTkfrYoOBkUNaoHvc/iG4kDFWOyJeXnfs6U
kNGfrf/HdcDMfrnL688L+Amy9fYnyJYYe/vT5UwL6bVtAmobuZQoPLpQrq9GSy+WmSAGyz559npI
5ECA4r+tjS/z/m5yOKKw8s9vsuO8fZHZOxmG6bI/sTWkztn0vH2RxzCC7gqD8UcUq/ftXLt3Lumj
Y5P4/ZV8owkJvndAl+4IfaJj9bPfpR9670t/P2PsLjOWYv7oRN4v82W/ETjfU/8pqr2z16aChiZE
WvyfT+3lTPQhfVOtwA+aC49kEBPFQy2H5UE+bfJMTmR1BOZgmNxRdl5u7mp+flXNQhNClJYr+N+L
vPfyvSzSZwUcqBC0+1I2VUAzdwArLy1J0TJ86pnRiIJ/ZH3FL+8KVWkL3dG2uRl0QDVSB7WywqsY
0uhXJAtjPKH+nGFbP3xr1/SuvYVZQIpGE6rOr20Ygv/8V7Tsv/4VxWZX1y0BfDHe/xWBwxcO3yD3
B1ZUGjoQllbpK7kxLLR12ukgb8SWMkk2g1UqH8vILu6j6anPHMrOcXC07Zos+c9mKTVbYxRE5Kgn
FGbRFxDe8htrJu9tmGmwadDxOljizBB98kz2vY4WpQ8+9+c8eTZEw1nL5+gA3oI9iKnDJKxqWHNz
8HKQA0XnjWwK/+yTU2YWWXQPGMCEBJZtLa4DMv9yGzlbTvSSybtkad4kaX7Nftl/fVMcNocmApFC
apg9/ds3JbAwjVTH0Phh5W1whWEBtuw/DzZ2UujEiDZ0IaJDwBpGGzWwxf7swpCFSlPUG+ToLPOE
SZp5SjAqQm2gOZpTZ550cZD9Edpf2Olo5tW7ATkKkoedrR6t2s5T2m2BulZ6wj87XkZ69rkaI6Al
gofYjF1zY4gz0V+Y8CIucxMqXDcmUkO92cPt0QvvFvD4XqL4jGRyb8VYJdQWf45JlWDTHD4WRTqt
Cl2pts1Qxnt5Fg/TyxmFqJez19HXswAC0D7RkTD75+dfM/76ArgIqJm25aoe6SBTffvHCZ3QRw9P
rX8kcMQacwUD45rconJM3eq2VDC7kK1Ll6OR66tzoWpkuCi+XdpithyPE9xwBqfeTmSGsQYLrX49
ecUvt5EDcm5kY48A8KjFrrmm8F3MyhdLz88Ftc9gQYJkgsuHXD3KSHpefUWDPbhK21y9V8N5XIm8
9LEq1XirI6K6de3QOMJc11faENf3oEBjzL3C4Ku4Y5g4qrgjgmPJ2TXCGmmd0sC+FdFaU1XX2Foh
YdrjIjgrDho+qe3fyhlpjZ17GseoEcjHVTyeCFCopMjFMztUVEYRQEyvu58jrxMLHddJA0mjq3ww
mjtvLIAiwOKUAnkAGnWIpy4gDtH3c0Y7VgkITP9cCWFJJMvza933ce0QTdkXAVi4rjxiP0fuOIOf
bVB+9Z2cKPsUyIVLhISaOznweq8sFwLLORA3rVHanQm9rmrd/NQFI/thceboWXEqrdzaaxVQ4bf9
coYcFFfKqa8XWeLKWlz587ZyhuyX09AruNxWdr27/O1tG6/4lzXb/cvDbum2iaq1a1s2n3zj3Zrd
YjYcT0nuf08mkK6ag0InAkTs0FW26bbmZnvZrCxfgwEZg/Wc2RMu5PC7ibEbOs7VZbqcBAz85Uav
0+UtZVPe0i2tmxSvzWskd5AgMI1SX7R+2p3KveyZBwNcsux2ypg6yACMLGVR1ymxcYUcJ2vbLRwn
TdazFk2ny/DLXTSySAtIgNaqQG6pdsHy90pXH1CPpP4qT+WhUVJ/nwUr2VAHpBl+mfw6bRIjoep6
eyVFc6PkdrLrcuqjznTdOoZ/7TdpcWzyfELAENcah9zbUfbJA4X2aFzIU3dATl6d6q0dImRz6Xud
GHrtyx1kH5pt3u5fPnfmu82/o1oeStJy/88XynDffe4COC6WV7bKtwTTHRDgbIuV2q2WGqJAS7lG
vK4lLo4eJ/er7EDiWJIGWWemzKiWyYwQq5wv1xl5NkfzeEL8+HJXsUpd7vX2/pcfGsXOH/h7nqTU
DL530Gadc6ia1e0lZhCBA1vw154ADMNtCYWlg4LG3+VOqk16Sh8sG7Mw11J3Mp9tPEsqHXCm0KK8
yN9ygenzHZBdZFy5YJgXadPkaxnbKF7SLXlnio1sBlkFmCXVkDIUkU/o/zkqM++vozLzLkdVMfnd
tRrGVg8FChnbuRz/8AVzXAobygOa8D/mMtFQqhLcTzHYgafcxnr9RyY8ClIVnDWUcYN/SVbkHVKn
wbIXCvrwjZOrSZ+sG6xZuz1sBwxHGz/42mAlVPuh8Xme/WUQVMXaH7sQhkcd3veVEd5raBJ4Qavc
yC6hMEUgW4bLgYrZtu7AQiAJlqOLHQGKQwjrpsL6+cYRZ4AxAyTu5nT7OjAmnnmslPlKTnvtlzfp
8E76ZYBc4bwwVIVgI/LNGXGQiuxGQjQXl8Wtqtjf28kZP0MXy68dzUJToCynz35X3NidO5yTMPyX
D6FDDefXCotDVkw1TdW0NES/2MK8y4F1g+/WajWP38A7s7lf5KOClQ2yJogEGXeFlfkQGVrEavrQ
24PM7+9J2zYbGILYcommPPTlRzufq7Ns6BHPjekAEpHNUMutYxBbd7LV+Xl/D5PijyStuj0V+fJE
btW85LkmrE0LECB7mcO65KpS18OOq0+Tq9d5hsxiIZK7QpofEsJOBmHIeivrpMQLWcZdgJZ+bXqT
l+FfgHS+o1tHIy3uZXJfHsoEOQPkmE6y5fMnWKWGA7FWVgPi2n6dX2iTcdUToO7MGKVXeZbZo/ux
muqD1MGS/dgHmjtAIe7H1i3f9xuDSjgUo6wzaGrg/1skZ4mqGCEjtWdREwTOotmOaRuq7UHDM8lv
vo3k3Epv2qmxi2/NNLhU9f1622LEF48TWiljHo5HKRwtz4okb7Z23ZzYzzUwP8Rk0bzQTDzjnKqp
c/SKKNuUnhfu4INnRyee7ZUDKPCelcUDyBhlT0427hM8qwmwgKI4faL/cKYJGwfVOunkBJETQ/s2
Vt2JuhIRSSWBOMg15LdYGyw8Z153mY+sE3a20TMSzu0yx4DhahZLz+vBDnFpdcXhta/PS2E2Depb
97SVR3jXnove3uZ+DdRzNGCIhsUS2IK1tVLF+NTa7sHXvfLcpdNwjlt/zycwAdx94wjdd/5XkoM8
kwdXelDFPTY/TaptZF/tIUZJlV5dX7bNFJ4+QnbzQRz+udGWe/PXptxYy333z7myS86wlXLlW327
bcpgQi/pz8MsaMsZILcMIu7GMIKyWryOXtpOSMHK9kHaxYN5M9vDsgNHdjRES3a1rDp7tR2PssU3
5qW/L1C5nmJ1uHrtk1Oo4XzVuqlZD+R462+xgQ7R0I72FpVTtl/lhIS3kRtX5C6nfTFl+Setji/9
he8X2ymMMSwnI/XFgPSzyGzNQ9Uht+80s31A/i38gooN1UpvRAUYFW2KSFM4D4DABWqqR3zkPjeK
6KFF7ixE8dJsNNmQGSPkqkIxIhupmBb0v0xDE7KKcZf+52gBYeu/vFJ8G6H2OoDbVMu2xSv3C24D
VhQQk3w2vmUh74tjqu5BHhR046+rKW0Xr31m2ELD1UmEX+bkaaoeePOsn1fJue+acj4WbQhoZPyT
nKq9D5V52sW9R2JUHCYLsxyTSOS1y44AWkyVnm8qvcCnUkxDFyy5ttXGvZJ9BtxuoItedY10JT7g
Y5NttbHyPla2gleYUVbXslnOZr1JIMyy7WA0Rp1vj/VGu5DNzrW0m141j7KFqWjxEYUK2ZCHzO43
fhw7t4EXfY/VLN9D5Ak2nTkipyD2LJPYgLzrk8Dp5O281z4FNPHiUmt7d11nuNPeGrDxmJXgSweu
DzhTr6w0PWRJmQL/aM9qv8TIU/2izgFiJJ394+3UxGH1McVUq+r7JdI+w9pFB4bKSx+eXHGoVNK5
KpKZIYJXJ9uqMhVkLgOyPbgjxkmquVVqPVUXss/rrfCE0zwG3OGUr365rlJ0Zy20iA5VGKY3xtx+
nR1PfYxtwjQT5PaVbNblYK6dJMxXstnoabQy3MFHvllMTv3wSk/7ei+bgVJ9dgDD3dhBrQGjbq5c
w3rufAyDgQJb95NVRcfS1j7LVUx2UZvbs7+Nbhxc7A5BYp7NqaDOKTdkGp6Mi1Ijl/S6U3vdlslR
vSJv9G6/Bk2i2IIXcxE19Pn6tN0U76rI3Iajmi1iHbdxgRQ2xCHIymYvm3ORFHztPESR/+ySZ3Ka
nCGb8qAKuLHva82aqnu0iIMOIqPvGKuiiKLPNtJLQtxsPiZD4D/C5A+dPvqs+hai8n6eX8mm7mXm
0rHVDKg5owgT7Ptc88+IZ37xG/sp0SZnGdjomHphkT20YbqXygCyPxL9OpyLv+tHKl3fRYoxL2Q5
dLQ9PDxFU9ZEZTVUDryWTf8vZee1HDfSdNsnQgS8uW3PNjRNrxuEKAMPFLx5+n+hWqPWcObMF+cG
gTJoSmQDqMrMvfa1D/XTDg3ZjVKrxslXw2LDy08l6U3zevB+N33VyhawGCkUnPsCYh/jZXaFKgxE
/I0vSuMUe3G5DgYzXxuTAdeebfgi6PvyncDBtIxC2z90RCafRetfVJ4musxtrKfNpp5U8V7q5ini
zf7omqF3uXyaK4k/XZ5B8JL9LJXMtUXFYESJ5x/lD0aB8U6cOcZelj+wEtDu6knj70DRBIyXZmlN
rBJdbGzunPY5GnwqetmVY01GsnE1RFRfdzMsX/ZZNn73uvPstcXfpuXWW9Kz81mEAq8aczz/Uox5
ubICBBdtpFBF9Up/HpS6Fr+z7/77DaFZc8Tgz0WXzhaeEilb1QzLtsgq//0N4WQKhtUUVwMVNPG9
ZP0FeiTCGsCINI6XcxunyEPnYOyhU/K4tOTQZYIcuhwqS2zjPsLzug5RwmZ5eglEi7np8t1cyy0X
shWBlLBO13JDZnfFr9G4y4oHCEQbWb8g6xnkWVu3z5XTAqiZ6xpk/7UUov9rUPbLmojrNI+i1niq
zwWV51OeRM/IftZOl2H0qKXcU1GmEOKCZuj1EwWLxHhvE6+/TFMmykezYTYInjMVrC5UvJ9QhFyz
ENeV0KeMxnXyp+XUp+b1k3lP4acy/6Drh+pDd2yM2L3zhuZW5iUpWX/QlKR/NSsM+Mw4bY6I77wj
5IZwjeY2e6uN6jaqCfC3MkCcY9Nw9nmXLrAbKO9Mi7Vvr4P4nP/TBrThXT1W5AvmppwGnLs/Cg0e
VuGPJWHtIcMb+a/vcjBmz50Y1P3ly2wgJtsZ+Itjfc0UeWjms9Auntu+UPfX/utc+ZmXm0axisvn
4T4AT37CPEtqJohEU2QNpGct1RPyoGfRlymD8i1bfq+5UNfeZENeEzpYRhsN/pnXvk+fg8RD/R9L
LGuuGvx0Axm6R1SGIiP85f6xa0kGvIv8sBBfmlDP9sTlwlM6Q7coVAK/xeZjZdVWXq9k578Ny4FG
WO81ha0HudFsUCTaQXeWjaSqUBRAOUfOyiZUGVoNJcdwvmxyk0Sl5tXBD6xyoS9pQFz9YbD6Vey1
wcooRTGzhW30me1rxNZnXUQhBTzT5N1ZJsxy4ofGq5ub8V722XO4AAIhuTi/3MrWNJqQY6RvQ49D
0HksitpEi+GZD244reU/CmVavlETO1zL3TL1u+EDqeolNof9o5xRYZG+LPK0uJHN0rERJ82BHtnU
jBRubxL129Sc8iPeqauG1dKtLUaihmVDnFEL1X4NerVZQu6C4imHakX94gnX3I1eMC3x0gl3eOx0
q2AYtDMc5241EdzB/WJ2XprP4rmv8F39dBE7OInm8Y6MSKWn4b0V6qRN5kNdkl+S/Wz67mULrtJa
GjS4duLcT0r3Lh8ddQHloRNKtkWiOwNPYvSjuf/QpAM63blkrdHz5Cb0IEbbs3OpPCiZ/wCArj7J
1nWGLHmTV/3+DDkjCoYRLzAqe67PRfmw07U6PDX+90/dsul0engiVCUb10emfD7KMb/9fn1YyrPS
BMfs4gY2v6yEGydH8OOAn+ncIT7pUQ0WFMuA8yLeF0b8Uq34pQ3NDjFfWXwts+beS03/p918dPlo
UwWhiXVBBeH3utG+IGHN34PEDhCzhsZe6GyodcXAW1mPnVPswOWIrLq4ySE1uPASJljc9MmB3H20
Q9aAnaqghLEHxE85EtHtNTQ35Omm8LoT34IHNwjNb79P0iC+9EC5uA41WJVhRJIcbDV1T0pYg9zr
K0KLraVUbEXo9DQqOFdl44tN3jvRQxRb1l6gTwKGOGuNawRdK0VNvI1cHPD0qR7iGeSAMQf1a8fr
88/ht7FhvZctL4++rj43SLPXjkaZZR8l6RPz3zTfbD/ayM4WHdCKM3X59d5RhbEuK3JIDh4VckbR
YqveVBV4+bZ1bm3fFMukdPQbxS146boe0il2rodqPsjm9VCV6rY30nAmaFiXwdZO+i0k/2h60Srk
qQS81wTfQiStaIGHmZGHRzWuecPkAL+Y+XiFG3ebsLSx/pqHzXliBNaEnUdAIrOMt24E5sfoDG+L
Tdy0xxAjP6ZJo21areLLg8YAJbDvvJaO9W2YrPyHwATU8SjjQwc37pSyGj4SHKUXeou2GkYg9V+z
Fr1QKMXXdfshrd3ysYghPqhtkmzkoBE1zh2uwNizMCi7Ag3AZUNA8kY2FVDeBwtd3AKTtUYQp0mf
09iAYFzO7raQNOpNWePxFGWkQ8KU5Ipq2rNF9nwqO+UhmYcvZ6pu4TaXk3y5zpFNHrf21jUHZZ/4
oQ7U3qyifRjFb8NvMxFpK1KieV2qiRjXcqBPigHWxczFyCZnmfjw5VsYWW+6TuZscF5Fp/uHYBD1
Mge1gwVuDFYjV1W+uHp8locACqtf+vcKQedzAxHooI3Vl+u4UZnuuhcw7mSfjnsDqnpIDwunH4dt
OkZkSgLxtbEye+XZenHE/MW5xfcK1cVcX/kvM0QAlLQX5pvB9uwcEP805jiIbMWQRK6teYyVhnEZ
KzRlfW3NYyiGkh8ZQdwDeJX4vqVm7nK/lSlB/4FI6GW5LguP87o7+Lhzc5NmtyMg+RfLrZdVNXVP
vlJ3Z1XLb9K0UF5M1GDH0ki1RT/PikXvbOMyFGs5mqI/QpEkqC4WlBDIj9aLNL3XmvaPzUHXw8UF
3P7rXxAHRrZtkJMv6sQ1jsOkn9vMge+aj1G67mxSvRJBKA/kS28H9PxAYes7SxauVDUZsjDCb8eb
F3+XTvyRcfvQSaX6kHdWk62wN/vNUvYmpcex+Ub2XLuvU0PNgrY+z08zbZinqg748E6gjdhBk9fX
xMjrBdWl6Y+a4jKtAAyY4Tqg2U3zbKUeJftaOx0H+GgHB81eu2SRqKwuxTxphGvJ1D2rgVPtu8D9
o98cjPhUTMVHFmTGmZcPxrOG9yQjLRDalh6Ct7Nsxb4DSwFsiGzpBEGXXVsWe9nsgsZbkYhLt7IZ
GXazBbKC+Hr+NHusxr2jK87Cwutg02lFTEjTI1fsV9ZRNcmsVI5mL3q/CT+49x46LQmeTYMXmNAz
ANtRUZ7GOW/GbnpbV0r03UkNQONJ2j4CSlW2bTiOO6qQunM6wW2SU+KEaAtVIF+gpfAX6UKK1/Ss
+x8xcPNfFpOO6jio6kxeGIb2aTdmUNcZaJ5Iv0RRsrC7sr3XZjB60ujJXtQJ1kEz30X2CafWeOin
7VY25cBkOJ+vGhRtNxYepCbL7hY50sMBpdwCOMDvE2orsgd0kDqEGYWSAMdoalD/HPzMKjeFpX6d
FDi3eeAg5tQdvT6o80FOkU0zb7hOnl4v/uMa+TnDWL3/j92rLO4o/kgZ6JAYQL+61EHj6PyP31dd
qXXYZ0b/DsE322QBzmjGvJ7Q5oM8E2HKaz1Sm3MVOfGN7IvmRUWPcn5akAeotxiCxAvZ2WJ4e8p0
DJiTzmELVARsRm3t7tNZp6f6pW/4ffb/P6/Xq01jBdNW5iktCoIXoUlgTW6LZTMw4+QgE5OymZhD
/EdTjl4nX69tis7FtPNvk69N4Dz8oFSZ4cOac3SLooDHmOwy6V0xH4jXG8vMM4wtAVjspScvv7Md
Y2nqavlRJaOChWLePKDT0HciYRMZumbCvsAAbzx09vcEMi5/7e920ioLQKrxXmg8km1RQwoZ0vwt
GHnkK+GgbWUzH5wnpXByfIlIxlGdd2t4RvYWpUW9C5UWqYFsxtO0sHt/PPVxN74Y+Y84m3JQRPnM
vsDvSH4WSoNoVbhqvZejIx4XXphXFIyqA9sJ/gXyw9QsCjbyX3Bpmt5TgVTwofXy8lyDAc8ChIuW
FUc3LYV1MMwci5SG8JH2zjWys7EiNwfMv8J4NNTYuLEjLdzUVlx9cZ0PpXEwcP77hT7OjP/9/dft
Odv/5/efEJWtO9SCWLqqm64sjvojvj9h4AJ6zs5e7IG1yIupueamDmN73CDRh1eA9nV2qQy78iEM
AnMrW7KfzBq2BNc2ahoi770wdn1vZkCJMUQBS19kSwdQ9MLxp/rGAKF7huAn7gu7XQZVOp5lVw4B
Y9MpebOSTTlg6t6jXbUUDM4XOYhzjnU4PcuWPAy+JhB3EVXpKPldxzq6JWeqnS20TuycY0olWWRi
8KYCu7YoRngdImod3Gx8ppIuuCkhgC7DrrOauRxqWuqm467kTXy55eWtHDXF1jSrQwDMZ2HxWtrG
HvaK0t1RHhCPQkdMrfSPgXCeIq9w5ivkvFzYHxrAuqWABCkWXdCSnPKS8tD8PqvkiGyT6HVnwJfz
bRCgFeREZQCwpNr3n+IAsnnti8bFRBXbUfZIwP41ZNAAvCLL5puL0M3DPQoQUE6x/8Xk2X8nW21z
l5qF+5zpfvagOuEdaSflRcd996DO5KZqpj8hUoq2NqHWuqc69YwAJz/zrI4fav4gYaJaj0rMoQz7
YuGJuDzIvkx426LJxq0fi+6g+Ep7UIqxO3ip7orFtS3PrnPcebZssu27DQky65027C6buJDgBSQT
ePtzGYUsnJBnZtiWM72DSvNRsNkLCCVf51kFCjCwABPLA8280yLLWtoVKyhjbsqD2gTWXW6Kh7mi
dz9WVoReHCLiqer8xadpcdkAt5DqOHXyzUNSVyFmgxxyDBZv4dbLBtFAws5Ell/QJk83uJpkuDvN
05xoTj6ZGmHbuenxZTq4TXziiROfh9pZpGiJ72VL2ElG/iKan0bxWR6ylBTXhL6K5cVffaYIWcsL
d5klHdbW1fi99jtqeG3hypaYPb5iZfqjRc7t0pLwsiTx/xjrEEVBZFCzVSDsaW+FsbqXZ00/TJcz
2YcO01iofUqBfpuWeyCsYm8Umk+6zWlx5LycayY6xQzG18Ih533jliO4kqxNj7rro8dTRv+27bNp
rZDqPBeZiFYmFkzPuTUzDXryFkMX/YjZT36z8tlkZ0DXHkcx7mMRm466qhZOEmQB8g7g0aXifthh
/dO3oaDnHngFU2jZc4FKbOW7iJH++4H6D+Uu9rOuyuaRhyoPU4Y/lVclth/mfVk7z2EDZE++envR
lkt86dK9DF8PCkpVoarpXr565WgW1b9GcXT4NXq9Vo7qFoQ+vRAP/3a9/Dh5QYj50tKqZkPGvIRd
nTdhvvikCLBbSu7ZDHf64hLEcmMPtpoe1Uv2y/2zqHxc1zy7fzbZtLcUuyqKfmfO9pOTG037wSnm
jCxNIoXq2g2MkYckTTtwKKUvm/I0NVrxalnFshzLdNtajbcOmtDeof0pt1an28/tZJ3lRnBssOFz
KXh+hF5t7eoACmbQgOBXOuMcIZXaBVZo7oyh3IM/yN8thdJ8wALayTRy/RB6urX2Crt7yWr7RUa5
f0/N6vzXVKfztctU3DVfi14oMHZ15wTRw5xWWop2Ki7aQ+OFrOnaMXBPOinYk9H07oeeTWebm/JD
NcofTjjY74bI2oWHO9MrqrVwibtv9zw4iDAyT28f0zjHSq0lSKEqDQiGMjTv8lzpMAuAuOZXAnO7
1myONtT9HXwHb++5TrY34EDdOH2vHtyyLHajjRjQm+EY7SCcWxGDA7XdcbrXKQsmBdi35zwuUowF
3eaprnT28kCQX3hwYYicDdpb5CgpVRO98sWZpjf+J9U3FgAnZyqdH1afbcwWQ7aApM2u7PnvdCY2
CWMxlg+5KD+G2NDetcBUV3WglfsE66xXLe0Xsj8bGiwYqG3bSA+5MLB2YeqGT317N3Bz30zeGO8E
UmmUUti8ktRKvpnggcMS3uhYuvja2K14jvwUOqilGAespIOTG1jZGnvw4DXp7Zfem9ofShIDNMGl
wS5izEXY0wCvSdpzVvjGxmjV7uBQzcoDMRCbFiDYI86qPC6xKP6wymmjiao5JEWULp1EuAcS/87l
IJs22TjWIHhfyQHN0XrwcfMcNYs5lZMup958udFM+SGJ/vgYORmjln7pqEV6oysYIQy9Wt36aoTZ
i53rm4CqxScKHiEUKWb+w4DqPIXTt5x94nKocvVBBwS3U2LT3ZkKxqpK6HLrlU75UQfVUl6Tu+7P
VodbJTLgUi1fvYNloMxWNOgwmhYOhKMrlddiDBRMDI+RXH3MB2O2BZD9VTs9Uvn5q+vaT1byUbZ6
HLXwF4WLJj/j/9knP0T+hKFL3zKDMgEbbPUKsVDw1HZlfdtk7r2Ose6T7LKtZl+TTL5T5y7XqzIE
lJG6lYPxjJcG9G4uZNPTR+JxNogQNa6X9dCtkddhXDc1d3ajNI9NGB2kgZWudSkGBFBnujmqhXQ6
XnS6B8vMMFoMQoI/prUjlZaZ9wq1eNwJwnQZLgjNQi/d6jhY1K7Jg2yCSeLvZ1n5ivCRce9Db7qP
oz3SXOKVskvprS+G6jW/+iaMZlaUAZRrOcoqQxz++31CnOHvC3QXwYhLlSepVW5OTVM/FeCUYCKn
Is6BYjUhyRiMlkex7ycMOIi7QSPmRT553hbZ5q/WPHZtzWNypvR9Hf4285/XyZn1/Jm/f8Lv66JE
qbZ9lU9gkX3SKX7bk17xjmrdUTPpQuWWPfIwUiy1xRwBFMHfB2o7ZRcgA8Wum6krr8r3IX7P+EAA
PuMGL26tyt/JljyYdWRteVBUS80K+4QKRLdddvhnw4DSlhN1S2gAW+/OGSMftHD8EM00TtklzxQg
Vqs2mBTeGH8NEN2qYI4F422MiYeZTfp9MK9ax6wUKztRSspOcusx1GL1wPohWYyZ/lER532KNPcH
IKHwudLgP4+5r+01P7FuTdMIqRgO6htR9N6aaBTqrcY6gzkWj4nItwkGDK923sdHqyU2KJsD9Yo8
taxmU83wshEb9aWi7e1CtLdwnLMVMSmd+vsCd08ct4FxV+tJqykZrRXlhqVEs+4yRLDbcZq+WnqB
nXvSNXhWRi4GWvrZINn6LetIoQwFkhBKg+xdapBJ/5cZRDeLVeNr+hYhj7aZRENSQ8+yE3tgsc6E
mr3wLvuOUMT/oevvbdPW9ynKYnPnO1XA1klYRG9S675PcXGIiZSsEV1Yb6pQNuGAJ62mpL9m8K9X
97PobO3YpK9qYdbLMEtYgs8lv4TU22VasVfWBUUu1JxGigskUpbI4RwbHKNxOA5qUMLyIYvSKDV6
UOxtIHf0+s9AM/FuA5hVoe1ddJTCvsIOypcsSpOnsQMs5vOfuU8jr9nklI6fcOsbd0NDKcsYdSG4
TgzsC7dwT4Qb001cgQTgLwaUwSChfHGAZA0+nYxyRBuhg+ALZg+9BBynIwaPmLlfnQb0BwvZb0Jm
xb56YBq4/behHP6YpialtWjmJxi8Rj6tsX5NgzjIyt37yas9eTX5FQJRqN4DcAe42rnhsYnL6jbV
En8ZIND70CCPBLjRRyrGh1OTeFRGYTZWN1W0EbZeviaAAzM7sb9lafojV/rqySlL8b+Wvp8YTyaP
Kg87N9DjmqtaJnK3v1eCNEOiOWlbjM9U63jnynzBiIkHL7iMvdV5KAbSBCpfFEO8V5r2rutL42HQ
NdAa9Ce4mnQj3rnoMJaGGHDLynT9WTajejbP+t2Uo3bRHMpIPHiTmx59Leo3IfjBc1ol1XIg2vFu
ZNNDJOtyPfdGWE75s7bFVwPnsFcFiecy67XshuTPz6ap1YOi1iRvWgFd0skBRHn6YzX3hxTjrwLT
GL90xzL2C/CuhN7ljr5IJnXTTzC85X5fxgVIcA2nSBfWzWyx12ytQs0XpWXE24shl6Qhjm4O1l0G
051eW0mEnoMvAgukGaR3Je1hK96SlRjizwNyii1sLpFIPix9BvD6w3Nj2veyklDWHqJyT6Hs2ffS
pCwUTgpiwu1XiCrVk+s05dpR582QqgoQINHwvYlQruqB9dNxy3Psu8obQAELpnql3U8O7OweogXp
y78uj0BSXi7nN3e5HIYWLtZRd54MLMpa0+93TjTkdzWygkUR2PlbVUXNxnUwIlGqOn8LHfu99c3+
Piqn6NFDNiu7Rw/+KvAEED/zRfnI7s/UK5xHQwzPomJnGn725hXCPpAlrpayOSjjI/qbu3gGAuWV
f+tgrPsU9A1oYs3oVrI/yIM7iurKJ6MZMSybNMykxMZsGpbgrOSPFI//ebj2qU7Tr80CDzY55Tog
m1SK9ms0S84q78HSDXqWPnhl7q1Zbqi8KKVLVVYeg3IsbhKWhfuMyoWDwQ26M+K2hRGSaRs16FzK
l6dsPWbxcE5n9wHh5vUzhuO4Hmpa+wYfMllgvml81f05ByyKH5WoN2Piw+ebrC3YPS9aGBjUtUkQ
wePDl97xneYbPtSPRjfl8c+OYoobmTEbavICfps8qHM2rXCjvc/z7UGOkdG5jBngW65jMgv3z+s8
cNKrrs/1i3rAM2E/+4UX7mQFJtpYY1+IEHHWjBZqIIxucL0TlLryjWwfPTW4YRkf/ESpeBP6RfRO
LETjQTEkt6mXGnsVtM0mi3Xn0a3IYkegWX7E9pK73/leaSXsUx1qoavBQG5YDOyHAFxSULLexF12
fAcBeogwZDvVamLgA098gMBn8JOS0yw3jZ+KaN4LksuvTpuIVem2E9BYMe4mQxc3ht+am0TB/hVS
SrRJw1o7GJUWnXAqStcUfSWvRp++wAFof0xju2kTM/w6JnA7hD2G9wgjeNKUebgLqs54cMCZsy3W
rQ+n/8KSGRvVNDf6UyRlCvYg+sOcn+xnvYIcoCLo15mpjfiAW8W0UEfLvu/65r0S3vAGC3HcOKBC
t+ZciNVomCm3ivc0pn15RNcULS8GMEVMuRpfj51selN1auugP1d+0zxgKPsofWG8wkh3WTMCpWmw
iSF4R+RTCb/lVt/ekk/gVyEQI12LpKZodMg0R8Ty51WcPAAlXSkgp+5ky8mdaFel4ZZcgXFIkwHB
ReB4WxMrxrtaTZVVrbXtU2IP9kKtuv5LE4iHmG9HsBDKGpOUIlzk8E9Hows+mklD2I9n5LM63V4W
BkryjQf1i7QzEo027dosD9ey6XkgqxWFO+0yyn+rzwP79r/X6fYnVZ2L7MQgQKxTwa956j8U3lo/
IZG2S+Wp93KN2ibDWI4lXmFqnyX7uq/8DXLJ4skH9chjLHO+C+oCg4ab+Dp3RNd4Mya3LAuYHon8
SZQh1puz28bv6Rkm3JePThG47i9z54+2ZjUJzF6wpFLUnc+OTWmaHprZtw3zp/3QFsmXpgbdGzVx
fm8mlb4r2HfsgkLDXgnV6NJWiuBLhg4bdOXloq53EqKg1Gng+7zQ5yeBsLLoCXbwQp+z8yHAq6ek
J/k7P0Hk2O/WmEyfx+brqHJx/gdWhpK5zxslFCcGDAPVxpAKtMon8Q/hG9+knNB5MkjtrhJsycVr
avkLSsySLYVi9cFVe7SZ8rRqSUc28+EykpsjHliyDQkec6fRXQaZRSWpPZ1knYssh5Fnn2piPjX7
3hqhRzRg+BFLwQZqu44FeOc+OprOotPt2oOmlM6xSexuXYPWeAZVEuBLzi88E0dgDNZ3eVGmRFzk
xC2Wzuz55UV1EnBbhq7x7KSCpX56hy18+L3t+7WLj0QINrlY2iPFMKj7vjqNPb15Gvb1aFmsszom
yGIxqzk12IHs0B+qN4mahCeLcoGNid3k3gvNl9AnoJZSZHMkROcdqA/F9y6b+iccP9AbIdP/4VPe
3Jh8QajHo96ji5/7xLNw3qt+XUQgPLpcxLa1/H3RKCsFKlBdmKRHl4vi+SfN26bLT/J1pX9SfZsU
CQVA28708E6hsDN6gbP/FUMq7dgbSbyfsAxmsUuUsfZZy9bDEOxkDLI0MES0ytG7xCDBSy3m/eaz
SK1Vr1K/CZXdfhPdz3p2wGvaZthUxFN22MQ5c3dp4NKE2+dbNoPxSwetbl3rr2AM/VvZJQ+y6WUY
bRplfPzUb9a6vmyxxVljA5i0xngIZwAiGRDExPPZ9SD7kqATuyQ/8oRyO/Zt6qN0T5XGqdosQXVs
6ml1N7eP0lFVjo6tah0r7zGohvpGmkQlk7chSWc/qoMTPlRh/5jOIjCAxN5OyxJ7pUy6sVZaeECF
qPJdT/x9Je9azR3znTcCiJdNOZrZ4sbXxq0lmp/WvDUbKNTfEMax6aKpxNqppP7z7BffjdFRjlfc
d6htIkctT5c17wULDy0ChKvesJxJoLv1agw9rQ6prmapxi4zWIErCI8iDrNHa4r/7J/Y9Q25lT3O
8602897xdk9HKvwxms6fkzZcm/JfFGW4eFm6u+qNTt3Zk8UfIAunRdY07qlJwuJZaQDvznMB5Iub
jPjwsk/09nEcQrEVrhFvZKLQTzJjkWF9e5TI5jy+F6o2vlB99nRZt1PrZawmQ1E3rI0h5futcnI7
3H19bHXerCa5l95KXSz2dpZb730yxBSKe9Fd6eNc7il1vY0CzzyneaovXGpVvjf6xkzqnzlah/e8
OBMMLhAR/nWiKJ97/hzKqV7AiviPOTnw6ncVcZ9MOVD7MueIHMKt89cpr0kZ4TYRbORoh0yyLMYP
11nkI3t1nz/nEsef5jaNnOTYWkUEew0L2jaDCp822jfA++rC0+A4pyySKAS03U0a9d5z1nRPckaV
RWxY8VpsBP7qrZtHN1ralud2Dr7JGQ7gCVjq40nwTFs1M28En6+aDRZiGjXMtJWrhRjCS0f03rGN
ZYpv2HM2RLeGnpb38uVT0OICcS+/t/PYtdUYwR+t39f5Pl/E/377e6rzz/f/XG5D5kcjUfdPFpJh
KbUSqMP4NHn7StH69ibKqEnyPLPD6TC2D1IYIc+C1mcDZKJxWsW1r1BL1uEHmYP9QZyCDp/YxKE0
YRTmofqUOIm3tnlUbUeziTe2nxMVnkuLZZFxPDNumgI+UYlgLQJqdLB5sr44pveSu4mOty8tNRgW
Rh4/JRFRG83O/T3P7WoV5I71juL6O7jF7EF4tXKbTN2wyFCY3Y74CxKDGB7CpqsR/7XfLUi17xWR
NWoXuvE1Nlp8urEKxmOhvy1iVOiR6xa3lefMHi59fVOxO83YQ67HtuweB12djmnUftEmvXscy1xf
YnQebGyPrILgXffds2s8Zag2SrRY2ZV+8zHiyHTOzEzw+wiMVa951VeNuz3XhfNqjqa/RQ6cb+1S
tA+hjWMepbzvaWasZF5JbeASjX0R3jsxDsdKGN8MQ2RDrUeLIg+8PqlQLEpwa7NOaNZVdT97nfct
GZqo9N7Cwge0aajVwXXG5o6UGK9S7KvWhjWUmyrxzbuKp9Oy90t342Is4CxQbUNtahPn7GJ3aVAG
h2V4XS0KUeQL3xGCDQ80ftV9Da28+3DdqFiUfVWv46mNt3alakueAP2rZ9vRojLD7luAHL4Kyj5c
tMZTl5veT6tTHtgU73B/dFejg2JhxJa3abRm0Wehu4Vn7R2KoR52tqvgI13ka21ExZ7W3UKluvp1
ytth01EXt8GbgB143tzpgvq9mqLDjzbp77Gldn6QciJmgzlo4IfuBlxQs08pi5FqPyb8JQvMx6lD
tpAehyCMH+ShLFXtoCSU8M1diaJUWLq71lpYhXbqnRH9QS/eBlfcl3YunqjKfdIqD2szV1OfC4w5
i0BzbvVY1KfRqu4RAlDSn8UxW7gfsdrmGGIGZw9d903gZJGJELsAzU4A2ltPoZ299zZRY4EV50Y2
ldG+cwXbQ1vvevxqsXwKlDx/N5UYcyy1DQ+6154o03Spf85+kcVCj7MSZlMicBzAHONXv5TXJAQx
CdfMU2Qb2tgX3ATyVeePz2RG8jts5Z5ZndTA3mPupKnX9n1fdy+qy5Oa0vBsS5DkO+/d/iFzO+M0
DM7OSs0wWgLUIqBnUoI+D6qj3z90g+PsxZR8kGNkRg8h4caL4JJd2hFE3MWIanLhD3m3FkSWX1jG
tGtK73mtzU3bsL2l6mntTQ6feRN5Ylz2TY2ZVYsT1eFy6pgt2yRWXO6yn3uTgBeUqyvLsL/FwNPb
5/V4X46xdedmzZbd5xrs+/ei11jhxc1Hb1rd/dRkOC0WbrWpovepotA3ZqcztjH+pOZj7zr9c52E
3rH0J7TDZYqsImkRkcQ80kH4+Tu1xxFMcDvfZ0or7vP5zDG1e9ypy4PskoNdUWfbvjeCpWxS3JTd
Klr1kZASLmrHeqoStbvpa7tayqYTBdNpdJOvsZLbT7CF+3PWYvkxt0SBYhP3jHY9qINynOYD1WS/
ztLE6LZdaH+9dl2nXed6KIpJbfDTf1/p2PWBKt6fpS/c/VDW8Y3b+h6S0CHbRaYWnPooqrdhZSS3
pBLHjSGM8m5yK2ftZaA9+j6493gz74qsyA7wiJt9yO2/awGLHg1IqRt9VKe7oWyKtU/xx7mdEtDT
Zq8+ifQBcziqDtwpe4BrHe86s6pu4sBr7kYM+Ih7pdW77ucnteROT1JqC7S8/hJXLV7GjpHdG6Rd
sYPF6K8TeE+WWIKuNaKoN5rNp/WWMr8y+nLpOob21WZjoauV/cMV2aPGGmJZE1S87w1lDVxE/DQR
lYU8C9+Djn9hHybFvSUticfm1uVW2ia6228Hi1oZ1XGJLWA5+6pa9YduZ/HP3D5RpQlggZv53ib3
/O6E2HmWHRb34F7a/6PtzJrbRpYs/IsQgX155SpukijJlu0XhNvuxr7v+PXzoaAW1Lztnr4xMS8I
VGZWgaJIEJWZ55xdEdcZGtDlyQmpCbqeVD2CMJqUqqgEFFm/9rMy/l322WY5Kc8kpq2nO+CF2Wkc
NeOi0key8Z1O+aJ3w4UciE2h0lG4Ze8q2Sy+B74xbjtbLo6kKa2ntOp+B1vBjZKqPTviyrwmVROe
tMCDyS9ph/vEmbYvhvFbqOQesIx6uFP8utmbHo9IUBZdG7p0fzi0ya2UNBmehkTv6DAvZUTuWnSy
PJMCCRGBWdNgWmTJVe2qjD6A6k62vPhgjY55UMYwO/O/jPaDXJsPjl44m6Cb6Kr60Lkb1ABBkJx2
/B4ZqBdD16tHq+yPEcjUTutWWkG51+vrGFGqQt1TQa63orkLudBsY3ZBcRCtXw3E5nSK2DWkVrR+
VY29auA0fZHlNn2S3YyUKZpNxqTRrultd2gaxdsigJB+BYjxO1WX/rFwgHZkmv8zmO65RuSs8lbK
UWklDzs4snlog3bY922UPnlqhyRM1iAA4ZSQeTbK7xIli0IOrE/FJLSsKNFXeyjzTTbpbqGT5DwC
sEciMOSD6pqSKq1IBCmbsbTyre+WzqMIdBxT36P65qwWG8xu4FsMbizTKiIsNnrz0Z7XnheLTWXv
0dXQIgI+oGG9tbM8vUgeCUAwgzw/t1p8dkLnG/qnziXQ2F/71fOoaYgcjiqEtQ4od3Q7LcdGQBaA
ynqEX5vWE0jxnbhSD2kbDw/5dAju0gHtXjbHwV3OTgFNz0Z9he70u1b2/R/U50Y6lXlQYbddSnGy
qmon2yL/WnK7jL3xKMXcqHXJuPbcR+7kQQo3cWEqn0x03O/cSEohaUz5virxF3pm4s1oVzxwyflw
Hl26RxLNsHahqfXwAUXZzpYH65wVDXLAlOSejcxCPXayLQelsv8MqWyVvJpF+xdPIzASImpjVx2S
9pYefG4hdd+0CTqekYMoFv1IFf3cyMyMQAS0NqW/ByLITkXQGvH0C9qdbAHJUD0n1JlWgLL7g7Ap
iWau2rEGVCzZj6EWWL9Ti0IFYV27nv3kaTwlB6r8XZak4Ujn6XjUJZAmKxfu5GCYUhOF1PEgGH2R
qiD+2sk+Deu0A02NyzYJcP9IV3oLAZpmrqPeLrcmPfSGj/x07CXBWUbh6xCMKd+HXJY2BZKYlPYc
92mwuifP9C5goz0fciCJBEvU7F2lzK7k04AkS0W6khQUP0eTpyYgteUnMxvCS09eg1RIXX6K8sy+
dyL9hc+P+TKiTTvBwf9EiFsTW8wCBUNHJN0ULQVgARAXjrCo3Ps6/yEGpu/L28zqoo1lleNjBDXW
SlPqHmSCNj7ONtg+9mps03sxhQgHuwU4UiQ4YLDkXRitZSPlAXgiUOsdqzg3Tfx2Fmt5tIU20lhJ
QYeGioiZT7kT8blCQnUHZT68iAaUk5IMtDtRHPciDnwMnEMD0go53fFilCY/AEl4rQsp4uvPbZEn
WOuqjD3kKLwzB6M0rKuw1XZ2VKNqvMtCW4VgCmRXE5tU4XvY4OQUTpViuKfqpD3Kw2CsNdf3rj6v
ej9YQ3wnsbUsVG8EjTZMKYQHOlg3rSEjSQYt1cnJVbA4of61BdR38dufg5ZRaG2QZHRsErdIzlrH
yq14FpvOlAj6nNkoxuJQW/dUeYdd2wT1lrQpJYocJGQnxV/dyI++ISYwMaJI9Wfu98q6Dl3vmV6U
YKuHpftgynwogug7mysK8E1J835j8NMyDcWhc1S6ag2H7AC4Nlxqb5nHtNtIXaw+atVToFcAG2UT
6hWXNxhKBJiTZaeMD66JAF46KlKAGhL5AD0yUGccJe0qDoUPJJCnrWanePKbraybhoKNWhz6uNTn
uE5RUJQnFRVlhrPLw6lP3FL0Yx2QaXHgsH5RfLN66qpuhcBv9qJb7daJZOk6Pai7TaW8anSsnkkQ
oO44DY08Sdbh0IW7RM3DEq5dFDCQn5X2UDDF1GKzH7YbIvGYdt2R71rAjlnvrwZMGuvBQQrJQL3y
FJXSZ/TVo6cOhKTelNWLNwwlwjn2Y67Vyn3uSeWLo3XGuoWjmjssQ1RY3L3Skppxa/feyGiqArrl
3qeh+VMZx/AVPeLyEMg+FSHHi15N0DJbvauCO+EFEQF3p6/ndK/gRWYClttIepZtXX7i94M2Fsy9
1YJb9DNzZbLRPFnSSMNgi2ahoVXxBhYRE8RUVEHYRPcYOHDzU0IqAf0KW96Q18c7yMo+z/h5lyLL
IMXiw99Jm+hWzFWd1tvnSt5s57kNTWf82pPnm4J5wquQfqMzXnijltyfPozFPKRNix+sAelEEZx2
MfXNXofOcLou6tjptmxIjM1z+97dWBS09yJYaxHOKn3bnb2xWTXwW6CqOc8NEBQsWkpC4k+IRl9a
U2GN9ojx3BmW0z60UN/vkmDMz3Z0ovskeJGqdavI3YukWO1LUvafQVE5l0xP+7uiBbwpaX330NRQ
0AWtA3ZICszZVivfixE+tdnUQlZwr1NsduUcntuQHTON5v7R7uzuQayRlsiSsn8O9nbarxMr7XjE
C6wN7dPxyfMAfoN6+5GSnPqe5z5yEJlmPKB2Hd4FvX2s6xGyPiP61MiR9woeWT0iYQHjtdN7r2VU
1zty7cNOeGkeqBDAjZ2j8GZ6+Zyg4PXoBbb2uUGRKkGdzc/kTd4ZJYwhZrmpwK3uq5AiJ5oW0CA5
Oeog29Cw/jyNp1NdSQp1/SHgw6meKPkuGkgfeChrA8L8bPLnPTs6bby9433W+LRd3Tg7ipFkdPpD
6A1PYhSOKRSoafdDjEr+aODbQUG5tfA/jyXcQXZPjU6sGtajtnPpTNmEpqQ9DK78dtClgyV13sNi
5oE/P8au90kELfZYb5StP1ApvnFkXojglgtaYAkWIeQj2OvAY9a9X86dJKSNUlE+gYffBV09fLVH
092MNU3Ng5LKF1kl3UXv9MaG6wX8e+mvg8HP7sUBXaW3s1gzbL7eCLyPFjwhwqu8n8VZ4mz7FkDJ
jUMEC2/XSN4HL2Af5FfMriIrQe51XrWq7FVcjTTuNYCKSbAMY3qELuztEPKogPwdB3G2OJa4xXET
9y9CluVHGuKjlVh/mSeGS8xypX8RcrPUMveXr/KXV1tewRJys3zlTY15N+6bKy3LLC/mZpkl5L97
P365zD9fSUwTr1Jph2LX+MHT8icI+zL85SV+GbI4bt6I/36p5c+4WWp5w/6rq928gv9q7j+/L79c
6p9fKfQOJU+HGjrzw8CjXTB9DcXhH8YfXJSimJXG9tusedzoUTavMo/nCR+m/e0VhFEs9XHWr1/R
ctUlRqbuPG4Xz8eV/q/XZzPD1rvTQ57OlyvOq87XWa770fp/ve58xY9/ibh6DQbCKLp2t1x1eVU3
tmV4+0J/OUU4Prz0ZQnhiad/+Y1NOP6F7V+E/PdL0VPfbAYUflZ6OFT3Te9b25KO+LUY+u1EGaCn
FZ07eOnRMtZyYbsbya4ydR9XiPpVpcMT5eQWgf3g0RNH88oZkHp5VDM0mzbC7bVbXY+dCz2/IOiE
qR2d+FQ4PAXmaq7u1UGzNjpFpTW4vzVlBlovSU6fZjE3oesmlNvA7EHpKU6Nfoyk9aLnplpvExfT
IgXnuloIy3EVf3eDSjrormOs0wThVmpS5KPkJHuiK/NOL9L6HrKl9Eki+3I2nPpR+ERUwTd355hl
vwEWnj6JMDVCSswn2XIUIaor84iU8mjKqiIgzjN6uPSQZsHpIsLxL6+u2u2jZaguSdS/ubIzwLyk
ur95Kbr35SRBP9KJNaxMuD8uYozYpI9Mt/PmXhz6e4ipS4RkPSGTnL2YthxEnPO+ilFE/i7TAe8q
OYgWrQypAohTcSBLCEnpMv4QFNn2he7LYf9hDp2nf4Z/sEKuGNvrXpM7aPrg8EflzbxvlcC6F2cx
2hVtmzaXGzsPRMGG51M+QzcT+to/t5EHW8Ofa4gIccjZ3sICZbb7xSbO/Nhq74BB/n5jF4vklX0q
89E8CqcwWXG3S+ShOxT029MzSZ0QISeDt8hap2bpzHbhFHZxthyaqc4rhqMgwBOnNsUUtwzf5opp
lR64m0ArazTPkn5HC0C7DsJRdVbw61WPq0IhSYKoEarRNHsBd4BneRc6Wf3YeXL9WCq5dbRa+0WY
Fjv0Wy9GUtvsNQgVh4R25J2pe+16mGYK23wNsdJiFNexLW+YryMccj5+SbKy2guYrjiDB+r6hte9
ge5Cwufkq9k3nwvMrkDvQgtLt0O9ceDl9KnhHuVa02J4zYukOkqFZHLuSnL5l/Na0Up5LcLdumz7
U62o5sqr2mRThdobdjqSGscmuwGMejloeQVZJ9l8YfoQcou8Fn4vtIFjfwjVJLcT0wUQW+iqw/OP
cBo5a10DKF3Ftnnyp6YIFCLlb0kGO9CkpLFE+KaiQBrcJWv1cNP0EyU0n++E0ZrUQsG/GiRANtl7
bxCcRqfU9KgcTRlAvilPAVVUiCv/JMiDkD1BV65uZ9K8XPBJT3E11bA5jlaLbgvrSQV1XF5dJ4aC
XVCX4caH6h3pCytKaQdJwk3nOuU174byKmzKZGsAdSM5RI52J8bCfbNOL4cPVeN6h9asunMrG+3Z
6agQr8Q4hIX+ZKv3WZP16WZ2kHyiH6C3mt98xG0o3Kst/MtevllWaNLwba0bmz+t56r3N2ZTDqS9
pPbX5l0M9MPvypuKaOmOa3IIyodfmPlnhxLgaY4R4w8z5x+Zzg3ktUfT0xqEH/y4EhXTJA5eO3Bh
+3QSlROH+P1sEKJyy1i42y6aZ9zYxZAddLun8/9L1TX2uCLxCWrKAcSc6IF0WQ6pW70Nda9eNbSJ
nIVT2Oe5LWicNZLk43aZRlbd3bR5oaxntlsdwCEwqA4yQF0LApqAlWIrWdVXbWgS71inVndOw5SN
aVAVh3CMi0Okxbb81BnkDuTeTtcippwCIwFVGBw6oxuqbuQh74XJ9tVszcNoBz1IpcjJ2lFN+Ip7
a7zjZ055AMyqPoizBB1QdQyay2JXkW47J6oBdxGhjkxT7Urpc2Nv8bKB+GFcDqT1+Evo+t4EkjNV
BiZ3oDtQVb5fTdiq6ZJ9JlGS4WrLC/DLtDq3lT5f7YM9jQu6Y9DF60b1MMZBsSdPLT87TQJRpeSa
P1XkPPwm6X6z67Rbl4D6H9332ECzxpvYzvpScpm4gE/ZUygBNBXkaLFTkU5K0cCCr6mb3YUZkJGk
0+HNlgGsyvoChZ1pxjxZrNP5U1Kv8O1VNXlKeMyUjVjR7P07EXI7ZVobaG0A6zszhDczik2sWlZv
PtCzniIXD9Ew/zrzp+mDE1Gi4rtvhvB6GFWMqHyE9i9ihjsDnMuLiBV0LX+NldvRoExD64OkltLK
UvhJEpiBCtUDwDARw6mNWNbgVRNegTYQXsum0UF4xdysoQ4pO5rulGuXddY6dfJVOalLka8nA1/Q
P7UMhbeAgmT2JhmqMqVOQ1OlwPLrNCvdjasHiEpA8Exni2Ox+ZOXDg4FhgvQCiJOHDrYmGcH2I2f
IxW+sesooi4TxCVuVhKXGGA7gRGahUXwcu14elF0X1WXgrYmzdLzrTnQjheYffgVHBRyMPJXjzeA
YmEA1XDXKF8LQ6HJKh+eh6wDnydFMZVwT/lqpbJF8VN2L148yggg8oGdpotV0zotDz353n+3qtur
cGNIEvo+PDwejM429orbgsymP2sFf1h7DtTAe/Xz8eAVZPtrOxxfsiJb9xMxGvi57F5tkI3ypihA
izw7m2jMCK8TqQV/CksKr1gSVF53Ft5Alz8smQ4phWLWsOvsJyWFmAqDk9FBbzVPMoTjh8b2zR1i
V+ZnaQzuxe/wEhHT+HnIA8vY+ZUB6bIOO1W3Kkej2Ivn5DEMtJNupeubZ2VAlTyBj7KsnYzwzftm
E56gKj94hp6fn9X8qE7B507Lqudokm/U4hgWHb061nIndffvQ4qi3kUcxtQ6AI7OL6aEnh0LZXeV
YgdP4uDQ4JFH9OKJEdwW6qXQ65PW6gjAJEPS75Oma7nJMmHk+/9kJXG9nvS39hlUdIjE1PIxrxvr
IkIG1e3uTXvcLxNUc4zuuIOCqhcTXDkz1jX06XPMfN0xesizzJ8X0aB3fPAHCp/iVVi04SPb7hor
ESsOdE3HG3qbup0+LT9Kdr7uUUV4luKNHCKckjVV9zx4pboOOoRvha2n4/ZMV9RPZ+J7FaYi06EK
SuSLNZk6utN3UWnyFDkNczZ9T5rxRfhEuB6CI3USIDu17OrHIXG/wh3SnRzP606D29OFLk7Fgdu7
JKFr8R5wG1W8e0SMGLpZ7RUrMYbqLNiqxtjOay4xSRYO7nqZLdY1yuHtdcxLiHGeWC9yV3r7mxCz
kvlF9ZxPvlGipNI4+tFupYDewVHmVByWsfCLSOG2oMp6ixRjc4mcXSKUgsSwVjx4RkSQWEOcLZdE
m0DS1n97NRHJHtWHdZDORFmt+gcLgsFN2CvRVgxbx8fWav1Da4/WqoODYnfjcLv4p0+95XBrz/qj
nyfKqUzL2EROhUV6+1kd8u7eU72a5qTE2jnsLK+Q2pcrtxy7gxiKQ9TYT7LehmcxKsJQuTZGv0kR
EHrIppGje94VYOYypYCF49I0xp07VGOwdpoalgEn+a4A/w7WcLyMfEVUyP7E9OnCve53uypI6FMq
yjXtPd21tGT/GSAAfZXuszhooVnTQWS4x3iy2RWNquMoIe4yDanWNw+ppx4L3XmboLa0MBgICQoT
ULRka40ttLFTPL236bnNrD+WeKCBtHeZqNtNAUVbDGuv9Yc7MRzrvKEZzQzWYijZsfaU5p+TKH67
GqxIBelL0zpocR3RdZNpJG3sSbcMLtGQvyz0NlCsZxdhCzKDJuJlrB80gHJw9RPgTpNElBiKgxaY
IX00mbe5cSxDtFv0nW+Y9Ah+1hQbnZxB85BKsSk29XG2Nmh83NRdNe6owvvPrh34VzmwV+GQJ//h
FXN1JHlEbKzZ3rOYD7j/dr6I8CGnnSOWK7xfXziXNWgKhss3rB4cqP53hg+HV1QiobcyAe9cbKne
gszwIBIwuh9lHXrHcOqxXonoxgys9eBr/aM41LCmXnK3gta+Hh5TE1b5JHSTvXhNUEwjyWCU53lk
U0arJKNfReLtePeKV5f8jTcmJfZhbjPN7aa3LpUj445atQfCKQZ6E+XlkXZBuKVogH3q/XUcTAX/
yZLJoXM0+/QP4ZqDSrfZxoUdbJc5XpfFq6H13tYRDsiM/x/XWa7d/++vp2lHea0ZMJQVsaGds0rd
t6FqHGpX43krblvtPBQsw6NXrJ1jUwuPPRBgZCG1szB1wjvHiPACUM5WqR2wJNMUESnWFkOpRz1i
U3gQPtVRMWyFUbjnK4rwHhDSFvBVuQrsIHq7S+cDfT6rXNeGOzQxtqjfBfqapIZ+DIrEoHWbe37t
8ZOHxARjR9zfhZ9czmBv86Ku796ea9w+OJDlk+75gngPdhPbuz6rNbiO/7TJkwP9O5A5pTrbU5h3
EEueQlAw/9KqRn4Q84VJTFD4+Gz4pECLMs0Xjq5N7LOpDtIuTHrwHF1+pleiOI+KkZ//bigcImSA
1dosR6C1/3usWCkOvO+WCSNaaT7nkiatxZlO08p8lk62PJaMZ3H2L+LQg5XoCiaZacfbG24sMVRp
45XSgIbZ6TlOmMSh9Fvvgwx3TGtB7GrQtiXeRbG8/BWs8UrXE3qce12jgTl81iazmzTRcWAvvRZD
owB6D0eSRAPzmL2qCkl4skAQjk7BPNHPa4w80zyGFnSagJVeOUR8bXWeY1C4MBP03vZZbj1Vroly
2TIEHHJoPQhN9lLlzF4PsrJraOrGGYrw/nGEJsUYtOYECdrw6OocqkCCBbsI1I3V5ty8+tCMzqP9
NkHMEgdbi+epYiTm90YUbi1aaTa5XcTkOpthnymBds0BWm2bnDyZbhhI6k02V9LrdZ6Z1RwiHAML
rGBmS4+5OvzeeIZyJDWsXSE1PcqhL1+UpraDdfY6gBW71pNraGrpopj9Xa1ZToCQdjIcI0n9Y47U
AWvRna5na3HN5cXEHlzfIW0xOT3sJ2GPa6deF0h87Oellhcj3OIFhlY8v5BluexVcSLrkIaqB2EC
Gztt2k/agdTe0eoPbktiS79ajMow0ncr9osinJ5vIiGtn2OWJRbHYluWQe0nXI18T9G67z+TQnsF
UCm91Nlg7LNGz+/qpIxfYPL7TaXx8cdfA/oAwYvSIy0zMWn0gwxORoPIS5AByr6pbcwi+TjUp6EI
Fl4RvAyF92ZuZtKeXtNjve4aQ7skEf1AvWt/ob9VcY+eAl06IB5YvspcGkjThPqF3K52EdFVX2+i
UutOWf1HnBn60Yfi6QSSlH9VIaFTCTI0KyERw4qOeX8iJSS8wxQizsShrABJzZ7bsRnU2tFsfyBp
ZoKLnuLEcmJMEqkBCl0cw8GDrt2L2gQYNAdtVHzpri9I2I/8jqxbo0jtP+JYT050A+ekPoMkOVV0
RK0jy1XWYlJlx842aJqAZ6vUkvQLWs2g1rsBBKBMfnUawho1PDi+2yBC7rx5DbktryPSABcAeK/s
OrMvTRKOKyUL3NemoR1JabPh1S0CY+XUVfrqWsgOZpnnoKJQSSvJALPbaCCaKBs4RwV12hmnrYeh
Ow8VQfUAW82H4eIVuLp/OzeOvWBtdWzJa2fg/tXQHqOVgcKzgmNdTD3DZk9d7AM1w1PnFVth62m5
HDeze5qStJmyLacVdABdW0dRy61dSvkd9Cn2NgK2+1WNws8VEIOr3BbqQ5cU8UrY06TVN4lMG7kz
NfUCf+bRTPnijkV95A2oUCpJoq+g26pV5TnuPb2A41Mu1Vdh99Sk2MWubpAY4yJBVe8anXaiGp7N
1+Cb5of9z270kCvgtnZt83q8Q/2kuJP1xHtiO0gPvZmaP4Nvag3/iYiE3my4miG0MG9P1vBNgnxC
03EDhUUMBupdfl4YgRrE22Gw4gvdeNZDWkjSWvIMfs3ez7yUVKmwBe9ni3c+C/vs0qSQYwWeefV5
ej3wWdTuxQEQu35vhC6qjSgHrm4cYjiE7jXPE/sgYpcIeN7JhBn0nLax9wS5X/qslHG4dWXa/rMK
4Fgo5fnaaK34R92H61Ef+m8e6mLbsYw+RlRTieQfIwRPVBwG6yTwh2+6JwH4SKHa3MNuk/AtkmT/
wRU6y75jbQwZTrBZRNkXmxNr0Vz2wDdIgXFy4AxtNs7kEF4ntvnSxOVlkPISUMi0p/kwbVqbGnB/
qspLPUntqi0JX61w8qeBxsRDZ0vqrh9z6TMZrDlCA/SzSgaIh8wQSFRKfViZ+NZRAf9O6Vk5waxb
P8GjONzDfX6npbzstZwN2c4Y1G4jYsVBk+PvUNgpJzEqmmAEU9newedePbK5XLdjSVnSRcxNCOXW
FXm4TCM7Mlb18MlS042AQEOPynYYOZWNQDnbqqWsbNOULwAU17GvtNJz4A7DFtb9zAQpAy2uOPim
LB8lYzrQa55wF+GU3lpdBVLQ/JZwb6RSMHlE+IRp/9Vp6iECWQKHBfdaDP01mO7XkH0Z1HBig209
wIX099Gt090i6TnSd4u6X4FW4GDdCfut6qcISUOtP8WDr69GWDg2IlA4lqXEmRdV+/B9qZuwyH6Q
HCWpgj2UK2q4qRNjU9dm+mjkMRtNPQr3pVrHm0oN2GnKMcD5RkZnVC9/6/LE2amtPCJFgD610K4W
ttppx3Uv9dVVOH5pk6e5IPyApi4xYkpcVt26GXplIwqPC0H0XLb8UMf0US/auV33SVQtZ/fMHf2f
53N5U9eQpJs5p5usMXdt1nyygw3klytD7eNLN7Stv40koJ5W+h/DaEIZpx0Zurit92L0HlpPWORy
OrzbxYpiJOwi4j1e2PVJIOk9XlxShDrfzAICphxyTHbJHLLcNbdVW46rxSbOJv7Mi5o50NiKGMOG
lxC8/tu82u4ABYnILiqQ0uoia5sV0ceYZcUa4rU91aif6CWYx6Iw7uf3QwxhvQIWzRuw/EVU2eYw
YbJTiyrA+9R5KDw3NjK+312vLFaK2snbqubOJtgF8kr7SUN9++DRWkwPq7ISHASVVyRnXYcnVESJ
SZbXwr4wUZn/56S6ii5vpRIlUFD61lPgbnk0oCHlIRUZ5WZ/EWMPeZxdO1BKFDZpivkYCOp6y93K
mmcLNzlhhcoi+Td6rzWIh8LfdSpvBykdtEdxGOvW2lhd5W0XWwm8jhKi7K2SVNbZFiPV3k3CYeJA
thq+1ZKcd9q7MDhOwmG+GWmIUX8TAR/MTavsoLNN1sK2rEFOjr6nyrLmNYTDTBXnono8ak6Xat6v
RxdQvBtHvbt18Mzxg9Jre1gWLxy+Brne8OFz1DsYlKCEmYRcITUsr5qagbO29IcqReAVccjyOgUI
kwgQh9D6aBKh00SalY154l/XWpb/61pDVn9xglA52qq/skyjehKHUMlQvFfc5k3Xps4gRVJHRz80
clw/tW3iPLaJP+Wo0JLpPPRVXZnoeUziilp8qrxFW8BxHjO2MrfRy/XEDHlaX9gGvXcee9YXoyZX
XoPEf+2jwLr2HY97RaT5BzEU0B1ntE6g0KqLwPAkoeNdQ+UkBiLIh5keLKP+Eky4H2En2t1HLV1T
pQEYbN0gnbdRKr45YoaIAYH8dqllqelSFklcZLd5MUqd+Ve3BOc3rSGDvDp3XCZxpsqW7KY7byKO
j+nTf/ST9r4c4+EkTOKQw+q0RxRbhcyRMDKPcMmHxMkGzQORZBXHotdDCyVhZLfvxFYiEj9x4lQc
4HB0N7WiKCuxTRE2sS0RZ4ttmXFjEwvoVP1Wsp01Wx8AKC1D8IV9IA0DLGodSjk+zXRiwF3fCMOy
odwahgpFZou44E4CP7mD4RPO2ChPdsAMol0xVVMX7+CpP3qFDhpKesEanJK1vWmTF0PhzSk5zt6l
TV6001Ol9ee5N455qckbjXyS0TYkuwWKCE2jz2MOU5erwOhvt4rx2W3Uby6sSw/C2dTqCpI89aVI
SudpUP29MPsJQnxaBw63VwPzc5/J1SGV82gjvIZXSVvPCamjTRdw0T6eLzAv2Vs3F6CY+OECgV3Z
O6hM6XoF5lKfDT9aMyTtIoaJQUPfoKjrOGqPEHja58Ydgk1lBMFvBUCOUYX/FCE4fdepmQmpRRZ9
6qXyKgJooLQgu/C0h2Um8oD+b4XCJthx9S/xmBg7xF34WBmw1sd9Aj/M1LPSTs0uy0HYUjRXoLdN
94vdCcpuV9AoSZ4LcbCbqWIoiWbKaS44XfSi3hcensKAD5PReGW+aiZ9CnEws4ZElTgtQ1qw6umw
uIVtGD1/M3YkgoTjdol5nbykUEwWeqOppXleDl3TVsc2p3Xp3e7RjXTWeoj2Nn+eAjlsx+pDTFYH
/T6qnd9ar8/u4UpWL6W0EwOooZF5Nnkcn+1Fshd2YRFn9TSniyr1wrPNYvYQlITTjiLrXxb9sN5i
/8uiHoJYbVoFtrVWQU5NewqxATFc29z3ffRNmJbDzf4DoPAXRL/op51m0l+m7oKwJ1s8DZdYa1qt
8INv8w5IeOf9TFt0Gxqa7FOoJQUpnbR8rmIAfLI0AkZJCgse4cJ6GUyQ6RDW/IGEnf1J4f5JDk9x
z2NYlidVoxES/SLtmfe8W/lSLf+U6geh8zXNMQr1bY6rSO658gKkuaNs2CrdsB6SjF0xGe1vNffn
VQuJy0NZtdB5yB67Lz8Zv1UW3A/wRQ7ruILL0eqGbENFJXyg9bg/mPYg7VWryq624hTsfMBhaQ50
yxN52BB0j31bqV9uJil1KcG2qmfXuoT3wB5U66B3zpCgOsEDJPig0tpFRqp9jsr+Ph7s+EekRSAp
eXp7gl+zBGNKhC/J2ueya+9F/uzvIt7X+GUEIDZ7nYIC3thN9AleiuRRNDo0W5nq1mdjqEoAYP6L
aKjIfNk89nBszW0OSa7R6okaxk7rYa9q4Nvd51rarrNMR2176oQI02BeVMyvN2LRgW5JsajooQDY
ac2LNsrQbENES2gt5jFFtrpHTy7SM9oG7EAQJ5uHQqRe8MYqmMidwLAyPe4I+2QqQzk9iyXe1xEm
BD3XVigpvM3Q95s0PQK8guTDO4+mGj1Uk5Be4/vpj8anY6p2nG/DKLubmI3WHGHUcrvyadJx6LTb
mVUIgOo9nwodQPWQ5bGCAxm5QeRPF6MBDzYylxJbFzGbok2xUuF8mH6QPXOT9SPptSFJHpIcLlGh
a94UYU9D1X86SlNiLzE5PDJq84yodfgUTw4vzPWzqsFDfOlJVSVZJVfPb/mdTrOSXU+BWujdbdx2
kL/X0StKockPMn3yOnCG8V6hv+kMgB2KsLeAtA22ZSzRzyeF9n6om50h19bJHFzD2pAuiXYpRIp0
GaExL9yBpFqngL8H+iH0KmOgd4dYBcQu/jLarLca3f+vTQ/Tx2KHG2erx5H/+jfx5mRXAyejs7GC
iyyD3iOOSr6lU05SjGXbK1eUjQ0E7chdOLnSr3QzqZGMLbTXispLWZOEJDlw75dNvhIsm/CsQGkl
wXcohrqp//OkQtFpzkuHC0mqDPrb6SDBU0l7IfoZ9finbXKEyJShCNPR9iSb2wF241yxi3NYDcPV
nw5pb2yrPIPdfRqJAw3/elDx0DlZnKSRHxpqxWIEpSN8HHT2IYnsnRZT2JfJqWvlr8IkDmbjZAdb
Vut5ZhWU/iEtjd+R6GlOcH8iY9T0UYs4aNasIUI3qDF1Ofn2ySg8IlKczeFirHvJ72ksy/TLRP2Z
LZOyLca2W4leS6UDfcNzOR4xFjHiTBxgSYO3IDovZuh7aeDMm+ZtQlkhsV2M8kOkWkgZSbVjcU+W
VN65pnS3Q+HZmzDShpeq9cmjGs5Vlenl8vsc9lBTkU7COXayDKASoXXhtaF/ukO02l0Lr81PzcUc
rO8gi4cXAy7oZ+QAsrL8H9aubElOXdl+EREgMb7WPPc8uF8I29tGzIMAAV9/l5J2V9vb5564EfeF
QKmUqK6mQMpcuVbTLcvGuKkVuMXIs3RQnV2PhbmneViDn4501LimXiY7dbBQ7wo2THwi4DiS24RV
B5qWPICEBGGfUd9TKy5ARIktZ32i2RCz6kBiX4+g0XKhN2pDD8+xemzDJsGeQhSzIuERgyYKSqQ7
hRt5z0Gje0ZVNh7NTVQ91iDHWJgKymwlvrQQAZ8IckFyZUbJsOuiAoALHVPFdtpaxrGowYqHZs5K
wRdAM6RnvJTA11LZKLYxbG+VtIm1zML8N0fhQQQgrPONWdRQAdYpOEOn4EKdmssQAwr6ob2QiTpd
CQIbM7DVhjyow+1A5ETjyXadxHI6YHTz7kJ2UxoKkjTQzEK9vnVqurrYVSK8CyfDBvUXUVpFOQOR
lQWO1ClMvud4l4NcRfcIGeAUWjDpxoV28IKM4G6GO53OrqCuLNZdh7QU5KlXQfAiyna8uYYARsNG
WUAYGzsKHFBHLO0BQtiyWeEBy2+pI2MSOe/SegFBRnbwyrLAgy9gWzvvgkvVQtcgd2IIKoTTtDQb
L3lplV8uvCkPv9Z+fVEKAfnFML1V2PDhWy1bVJD09Y/Uzp8dlRZvnYF/LeqXxyfsB/KVKDJ51/Ul
AgK2Y519MUy7MfK6Q20GCqq87F9XLgf785UdfWVDVJdqLBFnKbM3JO0/X7nv0uekys1lUtj9zRQX
G5CYgY17so2tXY7GV65wnwddykCG3fhrUPwHJ9T89wfk0a0tV4l5m4LQbOnJunp1ZPeiQdsY/xPU
Rsh0TulXwzLMl6j30hXDj/42ykJji/rt5BCniTwPbTKtnWAqHz0RgjBa2NY3CGm8fwwLH8MIo+hb
xxEE/ONjjFPwr48R237528dosLA5c6yTl92A33OtIF+BJET+CCrY8o63eKzolh2YOADLV3hjcSET
VltyFUjebalJw8UErBI1Wz7Mw1HX7cmlHorCANSYgxTZm+x41XPhPISlld9hqwVgQus8QE/Aeegj
HYSBCNKRbE0UadSv5roCyfEDEEb5nRu+D4ckGPKJsYNogt2Zp6613w9Sn6WAv7tGD3SpbrlxPyG2
knEETnUPyHmg2mOZexMslSvSdbAtRBeQAplOYIOFpp75ncxQF4VUjPYinRryKqZxPFW1eYd1S7iM
qwp8mKOym1OvWVbowNq+x/oYZNAx6B/31w5II8Db/PAeh2ZdtuEOcp3dkiN+tqfkXZaC+woMEz7I
UIGzpl5wXgd7SvzlbIIcr18sUCMfrmfgwKSEWISh8rdlbDV8RXrvljZCU8HfkrA7icXTGfUysLgt
Wt1bt8DOdKqF6jpIwm4mwR9Z77Inao2u+UgUth+ta5/2ND88fx8HgeF5loo3HIVkgIWFyhnXaQsO
JVoCzqtBMg5xBZ0QvVikVDkdZm+75ajyRWr+eghGY1yPFVa/Sri7xDY4QArx+AZg16rKgvRljJsK
pX6wEzdtGgdgsqiz2e6PmmHMD8c3bb/6W8z+geWbwjMMsZdBM7bToU0ZqkVUFyPcBtu1N9J+uddO
ADvQbrHIcnGJLLy42lah0mL0htcgCKPVwHN2oOyOV95O0yhf/vBSXqJzi4cMO/g7A/+0jrtIXPix
Z6/8QiDBqTVZFZfDXT3iX0ppjZ5hz0bptYEb3l1mm/wBLDtrA+8baKY43cnIsF8jpRqWWVjOMYEi
Iq1jA9mXAtB0IY/U22bOYQRtxX0UCZvmIHMPadGTyDEHTckRBwMeKc0XuShTKFh14qEa6xr0OwAq
1TwWDyWI+0HW4i+nAeyzy5r30DQMQ29T2+57b4ptNQ0l09/Gaw/q9FBgt3agSYPagcZrK/2nyJnA
3Cvt+oQ/Rc6c5aYjmhP1TjozTr3IjsNZgN/82ku/JmoKj30e+zdn+q3hqZae1LGIvWFZuIHxaETj
v87Ggb3b1MfZH35GAi33QTbDVhYpP4rBB+mOvmmBg7gfq2F8cPqWH6tuzKBqiJuzAd03x+7lk51u
5vCXv0rABTr1pXLNdeV6CBCBxOQ4ScGOI2vdFSTh+YJs146/NRFLYPWCxl27eTG5q1ZAIfuPDkvP
n+GNu2p9DokvwxI3dMjL7BH1qx4Qj79MdAZet2AJTvlsXZJeJhmrRII2xfVBgfa7dywAds/cb1cz
H6P4eoXcK9+v4DnAbmnWuGDJIpGtacTV2TXyh0jle8MAyyaql5JFnQ/JpoXKJ7TkfLZvJ7O+mDrT
a4g8OJodIAY604s3rbyXiDlBZqGGbqv2oI5c2nsLNWTzIJQXdysJcbPRmsIL5EjbhZEF1Ze2QjrS
Ybk45mFfvUCPbLY3I1SKIEhkr+u0qb9UWKtaVlne8yIEW1E+Amms7b0ejgqo6Dq8huTqQ+R2zxC5
KFfQ3ksflIlwC52RTWnbqG109v/jZ5QILxQmuKaHQVjLgE+g29dPNGc79WP7ajMxHkcTmGWypllu
LQeFJ0olOPQr1t0EEuwAIjwGCPI2jUysLQldTB6/OFZp3qf5kN7Gkv1DZvLyY9/cFrY9vmovM/C2
PAcepjTsB6w1i6Pl4CGAfLzzQLZSiNWAIsc77nDnIYFQ88oD6npLHjTAHhHu1AKwD2TTA3oX7K1z
HMBnUQwQX7oGa7d4AVy62Yd9w9ZCh7482J3W+WwvsS160/5/s6spg/psHS7EILpLWih/k7K+XJeF
yJ9AY8h30KUMliJs8yclGhQte5G3MAI0kylEUKICPSY5Wxx8Pn2uLtSZVsl0n4KELMLSSUFna5VH
JXtknYrvlNeqXZ+6vokwnNseKrwss4WyonBv863lSNn/Qx1GCbqrY86G9jC7Q7YPejMQoQJ6qgYL
y1QNFzsuu5d25Q62ejEN2UJwasgW1IyqTjNMGpCB1b1QJa0groBSFmrmAxTMIkc9IDMd3PmdeyYz
vl0wFEUAuVdpgyl9qKDlEILZUa9njW+hPbabNMP+7vq6RXQkGxcxIiTQAvj0Gqa37fXlGw7rGEW9
nxyoT5ACCzonyLzM72oayBCDjkGGdLLB7o49pKU2vc6y5d3Q3sdTuGk7Ed2QqTN96B2L5h/qI9N1
0NX2+6B2mOqj1al/yP//OijugBYD2wM+Wid9xEm94SZIIkA9Kql4/W1soqORYLX5UIRt+Vik4U9L
r7pqr4kXPhaTZ9AJ8rnp/t6k3qszIlbyfG2qFBVnVhbVq8DYh7auLB64P92iFVGdcf/XFveKYqEy
t74HJIQtnVywO59Z4way0s0JRHD9QUmI5QSeL28QX+YrA4CJp6mGkMZY1s03vxZ7aQFvuygB5wY/
AYRCc/4Nyjvi1WUeW6ZIt81T9oamffSK9ynVBMBSp5z3KVFSfopw78atVK9GyXpQM+JsRA3eAjoH
6rWQuCadKW37q1/JJ9DEBiAsXQ5tLjakDRYirHJ2PVBc1CBOXlOz6RoIhUORk5TCSDOsypl3/rCT
tJiLAAZexmmCteDZLyAbvMCJHeL9s4BUx3zyuet/8TEB+Dn0U8w3Uce7lZi8cB8HwfjqQc66U2X1
LK0yOWdgiF4M0PV4Jbc4To09OILHVwjeLCrWB7skZeFWoFhxhcJkex2rCv/rKpu6FS8z6H5Qe2zt
DrQitr0eICoEXVB3WnPT2wLL9E/ojNGeeOsBumpv6OzDfjWRfXKs2Z8o7snkaMDIADveqtGe7GSi
zv9q/2N+3OOfPs/v89PnDAjR8TG3Ys4mQFXbxjJcGzfkr0MPItuRdTddkYL3vVY+UhdF8q3hXpiu
gW1H/KfpQDKiB8w+fEog9JJ4UIVJ8JT+91RXy8d08/AElL7ukEMh3EUhil06+i6S1TKw/GxDNtJO
6MB8elGZueA9Ay82XqXcjqw9UqPmjBtTfmYvHOl3Zw8s809xzd9fwEn17jbDyLRb0JbdGawh7lP6
y21qh3/N9rsbDS/DCP9iF3c/n7AxhgLTTVs50KTntXcXy9i+A9pToX4YN3ppnrIWzBbkKW3e7lyX
++BKZNiUaP9mikF1KBpw3ZLPaDjuopFA0zHkWGYffQWwLzufrmCuZvdMhdMJtBG35E3TDgGeW3xO
DplyOAweUCt2aOS7DDqYz2aFlETohdGZmqD62zZ5Gz8YUKR7yEe+GnWNa5pxhqonWS6oOU0W34GM
2Zx7s0EACDMUxY56aUoBwY0zNfWUYwZOPpqyAL1O1kXt2YlC0KIYAYIVYskobqIPsskBE4cc3Ili
KV1UTdDEi6MNNa1UqCMzoVnU16J4jJA3erCzOZRCDk0NyufrcClrcxl43dpqOVQKoyS4G2qUqjGt
FlqpHrQTXgugcdeD/eHfHspvj82AV/0fHkBOISyuUx5/mcPD/n01xBz68Fiz5GwNJA5CKi63cZw0
7X6fGBsi0p9tcz9I9UGyXzdggXUKw9o6tY2sBAOrKfJg9cmjJlImc5MQNoSpEcqZTVdMzccgQuuQ
14eJWuT6MZChHOEkIpRSJ6y86bL0CPlB7wHQYO/BY+wZZVzNGSSxHiTLa3+N+Pawps7WM4LziJBV
qzvJVBTZpfQyBlZajE5jJ1mjpL7Z0HDflBZ2os23ebQeBCmNLeD98S2ZTL/HogrEz1v6BEPvd0cB
PeAF9dIcDDm4wmT9HZlUZaCCSHnpjj4C1LXrg8NcEwCQX58IpD9Q/TLuydKaOVSfpm9hEvd7CsBJ
EORup7qr5gCeinl7wYv2jjrpJkM2FqLvibijG0ykLco+fh8u86paCZeBvrlI/X2M9wCwu/6+Der8
0WFJ8ZhjncSHdLiJao573GH20mFC7qgTCOlpx0GUsKQBH8PxvMpB4jp6a98tkwvnDwSaYHgJrQDp
ncC+A777tEZSuVFD/A00uF/dDvo+IBoJ9rmAGqOXZdYbBlI/DRwrw185CUAzxcowE7Z3NATfMupx
h7S4paEX8g55YWcRVk228cFaoCCD9NqlMQfbaYYMRqaVpLSUi7YDWcs+2X/3R87wzIJGdHuULg+A
sKZAKujI3x8xwMqLqyWPkdC4dnwKFjYUCfQUWDWLGM/wvi/BpaHCO6h4hXeuhSwLlsfBtoeM7R04
AhDzd1H6pfzgRB4sTKzbofs6jY6TLLNAuJo+/EfoKTdZOpoduNFTki/NQVM6dQPNPn2FumcI3nZQ
7w57FL3pnR2eSy5k/KJ2T82GmSsBVtinGDsPLFv+7Uavit6BgnaQt391q/VsBGT+cNP7mHk2stNF
jc6W14vSbF0PRuU+VQBOQJhs205peoQuWHbMLcPejkAh3AhVAsZeWv5DFyJ0XTOn/MJi8SUWqvpR
J9C7S71BLPgACHQjyh9dUH8ZDVF8yesigTRO6j2MDD/myhDZDQQq3q9SW8Pnq7h2nKyRB2tAf/xW
c/OdNQZK0+oIzBZxxHwyQxtyppX5m40GaQoOP7IgsRH46wyxtweIxJQHBykbCPM49gPZIvnaKru/
VxZeB4ED2eFmAhfW1R/SV4A0ShOr1MZq7ubDS99OEC0t7VtnHNwD14tVF9iNjZWOCdLYk7xBsn0A
2vV34yweT0auPZO1fRik7/9TpubJBMvJ9cRzrdkS/Dr5zadMgvE5bus3WiPTapkWymMPsXkZmnuy
q8C/EdwH9iGbvnQRZAeu4V0KA2u7zSB2brvRhioPRvVcRVCqgFSEtYqRZ4TkXDJdeCjNJTk4wXPa
1vZSFChWb2SULeVkRpspduyLAcTtfLACJk6BtNd9HiK8RR3koiC3tCzwI9uQrUf938p04gjCdJ28
6RXoQlonHTZlIfH91aWBAKQcD1g0jq9gz/UgUekYh043GdvUweC9VCCvOTo+1PuE1o628slbdhIU
/pNnFGDCqn5UIzfe9ImfVu8nFvhxUwlBEMdCdrGwMuu59tt2JTpp3ygL2gJpE+cHJAzA6BBOwbpi
UEVIrLBYZhXIdyItT1fos84H2htAHrRNC0m/ZDCt9X/2IUc6JAnYToT2vk5GZyL/WhRtgO0WP9GW
sy/FdMuM6UQyZGnCxlvdRztM6msY7ha9Of3o+9/GgQ8FLPeD/dZAlmEB4iPxIHjob0YfGBsFGsMz
S4J43dXSei6N7mteDlAzj8GDh1Xdd9A988WgBxns1yCAb4czCnoSMGsa5vM0DPMgyKrOg5oSAS3A
TYywT49x7RjLbFLJEjGn9BiFA0jaqacNk/H9lLqm1EQAxcmnAx+QQCt0WWVpoBA8tiC8Di2w+BSE
YNAwctncG3ZSLctKircxVzeeg1qvRa++9tJvf6Bk6qfwHf/Zyzh4mP3Bvkk9M4XukxQHfLPVOR05
W0vb9x5YIl/iMNpOOn9EB1WOAbA1AnXj1M440sWpMxwsykB98vnoFr4YD9RqTSjOt2MwbQkSVA7Q
Ke8bRPRmhJCGD4GS5e826YKBgkSpyZn8ho+xhDqi+cjvP87nNFij+2l7Av8GylNMz1hdIyy9bT6C
JR2YGx2kKWyAAkvHBVWZRkfrAw0Koe20vtqmJLhYxluNbfch9oMKu2TTGPAdRqu5OajcvRlVnqBy
Nw4QLgBxUqwP1AEmu3DBnUJsP3ljtbxqxqw/X50dTxN7p9XDJzcIucfrwckbcIG/gCAmOMuycvii
RTxgH/DwpWIsvIwS+5YV4Pcbl4OBbHZBzdW0SOLQwNNlzFfAE0HU4Pp8GlhWgcx6TQ+mluz22NmX
ImvzldLO1BNmyMAtTAmAYCJn5z8efjR7zrgFskWUpWu2Q1fTI0asQF0mnZpEfHjtIqOyEhuoPmAz
9BDSwPvkJ3qrFCtydGIL5UG88vie2Wq2zTPwsdo1kGmzxSKvcshNWJZ9G6dTvXPiNtsX3BlvJghB
QiMuqb8MkHv0jMj44at655bMe2u9fFjSoNxN6p3KLDCPBN14wzHlPCg33TM9Eeyi3SFG5M6DQuDa
boNkXDMo9C1yXang6koFOlRDvUTQKjhzW1nA1eitPbg2BOivUHoAQsZ3P+yawFwiqxp4c4R8Fh+D
zTJWW+ijQd4Y6ZwbYIaHmzxV9Zm5UKiXLHchvgMKFDNuxkMZmHfUcrWJzsBbku06V5cn6KE0CXUU
RpRuzArwOy9sivdZgixrV6xDJDW2/DBeFzY2mkPKQEh4vRRyS/g0QNDsaLZhTHZhksiLBKnC2vdV
vKZfVKl/VmZcPEDJjZ2o1YRBey7qDrx/6KNDUJtq7QJxsU7K4N2GytW7sDT8+beIqtriXE38hvzp
pwjyeLmOhKrX14lUKG85ZIvPNA+Cw6DfGL0EQSZQqlSa/8pK459SJd6t00O8W4ZgrSe7dB1vaTUW
OzZRMTyxRGzb0be+ZMqCknXRjFtyS5FCzyxs7JupZ4f/NO3EjGrhKtBw0bR5qIoDJ1hgY3R8h6rB
cJ07U7shFjJqJoitf2oK3STKMrOpw/W1N1QISpjFzwivhacemkIHmeKvpKYtEC0vXR+FCLo3cTRH
pKiAS9RNMwH2UGqafmoiZRCf06pN52Y0KvMcVcaPeSZkPC5JVHylViQd59K35rM3TdNTW8j2xoCO
GPUJi4vbJgsu1DcAuXjbjBycAbgiGDXqOyywdiEIVp5iYzKAKRo31Jf3zLp3QRhI4zqnax7GNl5S
XzVF8aOb/6xw521VAqx7Fxb9g8qLFLRcWX90NbkTYMN8lzC7gpYO+KJmF1TT1Nxx7qiVFBkDBjC2
NtTsLWC4izS4UIsGFVigLxAg6I/UpCk9v7vz0uRx1LQnWd+k94aO2haVsLdYYPSQuxHVfkDt/oVc
kJQRF2hQ7K8D2lyaWxQCAEGhJ6FDl8dyniTK637PAV1egGEiQCq7chdJHQDNXNm2sWCGIyCyJYOV
3U3hbZWV4S2qJbNdDHmjhUk+NUOZXVF1F+qlAzmPhyKI3NvZKW3wcGlwD8zzpgGYkkwnjXbXQddr
FfoyVgIK2yAtnBUKroAhCSKTHR18OR9rgVzFQGtT+9Pbf4jHbN15CIJXrblNuqzfuagWeoiE849I
pvx7YQbIHHjlUw66tL85pI33FIxlNTvgxdvvqhGbLj1Dhs3SvQcemUXsQtO+sKLq7GUGf2FyM4V5
/FLVQ30Z4gg4bW3uCiW2KYDjGySj+Mt10HsTq/UEkaxpKo/zm3FgAX4jsShR3gd5pE+HLgTgTfQj
VH7R0eh3K51B5t27YMMT8yFYkSVgDOuctCy3YVZADc+xA8i6ZnLtSJY8yRxLwbiN2n9KxKoMZts/
JdJYlTcmX5wWQY0M+GzstDtsD7H8PlhVg2I7PTyE2M08fPLN5gkpj36dZFjtNxoL4Wp8hGxsvC69
7kItzwSbwtSmcmmNFvAdurfz1XtvFKFcvnZKIKb00I/xgT8UGzMAg2kMCmvEAlAI3+salYyDVgU/
kAfk7X1wRWEv0HvMfOvUI/WH4HZbMR5MRxqY6YEtFbdMw2OdxePB02UVdesXF0efUTNyQ/xOw/5k
TdDaBgsH+BnrUp3IjTwmIyq3bQey2D3AR93Sd/IaGc/RmGsDwiwpF7Flqlur96sLsC8G0KxInbqq
KnF/Vlqc9NcIHqXBHQgBwWGe2d896csjvZy6Jg4ukEHbtgJv+mXDon4DJr1mdV3q6QGuytojmRRo
+jamzwGSRnhUJu7wFmbVHsQ7xg/LsU4QLp2+SDALLD3U+9+AN8vYOZ3Z71BeCtSmHuQ5qFtMzHo/
DaK8mUK7WKRjIc6ZrkpNY8CjFSSB5taH3ZFOIVe5yg8FB5filWQGsFDo+hidB3ZVszhQR4bba11m
NnL8LISSa2eO5xoMaS/dz0pZ3UvEhggcuWBFC+qAv0jwf20SSw0bcgJr6/sY5tb2i/XdjrKdqov4
rqu5eGA5BzA+M0Ff1STxQybL5oQnzhfqnISozqCoPheDm534mGYrKONCYFE3gw5vwAWd0iE0EjzC
dM84pOjxINyphXrcNRl75xsgcdmdPXr1JQN+dNH2gfkqmsFYlTUr9tRMkbGAOqZ6Si29BQPOdiHA
DPMaJvUAbIXp7z3hJ0dUnbpLLIcWXSrl85RH4mwaYwACXcAAICTbrozSjw6lbmo3qd3MqBZnxCuh
iRY1SIYBhbUClY04UPPDzdKzASwGbjQCFUzNN1R2gGGrKr8GLmLqOmKemI0C0qrzL0NQlCdUxLmr
Dw+kJFACkCi1dLVH2IJSnjygSVR+jer3OcjDgOIcuIjAkYwHknnfIpm2nmrUgAxlbd2jlN66z2Sw
aRClvCGPPE44EAfBsEB0Cjy7XuJOCzxtxj052xw12XJsgLnCUBrR6DkRjmzWdqmmfFm5xmbonS8M
mlr7FHRMi1YzwzhTWB2pCZEa/uR08r0ZDWO8iVGqvBpq6e6qAoJhtFd38VfvZKniFW3kqZeatFu/
OtutCo8I6iQLymq1dguq4KToN3HjGwAp591B2tw/mkBtzdmxNAQl14AMKw0gO6XOmnGItyMwQPNM
1wF/zolIEVQJV6nAsodlALqJvE9vgxRvtGHy7uqwgAkYguPA/LerqU9cSCLYuVpGbdYlS0/kcpUY
bbqZ21U0ac7ymO/nthXi5VuXxYWmKHM3vR2HDvtDPRh4u3n+DCW2IKkbDll8zCOVnrDaeT9MfgKw
z59tUVb9MW+OZKcRbRhw0KiaRDXDL54Gm099CMFgD7WUPDTYgmyO7sC/v1wWAEWtrzQgdIYwOtKo
QNqJOH+YnNF5HCRgMmN800nDeSQLN6Y96CO6W6lNPTfrRVJ13pE8CmQkVo2EElpjNC5WVCiVlDU4
pGiogJTsAcVYwYKaKIm1Lv/lSh6vu9sYEJcGWfigyxxUSk91fmz1IR442t0ocmCGpvxIZ9Rd2t0A
cmI+gLfxY0xE7tRPntVUgc/nz1PqN5q+XkNKK97aWZSuSDd8n+vqsAr3yYo1pjp3AOCfnSxLV5nJ
+HFwyx8yTLuTpbr3Q5TY3Ylsrg9+PcfOjtQ5aY8ObA2Io324UM+ACjpQOoNXLTfurmmqqffE0Rzr
L/KjstxGmoFMlKaig9GColJ7UYtcaeAk2nngnNH6Ndd1+t/nIvvHFa9zsV9XpJlZUfAjarHx+MTD
qE5ReUsIXv+jie0Oe0paPFauvVhOfG5SLxLiImPN2XYMdR6YDPd4tR1algCxQ7b51AdAZZ9Y1oFs
dCjcCvXM+oAyA5CUvogWOwjwdklvfDIAv/cT46Vq6/Jbwf0XHzfCN1BBzyfAk84nv3WZ4eA9Qyrj
oLsLPfK/TPH/7gMJMFR5gb977XSOc6oH114Q0UMuMrFpoFM7s0NwD8ouVWU6lxZ/8jPzH+OJ8Ze/
DQp91szsEP8eNCQVf4m4HZ9UgeLLLjeGWzq0sZdBK3N5tUwIxN26sV6Qp0KLvpqazbKorK0VY4/q
Kmv8NDTrlkZYl+E8ZW+Bq8McdFBCX0HH9G7rUFjbNAQRLNlsZCgXTesVoAYtqnWPmvp96MnseTSm
bVEzgFq13eRpcLWrqHy3e2Bs29fA1z07JfaQH/ar/+/2skb9GmWv5sSXzl6B8hKazOOcLKtBW3vq
gubxmj/LelZve8cfltf8mUIKE1HY2N9ck2KdHX3JIns4kmm2i2UZoqKMcm6TEaYnwavH66U7PHC2
dS3G5XWaJuw/T00do5XNU9NEJqicbzuXLScLFYLSnRAYzABJuWSV6y6NRuaoAxjCy9yDJ9S4R13L
U65t5NewEAqKQJBsaYZ5LE3wMYsCuw8KmvSkHwcsT+eZrqbrnHWcbvG+8Y7UCRzYfeJk3alHGf9q
yD2suPVCZl554MVXjTZSs9rkg2d6V2YjqLp0k5YrThEh16bC9Eg21wfBAUDhN9Q5u+l5XaTCN1db
wX5epzVG//O0NCgwEMxKlEyxj8IyiKbtwWhNnXRoP6YNJbYKY4VV1dAazr5qsbKj9YwfAQdBTVrP
UNP1e4VCJKQmrk3qRS0bfi/pyY+w6+lRQbwNh+lr0GJLFHlmfwKhONZ41Pa0kc7oEIcFJGLTZktD
Q7Cs47Whh1D7OkNYguCf9839H/Z55k8XGbMgXnh+oTYIcfT7wYsemN2bbx6EWIPQib/nXdIvmyHx
LxD8bU+g8UA54VgGX636TA4OVImXpQdO+XqoqnMBHZEVdbhbDo2pb1B2rldureJzIKL8IiZgD5Da
ir+77LGvrOkrR1H6Cjq2hV42h1ukiBF7kBDuxDt3fMtNWy7ilEe3ReHaF+rAFgC1FbrDQInd3FEZ
4F8OGeoohvrgWQLUio6GQA1S3ZNNtQ5QdmM/3teIDG54ZKibMBPsxmrMO6kXtQlSSdRSrSE2Bhjz
oQgMkcfI89gBUZU9FbVcC12oCXVn5wDy87mT/MlOhxGppYMTu7s/7XpasEMbh9Jqd5/8tZ0ukE6G
OKIgZ+78Yziqd5E/NtX88a71NuQGSGRxnKpse52WAVN/Tny1rA05nF0XCZ0BmPybPsTrGoVm8b1M
A8B+Syg2DE1QLC3bql482aCMTzXZm+8DBaBU8T1IQZ5UuN3Pzi5WaZp70A+9RzIowS4lk8sq4OFP
pM4A487Sb0P8D2r06ie768a1wKPxVJtFebSQXd1Mvo1FJcgHFlHut985i5bGlOU/wcH93Dmj/RIY
A4L7iLxfXMM096WN0n0Pe7K7pPD7pWpN6220+71yreyn6U2HbgzqN4A2IdAF9kOvkwuh+unBZEWy
De06PdSeTG9sX0QrK+jVG5D027FKsx/mKF67LBmfezWM2H1axSmwOvuEX3a59nqvfPE6hAO1K2+n
fez54lg3sbOsoqQDBbYjj7FvTQ+ttB7A0+G8QaMZak6h3Z6gH1bdg6btG9nxxyAq09fqXIC27q6R
AkDq2F8ZAYrrQIAZXYy8iM+1JbDZ57z/1jhrN4mL7wDXQCZLOzDpjlvUUIp1wtLiFsUvxW0ZosAL
AYcK8Xonv7WgveYvqhyfeMpuyIQaLgOZaRVwsRiMchcZbbJRGvSBf7Vxx/wsXiBsrA5cv/fmjhDV
AlNY3lJLuGF5zpk4XwdlJd76o4hB4vkxUYGE8Qo/pmRjEEQEC+r3icnHE5Zc5H7zncjeJs3HWaXd
eGzzReFoyreZ+G0+kg8dPrWrIZqOEljXzvIPkLBZOC5YPMqMX2bMwgRpDAQHkg1hHKKCyTMKNJ6p
k0yusM6M9+/+Egh3pMki52g0vrMkOgq7bF7L2LbuGYJmp7/Y+7r4bE9Y++pk8t2/BgBoSewVuG9e
gzBh90OEaqo5klWEvXznd0US5OS54AYlTAKVquXgX2ibFtwToX2LL6Z86iHJtGtRwr1pR269Tnjw
Rp0nvuEVBvoUmRqnsXOmG6hU+yDKQEGyHomcbvk06JGyRGAocqt5JDk4IYrAaCQHouKmSyA67v0a
Sdc0PUAUaaQjfPNVAnxEDljpofYiWudRY98DIZ5s8M8ITiqNwTcM8eodl7xCXkBwqIV3JvSoOehV
OUu/Q7poM1beFKEmUazB0WV9T2xUFgIxmzw7k6lWAVPsplSRse2nvj24dTuekGeH+LhX1vc1HvMo
z+uLL1hGPIYpwL0LcT91DRjDKq/SqiL2F2mYxfJvn23q+L8+W1SZnz5bbBgQ2dW1X1S6Jf6Hsi9b
khtXlvyVa+d5aAOSAEFemzsPue9VWYuk0gutpGpxB1dw+/pxBqs7S2qdPjZtbTQiEECyUkkSiAh3
7+tsWdthc5jBWVMTVfPNgWBftWU8AEdS74suSboFIqugkKNwnVvJcm1HYAyYjQ7Stmu3D40F0tgK
u9ZGbnqImS3D3se3TsY6j/CODsRpnFS8+umgNJObOoDYuSz6rd1LdTBQEnLuHN2f6YwOOs7BUOY7
zurWUZb+t6hm/iKrZL+x48Deu7IIH9xhgrQNoPpF5ckJEM/iM3kM3LaQ37Sfgf7pltBjDw49HiX2
La3/IcY/n5LTCCdKAcg4EpuuD7HtBxvdgOCukC4wKH66Lqey4tqum4XZoDKwRVnQkyNQIs2T8Qu5
+Qw0p6IoEIFrsdeIoqa5NJNbGwDLNw3/nVuPO3+rUIoIGSupn6ss2wLKjbwe7ryNJcJxm03NLi2W
MXRDPieqZIfEciA7bozshYn+jyH23Hskmvs7sGkDsT7526bnLGstkbmaps202pL/EMv3aXPEjXdj
BmQ7qLXBsLtxUTO2RHYx2tPWlpoFi+P9vPGdeoHYiD40EcuM9nHJkIkugS51qXA1iES7MM1WrD3l
sZOgale8JFpnA3jG/fsnQp3mGDSI06Sj1ZwAMgG9RAai6hMEOn1rExQAleey7zbUTwdDRq+xU1jb
XlkaGBYcIhW057wuc0D5UwEGGdfpF2SM8vrdx3a0XhZ1jezv5E0dWgY9+C+htJAUSN5Ca12fdeej
mBD6Ussmh0Rjl6CaH6l7nGLl1WzA+NYsXIQm+wUZq6mHzlxUyuzzUt7d7IVpgfpj7tX2yixQaNhj
ZSDwGj/WdKPhFgrPTcJxz9Fp6D4WdhpD4QxxczogR5V2COn+2W7AL6TA60+WDyOpPSaRCc3yJc11
GwMhIYTip4OVSXvN+9RJL6AHazYMXOCXwvTtM9PP5lTuRQcy09kYdvbSiQe1jrBSkdiD+O5pDLIl
uSRkGzxVQb8n5OvbDFXEnrE7CUHT52q1MKBKdvCmA50FiWgUmBQcGLGf89ZkbcaKo3x38hKSQ+m8
HnbkQyYu8j9H05S3NvlQM88zwZe3HseU+cp0IChZdUgYdSp6P8SIRlbAy6Od9m4JwqHgj9mWUg+5
i0rmmzYzflAE8kOQMokiqPyEIE9vUM1+wt7xYzTzl+AmDXZF8GxExidUQdtnywA/YGeHA5Tih/hc
DqkC95I2rgChWcuyCS3EeNJgAcZI9dYHyRpFigq1HxGEa4Qf/qHj8lseOM2XakDe3nBC9oAFjwvu
yZrh3zFP9nhptWDBqYDml8nawcsV94NQ+C7ibjjNp4atjYNZYU2lkhJIoqmHDk6HyqwBtHg9doNN
ZAG0BzqMFxReXiHWWT26Y+GdABaslmQ3NMgX8yos7xLfHu890WP9Mg0IwRWAjFEujhz44ic3h5xu
x9RzkI/Vogcj34kOQ2dkJzYdbjZq6k7XS5Fam3xEQXin6nPtBPmzhyrYh9r1l8yqQtS1rCpHpc+i
b/JnRF5R3ljoB3IM8vSCKin3jlpVXL31qhzmSaBXB1rVNMR9OM2ZTxtaPIi6PTXTUYwr1ALxLTUb
t0B6EAHuDTWHyK+xG6vclT19KLhCoz2yG/aSepGJNw5lDnoL6nWdNjo3DVao1Mt6q7pDyOBKnVi6
RotCDGyXGYY9gm05qQDIqA4NFgcIJWWJf8Zvyz/TmdEVX8CX3e0sMxfjwir9FgH4AUzwZoaNYQZl
5umMDgFUAQ5+hMOt+Tu/2zAaQS407Nb8/5/q9pG/TPXLFdw+4xc/6pB1p/et+eiHEFk2oBKSL+j0
dgDxh1jldtEvIJSQHm8dMgIlfZlnfw6h9q3bnWa8Nens1w9IG2QkTQmWw3+eJiz/ujD6FLqS2Xj7
VDI6VcnzhcPN66gj7N2mi7gNoebsQqc0pCjiz1DeLPeGHeX3DaQhBVJBJzUxdtKhGASqQAy/WA6W
/W7r6CxONgZEjc7DdAegNlrXm0onwEr8NZZG5DGq5XppnW/2kQG7PaZ4EtGn3joG0Ot0TpdclBti
Za7D1lknReQt50/8a2JEqQDcBod3R5+daoVdcmnGq3kqGhzql1R24d08VarNYh1GRjm7eIZ3sUFC
tAXDhD44munDfCbT9v3sNzZy6V0uU9zYGEcH9dfZzeZM09xmpY6brQRL6DLmuONB7+Y9FK0EN1UI
JnVq+iLxHrQFCe0use7CyaOEvNoubES7pM6Su95DjnhLVnbsPA/qNJQCAeJB5AslokrX6s617Qto
Usq3YhQXw2HFG9fyEkqcKFhcP65PMkrBzeQxfy+r/pkK0qkMPZhq0REJmO03E3mQPSvHO6DMF2zA
hiAV8T0I9Pg1jmJ5wQNpTS06GCPYnFO7eWuHIEGmr0FFXuGV9dJ1fLAYyCw4Vimf9vOl89L8dZbE
5ruNztqUOy9hOKQLlmfyZe4Ntsz0HhOtk6sQIrmC99o51c14JBPEIZJrg0L8Ox/PMqjm9cGS3Nr2
GoKM6Z686NBU9S6x8+5MrT6Kk2ul8s+5VGDSmGYmU1+Ds8IxrGB/s7W5XS3dmCVbcqGOVGcAXeQA
8ZCN5gxLyIkGDU9Wt08NpLa3SQ8G6tt8gZ1ae2n2qNcyXVxwnI/ukTvNlYbRn4S6iBJKpcWH2c0S
NLzxfAm3PyHBjrID+9flZlJ+dd97MjzdrkxLP1qYoEkEJhVfGPnWTuUvDMORH/6q0vJRRmqBropc
6OCN4ACpzdqc/yqaVLYeRPeyTC9vH8sa5e6MEnXrt7+0rVrjwNzuy+2LQ4AUvP863d+urlfCu8uD
F5pr/jf0+mKKug53c3Ms+AEMG90Epun20oJIgpFn/WtcN09WmiVPMSQbD5IxVOhOdujZ2UbeXEas
w1H86dabBlRGezcr+LMG0R05Mccyl43DqnNkC2NliDxbaAjwPba9+alrBnXuppZTeOMGtSJgTi49
87Fy+ureBelV4ybmI5laE9ReQRZER7L1bVDssihny3mAsILH3tz4Wptg4kSJHtbVbbynycGJmxwQ
FTEX1KQBHn4shmP2VzK1I0KJad9WW5ocaJPsFNvqD+qkyzUi84gUbnA3f3pjd6g2i5w1TebKpLsw
XlzInw5eHL/miTRP1OqxPNz60mpBJ4I/aDT64IpKlRV1kimHROaCV35/oGYyFvZORgjWkQtdQgdk
HBsfyWBIaLx45ch2dAGg9WCHQPfYSmJP1UWfWWS315FLfV+M3Zvfed4XSLsPaygCDrugRzPUxgqk
W6jRjD3vVFQZFPiAoP4CnkIOStysORZthNI16zqbWyjw6bIEXwhiNMv3HTco1HZznd6tNj9B6uPY
qmLxoVDPjmuIiZv2g4HLLgL/M+WvA6a+6VrnTwWSbDtdQ+IHUVrvaXKg1DbWgN94/dVAkPNbLFAA
mXT8R2Knd006WC86bgbogVrq6thRu3VLqz/4pZMgTpEwsAby/ikZoIyrIND5fRoOjVL+I8JwmSEY
jJ+ov/HtFD+NlAGSMOHII9cAs4WZAHyWhv0naFSAyxn2m1s3oc9TTyKNiIDa7OYAe09uQEe8zzZM
brfZovi7T0QHkDweQPMNeIexyIa3TIaoLvWsz5AdLlGUaGa7um+ST2XLT7Iww2/A86TLAuXRFy0t
ds7NAak1e4i+/TWySyFGQSNzJ0DZtm2zlRHHSBAFKv1EZypwkvms+43td34BMxmem0X6Ic9mOPZw
BDPY7kNWb86xieHREKOzp/Ta3CuRJVsLowTM5K8cHTnTLGlZ78jex+lCjUjsXoq2KLYO6Ac+W1kx
81k5qWuuE9ut9qhCgjhvms98VlhLwx43INC2POPT5O8iTgaUGsoUxJCDR9kqOms91c4vQ8cDD3YZ
Jv+m3S1jvfAj7R+9BLIjKJVJ8ks2CiRczG5FHcgT5pcIGoL2Kh77FWqo/OPNzR9EuBmCVC57DjRn
h0KNo87a9insLLUGS1m/mZsjiNi4U+GSLNk+6c4cQeCanqiTDp0EYRhAXVdq0Wx9Yr7Pxs3ufbbA
NoJNq1WDiJdrJQvizIL80KlzzepCrZql9S72smpJTTogyAtizqC+8NJDwebkUYNAbMknKRGy/WaO
2WMa8PMcv/sUu4T2a9GCezIcePFoJOaRuBl8qJPuEmCt1v10U0CjL5pi0d1dCdHuR96NRwbx1zUe
jvIY1kG4bNyRn+oktz8x0KXPtHVa5QewUBarAFVzX8jNT0t+Mlmwda28Baje+UZ3TF1DuKJEzOLa
MNYcm6B1VyxIom86O+el7X1tE9Cujs0YHViWqsdpIPVXSQ4NHQvlQnaUOPskxTxObTlvAQI+Ydh0
35At7ZYt98L7xDVNiLmOYBm18xEiysm7r4Aii4Yco1qZSJ62YOgF9wdnq57ObGxVO6VdhAtwNvdO
Z3b4KpoeKu4uYELTAaSYOtjWKOjdioYjKavxJGqwjAC/vxy3Hp4z11IitT7xpc3/GGEzrGoHQVf6
t0zDNr5CWW7S4LoXHhNfU3DtQkyx+2qNPVvqJO6gpRd0u8ZpjR1DpvOuAyR8ibzc+FL2/Yk4tD0F
9s4o776yMoUcJPAXRhdnTwrQe0C3cRZUBWRD8Uh+MmL9brv10plirF53qgIzEMeDEhCN7ECX7Dtp
enLK6nW+4ulPcQqQfZFHFuodFAviZy8rTnlueE8xCJ8OeKJMd2E3fJ3sKcPbwgpDfnAkqFJ+to9I
ZCxysy53ePz1Zyz4+/MonA760DzfJlYRLUrWx8OCemQYjYumFOE27wbomhnQQXC9Kag1NW82maTD
DrVt1bWdDjWI9ZG9gI2a1HGz5bWsN6VvtUuqcqN6N+yBr5I7/p7q2252Q8bjlqF2eJESTetN2cqz
qytya/VaaTw9AsO07lQijHU0nQXO8H5Gtt/1orAU9DmoldzG+PUcXKQONvUoi+eqUm82ooxvUVlv
EIjrvpqZn6xQPzVctOsismfm9Ual0llaajQWvpuZJ5cYEShQTG2BiBzWOcGBTHSQUxSZzpCmgJZr
MUKIFsWrm1hqoJUnwB0VcZENBADQv7GdMwI5+cWbHr9KWy/W2LBdzAUeyYXRJ3vODLwlygQa6G0d
cIjpmPGbj7vCtRzxWnhhvDKFyC5ewtxjOOb1utdKA+sNvDjUPN94nf0Y8rZ5csOo2fp+nu2DTEAp
bZqMPEYbiutRLV4R2o9XvhzVSjJ32IFCkGrU6eApVa59Kaw1NTuA9x6cdwdui62TZSgXH5rHUfmA
9idRtkdOAwBDKDxcoQzybivl2fDjvQqd9e80K3wbr9qpc5xS8VKFbIWSxc54RHQN30IXBcWKsP8J
Ulc75HotvMKg8gQixeoaIhgz26hJHahub3b20pAgQGh5az0DBt4euFVM3NQuwocVpCFuTQcEivhe
7XNsB6iQdh1vmUwM45Bq/eTUVfAoRZOe2iHxl8To7fxp17mdnnJ7kmdCBH4NLt8UooTFAret+Q18
Gxo1/1Z6L7UzgOsF/xCpiNpH5lYgHJoetUP47tuGYDS2LR0+hCbIq7WPRBb2huNXzqDM0+vhM+Ri
3u1UiAGOzNlO/qOK/XVgjMAYNE2y410UbpDkQF7PHfFcRK4c7DYAhSRpujOTrPlCHmET8W0Mcb4F
FlvZcqaebwzWb3/bJuJ55MuAkhGut7McUMOFTg31M/pKdfWxSb2I+Hd7+v7LqPtb7y9jb87tNFXp
Gno7BuOhG5B0hRR6eewRAdioyrQfFUrCIHOsxrfcvyv6zv/DHssftnDdZ52a2FkGvX9CFXg1j9FZ
YazVAKQS3W9s4NU2NsIcsadpDaSnBU83HVJvtJeMvd4w0zdcdQEyiX1WQtyHA3ndOVkNgeJBvyOx
b37QZMDavM2eOasZfqddBW6azN6kAsXFUVIWZ4Dg1RplT+WnSprfCdpoON/x2ErebmNYNIYrwxcv
2sE/JqHWUGFcbm5Nr+7LDeSRw00qg+AkBkCvRP+Zqt/zvIU0XegPF5e73cnS2MhEpW++1snsYPeP
rDcXyBaUqBDBLZFjhYmwMC9OJEOTTU0xNanXboHtpF7sFa1n6v3d2MQJkbnIFAhUDXXBMgHrSgjQ
WmXvHkvNsNSc7F3lgDBgaF5K7eb2D51I9wF6tCsw3AbZNQwmAIOOTmDqFvy7AoZ4BVoNfmcUUP0b
DJk8B2leraEkNZ4B+UoPTpE427HI7Xs7LsSyFU740lrqIUtz/gPAftQ3evotLP8cLkON8o02sUDk
j3cF+BE8hGK87CSa1kf1QP+Jbn+yW1w5W1lUs/qQN1jZPbDdR6UgjHQTJMqKsNkKHYIMd4Qg0a3D
LDgEP4x7MNiAiapA1T6CK4tSRN2Rms2QvzcJeoi3w8fe4ecm9cYM8LB/OzYfUaNTqmwFatuTqKXa
e9MCC9WIUGRzyyw8U5sOk4ufj2ofJzI6mVh8Ep9BrLs/fJGH907X8wc2JhciQ7BVZ29RNhpvyGvI
xj+A0gvusbadvchsDTa8+hRe08r1r7nAXzF7qbpwNtqt7TUilCgQ7iv2ObLBDYf72r+qsAYfNx7+
Z2BkkIPy2xBBl84+jygVhzhibT80ed0sc1P1X2LPfm09mfxhlQ2GT3kokZbYKrHkzfEgtNoHgkGQ
LcA9HdTgRukGpElaMzr7pvGaGj6fF5RtYmanPA5faZlGGwQXKNeFa7fJgRZrHsdvEGD4Yk1sXsTr
pXs/PRsVXhUT8xfZm14D2jHZeecub65kh0xniheDVy5A2DtuAZrJPkvIiyvTDb9lPmDQElxslzgN
u4sLADVKDZrwWwxpAMHAvWHJyN/+PDIxo/FeZfZnhZXNGRRM6oxVrzpjBxLvRG98cu0oOtpxtAms
rHxM07i9dxKJgpYOyqA9Yi7LymdsR71GK5pTELhf5142OG81wB9HLI6wa3G4AclLRMjIlw4grtuI
Thl31IpKz1n967/+9//9P9/7/w7+yO9RRhrk6r+Uzu7zSDX1//zLYf/6r2I279/+51/cc21XCA4O
C+GBfcRxXPR/f31AEhze5v8KG/CNQY3IeuR1Xj821goCBNlbrPwA2LSgROjW4zvbm1gVgKR/aJIB
MFyt5RtS50ifq++tsZr3sUEXJkcgVrYJrbA6IdodSs1EenHGMNu6xCsHuVS+CIcy2s4qg0nU/NQG
jvgSohDmtsyIExGvkI3JIBACZiI6BIn/0UbOZZauGH7jB8gTo3p2OgiV9Wd7OvRxU21yPPTAyPRn
b1rpLyDTz3aiZVixi8ypUI/ktrMLjSVnmgBqCmzxz189t/7+1TsOd/DLEgI5aIf//NWDHi83ulo6
j00XDTskgQNUTZnjOuNG+VIlSJpMy4luBA66dHl1Tx4OME+AajOUif3eq1K+cchC98M8HZtoNuxe
Q6zYOAhRhy9pVFmr2E66s4Qk5rEswJMxIDf1aQTpM75e521yBf80arwnV+ZDaSRIhxPdZmY13Okw
tg+cW3jmAtIg/8Pv0rN//XI4Q9QX3w5HaYgjHPHzl9O5SemidF49zot0pxDA5ef8EzIU+RWKsu0V
UP1nehxGtTI29Mij5uSFci11HQpoFVuh94oYsF47IlNgTcODKVQ1xBqEaL5YujrLaY2Il+KDiln+
WRgFJIOKDq5Dzo+1vA+NvLpHof0GCXvxmE9s+iW4bUF3kPhHsoEyLNk2BfgfqZcGVFG/ERMvP6Jm
UK2tIg7cnp0tEZyK96NUYO33FSCPvQ/ODLtLqmXtA0UYNo/QrhePv/hy8752rL0L5Y5flvakMGdp
4R2mTpKfG9sA6KQOQQ8sf9nJ5NEfVedlT810QKSwqEQMAjA0sshpFy2gh4fMK9STpc1qY5hjvqZe
Gt116Tw6B3nv3Rxv5IXF1hZvkg/k8m0jp6ey2Wyoo7RY+B9+Edz76RchGHNN/C+gmC0BQ5b2dDt9
eFLhyWINoJIJHgVeUZCPY/2lM0GvTDjDqPxkerX1SoswbrT9KRB+fzFCD0s0o4IUZJycSVV2Vokl
8dhZHpZOK68oikUzqb1FKAKE9k4ZQ1wmKY80iDqo+W9t82QBS/xtXbuoshlsN93JbjSPjLvmkc54
n9jlQkUDqq2QKGI77sb7W/fffGYDr/T2Pzx7fn7sT18mCKAczhzXs0BE5zk/f5lJWDEzzZj/IPt6
QCo28xYm8Av3VmR4KPrOzHWbeuolZ2JNa13yqKoQKL2Od2C4BfEs0oiFC+xxW+xq5Bmm52w1PV0/
HAAyOrca4m1wIDM0PhB0MkOE04JRLavEBL2rxbKr6SXRgoIt1MEy470D2ZkIUQLQuhtcq2VcFOCy
8b306qDO5Z+/FU/+7Sdmc8mENC1Q7jJu//KtYEXFA9WkzgODXO7ZngQzQG2SoIRtUrklTtTAieNV
X1wjZ0xXH6iXcwgaEF0y2cCfB2CsCyp5olb25YA6uN5pVnUVG+DizuollQLmAvQckEIOjmKqGIyD
rdSF/Hzzqh1Up0kG6cZuCg0VfgxSjMgIdtTUk61zgVAKB/tvNvIrplDT7Dz5kW2oXSy1ufFSTfTe
CxmM/BGPYeiKWEEMpi6n3FNPVEJjy68gw0W9H7w9XtcQyOXeKdTW9BMYvuLnVGxiqx53SqBQZbKz
vHfwjEBQEawp2PGDsN9FMb5wF23t9Y/WBCApAERG6hY7pak19XUDFJTSBmE5SISFgQK9c2f6e4h7
FxfdRKCZHxv/6GbyS6p080CmHK+uVYocxoaa1GGmgFAx8/WffyOW+Nut40FvwzMhLuAJjl341P/h
OTR4DK+7wS4fwtCcos7qc1xX0TfVoejQ7x12j8xPhPI8FACDXy/8VoARA/l9/6VAWmkD3VSwZEgn
evp5pFe1DBuY4eRlRgSMK7hYnC6uEJMCXS013Whch4UeH9tQglUkUJtoUsQrciM/gyYWpaZTEzuM
ZufKieVmamYVyEdLV/Q7agJo9D4lNSGFvI5QarZ2bfzKCREU+Va9jkan+QC9BlocK6OqmoFDCFSN
+5QD6jZDr0UGIgkogZkz9Bpqc/mdb4sP0Osi6Ou17jI9fwR9zgBgDuq+rUS+WJbUV8fygrukBf61
B4jnxdYWlMIZy06oUJBPZlDu/bAwX8Aq0mzwTPW35BbH4D8vkOvqGhf1Ti12EGR3ePN6m9YORkSA
p+E0baHzAKH44lRrPqJuFNKNQ9mGT+Bc56jPQbSukvV+qJERAKxALsF+Eb1h+aQW2Vj6z0k7Wivf
6NM7hdrQnc5ba08ziQYZwNtMHcuCB6/oAU6GTlbr90sLonEITgOb7E4HsouqGda1sPXSdMZ3G3WQ
X49RNmP2PIcbbSFiVd+5ASIoiuvsKwjgD6QM2cTNUfSj94IiRmcZyyEEfgLyqbKpzF0fIWBvWraN
K3Czr25UH2pfPQPMkNwxPA6vAzZG0LyAwLXI2yfkuQLI2QX5U56NNWQCinZLTadM9b5uUThOTYgw
2/d1zTaxtvMrIuzmKmepfLDKPL1jpdyaQy8fyNRHfrPyLX/c2JPN4mUN5Y7Z3e9SdbEKtadgLUSD
wG6YOnsKGIWUIZtsTS9RG90yAMKxWHJB3fZiKPMaVQJBvbze235V/mit5NWORxeY19pfYpvO70vT
rrc8rQ3UA42gawCKc1NEOn/43Txpsu+zotwiYNGuyxaSeCoqHooJjYIySKgkT0AUZeQQbaxThVsK
NjoICAeQrzPiKeVGJXLy/fDFzfPVOOTDc5wAoOGWjolcC3bsWN1yADRyvEgnckORFisAi/pDVzUV
MnBd2yXnOs7LZW0y7wp+0nBru0UExZl8OCUWovMoSZSPjoVEgZOH7jdgqtZpFvAfgfaObYOMDA1H
OYB35UEYbVHQNG7++Ulo//q2xKqBM5vhxeCYpolnys8PQoShysbqjRaC8SZCrJ2P9BJBBkA3de+F
2tyBKgwREbK10I4Km/ZpbJwSgjdgyXdkYV7jVmE90JXZ9xy/ShSX8c83D9TwB0hU+9FOThQrxLOi
QbKK/U/rrYlURU8CtnQGCUcI4y6Dus7mdYSN6uOl5kNy0WFj3VMHQwbk/p+/BvPXden0NQiGdcP0
n+PQDvvD+0D2Peq8XaYv7zXt0puQpLjlGZSPQeKFMIBtjeDLvN30aWCveG+Xvz4MaESRosif7v6w
AJ8dMmXx8p8vmZu/rHOk6Zqui385Fw8P/redJ5CmJoQGo/gyL+hHX1ZgQg+ir4gJp1NQHmw7ybb0
fLb900zv+MpEKdXfzQF4G2czs3X0FVIbN+86buRKRKUCR9OawpyZ9KJnS4DLJU/XQ1iDOBgpj5VK
zPDBCMr3Mwgh8FWnAfNQgclXw3R281OQyPsP23HaP9wiIQLvdGyDOTYWtuNxhvbPP+duGPuoGkWy
G3xAvcTShihLO0JqW2KhiQCSfOjGDoK6E+Ck08k9it6qTzcP3+Aj8kNWv+gCH6qNFqAMUd9DyikE
wXSKdw5QoHn4KFhWHrqpl5p0CJAIHpw+OIWcQavqr/GqEwlwwqb5jXXHf/4NWFN04ec/FzevK8ES
wi0pgcn6+c8F1CIbkMkKdjOGyy6Wc0QGsX3vbAUKiUtwqFTTIRmDGjzgsLeDAqYNBNWLxAGLY6Bb
EPMxibB1YNnbAVzOIfYLgO5+aN/6CRPmVv/h14x/JHuKBnz4YwSz8Jd4nm0hwsNd99coFoOqby6j
sN6mOuEHDbnwJSqFUMHWieBLlHmgwEPhuSsrICV5Hy3IjgoguQEXIxLQkQq/eCxPIXYknIuJnMNz
hrwoualcqGMQIuxCzVyAlrqOOwZSxwir5b4pDsiYfUOxVfwjKy5YNOKNpAIbGSnffZmohpeIDOoH
7qfNJmNleWrSVh6QRO62TcXHe2CzgxUe5dbnaZ628aMf4/g+j2WA6dFBMrEoLmYQ4gUCBsn2gkL7
sxsk+cHC3W1O4SENBqpAn0fjuQLvxoW8yEzNQZfjDujnV7KTiTrpMLSlvzKx7F/On0DGepqyNvt2
oZUKtmT78GGubLZ6iOvjB1vWquzUsHIluhJ6kzSEPkoA/LW10ir7aCMfQ1T5pIHWImDx96uGFDX2
hC7ztlhplfuAgQUxBXIMKo4m8JluqlZA+1niFBcWwvWJ6YMmTxvtkdq5mwfLJjAjrG6HderXDlTV
xmRYgkAZbxSnyR6lDuV55P6dw0O0JpNOfXNRN0xAK0RkyN8E/Gjw7MfNoxPsB0iwJR7tPMF6ESOR
iJP7RkJmmebwpolAnA7SAi3O5MHTMtkhNo4A9NRJNjvha4Suwvv5kzJv2GTDMK7mOSKseOMxvpPV
NqoTMMVN46zaVWvTM+V6niH3y6sNfcvbpNIcoxWAnsWWZuVj4V+iNDi4gol8CTggFCkKf9ilbP6c
JvD5CdItn8md5umR1l80INI8UNMPXT6hdlDXOV0CHcoAfBqpY51oVOAGxq4q8G9CV0U22wIcAbnu
C/lHPAI5h2+GK/puht7/aud1dHLBDYdnTLuxQs4fQPTIH+wRVFjQk/DWjSNCteyNZAHFluxKLqgx
sAFhgxppZFn52op5s/VasAnX6WvapemmH3m054ZVfEpHHwsQmb6iArJeOU1uHaE62j8YbfvNLP3k
FXVRWEqoxry4gZfcYXXqLKhDOf2PtpTGNfLz5DTWTbqiD0Bk/OhO5Yx5O1xA1Qca+x7/FPQhqf+U
F54N9tU+3aZF521rbhRfIL29HFjlb6y0BrTUQxrHaI5dXCL3oBEMXOLpEu/NRDJgrPGVIfLIFkUf
sXLp4yHmm4G6Uq/pRO3Kwc5/S83Q8FDPBOHVeaoKv+ESMZqL62n2CEGMaONbCORRs1QVuwOkcTf7
Nj3w2ZAKyDd+bX+n2WQhjS1EdsUSu3Dz0TJ6/pDZR+qbLQpIiAwVb/OlukajDtizQGplunI7xf4K
JCKADdV4aSIe+37NU0w0RrJuS9ehc8ZPNlfv19w57h3KidV8zdPPYQNug3xNn5oKVLCPUiKTPn3A
dKDrRry5m6/rn66ZBvW18bdrDpIKhP3Iu901qt90RiK2uvL2BXJzwKDpAoUdRoulBZ0Oqa5Qtoqc
SBFJsfOoxzVyoBVVClm32bMBqCMWbgDVtqkuZJqjQ0X1xo/cz4kdQkiabAz0ouGJTmdr0VpsgVI7
XxnJKozwArCTx7gugeeowPKGJUj6CNxl+lhmUKTsvCs5oGjAXjNAqdbULFhiPWAwOdIQKIC5qy7s
1IZstYtksY6WkEId9nmbLt+HYd46bFCXo0vwbltt+sgC0dwNprO9eWTloPFn6nxHc+mx8c74RlS7
LIviSH40tAp6yLGxvt6TTfWsOw08fhnLUe9du0xXiOzGW9704sASlZ2DvsJKvV/5qti7SQ55K6ay
RRoWwx/huEmVrH8M6fgdO2jrk5sjuRBXvkJNOIjvxppjY2k1wbX3wSOjWiv7apkucsUYhIJZ7HQa
6zUWNoj4mzF7oE/uh1wc4rh3/h9l57EjNxKt6SciQG+2TJ+VprzRhpC6JQa9t09/P0ZWd2k0jYuZ
DcGwTMsInvObA9KAu9K1kRfSZ+eujcVPY9Ar0qQK4pa2a50jVo2tWYYabDoss6ek8lZqAOZBaTaV
iTBHCsriuxuqFyS0l/QnURt35EOOAQqISC/+Vrrwrwpn13d7VJOVOUzBU4M+5RobBhXax/x5bVj8
5fGP60Zd6D7Ah4A2J8TwCkoYgrMGouD/uB4W3fD5iqbcelOJgjnq59saDZB1kGKhk/caG+6p175D
zPODXm8+vAaqvUA1bq8Sy3j1TPtYZcustaet3BmjI2PstWseJeRy5EhikYGopqfA08qjg5n0Rg7I
8t2sx+43qCUpBjlDcwCm7z7Pnn0v22c7JqarVcNFlITnYTfid75cKfNChL5M55m/XXsYVZFsK70O
vgX19jbQcPuN3s3FUVOJcGHy9357IaBmfSXng0t4IDjr5G9WxTIhwKVjEXX56+yKaa9DBd9mbdd9
JOXkyw6KAT8P777sDvGl6tFzMZ+Sl2osyNsNu4b7EAzEyUYBcy0bFKvZetw13zrXMHcuUqU7kYzK
W2HyzS/XROKuWs/CTUnhgvjBI7m6fVwFxuo+eJfw0VZwqAkWE2E5oo5B/BBI+mhnO9yNc1nvcSGZ
XucCn5Xlg04ydBUQwMzO9qx4QPBi3Z9Zkl5IVr1UEw4eEXiCfREm2IbdEt9kvy20E4hn2aQuFyEY
2aCFzpMyYs65rKa1EluP5XJwU/Z2lRErG7l8Rl5Pg/uXsMfmtqCWWTTvCnR/VnKQ7NWD3p3YTp5l
yR47D9eNgWW4KPQd21ztCIPKd0DFvKSmojwkYXmnBX34NjoFHw5kz1sssq41YE5qNm5kq52F6Voh
dXeQwUeQpL/S0lUvsrTMqIOieMmXGZGnQ1id+KVVcd1/yOKpwG8SUsgJ7Kl76qye3Wlfjfp+cLqr
vjTAdYNE9luzMpZ7bvr2YS5jPOzAZbmnwNL/OZ2EjcvOPP4dat8GM0Tsu+szgmCekayEI9qVyxq5
qwzVTFbYMe703jUuDXyTx7lWxdnI1Otn51wh4Td22fpW1okXwtCsWpxulsmaHB9SNX5IIy99JDVO
wF94Pzs7pU3v3Gyjtw0/M3mhxiz+6spW24BEVzfgnQ2UuOz4LQ0Ve5MpXoGxDcVqQJI9EEl5ksXR
0Pdg0NhFFYH1lM/lppjy5C0UNZmMxdSLjXTyhluCu6vV4LM1TsdkjWLTdJCtvep8NwtRX+VQJdzM
hgpjIa3Ke4IvL/I6WW5WR/mismV+KOP//aJka0b0Ub4oBYVPNgtJtQumWT1JlOcN77kUcxLgfsCT
zE0sQHa5yQj8hgwNlYAA+9LJkWICXxPdOsk5o6WTlWXzumrDDY/0K2BJ8RM4kPnFAO2etLCDZUkd
CrZoqLHLkqsZB2NWk1spLaeTERbDvWwLWu+KXpd7lSU9VJ8qpCVvJVCVb93oaBfZlofZD01Y0U01
XMVhntyIOZxvl1Dr1Oe/EZykNjgCq7WfexOAkOXFBV2BZoGWuneyNWed97XMJE8jW/F/5z+VgrTt
QvXFdrx0lann1q6TA6mx4nm2nXiXKKq2lsUwVduzWwfvjmpH/IrxKQ0n1MZko9pyqcJovGPeKMXz
mPTFNo8J0cvWITCyUzNxR7uNbdFJcdNn2TXLkSonUM/Gfbmo6IZ+g+NDSvadiTwUGI6g/9N6aC6p
gbVAmmTamvx6c7EqfH4B5XAaCzAWE44N21tlJTyaqka7j7PePBB6mLCEW+ZQAYJkRvZeD+IwzmDU
EUfMnzRvyC5VJC6qoikFYNGZBzbNwE5oabWipr0LJhBnQVYVT7IOo6tvVqYDxFqqIm/ANH55EJrk
BJMGa0EvGu6+jB81oFOBwNxRFuUIvdyKpFcfZY0m2OtNVppsZZuYkuGeMMitu+wxjBhedyWRJFl0
CXsi3N8/zs74Damc9iSrWwVYIz/Q/iiLYVOZMI2gC8iiPAy1/my0aXqWV/Jm6BURqxeUJV6oPKjW
Gu+NNT+U9H4wR3VjqF2/4U5TbfO2cNZyYF9oyuPw8/Zum8qb1xNkc2B5zDLHhn5N0niniyl/kt2t
nMSsrs7658t3Q5NnIOvNS/CbWsEXhY8frnB2QtnbMYz7xFmQ2Yp7/KqSZ8nobEHyjWdZulVhuEHa
cBx3EGo/h6PzbwAdn/oVSgcHUY7OJjXhOUygYO/72M1uh6BxF8OF4Oh1BTIzWYPc3Tjmn/0Mrxu2
nYOxnyfKaD0koXYmn92eQQJm62RMxV/BQYaZv9pVs/9f2+V4luaMh7+02JLlctYVKaK7roWbL93R
v4pSROerCHUI+ZmlMzRFOrP9fvlqlWMbYJnr2lPHg0sG69oY2i+ZErZdgURbXds7mRJm13aeMCJ4
bNmFyl5B7LxMA3rFYTZ425uHkq699F3UPnimVz2kRvoqkTBlHLpbpyy9bcfSSUrWn2xolZCMi92X
zlaq1NlJ8NiSJJEoQQH900VqbCWjqNZI4YybaSiSyXe8/B7dw/ggAVK3OgmTsse2Wd/M3fD8BiBS
jiig26rLh4aQsphNILs5xBl0/4wX2YrFGAbH+DqkyRBux5A4XakMqGlqeqGeReJtNLJj98ZymFC/
uA+z8sek18lRlmS92+mfQ2WdPKi2Mq4nHtquloHWcYQ49d3kNP2zlXTNpq1Esx2WoqlozsGOw2gl
Wwsz9q5VbR5lo6wq+37tGar2IEv45SDPO2XFHR7sv8+matsorO0HnLLbRyU5d3o+PGiL/fmQkUL3
glb1ZZuss0MFG6toICC09Jd1XnJu604/9XF2+RpoT6Pqy+IfA43cIi3OIPhgA2GK+fNKckCc5cG+
0F03veTsExBd0Ahhhc5eUXL9Lg8G+/86Y4e/1ZwA9FdL9IhIGlGKhYUAPGCoeuskS92oWHcYY3yX
JXkA8j+tYpzOd0Y2INTdu+FjTzx1GSynCaJWWf7d0bpvElS3lxlbYVmnYVDEoy0ASaU5HpDzqy7f
Uoys9doUtosEKh+fPMR1fZcahnKWpWmARzsO2qss1c7Qn+rCnXcpmbNTFAocJZdD8u+ZFXndrk2q
D9kj1arPHrI4penKMssYW0KzRYIWEtCMZa3voZZ9GarUu6pLQ7Y0FCZgVgRhoekXg3eFbPw5Arbr
r7nUoetY6aFfIAqGNpsPJuqXs948ZgtMweHWvm9Kwiiyg6wbFjEgBSzsbVBTKOaD421z52xb48pO
9AiwdG5e5GHwRmzY8NDd9hgq8UBPg3AXoPO0tJjwF0eDkJrsJ1sBFz73uLLtpbJW7tlYotjunRTW
8jQ09n3ZIMtLqxKEf4H5hH8v8BLKvUF/+joLlUmsy6VOCWk1E+/31q9+Y2GdMLv5IYah+iA4SzqE
r/9C3lV/rMhGyvoaD3rCZk25V8eo+hA8JmVjab/2HRseJDh55F7qv4bnuNTc1UCz71sdxZoZH6c3
HiQQQF/O6qVOnsk62Sr7DX0t/mx1veFzbFEH9cobhL5TZgOSXCsQSUKJ/wgAZSOrvurlWWG34blz
zWbnWcn8bKbBWcGk4+/lBMjkIE8whb/VODVOvjcr8oBvoos7cVRq7T4NeIaI5DcnTxtvxqzHnQYC
JHyn9nKQDcasi6P3zwiXd3q5UYEcjFvAeBjzWi/Gdje4lfbMV6nshjTM17KYNiCNLcI2viw2Y8Jj
GjuFsI70bmUo+nYY4hjsEEM9EI5+xT/vTmkN7VlOXMcVgdWlKGwm9nJi7QERXnSCJ/cegbFNKfTx
4i3koGTEIlS1wnUP64lUdtCaxhuKYUgaJlm50rzUfFPsnGitklfw3CrjrS6bj8ky0vuQ+OfzfwxS
tEld54Vun3NstRUlTtgrrcMQ1CX/mHUkT4Z5zYpl723DtraZoue7CYw38XEWX1k0GpMnq2XxlcUW
P9XVnInqYZpS86innrJCBmp6VxFNWvWdlZ0IufRvYNJyE88E2UuUpgLdzBvfPRfRXgSfspPRK7KX
HPxfvQwFLkiu2YJoSNK/mcpZzlC23edlZfGPy9KrSYdiWymDtiZ/mF2+DrGBHlypnr9qMo113AeT
taprqzzJBtxF8gvk9+6kIuz7nmf8l1lnXnAJs/fZVFnbhMzne18363TBLMUOJgZh2bqnGCXY69hj
eX4DMzEyqOPkJa3az5FakN1Gyg7pvyMrPTNuIyXaCYvJh6lo9xFeFd+bfDciWPWrxonSr8refrFQ
6dgU/RCd60pJ7mpl1LeeZRdPRFrIbTm9+Vc3d74clRTTRyfm6K0lGL8GVSYuwiS1qlnE7yDBJo9x
E4hVmKXVj2hwUXkgc5YErKhK2bzPkVeh2dKIK3KR/cGtiw82/dm6Gk1iURgvofc0ud/YcIKp7aJf
i9FJAuvtI880ZxUUVnSvtYG+d93E3heGRpII/D02vcP4YdoFNjasrZoSfHQsCJ1meZeg0ornHgrB
qsQjZK95RfGskqqC7unNq9IU5fMwDeq1xS2R/13xLHtYo7sP5ym9l1V27TWr2HXFQfafw97aVZmW
rmUrQfz2gjzag7yUrHLFuMZqp3uQpVYYHnwjfEzk3FFUK1sbT2WkYXkxdmgUgGDLb7LvWGT1JYss
GN+RYmCmE2XPhK4ufZoX34wIjLSJpM+xdl2wtTOkjkYrvk3BhJpnZ/KjwMvjvVR/yO6KBjZpdNnY
yyK6DE7RDh+F0VV7nPWarazGx3TdmnEGlyLTD4Uuqo2ctFesY8Gf8dnOWyh5hnkAQ5Y8JoWJb48J
uLtxevypij5gKaxYq4kmP5YtKCMx9ZC88iFZ2WHd7VHxUkiQLuX/x8G3qZar/ecEWogLaNwWqK8s
ig0tzH70LF5iDTGyTistX9bn2jivy3Awbt3qfPytW+umv3ez2SwdVPbJ5ymSluAkEf+OktbzG0fD
L6GdzTcV590cPehXVfXE1bYr4c/LTZT9Qb/z4GZsZNGuLPLwBApOshgYL31ot6/CqM3LmIUJaUwm
620LMnGHxGHc+zY5/79gs69VPSc4AbDpLtY875tp4CaHdaL6iFhLvx2TVrkLvKq7g9ztbo2oVB7i
CcE3Acf7m9V3F12OnxNkoIao/rvMsagYnXZAoRXv4TLw8otTTt0BGetpHwdNe80mBVVhrEheSRD9
zOJe/ArVvaUbvI5K01/c1B1xo+G/pywksziutB3MgO7Yihm31j63NhHan8/qcqPg6X38odgNWtbE
xPCL7PeJoQb7SanDddvoxksete6+rAhCyOIEpGyfKEl8K2Jyaux1r0luxSHkX5phfbZWi9h8SdWR
bLmR56yvFFsrHinaxa2zQ7p6X2GkeGu167DdO0SEbmNF4bDPSwVWg8vY0iZ70kwa9o/Lq4Lek2Eb
p/S31syCSNq5KiqUS6vnldE+1JTp1pp6gbILe029tc5pHOxIsUPGWGauHRIhWIIbt1ZLw+nZ0hEc
l1OJSDV2aouOqiyytmm7uWuQLVjG5uMw73QrwDRlua7W6+MO+zaoWlNzaNyy3QdT/oL30Dj6sCyb
szzw9X6excbVaebx9GcP2U1AefVJ5KU7WWxKTIZzYWGatNhHZqbunr25BWdUBlcWX8NBHMWOtlWI
+KmslP3kISziH04EslSWZKOtoD/ZZcM2XsZ/dY1TYlFpTC7sq06etbr6rOdYmn7N3eDMeucK69hE
ASue7BbEcG4rtHLWcmIt4+bjR7DHM1jWd18XCwrsRyqluE94IP/t+lA4GkSO8ngj+35dzNGTg+U2
5emrvguV7Ih29au88tfcUa67KwJj2m0O5ylwNKiii92KPCgRTivCwyV7Wlhl/1SnqbBaX5Z1rDL+
PbVIpaHfguSAoWRrFYDF6XYqu7ZlqviixY9Ptvwv07VptNODkNTCcslpmccOO56KZNmcFBeJEU/f
aLHL3gwdXG/QvEMV8iuXRdtKHJ6bRHFWLS98rfFwk/Xa6BqHqlbZxgK+etcaqGB2A9wZlLP5khEN
kPVJ5o2HWYyQA+Xk2PKQIwFXSAyEDa1GKkAeyjb2TvVykMW2taqtGkAUl3VDVZGkJsdf+qqumkSm
YuccO61zTtJm3XnGfMcibBIbWxrswOk3BL5YV5KcfbbsKFu0CNvGpbdYxn7VyzMv0D6HyeJtbB1a
R7NAc/VHlTa7adKVE5CG1DWzszxMZoRg1XKQZ7IuImG0Bgddr/5oQGocAuIyVnaOlX43qWVx/KNe
9pBDSZMH25rt8u2K/3UxOVarvR8EEJfIHKHfdAimrbrYI07LAVzX56GUBooptJKDHaqbWha/+gxG
qK5UTxl2euPEvqVZEYbSdXhwyizdDSJMX6MgeZCUkrkJYn4W7e89PMDo/3uPQKna9TS3yMN6KIh6
XUvwqg3zk646G9PAa/erykljxBG+yl8jaj3p9kZRnaHHZCdZf+vsTKqz7jMc7ayua+/RmofZYuLY
MRI78Uj31c4eW6rCryarvb9VlnmzA9C3CLlSVyyHpk6jDc/Y6lpOc2vQHPxjEtS0Z3WxcVq8nUZl
UldpGnSrr7rYFY5zKxfSu+mrSdOQU/XlSFn5W7ssNw1aGH9M958dx+UVyBZ5kDPamvtZ91XkX8fC
Lvu4eYUjzDaBgLb2yLiMfhlO5XnEjZHMTlGpdxXcFNUQFGVLFzR6tw7bGm4l3/JWVtq1vZiCTEa8
Tmq0T42heawilXuJHjkH10sIlwx18qC777JN1oA4jfcOkcfVV51t4eMR5bDptMSqHwVYgcfiUXaX
h9Tw2LarrnO7hqwzhRojGiKavV64w17LVDAwWZaeCcal54bYx16gAlEFhTbw23U5yhbZByxnCx67
R8d56S0b4E5q26I3kAzLUv1YWEnfPAcZhr9WhRWe54ZPmRWNH1oGZr22spY8dIUpXRoCkMib6ThV
kOrZOIb3CGli0KjAwEx4dPaHzJz+hmi/goQyhH7aDWCNDA/MkomgQBp1z0pAEq83aqQ7HKS31TSJ
D8qy74K7VGyMcRqfywYweWSjrK+5yeE2E0anBFcCBB87/n5pll+COUNEtS3vDEsnj+tMaUl26J+y
PJOHJmqKvdkYiD2F4dn+90BoDe77yG0ti1x9p7rNh2z8qv+j7zxWYsG2/eccX0NF4vZHPPk2cu6v
enn2VTeXbnSKkM1eXsEfV/qqky8mmZFednEh/Lerm5vRrrJzhLZCqzkjDItRvRMa29HNmk0dz+D3
swfPgcipFK37XOb6fYn90lUlkfrcdNrsz06b3vVD5j3PQdesibs4fAa0ms1gbw22/xt9KXqLl+6s
AMGRM8V9reEbI77LRgupoMeAvwt77lOdWCU2bCF/dbzXOQaLnC0ZKLAMsixPkUkfjiBaF97H6L1k
AT7f6ThcZAkq51OWq8P1VhImgS13vL+VbGefzYX6IEteQoTERjcgN5w38OfQhod2vsqDDhB2kweG
CkSBurwyPxtqEJVYrrjuplWtzobhv7QgquKH3KH2XzNU6ARc41Ds8jTCjP7fmSHHe5vcAH3pYcIJ
3SkzN2iP2fctoJt7s3Di/WQ6MMv6EmjJcjCIipwzrOf1gKcRdqXUdUa4M+p5ZHtKSfaNI1P3azuC
ro69z32HaVKsjCc1moZ1RmTrByo8lWb/qFHaW6tJpp8MpXQuU09aTTZUsM3x7VQ/+sGCwzm3PyFk
ubupaYtjhlkDIoBfpzHw7CNp3WZexaFeHFvNxrtrVIIDlg7EnCFU2lZdPoseGDgrfH0guFc+Z2xw
djVW2GvZmkEuPNdD9kowOm1X3TD7bhc1j+WSVEVlZvYtBxfHPvQwBYAhha1Il6vHRgvm2yHJh9+L
P5TZzhD6VcI7okLwUpazYC7Eb0XZ8EdduvQr3RwLWjlEm9sN9xZrXwMHGoUg4zFlYuMItYYVG8UP
mlXDhKma6kfT28/eqBrPSTea+8Qxg21a9sGbAo1gBErzo5qRHM37qb3EamacR7Kdq6oe8+sYCbXZ
hSFMtByUF3oYQ3DQmgSvyEYP7vXlwFNTdRkWIltMuH8DBpZNejPgGkOj7MYS/ZPwdXyUc8iDsCNA
4OEWWiq4NGHOeJsjZWga0zejLFHaJJGOK1QX76IeRHjQW+ISo+NwKSqB5msT2EQiKH41iKWYmS3Q
JwMTpq8GxbaqswJw06lylHPzxnk3wgCtZVE7dzbE4reh+2Ev1QEeUIduCQ6SJah8EMzhXoPrigLW
oOCOaisnyMPmZggzEj9Lg6yTrZbGYy5i7fQBDlut0CD0lWx2rl4LQtx1zOiHOqWPTVUpzyXQrn0z
m/o2rXLlPbeUleww4bC97qrEPMmRQQ5UR1qvYDPymGkq+d1PK4jWSlntEuMa25Z+JSI5bMNMwUHk
3zp5VseiWi3hjO3kTT0cQp6M+ml0+WEyVh6sOtUvXvEsC0bBDcLPAP0dxsL526mnLtmw7043Jgy+
9deoahkfGmXvN1Pg7GSDfCkB2AcsfEJE5hdXbAcqvtI14nXC8/3al1rok9An4FzP086pGmcju7kB
KQLb9Fh3l9b/71FWH1UvHeZLiqH394gT9fewEZD6MPBJJpN0+qrvopxE8Ty7PA7STTYkqaqeCLEe
5CBZz/tF9KEdlhCXY1zJdhNhH1z7TbXUdymqE3s7dAecn0rYIN+vueWr0yj2uvfA1xmhaA8NjlF7
kFnG1Sqbz9F8ou+gh38ZYfeT6cLzTedPKgA6izSNsHBxigIMPb+kAWVD24/XPE3UtZ5qgIEb9zxp
qKpJRaq413ehGrlnWZL1S5Xs5c0i2N0Sv3peAPgzbfFUTnrwoGSPgIShvCyHGUumdVyN0VYWgYsu
NsrVtKviGWFLtzs1WjtdrTlDyJKs+wpK1XyQjZEzTltcmPONbMXvdrzLcnx4ZGudoeg1geOSjbIK
pgVQW3O6ypIVEGMImlPA402urxe/6XSx0+gBlK5TAOkrWfzyq74Z3cjyuPRpKqVdSU9r1XFHuNHa
9OS6yHbqCkambHnnJwVWDw8T48u0lGSVquuvyMSmZ9m/4Se7wyaeVWfp4QIjeuiFSQCfyTzIFIhs
gBTTsdHRowv2WGwBR+4+ZfowqTa7RzM6k5dS17yg4QFZO52Nrc9982Gs+xJwpZ6spmzCb0/pcQno
3sPW8u6To83N5sGB251OE9nWNHN2JtH1ret49tYs0vcyLhVA+rayEqQn96RjDwgBRw9ewM1dg6P4
zSXQbbYoNGu6aaBxYY4XeaZYwI2qEgFH3eZrjZUhw769XESPvRXxJ1ZpQrFEzliSBzXA7bgJzLVb
6ERxkwVJvnfGh8lbdkQe0r4h10cCYyqOhl7Pqxc9guWNfMaR///oA2P7q0Bi77FUjfAQutmH14ff
RRx6uyDSvH0SKMS2eBxmlYz4Fc0vVjSlO3tBM7jNeIjrkveKfo4bYVNsWv6EnNR9CRNxK5A9SALQ
55X23BnaN0/TXV8FEbY2u4Bop+L4tUGCSJ0A/gxht+oH/j1ECXI8p1psu9AMUe89T0X+nDyhr88C
AhCJiA2gZwfiaTk2azIdm2HoWJfVNL4bgS36omjPHeH4kIj934mVIzFbGe0mLLRqW7ZK5g8mAFM9
7VfoSgJ0ij40u5u/t1W3w7/w0MzW1Shr9c5rwLayOPUbL6pzX4umX0H3vc5RX+bZ9ydS2HwWzQcq
g7vYy9/6DDCJXnZQcYtHHbSaP9SYy+vKW5gnK6uuWFaqFvsxYX5P83d0v7YGn0zuYZo3Os1PlW3C
2jJfYQNURyDHPJ1g9uKbcU/IQFGGlT7nKQAr65se6TOAb/aUXlSIFR0+IJNuypwFdsowm6rK5BLZ
IKvnkLydleBRMBbdDrTod2XI8+cu+FUhobuDhPaiEB1lnzBfypEAUhYtglNjyuIxO2tV0y/gMXkn
c4UqE+EFIJLDzzQO64s2GZihpc9d32svhnPsQVCulEA8a/BC1gXKBuuRewART/OAvfjFnMdjIVSc
uJLsMrR4PmlQZDZzwpdBorffReBJj1F48Kp24+iYJwZFjUWOOTx0WlSz+WyrXWQjOtj33T3Qj7VZ
TwMoZPOoFa7iq1GUgbTrnpy5IGE5FfO6C/L6KOLhUHdgc5FaIjULfF3p1P0wwDErzBzgK7guZOvJ
9kcOFiolaaK2wy2ux5UhCuyL6wBzxjVHdJW9a7sI7cxIXdkgIAXSC/t5hsdgYgHka0GuHXksd1dD
p7B1D+oDMWzfrNoJFId6jD0BP7yqIn1TTVVz7BKE06/ytIL3lvq/tc26SkVe2P2uUbtDURLoAh3J
KDmLJptvE4R4BMWB7mfjPOwge+Swnc3ax+p9REdjbo7Ci/St1alXVS+rI0DymX9Y5GKXwvPxupkA
mXT69JO1yoYmM3sPjVjU5NkZ+Kx+4dHWEVfIw1VQOnhQpe7fj/g5fcQuD3CTU0V+rv/QbedJBJ2v
k9M7hHBVN07c/1U2fD3Cm+9L00bAt0S7mQx8kS8i2b13rdMkQj8Y41VbPOfRXG3SDiBy3f3MHDRL
AOo6yKaW5WZWIvfa18Ehm13lKUDgN5iiO83oXnKrLbYol3y0eapsnKDhy0PYEfWf/qzaoieFT6Ja
a4qnJuq/hbXZomQY2bvEJqFSDt026Ot8xetN7rJs3HkRH0hWotmiZ1Z/rgo+LC0Vz9lAXl+veHQJ
xC6Js+1MQHlvi+aUZQXSPknxMpTqSizeMPhUYhOFZxoZzWTbFsGpLlGVSPgzqlp/Xwbae6Q7hGqa
+k7leWPVzX2/gbloHRVdEcTsE/OQCkQu6rb6JbSi8PGkNtT6Fyo9sT+aMdbkTYphavjQ5oa2R6G3
DjtrjQJy4TRPaipeK1ONfM8YefR1s0vk2OG2Ngb0hUOwqbWXHXSNTULiJu9t7c1+l7jTymlOZZv6
rj3ZvvByDN+z0t0WpHsuHZDFOmzaS251RHORI0FMDR5WK1Q0KZvuhZh+7IveejeKEEYWIaerUL39
kKJ54jbHQpl+eg76V5b3YQ0Z9p/GcMjJPPmRIF3M4jyuJgs4X6F77oow9LjnySslu4aaTZpVd/HQ
cg92R3OLeYbud4vTp5FqrxC6R7Cr9cmcXG8dlz3eGQnkVDHEd/LQCyu+Izt6l2a1DXXYzoDx9k9u
AsGCyJKf2YrftfWv2LBerWH6q9ZbcmCReQKMfVfCQnQm4oim7VZrdBDeGsxGN06ePiMrbl1Glnu/
rdN6X4ZNdp9N4PCUqHsQ3eybXZZuMjZ1ax1iFqJYMQ5f2gCWNrNXnYazcqULA0EgN9nXmRuesKUJ
UPsxorvZy6xDwE7tKKJEO8aDAUMzyue7Ik6GfY4I8glouLHThJjOfZSFbGahtQKPqbb9gDEiuSZt
U8aJc5+1YbQJ63PVQesxhU0yFQNItDPYEucVPocR4r+rBQW5ahOVvLkJJN4Swnq2DQ+7wFlUL02z
7xUbv4E8dl9akvar2rE61PYjNIY7YEDGhCUTEvnq21zx5KRVffGuVOREvaQdD6VlWmsor43fcrt8
Hy2YPhG8lndoxS3gZLAP4FRx/euE8c4ChrMiVK330e46PHyFiremhX8GcZH3EEEUn9v68E48nQe2
pOrfNS/o/QyU1LtnIYVkzW79HhbcItAxrN6hkI2IaiPxFirGEcNB/YL+pEdAwgnWshiLWb/kCiyi
MXqf26RcwUsywXSH7bYyRxZZ0zxGNs/EQWj2lxYR10vDe70b3XoL4IxnZRagdellUC1Txzqz1yai
5N0rc608twkf2WCueptXicRQgpT3OKCRjChMFxpLFBQ1H6BRwH5DHPTs0dRWNpDxraoqDcYpzXe3
T0kxow0Cx794IqczbXv0RNYghewVbliG32tGeq2swfEnkRibhBCwb1j9Ti8SD0/yeNjO5aVPqmnf
NXFwmXkvSmyfwCy+pFEg7gmkdj6aVCxZtaJekUJH0S+f721zYsEu6mlFIAF0HcrdJKZ4klX7uFtB
Zmi3xmKC2uXxCkZ8crWHrjh4M06rSDviwVLO34quwGekmHcVrnybqfReAQevu3qIIb7w/w9mEL9T
5Qreig02BMPhdgat7dibIIlCP0gJtDY1OjiC020cQxkSARpf2pDe20py0Zdbd5gSuLKzrl53aIcq
6LCxcAuIDwQE0GINrFXnZY6vZgWJSJaHNg7sx6H0CKpb2bbpjNIfCoIahRe66wQDOL8hs7xpotJe
T27dHxHqsM+x0GJ+dDO4hYZwmWZyQ83ZQl+dIj7lRgVI1zhNSNNtemuK7+B2VDs2/hav7IpuWrXX
/oet81puXMfW8BOxijncisqSZcuy3bv3DavTBphzfPrzEZ4ZT02dGxQBUrQsicDCWn9AMUNqbXTp
eFQRh6p+2d7SY8QmneOAFE0cJ6SQZ8/YdV1UHkohs9BO3lvXqF/EPJkbMmp/M3tTYR7lfC6czTAP
1SZuhfbsVm1/m9xJ2xSU659aOcoQzWb+cT04x1hvFCVpnrRrXsh2A27oAf6UDQqUhYOBtmcYKNOj
eblBlNbXjfQGvXHPT2K6dS3VRmwUg7OIfBxTc/8JIffDILRsM/j6s01CZ2e587wxOu3cBeW7lK53
LTrtTzPxRU2OYT3ZVV3s2jn93VrgdxpExXHOeSn7JrlmwzhttGT2NhMuAx3rPqoQLCu6m58x8o52
c4R7kBxgSvdRhOka0h3S0/7Ykz1e7Aj41lTFYdxPTthKfid9ZeZnTQ5QQC0So/NUnvx5wBnEL+sr
mmM3vWFLZQEVsbBENLHcACxLRCZz99JMAY4uE8GT0QztAZLtLp40KGu1XI65k7VAK6u3ri3vmg7g
DYHt9uC17XdDZmZoNYbNE5bx8AX289JPsOQWcfIFrkVrTrQf4nSHHDQRvDDmrc7uowpieYajpFO9
Wv5uWwusHGHBlocCDgU+6+EyTbgP9cH3LCrsTecN5DqQaZoytKFb95lS6XSbABmiWdTuM198eIjV
7KbAxM1UZrtlEi6b4YEPaBjk3hWRvpNe9oEh0LStSZntkFzVd1kMmrDUBEIrZnUtJvSw2oglKndt
a+MhCbfXksELuzzpQhnFB3Jw2TlFetfVTfdCjH/F7LJDxjx5sQxDO1Q8SJtofskAcIx5Iu8t+1nh
UGi2fOomEl5JV7fsWPXGJNJnZ1dZYjrklWtsEwA2G+kjJ5s8Czk5hDftEOYgJLeOl97jQF5cx292
HRK51K1zfT9Axzsunh7A+EXkhDkcKs2Q5vse4feld0vkvBK8GNBT30ezvms9v9lAV872UeAwk0RS
7FB5+m6gu7Or+3Z8GDlpoRz2TW2aWH0FAZ6lFsJfdZRMW8wfH3xVPjkW/wfpz2wvNZwuZmvrZWBk
BEk50Ppeg6NJg6CdGeXAfCb5EZOfgecaamADAbV3TTgQUuxrBwXzGiUI0OFl91pnULgsCoEBNf9m
AkGfTfa80Ymk7R5rMOafn8gsjBeZZHctqpdw0I3oSbbWd9emDr8M1TnpU3kqZqZrWwPOVVLNqLyL
xy4T6ukF792tgQtdWNcGikhlBHUuAqeUtufOLAB5TRmajqLeRAisHnSNPctQO81n4yygIOwyxxrJ
de5RkC57OJqYYaQQUvtFY6c+5QlAgKA+YXnZn6dRDmd19NUI1+7PeQJ0Ck4NK7VHuh18+2EuMv/A
l1udrUyvzi75rn23lLcZsd8zkkjLOcnZtAXwkkJ1N7+jGNBn06GmwIgMzYXshb8h1X+TRtCc07r4
aPycBEphj81xiXO2yAGsZj+bkSXu5/No9WiZey1euK6R5xvHQZ3FLOzToK2GeNVhmpfizCpSsAma
op3Tlx9uDCqgG0TJ/Um1tPjs5nYZanEZs5fyo7NqCF+JQ+P05pB230ea3pyXvkEva3QODdPhudFT
sIsxYemmbsq3JO1+tV3Rf35W6kh9TPHioH0+R4uP8ksvD9HqRqn2GerIX7urNR/f97apiok3TeNO
0Xh2xTukpoqJbmcg9c/ugqps4CUfViEKI2z1Oj113ULBfdkaY3o3tCDBzZ5/jOKbgwwlShBE8G0b
RSGT1PoG6uehbG+pxnSBhG4Yp3OUb2I9ig5LVh/HtkZYocAVMYlPYwcvUSNYAwY7WWf1DhDzoC7s
Le+U7Sr8Kix/CdVha8QV29/I2sQdIEqkQqB/v5VFwNZqtMnXYEh1BuhgniUc87Dy4LHVP/0l+0ne
xeeTjdCQG0zHZ3dMHw8sbFBjeVLfVWVO5blZG9VVjY2YBz/z9av8/05HGNH/19WjF7T7eZQkF4uD
UY0hZsvf2Zz0YWujCrdzNRuBkSI9DnUeUNThAlHh/136CWLp86YJGvCZ0quB3NEMIP7282+JpwQV
wMnQumuU9fEp03Lk3J97bAL3fTzci6i6pswDZ1SycUir8h/IyQkS5S00rR6P2cV8btGGJx2u+Tsv
bbQNwGjKCSJZXqM6L5i7l3xvjOLuURWL8ge+6++N7luHYU0T6I6TnyeBTGTTmJfZwNrmABHBe/QN
z3Aw+OAl8/ItUDRI7AcKAZFyGE9a6aY8Ov58kzOCbI6ntURN5BkDxBvqITtHukSXu9MIqyBjXfho
TmjBaM5moeq80SZAWr5lbtJA2A8Uj4qqSs9Bufzmy8afBtDqyR4LvDXNpNvGlMjMsQtuo1ysA0nl
CtZYmLCF2DpNWz7rOaTGgW1UKLMq2fSZKJ+dhIozQlaI9hcHiPbLlipMwFUIPlsTyrZ43Jj+kv4F
6r+5REVih1giF9tWW+prinCGZZTaR8U0u/emxj9l+BLd8c6kJu0s3a8plQdv6fCe7+yH58nywCNQ
HCPy6B9lEaGYkGg/+siuQuRpBxCjMrtpOvueNhh2VRbLH6KK38kkhThw298HIe8Ionp/ckk+jXXB
LDT3OYsIXwqR1JtGx7bNbt2fZOZ9cgHMUZ7e9UeSJa+UBuG49DVEK7Il21K06clEcX7r5fZyRMV0
OSyUDragNK3tonXtjvBxW1ZjctDrNd8RkJEqyLR2sndvAP2xK5TDawGfxErK+HukVS5McIoJ5iOt
9HIlr8Q73XKX13bUv3et8VcxdjXq5BAmqfZTh8GrJfGTAB2gsdiiuZzeZZLmkFvTmUlq1815dqnz
arw4a/ZuBuo7Wk19DIZGe8f6eicDi5QqjL1t1Ge7SSTiHaTgT4nR1JPdmNqbpTsa9hn6uPP7HGSj
U8b7rJn87w356ybwwda30Xwh8Sm2mY2c0kAF+Ygi/9ZHyf1HG4xW6KWe8cwOwDo1VdweWrhnj9ju
YL1TCf/TIB/sBMnvBkNi4mnDugdlVq3eI/YxsAZ5t+qI1IYmi19Z9QdZgZgaaVxtlsYNHqCNo72I
PQjD9YLH1pIuz6QYfs9md1pm2T3GtvPvPcIWcQGeGaPp5oASONORqn9nvNmzqnmn1NKyzVf/87S6
Ug2qvmrU5V+v/hr7f2+hTrtLpOZ5xMq0kyDzCftjNTX+PCxH7I5VXx2p9WaIdS5S/f86/Dr/dbka
U83/jKn7qLHZ6IqtpVfThr1dhvZbUVQsquuh7hHCkE7996g12AQE6/lMA7K7w4/tX/3Pl362cqYM
qDnaXqSyPqumWpfZ0S4RH1N9u53/3Ue9mihySK7lbIpXx9B5HPzcCgERiVc1VuUus3tijwc1phod
broej9H1cyh30xfBNPb1og7nxpONmv/nmDpRtEtDfWfVOl5v/jmWaO3GMAb99DXGjjNEzN56Lu3M
2MV+JQ5OhdR4qdXOTa9s/RblQczSN3U/Gt/4yAEiP0xdm85LJPOdiwHRvZwXtk9i3iDxVn6PQVwc
EgwgjxRGYC3DTsRkb2uYwbAdmoxcSlQ8ueXQXu0kO/issRecPAmRljQ7wRw7pGz5LwWSrQfEXd6L
JvNu0A/1nca2i2lFuE9jNyVE+PpTOnVnxFDyC+69EksdgNygqJadFRgupic5+nHl8kN6yE7yQQcP
EvpPRdfo39FbK7ZydIudvhgvlJt7tpg9Mo1lOoUt6oYHuymp9OgIMhkmRDlC7206DPp77Y0ARrt0
ZVOQScrwh8KCSlh/JdVvq+1bdsoAGnvhfCyjXW1zuHOvWYxIQTWVP8nlzxc11AizvwVZflI91UAU
FvsW6vdWXa/Gut58D5yhuareEJcLFabpqevmAJxaJ7dlno6vhYwKaLDxuNPEOL6qsbgk2AUcdVO9
AFfOS1znf5Ch+dcFy4RUNVlJMCjrPVSTm//EoyPv6jZBtcQnHevCzdcFQ4/dg6012UmN1Ty3106L
bkFLDX8ut+glihdjyXVMPNN57/liTU8wbasx4cT3vKCCqoaccgB1m5W/1LyuhuJxmUO9MsyD6iZz
W77OZMU/71BggW0CVFKYVwVyBQ76klSJd0xa5lckW/4Nuv28pF2Iz43o29f4/15Hir8ADmmZe3W/
rwsHI35MVOPY2eRjiIJT+YRkoH2yplU/p46njRpTzVDq5VO3NiLRgHOa87JqPkHN+c+Jr4uNdPGO
lam/fA2pozmLyqevMT/J/+hBQ/TTxMHGb9rkqTQpGUvMej+PvsZcrQNE0ARndYVGhenzskLU2VEz
AcN0JqrjSWVjhqLn3bsgEbSLiBn2qmvIMscNoYd37Tntu4yiFeSz5grXi+NR5sdESkDVa3eUfYVj
MDgTpJrYe0n33Qoy8G2lTYZ57doU1Y9mC3K/G3v3fSqa8Sg1IjZ1Npva9Ng11bwVNlz5oXO9c9QQ
lLgp2TldMyQiaZn75g0FW7BAfqiekxvpY60TqF7sR+6bZTuoJHX5XQ2VvSCayKvlqrogpuwQD8fv
NToPW3OqgzcnHjQkwWJt5wSB/2YQGh31gqBOdUukXtBfI8hRF1tMFy8wGC7qZASi4+2byc96CMfZ
4rmqqhd9vWnaEe52QVBc1YXYEhPTzT3OSBgXbtTYyMqzky0qVAH7+yCuBkg0LHmTWtjU2uSbXkS6
cy3jdAN0kdByzeXoZe1eekMG9lPEhwK1kDcx3quqyfeBhjF0Nq66l6P7IEngUPw1+l0JKutdSwey
U5n+rRcpq/tc5O+OMc3E+cxymMZkxOKWd1li6M7oiGbvgzZRbAmiD+SgseCYEH8OevugenU1Nm+e
dWJ2jHcuXpYeqKCzZ5oB9K0UKeoiku/tRCYrqylJQaMxj0YhvFBSE1izfF44gHTZxZnd70ljrbkx
n3A+f8y9VYS2mYtjYG4RH/Vf3NUPRjVmdrRs7dkqmm+9qWHF49fzM28aGY5yIl+dsXfRLGiRCcXj
ULgVVEMTDUFUs8ofXTG8RFGtv+FkqBA3m8YOokdOXiutidV1rebzmQ3QRWujjuQaY7il/SQKkX0O
GVMUnzVreE3a7Ffl+taxxcbiJh304WZC3Ete538Re7e/fFvehik3/mCzsU+D1mGz9NzOy4aAvKCG
3XXAJZx0EyCu/E2s+GtZNBuBN8a7nbSnGCDvLyNHGE57ybAxeTXd8oIyb7EvDfK0hZYUO39MKore
8TeCvvow+BAZZBdI9OnT7sUeyoZEgBv/auQPXSzuIWiNFZ1f+NtZJ0dYJLLEONsnaauDjHUX874k
Y/E29snKLszkWXWzGr1RQBNXmPfuS9TP1KH6sYarYU0vcWOv/LKk3YMKTo5tjUaIoxVH7J4wccjc
5kjSr9nZK62cnbn1SujPn1+oQVKg2AKC2iUahX6KWtkmMbuY5I27sc07roOvYmEGsphq9yIyS9y+
C1BfmlG9m16HZm1e3B12a+/D4hv3rjX36hzSp8Glx0N7M7m/eybnd1t6wSOvkOfHIuN9cKwZF21M
mNdzE0Jw5JpxNV17OnqLr/VA5n7tDRSLXwuceFUPPeDqtQ3SvYwq570ra8x2i/ygzvWBo9+9qDl+
9iq7vnfjcrL1VEfWwjymdbbc8rXp9PGyJJ1JuoZe1bfDfvA1Fy0j071NpuGx553zDRkdNAPUoLWe
SRzWmHnOL7nZuDd9NDgbzd2ys+N4QLB27atTqqGAic3TcFOdz1vldetQVC1Jo+ajPI5DTlqylRim
+U4jIQyhHKa65foHKAK4vHqFPVO1AE5Ed+pMrl58fTn1cn777KozRlMN59hJb3k2/GWXSXnKyXjd
hqH+V4MCprfDV64O/+fEqAfTk8lb+bq2szzD2rSTUW8AkCMtst4l7kgGTWaCYIAdiWcr9ae9HCBT
GpkunnmSIAm4wzJfVw8jNaau87EGelZdv7ZfYNyRZVhf/zW+1C3yRY2rocsoGkK5yNjKOZIwTmmK
pCsAGEOxHLOKIvI6FtvMnggBCeAcbveWO8V7FdXypnpBMEcrtBJH8vXk2CXaQRvdhI100b/pbmE+
ufh+gBjpAL1wRQ0slc3xQ3VkQ40JvfrlqrpGB5QDMl52UN1qLpJTNAYgh9dXIuOZPy9j/PmH1ZDr
zGHcZOJV9Zx8JMU6oomiujHe7zvXXhPR68ul61RnuBjuRnUz03NeGii4qqfeXyfMY+bmzYt67/mK
85qcRMNPc33fK7BoNo1qp7oV5vL8NAvcbtR7c3NkkBKEoNaeulscDS9ZRYqXwjKlNcco9FCr2+bs
UiwgkTzXzNV22R51l8qQwPzz3ZvKeZMI4f0AQHxpOMKTjuepdZZ/yFt8zGRCv1c9dBGK8vKBzzdL
PaHhBo/O6gaCIztWpRudO2uRlyjS4iN1yOJYIuL5bObJR4Y82+9u9l7tGb92z69+F3npYrmcTmej
wtTYT0DfkPuJf58oxLdk8NkYGMJPbtlUJCBxhLhQIj0k0/LmLoW1QY4T+EaVuU/d0pfLJq8Nft48
qUOWP6tGc93smWwoEtnRDw+Fx3BIYaD7Y009TdQDgCug53DodDQ2e1gsQTddAMsvp6atf2KbqZ0c
I5/fnL7mZze9GPjBf+C79qtY/JACPcrdVbSXrvxT93n6HCcxurWZp+2h6esflZMYBK3d3vBN9126
B0pi2TdrWca9pcXJzteyi9CCX4Tr+tlu4j92XP7sJ2lT3qm9owFilCqbj3EWQmNTk2QoMEF+CKSV
/j1SJMpmxweKVFOs9Hiw03oKtqakvFQDBHgtywMZ+YSSH6bnXZFg/oI6MVUC41u9iODoBFQ+Ab5n
u1oij2l7gJVGsPBtO0RX528f1vdtLIxXS2/PENHrDVUosddLMmIOcpckXibyvTqxeeNZz9P0t4nj
iXUvO9c/znmP/OEEQLkJyTNqR0Ojrganqd7DnTeRB4ms8y+gHvotIwO2RV/J3RZusfrILieWRyQ2
XfG9zv3msZgs2gyZzx6Fe8DdniRjSqPZk7xOQfJrLjBdnEa0c7Fa/GeBBlN1ZoAboGhDZ5DdneKt
cXBqR56FU5CVjyt/Kwrd+gD5+XN0kuofGxVMakF/4r6vIX9LkvVlhTjE2PUbHZG6E85946teGvFL
DUpF9VRTO52xhzhPcmy9QjVRZYJ0mYJLBFnlFRkVA9hfcgQbsUvwYngeDFt/zJRWd4FJrVt1HYQU
b3mCFvx6cgBd+BgtyNiTO1zVkAX74ODFbr1t/dR4BIPVgfIEQLT21JBhOQi+dVl6Vi9YV5+TxcpM
7BIfSyNa1T6r/jFHQFrtuLqrHp5UYpf5ERY668mJnQ316u6seoFp9I9Yy0AIeEjSqzETj5DTEBQu
LBpeoBqCkj2PBvai6wuEr827tE510AhcQVSdvPQm1Yf1pLY200jiT4M0cFJXkOoez1GJCtTXLYWf
nRFfTT/fcx6PZRgH82NOSHfMjmE+2ghrtKKR5yyXrHRll/zjdi660sROr550X7Pxd4Un7hs5zXC2
nAlrksJ6q6bql0wRmlDnSNHqIeKUwRHEqP3mGvgZakMw7tS1hWWKc41NTajOjjqVHuzXnUNkv7De
V4Bhmjk/B5IIAipa/KoaxFHKXZ1G5S79z5g5x/lG1AHi3a4Zv85iAuUVBWh/24dMxtbDL3vrkS4a
kz6YlpPqJlrQn4wFeIi6xBhd68ECNnt5/Hl90VJGnlBpPbrry2vR7IG7Rwiiw22rtd57VU2atMx2
7TidPJF4rx3a6Lcp0aCZmwDQSlvAjsaR5qAuJiMo72jJsaeJuiIE9dvu+ICmHcDmf92v6f8pcy3a
wewHGIVtyitcOhOLu7b/7Kqxzm62jcF6pnqYmJaHpQZg99k1I1615IcI4MazGpqshXJen+jYetTi
ocbmJTobBQ+G6jWdNhw7pym5gj+qmsGdnyvAIU+fQ7AgcbQag43lFfGL5/OYd2hnubNpb6jtUim2
RvGqmkCXB720lpvqTZHf3uLGP5RmFqfh0q5Z4Kb2NupsGbPKZ45J6qxNk/3XmBWkfwJdZ9EbqvZu
xLDK/nh4i06t/qoafkcoeAxUq7/GInt8b2J9uqLoo78OIkqujeH+9XVByj4F5Y22PXyN+diVddPn
TdthRLACGaHQmdz5asbJSzcF+Y01ML9RQj8PkCDOqodRpqtv1GGQyVejs7vTf42plzlt+bPpIrE1
qjoH5FN4d9X4DVlCD0IADHXGKl0DpEstphm3KRzVR5NE1SNKK9JrQRIf1FgeF+QqEyDmsiircK4j
fcNvPzqpi20Lj9YSlWLLBv5T6dhhZUyzO9HHzaNZqteOROETeq/No0wRubWlFoU6dFC8HsaL19sD
HwAnJfCpLYVUkFKG2zz0uUme28Q/qZNqCJ8xg+R9G5yMeaxusz1d3EYOfJ+j9d7aY3UOpqYHFTSL
/KkR1a6odpo+Vtu29Zqt4YgF4FHU7m3N8p6GFIpGMkTpaj+2w8ftW2tFJXz44RpVw5MzCBTbJTUp
eAk/oz7ZOxLBg9Rhp1MSAQSVUR+n2P29+AUItuakDwLmhCbBdOuDue2IQcKW6KMI8Bcy880CSjic
Yg0iacRqrqp94GNg19tg0HVtPIOYeDcaLz4IFgQS3DqQdEDKw2Be9AWtuc7QLIoLsJN87ZBN5gf7
LiYb0AvbytJveZ+dMKPWrnVfQY8dRv+UDxDgLOs9aceE7Z/PPhm0Zz5I/7HkjnGeqWiT7+hIJlrl
Ji/mDs7URp9w0kWdmPLtjBtAUA3ppltYI9kMP+nD3ZBt8LKK8M2QGNy5tuE9Cutqt4m+1zBG2ZTx
x7Isb1SEtnFnVPvS7fzLkOMGQyKAw69mHlGAd636gmjZNxAWEy503bCvPImPq2lGt6H4zW3kGbkV
a4Pu8xh6tkXlttSMa06smjuTfrcy7jzW+XJxEJwVEpBIrmG5mJpw8ub02Bpjc276qNlhHzluW88T
18xvlq3emd/EhH8AiKl+JxYoGvpS3R3gH/fatN+1JK6POWqNV2QSwZWwpuyy1uuuVVmSJTFH+FtL
FIp6Hq4ACY59gyBj16Rh0VSHIJ+CU2HN9TYjbmBrZcuNhZtW2Az90alXRKDojZ09uukegPBPpJp+
rGaiR5sqecinNYTA4foQdTYyePxu3FYDrpd23cWgRScBuBZaEuzYe4vV3nJh2+g/69Sc4dXZzWUE
aHDS1oSH1d5VRG2sYTUhCj+jnjpIJhFmKVIkI+Kx09/N/Mfgarcsg+eLOEqYJXfQy/8svlWfqb/p
rIRpg+aafp7L2ni1YXjY/Owp97rNmIK/8erQKmR87YtanMVEhJEbPL+zxJcn6yvk9sb111vlpKy8
AU0KL37HqJcAMyWH6tZNc5Du/NO3df86+WkXkgrsJKnQT7AD3mrUllzvJAaJI4SATGMUmJaVzZop
+QYRoAjHJP7d5hUu2bF9ZC0fUhAryFs1ez7Qf5oMi5iJNDzVB0w5utp5ITFibhLQZdsoaR+B38Ix
81vc33SrPMmGeTDR7HAZhzasenICTfGCpql+HeLYuHZr49kYVnqQMLNiI00R7ewepJ40THYomtcz
9zrtTqSpHwLK2sel+K1ReUCJIUZRiFTGr8EZq48OWXMW7WNfYGPn+XCaTEENRJ+gpwaEx0+iBciz
3NmRdCF1z7qyb9ia5xvcAN6zRJf8ec9ZIdTbGXLx8xSQYG/MfqYqLF4RVmH57GoQSpHeg8O3k+sE
8nKDbRZRBZvCPtXh8NgdyeslE3s3WNVn6+G38KMcgTILeKNvZoAY7ALgYXSQC1aNJoT5TW9AZer+
jJAGY2C/uzYAzte4Hllnb2MXnR4iNF3u9LIHodxrGLAYuoZ8JHoxQkQUFir/Mdfz6yTd9kqqMQ+X
fkYULe+eYS+/kmluNw568qdgNkGBmpFz8lz/rEVDcNbSyD87K06nTvofrR9cq5hp1m41prGsro8L
CktYqP49AkQ91H3/N94HFpxgV+y0Kp2fRryKrh7J43IlEIvMfGSefwH/MBNlTxGf4Pj3xK6d7IYA
vpQkO9Pqo01bQqLIk5pERSdsqm6Vc6z9utw4qdsdgK6XgOICB9ANi8EeMvPZKyhKmSWaW0jHPiqn
98nylMY2TZJDNXf2YWjq4K8seIPL1Otd9Gtxmy2cd9bSYIXIaL9iawgLJxdncxL4I9Z6u2WnHhwH
gGcHBxwouBNKUlrE5q2HcO85JUkP3d4SMz4FkzO+ZCMaRR49xGTSXWeLtyLX3MtXU4+l99l1ifxP
bgNFDJuvmxMROwajA47RzwF61kGwj0QUhDJAfc1g6gvZMm9MXfAoRrZ1WZqEsinRx++sMHeFSOez
viDfhFDU3UjEH2d1iIKqc0W3WP0Y2Z2xEK/NKp5jF5Nx1e2mu49DN9+6ZJ256QWV6O5NTKhbN9mh
Ep4uw8zjawQTdtI69h/9kBF5OPFHmpnoHNrli2NN7n4qYvbfaxP5T0vQw0PrjGTX9vfMa9OzZHtw
ziIv3lolBADY2PHFce27KSzYG8HELwq7xxHEFfm9ZDdqzX3BoJLEHpuzfhU4M/KjwoC5a0UaqjCw
RNtZva5AYP6n0XrqRQPapmWAXYYlkdSKKpAaUx50pFnwa/CQPV8LAdpi7swIW1cMt+BIYAYawLEW
A2isWYwzO86I15IauSIofeKHWl5ae37R5TJB7Yjc7YQqTTivXWQK5nCw+bLszAdo5skMXkmP9ORi
gC4K7PICIuM4zjBSgCvderu/ax3+T4WdpFsTE80lVJg5uRL4HfBnO2+cCzgFi3+bMsMgFOzz54DS
3Dlp648FuNE7XhugDcsfcoyzd73AJSbofvtlxI9bZQm8NVXQLCY7nYwflBf4xpNqZpYwAFaBto3U
1WiAY69WqVYD7BmBFJibwj6r2+Ba+RY3ojjlScWUPfXeFsNu4CGUFADBlUtYopgWe6XLc+GGNlPe
02hA6W0ACuC/Nu7Tlr+H5Ej0lJBgPaaL/JBIwSE+up+xltt63gTBfcUbAdDepgbfLvq/mRZmQ/MP
+5ru0o35oZkalklQgamHpbWeQhLq4HE2zcmT38uisr4hIY8i5/RqpsI5ZqP2upAEWOmt+qG2V+OB
5G+9t45JMEmq9dsgWYKTjJ1bQiktzExklTq9QPjPAjHuXnzbnK9GlrxNOrtUWQtkFCWU4dWkqY7Q
tUlb/h5QoI9PBQiRN/3epeANlqtyP4UjsvmffvSMB7BdH2lsbWYjYDNPGyuuvsiGdltmbvACC8B7
1ue3BQTfiwUYwS1Eu6+T9FtFYIB8ZQy0sqKYqrpLZubEfFUOQFPTDmnvS+InKwP+4mwL0VthXZXD
EXZE+dbbTXucYIuEqmumXgveuHHwC9XaJ8Jl/p+ud7dmJX7PrjYfyiRbLgh/vAwLYG/bd9NngZTL
s2iNhsowUpje4GU7p3HrQwUN3BKwM7QUibmct7cyNfwRqWBPUmQsxcZbpnzHLvrZIs/BLL7N8+de
Ahb7UbhvmJZ1p3zFzFQrrk6CsDjZ3nO84kYba9ZPACPkiiRVzWzGH5pmRbvkP0NqXF2er49dc64E
n2vQQafb5GVGq4CerQly2mhqsY32M46QR0e+JS1IgegxtSLbC+i8bmfBLRqnB0LlqBviefepq6Ew
Qgo3lNtsGPzEQ8l7FdxQJ/oogyQ5/Zz9VpzBZTnLjmCVd6IO1RPt1HDJjuowXcggwcLi3xubErSv
35koCFXaYV4hhcSy+bkcgFuLFq+HaJNqxppHYFSAxdpRVfnuacU21QUOub/tYQTFvH5w7XpHdfSF
T3SNVF92CqqoBqcln/OjujL2Oj4ZZBHFv17frTdRVxlSnzeul2db9S5TtKYpwCJ8trr6HUSrH5TC
iBeEkNzHExjOX/36/U127B0L1KhVDVg1qfr81WHCFpmSFsZ3qpvn9UFWmon/zPqeCnCfAu+Mo/qT
6m3gvCzjekScZKh3QVX9Vq/LJgHHfP0aP79hNajwUkVE1cVZSaNfY1Nl9gekVvBkAvTxif1VvwZo
t1SopzmbdrrZ/FB4YNWMwKj7Bn4d+VQkR/J6dDEjqr2MOd5vd6ro/Ynzkrr4e4C5uAtayTfqIiG6
79L2ob57N/WfR/I++6WxmNadMUZvj9Cd8lZ5zjy2f51Es+3rSwM7bAKhbsVWfV3q21BHFR6f6eb/
GDuvJbmRpFk/EcygxW3p6mrJFhQ3MJJDQmuNp/8/RHEWvX1mju1NWioAVUAikRkR7i5ZGQVWqPv4
lbuNV/T5DbqOHtFnkl0SgAiMDeVYofXO3DIkM4EIhDkjNYwQ6LusHO2gSEEksmvkN9fsnPZEQ9nR
Sa43Ng026mYXt8nnedRv5M5d7xLQ0k1hpdNO7rXclaQt2P+3GuQrSwyAPBM5QnJSdx0OUpbESFEM
abqQEE1IH4fukzz469CUW7OOBmmpsXxuKmLYd3Ir5Efqfc39aYNC32JBZ5VrVT/aRTYEusvr/TVz
p58JvDIOGasBRt2zVuUtSNvwkM8AnVt9+qQvU4d8trPYdo5zMBMJjBzfRgXOCRNuA5+QleTF/3Ph
d79BssheAXbXQ/3a8/r0YJNBobQ39J1MAfJ976AbP9kEZI2fUrC815t7Dad499a8C6r4eAcN3HhF
BGpybg5GmGvzPnbDb0qXqfv1DjMJ3uiOC6R7nVzU/jFDxPIgv6X3q4fUntUDHI39vG2y8LYddIUw
j2UeWl5rOVJy/1rndeUMcUCY7GQk9HF6YAnD1mUZCPoItZMJxnodPksHu5rpYOrbAQq2k4zgsbOG
05RbbEuqfe4MCB+5S3Dlv17XLtKzHxIr7OUG4QpLQMo69ub4ztWXAEajsOuF3obpbZmWZSRJca0r
sP4sM5Klz87ed6qBmJX00QkU5kjpL8n6tr4botestM+VN5y8xtzKSLgegqzAUXlrGxwEMheyYW+O
MHSf1zd8HctSJ8VgGYVq3x8agvSOoRMdpM2UwS491uM/DkEpy1OT3PUYKV+zH9ql+KHuOmzLyrb/
TD3IyuHgT81zAFZukxIeU6QEufU2Ec7Lh0P3AJoGOhvVST+gQ4GfnnWBPPHB1hEGdR7yuX1yWBuw
P7zVsVjMaoHGdvKUE5Qy1N3FWmJV57F8yge3O5jmzFKi0dWdGhTYbnoIZjY4eA+CO5jyRS7SnId6
F0Tlg4N48frg5apSvL5Oa1kq12Hy4ZBiSNtTj/ygDEZJ6mW6lpyeAF8yYzBPcvflJAXxjBMxKwy7
3gdWv5W3BFQ7tZJ9Vzu4xpfcgkRJ9i0TqsF7QHVfbcFShNywLlbSM3ZwoCHxEt8wJvpr1BPuDo3J
Xu6xJPLY42V5AlEue+Qp/ZFP+o0XG9lBncdLYpYQlHndSSYZjVm7BbNbwp67C4vg+gUw2r8A5Wdn
OaE8eckx07cLGsaOhr/mwXtELM69xiz7if3so3l2yGVErJOBqqnOmePW36e3o7brJ4D3610sM4eZ
NFk+M5mbWTvfAi4koBJwAV+ISzZYiXvQj0oXfGtATgx4UUbN2l95zGSxRbxudZxc5zwRmIM/9wg8
Eo7iyN5mKIZdV1fXXVSkBQU+N127TsJgqe9rIzEOcn75Xb4djedWf5iNvD2opvEkT3V9tJLLu+5n
bEzRZiwKmP6BkP/ZoK0ThyLffilfF3ZsT0sUadg+EOO/1zI7B53f5sMdhOzmidC06kZQO0PUVTeM
hd9lmGXX5ytPYp1j1gfDB/pXCjzTnLx6ZwGQhhbDMVA4KXgJXGbwHQyB+5JbJk9GhnWgYnu0CA/2
C3RD/jOZS4d1Rl+f5HVAL/P9ehPWVslJl///qVirjaCX7tapXn6MFK9r8bUsuWvlHCH7wYIWYgZZ
6CqdfVLRWJQuctnrkkuyKGzyql2z+LX/hNVfP5TyO9+tMq7Hlrm7JSzgFocg8hh86GX9inME07W8
JnMBHcw2mMxvcK1gTw775FQ0Yajupfs16y9f0IhgkC5Ir+s4GamyoluTtW6aM1wOGkyRGmFiyyJM
/s6aXKMkpfxuLXv99eU8gsS5Gwt43XryDeHpBxsv1byFr7fACfXDlR9i1je6q6tnWZbJok5yklxP
vSwLpYgjCM7rAADI2lm6rEXJrcn6GNe69Rofjo3y1w6iDuYw5kyZODsCAfKTlOXN444nbOOX9uuP
n0ut2ETKoL5bRsojvI68+XsA0P4swzWCSZeg6eUZhF0H5YaMlH/OytHXqYqgnObklunuIxQkACmy
buE+YEIE4CGta8O6B5QGSdZ+Uhz8n4NW5+frr19G8hXssb4z1/XMdTBLrafnHf6T/7x3krv2kuzH
shx0Peu7Xh8v8PEoRcOx0dov2gzVrMwr6+pBjv2nurWLtF7X2ZJdE3kea1Fycty/nvXddkZ6S8cP
l/qnug9n/XClYJnwEZqruxBE3/KKo+GMr6Kar3tVeeElwZQCOBMYEZv3xcy2JmvdnKEJCvyOPlVr
kL12kulWTr52fdciWd8MiBDCBX8d0fKyyHuyvizrS/Wvdeth8t5Jv3+q+19P5c/5Au4vYqL9xp2L
QhvL2mUtLB+uNbnuZNfyO1vFP3X/UHfdTyynvV5BzvOhz/UKQ+LdasrwW+28cCtTg+xBJbd+o2UO
WYuSWxdka+cPdR+K0s/vIQzof2o1lAhJYQPk4+XE987yVobwNSu1Up4xZbOtzqrsoHvF8zq9E0wF
bHwtK/MCI5eyzPyshQIsSlZmuVfTkR9Y7byV6QHrP5SsDczAf+Bq10nDVrEhyOxSlDMgTMjfdv80
3a5DwZFN/9pnHQZr3YfhIkVpHYMmxWThgvQa1NncdY6ezlvZ/yYEGGAuSsaXoB2iw/WNl5uyJtdp
dS3L7frXojSsr64UAwwpf6ZvKX84g9TNWULshJbwGq2T/XVhfW2X57Me2aBVwuYtO1sYRozFQvJu
57h2k2MlkYXBWpTch34yia517/64tHw4ZPAqZT8bd0QFPtZAKVANkB5Yyg2NSI7lw1WiiNc+y9Tl
Z0mWneTOlEmfZ6dZdTZN5lgnednXJ3p9998ZM98tFdaukpPHGxU9Fr1rp6uRK3cgPTHiCJoUHa7s
YfZK3DGwuWjTvbyiVzuljIBx1uPmi7zIf6xatRrskc7GddLgHMzz7JxAEQxKHNCaJHWDt3Kzln0r
UOA/C61NufAOO7OFABkT8mr5sHQtOJq6fxHMtoUDIFLhrpG7Ks+lzoAy6VXxUsbgTARPri8PeG4h
3Wmv9swPt19u6rtHdN26Xu+67Fkke33NI5yTs2dOe7nLctk1kR+wFuXGfqi77uqk5SOYc+0pzetf
0sNQ39pI622QMUQqLsj9t66Ix6MBEeBeBzFLEegZBKTFGZ1JWi0d35nhQNOztHoeYZ56kqDdVAfP
kZYdteUcalJnd2VQtxvpNXfZeFLm0typfUaQ3jAUmybiVZfEy1xza3sEeGrEFN2miXtQo9DK91AG
IbjMzn6PVZKo4ck5N3rQPIDJwtcMaSzA88xBvShWb1N/fFki2j8F0MB+An9T72CNG2HloCh1GYRH
WYJ7oh5hgYjtKv0Uew7MgmZ3N8VwITiELRx0fPtHz/Lnx7RqfoJ3PPWmVr6NuYmqVup/y0uW5DU6
8Dd+oBIpnjUvvTdb3z2s9Xh2/QCHg9bCjjMMm6Cp68/1TEwvW/LyVVdTewujDuFVEbRdarHIApiY
kufcquBvUtVdBUUwzFAlcdwIMVb349KCKQkxgQFFgTDRjk1hl/fzlFT3kpMkKwoH3rM8h1gYI7xV
xMGurKAf8qfhq4nz7NiqC5VfplYGciQwcewWA/DG9dm5xUUM67UK4NPwERJVYTDctVlBTJDXDuyH
m8K9IVID95qHsb2F9Wvqp+hxWBKALtGjrybfoNVUzlJVZoh0w7sIK1cB8Zlh4a1xgscGNuxHFU/o
Y6po2nYax4AdBA2x7RFaldrcyxxJUTRkN9MwdPda0nkP85LUGWF7NmMLdDU91oZQz9KtVjqoog14
Z8wJsblx1OGF8X9NSTTfX0tEc8D86zDm1uOryPIeYJmJtlXYbuA9NfaOZpm7aWpyON4Ipi8Mzbyx
HUKdCWvVdrqtJ+0GKXhoMFAAL72wvK2A2t02S7IWGZ/HpMCGOkBtZINNK/WbfDZTY6uZhnYjSTEF
f1cWfaVsJw+UuxemGJshNXjpfQJGXXvsvyZD/sXAlU5cOHB/3i0TPDORiUQrFBUsMf38C3fn5zBP
9K9TkxCtACHOSzBmhF3Dg/Uwa/iSrSmxLpWb9zd6H7enNI2Lex6BBuS/VT81o8LgylLzTjX6lxrW
oDs3Sh4Gu2qAvir1p7jHceRA9riXojTgCn2Ffj3f1+OmR7hjMy3dYy1FlC8mlms5Dg82VY4C7JY5
Y/fuYCv/5qSzeZFT1Y2p3TteeAIchlJnBi3agQ9OtVt/QRskv8NwTq7nrY25fWi6dp+r0NpsfSSW
+yB7RqhwxmhfNOyVbfMC0KL5BPa8v8d0fJYSQrvtJ0TrAENlI2RNSw+pc4zy40GJ+6K68HGhGkig
NrAfLBZLVgFBdwt/Wn9bD5iVyxS2E2lwYLI4Q4OZEM3GrdBNpT1CtqltpSi3J0vV5VPlEBO23B97
HAl0qZaFXny0x9/Xv5MmuX+0ixrM2XL/YJ0mIi+bPPTpGTPjYMKcIllJqmAG4b6WZbSNLRSS7yql
WVo6wB274YHAGSLwgmFDXBeSCmXFpKTXX+o6CE+9PQRwvIfVt7I8SHs8hPUh1WFtqmbFwWCtuKiF
Yw88N0EU3HZLMiTwnriGf3zX0PcpcjJvgW/HeyAM8aUcMzQMl0RyUmeyy0aywYZRLdaiBr3Bf+ko
h1x7r0d3I+KA/8shqTsQX6Fqx4+nabsCktun8b5UsQZuP/w66S0XmYpSb27TdsFR4HY0rRYELIyU
d9GS5BBM3Elx8n0YCyN/ALyuxhjXl+ZShbl8s3aSHAp6Fz58HX5kDo5drCphWXloYkyKcuO8WYTi
wywlrR8OlaJcuIV19ORABH49VK727ohMN/ddSYDGx4blV01lDNjxaS7sLynypEQuzW56aacqvbhj
RMCJBvNml+FnVPFW7JMi1J7VMhxuXb3+kYea+jzYhfqsh/V9xwR7j28apAukg3z9egP+L6du9YtN
aMmbm3EqnDnlXQqbwVtUKZ/BIwcP0miWwZ1fxPajtBEpvE8B1H3Kl55j/ZYMmvmi+VHxqiVn6cI3
J3tWmwb45X1Yp9NtH2jp3bgkkPvpw8ZMarJ2M2+Ys4nGW4rSB6Apjhzf/aUmA+qlLrZLkEvpW+bV
8GhrRruVotE3w8lANXVXmhaM+Bvb6vpPyFhBXWSN+j4CUPnW9MgiqOD1jgu+8o1QsHJnZ755GpHM
fCzt8YUQmu6rVX6f3cb9bClue5OVEdRJtt59bWYCKVTHyh8h0YFLN+x/B47dfiVkS9/NMSriduO/
aASfwWHbDsR7kovDdj8jDQte+O8qYJF/Gj/U6ZZDVGw235aDV+/RaythmHOKl0yx7Jsm7SY4t/vi
RQcx/Qnp9400KoSxvRCB8Rkkr3onVbbf4F9wh/IoxRE2ibPmTclWinXsmo8zXjopyRm7Qb1T4XrT
QURfgmkmLqGwQuNSwxUDLLr2YWGz8zuM7nG3IxYPWk+oZfeVPzg30tK3vrc3tcFi3KF2MvvMPBDG
RG+9WvVbMD7RjRSdSLUJU4j6ixRthIjQgdT9WynOyvTd5Zt/L6Wpzx6Zr/NHIya+xx+DUxgNylOa
tepd5AMjDn3kqoa8eiTQZw/tRP9Ueu1rErfqhWCF4UnXW16VGFb5KnFvpYPUw4t4KJU6u5cqSUxY
jiIbAEPd6QiuFqjHZnbwJN1j4GiPufnUNMXB7dwKwcJ6D415ebEnp7hEHWC5hSy4vCgqSdNVLjSz
6rSLvR7ScTtqHkLNQQp8sl5gCEu/qlbl7eHNLE9SBKNDSL1evJXmCCWl0RNLsHTT+snfwOlHVE0+
oq6stgSKV+lXoqizI3B856Dj+/hqW8YldxXr2Qwz565MLAIslm7tpP6aiJY882nT7ljWaagRkXOX
ZNZSf4sFryF+9++6tYvkLKX9VfW6dvyn4/WWAJjOjh/qcW7uR6UiXLpwob4jqsvkS/QrV/1Xcxzs
t8YZ4QfK9eI2Cw0bZuMqJSJumD/3lfskXUcjva0jw/tSN7m6c+vYuktLDwGWuoYtBV7YV+BIPxXI
r/ZxsXUJG7pVS14qd4y/dxoBYpbhNg+e2QU3iu0kxygN1WdYVeqNnN6Zv6il1/zs8BsRRmTG8DBO
xgmbbQnrbmk9eTac47zuDsSWWr5JsrqAGReOqtuSOfXWLsNd7+vxTQ05+Z+Gax9pLtdacCQEP0Pj
v1PnQI130h4S93grZ4sdl0q7Ak5YOeb5WpRm3dOS8cCrHV17Bpr+ZJmJdVTtAez2egrLMS824eU3
Tmgp+1QrdGSpBudkEe97RuumudUM0znYSTY9Tui47PpWbV55G1VCf1znG2vnJ7h5lN+N9+IOCUvS
sbAOT892W5g/wSRCFmkyzzP6eGmzxAGkEsz7uqrq+1hv65NpVMNN5LYW6r5+iSxB58CPRbAqEx/I
TL2EFsvv/a9xML4mkan8Uoi0vF4oyzWo4grrrykdvoeK4nzR7CaD7Vibn0MbbnCWKMEDEGr3mC2k
4qrip5c+ja0j5oD0wQUKRIxzY2E/YyKz/Tn8ygT8DfCh8pceoINMdBIrbBbhSeCavzKYkfWufwmQ
5mjaT31HzDI8xc2L17In7PpKeyBuoyM8B4UlcFfODuOa75903UCDanQWSgM1RS1O67KL5BynxgUI
BcJdl0Drgn7NJ80ZvJc89b5oU6zcmb3ncQ+g763DtL6RYmfAPJc7cXfW4x5iKo112bkrCXUrGtd7
DQCkb6ohVO/6qvRfo3r+qluBfi+leYkAd3TrQbp6mnOJNMt/lFLYB8c2LdNPZqH7r/6ML7GwmufS
cJxX/zj6mfM15lN5bEe1PTrtEHwr9GM91Pa3kogsJHOq+jQEQ/EFmbttb0XuJ/aRt4g8FPe1r0Ce
HwDe6PpQ21zrloaowOOMsu6CZBmPkB1NvEQQrxmR8UvkDi3I1EIn6F7XDo1RG7vK7qzDgKTgfbck
DIxp16CNvJOiNOCwLe6bGbUtJKsvBDtx5aCriG5AcHSD7a64N5bEhor34irGXe5U8yesAF+6Mpq+
TdES6NGC54AHCsq9VP8Sz8P0bawjazsu9dFS/9/9XSiX1v6+63MewtO2TeBC+Pb3+df6fzv/f/eX
6+rVAHLbM/dmbsXbgQ37UzlM9ZPumPrRXuqgy6ifpCFn83utky4QRTZP5VL34Vi+nNBZKd4x1vkm
SmItaEuvatQDIyP7U6ciH+3l5mHtJo1j7HmbugZvEJQPStZaACbBfI1aPQR7h3d918Njs8tGrXiQ
ZDR5XkX/pm+0ptrrYaLeBhVAPCYpKcDQrt62SyJF21AA3V/LWbXr2a7B9fh3q9SvRTlC6uC2u+QR
AW1r1fVMazll0ptH96Hkdn3vkf+Akcz7moBnYlCV+dnzwZLqo/NpsnvvuwEBHdZCb3iwXBfB0QS+
lSJVI7yvoIkBHp+bUjkYujd/hpFhOHacVQhP34BlneUaYUY4X1+11h1K2N6932k4upZzI17xoHPX
XokbsVAdMIyD3rTjjV6HcHYvgjuiqHMV17HCAnAumy9pkKSHq3vvEmQFEr13zmZqlpDrtP5T5iTK
EwTR3U4/eciIJfMMp4sBdwwk5I65YQkCLiYe66NSZf2RzR+0+Mbvymy/QTEyfI5ilOCTru0foqbX
TmrcZmd/TM37MNDRxFDK+S0N098EHWa/OThEDv5GMU3YsZD+fUJP5miMXXBfFU3zVCyJobI8DAvo
EpcOhr5AkRpCNqy2vNdScPFQJqv7wSu6e+kv3RB42iMaOSGABjlNsmiyEzKPlmyfPAWQdaCr1qSP
kA4hEGEhjGZ06nhAB62+t4IuOVZAa+6SDFCFMZrzreMSWQw63r442RCdC6iML54ZWWfMHsWNN83D
TVaN41lRo/KSGQXCPn4f3SaND8XT4Li3STmh9VpjJIm6xD/EbauiwKDWB9crRoCukC5DANU/4p8o
92nsdE8+bE/wBhM7yIxDNFDV989zh9QP4s7jS2RBj9yZm74LMUoFhfra4IPehqNqvI2uC5c3vKef
0Z7pN1U0jXc+OlRQUOfprprCCCYs+OP4NgH48NP5R9K4ex89si94rxt4baIFaz9Hz8SS/o5sdf6h
JMYPDL/Ay60AQ3ng6oes5ePsD+axX87gxuh3EAdWIvEwsqGyJ0g6CTH5URCXqHfmd49YA7aA2XCB
G3V8rBFSX9j4Z0jX6jvPmjqokHkD2BmVp6zRIJKBvG+8j2FrYVE+nnJTiV58xXPuHQ00rQjBh2YP
5M7yh1OfDtMX02bvpGnBi1vwpmhTXkAboI5fIgIA90E59Cc5So+Tc20M2k3uaMMOW2JxAyIoZqu6
RAZbHoIcfru5VpkThIjSRXLvKu2lRSo/tqzdx0z4CbnAeh6pqyoXHBoOvG2GYuC9VbZIObZK99Yh
YHkz+moGfQW3JINvG7vlANJjKcJo5+2ntkDncinq5gRoybSKsxT9tNY2oBPjDSIPgORsh03Bkuh5
iN5TaU7lZfSSCgULcpKsfSQndSiN07vRCVEacqKx/ofjZgijSgDq/3VuKb67tIOOwJmV0OZd3XqI
XH+MyvkmS780Uxi+MOf6myJ2rLPug63oc+NZ9Rz/aAyhsp1zHrPjFfGjXRUnKclBpuE9t13m3VmW
coK6aL73ugZIYZu3n/vRqTbG4ATf20B5AVDk/WVq2iF3mQ7gAd8GWq5HdICUt8vi3xgzHmAHiX9U
UR3z2WnaL4vc/TaxuvIOO/dFhcT9DqBAdZdrVXiAznTeJKZa3a0N0soC608/E0meonW2avdGiAzK
zcsZ5BDpuBZ7e3Q2zlDjs/zPRT6cWhkT8EK6/5YSowph5nKR9QRSTAf1hPMrvtm5g+LcdmOAABHS
oSi+KH0IhER3Hk2YHB9Te5l9tYIIAzN0r3UgfZFUSt2Tg6ngzlERLolVqP6vxaUOpe7hLloSqSME
U9uji4YXZGldG6Sf1FW1mh3MAVUAKba2ke8jaGF2XTxh3q/qHxHABa9Q669aMAF/68vpzSnZtNdT
4z/nc97vCBXrn/Quhg3TGbMH14BUJYbE7W6y+uFUEFULg2NEzD6yVWcr9eAEWWbxwVGj+zxVq0PG
XvdRhWsXiwHW69SqFQzrRfbKrwu32Lzdz4kNA4o1m+Y3NEW/+E1q/ywt/0bFkBnAhAOuKakTltKv
Rdna0PdhZMCh0f0eJ+/Wz/Pip9HE3xUTKzWzJQH0RA1ZVo8algnVggWlZzZnw6tfDw2c5mwgpHV0
wvISZkABpTVHwvPW7+dmI61xGmZoXsIpJ61Ta6f3tWJ+S5Yz4fHIH9K6epa22HSxOUG0xJo8eihb
VbmPURIiH1hz9CA5SdQs+DrranVeqySHGmq4i9HxuR61tqpO5hxjHFEbqXOaELpJtwF3Cjnodu23
XkcdsrvGLOwbf9bpO8eoUoFEeh4Tr8RF5OM80VLt4rmddlHBUYFZj7RjOkMVIw2SjC6sQVtl6VMr
ylQd1mM0X/lZziXMdv85zbsulhODIZOTr2frkenY9s5U7q7nlWY/jbnEu56zrShb5LDMnWF7AMGW
0ytDDUQQBOu7A6Xhekn5gWGm+gfPNN+udYb8gvXik5cwBH2nU89N2O7+8T+tvf+cV/srC+BtuP6G
5S5I7t2PXX7c9TdJy/WiXZk9xBC7AhU/Wq2rXoqlm3TwzRozj2SlRZJJbr9kTbeDumH44eERulO6
4cBqAzm1sblrkqja1ghYBBFQs6DJv1tFM8GhR0xjr57t0J+Pjtf9Iix32qUQK6rRz15PkI40bfQo
PPjBvKE7h2n7V5353oE108WFwjSq9Gin2dNCZev9tBUksuNuo9RM5BDNmtDhux42xgZ1K7dO3thn
ngDhvZpN7216Xjt4PaaX2q8ILu5etWDkZMD8YMRO7nu1uXVi8JcVUU8YdPYp1q3C1L+HxXCr4PWc
CiQRJygYysXhVyg4HRLwvidwxGxTveQSKdpT3SbKoxqz5S3RM3qs/IvJWgR5uaVqGHtgUmlyd63T
EHHZzMWQndejAix5u6yGcgndVOVRGsCgfW9nEFdV2wPlnJ+b6rlJzeFxYCHUOjVc6Dlb8mEmZATy
spgfErwqJSIrKOQge1B1DswO7bgZgZqaHvGGVnrfayMKYEsypf5TPYDjz4qLEwwWUf8kBdbiLRiz
8aAXcI1JXQ4Dw3FGZQ2D6d913cxCAkpT/Vihole4lv+QLQl0FF7pVI+tDV1T2sKLM7KGeZyXJEqN
8uROzrSRIjOI8RjDRgFgqLlWrfWNbX6OrNa4kSpXqXR4ycYZudCm2EudJIbu67iJ4GyULu8aYMwz
puZ6Yam29AL/7lTkZ7mw1PnhsLG91ti1U43HevmR0hglan6xbAgIlyoLs/q94yi7IQjjp6LcFwCC
H1tNi57wmf8eo8o/D5pxBxF5ejsiVvUoiTvD9Q+tlXVY69KpzxFxg5k/UZVYAdLoG2hedzeJlViP
GPut67FdZO/nwkf9KGwbVLRcNm1+isbQbJXu8VpGIak61EVqbonzpT0sLf2yLJ7jxn2YPVYH/Vzh
K6o689HzEuXBii7BUjCi+E8yWvXXDqvlzWSmy7YQvA/qfwRmrP3GBJajdGbqlRM5amGjXRE9InjX
3ZfFtLuOqLmMAmKN2w2syM1DUWfBk4mR7EmPi+fSD8aLdJOEJZm+QRaoPElR+mqwrO+sishxOUrq
QFSkQBKSO/Zw49ZTA+8xzQ3vEV7u+cYwum+BX8MSstTrTtajJBVv/NgF+S/dYMA847kP76QHK79H
NdKMSzQz/oopak9K4NmPgEWdRxTEqr0WumgZjLPzKA1aC7mnWuKckaI0QJhi3lcpC0aUNxSYY8MW
V7JhbPuI+Tfprdu1b4jtFDGzxjmmehUf3ImICegsw6cSNMQOeZZkbzgwo22dtvIPhmfAHA5/yxNU
z9GT2TZgQ40E+8GIPdQ1UkSFFi0TSVi7zKhloeapzyOrjTJADk9BLMRfmPp8iIf/5JYi/Hqf8xYt
P7Q1POLvFmkVH3HoG8kh15zhv75pF5RQt4QwSk6SQQIll4RNLYGTUgl1bXf0dDzeYwzhSzG9hNfA
qyXOW2XZXX9R9RkzS8sudgE+rAlrZKAOUs4E9dCb2WdzAR51C5KmXn4C2kQgj2zBH1kVxG6wQWIU
gHf3RhK9ascZgaN64d/4T1ZPvZ9RosOB0eTQPkpz388gRCUbQzsD5X8S4+aAOB+nHSx71zvmTkiQ
JPCMxK6NC1Hu4rUZspfLYpU5wn2C3AEIM+AL5l6ZDAWIXfdr6sy/fNgi0qI6jsh/7SztOUDX8abo
+i8Ot/USIQd2aDXzWziZ3n5comoTTlN4F2acbC//d73bkpMngA8r3JsB90pBJe2idvquTgLz1CLU
dmMbRXm22SQkVVxvFLU7Dqb9mvKvLWsEoQ+oQ+UJMwS0mjW5CyH9rFi7uAbEvIDS8iXi2lkeluQy
SBv2FbQgfHd77aaB2SKobBxdRgkTX5KOt+9uDBBl7pvtNVAoOtpWUTIfez8Gtyq0fppZqOwN67YY
6vGmCe3hmhhmNN74+nLnsulbpunVDZDf6sbLK0jHJZu7Xq/tJSvSq5KTJHH8imgnDzaMJXa+WORY
SqMCoMOi4x8HVuk5+TnKIAJYMKLL35RE/vBa7DIDZhkN3Ux/wTDNS4yi3I5CMKeSbWcMXnnmTLv1
ycg4XYuS87QBeSsAvEzeBTyBJMYS9rcmVmeGx860LskSey/jQJJoKQ64OA5z1NxKVelbiDsELqsR
kTXoRdHAVnqeb18Un1KtqVEfNXIwYAtq7Jp1On04J5B8AZLnni78EJWJjIEkUowjWIi1SPlds6Qc
LghDtpu5cXpUUZR4vDhusTOQ6WqLcdoEGdK6IfrUO9Wt2MXoqn/E9vOXl44vWrkQ67IeQTe2QHAO
KP2E63yvZz240eQuK6pwA0cZjtK5DG9tYmHuAr/b4m9vNsOU3Wcan4jcq6ydB8vqRa3aLVNGiQsd
y2JZdWfoBpat7aw+gb7XT/OAgpDtoknrfG7rNj+YOGGIYu96tFia4BC1CFGa+UbpM/wjhAnu+OAy
acQPpq7Z20mblL2vtMjC9PoB7n/o6eZXw0zPeVliv0OSKGrMr9VQoVk4pQfol6K9BdCvaLvbMKjV
DR9HkMlhUewaABlhdwvxK/EkMS5dRcX1GsQYVcBSbSFliw5DtWhEtwZRuJgocE5v51If0Dd2m10J
RUXjYmvsx9+Nw41xew+pFI6fe+82mJJ4GyGw5eexCq8pEqWRhrm6VyG+NWLY8RHNrPrfsQ8iWyWS
ajvOlnv04bpRyvbU6iE3AR66yLS502YIVrwZTOJihjfPXUyXCEGyHmv+cvh0L3OLpsEd49jnPDka
ygQQWCHevxuUIyuKeYv/8RuL53DvTuD3S8VO4CYiTMedWXuaYHNc6NEI3+SPB7k3nRL3aYQC6YTH
U70lmBb1DBcFBjXnQZegdMHMdwGEwW7gqmhtdSacU6CeQuV366MtU493ywjSY7u9S8P5l0XjNm/4
UFZsshXHvy/07meVwY6k84putaFHrGka8DeGDoo5amzuMIjeFkmDAq4NTgwE9y7FnGCYgMLnRE23
drtQisC1vBn19rPP92IHy+sGXWb0QTNcOC7XsisvghNi7rdE5Uwwell3XaUcsqDxnyYY1+fK/VGm
qOoFavB96pVD67IRHLR+tywAe9sIL8TKHSwv/EuBh3VTjGgTa+P8xaswWGCA1JRfDhKJ8BoZ0dnQ
sOR5sfoE44K7NaZ054f9y6S5B4RwCR8JCcVSTBVvKzskJfmZVFp3mKux201hWh4U9y1U8nxjxZm/
r9Mc+0yfHyxbKW7nkBMOLZbBSNMegjFuoaaczp36nZ1/uPUmp9939XOTINVao9eFPX9ve+VXre2h
Z4EgyTUQPW77NyJyDciO4nCLime2YTWobWf4VzcegqmbdhqzTeyEJ8tU1E0PZZcdm28QiVUmQZLQ
fKWsjyp1l8eor7gwhqpad9KMwKJt+hx4/Xc/qGpInYq/4vnLrCeQr6XhT4Jzs12jvyKh+NoTL4nX
BbbU4eJBmbr4Ntqxc3fY2sapczCZEQRs+/pvzDdQmNhf48G6L0ac9v/H1Xktp85sW/iJVKXQSrcI
ENgE53SjclTOoVt6+vPBv/f+q87NqmUsgw1Sa/acY3yj8A/C5LDSkEdLp/pnTc82E6nDQ9MfomUk
QLaaQ+J5HdJlq2Q3f5GcTb/6Ka/GD2MkUF4f5juRUfmPywXXW9MIJBqdQZ9gha6ATI5ohgEbxpwT
QVePAMGyz4k3adU1hAJrlrZvFEVWIow2GELee31duDT8iRS4tZptV9rRPdmGw4bRThao1n12VLm2
qpGFQANDWxRvZNwXa8Nn4N13Q7rq+/IVvSgmx4E9tMpT8pJQbzodQcKXnFiU0WrTa8ULMP970Gne
qn+dHAh0bZrju5d7LzV/ai3/KVPzu28twgI7yPw6eyg63GElx3nrlQwLUgMtu1egI0rm+M2gC6pK
YH9yrh/1rD21l0ZVNV8Gsb9W7xK9IPmFE6Sy/SRWcO+6jdKci925OU9Jtkprh27JRajbxmpfG9wU
SjRCDvA+WC+smk4cZMa+K9OzixBj1RT1qczrv9Jy923rfPYpGy8l7hKvKNdCL3YIVegHRQN5LTLC
V+/Jm4E0sxhU9bpFgb4ZrQwij5zytaORRm9qw7zS7EqtI0v79iAbJdGEED21NoJQKXNwnXBW3RMx
b4yhSxHSBQjthU5mUj1XSt8KUr23XuKgH0azktqcZlr95ut1djMFceJdGGIPk5VAGy9e5mUo1vBn
npJu+a6V82rW8/3kBGbptFsnVscFNGfuQJ7ryZ80HOdYg7H26h7OYG0yURP9Po8iZNpOKFNt7aVk
3b/PafPhx8WT04wH5aBp1OVLMhS7Hg1OrjgnsqHfgmQDTTMdEsCBCNoAo3WFvc4bduBat7Y6rk+o
8naxa/ta0sSdYcbBhwYaQHZFbH/Mg/ogm7pcuYX23HuAbIbUfO/L/FuC07Na9Y6/7BfZLrpYK1ym
dD+K8mnGRh4Uev3QjMDLUzhMU46imvfjURAiFtaMAdD8WfSO+iVkAAlMrd/H43hPphEZgh79cTm4
v73oQVNwhyVjm6j3SoD8BaC80oQk8lKvwDYVB3Oo7nPQPCtjkfZG+H6oHH//XvYA+qAN7WtlD/D2
c8TyM/KIhBxN0thvCcWoT/iGkfC5YNNNrsgmorNDV3iwv/VyOOS6fBv5pdj6vaaIMCB9Fi9+p92y
8j0iLmtW4+jy1scng2T62jbDIZM7VUfbftfLatvztrBIsPNndqhWzPZS6n8JCthtTildqt1Anpre
Eyym/ENew/ocrZx5SrWVKVev9KLfoiBCOUefVqnu1RmHg+kPd6NXBOQ53DdD/GGX7BuxkBHdIIt3
F089fNJ6ChjNkPIgiP5cODeYCICNrygbOkNS0aiNZ+kIjMdQsM/Y++yW6/JE9GhHHZDq9Kq4XMZX
Z6CpvBSeWsHhOReZ6letCxFQFwiOrDJ+qp3itxlUtyqHQq5bfyQxEtNhl+j7SfcfXIsick4gZ1fx
dGv1VNnNGH2MA9fdMppbB5i3209Hi+4d5JR8DeLO0QqmoW0EShTtFMjdVxiECJ1iWmgWvcNusniT
Xd5GIk8WFnSjXI+m62P497zVlMlyXT72JYyoKdf0rWnBbOi79IEA+CGCbc8Njkry3v/R1TgeDEBk
7MbsnRcNT5qYwW7644cYII3PWoruZfzoen8bTyBF+5SMYj/31wUtgo4BR4Ewfl3pGhcPRVgrsqCN
6QiMul7Ssc535TJ5e0ImX90UeA938HFqfoyB2niWXJ41fJ0sPQitJmFOwlDMOF3a9MFg+VnjTkLV
RH7PkraHOK3/CBlNVsIYGStZz1HvEVRSfRmQ67ylwyVhkAgWpR75nNVxjNtbh2IxHqrT5DM0JF8E
1NURA9ELtfaLx9AisONLVoSpvmebHUDuTerk+dxqnHmde+MlYZC7uUOAVNbDUW1fc7Pl6pCB0y36
2Z5KRTFe5CvhUYM5BbqNOP2b6GcPt3Z9IWTZCt6bks92LTeGaSsKK0IzUhe2gzPeaVI1+1TL76yY
gpxM2sq0q9CiM9W2i6SgTaYQk7bVO+WahtCzk8Rf8K1gp+Zo9hKj5QrgpNH+aPp9pnW+jxxLkQw8
MK08lQ0YMxD3YlWgtt0tdtyte4iYvsyCbLGP3eijTR1/be2GqOVDSjBrRRMa4CPau7zZYGW8yyYh
tnrVvgNZuBmrBeJzfUE0f7SC4GrlG5j16+S5ES6VEBoojybBqtVj6s46BTOJBL3yQkRLNtGQrgwy
B3OPM+MKsT+zEQTkJGcy2x1zK6z5ydSdQ5txBSa8w7kgVIKp5K/tRtO6GCAOl5vEcMLUUR+LukE5
81ygSF2RC9JuSoP3iSjxE04MZCML+3UHr9IwX1rw9qsGme+ibQugh7yZ/a1mbB0Cj1a+rT2KWmwn
ALeXRapewUHFCjUjoA4vdDnSP3IWNs26BR34PiXWl+lo8zYyJ2DJWEghGrI9LQrwdlSEts/ZX2t4
ByhMiE1M8K9Q4w9pAiMpt/4sZ6hWjqLdb0NNYt2khWiDFzT1+9TTTahy7jon5XSl+Zwlrm1+0nD5
JUO5uZ1yptYmg/uZqKLcNB4A9pVrpDIYKC1jree1ffmBTUqPeG2aDPa9PBQ2XFpDqZ1rTB51QNYE
oOZ66CnDW2a04KiHWy3lbKs7seqL5jkrKuxIzg1gzPVSUz/LwSfVlybFyimSUJI4DrVzOTlI2Bvx
Mxv+d1Mu2RohW8NpOt67lXx3e/kNSXS3zHPgmMZHrVIbWrIE0Yv5IlKdDZ9EVgFzEL0Rj1Pu3o+9
hy0jK4+TNzJAaXUG2f57Zg8k2pfWUzQ8jEIH1Q1DlAQxEnd0N1qrpDoWtjgIw+HSjQfynJhjdLp7
bth1THUl10mq3xE48mxOpGL6Y7WNk/khiewJLaB7z0CFAJcsgtm8vHn+g+doiETMC4uvHFQwDBkF
NgUm+Lp4nZn1eoZiS8z5aupG5g1JqDXVsSqeweb5DDujHedk0DWJtVGZwU5sMjjUTKuNZjpW4N30
McBOmn5oF8gG90c0J5W7ka3+phUFo5bRDCMFc09FhOEVYNBadwziafhOWqT3trWnvuirggJDuiub
qpLdlzzr+Z5K2oY6XJBSlfqBUU8OL0MeQuFrQYQ2t2otI/C87Gd2k7eEOeU8j2WgTbABM9+c9+78
Wou02ERmWAgG0hU+VDyo8cYhB6YW41texZcONTv/KONT850u4IbArKQz6LSSV6eFGSbS2cmfleLu
bZPqvW0kJcfkDIwJe8bDCSHRvuvDUP5pIjIy8qQ5DXGytQgS2fqzum1y86vQMOwmGeT3C2+oHb5R
JD0zEK+3GhqVVcsVv/E1l72hz6UkZX+q5q0PBXieabej52rXUR5DZ6uxBbY4EQqmWlmP96+I6IWk
6U8dFQfd1YCaZw3JQpHN6CntdwmAjRWiJXfV1eaPtMBOFc+G41ZhXBsfrqHt3EXRP/FR81jNT12D
OoXX/QNv5pOKWm5bMzktIIch++Z5QBosFILl3CVEuN4p7qZcihgOq08kMUi/pz/yLU+RT8Ryyhpl
EHReTu6Lb6jbuQNGAmeOLHmrO0+d+Kz4sECi3Ke5b4baJXI5aeZDYetQ39Nq3KYp+zSd2r9p5AvX
KDIQRPWX5dDZdPEc8nNMwccY8G2yJ1boOTdMbU0CVviCkTRayTZCPfTjq9fWs17pbT+55Ui1iTDV
XlCcEV2NdeK2yH22qSxRkUXBy7WJyJZeb9shr3nXHfOjNdBSlWgmaNg+1Lx5q0pa91qR0zIU1tvE
3NKI5bQm/efCU/HjQ2KLp3hxdkZBgS5iQvlYnagAIO2xh/VM2K3taCE0hiRMw+rOT+L75peFN2Ly
I3FWqmS6LwQ7NafDT5NJYlGE/pZ0BDXMZk0elHwCQFps0XDdZe50YKyA0U8rTqKIhzWbwIO8kFtn
69H4jCvv0x37l17nxMztF7IvHk2nWouYnEIigKGAEyQ73/QdVwu2LhTiu97S38bB/tLcib4ySrfe
Irsu02nGZNz/3SW1cExM+3Y85S0ccBYAZHAXeLPxHl02r54WHxZIhSC1D7npLDTu+u+mVdvW1V4K
IolXbmLJQNYU3rqNmiHibKGKGavaxyou9JUtips6Gr4qgYUiGReglMifuvHRLcStVTp9YGojNVWF
/F4HUK0yTVuLSz7v6BsbrOBE0Wf1d1ImO8AVN12abPXc/km8jj5VxxSQJFWiFNPQnJtT7hAo2rXF
vpmITB31ZoMq/DM3euSiJgnddrrJcgbP2YD+LaoAB9sbfoXbMTm7aYVIWB4qzYDv5BjJCtNjJK2H
aMBCEUV/S6U9mUQJKadOnrT8A2ZiZS9moMU6aixpnmbYY2trML7dcdibfvpYSybrOAB/hujyZifF
x2xMr3mFr5q0BehXNX9zKk9zLo91hjwvij8pIT4JVk1Wbj1t7Wb+GJuLL0/nRq6VPorApYY9bqK2
oza/dCpVyBQvWVszrVk9NQmAN+kmJB++TSJF3leHsiBOqbYfSk8KJuja+xLLg96CkParo8kSLlwv
HOraC0oJ5K4aNqlM39KiE8FfazfftlV8RU2D1tKs70tojYNbsrg4HWlL9gAe73ap5CYiPx6VE15t
o7nFZ/RoahPidJy/uCx2swRLmJANmmU6Tb2xmjgb0ZwvwlrrzFRhcMV4QSoZ6MGwqIykxDTfLrF7
i4Py0xHtR7Es5wnOF2M158gV8urk0Nq0ce1XNRpMLw7NLgtcOSI41kiLypYT5qUbqLVL2NrWxgZv
wP3HII+yCDyTq2ta9GlHpgMUfWTgyhuBrPNHNZb/oFyaNy79lJVFRcdZXB2t4mUU+ZoA1bsuGd6S
iRH45RRcZiKmEJbo29jhRME/cVqKKKQj/ha5w4nO7TkClM8uAR9a0RobUohuC1E+Don5XipHsNFL
KGvxU3k+lCcxcGOs0serVCDWacrQPG527MYeCdV+a4bsm93vEy7QYQ82n0zlJVrje3mzm0PXRO+U
B+gxEkqUiEb9QWOQ0xmErYyznW+80tyhMqKtl80WJUMbkw+pHWq30U7sNV9VSW93Gd0tednVurYd
yZ5e+dtyAUWziCLfVd2xqjUGBDzBxsu1b/a9qxkvhEgjb6cWDd9kCbKSkKxYefHNlEo2jZATmO1r
QZPZxBbPdjj3pXGjFUywWpwITCJcNmpeomPPMMJ59ts99rh01c1kMCnDKh+0uQca7+Z9eP3yn8fA
0Gdcl30RrV0sHID4G5N71UDYuFvWZBlc0p/UmydSYNwEWDiumoPWn/e1iyUdk9OHQx/ZEOhPXWvU
dvw928WgUB1FRKcPiD1bm5el6PpwokLvJPewqaMBmQ6P5At/jkNxcXZx91k0uRfG5Idu9OeS2RnM
hfGJjox7TY/cLdNFTM5x8a6NAFVri9LekcZvVHlcNFTYZRR9WZkYA1pE3hpsgPAtIM56xd/ksCx5
7U0qLyVbot0mLhq+yP1OfPN76pFvzyzC0RjtITEDSKdjNfjmq58D/ba3zawd28vLpZcJjOUgn5KQ
733vBX4e2MOKZImlCqY5Oyy681A25yYT0yor5GMVM30uPG/fNYKWpnvOTdzkrvfTKRuIf9zezXZx
n11GB75W0jZU3a3QYxn0ncUV4ZMCj6vshnyMat3GrWKGP6wpriWXtbWvJkGgjs3ubWfFiQA2gbJD
dyASGG4DEzW3XAiNcbfJ7ObcZdObKi9Biyqbwsgq/2S69McB0kZMe1u32Slbsc8NdraYD1jWxk/0
t3R2j378Z/YWM9mOPDSPDWeTehXLY/ZYypfISqELeezRktiKV1isV2qA5aBqFXh+xt7ZteWKmWqY
pbrxmvus1rBj2d3SYlEl+VBGeitGui/OJE7ssZ8cvXztS6/YaJ1IEVrEbzBGsLB7ZoibSQ8QerAM
XkSHLrFDdA5pUo3Bpe25mUzM6iafsXmZti4awZB2nocEmfJT5q3FLGyre87ngpO/lLQqo4nhCggV
LO5M3OWg2MNp5C55VeEFueMYOJqmJ6MACKhbIF+mukFWRcPKbn7yrIX9UsldMdNnNgrb35tiP5TD
uJpjBlP9QvPJdfPPkSYfd5taW1WIHvqiTvZxNl0KaPPdxuKyolsZgztR3Z1elgxWTPurvoyeoo+W
Dktg5Bq163Do6Vkik+1uYqyBI8XIfeRwVlY1zc5Rx3cynSb8dQEalWbjVzaU9Jmxh3NJrBlbOn7p
MkrmZZwwkBHysEugVFDerVSXj/ctmenrnnijC5D/lr78MbbboBjp2yiIGoakrUkt1eyzqYX4wR0h
aUUUtGOqHwepb0tqytXs4pxOFxLLhX72G2GFQh/bLYTI/dJm7srJq01iEtiyxNwc4lj0t5J+e+4h
cM9y9eJUiEz14ZmpGZ9/tSD9oSMbpX12U9S01dm3wqnNHKJXpi0sBigSbZUeBpf5advRtG8spWGK
hQdZ+OVmGSxuxrJ/A9GzqexL/VljjVumvZ2zkhZp/VI5i7VzzRo1s6jnG9FfZkIdchriN9DwuXlH
XVuQJ453YyMSTgtNCgzYPY1ALjS2WY79UhZdGbhGFQUgVyq0nLhemywgsq0CAHW5JM+F4iXymUvY
Kjo7EEJc8hTagy2y18HhvY2MwdllaY6Aicsem89L5/AXtzYviZ+ITkzssKwxknG86dX2bYTFeXkA
9alu4/pep4XCGVWtIj6VTZL34L77ju0er20085agkYmpM1WWy6xn43hNHWTxtBNs3IkXLolYHUUV
Miy2YMRs/elYJ4S34JX91B0xPJRmtJmy+dWSuC4nd3ruI7yeyIC6sCKIhiV6OKt04SDtT5ASRFsn
/mosZ1y73ngTM0OlceibgFHimba50/zAb+YtmrO7SR81wqc9HDCTR+xGhTGhbdDTmnToTMJGRhI2
K85kOwK3xoWE6785inlguVGVuQdUUi+UFTbnnGiMHxXbn7r5N6nlB/QM4RaAwu32bukdHTJORB86
+gS+xU8L09nqBQ4KRobQa3pMJvQ9NDmdJDNmhxSfLJk2faK9+53wNqPREbiW5vWRyZ+7KRaPdDzB
TIexV6AbVDrsczD3UrGyrw0B+4gAJka+5ra9z6xovnEindkGWx9RIclx41ptNVjw6JAfB63Qt513
B+OCwlCfXyZl7JZepyusuudhYiLiyCEw46oPlPQNCsVi4bePj0k/vBcOIzLrz5zSO4/dPptg7orT
pJAasR0YFQPoxNeo2XcdvvFzTB6JVhNmTbjTWvbaT1dP71ZMrlcRHfMRbaUYf6RHQ7/JaMGjrnwa
aAqQ9+bD/a0cmh/W8xSxPcygN2ww6HxqF/da4s63yiW6oMyye0000PPtmVNuaepVjRRlbUzs+dwL
E79vql/dkl/DpFOxOHJnsPaEF+i2rIsvtBukV0I/Zd7Lzth0uwf+ooyzKslov9hFmIDARWy4zrVs
V+oEOneRddf2fnZT95zbVruOeZNXc+MjD2QIbrS+vUkGKU+Nt7FQz649JUjbGD/nuT5zh82ogq2V
aLDPdXWFDqTZztnFsDuw7yC0DYH80vxkmKzYKmSPpu5HQdLSek1qO+V/NE6KuB7PlYMzV/um1y4/
tHjH9FUH7SROU8+YbVHVt+te2CyCrVHXI6yb+FQMfQljf+nP6eUfm+5biZL25vqQU7REGdF5aHKH
v7a/RNBEalcif0STa7KWEqzuaT4U/26a103LOhw1xlM2phnngf7ag5dYG6bpBrG18xzHXovFf43T
ROByo6dd96XcdBEbmVLig8hWnarbfav6p8ltltDMrHQzdcVJIRljdsx0zuqKNuTiIdjYG3M4wopZ
LZM4SjjWWFz6YCroDm+srh9PU+M9FBVvaLUUq7IxutPgDw0Z3luPm77XwGQZGG9AHTt30UyTnzbj
kKgvORpQxF3G8tlovFgOysKm/2haSC44uiiFyo3fueeSidi6WUQfULRuIqyDEyNWmDmXoA35m3Xz
OnKmgfjCm7wb1RbwN8rF6OQv8TF22KuwLdvmZpMEUsvpxxjyxiB/gCJH/bLkAo9yvTvD6u7bMacN
48Qvxcz8U3BfiiFId9r8p8gPziLLOKW2Na2Hqoy3WkEyQmt4f66NRrMcXtQwRSsBBjlwZz1w+5n1
2Vp+hPJ2nUVMdvbnOpygS1l8twpvre4O1H4aIUbVHN9Kq3nucsQUAyeX2T/h47j1OxQ+cZRsorSD
4jGaK9cX3xfHCYU4dJLeN60gMt2DifK6YP6ymWJn7yP5ucGo+GxcYsbjRmPaXvMGuOKnLzBb4iOq
ab5uVeQBtcmKJ99hTm26ZBTBArlx6vk8WUwPbBG9J3coUFhVgkgum9FEuj91x3nMixBZxn6eojNx
IVhf6EXkhkKq4/Kc8Ty/lpX92y3qKMR4pkoFW5zc5hFHcHZqCIL6bS5Gzu5LdcYc5exkiaCc7Us6
J9autYe9ochBL9WjNi/GcUQLZKID3tbpruwocQff+jVza1xVTv+q1cNCnyvnZsD7ZuLMbBE9dV5y
OzBLo+f2aYphOBiExWaJN2+1YfDX/VIHvkg4W9L7AjJDELPW110IVmmPZpJbea6b+Pubj8IhTixS
FonT2m9sj5+5yL+GLlk4+81QtnwuIiW8kLz1rbP0H7FFEzLLLnb6jAmaRcaTWXtxIECU0WFgYmvz
Nk/dtEX4xAp7kw3ZM5//g/vVNZ2/jukX0Kal6d/7+kqTbKvs+Ff16qE33d+mGF69uX9kChEFZqbB
yXcJzvIhSrUR2wFhXNQ7zFE1UoMdgSSbyANvNZZLy5ZfZ+rsRtYtoLQvI5Je0FboxC7TrGrAns9O
rVgTu7OflAP84Wa25tDlCqriOixZuCNHe7PG9A+4WUXnuVVhrSNrw/6edL+V27+SM0U3uqrPrdga
EXdO1nToyv6uFBP04+rLzD206WozeimSOl005DLgO20u8TPajMAuMn5c85eBprdJFv+okKStKwM0
AtLrtNXR9PrJjbIXY5WlybGpNVIrrfLg4FbLq7YMh9nWN8jmbKoLGYyVExpSxdDGmpYIlvbB5Ikh
rHH55+KmY1Ma4+gk3THBeO23Ayt8ODfZb1K3F+jUsLcqjb+bVE7h0MWhvGUTdslAm+WLsST+LZ2N
QPVkj3t2amyUWz0lTXdnjQRBgKnm10jXskTr6tEtx+9tH52crVDLuDxIZ53gKis/wNS7R/4N9E81
TKwUQwxFuBPKqbAdtGYjm/Ow6MZtVU5bWWnxus0pypp+V1cGdSs94bRK+fRUtfGS5ZiWLEBR0lYb
vRluYo/g9lgndgHFkeFr/cYvNOzK01uhuk039ZQAQ3ynGRT9sqp/YgZ6bUYYpR9r6VqbzU9naM9C
H3alX8ybwaDeLYbcoR9kYRYqILJE8m6Ira9G3MYWqyY5gS7jsD8fjUMtbGzuk/9LRsonzS/Rei9M
UEJFDByelluLTWkSU0ao2DxjWDknUj+nckTtYeybuCi3Bu0Bp3TulOlfpDyUo01LkOKM1rXpzNde
pU8oLClH4VDZw4RRo3JO1WI9Rlb2IFhTtp47hnm3hH5j3ETcyTGLBmPNgIxoyk2W0Y0ksTNLu5XZ
KmuNjJKvvJhip0EX05d0zfFyp3USzpOxdYeBqoRmo09mwarRioNQ3U+UTT95z6wiW1ZG+1C048hF
g+Uvqt/MxPlJlf07TjW8fnNt6UUTAr9nXjYDVmjZtTvJFy1ZBvZN1dE8085WvTwltvuSuWqnm9a+
TShVtcE8gN/B7iHQ6IzcEO3eG1eHP0Nom1ZvuGGAhph8sbVb7rC6/OoqsIH5l7AEOWz5nqbuvePS
iSuG+nWJ/HU3LyJMBuPZJ4e1bf33ZLwo4tPkoEmEFAjtSIEo1cEuyT2tTRrcpfesQ3Ebo/oM8GhC
eTU9thO9mCHGDFu7zhHjGIF2UfNQYmRY+ct8qEZ/nS42KUocwsTkYMFJYczqbW2ve7Ds8rPrySrT
dBfWPoI0fXryBe1ly8dWYHuPcjAo2Ow1Sy4TaBgJyHDFc05AJ3YT8GK21X1W+rjWUKm2pIaq1Dw7
hktmKNzAjJ772ES7yy2PucDrUuX2SiQV3nSsPlFr37dWf7I75QXMGtl2E1q30lrrrhidflOh6ZEe
ykc13Joj0+CYcUqnfUNyIOqR3upKdhAk0aWaLh+tZF5eFAb7UndPC561MTUa7mtLOBrjS6nTAoOK
dHGkhxrG7t53KEooFCVulcsYEJ5UCnZCj2eaA1S/Uf/ResZ27MRhdF14KA3JkDlrNkALt6ahOQ5H
2YjhaNTpeKQBsTDWk9oO+Yhc9Vqj9mUvmodMaPkD2+rL/68P1D3+RzhF3DadCBZklMRG0Nl6H/7n
2xyoqWlDrGF7vj6EHIA5hC3e/32STMYZ67inNvbSNw/0YdoH5GKPjQ684/qQRbzrqfX13T8HXI4q
CDDd8tsm63+fiEY6Ln1pavvrcYit1b1qia+/POv1H7wluwRDJWNrfrPrY73TDwEKOxuMy38fK1Iv
MID6nK9HwO6aUbtkNLTtXJ6Fmv7zD3u7e09U8ub/PS6oDUDpSAZa/z3eaB0oFuLAnNQ8/ftwQbTa
KUZhdH3S6+NFPRM9ldh37EW2jdlGdxmZnk9thHCqbuRwc/3S8ev8kgG3bFKVjU9+Fxe3ZksvsYrl
yJ1j8O7JQAgK7DdDULnqKHUW3+uPzp3fBzFivf31y6zwsxBjg1j/88RxJA9kFdI0u7xsV0Cdy41/
Dr2+lOc3r0xdxPH6SjIlsnGJvJiGBIfLsS13bKe14PplivP0KH3zuWw1fg9dP1ut0T9en8fgJ2ll
dO3h+kR2haivrfxoe/3ukNnBjKYXV01R31//sYu22+YdlxaorCQJRqeGdSHLPrh+G0Vzfc8LpruO
DGZW8csxZbokqK4Yav37PHk/K/YDVUiTwtwOg5WeabEn21qq4o4R/EU50DT3IOrcdR2n00MOUnPd
Q1V4nLvWCSLcN0/UXl0QS6d4Gei+cd3Z8jVZ4Nm5he2+VcquVoU21h+ia34JlcUu2VWv3pSV36qp
sA1m1k+1IGQvvPpvUFQUJTMVJhx1MOkNC8ei30WKimbVHehWIcktodAIJ0N+QDQx5c7E0UsdJsxC
fhlE3FrD0v4UnXvvovD/SmX27lVJ96mzJ6B66/13k9ntKs+KeZs2MdEovtHeEyYPV7NwWYIugcvX
x+K8wVK5aBQ/U9veX79hxIbLIhE1m+uX1290Kc2hLC40yh2e6p/jmlhtHCRm6+uXw+UJatf0NpPy
IOr97zXIeq6RTzNHs2VbJ8HSufpWswwoxJdjrs/vMxMMVWtP//yq129UfTSGVc9M63rI9fmVpqPz
nxLm/XWLng1H+m6ZcuIiGYGeSQsqd2NrZ0SCNsmRy0zbDJrKHoEYpEFn2MNHWWgn025kzIz4fvGi
5K8t7U8E3v6rdEyPCOQB26x0C7oqfnurVbV165rS27J5nbj+S5O5uDW9yWh6s2tQLom9wT3AB7Tk
y33lNs67csw6iGO5PPhGWm99pwS3U/bTDep+LyS1OToTa9qvrTbXX1AUZgCTkrtWzx+qxTRPVlMC
WrAcyWiCWeCYJ+2JE4dBUVznp5ytU2jBWjjmuSjCsYWSUlQMuMpczsfctobQqlAVVILh/yiM8miM
sxlCtomPhm86IReKe8hzjAA1Cy5X2U2F6CRssPbvLDtL7qlGKOkM1/mOixu4Es7PwD581Q/x/HA9
NLUXja7Mfw9VU///DrWwOT/oZHyH02Cz+o75I+qp7ED2WSgj2KbQlmlnXB+j4RlObSOTjSQudN10
OlO/SN6XZk+ychYtGzNd5P31H+Jl3cACJ7G9fmlcjjMmnLix1dhhw9JGcHdGLxuqT7w301b983NJ
RlPZM6PuhiH4z0KaH6AqOv1o/e+Gxgd7g0+J3aC3q0lRQWMpMQPjS7i3oAqvEe2ozfUxWXvRPdU9
Gn2Im8yEOO76mCuttZzBM12/kklUnkCU7a5fXZ8If5q/y0jPQ87Mc1z/sYUdEdzMNfTvY+g5O0a5
jrkf/3cc84+1CdrufH2o8b0KpFu3qzsi1P+PuzNrbhtZ0/RfOVHXg+pEYu/ocyKGO0WKonbbNwjZ
lrHvO379PIBclqyqdvWZu5kIm4FEZgICCCYyv+9d+jiuV0J2oCsIoNQbJdT57rCD9NewEeFjKmNE
LEtWVxavBYAA005ik9HypVwVJQJ8xHFfWs5FhPMJNU0fr4eYKzLDq69MUupoTtvIwHTVleoOYjcH
7lMl5o/gwfxvdnqGKXaKSoh/7jg3nD/mCniopIOnzuOYAx+PHHPvTQvQwi+1U0v858pLCmAtqAZ+
ImpYkeQxsrPMEaowRvg4WUPCUbPS51RmznXgQbxxCuLp8/7Ecm6R+xC3zjTdLQpoMYrf0D7NDlmO
KpQx4DbtDmmxnvc3PiuirskfyeJYiBP12KuGpC4TA8tZ1e+UQ2XxNC3mzXrAuTTtW6TMDeUw7yrD
iNq5/LI5732tbx2Ia3GifHu3fy6+22dIW90nRbTubGKo+F4NB18O3z+EqK6DhmsddfDiiW8ZH9QQ
8oHIo/wTSbuvhp6bT4qVPtSqWu91U9O3thr6ayfRUP1AA/5Bz1TSZzA8UmkznnoqukxlHDzieImp
MQMmqAxlXWnDwUZlyx1CbQUqnPEv7U9DUSTPQ46oZ1PJD55RCRCkmc2KvVMuusedVFtkRQWp+4Xo
NG/nJilL6xpqly2Tp9xRP+JPrtwgmJ0dUonMYGCNABL6ZlMkefzYCpJogxKrGwUK1yfTXXKAZN08
tqWXX6hFGW8EBLF91njJgz0Me4KR6ZPaaRmsJ9c9JH4b3ri6920+3ShtvsGiz66sLGlPrkeWoZ86
TH8HCEpyWiHYwNT09C1ykp9DJEkv5w8t7ZvLQm+A1xo2EgcKq/QCgOSlJgO9X8xt4HJOm8C04cDp
h+/FH4eYmyd5/pgkcbZ7PXSsAQvWlbZeNwXUgL4f9+i2OKe5lEYQ0KwW2fu5GJagWICn7ju7Olkk
BOt9RQQEdJgIllmhlI9DS141TPXiozWStw76uHrK4uQRmEf3BYvmy4b56HPVmlCyUg8H+2xcZDY0
gYXCQn4KRzse/JakByFje/pEt0/gidfwlCdxucwqUJiTar4IsJbezsXXiihWEnyQwVm2hLuvggel
xUZcQ5D6aJt+4WyqHIhv15vV3teai7k0f8xNjKndXCwmdpHeecTLaus66IWyT214XQksdVbpLSIK
EvLVKpiq5zal4oplHBMTLQ2DNrxWv7CkVy5eukg1XpbSM65eGvM9nVScJYzSsK4hDHGQH+d46d+5
ScmTxTkqIAWHPq+7zbIGh33jRUl6405LjkCUYHV+7LOrpl5FhMCA7iAJB3NFnkth28dChuURLssj
a2LjTkCrQm/MPOeVhaRsCJ7c4kE8zpUGqvYrcCD5TuTgBOtWy7epBd41rjXvPnAza523iCPIsIdH
Bb0T85wWqlufmHdjDMrGyTzleUN+zX1OW6akWlkbdwnHWgOQjY69ofmrPIwhEIEUuCWaue451lkz
NON2LF0Cp5ZkhQnJjrU5ou6aXoeLudbSyHQOteUeSc8jMBoE8SmvzPJkgVgjhV4GnwsruSjT0Hgo
tdyCU+EhBzImwWOuEECYGlg/9ySXWhFUt/3P4EVeepqMWMt8qOSZ3BIRd6uI77oYhhICnsF16Lro
Rql1RooktrbdYMpDyDsCOEzSkNEOsyPjW70dEmGddO7P2ooi7TqLsb8LhGLd9ZNkEXq8i6LQ7W3V
uOOwSCYPhsYa1EtSnTGBS1S3pl0pCP7LfPp4aVeXeoa3hfK9x1xTDwMOyZ3uYkEIuZ0c9xpEYnNj
ao1/m5toVgQIva3n4vxBA90ymxtm9hMLCOGh1wbzPhqoOuFAIiDd3nUaHWfa1juYaVxedn6XrKMk
rh9kEH6Zv2pV+xYYnf815FklmD5gdDH1sZEqOuhTn9giplCGevUwalP6oHOf9fSlT+rE6kLayfc+
hQkuJYrTA5Qq56DWg3Mg5Ul+q5MkJIow9TYR74YSN2yq0rnq/SaTYG2lNMEm7oukwaRAh8eHq+6i
4upRecZHffAQYVgYwuYznXa8ftRxgAEwqNe7ESLtuulxXK+CXjtmqYzWgREqj5Dkrzqewq9G0J71
qtMe4S2kpMWrPzV1k+Zqnrrqfn/OneB703dH1UeBx3pWRIQRn2SZavfCLfM7r31TCNontTXlS43q
vKl53yd38m5blS4glLFocRavRM87FsY/CVGhr+fNSEUQIJg+cidEYdK+Euh2HcpoWq/NmykatAqe
qj/vncsow5cXo0bI2hmUi9TwDlBG9G1MqviCrLxyMe+H+E7wdN6pJr2NLvLUmqSfky7mVo2pNsZu
blDNe+fN+aOwDXJlVhMucpQzvrefawbV+9Q4pX8YGOfPHj+NXdwTmFOTIj27qZqe5y1moQ81ydSL
1/2966k7WyNxP3f9uS1o0+9ta7R7F2gcNMgO297l/GEg9MlzlOhrq0jQLqkbuN/z5mubaiDd8b7N
XG0KA7GWFmOZAJihd6cg/n5I01oQn542pQLia96aPyqPdxfwJH/xuq+V9lBcvpYjc4w2YYKO2dwZ
iiNKTe+OQ7iSJE1VmQxXNjmyN8dg4mQt06EX4GtyuFrI9bVOcEbIID17wk/PRTxYcMRdbeUMMnlb
satbBPxe9+aaZq3ItGqrueP8gbRyeq525dRy3lF14MNMphxbeBoJTjOPI+nGS8wQisVchMqUbSsN
paW5KHUoowpczeNcDMxgxQtS3uWOlOco0e/m3V2Admut4yEXDunwWKmkellCWPu5VjHEFU6a4zVG
2fptlY4vh3ZivTl0YZOjp0QnMh7DGl0h1qPTn6XGqAlmhqKdOnyVHqWLM8mf/1p9+muZhvkbMkn9
4+tfOx8y4q9NKgSaC1j621kJPeF1sakzD1z0JJb+oo4+6am/FovKh4nmAKGZa+eKsY8Z2edyLNKP
sRqnu7k0JMWBoRKKT6yunZC5LrTAIDij7davKuLZ676yBqBMfrJ0ESo4ZUyFsE5yDdIPJfJZc+uX
jpbmg50u7MnXIzgbShWcwZt5LC266wj/iyMC8odG6e1HITn94PSwjhznXLTRfTXtTh14NmVEOr1u
Ivuxr7VwSSA+OM61tRniiTFED54KerrWsdjpO8V+LCGNbdIy7DdzLyk7wpFNGJ4cJXYexvA4n9JW
WnFE6ZUM4HQqNwxJ5Japsp2LQzR8HPGdRcOqyu8qz13Pp3RqcmPqiPN108byQYc1FgX2ZR1rZDyE
gFyMkdUlTtnWZVcY5F5C1XTBheq3wxDryA39qO4VMAyvXcZxHBhEkdg3eLVqBqwTv731/Ka9xWiJ
0GEMONT1KCJ5g4FMNzy9tlAb974Ltfhybo/rSbXVWoiWc7GcDjhlcadjzX26MjGWaIo4W0cztnUz
lFd9Ct+eCQBQ+1Lh1yoQyWw00/vqXzd+m33FwykBJ+hNXgM6bNuxtiH6d+G9YVafHU1Jv0auBP5i
Fh80aRTrGmXCI9FI8zIf1QIPJMf6FCrFam5a2OT5ZCfsmzHGG24QAW8So+xuxtxpF/P5TEiKcWsW
T24OVFEpeiZjSmQcKkiV6yww7UeAA5dz0zqUH1tbwEGUpsofRURnvobM7YqlxTrqj2uIWEO9XEOW
MKear6GENXQfpMVn4Lvtxi0ifROLaNwBDkhWEmGP+7nYllG6kr6Q93pdfa8dHU97UxSRLHYkjZIN
bGfyJJoSPgh80ldiEOUJMHy3L9So2iGbjI6oEsQrC928D8PQPgKB1r/Z1aGKlfG5LhgmECEPIZTT
e3Tc8lQRz8waBBc6LX3qksLfopeVIH8Xd/mRyByWUdPWu2KDyDM2w3q9ZB1A66LoBtgR2EC7dWKe
YlVbu70SHEkb2cuYuOt63l/YEiwQROf0qBnZOqs7LCO8hh6aE2D84vT2ywG6vWbpuGqpk72eZYmj
roMFnUpF6IHiycrhpbItfXVdli2KBFPF3GSudVqZHUggoKIfkqBCCWwTl55xqRPfvDSnj7nox515
GDGXnEvz/rmFmpA/IuljoUydhlDfp75dhseRbyQbH9eb5SzADtP1Pkfo/zbwAExWKjiLWQjdGqt7
07GjW9Lp/sv+PLaWjSqrT6htwDZvv6I2zjsM+Mu1l+vuzkM6aGv7cXobdSQ5akW0X7VOLBGAbp4E
qk0rZBzVE9KpOKA1cbDpC6V6KIV675VRh6QORllD6jwaIR4qoWpFxyYvOjxAtAHV/sE7s8aAjJ16
19DKu6Mma/PamD50CW7RyK6HMDAnRbHmEgjmAf4fWMtSj8q9HJlWvLZvqirYiJol27xv7tb6oPCH
oEm2c3GuEEH5jGy9cfHazAJJZVVZcgV507yOC7e6sltl+doAZRmmZuHw5fUwlWYV23qE1Dd3miua
JuhXUey7UC440LxPrdMes+sg2c/FNnPNTRrkoCEE3jiOZzzaLOkOnQMIYC5Ww+CvUaoRu7loRdl9
TbrrDJnKvYWhvqnqxnjMBw8Cm3Oj9qF+SeoCCX5PfAOGJbZhmbOkmffNH0GQVkc4V9CWaSvGTNu4
Y5nv6zb9CBYY6rnjypUq7PCmG1LjrMvPDbEFiDPYVeyRMYPyOlVmZRbdCD0QK0F2aD3ve6lw84/a
INXDXEJK0Tg76ee5+bwnMFSxZ9L69jhhnAlQEbWyLq22hUhaVx89OFQvx2BxAVy7GD9CfrGXpUNm
OiT1r04DUIDe6+1ryXVfSvNY1aNy8VrX/lT60W8e5H60nPuRc+puZUeuehoAf7R8Od9UNwnu/EU/
p/dAP3rd3uuG6BJmY3RpRO5NkwztDjmW6PJ1/7z1sq/oSZh1IBto/ro7LRnpF3O5GtsvsQcwH3+G
Szcxsst5a/6oigFNFRk3GIj9UeGqIujflHUr2GXCSy7CDh/Kl8O8HqGtlGGthpN233T8+WM+FpOC
dvHbP/7jX//1pf9P7zk7Z/HgZek/YCueM/S0qn/+Zqq//SN/2b3/+s/fLNCNjunottSEgERqqCb1
X55ugtSjtfq/UlH7btjnzhcRSsP81Ls9fIVp6dWuyqIW9wa47vsBAhrb82KNuJjTX0kzgikO9OKj
O02Z/WkanUwTamhmdw6hv4tonmunsm15wQCvnZvMH3ZS2Mu0BO9bLJSgc5ioYBIQb7ww0k/laGgv
H8monnSG1gtyw9xr1JL0E6j8fKuoXrN4bTdXkHPDQDMLkEzOA4KiRrorUru7NNKkv5y3tB9bUwuU
U1KmceBOfZYml65U93XQZNd5AJTW1Yc3JScVe8N3hs2v77zhvL/zlq6Zpm47hmZbUrPtn+98YAzg
+LzA+lpi43ppyiQ7dY2IT7hbTNuwtyvyG9OeYm0MOJMB2+iRDpk+vu8OSwfZwKJyLxWSm6tEFwaC
N3117QRWiYQC+3rXNICTitaH1fdHOW/KL0VcNrjP+A8FcP2rgGz4g5APcVQ39xqkqZsILPe8127q
8FJ1oRjOxVglqdJrCuL5Ux8D7sHai6sS8n5jPIC1iJejlcaHuTbNojfH7/M3x1c0se+aEqKlq+J6
6ro1Yh1Ve0n0+dc32tH+dKNNVfCcW7qtQvnS9Z9vdGOnNhNWL30mItKhF8P9m++wlzjcVAMpC4h9
qOXN9/i1usuQRa3S9OKlnV81MIXREb3w9bE8EtaBDxvxwCXm0GCaOe1s7Qk/PG+6rj5tWvJ7q9ww
n9uCeVfh5c4ezSpt3dr1+FTXi6EiHj5iELMRiWz2TaLbd4arnuf6hFUOEXOZw+R0zVOJvPGyau3x
ya2iu54Y8x1jwLsDxsAPboSjATRc9jG6paPRn1vL8o9Nl1/OJUQCh/P3/e0Zn2cU+No8dRethvIj
MBdt5eqvTeha6+lLV6no5WpkfrLLQlAePtIhSNgH/Y1wi7uhV1UM3lpiSXY9XYunfLCs9dAY4qNA
/X8HWMh8KZpDcErhsN5qNiZBQWYkGKbS+6+OOnUvNbQQ5kfjP34a/qp5OPyS5UMZeH79rvivuyzh
339NfX60+bnHvy6DL2VWARL4Zavtc3Z6Sp6r941+OjJn//7XrZ7qp58K67QO6uG6eS6Hm+eqies/
hvGp5f+08h/P81Huhvz5n799yRrSohwNnZb0t+9V07CvWrwGfrwmpuN/r5wu4J+/nYLm+U/Nn5+q
+p+/Karp/M5LQwOVJDRLFQ6/pu75R5WjO4Yx0WU0w9EY0VKUz/ypm/27Y0hijCS7NUc1hfztHxUs
nbnO+V2lE0Rwi3SIKgzjtz8u/fsb7OU7++s3mnw3sJqOMHm2NUvYumnpuElMr7w3rzTkWzUnRpLw
Pol9OGHxxu9BQZh5BcwqHBGI3OpliY1CicC0Odw1OpBSvBaWKO3mq7wyJLi39NbMtQEHFrj1BBfQ
ANA30rtytXSVEiaf6ISgHwOOaJistcfrkkXPMRHmVprZ2nNyElwx83bsiCNzqwQF1rcVQN/hMlXy
g475RQtEt9aOlmItbaTWYDEsBu/Rsu7gwn7JVd5A5kMpUdQu9GukIBdGcacr33rxGAf7Hsh0B0up
QizHUx4IpkAW0HeoF21KbdgHrFmhxJIBGU85BrkxSDxpLArH2kCB3ISZvshTee4trGPSDquFTyJS
v4WJdpU2/akb75AVP47VTm9gGAbBirkIoEM0J5WwOzSTSC0W4+sYoGxobf0YIoEun+2+OYxR/tH1
P/YjqbDPxPYfHe9Di0+cGDa4JlTWjcXsIkqvyN5CyrcRw/sc1KhVFucqv/fjR8NjedjcFNEhi+47
t0ZYDxhjfj/mh1TcO2IP5pbM8DkOrqX7DflD0zvb4dmFbFWE8coR16a7rRCviZQcsS/4wMVnryrv
ixFUDdJmJcIGNgRXuz152dHJT417rTiPegxHA2poTlxMuQyRrYG1BwY3OfcK4tKtNiHNVrZxNFJc
rU8lyDgbxsJdRoJ/vDC6TwV570A5Jd4DDqetxPPBIJgskSExyaXYH5r8o46knPZhIEGiEjFqUdQy
tOCjW0dbh2ilP4VvCiL55MZVyEoFX1FtHX0pl4Bj4fOEsCddcx9XaCSwvPPWpYjPaX4bIonn9saK
x9FDtbjud2H3pRu+mg2oRBCPsGrW5BBYzNhgyz/X0QcHLWbrDo+vHpk+nzzbLX5qS+kfoCDca3Z7
aY/6moQNmqXkvoD/gu0E07iGJDkQNoxbYLLlEwqT3+Ki3QtrWwzPwYC++LUNF8oxTj0LxxFOHiqX
atvwpJWfXP2IjMEenNsy9ry71OxupKM8+GG1xckMGotovqnxOtCUD1nsB1vEok8YRa3//dH+fzaU
X+XP6W1dPj/Xl0/5/wvjuc60/b8fz4/PVVb72U9D+tTjZUiXzu/guk1haxh9qw5B5T9GdGn9LlRw
okJSM43p9PljQJf274YlTEOoQjDUCsFg/8eAronfTZz2LNtQMcUxLcP+dwZ0XeMPeLNGMaCLm6oU
HE6T0jE5688DejESBet6fuRS5ta9TELbRu8YSHJjuyUknYDRHExbtZN92W8TB1wFGaXhgrdijRZq
Zg+LEDGIclkVprF3dDBGdh2kV7CEioMXQV/LARUg9jowp8P1N7kHVjjuYVKOwbJPnfxoBMiBIvNT
uB8Iz47w5UZcQBZ16Hjb2CnkY6s7cBCivITaFJY9RI8Uo4llafU+1L5EBf7exntcuztnRQ4KZ96E
7a8yhx3YC018U6G4g7wigdukAbLUXSGcZVALhaXSCLa9KUL4Mb6poV+DhY2+MSu12EFryz73UR1D
74vjs4IWDMjpTo77Qhkxu6gV7UNn1gnK/ULvD/iPWXstTsuT4rj+CW1kBs0hUFGhBQDEWK/qoMBN
UPOFIryDB9T5gVOQZI/yDnJsRPrGsyTKdYiGVALZh07vtCPqoMptWMG7RsvB3hs5VJo6RW5jVdqA
zBaeZpOp1fMKN+g+M29xVfEvnEjRP0SwxY/6SCgTI4Hy5DkGfPYR21Bbd82H2O3qfZdo4R5wYbby
O4n+Xadii1LHBNgGoGWO2lXXsTW2t4RNM1aoicRhV7hrxeqfUHvNQBy342c9AudXaK61zVIgcUS+
/MsYRWQPSesme1BSFklOaevPiWnbhFWRYM6lHX6uef3tA2RYIQJ01r0q6+6ESWK4DtG6uxAOKYdN
LYPqSSPM/9mLR0QqMhkiMWXo3aYGNnwQVlkerQ42l5Gq0TYCcn/Ikj5llVeSGSIMulXRLOpQDRvs
nTfwiuV8yXOKTunXJqyUdQTBcoVmXbUSKHdhsWOBybFxT/eNOkJuKAFhC6r3tjCraNVqzNr12msu
YtXVttiQ+KyrkARYWI0HqwxtoEsjqbytJ4LPsEwm9f0Ayxunq+D/KXV3HwZWtcGl07+HB6Q8FjIz
jwgfKauxqIqPolC8x45Z4JppVicJEfbiNgna8LNGinKv1sScIZPFH0pHFR+stEX5IIZKvJBgM+9a
E0q25Pm/QrAHoV0f0Gjmwj/yycBjKW77ZyUBE+zE6JuMpcLbJRMKziN588iQka99xczXKcocLEYz
Z6+R8LzQ21zAiO8wiw284XM0jNU+CxNCY/B1VnUVZLz4teSD1ybOMQxQ8JVlYBxtFKWQuwE3hH1S
ukiHtHyKrDbayBj1StUW9SV+NNqF57rZ0hQD0gR+NW40oQ6bKEQESopxfEJrUbnGk7JfE+c3oAg3
zWawBIT0ASpdGUnCEn0QIKUI0KcB6n30Etjgair8Hczb8M5xsuRs9QitkACOl5oaWSe/KRwCzbF1
JWrNqRaYbUWbvHdsVITQeLIRjt6UHRILlVeXS6MFfgNnt1pFXeUuXFnIAZDJAO7HrhCA4mna1p0U
10Bf/TVDZLglzpx9tPA9vQDPpT7EregOQnrYSqLDsUCzQTmE0qtQ9ar1fKuZVYJmsTpcBqoC+j9W
um2p2c4CNVskLlJUPmqCu1cg6TFftspqncdIurHc0WG7w83Oq9T5oGVqv2q7TFkZEi3msBm86Ump
7x04gScHRe5VG6X2vgjDdh1wqAPz9mFn45y9lG1m76CmpHdVFRpr7goKglBYH+O4iG/4wcfrDiHm
Yx1q/h6Xwupouw1ZC48V143h584VbFL8uDLDWVYid5ZuU1tXbohYphxiQHlSxic8h6JDpIHyT+Ox
22hJal070MGe6wxMxIIB1L4ddKXaWH013ndVgpZv1lWotaeVeeCJhUfbQQd5jCtTfcr81P5IfEZ9
ChIyEa4ug0uLoMheD9CSR/0wZYaF5KSrh81WR0wMrqEW3uV6AQCdlRfkpmySAiUrVt63yJ+jMClZ
s8MnXwIrdj6Z41AdYw1GbiDVHrSYOsq13WTBXRZApAobXd5C3PMPIeCe1STIC5IxNhCYiHp9p5iD
jTQlenraxh4ye2OlavCkxj28uKiNt/gWFUzMcvRq9p0GvXstRkyIhBNHK34QICiAday6HOpvWCSI
Q41Zs0Nfpl6nSdNAgdPwABqHrFrrKFmCrEChfRBKfVnVGs5Z2N6uEyNBXgEfjp3F8nCD6Ku+dJ06
zBn9fcA10I7bbZhX7mOi0qfUGkkEntQPjhnKPtOkd635afiIZJdTLKyUuXo0EOBX/Kj7Ug9KjyW8
zxiuqqxaylJbihRSWQMHvd4YVdHvnboubjBEj/nRCL/CfUcNanftkaTY6EkEHNnwk3UQejDP4Ilu
EQ8Kjr4VoHsKQKfcIquq74am8sTSjyxvr2N9Wr4EaP+tEMX/n5NW41dT1v89Ppefn4Lw6ae4BV1e
5qyG+N22HNuxBUwtmxX/jzmrrv9umZphEKLQhS2Fxur/+5xVV393mKlqDuEBoVqG9Tpl1ezfNUc6
6HQ4qC6bBsf7N0IQqvXThNUShom1g0rsQVNtgur2NKF9E4EIR96CDSboazkFyJG6wIwXTQQsQ9aF
ygzPS3dagwqO4TK50z0AZ4A5nLZ5ZA0H687xHvOALBoS3cWyiyv58OZWfg+ZvA36v4s8v/x5Ujiq
oWqWpr2P+dtYqzZl4cg1smRn1GKc676LT+h1QfuJw62U1cUABUCPWUD++szTTP1NtgHZE8cyAAAZ
jgNoV7Omv+zNjZG9jvpjrdRrkX2ze7Eg4t75eDD01ubXJ+Jq3p/KVg0EZ1k6GNPqxnl3KscAztji
GrD2LDde2cIeL0TcqZ/qPmbcVvLAODhjKq6L3Ea7XBIsGCWQp7Ail12lyvjFt0WxHjto2nbuReck
kvLCGVwPvnfQhNflYBi4vblEyg1Q66hfWeAZa9TS2GRwaQZcC+w0zHaJSNynICWoBK23GW49mUPb
ldGgHDI7kMlCmnKAN26mkOwlcleL1hPNveMCmF32WoGIr1+aH8GcjNswdCxeGTECBSSn73RHsU+D
RhgLdqXPtBSczAVATTRlQzuHEgQvCGQa7NB6QJMrq9MvoeuLa4Gs94WOqjN5yE4AQ+ysTv/SuCS+
eKfnJ6yUQSrWLZoIYGObC8wn8gvfBV2h1war+IGsD+7xXdPfl44DBikgpgBmoNiqWo9mahNniBf3
slrkvW4dUwfdp8byUAmSsYqvbFeNCzkG3i0s5fbR1LC4CcLEASGGCbPwQCquxARHXfE7bkinech9
6s4YP6upnV/iXWav4wJ/eKbahoGmTZd+nsAsG6X3RyIPCKwO2WiiLQRLHEWQsgUQivimpnUa0cAY
2EKXmqhFZOY+NIS1stxJLCpstT1R++aUQE24BUnYCuTeef2m2LsusSmseZlVmG7JcQCRhPK1QDVq
Uelhd81MpoVu3oXpx9rmXcHrtN2ooyifLQl9OytydesZTripLWDQA2vCfVBX7g6MKzB0rY9vUxiY
B7NQ/aMZx9MSKNz5ht/fIDgjz40GysQxA3fFAPIBrsuwZBBjhgOlwD+WeIIsmdBHW5nkzm1X5ckx
TP0AAq6uYhAIyTpEnWrX4i920UkN1RY8R6znLCjymwF6Kpjrfkr3mDWaK5nqPieaSJB/A6TTQEyA
w16350Ixx5CURm+xVNR6+clt6/a6xJEMakM+gKDGkumr2UXKItKM6mhWbg8UoMe5lSyifVArFcuU
miUqLuzegFOALVmXDF2DP0mWJk9K1QS7PJTVA11L1DdT/VM+Dqxi8OwxEEDUhqtRF9pV2Iuzk6Tu
BuDeuIxQoj1EeeBeQJoY9yKyyyupJAHSZhDxMVUsY8RG/O6T9MOwXmuxp37wmeg+5AXOhKNe2mej
StKPZltpn0FbZqdfj0Xquxwr453OCwcGPf8tXXXeBaSRt0kKyEES9/iFvdXXBKD3QK0gVK2CjfWS
0/gppfF2cFenl8tPY+y7s717+ZAkxPDH5Gws1LVbeaGvg7XN+nEzcD60aV6iav/355vSb2/G9LRy
NHRtOJ96W6/cbbpx99VHTHI2aIat/O2v7yWv6D9fnJSIuztSJSH9blRvG69VHFKTa73Ish1rZKkv
FJA71zDQ/JWqdN7ZHTXQQXGk/827S53yhH+6sY7BW53pt0146+cL1WylClWfC603zVrbRHydYEsW
yICtwLItsyu/Xyaff329f5pJTF/mm3O+u94ErnmYSE+uDSbagpiCgkW5rRD4QYDAtf/mEv/qCqe3
JjMkAnr2+3dmoDXWkOnc3aIs9z3CLxiK/c0F/eXjqdqWrepoGzFNeve4gJASLZgbFF3X3VpfxhvY
9O6Gb3Ebr9Hbv/n1/ZsP9/5Le3u66ZLfPJ15EqqKNZ2OAMtGvRt3xFOWLOqXiJkt/Avl7tfn+9ME
h++LX7mJNI46fXHvfuquTNEkDBKmVu0HRqilsIYnDYRQaea7X5/pL7+rN2eSP19YwbrD1I1Yrl1E
GnSEcX2vfvz1KTTxF0+85IqkY5OfM+VU/+bmqdVYOkObolncVY+qFaN6j3cTWlPgDBpiBAoy8wnR
Ecv2r9QQ2XG8RbDu3JI/WoByzBL9njXesvIFItEJ4bMPitneAP8ADcIqviyuVbyIixp9GowzB2JR
Zqp+jQtE5VmzWsu/uZw//ZhsdcJbWCohbUsyF/35chSnqWuZIlsvOkVd2Q1CMXHU2snC8cPolFqD
c5PlPdplMb4yvhkQXENRF4E9bIoRAez0CochBR+Stuu2MY7eW1KdSBhlWg0ipsBoDE5TdcvK09z7
Iun2gynAlUZB631zq6C+SpkuHmCwrIl2pUs7cZyj3WY7prHPZpuQXyOIse6QaQVZYKZbdFriSSuy
/ptB9K9+FPBcGUBVHeAJkfqfb0TdOUHtE9pfYzCUrnlYdyZojmO2z1bpthFLZdX8zcjyl6c0pDUt
10AbMS//+ZS4nZojlBF1/h16h2idbFm5bxDO28ideZMcfv1d/+X5TKEB90A42nTm+jePrtFXMROn
BnFizO02BFfukV/bymaBnOEy25T34d/d1OkK3o00Bksqx7JsR7X1eUHy5oxhYzYCMwV1rez0i+LC
u/CO5gIVyGXIezD8m2f5L96DpkMmHVshUiMQDn6+nRq2ESjKxf06bPH5GvRlhRxvXdymNfCb8FtZ
t393eawL/3SBkoUzJzQ1zTZs491TEzdBbauo5K/1zMGgXLX76EOt1YOPtvoQroBmNXjaF6gpoCr8
CNUK2xE3MGCIYw2km092orUFCfYm2qv/h70zWY5b2bLsv9QcaYCjnwYQfbAnRUoTmMQroe97fH0t
6GU+I8GoCMs3rsmd6Bo93OHtOfusXfkq2L8OapWWp5sSrfBOafxf88PH6W1fPuRyIoGIbewbvbXT
uTjP5FKv2eKhIYyDX2FXPyjc1Z48Wa+PWkU0zMmwPflJrSillTk+brjEjZG2CaEjOFQ0jscw96Zd
2vTGS4sm9w+MVELXY1Rt6li1OFcbOWk23VBMIMEkLfqjEE7+0emU0fWxblMfKZFDSaIWKa8ZDAp1
Dzn5ksYyAGxlQzH+6eH3IoYaDRb4BIByss1yF4Sh/SB7mGI1Zg1VZrAGNKXTZGxbr9HWDVZ275Jf
w7+ibBgT1HgqR6eXE3Bl1WCQfKdIyZVl4IdYYoattKm8Dns0rTQdbBiGg0XEFWFBAEVNmfwnirs0
N0W82qwAFkrr1C+grZaB8aaTx3PayDbuIlWnmMZSW3/fKW3xo8ZKBc9MFRk4Icc1u1brBqqwTkMk
QT/mGUK6CT4j5cfV1hqi35YXW/A/lISnAP5f5WuixQA0IvYaay9JaoF7rOVlP3yzLl4r6nH+UYYy
+z51pnHQ9bqHvdaC4EdrRLCzEYDHizJvi72Zok9oSkM+1UF8gOVGXZLAv3UjJKG1q1YQX+vxylg3
Rqnm6LN1nKl8r9sB3LH2WpVob6jVxLOip+44Fd+HLNjoJvUEWAnp9j25Evx9o85+mpTobVKnY9FH
6bbtPe/BFDZxgtQP4u/V0HLbsuLeuocNFaPkBBfGM73Xy++NJh+GqjfWgGfxQNSVcQ3MtyeOY4Dt
krg2uh5BHFeufKp9bO02l8VMZ/feYI9mKEN4A/DyPYLPguuVvk0CS7KW3Mg2q2rtu9aTJKNCMMOK
pEaw0OPg51cd8QsTOohMPiyV29dKB6qQFzfo2XdqWLwOGsm60u5PU2RU2wgHV+YmY5dVWXdIJR2P
STPTCMP6hlJA5MAhCM6aeQQ+7tYWfF7UPn+moA0P8tju46nZWiXAXiX3AOnBS8l6nDYpw9/aU4s/
hAdz25OCfA91G36OQo6nDUxxqDuhMt86DHohJ0KFVqmQpGJ1owBX/EMBd/RNYYMkz5M/ULX7FIni
ZpCU/WAF20TGZEMNMH6XLALj2TYWmMMT3b+rlPiR8NnEFGnhP8Ksy8s+nJ01A5dqx43ShrDSaxcN
xRuF0MNGMfPntNFRfJQ/2hmoW+vma6bbh7qSBgd3RIdS3GATBjWPz9GPwJiTcNWFpDz0ZOOMTnfr
kQngS/Z+oJKhmbI3A5O2rYz9n5bhswl9PZ+qIwigjQ1QpYmM1xYdSRemxxG8RIVR4TYEWrZLeMec
0MVhIh2FlOHLVnPqRu/Fb6OXPMo2XHfcoDDWOlPh2ENdWRElORlxtC29UN1bmogAfbIGzWkkOE95
cUiZ/1zS8OoJ+5m0FqZGBAnVAh1IZWsOSGaGUG4f4I89FXm0GeumepR4NAOyGk9BrKr0C/lsMZDk
qyt8T2P7TxVOD4zarZ+NT5ZOLqHMkx91zQYTFOsWZ2SQkjNy6jXv5vOladQdsUnHi6dvnaSc6pg6
5yY/mXbETFXHysHVC1cR1Co54RmyS0e/QE9UWsbJDOHuDipeS1a7LQnMaIZ2g47xvrGK20jWd3pm
2IdOMIplAExHx3rKxilOxzWsj+MnzwOEaRI0M8HzZXBD7DH46VVZibDHPGhN9qQYHQ5NVPTplb0O
cAYmXPTsw84ImunW17qjrZuwKQXMRO1u1Ev53uh7MLKAVto6io6eiU9Q0U37fsi/jWF6YwfpHROG
6kzWGKOHB1giS+bJlosnRJmPEH5ue02/KalYN6r0mA91BxUKkhLi5uFWLsuKSzpxowKEgSjwCbS5
H1OtC73GyIAuqxQeBsFvLaV4K6lxRxlF1PMn42BWeankKep3q5+Uewt78nysN0nmb80a5cBkr9Kh
ONa2nnRuGfbSP4zPN9WGMar7ALyFdaOHBrHC+k0dpbsBjMDalgPve+lP2sGH7VshWuisw1DXv9O2
3NpUHqIv0HZEMh+D1riBfXSKfUwFx+ZWHqfXgOzoOs1z0jfofIJ6IA6FCFQOO3QIpr62qnEfDgo2
HWBy9Pog99aaGKajjHhZD0r4g7ikiu9K9itsqx+DIiLqqzM2RbksjhTph9xiSvizSQwrnHzlzeBR
w2NiHLpCYCATNsWKte4RqUsh//HHW7/Vbmo73xDwB4Ier9vCONWd5LmSj0Kdv/YPmoF9rHWv6uSP
rpRgxtjjhwhyLsjJ+g9vRqtzK48UUEt2zzZviLVN3l2GbMGsl55bHYxWHgf1ihBPvtJjscOR+gmU
WeH4kaafTNwiurjpT7miNVhiTNotsSoPnQSgMZJZKKFEcPBFgEo6TsIZroWLyCDQfNmp0yO3X1cD
1URoRsZ1pXklNqsKZgCkm8O55A9vAtzdw0irnCIooVaV8WNTFTE1zWQRI9MZ/MTADoyWSCgq7T2l
faDwDMwX4vRHJ/o3aDXpW6KM7U9u4dGjomCDZasRxUFU9z6kkJYy6B33wm79b5oIvpc4kgY94Gar
vSP4eozSngrdxLzXupYqYzwRq7Z+EmqyrTx9XMWThcfiQNHQXcMPe0xhTwMASbDyYW8lt1hwJnjJ
Maao020l37oL6sx718i7Yl1UIg2TOhCzni4Ff4ZmgIAAhrJ7wCFn/J2mdvErbtK+2rX4Lg1rZL4A
3guN8hEUOH5q7No6Ft99lfjbsfagfu9jKxbWjkBfDrCTuDP8/3IKxP0kQ7J+B/ql+7Grctm0OGcg
kRA94q7aaN5tZMKlyxJF7G2VukPELIWXH+Uh4jI7SHn3lFUtTqYo6HF6zMLQ/1ZgfgNRNkD2hyVA
br7yeTCu8wfS2+akZjh/lnjSQ4mmlHQSXDBNEg4lDqMiGbR3CfL6BgOS+KBTfXLsChCBwJtM4O1t
Ufv7vtbUew5v6UT9pPVCdth6tJJQu5+gYKJq7WE8g7mqfxlSaGPo7eXfRVGwS0MpuDVNFjjuxzEU
xjLddFU53Y2ljxpnTC02iRGi/tNohdE32Yzq+wZt4owZtjV3akLr4BuS8uTLdnHohjzcqMPQ/9Gn
XLqxdMAhZqi+pIyDf2cKkCUJUp+DwCntKKMVvBvVMhMEyBX9ruQdtpKruc4DfRAmowqMT0PWUhSX
mvm9z63kvYAEDWO273cNKAgX7kS0yUgJrEkJ2KtRKpW3GJt3DCeaiSh02lGnqxegChyEMchei5Ly
RXj8DxTQ2zyBBNGJMYpv6lptj62pF0+252GXGo6IDUou8pAgETzgdWmPBQ4TPqk57tik9ZXpCeFw
zpTMyTDIGeujHmv7W5bFiat6vnfE5CCY3FxokmMPlbofoUCcEsLV7A1h1YZEpIvuNCZJqgGZluxv
DcZ591KgV/dT0mTxqiWWwiYk6mpWEOgdgO4MtzIYWDmHcN6KQ4lQr3egy9vPFvSCozLU4wHdp35I
phaQBh8GRgkqkhQPVy0MHdmS4mMWmwW2o4Vl3htyld80o+z9RupgP0qA0b5ze5aRV/WWa1sgw+04
zfdmxJscyOpMu9JVx8hV3FYgfOKMYFHy0ZOtwGgcYGdrRiX6W6nnSiHF6zHj9qT2VCpFut4BBlbi
f0a9wgUStQW1pi3WHyUCY93o7ntKhLBZRkdm+1jxwaxJHGWCPt1IlnSKKQLcTuWU7bHyrRCf4E9d
lIoBWakQj4B1xKanWMoJKQZfBSqzoTMiwLWeUG9rCg2dbkj6k5HVmKWAet/gNzEB0bEIPhuFhXVf
kCDm6j0K9GDS+EnxFo94KYRqyt2x7s11FoKairMhXEtWlq9L1Sq2Xo2tkpQiQU7wJMeLxG8dyx/9
x6ZstNUUqPl+TGLA3FR/IEyDxGz5oU25TsM+KKjcdjXKy5wSEQVipumZTU1+yKL4V1iLclsjv3Ei
taxiGNsUgHmNRzx3ovwb0QOlF3ZXEa2gQOcYl1O4RddFrWUSE2hLQ4aOOqw/fZl2j+gAgdYV1ggO
tYh2PLIpJ456+yBISbo18r6DIYxqrWOIu2/syHDluE6d0gjFs2aZtVt4CqdalGjSrP+wV0rUT0ez
x5qTba456KCNN5TH4yJtKMkWK4fkmPCyYQL3+mZMURsFFLA/eiN3UKbpwM2l1bcIbgZ8+yJ1m1EF
TVBP5RKhZAEmAIoSvVit1N5rltT8GEsvfxpSLzV3Ho5Vz4Y1kUm1tGH8jjguwLytkODhjXNVUzWW
x0Qp5Psx7ctu1QVNlkCq9u2jWvW8NmCHmrtGG7m75XF0bLOyLA5lOGSFW01j8QygKqnWCFTacDuG
VljiOKDABY8zXd0JdurNwILEPXxE+KGSKcbeKMjaAuQRLPMA/0i8XMsRmx9z4syOitJe+4qW/LBJ
eO3AggYkfq2+qVeESTDzBAWYv1hB7r3UlkS6GIjXQ2wjZcAtVlHvZD8nzZqDHT41IUI9Kgabe82I
tdnSojjJrO+Vh/H0Y2xalZtGSRmtBjK2OG7xW++MthuOQVChuclMHT+c3DI4aezWdohP8DS2JDuM
kKiNjJXfaGDxBCBQx4y0njrduAXHWIMj4kQaHIM7wCNgAx/I0GzaQ5q6CHZxXfkYdMIZXGm11KsO
FBnvBG/GY6JhQ6dLItoEs1SSGrVyh9WzOq29utJfKwn646poghg7Uky8ASdXbfQnkDTTnSS9f/E8
8r9GlmFlXeJK2FKXMVrPnWxXm07BGBXNfLzWzCK5j3PbeEvBztz4STAe+pJsoJel5u++qLRHgxwt
+IWS5K3Ia+MGnz3uP0Mx7ChZT1LHiO3+fWR3u6s6I74fMqRyGCz4TJLMoIbW9Qg6AWqtlOou0Dxu
YHZXaGSDsaMJUBTejoGJqKurDD/B46oZ7s0QUdoq55RdDW1m7xNjHEt4W0V9HxLiKVaVakLJbzyW
ti285mS0EywhWPsOvgzsP1lpNt9UqI7frZBSaK/EV2elNlQT93psEgSf4LzGc3BnbH35TssU6Vke
cvOHMoTlE2LW4DHjr+9CyK0/hxJ2UzdW3T7JYPcNRaI0TgpjijdXZuJ0Fml/4dKYnKudEv/EmSz8
aYaS9s49SPneK7n9RnDel7lb22YMH9lTYsfQfCJscW9mj5VVT8cE17NnvcEfmTieApO1Thrjz6g3
teJkXdW8R2qm/sRKTSPtpge4AOUdIBJ9woNmvkM5Lbbr6CFK/1srm7kzWWODtaOHQ2qkC/seAXn2
mvfA9Tu7Endaqvu3Tc4Nfo0INVoHoTzu/RqdGzzY4IfOSZE5XOeTnwRxwrXZ4maRFGO5lcyqATao
/BqA1Txovp9xiwEkEydx9ZxrSbUd+1IccqmIE5g3ItxrjZa6nZ7avzUJ+yWiMOC9CLQNTowW9TZs
0uQJtN+f2mC/Rkug5A72IlivSAAE1mY2iZ09Rjz2Ylk+WVpT7STN6/dSU8AutOO2XQ1daQc86kFu
8PSeLR7k3kGhxLGpFeoBtFBzn7Zef9QimRBT0hL5ER4F9+PU8eKNsFBFdlpK78Lr+8c4RX4ZSwkm
6ZGVpvcefP2JMvB5Dkt2vePz978YcuVH3GfZsTAS7PTMGQKkU+6JIkN5DwE3rUCoIayMfPktiUzl
SOGGjyMMv49NHEuC1pak46QSLwIrgneqFUA5NuA6Ft4wYXpTjZhZxR7qVA+XT55YqXec6srmmVKo
m84YzQdZTWq8rkxvVycRmAMIcVhlt+qfofML4kFds6NA39xVozHcUMEI+4hUk8WVmjrlfAWZKd1i
vRNvjbAcMZpo/ehGkjosTyQOrp8BhZc6XPgxO/wN03mxNn2TI9PciEnjcO+ga6/RhlS3RV5WR5xT
+7vR0MpDFvDtExXPKW/W8yTRYPAxTdmFEp9wrmcGfi51+0LgCRqf5E9OqPQ2tThtcYwziqnAiNuP
FUZH0VoID6I7nq2eawwDnlCQVZqNKZXSnswDtkJ5Q/CVchkl3xh5Yt5WfiOvI+5Q1Fai8hlxBNiF
kujYgJNkP+GgscXvob6zkf4Sse5wXShSw9vncpjfGFhoHcMw4v7lGw0QAW7HK1Obhr3sFwPRWyV5
t6e+OWqjYr8ERa//CuW2Z0er4mdMM4NHYhn6HVs9AqakHu+ofpV+9nHXr60psG68vlLgn3lB64wy
GN8Ko9XZh8ADwZkkGO/Vf+/DxGp5OpciQuvN4borrJSDahq+J5U9YMhCeUI5NL8w0+lPlY4He9N6
4R7MQLqnUKPY4w8j40MPAVpq28xpFN6zPlJ3bJum5L1KVekeS8WBiDY/1Hj1k1Jqme1ewNs3TcmM
EUWsSifLM6A8IubCWUuKvLLaMj9iO0H80eRqEudltOka2fxeVHG5yv1Sos5NxqYVfT8LUMPLzGZn
3o11HO3GLtAo47f1e6M0fFerca/UAypzKXCWn9RxdhWavS5TZjASCq0hgBYZWRytBGbToCSb1tjp
qP23DfsC7Ce5w/WLCjxODS4GzTc5YUdacfMYtJWuY/mOdr4MOGIG/101w2KTSoJOVA3ecI3woBq1
+qS7U2oiZ+FfiF7MziUBEiHMRur41SJKulHx5nEnM4YEmg1T7GZiKJ/ElBl4sUq1dsdNpnAarugb
L4jFaw9D2p5ZZJO+MkqSNc6AjuY1mcLgRrF0MFe1lvyO5ER/iAM1/uOh4SEAV6fFj2qwDJwZBMkH
jmbdzQfyHpgU1Dg6VXZU/AeSEmETc8a9EbUFyefP2S0UeY2JXdSsEcDEYcMq4eVGWGyjrOWdjYjI
u5JOU85luj9KdBaZbh7VYLySUPBSsLWC+jx8CUn8kLMh6O70atq/h9HwS+mE/KMxp+BVGk3c064k
Lb9m2NCWIFE1wdTYJkfuot9DyNEUVyQtV50rr2tn2mGotlXX4Sa4udzWPISLbCX130hVBRW3iEBn
IcOHbGVR9qraxAhLlNC4b1J8vri8mP74z+VmzukhPjaz6BH4GQ9RP5qZXhuPkjknx7072EibOjGu
fENxbvQMmYo1hUpj5s4ivU/qE+5EhxOfb427CJj8DrigdJdYWfUWmKC4QGJnO7iOxpby+/xUjDJp
/ATwihb4JKNEi0+KMUw3yWTWNwYQyMiV80beWaM2OIOOa08EOBovFb+6MuPPiTnIVusULNtUuGmL
6Te1jcZdwyTQzt/XCcUad5e/gzInhBffG7GNYqqaZVimZc6/4MP3zrjA81qRlLVyR7Wnk22SJ8/t
xl3r4l2+we+tv5IwPpOh/tTgYg3Dr51CsokEVXFAC7k/aaO1qqA+kkJyveBuIGpwpY9nMvCaEDrm
zqahKaq2nGxRmBB30Ghy37mKGyO/3trO4GibdAMh86ry7eyYIj9XNBYsspL53z+MqVdModSCJUDT
IDuTm7nx8KDmB67kayJYa7yNQZj9J31UhYoqVaEGyVpMciUy4A8lHhvhodtXwSpwm9XglHtlDXz8
ybsyL8/sEihE/t2avZiXTLCJQj5aq3CTLaXf4fBEQPqaNuTM5vuplYVoqo4CUes5rfDd9tlT4L6n
e2Q322t73vz9v6yBD71ZaFAKq8ECT6MdG7d3PY+3dX+M0wcCw6sOD6XLX+ra0C0mBxdjU5A0VNbI
Acj8pCu5DZzYfL7cypmNQxcCSSlL27Cox/08BTOJKvJW7eQ1wkSw/L4YHyWldi83ck7A+qmVxWGR
yN2IVwOtqHft2t9xHnPVWfHy2BEpC65M8XkGL74Sh9LcKdkGB2EuBm4yuU7lRUtjwU9In9TEQ3er
nqV03E4knlYdMQ7u71e6eGZufGp1sT+GRivVOKvL+I2tpJO2pUTLkfHG3oG++oP4a9wYm2JL9XC/
Gu6vtH3m4CK2T1UKmhqqI/7WP3/YR5S4L6NSpPJasg+zPnjW61JYj9fpM9n8K/vyuRnzsbHF8BaJ
NzX9mNMYLrMlOD1qfp8ud+jM1P/Un8VYFhXqPqPK5LU94r3VJUYJyYqUfYn12vpyU+fONQZMoUBM
Yzs01cV+iNEtuYcykZGypYSM/VX9G9bHP126xrXXxaCRErtrYrazQ4iODZSJQaGRuVgO1mi1ROED
2vQUaVtgO/bTb/3iimz8bCsmgivq73VDXZ4uIUoAijoLeZ0E0YOS6g+UnP/v9yhd/dDE4kNZIZcz
MyxpouVhQUm1h2iov7Kez6wsgDHmnH1DF8vp/HmL8rDYGhMVqVofIX4oEEkOZUBZo3wf5vkzMfnX
y1PiXHswtXQFPg2sALGQaXuklEo1CEdsi4P60Q7UbJ3afbetzLhc55M5UvQI3Ppyo+dkzZSWCYbT
NJn8Mxbn410gaMzBkAStBvtqr58A/zrzDum9gbVyrqn/znTxU2OLXV9BUeXZKCnWcoXZopawvsjt
rrrOe+SgfQha75/L3Tuzoi1y23NpnKXyIFt8Q2Mqk6IuSwTbSXlXa8Z21KcdRflXpvy5flHTh3ia
9Uxby8Wc60Zk69mwFrAbVVKWq1FpTr00HI1G/x6QFbqyAM6cNbZM7kKXZd1UDGOxkiM9Dgd78Hqc
Zp485bXD6U7qb7EWdNvkORXPGfjMyyN5rorgU5OLoZR1Hz/jnibr9bgmsrGRpd3EE4TJMl8a61/h
Js+unG5nPt+nNhdLYoTwGprIiJA7RzuNV70dgx3DxuBy3641s/h8Xdzak1LQtQ7LaoTf1CCLCENG
Yl2XGxJXvpu5uJd6fi98S6Wlxu0ZxHCN9VO58g+85fR1dBd9JyCKzh/3bwrJeEFzm3QQXDv5n1he
oYDaDN3+2qI8dxR9HOWZsfVxC4CaHpTFPJkIGFDZgGfoWnJip1rLG4R/G+PKYjm35XxqT3xub6TY
bDSIHa8rF16kG2KBzmOgdbVNtbV1R78yc6983S/3MiKYuWzSnOQ/KgY25CR1W+XaHDrfK3ZQIWRZ
g9S1GEUIe0XT1/b/jCK1Zy/VsXbLfbrx0tW1j3a2Ux9aW45hW3SZ1NBaZax70q8dRnOJZV1Zf/M2
srjS2tzr/t2nxZ1rirDLVOc+5Ylxsjhn2/3U79m4r7zyz/aGGmcFnb0pa/piWdidmVMQN/em1Z69
EJBB+IStxbWnjXLmbT+XCP27ncU3qmDx4kVLO8bN6Pi7zPXX1W4IN/Nj21qRfl6RzjraZMO2Vx/d
8xf5MpYf2l58MdWSQy+Y98/50a05mUs+Ltx2jrRNN4m2spzLW835Vf2hvcW3qxvUm2NPX4d32VFc
jejnb8NF6YfjxsrrVuSBriy0r+XjyPo/Dq/2eWFzQoaGUtFktwnujW/1DVpukjb7eC09muuJrga7
7oEUbbu73Nm/BT2XBneeYB9eIk1IwUg8f1hUtJt6lbhina6D+3pFXnwj31t70wl+tqf2CSPFvnau
9Xzu2KXmF8cxWoRENucdzYvqg1fdKKZ0pYfnt5cPn3Nx/FpdEfKSpYk5tBw4yi7T9jBBXEb0Re92
1/aXcyuFtzlhXZ3QpKEvZo8S+31omwyo3ofTIQGBgv844jXD+pXgDjG24K8V6eflz3huu/nY6GL+
iDAnC6HSaKUj1dCDnT7cWHBXRO49XG7p3Af72NJivqBiykulmc8Ee1qVHZbRnXdl71TObWof21hM
ClwCa9Me6A0vvFuKMBx15z9ITv9urVQndZN45V8tr/mLQFjOxI+NLqaJ7w8g/Ch4n8MByoZUXrxN
dTdwTWdyFITq66fsR9avo5drb8u/z5NLLc8z6sMSNNJClsp5xjSusrG+Kas6vg2w5ItdYqnVkc1u
LZVby2144GK5xrsNYM9tQUm+OwW/jfns34ev5pWvcOZmToyJ2DEvK9LTy8eorEgeMgPGo5V3Q3SU
7bVRGbu0fmiiawGKs6fLx7YW0xcxVatK4b+W6Ju8ztx6oODcLV1k/Xt82Z0s3moIVh9CN/p9bcGe
m9GCOi6LxBOlvl9ulngSpsIqYcf0yJBWRTj2DkJxlCqXV865Wf2xncUROqu/A4p4h3WBGNIWoeun
4RZw3JXj62x3iE3bBvXKsrGsWTaTMY5GrRjWtvI7pIYib6/dQs/NDHLe/25hvqp/mK9+I6XkdGnB
ekHtc8g2wcbrD8WrcjtmXAeGdeME64DnDTig9sqs/DqIM3/QtHgpUsQIv/Bz22pBwgzfpono5xY/
IDdBzNb73y9/qTOH4udWFiuy8HsbtQityAd1g2+802/LbUchsbwfDqS113BQydBZt+o+2F9beGe7
SFaDclX2Iybk5y4GBUK3RtMwgiHyiPlga8KL706Xu3jmVNQpBiWCrBPnxaN+camC66CEck1QUL1T
NvaGGgmndOfUkO/Ern4l3vl1Tn5ubHEmVuge28GmMZBfB2FmDieIe6VD59rQiDXBoVRAUCqLWWkE
zTDqaSxzkalQVryKfjdnSgB4bBROK+Mp3niP/319+f+spv8zr6z/N1907Y9F85EuOv/v/wI1qcZ/
gXwm5YjxBWgyZabc/wsXLbT/4jAhV0eCn1pTGerz/4CaVAV+KIF/HoBEZjhuOPL/my0qYDiBCKdo
mdkKvoiW/hegpnnxfDhrBfMDVJOlafAciN2Zi8XVUTvqkxr3qZNoHGtQdyl2QwXRSbyqKWavtx9G
5f5ff/gjmmMxKf/VnK3OZxuUAMQNn9cy1B8LlQtal7YQ+MlG29QLr+z3fyf2ly7BnNJ5nRnsisuJ
LyZut7blO4UbMfGdRLjGH+8Q7sLV3bD6zQNp1Rrv1epAB6/sxss00dw/Essmn1Wn/pmv87l/gV+0
45B5vmMW34P6LvFUgKXF0fNfSp/Kqwqj0odEAv5yNdm21G+IOVJgMYkohWbNU+T/uek4DrIMaYHv
SNld1zxw/T3kSnyrdNpu6LyTSPDIMX4kYrpyAV5sz7QLxmKmaMEa54N+Ge7SM3qrF0R5SnRQOGPi
YCRRmdWKVr3yaRdPib9NoYkRDC7rCGX35y6GnW6lPgakTl2Mv/RIVU9KHLyE8vBQ+MkLxX/2Y53C
kr48Z8+0atMkahxCsgqHxOdWZQSMZh5GgZNPeOyuekX8ir0WOvQQ7/u4d1X7oPWm9H651S8rxaKS
e8bmoK0GPbz8nKViSWU8l2bK2pSjiIyU/F2JS1/bXG5n8VKax5RpA1+L/AriC3WxAUxVXw9tmUWI
cz3qQUC6iHiVy9mxgv99uamvXeIWMb8C4RhTQP9lpkQBgmZ0c45AFiqHP4Pgz3/SABFBFZOLee1/
/lIIEyvVk6TIoax2myU5j6MqrdeXG/k63+nFTJZCXoMV23LAKGANExkJnjNRF7FRwpxyN2MALitg
EFxuav69n3Yyi/v3zIpAXqFD8V/0R6HEXJvakaLlrnWqbDOhuhPUGlBG1GT6lX6d+zpQsBVdJUFC
NnGxdZlSNpuW5ZFDic0Ti/3Rw6/5cn++zjX6wzpCr8cHgiH0+ftIPZX28sD3Uf1eumlUqY53fdDW
PycVz2io/KJ+vNzimY8lDI0Jwd2fY0xerN1UUlS/9i0+lh6udCNdqVTQ4H1wZWZ/3SJ0TjNrRqtA
O7SXx1ojFwqQ3SZ2iiqxDcTsLVX6iSFpPxUcc/2VFg36vkRVF1haHrqX+3hmlqDosATYcrJuLKzP
o2qYPgUEmkkfxycpfpaMNwqPHkb15XIzZz6eKsiAoSviufFFW6bYU2fHg0rVplkokRNHapEfJOT4
77WpVJRIRXEQXpkw85m1WADMEnAbAGvgBiy33rSoKd+gtNGRDGgGcv4T2CT1//gsKk6dP2ArWO8M
yvaujOiZWcMT32bKoKVjXBdHqYnTotdF1AFg4roGR0fNeSlvheVdeXScWXJs76xtWCLC+LK+ebrV
kyyXsRNPmenDhfP6TZpb3pVFsGwGv1lOS3YsDjEF5uVigoB/EkqbMkEKHNnu/Hak5lcU9ZW7z3J+
LFuZf8WHV/AUg0pIEZc7KI8F7AwfxTwEwqPo1BIX5qq9MjeWH2nZ3vzvH9rzSZGoXUevvOBGU45T
+U2UT5en/NkmkKNC7OS6bWiLeVC0hRa2Nk2M1e1oU0YKq88ersVBlpOcjmiajA8W6gChs9l/7oiI
4xaYthw7uu73J25x/TotfO9Pn8bKCSc5AeEm0fYdBsz5Kmj98OFyL898OJQjMviMmWvzpZdDMipZ
bY2xQ2XiVml9aQMDOVlZWUqyyc4Pl1tbbpV/e8stgO3SlgXwys+9tfSeoFOGnV4/VRASvMirnUFk
wWvWwoalvGI4kaRObopoHH9cbvrM59TQX7BJ89rRSUd9blrHB9QLNVwDdT81fwVC7bawrlJyz237
83JTZ5bcp6bmMf8wOaMRCr8Rs1lOuXgzRntTjvWVyXl2ID/0ZjGQskE9ej9xGYaEbZ3CoqSQtmsf
amPfxPJsOqL9AwFScv6Djv19f3L/mQMmnzs2hXGjS2rFKeD1ymoILBNj19G+Mkm+LAnOGEGMlSfF
3MOlvMgejaaTIgHYXVAl7IX5q0F93MrTsAfIgrsiip8plt9Opn5lE/vyiuIGLAzskwThPDBW1mIX
i8oaw1LKlB3uKS99Zx7HIX/JB/EbzPozg/xSc343TeCk9jXVzpfpuWh6MT1J5ldyW3eVk9uvtlnj
n/EeUj5x+fstxRdi2cHFzAxBjQJxokQtxvJg8sKNpGTbQFg/bQPoQs7+PabKVqMGENbqQaq9fRAr
nO46NMnE86/ETpd3l7+/BhKipc/vV2KYn6eT0Q+daBo+tNpZpzLoAOiMhyrE5TaMD618Db14bojn
pW9xT0KApy2GuKx9s1Wp0XYsoziFpb8t7cEFsnltkOcs88d7y9wtE0YntXsQuAnffO4Whso4KIV8
Sl9Ev3us56LYPhR5uLUm0bpK36huMUJu0e0Bn4Zrkp5zg4qAHi0WSiwCp4sDBX5J30JNKh2KubT2
2aeqJYflH5XTPRWYqveYaGpeboYEKdr/9qrBAxIyKRsD8Q+22cVVw6AescgbTIX1gXpnkf7RtGs8
0C/73twEmzdCUR0Z/zIIkFPhnotBrpyos58jLGIwG59dINy6Ur75UvjQQAa+vGi+7OaLJsXnz5nq
Gk7qUlg5TYpD7BSXhym9dtf4cgov2liM3AAjhXf6NLfR/Ohz/aE1gmNpxAO8xWshMnbTLzssr0qV
ywahIijxoBA/d4nuYJicBkBMjBIwSSkmBXqODLEl0v4vR+ex3DiSBcAvQgS8ucLRU6Qoyl0QMi14
DxTM109ybjs7HdMSCVQ9mykL62mWKaO5kswHHA7zulKqbsBruIo6QamyZWUCEonIwECMrLSO44vY
jGJ3Ns18fTZa6XtsQQAyVMkg2wAHU8vZ+ubt24J2tE5mpFm+kC3D16usDXRnMt2B1e8DsBUZ2pf2
W0rMjNfm8lXpzX2c5xvaYBBgcEqEvWn032h9KQ01WJYpWPSK/UnJS3Xy/SZ9zDZe8+koSWCfv82+
DWZkqVofH2agDbASUzdjBKrpNuyh+a0BuASUj9U5mzXbxtq9xS5B3RwaeRskVn0ALLKtOgkVzE0R
1XZCuaNDQjIUXIpWoBY7I6N+L1f7SlOuSdf5IygBe7BZpJFPuQRYWi1900yCMa3DetZ0DykgW7QJ
G6+tea7tZBtZr2O1HhejPk4LjuUpPbNBqnmFUYIPG+fKNWBq1ULrPQpRLxjBtwVUFYOVMBl6XG9a
nq7qm3jtMGmKc9VvVSfdG9HLYP6kEgilKrtLkmXu2Ov9cWbjx6Beoc/ptbTnjWQ0qM3VrbFy2cQP
U0+Sb7TU2mRmdsvT4U3BGKVGjaebPRaSD42BNqgvgTUA5eH4tKYW6DhN2EnbsPbH3BUwsowdajna
R2bOyj7K7OaPxfQgdRqyqKoIdae8Thr9W5MR82QgIwccvt6jZNi36ui1gDEiXCvKOHjphMBzB4ej
Fy6blihVAp13kP1OA27O84RmZvKM9uSY+1Hboi5xM9R6CpjShuvNRTKAWPtcRrA4vpLMcO0pSKCA
sZCzbGrH7RnxkLZKFo6SHvR663cMUHf1JmJlX6BEGuK3Kv2dEUtlcDRcrkXlsVWuZC9LKe/1skGp
we6llW8SAy1V+ibl4s0qFa9pO9j+sW+XiWc7xy7y2CVFLeDQUUrYWt3N8X5luh2GTmZGrjy7VXVc
9ZdYKthaZjq4f6/l62woPp+rov9NDNpETuNJ/V7nWbChvx2LMdppGZaiIWI567RKF93ZDs1zlCS+
al4NAY2lu1jjc7E+ja3hwjIMi9Txkpj1zlQ03jSfmO/eq6a009R7Nv+tJnudDNMqyvfa7BiU9xdl
oyaD3661V06vjXHLxTvwRcMMLKcK5vSeCSvU85Ou3lf9Xk+7fp5fDJab1h3BhWn5GvM6ywuoJhBZ
uW+qpxKiD6mF0731I8GdsKGFQFSKxRNMGL5gs9/hZ3CzDBxKGU4ZqJtlV2AKnCxXxkmGci/b28Ml
ZZ+ti+6zfEjsb0u9TdqXpLg1f95mw9mu9APtDOoGvfNWjyF/v2p7sw2lV8NCBJVA+AlVeIN/ko9J
Y4TMvcU2t4oFcm0H4BIpTZmFmf4C6894KVSvSL4A4xnOqRzOs7oncUEnxK4vRTkYNMbxAceVxD95
YpS8jSwwJU70ozjjU2ss/6rG9KBPvmYKPTi5ZnZKn9awGAWhjwgMuxeXhdA66Pqm2kQyjfcHWNTV
2zXQeKFZpz4v2bDp4ca1au8Xa/6La9czLN7c9AEWE8u8aUtzM1lMReXG64hLRo+jvZHYfCJzdEUy
9FQyvKwWvHGg+a6r2oVt4pxFJCGnSh9OJn5gMzE37WDtpwrczoq2MDHvJmSqRGaTfVEVTwVVhlV8
w1Qrm93QZkT3RX894rjac6DsUqllD/xzVI0gLucd4iNWEc91JD8V464Av69B5eCbr9d9Oj7pGHhm
l7oVhZ3YgWXEO6E8W3Zoj8cJQVTKYHBExZAZUhEWzr1JN5iaWLkpi9D4yo2wu85wa+Y6qJJtFV3V
kmOagZjhR+l5mPJDU50qYD1TkBpXu3vtRk8atvnXAwxY3qFcKFReqDAtZu4BcCQ+cxPuKtAZ2bxl
6bHtvSo+r9OBR82ut1LvS9ahq8MxAcBTaWAjMleKNxm7ObE2hLb9YabFdxwPN2PCsSn+DfwYDRG0
iBdX7durskwn+AabyVmetKEGRrnGrjGpDkMeRohxcqFKmL43ZR+KQr7Bc/EXUKV4CkAY8GzKbiLu
Y35UByDKmdjaJYim9lRP71r+mucfkXLt9ZM5/zY1iKmNI7YDw4GPw+6CpzrlcJTEk5ju88JDzhq5
ngcRd+Jkv/XGFh2cU/yWVCAcbNn57+hcdfETJZDXs5cu2c9OkIIuTj9T5VBUC2AvWvLpR2y/I+pY
VXAbMdiMjsfzDyzDYv+Z+QaZJjcas1E49SK3irEVVW6ePMtMMmlnaNGNCiM48mIjrGEF2F4x/dGM
jMzar7v24sRvzSyHyQqiY32dlDNOZz9W4wPZrZ9n9rGqWWfTuSSlXrxU1Tx4jcEjL6z8u1DGsJ8q
H9kZogw24xv2xUcaG22rnSbQGYp4jdG7jmn/YcbPBj99PFonyy52M2xru/3QsyJQpsgf8quaLVtL
7h7PbT21m6J+AoGUZ/vYgWeKfqQHVDrUN6Nk4JtSBj3fe9RIryosj2lWnk2FmaEvWXnS9NMygDKd
ja0CGaNu7q1NSxJKD0aqJ2dK9n2b3ZEcXzLVOWROuVuW6zBwjt+UlNWN/O5Yw7mrrU2zKDc43y33
0edUwukZwD51I0crJJTV4qQ1Pbv9KtWtZpOsR2fglrPueJb21Cq9xxheIFjWtLgIqPsXMd/fYvtl
8SvAp65gnORWA/916uMP6CwQ74wibKCVS61fjkRF5U2XGHSdUDi0n/16Vpr7pJ3M6isq4eiYK0Rt
VsaAbckS50hWn8GCbk1wzYvxbclrMEkOX3wKZu8wlO/R+N0Z4kiDeFO0x9UOM+k2RR8OhY1lqdxx
7vy6Xt2lABEj60/lqoI8AjG32spuyesrHJp9psyhBGAlKSe/7jmEVm0zJac8AkfLDH4PWqIu5m2O
HFBpmm2WTJznjrcgZ0n1Oshs4zbCUpNWxgZpiPjyQ+8Wd9FnZ06tL5Ugk5rcn0plN8qMwD5iFT6x
mhCh1/eDulsUAJwyFrovbYKfm6aHJTJgMpae0XBAABpTQHCAJbhpK9HuKIKuLHa4ED/M1WL7vBRH
qrjPif5qtzdpVVxlzBnXYAt7TI+pFYOjmTaTqf8bk/eC57A5oDb2F8k5DqUeLql6kqJpw2LWLh5/
6tTcGdFJmid/qBMfwOVnVl/jyXorksO4treCNt+4PC6BIei7YGwVDCOJOxnvWlJ4CX4mDV01iM7m
Ovd2oFgp58o9EWtYS/19iTXoSvJXNf1bixX4KAO6YyCrXyqGGat9Tuw4SAlHjXw4UAPeF/JZb14K
i9nBMdnlcwyzyVnRQ3OKgo73I4RFrl6ITxsrvBsLBS/Ll+hQqOsAZANgbJ606IpfQZgjmFpnYhoS
ihVargJTNGwE6EhKM+bLOHGrG+YKFK9fqzCH1s3XPBDezp19o/ckoJ921clgbMs15ax1p6hwnoRV
1nslj5ZNOViHKtMOMpDUYIVDF6y5AWsEprLRdhxNhBWAem7yKp9sIB2+nqR+urC3aJblhqwBv2L8
2iwFkJoiUMvqNefDsBL5qbbY7+16v8ylSz8UZ01RhwDCk/1qp860zWkzq7CgZRC3lXqcFR4QS8KB
uPAiDuremu2TaNRNhl81keZLC/OcVagjlCJQeS/x+Os0Or0Z3U3zcEhfp35fzacMzqZah6nc+MO6
K7keG/3kqORICv3einZRVh9w+wFC1d/gob2gwwNDk/uddplHyDYqRLzkvtYG38DopxVA+cYin6uf
oVneuv7LMP7VzTYqxBHoYyBX2x4g+INAi0oWPszoCes+j4XfwOOA7QPuZfLlnrvDvtiSDS9ac5tM
pi8IrmMh/XAWt+R5WpytZqJCjMkWG/U9rjMIbChGFvWFV/atLLowAdfhTo5zdZzqqZB1YhfhOnH9
3SUoj+qK82v2umiDWdKt0YUkEpP6dv00ytBouXkl87MyprDPTouCkhzL0ULBX8ptvxuP9vRZ9tRV
Z6IV6aJZnW85zSkzXjNOUSGoiNXwVJiMBO4CAka4qXOr5T37G8fSNLcN0MCyNfdKdVxyrr2nOe/d
ubto2Gj1LH8yGoiilOKk7qebMMP24y5NKegOcQA1DY4gQj14PyVWoyyOSGcoXZvmTRKAlDHMhpYo
9mOad1/zKn2zIX2RkFa5ZN5eiYeq5r8+G1XIYR6g7qJiWzOwv14ik+/ELNeXrlr+Yuhh+p09hToH
un1BhevK3JGGcayymODntyGOVQnFeCJsE8dFbLhW4uydJqg5KvK8CxvrtMTkEOnmcc0v8NeL51qX
t3wPU6652QgoBa8X5yTz8jWb4MWTGb/r6vs6wVC+iPiqPmgyqdisY/wTFbGbEv6BIQ+KuPMZlkm6
02wQK5MMt8XGalK/qnYxJjANXXCxpQJ30klRKrv15pFBBukRT53AdXplfM7RuJih3F7JxfRymw6e
iWaifww7vRXGsGmTo+14OUgvRAypW/VHQ9mpxctkecLZKQSooHsXgjxj3IlIBIOyzaJ1UyDXLddE
wb2MaJ1HOsgldSOV72QND7/nsBf6prdLHE5Y19vqtFi/M08We2d+1F1FEgWqzcf013SMUz9AkmbD
x41kvDG8LgbfPAvfTPbJeMmkIJN2ghVihbS14v8vZDN04ANZhyjld9VIaqE3edFyX9m2T5JfAK6t
QqfvHEXvq/SriCfQmiDGrQV6zbkrYSbXXxYHMJyvLP2VwCqmZ43UVFrfAC/15J8Woe0M8CndOcne
7i5ydB4yMHWgqHTxPIxvEkEwjZqDXJQHBrGeM/TJFVgNMtaKCs/Auln7OpnyXppHfG21L6X/pPI2
UYwpnGWfD9tu/FooxICiiyRPU186mfMzc6NowSr3uZgwBTvGa9RHlsMcVf+4H0GZc3wZSyjbLjw8
r6nxaQH8TldIg9t1daCbk9tLC94Z0M1Ktx+kfQrQb21f+phzC6Qo/fjkNtremn9h5XKx0VIRcnOw
2lXUh2gP3IwMySEzRx02mUDRQmO6Zstl4j2Z7MNsUqNnqnckHiL68ZeE2N3Yz6XKdAbxfAYnqdTO
4EcPFbS9pn6u7Ux2557hUrqIY05Wep8cmb+1e1nl1ocfDP+cw1WX3FZ7aeS9UcteDy3EqIYAGgCg
3spPbTbaEAUXU+sW6XGOOw/KdKxiwOCpzkZu455EBxgHs3V6/dQ5+1hrTqryk0cnre2hwRMYCWB+
OWQvU4y7ZtaBP0Y/jTT8zY6yq9dyJ8lgvMbO4HD8mC14JXl60McqUEyVkxt8ZpaeJUaFZDQVuKtd
6jQUMEyXDjaTUPj97J2Qv/IJ81p/HrtyL9q3Qb062uK2cbwrKDxn6T89PvVdfyFc41dE1QvqScvj
W1dnwWq2h7KIKW8VTYi9OIK61kM2D+YsB7XdscMJmW70RoX433G6FIy92SJCN7PjAGCGXzpdgzLt
R/i28pq4ejlQG5si2vgUvw38ZsRegbqYC0s9JGpXCIbah9Ho1Af6NF1tt1ZE9KLYwtpmMXKbKbLb
z4npanoltggn8TWpifI9dCVy9GqdoXND9pOfG1gUAAKXeoQaJ2Ckr9EqfXbVUAIEzB/3Er9zdVni
dOL2nlMpWPhfMTA2Ie96LckPqZ2tJhe51JIFtXoXRr1VU6GjX2DNNeUOk4Yl3HelqLd9qlKJNLvs
E6feerBzyzowZDqzHiHH7VZjQfEupbNZ7fpEb27lbNYXqrPgI6Yq7Z6ArI9b4RjqM77eZj/iIwQs
YSOdrtt+2khx1wYQtxZY2DAsGdvS7j0m4JfJVsafsrSqfyN6xvGWThwnXhQri72R1ir/hgLb7Luk
SZ6Z6YkiP8ae96VUqFq2+BWIa1qjm0IZ2ISrYLXbDCnfKzBmolVfzLkSaC3fok9zrnU4Kbr2w7TS
frP21B2nRQLvisPx3RRCPvcGv1Nc1WIbabZ964RO3GNQau1q8NfE7YZCec+IZq/SjOFaG6kKF0zq
UeVqqfmRUUQ9JiYsWaqKZXU2nB5e/hBj/ZUXPAGEhrIJvaHKILhi2CSvqyTha7o+/VTdQlI8jVqU
u+WQPizFxVS/pkIXWiBDWaw9J+vGvWxHKRFboV2LpW3PkPzmS6mp9acdqXPvA2Hl/Coc7R/oYRS+
EWKi8ST61cjCZp0yHv0q73t/VrlGmXSYgc5LNZGRGitzicqkEmfUxRxs1jAoz22uaCfQyo36gAQ2
vjqT8jfdkl9NYqf9aEoS1Hgtf5Kl3OLVXyDZ1HBeqTZCNzUtbtFVUvvPeFDkG8D09svuo+SYdJlF
nb+uHeoFhTy9ghLvNgk44tgTsy1vVmpYlFl1juZykseXyJrRUctd92lN9IozkGkRwYA9P+PB/v8S
TLozEEr9dzbwxznoLE5ahSOTQZ9a58gct5k2uwqq5jVnCsGqCpbwFqYLfbStJBKAtdt0k7U6wWML
ZkbFyJWQ6I8D+PlQHhpYyhAFlcSP0gzyjDBidr1RXY05LNPEanYt00b+Ulqd7Ym1e/ydVuZke4K5
svkoFVH3N0NIyFKQCab7XG1qTpJp1U51LlP5k1Mty0OzMR7eDIAL/2aTa4KEvQSFb4mfdZxlPtai
AsC/qvYkQgGbfm8mmXmy8zp9l/OOUjXKda9UnJKihKYHslwSGZqZkDhnmaHzjJEk2sgjE/Ak+fir
PbUsPi2Niqydm+8gTIWTU+mAZFM+btvd6lQ14UaDjMajlyz3uKwiqlgOD8l1TMv2NyJFuXWRpJ3S
OKMCY1AF4QmoYoad9JUsGZ10KwAlUoAtcfWk8azd8l6xtmz4pQBvHIrlShqt4aLlNCDmOAWaaU/x
+gcTkoKSulhK2K26/VRCS8auAvqVjkBXND9qbpZp2CukxoNIj0XfPZtWJe7KYL6rIyRwJgk6Eo+q
O6J0Q0Wji8+lT6gEzPMYxrXSMEMNSc20x/xpsqPEPGFG6m3yyJIsZlxp0nlmQXPDieOG5AcdBa7z
79ae2x8SbPxA8M/4wuT5Wx6o0s6DhsEQsjUFllWVT0a2ah9qTxXdTNJxM1dz5LZlpS5HQ6qzF+Iz
ugPQV7n6M6VtEiiFCjVKw5ze7UkGYu4sff8q891r8NkpILYDtFAJiioONNFaHDRrQTjFUO55FXIH
MrJgSGSRhySk/EITIVmMbWsOktc5BEWpihYWy6vlNk41J55sZIZFmAjXeWLg8HtZneyMGaK6xnPF
ndgNQrlrGihNjoD+2SyAgHtJlGn7JCkgn9tSGX/Sp5vfkjph9zJLHkW2cZaecmY6NqolJc+tjRKn
7LLmUtkLPIamWr4ZxmjpX6/yRUCwWSlUZYnvNL39KXVO+qVE2hjWi0kUFSvS8jlpoqao2tYZKfuU
y85+nCOheZE6VMHax1BpNLOiKsiIjwoIuONiQ3jDBxXbJxk+D9G206xFCJ69+1elUoddPeOb87vK
IuYAgF8JWm+j9qwuqEX0zJxvpa5HN2O1ZK/T58ZToUYTGJU9d0sDd7eyqDs1LQQqJYs55UtHfYd9
UW9zI5Gdg1Poz9n0CND1GBS2G5X1NLWBTaitHlpg+d0WkLmD64m63XtspCxdOmlqofKxTcXyx3HW
Bre1TLkjWEuoZKS1WZowpvOiPWCDGtk76ATagd4YjXaPlR41lzt0WnruGVyvL+ViRRCuc8CZ7Ref
uoXiSTCpQlVaLIWfqUtmnJ0OLfxuKSOje1L0vol2NtNjDbDebmhPVsYV6JoxPKyPXIuzgZRBzvpq
cMu2XE0UCK3GvNMgVUJQF7VjIB9ENJBWaSnm24hZxVyDug6+qMTI1JgmUAkmoBmQMJbV+lySWvsS
vbzPF/IsZf0alNQ1p67y27FGSGGzNPotoM8mHp9J/tO3hfKq1ep4KXqnf2cuyTplIAJ2GeTe2XRG
8G2QXJAFULqOFKe/zEPyb7CE4cKI3IDxlUh+Eyj/4NXdnCWwbQ4e9myXevcZa20WkClpLmNE/WZJ
yEy4xd6UjuAJ3QYHhmwCj3Kqc69R56BOc8+G6W/NwORHE48qoZYGAb4wrXfMBWHaG8dOR3YzDqHa
Uv0EPfQFKnkONHmCyL2QcjSiqbgxcWaQ+Jf0ydNFPpsSQVypdkSEproxlrEKNW4g0MXRvHFkKmdL
ldh7Q+/vUwRguzeDpdf/1SZTdmo57K1e6gIVtrRqELwZqmtRJ297xae5ExbrR9VyjDmGL3UlA3Kb
OV2Og36fDYl2bOaJPvWnGKLHUD9VZRNE3eqidXZb+My1I57nof/stRdmvjfleBwI0dWp2Y7lsLXy
9BqTRQwFaA5uQwlAVZR2lzjZ9gpmmelvTO2r3CrBuLxEkfrOUCwFLXOjOKlniXJj0LVRX9dxPCA5
3YA//3Kyp2WUNxYd1Jr2fFNrAY29337e2hpVZrn0rEV6nqJ8H5diywynqw9ERdohYSVcGQ92P/l9
nG3Yptw7Q3dLkw7iecwnIvmtNIR6+rPI8RPrFmG9Sh4nQNCMy2YS2jYF+mZkEyVTUjaG3MmeESCt
Jvz/R7ed+EMyPkzTRnI3vmNv85ux8+dY2ZrNG72nuSlp76Y/MbRmKKB8rilybR2y75yeo5TxEnXw
Y745IPfSKvtxx58awB4nwWTtnXLcm3VLrhvtZcsJcvtURWc7Qu+4EHJYGr1hx75xUG0l27h2TUbp
zi85JdFjBZ3CuzuJk6Xmbyrjn3n6q7EvWlBR66ugT7VvrQLcT1vH5q99GLT15S76t9lsr7I4csQy
uEVHf8qDDJ8HIoyXYsa9N9wxArl5x0R6cUoc49Clw4dhw/iI5BAJ0RUx3sZU851lNccHi1hzqNQN
Y5hohuc0gPs6TB4rAiyHhrZuBF3ytvZPGgziWJddIPRgqd9ieyIwXk9UOzZjLnuRbPLPN/Bg5PaU
vRYWmJl+onM4JHgQY1x88bgxOu2YrqFTPnfJk6j8QX5Fw4TD/YVI1a/GS02CrMvhsPKCF+w+CCOw
UoWX8tQsMLpM3a2HnLrsF65SyhKnvI7D2Jg9hiC90nwbKhocWuFP3c9SU2luyWJjV7EpUnO/2U7t
L9OL0W/LaD3pSNG69JalvEU55qVx8hKj20yFwLdDVKJMIVz5zQIfz11tHc2iar+lffpWG5YvR1lQ
9KCLlLfUehvXt7p6K4rrWk3htI6fq2J4URt9aNPU8XInf2qqu0NEr4sKzryk5L1BMnw41stEGjQs
56HYCfElbOw8axHI46kBSQap+wnIIeM3+mllRdqqfcSJ0iLzmvUXUUHv1msv5U/k0yUZP0T+Kqkr
k2anEfM3LQSw4/FAkzMKnOEYN+01IU9p0SaoWsqBoPhUV3IkR5PXMMVDS5sJGGd5W+lPrgifmug2
8UQiFqBOAgugjKjnCYKUgrrtPZ8kN9aONS1yemAcqbX1/qCbKaMZtlrro1R+rat+U+jjzopp0Seo
TN7s5M2Kb315fqSCPS98L9EppcOFzaob3qz5OMt7ZRheH95HongUV9ENMdJ3biKLTVlT0qDUm4cG
B/wjs9OGU1L6q8yoyeXxM6PrUfhXdpW6NcmCypug5vC56TE6B6v4TKRtUf9pw7+6b30kK2wNfaD4
EOtJ6m6O9c64XuTsZIw+9lGgtXOOed5vYgZSx1EPq1jxY/kyrbche4Np+5sm4PkTL6KA3AeJcRiN
oBY31IRUbfX2JMb2MQQi4mNKyrjUJ83+6I1zl3eBlvoNVkieskFLrgNVR047JY5PI2PnefGn9oQz
s7oVbCM0MvATydpJ+ROrmxvi6a0qvpcJKuPsCXMKsSpuAaUTiG21aW+SH9UxZSjY1yQNrEd9jwTA
kTnTIGTcydBpyEqBo/0ljCEmteLT+zwp7X6qqWtVDxgYwQPlb4H7UmC7GNKnQezlrkCCCeecHGeN
dgOnktzeqzl/okQc6fd0sV5E04ZN8i3zqKjxVtgrdVaT2aaNZkZeyZgXfjUCdWf02/kj00/q5Owm
9BBm78Su2dOUIjzKsMrU2u8A7l8xAyFz4Dr5XjMA6JtPOGjQ6RzKJd0xbfNkre0XiQ8RWkXExoEd
q54Vk00XFYU8blcKjdYUavO6b610XxEf6pNOQ5SuryUrj7JYaOnLj4pastBqfx0B3DO9gryUGtJf
i4pDQWfb31naC7jVj6mp/0lOHXmVGZjaZpXfoN+9qla9kzS4mZJJrZ+BEryqjjkEkhRvW0kLjXHc
Ix86G8vgd/xoDU3vou39+HGGrfzIarJJpsdcUkOdQtffCqV7LohZeo0KQJ/sFosuGy2YIrH2BeKw
GDcBA++upjWBxmTyWtWEl+WpldZ/OeXzDJNOVb732jNjn4Ea/VuQSzs8xqwY+uagfKnloz0mHZDQ
bKr5vHa3yDJCfaTjQHZUJpS3zJd10K/McL3m+lfG5dWngVbIzPApPuJYP5cIEdEUFVP/upZfIiM8
JIoWI5XRocXbJh8l3IzxqNNBkjdiUklZjJIIJqHhn6azwZcrXrSFkbnGvpqKnnDqm0h40vzmqPpZ
N5ygIK7UI5gfPfyTIvKXNsf9cpPHrzFloiClT45IpEqvvURS3K4hNfWDgFSOWCJslXhjq+Ba7ees
K7fRysE2T1tHGfarweYWJQbPGITvzMm+lEuadonrGN9iZGplKyx60Oh1s+lucjcbZFoq48mDy99C
N9Nhvk/aiJGLklhLvqyNSbTxD5wBNqCvWCctucg9vQOMZ5mMMiutz1pseOyTHPvithjTIe2HsJsY
suMTj4Zi06u8mdLBlu9iel0q45AtRbyROom4lTdvcLWHKkXWliuCbi7Xfl+IhREtctxxGTxLKfeJ
Jd3hue/lJO8vbD6YLhkmWUuHNG1ts4FiNOkt1YQ2WGSEArb+nSIxQm+KsTvmdbcf1e6NRY13V13q
DcTgKfHH23io6B+xroQs6WJxTSX74drnJycjmwhifRsTH/Q3JdQkNzvS1fTkLLClZxlxTxsYNNck
3tm9XIcKQ8iPkPZcjxui2OWQWcfiTlsCnZD0Ztl39S/6wC4lv8nMhL1B3LdfcfHklh83XFh+Gw62
p7pLwFs/XWefibI7v2+zlxp3GGDDZFR0C08eTnhmeIt7yU2ZtRMYuGRxTfRtJDw6V4S6AqyOdaxP
XVgG0yX3Uw75zIU9D80jP0Y/ZbsrXirHJcgfGfsKNY78y/pu7DCh78mZWv4kswntq5z68uqzlLyt
a2+kQrjtz3QMCM4g6hIzPSrGV+m9vxHVMFMFCxzCTakeytltD6zdt1vxBI8pzs7UxbIyoJkRD3s1
EzQMM7/OvrPONe4WNvkwOSTci9qfVd54ltgio9QbM3UoH+OX5pLu48eiwrO1r/bj94R/m8EQQjI1
O1KpXegwcpaF+OnQSuaWl236r8onM9tVfvJGFMcrkWzQ77bB8NY0fnznMaHd9bgU57CRdyoVwV7J
aO4yL9n9OfNXbfzropu1fCrOre/fnfVU8VcwWVSEqrMDea6UfkvjtduqOCyq0JqfadM4pj8b+z76
V/2RXWhdSHDAIC+GBmt8Rf5MccnoXZpkdFYabkeNIhsjk/QBk52se5TOZmZp1i1dBHkOh+mYjYyE
1iH6KRNzcmCGGK1056WikGsFMuUOn+lA5N1Oy0ahp+QX2v8WAkHFY+7VUA/E7FZGl5FXYBMf8Ja+
SAxLBhHJx3PJb+KzU8POr3gxnrXDmoftt5ZwA3DW/8fcme02jmTr+lUO9j0LJIMjcHpfSNQsy/I8
3BDOtJMzGZyHp98fsxroTFVt+9TdQRcaXe1MU6SCEWv96x8WwYP5g1BJOAWUAj7kh4W1ibxuPRyZ
8URL1/5JNLsLk53BtyDvc1jsUzN/J4uE7PJqlaBG4N2B1wJ/Zk+2SHdHEqiSvdv1sZzP5mVZLNKB
TWSbRUzrr3MGBzyeJBhX8mQV1xG8P9i/3ZqPPCxnL8jqm29vGMb3w6amEo3JK1qppIcTA7BQDxm8
WrpoqtfgFiKO2q2GW3MrpnOleV20geIbPBnRLiDB6M7cyP2wh+RNhUJ4FdTH0NzoHNb8I6K1+mg9
BGv/mQUzHDR/IfWl9jQ4FL4k40KGXkJ87Ome5V0DvbzZxd9DddHTxM3CEhLc75WA0GEvfVfjXQmN
RrupnLdKLONgFSTL4hsg3PihEcH4kmXPxYtzB+1fveljHvaV6K7SnpwaRiebRjvis6BnK2dYTOZS
rckrX8XcJ0mEH+GZbZ7ElD5cwy8HehlfnQcibqxp4V/JZjUFhACu+AtTCNnIq5/Ma5fc4Gt9ZW6Q
ahzZRyi5ARqUlTGu5hClkZHiIrrxS0radZ153IVuHazkziePEt6OIFKqYCC5BpleWA0nJbFgi3mY
9h4r8w7R3ka3tBQ+q9Y9GeXa6j3fPwqYRdp9U+1U9SUMNmm9KtkHmX6mhA0RXrhxm6ULv2ag8taJ
HDyPOOVpC+ORm4H5XMKJQG3MuirPIJB1vdav7BcaB+jljek536oTRdjtOO0DsEUKVIyKoGuJk02K
JRxgVqRPJnMDrhF+p/FFf9j2uy4kBwcAiwTMV3d8bYqT6Zzccq03L6EFtz57K4KN68WHCfoYZrzb
nJHNB2N7wT/Xw1X/Bs2Pu5ardD99mxpkoUvGGspWVRfJi3KjHpJz9ljfRLC8Pvwz+1CznzPSST0D
sSD59onsv44Dlb/luYyBeYsrvthljOCEQ+GbTU/NLydGs9727p2UN+qwiro1tU2+NO80pC/9woF0
dqUfUlpd/s9iiXtYXy0ZgrArPZL6FGz1g3gpghUz7a1l70LGcIxdWg9zt3S4brIf6toAkLtt9gko
KCj/tJvi+0YCWN328Yp7VN6KK96NF916cA9EvvXsEGzR9RIeaD+uiAmyj8EdWKTybh8t6qv9JI4Q
Lapsre7ZrjpMxW7w4lRQwKVwS3EXmL9NRtdM4va2z/F7NYGnWiQc7ozoqb8mnYh9DBYSibCwKcSp
PuZrfk7c0Irc1nofXEcB1d6i/jY9jW+JumuviAGy3jPNG+LdkH1IHqDOiqR7d1mhfvsk2T+ILlmq
xYPKkV90q7Fbaa5HwEPjkE0MzyJuf5CP7W9T9QrRbwzF417ZVWvhqXt7S14keFG88ft3KCVCWWnh
Mmg25qbaoGk9ui+w+ug0u3fiMnEaJsN4Vz8H7/5bAtvvqLwy0kfwujBe4xU9i9SWyqNag2mRzU0c
6mJIDhCaUIV8778T+Gjqu+Q+3uv82SVms0/ikYO9HU5EwZnqErLHuIheXWVfUjt9Z6pbv+SeQ2Xt
gaoeeJzPHRjzkjEW+pBVeSiSbfAU3dobZSXPFtjZNT9IEcDQWB5IPIIREk67sV1RKgxbOEjd87QZ
VyVuWN+tU/UevdZH5Qx3Eyyb0+LocrSSXFVuwzPn6g183BMdqXhyb7NH9cF6dk9xtuT3859owVn8
rL8AiXXqNfXY6M89FLwQc+36Z0fcWuq67Fa2oK26pxHR3cdMPXTNQw6F0+1eO3NvJjey3MT5KU5g
ddh3LV172gAt0ldU0K5OeS8961kjftDcwO0fpk2PYS/ZToBi+ZlGoQxaEhyjpdQh6CcbZow3Q3Rk
BIz3xLIIEWpcaxS4QXu0rcPkbgvxOsPGXXgwQ54aohgalo8WS1myQ3lZgva6yMDxLfdHPfPobAQN
YcAB5CjCXTa5/+7oklQ/MQbQ2YyzULtnNTR3mRIfSIxhn6cmMGINQkGxDcoHwZ5d59YpUj60cSJS
j5VkirXvWuve9Z8YtC1qMu9hikDUtdYm5LkuYXrqrBC2/gj4hQYQSuG7S2sMoSqTqsxpHK5q9zxW
JIDeRXQZ+lJ1Nw2JNJxC1beZGDnRgrAYjU2Po0T1oAwntDBMfiooER3v6EFH1EwSubnLzX1YnPOn
SOUEhyf+IwAhUIk975/oLRIM/YIVJXbob2D6iXw9sAB021+W5ULp433eQjBtdnW593PGchyz/nVV
XAfOKYY92e6TejU1P79M3yPo/j1h+QyrMN9A9aGtbNs5KwJBVLsKpcfeMgWrjvY59silI9QHelly
KyCV0zlqDw33jYEs2VstqMOivJHGLZnsPaP05+qmaQllX7XCWSGdXZpZ52WopfxzkjrXOg+KNsfw
1G/1My3cWD13JBjGMMbOsjy3UKdBLepXU1uY2sF66CAM61fSgedxdD9Gsayf4HgyQyeCWL5UzIkN
sU4UtmfrWAI9Sjskne+lb9OdVhP9l4pvJaQvwSBCe2NrJWtY9X8I9ngQ7Fm6kN8ayimLliNktFo+
FW9Gu+r73URuPGQ1B0agzCBDRdWV0RJzpdDnPEz0Uk32EPF1JLKiGUbWNKxngo25bORLCe3BuiEn
GoXs+GK5q/GDt55UMcP1JuQh3vTKkYUhbOzsYk4knSDSPsp2IVqHetG6DyP3Wm44tAQ9WgdTK+QU
decqQHHTFbdA7FgtdgHOlQzPC5pNi5oBXKIqrWUZk1NGGEd9MJqf2qVwiQGMIBJEOafRptQ2bnkL
eaN3n4tpM0+N86t+fKDDB+xSYWs+TTnjTU+RyjIz8k3Jqm5QCJWtF2ClFwM6Ky0zAwcQtLyzi3Q5
AJiamc4Eo/C9UkpCLKNDUvRogkBxpUgbzyQ9vQrEMyTIQ9WRFGw35AMS+YKlLJXKFCbhUXFa99lU
Yij86K5SlfFd4+8TVwAYcRGIQ5Hx0zTVDBCX/QxYdsaDDp+9G2rlQAhhE3P+lfa3itQpWADRW9LE
zdpVIwaliN6GWDg35AZH5rZJYfR6CBqABUtHA8QUqsIit0z8r4jjm17qLvBfhliHcx7AlWTd+zdd
F6WbojL7HcSg5tknb3mf+np67iGPv4fS0dftVEQP2dTRdHR9d6PJPt3g5gGjUzWnvTlCLkkjK7+a
LH/YaUK9iQPgssSM5bMRJf5RTZgAQeO2mXJiizWMByvTcpzaazaBzMRyAYcTbbw2iZAcSU9WxFEx
M0b2TRWYGx/Hp/uwB2FwQ7RPNQ4fNBRBP1KCJTWpaERy16uBmQWcC4NaU0F4WFt5x0xZgzGoOylr
Ouqi8UYPOE+mTgZeQhjffWkr6XOa6IEXRDFMUdL82uLBrmqmUyFQvoXIp+nD6b1NbOWowknaWSha
sGAlqH0jYpMSM6+hk8HwxFmu/JENjuaDo+ZQUBOZo2go1XLf9Kqxjc0suxpsZBmMOuKm2Gptmdrc
jcFrY9nTSxIBJMdTLw6FoWg+7LpAbmFo80qFeiD5d0ZURcjwrLDqdDM5vkZP03dPrTV7jjksA9Aw
CpEYQNIyK8ALH5Q1spmTTYo1zas8zHsvqofWq5yJJk6G9sppUiQPbUpTWOfjR9AjiezUwDrWEd1L
ILV6rw+kZzDsb/yNFIArjZ/NXCwIWVHaODDUR/W27k2KoshwSjacqnLnXkMBwRSaHKnQCNYZnmto
DM11oItSX096lrR0KLK2YcwLubBg4iz7ju4vtET9VHSa8aAp5DAgz7AHplNRUHpp5UOWLaW1sZKs
nDFto3p3KiSFim/03wotV9gFhhQ1f1cXp7Yzm2OCqutRkDhP0y6YWE9dDrVTbyZ5VCJJf9oWHa+i
tJ3A9fQgJUQ6M3SEFqNB5jfMAVd5S4fRrV+lPmTJuS1ZJkzdxko9BEXWujs/N1v3MFQ21FeylzXr
0QLCV25L1cyJ8HNBEB8Fj52SkSyS7kovR+nuy9Jto+/2OID6ZK7d6RTEqT+WOC3kzGx9J1VUSmFy
vbuMTUJDX5eF5G+vJxhy4TF2HY6MMCPwuVsWsVDDd78tUQVMfpu0L4zcGKWTHW26c9kaGjHyIUhW
ylOOs4nDdlSp5mn0SbdjxgMCuk/dvCu2hpEPxaOrzGLdzE8m83XirOMMTUjz3QhyOIdTGGgQhFBi
tUVaXjn51FPBah0MENZbkhqmP4IcTINOVV9gcqg2L30kDJF/T1nfGqFlLaMrh8zyxu71AaNRtCYW
oiKtr60NCcI9sjJ7GO8tZaiUcUHmMd52xPvmY4Q2ek0Mybj9XN1+aRdgC8wnMa+yMOfCIcu+MCvo
slKBPjO3QP3TUMCHhczmQ2DIp3vX+ML49FJ2Pl+LoamlWbrKZNO4cJ8gnrNxDfhWyM7qFj+img2+
zF+TxLyftC7zQjSe8HFJjqno6T6/z0sV/89rm3hxGmzDQjVnY4FfPFlCcl0Q147VMpIEIcM7SU6K
YtRfWJdc6vjnq5h4OUFwgPfzl6cZNApna8rTJPiDHS4IVhNs9iJwix3B2V95B/3dPZmzowVGDy70
jAurBymEmvs9RhMt9DSXTrjNvgqV/LsbslTTNfGUtGffxd8fW2dkOeZpPLY5Ldo5dHTMKXuDPXzl
O63NH/ZX14z50UE4JQGepB3+54X3ikx1I9PhYFJFEyxlD5Tf4DdqsQkM21ibXb+j8lvYtlXfJJyg
cT2uPl8hf3OrJsU/3hkECxp0Ir/fajwocIDTpqIBV5lMTygAVkFNDwB09fmV/uY9MPEfMSwsVw2c
Zi4eqmrHY4CZZ7XsnmeNwFS8lOnBVDdw19aOubOI2f78gn9za87PNFlWBO6rl7cWVTDiVF+rlmlN
PG8Ct/kJ3i0STT13gASVr2ye/mZh4oWHo6zF2IcX7uIG4a5G3TSxajirUJWrxOT60fbze/r7a1gW
PpnsJ6Z68XWZPqKYAf7x0rbomQvIBpB80Ed/fpVLzxhWpYtWQJ0dBCH8XjrktgjRcJbgySnYK6BT
jvQfIZf7/CKXju/6n1dhQyS9w8WO98KPo1Er1ZHxPH5xke2m4bMfmk8ldAat73aOm3oT3ZdSox+E
Tg6JAiJEWDNn7Dd+w6FSm7dxFkMNT0afwiv5IlXlb1YPLyXWgpiu2JjJXWwzIfxFuOBtufQrLdvC
TRu8bpT5LpdQO5WiK7/4ZrVLA53ZlETXLJsRGfakfLe/v4lYozIOLHk/2LUhEoNAZMzsCW82Rubg
SBytSrkmuB1RN/OHz7+Lvy4rQ6VitGaDWd73v0RwTaExWjZggDCdW8Nub7JU/+L+/rqmuIRhmqbB
duPi8vr77VV9MbXWyJoS1MmyPdd8dXnvfHEj8zv2+37KuaBbOmedS3KZeWGuRKExyVGyn5aQZXTn
jsJs35Bz3MbD0qoYfxhfbWva7FLz2yWpIAQxhNg5mbg6ufNH+uWMdXoL0p7N+d4SCLJwQ7G1Rflh
T9G2hYpWmub3uqi3JWhK0dseFK5nErMQqqLN/PxL/EtRY8y5hEJXqTfwxLx8wgmi02qAgc5knHwe
8wVf2IWRSCjlqAinL77Ov+zm88UIULOx6rWppS5Wq5n6ErEPOiWMDs/NgdmIB6n3qdn883uat9TZ
aNQVpO3+/nBzy+0SC6bDUu3zBJMLNL22P95KU7lvSI1B3Tp5n1/xr+8hd/brJfWLS+bCyfB+QR0X
wSsrfgCLdSk68KRfNPKOMg/k4gH/0S++vcvr4mdqzEZSuC7OgRtkWf9+3WKarFE3Coy6aDNlgVrb
8k9aIpFuXuVwAwpA+sldq+G/38x/ZGB/X2T883/nv4OHz1hFQdj8tFj/z79tPorTW/ZRX/6h3/5O
/d8/fxx8FN5b8/bbv6yQ7zfjTftRjbcfdZv++fv//Sf/X3/4fz5+/pb7UX7867++F23ezL8tiIr8
Vyf6n7v1/+5cf9dip8at/OWv/Oler5jiDxcTMculQYDYIubt8E/7esV0/lDZoE1XEK2BS+pcVORF
1YT/+i/rD1XDth7HKuooPOxVFk6NrxE/0v4g0pY/j3kyiYMc3f/Ivt6YV+B/dpy5wtZw12eJYErL
3nP5UgS6XlmxZjlYT5X4Y0oJ8ZdWCuqIqbiMRJw88PFYE/4NRMbqZixsuTFywOVFo5SoQLVUXhdK
D/mx7ZwAOFaFeKbpOeByUlqHNA11prVle22aNCt00Z3XD8awK0UWbBNy0r+BSQeP5RR3L4bPaHTK
3ODkkMm6K3zf/6G6iebphJActEHL1rVTQvWvaiQQWWw4V5lWMq2LJKSzssezANuum7gL0TlmeMyv
fbvGmhsmxnSw21bubQSSrzorNlo6HUKtRdI6NYie21/D5S+X0jHgl+A5M9yGlaGvwHz0peuENnZP
bY4gNzVqTwwMA9y0To9issMWVjjVYOj07crJjR7Hw1BjrpIFwzbuDHQ/Jo55i2ngTFwkQ/OeRy2P
bCid+wiezqFTi+oUl6rC4K8Yqk3eKj2j8AjqqEEe4EOsT0wsG8tmpj0pmY0trFMZ35yuG4guLNDQ
rlt0aXIX1HarLDp1TEvGAfmU3Bh+NLmLJjDHbGUEQC+LHgBlZZYTROJWtYs7odXDRtZZ911LY6B1
nVS+PII638eA8CLDAjyftH4bV0a1aZtGva4sFW1oh96lpibzUnIdlk2DjUeviuCmjUP8ZVJMSvIq
rXdcKV4Ac06PaWtCj+la+DdaK6EBJyRnq3Bi4RwaMCMwcOU5B+JJ0C9Bxiv7RVyltC+uga4F2xxn
axco7JUQaL/Mtd7LRYCNV19SyukdvNuQQLQrM+9VjFEc4GX8YmizCgXcZVE4k7Jv7EThG1Cg/cUT
1AW3jJ3TFCfZptCDAj3zSGSJJpna4Lt7CBG37essyV+r0i9/9ANWWzgGjPtBaNONGwfJjdbPhmL4
olypndGDDSaQUzJ0TIwojOjclEVzQ32RLZGrQD2zGXFkeRkCMGJYsdJxG+EJxMkuF6W4EVoDh9+Z
JMB4oaQbBS3ma+pD0S1m4mrRqNEe5xV3nTqQNEKRWXdBkUiUVaWxUFtXIULP1saz2+bR0ZBMBwxn
Gt6TFGuJQanGVdbg+FAnGsKuYMIGKnXsLRUz02ULtHg5uHGzM1D5P6disiD3Bj1cQZGizW9gQNb9
SGBTliDvdnt4E6GLiw9SN3NRuVm2V2w7uDKNsnoKbTVllDPm44EazXgqrbx81/MhvVVyt95VKOjv
auR93+IkKdZu7OheKSyGJ0nrC88sOmWlNzYceSQIR0tNte3o9vAb9F6DH8B5/diKTGRHP1PHx0hT
xztfGeLrsNQgoQRugk6EBll71cwuO1eRo743fWBf+WHUk5SkzAJK4N7gWckLv/AyxGEIstkdAWY7
M/cQiIXrLvOba3OoYsyPXCPDxUNFSRdZaWAtWqUj7cPpjOQwGpO5iVQlOKVxABYGudiEzd66uOeU
Q1zs6rpWX+gbm+tIR3HF5oS3jRJM9joGjmaGJST7nTAwfCJZGLGCkwTWXiaZBq+rTkMP22P7WGtJ
9NK0TbDpC7Pfqr4aOOuwKlpnYftK9Th2uXGvGFpZebUPgLc1sJ0N9qMbQk9gFVs31RBK5S5IpVTW
HeTWm9KW7o2uVs6LWreMn4JhxF5OQXjj5cGU116v6sVDG7nZaxvHEHZkk1S41wk7mjwdeFV+HxoD
WmQ6qcFsSjC01R3Yg7L2u+pGtdDZB0hmXgAk2gyWcynvDD9H5Uy5BMAitSm8x+yAMT+yv42a1FAl
HUho6ogdjXRfy0Ea+KPpzJ5+qh2YaNSh/9Tl2NHz9UHUVHNL3/FJqo9C7RH+hmF7CAf/Lc9Qi8Bt
1LvpjCXVpom1+AARfd2EijgFqAdD6HNTY0kmywGQbi4j2G6WwlAWq6BbpVH8dRE3b3rJnCo3xpqk
euUxDuIXrU1hjkwxxldVDQDJCkJfnPc3Sp6QXcn+fsvMR2eOLG5bOxVg9blx1GaRgikTax0LaZQQ
h2JNRdqvK6fWUMYNyyc8ycJhw8uMAt38hGnTxp9cXO60aezPVui/WoDXS2vWJ6QuFB5d1nKrjPCq
qrL4nlDDM5MzjI0VVP0GpKI/TQbrYKh0CFpGyDAjmvq1XyA3VC2HtzfowqOLW9w2SJyJWZXDSCkZ
kIRU25RRWT1kj5PhX2kkZ2yUKDlaLIxh0BdTmqRHc9IexJhe6UV/FXAS3GpjxXlnOQ0uIElzjMW4
Jd/jKi26YRe64ZY8tIM9migkiEgccbtQ8jN2XKwGB4J75DSHIClOdoVhp8bQYqFyVHs6N79S4A4v
3SLxikrZDLETHFAtnkO9+pGF/bkw4p0DoXXRacO4TFUEMZk8ko5MtluivWbNqHiJlrQLA48JvFF4
1Gi780p/NEiiNVi9sxUbXo4dxUWjZU9d1KgI7HyCQzapjtzeq7vUxmJhUNVNlIZpx9s94bVi5tMs
r221MFqaQoGGOAB3tdtIaSQidBHieJeAF0McGurZCQU58OjYObw4V+RyZ2gScyRrlOlDhxASeDod
6vsxdcq1waa+mrSyxT3UMDiNopxZGIokaa9tv/K3ozbzSvhW/IcENAE6ZmKmT1UBnrBkYuci5KgR
ALIAsanP4m6pCSbiwhnCDzfvcQfpsAE9dkNRPGK5UZ9D7Dgc1ClpfYuflHLqZeTje+iOkCDiZlzF
uSuPHOHxMc0L87r3reg5jgvxY2TMtW0zpX3QK9H9qHIGYItUd+q1EwfGrnCcOoFy57jnasjwx5Ea
JEgUMjs3TaMPzlh8x7I0gy5qF7h/lm1QwA81Jgj+RfpS6RNacSWzImuJOioCtUip36Q77XShuJh4
BvGN6GR1V2rq9F04ZofJTlb3Oz9ws01VhOK2Dswwh1c2SsXrp7g864nZy3Wl9nHOyKoprgqiUO4C
cn8sOAMit6H5tfFdgGWRsQhLp1+7xAKdNAqKN6e33WCdJMI/VBW6vLAc+jXFRPdqjpGCHkiVzP8i
v0RbYIXmigiU8Ky2nUAVYWps1oORmdu2mMZ2PUlHuSYLeVqZre9DTElrFKmZ2kOMctJrsHsohqkm
wnjt2COheJ1/UIIR8ye0KGHpJscudbEQ0broSrMG/VQGFnaUJNnr91GXdxYy8uZkpyG5ElnTWqeA
RvFD1yMFekSmhCdimFtUqIOxa5S0xBemgqSGN1GwnqzavyqZhr2h1UPhIANYv4kukvteCkJOrZji
sKpKuYrS3j25uRk+9ZXA7IPLsqEo+G9OQTZi1kl5d+8Di3lTrdebrkQzxr47fXfNUVs6ua+e3cKp
7nD/YjqnKuomNsr6R9Cm9V4OkzZ6PnLTfeyKftcGposxbZEfqUbaDyln6U2VYXafR5ncRcjFtwzF
uyO1geU1DOGRCpfOtDOaqv8ws6J7ltJ2N23Wm6bntr127vC8Q75jKfl2NCgCBBYOKKbRMkMwFMNW
N0Kxtwgl2eVjmm9FKNK1xlxypRtuuXeSiD4pYD6xcDOUXkUwdsTZR+23pismjyUt92Wd6AfHKhI8
2CJjE6EuPXdKMzKtj40ES85uuMoiWaCgy4wVRmeRV7p+c2jySd3H0sjZ6DGHbXjRliHdzTNCxmiH
ZZu2rUKYljkO9mcD7v9GqSMKKNOprscu6HY8xpFPLfkcSivQWaLsyCgt74ccNlcVRy7E5NDOTk3b
lQ91bUePSL+n297qZvlbAUeJ3qo5qeijbw1p4eY3wf1ADoaSqjetvRq0jLftjnJBCTkUowK3ak2B
1OcoFWQcYgKKJZJLd5toYxPiKTWFqLdEPz2xcOUb+QFGttCsLryfagU5puRbs3I8kQtVx69E9voH
GzK6QxkG77XqDNdEIjQ+FqEJ7J5slLdKWyr7xEQRIHC/PUvanm1RwYkcFN1mxIuFhBf5c+XMLHYv
o0pfGQJWEUGcyjrQJvtucqfE/RN4+Ufwx1X0vSrq4kdzCW78hodcy4/8rqk+PpqrN3n5J/8/hEF0
oMr/HQVZvOVB+vb+UYe/4iDz3/kTBnF18vgEAMM8BQBUnOMj/0RBHEAQrLSFyRgOHEK1+Mm/QRDd
+sMShHo4qG9Ueg0BrP5vEERX/wCeBB8hU4wkCkf/JyDIJVrGNAcwRWfSYgN0GMQy/I6WZQFmNqHi
Rlsk+A77RvSQwH7LbGUl6INWrh+jV1OHYdX6NBmDQwv3y8M6/wm3/Brrd4n7EhI7T1QNQBjM/En2
uPgEWF8ndZfnwXb0oRHBr8GAp4KtD2NLWAK6Zj4yylAcBXodM/kkR2kjhG1gigQ7staUb59/oBkf
/A8qxEiNz8MzZ4yH8YvL/On3J6LXoBldYYASOrJY5ynQhYzcaZlo5c6x7W+qgR9w20ZfZRf/zL+4
uDCTC5zVGWDwhVsXwGXeVSPqHz3aNphgU19nFdK8yVA8TAbo7PrsXjT90u/hWEeCUUrXP1fYhyzs
wsE+oFPuTCiEY9t2D3efP5HLCZPD03BUJikqgKCGoeDFzIH8hqlP2WK3TJTwygKzVXpc7HALKBbz
+b1L0vx73W+DsYfyQAlxasTr4DrNSgaBfcL10oI0lsDJuJLGoWFKtP78E4oLGJ1PiAjdJOvMYIbL
f1/A6EnfmX5raeW27LsPy25LjweMKqvFRTiQ+rbwp+igjL03iNHauqYUZ9uP2h0Vap896krxhC+B
vSkTPPPc6qYPMPrl1SGRKLTwOuwmr3ci29ObyFn0+DismjIJd7ygz/ic5CUJPJ2jRDRwkFKtQtm6
M1yApSArRXbFyUKO3XQ6NHs6VTWx1bu4McVXb9LF5OvnQ9DJxZmzgARBaRcPISpMkONU5SE4QHN+
qWReFK3H8s0sTbpA3cBosyObGbJkmU7GF+wFMb8Yv6zf+fLOHJxp2uxNKtmDv784OG04TdegIQml
xOfF6SC8Y2owyTaGil9vsAKSJ4lsIR/tFCG3Y9xirHIIagSJSYikqlfrcTn1VrzOo5C9x0GNpbbj
rhPJA4Yf32wXU5A6f86hkG0cTamfo7JcigaiZVEGLyboljBad6un08aICy/Mm/JWF7ghfL7afk68
f71TZm+qYLe02R3mKePFnWatTVPW+sm2avJ0RVKVvUN5Pq1m9Y3E9rzQD71Rob3S/Yn2yMjg/4/B
WjahvaX1zj1tVBeVak07LA0gneOYimQ9Otp+fY3YEIM+lN2N+ZI4mmd0nk//doDcvI9G6fl9MJ4r
A52cZlS2l/YbHG0oUOgOroZMPlP4HoCpxNG1YQmS+zZuMqd+kKgsdmNh+XQoCE5sLEb2UhTfhrFN
192kIx5B1KuWdnp0nGk9JKVx7vw4XAW5rDeCUZyXTL6KO11jHBzRo8Glxl1NPbbPadxDdDDFtQDz
Pzhh7i/ctGSHGiNsvLvkJexdPC67wr9K47jeaVmjrz7/Suz5kV9+JTM9h/U/b6GXm6fEwqqIKIi3
cESfOtvO1qaVqUeJophAgoYvoOk2pYhxkggk8g0GEEfT55UQmX8fTmjV0gobb1VSydnKOOydqJ8W
fWELVM5w+KM6lV5nGYFHSCSGEga3bE31FUrO/GCFd7475JBsUR3Egik7NojpCgza2if5qtNMZOXN
kN6RkpGuLAWUMPRbdTm6OjL0VMN0wsRi0q2jXZVgbBHPvg8tArei2Hd+5dz0Fk5ZYYPWBRqds0tq
ghf8SliPQtKXhVipkCRjvzFJPApsqTCLS6uTDeC61MreOGEKtJWR7M4x36CVF+lJiZw7LFKUZUOq
zxIXNxdtXIIJJnkDhjmouMniFYf87fOv6YIM4MwvDolohL5S3ag0wBdbRAfVzVFCeqUq4gIx7V2L
3RR8LyR2kbX9/GqXhwJX05glwQYgchDCzPzzXyfKZkIABqtoW0YTQWxtl62UBLU28gECrC1kspNw
lSt+CeTTGnPJzy9/MUeeb5ZMXQJSOTixzLvM0rGHumRhcXlmCcHVUD72uPzyWQcQB2fZOmX7xdPV
LrgBf16R45m5tc7upM8//+WGM8LQAlHX6bbLMx9A6TUK3bPdWyoxAtgOD3kVg+XAgLZsZ1NPiCZD
v967fZGs08JuthwPt4CRXzBA9IuK6ufH0izDghvlcixdZiIKgi/VtME9KO27mKAKQjeSiqEB7OVd
0AX43w2k15nMzBaYrQTMGiJob+CfS8vU2MEVdzt5G6vHkROHznVmDQ0W9ugEIb+eYxIvVuTLg9uT
r4f9WmzeFi4sd13NIHLS6S4Ko/9iZf3tkzY1WCbCNFx4GPNC/+VJK71lx52aIC2D8940vL1Wg3A/
Jq5vDxWc8Ka02in4J6EPZUcp6OEhzff+ChrpVd2O9GEVrjZuTsrN56vukgr382nzhjHn53BS1cti
Tc8sTC5CR85t+41QlKPdKzSP0KhwvNxMlpMdFtsU4fhaYYL51dXnUvBiH6aRsOa+RIOPZ12Uijmu
hHWZ6XLblJV/1bYoSQGacIheuHnYkIqB41pm8kWDaeilg4YQyjsMUsbzEn9bLULT+vkD+bnqLz+S
rZNTbLtQ9GDO/f5dYUqWTmZPCYZLIB4lol7HFGvbNHDQO0CiG/+HsDPrkRNZt+gvQoJgfk2SnLPm
+QXZrjLBPBPAr78LP532teyXo6NWq6uyEiK+Ye+1B3gMMebiyb1ynpTBhKD4KtP7uM8v7mp2yhsT
eL1xWkCB4vlWOCeIYLiAzwqyuNbPvbnMl9pAeaiG56GN/vEC/R689usrRRyCUMRDQoWu4b+fYOm8
aBw9uz5YUnfok8C/zn18Le1pA3HrWg12ECtrwCzfVierVAp7CFYo0XYTDFRcXGmu3//9r/rH38l3
bMGFSyCa++tC/p83wKMk0Jny1Af027B82K5vABGASCy16lD1MHKzOE8YbgF8UvWqRtPYdAEZpb/x
rfy+VXrAnNP7R232p7PG94WLEs5bNWC/vZi10UVepkjbcMuEU33q5LYui2M+UqEULUmR+Vuk3OYf
/ccffqpY21jD9XjwPfFb5V34ZmsvOEDogGocO7mBsS0rsEux2c6clKpuAlgeE5Pyj2/hD3eM0DmI
hGGRAYpk679PBvCgEW/OanFV3zVEMRcdyffGAQBLKo69kPnZZjsq7D0xIlg6Mna/shs4EelR4tgS
G0Pv9SDmyg/0pflqtfRfB8IfLmFqD7oCtKpIyX7vzNpKZeM09e2h07q7qFsHc0atbXSaWnwLun8o
xiF5srru7Otlvx80zlNcBsdpHFleleaFZcJNVhnesSppxV3RjmFVAChQmvPt73/NP1QnwkKlQqNg
oA35PTdd4/Q2ey7JQ5452nYGISQZb4KA2qvRc/91Wa9fzW/HEpUBSl3bd4Twf39SR+ISEA/E7aH1
ZB8M89weSqXJrTbcyNJ9SjLt1qvuFTOQ3VLWE2ZGgTeb2Ie/f+hfUr7ffg9E/JyPdDRUS79u7/95
kSsbLHPjF9XBl4wZFkt/5hcO2XDNtznP0twK7W2eBUWLZbyNkA33ddS6qPD7NwwZ0wtw4WWTtARd
DeV+9Gu46eAbd7yG8XfJOmhngdaemNYQJQLGNKogl4yGcXLBSF4LHfRpiXqcqX3j7omW45rq43Hr
ZSVAEJGJhyqL021a+N8BMtLArlb40Yn4F4Co5mujm3WJe4S07rORPeHVob7KfGtnYRhA0JFcM4t7
t3V1D3N+uhEXawH5VzfaET3PjkEtL2YFKSH1/iUy/sPLafJH/SVwYlv9u4hyUVaTCXalh8ksrR3/
T4BowMw9IzI6pEWFFqPM/tGF/6oqf/86LctnxcI+jUHhb3dFJWd6+5nJuunF8/d29mCwRFH92AgL
MBJ1dtbHBg0ddI201kauwfawpLEbLLX9CgN3PsIMJfKmi4HcyPxFszDHdSlBU1xuoEkbUV2k9480
6z/9pfiNgVWi7OLFW0cL//MMDvpCkeL25WFdQrC2iTQoBnUUFoYFWr+KFSQia/nHk///xlq8zmho
LUJ9AVGuvfx/f6qZAX+kRC8OTaZwvTJA2na+5oa9P7+l9tcSN+UNFNQiLBpnPi4Ojz+OTjvXk9dJ
h35qDlF+Kms68GrB7mWmEO/AW//rjP9DSWU6xG8zJfbd/19r+hpd+aS7xcGNavvqFh+O1QznDEBr
oIb11te07WiZOIv8GqZIXD1VdTk9jsvwpFNEX43YP/79zPjT5U8lheScg5Iy8/dJ02LJSSI1KA5l
b7xCoDJOpt/cd+jOIC5guPf0Zg0nYyJG/OU7l/CbZ1bpwQK+ZSXVI/Puu7//Ru76Xf3+2DOZRK3L
C+fTbv33u4xR+xX54lTgvC1721YGQI4JQ6+Lp2bbGURvjAN0/l9rEQts54++4QFni5vLuf0s/X1W
6I/Z1PaX3mRuMqPXPdV+hE3eX8mVSXvTx1F8yE0QKrbXsZ5BhBry6frAGqkpmG4/G0iSKtR/BKlj
zJYQOCQqRiB4br2tkmwK897KA2+ZrUNuIJQhVbU7LLlBGyaHLtSI191NgsGyIyCkQC+NwNYkoApE
8WoIUkSWCDgWzfx40pqadi5TJ04QdfKjNg/jCKGOgTXkPFXERyz2LTY6bTc5yPot+r+g7SxvN2PO
vUW3epqN6ZtXOvOtaZQgFElfI9Z3urGR8R3HHPXEZDfpYZbFK6Fs/+xU//B1WTq3H3ZXw9aN308p
VEVdb5V6xas3iZDQqRMOpRO71ARnJbkIUQMkAYLZexaPd3INlRBAck/xSu2MZW4Ef398/lC/rcU1
x4DggWZ2+d+nx2XU780iyw+iBHUB+fylUZPPNydjsoxvoP7+8HX2z3//qX8ojRDAcvQY7A0YFPx2
/sx605ezYHlXLkjRBm+5J03g+2zVKA39277vzI2rGTCwJu7hv//oXyro/74viGuZ/qHtZxZDu/bf
T1wksab0KWoPEq482DB/DBofbt/M3h2f4DvkO2uXgMjEbJdu28WGaAYLemLxTQY6Q0lZd9lO12Hw
5dByZfGRI0JkY+PmN3BIwXfVEMRr4qHI4HP0b7EhyM4ANf1A3hZm1xyDdYH27QXKqjJ/2E0SODWz
dCKmYpLyIpu3w4Q4abQ4czJnVWms+PMmerVXBhs7q03OSXCXTcWds2j5Ls+gjyRD6d2vuWtZTUYP
A5IGP66qXxklmH25KQhP3CRGmh6IZMDXgAulIv+kHszPv/95fz2/v/15qXmZD+hCpy5yfnugGsRT
9sy0/4Bk7rWdByC9Rnqspa8d6JkmNF1gSnW0sgX1CXK9e4RscG8Ty9p6FVAeFtMqbMuW/UGzAIPQ
ye1IO++c83FLZizHzIDxbfU24YDT4O4Enu1NVY7xzozqC0OvFS7dfUxmdl3K4RYtLwijMQXcY4w5
0QgM0BG/MFmGLl5RVG5JHjySa0TIEWO/TTyvxnNJhlJLzk0ca++NZWmXKlLXyOvgfTj/XH/hYfv/
9bdr2+i7WQbqpIPpvzXq/iL6KI4NPN4Jna1L5OtdjsK2WvxToYpHH+D/w+pVvk0WlHVdU58QfyLG
ZnP27Efvsw+dJ+3cF3OEitdLyPcTQkdi+WR0sJTR3cTq1i5MnZaCqfisYEd6J2zTOSsZpqC+sl8y
PznbWpyf4+St6UfzrvqqGCvd5k2JBhTJVxi3+Weq1kAg7AVuDTNceO25dqMDrgs3ZACaEu3kb3Oh
nFAhAfPGIWQkdM0TDPyDXnyYas2trBgBAmQzpxHMhZ9ea0nqh5dbxT4yyPuau6fWX5ZwMLLnRs+f
psq8Yxf14E8681qAalbdiAcP2U7cFv4tPnYQJn4AvjAwB+01qr34EtXqJ5n38BkGkphLZe09KyMD
0mRmZWQKQYMFbqBZvmoNlbapx6TwJIjxqojAUeX03xd9ssk3K5HLNMmhS0k9Uanz0JGXEox4l+Xn
ippHQtn+nHPtBxKtULOjfSbzn7A3fo4xfkhCj4FwA6ksW0QNQhMZyYstp4ZGknFiFJemBsQGfjMr
Y6BO3lcaGUAkC1BgGfnKKkLKXQH+KPsolPTSAeLgRxTVGcIxdVfUhHKOnfNsetXI4QGEBX5EkPZ+
E47D4m7cLxP1FZZQIvr4br2SxNAl7vQg6e1HV07HqPBuEONBEEb3v/iIldKcmtmzwINVeZRvGyMh
W6jaj5xggcoToCGeeovdOWcd/iWpOS5JJZ6p9cPekOeR4JZt56UEm+iOuXVGVgagTz6TEdwA/IPV
sq9t9blLuOtNUEg6w6VWg8GHppbEDQPWQIvYJAa/n2hELTb+MmxVBEOiQKGC5ZO0jMW+Zj0WF6zS
W0NrfnTdsMAbgLThekvg0hAFxBh3rqlIBIO/PyDPZk6dbOpYhFUeq92C/P1O5Xc+FFnygEYSVHvn
Qq7lGOTOkmy7uT16uS3uZtu/IGpCEI7t9Ir+BLsZMoKwcAZEA1I7VRWa1NIErCONnyZihgtpl2k4
oTghHzkdzxMzhoM5+icjncy9Vzavmgb21ENxsOkN6CLdmtNUjsZTs2oQcYtsJau7rTGpH2ZVvw21
hBDaC7DLpAoHxuwV2L81tIlQBLZuIg9zPW8GAlzqATxjooiv94mrsFqIfAl4PT2+V5OuHYo47YJ8
HtsQwnXsJs2N730I8JYsrkDjzLQ8+O3IHRD1zGMGT8Yc3b2XO1AFys/YpNZLSRbIFclKmSLaJsFL
JVznxqz5NmNtKKkbiSRZwC5ZT7njI8CLI8FjRHazCe6TMYi9H6cxrGdp3eDBuEtbdgJmK+6dePhy
vYZgi+mm6ed3g3BdzWj73RDH1S5WL9Spu55wT9dEPZrnFwydPIBqiJGLgymL4gQmSIc2oDjIWHxj
dZccFYZ/Id4yOZvHEWidJAoGOSWTKSORP4oZdItr9kYAs0VkxBWC0Ln13YV/WsptPKNpzOruOHc5
+am5B42svpVeuaO27DYaFJBAt6pjO6DbMroViA+ZxS27s0FdZ1tgMFDgk+6k2Y+kJbhX5rMX9orJ
1jF4d/zevctrz97pRXI7XFHypVshF7U1Ov0JVAsJWi5AvNIkAg6z5T7q4LjYenRcoOQi9FR3ol4f
76W7OM54k3Ttmzl5MLk73AgSwiwiYpynP9AIwiId7XM9aYBXGkAnABc26fotLeNdZC5vukfGXFam
PzyNQYVCWttI/V6CyZTmGgm3c11S82Q57tw6BxamXQzrOwBUCGNN/r0VnMgpSJbdOPZJkDI8grGN
4TfKu/fZFBehs7ZGCgc72bI3fSvGLebjfNtRG4HlLollYhx1iJnuUbdUV6wGMCNjJLhZZ7UwWMe3
GSgRwJW9bfFtJUb1hcHnx2QQx7okd1xNd5Yn0Orr+jMElTp+Xma+9bwK8MfdEGMJ8LdZ+YKSzLAW
70lG8TOSAp2aSSAsl4Ddqoa6a4Mxwz907BfqgbZxN4bvvSsrf8xM54lOmqgq4y5WLPgHCvd5jDYt
zRNhL4ROMoKWwOM3FWONpvix6AnhVx7EaVlVT7RO4AxHmzc0owYh6oaQGuU8+7EYD6OdYeuZQKOs
T17tlqeFdJQcksNlRGqZF7N/9LVoW1m1ya3TGhs9oc/sMizVo/k1O9aPxhpeqWCfNBgjQJA558AN
Vtoy4f/lxtDt5MLSdt4vmSAcqDh3/XT0vfKNrMcHi9naZkju5TDq3F4JuCFa+FYvAEcOEiZVFWh4
FUmMMcni8++qyODfMF9tA1hLuYyQ3Rr1VA/FC80LsZNJeoYAs7FKDSIJXTBrzR8O2bUcAtHGndon
2+Y71MzyA9L1riUBkSnQh/JT1OsoUQp+83rWzx4HvmqgLafRYAbmuZ2VIPir+4is7nWGtqV1FZAq
X74vMGSd9C6lKd2YdfY4KVIILDCrtpveECzvuOsdC/Oua8oQ7YzPTTCFTeMcrBosbyI+G9fZjSb5
CrVBNZUQ30wW1FMqM6bKBv9WxBmubtpl8S7mmvIRRxQCI+bpwqDYMb1c7hMzO5SGIS8Wq1XHYPc1
p8PB6gR62ullMNQz72HDJ5P7sZ0uGmjAYtDvbWM5dJD6J9JWNmZc/RQlElEiOTc1jk2cIZtOB2HV
L9Z+gv6/mc32Ki0TyCRcTzDL8FYVO/w50vZkjb3ICh016xHAV2oNKtXuY6ffe33xOI3ydWArGEa8
ThtlC8UqonkgGQehugBT5xnq08rccwPgx57i59SJ8/2cyzWMZ5DbVJYoahyIfCQF8d67Kbsjn/tC
jik5RibhjDWINksln+SvJ2EWuXRPwCdL5myZ0as9PgdJ2OJRy52T6CESYmnoN7XXUwxM7olIp/0g
UIragjOzKYkIT8t4Q1xQMLhwFiqHOXDheR+W/1xrHtBpa/WTCbfHMAFmO7JA7MqbyGtfwdk1QTPx
NSbzK032w7KQsG75SbMfe+alxgTMM4NE5xsgtHoi5nZZl992TiNWXg0k5eXkxd5dNvc7VXP0Fun8
vSdU6SjLTAZe3eLU6MZ266WVD6uEErzhjsBCkR/T2v3CNUqgUk9gqg1YXpU6xVbmmoFMcFOOvkna
JjGp6NMZWIGhm5DF7AaPE7bzEzKVq8S4xh7U79l+ZkR84zmK4CySwHXuFylJNoTdo/bjiLiJQIjF
QWSFv9M86gD2jAwRgzGTdaYZ+maWUwZKl4zKyQGO47jRnSoiGTA/So4OsWWwxyHWGR0ZpsW8FXrO
NHmaCJ6L07uWmKzAROBMLuEIbZI6K6CcuNaFrs5rcQWMqvAhkXUZmF4yKRF/bk2vqe9b4fQMpOEp
2614YIimtgwz41DUsG+nxt87fQobjZK6mhXuDFc/Oh147bwtWZ3l7rmqx1++mRPBtjcaMkwDFPkm
miOyo2q0bRbdNvGnfbNgyuLwVvMe/VtLzjyvOq8tJpcPm8HzeanWtW/PPel3yFn0aG8543RQpvgk
sCL3unTrqZ5gWcd9zeTadI1gnc3YJDxA+2ymCKqt+T2uPqqxwjuQgObty8dujWoQWvngpMWOiRpV
tf2ir4ywcnjGDnjfJ7MMG1s7Dn3+7o/f0oFCSWvrZykmPeRsJZL9lM78bmx6MN7yeuiJvE3BoLl+
FeLB4aW08CVk9ZeV73SzaM9w7Z0wvhPy22S1/pnNzMBqTX/iO7UkF0u8fEYENdIDDNuuBLpLt+VP
ywabJOVz2lNGKGrXdhHX0ZcozjzvjbeHL+Tc1vKERfrcD622XSosJ1Y8bwcXEpwPcBDy/qap9Sfm
11SXqfmBGWpnNuqNZLqH1LQ/B8MmVFdrt6LlYpos+zPRTSqRMsyH4qw7WqgvVVi42aFKm9sYMSSA
qfI99sjE66ybSSNeSVnZvlySH5FRPvPnvIFAyCik25K62N9ATHtAWs9Z3pRDwIVOVuYAlNjM02uS
e5iTopGwrh4QbW6yPjLFvaeVX31PrlGNFy4UPgO/lQHWcZYxngGSq8IGcjajWTRajvHSpda9Hmt7
UVNHOtrwqBdauffGbo2UySBNZDqzOI+0Gjr/llpk0yURvx4DjbE+eZr2PFf7KXJvGzEGbH8JHFts
Il1rAlpQjVnLp7fm25C34GMS244V+ae0+juKAjLiQbLChntdMniXLvDk1s6+S2U/LnCuNovLHsOv
P+dsPC6xQ9ggXDpX898jW+XHJiKjIJO+vuU3L/hwD+BOYDt6RbF2F3DQstQNiYto8AXvMFcMoePv
PYcDlhc6c/iHhi8fBg+6ci/pFvre+fJWs9/kZjcAPUSQuMvZH+0kSBoHBCCzHW0zoGRmwOTdLg5a
96E7OkP3FRlIWEgOvJq193Ow+gQ+LjLiW+zvNVMUYnvI4Dy1dRddfoW3DWjQMrO9aPR62egcRF0s
F6tqQh9xwg6fMPFabkxx6Vtnht4l5omUSVYxybMz2Tuzs1+XmPekTrn3VFMfSSKJMGwgFzP2bk8P
iiladV/WYH0zc/I5a7s85Uby5Pn8p6sZq3KUWVs18N5w1rWPPWCzsItKFDqp82qUyUnr7adMjDhz
GZVtjJGAgLJ1fkAe+2wLiZFsBmPdu+5XWhsw5nVtOyyNvm2TgSKq899LCU9fJ1EdMphui2531LSe
sB+tYUpfa8d4BvCY5jm7P050FRP5mLtedSV4bj5UXfqqXC7FNn/nutwtS/WIURXYHj6JxMLdllKA
GMAeSUXZjfXygqrK3jJFo3nlNNlUIrn4NYeSAare9+hr+3R8zqyhoV+cvzHXTfZxNu+0ssVUTwJR
ODvkM/YPRSuuhW2pMI98klcyDG4QSB7IatoaZYbH0un7fUbZIWtikDM7LDP/W0MbuY2b3thyON3X
MWMEl5FTPdGkzUl8QCNogUhzDSa6KiSlhXhq6ANJTPxP7xCkdSm7mezohPbazeQPRzZf7E1aRFI1
9V3L9QzDvvf0p7kk4LS3gA7PczVv66gU0GvfVaMuqqZrGtdVLsObbsfQpeAeTI9i9vytlttLkNr2
mhedPk6VnMJOTuQmTnwme4RN1Mbpg4vS6mYR5VtWEMSBng9AuW5j5yEAITeNQCVFddRbYrBK8rXa
QXwtppMRqAvaWurmLfccGs98G3s5SfLsdNdCnYrAoywg4G3ftnBmu7ZrtzioNh0N1ZbFtALnt2IL
MOadve4mim0FI5yzV+aA9FLmwuwA8tckGn4Kgz8fCYsYNIUGqCA1dj7m9ypTNfx+1OUWMzciKq3z
kOBSKtxF44cudwOnNe052d/9cgVsCdsd5y26gjgwavlppECI6eIhWiYdwmL0pPsMosMqRK6t5i5f
aoDyHf0a3CFiOGTxKLDDPCTVj7EvzY3VRtM2LpPtYttkaGjqUEIZCSxtIfdBjncETZbHaKz9oOyc
x1LR8+iaAlwXo3RL7AievpWf84IPEdEQpq7zKBkdMYESZGF2CHJtc2QEQx+YQWCXbmlRWMDFT7I6
xftHMLjUeWb90QNx3w97XZCC0M9poNTEUK3MgjLytMeEJyTFYce2kjJWRpSPKFKLUZxSgSaKtR05
TgUQ0yT+3izGvcqLYmcYVXqrEyepyVLue69rNh9EhBxnm9xv7eBVJyOrnGfPxTcZ0+/tcgmo0obS
afGcbbzUuJ/z9sPjLNplM4Xn0HcyqGLwjRxctTKZnRjzCYboCb7me9QkTzJpwqgsCLfGf7glYnFi
nsIdHrWlu/Ea0w7ZDpeLD+uabCfmY87NqPM9IJn98rT6ZJSjv/GTmWuqzQ+RZlsXMqT5W0vgxG6R
tfdOZx0YRBPkQXV3mUQwjgP46oj8Gr2NLca65pumi3AWeXHhOkafMqTvvrbCDxYyRyQwDcSnT7x4
043Kn0Z/Yqq6Kq4m6YMGJpjM949FmrKo6517Ztf5jn1bspErLGI2omepmheXhfMa34tBHmRYgHca
+Xz6URkc9rYJbL7prcBFzBqS30ux26orWl3jUEd1cq2Tm7HM+r0s0yfkxVM4tZQSXm3sJ0HHbvpG
kLlJupPzCqfrKizOOWo2K8ZcYnWPeeIj5XaJfZAxBnO7pBP26bGrjPJ8tGY0zx1RALq88/yZNSHB
w4OsMKu5tQyETotgRn7L7LJ+qGcvCgcRiy1JkyrIp97ZibR5lfouKyJrN7hTIAZK3MQEJq+v4gI7
jU4EjzLDYCsR46boptm8yAERHkPqVbluOIcp5eFA6eSvEKgw1SOkVDS0x+nIzMjGcbepJqN61kQJ
WqQOMB68kwMfPUIkIY687G+mfjjHFoa3muGtYQ6XasS4YovZuspcP/vxFO/ypj9i4sT+TwwrQxyN
I8HPvV1i3SZF8kYLQOAMYv0i7sb1pfumQQEgPyGa0Zb5PDiYMhPPaCgdC8V+hJQpbyDAxJhflMhv
DLiWMD4nN0DKtLORZpw4MU7s1cxwyoynZVkOiLKe4CVUssP46Yp9TN+SuQSruXE4xs49VRkqBUuV
Z9CtV52RbpLQ3fJ6+1lF92425nbpknOJZIMZ7cRDRMblGpnWXXo5nfRsO9fMmNqOCqtGv0MwqPNW
VOn8KNIwsVJmTU354rc9p7NNnb7kL7UYrYu1ZvMYlUHoAQJbMnPd3jVPpH29CYJ9QA1sIpO87Toh
Zqtc9ks+5IfeXSLqqRZDjuXeDnS4bgUiQdeji6ft2VQZZIPNZNtocCTQTwSiyouDMZuMymyqGdhb
H60hJR5skP3ThHBHMLW3k0IBUBkfm4FKeJr7l7Hq63DSGXQ65l1jnJHUf0z5qEGFHW+j96ywUiKF
Z76PYUnvEi0bjk5ufTV4UNjR5FR3HrSTkXGVpo3sWruwYD4V6iZPtYDws58b+xAzUG9GGR/cgXfb
1+MXEm2JqcWDvTOavj/UXnYYB+GRZKSioHegyjtJEx8xanG3sa+mE4tpQ6zolCr/0MT8CG9R71bn
JOe08HakOzOPbFn5zvHS7QrR3MQRgIsh7HDW3ieV+1pLvphIVbfCicYTrniOPfd5hgWEbN+st7JK
EpjvzRblQc0SRhhhg2kBqBrI70Ye4RrrodtVYTmguTX9lHFfdobRvATUrPdDRIJYpQ0X3WrQ5Rda
dqYf3/u5Rs1TEH4BL++D/XnoV5T6aSSusXCZjUqKRQ8Ee6PIPbPlshtL76YigWIQZXfCEUYdPoro
oLrqNTbsgggo1GSsK7W2rYOSeGwM0WQhtHG7szvSRJQWHR2Kpm3s0+hQoOt3gwL2mhoeCAlLnbOs
N456RGKeh3RuZ08eETpIcNCTTg7ZfdM3PS++WG57O71dnOO6Q3ZTzb86RjRecrYoS4sKeBnzb4M7
G1dbYHJs4LZsrISaDS2JvndWKEVvdNdEye7aFiBwan8OW74dtlk7h7jofTsZTO2SdoO0FcZ/0jDX
o6FsvLqAdE9BLfJ7d2oudl7vJJNO15ji0+ivuzCHsSSrF3VK+DB7adkQO9pqLzpSE1weRIYlvnPs
S6cLx2TlLpFMMTm0Zv2wlDcYj3F2DNykFDEv/nWR40TAIvZ0W5E5yQm2+kvqUNklFH2oVsM0teFQ
Mk4fmSBCHwgyVLG4ic2nrii/te5CzJZQFEZRSjvM3tQbb1Xr3doDQQcEWB9d4cjdvJCPkie3sazn
o6nFbwiRIMWvqbheTv7SJHWStBBMJ3b5E+wMcIchZdSsGANLQniWwr2i84qwn6AV0LxqCnWpxstS
U4HhorgAdgcKSdQU3KeetApuUwVFhRWwsestgPuJI81dnFKiLa3LGKp0nbCv1HRlfTddy9J+1Dvs
zcqeQ8Nxyttf/zPreXYb73uCTUMcW8Ta5cuWt894iD23uW2G5Y3NR3G1fSZuDQCtXU708dZiYt+3
JviLlZDiGLbEVIhiDhkSq8GYMp6+gDXj4j3lA/kYVdXoJKf7Wz3tSW4fjXk3V+zM6ZvsQvNPqWxY
gA5wCCouI/R2PxqQzKjsNCoiQmZQGO9p3PJQlW6FWJ91VCsYGppVYUC40reaW+z9qjaPFFJBIydn
11o1wGUS2HZ85+YmYzynDTZhBKJgTQX3po93RdWaJ3ZE4rn9tLq2Ci0H9EdtaHGIC7IT3qnKe9bg
2XRt0uWc+5W70S3pct0t4k6f5UdRKHKWfXc3w9U/axx8S9SpU+2ui2xFTrvuvPKsczd5BHQNDfOq
BREYGoKAEFWzeph0Dxx125aBUXEpRg0i/6LJ+EuVGnBs/6fe+QFl/n6shisyT/sSmfcjwz8Cixn/
er5FwpsWATcxMyZejUXnVM4f1GqXpaNcNtv2Bx8g2hI2flBz3R5VNrykDNpPKXhMr0ThNCq0xJpO
MRNbBFJ2VmOeUB6fsrq+SdaoyrQwBSUP0TeCfKAIhSU1YHMeTL8OuypjlpHyYxn9JJq4gI2jA13u
06L8KbgLYPJLsS2mtavOz8zUHqxGVkHfDRcvMQh40K0P9gRBrKczUQM0rPAuX0gAXhNBt27Zx4+x
CzolbiuxU+18ciwNTmLVh3SheFTdl2TlSqjR0mj5OFGXNRcpNSBTRKDaLP8N4SC5Kz6ZRWmlMebi
w/RluuxsjUqzLTPECGKX1L3Bfx68T99B++/ZA2m5uxy8wbwtiAffGP2QMshHeGQBdEetCePfNz/j
0QjRProb6TUu2cPOm8FTt5mpSQMwcDMYHY1ElWKNz02OeiLYlDb1u+s+5bNF8aCVC2Y2jSh5/97N
h2mf2lnB9iTaDn5E9jiuWoTSc9BmPFwxVTsZMI8Vil2YdydD+OAZEpJjffemG77Myv/0Ila473mL
oi/1ruDwof3M5tVNihu9kgxQSlYUMDEWGobQT61Lqy2vfHlLYE7qTSzJQ5tBo04ZGZLxbs4bABhK
mrRVajnpffNQ1uz1C/Z57aroc5vspTWLE3eKf5rHdJeZ1Rvt7lOaEAc0W1Js6ja9Ir190J14vM9r
1rKi3Cu8n0TodPNq3y6DNvXIkRvtYRPndPNlZdAO9h7BkTQdefk6LvpXOuU3XSNozoTEMZUx6YZm
U2vk5XQTv08yVsml7Yl+rlyINJt6IV7CzA9QyPRTsh7Q7Agv7KOIZbFmd5PK9tVRmJ49K7lItj92
R+XYaOi4qsV+bmOxESzqziMFerUUN2Nin4VMx0ezT+4idZ+2AIaYH2JYrZfnMWNFNDYzoY39viWT
2ewKQgBInwemfynZ3W5Kd9D4Qeoyl+iIkfEyK+5Cx+EHmr1iJp7X76oWrxE4lYNyvc92jsJRiOFk
CdWGEECoIBp1mhP9RZlq/a/bd2hB4b5a0TkeqCciN3oq0Hn3IwFcZW6QOt0m+9z8+evX490n5Y+D
iXvZvxtKpBVLnftPbJEwpzvk+lFp+Jqt+Nslj01M+Frv3s9Nv9NGjyc4ZVrgqfTbQojyhvCKs66Z
y64xPdaPVq3vs8x9Z1PGgsmJDk00knXyFONjDGUk2JVUe2cRTogig14Zc22c/9Cn9Bt5CGTF5yeK
3gIFuMX0cOCtMuia0SJ4aGYXgMgj+r9evHO1u0Hnjj+j3O/Ppk1Ca+PdzzpjPLM5K8XLUzQjAZJ8
udME1hXbyVggkyl0ctMi2y73bS2eszVPwgnGmpi7Pn6PvAL3t0hPciFiSIMb2DfMRPJvxticC6f8
Eklmn1uSOkv81P9H0nksyY5bQfSLGEEHmm0Vy5v25vWG0ZYWtCBovl6nRgsppJFm+nUVCVyTefJY
lhDwjCb4ZI65qIaUDfcd3He47eVYcv9mj8yOekYKvCCNm/1UpRIn/qfbSACRj0taYB3gK2XYRTIo
OdpiZII4EFJHhU2xWxzzbOq2hH78Oj6MRZnUKJpHc+Pc9ouL9d0ErO4BId/zGQPbk09jrO9cXTG2
wUlTLpAuhxvwpLHe6il7WZLsEnfqN82ZwAVm+ctC616KmX1fe4N81xTK5Ryz1a+eDNCS0Sy8DZjH
38nYYLoFiqe38G3oFGoNntp8KEt9SoJbwkLSPaOge8H1jce6EzSvcBvNySNhsP6UZVtvHLt6ZrK5
GkbAmrE9RbbNrDWkZ0ej9Z7J54nXlKXbOyfah0ZTxH1DChUA7J3o7evQ8L4Ck/2zrA/Tot3vObeB
byEjMCtqaW2QEOUQbYjkaQZRg1y4bi+Zntto7Mm8LMYJrB9RhgKkZ1z+5flN5teYm7EgWruPk7c8
WOoooDNh/DEvq9BGbdXi0kq6fGKvMG1kUKABrWoWSqLlnTXZ0OYPgRyefJFtPeezZYNxmgYICQEC
nJDYlX5U7+5IKd8A4eQAuPFGNSMlFuFUsJ4POvQ2MGaFTfewFPuimzRibD7rsW82tWlB0mQPKYt8
veTLv8xPo5gy736hki2NVEeIz+/bPLeuwrYOaW3vp5keXCe+sULg0h5Fe8K7EK5ByBEDqAeUzvlo
RnNSQ+Gr4icZxiyj3HetjWJbP2mTYKIGMRrVGQwRpCJksOxqJ2lvcTqPjs16Oi/JQXYwcq9JL85W
BlvrUYUx8SH4NU1aveLGPOv9ghUeVt4JjANeu4yXDCXa0EqEM6ZxETreuiJP6b5sN3IU9oqREhHL
wVnaAckj3vLotSUPB98mjdWrdtETlaHU56YpA5bq7FwWFXNcpijmkgpBEHkzfgqRBN0LWV3h2ivY
4RkZ/C4EuRwiVRFEPSk90GEJgA3AoeVL+48Jwo5r1dmwmedtKpY+WohZjmNvD5aWBzB8zYGLSYHs
EgybVUS9csQ6T0mINetsj6dw2fm5/VTVZH6Ggly56bMxbWRLffGhJgQQ6UQpjpmC3Yk2npoF8XpI
UnVQl0AOOwoOT76QevJccZhs2tzhz2K7v6VrPomuReatsg8QoFEGEmVnSSIvKVZ3rguTNOgTgpbK
164hfGxK2mlVeBkSwGA4Z5jF5sRgcofAK+0gzXnzCykltCLe0h1c0X/3RQK2hgl/Q77bFN6LmBM2
jGf7ZGvIZCmZZk2TPauUiMuiuzD94ZnX+cYB5VD7gcskTwwbhhhy6wSEJXLL4fnQdwQgX7nYT5ih
GND47IJBQVLQ5d06HNrf2Q3zVW/Lyw3jtBPKUdu2bYjEAVo7i4KS2APzmLK2y/ysQEQ2vXQj2UyB
uBrCETuk77wTZXYLSQrxHnBM2DFZ7ybd8zZLO04Dk7o+LZO10REpPBeI9lQuQYB2Fm/wWyn2jYdI
Yh6UoMiqtn3l/o3I8fJZP7lkL/vLXLAxVi+OM28c6aMjZEaAi5HR8U1Q6Kxv/2LD1a1sEepjxRER
h9a3iX+21QTv9B4am5wrAQWl/yQIH04dLz8mWCkCFZ/gR4o9wT3ZXp59ynHuu/Ze4zWPTIAYOfKb
p6y0rtyVUaVQ3/rMsFN6Kinzi7ME7+lovRnoQigFS0qE5suGzNgplo5tD7Mx9r0z2Q3ZluuPavWC
AgaGbTaeuqGYjtZ05IXV6zDn6wTJhglSc7Jbsfdhx6ie3YMt3GtCd5zFD7avEIT5DDwbw2Co4b+6
RsOOoE8fSsFMebYTas3npl2uTW6cMINETR5eh9l5dPMY/UYbb430dm8N/jktgVR2ktuB/XjZg1AY
XO5G2yzQgWTx2m4rZCrdT4mckDD4llO04iwZIDNsjSal0Q59tfHJuPec5BcnIr43R/Ubcrhecjct
V7AqYLjU4FAzJt82nwqXWcNr7qVrUod2zIWcjV2m38jLPWr5tt0GBmmBlRH8CAP5vGP40ZTx03mp
s4Nt//qFRYFVDfbqMyuUc2j1Lkw8cm7i74pCOehqyn3Tk7i3Ny0Q17XhClItcxk1umfKh9zYxAq9
CkkoWg3MSHXIaN+sipMyev6KMbC9apVkEMCfyC3LJ5cwSiC/Fm2rdKO5gvZXGf3JVN24mXgeCnIF
3fTaNrfrlJTpeGTDbPZXdyHzt5HTh3bmu7B296Cat2U8XGyd/EBqIaJ8NCF2JKwGiDZDCd59aF9/
uD1LHF++lJQnt49kjIha2vSL+zz3NTImv3DA/BLhnCX+fQcPbl0aLH88d+BwNC9uTgdexRo+haW3
Th7+tHO1TciKW9NineuaqVHveiy2CEzuxXva4Gtum3g39+axJAeaaRhcOd1HNpJuiuvNFDYfIi3u
fYfWtJzD7/wWbWzKftrYaNsRVMPZkjOBX8sL2tp5lVbyeUbS2Q5GJPypRHrBIMLCzthVjNabMnLd
aTcIG+4cY1XfaCPK5XdNMc4QcuQ7JdzXE952EGYFfhUSrrjFWfI0Ytg+W153AS9NjPKQvJtwZRrD
+bF6Nn8WaN+1GSZBxBK4qccnZ5i4LPSwJoTkR2n90ZpcNw3ZjIYLwiQ8M4pZq65jQq5FtNj2a+w2
m5C2aNUVCTlrHpHDdccHqh0yi1FTzQSoLQvjnErM7tqcu2Wfe/zOPrLOPinuhpzBiFLqeS4Yfgps
C7dqXQVdZNi1YIqFnkkk4sWNN4VnFWSoim87Z9cMcJUZ5nzvVVzbYsAwUOaKW7GQaPOm5MHIkQah
wbmjAgPy6Dav7eAxUR6mty51vp1SvbUFJgjbaMZVGoa0ceS8cX4TF5lrRo12dkmKtGZJtVwB9Ob0
rjO34NL/dWWLKyMeDwg4KEgAE2wBQ5+h/+4HGzlwzrL5HN+2bnhgboRBFj6cF9xfh9lO3yq2qkAp
h+2Ehq11EOW7tfdThEy/DMVfMgrGCWlnXfNQY95Q03u/nNPKz1DWqYdxsWyoNz6nEpO7uXXw9Ijm
oqb+K8O/ue62aSYcPAtxs7YTn7O3KCL84lsxBwzwuF43GAXeoV1tZFfkW3Oomoh6kE8C2noV3ILS
GwZ9nrsbl/ZNd3YVSTRX6W3+Vuhg3sEMIEKP/cT8yvdNTm1se5H2U1xESfXt5sLZOR4ItRmp+Daw
qjNk6pPrxR51VH5Ee36dMjS5sUvDCSTGiYNgK1YtirodLiGaNmWezHDeVw46ZqXnMxvuigeue3Is
+yaTtaiZF3k/kNm5xiumUaL0Gwtu6WZKXP48Cz+ckxE67rSf+B5I5+Fjdb0liArebTsJgOT0hOTO
s/ajVCzbtHoLUmfa1TOiEkHI4DijtzMBpNtVeMsiyfFYNKhULJ1tBnlTnqArrH28BnGoXwz5lweE
95m++SZrd1PWTbiK6zzZJnN7UHlhMO41rrp3njozJjHyP1NOO1FT6r95cF/rlqln2HV/GGXXlc/3
Q1tNDgt8L4eGdGKisJ/nltArwkidAilZxUhktbTN35AgnbDzU2EvLssDhj7WLEg7pdO2zMw7xCay
1CYJm8ga0/lYLuWXp8sXKe33MjXHY/dSPxsah4aR46mubmObBCYwtvCYxHQDUJCP0C9LNPJwjeBd
j9OjXXfNOZ/+lcO8RAmbu1W7WP+U3QGsjOdiLZbgS1fMzQ1MYttCxOx14hwHytLl676zt91o3y0p
33Gr3F/XJNONzdO0daaMPlheUZQraA5ElhT18oRys8TUFTFUu23QydLzYwjFLhsgj8Flm4m/xaCi
TebCphKqUXQSVVx4Q9QM8bbXw59kz7MvsEAjJHlTDhUtGImj7jkoLSzWa9/Mjw5LnEdK4G/MFcnK
EBiskXSAyOoNJHRlymRw1WHx28iQSGMZ/jOK4rvgAxkmQx4Sy+EfCM63GQfsnbNy9nPCndNBE93O
Q/jCzuFojk/5OFqcibQTRvVeK9dYEd3ZrWVWAI4Z75W9OJB6EDn3zI22NbY4UrSqTTYk+EL7+neY
/TnKG/dARcOetSKHrNQ+Z4s8mEvIJHvsXjKZMiPNeHc8dnwtTWZmfEjCXs0FnJjfzTuDkFbDYfVk
N8uhU4KQ9MR89wv9Tu+LPqeN5dpAaLBfUihYI4NAabaHuFzw2SCEj6jqP0g1+OctEEvBAoi1lZdv
g9l4kSfJyUggT1HLcBmMDsjgaXiz4wr1XEVegGHtwAVQ+XtkjVXOQ+YWtw/MfSVL8ou2EeFr3wRb
PvLzDbx/Mh33j05u64Xo4RRLqdE96052u0zVxXoQG7JUzl66/I0ero1QyLeyYgSL++gFHs+0XgYA
c750mc1Z4LHyJwVB2KuQvcFIoiYGJCRUwgwFxNxm4B8aeSYBEGVTjRwZ9nvFbtR1aHwHs3uJ6+F9
SdOzLya43Xa9Q0n1Hlv1PxH3RGmPN5g8jzlWU+IsemBAfU+wqJFuUufTtuW8Txf7YxzE4zhNoMk5
p6RD8Pk4+egSJ9DiqfkIM1wcmmlijqfOI3vBFRYXEyxcGplNf2fWMyEekPx5y3jDktoHFkwpemzM
6dmqkJFasfXqZ8TyKH79ycM2xQbimekpYRisrQ1gxaS+ikPayF02D3IVTEhvnKTrjr5Tv3hFv4e5
VG6mMkR0cNKOfcHi2u54OQjvrcjWbZ3i2Fntph/ZZXhEmGQMDHIUnTgQDqJZfsry9lbhBKnJv+UP
NKi9ssePMnkGV/DtBj3GGU2AL4bdo2syL0sRD50HE+I390CCV6i/kkOeonndsqmqt1M3/+BAVwhy
OaOGU+eIi5kbJVYYJkVWCtoht+iW4Z9km9bhU2eH5EVhVf9qLNPP1QKXcWmZCviuZqWb+UhTx2XX
/pdHNVMVT93HNPQ4WmvGgENskAqNjWXdCIsbL+ARBW75UgXDJYwGkxJ2jIfg4AJxO0n2WkW8xCdn
wO8JYB1iINRpNyz31lT3axdC8NkpkqieQneDX/jHD8ZgvxTpRSfs7Ls6FJuBMTFAtolVklGxusRN
hvNoGemMybB3OmfjFeYlYHeySqG8rsXEgKAdCW2g4vB2sJpFFA8SIKeKMZ5JQKutfzHTtN6o3KR4
S7V5Qjm2NwtkAXNI+Lwhfq2Ykql0OZ8zh06apC2EROmGKWnHbgJddyETdx22JaQbHENpY9BgJWSp
goDexbDKKTbc1YCG7r50xD+R3WZ7oJcbdMt+474jovxL2EyzbeLUJk30XLJO3fWgvZgzoyjrfGsL
hbtfMzciaLrb19OyhRglzng0H9tbcYiK42OsGyByuOBZJ8tT8zgMfXKQt8dFFOa1UFx4hUVR6I6G
3JTmhJAytKIRHA4ef3mJXa6bbGGKlJH+i1+3nt+KxOjXgy7Zyc7Ze02WxG6ZJjRerXlpTN2twsTn
WwsfqCDw0YK4Gjru41u0pQHvjSV5v8cMpRluVQcqcTqEfvqs3Hzt50jRmT8e414843hyN24pHxJ/
fFeSXRajtAr8veKelV3UVaSeGEiAetOhaut7hinPjbhCcnsdjIYWLiASXLHmdaprOeMTR/9Nr0LS
xmqCArLi/HhPbRKJR9aQFfL/yAy2C6kaPYHM3jTxjCP/iO/IPHtJScYgJkxExIzgN7u0fnDpiy/d
4CIRKBpUL+8aO73i4sVcHZhm1OoiPCIc4OjID1LxgWel/22j8mekMLPEHNNuXTcuk15vXFGaaQZm
AbUS2QfTTtkuSP8bjRIMQZXQd6dL+NVbjAWBBmQMZdxVn6ZPFS9EVOW2ZDCU7PuxdiMkl5Lq9lZL
3FLLM/9xVvN7iBB2DQmjXI82qHbVXpCVY2TOQir/xWYIaccnBPjmpifGiWU5rz9RQKS6IlEu06+Y
jJ61z+uELZuvDoFsHs1+d0ep+Fs5aXnI1Ntg4+OcHCYt9PS3Tew/mWG7TqEm52r41uhpC2OkQvb/
kSfxHTYN/BBJlEvVfJsZc2jkTCQ02eXvFFrQsm4apboiLcAA3GDrnb3EG/JFIIww+yUk22QqqO/7
vZka5Bm3w0vSSrin9FmOvjNo7cTk39lJfxjpEW/C9QcurwcZe3imU7KLFQp4qmJaY0/SFbdgVISd
7KoKu7xa/sGj4+Hgl6MZeR5Fdi0bG36gZ7wRMlI37GVjF8lL7ci/IluQtgzzRfdhd7Kc6VtbxaFH
e8WkWf1OZU5N5DB3WspvrCFyU9BArivJEt+15DEXgwf4L9SbYeCznS4G8nV+dEigVMZNRHtNggkD
T0PGUeU/0Xh4rDjBInkLfrAwuc+FJdYIM5gL3cwBHNkA4PeiZQNVyuoubqv7chLm3u9/cNnG/Lo5
mQbEJr/DlEAIY3L7cfYjzuP/ZPrteezTJ4NA1VXHEecXYxYlA64Qh8GVnpNodgdGB8ZXOct3QzI+
yLLpuQ1BwZjiI3P9xwqNPAtF9PVy/pUDLbQoT158lIKeSFcRtm8ePIz4q9ZM/7nsFVf20OExIj1R
p84pIcyQnvefF3r3AyHLKzs8zF7ys8y0x0xiRSUJTyrykxf6624qHh1SUjbEs9B8k2bhkZDitccY
f8/q9ugwMRt3ZFUna4fnmLlpNBnK30w4QVb9MN2aRbKtrX7+cVvbRJ2F+jbNTippOvK3+Nu86YsJ
96odilcUZQVrhuxvSAnjNhdExiI9dAnC2jm7w9vKxpuxXxID8pMD1w4a2xkhuhvsTOk/KpS5W8eG
V9veFCAIQO1ksVbjPK5sLX/GuMSZICvWz27aoSvY4vqwxnfujZUKFXN+fAqpSwKAiWKesfof/u0/
y9g1jokU1rtJ6MQlRgC5mqfqA5/Rw+QxJ4+RxIz1cxt7HoCW216qw7PSGn6BJhVvcGggFbLr/rfu
RitC3LInU6GISGonaKvqKwIC5sf2gBNPgxJeEHGF1pOTNC/lp/aaZF3XTEBFzzGmO4HnmJFUOftX
KxmNzUxO3DxX7+0S3/EU6Yj2VW4amtAhbKt1aFPv6qTFZVD1q8Zmnzsu6lCY6AyYbOY8J0gjppv0
I7Xqg2f6v8WE1LEhobn2RjQpQ7C9cUEw1bY0z0OKmj/9zIgXID1s1mvSeMawSyOqkWtbG/+m1vsN
swJAQG0R307ohbLNh85bMPOSrdJ67rZL+TgWrDhJazFNGofN2KMKX+xV0POmuw9oAh7imo9Q86rO
Kceo1daHQE3XCZMiX1VYXWgBNasP3/CxAE8DO2n6T9cff2LR0lAMXcCvfTE643nqYyI8pgX7X3Nv
iltSksEwKA/fs6zuThNq9LxnAak6+kTzU3nFL9Fy93Jyt6YFlGf5nHFYDfaFs97fapgEdK4ixZfc
cRPxDIYtb3jpjCEgzgDVmjeDFfjOGR2u5jZ9xdzKfJIN/O1H+579ShrteRS9v5k5DdZTEt6PIGmR
Xh38lJYgDeGFWX144mYjkEqmX0StVBF4ETJhWgJc1KkvZLMVJdtce1Qb0VV71ZvXwXOwulUvPnQe
5Os9nheG4KwImWL3aER9U33l9Jy4TF58ExhsJ+xXMNP7wlYqKhWQbr6QBefltlP8lrR3e3zFK37v
cSMKfUFjQ2DfjYjSi303sP53gwLuWfvSaKuNajws1JXTGxhtPotgsZAYrGVLraBH9RD0Tbpxb8QQ
eZsx2RXtS6AyMxo95BeFi88vweEuww2CIpaGrvdQO5OI6rRxVr2lEgqa8F0ycFsFIk/wVOxY32c7
tKngOvCZIoyy1wHCy5lGXBoo5+0KUw+5eMDRL3aT/RX1/Its/ypdTD5JuUYx3l+VHh7LPr8LKo9C
C9dcyPu8cmyLmDL83MiVbq87wuUx2zZ+SVvqqHbDr4fpRCBIc2p29vOlncNjYMpmx0AHytOKZLlN
XCe/c8xe2E+mVzdLSVXCvyhRDYxzvuM4ui9dSNyBvqKqj9A+3mVG91YIf5fUstzhT2Ed5/Dn7ylo
aV9I+iMHaq+LvWM0SM/7Wmx6H6tIW1SIhMUnWx0Frs9m+TaW3cZHipTNuYrauQ732qZoAUCMD8yK
YUGTvbTyBKg8KQ0SWmwf7Eq1aioH0LQt8k3a/mhv+QzYWXdV/ms5drei7UEgJOBaBi3vBjhMir0O
L8fsp+tuVOkGakjo82VYyHUjuncJDZI2oBHuL4F7SIBz792bMdKivOt2JhbGKxEkG6/0NddtkG9m
IPjSgB7mJBU7YkJ5VnO/xIdyKK4tFtiIrdm55+hKLENe6sZGxOUF6XHsXP2YllhxDVYNdIPhxmjN
fgc75NC0sAvCpg2juYdzJAbjdRklo81WvinSWl4chD0cGTJzKIMbe9wYjNG2dq8IHc+PRibj9/AU
wHfYkZrnHudjUEbFU+c43WeZB/fZIPNT/KWhXeBYxhqKXMY6jIJ1s2vcTdD+GmkgJqricoOxZ4tK
KzkPbbhWIAyObi8s5CGptSF56loPsoShwEouxWsLjuYtHUAN8sETOuYZd45g0m3V1V3iwDwNBp3e
WGByx0iJzBi2Xhk3ULmgkUgnEyWr54B/T1CHW1ZzwJ3+hWY/5M8kXujVIcqwai5aU/KJDe4hFw+W
JYifwhwWkby3QOkM8pPwymclaNEndPuyLu7ArfFfpumREKrxGaKdt4b/57N6KpDqZ15/8lPvYtL5
nBFerWuRGJcypOZhdOqculZFUzN8OcAUpxgLWiCZ6HdamldSqLoVgicuRUITcfmPxRqZ8XKxTVoK
Y5lfhvHhhrApcvdtgUH/xIgAi/IYnsm/42l3jR0O0yzqQC9GBiFru5QN9GTbRMcrqc615X4no3T3
hlNYaDxj91yjAFrJwL13Oqgpb6mX9A8sU9JNaxNARsoEjJfBLJ9SJPNVITAlZGH1ONEWtyVoC2F5
4cme2KX67cRH0PfpqbYkJ+n4nNHF3JG56l4xMRyNIXxeeA1PC6O20or3JZtskPZooocYnTHuyuGe
rNQKaxiLK4xJn3k+3blCT5DcRxmNEonPja4MfSiO/J6BCfJvli2uc/VKp6UMYbaFBuiKpCJmAhV/
B8OHaDkdjFAda/rIVd2TgWgGILRQTyaboib0M/f68Vp54pk0uPgsraxf+0n6r8tZDwF1o2dbwGLN
fsA/s3cZqvVINvtO7HrBYCIl84It5PwOnuQ+zIbyFCq1dmIGOcZ1xB1cF9a4s2Kkl26Zf2u5PAyy
Xc55zTmvMvIJ49nZZEipuwnMUxrwSNqGPx8SDyQji1vga38AtNqjVzHbHagUd1Y9SZT403tXx/md
wK+2nUTVw0Woy2DjBJXa455F82z77SN9K3NXF+xvb1Zf8ElGjucwuG4Xw/yCnFOdKkhOuVs5a4hC
/U6Gwy3NIMTcZ7/DjXqNbVQg2nTPI9/FfUxaJd58q4rm+uZ+CDhh4yxxN0l75rU3R5q7Yp6M+7DC
kGX23UkX6ZUqLL6W8TkDJ3CGEUaGIsU236+3xwIbWWb6EY/lUzJgKCJjAcKFALEotfNnEkxZZubw
6pidPqXWu5otCVNrHN4KB7xCYcZYe5nI+zE9iWmriyJ0tsJvvEbhpg5emNOf1c2ROLnhopU7PYgq
pZ4B7ZVOlONdSJeJc5ZdfTNCaHBZUVamq8+68fdch/bFGoP+EQv6Ae3U0WbG6SxW/WGm89r/5wff
eI/cO9OASgA5ztrrMS/uGDDmY1BvRNaFbL0n3tRK/JBQ0O5DpyQpb5CPsaiq84joBoZEu5aMNl9D
owEB1xtL5NekAopx8e8CkwcSBowFcGaZIt31v9q13li4BwdRdnVkBUzZM3ETxucIvRYU2Q0Sl2Bu
kjvkZj8qrqyd7RWXRi3JnT//dLZhPhi1FVVD6tD9MmdI68EiYZWcH0kJvFrkzdNV1w8MB39m6ZSP
k5HQpYWzxlg0Im62t0aR4JdS+XMTQmlpwx5BuAE2gLuTG+dYFb9yKfI9hV+OHdCorsVySm6O1kAo
hDDUvytCdcdrmDenwtCvrLP0PgvcnZnL8GjfPIwhEnE6tnztlAuSA+jAiqKu5ZHb/RVqWlWdwwQw
/2n6cTx5ZkZJrAJ/V8eM9lLHGO9km/6ZXqcuo3DMZwgP+E8Wh2l4Yu9vlM2DgHS0YnRJvej9Fzkq
54NlwO+azcW6JnRLWpQYBNmXRl6MXNZFALMuGOpHOnedO6+Jhlmnj7NfPeKPQTiKmpmSvNgR4EN5
/f+hJsO+myDV6hNsuuTyWjY7b4ZTV8yHchsEAKOBC4wEtBgv2W2VugRthw6Ou0wp1zyr4K73QblA
moKcmz0oX4d3/z0rFpTww39OTjEIlFjGi93zH0BqfHIjbSGmBOvKM5wt6+8v2+GsspQ1HOzMH4+m
g44yTUcm8zXK0jlFHutwC4VJeUD0XVKFLrfd1TQfyQHaEt4ZofNxXmvsT4t5E6CAdX4aEFVr7Twm
s29/Uxo1dqOPbgMr04QlBiKOZ3txw+UTxPENHJyQYB2T1R5iye80gCGvs7qHcs4J5a5W9WLCKWMz
v/aa4V/uTG/5EOOErP2nMUjFcVmQJnjjN0rEL3BQ5s5ix7JC4V5s8tLqD8uY7xdLiiN+ZWunRuff
lHdY+vz6SMWwRHFjPo0DJj+rFfXZDxi9WqOtNoGbvNkTLFenZoBkS9ZWEquUDzoEq9fYr6k2+5Uq
GKMs0st3eWoEcFaa51Q3KFLrWDGOkuRuqzkk75V/w5S6GUnQ3dph4rx0AwO9otTZWcb1sSltPIMG
Ogy5xN1GT8TVmGbf8FMa70BuNNbi3EVrqmykjSqcjto62KhT9sRhsr678VDMEC9rDZkFDTETWkJn
yNue0hevzNFkTtn90CsLli5pv2x836dyDHZu8EOy93xAvQI2zw7vw7ETmArIu2qZg86V8sAhYZZp
+fv2RZU9qdJoQEQX/+ZuMO7bhsMznuLzoKsnL15uwtzJBWeaKbZm9xnotCRdipOtqu8gmMxDZSUg
VJi76l7v+xD4QK5h4jkJE/mqY6FHBNYuZLp8nXu7RZUXTCdPscJyNSHQKdrrVlnlUdvtH2f2UOri
xR3qdFtN9CfKDY+kE/66IUp7VkxiHYeN2rhqYtxaX6c40PcF+lCc2bs2zNlMz3h2YRQiakHunxCO
s09b8RGrRDKsNs1LivyaPKqtVeJ7DQSCEwTbaUnSDBatcIbs1w037VB1QhwV8IXfFWZIVG36oSz/
zfBZwkD1xqOYUNSrJGjvpNZvAPvoEMSWHDb95YfocNC0lM8SqyeNr5UcPbM+5wPNRNJL78FVR7bL
GOy6/CwH/e2N42dVAgplkjzeo/aetNLPI/Xs3HbTiKnSeh6ayiO4TDjnYdSnvEc3D3B2BDIzOM+l
PraMqdEqkJ8dWuNyFwfcudj2rY1wiYoMrM6OSHutbwZJdPmT6d1VeKvWE26TXBcOY1/bQJfqBSca
0i8L1MhYD+Ghmlp68sG4hUkZ6WcfoJRBp8b7nvqXHlkWiJ2PVMavlVLdzh0CfSgFq0DL99D+B6RV
lA4njxeCv5383YQOFC1VK/HwFSvlPJAISZ6IYNAddJ636+dqo2YlIs3A8joWzr0cM/eJxBXWseNy
rpOesnA5yNb3iU62pnslgnprA0ZE4ICEyy8+HGqF6wKsnKpODK8CeD8uCrhEPZfwCsHT3Wgi3a2J
ud46Wo/HAD8YtVRyDK10CxzmfhxTBCX5fGUhzFSow9lixF53Zrl27DzDiyh7SexsoYnaQsp1YdLe
ZjOFKp6R9jzkWb1zLH6s21hMXfu2JIKWSCfATrds+AwRzeQ098DS2vupwF3rJ/aTNSDrcHOcD0MW
Zyfod9ye8+ygRijME5rGAbimda91LY9O9VBUc31KzJuNqx1uC3y1M105rYylUgiXn/2UjDtFuizB
vd6HqHM8X3l/BNsdzQzbDx4eiEXm8kQrzONilm+mDyNAFMWeHJkKOTxLgVvx4C3VkVbePEBSdrbu
ID+lJcqzJxzrYIzWTo9sOEEusYD0JvLIGvxnODunVVmhkHHC8zDAlyNr85qFvHiIPIjbwx93oaEK
IsKlB9YN1hI1DmGENFI4BVuaC+V/Dk72xGiIdNtUrTvWTxcsrQ/CNetnykrctKQOBzMiiqZCdFUN
zX5SzUs1EDDnzSEnnhWnp7RufjJM8dB4IGjoCUNF4fgPDAySo/TMf2wRmKSa6Tmfy/bZs7ENIIuv
Z3Pcl4Y8Sg3uekqa6xxb16BX3vdcnEuUrHaxsFBOLq5U/Ukv6h5jNnSI0X5jFrivGHQVeDyZ/wP0
7TxxmPzxjuSxU93mh2UO213yP87ObDluZMm2v9JW7zgNBIAAoq2rH3LOJJOTSFHUC0wDC/M84+vv
gs65t5VJWvLWKVOpSkaKkQACER7uvtcm4l2iPXQ4QVyZVEOZKK046Ea3i4TR3qcEqY1jfKqTzj4Y
Y7w3Ww4xRm8ieA/86zS2wfd1RBnpkNb3ktYDdOwtbRoe4r1CwUTQ1LpljQArpcbjr99MEWsrDn3N
zop3MgXYhl06cEid/IKd+ryr+Ml3UdA/Sq8Cc1Hv8whkt14Z41H6eoR6OSw5C1I6KEvaojxzvEY6
vhUx7Wqu9MebxNS7vcENtuhbRLeEOW4n8vD46zevqrZeIvs9gUh6HWUTnVARkng0lhj8RM4+TdHb
p2M6Lt3WH0i9J3fIG7yrNmqfdFmb117YHfGlHnYWqdodlgl/6VbtbDG7HlaThqSz0aPyM4lbNkLn
qvWxfm/bclz4/I3QSa+8Zm4spgK7men0EJihFhdYUQwlkWU/J5sBFKzpASUzb7nGdW3jvTjiEy2K
tCI1DB/VQh6OJgsgokawiUa6X4bUDYNqvPZoteh6P1/R52zCycnVVmUwdDCQfrRgrX6KNWONGvwL
bQMgSFFeHSoXzImzwGVJv8HvFuCM64rFOGEe5dEQyuLDuV3OovjOOnSJFz8Yg+mDkuxqEl6ADywg
hqPNtxOR+2SaTdwmSi3aoG3AYj22HmUuH0d02ctgtPxDOB/+9T6/UpWB1XimG5vUQjst0sJfuUN1
pWSPvzzEtRCn5BS30kUG2cdJoNuFTq3vCVvL1dwJimX5erKtx0n14yd35JxMLVneOTXie69q9x6d
ytvWHcYvtR4/Yslh3EtxhaSnPngl7FGyf+UulixQQTF0S6uie4y9aaAFzUDOLFVwIDnsI7UC1q3Q
PXzRDXpbBvZN+mGw2yI5cdekqJBWhRvepOUQfKr7tgcBB+q3Nkc6jxVtumRLf3LiN3ZKR9JT2222
EmX0RPKfjrs0aT8XdBsd+RE7Yed/oXCLNwDd5oaDfLhJslsSzOUKIjcvUtRN1aqVOi24claB2Em9
MHsYA7QjHcYyRBRpzZoAxOMbfaQ8003ec5/Mjq9lgJtMipJU1PymO87wzEGXH5ivg85qtiIa0keL
klIfMLVynZsbt1R7ksKhg9OPYPG0BqzW2eQiR4nlu01+JAagmX1b5Q09GQBXaHDvpq/daCFZ6x4n
A0fNgPzedTPOiJyRXpaI5maPOvYa3zY8Q8cmXmWB7S9bmJMHL/FxbRhgIyClPUwewkNazrEw8Sq0
tOp+DEzjpSg2dSerr2rqKxQMOsYlZl5/rQBtuSjuHQM6TQS0bRlEYIt8cxjQtRr2V0TsYBA7916f
oDCJCYzS0Iakqexc4OQlA5rBCvkF/VkZV+ULINx2bztwUwa8/kyOHGy1zsRhoKS13KUs0Rq8fo02
EJUV3qvAZ8OBy05GYJD7JADypSfJ3ZilxS0+Mfq971sb0igbZXvFo983nLrnvrOSvtuodKIHDclE
JvC5L2Kqtc0jDX/iBYL9FSV359FItc9Wqz8rodV3tDBBT0Hzk9XC2Tc5naWGp6Krogbe6dsYzNpD
eZwSU3uam+CWjeW+VqOjH5Xq2lWU2ZiBGAZwwr79lKIxIR5l1xsj7SYMAxaJOroe+gilKc3gN67O
tmi4Fd18E3IyC7X89MMWwlgaMJNe+gq9dcg+FMY5nCWMWNcVuIElQgs6LSJv/CwgjNAVVWtGcPvr
NzWqz55BTzAVWH0ldAz82Fx3Gh2tRDLuCrQglS1aFw4xBYRbD7Q3jrjevu+xyUHdFNHxQDeERhl4
XXRxv8deZO9SgXrgrSBDwuGJchEF91zRQEgJf9uY8A61lvej4yS4lyP0GdG90qFUfyoCOH3Umw6+
FYqV1RflCy4G1OxcByxdI4gQ0TmVfese6nDSAFG/to6dfA+DEM+IGXXktGa/k3gMbYo8Qr1Za+U6
1IqfpDnqQx+7xZreve7OB1O0thFtbekDQfIfi/yJ6Q+P134czVRbD5KXcWjbgfc8iPdGklv3Bgqi
RSQstaXhSBwFsKXOytWV7h5MazSP1FmL60mMOxXatGW57KG+Zh4Ds/lmYz70SP0MdUs5Xo9Tplbm
aKg9x0pktYP8PkaOudH9/sHpuW1CliQLU4S1Ttd+l3NCp8oAQLgRtgD2CDbOgQWybMp0uKudoynS
8qqjS5puViKHgCwb7T5PBNI/UpQ02yolSoS4YFCJvQ1LC5Ab6KCVqPRbqyQtTdBAlRYXneZb8xra
PQ3lHPbunXbYS4rTxw4w0UKv7/JAwFLSJL0XBryrug7vIUmMO1Fk9AKhBuagemOMPlSwuuQ0YmNf
agCaygP1aluZfOhYhGkYo/pIS89CrzzQTYSdm0lvuptQ1P2V0QV3WR79THy466PlEqFwYkYiONI4
UOnriHbQlW2G+zQvyNxHNZswXQFmaVFBHdwt/ZI93aQJNrFT6m/ysN1hVUsHnhkl4+YXhx89V3nd
wCaiDoeUk56FQ+FiLzx6HADRSz5kbfRk64N6VLSHkpqvLMLluqWaL3QaKAya1yBf0h8ykFlbIRib
+9OQcTtVIO7ohNmxugarmj+RCC/+AvsSXTW0oyxkK4JHckkG2nrwiboR37iO7XHuCtINevd1Sx3u
V4zjCgACeLpSdtMn80qrSrqf5v8D3vvc9nW020wOK3pvALfWNPYrPQGJ0SKJPOiE7QQNHlUitItd
SD+LsClLxB6oWwW7zqjyI4qS+qBMwePU91AT0gdh5thyWM2tABGKwA5d62SGu1Yvb4q/uiL63gzw
kh0roMHIqK60bkRazkc5ZLLbkL3d+YVWf7E7Wum0yYT6b7OaFn6bHdo0W4u87e6CPtTQ+EeIx+nG
CU0YmNp0mAQMGhXkztIoJu+Qe+RzawscDf6T08FvHUSuE1nfxo3IWVZkgyPkdIIY4VtW0WrSDPk3
SgjZNR0q5UYjMXod8tpcRbpub0RXFQ9I0PduWn5vwLP8KNNjzJL/qOvyHuRqeDsY3lePTtA9RhfP
Wl40KJeaeh+B7l91HVyEsKocchJwEexKr29aQ5X3jjB/0sFuPOpevcdcJN+YWSnXYd64j93rONly
5wRJiD46e8qzdnqi7QDlWN4cJy3ON7Ke/A8MVoy3XieOzUFL4vFk4s2nzrxOuHmarrtutrMF8sDS
mllwBcn7uBLlqmzGZ3fyoUdb/gNKfaLGqf4SEQ8v2zlIVQgBrjk0UwUvEgdoGGLAlq6bzoCrwtr+
y7zjP38M/+W/5nf/tOmo/+e/+fOPvOBY4QfN2R//5zFP+fXf89/5f99z+jf+5xj+qPI6/6u5+F3b
1/zmGxnE8286+cmM/q9Pt/rWfDv5wzprwma8b9l2H17rNml+fQquY/7O/98v/sfrr5/yOBavf/7x
A5RpM/803NmzP/71pf3PP/8wcaj7z99//L++Nn/+P/9YVN+mMDn//tdvdfPnH5pQ/xCz6bfSacEy
TDn7EPavv77kmP9QrokeFPEafihqduHN8qoJ/vzD/ofQTQNjYtfAGVDpFpOiztv5S5pp/sOxZwMV
oRws7oRr/PF/P9rJE/zfJ/ofWZve4fHc1H/+YZxao0tbCcNk2+Mf5CeS/5za3Ux+zAo70tWijzh0
E+YAULL1BE6aBR0n74NvY0dCCvkszWo0N9sDW8xvt+tfn+n3z3D6BswfYTaK1WlMwvLIVObZG1Ao
PUdr39KoI22CxbynpISWeI3eP7kaoaOspJ0b90i0m4e2DrUPhp8dZ/7Xkeafw0uJz4WSdJRwW0/v
QBFVANzQyy2tBgoacW+1S53OueHvVB+YC526uf1zKMela8CVrjIwejkdKvYNRaK94UrLaE55RgBZ
F53Mq5d6yrOftoRrtO81lY4fDHxqIPNrYIfZwr9YAuAENn+w32zkIt+YAE1DO7Z71d2GOiydtKVT
JjTpidAtkgSXH+mpMxvjEaYLDCOJqiQR/vmiFmd4SBPSchBo/LlDIOxJjllatb08zKk71b+GoeLG
WzA/OPf80VmpHaGLJAtcDfJ1ggG4aibHvLbSnJ72PppGRBQ6JUYPnNDlod9MWtNwhT2/g8TpFpd4
ekcDz3aTQXMALyYgXsK1IQb4RdLOVE4SjW68IxsrBjGc6+FKj5RagxU+qHn5wZN9M6X4HLbQlaMM
V3eYWqefo0R5ZeTSGpZVlSd0tVLbm27CnKRiX5HDb3i7d5ev3Hg7JD14FnxNE9dqnWXjdEgH4QHe
IrSFB44DW8kZJX1w0qdze2FaPt1WRmpQpeOwQI2MPmfKWRRbKUch2AewgLn8iFWMlZrxVZLTpk0T
SRt/0YO2GJGukPhYeqX0Hy5/6jdvOd1QEv9b2+JWOUo3Tj+0LLxJ8r5NS8rjakvaJ30JM61fZn4+
Fh88E2O+AydLisnkty0AmS6dFVKcPRQj6Id4csW4HCbD3dpBAGg0GMJ9ViJtyqvW2CpNBld+Q/Vc
h+18G5lG+dh10jp2EeyNy5f+Zqq6umHx8itLn6eqOnOPyi3KuunsnAM6mMMSia99aE1I8YlZJcxo
vcFXyjc4JU7esci07gM3t7NbL2ev99l0nQnjGA5czdNbnyKuwdPYfwnKLAIILwz3wcCnMz3U1JI/
8Ms8WxFgjdkomoGBsZ7Pr+fZtWbYRxh9Cnh/KrLw2Hq+8xnyaHCUcTPeVZYWbRO8Q+5cq1IfLAhv
rpKRbXYxYjhiUDouTq/SR+Mc40M0t/GO01flec4+Utos7O/y/eUHej6/fl0la6yybNw5LezjTseq
6YI2aMHiTD32cLSkD2bCJU29gntvPwgvp7kscTtAFDpC9yE31o7bZjchUpzl5IYffZ6z1f7Xx5FU
HQglbNvl3p9+nKKSsaPoxCJslsY+agf3WqG/erx81e/dYBYbdIUmy64hz5YdHMb7YQo9KEs+/vUA
5Ok17iy5Ll2Y0ZeHeueCFLIRpOKuITClPItIIjQvQ+jinZQ5KchpSxUTGUvfH9Xx8kBn+/J853h6
LrB8E+EGq8XpnaNInQ4OqyLScpmWd6WyRwP5sNlYx1GjCf6HAWNV/v2ZqkCDuYJWaUXAdRYMePFE
r5BHRh0RFpw6UYILHgtt7SgxffDqn20Vv67PkBZblGuw6DpnQ9FKbDu+l4z0cAfJGrdF/Qul2nbr
2qhCATsjBRKd3F6+qe+9HuyGRNu2dB2dNf/0rtqVhS6d4hqNAeRGRfBqtzGiouqpDGk2jSDpldFz
VwBN0TmlxkaA7Kmpyg8+xttJJHGw1tkqCSy5+rNrL0IdKe0UjYuB2PmWmnd6NQ1t/8Eoxrx6/rbX
cIv5ZVGp42JZ984DeGrklVv5wUAjN4WKbtH2oUHBMekC90gdLwhvJM2jvkoC4vf6s4oJCagwUeCH
96Bl7kdr0/xunH0eOlQkhx0Lj2ea9E9vvqu1DUkvFoN+grIuVDWuMZ+ToDx1kIsKkLjsfO+uzJFd
RC7OwsQJDd0msPZ3bQ4JUck6+2AavvMo+Exg1tkCHWmZZ4/CjpEvwdBCmEqeGca5UwM5z/5miDE/
CeE4vFAWuXHTlWe7vrKtJqosav1s85hKQvh5LELaozNwnS9/d4pLOLsWYHnOloT1xtkUn4B2FHmL
80JkaEvedUImWl+zpn/KcVqYsulhGiPyqnTV0UqxiQO9XEg5/HX5Y8yjnDzr+VPMZ1iXGTiHhKfP
mlCrGQbbwyur8K0aQAuuPsj4SoTiXjaG3Qdz63w4oTvwzhRRBGaYFvf6dLgKbTJiGdhzULTkTxze
/L0yEgBqqa8+NOI9f69+DUaIy8vFukXYcjpYWak8qTpEaIaKyPi2CKWWA6T+tV2gx6OGURz7DJxd
IXV/bwldW6IiCfeuPnQfBNzzG/P7XSa6t+T8SkkiGw5wZ7tRLFPXLqWOxYqD2xegUuCCRlnsGv7Z
kvUsri4/1fOcAPEqA1pY1ArLYuWyzwK20CVnqRBmLTRT3OfD+EJ1CusGJ7jGOgwlSoMpPbWBDvMu
kqsfbIlvHzIpD040NqG6wfI9v8u/HVXJheZZlI3Boh8iWjiUqCFX0Zijln4HkePypZ6Hi1zpyWBn
i1VciiZIWSQXEzNh43nx4xCkP7Q02OP1UdF7QZg4Je7d5VHfeaBUd+aFSHE4YCM+vcSqQVPizIoc
3GDKZ5e8LBLrwT4gh7KAX9fR+vJ4b65ydnlSFk9SCdNlmTodj0iShn0HnGIjq1leLmia0XONFuTk
NXF178EH/r/Og+lv5jukYGAeItfKoVCifj0dOC0LpVloyaGg9jSLp007fJ9Uja83qrrie+oVwSfI
Laxcly/47QxmYJvATRHGWYJV8nRgLlG1BhgjSnkd7Cmnw5oefYMdfcNCgX2gTyM9oXTeiNnQ1Em+
TUkePNZJLZsPgq13PgrLFQcgi+WRSX2+RvoEc53tZMWCcwMWX2OBU/GWXu60p13Qn4IN1rayPZQN
AedaoGTJ72wHpQ5kAZw+7A/uzJu3izwJE89yDKYDa+jZq51Q8Bu6WYYPmY2CVd1mz7WK3WtsUdoP
lpH3hiL2UpIDnWMz2Okz6DxQQSENRAtVIcU34JYvpNXkTwW+Gx9M8PP9XbhsDLxObEa6SRLkfK2e
tD4eZjhxN9eKS91EfwGX2fzbN89lPyBVDyjApDZ0tv+UAwhtSa0Vif9sCVDIGXqTVUCOewtq0OU5
/GaRcF3eVYcpLGzys+ebnVPkmQiHmnZRtzZefPpmd3MA+AkNOXpsHYrlvzGeYDPnjD6f0s/28mYs
ozDsfl2cj+0p5ASJjrEQ6IMjjikP1K3RQl8ec75hJzsb4bFSc2bSnbdb92yK6ImV29hGQtKIa3Ws
qhAqdZ/9CGGPHcsUfkGsbHqPLw/6ZrJw2jL0OTvADjenRE/nJfSjpnOVw1PsR3uTVZ63VxBOv1we
5c3sZxSLJD6P0DRJupyvQJUAgm9QLqe6E9u0q9jWhFFdWDUrl4Vp+uBOvndRljA5Zdi8CNzT04sq
LFt29KaAS1NOdt92kbwpCKQ+GOWd5zXHXcLknD+fj+eL/m1vzgrSvq6GfBx5RfGZBkEcujMwsAZA
1EczlDBR0rF0n/6NW8lrjZmtY7jW+XbZum4MHQmTSxRnvr4Icz/Yo0pSLOMTFuWXB3v3EgkvIahI
h+rL2WtgC4wwcAXntbMmuqsszQtfAgjjSEL9rkDsUOcwBWlnp3B+eeQ3L/w8YzhEUL4lm62fJ5CQ
mYZlST57QbFEe07B1z1i5+rW5HCr5qvVkRLZXB7x3TkKqpz8A6/CmzRHmdYgUegCAIYj/I0Z0kEA
VwoJRZJEHwz1dhvk6mxdsv9xbEFxdfbWGUGeFiMlZWIeVb10emetBJCGFdDUil4zOG8DkOy95lFQ
dsbhKUK9cbh8ue+9I+wNMAOUYBrr8wP4bfa2wowr4h7YgnkT3FK1sx6qqBIfzNb3JhCHX6SmLlsf
pd3TUZreiCrKxxnEu+pTMwChDWKy8SWqtXXZVz/ssvU+Xb6wNzkAmp8Es5V9lkubT0inY0Jn4TiK
ucair1K5qFqwgsSD/qGhvaHGMynVyMRzYz3aLjeuBTDJ0H25u/wp3ptNUrmEeZbLKeU82CPxnxJF
gWcJyazs+px+4BbgLH6SMvzgjPAmwzNfMG+nQPwjOBXZ86P+7VFC9RjiNDBnFExpoKiprXwzu9Qs
mEOwPqATrWun0hbIhutsR7uCjrYiovhiW3mz6bo6/SjOe+/q2cdYoVg0WIHPPhFO4yVWRHa6mNBo
YZA8xJu2HOKlN+D58/dvNBs06TQqGuQAxOnFe2bfS1OzUuAioViixUtfI6p+u4Be2g/S6cZ7ixKl
JYJXzsAkNc7GMtCjoEhHeqtUpRX0yOnVegSHM3MDgID69uRwIFT2HUJe6C2QB5poHSusFwKMjn9y
1DS1g+M01uc6TMqrahTmLYcfOnUv35P3ZoQ5nxkpgrmuNM9nRDOZTuyPEvgTxNXbtrLKz2OSAUNA
I0dPFhCn0MIoXq/s6BnfzPw46ceB5h54Ch9VJX8lX87CGhNGI7HgXPwkBDh9QGLUs9rwPV5H5uST
To/P3NsWbx0jpdWJ5kKYF9ABiBCafWZjcEpjO+7OWYmMyethpnZ555GyJ2FmIiBcX75V78xUevVc
bhPJOV2e7zNhqUppdGynpsJ8sE/R1/WAOdcVpgEfrPpzkHN+I9jLOOzOvS2OPFuXQPTL0hM18YLE
0hZDG+QUUXcwHQ8fBJ2e0Rxte0z8d/kK3xmWo7X4Z+GJFens/pduCBlqZseiWFbY/NoYBK1Kq8Gs
E7t3XLCC1pbE1V7x3NNwmn0w/HzaOLtq3hci2jnANJV9FotBYIoVbsvcYFeBvgjhMdT04m/NNqXe
WLdAloY02ukVlMLE1pKHy1f/zvNlH5AknwUZe3NuXvl9bVQODzPHfhHsbzGRHeyZet2XLKDkJlat
q1fpy+UB39lXecgwRIGIE+6eTyi4WpNbZThn2SqxszXdoHQgelbdy78/kLIcGigM3nDL1ufn/tuq
j8ukw5uV5wtMVPXmLo/MpF52xog90OUrensLOSC4pP5oiCGmPl9hGx9pO12QPEEc9nCEM4K1jaRq
m0HP2l8e6u1kmWMFXVBJp9OHHPXpNSHGVUCCiIsKnDJXRcAiOxcOQuzmp+qmohnkoHQp1+DQzG2Y
6h91hryzWM0FCsJdlgN20rlB6febKquQWD4JQEK1Ex1nrS8LaxV07djDc7EnMp+04Da+Xo/LvvC9
56FA5dsFWKKs4ky1+DwLmv5KaxwPbZum955Hh8sHq/s7z4PzhkOxiDoHb/b89d8efAV7zYhqYioE
4+1+brpee6r37tFn+x+EFm/DNwpx1tySZ1E+1q2z+N9zo3FoUoay9BIVe1A4n3sjRbDYjJUDpCFx
tWpZpR6b3d+eCCcDny1aTdfRiJoTnaK8AZYaxfEmJqbYxSPmu/TlpltNwzK4M8Ga6mk73Vwe/u1L
zHUTF5tkOASb1tlSHZt2IDv44GjmigCmUuVB4QXOigv55YHeLs7zQIqmAJ1+K9oxTp9lPPUNRmic
VB3U2H+JxsLqTsXB54hrXyazYThtutXORim6+vsjz7kUl0okYfJ530pXyNqjbwXCfOONEuvORN9N
Y59A3BMGPuu6AIMOK0tz7Oj23xiaCIp5RUKHIP30ojsfX5d65GyHcj74jAnSsJsiB0wOtnjLWuuR
58sBUGA/5g//xsi0X1ikBfglztZMJC8NSlF2e83xqEWpiDzZMoVA/tXwxuGrCFT212zPeQ9Ph8To
vzE4jW6ExBSajfOdMJXQO7HHYx0toaxjIJ82i9y1E+qA2OYgkfGjtd+G6YY+hcfLQ7/3HttzHc4h
7KDZ7mwTRsVs58U0hx4ONg5IG6xNlGG3Aii5zVxkA4jTiiU5rtz5YAV5JxSdW/vmpkZbuBbKlNOH
jQqoqdsCS1J4CfhmCLM62lbQ3iVROa3qVPvC+QE5UT0iDp1mX3AAO6vRjcQmK93+5e/fB/LwdJnO
HaX0qp1+mLzHBaoceQRNgWOzaPJxPXBEvY/NfFyamtLxDBn09eVB31tM5gZVCO78S9r7dFAZ5KS+
UP8ueqeVV0Qj/kPRdNru8ijvrSRks13UdGwNb5oMkZlUoSwI8yKvbtdd5cKs6hy1sIEhX2HAbW9K
PbQfBrsrni6P/Kuj5TTEYyGh7OpgXE4i8fyt6nO64UPhgisNeswWTc3YCa/57tqIQWdMztpIhq9V
KK48q98WtUUONY6qXQKoexnYilqEpj5Y3d7ecz4SxeC51Zhq4XmDW+VmvYxs0pokHOEtkb6VqBJR
DgT7yxf/9s0S1HrnLJVtEtWfV5NcPYIGVjCjBrMld5MkARVYZJpjiQ8WX1sYEkO6RVfjb7K9PPR7
1zjnU8nyk+O0zyuhmTnlmju7Q5iFl34DbCHlyk5iLCkvj/NOQoVr/G2g+YP8FnAESdMA0U9IOY46
HlLgIb9mXRA8RP0iknG3rr3Ie64jUJNVSgJ/UegETZiYfhD3iPfu9dxf6s5ldspYZ58jU0UeRhkv
kujC3SRLa0kTI+Jn8RiYaPFw8sVYSkU6XIdgV3f5T89tv6ADPSYZVdPENb4XdfUjTyH6qSkjrIs0
mnFxnlKtbq/NHJc4kSqcr0BLI70BvThqUmCk2OF6qH2QTHj7vv56Vcgd0x5MWe4stMoA7WetycXE
ySisBb3g/g0y0vCT6U7DmvZuGheMRe754wfThhO3mOOX395YIhpBMheXIMKOuQ3kbEnCI6ApAkqN
6wLZYFg7okRgF8FTciGutkTHGyoR0OqAevsOTBSthtWbkkvTRtJKEFBoIln2icjdrdNGJpiQykOH
7GVOiUwJ+IibfhlboNqkfOi7siB30HGCohtnqChsVlMICrVeFomfVPetogb8COPcQMCEJ/hEG7ip
0gb7Wdfz6xyZmZtMUbBsJzPHTtyukRjxNdAcBV57AM3K+UkBgwq2bY8e6y6TVt0taKXv800h+9qD
eTDhWwb3tseZIrD8Ya2FgDUiSsBXI7BiTlFSiw5ZOZmH0m7kdabjF2aJxF7YlIsf7ES07bICTQBj
KE7D45Cq6UFkCNi8qgyvKU7iYtv36qaqVLmZMvSihUFDmVtmJMjZfg9VUpoPbq/X10nYAs0ndEUy
X1D9LXJvX3Z6ugkkumEY4OlSJqI6WAU6vCF1tH1N2Wgdkhi+1hofaw3DrBYiUvYV+qR0Buj18lUT
NuZl9LPdoixI0RyZwKQnfJyNITBealOPjhSg3JcBmONxctDN0iSrPU009fVL5D1wmDCvc24qVZEe
LB3ja/TLdYmurbVG5xQ9PHXrYxLQov92ka0bno9tXW1juNfJ8DtabzI7A+xbJIQ4ok+K07aDMWNk
J/hvdo3+FHrIjSWq8GnZYd5GV3aa598cExdBgHfLsL6a9RfOoug7+LLjGHffcHZE26hQUaE8x4SJ
aDlYduWhGgHz5K37FQMCWkAcvfRh8HCmryot36Ldqo5+rfR9Z1jxLcDs8rM9uPhsQHq95niGfU3Y
NDctvf/VIsCB6y+t0KPPMvB9QPh93Vzh7V6MK6mhC5CaO6x0TcJIpvcR54wESF4CM8yO6Ba0jUF8
pbe0OEqvxTESB5JP8J6dpUq9ZFfps/ceaJplA7gBAv0EnA0aQrNk/TIh+U/Wy2TMNxKx7uzGhsFB
icEdVswpNNQJC2bHZJaZFVRSzfbdtejdZlxGNGBu88a+b5oMG/Kokas8C5pdTxnvoFS06QN7PRW1
Xy/gwSHYhjI+2Ms2NobnDGbOj3SI6ERHk7YOM9cBOI9xRDCI0KANEOF6OgDEQb0GK2hLmsh48EbM
o8chvjOsiPwJdhgG6kz6GLsp/DElCqAQxP82ucqi4qlISpRK2k+OlQiLqf7tFG4luyHIKCKNgHAG
AYtJM8tHzW6ecge9SThM/bqWY3WQJV4BVoOpZA3qtjIwMLNr9VkL4KLqbrzPrf4YaeYnHRMlhNRO
iVeSMSzHUrewZkhvkwROdFGna9JZc0avppjCaODSVppVfQG89CRD8QVj59kqDzSa1mjkH9HAdUF/
JCgp2GCybxR4PwMHAV5s+GB/HfzVAFLhfUW82Oj0AwmR3SsZvQIeuw3d0N+EmDgTRaZI/HMaSq0A
C41cIZLrS505SWtJhuOm0KS5oaCDI1sWfqf+gOUbKYeFT2P8inZ0mhbBXkYjAt7c06xnz7DA9XTo
1ydE83Fr99dF190xpY+1iZmTWYmZ7Y6Tkjk000pvjUMzAUGfWLZMO31oAmPrcr8XJUVnVg2ETZqd
Whuvl/4aXij+cn1EQ0g6VjVUUYkAwEwEV6wCDZNyAzM9Fz5toms6/anGzzjAc7Au3WwxGtmmxd1o
4+PreefB9FxFbs2emnn4vhVJVGwdGpghRpletTLMrEJYaw53aVQSmFIgne6Gzle3JeZjgI1dvBId
93XUgiuVArw0vFskX19YR5jb1P4WNOc/9L67c7FbIHfZH5FT3NU0+y9L+sC2zVDQwG/YW8RbC3DS
u9l9B1e1W6yJD4UNft+r1wq/Lky4oAfg9LEwiFQWMswRrmT9j6Cc2uVUx1uS9Y+RH720cjjABSKT
b8c41Lm4PpLD9NvpupqGJ7Oqj8j44YCNObYo/LiEbEg5aO5SpvDX4GaWdbLqyK6G9DatwdHddhE2
Y773OpQeCD3LjTgCQaegmxVPvfEuxbF3RUEUF2OcKPuUALoTwL07CZg96MQ6y7VjOdlf0j79mgCl
tGr8ZPLyPi9wkcagbanFWJH4nCyTBtB9le8yuNpJgl2fQ3xWBMMTDV48TR9HRZxFX30MjFdWpNZd
oUO5h3UKhwGQmbX02Ib9dry2u1Qcy0B+MsLkC4aU/SrHQG4BPvOhngXIuKZuFCLbpIp3LPewaoOd
XdQHbQSIlCrmsqszHSlnf3Oy8HrUTE5ZRAaLSQ9+6MG0Fg5Glxq9UJNubvNBa9cx5FhVWMe2rcF1
0r/UoE42/EKtJL7o0UI2ZnGr1yr/kbSh/9OXCuoPHlMYh4jnqoI/zwypZl9E7DlN7xpu4hpvzwOW
TiQYwqH7mlhjtY77oKYXewREyNsF8KFigkS++9CQod+1E7xzX+uhxrTYSipMFDmuYzKkDP+qZD3j
T/6NwTfFBnSkxrtN45lfAYZL5hiEqnhdRIJpnDPFBAlva9zlMTgaeyYiF2Fy0zdiY+GpxxaGhDxY
USlZJlH2EI80UgbGDUy5OyeTJTGZn6xsvYb2IfA+wrav4Btgh7dGB8ojCrYaTSJU49VK1ci3cwpO
SRjdgHXGcaYODzVZhra8QvS7q/Pw4GVYRdsuP5gOY5HjUxZ1EWCRMDlMyr+2YhdTS8cJFyIJn2ew
nVaCew01awMpDch39aVu5aZ31EbJhEAnsX/4WY0/wrhyJvM5C2vW+4kZpL8Y+ojFfPBkajXg7Sha
RzaY427atJhyuP34FV8r/MxL7X6UcpPW8lHlgh3B/2XviVWVv61zSKZWvLLafmNp1k0Gu3KReOVP
aEjffZDY6Nwd9okqxFoE1nSPT5wzuHde6zwb5nTTRHDs7NDaYJL4Ke6NByr9pA+Zsab/5OTjSyro
CreWDiQMN1HXE2mMpQ2rLHKL61JGCNFt9bWOu/veCtZtY638AQ8wmIxDJHYuJL6kiK6IwcZFBemH
jLX/adCTFwoNkHH119wTz91IiT9PvBd/zO6AQ+01/A09gQODMu8Cf8ABG5sdfJK+RpF7Yyf5V1W7
uCebM8o2C+/syntFyEIQNoqvrhGhJYToElbaXeZiFaRXc68tkpPS+MYXtxnHz2x4sf1+VXqWhWdo
em2b09MUVHttrlc2oGByf0D6BPez/en3HTPZOILLJtBhGRfcagymOL5r6zhiCEShwDTYWzDTXPuC
jHBu3WUl+JHU3inL+0vaOlsbmURYocu4wpul0MBp6uH3UvGSI4l5SvTs2ffGcSFTnFTy5NUW9bQE
QbiLc9zN83b1fyg6s+1GjSiKfhFrAcX4KkCzZVme/cJyOzbzVBTj12frLekkHbcEVffec+7ZnuRT
tSvS78kM4cs3nECu6JK1RlJOaWS7eRpglwAx6jXqLcvKN7NtHc3chLVu6Q/k8p9M4AJ7qfmXpahY
pqtPObEvfNTP2kpaP9FTs9mHCOOR7ay7qfN8eoPxhGjzq/c2KdvUWVbWPNuNfi0TWe39Mvuv1aji
O/C5kVb5z5PbHRuR32yR/4l1eioghpdtuu209gTLYUO3zi7SP/zRVF3OczNpX4nRHmcK/rhu97w/
B5lmJFuTTECoXV4MYQHK2Oh7UKCNS2xrEgruMhL9dhhdgANWDoK+fVCTE4luiCy3+wLdAQzHKW4L
8URzaZxI3Yns2L9MpdybWB1ajK2snaLrWkVgrZzodQ5WCsF8Ow4wlTSW6Zf7/wmfCihOHpjYCapG
Rt1K3guhKMXs/Ke6OIJWt1ewcYfp1ecaU6VO5I0gTtk3Q7Mu3N3StO8+pmTuDvmuHN6Jfj0SiVHy
5dyDdddnLFQFK5jqCR/fw8De0oZd6nljjw4aqJhC1xCcHnwE7ByXwBJ769YJd6PHZFsl8qMQHnpp
GaaLz4wpoXCSO5JSXmriHgjHY13ipx2IvyZCFbjthXXXg0WUZUJsh5jdcFmycI4HLK+/vATRKAQO
53mTmt051zy+bdCeWb7zshZU7PDUjMVVa/jn6cNsr8e0Kp7tChoTyaaaxnDBbx8a0n5b+eIk3Lpi
fZmtD236bozntpx2eHnflPK2DcXYkNFQ+292+6X3//q84MOzA5xFPI/WazYcKv6QJRGj2fwZF+ds
Lt/E6h1V1pJM7UF4I4enuTTTRWtefPK9l34JJxjkCdAQODEceTsh1oMO6sReXrUx2cdE0uNiJzdJ
M87UPZt1ionfJSeu/7XyO70kg2DehkJctZrSQS8vVgOf3Dmn+veA7k35GLCF+gz07EKsWFR0Qyh7
NlTxBqfjuPG6j7KMI5GYxw70x+D/JrgkJwIHk/aWSUAJZvuoqbc4vpYrvOyelLyyB2D91gDPYBgc
uQmTDQu6lA1fzZIkuYKLlaTDN6DIm0/RFw+oSxtvUPhXniyu6EKnpqyqA7SmRZFAp2knlhq3yfBD
3h/OIvoU8L3dMp5I5gajEZNRXuwWfs2rvWD27xBkJ/Do5HKilxqpH3NBZOVWwzIDODMUxq3RDkb+
OmSfJUuBnt9EeZduF5odUigWZ2tQXWvJfxWgEnuFwmsdmvZilA+kSuGcYuHaCkE/4Qsh8sYXWjB7
X6OVbnoSP5aix6p351O9JtajZnq3WhFhv4MmRarFdmk/JT1lnxKlKS3vsOjcBcM94z3tfxznqaLP
7W1tNwCV6rvmIkt9aydp5GTdMR8vOr6wTtAGVe5JWu5Zq/PkHvMeDo16cUFjL857nBAQ06PrfI6D
usRl/9Z7/1h/Z+SRRVkeE9efDkfCtkLyWOE5vPrdciC0lcxp63lJdHJd63fDpPrxwdlnazQlMBkB
KIIQCQalHa37TgIYp9oeCIXh5iiL/d1/XHgPU3dYNRU11bJdp+Vgs3+2Wcwxms2XsWcRM3nxpt9F
1FFlPbf2xwpjTBTXxrkmw3H11tAvNMaLzoOW7RwrO/V4x2TLEdpMfB+kk4FGvTePk51uhdcem27a
IYPTrHhH15Ynky8hTqskJHLT9sbXYeSnriZk3CRKyn919egORPPF2VnwMBedeNKmfYqauunaX8dk
NiPyrU05npUSzNia0TacnNR46dvhOHXVthv7c0PWCKGeCP4RZrD/aAAMvN3zFb//9+jYoLxER85s
+13qzU12M/0+E+m2pc2EOx34Sw6tz/7mLNiTrF0FhPk9WThj5SKo/LOEbquhPi2yv3RpOMBNJiBs
tL004BQCPSZncRHOgwmp3fPKM39N6VRqD2lN6LP+wABq3zOWr+kUuqq5SjQWi6ZvcNyNn126e/6O
G5EsJQBrToG07b0xzBcsptvGNl5zmXHDuDsr07ltxkgBAWnK/Jhl7Vl2RLDELWlNDolO7WdRX+Mk
exnq8R9ImqD3UiLqIEK0fcT1Svf8J2YIqPrHGC8UcHnUdo4Z4rk8DTGFLg/kZFE/Q2VvK+ADJjFv
9q3wpm1dJvQuwIT0bh6Cikga5Xz2hnNK14wiG49k6XARDH+mw1699qs5603zy6jkhicLOoonuoxJ
RMkodnRrm9LKz23DXXrPMe9ejOK/nMNCKn9r8F8suNfrwb4pOR81zdyk3k9nEs+0Zg/+dHUAZdLV
gZhmTGWw5PvkVtS+1sC3bkKTifOWwLJ0O6Av5jX3hC2s3azm5zFxj7XpvcyuPFKEP9virTCAQBfJ
kWjscNaBrfjPK020WUOXqPeCb3Rtx8jlUNOa6aEZuzemTtuyFni0XzObf9VQ3dUSw2moCMJe/BDy
93fimC9OxzDJoBYt5F7L0UGILyZy1X+gttgLs/2wwXHOAlyN8MCCvchCD3w/PVSjYEPB31gAqFNA
THCMWpdwJx+PAXhHJHEIgt0Ww8Omrn/M1t5pHh85rFMOk0C5z1K/I5qQ1sxD3TT/GUTdxftCb8Ih
/pdDfeNjVHt/Mg6GJ6JyNUMbeG+vyT37zJuaVWblwEnQhrCyzxhBSCfzJ2rFet/w6Dv5uwUYtYSo
PnDeWOuXFguYltW5btW5cFKScJhZENfm2QfJd9ZlDbeHYtL05me7DM5YkuxTfhGz4GZN7M1KA9Sb
/7HLvNE5qwQDAFrwY2zWH2y6MTFYPli/3iXeK6vJrNrpPwCTj52Zbglpwy73pnecoet66jS2Nuf5
MNTFR8P7zVCNyA0xAG/0ONBNOmAAnB+YaS55p52Ljmna7Kv/4j49zGzjRtJfjLAfzFu39H8pzELa
weKChF5uchplNO3/IDC+Cau9sVn4nMT8SRciWFvkcsdwb0JUF6/1/2mtcSvA1W76+XVItxUAWN+9
JPrwPDg3y1FhUj+a7kfJHSL7T9sgCMGowtgoDwQKHhrh05eDVLROPsBqVilVqj3opIfaPZDy1N8m
VblfQAzHftiBqmrIa7XZfmNE6RBr55Y/zbhG1dRELn8LnWczcRl4EGqtf2lsbhP7cxinveORKJOH
K7dZxtGpuX+Kz7KYQg9bqsOl66Rd6AGM1ut4VyWCbEGOrG4/sx/tGMPRd7Rd08lbAkpiTL9jQgeL
e+ChxlPT5ntVzhtTDtXecZblgkGWCRKDKc4ofwYGUh/adQ1tX9sW035SWjivn1lx/6CH7bi++zlw
Lbva0ewfnM7fO8kHzJ7jUpLHleZYg7oNxulg8dxdDvcwuW95mkGeuvuK7lubW0RQe36u0pXIyuI4
4sMU+TE166vFdoydvmgxLHTnmrE6KMdfQGA+/AKXcgltmMRvuPFqn+ccKnoZOrIM12nYExy20cWT
Se1cmLh664d+fnYTjUL7O5aAMtl2riASdEkgx+eMfr3hg82yo8gZWRRPPM6bbPUAkQGEQVkyu/fK
JIXYO9tKEIJGu+KGVkpG8P5u+K8buv/ltxQvFhOfOCPj3ITmafIbyN+aFHhn/aubecdw90x02Ley
idOp3DAnbW5QSVRWImgLgcPBl4dZt/ejuNbltXJfJmCZ9chYU2469ITev9SQbRoiOxsm+/HO1fyv
yYVRAIl7ZTDeSigXHY0ss6bKPnnjG0mBFwAGRIaWYVXFjH/xarj3YPZpp/VL1FMxZ0jNWaaO2oii
kudwWmlpVeeRo9azTcM10niAd0ty2Z3igJH2uVT23sxrEly1W+w0u8pEmU776UFW9W2607rzCZCb
yfCABDXOOgP0F5l0GTxjTUeQqlvrxN4f4WNwGtEn7mw5lKJUTkU41slPQfD4opJ3APM3tm5ODmMe
k0jj1kz28KqOs258w++4rkxk9lXqvdglzaSvlxkzq5QbvCDdv7Ttv3KUTO8aT/2M+jQeWo8amYRH
UrLz5Ij9ZDdXNOi+RqqqjtS387T+0RDU1CZD6ilrk20hmU9L2d3YWFTw2bIVA2ZK+zdYJUWZvbfm
dL/avreJsevjIo73rAu8jKoFWT/5r601MWMBh3unuhI62+16KT8qw3m0FOVG7zw2MX3amvKNNIIX
UnOKf7WXIR7U/A8MxCeYvmRoJWTDFwOgPuQ57r2M03c6e6KE8GHC4iaXUWrxIb4/kQU6GeVlfTGX
eQqqHAlMTst3WZifre8yyPP7DATnSlwgbPvOXbbdIA5rk6jtPYkM9kWFBV6Z7cHw02w7iPGrJZUy
BHigTpNs/qNp84Ke3PSgQX4K/LhH1O4usTvfdOnaT6leE0Mrn5EwqXvhnGwmm+g/ENZgqtloCJmf
5ayLeBMBscpnQCZsxBNREaw613FK/HXDQsSzqy/1q/TbwsfBNw1vVsxo8bXgk+YhN0154GEo8Ly1
yr8rF/mJUmLyXyQET4Dbg9LRfSQDbDvRD5OftP9IgCVUovJI5NXS3H6rAFVr53UY2urK2HfN/mWz
kN5PozUy31oA8xgp8E6cZ7sXD53HY7XIxn/QnQkbuI5WkSqlf/R4gkNTeTSmtBURckt6RPFsPs3B
ivfZKEdi0e345hDv3mz6uJxZnGxIJswEklcigVpVU/+kpYZzSLSVV7dyOfkBfW6ZbjRnfWXxy8wr
UMv5YGX3MjnfYmutIKUPt4Gu9pAlNIt+XYoreY/3/E6mbpFmECm/Oi3ZmuVIwLBXTL+T3+VQ00Gh
Nq4f5KyXnBxmPOdVcg4QMk09Vi5ZVMoSukVleurAWKnG5V2Np9JmtSmvvPLFndE2eaeWDat/jI6X
IX3KjVlHe50kb6uuNWJLvD2lMDMxIqMFv9vg2qQ5lYplkgUS85PVjn1kFWb3vDiIi4lfOTueXzPU
R6CnIrZZtU1h1xZwQwGcGhWkr5lNW7euRxpxt98XsSOJi/Tjsx/DybYc4JkLWBnYinFivi/3R3Qq
aaWtwomD2sjzq1/ez7mZhI/CJAcBJNx4bDvi/dFychr9xFiWU2v06aUq1kHfyNQn456Jh3u1OgPs
O0PBqGrTFB6zHv+LHYHqynpA/5rUizr6WWqEd1NLtLCDSEk1M4BYdJAfkw6DOlXVWQ4EvFrjaAPx
IRlTs32FpOX4x1pjsEsyDxeK17vwzdErTo1miYfEJBNjSXwDibKeIygDIBbBKZ2m4t6SMHPetqAR
IzFSAdeYGN9su/qyi8ndqEGOu9I2IX40nvFi2+AvCVlloFmMxZupiN0I05ooPcQtBJ1VwpnV6rG8
WViX/zJ3rAOj7JOgJzhiq7dTFZgdM1OVq/G8NAMXvUqMZ8I4sZyKsWrljgyGiWt2MLvSeF+AhBDe
hUSSTq9rbzyqoraPfNxF+gBYtXDau3kT0AiQiVaAqDfTefTPrdQLdo8EA3oooSWqX3kSBMyrb1/X
MA6+ppgQEgBlBFpIigytGsv3rq5065v9HghxW8taleoOCZxlyMCdW3fvq7bGzbXNNekSXS4d/kOW
AoGgMBMiLvzddSth/1mmsmeEFwLbUfS8VXnLkY0cr3gqFLmNx9yfoFPKEcDTdnG5H8+D1Mq7UpRh
3jdgAPsZOK62wMWAukb8U/lJvLUtfhMLF+4/uLDu/N9K7NmdAt/4CxKUg9eSMjgWY5+BZWwLS30z
7Bjkw9ivMu5Cw56p1jaLp7T1mjUWDCUDcG/DIrHfzO27XrROEm/wFpqADmGnyISHSE45/Neutnxm
e4zg4uqzwF/P4IODJx1+NRcZjU4dkJf+Hw+by5RYEoW7wJJ1M9V9DmVXD0+ONc7+QbNyS77HMajK
Qwm1Iv5zefSXx6WJCXpns6YXx9yBlRP0yk2IJrCG2t4n9Sgd3sY2y1jrKmr9rSEKezk5Fs0FYB7P
I3l26S25Re7grRE6iLFPu+/M/gY3cW4pBGZsj9WAhR/vmOMme9bvDevSd50U4dSxhh9l/RALPCle
4u7MZNE+F7PxPnu2WehebL2Lsyg31z5FFk8tcl6CKjH8ikR7gl0YHyqrgfG8i1vNo4QwSr0Y/vgj
k/BKJIuLSEcOyt+gD8P4K2dfy7NgHZMRUDWuA4pJa3Z1GNZ9vKrsVdOHkegaphZ8HXrbOh+ez4HP
mC7L1u6g1KxTgueOvYqXBvzwfz3pv91prq35xoreIHZL66j8EWKVCei6YQ7O1E8ITS5B6+FXcTd1
thjIzmafEEq/YWLc9mHSJHHzaY0rcnTHCJpHldEMzfCG5GS93LDA3SThzAqVQQeeuMsJgqfpPiec
ghXhIKP+y3b6om6sWpnZTnW+6EjQRqf7W9jkIs4iL7sm6BzsmfGmd8d+5miPy4wmzRy1e/SvASLE
7Sm+5Wgu+QlCmdHx4QyN1v1rK6/Oto1O5NBJ62xph3JepfnXjY07hwJctP3mJ/oa/whZjA+uXOU0
3vMfhYuSQxZ5s1vWLLPCTlZjfbMLs20AUWRlq/0SCuV5b44+zwmVrsZk/1+j2lV/RqtZ40uqj0N6
Lnmp0r2R5AP5FZiqlnBYgWF8r/xT7cOt8ztZtlxHkPfaoBNSbpDu2f2BlPeLZwxea7b3HLy/mNyw
UmZQpNeyrRmXTaU+PPalTfFHqHGevQ8tuvBHMruzvYtjJdyzh4N6fLGbxWmjtFCDBdlc5l37ZWST
C/WcFKYgG1TXQ8w13f9KI+2THb+tbW2Wqcjz0IqZ2KyxPv9YhZ/edySNj7qX/rTtzRS2c5lO1sGX
nnda86Q/mqKM5SYDykd4cr/O07WMG/Zs4rj2LikK6YWDEoNr05kffoZWTeSSjAN0u/RtnKXaOQm1
aukNdhNN/ULMmNF3DIDKVCNk0RsaCxvbmHkXzGuUM34Mo0Y3cLhZS5FVj3lRtf/y3hMADO96hNa7
7m9reMO25lV8snOruAnWA7/Sgg03qUkGtoV3BxFpI70yG8s9KopuxRdjHhc4JEnKaH6BJ/Hc6r5m
0Y94cY/rAhUgILB8Jnc5LZhZ11nS/5gEg0ysUDWzj7kgBqBFbneQxUt/6bohI8OxKL0nR7Xj+qIA
7OHNTOtfDPSY7dRo5TZe+2YFYLQY4ljNffpIBF73mBqajLQ4/rCS4ZPy6629k2D7XhTs34H7qS02
HoxpOidrvzOc4c2uVvx/JIhRlfh9VCnhBZWtvevzna2QOO+Z7w5nWS/VNjEx3DWjC9X3HvvUzPUx
cdR31ct6qzer+xrbSv4wck74IsspypzmG0n5UavpCjV/Wq+u26QnojLXHfdgfbZjIb9oK1JKfXDm
pWUEfd5qoZ3HTKjGbt2scB52SWwYb52S/V62k3bNuQf0QM/1qby4RYzG6VDEKWuQJ1wEOg6U8eBa
RvlkM6D7t2jV9NZ1S9XdhF5YEDFiMGae4oUKxEzsNnYC/D0VjyJm27nzb4tmiqNyBjEEhoPbfYPN
pQ/TRPTveErUpm2Io1eNE659i4IzrsOOn/xvrFttm/v+yhS9YaTKXsBdTOu3dVubQc9nepghd4ad
J88p0yynkixGdnRGmsE8aiHDjZQ2JAfRY0k07FgLmtYDnrSMfmTE1rstJUJ7LewHF5A1dYtdX1uY
GsEkujezY66pu816kmac3FS3ZvcScNzUpnhQpXnS/ZLuhOzBoK0E3M4UFFDb+U+r0Z2pZ7AHxC6H
lz+vb8PgYQnJly5IY2PbDCBZXdhApJyymxZbdG7GzBYnsfHXdc1s3jHbwhsnHy1ZwCVy7jvad7fG
XGI7xVrn4HhzO5ZpPSDEg2uexsG+UoN8ayWlUYLQyBNZAYcdoE/bBXBFlhrG04jNdmPbK82FbvCp
5tRsYnKIbs7hO9d1cuxGcRwSYI5OX9SB1P0gBsPLaBqzBu/0BiYlCC5gEUfY5s7WbiUWhnGYuXAY
F5AnB16HWyOYeEMvROG6KLmgTyruHtyVT7NPFlfb8d5qxf1gRyg66Corts5MOgKLDyd0SXApqxFz
81VrxP6eH7Jl9OErxaiSmjUi+bwJyrT7AZX2DXZ8hoFuvQAE6lGI+7cBlGHQ66kdYBmeI9aKCjBM
eRdyyZCRTuT7LisW+0TUrrbDDzC9utZ9I0BTVoRH4tSOE8VGTeQdsKBrmULvk9zEQdtN5qYR5oFd
nWY3SHvfpegdM7TqNa+Ka5JmiJJqCLOEtkCNOd+zNopodYwv2ZNJgj0ewarmA2bRaA0KqywPjNQN
XAIFgkZCNVIV5Q4XB4JBNp4930bzYmiNCCvPFkgpcgFsceCp0oIS/EZUpPm7OWJpsO63dLK+pHPR
QqNVp6bSnl0T+bx1P3LB3BtVfM9GKZw4N73i83odLAYT60RmfmN9pJTtd5OCCRi5G5+SpsP/Jqrx
mvv5tC0HU4S6NMJ4ruZg8ut3zlkRNRlnc1awv+ljZwwWGy1FTyCaJ4uJSs2vkV6StEGWFRZDE1qi
6i4Jl0vxOxi6ExYEywQEHYkwVe5PbA6PRrZ8Yr/9aNvuUw7y0ZTeJUuHR0YX25o6eKPIe3FqTXu7
h89Wbo1q6NULoaUeg6HhzZDxLZW62Lqr8WiMC6OyrJ//moklamFnjBznChjOhrqe4nAqSp22CQid
JU1mHaazBmhN1WGuGM1uGnDsD65VKBw4Oo+FR5DZoIS9XVSuR4pME0YMfXZjNNYjKYjylBP3eWXK
MN503Mpvtd+vr9KyxhtLDmI7+mMNcMhXu4bFrfM8mqmLXt5ghULQsr2onvJuedLbnpfSmQxAJ75T
d9jE3FcDZw55rQub6rSGjmrCeK1BUxRtlYJS1HvY9WKXCF3frGOBG8Gw1KWYO+1N6c6y9TKYwXyQ
P4kO7LJ0JS0kCYuHkX4Lo9+0HpXeLdBP6Twb5jpRQw8QOvZAVsDdAeUswOsIqUAnVF67oek2976f
nOa4+WDbvwgyvKXvlUQAAUPcHeiE22jQHXkqKnr6okjDDCvLNiN13hLyUtgz5FS1yrtAsFzZD7ai
WDOmLeOcfbK2DHcNdcjiBOvHvJD5WOM/po3YLbWrA5et1B4zt0kDVH0jRq2XYUg419oeX8Q6Bvrq
+YeFEelRJ173oS/4WPhUDRLa0gINqbdfE8kKRp2jlJpm+pgWw4XB5IStJ+e9GyVehyR9sta53vmJ
Vd6jEvkNnTPeP5ps2AvB3E3Y6gmixJkOr7Pm6/oth555+Do/r74YGOm5EtuKJWHKpDhNlB6593ln
YzCdlk2bc88VF6pvhk0TXZftL5t4avf2TLBJrA6FDsWVoK2vXo0/bb8g6lIr7zBjYAFKk1+VpfdU
0kNbtgdZyq3Q6uJMnuTjWiHC2B075MSrrUzhce8w+KbX0eckUtP99MTKZK8TmU2+H0hR3GCZHjmj
wyE1f/K+fS9H5tllv14H0piC1h6o/7vm063AGBeN/WvMgFkX1/qpUx6hdeggP80c0PbQHcyS+c+I
vjTevSPx9JLEgBzpdEgtsKUx4RlJ321lxkFyj7XZtHX51trGs+FVmMcKH9PispzdsXgvpn4PSwlL
9aD/THoReU05Yqfrkjcn5oDGv5GHduIzk4CFpebyRF6CdtRHDob07k6ZrFKevRzJhB3kJ67Yk0om
CE6FOrOVe6wFBW69tHgSJKqb2cfHMltD1se+eKKD0S0fzGUJltl71PP4zVim61DOe9NC415S41uU
C7P7qUBHYqVpS/5MGrotZARAhSXW5pwkl0nycza1jz12YAI2pjz54IDDzBgdXC6CeZ2Tuiy4YNqw
XeW+zm5idCjPsXWkpCYcmmDazSC7h67w+g0QmowtapyhqemeK9fYzakGF74VGv07P0lRFG8MJTGj
eT0SS7VaWFLuplDWgqD76kcjr+iYVgiQPWRYY3mc0/EvM+9WxAbPJcsFY+BM9E1xuzzGlKuBORlP
RBqKyC6NsGMejAlj/pZJCdaqVywYGcNv7LfuI6kfZCfE4zfA2a+iQqcBrqYFiaILlZ35VI7iiWWW
XRqzC6ZP/nMGGpN6xPtlCw9TiqvKIMN6EAwDbGmlFGVL1n/MdJFZTzRIaokwQSI6dDKeuRpNKDA+
M5yhN3Fell00uq29nfzqSI6uOnoatmoRG2uks7tzUq2BAltaf+zl4z/zzNe2sQR/OgS0tP6rzXxn
5PZDi5jOlgW+ijhJ98MCoypuHts5eewTCqGekXruTl9eGt8knWK0dtl/EOyA9o31Qa7jp7mWgLY7
v+KIM4aNIZMnDZeYBym7H92zZRp/M7kj5FFr31jrDpyDOAVsa1vmTJbTwo8ISHUDII4s+rS7pJP/
Eg9b/EiIaLMKeXNXa7d4/o9IMz9AgCeQsLHeCYK6irJ4mP07YjdTnxmAMEJY4M0xI0MdoYd3mvWz
0WwgSbG3j7HPP43LNG8HtuID3WNpv8rOE23EEzs/4sGj82XQC7XLmU8Azxa2J1DPEwZ/oKQ35IBu
Cb3eyYFILY4mPpda/KebDej2UtulTC6NAG3ROpWz/l/u9p/JWuOUbKuXNUmvjVg+9JptC12XaGqa
etL49wJ9yHa5WR7cGZbSWp/IXusD1gH0a1L5h1pTJtJehkFrpOZoJ59B8Qg+VGfgFY0dPp2izY/5
pA5WY5hhWbE0TATfLY0bbn/T+42L6ZlufcfR+Bgb2sy6w/xH/NGdVWKKfW8zfuPP40x4F7irIlGM
v1zDlxoBKPJLasMp8S/C8PBlaTcnMcBaN/WTqwCwlh3+Wahr3Rh/uffQs4EHksqy4QSdDsaIAVTr
8r1DKhCyT7NfE6mDwa28oNNiE8K7+k27LAmNuftS2hSx/fLGQhiWMfNRi4c36pwHt3P+EeBKKzwV
TSQ1HCrMx7RzDVCUGKN0p+IKyRWy4Q6JiJUVVO7RS+so61T/MPWrT7mVPxS6ONqJiXdo+oEt+ZHU
9MtxHyMJ8LNgusmDhDnr3dtqBpKGnIOT2dXYqNBlAoR7HpdKsTBCbM3iJU+tpzE2nsy47TetFZv4
UHl83cXG5pHDeqQwu5ugq9rODmnuKWRjTh8oqr9Uy2+p5e4R4rC3QSgn8ebV15qTJq29q3ABSPNg
x3FYgK8t4tTeybbA0FZ5XA1NaJaKXYfV+URW+AB1RVh/ziuZHpaM2TpbaSPGiXXLDMQJ8a48e04O
ILOOk1BK6g14r1ljokv72imhFAgagUdhwAehpH2eHfu+VbIwOsx/msZwNuAADrWEB05mr35gmWBX
DHDIuGLyB6/Ufi0wahtt6F+Y5nSbmWSpWHNOPS7UsRNsCmKhEz2ejunMKxDZQo+k8y9O2ycT6Juv
5p9SdCfNU7xy5qU3q9vITNdX464114/MB/Up3GiuVxTyfnmuBy0UJadabg5fthmngTtlx8kaQr+y
9B0N9RPZejsGUruuAePqxwE6aqQV5mbF4zkhg2cE1HWOS8IgR6vIjuXy68M7wLrG5hlX70vjzR9G
PMEsn+1nZQ+7XieDJuvuHoChXx4a1V26FYhxgwUkh+FruvMfCyZsOCI/B0m+vtb58r545rPd4hmw
e/tkEVe3m5r6tvAUAT7W9g3UAcWwjyUO+9HJXASx6qFPMEx4KftByvryavefreyPhezWwLZ4WFhB
jEgl3psCAxscurtwrFd7lVUHWTEDV1Juzdb5W4yKV7o/VihfuQWld3U3nRxfPQhp+WSdmKU/oPfy
kFbAiuuwUhCpyfTDVescu5SoWcPQMLwlXmBr9dUYrDpiq2/CGTY9+kt8UkZ9yGP7LO57nbhhcBQ5
8svG3YUD81gnTPfL+cJkDm7o2m9znlhN4Yyp0+ZW1/KtFeM1NhT81eq+wBSTqTexsTyIfFcNMy6/
hrLFe7VxDLTmxV3HfelhPWpKXOfYz6HcHRyRnSUM3jhjVbPz0NPdJ6HyMPO1aJgTiJhuxUfpPaXt
sNPMNkg8DI8ET4DPmwk50ur/OTqvpcaRKAw/kaqkVmjp1pKzDcYEAzddwIByznr6/bx3O7VbO2BL
3ef80X7TpruJLMZUYDPzlfn0MHnQdZPagN1mnGXIDxYi3AMO/sc0xHCpeznQR/IjWx6qu5oEMaDX
oqxn0lNtRtq1cQzT4V+V6p/EVZ1MK3/T9OFqL9O8HlypBUZY7hc5Ppt2T8EoB4SVv2tpHQDkr3FB
MaN3EXygwUZtmOYupwipqe6OrGE9OxaKHFwOuqsuZo0XcqniXZo7D4Mav+infQHGZSPOj5XID/A6
h6bDbDm7fzpb3EoslrVqG4VIanjoyDLzi1w+6FJfO6bDsRl+asL6o5L92cE3tDIH5wZQafumHv8t
MUdk4xpQ3WLOghBJIQnuw7pszWPTIulubHkwO5sOddPa15PYVDLd0BUHLZlSDs3TpGMtsIaP0Fb7
uIsPEYdMXoMV2hLUGtSCat3V2ExfemUexKR8no9NrC1/Rt4GbPonqiT/NakIxth8DAX7w0g53xAP
h0Sf/yAT7ZV0kzMxHfA9yALD7/EuIaNdehN33Z4o4essnkltvFm6zljtBg6+yLvSXCDpt9vF9ttR
fVa1Dk81HsM43gjChTlH2xdSkJ7A6WANk/5gLdk6ysFzxglQSoUogyFApI92AlWcQsClqFQMBpVT
Kj1/JypdNw1xmF6ZPFvi7n9ox41Uy8UbjLcxoqCkWKpdOGn/jKSgbSEsrp6uTq6eiaCrw1c7ZQPM
52zTRRVN7w6D3OCc3Xn5mh374qWAJAAUKLp4+yrER6tpXJC2GQZgBHXT0hj2CArZU4qtKLqViaZo
EFkOzgc0UTgVIHnBSF8HjIZXAvGDCNXAEI8c5vY5WsRXFRrfYYmc1Os24dTdn+Bt7CCn7ZoFTFq3
til8VOsaa3fyYF953/PyMXPIPOXlPEmZueuMPvsuGX6iKr9iT31IcMjhHKj3k1BBUsqgndq3UuR7
ii8aXtBIRzdWEz/bTbupr7+b0rrbgcwdpisdQRbGVdE+6H1xcrFZm911aOlHCBexj5z56CX2k5bH
nyPkfO1Bjybuox2+Tzlp5ao65jgwzPsv6lgb8r+ObW7tytrFC6c9k0R20KppR/jbGUt0tLqT9dVg
XYXUg8hqGHpdbc84XPvYujucdohxjFxPNy2a4G556+BBjVwd3bAy12Oe/cWp++LouDUL/BqBHJJ5
I1wcoawFhV+WIGJ29UvkTrpCRgPNUzC/OfAtoLeNPyWgh0LNz5iecX9jFYiLFJuTBY1Qq/TXrdyH
xYMqWSTSdc6YLDWoK/eOcql+e5l8mEV60CnQxcrtrkwX42B903situvhUvc0KfELoUEfY/GR9C2s
Ba3oq4yqXOliPMYkD1F4t42hCmYdQCSWaMuzZrSXlpZmZLBoCHr1p48oxKaauGdEoLiiPdd+5cVf
59GtCvVtJtxdbPE0uWxT8bgFkfTxeiL0zAwKlzoAMxbZPPkWJjKzSgSt6eKxc0Y4CUWDdqcXQTha
XWAWY/TQLpLUkgl8Fm2BA1/JwmZYAw+toabHIcLH4zkdc1ghy3Mdxh0iDzEf67kzt67Ttpua8Pyn
tsJgiY/5ZwidCoVlEfpGDUCY6XrxJbFYbrFLGkHWiCTQkfacddFkKLpAn1QJ2xOFaAXycE1H11+m
lQcGvR2H81qO31M1kmvibIdi+W0Sw5egGWG+hSjeN1A+hLz3eCUQS+BY5Pw2ZMWoMa7yRBzmkjKW
Gr4bJA/M/Bx15GuUYe+3k9ihAttX2CrSlAGoyNBIUV6/tbNq4xndA1USK/zAqwjboT2Ua1vOPLD6
pSDEQvG+q7w63z3xFFAFPaO26fYX/f/1czh3EbirRfZFWgQpdqUinXxpjG2gJdkeOdAqMZEshd1X
pavtOFS/mY1RE4tNLpyVlsUvxcg62EXJyU7ad69wzrwcePnMlSJqQ5a4YjB9mOEh7OJjiJDaZeHS
foZR59C1fC00znxYpzgXu8rCJ8tqgMR+55L3H7vmLQ+tH8+ozwX1qmAfjPlOmQSgOOlPMZa9D+Oc
bJqpXafC2ySDQKfW8H0ZgSOdDYutnzU56tz4NMHB4Ht6KsILP9WmmOAv5tH60xJjjzrK77r+bKFi
VCE/mKbe6hA2DbhH0sU7Yum1p22agR8B/niOeks0B/Xiazm+lOOPl6CBl+CEbXZJAYaghYh7nt5T
Z/D74reN5UtYO9S3yEdj6l6dpNuoZfwNu2FjIh63h3g99PiOock/JxXDw+IoAWYY7i6E+OqUxbY3
8p3ZZaTXIEotDJpQGx7iqv+Iw3Oh00LPzdJO/Y9Tdmd8oUEWMivAYSPfL21/KfStRMp1b7lZXBYK
Tx7gSfZ92m8H95XfOyjT+Trgz73nOsz9Vy/ndceDXPfx0W2qB1nmxzJkQ8vj52IJz14/HbrRPHq6
eyqX+Yxf1jMjRkWgblDMLp2PltRPOSWsiTmaBya+Rz2M15PrBnoF1RFNz9hecbQlh8rjvtSGx8ia
iXuwz0h1DESl8jxZQN3aciQA5DsLnVVIaqOHTVPDxNpO+ksbGUdl/OlLtheLQ5VwvakAAdOZrI+a
PItVW3EEyuGTl+DXszWG0GTDgPSYzfveuUBjPkciP6u6PScEq1XFfMFhAbl88ABOXBoo5ju3qMQ2
hiOYPVC4sTIharVtI9uL2ZivQrIn3YFSd5TflKn+VJnC9mY7BWgA/dG2cUr7/DtzqxcOpmDK+k1J
d8H8f/ePQb6lu25j/evOkfYqOxpJ9DzHM74nIFtnzN6dMruJ1DUoOo/PmUI82mnPNHEjHueLmZdN
1XODkT65ufMq6JTaFRMJqsbwSH4C3iTnARqV3aPcGlAlaVoeSxLdKQYOXMqfmZECiBW/xYfN13Ph
8Tll0/yXOZkFy4UZodbfCpJ9pNH8hQggVtrSErEQfQoGnTjrn0fwedL5d12IgHSUy4uyubciQTuY
o271Hc6z2xfiXqH58HHX7S5GloU2Q2wrm7jGHK9dDB6PRObat9qTWU8XKiDWiWU8Se9zsBYs7qWv
d/abE7t3lzkymJStwbQ5XXEBEprKvww8tv5u7II2wQcwttEby8w+xyqSN1fVp19Vgii7ehp1k3cj
OxggKC3Zu3ozBxpd3BVa+xzXfg7r6qhx41TR0USjTSd7nxisL7V6mGrEWUO7k2bxmibmYcYHMcdc
Kl6/0ZCiqgWjG6EQJnxwY7/WanxspFahTejc1aD0DQRpbWj/MMf4wCKYxOLfybIuUzKe9Po20FkQ
piFfYnzR2+yAO3LHRvmg6ctuGfKHAWeYN5uYkKmvQ1vB0oFSBoKHpcHLiGEKGX4TgOChBXZOs5+B
iDdg8XrfwyH0ZvvDmHfILeaLurp7P6ybaQzbRnRo6bUnXSz7OirenG4i0AT3HNJdrVhPyJpELZ9k
M+2wcqH+2uPNsTkpQ84TAgia5W/JcuJblk1Dd3dV0GW1MMxmx3J646I4cEn8KfJGRKWtXP01dj2k
osgDZ3YIXGhe7b26XFwszkHizd3aScRbOg3bqDB2idntnT7daG3qGxO3BHy2y/RhYHaibS6K7SAd
3CcL+GOyYOGbr6Raglh5PNHumfllb7dqFaphbeXxF7PYymo130Roa6GlrQDNaibBtNCCYkrXdkUv
NGppHdUuhe9rpkFCwXXvtdP0X0Qh2yxnQHaIjcXT7B5F5m2iEOi8Hi8I2k6dDahjo69pCcYoTGvN
wRc0scR7ju+7XLRTaXm3Dl1tH5V4Qpx/U4m3vl8C4Ol9olEEgyMUHJm2mcU+pCk8I+XwkXfRRuvd
jNH9uj3+TlwnUttI0fgzSRBl6G3gOgLMX6DEv2wF3N/F1mjNv6FXxwbIU9NeXYJGAlGNFyufDxbK
iBKorUAZukIs+jDK4dQ51VOTWOuoS09JieKiNP/dqRDSHy+jZdwmo9iR9LoVpbld2h6yntwBAqOc
qd1no4dNsFgnqKoXOzxQy3do1Zea0gcuOGg+cimqgqHRfvIMA/V1sebXvplWfAW0/CDgEVmsBEjD
+ALgb60z1v96yjcybIl8fp3x4k028Qb2ggJjTLAmWGuKSY+ijsnLEGjSBouBowkR1pHCg7I0RUUX
LhakcO8XICowoTl0TJyYb1OOXQgSGPKYx059VAVu7f7xLm1q8PLMglfYeSECCpmVLnx0xWsPoEDQ
S2M3W4+JtAdrI/LoLGAF2u5szuc0/arbP70ufNP9MyVKXM4lU5VfYmIHGlsjWIzkgJ/uMxq9PaHb
8F/J+Ji35nupOYx0KBpIB8ZPNJ/KxPWlc8w1sbHbS48nw9L/kYL00GbWepjlX4ndgU5J4mWg0giw
KJruNFrfVlLzx2mdEMkwK7Uyo7++mlFHd3Chf+xweHWbnziJNrOSJ4f0da3tgrytAcCic8Yw7iL5
Zu2PCpPJl6QrrFkn8iN3YLwkRXLkdWl7UKxXrmy2abJXehQgaOAA58WyxXFu37smD7QGQx75WC/Q
etToxdPDkJnfTsO1vPTlA2PwR4jWeuYo4ETA7OpaTLBO3X9ldnOxtLvZsvZtVxKkob6dApmaHdWM
RU7p90PvezZCv4yPWo9yP+wTDIv909SlrzmhqH1zR6tTgiGQu1Dcepjb6FbzV9u2eJzz6hTygY4C
9TWOdgQtQBocZo10cTVfQ/VdxR9cTL51J/BsF87fQt7E2dIv/FxLP2/tPLp/qPNtio3PCOR9RSPF
r13rqGXlPRUDv3sUMk111Veh46kX4lLb9UdsuJ92/wZsra/FrLYq0Te5Hd0A3T4j93Eq0r9unl+L
fNtyr2OuIEPlwyLcS7AIVfEzGWEf+licPKMNVGl8dbH3r1UVp9iR/lq/ydSvppu7guQtWzZiq3ek
FDmk8fge9YYBJnZutpzQiPQUKqaxQpsfMJvFV3ea1WdzfySTJXfXsyHbTegk195W/dbN3PKpq7Q8
gNCYAwo4I9Q5Qsdl2bpHu3Ktvag6sjjIn1p3qXlE0KQEb0HEm0vm4q7ANhjUVkd6hmStRyNOooRJ
xEcqO/zzWR0eZ92uEfV3tT8ZJg4SzZoR67pfqOC/ljmFvfGqTyn43nIixoJGlNe8LtONkvPXaBuY
+zw4QG3CwVxM0lrFc/ja1w5/0nr6UEV9Xian39YW4GebdKSMmdMx6rV+b2sIfwAXqEe4xzl1NcnG
AHaX0YDxln2W+WEBNeEwSw52vEEzwP8mh8NC9fg4zO7VHWIJgJqbDGH1WgkshlFvxKtkLsTWjZaT
A2bIGYsnty+H7dA6X8jtCborCOiWISUFFoK5VoaggsW3FA6ZBQa/gUUILLbmHKppJULjIlLvabCB
rW1nl1awW8mEcbpzINTd/tkt+l2l81cAp1J6sHHcJpi6Yk+g05cLRCJBQpJWXTQN0nS+u3x68+Q1
/Z2y0l4yRsmllgHMdws21H2jXIQ+GvwoEwA6OKms4oH/NdJ1PtNQmfGqr2xcKd3ynU68K80STesl
Z6sdDWJTIjeH55sabID6xRLunq/nH8FUDn5LbV842dNIENQg5ycQsmLdSGKuTBuzP/oOcNW02tgi
O8kSSAxC82VE0min0y1ugRqmLkYfrHUI5Nx+n5MpBwdbMQp6znczLM4lz0sQL9WU1FjI0CdMJlg4
iWJiwuh5O7o682obtf/Ib8bTx/bsL1b2YnTpL6W25yTj0be7ay/0Z90t/1kLoYRqBBGjBALL2FD9
OKaGXL6I9pgJgqqxPpWL58Kycb17CfxUXFsog/NfI3YMFIJYE9qSmaAsAJMtVIRF4+BOxLrheMte
RDPSAdp69lNcP1ZOdEbJ/m+xDHFgIf3mc/0hXVunZA/DtSEuKOQ+77BWeR9IaC4BeWr8qCaOgfrJ
2J+lQXQlLMfYuGpFuOngj9EY+VEyfhrdcmtxn03L8pXe/d616je1sEgIUuqhLNOziDnh2F/i1ZDH
xAP1S4qUMtyQltghPyDFsDKmZCMSQicMDmTf4tVaJV351SnxvPByF7zYfIvEUHWClzEiTXvfm8DA
Izp9WEBkb4VF7sbk6L85MvX13GJx4Zp886pWrlCQIRBMiJBh1V13AtCalhgiwrCdoab/jQsENvUo
awLacHbJmiytHGkFQey7Np9+2f3HXdMK3FfJ8ESxyg6Om8Uo3WvoEglVG4P2jm5amQYsjyKEXJkD
lNdXZrnrin/A0IdoZZwYPC0NiiKbz5HMMfcYRJKoQWfovrP5ozBONnFLwVIMI4eCwNTLziwTzloz
1TbwOpto0LmYM/uY2GG3VXP1Uk7Zl+vhZs0rY5sR8LxKJkbLIXwwa3Y3MqBXI0kofmjkbHvpsHGU
el1m57ErnJ+i97ifyiDLisvQVJ91h+qx1CAgCWMP4oTtRojnCjEZsTmFFYytTX5xpDRU++WxztUD
mvtTM4lj0hg70+oloPIHraX6JpudZ0LnXgcXyQWin2sx9z9pHz3OPf0biTwnCeBOjsadiWVnRcal
iUFBhMi2cdU/dob12ebhbRmHN6MWNxB9JlDdPMKRbvROA132/ol5MPfR2E7BLAB448Tod4uLAD5b
tmak/0JmrRL7nuiITRuDM4ZNezWXYY2Jn9TBqQ2JA0gYaTgsldXv24pCEJSCH+xfJtYi3H6OWX9V
KbSTnnBOwoc9TGN+TZL7YLggPNUFCX1Jw8OR2M1jkbr5xoN7jEWhB6nkxtHQFuhu8pCyhK1kTiy2
6GL017ZFt2YxvhOnk6wwTX6IEJ/9Qm6H3bX5ivYWXENykJuwqXN/Ls163UTjnufU8uHmn2vhInkA
RrUxCa3TgQewVDOvdIehB8d1OIcXDqJDm4hvt01PU4r+n+AhIo8yb1irulCbqELtrAtkO2I6xpTE
GG71t+jA8rNkRB005qeUlJY96bDnln8/tDAerblXlTPvtIHaIWmT6mXWBJ/eebQlIcWqTkDUtaI7
zsRYBrHdPo5OdzBJgVp445HhbAm+iOEeh2NuOvma5DIsOklD7wKEuK2516QU/0jBpxOLck4ga40J
VN1RJ1iCXedwR5cD5+ycdhxOBZE/QK7xurflNYo4Z4iL2CUez2QL2aPQ+qCWYiychnXUeh+tZt8k
yTUqVmcsSzsZ609eHh9sDX6h1DKIXIqEVmx1V5Lrj2OL/mCY2VErJwuyriSHQQDm1OBAuIrQR8Wf
NcqLhV1bC8NvfSBbaBKcWADbSDDFngEcDnbq4+fOJUskk8V7kYOHzqG37vnV87s8d+4HYJoMBJbF
MHFmjOzzkGzo9TL9KGy7XetFGXLcsjmF+sDyXaHJGSQSMXtU8oIsXO4aVZ08aT1RDGNsjMJ59RJX
xxRNXNrSOeQRCkwsZUxQ5VDUetDlVoLum7Ve6ktFnon683qSeRjLfYS26SYxQH+xdaJorO8xCOCf
lc1JMzYaJ1l3baqRvTl8SwBwqsT5rOiOXVkUJ1BRsbHQKfhmlp+LLH1DQsVXc+8XiIi50A69wWJk
ohCIOPNRgC9zt+uk9rK44jJI643qtJUN4+8u+vtMWlVaxmQIC3nWZ5LUu2IzNul6GfpgzukLcZK7
cP1etWoS7ViX1WtLQF7VYH60I/2zq8Y9/Wd7s5bv9Th/0N+iE5xCNOqgWa95ShSplQhjF9OPgBAl
vMfFzrAhhjms3VGQVeJVp4H0ZyeU9appyg9ohocBWHgVwvCR+Kc/pxEDYuXYr0vZPrdMBVbR7jVJ
kke77O5rZ1LGL1qkPWDQfo0i56w8jc2+O1qReRLNo5zBnlhw7mkCvlGVR0Mj9mGwtzhJl1UFXuu3
ZBkRzbexmunsFFjl4nz6CstnL2leCebeweEe+my5FmXLkkOmRkrPm6OB9QLE5R2IJWNWH8lXnqnG
HxGhCvxmIF3qstjzu9sWI1ZB+8+uSaINWb904FYYiS7gu2W5t3we7fCIvLG+67Nfhyx8nFN1jGAI
e+JXiK9ecSkFshevtA38S+doo/T8oQNB6PqvtJvPFslQSereAIMeu8xDsArb0rW7vv+C+13Flc4c
x6JoLSeVlcM9I/K7BMMNNKE9AtGhlE1uKD78rPicJSlXs/Fqw7jH+ngq6+7QSOw8JH6tih4dB6pq
LGGnstW/lY5CxuUStszupS8dcpRJaiSIIBwZSL32D/y5Gew92sqV8uyNkG1QLijPpkweNQ7TCu8y
8q2HcMiO8xifcq/YRoSUNyX2Vr2xiG1R+Zuq+pupOYcMZU00aDdC9EjZtB9HBhaQXJd31WU8yHvU
SkVL1mPTRIGydO7+fra3nc0mW3TbyAQLaJKbQuBA/8oh8roArAQItvI1VW2X0SV98JMOtiuush2O
0k91VxuhkN9T5fkoNaLytOnFQtxnFV86OJpRoR9Gm9MaC6kZjom/AQFzHu6ygSdlDvnvx8BCR64t
IXBI8S7Li8eNG4ZhYFkEI3Q/JYZURuAKDfsS34bO+gKbAROeum+mhmfMowFByFu8eddWuutSykud
yX/4LsjxmA/VoP0ytq57BaBmuNeR+MCh7za54/GFF4GtJj/nGMa6u6ydxdo7IIdslcxNqJzC9E+k
GLPnGFkpCMaSjgdJ79l9GXyt2aO4yzeGM2wNNzkoC6OW1C4WmuGM8m6mHuSa+vNQmHcwmBOCeAmD
cpBNAhRByplNXYAaT53FsFnO7rmDzB9K/YmsTqysVgpjvJwkJz20eRrUCU88P8R2yAgQKU2SAhcG
saUdP7va2VrawqSoLe+YQQBpxU5rtBO256cRDUSIbQwedo4CQj13aIiPs+z8OWlu4YRuTM9ZPoY/
k3nAdyaUA3Wd76JKnQ10ZBjDjqVXHhuPkFaVd6zhlH9AWfQJndlEGKc5rVpSyJ2tjJ1r4jOmzq4j
j7fzjSbztQnnGSwIEVwNT3OBpbQSGmFFxXEikzIQc/cels0tynqOnIkJhwblrZZxLTp5f4pEsq+Z
zCvyE2uHHD2Xa1maiNwNIEaSmtM1sPpbTpHSypG2P3pkO+TpLNZZJMSRrfXFNiyc+EjPuHnwMqV+
hKff9xZ08+XwaRXlZZQzMu5m1bviAYVquxIFAXtR3TxVsfc5597kD4l6iR2ycypWAS86V/dkcizu
O47vV/DoQEma4uV8aAfrytjA8q5xrGorLx8fSgIA8c5Jg8xZdJejNh4t5GLs6kEJVTZWhCE73zZ5
IlVO8gfSl4XprkTRlxKM4T7r+SvJD7xl7loj96toWPZhLnXEXVF6w3dDHBJYNvFrBBiVbEu5Xu6G
pT26TvfsIYS7t7sDY8/NBVQnIRsoYmMjnGtingKGdTxuWy8vr2CdNIej/pyj5FhEMxJMviIQAxyB
lX1TGgm4JaFgnSHJx4peGVZ9ozPXFHN9GMy6iC452UwP085Qa/Me1eE2RuO+yp0Ik4xNcE7UeU8h
5hIn1W5Vkl/JTB4ZNMUTVUAEPDg/sxHvhwaqTarQh+MeGcUQfkSjk21dt1n3VX9PZoRymYztmGqx
n8tfos05vThlLG7TKk0PfcG0ID6hJddtkwAM/iNVP+CC8VWmn6aapDzagWkSuSdqy7OyE5DrRntc
CChaeUhTAhVNZaCL/mZL83HpEeYoaV28ymMRdzSms0QdbLjlHqVu0Bnuxhtrzt+FrdB51kX0TIsy
rGbTkiXiEFc46xUT2mR9OxM3M3LkgAAQHuxFZxK2mphZsbzqrokY2/hpAOhNd1xjRYUYxbE0YThv
alzZqfVQ0byx1ZR7zeYiXDOKXqLM3eo9qisYg39hjfOMOP2XRktdMhcaegfyiCyaVH8ch/hJ2fYD
+vttEsVMD0jAANbarZUy0/Qde1tckfbSDQAj+fxaCu+3mkt2AUCnFplRGUHehjY/WUmiFxp1O8RC
TBhdaT85ILZ+mYKdSKtHcRG9YBH7ibJs05Ab1lXWs8jlq8eSsRLkj5tWsyOa9lHeuVpWTE7n7MPT
jJdZmt+97j7M2sRoqY4LhjJQEbztI/4Mp5ouQgFodzaZwYmggmwcxkvc2y8wfPAGEUaB3Pl1pgc8
FwQHN1g2KhmBL6vk3Znsp7o0zypO9rgtg8JBYAhFZA0jin1+Bt24DbGxyziow+7OZ7QNixsfjmBY
Vi0Hnq2tM9fa6KNDmAFJQPO8cC4hQimCJTdeqgWngVTtFic+870KIpt1gkhhfWw+EIFMPFofhqV8
t3V3UJ7WVggAoyEMT9FicCGGoNnwMLeCqzA2IqL45kOmcoB7cZVWyQOks/Q0zC6Tu5wJ3id81Xls
re7U14isPNoESsjwrJ9+G97lYkmQVBk6t6d+a02uAs9NCnB4nfj9bLmD/5AGeTtjJI58bRyCkSss
QRCsouHsxubJGr0dkofAsEg1EvKiLI332OEgTqHJwdeHAYQGHWEMzB2DArBGGDuFuCwq+41rXiOU
/eFACogQTK5Kmm9Ybh8BxZITtrHy6LXeP3sydzjmD5j9MBmqFG8EUjvnx6zn7aTIHx8Scz/WCQNA
eiHz5BeFB5e6pt4HC0kk3pPF7+Lm1qv2uqj3OobISKZbmI1Xo0mKjcR+vqHR+pK001qECOpSkykZ
unvU9aPTTDnoWUpMTOn6FlmhIkeSjmkgUHOxBPOCRUr3npqlWOOIWU+W5Jsa43U+D8/UyMdBVTQQ
RxZVLWab/5lOf21DQ21rNTE3oHrFc5WjjUZ/D6hVIy9eHCZU5xrO9Y8ec/aDyrGTe5GzQmK9sc3i
FLrtdyiQjnlu6behzFk6+P3huL2h+6h7IyMTUqxZ03e6YVAHhJSxyvNPvF6MhjXTI8/jE1j3lU/C
Jw/l0N9nDROCzO120vCOd7ntWBDU7SBL8ey18IpPDR2s3vX7sa1PXhd/gZHt47IB/4DVork7Ckxt
3M5t9UB+9Z6+QSAC+4rO0vB1nL5Q7Zq+AWn4rdFc0OFTMq9W2940dhZCyc6uHgbH+nLHtiQypP3q
p30h8KcYC29oSHdJOBLdM+wdu7xlc3RPAEEzP1OGkkLsgxCjQyE1OJHNpq7dnV5trBAbrfgxFLpA
fiF7BwLk+lpjE1hFsOs8augUCKXsredpRBPe5Q+hIhotaV5g9NDQkcWLg9ZQ2dMwzU+LaT+jqN1q
Mt3LEFgfzXTPo+Jl82kemcLs2PzFtosweHzsFdsnx/om4UnVGxSA93EusXvPFzNXLF84TglbKxlN
o7VeLJz89LG4zaARbZ7wA1F7AP7t4GB0MZIv9Rc1W7lPH8Q98rflNqsKPjjIaMEoS1rLyoMghQIg
XS3n7I6L9tfmEIZzEB/CIASjVVevC19Z1nbdYj8ukXnWcCWRk69xnTNXaXhyfKMY3pv7Foqy5uYU
KH2wU33EA5iKkT1XHl+kU8LVyGGFWIzB5Jf6002bhPY2DnE4TZqvcmxHpiZv5UwHCnl2323Zrcd4
DDKluGiHmJYKrcTajkyHpMD1OJEHNuDqjWpkWNF3LpATJhoh+7B9HRevIXU/lAYDXrWWZkKhKpzH
vHTQ0Kj77M4jA7iB7Uq5WfUqOY0hhqAqmU/ZnK0XS7GCcd02KV/yKM6kNuwtMmBElOF0TEl1VHV6
7DQUgbPFHGhSlQII5n7VuIF6azgiJapQifSkzkd3RXdR0GRLbrI72s/54F2NijM3jJD+0j2gXSgi
8RgKmhP5Uicbn185NofexDqg1yhs/gFc+5oOnJ0an2zl6K807DokLF8n0f0UTdlgHiZNwg61d3dy
nvNqZM5p7fU8ZBucvUjkCoTqibP1mDBX+MvZmgb5D6fva7mot9xof2YFAAacchD9T2OC+lpptF1g
4hVeSDEgp4hjhwYNMf4VxYe2YEBw3eeCdYMmxm2+2EdzfM4ll5KBSnyI2X/piD7xH1xVx8COPOXi
6ONnn7lv+DtRDpEvsrXjiecw1t+T1HgcJnl22+Evou+GQ9otD7ayXyq3+pl0jOfVnesy+XRDRZpC
FB3zEUOl4+1cNos+wZ/YQMSUnbmJCvGW6dUvbtpDaj7Y2PkL70gm0HsBiCA6+U/F2kPBh9xM08FJ
rNtUcWg36V4JvgAJHkSKaRvqFxkCOmj5OR4hVplZF7cNyELmAQTNiptAX14dCHTdMLdWB1avHef/
ODqv5Ua1LYp+EVXk8CoBCla0gsMLZbdtcg4b+PozOG+n6vZtuyXYe4U5x4zONf86BWVjQsFE4igi
6C10o+XEw+9orTUkl0lZ86ufMiiTEyvGEvFpjvp1zrbYcrCOjX6LrV5Ew444aDdsacnQLw8KR9Zc
e6qc3Z1FDMMhp9CmzTjgMibI5NwCj+54IJtu3Yf6VWZeX2SJhy5LhF/DYtAqHyq1SINEnbHya01g
SgcnkQfmKY/Jfl4Eg1K+SU309toYHvr4y0jYAPNa1aQRMGjtK2lrjTkXnr0pjeKoz/rR1n8wXfDN
J6sME+uk0a5YxaqxngmLAtNAHhf+2LOzhkp1nzLzi5W7HWaLZh5SJBEr26G1/K7BTW53zN/Ub7bN
bjJ2GxD5SMC/i4Vb7gg3yllnd/eBUdPEBVhK1jaNDaYyKX1IsEk1nveCIkpWv0wuGXJ2+NUinIVs
LRghPeFUHIui8qfoa2pL37AsfwQ8u8i5EbRDF8i9liFfrrO2tJwFOboaGXzbg7pWeyy8db6X2EZk
TbOrWeeXC6g3NBgmSbuBeK2GeVpvHxLU6Qo6vs5hNAKUS7BUZ2GHMoVGgNKoKr4LDR1DiOuS6VAY
+KjuMJ2Gm0bq96r8YRQIAWZtVYJGijU0kO2HpB3gl/L14/Uf7hOGl4HDEKM4teaunCDB4gQFgQct
m9OZG75V2k0NUxNi6qkvn4TarzPSq90oOrSNjoJW+6knrj2ulSpn+i7RXbO1nW5qf8jErRBbGf+a
I7Zzv0vG2jUkYBVFwOiGa8fKNsmQemX4z2YYkUIWMeZXsit8WaJJWIDo5h7MyMnWC99ElOBE4act
h4ep0P50KOOTA51ZUop1r/Zu2IegSJW7kZeMjBuHYAULZVM//JD9tgrRHclD5pEOx7neTX5eM6Uf
VRy4DekHdJwhLsBqD5fkoNn2xcgnuqUU42j50zTTuR2PEjAdYwheVFPyxlhaq2DFYha249RsWu5e
XdxoDhLt2x4j9ljbkUFcJXSKMMUTZrWioQYnQzkramyXTLRzXmw2t/My9GlJqKj6HbNHdh2EOKKH
VOfqAKWy08UqDeEvSoprYysq55yywtrO3VfnMOU0nJ0Q17iD14Z6KcWETr3EMH2ufYW3yG7zQ4sV
VD+FEcS+moZe6awrxmpiD85dvR/ku8q7qMSuLvkcOIzkv5IQkrHy1pQ7KSJuR1wF5UV4GdtHkZ46
XSUUYVlS/EOotKrY/diKFy4bAlv3lA4hm/FMWMXgfDTGbKsKdvLEMoKFceNeX43W0mESF1F2fhvq
3gwMVkUtnqODlyGZhWwr4A/xuvzTB0BhKY7khRgdTeSYy696QYyBdZAtn5Zo4dEr0ffcvFV0P+HM
XI4Scoz4dBOW2RjUJCRV9c7mgtDQ6gvNX4adSv6JiC6rD9X0VSCXrrByzeGf/RlUODrjU0ErytzX
Rp2ocAlCBgAPtDZgUJieNX7GMhDtM6sUc/RZRTMmwzC3Ec0GVGNYH60FCg7yK4FIBrjQpCM0Kj8n
di+7m407oDM2W3C4MUd+ezDCXx1/n0b6WDu7g4TUxTnZ6ux14bg3UL5IOl74tNiX3BRd7hBM0DBg
HL2GIJ5GczgncOvgPQw1rDxsXpleenXEXU/9SSwfRdyOjBon+DEN0vHSk+pom9GW1jkDC5tl9WQs
al4i/Ob8oDs73jmmzJj8a6Z+eABU882JgK2q6RY1776NITqb6W+ZkLJWNr+9ZMAWlFn4j3WHVg+f
eJ4rr8uAmtiOiF4siuAxzOJbD0HVl7BHSQfDK7xA57Pk4agIjQwrubC8Bx0ArQZcRozdoxytLQly
bs5sgLLP1WJaN9sn/Cyarl0gwCff9Qr1HYaDoVjN6i0DRNnIiQeTGnO/5VFm7qNWW8tNd7GoJFk5
vJUGRQEL0CKKd7l8tmVojffOuITDkRHUSqUHlmYSaebPkfVTr0vHtPwYFBwPSAAxX+VG/NZOnO0V
ODazejGGm5RIno3cEaag28XW3kS6CJGMrskVxruMYQDVCbiiVU6PxmBFL7e5+Q7s2wowHTduwViz
KD866a1FHKLErWdJM8oZbIKQeUPypuTlLeO+CG9V9DTkd9l8aYLTIEKGk6cJQnOHO69i5eUmgPmU
aU+9alos6xgF6//IvNwt+wzol2zr7nk1sQFId+3g+GrKu0vQTY691SBrJ9Pv/bzRndeSdCONXrTE
V6di1B70f0o94nE96QkIoA1xNUdn/hAYV9EbebDB3BhAdU//zXSzME4Tisb4Ydm7TLnZ5TuQUoMo
eQHH0bS3SXAzeQCNZDcrPtocZg4oOGzlnfRLBhWISVii7heZ4aLlFeF2GGHdEnj1iJ2TyfYc04rT
Z+7Y+8zYjMTX0O1q7DdjPLvda0C8koFg1MkOUU1shNcSBsMTKrDJBsLysRkdKi5U0BDLXb3KoCoQ
oseAzvCVZHp1yl6C4gxIzNS4vOzQfmeKIAhL4P1h9hjEOJSR32KgdR6zNlxlgJfKwERO6vZ9k+5r
gS+lOpd5Sdt+Yy2/B45/yWHVRKW8HuN5DbOHeUK1ilh2KqnzmSO8tKiAATsyrbdcfTqy9QOpqxCB
wPfQQsOMG98gqI9JgdY8a7hU7a4lIWuWLkI/hPVdtOcR12O2KbLCt9XsXxzxoEpd+TJKWK+A+bHG
XWtoLINM20DA/ZyIuCEtzfRTOd0U6Ogt5PHOgCgxUQ5dnv7ZuCFaQ1wp7PYS8TUNLnWueVZPyrZg
KSYYhYfZoanEfmjJSZGYwi3ZxPrUQRqusUWNa/6eXSf/6LbsyrEJ+YoiqJp+Zk1+HYrhOdvxUWnn
jSkxPRtqTt1S+w4tHL/wvObcWOkS8Gp26lhRIAEHnC8WiTcimNGiJSp2ud9Qqi795ClMKbqPkcWu
6axiFbs/iYpsTaZdVuMZeQQV9dLkdlN91sYR1Nt1aZbh1GyDKfGI6CEHcjvn4ou8QzQmaJvbwpOs
YZ8SORB2+ZstT2uhEDq5TdqB41WsmqK/tAk4at7WI0w/xma5zJhPdltUnWxH33MJXb9mbHoZRqr+
O1QvM1W2lR/nWd2YzHTs6SAplTfU5xA2jJDIusLDwKJ6SGQkq+0pw8REMEGgAobdS4Ff0hSmk3ZA
sboV1Rk7PCcKpLUOJdSMFiA2xA3FuDsQBFV3zN1S+aKYYjN09QOc2cFA8qUw+BDWAx9ktgRT0uKq
yC0MTbpWjvTUezZYFGSBGm1TsF+FuGBA+dEl51JWIyViDn+E1DxChzULWNfEwwqihYoJiAiKtcCl
OH5laYr9fyH/RBstBifV6DsG9h4ZQ6sy/euZQEbtu0wFMWJlQhjmRHtdei9Y1DTSPzEWO1X+MTUH
yAyRDEwkmuo4VE8Y+LzclPl6sBexeVDZCmOh3UwC9Dnj9cHmzGRYGYu1Y5FrvlDdwWAX/LFoTiBh
TH6to2zru20+4qxuoh3JU/dED17j7thXs6+GP5xAKL2xVgg0fzNdlUnlnXHPSAdD13c5mJx+uHZc
EvKtaKwd775s/5MpBvPuvW2epcF3l+3S5hHhgY+pP5MAx04d3gNUvhlaW/QQXmoINOL9X7EgEERE
CQWrl+oWdVMGQLzJdHinnkNfblYVw9WBJAXTrTUcVeIDo2ak7ptQ4SqSdliTxoopKZpuvXqboucc
EvwT0otE9IX5hXgwfoTm1XzNIDXPfYf0YEY9b+9bOpgY91qs4V9MX/HH8fVkXoBPchj4pMRINCSZ
SIrzOhrulDw6dTcUE436VSppTxVpA8jUQzhlSd0xj9Ds5rTuhvYW8FEj+iyKb9u62jD7agQLRXke
2QE62bOtP1qVWHqTJ3t8F8m+RT5VkfbGZoHfZvpFLY5/wOAEsbbLnWsnzZak5KXnompRuLvbsXEn
gYRZiJUBGo3961p2IEvhuoqn1q9ACncTqz2MomQ14sSbSfFRt0uqSSCVfoKanFafVgregF2+pHa1
qRpzE+DKlzX5iOrxzi0BJU5iKTwh8op3ote8NA3Wfc20JWrWBbarZU+Fd8SlD0W8e7R64xqD1laQ
+tjGuM15wUtOoBmg3SypBMDo+6GvthBWDqgJd3JA2VWlT3xGt5gEQBi865Ho2npywL4w9wWIFZGK
FTXdanBsL84wXfC2VWrrgQ3zcH6DUf+RKXe5XBATtcEO/LzbofRJZjwEqbKFTrwbcucqO5+kQp8j
ghBCIW0rA154Q4mrgSfghp/0nN5ThhoruzkmQi2JIUgFuA4ntw7tW2JxNsbQV4JkgzP8gAl1Z2Kq
Xltorc5zwOpXKZCwUHaZcfI+mBYjDotuoZ5Iu2A3Fa46O4NCmKW/NWjZoodnOMTHVB0fMyqq1CqI
1azPKp7KvM82eq99SQm+nuLZGPM9y36bIkSZJd5GQf6wop1CXOC1lrzIUXgWot11hvMXjs5bxEK2
qWS+k+X6uIBN88L0tc05Lg35h2XJb6cMrm0qXj8JQvyqPbx8sEQ1OsOanf+zKNESOst01KZoa2dA
3ta8adLeQ27h2nr+Mgz9qezqZzM1jJ0OqQ64GH2AAxnLMH1g8pI0AGcp9jZzpaicbhGTNE1XNpYl
X3tyQGcK11YemPtqr7hnNqDWmGC/V/llMNnxO3sObMRNk+IBI/dNITx9HPacJ99pzO/IwQsh7hdm
wTmN8Fziodc1nnRmDwm/h02Jkg3Ftrf1Y6os7sGjIpwBN5NKjQzPTvqOcD/xXlkfM9L1Tv2iAspI
VbDynwl1bZZIbjRmj47DJFKSD0CcHIJ4R+TQWsUw5Ez+ykR9QxvEgOO3M9gPWxmNZEwvZpj7fn7C
zfu/4ZlGPIZKeooCD3Hvb8hHL3p5bXCJ4WKHE0JtbRnJpsFPVYJLKQsFTPy/IbuPxJYNZu2rONdE
YKJPJFRAZ31lm8dxKs9NmblJbWIZxFhbNvu5bWFi6vAoCcYYu+eATayQg5OYK09hlsqddAAr7FoN
87UquqiMNOxc+mWU+TTSR+L8xPUjkQCYBgbZZbCtFUGt27r6fJ4qA79aB5kI8Jwuf1Ua91mKMN1Q
cAnwts/gPA3GBwVKDGtq3NIq/NoiI8VJttwgrpgJBEyHQxyr+7TDQSeuKBd2evRYQjlIkuSjjanP
Ug/10TnOUI/3RMg077EMOaAfCXbrwDMsw5/wIMW9V6cOoh31Gqb1VmU0v+CGgoHOaIJKgRdYlfbC
pnrotb0Rs3XNInhWDh01FZoet6+aRilA0w+811AomwrbN7npJNIQCYf7A3zPS1Z5WWYSUTLHOMT3
aY+eneCgugw9I8QMAw/t2GcGjvjUcyoNzGboo45pewO4BTNbYqnH/Mrk6zUNOswB1t3MlkOIBSc/
sUat1hp7g7me6pgbZZY/5GCByRgQC2CxSB1dfoJwL+VX6CSEy3mvXGUj28t9/5vOLRij4TvFvkc1
DbIoGtEwjDnU4FRLzdXQT/+ABl6dsT8Jfst1PmcoNfB3LnJ4CnppXvAQMG/y3PAbq5n4ENLsjvyt
PRfTFJyjunzYOindiu4R7M1Vn9e3DOAVYUbdZ6/BWSB3jiOiCNDlpdp9isIf/G1PKUp/gX48GUP8
jnNE7a1wetYCEkxMpJxn1dSvSaV8i36kLdBYDpWT6D2tFpiUxdyCKU+NDQy1lwncdcBXXTU9+mej
qejcy2zjGHgN4vFsRkmLEUT60Qh0I8Qm3szx6BVV8JrTvbgtH+xa6GWFmyMEq5LqD1Vw+E4Cjyr8
TmXjTCQ5GItEWisCMnD4N5P+THaj4vQYiTgg6lb9q1K8a2GmIVUZxMnCPc/c0sK/IZvSeigVBzF6
dZOZWC9ToYsKiG0NUJJHxTA+wnja2Glw6YvMD+dy3zXyNlI5fQv1blNSKoW2UUfrhHvfchUFXo2Z
IgzXXxuN8T15Wytd1H+lDHA8VJ8hKFds8xHsaOyhhizto6a4txS9q1wDD4EvTxPiTU5SID3p9NDk
+JE3uukWvclVDoIwBtKQKv0LnlAgph2iRWtTLHniqRWeDRspkWPBsGVfWsrsBI1cYihuYe9IDwPh
tfEkDmYz7FnYbMFVl5skn9/iEhc4SHscbpY7hHSRg+SjQnsVGaPHoEJsbLBqrC8YxzwtcS7yyNBo
RP0BKj1Ixw/kJ4eqbJnAoNxlJKlFFgFtzZPsg2PWNVdDoSHFW4nXXLYO6jizdFT9kaDsZsFHccQx
D3kIRu7YXF5LvYOKICvbujG3QmfbwIyC+6yu+IT7/GaH4XWI0ZU0qv1Sttl3FDM4bklb6hkBRPMf
u5BPvSZKWfQuAOe3wSDSiqAdNKbGrdTm2zSyKoOrQdKEmR6kgBOH5FvH1BTqr+CN7LGrpkwMpdOz
mefPIYuOogu/FoSSJsZDw/iTII1dWM6Vr/W9H6iMAmqWvYXsteSDabFyqtTwj7kr2K1xZ8j6rkUn
iuUzd8WoVau2o6TIKXSiXmIUKJ9SxfZUggG0hJFqWOFVQGxWcceSaNs09i5hW5tL4x561baJWhdW
CkrAjjqVTQKapYMkYf3PzEdts4BQU1xMSytT0cjlk3We1JT2K960gASICCRcw2RVW+yCSdmTwOHb
VQZNHUiSA7qRBRCbHzl9ndXALyroF8O/OiaLTmyRJXhjhb+PG5CQwVVmZ2sID0ND/Yv8kBnGEW35
hiikXWmrZ9Po7nCeduOQXwlxdg0qzbDP/V6RLln9G6MnGwxk35hxNgtKOAqKqz1lZ06nrRr3L6MM
XYOVjFRazz6Vtk15s+Z3A3eI3N9lWfIJG/i0pSWH0HoV6gU48SnUgA8MyYtg2ycSnJS0Baju1/Nk
XWst9SIzB6RHEKSJ8mFGEpTY1d6aJrS+5dpxDguxikxoF6OP21m4C6gFCyfeqJJFcUjUQ91zx+vo
9sxDGH+ry6hOqvcabjFUN63zXUxkE3Wg1VhARJHmWRNFFi9kAdYwcdibOfw+DEz01zmkV2K7Vzpv
MivihrkBg2ieafLGZX3fBcGxsDWCvKCgcJP2ZrWRVfwMwW/eO/6Y6X6tSRsSmbbEVXiFhTFbVxkc
YUl3mIWnTO+W/qjkpqTm50v706ryK5MQXvWTjeb2KFvEhuAHhA0VzOk2DJhPpxMvd/VH/bhrlIea
F1syKVatif4h8uosPTSA3OX0Ky2eVauspUn/0MbDhOsyxOlkJI6bIvMn82hdCMrommEkYiKulyX8
BgvNPQYOXiCQjWWS7Fm/dC0+hAQ+SKnRCzI6hrxYqXC5sqZ/VVFTyQqo82zcO1OEXWJcK1JO59Yg
JkDhDKzJ1g52/mEzVSfbhylo4UFZCLOrMmcbmdZOW8hkSzBIJpiVlNRpAA9LMBgjlW7Rqv6itmkE
hzimiQnISvfPHB7KMu81b8u4qbcJaST5LTScA/EZW02W1rMTvTTU/iW+kZA4r6D/VysvqTDcFq2e
Mf8jcXIdysqPSkQ9RkrGhmzYanIt9Q6iiJm7kxJ+K2n0qhjCK+LkQEzGMZ8B443c902wK5zcs0NM
3fEfGqtEVFdzaP5JISFRwqEiSFjnYkxhPEUaxIttE1+MQQtj4M6utM2AVG+0bjpkIVgFpHBYaNBH
P0Ci5RDng27et3iLrRTEUPXVR2+5TTYOMxYFFa8KDiJaKpdpoQcwCh8oU3UMeRBwUAIcJF3ehxHe
7oGjdZo+OcZcbvFD3YYHmTV1P59D7d2RPUm8ATdl3QeqVg79sbWedTJ+FaZFMmWFt1p7KpP5xwm5
h5gMrEE+ihx4ElsrNb8q4s9EsxLSzgDExEu96Buc9ujgVLCmm0y1VS5fa1luiynw0Hx6mXEPWFiL
11oKydQ65gzETV6uroJlCywO1ZyqPEapeAaN/K10NaZpTC+IJ/mX9jVYnBm+BkSx3oHlwYcFH2c7
qs2fkNR/ADOmZGQ9FTFQJZyBw4LJWpKSzDTvW/zRzGQy6WwtcbCokkUG24gBZCthP+G8zmVUVW22
nedl6zO+FJDpJw3oB9vxDjd2ouVHGZ2ZjU5qqBs8R41LZCVCYYVgWpAyQPP/Et1BBl7vbfYhPOkd
j2BOgHSPo4ngGh71ZzrjAearjVl0izpebD9Pomp4LZlwY9Mjxpu4yhpyQ7YZABE4+qPNXpGvCXGk
PrSRKEsvVbiNu0OCwBdWxexsUzodRK9EvNfTsUJlFyZeJ28ZX7bdjstagOQ4m2BWnHe1fpjzez6g
okOsO+vvufZrsB6x96ZxsUrFY2LC+RVn6455KEYvoV2AP84SgC5YXl8KJjvTxzfKohDqCIxshdvd
wvKf8fohA0BVQ0nXLiFco99wKmqYBo3vfHrPmKC0vyBo5mTDLEC5pP1BG4gj8XiXFuJ8+09Hpgf7
kvXdRF9oTg+QAWQM3GYDlhXA2uwl0PGvUW9ucjZ2sRltRPgcB8qQ6GjB6jKAe99s7XtMUDm4inNC
7bdtrU/UDjhuVWBoudPvQnU2PCt7t4tHx4VJspQXQx5ji2ag+x83Yfii5Zte2jNAJ+DbK5OKhnCj
gwEc7Im0qDvV11qPUM1J6GNYc39KzdWM/8rxWhsQLeGuwYM71f1Kz1d1Bm50VbU/Evb19s3MN5Z8
pDTM5392tggnwSwBBiEQSzuIguFldSfIPsmvqAQSCd+KeIoKFbJXGD9xTF90MKC3EOqGei/dxG/A
TmwbdNMiGapfAOg3xo5Amcx29cFX6w86WBloY1ADU4TgQQJ0Uz6BKVjlqyUlsLLpXXYAS8EeINDK
UarBCwPm7hU4Gsc/S/HGS0VfZdWnDCiOcivsr0W9blnHqWEH/J4h/5SFp5Z+b58z9dktuZIPMC4z
7h2EOLM4glus8i95ScSYvJgtvwpoG49ESKMAElvGnr/JYvuYD+HOlC5D7pcKzpVQvzBK5a5ZB7C6
Vw04GOfSjwCZSTTE0UkYV0xltSnMz1EnqzAEzlbuIyYVGX+oYz4ksdRJOmPtaCEx0+worsr4jkCo
a3d9dCO/g1cLF17zXQh3wDk5bPoaExvYC9jqw9ksH5jzuS5LpMq4JkLW/MTsIr3m7ekY279XbwVZ
PAYn6z8aHfxSpwmFSYACTyPOHfsqk5d7m154UiwsNI52ZvCcVLDOluQTP6PZMajbBMg+vLElKUMM
0SNPbV7k/E3lt0uja1r+9gAOqDakC+rCAlzPFOV+pO4SsevaqxgvGPL2mLhqfcMyZeASjwYU+z9A
PWNrq0ElBtDPHPqA5esOiF5dHI6jeNH40h0agLRd7LQYOGPiB5BT5fBVAObJfFYJpilX+wdBSAr3
wHSU+TTaD2kg6MFFZRSdJVRgGSBzXhxssjWBbz0gmq2QbDImj+101ZiAKfQNTTo/R8kLlmMNn3OV
HzE+osTcGJhEnN4dvsL5h0yUOPpjfWJLgydjpiBFEaN5SB7QZWq3OZNeYOnLk4ViwBXLuVc9HfRt
jUJdqP61auhGEwI3dCMh9b48snm4YyoYpk9NehOoaUr9V5t3yDma2C8sryCAfLJdmyqsDY9KvwMG
k6IIJMJW4wFJ7YsSvijlLcf91EFomv4lxaFRDzDvaBiOcBUr69/ExN3ihY5umfCxrfLTI/NsO88w
8yUcl4xKxV/K+08iWH9zQJ3KW5Oldn/IkURRaDnaCdV0a4kF2wGAf0Ib5xmIZqfjZD1jcs0VTkK/
GEBLwA/ZF8ZX1n5YlT+E5zT5MDQ/Dmi6wcndcIxhOGzyr4knU9/wP5WzS2rkNcBWb++igmVL7qb6
PokOA3Y7Sd+OSBZm5R3kQuewzIW+RNiNvYPobvU4qpmryerkS4v4lXhEFccQGqn5WQAq7OR/Mu6/
9mUyjmSoEx46TT8i+u6IMODuBFVQOptJXSM+iwTVOcZM0goW+/knM3EzW+MSLumVKCU5/4yzjbeC
aBQa/9sQv9T9lhRAPaErYpTBxIqkQIvjb84ujLWG+dDrbrSslf8lXcc4dT1/jDUasy0vZzisc81j
bAU6FZ21GbIsRx7YS+c8fObVexUxW2ZjM+TzCR973WKjZW7IAe2En5H6LTv3IoNmsNxGLym7Uufh
aPcZGKXlLVwnKQKDGftZ/trM7yGLKUsaDmocuWFyXWKG4pLrZvhuac1CN812U3I0w62dbaDu+0P/
jncW0fRHBmRe/om1r7xG00Gn1oZvXfWBIRknCaD0rGC6i/bHG8Od2m7G8F1u3yQ13tuqvMbqx2Pn
sPQftUeKlLPR+VcMfCDlPfphSd6+JqPY2wPmzmnVDoe8/KYEcg3ja07fdZarCIzyf0kUuIxL4Hie
GyiGKgTwmjoLqHpgnEdT9dkmmoDCkYt29wiajTIuBrePcPgwhsEb59HtMixhEeMTlN4GfgMISt18
Lzi4MGHCUeRUJjGpRoHFflAQrGZRQKheCL2/RM9p0UQ1BRpFAw77CaDXjHYlK7fiNTPVM6uLUjoX
hi8pKLC0hxlPK0s/srXQ3i35X8JzmGG/KzTYQShw4S0/ItvDB7uypW8LGRCoFzW5m/m2TXd9dnGS
hx6cMQ+hzshA/SgPs3Xt7gWxucNaaOC45FBkxy8jXvJCTt4Y0FJj+IXz2vdAbbQ/ha+GoQ580Be1
vcnIHQvjBqcRze1mHp1VLUZ91Rl/fHhRctaJN9JNj+QAKqoPfm586MmSRADkBKcgvwbOQ9aunbFT
lJMwL031lgvwvX6Yv+szGca8fwSVExESchwCWkDPQINelQcJVkNDVgCpwDKX81ad3Mp6FNWHQtEZ
OrJrw7GUmDmyQVaJZUaK0nEHQ8xaRdZ+6Egdb3ZJ9ycNX2N4hV6BwMqF3A2Wv4er4w2Gh+InxRuJ
IYsQ3zU/ZsqueuzJziE23vSe8COSymNKJaI00ab9tSyE4XzxOKHBqvkWm51EJV221imdGOgCyyvX
0pJQNTxk6coOyCnOi9A1YLS9LB2uBVizWDaOmq1DVsb5s0kUSrBfGQFf9tlbsJ7Yzc3fivhy2H5H
hrYxuxe7ejMZocgeEXg1TjIaMApCDHmMYHTImskIHVLaFPhvSmw4eE8axNfJOUhI0GYNDa4GhpS+
ibg1ZubNty56V9+AjOgm2wqCLQwVqCa+x3vVspfvfuf8Bo+iy/YN8jjmPRGBLAkI/grr78+UbER3
tM1vg0upvYjpm6X6Opre9WlnB17mUIZyT7BGlaZnHLHOoeFcCwlSB2MlG7AYuYFbS93144uMSj/R
XlAiOONfAcIAcX1LqgSrtECSjzEBGkyrEZK59DoQaCcHxMi2ZvYfs1lX0N6jyQybk4SoeZLxgU3r
XnuiKIuj7RJFMTKjLgnoLpc9T1PRG+BpFdtJ8QPzESofOf0rOooeDY5I//Lme8bvqViwZ2CHsOhl
ltxLMIsHJk1Hvboo0JIjk2qBx2JmbuJ26s8ID9LIYdQkn4K5Sq1uak4nkMkG/N1km9R3u8cDVr0o
FbemoILRdxbnk3jDRTCRgDW/MRYAo7rn2WPtWWjXiIldvTXrTxPwnsOsF4bQh6LgX1n+C9pJuu2S
fSzzYhQMi6pNU3+lCWFOp0n3Z4F/ffjAo7DIyzCuemCCQ4Kf2u5AugXT7XFdA/kKqOK7AkzpT4lW
v08OPRPQxkeosZp4DFr4gGl6KoO/hLpPSTPf0n2rumhoo6Bkc2yY/J8NT4Sc7QCz8f2xR3/rEgij
D3JVpx5Jrfa0iw+VphbJXlTfLeVPrS6tA/S9Wi1R1GWNuWXdIiVX3wLmHVgR2PIR5JJfTaJbHP6L
pW7BX1OdBLThBcaFRnnGmMkZ+kGctB6XLuvLWAYjiamh4rDMgPNk0MUJPmisbWE/SYhnXmjy0cfN
Qxv/5ZAkrW80BTiurvYH7DIz9Ovs1My/YU0lQKC8vY6LzwxRa9U9w4jrm9+Cpt+ZBfVj6Epc4a4S
3dqB+QamF394rXgCGrdGBNIbuB/3oYGUIQZE55rtn94S6bVT1PcWA7HhoCJsT4Xljid8iOtFwamA
3AeUGXLVAwnrjZeRozGgRWBkEeYvMTyFWfwoM/nQrjQdEmKM6HBAXILIF/FvEvHI/pXFvwoZC1Fc
u1T/tefP6J+BQkKVdpn2iZPLN/KEvKKN4Gtrlsf6DcmnLb1KFWZeixuFRXJ3S4bPAUGR7qDwwh99
nKYzwViEJRvYkqyAKDdfRu4MRpljRZH/WJ9k0jGQ9rVE3OGNNmRgU93Mpz7BdJYReQ6+14i2fV1t
nIRsWLAjJt4OugNF+TVJ/OLP4FFjf41y92ziTsPFbE8bM8QS9tQYQheW7pkc9/wozlGwas78meHM
aqofPXoZlIPoA1emKokzN8aInEfDkdRxmX9Qmr6kkPPmIzC9Xrw41UUOXwIWGsHTeEU914l3U2Le
9sgg0BmTX0Q0XWxqv3RUUTbyOJOsqS691T/kzAGtiIafEuMg8x5wf8cQkStUVPVJP9JDSTC3dsBc
dA3aMB8WGMpqlD8V8zepaIRZ06yN4WlVP41x15IdoMC12e8rXksVAuDNmE8Q4Z2ECe9RYS0Q6JQh
y1escfferOErib/I1IjwAWuDb5Q+sjO4Q7zyLJKt8SkygAQ7OeJY9xR7XVm+yI/GuGaf3DLoM3Zc
4rOJ5wS8CGLAlMOUp2Mqd/SrWAAnx+3bV8OeVvX4OXM/8enJHNTpESZ0i0I2ZSFr3mjxSFVJGayr
A2O1PamrPjhH1HMrJ/LT6oo4lYmumb/M8SmQ3qLyQxp8Jml6eotyjFLF55CxgrjJMlrHDSkEsCEt
1KuN7gf6xdZPg+KBYYqzazu9shYbYgzk3W+KwG7AbTkt3iYOyGSISU/ZUokb6iltD1P3+x9H57Hb
OrYF0S8iwHCYpgoUlZMlhwlh2b7MOfPre7GBN3ho3O5rS+Q5O1StUorYrbjdYXmtJoJD8+/5AIxT
3PMhA73ymc9edEaYWjkPPWls0y8zeBVKvDOKl8WIFXap1bGCWObmJaN5wQhGdiJbdS4o5BiVI1mH
smXe56b9MWrJASe1gYg2EhhRGrff4BZQlm2j9O//ou2hWG8BtkHB+HqV4susOXNtjiYDBTXMrZaL
u8vp1aOn0DAznWa4fM/XEwRYaBfBnIPxQ9o3yqIjib5a6tr5pZbOHcc06SkdB814UAkHJizA0jnu
d6pBRNwu1HeEX/a/oHra4m9SocgAx4Oyga4RHDhqBFTA8XNkKxH8TuOviTCgpZhMy4OqIUodCGFi
59myTOWV5anc1PnFpMOM9F+fWbUc4Rh8jvElru995tYKkkjX066ZjRICl3iuLaQIdBK3YIzWFW4D
GqB81Q2oTclObBA3YDer8Fr+tf6HPt11v+Onhz0wt3hMNSSwVnItk8HgHwGshIzfcYLZU3dUnmyX
Yl6+djeTZlGx0PlgUDVQ7bJUyFJH/M37Cs0KnZmd2U3ogWCfvMUGHsmliPcsEnqI5JzO7YdeHwHX
B9OW0LrCeibtDp41CiaoVCWdcjoATNcW8gX3F8+FdWFX2TYHmFMjaVhae+qkf6Z2Cp+Sh6sGq1OF
NIZ1aAQ5IWFtXtTcNSeAXGQirHGg0VhZNdfdYkYlWhoJyYv8jeBZAHHhMlbY5cwdHnGmqAwaNjwL
SjCrAjdnYtBEpDL/gVp9Fuk9l2dnHw6HdSN9GgMxQZvAos+ADT/y0Ewrsr8yBAbck+DcJB/x9l+p
r/1h79cBatyBe2atGER64Pa+e7GFCwl89rfQ7sWwGdkTYAwUDK6xLKGeQikok0mR816gTFqMx8h6
I52EGmJFwKooHyh4yPCok68cWxQAoRomf+xMCR0IPPKNZqPs1ugQTi0t68mPnaa7wgShmjkSGVvw
AmU39nTSoMPVpg1hL604YbAteH2C8RCYX5H2HYj3evoZpJvdv9TCZY7boshms2m3cMaFya6VM6L6
UtR70HgMmJasARj4Ib516nJv6DpODNB0Z8GWTA93GWZezD46gcAW1mVTvdvswMNiywCDgFWQMPyD
H8orec4AQLeMd38Thzt50u4tCklFmYnt1QKTzUJV9ikAm+Q3x5MrO5TaCvrxnXk3Ef/0YnSDH7k7
ls0pZwPolX8a7t+OASlNuMwGWUMovPHFs/cWlK2p+OXj2rS8Tob1A2QimnAB9wXq8SuXCF79Sdn3
7SNqscHzBaDtAy3SfNbfcXUJ09MQn7PpJRA4aGy6Ciwru4DhirnXy+toYxjlNo7YCaF26fY1OhVG
Hxo2w0shbpZFaVa5qr4r6rUHNKRhm9u5fnHpglcHGLicoFm23Rpc1saCtJ71v3rs4tzoLMK35UOE
JgsAGKFdTDBAX2fhW0NWb5L+E8O+lA9Bwqdlf5bjtgktNPWY+M9y8VHnxRriBip62eLG2Ia8c3nv
EtgOSuUSR5sB4UiiwLMg55MfwU5OEhxBOh+xtchKph1LbqOCgUY/i99IyVFwXuVu100EJab7lNQu
r+CNO8RsKORtOhF5w3U0qNdeudDPFfElxMnFGH1p0EGpJ81zrHhtxhopUf1Sst/wc2PVAoOXU4Vz
J09riSOxwNxBGiEVUwAVJG2eOacM0sy0/Kf2a8RpKh34yCHf1vWagOlFgwMoIsVHBEtU1A3pWim/
Gx0C+eYFuuD4naJJZm/r/X/Lr3n/Wo1Nn8J1wS1Wz9P/gjVZrV9TfdXI1j4YvlMADx2Q4ZxaskXp
V6PufnTDG4wOxybIRcjLWF9DR4Vz+Ct3L11/S82rgXIV6Rv1ErOx6h1SpVZeWJF0MwxtyT66JYCU
WI3JCFdkum/SmEEFeovaAzoZHPE0uTGpwEaYfnvVQU/uCawpxswV5x/V4if6FdzkIegZbGQWqXTU
Q7XLtLsDKM114f8zcF/aAY5on/HZkVAaElTM6VUzrEi8vdL9E7/meFYMx1DXdYqHgU/lD87tCLky
iTcRquPxSvGnMWwRb0Z1qGOe9o3RscY/G5WraD2u6XWTqVvII7Scjh9h6kPGnVexawOFrKfqDV0S
1IIx1FbciAOhf1HN9VeFOGo5y8dllH030X4uRIKUer1XFpm666OvKNtEtIGcPgTdjOJJbqY+q912
/Hg1ZZsutjJKuC1xmzUgAM06DB9kAena0tYP7Ie87mUlF4g1ugnnKbrH1lkpnizvEMsK49zL0LrQ
jNFj8BXs7fRSdTc1J9bOYX1UJNra6i4MuDVrz0fshTdLv1UIXwPMr1OzM+WLJJ86bn3EP+xuLKZ1
avzTKxgqUIuhHveLY+8Dz46grLZnoz7FDNmV+hy2xxGiV8eggawpeT6TyGhliDbfsYsm3DJmNiyq
GQQfwOoUAsf0T1UvGLpB7WDvUcXvCszT2PhhUYlmjBzCLdmGDpYKFockVBF/u88twBrPpj3iuQdc
xRLmo4CZDWpqIXS+2qukXWwTbxojqFxcjO6qJ1efKkFV7+Kj1B9T/02ekUoIJT1MfguSt3kx62HN
FL/C33jNOshfoeK5mQ7suHgvh2eQ3XqC8Ug0NGggt015Hz2e8HVhk0HXY0leTAHmBjJ9aYZZUkso
iFFB9RePgXa2nloWmWgLkq3H9NW6xspeGo+9zYH2qIVwZhJlBQUyoej/jSzGLoqTZH+JrB0bnbkX
438U8YdImyNq+rUyweXHZekJWmcrRweZOzXlYSnAPv6bxyrq6BJkgO0p4XPg7EguZn+LlNUoX0Jx
LpQDbDCKuYi4XpYrqYakkRSIZhlpnyijPW1VdhB9/lLLSRn6UtK0qMMFI52CR18p3oniBMG6rYND
Rm0dgC6o6nAhvDdDX1vTskYHWYcfNqfOOF717BePut47E3I3tqOo6tXizNq/zAPE5c80J1lo41Ej
cT7XXBuze+eUKS8YDXgv/Rb00LH7nZRxYRvTThSEkM/e3yf/xK0hIdTQHwx0ExlqCTzfeOAtJtnh
J/oUnn/InJb3COy9zBfEbRGA4Yj+FfMRxVteRX9p/sWHyl44878axnCgVKxZS1BAJEwP6t+Ys5Hl
JkI/qqHtlFk2Pwy6UU9l28WKAecSk4edyRsmmKZdQYaaI8cVfijpmyczHjYEkph4jUvXNm4SA8tK
3ZflRualq/Gt5qqLjy/GABmRjRHPo9DD5P1RiMCOZki01HK3jNE1rlBjjxK3H4NnH0hC25Wu1tM+
PcziR6sNwgN+ZeYbA6OI/pu3DaqFJv6xcyjTvZUhdUCkwZu6Z3BlR3BcP9GN0K8Bxs2Y++WkQuxs
1iF402IVtTbDVWJiNIAb9xonM4RgxT63LcPpjrgtbsJuze5BfQZ1s7ftLyV5zCizRIHta0XL8RQE
54J+W0ptZmUlbOV2XcnnsGpXQ/HXIhhQVpq5jYAeT8p7hrKQNOOlND0j4xkNF6AuduVkkGTqZxNR
PubXoGEIG+9CAXG1+JJZT2TEbxhNc2iwHEb6oTJ3RRGyVrpXMaG5Gg2LfDfZHUdPLXjDS23JLNlP
tRSvTPlcTOinbkgD7ArX68XTnXbuM9QLGFEq3oMcvg0cTZZB/zGsRTFu2AlaAMVyuiKkt7S876H5
VJnGjZASCRUY+7UZvcv+ycZ2U5Z/FQEwfALMCbw9fAH+LcPi4AFa2VJ/MoTLl9Du3TC6Bfjk0u7D
ZD/jIXcxnhZaRWTE2Cm5YGOKnfhL8q9qeRLl0xqu8egU1rY/RemRBgZESB86E/dT/i9DS5XHW/yM
TDn7dKVO17ShLG/XMg4e2MnxjvVWUrvqA92ZZriTsWnymxjWqUKzvx40VgU1g2eklnn3naJI8bM7
eai42q+ZcWZNxaiyY8Wxywbotyt/uEJUUIetaN/69kuFSh58q/HJS1yNybVfPnrdZlo8Lbko1rqo
t4a4DMabDAhCtr/zGGPCLU4pJoa1PjK+xvOyFISEUq5V/0aK28J6JMUpJuBh2GrDb+q5szlFH42V
Errj8GfjvUsRhPI34LfRT9kA34yzmQgdFa907L9QXhC1MBgIjDaUv5KN8Lu/aQmSd8Ilcf9o9TYL
XihhQ/MWz+3NBmCBJ04DhTUfcBT9q7oX+qo4285zTj89DgBGmBoFplMM9N94TPGLdsk5s97k/urx
2aYI+QVy/DVaVrY7bHi6rd87eGA8Imr1Y8NqLmKmXEG5xwj/1dCaBlgfOiJqJXAgQXIJUfqDUhX5
hwW2OF3D9LP6DYr7NrqZ/h7rX1i8JPNHZ4mNYJBVv+C4rsNNQNx8uBSRq4r7OFE4NugH3kSI5ddp
PwtiGtTLgI64QVkizzdbSwCS0/vXEmg2RjntV4vxWKFmZQCOfoQGsU3udXDsWo4QeyV7d2YYwizJ
Sr2lqHMK7F9OGrq4HYf60jXeys5Oo6Fh3f+HFmpT9wUqrnrZCtsFur7qGPVP8c2aZer1l5j9Ul9a
OY9tCYqLGV97gjv8t2qfhQUJ2uLnp5VlWbMYKcA1CpiYKirlp2lk+U4+7XDIKvIEGZZ9+vFnT8lR
hhfJZItKrmMOIZDBY0DvXCif1U31WQo/63sSoUkmJ4KXlJ6Ty0+0jiQf2uFLknKXK4BiXuZQaTY0
zVBGKu9PZYpkLhvtZEw8325lwKRwxlc4uWpAiT99wVSR2Nv3w0sYjwC6EhEFRHUtLPMsSQdreM7B
KOMm7NaS7oxAuHGLiPuU75mRjsKt+UW0n7D/6UCWzHHfSb/vxWcabZXxw4M/Uoujr5DofaERkvBJ
9diCUI5ZzxwhZXmejdjpv/qzzIZlhQKMBZba3jXUIQWPIE1XEq4n4yiM06jtYvMjJcM5d9F0I1fQ
HsxovQxs9wr3BkUseRgLE135xHtpzbmqz4wtqcltP1nriefVyABgsbOCgSKZmAuYCrzH1ZswGcJ9
TwkICO+flh5kfS8QJmCJ7lARBg98YdrwVLV9llCL8giE67mZriog3UedFyM2HGv+On+1/FDP87h6
j5MyCW4aVjCVwmWgwolZLI7+bSjvRaxTwH5b6VnJSaydx6ybuN0hMcEAnAJEbv3doH0pPQDDdGW8
ZITNcFaa8RxhYMyTjyB7RfZVz3fiw2+WNoBKJsgA2QRuWsYBSoreGZGhyudJYVkNwQJsgm/c5GYG
Z6HTSrig6Yw9dd93wa6DHRdx1hJCoyBInNX1s2ex8dtVK7uj5khAzfJnjt5yFFcdX0CE6l/N1mm2
l3BoQW4QS/Wlqq5CG5d45xj5byad6RtTlNrSzCr7KdsVO+8xoy5AxMeq4WxDIeuJNiUolezvDxhM
5lcTXJNJJvULwiY6LjBLRE21fepYY7f0p/0kH5Tut5RuJA+H6oGPFQV2O25wfSyqb2nef3RoZxn8
MdpseRAsbGt6uLLKn9RbGz0Vjv8nDete/DI8TjxHB+KgKfRcdDiB8lOU9sJActMygBAfsbosA+YK
j4QrAvm5g4lAOYoMKNhj1NDQFE9Teu/ALCT+zaovWMUYROrdG0Di2n/GpsmAkwaidQeUDUoPqQEn
nG+vfP7LyATnM3At4ebutG+zvmctP3py7OIjeLAe93ji7bTyH65OQ35Z40qQmovLS20dRSJwe/L4
Jn+H9gybseueHRzawX4bKMsk9StUi42RXEfMdg2q3IAfhWSIZcxoS5mRe7NckT2mHeHoWcn+Jo+y
taw+Gs+d+VDmWkwfI7PMGt1iS/WaH7LBsXUsHulZhStjuqLaEXDGCb43430gTuyN8PG9SiLDJo01
MZEuk3KhAzTEMW+PPQHZ6S4uVpKx9vH/ynv8hiL/qhlkxtYj0O9W+w+wQ2FehvyOPJHDoEwPXMlV
xGu8HivK50tb8u+waYXwQ7YtsNdVXbpZcCh5z+s0XQXqTaAtByo4X0RF4I7NPWvu6NWhch7Kctt8
c61yDhUkFSUPP6CrWSQKyOUV2pDUvHXDlSG+NUGqv6XqkSuq/zRUVHvvYKiW5Z0VMysNVpghd1i+
xFlmEWg5W84bF9GTIIFFvXX5XflK41vTdsvmPWPTKfOpEv3xqVjcrS0Jh3K8Vojn4jhGZR+GdxRE
Ob8voxz24+h7rbtObzYHPNQItWMcrSrq8gTyUWZre+x3PNifxkG2N1l5bpHNh/7da7eessrMfdI0
F7Blq5CJUeiDRAQiTN5Xi45bZTG8wa5dCgZSkzPr8sdnZfpIrW/4meWEsseJqzUXUtGuw0dndXdA
qStGM9nEdi06wbyFPed1f7Af6ooolBDdIFla2lGarnoLYCy9ye11ALTp7fXkFQM9SYa/XL/EBXc0
o6TKsRDQQOAlvLRiIdpd4uDTGz8aJOwcSB9h8FcJRKbWHrhdQTKxPazKwt5IlH7SJyWCNV+V2HxB
pKYULjKLHUpBPPU5EhsMsWy80+7N77fJMwjRxAoBpOyK+ojmWEIyiz5sAPKK2qbS30fYHR3KXtv+
G7LdxBbD8n57+UNVx7UPDt5oP2mUxwKmpoW8BEJUgBZDMIRKQs7VaCfp6+5hACHFyx3scAkxtC2S
FZd7AcUOxa/CNN8iXnfdTy/G9Xr3q6CoGMjZZtJ6iJVdZhxKysNBf/TxfpTcgS9IHaGDKWxAcn3L
MTPp8TXOGIMrS9492PAav13QvPck+zUNBa0JCeoutGPBuqq6StMRpNGSphpjCadgFjgG+BaYSsR6
e/K64zOYxdJiHcEmrosjj1zG3pCxT27+pZRZTBGgG9UGV0j/qs3zkJwEoVxtVHB0E5cD0Vj9Hk04
KIzfGxRz6VEtFiaV14gaFmlCueEBF9FJl7c+vT8ZlDTlEBTKBTOf2vhSHmH0g65bkteRvpT9D636
LKM/Af1YJn92mheAavMsyp0NwLV4U7mRMfg3ezFc+JKhKgj7NNNOevb1JIvT8JeM4FKmw9VvoYHr
3KsIRiCX265Ro+dELOh24LDgHsp7TydTDzVavWpQQ3HaM1+YJRfo/jlfCt6DZEB60D2xqKyq+B4b
k2N0RIMMzUM1XpjZnEnHkQQH1l9K4ibQQYu8WYwSBP4BKRt/NlMF23/+OublYUok9JB/mIgZCEu6
lFaxzIFWd+SgE3PT6vJGqPe0+oikaqs3T/zZVfjpZTp3FmpT89qZn22Ii5OZlNbdR+axCWV06ymb
CbmAEp3a+h8hhusaUZ1KYYBKcPBHV4sEWuzgUhJUXvHx2wwOoZMG9VICVFEgTBSUZ7H+FafbNr9U
1dHHehCCItai7JFg/7cx4JWKI3mXBP2jlq5DCnAbzs5IKneiGsyVZnkzoxbxHOCpk2i57IHKEW2/
Chp1IWCrtB2Jh07J3k0mGBYdaQcNCVuYM3n/RnLUgm8bIhyrQja29aEhQCup7yl5Ej6noqU7g+9E
zGyh/y561o04HmAmkZmDfsViDz1FBnssFkOY/3qSb+F60j+4ZEhtu4lIKm9tkZxQMsGIGs4wehy8
TUvRo6NgzKIRfmWX8WYUv6FhUHao6F/QLY5ONbIqMSacL0xcVrgrM7Z8YgxRLeLyxzrFCHWAo2Dg
g7WpflRgpJDWeYSO2MjWEfKubHgnJcadotsQslfl4ojR/2AwQFyNdUzVl6qCNZ/sM2G2b/BBz8jM
dkKzEWAm6Fvrl+LBPKjqeMG6Ioq2KYkno+3UszH/4Y9/rXXFYIXD8upVnINsbuGTiexqS5+S951a
B1iLy2F8dN41UT5F+VkBzqM7mE5ZdgqiL1W9FgRV+rxwFbfeOLCCZLlCOQKlYISRFXD+MDMs1ZQr
9x3f9DJS3uTkLpqvKfpQ7GPNGm20njJqHVaeEatuvfSWPpjPhcqcWuV8DLi3yIZkf8jIZZqsUzqU
m4CpV1gfZw9+IaPiqv7iyLqPs0o2IIExDX/sgpoRRmFGVw0xYVEpZ5m0GevaJ+2i7+cbDLQHiM64
OQdWsSde1A4+IsTyqobuUCKPKeC/QG3QpZGbMDPs8ImR/bZMGTSqqPsM7BeFrgEXmb/Q/inj67c7
7hk1Xw+StGavAJObVbTRMMGkbymFS4IDF4aCXPynq1iR1Y3Pia0d8r5kcVv+awDNmTwVoMq4qCGo
ayEIq3JdtpULsnsdIlQcOoqa0EOa6erVsY8EKW3xXal+IhIcE+KHquq9bHxyf25kg+iN2w87LyvO
oYjx6lgLmeVUqdG8duOa0GnGOV/5/KPPH0bdrkfb4C7I2IUbNorVua0C3BIywFB3harzRTRAYZvu
X6pFp1pX/iTUTEH/v0Bl2TK7lKw3zTgTVgCOhgsGZoiuNQhPB7zU7SpBjcDU1LCx0Tlce0GD+47F
RwQ4Sg1/cUYA1qRmCtCnb4W+V9kcIEn1xNUzP6zuICKO234j6mRffqjUNhOL5Bzja2PqSz/+Mrv/
zVrEdkuge47Ec5dICLtag2NMNEscOSGVWy8FC4+mZwIOYNeYEvt7GnNBuCnTNMNiXziReSQo/lhr
Hmpl7g2vwriEvc3OGDgeJL1+Y6Oh6dJlKn7y/HeSY9z/EwxCp2KzXBcv1IwnKfoIUJ9LnxYlHfVZ
ZTktGl/0n6GPsIil6FapeMz2RQMSSNvJDUFJ6lH2v2X21QUqFXnJkO5SaPp51NNnxqqORkRkuxbW
fYIcb1LIDI0PeiDmEISljCbQwrZj5j9mMTrt8A/MTIw5okKgxjiGvf5MlddOkth08s4ytH2cmRiu
eip3jS97poMBDqAmsyqIlcNNMX7IZJuQ9wCwx/9SNy8N3Q0htqzqd4BbNEaHQ3+P1BnDumg0hm86
+b2uz+IuwPuz4iUg0Sf4MccLBbIqvUcWRiJGIBaqmKR7FCW0B/mRxxGwMWotWLlznBMTAC89pP2b
rcYY8yjNEaKoq5ynqeZLUMKP0uI6Idm8zxDKWtBCnSh5IX7221tXXEUJvI/fOVlayAGwyC0aEzs8
Wm3Bxpx55EpT4OqvevsDOUGUaSuNjejG9x6WBDRQXcmc35LVOaC2FxHDLTgqAcsKjqzYWmWQqIJt
rGwD3QB7/Bw8xGdQOtlasY75FTzrJX6E3KwdHYskaZz8TSPEfiZ/Q3y3DbrPnk/rjvq14v+Vnivk
izzu02o3/EtB9lmjtCyRi8y9LFs2pb6QVYn6g6yrQ56hQb9ME5IO9moekpoTTVPUuQqGoY7B3xAy
NWhOcf8r9BIYMcaBvamSF63w0/7kBXvpmVuWULH2TsVQS6QDmLgVCEnMUKZuLnzMU4k8rU2r28QK
9RSRwSmcQdSU9XqEpe9hD5hJIp3uIn9LkQb6cr411UeIdH9I8tX8X0kZpuQNPqbo3kAJ9Ddlcxzb
nWQxT9qmj0x6b/3X7DHgfyWCLm1debsUZlYNGmZ6k0IHKafP7kfjEbji07GKmxminQRrXpHhqMwr
QLBaGqArFSvHiByJ4L0r5s6jh1olZ/8xMo6O6XgzvzxN8bzQhWdaj7KDGsoJsN0neA/Ir/seaQKa
rt02doJTnVmTwjA2SLa8U+Rw6kwqy4uftxtElwmPhk+e3p4p7ig2cyABADliqHogOmdMS4HmZIR1
yA5pXna8TYa1kVwSIhP9Aw0EqQ6zEBmjuG+5KCfYM/UtgasWmkxmmMNKZ3DfANZ8a4sNzBc93kBs
wjYysoAp3FF1VA3dxlPC6X5Xy3OuLgu8PRkRMl4Uw+25c4W2E6qIF39PV0efMttXX3YGFi3sgPG9
oMywSXuutVeOi7Rozka7rbJ7gyZg+KuptauSy6h+J71tQbdI1kCiz3EZPx0T9qGauC2I6WjyY8Ii
v+bAls3/8aKj9jnJ57pmT6FuVN8+0E0zoROcFVOwESJcldW0Qa+Ou0EbJBQyT5UWKI7ex6hz8urq
J2yR/G1BqFbMdhZabyp7m0Gncjj7Krb9nqtkYKqD17W5yaydBfHEfIAqH5ggqJPNeMq4+FF0/yYQ
tzWMcBzvZOKcumHd6PcSkX9jPS25ovy+xP6hCY8mdaAq2RTYh0A7281FN1mvyHs7ew5mshrppI3i
U1OgrMqEa2NuxQlZ5uAVE9+ZwStDcky1a6X9C1hLSMqzmGn2/c7G8qin36JNmcFlCLiPxDMTdR1p
dGL8iZrYq+I7LUhpg8tAuXSy5GtCJBv27fA9j12ii5jCIOR1x6jYMaVTvEuOHiLBTiWZvzaHxEgz
WdX3qnU00MI4QICZo7iBLAbC8S0ynbb2V1kQ33OC25TLEB6D6RPRQGjPE/VGrwgjEyvfJKbU/mjH
q6+fSqpwOPLOlLnwWDAzaToOPaSqs0LPw7eekiH/PjHjaHnxmKnjpfYJU43XktE4qDc7SAQhU3Av
ozjGu4XKTFGRfMCyVv8p4Gmi3sK9uVGKbRiwnff9nRxegv4nRvWvFiolRbSxdDYI0nvDQa5gaTX8
2cuJFGBmULP5aKOznFD4OjjNtl14mrybVd3NGIlKhupncJT8zMAMcjIKT9rZhhX3yxfzHAluOhKP
v1BdJeQiee9Gf+wypEMIgnQbqBhK9UjcpA/bNla2/xmR21nyrghpiU6LPDZDYNtcliz8MrYUgZua
OxPybq6oe19iga3TWPBuR1dLeYtBNkDScRppItS5cZIacFelMEMGMokAz2Qwq2jVpowqVmy/Fo0Q
Lv2FiWiB7zpu8KDygVe4SjAzcCehuV0D2zHQqBqfAoRPOGw9Y1d678OwF6X0x/78ntUZq2gDnz2X
CMkPMkGoPkcBaWquYXmcLxDAcmTwEr+0il9b3gbxrxJ+tqzQBnPctv0uq3qa0M4hXXPTqewlqOVD
fBc9g8GC0Ik8hcrdpvVXJIWYn+xVEl4K24I4qJtI05lQKUbnWqq9nZ/e4qtmNkBCOVrlgunY9JAt
Gm+5I546fZ/YDavxd4uwpsDCk6KCERn1BlKMxEPxVth/VneMhpYtISY2JWCFY68Rd36HjOE8JTg0
GroynwGfB/236o5TM6IsAcrPRLzFWOHrBJYBp/FsbiptqPe98X+3SvgfvZjvGSuTfrAlREvKKsT1
+Gjqod6U6E8MFZ86N2/HnpeyKxb1RwY3CX/AsLXIQVMVAZYAR8fAjzEZi0RUm2J6Gsx5KZf9twlZ
jE0ckKLCuqZERN4YMcfXVFxwPGmJVu8QwKzM2nDDCSYSdLuyMdFLz7ORRziB6g7Mta+TH4r/W+1W
lXzXh2BNIiGt/HPg8VeZDnbkwpF+1hh/EBiAdYTHLCb7PGJbk2b9P0xwjNNqj+UWQdHCdMY8wX5i
jgRJa186jtaETZR1l3Jmssmmx2qacnjEKO49Hz4mTp9mYP4I4lhD8B9avNrmlnaM6py1K8YVj48Z
M9zSbDiK6upDQpNWYQ1vvZ3Zvri3fMQvOQaGJCOuzZSfIfsvwGi4Ksz1ROA7WnOP4FpJFNds0kiS
Lt9x1qZj81Ma0P2HHJpBjj2JUEFEkXHoraTme5QBbQjt4PN2ZtasHvYJu8c3qKd0hpgeeGTLsneC
hvk8u4qI67zjockrPOL+tmGG3jffaXshKehMgviSDOyFienbRmalV+MpM54zZEG2Dwk6gn7yMO22
SytB6NbE8J5sAiYEUg/fDk4G2w2z/OEPXttc28rTV5dj6GQ+VaVOQxSdnY8PjAasdbKZZrwOERp5
CiNLnMhxZe+tdC+DMDNKe9Mm4bnsmLWl0pdVjeqiA1prfgesR328mCkDrEhbamBrpQhRfZY7MaZ0
u3ON7NChqBjSrRa1K4tXWZ5cH932mB8lpCM2wzsVlHPW/xR07iMaG6XD6Q0gnMuc312sW/UMf8+Z
Kgy+JDGYEJ+rBPx1fm9QSHjzxzvwV8Qo0/URAcfYIh8/FQjSiSxfRLa8i+SUIJlomanpLpmYrqAV
RT+Vtw8+hi3hdnCuuExQF2iKv5HSA7k3jNdgmRflhCVmpnK2qzBRDmUVnKsR9w82mRZSp2E0rtIz
/dUzSt7qQiKkq852XjW5pebgFhhEBKLGnMWt2twMrkdbodnt6O7LoCBfTCKR/l86JuOiartzGBB/
CUfOlm1auA3copVdpys6i42kUSXRiXrsi6itupb1WEAlqT88rIVezSkaWt1KKbUD/f9bHDCttyA7
HFvo1BRRKxvxQ9YWS402VcJSkBJ/M7bQa+G6GRpY2MZaSRrcdgxXgJdaGNeaJm0lOt+WA+Sp9ZtW
tV89TarHsxwJ5d/Eboy7g22rWFqqvmJnjvlmKWPhzjXaAy3+iPTiGdBkKix2m1RlZtE5DVYclJeL
rvszYfhNJYVzUEKLYK7vG2elj1YDsu8EoQ4UZ2d2ZjPHczS/Z/dJ/aBsmnTX5sZaj95MxvoSkYvJ
+KuH0Hm1n7FE9/GtW+BoWqjXWnS0UTVLZvIYjOFzlI4I+wYV7aOVEOUGRbLbZHLxJFUEWXvf42QU
/k8+xvvOt2d97CorijfDfGtyHTJODRw79yFhwPhprnb1MK2jqeXIt77sivyrAc+hD6u7sa5F0191
xN4eV3bNPayhtWufNRorAlFieNfpozfNfejbbqrVyAI41dLxHEj271iG0POQJg9IYqoA5+K9tTFr
5tS9wJ1IAlZ15JLqbKW6553EbFvfhY3p9pHHJh1lQwk+jqQHzLso8xuceiFtj/iF17rMI1rXWdTA
9QiLWugRHe6Hqn3ETKfU+NWajNoj/Y8wWbonBbANy04fU19Yu/FIeF4TkL8a0T+cFZ77tgW+gLsj
978nxLye345saCr85aCRguKmZlhuJH2FYgQ/f5b9MCsfSsIh09/Ktn7scJZwEdqi9CvBMpFVAfta
e50zXBuxsPU1imocaEYrETRybs2K79qVUPtqvDwaY4q8z27JHO7pUa4RrNf1z4Kjsuw4g8+sMWXW
b4F2Bytf2odCp3KpHjbuoIjuJdhrLcIYAgFywfz5M8IervkeEST0wWy/w9ZnHXa0zXmrPeuLelTP
f2P5qgRYVf+SxoiBe6zAnNdzNEY+gqpuwYMQBqQwqRtMB9Y97X5E5/sfR+exHCkSRdEvIiLxsFV5
rzIyrQ0hi7cJJPD1c5jdRMyMWl0Fmc/cey4QjTr2Vsow7xp8jAkBFZzuZc+2Nsev5nAvBzlYzyDe
Tmyzo3n5y4Mh+c4asH4iFi8BpoDOEJDVFcJea5sU4LFr9zjFyR5mIbli88tNmDfo10suCf8IOCoT
NPUWjr3QB3PGVeKH/VqfJbaIctizm7/S7J5wjNZ+s5pK71+fDjnjLHdD5UfyW8qSFXonmWcOrGk0
qr59HSKGBQx+JxdVEA+jgVF2iG6S7Tr/I8/llz/ou7iFBc5zzUQWw/zeg0DUtEDOxbtFXyiNpULt
bdeEZRewc+4NWSQSq2GFEalue9iX7lNVfE02rlbGu9L0cbsRjFbJtYN3wc0h7Hv7BAeiznpoyOt1
gyda5M1utBNa1nilsdiujEM2XoOwPUjyk/NGnEzsGVaZLXL7FGT5NiYTHTrfh9m3+9wzgWB0ZKHu
0zl4zr5VwmAViC6VAY3R538aW8VUaNw8ENHzOUr4IHnPahuRF3IkA0eMYuwYp9ZWhcWu6dHPm+Mm
RzJJbswqpd5zkDQaXrypJGStpv4Ye/ctc0ZEWt8lE0gdeK0bGIuk/ZeTo5fYrJ85rDK/vZFPvjTZ
eneNwdpzOgN0e4oZUNQCFoIqz7MqPgWyVzJwAFl3g/hBEM7Ds2mSW7aJrb7kMiUl2DwYXrcGK9CU
z4PRzbkjP3NY8kA924jbkHTPOjVPMbkUde2m8Z0d8dtPVla/tJGir3jDuwd+NVu5VC1lXa90q9+N
FCd+G0BOe52lZhpVoUe+okF112NbS6twp5zxYAlvU/XFpp67Hph1lPOkxJAh4PF2sCMnjjgBs16k
4p1uC1WKWCcIC4WKH3H4Gub6xfaRATPTa0dSlq4ZWoCa+jAfb4EgKgcPFT7Xna+BO+PsGjnQElx/
RWC8Gths2U/EHWGf7MsMsl9J81sXabkO/meG2iuKXl70fmNVKCwC8nKn8pIw2LKalccrVmmfXf5s
OQngaLZUBJqqGDAIzsBRnGvJOLDJ/4Z0Wlc0S60eHPwo3nhZcVFNsa+BM3h83CEHRAXmqGjeUZzS
DbQ3PvwEjZSFaK7vpptVHnuLEsSL2V1TVGlQyDxJrVj45zYMToGbXtzOW2YDfRsRiDVmV7Y9Sdps
htpcJ0QUZkaythCt+qlYG7q7D2MwarTBgoGAzk2CCd4VxgngbCkfFoWE/5LE2EcDBwkRWQ4VTU/D
r/nDMscz4oXChy+RbbFCXAx1eVE4NUOAPEVAYgNbw8BiNUBR7LLd2DksD6pqQCuIf592XbiCyJJy
U8i9h541w2RVwcyycbsD+YB0vAng0jguPJbiLaJBjZuUq55REfdTUaUHj2QqtwlPFJIo6oJzjNnF
6otVFLOv0sKtPrpb2Variroc2D5yXXlrA+2lwX3bshUYMEBPjErGnLM46FYs+lXPLEREcOb0VQA/
RRSKd5it7Mrk3xALtnDNbBtZzFVUsK/IO3IcSE38Uo6FlezVaclwQPrJZ5DqvCP47ip05B5mVOs7
qD+IEAySN52JQxGKpQ+KoQAu5ZdbKqNNHExvvkO+VaS4O+mDsHrb5lcDKCxim6/EIy+WqUDnB5+w
t+qFmigOA+d5sjVGBETT2MB/UHDMWhF3ZMhVgOMygRH7at0xeA368F9LtGaao2vMG14FpM6wIQLg
Hw3CCuQGW2tCyJ5RiuHXsZLsYDv+j2l9pSVVdajdfdM5KX3YKHPAnK6vRkr/IdIemk8wRdue2uCv
G3/yeNlyOSbhXB/pB9fXYKB9SPslmfxVKH6V86vZwU3QX8zzeln/mY5ahMgkhkwwjzX3tUefkzUr
EHxLE6eJYE6Q81c1zKsBm3zI2RzTTqYcEdh4NXa4UN2A7HXo4iQEYvZ9WH+sGrAm0qRm2tIMPZzI
xxCGdZcpsfQzOvlgmUqgFZ6a3l3kTj2m0U6PTyNOmCoaNpHGYLO29rrZ7qosOtjsVYfmxZLnbmDz
IxgDBoGFI5s1KnYHB9IQHqszDrytLjSkG/4VViCcbcyVlOIoGra51R9DdsdeimchxjhreJiJCjJS
gp2L1kMXSEa7gv8pk6smaz6ncdi5TFa8vt44E5o0t+O64NMeyVYAhAAQ/Tj29avrZfvEm66hwQzN
jXcWNvASCnMvmFdO8aFHNy1GslUdkAxOuoHFvBmGt9AbHxR9TEjFKvUh1ppIIawSDkRsF+gXMhzo
3t6HNSMwv4dYMLuA/IyyAbM4MAgKUaWynEWQbKQ64Ht5G51zR8+cEcsrguJPQk5/KhPzGrLk6wgv
kUw6s6neFJV4TpE4dL6xGNLvOHxhS75xNewSkB1l3aD+nXcPsGZ6B5qceWj4rzWJdRScGGvOQ8vK
xeKMUIh81QBlJdKRlKdnWcUPXvrzOEVvnp1yTxhOsRj0V52pvFG/MmzauiXwVQRRFTuqHLGWVv+U
hP6Q3rwF3vs7VhsY3OsIkV/U/qMTpHoNnyj0MRYhM72oiFLbdFDEFKCM8NTiMsog3ifuodS/63DX
cDfyzB3s0XvoxK83AKLzgU9gjjOkSwim6dD7w0+bMrDH3paSzxKRS6mHnJIgfEfqFs/+aKt4U7IZ
HkucrQOLJf1pjsSRLrcRer4oqX+KgfxOh6Yrk9l6xHcgGFL3EfUIx48HTE53/hTjI20MTwFchAbS
QRXrd6HPFE9aaqBxtnVHlounNF0YoObbju4ULYGNPjgRPzaCr1AIrJY11g74q5b5PIhmM09hC8Pp
NgTczm4ssHUh7IvH0L4JvLUxPKBg3Os19a7gsq9gt7DZPEa8qXVtv5IO8oKI8xq0eHOcfD60Y2h6
8ZFG59lNYOGx+GvNpUuhqhHcw4rsSRfMrQxGBgXDzSAyN0LTTwPncTyCiVTuX1zMK1x+mI0FwmLt
DCzjX8hMYEDY19jo2yHvjNp6yMtb7TNfisZdwvrVx8SbJ8U+tNjMtQ275nzREg8mcRxoTr3LddL5
8JiOit46cr+NQr02HDe5ZlBwWejfTPc1qxE4Ul+XaTizXliA1QczvBVwToqwf84ma+XJ6D0E6uiV
2WHI5a1nYyDGbKc1PG1zBkSNXsZMX/gxd+l+1tNwihqXgVC1ALK/KhWvakvsFDw+YxhXiu2/MRuE
XO/Nimhch2pfAIqoM+Qppv/bZnaMZrUDtuPeiCGM8bTpQf7acNwQR4CgPJ6OVgrWj8+wDAXhX8Wq
Uv6pwysmpv4RUXhPI76pFPxPBSSvXPPK7NwhxLfQThuy6inYmX7rjlgL87W1qOD0EP9BxgPhSPRy
RiPekuaK0cxPnV2lSvTqlISZnl1Icni21FeVvap+OtQW52NtH31TcPd8zYEuNlC+ylrqA5Y/0M6i
9Q/TMO7cqgYm5+sr1TJWirDsh71PXgA6RdFCJcrPLZQFP/OxPVA21/XdKBC0FPFGELMnU6QRHvPT
tjuYrsMVEpJm0lGo0TTYKFaDvnhUo7N1BIJfBwBRbe+j/FUESFHmJBHiEDrXv5fgkmo14iGYF30N
FkQmUii4QtNep8ZJTc5r2LRbaZrnPvY2JjtHu4gWuqj2tTusraY95G2JDAiJGSPLvzrID6rmOZwv
QSXxDmdri2Arc2Qh4jprVTWvKv0M86+pBW5Sl2sg3xxDbJmKfm1O4T4Xahen03NQVSsf3TNbICbf
6cKasH3hbDano8kMLOjcFRcz+qYcthFRl/pH6xOm7i896KS1cM+GZE+Sim2HXCXPTnHAZRL2ZPj+
8FBg6CFBD4rxMNFCQWckzp072D6HCZhKaO59aO+UD0uRJUwJMaTWXbQ5jA3H1OCMVTePnb8inyWK
441B3hJmCcudu4bZ5ersScACAs5KhAVgRKKtKBXuMv8Ekqbty2uAeJC79j7KbqkK7AR2yG6E0rcB
GDRpXzldqYEM0wrrYxZ5myRxvkOFZkPIrW5NHIgrL7nPPUgi5Dv9FmuEjGVbh5Lko0IZNyD2noTa
V3GDxPg3bFHku3g1ZylCi/ZFr/pLLrCn6OJiut7GbiqcXMN+sMHupxFpEGy/NVc/NX6wC0x3Zffy
pukOxjnIHUxU3THEkHZ2tLOYvE2ng7X7V+j9Kqs4TFEqZkwMex1LbbkNJUpYSm67br5y9dEgkS78
T5vRNuzZhz+x3nbLDQFyJDln2UfKjRzFI6acITpEigFt0n45TnSvWL8vM6fD4hOwgLd0NduQUgzQ
wn51+4tXFafQTxdDfndnSz2mRC8+ijrb5ziEezZAQBCYsPGuKcX56Nxn0kkB5y9NtmX9nk3JwW2v
FgSZOB1PmD02NZ4G3xkuWTJh6cQJgGjctBSmb7lIBsq/GSygvH8VkgGzU49xzA+uMu4GUVsirF6t
iBnZ4Kxa9EBPo4AnCNTVUaghKSwDO58d/9MtiiZgGvlNd2u0jNWvVgcs+xRzouRblyXln+Kh6zob
bE4yvKOyIxEpZC4kY49hh9UERFEFmyQmTIlESxd4RVmlG4EWZarP9VhcTZ2cK9QnRZI/+wYcAveU
hjH4KpkTgZdqFCPWsYp/wsKlm0XUF7Glqe1szQRvP+CQ7EtALrX+FuVMMUc5q42BYEC8tVKi4Flt
2MNPZzFNh1a3EkG3F6PD9KfapGOIIR4QeGucaolfyC+XgQoNdDRUaZN/ior+ZiEBTjjaNNGeQ8+5
Vml8dsW4NlJ7q4qO+7PDYeESYXOxy5cpeNZGypnBvbSejvUfF0FeXZPSPIyR3Hm4tyY0xtLQnjXP
xSrJYJi4S7PvLinE6SaCy+9P/m4MkTWagK3nmTP5C6mGBZNuSmu6UwhZOZ5pgUDyIEZzUeeHdBCL
pn/3s3YT2lyR0OOU2yxakhFjjiH+PJZMiLij7DAb0etKQPY1NtTnM+Jb5+gKN2mX72zNPmtc1ioM
eepJOwcjFecAJckJsgc6w1mvziWfmOh5BYNJtBLDRIEX2QuZz1pytHNmwnixxczOAa6Hu1r8jARH
GOzVskTsfCgoKcBi+DMkeJu7zhi3tcaPzA1MFujPbPgXgQuwd4xAf6lr5HrhtZTdHyK8rYztl6iO
JdMFejFMuehTFQpHqL2dUb56c7R3glizQ0aVzH0w7qXWVxcqP7QWmMtsn7OLj/Uzo0+Ts9tFY6+R
6daHobXHPggeWil/OUouY2Ofx6T8s1xUQQXaTEGv6EwQpFL2piUx8b3nGwx6DIaVHX1jzg0BShW0
rTtxb3uxyQvdfZWzAFvm2B+NwDl0aQVg18O5GNXRC4PkZViGeLOABT9xpz11Fcah+KPX35vxXlfT
pg9S9nSEpapyN8c30VM+mWa0dt3xtw0bTj1K1bqpifWEiq4XVMfcJz0kdEjkaGAkPeBEmkGa5Du9
yh6N+2aYPDENxYNpuQCV4SMFUJlcJCKDJKVW0blqHtvwuPFuqQYoz0j2PWfVCNvBVeHBysxzTugO
mCYLNTu/eQyIrw/rf2NlvFo+kdi0+1ru7rLWAkECuzLQ7U3uaVsGmAtq7K0NlSrxxEajEGa8t1aG
eiSFMa/3cDBg6OLE1TK5j5ORBYbDsKlYtiH7zKy9SxZ864g3v1BqPXKUhkgPRmmdJUD81i0/u1bt
dYdWO7eXU1adcrh5JsvfQvsLykdKHB7jWXzamHSMgqjfCYEP0Uc0XwwMcfNbqD21Fmwjbs4iwdFZ
JY+OLB+7LAlsLfZppLZe/aWo8zs5Lfr+7lDb0K3gLEf41qa3Cv8WnlRANK9eObyXE1ogRey5fafr
/Vfi6Yt1Y2NiTdayimmPhHuMuyeEK8l9rc1ABTqsPj6GLVKyZBZ+LBWgzsAiE8xpjzKsbmmi7k6h
37QC6vBkAiUB9yicx5CpTzvsttW49bBH1o22rDpqQJsEDi34V0lnMbGb9Rg4CIXZkzFVMurIEka+
6VZn2pD9xJpHNNLsExDxD2Hkt37Ef97p3ouq+g8Jt+wpkjMgXT/A4qRVCuEaTYV5Qzh7cxMk8dqA
o8+mRNHRq1WmA77Kw70lPmoc0hkfYI4fttQHmG8THpy6epZOutdJODLc4BsC/JFFPNzf8OZjDuks
vs1CXWvTfa5NIlfINTIQVaMQuXIxDEyymGhpKF/j/JLb5U1nrpeMUmNSHmyspjzYBYmfFe1hiTQa
mYmt+R+NibZaiIfW6ifPxMGmwpaQo3hjoomZTOtsFd4mjJKN9JESIdexFZVWYjyA+EMygk3GxOY8
CCabhcPh0EXsPkRMDQHzxpDNPamttS68l7KmsWnTYd10ITWihaqMvJXc/vBRBODt+o0pT4gguTpd
5GCiHXE/w1zPE92mVkDCEmoEvgcAqsM5e6iLxZy+DW3ESthaNGHzosvw2fL7u6IJZaAJetEADDeU
yNghp/HZbySQppbBHb3wJUcIItKIKaY8+nzVlZZPT4NPKJ4XlnSH2UZv25VDTSsT7crUgpjAHrYw
VsBRvZWSnhljeE+DHxs9kCXKvtTmUGyTiJ5FvdFr/tKh4hNCYVZXDMdqiPko5Jk8MqN3rdeadUWG
7zIb5I/Rs/s0yFGpp8WQoSQPh6PBrlODX8yHQ7Oc78ZoWDuFvxKWjcfQXUW+Rzg1sAooszrtCiLp
5QQBQOuMpYP3x4XyaiFVcRh3dbF7V33WL3NvjgZDq1L576UJLpCyw5GS/VPzyQ3rLPLI23V6TX+B
Uzwe/AT/+oykpi2eQdoyFPc+Q7NbOWeceATgBvjJSsAYf7KDkVW8F21FyWYeG2s8yMo5VHI6V3l2
zft0E+Rwx4zG2sXmI4IFZLYIYR0GF0jQLbaxi7ExECi4hrNlMvIsI3NRznNGvzqx8P7NKjC4Ltit
MiYdLp+6E0pONPZ5cq4jEOoFAQCZ5rGnQvhacnauJmndXc7ZKCiRVVZ4RrEkY7jLEwhVJWroxG0O
WtNe+1KeCbtbV5QSQKPM9ypDLlElHRt6LV2UjYcf14GvYazKvqZPNYu7o5i2qurCVOyM3wWjgP7a
GJ1Ak8Wx7nb0TmXi0Evmn63pVGRceOxrRb23tf6tHIsvP1HLqXAOrRnfGHEzUwLPQsokcN9wjfv9
u/dZ27c1gYyS1xCzNv/gQkSw3fLdqKZ92KW/RZgTaKYdUrTpduXwKMRXq0f6z79kecFEqpXBWncZ
FeXhwaYkSjxkibXGAiJi+C7xJXJAEjNiQHWbyAuWKQsngSUtjChpPUqxEle2XgdfXV4c0fdvG3IM
QhM5rBH9ilQ9Vwbg31KbNnqKgtkfrUfkGZ+9DT4zQc41UqZFvYtKkUoa1PjYMI8hS8qdHP9p6Jh0
FrBiCrtLlp6YdspUxFBjKrMliwYfPjF+ngCrWt0WZyOoTs6Q/6VuT943+NgyrFap0RLuZ9frQhEx
piX7nGhirptyT52KqwHph+7tCnoap/mXoQ2UU3hpBHxrFxIW8y09I7k+8xeWmzzqVGwI+6XAh/Zs
kdhdy+bB6nBlwPAmYAlXUiSec3aJk9UtNR15kO6cDUF9WY5YSox6x4eHiExbqdkZlXZyzXjpoCbj
HMTIZShYm6I/GcK8lzEHfl6cotRf54X4SzV0PTVqIM8haN2QIa7wau1DM0Ryg1dUZ7dGjaI8dEQu
GlWmWQYituxqIyx7GtmH5i6LNqZ5CBDx3k/TY3AhB8pQw4gvvPVEdT0glNKT+OC6rKNSNn9CrxEU
D/e4ac+Jf9eNbBeK/hDH1jeZYavSSQ6V4EKuxcloWX2bhFm56OOAU4ZVsBi86l/kR486HFGl2cfU
Z08/slAn+hbNCYACxOFW8Z6702P+qEoF/E2Ua14D7LFYe1hbpYwuw3DAaBv+NQGghUorL53WXyJM
lprPFZGYJxuKc9JPmyTy6WAMTC/RX1+C2zYs08TgN1CzocWJyvOg2Q/JHkvrWJYYOAsHD/IIGoqn
MsuYdXv0Sb2BHoFCC/SacRh1sTE7FEMjIXAWN0nU2tduTLmmgKUM4kZQ71PR20v25lsnI6mNOvmp
IK6z0DuA6VQxKMj7Tn8LfAT67JOJqfbx2uFWgjScO81Z2Aw2SsxugU1/O1CnY7omTrG1l1GFGWWM
86MUGKFbG3Ve22OELGYBrIz2k+e+5Amhdlg0Z48TIpWdxOHTCP291odH58zKlTLYCH9a9ar/cB2N
PzvauG50zuDtolvUlw2uLng9N61j+S4d614E9bad4G/p4d7p5HXicy9tVCk5MOjIipBofHs26Kt4
vNumR91lFCz2speuYuTq+JRs6pL5khOwuHb0ag5gODMo7l2YPIQT7cduesknjUUU/psqvedgE0oL
+AWra7YwjJTB1gmA90TOYecEwIB1RIU7wglpcGHJoM/qbzZ2f7qutRfOVPdy6yX2ylTZySY42vCB
5onO//DoQTQO+aizfQhwqDQH9S29N86Mdz3o7rrHgJiAEFu/W5OziEu6cKXdOqBII6Wp7TRXDweT
Uxjvzug/R4zccoLBa7oUFAA7o7mCmcU+0axM6yUFn8LVA6eKdRHaQGPUztOAmKLnialy9yVmeeRg
TXGs+heJ1lvkJvg2X2xlXHHp/JqcxGV8Z1t9rhN7Zw9w/eN/dsb7iRyktLl5a8jBljrqOfqXuJAH
3RxOBBniLn2x9IwNZ4y+LHW6Y+LOMS+oxMOYPAHSy3zBsN1CBFqOX3XABghvqwmtRcMUyAb4eRh5
qFxnMZSvmi1x3WX00uDiamPXG8Eu1H5K+IBtW25HByi60UmKVSgQk+TbbWG19d5LXb4PKR9ROL7G
PepopqQ6IJYyI0UZc+lgMdgqI3JGCG4aucW7CUedn0MngheSFoAwQEXPu4bpX5wg9wicX1vnrCwA
WKWgAgkVBIzuWbjBxGdDN6zwuKdqJHq6O5YpqPHWP2F4PAfK+TC5FiplvHt18dTAcVBe8jLqFont
36opX9wQwLVqYWUiB2ZXpBf9RsPn5MZHfepxIGElM30UEGlWMjPN9qWuMaLyZ7rYqiIYy8sIBHEI
hxmSUyJARmiN2GpOB2qRVUZMWOgQQIKaqFThUl+SBjWa7cVXFcqzHSIh1TubhOSOeE528OxgULVs
jFgeYty1rvU9zcsWx7ng26A++6oH5yf12stUzmNqFAZZZPt0RHidauYpSn2PiJsnl5jzWLOuldew
TR+XAWQIkzUJjGnJ7tXEG9TW8Y+sCqSSfOV+N55J3VgPyNWY9u9GpNdtTHICj4hovTdQ8e9aQy4W
vrASeWdu+3PyovZUSO6LfHSOU4/Wti3YKzIuSBkYL6MEApzVVUQAKCL+qgHEdJrHnIUFuBu47Zr2
lYUjskM/2LpjtxVxe/AFh7KhkR6dT8NFGzJQR5IqLf/WPEcci4ptmaMwApcFWtE05Af3viRvsMK2
IeT03grz1mRyV3W4Zw2K20b+Ydi4RRUrVubthDz56HiypieCofSRsvQb7KD4pTLj1xoxq42u9tGg
hqf8c/Kn+cHw6HFQOyBZGACJFD2DTd1kdsAReZsKSWSge0RQgvcgii/NjBPTa7ZfQp2tvrqZHWN2
RgJgHdqDGqCGqNzYc9PQo4wIqJXDjkEZ6RngmAs8Amz7lE9fWlldjMK7VQlD+brmd0b5d03y6miE
xdaqCLd25dWyo71Glrrdpq8SHIPCRpQTs4YswP9nMwlrKNel0oB9xfTIngUVOHMcbGa47sn1m2Ma
dHhvZsvnntSQAUZR7aYMAbrmlkjyzVMs8rsf1p8+CnnlCgwRJn46EFwO8C6itByT7OAspsHQsx8Q
xMsp/fMkX6nm7YGT3QZVfDI5eCYEYptkXMx98g0PyVx3roXUDKgf+yPG2twlPkuKOLN3CRf3k/I/
LQDNNpSCBoOWa1c/jqW/d+m0Zwp5tYdqE7bRo/KmtW8MJKpqzLrC3sOaFu7TTFANabjUwVMRJLII
kvZh1/Ju2vmlLgFQUqmiSCG0GNVYMhHFjiFgQOvhc3WmhvWR9OGyzux70qB6HqkSRpBQSapQ1aFK
HXRy8zxyD3XsoZ5RP4zYf8kMyNRe5T8sYb4Q7/CrGHMM0oOaCinCjXYAPI7O2MMw87p9Y4vdwIsf
ZvkxrJoTa6mVJ/C4utpZBd7C03Gei3YbxDDvEs5uimrsqLTQjvWeWYBO2hGL66iWQUwj19uYuNHb
6U4MDS/BMm1CPwwq8ti1YJuW0cEQ6WU09Le0IBpO6muiD6BRzShEEK6mywTYQWJQ9c3Z7zCpgg6M
9WSp3IsOC3Fg9mMbcwiDaK6dX2647tfR4Owac69sWwcyklknR4fWVkTPREePi56cqrbo1saQkafF
RBNVqj6iP7NR36qhIU9iTNajaRM+I1dDVh/NlJU3f00SWqPnLoNjGZhihfEzJb4LvqUxzF1DwRqh
0rq5+8oAYHWXSYGAmdUBRdO9ObX9Oar2zUTdM+rJsZEgi30nQngkqJrIRrbp/pbGCLkv1aZ93+g3
O5l2hU7qzqijtJFpQ0Sm/d133rltusegg1+VhfhnSPPdy+kB6xkQrlCVOiV+L1+mHKcVau8hLrey
mNZNybLWiPNtgJFwyENrrRpnWuZR9NJ6Bm43jngDRkMwvCRj9mJKskTY03MIedpMmuGUkmW3syPz
QyX0Y+B+LzEV+VpX/nriIHI0iwoAmhMziXJV4i14knr6VYbO9/8TfmN6j00yY8NJ+wt951EJX65K
DVspEZg7LxsORPSd0nj69ESAwGXyXrwcn3rbRHuyVTfDaL1y62GAGiCclZH71nnjRzWFV+Z7m4zE
yFp124g+DVFld4dyFIAwDZZdUQxw6OEdCQzLpVndLCd/0fJeR4nYfzDJzbdz0nzfKIHiSu3ChsNU
eXNfnSDraAfmWVCL2bowxs3THIOiqNDLzeS6YlpURrBqLfUo8wTjeAInom/ZOVkFZsIoN2/Uw3PG
XHXPHZudLVImaR5i5b31I/bGIE3VHKvG2dbq90a2fIERHLEqLE5O6p2tTNkLigliOgbFomLEIwNW
Uwi2s25PB5HMBtja1G+RXzRH5QEY50/+ViZ73dpzXp2e3aSuqF1buvwnzS9fc/gTvoImIAc+BKFp
zVonmdVPM8KQVfuj5VixFe4X4DxAbLyu/kIh8ojFaC21eoDgaNy0Xn0USYX+S6fXtsJoG6qUQVJx
aCIkFzEK94l8wvzSBfW3ZVG+pAaub79UJ6nb/3hQv6hwJUufGiwSvxrtBF/r4I24D2wAg1XM5A8K
wiO2OvdsI4PHO5VpXP0ZKDQ3CVCUxQCdjMyF3tyJXqhLrkfU7UMQsTdkhB7noFKKYlMw6Y3j9K8H
M6eR5ZXznhYumUFAMkXFcsmF9uyRxX0Ky1dSH1e25+9l/9UwuQgY2mKljQNqv+QDgD2bpoQF5Qd4
mWtILrdf0LtOHL0anXvXSRY4BY9JGK6LCvtyVp5EN366pJ+lbgVcvmNHd/F1cR6kWouuvGgJzhW0
RyFfGD/n7sv2WdT2E5T8So4L2evXcewPjqsgTH9CzVqKWbbBAnsy3E8rzI9EB28qDPE9uQIK0e3S
JmliLyM939To6Egcbb8aWf9SEOPuM8lj6fGSrboYTqWMZLEfaofVKDAmz+/qw4CT87nXEZdYEjQZ
8yTED4DFm8oZ926bJbfaqSvMwyV6rIzs0vA5nUDjgvJvKya1BBI4BMd2M7hj4IBpcaw4NJuR8G+i
CPD/lsZfPrHvSuF6NFBRAFzhNxpvJnIzVFqsVflIjwOdjHeuZrn9B6ePyDc5sJnm3VHLrj6301lv
Z+kJDYS9TQg+T1EoLUDq9cnGzbQVFNNF0t/B+Uds0Q02KfXL5O5s+W56u7okciEvV15TLIPyswRV
n2hrA3j2QAqUG24BTS71NF8FEjaAv0Q0rLABk+7Tuc+eunYoFOQHjkz2JGx8nir1iiGV4WPcrmGj
Vd0JnJVZgnffTqzi5tiMmfvPM4TYdWvgD2BtGhV3c2R5ikJ1Tkg45/2Ghh2/b4oipAjfQkjYgYMW
+zbIldfBQIPbMwFZgOVTZvhlkXDGZwrGjF7ftE9j9Rnjq4oCn1bzTwM8SZgAo6DfEB9R3+eLBG2d
Y8YXxpq8snT8nKYuOz6fx9cMk0XSsCLXuCZa3l2tPWdI/hzchjF/ZoxFABwKSjYGviA3P3v2WiQT
tkezgVRc7mqfzwPy9Edk7lvtjS09cWBacDCvmEaXbK6ZvZO7ytp+YbibHNqpFUEExhAY7kpw5vBv
4rfRcbZDgwjtyfjg69Frwo+9VYnYkvYNHfxhYCpucYmy3qPLKuPLvPiv69eK1ICIrTQbxpK43pL6
kKAMIO/s2XZZsYotlEnUKzTdOFu4dPp56LwoUPiK/BWes867QFyZ1/yLoj2PcddumJqQemb3+6Ff
o/d5atieRU8atVJR/c6frTxUxdHWZ5BWWf0rkp3ZPksIIR3WjZjp1qIeWI1UC7c49dlzpA8L9Ff6
b8MwF+yBYV4IuBDd1zCh9zhLdU3B2hobOxSkk21oMp70H5cG3mEgrLvbsln3aHiSecODPDk9u8UN
j5sPTJB2NoL5WhB2IfnRbylahjbezzt6jKtIZwv7tW5vY/1bpRhJht+KxAOPxsJn1kOsWMNX+B9n
Z7Ybt5Jt218p1PMhDhnBYERc3HMepFRmqrUk23LzQrhl3/f8+ju46+GW0oKEXSiggHLt7UiS0axY
a86xsvqyT++4lbVYEkKL6ACMPtjLsjzzyb1w30FyUlyny/TowWCsEucq4FKAO4ZjEGPCteEXre+b
/Lq0yEi5MgAOangO2AQar3DwCSP96j+2Br7BU4cF0rmo7aUzXLb9jyF/t3aPq7zG+oE0lFUREb09
AnqilUJBvs1pdt7CHhzCHV3hJeYfBM0nwHxQPCRzhOlHA7b4hrGhi5+IiLcc+Hqc/Isk2s0VYu/j
2h/miEhmRJl9NtXuGQYVbqho3Q+bKIuKRx5wNjD7yoScMtJFsRMdefxH+A8Scvn4LUzfB/q68ARe
Rf9YbrgMv8QBM1wYqpbd3Zh+cfL8sG5Afm84o0kHOhnR/WVp3VrycvMunNsaBlRjb9tt+pFLCXZe
9Vu6D0n16M5f8EcWuFVRIQBiO7Cp0+Aji79lzbGRH8kJKjaS2WcugQfI7vlfu0DjfakQOXKBw9aR
3boJdNj2pgjpvb5zKSnV3JKD0exthxLlwkNd6nxTY/i+EIdB8Rdg71t84NZEHTjuKDqdJcvdQkGK
a9hFFyOgG0Gl1+/x2u4aF/eFTwEpoc+Upn/jQc1foJDsgQWcG5xvkSKACbhL3rfqoUouIntIATCs
4kHOlyMZj3Xr0tZ9DFHI9mvL+XkMnK3g8YWDN86+xWbfzLAF66fOf6oQdzkfimwjSeBvOC9MfdZE
Adfg75DQknGfAv0M+uuAM2ajmdFSFq2DPEL3oHeNcC4EbDABIIK745KAWIHNb459dZeITwm5BAFX
JsvvKImhLrlyVjim7ruBA3ke6HLl78b+B6hQv7+e41uK11mFQulimBC/JxRmzntmaPEQo7nmeBT2
ZzvfxMvPTn4Dl9qgy63IsmTzTV49TpNAVXtMNxfsfNUsgPbiu3loH6L6pp7Wc7q5HbIUkD4cxvC2
Tz5F8U+Ln2FOv0QsK7atEdCEW98M4gBoYIw/ouXx36Xqng43licHAGSrvYe3MOL9tPKT9H67RDLr
zsrPXGF9udfi2p3fQZVEb1DM+yXHH3M/oQac2I5YYrS1XLJPIiJVSNe3+V6XxLS8keyy4VpFR5G8
g17zqd0ODLK+5EXPMuZ3Fe6J8S4VbYbiY408Z7lrpo8eqXj13cGcFQ/0LH0P/f5Mthu4IAfWUNuH
qLsvl70iYg+B1sEOlp87WjdRHG8FKk8E5OoKh0vR3rSo/xzgf4BIh/6YY0suVsu2fhV717360Tpf
tXM50gojpbed8qm6XHhfO1wxLsrG7tJLfnogZIbiwemeVkfifAJaozg8cLpQdy1ZFT5NM+P+sqM3
rOPYT9lCow1Amel61AHIaBK0hM5xtPP8p7SCQXDVmu5ikk+5IxCWXZbB5767r+lT4n4ukdeEXM9b
Gq+hRxtpo7NsLIibGQEkTvlS0L3lUSXZTkK2DMIrh8ULJ4iL2k5ywOTDXSjQQ5HoYmsp9sK2h64E
Ys+MSx43WQXTU0QSU8Jx40gNMBxJAWJNryfkzPgcgBwXVw13chF/obValV9pYJxp+pjaj7WHgsv9
KMYtZUXmNra0W3lwwTtQQoddcKSGxMb7Vbk5IC2Jgv+2TT7MxWdtn4aWktBRUpAzbGRq4tydviqy
6AXYfWwd3HZqgsrbIK8RHw07GsLte9OeI0RkZ4BoudwMy0glpj70GZXQvWujy04u+4WsLbdSrvqf
K+ZhOx/BtR/WrjhM5Z3vYxyWd6ZUx84BAC6PvY9oB9B8evT15421n0KuQzvW6s9ellwgXTzvUMLi
xF1ppGgq6pXDD8/cKewvSNNJOKGYx97L+Yc7qgV4AAJtMO+d6FsvcGthwrQJ9I0Z928LnBDX9SaE
CqYnDcNpivVRVM1j5cVfQ7rlmEYweTaTGbomNAQecnFjaIBEHTisKrzx4qwb7C0VTlpbzFdO47zv
R5LkFidHvnk1kiC5hHlxiOk65yWoigGkQOP9glqXq18BG9QtQdtWoWLvVjtFXcOlBXzM0ZNP+UUb
bIY02l7NgVvfVm0lIFOGaFls9gFtCBBeQFCFK84TbY/9Ji0q4/g9emVqpug8ZIL71erDAqMBz3l3
7SqAdPPGPHAoFp83oTyoUB9yE9LMLEx/oe16rCsmkOnz6HJQzYelQeZmyQjfD6oLL0UME3iJLM3s
67nYOclQf0r7BrPWApkdYetCrGWH5PtssZogogLOstibyerLWdYb+3DFXK1YAdJnRdf0jujUGkOC
H9RlVDr3WkfZMSyG5mrQCNaWrkREqtzbqgk+Gc+bwRUx5aaiJsUWBR67OOxyaAPdneHnnmVT8Ik2
yRQY9eTvg1mFT0gcKCrIHnzqTD0W+iH5G321FhD90UgSz63znXUw6xS11NvbvJ8qf7h2nag51z6t
p/SEhT4Q3h1JXu5T622Oz8HKlmhjWq4TAr28EBhlzDtpSSTGhFbnosVLTVHxWGMj7lP3m5Q4KAfO
D0QD3FDrc7cVwa5oKNJUVD4KnyUrkmEiiQ9ZZAD4F9A4BcRAVi1XpQHRuagfxkGjDiiTY7bHJ941
8jALJY9ITo5zsrUlSq+U0kCI7Iytwud5mmK8m2X2KSF5gs/XXK5cdhbE+YvXUL/DFbZsxEOO2o7q
eGWATrbD1scgo0BVQ2h0g4AeFvQkwBxlMKwsAOPDOP2NEpeOwHRwHdSjoAunk0JhTnrwZSUd1hbE
5GogeVJ9SXzzOKL7i7Ef7LpxPPS1/lWu2Y+ooTbCb6OaM0M+6Zxvc4y1z6dAUPbut77frOHOT5FG
v2LpfKwUKBRLaC+d25yeXwM6gU60wO6q29RPLvuYL+4Ud4WJd/Uc04mSPW6Vlz2Bfe6bJ4Q7yB5t
eUttS1Bdx83TF5e4Dfej5lpuomMKGjhJ8VLTlc0POgyd3ZXU3UG67lMxoZNE+oPwLNmlLVDHHvPE
GuArCco7LsfQ4IL0oWjpXp71H5KO+1Jn4atAG3Q6LjDiax46PVgUDyd6H2pJt2BPQyoQh9Esk/sL
Hs2MOUN1pZq+uzLxg29RhiT1pzcOzUBdDey/dOmKlbs0fZwwM0DxlE6eUYooq7Ek6KqCqszEPmr9
ipOkd5oVxBLHM2XZWNY5xa3OglEimUGTFXolasJHfH5RXDviXVwZBRC4L0KwheeyLK1Pb8kOqgbn
qW5rdLD0mm9JZ3GkVTnJr7XYBNit4LOdAbtraXeMVbb1KWeu1KW/LwkXnd8uqksaOOi1EzSP8p0x
HD+H/LtbasB60aAfm1EXcLqKNKdehe43HAganGKpzZc4DBAxkATTcfOOu+4IQ7QyXcbeoAFQbUWe
gU/l7zLf6bnwAxbl0tBTkyAnsq4e6SCySoJzpRopTl5PWTGW+a7RhZoIPSIC/dtO0vYbTJseZX3e
BREdKqbY+lcqm9KCU2iiRrHrjCzg0OGei+lXjLC25EqaIWXMv3aWFPNyXrpxRXosQ7oUfg8V9Yji
AiOdTy4/oc8wJ1MxJPmgd1E+hx2NiFSINBfQR0SjgCoOV9UgEhwneQQ5WXEf0GFNb41zbagIFkw8
pJ3wFHoLBLZe5ur32ghPfJVorcDtGGY31/tWIMkFNNfEqqKLquqm8GkAfWI+RKWJaniQYUB+bQ1m
pGq0XHYUwZWfV8HwG2J/RQuObhAjLO2iNxmAlrKsvfd91bakhd2syaePWY9YCaVc7OHgH5Do/7QZ
SFF6e3ZxL35Fnmhm0MVjOgyfPLJP4uAxr1ZnUzU2ILzMmJUivQAKutCjsfWzgYu8Pxeu+b6mgRhS
Yg6vgkBbOGHpeld56Jrid15OrvF37qiJEnzTzCKjdCNaMrkukzzYRP5OTQM33/NKc5sNU28+oMOP
NDrSfg2MPcRLlltJ4qRXML6VbyoLvNfKZX43ccqheS57jrMpkeG8z5tY0JSegtqsyDBOupPThykK
qG+dxWo24ed+TBPsdqZvl+Rnok2KEbXjbB1+BOgpsZmxe/SXy+gsm5O1s61HSa2LiA4vdIyZI55o
dU95UuOWJEsoxjHrEGtQK03EsS8xk09XWjgVPbSWONXUkgcnSMAvFrBYMgE7XlpJVxi3E56zH2xd
zU8KMwdG2tRPs6C/QE5akW3Nxi6gPuv1IfUnscxr1qICL/NwhDoU9SOi6Y76DLLEoPbiC35ba46i
WRsqLX3gyGvlQRE8zmkU8pVNE6GrgsczlC33Ufw+FRFj37cjQL0WCT4lIS3s8lSYLuqc67Ib0nK+
6JwpMt2tK1VeBLshjtoOl04uNxpouOR+/W00Q7QmcJ66xv8i+NEoXD3XLVySw5AFM3/HYovIgaAp
6EdzIZI2Ee87EYY5QFYv8+v8wXa126kLB1fA8NsjsT8U78uAYmP5y++cCJltmtV2haXvJmV72fd9
MEffRoF85F2UxX5DirdSJbKwNRZFrn+2yHOHpzCbMrEcsnYSdkYX0sTIjIkRRhJkNe4+n23YqYN3
oW19ceUWTUnLRMFX+zDLseL+ismMx9RobCkcRl3Edy+SNGo+Iwfy+YcblIDjbYjMBaFZn+1huugP
kavohTT7FD0fYjemY8Wy6hK8/ijAIbNhIlGyi93iyXgg2YdMrLguB4O8HT2dGX8JP1c09dS0lZ0/
Ld1c05LX9ovgRjSsTev9ZglH6y3PxsdP1yhLHsA5Vv6NVN6WIgAzwmmduumaHeI88eSNmlvO8IY9
G0NhGnD5aXouVBckE0166/hmS/u1rXVuRkqw6yUs4x5sIf/y8n7tk/yRj5qk14lt1fhde2JeL90q
yUFxxR7OJJDmQfiwkEXQCB96rzzKdSgsBJG+tMPBj3IXPFrucJvVa5GAVqz7OCC5OqemeUQE4IAz
NFXpJmS+1rYZjyggbQ+ENsUhhCeeqsZT15cdBlIHgaO9IDvqxzu/b1fjcmrgg/tq15pUKZNWklAQ
Elk36YdlTX9rVRQTVqckStr3CIAL0oZL6NAmKhKZaT5PnZ8QOvONHBIfbbROGCPzMESuEpXRlFAk
QpRwLGYameMVr1bmDknLTUin+4rohb5tKk8ZIVyrfLzKwNCEHs1bR9JhUJyjLqQgn7vBfKstiesr
lkEdUKgYW+y6xNMI+AilFrX8cJqRdu+RdZ5aJHqo8dJ0WPW145eZT6khK/MURpKdI8TL87xAtAe+
AKjtIkrChnJoDeyHKb1c+JTrwFZGsPxMvnJFrOxSJzHyEBNZqCIN/SeqWfthRwt134HOWrTJkKAG
qcYc7lBOIfQwe4Zid6HYt/aSllv6YPBtON9ndn5SbhN18kNf0g7wxokrPPey4GTYmShBqmnKGmKl
hlYR3jjWp0juumaIf1js4AO1lngMD40TieUa9dXYfaRnSIaLq81KEHp4FmcEUVKEbBcOZ/H9khU+
jCWPjp9kqqqsxHNWi4yu1nH/UzKhb0XXVN7PuOxawqpWiYJMjVSDO0BnMlWxb3wX15eTIimhBsed
63a18AXuu7Ez3nU9ORP7BXO2uSxl0/jXTbSGNSmNyOuXX2HY6vyYyHUh/1L2ESVm47Ci2rDvkBNm
vd/SD6QncHX8tUw/xm1R9h9ZqlV6PnWc1QAxvGG6Y49e0itUEyECy1nN603fs8a9WdfRrus1/lb8
KMOHsvVB+GQmmwWddwzksdkECZ0GKffQAHeIK+aeA8VV1VfTPNHltaD4FN9QCR16nIEVmHLkiahw
gkwl05VUhIVns/J1fOuWDTWZifzkeNGOlPD3fui6P9NMUmVp6czs33thmNkHj6Qq+93aAKrTdd7T
m50GWPFF7xat/rYmIsPeUeppfCDjmttD4WuNZFXrnr2pzQzytdXtFxiePAEQTTQfejeptE2OSSfW
+Vs4z0Gyb0QrANwvWUaUZnvxIw7a8edoq55TNZbA/71ltMBbysm742HSd77w44a+T2zyO6efKJIs
GlEdvdZaJ0WMMWVkzjMgQyQHV4dcnN8DG15Q6NMXKLa06RXIs870tOKFzV2N6m8hH7qc2aBSaDV6
2eAlq+rJbNnQIL3zdTGr8xr6Mz07+6D/nnW+T7838g4j/dRMkZP58VJ7MM2A+MyhEO49ikTMiBKC
zPqPa7JSUvU8NFLvMmgr70Qdpl8whkBRkX0agaBvigX5hqBfjEIk/rUJ2uVBhwZ3VRivIHwXxJUA
l1dFX3puUT36h6aifVKkaa/eVHC3Q0y036tOZPn5LKqS/17G5ScaeE1VGY19tk9x4H1xRai+WW/G
oU8Vmca6WTMleEgiNir4A2L4Dn3MQMwoYpSjC1mjzws11EcwiM2PJK/ppqPqMsY81yYVejLMhJD0
/XQAoIO0k868fhBDMnDmOQHLP6mWLmpaAJUEmfC+dYOVHnU99jnwR6DltgAdTqajpJ+TijSQF512
cpbdwi7DX9xNBUwcmfUoAjpbkVVkH18uyiKHBkb0RUOZpOEScxa1ruBAcgxWxSpey+iiJKS0Z4mw
CqI8rgn3AiMnMNUlTijCdFNK5/kA9AOWRu2WI0m7tv8wO+ijLopCA6DGzqOcPbt5YG7S0brTeaqi
0l7Gkep/QuYfS/p7YyrDX7go7kHMK4eT2kd46sRIFCBSlVd1YTQ0aCi6AOKmLIgfCVd8oDX5KAEB
V4LeypGvILIgb9L0pMxigINYEIlmlEtCdL+Mudt8BKRU9vueO1f2mQlZdu8wE5XJzvrOJliJ56I9
Gmdy2m9BNdEs1SzdFH9thwGHrAcxPPmZR5D99tXgIdIBbLaIksYYcLmyewshjTm/ItD1DeHKiGXF
y4LGHIGrLvmTRXGVcW7VwXjTU6eaLufQrdIfHJ85k2Rd4NGgcxtjqqNEBE54MyYBsoGziVvdSCDY
wkgjhQMNcCQltjG4vWW9n3067bKA1mWGedsRt4+BEvWDabWW9BOwM0J22wyo0DOkcvN5BeWIQkxb
xC7htIYdzUSPu2Ni8jH5WYchKYjUH/xiM8Wtw5UOU4c2vgE9HEi+wJ4g5dxigxprR+4QkpC6y5U7
yHf1kqv5UBs/f/RauwSPvuyRwgK3jr4REK7txUgdwz/mox9EH6lGbF0JysyL+LJZtMUl5Kwz0sWF
X03JYURKBwNyaINPneVq9K6G2VzCWY6r4g4NK2nQBDvkZZvPXs0y16TI1aCg545NkWXXzdTq/pAg
QZmO7lxmMfLeqMCAFm0b1zpUJfCyVW9tEfI5q+x53sopvKg55OJPGhWgxbDnF1RjM8fWw0eUJx2R
eoSTg6LL3C79odYiFntZR1jFe19SzvyvMEmwVtYoNfFp7dhBqeX+aPR7v9tYkcM5V0NiMcNj4LzK
MFK1W1SvkGLEOcqEvid33zbcZSmCu9UM+5k0zZo9NazjAcVWHqOQQ99g/fn8n//47//9vz/m/xP9
qu6rfImq8h/lUNxjyum7//mn+uc/6n/96eXP//lnoI0SRktWo/ICoYUO+P9/fHtMyoh/2PuvNprr
lA6c8jx0l8T5kMwa82RLvFF/n2DhL7/+7nDgfKyrpauEsq4nnw/naCUk+FXUkRNdhSMwxihN2uE8
Kaf48fWhtl/+/Mkkp6Z0rQmsDKSwz4fqgCd4Ux1v2Op03tcLPqpO9cQTc4aDXw/5zevjbX/f6XjG
3wxQWnlaGff5eLbtUjxYVKCSIe6uZREj1YmjGgVPhe59gHptY7S1I6bgB0yk4v714V96XOo22gZ8
Tmn9kzebqoaEQS088CYx8KHYmZJ3I7eDGxLN+Q3St+XH6wP+OXOkcfmU4Kas72nXPH/eqAL/QywP
GHWsm33F3nYlM5tcCJOuf3uSGhUoz7da+5Kpqp8PpeskJ+eVVmx4XfxQVDTHIPYIjm3sO59ef6rt
Vz//ikYLz0jXM57QyJWfD4XXRdU0MWvAjyAK44S3GitWTLp4+NE3Gp7FWIZxdA7o3K+/ovtBXv36
L/jjQwYuwCJqH4bnFcKefMixnhJL8/Z05xWanD/hwdZ3fCwKchdiXIkMBpfY5vVB//iY26BWBZ4R
UilrxPPHHsaQsgcgU4ptjRdc2yUDJJZGBiwT+t0ouH59uJeeUSqfIbV1GfJk7tR9MOKfBMifUzlu
oBmmBpNRVRSb5Y+rYKfollGhdHh92D8+Lk+JhFZaoVxjRHD6cYdJg3tnWA40550gqcWXJZ+OL9+9
LkZhf2OMjm4cPaTf//7IAeN6vGIrtD3ZjBylokUIChgx4Sv9XC3+rqUnmbaGU/ZQ4GK6HJqMtO/U
x0r/3eXDY///wY3rPf+4Qi8kCsqReKEdoVYMGarkdCgVtaY8DnevP+m2Fp8tIAZDVu4FnC3CDU4H
i4NpdZqJFnR+NokDlzpQtgZ/oQ57evmomhugGvX0H4xqpFGu8P5auSdftlriqSIJRxQxjaCdN/1v
XKRkrsYluJ1j9UOsgCBff1LvpUVjfCW17/rWx4r1/L1yLa6nVEoyhKW4kvjqdutMdaTGJHKOGZlS
Lgm46144+t46errxyaaRv1FUuRyD55eY7GHYVJ+9oa3n6z9ue+DTz2CUCozHcUqvgJMXAjcWmkKb
AEpuW/A9UubL7YI14kYMPcS4ZAQC8/qI/p8jCuA2XmDxxnrB6dFeRjOkgr4vIBJ18IEav7hDH0l5
4PVhXnjppC+IVYj9pefrk2M2xFGDUXCAn5gUdIHx2pDCZCxQSYfrz789FG9Q8PI4Cnwe6fn3Hfxa
5v3IxbjtNta0XqbhCkFtDaggfWsDfuHtca5JxnHpdUHY8nysWsQt+D7GitLeveHKrY+jNd4by+SF
l6d0IIQSAZPC19uv+Ldoz8adwGFgWJyeLqAkbepMlfdXuimXN7b4P/cBFPyeRqLiC76TPHl5o1fN
M7iaaNeDG+DYnGbStcjKVpjr515T0u0GwPSE8XXnjNzY3tjz/pz/DK+YkNt3U557suEmkruJhXK0
M2y446WsZDl/dbfzFuXJ4kiBrVVkb21DL43KU6P/5WzTBNfP3+/kRVHGRTkGnCRFc0sXwSr+AsR7
je7yISnSQztWWty9Pk3/nDoyIAtArGK0VZ46+ahrpKhD4pbaFSPFr3OPrebSQ+GavbHyXhjHuGaL
9hA/KILc5w9H60XPym6ki06/Fk/oIIb9RIbkjTD6zykqjeR+YLZ4hM938uHyunYafAfs5FBRYPU6
ISLREFwG2d435sjJUEaAsPK0R0gAgJi7yMn+nXM1cpoey33YqvYyylR/YzVtVxMaiD68/o1OVsNf
QwliDp+okjPKnLy7AN9bWRZU/4QX+l/dLAqP7TigVhRm+SLSWTxkFufZG1/sZDr+a1RfCpeZyH9O
N7BVoLkp0YSBqG+Xg/RnsUtCMO5OOAzvIOHZi9ef8uXxMLfxCQXL/nQmho5gx978zpg9UOcEFHHZ
B9YRsH1FySjBQvz6iC99QgGkdrtxbcW/k0AyId1l6VBA8/GsyK7LCHrTosf6Mlp0vXt9KG/bgv/t
SP3X2/y3sU5mpjMIU/TbdMHu7v1ioVTIzLnC16NyLxR2wEMXzdluxqO2laBEeZnhaXjjFXvbTPnj
VwSu5PhjhwEO8HwVsoFMcS5pT6xornMmw/53JXOcsTVooVDnP1qsw79Dlx4EZeS5x7QDalqRzH9j
7Xgnu8G/3oahHAnXkFvn6QY74ZwQXozU2NCZIojD/QxbEsOYmrmbddd6xlDgeTuwCrTVHixNvpF6
z2amw0Q8Xnume3z987w0E1jGnvQDtl6yC8/fy4hJBBNQSRfNAvVLNab1tcVf+snlj7++PtRL05yi
Os/NYYp75mTfGJdGUYYAg+M7nfmSdzNsnt7XkjoWHHDq/Y604f71MV/aQDhJiTMlQwv35PFSL16i
aEJcmTYZtb7ey+mR3LkzuqUqq9oeobPfkI0vOkQQf39ozlJ2Se1ZroknM86XOa9hRHoUDsrx8UQM
wzcQrKsCClRbWCYEUMC3XB0Gb02yl5acdiW7oKQtrqdP3rS7Vr4BI1iexWOEDatPwwfZx08NOelD
RcyBIm4zkoztzzS1E6o/OsH/7YcXlgnFhiaIZjzxfFoVgZtXjkYBNNP8OL1u3TwsaKYOb/ucJgYl
jSVoDDytJY0A/4OBpfZ84k/XE6ehhN+Qw/QFAxO5iKtVzp9FWz0GCDQvrIGDzUFyeH3ElzY4BvMD
6Wrux0Ju8/7fosNS5E6wkGYhBVxZem2EEZ0uoNFAY1ua0rtfcaX9jqnuechHs9Q/J+4bigNqN3Kj
r/+WF5aY5MOyuogAXBJ4z3+K8mds/CpmNXtwAc4y0FzdeU6g11PT8r1fZdGyyb4+5gs7mpR8Zm7n
ypPk0p+P6XSFg4WoIPVeDHh/sswO1SHWErjT6wOdpCHYOn1XKT+wnFsB7+hkQbXJyDpb0pKWZpW4
wcp6H4UU8nwSBNjs0/CrzWsFsZMOCa8P/OcTMjDhMNofsrBEI8+fUEBQcbuFemY+uOn7GMHjhQPC
7vvro7wwj9iiOOgDPhzx1elWnEGATqJuo2pCkD3kKOgehGlAw6cgHsa8qw86GZ1j3ZPmQfpT0nnq
zZThC4/qEd7Z7YFd+sWcfExYzkNex/yGnMZOcMaVFxNSZiHIq9ef9q+/6fmBzLaMJNQEiLqkfzpV
DeX3qLWUbL1g6nbt4Dj72glB/pZmPhtjGl8jNtlY0dmuqVGPov0W53q28jL3x2wf6zrdh9QdkOb5
T6Yr03vKE+g8JpCV1lPp1Zb/i8pKXyxiKYBGzPkuGOhX42j9Dk3GNXr/j03vv3dqVEo0TIJuQN8/
FCC/xzJFx6IxiZaZg4IkG7d2L09FEtAo00G2lJUewisQaWsSjVf1tvZRZ1NJm7Pv6VC/T6vpu6fp
x4TSAwgLLS0l0L18lh/HOcbIG0A27O8TWfzqcrvPygxHYSPOhYLImaTuwxC391mnPlH54hYt//6Z
z6tnt5ImYJox257P54XrX2hjJB1eWIJPbeakuaC7wUyzvyyK37/xofnLTr8z+yKNbchXbpnL54MV
/QxnP+cYrN1k6zzUu7e1dNMD/abLa1rWjJevj7fN0D/Gsz57kfkrS3qyWBcfokk2Yqp2vaW80LWr
zuxSoZxAqPPGzv/yUOTPSKp42j/Nr9fSIJIxltvJ2NP8YaHDHazD+SEeME28/lTeC5sfpzl5Dg5T
l0jmZGEi1qUQJ1kuCNH7axAm8k7StXCfbz2DbJLNByzXwF3W5bOOEfzb1vYHtQWPrsLmsAatv5sl
Lfro4hBcTf7yO4kj2M22Dt6Ie17YQjh2KehYugyQRTs5DtfJRX6kMpZE242XflUMuDiC9I1p9VcE
cfqdDRdr5TGXDTH983nVR0GHA5HIDsXxQnvRirP5ln8YhPE6UO8+a52mHmnqoLv2kNUrtqIxmLsR
Z2xCU+06pfBDQ7vAfWMb//MIJrywvtoOQ7bx04u4XUleNEgIzrrAzOfodcILC7aTpkrkN8bBj29f
nxkvvW5sFQTwmiraH5XIwYZJGlDJxhSDC/18LIsEbSvyqGH3+kAvzHbqSDagyLJF8KfXfov1Aykm
HhivoWEO7ao/VCSGdo4y/f7vj0TEvJXJSI1QGHz+aUf4BfSu5E5ClAi5uoyH+zxwqvsIolj1xjn0
0lNZ4RtOO+Jl5sjzsci0zjnMQbib7iTfkaHxPg1oVM9iHcwfXn+sF74UxRMy30Qy1lJtfD5UFo3Q
uSvkkrq0QGsXZUtnb1afg+k/GIglyH5rLBeukxVohxR1TM/7Y2Es3S7OU0zHYumH7o291ttOipNF
SNaJgpvkDmnImD9/pNTmWMxql0VIhS07R/tE+p6GAP0FUnvcIFIUd/NU6Z2O0/iYDfNftNjmwzqW
CAIq5QAMSCBmhCuOiDSS+WNmiwEHJHfyMzZeeZ9XdbG88c23+fPHrzbeVoOgPur7J3upyAFsrM2E
+TmlQwDA9fJ9ikZ01xTCvsNWhFrWccVbKZeXRiW9yVLl6zPuyecnYA8gtgPciBfUhkC3ls9d73/u
ZiAttUjteYT4+lNXcIVw6uJxO4oRrs+WHAnIElRh8HCQoexCaearLRjeD4MdL7hczheDqcy+UjCG
IpU39Mqka3FDcnqnG/0VcwPCbVSsQFGhKg7p9NkbkxheXnTlz57atBzBWSkBieZuTX+T3KNPTuyd
Kze+zpwB2L78VduQFozmdmjt78Zk7m5AIHJdi8Jc06jlcz1mmwG4gc0MzyFyF3U+u6K4LdHQHzo/
u7ILwEzhttG5uyrvvOnQbb0+619YyVz5SBVuZRT6iZ2s5LpfjFkCLO3VMoWX8UTpHUteWj+NnYIC
8/pgf+7yJFkRyXDbYykjHno+8dd+ymWlQW1PGW0fdq4dVogR9D2FCponKJtMrVbzxrp+IYmliNb0
dj2gGIFI+vmoUcftqGcP5myJ2eop+IAOIw46bhe0S7hoyZE+kDitPNmDYYn5yKsQcXw+AHp648f8
+boxyKCg59pLqcAXJ5UXQI70YdDsx2MDvRuBKwg7/KP7DK/ZG+fBC2c9Vz4WLLevf13rnz930yZN
59DgmWzCuCxnMOW/wxej50s7QJCM+BPlk61F5HsWhMv8AT4uAiAaf51H3tp8eP3T//ng3EApHWxF
A1QypxeX2gfcFNfYJQYd9BBBmhjUsQfcO4WCEARvVCn+jPsYLSCSIrfvBWy2zx+9taS7B/AGGO46
jEFNA8xoKZCFp1xQ6BewDPuCGfGuHSDSvP6gf25YW/jG/YCRpTHmZHP3g8WsY0RDyZSzMd0h1Rp2
czzGl6HLgXAHsHr1nprJqo+vj/vSC9ZEGZ6PnoSg5mRtJU7SxqZxiGgakexzEoUw1NB5p9qpj68P
tS2Y5ycBj4jGiYsQWkcqDc/frlxGOhgl8A6KccK2XybTzrOjeeMb/jmKRknADQiBSkCO9eQbOi1+
mjyiTFGJZLmJnAxKIEqVNyqHf742RiFBIQzRGbWmk8/Voesf3YrbbxLShW+gw8OxLpBrFmH3VoDx
woJkYhB3SzpLsY/+dVv5t5SXEvniVmH4/9g7j+XG0S1bv8qNmqMuvIno0wOAoBNJSZTXBCEL7z2e
/n7IqnM6RSmkPrenXbMspRIkzI/9773Wt2jlDt5rFg0vHpfTpcQ6WoJwNcvMRzPdKwO2oySQbqYc
C7de/bDRUKTPdygfQ5lHQ6heDO10jEG6GRrXijul1nDXgutdjUINvtNBzMCfiRbP07usuE8VIrqa
V1xJ9kB6vYCYuTQAhpCyhpBuGp0kPqcxbAuVjF5z0ZmQK3okzCHehusKksY0kTwPV9V/RPRL2SA6
rQ9tPDm204WZi8tqgGSexS72ARoOCdrKYqPAUQQ5ARUeXGKJvE1a4oUXwzUOBSfVD400QB8KycLQ
dia56761E6BwW/ibtEUWIK/RiZbDOz0nJcBwAy9ozhYZUJ4V+QYFetBkgHXtmcmub6NymwbDg8AO
0Sd83NokYTVL+CgNHn0mHpU3kB+KiaHV7sg76ZulEazZFrNTlX5NlncxHjTp3GyhvXjqYsIgQ/a6
kwPIgNSsjteeSWzATYDnnBfrqN1iLwAqc6N2GH6Jc0pBy18nJJCi8irkY9siNDe2PXnIfanY5XRO
0AoGAduQDjHZHDkC1uGGiIM8qCAFoZ0mIstAVhPgNDa9l4mEXEV/J2JuUg5ELk0kuQas9jGQBEqK
qXjRmNTGzVPc0t11LdDhKXCgjtjzRiS0PLtrrHKrWtBm4vicrrAtQd2a4n1H9lubLjOMHghMVcOl
24ZRYRuTR2s91Jppc2mB2UBPJHZWaKGcyGtZ4YkSVmqyjFsJB+WuJLUeHoZ3CLz6MCSrHl5AXO3n
NMGIdzI679y/gSdKZJJELp541ZdnWPVF6zmHBRavwA5CLmm3AUEGTXeGBNknYg96spQfBxVAU3fh
dSvfaly8aOD/L1QI3nkAQ054kCcCOm/lCgBcfBX2T2QBEQ8Bq0GCqNS/+dNN3uxkBLmIX2lLNFs9
PpLboiWXcrzsCEUvKD9r0Ix1+ThQR1TRc8VgrGzIlwhDAhY2HXAcUnvQd08FrF0Lb94Em5t44e5Q
qBsjiZ0A5ydYY6odHWIU0JjmUWsPUOpTACAhTsFhfJist7yjtL5KUPbGcbYBzCJ552byqMECLjKS
8LDvappwk2U5sB6EvGCQtXjYQmZcFxAnG932IvJV2mhZ6NvOugwwyROggO8NFsOoooMnwi9p17BA
3UbV3KoVFwmd50a/iIkp61Jzj1KXH1GZZuoy6rhKumt553K+QDqPIxSo67PsDRcYp12pWtPZi3GA
6YDAvn/VfH6Rs1bRlJJQ0DGAPO2sYpjw+1RirVJ8v9hU1hCtjWYAT5lk1RNWbRXkdtRBrFcIvPj+
0L92lh9fcxybWdQsVWa5PC0iBi3ya7Lt2LoP2k4NEtTwBJqr9Z5hEAGpRhO7uqfGr6an+bugroHe
Eww6IX61u5iA8O8/zufaGU6fMksVeH3QSzh5v4sY6QyPhDxbbSH5B63aX02Rol8MA2HVNeq+H878
F69fWWSvZ9GkEz+P883Qq4cpBxMHkxCzWzAO1g6op/XT2O2LFzDFElOnuV7SxVOJlaz0bYXDYnbs
JWDthia6lDwzgh3iRT98pS9efCj28Bjxmmf0dDrlopOhatU0wVJPpd0U4N4ETFNMiyEECENuUbbD
oN38sOf56q1P54LJC2IrVFfiScmv5LoMTkMkEYVQasSwl0GP1UKq9TNjjk4dSuiR0/NUlp6r5WAH
eYWUwDu+v3u+eunzKRhxiXSHmCCcVFOTVqV95vPd82r0t2FbTpvByEgFGyqyl1HpstLV9coq44pw
L5UMOtGLjxI7K3wjls/7TlfnoDTAAFPH8laOcN510qT+/WuEskjmI86TZ1pZH2tL8sh0RtwgAjN2
irB8h0F86GlK3IjmAMwVSyX5Z2kVBOIP1+mL+51rg5yUC6Ww5JycII32N2H0GqFQZpCtJa/Culf5
/ub76/DFembqs+gZrhrtDGt+yn8rAeFMK5HuY0xVNFyZVToEh9IjVggPo7KOAkL88H4Za68mgvx/
duST74d71WpJsC65mklzEySBvO80qUYqC/+K1OB+CW84WBIq+ZMw6IvHDiinZWj0JOet70mJLRDB
w0ZaocyoJfMqKyb1Ih2GOQnIH85Ko2b/iTJYc7//vvO/erJ6z5MMRsuShenkdPWOpkLHUuOjpNTS
G4zqezJi7lrEFIsKKrMmGA/0sow5SPb8+wPPl/DjgRGqMHCgO4qyEmTIx0tcyFOs6yEpVfNy99go
frtGGks4mzQpUQavZ2aNfn/IL1ocjK7ZKSFaQDNhnM5UaIHlYtBSfxR6YQDfBjKm2ELqiReql5ZH
rZKa57yQIuAPHvkUIDCzmBQZiPdEM1uR9cPn+XyXm0S8K6zq9HhoFZ6cArO1AiEsyY1oJk88M2dS
lFcdTAFwG3Oa9nyoW9KHFCP54Zp/vtM+Hvdk8WhhKoYUEiV1WkPVVA4iCxqQ09FvViJI23oRDQ0B
gT+cffmLK04zBw+FggadUdPHKw5nSohyoyntJEZvqYRwjC2pDLagqol5wkzm9loSPippNzqojU38
HCpp5YNRL/K+yf4/TgJLjMxCj5rBOv00FQRUOj8inwZwyEL0ysRtShHhK4YxtH/XfquXP7xdPq2d
tNUQDOB9wqJjomD+eAKM1sfmXkFHr7C6+W6b6NGxTbIuWX1/pr8+DrJIkCZoGsT557+tntzFhkTP
FAo7dZl0CZhBIGoWkFv5w3jos6qAbwR+GSsX4lMaKidrlo+Bz9R7ENakHtTLeswrcry6+CXXlegs
1sHltVoIVHEciZnToYf2GYi477/t56d6/hAIgShWlNnicLJkW9EsTVU5raVU9zgXlR6HZgaUdBrU
dUpXD5RkpzpeLcHPn+ZQEr1jONAjjPyh+Pz6fPDeUmdplPhpOEJFKtcmOhgsI7pCkOYkkOiMudhv
AsXNO4BGMKxJyiF2fM0UTL1NB/ZrP5yPudf/YWVFfKlTjmtzXcB9dnJRyqJtJw9Jue158q1WDtGu
LuT6WJ21xdhvwA4paCAdI5YrF+CSBCYOJWIcjCkRXqV//cOnmRexT59mnuPQXGYU9qvu++1m5NQL
tVHooHWhqqqOqfTHOOtu1GgKjlR45oVfjDRZMRYkl8g5AHlKA0SJ9fcf49Nrbj4nPBHzgAwPjDWv
Tb99ipHZLCEiPO1VpfurUlqlwi3aVE5SBbPm4DfWaJemKvygSvzqsHPjDG2gzq15OgwCdJFFjUZg
QS1d+11ZnrHkEFzCf9DPM9DVJkhUOYDmyry7+GGFO/XCmLTxZ+OhOVdqWJxOi1kvNacxzOHR9WkV
QaXTtWJPqhOoTDXOd72mCGgGyU2DdzHsgYOLR3Wsi/NWBxEbA0eg6OEJkmGf7CFsZMfvL4n2xY1B
5QFgClihiu774yXpO3TgnRBgxo206iLHeQbC1Zt1NPJPj8TnQ2EAEDV2p9wFeCPnF/HvV3+KKNqU
kXD0kN4yaiB1gfhbdSN/+Gm8/KmsoQurUhuz9LJJYUn6eKhWDGuxMazKritlgkqpikwWorEinizS
MjYtwxQEP7SAP73PaeDPJgAd9wjb3tOGKfM9otyldIagM98E6KUDectxNbPkka9KTQVD66d9/8eX
DEs+R1IRc6HvxlxE5/njFyVbotKgodHskZAbxY0oXVuwT354bj9euV9HoaHBO4ynh4fo1PqJJ170
ckUZoAmYUfiMzrAt3hJ2OsmVHJDA8/bv3JO/Dsc0CyWehMpz3l19/FK5Wohl7pesBQVPy2o0o1Lc
6vJIXIvGotT89e3+7wend/3L+f2SF2MVEg948sf/3IcvVV7n781/zL/2r7/28Zf+87x4y66a6u2t
2T8Vp3/zwy/y7/99/MVT8/ThD27GlG68bN+q8fhWt0nzT0/6/Df/uz/8P2+//pXrsXj7xx8veZtB
Fju++cAx/vj7R7OJHSH2b2d+/vf//uHhKeX39k9J+Omvvz3VzT/+UP+c5xjMvuauCp7FWdrcv80/
EST5T1R9jCCkWQtK3cFznKGjDv7xh6z9Oe9KEfyxyDI7nM0chIXMP5LEP9E9ovfgeeSBZIDxxz+/
98VfL6q/LsnX3nzkNtwD//VCQ/XAvl6jgmNyhSpLUU+ecFMSGjQd9VKtB1Fbt6TVCm6qRYl3gRXZ
8o8eqELxaOjBBMBXSPX8NWWDnG14EQ4BiOpCNthS9rhbJq2Vh8cwizLrkklXhhqw9zpI2bJJ07E0
YmtbdZCfljr6XnCjXe5JZ8qUB8V9jLeoPpc6FbYVbnYk34ljlojTXs1+0MFSNo1O2xLislnFSxJS
+vBOo9tGbnBS+94ZjLNSPHptMuUPEnEuIgn30NquyWqt/ZVRerd9LA0rcjKzJavAM0i5mjwMMx/j
Q9T3yfjOKAo6izP6PVSHQZHJrnOmQukklNdGNAHsV0j7JW66aPwzwral+hEyE4GYkzgVwj3tAwAO
dkjKDMn1ZQtOzpaLVJEe8hra3L0CesJyImyy5s2oi353SNW0jXetlyXVnNSi+BdmbA3SykMiqdy1
Qm8gQMNTH0S3UxIhOjfKxlCeU8BKlIGa32ZPQdxaIIJzou1u874ElBwHSZU8GlEujVedyblmP+rp
MGeq0vJTaIqGb9HeD1t0C29NCQcM9GUFRu+QwArMZmh2osjoDiSQLs1KmZAmE8ZaS1OsrGsjj0hu
MOQId28hDqH8okPHICvC7H2h3Eyl1IjnRArHfbAEzhjRkTaVoIIHiKWETLbatAD88j/xjygkghoF
phpekka1VLo2NhdGS8IrEOm09RuniOu+ue7gWYkHxJIRxY1Q1Wb8qrQ0WyO7Fq0wOYjKmFvZ0lTC
FjR6X7DN1RgfWZ3kFErkj9NuyjVuZLtMVIzYNiSjXHa0VJvyCxFxlrZRG00Otr2mh9N1Whix8jw0
JY6fhUp3Xezs0Aqy6oIxRZmdC7k/RXfwppSMmGYrkrZt3ybmBu8Rn9puRmOIrzS574pjC1LSWPYN
+YP5YrKsXoEzLwbaTi8iiwYrqaxjd16FQj8cDHNoC9eTMr17j31ZEXatGEQhvTZPULDvkluet+FY
V8tM0PMxasE+CKrE+Ek3+1D371vTryQiLUlWTuqdQqgB1A5HCcPAk0y7FgSp6c87OUszY3IUMwoU
cVFqXRWIV5gxZEweG/I7SAFQAVmOG8IqR/8ZA6fuPflS7o8d+dxjXK31XCe9NZqw8aPmGPpFha94
2VMgtNTCXJXhyVQ7YgNlNRbJP1CQ3dRbs6rU/jKU8P2T8D33Jpyx9k3Yr8UAfpkvM84DjFEwjTfS
fZNmWZVhkF5JqYANiTh6JRBfEnPKrVWSJHHyDomotO4LCU7RexeaonBu8E5rl5M2Jule9xM5vhA0
AQumg8Zfkp9NUErEfXi4Ks6TAVs5lJguUa7VbpDnpPTZ7bSwIrMQcHLncnQlkDRJUPTQ6clO8rpe
fA1LOSfqLMnjqNsmcgi1UfdYgghgUhXGISKMqX1cDJKwUjygP+44pkV4lvV6kWyYVklkNwMxhBCV
CXJK4JeGgn2VpXq9nqCSFbB+iXWqj9kk6Oqd3FTCeAegODTPJWLdkrsyD3rzKqrVAvlGqafCuGO9
QxK29sjRSh2N8Xx3lPp2LA4G3M92E0daU++x+cbWeaMbbfWk+JkunAljkUnpwmhSVdjLQj0ZO6U3
QXF5Gs/iRapqanJRBTVkSDvq68K/hIzWGa99NJJNaQa5Bd/LGjRzCdOJIOc4SoCIhrmaMIFDvdzz
raQ+PvCAjOmmVTCrA7MQMnaqDWBL/x6JRJWttKiPhjWk+Xa8MBL2dWdCCPfkkOp9Hz9KU20Q4Urk
ZQ5LKcqAeynIkutNZlSRsCjlWNbOBz0BWdFlfYtwar70bZ/4GFmUzOd/15Gp7FW9K7VtoilTc5bA
8YscYFaFcT5iUvTXRZeFLNuNLxEy0DPRi91fdcD/lkR/aBST/6IAfaqIEAvw5Na/F0XzL/xdE6l/
UgJT1zBgsxSFtvg/ayJV+ZOGEvoS6Lv4O9Bn/Kskwsn35+y31tAYogqkufuvkmiupGhEsScERcB2
hV/8d2qiE98hcsO5Ty+R0QITT1NoxXwsm03ZT8j/MnVbXZlbwQbO7xjcJHa9IEhpA/d8Gf+b86J/
HpNyDBUPlovTKZWgWpEmlByTBNad7pDcuZYuBydYVysUED/IX1Sd8/hb1ff34ejq4J+h30XJ8/Er
hnPrPp44XFVtef050H5dy2K3ZQGeG4uFFZN7lxRM+nFfCvVlh76CTualmB6tYiP3iksPaitN1oJO
8E4nj9m8TJncqM3gIIPhBcCeUWLgLI/ryHoMmvsSRn+bbLMq2KjyuARo6DTtTV2OaDHIDamFZ02O
cHKAasF2mKtnVvvaWI9an6HIm6F5gGDhBzbSfSf7a9ZtklvkfRu0T8HUXmpevy89Y1lNRHNGTQcR
LlyJPQB+Q7ipEuUpquQrhmFuYO2FgRBh3iuB8h4FBWG8KWsCfWOzX4z9dTW2xwphy+SVq4BEoQ4e
vlWdpy25DHnlikTXGuJFHXo27xEo+jF1G4GpBMv1KHhiSQdAoju1pR8CwLoYyizAefHSsEJHDetL
o7K2iWnSArb2Q/6QQ0i3Abk6ATMaUuTOA0leBQXpPF3FiL1zRcvbTkJsQwG1vfB+YoCRla7fP0Wl
SQBqJtqI+8lcvGyK91AiixvewUyJBw5stGeKAhHSiAabhtFljH+/NMxntvtLLSbCYXxK1GMJvTls
jj6OO79EOBYHS3loz7qaDKQB3U4ImD3idiRPKStgv/vXKZqcllzrhrKgnkyIn9vKD5wCc0cndc9d
j94vSiXfrizkA4l0O3jCUfVRW6lehK4CQJafDsA4E2xCMVIUDVJzmr5bfUV0XgIxUR2XlWpeeKrx
ShkV7sKodqUZ2RzW1z2ifafV8gV0/ox+ThwOK+S/7yINlzLfF8Rl6saO+8iR/P6y95o11OfribRy
KUpXxfDsywiMUmGtckax3m2MCQ1zRfhWLtrlkO4Ho73j1neaLiUnDLHOayoYBAig8S2Gy6l6IorT
1nCBN7T8rCRWmDX5burrG0G510mTHkOSGwCqtc9IuoFwevsRnGRUE5JDHmA4SodcWHjk28G6RogJ
Iz16sPyJNCXK1NicFlT7T/BgH1M129Buu+v6p1Emei/3mk3Vlu+daa7iVllrokCT+G0Sn0VCenhK
NjoJ4UTm2L1KnsYkPKYk0AhptWpEQg6JA2jAzesoB5RAJ9iQ0LhgvFYD7jZLcJPM4/u2dlwqV5ZC
cJI1roegJiheR4zcnmktTea4W1sC4Xlds8g8b5FC+x0FYCX6wkglh5tnQTFCbHLvFBNJOkazFgEN
Tt60IAN5S3vY8dXILltqLiFwEuJKSaNOpJCAltdIDN3OFFyaSwusbEePv5knPF9FQiDvdJuL2SVE
RFvs74YsPCJ73wRSThrPdBulaINGL7DVaqQSQumdEVyF/HOqY1cd2ytF7tapoLPkvKj6zVDla9Rv
VJaVXRCX2hAGM0lA7dGJKWXEV1Ycg+BjWK52lb17/iOgbTTnit1l1mrIExzpvm1Ur1PZLCn/9jwh
jozi3I2wKeMnWROG8yCZ0+VY1qnN8uvGdbJUC30JfxGHHFlxdqD6B68LH6FbL4s8PtZZvSSacq9E
Mbsn6T4c5fM6h3OYjjOTeTA1uxTVA03hTcpSzRmLXNjWJMISralFKXvX4LrpRRfhPIhFS3YDr3GG
wHfVmV6OPq31w8cpExdoj0nRyAGKEnlnaSN03MNUpk5TW/dJN9wJgvnUTYFjEOjVVtO6Gnoym+oX
iJnHou62BLzceHPeOMDKYNBvJTIbmbyhHmNWH1WzJKhU5hwPy53t5Fn4AnzxsfRZwVDdQ4fez9u0
htCylIlgGTyVwGp145gFLwH5CaoQu9qwCeQ7hTxjRcqXPRhn9pM23JllP1jr0k/WNSSmMfbuFMFb
oQ1yeqSJ2lS4vNw5fqzgkffVPeTtknfQ8IhwbxXOs1JZ7ohtyx1vsB6UfDrUBDGUBJjLU3c5yiFP
mcSrKIueehFqNKkCGjvAmLwyk+7DWwJZ0dR+aKt/fhnT2FYZr6DyoQ156gpuOOe93mC+8waC2ogh
ycInYMo47X8FFCxilFe/FWN/t4F+RzJ+UeJwSNJVZkMeLcLTbnUHKlMpW/z1vcOmz8H4vBzOYuel
3JlLgh6PkfP9AT+2V+d64+Px5p//1rKujVgK4fdrttkpZEMdROOH+fsv1uJ/9bE+H+GkgQvTOWr1
mRiA5nqlO9kV6rgXdd8soL1vMG8s2mW726Sr5K57Vhf5xlwDTt5kznDQ7+Ir86+6/0Mn9PcTTJfu
U4U1f2OLMhctAjXr3Hf77RvzziZptxs1W09e8il1rege2TgQkbekaFwiMN3eRAFIYlHcPuoxm02/
tmHRH+bZDVGNt7lEDmbxohPC2ElQcweVJeM9IyOv0O5L7hLL190po7yIbpuWloCvIH/Nwet6a6HM
dmZXn7GTJBpkoXgXsieQJTiycDVLwO6OVDEbLghqRijfEe2KcPhVDMyF10Lrj/3z1AKUSiQWUDnH
8ggtw2GDJJuuzXVB7o5wFcR7f3gYwScrz4RBMY980IsbpQdUqz/mVn03jLANFSbekQRRYnCBjdAA
83dRcWeQ9NgFd2OvLZok2Mp9eSXj7887VohMXpS0UqzsooCuK6j3KXpLEYdeHBFYaLxb4XkzXomC
5IwBkrtQou5KFiIIEspnV5UoE7cqn4K9BRRmllgC/uIucFmIWV5Jo5X0a9Mbl9ZAQLF2O4QbVZCX
iWrYo3wg34P+VgMOHUpWWy49TdoT7uKyVrRwqxXNc6KEBCktvNcasPMqSVQUKERZoQUl574OhvVc
AihhfSb15Y7odfKa+qXWvuv1DZ1od6RfBnKIfAGIuUaVPer8qj8lm0ihfpGSHVLnY542sxtlq5TT
WTNnhqavUsrdYvRUggQ67EZeXNG4D4MbXnrnWUVcpkJ3lMACGj/LWj92eezAfrYRn2yVrHJUqnWD
akQyhJVFkqcqP/eccRl6W5zmW304JIS2yXG9GniPS23L23ROlYceSFKtr72KxToPyaUMgc+NybHX
rTMPsUXT96tphB9fPsx5qWVPfFZHPivC3lx8yNVbxG1oj7AK0DEijHrRjGyncGAqQ+iq1bQsJG2l
ifH1HExhBNUiVx/zmryXqHPE6L4u+zddmtYhAUrelLI96IgTJnarI0lyTHlmLJo0gJJrC9iR5tKa
cAJJXGhqs6pqdQmxexdWb7rZORTZhIKXt6bXA5+ol6RyRkG3FmElBlDDBP22sW7N4qHhEfKS917J
HR9VsOddwGH59dvMe+0UOLNmsDGJndYQ7r2pOs91txBvsBC6A2pUsSRsghYndYeM7L33jGOKhXZo
3yx/X2LtVsiXNPPSUcfelrVkyUR5IxGblChXSnorUbxP6mNYEF0mjYRktW5cIXvmdh8IuR+Hs5w4
97jpnLKLwObfhca51reU6sZKnbS3XvAve06Q7+VOAUm+bkpmg6ar9fG+NA9RSICfIa99b2RYntgG
/r1MvyLJexEEtV3nBDGb3lahIq/8Yu2hFGoMc12NV+qYANRnKdFvOgFNOQJv0XCIJb9B70wbsjij
Kb8jWsHxlX4VdtViILoy0KZV3Rz8DBZ01N/qTeMkw+MQv8aWuWwk2qBYTrZ6dOvhcbQCcVWQ79l4
Cz0TyB6lFiWbJ639tWf5q7TIdllVLsrIWhRVuyjHx8oKFn2R7jHAvgaV9TRKl4ZZ2wIw8QDQBfkg
KyHvnLoamIafxdyKQlm5Jnr1RieYJo3WfvKsqrPPDqis3+6GXHRotx20PgcOtspQ7wNTX5B0sWwp
ocnMWYYyqarY+FwlYBI9HaMwvEmaRykxHgjZskPW1TyM3GJ6Glvpqs2mRcx9Q27DdW/JdwMPsNlC
lkFGkpBDK/SYKtNs0ymUN5acvrYF25Oplu8S7UVgL+v5Dyl7maoXDmG2Dkxk9vpAMvudxwCjF6Wl
X762xJUU2bGp4+WQ69dylO0ws6/g2jiNj8F59p6QsSFLzYUKNaEW0o2o147XPjNmsLUeeb3AxME4
lGX3ShoINTvD1xruvTQ3+n8yR58M8v96VaN9mHVDgALRunx8NUKxHgXyKTS7WXiX5dO0AFe/jR3e
Cez9bX0JoH1hLL4vQE4Eub8OisgTktTMRJGx4X08aBgELZ+l0GiwEAX5iCwf4YqjbRW3cmLTLu++
P94XBc+Hw50oNARSxyo/5juSLMgrkEDMfNj8cIj5I5+UPKjDIengdWPyfqqazdR2yn2VrwQjzO6T
ipcLqn6hcgIx2xr67dDVqzQqjpb1oFWiG8ajrU2D21nghYC6S8TBGu0mHN9rsVrGxnXPdswMmXvj
1sk3uprdBpp1F0wjYTiDjYraFdJiK0MNUCre0o3BoIAs08Jk61Aw78pFegqjLZVz75lzi+bt+2/8
68747hufnFUkL1IpzndO3+yCKdhIOp13v3WJHcBQSG89yOeugLDMOu+yi3U389ozquC12eMZSAK3
mJOw2JXWdXlIc/TOMTmRxQ/X/gRA8fe99tuFoVX5e+1nMY4PK52PmWzqA/SUw1xhR1fstzfaFrev
Q/ffiVzSvX66y7+87eANIgthqPtpK0Gw7cRSAneX9XchusTmXTLMcBpbt9FqQIu0f3I+/nTEk/mx
DstF5WbX6Iqxkc5ER/STH270L0rpX8wQZNooeqGcfTydRaFFqEg5nZH4ZrKPFXISJafn7++tX1ue
T/cWcDfslLOA51T8h4FyaKCN8UUM7ivJxWYCkqvz1nqNhRyyO+/LIaCsIopUVpKbIQDJR//w+4/x
1elEGQJ0hh40TLCTbYxAWngl9JzOJt6NeIba5ie67QmI4NfdCfcK9RACA3bDp7LhgvkKEQk0KqUr
75LFd+u9Z+epQ7g2Tbx3HuiFuKC18OiDY3Oah++/31eL/4ejz5vh3/ZFuTaGUQzDgGrPrvFCbVR3
WCd37QtP8nZw1bW/+EkE/9VuF4EuvkemB5Klnb5w9EkEpyD3up3shBcc3qvhrLEHR9kqjrkkcHXh
/bBQSR91U7/OMfhSMA8YnzFcnp5jrzALQus00mwsdTe2DeLsLY1m10vlhU9IS6u/JoRlROI2JLd6
vJ3Tt6rukWYGYSHiD8/PV+f8973oPIn5/ZzX3ajoXctelBChbGPIxKDY0TJmzM+6YNoqUkk7cK2H
n5ajL87Ch+OevHOrVhJ9k0khfVXMjO3VOLSLSCPSwhh/OOHyF8/Nh0OdvBm8rirTuucr1q5/pAas
Ftq97GB02ynXNCM3xTK9SZ16yZhPcwg8bm6jM0n7b1z6LxarDx/kZLFSOr1QRBJn2PffkbAEKHwT
BK/fP0S/CEanaxWWYnkGvQJzPuXLkF4b1cm86JbRXR0HvPsuR+2hIs82D8a16pdbTQgdK5zOram6
JWxxx9r63iOx0KXGjSThxsyUe4x3QHe8lSLXu7zhLY7Tjob9dDX44Rod8vL7T/3VY2jIcERkVtmZ
6nIyV5sTtOq8ibkNlWFPB8odvdSJxcdWqRep8CiTyqKB5UFw7Mhifq6Hmo06yVG03v7hk1jc8J/O
32+f5GQRajq4sSbxIHYThhv87Ms0xU2IT1Jp1csozZeiV1CPtx2DMWy7uEYzEpGFDPVQmWyLKFTZ
iz/1dDh0eEr9T67+L99FQBOAUrB6oCk9eWDbdJSFvuZMqYUzLWUncOq3+S1ORPrkglpb/fSkfrVE
oF7FO0NxoqIsO7k2YTOxnik6YdLusIC35kYLc/EyOJJD/KwTL7PVT4XDl7fDL4i/hF0HosvJ6pBI
noKGn81REtrBdbiuV+HNdCR6ikViDeJmX7rGDw8OertPV96Y4dI8M2wGwBPOd8Zvr5+EZMN0SgyF
kMECIZKq2q0QvdUAYyITx21XbnBwLQejXzFBtAex34C+vij6cmnSGw5EAVYLichFJju1BwLPKNYS
oem+oS4aJdsoRrk04u5yYPTZMTYLmGFY7P+R+bh51e+k6UoW3rDo2PJQrjvj1mIS0BXieiSKU4Fu
O/k49GXdySvPkQuGz4z5xIY1OriqsHh3d3F2NXXVWqWX0nLudI9MFMKtI03e8smJXAucIcG8EGEz
EROeq9RJdEYbfbcO4PGNdbw3+2ewfRhbbyaR4F+tQ0KhuzUEGympnua+ncA7QvXeMi/adyhuyBGj
KcKMI8bcIQSCzbh11WOaNLHs4VDlG2Axzm4y6UUMb/JQdvqodrpmWiFFcgjLFfsbSV/I5LSVeU/I
5yFtn0NpNwQ7suNGuvx6eNBFNjHRc9MmS4A1i3iInDg03awYL7ShptfROWl6NY0e2Wbigj6arWmE
DJ2nmb6rdL4ZrSlcDOu8aJamf6XwEkAOuCiKdmHwaXQluAjMl8rPz9U02E9R9JgPhl16ll0wRWp7
Qs1MXOikfp73ZnXWW9lzVvCikpl6hC0zMjzpVSECZZ2mZcKIe9Afa4DhCvCm2ScMejtnHOcdTJUF
LBitQ1TXyw6ze5nFdk9WmC1k8UZq/IOoDg5ItbUXnKktA3/zGp/vJcQuWqxEmlJ3ylXtqjntsomH
rxGRDtFXGnJXyugdp8NCDdNt1zIRlTYkU47zvwcIm/nBHYspTvrWTjLLLfJ8mVYtZAbwDeVx8o9o
qJe+MDoqqYQoz+whkxZJzJi3qN1JxqpuvUaDfpkG3Tw2uQ/K3E6IhY2G+Kwwp1UhWLd+WC1g4tIG
1O2Gf6Igm08wJjdJ0XtV/QPwyH2UJiuxbuye+yPSp0VFA7vwql09slcrBFechk2qC6tePRvEZzNK
IUIUi0CJDrF14ffPSBMx2Lx0vuyaEr2x6MFvcieMz4ihdxSr3mjysEwlssW4hLmX7cPBXCBXxi6z
NtvjmD0HCroBksWbcuPnzx2fYVInJy1AHwD9yeiWxEdrnJwRuVI/PFtCuE/Vy8InwNEjXk2TFiE3
XKmGZ4mWr0mb3DflVewJ70b7/9g7rx25ka7Lvsvc8we9uU2a9JmVWUaquiFUMvQ2SAbJp5+V6m8w
bWb+xtwP0ChIaElpSEacOGfvtZswsb6s9MR7tfCH4WbQb1PSkRHwo33+qrbfVsLbswu8wE3Svupo
CCE60bc8WHR8TMbX3VBs1JZK0LzP9IVK75ncOBg5zXbO1N2YnwFzRrK/5OuTKm+lyLYmEIpZzodB
u+v6e9x+S9znDmyEY9ylFtMb9DaD+do4EyPa3h/i8wRDkwuyMDXAo3UBhRQSUk2QKFpQ983EmFDH
r/yLgZt+LZSJKWqyWwcO1gy2ZfPUDR/NYwucuLgpw2JpTVGCe3NkLzbH79Y43bpp3pNQdl2qL20j
frkgPbT5IXZQQw2+ZzI1e83ardP3JEErURe+6UhyEZ5xcoXz/DRXL7Nx1Y1fgiTHhKiQiivsGskW
XeFG0wefk74fVz0N0uVaw7UR4NLsxNnn9ZOlfWYj1427yWwScNFuaJDl3q/PSVsHybJ/uLTMUaUu
Up7r5U2O+kmrLwSsbdr+u5cMJ3KmyXX3NuoybVTmwopWRGrKi5GxtsnSLBrM/Epy2cae+59Vbt1t
oleG1vN7LY5KhMXo7kjn9Ak5j6RV7DOTuM17z8uCUD40SROm2owiWtCHsQOrHq9J8ia0OGyIR1Rq
20fPCqEI0vvcyChveIwqECqrRQoq6xgIuQDh3XerXsjsE1kw0+QmPm5TExRZru4XL7aix8dpLCbY
EF9joUdMv5heiJJxUfmiyOU6NQkN6/yuitqH/rsvVwMv908J1kXK5pAb1Yc2z1crjn1T+W5QAjmd
tzWdfmtotG+EgiLlK5PuY2aZW94jqabtV7PRNsjlL2Ob3Ty1CBXri7cwuHceGQB0ykmbe3c76EfK
PlO2Vqc9LaO9UbHpSBLoPLdGeIpcc6dk49tgNuHQsM0Ob/FVmROGt6ch14+qfcjUdV/l+Kzo6z6J
0bkNzrCti/ZljvtIGcZP5KMMhBu5KwrzbHjNQVhd1CmndvxIrDVIc8UnVQpgq/t7Ol8NU+QWN9Fq
Z3von9z4hn3Cz9Q3K+GmmEu/zoDEtTUx199TeCqtdfFqc6chADcem5/hkYhpRIP1pInXDnLKvLhR
7LxPSnlKObWRwON74+ecv6HxjoDy4/l8mSuDjhQDNkyxzfhVpaCL1a27uL5ekWrrhbmAriD9Gd7b
rGW7tXxSi3NuQSCEe9RaS0R+auBYt7X6XjDymfUxMKpnsDFosl+W/rmYDb8X9k4Ahu/5tOr8nFZM
N71spyggn+Hvtk9Ouxzp6m/WfPATdD8yG/aFim/LduiD68ESf6tRnrRTFiL9AmbCi5RMKUmQlM+l
+NFyS2lQaOtRCwc+UW8t25opVluNPuFsJ1TroVX0Ebm2G2v4iEdU+SrRqw+cevUyoWKIWXXp1PXs
hTaMYkS/W7esNgZZzkN5TOOck2jKwADo/LKfNl0nr4vO1Af4nTe+luUlJRLEdZWoSy9Wqh8Xa964
rkAQzuPgFVk4tlOUWXXkoW0ZG2Rs02eWuzwI+X59pJZ4zmOOFSI9QgScngrZBgsZsbERZZ3tu/PV
qKxQ1mTcTj8zasKMwQcZ1N/HYtrqrHGF9I669znz9cRqv1EQdbgZyDy2t9m5AC8NRuXFyJfIHm4r
WwXiN2uetsgzKABiH9E5kU0fQiAoSM9DeSGPkuZHsSGA7F60coNI9aDJIxJAOpTGLi7iJ0E66qh1
ryLWD32ZBdZEwNW4K8QIY7oMYTX6HmSSimmjGZuoci6DsnUdciZRJGnG984uN2p2Hfmqmuw6gxFq
MQDtE+PbWh1GIzuDIaBI0AOhEmF1KJqj6u0GHeXzxUwZaqFxYTxCedCxVmPWX+w9bHak0lePwKWy
cTakQSLoxQLCJr5+07yCiqiJimKfOBnl1ggpCnaUl5/sdIssOFxoxcZPa6sGRTe+2/m7MR9lPW4n
sePQuZnzPuqa75VNCC8Fo35U6NX2VC+ZXI79oEYtg/Fmpu4qyUiKE5+Abp4TGZlQdrqbq3M86tU3
AwZOAddgLS6FsV3Mr679EetnisyfKzV1u7zUYKi96jJV4lQzRnebY9+QdVEM1zUDy2Pp14QZqFgQ
ZyHdF4CC9Hf26E0DHDDpAKwVw3Z1010rLfrMzWYwJNvP52q4VznsteReyvtABOjIjcb3h2N202vq
dhz2rnKqvNHvavRo0zYW555SGaE/bB0Ss4HiqempTxl87/UHmXI9zh65Sfc4PyiP2ia5kJI35v3L
oF8cjUJnDsGt+1lztLuron1pyz76OjrtpefRQOEYCsbIqroeMdpElPA7tz97sK4ogdxwTLNbzlde
GPI5hTuOunCvslLL5tLZ+z4+K259tkmGTfL9UO6A6m6c8pJP5rFKkEG6MlwAeTXu19pbLkpX7Vyr
RIuYhP9yVP9nY4cDGzBd/LYAK/8xt1Ebwt4qgnU2QzSG4k0PtZ3im5v6zdmyqtDA+dej8D+7Vo+u
HVZ6IsAYUP29Ebyq9tjG2mxsiPTcL5csjBHjDpt3nBNIf6nHA7n71xbloy30144ER29Mlsh/INLg
dv7ruXT2pt4icBtBxjfOou3T9MThkRYddNg0hKoG0D7477/ZfzaqUBuD6XewmdNoUP/WMfOIiTbd
UdNpzl07/ewZH9n8L05O7dGn+OunotXz8HJCJEBl/HdlU9Ymq8zKxNioB6BgW1LrD8q295mm7v77
D/N/GLn89ZUeF/VP5/plLpFQVrxS86vfM0/8SI4g5gKmfB/Jyd7Mob4ZfjKxXXb/GUr9f4n//3B5
Fv/vEv+o/1Z///lnhf/jz/+h8PcQ+MM0R4zPFMpWvUf65n9cj9Z/MWJxYdvjXMTj+zsS6z+uR0v7
L/TvKqG9PH4PSyS35H9cjybif6zuEKG5Ww04K/b/k8L/b/c++G8TAvPjQcOH8E8HNXPZuI9bxNNl
JZfdZNDgiwcNCPSkpyfqo/RUWj3yq9GZnhs3nGX9YeQSJZY7oKV0IMdfqAXkqVnb5N96k/94b+AW
sI8TIkq6Bd/i3zpxaqWQWtEIDqnVQ581jnVgxcNTly7qraFq4gSBFS6n/N3WOt4dryPoou57xfcW
dwwmukXBMFrFKcmNfwv3+52a+qcHmqkixAGgJ1zex39/H8U1nZU1MdOUjdeujISFYaGdmPpLXLtW
uLzLQU0vueFVIU6oJUhaxXwuFBCN1utEeu8FD1JbYqNUXFhcvXWIAXO/NnHWBI7WdXu0t0YQC5Hs
CZZkC5acqtdScrRfVLEtEWo4irQPxpz2W8WFvbeCJrSnCuW21nonQ5Pp9fcPz0u8iIA+1Fdc639Z
OLXHFfjrl4A55RFTBP+EHLmHOffPa43RjHY8JA9n2u+XVhOV8D/i49fmS+o0zqWX2aYszRcdgtar
C+cJ55u7V2W57n9/mkqo2XmIvf5W5DHwpVS7/+lBfPrjrfxZfWg91u6/vEOgZjwmjDF5mFjheTD/
/A6z0XYY8T2wsKBBGl9mo7eFbnJOWnM9N3pvRi25jJ3qgupc0uZSlVoZAoaaffBoMppLNC5dqTd0
IDqsEMIYOIGOy7EuFus5zapPr7evpTk/mX0GI8VbnLOllE9GUWp3ojK34PsWghfInynWRFxlTOfP
s8qAqYXqp3qdnEROgdZmufGqavVhbR3AoeOg7xNz7U/ajNraKLXPLl1fRVpP14HYDdSzSFMNfQ1a
z8rvXuGljDpKDsDolIUxVi/GuK7/oiv9zUX921fJjO7hBmLRYrV6fNV/2ljMmVQGaYPyT9P+x6SW
w52kziF8dCPw+mqHpbWeYoRyT32fGhtIFMkV5+ovtYsl6AmxowhGglx5JGrEvXcHAN+fK9v74O/a
23FZ+nPhpJ/NWouzNgsjXKeuf2BV7A0MCeXc0N/435dDGnxFXk4aA4a59HnWhzay+/Fkmsq1jOXJ
SDPrifKsXK3mYtH7cdyYetfo3ldnMfxRLP1mJYs9IsabLqnbYWWq96qhCBze/W2a5hqpffWcAeqm
9ZG1l1TUP7xyfiXyRDsk1pj8C5j2gZH4y81KrCTJ6aCTnYcF3nqwlP76DVduZjMjtIuNhrM0WGZk
9v3gXWYSC7vCMDcKXkBE8Ja+hescxHrqhcoKUhnFI50cfIcq7RvbOC2t9uFWnm/FNL9a63vvmNk5
TivdN4Fvbxa5hnnmOedS6HT9NUUPplb77LFY+9bDmWGn+q/08SBjSX6fZYlidR2Pq6Yp6NiKLYeK
HpEDIQF16/Unu9M3BtoY+uJYd/hTpwZVzHEsx5dU0TEHMCrAenx3c/d1wmqiF8pHp672rm3obs99
/sqZZpu03cFA40egXEg8Gq5oq6K1gl5vCfs0N+hF9XeHpkCWum0AGOBoCtq0ioFKUNzTSt7a3/kI
a3cCoYdvIjZCo3A/yzznkpXPRZp8UeI5oFWUKuCpgV8AQky0V1H0z472vILU9CHNxBiVtA1OqtHH
hnXjtP6tWe4CD/i4suwK3PPXKv01ycx80wjzwe1BaIxpHVdPe3LR5u89NUOZPNXGXmaceKbGGs59
PcwRUYKFnzeivtX1Gax0freK6+wqwwq21XWCSrNolFbMTelu8yZYBbRAUTLH722XDoa1UPMn9CR1
FeOJq3yTlepFol+uRYFFImcU88cPKvqe78+5Nq3e7JypWr/qXssBCirsjODiYK5JGXgonu8izWUI
r6x9GIfzrQFq4KQ1iEjrju4iZNKthPS0tTgIPOFVVNDNwpHDz/Yrxbz1Q3q5r5WRVdn6RcA3u/7+
4Q2xuZ0XvuWE0ykttPg0oRc1mIyYdsg/UD36zwlf82PJxc5L36kwf5oF/dMkRVRStftiXpIfbVy+
5ySDfWSWIIOpREYL/HiGvmLJZ3eKA73O7NNo1uKiMsChh1+9iF7BwNV6+smJDxpy5pdUnd7NsZ0v
2mTrr5WFXWw1jo43T0/YT8aXbEKiaiMhLbo2ypJhjbrM6LadkohXxfHexCLRlPYrWKUuTZ8gTW08
b7BuvTWs12mg4ZzMnBXH2vQHgKKB3Rchy6e79yZIMZWLr6TMmtlfYQBEuJLx3w2gmVPuoVczTr7N
jt58xJ1+axYtfzIMCxq1MiGTePSZzKH/9ft3mHhb64//QZMsrqV5WNUUHW0jDOXwxw9dwWucVClr
h2UG6eMZ7/BnH0hNuo1N9qQXVX1N9LE7dSbN+K5OPRqoIA8KL1RbQmcSb0Wd4Q3XQdiM3mJmVOZc
L5EhMIt46gwlO5tk73NKdU9//HiI23CNdDlWOORIQzcOTAj+1w+hx8VualKx8TouziTibUKr4mss
VHuX81b8rE71gzJ18akwUyPyCOo6opQ8kYWn3nKVD6gn7UgfYIz3HJDfMu2mZMNPh8M3eTLFrZZL
f3Wqzj5ahakAXdJOWqfp3/AfNYDnP7OOjp/OVBeyBw/AtjfU4tS2pnUwc9QRj9+RFRMHrbnMT6Nh
RUo+CXqiTOXyyTo3/PO3oTOPMPWGfVYw9sqLJYkKC7hTPzb6TvPyX6LS9UeBQ+O+s740WfrcLg+n
mWkuX9tV1Xw9JtyCuQMFmqqOqBGJDj1AQhwOmjstO7XCZKiIvEKXKO8iZ4iTDKa6RSZChEH7rg7y
p9aLz0yX4poaVCuaBZlY0dXy0LnceHFb6bdE1Id27od7kdnd1u633qyLe6EETKC8e5m099owuzDz
muFpStThqV9Svl464lhTa+9A5mMStYkbOiZABw00jL8u1feGTfg0kwuM3TUO1eagLhpuc0QBjMQy
DAAWXEfFpntrOo/WuUxS3FPe8hH1xlC/WNOghqvRKOHw+C3ZsZTujPiYOmU/EeNgKV3XrVbNyd5N
zWd1okv7+8eIUWKrNV35ZgzeGtTV2Jzmvhz8fuwF4xXc96YH4n+aDQoLaU6Dn2cpfXs3/gZVvjmv
ykClZ2cmq2hthras1R1XOfGX3pzuurPg1zSRXptrNd2VPKlOiYcrxrLHe6OM492pKN0zU8V0SjI5
zesUtkesWselqJlZMNtj6TfMo+ynebukbNfeWOfHTDERUCiPX/7+/e9fuXWNplQrwrkZk6dSoqP7
/dFiUZSn3vzSG930TcvFELqujASXlLaxfrJaswrarGDIR/GCWVLTd0ZHvcnT4W3TQmMUC6gmao2V
apXNKKryWGzicpGnHlDFNrFR4PyuPdcSR3MJnZnnOJwAFpypdPot6JO3Lq6dmzKvzs0rXeux0/34
/TlVoNNj7lZ0znWs36JXkdI4/W2digpnYrplPFWHnWyN17RpOUTWY2jEpbh68qBrjCHAf8sNVtv6
hBePRX+dDnTImpOu1iywi6w2JGHUL3HXgYfLJqI3BtJtE+AsDBIRAFS20T0nc7BgoL8rVu0GS1ix
tm9y0Wc82vCm++bEljbdc3D7QLFoOOe5e2tnPJC5Kut9SpomJHlj3EpvvTC3bm+DmxyFPY6nrMI4
lCftezUBgppCzJGvS926JNy4fTS4VhU1TcdO7BrlxVkda9MqLQR3fDcex4UzT2NzT+qfAwSOL4W5
1kz2Z5ARetsGa6WKZ8UiCbGekx+qJXs6j/zxqtezQ2I/qg8hP0dtzU5dp3fPWaF9NEs2nbwh65/H
KongWeEWMLH9kdRzUylJg1HmP91VZUpvXvN8pV8FWiazOSKzq7QE0n5fc/0Hc5r0BbHQhC3SpFM7
WgexTJceaRgk/dY9w2JvTn3B1sUBpEzSLkqk8w5LbNi0uixQr05PhJx5R3rU2oYghi1ckLvJRnqg
RJEXXTQpPOfipHqttrHovKdtBr29wD2YPRNWmqfmhznnyV4SRrlxQIYwHR+yaHKvAK89v3E4as1Y
tvKqys6qR2la9meZ5sXrMkxn1AQ3oeF+nCWeioZx0xyrsNe74i3XEuskOF2jWEI3aAn92c4Nmt2x
OPLdTWsZ2XOMqLgcjp25ZIdWoi6MHKQl23hZMJUODR5GjTnTOn16/DtJMoVe9SD4pyVXTanCeVSi
AYL5pG9kGyvnxVZC0GLYlMZqOtm9g2J5mJdwbZer7VIwm6uCEyG3d+ZoRqMz1DsBXLuQHUnNAmW9
p6QsDd58GRMUFAxOdU+hiK0VyjRdObaGO2+b5qoyFXdbkdxKp5I+6m7M3pxhjBEd2tRwb/3C/G6Q
6nmI6Y8jLRN+Q3GH+1MNvLVjFygm8PTLQui5mt+NaqswsTKbO00A56CTAuLrDW9lTOWtW5EAtkaL
raqNBj12D3b2qNlAxqajs0llfeUowm7Y63PQH7sMkEtmBT3H+aDWp9rP5vgZd4q3U1a8F20zBLY3
fli15wAVKn+OS0J6R5NdZgqzfh7rSEeNh5styFpydrKBTv9c/li9NqClr55qY31JExQGXeNOAYL9
TTzMpE8s5WlcCl9U3JbO8gApYbSF7y9ftFE0zEnfwUPRr8paBghYgnex1nzJy1T6E1IG8JeUMUUP
m77/6A1P8hninP3wnZM1q6RUMM7hh1vL5ae34AGSUvUrVXuzKkf6eZ71x1Rpz6Pq3nSpKgGRDu2u
zKtzUnhnGNmvDoDjQDZWvO1Efs01fAeZbv8aWURw3kwLr0u1tmjvtcFYhh0eN7OCn6Sxxmhp14Ph
KnFkxqS51eZ66OxBPs6m02kp5ZMovku7Rz1RVtel+FTU3N1S183P5Hx/qK8j9/3Ok0xs0xWHmicM
BvcJd2y3ns4x1rY57lykUUzTSSx8zL+aE2NNItXz9ZPUq52wYa5rnUALmSXWYdaYTLXlQseGI1SB
QYlAxmhKcSymg3HXFg5oBVKnpTQe9XttsVwOe5lqhV+35Eo4Za1e8sI9k/L0YnlTF2F+vlgo2w4l
DcNx4nY2+llwNlrw2Gt0GuvlmCTDfHJY6lVG3LopEV0sy888I+0iwftsDmbsq23FJuL1R/GAcHUU
k7mhNHu6fK9ZZT4thIVG0wjJqW68n+jGNyOp4ZEqKrBCL45eGn466ASaAKHvutQOAFHdVNik6yge
00fNPbQIYIppcnbqKnH/2YmNJMWBk9O+JAWfNi7JJzGEe/KqYuKMm/fBZCEss/tDVU0jlqz8tVZi
79lDK2fnqrgrJDf4iz14oVt9klmNnjBxoUaktO1mBp5QR8b940yUK0iLpOpw8XMeEiiyNIWVSLop
Vvz1IV5lOUKvjEpPY/O2EzzJU7Yy6eqgL7Qzdj/W/3RUm63jKd/qpGaE76wbz+qqI7ZLlA+eXEGH
1L8yegtBq1rNcZgVQLHuqVHKld3AOMaJGd/q1r5RVKm60kCvcm8zJzi9Qb3bOLdc2AleRevh+oNZ
tLhUI65BUEpu1mdR0oitBKO6Goh8uGJ2WzuXZuCgnRBQfW88ydbIgYp7ElvMOKJtjft240AL8zNn
LM5o1mVIGWQ0HhEhFYKeMoY5kQ7z9w6mOgtCty+cRARry1hfuBd8/ibSmvoHUMF7sjTWpl4psW0j
MQO3qegL8c59S6O4U7VgNrrF5w7B0st0doV/RmZKc2rEyhJRF0g882o/PfoRMfxLbIXlJmugscDH
lEh2urOWx+qOUJhjMRXmfpFcM6tftB2Tnof8DpFgn9QHY7DeaQqQpL1+CG0umPaWY4SZYl/qDqZQ
y9snAqmvNNcxrNdq11qkDNQP4+T4pQAI71eyAX6wWjeXsAuOz+UC8AXToAtB1Z8tlJctNORNTABf
IfEFLinWAZp2mI5mrfXrR4ZeJSoa3xreO73KGVCzljLhwvjpZGGtSHSILripKSu3acURneNz0LsL
kia15xos2VfSitJpaj+HuOa5xRRsT1rnG/CuopYKfZ7XCsSHQCAqkX0ERWL9XDJYZtboNznKBrfc
N72JVsR+dtaUIwx8Kx8Byd40qiVobRf5gtT3o/UFPhkEhqbi07him6vUr2O6+rLLJug7XhzZubnV
aSzc0W7ckhz+g1toRVDZLAl6nVvQaVjLZBamiMUSswMURO70xmV4O1rk7RAIgUotn1cf0p7hJ4K9
21aQfQjOLG2DkpH6XnBjj0WgtXao1j05OkgjdnpsQbOrr7aN6usxbsjcLj7kE3IPKy1fpQZjRyBK
dEuj3aopag6ZNqDNcDiosj33Yqtrmohkxbc+V17AoUAcaQ3ZZ9rC/cRCmul6A3+GbrCptofBTbPQ
0eYvi8cG32JGBVSWbgziGLgXQTy0DtIPFRma1O3TaubAzY1xCJmoN0Ex6ktoUdZKjafCbd0IAavF
egprZsqmKSgfd6VdV+RbmdOHXk1HUy8/6kwMUVMrvAOLbKWyM8+pieFzYubg2s/DopkR5smRB87v
1xjnpFjD1HosaDTNTR0OlIGjuK8GXF1fbCv9VBVEM1k2vFSL8zyM3Vtaj/Gmnuo25JAUWAtX2FqZ
2WMuVhQ9YWuIzyb7Q+SSNeUO0tmZNfCMBf17SITcJx6lOOhg+oXCfpR1Km3uxCyeB/J8KE5tVJWe
csYHDKWSOohoIReanlugsRlW38rcaTNnS2CyOrD4J5y15pnWqbtuhIOgcsCdSPoQtIdcf1VSAkTL
dlUo3Zz6XAE/WUaEIZpC/mrnOMphSlnjGM7zDCHiEA8X1AOyxwd0FKRR7KlVloRuLgqf+1SNCpW/
o0yvEBKHQwr3Ax8wIE1NFIGoOOri8qSetX2Hv78TGbV8IWsuMGS9Jha41imrT6JqLsCHKSEtA3WP
wauvjbLis19D4jgvVPq0A02WdunEdA2bzK9Y+OCAyM1gEYlEA6dt55a+ruAVBiJNEL6Z7fIO6elJ
RRe8T+jp0omxbmKZr6lbHDJLJe5Y0Ts8otMSK9tST51Ni8LMxkjIkMBiScMk72aEoVgm2VA2k6lI
s1fzQhs/5Dj74sF9oZ/GXsKt1HVo4CyzB7xEl4TznjgoBgq6tc9blp/EPhAKhb+7SLAI9m59JCqy
PlqQqinMWQB76e2S1ex38mEEM/Mx0GKHoxgpTGHeuMik1d6LSoSKap+XB3Po3juuz3k28GBaoDCU
utlmCrEfc7H601Llh160QaJ178PcLwdtwJBMIAQPvVoR6qYdOEYub0ZvWoHTagZIlWEbjyzAYkqU
J46XZLJZTQoutkRf5SAJTLSLjq658ZBSosNGeayVTzOZUivGn1EMvxJ7HhGaId3S8XZZ8lOx+guH
g0BtQ8reC5kpQ5BOzTehamPYu8aFQgNWUhN5w5nIIygA7TcHojuCDFvGWGpFSKLj9/kBgDBKlCf2
sndHuR8XVmq7eRk76zvV2B1Nms7GPpX2z1jsUiYD7y03uDDM0E2mN2Ehw7cS59RV3UClwIfEp/TC
iEdDRulsbIlqd1ZXjU3ZeYd/SeaWxvnYyn+OVX7HMHjSct+O60tLjskEFUGkIMoccJ1onA+N/b2V
5qeYiIxzEpAHWtzQr63vy3dn5nmqyvmLBvPZp2R4GQTHFmvZ60sJuJRyIdDtKsipyzZ2xccsPO1H
as70E7UXWmDcd6zjE9F2iYTTIBWg/KnNm8wXtJ2CTWjo7ICYAs2fnDYmc3XbFerr0BB7bqmPByO7
mk9AWdsDyYRAzsp42qCcekFleVWqWx63VLayh9IDly7K3cnax51KOFn9VjoKreQZlVERC8TEmA/s
nGPFqPToPExhBkk8fC+64c3JwHzRZHpsfibryvQc1wS/WbqyS7XRjgwcJ2wk5GPEmiGiUSl1f4Im
JgW5eM2kwfoAvkbDZd2oxCKTCFgwUBP9rDL+KpgPm85I9xufogQZN5CDRJKh+UmtM0d9+sk4Ce2m
a16d72hD6bTYgwkxiv75AuexYfziJz11qeI89tf8QkJwts8lM7ia3QUmVsxqX1Kal94cX7Kq+Umw
yZ5c9LOizlEurbeB/jnvp0UPZ+AuLAqwxkRHoP63IC9VDfSRVG9CUO7Tre1iK0ifyIIcz6RoW9uO
vzssAI1EWp3qBqFY1n1IMC2LdMVVFeiDZ7P8KVXaCWrxLeZ4SnE+f205n8KXQLxcM6cPY2FWO/i7
U+CRupgP2Xzu6YVDq+JQ3hgrY3kd/aeIlS+xAYfOENRgsZIdLFt+MeV09BxUjUqD5jktaAF3xnCH
g9RGMGPBdlqYDAZGsCcxvbKXJztBejJq7cIZPgeRvdqzWdwR7xOlmBRvnXjwQPS3mtjHKy44FGFT
zyYp+E7KFDCUXOYsgv5O00wb39KO42s8oe+WS7Zd029mTz917JFLLpD0CRZ6c+qOM1EsodCtND5G
XXQnwzaCCjOlO4V2NshPFU+wQQtkU8KjCCAMPsc6D45oc+J91cZ9dpzyh3DREnTl+hW09dGGfUjH
9ug2B522Ig4b5zTr+dd5MWgH989DaamBjia8yTryBNcMU85IGW4u8V3o4/RQDN4bnQGAR0AGaXSE
i6ULWJJKHtJ53prawPFfGLQImqaKlBawRr1KToLFeEA9AsjQ4sYyHKyXfPUHz67o+mnyMjkA2sdX
p0EVrhXQjEzbZfFMPDoLLsUS3LWhT5wNKxb4D1oq7ojqgpExOIwJIWj77TFnjM2vRtJmO9204s2S
iGg1lS+dg4a8gIhCmagH6HZ+DanX7KpFedVr51KOU3Jk6C4xR3BEqEvj2itnYxwP3ahGyQQioZ1R
pfdO2MZuBEp40zLz29gOR4/KSV7iMf5agtCnYo5/JbRlpM4+Pw1y0yusLBaVqqrdqsn62pgre1GB
aUUMfQBFjBzWBzCgpH0W475atB6lzS1uYJjlGosQF/e+NDSfqWPfbYfan3fs+VNc80XcG2BfGxQ9
X01B39I+a5mJ370r6JUZdLFWLCFdKwPcehYtCRnpg/uFwMPvZde/FS5JcC0RaILWkT+7utjKrH2q
y5x8uKEKsjjnZDFRncyyOE5T/mLH4k5NCj8M5xYwgjgamNdF8BDrx/nJKGwAivpEFYfZNpVSDwGi
15QjLlCjHvmDbjgTNJSamaeJl6TxSsSng2kxvUNMNKLHvOJioDuWr1yupWGARk+mZtGd17w4GSK/
NHWX+eri+LMDTmue2y5g2LspaK3iAWphQG1M0Ov/k6kzW65TSbvtExFBm8Dt6nstLav1DWG5IelJ
IOme/gy04486F6WSd3mXLQkyv2bOMdex3+fklKvNBMZB+s9+FFqHipEEYwliIpGEUmSmYiAzJTo3
lv0DAUR8KpA3r908fglpxjYkJaIZmJotamNon520EZymxyR3ehJXZcP76657s/U3fJmAmDjmrxaD
PUMyxs0wla2GoBrvddnu4zF6zD6kCEcVu7QGqJQzrg6tZH43SGZGacLMz2qlv6YdebSG/1PY3T+O
Bn/NIZmvgRo1q7CwPnLmymuvw3GS4uL12SuPFswlm1GS+TL51l5iSKI0c7NdkOtPmAgXot6jpwG8
TTqFFwahMKXcOdpUXFcIwZMomk/Jl13nFgia6p/obTJXDTPaqjF+1hyJbc5+NfRzzMvd0roI8ygD
qlc2otghWBiLLOHcLE6WMR9yL/kXO9zCZrLEQ0JDHFAl5wmt2Cg7sSSFjnSuvPyq6PO1M9earoNd
SnQf7Oirb9iX+RVjtFIgCcjjedrH7fAzJchED2z7Ak91p3zOzgv0eCt4HE6jHk/V7Nqn1E1gQEbw
lyax9/2YImUa6f3tX9rQvGhm/hYJMD1M/Ia42oi+PaqSv8nU/UYB1zOXCD3GvvpV8mZ4FlWeb0/2
FeLBRW6qzPuZs5l+k4W6q7bQq8Ey8YYwuNyqFPePdnrUK6YgYTBhRehz0GSkYxGstNTGn2S0wLq5
R12W7idmXDg/mhcqfpeLWqAmxpa7Fi56qhoKBAsmHEdxadxiM3zKMAECpL/Achdk6YZIruS/is1S
a4eMDByDiJLO/VG66uxjzvv+73FWVDGt3DRN826onE7MrZGJsz4y+qI7eVMj9mGZ//Bk+pxlhU/J
xHaULQtwttraWmFn7OYzLDfGWQFLsQoP5JSyStfIcpoww1YYV1AloyQ7tcU7FVR51gOgS5foLcES
lZc33c2DcazU/MurgHjGJkX7vGKJs4rJAPjIWvbAmX2jo1d9eM1pHi0R/5Z1yx1oENQskB8k3Hug
GK1kxxY7WoUyQAlVuzyRBYWK+5eWe9NaTPAZhVTGsxIfaYzhkjELdxmYv6cxzvfC5ZtuJtEubDyG
ZuKHLBgICb+utouOL+zK9mBigVlNyEHawHjpoijfBmEFyzyAH0SHWhLB2vytc8UojXTZJGarGDKR
5rd/WF2APzEjEkEHPT6GChFESkh4wL732LzUmayvdh0es7xpNrm28hVPE4fJrz4v78HoDuuyH2i2
8AqS7cPbxghzG3q8KVkrUWuUo9h7Ul3RhRmXIfhQrYovdtYw+4hirKkKtPuAjiMUf4q29E9+0/6K
wx+AK9MVslJyqhthXj2zeJsbnsvECwb0GbK/uSGE84YJR2tq8yO1izfDsw8kPVT7sGPjW99d6q71
gBIdHFj1Jys3Uon31kCS0lF5uIEHFGc+Y+9JLyDYYqm/Yi+mkIsQwCWSz9oo+UP8Qho2KRp5UdOY
92fun0teCphhGWd10gIYntx/5LnLo8zneMvWY63CGjhx0t9KzzuMqkKOr4d7s1DLfIH3zB8N6xA2
0bnWQ3N0y5FVJgoAx3squ8n4hasYH0dMPZURGfE8hvuEgLMVC2LzlDVJf5JNHG0dUHi688+2H54K
ba2q3kYY4bbvomR2PFc43+fuhghuVxeVs4PF7gDXVOByJU42rMTthnCTeWe6PdHbgVk+W0h0VpYA
deaIgSiHytg1Bm1HlgMkdmEwdz5HuWNAvSWgb9W2vsK6aSTHMvhUrBjPJCkcHY/2qrYlQK202orZ
+Jenyd2a5H7gwd6Zqj2kM3s2oi8WTGm+ZXyGTWAxq8y2p47s69fzAN1XhQGKuCredc25zsafHFfB
us/t5zKEUWZmGZ66ynOwpQT2tW0xjhBBsPxHe+lh8IjyaARlgGMy7hUkmmCb4ImHXIi9MrukBV5U
JgnRpn2dUvEyhfnXZAFzFNq7OkzyNsicUEsxI173y1TWIEiN4T7OoaA7Sm96Navd1LCay7CipUYQ
ElO+bUskh3lqfJUWGNKaXIebT0snVUhVMAUt86jTmCUoInK/5kUfn6XR3dkb23tbpb+SOXgKGTsx
oomZ1trsnnX1qFx9bQEZbhzsxEYP5Jh159c4pvepMuDC0vEhLKYdNB0SgImh20SmvmKcpTghI8Q0
zLOZ6pMvXdZX0MouhhfdUEo9HBnvqwx6rhDzh+YHXUnTXIUf/tLLNlutjCWN2/GvJFwkG0QbDUw1
WlWQZW9dN99UjmesYiZlD82rMZ9aLd84JtpV0NjbjhXiqWyTjDJJQ4sxOawwZK+H5uq60LRH1rZt
2nCNTdfOqj8Tw7kkeVFjcRleZrIDTq4iLW5KYR9n/h/lpujhLArdglk5sde+uUYg0qIM0+/CnuhU
FfdvmgQSF/6IJC9CXxM7/bE0GYsnGcw0SXoq0krkxYb78LxL7kcx8E6ge1GtD1VbHMys5kxCtnWg
/wW1FsqVHB0idATSHnMiU48tiVq5SXX3iCMPoNdRnOGAFzWu1BAHuU/RBZKbe8CaTfAlrs9az4CI
aYpNU07zCu7SX5jRxiFp0Bc24eegFu3ZMjlF+V1uXbonjSivRAfDZUQ2qU/kzAki+r0R1l6MyCAl
ubD0rS16rfDkMEZi3GicW7d5j+OQhzaMKVP94DjNgvEJOpiEiA2kQNExiYdNGbNlm2LqsyLsJFpL
7+DIQ5AjVSyU8buSPuYzu96PqXdmuBPRCXCjKVT1KwyoTxZjzygp8aZXXr1LGQ6ckyB544dPLkxs
yq3du4/BA1RUAo5mSu6uPaQPtB+bKOLkTas8JaY7l4DaRbRhGb5ORxWyPk94Sd3iXAxXnMpMRua/
RWJh/UtJWUacyTvwM2v9986b11EQO0ep6S07i5DFVmGdGgoqQPkjcON6E9Tl76Dw7kntLph6lk5q
QoiUOTdlpM8wDupdOCSsHV2mkLkxZ3tGPIVp/IvaUtyZyFoKBxnr0txYoMdMhK1vXy6Qv8gj2KYA
8JyxawYwv+ok5GYjjZr9hEHQHtFD2VHPC+/bl9Qb0k0n4oVp+QIN9Nes87+sYLC4G6VGQQLrIbdO
9FGwYgcHNH1c/lGNePHHmh2ywwPI0nMv5a/QRYqQaJNNfh7AQfJjfUiFg9Oesdxc1E+MwQHXqn2T
4/YMHYJQHBK6t3+1Y+/8snX3HUxO1inaXesA0idgQd6QmWFEaDZcNWQJpMvr6ios3CYjNQEuEfk5
d2gPUYoAIZ779lXEQ7P1Jac32TxsS6LnFBzK0V6KUzf4apzxIpd2NURBvfX1fKjM5pzN+b9EOf6u
xRFPpkcro5uskUwjcflT6mrPPvOTwgyJ0jBsercsqSBbpmnqeUzTr3iZFXAd5fA/TG8TNYrNS3iz
E/pWZD/sfbKF1TsmWA/n+j1jzGjCY9iRIG4w4dBbTajJGjwvGgW7Kg5uTxpQEm3Ra1errBq4g8Ly
kDvVeUwoSwsWSJ2PGTaKVbcqsKFnYnhUpq+3dddgZ9TqcwpZR0FEJGAh7C4G3onWYO5pgNzLevGm
WJKzIvvI5D+7G+PDMHCl9/Jrwu29znzMFY4f/eZF9PZREjIgzBuoIShdMLBm/1TtGxtZiX3h9k9V
YMAHmc9Gbha70dMPrgwOumz5cbnWRtTO78mXqFoCXmjoeVSWI2qPo9Evu2c9v4Kl1SupsPESGv0x
udBp6qajKrO2bOmfO1v+1dI4z3hYUKL4/0p/5TU8CJoUpHXuVmgVbNr5kcthw9o3xE3KENksf7vl
c/NWuH8RM702g3kRAzMO+EYIjYP4Fyu9IZToaFP9c+ogJodjjtReZQni97Dd9EPGRgPbnAydbJM6
Ak1tdmYEtY3JlGdg4v0KJaUmdqRDOkGQCBbawzIQ78rU2g0d2Q6dP/4DE7xkFGQfQR6Lw86f+Qt7
YxPSKAUr0LJfQBg/2yY29qUzUl7UGLhHJGuVEF8Zy6MdmIn3WaETGJlyGQUK2GYENd6X1i89dk8R
UkSr8ZujV6O6YgxUMwWTbxHJVRbKp43B+9lGrF/0NL7pnjUa1pJ2+0Di/FFagEpyjyQJNaLd80fG
rmQ+npjFQ5pIjYc94hHmhYa2q6P37314a0w/rG78mevCX1kpwcumbv6y/X/juwbOAP3NWlBA879B
yvDMKsLWgPV1Pb7VTvhEvNVN+pm/K0PGdyVo1gonIUtBHkAHtsx+FjS0rHjrDccuFlWWXNStNsVM
xTrA5GCbe3m0s/StzHgiZFj3myRwgdFQmexb/j4Uh6QATOIjzA0AoJx+MKBfyqb603OBb+I4eG5s
2nQdDm/LUbuaroGTLcsIj1uR3Y7jd++2W8utFXR3k1CwoHrYHfM1XZSfRqWRDPf6z9zQdM12Xu0V
R821UtV5nv0lM9cdNzVO5UzO9iqq9Ljq9S0N4n8ibr6YFj4GDZUmXrTF5F9GK6NwjIO6mk66jIaj
bDN5YmThm279EVkSpBaukcr98qyXoQKxavntMxstvS708EiCveeK+BIEYhfRkyPFpr3LSrmKhvLV
98e73XpyH3QRtufkPGgU12UmeVXg+OQQVjLjvSjLH0FFFkfbzPQ9E29/pM7pPKGRcbauz1egCo5V
pS5lHC9iy1zSP3UHYKRnUi6OZu3YB7tWA7Iyeso2VKBJ7XKNlOBuTkhrWD+fTL73cyFOphjjXVgm
TNktZr6OUq/kgH6hAuNolXCvp6Zk/1qwNRLsIqKQcy0B5sIqiNGpYcOXaStjXSTq0qOWA5qhj0Y4
LCsiVjCN9TxmwMvCQqZ7kz4EzK7ex5T/JBWIhyxH5hYRPUQl/HuJ9t517XRD+jVdRaheGcAzM515
rXvxpTpFPzE2yPKU9YJTgCojTTdNlj6wZD0SniLq94Yp4vwS2c62r72YC5bpCS6l68AOedVH1Bdz
xahBZfGHmqXYDeN8S+r0rcq27EeJ8RLtfmbrdm4C+2SS2rmCzu5Tq3C5ikCdiy7dTAb08nSEdYGB
Klm3eq43tp8356pEHquN/qlG1r9DNM7xZ5xaRfXkmdOLzc/F9EfEvKOy1lVcxrdFD11Ba3YaFT7N
AdwoVuUalrk7SQT9XNut6+iVBTCFMGom+aX+spxZ7IcgA2w/IYvvqUK52nMT3fUUA0RxA4IYCNNa
8rhofSoP1hNygNTSx4A500l45tWNNwys2d2rsNjAivwSDvIWos0wstvdvbNousCCgIec7XJTtGyt
uvriO+On7Y94o/G59TEkh9JTHyoqbgJv7nbWJXXzjmLPnyxiWnq9C4wUI2FqbdMJHC9SkRGTSvOz
XpT9aHzXWsYArrx2IYbrtQz0Jg+nrT0X02ku31wHl3+f8o3GanAXjej3mQ8X3Cn/tLh7sC8Vr14w
/2gHhQAw4A+ezWZd08QhaPSP/TQc6KBfOtf+Mc9NvJ4zCp2q6967iYyPpHlKFH4OroRtNFiQcPv3
XinWdoSujHBCj0qwX+p7Ui6l/wZb/Z90509m5BJOUXfLq+EpAGzBSVHssBBF64AHcgXkhKYe5btn
WeuIom1tDhSyqjlFjX4HwdZfUUWE67lj7hH4/dpyq0NVzM6WeFfQ+nObrOHBPHq0w/zv0zbITepU
PKIBJcSKPNmN4KRf1VQHlGTjO5UUhjEusjrmNu1NxNspxrl9OU7IJK1/LN44ppIMoZb7PlqwLcg6
RyQ1PKyEYSfjovJCysthCG9Gw45LaNx35pfMy2eRuTFzZqaMvcpWzUT0isHKcEvGo7FqcuNd4G7a
uX71FUrKaydIrzJQR1U57iVkmHLwRlb/M3EdI5cxI6SwWAOgoch3r0OEzL5rNCLBQqxBOlNpCB6g
mirWT61VT8zRSnu8YH3lJsxJhcUkC2tgh5SIcnWuDyVCghiKHjuxpZNznN9OBwGdaKdBuMuU8cxo
EQbp8i8MSE83Pim52Episc+XWxtXITws7TODIBkqNwYkEE7GzH1uw0V8fGd7Qywos7t1ADI5NGzi
M62C2av+PeJh3ZVG/UVmFpf8P+I/oG22FpSWSLqYZxNjm/pSM9endFrKZzKGRp4ONhk6TU5BHbIH
yyfmvu5vbCzGtWjH60T/fkCv/8rihsWSv+26DHFifpdDe5OdRxUIvqoYb5hT8udsTp6nMnVPTp3+
6I3bGI4PsvYqOqDkLLOp2ExltKdnAONcJR8D4pbjCJupaLLrlM08po00d+gt/LNZpREojdZYVYuk
x3DeM1uWe8rNfQ2QDIPhZWKnnJPamgHOyRE2QoSRr73IQs5VZjLem4crjPhGzusQWHMQE6gTpeNT
grSTw6iGSLdyu5jXccGFkbC59kR6SGKr37jYFMFmKV70pHgU0mMXnGJlk/7PNHcOblaQMTYj95qC
+ToOJM/ocfzy630E9/8ckwg4MExfnv2Hm8TJM5Mg3r/gWI6XROg9KLdmB2C+5Tv/Ns5JuyVpIbXd
YB3r4OKMiKvyoDr2PTIblpZbKXt9CYp2b6RFuvdxsiE09ddBm/CJlcc/YvTkk5g2ZiQ3AaN+hu+y
OE3VazJrg1Wf2ASlVJcJEaClpbMxmm/D9hPQiXLvenytnXlG31NuhUg75nzZNmkjKtCZcexYF0fp
lgd+DxLHtG9Wle8wp1nUxWpUJNRaXPZpEFzVEiKBLMY91ctaoO71cyZRzLJMXbalCn7LSICGgVEC
ZFxC2MwGcYVN7QrqQ+voZ4n+Z+0a4hPTS4hofAz/+V7hQG0iJSn1Nwrc6j7XyAeSeboaOrkXpst0
p0nMFa/h06i91egU6boPoLeEfvyjyDMBM4z6pnJ+Afdj3GCZxo5AMhJBdXIs8IpuU7W1x67a7Bt8
A0B5VMh7p2H90GNk5q6IoaF0yT2fQ9DdfrrsK/mBBYJvNHYwwrXqX+bg/ckdTMspI1IjcnOC6k20
lZ5dHgQTfJp8DCkBg4DRJEio7s8oT/ZlWP5WuNWPY+NsY9f6nmD+xjnx6Kjwdi1X69qkwPYM/av2
N3O/7NYbv0XWDAGph+RIuAEFssWMZDUVL+zR8Okvu0w1NV9NUSEGDdGWOIrqxCnybZek9dqavgKb
pivBG7VSqBLYJkyfXk3qCdHAigFedop0jdDEMw8el3bV4eyoGIJvWy9s1unMnjGtKM+8PInOBZUm
lnwkwNLYVFZHBxYygUVM6OzLwdoBHCB/pK2RDlquuTOqeTe33Ax1p7ArtTn8/Ulk6wqQoudQUtno
TW2z+sWf5sYpdcmc0cyOBzMkIK6eBrpF/rSV5SRXvC15jabRzuw/RqwqAJmnkkOHZ23em869YtrH
fEkTnDq2w45wrVcN01Jm6o4AwxxTRPJG39xmCT2AU4GMAEjF41kN9BBQa3rX3cqWtYaQmclep7ua
rf1ZA9dam/y2OdVEterLZNjNU26YLgNoSrGsaz6sKgDzHyZXRso+uik9caejbBxfLGq9NXJ+uTIC
9bBZN+xJnUN5kbkvuPP+po4rjy6+KXphez/ZDNcZpuI+HIbgKc2cc8j4/4Dj4dNAOoacKLAXhiGF
RjBZamtmMgM7x8p2zOTdMmLPPRgl1pZmcY3ObiBWgFPsXdY2xLgIrposDvdeX/FzJdTieejxinS9
+dXTaDI8kifUJjVouwgBr6uItwuAM07Zc+V212ic1LmOupZUDTBH2lUG233mI6xqT1yx6mAQJ7wj
tvBzskhDzWV1CkuDDVJsEwuGCCIEqjRCwiq79G+R+dDqw3lcOsrs4HjIC8quf9D1NMgCiGXENU+q
VzaQWDK445PAnH7LOucneVpmmV94lvNjkDW/0QXGR5BdpIOExp0dxlctRiw1y6964KOTZ4fnKqvN
a5uE8a5nsh2xWDl0GNrVOCCa9EBkqYYxjkRwu2UCgkIxS6dtPxvlqasI7kbJGecHJPHhji3GRIqW
qm7O8uH7s94yY8LHo+v//nljuMUeI35+SK90We0PJbD4zCj41xrhi4UI5+GOKIkyc9y3vYuWv7Pj
PfPkFhRACE2va+SeoGjIANrEogoSYlNYtr4jKAywvvL7cB6xccnSX23o2VtKfmtrMCRdYbcJcCkm
0cHsqLnHYDxCSNjwPhdfqP456xDAZWACX6ZiRi/vLP1363svdhn+hEW/1D/2/ObkLAyI6k5ublnP
byWn25AU3SMZfPFqB/tvKR/rzeQZIvXt+1+pAiu4DBP8bygQ0wOmAXwzj7QIDxWi1ZTO6//3S649
yE7+W6Pt/rlojk5slQ9v+YCgozoi9vkyEUo4k3ZvkQlHy5mGfR+PyNSs8KwNEd900fm33nGAYozR
rkSFeY7K0D1mtvlSZLMjVrIIToMs0eLPfn4NO3edKMs7W3PknXnj+caOnLtJ7vvn/30Y+yw492mA
qMtPZqJbOCmcwO2OmPLcR5lpcbN8cQhVYS846eGQiDJ/rXG3Z9HoPMbBzF8BqtyIKneewiCXN2H3
b4qgvbUwtXVoOmN8eJBYnsvoPZvm8dFOXr52C0C0k536V8MmaZEV67btg0ftFVFNpR/9sXh7Azcv
Ti54mWM2A/zzVZDvZuF3W+EF0QFyLrEP6Ea2HdXJIQW++lmnXIRBU7xjMDtVfejtM4wem0Im1meC
WXxVlQWnFDbT1RQueaLQHp8RMT/nTvD7m6GBQG+x+b4mWYVRFUgBCZj4oNdTiOQys73yoKSVHnTn
mpfvD3Cvrf8++/4loXPc4gksY4ZhB2MIQ6RQKJHDon8NJxlfg5Btl4f0YaPd1kO+Z2Y7rBEmYhox
vNmqSdBEa3UUbreVutbnwvHU9X8f/IiHulTL11seLeDMaET+70O8yFOH0Lw26IaP5bdFHmVsS2sE
zUC4sA0xUk20Algs86HrLmiWthppyS1L9PLl1mcRs3JcmRVGIi9EMY40KpcXUbQHLOnxgbA772S0
0gq235/2gDoB4zbrNgQYYQ0V0SixzQXhgWNp6/Z5ypHfgR4uTsPCaTFE9EVocb233MA6B8NsnVPj
w64hJ2xDCH+vXOyECs1T90zDho4lXWBBSKrqizedidIqN6bBcNYcbXNdeWX2RNKFs57ZOVjcNt+b
BJV0pwK38s7M6wvCev3XdryrX7jiuTLnj8qe6jUjHfMRcL4hTw+2xUgMk+3dfPxDb3xxGkvGSAgT
s9widd+tTJt4VnPsEoZGd6yYnAZl+GscZHL2sI2zXJhYFUb2jhhswItYCCgbJG1MUVeLi+UI6ge5
3Wi5T3VdBge7oBIvsPWt/bJAf7d8H74/xCYSHK3GXeualB+LWbi3xRVFvX10Fw94HDGjTRLseZY1
AyjGr7LLus//Dosc98A8QkN00/yNDQxzgoUCo1AUQM8jGf37J2/OrYapnUBbJkW8XqxE6szuqmkP
dmO9ZTiTWH45xZ1Fo7steSWpiIQCJO3gEc/Ka2qkchuMcoQvGrI+XCauLetZpCbhGa1vdLZsXK9z
Wo6b1DaxCGf6gYBcIjLz4geKueM4xlzg4VxcK0kkV2j4ydlAVTFoP1nFzb4WN9FYzfN/H6D4PiV+
hXy4HJAAqPvADOSeNrPJPDsJ9+08f4paOIfOi8q9TenHpMy/F62PpNfUA4rhub7MQ1pxko3HtHby
N35Q8hTbhtzhCSgOubJOg+OYbxu36LxznKgZoGGUkmRFVJY7uZ/gJRkQChiFcCBeGhH3r7XfpBsx
U1d2rvNuJQ1eQa5Ut/T6PUiB6gdRlS/LZiHpDP3mg4p2hp4oSuwgH87oiE3bkmnvdelb4swgICb7
R2MNyY2INdiPtvk15+49ZVx7jC22O+QjZ8QQhnJrTG25QyYH2nDOz84cAP/MAmy9EHZQmvPLQAXq
MA/dwR2ddQVs5TiALcWsv5zaFR4ZXfaYqCabVC3fu1fKZSY8tA3DW9XsNUrwW47I84aJhL+LNv+A
sJrJXmRbSCBVvWFlXoBYhL3s+a29+sYxZXkQ3xnr4Shl0LWfvcl7aZIRLig5gYBniuyijCLcN4lP
qVSMZxcA15bXkaVW2k23LHjDvDhcS9Mz1vmATLTIDOvCW9iG8q0zK+NKIdq/OOSSrVX93E+BvWVg
RG0ipIepZxqyw6hba/392Fuk4rJc6355Ruf9cNM/g6b49RhM14guoPvglbMRQnJOSGxyBDztowpY
/oJ0wIdqn/87fDLwC3rBFTE4fGHoyigxGlrUOBIAuoXqvHLMFQqw6adA8mE7IbGGSysxajhRM6Xd
iUczJ0o41hb7mOEoi8y8l0b3x8qRZdWxY12ahLw0RFreD1tlV4nzGmEW2AYX66qvPNwe4ZidwAaU
9zmV+dZAYYPSH6OBZ3X//NpBi8VXeZ3MsrhqiBGHpnAevY3tqG1K/EJVH53l4BwTkX/bkBnk9cBM
RED2XEOUDF7KEBOtSIDaYv2v0JissJDZm+8fbBT0D8cc8MGrYj5HYnL2mCcLqjTf2XJggwfUMEV7
qY2LdKZyORwYg5rtdBldKrBUREgm2vp3a3PJxzQB3yeU5izcUQH/s60kBDQcgCuZfbwGXRAdLVka
axxHM0XxgAFiajFiy+QTJvHwo4oZYFP8+Uef/mRt9o4F84EPRpHSzSNUgWtFjqJ8CtqQhoujzwid
HKc4USUWeXEn2Kcwg6CqjRJwhcVI8Pvwn+Scrb2W9yDIkVrEobbO3x9Ge6L/DouSIUxImbzEsOLg
JcFPusMHGg7MYY3kDAk96EiyQ8tMnOlJskrcTmKcL8PyYeyC9tQx6vQi6Az00f50SpeRXgaxXTC7
EwY1Ucxm6ImLvl2NpmhIySg+chhlV9wl5alE67NqHQEHNZAFszrVc8mioPBw++3ztp1vU7WU0UMM
AL4K91Vsuf/1Pi0EuNcS+MViaoQMW3rX3hLtc0kysaD6+z5yRtmePN2pbWnlT9FEUrbnDAwGZTPe
zAHEasBRtO86orMNdK8mOYzDjnEYq5ioyDY6s6aDjuuLQg/wQAJOzCW/ax876NCbshQQj4kPkhQf
bZ92MI/FQC+W/yg4eDYYmoY3Chq1y5tZMp0SsHT66YLZxdjXUevtMID4jz7ggJizpaf3EppNITdC
2MnezsWmi3oyHXr5KCPqhxZ3cZX661klzaUlHGDnLPSL//7mYzL8HJcTEPnuffYgzfoTDQ7oCAlo
ZynxDOTBKsXkVjY1MWDLK2Nh5Djkyy+dvJf7yUjUGqlJdOYThWY92zSqTMFeoGq2vFZT8VWwy9oI
7WbHUDAxyY+m+9+LGtE3zufswtqTqGxVvlcug8pRBs4pLUR64f+R9lfVLim/ebTx827EDFS8BTjl
DrgFc1p/MDhgsPGwRHN8TSF4hSK/9MPnMGsCLSvmF+SGb2KMek/f75xv19Ym9Tv/Gg1ueZKm/dqk
9mkwRvOdUNR212n3Byba5sllUm0LAeaLqnTFX228i7zIN0pVi4oXr0iBAtkq4p/FPMFwAj18CEzC
xSZeWAaC6Ui6Kp+18jKKr8ULNIs4ecL1Je4WZeldZKj6VHke88hC5vN//xh5HGAmsGv5WNDGj942
zRpIy3lP+INDXv1kGnszEQ4sfhZjdArOIe1DB5642pFnal+Zou1bldaXdGHmYUGIzn6jD/DYKXlg
W2zKvsnA68UZbF555DjbzM4kXsyqD86YfsCZM8f+nMhf5a7bFmEpngOm0nvdYRZoRF2zr0yiy+Rp
dbbnpr8HaVUcA2r5ldXH/f37g7Kca2wWf818fnYLn503xWVojfc8mqNzP7VwqDyUNuFUnxPRnavU
K89NqsNnTwy778tgmJXa/Pes6ooAXyGfbIPHweqy7EV5Pj+M2A42aIHdPfzP7OiEnrcZAUCha56g
EzV6HUBXPts6h6wz8lbPeJ/OVW2xMg9bij/oecgl7fKRVrNBHkLDzsIT8V6Uc0pqAGYq1aSLk6qJ
b98fhGPFty52p1OTNUeWria5fySrMkCE+5k4I2INOzWeefOoJbLoQbge1nON1rfyZ8XCEM90qqx5
Y8ShsTX6JHs47ksOMA6Ft+A+hBbUsSXd21XAMKVWGSV05lpnbbHySS3u6oah05TKKtrJyRA7n0N7
JZdnGg8s4AYQGFtB2dHETXuaidG4jMsHofNPDoWRK4cAjNqv1C6sZ8zd6DBeJqoGTdpCJcag3dWD
Dg/Ybp4FUQNnbdMBukivTy3e01Wy/EnOIsJTvvpZApo7e46WPxLc5mtFeP2h73tANoin9kiGUOaa
Pj52Rk07HwQQ0lcnvw/CvfVx7pF8F067Jmrz+/9j7syaGzfTLP1XOup64Mb+ARNdFTHcd4rUrhuE
Ugv2/cP66+eB7CpnZnns7ruJcNBJSZQoigDe5ZznEPFz+gJBxW3frMJWHfZhg2grD02xluTez+2k
hrFWZQ9lU3b+1rIKB10F0SmpTPI9IjF/0bojqTP0TrOigdRfMDnNcj09panVXrA9FesJDYN0SD96
oXVhxFPfGiOzjDBKPih9u+cYb1KnJAlAPJcrKzQlRRvovSBpg1Z3P6PBqA4yKAWOC/ZW7HfHbeah
NEsr2PPa4JQ3Zq2KtYo/c1fZAbCLwQf4XJO4GmXpOfMsZ6GQD3GIK4dU2umpNwy0GVMmEOanuxhs
OKNlAXNeibQCAVJM9AONYWNja+I5HfEcM27X3UXeWeY+1kSOf9pACmsraKc9A26q8IwTp13QDyWw
xTbFZhv1Sn3TSohiho/To5Dug2FSVki6vYU2OqgTJkX93NAr+0C5Zh8sA5p3H6S3dplvYs8Nb8ZM
8++MLuACVEfKWkuQDObaWO3VQJarILDYxzv2olH18AkVKWAKBJqnoVdeI7tWlqllZTedCNZfJ1QF
7GSs2R0DCCJTfHVvizE+KIF9ROo+zVOn3zLEdGJxTVkoGsKQkVyauy+6UplsO7c3T5CSzANaMDgT
BIMdTT1ktw+XnVVfJsvhxrRj4xw7z56lUL1U3Vzoir1JQLRrWsrESvIzMBCydKF7YaRiGLuh3heE
RoCOVBtMFhe1Ac+uT1MtupYZExPlpDXy1i28mBOm9VTbw7i1AlzHfMeWRfmWvtZb/Npo6cRmjwwK
cL+QPlw5yaTZdNNuo7G33Pe6w0WN8zTDZHCNxvgyjGA1vjBQje7eFIbq71PPCnZ2Qqnu1/ZW95OP
kpgS34rQSYOQrZdWErcsbHP3rHthdHRDkqSm1rfSW8AM5ripXVQ5COPzRUfrsvvittmGeC7Hik3h
FIBSl448QBx9CDBAnqLpxq7tc29W2a6EJ2L43doQiXXmAOhADE2DTHx86a6sbUaOpf1e6zm4hbgL
bodvJPaxQsr4SkVtxr1mN0vRco0p4HAOUlMeSoMZGcwnnz2o9uDJ1L8BkhQ+zklOK/dlpScrHdHB
Ko1AZ31ZkbMhC44N57UkexXQPaSGtnJea6Fz/v1uSrzTzgTN9Cv5LFZbd12wxsXJk3jrwJ5njSzu
NVLRWL8oA4EPkIay0Kznpiqdte5y8a1jZMn5VFC0cemDIohwvYbFveqPOyWIUIUlt5Ni9YTBP7z5
uokHCgI7Low9nmTlHnHQLFVvFCmCbwBbWcH69Yce401sldjaaHnPmM1cB53P/AjGFRQBbH8LL8Ob
aStuucyV1uPvUjBwH4em3XkfZUe4QlVK+cSGmmPVeRI1xtMi8dJb1ykOthrQh1fZuPJi10T5XVYb
S22rS5IteqFNfcqgPueqwd/LDa9OypJf1O1dHLebbFSA2ZVIApzAqneNM4VylNYwRdb7K98ED+fZ
DXHepY4Zh6yUuaFUT5XftFsPfdU5pDkmhdqFntab4z4OvU8mVWjGXRfSGidNTsboz7Q2cNAONdlJ
6XdWp5ZgWQAtK0rCbohqWJkppn4wyeK4ppr9molyvFqhcQKzap41lP0aVNxf7yUYZA0tIV8POsHT
mF0ZoYrnzFIZphKEsjL6Wjw3zIZgT1r3zNOwqZqPYPBakoWFcZtGUA0V1ud7KAZgYNl5NmHybChD
ua0w8Swyzu8ZlJ9bBR/U4utfYcSi8OtfHSM//Lnd0pTIlCMr1C9fNyYR8WYsUDFNH2p6h4AO9rKV
7bCkLOWeYjG9ynRUb0Ku2E1UAzTlCk61XA0AB1oVndh0M7oABphFyzk1xaWzU3Vlxuz/4djlSHSw
5DtoBg5IjMQsMkE02F3gbtNg1HDS0BHIzmD/q3TH3OlJikPQaeqUQ32zpTmN9uZUTZSklGD4iO9s
iEfPMEge8RkrFAMgKkItkcd4oPru2M9vErDTK6tEwW5AScEKIT5KLDY3LaV04b8zegwvXzesbc1N
MD0hkRnujfrZCyyfoeK3F8vAkxgwsb+gWqa7nKqyuIevkmv9LPIjcmnQwjJjr+NziZlgQV/71uV2
cdcqJGIxxp53iedCD7PtFd7GGwvlmUjaBlFzTqqZ+9HXaXYwhF88LsyGYgrBqnO1JS9i0YN0yKeD
JI/LC+2V/61tqccqOFDoE+q1sIr0vozY3KM40JBRh4gKwVWooyRhSsG0UAtHY85oQoAZLd6nPvgC
OSD/SFpwgy3KwSXkVevQF+jPY1E+xbjb5kbwUaFm3ldUCFZdXTIV/+9XHdzm9QkaMg2A0rgm4q2C
aCONhkt1XrEtI9sVqE6ZvXnLtlejfdm7EWp6gdC44yzdFumemmPPSmgFI9bdBtO0TBuDfPN14ahD
JC4elfcyUfJdm3TDk6mSslKnLusOiotYgdRcjypBORY6vdF0EZ5jLN9hwdL5+R9qCSik693qzkIt
CdkkJf46VWBxL+3S72aJih5gGHLtTmBOWkay1lZfd1s9g6FWabdguOAhOmzTraB3vpVFew6NNn/o
6qJa14qDDLuS0V3gDK9GrVmnOrbSGf4zMv0G3E0ZmppNPiLZI4inT5bxoB7ZBeMMmeaiZV7Xlwkk
Q9/IxxTLry+9bic72ESAyULBl/hS2bQpf85UaQ662w+ABZmFpom0XtVo+EZ9Wl4lqmZ3rM+c7ooN
AM8UKXFRn2vBCUYZw4LMFmbjDKJwLE+QcbOmIQOGjAtxYPLcjc5DpBjHZrTTtxpqlm/qK5BA6pW6
XbsipkDmr6K8Nl02CgLGwKXKJxlk6cavWk5mTUnRqBpsH5wqHg+tKTAdTS9rKvp96wAZMpDQIYdt
9FVhlN+wheAMzP0tpx5nF7DmXfijaG9V5jYVJt5HlrgIWDQs8n5NAhYjlnQ54sa96YsPhxXYHE5I
90gRAJtaiNJcOz1/4DDPm1Wj5+ERwFF4dLycTenv940muq0YWmy+PvT7x7/+lQeSnYoCVslNPRJQ
ZU1mraeOp99vRA1oW9jee6T4cvP18cBue5YE2oeqy1jZDAyh9z3q5f1g1/rWa0ztCoO0vW9eKx2F
IA4CnJqVHG54pdnWOWpCviELei8DmeRKN3xqwSMt/MAkGnHi5Vey3mD62qg9pQVEFOvqed6Ri8Pw
1LIIpc7QgI/l7m0eIeXRjffcwFfhq415r0dc4MOu3tga6K+vfhVJvrlterHK2dtyuKGaq11Ghl9D
iVKF+zHgibmWhiIvsbfWHuBTN2/FQP6ZHjFN0Ow82SOl4O1gw4VsmdV93XRqD2cDgS0v+D1jga2b
N+5RTDdKqxJx1Nf6J+9LE+y+To7jr5/BIb2uOxUj+L++GtzXCC5gpAxp6+KmF+M7Aw99+3Xv66YE
Gb3hclhwpcm1AjsUWq7K7ve2VuUL08B12eL8RT5QGTvG5pc69kyy3/jQ102SBxoHP7idnz4hPHmv
kRxUFaC3HRkER2U0fIgryaMzls2uVYno5dUdKbT0zy4aymfcS0z/R9/ellaaPg8LwkHL59y0ta2o
ihuKVSbDQjevtdHSfY+a+YBihneYohb3ociuY+Ws8qYYXjrbrZdYtVlsw+vbwqZbDTh6b8cu5xrt
Dcbqq7qOsj0q6Xke+sZOJiV6R5kos2SoPA2nKKd0ZlXvphPQgemZ3PgDMgk4cp9wrCbjXZVDtzGq
R1VVt4oPPKvW8luILPXcKLgHcpSlN6AmVugjlrFZVJk3cURqnGp89vYjo39aU11E60TiAqS+RJps
RuRrRW20M3Sk04pa7cTkPmal5aIjTKZzKhpV8hy9KnimrVCx5FuMg03iArGAowTxFik8NIygI1F2
0TeDTfDGIE5MQ+O5RbSyCAQkVTvCfe5Sbjpo5lhuY+gogCmCZiGqy6hvvE4iaaqDYk4a9ExKDpC8
8yZiIJJgSyHhtnT7GUtkY45aMoazMNnTmNIhe5cX2ytZhk8PzEB+MqKIl67ivGXT9NNsEOWz4p83
WgW3g8ZwWdbUbEFAj9z57z3zb4s6c44/mC0NkOKqzcoTjiuYxoz3PPc8GAoBs6njbFV7SkcEWcIC
tNgllkH0W5fMnYqAK7s/MMNszynmtTwiJK8sRokxVejoCNNgOVq01g1yNFerAWJieLEjCiiuZK++
x9jGZx6LFGKyfprDs4f8bZapWnEcCqTKvinbjcSOnHTYQhlA7vraTC+j5HQRss8tTEZhkwXeNaNt
66WHuskOpV93c0mdPhsNAwpGyDWS+dtiaD4qj8QRamoAu7l/0yiGS6j2BN1qAKq0dPlhgVObaoaJ
pdrPwgYbbyCQnTf5NtIIWesJPjGdWlnlFkFqdtiTRgSjZmFBo5/LtHxRVQASSVsCetELb+mZBV/B
aFPRTqGIi3ngo2G1UUn3tmG+KGo799w6mtdjBDxYq7cpSo5NHuLQbI2bgN3tvRPY+C4GAv0UpOuG
QLRoSe8GrTDD74koOnrKJL3iikYTtFLjzt2WrX5mBpOsWUbOFJD8Wy8nJbstlUVFT7NwyBnA6AV+
bUyAgAye8xxU6Vyahlx2oyk2IUmuwYeHb/zqQbjsSIrcjg2sANPhV5bYA3eZxKPgR9osmWTfeGUs
iX0KCO2izUR86CAyVr5kXIrpqBwacC++6AG3sn4eZlXeV6gn4it0AzZXafsOxu4FCMcAQtGQq4JA
q77AJIdBNJk4lhrKrMUg+mfHDCAjxsKZVM47x4rvEeyZS4hnnItaCtfO+qCJWuq69W6jiVi49khJ
06/MMdZWRlvLaUkaL2ya4JneFCZWsnSlGq2380pEkwnAODZ94BZBELLqGynijPQ+VlgdZ4b/jEOV
UWP+QR6LuRKd3pwNdKTChJY4FvIDx7n1UHCizF1jPY7eY5RiFq0GFpUWRsxdH+rPisBGl9vWjR9q
pJ91GLCVwPwIheCVDpQXl0HpKuubjQjaSwFVmLI4WcUVPoudJtz47NIhFaN70Gj7X4xAriMZiaXG
uRdUFO83s/yonfbDi9lCkhnSzFufTIxiKNegBV4DkX3rrWQCgUxgJKjr8wA11zGfDgVHNUiChCeL
6KWttsCAH0cuyy0hE8tG3BXMD85GBIHf10EtQLFf6UFuHsLQQzhdEWYXk1jDBYBTlV5AtjHgfZXo
tO0BR4RKEPWszsmM6EgMH9t5bRffiIY5hYZd3EBWZ2YcAThiqgEosorf6wnsY7NHZIqrlQutEkiw
ra1UlWbXdPZ5yMxDoSGDZ0d04+hwyk13DLdSt8NJ3j35lSk5gIKiNGiPDdlUszhC+q226ZUEHTzv
XvHSlugwhhITqDe25SLQ9eVYZeYO+iGi52ifgR6f1DynXmQ3biPDZWGTTFZqnwqjn2XWFZu4S5Rd
NTjezubQY6gzjgsM/B2TnYqyI+8QfjeokQGvfyrAH0F/uftSOiGadPWRd9JjGcItRDu3cmw4KGat
CQ61LgPPyitWa9Ui11HxmTmKNMWCJ9Kk7zDXYBWGc3I8MVNrOrjdh7oAKJukzW1cKu5OeueywmmN
T6SYoypFhWSxwXBjkIN9J85JCZFm8Ds0cJx3VsaNUnPtYMbkXysXraTOQp56T98atZJsMRni4g+q
g0ou9YnAJ1L1HMIazGvjkwABWf046hxrWjVER6VXPvtEngvcZ+tCJT5i6LTPIssembygi/Liz6Jp
77NqfKpG/WQEeNmx6BQm8mcqwol0asC9cWmyY0jGVfncS9A0jdo9lYMtdlqNN63j4xhr4domVIyj
xrET5MPu4o45i3ipZptUcHwIuWHDvhRdqO05tG4B+tBlJDVN1oChAEIc4vl1NCjdLkIS5kSZvQU/
fbBFd7JR/+/QKcAF98Jd6vYkVPg4TaRSZrsmDJtVmvFeinGj9gN9hlemp7izVxgZ3kdfvZFtcdb8
XD86dbwrK39jh5n26EzyEGQ6CXLp8MV1Q55UqCwiPnfbeT6x1wAUPTRzOiPcWa6E0ao3PPWkD/eD
NiAuDQ6WUBEn5pyDdQOLkm6iF4GfrqhXfHh413FDb/ow++bC8YmURiwtmc5VVWfarOdyTdRmMS+V
jnzmwUdfJq1lg7v5aBb07xk4KLvSkYsgGWnz9IMRYXtqCbcsTDIUGGDN3cmOj8hyAZ/1MtrEX4wi
urSYwLz+MMpvWUGIRGqbqzpV10Xiv3hq8Z5ZPWomsAiM3uFCaNEpU814w0JhFitrRSG6kh1zstTx
X6zZtFxaRX+AUhc5+Tc9Kgg3bN+KnoB3gtOcFcNacuj94dhVIGJFUnziyPuMjOyCGwonAjuBjdNT
EbbSZb3vhsVO66tiR83ECvlY4n+ZFS6EH6MiXwAhorVy2FXcFb3+qEEXxsqdVQumy4kHeDuLc+Kb
w/GKuBYHdZxt4hAwadA6lyhBFO3mLkgmYBRL3ekQgVkoyCyzmcui36Yt01mhkQ/jUQheK9J9Ye7A
s+wXcYStnNXVJdTAITSMT+eW5e9lVZvbTmnXdi3mduWMhyol57StXPtsFUxvx3OASPa97ZQLBvBl
RxzNveTMVU0ASt2+421dn0pk9mMC5ddunVX3KX1NLnUTqINERZKjFJatW2wLHbOK2QeHqM65Kf21
wB474tc6uhRXMxm35FsU9qqyUgCNivrq+IV2LlJPPYPvlo7ib1wYkjsti1eoqSh9hvEhGCGMVmb8
guVHuTW1Wm59xC6z3rMfJWu7RexpVwYINmI0K9mgNLE2Q+2AUyASR3CUbFjUQjcuIJN4Rt+dU1yt
aSqNHe3y/wo6FkNmPCFUZLYCa9ltS7yokU+qz6AyBYMxF2JqVxiIWB1CdWJiUr84YfUz7uy82LcC
GlZvLFD36AZy3l4791kQbbJQbOmlV3nislxhlbnxY1IU8vFqE+jbFyYzx2H151Fv2o9ppcyHHEO3
ISm5mtAtyHc/BV8ivBLg9zBoVyNJM04DOCeITbF0SNRh+4WuRHBFRDToZ8ualxp1MwqBrHFu9cH6
5tdzRw8NlmYoT+Kw/4sAUP3fsr0cw1L5AZqBHdJmBftjtheoGHqfQfLsfK4bcdRD6/cT79JYK8yF
vJS1CFdWqi7T2ByumiFRNoSPlhYcuewoq7qAqsf07YB1QAPNwpkk05ksp8qG+A/1ccTHgxe5+ItQ
MlObAvLyZPDzbPv+97/xqrqOaju6IBxVVQVjtB+fd1XboH+SBvTe18IEDm18wu+N/swd7AM6rfTK
yekVK2m2GamwftXEwMuBD6aYJAfhnmNxbXXM4aphpQyVvesct95VfbtEjRTfmXp857tDuvLRDbO0
alacxRv0jql6xeKoXhuMXUoNg27ErE2KBWQEtXSANCYPrWq1hyaLOrzEtQ77wQoWlgQJilkJGKRJ
nEGegxfwnPCA4Dvd+/nYL0pcFBRKxrLxyvxGNlp9ywtgAu4iAUIpAH3VUcEuXGNCmahZuA/hHs7R
z1lYJ7uQU3YPk0ZGIWdFaG2bGiwXDDm8T2XhOPx1LahsJTZ0ei25bzPIRHGoTQteuJu52yxBsHFu
0GN352MIhDgL0pbvoeNz0pV1lBv1cbTzYG0Gg0+OvClX6OnLnVUoMPinm6+7YNQfInSMq98/lARZ
sGJ29gCrgb2YjBmjcZEgj2p61Nfjvx4qApscA3JjTG8MzvZ0U2ZYgHW9OYxVgQUjpzXVwHQvnCFj
vcmaiXOA/lZ2tXOD4H9WTsPEyu+cW6ZDhHtowM51up+4lQOQdG6SGu5EM6XKY2A7fY2+Cs0YtlqL
lMRnkLHslSyhBG+IIgl1pgo53tyvG1uz79Ejm2u8UtESN08OaaUUG7dW3uqoTfEhQ/og9JKw++mu
GYfngXWMU6v9bkzTayOtcsOsljmqcholuVijoR9bFykoBLEnjVpwOwQGxHatiEg0ALPf14N90asC
6YZD0gPYCY88e26yMgFSIWqwpmZAbrWaUxOrkuQY6qxL1RXGfQhQ0VWi8XbMMh1B4agvfGopLfDF
i+/qHb4tECgGGcArvWfVJMtubock1yRMvNlxovAf+Fu4o3mjF8fYcZ2z1HPzph5OIjaVldVId+f0
CAq6SgKuNeyeltoydqTRQHkvquFw0/OuPOBRJid8sHz4AXUlV6xAvGY2itA8SPoyZVqWYvVKdl86
TC62TGAI11b87ESgWMn6sPoAOkqWqUglnoxirpedtusNFy+pPihXpiWsRZmGzhlRRgyqiVPISq2f
x9NxIqejI1u6vp1sSPLLH9sii2c+6y2jSourCVYQTsZIlMIEEmCj5B4sDBDLjtM5iVolZHwyxgDr
qk+OBvjCbHXsWXCsbxIft0Ce5WIR2FMPEybQ+mqBkG1M67kQfbXTsdvOSF6o0xq6bOVgpI7QV7CO
DXeD47/XXCFQpwyHcTRR8sKq1/WSoAw730onqrY6QdCLnOnXRhnC+hR6NV5Sos5XXumyMZk+FnG+
Ib8M60lVO7QqlNAoQJ2y5O+qGHuhuCeC5mKebREc0FC8eVbcs8w+UjSYB8+0kK8m2TN7eGsvvM6H
dlRhCIzrdFmZWCIHek9vSoQ1CpP2RM3qZUgK17pPMwQYivaBmmJ4CiZcupunJmzBjgUOjODa6rEa
owZPkVKh83Tc4BPXrr5hb1lsUyiSi47TzbweFJienVrcRMbob7DM7kXi1mcjrCyK1SK+bwIOEUXu
cjNNDogLo1VbO+pJEYw5nMpNdoZAxWvm3dHABY4l1SDUJY8g2wy72Imi52YCOA9xI4gx0JhqoHfA
jo6WQ/eab18+IAJfx1mkPBI30MOo2jkDoiD4sVbzgNp3z8DN3bhpL9ahKj/boE0vYdKXp0xTxUwa
RnNCwWguB2mEB6uLh02rt895y+Sj7TAL96JfpBgzB8+uH+vsKTSR7PoGPUbVJTn1CQTMpD1Jq5m2
K0q+xq7Rnh3b3XmBdgyJUDl7nqlsh8ypCBQhN94zqB2gZp2opdjIjXQdWpcp+N+qdpXmzfSCTqtK
A2OaQpgC83/7vYAtdIg6qFHS97tdNd2YTNDmTatbS2gmXEFFqW1YtqV3I3TujaDhIBuIUtHwQDMl
Oowh0JjbkHyMhcK44JvSbkDsZHtmNeU6tbxx7g+olZjxo7RO06PJq/CYdh5AU8/rdyxq9V8Tf//z
rf/f/kf+W6Bu/Y//4v5bXgxVyODwp7v/uMtT/vuv6TH/+pofH/GPY/hW5XX+Kf/0q9Yf+ek1/ah/
/qIfvjM//bdnt3iVrz/cwX0XyuHCwHG4ftRNIr+eBb/H9JX/3U/+x8fXd7kbio+//+0tbzJoQ9cP
n6Pq+0BvjLffVaPT9//tcdMv8Pe/3bwm7PRe/+P/yDxJ/u1xvyaBK5qt/6KaqsFEED6+6Uzf8rco
8OlTmuqaFoNtg/8ZBCn/Mwr8F8cFS+fa5NM7DjUKj0IKKIO//836hehux1IJrwcHpeGo/B9Fgf8U
UU/Xyg7YxWajwlLFqP9TpefHfZIgjQwu7rljxg6kzCGeAjmhcWf5x+Khj/6iJnZ/KC153j/9QOPH
0hJkoGjDgR8oWGrnZwi94P7S4Go1+CxIu1Vm3/1N/iAMWuel+q6W/fcfOH3+uwTj2PUKFzJtcNHK
bUAIJOjYgB01ms85m880pJObkZfItPMCBZ7wVaQnXrUI6w31L+cALPgeI1AOX33+F0+NGPg/fWpT
Fvp3T63WCTIrvDy4VCaG7Qf2x2x3Rnf2krB/C7dFvYVJlDPKCC7S+LSbVzk8BuWGKAdDYLu8Cp61
CgooXeKK9UF7Sshm+jIvln/+RMUU6f17P/Dvr+HPfUxbY1dXkuAy3kLlU4ClzZnVHeVT+KgszE11
z4VvmMEPgwbL/G6Iluw38i0sJxJPkk//Xt4MztysVmzZcVGTW6DjCDtpKAVXEFfHdXW1XosRo8vM
BSY2Aw80mLM3Y5wZSHFv26UzY5g4D2/d96Gel9lKe3CXb/2j3Nlvzl1+hDR5zzBeJcbI42o/Lz7+
/AXQ7D9+BUxbtTHQCcP6KZY+cKxcQKsLLkV2dl60bg1BqtIOY3Gkv4nkEq1G9Oy+MVlrPzBIx582
kS39DCJgPhPv+mN0D+yEtTrwKmJ6cTwOgvCGedFA954F5jsYteUQ4zJwUX6yxDNPzS1qG/xDqsb0
oYPRtG4HZhqrPsIamJ30/K3MILSygZ9ZUOesBYILtiQ6MeMH/Hwanu12nqKLr5767Jlig4W5JRfJ
sIbulkSn4VsAciM9A4FsdtG96HZtN4fFFsb4+GdgSaDfTAZ9xgqC36ckQAWsvkviwKxgzIt+RJub
5YtivWA1c31+ccVc4L/z01fRkNaA0sqeVYCP2aZpa0u+RgnbGXImcaiOL1BDZxCeC6LqUvTDVpgv
iIGzbBzrAOzqU66s4SKjOCTj6IzAbmRKHkHc0+qWbdSSnTsFyLpRb/XDaJA1iPODsfesGG7xaWA0
IneArTz/nkCU0nnNgOEH1o2DEDi5JMFDrI5zsR1DZP3aKyoVo84AKO0K/1Zsg/YvUtTFH5+Dfn/3
TCeC7w50y2otESpxQEuFdXtHYIeqHjNn7VP5IcoCRLfQYWvEvJE69dg1mEkOmbqSySUioQcFQteR
LjJ8i9E9f2KdCYjQPLcg4lkrsjlfetsp741qnf3+E56wDnv/xIGZTYBDYoXWyjCHMj12Czh7ipgh
TrTLmR9zvjnEcilP6F3mMM7m4VPwigSOTCpDX9bPQzrXp9X8rIfJtS77GX2d++F8k0AH59VfHGTG
j9OSf55lfn+VpkvHd68Spo7eoW0NLiTQhcRX3bqPPmpOqjDYtGvEStiM836Z95uiuqbuO9KvOZYL
5Lur8i5+0zqmPhtyq2XL1HuDlsi9Q2VTDgsif4jsVVmX/flpwfyLZ2z/lN2usDoQbsgzniQ5e97A
wOBsRoz9XG04+y3RKyiU44RQetuqujr1szsccUPaT9bDNAmmw4DC+MohrAVL+UZqFeF8dX9GyFx6
rN5XeHl1EMjhIujm+FfzPcKwkAUJ5BHxF1Mf/Y9KAYG9yXI0SgHd+elqBNeEcRMxvhfnJX5lTbsJ
8Yq9QtbgCmT4S+eTXSlIQ1xduCXp5BgTJIwgIcTe//nLyhDvD6433z+Vn643iSL7xnUV/zK6xz76
Bu7XpV9fpN3Chw+po+kmd2nl0I4u2m3CHhWyEBMYiPPuXLAT38OAMl67M/FPGlRlhZDih868k9Y7
sMGhWbk3FmNpdtYa2yk0lgQoPjBV5/0EMWQ64p7F8ACUVxpLrN2YrLpiPiyDEOcLb8d+Yw/3AvJJ
GHBuk8tB28HAjB8a6hcZFnN7OJbeyS0vTrLQ0Km6c73YpcYy7lYOrYDEDnUo3pMBFfUCHiVzdUvb
Fe6NO2W22UdcdQ1T8ULuR3NF2Lg7Uq4sVbkdaOrXIaUB/YWbvOnTRCV+ES/KuO3n+psY0B1c3Xjb
72oYIsEydbiSxux1lrUD9Xlpp7gVFwhuHXVfv9nhPStjgemoXCIgS/WZf0/QJguhj+QDgBoDeIFS
P5zhPAOX46tAX2eTcRh8OSda5IXaAlgESRGg9AW0e4aDq+g++OBbeAgfkE7r95jPvfCkqYRJHgDO
6JBvx5V+FxgbjFYoHiSru48AsgVrOHPGpQKhOjo7tm2IQsMlYX5dezS6BzFsHG1BFpEoNgSZswHg
z77+UqIxB1jgHChjQjmWPGnLAbZqkRF75sJANTqLQ1Zh7S1/CXyrRAIBxqJjNNPtn79r//D09f2b
9qcSoccAaDDT4vg5jig8jsWdWh5U5vY+WMeUMSVkkP6J/boBQhXkrbrE5I9ysU420MpsTsz5seXi
qUAgmBNVlmDvWPXxCaSUVJYWM0H/LwpQ44+uS98/5Z+uS23IGNlD+nSJHyqgYM6id1DMY17iTNOu
kudttbcxnYaHJNql0ZLw8eDROjpIY1A8+PNWW7GQ4gKG33NYitsCQVJOjTCLlhZCvL94ttYfP1vL
ck0kwrY9tVLfXx8sJQrzsnf8S7cL+212hjATT3PJu5GZbDl4C6up1/owcylefEyK/jKcMDz1VZQL
eFuFt4+ZBV1I9aza+xr1n3m1snejJ44gmqloqAAUUo6SGDTnmKuZxIpNl1LQzrDa5nC6SGeot43B
F7BcWZCuwEUWR8qGyWFE358+qJzT+/XX++q3/va3Duandvunu//N1vr/2YD/f9hbC64u//l96/5D
az0fP96C8PX7pnp6wK89teb84tiq6rL00QE9mDZ1wq8ttUav7bINctnfGzD3Td7P/+yotV9YhjiO
gFBBV023/a+O2nR+sUzdpQu2eJhlmeJ/0lEb6lcv8Hu3JFRdc+mpp86dxt7Qralq+K6OGfOepxZh
7ywDDDiCSbAmswzLDWNDWTjbjkXDCnl8i1w8uuT1I/LxgD1POy6hsUI4dMaaWXk8TLq3rZ+a2kwO
3gNK5ngryZYtcDZJ2POLEcjJYpDXSI3nHsFmTzGYhu7NajC9cWSTQxDv1TTakvAFCKukmsPevPfR
vG1KcwqUcdC8KpDlmEXcVRWFksaVldUNylnSThz1tfETjFXgqcPEXoaBStKgBi49L2llKjMjCcQI
z20VWFeUZ3N0WxkMSwf7o5dUxANkK3Q8mBlRUYMT7mY9cD/sDiaAqfg6Nj4YJ0Fe7RTVLGwOOLtu
UGZ5EilhwSqzkD2xMfvU1DkEG7lvjMSmKAZHPLgusW5eG7GGZvmXuDH8kd548mMHg5HY2Y71qZcj
UpcieUQr9267XUpyXvBZ1+mTLLCFdkDdGRZvuphEciQ5Z9G6cJYs9+j2EEFb4rU8WenkXjOTFfky
mXBjoLeXbHZx1mjjtwjIIwomBKKYD7WIyy5QcWiyqLT87qlKrI2H2Dr7CKKOkBgNZ9fgG/+XpPPq
jlNJo+gvYi0oivTaDXRSslLbemHJkkUqMkX69bP7zsN4zb0ztiw1VH3hnH3CbKDss3FSESJBTucN
+9UgMpuLc85MaF/V+m1AgNA1y4d0TmvgfvKo0V1lJWThXl2qJcBhz2o3WEluHWF3wSJd4wohmk8C
BbEipXscU/sXCsl47quPki3MrvmlSuslz5mBq5Jw70TVf7VP3+TW1nMxayYfkOyWhgawD2hP600N
cZAsYe3SCeARoiXsCuATzfBYFUYVQ7OFGZnzTS94X7c8J0VvNcLNLo5JAJJ5fesp1Iwbuicgyovi
rDiPFmctP+EJPg5pEJWbhnMlgwMAsV3qdNm+y9M2Ioxi50rjX+MW/k6c+3G+psKl9pgKKojtA9P7
GUjBgPxvum/H9G9dZ3eb4dcnHGGnLEkAcWYdEUJL+qdV2t0XctM70fLTxqP5IPPuhC3kHmHyQ4C7
Gx8FAUVty/zcnu4zd/hBBvyQOPI4+9Cv0uRkQ1FKvRy+VkNKStH+bjc8FIVaknDkLa9syeL85ivr
czZCFtEP1ebvTQP0YuOmiMvkx0qOxU4nBvFgBn0aG/Zjx39M/DHEV+oTeWbBncZj3+H53bkojZYV
iCtS6Pd0Te6m1LnTkPCrxfdixXhFwwHGE8TJUG7uEuOoh2S+dmq3ld6VNFZrL0b3cWv7Szq3953P
eKgjntQrkU8ONT58oXwyeHMOALLUeOHB60fCQgfgZEYRZr5xXEQmIliZRooFdvtWTgYCa3D2bc7j
xLroPk1vcw9/42cCR6DNN+s+keMv4AP2LjtPvWfF2UKfuLXBXU14TpR7SAaNO3epyDRa7lKzte4L
5JqD0OQaKvpifMiRYeJBtJqK3HT7JZmlfczzV1qTKjKRup06q8Qmn0Qy1SZzIvqhlWX+FAT6YHpk
pM2a5DPDrtvDLMh3LHp9RhM/HR0nM3fTRkKlqA91mhQXq2aesHkkUveOOps3mJ/oFeEKFNJVtcEt
JIc5gBU/yYXCBryYEPMxWRBOSPuzznFtYWmAgb498hZvIeaLk80iYuchjt0N0iInEscNES8uSJ+c
nC1Q2O9bQCWhnNfaQzzoVf4XenkiaYLxBfNBDk7pODIUSm8fChEbBCJL9VXY69uSzM/QvgZiUhrr
ThjsAVY9Lmf50PcY56T11DrBg20vX3aO0m0SM0W3VRivJsVwO732+OYe/7O446CNzdEpL84kHogw
aw5glL9ZJZDiOQXlZV0VQQAL5OnK7SvKf0SWAaafcJrmNyheIeFKSMLK3oDj6KMaZ3ezh84VhN5r
MxCKyStg7Dl1QsP39GPRuA/J5t5N2tLHHlmm+I8pQfyZ6OVdWWg/8pzs0VyN3yPkHGA7nLxTje4+
EOpbz9N22ii1UliocVDgUASUfGHbwq3HVhQPE9izBhg3G3MshrNH7C+/gmNNUXej2D8Gm/+v0ARf
FcW0hQLgzH77w3MBYdL1qscJt0Wa2f7RGNpHMG19WNndsz/R0AyAUgoXhVRRbiSbPi4OJthkkIjt
+uQt50zUpU/c2Fx0p5ETbcGcgfFK0SkmR2+eP/JBxI4BmWke6JMzJOS7lSSNQ4bt11v0HI7NQDOA
do30uoZY45zMatJvyafafsxh/jR0f9MIk8VVISyc5aPhVzJ2AiwDY+ZHbed9ogGC+jLxKa6qvVi2
viubqTzq4AJpdjsYNMPKeUDiU5B+xNTMzk6kIXwUiAwD+0nJgZTXfEYd01gvrjueajxgZIBhqspJ
aEml/94Y+AhAbu4mnSVHqD3PXjvXMVh9ehbrWGfCCUk3UOEsQQI7JTF9wByOrkjnF691XpseB+tC
rBtokIRp8cI5PmweoUxrf5Rrv4e1BYfTR6few2S6cDIfrHomEp6MNSIvxvkxcXgVCmcLC790PpH7
RqQheJ+raxwYGeFPqPWnGI1bKhxm/tJ/LSA1RLItunBzDWINkE9GNXnwMVmukDUAPkbVkIfVUonj
bPN3WGYMYQm/hkH3sYw2jXouDa4/mtGpmNUJ8MepmevhTiMLs5qCzFyJkW2+UfzqJgEByO0zmdDB
mL4OHTSDAXrjacvqT4KZm5MBf5UZ3XA/5UMdpjiiYjtfjt42T3erxdSiLnJOVwBK+6ztsQwjaydZ
F6rZ5H+2Nhtqq0R0sZUwqGeFNHXVEHww7l8QT5/MFJF1Dt9hC8z1NAgU3TlfDm0YF7urmRhDgG0z
psx5hsUk53oInbLxOGUBDshiMCEK205MOAUqyPFHEpn20Ab2h7/p5TAtJC8sPWhGLlXzKMY7jO4y
Zq0FvbuAP9JjCL2HsQ3Uqyuu+CEAozayi6DBQ6DeHDp96sMJCNFjXTMOcyrrPvUIWRAyghOIJ94q
UaypBZFFxjAhK5a4HRmxlIEudkUgg/9/iUrjdW8EkYWLO0MBtuRzA55iIyUXg9Z8A9Kyya89oFmy
msJqfSvy0HA684xYv2f+MKtn2Vf05HXG1HudmGf7cjgGZNVZJWpQcHZ4EKs5iN1teyETHphjp8pj
a/C2GhVJY802Hz1k8uey+3abDli526Znp17vGoe5HLKkE2SB6WzaUINK2SAOAM3UjyQvN275RE7E
3sMxzdiayLCO+79ICrSON+rmXHbL0WoJY1Hb8kl3sd0Hs4Xcsj6XG9TjBj/KSF5tJG3zBFDh2UwA
QfpGf1LAaC6Vo5rwRlrTFye3spj7Fsq0GrpHI0/v87LCsK3y4eK6Kj32G8ZVLZc+NmVX7djbOTFq
RX4mPWaANmAHpj75ixpH3Xsnh0y582aSuGQVfhTUgEhkC2+gkBn5RLZbR62TG4fE0l/DTCxXYhll
OCmfKawi6RrFNwZcCYGiNc8C5e2uMeueJZHxWGCnfMA7GNopdMXZO5dl88/cDstWXecA47BfQzxE
+4bOEJWL6RIiuVJnNYXx3g7VGOHHoo1gcDFlHQMMVYADsfuLw5B9EcmxdgkVmGfzo8lHWBIQV2M4
ncQTQxwldraJxpTA2j6ABAWadje5VEsY9AnDucOpjY4dgHegcvKtVk4PMEmODABmWwgLB2S+Pca0
vnfjfPOdqIJQvl/xro7Y2mK7P5DjRvwBqSI7bQyPBRpvFMlFueNg+KcJX7sxdqlHUWvz/WVTTlqo
ROvsqjJcErRMxkhpkGPTKpL5vh8TegT13rQMIWVQ/82tIAu7ntALJbbx2GBxImvYbvel7kq2babN
fq1YP9VjgWW2a9uBlqm2mC7yBxi3GHRhMMjAy7emvHgF3INdDXV6B277r5LgYWZn/ZW03mObLnqv
jfk96dkHreP6BkNZRkm1AgVZKrYXKOAiItBOcjWeAjDNpYEhAm2eB0d6BTU4YWzcF23/ghFgpS+z
jQBHXquLqJ1x8uTb9rg6fndY3IBzGpgMW+JdgovjZVP13u4CNEDE0IXuuHx5XZ1hVGjph/AaaH2c
WKFfzDV5rdBe3JrIiyZFiUh2RKrtj2QE3zhUyb2FhxucBpD4m890suCeUFR3VvPRCiSjPpsTx7HG
uEySy1rZZEcyfjPU2NAn/sg3SY0Yzm0j2a8YIMTQ9Zo4BhNYvAxBIQUcKlApqHALBDVLsQ8yj5Ff
T+2JDQOgOxaeDTZuV7MsVObGsPMWtaB6mwI6XSKvY67WbTTpi/tpcIKROmzsPVcQMzrLf8mfYnqf
FwVEeuZ70CXCKYe0q7rQ075JQADIDWJX5/0JJgPMQGXwYSbvrVn+VQ5103Zr/bN/ueK/p/OMtXHC
DcbN7qV9C2aufgSZEJy8ZTib3Kw2pj0jxT0n3OoXmiem3S0vFvSefuyA88mPXpX44JJDznTahqIS
sMLaZzijCYJev4bV/oGgfmkzft+6TNw0JLcJdwBdLycEaSAMMOe4zSE1+Ev9Zcyi9sPY+YQOiHef
0fXWsW0c0g1pPNq0MmXj1RT2KWCVB5xnSiI1t2HrYcxqSG4E89KefPRDtts8wTFPWKwC1cc0+9Ui
94O7Vu5nfPi7gnQHzM6kvym/MnclxdRte+r55OPYxMRFQVI8LiY6qxxdK16F4wRbhCiI6jXd2scW
qK2sgs+gM/7gqVk4jcrvyTHcPXRQEh5uXYQY7pKyfU0M/4g++GEY2+movUTupnmMLKM/WCS9OEP6
6cmuP/my/L0QWxTbcvmD3ZVODnC/sbWfQ1szZBW4+RphFJeee69SiNUz6zsNKOchEo8sITrorUbL
t+c0r3irk52XMJ7pDKYjILH2lqDjVGvb8f5NY7j0urmlM7k7ozQjKeo0xmfIx9uQqa57JEpbLa5L
Lx+dIjMjSGZPqwf7T/Sf9Y3G6yN+4q8x4fFzeyrYYjdZkCJcJY6A6iPawIPpaHeXrFpFtnRC1aQJ
W5mnxQ+AOY8pi1wO2LEoooy2ei8HhuP57HH0IvHM8TyAMk1C1+t+kO33AwOosirMuG9f0FnavJgu
6WukBBUWkXMWlTUpBHUMl4rlp4MbzmqH80DNuieD4aMs0+LQifqUDL53BCaFhfWmf51BUdvrvqmp
Ajbm1phPKO3z+o8AoOc5GJ02FqYGczuycvmfWedXdi2jIEdotxX45xqCeOoEEec4kY0obfe0mpNg
/adQDQvWNJmssI0kqF0bffaNX21OAJQr1peeHbbuYnTH2X5Ty8tSun97U2MeA+fFqWnA2R/+pFuK
vVmhJE6/7ZzlQZ0z5ti8D3Aa3CfWjzAdO04dvCzeTFoCYLAFO2aPqLx5d2DfIIpbL4ySnmeSBjiU
VnhBfGByuG17Ag9bU2dNhxbefJ/mTvTf/wMEc7EvICWIFMGliVfbcF0QW22+t5MkylCiErEAzVgs
vEBt4r7h/yQElTufantozxT9993WrKdVDs/bsOk3pY0kRuDbRZVugeh54ys+uU0UbBWHDtVBoy95
0HP/mnSbEFfEbhX+ozsybu9l+tFLJ56LHhBr+VXidyLybt9On0rlcAtVib7EbqddUD9QUXCCYNCP
amZoY+1YaGKxSbbyIyudkiwFxHxyrGInAWq7Nc5fwhD/Jhvvv/Ig1PJvUCr8GboPwOlE+BQoPAZy
jAOfzQIHdFgrZztU+PITvXoPzlIdais7eI1lU210r6liRoQ592mUQGH6vkBywcILHmk8qX7gjq+X
CA/zgc56dKvyPZ01isUpf24shjG4uEn8k7jAAB564YhU2gXAdFj9ho+yu12hMovaYQ3HMk0w+T8M
oK925Lxh2BPYVw1ZXDlo8cWg3Nos4wntWHaZ9eDHZIQCz96WnyU3EB2n84nQxVjNWJsFihNzuGV5
MryBC0a63abwofBcPC2rt0+Y+IEnRn5RFu2Lq4OEEG0jO1F3ME4xv8rOJqvRgtHowTzcJbagqvGz
ULrMZySV1jpylovBlyxM3AMZndV5ME5+TjIfwKtsb2VMr3vO+Vh1I0J8mwgIZwWrPsyYOvLlYCHJ
HAW6o9ZQV40ziRvsWJjQjsRyxf8PcTLFjFVom95NNpexVMeso6pzkdzFyiGXFRdsO0/FU1MsHKz8
wXxlLoh+VLHHuEvqcb2DrXIFZErQdD5vhzKlDtIuY03uUTeDrdObEIRcOVxvYMP7GglF4gCf9fr6
hsMsL3S7v1ppLPtxqz/qbs3YUqbv8zT+QwI0ksGwLxXwUUw3D0aQ3M8FDZgCI0kae9QJz91x2382
M3tWS1OIFVWMRbvCNTBcdTn9DBKITYoPo2DqE49B/+HcUi+I0TzWVetF5UJUqssoGRJKFVOcgyUd
5yAk14klFVgOI2lrDPPMlTB+EBcEgLsf+bQKnF8wJIlfK80T59aZS+JB1HKOk3wIUUELRvqqDWeL
8ZZXYWJriOPYiiLOTKcPJywueKraJ+bbL5aGgWcTisONyhKRiLdbhu7C5EwBKl/BqdONHFMb2HAu
yNOYveIHK+c+LddnPcyUtWbxwyOCjOmW8GYB5uD8WXFDpIBrElQ+ZsGBbJsjLh+Cx7nejv6KXSlj
RBa2sP7pMbsm1Au8wTywnuokX5ll8U9LJj9Mo7nL/PYXOmUwjrnGr14a35tbP1Uel2VqMfnwN0Jz
ZgIi0eT7E52K1zgEj9SvC06HPRFsKlqdS9OBBlVYbRXa0LB+MWrNgJ0gltvlaE/5u3BReDP8Mysy
1KtyRdfkYen2E0wC2ZwfJUaQkCQyMqZuauN+Vffp9Ol1fhnW+RJnorjw9rH293DV98WElOtX2WBx
M7rlkzBjXHM3t1mizeOCQ9TMN3K5FvbIOe9lhRSfKFRG5nnrHKEh8tV5POhYqvZxDMDbjRCHTVGV
94WG4WTppj+kzM0TrNrxynyw6SeqlGJkmSrIzEp12R4MtvHOzQlu5eN9a8OK7hfxiF/m1eGMAnvH
oyvTLzsrmI+YBpa7JhEHz1Cv0MugeQtKBmJOiJNRHCvzTW20ADqs+KJHw8XsCy9Bh90ozxm41UgP
Ka8+A6WxRjnewY3cgdj7ZlKO2QLHz+DCJ5rIgSyGDZstjb1rrR/tMCHLJ4Xv0LPstY35jnpA7y2L
Gaxu1jQsrOSZn3AfV7bwYBt699wAVtRYzfPcYeqmC/tIRV7HfjETZbaApjWss+e801vcO3gIufCo
EXv3kqarT7p4YB04ubHB+eoKPyISM2qEUeRfSmLVtso52Zub/ZhMIzAHf+QJnRiqW8xe1S4gdJH9
v1wO21hdmEuAYya7dD+ylP4llP2ibAy4TeyNet5NHeFHZTB/CDe9Btj8o6y/WjiSd6zEXI5Yfrdo
f62piy2aEZtqrRHfv/8w5NShLg51JOoVNAw0cJLtoQn7bN+Ow4sasP41gkKgG2/G2UznkTkHz47w
jgpXw84y+M1bDfYrSTltfd6BcqFbyXzarMIvvDj16dJqo99wxnfP2V9TpkxlthxprUwHQGpBj5MI
Mxs3bkd6ALapaCp5Ruaui/26CnbYsNoj28u42eo3SYIi4zNImEJBaJ+6y2lS+CjKkpupIu4NdghW
gzurNb8HXD8cgywpXc3DBSKKYiCJXINLZJsxlk06jXBNrVxz+SGvWXkswn6vxkfbYfWJeDEt1uvU
APveWPfcEj2f53FyaY+DEmUDJ1hVBE8j03yzeg1GVljmrPTFSmWFS2S1kWfVH6YAR7H54zm3WD01
g88Xb3uMrGb/5i/QGFYBdLxDW5QBOqUsNFbmUuLAQbIjWc5+2CamgnTi2RKt6BdtxjMETLNwqmg2
mFPh4++vrQO/pAZaS4l2bqnQl0bs8Gyu8cyzCHLts8jlV+d2NWN3XrfMcz/81kJWhD0dYxiVWsej
0rfspzDM2SFgHSJoE2Bkk4FFrWCRROHevkDHICMqncHB6DsvFfeWRS3pIIduEtiaTUZSZ4/Aom7z
j8zAvdT83YBodFMdV713zarxwdx0fxC4WLGj//CdW5jjxEta0/sl9vS8stQ8Tmnwo/rlgkvk4tTe
b5v9ZZJA/1v0XWAz4Sv1/FyvQJWxbkMD3jtKE4Ls1qcqyTzwZDONcNAuBFfbVzOhM3N6NIK36+o2
t60bUyBZ6xA8ymVF8kg6Q5WJh8xarX2uLVbt0iXVAtPOjjzVfW5sbpiXKf1WD65/RhbiomlqanFx
e2sPVwXEhp4OtW9Ve00qZOgaC75vdhXtEKBVMpPrIDUdlGlfYdpxDZtUHlvxqOyEfosokQf+gF0L
n+NSUY+M6/bdAIhEbcnSjEXhFUNbiqLG7vZl59Q7v1Vf4zacZ2Dh4bDoHzUaPQMAipLAK99MrxNg
XME+GTZX7r/KCZozKNHrhqx2OpZWMwDjAxq5steaufgo03quIKNLHm1wxGFXWAq6tfxNjiCYJGtg
dsuhMQXf4zSf5prnFZjpVz8SA5xn2+8Wc21IQgSdxi0mWTsFEBXb/JWand55HmS/MqkZJfU1mRZu
9wkUgOGBer1dcAzFb/5KdD0HDoWw22lv/FNLEss9/Ef7QvTgeuYXcJrroczQRnveHSM5FA5tfuaA
+RrqKbayPjgI12f+X/mHwU0582owBIakQLfmd4IXXQZO7mOb1b+k1lfpUnq3GNoOECAK9FbirFJY
ckoaQL79U48yyBxJT+6b7OSSRupnCQM62ElEYDsvxMGB5+rrEJYSRZOVk8Y1VO+1ZrZQBuJaKvVj
FPYFQ+N7XjW/Zw3enWQiQno7SJQUWdD70EAjLRAmNcZSrz4jg2+zJsRr1adi1V8wX4qw+3ZmSh6n
p9MEIPBgdRUhKy0qzK36ar3xDoA9cj6P0JnV8Rwiyumi8kCyxcKUE+lbxlyd6NNkJI/gHt8zyirc
Tr97fFeRQqUCIH/8qqv8t+0Q00PiJQOJ5mjWt0DiE6ARNKsV6ZA+bfV+/C9bOH/04FPuGKmeoZmh
B0Eq3pYGAIk1HttKR4HveWC54EDNKlymGRBvM7AQP2mzQjM8gFYii+YWFTIu0BYAvZ6IuUtHdHyL
xHFf1d6PV3GXwzLmI6zUU7vIEEL5uA/IJWSsOaDl49AhWBaiKm+gpJhdBgXc1//ytHteHLZzc+Cj
d6TTj2yTXbxOAXxb8wSrgLFtU/ks3RwT6x0xXCluQEBbRIHORCgsVBeDKC+jS0vgGmzNLYPACQ9R
rgWYgQXw+Hvh2YmF5OcscWyjhWl16JnbZ9maIxyKWrFCpt1zXcMLXRJ6mJPcKk6/i7ceHKDf7Dhd
46mDkzCUNO5gE7ajcL5ax/H2nKxlVDGRilwnlQdDl9fBxsKAirCOlrx90vXEvcPhEwl66VjWuGRy
oMK5ImCJugcFvZoPvkEUud0Svmf3lLDqb294iG1Sn3km22Cmx4Klg9O+C+hbe2JYCMJtb9EV9haW
bvlSE8G1JwgUAmmOTYHo4fkg/OSPiJXXXteRMRCsuo23AtvMOoq7JbWfN8iPTDuIMa/NVIXp7XhO
ucCjxu3DtvDhqNQYAtATsCSkJvO7IkwAsTEWfRwHT++TwYz6IePBygaUdWUWhDW6oLDYELcQczqw
muGhXC1rR5IfCdZE4KL4ZVIuveTFZWXZNl4dMg68AgpiFLQwYeifZwmhocwyyp36lrLRgYZD1av7
Dflstx2LvgI16BXpHbjrWqTbHlXFuq8skpnYU59deFPWIt7zfr6RepJ4NaYvPtmDhHbGzvr2c0tB
funPRDGZmCIdGOFUSkkgbWPvh+Kjs6yHep0E6RUbSQv2onYr12U1nxs2aOS6FVGg5W9WO89oBuq4
0xboklcmbeV+Db4tcfLu3cw4mWDEXvigj6XRvtft/L1NXiT0cEMe+nh0WbtjpsVRY5ZV5BXXzOHR
gwYXMMsQFEf9HC+LfTfcQhzggkiE3LgksDMfOrsnaEmXT7Vj3xsEcMGs8Hj83G9zYLHZBPU/1oLJ
fVdGY31rp3RHjyLfOuz/ofZQOPES0qdHM4lrDGNvzG8UUzurhSPU2KS9Jta3wdmIHKO+NhDKasmG
YVtQ7VQ++1iHJjiD9ZeOISQ9BHIWf3WSgWBojKzQ7bcxSbt4MCx80cO/jlM43EZCX7KbojPVxi88
yD/FRlYtOKtznYxxMY2vdFLO4DD4Qx3g4l0ZWdcYQ/OA+S3YiRlP20ya1ugipE3EXdVV5KN3w6c1
ETHg+OnenQCGtjAaF4IcYjV5RWi20Oo32Ow0z2hukA5Li7g9DwKIdBipBsBG+Y5XdnnCog8NhjTc
AMge2Mdlk2pjj93V3h+Dj9JKvwvbe58RVVlBc3WQ8qTu9wbqDaU/ujlhEFOq3JPTtG92mnwhFAGm
uRVBFNjyi1SnF+SC5wREJ4mj9bPCU3KSuaT4ybJxz0PHccIZ44h3R+aAptsiYxwvhv3GZk1advVS
Bss381R4MdK+Vw6Z5Nyk32sjjWhjFI1SZ8JHPi1nUnbTg5Hqv4vBVJxR831/+4A4/DLGoYM6+HoR
O9dW6iAaRGElysb8dgj1JBhFpj82RwP+59xOz9pA08G+HaqgVWDmrrBOT/huF12QwsAUH/Ej5RNS
Q9Zbh+EmyzCJiakYYiGV4/1u1OaQFzGc/MYwdu28vdrbfEj7GY8ssbArAbEYzqbbSchI0ZLj9/zH
GVBvkP1I5o6VeAfNU7XzKC9aEqxxPi2buU99Zt61AINoObioKRl/eSVn/sx1a5kWJWNBrAckDKqn
aXwLZtxSm1sStVqSTZ0yK0yq2ggJOswAzZZR35NE0rTDsyDPY5eRyIaoRwuMwN6JWVq6Z6H1mIDz
Ui27tEDwpao5tendgn3iAeXb7lU3/V4E6xICKIMdIg6MDVoRjdCVYH8rTkXAqTcc8ReOBTss6+2x
UngE1nYmtUTh9XKbPybxvJibbri7Jo/bdNyboDL2IwUHQ9sgBDVeg93mByL4c0M6a1c5pAbh+VSx
ud9yNztCxPxyvYDOBNf2rnBRTo0ex2sA5pbVZZw1CyOHBuVIBWnpIatQMHlLd18W25vXE41YuPx0
hpdpKh4KKgF3mfM7VChhFWj3lKeUL7ZDwyT77BthzrXyxMOco/5vEsJXTaHu+eH3mNeQTPpBcqjH
gFsmgLLJgbGjCa/Dgc6N9xEo3NXKiDnsaqYBXqp3yTTFPnp7PDLzQI9EbuLUvyWEcmAvOJYew7hq
aY5AGvp4WbMWZj3kHIO9P092HnlNUO2yLviriLTKF6aEHcHWjO7fIEeBQfaIHhVb8xvEFmvJ1Dk1
N2BezcBYeuBC1LxcV3QAJ7Y4YFhbJtSb/AXDfNfZr+16TebsNwIItAPMWa0FpZszdgejGiJ2mtnd
nP9JfA+u0Mo0AklZYQTPEBfT7KZn0Dx3BcXeKYV4fbMcM15dvTgH8hhNusa5l+SQqEimy4SHhXC5
x+j91JrYt1Y0MehZKBwWqS9Fwvaka+mnvaWMUNGmF0EPe/at7nUC/3Gw9YC6KoOUR6A6va6PnL4K
UelSYSWod0ubmdDGVrdMUQSzBL7dlOO5M+AwSZHGncInlKy3bNA6+eeW7jMtAzX9MJzIWt8pqLag
geUeARJFHtD1XVWfxrn5VQVvDPJY568mCxiuD4NI5kcmhRRzS9OBwZf/epF9wd9gHEJ6hTszYS5H
DZvYZrA+FN+pwcbZc1gPoXfYzfxr5p2zZjUkPuBN0jLIqzTLH6WW98qT1d7QBCFmAglDGVjpGT3s
y2YbNOH8tB3QIcZC8lWfrgyiLBqyBvtmVsnqmFjMtZcqlNns40WsoEvXhRF5rsEKs3cPbm7zuCkR
m7NFdILrsP+et3M7ut7eypF99JtC+pvXIeIkIn6D6c5cSbjmkjLNMbI9vT1T/G7P8G92WV8UO3Ym
BfK3VYNa5DPJmHsQLKhj4czEDwIHdgsArIsRWPQEdLhMaxcy/mgvNcz73G//Vn3CW4KUb54xSiXE
wjHPQM4NH5EVYoNjSDeH5cY+zX8HerjzLLg4iZ1d5xZt6lCpP5YLUq4t35VEW1KX619v8i4Y5A/p
Nt73XG82qth1WQ5ch6ck0RRL+kN5bBqTxNMMQTF0ItZgOusGb2OR/prqla3mwPRFK/dbU/LvoUqx
x/Y/unlCeVi1rPQYYML1ASNSdOe+NkMtjecStNs2jncQLWPJeCHxNdiRqioPBKLcc1QuNFAnJNzo
sdnRcKAO2RE1YxjA8ImIQyz2eeEwINiav4ZTkYuNoLmT/qtH3OEm4XgmSx+E3PK/F8PL7shJjjvR
j6ceoiEX0W3l0SO5db7HmUyGpC0Qd5ezSWiDuAYd35aRoIG1E5rlfHgSWrgHG4fdrmzpmiE9sLIY
voSe7130RojyEB6UwjuLfNDxYLq8Z5Sr9AV1CLAGBa+6B7DLSEJDLeox8u2hv12N5rZiYnUzZ/LP
MvDSQu3ggiJnvYQqeR635icp7OSY1Ex+ihbz9sauE6OVpS4AucAnA0htR44sdGJgiKYzb/wv0bE0
7irOnY7tWtYaTBmhEuzawuOUFuBzpA2hn7DZLpLK++fLpGYy6LZMQvilW+AKu312HWd55sx41KYN
LFaMpFDkH0m+eHE/SYKOp1MaoBPJXIlkli6H8T1TKzmcg9Nc5dslRbYb2hPiruUpyHgay5qJ3Rrg
ATA9nOKKd2pHfifjMYaD+8JFolsnhOZ0ZYvdgFR3oXP/gNu6l862n1qfW7JCMzBIRNFWYt4TPtmT
WYGakuhEsEpcSmAel+yqVjSqsrh9R/8tU0kSdXJa2kUB3jMs76WauaGJlXoG5Gzt63XkR5NmMYYE
ZlDTOXc0Yi7U+r70CF4FvaTSaF1AVJryeRxgEdkofeGbYV1IzCJKjKo7rkb2wfQkrHrjLm2Cc1EU
HbQ/i9oCQwA7WAKEpplg+pte6H4Zxs80z58NNZinClX0dtudNKS+7TmtQeRkVKzMq5llrOWJ2uwF
Yiuc6P5lCfDJMiuNMnkTQLOhX4mi3KUkfKL4oGNZPBz8bf7gEtmMuyn7Er7F6uugQPDCirEjNcp/
YkuKqPMzhozq0zQlQ6KJVipf946RuiFUO6TlYhAPYiFpTqTBGR3ZXSfZQDcAY6rNex50eVhEgGew
2d69sdjIaCx/8oBaviaDYx/cJD5CvHbblp5UevgPIPmeWCgfEpGI3dyQC5jkbF2IOeOi4yNhW90f
GkVIaJazVzPFY2VRhCsKCwbkmgqDyC+086clAfnq9h1axFsIzpb+j7oz2Y0bW7f0qxRqzgS52Q9q
EsHoG/VSSBNCsmz25GbfPFvN6sXqo5yFYyt9bRxcXODWQR6nLafEYLeb/1/rW6tJzyJPSpvqeSJO
RJI8jdEE5i5b2BmlCwe54BwKU7PsXjjEDNuRmZ3TgpSvuGaMYhG4Z7XU34QJInnp41Tuu27ROvCE
2TOvEEm/Ex6qbRQahsHEIjyMHlBM5ry0JhvfnHYQElI2SlO5YWTch7a56QRhvDKjoszz8k0NGBic
Ur+NUaOwO34Pe6YePZ/xTQVb3LQgsBEs9zIkU8GbfHBtE2Z5xaFiTXzywm+j1puUWb+mAedGv900
+ruS67uKNN8+wWoimnxTAFiMhFVu7E55bmLWyu20cxVadPVcJsGrtK1FPi0sGxSkHw/hygo1L1Ci
+tgMCghhNEhqHgLrVTewhCGpa9HAEIxUpTEvfUqO7eR+G4raPAk0rmqFliMJM20jLWKqHtss3JfM
u8FAYGWrTG+Wnd+FVvgu5/J6Rqzc0l9qnU8IRFk/4u+gSlqsXdN9kY6T7f99B95/hn/z39B+B3vm
d/67E3EdUYOH4ScL3sc3/c21Mf5yiGiGUGPTIdBsZ0aG/D+ujf2Xatkm7jxrdmpq/zLhCfsvXTNm
2A0GPVXTLSyyf2NtNOOvD+ygK4QN551//VsmPPNnXocDwFDTHI3sYpPfzp/mZw9ebikAWkuCzWOD
fZlSIdpcNfqI4kavATyDEg5zcwMH04Sh0Mx1EYojlgX5QOiILyp/pFtXmn0oaPGFZXzf0TSu14ld
585jHfXOc9PwFC5yg+2RN7hDlW1URgSXlhAhW+9F1bMqlrIoSHzxm6K1b91e1bI9wrwZoWJqVI2E
g1CISq9OmV5nccpAjDawuVETTSlXZVf35Zexkpl1HWhKR2x023r4CwpySQuoPTddR7cI8a0z7DPH
RSfvmRp5Fa8aMLvgrbUIcM2nVo23omhVon2j0YdOt1NQtJT7smGdpd4ZThzqqpez8w5uldytcCsQ
Iy10drGkQnE9rvgqS0z0nKwcU/EiWxFX3dFUJiWnxRE5hXmhY+7q0zWRdKYhL6PlZFK/0ei5V+LI
KCBk42UqYvTurAaNMgfNm4lSuayg8Q7GtsMaRgkKXvhstKfGudchM5dUNfpIVye0Xy3cqp6uaYLH
2kC4XrHbAi6C2adge14R+LQwi6ALMU3ElAhXRklwzJdWmGZzb7TQpRU29nRoLRgLoaYVj66phh1h
NWGTISQpbbuVdNLwidJYKWsyXWWX5+WpyCcpj22AB150qnPThzmO96Y36WS0+iC3YsyL9zIxnvGg
UMbK62fmk/iioLjAJ5SO6UGbmtZztcxgldHVxjbr69YTblEdTKcLjiHidvyUbPjNRFpblYWjp9ca
Q6hMyi9lnCRQTEJrx/uEYsW0RbMA9Wo8oUpDvGGQ+fxkBeyqZWywwkLj0ZnLJp+S1QRo9KkOrewZ
rw+Vy7EpgxupRN3cw0vbc0RmIwI3UrzMNi+eC4IVvkJabh98jSbiMoMxyeeefHQDDep2pGzRIPHV
U5IGh5eLHNsMxdlhQzDAcOQ6+Sxo7RKqsz5ZF4j9OmCZuoTKEcGJ5rRNn9p7PursXOgu59cxcKyt
nVMwXyJ7+JAd21FFkQmxnwYVmkpxFAk07iwWQ6pDybZgacAHJb6uRQu5jUhsp/pv1BG1ltzhIQ5E
fq6BJZLc3kXXepPZsFAII8VD38TlKZKpOMlMGnvKQrSbBhnOclrQi4hiKJwRXD+L9wLf9pck1VCz
yhW1OSRqpeL1boreWhhG2WzZixgImbEDruwK5uyB8QjrgCsNJi6kBVOL2I7FT0gpUhojEfJ5jsAr
sY2nYcrRldGHN/Z51mITII4J0scg7a9JNfoHP1Ham1pXynuCdeAc12rtNRTv3kLcfjXGlU5FARsl
7q4OgBWtGtsGFjzCPEUR0ps53v0ODXSiWHLwQB0CaVR8NYSyJUrxVcX4yp4pT44VMtrdYFhIvQQA
Qbov+Dj0Yxogwn51rMbQd1CG2d0PRm1OX4ZUozJEiHKg6nsxsaU9UTEc8tdSDwlzX8yqx9EzIypu
Q4WRU8jCpUyEmnkVqyUVABbSGPs76EJdEdSHqh1sU13W/aBY3/xI9spVX1RAkDUdU+9RRKp+P/bY
m7HXzX0JK8WPtbWIKlCeZdsX7HuCOIlWZN/62Y4qt2keI9+iIddz6Ir6tJ207Xqu1SEwUrNiWyJx
+mbjW6T6qgBJ3E1VK41D6ZJpuR4t3a8frWiEf0PNv1hOlY6tBz0DWhhMkpCUamicgur+1MXbwqLx
uDAZyJ/sOAFBCoCgcnZdl+BS0ijH4n2uW+e9ZyHmeA3STja9SiEAEkTq8MYpERqSDVZmb22aYi+M
5r3w+K+RwwQYTd7tiLd9ORTaiOKUV+gyFbpz6ySKg0AUFlWHI9NgxPFQB+HamkLx3rF6vOtUVX5F
3xM6S63SaeW0Qvcf2SraETyP3KIEaKakv6eEnKTPeHmw/WB9SHjGHNSEs04PNYxHJdV6HEDoUbKg
lBIdy2yYWNdnWhPSx/SzqUMbbpFi6VfsfZZm3xiup5KOYy2IF4o15iGl1ZdTWzYEkBkuPbMkKgZ9
wySAOGwqVe3VoRuWI8BNwsprZd1YJzevcZRFGomL8HCQGGx1neZP0OGZZWLWQVrVqLHaG5bqGn1n
1yHMj79WhDzWDF2Ik/E6KfFeCgxb2whXvfl9KQjV8F8kxP+Rt9k1dZem/l//UwMT8AMJjffYtVz4
eyD9uGqa8Xld0aYFzTFL3FNk3PT1rdzpHgVyHuQne+Os1W34nf7wHx7wZ+YF4cOaDpfAMoVlmqy1
jE9QHjHx1vtjfQkwWYxDuezS1Q8Lu7/pEr87o48jIMM2VRMKoO1+xv5UQdiVBMdf1H20rU/otcO1
5WEu9Wh5Yhl2d/EfOB6fr+E/jviJ7lOEGUOSHC+N1yNxXY7TiijnLXHfROZ4MliLbfyHq/gzdPD7
VaSirNt0euA7iHm1+AORISUckfloutDA2EAHttPnrGBb6iFno2Wnl42PxCZt8DMpY40rrR6o7P7h
Ov/MNPr+GQzXshybXywu9c+fwaAsTOapfmEBtArLe6SvG02bUJmwk42nN0e0eMdodTfJItYoMEAS
DVhDBOgfFAeM2UZ0X3vRPv/+Y4lfPWA/fqxPCJiywq4JDeqiU0VLUv/NdsmmLbPN1FdXPXJTq3gy
Zm1HH53TCKW+VkGpmAjjzQZESme7n5n4qmfqbKU1+hlmJM4F+tWCah9W912NNO73H/lXn9ikY+fO
PA+NssPPF3IykPxWmkFRbvYxAqVGfvOfO8IngIdJq7Ahy+fS6+NKa95b1ly/P8D8hP+LEPL9Wfjx
FOZR5ofnsZiq3rB04xJU0ZruOouPOwtZgIVr4PcH+uW10lQDGoqluRTRfj6QPzVYCXLzMmkqtmQf
s9EtAS3+5P3+MP88H3g8AmoYkkBdGNqnZzvwa3I+fO3SJHR7yjmXqEIBsPBnzz17s+oPl++fr5Jt
OcgLWDFowjbNT5fPJCgYUbl5Ge2WWFD6LyiDW5O84qA7DBRUaMn+/vz+eRk5IAM/gcqwY9yPEe2H
+8WMh16lUS6jmJGUBot/Z0r+MLV8CguYH4qfDzJ/iB8O4oxZqgWWfyGcZQUe4pU9afxlWvjeF2sR
Xeekrp9InFsld/gVjvFS+ePA/Kez/DTX0CiyemxKl5hX1tEex6L8w2XUPu3KP07RVVmumtw3x3Q/
3bhR7cvOn9RLkxEeh+mSpkqXMQI7dkKBD52eruHTtgKkJ1VQ7nS97s6J6jz+/m5qvzpR3GhzLYLJ
nH3Rz1c6cyPEoZF+6S088eB6FnVaEuvL297JXgJ/0mKilwjC093+fZgB3vYUxKChIKDVaujs2WIq
699/qF9+JkenxsJcz6P96RVCUmqriW5fRlJs2SaZ9wFqyd8f4hdvqa0Kg/KLgBxMbeTn0ya/wyid
3LqEnWYgbOxv2DZv+4aIJx695A/3en5Yfh7imGx/ONinpzlyZd+K1Lq4CjUMJz2OnXkfFcYfVi+/
uGo/HeXTI8t0r9O/5pTiBoxsUF24sX84xJ9OZL6qP7yWqNKctIysix2SUpn0uYcN/7nXnO3vb472
q+NgxVPJQDZ1Ijk+nYruIP7IY+cCjGalQfNY+9fqA9jI1bAaXihj4y/+88JIE7+4TT8e9dPZOVUU
jlYyH7XzmnvyYLb0SxfyLPdgVP/wSPzq9bd/PNinZ1wrA/K10/lg2ppNY7/xd2CAVuSjNJv6D9dz
/lmfn78fj/VpXZMLkOg5x6KSt1DiL8NIwXt6dmEUm8rt72/drx7CHw/1aZINdcvtEg5FmreXOBPU
hm+/P8CvHg08ObZj6MLR2YH8/AjmIXWKsI6fs6C5zgD/kM6xm0An//4ovzoNHj0qs2iY7H8MD3rc
2dQHlIuYNU9hB14o+tMD8KsTYQHMYpBxjtXIpwdAbWsKWLl87tBKr4Kt+qD4S2WF+l/cU1XZqV4G
bmttjd7vz+yfh3VU2xRUeh1h8rtPA5/Zy8mPOvd5jNDQl+mUXjVgZ4LZvJFXy98fS5tvxs8PHgej
OG6wPnVnXvTPN8uBfADyjdQuU6WyPN7KrDyn5Ic2+CRJ9aU4Gl5jFUSc9kT6Dsp1pM6Zfp3JmnIF
Km6FJVSkqV9KG3qa8ocn6RdTH58O6TwSYY3/fX6UJiuCHVZEL0h0FkVY7lnM3fqufe0LZG/E2a0j
VPcFaYSDxY3An9hHeNHmJHLSPf5wpX4Gzs4LHjB5tglAzKTUZ38wt38YWZmFR1mI+CXeRdv8Ct/7
clwTlXX60+7vF0PrfCCXSCMA/GwZPr0/YzhCziiSF2ODwYdQk3DZn4I9Thxy0RfVK/41L6ef9PvT
+8VDR12FxSJUfdY76qfnoCAmmNJS85J3KI+wuGK7N8Xh98f45+0kamMmYbKGUdngzg2VHyennuR5
AmyBht5p6zbd6Vt8fkvYIwCedsiW2L3/6bT+eTE55DwIUSugnkbb/udD0jtAFaPKV3J6Lt1dsUT/
ucR1v+lWUIE9efJXfy+N/gsImFfya37XVF+/NqdX+f9BwoTQeSr+Ywzm/f/53wBjx68/cjA/vuV7
E86gCceewWSsVm3CRQU/7HsPTph/WbZuz60vV0deYDGt/w3CNObQCbZM9rzEYDCct89/9+B0siU0
BgZVE+L7D/x3enAmx/hhILRZ+/HKuRA6VcNkl/75QZFV07W2Dnuowvi/aUkispFI7FPfKtgVsoVb
RTIBcmB2yJpSV9J26wwwep2PSNlXg/VEWOqdoQfyis+7S52HIjpjkK6OEYpl8mslpMoKqfZeTWIV
y2HyJgbDWJPW2e7J6TuUSvheOSnGfq3GKFTguFl2gy/vMDqscGiFOPkrQZemGa7Rto1kf0cRLgjQ
OXoHxzVszJuPv/Spy6bZVCE4L7/1rlvcRApJDWWTbTUChw9jIrrtyHyw6lL4kEGlEv/DRKbEUKoD
VX3L++T0w4Nw/X0++bFsJ6g4/uP6OgSK0Pex2Mcw0Xxa4SRYWSB5mjhDczCj1mAixaMcfq6E8M+6
I8uVVsF7op78FpnQnLTOEg9h1781GtJtls13otE0r+ojVIJOnW8o+ziHMPZ9lPMaLJo6SbPjJI4f
35i3k3FfBidBjtED8nhHknIWDT4qfDfSn4xwuM6nqryRYwRzfihHkkExJ31878cfM8q7u6JeI7wZ
biYEwYAeh/l3KrfBV00woNGeIgYod/mIlQ33ZdrGW80IojtDJtkuqN2lXpj1lblu8THWQy6fMsNP
TiEqOAJ7MlShAtCWS49k6zZmjz88Hx71MYzW7ED0tTG21kORrTAZhMfQTNetrttnhHnOOTRr6GM5
/ZBF1CVwXVDvO0EVX5o4o8I787twQESXqHT2onW80LSiHeAXRMEFNxcbX0UUcm/4o1diL5iQfTyZ
+qgQt0lE5McfCx+ue9sPN3poEHJFT8jrpKqcSnOaUTHZ9NK59Zr2C6Imwqy2oQHKe9ILACn55uNk
pyQT55hA8ZzApKC1Q+4r0V5mXYf7HOk6uRIlQKtyjFZ90IbPsVGV2zYltMzE0/asqC2stjiiTzOi
zV/T0NRPvbEG8lMfokyuM1vjolnYtevJ7M9GZbIFoZkjW8M4Za37LPWhO9LABmw/4V0UzWTWa5Yb
mOlERG4SO8L9x62cDKvBJUO4eAHdpR+TB7pAOxsd/zayG/ukK7p9GrThbu6AbyzfNA8fv0xArYg+
pZWk2cPZCGOAt1VZnNwQACZKR7OUxpkky55ExBQ5DNrFvoHAXvi1cvLVyoevhHBti3f4dVBGWs+6
s6OLZJ8aJTQ3pIZCLxpi49YwgCL0dnn18SeFOK0dHDA6k2hUN4bfwL7oY0pZJvy0yR3ks9n28NDL
LDxVqX4OFPd5corqjMamvhpa+64blfTcqTYEqajoyQjGBy1qwjWmZSV1earLgWCoqjy1Wp0RdOVm
iEQn9Aa9a8GTbI1jEJrvnVrpB1ZaT1OfqSfa/VvhxxLBVHeXaYF7lyQSI2z1LqTbbFjMWssUk9rV
GAAsdJLXcrDsa6CLGhHpY/cS2M6diXQc4l15kmXR3M7k4t3sbMrHr/ZUX8zSDe8MioS4eG0QjZ37
0Nlu9Rh/5FIWenSoehGCNXLvejp9d6KSD5rsb/2K4p7sipMz/4KQaTwY+IxsWmdA4xSQtGOX7NBZ
sCRxkAFXOHWurWGyrwfTIteyhREO0GArQnvakytmn4QievLTEXznzeCfZVxp5xAJ1fyHqFTXKe65
U2X59nWLldbTBjjdHz8wpqUHkVJBUMgAskzDkHCNXAvupcmFzs2IRJpCbY8D8jlUEe51l7Y2ZmaA
YUqlOddMNJh7CwH1TA6T96+vBWnnonGCuPnxn+g5ZjJaP8YBiSKqQj3XN24PFwCGV7nzJ5EvESBi
ENY4VSNJ1h9/mY44f4qa+I0CTzZ3O0nxw85l/fl3379GkieMcV09Q3Bet2ZUfyPk7ISxxX5WCgD5
VV7q2+8jslvXBYEuguX53AoABrTqLaffuJUY1x/hjGaSabs4mmyPhG2sQaT23hLtN5sZ22zTmIQY
FYGWeAXD5TKwnCcyIWlCYCvcmmnHEDLAnPUs31WuP35p+/zZ8RsTob1FdKYiNgRa3zaBcx6Bxfau
8aA0Lu4fp3zo6gOrxhAw3HSpC7J9jeiU+cCKHVCqWrNHfHOogQmHxrgJy8dSy2+1jkhtA5qEzZdq
azOF9XqkxZnm6hZe5CIC2mQTjknzdl+mL003ncgxfMKfVOIHIA0UKTOQ0i1ulDUJryQuWqToVHtF
oPJ3X9GprBtfW88/SuA+yQ0Glh7nuRqsTDgxsY6UTlqrBDahKkKCZUpPKNpOCWzgIWKNA58ZywTS
wwhPOnbPNKD22a6KshuC5lYdWelZ5ONqQX3fKO5NFSU733Q9NBZoRK4YTqHA4T9ReTdaf4e+5MQ6
5zaFnZhCdAMPvpWEdvcB3eAShK7NfDmeWOjhPnEx8KGJK5QVPh6EI57u2xhJw01TEKrQ1rDv65UO
VjcJ0PaH/bFL3cN8EecLMdnKtQ5IoG2Jl/ODQ2uD754KD5VFgYeseW5dTm+4mNMENOSRtjopGcqC
lcMyQhxtl8Um1KSXAPEw4O20DFxp5qxhSK8rnI0+aZZafzQUvAKDtmpig9g+2LtT56Upf6cPBzCu
C2mWK1sPsDPo61Yhoc81TtNgXPkK5sWhXqll8ohRxpvS4lRPA/dhQPwH3cnPdxB6Z4mwp5X90Ydy
Ec0IkzF9rArn3KGJJZ2ZUcZaRnW3DoiOxkjruXqxJjZ+YV8T6rsMECUSdzMzeCw9PDhDsWv997Sg
6MTjkuXR0S38ZSotaqHV1tBJHNSrFUh/xjzPGLL12AFnUPBfwoMpEE5oBA406bQpA/tGRWTUYPKQ
I25xuqovoI6BJtgrIMTMGwZgGfaaAgF7icM6nBO9nZ3ZROcaeiD6HE+ne8Wsjm/SBR4HfzTsD3rQ
XQknX6WSuBWsEU7n3AIIC0W/TjmxV1wKYKedE/KqteMCJ3aR9AcsrEMkC/MxXYAdrW5vk7EEIFhv
dWls/AgMQvCtSeuXyPF3Yx0eUUh4zOcr3wtw+6i28qXsdc8hy8EREF3Maq9KeB+msoo4q1A460xR
rjG0P8ZBfZp/SnRfTfGm89uVKW8xZ3GVuZRAQt0+uKHKQ5y3ee6rARB5vq5jUruVcdMmxCN0M6BI
rP1Auevke1k727Cr1uWskssMrwLRMD/PUU1OTtM81qp+8KPpOhXxnk/uAZ1gjbvCjkLkCgowplG/
rzddYW3mr7uVjWGwOJax2GUWhNZCPYVutY9bqE+80C1GJUOFygCH1Eihiw/Nfv53rZK1MRjcvHmj
cspyUDcGsB708/SwVjkEpg5/XMWtnO9xbZ5VjGPSilapM+KHPs432Y/SXZdROnWxMPThUU+paVn6
VUno1fzheoEdFnOdnHrw9tnjPBZm7nimG7iqLyG2Qp2VKpHGGOOBvWTtthXq89hrC7GGBMF9GM+9
zbpUW41k2Izal3k8Sw/MbjdGb62qyd11Ijvi62MUA/lqY2tLzHsWbcvG6HlDkmst6dBpTOtBl+te
6NcmvocicfGET3t9iEHJstS8zGSHckpO811oFPNGC/iJlrmZQOv42nhy3YgMmPzSmRip+T8Ftk1N
cq0SalhipPKFiXbT58NzHfjnHOdknVoPcHlWmaZuHdGTktNeMUigKBGbCpmfMvHiBPV+cHQQm9Va
2N2VyYAZ5K86pqO8sG4H04m8XPfPIYTmHm9qC9u6SDa4ARJYnTAjNwWznqr4O/hQ6N2DvYSsNLbj
Cb3NrbQJBhh0DOpiJSuwGoMxPZpqt0s07aBjGhCTvg1y89nsrFMmmqUAalnD6M8QX7OsCZFYq+jf
yUCiG/CCe4l4e0pmTe+s+hEepg61P7nx/e6QuilbXS4mXeSNjXuejqGzpQp2dsALmE3LtbIucYVh
YkjaYxQMzw3Pr6XKSz5uxwgbpZTK3q6du7qNjqBSFnnwotc3fuA+NaHpOU54ZSFOrErrkGrFPrTK
9ejmBx+rA0NB8Jwp+YOqKGQYkmqmVt3GVCTfbbwWWnAxOuOUtBOU+UQ1QHBB6TLukcMyInbbFJVd
YG/hpiHtHoUKNdJ+oPq8ykeo1TPGqAps2xPYL1pb3HTF7O9XwccG7lfW+kc/7d9dq3sxQch0YGQp
efWrWvAWKtMLfh2qWOCfQDQMRnLzVZTusVStNysP4H778gs7oyPe1LUcaQhk040R6cDc8+mQl8bO
wfeTpjcigYOQ6DACett66wf/rh7OgyFvgkhB61lf+5V22/bIf6x7TJ4PbghiWJIOVJE31KndxarU
fDGU8rZCQp4RZxfb0zEY868yFy/FdBkn7VGVAPe6qnpp2uBYheprVHQby+gfddC/i9gvTlR57xvL
WU9hvE4iiV6jxy06rTRT3Y6F/lrYwavO7UMluNEDDDlRvZlyLL7TyuahWmZEB3d2eVF5CLFFlbyO
57Cs7obIfQbmi+9GyffRO1quQyXNdS4H9mGeW7HNLvTHJOd9N9xb0cdnpTjXwrlF3Hxq3NSzw/i9
S6Z9W/nf1CQnoprJtYivTajuQy9Jmaj2Bcuz2jWPsduySNH2g3pvqvVNrI1v+ZBdAd68NRn/enva
CUmAtM3iQX1gjYvvUPNcNBGgq0E3aY+uhHatNDjz9XMtxRPgRLNh8YA/cNC414X5DDYqsHG4xcNT
FMtL6XR4GtXHppDPmsJ6HCdkWaTv0yDPhhIQKdXUW4sXnwgKnD3spo1kuGIbsSVaSwWDKfwXbbRe
WtfaV1Mxi+wwA/rTOdFGc1k6+MhJVoBjd7ZymKXGlYNJhfutvCM8prL03ugpqX9IrJejo3hVqn4p
KrAKfpMiFkVTZ3CnUn26J0ZhQVDpESv6pteCUxvoGxaOg7ZPRtzP6Ciuotg9oasLF5GrbKNxUyA6
94JEf4vsdB9NQJKtioe1w+nd1D2rseSQYvOeBLSAoi2uZGYw0rIB20gbgoPbe01jqJBPBgQNdBJW
+NsWCkuCxczTQjwMTZXX333CFb6FpcW23dzKJu+8CV0hflm4HCw9i2nVJM7zqOseoigm12KfaPar
q9TXBQIvs4G+wnKrsp0dnitX7dZT1x4KRv1OQ/Eim00cD56L7TkwtGM3lEiMuxsl34ypfq1lQI78
Fztwl5C8WEufsrLL0WbCCWzhlDLgYJx1TmXgCK/VYDJT/tu2OGw3wyDBWTJ0TirYI4z2w6rEBE0x
MAcIwpfscmQgiKlNMHauraC8Y2YnRwd6/rIfrC8JpA/cJkB2MWgxoYqNouibfIiwG8s5DsLiRYPg
RQCLhbMnQPOe6Cch7ZsKS8sYX0/VcDMMpBhmSfsy5HcGWmasBFeFCiILIPyCfO5igZ1kSqZDERIS
Ppk3jZ3fDGze0WdR6u60h06r35yMFwGOjAIeaFEhREmciFnmVoy0TgOi51ENxKdOYs+zuVml4a+A
i3yrIfRABMlffCyXOrt9g1R4g6wVRsxjoyTLWLFvBEYwnkSQSMFtG3VXGs6mqsZ4GYg1zLh1SRR4
HuD4EvRl2seuNTH6JEe3tzcys59os67YhK9DHRmWeCiku28SnMaJudLSN4VJSB3lKUrxBMMBO7ns
ePyeVSnL4oVQ1LXso52hP1Rz1l4f7ib5BinS05HbujFzUWKT19ttRhb02gdxc7hLc7JjBMMP1dNL
i/1LadhWqfVBq/18Y0sxbJMC41WEz7fFpkZqzUoytq/In7/qKMaAktSe2cTeOW3WgbrhFpY5BQEl
WONxvu0IyNZMsB5KfLQgZPq4ucVQb/pjMrTExoQmkC1tUXcgwrrs7E44vehlMtXcUlljmhVwt4Mr
zc/WpWPdYXW9ori7jqNmE2buyZ7tWToKEP8bMh+o8e9Oww6jnPa8uqAVcuCimrEahh7GTr8lCcAz
RuvGsIN1IatVzAJw8pVvuQSOnBQn1p1q9VoozuOgqes68/dlUX/ttXildvrSAhTlZgHzmLXPK5xm
VInXUUz4bz7vvlTlGDuEObTk+BmWR3/s3g57mjvI4cVJAbSgh/pRyuiLQoY9budVRmgqPjJsjYlL
aF5w5bI2VfVmL9tw46fqxoyiNcrsR3lTR2+9BNXz1a66fTirDU0SM125bWz4NAw0z9Datv1M3zNN
r1OnE8SdXe9AlxNyBQmpItiJedHdxK51Gwl1n1swzSOTUl9vB29WFuInIyGtqJtvFaS9MUM1rjtP
OZ6+SpM7xMQrmmXXiLEZtAu5KQaYKtQdlhikN0ntbJyh3g6qu3FL51siscYyGxEhZcsNvJjHJB62
rnQOgO9xUwsidcIro5GrRL+VrbURNFMizTzrQByhiVAPLtYGBlL8k9expRx87Nhd0VybsLOKsThS
kbx2nIYNEi+cCl5XZWQUcsNW6NJ0XyIsf+HgrydyWlX8zl0bU8xx4DEmbx3y0crIVt1UbivHJoIg
2KcyPdVatbIws6U5o7YmoxVK0ycF/g5Wo83kymOYOt1Ww3OM1X7VdCDryUWufRT6ce+91pBIQ8uC
AY2i3qPrv05NTA6BquVeQuaLkfnPxLyvq9o9xGQyL/pWXulgwFNemVR/QXPzZXAYOy3boObxaGLj
hSlK0myxG833GvtkGIxXbekfpqLzQIww9lvfuItc5Izq5ZTu8ip/681Xe3iWqu9VtvHuKM0BivWi
7GCymv46M8ZL18d3NfxWuzT1hUjBUEyU7ANQSGAxfcfHi4nxym6eipp8rZZt8uBSsBihUlqYEuDu
FJO1TvTsXjFs3EgkG1caRSzdn9PDVhpKFK29c0MsIVI3T5Bllm5FSrcCdCfQr3t+qk1xmTd1MYMM
gbkQLI0/BayxuG5dtgPpvW+95mLPP2Vpe1hbt8GkEbNgdo8mhMhCH9ZF7+51LMNjBykqBOFsbKcE
6G6s4CkxBrgp9Z7ckRtLbTwoXlsQcfuo8Q9N2pPySK+z0l7KzjEWtZ5/81UXgOPYHYzJRcg/PU4D
VvqQUiNT9D6dw5CCGSHg7ttuXkrDiDeBa41lPC9FlmMZLGtxTNKCVA7SgvAYhBRPe1KPGB/uGgj6
eBH2Du9QUWgMQeG+VoNtBJlJI/s4sDXcmv4epecNfnjcZ/gpOqC4OuWnfDTXGlhETOrFDr2/WQEe
EgVJXVAUUkJRK6BEDdlTLG2uE6oBtlafNUJBq55QJQ1ikngbSjCzbiDO+XCfzcs22x1fy3bwkhYc
lBMeKGPf99PXkq2yEYfPPcq+EWo0BVc2+fUuK6nuprG2pBG3BUqOFGfTl/WmFcexghhgufdBE21Y
y79Crj9CjjrTHNl045uxA9/QL1NLIUhhuq0Mf+1KeVZJwoqTr23fLwMfL07MflwRq0Gy0aXaY3TO
g9kaIwSDbQZyXAcNSixADERlkurXuNaPUScc5mdwJWBuK0DPxGIstY5Iok55NTr2fgZmbCvMjlXn
vkTZwhnSndYQepMqZwCBMBZoXnYGVXacW6e6uqonAv4qDoGrl5HvDr68F9EpAuKTQVDIGPXw5qrj
BmoW9DdOiEiAKC42lnMw1F1YzHlpYh1SETApaMoK3vbCisRyGKIDG4tlwACk9wQIuuZ2kgXwvAol
SwrOuXGvFV4tkuhYg0dklkHCs9o9u92tUQMs7JXrWLBIzWmemfIkbLxOoG9m8IOi4ruWdyPoLMuA
ES+AnLW3arVKouP/Jew8ehzH0ij7iwjQm63o5EJe4TaEwtF7z18/R7UZdM2ge9GJLlRWhlKi3vvM
vfe0SftNUKnb9oITxUT7RgRDdJ/ZvE2gY3as3crlJZc01/hOAe31tB6iHY1nGnh7yRnwPpns0sY0
N7mJ5qf4EKSbmNzF9DHwVzd+Atk6LZAsLK6CIRBRnAiuRTZjIuW+udGbectRvIgdo0ZjZTbspLAc
gygYF+NKoJKr48ln3c0oDiEjgS4oqVeFD8k7iSR3nBKXJlCPd21AhOtMJJvxMlBvyRKGymphR7vO
99yLeZswSiKofdxCj3PoklZdTkR5kbqR8c66cieDvlC6EKMzg9JOPoXFZye8qfXGCuCgwOGCLmV0
v8QWEBlUdGuJkHDR2FgSwe442pOwWantO1EAqbabTCLxNWWjinAD0k9tAOZYCQemubKhb+Wue89y
8l1JlGlEchhiLNKsqrdE2EtxuyF1bZUtJdzwt0ZV9vRiVAB5TP6k8GVWy8lc9oze+uatmBlWBTix
Fe0AwoqFu+hnbBQT4tJiUvhSXffGovVNMT2mmXCOsmRjYq0xcqZ/4CUqomhl+JIEGK9SPv5Zmu2R
kd0sUbsQqJpFsy236JUq8znyU33yGPeKGM7Msxkuld2WNBhc2mj9Bs1az+1CJjviES8cBZ7tVDmV
YJGlWtpHYSTtldZas4juCMaQg3P0/KVh7o1B/KwTL0YYK1yaorKafUPNQGHahBmP4mwc837qSEFo
4D3G6z5fYF+kjDNL1iz7iXSTnWzCsdQ1Si9p1F8wY3Ub8nw6h6AK7SpKUQq9hI62VYWDVVjingwQ
6HfGM1lSKTb1NAa/7ajsGXW+waUmVixO1YOoRlj5jfaPteWMO3We6dXDeffPPzYKyfxp3lZUffzb
f36pLe0z7rU3Av2aczJq+ckQXsOh/mKLp+0KeNA11unjP7/EY2TYSkqUeiE12q4n8cHKQuktk9LK
0ejwj3265/tNrmscS3tEvyrx0iQH0vwEESCYQLxIdczcDyOpS0aseKkanTRVzJgxUUB2UcvzZ7sg
olgWng2tKgDFBUv4ks1cGlppqp5a4a3IqyY7WF2gXfuC1IIxCD+M4T6Bn9oIBuEgGj0u+X0dx5TE
Yn0KOnr5tj0Kkgi6fIqbLyv9UTWBPKV2yhgsmrprGnm4/ef/FYx1fTx3VFPGMzRrfO64hWpvJnJ+
qzooMSkWKLsbh9GtRVO+V9Wul3vtZoY9M6ymaHbxYnmFOMXvAhmg/0tm8f8RWVg69glgCpZo/pvl
WhdGZBAE1+Oi7CcyX2PuXM3KXiFMCZ6qkqzXYTEMq0D8YihUVE26Vyo93C8+QVh+GWgsGOXslA8g
XYOUPPekayVmt5F8k2jk/4eEU/5P1etTc4O7Xtc4+2WysVl3/ac4KxWWTglF0vBrJQTRPi52iPjx
IHSkFoVz6IrCXJy0MQ4Oaf9cbetNdUwVVuNZsAQ7fSFm0ZyrlHPem4HenYuZ/GdS7+ufphz4DWYW
7BAnOCO8v2DFzhmGR2Id//llSbrfXLr/9w9A+n9VRIQIyAQKiAZYX/6G//k3wmhsxmUWiTZdu7lv
kQMcm5aXWZbCYZLYJiilQP1vPEGeOkGxgmY0dqCP9zQnJFc0dO3CB2uX6jydlK6y/P/x+p5yt/8r
9/znHUdXijNEtixVR1H5n6+PBGMNAyKpkCkfNrPfCVEhoc9MMUa0TOnC/INIaNB3qmDuo+G2iHPt
Z7x7h39+CUnA+++v6B8z23+8on/UYKqqYbMAHvBvJ4EEgLe3nvNRUvBGgOcCtJGCWHpNHpZ9Ua1Z
7PW3JOXJEGUApYK8CUEwOHmIB6BOxmpD4kqjZIdQTycSz4m+7RliaFYtghUh76hJRuN/KKj//SFr
vFCLc/wfVxdS0H/JGOUKKq+YkvinhmfW6hpSbdv8+u/viyKi9P3Xh6XROel8rUzUpgjp/i0ENpao
CiKS5O1GfyTzr6idKkiWMvPhaiPoD2KO4dCudPLUzM30vajfwDlM2dcGP2puZXloWNTKj6ZfT/pX
NV17wY2GqxB+kJHnk4evaGup22h9tuXP73UPiKetxlu2C3X6o9XbQCLngV2esupV/RLmOp8JGxXZ
n2UvxfdvUcE34kUEMWAmfpPt2WjY6lSdcsXvwpOkPsh6cyrhmIl8id+JLV4tLJ7IbaPBMFjJIMQR
iIcuG7a0JOqQxM6wpaqvfXOKn27rzdAi+w3XXtGe1cX3QHe6ZrPnqlernSP1fhC9Z9l+tFzAXALL
iGZdlHzf1vH00BP2Agu8r2cuoK6wOdBIfoWPspwT4a60DiMFptJx9joITjp8d7XmFF1xTwXNFqrm
Q5sCfw5NV/LEPLynY+yizzDTU7bsEuscxe5z9GQyLpXmYhezcBGyI7qSuPYwqFQZq1aaK+04DYTz
Ri6lPJ5OhkP5igkL1fZwSVoWS9ySoNtIbvstxEMN4VEi4W9cM8EOiVEDnfq81LnmfptZOxC1D/8J
Jmb2EKjwORAZVVcJETZCftKIEnIKEaSE2dhaQj5imzfFOkSGlNTUQVZg/c3To5XMXUMWgjjTn44n
BIIzmDKakYCYN3WDfoLR/zPelgTK8om1S1aemhP922ReoT6mZqYzQH9cIlDMUjftFOZl0ioh8riN
qdSIXIi6TV75g/TGS7LrsloRlsFj0VPLeub0UUgoPsKdGVhu2byOWDZDwFVIPha6JL65JgNrrnG5
+Bk1zeYOd5b+KiC6L8xzI7zAi7ZjDEEsoz05UFn/fqvBW01JGTQ70hu3er2TewDcJgGhjLRJG9Se
MfaGF0ySFxT8nWp2JeDMQms5ANM4l4sSXKlM7CmbbqqwAEYkvxL985M1JSWfEQ9iPxJTmJEKp1HA
oympnVbA9zInhzAR933X7YVu2SiI4rX0po0nkYRUedSdyOAeXW454131yaFCACKg/qsq2CzxOrUO
Afv8KHpow8GqEierj9X0mjQCZdzaawuyNivInnK+raPBGXKIMXTZi3XTQ41B/DYTCXqAoFWS0WlG
GwNlSWAPz0acBwsBxqYMQqZ7H5PCNJ+IJ3IaZPmzTX/6eXaVrLb1/gUamVcrLOx5jZ7ckL6Wk/H8
klk+uWpIb1dhahEERwByepuZ3ja3vGGDIAKZm3hWT1XNoqjvoBgQAj+fTdJiWhbFRKaQq/uPlAQ4
e6q/zc1fhP1VzBj+TKfQKD0zDFeQAB55OtpVQXR1s/KCxSdNhKk4YxSpBKxcrRYEWjhzWU2nWFDL
HyF4iejeRpLpwj/SJEz1Kms7sqJSlmON8qrWp1QpVrXI7A4+BEPZlUWLlBCGqj8jfgcmigQM0I9t
iYfH3Mwbh2rymbS1zK+yRjsUu1O74T5aMc5nRgmLg5DohrlEGZt2UCLjEO+TBYsOo1NBrmiY/hLR
wQe506UNOy8KjbL9FFR5J0esmGes6fWHgEO9Nr4XsvcgjxSTXVChGI828aVqmydke6tbs/6ZgAku
p4IwgzS5svF3ourFmN/k5jCTeDCTzQkjj8E3t7WxmfmRzLKa2pdyhDioi3bkkyN0WU/px8wZbfBS
VIZZgvoXCbqXkd6CmM917IGaaSEEjDu+YmupqMC+qECi+Rf4Df3woai3xLmzfe1RK6tCudanQz9t
8XkjJiWFkOUo3Qbcnlbq3WkmEZbBWoT8LivepXCHWYSMtIb5JKFayRuh/bbC/mqufp4PShuuOf1R
rVbVRw2OcnraGPFYEu0Dypz8SEAJw0XN/2rOO1JDG/nPGg9jpDtFw5N08hAGMu2w1FPNnCIhfXhl
tRULnUvY3yRmi1H9xp5l9Ry6Bih8B/nYkz9jyoln9fce1nI8i4wwSzsdelesXjXUDXVwShlliuOl
7D+7ka/VyGmcVm6cvJJTZJPDwxifgL2q91XzteKrKwy8dQt11FeKXo6vIGBZh7SOPtjLy7tE3Loq
vy3psbZFveRNO7X9b5lcS3ZwAFuJQAV0mHmjeCO9rFtBiyQ73K2zqy5/oOW04XZY435jaqcVyb2u
rsYbq1zWPG7hsB/Dl4HQ715eM2GwLeIEw/p7EiMiiN8Mg2rZmByC2RwIiQEFU9D/cqw2i8It8Raz
7JTrXcfj2KFt5AhJ062scVxO7+lXeNSGFzApJafXR1QlqxRz70TC0jwwZox+i54xX8c4Holc08Oi
6uqdrk6XRd8UGNckcxuJRIp7lohK+tDF4K+OCFUjfa+zgVFruvmKsFSyAsxM2kbm2WrfsuirnuB0
vgs8yC2XAkaNEHYJXZ4K2k4kFzpdG8wD5kszLrspPzf53euJH8ig9QQKyLrXdODQnl6imd6u+jGK
oyb4cs9t23ZsozVb5wbmDwGQRPaGIi878pYcRNDgbCdH5JPNrKvOUHZ6SnoI5K6GH7M+RWNkm3xY
WQrt98kmVPZwsLnRVG4JILDdM0+VeL/QLUfNIanJiRO0Zj8R159AgjMseAbMLWAN/cmApA2Z7MWi
TNkg8EhGr0Db8fQrnYeeL2JVwM6UrGsMS2LLKv1iKNWnYMIXNuvCUw0isACxrHFnu1JKfnBI9Hun
7VRemAyKYUxdi5RBoAh0znxKOBF06iUkoCEYvYHdElGmtj7cwnGjE+avwJOp2C9fAMizVR7dwco8
VpsUpTxOM7g60mT3SCaq+rNJpIvYnSbpVwcNkaBQhykp9VsZgxJy3BnMVSOLR4lZbhHCl1+I1kYm
BS5Bc2Yt2UTtumoIHqZssAA7J8Yd7hA0OGE/6uewDbcRJAMz8sr8l/z3lVpbkGAbVw6zlhMWDYy5
IBujXBFMMDakjrE2jgDb9OumLmyDAaYZA7kTtp5TTclsqzPZzxAABzSAWOpeM+GiLKaw7xXJdVB5
tkRo1daHdWvXWqldTP4Z+SWLJbEEX9STZEjszSM9yNKacMqYIWOo3XoQykl4IEL7xJgsRGR1j8Rk
VWrnOT5npJ+DtfSDwcFKUePWK8lVDbN3cLqKRM0JRW4cZ3h6DTdoQUjhi7h8gNhg6bMEprOa04MX
owhuvaB67fVdPQp+FhNtxnGf96cRFWjZcx3WwZpOEvB5+DdkX8BVAXuKkAkoOcmx4ieDsyIYX91h
uxTYvyHmq9dZ9aksnSvE7C+ZwBC1TZmGoqIRVs+E5OSlCbdECrfjL7u/5af7Jg4zA28ovMUiGew/
qCO2uphsZvljBuWXCJ905zPs7EbYZDl5+sTNzqtMy9l45s9JXuBzOCIoSF1iEb1JX0cWgKCASppW
nwjMt6pYg9fWzT+r2Xmleq1COByCo9SV26TDUc3D95lFpzp8pGw8IrBdcgvHAx2UNaZk0R+zirth
gUjG4qEOf7s1mcIUC38oT54w+HKl9NpGoapsa74ccBQFwROno8gpMoSvhbUJcxVM1GN51hn6nf0n
z1hL8GmD/DiQmYjp6059R5exWlnJeYiaddqRJiQotxHcUms9Yb9XvZidpni1FuFWtBdRXs54VtYx
n8asX42Rw2FM44NMIyVyzQ9LSNo0wKayeUcMtyJbys7MkYBja4uvxuEvz0QatknMVHyCaaXtM0tZ
KdprUN8JgDapuFO/G05KLJ/Zp1XwohlTEp2OYKeBchwo7K4CFPtJdO87xKGoCJNdmO4YIKK+xu6j
t7cFGEBIuD3SzPLYA6kpN5V+SiI+IMIyU/FPGI99dK+J91RDO60ucxL/qKH2ayaKy7W3Ga4TM5dV
TK1tjJJdIZ3uIoKT0i2B5V8xgCDSEcyVcBS+8gGuRJfsqqq8Rtp4hUDjCBdRPZjCX6Yx4b80w2/3
Vd7Tz/o3ugLjAdX1oqbVdmreJh2j044f6jSc+B2LbcxM6wy4CX3UzH4uawG2KOzyNQiWRJIWhp/m
O2pMc/EjSpOCPDbjWQ+TsKV2iQc7bVzxyZhfioR4vAjYNCGWXPaKQpozfVaJogdGmoeC9MZ60Khs
tb9MGmoLtOe1/KJkzYEiQSrJ5pVJFOTInfcN/PoGP0AbXVq8QuQviLAv8WqtDBLjdKQSs0joWgle
lY7BJKFUFaCWqwTzdxyIMXmFrPLDDbH45QRd3O/ZJBbGty770r6/kPpAzYBJiposBIR0X1k7+VX+
y5eSdFbkPTNZ+f2eBe9ar6D/UoZzoNJqaAJH7SfhOIf5tRcxnFzSjClg1zoDl1i3eHnyg1TIZXDo
ZPlLq0tIsISVhrWWqjLY16mXcOu2f6Gvb/KXdJuk9WF80UgO470jLBYfXH0OS8u2xANIFy6RMH1L
LNNVJCf6kWvNHXNwnSofKoFk2S54rZtD03x06SWyc3+wSUzPSHrf6qf0rIiDy7buoF1j6zSX1wlW
eRJ7aEptqx+Jd6IAybNtL2+r0OdS0zXp2NJ2W2RIW4F408dntr6fmF9yS3O8IL1tSPcCnd29C8md
vIrXAZKfXLi4iF22kFjRntEvVSJeRpNrjFTo5DGFIlVHSgy61CpOk0ofpVpce9631qh+K+ElY6G4
z8x60yn9oaapFyZtb5ozV9fo45pmMGU80/e1F2FZ7mnzUMl5QOcaR8pmtPprgFaZcJZvc6S36aRo
Y6bmLo+TTTEux0Q378AgkYJD/8kj8IekFhbCq1n5pGTLxW+sHFFhrppupsNFO06rxN3nme1+3E4T
hfi47cOKyn6N0BwzUQsVfdqQargC6BVzYDYkMW8mHYT5bewuBH5zjEUQiMX6NWrOFhEEtLth4Jbq
UYh9DmxF/pM4MAp5D/g2bTzHBPVIHnVyH55frIzsXJ8Tj0zPTdKul/kUoMQFcS/tk+JSr3nlhXKR
4ZxyEkMM7xRXKanYhd1EoDl1QJPeMxlvX/9uLuv2Iuls3Yf3SL/kCZ6yfa34ZuXVId3IulQQja2m
fsv028Z9V0inJvvMUU/k6Rma7yBFdoq/7CAwUOGTSZWbwPKw2wf0E+mmruZV3rwWwn0kqByRr902
h8zaeIA/P9pk04FmIjd1doXQjQh5x8jZniXrK1IcSXc9y/Il9Y/pTRV8deKbLh7DfF0DGYbQJRI/
+U3XJKGu54iEamoP4cEgwh4nZuUwGRrll7J064ncN28Cwp45UeHrM44Kx68FBmEEw+8n09MMGnF6
KiKWHW+uHzWn8tS+Seywu/m7Cj74h6enRNJfygGtKvOnh1Fu58FtqQN++BZGhUenRxEls4XD/sNF
NrF+dUaLe383gEifbs8m2Kp9XloQrrFF8MPI+VtNP47SUC06fKZtQcTyOiTzgLHqh/LW3tGSB8Ja
qd/Yng217yEe5wNlP5fFhIS7zvOLa9OKwBoJqz2aFTnZ6cK6lHZW5auJg6bdw0ml1ce02gFymcWX
kOGJeX+yAwv1z8D2vhwnlacdk/9Ha+zwy/EUYMkdIYVUp6lh1bsth32NrAaaZuww+xDUS9ajdVmJ
0lqU/Zo/C5IkjQjCEI9uMAf0QHbrB6MOfv5iPv8zFu0zpYi2hfNeTsdI3htHrcHHaHcdw5Rfaa2n
WOSo0P0yp7b2cWywOJLadZ9sKHlb1ZuMhxJ8Vz2LJX9o30dKXGwwz93UKoGAGe9QtkhAGedbZnl8
NNaX/HiSn6SViA1UO6F5lgzmUQ6dcznUa83LLRfpe6O4TCpZ5ybI8JO1Yt0ZeEzkqb7hIEFew6fB
0TbPxwXRrulH1iaSDvKwBy3DbIJERD4ZC4ODbPNeO7wnqAUGy4+jFwussp3crGaNeI6JRf0rM5+8
qTkKyyNuQbASWex4xoyzC/TeSlxsjC8CKs75IpdAEZB7sNOl4VmJ59z4YB7c/TLi5ax7nrYDvSTg
4AOJpxN3jE3Aoin5OoIh86CZR3CLFFB1sSszR+O3Vs8PF5UC+qMY5Vzu5CZOFjg6SMG9UtyY+GgK
t5ztpnOgpyH6lsBP5S7amrw48dxoDVvVozT4MmMuSD6gGUigSq8UH9FIniP1Ae3ayvoqU3JwWIr5
gCABh8qiD1q5D3he4dqkLyp74trufkQIqIKNRGKEsSIzB+IPQGfig16VrJdJ8BIB6brD3xpFH6ZA
pgWZPY2zjUg+dQywlMjOZkYYRI57quwZtPCodAk6Vt2wILfX1nbznfeGrwcYEY1sWxAZGlUeMlEs
MBsMvQljCvEcGV/MlXjqU9NJFOzS9hhdc5orayV8Z0ARKsfIVwudwdtw0r4sXhRd8MgRbSPLAZfK
dxBwp4WFHFIOHQfSBc1L8Z6SJ/ElIVrC7Vq5kCd5NdKNTyMJ3TZd9x0jOJuaPjROeeqy3Ib48Sws
EPwFSIa0dxqjmgNB3wV8K1G15ltV9tn+89xG8z5nNBQc5gybhpeYXrfgxHg+iAb4lNzGowoWJTSd
AXhMvS9qN9dOerGf0nNTcXDiCDpEntZcgw9F+ytLGwioHe/kdPvkQ3wN35N+GiW3Cp0QpbFMpTPw
Crb5yjGNVeZnk83ImOG51K/LHa6kcdtxMNt1fGwj7g+W96Rc2JJhoHIlmrIx9RMo72TTirg+EiPJ
Dw3CXncU2Xw0Kr0NOrdRXlfGfoq/gTaIM6t6Mt7NC+DDFHNEuqzPxVSYaIz4ZYxn86Ai3Q5a4geT
AO7NYhCdAtIjq18itaVDQvQxfybzjrDUdZluh267ECvNYF/EoNaz8E4KP+1gCy1MkAfAoEG/6ri9
PyGmwiDSOaSTE1d7GbhisRbG7RK/1ssFalXAs1djOjuL6j4D0ShxLWPVHK7h6PDphcHgm7E8raDm
VutiiMwrSi6w4O3F5CkUg9NSveT572geEuvxFJOVYGEcRLmV4mtP8exB1Oh+1pbggoRnnGWoHwoU
sjVjxccYbCXxHNROvtF8W71qbgqUABHxbBOiz7q8vlXnhvwu8WII2N2dxNj32kuqrp3uRTSqw6gK
D2xGgltJUeWI3PegjyjPxTP0EtiFrcqGyHLzAFPmpscG3niFH3s5/+YN4igtgRlvkNuPGjb/fUpO
sOpxBtSEEi/rGYKztjMUZ1JsxjzSVdo4YBIvzIaydySzQPqMU3kcfq0fJB/pa/fd+eExeGjHjhby
Kl+yzDY/0dgt38s1uUdwDy7KD8+CLtrqJ3Nh5KYLaEVhjdxZv+g723jhpawrzBe84VfthxekHvB0
JnftZzwHn/p2OZqITw23owNoV8xhghzYACk3SKZsHRlGQL6zi2DIAW0aCo7QO/o74m0U8+UJ+85P
zzwO9YSFiNcta9eig4UzyvhN9sDlMQHA99dHANTbUPgioeAWSdpZMPN9r9LADEjWxomaPTKElv1N
ifox3orh9Leg0SBVXTKn3RywJxk5sxuImQLjhGFsDmN3sLvsNc2NLcg83yjLxTacOa05fyxIIq/m
pYEQ1Y8x47LYaaeU8T9tBFHOBTkGrtaZ6zbN/ehkKK+BWlFAFVcJQkUySGiycT/0peSZsrUwhlbv
JZqbXkArmAQHmCGMuH5K49MUshdU8EQH4CFphZPU4MxTu09N+QVQhAqjRoZ1VJSdlLqx+K1xRTUQ
aqRLLfAsVC7MqNfaFC5SL20zhYjC4E+bqKlT2dZixogtdBSaSWbXGcOwTHIzfT7LZY3QbGJSKyj6
ziLf1hT0OxZOe6kiV8MhAVACss4E5ZE4j52KfA/6hOTMD0e4LicQqSpwz6PUfeTICiFGJq68rBeP
4imjrtHBrrhzsArejb/wGwu+miAcL9+W/BhFF626UbCUOB4ET1c+u7m459O8qYdX7B/ejoB7twZq
UfP+pO+aTKIFduTK+qtVv6mGg1J0XLH5HpNq3AZHkqtvsViddQEhahudEURu60K7RtQcoto4Ms4L
c6h/pVBjB1tLv8S2/Kbzsk1E6u9hMn/a8VkFTBA8c6W+LfCFkGBwf+brASy7KQXfrSmdK4uVMWYE
EULLNuZeb6IhfInaaSQ02VK8wdTSvdih4WgZMGuWyoAUAYSFfsyOZ9leuF3NEPH6LjJYO9FN6Tcx
ZGQlDc/h/KMS37oSSzYXnJyljgIgOa4OCZGIHfNvleqtUJo1yq9Dm2u7RkHfTU4BDqMP4OCfSRCh
8Lc2xlS5FWvKgFWN3F4m9j3gtdkoSPKvbgq3VukuiBDpeJq70gcfZdtc0+cGdl5qzuFdNtc7SIWb
fGR+M2nTulCQQluLT8KANhIgAzR1YrkCnLJP+cw3yyR+WObggt/DCCAQhoK+DlaBD1FwRzDoWeh6
2unFGRYCtkr4cZ7GjVUzR1Z5jX3KXTJzvmxMZrRx94ckDNJSxIvG5Gc1q4AZW5H0cNMkWygez3+l
dzDckE9l4uKNEkNr3KVjjCTPNayXgCHxUrNB6cxtIjV7UADuE+UUNt9ygaeEUgipzqqjwkNYwvC1
ZcP6BNjQ7hs3CsSuKlbziHMpG8rds7xVnUy+quWbrN+mwGSqAGP9qR51hIIKsOnMn5xV7thcTOPa
Zn81++6UO4/Cx4gJ19JhJcI7j2qIF0wUGQBPp3Z8mMwXtJjLDo4SnAN+OCYkqWJBqUROaFEqoXmB
S0ENRFYIeT+smEyxv8TWdOeKlYkCAYUzLPCo78StI4cCwGNRwtBj5mTMB4xMgvwX85ksbc1WWY2Q
lYdiMLZah0xtQCzAjoLHjuZbg84FXJvrjRfTOUoHUFgbUbiyGw/5UZP21Uh/1fMs5X9Gh1M3tCz2
opyaYfFbSx/psqGwIVtGkVYSwtx+Q4k8UIpwUbb+3LGmX7bh8D42uG4mRl1UOImgOH1Mnn25J5yR
24lxey9+KeqbxV3dj6/6hXvDKGx5vnATqlJ50Olgjz22LT3DyCrwCEAICXWeK7QHAyXwyAZWZZUy
tedu2KbNXsKnZW6Nsv17Dm7k9Megjp3ZCfa7rvhs1L0nSlim+Hbf627fz5+9/v4sD+Wz1ZynGWOr
CXfroM6fqnQ2zQM2ET3flU9q43yowoda/mQjoQ/GV9+RL/CYjLuBg3xp2dAUJ76s+XyMKQCQs6vT
cZzXeuZLP2nv6SPb9hPJ7sgIsWkjYR3OonKM8ks9b/p8hy0dGwjxPDlOPI3NkKx5kfoa5lsxlo9W
41ih76T5NVZuLfxEUTV5RrmYwdGXP5a054xAB+4WAa3Us6Exj7hGLNZc+l4GgZFfiu6o9n+S8tYr
x0Q58HQr2pcufhBcTHn4Sf6BVt90gzPPKaxjZ5H2BMVooCREn4xPXkx8fXkpRwGh4nc63KXwAeaj
03D6i6tQPIrLUSx/Je27LX8K6rD5AGU5ER5t+B6a75nxXelc1/QmzdqkBKRyU+O3QvkOmLpr8s/I
YL6dwGQOsb3wpXWS8hjzVgAYY+F2T/vXxHxtsQpGA8jH9H3KH0n0SriAMB2SZqN0wYdRmOuJ40ub
SqcagbUndFtEXhXHUPow5gO7q7bbL3C4pvktnO9adtebQ2iecuOJCz5n8qFjuzLBJa/4TY6ISMYy
wD+vJYXuoKEqLqR1p32Z+k0dvymac0KBjhjGRGtnydEmqBiY27mBwEL8y0ICxvPHiHekVKmQ6OZN
5TNsxxfOasq28NWUqOaJc2ifEhP06Oh12Cm9wQ3IU+6GeFuPxCjRy85HaTkNxfQQh0fD3CqDLg1R
jdnQLPlS+65rnHCC/AtwEl7emyayW3kk3UcRSbvy2dDLOYoGXkSJVybVq934XGMjJVI0aAPCZJOG
6aUTi9GkDfEFWBq7Np0+NFJ8oyCLw6I1CUTx0Gagfij6pLlvVjtIgRyzMN3s+aDwJRAYrdTD8hiT
rTKFH02NK5rD7C7VaKfU7TRi/jrVEi1jVNLmGTYKSzoY/R2ICEPk/JaXxV5smtDrW2ScaO5OgdDh
JTd73FfAqH05lRKg3TJXg0H8hGAhBVhG80z/30aMAssan7s8/3YSrFVJR3AmE9gwf6smALiBfWrD
hGSAqMtWjAHt0EFbidhQlYh6fIAeTDw0V8/9vjzVwZsq7Pn6i6CKM7uwLkWwLtRTEN+U9CsePGXy
leSghXzPeWbCKxdzWpzDeh2JvtG+pibkYEY34yXlCE3ccez7jVyrz+ANmDAVUZCRGNJl95uSCUkw
7adCX9csGPoa0vGc8FgMjkrXmdSFY9YchRkPBpIUnJ2blpOsChTVnbtMJZeb+2tIGU+HhrwrAmEj
dJkvZu/o8OL3MOUT6lnS2awWMQMyt+FCBV9aYQMrwoZmHzZ45Q4yYS+q0/W0kNgYsOJ6ukhLeR+t
XSFslAKBxoiDlGaPL0iyqidWpAIM5Kcnq+b+lEleLMQafVt7EdAb0D5bnxiWF/XTlAyLpJjoMwcC
uGgMajOyRmbE2EbertGLpFRNoaCx3RBe1eYSprCgleYWZOl9tNsyu8iyldGhQ+FELiUU/XqWKzsg
p0D8nPrSiSYUYzg1kcfrTuVAW6Qd4nfqmNzFv3ig2MEIqt/HczvQCbfKNjDET2vClhKU6crU24+Y
H63l2qHP4rUMno/EFTD09U+Vjz9Kh+9KeVGaI6JVX/BiIU83mirjSTC+lY6Dgs5h34AP1LjAMpm6
nDKCYKVQq75oYxhToVBqh/ARmWRrmKp0khXT09PF+z8kndVy69i2hp9IVWK4tQVmTBwnN6rAsphZ
T78/9a5zunZzr9jSnGP82PV/Om+eHLLghIIfbfFofJoJkrnQZ30DqTbrC92tuHj+lFmnl4cToOxU
qInurSTVpJ7RJxLVt8/7q2I8euMRNKfYPOeUD6kj7vJcP7aECJiaeIV2PPcZmBOh+wG1RuQhUExK
ofwUMA3jTRR7XE76MOIRbmfQQ0+c05beFXkbqd2WvipnIfDVrkBoxFQUNUe94nBsZflf1BQ/ZhNs
867aV40P/S5WV1PCZFXF5ENERMjPxK42iCEECl4Gt0+LMyPnKaDRvjdQMobx2jYSG9opzHTeymyl
iFQzmufUF37x/jbIEoBsaHjtw45W6XaK7UpZQrWyS12EqH0G4JCe0uuo5Z+1orem4uUsJqwz/G1N
yQFb01rL6IQFksrW4kusyw9D3+St6syycBxqLlSqTRRw0DVnSkCaIaabudwZyE3qUToUxEYEVuZG
/EYupIdyxmIbFwU9JkXLgsFqDC4t+T1K1bseS0zxzQoXfclD1r7rlW5HRuUN4nCpmv7eEXLOMwuQ
QqiWl1bP9h0XwNmquo12oNJUYSZmC8KPbEFV7sWJPX1bAnewciDvW9lF9z2wGI3Gltd/rTSjG7fk
RkQkqJsolySCR0A8pM0c1e+o4cc12NuvzIVDfB6O0HD6FIjss6uXnvjkKIAMpi8/ZRWlpl1YIoaa
+NnnxKlFkiNi5oOjgazSQXv5ral+8gDrBkU0vTbfSJe4KcJVDi2GJZ87OapT8odQRtWlLbGQJ8yt
IksA7VTgetOqIVNNCm9p8gXkA9kRyy+Ft7xkpyFcaRXC91u8B8yA2Ap740daxqKot7O8ta2h4nhq
vRn1odZb9qIozOJz2+Cp5YUOpq9ArpwZfqlst5IivuWR5oUTVxIldD9+NrhJzOAY6ujIJ0AodeZJ
7Ubt36KekyP1t0E4NRErJ4XDL1Z9IA97Msab0Gr4zIr9hCSSf/Xy57l15bDcZsShEMGzTrCQNpPw
TtnYz5iK7wF3JJNTZqAFrtn9yGuuV7LS/pWNQykZ7wfss8VTMvHxkCqxnjiUQt60bk6u4TQiyKVH
BxMG0sN3odE0x4qsU+mDmUxOIUd7rMYXxNZ7nTYTPhXfv8jFpRw/BsYpRXk1j2z41gcOYuVRpR+9
8QuKx7kqv7rGZfkAJ52n/Wwxhs0fQKJp6AkSk+pXlW6sZkMB+Utod+N8UsuHIj+s+mm3w4cSE+DU
KjuZ0zJodFvglE1f0/A18xdMzNCJm3Yh8X7Cu5qHNyaNC01HT5+xNg1Zk4r4p4yTvVC85VaLjMNE
cqmQ4JV8zIRg4fztVhEiUFs2SvDxjGe9tkLTDRp+r5vPZbOJC+WpJyEONGy3gFIdcZFJgzYErF/O
sf7mb2Ne73D9qpRyAeQ2bo5dtl3Cx5oIJIdx3OjvSyQbXkIOJ0yzIWQoWjLVyVWo6UBcizwBco2c
YWSPaCX/Hg53QwkfIoemVE/rgC9b0QFbzfHcV9a7xuYbx803cegIkqtfvayJS0rIJTN1/0EQnbxS
dP/DEtsvvY426Yja7x53XgYvSrkrUAA6Br7W5ciaG2d5lxgHsgquqOBnVfE0VwYJfQNZ3r58zCNk
s/zWEqo0yNZW5q+H5WLgv/gERwFz62pgTyYhWvN96m8tKCFiBLQP8AZ8FgAQ4bQvW9kx4D9Qbh1V
uXbJIbpKCjKcWaextfjt2LhC3j2d89Py6zfK5TC9r0NjQx0dclymi+E/FCJKiHl6NY55i3f5PB/k
fXqs9rMAz8wXnB9gPQ7WniS5I6PvMEjLbYqAvRCYr7IPKREfDUGbS5FKw1+MDOtPrpVTs+S2URWv
IOT0o+oc5LjItRRhrPw9mohU5Bh0uHXravjIfKReOeBw1a6SllGzRh9Nj42HH62xZ3mm8jkugSWp
xSO/cea4N1Xsu1wl7DX+H7IER0Pa0deRV7CtAHNwOY7Mw0AqnXSoaUlbJRGyw4hk/WL4MpTfJvuH
GYtlGtKWfxyUwFsgh4Be2LFGjRYSliGgscuciAxFqRFI6bKcaCi8HgLJ4voMIiRnxpvVF/QnW8SC
bgqKuhetUsrVIPHIh1b4QDD9N3X8ZxmDLg2nCl+62UTrjOK2Bmt2hAw/1AGq4uAY0baGbdfLp2ob
9rDbIQ9VsvHTlhS9fz2naieSf5HxKgen1hp3Kk7QWXwsK0wqI9hAh1lUv135wEbvJDkCNsa7FBOz
mb6ShmTKQzpC2UHQTtOWfEM+CnM6Kv2Hzq6cYYmt+Zm5bGOUniZSGzyMXES/GQSBtRfCPfF+GYrI
CVUq8go9vlKUXHSu0h5ZhuvoqyseSn4eZtZ51nvtFkvVGiXzKRJOiYU6kjiAAURZzNPNYBpvkfns
p3uS7pbdCirfkmwAx7Rb8z9r7CSSjhv7NBfXjIGJ7klhO0r7qN1b1kMqwCZEzuUBNDvYKThCBHzU
RxN6Lb4yuIDY+TsVt6tKXruf905FIFUSLsJ2tIsJmlSqefnPCsA7Yv4K0VdX8rXFDhbeaBsSJ2ek
Owf0lhuTsmZKuMjZRGo48NrupNgrk70ygQRyN4W5zF99Yi40akhAP3vmBAOTSsw9GeWrISbHNlI/
IxgHIKbiU/N3BfkaMig2dkwb9WpZv82yDV6gS8dRe0zNH48F99M1G25UMSPGMma3xkUZeEPjVsZ+
IjikOhqIXOyywJ16JxfMAL0QDn5tkO2iQ1Vxc9Ya2XMwI7hYVfrshV7ZWfJ8VvXBtgh9Mj2NwR9K
pUJSACWgPBWymxoPLcoCcubvUv4uUAWQ8RGKaNNTlWSBU5JvVLwJ2WZGHNcj5Vgtfz+4KR/tdFHz
EwUG9ROWZMi8EmH5MjzUbPcdqTUA8DzxBlaU36o56KRMWkcuoeWJrKNDIXrikoB3HVB8+vnIAXTQ
3iTjsfzHM5wumJyJKmztZYKO+vKIAdEh92WtIsu24p8perOGnXobo4R7Sz8RTRmthAJWRg6yo1r0
ji6LWOepwMTWPfWo0yGo52Xwr0xvP4JqjtltUI/mcJiRv6bepH9aE42Nhu7FfXiP2hhlJSLSqWBD
opNMidBtErq7ZU/GzoN5YD2NPNwgzyVWhaT8mKleLnQDHcsAzBzeTUBrXEE1Kdtxk25T6xVEMLmo
FJj0rmKteoUiXTQ5P860W+K7JnuAQLuEh6Fs060pb2Vrn/B8j1F/GuLrWAeeCS/Vs63ipeaeBc7o
L3HJhIYeA3NPvcvTfOuaqAV8MnEEdJl0PsL4gNGYrOecSRo6xtGyvjQ01H3rqSSJlgRacCmL0rVW
b23rtdVWHG/ExB2s5hwBRaj+XtAPVBv+CboD2ZWPbpu4k0i0BGGXI63nvyn4bQX2xgEE5KarT6l6
Ruqz4NtFjsL9Ima/TYf2FsiUps4LRiaUrAYvOmNh7/bVyiSbAH3QWBMb2Z7y2qxvk9xxyvU5BVfE
cgzibzcRUmiyKKrCYJdTd0JukTdvQfIjxr8l9ZimtM8m60f3+1cq15tA0lyTL1BDYQ0cXZNiZTKN
G8T7Rb10rszxIfg+L92PykU+JsLKNpCFihKJGewLKiN7VPIa1JmjS8YnUbgkawXDvsiyt1aWjmkT
401OTRLKtKQAVTECm81TRnUgF7tSN4nkjYDfRL8+VqQ4r/Wp/ydBlA3dbbKCp6aBgvuFVw497FAd
overP4LaBE128/hWGHsBqC/kdzj+uLjTV6a6QR7ZRQZXRbvB1GCSV+24RmMXfQliuOrTWzL8+sox
VG6DdanYawKFbIeKKCOIzmBAFbu4IUlzALlbxvcU8oDCcUEb1gqFKtbQfvkxtIm+yOp6NCxx+Q8X
/HcwjqyHwC+AfihSmDZ9cZfpWMyRvkKWWaD8jIZzr+zDojvhn911owCCcROxh5eLQJJfY63H0PnW
u1CInHfY0Yxir5A7a2lsdJZEQDEslM3trhnmkYrEy5gEF0rT7aJRWS2lHdWFYc8Db0z9euycoaeU
LyLtQZL+FIHhhS7ogZ8rtqci1HdaqesHqxTsMpMRCJmpjeggIVGnXUm0tNumIAsE8ysd5JePUR7X
gFHnniqC96fYW2JM98gy4m0p7mnmcvos8nKtOxQ5/zaywtWIJQW2HuEOYYsmwWMYVyKivYr8Lx7j
p4SJVJ/GrRTArHO0DXC9w4CXpRjQ2eBn4sSUy98RGD3kAI3jdEfJyAAyJUESaahOddb8Beq3oB7Q
uwJs9R+lwRnHh5cCuQP/2ya++IGVn1t2GnQQayadhLNzIoLJWETkLTBYyBDmz/NOFKHauQNMnoUh
KLdJ7vXKaxiNeF1CyeUGqDfg5sAi16oCv7zMm4hDnHuArEC8B/54W6oHwWUGNyNeMmIEKxGk5drM
lN6sBv9DWwJaRYNVkY20KctHPhA/YUjnTqIVeNI2MgFDkxbt7UgoHhk/fdNjJ1IEb+iNdU8KqWh0
jt8qrs6MV0NU6eG640oN8lcnfS40C9rJYd4a4S2QkKaZycHP6q+Q9aosyfVLhFPug8rLDr/KU43l
Qg5RXWJiIIC5hH82bKSeRnUtoIME+dDBKhgYQ/gjZP6mdUclT484I/8C3SAYxcTABJEwMvq1K0Pn
FLjzdzEikZfY3jTjB0jYIpjPL4hZyf+1yVeqCdw1b0F5IaFsEcCk94byUn/CZ6n9ZgPKH+VfwH+0
Lj4H/VmGtjTxbjva5E6oUEPHlD9b/0x6LjzIvLYoZkcTc6/rNzxzK/M/DR0LIsclnDZ/C6KeX/kF
eFowEfChybbp3+PZ9Q20W+ym++5Rb9vt9F2/RXhO/vDIae58KPt1zEYlr44k3G3rv2CvuZNTb30v
3wpn8VXjXaBBpV9Zv/5VOEcndSe5SLfX3Qnvq6NshmNzlDZYj47hfdyYn+aFsJKLqazqD8EZ9yBA
awCWdbBHFC4+4PKFO5H8n81JfTQ3dsLpWzoEe8lm7MJnaOybdepm1xW81YpqCfS5o40e64mkVnu6
06sVLwuFinOjKvbtQXwhFQaezt/CS3Eq37IbwVwklDMrBsUHS5dO9sTOfxklbAUub9eq36oTUdh2
4yAloGn1kNN5g2OJ8gf7gWSM/wNJKj/j6DvXHCm6TU7Fr+NnOBbjBo7h/78s3OGkTryU6iqKx9Q/
j24GtTCsBVcG7wKy7tY4zVcRB/f//414dXk3inSDNzXLAENRA8X3ofjg9c0TZvfBWE1Re4C7LIhL
vPpRd2jmCo9tfI5QlwxCciaFnSWPnEMvjNQPPev2+HFu/iKqSnaFf6nzz7nlg2PZKRCQsJcR8Qwg
3BwaBjE7ms6ZhL75BnlUCgw8V5lBSwIFjbqXqwG2D9iigyY4kF370qrMpV0SjXR5bMu3WPvVkKeU
zTNofwyhXeWZsCVGHzHredlo+xTfXsGlAqsZfCfSFeAwxARFiFh7kZt9niBgwrZrRrT68TCLv6ZF
8oqUjjcrTZ+JQMK7iDU8bRY7kcjZRupspLaZV/saDEcD69Yj6ZMGI10nXFSuoEU/1lzsKezm9R6H
+NAjm0NxrwpLICJwKtSn7lV6zE41kEDmk0m97jXCSZU6LJkiFyF3Lq4qC0GbRKzFNLV4YW/81Bi3
tq1+GOVTg0MlHTD6FVzro/9K8qFb6U7dnIHR12JLHCw4dFdVG15ldKM1sCPS0GE8qsuBwZ/kiTXE
k9Ju8dOzHTXVJVskqRzdOpGgxugmgYuQZdUAQ6VOVO+r6q4X9cpEre4Tzmi5XDo7OyY4WwDAzHOR
c2feighJ+uAmUxOuqqItKP3Db2+0Zx4mVFQjsoWgVmhugKf2NUK/WJnab0n7kWZxV4rYIIf0KKSE
uSXazUjRT3NhHxES6SXwXNb/IWIscEwOyAtY/Fl0UZouGa/tJYJNn/uPkTDKBIF1giZYaLOHopvH
XKsdFdlOVoMZkX9mRe/m1TC2yMkrgqLMHyTAm2zaZMQySFHJdMTLAGiBX4YlzY6Wj0LUyVVh/4Zg
XhEBBQ0C0Cyiw/a5bDI8EEnb2xG0jySidm6PjUbMqSWYju8VlrlC81rDiuibTvUPqmySpxSuElRL
Gq6/yT8Vpfg9id2HUPGtNnXyHfCg8LGhOpPWBN79kiqOPLMlu0d9K1W2YpWQbWVCbM65S5Yaao0E
YUOiAjovOps4QzkXO1VfH3OswAmB5IgoAfKjCSvkSvpAMZvwDcDpYEgl+BlWLtqO1s2wbkRe9wLa
VTvEyv9UFKd5JTeeRl+/TNJTHW6B6JAWN7aeiU+tVm5Z7frfHBWjsAGBLEvE74iasTQzjWxBy5hy
oaGACOd+bZC6z/9HLlLOHiOugyC4ak59dEkQvLKUKL9d9y4Xp6A88dngdqLBxFLAazS7bD96bauP
VxnIjG4Xp+Fptsj0YxpIEMmNjpnbeLfVAebEi6vPQCjXpontypJXbildqJIugqPI3wf223whX2ur
r0A9wn+a/gdiROYHTLhvQUbi/rtAQC8NN4xH91kZ2QKkTSTvsuSONGeh3RSK2qiPIcD3b5B30nzK
sy9yFILCS5KPhOz/GjHkrZkJ/UelTWxDzTCGzx4EN/rUE6ZF/00QPhtw8dyOw31DXkPxbwrkvabO
NhU4Ig9AEFyBNwsgGAyP9Zt20Pb9j1L556SGH3CHW/npj998WGP9hLG0S1KY4uqaEgshbSRtS+Rg
3tzj2qlFV54dDCzJfIz96FIKzarXmRV4q4vNUK8XbtlrAT1D4YibVEKRJsrnYLrpVHLA8oVPMoYB
vhbN3a5lJpMA9Qry0SrWBGDgAx0G5OfdkZFptGY/XX7qmssCYTVNR3DjxIgF3IDyVTbsunWSjJ3P
jctdVTYH6aO7NoXXhfAm3Uqs3cR3qtIDwCabkqtesTPC1Im9vLgCUAluHrub8GK1W0NmmWM1J/vM
30e46jlZEYahMamjVYncq3XZTTL+oCPlGrGa7ykqS/dqxCfD8QfPSh4pQM00OgFhhD7n3KspOEw9
KX/qJHeVEhyRMzJVYGgU//LBVpqfCpWrD3zInOJn0nXEUdHs+4YUnuFT14JLnhEJoW+kXCFKgHAG
lukFqm3jr3l61mbodFG9kWUEypUT4GYzDQpfjhP1iqqCRNq39thOPV3yXbN6ZArS2TcJ/SM+mdh1
1dmJPwvTxgawCNLykyHddYMfBVLWB8C3MuQK+nuNnVWv/ippW05/TaR4ir6jtspOiQmMWU8C8YvV
lzBo7gT9kjep6876WSOpPn/rFfiINxPLAgStcQZyB7KVfnWEHy3cTxDMbJVm+qlUUCpNCBPWtqgR
XhLqpTG0ze5nQtHSSqT3VY+hjWxlgheMQ0/MLKL/WzT9pLQvKCeeuwgnZZiA9+OP4bC2EH00xhPB
XYY5LHNzlPUxCS6MiH2arRm7kY6l/gaZqVF+NRE3d75pp1NlngBLbNGwS/VV6PAzbYEgioz3VgNE
2negjKUykvlTe5VW2ykfF+sEOczaigVGaXbGZ5Z5VbzRC5kJr4TqZu4pILoxZKYLCtQ1/Q9pBfO2
ahIvGsZX6vPDTmTObCqBiNJ/pbbO+8+RFGSUYqyQIsGgEBq/pKXfhoR0Lbjrd7iPs4rP5ZSMnCXU
2CD/JTZRjSoSkJPkEir9ZYaMlsSLGR6V5D1joeu4oJVxpJPlz0B0A2xS8p5b7wzV1rBn0RzxPHx2
LNTitNWAzwf5TKEaEFew6oddjyI5+wwmB90MsTI4do1hx2oJwyTyb5YUBFZvQI0gPJoJL3uSxzM3
pCp6kbSLAGIl6WXxCJrxRhg52PfDZDNW8jWApI35WRjuqvbMQrgK1elrG4UbjFIxb1PJzUKSPk6G
8peqr7Ik3aw8l0sQKQu6ouprQXtYTB6SukTPByjd8Json2nzbPmjWPtj0ZOTbSSdZWsiuWIzBK5R
bk3aP+qMTJh91WPU8PoGLaQ3GRcQWe5lE78eJdHBbYEYFH7m4WsM34XwCz0JwJGcHjXVLv+hOeV8
IwTClDeAAwVpvPk2j9mFD7F+QckTWuco+oi44nD/aHX6V/WB4XHoVQKlaqe4Ooq+M2VM3W/EvlnM
VZBmAu/rM1UfpCgjZZqUa036Cj+MKB390SHXmYUOUgt+Y2FMJIfBeKQznPo0+UMrjjKke3+P9GtG
xi37gPq7rIMkfZD0YmzFL2A/AD8QnnL0JL4A3+HXA7OClAw9neZv4v7Kd/yI8wOw96Qeq/hOJ86a
cI0epi2uvhSu+ZZLiNT9biuZ31LJU/CXaLt6fAbj2cAYrjC7mpjNj0Oyo2rGRB+At5rZow0eRr3l
WO/ZE0NnvqPVq7AQ0onFoW6ndCFjNaxtDGcueQ2xiKDCE5FTM/5IO3G6jfltTH/08oPwHSfrSKbY
4MGp9Y3KbTFdcJDgSSVDvKGvIyAt29MG1l8EU/xq+3tqespwz/p3FMQkvVyr3vU1r6ucuCcdzwt8
e2rLIym8CWHNsAx3reVC3urFKcv/xfpPTkw1KKa8ycujZZwtBYjCS2a2AqcEIqE+xtqz6FeV14eb
Bpe/3h7TMqydUkQrU+KmtMzmh2xrN3mAYhOArMhrMhj7p/REf9ahkHyRRBkGDryZQRQL1Zt8OgSf
fQdQAN8sJYZkD6g5P+h2W9Kz8+QH6kDN2cifiFX65ESyYhQSEHQFhQhC1uVroxHDTGScJfDM0yR0
ahMO0Ybxo6h+Yv/o918jI6ku7iD7FfWC+i7vPEZsuy1cxLNtdu78D+TOpfndV1te/E7ZysS1sqg3
F1H7UqgcJzXgK0AkKzBkHdLiHT0KTiO4nTPabnzaWPxn2SDYwHpgCIeygWK1VbmZ7ZCVqdbKGqgr
OhZQMTGCxbB8Gjr+mo73pVa54mAER2s1cDEMRr8Zet0rSsx6EROe1QOtRI5ZVht8Mtz77QjhnRUb
ife1Ky9k4JHYB/hRD5sGYxJG+1FAELSeGui4VIZsiuTgW6bCyMk1vaVmrnnm5D8y1vtoQQUg1Mm0
pH1gtdcuzop9EWGf0SnAwtAnwyQQiDBo3biETQTIjod7q5KP2wY8POanPM4cdTfMtWt5cjC40nZB
ryMBUgoBSyZlHKTkrWtWl9m0CIIu3TLC+THFmwbeL8YjCo5sdeJOC5H8h3iYmyz0ln9dX0vQamR5
GtOaLx9n+yaWg0/NAiPP5w5G3++AmZEwp0q/iE8rMoVYH6g44QavTLsqIscwxo3a4bCCli4P/viv
lAy30hGHNB1XKekmySBtW40v5CDi9jxMLCVk4soIjCMAoAQAKG+eEqg71sAgwsYB3JtxGQAEMlPO
K+QGrXITxWswbwTUDkaaI9lF9uNTwYFMm6KwVPtRuHYIv2B/K7iq0Y6RjxRxTA/0mUXbgnTdSqrB
1z4UGD4F4JYkdYu4S45NHnmjPScJkLdFOsGPOOq22vzmM4El84XMcpSsIhN19xmGf0mG6aE9FegB
+6JbFbzzg7nPVQFVYnse4u7QJ64hKCjWvBZ8xDTJx8RK0mWOhOhQyw+t7FYU4sTzM2B+gHYZu2Ok
fundX6TtrCZ2sogtsptxcrEGKMY/KhK05IZKVicXGKGMcpy0L4u7VaNWlIJLlhAyJhIdC2HKd5Ou
+zK+mZZ/0HvZ2OdWqDAjzxryredQmgMvvSfy5L/7swWtHl0MgqiFI2Sc1vLcvo/Bj8CDYx6ZQ4Nw
i4b9qJNBi2+Y+8UYcOwZN11AH1cgPuy+gvA4d8gXTeAcVPO+dVcQhxY5QMUKv+PYeTJhSUgSNXRk
e3naMAhAUE7xVgs8qXv2YP0M0cwyfrmK+gX2IQCPLI7ZPI7pjb0KkwckYzAC+E3H5dlr80+9B2iX
/lEdZufRo9GvpIwrMe690ZEbnIvSv2H+hIZHNHYU+Nwz0H0FxJFpjwsjE98N4Z+oAscWBnMlb8JD
e5vQGS5eg5L3XxCxbqbDFkB2n7SSR3fOZjTpJAuJam4dJbzpkse6MkRHAQs5N48FiMDXFFbnlJYe
gulS88yZOA/6eohbioRI3+NhNAWufZOd6RyanwlENl9++CdKcOZUc2BTN0jyEJCU848tSqmoQ1rc
2MYgOm01vFEa4bjMsqO5wZublw2mjTN2TlO48MWL8I4o0Vph55cXsAI9+yjbuyUFGy38pHS6U1cd
3x8iM8J0yHycNRYQihH02xzezMpVkK8x6AvWLmDsIgWplXWWadsUPzXIReUPLXXJp2kUx3k68QmQ
ZphxOiJzNatDLbxJ7RXfdpbfxfo9ztn8MZIH/yztbBbfJmlQJH4B1RYZvUbphQQSqhE6BUxQPQyE
5oO5r/gmWC46LiHSNOTN8utoQAojMO6i/Binpyh9Q4fUHVQpCsuMxAv9d0DxoRRvGmSqNLZrErZO
c3hRmyXBhQcqfRX5Y0zcGgIq8CmoCcH1kg+qI2DzPemNet/8gDEoIGjLOkLn6e37AhH14Tt/qg5t
pC0z5uVvbfogtodpdc5EJh3Sa9ojymyUpSS9XLruR4P1lp7YZWXfoZd1XXzLztL09MuwFjLA1PxW
kA8e4Fr5L9lhEjDJblioAHS7U3c1Iury1tVDJ3+a4BosNq3C8gNlzis0u9W1unaP4EEbTLMLTvEb
w4701yFgxBqWUoKxjRECUSXyyjbZDlc77xLSQ11b4DT/iwXUTnYlcC/WgB04cdg65cEOgbblV03H
m7JWJW94NcueszUW2Z2N2KhSdtjYke7jBUHAjTd7HTDgbso3YHaV4gMMGVdxwu3Num5ziGLbBvjP
9BUA5RlB4MGu7WJT2+U2PZT2tGb/BVNKNnyxHVuu+hi8ZJNeumOPHHOdParvZpd9BC/q3wiyougW
jDu5za56rOtNQXKf8hwJBC1ITCUGct0fsztga0/uIC22F59g8cTp2C2xpi0mOxWdusdbyodvpRuh
3MvqAZ9Kaa37G4HLXwm9aDbvqhF4hQnW8KBpNqe7YbjKPzhu4AV1lwIudzxz0yrlcX4u47OxiaWL
Cj0geWnq8jWJnC5Sdl7UftBJIGiFG/xGLNdkrEHiOtZrjeEr6z3+EC3IiGRxAArzxCU6covHSBie
BPPzMX+G0T7rHmFEnudO698GquOU4G0I4580H4INTYu2Vkr16gjgxEcp/7NQ6dTrZO82D+nOqgbl
HRl2BALsx3feYFV8RzXDUjp/R7/NPX+PYJsb/4JKvMzftewMUWqpjsXj6dtqT5znTsK8YDglmB2h
U4sxBvNNZTPdhZTFtl5db2FlYGhQdJTPmdM9dKkKwwoLKss/O/9WyaZmnxZfxupMNJZHIOElfpvg
JexZ8AB/hhfiDpA5f9cfJifiV45ZP8xvSb5tR0/4g9BnQ2lx+EfbAKkCY9K0IG6IeT5JS15nJ0jG
PxUJ1oMn1zqYDqAQjTpVvGVFUsa7HqCJ2VqTS4QATlTEWjoVhZxfKtlIkP0rgrVdBd2axpPu8PNH
xQWbslDZ7BHpW/1sEHAvw6bHxFcG2wgVsESc5JZRKSlJinJY9BrxRllcPBxjaT+RKiPvmHWXSMDu
2PZHRPd19+lrX2qxs4JNq5xYSaZb8lF+yT8s+MFH+lTOw1W9QWqCoeIUpp0Zp7V1gXdtzTthU+uq
NUpOCKwRtWDgC3DkLz6P3i0cSNK+ZT7CsXdUtpSOjnTXRSzY6/RfwGIC4DqsDIaGU4BoTrX9dbG3
F2HLj/Y3XcFpZfgFlKFesy9+mh/h09+DqrSr90ogaIhyEo7EUJggKaTcCfXuWBto4SraUIh/ZpCb
LtwF04SMETnIsJqVffDXn3hDnRdhJ4TR2yoYlKXzExm5jk+Bu+e/3xGqnOiFEH30zOI+z4TtRHr0
jnZPIVpC/zbhMw5+m/0W3GNaNIoEqYRoTIC/kRKT4afy6McEnAYCUPCQVneDFzUJyuIwLNlCCw5C
Sw3fsqgmnqk8srq+yMyhxD12LwFNFEK0nEeYbzpb2gRTBZ2QHHZXS19SRsY28YSByZwI9lv1VqmK
5AYKnLhUkZJdBewBCulBAfSLFTXqqZKEP2TwWxp6dgK4Xig9uvxRtD7aNOqgMCPkDSk+c0tiRo5c
6suWoVyan1qNvjW0QKa5npVXX5lr8yihKp6bTVDNTp19FfWl1B5QqIBMmXXPuVak4QGuVRu/VOWQ
kKPMpyb/l3QJZouD4oMWMpiqLvpVCXDDJ1Pa3CTVYyouvX8260dqbOppeSVakXdrANRpQG43angH
u5hISCk1FrBDRyITOQV1ZpGMuzXoiBlLW21vsBJa8j61t4kkEBdSd+ZfL3zokMP+Qtwwwyftbwmk
1pnZWk5B2tJ7xozKXq8RvSfz9VFDypfGHsI0NgdkssB35EhDRkQ/evWoQanKfdNDlxu4146dsuOI
xH4lLLuP+WEtIly2L63NnZwxvykv/XjRCEMpqF9mZb8IPUU4eyz4UEgH6rwxXyy9M4RbYEjS38v5
QO+tqXMbIGYfSQzFr65GuKSAm6y3uSMuFtK2ohcGPfm606RVRVZvJSBADu/J9B4l/3ogNf4aZUZu
s+4s4T2WyDxKx+pTkkgW8HXtSjIMJLVSfAKTC8N+oFhl/KKqFk2RrpPutgfkaswPxThENBDddGrp
0qsWX6z5qUtOMAr9esidNnoH8Xz0TC+ddce6RdCKSTz+JnoxNEPkU62Xd7kzuorgtuNHFzJMSJ9C
+M5/Shl4Bd4xftEcl69QqiFQ7GqXI3L6yjhSW+sdfEsh20ffj/Avw1r8H0nntds4lkXRLyLAHF4V
KInK2fILIVsu5pz59bPYA8wMGj1V3S6JvPeEvdc27aH5N6hbfjc6aNN/IovisWYehcZN9PYhJl9+
M2gIhiSMAtPwG7JLkWyE4KAJG/qpoSBN3C4gXvurDrvTsMzdo9fdQSC67lNCPY6SAoUJzohHMgTb
pgVsi/KuMb9MpKAB2dea9+PWIJa7rckYjWhRT1nXzYxEgUNYH+X24ZGXrUlXgTO/laG3xDR/C4PR
HbPPENX0pDXtRLqF6JtEg5repjx78k0e9tQKKqvF9q7j2hfMTSs4KCDzSfacHev8iFE5ldBtgheJ
vvmTYqxUw2tbHY1kFwk7ZKKphApmG4033LhkbakCs3xkpA4CxE1akG+3qfx9ppyhPbbVmZxjsdsw
EG4OrcTRoG3I1kIFU7anSHj0G/KSax9r7RI0VjvYC0Y3CYcaf1rsmCn6MXep0R9X6b+4e4rW09XO
XFRcZxhYt0W5a8CyCFCAYSAxuwLN0pp3P7xUjFiDZforGnaVz1tzxXB6afZY+fl+rlbD+BDbN4cJ
jeQcQgwayxBVHEmU8gKbvrcCxqRWUElHHAkHN9kH445PaA4EgZLFUn8qTKLpZsiA4B5yeUNQxgRi
2E8DVEeWVtCdgpQQhGWSOyh3XPwBowZUZDXJj+W6IcL8yK+Zck+UDx1V3zpm8OmwkfXroH013icV
tpBRWv046t+IVWDsAtlBJc7k2A5QgwF0jl4V9AVnGlZDkox2rH4SkDr9lVcM3yE8Ag8EgHWtiY6j
R2JLQZvjvXnYffGE7NYy1iYW0gEN5FIcmffZxXhTW9J8trByhPzFvIbXgqqD6Z0sLEF9GajXZhZD
xXcTnwR1Y8XnqNhh6GaZZkvigdEtdnR1JXhQ+oho/zeW50raG9oyBSKab5FF6ZKzmBxNuBNIawWW
SLGmj0e/3JsrT9wjUqnaBSnGIAlfTbztQSxjA1TtUN8JACYhckkLfZj+RF52AhYjyy/+CKN84n0r
hXcWb4za8RD9h/4lwLjFIZHA6Onqk0omN7ZhB1sfZwlaiKK9M7+tBsoGGvGj36wVk8k5sHNkJL1d
ZCQSbJi1V8HLEomFcUAxyCm2PYdxVBzusDzMR0JaLKa1Vw76ILo2FBUMHRL3q/JsSDltDiFvburI
GDHiYGejG15z5fIsuqGDeI53zhWPmAcDqJBQCwBX6LMA6324WfhMHUNSftRPh3okN6CfHcRoXX8p
WORZ76r/gmzbDEuSyOfq//VC2MkzuDnMGRSE3BCEOFwRzwPLSVcjHVqDaSIQ92Z6mJo+oujRDWnL
ERag9xUZWy+YQ7PrYTm5K1PaqMG8hIj3071pcWgVC1QNL2heCcHR5lLgZcAHgwMYQbMXrdt2q6Gh
Ezmn+Teh941tyknlQ10HRbnNbColRA1WsZaQJ/rWRa9Omr504xWlaGxRh9so3riH+4AiHA8zVdcS
cQ0hUIh3RB9qFguOfUPxJy4k8ejGdGbLFpaSqCf0OVB/vvu/EBWLRqya9zaRRqAxYQ+o4XZCRrlb
cO2gZnANUtRQwsyx4s2r8TOa+DDkfOtGSbbPYw/hgMHOLxveav1js0dj+EzKg+Uk2QleKJmmQBlq
hD2SfvfEc+C6C1/o147vE6AL8GTLhVTlvzo7xYC2SasRAnH38uMz/R5ygTKXHQOjCb9UgkUctrAc
NAmC1Vys3hUC726pwcnmPzVjIlayoMgJOru4rYuSSMtvBqRj+idxX19j7i13VcVPkyTR8RngbQxW
xs6indHHiwg/SxJY0fSMHCULz3iFJCr04QXsKv0W0Uao7ZwywRtKBgAoErZKfc30g4niMee775mD
NqGy0XBdYL/OGWwGlNRjQFJXNOuAQgHYtOtPpuxzCZPAZ+w+fn1Q5Hdovrwwhlv93bOGzhWEyTF7
nV9JxAv97UnJUmQ9LEpHA5URysRQdjFiNACTaXtpJtEB8zN0BvleqbVOMsTK9B19BKY4BT5AL5A2
NHc+hJThLcgXC0Ka/5J42uP0G6ffLAwtULWMhWS4FUU/dydcG40jQRAcbuxlDPTnCIb8gckAgExV
8haiqi4oieeooGfUGCCZ29SoFmL+6CgAm/Y9EnrY5dFDRJ1YjpNOh0EKA1e2XAViWzZCdeFzKe5S
ou2mYAUXQVdRPIicUQJxXhIVId10QhK6i+Jv02FCHy2qCh8evFKWptp4dYVTLh7K+qviimYkhvcg
nU9xD/AnGJYD+pD/kWuNe5JpmXiiION/JWutM0QstDMFrFm8jfI5DsDJhz8TtV3Wq1sooeWTOzfp
NRiZK75jzvkKpn0lfUn1tRz+JcmvzEk4qWRki5RtRjqvVh0dRVlXPheur8xjInQ0duEVfhRTR6aO
DWSG4lpSSFB6jLwUspc7HUoPof7r6XhdSHE8Om14bCC5JhgnciYssvvXxdZeamDDcQ9/akRYOf20
bhFDeMxqalL9KXrXNIdFhWezIGUhLJ+uUl1U7+Fj0QOe4OV71Ka/tmn1NkQY1/2NlINo/gm09z4h
MkA9S/VIRo+SfImYmoOAybP5crNvqf/16EyC6ptXdKZ6/3oZFoP2jKt6brEpAys0uBfo9aIqkWcO
NKK4Dv7vtI3ieUkkZLiqNRdCy0Gib10KNCcNH2f/AUZdXHSWSyq+1JRHfkC2Hsq/nXrtUIS11U2R
efXYl+fIKnxjBQ9GrKiSu0MPXrbWj0m8joW9Ip90skjj39b3FwnggRjlpUvSL0SU3K61PSE7BKEy
dzHNtRsJsxDdPWWTqNCODh69HGJVqAGY11AD4IkD9MO3YEC+KbF1q5syIkMYlgxAtnA3UhyP7dur
NvDbZDoeSvfA/auVbJ64hFSaPEoFdn8gE1mwEsqdDG1M6UAv6gcREbfstWs1jOxCgOlcC4RSFvOO
1A5uPZbMKRjdFJWC65/tCIE7rMtwl6TbwbqGJCBkX2kM0tyDp7Ubh03W7A0g10xIBsw+EQ0ZX8hE
Zh77x9Ax4ot5NE7TMxFMRNG6X5SwpGF1DEW6aOW7xOnBcy6IP2NF6J+GlAWlvtU/YLe7FMTKcsh+
pDJc1PKDyIO43pj07Tq5cMiYx6+ggmDX7Q2AGhaovyFPeDz+BuXawjsCcFOn6xYKQ+DS2DNxDrkB
Yx4H8ZjironozLpSORrRv0q/F/JVNUq05cleh5elWhMxakAwFrGbA4uIZhCim+1G5A92+zGLNqI+
wNNmbV4vNF6SKvlpBISFRITgH2rV35CJb0PlK2m8xLjYiKOR9H8lR5lB6igUXkDx1TK18JmF/0b3
x+UQ86O3DjPDjT6+8SYJZCMOJvNAqHDiR09+mQEL0wILk72cLEs9daaMRURPQzMFuW8LMHsRqy6k
k1zSAZo/b5Eyx+PvxutQ/x0mrV5rXXL/1BCpPVyU9IX2FHwskzzDdUJgDRFR2+eqR83yihM7qxnV
fodY6dCGEF9SunuFHRjYxObU+OtCvdEScPy03bXT7R7FgXImFoc4dJjGKUea359K4xKkjuxex3Kv
iAcP5DOkK6m7Ii9JUOkIZ2itSzwyWuMkBlOuTf9xTb58KKDUhFuZfEjD2+YEpA7pU2Cy5S6gSR21
elnWBS0ByXi46lj3uUBdmRm7gIawROxgtNPcMHhOp4BpDbU38Adjbpb3vmUYtiZuHC6VyCpZp1ME
eswke5vpa9FA2vDIcMkVFJMPOxEupnyNkSYTCVSA8qFxXDP9GSFkSxcwpkq/jPF/WAuRdTdyPMVd
ieCp2lXJiJncQNk8FZqd5mAXlkYPq9S2lEmQUogrt/5DyziDisEHRGUsNcwhloL/qLSVp9IQ7+Gr
F/HGoyQYAD6rxV8TrMkRMbVDkNmDvi7FO5m7Y0xVewB/FqEP10ku0vc68HYJLqTTIJ3Dwio5mrlf
WNYnG0SEO7NEpeBkj6Nz+vFUjvyBpJ+kg49nYWeCKPxptVWfIIc4e9JCG5GibTs+6NK3VdIg+HIb
OkPjXHSvgArbrUzH1ZqNKJ1lbCiFKC9CoLVCy4yXmXODGsyU1kPx59IEdZsSYj8XqZk8p02d3Oxi
foacPaIofmsdaKya3ZbELwhPWUHvWh9k/6MPPCXat5n+pMmXpGBB8jB5RiscLwWH/yB4M/9oJcVJ
SCsSVknWLrVZhujZDH5Gb5jPUHTF/SMnwKGFRBnE5Bh5iCvNYa64EjREboQasq0GML1BUtf/1ca+
t5SZys0bjXhM9h22w1qXyf5gcBK/Mh4tD2GIfA3JOy6nrNONz2JMM0ta9998/OsiGkMNIf34tgze
3MmBwVA9ySdJMgt/ky8CTQ2Jazwsyng1LcS75om7JsXjEZyZnOXuuePcKqpH2GtAcyhJ0ZFkoCP1
Gp6u0zgjvnpPJ/JEotpL6digxzPsxKWYkpaqlbcqPeFumTd+shqCjS6uJP9uND7eVba1GIt8HZQm
19t4DAAU6sptYFMV4rbN1Y/EzrhBHJxXeyRRkoqxreHfA03EE3coFjOqMuHINqLHS4o7HylVb3ss
jyJ0ihrdHo4KSYDIwUywQNxD7vGCfguRlokQAlMvPyIGep9z3qKt9eED9hmzSVKChnwOnW0lohbE
7o/284LAbVrTonmn5nc3UOpIH6tYD/+VzRXqbeMzvyh4shmIQbIj8I/kUAeCZFSms2yCoZFyFBFF
TPVisviYcnYaQscSskAKtmDRT1IjCcSDc2miH819NeO56V9V9V0ETiJv5f6cCZcox3XJ6obLLQSG
KLrUqnSt1dunLW2hVQtIJROSKUSoQ6UxLq1sY+Q4kbUAfqpKXwurLvlEd4NRHVp8JMkqBH+GMPmq
x0BH0ZfvGO8p1osVa+R9DEhXOLath0Ub7+2M5NaLtprbkYFBc/JhelVeLlzmJkJJ7x5L5irEMZsA
bUIORYr2FmxcsNZSVg/VwrfA++I+ccAAzUiqNdidLj1zV5BizPA3B2vUVSRRN6sCcZjI/IIanGoR
96VKKZZQh/VcrBVuLV38s/CEY1/03LUSdlAX7MgEKTnr8p0OF54CU7l63tSGPiUQJOGRWLGMqGNl
/M3R/g4lswhk7GhMFwsVsUVOAyKHLmrSTyVCMwx3BizKzlRI9CAKIkaeC2HPIy6ZlYbBanOQ90Zr
fGt8A25Hv086AeaSDHe3XkEbL77EHOhoVTiiP12V+FRdiiNg/LmwJRpzlpUU/enFahEdnfrqWQUf
oZmqTP7AAzgA1gg9QF2Dcn7RlOCtvtTsjq2NfoXLmwVK4WPoBTpUkxP/CWJKR6QepnUpiQzC1MBK
E2FNd9ZJK9IsmY0jhjHTkdpV2Kxrax1xK1DkiT9YhZy02gvDthpfCt4dZLYE2UyHQ4mGnb8cyRUi
wFkAf8vrROMTsKm9tJAzqWYa8CMhXU5M9yExftbibz1x8vKVkMZDRJdkbZjyt4TJxpuxO+T52pSm
NK3XoNGYOlKHWG9nepsqYCjNVVN+T8drm+zNkMBfhN/hb8LqxOp/G4+cNQ5INToM9VEhj7De+pLK
7nM6GRQvuMFqmEUMcCMkClWlMdt3l42pLBgRcSxXym+S39v8mY8xi1WUDGCdW5DRJdngntcwW0ln
rNOzU2jmj+GUsVZVuu9s+Ao8fUE+71YsxcFBw/QzWgnqPtwznrF2W3TWfPQq9OLozPI+smuw7WrQ
H1WB82v8borXPMZhpzEElOO5hlFZM6+RsGqhYXg1pG3eQVkACN2znCDuixnliK7I28VUrRYW6oL2
sSMkjSWYS+BwhqL2n19gWw5/W0hY2XDzhWbWQTbvVFZ9W0N/G/EOE+WAmn2A1Fuj3oSwX2JWSLOP
DwfPw9NIF5Q/waIwIkcBxiiob/4KXM8DvVQdHM3wMasSx2oLmmCsnyCLhmuKTEqK7iUg60DVN0oV
OAiJGRDlbCLd5Kp1lMCU4HH3aIqGLLeCUdU9yd+iwkiE693EF0GtxXf635NPuG2rI0oIUEWZzT0M
Lo36GsFSMxUQYqSxU2V6Evs9x6xU7FNeMNZ/AgxnET9xKJ6YW5NOQZEmDm/4l0K9NeNPfSxdm0HG
jMlxW+xzcIsAzSiAv6WQ98C4pwKC7dXkX6ZxbtlsHgrlZbrhXMweJiNG7zxVgKJ/hfm06DX6Z2Qs
vA46pWFxqvK/HkWPqm9l8SUFbIi/u/h3TDMoirvUvCBEYQ7hZdibnd61w2pPd1TR0ep3DdX3mExR
7k9l/CFeJs2+kUptlcYJLPZHrdNIx6j6mQBeEQRu9c/DwSEo2aQnm2WPNm6pSH3k+nvfHaGUUuMp
uxCmi/6Di0oyeIQW2GsXbW/3CIkIFxf3Xfc2UONMA6tNx2GsXDMN9i6vW0rZuiO/bc4WZsJUpEwg
3ZzB+4Gt/diSHDcHAj8Y2sxOx62YXhGdppjxxDm+D0KxPYAF4wmLMqWcPxPKDWdpFl9b7utymIAR
N6/BuLKfTG7dTWH3AEZcWIrdBZlEF/xDpe7ny5nv7Rg4uNUjxrXVAD5GkVlIOl5TZjdggk3HzkwT
TsNXnL1yCVl+9wZ9QdoDB1IrMDbwblZ8TNVdGO0I6u2adwD7MBm++aznOhPNpnYXVfqIG1INVAze
uDxNkkaTisOW/7uAJF2xsmmoHjKEFwprpMF9TlTsGr+rhtQzmfd4QXF5J0xW0uGZ69ASURiR51PH
36V1r8wvQygOYgU7gGX0JKmUGH1W3s0jXtAjXXBNpkKUn6GOKI1NHwAmzfeZUzOrbYRdRUmBzQPC
TbwgYHKR7qrEswNOjgzmhpKfW2J4mFUm7VtC/85Hj3KXnZMrnVvlYRIwbzlaamOdwGutYzeIvC/M
BcTfyOIWXRMGJ3vqFCzgduXOppCpmh3AnPaqEyTabjseGgRFRnISO6f7zbJj5ZH0Yxxil1fGKbWN
q1755jNpQ5KhmvyM8OPr8zAubbnaCcQ0+NiOZdwURn/1+aepBcTiEPp37fyne0Bb2HFdcwUiVSdJ
XiI7HFebKt0YqvOyaMvKOGTqeUrVmW7efM11lWr/OhHsi/kVlCfWUdM3NBhbCca0Ut+MjOI3YbKV
kriU/IjtN8/jVnQPlGyevu1cpiSOWPBJ7XSVwBEkgBBOVBuDbc6bJApwzwTIfc0Ko5FxNDp5BZX2
GmJPN7py5sv/dOCW7gStqajz02amEvfpGS7pBuKctASr+8r9i6A+LPnSeTxMoTwXmwX0QjIYhH2D
RBPTvp1k0VJRLTy77jKRj5ZLn/ET59DbTelkmrKdlyAnWxcpeDrvOmWZj9fS/MCycUbgCMEtx+OC
NiI27wkLYqAtvnoaUWbo8tuKKZcc8dy4J1MGtQDGarQusstX4kA00RkrEZHHyrwBfumfJg9n7f/K
/tMiJ1X1q60s7MLiFrvRqoT9KQw2FXPMmICrhO2xwT7SH2tcKW+Bnpx/jip9Af9Xu6Ni0l+RXYuY
iHZBF0FoDlcOUh1GaFCsjGmU2iK6+yfryGx+6uLZyV95Sibl0ULiLnvXAv1XamvdSa9JG5GWZgC3
MfZsefAWFlRxlRQ4Ub/ajSdt5CbjmeA+aX5L8mgUzthkPBMjgsB4FZMRu5nuGOBDi5CkSswKBhWZ
hEdlrM9xlywkRj0iBv/MacpDNpwNVnIYG7HATr3wYUGqpgQT0P3AwxRJKQYfNMv8YB+SdVETCgDW
oSHZb+3JWKoJ6NWa5mBE5qyXDgYoohG5l1+WSyZKq9jyV03MicNtj9P3LzeMmVSDhUwqO8lpjfVN
F/yZrNM7eH9J9RCZ1uTlrebrzm9d9FRJnNWNbSiS/esaMwDS5GQyAVU/iZ7MFaBbXkpniiBsavZn
BdqYkpiAgAZPachXRNIGjKzkTu4q4pPI1KuQi3XacBPbcIOskxwrwT3qDQ9T1t8T5aVQROVZeJvU
gn2rrSfZBAoGxdPmufVG+zip3CdxQt77O2RtUfnQvXnhjMOOLWTs8RQxrqpSzIdOjhnCZwj/9pRN
hNrAx3c7NORRZud2a0hojs9Y+cT+pYek/8GJFZagLwEh8rDvEQ/SxnVk1vDFLTtG1kJ4EZFzmnt5
dPDWRTrGL6rn4Czrc4UCGtFcvExF4hi+y3zNz254P6SqjaNdlfNW+q3kvYD6OwB8gPU5XZoYm11H
Ktb5ADaVvQ0ui6K5myLEXSou+OI7jO6E6wU+yVc8FDYleabNPeUpJWutP/bSarA2c6ROBctgjmRf
WrFWY9UhqMpskzO10axXnS/iYuG3TulB6MHv8+6/cncfhPCUGP2LaHWxz9AHtyhjMn5+AnQsMDq8
Rc2/wn3I3U1vgJaY1UpLPpLm1DkInrWmbhvdBOBHdgpjGoRm2EzuOhIz5BdJ+GhVkA3FVRC+JMxq
/qFnaNCZDx8+Eshnpl4ckp3yhd87Cld252fkLP+MBKHKrOtHYnxynQiwZ+WbCznBGJHTcymI0yk0
JZj2E4o57f9Z7SkZkZggY/VjxmJbIkptgb5wmLAHUQeNTyHHBP6HgsA7lPYDfT3An4w3XV7VuII1
8gE8YH+Gj3SZqyHTfgOU2eG3Z+3bAoxlcHeJMBTkV5a9yupikYRUuU5dYoxg5m5eleifoJ3BZxA4
t1FT91VKyioDQdjosNUmR2HIFAJT4j8dn38iP3wUM3Hxk6R3nN9PhW8p8d5a/kxQO1tU2B5LV0bK
daTNOMKHWNlkhN3GnZ0hbuHDt9JTLq81jUQR5scDESnDrbfWzXBLSEAcL3K79LW9Zm1jmfxDl5hX
xoeMdhq1nhfopIZnM2zdEVGr+dDjtwZ5yhLjdc0Ivgvu8M67l1KdepAY+UPOjglFVb6Sgk1Snsvm
IpXGrCAFnaNbuir+U+iPoWoPVFZqu+yEfobDuWSXaKJ9H/zHGNymyEI3u4vJu4UFUJdX2dilLGzJ
JDx4eDPT/s/oWJ00jJsAD7ZOhquyF59l7y5nIZmnbvwbk31SnFU2qH6Leonx3ZTG3eWXLJgETQN4
KZbRAaI77cQvalvGViyX+SlOcvik2oLVgZqeyCrEw2xND1ShAAjwmYYhpfmNcRRCBGZ3PQaD/irw
xhXbyduMT14gzuKuaX+RR3Y1S6KH4Z7d9KqDqnDfLXeeLiMiaHGUkbyudE+1urQ7qdp0rAVQDMM0
1WOLDaoTeM+a1WkaXdKWqUvy60s/PPSaci9R4vgG3Gqn8Z8+O+ehPbrelUBjhYmAGT2xyMKCyQ0C
3CAP1dMSvap/ZKT71qoBtaHLtqY7ZRqhqvknyk82m3YzMNJeqUzPMDT22r4vnkSDSukJ7jrZPLJ+
orEwzV1vvbzy2xP+ScoxCrfDgMLEnhRhMm2+7rAtmrYbElM9ObtY2UsvWMgzExsgzoUGiewlipYd
W128mAA/2iZcMPVNNfogO8uukCBmPZkgooFQFbxvKoMN8R4EvB9rjRdL3RjC3O8/vp30MzA9Rzc6
ZOIaxRItz6RvzlX8hjR1ywolVITtpVzQKKLfcVjlY27Dw0C7VNYONx/wMpaCUKACSBTL9saWEJ0D
qRPRg10BCjXQxny/eIHj/qv714M5OFVsJ1vkqTw3lXYAC4p8JBrvaboPrC3W6JRFHyEGHhb1LY1s
ku0SlvkZ6iLlaaZPWho5g2m9l6Hmc+Ak60pZsSufjtajB93R55IYv40q20nYKEINbZ06s6BIEx/t
su4tEl4na9nW5zq6i4wlYv2oh6cu3PL02+NEZZ3nIFo1Ph2du+87Fi+M6/rwnPWAzA6Z53j+WiEV
Rd1NlnfImrhHZ3shX3fdMo7PjbmjvALhTqz8RKXRIUzF26rjw/3TOHC9OfW5Fy999Mn4eFIcKAlL
wSW5ygNTaHlrqcfUOidwaSngOPCV/KgM2250ungpDqRQLCIfIPICEi1J1Qo+QFwjKLzQVfjM2qwv
mbjvzPrSAF7qCcYtk4QWbAMbUrYQ+SBUdts3QwMbZSUDwibDtrhq5E3FarEqQIXOkm49WA+BVmVg
yF9pV9sonMx/ylCHtJyrDl/lVfGw4fI1VYskeS4QnYAqw8lAOfKR8qOlKosgefrySUGG5RfJvMGO
mNbLonlL6LrBC3kYLT1ZXJjSrVf+xBinD1HRR/BqEoNe2J24Eq6DuUtUZn3TXert+Nj1fhHxeSv6
JS73HWN09O5kgvLxEC7NVqcHcNzeymHXsugze9Te0ZaRVK4djfJaWDt6R7iGIe40anwytjLjKyEl
Of7t24NkscIdK5CAwB3XOhM/9diz3qvCxchBgKc1dkYAZmJ2Kn+Bs0yqvSDC1LatBoZORCQt9WBP
sEedYvq4S/FNq1ZGT8FensqO8NPaHotXMOR2U556H9kTiDwEnfw3Vzd0f3pH0If14qpg0FNOW0oe
XoW7hyBbQ17aSDFAdVQ8tVpC308z706/l+mfIiAnc9dqfayal+deenmjuzgneNaqGjMX80H/UUZn
CeuiUDybZp+gipcGCHtLpf30KAct4yV4OGudIjkGsF5k6OJhoCwUTE4WBz5VzsBHZeSEiLmvqHgD
U5sF8a/evkQNo+iGjr0Tj4ZCgcbBO5WGCIV7bgCBrsr7B12YPaUCKf3bG79JRBTHu+c/Q+lgD6zS
NMwjkbxJqhGBKBaVVgX5t8/w4tTnpDzVvCySuiurW0G7QG5PFu5lbqTot2AZY8DpazeDfprWShXm
DrPnkb5W9bEPcGKRcC1LfIgaZugVSiKxgLn07dJbDLEjoXSTnikpGJ2XkStPba4B9On2wXfKk26i
swMPod0b9iti2Nia9tF9hlILtkdLFtwzXz3WxTUSNWgum9I6SNwgEEcZ9sUMvjKeI353CQ+35uIx
vZtkoaheWcZlNFn4MPUtNfgkqH0ZoQGM9qNsEffGOmmO8CrE9pLln4mb6MNGwy2VPSV87Vkw2nQ7
qMMk/FcBB3/yHKVH3l5rhNXSZnLur61jBnokQokQz/Vskp2CTnM53vPkFaqXxgOR+Uz9VYFbKWun
BlVTUP3YizHYKvoO/A3toBrnGylkyi6/KgV7C/M14yNgsJXnVElmcMrSd607yeCAJelk/dBrb7WH
fkLWOFuS6ENIJfIFkpJi+Z/PI0n7PS1qMhyoPcGv03F76X0QuApjqAH5D+WyYcfp3md7w+a0EbeR
tDf1Yc1yEZYGTnZUoYChOLMs92z61yL/KaKFWX7nzDMjf90j2OhSg6cCycM+I6iW5kBvFjSwg8j0
pkOzqBMOTrqxrTfnSNqWLiipwaH8lwgnZYetkmQZXDJ5NWXWyvgOpJus4yxg4FVb8ili305foeHr
Mz2AJ7SKKOAY/Ejwn5qDVjhW2CCMP9YkojVLUTnH5ZlxRka73GgvV9rj8Q/Y0GExwvcnM7piGV7u
MrTXqvuVWnsvf+TSQyJfTDyhM4q516IG2TYagBV6EsV0PG1RjxejtRnrM1gDgEiFI6WbODpHAIa1
Va0DU0EJodzDSeURZgsxWM3Efu0ietD4arZcQ4HIONpuCrsanUEXySOHtNz9gxhqGDe9Emc5boWw
/bB9ztVjiQlxvFR/DJlpfn3kwMpO7O+1yq9homuof0YqLvP2Sx7B/jyHpJvLAZxDAScqU7XhpyZk
b7JQUTvV7HAmGbpgkDaT7uTm1gKpx0/BBpZek05IDQ5pfRqSN+IvwuKvKoYWnqC2trY5ZtC2CGy/
9g/xcNTYSZbTmlK6pgbm9I1PigjcoMJ7D9OMUgUPNoBHxkx+8Wt4fzjArVXLgBpwv/vgj8XpZAs4
7DRxnmPt4eZAY1jMXRkoEefTGUfh2J3YyJGi5HVsL+yogQnYdLw5zKWbfp52Pl4T366kjWH4DgQZ
1dvHModG+sy970H5Kot1lNExNFvDIgeR5S/kCA4vlHyEXT2RyOQpLm3cU2jUWpZuPcYIk+NNIH2S
EYYZwQOkVlHxawqTC2CG8qBBAlcZTNU8FiIiSFqTCT9mHDaXUgl7RrapjFoIeRLvWMUgTU3w5S9H
cRuyOIIbRKabt2KXRRxjoNi18pP4eMARJAXxVhg/01rZb67ZmeZgUVhc0jL6aKPclhYxccFFyY1Z
g/JnZOCAhBAfEY0zkDJCLQxbz34yrm90YCR070QfOXHr6L6xU1FsBkx3R2i6tUpnRNRXpsIo3gfD
RoT3m/gsaTCblDRKUVghPkU5apxHC72dn65j9lixviyEv66lWBEYiiy9StmXYXou9T8e5EY4tWiT
YuasrKy8/J/K5KWd3FkZ68KNR9xIUjxiryFMhi2O3CzrEmbb0fRc25ffVX8z3Bd6sohejiTa2pjk
o3aAt4RtCD+FoGzagqSAeqGXx+knjeiTlFKYCzV/TWCi/182xEbhDyBL1G/lIQxtqSCTjR46KybE
UINBRxqepfEvUc+l9s9gQS17R1XrZsVlgeQW4h8kcD89ggyTYOUFyxxLCFwW5iM2UwYaH5dBftlg
LB0B4kP/ZpN6jiI+OGb50gJvqCLaVgAumiyknj0MgncUMsNVcvGFGu5bxZESQr6QYncbVj6620ki
am3I6/LgVyOX1hiIG+a6Nve5t5PJ46v+NIqrvLp27oMsM3IuGFiEA2elDCJGn6dTDaUiR9N9ak3W
vLVJcCMLafIK+xGNdwN7igE+ppmdmP+59O5Rj9UI/yLrclecd4prFxg1dR7iSmYQANiHO1kYkIAP
v1qDEz5COVRMbwxyLhrvYXgF8aGjo5en04w0MnZICMOOifb0p6WM+JuVEOnbBfdFK+5kUkq5PCyw
LyTCCvlD0v2zRcDEriAgbQGIlKksrFGNRN1+oEuLRz8g9BtRmKitKkfsOZADj9C9QmXMYNtxBsmJ
WIzKZv/8Ekee0LnfAUDrEKEBGUuhC6XCW4ExlZz88jW2BcTS31T/Y8fiDdYyhck4ipfWIFeT4rjT
MD7sPKdH6xjxGRftBnrW0vCZ3qRrP9kXEvN17e4XaM4i2IgNfvse1KE0bEwOiJx/XNG+lERCefLK
Wwoocg+SQ9Pz8+aHQYt3JogQ8r2HS8vjDIqorbeGtjFH/u4Gd4bWMI12uCKbHvqG3UvLkvxBK/gf
TWe2nDiWRdEvUoTm4RWEEGAGG2xjvyiMSWsermbp63upIvqhK6qqszIxoHvPsPfa4Lhz1e/rTzm2
0Hs1m7q72CHSL3QPzEi09FbXvPvMq3aq3U1HW9hbCW10QAppiue0yNh6IQ/FtiZrF1nGr+b3Fsm/
RBA8NA7FRV1DuoCmH6TeASJAag2QbzrX9iLND7s7Vn6Fs0uVdkO0aAoWrPZJy15zS/UaKmiDfNph
vkXpeYkINHnzpvAziR5sCrXh0joMKaGgAjYJvyzK5opnN+wComfBOrJIqSFPyvjz0zV/JsKCDDjX
Itoc2w1eKsF7J046OcNE7PGcLsvK2drHFvdE7XJST/zjOSND3GpWWa9ucoXLL/hkhybEs1ukwy9D
B39AOjb6Vz1/jPMbLqtdVu76aoeJffk88V/SkyvfYLl90suSjonChpq6y0j3WWMyrRhpZNFl7rC3
arcekVWv4iTc9MaZ8Wc0j76pHhfKBDSUlADPf0xUg072Gg5jvfdxCX9lkbOWA7+zsUG3wdqWvQkz
+ILFTbbTwlN6kdOtVn92zuhn9RZWHIhqO2Gn7mwYcdgOOSzmHl+I3b8uihdEa+DIk3khxRim8aXg
RAh/BvXWd5z4ENFvtGpskgZ6oWqnKTBIsguJR5GDGo4E6vqYtfd8jnlRyE+umYPBLnYtc1e5fbOv
2n2hfcArxwHQ9S+BBS4ETsaIPQPapcMQicwRGjtWdQw4bOa21RFtkqIfcyxsXQ4Q44yVBmAXaejR
sOUXlQVwrvkNQYqcM9wfAMe/ou+1sGgiT0nav7Zh6Qu787OG4KmwueeJhJcBg5/zpgdZdOzwRIfJ
AX2ByoIl4VkTCd8cWORHPoyAvkGTGHjqmpdgjRsXFNv0RE9KS03eyIihws72XGMVYUUeVuBuT+y1
2fwOw2PUXiBCOtQnmLbQb9ckqRKKNKAMhfH/0ioPfRHgjX6j+FVMIUbxOUEarEgIJKxFQ1xxqqsN
j7VR+p6hUs381N2BLiqpgVhcLelgjttU83g30wP+zmBgRlD49Ti6w0A82XQvO7pnojT0yNjEKAnG
knxNTyOMqPuse+SDjwzwTjhS9t0n9Vml+xgzZfxS8QwT9z40hWtZbxThnXxWM7/GVRskmqdVMGf5
aHKmmKsCLYZF71PZ6ELvYjrlCvxj9uA95pwU10+Szx74j9Uyp3MKbW9Wb5m5XVTMGTeKRN1uMW0h
DVjPLosUTExI4O1fBZQ1fpE8PnblCXTISosX2taLK0X2qpL2c2+v3cC8o5zh2yMQdjJlQtSTYosI
bWJDyIKwk33/JdqVbr8KZoccxEH3V7zkZeCVBf9DJxaZ2xmTwmiC5WPcQ/fTIUq+DSN7wpF1cIzc
iG1lGV3L4aEIVEx1zCoUOELHfEz3O/WMl4xqybXhb/VYxuR6OJl0e6ZG6c18TSzwqCz1OuNbBOHG
UORNF+LblMfPCpXUFH61UKUWsx/3LIupAZ0ASlqH/47J91zeElxRAyEo85wyduGP5XapkUvljz6q
aZPgFZSMqjnuuLaJKf7M24XwNmxMLLUKDkSnRBkS/sS8I4r1Lngvk2KA7Eqnkm9lFaBmFcbkTTOE
APTSIxt4ZjXyUs3a6iwJx8VzVnU+rhomKZNfO2et0c/zeJJKDhtW9EpU7s3EOkKfsoMXO+huY6Xz
GrGlkAO1mbvir0x8WUOIMPtuBkLGIhlQB/+S6iZR3hhbhCtb6yH7t4QUQXoS+h1rZgNjVF50CdHK
VSq2qbsQ93fl7JtlhYLzHS7uiL5Q5qL2JyxrzcHp8LpshtRffPIwgCjPWEU5gowWiBK4qos9Rn29
Z0EZc8j7M4Rs7kNo+snV7H+H6FQa2AkNixkaYvg2czv0PknPdy7cKRWz/3KtDH4/T6BVT6R+jxha
N3HstRV7T5BKfEWp57WbdEvxua8gUT14L9gG2p1Xsl7DaNlxU70bWH2llq+uRxx3BV8H6H7ClPo0
U1sPrKKkfzXm+w7e4qHiGWHOyZX8cAc2sunvuo32qUTC67bisEjwoKaashknDod4VuHHvJMql4pP
s8bCgvKtAqceUvJplrE1zVcnQaPL0Sf4Io4EhmR/cHyHHy0rvTRnItExfwnydd8xcnCIAVz49tDl
GK4nJPJApHLNSdB5Iq9Tt8U8HoHYS0m8Lw8qXB0FkGymNMRsVfQcOXszEpUoBiVRQe6V2Rkpe3JE
CoUunEXmUkKnHRu5wDVR/Y3MrOOEBCi+p4vow8bv2oxwMWRzX02LY6ZkPWFdM2j2gv+/J1UIfuAm
KmXYdcsohRToCa3y1SmOgX0PaF+Vku3yQSYKDApieaIytouL0VFruZX4TitawwSZe/Jpck2ZyLP5
6TF4wLaZ9ZaFRMOcTkYhHfzq3VMnbqAD1lR146cMnC5MTE+hAlFf4/hOpGl1lze3jL5v9PlNpmzl
FujHPK7YSrhG7kkPrVkjllvnw646Q9CUHl2GF9xtfPOYoc9bhT8kZ2je8B07pMeveCsRf4IeW0Uv
GmfpnqXZ1WaTgLaDHTGGKgyIvxG+auJa5bfuDTGkCrxrmzBgpZnmzFkzJxlcFStisWddZAOMoXpH
E+hZTwx42sHmzTzVv9QEEsXzRv5gSsrinnLIVZiBrGEN2fvyo33iIQkP9rb9GkmXWmHwDShouTah
pXHlrhe9OljXvWlt4m8PDty041zrTMZea5JxR/wOm+ndsb18w7LBxGnuyj/lRn0sFOttDT6IPfnK
G9i8e9kvhJf0FVB/w3//mpdu882YVd+k3CoXMNTIjpjkbJi6ab/9Ljs3sLnJa0OpaGz0cO21Lxqe
0n2koD3zytURR4S60dOVvC+gQXn9X+/XjYv9lqByV/qI34m65Iov3/DUznf5Y6x3DecsfSNNHuXK
nSWDwB31cEpffyc+oogQEPxVPj/sq3VqqzVbPKdfSTSKPCXuKnxHvaMyLXJziagnl9W3PG4p1pQH
uBz+KB3hhL4384dub7gRqd9mZQOThm9HbB7S+gTgKz2oqG/QjXKnUjulT6X34g4QPUcsXmiV3JMt
NX2Ph5iJAT6ZJjkK8RJjRKpxZ6GLdZvBTzTwYNtg3Hq8iMQ8KvJbYe5umXLlecusbW9CmSPxwxsY
wGbmnp4Y5S4Kno0hRvAa2XogjgHohSeT0C7C5aOlNIFk1mOWcNiZaqlOBCX8tj7mFsL0hWDdBEhj
RBujhqizJFIb6kXPIcx0m4yY7UkCMJS+G/GPFLUEeDU8e9PZaUDpgcISVKohh+DFriGdqSM0FrhX
fFY2LMCHouPcxC6kExfMBq/BTGXyDunaoctPXo/bJeYNwiQF0/iUEFQcIJRDZ7b8LWP8hhWEHqCR
Pmc6gwEs7ElB97/Yr8bUT6KXurgl93Y4ZdiQ4BbU81tb7mHUjPF5rr/YyGU1ygna8pmuSC0uLBfy
zEIHzIToCruaoRDnNcmjWPPsFHwAuzJGzcK44gzGAeO0+Fs4hft/vG1Zfp8Mt06/5oFxFEVTzYjN
ipDL6KxPULyVnfC1SLoOGKixFvBqSoYVOVLzsSaQonSnkU8Rj07tj8Lx+li9Ep7pLgeXPnxP6b6h
1p4wWgQxmTlBz7IqeBYofZzeuJlCmty8HZakATXBr1otHcl9GaHy2bIDNavtbIIqqhXZJSnVS4Lh
plniiI4at/yCb+NsY1yKmLM3/7A6kkwzmWTV7nAracZmKqD0I2yk8E9XnMfIyBZFqt3+yvaBh7hl
SoF2NPhSgq++ucoqahHUeFcWMT3IXvWQZzzW5s9IJot91HlzQ/mWkhJi7wXVZ/LW28Qin1Nqxin/
yC1SGRildQcnP+badkj/hdmTzpxZb08qPHwucQo7Zgn2RQ7/aml690oW6yEfD0P0qXnHOYgcGkj4
Op/JqWWjF3nABWcfscZKFlgbkaanrwWsgwHmPI6WRWKTxjI6TkkpNynRD6asnZzKMc+hNe5UqG/S
bJiwNW3qN260AaD4Lkw1wQilAJ02AUjtxRauKDt/5nx9tmDBGz5BqrZ8yUyvpBpJmAPRwsBtGVfG
ATeGO5gHh+ZqPHC2MMJ/KawTw9NOOoyoQFRF32rG1U6CO7hPv8rMm5Z0HFusC1pmJe4olQxRcR8w
XEKLYGbUKRGMX6aZfI5IlGwxCLzCGe7QcNOSkcQwDqWg8wdZrX9FfjmZ5/VMRqW8tokp3choVw+u
aXsl9TTCZ/LIfuu7Qq9HDJNLdRs/8g9KCnzf9T2U1nTF+G2+gbU1G3dUPBPVGg5xbCJPLOjtr/lW
fZMfNB4roE7dpsDdy5BF7FjOqh9M9QYVwhTV+ZrPrw/eEDngkm4C9jVERW3xKwYMC/6Fn+Kx1n6Q
7qRQs3/N0h1NqriVetCW7moNMlMy1wJIPJ3n5BJcXXmU1BgR86sIXASRyPJxcRzgLFXbUGzx+HHM
sJzzZnBTHyBNsmlvf+sQkqKnguERKyHlXbI1ey+ywdmjvV/FxhG7t0Bf1J0neiIT/JAjG8daWxeK
pxZPnm1I6LRuVLCzSdP1UMa1mXs9tg+TPSmVhhcb5wkSJWf0YH0RP0Pdt2MCi87Yh0pBhnE77VWx
TYZNGTDe4NboTk6GiMtNrPXUozP07RkSg9fNrkA2FCzwkbImBArRTx4K8QUkrkss+oIIGzoXj37p
padjURNjkTTeQw23OerpDvpEg1w1CygIanEj0JD9FRwvo95mbX4Qi5qocwpguoBRyEWqw4vXBdQX
FR/VQuboQZBKRFgzns0dIAYhotdlH8oRUeAyv87y5AuT7xQrVwW12oRAxbKIha+gh7KIY4DHjy+d
4NqE38zTbPgaEr+s4+hPksusoffCxSMcJp0q036uL9v8rJqRJafEN5uuKv+YxqNC97qA/Kqme1cb
bqbKbWIS6u1NgFbOHFAfnLSeFGfGca+2yXeKvVbPuFmYs292PY8TbQpfeDB8bIO/qw7RFUUiEUUA
GbK3ggImlUDsAcaVtJU27ZQYkgiJRWn5XvE9U5cVMGoyOfob44fmANdjRtympGP0v1h4WjQaRnPV
aUyLWBzkpNzk+JG04AasA7bMS4IhLrXQg1S2tiH4G/Dfh67oXs33sG+JmWZ9IwflS5BWpENO0Bxm
xgPLxumWaPMGmtO5l3OQTPjBcYmGGgK++pTK2Erk3HsrDD7DESBYgH+zZVRMf8AAi6OUfWS27yHQ
TtTeXI5Nj5yLSqyiH+cRT1j3h0kImYniP/mZAJM7pIh19aPmchqQDsxjwbYf5RfQ9j611yx5qDX+
6ZR3xsS7eQuB99s6JFjYd18FiI3JbY1mXSZIotsq+tx2c7HrIhXUMZox7NAyRHYM3EpubkJQjLFu
7eXa4PmezuVi5KGeDoP5NeJHqofMZ37oMg29RAZuixpSUcSHlzAzqMKjiuvAJgKjgpSmGMQDML0j
73jQPyv7rbJ/Y2ZyblHjWszSgzPxWKBi7UI8FlXtMVJGWK2RplzgA0VdcHewPlTw9EIkTiVLiWzU
WdThdx9wQSfUl0m4F1G64ak+mHG8MRbzr4rYOGJmTsRPaezHkaKORAqLmsGWTjPmZodZeocjE+oX
ip9+o5Q87Zm0NdMKh2Kp4BHf6q5W/ZbaXyOj2h+Vm9YQmMTxF/7ZMTkIGIs1ZlgTJ2Ls/JtjC5Dw
0phAOemusdXDCvnKMHGavFBm8IhRNkPm3ENoHYn2EzEYrUImswSYi/hOeMlKCn/4lgX1M9U4q/Il
/YDS6sODK5nanO0JC4ulbQGAxpGH1pZQkXV07rBM92boSXgHGXis7EYNGesRumH1O7EUd0gKZCVY
q3PmSqJhxXaoMRNKme05yi2GXdsX94j9V/kQhbWWxj+dn77hMuAAirnKo3le69ToJF/R1H0V3T/J
wB3PWqeg40zaBStpkzWFKtTYaeRcWHBpSlyxkgASggge8VdpRged9WY5M1WR2HxaMGNyy83A14lw
Fw7p0RhfNJzmM+RcliC7CYp2sywBF4u+7NWlS3N7pqawGvEWxoe+3Os2fLWArTHSxw0Db79nNV83
vLPjTE9NfqX1O+F6KG1jZfEVjtBTTay9xx6d00BVr+Jcn8PI1WL6zKb0Gq7zmILC7tMjEYWEXy4+
6R9SODZg6UpuqaxGMqKkln5QY3mXiUj/UGkxBw40O6WpkHtcJMq/kPKdnBYvghowtOqLZbxqsbQk
lAcxhcCipZ/9qGSZxZaMTq36wYwqDOvQos7AzBATD1VbmDxstLwt5Fi5dN4MJTHW6AgwfVos26qE
9pE8cD4j9mK6Jzd3mUGXGV8wC458MfpdV7wl8jYhTnhttTE8GaTeZvoa6MZXo0M2yWpz27XYla3h
X21oaI2LEWOG2l2mBbNAGIAbTfKpTBxj5bSFV9SGAlBs9rIEBSH5y2B1aQ8nQzylKN+xZGF6N4hm
reXIWedASV1HklK3VYgEGXXaHjF0GI/4IqGOLYaJWQJnWZt1t5SF6dYUGHzJsFrBf+DNOltvfY/d
1rDkn7jTEG3pGVKy89ik1j4X92aseqYZI+sxqTloxPyxnoSTa1NppZTHUZsU+3IKruoY/RSheFcN
rDxBpcDkkHwldfgGRRsCjlkC9M6/SDK3U1lMdIQVIBoW0XK2PNGIoFo9c7OZWSVBjh5xy9s27Z+z
sLJNFmFfU+3xOYYVC5mUxT96G3UEBk7KgFJT5DfO4EBADLHwVhYSFvxBsuxF9chk95VmCb8VRbU5
3VLWFFbbrg3lkQwngUlforREcdK3hGZSY2UYXJB1EiQKncVht4csILO+WV5t+ZM17Rz0RwLiyVaL
NNJF7J9spgzs8OAgbwtzfR3EmQ8va9BoX34R7o/1Ef5tk1wJEWSjgPdwaw646b6RZNEdkR8DFIED
Aj1eVJ0NRIJahtIsOY7TxVFhDkYk6ih/urxtWToLtpKtQ59F5C0k7sz+MEgDbQH0l3yK/5nXEXpo
mNBVYk7FNWSg2OKSartXRPfyqw0qPukMPwn2ojjVowcFVEsf9SIxGipvicZ05eQiSUQW+AWSE4er
SFYw26bwyZzjchmp70s3yKycEz0yfoaCxbuNuv1oSNq7oGYoEJSRbsRtUsnfcpkhBKtNL+9txCy9
9GAGh1u5IemH2Iga/o6PRww9Y2w3z9Y3TuytKpUh3nrJqB52+PFKpsIcLiUyXKF/JuldSq7wN3DQ
iJUH8sMQ0JDRfjN1Ms17VN2I4Z7M2zKvm4FHEF9bUbOMpHfGTr5riJqZOaTl5i1humUlkV8DDtiE
iNdtuwQuFGpHGVtWUJbYcxuI/O/YFePoLuJ/IrmM5n6gnRYYSaw7F46fZJG/WK/SHkFOVLtStavH
zwQB44gSvVdfBuazWnsn/mFFEk5tvi4+zTD2Fbys/drDxX/Nx3MxX9Lql4lzozFuwjYuk1GqQlE+
1oRLhv/YB5vGcK7Rs7GbMQ/2qCAMbL+tVPubhvrLKWUk0pNvJs9shlfC70CKzU30TBVCH91fwEVq
9507c/23w4devo1LTb+okhNcuRGdWRk4b1h/gW6Yx7mJSWntIO8oEmtXeZzTN1P6lfllizeJuT4/
e7qfeQ/VOeHy68HcEyLiRwjHQLnj5CBVFBcBcD8Dcz7h5VbVuc14RBocaa07Ah2BghEg+TZeKQpP
iXMW2TUFF9wuE0SdeWQkvbcMsgVOQLCCDtgO9PSS/ItlLlMA+9iw+DlIh2UOqOP3QtvTvuG7L+CN
j9NflN7U9NLl13SOsasZrqre6kXJ+2fiw5DONQABwt7z3yT76p33ULnpau3C9QwMkFuTP4t9ZiGk
YcIczhh+eukklrdJ8rPhadbfunFVq4u05GbZYO20deIJwfY7+QXrQoFu7cW2bj6TDrO89Gix0c+R
TNjMISANSX3qcHy7rwI0aJZ+9xw9MrJaHVFdQweqvRMM7mVE0Gj1tUM3YDMbhTxspocYUYDZ9wVM
NwVgAeEfpB6hEsYSM3W3ofQg0WyxFzcZM+UddhohW3usBK19C5KTRDvKIkxO+JQD5gh8pmomvEKW
EDACcIORhaIbLVRMAC/rGvypEkKN+KfE3yTjr2hNn1nzXH7b2DbBJgo2kHs72OVkwpASW7NhdtVw
I+ELclwF7Xl+BHriYfq2UFDkDMPxl4bzDuYdYQlp4vM3En4PRN3WFG7M0gP0KDRviSDLPBbaYMBQ
hbfB3hE7kf8pNF+INrM7oVdjfrTIPUoPrBmn0BPpLqVqqP2EGJWRbY5mPWbwC+1L2LyF/dMNCr8z
42sQ7ofhK5U3prho1HwGDx984tHDFMXoG2urxHs1virzFRhORH6lq+qHik9qWfUoTOpjrr+Kb+lc
72xQfBKAR+ddRxpW8DP2eB0JKi61Hef9BE1dwc2ikXBgr6kV1hl6+45LGDqsPEKe5ydnvTFVp1Th
6TlEvN1q9WGp/5rmTV0m1ZuCukn9L3dAetWk8LzyYMux7WBFBGe/LPdLj4oejO5mDrC7+2LahdZt
Gt8mckMSo3l0B3YYvG1RDF8zROxGjBNEWAmgetg9B7t8VWL1RQworoRx0WnDcLXZ465LSB1Q3V5+
C1ElyMlHZLKDphiFk7BBBjqHP7xKzTkGQvHlCY/6iAX8HfPQrXqv7Y3dHQpcCBqZgpjTu84d5HcZ
FoyJaptcGWar8t5oj1J3MzTAVLvWIZmXkw0dffRPwPLO+PRtEzcNwClq2SHh0pzxEGRl/BrzZ0lv
pYOAO16XMj05iqpqa8lUeLulIA0mGXDBUnoue559y6CIaV2dv1cAodum50tFNsbVgQojpd6QOsT6
5JR3MemYHfvvbUN0Xl5n06owUxmwsGDjl7GrmFGVo9DoVQBWcUhtOThW4ZaLq88KZi+KlIEodL32
pMygwlTabYYPfVC5EFkYyNmMuh8SoCM9FsYXlCamtQkaFhLmOcj9ISFpcI7Qqyg+Um01mf+VaX/l
vn6PBuOz0ibemKh52yIFwD9SvoagJanmYQ6QGn7SnVX0l+9QlaMi+5RfTLI86nVR+tInDabxyQhx
vIbvfe5STWvgyfnTx7XHKHpQthgniJrFnsI7gvPOUegQvJ5Rm7ru/ttfMNYznQ2oJJ6CzF2M4Lzm
PWghvAoaiCq20aOL7xa5NNFmJFMUCTGDLhskyJ9RtVrqOUhViAfRQrlI3KPEzRTUJKvwU/Nmi+EN
DpFD5eyQ4FTvwYK73+BHoVZseK32qvbIfJP/uVK9IfkX672z5cUVvEQOiqUrcvM/8ZPAca3IPl2j
Sqx3AcS9aTOhcCQUaUWa9/j0kAKERC++663X2tu8Vg8CGMEayRirK/RlwFuSl4bhsH7R7JX2KZ1M
wIjmGtM5mzXONOIWwfPLGdElK/W9U7351r2yihH/sIEDsagFQolVwi6D7+mKMbXDYN7tf6ubIYir
XAPbYAH6jxe0dC0BzfNS+GRnjUj2Zu3Rhiq8ad063csX7ZvwN345e3j5a0Doo4A4WWVAo2Gb4kxc
oyfF+0HgvIV1o9+CAsJTI/b1QyGbXlrh+OKtosCht08wROUufpnxkwMNdSH43XWeboGeaM5qAlQI
pw8JMtQ2vhbTMgCh/UWGsG57jzGx0Bddlw1SKPSt+W2hwtqbCok53JjK5T9zlq3kCrnYUrMxVkbI
xq4Qbqj1iWbTmD3zg97XIMbxJz7qOGGf7EJbscEtZNHNpzyULMDYLnHhAQlNXwViz85j6iv25hfl
DTuK/MfyEPZGbHqYqi4xl+m40klPAhRCnnrzZt2TO2sYQBhfy2NxE986E2V860wEEoCxWB+Ay1Jl
EISFlM+iQOMjY19A0fwsv/kElO4PI8AS2xjjzNtSnWdIGnDaIAv5Qn8f3dN/2mf4DuSyveYEXK4q
BHicAEt9uwQgx/vE3NDnwBSG1CXYYfeQ3NalQ2XDTGYhGDS0cLDOMQUG6xVB3/RsfAAmLUvyy/3C
QiK608Agc4b0BVF2PfCHkxSANH2joJnkU4MJxSBVwWjM9wj1ySqF5sxIk+8oYRp3pBCsHVvjv5rt
OR6YNLClqp4sbnng37gUdo6+xeRYVh79uqVsWN4PCVDi1TLAW/OTkz2yAlfMvwfyxvPr8FTRP3Yu
6Rtkx9qw69H6ErGtkni7kXSfYF4z3aDskSuPbXqNyF778RjnhOVmYQqa20jf8eo8mzWF8MJ8lZSq
r9HwkHBnrQmMm3oUGhcWE02/wee8XVw84xpbN9+zeT4FKlrxi5LfwQ8gP9RJsuKD4SrotV2r+WHx
ktJuteMvdoY/r87ASTM350aetceQ75P2GtfvpTNBU2En+DFjBLLz9iYT4bueoeWh50R8M4XJvjHq
k/afxXxSwL+iHpz0yJ0qnTe55UvD/unShJnXo+Xr2VVZDuQrFo9j8EAM2cEIUzD6eEURQK/a42KQ
xNluHwaxiRrhsXMM4wieUe0rS3Znw/ABJU0X7jR8lmb71SlY56Nb2APhr1Am4zGrdkl4sSrgyVhR
EagIysZ2vpKkw2RooV5t0uAlGv5ilGhju0sVxIfMAI2JaMuWMGzSZCyLKgynQVaiax21iP1BzzxS
ScQlYJGqhS0ahCZrtp1M5WC0IOsnr+87nsgBhxuEBK1B64G1vWwHF4xBjByyoynLKgYu0amIzwqx
GlD8VUZIsfNhmjyJDBJyJk4Tx76sXHG02bSC+G6rxnhUPvBHHWkDA/LG2jWMI9vpW9Z+MYEyVZdQ
O7KtsNvbUGPKQz42hLDI0jel611ZL3HjZv2zLYgVDcbuHo00xKFa+Xnff2UNkl+1Q5JjxNucYXwq
MaXQZ7+2K3wslAAOz4MOSpnXtYAGJil51WocfbGj/aQTihSNSL1Gyl+iPjpbscYINAJz0xOqOIXl
qzyYJ4FC1CzR3zeZvDgcub2073562pQgeVKvtRlgWR35FZ6DtOKaKVusQYmpuHXbgLcYSNJsohdJ
y18tMTbUdwP+JGga9dCCfhAMJorEt80EI1IAYTlP4PxGAzSfKjnPQ3CuS6cjqxQgUTI5n2Vecc2q
sGlytjcpNQwiTcaDAc77diA6C8SypTG3yoS0F47O5svoYJeFKfZbh1JTpIl81s0cK4ciVFo4+HKG
XXxpNVAKNF+ZzHGe43bqswn5OTvvzmC1jUk03yUJboahrsMve6SgRFEwmkEKF9YEOyCj1YB1Hll0
SIUs57sxxMZV53wbulto8vx1LQo0XCAfQsRAR7X2EYTVvyJOD40w7p2cDfsWaY5IlHw3Y+Uv1AnE
hmz7Kmr6eiDyTDGPna75mpP9JOJTmwKGNdIy9iKJxBbsdkNEgowGhlWyRBIUKl9sSz2biv7NhsX0
aq3CxohpOqlt3qKIBpBmPtyEJshoEcsXEUQUQQFIkWzOrsiwB0PxbXJJHJuLz+HRFU4jNqkknwm7
DYDZAc6umFZLRo/lkI2XWpTrwuL1hJl051IXjazBX6Ts0IOEB3j8xKrwHZLq58if2fILy+V3LBlo
ZoGSbBxGYJiSpkeQFL9BGXwnk9m8mDnJbDHAD9yZUz1U6Mmo+BrIrGtrHs/KFD+B7sJr6gSSr9DZ
OiqKFdtUGh4OVOCwdpKh/TIU5xGM5iUp/XRJY2Dw6FB58ZRVQ/XsyD/FwyJCrUfInH2q09I1NHRE
ARvDTH+1FZNirhsuTkOdoZZIMaZwuZwh7dpcHGXb0jriseGO5CRDg8aQfYl0u7Ut6rxlsVPFiG1b
DONyiHCjNpaQtqE6mY08Es+MZ9C22GVh23jTZKK0GQ0wuygVpqu62RGnCdxEUckFdkKuq6CCMRSw
tIp2sgFfu82k56gatD0m7JEQmmGY8bt1AR4yzWGbXlS/QeMQlqEhmXQkaAtOe+sVmaFgzdpMZ+ag
FbFJik+0TRDFDjOi1LBeNmYlFMkh+21Hax1O7b2f8rvaBJ+hqn+8i9z5l2VDfZJ166w0zj22Cna7
MxXQkPYs8wNvquyjxb6J4D00kkwJ/aQMnmSnfBcCATCpp3pHb6sStWeihJBFVbB9hZAaF/fcqMi3
Y+9VKGjbTHPch8X8Gnf7crS2A3u0mvG/PITCTZcfNzeJTNFj/dCmVP0Tq91EIkigsq6mXu+Dfj2a
VJBdLo+eUe5DvaazVih1atqwMnOeARhzy6720V9QqOpm1gEtCCrUvDAgxhjM5NEjWPFLjst2hX0g
GIEUxC1UhMJmcWobpWdUJTUh+P4gtn87B3vJTmG/xeGHJM52mj+pDEIKynGG8EzkhQaywy4F8BFb
bLOuPBb0nDJ9ngxEc1bfI128jF34kxAY1+u0pjbaJVDQaPlMcddqFjqca9/OVLiV1v+JHql0+CIX
nB9V9g8caC7RvtcKFldVw5eU5JmnKxTeoTm/jiFzrqGl6da6n1FVWU9XBSmxxFrF4BDDeCjXyC6M
XcokHm3luLrosUs2MKVt92SW7jtp/TMMfqAnH3GldoAmECaZeoO8OpTh4iNGiGQUmGmOFh9L5DZj
N6W0XE6Nce+dMHQ5nYjvYd+GyW+C2bFA36Kr0QZwOgxBOcgK1JCxAgV4oAqF3FMDrWzTUuLKTcQY
XkKtqPzFlKim0mJOTMxTlbN4lXSgjLHOGTVwkZPiCI5DJ3+alsCWlDW1iU6cho1eMPqUDYDPZQ/u
QQJ3qeWA0uuG6OhZz+58OvCDgwnWFNemPLwnyfyVifnNHoY/hQyufMhfukhHD8Khp9dcuaGSfTl5
Wb0GAWLSWbeAhcyzO1DzW+r4nuSS15nsPjOdvsUKNeNoGhzhDg8QN1ywQFsxk+gqU0HcZXZujyvF
QOYkOCpHdjuuLCMbHMP84BSYeVJ5Nq7LP+lOTxtVleO+KfQaQmnIEgA5wTRzgVsaPvCqQRssBeYz
wlom9Vq+ruRg2IZOt2SM8hfod2UyaOewaral1Sm3Yaizcye31z42RoUU46g52/0kv9kKArEM0+na
MRy/N+Pxy2jSjy60y7/YeNZC2Vo5X6m+tIPXgpN228a6vJYwCEyt4hwTKbeXjtSEusehwfLx/38x
e/1YpRzlqpOjCNBLsIZG9uidheTcOuGjsRde+VnINH+OoQRveYQtbzBE8tPDvBVjNH0SW31UGoaf
pkBr8D+mzmu5bSRa10+EqkYDjXBrMZMiKSrZukHZM2Pk1Mh4+vMB2rX3uWGZM7JFAujutf71B1cI
qIhlZfonGcfvtd/fKF/Kc2373q3QxBuzlhmSuA6Ppjlbx7Clneoz8kqi0UIMRk0lqxiFCWOWtkjx
57Rk+BIKByZGX2EPWYXTUkffx9znMM7x1Qh9nb04OdKweCZJVBX9HwnS1VR+8F41KPcmVTlwHQxA
vXKYiQiHR2VGtBrLB5gNx8TylRnBNn1PfH/6CfkAdhmZcub8iFOOYOUN4z2eTHLTOss5w6uyr3Er
wSGnLETdoyIG/wG5TtTEjGHkexP07iOL3f8C7caH1sHZu+hb0Ii2F38yxwkeRoRuG0gX1iEV2Mt6
74ikuhdVYAGQuv9N7YThkp1bgN40YEk7yv2cc5bXsfJvKn4rmwIrvjEV+ctcjMa76WEJnjty26Y5
jhXQWM5Eet0ie9aXapwaqE5o0YbWND5mNiiGubq4uFaJh3vsEcxBhKpo6ump0+G4NSoyhganBO3t
lkSDyuizvVdXZGhl6K27ICBVJy1O45y/AftnH6VOxyW0nfY0MvLrVL6xotznxG3d5zabwalpnXTP
MVgFcwj7iRdXLKPSNM12pqvLK3Vc9wTLawfNQfzxyJ8J4Kuc/CpmFC5InOVjpztnYrbdwKycBlsT
Sv6QSNpftUVFOAr8z6qnsIv1qxXQDlf2Y33TeqSsp437L5pKsqcnuI7eAGyTfAzZMP10huSp8Ux1
9qKeW+zIoNk1HPCnBiB1vT24Uknwz7JPD1PiiU3FKrtk05fsHfmuuvbDaqxtLpgHCd/aW11UP/K9
UddUm1HScmCQ6S0rB9JRHJrE5YzBtVA8UkoXp8ZAA512FEheH4w+WdF4W5eJOk8Nl5vAUstwkpvU
Q3ILddmijlueOWtsyq055OccCbI1dz6uFt3D8cu/EBs4IoMc1ng9TtFnnoo7Q+LppYhdIBXD994X
5V8/tia1tXFd72ps9hhtG/Fbb3T60nW9tzNmhuINrKeLniACtcWR0uM3hPX5fW6JIUjhroXF6P8s
/T+Ur/17V4znQalkG/VjcB7g/fU6yrY2/vPAyQr0anlQIvAKczLz8ikCxwkbpASVNJ81bI+8kf4+
mLkwSe27gDN4uEdV/6cd6vwfN1KfoS8hro0J2ldUpYRDU90MzW2KqEvUSC/UV+58gPnj722RFDz3
odCX0c4+/RGdR1PI4YlWxtkh5SkfCSDYkLVvnrSr11qiArUjb7wXvU1TLGqG/W6Sk8SR+TNbD8Rr
yxnveQtgjwS1fUYvJjeu0WUHmQEHWYPlQqczyfWx5UWPWr1Oy2+Y9MhwwZZ43zTMI5aXliLr0Cjj
03RlQ3JWy4B8+VMgp2uThgWIYwj32YJHUkrSJ+bRw/+O103tASUPOqovGdWTx5ZzGAoPs7E+p4SF
U5P5ilpkGt9Cq663PvzWXWJAeugatpDQFi+LtWJWWGgIl5dWkQPWWwznY7SGN8fgt9WDT8wO7bc1
RNW7MabVVll63+FPfZmESSgwJD3XKQh2T+P5qB0+3ABn5LWOsLgZrOK/Ifgr2AkfDHCzswdZ5Edq
IbxuLP0bkf6TnyucybvIunrz1ODpoN9qr8Khy2mMX5kfMvB1x3s/6d/JZGlopESUJ24I2pgo4OhI
zcWuKeEpZFFV4uoQMJWf3eJgyJ7OygV20qZWRx0T+zMHZFzUukrunILihc//IbvJZFrfxfuKFviF
7oLcuaGwaFFjubckTb6h7OmQEToOaJdBN41jAhuzloIrJeXMSczbjIHrS5pTtZttXB88jTONlUAL
7vIgJFFD9M/IaIKzrmE/uqaT7Aa/de9BVTZ7gzL+Rz/XJPxMUU4c5Zwj8tIWTrEtQalJiFQrd/Pg
ur6kHUoyq4MRnWtSBde1kFVAzTPlqfKD8/pTht1gpQMMU0tcN2cTHNS0jOaxviCgkYxFFsEvMHsk
5HtSL1QMoQiwhQhndOWH0hRvIQztY+JEzIfilAGmoHKTNhR6O+xMrCkTWHAJXiGTamhbIyI2nLna
KY8P18uxQa44viaVN12ULE6iqIeXVANs1mX7CAqrPJoRhKG09TnOO0imXbXFPKEhQTKOjqGVmX+E
A5cqjD8sxz2EylfQ9tLu4PTJeAyd7l63xEF1vv5tzjmEsO6IiXNwtEZ8IsL4P8OT4bESFbJJiCf3
yM/Qzsx8z9z1fk79sxebGn8tZX+/eGPxYmUtBmcitve0hL8GF/TcIQX+V4OESprG9GeeyNlUSj1p
t7c+rcVrbi6r4ZJrX3/0mKXiudSLNj8piQzHXV7CIX+PYg/H30H7Jxd/gtP6J9EKH+FOlR2mAO/r
sIP4CDb4/VKMGu1rmkV/PV/OV0+cEZsdTF98WWOHgBWnSVZsbJyXRBOYkQ4pJLzoaXAuIG/A/sMC
S2Qz3pr/u6lQApNYljl0wkW/mNcY2BmOpjh9HyYeRlZ48R3yYIYm5QU6ObthytgmBMTC2YHGLJG9
dZaBbZ2x87TO69swS+K9lhnYSFFd1PIisjgDu4thZEZ5N0DfcZ/7qkRUtTR8gVAe6nZQGuX13iWB
kEh0vUCA5mBfDKnQGPeDjV4Om7asnAmAEdV4QWwxEqPho8lxQw/Gje7QMxO20LNdbw2MOV1HgdQX
hvti44i+vAHfaR9R3zeHOuyTp8oej5Xvtpe1+KzF7EDvg/LEcl7g+JxYyqUULnsubtU+YtMlbgv4
yQ0aPOPmEj+IMUfrUzrJZ+llRCpQJ+9BztsKwqEjMFmrQgRu61sDm+9j3+S3quVDYn9JTbHcNXrK
///l+78h83PaGuL7JLC6GXCEbMbsMM8o+OyhRc64lE0z/cEzmxvVKyOfDvcNvLWxw8ktjAbhmMp3
C/iLj5TApyiao+JYfi/HYZFBqHNpdPcQOtu+zSvnw82t8ZyRk3UJXaQaPeacIvP5ytmED3SKtK7v
4pPXhVTB5QBancQFBodB/C9/vfqRehBWc1dwwKQNG9MUES2Aae4PI8PCf7T6Q1vr5pZ6GExndnRN
IiL+yGsRp1LBHfTbRz1PmPgGUjPJ1vou68zGDB87Zd4E7AQURcZXXZTNYRYdzyDMt1+lm17mutol
bZCjGyqs91gR+OpI7wUGLUh8xCynVxjcRK1HzFOxGFtZs3+oDA9tuEQRK6xsfBUOA0LXSfAvC9Gh
qWSwb0OG7CRsb46fcYZ5GUe+hf1fmzrdW+x0e6Pw5H3oYFaYva723zuP2fPUoR1qo+g5DYXx5NZt
fOhzk4mWAZqiam08B4NpPBvuEBynTP/TNnQpPnXEWzcBwNuml12kMiQqSMU+JKg30ig82TFOx8HJ
TafkZa04SwuXTJAdE5kR7fPInVtPbNeyml3WjxgAVN5ik89X2kmzf4AEMUwJcrrzRYOlJiQOEhxw
O9cBfHnRhOHBVOocpyV0Q50RCAl3NMlc81LMFl6GmU0O4ECKW7W85dybnv3Zeg806Tddh3VTtjhU
KycfSDxy/E2U9jl2CJ2CFy4wF2ntPMe/GXcIUhmYdppzirbCZngnRj8rsS0d/zgNQ9Z2Wnwllorf
ameBm3P2ryys8CY0/Oz1xiei/acQ6ibtxjiLOKLGdiBpDQsJHe2biaVpmtZI/Z2SSzBOi/pv/cKq
nZBILVtr/7/7qwysn70IoJfUlPilhf/qHDaL2MTD7yUyz7EZXrsa76W1HnAXMyAXnHzTxrF58bIJ
ybrPbNPpRUK2oNbDzojju0BAbFrOIZ6aEm8KepG6Lv5CAAwPBrUXGElq78Mwz7l7kVleimbcTiW+
IsWs//5fLdilFgVh230kPv7RBcjgJTBpujJZWxu7lWhsO5epakkxEcx2QCy6yLe+gz+QbHsSWSNo
e7EOaanpsPYNj/NptD1vo5AhuKlC82tnO0+1KD0SZg6R3WMoiRsvSijR7eN0vtFjdnczQ8VQ5tyG
CPIAOZiKQGdpnKIp+sIWFeZpHuuXpM6u/kj0VcwBvOlGrMbzRd7ZjFfbZPGNRdZ+WUzRe1wEqLHN
NxTs2UuC0mXxLg18jW690/jT6/mYzNM2twOHmA8zJM9IMdnEkRgCZvSCD9zviObTC2q4mIw5Dnho
DpiDQWk1/dB6r3CqpqaK/X1pEhmigGORiBMFAzamYpM6owwc8OxcsiJKexrvBgV3kisWekxF8sMy
C+BP2yJoSlKlrrCFyfDIK83n3LUgmjLuOdre4infRPJsp7Z57lqJeKmqU0LsZ7Gc/vQMUfs+B9FN
pQgTvv8WqMTPMS2Ke1Pz/2a2VJZaVzvFoUbUi1SKj216cHHDTtlXIMqn1IQGOQBdPn23d1UHy29d
8DPyhxMw0DFu2EGVHTub78e+scaNNfXqlEIA/26osT6h+Uzy43qmtFyYbbnYGto/whExUCXj4a5j
CGEy7n8meaM4sHDXmyITA2v50mQeOSogg7TiI7TkrB3JeMGf3Fka/0ik2HsxSaLxIqIkLCb32HE8
uratrn7URHcXqkNnBNl1nNzyahqhsg9wP6sTSQHjs2OQ6/Rd4uo5/YxD/f69nPFIwBanIbS2r2zS
8aT7DgmczEaO6u9j3cT1eExEvzekQUBr5uY4I7j2zgQzI6BWNydgkwtM9/LQdBS6a1s+9u9zhh3j
2L9woumXmG7k2ZyCk90Q7Tbl9i9y8SKcaAfWiG7Uc6bgdGY9Ku3QZo2HsT66w8xcxkQoGWKIIJcj
yJM98amEOGQ9j5JXpqeB9cawO7CutISCHbmRpzCe7U+1qAD86VgVWY5HqGFezC5GfIWtKF4u8Pig
H0DH4S+DKQA60x33bdae1+bCyIPL97nkBJT0qBm3Y913j6mCfrr+bGOPn1OfAFg4g/cyMIhcz+X1
xe8d2DwTzux+5n78Xw0iJ5v5z6xQora2uIQBu0fgYbT7vbvPJdzivogmIv/YiSLH/BlFXf/qZOn9
+9bJYb9Wrf9Xv8626LZqVKW+KCa4o92JS7f84+uLHhx61yUI03HS8QKNi6rOg2M5R1W9W/8bLjzW
IYqze8q+fAP50NukZVK7QhFW56GcBHRY2FF8OF8wJ7dHZgTWVMtj7lJ/GJUr9nYcIzDoypsu4vxF
lmH6CFtouPTKXtYXH8KhvIzytsWptqeYdpgUAxDhxCk+ixoyutsVyPkMy2uP7sTABtcsDBcx15hy
kl3HMDx/F9lJjTPqxCOrlfFmlLNzEmWdfbDpe0/5GJIUXUtmJVrJQxAyY21m+1fQCyTzRR0I/C3y
9OikHYPXun1OagYM2aStS17BnvAZHW1Ts35EYfcnY9p2GyTykMYx86+mwXlHM23LJzKtS1EfE+Uv
lj3+V4FGgxEovdAKMFIkktsIq+5cl81l7ew7WDxrkcNUZdgSmRLuTXQEhxlsZxGrsF/mqQFgE1J5
O6q/1oDAe1UaBIcub4W07qpPpmuouh5em4XJc9xY1xE/rGNYNP5+LMtFN2upc2skNyMGOanD0n8u
PFM+HFG/VtIbmBRTvAP/ZGDZYrg22KLHbGyXcCgeMWZcjwh/Zj1H1qUUfUgIdYOXyzIpaGo0tPFC
abHtyP0R16ODXQlFvp5bEKBNWZOO0UYOUxO82Qi9qn6vTziV64gvgcI7L4P0lS9qqGXhRP1/YWXY
r0YVwm1WsQdX14dg2TEC3KzH+exgGoFDSLotKx+myCIutvPA2a7PpVT+X0bf6JBLHRy0QkRaElh6
k4FzdrDdwmdaQ0H3oB+7dmNiPUc+ijHh2WfXPlM/W/VEKFIWFWoOj+t6ticNG3MJIo2yLDsqXHHm
JCxOCQL2SzTBkak86qASRc2xg/7q21V0/kalTXfSu9JEHK2ykVG8HX0llZV9yBB2ktLoAqQP12dF
XQPId3IKl+Qab8kwg/3DzuOfGFaQU2YxX6fkw/4slN0TGPT4U1E/PhUSwWQbqq01dfbVCMt/ZD3V
HAVcGnzabnOh6j3EYr036cfP19Tu/StgDM1CeLeEmh42EgVG4YumiRH1U6VQh9nrJloMc7o1Bqzn
gajHu2r+iQyrOLSTCenUgOKm0WkSHQjTt62nWw7ihTDPpuE1he0RRC9T0hHyL5r5/OEZ4leajsZO
5a4+zbi7J24UPDutOoa1lb8VDYyuoHtlqvooLIJdWKnYBqLVf4jQh8wZGf1zpPvhyjT40TvmRDjZ
8rvyQLRwm4W3r1I8UVsxQg/LINzmQ0BhOCd5gqcbLOh5AXS6Bd9Z/+RJqFqJdO7hCD+bVhlhTi8R
y4RaWttyhCw2e0Rd0IYzdACf5txli3Ot/CDSwt8MI3qdZmmv2mQkygCYBGZvvRSExlIQzi1fific
ccCGWiy4FFjF8GP9QZW52T2LFcFExpfba9bMADQUIlb7nwNMVyyIoQblsMuIcOvAQakJdb96irsa
+wgFZmlXzOwqctXjOroBokIHzuPpbgsX66Sy5dQEZ0ZXK4gr9myI0r6gy5di21u1QtBG1yFLDxnd
900rSm8nJ6hRkfDlJZ70Ati92ZFsbkqRHynDrN/UxnNEKfM388o/QUthQcHp7ccuJ4Ha9lEtNWRe
NUNx9IWDBTQf70fYl0wcAUe3g+1rpFU9G7UgCVJE9bkaUhPvqjq6DjarJmHrkS3tq1vsJDm8z3Pm
IUuY/HSD35t6DVB+MXH7MXnuvx6yIeorgR0Ri3gv3Kg9MRHDTiisSRn2ybheC4wkmPKLVfzPhRVt
IP6zFyOBqDDPPfsKnQyEWSaN3dHomw9jyOc/RpLrR11asC2Whij3EnFq/F3Zq2WMrOASLbQRwy58
/AcC3OuJb6inYbz69XjsgQ8wTSdoxQOe2VCJl9i1deojSynmtU8f6NoVCeSg+FsnIMuVCUu/9yoA
B1fjJFT2Sf2Y4uC1H8m7i0fmFR4R4UXWayBu1OJ+nR8Q5Y93ZPrVtQuK/nVQ1t4ZpXkwl1MPEnN3
bFx1SlxuOgCada+GjkGQpOq3umGj4jU84L3Xtb8vcEEhcQ7XelgEP/KujI/ICmvGs5IsDxzRyyKO
by4C+KrUHr0mmI52CffmgAyOXvibrbfdrv9U00Eic2NCLSctkitfBD1p+SXnHrQr5RcXnNinWFre
vYmrnhQx9ydIb/aumawYKkk2XTTQLWA8SOkKhd6DDrmOQkYXJktURt3BSEjMENrDVd0m3gutkhEa
6lxnsrxODlkYBQ7AVp+3P9ZLavHoMRF3/tbaNOndGYjlBPXRnWFzFynS7fwWPyumQ0js8qQ64y35
yzRAvr1ajBcCL9hPLXrjitDyonLAy8hqs4ocswA7O4kICqJZoAgMk25+76aOBIzBPgfKdm6m4z8K
yHFkPTfyWjjYgK6fqSxazC89OgA6D+vZzVC4zEuzai1ZAWPp4v9hafNikXPsq2w+E9sAx7XBdNJI
t00MXVRR7X62GEOSrKlOmdXYB6Ny+FqlHsmIJ+my9nBz2XS53Tz5rtFiCyoLpGR5eEgwMzlEA3T6
dWYatla6b0MaRdm49T2bv9GxFRNzAzUcxPCaOv1j6qKOmFKg0/Py1kRvNZcWysBxhK3VLdaiuuow
8sSQw6k4VtTQfdTA2QuBxD/CPONcNk3jacoxR8l5pk91A3PWlyI41gY4y9LaDANebP3cl/D7yWhj
Scv3om6Z+ffqzHFmkRAhjaMtEWN3kjGeAMlEkhCymdBPWJa4VkZMquMypago9hHWlg1e/HDqB6B6
WAjBcx9AGCc00sb0eYDshnWaU1r2oVxOuhHPVcFk6dxboTwrx22QeONMnbYTbNhuNg+c392tobr4
kC4bW6sgpTtdFF0dZLYjZfVGCexD06xkn4ErbCb/VrVC2aPGZE/tUxIk3mR7Mq44uxqPZBWIo3tT
zwAEEfRwO0jzU6GNU594+b1faCqFYf9jzBYtpZg/PWlkhwK1KJtCQAKYh5fM6KUPxPMk2Xr8kLkE
cCZtfp9SeRjSKvtZd2qvXSfE8cp4RyMKvdwjEniY2wv7Bkh69AefBQAFak3KB+h8AYk7SYnKqzZP
+HG15wnf401ow9qcWuvhloG3L3Kcx2c8etOi+oo94xaAkAGYJa+F6UV/XHI1bDFs7HQmj4GBIUzz
fxd6yl6rgDA2Y3xF7iVOrlU9/BxWvSjfHS/GuNt3moNLjsBmLFR1iIlgJBETxvsyQwhdKf4E8DFQ
xAU1OBg1sVEPhzSC7J0QjX5eV1ldjtHBWUYZbT6eitwXlBm4qES1ok9Rfrj3o9JAWU+SmNWfC5ue
uwWB0yPrJ3g0y3yzKU3OUCGJL+fmTMttShLxN1rmcutLLduD3cNjSHX9K4Y1ids7cpfZtMGy5Ghz
96WFBAMnW4cSzVM2p0HHgHkaza/MM4A8Qj39VFOEr7Dn1k/rY1VVhbjClgAN5atOtftmsN6vUK1O
s4IS5OU1dhiobs/WMhwlR3o4URQztnOvvco3bd8N4HD9qe+96CL66pczR7hlDZW7tQTAaNvWzhYZ
W/O8Fnc99tP3jnQxG1fj1xLH6sNI5bGLp9p+Xo8UmwTTXegG8CYq+ZtLtK2hCXT1aL6aDhTtgR4W
tq9Brj1y820zp+Tr4Bd/0c4YQMNIMVGHRM14qyHJwYJcpLN++up9Iq6ahO6jMdxDVxbmqRXOPQWb
eLYG6GXrBSgb033NJw53Lxx3AfjbTzjzpWpurougZu30bChGFz/TLZNT6hs5fNiBVeGKGrcnOXrA
vtTVBvHlmxzawFNrtM0paNDyqXI7SL/5ChWzTDYZfPwyy3sO86HbK1jzyghA+tZKb4rGJxsYalMs
mD24OMEzCz6QxRp/imVGb2b/DXwwzYruySdYLsowDGytupyGUyejFzFH+0FIgQFfQGh1XJ6/QYoZ
PYw3Gping4oJO2p+DX74IaZ/tE5+maODT9TSO7CVB6c8I60NcAq6yDypvWX8OwiM2kfSfWeP4qcA
+6c5dvXearEIq7LqZchSrGMgHDBdiWCXLwyCZJzDMx6wILgLMdCIm/TNLubPyEBCCn9CYw0w0PYP
kv5m3Vy7Zx+ZOUxLXL6C2vr0ZyAJntDFjLJh3Hs2fVfA/TwYWZD/hsQHKbQHTHfK31Uab0Fm3R9+
Xd/0WFSfCzvEdH37eb1/GlNe1yLMeHZGtbfnh/AbdkcOaNpDtpDOEDvPnYN7k5ruAwSQf7Ydyn2p
UKXDCpvPA2jpPp3xg6n9Cn8LjV6pyWJ8VWfIs3YE0XO9hMKkfgd6BtTMghosFOkUxFS8uqnADDvF
JMaHTWC5+chUguiubJoxKu1m/+6GOaOhEnuVvpWYz3nldnKD6phFBjbBHaZAa12deiGuJBMqJ8MK
ipMz/xMaVvrd6KV1vZlsabxFNr6ksje9fe32j7wuvVsUO2Tr5ljTJH904Q3Pfh1hmK7hjAH4UKXB
i8awdsp3YRgjnO+85hxV1GQlKM69hkrWCzN6k5KKDtLQc6RK+wCBCxZ/JgiCq9lfPJskBQ1r84E9
/nhpwv4PxsbDE+at8znpE+NsiWNnyWHHMEug7eCiLCigMbbZnUg6fjOyOLvbxMsB23e042U0ZPt4
4XwMqJXmLhn/eM5PiiLvbXJDbkKgbnHA7EkIQx+qoee+giOQQoqxXVG6yI6W9Q45g/w08mcClZJl
FMI7UJ23d2Zs+bpBTLvAy03YoG+yy4CPU5kivcX5ARDAc7xNSdONPwAFL/APoou1iQ09JMqOWfq3
wjWJIbfArUKe7jD3GVkszPUIN8vzoIHCQG0Z9JshSQkq1B9xUs4HYyAcCMbaeZzq4BxH3T6xy1MP
dcg+LBTGRvKM9/Ps38RYDpcuHXbdMqBQYau3oQkj3q/N9lAa6d1O0QSuq8Wu+vtgDuNZkq27E4PA
Yc9GbBAl464Bis6fPsMcBbRqs/EldLIWqhze1FktTtVQ/jGHMLvF2FIuEcLrE90R/3pWBTNejWV1
CYvj4JbLVWsGzJeXqgoQZLH5aY91FA5vXZOHG930Xy47wKZIx48ixq50kka+ydpk8X919Gl9lNeD
LJRZtevpINbDIgUFzFZwCk3lR2Z4v+Z54IZYsMQ+MkbBS9Eieti2zBNI91nOytJL5oslp7NZzf5H
RZwm1LGdntAqLZPMFSADXfxcwcbZj9QmVwWS8iBBJx2Z1RZAiB23N2GXkvhzKFAbbNO0d56qiI12
HQoVKeQmb8zlfkx8fGALg384ArJuOmyMnBZLf0MONNK55DEupy8f+Aat3W5tXYypKp/amrpz3dLp
WNyb7bqP1iWzyvCmp0Toqwv/5YhXkL4Q0YJLCxODGuM0hffSO/0iRL6loWpaHkp/6MbzersbS2Yb
DPTUq/FvkikouwU25KYD1kDUwM4VTXCQDtqpLCG0hdKX/szHeraVnrHJYp+EDdV+mYS5bbwxczaB
7PyzsL6s2SGjOkDVlQFVnPwJQZUt0ZqpRhAGx7hjg/w6hTK24BECsyA/gRk/keV5SaFb15mLe34e
H8qF9mf4Ps21G5MoYuGSNwEEMtLoi7NRtvpHFzn0yIX/3aYqz5V34AwEOCHFN3rngDQL14CQeGDw
a+BwAGUZ/HgUGIJ7VXqvYs2nccv2yLqcnmwVvnL81UsREZ9bNf8eLLyP59KoXqYxCq9WCe36G/Yo
Oo0zsTHUr9NQFrsIjtWHBe6fmBVTxSiKL3afPH8PaFIbxahBbFwivPEUBWaAK4UHaqys+sojV782
2lxGrOjhljtlini4QSEiuTBsm0sfTH/LgYSICR3+wx/Fu8pn8Tk7BpN4yOh9txAZs+C3orDrR6d/
rnpPPccpsQiDCQPGUOY1I2xg6N862J0/5560lRGy1o+V/MKdePPx1eOXK3CkEQMsaZrvXgfkwMgN
8Z4Puy+JVY6tjU8QjFVdfUyF00mAtC0nMBO+vZ8lw21o8gk+7Bi8AR7AYB/Ih6bbyFfkT5nI4ePO
/y4mmCv6z+lVQCh6HVgPZB9WPwcbLhNqAYoNVy6lsKXbR469iEwRuCUF/PKuMRSuBn6CctkiZQC0
fZfaSIuzyW1PZYUqfz0yYRjiUutG2GQIgQUf+SMBvp6x9Ukn1XFYpKjmFRSGOKzmw9CO+L57/kds
DD8hMm9hBRC7NM7eOVh/qi5rm0OOAodshtfIG97DEN8BfD3UaxJnTzi0MD7qMmS7bjMex8L4ZfU9
83IKEMglfKERVtyhaFCgMgdHCeFAXq+JfSrnusaZXoijNyZM90BXYHGnt6pBE5/N7muFUEeP4/SY
zPoSpkRzqg72VtUO1m6tggsS1CuooSTqgcrM5e8ojE4ytHF6iHMcYjuvP1HDZDSwRwPO9LQ81S02
CPgo1AvhqknkVYSNc6xtkC/HhfKxnmpt5lyNIbzGjGixOM4hTC91lQ4j5iyDtV0mGreioYCGjuxv
DONv5pDRFPtzg6fagAWXE5z6DL6OJew/Za2yY9HCmLYSEf6s8g6IAm82Q/kftR3NpwDjF5ykST1Z
iZMuNeaGpvLfzFvsvUCD3wrL+Dsw5HUa6WDLh9n0SyPn8rPsjPQUNc279pFHprO0PrvKg7c/tigN
hYXxzFKmrmXDuj8aPgPluYzyrYo84yNtLJB8Ge2/F7dVYqgB+v+MpgQ9ayDwB1omO7VF8eeHWERy
3qYHz4bit7Y6ZJohzso9Ezo93y+TOMhB0vS9GLlZjjlt0bnpZgrIu1xbP1PmvzXf4VjAECpYnmaa
ThsxxvUvH77sj2cAm/IBqRxSkkLq+l02lJlBPGoyyEditketkYNjnzadWJW72RvtS0FltlsfNq1d
0kF6eGIzkV2DicUUBki3tkwTSDWcQzIc5t28TMfL2Pl3vTqOBl7OoMw87GFJAVUUgSs/Fmin+kaC
HMi2cOxJ71n36yYhTPYb8S79mMGFaq13WOzNj4RYSCAX89qEhnuEjtcDMKKbQpO39Cyw7HLU1DEY
lDf4O1HjWuDILL2MY2EfJEZ8N+jA0xYjrPicVndtROqRRkzR3da7mrLFPNL9RxeS1KgRC+dc41Ay
OKiBY9/beJNDnGXevsSMHQ7rJBbC2lHXL74x3vGJm750XH9gWXWh4qp+yaqCm5kqaNt1TqeGs4xW
afCO5pDxPpH04IcosQa3OzVTUVBjlhrXU8YOPjGp+azynwGaMRFml9aHhVP3LjIJtJS7qqumL4Ty
uodAHaTAHwn6wP0w98ZLmABfls626ZSxrazAY+pJUMmc4wzamdq+D7pHr1fVjKKoosKX6s0nl/uM
36T9o3d8rmm9KGKqVyuc8n+sDmksxJZFGk1uFRtpclofhRnL/LNjMZo35zG7jcAFZCHEl7rBLOr7
eR/myDiBSBLoEOT9zgFD+p+jGqZn/jRzW2tc5BD0raUD53cOHcaCA1QxUtYONRHkHSYPWPU9z3hn
nETYQauOqwCJBd6p/4+x82quG8my9V/pqOdBD5DwN6b74XhL8tBLLwhSouBtIuF+/f1wVHemSqqr
mohuBVl0xwCZufde61vXoQjNx3IfJfqqjTpsuLrz6kxZel/5dnJPTMdl7qHnY1wCcKyDfetFvA6F
QdyN2b2EICHHPLoLkosW5vGtmnD0ZSm4+Nhqd1NVmUvPRE7ju1H3gENEMoDCoZYZnLmvV/n35Y0B
MApmJDNsIo+Ysbs7LRr2fWolFxk3a5NMwtvrPzGKytYluFLSGl/n2hBtWvS4m2Fq1cFzq3Lfl4S4
+LiPEE2Op2udUdbBrii1+sy0jJpLHzml56G1txrmhp3soieDGD8DgUtnipKeFSc2W2g+cUotnYux
KFexFWRb/I6maGAQ1zrm+dFCQNBp3bbT0J7HEkqs7tbMKPvZeJJHaf4SFeWdr6KUiFG5iQ1U81Wc
mE9pBfUmGDLUhbBwQ6yqL7gI8lVtMcHJfe8S+wx4rh0ly/eZ2YYojlBmURiAHTPDQN+P7Mz8Rpi2
RYflk0OidpzJtmUcPRad8WS5hKsXMZKYJWLSfHxqulDchZ59hydEv0r3ESHdEHSxSg1p3g9ILnaM
XpNdawa0P9GIV0y+1hQB7SqSmncfZi0JHX6PxAtT5SLyAHOMFh0cZUbFElCK/yzhtKg57U261ZPj
e8bZLk0Tomnsuoc+HS4GIKObBtJmqxkhep8ICJWgzef7AJ0bpsl0aN7HeMBCA1fi2uPGGQUCrQC/
PlotfKWeTlEU++45is3q/HvZ5rriMErv2ff78EXa1bCimmRblQTUjdMEObiVlJo4qvY5izflBALi
xmf8RtxGUhP2WtdHIzXOpakTpyYwcxIwtesnWJQ2qT2Qs31g2zlUznmKkFBNpS5eLlvAL3AhatHY
7x5ZMcHAKd3uTvocBYeMhg67P8YrH+0zNx0nyyHK1MrKxXj6fu9dZUS7NmMi4KsqumQdgsyCenBJ
e36CWmDiyK10/X5IguhQqOIlLaZoH9TJO88mekBK1C66xIBd4rjVs0u/eT1oA7r2jrOArlrCXUWC
1cQb7QdH3mXzia8iwOigeWTm9U187xGFMu81dqdbJ8QG8uJGebPW8virh2P1np2f6aCpZ1v4huyr
RRkc29gZV5CrmNPYZC4YXT5RPUgI+LKejsgLYe5M0WuUTPkXyy/fw9jipXBmJfeod2S+yLw5qjq1
TkmrH42eHAZMfc27x6g3j7JvZlq7LxaqE7tInA931J/niQPBdV66z+PqkoEjDxdntPYddRUvVIHS
fGU07AQ4rUl7Bzy3NOaZINaalMSwadaGdg1N2RZlqp6Z/mNQkzdlVkwuJ5k6R4Rb9X5oMu+l61ME
y1YYfdaVlh98A0J1pwyyATo165UsA1xkXJ7poyerXGeAz32QEEnaPHozjbFrcmNtDaID125EG8ci
/acB3R1IwF0KAsKJSBG9i9FrRD1thu8Xsee6cH2NHG9Q2D2ZTM+PZoUPgmRYPMBtfY67oLvNZAy+
q9Cm348ejYZE9Dqyw/dEl5QQuy1+ViBTdJpIf4rLnRLoQZUu4lfRe7Sisjw9+108vYBhpc3JyZny
fNXN7o8+VCenrWzG5lhD0pRpGaKdB93FHlIiJH30fL04NBb9rrYLLQQspXtThDhS5s+6PC9ORYob
gdLUfi5Rka4ciynjWPYxoBg0QQHGcstztd8fvRNZp3Iu1UWMmNM0eGNSCpYiftBj5T1YZFHGETVR
0UD9s9PhHBF3Ggs8HWbEpDk06fObSpW7PCJfrCkCDRwlN8S1fErIUcYEUwKayePwdtDFcO6YfJEv
nTen702IIHtLr3LC1nZL8sCyo6Vyc1cmjTqa3lYfVb+Wc/eR9dlkVqy+t7cBIIKhgFEjB463ndrF
ptJvbct/nhihPkeu1x8NvAd4mIfbRlPqMUVttOjLenoJUx8EA98LKJPacQg1FJ8S8Y0fFkg2pblh
mm98SmPasSrXT2PYfppmHWJvGsgAwSweBld2jzhY3lrkmWs3k5jxbaU9Dz00bgbu9x1BDMjssVc1
rbiw04NvLzOm67mMLxrIxgAXFte5auC1lWId8Es7Rw2odvJ9epUPGH4M3beBsCFcP7n18wbPS5K9
yq/024ZzhiDjex/GnDJsLXlpn2kOEBDRltreYCC3Sns8iBF6440/u/8i1y6hqnTsSGkj4C2G4T0b
wzvHMYz8sh7uHHxfWZoRf8XLZ89duESk3/QUZ0cZ98ZqyMb766ByamP/JsvKT4xe+pPWuwzLyUjO
bZCS3QiFM+icfYZYd48PHarWtKNJkD1bFdPzpsu77bWFPBEx0SmdSWCWApFqh27rZu6wLMsUHOVQ
lF96SCxBE+XPgZKvRAlMC7sT6V3iafEZ85uzBBNsW+8hOJ2C7Q1YPxkgXm3WZwIvyCJv5F2kS3S5
82eZTqimOWQHaxT1mkUxY5OGJKeV+kMwlMYTcqB22zLPy3wj3+QxSO6IhLGR8TOxtMMTwVBvvpjp
UChVZPeESYgxer4s/Z6bE7s+Kp9s2GqQU8wggG70NcMkZSebCsip8n2mf+c62dn1a6mC+3J4niYT
yFe3VP4NlOQuYPpOFtUAxdLa6fVIfhuZBVRSqyZ6prnpiJAAMOhKWOD7CEDPCosHe9ldEm4riFk1
lCk+7JBy0KI+D622Go1zGkDqkN1KQ4AY+GuPuFi6ezOlYY2tpHzPycNr3uyatm5iwIpRNcm4VWff
WzSW1nRuaHB0ACIa+G9t7gFSc3HPaDlouqXDPEwgQ6vADhcfsb1xC2xWhb8pcNA2bL4yf23Faz5k
F4aDDf4SMMJ2Uzo3Uy66vdGqByOhm9FbHvqMxn2pfRgGTUEu1kQLALcxO61bmPDSe5ioZKL89o//
/Pd//eeX4f+EH+VdmQF/KeS//4vPv5TV2ADBaX/49N/n+Av1YPmtvf7Yf3/bn3/o349lzv9++S3/
3180P5z//r38+d8f3uqtffvTJ+uijdvxoj6a8f5Dqqy9PgaeyPyd/9sv/uPj+lsex+rjX799AULd
zr8tjMvit9+/tP/6r9986/pCfX+d5l//+9du3nJ+bPvR5G/F+OMPfCD2+9dvhv1P3fQ913d9z8PG
5fz2j/5j/oL9T8+xHeE7HEV0y7B1/kbB+hbxJX7GwZXh+4bODzmu+O0fsgQj86/fLPefwrVdz50V
QQY/b//2/572n96//3k//1Go/K7Efiv/9Zvgr1ff3+b5acHC1YXjGZbF43JtzzZ5DNWXt/u4CPlu
4z8Y0uUVhoh4qYDK+UEmok3nuLi2KjBFcvJ8jx4LGXNqrM6TT9ZjknkWqaIs76Gh783cJOtQSGil
mXM2a+anlkHsi6EhsOFMSU7Q/KkbB2C/mv7r9/53TRcAzgHpBTjh//DC//4E//iETF6ZH5+Qi4IL
G6FtO45pzV//wxNye5kmWkgeZlG5b9fWsD/3hxlyQIFWr+h9wMSPbnpkGiBXfht0pyBktBFMjFvI
aenWXhbv4tY/JcyOHvWyHG+Dmhl7BEOKXoW1rQw7JnG6c5eijLwT823v5CA5OdVf8gqtPTxQwwl7
AhfLOTc530YdrNxfP03h/fQ0TeEgqTV94Tq+bup/fprtLCevnKRcDmabg//RcepUpNtpcZftYFnr
agbB5ok4Nw5QagOqxVHXKNdS6rldNA5v+agj1xFleVOPKtxcoQ86Q0+KEOesJYR9XptcsUbFFHIu
2xdCxWtcL7j2Ymkc4fhOGzfzstXfPDXj56fGy2UJhKw2TgjxwzsIsGfuakj8ZbrZ7CwzrHCLOvkN
e2+wjWY7jTs07na4dngp6sBb5zkIjch0DpokPapCcbq0rBjnU+kD2hO8B47HsjobyHSkZChCZHby
tfH064du/MVDd4XhOULnrXE8c37X/nDxdXqZ1TU+xmUFvkxDLfxdY9vPKuWi945VS8QySIsY7VxF
93UIlxV19/LXD4Ml4Md7AOe24ERGRWyYtvvDTS2HfmiVDgD8OgRoM2L3rBGJP5XAU8Kc6BT4AjTY
/NGIYXYrOS9GcYXjx8OLaF8Qo/qH0kMwcv1osKPg+0eh4wKy7ShzvqsBaH6tOof3h0kcMbCsrX/3
VP7qFbUch3XKdpjQmPNT/cMrKgvHHUUF7VFp1bhuh7Q7os1h7I2QYv5EiZb/Mn80wYDZsXONu3i+
Rv7nHwIpwRokPsGscextrktQ1sD77RtEMVDHCpn+ze35VxcC6zrLqeFaPG77hwuhUohHxxT+Cgbe
VaGF6Odt2PdYiklNR+ZPzEHylV6jv89JFt061jddS/9mKTTmNeDPazshMr4wHMvjGrDcH9aIYdKV
k5l0K4YqsDdTHX6xvRTUcYFw4GqT8EPMTjIWwH/q+A6pV/c3b5/x8zJlMRMxBVsfq5T10w0xxrka
0oZQ5Cyzj1AYzJU2F5UxBycj04OjV8p3J0GgR3Z5eIw5CnZmf7Fq4rCGuHpggo6HxyarAm/tUUdG
jIITt+z513fMX7xUs26YLorrsKM67nwZ/uEyK0wpPFEN2DOpfQCIU4c3IIQOQs7XiKpPHBCZQLXK
wmv80KCa+n6y+tPB6k/71s+vFNcJf9qmPeMY3o8LuqsZaVEL1KgTei0rjB8GdJWRpT+nWVp/chIC
6mQN+blU8ml0GGM4oyb29jwPnGUDrkyLTepN5Rx/oZ9aD+ysZYporXNUx7knMD/aNu301rnXZeOu
LZQpe2HLdmPbG6fyy1eXggoAcTWsr163vIPsoKXli0jhv+jOZN2IhhloTNgCGjNuscGBIfHrN0L8
fM26umD3Zi6omx7JWn9+I1JPD8s2ANdN6GxUu+AxdL/XUcu6+o3ptmcI7d3eJuhRdVKuad09Xi26
hjEepwyVktsZHLHzsKOIYOqrt+YhjQd337aZvoxjUrF+/YD9n+4xVzcNdmGdM5Rr/fh4pxEpE5qO
kgB2hCRtDVXF6UV4akwO5l7iv0IfX/q8jDdZ03379d92/+pv8yeRiLJfouj782vl5HC5EksRKDLP
Qr/7hFBahktmUDktftrTnZ72f3dP/8VTNjh4OL7BDJ9z1g9vURsYNP2LcP6zmrmUb4VKPOg5VN8M
xBRanUanj5TXK4s090yZI/1pJwECTzAYowHKEpkfUiTaEPVBHs7Cd3nssqb5m91Y/Lx3uMbcGOWQ
ym5s2T/sHTgUQoaxvD7XWUOPnyBEGlYL5TwlZpRvSju6T4dcXhKNNPHepN5t6I6rrqZe1RvsfyK3
200WT++opFNkw01Oug7UahkE7YM+MRemPfo3r+9fvKuusCyaFOirfl6KagNxVRE4BEHmOlSiuMO1
H2d0DgFWN3ird1d/4a+vpJ9PDA6eFfYKf16uBR/++VJSbjIlEy/hIq0pT1Pjk6pVe0iRq/mkdMW0
+jDil8bCIYIEVz7pGjHtQQ+KnAnXkPTq7K7VSbmQ4bufEuJHKbOa8uDVTEMcuLW2VQCjmyQFxBGQ
KKDZ9t/ch9ZPVyX7i+t6jjmvojyDudD5wwpe8s5pZkczoqD8fvQLl5QBf3rD/IzLIRqP6MazGz1x
/KOWm83amJy3yQ673Vg76tLr7kNbGaCHNYBXqfDUCvcP5fukH60WLgaE0fag4XlItUo/Ui892I2m
3+O8d1bCa8BZUeGta5wqIq+LO83PZz1Jat0VISkIBcSA62DUTkymNUPvnSrwZHg0hlvNImit1I16
17WuvEXA+v1gS+UL7RvoJv6vMb30gfB29TwVC0i2WP/67Td/uua4TeBAOaZnCuvnosksUx9/vDai
2IEG7iWaSzaD8g9ot30UJsW6THXE6lOzGitJe7IyaVlYOAydcjw0KXncppYtMhWjoNDwcY6sSGzZ
8a5pUqSJYb/0wJ3skyqHLjYE3sqUN6wEioCsFQKj9mIrRpGeMWz93LLIwMqoYHo3I8A19B89OMDT
FHmXWg31xjOB6Pz6+Rv+T2WwS52t66YQ8y7sWD9cPd0QT14CaGUZZxr8eLj4dyXE1KTVoheIe2D3
0tB4yBFtoZaY+tcmiz56OUAHi1PaSld7lSg8udQ4oRBBMY43lVeMGNKI7ksMwEomyII7headfvpw
NzX1eKeMA41XuQNZIS+Rwz9CEotgzbaiVCutk1uXb2ZTvMumf5WDAnWBy3dOaanBXAiSG0Ty1PtG
gVrTgyHfOhhVpdpOswWegZWzUbwl6zAkvs8yDbk3K1E+ZEn4gJyNVFMz0U5mpJeoWskUjt0qPNQj
pN6AYcVCa8YWfPzCrRt7bcw/qMDiYE3MkE/y3+nYGgerQvOHC6TYQaiqFmPQ6rdOrqb90Nn010qU
SjV0p3vqym7du4z8JwCC+6nK3E3uiferds4m8NIXIjsH0XjIGyfYXY3ktjn4m9YKP5dW9E0g9N4M
HpGFMgOsHZKEgzmQmv56msxSi8Rf1u1Vq2kGJZ5h3DQ6Kw+9U2yN6fg6WLvrJlmbmJNHBmC7QKn4
pte8uyEYnTVbSHkT2TW25rR/H9u0HDeM4dGFmeqItNk4Xf8ZCscAX6Pfj5kbfeLBHSJHgSc3+6eA
cnzVZ1UBw5x+w9UpV7ZvTipuRBnMlEbJ0QCFyht2CR9FKO6yqjGb1SQ3ouLmJEZC6O9K5Ta4dPds
csa8iSWZcvPgoMcquELc9F20iMjQWUSOLO6iTox3mbLe3ZKwVDC24eZKqNPi8quJBH/bdvqw6iwz
u0zNl9GoTlyfqNTbYjoLgenGr6Gimh6NgaSso0ve6S9xGWOMTJC4RTLDPNunsIYhzmzjKq/PnoNN
TqeAhjXbPH7vbrMorMrcwow6uwR0lpA0GW6uksBpbBk9auwAjYOKZsZAOXJwYfTje58isvxsc5Jw
WnkysnOddSWNZNW4ib7RBQDDrsSAElg9DPp57BIXUBB+ffO7nNT+fJCyuPg9T7h0wnzTsL3r1/+w
dyRs7K3fRB7kQzoOo2ddGjRtWy8G5IkZFgkXUbIB6NzMjMW5Y2J2nZ91GyRjXIzTrF2x1jp2prVl
E6oHdAAedOCH666K4KeN0M0jG8qUweQyLrK7qoX5ZDvctL3XFRsjbC7TRF/N7ny8jYaPagd7rlHM
DGztw57d8QZia0djJlymR1br+0LY3r1EmcUpmoQJjwicYl8m2mHWze9lQEgXfp6WVG9gPlP33CBF
q4upPSqboG8HuOqWkoOYn+QmD2J5NNRr57CQY2ckzapD/NKDZFkCEof/AxwI7NmC3LKnooHia1bR
B/HGm1KikSzo1hDE42IU0tQ3p6eeJe74Fg6WhYxj7fukk1baqaifPAwJD5dKoHfF8l+sOS8iLJRo
Pr3QQLTELMcUxbjwaBUClXsL0TEtMPVjQ9Ad+6AH6S6yenNVFhhgZe+8CpbrNY5rMHPuOjeSYp/x
Z+m8D0drMu6GWefAZPHcm2ZycQOyW0NINitNyBcThfaS2b9cp422iYZ8gzHwrkxcsYwNSIVGUJM2
gwV3iyTr0GGzXibqIh3IHJUBFClrArxghYHWVoAiKBLOC2GFIoP0yp1y226t+aRq5eP7EA0dGalk
xyKM7XlrOZ+7b81oosXDIz2kdrEau+ngRQXhbYNtbuRh8mF0CaHdDBkhgiEDaPZu9HYFsy9ctV/S
fgBgVg63oZGNZ+ghSzaUd1yy8UojyQUrN/csEcWKoLKcviBHmTQGLKxVy7Z4awNK/lGbUI/mDPQE
AdGSQG7l6Q6hhfR06CbQ/aUgXsgG4mql9lOjW5u0Rro/kfgTx4ga3OY1jYggkpr/Fd5tfjtUHJDM
vIKWJMGdJ15RLZU4NKFxUAGUg8g3P/zMu8/ha4FcLY7q6LHSgpIeL2XTGefQ5xe0xXARLXyfsKvf
o8pe2EOAFlH/cKB+rWKBnTlLo3QTDlzieWa91CFc0UYF0XI2rAquvX0POy3F8DmgLdcLm4z4eZyO
IW5uc8qdHcecdHA1RSBJVznw7DDhtWcsXy8EWH68iw4GB5ATG4NX+xDDv2pV2KyZtQJyyRS+2EHr
l+FQfMkRhvlY0RaVgTLbVupQCe5yQUcLZTLkay3rpm3QwgOvC5bzukmtddvm/S7m3NnERylZT3wE
LmuAFjISu5qltp6MaVu56YPiCLomocxcZfscBhkVeeVs1ZDvQZ8inBdet4sHopgh0JWEEZrs9z1J
vJ3qwFBYDCqN/iuGUGMB4Bx0FUYkqLTj5K67lCttENFzpgJgGU7JVmTb5HW7PrmCOmNI3KKEwfSS
CVOnrRsHzezo6w9mgQqWM+LsAkN8hPrB2Gp5j+HjS9D60KidrwwvjKXv6Y81KxJiek41aZ46Ow/N
qBbDlugy3pmgbB5SFphtkrpoVqdPOj6gDersd4enJioAa7Zv4WdtxTJpiC32LMmYsHMeI1ynxxRz
pBMTFoPmOV0H4x4xKiG+Wr3xHVSAA0KeTa/LbCksDFiYSuE16UEEa6b96tO7rnJcAhK098Ip7ho/
Pag4exQlCS3hp9yE+1R06OpDUmtxkeurRmN451cAWYl+TGiWkkLX16u4IXqKNMhngLnI8SvztTH5
QOPCzf1ZV+MhQC/bL+28UgCn06aQhIsBQqE2kGzDwZzs7rF6G6ukgxHUq5PVOp9tqfIN5sXPUfQt
SmDXp2k8LmvpUIHkXXw3Su0ub3omfigel7WfaOSZap88HypkWVl3TqVqMFtsIMLXxxOc031F6t2B
tjCJjHai2Bfie2nop6Dw/LXT2K9tMrq3vL+sg9NAOg1zEtdOX/WeVO2k/5S10rlUWZmtTNRMG46n
i2aIzYXyvHjVc2yYBOhghpv0nTpykW2UN1l2rzlRsE0itNiTlj7obUN6tJ59zuNi3HjMV6iYokf6
GB8IOeVlkDbJyM1OAlPauB30Xbww5Nc1E5dTBq8/zOGvl0VDHBPTA3pRHL6y0hUrZwpRCwxWvvRA
JK8k9NXOvpjEmeW2nq+szNr3kSv3aH/no6ucQzqGVZxyZEeh+TCU6K3dGrxnEqRinavwS2Q2/ULr
EFGX7mebMBYvYipsOyfOt9oiAqcOhcMGSZTc6nZB8kQqVpbKvlp+ZV5UTCbWQHE4jvFbNV8atQLA
YECJt9FbfYrAdXIWjfe+oU4qSZqNaYdo4bV9E1iLipPl0u7D18hAuJyVZr8uLFhPVnHOnd4++a73
RqPLXimFk6ge+kPWSOckbf2GZSq/lz1BSoLHhV0GEjr6qVx7Qf/2SJt2XzGk49vcjemTq5j61i4F
/I16Y1o2SGvJy9ZWpgnopIrplpSdtSuqKt4zazobmZ1vHBfhaqrBglRBiamXUB3I0VszJOWwob7z
qfQHE5R5HrskLJXJSzvW2rLx+O+sFW9Gqd8Kw0dp0cltBFlraoq3whq7PUIMtAQ1oQsGRpOqXSXF
nIclCQoE37XJc4NaciIJV+gu8OYBPQ2OeS5zdCNWTeyi5Ygvo2owJg6QUfPRdTGesNwVmBvsHH2c
xa10Io0Q19B8jeqj2OGefhPIzdsOkI6UbEwjBIeeMGQKrUyuO+Hd09o4T0bAvkoWqzWQme3PjzJT
dn7RiGQ0zVOF6f8TO162LjqE0UndIXKCjG8hOws5Cq7aMtcWCincghkRKt3+QI5GvqFv5R4fexTx
701XPhT0wRa6pzwmrq4NtaUmw2P2IrwWpoG+iUC/sgTwBoCBQCNz16AbsUXyEVtiZ2faWyifBt2G
o27uxgpapRw9g0RLhKdzrrLNqr0Q9l0cB0hnqes6tESrmgHjOgpZ5vX06GDdXHZoHhptWNoYYu/h
jxMhjiwRndKuRmXCKcSP7kSdPhYJ139tFOT92f22lejkFWcSP0pLhMdi3ImG0KHICL+0JrkxZpJj
La9vi4zgn9ELTpzTPid9bq4dWZ3NsP/UNco4+VjkwgZnRVdyNm3scDl0vKeyxbIXO5w721WOLElB
y+0rR18YQ/tNWdO7n4DoIQTjaPeIPvq3IE/T7ZD2xDpZ7ZptzFkrs78rNOipGnkFQ+Xe+jVuNLuP
HqAl7LwqIz1cD/BmVRr2fN98ob/4KIhCS9VgHivTgequO6iu14mbfcJjx+mqwH6o9cnZpHNEuJE6
g/H7ZM+3RCaMGxbTYpvG2F4qOxR01Nq7TuUhJgTnvsAAcJ965ZMVi3oP/2IphH7XJzixlU0aWuMV
R53uyxFveMNBu6/iHYssEUapOd4bgib3GGOOGMu73JP+PhEmXTfLhjRgcfosr1Efq3w02wcNyJCM
NbkLszkWz0r8NdX/jKzRb3EYO+i2OGVO2cmh/l6kLCY58ytsRvk3SKLLIcu5O6JdWd8kqN5Xkd2R
xmO45QN127Zsycy6Y1woMKqRSzUa7abn/7ijgBpq02NvWe+DoSEEqiAUNse6VftgJlfJPud8xzJv
yPZbWC8dPfkgXMLS5U2REqXVcB4UCnE5oXGl0E+p0e+oSu4smJBV/QjMJ1o4Fph3autCB0KZjMgi
jc9MU+YT2ptvkFSSPpudexkRTxldsafRAE+/xZSXmRoYEnzYmHY9vSGU3qG/UBrTTWWDBPeh1+K/
TPdB4Vw46cSXmnOV0rFwy6B9oShJuxL3GaXUIgsVB44eiwox1UfQnIfCT6jXIPtwoC+3fSQ/NyC8
uI5Gd5OSAc4Q9XEGW9iZuTYzwiVBIGmPsuiJWoWTlgeeoJ2CL3d+pGUJrcnnnu4E2kmV6mSRBDze
oHyJmwA4vbiPBA6hBCVlfAfXxFhUOGnLVv8Kf+OCvTxcpR6oGcug81EYxkox62GP/oT6w1qCgQfM
aEdPfbcSDn0cEmaClapnV6z1AYDvXdcHpJ86ACIjMRGcacMi8IszlU8BRsSvZzHOJbfjU0KSN8Eq
Ht2B4oVUhSfuDLRmjv4pdr13S9krAL+vFq9szkksyjUC24LkyQkDejEE3ejxneToz+S03EVA8rZE
hobhC7Xl2NSf1TR+iqvq0rbkOKimoY9h1QfcyDNlms00zSG8xdNz5lsA6MW5rly6ZKKJWUgxD1jm
wUWdfR4Dd47tMPaGTgFcKaIEoTESQiNJ0BO3ceyy+WUaQlhsfdupJoSmKchEzoXC75DpB00ERNXN
6ng0jOQOVvaGyPVwrzr9MSisQ2mQ7+1gUFzgBPpWxMG4wuD0PKIDJe6DUEPh31dmvoVACUUnqk45
1d2BPXdjCUm/qKBh52ihsyo49DnltNQ7H45Ilb3VmIaNCRtX3lofiQb+3+TaYZ0LSusl9aMv2OcB
OlTxzYgXWnAewQAcUnoElAIacaHZUBLWpmnMzvx4m5sPtEXkjhL8wUwTyIoQ8p1obnzB8Sa7BNKN
nlXVEhgHnmKp76M4vh9l+xZ3Z7Zup+tLaB4BBOxy+CwSgwHC3JqLSn/me5zShkh4LfqsaXm9i4ST
4FcINAq+luBL2exLy7lH1EwZx1GfuBmiVNZUnbx4ab9zw2MQSeQcYbQpR6R9k2sYS7S2917KKCIU
7sOYWenOiZlbjy4KaIAqNKdZZIDVkbGTDtGLRWLLNq+zcDO3YuARoWGGOHP2FI7keky1FaumTqWE
uY4kT3rL3nZM8KFFNa7GMuguqSP6nUgRNvdFDO8EDsNCelOKhZSaNsNsSK7uPG3Vujur20VzLAek
qukY7GPXAk+OThH1I2R9tsfI98QSZPweKNVBYzC5sbP4cy3aObPDJElLv1W9xWUavTTDHIcpSSBj
tk4coxXMwmuXXNV6rQHeNe1tFZAfU9PVUJ5N+vY1gI/QldaHiOj1brkYMnVJy+4QlY7a1i1eE4we
qY0G13KM7KjXebNMKy4jrcDRryUkSUOg/pYZDe5Sx1mFHuXCKOH5DpH1yUpoE04kxtZZ8FwzvF26
ip2mTwl9iLKzZXChOCEEWM5wOzAX1kJ1mdqQneQeglFu3Lz39+CZzqmSX4ae9OkqIcZtMHped+Fs
61jeWQFgF801CHYcQcxq4iVOe32rVYm5Uj1xT85Xr6kxFQHU2sgUBxLuWCxsZO6MmhudEKO8amDN
V7oVk+xph/debXmPpE4R04UcI2/eR5u1tYhJq8J9na8lSVh+57K5DQPlTDOjzrV9PfeQADCco5yc
Uc1TM+6LBNPGo0DtTlmcbDpLu5fg42pW9kPW0/6cI3MR1X/1Q5p9yg0+m2a0hT0iqXedr4Wc82qZ
Ci1UEl7qJHzOBmScujUvZgMbVe4S8Eyf/7MWKBYiYz+7z6YBhEscPEcTqXolcSide6SH+86ZhlzP
Kn2uivrY5hnvjuItNKMXDwsheQX1qf+MFIny1y7KbaSVa6AeEW1jA29eXYnlwCIFvKtYSdfbJ171
Ts9gH7YFfZQZDYHwjU1Uw0TJlCtdN7UXLE2bFyToFQlezJYzBXm1ZFEkdAV+H4DW7wnTaAdzTqfo
+7L0SU45olgqYbsq9iP2vFXa0CIVcCuMXHOXcQ862LHB0fWgDtNJik1NzcGwb1sYLFjRUGnryKo4
+AZw8I1mBYmcbdUmI0gH0bCoOJF2AZlaU8i1n9oNfWU1LHRTW7uYvtAmz0QurORhp8iSJMCP8+T0
3LvRt9axXuiPbFtbfPZFj4XCn7X4HbdPB8cJWQ0Dizj/moXwyxwad24/ElBTk84kiaqTIkJQan2w
pjLLgq+/RD4obnUqVuwx2BttQclTP0O/uxQFSh8uD9/X4UVNyuLgaN/DeKOxKuW+IJmvjix0mcGH
hg980WTQgGwRbhDje8tItDAaIVlmIaccnb5FZpLrDjDXohHphusIEhs3O/0AyBWa/L9cnddy40q0
ZL8IESh4vBIk6CmK8npByDW8Lfivvws8M3En5oUhqfuc7iaBQlXuzJXo6OPY3UhrRltX1M+6EhcH
jnrhsZ+yTVMBcEkD+lsnozsS60jWSNjYmjMdCSJWHqzxHGt0GZO8yMFqxxsQRAvEYAlxTGxghgn8
sqJzYbaD3JcK8iR5bcYtyDyKexuLeV1P5U0h3rYf4w8quKITuM6N1dZbbcwDFgh6H2bBuCdV3tz0
zaqfO2on+2w2Hm0BcJUZ8Vya5T4fxrdgDgoKfadyX9bKuhn1faxn/CRs3jlT0p3QM0pt6+alhoAS
DxG79ag9z4HyrcuwYH6RbOZWJUQ2JADmJB0jcWg3fjGWu4wmopWMdmji1G/p7UvNaawyB3mwS0ZH
bt/j0CbBUWsq+gmtkm7/5hqueoBrTbtZCYEM5S/plpSWy6GSVr9MtSoevDjhaK44M8inRjLinsIF
DrK/fYPX9ssAG1ySrphcHbq1jzOTIpkhBi5LxpCxj5LLJ0DSHmPkfZbML7pZnjHS8/EH+nyZS+IT
IfAnfxgEuHzjIm1BXTsoR9Q6piymjdettKqfYpqiHe1sPpgzPIlWxuwLsnydwu8C7pHVRnHqwBex
qWVILeCaZibDgqKPfVo45Fb0pGu0j9FgLjaJGfIbH5CfFcR/i0WRdJWflr1CneMQnvMS5Bg4cK/q
lw1TTXV55mY8i+v+XT0HWcCDN2SMkqeoAioVqWnFtJ69zFFp0od2hvUfDSxEHMqxhrkqZHy4xhxL
b0qK1GPWGWU29Mi4eaFgP8BVk0puc3YKoM5pbM+M/gUtayAAYU6gWIRN3Un+o0T8UXXRPlJWonCI
IKBb5jRrWpQiespSdsk+aUJe5/p1hhYei5XkG0MKWtC/p3z+pU9m9mrBNL52UGpjI3ZXhklSYx4g
MM7PdqkgB4EeMQJmi1nPVaGFlADOGnOshnNB2wbQq9UvYKyUQLuCjqiO0guCt4ei4AHMPHCtTAQB
Oh29daz6GwgcsCmi3PXpSC1mCZUBebxhBDVwy0JWSzPURHuYs21itZGn4NXCuinPyBbl1laHb8WV
4ZYkEml9rqnJNmqwewY14Jbzy8GK1drQz02WKNvEHX8xOOVPE9mlkFmjJyFtLfbZlEGKqb0C3QOd
7w0wor0QhuoGNRfclKhuXQ1VqIGH1rjWE9XCPzxEUBJ63Ba2Fv66Q/PSO465jyG6N0v5U0655lD9
WQ5F2G75Zjjsi6PgVTbJr1SUT32C+E6jBdF2eZxGu6O4Ti5vJH5ZA4iGHzkYKXnO1SzNHL2rAuGv
NPWQGk+ErnBiCwd4tcee0oWUdpXwtUx6lY5ijrxRG60N1sGvouaUoIXn0eKKG7rYC+LSeKZylft3
yi+dwEDqQIAZjJvFWQQAyyrt2+eZDtQogsXEqrZV4uhfOES3jL4mtoUcA51AE0w85F+jiLMMwtof
FJojaqCdINurgg8IuD4+CAy0QTSTdLnYDcEzkXU8+nLRr0II+6FVvXEjsR/I/sLlwEbYlH1ByIMv
ohNwDb6dp5efgbz2epuRReNOFilC44UYDrtMcr+QoZq2D+CeFX+zTOjk6qzfCTUiqJJFDNXPcwev
RCe3SGSPXgDAvCJBdGx05L62NAlbjr7ahC7cEdwfouavXoxvfVszQGyjECwTzuKcW8XTO+mrvb3B
KvCbKdVrHlS71E3CZwt6vP6gavvR/bXrin9H8Iy084RVrPSpqrgFnfHeBazMjJRXqI2HievW5PMC
a6iukkLVvGnQL+r4CVRFJ2UI836gq7jvNy6IGT0avwosRqJRPd1VwMF0jKfF9GNMLedhtPvKMV5b
zbxoAahsBhn7gLvBS0os8kSZRyJKp7jJKcpatqoN2e7calkw8sVjMfxzdBYp0OkQZ4b2Bg0sU+gX
zJP+rV1KDywslUMUPUdUl1AODbetEK2znieBSONwZLIT6cUzq2I+QnJhbXHXjEobYM30ArpS3YwW
UqcTPbhWTYm1Q717IAA1GhkUC1MaVAU7T5XVILS4wyayG4p9RZat4wALRR/Z1HGF+k2dWu008Dyr
Ip6X9VCoGzOXb7BsZfQphTKAJ2/Z/6X94CdxBE8lyJ/qUaf9D7nLGzjriTENPMtciDM2qWZraXUB
UkNhmz2s0m+tcdkUVSw2yoRfJ+vGLUdF+ijqvN7XNJcYeGa5Pq3ON91RbAK0KzY0zbXQZLFpdTUg
05+/obgaW80OEUdNmxZ4DuBeUP5maMbUo6HtDBzQVsAT/JkuqhW9KVqMJJ6UXHoEZh9sa+FE2IiX
OSkMjg20A/eF9mWzpSPPBa9Jc9musLgBd5/6d3Ngze9tSrNVJfm1ZqYHZjUMK1nlR7Sgxcjk8EDm
cDzDsPIYy+2tVjtWOXMqiCH8VcBi3bs8DFU3GDemIbNqJ9qIWiXJ6RiUFzg/ExxQrB601yYchbpk
HYVwV029JSsKMrycEYvbAdNeVlyZRoMmgwu6DqTxbzBoOcqymv/K2mk0b3cjHLomQrVK4ApxnO04
0660Qz4MBbm1gf9syBhiBCvTUGw4tXReanLy61Q5UJ6DdgEKecqSAw4QBr96+sBysE5d0yb4O+e8
d1yVEmuA3WHhM0oQqejAoQumUnkzZPtjojYjErgzI07lPeRYkjvOK3nwB6cIOtyzIH8JhW0w0LOj
0ly8bmNoeVkFZLZzcTuUdnuKeNzGSlWSxcuPcWFcEBOnpVsaWxUyv1VB2pm6n5FpcoGGNUy/omUV
aTQODiMAL8AQ9abR9WWWfdYyMqAQEkFqzgQA5+41SPSj08T/EpKg9jShxWnlq+XWA1jqVHhKDf9s
FEAJZvNpCJrSg8DNqS2mb76MqC5a8AjLJdTZ+zFwz6OBmUuzVHDgSuy1fcLtUmbSDxP5hgT9qDfa
w4g2vlKH18AIR4KG2sLtxoFej+wTcsKByKAgo+TAlLD8sczkgCGAW922IVFz4zXxtO0culXZeBYZ
T3GoW+4G4ePjS3XgxHLq2zppDha06gkXqclzXAaPk1V/xU3BvhLy8coiWIZvtcPnbWiPjO4seHQO
56ZiHPkqNdZRNL+bU85RqXR++oLDOL5GHFjubw2JzhTyrZGB2GSxQSRUZButZU0KagpWA22dcIwO
xWOWkTTvOYgnouR42O/YF4dx9hbInMa/8l/D2d+b62c1nzGdJ8WL2tdYwR3zpArrWbjKOwbrQ9Vr
LsATFuZCIrBDkGL7mY+PUynPWqNS694h1fXZeM65ZHrYhBm7E2a8lo/J/Sfn7fRK5PTUeETksgj9
5jFF3DKkpJKOEG2iDGvCSul0f+00YGVI3JuWoJrpWb4XXU97R95u55A7fFDyp0Rr/pwwBEU9tpvG
NrZRgeggpVr7ecrlViL34pTeudJqtqT1LQTJhEe0Nq/ceX6kj4GrtkitjTZ8mamWb1QFrxxWpZWb
sj8tp+SjTNvHPijLteSz8pUAmxmdXYCr7kebcK3TLMyyY3i23hjLKA7TwNQ8CayjafZpwmZtZfEi
83TNqUNnOQ6OE5kbz214/5yYvUdDkvg+k1p1wCT3Vd6/2swEkIpyGDAFjVIQDHi+zuEqgQFFMI+S
VlXdqvmEgb54DMAarISov6wKIbEssDabZuOZMSbYghab1aDNP1r02zPq2KWMOcPc8KKuekqsflNB
17RzDgIBJwBF3JrA3iVovew0LLZ9VEVijj31HPPMiadGp8S/aaHRp1QSlsNxgjg4ZddZPlYjJyDL
PptFfsVBjatH46jaTCvOAFvQj6Bq1XrTtdZuVpmVTGy4iiB+TyrJiRHdyjUy9DfbLjaZvi9q+7MT
nM8aMX+ZOAmD5oec/7iqRJusZTqdsMdA1IjYrIgEPTtTphcotKqfMjise/fUBS21ZktawqA2Nh3t
ox6WTwkAk7WL6EBnUHo2kUt2MCwPuRFzXKj0DPQGiE29wgwF6J1yiG1JF5InU5w9/HlVER4N6iNS
CmZwctSvfWw1m0jhcUaCHGzkGo7tqg97+yCr39igPoIdFrML85VdIWQnW528aDLh52YIDJVKRQsm
kjQV4HiCpfSRlQbIYY+TQza4lE2azAIQ4cZILVOg+ZBpV7zJD5RDIM12qHay/JraBKBzxjoGhful
s3rlwDM4XTfG3hIIaZQCgP6h8HdSuM9MlJEqc0iEOc9a/AOL9CaGsmVpabnkAGxH5ahvmR7/RVGQ
eIo1vFPOw/+FZ7vkPOlbRfJ1y4Ffr3tbv1WT4lmB3qCMSeqwuheQPtggXkkmlLnLIaK/JLbiq3MW
b2gWpsiy4jjcBSfKcL1eZ3rUOMYucyl/r3TFi2tpryKgTJsYd+Kcd5+5juFyYjqzqtv2OxywI2EL
43L9tXskoaa1jQvO3lUsk5MVAREuepXnV2tuoix+TRP1i/YFAIeK+BtSGDnmoI0UI4T/WoVGMfbF
TA1wtzo5j9NkmgLfHsv3SSR/aocrxm7pOKoL3O1Z8w+tx+qzW60mh3Rk/2c4PMfpCfChZLGOuJDP
BdPPldoVH51dPBoCPlIPQ7WrGR+kGbejaQSbXrzMFGlZNcZTq8q2Zo+jQlDeTZQUCx51McRbhuwk
Gu1PDab2PZ09a9pI+mwQTo2nGI6MF5dQO83utYN/AAk3ItCuPFdAqvEgka0ZyeWix6DYsr2ILDvc
msmHbk9Udlkp0EwsJTGKHhrDq+pUDH1YvNeazbKZN4onk6UwyhQAQAtkhZJJPJutDP6rlu0aPf4x
i+tfifu2S2DBtiZWuE5P3no9w/K8IQYzHoNWjCs3spN179ZvgDgxKAdFtlasHD8hRgIt1xf7kb6u
OEYtt8i/Kq7eRYozek6oGOxR6e103qZ1/zTWA6gFGHlrfEQ01CmSz1E+qmPlT/mygClptnbK7i9w
beaPGHr20qFRIZaskFjJ1to0fbg4/dXMPjn8Zc5jnGt4jO2PTteqLeStg+qYWzH+OiXYa1xG3zXF
d1Rbl/RHzvolzHVnM/Q2RT6SfT2Mg5s2Nez+ph+XoCiaOh9cjyg5OnQu8FT2bfbwoHUgAQ5V0MAQ
dFtv7PDQI7h/iyhYJh7T16Ba4PGwV+KgdX2em1A6NfZXBCUx6Mr+OvWPpdq0Gz2wgxX5vR/R1q9q
9h1bI2w8CwxBChC81wb6HAVzqbzEY5dgGSixf8fgIeJlgocQFx+FDS+KLCcBnlrfTiYfKujoYhmg
WxtXr/YAOL4V0cK4V50Z5HGhXns9eiyFeHWgwZ+mbCieRnN+xsGcMQJTDVybwyGXjbIXLqm2iC5p
4ZoSJRiHTpgw5slzeagbFNsx0B+6CA6/mmz1YlY+qLl8LDNASiYsS31OmXSRkw1Myg7mlF4cjed3
b7ofTgCoFFIRtjwONX4j2Ok1NTgM3Kk5jJE9eQzGuC6ZFNNGI3XMjslUX29DtSiQwHPrYTR0exWL
R6GgjRrhRDNJVUsAEvrFqTR5mikgIumSPsoy9BlYH1XGysfIlY1HdxD71/lNqZHMSJmEfORYtAIL
XTYYZzhAUFQT5Skq01PfRuzXHVRdJwa/RB8kK759LmZIDdCMaGAyzVsG2nVxUa+mDjW/n8JmP9sS
ZDdgTA/hxuLh3SNUGePDaE+fWSfOo2bpnD7mN2C4tE4xyveGELpqrH039ryumkCjTUM5ljUKq55k
ukf49ctUCVjbGNu8eghvHaJwo9D1FefYAYtTPdP/wQIaUUD3Q78O8xY7e4AUY7AGJ+qKrVi7bhB8
tSvOz2CDQLifdSgkzcPIlvggHKjkZtX3HmPnB0Jqi+Ya6+vEROM0+RcC9aOr8kEoyYIOdSjnhgpU
zll3LsYWBEeE38WANGjTtBdRTV6aBSFwYyfT/qw6RQq2rd5Bon9sO7rEhlRPD2rT+KKdodc08K+m
fKnuwk6U1vDEKyppg5i5Op2mOrIXgoLFImHm7lMSfI4T4Z58lzcUnMbhc926N51H0qpsXfRVxh4N
OPJ6DnELTOa10PNjpbV7gf9qSqYHx+j9IJDTljR3vXcB2a/a1HzLEf9XqVXiuVOylOjOMnbg2UcZ
yiavYv1FaDUuFbuI/qWVD13kHdkyX2UkEY7DyFatH/J/gxuHazUhcq/hOwG1pkSroq2vzVhrO6HE
fmHjJo2HGl8KW6t1bnDii9BoKzIlzMswJrtm8AMQ9tAt0LsyGlNui8jaddPW5p39cxpxc2g8iINZ
/tfb3MFU5wLT9INgBnyjB37wxhyruBmUylELVczeZchHncIVqOgnuhq2Jc+VCvddVuLaLS///Vy3
r5XdTcdGdwh0Gr3J0LnqTklJl/q80FzrMXoyazd6clsFWoGlxcDCbXPHDgp8tb0UG1clRx8RTa5v
Lt/aoxr6So/6xwKkaNxqE6sqxCzWbf1yf2ltxCLHgAxsMwg6Vd1Lce9KCiP5MNLdgldQr24Lcxk6
paePDn0rgTO/EmL+KqlvhTHHd+Ar132Qh49Dq3rtEqhMg+GBB7hxidFKYKdVKes21Zr3XwQXVuwT
86wVhsumtjGfWmsmMwOAbfkmrHg0w7y+pEkMvl7TbroeiJtawW8KzfIC1hwuuCxHL8qBKVKnYGFW
pZO+ecobpqFDPK2i1mZnPUXFBzL4cz/UtJ9UADs7hbkl09bI01j+9zz3kbfv2A3saok/m4Cciroa
j7S8/5+XdJiYbtaVSQOi9l/lnTrQz3LPjtyj/feXvDPOqj0z8lI7tEGQdyCL3IPbZghm99hxXSuM
oe3g515Oon1Ylpk+dgvbFwSuu00GAsPax6SpD7Q9exV+/vexMsAxJnV3GKI0fo9Bokqn7fFpyOhK
VVmw4d8tfcscsqOpMy/Uo+p7KIz0cu9KkaL57pbv7Gl216MFR8iYB07NdvSaM1c49qUTYCd3rEf8
2suv3F9qKY1jlnVQ+dtfFRfb89Qh0ggCha91FtMPy+gP2Nwgt5ZUX4KQHFTvYLcjl1rSRJ7IRbR4
LZ0Qjxnxa+BFPcShZjPMwNELBIUH1APjwXiw7xyoluknhyAggbWqL7lg/WhFjU5muvt1Ih0J2US4
sLX6OZ4iaittepgk7c2FC/w6b/atDHFnTlHk/1c4zYT0JlOa2sYKjXppnB5lQB7UiTd50NKRkCjG
R1ZsyZBPn8TLFb8gov3fj1P2dxAob6aiPjYi067UXniAvihJ6XFEr2eXewp/VuuBIeOCIYjhKYiO
L05p06OSmu1rlUaYF2Ab8Sj2cI+HtEPk6bsbHBwyyHt1aWVKqqLZ9wRnbsocH4mXDwjbFIpY9kiD
gDX49cLnVOyARsSOGtEayzPHfVPjmYCVBk8oSaFIvgmzcP+h0zYD0dcBkOGWLWZ/XLYFK2KnMzKR
NTyktfWHWGHACwXZDJWOrsHlTmO/ZT4hnmSG6J7sJK8eymr02T+LI42NjPnuX95f9KVclV0voYeE
VoQxeFMiR3vilB+9aKMDIEQNHspSFD49mP0mg8JP20Wj743iIYqGX6PWwqND5nRjS8rYq7L9UVVm
PSnli8wMS107Td1z7kKOIqPCVt5ua19riEwag5mcQApvc9u4Sp6o13S0qFHRQrkzuqF7whlIJ5zm
ZwYtq/eXe4XA/auiHH5LldiBRVRqZad1/E2qF18pa+st1xNx6NuRTh/aja8ZCiLT8a8B/8yv6hYs
pcg6Txa2xK0l1H4LSyHZ3ddhDZLugfYDaqLUzPALsCEbJQ4vYQPbyoT5fsXB/zdiXrkMUetuQjfy
FQx8R1uyQqtub3GesLfsVPOtMnF+i8cex2upBtv74jAsq8I88CEyevcFjhxTRWAnndE82rQLev3o
ygOgGfylSfOqFSYmJpcNfVnG8XugRrFfR/VAE3cfv9ux82FmZe6blGmtzGqSxzCvJABCvorq2A/I
BFxDjvvMqqsPm/a0LXZ7w6eYvdvLCaxR6jBH7NpBxa+o5yCxedFt442aZUSY5TtyRNzOYbROWPr+
+w2kGOato/zIAEooFnTa4avtsAR3wa3KBytWnF2QGn9VXRyUvPzJq6hjbB3HL200LvSc/tYo4bjS
+E9o+RL62mmSkd0BwtBQqfq3CnYSL5P4NUMM9EWcYmKvjfFqpNV86ScmM6pbfprR1KzdbOw3dWL8
yzQ3W1NAb7meOeLuCNqMna7dEMNbCn6bKkBhZ2jnSx7oaLn6pVJ79VwsL+DQmWzevzcG6ioId+v/
fevmHTT6vrUwZYTyoZ+riJF2QRGMuYSu7OpGKC3Bg1MHW4oT6alrHBw7C+NzXLDgGkbolaO7jN8W
nEU/QcK//5a+s7NTbOFS4XIorTe007fS0eR36ZTPpTgmDAHOFoVlT7pRi51uK/R22oFFuVfJKN9E
1bmvcngm8FNA/QcFl1bRDZZztiOHTTt24y6gHwDetrwOUTYdEcqHFtlkkKf/vhzG3k/FqJOmj/Cf
dal4ze1J7OZIjmtRsicXgVA2BV3mC/vcveVR3Z20knNVRNyKiZjzhs3iSkm8e5Uu1c1Zxr6WJxDS
WsTolf5UXQ5PQ29aPuYbhohuhLGKUUTYlaRpZopmjH6PZDWyc0wOlmoVuNLJP9nWTuThF8vJJok+
NLXjagwOifV525OBbr6HZJUdcx2MHrP8tfZD9ca62o1v0lxn1bpBC/rNz+luPpIeC1fNG73l0tl0
FxfFmYaOn4CEO3a4eC1grerSq+BMP8o/pX+vB5Up5SHUeIf5eUCqD5PagznCt1pDcEGH/DGC4UvC
48m6mzusVX8IvhxG+27xXr/P26LxFUxauYw20bxOxmlbT0m5ubZOa64xpG9KNvxu9Vqhs0pOWlTP
eqr7Ir/5AFa6Xp7RTNDFCw/ewBlsaqUmOEyr5jtpNYaVZfVjYP4JtWuP0dq56B/MDxyHWhyWlHxm
npuyX2ak1kIvEFp1NG+qUrPG4Od4A80xJ5aHVkxOxfkHsRySlSxeNSYkHnFXfzpV3y6V7+74qrt1
savM4stiO1cnGwyb1jPttehqqrlSKRkTqziXawf/idl9yXXv4dSP7X21sb0kDlb81+qz7fRbfNsq
T8UHqXWnlM1qOIGqsr2fEwHmPr9a2J2QTyC1G8OZXOO2QK11WxDI86FOrxouH2M0aHuut6bGQWvD
ef9IjaBUtnkGTm3VbSzU/kZbKxWjKf7VZXkw095vxiPWkCNPJ2yeKA0bvYDsopRMZ/YLQlZxu2d3
ecBCZ/0w2n6b4e0LV9m3Iqe9iubC6e4t/QtTlnbND67OVfvQPoBlcrqZGN9VxJSRoZyOwjFHWRVF
65lCp+tqA2M2Qw1ynvWc4Wj4jvBJV3olvnLnNfrmxjCTdy7MkoGZEa8JijQ48fhzls4ecem1fXac
8ZgyFQmmk/rrnOyX8VF8qjqpy3wQl2LyXMJpw4qu6FrLDnXCGBwNYIvFrZ56xF19TdZCYLnHPavb
73OWfFvwicmYDtltfjSeIizBSHuqbpHz3JjqFvsgTgOn9wYluQpYmpxKx810DU9GQhaU3qr83f2K
xmjbfbhfuiaOhuaZtEn81sNqed+4Mth0RGZ3kziN2I9XKzoIxtv4mBIziKb+rLzOl+mq7Sd9Zf1i
C6fi9y/QlzUK34JyG4/xodv2e+cwhY9RnWWXXhnzVTILwqnxe6fqXl4h1mT4B8de+M3R2q/anbKs
EaVNGR9GvnR4pOkQlzh6RmLtgkH/6tMzXvnFwoWbVWG59LCM9px9yD21q1U5PAZUWmRWfHQUXR76
acUDuBrw573Ee+kHfri96ZQtb8NtsAvVo/K1WsbT9gbbDR5bOli69ylZi3ndvGm/Kgxj9eyS92TJ
9pTXNvH2BFr0/K8xmPuvlDclPbWsa76zj7fqviHTttY/h+t0NS/hy8TZWWVC55F5FBz853f30trZ
tZTqNh4OQe/9tV2+FTLcaypYTkEzvO7bzc0MToW2g22VogtSxKFfuAYK7siAnKsfKL7hnrXpIteJ
uk+IjNiRx+RD5lweXn4qKMvEqrPCGsS819MYBGZ4twsMu4yYGE5yyBXHoqo9xsUXcvne0O8al84J
+YSnnyvVUQHaUkKyNB+azgo1wGvdI51DtPScdIgqXCUxoyeHKqgXhrm6YREGXJWF483uNSwpVUrW
o+gPyBlrBnioJxUEw7ryY2w8M2m3fNuM5obUVNJGl1C80pWaXufWL+uz3cbenB7IzCNrLAtTAJ4Q
zoZDi2b6GzYHT8LZ8JjQIqFk/bdtrzXBm8FBNIRUCABsZQ1sV5Mb9ag2ZoSVphT+z4itmIUD9F5w
HjqM62Z4jpEhFYn1KP5ig8U75mhHjHs4T5ZOht5LwO0bDU/luX6zjIp9ik+eez2m79qo7txNQgFx
ysqhCJyKyh4T8Hz4auVFZl+D8iin7BfL0bFJFAQf+RZZICl1UhVDJ5KXJm13A3GmjyyEZq6oNo8m
7Dn2iId8iNtgA/SpOpPtUveAnM2dM1eSQvGhYhw/pc/RsIxAMmFewGaA+FDGtwJJ+7swtP++WH6i
lAyv4pCIHYFs4VNyF+xw5brPWTTeOmLDhIzwuLfzQP+IRqLa7qnwlrmmvbiWOpzrNHgi3ORP741Z
Ve9VTAmvRAX1rKpaIBQ8CYj5R7xdM2F8CtCaxH7rQiRd1JvxjC4xbmeaW1dJnbr7XCybrzYzn0Yx
crKBt2FK5ZZK+9Ug7ovyZz/pVpwjtDNDzkVdXYlXf8iEmVXch8+tpbUPVUt+mYfn0/2FlOHjkCrG
EfAnXS5RyOLw/x367yf/+8+wutsYxf7qXlSPpPCXHqo0/0l7KuHTOPXbZmh9fURvBIX+Gi2JEFfw
LrP5D05xKyhqjjRDxUKIcNOzzbukavutiZJjxwIpu78EE/6oyaXrstcHOiUay0+oTyIRXZtXOj3y
jVtqRyHs6NhMdr8LraTxCuYx+ALydndvoBFK0VHrtDIJnh0itT1xvaIf4X+4UGAjzi7eygBS5Gcy
y13U8LFsmJXLXSa5OGOCQ5+1oK0mS92XXCbznq6Q78Iszxol6FQm9uKBqipMRxHCc9JOF9gF7nYa
Z2wLBYXTmUU3bODEnFzsOtzfFYGKOoiHBMwZK/jAH9wxu7HINV3BurUXZ5D0WwpO8Dl20X2rMiLT
OoArzUw4c2oqjs6xGn2nXH+9iIxdrrDnlNDLz21Tl2ezrn3VqClsWb4TaXdwAZGfp/oJad2+Jp0W
PCq28jQSutHoHuCGmzGAmIm4NnkUbty0s9b18u39Z27PVp9uO2AS0wJuzapaHLuk5Utkpq9Km4qt
gRHhdH8pLSqQBv4GUeTUJ9k+KFHNoRwX3XHqWoFb1RRkEJzxSE1huKnhoaydoNP3eD259qtglKuq
m4o33h58TBSVxXQfcZdmxT7oB0wsCyZ5AIq75k8yCS+09nNiDSdQTryTUtPwwfVLjSUWTwiyLEtq
mlCNRlnW2QZlm8sh/igaUnFUIWKyV/NtKwZn12iWfKLslDs27bS1WWHsVEonpwTZOIxkpfGSOKd2
tgCeMNahHlSOhCCLIX+Y5TEg8f6q1yA5QHZ/Sp1QblhZIK/N0Xi0KvclBjcAa2x2gVB01uUtd13M
bsLEMDKb1nBm1neZ2hjMCPycbJcG9h9O8sLvlhpegsjvGEix2mV9QhN3jszYU5Niypk+cCOo97ID
8dE4GQQCoWuWn5sXtwvnPyOjPC8bw/jCu9Jia6rVHegCCimM8CzqoPAp0oXghJ/Oj6zMPtYkA5HY
OX/gVZ0+9ZaHvjvp3UOKk+DB7pObMXTdV1kFFzGlLOICTj/JYeM2GhmQwWyaTlQA0bLkmNo2nDAe
Rm2lbsEM4bkc3O7h/hU8zv4hcudn4sPDoawZU9kWdXfNsu7JWRtOefMexKlxqRnd7Eyr/3eva75r
uPef94NqUgxp8QyfCvYJJTZUlXog3H0L2w93ZiEJWP/fX6LL0N2oQBIhktjagcIx785CVJYV5v6V
Huv9Fvbaq6zC6fi/L3Nf/b/fytRE/Ovgdf73W2JcrZVb05K6aMz3v9r9bwrmSfGiCJPk/Re6mEO8
EFNyHOhSrMu5/xQ661RKMJYhfRpvQ1pqj0HTTqfOYguuksLEuTo9zlkwPuYzOPO6ix6CtufhP3/R
5VI/hhq/Puomb6XCvmj5jWY00DlJktQ3bS09ONCMgQRdawxWJ2q0KiA5Nmbm//0+x7ntWvRuATH5
Eo5N5ozqpMeWzpbT2MuKRAXO2TmaN3Cdf1VhPFMqzDvAY9SPtWEPMOcDfyOQFQNPIRgtjjgGSBM9
8bmcWaVdSghrLY59RN+9YulPCX/LMHzsNEpGpDJ+xoyW2ybA3V37IQ80agPcd2xSyjYaN21lG2fX
gsQOxtTxDG3dYTPyKiNVdnk2iudJ68krY/ypcwNHMx2B/lCVJ3Sp5DCoCXIaFSN7MfDOO0b5ORS0
97boRbuwbTkYWI1YjWH7XQbZcCuSzvTIJO5VLXM2Xq4QhMFxGZO/VLqjWirOxnWCjDP/HJz+h7Iz
23EdO7P0qxh53XRxk9wcgEpfSKJmRSjmOHFDxMh52pz59PXx2N2wXUB1t5E+icgYjkISN/9hrW+Z
kITP3qgYk+YpCGk+QgC7B5TwHDhIBCEGyg1RIPt4GKojeWrXqgHxUYlI2xjsaxgZzKcKQ3Sux1s4
8ZDoRug5ZFE3PuDZ29qe4VsuZbkzv7gSGQcx96mRqCPrkR9TR4hkkW65km34XOUZaRPQMMgDQfvu
tOnGDMcawZYaGQXZoLJGsFKmQ7Y6doOWPcoaYIGxpqgj6ZbqBgtRBBNEQ4iUZMcsiktWF5hwIzJ/
CAs5RQ3bpdzIG78y6n0Rph9O11xJU22BQRFdUb/EkB3u9Ca/tF5/cWXtrHubXQO3MHxsWkn4prMU
+2hMl9yCCdIKdqIeta0+PHXL6ttqkG8a1FEbyFLVOZnlEdXLvAoRdi9D1jUU/+GRgd+V9Il52Xqw
CdWHB6uk8FQixoSpeXq7H6k+wvEsE9SnoANcSm3uWFJjBaKgic3KQpbdZeYljV9UmT/Xs8s8WUdV
XOuSgHn9XNhheE9gbIJeAAG0a5/YH952AT6vUrjD0c25neNuPE1kHPsc3cu701wFUdtvArvN90yf
dL8uxXctd7ZEAjw2rXku8+Iw16RzEZuU+Y5eXZscKwvpi5egUZ9lE79r2NLXXTgUexlJi+46dDGa
jPG6UfbHmMSYzHql/H4a1G6IEmOTxlucGzUDqfwznL1TV8U4sdCzo2IPsKNFyLlyUhHMGUSg6/7Y
/fTNDZ5RryG/q/c6d19Htht4WNmZqsm+ZPoQb4g5yFj/m9yNrBmTbZ0wyrR5lPqvMIR6hMPr2rHo
xvOUv0HOmlDmD/4o5hkZixrXCEGDA0JDX6u7r7rTqztEL/zAaTqh2FtTJrmYuGr2+/XcHJd3UKEl
R61WDrHEqO5JgTopLn9cEqFkjjFMeb8q3YgmsWPNLWqQ7KmY8Pog5lsIE0/uYNyNqV7sprj+1RdT
sjYFsCirJbABb0W5CbptYbjuDbR05hedjRfX8ICr6Z9eyygaSQ9GqSEDz572e5Ap+XYOU79TAhZh
KXwtj5K1CwwKlxwcnE4272kNgBz7EVrF+UUZ5Y6WkZH3c1/IbI8+3EMcWlm+1xUPcpDNIU/Cm7Sv
IWH1JE00FtImJ0XCwR5sU2UW52L/IIyAFIuByOlgfLXa7uT1+W5Q5aFvcm7/bS7Q7tHejQlAgQDt
V+Kh2tXdYYIjo5H2drDaKN/FWsKh248zeOToJ8DmekTqWjAZAvTgDiSnRrp5SHVkefSxPosVcxsO
hMd1LTiGzHyMxllD12JvjVKhfIwMJkkkimSGznCWaIqKnrnvtZ090uTr7RAz0A+udSVIwu0MiVyZ
bl0btBtikLWAqvgBQhKkEa/Bse09T0OXr8ICj647EGXpdW+eTnvWeCfLttp9SIarKNEucWVzE4+1
Fn0/abdZOB/BJR6yAUmYEPCCRofyY1QFo8kyQlk64cyRnjy5DCIROxKU6lp3lUlw6RB6aAQYd2KX
i7a4AQMSQdzbTGmxn+XEfpJG7HTIZqfRQN5qki2SGSS1I2IidBI5qS/hTSTIvTjGODGoLu2Y7IOc
N4RDT8JFQjyXR77NqW3lZSIN4GJ0/TaZhB8a3XPvmexxNH5bqwLvU5c3QTpYG+HIkTbYKCC6xjjV
l1VsX7LTzxoTQsfAUIcM5NonzopDIIeNgUNSoonH49yhLLXDJbKnqs+ILl7BdJ4mYoO2Wlu9u+zQ
64KzbrknblJWkxqUAPRHKkSaPRB6+itPk7s0wj/czUzp6vmDMNglRtUtN07VfQQDjpl8Kk6onXbT
0DyYbny0CMbb9NKqt1N7hBDApGdiYwjbyTt5qntMc+e1nCLCA/rHqiEoMk0lCtDMYb3fVnfuPMPF
1FAR9Hn1kwWZnyRa4KeiNzjoNrU24RJXGOQY5e/zggEgIh9qumlZatPmlLFz2w5Oj+u9JhM9XfRv
iQ2MxxDiKrE1rAhx38zxgNiFRGlHGrjPrGTnMYHgIEDgp+FvX/Ev9HY0A0XtG3WQnUT8NTGS32g4
8fqCgDjhGCinsOuVs85H9jXn5N3EgzBPHnEYSPuYXeGn305yQsBMwVx49DgKM0LeIoWxcEJhq1Km
X9nhSxbhfQjdp1ijKh3ZeXCZBOOhCHlRKMeaEZVLGWlvikQz0FEQHazUJAOGxcFNFY3BJTlR6hKB
FkWYdkBGcvu7b2pFRxvjdculDy4Y8S7pDPqEVc8lkAcFdk1cZR51fizqQ1oOIdciMx03A72mDS+l
rNVLYxSPMCIfIrJNz1zSKA01E69/eBvlYuZONp26AueJTJjIu1N7IbqvulCPSvznXnMAWonbU+7w
WCwilw+TXEZ0sijwQ270lPzlR6XP1V0tXAggCbmVXkjo11CwgMqK3O+X/tgMWrg45HO1Al+TNMYP
cj7v07a96WUjDqE5vhFueOlSz9w7kXizHww3tK/O6KFWs2HQ0ZNy5xF3MzahjVPLOy01VmM+S+Q0
oIXis1ExBatD3lMNCei/WcBZIBcSyrCyo06/Nmi9q/fWVtotN2PGWxKGSzQTPiRoCypl73ALoVi+
EuJgEMgL5WIKnqt2OE21Yx0JHKnXuWg+uZS++vQ1dclAzzTiwsIB8A3hKTcZszsszusk6AlZ9hrI
DQZLupxYKmZx/uw52UbgSdlYbkdEZTVK3MYFS2Xvh4i0l7yB2aIspockTi+4Ptb4vWS1hkfd23RG
hw2yac5xF8MntpnJEWj503ManDI0qJXZA37RUU0NIT4krUEZ25nHsjWII9QfBskxZQeBu0DcHD8G
ZgKHhXrNdBWeSbE2U+TAOGrMnRaoT88ecZJAhkRJXGzLtLBOlZW8C43bJ7i1eaJFsfTX1gBPlFi3
QRI9Q7JItuRUbhrdaoCHkms72AiAbZb5FiZjTWLQnbYERgKQL92j1jAoEDRNVhaqbTzZMQrW6Dh5
3FfbJVeK5veTfGskcwplUOwa78i8xaovult9ihyMsymjNaJkssF3EzQkmo6nY+zvB4J+0apM7JQi
5rG2iL0nT665U1UUx4i5o/c+k1hQkv55CLJ9kZcj2XP9m9u0a0V+R8gqfk17VfNA8AoFuXVAspmv
GIiGUBiCX1X3yyWnkE6U39mZAyYivXEqGrhy+FkQFCPKB3c5cw6X5i4nJ/tAgt0DukXE0rH3SiTX
DxDWcpvELtiwSu6CBKFelbi/Jjul5crv7SBa3A8xpt00Oygzu+295qccCOrm9MREHhBvflJVqZ1r
G2RQVv1KS+ZFct57PYN+lhGCnQGVhz7e9xXD4iYvj1lMsHY3xTvSY8QW61aO7RqBX4qO04ns9xh1
+CYLIgYf/VM3E0hQhVBqO+omqtZIkkPHdV8prIsqI9VkKt8zE+P9AKZlgF1VRdmqepqxUxUTgvJJ
O7rFQatdsbOc0sDfV75Mjrir8fr1aOJhaaevMFMFnQcCFG9i2G3UkpdSlHib8TwHzBo2xttMYiH3
QswkbsprFLmXpi9ua83GgmhXT9QwzPlbFBOOy2XLK+cX4xPEw2HhrL6j6DLurbj/CDXIC7qD/J15
vCU5IUlgsxWgGzi4+lITG7Iy75zC/eU2OYry5jbO23FNnG+wKzUSD6FXvdnjl85cORH2SyKYg5P/
9KHKakPQxm8m4eNQdzEeh/DRFUN7wCW+Do0BK+9sL5dC4zc9LSog8oOrTw+Ab1bEW1wD7rXrZFGL
D625ju3wQUJ+YKMAAFakmF/oVKoWafkU5MlmMAe5LSmaM6dCGBPiT1C92nUZF+BMZiXDjxwveIID
sMVw2ocRlpvW+REzK6Yue+gqAwtiI286VGGCOSLoCrZwSG25z/X22T7xfG07VAKrhJsc6CK6Q42d
V+zh0DDKDuRJSUy8oInp0rL2Q1n5MEAeNBdnNLZgVFOsRhSzWSo3Ha6MQHpqmNCmyhjpLLNDO+mH
jZtj1QLUkHvQorQABMEwnrAcbnj1f8Ue3LCxS961rt4FIVRYByNxItMnxBy+k9PQ9THOl4qEeW1s
V0Ew8/0qO9oMejtQ6+QGu2wSyX/UZfw+tPgF05iAb/XW1vQrjtZgJsjST8hs8JghhVZ1dOO1Zy7u
ndOVv4wOxy3ql2vsZu9eJugVW1wOHZHXCnNSIpqPfKyPYdqdG6tryQntL9CLqJGN+mHWLN/SSjw/
oidGkUC4KQl+4nncpxFnk2vwZoEPQZ7QynGql8GzLoFBwR4Ji4NyPHe9FW6toVnO5k8niv2+Os/a
g64YFRlGQVGPGWhM76vBO2ek4M49eH7ZlY+NdJ7zBpHmzAIHNQn63ax9sgHZ5IyT4k/G4zaSUvaE
nlY+VyNtTW09aV2LV7xkXGLow054fcOmo9+BfGIPGbYlwsVVO7L/cI3iPpqmYcP94UhWkF9bB486
KeTV3eiIz/ZTOz+LXBVbnfsknmszv5vQWXDl+1WNyGFaDhCIXgmlgrUylV7AXEV7VkFEgUUKO1PP
sEQX8kmLWMsxQlt5rUGCDyf2uQNHbBbwaB2dKm2qmUzmi5c3w5J/sbS2XVHaqnUbVgyeneo6engI
6rp7ryLthalAvQ3KEZ3GaH7ZziNOK0AxHa8ShjnhL6dFATOSsKCQRFw8z4v9tcBdEVnNnnHqLTrQ
r0UsGUIC2hamBGmqIU13+tCn3jAQvWFAV6P9PHfdI7o8QJdO8eiI/JxFwW1ITJ/t6B9m9ANUm02+
Ynge5dFNinwHeNQrqqNhnSc3A4IB+ENPJhvReRjtteFwOWEUXeYz3qemMN8nCp+yggpBUoVhrUMX
aihrSkfYvO1FfGfi3WS2MOzcSf+w7PZxxKU205skzIw1q7yPQphXaRThtiggI+kq/3C1xtsPhTQ4
CcWHFrOaSVEKbeTEb+oN1hdjGDbKJu7PIFGrLqdxJD40563k8TSUA/cbKtBCu48KboJoK0vfpB1Y
CTET3hNjIu/XeavFm2oIXg0dZ1moMDpWjvQDbDK31I3HrOgvfW3ttZz4tMw7uA6z82r4lSv91kDe
vkHmfgOG6Gp204bJ0qNF5vcaXDrPCcT9SvZY1KGtA4WG32q4hDD0IJ/WjS2wyxRIbFvT2H4ZMHR9
14TmVWc4TrpJ1jvKTGNGNugIdRPboCCdsNtPGdU7NeQEg6LyWB6/LWgw02Y2bY8o0CkeH+ew+MJg
yHA06TENZ4ICB11WC1jRgtFIMZZ9y1m+i6x9pKmDoTMkG3jT50A1gCE0HJg2zR+MBQXZiXe9xph2
ledcZjqYvKkJ5E1GU1SyvwCMWQmTZ9/RmJk5O1zVHp68a6ZrP3Nxn0IeJiQSU4g7xMxTW7q8Skvu
EqRfk9syJLD7VS0na9MU5tWpik+WBdVG9tFDiOw8JIqIQyj225m4es8NzUMDHytpnBfVpW8VuuuJ
heYmd4yLmIxvq0MdOVxiUAvDAAAOLh7p0yXIMhd5qT7i44jBaKD2geQ7VeQ/WNFj40lrrRdciGXv
UM3Y94YhI38JBMbjFT/HQZGe2lKSxhrDddYHh2lifRt7AZHOYT756cwbMrMIQg5w4k2Ao4pa+2QD
WvHj91ok94XXRpda5rwkAffjOBg2UFDZ2EwZ4pXAH2euOQqGA8Hu7JO0ZT2fdi96XoZnVLCgB6le
IMSKhdMmR8Na1bbYKUe72ijGjthjFqRwwynexd7a9J5jJlI+GKpiVS6ctdr7FamEqa6sGWWP8hv3
1bxyuLtuuNq3KEPX+qxXW61CjmHPDDtnDyBIzzYJUBACFkd575aOqi0ur6PN/p7jjDwQ6P4rdMKN
zxkP5wyzQBbkMfxK7vX4Z/eG6Pc17tF16pApGujn2TXuC2A3q9D2dhFaOB62MyBaMfslgGxVQNWB
/EPRjEiTo892rYtshpfcpJDvcrxKmPiAaaTMAqaY0Vbtel+IVcF51epEN1oc83J6ZPBXMRM1zo2o
flXFxHpboXCb+mtJ8MUgLjXXTta46LNmHSbpcrk2nTce9c70pei433TRc6gfA6t9QvKkONvq5d17
Exn5s4zAW7aNo7CR6DCH09glLBu9qsBR6lN8PZctArYWsrC059fQMpgs2MG27+S9I8Lb38l3fQ7C
2dX746whZnHVTaH1cuXp7I8Tcs+R2VQwhLDSTZTYkyN1kh6ja27rH0FPT81xdeQSQDphkazclfeG
bpTnvA/39Ob5ihHAraiTd2nWbMa0dsGZ3WErq5ZH2zLoPKZIFfzWC3XerMQVs5C7gVsfAaXQPlRB
beO5PiJSjxtuvBqVAGgIg1pOT4PjtgRnQLWjqUigeG0agyKvy0IOajuxNrKTFxtXGFDkkjmy/aie
tKRYfJjuSOhAftaJa19rXc9bjZxjwuvZ7o6lXIcOyr48zfZJ1m6X/6smvUlq17ikwFU2c5riGUEP
B5TEuEPUSwhuOr4RjCbZP25BN/pFZI2UklzbhmRROTK0ZGTCeZrKzB9axchFg7hYNzQnQbqld9vh
g7jKWfspUAeWBihmbjYJkkBnWSJEp9z91RZafFANqEYQbEhSQqjODs4oM/IuuJgiFsu80oxEt4aN
vw35JFb9XOeZc/Xibrb6aE3my0wFC4ejihhGOGFN093hQ8IIZ257gjqDub2Z8LfKAsHWbDUvJWlS
fhAvklDt2LbOyRhHP1T8krqOdSwRGrq8xsQXYOxcpw3vXJd2sY4psRLu9e+WNG/HsKPJ7e+Q4qlD
ZLonbal6iUKatz1okJXWDldvjDN/bqw9HtLuJuatldRM1vuWBIZQjw7CEj/TDG9ASIKSNb3lrlqd
Q71lSGRDgfeYNBjtOi3DL7uxA9iloK4srvdN2aoP5CAM5xIWWPPJslx57NCdumFxFZ75sgQBlPmX
JbjrmBb50e1NRFbpmtDxcje3Yt836XPjhvorFWCIdy64Ktvobmjjh3PhUZlnKn1mqatfUnd0j94C
frOGB1NW7/mAbX9UXxDGJNKA5hb2O9sOHVwxWcOo6bpXIxPa2YrqC6B/e5c0EVuFquLwNlJfTzmC
vQn3nDM3DgIzpDMJeRnTa9mzvIlQCK0SHBkbUbFlL9CLFvd626aHghSelp0OnS24ONwO826cjNLX
SXzlXFlHIVGbzQhMB/ryqczUt1n0BXZAcqFh4OF0h8Tqu7r3GMOoauqce5Clqb3u4nhDVeJ7A5Vd
b1kPFeHeseV4yDbjncfYsZpKeZtBWHrg2gL43bwqDQdKxsBU+AYKd6/8Hjn2DZ3RhRSCTSDxO3jl
OwTtxcj5GrBGrkPJJhREDKj0j7Srn6veu5iItSr9pgFSEU51/mqD3KQdG+hfrbJnz13P72bIZMGK
t6DwprXR9iPjkP5owH4/pfI5au3kKEOSv2twWesWX/C4KNTAcmc4+wEwTbD9JiyNLaMmtxJ+3Ch/
nDhG9Cl0NiKK7mSSPBAfYS8JLs1xxMiWtQw0nRAmRq3Uiz000Yank7ozrU4acszl300SWQ9DCM9m
cURaOhraMvohDOhg09T5xnxu2A7tSsO5LZV3M4QMhEU/mae4t+YDICrmwyDJoOWEICZb9Ti2FvVn
S/L5cOvNZnHoy/LXkKEUFINxA3rC2Oi/EcWS2q4Hq4XBdMNxBcIbL+quanAEhnl9Tb2ufIYu/LaE
gwM8pg3CuMCQOaxm7gzdU+R42MN5R9Fnf9ghvMB2aa4jjspIoDG0jegiIlRsrTOsjSMJuDQXE2hH
G/Ndy44fN0p8G0sKB6kE+d5x+Z3azltQJ9dUlMV2YhkB/7p+FEzeEDlka3g1h1Bnx0YNQNtjGmC5
PF+jYmcuMx5ZkNjq0QkWGMyEvQxyC1SwBivVtJHtZEEbAUikGel2tNSjnX279WDdMlfrkMfH86Ls
zYLyMujuFcPDWZpxvW2Kr0r35LbpFikNR0lOmYcBm9NMliXblKxiDhxck6F9G0PxVEibESStb5Y6
Zw0fcQiIum7Yl44ho2rqIdC+7Cg4GzeyeUOyAtkDF9VmGPqvDgibj5b5GYPECK6Ny8vo06fZ5pJw
Ga9luPPHKtvX5UDeeU/FHE7Zvu2y28R2dV9Vi9QKWQlo/i7lQDEbnqEY3QrVcbXVi+QwgAXMZRPg
arQfq6HbsN9/oxH5DDtK2LlBSqgb0041NciyEU6Qyd7CaeXN2BBpP48vVoYMuam9TzLNvq1FbOFY
UMcVMxBd6T2jHZhC1D8/5aweeiLRlMN4pcrIDYBjFkN2/cFfhcW7c+eV4O7o6KgY2TjalnUlJLnU
63gnLUp0t3rL0VatIfBVXDRTXr3jb/rEarBVEwhpnV9WVygkjWKYuPG5j6MlfuW99iVq6xh7sr30
466ownvHGfd89a1G17EpggR2pRGPPv6KCwL75V0jNXg/LC5CoT2CCvPWszZuXYW5cOhJb670LdbK
MxoUABUsuPAm5YzCIOn3KBHMtvjJh2Xs0yIVcM2foDe/ev1JwQntWX5sbUUkQ9R41qYYgHQoTXx5
qUx83cVTVZvzuMlmfTgkiAG87yS/x0/2lppZw3jnVA4sad1sSvY1Bm+mSCAcR5oDixpv1O0LwPI+
C6+1mo8QiHTWPOQnFelrkNmMmjiyV4DNfkYNbJuZD+kaK9KjE+uvFqsXBA/WrZ0l3LzZkicRCGrs
hBG5P9O4A+W1KsM1+pnbyEzXdfVTOnvyDOKtUOknwd+slOsOKcXsKN9rZc0CkAbbReHNcDzCQ2ES
ZpHSA3cAnjTbQl9RTE96qp96vCczg/ld5GElNoBphdhyENXFXyy9Ttj6QZtourYmd+yzJpEW8DH+
4LDlv1Bqgut6EG6BfbTFFd8tI13L2SYo3T09elG2e0+sz3ae3OhgtNVtgcKk5+vWTsCWNAQ0Y5c1
V2ASvXHfx2XQzMhD6NGhuA4cBglAS9d7Bv7enIOIE1woEWwDz7qKmiLDUP3J8AjPceP6dsbit42X
5C8PJIqtVRu9jzh+yaA0M+ddl3eoWo+5M75MMXK+cjG4xKxW2JvXimgDtB+7yKk3YZgAi7VNDMxs
YtC8Q2hdFmEd0XbLEXA23OQEKqItkh+O0551sC9b3gNJN5i7yAIRUMRAEZuMxt6EWtFhK5EDiQMB
jRApKosOrv9oAI4XOBu5jQdvaYE3zkEjbBB+euzDDe2/57ctD9HusTAG5k+mh2S41NOz1vEk1lh+
AMM9eWKES1Cqgh1QyQ90p307pFcno2zsUZyMw4QkMWRpq83EfmEnPE9jtne6fSW8lN0AWvAqBYuX
drpPpxcihxC/0JBi/Y7bFgcNGakR4ZunMrCuNkqheMDN2ZrmV1Ax4YLDcDFFoO2HGd+w6eT6xpmK
4Y4xVqvKk4uG0E6Mr5Q9bheGe6Y244pknwZLAdYc9jtHLxRybTqRpC9AH5+JhyDJbroKxWzFYy8E
5hPZmW+mVd9N3WD4BSyA60zQN6yjQ1SY8zGbpe5bE7RQqBmt0B+rIOwo16NhO431ex02+T5GXmiT
m7mjrP4wcWngGMRj1RS3rGzr4xyX7x4Aeqgixc6NvG9wJ68zmOokMT8n3Zz2zgQDT/A+GPrUZQUw
b4Q93SmjB/nIiKCsZXpqZH4Ibho9c++MYT4NCv25xJLrAyjINqrKulNVyXu4/s29tcDZJkdxO5x7
xuSDvbTMiAsoOs+l9GC0CcvauqIwfF3oxUmVpCtrGL6LgpMEz1i+K6UldyNlSpVrCP3RsMxgPLdV
tDBOKJ52Yw2pw3OHeTM0PW4mQ/Pop5uTNAgb7aFP+Bpv95WpLRWTdVxQpOTxGCcA7ECCMKmv2xg8
ZqtXO8JQvBXC4+JmaPBvN0eeN/wSmsHnmYWtKepwHZj9nsTJB059NvDsOKSl9EOBennl2gLqKRjG
NGBPVRbxsTZpwXQEX0ACxk0XGW+KB+n3OkNcTcTiJDR0VsacypsKLXMQV/1mpm7kNbmJ0iY42XH6
nDTjMclTBk75YhhoCiKR4sfMZXE4JvkHBMrt2Pc7EgTvYyTrbqTtSY4sV50cy1u3horn4Y2wubRh
A0LA8IZpCxwTnPvIDLuw4HLZ40+TWZdEkY/QIxtUQRHvgiC7G0rQozrXwUbE7rcIq/NgRSZZAtlB
muV7SazD2mVSjaua5beD+sFoxacTGAOow5RxSLuNReUgDe8Nf+wcsLtV+OOmxUM2syVTy1LdpNSR
o/fsRfFHIIkwM3HfrbyRq6LQE3LZuhilC+cNsTuAJhNeTZIy2IlzNKaawPhOr6Khr8EAvidoBkhg
n0gOCv3SmBxtFNuguJTOUNomjA/n/HkIp4fBinF3Ru9eiGZ3TnNYyNjjMEbsHAp4cpHtTYDqtsUS
idLVtY9DiiOtEeNFL+sThFvUOehTO1bG/5fow/8efGgQM6zrroMGyPHcf0tILsuutXrQrGQLkF5d
VzXagJHekPdOsotjBrUA9tcqbLRTzCxoJ/Fsr3+ng3eBo27bPjubi3GhHaM9Ldl089v+GXb5OZHz
LfQUsf8dd5o4udrYAIiDVTQWQI1hOp9kEHjrulaHzg1gSix6d9agBVwqIwhv+1xqe/aZ8uRNCiFC
qX9XfSh+tQmBQ2bVF/thZBVL0tdNA0QKIw/ZORMQGbLBYxpK34yjYdN31SVuEyam9EPVANGLNzG5
Oh1jQzz7MVkAYfja9DYEuoZ96O8Px4I2E9Yw7oG4cE/MtqFszwTampV2SE37hXQnQERGG5gHQpxv
NLSKa63NtHUwWekZ990//ohF8/ek2v/4l5z45m//ycefZTUpzqf23z7822OZ889/Lt/zf77mX7/j
b5f4U4Fj/Gn/x6/afZc37/l38+9f9C8/mb/9H49u896+/8sHS6pHO91132q6/266rP39KMLvcvnK
/9dP/uX79095nKrvP//4LLuiXX5aGJfFH//41OHrzz/E8tb8j3/++f/45PIL/PnH9V29h9379N++
5fu9af/8Q5PWX4nDtGnLkTfrmEWMP/4yfP/+lG381ca7YttsEvmDoNk//kKochvxbcL7q+E6tuWx
w7RtEzHcH39puCaWzxnOX7HkctnwP/60LfeP//3wrmU2hWXx99eNp+MfH/+l6PIryeht8+cfy4X2
969afjubqRA/ShK/LWl5TFP8W/4wNzHXGBB6+WaYPRAquRBQGXiAe/Q2//TE/P//TYbLI/l8Bywf
8rDE/4KnFY+u4m/ysug2cZkeakLem4l79z//PZbJE/fPvxPPtfAs3WBTKhCUWHIJnf6nvynImxpt
H4O6YurIY/QQqVHn2lqBQS9Plhe0NFGkjEH4jo2Wq7rP42rAwol8GOswIrx3hA8q3CIu9RB0SnOM
fMQkJflPnVcGxCL0LoZaqoCtaROIc6tGNEt7k6zU8aT1M6JzDqw52TdjKaqbKMFU5oMw7PV7HXEC
3P9obvOtF45odM2+5O6AhQysk2nNUbXX0pbouwn2p9qzdDAcmGuTvewoU9v2wS8XbAsdPClnNXbS
OnCLFi1z93By9oPRo3pE6qPyrZUoHmzVAm19mBsirNc1dK307Br5NG/GOrTHA6avad66eDQsHzFt
2ByKXMt+psEiVmKommV4HFEeHVIgTM33aMTuxAxlYGmTZE3t4JcVAuFzVTvyA2ieYueWiXTcBQ46
xq3BqckhD18mFkSWsHWhKlAQg49RYo7WxeXAZIBGFpr2UXhoL7dm33cBdOjaLXYBxCoSYXLbLO6b
jsd0TVPew8zIM/3LZmhN0HTfo2ioAIJVTLCK0TrbAlfayoJ522HJUoFYj1iTnG2R5l3Lnj+1hqMd
E6O4skP3qqOozl1VEe9YhhNQqtAldzcDFRPtgtHzuFVWVcewoAoN0mKdqXuMSapNNz1FCFhhlcT3
DHsbAEqTlQ/HSMJFPoqYKEWP9IZ6R+Beh2PcZfqzVkoQ/lHYbjI8mbOtwqcqJlFmDfyOrNw+G9rJ
DwNT7w68V3UNy5Frkj6dONExgHMJaQOUpobnp6raew09DTdpNKCUm2ZdWycH9UVxAJogp3UxgLQ7
Wk6UQ5+ZtLy4Ih7y8P31cui3cHZZl9LedvRZsRHhDG7s9Nkx9MCCKuwq9KxNWTdbxZb4xyGyKD2T
0mVxV03zlvZ5Tu3cH0MrYruIwGfcmAKPh+94GhvvqsyXZJs5kzm3LrcmIC5lyrVI/kVWbYm0dcwD
01WSoGz0XeV+sI0w2TWsAx5n05gfS8D7r72uU1QiDYxZPJESiLFUoReAeruUpWbv0MZ4sxSvmcKv
ifdUx0ciy26W+zaw6cVNu4SFY7i1VwEV8eofEQcmySLmlIYHkqxdwSKItJ0lF3KOjlmaOfqjN1gE
uVlEO6GzHu0pujFTpjkPiQVZChNQ00w+d3MYaaY9D8baaiT7GgdheXKcshANrtfPdPkoJXGLSRUQ
YNA3c7AmgnO4QHqoQjhxsdS2dqsyZrQKIcgmrke9ehhUC1s0EDrU4M4pc84A4ZbamlgZhvcYd4ib
lQ4Ijk0z2y2CB8Sn41VraQjJXm3zatckBjDiorQGsH5q1NvSeU4c1h0zC9oGjuRZzw3Tcn+Khhjw
0nelpcmrEyGe7y74+mIxQD2yLUqjiMDyocYksvho6XJIIAj/i7rz2m4cSfP8q+wDNOoAiIC7FUGC
FEmJMikp8wYnLbz3ePr5gdXdpWRppO2Zm92bOqc7qzIYgTCf+Run6pq1bQ0g2hI1Qd61qQ0SytbC
Q2LFpoxu1ZKvfNXLIrhvc18/Nfooh01haW24TjJpx64K5gJQBOsM+gDJop952TgRfFkIjjdOEktw
DD3gbvD+uFSPw5j0h1pHBHuBRMyQ1HbACWWxQ5p8QIxXj0jW8lwH+hmOzveW6jZQdIBZ/aa3BOWZ
SjOjR61Lx3Qpf9JMSvp4kuh9Rx1cdKG/5Ohp3Wi1gd2DupgAxV0L5UYpVHpj0K+xPMNFD9MQKefg
FI0BKC/HSf38uVDCQpC2Z1HlISZFGoYychVhAD1iSKq1gS1cCZAGX+h+JKK3FThS6KZYKAbl/GXV
Ndsx+QFHtfpV63SLQGNbUwFFyaY3Tr1WbaZblQIaFHmzBgfNzcZdbUJgMLex0oLCtaH/RG4Ug33c
p13V31VBVZdbEcctlMquTBPQIyM88HXjBKDZ57YHdovM0XPsxHW+7UpgOUc8oxD/ixMlozcepTuA
XKN509ta2D/02Tipa2AJFDGMREECULPluJCymyhc5Vie0v+Eu0pHSGbU0nwI7PY6i3EBADqW0pTR
/A5txxSS5degphNTqyHxfCTCb75T9l+aEI8/SmrZGMBzi9NEbBQ9DBA2qKf6yVHs5JjUNWodlFO1
ypWyxq4vtqnCuFYOS8u11I7SNKmGPoCHjKg5Om00O5tJxkq96afIOKmIkmUrhDBr+6pFmxseWt3A
0GoLc9omVq7juWyQOHzVqg4GbDiAyUXSTlOfrTJC3NmG8Ck92dnY8qqBKNtF+mowPdNUi5u6qzBg
LQdgp3BbFhBg1hsBrJeaTXQ1SFsmdD0sDMXDmCrw1VwGRoabB3WRnW2AybqKwgwUS5uOEWcdTWjS
vGCgy9JGCwdlag0wB0WnQpbpnG4ePRFOKVxZLcbHpeQyPIKhG/ZaGNVIp2Zg+dyMGoDhqR2o0BUy
nmm9jXpgnsuE5+iAgwBOoCM2Huo+dSx0ioURdtG2V5vFwGvEXMS60zX4Dgh2ZEON+sWcUehCtdDJ
v+SFWipHhWejo0PaKPELZlOkNkZv2uPxH5MijQlPinA94AS7VOdAPca0zzWRH0oiYegUnYLzqhEr
mKrEKofVJfLok+t/wFrgW5ZZvA5JdIabLi6d29FItPg5b/Qp8P6BDFLcmFjZAGTXgOzTnwkidwon
sAQDv1+A4YxFu3o/pNQuomQb4o7qCGJkTeqSuHuJOF9FlA4t64ZyAiJAgDeHqey2IADtz1xLDvBR
2CVxd4OHwj4vcLrRAXBd9UsQMoX4COJqsKpVMM1+Babh/R/2xu/SVM1SdRIMix2+pNmvfpfsExOD
ijhZJ+jS35SdaqCVhSVPNwT11ftDLUHzq0ThzyXQpW4IQ+WFsC/C9z4OZCTjaMGSS/UWSDGuOrJM
joijEFuBglmpEeX986D/Udb5f5dS3pY/84e2/vmzPX4t/z/IKw0+1X+fVlLiar/+n/vo+9fXieXy
3/wzr7T1P0jYDOonS5pjCckf/TOvtK0/EMYx0bwx0cyw2DL/zCo17Q9dM23NoSaBEB/q9v9OKo0/
KFQulRgdCVnT+s9SSn3JGf/aKoYBQZ5dYgh2iqUa2mX+pWBtRFkWD3sEkZ2DkmzMPtP21DoPom7o
YgoC9hRPMWoc4SESRkwcYT6GyIAfIB8efeLKnW5VJx1FJ8qp3TNeKerKtEvbTbK70aB5TKXdy6dB
3eeqfYvjm/Ji/Xi14G+kqxrYxMt5OBSmTKbBKrM8qvP76aKpkRIfthT30WozUApaqY02cVml/nYc
dLxGIolwneaFrW8f2zIjhdIo5A5N+hKrPe1g2HTA8INrbs5rAap/pY3YNDQj3lzYwf5KdKXa80YS
2yWACENIvZaE6uRELwp8TFfNLfgOQX+ELIJ4KbwG0s29GjxoUWajdY90aWxm+W3U1Zho9IQqVk27
oksJlkyFcnbbJZ4NzyN3+m9RUv+qjPZ7KGgNU276Qej60pkdJnfgGsGNoZ/IRXrLY3dniUC5zY0e
MLBdfANt3bwodv/JeKEjY35VkJeJNAkIOQBDG+hER7okf+5AVtu4W9bmN5GYkP6jVHOPFe/oxggm
86rFBPYwmMmnqBJPOEgwcqxu4m6ON4EJvwkIGAbo3OroOkE8oo5rKd7YOCDuJH0khFQ8J4q8IjeQ
ta3mx9HMA1fmOHHbfb+ldLk2G0CjXUAd2KFx4wJ3JZ9CuNEupmjTU2HGdiF8bu0ZDGgWEsuM5tca
uXYBEsglvUbkq7e29o7q5BVVuvpoDWQJ1dA+87qvbGdK7sVBbzOv85F/h1Ox7/BXXVlKcCtAq/gj
wEB6mtRiqR2iNE2zZ0CWARUcMkglQuCmc6orcL+3xgxm25qG1utCivs1KG4fz0IrOyTz2rf0/mAO
iuqK4RmZZooyEoSWmkl5haty7JZdsXgGQfYblqpxai/aSSRjazz3kB0SaJA0ZECjxKpRSXvwvT5a
QH0r7vy5+Jy0GLYZpZ3S1QHpmuSnUOuAESoNQWq5OI3Te9OyrttFGU4dqNLQbO3VDCJSUiG4BrsK
+HUTy/mgOZAFAYv1tzCm0YjOKnQkyujUjNmmURIKLqiO4FYgqs8mVi4WgDHXyH2LLKMXrp7VmzDJ
8o2caT1TKfg56NmnRCmqp/aXEYaAa8VJkCATUGBNlQXxBq0udtukFmsrT5H9syM/u9a0LL+ew6qf
12rR0zzoMnVb6BgVDw5mB8Xow2QfHZjY6dCsRW38ijQ/3FeqhjSmdiCjsd1Jg/8D+rApRXMDj9Ha
wZaws+rWH6LEmyYo1nP0WYObSkbxFDXaJ1+0X0wdzzxlFZO3Jbl4NOv0OIH3EtNu6Pf1DIGuM8yO
yE8eEUiB1DMaoOvQFLa6+gnQ9ddSqp+aEvEDdfG+Le+auN+iYPOi6yW0seYTogUqzf42B2kJ8CjH
qEdtaDKlDGyx2nU4fBqqYTt0WI3ZTj+QJkH3MC38mVwCP/aAAxCQjxQtYRa8J5mgc52Zd1DZQXk5
mmdhYNwW06HVFH8VyQJMToac1qg/645hQMBDAHaGSKfloHUDms7Fqq/ypzpT7obxS1VjzgBcb0On
6ppEz81yH0M5QM2p0JGaV2m/aVpxX4SpZ83alnwIV67c13ZFWHsqFTq6RzO6btkLFYLiKtTt70H2
JSyhcvjgBmO03+BBq8E0rDVw+3zJfAufDSSsiY1O7a/9rtqOqbbPoNU2ifzSD+VtVsMsxrB97dex
p4BVn/1hUV+J261lNo+jgqIxzPnR8gisYYhw/1yZEyizbtygWjlvirT8VpvhATgQ2PfJ+jaMePrw
PFEUy9HMseU3tR6+WJb5vcgw1avpEzcFaWhiIj2TG9gVwPo/motKhd/diCgvN0VlgfEUzedKtTJa
qRnWxiH+xjG3UDEpYh9A4d6SmYDHjr1ZlsEjblb3CtH8ei4Qozy/jJqhi10ql+Y3daNNXEYojM6Y
5Mh2hGRVwKBVdOA9ZjtuQ2HB/bQpvASJEoAKSfdF0WIiPw79AxUGmyuocQ6JkwM8RavPy6FulBMG
FD1ahVHRWWvSelTYQiTclSgNv+iDfGkVrX4oEmwFsIiGIqfMP5J4Wtr6SfgAV9v0VMpP29mSxZ2e
DJgfVr7YmE0A87TTrjOSvLtET3eAdkd4SGm2sZhNimTpbT5TyZ5GjmMZBVtAg5/4ZI+lrZ04TOKQ
+PMOWWlxyha2JQSJu9Lu4Ihxs18peS+uA5KuNVwe8WyZSAXXc3QtRFN5gB0PITStr6lvq1dLdPIY
OrnlGqR3bl876EIAsbmVJUSUxC6SLwGp6EqZs+kITEmQroEE79GoRd22nG5haokNe7g/pmlPI56E
c6+RHpJEO4u2s5/cBwmcJnBtIcRn9NZlofb3JeaW1wtuex1YZgbAtUAiy9dvOqhI97lW55xU5XGG
+Yp8NLbdPlrQc6raN6NUbLcJKio86Qk2I6wgCrZXNRnLVqP3dzSziKZYEZxg9QHLyDSAx9yyyJwp
eKP9mO1CvYvwWr1Xqe85dUw3MfTx9Sqb24xK9Qr5l5mELQyvazu614MoXAs1oh9ba/WdtUReZe6H
8J7uJE6c+xwYCvvKLrCxBDcuher1tayf1BKIAlBaSVrqjhLgcD2EwEB8zKNoxelXSXOXogER2vW+
rj7l5RDtMqgt8AoED0CEXGg7Ui9KbJ/XFQ7+nCVr3eoflQFForq8YaPaayXNDrOP/hniDLyKPWT+
uG0QerEpyJU9UikKFs+UglaqLNd5Z4eurfkP9ZRvEUnaxvQAwL9ADLFuzKo5gLRbK2YCbQv1xB43
ugmxZ9e2j5oNZBoVLQjqxWfVQfwFFrFThXTrULFnTt1VKWAJhyPweVCjbWCcUFTdVdSWa6fAnE/H
oHYaUgw0fetbA68Gvtgx0LVvlJMTep8/8hzLCKv3UzepKBuPMCtio93kakp01avIMujonITdj1YO
yCaFJRp+NrbNoQL8PElCikIVOmzEORiFIMPX6kcEn5+oinPjxQ9agjpmrROKAL8D6i2DlePP0OYa
ax1EwbqDaqKV8lBXCLr0vfqtrMQvudBxSwsOh0kPnD36WIU9oaM9QC7qH9soRpqiBAODDVgdhlf0
Oz0bcmCu0FanSg1rylm0SlEkDnA0aAEXZSXuO/EY4VgPvi0YxLUe2jtF5sjgq+oPv29+JAKdgjlO
cEbK4+OkWV9LE3ohAMGSClyigfL4MgM3AXU25j8zv7uru9LECsf6lInigJD2tghgsgTBtOmMxfnR
jL9bFTjiXrMeZ51Yt8BXeoQ63ZXFU4qNFVyE+HlUjDutGdAnqZ4nfPquQt+41qbgq3VfUYODdQBz
AZW/r3k/PlBR3VVIRJfx9yjlxyTO+Ei6g/HRdMupxcHPA38Ag6EDvsgTmAQUxqLZSlfoXGpdsHUS
pUFEFF0HZNz1q758VpsogpQsANj68V0Z3/Zq9TRbDnxKfi5a6i38CNTcRDxjvADFLKqBd83mhGhJ
wL2Sth5ZIqFXQrCMr9Bd2QTDKg+zJzzOiQ+QPyZInO5pBd7FMMN3PQji2tgYCsKTROTXMC2uifAi
V6eyx67hl1ClEdclQFAoub+wmJAr3U8OANT1VbazBsjUEJW+Fkq0kAkwQMmncscFqCEONi7bCVxi
iQd9+H2qUpRpAx1pWftRIFx3ihJe/QzACcayqKCpVXIkcuRp6zRlMzYH1aqAZIBEBxRnm7ib+WLf
9jzRflbbz+BrAxyHsDKQBQrKaPRpVkl/KceAJFHVDuR7egzRtZj8Ur6kwI+BKBkztKNOvMBN8rIs
xxRyLo8gudpTaYjn4mDR7H9OEw2UD31XMMT8T3/AuE4nMbGycIexbL5q87YvVxkdQkxtx5vMQWHf
qPw7WMKI4GUwaU0UyO+ceSlVggTz1FLCQjTVyq3JAe4CO+cfhMPk/pHhDfr00zT93jOm4BBYendU
BnmDP6VLL656qPufmGo3O0cDwxV2J7hgzYPqz/mjcz/WyQ+KQsnNlDjKJws4r24VrQcA7DmoUMij
Ws4/svgnLgD+Fl5UfB/oBOdwxeXWyLr4/vz/9SEa4OmMMqforiIJB1JEreo6WMk5sShvJIk5/Zn5
INJ5i7fKM5J4yKf4c3a0C/sWnPxdL53vTVZDYssGaDcqT+RsesHs16REs/rZXFD1lL67G52Qt8Ze
3AWVhe7tpJOgRtQDzaZfWaOW7iqK/khhbWCjvRRDZR6HOqR7NCjPFYpC6xga+UETzrbDpdNUD3Xe
jhuth98Cu0xbnaMjzQRzyYMh9yhZ8Tob481EE3OitOnlfnOvsI0gIJ5ZnZZ4IOI1zSHyJHKR7FHw
O6hiNzBg13EePsblusBHbtMG2Y2FFNZp8ikEpx0NVbRYBvf8n+Z5mQMY/KVXYcA7dl80WeSpFhoX
qp4fy9DpNudoLYKntuOjAxr6zrnDBrREN6vpQjpxSX60YWpN+OedJl1Z9TRP77g7c2Qmk4aehYQF
as1gqzCZyh4F5mHB6PV5nB39HA3hOKvxtkZU8keFLfEVIsrjqpZhs096xMLZPXmm3rEYtqs0lDLE
YsSCHHRMOVzPvF4xxa4fkFgTgSZuakp7qqbfOksJph0LMqipvs3YfXCOQKOCrU10r5GKic5USf/A
L/B/VoS1NtMB569Ye7FtnX8jB0Xfwyj37IrmIhJL3/Ky/gG8bh8qHMUlX80scOpN78y4k0OIQFvq
0ETBLXp/2qMG+7JhR3Y0xOGMBxjdII4ROKde7/u9T5tmA0VlCtvaO3/6YcKlrjdApdtV/SOfI7Rl
wgRnhQRbzmiRTtP8GiEHboBZTnSNW3Svk5K5//kdBcFANlrJPl7Qum3arSK9IeYhEg5QM1kh6RNt
gto6nf9v8B5wV2nEas4ogRewvzCC6V2tp7MQ+7DUotQY4Gf4pFEIuYywxY3Yijf0sX9N/Ziu8tlE
rGgEku5n440+p84hy6vvTSRRNlcea+MR7UMeysohLQGmBTqjCv/ccw2sml1LdG4I6a8KtcVUV7Ex
xOnscW3Si90OeDktoQK1p8XmZqgjHtaJulQGa1sRJSFClb7ITCcaxAA+iiWIBlhie/piHci0yoIB
i0OZMlcenjztDmijf7KW1GDM8u+UI7WDmpS5JwidVb9ZvISh6FEOWL7XzuphCM0pKXXliCf6RhYE
vHS7FMRXga9f50lgv0y0JJrWQGLPgf+sIXtUDIbi+WBqYdWp4sY6H02rAN0aqjgg17Hcna+ELNTj
fe1jRI/x54OZ/cI81j6cD7lmGIdaZMkhpjBmgFM6VdJ5XtwUhVJ2D2HJ+a+RaqUzmhmbaQj74zij
fRcBXL1yZAsdAWGFnaJgYL38fsPXmju0ftdZ9lKM5DyRFSFuJrsHK3SUQ7ecnWzmLgtzrqVidCR2
mCG/00DWoaAZhjKAsodR21DgRGae3tSjQm8TT3ID7plQj7FQNyhQxYfRfAgqZMCF2IG/pjNaz4Iy
ED8CYtm3FHgk1n4GXLXaueUKzwgHOrkvlIckMIK1Raf8uvI7sCFQxQc7Jdsu4WCHCAv604+2lTiB
ozpOZrmiJ4hQmSxKpEnRb9QbOrUVGubGbD6Yqsy243Lx2rMLDETbNX75/bz27LPnZtLFHaDGJTtD
4Wo2o5NeDSSfDjKrk+2mI8ykPptuAkf7BdyYZtmyjLLLxFZVMImmZw/Nzs62wFOLY6qknkoQfSfm
eU0Ld2Pz0EJcmhH7SaHH+WPyqBcQEYto6lDELOM19s8erCq8YYI28GZtBFVc61hWpckhjFvnRAJN
JlIAjY4oNyz3tgwBMNsh6Rpihti9BfCqnK5GAxP9cRxb/XsdRbAzLlDoMGrjzN8l6Ays2qHKvpdy
Z4sbgeXkwYEaAdgBglKZcsOLClEeI6ZIVqXf7GzE7mVKPSAASPCB1wbTCEUhLUW/yguDCt9ySxBg
IZXSyz2U9nzHC4h6wvwrrYV6SIzgBamEYUvuFe/LvreBYIOPVAtEtsO0R6ZgGNAWbJPFClJ8FYvr
RzBSjan1AB8bFdCDU98hMWuXyng63+tpi0M62AYEUvPSze2o9yIBY/H8Qc8nRiGujofkHpgMusJ9
nHpCjSH+U5+EGr+HDwhzj3fIxe7JPhidcwgcCYIrIyCl7iqBD423RtKwD/ruLm8S5BxifWs4YGtV
3zSgcWHs2hGbeoMPOlX0SrzL8mCgmIC2i73oRxmpWSOTFDWIJ0N/alUEixsIUosQsb2ugOO459OY
dT3vuDlOLuzSLTVC0MpxTktAQzpgGnH3pgO+jpKhfNata1+F1CzbJn4YvgkJFqzLrfDRF1+1Fhba
uIDXB1N+toayuW55SK/GcNr61Lu42Nng0Si4vzqr9vqg/JbMvXa0l/AYt2QahNRflvsIWBHkEXL/
P1dU6Qb6Au3QIUZCSKHAJPCCCUbtaCO9i+RSc32eiJ1CS+dw3mpm33wOWxQWEkevQRxPAT4BhXYd
1xGFF5oG+0qh8HbGtlbsf7ZfUV6PA45fCit5pVqYN+HyVm1i2BRU6pTdiBH6PkN5w8JAChPHeCA9
RBzi11nn+yz9XTjArOasxy/SlN02CTpkARPhpbWV3CrcFfdKWR8TSo19LYZDHSwZPun9Kq5Vfcs2
4vtEuL0nzfjoIJzMnRVI7VQVbg/J/Sa0uEwoyNxGumVdT8F8L+DxnoMXFNM/k6h3e2r+wkWxp18X
w1TfcSXs/EDvTuHwGJRCfaJkZnLQOUFGOsC1B7ryPRl+znWhg5UpVVwgUVIPHOUpQUv5ajUFKpIS
E/wYzej8baqWX4IhcSOlH086/FaqYRSYmwzt4PODrxWVFy8WNdE3gYbizdxAlJrwe0GbosquIbhA
WelwifIlivRYSCnXjiAysHVK6Yued4l6gI9RrxcuJHhTA/GH1FPqzkDbkPJbJ1qlHQwj/0F/Xdv4
VkIJKUQBq4X6ej6bAmSBZ4XpJs1GvlQj+Oj45piAh1wkFZ/qGv1N5VhEWnmHfuRjZoElrpNB3alT
iRF7ggtqMhhZtipbUVBrp7gcFeE+l1G9Rfnh9hx4TrHT7GmgEAnMxHmm8qVp85uCmrJ73uZ5GDgH
Zwke6SLXOyWgvmor5VNszzRdAr/dRbg0KeNUfY8XiTFL1w/U+P1PBfQRLrjsXilI3gTCdJNIfMiy
+LCEqe6KvjZvYEbd5dSkEM+d9/M8fg8HR9nB4SAdXrzKuFWJNxZcXVhpxp53t0YoECplA+EA2Qxz
3kWyte7iElMZ6HU3vXhGX6q98wvsBQbaM/hQUVJYQowzNtyoGIwCwOlcQ22VfOdETu8pQ44eUaJZ
Xgc2AvdW6saq6NeWn99nznBQDCPbZN14q2F+Z/hV8Hy+mtsKLEiC4sPhbE6FRk/Al1xXutUcFb1E
Kgb6OtCe6FZWcjyNYzZ4CzUc9As+LyKVR/oJPXXxWMXCVytgfMXX518Gj1I+OUOD5kVwQnZj3gPh
IfNL1pLO/eocKiWO7Z1dt9qNXPaK/ELv7TA26LCmUMC0EmR+gqD21QxA8ZQBn0hNkZ0GtLDdFv2u
vML4q5DTeGojRB4ag85LVlWGl+lqxENaepSV0dprfyQmgpPneGsozLWlVNFNngl8FSJS1yYHVoiC
Z6qwL3tojpmAeTn4+y4BYWpIqvvGsAjp6hNaUBoanPgalVt7eDLVEpESy9HBrjTFZkgdY9tYgJYS
Yx1MXlpp9eEcvFs0ujejvY6tAb84A2iq7mf7ugkFWWHzSxSzvu2kdY9Yd7Wr8mhyZWT0Ho6Kq9yv
/b2FEv4QdfYG63Ybx8TmE3rCmAx1RDvnGA1FL7x2KXhSbjCxtVhCe5p4KhWUspsPk9l2uzoO+5UB
otOEEfgkyJeBNbX1tjO+UM0xPoGwJHhMqKvpvYXXIcmQl2pBCoQHsR47GHdOlnRHqeKsayyHAMPQ
B7J9sUNQ9k4W0x0M5PIzWq0PENpSRDYtfRvFUQF2tQ+3XQzKhuzpHOKGLQXZfroRJSzNAuG21fnS
KobY3+crto0woXC+3+7W1Ytmt6UZgJgABYCn1lWSiN+b3XMA0hyDBWutAaAcR2081bQNDDO6C83J
cM+xaCCc20TFxiMbJAHA8iD3SxBz/o3qkqbpSh14I/0rqpHi2pz3U9lm94CZ/kTk/EfAkP8NHeH/
RaaBA+Tmv4eE3EFtqF+jQcBx/AsOYuh/EFJosMml0JaL/d9oEEP9wxJEJKohiF1Uy9b+DQfRzT+Q
xXT4MxMCgq4t8IZ/cgx0+Ye0QM4vooZnFMl/RDHQFpzEX3gQtLAMVXccUwePAjBf08TvWytq6A90
cmrgT2JP03AX1zBVCbUKgnhks92sweoW4cCqfbGTU2+99DGvdftrwGmsxwEt+BQnuVdYw+bVCr6F
8dD/9st0DSISymCsECgqVuc1fmpGpAkYro8kbZBi26soD5L2EBwhHClzWkF10dMcdBKsRUD5XVV6
gREj6sGrtup/vf9bfsdXLYvET2GVHId150NegE2cgdZDlACrz/znof2FNmRABcCHc86fuO+PJX9H
tvxtMGO5DF7hxhR9xLhlWrD9unEMZ7qHhDCUEPxsbXF5UvXp1nhrbOBY/SrxGpcpggGJhHZOeoOc
AC44I0kXCsYhVkvByo5nyrLPRotTQNbRdnFikNEtlEcUpknJBhoJtkUIhvAR5kP9jZLeTiPqV5lN
XyD9zoW/s5FEuW5bYj6txoUFrapAQM1IvtHSv3WU8BvlzusRAT9fRB+tx9+3gdAsw5KaNHVHWBdr
byZ50Oeh3WA+ZbsU8a/y4Of7K/47UO+84K9HsC8WnLpOq3bpkuID87UNpEzzB1N8dIlzzC8OGnou
f81jOeyvPys3hq4MBvOYc+pGi4Gd//n9ebw1AsfZpPNqLpW4ZRe/2jjofphxOjo1vPvKnUXrqpgg
vj+EtvzK368LLrBXY1wgDVPTiJsMOK0LwzzYNp7vGniNIZJtbhDfbz7Adv79cvp9tItvn0L6TFWd
0eKd2HQeBpMbxWs9a/f+rN4cxtJ0XGU55tTIfl84P2rJFkykEdTrdtd4iQfF/xrRzO37w1wgVf/c
aNKSy1Vrm5ZwLu5acJkmVWSrcfk0EF8PwR5JfDd0o5Xl1coNjnWrwPU/WEPtjXsUwZ6/Rl22zatt
YUe2Gocz9wmh4Rp2wWbcxr9Qz16l18pn64PTen4v/rZBeMpUIHuqYZkX23yAaJAkYN5c6SntNYp3
bvbJWaEbi4PkCprCrf3R/N64nMFLAu6ROvkab8Xv85OojDQojzVus9Y2lPw3+bd+FbrJiorAWqyn
bbwCjn7SPtg0b502U+iWbgA/1IV+MdE29aXmI3vmlogiqhaqI+3+g/3y1mEzQWxaFvYpKgjQ32cG
Tz3GaI4v12/EptyEG0z2OHlPhTtto4+O9pvzsVSOgInGHjfI74P5lpx1cHIFlgSf8+JmRgjsg+m8
tRFB9f1rBOvinkWTxB7rlOmkB2wQriiy30XetNHWxW3gdh+N9tbiWcKwAbnygYR5cdhkEfYy5Gif
D5t2SK7RPtx0h2CF38Thg5m98WQLmNL40wj0OQzjYu2iEqx34vgVW1BdwWdH2yS7n/H7dH3XWXWu
U55Qrn2e9h8dt7c+2quBzYslrSAlyaTGzFRrGxfW/5VZfvjZ3lpIxzbBJevYOSG3+PvGmGC7aQPJ
I5Mb3XGHk/Buuq129n7YfnSm3niJJQB2INMwbjVhXWz4Mi1nSO3I7TdxALjhMBmJy7/60Y3xxn3/
2zAXj5iDT3M5R3rF1tA2lJzXodtTNgRI+R1Vs728inbdodvluHTy6VAW/2C/vD0+DzRn2iCkvFjR
IomDLsEfzW1MA0CouAI15NX6iwOAStKeRZWgcO4+2KPLfr+4mCVcGujJNtHB3wL9qcSmC3h3w8XM
ww0I4Qqvta9yE1/7a3zBHz66l9/8loQKEridgAi9bKtXz84YcVA6nUn2cblSx+MUUcUrdu/PavlS
f5/UX4MsV86rQTRTSxtFIHyctgT+o1NiB1XZO6oWP5LWguttHHL8hj+4W96cGteKtlDHufkvtqmT
431UpuwfxLU8MTRX9hhvY5wu35/cWy+3XK6vf41zsU8rZWxMUq/aTXfd0/KU4ulxb3jamuLU/yhO
+G20i0ts7M3B6NDAdsEH1YRBvjvfF5isrLjH1rkHsOWD6b15DP6a3rnq8erj5YZagqvm8mqRXy3z
lXHVrQXnEREet91XrnlLarpDSYRnfIUKuPvhL3jjRXo95cs3HNgffF+0kNxqTX/uAAp0la2cr46X
r6OH6qPw780T+Gq+y5+/mu+opGOLZF7NtVN8xV+93wEousLsCdjzql4lt7H3wQq/8TxI3nNbanA+
4AVdnEHAPfaYL++SuJ03+kq4jYczz2mmfrYCe+1ygysfjLns/csT+XrIixNJo54KGj28hR16hBi9
b9rPssm9cs6u5+D5/Ql+NL+LFa3nUUaUalsX2hdyoo+tUD446h+NsPz5q29Ww7kLJoMj2Bo7AY5I
CbqPjsHyRr+3YhevQarVhZrrbELpTWscqrf1diAoiq8/3A5vfhsDIDZ1FYQlzIuR1Di16Gdzwunq
c8444ruE1298LrftWm6yDZqM8Sp5sNfvf6a3kgLIaf8e+DLyoy8KjNpnFXUvu5mOyylrrwA9PWGV
scIY5aMlfetcvx7vYt+DJexTMz6ftGE9PQkulGylfVnSARTmP1rXN6K/32Z3seUNMOZowWmYBE36
Yx6J+y6rT0rRfzYU6+GDlVx++d82C0EthUOdQ61ezKyeGxB0Iyc63cV4Da3HrXST0B1ceqMbBCve
H+7MUXxvuIupWQhEOjLgimZvpuj+b0ZnN9bH1Mamzq0fCeHX+NC4FQpoyIFlm8re+si01ZAI1jR/
SGc/iuvfOpDcZTDruM9QKbpYAJnFmlPMklw9yvF5AK5SpcXj+9N+64O+HuNi1moz9qOpG8xraSBA
0IdehKoaSJr7UtofZHkXiijnqgBwvb9mdHGJGTXaVJCxeHfR7s47wrMyPvgV6EDs30JZHY0BI0WV
dmahbgNb2/pFsSs7ZQdY6QCI/ujH1lafygekxzYFjl25Yu7Ust1g0+qhcnOdwEEtE7kKW9sL8ZzM
+TuMUN1Z/nwzoh4aojD3/gK+VelgThY1AIp2S2L0+7WpB3WJqCc3jf0JRTGSvWrlIJa+HldoM6wK
N3Gd3Uenfvk7L/fq6zGXr/rqqgbOIQT65Y2LxNd1UkUHu9B3IzSrDw6F9vYW/GtyyzX7aqCkQC8t
7DoycRcty1O2Llag2U9Yk0VXVGJ5Vc1P/8v1vIgE0TROfVC4jQuDHfT5UnkrT/mm30oI1t+jU38P
2vcoPjgHb39Gc+laEMJDtryYaSP7jpYvUt1LwQrxw+Emf+j3aBjg++jpBA9X8htePB9c329+SLIj
02brmIa8GDWorFBFGxqWf2hvCLZXyAGgULJ+f03fGIXNT8FvScJMR78IdwMtMrIRhIk7gx3QVUCD
Su92WFu+P8wbmwU6r7CMJeOEi35xumPUbxoDz2c3dL4oxa8+Ov0P/n4LAjxdEvpMlzXFfChqtmNA
USUZsMzzEbCsP7ih3ir62uLVGMscX214u7OGviArde1yZWzyjbKe74dNduKG9z6qaLwVK/w22PLd
Xg2GfgGsCZ3Bpv8i7UyWI0ea7fwqMu1hhnmQmTYAMpHJmSySNWxgNWKeZzy9PlT/UidBqNC377ar
jZ6B8PDwcD9+jtdRcACaf91+tJzpiJTTt2j3DbCRE70xt4oaA3MpVo+PAx9hhm3yaV3f+yLc+DE0
+rAV/3m3pI0Hq6nqfEzeAdT11l5HjY9xq4ES8FKs1Em+2grk2dF6Sr9lN5bHpQk3PnMPYAhQPNqp
O/x+mL4NkQqT3NQS8TiqfOvzXKogRtq6KVyo81Lb9+bkKT/61J81/1Cd/evSQ0rkyxRct16z9/p5
f94W2wzDs3CRtt5qXxO0ryCaKZCuPPjeciF0MyVAkNJguWg+ussTzww/79ndMkt9gHI7lVQKtat8
QQgVQ6lGv3QhVezjZyGCCVXa2dX3Z1yhQ/m3jVW+IChh1wshn1UFNZ1I4Di14b9pYhVGemuR9ywx
kVtfUuNTW3/Zccz3rxBFgmRWodlMq42A+PbYCV0rVJkuF66FKIjpKdqdn/8YolMZfDd4ecvjWeny
nUVt3C+Q2umWqpsGZAgktW+N9jMAvsik5qy1jukB7gcr58rn6Gx4Is9TQGJud7L2TsHGdr2xugpn
kBynCMtgVTip3uhmhZcdkCulX1A0p+asXwsP/yKq0fxDRB4QgE7nft1iyrUxhNsahBPDNdCGu9kB
qOZIsgy1jO3byXfqtrtGN3z/jdFV1oAogzIOYYryjcfAv9O9QJPrBgdYyL+YdnhqvZzxnOcdR3r/
QllWapiQkqgL+cXqMCCEB5cgVLE8MocD0fsEboiSFXSlh//6w+utqZX7CL45cuaXjxq/ABl2RcBc
HUouStscdla1/OpV5HyzqpXPiIIhlVIMUleSXjkdbnSwDkPxbHhL5Sbar9wsP/2tPfIFXVZN2kvq
koG9PRlpOswjgyMoerq+FzrKNb5yfLA8QEbej2InNivvD/9ba6tLEKhyFmsp1phNRITZhESR2RwJ
7Qbj0Kqtk6IOlg6QHun6ldz4rtQIMO5G34fJ9NAnvjVk9AN68tL+A5HwsQS3Z0qwDaC6288DmkwN
sigFJBGdO04vsS7bKnMPQj2ed7ZpbyGr1FENGSxhorr7nbBGp/kaQLYn0y4LvR1L7x1i+WQWDzee
bpS4V/GyF8euLyIsIU/vVE9LbTY/LbXS6Rxe6Xvu935dugStjwldqUl1TVl5egJvQK5WoHT82/o8
vJD328DQHuTT3pHawANhyUILRQRtYb5rAwZlGHZQzfNyS1Gc9KnNyFfyARXJpVUdeEL34j8zz3AD
JYETHv5BTfZ9/Fh+AEw3us4HNtY5SqSFTdb349KMN6+yq6XAwGApcjT1fk6y9VmBWIkUw6DkUdfP
VGkswwo6FcBPhn5VNNNVw5g6o/bHcNJvIvIvCaS5pYZno232bqH3DgRQ48L26swJYTuhhNc0NHcl
gnP1GNOynh+rc8oY+/5dsPy5twFlMWcBBNCojFERfhtQmFkxfVShGne4gvwHWpMRMefgFnz8dMjd
wgs8yUc/hMJj6e051XIW/mR7dSUwQTSGbc+DeWk9SaelEase97fzfSrPEjkcSMXDvET14e0SY5ju
utqkkBLUEB6MWv2SmRCbd/5TJACznjUjcP8cBTYXJuu8URVrudhXH9XKMnOufdhkqq7wmhAlQ2HM
T4ucQJ3HN0UcM3FTReg9NDvp2uZSLwyvvmhTQEgwQAXqIvMrh5+CBiaJJHCZrULQKdyJPu/fLHzX
C2Or4NNUShubCacEOLloz7P2oZ1F0N+Rq1f1leHryE6Hvf3nT7vprxdGVxeu2hYMIi+9Ly3/7Gs1
JESmk1atG6K68WdLG89b1geTlIzrgK6VV+tjXo0JeUiD3CK2PqBJN7qq+IUZAqk/wmCSohMgWMZB
HhQGRfTwacf65te9sL5aaKQhK9WUoM/Qrzq2tXjw1eflQBqOeIT5I8yuwELX8u1QfTZkD9m33ZLq
7gdYJRuZqQ7FzBTjX7fmdXIVeUs/IH/8B7YWz3wXCy6Wuwp7CUwteiZha+lBiFDwgOrqncFVaQnw
+tx7cC8//U/mVjEBJftOFOIBsTlJ/lFIMDNZWQHCPrr78zZuRoKLZa1SbWCTsioQcghx7VkhxCle
c2bY6vxnM9tbBY8sCCuN+re12qqkyuRktEC1QNN51E4AF+zsJjwlx+Gk7JzAxfHefboLU6udsubO
NCdF58YIpgYuA+k8ALHdO3zL4fqTldUGGXXF7RyyQeEZFk60XK7Q8DlNR/mo/e757hrcdMCLZa12
SuqVWWIkoAJTmD7QGToODYS1v+tL4ZWql+f0Xy1R50Wki3QtxDWMCyn2aRh6FCo1u3eFT3Azn6b7
mVSRab8P+92vzchpgEuQRVJTdd3ly2BWkGeTS8nKEbaA5KSJh3M4wPwbqDv337Y7Xtha+QgEw1Yj
5wodRX/6CIdI59ARuEUggTFf4TjH4dcMkuRz02S/hpZB3iDwH/58IjYP+MUvWPkPRLdqKRQCJWpR
uV8GuxBx7u2FQ/XPdjZPg0GKCKWjCSZ9dUkw3Kqhnww0STXKm94cDhYsVX82sb2Uv02sbgIVQFRo
9BwFX7yV4W7RzBJ22z0812akMoHw8rAEfbTOr5sKfPsIZzEdxOCUXSFze9Wca0/b2ZcN8Aq36oWd
1TnLI6loYgOvh6bmTnIZlnHUh9GBI+1a3H22bH46i1vcWHgyeTUQZS6KxpOEEEuy7A606LF6XzJI
LFjqjgvsGVntjwIhtdKTeLm+Zf2o5vZzWJkvxBJrJ2Ds2Vn+/WIx7RANMfKF5LF5+bFC2mpWkp+D
kV/92d02qm/s0MVHWx3eAHEaIaujv4B96cNwV9GXh2YQ3jVezOhlO8P1XpNO2XjegexbKhsoy0CP
sbjnxeKQzejDqiE6tWV31ffVaz6oT36gx3bXAzLSMwjpM88PhlPFqWe0UNftzm9uSsjSjFl+DerU
ixBFNSGMtgsIkpnl5XZPZgZc8+uom26DvBG9uWIkE44QdOMtqXTTOLzpa/GjMgrQ/bcBPHnBTkq+
UUTRZRO9TnBtvz/q6jGQWwMPr1ykj1vBuicHWe40apHAHyR+VzIEVBXjS6iqj+II81ZcvRY5hEFt
BHt8gkiNDYnvVS2EV4VvPouTeO1n6hNUGKcgUb+Ntf/ih+ljEmn3tY/SX9A+DVr1OegYYVT7790g
fWBicOcIb/jh5Vb9XvDFVgmVLrSzz4IMn+fTpKAyh9QdokraHs5A2niIvzG1+nYGHEuz2BGUlhci
I242uJRzeOKN+F/vZVHhNhcmXbQIZeB7b/1vYOiQOixUt0sbAlWyk8+z1J7c+Fo4C3sU0BtX8Rtj
q4ghVBDujx1fUFF+yhk0/GPiavHoVlPr7hzm5Xev8qg3plZBAy4mvRZh3nHhmGuWRAOq/nNxq56D
9ko8Fm503C0vbzxC35hcxY8B4FLgS78/JeJiT8iTM24dnHg+xB7yvuiNHZAcZgKb0ZCx38uEN/K4
N9ZXF3/iT0Yhwe30O6sKrn83w23pSvCox7rqTnq/lehgDUwDnXB6xuuXfhZmo4hu+V+x8m8Q9Hyb
ensg6BW18QIIWVz0b1vLyi/OXQfXjcLA09J1Hw71D+M6uIqba+RanfRJPqXCqfTU6/1O6NaNTYcC
ojBm7RDOXMNaa0jqpRiiWTf4OhyQmDwqT7pt2lCnOf/Ae7Yc9tLaKj9AvWFS64bG9QIrX7h5XBA2
FNSBXrr6t/2X52qI9q/PykAlqk0ShUVxncFBt5cgVaCVfNYvoiOnp6H6OQv3cXqzwKh4ibpyec8I
N+2YsbzWT+2tsAuy/V1LWB/Tyx+xigiT1JpJEbNqybLlJ/lJ+i6hqmOXx/lj6DJiz8T2deyabk+i
hEgweBnLng/7I09bZ/fyd6zCRSSFUi1ESBeGcW/H6mtafBJbpOeDO0jK/hyaNhJO2aDxBRhbNyiy
rEyhdiDXmszgWx0/dcjUq8Z5TD9WjHShvTAt+nrHPxvcAOgAOlINpLMkkuZ31fIZLUizDv8zsUD+
IP7sTxYwNfibXP0kcre4e8Fw2bf1vl6aXO1rV8OjUuYsskmqG9SP0LZQd54HW1t2aWL9HTWpVVoR
E2r5qkjWMZljJ4uMY9YITgQR7s5H3ErULs2toju0ughVpcuK/kJh2P987GN7w3RNhHRY4tG6rsPL
cen3vtwu8zPps3yIDiBVPRpsx+kmO8YD5Q0U1Hbbh5t7dmF1tcIceWKlTbGK2NMxhqSm0r1/8xEv
TKwuKb9ryiEIVZ4MplTYiaKekqY+Gk0tXxkRHNC55PkVQpV9nX+D0P7kw3O18xOW2+KdZ178hFWc
bSu9LmEdXIYOdU92BHtpVckPS6U/u98dcdyK6saFtVV6Ty0n880aeCby330BUC1nbK136l8qQfaw
tIz2Tt5mePnb4np6t+hSS88V1ke19tx5/WmpvNW7PYzN2/FiZesMQK38eCoUSh1wF/mP0SkFOAOt
zwSQfplN2APBbeCgCGIX61r29SILiP3GyMOlMLYkqvJPaMfA6TTuckEi3vCw16NZnP29m4BNWp5l
yrv+UDlaeZh2WgNOrXeRx/M6CerIcj6b6k7mthnHmEn4v5ZWC2PUzIfhj6S4D2VkBPr6tsuqwUbS
XXZGJSgdmGcSZ+cU7C1v8duLr6mKcd3xWCQ9hj73rDMFCCIcbuOlDJcf5GPmQuLu1Ld7n3XTOw3k
NnjYUo9b96TUSFUC0SRLjc/t+T8ziP/EOzfXd2FndcoLPxCnccmGf6MukvEw3KUMH+bX9PfQBjt1
KSnPPwLbL9fOO8eBN5KZZoC+yvpB1RgL/DBJWrdjSteOhB8oKCA8saccuX0egM6YCrBQJtlWkUWe
4BrUkHj7ne8jay65aA0eps9LLxFS2fCwVynevB7+NrjmYRikrC2LkcBSFdcauQqStnuxeevZy1sU
XgnmYpkhWF0PglQOialRtrLmxp6yhJsBSfbyWWmPvTxAkfZVGGHY34O+br5mLkoV65TMmNIwQaEQ
TgWvPC/Zb3tVnCEAd2kh7py8ra94aWp1ycqpDPwcJXZ3yH9ldYhEhuD++Wxvuf6lhdVHNPU2UhRf
bnhvIhAXCjhiaXPgj0lv7VQP9hazOmV11StcbkSRRVeGLaukH39ey2Yh5HIxKy9HYcaPZ/QDfsNK
ALAwDKR5Cj35PQDL1rG9MLQeyYlHdayKmaZupJQfFd88kkZ/UUN5p4a0AXh9WxVbRftYzboAJRlg
1t/jB2CtIcjP8IN/0x37g+D1Xn9gcsXtruvbamezNiPG5RJXMb9pqzmAt+03Th/48GQzWsilXbkQ
Rk7u8qj9bzq7sfjPxS1TipEaMEnNYjPjCB/psUy8HQfZ9nZgtArzW+8BxH1bh2MlcE/nUATWZ4A6
hQg5xoJgjNAwPUYyBMY/RHepgvybVMuEkeM/ttcFwa4LhpmAteA4/CvpuqZNJx3E6707c2eJv0vI
F19xlgVqA8qEwCQD7bWfeFVnPdeCfLa6z3/+mtuH4O8FrZwzbae2FDQOQaN3MPCZL6YEeXIsfPqz
ma2M5/K7rRxRijt90jvcou0GmC2ZmDDh33ieSxOpy2HPQzYvlYtdWjmhFtZNYukEqYXNhGTfg/KR
EJJe7TajtzaKbBHSA/gVJFFevUiLJM2EagmHC74UvSOEJtya7nfm9ABhDgz4kfG3P3ftLtuyTjku
7S6/68JBfLQfNCtavqeF3AKsIL94O36CcO+pEv3HwlAoUgsG5H7CIWZ2TWvmb10b75QEtzb18kcs
/37xI4S2HAYutAbxjfqqqbRDOtFX0HzrJOvzTRTVO4CxvY+9unum1Kp6DR1Ot6xp5yrSeWrku9qU
gQCNj3/21833+OXaVrfQiC5UWwUE7d9cAV+Mj/M1/NBedLYAoFgP0FkKexffcgb+sKfr2DJXiJ2h
AvVXucHq7ejKfM5ffVsmszNc9ePeS3Xjc6JeocG7xtAMQOjVmVQyGmt+vHRraoDYSelMBvOwMpqx
+c4w3HLeVitbJh9AbJg6PeJ14trJQakW+Uxvw1K8EAbURvVPf96wjTh2aWKdqs59L4eFyX6JQmXr
dOHT5gmm/710dXMlC3GRAXOFBMLurcu3DcPr2gJyGZzRXUgkKrgHeZUudbX60fwmnHdr4RtuARL1
b5Mrr9dbgIOg+NgmYgs80bROPFirbctLD/VwSJ1/cccx50b9bKEaA4K6cv2SiyepO4rgv10fLijF
+5dYRahi4OIwYAFZ9Bjffso41f2sj+AXMVtuasSJovhKLkanle+RUzv82T02QtUbY6sboQBfHgrF
MvCgjVBQy3aD+MgES+TYfhNDecfaVvR4Y251LdSyOg1AMnip3UvH8kF8ySE7e5CetEdE3u5g/wVp
9/HPK9zyzMvPuboRYn+UZstnyq5qfgwB4E+Utv9sYatb/h9yH166YEBWjhHOodhXFSagY3KhwY4/
xa7gNEfNK87WVe/FV/nLnjNunGsNCIXG7JLEyNYaqzHJxmyGNRxTHSIQg/+1rc76GOwd643r1GQW
jcILnR8Qwitf9LlKxboETPpX2xDtMgS7GNBHCIgRzN1x+a28/I29lTsOQhvlFmqY1ESWJ0HuNjB1
neQfsGzT6QjQ39vbu41gz4SRBFAfSIoBidHb0yZIapYzMb20l9F/lNwGfrAUxWVbwiXHr/NP0HM/
8t1Zxg2vZAwGumJgX/jMOixTPVNklDQAdpqRYzYeqm87K9ta2KWFVd9czNpGaGYsdOmdH6Jgpw/t
QYkBzRfhThtnY3hQp3uGOwJ2ZqJ1PcKETHYSNYEJmOK80HdVTkTDzke4b7BHx7SR2faS7iGBDyCz
09txJ1Xfqr++Mb+6CdJAVABtYN68HV2E8Ex7IZFYxkJRcNvvhm4cvTfmVsfdgrOYRl0J8wGqrcwp
26V4TrK9sb6ts8A0GMyrv2cd6Pu+9Uzg4xKUaKxqcJCeMY6VZ6UIod5qVymcO11yK1desNsg27gQ
mAWgXLjkPoa+RiTGndjlSA0u/Zb6LD2LPxuwP8FBPite8vw7afd6cjygQDv+uu1EF5ZXu2gkgSVN
2ULYRD20FN3mxX8o2caH9JWJcle+jo4mtYg7BOT2oMBbi5aQCodPj1FQ8G9vP3WVRoKk9cjU+032
Adq0YxSML/0MNaEwfmut6HXnwthooFlcFZA3gSt/P/CqzVY8dDpUnM0hfChhXfRPS5EtA8H9L+oO
b0ytrr8ZBHsgC2BaJcM/EwaROUy6/9A6fx//V/CzePgrY/0feYeGY5S3zf/+n1s34Bsrywe+ePHU
M3oqkJZXrnGveiKT4NJJcB5S2NJGIvc/aoJsRFCSc1MlT0fsmc17a3KGh8MQIkwuUAjphunF4SA4
DGr20Egs46EiRDnOzsZt5JzWQrnMGJJMtXk9KqMiYjrkac/D0R5+AfQ8hvcQ/R7VT/I/qqpslcje
2FvfTpMUSaPa4Zi3xqdudKWb0Ek/jKfgpTxkPLnAI9xJiTve7ResNs8jE78LzfJC5b7uT/QAXqQ5
ZK3Vr/QsXvlefgwOSGy85Nf9VXvduIKXUcU67FECbVxcFjWKZRScgSTwJm83Fp5mxcpQeoD6fWDU
7PtUl46u5QfJj3bSmy0XkrFhUHhb8AerCFuib9AWKpYysAYVandxvGdiM4pf2ljtoMl0b1Qul4Ui
OxyNQxA7ygm2YtFRGGQuS7h59j7g1v10aXKVtFltPMiBybJSCpuDz/2kio4g73LQbR6Gi8+3fN6L
Q9+EGVqJy7xG8DV97p8XGK/pMpY6O8sBzJ3dvufyrVbPZYaNWJoJZ5mlWKtvmRRZKaCWU5IdIncs
H7gRD9HZN88koy59+r3TvmWPrhVy8pKqvOdI04c0GUOkZn6/VlQnOcwfrYNqS073LF+HO7WAzSzm
0tpqdaNYRHLkY23+vmQxSwsr/dgewlP+uD/8svUSY7CJ+WGF5F4TraVUeLF5ZZLKUSxizZ0YxpaY
WhYO1p126Fya/0fLRdb6z7Fz67AB31iomRiNJK68NThUwtwm0E67UfN17jNb1qK9/dpySLA9Fghi
Qhb3wlsTRSx1Qp8B41K94i56Ug+Ft2B7kA+TXUSo9h8PmwYp3zK9ocMy/PvwX3zE3mrNJkUS5ndr
dXzOj+aZtvU9VQFK7MJ5r+24ec0y9/3/7K1OHOwMTUcSUwJoIBwvk2DH4qdxED8RirnxzEP+U3P/
vG2bbnlpc/VRB1pmM4nMYjMjsYdeCLFDB42Of0a8uBW8KIUh/sGr1uSUv93DjJMfhhlZr14ggDpW
oo3Cyx0C7f8mB4PTgoetJYP7WzOtmlGNsw5m5eY3vlfCl9Ta9HPPC+1cvHO037u+gQIpuAbI2Ugu
18TX6Hf6aYn0mVtG+rc6SYH1+XsQsPff7a2NVfSQSjHvDAYSEWERDwiN9RIghv+r3/H/T/TeX85v
zay2p5VTVe21hbPoRvhQPqtf0/AmPi4eIR8R2WW+BjDWleDuMmRurg+qf13hmOk8TN76RTNBc2Im
kPHot8nd7PqvanCOvkTe6MwHevzai1oxcr575bw/4ax3odmWoGoCxrBaLzrvgqLVmB2PoysXHiPK
P2GT5VEr5QcQ71Fu7zUnN73lwuTqkA9DU1bxDN1K0/yYGH7Q5k87R/p9G+jtolZHujHRWgpCFtUc
YjjKlucH1aPr/cfHRvDAEpumMn0jM+S22rWoydF99IFbRp36SRvq1wkvvYVZyXcms4idqJOSOyYf
ZjvTZLQMe8gLhvI1N+adZvMGxHf5JRxAXpjwyqyvH72rBaOTQPSHN8zyE70Y7rMlu/D0cwtlWcNT
BboV6VB7paeddZoKybedz748YN+mL29/wuqBm7SFkmijsfQxxF+Su+jxMYdiI7Vt2H+VkkeikBeA
xuGp6+xY33KrherfIrmmK6euLvwqGfwB3cSleg3jy3eNF1N41ESnPpg285QfhODkH3ZsbkULyHsW
9QQR4hdxdedLg99WQobNhaWeY3sjndrTVNoc3WfRXWa98pfQm7wds8ufXX9oKhi/xRRQ11kf2sxH
6tcqMCtcMxXeO7rTM194pRLe02vrMXvunQVwWHrS7qzF9orBv6LLRMF0/UCcZT0y5Og/Kw6d7HGU
nIU+aOmO5beTLf4TBqEltr9f799GV7HfKoRBN5atXRBes0tj97Y+LRE5ReJA32lubp5ppoz/3xLX
IVExc3MKsfZ7ZtUOnTrnGBkIVUD1Kdp7ChzcxO/LJbjOhcVVRMwKZKCbyMzdtBzVwTGkNLtqtGie
HdjnJCSA+1T6aoYRc5Fdoh8GVUCxEfWtBgR5PJ0yVb8xGovEvVIsB8Wzo1BkmlspvrTovQ7nqMnK
c6L1d0ozXSu5dm019T0yeUdZTZlsNu+jluCkDobj68FnqUcwluCV2c3cfFXS8YMVSUdj7g5lAdY6
iEcn7dtrIeobW46zO7lRE3sUkUZSZ4ZeavneVAE1RvV0rRlp5CIkNwCK41lTS/2tkeXHukabJ1T1
+5A/KjTRsaqmAPhG+kOvUfPTGO9SzPQqUbKbvE1fYlPx5Lm5jZDzy0fpJjKnwzgOP2Kf8qfli9ey
Gn+b06JY8qmnPG7PkpWj9Zw+iL3o+j402sjffosEwMiq3r4UZvEaa53I41v7GMbdq1YZHyx/eK4G
62YyoqPYDfA3jUXNOFHvlYby0Ggd2qBJ8i32M0TZAvPQWVl57IL5KGU0Q6TmkyZHZ61r7gdzQoJd
1x8DimvkkfrVLBWnZpqYrpDFzGsF+TSIyeMYWvf0A66lor+KW8j3wvwEd5R1I0j9jd9Ev3jBeGoa
P2dSdzUifhRKyrWQcORb+crPzVfUD5553MfnaUSu1JjYPkWKr61O/+hP+otutbf+PH2S5yRw/FR/
CtPQyRU4OSJfZ7o2MB+gIDvL3aR6pS8I9thNP+qhKw8MTt5H0nBD5POsOUeWdAgEr6iC6VYf1Z9T
098gk4qWsyU/tLV6JWhJcdDK8VkvAtWWy+lQiPqdMRr3U5Xjmc2xSIVXuTU/1L7yq1cU8yYY+69j
nUkAXnVvwpVspahezNr/ami+p2bDo94BKVDL6UM4UqZsJ2+O/ZlcYXyKLWV2GkOQ3TYWxmNi6qfa
zG+7NlHsOvA7w63CLmMiqxAKz5yS4lSGxjks+h+QAN6YSnLfW/khTIQrJrd7J0mnOy3MdTuL8h9W
Hz81cfJNkKrHysotR6gmpxLreymQv6e5Jdmtod76ZYuIZP5RiHguC+HXUZvurcZ6FFrrWkSmLlJg
dJMjfKr8bHQwS899nHmjFbqjQq0rTuExHSt4TNP8JBrF/ahFcK/XIUVFpAwdqgNXuil86OvgBkog
bm1Kqc7UoUnPw+GlDuqPaeXb6H9dU8lzA4Ss+kkHgBHmz4NVvCpB/kNV8pOSpvfoQdKxRhbX6MUP
olwVD22aqnd+VsVPhpULnyJfCo6lOZwEJevt0erDpxpNZqA0D2mY99etPngwh3wg4Lhw/X2kzf55
yjWn0sXKHifrqI2vhcYgMNO0j61xSovqoeyDGiGQGBXaST80XXRbl/HTWGovcQ+AAhH22Y4a5VUM
+p9dORQ2nz99avTxXNZohtbysUs0b6Yh/SDBQ9kZFMt7FBrlxEjtbs6fdet1NHxn8P3HqW2e+B8d
sx4cIRJswRjvDT3/ANrgqHWV4EhRXn2om6aytXzO75EXvzXz0G2QsmVw0O3myRO013n+lItQmllt
fxRBY5diaDgIfAmq4k2w/0lcNAq9sxGstGY5SjbZRVU4kwheQ/fTT+aYBoe8/KXMQ3tWm9CRy7hw
66r0mWSSZ7c0RfQEwi5wm664C8oFaR6VgTOHVXRsTCTMZ/WrJhayk9bD/dyJtpALyHY+CELnWOiQ
9yVSjqPgcIRamjJotYtW58mhD+KhYGLeQqhaysaPdSTi9NpjU1V0iiblO9ru/MlPoTU9W/rwMVG7
Z53p+hpd927WPb/WFLuxrJsE7jpHM3wEZK1Kc6JJPY169a1To6+1r2lgjQIKsWruMEF/BeD5q6o3
zUnKwl+ojCJ+ViI3btpqzm0po6QKv5bHNXCjiP6tqfwSGAVxktg8GEX/OFvBhyBGUE0onD5/FJvP
KKQ34mOZicdY41bJFHvSAqiF5lsly441jdFIJpcbpohNaxEtnj7E6u2Upc5g6U6TwHNWjtk5juee
C6q56wAWFx10Gil8yEJwNsGQnFTcLpyra1WI8YousMWAkP9FL1FeF3hy5a/DFJ6LCXp4fz7AeXds
kC/NA1RT9eh7NY7JOZ8TW1VL7alFQzSoJeEYZMF3i0IT9R5xcDol/+bn8Su6mS+JZtJfid18WnZN
PNY91M/Ci5Kg1Zr5tjFY12h8HTShvsr7J/ggXbnRXuQpvK+XIqquPQz55Bh+VNmFeheNr6LUnbpM
exWzGX1X2n9cuR3xCqnc9lvSiU5Mhl/FDKOOmXgdQKuaAZlqJbKW4Epqvqh+d56l5FlNUKUK28gZ
m5t2/KXpZ39WTmowfBFRLbFFdTxXkdHZInVWeG/vC4Tf9flz2bf3ejM8x6n8YMWJyxTlOR9zW/it
hIyksz4cOiRdpTnxpiBAc160VVl/6OvMM4TmRpsX7js46MXJyYOnKGAFqek1ADOEvGcl87GVlYMY
PwVhh2zp7Br85yr8Lmsv5tB8C7gt7U6ur7MiONc61HyMoxSJcuiS6V71ddMu4Dt21ATnw9/pkyAg
5aRJfJuX5rlpM7vM0hON3vPYmLXTFsJXQSYSN0b4PU66D2EuNXaSGIqti+qjKVk/NSMvD40ht55W
CKKrSctqfcNucyvGOTPrwRiql8qy7rU+eGXE0g4i2ohdN6J+mz+0lnEXdtaTMqpfkBj5pEXisUdj
XJsHgsj32oTRLlcP2tAdM7V6pIhyCALhJa/7H4bfkM1As4c9y7Oi7Bhq8QGWzaMphbctORlqzYd8
0p0wU22jzH6Zvf6SCzw0mW99jeY6P2mZ/ho25im1BrvS6aQoIvi8/gSf4xGZY7cSrJPVta+j0p4a
RYc33DrokKN76TTc5nPzpZtjl1Gtj1BEoQYbOsJQfoA8FGCqATFDmxEkhOQsDPJ12ye3YlGfEVMe
7bFoP8pS892oZtWdBnBmJrTuzmQ19M+H0TwOmvqgWVwRZjxFthKXB8UXvxu+0Nlo0T2r4tDb8zRe
WWFyZ/nBS6+Q2o2G8H0y1assGj4Kk/oqpePNMMC/pY0eosZPom4dgy6+i4TuSpqprxUzSl6mfzPN
JtsyZjZld1R46nOimm6oZtKBa7V35jHMjtDcE4/jVDmBv815OUc3oRlOpNudFxnhrVwPnjSrvRvr
8ZNeBQdy2qcuzt3eQCJYZzhJir14iO1BVVxA+ecm8+mxAoIew9AZkvmDlIj36lDf6UrwSc7La2Fs
r4uECbEMhNCkMu1KwDymQ+zpRf/Byup0UUo+aqnlQUrpdRpqSb3RQEGWwJY6hsdJnKmD0c4tguqZ
qtV4PdVVclRj/Wde6zdTVt/Hc/EYQVc5pvELwl2STV7+rc7En9Y8nGI5vhWKyI3mpqY8UDKSWh6C
qjwMTRB6qirycK+iD0IhH3pOgVp0n2uOqcM7IPBKGcC82k/3haUULjqdpADyjUlh89DoE7IE7VHQ
/Kemz76iyPs6j3V8pekwaTZsj10rXIOmoLt9qjmKnNz1Uq3bcTa6ijae0MUBrVWVEP9bCiSIQfBJ
QSUdyV8EnidJqW0lFCKvHpXYCYzBcDW5yxihssSTESZfxpzLYJxkIOCNMvMTgtkdxih+nknqYdYY
tGtRDCRb7av7TEELu02+G7kQcMmo51Gd3Do3vJB8xdYEU7HNpr2tdIY3dLrHTHQcOZgPSj55utg1
dmqZz/KUPwtqWNjR2BlXZgiWoAqPghHD61WIjW0Yw3SdiTPEnIKmOoMmMPIYW9/qeSgqe2iaT6FU
4pEkm3XbPjdBMrqMJ3MDSIXPB5MgeJ1wWTJ96ThyTwWj/pyGfFauHYK0blR25QvPndTeNVJzg5Td
F7PKIZnu8+WNCBdH3WuCEwzG/SiFh0lXroCbXgtKc2rL8qiO9bUSWWfeAcdUC24WMo7AkOKTNiYE
jZop7FI3n5UpbQ5FOXyNVaGw6Y1R24m0B0mcUzuU2hhFVGQaZAb1lzjmjxBIltntmGTfDEgnbsVy
uio1uPMsiyta5HTZUWl91WpfPupGWN/EbfYlUZKvgzCb7v8h7cqW40aS5K+s9TtmEwkgAZjNzAOO
usgqskiKovQC4yHivhPn168npWkWUVhC3fPQ1iaVWMG8IiMjPNzlqnmNFe/e6NsOzFhynmKSFEiw
DqoXXWeFeY8G75sqGu80pn7twCqAILntuZv1CWCLxhC5fhBejA2aTvW8cAKuvpT9k5zh1gYhE1w5
idSbOCR01yQNgYxEoUK0m6h233LulFxNXVOWUqdMNDdtsl3fIMciZYmjK9FFDhAHdLZKtNx0Kvwd
obWtAO7kBCy/RBV3lWX1WmPBrRwCwRL3z3XbuGOjwb1FcP1ZHaUb38/vIdgOvF4xyN1zFxh7vyrh
DTk6VftW3wyKGQvuaZe2im9XkX7bR+SeF9wuI+nYsMxtQyCvAzOEPjh49NZVjSvKC/FWzOJbomZH
3LXgj8mU1PIQ9xXNcOhzfR8xFI0MAydMXQ1QB7BA8IjAiuMZ18l3gkmRgizQTjxyRST1VfPkiyzO
XEMJdjqklG9bz3xOoGhjoVPCx7PeUOHG46tMSn1LQgT4qvjsEffBpR8mHU530N6gOx4+D+eii7/L
vEeTcwG265jGblpTrFJVgGowhxctgee24o69yIWibpNKeaa4MquiwYMWQXdFFfCLj/pFNKJxpjXR
UgPqQisp9C/I1zwUNLhDj3Wyjtr8O2Q/D1VZpVDoVZG2yfk1+N9TkHCNe8LJa1UqipMm2Ipdj8SJ
X0UXIesv9YQnG68P201O/ZeWctkdKWRCcBETq8vyGyqpX6oMuZcUZFkWVbyrsgyJ1QxNaJVK8zKE
qkM88z43pWPX9IpT0XJASiTRnaD3kIRFuQll66S3AYrahASpglozEAz2yWAlkXqMc+/WG0C3qIxg
e4Q8CUjBISyKnzEYIpX6kUQMz6q6WY/EW5nASFpGk4bQ9kmeEqUAPxf1NrKf3wZe/K2VQLPTK/XO
7CL0JxpKDYr/XIAaiie8s2Mr0lNmSaTq19iEa7WXttBIuo98/bIeh23XNxsD9PgSmH8uUqo/yymR
NiYvKiuLZWx8wQXWhMkT2CUSR2n1r0UVH8uCM1tRu+9qDh9YerhImloC7RCaoVzKkEfpixJchGUE
gdJGuZOlNnazqKaW0niKFcRK6UYq9laXewAVDKvQoBeqnNaI+vV1pbbrFEEkIOsbLUwu+sE7AJ8K
aZC8LOFX6hGZBBnUxJKa4e98xfbktABam4VW03vMTST/i272lxLFt9bsS07rJzLwo5kbbszpA1jb
t23QPoGPeIe4eV8ZpLDMDkEEhJKfeUVv9HZ8iFrMnpKaDO+ubkOi+mqM1MpqfF21GgOgHRD9gt88
aB9Z4d1WIVgEJahsr9RMugVag1h+Px4B2ii2ZhKVlpqq17zhT0ZaH0OlWpkVQwuQot60HH62SqLe
Ujrp2QsZvHK4Kli99VrJYQXqzEXaXpqMl8gBy89D1IgoOoucrq4u+wSPsYph/GpTXHtZBjE7BobW
Wu4ktxpMgDYavic+aD4DFegTEHwhos/3IaLpdZOnmxLEPSMpHuH3nW6MN6PW7qg5gOEmCB/i0bjJ
TW2Tjt4VaaRjyhCa9BzvOiXn92GS33pM3+dRRVZmOD7KbfiAVbnyefYUhihpZT0Z3IQbK4+po5sU
MrMHbiiOZMg/8NeBI6fetqIt6Kv0AClYhKwQq65snP47QaRgex1tLD/l+6rXv4CwiR491QB2t2Hc
UnMJ5dWkDt2iNDILce1Ok3jixixZMSRMAq2Bs0wPBSiJeiYpYMXiN0qD/FwUANyJuuqwTSL5mjbB
hoWDM+oFgjrlwsBpWQUd/ZpxdaM0ym3nY0MqIG9gpesnzF8joHsdTGTYUjh8YzSeaEuCq7DnXzXk
c8wwvs31Ut1BNXJvqGq0IilSN7mcbE2u7VCI/gYkwdckLAILueAVamX1AwW3X1Mnd/D8z2WLN2NN
eeamY2puQVGeXsCVgjCFkwzBI9txFRJcpoGn4Bg+5kyH/Fetf63Q8Gh3VaU7LJJrZEe7Lz0xQV3e
IJcTZfjXchXtk4DkbkyiwYVaM5IjkWG4NMxCO8Lv3+ZqcjF0COPSSmp3SWc+tm30RZGhIJMFHWIb
Tp8S5A4QcEL1rgyCDXiAkbZpyy9haoS3RmPigHvyPSua7IvZ1JHjyd24ykKEu1QZAATN2bjnVSJf
qVHikhLCOwach1tWzaWRVtSq0gxK0bz2VwxvmEObRPdlqLpFHR+z2N+ZrZfaCkDVTZXZKcrDOHVW
aWqy5ZkcjjiR8H1+uapNfugU5FYN+WFM+E0qqweNlptaRx7aCyFzz1yalFveVNsceFtP2YtoTQ3S
eyVpHV0eVl3W3QxJuepD9WAMzQpMxw4r22OU842qPOEKxIMdbyVWu4Y62hqF6iHeMSpLbRbIeGUP
oBODPnOKNE8kfwu86AfRR+Tpius2AgOuBpEZv/1ilHjHEuW2JHyn59KFXNaXyoAwD9Nht6nvQojK
YXGzCeXm0JqlZarFTSFraE8Z8VzDVZXFCVxVZcl53wI9GIf3YaGbG2yxwdHBGXToAh4P8COheNhU
IwC/mT4gFROXIrBp+h5HrU/KI1czHO6uyqpFVO5s8e6kAjKp2Oa5NoSxaO1EIdpBV7Z0BWkp1Fxa
t4tuNFBnZOtF9NNS1UWUuk7ALX5PSTlIaKXrIEsRbxCquf5aEADGt4vY3yVbk0IhR14g6v5TUwo3
2ZVA4AsAd3RcaiGd6XD/WE2alGFzWas0SdgSEr/DAXINB/WNO+M39P9mmrY/GpsUwJO6QVVF1AOj
bbhRNp7z3GFUoPBbKrUu1ACnDQXp8L5awMEK+ZzAEgqiOUjjh6dfC/a/H4Ag9b//iT8/58VQhX7A
J3/89z58rvI6f+X/FD/25z/7+EP/vip+ZLe8+vGD7x+L6b/88IP4/l/2nUf++OEPbsZDPhybH9Vw
86NuEv5mBNhk8S9/98P/+fH2LXdD8eNffzznTcbFt/lhnv3x66Pty7/+gITCSbVZfP+vDw+PKX7u
Nk8fk/Dx7Cd+PNb8X39o8j8gkEM0QwY+0YAEPPZWBynhf/2hkn+YAKbJ6BvTADhVVJzwLK94ADC1
jI/QgkIgMyBwa4K4uc4b8ZEk/wMAJaRmwEkINXnwOut//Gfo1z8rwD9XZR6m/bEuDtgDvp5ALR56
YFB5Pm83lHD1Mw999tGooFqL7G2y1pTujtFoQ1grX+QRAMGrk/n59UucYsM/uq5fRlHUBaMiMHny
FGTbdrpMKwGuxXtHJEPZqu28yvrcyIQY75cVcHqh6A7I8Fn/YQOW/UHyBYQ3tLijP0iJHVwTF7XU
r9J9mVsDANqHCM0gS2S2s8M7MTzxJrLUdHkWwHDgj1aH1givWOiu+Qgp+DU0gI/w6pRNNNdMXAjL
aB94KlaN8J6AyzQFfgIL1lUx0tdpIy0ARRbMTbttm4qDxFMmqKWHX/RiF2XEGozriPxFRNfZuKa9
/FRktVqOcbUP0IcxXvEG0Dc1uGl8t0bZwG5ANI83wpcl2a+3HfcOlzg3PIFL5KpgYx3fDA+vKJux
ykIXqYLAaCO53iqloPnjN0Zu4dEah1Z0o65+i+Zw9ji+L+y0z1hK1UFpIWtvRVtyz475QRU6Krt4
XwCFG1/73wzgSLP9EhJodseemBWfn9zrip9WaYhMl2WGxGbpJTATS6fx42V0PsOTcCVNo5b4NUxw
BwAAZG0wrNZqd8ouflim+Zo//Ar8LXppQDcw7VlC7jAFzTPOIH8YoZdCXaD0gEhs3crNtzuhu+k7
i7jYjyHLf8b4bnR68JViKJQIRlkM2ijV9bbmaCHXtBOK6NJCh//iECdOIJWMJvMyWDOR5EOLtXxZ
NVaySteq07omoPd3YpjLvW5zmwVZLgKUOEEryLQZOWM0NepwCFCpinYJayyc2KXQZd4GukuFdAEu
TTHTJxsyTqH+V9Y4BxSN3OprfcgcKNlu32g3Vw0Y4tZ/rUPi59qZEDGSUezBU5hMPIDSqIGHciRG
JWfI3u479TWNrxaupLnjfWpkgpOK0oGVlQwjoBHsIbEegnUaka2UvnXQ6us+sQBxFlprvyHvLr58
4uPAcYkrFxciwOlTCBwK1rocmmLd9uUrshYrISGkf1HW2k6zUQlwPh/szBJ+MCc+P1lCOgxKrgtz
HLdgbF4xDSHU/05CmdMoYtJH87Zk6IY0BI4a1LBn+N+EoP5lSD2uJatzi+ueOEhUON0qfKlfkuNv
9CPODOnU4JQFKVMzxfQ5hpTT9gJAqQt9kTl4ZpE+mJhs/C4G7ieJYEJs/NRw9JUAKRb3pmHztw6a
pX0/we6dzaI+2fhFIOsGMt1Yp1W2FeGR4LpT7/ItAN3fl6zNXbQfxjc5AdQYS4nXsKZZ40p/kKuN
uutFB5sjuewSUVn/Or4O1DoIPXBw7C3Ja8wuIbQrwaEG6DY0Ej7uShaOqmamsF+pP2IYJAteWVxj
k0NmkpPvn1wBmtkQyHfg+7uucDy6H7XBkdKF8G/O9X+wMnH9GUc/bpiJWQQ4JkGg5IGZsLRGdFj2
9pBb2QHiUuiPq6+r9RIVyuT9+mvDoBkPPBRok4A0xMcpVBKt7tMKxilXLK3IoRoSOFIHpL18q4Qg
8lFH1FRTy4wWANvza/dueLJ2IMthZSrm1hvjL5LGLmmmLYQpSyYmy1d5MvqNW5iQw8ThGYK9+GbB
a83vkPdRTNYuDCI9yoWJ6DK7lK6Sa3TGWmi1AiI4phZEwcFis6h4Ib70fFv+afRtTU+ccUFQwx7E
1AmeEkF+jjTpbxBLzk4f3lqA5kIsG6+uj1tDV5WBjgRmtAaPLrAouW3XLF2isy7yxMjEYdG+SyD5
DCPtqnwML+A5AKcGb3xuRRaqBM6Sy1Bmnj9CLfvPUU18Vgj+iYjJb5MHWbExt5TQkp7TTUItmlhk
B53US8iW3KQb/RYU7NvsuriLNcvb1Wh/FFFnlTr1trvSRxeQLx3ka8kmBg50WaFwaWrE+pwss997
/lgmYmoe9PyNPW8P2mAb1Fog0r6s7GS/1A0zPzeC516TVegTTnazNMpyZYrbQ2YQn9Dh1WXdTkkJ
ENF64eDM7mH0lv4yNd3Dfpc1KDojJuzs+BGds3af7QVdWe30YAXs9/xeeUwOGjD8WmctdWosGZ/s
bAC3pYy9BU9Q7Gr2HAeIrdSLpYfopLv7l3NVEZ2ZiGigTjNxQKAh73qive21ADVOCtiNXdwhOQJt
XMtzmKMdg3gbAPdhA69RrP9i0vD8F5gsaFoYbZbmYpZ3xTZAg2u/KVx+H1moISwyEczvnj9HO2Vj
5q3i9Yo4WST2rRC1o4IRgeqxE4PYn2+fedf0bmqygIoGFmGcjsBKBqCBsh+md//fGZi4pdhLAC8V
fj2VvYfW9O/iONt+bmI+4n3fHcbEE6ECFzNJ7A7wSruBYonsRGsrOw9VHrSXJnbhfG5xdtY0sPVq
KrCJyrQjMqy6OJV6GDSb0vK7p4DmS089saPPrqYTE2KPnPisLO9oVgsTtTuu2m14k6dOAoTwaw29
+3AtDzZiGQr0N7MUEP4shjMzbzLIy78PcRJVQPK6qKsc9jvbZ1arAWnqAAXCYN10ywfyzEc7AJBg
i2cn3SwFxJPSw6/zdmJ+cuCHEeEofQsY0agD1wJKcqSfLCCnFoOA+e1zYmtyttUW0CnzzdZO3VEb
MrK2cQ0qQqt6JCDOY0uhjtjynyzttADh5SQombAnMlmKM6KfVrWUV5GWWBaym3RCn82kNjnhxKCN
wsXrrB+jG6JCI0TBCAH1MhHLGfGrD3Z00B446DC2CI0OIH2xibfVS4C5tfLvuJv3qdYm3iBAY12D
/DMiIYF6iG/bRV362RvpxMLEFwxZGfaRODfcMa/ig3E0N8aR3ItFTUVAVFnDlbZGHZo4y6dmNogV
ustIl0DMdsrlCf5AOQYlUICicWwlaWYB8w5Oicz66+4HTWVoyQCN1Dnt4th2MitFqskossYNAda3
Q40vedW5W0gG6QGyPyYBjd/kWAB2IammsNLLDt1Bb+lG+NVIt9B/oB/BwiPuWbsD5+PC8GYP5Inl
aULBSPS+lsRrWNp4R5DkQtZGsslV8qjZgOM5S8LgotZ0diBlCj5GlH3ATqBPfC24avyqE8smWOnU
EjGUGtjGa3iIN1nlhDfhpsK7ZGXazcrULF+1QUGGuJpaSD7fjfeCjmhZw3vOASPphmqXKGictfeH
uRQZozi3pBv3DZidzAsIpOLgDFC/ipamfHaxT6xNQuS+NauBxLAWbREiK57VxnaOMH0tisuK2+d2
8d1rLb7+jaT07PQbFKLsaLo9L9ukQRJGmQgR1HXwol0FL9lL9JJBVFTdPqOlB/q9nFnVDV8ve8e5
i5yacGn4D8wG0+Rf4BcDnuso4XD+4OtfEzRvfX5UZyNXHCCUOsELBDrYiftV8EzKR1EkEuRLfbCO
0QGROgW6FB7Ve7B4I3YFe57+oAPvChGM1VLoPDdChVAT1VZ05dPpS6Qe0I1lEtiH3/3WEeMyVRd1
Iebc3omN6RMk0bSgbN987rOHJtdtva6+ojoED0GuBH8xULw3Sy+sJZuTefW7EO3DYl4b76vqA1Qs
WWX71xp4f96dYE5VdFAevTGFfwzCkhKoq8YX9a9n88rYNWAyjbs3rWAKDoClwGB2qSA5+0YfqYDg
5qM1Cj1y7uewVuvYHoCIBuPCbpw7afjePy1MTjmLjLYaBkyanw1WEEHGBtGyAcE5cG7Yva9Z+iBv
Pj8AS4MS63gSx3KZZHjQiXUq1VJeSYkMaGYUUW3Rhc3uiJPBTby4j9JzbYywVLtZakeX6JsFjqTd
QMz0HiEPGPmO0LdwPx/e7F11OqWTOFkP07jOflpN7oproQvEXmoHvezX+WrYyN8W7M05akGhqkCh
FckkbWIvKIuWgo3rpz/JXwXeKMNFaXPLu1WtDg/g7naZv2cuqjq1KjbW6Soiq6VkDFb1mKMj2zAD
7pJwJF+TIsFLBNoE+DveuDmvQZXg1f3fyB+f2p/EIsT4jxcDWho5FTfA/xRl9fncnm1VFO1UwU2k
I36DxvTkdARNhcWMTdy4UWezcjOE6cL5O68qCBPQDFaFTBeSxJPT0AzINvroUsBLFR1ZOsj/iotw
a1jDJQRMl1mXZkd0Ym5yJAyj0FKQP4gjAboD0NyMyFyka9ReA/STO29aNj8Wj8SZl5kMcrJFE/Rp
0xi9cFZ22d1DcswDh4gTH9Mjf+IgDylK20XLYF0gxsCgly688xMpzEMvA5ETXPcZEQ0pMqnoKoCm
KxAW+TctriPD8TbkYXTL1fLRWLQ32TYEnUQDLWGvC2w0I266vQhXPQHMyG5Qr1nMZ545urcBMuDH
UWo+TyeDhAdtIyPmNzaLy7AToHLDMcaFIze7d4AQ0KiJrPV5ChPU/H6W4TQUaKuEEK8Vp8fPz9t5
bPQ2kD9NTOOGFFJg0SgOXPk6vCbSnoCgKHXaraDEBPuKYrfoyUI/CjiUkcj5G9HfxP4khqhyRSuj
EPYbntheteuCp89HODeHmmhmEbR4BCT5H91mN45yXYQStoYWHFhR7bx2qeZF8RUfkgkYw6mJiWdu
B1/hZgQT5q3AVkCK95JZvRttfocahy4NaOKH5SEx4saHNVFbHo2Nf+iv2ZrfmQ9ozggiyOIBRmzH
l2jjtjww8t1Eow3YsYnn9qLCyawzPRn6G5HRyaWEN1uq00D8MlfB9bj1d8mFiDZlxJvhainePLt3
P87zFHohSyA6LlIYa8NwW3lPcfSi1JdmzxeO3due+GRBqVjwk1G1vpYYvueJ11Bz7/dOMa6ql58P
hWGl6U5kONlNd/f4G+p8YjuemQbHIUhMIex8BkDsao+nnYkx1m5zz0DBmawK1L67tfGtWaF9Dijv
++IoXv1/45ic2J0MOTMpBwES7FIZjQ7DddZ8/9zA0sAmkTUr/KLwMz9Es8yjUn8rJJSBJcUuC2JV
dEEx6S3J89ksTu6DvCkilvkwpq6l5/ZaQOVvJACMNbRw2aFu9RvmGMBjdI5nKUBBpkhRd5v2Cx1X
fbkqvizBuM9iN7Fz8cSTBYe6chZz1CU4TUYxu0HNvpLyMq+MVTJeQkXU0dHSWoPmgS++e2cdBTRt
QOSHfWRMk0cmSSWqNTCKltet0ZAD6gBLUNZzG0i+g24XunkqAV53EkxpZsJBLgXk41B40QbvCvSP
Mu8vkrfiEQhMxKmZSRCl4mHh5xrMGLGVPhI3vpAvIKv6jD6zn4TNSws2YWA7tzi5NmSJjO0QagK/
1qLl2MmZha7gYde59L620JNiAqDErERk4FeeBbIB+nXplzjPG78NG0BsAw8nQPOnZ4akcRKYUAHq
7Nzai7Q4+svFO0Nfk0tqDRt68/khPfewmGcZgQZBURRs/5O7ZRz0MgAdG8JGvNbConeV6isLOxeP
1gV/MxOyfTA1DTx8PQSRVYwJTi4BqC1A3eP6LnPkXae5aJG1l7N5M24dJjGPSKhSBjruSazBhq7M
ixi7CK1Jlz1S0ailZK5+MW5asGmi6a5H360Fog9y9xspttmjAtEBAHwIyKKnuhtoZqujoMaAya4H
dxCFSxLyDYYT3RtXxWOFltj14g6aXVBNMdDgCH7qM6Q51UFTIWUw2j9TpIXQlgkHfIG1dbWbaADl
jzXed1fxyzIYB+d/5ipDQwCaAQSNLp3GBl7MR2Dn4X94p8bjumeDP4Z2WkRU7yzFH1E8g3pMfgxq
2l5pXtvWX0H0L8Mdpl2Gg91UFTq8Tdz6j3FH422qt0Gx8vWqAAWi6aP/yvb9vkduUmWNecVDYkY2
yaUxQS90R7+lYB4BtUBeyLG51pIgURRbUtGARkEJ06HF086DBvBih4ahn40OKHGo0jumHtQqWJsJ
OmUVh5ioyQxyu9WCIu+IG42GPuwpqsFl7eQ0GjkaIqsuk0s0EsZjB6aCauxltOHV3EA7otaCIEKy
U6Q4GTqoJaqA2UsdTUHwxWU1QhF9lEe9km2RI83Ao0xo1vwADVszPHQtwFSmFXFsHt0CIYKu1ZuC
kMF4wOsDLG1omGQeAE1o3pCgv4P2TBk9s74HXh60cwehyaDxawwmlrqhXoC6PQQxcqxCV2o9br1e
CaG3ahk0A82B5aGNGwQXEL25ABBuiDd+S0l2I9fgjRidlILz5YIVSmFc6YAKNSCHrUIGzamSyBB8
N1JWHIwIPuTJi8eSbMs+TZqbFL1gGmiNfJ6TFbiKxnTVdAJ/00i5AaMocESgfABaOOHfSz/qyLbJ
VQqYd6/LcfWtaMqIAvJelFdoK++0DfQPFIYQxdMb8ER5o4kO1TQ1XWyosvqqBC0rbiKdhdFLOESa
bCkFQwdtGSI37LQ1T3J38NPy1UzGir6mEFRRQYbTtvxb17ER8nKDoXH0yTYmBEBqg3RfSMA6tlF6
lmtHsMGU6mVtlPWwr/M+QimrYOMQo5EuzTi1eRwn6HhXQOqx9bPe0zbgTCnK+27Q9Ra0Bj6UTtCh
ngcevwjx7HvMweTwyk1Jqizeo2P1MsvDcThEiir1Bz/WUpDE+JJZXhtp3A873nm1yuw8K2J9iwOC
sALd05rfK1YLQhCQ9cpjCro2qZXApqWhCxOdk1JUDbs4y9HqbpmxQcILqQ5QirFVs6A1CnEsN9uV
hIeg9qREaqeA/sLrDMVlSte2dyqYnOhdwPUhP8K38Xwd6SDxK0CKjN5hM2bQXxpHz3O9FlwCXBBX
xfRQFtTwt4rmRaFDU9UoHuQYO3Kfl0F4pzSDed0ZnWEbI8vitdd0KEBYUglkwiHXe7/fVV01bsqa
SeB56QtlaFyzDlRDcxRW1qBSSk3sxMbiCTjAcH2YERJ+qgl+qTBlIVikxnqUbTVqdGPDB1n1r7JS
AWsfjXTir1RjSEGv1Ghm3/gXajqUI15TSZBrq0IuWPWNZV3oIx+U6mkK1BD4uIJjVKmy9AOUaXnU
WEGTxN9zLUrB+VfCMT1zs4+874Ps+X60lShyAualErc1qddo0IZvOTZjAvzlsfP0ROsu0SUuVcXt
YHLwdRzgM4zYQ2m0C0mDWZY4mmequpEr6tbFQCr1joMsVRu3HHFSddcUuSoNt2Xeq8jhQDcW1bCS
SoF6BVyEqvL1mPhDVIBacOgH4AZGNX+JU/DegmOE5kGcOSNYYUjhEHVk9V2j6lzee4lJkcikg4Ez
vvYyk1R8g9p1BcK4upCkxFX9uNWRVGlZSHN+VYYR9bx9kJUp8F2YQD1oFuKEuUQLpMXE2x36YijE
fXyKlbwOOdjf4CeKwsrB1t8rmTN4T5/HPTPRiIaU47uZSYAZShE4kTjM6CDWSd3BbQ7NOt17qwh6
MukqXy03K8y+nQVzODQr1JnCl6KrbQtov3jIN27wgqttJ1i92/tx/xvWzsMPjPDEmvj85E0bkZbm
OoG12kXzctXaaLpEObVHB74NCOAdkjvrxa6puUffqdHp6sVmn7MaRrlTXXrwPk89UoH6Rb43nH4H
vqgKPGdu8qPa/60U5KnpyYqCZSsG4vltvA360SG/IEwiFbKtLOgvLJJvzz3xQNmFFmshxHheZGw8
cKSYsAcnvU3dFti0+DeAlLPpn1M704d60+h5acAO8uNr/cFUXbMB0Y2FoqaHThsoweNt27pFaLc3
3sMIMbDS1u/Vh/w62/nOkhbR+a5iiO/QLSnS6bI+JYtPNZBpQNAKLBHITobpM4T5FhzAOaIcjyBm
aDIDmTokz6b9UpWfMyQJYKKCREJpR9fdvkfA7gNUC4Z/pLnGV0Hun61Dbn3uFWYHd2J5ktdTuaeT
TjxRchYcwG+xqcKH/87C5L3VjMhT6B5eJD6n6O2rfaIfk34kq8/NzL0C3qdQIxM27SJLzQTgeCAL
4uCbrKW2BDYfAOFtw19KnYnt9zHzcrpa2BMf3Uzd1rj+R6zWm9ARaMN9t7X0PYELhTbd9r8b1+Qs
JEAG9qUGY3jsgbd1q0vkmrHAHpKFNPncBKLxStQ0IHCPBM7HUbUdyNKGQKwT4tKswfup9u3oopf9
hd1+7kXwRD15r022XM1BsVRUYqW20CX9U7Vz8V14fq1+tDPZeMgySlkg7NSu7x0gr7zim6pC0nq8
Z7flpQoA8W+UaeYO1Mno2GQaC3Pws7CFVfVYp44SOO2dvDFd8JuGFnKboPhsD3gebD7fJfNpFE1H
rx5ELaCdOLmFIrlskF55e/dT8BS+0i+oDrnP6q15rB6HWxB5buulmsD8UN9tTq4flUOrVE6wNbNh
FdVbkPKAYA7tS6Yd3UsMdTChB7wIkZ5f1nerk6xVUw0SzcRIyRpELNftbQKNeMs86LZxRVBrBG+d
f7XIvTE7VobOCpEGpGcwqc4AO0zRYFkrh60rXH7yJrclW4BF8+ti9xvaSksWxecnwQxNy1qA/5BP
3eJy18Fh40YrIeeUPPovCuZWWtSMXzI52UQkTDyThjCZdNAgQsAGruCFfTrnO5H3/3MeJ3sGbHEy
yK4xj9wx1jlbFSuwN0GwDfyyoGj7q9Jbv3KcJ/Ymu2WMCh0avRhSKAPN31xwsmbtUgP3TGgNV3Ni
ZeLS5BZUNIgfxO7IH2PDqY9oKjXxYg4taFO9gOMpW+dLR35+KlXZFOLHkEqcXEPQ+DQlTUyloINB
4Ckai6DWYUuv6mY5Cpr3MOzd3OQiMoBbIK1wp+Oz7q/FYUdwHduFG4x29zDaFGTc+2BHl8BR5/G1
mNt3u8rHczDGBphThV3NMo5haJsP4x2YvR3T5m500z6ipiC0/pZzqbMXIsB0CnpbZRUCHR8ND3Ii
0fgt7lM9sLw9St0LgzIJTf5ySxXWDiheA320CrSIpu8/PITBRxnAjxp7Yo+Ohp7kAM3BFZTGQnTn
L+7WOQ9qQreHAHyCoHYqrsk1moP8Ea3r0VZ5Np/VzAUX8kp3pX3/inSeBIHkYbEheXb/nFqdnHxt
kEt0R8Gq0MSIb6Jv5S5CZrhEiUoGSrpsoLGyVPGbiKr9PP6nRifHP/KGCEVrYN3MWzjR9NAcUFSx
Y9DFrxUk4FXwgNnK9ec+bm7fnNqcOIMoyuNEE+QHEnJybXBopN4dzE0mL1UAxc6fxqEmHgsK4Cdg
tpnSVXCjBaoUpWnsG3C9bZQrLVkJFRtxNnxQiV+hUuVtk1vJ9cHfDM/AVtW+e0pz5/MBz7zyxQZ+
/0UmJwXs+W2billWjyDDQjfx+BSukQm0029kMSCeu6ROjU0uKaZEPZTyYAyU9m4ZaHYt3X0+nvnz
8T6cyU5F2roBzzfmlZAE1OcFtYlPPTCTDsHCdbg0lsn27BHItUooVlChoHO/SoGB+XwsSxYmmzGV
/JKl4qynTFqbpiuI6P6GBZw0sBgpqBRMS7BdXbLE84CHBG3hRsuuZeI5n1uYdx1gGmAEMSwwLpMl
l3OKFzjYUq1mh6ToI/hLhkOHjihXP0Dz+aEK7fgh+7FEoTDvPE7MTvZBMIJjtKpgtnbRYw2mYAbd
ZXTnW8ljDrQEUizLl87/M1aBT8dkoqg0udXzKkPKXML2rl3zCrUVxLhOvymR7ujvK8MRZcPlxM55
H5S4gox3q5PLXR1jbahiXEFxoI4vbRldG2ProCqRX/SdMUJAJOdW2zHodrTbgJH4aYib2v1b6/z+
W0yu+jIetKwSY68c71gejNgBJ6bQwWztztHIlbiXPLv/W/fvyeDFGTqJtFtNqSEI+DblHfgEbbDw
JKufRukb5RFZFuKa9TEnNqdbuk7MuBETDpV77KPEpq+iYuk5KiijXVDeCtnDZSjabKQKqhEDiW/g
+tDw8XGsXmMGKQovYoqLLeoJ3UEQTgitqAqVfrA/LtZnZ0d6YnFyiqpOqbxaWEyA0DKkHxCmtsPy
9vOtMxckng5r4kilvq0CqsII8SGLUlmsV9w0Ho8Z3RbeQuA9MyDwB6ORB3qYcHpTBh5lDMG/o2Dp
AG9aD9BXaQEwpebd5yOacdwfrEw2pZwVXR2LvA9E8tLv4LGsVyFJ6cLen7eiAolsMnTFTOECOtpy
+yiFFUlFXl4+gDf97wwDPhtxtKFBzuLjfitqo+9oISYLKmWWPwyOUfrGX7/kACMCGR+kKJHAmoLV
/YBlgSkOE9h9clfRQoh6yfmPvzGSEyOTm1ROaRX+dJElwH+1jOLuQkA3lwb+MI7JZKHGGqOOh3Fo
V3yrP4O3VnXDnWQ/m3sZHKx48wvnv5Tfnjk7p1anGatIDVHQE0tUUSQYhm/Q5jLbL21pd3q0ECvM
3TOwJTTiDYYzNBWTTfwIIY54BKjr8tG88LYcYSmaFwVEfCkBOLu3T2xNTpDRAjUwiOsb8N/IygJ+
TNLW+XxTzPoC5NygPw8VMDzePm5vmkR1nPqYO0//P+a+bDlyHNnyV671O3u4AFzGpu8D11ik0BZa
Ml9oWrmvIMHl6+cgqqpTYsaIdftpzKrSKkuhcAIEHA734+coe0WOWpsMykVJwFX3vaFzjluVP1la
nNCJwpie/hGMjCDl7S6mB1zA3SSgN6qx0VX3P+lYRlPmZ5uL81iJO87AYSxSUOyhuhUC2JYDZP0z
mlqddUXMc4C0L/YWb0zqWZUagplS3kl9EBcOe25x/73kbn0E6P10OoaSD1GGZNpHIGT6G5GQOI4W
lypgXsALCrw4FCuXl+OoH8IcogcCFKdo4HWL9kPA3pP7xIkPzbG5Ui94sJ6mOhf2fTG7OCVDlqsQ
PsDQs4/6ortoDsUm240by9Hv1NYdtim0dOn2+zV1dvFaaEAxVBB3q0vfPESVUWnintOgjVgfN2M2
O2ayRupzduVip0OnSHS3/ZansqQashYWwitRLum6TT+DJ09ygNX2eRUgt7JOJ3du66tgHtSQu4HF
5c2YpCPE6k/hQF4ECXB+upmsbMhzJpDFVMCnJdiYTqP+FDRWOWORVQO8pc/hRV6TjTqtCbSfnTmk
vmQAzNC3KpPFeQBtNz3pIedjFw+JYJlmgejjjA+yeroHrN8+zg7ql8FlDUjRanRcCYM8fNHKyIY6
4/dL7rwBg1imAqETsuxUMONqjPoSBtK8cGYCZn91XDtjzqRFVAOAvL9sLA5q6ExxZJpgY9oBGlZg
CzkxUACdF/aB4kGnbrUufm4jAUsEHLKC/lRjGVRD8mkG9yssCu56eTxSsKDrz9/P3FkP8dnIwkNI
nWFA1wRGIHQ2xh6ydgRqKTfzHgAl1wDO0HyK96j6+6vEmmdf2qfhLYJr3FNIWYhGK/YBQR/wwAax
D453rxJQ/fowX8Y3q3fvtSldvMR+UgfJbIVND4i+aDNkEAC0tUdzqwXlMzTJyEs7gj14LTl66ntY
+v/P07zYc0ypSj0R75LcNM/sgKYuoVlnx7i/lKAAgrwE9JwcPtv9Vewx2a7A+zBeG9drFaeVCbAW
dUQljWWUFfAckE7Tm4twvJ7+k/QT6AggBQ76YILQdnG+S7XZdJ0EHyY1kVOir6dfm85zOZQvJsTa
+uQmFZKbeR2J6Qyk3I9r+4/0pHmXM788aF52FzprJYPz6/XXsMTUfrIZx1XVQF8HB06lvk3dsOVl
G3y/G8+/nV8mFpsxDlVpiAzMXKe3m7hlR6DafqZq4X1vZnX6FluvNlOph0a48GVTDqo/m4KowB83
hiAk5kF1jRLrbm3z/T/2wK/RLTafBAB5ge4dwORuUEzmbrcdj8iL1NBQApC2cZQLxRYn0fTUotnR
CsAYqZnufP8fQbr0L+tnsR1bqwTrYIhH0aAu6w5qIKhoLYf5+bNRn2gq/4ZRMb7ffIAF1iUEgaD3
Xt5SpMwgxTih5KT/BGIF6UZ+pE8AKQaiqudoN/OAxmvtASDZK6FN//07P7u0Phlf7JisiGclRyMf
9KqgcQYpLWvMPFqsJYbPmTGBODQtCD8BALTY+7ls9mYhY2WBfsnRyY2svkFQaiVIWkQwog1BASgB
dCconyG9YCzuRxXrrTyRKYgBn43wqj6KK4vlzbsZXeTg8AZyy/1+9lYtLu5JdRumkAOGYBEKzDcR
BKw2M7in0bIeu+C9QMb2f1hjEmNU4T1NZKdBnI9OpMVMtiXwtxqT0Zp+aQZ/8Tr1fn7AuQUaVSgH
Ot+P8ZSV+bU+f7e4WCJAz0CFd4BFVH7B2QqXELsdmh5MUXzx8d+2jqYrJzwmW6hRXSNtjMxevTrX
X/2seAwRFIAeSEVblApw3Fc/m811OcRjDlr2QXWM9LIb8pX1c2akX00s1k8H7ZrRmiCUhRR8Ys9u
6WYj4rnGye7l+8QzbvW72YmcqbSTu9DjI7oEnNUlJYx8nW7kx0xQLeFf43fCjElAvkmHtqTsAa1R
yMhEgfwkyod/YzGJ5fmdrcWrZUYlp1oGkbg/sGWFl3hZEAWCD1h+WcuQnJtetJuAxgodQygHKwvv
OpaplJdpkttCVXbf+ZOHcBm8mUF5F/Vw8MRuLuIEri7fAH142TxK27Xs05kNKyixRfuOBiar34IQ
mtWZZDCi4hUjXDf8JkCXkDdh/4hax3qEJ8a0mOEv9hYzXKQQE2sb2BNkrAJ+NvjEX097iwhgaQZn
JBREgLgW2iP4+acghBZFI1Gu4WSszdCrKFL8kkkAzbLItoVq31qkILzM0h44JdB1BXTu73fFSCYJ
1zWKRNqT8ioASkWAsNW4ly6lIAcqVl67nS6yNaftDw3Wf1tcbn+iqB3KpBCbk3fpWxTZgD2DcdU6
5IadA2UXPygf6FsSr9BwZzAld/ZajLxg1Do9gggPVLAvYGdi2ItJVvVW1kus38EJb9oYXPVya1uv
2S3gi9xVYojFgrqT7hsB1XqUt9m2nZ0kDsYGXSybFugRrLHVisepr2/xLr481sJrxawKOwha1lhi
3VbbAwNoF1tIJ+3WNvAiPsQEoNUOq5kIcDJ4xZa3BNWa6xyNI/RUzmkO8xYkZn67J5h/+Wju1zME
v29X6LnoFMTvSOZQ9LwtptzImoylQy8BjsNd9LEB8TdukqAX9FJBvFuDv/52xugqxgfXgN5YxCkn
duBP22jumrwdhfo44Z2toPktzC6/P00XF2vMIUzA71gUCT9ByCIipc8mit7UYxny1corDjBIlecu
ghQnLYLiwroRTUs4xeN7WV7bsmKqviyTheFFcI/8m5nN4EUFa+/sypWKA4aifaeTLTfWBqQumqKx
Ywn69t0YpCNZOVwXsA0xcIjIg3NKxuYRAKdF4DKlpEYbJ85v2OLjvgMhRrfRbjT5UkakVK72338N
OX+3t/C8Mmu7tJoNE+Rymj1LCUTsB3vWVk+U3zy8DkEnooJiT9WgrLRsKY7RBammLAVCzRtdBA6A
4DIH7fBb4mbvxAUor4Vbyq6sa72wV63/doIvrC+WUxvp7VjJvY7Nr/kKNN4d/Qf1Bhe8mwLiZNVr
r3Exreh3AVcxjJoIs5F7oovbWknTDmlzRRygio/YKAjhDd1yT4PJbXzN6QLLhUL197tmGTr8ZnUR
OkB8u+yxa1GScg2wmiCBvCsAhM8VJ2dOdFluouN8AAPQZCNy2UBJFjL1TWevKtssHASeA28YWrIY
O+qx2rICM0ZYVnOHc5b7aGLPNxrcUeaM1J4q23ziN5kbHpKXlcH/NuXoNIaMB7qahKwYXMdXl1Fn
7QgtERUY3E3/0W2hf/5EdvQVDWqo4Ru3/LGzOy/6MeKWTu6abboBAjR6QsXE+/5Blt5YxVkP3BUY
DeG6DHB0Lh6ERUBgc+wFLLZUBylQ7oNK0cvYNglt2RX6M2uXj0Vc85vFRVwz9ZyEMYfFsjKdJNTg
mNLdAE2q3Fzpszg9/Cf/+JuphX9M8jaD7z4tbDMgaJ63Dr0/u/MWALMTodXgiktk5gtXxXa9JwMH
up4O+ZoNQE18MceL/dVRC324GSKrkW3YmIMqiHvE+Dkj/dkQ004ttpJcWp7qf1iE8g7K5uB4RXD8
dXn1KYoaoEsSeys+KsAUo+/oJvJqnOuTP0FX1E+91VBiEUD+ZnThnTOSARgy48UOzuwXB2hagtKu
uRg9cfytk48vt9BpVj+NcbFyZ/Rvg88O5mhtJRe84mRvVrzxSajxu5VdsnDJfw4Nh7tBoLEHnoCv
8xkT1nIkksQuid/EwHBBFloPf49WXT27RSAOpysadJqQQPpqLskSsFRGMJeYTgbd4qe6h6Itmrft
+ZgdrNwxwXlT+iKZ3ON9uqBFoEgqz5fq5MfPowdddm/tErt0k5huNCqhiCTCNh18Xl+fifdFTosM
HkvP8mdJUW8zIBpXplnsx8V+hQ3IRqEnUQMuZjHNkglyXyDEVVsBI/LwXAKkLdByMzgRe7f2OHQC
RMk2XtsuZ17vF7uL+TYSxpoB8SpW7ugaKholwu10NTuaM49/o0vizMr9bO7ECfEpXkRrtNpkPcyp
pbSP1PjJ0FEOUAd9BZtzun1/M59kcY3gYF+uyxCGmJeGV0I5RKR2BsWNcp+H3uwoONuNLUjF+ta+
UVeZr84NVMhcouMTGSxNX6wZ2lBekAj+FyTRN2XKr4aKPc5J+rCybs69v892Fu6OdAkDe+Dp/SFW
26I9uwD/y4j3119Nm7Xlcsado9Hy16gWfo4U1UQb1VSh764AyFMm1VVVSQEx+LWmVemuzycQpJPu
9ftRLoJS4YO+mF34u4T04JkniFOS7GNW38YSnA4MjXbDRxYqP6s2fNB0c2UFndv0n4e6OKvDiY2N
Ls2qnUo/ywQyQVDN/n5UyzvEb8NanNHmHEl1go4Cu1PRWEeh9Vlv2yQolUdqPGha54xEC/Rc8iR2
38bT5nvza+9y4XGGJoMYfSXDelbfRXp1EcdI03WpuhmoEeQjuq+tqve+N3rOzX2e1YW7CbUUjA0p
hizPV2r4jm1iZyHaGFLqFLmyMsErxpYc5dZcgMZEwR4EqXUwMkj+FTlapRQYLRUI8+Xs7fvRLRiE
TuHO54W6TNmHGR2rsBFvFGrMIp4dBuB+IBEOGnKUzzfGVrNLJ75cu+mvjXThbcB8oaYDKHbsdmZB
lQB9MFIoqpvNJTfUezquqRyeO6ZBVY3GKUNA/X9rn+ixIUFoAYOiIaVv0GAn/xw7L2+uWgbqiAsV
jSLIohG32Cq4gnsKfzEkL+k2HDkk5oYa+CqhpbCeYzk3EwS4D/Q9qRDXW0LAcyVOJpVhVQMpYeKC
rBwYlS4Jm7dgIwnyas0jnrtFIMkC8i0DOH6IEi9WNG+1oU5aGORPMq6pD0IIQ8g9mu1GcSqMcC0a
OXu0oUcbZSeQfsIzLjYuur2y2TDgmXBVRS+ln6TbAgk5pC1jH0gr6w5CdEB908kTeXaRQfx+lZ8J
0UCLCwyQBeEkkXf+Gg6B60cxRj7gFlP0P5lJbTqUdyA+sLk1Od+bWqA6/9hQFFkI8wTnBw72q626
QyWRg7tVHONH4rRXM24SUIkQACjNSyMHUGWERWvJ0XPO/7NZ8fNPYYoxpJmSTDBbsNIlcnjfDfIa
KvH8NP4a2mIaEzaDNWaGjUm9KSZcwobWjsE+NBa330+i+KJlKPR5MIuTLI7KFEBE8b567SZSqq1l
8GAs+fZ7M+duXlgXvwYktuanSdOzTuLNiAEJn6C4qDP9jDPHhIqX6FGr/H69Y3xtaIutkNI6lSYq
3lMEsRRyqYBDqZ7XskRnrShQYVHQ3y9Snl8HxsOsJ7yClTjmiT/16Oo3o+k6JO3LyhSeXROfLC2W
e8+UhIJ6TExhcohKt+138sMfKVXQtWoOfGhxBD3XOurvrB+jn0wvlrzZJSTvFJgmwQyEFFhqoaXh
qpUdPkWOAH79R3sMaUYKEA2Y55Y3PTJE3WyBzcw22gYMUJnbcX0lPX12G5+k2lFnFQn3ry9OT1Ge
60q8uIiC1YZIPiVrMcbZtWGCzwVXVllFUvqrCSnsBka0EWx9Vb5R4tStGAtAxL7CF3B+JL/MLPbw
oGdJnqAbwE4HyZcAZ7HUNWqJs75WAMspMqGiWLuoToApowFPMmyIXChIsIrIb9UDSMsST2xiFURj
uIBvU9BK/kfXpc+2F9c1piNx306wHbfRpQqOulIBNK5azXieCw8+21ls5QlNvWDYgx1RIq6vp4Oc
7/NXoZdFg+JaeR5R+bqv7lTU24KVvX3uFX42vdjb7Vy2CQgAxfSGQXdN3nMdWEDQ8OCYHmRXViGb
s7bHzu5qdEUjdYMi9e9trlNnlDNTB/A7+mFQNm6MAhdoUS80J+qxp2OyWlfUxBQuj5vPJheOpC7p
TPUI2saDIzsC0iHt1d3kmQHbddB+AxToY0TxK/O6FyGKXR6m6xGToPvWjX6h3ah+vQM6Y2361bNv
/tNMLDaqkaqsGylmgtp6ID2l19ZVexG/ZfIGMBDqt3fzXiRcug/+wK7zA//Qghws3Q1u0tlTvSra
fXY1fHqcxYYGzo63dSZmiXBEAI8DWcsAr1lYHMfhoDctTU7rDb3b8kbeaXb2mIMsWn+v0KyGuk6F
SIrYIGfUc98og/khqW19s+7qz4YGn9fE4pw2GShALAsYzPyiOkDRXqhFeb3PLkK79ERfzlqmXXzh
d4tw4fm1sgjjIsb05gqS3MWjYUV+xp7UDrjXscH9YyVbcH6EKm4BOANEv9ZitruQN9LYYLZBxfvc
9Y6ARxSX9V4JdDsFxTpkmVYpzM4O8pPNxaxSmc1pJpZ0ia4HCLKTe+OFMre/UfYCmdE9t7Pd/DAz
R82cdPdn/eR/vY7/O3qvrv+YTXZSNX+t6qlNorhb/PW/L5PXtmLVR/d/xK/9+2Nff+m/r+r38q5r
39+7y+d6+ckvv4jv/9O++9w9f/mLV3ZJN9307+10+876vPtLb1188u/+8L/eT99ynOr3f/3jterL
TnxblFTlP/780fbtX/8QQuL/lnMXX//nzw7PBX7Ny//r7jnnz29Vu/yl92fW/esfkmn8E2gCtDcA
SoKKv2LixQzvpx9Z8j8RiSDBq6PDAkw4BtwQyFe7+F//UMg/BUkafgBciOiKgEtgVX/6kfZPAI00
9NXIKGsIgai/Bv/lNf16bV/E55GD/LI7KKXAPCi4vOFLcX00zYWLNsg8TtqsUz/l4bEj+UsVo5OF
PZqSfqgKM3Em2kJ0yMDpP4ZbHpJDwSPABxIDkTzC60x0IJRF7llNQWwZ/aJWllsBA2dtHg+y3UsN
s3ladxAvivxS14FVRALLBgMumF5bIBLaOe0dK+l3g46YNk1UyUMZNFEq4EbT0QYJxBuKdsyWLeMw
SmHi1Jp1lMzwR6m/zYSlQF4yzQ65cRRD0CrltVR0G0JeThHhSK2ynak0+ECNPxRQoUaxxuy51D7q
/tByv1fil9PP1Ca6HwcDJb9as6sQTEFZlvk9HdDzgF4Box9SN091r2Azd5p8BDlEiW9KawXiMJXL
c+tojjyFYGMx+12LZxz6napnz+Kxxq4GRahCt/NsHnPeoJtCBYl0PG210jyqVfaSKvNsG3I9oPe2
fuvn+KcMwlpn7pnpKmDMA15kAnUeCLZjEOeRJHuJ+9KJ5gLCjxY4xaV2ipym+KnrLeoxRvxS1FA2
R5btSm34scDktzJrnIrOr2E5XtQjByGrawKVTNpjU0eP+lCgop8DH1gW6U8pIR+n/9NYyatU/Wh4
VqADUH5qsFaKiN9GM47yJqyCvgASS2KD0/T5YeJIOHXxgfaG5oNMFuJ7abMlbdd5KGJN9hBmPlAi
T4VV5Bti3Va0PIyGxkGSqvi0jWSbZeCKsHRqA4L6NoXSRcTKzJPl8NqoXrGAZ7styNGc+yelaLZq
XiA+S4f7NgNDbAs2FLMdnYKB3FCzhhfDgsk+BoOQGbe2WoRunTeZPVnjbZQPsuN3at4eTMydLQ0d
2uE2SmNKgaINW/Avj1vo4W5Lns17lNkih9YJGhUatbanrC0OU4EJCyVy3c57NWkhdCwpSLJI0e1A
QBELCmQ7rNjOmmRuy6x+ycW6z8BdCD4jYvpVBXCDkd3iamLseQpUrYUmrhnqhnbTQ5I7Bge4QyID
eyyytgqNkN2pP2RQlNl5FbUeLlM/OGWTG1nKj1xRSq8oK9VN87YByS0n1xXT7uSp3La1BdhqOoM9
c1auqTxeQ6ewdfA+QKrUWhegBkZrD0MzSAN0Gwr1N5Q11CuwRR19eEQ56nHsoD46ytlNWr+lUjJe
xZJnlRtVjt9wUy7dioBtlqU/xtgEb3SPpJcOpIKUIeVHwttxsl4LA8WWOsMSTiynNCBOGBf1NsQG
UucW/CM51OfytNrWnQMFt+HSCH/I5XADzFp8pysDKJRrEuFxovoC770FmptKAYsigtWPgzy0kh2f
m2Jfcm2bJBXZhWESXyLqwX0yJGh6yTOn4OOxhCcaa/lJmXO0nJgZGMd48TYkA1iNWWXu+4G5cWRF
90MHNFgfI21JjGjD0TOghAS03LScAwMNnZuqgWKoRjMfvJZCTaX60XFwEPQRO456PuyKBqsh051W
vBCaqMZdKde9XRp0X0fa6Df8TucVaHX58Miy8KcBnuQ+vUq0HFh1CU63q0BtbszVjzK7tNLx50Tz
H6DFi9wGMMRk7NxunvxBKgaIDsw5xAVK2xzCozpWPlLPrmX5c4wum+leaxi1c8JfkqjiLpXgxMw0
UnwL8D6Zo1/FBO1IaI6m3YCI2yYJoY5VjxvNbG+B0y4cjYeSLcUaxe9Zm15TdXeQZtMzQ5naZGxu
SgPaP51i2EQt3mTegaRbaY6dmePb4gRLmWs7Epb3Ka8HRzG7GzO5jmQKAU8kld1KK/i2j95BFYze
oNwnU+6BTeLA1KQDHTr5kEDRbCuF5JMBmaMsn7c1A/O0UsC62dqR0s02McoHPVahp5OEzM2a5Acr
6U/W0dKtqQAq1n3udpUy2YDS39Q0Llw9Li2ntni/qXO5QhG5iK+TSQLkY8rhJOIeixMnlC+9V8UY
gFoejwMuKwksBRYWkTnZdQytHFTeKwdIWOr2OdYoNMCL8cGQSbQbpjxQKvE5FbrLAN1cxzTpXKb2
BGKw0XVrSbaWaruhScAHppsfBljHXfT6lDta6KgOmByNEVhFsnw1EXA4N+WrPmwGVW1sqas3klnq
OzMuQy9LQjeHKOqBzCaUkK2KHWYzwxRZ2RVtkYxFeIIguxguItRC3bQGs389lT6I5kXLHUZU7fLh
rVZvu0HqwGCfyRdmDGbJIZvuKmY9pSPYtY2CxwF4zf2sT9TbeRpCJ+UNkFmTXt1mkezLdQxqvRCq
UHl3mECIjgpLhFSm5IOXW3PAk507eichGKBsy2mRP1hj6JnUMXCg2Wbb3JGk4nYiG5ENimK2n/rs
J7isy00rtx9tVFdbHYc62jhGm80zsLm95ancijeNOaZBZgK7ngMSYDY/2pTtrdbhoXxHayRKOqXc
DQRgDAlOru/NgFMclLqeXBxbPTmwKrueivRSTkCroBfxj84wG29Wq4AOirLr42QLXusbNWHBJOlv
tdxBcVUECYy40jiDV7ceEq8Klcy25hH9EkegW9KKuqRBrqRsc+ARB+BPJJxF4+QwhXg8VHaK0lwB
M+lOkkvi66k0rzKlPdACimucJtyDsvxdTqYWXo5edNjILljItxPtL2iogAC6jX9m8TA7QHxwaGNt
rLr1Z9XypiqOL8K4DHJVdWoDHLiQMCCvIxsUMEqlcn3gRX2rojKO41hXgiTttpVaQERWidzW7wsm
+UlSFHbIZnfg0T7S+SP0MMA0roA5rkXRpr5tWYNDeIRkuzpdlmEJtvqBQSentKx7miGI4ziKzZG5
xoDKF+f7Rp0kR9mZMm4jqQFVu1irOjCLDOgBiOLYNyQVDD1qNTgGI5JbRQWoToofuKrh9tZJshvX
cubIbVhupr7JghG5PBQn/byrjI9S3ugs7hxrYM31oIeyHSJsdJMsSt2WT8wuJF2+oKmx6cN7UxrG
PbjqbaOrLoc0HraK0Ux2p/lqb76B7CwDfyu8Cj2M9XSMSmI5UGzdJ1z+kBMo5MEz2bRMQ7Cmx/Sq
GJVDn85bbLTbvg4/0oo/SkX1Yx7RmZvS23FAQj/lpeEkufo2UyimIThzwxYhB23fzSTcj33L/D4f
Kw8QU3egRYJzEEruvVKhKgsQpkWmW5UTtN4oko1SMYKI4sUyOTy7lgxBQ7iXdc2+MpLHIUcKXGYW
nHpt3rZV7owtxs980L0PbiRpP0mev7bysbX4JlSHN8VEuG6G1YAoCD1isnJnTPQ6jotjWpCAq+DJ
NRO8gzhn0IpQis1A7iFZ0DlaUaCxq2hTB5wKzoAuO7tPWiyIVvMmbvl1N19mkfpuZQ+82lej4dag
zbUlCSs/I6ZnEXxhaAxOGtexGxVV5JVqym2J5YdCbx4KNIvO+LRtReZjf1X3yQ9DKqF4nJt385i+
EDO7AEn+xsoPdTRdGZaSbOOfVG8Pksmv+sI48Loyt6mZ3bdmvs3nys4lwMBY1JNNGeLho/DDCLvb
Vu42UP9o7IqFls2auNgVuXwJBjN+GJURpVsc1Tula6ibKvxCiTnu9XNzoeZ9tssa/VnJ4+ISL9MF
59kNL4b2GGpWHcgUzpXq9ZN1XRptuItMQyycccJXSAFv2UPNYv1y1Mhgh3olB2BdZhELXY1wCX5c
zXYSb/d63N+gfOtLSg9qcrxjVE4RYdWJsc0z8xgS3ALidELTCe4dFkNUhT0GkQR+OYSDz/Np01vF
vphwn8NGSx0INzxWRWCIu4I6JKljatMriXTE53AxNMYty4xQxDUj+UWJYry2Apsh12OEGlAvzACk
xdEIJomQQqYFEhJQjtCOTSiZAZLjbhiNslN0UNrAprkHS2IZkKo7kBBY0rapbCDkuAOEGlDvYwXp
wM7AOTgYPmS9U5vXBOVhfSfnMdjC+uylCtUWKqL8KkYbHA7aBGgkHm8IAeCrzXsL0wTvioGnigqB
lxihk9yZx8xqUhsFfu7IjbVHlPpuHhjCISkirjw1z2P8cPpsMeJzp5ngDXJCSuknUvIyh+2PoRr2
dZy8RBGudXqNI9wIb3OG6+Hpd3gO7LX4bKFTBk6eAmdbo9t1lI0HWRqdBILwu2agr3V5m5fGfNMq
4Y5mmrZLgDgyOURupXzaKx30zcAtgWSckr1QIFyccuJgjQU/tg89nGnfd4MTiytB2ETdbY+v5/Kk
eaFMMjc3pet8JIWX13EbSP1lC3ga1EiyHC9vvielad4MBbkooNcQyGqL1yI9E6ngV7NEXZV22n3N
ZdvqakfO8ukSeRKv4RW+qisVt0dkK0fSK+4Ljd1N+cvpvtmbxnYWlypL/fj3vOuT+TDEfQapmngz
dbK8NQjWDO/bzmsVgJEMK76rW3S6N9OwY1NzUZdlhnto0Mf9eJjoLpHjeZtCSRlcUMNkgmMRoUPZ
WRc0by+1AVf3tCxw3QlD3SGTWu1aQ922PfYJpDQMP29a3aU8wWE6aNOhGjLcMSw9C2Y9ijZR6BrK
2GGXRE/6JIc7Q7+g0FlDgmDijp7Ou3GGw6xlc2slmJxougkpbsihV+L2ha7Mbd5Cy6MFPCfO05eE
jdi98W2OlEVlWccoqi4rlb0N6ZvSDbpXi9QJV9UrOhg/qwJLBpc35k7GRdzpwFTj6o5zmzu1jKXD
dDxCOMiFA5gRem0iP5U6N6kSC0otxraIsNXFPJty39hZw1uH4V24cThmF1FG8EnDq8z4CiHaUQux
K6JYOua4fSDtcphLZB7IUGp2G+GZ0ICJP1LzoKZ95HQPZf8cKi2IPeP+moaFDKW9FIrPSFnQXpzc
wkOkCv6mqpaNBlgfc9bbImmRJvpBQsYgHC9P20FW4Ud6lr8YTN+qDU7QpEm3SQnX1I81HmrCMBAC
aYVMHTEuMdcmPlvE+qvE0Vraogc6G5E9MQvCndyMX+Ox2vYhWBmAy3+U0x5Ea4QcplnhTmzQbVFu
8yl9zBG4iMUp1iUkkXBzirrrFErLUekLhyilM/RxUr+BXo4fhbhkqLgF0gi5I8qRWRJfFUbdpVRg
j8kg5ZMR4PzxOOGs4xoivBLSOzVHzVUESfCwSFiUjjSZo5t3nDg91SBChFtYSpAdqoVDQIuUhMat
oi1Th/dw2cCOvkyGhDOHzRuzwZ27rHDgxOa8kSL4wnp6KpTKOM2NpMHVqeSpSaEpI+fwuafXQcQz
l8mR9NpzY+KxxIuA8s0RujGODj7WplIspwKbuM2NzAbXxdMpZZYW+LrT/E4iYzYPBIkrkvlF1x9G
Ot6maGzNi2JHMuKV6aPVZM/a3N6gzpi7yHLPm9wcI7eyZsOjw4iGWYI+vM5EtCJnHBhgiXFvlqYL
Y8Qi1sd29pklHYsJa004yJPjHqMGIRl/1Q0kg9oRuGHui9d/OgIgBoSqfUT900fRaIMTzGTXCEc3
RGXGdtKiyZXCIdsRhosRujtDuyJZ44JTI9rAnTOcy8hLim0yxqFPq5Y6JEbKjBiurm0buFq7pJy5
7Wgd5ZA/1zW7z2qcQ58SwH+mWD+nVBc1L5FQhfAYsLuQxgMiBwBzJFw/Qx9ag9VRSKgvEayaKd0M
fbE3ILmRhR46Lxy97F4TLDgyGoc4xe46JQ3zOjyKJ5PKGnlH9DjACYh3S6wctNe7atqNZXPdpHTb
YBEmPVZlLXkinWnVMmgdsfNpRKAFpd6uApJFgeRXAeXPEVFgnYUWHiRoFrUFIoEAsQP4yBc54WIo
EL8jM0aTl85Qgmrsn/QMycRBNVZQJKey/9KwChgJIPrAWqBl+OtUqmWZTLgEYSrbxq/CCC6BHkQa
uEsBhOz0A0iZT16knq2DIo78Hr2axZy8oNUHF37rh4bwYZL3esIe4r6ze7V4h4wOtiJ2cxwlG7Ot
3B4PjlLBi4gZpgaHTKWvcG+fuuuWA0FrmA5AIJhIwW7zdSAQypLleEqoP6jYeOLJhf8bsvGGSZ5u
pi81b6+w5rdNgu1rZHBhkL560acEiT2EHgTeIcFjgTzmxRhbP60OwsVn8MC9htyvcHKT8jpTnJlV
pdnGhF/Q/gqECIE3FXEM08y7qZyRkpU88S5jbM3T6v8fFYKOVYF/lrWdLzWhv1crCt4rUWZhy6/6
/7BMBPqqT27itzrRNVJDrHv+Ulk6/cofVSKD/l/KvmTLUV3b9ot0BqWArgFXYYejLrLDyFIggQok
QPD1d/q827nN1zxn78gdaYO01iz/g3wweOPRiIDHl6age/4fSUSD/4CSQS4AxJWgfKK7APB/OaKY
/gfEEiy76X9/4q42+V+KKIr/c2f48Vam6MBBpH3y/8MRIavt/xosyd3WDggQMpD/+9iyIt8C7D20
JknuRdnlie53BDAWUsaD4EGMAKihhhsrAmHZaW2R1ocEr/XEPWCFaDJA01OWn3uybu9dkqEkcAug
2Muz7Qm4GlzFLIPSgc70XWn7veLWPVjrutu2evfAljjd2Q6ogYtzeuuBUD0LjqmTszzcJYSHt9S2
kJsimW09ZyLvr+msh69kHPghzFt2UxOW49R1qNrLgd+FrlFX0vTbOWu0rqjn9nn0YpAlUkH7MpHu
YZs3pWs9Jny5TPitd5GbVAkU05eKCvmJxkT5yLLA7oQt+gR3bOIw+XvUwWFfirDEiKD9kqonCFqh
A3oJbQ+ICMM9ctO2uPnZdJN6AE8L+VZmya1POlJ74+bj0gAPQC/veE4RhbjrovFfGKCDb1oF6JoB
shAAcJUHeAXQFS14mqM3UhPzG7r07QttcarGhQZYHIgvmvSArxThRmCANbovQ7PcHOqwT6SQ4YWH
4bof3RLWmNG6pzAqLLB8gc6PJXHlGGe8njcMRC66+ShYa9RM8FLNC995ps7A4sLDmtNtj5s/+JEs
ejrEhioMSBrXr0Tf4khFAFE3DW6ed1u9WpSJx2StolVl1RTIp4iT19QnCczI7FebabRDcnXxqYCy
SM6A14sVWfo+Z0e4NGG+XFE9gcnRDdhvfFEBdJY1XozmaEw4P0aRsFVkZ15jHgF/Ma9aVmYb+33P
13/huhVP0ZAlNR3wS8eqiI6rifUlaIy4DcucIIB0SE8jAhPL+4UO7qwDEGRXxOoV6EiP0V9QtW0+
HiI66SpRCld56oFPaotaxAlLqt/4x5aE3fDDdLO6Sel11S7xc5iuTpYrz7uKhuDy4t4f9LZNHmsE
oJptks26a3Cwoy94ZuUciKkKbIca71VhJA+DedjrGeWKMuuEKntUfOYwMncAqrI4ER/MiY1dILFx
+YNASQ97EiCmlipWAT62fO3gncoWdKueeSaLucrzbnXvYusd4NMFRAz02UMQBBedhh2+/7Z1h6DF
XQz43PUNPmPYFEuhIa8GuCzksIeEIvd7tGWb37kFyOSnGB7kaDHDpwwc9/seL/Yb8HgO1CHp+VgL
1EoOZ9Sdbj/wGeZXuSEvB1kra8QAlAbR1bZ9wh/mMQygGo5y87TGffOpebfc8HpNIxb61eKKW9Xw
krKFvyfbthVQ4k4Zh1oG3TkIYx/G73Ap+OfIEZ4uUW2KaLFwGqH61tOCdEsg5if0I6+0nu+e032R
hJDBsEZHOJQKhWGyDYRJGRwByQwQmTVL+0TSdMx2DPRYXK6eLMO+6VEvccU5Ph40QI2kbCJqAba6
orvJOFmeAo9W1d0wUQ8w02ESfOyA7orDpJYe2hY014bAtrwbaptvCj2ysYnFq+cFF5XgiwLfnExM
X3tYyuM9iAzs8imyCcKqy4vxPeIuGvYUACJ80HiT7GkAzZADjlC5/eBjv2K/WWRaPCaqaNRnutms
q9Ox6S0YVDIqcNBjU0xnn4cgBkE0Rz9Uk+bLG2ouInzWqJLEINoPdBTXthUWf/1Y2AU8Alvtn8a4
ZHljfDPZhcUEfXJ9MefvwGub7GqKpmNloowBWoTWSnmDt7mLarPEM8MOZSfoSTfS6jucQS+oiRbN
BDQmVvOVSp3rz3VcEG4hGrpugKjF2oMdcXSS/nNFqIE8FStNG7yBZtm83g0uVO7iusUNT3M+pXI/
WbE17VHYcNVHh2uAPBUIMqbLLurw9Ylqy5SWUe2MjNUPA1QbD0g2xiF2z0Ss64jmV9aHb33TokaA
dVM61WQbgOj/V32/K7o4i/E49iyrukYlnyaLzCM4JyGxIgf0d7TaOD7id0jHZ84SF9S2YVgDE0PA
eyR+olhyXa+v4BbColrDrkeeB2JqUOfW081WAIyC273sManbzEAKMFo5jVXeURRgQZKLQyi2aBKr
zSYkpBGItIZAM5yd3KGqU4Nmnnv8YX5oVLbTg8UzB8x7yc5Kb2N3HfUSfy0jRc6Fg8HR7lacGc1x
YLoN0blMDK/41PrxN++sBinGt02iMRS/zoW2swp+wpCvUf7YRC3ZLWwAk4x3VXQnCDBS9yw92JFy
dKtIq3TACL4jKZ2+WoF0kUcnLepuMOsUH5YHASKWoBUhO+F9+tqadY6PHBuEqtiEeX3NQHtXPs6W
cU8GuWKaCIoWZcgkytYyzSLHTlvfT/HL5hwivdgwQa6mJnTDgh/aXHSMt0bio1HxahG676XYhRtT
6kBbNqGajWqkqwgitH5A8S5lhxR4Fj8iEIoiHBSy2OeBw3RxWMDY4mYFVN39Y5ldXweUrvIHRG/r
tna05VekokJQ4BcWfRvqUN+V0NGQh7DFo35taaFB7E0De6WQidsX/G/6DEzTpTjN8347RrzooxLP
eOBL0mQE2WgNJI+MtO8MCVxmJ/vIgphfcqdr3P4GF6EXtKkWs9r+hJijEDVs4H/tr3nJVATYzgCy
1ToMny3O4Q48o+3aXzm+1/zM0gms9330AMcWTkpiSvO4toMBN8LjJFNAXcWUCdjPArSNVsSgsvsw
s0Cgg6QdVnVY4NeFYBRKDWwZGQjYMp2WFtkFTRRCG4Fm4wkUuTOmWvO5aG7cp3z8yBsccXvBmnG+
TpnuHZQ/UyMvOvHgOzOcH+knzoxgq4PNJOshXpUJ6mQMCvQPAlOdAV+uxv3NWx2NlWtlvpVaU4Hb
OQE4UqUhhiZAAaTXp56QHIloqKyDibXvkmXv/RwmO8KDhKMOdr5n2ObMrr8w0YVTDcp1gfxRzQDK
21aP06kQYhpK5hKuDw2KRTw42mTua9Ka9iZ9NgWgAnUff2G84TnIgtiGZ2c6N8BoM9OgHheVm0M0
pKs+pf0gwl3WhEGxjydoUSAMWSd+tPhPDU9BE/IVSIbWDJmEfSflW5MXqBvO2aiKBzBzgT23JBPu
0PjB4uyPDUCtMZsG+bxuNMzPsYPEvJy9ttM1aASQdN0jU3GHojVC92zsBruPlgykLJiUTCGsJzDz
upMb3TDq5sBdHuO5naYSb1LMjmoTRO98h9ft7DIc49AE6Hn6NyZ0jct+QrgdyF2LDx3F6HlfGcOi
oAS8sgBFtzHIq7MJ82YCeUd9iN/C27dAKHSMQowQX1huXXwYsOgMEObkkuyXuHHJTrlkHS5bHG03
OetZVxCnIElPJxHKIHOjclDL3YL2aPit72XqEcQ7krkVQm2azrzccN3ZvU9jS68tfqirLCJxs0NM
UA2+jxtc+Ccfsb6o4jxg7EW7xbDfgwxJdByX0S+HFFGUEFBEAdjrdlkaIDUZVENlPwB5BlHR4XE5
rnCR2WORdkP8mE0dWff43fz8QOFfbuvUbBFFAOgdjwRsQQg+5RBsFrxNOd6ENXBVMGdpduZw07V1
nDcrNFV3mAMt0ERH9xuG4BzBTt+UGJYl1BVstIjGpPguRVaOWViwX9PgMrffOo0YxUSTeD2Mfr7j
aUwG6PpohjYVF55wvDwJk2BU0U2OEl+0rieQhko/n3TaxRphNQresYpn2v8EO+DvhSEAP9QxZCoK
jhZ+CVXnm3CojZ5jzvZw2BhaBYCYPRpqstRd2mgW/pWP0NpUs2MKDfUrBtTdKDKpj6j9Scd6zMAa
Vo0PN0gD8jZFxBFg9e4VPTdaPRTOraDeJhTlYpFis3ltRxGlD0k2DuNfUARzdFBDMbGfLugRfyWa
NG2f+mZY+5d4JlNboyC+ySvJA7wdaGj4UlHoHqmI8unPZvIurPvENBi1pJpwp1nPsWglXJJT0TYm
e46LIZ5KINvd+J4Pm9ZX0c5psQtnqOSUSQZ6ks22rNB/q1i/42sR02OLRm3+0bREsu/FIgDyFvYC
bPAMO78uYdDQN4i60+44uq6995BzZ+rARiNqDvFrsFPHY+rf9ZIaQPrJFmOiT9aJXEhGG3dOcGbn
kJoQP+GgR/EQQEIyZE+T5fjCMDjOtswiOUTl2NAJKzBUj+KJKNNnTx7hAcuONwSP+85o3tK+lgW+
FoztAO7KLWqpq9txiQ2weIQ8Jp+N33R7tUUzoI2hJ2nz28FMvf0pZj84+y+K8EIFdZNvWfzEG7+E
2DyQjVDmLR3Mu1ooTBpxCD3JbpEOGYr5BrtG2dEh+Yn8aACbWGfCPUYQZFSVCixiHP5qnJhAwUNS
ZdT6hBGGtGtZzKhB1xX4blQYVRvBAlJ3kclR68JtwCsGYF/cQgN7GRQjs0ZVdIeR/GUWBSPbziJT
Zciqftaxw0LamkyjohvsZ/KFeY0ZkDAsDdhfE3usiEuBh2E/D71BJICMoEdB5S3d5SBJ12+0vY/F
d9GOkUUIWiezF6lwcZXJsmJLRdJe+I14zKmDDipOvzIAua8qKbYPwLfLaZN4LnZcJcEv7ealmnzE
T6aNOloKSYdDajX072TsZcVCHt+Ypt2y1xosUAJd1QBJGhlu0rYCczC+qOK6taR4dRxH3S60K26k
cI5ncyM4cKMqNmIG6B+H2d16ZJbXyEz8O8fQDxEAgleZFRwnbCcxCRGsh/NME3lYx7G/6cj1x7kH
UuOsRrwoUhvJQ4yN9VAI1f2O4MV58tqkp7bo9UMMKduRhqq4FLmVf8yEOYSlS/+IJUjsVTiHt85F
xct9svsn+RYf06KjtUn67Q/rscwukYpexj7UpzlEm9vdVIxSb6MDUhnt+ssg1nyC+3GVR4iZ+J85
WNxREhM+Ytgh1Rpn9gYTfAuvZ4vRMNCb/BFbvKx0kPRAkbD9ElJcNZJu+SdeuvxDLxJZCJkMb5Eb
IUeO7ZrWDXftOcB3+GpWuZ6g9lpfADTRcuDjfCbOh5A8bdFh5InFGi6xxTS4/x4MbqY/kIVoiflF
yb++o+2pbelcg8kUL3Is6PBQZBhsmgEL+IoBfNiNZHYHj2N8DwAIX5/TK+Yw3MEg2ZRAN0loPXTG
Sx9kvLRpviOUDucetBpuD4OfEhpDoJxd7adGwwBYxHhC6P1sLVervK1j0WX91fl4vmuMzaSg1F3d
gG8+CRW2rhShic88b3DiY+r/10WWQgEVYY4sI0Q4PI2JzhCx5DvEGoALHmBDhbgGV08vU1wSpMef
gWxmXPNcMaylkQkmVtOkiztM8UDtngeR0Z0rGG6oCLodzJrtBYFrYD8FnaHidskn6Ry4Duohh9pB
OJZQcGIdr7tUh2wXaB0AXkr79BYnnGKOshLsCYGEeYK8bs0BfqRTcJ6DYnufEp2COd+GHkQvEUdg
Ej3bGyxzF4RU2wOOdf/XAY4F+Ngd4dbktckCjafNvRcGlTC2b/Y8s+osOzt88p6H2B2UL3aoZR9L
5+ma7YIWfXIV1orsFkuHb6lwIpTggRcouXDkUHvb5mhiO5ILAgZRxLzUCyiK2ZsvrFVPHnfxCRW4
0xuDwv4VctPXlq4OiAV0XrQFoigiOyDbKhvcGXAaIsPt2CNnKunsS9ylw7sWKJyrLU8mu5uKlPwK
xhmh8a14bAJAGEOfBYfQ6q0c8AKBBDeOheVarNEp85qh6hYAzItfQ6V2AbJ1K8XD7GfRi6UqmEhf
8NVAJaMav0+til8nObd/WJZrSGWhPaILkFYkturXcJIddOQi/77PtjsxzMNtvjdsZA5rJ4QwBkfs
wCMgR9CmBBhrq7xo1WMfN9gO/fTB/KCrQiRNKUa0oZ0VLvzPTqV4ULpMdg04u4GX0NBmlYcWHY8X
4MPChFc6LXXD0LtIRHOcBwFH1oZPeMBTWGOK+Yf5Ca3u+Xxu8/TZK+QryDbA0qnsG5TQD0E/PAR0
+2Kx6Usdxb7mtjtTgHa4WP56NqEg3iWHMWOvyC94QYbzDS/dOUlxsvBGuDKc1Ss3/bXQ8XvSrDcm
2+/G9RbXOf67GA6hdIaWCCfV6+TTn/cfJlzlSNEtXmZr+mfcGOcslYB+o+WrTz3ii2apKrqOiNXs
R2yXLCiVQU2JxcZMHK+gp5IgMluoOi1bHzqg8ifPIT7LeZp+x/kATHxMHcpFG30QKnxg7fQRt+y1
C6EVxjj9gdHypGz6R+U6PIxqVpXF5V8GGuu+nMNaxinZeccud53xzmo3VLlajsLhTdNTdunW7Yo1
+7lBxw8mGijQ2/hULE2Fc3dH2FrPcdPVLgz/ZGv3gS37d+e7yzLbCaR6ewWs/NXk5LyF+Hoto/+c
iqHujo8kDkra9T8Axz4Ay/5AKvIDWc3ZSAsmLmclGQYMm90zELiaU3psRPBPt6gzioumHEfyFNgV
BsIkf2RBcfR2e0UpFugu+tXQ4tfUuR9xMLzzNHgHinSiRf7pOsDgxMVHkaq6SfiTmjXEUeAqY9pj
x2my8RUvf1NCPlXLHPiNb8FX99hyHfkhGI13BdwdmCojdvRYmZO4e0iG7QZfA4bVglZaSCwjAyRz
XUv2uCOwY/HgXUXrqQvNI1bdkxJYEbE1PW25q5VARG7Xvqm+eJiGth5UCmkbJ/AYbHXq+XFoG4jA
oeAF/jLh0IUWWeUjJLoJ5AWJQm0ETAVy2SxOj/F7aPGJ9BQFsEuLaEDzmm7DEdrRAbxFAcPiqmxp
M3ve4B1YgWPMofupV/MQZCiK7v2uwLIb+AUJpJt4S/rkNRzw1bLwykhYa8CEzaQ/QZtAmq6wrrjg
Zwd99w7ryZFJ8xF5SFnMOu0V/qyAJ3WYo/zWbIdBT9X9c0+JfZDb/EoWKEP18jZkBjrHDvSlrvmG
IM7cJbclzw626fgxbfvX0QqI5yHbnUaAalHf/wyL7TBRs0F/heAWYh6zqIt2/dqcOwaIw07fACQ+
SbCcZd69Q3IHP7Tke6x9hwRS6XZpLsxAW9zmw4NgCIjIhoNa2H5pu996dTWNwxp48gMobshkMhQj
U0zwKRSmQ+NfMGrmJVDHqlV5FWmjd2m2Ivky/NEFBuDMgOTLhKTLTqWQVQwDGtTnbkFSI8QFoeSo
FGn7thq39AuXwEsaz3uA0wOkpWly8ut2Yyz9g2Hp0DXbCQDNY7FO/wqO2bLrzr6zj4n3t0zdjUHt
emgGbP4YSPJgfp1Tif+vPULG+shZcJky9cdbZLM7xFrhksJOcdfrsnrqMHYxdmN9+0pgvup6+aE3
euZ8q/oCRWUjchbThex4i4s4HelHoNwRlP9lZOEb5ryKz/lF0v4hVPMxiBHRFUj6z4T82BFyjHp2
BK58UaR9G6IJZhde0Ui9bjHd94spJ8Jrb7Nn3a2/swKCUQCJO3XvRPBB/BTiboTOHqsJ0LDSEfMP
EpOT0dtz385RiXvtBVDMI8pXH4N1PGagIvVdkjbk5BSNwClwmL3QxO9z568diHQIU4JvES5Pk9Bf
zcxek62psSgfOz58KbNVGYGoasPN4HXy1lBzzdh4NxDNf0c87zlUNF3iX32rP+XKzj1DVEUmTj3P
akB+52jb8OK505IHJ1PE1ynC6dFGRQO4ethHUVelEIxvAv4Msjy1jfzgwoLbCC5RqOFekYThfY73
uISgFZxCcoAQ6XmBqQ3yR6DNCM5KSkAAz/dvLcXB6xtIwLfxiuRerALp9OUC/wzs7eeiMRaufjm1
GIugXKh9B6sBqI4hFbXBbizZ/KVwQPrCnWYyVsmIXPdQPmWw6ewyub5k7fyQigHDwQZBKBnyY++b
hwbkDxgFSKey15Vlh8w2P8y03EgEKbYdzYWY+crG/owo/1vhi0es0I/bOv68P7FWRmU0zm0ttx5A
ZAqpX3TOoTCUHNiYJeGpV/x1nPl1XVrUcEhESpgQm+UE6tSE0UkW8iP28beDPHsnAkiQVYvrt/so
MvaRbtNjgVvJ+7ji0fzYROwN5rRSuqhOta3zeT4KDGI7Czah6jCI7IyUt5S5P13ufuAbecWgg+Ah
t0ff3J8FCvlygQ5SB9OxifvnZSgOaNg6blN0sAB+ViUvuZS/vclLD4J8d38xCpU8oKHKlsvk4JUu
IIxbmqDCZn2bXfYTCNppbBtRhyw4JgNS15r8W1F89TlJdlle+BpYn90pfEChHH+tUft9/9l1YFcy
rw9RlvzzAqTb/aNEAsPTGoXHgQ9PAIOObh5f7IpoTrd9GEWuk+ZgF4PhBLsbUMU53sG5q1HwCmPO
tL5FGQd+gpM2ppcMot9dlOiPrKAPHLD8riAbCKmp+fIzuaYoKiR0fbeZ/CcVe4QH7jspQJPhghig
dkwlDBi5fxSjfoDq+UyjcZ9K9jL36u8aLy+2HX6hkuotA1hC0+7zvw/60OnD1tAz8vce3ZzdxIKH
LUzY0wIJ+GEiS1tGw/YBmh/aM8UOALTnCpwCLj98q+0YP1gdlHheD4UVjyZipzRtGnjUoh/ZigM8
aChsnMWVjvO4U2t4SAvwHaJFMqJQnzgAriSNfi0ye3Ak/CWBlt9PsMnzH0VTwPk/2lsw5R+DhA63
AaVP8bkVMTlal1/iDblgvQK43b60LUbs4n7GT0LgPwTwhBaVxk1NoX/qgJFBnLgLVrht8Fh/FK1f
YWBhR7fO77Qv8BSK8HcuekTYA9QwGVBro6C3FwZsEifjc+exNy3Egn6OXiQmVxQ1YBelusaHEeBY
LH4Qy3Fy9OFjiIvFTUFWAfB+IhJQIlunXaHxjzssojhV0we4hs6O0t9gGS4IWHOngWBMyGPI1/Ma
NSXBDvGkOeTrYXHNx+0NdPu/KZEP949L2vQQdOInWSD3FLivrVvyvQ+bn4tLfBkuwc+J4F9AgFAy
fLaGDb8mtb2zOJzwZRgMhhmGWPKzECb+iXHc18UURPi0sUWDXRVdh7K60J5V3gwHoRV2grg7w1bE
qrDI3gRQoGO8QEYFANXKX6TTM1rUgIGVrkjBYGu1lw79tNIOP1iaZiUh+kKnpFrxmTQ5nC8kHvID
LM3f9wOIDutfAx/ibtD82w3rOeYFgu00fZUtfYefCMiSx3Ah5FrgPi2+HKQZs5b363CDO0VeV+6v
icSJhfui05BKZG3Y114kp3jpxH0ZHWCnMWUUwJ62ptnye+sTkpczKYK/3WLpPqYSwbp4Ty/JLGES
XfH2NTmm6TUm2RHTPR4H4gGeKxHVcTCRG4e74McCLx90yXi24b0E7agpROgJx/a6i6Zp/WJZxitY
SnJ4WAEHhmkxXAOVjdiuVQjgncMZSgpoYZgNQHu3On/VE7J/Rw8LiZk6dZnRWwHxPF7Eajaqefd+
zWKgFh1k1Fu8QO9fdFi1ST7kxW7ZOHsUUJdhown4IZEr+bSdQrQAZuRT3GfQZXAQUWcCu+RezC69
ZjMcVMW2AQpbN1IWfcx/5CC873YFeg/9TRUIx1YBAZUYnZc66U2AtKOwNaCVfDBCoZIkRr0Tvk4b
/E0e1bcdc/kLJDDwAGydl1Wk5u2M30tDdjOAoTCjp5e1MTEofRUvEL8ICr2xSVj0Y1sJ17Ac0OZH
jyfugp3KPgCqSU+WekA1Dd0+GA3nc2+ntCo4fEMsctc1GIPndoaP5coXycxzF0sNR21qx++WA2K/
8MFAyDc4x84dtAB1yjAwzJDRl2kim0cE0Y3Tbphzve8K0+Rf0vqYVhnEQrDKeEbyx0TMQ815nDxh
Lor7sm9WeoKccb2htWCsF8TYwfJn1PQiVhgIpslQeOA1v3ow69fmnqXcLAU5p0a08LqlojIIEDjE
fdftMo43gkcM5lWRUmgOhqxGDkx0LkLsD10B2JHRHH+AAw5lYCRCZOAY2n0Iy+HeEE2+FSxA384G
8jmFHvEMoGZc93BlKKw7fr7xDHY6w1I3IXELZv61j9nnNpEsg2d2Kg7OaX0cbDIBzYDcahl8Xkcb
HGcuHvhSGQBMsMFDId0PWKpymb1NvUVDPQDX9rLNK+yBo+/3xYrVdYs9IuHxxu/oxIGRC7ynmrTi
3EW5LilkP8dcUViJJpS6ZuYYjBN4meW0JLL0d5KkCFCAx1OjKiFSvZuG6APLginxS7GdyMOHbiJH
xHrUsc+eAemGeCzyT1AC71kgPgcFfpOYJzY2I0Tp9AnD5WMK+cautwXieyYAO3me1qMGK9yP2e9Q
Z3+guYYA06HUcOndCxHLhx2KsJQ54aWH7IjkwZUO0UEPxWWiUNG3cFhPCwLMAu7/xdl2HdKx2wUm
OOD7fSRhoK+gXC4cZ6gXzRUg7yFciSgZntFqAoO7j/R6ojL+7nlUOc4OTgf7lcaXyIzHJtSPQIB/
dUSd/JDsGyVv6IsvkIebPZPWX6gbU3QjMn5sEqQsC4AO2RYelhikb9v3415AKQ9Wy8PtpUSGbUFj
0bsL4sJ0wjBhZQ3hkKiggcB0aSoZw7KVCVwNksUfqtn+3v/W8xIc9Lj8CmRQwfj8o8BzWhX5gmeI
1tYhg8ZOR4KC6CVawckn505AP2HcECAjKXjYTHBeh+1fHwRvHCd01Qf+AdKUoYTyEteT/w1RtNmt
dvoQeGRYGKgnB52fGowDxDztPQWtF8IftpsYLuhlqzfYuoHeMLWLGLnOc/pIV383JR56IR/zMMcR
md20WzH8pG9NKH8ELf2xxkWHlSYAogKQ0cT7++9eEI+MJYqvvYtPfRQ/kgxbwtoCDPKKa3D90SXG
Q4bkvzJP+VXj0z4gTQSMfB6cCw92hQ/2ZS42WFHai+375+ZeXaESmAKXSORXfM1vXZg/joP2uwlJ
Y0uc6+M2N/bQu+JpwU+mffG6sfSNxWAr8+ClkfxiWhiMu+aEe1BAyeEPwPyeCD71mEn48ihYKvSd
QL4EBcDPaCBPbdfsDffn+99ozrr3cCi+RDLdrAm/44jsp6B4h1wR0HEL9VI/w1UdYhMOwBULXiEd
Ekav8dAgbVV6/wmUCzVT+PadTg4Ycm/3TzRy+imn4qgb8wgf8B+QV9CJbVU42mdHN4SIaFGvjfhj
WFyNRfeZzejs490xSKDXmyfkigT8LFpfYn+Gu/PZJ+xTMUhIAhL8zsL8JVng+RpHWCf0x/2rEhmf
KkibqiQH1Tz8jjvyGDH5EEbRU5LBOgrG4HcSztX9H0jgqr4A2Jr/D2dnttu2kq3hFzoEOBbJW0nU
ZHmOHds3hB0nnOeZT38+poHe3uxQAnKVRjpbZBVrrapa6x9gVEg5PMFqayQ5By5zXLE5nOzY2tRu
v6fNyOYMjxR5FNVJ4BnnWoXd3xuveJ900kaRniXTPzTQ7b2eAnKwVbUPAEwbLQVUQQaQJZZ52t5P
75GK8hr0ET36+Jab0l0hs+6kehvZ2FpVBs2MofA/BtdyaivcqIhSxr2xDpvmyusF/0pae1X1KJmW
y7GpGpF5zATHlP7IcndUtd0qdXPLZr4uWy73NoVVSm8c0KWdnX1YBkXYgSrmCq7eurTTmzxIfiFu
96DEzVq3+40fpu8SAGBpSEm71Dj99lCo7o+sDq9FXxxT9a2Wwju9bPaRLO+j8V03u0OWmcyjvrEA
4ZfGiwTQwqyRmFOsvSu4sVlF/mhbyV5uqptCRgXEM+L1NAvT+gg61MJ8jbZlpLyV6DDknVgZjct+
lSWfbRM/SUVy27gZhw0l23Nl/fl7CBBZt5rRbYUMhVT2jmUX7YLBeiV5XdWJ+2F5DRcHqWGhxXC8
6hD8hRV9glXKrwwFXvkYin2vNy9g3ppTUEnDp6T6XnukKoO1TF4HiIO4uhYTdWA0GqEMR7l3mxfw
BTrIAVKMYhuflpDAaeXwGaoyAaYBxHGr1+F4xeHHvpXbInmGZSMOVj4EP12QpRujapU7tSWNyCZt
qVXT+t0aEMm2U3IUCPzBvtM1OaWGDWpWEWAKRlnpv8tQ5CCRRLdIJw2cB3N/HXV0aMIiDXcD1314
cZGLZEIpMykqR1FAS+J6dHv/GtDkuE0rSztUpZ+u816z6FBVJRde9Kg7NTUdzfcN0FohSA8ufa+D
Iso14jXtYWjc0LGtoDpYgV90XIeadyM3q70sl8G4zxLXe/Dd9ltq0Y9vvAhVHUOTqNglg/JmUMl3
/Ao89RDrx1rLxCEco++ZotIJc8fs2aeqOqooQ7uh+90q8yc5K6BKttFWVQAqDjrqCmGDigBa1qvC
RrwkaSIdIcYM2AjqkithIa1iBlA0M+Az+5gnYjEv39adLzt1reGY1o/aGlHAkGWn/ixCOElaS+GD
RG4c0lGTWH59dGfjuEBhVcGopemT63oiw2nKqTEA0Vpms6MiQKuzVFYab7jqw+yq0qSftTF21BIT
ad9nUsYmG6WPbVH52wabAxPEcSU+BKe/jRXX90Ir69eyCaGde+xBsSpoO1XVLyrJb66c3jR1MpWS
6PvKg/4dI943e0LN2KAB1kGel7s0o4Mn1OKlq2hNTa/I+jSvaOgHRz0w7vqh2ytpwix0RznqdpbZ
HgxJfrZM1ABTcKlXlU7l2qygucGCvoLGjjI4oj1Dw9E1s0VO0mrjjdyxKUP0ozySFJ+xXJlsXGO9
K1LDffBM44XuHSCGKp7aeZKGPHE27nxSENIL47umtNR5tSFCJ5bu5oZrcnCVdOxxqRpRwRbesQc/
ssobhd1zpLhTUJvGj0BO12rcM2gub96gwzPttQwNhkF+0kV8y+UZgRXZe+/aCFl/OjJOCXJq1dY5
ehFRdV/1fbitPbqnSpUBejOREaEv9ZCbRswGDi4Hw98TkryPtM6KlXCLN0+Feg10a8Vdx9gGhnaU
/OAVoPS9mogPv05zSALK2ij0qXbEnXMcRmr4fousQ/ER+OoPYFuPKToGtNi4khAyOAPaOQKXHZ7T
WnETBQOsOt3mA6R5txnSTjnFILrWcqA+er6guGzSbsPJtQF7kXxYKfJcJdsNUOjoZLqcx/2ofVG4
kJnTqs/N5KZ12zsOrt9C2r2ARKuXxGopT1bjnSaNN3bpvXot0FioQS8QvdvVyNlBDYejko3XIJXB
CUblNzCwGBPZ9Dk9qHbgjDz/VY5780VNu/QYDpQhEgtaax8f4yG4ktN2O/jFwc76h6gY7w0pTdZ9
V8JxL1NxQq7qJ4asJdoSmu20NQjymALhxpzOS7XmUvXs92glqU6v00TzIeS3dUNpVqG72G9zGYro
nWEGo7Xq4gTYVFeO/QOVaP9FsQb/GgL2TUeSzLTIwycQ3lc3Zmvy51Wk+jcZreGVWws4qLJ3bYz1
dxM9mQpQwipP4h+GFu5Sm5kMI9KI6OQXfRggEksW/TVz/A61HWybbhpbmfvlKkyg2FswZindHlQ8
ZiRdOsLXsqj+5Xu1Tg8uXP+qBFuqWyfVh42Mwsh6rLxTbHgPKJV9KG2xi63G5uTQlywukyQuPZPR
r+Fu70A+waVMDlUlbcDq3PtV1297SWlZNRQN2lLzV4Ub72vUUugrAMCtfHujeuYdEi5PTOmbGpDw
83zcJEl+7xaNkxs62HuER6ROY7KmjmTTHntJmEhQNS7elQgOu8MzKqVsMpPcQh+qDQAS4wH5Apk7
rDbpQaSUkNr+Z+JJH4UawjOWnlEZA1sZc/6uKG5OlKcVfhdkU9F/mqI6DvAuwlS5kkrgMh2BRocg
An0rtf01CsD7JtY+EO6AVNpxnO3iSe/sNeuz73aW3ViNzPlAjp+jfHyza1oW9DRQmRIGJPL6zuhj
llcNCBUhkLE11/3A7WN4KAtzX9C3TIf3lo2djMMGop/Cxr3RKy4cw31SyCBaT0n1vQz50mmAOfvP
OtJvwD+ucQw7ZRRZOpSU4n4b5BxTG04gg33iCOdhkyDFI3Ig1Wb61xCyNoYIN53nroNC3erxTgcr
zR9x2FJ7wR8cCCYIJWqvLVh9kk1pl1tPhCcv6bZSg7XL0G38egAeEQLE4wgLL0lTlXtZpxJpffOG
GzcKSfK8Jviwq+nlCZWNK5VONbxE016B/EzKcm6NhzifNGxSyj/xepqbUUuRh7Gc2HiOdDRPAIw0
tvdZld8ZssXpX4nSbWemaAFYh66uPjwIwGVi3TQRDk1JiYzQg5y6a6vAaCcoj2427nVD51Y93PcN
133/jf+l6pzdlYoOB70WDf6yeSNS4dhZ5JhhcK1RSwcu90FzmiqQ0j9GHMIQ0Kkj6zYFX/Etr4RQ
uRbRg6fF+Fo3xkMDrSRkZsqa+jstIUW4qxahAXg+5Lnklq4WfHTETD6C+BfVpYk4zaGH2pOdcdmg
j1xRVelrLVwFJV1KpLt6fdyW6VZJoxtjHFayyeF3RI+wMeI3aMyfRqOeZHZJflDPgDGyVl1+qzJe
Evl5LJE+Yj7c3N92HbJjlOWmKIDn8sBOvhMVvS5frldlY+dkj2RVG/XaGrt70NTbqJcAkVRU4/M9
a0PWkz0A2g1ieGuJ7iNesrdgtq5bXTwgdrOmLNPHyo6+7wnO3QYHgjs8c/Ze2O7CKN6OJh1clHAk
LbrT1fDB7GHZhy7MaS1mnxo3mdVQzMt7b+uCkN6EkrRJ9eZO6PF3IPcHoyxPTITh+k+N23OiKiBZ
mIPTZOweSGnJOwupgHJ4UWxuQAlgDJkLG/UkgPdiuOKDDyJ9QE8Piwt7Myr5nRHvGrt6mxaRpOC8
S73Y06jRli9BJz+EPh5gTfszsN0TGm90n3HDyOpvfMYQhIsrn8Cbb8wuOPVmeR8VmeHkXZ7A0wIB
SLnFpiVMcY3UXt1D7JU1666tyhvRprBH9JMs1KsusZA06LLfoafo1oet1N+mFRD3SbMTfQs1Jn/L
SUGqr26ECbVYlR7SipAbHgA/7kwdWTQSs61TyM99atDF8K6H7W1kNPt4+B7bHEC6ayalCAHecoui
p3adEG5Jyz6p2PVRlf19giaZBGMiG28noTK1rDcRo+cSs44pLyJ+4ugFDAEETBRV31qIgxlJBk5v
OPR5ss8ikrsBpRHjTG6TiXuddjcjQBh/YgRyDZwWEuTGh0gLUORASAzcYBSZT8Db95w6VnLtIqio
81LJMRPyVdvrt6aQ0I+0qm9T9U8xb/j0oWrcRb67kdpmFQ3VPmk4IqjKSp7U1ML3uh1PCa9LgZ8j
rXuozG6FFJSTVhNwavjmTlfrWla+/Q64kHcrjejFJOQTDNF7vD28ZGuRpHwWwbQ1WZRhMc8CgPyA
6sBti1COqPoTyasJ+l+Agig6ITIQAewDGcJxeV9QyhsK9G+QPa+jXWvZVxkSKFGvXjOEnHMXH64p
hx28CJoXPtKaUBtrQs7+dG1klfVqHXfdYTpsBCGVUIUSSK1dgaCbQPtbt4ael1cvbpdvCzU51hIG
gCR02X8rPH2nup/TdyIzXk/fxPP8tUlpXPQBd2Ftw8qd0sf0iY0MG9fxXaGyPj3XFNxIpv9Ej+3r
3nCdyu+3qFue+gK1m2LNDAMv3EQY7GZN76RJdAqK2skHCBfps0+a7QJK+qTtIAluwC0+MVyzkukI
I+GB5lIfBLce2pnkiCQB8AkT1WCDAI1HI9R4sWy0ENjmQOQChenWlWUfPNtc24W5HQUItd7ahqW5
AfTEjUzbAAM6MJoGXNh62i5RjXwyOjQo7YQUIMGvFJl2HVMe5za1703xOOXXXPPQvyo+i1G5Kk3g
VLQi3QfZp/+f3YQsLHIoxYpdOUBtrZ6j1L2NQmndN/1mmviMPpCdZM70ApGeb1jyaqOsyYwGf4zl
i0jHBy0PDiEdVf52+txsvkoKlJzIKUEmTnlszDJn8DtKMQj0GNYV/xJSAuWabF0q5XVmqg86l8Q6
bClopaeRmRtZ5H78AwQg7QUEIob3ODtag7TlFZq43FBC5MpYylSfriyNo6J9Z3CbzwyEJwJxa4Mp
XaOnd+xyRCh9xoUkCUawSm5oFHxLCkBp/B7E3XtZDk9WZf8i94HRlHRUmMcaTgAqFRDnHHRxCWbd
RVi3ETSfFNeiGmjssjZEjJdbMaKArJ/IfG9U90WVxbei1oAwMYF0bjax28r7lEZaPP2g73PF5Zr1
rUzQAJFc+17Xxhs1prwycoszdPg3YzEQZBP6bsrA0/9v9tKT3KY/S7dLf8ixjNxqT4dHf0vMkntC
+dgqE4Oufci64dYQ6V2mqz9EqxyFhIaX0EwWWNpcxU33kRn957RM6N/+iozxvY4oZae+9dGm8n2b
6tTuDGrbZvYog6PdKkjUrFSNG1NoS/fTaqSRe18n2Bkm6WsUjq+BXnIyyG89KqwUFbZM4sGTOsdI
7IPZKa+iUG+M2j2VdvgoG9G1KepJScPR6YsAIEMpIUPWVs+De8W1h6vc9PQtNNpjnRcvXqg9d5H6
5unagxFzEAgMG6GkeFwlOs7Xqt6Rcuzi3m2Lu6TTb2CInUyOBtwn7rW6UHlI+54S4aGJYyhaWCjW
VZzw44FrK2qYaeO+AaY7cV1BjqpOzJ0ojQkxSrc2irkYTXFfZwKWEayBXrS7EZRzTmFgFcvqPeA8
AGj2TyofTiUoaPt0HCGC2NQiwdcrcoDSTDZQ10HrBzCWhtJf9kZq/6YKOXX4HC+VOWDcbakvlao9
cYC/E4bx0FnZh5chLNigl5ig68KQHZmirCoQUva1WwHnprICp4VrpXbqW4EASEJFBXZhQy03jz9L
tGoB/1TaRlE13HJrykB+8Tb28a9WBqhRIKV2VQzl9IIx3BIBpzkNagyJPFo1RmVhDcOloa9DRzKL
6hT36XvOZERV/ZDpzUPdgfwDp3k3RTBCROmqa4t1XGjfO04MecS1ZkpEUwKmabdyEyKnM7psrenS
Dy3nYlTSdoyK+D0HUFB29VuAJ9c6SKq3HvUSKjspO7dBA6KBImP8gDOGjpilF6tSV3aVcJ9ss3ym
87/NdDrbMlnV6NOXrCscxCWllTJkx6y070nxD52HJFAl2Q/1GF5zOHsWufsO4QKWnDQeLasFiGw8
Ulu56uP4pQIVBKZ7r9XmVShPr86ruNTN5SFAXeW1oW/lP0e+vXXl6CmLwXMBFQ3XA+cGXYoPgTwm
oMo4YOSq/6BoJCmfVAxwP12PNfgDPSSxjS26yXX6UtcqvcLwcYhHpAbbLWJXw17yW/huYQBYB3Rh
sRqtvFipETt86HPVlSrLPdTwGoivBm3A2LsVMvJ0I9TybV2N8cZVkO00WtQ4gTEnNPibhwIg+x2F
DFDRLfeP0Eu7vU2FZw/FOHiAjAcUrPipQuxZASRrv/MfXxewLz+10kyOFfAH2tjjuO0LoGgil2+F
njSnyB0Ajg8auDHPaFdqlzaY5HLJtUMlgj4OO1TJomAnh+Jnr9Xb1ig+CnQPlaA/IJjz4PqNsQsp
6kJ6qVBsVhE+ouEp4N30sVi7Ri1fWYUlI4bkSWsDBbFf0FExLq/d9Pr/hGggUbs6LT1bzdZevvuR
jx21IoHubCGdxsS/h1+96+PokBf0ApMbVS9/flEL+YOo0L8VeKT/CnDMtIQ6xUqHWgItOVABn44T
DZtUzumLmx6nIc7T01np/LP+7STwz7Nmtitq7MqKm/Aso4d6rw75rxRo/xpzx3uL62ikmmBGS/uC
NcVktfGPMs4/T5sZzLBPdU2k9LljThpwxSRmdwJweX9+LDMrhv/+vJgm9IsIU+DjKBTV/DzkxZ9R
FdMYRAnUQqmd25dJQ9MBSb4Jiq7YKB069CYl3zar7mHw3uUS4r/n32NhlGKmnOSbtQwaHZ6layK9
roP6WFkNGoRVHl+0d5m+zx9mUszcJlibRQaPOWd107VNpE6B1TFRhjWZHnOXAT4xrJQbZIlQf5Zr
GSgOkRwiNQcRf36Y//ZV+We2ZwYm7mAHaaUWuaPI6a+kFo89Au6IQLZ3ga+jGDJ4m/MP+rdpwT8P
mub5y2cdxsFQ1IgHtZq+RVP3OQ2Lt/M/Pb3rn6Zx5oMwth35oqhyZzpRxjlCnOFnn//My+qCqpWy
oKYjZmo6mR1WemSUvHxerK2yAP4Pxg8iWEdht0EYV6WCnYyISkATOT+oxWfOEwi4u8jTgt5pq2M3
Fnu99ncTz0v1nkcDSEoTOpTtN8jlbM8/cWkpzLJIauWi8Nqq/42JS6V+A4wWuUHdyUEQg5e7kKyW
AmuWPiDNIZCBkgfFLTQ9Atr0a82y4u9xH1sXRrKQe41ZChHlgNR3nvewF6Rjz9k3h3EBiZqTwgm5
u5UNQqWnrHZ+3haW39zIsR2VgMpkxg2QIucIIrpWxaFDd7ZK+wvBs5DgjVmiiPVIoz7M+SqT070c
oOZLkBbpdmJopEBU6W9dGIyy9KhplF/iFHpRTt0n6Z0SrXCzfeQpHpUK1D9PvSc/mAJNDC74Y8FZ
JLzjD7mksPIMlnh6IcnNrkZwk+dndikGjFnSoP1mIj3By+AsAobnl2GcrJaLpvGsZm9cm2NOl7px
YV9bWjWzNKKnvaD8F/eOSuHChcmWZR/I2q9A+DkusT5qYAvqC0t0Ztf233xozFIKNDQkQdWodwDj
2bJ0qKF5lxSqB8gqg1UDGKN+EF5btPjq2KEbuOkp28TxgVlWlUsmxgsxb8ySjJaqiUWVjmDEpX3C
w6Y09hPEmjzqfGN2YbAzVcB/BjtLLaFStq5fpuQyVEonroOiqdDQawiGQ05t/8HW4tdW3vL0aXVP
40+RA9e98phRYMIAeI1s5jrhvD2tsAw64vRvEOhFRA84oW8cLexCNFD8PSgtLu9YaVxdWITTF/nD
9mLMElbsGmNRegXrQpW+QW6hsbpTuTpQcNMi/6Qp402NCcmknMVa7FGynULy/MPVhQ+kz1KZZ9le
bE2prBzbJ4LPGTV6MVZ/gLLsQGEA6fdsdpO21ZsPHqU6yjSxe/Fq9NqWrMcLmdA6dIWiBWVuGI67
EvqHYv/UjY+wM1ec3Srz9fzLKgupXZ+dmYALa7Fvhf9Z0ySE2v1grlIsqKdVPa1f4icjV9VwZYfh
uQ9qtIDuJeXxwgss7NP6LE/6auF3hUxQjdU1ZjFg/8NtxJ2DNOVrbzABfnOdkCF3Ljxw4QSnz7Jl
XIx+idwBD4Q7Jocwwhj2iFGX5/7M64Okc4FGyNbFsy/qPs8/dCFP6bOkiFdYWkha3SOfjy0ylWRZ
gBTVyms/ofLIHjSNz6IBc/5xSzuCPsuLnD3VPFDIEeDVnSF70Kl0QzVc5YX7il7TvhTvWbAzKEpB
waBz858xT4REucRGucDtQxfIm1/cDacH/yEg9SlQv2xRpgwdGQw6pRdfth2vwxxkkNLg7i/HO8uJ
MYCXIh35eYHUvaehYQ5gtTRvhhC0Jvkmuda6667biXqrhY+4FUxhb47tvs4+2ZmQwtqff5Olcc6y
phhCusOy2zu6r+9C29o22iV7waWfnuU0qpAUGoO+d2SdGpEBWgeIx3jB7fS3NuofPpA2S1rwv6RU
LjiusPbZtVtMAlDt0rvrKWnXrNgOdRTh/t67O7uHEX8hHhcOL9osAfnRkELVZZlKqQu/INHftDa8
snz5KYd2ksTWB2Ti6sLpZIrxP41ylmxUkTSDKweDU3iUNQ2A4D2lIGC/WzO+dExYiHVtll9CdHgS
qzJ6x+AenwyIEcpAaMsXiWuwZRRr0uvFI8nCVqPN8sqQZ6lZW5z/bfi2MVrBSR2eprMsgOBtMwQv
51f10qFOm+WTKrS0IR54jm5mN+VA/bh+TrJjGINDwhm82MIWe//rUc2SRS0DfCo6sqU5Na04lYeK
tXU5XLnRryQwLiTJpbmb5Qw1VGPTMhhTZbWUA6NfqBN4wJSsuPzkwHZ+5pYW3CwfAJkw4jRlKIUI
PxRYpFMeKl/g61wI3OlL/2lFz7JCVSl11goe0MnD3grLDa4Wa52W+Pn3X0g6c6toH6GeMuxHks7k
rxKOezSwL6TKhTdXZ4HfypUmAPtwQYKsGufjaxabL8iDfZ5/84WZ/306+7LjuGaMWtIkQwCw5VMM
GChbxQHbut1YFBduH0sjmEW6CLShN1Hocgw4pBP3DgTZxE3Xn84PYSGTqNNzvwwBcMgAgLfj1NCC
yZK3vsdNrUIDjwYtJ0KOYdGl6/fSbM0C3B+1UNFD0n8YiaOik3zZQfU8vLcK+fvfjWYW1ZHbWxLo
jAEpExnYzbjq2Vk0gANTWFRcCRI6hRdzyLSK/hAX6iy6C01DRRAKmgNOb2+CGyqQ2SDyDKNwfl+G
L9YSlkJkFuLUX3TLsCMAHKX5K+xrZYVFwV/mD3UW3i3amjXuYJg4wyGW3clDKFiHbnlAzPWCke7C
Kp40r7+usmQUjRQH3eBM/MAip+3i1uFN3NkXAnEhz/4+o35ZxSXdWwCnzeCoYpBI58o25EGGrt+b
ZNuulL+dX18LS1iZnv/lOYmO5JkdMo5SwXU5a24iPXb0XjwURXPhnLmwqH4XBr48okJpMM+wHXSm
4t4AUVkNgo2dNfvCLl85xKAB6W/+bjSz2Het3K1cqmKOEFbDBohSDlxJ9A2w8grbv6vC/q7nfxlP
CK1KGJSJnMCL8I8FRId92W/xAZQpzo9jacpmUe9JUatLCl9/unZkDdDVQD0pIniT3ATPS9C5Whxd
+DwL+VKZxbyPKoTp69WABJ395DeQBjWQHIrdAYlF8skyN2qN3bkyXMj/SytuFvm2jdFBH3F0Ld3m
HrJfjOBSsVUU/9VC8+38/C1F5ywB9LptotDBhcLyoOYaCQCFkI91uXq4kL5wOP5X2OhdXIFZoF4G
2rcA+Z8+0fq8Pv/yCx9fnv7+y/rqUNntGtsnNcaPcGh7OBW9lG+mWnjYK09FfuGUsjBJ8iz08YRD
lzXjQ/S071ZFGPvXVjhUXOIV7cK3XhrKbK+vINfIGScVx6q3JpoSloyWZLBzwWQhuAa8rLrwwRcW
lTyN8cuc1ZHW9WgU/6eYK6Oc73XJsyJBj6bUd/6zLMSJPC2FL4/IBskEmI84QoKpK0UWxXtG9OA3
EhDgR/aB2tmF+9bSk2bRLyqU+KHgUoernz3tDfbwHpbcVP9l7sapKA63//ygFrYZeRb8HvqLZj5m
KCbF+gNOkPs0BtOhR0ie2C2uHmPnXVhtyhTffzhbyLO4B6OSyuCjyM3KEOCIWzcF8u96gEgiCKEO
BbeV58f9bRpYEiRZVNAgidjiXvEr6cLlZSlqZ2mhyUoRB0OIXUAWPZZ6/YCG5qU26p9/G1+Lfy+P
RnZ1mPocncDM/sx8b/IQHZQLK+LPyxtdqH//OOI+QOylYnA8NUf/tXRxEjSOqMavu4uVkj/HqrBn
6UBSQ3oAMs+Qm8DJWwDudfcxYIQncV+d9IYUtu3zq25pOLO0gI6m5BqAVel8q8cpiLg5amCIJrmq
80/4fQ7739Um7FlCMM2oV3Q/ZZdBOk3Tks9BxIc2qJ50ibK6wA+1C48ogp0kpXPyLMOws9wWWveB
cPNJletdoCgn9GT3kzjO6KX78++1tEqmv/+SRDxIDJYNdw5+WnyKbeUuTouX8z+9NKmzrKEnRpej
TjQ4RgbZyQKWIyoncYsfoPF+nH/ENHl/mtRZttBi1cWOmEd0sXtCaQ/EJdpLtXHp3rw0hFmK6AfL
UExgwbT6IDsj6TRiBleD29Jb8X5+CH/OrWKyxPn6AVD5RdLc5PBm4oWwhtqJkLcO2gGUY3WdWyDi
hdHZ617t3pQYI83zT12YOGuWHBBGrVs/IjmoRdCB0i+1tUaBA6KHn15IEUuPmKUItRxivME5yEtt
8qzHYjOo4xYV3r+qmAhrlh16CQrOIPj0WtT/LJVuCzLyFYzGJWTPnzciYc1Sgj/Wil0aOLnQI5vO
7ZP4UJnv6KcdRa1fyP8LFTlhzbKCwEp9zMVIjgth8QStu05LZW9CpkehAEEn2DMS2ChDQOvD5cc5
//UXgt6aBT1SkIWe9+rUUwiuLUXdS179cP6nl776LOgxVQkyxFAHQIrqy6QKVvnttzaxL6SrhWix
ZgEf6gG2JgHzRa9gZQzxO5yUdUO8000TSr3Xi3GfJ9nh/GCW5mkW/qZcwTHVeZrn1w8RBptSZl9I
jkvzNAv7Tg6LAWU/AlDOATM3RxOgmqwNF6oBC6vXnMU3NkSRPALz4DqAjGdtPXbjQ5ckG1U+WIO9
Oz89C9nRnEW46RdWa+bSACwMe/bku56KR0s/wE2+kKUWvrY5i/EBnRS0a93JTUk+GuKZInWZfJ9g
D0iu4Enij5e6vUuBaM7CfQjKPJDRJ3cSDblLjENa3/+m1O3tVKmWZH2t5HwopFmRz1LM7+cncGER
mNPff9l8hWhpk6YK2wusqkmAMTfcNfTl7fmfX1oEszBHYdDWlMDgPlW06x5ymBRYRz4Qd6yd7aYX
cthCkJiziO99wBRFqXGl0vr6tzqmjUDl341gFu6ofsHsCovRKa2OCmMLHhHGlHXXBYX8Gnt5s0b7
UrqwnJemaxbtCAkXWKzzMK03kHSWMBl1NzWoA4SakbQwLnyVKTr+cGYxZ5E/Io/tmpqHdOmQfCIH
7G/CnqZ8jBAQFrT6+FTharCV0Ky58IEWwnQO6yxxVEIUPRwdzHT7TRgP/aGBdb8dlEI7GF14qSW/
sJrnuM3c6quaNsbodL6P6Im+myQkS1gY59fC0jCmz/YlWLJYtjob8XInR8mxot0rhdKHjyGbrkN5
Ov+MhbUspmd/eQawDOT0jOnbWAi+Ws19pF06ryx8djGLddjOk50BwehCOJpEPUPw58gmr2M0fukB
5OOFnWVhGYtZ1FNnkgrfxAOgBZNpiXCHdNNVj7wI5YCLdfmljzELej9H1V6qgJWEKIK7avosldKN
7xm7Qm7/8nvPYr9umgwVB6zwiiR6lm3vGEY4lyNuWFSJfuF7L83VLOT5FDRJcB1ysjpBUwX5bJ9Q
AeKODlY+DP5+0vQ9v7SWomMW9kWOVnrpM5xO7/ObAofWAzyhfYDy7YXBLHyT/8Fexi117JY4H6Xa
x+x3uMadA5Mez9ugQrg/P4yFZTyHXEZyOYgoK0dK8u6GBQ1x+3nCYE3NgAbfkjy8YAO7UJ4Rc+Sl
Nmq4VHekY9TO1kp/o9PyofND/XdnhojabwscPiaR5Msoqmlp/SE1T46iX8M/c6ugsfB6dXrM5cFw
gfAa459hD3OnRnnMe51qXTT+Fep5rRlfuMksLMI51DKWFT1VIUk7wFrCFH3qA8JF6xrmP2Zs2/Of
bWltzJKCx64TRXKuOhG1wnZA+8eS7wfoIJhYXdhmlo5Qc1xl4Ns6HjSl6gQlJCg/xkJKAs9+i5Pj
CooAZvX9NuI0ZaHgeX5UCwApMQdRohYBuUueHhm5k9/cNmPb7ntIKm4HEi0+lvWEF0L+AHyjnoXr
hAo5rhjH0MaRMCfSjRPOiBdmYOlDzrKJqZZNYdWujp6nrRwzQNwg77AxRN5LVnHLhJeDstD5oS/s
VHNoJPBjPcKryHDo+XXwnBCdsMNR7M7/+kKUz7GPLS4whhd7huOTn/h4o8COrwAKEyKIK6IXVJOa
dadrT+cft7R05vBF/CFxpsXqmT0r2pRc7WCJ6+V17KOxMlxn6WsgPXmXUHwLUzeHKo56aY+d7BuO
bdbXedx+z736wrwtJPk5KHFEb7RS5dBwfosXmm0z7Ay3xNtG8bwLoNilt58e/eWI4tLdd0sXdr+n
pJ9hXJyCpLj7y88wyxIx3jrxqFaGU6jxrtalQw8EWE/lbaNHeyBWj4Vb7w2jPJRl/fP8M5dW2uwg
EcUSd5RpHdcaZ1P5R4FgAnoJdXbdID+B9N/m/HOWthN9yvlf5o2WrmitvjEcZGWw3S0Q7t7KkQqQ
/7rNbiqeF1pITGwn4cILj5zG8IftRJ/lgwz1kwpVf8MRyIZO4piuhjw/Mh8A1UrjhSf3kHy6+ias
nieO2qT/d/7RS7M6O2wItVc6q5QMtIDEWo4laPHdS4vAFDZu2CSqONm18YWW2sLWMoccDtgaW37r
Ccco973t3ql4lbnFACPfvLB5LUTV/2ALO2Sb3YbRlDJWCJC24j56r2A0n5+shbStTX//ZWVoOe4E
LYauTuqKqygqvqO8cYUMJZBp7ZRFyqWK4kLkzhGFg5bY2IF2uoOoM34EqDEaWvN+fgy/m+N/WGtz
CKGE3U4Bjkl3zI4vLn2XMPBxtftJdTU1nssKFa4CQHa1MWUJ4mZwYY0vLLQ5onDsOgOBd7a8SQgz
0pCyDbjRqNFm4PKBbuTGUj/Oj3BpEcwShRLiNSpG1DFazrhruk9rHCrqVSbqvyv2abMEIUTcIAvL
AxQpeW4iWMrjJczvUojMEoGnS4U+9omYtJqRoKom4xYV4SV0x+87vC4vnAmWpmgW9VpbcRxWGYGL
LdjaQ9yhUNsnhH2Lv3vAHEaIvR02HQ1+Epbob3PdvgrQX7PU8cJiWpimOZQQ1eNAVhFwcJpOQdDP
QlfKw9z1V45pKSeCWLuAZ1goK84xhbqhtnIe8hyhwvgJpRstf6xo+qWtu+pBsKGnsxKG7pxfuEuj
mv7+S3qpEXkPexjzjo4MaecjWJ/jmwSUpsTe/cKHWTpAzTGGqtuKElhT63jxL1gB2C1fBYqxG0Ac
DujXw/MA3Ztb49/Fijo7KAw+FgmxlrTwPj/yQtzXWOGcny19Wqx/SGTqLM4TyQvwj0EVGtervYr8
TS99/j9nX9Yct45k/Vcm7nOzhwsIkl9M9wOLZBVLVSpJlmXJLwzL1gU3cN9//Xfo2zMjo43ihKKX
CEs2QGyJRObJc1B8ltmf1moAJ0kBnDH3NthKkZhZ6jiIYjAJM0P1UsM5ItIFWtPiocGjl1l9aPIz
ZU3Ydeck1j47K8cpyjNyrUHBu/HogAIfhOR+UR4RT6oj7ccKkTcT5auKSjqAHaBkgXqm5QYoJD92
ttwsyYXzK6hR/1sFsiDSdCvg1LokUQVKPdP/25JhMIUOwHnUdw9sacFb3DkRWFkgkGqCxdTRFVCQ
En28qXsGitneZmkPqVqlz/c1wm7Nyv3Fbht47HzjDS4xKLpgt6Av104KQWh3iBWQZEU3uXpQ+mGj
dUm9ORVRkSgYqmpIaiNyXA6Wl4F42y40E/p7KOLKTAb16XkCQUwy1ndmTe1jXhUoenT0ejc6hXKT
0LXQidOP+TEigNKxRlDkxQhfQit4Nw62l5vg9yu+pJuRcsllKUIolSEpaITQApIyyhMBQWtmag/j
ShUwDh4CDhn/dP0QSdZNxFBGjQlV07YiPtHYhMLY6G5EBguPX90IrvcgMzgihhKa7xRTD2dGjeq9
hRJGMCs4INGegtSmB/jRNay3AXmO6/3JRrT+/J0RxeEADgiIArA8NidAkL8ZqI4YSPnn9eYlNlpE
UM6sQrW/neFG4NRxwcVxa4LjdsftMgA99AZMUzYGwbIxi0wD5ITxyOXzba8jPAdVLyuxNxZd4l6K
sEmiZvXcNQXe7CZKZ7tkOTfmViJUNj+CIagJ1FIzezF98ATdxfr0WE5QkuMp8NioFt24xGQDENwX
6CGXmt1AaRRCmZCiqw7UMDdMjeTkiehIixt5k7T4/txaScX2Fqi3qZWBxuJsVSggBVvN9Y0kWWMR
KllCkgwk6RiDAwbboe+gwTCAejHb8JBkza83yrtjEEPTEQLk3SrGqphui2ceVEfjE1Mb7l8fgGQR
1HUHvOsBrJGUM8hw+8pYnqJF8TMrebjetOzj15+/a9qCpE02QuLEtyELcw8cLHgE52Q+DjGvnq93
IXvli5hIWvXzTKAK5oM/vkWpbtEdwAAc6OdO2cXVsSkjyAkqIcI/G5tWtrOEQ20ljBNIqph+WlyW
7Fu/smvC8oHssgfPNlByGwZQ1o/+6+R1LAcOkqCf9piDL7sLotS805EPLfkDuIHur8+fxDMRIZFg
6IMu+Lq/ZtIFEJPJkQtNX/qCvho0ui2yiW1Mm2wvCGc9Gls7zi1sM0iUoIpczR8ZM8BP2W24kb9v
3xTBj7amFAMkwbCNa/ts5tkxW0CQhu18fZ4kdZamiH8EBSwen3mDKBwBGf/SglBIGcx7PmWnJTLD
2dCfS0P5AWL5WxVMsg0hkM9IwcKaFxu3ye9NsimiI5tIazMDwtg+mMpf6+XzBFgqMNN8F1vc9q4P
8/fGwHQEYwCCeGsiEd57sdOvNNbOW2SBU+l647IBrEv3zhxAG2YGrkk3fcuKXvpF98DxC37IGfxj
zsZ2lnWxjutdFwO4ZcGBiqeXnutnDrY58L55MP+Q5wmuD0JicExHOP8sm/J+KDEKGrfn0WQ32XiG
gJ8bgZQY4Gg4QmSOfMMETd+48Xz9/SE1HcEUmAsEa2hk4aKvTAD2QGwNmk5QYoI/dhVHuD4w2dSJ
N74OhjUCJnofYopPyqKGNFIOoNODvsTWBvi9STNF5CNZINXHWzzDkdw1wZpqhlB9hfQmRGNwnKAW
de6RcNiwn7KFEhGPSoLAFx7cMG1ZFTqN0rj6DIkV1GK/rUIKizXe5rjqMqjNmRp1wINZxhsJPokx
stcJeLcNs0WfAJNKETYxtUtWOAcTarZj4XywecEpAINPBdbunPqLDb6dHHooUKvNa2vjnEpnbt0i
7z4fMauu50NFfTZkrbsknxP4rTq0+HJtWLmPb7WGvFr4owXiQWgjfmgD2oJ5SBI6qEayapeCGguC
XH8aZeIZ6BWJ7WrjFvp9IAg047+ODMYHETgF+Y6xfEjTHo6J7oGKHxG63I2gAD6rSjBFD9cHJHnu
mrZgKky7U0dnvZMgrmF6fDDOoDZ7bIkBhqT4FjSxd4BO9kGRQc8wT8/Qpip3LZu+lSbXvQESWde/
QzZowXyABR8q7jMOAlGeSnCATyACjMK4+zItL4bypHXFlm8kuT5swYaoNB8Se8El2fOlPCyaSXZV
rmy1LjEftuBCDCW4V/UKrc9Jd9Jy7cXUVAiUx/seRUNQEKsziBeBYvf6rEnGIgIqx9lO0zYdqd9b
GvOHJrvvcn2rmkISvTdFJOWI1zQqWqHghSMctjMFGS5IdncgqD52GZQ86AjSd8toQMIDBVkARyFG
uOiuyexsA2knsVEi1DJWTfAv9RifbjIvwvNul1n0kpAPBqdNEWCpQmir5HwAu3Vf7iedQMLAPqhL
tmEEJfeVCKU0Z3uOhiah2A2I4FjDfuV2TzpUBNRNyTeOjqwTwV6Uk97p7RIjRbBAix6vu3jiD2Vi
77M5P1zfZ7J1EIwEcp+gJi5gzCljnyeUJEPEvvjSzMkWCZwkcmNawvnXJtTywf+m/mjfgnN7Zfmv
QY4JzqmdYhmr06I6rxP7cn08sikTbEBbqyUc1B5Thrwd2Ft3g878lZ+8X7bsqmzKBEMwEcVSG9CV
+j149wlo+XvCkCGa9GVnR3gpdZVr6xO0UDuI1Nt6drCgqJPVmfXgkMG4p6veQbzyU1wfscRSiHDL
cWJN61QI89BV44fgmCL8H200LmGlMkWQpanM0EunMR42xgQi/fFTSRQ4m+oe/Ij3eJKABsm+j+b7
Hh8wg6o8AWjW1aBh1gB5g1fdeRzUtwyM+5mlhpXO74oi2neNEtolgeBJNCUudrjlmnlXQQOR3EGN
dSsBKlkokXQzLpGGjCH8DrRdNXjQFeVn0rXRDleg6l2ffMmlIAI4labQrUSBx6+AlKyhBPodYcJV
r1Ch0dTvFaPf6Ehyi4pwTnAzD91UUtM3fgrFzN1xvczXGV8QkDHp/PBTtAGz618fmWzyBNtTgVcW
JSnosC/VU2zPlzpSjxxUD9eblzwqRJ7NqB/IiOAF9fOM7eHyQdqDn1qa7arZgZjPFp+n7HAIxqcq
NShkqjDTWjqbAfQN1QtSrebr9UHI5kgwNtE8xVPbYxBZGX0n1nKZkvjIxy18l8wTpoKlqXToTCcM
jjyA6QAAWq/wlTo3NtiNOmHmINqRQ5QGJJeazxaomILi+vrAJNv636CdacYRbcDA6mEVnwFeqWnZ
2dabB0hR6249TBw44vhjvoCI8dT1EnutwiLVAM3sipT0Xt3UzaGEmuTGTSpZKRHcWVekxlRmkLex
rH3FIOoBnL3Gyf76fElOpwjkzMcEKk05DguctdccMnROlwSr1VtQegiFSrc3oRVq9UO/cXxk41l/
/u6NlCo5wmYFQDCUKI9p19zniT65UD1INwy/5OCYwvG3ppV+38AOgIjqtIPocA8G3OXl+nRJLmkR
uZlxZs2NicZTI64vNM2tMJ/teB+35eJZJtkKKsgGIZz+FAW8Tp7h/EAo+/sah7Vz40OwONMUjj7J
lygr2Bp4Z4R5dcbeTEf5dH16ZIsrHPt0ovFCJ8R4TChDTIPua4BWRHOx4bpKmhfBljlkFiFsi+ab
oTtrSkWA36nfaBPpG3tH1sFqVd5tzlgx+7/uqt7h4Im1Huxe33Mjur8+PZLdI+IpbWeiSQFtPj+D
OhgC3wqoAQA2mnAXXu9Asm1EVCX0ayH/mYN3zeyW0EniCXqrW5k/yb0nUjpOes2ojbS735LCBJW/
1R1pszyB8fyUoZShp8NWrb/M8RbZHOM606EeiHmyVWtNl0KTBo9vAk7W1XFtIcYBsZwEep0fmzXh
JaGSCvybFnJeEDjITngURzszK7YIYSQWVoRTahZKDRIL8zYPEDSAchWEFsBxcldDpRD8ICTTdoYe
/7g+FNkOEw53DNJN0C5j5n4+j+0CJSHOARviLYVY+cYhkVyxP/Eo7w7JPEV1pLcO8QHZxgN/ATHI
KqjHHDNMLPAPK3pz1lrU718fkmT+RNRklfSM6RTd6XliUFeZNe3zYkca5BFo7JWTysIm4fNd32OP
9JT1WzEviTEQwZQTVARRV6kQfxjnT02MIsoh8fAk/PP6uGQ+koimbJgGJnYN0HFn+KQtQQJtMrue
gxhOODy+uocGtdIdZwqlmOhjAXERWKnqZFDwDCIwQONpdKyQaGqw6lSu76NVl/H60CRmSIRYGiQq
2GBR4kO5vtjNEAS08P7f2H6yxtefv9t+mkaAERuxH6xCX2uElkABodeGtyUxcoZgClDkFA/QOQBY
o9TyHYeycwhs63KMUhBOg+diApVyO2yshiw3JgIpuxpOKqRCUQaRT8TreRKBigxsMbxqoZACgNVk
OWEBaEUH5aoqWTzwC0FduNUKCIt3h+uLJRuyYDKgxU70zMGQaZ19WZF3vKo+1flwWgqITWrKRjey
0yS4BtgOKrUsA0z9Dn01Z+hJI4/QW1uMuJLmRcDloOVkbEDbj+dsB6lTQK/MBD740CYv16dJ1oHg
GuS2AU3ZkhB/ZNYDIkOBAX3mJWdfrzcvMdwi0rIfBhqXrY6N5yiZx6vI71UT0r1Iy9uQR77eicRy
62vn745OM7Cea0j74zim5YOKcsHjRCEqlsdV5M3DFEGtpokuet9Chvh6lzIrJ+ItW0cB9zFRiQ/M
U6PObm4UuwK1W8UTYT/mFBzb2U95q0ofNs6wtEvBQihDpgGdqBF/lQpc9RNRtjABxwCxOJOeifNg
xA1yWjZggBsnWWKTRChmpycN02f0qKpZ7i79fGmn7mNO768YSO1vBTO5Cd4L+HSl1XuxSTJvcpBe
AqsH23CAJCZARC+WZdrUqQ4HqOPND6qMF1JDbi0lOVTU6PjGdPPu+m6Q7XLBCEwquOmMcXXgCRwt
Znxh2dj4htIXHlTFN06qZDFEeOJIYrtMOnQS2yABhwijnZWfrn+/ZKJEXGJdgkRsLoAtUZQCireU
XkwEfCz4Bd3QmJ4GEb2PdbR+wLuTahKlqsFHj9RTvqd1AmitdoIXXDr1Mdmq7pJYNBGYqGvMbglk
w0A7M52n1PqUONb9TwXy62OQtb/+/N0YUsPk1USBMHKgVGy2C3H7BEqnwJlsRF9kCy2cc0IihUNd
HEnJIRshmTze1qX27WMfLzgCuVUhqx/hSGh97sPTDGlVh9i+G3tUNjf6r3Oz5O2idiqar5L6JqP8
2AN/bRd4NV//fNnUCJd6qtVdN5ZofymMmzJS7uiqmn29bdkhEA4xwqukNBscgpkRkL3RsDXtwWNO
8hkC6gdIFW54kRJjIUIRVdtQLJRPEh98g97Q1h7ujEbpLku0gWOWXRQiBjF2hmGiIKz3GQR2O8j3
4q2J1+WqhjBDnxMazg+UnSAe6F2fOQer+++IfVOkbVxMp5lqA9cEN+tDw9qj0cbfZtCz2H3yvVjV
NFXUxXpZpyQfWysRpEjsPiu6ZHXusrqBnuQwfKK9BmlXcIHvbRRC7aKmrTcWTLLpRCZHNY4bwzbg
IvEi3TsJBjEbmxlFya4T8YpmHulq0wNGPUDucxWAR2V5V3dA98eRuR/TXvNso6lfr6+UbO8Jx7+0
Z3Cy9Q0q0AZQKHRp8zxnxuvsmAfF2pRvk3Wi/2oEOoVm3VihE5NBr9yFLl5yVDQzPbZVn705XRz7
10cjmzvBGsQQhMlU1hI/IQmkzOsemI3M71FhNeQGc5dC3ThRsg0umAYzYQ2EDACnL1tn7yyoHLeX
1kUZMUo27SlQeJMcKyWuXglhW2BoSbSIiAhG3rYDr/WaoDgClR3GPYMaOlJOrgPBy6E8m9mXVIda
fdoE12fz97abiIhGS3V4vZQ5ATrFUQ6zOVtfrGRuTgqdnM/Xu/j9goHy9tedUQ8t6yLoZvqQJ/VI
ln9eTHpHVMDWaA0N3w6c2Nc7+v0WJCJuMYOkZgPVdexz3nqOSkDc1n+eIHQcke7+ehe/3xNEpHNU
1JGjXiMmft/3F2dGuKuNgPutKsNdWjucxvwNJeblHonCD5YwE0fwDMqZOy24SCH7iGyGrrW7EWwG
adl8WWHOUCOHrqoK4Y9+zyP9YLdzuWHgZVtDMBsdj4a0HhheHja75E4Dyo24fByQHL4+l7J9IViM
suV9vdQdLqx5vimicz+FjkW8GLSf4/z0sT4EY2H0DdikWWT4dTOkAByzJwhjfYknZzeazROrQGB/
vaPfv0aJiGqEf6UkYI7BdaEaJ5BJXzSnCMFYCmZUqBQPRu0jyLj1xJGsjAhqBB3SFDlQ7vYhGBxC
4xgiRPMuibSN6Mbvrz4iAheNRGWZkqB5i8aAotkLNDg1e2OiJIdUJHBUBw7evgS7maYDYkJG/x0c
KDuTa/dVWfvXF0M2gLXvd866XnX6yBj6gIp96kEI+FixeNgYgMxEixDFaSpIoawyjV0OvurVOFt9
ZHukGzr0tZzUngagk3vS0/7RXqDd9LFBrYN9NyhKFSeH2rrha06KejiFf+uWeQtgIqFUISJKsTdM
pRkUtN7AnEXdsmPLcsElcK9y9d5qESpM2JsS1cc6z+87AKmNJIEilYLizKZTXdOC4j1E47JY+d4X
W49fyaESaR9RF1BXMRxzv+yb4CdCDbiONKrVYORzu5uqIdSA3N14pkoXVjAWzCFJnbdIOCU1fVZT
7HsyzZk/x9+tlHrMdpGOfa6L3EHK2rA2Li2JFRTxjFnGAbJHtRnw8OYnxQIfIMKhr02TBbxZNg60
5NYSUYwQGp/sqMADCo8B3hoHQEBBRGFXg1uzagcJ8b1Ct6gBJOMRMY1K0Y51FuEhbgAstzCE/8GN
4uaAeHNdP/SAgWycQ8khF6GLChTbM3WdOJ7VD23GzopdbcyXrGnBfjgMKbtkBJwIZCRnUPffLpBq
/9ApFgGLGVWHJV0Tj2rJQwNqDfDlcJCuNy55AxJLsBEFGfJGa9D6sApb8i+Jox7+Kkeoaedh2ZGy
I9kL17bshmymBB9hqDXVUacGM0WtW+iG3qTlFF4fjOSi+DfAYkOWDI8gBEQ69ZMe81t7TE71kl0s
w9wIIcv2qnDgqVIix4zm/EaP9gPlt7xrqEtG6zRE9dfUnN+uD0XWj/CSyNMIfraBZZnw5FqUkNXP
hKk3UfdmbUyWxCMQ0Yd0UqdhhPK6v6AIdL2SKCRULLql1CoZgAg/rM3YSA2OgD5tvoPqL0DZCXEM
D8ELvBo+XZ8k2RDWvt/dbzOjtTPZFqqX1e4CL2HfF+ae8WiLmFqyVUWMoAogFXdyHOq5pd4I8Lsb
a8mWcK5ks4q4QK1GnDbLNCT5687rHHYyW+4pVeLWNmCm1ydIAhcnIsVjhxd2pvWIuEAx+ALUwA2w
8JD3U6Mb24rPzlQ/NBEirGUOHLma3DA2v3ATibeN7mVjFM56VNlFjpQ83nFDcRogV6erPOB4O7qK
M3zhlRFE3IFgPHXzgnxL1eIzmcA/Eyt7a0j3tLH9hqvTxtfIVlP/dbeUZZ85tEcsqOrUm3g2vjjV
VtWzxOugglVgrHUoxNKQox+NPlASRdkvXcv2ptmzl7qPk5vEitcEqpE+Xp9a2fES7EPBa9OICqSV
lmQkL7nGVA7npgQa08l16+SkvIvdOuPtxstLMnkirhAkUZNjrqlaLYru1smz7C2iSMkmEUGEDnMK
tatxilPoJ+LCsav0DA4Sm23VQkvmSoQQIuNGFXO0kRstl0OboxJ2rJ7Rw9w8swq1t9dXRLIHRCRh
Qw2Q4SUweCBUUB+nLh5Vr6mshO+cZnYSvx4nU3GLZmnLXVYUyseEo4hICqkmIDuAZDO2tU6/TEOH
qG3J7422R/4+T79cH5xsjdZt8c7StlkVZ6oCtxr8gV+HKDrHVPfayr5ohfZwvQuZJyJiC9UWZUDz
gPewxbpnDlBxo6Qc0GwksYb6DGqf+wUFshXoQ9eyliwlW4Ae2eAEw0BV7pQTam79Xkk9O9XutGX4
NFVZ5zU6TzcemJK7SoQd6l1czvjP6mdpHQBDdpiz6CFxtoL5EoddpHmsKDgei6jGXQWKaGcIWDy7
C+KOqGXzVHjQrbUf8+frSyUxBiIOcS4jVVGmFDxoqnHDe9AFJ0X+dL1tyWEVCR7bEVQgCcuRldOt
S1QnBzgOepv6tGqOa0XI9V5kI1h7f7efm4kpBalRPFPVg36kfaTuNMLnDVMgWWsRhrhQkJDwGBWJ
U2TjSnCe22YIovFjJGFERCK2Gk2TpAUkOifNqwEe8p/bqSizQ1rEW266bB2EE6/G84J0HIp/1Lwm
Z0gcpfuROVrYZdO4U9sk9Yt5jDcmTPaOJoKjkPGcaVwHrpgX3Q8tV19aBBZcXUv3dl3tomI61Lrx
1pVlsOARt+EQyJZJOPfVoCkj6M4BxUbMrYm1J5bw0o3mZeOtILErIqsjr8csYyOqWHjqgGg2ccAf
yp+yTD8rg7pFwCpbJ8ERWIopraA/iXI21jWeNoCxMY+Mym3BBzUNtuV2erEVeJCZaBGLWOSZNTNN
xYyNlurOo/JtzPglneavkLrfA+h27AYVBeyornCtHElFM9oS2JGcWBGNqOktAk6TRv1C7xqU5w+3
Zd1sXD2SORSRiPVUUFbXKGm08+GbBRfRU+bh4Iz8O52SXaTYf163OpINJ8IPnUrhWQM0iz+u4saG
UZ6tUT/GSbUBlZHN0drvO6s2ldqcZ6qDsqkyyiefQcw38TRSaS8f+37BJqBWiZk0Qr14byLBqfVf
dWS1PAtsxRsnUnJiRPjh4rSdakW55RsV1x9RDFiG4GUwb+vJYm6j2YivfWwkwtFX23KKchsjAbGb
CQFXojinpE2b0rW1UXu83onkSjaEVwGUvWynSlsbehcMTnMH6SCvSJbaRM0cwsyuRVOldhNH0TqP
dRm9m3puNxvJaFnngl1AjXDXVmYCvF5t3faxHgJr+1lzsmlXzHqIiNtOUShqt3Rn9K8PV7J4IgQR
ye9BHwlyafbSXQxD3+tRdlJbw1N6e3+9C8lBFXkfWQK4yJDCU1sgh6zR9ibS6e3qEa7B5DWQfL0b
2UjW7t+dI0tDSAxPNXSzqInLSW+7KMzs3Xwhb2Dsfrvei8yainDEXAUvmp4VcKoBetBQBTRF9wA5
pQby04Z2zured8Bfrw07gljW9U4lJkKEI3LwojZ1z9dkMeRQsglVabTTtrgzJAZOZHtM2iQ30wmt
x0rxFRBdMBJWYcO25GtlHy94CXUxJQkKSJD+Y9FrNfIXrbG3cqaS55sIM+wLC9dmjLZR6QyShwVF
zhQKca297BK78tqRbpge2SAEqzDM4AXokRDy1UqLbzUERBA7qD7mcohEiWD3NBQbVDw+ZJd3vGfe
oGVeas2Hdnm6voEkdkVEF85zimKHGKGOirTunK9AVkSIWfWqxj/WU5grine9J8lEiWDDjrSlVeYI
UOYoAnNtIAy0easQQNa2cMLLRUWSKgWIXunaR4iWXkprE3MksR4irrAeSFK2UAPzp0nVwVMELQWF
RN9onIKxEvZ2Yx/JuhEue2iQpk4JOUif25+KVYZYjb3WUR/BzHF9/iUnQqQ67KdFjRIKMMtqmmIC
BpyCerBPI2VubVquMSUbsBmJWf9ZH/DO3kIjph95VmLXUtBb4v260gwoabxz1MYr5m/XxyPrRbjz
7a6sKwVhV1/lOT+nTVK6Zj9MO60EaapCrcIFJ1yxES+TTZ5wynuo5nHDBNS8BcLc4+0Q75Ao+BYb
ld/b1XM+AJzfVgX9mOf38131bgbnRcNbpkacN7WUV2jVdJ7GcnK4PnESqy4CETWjnOPIWjkv64Z3
vppF86dk1Ce8y3FLBtc7kUyYiEWE9AektVuQUs7a6EFbG4Bo4q1WWLNMN7f021xz/OtdSU6OCEPs
V9amJY7BxGev7lChvYy1EkLeJ9nxkWxctLLxrJ2/WxE+JdZALJQaaTSCjDfkI4rdylbVthrqcZnL
p3pj7WXLIxiCgS51ZNmoo7K1JFDB/sMz8qCk7YYzJGt+NaHvBjKwKbIWoPDhkztPynog2XKOUex2
fTFk8yTc6Q0Kn6m50lQ0I3sDtd+5aGcHHtG81xVnV3b0xrZHc8NmSsy+qBltzxpQ3xEIL9LeaSFS
jgczuHQ2drAs2SJyIgK30aXJQFDeyhubH5xGr9htP1isduPZrAtfXZrii0K4Pni5o4/cHbtl5Cgd
XRPHiIFwPRirSG+861MrG63wBDAcdTZ6BTnEeC0Cd/JycQe4stcbl3ivhgg7NEdVRaVlhYBmbO5i
iC33qnMBpQV0BRg0HolbAMnZl+cIlOwGKKqvd/t7I26I4EMT1IPgnkCYMx/7sgKbd2RGx0ZFyNs1
qsKhNxFJs+rAqTaxv6bxP79P/4+9lXd/AZTbf/4X/vy9rOYG2gqd8Md/PpYc//2v9d/8z9/59V/8
c/9W3n7jb634l375N2j3X/1637pvv/zBByC5A+3KWzM/vCFK3/1sH1+4/s3/6y//4+1nK49z9faP
P76XfQFlrYc3lpTFH//6VfjjH39o62L+5/v2//XLdQD/+CMsfpTFW5vgfv2ruf/5N2/f2g7/nGh/
B+QfTznbNi2ir77g+Lb+xjH/rqtEB0TdgkdjkDVaU5RNF//jD/Pv1FaxW2yHWBoxzDVf0Zb9+itF
U//uqCZRHSjJOrqlI3D63x/3y/L873L9R9HzuzIpuvYffxj0J+zsf4HmlOo6xFLACQMUPoRvLRF3
xQ1NLcw6pWcH3NldhT9Vp0XnSpgmVXkkPfvX/xU9TcNE566uV8Ar4fY+OssNmCdSPv1Zas+6Xf7Z
d/qt644KKhGhi2g7iHov+mPFHpMC0Hzo8B6ONXndHe2Eu+7Rh1B75512IEwIfGR9mO+6s+PsXCUr
D3Cfir3rZgo/hJD3YPvApZqFCLEbmmQIwzAw05ek/8pjespT2rqgXnqjizq4Y0FcptVePDiHHYfz
B/Uv5u3W/hIcQ/90cvW2dt39PnR7zjw3dB/DAE9IL3icR2ihQprUNMBnRO2AOP1XN6h66xw+hpCT
vg0vl6DQ7MP5UjjFw/l8zrtnpYp2aja8qUV+SAqHBHFqnzheplHX7mIVLI/cedvd+j4H8fvOtSL7
zvVPe9cueODuwziKXkHYGCETyh7t2bqBaJrv+v6UZp7v7l1dofjYhzCust06bsaqh7l6sBX6ks2P
davB8yxKb5pPUQZC/xDI41PIHP2Wmq2Hv49smhteXoMeejnB+QxVtMENnp89gDjdarhpRviUdd57
6lLCfV18Zum1myEN4wJm9zLnugdOmaAZEzevlqeaOc9uvwwvWkW+uzmtdnYyYBi+W0/PxJrWT314
fAzi6L7QUje4BGWxPBaXuc0Ozrw8LarxOTL5dze0TfUSPGDqe9vYYV6/fg2GecIXIswYALVqsPg0
KWClr9nzNLRBcHHUJQy+noMxb/ale77xZl4F3g3ECNy0HNyySU+tNt/k1mvMkiSIdI5I6M4ai6C2
zZMbhmqf77HYSCs1p6CHpxENfTgvx4KELIuMYOyt42w7O8Mgh7HvvdCF2shBtRTPrZYs3luk8eq+
xLd3zU0YMheV2KYXhJdAbcguuED2aPKxKWx2nnR2A3hk4hN7AAkUTZGA8NJhui3nxz5JLgntb8LE
DZS68oPL5fz1fNa5szs/39zcpA1UxLEI4Am/gYoO6c3Sm5uocZvQ+dKAKW3pCcdw3McA9Rn74PJ4
7szpGHz9eq7j6vb8fO557JrK57Ycwsgx9txeGaueNHoZjMV1QX3npXT+7Lqx3h32gQNQKnZWCNmb
IHjEYOoiQGMrSTJ2ytlwvuWoKBzbFNxY8WNj650LLanCy+P+JssNMH4b38Dgca+VXxRjvB/acp/r
7b3rulB6vw/3IRAMz2G4IBzegwk51/DtQZan++Dx6+XrGUvp0akJghvPBKusiWuSf8pI2RyzjkDy
GnDMkamju5hvkCh/KHP7qPXsDpJtfpMBfqx/8v48HCBnezgcPx2RUGp9titpEVja6EbM2tc0rXaE
lH6n6q6VsSMEIW6TVNulMb21rXYMIYcS0KR128wHi3aY8uRAtWpvme1x1BvYqflpd3JdPZkO2N9u
X80ejd5choHkanZcJ61bbgCfCM5BoKrU6ydy0yf1qWAqctvpA9QQ+0NqTQGPmq9daeO48WXfl83e
Ur/lSn3BZEGr4yZ8CHF4tMw8BJevQdEmRxwIs7ysXl85QzCRdgxEGswIUtWjWbqf1EZzg8fAoCa2
I4wDC+LE3g2OeQvY/t1Sjph1qwVB4Hrocw3oQWe+zwpIvKeVipjNMLlqp+0NDb7XC0RaW9Akhu5D
2KaGW1iJB8NXjTn2+OXiFONnRl+KCjXBef5qlEByFn/uXBC/wb7iazx3YZ23kBvssdy5cR8CQoqn
dZoCXth3QRBg7+AgB5ZyqfXehTWyYLpLN2nU24kNE3SVHiOn/BHXYOWGlAX+Vzfak7sv7eYex06p
d8UIc6bPzinAeImG7R9ajoamOzBVgaPfmS3PJsQLgnM+NMfz+Tmwp3Sv7wwYicvZ8+ayPng3npcC
ep+0KNDWtSerVD0ew8isCGMylq/DsgCnakxgzgVEZfrOlAdLMU4dCMJDd66NA2aIuY9YRx25Raz/
eep1dPn1+ewZRX9MlOU0fGmGMjCGPoHKauKVSWvsYqPPXQiZTbs0S8Jk6B+t0nFZOXuQ5zHzTyXF
mVOt4aK1i41L4JQ13bO7P4VG0x3dh6R3/PAhQDLGx+GvW+UpuCyNgcGiPDYvD6zWX4pUuVM6GxOl
vpAIN4LR6bZrxNns/X+2vqw5TmVr9hdVBFAD8Ao0PU9SyxpeCNneLmYooJh+/Zcg3eN9T5wIB0EV
SG7RQK2VK1cmrfU5adtdLfJXz4vM+m3voTXmsi6nOcf9cw3z7nHGQwnl/eXZDxKCP7EhaKayfKiE
mkE+/9Ok+hbCY+0Nn4FabB/u8eZUeGVdrlhH7eB8fQszkYXBG/4FJFQJ9LTEoXCnMrBbfYyyw3nG
oq+GOgjOY9L6QbAQpDWUOGPcB/iOnN4PWDLvgqCleygnIXIeTmkSuJQ/RJN2Vf2LpNH7bNPyMFX9
9yZ2AUG2LLfheMJcaGCZRXkwl3PWvfXE/x7+55Svo8tw3Su+fkM3jR5sKIsAdYjyUOZOefjaKyA/
66276yZBLfhQ/p0s2jj6Pq4kgQlftpzw99R12DEYQhajlJsqMdDaB72AEsFRVBxGzouvvb9z6wEb
HyHz/p6zHv766XVyHYPj95OZud7Urbbao1iCuIEL43t3vWrolYvLHbBif7CYteNNVx3y5c+L56SH
j44towjhzOhVhMgcxjGIBuN+KjqsR/h16xgVmddYgRQL4lPjMXxVDNEuu5tG3UPyDm7cVsSmQHVO
ecmqyvayMoffWCOIA2OavXbUfK61UV20tOF2XiR45U9oZ0qbrt41M9ZwRJ1jONftvJNs6n1ZE/Yc
qcF8cqcnxil/XmfKuKB4i0GZfp0T6sNAoxfkHVxIAMG7g0V5e42tob0mFmyp4qjSm2IqstNk55ve
aO29AZnb1nO4I7YkTiMva/M56KWcg2zI8wNlVblvmIifk07ZHhR/1V5QHT8XPc/OZmw+C/R4HWYH
LWuWK+lLd0ySbnyBD3n5Ikc/fk5L9FF51UslTX6JTMvwhJNHx2hm0bGp+u/NOuea1Rgky+VStPVM
MkvTs60CygTLRoqWneTwmuNGbkNe7hQq5vuiEP0zqsnRwdWobIMj6S6RmXlU8WxfxpTmZzalfxix
Wi9Ni/6O5dA9pJBw3+AqZZ+pc7dRhPhJ7LQNnBnBpJG4+lrP8PNo0FxOy8x9FLo1LnAqe15H6JVI
nuFg9nVsnaIROKA9ce+GPbgPJ0s/K6sVp5RdYUzEH7nrVH7SOsa+awl/dLKAvXKErgd4rfGHadZ0
N2QNhyIHhgT2RacYQZrHmBU6fQTC1ky7O5dpyPqu6P2Ecs9lKXtaf5twmnczsvh5/a+gK/u7iWMj
cKf4TpiFL7eWQ4b1GJuKJBr9vLkMq6T/kGPLP5edObf55zi2H5WoxeeMnVGq8b2c4JJVoOCUp4m4
AlGOLonNqJf37vTB2Px9oF0OME13XUUOnbA14vtIbLokMU+6Y8ZpZBpak1V/nKjR3ar0NiQ8+5HU
cQHrCfPHOMzVaz+VdA+h7DRgZYEwe+yvo03pDUzCeaMzqQIrQafYOtdbtX1IRPRjHemiDIgpq0el
+otpJuTeD6n9RKExQaK0fEpUi2rgzAC2wD+zH9UJCuP0sk7ZpTPt4DOfQnE8+eBcjK9Jgwyqz+bh
CqsgYyftuNrbCiLuaalPCrJz20EbErVFNp+cdo42uSjd52K5VRmA7yv+tofrQmMz6GJTeLONby2q
+hhJiSoMvE3yGJ9EJKF0mPgauj2PL4OmB273/TmGR+VGQcQQnWudkfu6Nl9ZC+OENnLJduhy51aB
4QltrL75nGlSe27F5F3b3ACd3Yz89UBtJiBf1e6Lzcpy1yBimTphBigz8IdFtDxO6aJGlWDIjBj3
ezFcqqHlj7KzzccEmiqOtAWazvqp0j53RnSgxeSCSrR+1K7VoWvQzvZiLvqHm+ooBKvDCaZRxbvC
KmVg8Ro+X5DT+9pErpvsHRpt13maoZejKsWd97E4j64NuYi8B08kUpClhBrJXcyNOAuKrvPRxqPH
8r7Au9ZpL72i8bOe3Ww/RJHr4SU5hm5WZuGIdzNCEWz0kL83tnK3baO+p9b5Ni0dhGl9sWkaR3ee
zqi94WaNzoaBNSeUFz4M0O92ojSI5TmkM8/J8CrTjF1Yp/Zt6+jn3o1j2IYJ49yP/fzUcvdBWire
czG5QcMneUCj9/SqE+bh9Wm/dwaaYXA/pl4muycoZLQeH7v62XJIv1VV2e+dxmYHISRvQ4kK6a6S
mVMFTPI+GBCJVF05bqFppM5/96ih/z3H86HYZB2YX1vemhqxTimPRddPQYVw/QPM9DOo3vPVSGD3
0mVVG2QRCAZVowuPWTkJoKSqrwbVWfhfexXjeUALaIU2rpKBjo3xtm4mXndnh85hByfsWy8zsRsS
Qf3cLXDlLF0+oC/UbxpYep4hPD7tsRAbuxmiBZcih2r91JteBXWqvYVH4+E0sRO0WUbCdaiaLts7
mdP5pTZxd2WG4ZVVW2cbN5qmr+vKU+ddO7m4161QF9U739c7LtBiWBjRdC5oYj1FcftIlu8BrcGm
zzjxxRzz00TUcKySvA3jdoqeofmlPR4V9ZG6ZbOZR+c4dQacAnUynjONotw8JupdSEv7MC3o94bK
n5EtFfBhzJK3Eo1q3lCP6iJgif6jS0evNsbkjSatOg5xBEacrtUTIfPnOOdPpqnFbzeyzkM5q7e5
t0ggOuR4WSs3DIQQM+zd8hcT7bBtSgcG1mUxntdhwqs/69S6mSOQrEkPfGubtkbi44NG91gcSIWO
umQZ0KkbTjwR9/WQm+DVGLvOtDVKsaRF1q/aScYTyoT8eYDlg1Go54HGGPyTMgcMlCh3T2k21K+m
2wTWINWDZZ24y6w6O6KqnigwJvXTcXS9l5O+QI2C/oFetm/BIfkXQXaJliG3Rdpc/ezIALtkw6My
Gf7JLVirAxTWD3i5Z1jJmX2cZty4ks5+PtiKH3iRXQeS1ntV/IiNSmR4qpEaob8JfRa5aWg/ZtwI
U15Ot8SqsqtZdZu+6R/DZNfvztIPapj5tLOHWr1ncGF001q9juOwa3maP4rY+k14lt0clP1ujXNz
BiAXLE4glTIDdtpGBjf0P1mURQ85JxDWK3RznzF7lJr+1O3cBZabs1dDJcRvECQddKToazPHB7uf
t1k9xYfBiNory+v2OtI5uaYmKj1jvrE5zzaxZfePyYFdTWtDPC2mSf9IstHZgR4z+evRoYEmgZVI
xE6G4fjEGavPrpkDZhX2byFhgFDK0XikI6WhhdjoEBdTdpVlpz2bOKFgSf3a5xrFPi3KPVuGIP5/
QuR7vGaZNi6xcN9TKz5AD7Y5SyFbBEJmc1+mbLNpzrHmcudkDRVbCh1sHxR28zTnjnGaBBR34pYl
G1M5n9DjCsfhJuKC3WYh6A2EFHazhvLd7NL58HdeUVeDPJe6viLJQJ6jkt9jWJH9hlnnXjJrfrdV
3wexERtAL+DIm/ZR40+5Ef2cqj/dzO03hOUbfHHjmY54rsB+5cE6zLFKWywuD+to3RRYJbwxnabN
NDRBHRmosgJLsrZjB1Rova8n2A57hUBbE9br6rXAmjsZTf6wZOmEtWpKLy/gsIq8gJ4ms5jwNMdN
KG1gQamdaM8aW59btXkq3bp8wAO+93UVO7t2cItHY47ZjlDL9cXYhQ3sgF8bNL16MCMxnow+GQ5V
ZfQbdwQ7mkA5vTEc64XPszyZIygNSBHpS2HRkz0vpg0th+lyVdeuL7PcDUYTbUBpEU0I4izozi97
8zL3d08O7fzx97x4Voc5TXf/dUIlBumhBfngDsw8trZKArThNKCFdPY5Xjbr3mSl9rkiH1WujGPS
d7GvgOMHQEARBeJbxmWsq36XjNNnA+zvnGV28UhdISE1PRrhOhwpXCBgj6z2PB3Ydd3gffNpAKP/
1xSaqNTVUQFdTrJHrLcSrUJbIGmF35ttsTNBAn9SY9M9peIAlpzco2nMRWM5bQ52U6rdRJCQi6as
NiKq7WeYTMboZh/EuzLHh3Kl8ce1XrRrXCM4At/71G1uFTHPa/rynxHlHX1Bo7IdSob0G8K6njGi
TOZHcLMK8tScQnyd8XPmmsl9ObpmRWumVI/W9xnr3HpG2SI/JzmsqUSZoVETSUVtyJOFHPi25gwW
hcnEWHfytB7MEjzzM7FngLDIKPJmTEMlE3uDlLTdAgqCtawfzd2HFNNwko0BC7/OJD/auhHbmrF6
sw6LvGwCUbf53qg7WJjV8bwITe00QPx3CCzGG3wN+lSB13w23AGhQe+6H6xxACMmDlIhLNZQbRu9
cuiqJ7coKGwPJrFFgGM+68FCQt5GyW8ISuzYlFQhjxAKVAmvfXwu+oQnDdZ/kNk5w+gHLMMeihIp
kKAL5qqNrhn+niR1N6VdkrOdqWsj9byfQFTutxAk6IMkdoi/Hu3yP6qNoFhST9NFOeV04RF30Rq2
0L7zRFmeq93xUs5uAzdMjSSkU8ker/9w7uvp2Nbye0OprJVXpnQ8dopfE6Moj9KNnRNcyE+2Yho3
3DIss+40U8BTSkKVA9Gz37qxBjbWWfb5a5fkF8NrPN3AOqbpFHjNNMHiuG4Q7FTnds6HAJxhw096
6UPOAeifqrono53NDQewvkHvVPtEO0P4aGhD7/vcsHtfmls+d9aLLCi7T1bsp+Yns+FSW2X2MZni
6pL3pgi71tZhb8VPBIH2tWe99WKw9KloxXSdKzTQsiz6MRjkvh5Xy/tlxNnucnYaE18NGpgSObeM
GD8YmecLEtMcgdls3VFqgj2kxV51xaodXWKQWUD2B1TE3jzka7RpdeUVUPnGWB7Ienkgq1Hw0NZN
GqxzkSsCl+Tdk86j32BK2udG5LWXDGMSjEjHTM9QFAyxJbhPiAxZzM5NktKXKYrwTKYpjDbJTkWu
cQeFJX/WabbnScZek3LuoM5I3uVsvRATeEWFjBTwQciNrAjXz7J+AhO3SJHX3U2UJj3aVfeP5UZk
Q4VoQnOBK4p6+h7GzUdm1OXdKNl0l+1x/fl1g7KM8hveqmzjFG5g1RWCNFmNdNs5ufJ4bLXXVjXt
taR4kwGze6u47K4DHiksUnOqSq/KR/Ph1PZwJxzy8RxBIOxSms06Zc+Z+WhJUXolENSNpfLYqyuD
bJuhzbw8q7kdSHT8bnLcK6wui83UqOLE4VZz1lVVBRKvzE9Vlj6RRfrbkaXh6ZYDFC0SKyyhjOjx
yQDkBT7praZ9eRPNdHP0cC5sJv+1gYNavykdBQhVdVe8abLf/98OAIH8a2YonDAyZL8jE24kS1Gy
Wy8nsivim4qQXQrXplNVqj9ieWDXDTgA1lGILjTW53Wd66gzXWrIbMFdhFxNm6WweUJOIQZzuknA
HseIt7AhWab6rNybCAPa0Fq3efmV3/Z+lFvsGDtz9sawMsV0euvitDgi4Wd+jPgzhEuo2sLGoUcC
kJRHtEXQ18IAsjDw6lHG6IyMI8J3Iov7TTUmsCsg+cRReHEhkeMWGvo4JUUTbp4HaClOfjJUrCpn
kO/UmuTm6w52VbGreaR9qynpi5E1zn4dqqmsLq2FzCByEUSCxb2xQfdCo+HU3P/OOSY9a5rdmVMd
Z/QA3kxTuQ5eLsr17NQKpyo9Sg6ELl5eAI0zLY+P3VQXAx0VoWtavxLLkHqf6XHa1y5PUcd1xcUm
YyjmPHtap6BmhQU0HlM/5Sz2YM5kHDUoB09jPf100Aj5NcqqrgoLRHlBVDfxMysd42DVc42yVlZ4
Wdb0hz51iluExPoYjyjLLh/4G+QcFcJ7MxXkqBzzDJnA8bZuCMumG7CBWwWq/rFN+l3BpzwOzNEE
97F0q0C1RO8Rg9evmZTveZrZ17Jwxx99BsW0lO4mk0TeuvzHWv2TVE15XEd9XqRXQpKQPPVON382
MFiCA1vcH1mTpk99PcTeeqBqsw5UkJ7dUsirIN3qmk1e0uE8lfGIhAybdejOFAkqsvKQ2rU6at7s
BtBZ3su28WNtxz8nYlSB5ZL+lPRNfmn14OGizBDnKcSD9ex77+/cUHem100iaOAd/GRTMaM8XctT
ZHTZEY3B1bbtJLmBnWf7kDucD7XRkAAcMb9aknjLTiPwkrJ4bzZuco9B32MD4PBmSu2bqGZytirg
y6Wypo+isp7hbld6KAblwYrAiTVOQysjShm8hAMjUydmROZbkiU2YuOiOiO1SICeErJxCwaxEDfp
Hk5vY6XkSf8PsT2sxFHIOW1BvIv4MVHm9+bvUMEK44CVg0xQnGwG1MAm9Wlm6a91B1yGf+0oN39k
QIvMTidXeBR0o8YLtGxHPHXSeXwhPlS78ckFAhBCxRLmkRYv9l/PPk9KeQFAN2zGpho21Bb1pbMh
2lEBJ0fF58BU0VwRJSKdRY4WcGf4kVti9K3YsF5qdKttGmLpr0WgXIaxZHEo8rPNgR+ZtLmMQE7+
mTq5m4o5+nAEmSEGJwNQVOybJKLcZRYv95as+qsmThIkbZ4gIc/KDaSCSm9aINR1D62x4ztS0tJb
98qlSW3BkPwsMZOdRofzceLd6ON9O70JXVt+NQ/q2Dnj9Jbei0YOT24/LZ4doBAkcV17WW+ZJwKv
7nMTIX2E6NqTNhWC0x7iVF5F63yfqzF+jtuEo8AxP2ujuQKsBJxo8kFvWJUg/EodcpeWv56Z6eWG
tMxrkdR0X1NZxMHX41mY5T7WsH+yemG9UGKy45hHnjunztFYYiajc/tTkeZSe+u46Ei3yQlSq1GW
34draT84BX2FLvmwdOf2WoVA0Ooryetpk8BOYp+RKIC2i/gtFSq68TwDqdQxsDE8XC246y+zGtww
H5A0tdB+eXEK6obDoIEzsd4vEqxGljVL6tnwhblAEhFPKEPC7CL6BZfud4XS9FXbabwng6l344xF
sGvxqM7KnTacwARpXQ9TM4nPTdzLs8k54JEFeULbF5SLm/STRkBY5djJqwFR7YNL6AeiKMtvjTi/
wN4vCv/XXpXD8vTv0eozZhp+W1aXT96ooGwYl2qPNMU8oVUO8N84dyBF5PZlTQph2/YCE8v8micN
ntZkqDaJGctg1rl17RIn2QMIb3dYr81bJfVPp7GepJ1kL05dDv66V/Jm8Otqns8z3EGSJdkf7ASX
r5hmmIsj7V8BgHXOIihBJb/UUvRRZt4eE9eMPVr0ePmkbR3Mrmi3c9zMe2bJ/AYcQPutQlTSzSSD
aV4EGIn4/YIkQTGdP8Oa2f0G8Hbrctcv62CDRHDndPCeXddBOPn0Z3uED3yQWxYcQHnyB//juB2E
HmFRZNY7o6bmfqhG98oSUfisaY0QxGDT9tZJI6u9KRoORWeU5/V/h0XBFGRUEsRAwLhyXWcn2ICi
FoRPtW7ivNvi7af3inTk1ClH7Hq7LdGTmas3cc6h9XZm6XMnk+yUYY04A+tod1xWrZcPMYpnQ11s
SdKIZ6iYQLtr6MudMxXNTvcGiL0Qajkh6u1/9HyAeimgs6h4catZXDOCn3bQ/7+Fwrx4Rhki6Gv6
cODg+Hu20VEEG6Cf3GQT2vTj3C+BFHmkwjpZVlS9rnsJIozXocf7kqTU8rHUyI27LLYufvbSZzJw
OCmxXrYtP/dJNaD8aDjObs6LLsjbBkEMbuo0csFwXkgokar60JysDQOoaXqqQ8Pt0NAnWqLSMao2
RtM1sd9gFH8QpG5+mzH95SRKvpgzs0NHwYdHw8Hlpm2r9rWO3F/g6ct6YiGl5rxBvWiAQgpYY+se
yCVh1k3lZQ11eJY4oDHEhT/NWXHqRDp5Nn5lYDh5BtSvHs8VG+Kjkc1PhrZJCEdJ/UMZ4lpTl+z5
HJchWvXGM+yGUK1ZcjixDGOV7vMGRA/iGJ0P9K151/q21hqaseAhxHPkbp02+f+cHvQNvSVgdBlQ
KsybxdgXAimgtoHeZg27UgBUEgU7jTOJ7y66zwCdGdxXXEMSy2RkUyCk3K7DGs24cHtU/ZHLctcz
N77pyEZgEhXidw4aRpYC4WM5d9AYC/izd1R3gPoVCC+2Yzz+nmsVZoDFuvqEmAeKzcBqjyOt4ucS
/bQhcCUrKHE9UG9E0cctYrWd8xpd/wnWOD6glNx3dnula2F4SsdLwo/zUv8QcdKe1FdlZAYVqCn7
yxo4wgKBHkoT6tRzq/oMbz/VbNDHhToKZXA4HtwJWeNgu/WRMAKQVheN7w5Of5QT1kzlRs1hXYgb
2rS4/WAKOkqwwmwiPjKuniriuC8Ri+tt3gz2LrdkjXoayp8jH6OgmEdrO0ymvgHa8NYg9iuSxRqy
16kC2L7EupxzGxi6NMIYGmtoXcxQ50lTYEDZROV7HNcnABLjcz1EzaW3oRtjd3n8npdWHWgkeAcX
Lflv9s1NeX4oITTsG4U1PHEXSZWAC7zvItE1s8m4z0tBl1mdxBI426d2Kdn2aWb5EaBh367SP+u1
XTfrpeYuTp2M+PKVU1DH/VDUIggfrMOUFeTwr1UrS9swFVDghyS4sUPtq38AXO62CNtBEVqGyVId
TiznzzqSI7wJRzZe2oLKoDGFDXfo5alXVKmDVbQf6LibQRcEB0zVlX1TsPy+Rb49cnbj42x/bTrB
X2pbJMe/UwVoXRkvthk1st8N3usVFb/LGdprbS76TQefkZ2AZHngFrwOYSmIJ6GGPmWg6VLXXl7x
RBTWUbf63cmwoI/5PJzXJLF1IunBwrc/WwvIhnDv++jf89ZT2rwevk5ZD0jhVl5G0bHqUOAyTq/H
cI1dhnTM7iWIEOuoqucyjE3bLI4ooI3blL+OVdehml4pf57S5k/SFLepRsk7rSuk5nZjvHa5iYPm
KJ6nMedBXNbtzSnTOUS6XZ3hG812TlwU38vY2BnZploglqC2p3PLRX8YbTQ6U6H0CWVAc5cIKw/W
WLMgUx0CFsd7gxfPTTT5a/SS87F8trLJh3E0gssB0XtXdgWkBmwLwucAQYAzU/8rDh7m6M7gRuav
Byybi4OrKvn1m2wyfA8jk3TP0DP24SvxPbX+wHrG35+XcYnXq2ubEAfk/IgKf7HF/fKSVkWFSsky
Zwmtty3P0AXFzfgJMfeLyhr1rlDCh4BaY+1gz1UjRQPJahwCzjv9CfJy6UWunT3LCJTEjg1yVzU2
fc5rC2QfkYlfdd8cWybjt3GCsvNI0/xIBrnthTNshVUbt3myBdwnmuKXAw/rNnfJW7xqM8NVOBRF
Qbo9lieN1QnEmpUagtZbx+t6+g7/mfbeiuGwfjLVpnkg2yw6VJbZvSYEwffyiV1wQFChTPtdTmzI
+ubeF6KQHmjl9M+SGs2979g96hh9BVEw25uDWJKfMvWYAFvgC+bQNVhnWI1261cMWyV4NPRsWwGT
2fCFHtNVKFtnsXtYR+uGSgRKtCbVN3xBBe09JzfrV5tPAUMhB6HPjAVaAQkoKf/HXHAEmsUUdWjn
H2OIpyOn088VyvyfoOZ6hMc2rNRtHxd9KTbjEafLRtkZAr+OgdO3jP7zLkByEwht1pd1yujQegZR
PHgDDqmzTaDnABFd8DsUbu1A0nZ4S9JyD+I7owP5QdXYH1iVzf46VAS0ZM0cK1yHCNigBikV31mO
sZj22D4Z0Pa9snliATUSbqYWlOs1kMOsfvQyHU/RbLVPptWYZxtc584FA8go40OzZHIkV9YuG9zO
j9B0dpL28ANxRnPPWDKBwSrFLuYp3kNQ8p7AYQRt3HDk5JXQA47avDlms2yv64YtmF0RDf+aZxY5
Uw6nz5WiUfUt2xUO+7GOVoYGqgr5/yNwdFugCP15JXasZyQKUjraRuVEuT2KRxm4fQnM8ZAoEdM8
idY4JL1Lb6Sc6K3TdhlmlP3J7VH7lamrFzBkte9iEfraW+e6FPYZWKDAY1TAhUYwAWb8fQfBAKjL
Np82PXfMh3DcDu0CtfPLMjPfZhX7o216tWsyvsPPZvZJZg8bxyqpnzIyXsDyArOvsOp3UfeuD2HK
5mgaA/+B3iqPha6liwokkiIP7BoynisCRB2jvMHqJHD7GRG6QpiId8V00YlRW14yRccsqebDOrdu
2qhoLhFE7glrQloCAc9NuOl4GYK8S9StKrrjLZbl5DsyHg90Yr8miA0+d1mXH1D1pBtpIt8a2n2K
rxTwMHTfsHRyvD8o4OICDnjHday7oQglUXRbI3G4FFkb4c0Aal5fyXm7Dv8eSDhQM3wRv+J2nnxI
SpW3NQBdN7XmAeB06L7XEnQ8hPtVNMtzM+r6WJvUl+AN3gYq9Wlozf06cjssg3mqFcI43IhSRXtI
uaCcut6HhBPAwVMXEDi8+mNSpoP3N8Vc9xyNDgZlwa1xHcYiOnakQNcSyBXRbLanFVj+QpcHPYOV
2peeBAPNdzOV/ET5A4UKu/wBSC/fZenQbjkva39gMh/vXdzvIEUJylYH7y6Pup3aFd0YXXK7+N60
RZaHEFGtvC9cpe1p2MZJ/zSg0BL8r71KRTmIQ6O5QzG1LgIXoqDbTpUvACoWnBtUbYfcpOuAy4Od
lHZNCv3AWztKFH6lsPcTI+lTPg6vsaVBtVhGdglqSTIDNVlGo2394+p+CpNEsZMDj2k/clDhnGz7
o7Wb+ok2kp0alC38GmaEUDRZcnRV2FFodn0PQmVN7ENjWt4a2eY8hnNrPj5nRpyGtGrtnW1mzmvr
tn61ImbLvLnMD8bZzDm7rBe8p6INaj3xYMXzYwFE+LvyoYTarxdRsehnMxLxfZ3Xq9v1aCsojabz
ZTX+kY5lXYeUp3vHQmy/LsgUX9fXEP1H0YYOytqaQOE28MbNt+sSsw7zMUs87k7Ur9Oof2NDDyCr
QeBSgqSWgzN7koLYtxYm8uhCEfyz1/Q3x9L1xFtKD6TExVl/gJtLFp+8FG15ypsmDwdXqX0GzPCl
jsdr0zvzp+1qVNtrN73UKLteHTETrP4ocaNZtbiUQ3YeCkF/LzuEqa+daZkZWHIujZr9nrBDJOco
imbvsTY735SpPPKVe5DFZzBF7fssdPVIpyFAgbJ6VVFkn9AMCGrIcpZVFEBCa9Q61h+CSWeH+LaH
ZwG2W42vdS9yFu87h9VnZXYKwGBf3wV8jYMB+N5LXyJ1BAUm+qgq6z4Vo/GnQ3ZSg2EE1h+BrKMN
ohZDA1cqx/+j7Mya49TVr/+JqBJi1C1Nz4Pt9uwbKnF2mCWQGASf/r+Q8+7EPlU79d5QQOfsk3SD
9Axr/Z7ptieTHfF6GL6XUt6wgoaP2qqSrdu23rYah8gjs3r0YNih1BF3dCD1Yxn2WCJo9ZzCJXjx
w5JHPZfhwx9uul+GtT8Narahbfz2pwVhSCgN4Fj0gjBAuPqVys6Hzm76rtMbgWVlS6au2kKsG56F
tspfZ3WWRomy8I9ZWjtQ7UOAOc5XcwXcs7Or5Ax1pAuceNEyiMyXEnzm4WBh3OoREsALM+nCbH9r
CyzvKZ2ma9mjT+ImtnyxmfcdjVLrB0F+w1TIMaEohfogVe2PnvU/Hbvznu2k/K44gbViGu6cEuUW
q5f6OJB8PibBwDbITfQdTUuyQkDlv3hp9lQFHUDYvkjkmiZEHyvfrmPpKBsa0drGJjBcIcGc3koX
FtgUOyhyVJ/ck6y7YjxeDqI4dLGbpqmeUb0XGGRVpGj9DfIuzAN5Z+41gv5kTkaOEMJeMogc7zFw
JbvHNBEr+qhvYhoPihqF42x56WZnc4btCs/w53sfn6aeE7UNyrTa66cN+uTTGy/eC5eyF2/WYmdu
o82D0YAQPhxSpSO0KqulIk226XI2Wc6vM3MPOCYbaXnPTpWHvHMo7xUi8QeZ2HBEoOt8NJeqJnKD
uE2sMQFghXL08MTzqYxAnE3fzBlifev1j7NSPwXda76IvtPlYDLRrrWgQwt4sDb3qlD8Bc8AnhK8
3p+f14A4UDrAVRlSx/nKrCUylx2s5uOGIf7a1bbE7N4kfV2oy6gUaB/modQ5pl3zWBI1HWtdqzsi
ZBX7tRax7C11xDqojt1y1sxUrvBNBivzQYimLFt5xRSTPkSqNKj6e13m8qV5qNFceEl1024xCyDZ
QlpsnTlz+hjfEEpb0t+1qCtEbZImd/kEDw2W/fya9LRZo9h6TVFL388J1LeZV/86M/f0cq9Y7qXa
hoG4dLvYb9v8IsLWiyXSoWd4Ap5Hr0zeMAXptO91Ur433CthMExHaFHr6YzGZBH36Jy/X798TKDk
XvcCSaNsGm/HkxCRDoo0F/xS7bpr5vGhst05gvRTfkfyvc26/NZyq+kVSt+tnpn7zS/cJAp9h11r
lDuQLQEH3UPgb3piVpn3MUCDamMuzaGxIYot0BsxHffSt8OT0RnkCOH03MRFOiT7pkaIOWU5Q/fp
excA2nQusWyshXKbh6R4c1iTHa08o7dO8U4L6PmgBfmn52UNfZ2PtxiJ8m1TFoAtS6T9I4WKWqFd
tiqWF3q2gZ71GdZs3tFqjW3qR9W7wU3ohj+HapxepII6HY9XlCPpQbl3GPYTtZMDH51hb7kKZzQH
/c/rwigUKOT6yBExYCL/DnLHgLZBzm617w47OAokhJvsbLoN+dJyMM2HMIRMfblvrsx90ez5HCDe
HRqEqGmJd89W+iFdFkrR1miFQ22XINndBctENfP3JBmYMHmIGcyWV827pGrRy4UEkLoNQOwhJ7G5
DNMQXsuWb2UPJd/QohW5JtCQ7vqeFZH5qxVMjevO6umq6IL6MnmZ3lcHgdxoZTJh3qRwFZfkQUL/
GuV9mK3HMfHh0JzlyRyqhsmTp0d/9d97kJm5/emVtuHHoCGc9K7tuPZXlmc3h8K2B3SQxxqzTusk
LA91ze75pMajm/k/Q0ttx6V+mfD8uz1z8jhiwNCmGcfpoNTaLLi2zXaYdp7dmDW4Uu3PeR7rJRPg
d3LpMSSowN9h/HfkL4mzY7kx7Qv/grEhaLYXWbnhnpJ3WM/orXAnfUtzSW8DSKlvgWpOwto+scaE
TtyPMEMVgrSAM3KqevittIcdpusp3CNL8B78aFzfuvk4r5jzF7iDoZh9+r7gMncdgr3aJR7+Cl+g
CkGvoJNuJN0SH1gcl6KRjYbB97LvP06WO2SEj3VsW33593OZq2ctfR0VQYrKaNeXQ+Qbyc0oUMts
Eh3EhaNY1FXjP93Y1u8Y6fpIC6Iep0w/yRHVt6s96QdT2S59mULrrNzt/+/T4DMb01so8fFUoO7z
5V/XBY0q3cTxkJYHaEeovkcWOkEhruf8PV07S9mm4RwWDl3OZ4W+0Dkhql1NCDZQKKKd5ZzNepN1
4oc7ZdPOhx8PHlcX6UjEw+HE24nEVuo0V3PGp769WiPeJXMGEvS3j5ghkL0HgxP3VvU8+EDCFP9k
kNLFYFqIO6eaDgid3Ljyxhpl7LJ4qX1ou/mQXCt01G8FRdExa/IXNaVsm+MXxTxZmr/k6IZBbhP+
jeprhp18eiwCkBAC2/EpZeAOfB0t0VkTPLd2mW8/hCI8c7B24ft7tBtyBP5zum08r0dnqLlHoby+
kX3OliAG60idrVB16NedN47gKkP5as4kG7sIZIvioPuXibjyYVD4V4Xpi4VUeFsXloeJK8KHma2c
NzCIvRDgcvb17ImLperq5NDxDFRzrBbfRYnS+HqfBai0G9nj6FAfi6G6xzTz5pUU2bHHfPkbq/B8
aHJhPgB9q72mFlQBqnXnd4XkkhdVtfIbPsRhA7iB+e8O6HTBNVU+jG63NM8Tehwnj90JSNo6TO15
8Esvf2iD9r3PJF19VOK8CX50LO/91mpSa21W0caFi5cUIz0NIoeJoyxbeF8V3xQ0L2J/6V/mlU3X
iS/FittBd4CQ1YlMAGXpUF6LAVvDoknNUlv95a03oIjPPy/1gGd0PQdROqVfCVX2gOpJoUEkz23V
nmo+6VPgB/rjjNeFPEyghv6+1VAOR3uR1iiOpfIsskatzPc1u+lPzFL2b/zkB1TQ/NbDWOXdSFHN
Mpcw2gww4w3ffFcEZ8wR988DrBlTcO6Wg7k7h1xu6ZLQj0ufB0sz88sb4wMslmjQ8++svPH2Km2W
+enMIVDO4hT6XbuKEPXHDqGnatbON5EEq7Ga2Y8E45uAc6umhyzInU2IV+nQMm5dGIBuq95CIycH
/rujBfsxZ9OPgMIqyPsCM7lD2z9qPKhbxasr6rf+ER0P/4gRt1JG4IehK50JtQ5KiPVD4kF1s6ii
TDEllEx/3CPdbdYQ9Y036BSIMcxeYC9Rqw7OzHvompu1zVl6kwtUN+s2l8eMw1MzT4L9ZQU0Yy++
/NIBapUBdOVBiIFwX2hKRc1SD9r4fGvT3toanZc3wFXkktGOatufjkbvj11TxqQogthcWnOLJAzb
+lp0TnPbqAe2ZCltDdZDQ2c0Zl3tBRvZI0QZNGpWi3QjsYIjbKLJZkoJeUQhLp6W8KgrnZ+FBBjD
bZLxhglnjHU+qacqb5ATIKX9QSiUpipTaeSn6YHuzUby2zZSjP4Ln91+UxfgPLQ95neOoT9dWD9O
lwD+V7r4Dc5QI+KxFVN5Jpgpw7SG9BOur3HD56lDOSdAmt1Dz7+CwHg41vN7zkf20y7H24k69TdB
0zEC7zF/gmY9j3nZjHdoN9cbp8CEeJRv2A716Hz33zuUmXbz+fdxAnQ/GHNcnwWQxH7GUSHfssAV
hVxMNDaN20WTKQobnNg++FYsxV9zMPcLtbb0Uxiyq7WU+nt4kfc6HFDEXaI4gdccnUuJZhfWx3yo
V62/VA9ShOopgWnFDtKP+3MTXuAjLQ9BJu1LCx/gJSgpudSYh4wuZAo18vKBuWc+9bim52q6Qi5G
9gFpHlSaYtqXC1DM6FUNapcQKU1SHLyRJlfUp34Au5J9B+AGdgQ92nd9YT+MHKiUOrEPX0qY48x3
0LzTh3Ia2JazOdyYmAD1n9HtgbKQOtwaUasbwA0Vcmi6zGXhetMeorEcSJV+33t5/r3pB4hUrYJf
WkWbi8Rcp5Xq0+kvL5WZN/jlR0PDzuCAINPCKvr5R5NCY/EXoHmjEVBe+sXgxyQ4DxWmMUUf7wfs
um8pd2DyWnIIyZr3fnholpViXMquLYaFrEoHpUunK5H5uu4Z+9V4SNy8WlleAeQU/LHHwBY0KqB8
uAsBwdsnUxONKFvFxoBaMhjjCJ+aPb6A5hmJ/tsoG3LjjTYKHk3vohhJoKlcVN4lT7u9uTSHCYNW
B1EPt0FddSvhMXvdLIVjc5iQTZxBcRiPYVfml6qrvPvZbvF0YjTrxvL66jpiR94GAWqAqQ6qR9mp
pwSWjAiQ+/qmzWe0D+cewQMe72dawZXSu0Jd/MUTDQCbQG+G3MLtYO/NlblfOAk2wq7qtxzTR27B
MF+bFryRx42Cv+Vc1LtRTABIKKdeqdKer2Xrf0NIwS+mANk4zjc2I4bOUu+FfEc53P3GJMRjdLb0
IWsDfUWZ9S/kLkO5/vwwuF4ApTbBLExwnr6usDS1wSQDT2jrzJD3MfU2w3IJ95YcL0Vil/NTRTSu
2SxuLQEAhatRCHStKju2HaQStdDtvWKaRLOvnLUDx0csAx/m3BoNDGI5UbloeqhgOURlcI5tE47Y
ZmOhpHUx+mhu8XbTkEavYKjMT12Imr07V21cztR57oIuj+HFQNy1SIinrkBd9fW/VzGbLE/85y8B
Wx12GdunCD4Bkfn8RgSAzUxjD+VG5o5o8tgaIiqH+ye39uHowVUhEwLrgw3P8S+xDjySyUinndk7
+mmakYfP44a66aoNKzRMSOiOO8+f9dnzrPGs5BIh4lGNdJjN8ZyjsiYALMJugrN5uWfKHryb6iNW
MJA9UdhvF/G4A8LATVtBMzcusnunffcUOrpLqIhKIwS/AA2UeZJijYQ62S3whhWqQqn+33eCMTHG
MEzoFRFozE5MN6+O4zWo/PYTEIJ9A4GL51z6OoGcD+SDu5YwOKQXx4CnpY0UoYAahTH4EEsI8zoJ
7Ydm06YJ2vDCl8PEz7yk34q23QStakDKasmxNbJGnfcIf5a9oYahYOWEkPkSBTadZ1f26uONolP8
Eas71uJ+TpKVcjA/IRJFsipkCnUxhZhwuZqBcoC+owbiYWzQe8zgo7qwEszmLLwv1DQ9pDVKQi12
90tSSKASaoSsxdKhpHB2xSbUMUEPSu31+i+PkkP/91FyYQ1AxkZDP0B8+vlRKqgaNXquYkvBLILG
i6YbqQEzsQaQtMxBdvNPq5/BlwE6Kuos8sNaei15yuF2FRQwVC9wIFu3ozTNDukxQIXt0izsigHv
HTAGaMRRNXQb1XXf5gXDVFYQ1M0lJMaLyCjgHjwlFlpPHfQh0YfGT3TTANOgsHZugHyrX6SufYnW
/Md6Lx2+suuW3ybchhB+OaNC85UbwlgNW+4JXv86SscUbf/lrJh65xU8jo2r5fDRX9b2ZO20zF9M
1Juxzj23mKhL+SjPxgpTdxinBV3YL9X6rLNkkxTli/mwBLdmDVGGv1pu2SNxNhyux41RhxudeGr7
t2FQ5SsOt+AFOJM8TlCyWOvKqm8dzuuTTtwQrG7MgTdSHelAlpcE7YO5MgeiT7bV6vu0AguIY4re
1oLNKuZKVPccYJnol/sSxXU1e8MhwRDlc14nQWx7YfncCv2Soh56mB0rwawnfcP6IHxBzljHYtLi
ZgpRVMRclDZGEv09D2V9RvmVIOXFGacj2Y5ilztDBV0mgp4wIw9kdsLbAGyK+0kqUCLSGireUlyc
GdPycqdMPvo0mC5lb4oUYaRp26ASsUPR5YxUNviuoOMtWlH+rcBs5rF/WhZDl0A84DjQRnt4qBeU
5R+wUTdPU9HNElW4uk/iLpDqhGUyygO4FB3LCc72cjBn5p6Gxg4CmkgtVkor8V6H2hkuxliJNuer
FG1xrFixG1Xq388FGt4htIJbVMm9+5bb6sg0OpKj25K4mTHeapehdhjPXbjGkyegWcJZ0Y88jVLN
UB9N/99ZCKtoJod8y+tmjR26fwUKaVoHUO0dp1JBQha6R2hF5vPIg8jkCL/Nwqh/zlEZ1tAcJuDY
dLW3tXwlnlFFlhHtYW2XmjfPLbQIfpfVj2ATIbQBGG7uwT6akjC9cLfJzggeINWvumHnLvrLNKwf
yTB435eTsQzZbk4ad4uCJITh/XBt5rS5LZr5Ha0061SSrlgRdA52PtgqG1O6ZeRFTGP+WlROtQNo
AAXnelwnqD7cYxcTkUNhTAa+BxMovfBBm6IOHMdHZQV8O8pRwQjbOMDuBY+G4uBNwJh4Nny+RmIA
YEQ0iZw+gwyzz+dAP2a0aKHGwFyfytF/Q5N6C2P3j6eJoWHneMT3iAObMJ6mL7lCKluXBzXtDw62
je6+sOzhnqjQO3o59A8A/UUwsgEGyzpgeczSbq4Ha5GjO/4F3WH8ubQP1rQYw5tSlRtpq/DIygrb
1JCqOEn490xgxjXX+m0ybgILHH/AAd4D6rvoaYZQoGMiLH4A0FOADrpHnRUO4WKu39UQwVtVvxHY
x2If0v+jRvcFcUB5tfzEevQHFVuzk54/kA5jKIaVBTDB1jSY5QQb+VBa9t7DNwcZL9uZ+C8LKrAd
K4fE5rKCCu+mff7vTcd8c5+/WT8E/hOF3QC1Qu/roA5vBgzYhRvx8CFrA9iGwuyWo2GKHjYTqfWP
YmjhFLR/+1jgygbzgRsYHMEigkj63zO3gUE8yZ8/zNtt5ZRxSIYKUfPPELabg3He9ciEYXuurXUB
xoPwYU7GzkB+nWW4l2YgEP6iCGi4iDNP5OtwFuQNAtPI1FPhH29XaRu2N91QBUfblasO70hk+Tbh
q1nMIAKgO649Z+dnrgOxLA4Z/IqnhKboUTkshSd4QntvXHYVH4gBn+uTMXs6eiJn6hdn4/WEBjsW
dV7dtsAbRTZMrkedQp0aFEETzZhJupJTUN6h/xPCzsCzBVjQ7QSKC7HZWsyhGaqfnhsOe6QOAhlb
3exKvwBooAvgThjJk8Qo0lOGyX9x03T9Bk69YSO6MotTr7OOQdk8EQ3bDPAMzlNdWrvR4y3yEDZG
flCyyEOaiFcT6Y+F3suplzKLIZdlf4Gt21+XdEYdVOSZ7dmO55AgCJfw5Y8lfZz82fam3D4gCcxu
ysbvN1DpMSyVQbcqLeKUZ+FYjx1cpJcKUf6HXiNrUh4Vsie3Uzlu0YgRaDnU/W3vCLmCRjB7T+R7
TdSwIh2QpVOdT7fDzMSBS/Zmy266BVRuulWda+8+4hF0zFeJ6k6QQPLndAAOsmENXp66BwBkcA8f
Vg0ZQnntyx8FPJfMbppDrjtxp8IWQQRYZzsk+uN2eQq1L9glaRCFi8m5d71aXrWwgkugQVNKa+gQ
y6nMY4Baxv0AklPctG0PouGUraq6ena7BuTOOfnJbelhF8I+QLRkOzts1aoJQz+qJ6veKe7Ku2ma
mvNc9TdZpvbN7JPHcPL4AZUHjL1f4vPl/jRtPGm57xLRGcLo7gfsehfldOw+DPBVKpmht11iKksx
I4KIxqZnsWOzmzxHcb1cvAKhbCLo3q1XZC01tGtkBJNwUPAsocvfyT5Z9SwMz3kzz7/cQ15WNpDd
9MifQgIJkMi6ekPIe0eX9bWlww+hcv2BYf5EYf5TNWFmlv5ee1CEZYEDri+6ntA6I3T/8kD5iYcu
s880olF3WtOyFZeGgZZklz3f9p30NimaKKuyyu+nmbUIK1vvyYeSH/iVJ8/r6J1u/CMfHO9JjDU9
9SpEEWK5pLSe4KidETtDFSoU659HLDOgT7o/Oao+zmD5r8EUjKuiMiLSvNvOZEKlN0mS/W/BKtKF
buV+n1oPdd6a3spF6/vvldEG/3ulW/UKFlt3WxfK3vmTlGtjEnMogsPSrn+mTj0edc0hEukc/4Rq
+Iz6RVbvkRC06HzKGjE/wndPAyfQYOw4fN6gcdPS19+9ejjY4GP8JU4z2emXn8ANPer6lOHVhnTl
8zudjNzvh3qeNpVg/wRdlp3NAXXpX2eoEMKvGoKx5wfuboDSObFR/S3JcB0q9HBHCy7mGiQjmIps
iL5CMEE6vzvzIUdbD3WTOLUTD6syGKiDVUDvpT0MAEH3OT2OcxuBJ6VOJYf/y6dZvzYB/WKFn5wh
uKjFBh94wdMi3wabj1UnIOQB6gJows0mH+q1NoWPU0V+IWLRlva1XQ6UDqgBFC7ZpFU4Y55q/tSh
aXOH6iG5drItgJ2Y5EoBlPCXLiwe3E+hSogYhTgBlsfApsD5oMfw+RvtmxAKAuhoN1Lc8JDOzyyD
hN+85pxSfzspYW2LiQGaYaVqr/qmeXZY8pqF2rkRMOo81WBzhXW98ny0zV1G1NpU0mqSbpOuUk+D
57v73/ezztpMvdxnEqKbIaz4JqVOCQUrH+OR6mqvvPup95v7HtKpBwcRD4Y8euPJgGvKEeteW9ft
1q+QmGN6Gj/nVQ0oZRkkt4LM4Rn/CPhIhjHZoZILKplbVFvpQWBhYEQFUAIwCssNfn6xsjqJmtwC
yBlafwmf6Y35fwW0qVwVwqX7j0sfTigbon8NOtY1mCGdEEEV/JDuPms9cRzRJI6T5ckAs0Z+HJC/
KfCqnTYquo7dZnQA94IyLNaNPkEgd1DGZd25QQblMubDjsjCYtTtqt2HGTIEoqJtFkwehpNG0DR5
Ma+goPZNG1rTMj9huLjpX491CvGURsVsNr9ZOUAKSBN4C5L3AcHS41Cx26TXal+r4N08s+bzf6+K
yg3Xvp84WwUS1c3ko8LeN/n0lsiRQg405TdqhNTQk2zATxw0cRo2fjQqXsI/g6DbyvINyxr71Ydk
ZeNKorYjsAKvOkMVokfnECUBQAvG6einoF18yOUT7G2Zou1lmnxnV4YQJaANfOvkXvvqDVWJKi0S
MvNnc9td5UCgXWXh761OTIekntG4Xkq2uq6Oum3qx9Crr6BiDKvWqctXNT6Z8rRgKd0keiwxzpyY
27XL8z0jzoj5i6Ajtm7QrMHeml7sAR4FgggWo7AcMHNDewsp8/CXGDZYcsk/FzEP4jtoHqgNCV4I
Cd6XElzfdBZywSIBvtcPYykxMGn5dyh3AqZiTBNQkoF/ajVMvMt9Xni/7vMyLdaN8Iat76OHENLU
AZgcDZ0ai/2pcLJnZTZA82nv5nLrVgouAX9+0XBBmCY6XjEHUloIzoRUCSimkEdKZ8rf1ULrrbHh
6ITAKtq3b22fqpVu8VRUIAnFuYcwcxDDrXmA4GQ+O5+udJLyg07w5qGeUWFMJwossWVxcTVnUJOI
a65zO+ajJa7pcpZ3fQOwG6A3png8z1kYFXTy9iaDyEGS2blQn6+0cnYZCqW3YDOwG83tw+9CRy11
nBBgPOCuHB6gWwEZXIHDwCn/25xe/EBffzobv90CLCU+ipo2+TJdZ7DgDAKuBf2EodDJBsXFATJZ
OF7LZtomWTW+cJfmK3jKkhtRyfbIGUi9TWsBd83maMl/713UVSIxlOyH1xx61ST/4LUGWRyKtBu0
St61NcKr6CXsWwOOgMntxlxfUVUXL71iXTxZ/G7KgdpKi+m7+VGhDHvOpJs89N4AUl8IPgesEuhI
Q3wqEn9eYXxFvUuAzL+xy1ZuWQq58bDYXS1jcq1HmEgF9cMtVK0wZ2cNP0PneoG8rn1AGF2BGuEM
sWlMFVl6AwoPRtOH/AwI9vCAGiSNYPGD5Wy5zBTGgFVzZa3NpYaw8jBDnB2lHE0fLNGwf1sYEpyO
Ywujef6PcdAaV207i12VIePFgkDWLQPCdQPUJVTDdai21ClmFBG5tfHRidu1C8FO9iAsS9YFa3OJ
JWCPCoW8twr2jaPJ8+3fEw5Ju4U0akNQCYJbYVHryxzTKhXUkSWdqyjAXLTvcz3eYj1uH9EQoLvK
B4xE59380mL9teu0jOEsLU8+yHlrNE7yg5sn7JEm3c6sRSNF0Yh57Koyj50SL/WPTQalgVsI9TiM
VYpKBun+gTIMMkwnfR+6pkBXR+q7xsegg16KfK/gHflLrTb4rJ/ELo99PvAJ8XzqeRBdfYmbOimV
YxEitrrQZNcsnKCpAod8JFmwMZeqojDdBRZsTC3tsc+37goTXPsbKUR16EEq3JRj+cORbbY2LWY0
yOltbu9qRpD8wCETaWtxSU11u2ITpEYAg/Az7LzAii1Yi5kN61bB+xzMfrrt/eychY53nhl6YFmi
6B0aVCwuljNAve+gtuARIejMF/of9I/9N9uoMykGCT4EE+ZzN0y/9C6amV3fnVLUix5s7aoYgDO9
95d+VlbpC/ELqG+FA5HllHyjqZxeRjhSYYQMum2GGuQKdne+M4QId2hQ9+JkCz3Ayqtb/4MFYFlE
b8wlD732CJgs9OABBd2JhXeqq6H8dOTJHMLe6jeiAVTNXMLBYv3ll/yi9zG/JIV2m9oBupoeMpLP
8ZrMtEMSPxHbD2OCCFHRcxbHUUlm6yAWf6zAy3JOG4ja03LszgIktV9nYoTv6fH357/PzJ9MtXd1
woo+DbqJYSMPX2EfkqsGiKUzwofhBH2g9yEnqQD4sCEzij1Y1E8qzY/2opNsXKzWVoKJDHYxWGfg
lhcqRh6RwSPXgbiAnlBMoLCbQpx00Yd4lKxxV9ZOHaMJ+IuQYqdhuP0w5HkONGrdFOgXjJRfWXZV
PnVD767Lzv6mOUSevEXIBzFruCewcu1AB5a3nJXJiuItgmW7fckXeXZZFuDnzW21w2wVrCymWZPN
GLJpPhZ1vQcaIIUMCaT1kQp/Z0E7AkZPY99hXDo/jrpM12ppXbvtVkkgLC2XT49YvvYc9NSX/y5z
ef+zzwRIcUySg2al7XwtINZ1lfgWJnOguavQ/ZE1eudL5S7N+6tyA3ngg4vG26whzyFduGm7ot3b
ms5Xn4EA4iMUZEDW7z0DrfAXaAWmI9UxcDwUANggSmmYXsHQAc4FFZpl2TaLtdTVY4DJWJePhT09
QNw03rWSBDeZE/ykaNZd0ax4AOXTO/B0yHbACyzOO1yFwQz6xaczZPFkD8wOgsZQQm22WHJVa5MI
fi0M0ChrDNiF9w7koRyvDW/XKOVAdduiFEYoZKji2IJpd5N4g/rLzDLnfxOfYNGSex6kp2FACP2y
lcuWNE2mimDLsiC9aMIyHuVp+GTyeti0vBiGdIz4WLpRubMVpNNRjzJFtaK0t9Hz1M3eKJ+7hRCU
IvLSj+VIrJ0CIvNhFkB/LauNRF9pz8dsA4x+szLtAjcDKXICOjYWYe9NkQelGzqGNCdwM7ppGrkQ
FsLYhuogqDcLoKtpd5Q0PaTRAAanSjqrJEeEhVo9Cswst/G94ZvVWDaA62xsSA4nscbcFxFXCTDJ
xXIwZ78PKvShLHAbWG79MYlZiqIxNbx2Q/P+47SGlgevKkxmEtJq9ElKYL4J5vAsNolgclfBAlZR
0FeEwNG/6CZI18HoMsB1BBh+Ai3JMS2DO4XMPTKrhMuTf6zM9iCd0wqFLjGtS9GgQWc6IZMqxG7Q
ybzJSkx0bZcahrm0ClwWtgKFJkzbnWkY99Xkr6CBZWtjTEk8cDgGVkNqjQSv2iYLjy7xq6vpzFQL
va5hHASTYVrB9hssFFl5lD7GkZSiYq9JjoVPwrcP83t/ttsapkd0is8A3rPbnMMbYRqYUMOjMVN0
2y8fmjj+9/9qhO7Hz2f/rtLyCTEaUOYiA2lrxDC7tCzoTpRDcPzzzOMgIC0K5o9/QzU3YH3ngJ3j
r0NOWMihQIagxVnb8EK5O7uv8GeLAZRRi0MkSAET37udSu/RynpiHwpl0t6b2KQZi2/eBLYuPIru
CegDspKctTcfP6ToEZzobAKLD1yWLaSQ+oy5GWqbZuLXmSDVPgOWaNAOrIAw1J6hIlJbZznTyz3l
jKcJo2A35nGE6BYmOd3qo9ITHhm7vaQlI3GKWZTQHkGNm47iV89WkZSB8BBMfWSgUkXojbscoirA
qh8mqJmudULgr9MjgIqFU17QZZIxsMrBtm5mtj1lJRvfUGOna0fm0H+jYG0OReC/LU4n+ALytUo4
uygxPxlndeHQecNC76ZuaH9HHG9nEhvx6Qpw5/5OlsEO44WjGr25RxQIga1JQrIy+5IayLiy3kKL
8V3NB3TpCyQIkODiemrpNwTzNTorCYxLMM+SxNpkIDtHVViIo+lNYdvCTJh2nPdlYndgti6ycokk
YYXw0j6p5SDBiN5wqSDPWS4FVpwtGulQnsA8P3jAyGQgGp6y7GdPoW0wy4n02gl57/JfI9kQM6nV
GiN057ekADXEbtUTOq7u3tzvaDhg0bDGjVELoOcf11AigNoOGVTao5E9Mg5mNl6NbW6FxZkjRQm8
uUdJQAzeWVBwLaEwLKaEwUqvga81IMNKuPpQ9HrVoym6UvCJ39MZ4wlSzFP/SATwBOnD1MFPMllV
ejBpeJ1DgN2Mw+5DvE3rZjU3VnoPbVwSg3EH6P1Cjvs/ws5rR3Ik27JfRIBavLrWoSMy4oWoVNSa
RvX1s8w8u6pvDeYO0PB2enhlCCdpds7Ze+0p8F7v5aY2VDiRo3aCZdE10kG4CueqfKj6qVn7DSwf
Jb9RD5OhZbuAdnHnuvOFvX+zUmeD0iX1pKNQ9IgHRyrkVUXR6JEP/dm0V2MoCC+KcPmoP4sSV7Df
AwRWdpdhDCKq7QY6yWwWj6kubPp1bbTLjQ53sxTc8te6JG4taJuYmAkr50tNNSkJWQzG8FOEn/fB
Zswf/KjWSidHm2wZVXAkCC9a6Ynl4U6WqvTRXN6AgGkr1FjzhSTeqGq5CuUeSteJXk5gbG66tDYe
YB2oH0n9DOohQ4z7v+9X/m0oZFvq2zb/sz3b1qk0fDkR/a9hSxjZrd0nrbbPiyRcz0b9l+hGgfog
DI49G2XmBbX5tUwvS1TZOGmlo9id3Z3ZTOO+HiKDVpG+9rIieA/bHoWtAzDWHYXxmc72b29OoMAA
7jyHsyOuPui4wNTD25RNE9DMkBi1rKB2nPEfa7PeHzTXCs8m0XDn0REL+lY735dQ6FfKFVJ5Tf44
+8DRpStEPSRDnW2mSqefpbWPyah7t3z2XUK5J5oNrLF7W/NY+ax6abZuFi1bs57sgzNKBnj0q4S1
8OHXbIqKEsqEBv5d3QMNp9L3DVb6jSIAu5H+FKHFWUdJyALWNMbjnT6fpi3RehGhQzVN7VPWadcA
5sVNWOSkj5nm3HTfl5TzMnnxTBCYo5PQ1pyc7N0IyyczZz/NmBHXl1MVmw6Vx4OjISTsHJEeqslP
sKsWX3dSk5L5GYv4plRnlQFPw08oZ9Wh4+oNzUPBR5jHH4LlR8+S/i3PXfvaXjEoLulILVBue8lo
VKDGEdr66Z5Bc/9llprc1DYCuLcRTOCLMvuiXQIHRJadnc7NFp79fWCZat1p6WBdgEeHaoffWClG
qdBcSPhcK0M8uv8fJS9jgn93cQIqJ53IVY/dNXK4f4k9SD8eID5n8SFyG3NH8Gn0wAjszRhc8H3/
OWIsbr3pyARP7Oy2IzzH7ejl9rEJ7Pl1rh6HhDi4Fl7NVb2zKZCN9R2LwX3p1gbzp1fN7rUkaCy2
C6BJBpdxNjPC7Tz7lmC1ec2n4qB2iTiwrZUwSJgj6MpDK4/hcRNjwH5Wz7JI/HmGJYkhdq4fMDvs
PWN6crPkh2KuqTYUOZObEu/EjYlvfQgCkCFeXX7R7+lv6gxs3PqrM8r+hnvVfJNHjuRQl9jGNpo3
L9uWlfh9muikKcnFGJxz20EBVOZIRVXrmUVUv7APfsLKWx/GcShojLhYEa1Qow8ka41+BsnfNkZ8
UHko5eL7K5jbKP3taDC36ucdGI2sk/TN71pWwgyChFpPHW0Y15zd5tlkNrKSqRPhropB2qmHblrM
d90jU0z051ZnQ2bnhY0Or4iv/ghoXz1k2kIMrA/kXvG98skPTg1RZraUJ6Y1W+w+y35kTV7sO24X
a0t0/dESJv1/+sKkgSAoyOYmfssH297XhClQIwG0NtV+C35KeEdX2HYElSsnYsGyh/QwJDZ8PVwC
KzHYNJHzuX0F6bjPgi596ZC0JezVtJvamKiOA77Nsw3PH0NDv9PwO9JIqYPj/VmIFHwmLyLyumVn
obvcx3TMPs0o3JI9s7yhey4vte6gzRh4vc20LYiRYkeKC25AKd5Vcl2rAuFxP7V69SPQtxtf4lw/
oqZEJVFmxppGyPBYCEpxshfCA1PMR2yJ1XHu6ebTzC1u2hgE0OnH/X1N/t+XD9Pxpb/rv3viaB0Y
RNkmwlwk9joBrP9j/VgomsgKyAhxYYcjsTDMPQD27YKBjaF68Ccf8MY/x7Y9bpBi/TVl+XdVI2iZ
n9+KKfmexK73YODi/8x8OzvQhPtegtJ9LkGyXRwLm7Xd2UiblXbVb/B/043d9EI4GA/9AaBl86I6
743lc2PgUyPbCKUCk9gHxrj+vYixkvBR1TUFMQ2qIxbpTbitin0CswwIkmO7OwwDgNIi/U0rGY9a
dXWH+uCoJgBOHqptR+TSSAF2DroPSzCwds5UKOBvzLNyLKMOqFAcyfyMukF3rCWx1bDM9i+npz9v
p0H+5LgiPjhYCtySoL5/tie2aftcTBYCDbmTY5Mp1qNm2+A1wEsh+H9eJKj67yP108gjV5djSVlU
/v01tUsqcT5heuPONznmCvM8be4ZcrwS9dKr6J8n5kHr2LfDG8l/0XWh3bNi7BUj21RNl14EgJYW
Kcu1a9P9ZkLbVpg6EdvvrnT/CFwYG7PMGetLLlgjCtx27fAX/+W3Eb3CClJ0uHMlaLEsh/wSaUTl
OqH/5M7RhQomWytqm3oodLamizGU+6WTfDkdnp4bxXiSjdhDrZw6x8rt81VTdd2Tx/70DxTLDIS9
cfOxO80p41rFWCpMytn7EipCYxsVfbC6I7AiA1LxILaJ54xXVWl6VgpJzK/osxCEidK1eWWrCMxZ
sz4cRqrn2OrFmlb8N1C78EW04qlrivGi+fbtLgjDZ/yJH8B4nLWw3ApACUeESMm7l8cHQdXLpEj+
h1GCMMhXd79F044ENhwCeRuM6u/3a54lqF9pQT/sp8Gb3wyPMIle03YT5JsNgv8ABJDnklhrIofd
RaDsuRLkR+STBqvTyicjZDVNCHP5/9Ivf3cuGRHFXGmruYvGmP1uEO6p47WVJ71ypvtx/8YOGTQk
FjGLjIqa9UoKId2yTk85qSKrthKbDkkLfnFvxMZS/tZKIjA3c+Eb6/s/YAJVXc1zPj1mtQaMCRVp
7IfTwUyGZMteod3HMLO3+IpmpFF05h15SsyhSJ+0tNmkAJ4Y5mHYyVSv315OWEGjW+pDvVr1Tfiu
NVFzLElhvUxJtFc/ILSMYd3ak4xGQKm5WHZ41InSMvUWSilSYaUXVg8sb69lRPy3GVftcfD1GWRt
1u6WIE5ey4CbrgZZ8OmuARqHz6qtiicD8uTJgSm1G2uol0tYubu4xnLFrrD4qAR7R3CiAego8/Pu
74p76BMWU1hH5TgZqRavCQw0qMgm+4a83b4Rh/fnoTbxdRbrUaTdmbCn/qGT5GP14DvDecBCSSuW
sRRWEwYhvW/cSjas2ar3KtIIg+iX8p3lFV1QAwHjPmi08kMjgW7rhJiIBj3vaePyoOfLTxy0zZml
E+1aiCDFtdmG83p3UUNzzMrwt0K92KtDD9L8AV78jDuzluQFu9yrLUvzdf8T+RN7gUYvLlmOHNit
HNIdnMrCwlnSJVgq/1BrIuyPlYjat/ZDba+ZAb9gLou2xNDVH3bEsgbm2ACIuFb3/5btmLocjM5Z
mPZM7lYd1gyl9nc5+D3xb6rbdJvKaWTsC+utMmdSJmiihtkYv7Ythi4XO/lerTPTYpCL6LXiDOnC
X/fFZG2VAKX2fNR7fJY60knR1+f7LzbP1oOSU8nqMHaM8n4UZz2wk3R5r0Szz6LaPnVNjODCIhJk
rfZY6sGXu62+MPTTcN8eeslabc3SlzDHkmejgcPd3gOZRpPQfdpsUgGBx+2lSp0dE4hwj/0He1cd
4lTJSBBddxpwarQRW7UHjKU1l/HcrzzjtHc4JY/kgxi3KohtrnMxvg99+LtBPXido8IFAwoBVf2d
K6IkaTB7r9EcZcy5Zua0qVAuPjJTS/1bHqD/kiY3t+1/3XPIsopTvI24uaukP9qBL0g4H/Ioth/c
NBjOnsjqbZ6xNxwY/58xaRyV1kKr9Q+9atp3x34gO6YjtAgnQaiV70bbvNkJEuBS0jqysvsYAphm
3LgJfGTBXAcxx9tBFAmEft096G7V7AfERW8JHCmzDPVXnFvOrXUHQpe6zxGmGC4A5upZMv/IMszN
wP73fQEY2qs9neyUaTqO/Ii0NEtIAbF7Turoa6C7/qweGmOxiOtx+Me4Qa9yqTUhjsZ5MZukfgH6
pG5VeksWSl0JsVUiJstriYhqM+fazRNUKXkb1+SDQHhzmYqn3uyKa1yxNepkT7RxEzT3XOYrtFvR
Ks8tXDeGoVFqI80LMhuZhWt8jOAymLq4NDYlfBr7anR/CPrsuy3K7oS3Fr5m0E8H1c9WD369qifw
sjkqnbUC4TmlVz+keblW3jinq7snM/GXzf20G6S/XRCto5yktmYOxwojFiZVudNJwD4DcO72gcVO
JxjL8pXwsuTWJwajGazT1cBFDhJvPgUsB8ol17pVfSm8BBG7F9Ufeui7u2yGB5pa3oVZU/CoLEZV
hFZCPWOeDDGs5gYbdigP8pq6ppbjBXAa1cXShl/0r7YZ7JR3w+7GDbIh95IVYiQgsAl26u/tpkOz
8mIAwmpNZUKAHkw0gPKH+ElvGyhafz/TW8s43JeqBbgOGdjuq+J7K9qaekAk901P8/ZKQ/4g4rj8
4RvkGQlX/FXnqXnGSTHuE4KxTx6X8C0thmUTJuAbOqbV65gV2iDj7VHNqGwx01uD2P8HwQshapME
8/ho2FHyAvQy2HkzkXyjYTzG/RQc9RL3srr8wsLaawu2K0+zhj2ie/vGYIRLUNrOps5t9hRZMYlz
MH9ljXCKo6I6YfRir9UJ6ymKfwZRixJAfKoiUh0k7Zez6D8riuaL6r2PgXAvKMyQZjXm9b7bW4zf
XP/1Ks0aNqhyTNlQx9zvvEzuwrVBx+9OtQx6rbnGlvGjgY/yo1kexrn3foILmFbxNDvr+7zTMLr6
LAOJ/cZOnu7iF5r5OwgJ0+ZuUBsm73C/U432SvOYNo2FR8ib3EC447E3Cx+4ZCVunbMZKx8O6pQj
RHBb99mxmw/1F8PzwxoV+/VlsFLvueir++sBUy5+5umbaQBqUn+/hvjs0XTLt6qKnQeCvb4jnmPl
8KruUUTDl96hjPR1I9qGnW5cW10gdhuP0wRq2gs975mZv4NwN59+zEj4NW4Ir27iFqvZScYHbF/V
2ilm/4t4OjkD3I5+Ub3qGQJlq8reW2+wPrBRssFy7beQXdyuddn9tNKXkpAuckCtAjcZKSM/t5Yc
FDelpTzRevO5ns2Ng+buqsCVeP7ljhY7qjpMglSsw35u2aPRcEqi9CPWE2NvB5a3n/LIehd1e5oG
Ihz1iWpcSdGom3yYeVO7cRQqu0U0jmEgPIopQ43eIYpn28WUnnyhMx0q7jO92cuvcGzP2jUqxEeA
WunMHQYNuzy31ekfmQk5o3SWTgpIbVr5dLbkW9RX6ygXj9xF2Ui3b5j64LekdfBWTx+dNLS4vZHf
5op8kTyOiwfyR3+JwssZMpOVoTJdPD/6DOMSoV4UEGpYlC9OXc/fWIP+/S571sNrujD1noC2binP
vIfl72fVqP957Z9nURyzOpfiz/uqMKuvVsyHYlnl3qsZgQ1ZF98Wg7qnLprmwzGGD5GgatRZNK5+
04sTNh2Ys31XIqVDx7kvtfqJzjJJG0X1ofucjNNA7TjNP3hVXJUkuHXmj2j0XOKzKsQuOb/MmhI1
2iljc5Kzx+kY5ELZwees7up0II2VXr+lpMOc/QwdzTQXr+qKaELcqWHolgAQa/tMbhbcXSlPixxR
rrO6lpd8E22nwpSGCwBUKdCkp2mgs6ieqddi+doiX1PPUj/aRXForJRP3mHGzuDNL07qsDcbkmAy
a+NOEaFxcr6AhgrsBGXQLsxjuqjZ1OGniE9YmmEI6ChR/XlouRwX0pqaIH4ROXen+z16BnEGE314
UanOVjN9tToTgDgWw4tuC3ffTK67Vl+EEwdCUAON2DDHXEUxmmE0dMxLBhQOs4c82DRvfTeI8yAG
Y9tWgb3Oa8PYC3vpNlard49F3jB+LGebE3m26Y9m2t4Op/xh8FASOL7ZveqB0bJsB2jYzeTJ8kbz
zIzO2gxSZqDl3+w8SD4Zf4/Slgu4Z95Fi8mvmDn2i1nowdnN9XfdHrYjcqrTPxZYMx6MzSSM9rA4
qEEafZHlertOk8wiI8r83Url1Nziaed2zvwD4uJlGcjFSGz3L5x/a8VdAiKQr0Sj23u9CylT0o7M
LJzQG3W3Vw/CQdWZh7SS5n53r1vrevT/FHBEEAJA9JIvn8XulEuM4H2hAM+2WewEHAInXjxgdau8
pd0IBfpO5XEaM+6ofNYoPdHj71BK+P6ODxVt5JLJCOJjrN6cIqzlWEejabWkVfsN5RixAI7vvYEo
gNgtIpwGE6xupLYf42CvbCUtpTA6LGnib7VKj9b3zrXluOBPtO5RmehT6aRvl/BZ1+zp0hp/KaMn
rYxmlQRRdIhNaCfqtdxucTFaZvlg4dpeZ3bXy9uLSyyE5IYuaNvWfJtsA8LGOePbHV562ktj7Q3v
eTQxfE2e1dDLMap6TwbGuHMkJWhiHH1CBLtxJs37FsBS2Y1kmR50UgjeykJCpPl07nLf3rJvVaqx
iZJbG+7aO/JJulO4+NoDO3OWJyl6Zy5mMr8vGlygftZsMe8m3xebdMNeS/OrOfvdQ+232spqHWuT
RQ57sUVDD6sTGMCVmTyzdL15cuBB18NANkcvCLsCakcJD8FWvjfioH2t3V7b6IkEK43Fq9ovjIuH
uJyj3jEj4F2BvnXmiQ+t7aO/QsReqT+av0UCBlu4qOSbzN5o5hz+xAjz2eem+ORPGJLt5laPo84J
KG8Deez69Not8gJCU+qz7eH7AAx4h5aCGkwaYbSEcnP2mviSkTH5BkF6S48oOQpmAztjoNor2kF7
aqH4E2RgpWfNF/RgCI7a5VZcbf2h9/YUPpdBaqGR7MB9QiN+SiyGQpxn+So1WLIrKQCKMswcsTWI
DzSXXUjfIBs9/QJdIb8go6PLIhFWje1cDVRX70hubYKwyaTqYpf6q6FNBoHDunTFdCCweVNFwRFD
lfnrfz6JY+8Sjvh7NE1Wk0bRX4OS3gtsr+QEE+XL5VucFfY67MP+BjML0lMzIJ5kNxgmZLnWJr8f
rPDu2+LmB7YW+Y8iwKwfa9zU4ijG6wYgaYolgmvUBXEsPIvla+qZei2K0OHrWs1FOwQkeREc9enO
3klJQRzn2mghvyLZeAI29nOWV0S5GMMVSX3BHI+r3kBkrQcpegHLXx4L5wNHxAA/MnJe/GaE3r1U
4xc2yAc/yL1o1TRMzAkEW1F4vtByCDc+/PZjkGNCGdKQuAi50R+zyr/ROaWF4BDazY19FmhX29Ya
1nMKU8FkRMEtgbFsOljPgVUkF9Vy4BMPtiLGWjq6XkF4TgK1DxfQmlS8hUbm+F+VEX6IigTcelhb
sG6ZUXU/7N5eKZ2uI+zPXrjBe1x7v4RjAKAup/k+ZjSgNT2gfdr7eX5/N5aH75MrpvdggVjKdSOu
tt893weNcxBssgJJVVIRaqEuo96fl2PrGguk9+GVaO75hal7utKcrnim+HVPhY/up8M1/mU6H5b1
NkZm9klyQXbw5tjcqZKZl+Hw5p+NXWeHigqE/NIwObo/7+GPwGcvlrectJhk3xZG4oNFXhedQi3/
DDQsXnUmrh1KHbSj+u8hMcYn8kQRekT0p7nZEH7kZjRl5bNFPYvQod97F3JwsopV8jyzmd/l1CdY
laPq2Rtc7agap9D9SXgBkH3yMnSZQGtoXEZVsLODcrmXnn5v1mjHBLHUErtjzI1/vC/xseGjE1cZ
HXTXiLpqBPuNVWemlNjc1l4kmUP9KauA4Bojq38pZlzXtyF+fmKPlPUCEGXntwaIgdY5VI3/rKSJ
scnYCI9rva6SMQbcWQhyvnmGbro/9M4CTgy/kR4faq7+V2RkKOPszKN7WrZZLEVeqr2Tpz0A12jC
pjbbx0Hvol03on8r9DFYpXhxHsc+9s9FQnpaFtb594Rc2FwzvqMKG1gy0dgEHQb8YKyKP1/QPU5I
uznHnTA2mTVH10xva5IeehDxsoOQlsz08ng5kY6dABAXQE27Q8T18rty6389IcnmkAaajBcqwALK
eES7RVhTAMTYBMgsQyyCUXYdWnfvltHaMMvl2ksFWysfjNCqz21KmrXtl2t/AZSuao7Fi2GGDA6J
IZKVm1t+9BL5sPUd6PmK8HHXNM7gzWibl8jR5GzCSu3urA6plY2TMRJHrl5LRWujfGWKiZO1Pzc2
ITL45bPpSZ91bx2lX+r0qB3EWivgS+W5Y7tOAYyHnNF1vTBRX3kJH3rhDM+pjfNRgUHUQyiFdl0N
Qpyin+j6dNpY3YLUDeD6fZsycNKc/mgCst4iEpaIPNlb+afL4oRTuwptQxwhWi1bdySzR/U+2sQe
z4nbE7ammh9s95AYeBdtO2lh8KKXRvSacR4TPtXT95vj+JVk52q/yO6J+ioD7OQhz7QLPsXhIYo7
AKGGcWw6GE0VMZSPUwYaSyfA89tcpu9xVGm3pCERpCjzb1BTg5elwc5HwCZxfNSRX46Robyq632F
93cfUdWfGvqwq386Qg3z7o2bZf3Kh7y8Lv1s/LC8+tyxUr7ftdmNkWETqauzuhn65Xwy8yz/ou1E
VKYREx3ZFw/qTKmNwtlaZj7fr2EVmeBF6aUZHPMyysgOtsqQT+MMFLya09WadTM18Lyh5Jsl5rSD
nCV26vodqk7HN+J4a18D8jL1Pb0USAYyvLT+6k2cNqbkYCkFhwd6I10HA70ONCQFC24xfizjNalI
f7lvqGoiXu6hgfBz061OdsKqbsUx9eK7zN/HXLKdRKgd2abE7/L1YenWJj7cj5oUna0z9NzQTO3+
NcFIGAsGgQcONwv+sDgnZdA4iZcIrbqRUjCxH11rtH+Hwl2FwAl+znnfMVXWvFdsOiaEP/lTG561
XjzGkMoyQaAWncRcZq3UaEXSXCPBh21FZdKNV7Ype3J3yZjUb8SmikvNzGEdVs6HlkbBsxZNb1rq
2N/Lsfv3k6Y6k/K4Qrro/SKyZWU3KUPqlm1Zyv7npzaV36uxsr6ZTloxXpv7FxLWUe8GtjiXoXYo
i6JAct65mPM0lDf81oCvpQZHPovka4n86r/fV4zBATnOW8rOaxeSS/lYJyFBKs0Yv7klYxIr7vTP
Sq8/Yx1KfOEZW2RPoGXC7uyEJARB1IguaaENOwcZ2mEKTIq+hprTAyB9YHfhHGLmUo9jyCTUHQEd
l6lNzZmKX+zCv5p2RslWk+zDXjl8GNvym6WajyaegmUW5UYdpg1GlqRu1nQnp2e8zrBYmin9kTj5
upeGHk2rv8kDxPT1tZeJ7U3IWLRzavdgphMlNUL9g5tRKsWxFHoY5l+mRhNEovXqOHsiCMX5bCrA
AUgX2uc+c+tdTlVTR6+NId6ETCJdoMatkqqMHxRYXyH2FWy/C+eHQVTJ2oNc0B+p+++c7j8ZUfEP
LXRRUEL4v+cyNBWCT3Z68dmxiFceZo+t82T3qwE5/S3s/ObpDjUfouJF6XOYCgTXOjHO6ogma//M
NvCaN9pZVED81zRY34bBzy4GWPnnipTuR1BFK902mUtE8e+Q4fiDlSXZGhxd8QNI/8b0O02Smpot
85v+DGTsNQfLcqZ5r9+tOTCp3nSRt6+eQO0+lHO4oaVza8ahpnhneW+T0jz7ckyrDi085F7n2GtF
YyY17w+lOe1MypqyCrZzhqyy7zBDqbeoL2T0JZmV5t+mZRgBmqI/6tzK31DeWR+IwOd1RJ/jbAxH
KInBqzNSBnjC1y5qeG7Jw2R5plNRnwmZLV6JTRi3BIskO3WY+6I7ew4xXItbXlGWVo+gtpezOweS
+AEu0BoX0uVL6iknJ5Ebb0la5U2xGfw4PTqzOFK4uWej1wmCKEjsUKFK6iH3WvesnvHxVyutLPSt
FoZ4UJfBMs7N0P3nKWx0mMjIOaYhLOEumwQksqJt4yTUXue446fLw+qnURHNKYafo+fZ756Inmcv
Xj4LF0Bmk/bFs9FgjckHI73g6hqQizTDVkHEMHQYZ68mw32QzQvMaOZqbiCMqhOGTjYIDPAg6syJ
y1kjKZH5m+aadzFmUrBAInPmUGoQEi/HiU5y2ipi9sQ+pn9xkzQ8ojD0t7DIrS+reh4T/na9pX1m
QXFUA3v14Hrhsh7MMtirw8Apood2yI+tzFyLMCfWIDyeuyDaKoFDK4/qQNuoT1PTw2LXFvjbieN9
UnW6NcXtvhlH5lwuO46y6/RrmRhMqnOzQp9AWVu6aQ0rl+m1NibWwcgDZ0v69ZelxcPvdN6TJctl
LoziOQGx+GlOTLMg1BhHc1i0rV/d81Vt2b/KAvehj6ajkm+oB12rxnVRR8m+b63DnxnmgswFHbJ1
bDvol641Bdds0M3tXGThs+MGzdoRvfMtTpqv2RyjX72BnEqQ/TvRI9garXjgRmbdm8aO5Vab2rT6
tTbRchoMh6iOhcT4cJYJxXX1VPKhXOaUroASAPx9SAEVHnJhzmsMee4llo7uxpy0tworjj/FWJTj
9FXFrcojspbSV/zfx/vaVube50Cn8lglbbBRAbXtwh7Ib1xjVdML2+QyzMnPgcYREPpLRUs7WQqn
FiSSPiIFqFgBtsmdp1OFMAIwa+R4W3fqveqBD+M4tml9c1qaiiVSBzqR/vTYOcbRptmIsI2jzClB
eHRuixXSbdYggW+tvIvrBTTTuBkfa2PxuvVYprvKx7vMevrDRsIIjkJut1tBg6uPhLeZsvtPrb73
7C29LMRSCpx2vN7vqVFuGY+BYRA6CnWYiotvE5mIxkgeBNdV1gmxEjJwDkPo12DHD+osUOJjInfE
pZkuuYdoSOLQEtmWSqaLZlIXmbTpbxlKHbJ4UWr2OpnlniswE7EzxDlcfjLgo4kp/acDp4+Hctqq
2d/ysaXbyGuBskopsxIwJ7FB5TRm7aZT9h25M6e1QMPShIeorhWmkeaxRtFvEP2yTdmT0bkOZI+O
XyZnTQb9RdKH6NDCBbg5CYlLt6ZPoJ/y/ia6nmA4ML7RDvb+YD7GxdTu+zBGePGJAprArcoeHrV0
nLb/PMMxMj5GYPO2M7lcAdD3P7zFLL6hToKDnVcz3VKYjux4fFSbciadtM3KtUX1SGU+3GjJDWjC
mhjQe6JXu4ZY333phdk2K3pj0+ii+Irw4wYRvTTNpnOLF9h7XgqEvK1P8nm3dC8DYcNnn13n2h7m
ntZ4c8mlpTqMMPH0vvYtH60fTsVm2CkelRy9ltTDfAyAI0KcKBOwBSPAYdzLUERn+UyzWVGiDGGn
OlRfUG+Zh77HXFXE51E+++ersq15/wfu7xPLu4HXlz5B1D2F1lSvpjSmbqWpt3YSPoqUbFliHf1Z
HJywYgZIz+FAPzJYKWSIjU6bwJXoOdKr8eVPY3Ni5Bx4jyS+idt/LaG8pNXPZpthco0a9jHd+M0e
yHebOpLe4gLBkBY29q7Iqxd1QyZ+1sF8say7uNmpqz4Zq+hoBPibhqEaD1Y2pBsVvZIP+ktAu4qE
rp7exxh1v1WOti0enXxYfhqBPa7Y+//pvfZz9QEvonuoZD9tYHjy4fRYYCRUpW5WuO3hXBtoUTJc
Z9ux8AXaC3KCRptzPaFfe3XkIZ0Ayopi2eIVW/au0LtDK1t2A2y7N9MX7/1CBEe8+D/G0Z1JB+6I
0JSt7mJod4J52Lo1B0pN9aJellujM8ZrJt8S0I/msi+SazoP5yBMil9RMZ25wotfXdifMz60e54G
GtdN68X2PcG+aZt3WGGk8tD+eW+KJ/VzTzXhLENbIBSJntUH5xeRDnUhfGKKa25cpoOntMZiZAYs
EP1MZzJOnGLrBJn3zegRMck+cc6lxkatOGtpXL9o2BNXpZyxl1kOmD9iiFpeMwiOm84jP0N9Zz2l
Re0zB9OCZHq3ZnbPWfpMl5VgQcI5XNkzDnMKZPZm6TXyS/HajMbRwN0Eg8t4nUiuOJEHQQUl6/m6
iZOTP7LJUDeWJHefxkFj0qfu7IaJjazNR+jTUm822l6zT0me37yEIjA/YjNxr5hr+pXiDkLz8zZt
nGwDO9MPkWSOVM70W+065Raz6IHBoaEZ9jMTmpUTmoiv5cobayI9Lx0CY8YtxsZJpnI/Axt6im0Q
JbLTo45c1i9hLubVCwfwG95MiLvDRjHzs+/SiPHbz5k8oy0jq896bNPQv9lNQWAhGRMbJ2Db6Pd6
crNG5s3x5BQ/XAL+WrP7jr+vv79hgjtO8c7g+f9+Q2slDLQn+/ivN2nGLsvz/v/9r/znDerngNIb
XXs/PlNup5eRTvGq0Vvtc7JNMr6NWMq99eXFFqg95espgIptYZXWkRBL+0OQNaTe76VMZzqy4vcM
hfv1RDwmDAAjeJqWfK/OyCRZuj8LHzS144jsjdJR1olT5dL3b5vPRddomyKWuGQeaLBgdo2znSRs
u0M/v9CYVR+75kDd1zRpsJNnAU7e75rji43bTMVDliMAa+V8YzLbW1x6FnYbm6a3NVxmIwrvmzvP
N+Z9WRd/Dguos/sWzuichJIsoydoVPxobbrT8Kn7wUci4ukXMMJ1E9IqBfoLC6BhM5XM05clNOvc
yXTq2WGRbIzKx3ychFTD6EJLpwg+Bt251o1DuLXwPvQ8Dd6CnrwAZIa0SbgYH7KEyWmGAWM9EQp7
agiRXzfCL5+dwIGNPnnZJUaoeMYsjysv9J1HkWUX4MxomNRsoeVv7y1fRjwcwqC/qC3BvebzXK5n
D5uSTrSwU9v9uyWm+tRI2BhVcHfrF4osNVKyGit8onqJILU42VbIWaSPX7jBbrjYRr0dSm+6Cot/
KAuIQSkT/J1I7Qu0/Hn8rp5R6kd/nlFxs/snMLqleteAc/wVI/FdVKG7YIjtTbv7aQ5IcAmdLd/x
Pq6Xuf7SVTgJiuvhCpww1SqAEsya4UHum04jf6XxH9VDF/h3dohPVtdDYSynaCr7VTfRnVPrC/m0
GjWR/500NslUlF91KRaw1GRuv1ybILPu58pCG1XrNfsjWcLtrHGaUCBhT/WL/MGewPdkqaj/IoVv
40rDK6nSycr7P4Sd13LbyrZFvwhVyOEVAKMSqSy/oGTZRmiERg5ffwcg1/END/fUKRdJydsiBXSv
XmvOMc1MfY7Jb9rb6IgKN64wOqKsRVPCO8kxpgUex9l9UZNjuomFOwzap+0p4bduoPQGUP5JPnWp
KL4w3uHyouCAqBRz/m7m9BxZTvO9ENq2TM/gHP8+tcDrf+8OqarAuRDiqlr8wMrcML+qKJ1xD+lY
CBIbQWx1R3kq3/AlR2eyq0mLXTe3Cuh6KKz0+x9IPP3LZXx3t526onr5qAhwZc51xQOr3ZnzXKKV
onaSmIKgXaeYUcvFOkkOWWA1CRNTJ7q13z9UhNhETHRGt0VcLZLhBqTdf3+aVzQYFRIaYpmkP8oY
wYOSLcnfR5V3xy40XIFQ1WEB3vHB8jLtSHZkeepK3bjf+mImCoKsVpKL0KVCr2B59xZCXrd6u7Iy
O+BOQyyMVwBA1//DYjBc/X+jfICPYiVCcKEbUMVU1/qftoWWdgC+ASU+tbZi7bSp9p7LyHP3fYPi
EJKQ95w6rXdqNJpB21eRDs9oXKLP7Yswle1r3Yvvv7l9QwvtdAHOubfQZIXbSwvZLXNtG/fff8cr
DerW1jtvX2QgBkYPPcFh++q/f337akcs18kk0SfoXchSy9h7HOHE+JijkZq0kkhq/mhs0Yds/g4X
C0+zCZ1WFssjy2j1/R167yKrJ33m+29JfV5uRRO9//tvjODVqHGa4gaeYfWETzI7N6Ka/e1bpj7j
VFSRq9zbT6lei7tNtmMi1znVqiDRY4uV76X5pNmLHTJ0NXdDoWj4bj3nZkxK/Wisj6b1NZpna2Me
+R2umxPinsg+A1HIsV229iFh8BZsqP+k5/wwRK48ao1KNHOtckKJVG5PRA4I9pRGP6FFaK81e9Qw
ZP0JZd50R8YcHJA0y/bj+hQ6J5lwlYJU/9NyovHTzVojjGn20yps5jN941dUNe2Nyvj+2qzgxFZv
z4X6EJvG/IORS+Rv8FcIZsfaRpqI6kh7a5XxZeuTqwbeqaGa8a3EdDe8pvGrKDEIFzDWyzbn1M3k
p9o1CpxEV3rVYfP1FF2bsw2A0Jw9hjPrMWPJvXOvqNYPdUCT44AVomQnJBHqp7LPi1LZDe7ZddLM
PTQRrsg2SuzQdNrX0h5jv1R74Ocl+en/HuEs+j+v/ftquRqS26p7nruyfEkLvnXEJvzNRrKJfG/t
VoTVKsvN2UzWRWZEWGthwgYQIO44T1hMbqfjN2ley0Yu5QoODuoH1kG6stdlTIY71v76GzuiS1zq
uW2/V45bhJtEC7vTSVFHfqnlXJ++Dc9VrwSESRWB1DiCVQaaKoNp0yoOV5X4M4Ob20iXvkCmA6EC
SPy4MXAqN3rn841utpdIN56hFJxal1CtbTg5xrNyWoa643rQjZdyksqpZBSK5bv5VQmt0zmdQw/E
7xHt4ji1Hv49iiXzvK5Wh7O62gytXhGUELNxRt/+LfdW5gXwFuXTfsgN6W/q7+01h6A9oho/W/p3
YB8d76NedgBVsH9nHvba1eq1+b2y2CEjghU9djnvNinZ1Nujf3+ojTOdFLf7/o5/r9sBN4hyqzeJ
HnatRd/0P2xF2EpqOCwEXbhkrN53ngw38e8mGEOiio2fTiZe1FK+wXTCLwDwXz50VfUlCrt68/os
OSXgqsJ6zqsA1bbLRa3Kg1W7LSfRuf4AFJpzmUwRhYHbvQm9/H5dVpG7oygON2emGr1BBW6ftyf5
hOg3zu/7WNINGJCQKNMMtQAO4b/b0BgYPm6vic4Zjsgtavi+DF4gLEBiGmva3usdPtXNx7drM9O6
wq8kIagtvblXx0uviybzD6DDDHA8C9Qpt+PS1POlXwejfdK597Sp/O9n60tyrqxA8WA7oRRG2RbB
WyXZxPS/r3lOE8PBiWftEUvYn4Xu1E8xU/7MUaZct4Z3kdDK0nUv+L6WM2U51kPdg0IZjDfO0iHy
9hmZTdpetCh6QyLY31u8FvYMXUQu0OdkXXMwyOlCG8HHK3X1TKuqfJ5aVd4JBRJ0JpHu2LCClOYZ
RfnyqGTqqp8YeScmYF/NUumuIiGtkvTvbbDdAflkvwkkyNU2Vd0EvYJzvQM+EfsC01/LVPZdJR1G
O63cg4BIQuqEv29lLtGkU5h5SbH8UPoBN7/VeaFF+uhxzG0AwUJa1EoOkXqmxBInagdypHEQRT38
WR8kqf39AHnC94PtS8mohLpW+834ZQ5ecwuda7qz1z9ELxwmIFL3o6Zodnx8JB9uCUNt77G66gP2
mtLpwqQX42nzZ+Fue+jR/l4jMGPgNynFs2nX1bZ7762zx1kU8kxVBadlcNQL0VD7xogRYzlEUmwi
Cq+OmvP3BWWm1QUjiflUeqVzhAjHYr6OKmyUUE+FcmxqxQ5KuBacIvGL+lVsu6dp8M6jSi5QY12w
4Yi/6+OgVa3PJK8iopiNVUPDc8qaLH1is2wJt+8+PE3nFtu+aqk6BJrCNuufdKuIsV1XObvJ3SOW
Vsff1rvtj6hfmaQwNcLJmT6loXsPOpzHB5r3+o1d1Lffz/7zujdatGKVqEH/ou+3T0wVbrKnZmmY
WGBw83Qz86Mot+67uLR3gHXyQ0//pAcdKgCr3Fe5Sf97e1pVbOclY9Dtq4W7ZDjPbeakljhs723C
CXiZlmQXTTG4jqVDM6H3EFTRjfx22h38gOj3uJABWGt2+1KWxnueNcYpbdNguyJtElZOAyHp/uYI
tO/x+UbX7XHZVeYZjAR7jZUwtfK6sWGgqABklHjX+v6XWebJyagsVKcee8qUZ9B0Sp/haCdoyvH/
xtmnAC/48VYJKuF74OQTtB6T3zZRd7A4P31PFvr1aZ15yS4ZGH1kg/uwfcf20lYjO7nx9y/Yab/c
tiN6yMctyhQp4dqbqJt7hMzLcUZwsdUZ3TwRKjXa3W5bA+tCTc4Np26cmfryXFQqRRdi42YD6emG
rh630qHWDWLko8sQZ/SpN1Ow0AlPxwMib6PZtEL6pfUnYdi+iUC7rB366FNbsQ7Xg01lar0AcDDv
sRSUvsyNmINX7OHkkKciqae97jYWQBpAjJpUflgCbEc9zf35G4RYWMitwjIy31qMczTb6uum9Fif
GRMxHrlRW6fGolVkuygNrM5qQmnk8e4v/h7ZLHIghgJlZu+GLNdObjLZT5h63zdR42DBgJzW8PJY
K8eTpqTwwup8R1ac91YTZbEZipyquGiM9u+dqPmDZLDea0vTnPqqkM+TG0Pg5eQrZ1ivyNz7C4Cb
PgTkK/EBaQEfRHJfILW+bOF53Ur6kIvFz2S1334loh382MnUnyB5wLFS8l4Gx3tLGMkcUvyE36pJ
kdHsKFumXREYqnBsK7b6FM+lXanDLzXOg3YbFhVwwit3aT+jfnYIoq31JznmcNAUqFSWJE19W/K0
7dis0pUJx4lOloukL9hUvQ7H002ct70+4VU4l0nqsDHb3d4UrXvyvMK+AmXpVzMsZd30vL217Q/M
I+UlTby7QcEunZiguRqBmTrNUVE4amZcIa2h8bdpl0/NTF+SLKdWuBUI/C7xztZUv5QYGCLfLNrl
vNqc/Uok4nFoGTtZnZY9ggFAWbMCEMxltxXliciqB5Xg1W3L1lW3O5i4If3votxMtZNhtJa4mxMu
vdEkL6dIO4hOGz/JTb27jfVhr4iPuZNQW2anOysTaokF2eXmwFKaDsiuIbLD5s5K5vUMKfUjCJIH
uZqPSSjb2QQRwkzQFOb3VcRWm16Wup+hb9Gd52brTrGk4b49WiyOyDXWpcPiyZ/bZV16eX5fR5Pf
KKhp09QTD42jLA+ThRby+x1LThV3WdzFTw3v30qlcl+p/PpQUJQMmCb58L8eAeEKCptMl/WgfmNH
JebcskXnVMRe7+dSx6WRSwRZfZTdSTN78CLjdZPpqnpi7/uxUPZCH7yXii5HpRMtEKfjn/UBbbLp
Tyxw1PK/E/PVZldbs4b+Ef/B9n56I7539dwMNHShJxNywmNn0THEBtxevkNX20isCc8IybEcTF+d
FkipZQgMCUiIvKy66I2Vsxq4874udfeFQLzXtqGyR/fvDo9OJmasptpytddOcWLM72ytySHWRgxD
sQl0rilK8nbc2jegaCxaOt+nWff3j2U05ns0rPeLyMrz9jqorr9fnBE/nUvtsyHPcatgTWl0t2Y7
NL4W1/ebSBdCAGdw3Rgfe0EiKFT++CzWY2JPO/hAPGb/7ffvFvcuzviZ/rF3vgE8DLqCPutB74v2
85sjglX0ftb7Tw5JArwo2va5O9d4Sp/KfnFvEkf/GryypPdM53Bp0H3qjqGFWxy0VYPs1RqgN9PS
anvTLs0XThPBNo/mVKieamk86kb/9Y/xkzRqfe8QR7+N70bN6f4GAJuNAlfYAUcS0X950DFI3CgJ
nT6kZ23Qx1EeyIVgZMd0reMQGcltkxerVEppT2qa36coB745QwVtn5CwwHlvq0qBDLBfHjK1UW+E
MhQ7iPav37kYMUuf1jx1AE++rF7XAOQ7w71XVPNelSgze/2pQ8OMIEVql37RgNt68d12tWKGcUkV
bxHGmQQPx1aa3ZJ68IvgWfeumSGHpjV6Gbt8nzTcE7UlwK/EkXrNmBkMih3vQNYNB2MVEUSwt8Lv
EOQohjJAjfbf+D+y1Cja2+hQ2e502poTLrDJIvKsW5UUVujWCkKShM7IMHmRL9VI3/fSuNULkyRT
ISAFVapflwqJ1GXPrkVB65ej/WCKn17fMceOLcgn3qM3wEF2x+xoUwp0ZfWUat4tROvrhF4ioPVv
Y6NdHie6fvZQeWFT1Dewmbk0YqQfGrIeZbDnnTGyJ/UTIe7jLSJ+JZQpHdZRQititp53cBKa3vCI
nTJDKJpgyD3d9m3X22sRP7FA/xLoHbe3GfVPXZNNuBg0/H7dw6J7Tuhkjdir6AozoR/nVLOwijC9
7Xq8LCnj4n5yiUTmX7mdBP+uWwDVcpcnmqxYFmsPTlAcEt9lHvOxtwLRKW9QrK4iL0U4TMJBDClJ
3Y3LX5WlYlPGJFonHg5vhqAF8bV+nBr0YGA5qCXi6jaZnyyvcw9e0cHQGvU9R4zzaBrTyWpsRNgl
rXu4rIHqGddEjIXfgXwNknqOgwmQks/N/FwsKdOMqv1Z9QjMxY9e/wHcFCKB2OvlFEjTuSWsKA0B
XpOeznAXS4HONRJVqEGcHwAZjk6hvq2fF3HBAAYTDyqnOnPuottiUZjtCosiqaWPcXIi/irq36vV
5Hem2g/73AIb5Khy51XNExvPF2pJaD/I8uzyC3EbSYAMeiM2CgyMqDjd5sws64fb2PfEXfsZV4A2
FvBLlOKcAbgJlGX8pG3mywz9Uls4zX62Fgq1mZDP1opJEJmdC92Ar7Er36rUudSrCd5lqzK0XN8J
vaFj7QwjvGL14jXKmUxE5U4O8ymmSULxrOF0noe3gYNyUC/OWZXFb0tyq4+GEWq2+bMv5VOalICR
e21fLNGzshQyNN31hzJwDEUrI2SC12zm6VMptWBmoVc0I4Y9ndZ80DR2JfonS0e6etfW7GXZMoMh
zDQRUGiWk+cFDt4isoNzeOemFmH7bp5wqqf3PUtai5Gy75gSMWAFuqNEBh6mu6idOQ0ZhH9r5ks5
QMt0G8Zrk6sK9HKt7jucLnxQjB8WLJRbHKCQwhyfhNKCX2rEvaulX7Jiri+YxkYyLXa5lpz1pH1y
9RZNbA+HkuX4rRkRQxVjjmWG/kBkwHlOSeeD9dwAZ2crT9X+h5EDQE5oEQypFR+NZnhAUdNQF6WP
pUGUoNtm79jY9zh75sBO6xnZ+tpF/GJylARLOvM+SAXOFu19Ss3bfml+U8kMh8aJr6Y98EYcel+6
kXy1ssaw5aIKjKpiCVF79ueutG5Ud5ak3nTnfqb5qK9x1Uue7HIH749u33YjRdU0K7+1eoF/MMuL
1Q0oKOz+3iUH2yfS6FqrDr60IcOGMS6/uk791RGMysdexD4WiVO8kg6XFZs5dpfZVlLIDxAmqh46
sypeWZjR6fczgklaHYW7w2dDBVNFP7yibU8ZxhU/j5uFazmPw06UsLbUlKMI6PKRUovEsLeM7gUi
CoOC1jpksnlwnPyqaPqHYi8Rx8H0tReU0FCiyBjKO2efFQSkDLPxAtsiuxFpdrB7l5KrVVBcKghv
8ezG6SIwLJANoWPD0zzrsDTytZScTZQYKagS/yqSMeMgi47WPY2FSe/IvOsbfEaRXr4TGf9g9koW
2Nwbg9G0u0QQM6RLkA7RcpBdK26N+L2LQOSgFwkWknsDiIl+AYJwlQ2Sy2TnN1VpshlOSuZbKT+H
MzU7SG8PXte+55Aaw0YR4Iq4+sUz6oTlZWXBJfVvgySxA67ePBRJOwIcmH67sZGGS3tJEuuTT7YR
snpdluiWRJjAMcdipyqCjaV7Itrrid9lf7aTCG1BvExsN8Vnp+l8TsOh7uit5wmDd7zhk3bFhaRd
gc4i4IvmXdslH6VUR39SjQ/TmtHHRdF7FzvyINFmBYpBu68VeWhYg3pXo+eyTZW1B8QckX9InElj
wmzBcQekDF0EBfttqKTGGMxg9w9pah0XNQuw8+zn1TDvDoAa4NjfiAYPkO2NT8K8a8Zs2HuR9mpI
vfcL7DChEWld0M/KXgUAjrG3H9Au9OmDKBNgHRjBFSsPkSozCakv0oxQyMWtw5yuhatoTFx+zZ8l
E9clp5E/DCAKO1/gwA4t276z2/5aCeuYaTP90cp+ZzI30IL91EDX7OTYV0TJpExqTE63o/KsZ/q7
KhP8J3h0Wg1Do9d4xIpEzrO21ETRuKQ5pN547geq8RnM1FDPw63D5+Yb/fiRRHI3WzgUOVgyQNVp
RFWRfIoiP3JnfZ/SO/Ql4dARUTm39pj/Bv7zWKrmuGMiYfq5ivtybA3yUuwlDkyjfhTjsOuFfXE5
r7AA8dsSLSEzmhq6XZXfMaE/cX6Nb9oWdAu2A93vMuXLtpbHYtEvo4q4ihnZa4+w9HxPS/WrKo0L
sZPzHeHpIYFfn5imuHZMuAOkFMKofU3H9qDPjMutiB/MRm7oxzQR7zLrI9bVm6bu852N7d6fAFLz
Ady6mAwWzQmykrPcaKlsgpMEVVPeq1qNCZQcWj5L1lduIrBqt27F/S6JbPctPHShY7kf5ZqOXmCp
ZlV0n20RXR2VzrUGsmgwOAginiOVOL6InjmYyJBKNDTIUBdEu4HDGvC9OGA/OVI+OUfEXFfuQcK5
gLWRSC7+OG361KdRiXm6bP1xUYBRIgAFojZd4vqjLscKZ58gP3tSB3wDFgmKyRKYsDl2TSy5T3uS
d+MsD/MUVj5pt8C6zWHBwbDcFbL4KHooVBZdpqJ1r0gtG+0jjooG5idFYo3rJ+3GnRig745UPC4n
+Qz2oKE0wzHrNZhTqqD+GN+NMQOgJ1LnTkztpZ56l5j1/pXm1RAuE1kKzNdJMGtVEGU6pX08xK4/
N64R0nM/C7AKjOXi1DeQCOxoBwqcomm+x+60UxDk7NyoJAXNIVXQk0WO1YeBZV1W2Mu7JNRlAYLP
G9kJtPxnR0uOKQdySFupfsR8wJoin81UkaztVu8DGjapfYqDalocJY3E2An469ECObQdjPeU3Bqz
4NI3ECo8Y1BuZ3vnKIlg5Ypxd0pqAWn8SQvPpe9mscPRkZyYKIQj3KecTiW1OH15q+M3X/ER1sYK
YkXqoGbYuNiDuXza8TQmO+FkFwJi2tMwSqQ4WUXRjKl3MnMin/jApYmQ1lT60JHUanqZMpqaZyzT
y+tUt7exk7N5zdztg27/GNz4rNB1v8289DfHGoLzFimJ0OGT83rziSCWZy9Z02d/ThVO3dJWstD0
vIu70sVoueHuQzfSVSU7c5eHKbGHQbsYqd8OegVIR/G4x/GcUo3nuprvNSI+A8fFtZG+5iWO2kZH
GjWZyDvqrqA8SvJgQh8KVBQPWWyekInemTbzJsHRy5/wHtOsr2GAsdFqUu9YdssabholcY4XxVTQ
uIKg9aFvrTdmmxlpQAwzAr86uaTo1N/sPChx2/ZoBujCVVjohrv1bhl4ex16dbUlr1mJX2CMvGez
2Ff8WjOdNAY90g5OAsyeUQOC60kctC4hEpqph6VTLpC7FKiDNYdqVN9zfAATf6MAZOO8NLv+Qu6p
kMUvN2NCpeftLxoY7k1v/LIUtPBOnGghnbUbCir4kmZ5H2dh45NxRkkTE90mTSwRpXbPoZhcVrXV
DiMjr9GwU99FxRd4DH6Q4LHEx/48Ojetabe86Cn38ZT8sr3ijoBYpnKpelV6xGeNIu8UDErEtI3+
QgZiyAT+Z+9gXytmrtIIdFNdnlpuhdyDcWJV3MK2fsdc76nMH9kKGAZQFnpGWp0HhulYqluiHfIn
Q4UJOfSpD/sDVb03vub0Lqpq39tHgK0/o5gwV4Wm+t5NTYeAjWe9XciE17lZmbvRz1AvvQ0hoKVw
6HZW6rzY0PaDHt136yzeQdeEhfDeClm/uBrXG1l1x1/zWBxJSPGOYzfsCzvVbx2Y5IqMGRAVSxnk
1xVJCo7xB5aws5MtBBdQ8+xMcDH+GN/XkAguQ8OcHIa4zix219geJ72qs0+CE/qjXcW7eUChvHCw
WqDBcc0oGuImQmg5Bn51EXjcNspuRs58c4MYLe74txfGGaIu30hJfPJqzw5MhbHhPDZFYDcAxUcB
Vcd0u5s+Ud5mppu+MGj7GWozUjsj4imKylibSc7ZaKtib6fJhz3SgrI9/eIh210dRHLXaWeYPlCK
ZJkEURy9eKb70ZbdOykYgS5ldSis9CXCAxMMRHb6pRX/sKX7iJCgBg7RTuEkC7lHiHbbgbb1oVHe
SXtAB69Q+CJSy/YetjJki6z/Y+Tu0SIhyGvvEftzjapHMWfRrjNGvCuJMfrSRaLv0V3dNWWb7EXE
MRzf91HNI0KUVhQl+RHAGlkjqdJKElutPtAiT/fFZHAsZfHyLEKW865+bxOyklJnZC7MOOs4lNOl
SqPZB6MwvTv1LxZSNtmCBavlZOa4cKcnTHo49ZKRIBvEtHXCLHcQOeaUhuXcHZ+7vruQRWPimHM+
cBcW+eDuuly9iEQpqId+NcvAXB0yIapSXLrQO/woK6YnMGw4brMG5gnbZ5+GlebUQQp1505NXt0J
5N5iSAbDyP3MAjaKtQr2ogFn4rQQGCnm9rWTAhY450NRgP+q1Z1p6jtMOhRTRc7Z0vGe0OhNp3hF
TIjC/ZoEwT14O7orHLrAjBA/xkgZTLOiyO3iEwjDnYbudcb5mKQruqCwmfKUbzlnDR+rst+v+3gx
Rx9Oul60qqVCQeix4pc0tm2MuKwXC9sg3ooyWyFMftt3uHoqG3aIIq4eqTGGJfYkzWiBgfeN/waV
ha0MvtEadejlFTjkuPdO9GC6M6LUP5goz7LvPzHGMzbl2BuUm8Z90fZqU9pBFkOPngDMn0zQiD7+
IWeVJfiN1/zBPfWlwUMJS828kLOWnxkb3I61zcB2qJ2d5wHDZCZtYrVWdnG7QBiJHUbZXvtHs244
YLqnJOre0Kk+NkoCW96UF5xRoZ1M+iWta93XKqsM0qL5wo5PU0tTcYDYsMjqLtuz2f5sGaYNTYVt
Nkt2JMQbtIv/lO3ohJTxMay2+stDQeokNgx6dqL1GGw1Zryze+0N6ioj+TjyQhKgbu1ZfVlGBxo6
GNAYoCGtPErgQnlu8v5lSisnUPX5Xccgy43Z3jtKld94RPzQp12u5ZzeDBZlnbTEH0mT9QZBm+/i
FaIWVNtzH6VofZJ42gG7BATJJAMJg3Kva/nkuza6RH0sDtU4+o5u3JbIe/YTVCRbt/Ff1THJYHp0
M03ymiuJiUZCfR6mnn2UK923lCln/Mq4MBYSc6v1mzz1c96/gl/yQhfkfdDBh3KBMAZQ+sowMzhC
o1vh8xjVp6GtjT0MITSgWdip43n9r1uTVe8X68xyL2hCFSypAzaNHh9QqZCL3bLZWt0+ngZjV9fd
D1f9g7uNbhBGAr+fwQc3IxWrSGCKYfj06376XQ1tCcmEiLc26WM6oU5zshdsbCrd7rA1KCLRG5nh
3BKB2q7MApzfHGm8+REAHYXCAn9lyUy6hv30gkD8K6Vpira/C7SOFD52C5Byt1FBBzLrY0gSdAmL
hsxib4o/cxR4gd43XM7DckDv50fe+MCd0rB7yoRsQO0ZmBwGcOVga+0LXn2MBho3kamYLzBhDQ5q
6mOZLT+T1alrFwSoZx1LtT6BgFn7MWSmw8ZU+P0rOdgwK/FxRycIQWmDeZw6HdX+NDtvDqVTn52R
lOm5y9h5PJusRHt6Hmnjcgz58gZp+ZPXDqHV4HojutvxvC900h0H8Cv9HabYsXYAmT0dGztv/cjQ
+MHt2mG8yAXJd9C9IkQOSvdXMdITYDrhMZxfPB9gHcf3OPBIXT+rWnXDKHuhHOHGiGCHkF893RRa
vcutuAYNFRMIDIcM2kTzhHQ2lFl2T9diITdxWTBA2KcCV5hXLJdMxOpOesZDbdEam3CBLrqq03vz
DF+fkkc0ADcVNGTASDadQ+/Tdvqn1qkvuReFAGpx5maVGpijSh+ZEiIh33k3VOoX2njC7qQjcbjx
KStl8gOgzY5OAF3hpUL5BswEKlcV4lA+LlUDqdJJ8KQNwxPiWuaHdW+EObU0yiek0UZL8kWXvWO1
KDiOkJ4DEfgza/vmavYHs8HyOVcx7nR97ZroAxGPzATsAn1CPp7Q/rVBYHt0zRSqxLGWD0bJaQBc
MY1sR+4jt0G/1tiEWAnvuhiLFtDqTX1PcI4nsS/JMOpMbK0GvHr6Kl+DK0Gqpi9ZuuyUctWktRAF
4jJ9KWaZHL3I8uuGoosM7HIXeRMMviAixjFobH47qZc+axpo5HSilaFOV+boKweRqj4p+5cBd9C5
j+MRjaGFJl0IdTc5pJuvmWqIjcNVnrSwd3pAtw6cg8e07F4Wxzhosq5vQa07tCAxwEzNT0tJ8f3U
EN7IfJaBwxauYSjZVVn+Y2iVT3XyXtqcgHF9BLuepzJCAgUWw4vwoitWeuMWRGVO2bslgA9X0EDg
UB2sxU7uY41znSbxXA0uETIJCXhDQ5trPA+kyuxJJikDQ+fMioN1CjQqU98tMfzWXbkzZo/aWjOv
nYO9REM8vy/G9EfeRB+1010zoF1tWuk7J3udxerLERRL85LspdvHD0NZE83rBAo37o6eShl4VDt6
xQxW1cQdctdAbdMXr+GidnFb7Io2GgPaKYfUNPdN3Neh5iq/i6W4JBJHSWqw9umWOLnRQj/ZA8rj
qK25l2sqIgnaFFyV/RthvTw26fhuJehYjFhdNbUlEQasOWig/hSrXp6qH855OGqdcs6ieU8z8rcF
ezJoo+Yhmub6RhOZAM3kChphBxBM+JY8tfcn15lJUYeL4eW7USCsnxKxpr1QS+hvoiHvECG5HTLc
wwpbyqNRo3lt8K/ONtVDz1vtVN6YaaLVNl5brzxBlHpNwQ9QdSXktpTM+IWFlMiL3svF+Kj5sPyh
d9c+9YvIXStQSc0NcKRax6bTLuMy3ZeTzYY2WNohr3+rINrLsT5iKlUeIwy/h9Jsdwt4NL8kkjuN
i52Rd9OZKuAjnicrIGA437mdRDLE77Bc6HVJBVqMxZPW/uTHvbGxnAEfFmHiKTdsEzG1FAxlufpb
4h/d0nP68tw/Kg76Bk1n2eu/usk96iI+54hlTeggZ1yqD3ZDepObmdle126TmdrULY2WDwlNxZh/
NbrHxQ+ix28K1nnwpKEjmFcJAmcgEZZh0/W/+xBqyAAiFs6/W2lrwWTfVmVF/t34qSLpwpWS3/Rl
9IHVMA6WFT69lObF1JCGJiam6ciZdrJlIEVj4yduMRJsWrwkuYSt6E7R3SIGVkQs9m6tpEx0L1Fn
oO2UsP2XDOYo6UZEXyDrWIANWm78xnacTPWfAZcssAhaCIQSBMTraJQ8FV2OaHmsBV2Mvu3t/WRT
pesWminbwwsfs5c1zWBeGjv6chmDIgkZaJ9wkgW1Kf3WTuoTZlAH9SDTkdFQ68CkbqLQTL7csRjC
OIsVVrkWmZY5f4pEdoeOtzXiEzIQcDgCZCCuJXpoh1Qd+wNCTwulJ4LjiSm2n6JZoxa/TTG9OGAK
0b4wNWsU64jsiEnsSOU3RuVe3pQ5He0eUWLGjO65YBiFT5lrlrPvgQDtU99yFfd9VKFX7X6qbsxZ
wHM/1lhUys34mA5DHFQti+USiYuDXgs2acfpaKD6dnag9aEDKo6xi2rtjlWt3Gfg0uZmkYwIk5fO
pkiJc/XARbvek563S9Phig51INO1AEU4Z+/gfcDHGy0+O+2wAP866aW4Edl0MyOIUQ9NxbHc6E1U
35V4srN9MQE5NlVAcGyD9mIwHYu7W5xK5mkZiYe30GPT7qe5uojSr8d67zn6qyXjl0wNMrK7DmZm
/DYLdjw5H4duwm0yJkwA4IJIQyPQD0maqev1DtH9YykRHkBffSDcnGg+kR7lfxF2HsuNI1u0/Zc3
fogAkLCDN6GnSIryqtIEoXLwQMKbr38Lyb5d3bcj+k4QBKgqSRSQ5py916Z6vpauSba5663tpiDC
zgaeENiOCwPWoKwgAHnnJpmdUbHG3EUlvWXf0VOHHZuhOQReT1NlRORoDn11J5B9xROjull6gPiq
t8mYfsr3KuqDA7xUNlmp6a7Myi+QqhfFBTPx3Vzr7rZdloSkVhgNFdw5zAoWsoimZjyZKBJRobLt
lVOw7XwbVQIBbbvWvTPk+IX0A2IE0EDrlvfdbXFvkxiVeNWnNZrfkYXsIHbPq1HKvTfmziEzAzq4
o72F5pWDUnP2phO8GM10CFrd2gGnzikZXLp5icvAjroy+uBY6+aH5rP197xz3cUkVKHAA5hpv6Z5
PZ/Y530fUWjKOANJPA2E61g5PBR+dPaNfDKZNW0j55cZ+9+TjhHOMlnep7l2LypKqoVdfFRtyLYC
7fEult0R4yxhbEGKNFgPd5TA2fRcxw7bPlAub+W3gFrC6VdX0bRK/FbfTE5/tnyWM7YccNwlSDBz
+Vr7QbShtPJRlTRK0UNTJLXTGQvFJ6zHZweM7ybRCb0Avkqht3mueZBYOZislESWA4r8aXugbOEK
4k1Zt2VKhIA7vVsVKsu2544UI+UKg/pnHwElC2H+bfrEek0RpES1+YUew2dZVzWFE22L0MFySVtY
+RN4PTYslzorXh0gO4DYrS0aauSp8UdZxN9TgogXntAaMeuMmIX6/ziW08Z0HgoHBGGUPw4Fe5dB
E9HOwPUvSlJdOok+DDDNKaAmtc4TmjS1t0fSnu9zR9/35MIj9aVpTqmK3j3DkEXDDkTiuioWWIaf
pVuWm6s44qGwSp66xOHX83ME6cI89S3FYzNjMG7pW8eU8Cls1nJR+O80LZ6vvpgBSLXRKR60bQ5p
dBeX0Y+GLvHKT5YhHkytP1NKDVMAHTriHEHWxGmk2QGMbSEGmhcjk9069527tuyHbUGrTkudz3wg
C5hq1het5nYyPG4alIeAiHQWPICVQtP8rvWGt0zVIBXoYaCtI7rCrJID293j2IAxLJBrWKwbN+Pg
fzUmCog54RMP3gj1sVzmnFi2O1don6Zbfvqm+FVYnwLE+docdGTraf3sIJPRABYy/3c0xWGw1zRy
Vi3tn33n1M+Br1fHStO3Isj7Qx2eOpmlRzRClDm12qaC7xEcoQc/4nSkT0AGSK3fEw3c7QMyFZDO
9vx9+CBsp2t2U96+tEA2d5AQebSCbZY7nwFPJGgW62lO8GmzoDl6phGuo8Z7cedvANm+0a12LsB7
gtYKsWZ0T04i8p1ElW9EjDBGjh+VJAXRXzOiLR2X+a+qV0numWwXcXCywZTUNM1pb8XO3l2ixDzZ
4MVmMZjObbZL7PKOwvNj1boJigowq532Uy6d0go0PbMyRe4gp3uDksDdaJp2rlG6AzqGBUGZ+miO
9Ye52E1L16qeK7CKsX2qXajOttE4Wzx21t5uQ3thv4i1PkbFVy+IHwtEh7/KxAJB7tj3NJcJ72sY
kHbLVo7JbvjmVnCsotI4RqM4ppRWL0NahRcFf/U9HiZRJTRFXAfYv4GikAVGiU918r6Y4VihtWSn
ZtPY6BKU2bVS+NfpuCuqJR2pyLIno2k3yIXKe2Sj7TqdRLXNXa2Ap2WegDl2B9exm6cuRI/naywZ
b6dLJITM0UQPRdoxAmj6oZSBtm+kbp5/v/KC7KujN2ghKoHyrZ/De2pH9zoV5UV6imIi9Iv6BLR/
uhC7e/CjAA2E60I3hhOw7dvlcTFH8T6NRYKYoArPUB/Eu2ema3yKMfLjxYoi6dJWOFZYDZnmRbmE
b97x0RQHa0r0S47qsIOtfSk8rLY0zCxagxGBMqRvPKfOlaKYQF/k0sJI27bYV3K41kvg9OCgjXRN
r9j1wqqP0O3lxsVPzx0PrZt9e3mdLIRgisGv3jAdvH8pnoGHMZ/QwQfwi1KbmEEbeQKyZAJY1fch
cMm5EJgLv9+oxXWakffeECF03kzYfijcuWXxjMXxS+XGtzPKXPyCy79MaNhoiRcfuoD88MDTsp27
CDpUMGPWvP7x+cZafyxag8enjH8qnycmttuZEqErTXrQZ29xhf9YOc6LRKzYh9gfMtLebv/NQBjC
Zy5IwTOM+ZtMbLESTFHPHVIL3C4eeQVdU5wQEm6nzD1l7JpoPeK/NSVLLbI4rb3omktm6fYXgW4k
bWp8MK6BJy0a3HNt5uKKKpo9L8zKbZWECLON8EftS/exGK2EAb3psTqBsFmud6l4IMjrHaOmv1Xm
fLsfSNQiB/aW4S1q1sCDSL8WnWFcNStbpuDQvPLkghimuHmwyVdatO/peZak2dA35TwPJDtNlVvU
2/25pWx33zdT/eAGwPtsH3duT+0y9mS5VckpSODJf9KGxyrpzuFofuhYfT5mazTWQURgRIfleq3g
VKGf51vZ18UNfzJbes5+1XyXzvD1FhWmj7AgUz+aT2GlLVJaKLvQ8A103NZdoePUx17c7IqUpJSb
wr/2/flhZiURk9L3YxJ09UzhZq81Al3k2LF+EUme3jEFxqAlvbtpcazkKhgEPx0f/R8EjhnC8pY2
qnOgrzh9aZNkH+WARbUIE6VflzRdl3C/xFm0IjNLC620g12rCXFH8VS/INYl22aS9ptnsqbKp+ks
4gWkvcRgAnfug+QhmaTnobnSllo/U2Fgh9MxCa2N4ttQrDnput+ezHTw92kBESQeRu2htHnStQb1
J025cKPTqKIIDaVt0PVDPSEPGyFr3rhEfYUWi0Ww3CYuSeGid4sNoTkeDEQvvLcjGV1QvEBhAPi1
ovMSbCTw6kNaRp+KBePi/N+z4UCbkGn5g02y+eBG+f28nKlL+SR+Fj3Z8hP1phujBOPxm2YKnFd4
me5knTk7w5/7F5AstJgDp3vxxyWStR0WjBSaQrpdpnjH8xXt2iio9/Fyipo+WRk4/vfpMC8bdXA7
oUiuREQnDwqUYVTI6SIHoIsxZf1ONuiKbmOc+PMc1Qy/sU4AqJzTrRq+DMcsj46L6Uo2dXW+ffRD
7Y/Qtmi3LRLdRJPsUmjhXzq4vbRl6icvzXCypa1XgAptfqkRxU0RObs+TxkeaH2VFTBz/oJAaoe+
uxuangznidWI0VkH20j4xOeufQn6tx5nxvX2UUwx/2Xf0e8JGYuxCfAqcf11jQX+0DKOXOvlIIGd
rMWAZud2DaPbhp/S35cjXJ+88esrmi2xdcuKOvrIAkaBWdA/rBnjpw+hf3HZ8bfJoK9Ku01++NYP
ZR5yovk7MRPVW+pPxXYA/EKziaaMEm6L0f5qxnV/rx7vLvK+2mberFvfYSelsPpOECdHzWYcUU+o
5hWPYyOzp5xF9INblZ+t/9aEwnhQ9n8sIxukidrxNugPQzw9UlcfcoE2kTgKE8e60aIyqI38HvCn
s6bkmH+fsrsp1hcRSTsdla2pLTznTjrzA2M5+r9I87Rj67ArxGkzH/3QRbwj4/6Z++6gbjFvsQGW
ZWVRd+UWy3S0WFPAvhsscPjNz4z5U9Tymfjm5gV9g41N1IZbtlyP7xMp288EY8JWy8zpWE40ayAB
1Ed72dr7VigAtkwNPUBDz6gTDWfIZkTepsUfByRxzgoS3kCNwdgvfOwt2LjpNhayu+uedO8rHB77
OQsneezDKWMJ+1KQNf3pUZEA1RWM5yH0qAizEDoov6syM9WIdtG/jasExOhOJRxriCSAaRGbpgwl
XmsI5O1Jfa9RWY4sw6IA0X83w8k/VpPU9wi6nMeirkh/m+zsWxn5C9ymexxAy60SIijWEm3UuSX+
4A3j3yrpu/H9Ni3YMdNYkCUJtRbZ7Oscs8VIDshvuFPT97DBHBxpC/JHTuw4UFR1JE0iddk2lmc8
9tjUCWYjb2w5BAAlWRgU7l3T03sGtLRWnLwbOs9Pzm3C9K3ORvaA54RaUVG9zJZx9tMq/jZFaPg7
RN73AjQf9JmeQv7yRjoneyli8a7Tp9uDs80Psaalb8u/VF+g/mXhIwWL2mEFyy5+6l3tooynWmPp
xySnmalVvniHmY7qFt+Fhutu07KnBQa/QHPNDullHMulb99Z94YZo7dlzXaYI/PSLZ4qkbLPceNF
3zjV/QW/u01EiO+8FRn7CSM7l4wdT3gu6yeZzWc1ILp15h6HWss3HuWAbdXxs0c18kF6aAFhp6b2
DKHhYEs5sR+tybHUQRGWi3XE1xjFbBKSLp7lrYYqKl6qlv581uX1uRZt8ZKBR9oW3Lg74ev5S8En
AJ2XPZ/lfdBgtJ+pcNrPcmK1P4MXVkTDSGdVt9RErZmEWOIcAe2GF32Mq69F2qT8rEO1VXmdhq5/
Laos2wwUe+61wr9TzqLKCl7Nvtbfxg761MwgHdjBZ1RJxH+L31CFtpWgB2pN1DuURZKo7YwspaKU
777lfkLQsn5Vb4Vl979sUbyY9Lrfc/b1G134w6Vk732y9Zyo+AVBc3P53RZvU+Q8hBrUoZpa6SJH
n1+CxAMXAsPoW27XZCVGAIumTG5jM6q/u5650wObPjuwH6xu1m5u5UxIDMNID8B8FTmafqHHUtLf
h3wgzKjbCkQCQNSkeLWXU1JyNOrb1L5QOoR3PhUMfCIW8WxWOn/JM9skOwHSYO4nrnVwpHH20Ede
4MnmTVrfTtSVIqWgePs9TJfNQeokS0p8D7KuDJKNOlUH3daMO6ikwyEpw/GEVxZyYAp9dGCJ5yUT
OsDOj3ezWn0IfWBFmkBBotf5hSwEj2aczC61lNmZwt/XIHE+xj9t3+6UpgdRRDo6ADadv9/AlZg2
9LllR4QRRmJUI8voPBCjyO4Ftv7YeNfbqCuyCqV5OSf3YUOwgMO26r1qo/e0tYKfNd4p0GruHTQE
m9oy7H4jIAbcqvPsrfONvcKwqOuu7x2zGR8NXR4QqH1CVy+k/KZWmQqt5wDNmenpznH5OTFari0z
iB/IvQDBBYh0X0LOXU/dosCb7S7cCwksjx3li+/SyYbgpQPat/pHv3V+dcJhFe9gK0DBVAwn4PIR
31Sz77w5oHe3nHrSwqswdQOmXGpaVA57HXKfWPzYfm4Vm39Pj/UXyMpfs2M9y7WFo7uOLrCKYwP/
O4SlNmSpdbLK/0gYHWyroTwex9cQt/6u+POVR+n1dq3lQfKtuX6NWBH4YRKAbY+KKw0ctIyRnT9O
YU7SXZmjyxq84DSzk9pa81ivTCd169tF1JLGcYmOiHVvfND66kGnK3m6+Rw7xLhb3aqsDfWnbqXL
sIDCNzyMgPiuvTpk6cyCF71WlftXdT0lKvDiRP6Hx3d+dksj3Vm9jgO7DMpT7Qhvl8AqfMLk/VSm
8Ztl+8GrN7mgI5dXdCGK9ZBDWmmRXG4IOQHWBkxyOcQNKs2wduuzOjUD3dnYVr4tAzoW2izCS6Rz
UK/MyHirsH1eer17T/XBvu+t3nylqUSWXMkQ6gHWyNkn3yCYno6F0rLbx3oAXdkONMGc5r3EVLIj
rAuT8HIIsti6dzyd39hNX7rO/HLDCLp4ktGq4MCO9ZTWUQ129n/EfVvef98epA37hk4wPRB85x+M
ng61QB47U3+0e8u5N5OFQUjJUOQierA6k8xny1h8fVGKgCAWsdxqS5szwuql2Z2+kWTAbEA0UmlS
O8FKJt7qtvbLIUefbouMoPX6YGePbB07o/pu2Ik8sFSEZGBqyD9tTHdLWkHNBoVkNbjBPbXU2yLQ
RrS7HeRLkybzk8qfGd18WOtEqhySJYmmIOqNNJF8N2aigUcJVUOOIdwA1Fp38XJqDNmT2wzeg0OL
9/nfny/DXcKX//aAOabheDZ2J4PwUcNa8tS/fz7FRdj8v/9j/N+alWxuWL5z1Hj613pSQiPWW0lD
A18IDi36mLVvR2cVRBozTe8QtdCm9fH6Z3jjEMqQ7CYXRmf2rhABwkjGBauMAD7MkOMIvdm6Ddwt
O4FNj+rYWDErB9/myIOnB9qm1J+YM2wgGNmG53igg/afpaWuD/jBq/YtFIi33dEfvlNsIUva+cGy
HoEOG4z1iPn4iIqBh689eABgr1L8h3QQ+mN8yIdFXiVxSYXzvTIfhkQdrGJZhFf2kIKoDLoxcW8h
iAgGNsS4F24RQLC1rLNl4l2a/OwLXHQyDSig3F5Jz+YxaOcHg3Lwbg5bpsc0zq6ZTUcv8K9BEoeA
sEfraplwrax2k3TzK+6Q9rFFn/QIUextcoibIbPSWJV1iE68cX0MbrRp9l09uhdHz7xLWTfTNg2M
dH5r8lrSGc+DM/rfM2qn+jElOWQlLCs+T6FzBvHJmN2Z1tXN6V6ALNWd8aKKS2RC+vdzP72pM3al
x8Admg2hmt3bXDanqHOjb6PmUEKV/nwf9x1D1GyfVbXEQdR5hpjD1KrO7bZ6ufE6IVBU91o55Tvs
vtWV23+qKoswozjdKuhf5DffOsuIHh1dix9CdOYrc9YoB8ZxuGUVGxHn1fZnaWrpqSnycN+DkHgC
8MUuL3LDfUS26iEOum069vzZNeOXNgbBi6sPLwF92nUAe+rgRHrzTtL8bh7a5tMCwLTxfXs+ucYo
if4D7gfV4pMFOa41MzOuYg6/x3N+0Vu/PyMHHM4YAcZjQMayzlrunGNWWtzWGDNX6ms6qLa2aL5W
cXCHpqx8dWtruItTbuLAQhtxA6P9+9PpmP/9cFJFRIxLOJzuWo5huH9/OI2+cSWSseLOCYbyLCs7
fhktRMuibR5MlVd/I5GUo+GeFNYH0Wh0yewu54+LXC0Lq+3NNN9lnU3FbaLVpMjOeSQnwHu0nhpA
TQY72rOy048pG7IpSvvdmENFMNtq3CMUMI59DR7dXKoV6rRdTiMrqte6ZmNpWvpgEUy7J/UqNPL4
qVlUzYYRPUgZkpcma5YPyEkeyCyjhpnhsldb1LrrrXUXIxBjVQhAxCn5Pqntn+VIih2Zwz9w3/nP
mSu7Q17l6MgH9A8h3MNNa5nRfbRkSSu6rFMkGr/eNPwPGJy9DIJ/GyRdQUfA8HzTNG0T2fzf/w4M
nDmhhFGBObOJVr2Vvw0mK3TLvGPoYYJzvJIYUDP9lJSnOQuqF891c+wN5H0GdgEHJSCXAl8khF4P
tTiVt5xVA3OiBCaZ+PkVK+pGUW2QBX4UWR4dVJKbZWjZ8ea8N2tbO06xtWoNdiQD/NdDCFts55r2
+LFcD9j7rSBdigOZNz9VqTRwC0GtJ/rFHhfK93/OtCB11w7hEHfYHL3T3KPTUmtKdQCCtYNl15/+
/W5m1vjHx+hauqvbnuGZCOP+Mdckhl6zYytoZ7UL1SVvbOe7URp/mM7lSB2hTwlyjeZkIX9F6cvt
5i0t1Dbl4D7b8aytw5mOo9ESaV7UPY8y1f2V2g4OdGNJVyN9vZrDt3wwqkPX2d/KmKL7JpoiCqLL
NT/2vvFc/TJUV+IGLinYCCCJLXny83229F7UgbCi6EJRb9UgVH4iZvSLNbrGvejplLdRi8lgsczj
sX8RmjbhDo/GS9YiLbQjT2y7wgt2RiTdfWvm3p7yC474VH9UjBI9LtkxavkXgr6ibYgmbaM1eLnB
vkbPeUonFLBguzUtQz757q5QpVxqZQjc2gvuljdfk3jdcgrGJjI61S9SraJJdsWBtp5tHXANgPji
owwC7RvEy5rS8HQuHH1YVXExIdrKUIVGrJbP6oA0OdndVjtE+Dr7CfFjwyhYp+fiz0PE7pePMd7e
bsu50j7FSJ6WmjVDxwXhOYag0ZnIY5XXhI5xyccwdcTtut0/VaXuPxT9NxQL+A6XYaEOEHG2rYeo
TMvv06rxd5F0CCmxff3ESuWIHUK8a1nT3OkNOgcS9ihTaEG/YbwLKVlH8WPjDYhfEKSd7Tl5va2+
bos61sdvfdnXmB8oS//mKCh8QuMTQdQ0z7Ry5r2CoqsvGJevx6/sr4yhDy8EFf7lzWjsToBAk7P6
UrvzvfW/PyriH+ta13N9XTAdWWx6bH15kv6yKqPTm0L619ujr1n92nElXtly8g2gX8wGDfJRsjuy
vRqOR3/2H+nTssp15tf5INoZngYGxJcwSvKVqkjA98dXlc2PHeMeXYnMOi5MqqW/nj240gg3QVg1
X6yqfs0LS/zSk9cumK8xCyv13OhLN0G9coZ5C5Rw2AypiQbScOXXIH2s8BH9+0fg/mPu8yD0CMNl
fQ/wx7P+C79JSTyy7CQYj9IYLn5v2G8lk/ldXYl+XcnSfnNw9e/CGiCqu7yLBz/e2Do5FOpdffTo
QyMWuFDnAP9kg3a2J/NDgXIcESFIy/yv/Qh/qMe0h7LV8Ne/qT9ehcY+G7UlQoDGRlY5fzwX4eJr
Q8r6ns6G+Mo2br2cUAiEPcALIW0+Y/iLeLwQ0wgvv1bRjC6Um/fThlUeGU20pZMaoUfNjbPoJ4+e
i0m0PGr1gz4cUQxHjxYrUqTZ01L1WYom7B6jvcoYmWvkpP2iuYtSN39J/dg5w4b63oguf5HRQoZl
ngAR07THuQpQcgTiXh10Z7Zur2zP+x8bMfEPWCoFYxYrPnt1wW9l/tcNS/fbzArkJXdi0EpgMnQY
As360PM4WnciJ1smkuGOyHqfdpEm7/QI/Z1e7IsKhDmj9bxTJDNZle2TOmRd8zOnyyy1LmiPRje4
+0GnB+Wjab+ttbREOxV55v2IZ+OYsQ6BY0opGVtTBV5yWtVtBtic3lGci2FT5LQq/v0WNUzzHwsD
zwWMipYClYJh/+MmTVEA8JwaVE/HPr7DcN48jXOydWhoUROp5a4UTYS6moM5oge/tf2JAQ+3Q0eG
1izyhF1BPH2BekvAUJ2Ye6tBCu/ZpIVmTl5/LUeklWSif0PXTj/ad/tz0JnpAx8EzbgsdL54xhXG
wXga2D7UVVEjm/Y4mpgcTurAD17uyUf8oRh3OvFIkiLrFeFG8ziPMOiMyqNNN6peNcxLaBgRiY84
/v1zspSs8P8djd6ZP0TQkLhSe9NDafD0ZYF8aEHxrAdD66Nth5Zup84XosoOljW+m6EogSVU+Eo6
cpsjwH/aEm007RSlqUlQgzJ0x2d1CpmBuE4NQ5WUvrORtVXd4XNHwRiMOKujEH6OTjNr1uVXJ8e1
MLeBfS6COTnepi0vKLEbGV38icWasAPAy0U4dQiBkrvbnMgjPwMU8YZL7o7lLu2QtSvAlrqGM8YZ
NgFIttkxpgeVZMc4hNegrxMqQqTb1ZHeXlBBPNLmpF5W2cbf3qVBerELh2KhVnsPaA6mO6GRTtck
hjx5MU3Oi0kmyDa3ouI4k/i8ZzXvP1UZljVZtebb7RdJ5vEjGtucGd6g3Zwa+aFMLWs71w06unQ4
udFcn4bWpUK65IOog7pO4tPp96UAMvhtiZN5OFrAUsBkFi7WCwTZ06qF1bZxrSnee7P7q5ZZ8BIb
YH+MFm8tdln/vhfj5VYGsVpo/L5P09hN3N3CJ92pW9fUpmc4sN7xNt2rmZ/V7R83u468R2e8fvJ8
eGZq6WNb1ykhE71jLUibeKR9SpPzrs1Sdqye0T1ag99dSpZzGLzASao3EH1Hd6Kyxgc6Au7Zr4aJ
qu5i4QpM6FgqN7b3ppxVpb5THMakA7gPhpgyz1I+HVN67rFl7wHiOJvbzZDbAie6g/KfvRb5MmPg
spWzB/uquWs6CS+3FUsUreZqRrqLMH9VNhONbNIU/LA71PIwSiN+Voyx1rMxDMvIO6ibOY9xlESx
PPUpTnmsNYK9pdc99y6UFBsABrM0gFek+QEt5anYWa4fvAt6cJ2KndCtfdjXF8k09MNHfLQ8iT3u
Hezg7fyqA2De6nIKKWVaXxTvqoZUeheY8kOdwfE2D0mVwqwVtQYVoc32ZFUmb5NWPYZS49at8vmk
d6l/RP7erW0aRo9TTFFjme3jZb2MC5zOh/9TGlQc1Q8ralgZQc/3Hken/doVFftyjdpjY8bjq6kj
qlPRz+pHiHVHUjJjHWOmtbbGC9bsFGBWvYFKpD2qxFgmK2QoZFLvbTlN4DCK6R5/YrvJY9Lm/c4f
odj3ubPR3fZiRE6NrCfEXOTOAHgwP64Cijc3uVBbv1U8eW/O4Dj3nf1TlsNlgg9xVgfKKX+8EsOk
n6n6UNis7xN+/00yhDhHXct2N3hCixNPznqR0qpyiQl+/Gk5U7oqdYa+YaOqp4ZPBWt5b2AsWMdx
FOx7ravP6mC2PUvsFMDRCYsntcpV70DTNeLMPhRhme4yYhVMIjUn3/pQO3CFtoMiAUis25R50r7M
GvGUoyBWvDTZ+s7Lq3G5pt4NpfxFIuRw7Sezgvct1+ZCIYb9WT2bNLbscFhrWu89qNGr09Gg67oJ
aVr2YlWp0T6cCB+8bQZ0p6v3RhF/IQ4Jr/OgZ92qG9NqH0wmyZpmY58AEVJSZlVUGA2xtqG5UUOn
OgAPoDldBdq2srr4mHb+0++xSJ8yeFeT+5fh6QniWQHpF8xx5ofN3nYN7JZ+/WkmZnP7GG+foPow
p8Gqzy5/q1nzRzaQ3FrVUT35Dc2R0212bf00W6sNA8nF8FOD5LG1dfGsgx1Vl93AwBKfBGxURKiB
ZZb5Kpz18ToBwtwawKZe3Uz/aSJ6ufhyviRZkl0MGfXbhmDETafaPhVtdiAji0WpOg/k2b+7LpYW
RkcxN7h1Ajx9cIajDXKX6YtDwQ92tlWdfTbpzHCIQ3Ivdrdk3WdHKl/RpSEYhEROZu/YAWE9ZMWO
aqtAIFSPZ7LZzK2H9PfxRjnTtOCh8WPtHr4PQZl9q90TGyhWRaFfFWAx9uzwFEZot0bDHnD8Itic
l1djhIJMvVLXQsyKt3fHzg23i7B18/uL1asxzj1E+v1CU4wW0lL0pR0z6xATXbdTWjgU1Wsic10U
3Qv6G/WrhqJuq4YANRiIfAyvPYa+AA+zWekXNcIoqG6Uu0RDsYgnW2Ghvy8G+D9fEZNh0OLrkeVV
I3th/eRV03D714bZaH+sybMorw4qoLWJGK+gqYD8sJEF49KMD1Ue/+SDbZ7IQQsfS+1HEVWwtIQs
nH0z4SkADYpx0xo8Ige1fauFGzX2/f4ZQ+bQoTKgMDu9dkBl61yHEBWL6/jz13ocb4ukihhS37lU
cSLQHxbaVbjONfADiLeO5tBSDRG6lH25TxI66OpUHUb8ENvenZoLvuFhFtmXxKPiTDZjj6FI7/bp
PHsYaf+TP9tK1FQOY6C6ROtwddvsljO2qLBGx8Ee2bymmqFtsXzEVhLfu0u3okLkcx/X3SHMGwTV
KZytYZLPTDi0BGmuLztoiu3MsHoqnltHEM1B+OubzmN+B3ca67lLFvnqBnntkwFDzDIMqEPuMyib
oyROZhkZAvvkOfbwmGXDHjFG/p1PWqyYeQA8Su1TfcCxN2Cg1Jql42Jn9/Y30ypJHRsF2cOSvxCe
ev2k99On+utRmmqfaiSEm4knlnm9ay96ggF5+T0HM6PVM8fhrikqA7f+gqHVRJxd1Hfy8pqUcy+5
iwa8fTLWwdInrnvOrTtNLYO8JtqzKZSbeI77LwsoNWpHsh0KIdbqNi6CjBnKgSVeG9uqCIqjjt9u
ZxFW9ZaFhH+jcztkQ2jcpGIBQmK9Aj9UtoO4L1BCJvB4v+dl84kFFeq0KYwdOsub0JNEIwM8KIbS
RQQaR5HxXKLxiSw9OpJ4aLDeda3nKWmegqjBYLQoScJKWoxHsU6wuvUkVK+LgEd7V40xsGKn1ZA2
2NsiSMIXmeOCKjHbcD+BerzdiRWgHt1vKGvEH7kPmYw54YP1ab6dC2M+afAS0B+CFJDLweuQYN5O
8dC8ew6lRhGwjrnVcEM89hsh8wkUQW1+LYz8quoITUaa5DSK75FM8JzMU/lo6JDGCuAOg9fG3n5u
QW7GRU6Ho8dAUBeI8Vttzs6BUc8HKcF+tYhUUGzRYa6WZTuhH47nWRfFEnfKbE1HvD3/Fg0pZr4A
SbS5QdZbSqVbDx8tfcjIwN4Y+uWG6nG9RUtPkazS5DfKUvYZUE94A2+WtYvRDEDsXYMwayYz+DTG
i/2NDR/CBRFc0jxICQu17Etf6A/18sy7Zh/e5Va4qzpW5rFAmV5ZQEDthVLLyvH+pg1I2LStwtxH
dScC6ow39cZkY/pO0Uf9IXCk9q7tat0Fh2Po77mGNqfUXMzYyx1iN8I8lPH80RHYvoZG6B/ayR2h
VQi22P78Irgb12Eb434d82zvCdu9WAzNt1dInzAEq37nGPbBegEIPDeVVl9q0byJwWAz7YvpUkWr
W4kUh7b10JGBuAXtZp0syBtXX6sfb+8ik+3uvKjB3xgsMQc+VsdzQsgT5AiU+yTJTCfiYoFGib7f
84M+qLPf13+fAk5FbjjrIdqKGdJJrY7Q1gLCDgRIqWLdTmQG1A2rHHRJfIl605Y+JvypCk7qFGdg
ToQ0w3ozwYv1MJKj9r5Xh8aZmRSjUAOaapjt/nZOK/YYoGqDxoOkH+/xSaUwtoFfP4Zp+eyEk3PS
ptx5SMuDnkvrOJUO7Vos8B/kqu6kDJo3dd2KyHygU/NRebZ2N2Xa9OLmJj4J+6lu5+b4+z5Wmok2
HVnFgfcopJdeJzxuRyBjIYjIOX/0amTaBuiOzxoS7U3NMhfhQzTR9ty6P+CxVA+BlU4P/mwDqDJy
fTVqR6fr550q1klyS29lO1XAcxKI1+rdroqCoy6biLQNAwW+iU57FtUA0qL0nsHT3PpKDdoEHZAh
+4DgjNiT7S5UvkMZpU71rcSX+VAP+kE9lZPCU+dhzjIfUw1Oav7kMFN5YP/yFk4SCUeKi3o9M11K
n/wV1y0vWpMl4FF68QqWG7tUXQR3MeMfPEj7SAN4iVYrGOuapUq3PIS9eh7nip4tIV3zNkrw38ih
R5zoWqDWu6MD9ZoIqMm95Jr9qNWJfIzZ1I51Ub3Gg/38/wk7r+XGlWzbfhEi4M0rvRVJeekFUapS
wSPh3defgWR1V9/dN855QQCQo0ggkbnWnGPei8PxYGAJGap+U2NeWv7N2pR7f78QzT1heY4grsdW
FAV8bc85a157mGw3Pzhp11KAmf+eBUf4rLtOvxjH8hFAcUOP8N+fkhuoKDWQas+fWep34zViMXoy
4uZiGNbWtvvyIscMP6Aa5JgtM/4BQshyDJ0t/FB6rAIAvmpZ+q4a4TdPswwJvLL6KMpEexx7hC8i
trSDPKfDb3lQkRbKL1pR5h2T0fqpm0BoHSOu9+MotOce7PIm0nR1LQ9dp4qhO+bBUh7qpCpcKFZf
CJHTmJvSLsp61pqDZf3uDN04xDN3X27oPBkW/1g4n3F7i9p5NJCB5xLOoCmUObEsqZvVXTZ0H88L
/6XSoffByGHk8G3ogC54h418E1JMYUChgF7cx9HC7W4CJMafdwgc4v2+yEDAItgLkORCR5aqajwG
n0VtPxNfEk79wifO87V2skXU6up7jdbz/pNd2Hhr6ZZwSzoxFqyzrfx5ecgkvd1iBm+P6LCCXWB2
x3AMFBK31ObRqPT8ZA/jqyxZAuDtN2MMfOw/Ln4tfK3GCSolemS0NDwPSku3zlFeXRTbN05ZVF3u
17K8rOWGiPG1WynvmmZ0O/kzml5OR0LKf6uKO25RX876q7wErWsnZkzwkRVuceCWryUjglBdY/Hn
2Zc69jFEBncJoEXsB1X5yJxUAzM/n6soBC3bftLXrO/xPIRVuE9BIsf1DCmtbljx8ltKDB378mxB
JvVtPIzzd+RGs/aNFJJn5r7I98vW6OCIusezjzDmNRrSZypx9i8Pd3VcqdML1IrVVDBJ61TH3xkT
ctWmNGCi6uNnoopgM5V5gLJzHl3Ay9lgBkbYD7BDbnKvDNHpV02wrQe/fjBF9idiHNQCUqyWXI6u
4gOcZwrgGlyshPgv5TUWeii7HOYnR9Wp263nNNVGIrbnh39hZViWa1rZFDZ5LHd6FB/sIHtDwapX
Sv9WTEF2CkJCvOXP+FW3hhFYHEjOWf1jiJXDbli30SkHqg6Ep1oXBB+vh3kVSDp4NUQTRv8hOdnC
ffDt5nbPlIPuASWip5OE6QCYBUuURdgrEWt/nsLSI2ABN7p/qjnsrIPrDrcKyM/p/gsosTGnDbxn
asbmuWgwFZuJvwt4k7YyhxUrlbyUBuqvO7I+Taxtuxw7Hhg6Tpg1tKS83ymisr/DgGDkWXwpN601
8UCWURJKbjU7eY3KmVBi+phME9yFNOyV7b2AzII7P/Q+tOf/vdyO8OGf/WOa5uDgMDLYumcb+j9b
Qp5VuBFk6P1ExOIXCQPwBuuxbR6GiPuwQ5K0MbC3LCAGbTPcfxiFydYymOqfA6bE8xqIHiyBDU1M
QQofXFRVDKS5Pe6Ex2WbOGm2V4PirNMuvMpT1AKLjWaVH/XojQelT91rB75+YSMI+jIy55f8reCm
AmTWsCEt0R7gjtGfnmswtg1dHGznGotoS9WjKdF64VbUuGfWJNMggCpDrImJU+COZApdOfSlqD8Q
BQLqr1CBouTWdE384kdX0i3VIiOe8eO/FNcO97EaOPOkOrsCmd2RaRL/5qHCDvgZqtLumh9uDrmi
DFslZ7Umy0uhMD+IJyr3cn1riGHhuHQmEiABcLgNBmgjxO+rwhHMw2x8Ji/h2S208EvxBaUdM7e5
zbKRcRztvOkE5L4UqEXSAjLVQLz9m4jJglCAaIvAqQkXYOVt5l1xHeEzKtWonPI+ezZCVX8x2+Sx
Vbzx4s0Db5nQUSCrpiOYhEcKFUrzqWmIZRbj+O2Oyad8wb1SEOUIRnBZCOdzBKp0bODlJVoUng3q
2ls/BoJroVSMcjF+KqYbrftMXVcY+9YWRSk8hwWBfU6yuXcHUvWHEg3O1rVzxlBhtuspE7C7YpK1
CbRQl7m8kgY4EY8uLLBYaOIM7+Yda7H5UI61x4IJa707Hzp0JxHkhtVCfjWdm2+mn4PVUdKTHuMO
h3qH/Hce0iZw9Bs/hKaEG+7DbnlKsMKE1dP0nrMWnQrkam6ia1vIqN/ZrL4VTJVvqhVBsg8/OnhZ
VJUpeFR4TPGw+z+JVz4ZZN0+aJbDbwM0Ons30FqL3CvmlwmqTCWVT0v7NwJdIb0JbOoN0TjbblLd
pXD5YOGXN9iCXEz5c9spRXW6iBPVOeBVhI4QG+kKxmz7mcbjJqMmfNJUIOUFXAuxUlTC2SgUX6SF
oehdlVrqQNheF+gbkMfqsps7Folma7NUDZ/x3LoQ2LoH5mhYHKaDnbioE+aCPULsrYaKdWfXeJ0V
W82fk7CpFxTS9as7kcZRd7AFYtz3gZvgTZzjYqgXTNeAhK2YtgSlfGN6llJ4zSBpdxqncm/agrus
HP0Nkxm4LRaPcIz9MJmwBsRq9BR4mMYVYSL3d72F6DFmL0lqSR7u3aCichcgWxYw/50XLx8fA8bC
hyTpIedXzt5R4NEGvVNvSGLABDNPduVmpBJUV/+HqMZQ/zkm0qehiaeppEqppvNPTQ3hma2dA2/Z
54714cHqJcQuAmKLPZMa07SwbOo2ssAoqEyt8LFrO9aZB00NbICYtr8uYOJPWzB9cIdjdcJ77fzW
Y/Fb0YcvOcvqxsQ9zEeFMiyka1Rxhy9FD82d6fBQMlzbnUn3BFKUefR/KVS9/xICeLC5GewNUyeK
996D/Q8thKtDbR413dvfh/RCt58QN4gF+ur+w6tn32I6+g92rP35rKg30LDTwGNs0cANqlbcINxO
ZzHkJ7Lro23dBDp6tF5neWzg+qxK0hVmdYRSak9R1ERvaj7XS1Vs6wRxbemZQYuYxjQ6AkRgJoqj
6xIghV+I+cuRhXpFCbAkGEE1YvG/tQODfJUq8W0KRxoYaU15a6jtzeR3HxCwrVUwx0c2QE6HKIng
qVbLkWRj5ihMVU8VAX+W3T+r6ZuwEStC6IBpMae/6V4JnJaSycEqyQDDG1usZRrMkFaPgQVRDZWU
e4oH1YFZx1747z3sYckSh8WjLNDJan4dBzyQChiWpaY/SDFJ71T1bmSEIXD5F7IEah7EvChEbE/5
ylAo2CRdRTaR9xuOBQs8HD54K1O3Bp/MWBVKOVTsn4CJOVssnLhU5wchE+LppHo/POrqMiMxJxBr
oxKVo7aKvQ5CiJ9yTyH08jLklr029OINkxuR5/NRqHDeBCi21CJ3gyoLndX8Bym8Bysqn/km6IeN
LLLpWTHLmzASqQi+/uVvv4+IVlakMIWU/OCrTOcSDP4ATyjgF514cBO8crzaK3TOdFUS/00+KLfe
EdosF37reS8x/fVlWOUEF+uO+6Wh7qaw4uBghbK8BuTnrO+Pi9jMjLOhMKfk8o1+jvFPfOXmoi+n
37RWrf3QtMC+dK++UAqKF9Rg09v9JSYWYuB7talMym4jZxpKTxMg91+VPs6QgOoYXHLEkSPl+x0a
5fFC+Wj9twRmhch9GMKPILfk2TjXfxRDnRyHuYNNptwuNVJz4U5onpSE3gvcrAcWXXMQyVbWY/5u
ZKFG6AgMwrrTDrp8tAywLSmIkL/8v0/yrP8WCXrISDSbsQwfvoMA6P+VPpEcCJm/ScODNTqdt7Ts
5E8VSk3zdu1myrAOxry71u4EBbOtSTWgUekZUB/IIS62NLSLzQS5kPoOc4L7O1mFdrJMrQT+AckE
YJ/NNj/K446beSkF59AztY1jFBBdUZ9uTAtsvoZB8KlMY3c5ZejOsrYg6xsegtxY9leR9tHNqqGp
GDGup9otQe0TGb0fsBSCP3umWoXtRATKt1WelSY3ThryZgpEYXSo0gB97Dy3N5xG0JHy3JeEaJIB
4WOIsWZt12RRO6Hxk2yS+sVGvZRb+nQwZ/OdNOQVkVntLJSonu/BxiuTs+vYrMZJ6ibCuS2JRGmG
H3EO01cM/reXduBXFMIKiVymZTv730yLmJ0Qj8Exm8DP8uaFxyZMDDyE6Dbkt0yaAvGnQENf9ni+
4jHbAfF0yRSAr97VuoFmLN3ZnrEHQNW9iUb9hnfdvfvzvVTMNIP5x8am0k92EhcLpx3MrZY40Tq3
i+GMNaw/F9nryCL2ynK7urkqwWWTFaxMkC/Lu3C4SmoMXN05Ni2WaDk6QNV9yLMoh+lE9GuvmR/y
TuExaS1tcFKMGDXkhK6+lVXzUpjtcPz36btRJFGBWABZCTTzNbQse6N647C2+nwfzcOYlHbmpTV3
AOYpgElC2H+UoQ2r3iqmUq7yxAz5Q2Bl+q8/jx76f2MxPt2xARbY8hzbIsFe9jWGXzdUyfgQmwk4
O5fZrquMoBsJcAGp3U1g5jp9vu0RRNOVxDdstwM4q2RAEPElfNtZ4j9xD26TQl9EPUbqh7wjcYby
PJqX0rE3QuRFMh3SLT7rGjeMEakrs7Q62jte+DTVaEB88ZI16T1x1S314pLm8TNzv24hV1edcA1W
Gopgoer0Sy2OtW6lDmbXbuIURlSTOF9GlQ8vOQK2OXYtOmSx1m5l+6tsayiTUWlBG3IWOdS5IWnF
Y5a0ykx6Mr56Vj2ePqqHWIHup4wE+oytUuxjWqawSljAV5Zanmnvel+at5mmGr3tXB2cf5+pBYjt
gm4vk6TvD+cssSFn2RNSIZrWrkMPKDSdFYG/MeQHy/tyCaXay+ToRpABGiLccxMgH/MMXc7VA8pS
bs2oRv2o2itR9ywb2vLF5MTnkN0+lWSaJQ/tZJHhOc9jEWMqhMPZT2llU2BLMbmaPNkWjtKGTHe9
dmdOhbYXiguRjaO/36YwEVtYuugOCnyba+cFJzw6ACm78FsQzDIkQQ8oG6jMULfJUj5tPJG753Iu
6dpOde2LpEHKO0E06serXGYR2+fsVNYQCKeG9IsUMhOU8ZrrJcY13hK35QsmDWad7dGROCstj38W
tDmeK2qwKGLGtWwRym58G7Ba08fq6LRTBAh6ZAwJiaa7uwfiuEITwvCLci3g/l1g6IkeOoYCNDI4
mzQiF0U5ZPs+9ncVkpQM/bZrbIvRspZ1LJITDg0s9BpMKZW2zBfu0e19CdQVqdjJ15HSk6VpPuAs
saHCzystqRaxM+JVmpFbUsXotQKL77zefzaO/R+TjRG9nktWbuWIQ9mWH0nhNecaUgtBHZh7WLzs
8/nFwTUgcSu2Gpy29Zci2n0AlOqVHLl/nZbf0BtURRzoa/ejoXwqalI54uxBTo/lhsitbFn55dIl
5H3rQuXYcQ24C6cOtk5LqQxD/a82hsSTtmKhcy0/qsGHXOZIHyfjE6BY+vWrrmE5JMuRKD70pXBE
vgWE38dL2YHpU6Ed4grpwDDpxSP+g00lvA69XKBtpEUzoMC6RRu6l4srEc6hY6lDZqNxmbS5lxBb
n9rYdM+6AonCtMHruWT0uF2jUkElF7TuYmtDXnC1vpcIiASByxFpayOZdjSEO1BWKdgPPR0JCpys
tWwohq9DXCrAUoGkpHF2jFwVoasPUIECeHUt87FFJTn02zysmtXgl8VHEP5S58dfw3p+0Yz5eBox
LNl2YNWbUq2Granlw2ZUdWaI5OjuxrlbZRVtsxeWGS6lyEoKr9JNbYYuLzKsMKqZ4ggF7Cnwh03Z
Bc1RtoAJFi9WatyZwGqEcdZ6Eqi6i4NGbO/PM6DQqYcjVtDXVs0xqM2NHSfCqmSbwbiTunq5sevO
P93fg7sK1UYvs/AsJSe6pTCPgZmUJ5g+lEAcmIU2JZlW05ODnFxbWH0YnMKVOTJAyb6y3JgGPHx5
TqolnDZ6QHOfHeX76pQpt5c3FB9V4I97rILILYe23MNoNZ/sUan2FUs71sIgF1nIfphxuNOqqvo9
72DGc9Fs9DjYUviFhsD93GG+WKtT4axa6IEsZJlOb0X8kqLapKjME0QjumvhE06deYn6SsDk1o0C
+1fhFD9GqjvHIaSmC2AHsnyu2mTDx2HxJPfyMngXmfrIuD4dTVPL1rnhik8lhGynPxdTSQQYpJ8F
OTFbhALdzhV2c9A6Gh+O3c9XllmeHCv0Nq4fMvc3XOJ5hYeUo/O1o6JpFlhESsaNY73Q7mzPncm0
2plAqQpkATixTTc/1hUv/P8QpPPU/O+VqGu4jqtSgLRU27H+MTWtO9F2Qx75+/ufSsT8LsHjuTVd
1hwEyq+NWTvxYshTgwV1llwN2/mVoY18B1WbbtSJdac8zFL1oTeb5METvQp5HGmV9BL0TlysgxmI
WqjDV2YW4IHnGnhBF3CbgfJnfSfclQ74YdW3TXiyWZbJEmSnRbfB7rJzQiHrNhkEGs9kA7P1siei
q+ogpPWHqWcvp65NF1Y3u77PYzU6OAuci/qhNnogtkbYHAjrtNYdFb9VgvJ7B5cpWkWB3p7UBsUy
RSScOuEgdvfis+g6e0EQq9jBKE2ARsMNyh2BaDhNxFLeooWalYSQr9Iu/VcYLJU0Gm7xgIrd4BaP
PX9WNGA01muPrkUKANRxQ/IAtQywiZz3RbX5w1XNdxZV+q6fbVSacLZFQxWmo62rGdO017UehC/5
NzOiJF6ht0rfw356pd9nP/pK+I7auTrJje+k9X1P0f16jQSIK4ih1oRDE/dLV3H6tUPVHC6r4iN8
AdAiG6kTyI2FB/dti96GfCjT/+3nGrKXEqBsW2TZnsZvdmUOV61tLeJB5Rri3Dl9ua/19DwpjTj7
yli1KyK/ofuWUbHMpw7lcRWV3UnX32d3Bv6XRmFK16pZin010SCbYic3w9Y/0Pm/yaO/G9voiK+n
ziUu7iSOcat5i9TQgDk1pvlsKdOEYdc9a0BtHidrMh51TTlIx26tb0VjNZeeciupN22y0605JXx2
0eagDi6ucRht6CeFPvEc6uKBNdJoPHqJn94MKKNPZtxsdUACbx6uU5BEwKl1t0MjIn3C1MfKVV1o
w0qJWJeh+IPfJXU3TL3rNcJ9bvxcaOpF4erA9eN0T6RJoJntq2mPMCJQSpDOszEqV6S6yF7luXmK
SzO/ZgU2CAsxsaX4CALnlGEXDudWrYvmQc/LT2Q2+ktuTvcjOT+VX0vNFw2LpOI9dwp+YjvWjzrk
nffAM8xV5kB6oFmoPUQanchZHpV7lbtzfEruStXemUGjp6o0j0Hty6m+X7GClIdDZLxncWs9gu45
g2N0XvhY6l1aqulWI68c1py1jIoH6WT2rfab7nHyEvdkSWKKYhQeTW/pdbN2CNwoCSep8enaDvdI
g3QjZVIhe3DMebGQiYUxjv0O8e9wlZvGqCpUYyERgzPCoh1git+1GnFI9LBss8qNMzdcMzerGUdo
GS+xkPpvgaEZhNaiuTFJPD7bFEPupqlSHNKBh6b0TZH44a9UC02fgQphnRVzHgZFgQtFz5exja8B
Sp4vDR9uPi8967x+puzsvvmsQUcxr/icKjs0nS1gk5Df49asU+RYp9pjfb0/XBFDYmruV5rVfNBY
NMovBG1OGgzbdBrKs2jygfBE9rz5nHB9h3gPpAwq6p9tQKv8/PeblS5Otp72H9//9xssW2CvyJRm
P7QrJXMo/xZeeWmyxLnVnvsqkqr8qNBqzDV0Z0ejvwOm6ngHw7PoxlbZTzNW9IXnuso1MKzu0ABV
XjdhqZx0qDSLgeXgEorB+OD3qQ/+sBmXkpeTRvlOnwDgw5ardqKp34PE8r9H9Pkt/pWfMHXcRebT
HaG63m3l4BMNxS8UABnToYXjT823rn5h1kp++SGxKKkR1lTOCUgrB/9mlnX8kdVv6dSPnwbGXcDo
It0Bfz5YXQGCV5u1AyrutkxFJiDff3LhGnLU0mFXmPpPp+qM/d8HVBlrK1+lSxAPinrRExHvq7Ku
d4TSaFcv4v9q2pxnk0FQnkRNxlV6ozQw7onfwflfWu14YrFCN760kHARNjVgagTzhfbUBvheGWQ7
AxqMB9Oiky2KB4qQpB1RFrDUjo1TKuekqTV7C4feIc1R/gIyYJDcjVmt7zPdfkv1ZH3/QN2xd8nl
o2SQKt3Ra1oqmrqCViCHkz0jQotDSDV5de/spi7tod7UT7QGsJSB3EpbI37KTe8xIB1xFWm5epN7
eTapt5F5m5K2Oh6VCZxphTITwSKIlftxluXx2rGK6v7bfw/C6t/9Cn+zlXZZtQg96r4+YULUirvx
s+u8E4QY7XxvuBO2cTAc7VeQ9oCbvXJ84tqpvj0LIWU8ptXD/XHVBygrRB+JPWx6bxXO1RCajPPD
w/zDOpkyBTfxRLKNoahPDdlmm8EFhIRllcqFltZr5sSfbplGdKNhg9imeCTsanhMJ+MYhXb/AjTW
rDc98iTGSCI0ZkyUw2d5io3MA5xSAg8ajVXFwvSPUi7H2bgv+uqrUs3wZAZ1fvJNA0r/ZHrPQQpY
z89B7esdSqaJyvfKMdLkINvkJfLLqSB0RDGz4rlPs7dIT5svpRdvSqzi7jeY1iq/E65WEhlRCNu4
F7aNl79MFaLWshy9hVkk2R6lX/6gqVG3ouYavUO1WI+4np+DSaHnGIVzKTZ6JzhV2UyDM2yM+VCb
nH2rtIDMpwxYGiQ12fIAzLstLMShoWcq61Ho7SHE6nHDqvzbggLjSuOQWeSXtkDSYQzINmPdbalo
VcOuLOjF0z0Mjnf6TGqQYli75tqLTXVhOFVCZIyWG7RRwUJlKrrxQSVCp7Gb4imGMWgWYMls1T80
un6Ri4mqxM4yuRhophmuaiqOSNaeTcUZvePKGW3tBUn2AJCYaLgiJCvStFl+yr63OeboOq2uo2qu
rafA+00+t3OF3Sl2AEcpgJlee3FTGkaEX1BGcTrnEBgTY5EGoLMadfE68C4jNSWxGjLn1hgqVk11
011dzeh3rFd9FsCtc7GHwVualekvI6FnzIHQ2utCfSfepZlJXu2maoSyCzRMmobajltRZD4Gwrkq
Oh/GHg0GuUqkilRFE2kzGEBgWuvGW2XOyu3MVM6tORFQXlCWEcZPdRzdWxHr0Tm38T4k89iHofpq
l5N6LIykorvbteXhfv9QsrS3PjXJlyiKNlTjiw+qz+NWqfxpY/iFenVi5B8S0zaqMT1TN9J29/7m
gCS53nWpLx7lCZEIe+dEg7tQJts7K4R3reIZDcd4lF9dBYJp3jTkwOTAGMrMV2fuXHVAWo39eTZw
VklZPEadej9SKLbdX6SNKlbO521VpRBjlQoMIOgxJFWg0xpZJFfCXI5a014wxqQHRyBOtlzdPY2C
f88lM3eFryD9wSi8iLo5wScalEtR4ZfySp8YuUp111rZ5+hWuLQnl/lAhhWeorh9lnvElf3ZizUs
uFWOGLAgZzktlPGBn4YilGYfQWcox2AwdnQm/GVMe/JpgP1CZ3nynuS5YABYCqCKKZ+K1GXZwZ0R
y6Al2SXoBXLLXnTQ3uPxPY5S9uqhWNkxzVs6yAZOuk+lwhoxmYWAN6RmL7UXXurOnX7YdNiWpkc6
Q9gNJY/62d8WZRWEizYCvB74ymtBPXkgNpKecFk/trkKT4vTNrGZJwzV+qJronqj17jtxiSA+N0a
6XUsx+RI94bw1d7tP4wwXhvzM/8f32Ea/GO5uwjVLvucQfLlGGlfTQcaNow05yw32BUtFNF8wbYs
nGdehpsVTnBlU9Zp26K/sURvFuSBnTo5lzUJC0dtNNXM2RP/DLX8KGt96GDRDqPYIm2DWy+yQnsr
rzJ5vfFvCBID6l2P8XEXER+xJ76nQGAKe9HHq/Se1tUFYu2PYTCHJ02JWn5PoT0TOTautWnKzzWD
4KFNqcL0/iuBWNIG1TXFNSw1lwe2f0a0cU5HJXmm8cqoScsp8iDc6ZlzDL2eEBSDslLppcqZouiy
JEGGTrQHrvU+FzWUadio1hCSuENh6U6uVPrXDCb0teOjRkRi6+uozZp1UFnGNa/rZh3Ne8F8Tu7J
c6RL9xck6Ksxm+MZZ9GulO8CZ0328pyc2IRlzyen+3OcC0RUhUTeq9eVAUVohNNUk9SXNqreEw2A
KODzK7AxEiOsRj9K32yj9Ms4YTUUATJc1YYV45h1H2eJwSvz6nyDtFk94I/TLhbtvSWjk/MzJyuP
pIWM0Jm9xGY22dTMtHRSLGbKURC/heQsvTgajwsqzHcdXKJN/s4HPgoBR3U2gBbA0HgUDU/ahYgI
mHkBpAp/3jgxKciLuKF4HMZELDhJRP+n8CkvkpdGHeThjniMJ0YcVUtR52JysvtW+6C280jek/0Y
9JlNG5MBvegCDXUQ92bntBVGVfAPfkLlX6kM5fUst5WmiauRohlVk+Ct7lsTmTMW2wKt4bb3zGzn
ppjVWXT+1nxlU1fC+j2xk85n5i8lLnyrxpv6UxwxuQ9tJgil32vXEpEBl5IbfmU5eUnKkwGU92b7
rfvYeuMxsYlTF1WaEucwWas4V6L3qZ1IEHHcAPV+T4+AJLhFFYp6MbW5eMZnm2/AG5MlOgfH6+Cv
1qpyHYsoOrmE1d+qoH+ZhuCJRRd+jKoU55o551nu/d1UrZvv0848m1G2v0/dqG5mrwhALg6N/+/a
9DdzYNoPCro1+CTyy/1krYssAjOdiTP4MWelmhqgWFEcNDTiO1UZhkVE3zkExh/uioGKAmHvyicB
x0tRaPGvbvbLYh3NH2MTqYXDRG9LF7J7UAoWTbnvvitEht7V15Zt20c9nGAy0X7466I3GnysE+iO
rc8V+KCo4WaSFkhkBadx3hCJyKjpl9hq6nbOgvYvGeqco+8OFF1mzUGYusR4kML50PfM2JjZzB0b
0741rIzMyEIbN6+MiCJ0dsxErKeI7ABwfFtC4OpXzbfMfdy0lKDmOW7Zw9T793ktTr/71H6mhohn
ZZISch16fxoXZ6zg3/lgFdss881tqzuEs0zBnYbvRiqhql75RnmLPFgtecuzrNhrzD3W2aBCiKWM
AvsWwIIn+2SN0X1jwSMGyKGdr5ivUecZVyUf/2yG4ieFg/ZS6cK8nw56q1yAsEM11zbtXhb5a0Lw
0On5Yn0XZDfEzIphfJS6ytjyjfsXafO2qyDwemq6gmZloHZQGgdUatKGVTixdvbtXTMrzHgEJech
6wF7cOSkir8vwulVdp0kDgiPfngmLu/eFJvFRPK0rWY/tUQEtCB1mFzZjL/MwTxsS23C42cQvavQ
Jql90sIbKy7XLfrwkx11NA1HHJ3Q7I+E2fhHHGn+fU8eGkEojtoIefspmClrY46YwjFT75GJmLFN
SuQ297U5MyZ9bVGIXCpq7X9WtrLV+9D/jrzyAZRgt/VT5mlSZxI4OEpYvU2bDEbylen6xU5dZTco
mthZg0Y7Kmv7S2/DwivF6N9C1dui7/cucgNKFv60Y7T06ds/57C5Nsf7nHcalV9hWL6ivDYYTF16
FA0LZnmIi50A13Ck2B8qp2FWeaR1i69IUiVYpfJXAw2KRuZ9Dblx3+n+tTN/KbRYh5Bx+fn//76Q
MLUPramw1MYPlH7sX1Nl3YBEt29m2Vbktyb1SUnBXtStj7bZzvJ3rU0f+pCbykT8A7NOGVZ06MQh
U83uPU136XzXaV7i7rIMSohir5Cfi7c464pVU9vNvmmLAl5j9lEoHk71ToU5XjnFtjdf9Swx3qI+
sk7SFy0PY6Z1i6BVmVp7uJKToDva2lM2H/xB/3jpts8D+LcBF+cjtuMBoxz5EjrR2jNjTm5avQgO
fkNIUzl316CNusccIhyUBYfpVjCMONuH8g6cKcxd56LMMmv3KqWL+EchzerBlYnXuOpY8R3xogX4
ukn7qdvefKTlivmhguDooHQpg6E6JkNW34aiZyFMIszCSTrjw8NgLPWoQwdRz23z/OS1pdg3s2Kx
pvtJNYzJWYPBLoyAVY+lUIjVCJ6jwcp+Vo7724B2vsF7mK801U+R1ZPn2HQEorSWUIG7hYQw0npB
Le9ljxi7BDO7C9UJb/2PvZDMn/u5WO5R8lwV2lTvuNmO8vozu1oBDk2KpjzUghinVv5pl17xgz+x
DedqD4jYS2QnDs82e5e3qUEMrRXs4qTnU65oFzLt9M5To4k30ogWNLGD57x9ErN4wqL5ep6G1ELQ
hGYicB8B5BEGVfTneGRdiRAA85QEnY5uqiDtMA++PSgH/OzoMM1gqzYhDMv5yBDNuMpyLyburRJ7
4QGfvrd7/x7HVi0wjJHHqE1PTReVV/kZhZpabO9L23pAVud3h8C2+u95p46sQe7gmfVPJdLCO5qk
ynKeWf+GlEyTRzmgCE7yPPqRPb2E+iyfZQlxVgRfGu5K2i6yMUphcqukFoE6RnpTt99+nSwYkeqf
GdTFZaQWzq3Dp7E1kXztjQJ9WZ/XxnJM1GDbd5q6SQ3z96Sqxmc9OL/7IvuzE+UGV2J1DSZEwKGg
ryOLv3b+3VuN/9oRr3lqAhJK5GmyeYxFlWPFclPkKrMw587LlrvucAk8dVP4JdNQElRBUqvJySwb
RmwAKd0KHn9ARlDNst7vkCzOq97034c+tP/b2PprWfazRnc65pO6vuPMstZAhNFOSBXIUZT9YlxE
9ZM8msXVSe5BVzCDdLj1nZ4/+YVHUl2u4e4tDDLhqO6vzQil9mT6R2/eyL3G7LhqYm3s96mssrle
9xvB4W1y3QgJc8b9qW8TI1hJeH1k03o0kyi4OjkCMc3R6Pwiol32HcT4xjEIU5FOLSWCn1xZvrYv
RmVcjrrnnkHETSi3Qmqjs9JYz5pjlxXMSwL69vNzSYG5txJUdJc6ePf7C5Rf8MTNKn0majM4QCrc
+oJoZTsgsSO0URluY8OmDRiO7XcVq4Jkq+7BUXVnayamdvy7mazGKBdlMdOqO2zW0j/IcuuPk1Ae
aroZ73wvfaigFyKhzLF/6P0fN1gw7+lN+5IXrDzvbxnZPt0iIo53TQ1eXfwPYee1JLeSJdsvghm0
eE0tS5NF8gXGooCWAf31d0WA3Zw5fa3nJQ1AFsliJhBib/flCiKncHKBRUxTogQIeWu9luR7kIMr
XG71rH0rrf61x8b/nU2XTCYyLBJdA/GgEbQGnRQdbzc09oNwsg9X69OXBYDarVpcTLf4do/07kZS
M5gh7Tq9+nbtX2d5pqw+nRV5lyJ2cRCg+ZxV/7YxiXfvqtS9Op4NAzLtig1F7kAc6i/rjWPkBDGr
amQKdm7fNrT0/9qDhGHQLQNlu1fNiJYaQ6e19rmbsuHam91wFfJFHalrExbZq0h8as9g/skAfezb
0L6onsUkOxVLEI+4UUxxUo0LPkFWi7bZbPuFD5NVTQ9qgrnH8OvuzoRzVGt0PRtqrF8Ecf5dsqsj
tZYPvCC7FpO4mqF7JrpP3NdJxnTSIwJffKrlD70Ofy6p7zGiGe/rMNYtnfthoRKKFiv40Y9ut7H6
xEIhBbiyy5b8hPz0HCwhO5jexSivl/s5ttu30HXzE7kgwTGCKffmtNYX9aTQ8v1uixldQJjrt76R
qylNt7aJslW2ekreFglDcQKtPDXsch+E4WtAvweSR90fpyA0TklOFdgISD8KzT77xubhMMM8VX9/
V0QIzZxmeqp1qnVku1p7jUiAr/In9Hn5WXpZ/sLHFBC6PvcXM07EJ2ueLhZqP1h+gqxB1m/4VSCU
kfM5vtZVZJwKWy+/uMyqisSDtaw88PCfe300DjO77BfLSxA8pc74+KeoTZt6A8brpH6rOCsMCqjd
TO5PA09YFscJk9hrVVCfEyffpWkLrjIGrBrBJm3oTlzchjJ5Si8ZtUc2NdrH0oy/BpHHn+ckIDSr
RW/XL1KelnfJWe3N08kkpGbW522ez6TQpAnjkJ0Z7c7W9ebYNChzIpmoYvZI8JuiqQ/WiBRPJUzp
GvGKNOvYuAKdATO4myi3KVqKtOC/+jy7Wz9yPkPdmMDeiPqNqfW70ILuOe/1L440FgnCJbR4kIYX
krOymvpHXQTfq8pyf6ZJd+zR6r6P6DIHKBqv6PSmMwoMa7MEuXuyWOKuK3Qhl+nOAB3LDMMzQIGY
gMh2PA5zmJPcjY6yaTobCeD4rP5ZJZQCe8+DYejZsbHH9i3pXbDe5mPvwbWGgg4PVLrD6wp0qhbl
D3m+kHrhkOil3OTAmLO7Op1BZVz7Jmm3zBDR3gn15rJgXdouUn4Sm1V67CLL3AE/CrdKWe3mtz+L
8Dhr745RBY+NHfiPZVI1RwsKBIKiEbuhlUP50kPsJyr1q2mIHvOwbtH1tg5AR5xXplrxbLUUJiXd
IEjT6LL+zZMNhLyKgm9p4pvf5YHou/VAH530C4HteEaqgyl15ktfFC/yzCEvFrV2ttHJK3oKmbo3
ohHRSQnD1HJWXWv7oT6kQ7FXX/TYVeETuMCtjw7puO4RKIl7D9Xw5i7YOgw5nqpNSGiI9pRNCGAm
KzQe85EU21920PB1KaJfpQ3tvnAJe3aN8jlaouqcSLswrRXv3kmTsDoyKsIDUt83tl3TCgyZhnVa
4RVOf2gCh0HegEGIL9/YATvKXtQ1sNsdidG9eY4gdz1Rd3kprMHdNqFOOQFYJMYcO9vquTPt8ez0
j2MQY3fyk2E9auVRFtpMmN1gf57a6aGgY/2Joa0/IVxNj2kJbHr9/PHJfScGXoZW1++uU3t3qMvE
TUurV0FY35FKSwOmFJFTOGuwvpzSxymDjBmo7hNWSvtJHaWL9hKXkBHUmbXY1cmbCrP50PHtH1x6
FOxJX1STP7XrqyDxea9rGl59CRTRSC99cqpOu7cGihfXgA/CmjPY5ixAkA454qXLCZ+ubEfaoFk1
NOX4owTVKykCDigFhtom76ddOYZonnImD/58f41Sgk1CeknoNTPpi61RLbyv3wF4Mfv4t+rASO3t
5rmrtoH+li7wHdIYhszKvotrwpy0lm6RLEamGbnWcZ6WpK9zVBV9+TT53Skd02WjBAm0NeCX1XYu
ZagQT6BtG3c15uT0LLogMW76DDVclgVUbaDzEjQKjnEGOrAcRZ+znJL3jG3bzsVItR+eVIv7GgxA
p/3J8l7b1ODcIU9m5GdIM51l0Bzy3cE7UbPEXuVY4R+WC6UUmivlcjT1wid6bIGCVvVw+jz88+y9
qu7NmskFlsNIayIlVs2mFfPf2la7sWiWoOxl7xkWVn3wSWqkGj1Z77B2yk1pUF1WvAkisZ1tKMXM
kcuLZfvj6c9jbvDXwMRt7qSQedtSVgEz190HfoJ8B7LzkS3pqRUJQVGsVrydKDXSr5PmPchGnVCr
eNqrTrCwUx7/xKZOoXTEsmQiPCO6kcxAnZRVc5uD0FuLTUEMlqONnbPSCBLw1Z4nqDfgnr80FPue
6kzD3yXCh0oXw52RN2LvInUtPFpI38L8rgQubmeF+DmZaKO0nI8oWIutkqqaDr0i1EwG9WLC7ipo
A4/qCI/+fJaGrk0ZEP1sD+Ynfc7MuzRe0SxNbuvnJZo3ik7DCfW19TyH6PDp2jk/977ofq+fm159
XaTJ2i4GtgP6SBmDkgzpHuPetQNSgGTnid1IcZq8gVWpPMUZdVhb6HrPAFa7yU59tQ6L3K3Rm+I2
VeRUrTLHcZl9tNoy4E8E2pZAvd9Zo9d3wF0t4KuEamVPVB+jznswISPO2rTfZUWSbBi5vQufaUei
RTM9Io/exwAOH9aOoVtiI2JDdIuj2KDf3hi3atCma1p/pKHzUobWAHCG3a8WVf1Xihyy5kn1qlda
2M5pgsuaSRaSSnBBM3KsSwEIsOC5XNtLgAG3qWiqE6YXcVNHUT2LWyyvLfJaFM3/ejcLwu3acYE5
Eq//pyADFzOktEpnYkftyq5PPZrch5GW5T6vG495ipDSUGju19ya3uxy0n+bwVtX59przgC/7TSa
p72Zv1tFxPijnoE4mm6Guol6uwLxlLnsG0LfevD1OTzGhGVs7K60Hxy4fjdqltsenhakIPK796t4
+VIC0rsls9Xe6n8fkUytn/sQfW39ouLIltid3iLjRUj9k5g6daLe8YfR3LhL1Zy0siyOtsWpldfi
EXaMeIyJ0UGqKJvKjj1mz26ulQR0N9PebvT+czNo2d4xYusI42X4nBDGtI09YLfq3S6Yyk0dLeK+
lGX/ObUxZ+exTwZ66yAlDMytQ8d/m5JGe9dyLOxdmP3Wo8T5vMo/iRg4GJ3JXm8Ylr0+FgFshf6t
zGf3pjOXH+z84COfRrgMfEwfiGZjDzU2SUCTsAtOBkusl9GkTOt1zaM6E6M+nqoI/vZUfPwVkmgh
jYukjT9yWWSq6wwFim7WVCyTdwE+9z3KAqJ7DCd5aMMatkA+juipQsh0g3jJUOrijLP8D8h723Ya
w19xFhwnE+mClP4VRka3aymaG0mxhE9F9s8qdDCjR+2w7WUdEoX/stWsxtrXKQBbuy5+/k0fRIL+
fdWvJHOFJq+ufOOg5UOyi1yWf9ryr0AXX/L+5wb4iTuF6WVoE/PJdIwDZSgacn6xPBInjluocT+x
XpgvKl+vxsrXDuGDGi+ToiEvJuyxmhchObAFn62SFqu0klxQ1Ia7uu0ziLHVNGm7YGSTEMnkmbDP
5otH23AD7BgVp9jNGnx/NxyWrW/i4cnaDF10YyD/sQs4+b3LcGHivFxv+PXGNvaZvhgE4rmYq9kR
YWLKCtitZTfdOw/tamKmCV7xBSwM4qafKCQ2fhlFt1FrvJ1HtvhuyAoaNHK+EZn21CTdQKDRCFe5
iys5XdTguqNup2B1zew9FkWbvanrubxeaCTIlJHh7fMgWVj5D/EZQ539ZtXVqxinBLRzhPXZ9q4d
imbVCU3Cih5qZax90aIEt6U21esmqOLBuYHv6Em0KD/7FfSjvy8w1//nqXpjrggJdAp0kmUI0VxZ
08UA1h4l8QwMrf1TdXdHrM1DmlLrQzZ4mssg2SaoI5kZKwqhJre0HOHXYX5ytsOIWFQNrmqYHV89
ZxmYCnGCW7aID4MeUsiQz76UTp6oNJWb2IRgmqehkFkn1idgkFjBXXO4rymH/z5V76JT/fOuOZck
pQ8x/V2jo8qRRO99WBcPbQ1igqCy6B0yRHYeanI51btDXpLHM15XNTX2C+PUNb0S20Y21t2ZXyUA
hRR1hJDI3DTCoH4vFoKZPgUvTAEbCYFckf8tczhMFhtLmOPJb1znQBEI8BmOo+fekJtyymvqDMTV
yZRFMnVGOe8U0Lgw0v6m3JAIyeNz0xZ4jAlJvprBkO/UJGc71FcjbXpV12m1YYWvdO9qQhanhlU2
z+z+Hy07qd8TMc2XMZ71rSNPU0GTP/XEzu5ctE4lRJ3NKKOiZn7hxQq7B54gehtR3+8GI4yOeRBs
ALPHHyh9BfolRpKmqdon3zaAPOW2tvFbrXW7/QhgklGB1VRmZcSyNT0J2Qhzxh0pIPatLl9jfJvn
yYucTdQA2y/mvsRAYeFiz6D91nN4Y3yLXw0ZZGRb5YttB/HFRyF+UUfk2uPTmx8RR9NolmIaMhxI
m2AEfDAgAT92dUdUCv+xN9ttrirDeer8r6LKU4ChhY+KKtpF3J/XOi66bZ967c0yChfHo1+9J83k
k7POok11ObRqKLZRMdDFNMnNKNNEHP0YBnGG3GBj0JreqL0a0uOBLlpDi9tmZlGlyt5PujO725Av
pMZIIuO91Kl6CQN3433OqI07zh3A/p+nxBlFfoBoRmx8736vak1nzV7bl6BiYtG6ydqsM1OY+fkD
VrbmmmEK5MlEuViwOCYp+K4n3cV17B8KvWmJIdm0iah3djp9UbmrbPS/Oxo1uvVW/7OEaSkYhnJf
o6T/tteUJ0CgwybrnR//3VX7/3EuBDaAdt0ku8RhC/SPlCcUVhp1O2oronzF1VId/7aIE4je+JbT
J1Vat0ELH4jti7eh3lKEYUOr+gaqg/CPXoIVlMthRUK2sc/a0g5pr40ixudW/a6l/XqlrMjrq+5s
Sm8tzZtLDfzC2y1LdBUTC7mBYvzDmLGqLrK3quXuglI0XWILFx49VH9fewzOfTEMb+CD5ouTBuwL
5btd1zxpk3NZ8MvfG3OZLmyzjmqH4eM8oe2q2E9l0mq7CdXhVs0B5F0maB36LR0GAKMBg3trJqxw
waFgaOwOnvAhI04TTxFi34cVctiECzr8kCVj41TuhuKkeHZbo332omE8/vdvzNb/aTYJdK7ZBg5o
3SWd4J9Efb2tiIBwLQJzqZEc0RtijghT+xoG1XJPxsagFArfIY2GBJyYjhhvCYyzcpT5BRW6di4r
otwujTCeG1k4sockf8jq/kOdDaWdPWj++FGm4RsKx+qr0CU6grGag6xp5x9V772LdKyfIlQbVzK1
WZCV+K4QiCfY0tGv5qYPMwbdxdJM3zVyvndJF+mXRmZzthP1bc08IIDyD9OQTecEOsLeG9KXOay9
m26NK2ZLGB5bVSEA1xAA+jgXROE66GOEbzpnJXrrOgiHEEwavMCWJ6ljFDiWUAoG4EmmY/mWDlqy
NYGnnG0zLd+MzMlw11vd86C50b4d6oHVKqrlDDvE3QH/tEFwJR6KztffjGphofs9JNrgRXlM9RSH
zTgbL1J1ROMU3Y/yZTG3/SDQoX5FL62jhPTaVyT35qFt++Ra+0F6ImHBuA1EQV9Kw3wlQ6d8gkBo
3ReozZImdg+V/tguK+2Aco/sUjmttV4aXO04RrMIaKkcp/CWmm57o6siC6VCu5g2AfCJ4RRPSt1V
TKRDZPaUUVOKky1CEblhias76weGMQkhLpws2Cw4bwiDilo6oZl56LVFey67AJO7Pp1NxMT7ZPBg
KJoFzZV+6Gm4uFZ4Hd0wY3PLp6ARr3cvzVE/rke6FA6WJnr1AA/nKWiC9ljYQbkZu2y+t4X/LShF
e9eXXEwbFx3sfT0PuvJKQMROXVIv5vojOJth/N9UF7NNpuPUDNMlLebfsqF19ZZKf3an7KS+lrLq
nUMFBWYTjSPW9NgyXyudXcrkOx9rpQfiOltoEl/1fhpiAEQUenpb+xXW6efYb+yvSwbZP8ui+OzS
vLgvRvfZQ+L7U6tRTvWohzdmtanhJyUbMcb73HSHX6HJpO/PDeIegTEgSIf3VtOaLX43AlQa/9uc
pcnVSUVCv4UjM8GAloTeaZH6GsUZV+xxv/IizBDSpNbUwXA0c/erk7jLKVYx2nHvwHtXDTRc/vVm
sJtoS3RkIbkO0oFrOMBAF+hnA4PjCT8ZPDkpu1Sn9uAOu4FwvYfEsb8ql3fVk/s6WnNw1vVi3NuI
aPdTNer3hBhJVTFTL2YZGvtaTwLa38UnRdCYO9LNp/zDW1gXWemVvXb8Ws8dgregHzeQ3hkqTaF/
83LX2i2h7lx1j3JyXRZfHUvv6G5Q457bzt4ZQ3/qHQv/p5b8UC1T4VFyBZz8oGtN9SSibDsTs8IY
4xQgEyIWujXap8FrPoVu2B6cdPEvvZc2Jwo5Bg8qHRkaXfdJL+rjNJoLcqs0ACwVCUyWOJAK0Z8r
0ImvY8uSywzauD/7JKMji01R2rZvipdiuI9DjFj3rwmz0OKvbQLwZ8yGJxYgqI67DrG/PIp64gx6
rfMeYrd7sV1rfFSY8NAfXsZKH7A5IacvsNYdqcUHlzifIPvZmb/nX47fas9c+D4Rt611RS2b2pug
Gl7Wc/6RtIx4lJedx6FCNWEs2YsBXncbzgSfqCV3N/L4q9NxTMkAVnvzaF7qjdr+UTGQmJaFbgKV
tm0kcDKNlBxP9lTnN78fzyXBLYj0YN/DpV5uDwqDT1ZktF21PGaULzvVXXArFi9GNzd3dW95tNo3
vZ0j8SvKPRZa5p84+pVLGJUuhAY1S5o2tVnIjzI3EbIQJBJx05LtEDxkBKEpY0WNe+84OcA6xeI4
V1+M32x/K9qy+gnCNtoWU4/yNy/sU8rYs66PrG7Mv7IoiWFQotDga8E6Jlst6gXVIHUZov/QZ43j
pq9y/bFLu+yRFh9mD9W1mhHHWgOAajly1vTlLlHUfI10DMRkqn8o6Ivai6tVP9G7FKEtUxzSsI52
TlQGx7Sg9arZCX41jVIDUSLZ/wE8sf9znvc9sqdJnZfBaIYpAzr/B96or00idfC3X6Zyep+V3Qld
kr0r8+KQgyghtylyX3Gnac95PWx02R7BBuG8jo3+PfGezXTyDno26aBZQ/uhGNIpZHseplfFB1dg
NHXkNykNabtNjkpoJbKk/NqgWlKqLddJT6InnpZiyduCTgXkBMsb6qPBJQumb+os7r8FhKG1pJuV
J48na40qNsigk2qa/74CAu/0D7RVANQpCEyf/76rO8E/7bayRVqworYuGmEz+5EcRBQWnzxRp4eh
HxDWGe7v3EnntSeMjPrBtIIcPKdVfpsNcU4ThF9KuEdtPn2uYrpR84vjvXhGDLGs6wnFELOxH0pA
LQbld3CRvz2BSnhL4iC6Pbdtro4ViH1rivBLYANkMU55GVegTXqgZlXZXChxfC6FX+3Vqsq3sgKB
jr/g6W3TTRSb03WAsaUs5rjfG0S6bndfGvy+lJB+TBzgew3UQZQd+zpGTpZ1xEg4Joi7Po22zA6U
krIRQ16Q9dydto/UfxzFNU3tEGGRO7HgzUnNMw3CoycEOhZuuitpdda7BhqTG8h/48OECaPDOadW
xk7Q6Ie3IW4eOt2VsUS+9ij8vDkChH50FbDaNg+FVvFQRWkP3xgXlZku5aMwMPTLTupkgdOC4ONs
Va/NFNiSRuSFVzUyzmEJE8vqO0TtAb66yowLGl3QgePO9F4rmziQ6NIadnucjAGhvl+wDCMGrP66
hB7JhiRmHCo9CB/UUZTltK09fMqFRQ0RbWV3drXMf+oa/8F1ivQ9dbybUng1QMqq2fiEFyP7NkVW
umHKJV3bqbujBWNbOeG86AYGzgAmlUwQZzX9kkU9zJBsaZ9IZ4KzrQnxblriZ7fYA9My5k2Uq63n
+umGg6DV6lfKjAH7iaNPJfi9SpxevvPvHyFvkyVI3ceIM+UXqDpY41Jb/D58tetMgKitG5viB+kG
31sRtG9e7JD/m6evSTd6GyOZ8YmHQ/a0EIK66WdkAX4VIFZvWv005ZQCVJuhSPr45MFJ264JRWGm
b8xodKFNU2wt7N49pEqnAmt/wd+8W0v7TtQM+9wP12QAow2cm29QZfPaP/EvEvFIri3BF2H0a0YV
1XqD9W4OIVpb/GE7BJvWe6ERFJxIZAOjyeGvXnBINLK6QbmflV6wYqmDJ60M4CRQbRhCYuHxJNhr
MGhRyfJiXZ9Ue1xPxr1Igf4pU8CSz5fA0JwXR8+jF01vH3qDsKwWHgncLSrWnlFPW5w0b03saddJ
Cv4S3fe+TSRsBsN5KNP+RY0DJQLrrdcu7saxi59siCtKKzJ2eK3Mk0MXb8YJdJ/D4LaGrofmWDym
eXWF/GIfZtvzVkZ0EFb9KbWAQjlVDEAsnJsTbK3mFpMUsvdI0UGNaz1gzkPx0bjtgRYRVXyLMJvT
CBFiO+sbknfpUENPKQutOLCbnvdtDM+xwfLIMquabmvEro566QXShnGaeqCGPPE/nSSz34fYHOCS
DfNdfU7xL/YwbGen2OHTwAQxdp4JsQZeQkBh7eaO07fcAbFIFMJ8QKQUgOF0fyem55wFuQn7FLft
rqGmeCp0v7vG1Nu3MXbobTq7JlFtTPosT4jfC5Bw1mX1S7UWNBeLkDyrzUg7jeQ8HJMENbKXez/j
PnuzodV+dh3zcdQinFexYa5fqwHABiOj4d5xeUZvgvsBgmu80YzCPChnciDtyeoF3/G7aCz7lgFi
2XR2Wt6Rkow7M7K9E4viYb8MWrR6SIZZfDTCtB9rYf0sKAesnv06RNemtXzGseP/wP4YntgkZP/H
rOX8RyQccYU6hGtP1z3HtPx/5hYiJ6vF0tbLJUrSn3MfU9/Ul2WrAkqtNtahi1lfQt8I9woRS90X
4akP7WMi0O7mKRcyW4j4osjCU7WQH5Ub9ywwsu+yJGnJNA0K4SCV7Md1HqTstuwwR8SIMkCj/33B
i/sZq+Rp1eUFQT4dFB1ZoedJX6z2rjUXe8PHOu+A8b9LhsUbYUjXYSbYEUAB3wR+vn05TAdzXgIA
xLG4+ungfF7gb+pT0nwNW1TcaQXWmWF52BhjvxxdkVCl7xO62FYZM3QnJkwbhFxFP3UrdWIoBtAj
RYuIimisR6kUrQyt3+k0sl7+HkV5AE7Ha5BhwvhXerwV/K/OS5fnTWoOZVzIv1PDGyA5p3ix6cXI
a8p30zP5PM2J+VI7jXYBHxHsaTt5IAZQDfijmXyLRpCZon5IF+4uVXeIqCfuobGRKtLkxWtDNIb8
+zLf/l76enBW/2JY2fRdfPuzWpZGY3QZooBM7yBPduQCLyeGhuAgPYJn0OQOrT/muNmFvLdEZbwv
+9a/hozdD+qNzMjpzoTSuVCZNJPUxUpm+ipwQZJp7THShLEvIyd8AHuCOtiGL+JYjK6yyD0ZMFeR
GaDGlwVuna9gF8vTWLgPkOzIeRJgmtrMwJ6gl865WZr6uRLZk+KTRVOp7yzvrqTyatVC7YRmFbJd
uIeajX8XUqB6AylyGhIEp3wdrgb/o8y+weHRj5FV50eF0OEy7WNW/QNYrgGL7AmkCUzxYuZebbXh
B4axgUowesbhcZWvJD5RmKjQLVQgZ8WfLiIN3QJ4yD3gc8Qazvzujnp5Vgg89SIcUgSVSClKhuqs
JpjGmyk+mQZ3VPqil9pwU9tdFJniWnnujybuBQD3DBUsgLBtnk7BPh+a8GhTpvrCbuOWmOxGS6N1
rqEd1JdO8hXYEAUbq9DGYx/r09MsVYtJXYlj0+1Vi0DMSOr0wJl2LaI55QgA8FZtIsu1X/UeNpcd
aeU7+9L2KJyKhjpKQ8orcMW0nTZQe+vssTpqfUNaC+qxm1ObyPrZFYFh+6jLMLvbaT9e1hmcVsOy
H4aRmNc5Ns9q8tV0pz+vy4t4/KXWRIltbb18zr85AY7ljm5SOhFUWpkJ1W3N+kyv1Lv4INTenEK7
/THqzAaREIABVJbOakOtGZpXoKda5KmFH3oQWhamWZ4akMNJWuBa9kfmL7LjBMGdku1hmNXI8lFO
t6LTMcqPRXtQ6OJpGJydZYfwT+TQFQ0ec2+AIV5J3WrybAKHqqHajC5p4R48ecoAfCJOKbjjr4mv
IZb3tbdXEgeuUXHfVyYVN1bYNYstv/5azXq9wc/yq+qnWa68uW6SyOUNBbXL3nb3Wjhbm2DKT93U
4mtFor1XkpBZtOROdX54Ti7KVxBS7NsxdVEGZa20yyNN/7l0mXlcxQNDEjPHTctVfYjCLz8lYu52
Yta7lfqsCg5m2ZnbjDyQDQWMb+ofUly3qOoOrpbUz0WTvY2LV61W7zJL3rRm+Yq1SRzUT6slWlnH
SPGl7Tsi0PWv2sWIH0MSYm4oZ9myS5gWy9bypY8vpi/0r+iNfAReNXVAnF37Fm7KDpPETHqL1T+q
heaqn5z40s9q2KHB3KGpyepLntfhEfVhu101WAnIRBoWEAfX38S1gQKQ1imOSOoLukhzRQof+he3
HQxC1Lx0K7z+Gb49hHxpLZk7I7iPRkMzP33rgzK5q6fXLHULJkW6VSOe+iUIL0+xQQUnit3pM6mY
485fIv2QIZO/5l7ZI5vo9cPQ1qhe4pDbKh9GwCxjte9EMN7wNdu3kll2X08EHquosygz3yrRBx/V
7L5VGbKN0kF5uJCWcK58HRMDfTXTokLBHiI758YQ3/IU+aRqNhvTgh50ZMwQxvT9jxwq58ZBmPH3
pQ9TGVzfPBSLX5/LOf1kssr7mChOWiYEeVpo9Ubg49oFRhsdhZw0fTV/Dmzy9muFJcKiU1u6t4tV
pHaN6m0/6X6zqwpdvzZO9lulpbhJy26uJp81G38Fdq19mLHP4Nm21iMpJAq+nbaRfHpQZJZ1C85h
4QYp2aRtfMu9qQmuggUOnRCf3mZtWPmeHuzS1tiVKYjhUOZqmdoXtUBR4NUK3t21YgvqJ+jYG79y
Tp7Dc96H1mdh+7/teCoea+iImeGZF7U+8W5jMPg31hTTJRj1y8w2CIBKfqhyByFcksH3yLVqSz+s
rfVPAT2pL5Y+dyjDxneN7SSlpwnh8Ti1+5n/0Bhk9q610aA347Dv5N7XjavqirEdK25TudvMqcxt
Dz1lM4cNvwVP1Zb6AzHfMMR2tkSy65RXN0ssSsm/oqoXm+n+v1c1CAX+j6qGw0PguqC6HUBigUxS
/h/1njin34DfgKxz4bgbf2awS1Q2mDu8MiuLS1/SpmprS+JFif3UEQm9NkQJx3Q36DD03Ztfjw6e
5M/cft0jTaFXm9KGA3UtrA3zLQ/pSWAvReJtx+ljTQ5A6Ffjd/r0ZZONP9NeQBpdGuvU9xITlqdv
+eAkd3UDoTbDsJD0H7Amo5teLt1hsNMBEAKgdkA+yHYD4H6uTyFjYd+aTeHWDcS4aSH0wYGjLtVW
6LvD0owO6hSccbltl+BN3VrrIo1mXOWWy71ZbzT2bwegSDBx5CLN6518i7fJJI4jR7455ZmxoX8O
NqQ2ySmzbX89iuW1xZrmLTquzTBFyEhpcx+Ulo0gnt8J0L/jWuFkVdqRx0ikZ1Yu8T2KdeoC6E+I
HTQaagytd1g6gqXUv4jcZqOEMiWYiJ1vxDDzBqJk4zb9buswHlOxkG7F0Zg07tc+Myn2/29brQX9
cVeHrFJQj48oJx1v3Ztb2euqf7PJ+CvRye2xsHXPdhcliGJER9HEG/6kJ8X0PY5Mc/ChGeMOZOTC
Q2488o9rllNK8OxH+KLi7BORsMWndtoBFyT1lkM5f8bUxYP4Yai69H0KO7a+uc6wK8sLcMk/WVB3
tmFOVmAdgdnpQv8rQNNxWzqeeNaMpWVrHhqXZklxmAGD7AaSTJcR+7l6qXxiNvzK/KbujXZO+vs8
8IG2votp3wsfyxlKJWX3dvPfnyHnPwuDHiVTByE5mw+Gon+UTIvQg16LDfkS+LG+H/EtCrfUf8gD
KzTXAydti3e7r7/7JDpgUxwectNczn1U21vbiPObU4aklhAC0jAMntMYZJ3l6DfflnxVWQGb65re
hRv8WldAjNl7RSAiNSdC9lkROgG2zXH69lV9FVpNPoyZtK+tx6oCFSr+p3r+PFKg/Wj/dZBpw+cY
H/4WCQ9BvvKpUg4ikS2H3BvFTV1SL2qwbrgOVEbcaC9G/8dY5Pj/DA8IDN8NPJvqv8d+leP/PRbR
LgpzUuXza9pOf0DhkTBuOKY2Kl3PWf3LuRyae6euWKIvyWGyWgMXW2DiJoSYwHRFMlV5aBPGszYo
tWdYmv69TbQzrMLw2VrG8LlcUPcQ7wZoX15TLxG1aJlAcWm1eaEX50LDx/m4b4BVM7a1IFYn7rqu
flS1VW9O3xZ5VmtewzDgBeyOUqx0jgkPOTRJfqb5cvM7K7khDFJmcrXRDQvMC2qXmNWO/lzMaG9c
4hKeh8DoT0ldN0cAv1vylNMrAWbNwzLV9a6NggwaQ8d7pJuYaOcUhFm9uDHBQinS9hWyiKMWK6kT
Pw8SuUjFJN150qNanlUnfFpgOvZe9mmhmN50WX7Ol0ZfY498vf4uHKMkhANZVKV1nyzZEi67LHsA
TrjtXG2bxXjraVhr285KOcrMaNeqI/muVXgffhXDreDy+gPyR21b2JhrrIbMUfNgGEX/vfVEuy3z
Eu8c4bdHrxvPNlTWpwZu4KoJCItyU7HHhvFRPGCL6H/Kg4VstaOmuyUzZcX3jDLzqFp5Wg9qkCQ+
SBX+3bMgMVKe6vdu+du8kLcGznh2hm1iQ+1OBKuBeugIzPbPgDWILZS0qimzrs6CIWlAgRGX1JKj
uCAldmek1tXWl1+o3MSuqLLf0xSfvfH/EXYmTW4bXZT9L71HBOZh0RsSnMkqqkaVNghZkjHPQwL4
9X2QUFjW52h7YQbAssoWCSBfvnfvucq3Qq/NbQaaZbScL3NfF4Tc9C4uC28X4njKqvzrHKN4t1Rf
0SsKmEZ/03HYJagQNzHpo9biMFW+hZpG2bOk7OZ29B0yL9SEFAvmMHlnbl2FBQ0JsxHv49o4mO3I
bwQvNNEoOKBPgUKXECBpkk2PUCaElNkfHBPWctnZPUgk9SwmeN6wi1PfwZfV7SubHXRZZ6+i855j
BgfHNGTCj3veapOLykW2NPpp7zpkm+YbQ6sPnTM8VGG4n/LYWmyazS4Vr0BCVD/tm+KKk4nrgMqb
uFj2nxkp9DyBgkybrkuU8iZt2/CJvXUAfoTdzDwxw6uegiIP92Jur21N7PEYlvrJsiAnNN7VaQxv
45aJyXLDDNNlFN+nxXhW8uLFtnV8XOyufVPY83Zhxoc9hPqkGH3gOxstZ5EmHfKEkONzTe3Hs3W+
VphD4VYeATV+n02aurP6xdTuKD3TjQ6CbYAKljstIpZJHKbO+d4XHld60ndHF6J90ixzU2d+zryE
PM6IvKpBM0+M9ZFDh6B8CPPoX+bSOk9FTWVi6zetUL4DKAFlFW0mmF2PatDfsty+OAmRo7jDr/XA
/dxR5m+EUvD5ISfq+u7iKbG+1RqyRXn4H1D1WJuF98i6i9p0hCbrji6IbO5bt25vDEyeLaHvZi//
1BZ/qszDAwPpxaB/zFNq78YGn1dUvHjQaZH7Gu3R9FRSj7qlH9RHV1dt3sVfIRbTctShKVty2rWK
IGXDzfS3Fkw8/bFvcTN5NJ3UbF+5s3qgaBqek0KcRUxfxOjTbqct6xhduYSsJEpGZ+heJw13WhSU
1adOdG9eIR4ybQzPv9wsBNqXl3butqmaVQ/R8owXmEMONaqPMn8ohrzwuzk/8BMIhOCjjC+5YUEb
n6FTduhu3ylWfbyMvoIieSBZMuArG/m4ckLHEyATyz/T8AzLiygzSs6pf4KZ+ACbcRvYb0mfbbpp
5qGdsa1AH6Pe4/hLZaDhNiBFd9cWokFU/TCNq4BhZBaPqn1s3WMIFGoA85Or+3FETRpvshAMjH1w
whvMezPYZPFn0bvbGi6OqY4gh8BD7twUyh0tsoQog/g8qfu8OWsNzjQ3wEikIId/A6zhbUP1HZHk
HwUPnkc3fZLi3L4vtG1tBgi9K+XJQ3x8CXo6eQFSQdcKQYjb2UUrFgmJcTWyszq6jT8TN3MpRuop
YeY/wt7yfAC30aMGkaLQvhgC5RqIf5GQPKoHYhPh+ttCNyVS10yRmIQdVjg9eBqCYBu5OahZdKjn
dPhwLXSDvRu8NG2Q7+j2vE+aytS/JJgmG14Hkda3rFdwNbvOhbtPPcURHshmGW5Mc8kioRqaj7bp
GOCBvfSQh9SZx8hUtdlptGEEFEvIDOkXLikVe7JZyps9mY+6SqJjjca3T7+VxAYr9c7rtK+OORE9
gtRxkzGR2fdwk6bmFKazeUJv9zX13rugVCFBdN8wJTGvHzLvLvs5dUQcrMs6nA5b0cdooPS2OrqV
WiNoG4+2nUZXNXA+yzYT/VTkUm6ub+Fv2agth+I4px7lG76MXSL04ikvK1xMc6vSUiQm1O5DKNIG
ghGwiwYGzYZpcOkYDwZo3T0S/8VKzXvyp6i8Sp95n5XehJG8jIq4Kh6FkWcX9cMqAG0rAB5ZG5Oy
ELfiHTsjzTPCpiXKfP2judf2R02rPRduFCsDLDvsReHOa70IRTKuoHnRIJvV1NDO04Oj6biIolDD
FX0ybXWEZTuqKBX4DQxEOV3rWmXae7lr7uNFX8dXZqxR4lOvhSCjrHkvbWAgLSOQUQnKLWlws6Ea
RTgAD9YYH4sw7lZBB8NDtoHLaZkST23gXtxJ7aQpUMw2JLy1emHv1l7Gv5ftmoxuKTMUzMXp+//9
P5SX2iJqVG3Ls13LoN36e7mpUwXbhM5ml85iw0atN95ct7P9lA7mlrS46LLO4WTtjiT32PK4f2s6
9QOdDDBbb5r3AovBTXjCz/CFPg9q91zMjnK0LJvIQh6kt142H0WUfFit5ffJULyNlXZbt6tG+V2L
nmTxEgnBXAw61cUD9HGBm5NCi4OUApg5eM51aLFVRerU2Hp0M9L+zHSMOXWolhMpoMpLN3ITGZbx
NbIqmgbgGV4M4rP2jpLkfo7hj+cSNNGqpWMl9xNcypMfOt43MWO4ojk1P4+qFvtlywonch98XP2u
OMtMN3fSW9SbxvtcnqK6dh6yeGjvkw6mdNl1Z3WSbNPB5fMZik/p6KgMhHvbF0v5KQLDfTDmW1uP
B9jV5N0BRfBuDL4OYVEQxu7VN9lWb7L6qyJ6kjeWTKCKVWXvwZNlABPVWxu04a0PO+xhg9uCmo77
yxSzEZbGvL65VQ6i+UylkEooZXHlMjWPrtKp6PZh+uj0r85otA9rWxT/b3dL0fs8jlN8kc4SlwHk
U24Np262YenVbY5dZjSfsqzcrea3f7/8dO0fux2EibrjqZ5rYjQy5eTub50X8hJEEw48/Ve4QVyC
DQgmcF893Vgj0ttHr3BwkDnuY5+Pw8aolPh7ZVG79873YQH2jDVJYbnVjCc57KF1wJU3JseyMXYy
akbSCVTNIC7UVu9Ytm4G5JmQ2eODniXlVfMa2x8SsgrWvhtfOWp3Y8Z23MXbcHGbV8gJcLYPdD4U
exZELQAOyUF4XSU9JAIUdmLWfTTTCHEvEq/2Y21xTOihqTq8ypfJNfL20l2Lki7K+x03AyTwhaiu
3tamXlefVtqDDZPwIjkQfTm33GaYva3A6R5ikbUXbdDeVsq7MfftpQuIHpm+aKaybV081k6nj3B8
U9QebmteRnMQG/lZssA025FLneEZNlX54n5ZP3p+50wtmOytKY4/j2DMDmmntMcqje1XEOMP86Bh
nGNc2bEsbnJ7YsGX9CJn2fatkhJDCa5MvAj3ZqryNz6Wx5gJJgOr2MZRTcrsqPIDmSy8vLjLizYa
JDGufMWhJJOTnrE/KH1z7V2CEoksPBu9+7zOMVhPGckHteu3dYT0NRsD9yerzNQzZS//I/ZCiOQ3
O0JzWEjiQ83bd11pfuA+1i5shNQ9Uwt34xngVSURKRvV29o0ZxL7BV4tQZWB1TyskHUT2h26/Ajo
VQ/LbNWQVAIH77oaxVQpNIzwOsgXgqYxPCwjUnlqxYCY8iYLILWQ7NuOWo83cJEELC/yvawGa9Z1
zpcO6sNJGzXzMXC05mxN5McvZ2oXWnBsOZp1i6xz5Cy+PA0CXNlrU0THlLv9NXmY66E7xOyn1z4a
N9y9Tyyb0p7NNaPnSgEWRRTruFjkDEQOcCfyzJe+N7UNafU6XUU0FNVsQm+ciIvyJSl3ZWoUfxPS
Sl1tqAjUA01tE0ah0yQcw/Su6IaGAE6xIengdVhvi7bjnmIU3IIG9JGjnP79sWIt1onfFjVUPobh
0ErxVJfF7X96KHTGXa1Um/Zs0NBLo7xmzx6B31mOXMVsH2ammb6Levulqy3dNzNGuFix7Zesi6bD
XMaTry2nzFiKyyQwp6tlb7OtifTHrMtv8o86ydhtS9CU+uPEg7NBnBLCL+n6syAw+HPdT3cZppUt
UCjTAgpFVQDVy6PmqES3B9duvBIRM15mmG2olhz1A404Yuc5th4T0Wj3RhFElUWV9pGh1EdBQ/TC
+iAO3Hp4F9oyDYBmoTiUraRpts9GWUz/oZ8wlgyN3z9Oy1QJ+VWhBpsmfpXfawQRLSnU1VSeQRbf
k4idnmtp+nuIFAH7kpE8ljNwdEJQsk2UW+2xHXseLsuLbJyILARBGrITapz+4VfHRtikaNlVjwas
b+xTI0wiSzVb2SfIZ852bj6Vyjg/4C/frYtm5OTNiZ2bZR6R88134DziEM2K4jdxYrz+OpUamHZG
dffvF5Zm/mNSwHJl2x7IWoPMTdat3z8KI1SxMACuPGuTtP0b09PUp6tspBkSQdFTXAJ43Fwx+vSW
dHwcdZr7gZ2jcq3ijzBtP8apDP9YDsKqy3dNpje+DE4sOvZ3Sk7GWz4ai2wQoZrMmymFOVL71k9K
kLeXsUvdRyLEki1YQmU31ARLGgX9CLX3wieQh9Wx1tT52PULzrJgVci0YheapFvGOpLwYkScW/Lf
OliI2t+rXlCdO67NFA3vV2QxUgpxks4Cko1Kv3X2LO+tVH7IZKnZte5liraLlOrwGafzsMLlWuu9
hZKAKk0Yp6adsr0mbOMYqnX8Oc1oOShVdbWW7OVhivqHfky+wCYYT4ZRu3scz3jQyto54KfrnqRF
2Bu/WpppoRufLWp/Ah9JdWFEjHTHoF7ulacUbnIUa+pn3a27owqZxpteE43JM/8aFyn8G4Vdf/+k
EEv6ROUw+r2q6jRpkI+vD6LZbZXdbNNdU5Xwa6gq02fGYv3GKrSnkhjLN6dyPzG8zr+N4kWFjJkE
M3tiyyY7VCmirWTETwPNIR3lolf18SPDGx6k8qVF5HZJbBrFgrzf1RnfqNG8w6o0M1SwkrsyWR+S
3D54bnkMoq7aYegoDqPtiq3NyJvR4V/Fhlr/AdzMOsnkIYVBahHkyj4sp/QhjsK/H4l5yLYTOyG0
yQgHp+WFxU/9j66/7S3X+++PBsewVEZyCFw9l/vi9/sBCdnIRggqfuwY8Xksh31UTw9hLD6FExmb
FsLzKMc7YIAfs7tivtsJws+8Uq297vUBl5JCKASFOePt+UMelbE6rUfRX+/Jn47Uqn/798K0+Mac
VLs4XjldR92qt82SCYH0nC/GKsqbUFT3ksaYZiEl7CRVOrMmEBdKykq8QKaH0puPthbovjztDeH5
yHO+dw3+BckE6QRWT8Kem1Xsw06eU5wQsPa+Z3BuAuSUHa3tOikOCBzHu3xhH0e2JX0MzB6MpbCM
eI/BYiYFeAGOp8UHnqYx/PDl1CPiCuSErmGXTkMYuoAGZQSPa4rwlDRltybyFKb5oTVxOX4qAGX/
T1iOS2f62qiWs8PVIRTYPeNZb4v+pow/YWwY9Hee3ffEl5PlpymtDoU2n30YlulJlQ4iPdTcDZ05
hpsRCmO9mRw8PT17urDtPsGP3yQstmyiDfHMzjLdzm2YrL9Pxinn7MR+VtHaEq1a1BABwNKmlwi2
A0EbTuU7XkacaRHpuzZvg11fZwzMaU98ktPeyMt+vgebztlMRohSArXTDRL43186WAdd0JVn+X4C
8ITHmqueorml4x0ueOqFjZPp6pJzGFZnsbBx6i5+UvOeeX62xSVGPyIKmotSGNabx4BTguaz2C6P
JHISyocDiZkLYVDjgs3JbZrCiXBfFCU2u12yXEPYIR5VN8abBkLTl06tX54taeHS526+4B4PLRyU
oDgLmTTWPmpl9tYNKozI2RrviplOd63wxM61tYrwXPSvOo8UvKj8dO7pRrhTfFJkplk9pPqVS/hu
A7+e5/Fr5FR0n1K3IwumNZ6coPkzBZx+Rdmr+mNLh8gW7ecSR7nPuuk85Kqin3SFMLloaj+3JCHv
22UBNZo2h+eeZXunTceDFzHvbkuXHg9BDg+Kp6bvJlb7RW+MHmrcwB5hp1rGxi2DFu6bRlJ/0Pw7
03lX90Wem5TkTCbtKG7X8aQ8Vel5bkY7Iaar5WneiYbbMEEQJ+qP0YYHRVh3vo/aVjurSqX6WeQg
PQ2794bB9qEWzEDpp4vPZhv7rpmoX/tenX1wE+pl6pC1jUZKQ3yhpmUCeelauk8iz686nmWAzvnM
ZwGQE2ObtzWy4i31Fn4B1rGf/OUyQO7XKtpzLFrbxxTpHaVwXy/nZxw7KCRCLob9qqMCIhqemT4T
0EBDQrLCJNc3L4jZ08mP3Um+VTCmAGeadtzZFFOnbOHv/PoBnoNxR4vBfESrtSGeJn0kcLXBmaNW
H/FE98LpKzxXVSPetQqjYa97m6FhFxMwhPxkpjQ4B1t/nazGXjCq/aZTW7TqGhSancTTDDBIeQxu
7Uwx3t2GoXsUqO1F8oGwmwNbDeoroNdyS3kQ+9aSboQJhAQYiMNMw65p0u573TzqaPEuDmqJh1U9
TYgiaBIS4X+W9po9X1zDQXFGaEt6K5U5h+zU0+0H03IMHRiQgqDHo0flYg466aETiI7U+iTH48FE
elDqEERvzWeddGGScOZn2uuVb9SEVSHlJ7EmV4t71jsm0T/NsNO1TP1oeVTJJd6q235fhmTz+Pgq
cShP2IUa046euyivHqOaC6ziMUWx0r3Q2KmW+rlrUvzNWqvevNberblmkWDIH0ZauTGj/OIgm9rI
iRxyU/diWIizchcyd9iSPV8b5U3GTSEzVS6ByqAA2vxK5lRI3HuccIfm1OhmVlbPMpkB2sfWiN3y
GWVDv2msHnypHO1GLdJEvY++SFGoYXafhc0tVirPEvVeY9VT6Zo8h0wengXj2H5hvntGAQyp9xDy
UQY+2wK9BpYylFvleAkdnfvLcW4wMwZSJMjAuDRy40wv/T1bOD/Zgv0BXs2NMCnullap4YPxI3Vr
kZg7wdBdx2m8Ms19KG2t/54whJQHpV3uOy/ws1TP7saib41RtapkDN1hacbbTnpNYFJjESFV6g/D
BnyOFfd9wIlGojFseqVg3+R45rjNqMX8FGvjbQIDdM1QIe9ypsZ7JkH9cbR1DO2UsS033Z5G6gxp
nX+N5ybxDB74PkJpbnJbMfV2d7EVk0i8Rb8iX7C3OxeN0HNc8AqUu4mIhqqtt1IWGOWaPyBU+EHc
RVY53GOOcs9CxLIW2ubnOZ+elovto8zrblsX5LUpNbb8ql0w9ypTajG96zrIG6lCqxlnboDrV1d5
utzszBSH7TAYzaOpEQ/m5l3zIY+0zPl5JN8T8HZZZr+wpg2fBtywN91mth4tf2/VwQyFkw/wUNic
SOBwH2NLRyud69WHhFbnRlOedRGOD6thr8idHsYawERNz4j0cJ3HXhT3Kjd+SnIr08lvhoASIhvt
Zkxc2LykeuMR1+4i7fqdGC14YShmfam1GPRAv1uIK5spOJtW+F2yAkNVE7ukVJxdOzvmM+ir5PDT
WJvQmoh7ZlSrmLgbWuhw0Ja2ddm2eMWnb7gMF+MJjU6FXTM9HZpT1tL8q/FvXl3b0U6roTLUO+Ji
GiaQfzFSQmQOuqufpbcBiFQYh943WKTJ1p2N3s9QYMBWZdcyNebHQC7v53lOaKaK9jDNRnesQmva
yv/nNGPv0YZcoY5zwm84+4SX5XvIG/XjaFV0KiQrapzzL1HgvOmLlfxvxT4DRx5MeP7tu8pqCq9r
YuobOMVOwSbxTvDMHQ4Iq46R34IsNh+gSpsPWojFG3vtHtC0d/WE2A3xZHLLh4S5okQUiPeseqiP
a0BHs1g1C2f+I5jM9Gqlw88XW89SQpV5zzXGwyixN149fwsCZKjyOcumlmRzqSwse+MOxWn3//0d
DfGI/WRND3XSNhsZphYO5pXs3icFecJr0SZfpzTXvy4HoaprzBgH4yQDPtrSd2ho32G94JQPq/FE
ID1WdTZvEwel3n5au2WpxajMtnkUT40IPhDU3OHqtyEmwMfZLKI/u8n9Q1dqcdabpiISh/JZDSNl
704tNPDlNMtdyuflSJhmvUmXgtvIm+rBCcbDnOXeTVaW6tgoMAMchLWm8VUWhijT8lPotj3C+pCx
qc34rcfIcjQTAlJUK7AezKb4zG62vmtlor7A9vPHpMJpFbAiLSAuLzXqC/K38GRH836AU3ox4366
yKNfL0Vd6H7QR3/+RytC/2crwqXTYaiLn8VYNmG/b706+qy0bJg/rjoaBrLDVi2Jf4/GmDR4hKrb
NaOYIDL9IOtz0IZn6oDw3Jpm45NQaPlm073ZmtFdCmFcVl0rhdtVKbyCoaPzLr9T+SlGJW8Fs/ce
MCk6oVkhNYoIzlM/wOJddPjjIryXkOAYfS+hmvatNIezJuL4sWyVcQd/M77Wjc7sMrEh6Kv4XDGJ
iOWmhG45opwe1MvQurafRA1UbcaNW2SB2dvPox9rD3PZvz2nQfXFitrxxfa4w5GAn9qktt7iDCzm
kreWVNF46st9MWvqbY6NP2VgVbWcwdX8kwm48ZpmmOnUKLQueqRdrEVuiiiYGJOFbM+G19s3HRj7
jE4jM1/lKWmdkFZiSA2/7KHaohpLZo0lUtUQnzWwXPb+6UZqB6SUwKyD+NwM9lOSpunJQgq5AwFv
7d2wqXdupkIiEmzQDE2M1zgpPsVdVzww3pxPc+QgiosYdqFtYMYcAugaDQMdd9FdUnf8StFb+xp6
Lb9uqyMCJ3BoS0PNsyftYEEA++ix7xPTTfOR7M2KDQSqVrKFuedE/eikyPhrErpmG3db2I9f9Axg
kpOri7eJL8T5qPO2/g+Eiq7+46o1HCzEeFBNHaEgu5nfr9pGFwayKySMVVUlEBinC9xdZhdxxRCm
qgjrsXuHZOrsJcQznStVfZFznYbUVH8dkrBBcW4DmxmxyFNGG24MV0/2UiImiQsSKxNV8AjmKMWg
t52R32w1M4yfmxw3vN5k3T6IyE1DOuPdAmdpsqlF++xMUJ7dFO1BG1mOtu+XMQf9Ae+aGtOeLIn6
iK2I/gxMct+YS4N4lnl+X5t9FZH3u0CnDWojIGYn8GAtvEBJopRHrpI94VsRBzMY7ku9NJmm+iTr
peWswwXwJK/J5Qx86MFNrIMMiZZCRrUDb5JRQ+FgBFuGOPqXQyHFI5XP7OtSBWBZovT6FZcASAuX
x+5hbQBBb+a+N49j/NPT1Ixb4tPUnWxy8DGZ6HTTo469+NqY1Xf5PzaYgiElZzpy2806m7Fj7Mrg
S92DhzHgFNqRdwdiidUr4uGL662/NpqO6FXFvS5/izxNsX3j1Yjnt5IswL3QclAOTnsR7oj4W230
qdpEKWorOnplfmxV7UHWbDxSun07Bj2ANeq42dDd/foQsDqGw4be03JM9enEmFJ7Q6WxlzAhi/pN
LpXrHm1MZnNTT2P0noXFSYbbxwmMxHoW2UOCmuwoEg21sSHc+5gni4GTSjURwee2nSxGFbmzRes5
KM+zx76rJ7NT6bCGh8uDpu60ZyPI3X1gG6rPVlI9KsloH5WmjO6hp9iAUA33Ax2YOjqnDsnCjyRr
wS2RMxaMvUFpB8+Hy/6z5rj5ORDhRbIcABQsnHnxVuTm54xN3aVsYjDWQeEerTxLoNIM4Uneq+Vc
7O16pPveGXeJVOtyiLDo4Z4WaMtryOLFKCTGPEQ/lzRhcQ3NGYz8Ev9Tld7nyfKob9VUXEE1mFvV
CSk2sRMUALruvcZiD9ItbvP6ONmw+SXhDY0qHZq8byBWUODuJoxJ8hequvq9sqPkP8YQrsGj4bde
I8Z1LHyAdRgVe6a2/Pxvs2KaswjkFTjqmgi4e1O04R3oRXYoDrOpIoxYsLwHo5nCaxdj6pIPljQK
CREM8mdkJagM/3ofo/KraiTxqdJzda3/PFZqzMBDfpa8axwt49HM8eTRY3omvPJry8F2mD13v7ox
UlAvV25qCixPbKpszp+GAX+aNU3Jh4ARjsMM2oYxLqEPnLV6+vP9zKmMTxbqJWZvxduAQfAkOgu6
zXJa0FY56MH48CsQqQb6dQQYTSG9hCSBGzagt6AR0/qKWPIOr+gwx0yO1CE+VkE5+RPpp364gJRX
fDJ3g/FANCNThEObNc4fotBu8GLn767GdOq3AwK81nc0DhyDRsLkxoovev6qNGLKq2J2zVEJ0ev/
R1Fj/0MPYOo2FzapXw6QZPwYv3/HBmDMdiRc6qwQEnvCy2peyBzfysF57I7Qs+rehJCYdU+zYqe+
C8VzPaVtq5xD5JobpUcJ2rVYegrjlZMcDs1rjuJUaW+rYKQn7XVIPjtmz1i0M2kVuRFALLOrn4y0
vLusgp90o8mfe/LSIcOkLxpBywoXJVj4wXpQbdf1gyESryp7FcJGAvHNo3Xsge19Lvu82UY6mUcz
wMZLaQbxfq768dGyIsAPRcvjYjkalaLaNvaAKk7Yb2sbArh7i9n0oy1yCzj6tB3NntG443onjyTS
X92lQA3eYQ/DzFr2UOk0h/eBhjSSm0diZ/maNW7TRnrWpYnP6+GPWnUCxUq0j0rgnrM5HC7mInbH
kt4+yqN+DM66MaCVKdmbfehgMXQ6DMyDAmPbDxQPG1nWyAJHjqzSgNLcwmCb2nm2o14hwAYX4PoS
QsLyReR80opMrH9S/qH1j0tJlB7MSwxwFO2FEp29CgTtaCrJE8FB4T7g+vNTPejTrdX1/abM8vk0
KNkBqYB4JkOCVYdJ09XS3Azm/FbHs3OZx7ygQadyR+SddcuLTn1qzJIysTIZKyjxDjqsgWC1Ug/E
go5rvIg0Mc9qUO5BPoUbeSpf+hRt4Nodb1LI6rIUnrxJ25v0LrZgHACZ613sK6ViPo/CuolR0x8k
8621hyWL1d0ITaS3OAcFQnxielNMBEZ0WeuxSl+1qfshZ7hF4+yIPu7/45765/QWTp2DLUNVmVda
jrdMd//22AQRofGuap7rIb9qS5fQMoSypyvV7+Qt0tuVslf08OdpmKZ+RCihMDrnQuAQaARliHZ/
nRIUcAxtHVRCzuAycTpiNJcXeTTpiYPMiUfKYG3k27M1/LkoOFBzwsqPzAA5ppl8qhaQvnwxRx14
RsSOSp4qVaLc/v2xIs0nv60cpmks2yTWDFPT/+GpwLHUtboeeOeMLLJdRSQ3s/vyR2OFCU2J1nlB
stLsmZSmF3Ny2LaomuaXlgtZfeofWAfKH3bX3vB6Wp+japj8OC6iB8eB7000an02DJBAC1/LMPTx
Dtd2S2p7dLMH+s3gswIoxvhTwtTKDwvSlb8pluiNGRICdEqshKs4zfix6HelW2t3Kt8tSFbCvpr6
pPdOxkWPDubXi6Y1pj8wbdpCqMweyybXDwlM0g09m4yOJIPTTdiwIJotf2x5bypcpBvGMAFDmZrH
SdF+SD8e8bTmAVi5vtMWUJcHp4PQ+cbzpyqDCtKhd3MD2pMqUoXf/2RR53BCLBXBtRMXh7yeUt+z
jcxgG+6XXo5oJgL77QwaPfjly9ZrMZ5gMA/rlSDfi0Q++YVlRHvLFubx3792Tf/namKxmCzVAtoF
WE7/UzGITssEzGfvvGq3RnI0rhDDvjuu6dy0qPN8JdXMfTRNyhYZWEOwDWqvSMNuY7U1ceVz6A88
lA60uqqdhf/1tfbin6fy3oFr1G9+JueGaO5H05lQN7O3zFS4H6bCN+mM8SfGg8QQLEJBmxW659pQ
q/JrkQGbzwJbf2wVxb0SzQ2tESn9Uz4u0vMsTE+kUKsvLYI1WbXSHqVE6cvxcQ5e6NMma/2ODb05
gB0GvorMQDHi9CJnEE0O0ZM0vHhdRzwFcfXaltetbI03xHwJ9wjE0H7CE7udhZUdAQkykFycwHk6
1Oc87f4MQ71+DDBM95bTP8MLxbupLeaS5XQgwvYKMuDLeobJ/NmIprd+ZmeWMVI4mHM+vBAcXvnA
N8yDvZyCzy+PDc3VrfyprjZ4v4os2VSCLCqNXGwwR4ZzqqsxO0RNGLApSJn7G/YAxyRq0BPxKfcw
pa/EE0LIWU6rzjgODQhY6WetRAztxhrLfR7hLrUZlkvkjEsNQZt4eozh3zDIXbo5BKg+CS0cX3mU
nmQZS6s73EETqcFp66d/vzQlceS3J5JF34bGLRtJlYfT/3K0DDunR+gY4oKXdiyL4NJHk8tcZi91
sKpDaA0e6o3hLCnk8mFSmucUBPrV8ZhahaTRbki+K2knuunzrE4lS0qZEefc/TwqYZiUblHcGgtm
hZh7b7861LUUmwUM0W0QO82nrtajs9O38WY10gk3x5eSKL5szjKTycmbS59x+ChH1QtC/FRUHfqS
DTYm9AicSXvO4SicQqwt++r13z8n659dLsuyjKXRhf7IwjG09BP+tnrV4MI7kAf1JY8Y/8y66C5K
run5RRVOsXEW1KsXxOFGLfnsiIDrervAHqlpr2TU7kTzzTVqLl+IJQzY/fXpyxp078LW5gt3MTws
8g7qdph6oT8yQ4ff2JfD9Oqe5bwnjMI3y8RMHeGUxsykl9eekfIVl0q0jwLCwNS+9DYeHa+m/BSr
NkBK9A64XOUmHA1TehoXYIc5F/WVveouLG3XB1YUQSSx1HeQaBu0IPaH3pYIgrvkDSI901U3hePc
9p/sMsUaEQnzqW3Th7pKtOPkqrVvL47IutyP0dA/ZWbbMrLQa6Iqu2CHrne4xN3s3tBvAsxtaY9W
JkYOnWfaRR9HuuzL5k9Tgltil/lp3VTHhTjVnVs8OLVojmEp/rAWup/MSJXvZ/bw57qnxkcqK8tf
MLsgKNLj+iw0BDI2w+1CH3wAOuSy3TlLFIoJ2yjaFwE5aNUy85fSRzZln2hIwgbFi3gl7HQgk6JS
7/IoWY7KoPpch0p0StT2FC3ZM8zqirvnWPDlWoaa0AOQ1MXabmSRjHambv1J+5YBvbAcRLCQW9bM
WQfi8m59As6VNvkry6SuAQvHqbWNQ57Hc6TyA/qnK3I/VSmWxikYfSmRbkxSz3ojBp1Skkkh2ZyV
PfH3nPvLGk80B6g4JNFSkEB2JKGKZATihpdwUa3auoJoeifkC1GSaLzWBv+fk2pjyCMvS19IQnmS
Wpssi764QTzuV+1bkv/pwK87rBiIpsgQagyavRcjWA8nr4jXc/uX2Aim62o2CAio3qyoCXTj9kZW
3nVsWbvSi2yCWLLuTPbb8dcXHIcW4aiBPmyzBZNlLzPeUVHrW8GdJt/SgE1uvcUeIH9bsngEauKP
fK0h8Uer9NZPp8A8DWJSz1Gu/zxqM4XMadNY50c8z7khErWjT8YDSFTRo+Ll5klaHmQL0x6iD5DO
V7YO/b0RcJjcmd1avQjn5SlRqId5Ck+y1xNbHakYhkBmi5nuuR7EizMwHgXmcIygYEafMCJ/DPAx
jpArd6hy/h9n59XcNpLu/a9yau6xBxmNU2f2gmIQqRxs2b5BaTwycs749OeHpt+RTC/Ft1S1pQVh
DkCE7n7CP/hY+nXFfZU84dj8IOH7XRFgI1NGeAvUZ8gze8iqevVtp/ZI9oZAlvYRBDyEv7Wc6FYm
pLBelMu5rZf9LR03zQ69mkaU4b4kUeLrt0XA6LMY9M8w/9ax4jSfWlxIKMkOvi1YzHpUg+aPVtp9
AUY1XAsHcSAArOq28KOc0gAT1IykBAxIVmVH9U0ECHXjlpC6YMGPUOIsG9JIr9UrfxZeiyG8rMOo
vnAkcN6zl3vUSW9r4SUdXebL+c/svJe2dJ6pHmo3XE68TqrIW1pTaly2rhktEdw9lxNgkZftbj+Z
ecj9AzPGeE/qCEgZzF5HvrfM9Tsrb7KFC/733OF1X0djJy4oPDeXKn3kFbBN5b53wIFhCVM9KlFI
btTXPdYhXnXWwKPHddyYNpKG1M0fm9LSYNK3SykF6pFfAlE3L9zRCtZe1WvYEc/GUDiHk69U46WU
HbIK6zpQEHqv9NnbHuafepYa4FqStmXJZIK8ioNwWIZlEFxCvNFvNRyo9rL+HWbuCoG5ogzGMxn4
N7mh5N63TO2MOw3YwUJKn9mY2E1lNOx6VFy4hUkEPjGkbijTqzAjJ81UKg9mR9UnQdHs05QvauxP
4gVwgiiCcExsv0jkxj//RBPWSupH8rL2seyxRQ/qvt76fuQ/5RpKcFwKciRRsvNKHZVXpNRXUsEs
62CZFS4sZTSIZARL+Ghf4JdXmbeNIq7GGf4XjEF+zbpYLAGTRkv5rsC0Ac8Ticu5khDBgYcLU4+X
BkJUkEQCGPFNedPBVdn07Szu2WvXRd0b5V+RwFBM6tkVUW/dJvla6cF7qamdbqTGXoLGrrFoOuY2
uPbDhrt5vycStaOvr+HoWA9tgrJv5dU/FdJx3A4Xdll7GwvE6ZmFQOxShnHyjwkVTa6nVkIzCyPS
M+mPK6dZ6ZvbxkaxEtXwqdIhws5G1fIPRH0ByV3HouCffZFTJ1f7nF6ZqUg+7NkuscK9qau8WynE
Mrgl//yL1FUhddMv/Dy9moVnNxnE2J9boXo7Rb69kyBvsOD+Ve5B/OOO1UhDPPioVJyZUNB3+9os
ziz7jxAQs2Uy4Q2jgTq9KbvP7oz38mY0mNwyUIpZ0K5BHyevPwVdZ95PLMgUNJaE30F2Nlmgb5ph
6MB3+CGfvWrn4dNzLb8bJ0m/rmx9rQw4jMqo1hZommtQZWt76i5e9wfAiF73lw1IPUYnwEM04+0I
SranlPFa/n5z/uiOcbyWxWUPQNeq6e9wp+c544j8LXqRp9JTI4M4YA2bPM3mvUmhwZfvFOMyCV11
heLy7FB0SopCk0XCX4Jr27VVOseWg1itZYmDzmiUGeZo5lZy4ddt+Um1QKmpWux/llu5WSr7fXLL
d7FSFMGzHLkIfDFvVsLcD2RwWPVFilD8guD8cs8Oot4eoVLXQ6Ulp9hIVQjpPIuIXrxLjfBBnwXR
5FwkDYddYJMbGtU0K7oJCTbBePfGCbtRV1URqc6H1auwIjUuTYCOJsTaBbyIaxztqk/VKL77Ds7d
OfpAIJ6/DuFoL3TLCa69OhjvtaJ+lPsRpcxWURe2iLS54hP5AXoY7mash+GhAxt7hxHEvcTvjajb
bdtQu6Ms0i1k0hGalbEw6pB24Ty17FlB+4DZCB/NqTj3J1r5soAIghxSVqSU50Th15WjURPulfZz
Vj3Yswpmper2ZZijIICR0/qnELwULeuFVW3sWEN1oYyuXwuGY4Jgm1bW8TIFTmBUAShuNfWGtRZj
UC1D0jkS7bIONSEYTAu3LsqFV7rGU66GYj1mbbeuJDTRN1DexhEvKwNQu5lZQQfnTyfGJwtgwdk+
/ktU55vjtPltLgaY9xnCYdJWKIxCuPlZ+KCEza2h9OqsiKOf5UYd/KVW4SY3QuOpsPISAAwO9KFb
XIO582cXlzZS26s97mYIoQOqY6ex+HQNfSvIs7rnEH9nhbgxbXwe94Cb9/Ml4zfmy6wdYhDGohxC
YnnIpxPIdygqysMXTSqG71OBlxnW4pi0sGUGPc/b7rMzzzc+C03En7IALyMYbfV5VWEDtX/afa5Z
l4WpLhFCIoZEt3tZ1HS95dZ+3/yvmdz36/cA39AoVOJslWYwAyQPI8LH6zKuu5v3L9X8rbjjkBLC
KHQZJ7hxHtY1A7VDLtgQ3QWyss42dUYiidkRL61VYJ1wrbowjWnZmuOXdJZLjoXxaNEavlTzQUEA
TWwp6Eeoa82trXltiEtn2rV9+0CU/HNX6Oe3jHsGI5zVqxENKVLfavyidUpPxZesOVOMW0+jqgwm
zb5ETrG/LPu4WI1VpQKecG4Fasg9coZfmE7Ry4+zHyOmk5mdhY/v3xBrVqn6ZdpzSJ+xlIH8ZFFa
OJz2NMumcTKaw0UBtZkiVEVaOacTnjNsETJXnipXfKuH/puM6hoRncdNcj9qUX0XWZW2cwr3h0yo
jcwKt0NXrWPT9a9e5QnkVppFiIxqTbgabccuV1ZnAFcfKXtVfQ3u5B84s9A7ddNMrrOQ+8a2nC6q
TMU/pCz0T7yXnfFJbp77WUVU5OZwVedWhJxT/XbchnVoXMjJ1SvGjnppOO1I6C7tOZVUp/qB1l30
lDpDv8KW4wTARvyH2+kgdQ74xbFpWR4WDz2vguqHUutuj6IxG9UDMoPXWBajPC1JGyiifAlRRLuF
ZJcs96ahCI0l56PSQ02cBNZ1IinmiqJyE2CBG9CgekBZo3jI2oYJ3X5S6EtcFka8y6vKFCB2Kb1g
6+ouZUbhZdMORensyldawMWO3iAoUoxf+L43DepTnCHx2urDTqZSVWdZy/BroSiUKAt3+BIG9f0Q
Zt4deiZ/dyU4SpYDa9Nn2Jk0LXJucquatyTP30L3nz4NetMSQoMMIc/XdLB88tCSSABArjzN/ewi
ygiIkh6c2Tj+NfXNi7LzfDofJGiOoSGbMjOJnKyxV1qp4kcyf0QUYEQTpvZBv5EoOJ4Y6T+ES3Vu
0/lo3z3Mn2RVlUfiX9e+C+ndQNpRtsOzVhMX+8n1/XGjGXM88OvAsakda0KjPI/q0iEHHlyr6BUQ
txd8Kd8yEU73XYOruhO7a+Aq9Vpgwj5XSyqXjh+K609mSE0/68anum++F9BPSDG8aylQi3tGunJh
XK0VwXo/9tp0JuWkSl2F2DVHonsYi6m5W2Wify371Lal3TA/p4+kzvmFgyNPoXoPuFz7V/KP5NF7
VSJ+gmCaRkfwAbkRTJbRGH8VcqPL8DNShq4MgBkr6TOQF+n3AqkNpOeryyqYtXLmylkrdOB2U806
OsX0QItnf5ySXUV4DdLLBJjo69sxqeHbAa/4WSNSsz68k/x0EEu3htdjbzlYfzUohq5C0Xio5yg4
DIaGDcskS9Zy9LemcdvasNiG0Ps7UYsAVjJtvqIdxzs4cPsmX67Zu/0SRPe03skaA1xM5WIy1IVn
GWa/xEzZJ4/WlFWW7BIUIu4DELlnfpld5w2W0E7gBhfA4kjwCsN7ygsWO+Hx5FTHXvj6VJ0hmYze
mpNlO1ybsHSZX2P5x8tCxAcs+wLEHrGDUWyU3NhojQ+AXy3u4nC8RhhT+Tyl7ngBnRQdbh0/PU1R
o43fgvPHSCi4j9ziOZ8GjNPA68KfrpYNqmRj6qmfmyDDYQgF+P1brGAmv5JvRlYJXCBmirefFeY5
s/jTNFezJ0xXTzAYfzdwcFVbuAalMdfSHAKFX+upehqK1hTo51aDmzyGYwo0twB0GWkolKSm/m1o
uDKtLeOHPMLLvhyYcJG+pEE7COcnNB4Ib7ceUtRP5zKcrWyNQnQ33qint7I6h+MjXRA1Ccg1850k
iUMaB1Nlu+rF3rgr65GXjf1HhUryd7mRN48dms73uM5YZ36uRbeGHlhw6iv9XKJmZogMPP0K6aei
vkPuyzjRKrV/m/JdDXQJXSrH4f/twymfmAAqVoVefa5hblU0X7Ie/tfZMKkBdEaQyfvPWU3jT2kx
bCLc6S/ttvncpEEL1QwhEjmB+TCELpoSNRL5ERGWdv9RExu8xZCaCdVq4cG3u1UNKiRDO68fM5nF
ok4fo2P15PWZslEiMPJ+j8uypvjQXhWR2SgewG2gEOCR30NrQO2muzVvOzq01cq2fFwTM/y2sd/8
kuZJC5QSfRXMbyyoZOi5t4b2vdNN9U7p0pmHHCnPiV6iv4pdasx/GBSeS41Fi9cZhrmzf6eoCiSa
RGMuJHnEaHgtpiCtNi5yeu/Pxbr+G8iHMjwETkI6HRgIQJBf388Ihba8qRT/cjT5eUnUI2TsiOQy
HgH1DTEociDJ4V/c38+KoKFE+Rktl5CKFlFLsytN9UV+ksunnxTVmVWoKI6yxpiqvYXvkN1VtrB3
UYjZTw8TNMU58UfmxpeFjrWIZ+bPhXKVgwCjIzAalwo1r+cebBfVHKd97AjhVjBblMtQqMRBBV6x
pR5+bdzZUZZoa3JxhBZKAalLaZ2db9BKB0mpLEcNAKY1K8m9UqP1NqHdMjsV6o5YUG3hy94QonTW
9Np5YDCtob2zBbVU30EFF+smKtQzOXdPw3SeGmVwl/ktIjPGcAfgWl+oUtx5X61Eto27iUQVoK5P
Tl4/BzOZJ5p01n0PxL/Q8aa0opLiHPjxCw/gR0Loe99T7VlpDiS5oO2TbW43mDe0ISGs1VAqi807
HRJKV+vGJ1bUTTw05t7OLqW5l6TFWVi1C4Cexb2jjuaOdiJg19k3c6sZYf21z3xUIcfIEecQ4uub
wkpIJhVS6tgJ4CgitbRIYmiLlL92SY3+5r7/kI3Gxi9J/ZSsdBd1U3nnUvK6Eu128FgZiRNiRJDQ
+HPGlo64rnn3NjnhosEta7H3bVB0bMuNwRUU0IS/LZHTvB0dBInUHubVNLn6rRgueoUbNfTBzFng
C7G43/OK4awMgKxzc4k20n3Ck7qQcBeZx7oBEmpT7cIp0FR/OTmI5nppt3ZQQ/ph2cYWj7n42aWJ
g+GKU99XdnYezkKEcdSa50lgNQ/FENHiNBlqkuPbJP1tZY3F2aAqrNao9m+KUExbzZ+UayOrymXb
hbd2BkwaiAltdtao11k4Gwk94MyqVyqKZGtfDdub1y0hqntXr67rDABm56j4J/deu+3aylybkMl7
u4I7lWHRPFvIo6/5tz3F401Zad0nAcjVMpJHqzL3JS2lZlrWkO1faUA4izRbz0bsu3rupekdsksq
dLid5CFkFgTSCpE6dA2staRvyj8daoaryq70xes+uWVWbXlBJXWrIYJ2FYlx3DRZYl/sUfjvzz/G
b/BkF28jwDAuiwwqEe4BYqAQdk1INrkXyHpnK/Ij64Ec2NgZKY5iMr6T+5xGW7jOtk7aeD+a5ZBu
QGOcx6pJ33Ye5niaghsTmG85om4uQrhke5rVYH0ShdD3e4rG+dJ6dbvbt/Nq99KfAIHDLFVW4xCX
0PkmB88x+iWSFy8Z8uiCYXyt+LBwUjM7Hx2N7O/EXOzO0k+/hMXgJiw6rlha2nQcxMFUHI/oqBYG
eGNIyndj1kGFhFezlRm15kyU0LXmEwx0k9mSUpbcP+jguItobLZpngGabURHJbQUW8nWkrwtN0in
bzOVC+uC4otTMY+hHUu1x8aMTYTWcBONTrhGc29ASDmI1nKfn2JwGQt6fY5TI/WgU9XK0gfhpe49
za/zui2KJ9q59gXVGvpyWYytxNTYiM2kOT1jC9HwYNJX9J2UXVal2RUuyYtgED8Cvf8Jf6sizETR
Jqe2Cwf7tgvt6Bo1nDPqCAFkNnbJP2aTFyvHwsv6dZ/8ShJq2yiaIKTN31ULdQF1tL2SZmha7Azf
4hjBIumIJr3RPI+iitqzK4xJ03XsJamUPqk1XpoNZtpqZQGzmHs+8g8lTbo/evrFFYO61RHr2/Lp
W2yYjroMnZeuhrgBQUPvNgPQVIAUCIlZZaVcKWG5e3+g6OI3URDeDVWzDA3tf+BQh9WGLqStUY0x
unAeeopSVBXu6g/LysWNkQ4xN0fDOdOtnpwS/fnISF0cq0vzyeRFMhNkC33awg+CMHEpt/qEkllO
YSm2ad+Zlvdz/+s3XrdivGzhLUD2pSuWA/q6pEd+2cxqcLHZ9nfVP1vAnH/ug9L4XBjRtJPN+AkD
v5+wILXJv07UNzfJhB6+cOxiE81bVvkog3I7gXAfel/1hJjuF/g25mTUWFDm1RHdQPTGu9irVUkC
W2UQ+O/TGXIyQf+HDBLlwKXVt/FT2ozF1rM7Jhl0Rrlw1UW7zKrzTRBkxtWEz+Ym94R+letz91+F
VVp79wrBE9zexoSraUCNqDzU1wqYDjUwza/tGK96K0fvQcXLYyyUemO2briS9Z4pNutNAkUWiMTs
/oU6WrCqqvihldaRY4q7azw+KX0x3JSWmO70sPwiGfH5ELcrHwLxeZ7n2nKPl/EnjAHTFJK1moX3
MhZIEP73Ij/ZeKqiwJFEJCVwnXudRPIuH7traQVpi4n4SfLgYS0SGs2i2JYOz7NUSmWdh7mB8oYK
ztKz6fuLaiU9UORWDiXcSrB8knGvHQXhDskOXJl6/RLNLewsWJyWb2yUB+s5Zn65SGxojG6q5ht+
MVVjo81uiePGazqZYlG1XDK+HnRaQ4STSdOQi/L0swigyeVIabBfUDmwzt1aQfMSD2pm3qRcSUPj
iatf0viw1qwb2S7ADOpsz6mm6Q6KQMVKp0gcyvBDtQ1gve8ySCl7rI3OCFn5RSHOpLpSbSF0g0KB
etan2tfR9dS1o0eoMxktYiwI/N6BKVzqokU8QgMz6JXFV6Kq4kpVEp576cOhV63npNY+SZsZG6bQ
mdG0+tae2UChanbrLAyjpYK328PBVpayaGmDStHeuO1mKGPLA9ghPPisTGAXIxMmrNBCxHBnZGMs
RjqgAoqSp1lU6slzx/PJ0T8bhncfN7n1ySkSIGlpYp2XATdz8AEBT1+zgCqLFL3KLGBIIyv6+YRB
L/K+3rYb+/oqBDeKF/B3OSUWuvMZYEx3v8+YITwo57azkJwHd8jSi7hAeTjIcrqv2RUW7fWnFsNU
CaJwqwSPE/xy559PCOtfyV9eklhjmwS1O5jXY/kn+mfL7tdYPCuX+6uSiAT5B1eWaWM4xYuduhWW
Bqp9Nk66PyxUpcmv9psoyu0ymyUgQOxsGeiq38Icu7VctVp2cUOJXWos5PqVHgcwlVl1ZPZvR3dK
GcZn0lY0QFcY3A0/r0jN2ygtxP37EzdVrV+XdbhqTNmOY6iuiTMaadavGRapfBaWraJf7JMEXwVG
bbc5+UfiBs216dsUtSnYrdIGJSITERVYCYAEjaxG5jLlaXc+ZR0NlXH4ZORNdlPGl44zxZf/YCHb
oR2v89Lst7YANK07dX6Hmj5CaYiuXeAj3p7JuLmZ4/8GosyyBWm2yqiOXRVtt5S4oBaIGsZwKytB
Rhan4dt49gms0GNbirSvL1ja1BWBPtZw6AcvJt/ytzI1EuQf576VTtD38zs/dvTvCAK8bqDuiNVN
HiNWE9GUdRsH4lunWZ+jogFvk2XVuixy67Odxg4+BpnYjnpof559yxfKSNdVLT30whrN2sWewIUl
0NJPoyf+Rkwd2GaNKZXqJM3G953uKi9nfyFoVbYVYiyQGM1GMhGbyIXuUXnNRsJFS8N4hl+bnzdp
+YK2E6yG1M3TZYARd1xA/jH1yr58/ZMnZojfA5nZ6z651WjjTQ1ScGlAwFvnApyRbEvr1Js2OMGJ
M3yyzKU9qc1TaYjPMfyHFw+jB4MYZuf3VHstE73AmXwcTUG5qO1AfUjSmrqyQ/anWPoXA5+Xqh/C
vxDhpcZTm+4lMiHp1nY7+8KfrYDrgIyqigqs+yYEwTQ8M2VJq65NZpX5o2wl+zUWK2k22UR67Qsa
895LAiTe6pq/2wANrbJpvvYe2gxiVlCSf7x5KzNzMNajBqBTs9RFRaC8pSUW3WNUH9/jWnRWFFV0
K3fRZM/PSonnxYvjGQXQ4TMwox/IfSQ/EvssjXvzB1q33yaogOdYChh7GVRoFMMVDFHwLvW4VWal
66zrgrNk5Op1W+igL4otjqwsoyhnLeUFhUqibXQjR41wruCJeCpPOAT8pkHGADZobKu2xbXRAzMO
chQqck2jxIFzgXu6vdlTkUalm0U71GmljBHdpTYM6M/aXXxL3c1HbMMArkdY8rhv67rG8BKpZniO
4o+Pqm+pPsKCe4xRpvQUypX1UINbroe1LPDJmh7RfgTnOfxWJbh5voLwHGx9MB8LF8HUVstaqkp0
VGa2ceykj2WOyxMYmf5CLmOI2qGdHtTTqkrV73nnO+BbrATxdIywhQQs2QlQaxJ0dMCL3LmtbHpo
CUrwNpgIucceJudWG0uY2Jm7e90VherTmNrDmZ+B00nxRyyu92Oj0i8JlnbYym2p8+R4gExv21oK
YlR70UfyFibueWIekvymYlVxemTVHP2vfc+4tIKvaeFWl4GJFYL80+pwRqbBxiHZ9stVOr/4kksz
9XOL3FD7h8iGI85wQ4utLnx626G+bCxUJMvKJspq4y9B4r3QMFSeR0zOkcwB2TRMPxSfKWTeGNmj
9Hlznc5tNncus1oQl9NaK1AQpwIb54go7fEJqt3egIOLL3Pwy5cJPKBdptIP/2eXNUEzNmzjrsvh
KaEi3l5X8DuvMxsH1JY56i8PpGoJWdVtLyVIvzRDcTMSXqlWQDXUjAzvnEIpyB7tea9C2k5xeA6k
GW7krGXpuCW0gxBT0zNf061VFUGrYHodpq5HNCRJUbXTjSeCsm5f3v7v78P/+C+04qVwcf3v/+Xz
9xxFZnLm5uDjvx/zlP/97/zf/POdX/+Lf1+F3+FF5T+ad7+1ecmvn9OX+vBLvxyZs//8dcvn5vmX
D6usCZvxrn2pxvuXuk0a+Su4jvmb/7//+F8v8iiPY/Hy5x/f8zZr5qOREGV//PynWcdZm8mQ//32
+D//cb6AP//YZn+Hz799/+W5bv78w3X+ZZK/aZBjHJOZfxbL7F/mf7HFv2bahCuESUWWTSKJDNuo
4M8/DOdfqiMg6Qk676CzZ8ekOm/nf7L/RbuUIrpwdMfUqGDrf/y/3/XL83t9nv+VteltHmZN/ecf
v1bkSWfgANKXO3RkcvWws+sEujwDBZOkaRrHp0C3h+s3t+Hn6d4e/tck9vXwB1No5Cjx2A+Zs6rq
LEEOIYksDWXaqv7WVdPg4jDYz6BErXGC/Rv6ywv69oy/FlVez6j/GnW56RSLlvLrKq06LbrRExV2
X2DM5zUSy6m271/Ysft2ULOpwUVFvY9aeDAWoG+KcAKfSN0j//b+8Y/duBmU8QaOz8hWi8gd7VWr
FeaVTa1b3DdKhr8FqIZs2CjOhGwVbgPFibj1yAUdlhkKoRYdwGd7hUS9M+yoy8MFN+s2CE+sq7NB
0Wu1658HIw4IBiKceiRbDYvQDJGmT14Y0OBYqG6MW12FOCVIK7OmQv3w/g08UL5+Pd8BHa9w0jom
oABE7vsdcrS62FAuqc4wOUmUr21rA84czX7Q6T44yiXZv8BYWfGFnl6+/xOOXfG8/80zTOhSgHbs
rVUvdIvlKP8RdOO2VGlB9YN/gnt37LnN4+DNScAo2/0cDq/GsXa++BXkxtFQkxMUr2OXMJ/1zdET
EYV2bVTWKjbC8EVlrr8ksnQWyDnbEOuabFy/f6+OPq6DmSJXeqsoA1Dziu8FC2+wPwN6JCuwsaqk
1FYsWr/1l4nddgs97T/FTbd8/8zHbuDBhFGBMyzoSFmrBgk14iV8UPxlYeHt98ETHEwVpOSaGJPI
Xtmqn2AYGcfp7OCTht4HT3AwV+jRqMwKUAo6UJAqb5tcTMqDo5iqf2JOPTIZOYeZrFBblSCLAeR4
5qYPcVGFejMjB9OorECXD8E5nDvjxOmOPBHnYKag8GMmrT56mxxkR7ruK0B1K7R28m7z/iM/skY4
B1ODYVLl6smyNg1VmxkjlmcqEndaMsBZbvrhxOA5dpqD8Q94msb0kIpNgR/QI0Xc4KYsmuq2hllw
AqR37BQHo7+PB6H1quVudGUIV6aGoOGF2wsWCyqhCP28f7+OPZB5/5tZIBA+oD6nEMhOmGRo6aTe
uL5WJYuPHf5w6HvhqHKH7E3rlLQm1Ggwv9oTtf/3D3/sHh0M8LZzqLkAY950CY9hiPEVZWXFyyVE
1OGDd+hgjLehARdhjASQiS7GzHAUg7Ko1TGcTtyjYxdxMMZjV6G1OsyPoKwMd42Bc6SCAiraZhcr
Cf71H7pXvwm666NRa8pgb7wxna50dyqva1yVMDeEAfb+KY5MJvbB6E7drrei1mfwzcz4peXbfXFX
1RWccKOcXHXXKFSz73BWMeyPBWv2wXiHiA17GRQ7SGIe0yawYGMvsYJUjBMj/cgyaR+MdGDipd3o
lbMBPWJAB9VRK4Bl33qwUVL4MQsaz1V44mTHbuD8irwZjSM8FTXtedfgMhXOWm1bDHsw6eu6JT4y
oXaNW4GDmp/WaMPX95/ZPNH/h9hN4nnenDLBXtTJsTJEiwgBr+scUZv6e61PQbFSpiq37+JIT3zm
uSSAhRTphf5lxDnAunv/9EfmH/tgghg9m/A3VrxN6ijtMjATRAxtiBPvH/1Y6GEfTBAUwYaw1Et3
Y6hczGrSEOFcCR+nJAxIx9Z/KhSzT8/NSWTWNdpgOj1NErboi4h1yzoxwI9d48EMIrIIj8k+NDeF
49XGmT25L8WAv/KJCerYG3owf6A6amsjROKNaYT9Bss5TAJEkt0rIp82CMG0J/KWI5dhHYQKKNfY
Iop8c+OrU/QtEqVy63XJKffOY0c/mDsgNmWRojjuxkqwzAZGL6g9t2E11h8bW4d08TosR0sfKoFp
be/pW9NpdP1zWcBzOc/A7yE/P9mF/x05b1S933/9jszs1sHcYfRQTGNqzhubHnu7mChLFosp9suX
bmRqPPF6HTvLwaRB2zUuWzA6qwAtrZUNjG4JqQ+1Wq34YNgmYfNvJgnbc9UsKodpU+OdtKGQ3y2T
wnLW79+mY4/+YA6wNTWALVhOoI3C9ExvKJJCXdVXHzv6wRRAFpXTdGMo6HWZLdRAe8pQ/DvxhI/9
9IOhDZk3M4fEnzaho0x3fZfpxrLzFYrnH/vxB2MbBfmmQI1r2uBa4W4V1SjX5APmx27NofOAUQAr
ahA+QgZeR4cnZTUbVdxC3//txyZfaQTy5q0RmT6JDjQoBLZ6afTtuYHHWZr6X0w3fhgE0MzYRpl+
oNvrnAgHjiyg5kE4EIHxUnuv5mEX0VdVAQWILOO4SMyZ6DT5JWia5MSpjgw782BwZ54VTJOm9Jte
sV5Ib2mFmU1cZJsGRuuJW3jk9ZISGG/uoNE5XRbFXo+7iw3UDDOrlWbm8YkMY55a/8PSb85nfXP0
JmPy6ye732gmNqMMwG9KHF/2hYkxt4luH8jXhYvjwfuvw7FHczDKtSZNPDjoOAdYFgI5lWEt/Uk/
jwsEfT3sbBeQ2k9c2LHbdjDkWfG9OEaQFZJr5GlnQHbrMycY4mD5/qUce/QHo96iSR4rE/UnZHOK
XWPbJkJZOa6KWZydWK2OXcLBwKdwq3Qa9r3rqvX7+sHTfOQyijZLXj50CZLP8ebZA/ntSkzjhtXg
txP9uOnRgbuEkA6Q3ffPcOQKJEzwzRmsSIlNIbxuhXQ2Bdoao6PSdU9Jcx0JeqRi15ujG0Vk6l4k
OpSoFCTJ6Cp3tXtT1NGuKVCD+tglHAzxuJgqRUGBbH8Jpl7qC4u25wdv0Px2vb0EC1UoEWjdCtk7
4E/z0euP36D5sbw5eqx2BcJ0HL2coCZYxXjrF/Z1K/A1sPFs/uA1HAzqwLREDgSdGo6pv+RGBoPD
VKYP3v6DYQz8PBEhblErUaOoM5kBsi+9HZyA4R2ZjyQN9M0NGhoqXskY89MxpjHd6gEIdrqoTXSo
C/OpdtT4xD06dqKDoZwGhZ7lhtqu6FRs+lq9xvbkFnvFvwLDOLfD9ES1+Nhy+xsoZaqaIg8QQPND
bW14w6WI3XNQVmd2rJz74DyCzrwDG7MsPfNjlyaVh97cQ1iylTEGSrMCq0L8EKG4i1FxPYTPZqyh
Ljh8LELUD5b1snaHiCC9XUWzAbYdhbj1Vrpz4iqOTOf6wTB3jEjxQ8VtVrmpQENW7GaRTbWDb6Cf
nHjZjkyG+sFYH1pTz0zHbdGJo6uK63kKYmgaAsdZvj9VHXnJ9IPhrpd4SLWF322AkhX3LqjXdZGi
Jsz7rC3UykXFcRTp5v2THbuag1GvheBsc9QWNj7ocrgJNbYsMarY7x/92OM4GPZt5WESMFrtpsE/
Es3zi6FOIQkL5cStOnb8g9UbucsoRa0OR8dAuWbW/WogyRUX6d37P//IyiQF9d6MCTcMU0fLnGZD
6xNztd7HGS4P7jvh79w4OsW3OnIR2kEynsW1AhW5bTdVaF0B4kJSRu9uGnt4ev8qjh3/IB2nk90X
NTH6CkIpqBfvIRy1J91KL94//LHJSnoqv7lLIux9hRBhRMsb73djoFUce3GzmDB1Qtwrwt7Cq4wz
pPVztObREDTbKj0x3o88Ie1gvHe+1QYxR94khIfX45hky7R39XNlFA5e9El7IkM4dp753r65xrZE
QSHx8nZjhhGaQlByTFC5RqHbaLS4P96/k8dOcjDwPREiRgFYb9Mj/b7QqukmTTGPd/TiNgnCj63E
h7LRbmabYaGkzUZo0YsNwmXHhOPcvn8Fx161g/GuN3pTNVXIbAK0BW7zjYGqCsyF+48d/mC4TyZI
UC+I240KzgmPwXzl9fm3pBQf/PkHy7uJFFAfGhxfKP1tnHnrPsp3cCRPrBxHnu+hRQUYbs9vDB+z
NFu561QUylsxkGkCjK9VIzsxJI4sH9Jy4M2riqRR4UyKrhAtduheIH3a5Z/wzV36ZXnd6uWJGOXI
o1bn0785jRKQcoAubDdxS0DnTWhD1msvDVbvP+oj65I638M3hzfRwzMGmhyrfOrOq16/MK0TT+HY
D5/3vzlyMVqNnRckr4bWbIs6P08JFyazPTEdHvvhB4M4TJohaFt+uJ4/qODbBvflY3fkYKVOkBIr
ppjnquXiWffK69h1PpahqgfDFvfmeBh7u4FEFGmP09jAFmyNevn+Dz/2Qh6MWgHQKlITt9lo3k0M
JTJvkguhFxskmu90OJofO8vB2MUKyVdQX1FWzMd3CHudQaB7LuspW/gqYo9K8qEXE0WlX18f3vqy
RCynQZYLzjbdPsSrOqc/MTvLRfP3Qo5+KPAp6s5pTKvDqXUtNsM2+GLiGxks/G9VsxhvulW2ypVl
cld98jAWOrG4/ecRof8mHeMHpVkGY7PBDe6qUcNvoHgTxOG8v95/NMeOfzCWe/qI45h59UoLivOQ
HsfSQ+wgDMR44tkfO8G8/82Qrlo835SEE4jE+j/Ozqw5Tp7bwr+IKkACxC306KHj2HHs5IaKMyBA
DBIIJH79WZ1z45cvuKv61pWgBmlvTXut54F1zRvKNu7he33VtABb+/8+PqaBdSFc7FGlSx4A53sT
vrjvo+DC4/+dMfylyBJAIPA0jTfAvwIErBCytoOkJrwQff+edGD9/N8fz3s6CqzAnS2ZQaiHmd4b
tFRp3DjPXkEuCdbXOmAR4ibWdKpiJJDIdycwhCCIGVB/rWZx1h/1l1Z7a80sYrybaprhdgx1wLT7
4UzjC+Rdr1DWXljurzx+WVw3QoevIDuFmQYtcCtynpIdgeU40fNwoTfWmlisxVFOH+H032BH4fM7
NUffy2K6B8Lk+eNIWxlKf1WK7wKhrEE1js6cUivJvSrhw1RQVuw/fvjab1+Esc4V6lv1iM1WYDfU
VUcWsq2Y5gt1eGu//dzsu98Od53G5qTu974PXwZfke+xgTrtut9+bvTdwy2HrROrBygA7XgLl6+b
dmphMFhfCOGVIPvLann3eB/XnKgYdtQeovFHDjsFAUZai5+fSnjJbD9+h7VGFpHcBlMTjxSNwHSd
pFncHRjLv8Gt+JfTVLuP2/i7DfjH/LNUOWuY1lbcg3966EEe2KP4N/B8m9A6+AVT1TsYG8XgXwAD
olyo7DnvNoXbPVFnkHuYulzapKwNtUWgTw5BxqUa3cVhBj8E4OxFX/qYfP34LVcev6yUg9a1510I
h73MgYeCH9wbCDTc+tLx3b8XPCgy+O9gGzMGgbKASmGCLVgEz5B0zPrPOTnbQLDivodi6+P3WAmZ
ZYVcASlpr0wFu2bepRW1p5pdt0r2o/MgfDeiJ0f5AnUras/rMQDxIArLewlr3mQqfRwQfvz71/rh
/Pd3jQRVY+AeBgdEoMseHCRZwemL01VfPn782uc5//3d4w0KYUWIswdkFBjI1xZ+/ahTJZuPn772
4xfr8RxuPFjL+MAvU+9lKkF08OiWOt2FMbr24xfRzuEFVymX9/vAL+i09as2HtIcV8jVhd9/7sl/
RHq0mLMpz3OmGWSps3E+F7X/RcjuwTQg+AF3et0nWoQx3FMkTgTQBNzt7iWEaq02BzCdLmxbVnpg
WQYnmM1qOcIFXJHopzsyrPmZP3z28qm4MCettbCIZD8a3WAsMED1ZHtgZr3bXHYiQc3/la+w2EXX
BlbDwHziFcCRTgjQFxl3P3EV/7qqB5Ylb4OiWtMYPYCEejta/7bizZ5l/nVjaGkVF0+50KXMIW2u
iq+oNn+UqnuCE8EnCJEvzNwrw3RZ1IZLfuViza32IOilQSWwbZd3htV3k2LXDdNl4RqOXYcsnByQ
wEL2EubhHbBZe1HJ1+v6YBHJmaE1eJUlplR8K4Bb8ynJA5anGgTa61pYhPIA0rxTtkCZVbF5Nmb+
rPzqs3bi548fv5KK/lLK3uVR18XmsAlcuWcwFIGysZSINNPWTx8/3jt/iH9komU1WgnV8TyWFj9f
ds9zVD8oJu8Lp38j0pm2bhs+F5GvU5jQQcRZRUCYxTCcEbK87v2CRZSPZRACWEjkfo6Vn3o9PY1T
fqkkeOXjLWvVtNOwFswV+JYFMx9AACKy7X6zeKwunGetNbCYqamFVwZuzeXedv3Q7T0P/IYky6i8
dImz1sA5Ob7rfsAONVNwrt8HQQ4jp8pEoHLpGJCd60J8WZLm1b4LtKYDn5Fs+oWTyzsDvFQKge3J
VW63+3iUnX/tvwbZYrqOImOYO7rdnlTqOShACnDDXqWAK165CQ4WcT4I1G72pMHB1jw3v8fZ2Btv
9qsflTXNpUqMtbdYRLopYAk1GXyqlpdtMoRq08HZxwjvqnIbP1jO2H471U6ku71qWHewvdvvJtHy
C7PdykhaFqmNZCQAaU3njg7mF7fN8gM0ld2l2/m1xy/imCDLBr5FF8dNJvtdpBmhSZC14aVd5Mpc
tCxJw+1o1Tbd2O1ZBNs0WJvtlWLPbdP8CHLwPK4aqMtitAggcZSpKwwjOjzByPcziD8vMesv7OLX
PtIimmEtNYEYnMs9bNa/Ny3sljiITBciee3h57+/SxUSimzm6LqDasBR3x34zB51VY9XDp9FCHfD
wAGJClo46gQpTnRdePiH4fbjz7720xfRq6yDmguBh7N2GIDyDo5wIroUVefD4X8knyXHU8IdKoDF
WQtejS2c5zyaPVknZasy8hi6mqhbh2ehm+osYvahj7KoO0qYMXcgNeuAHbX0Kw9a8zib7B46H8CW
p8mW6odhYV1uAPX2MFFWQ1Me6ynL1U1uIJDbO3PJgwfSw4LmPiZ+OH53h6oqngBbCoZDGPQRg21Z
6IJAbGKvgF0m6ZtvJqI0exhgcVO+uXlY6V8ChDGc5FWDrE8hjgi8BOYtkYWJwdBM26lT4Cd1youD
x9jUvkXJbybVzmuI1Qccw875YQJHFlS8qAvdI9wWy/jYRiTOHrUxQI3DQMSF5RnVhDVXducikYF/
rPHLSbt3cPedtFOD40jbXrfeWlbcoaLSYnkoYJEVlt9H03yKAZHPouL146G4kuSX5XYjrpCMgGvG
PtAZsoy4idp4P7N4c93jF3uOYEShj1eXHZxWYgODi7hKjCl/QcF+Ybiv/f7FikS5OQHSwOtwtFLC
3hkpDITN72Gpvlz3Aud232WZEgrosYlgX1W6bozKY0fsIAcsDi0Z6utSDVkkMh4Wrm78sN9HuOY5
zhD/Y/en6OPHL7ByQLS0LFF1Po4jGGh7ZlSZonC3vMWSd94CkwqDaVLIO+25V93T+mSR12RTDBAF
xfhYUG0nQSW/ggTmJTbTF15mrbcXSxL3DFSlrGuBDpZBvgGPqD36KA7+hvOR6sp1D1mEs9cU3uwQ
jNkwrwOz5U7R/e40N79gwFPJC4Fx7tx/ZOll1R2shqbM4QO6hYo/qJ2+CZz+OmWPvyyv6/SkRmmj
FjvlNvzSdLV+rWan/VVTO32zLWn/XDW0luV1YyBnMmrcrgoZzwzEgwLUUdTB+XeyAnYDFAgnsIlB
vPz4uMG1j7YIdtjtwZHf5FiusPa7BnNpXxTFlTP+staui0BFhpFVi+OLQaWgNoeY9yf3uqXQstBu
ciHGDwqceMEVWNxw1lS3Q9W7X6/7MIvVSg8Ee5XBInAfNDA+houh+x2bXHshrNc++yKsI1PLue6x
FK0yIY66YSXu04dLJYjnzvtXJCxi2icCRonnCY7V7AZQqRMWcTDpBsR0qC9d5q29wTKklWe0weZ4
79iG/OYQFPyea10PF+bolccvq+oCnzQlLyvsWsNodI5V3HipC3f+4EKdx0rZm+8tdhsQQ8OwVLBm
j4qtoXoA5swyOLQ1PpBifet8yfv65LBo9HfhgPnkhoVW2RvuwBL0ujGwLLxTEcHascSqcrKSs9Sp
S5wh1gDci91VQ3hZXRe6ZMZmBEkrI6qs7yrTMxySGNiQba5rYDGTz65WkGL7zZ4Qr8AyZConiiMe
OsbJxw2sTE7eeXS8WyrAvrhWjY8G+rx47YfqAFuuFwgyfn78+LVBtohxMdR2iPXc7DvV9KnJyZ95
gGnYdQ9fhHgObCvMsaN6P7p0J/zqxvf7Cyu0lfj2FvFdOw6YXXCo2c8TClthprBvuP855Pk9TJSf
r/v5i/geuFC5BxndPg4YgekBCKK4Qm4uhPdKxy5r6aYIllAN+nZf2Ha+ywFd28xDXH6hjPsXRv9a
E4sA70sYlNPGq/dYr52icb4FmXrP9aW7hZWxsyygyw1uOEPV4vuUDj2QjBcH0XVXniIs6+emKizY
WJF6T4Fl2lsYtH1pSzoeeATf9Cv74Pzh3gUXjQ3E/41bY5EM1LCM2SHz/Cdp5+tGkLsIXtU1eZ7F
oKnHYHXdsSGGGXI9+g8fj8+17l3EbjxVdpwABNiXhENEHAc0mI98KKndwGy8jf583MxaNy+iGIZJ
GSzFcyTp0HE6eCnGbEorx43bzccNrL3H/8Ry0csxLuq9L8A9hiOxHtzH3Mu2Hz/+b074x1rAXcQx
7FEG5iq8AGicG+bEB68ZHySFqSeHkWRrdm1A7y3J/rgtPPCKS+cx/34tb1ln15SMORVqKbf9TLwD
qYZ8N1oHpCgeNFcF+P/AtEXReNr1e7EvdNbtvL4Q+64mwX4oAnZV5/wPla2bndrN6kbsATv82Upx
6ztn/k02Xzj8X/tK5wT/LgS1hbeTtvjhWPQznkKJ3n0vokB9mkXcjhcmorVGzn9/1wiskTJwa5XY
AwbzBsfpY8v5E1ztL6yk/h0h3rK8jo5wqA8gKYUwugUbWsFu+Uukh0uVDP/ebHvL8rrC75uGZ+cu
IAD6Ug3rS8uH13Ii7VZUTphkTU0vjKjzZ//fWPGWxXYtXOjNrPAqnvLu4cAJx/NaQbLnwRkLRj+X
NpNrX2wR8nE4wzi4x5LfmwZguwuN2lfQ03zZX1UR6sWLmGfjlHVYPuM9OGDeHjz1P/Wdr9IZRgTX
9fqy2M6GBW4aJulsYLlq2psSDMeT73fBJcXGX/HfP/pi6WQXUuKbMNQYVlA51NCTSjeAKwm8HyFU
gafujpuu7Te4f3erfakyBl1VyXj7AtJuue9E3qV1RB2wycFDU4lFZeCwBVDLEa9d63vTbuomLuER
WpqfpKb0duzK4cYWfIRiT09JPMe84KB2FnT+wj1IlT6rjM/2E3dREHsqO+7MG1I7vL8nLVGANMI7
dfz5cdZeCdllIWAwh9I/y9q3eYZrtDGu4rspLOvDRIEIvK6JRerhTgmC6zhW+6EMvvaZu8H4+wzS
1XVDkC2SDjaztnbCqdqTue8AMKVHOQ+vsby0eVpJC395h++SGux46nzuQcgpigYMZdFaNWxj8NHh
5F5LZ76JoNlmxz52yuuqJWAU+t886gENH9IxqHAm7YRbWk0CoNR6F4a4VB8gkbowJ6wkIbZYcXAc
7XlEkWovu7yAV6iDBOTbm65pduHUX7q0XRthixwEpA+sesFK3IdCF0+oWaefGM/ND1N6zoVD2LUm
FlnIzeIo9ztZbXtD4CFvhRnYn56CY3IoJggXL2Sile+1rAZErUSuxxDuN3mB25GdDgzQ3iUEA0U9
Mz9l48ULrJUzA29ZGZhznNuAWljt3fpPxl5RJr0dZvKnK8nGKHhEe2yLGqDToC4doP374slbVgg6
pvNwJNFU+7lxDhzu5PDiSdwBkGc5AOBTb30hdwZU7atywrJqMCJZBcpjBFxnLqPhGIs+gOd6jFKE
MB+Fe2GAr4yLaJEaAjw7LODSsjGt7u5MWwC4otvmQWCFfWHdtjLDRue/v8sOcFOTRWFxhRZFwbAD
xiBPQRK+tHFae/oiEYwFDkyJ9vg+tITtVAGoTinyPx/3wdrDF+Hvhp0nRCSyjTcWNy6Ye7QNL3z4
tUcvYv7sWNpDvZNtAKmAZAorck9eOItd69NFrFs4CRY9XGY3VeHfKj4cYvmgyutmw2WhIOooXXBO
4eTZlZO8gT6x3JnCecxFufv4m6/8+qVbXgb2+GiJE2+Mhtkwa7o+IfBR3wqH//64hbXUsXTHgwMv
UA+wwQGMSf0+w2igTzzBUuGzMgQ0+vCTGfkIMvvwu+4ujdOVzLisHszDKHdGXxd7YX2xG9vM3HgS
2bEnuZfiIoZdSPQrWWpZRuhYgyukGjTxYSC3itD7bMzuJjJt4fYPtXh3h3E3J42+zinTW9YUmtKV
uidtvMF5lDPtmrNyBV6TbN583FkrcbIsKOQo1ZWCNjEuwsO7fAx2NpDfrnv0IrotNyavcyzsxKCh
pNcNUrkIHj9++Fo/LOJ7hEJibvMWEMgu+ppNUeqMr6z/DvLGhjT+42h1WtSXimnWPtIi4me4VfXj
0BU4vc7dzcCt/pOpBlTej99lJSSXRYUxyr1pBIIDOKLt7CeDx+XOab0/esxm50IbK6+wLBzUYZM1
kSQxNOdzYqrPXnvpvnOlJhJki/9OQDScsSuD0GLvWYeMt3VV1uRHFBoUiaB+Qt1wG6Cq14GVOax+
wb6OP08Ax8htBGHu8IPPk6L7AQt0ddVdA/B5//09xpEe3GHAV4Gj7JAfq7Gpi10ZCQC0Pu6vtW95
7sd3My4ATEPIPB5tdDw7wQ3I8Nbs4KIOlfrHDaws+JdVhmqo9Dxmnd5qgEq2VTY+FFl9qjL1O3Cn
nZaXJJwrSXNJzcWSMSAdqdFOB3qlwUV+VeZN0mvnUNPoQmH6WiOLNNBFI+2zAY2MeqoSkLlO/lwc
7ey9xF5/YdZca2ORDSjXcGfREAOU/rxrmvmhz8dX4MJ/4zDl7eM+Wev0RQ5oK8Zcl2TDdvQ5+O+O
A0cbQ93dVU9flhvmzII+6RCYwUCgm7SVyk8iIsPXj5++kmCWlngUR23EC+WwHcDGTIoQcOpuiL2U
M6CIPm5i5fMs6w0LNXkt7qaHbQbXg+euUHD0Ct05urDmOl9k/OOEZFlpOINfIgEdgdGywgDVPdzp
3eDeLxhgz/TQ5OyFR5fEg2uvsghvyL/JTFjQb4vYq3eB2zQpzncv+ROuxPbS/o5MPpkFoGJb2eZb
cIJOlKDUOu7lH+1Br1baXx93yFo75L9JSk8ShnGR7beZJx6BIX6oI34rOvmJ9vbpLAi6MLGstbMI
76DSoUMkembyvE8KV8i4hnoUk1MlUZNtbHGpOGitVxYh7sxdLTNB4DMFLdMmhp4vRZK/5Lm2FiGL
6J4hPcmKUfXbqPPfCkE/w+riT9vlF1aNKz9+WYXHa163bUf1Noh5lDg+Re3+nLXbj7t6Jfsti/AE
IITQXGF71mZa861V2sKHVddFvbPAQ6sdVR3Qoh83ttLfSwu8bCQZ9Uq8CoANP+Hef4/zwtfRD3Kc
PrAjMMjPH7ez9lLnv7+bZDueRQMgsHrr1DhUk8F0Mt0ZPsfZARzgCy+z1sgi1KsSiYXNvgLk2ijw
XUdMUEqOCRv8h77OLlxhrwyuZYVeDK+HoQ4CtR0rPe5qzvykcCJxl1ugnz/+Wmu9soh2W4MEPKtJ
bT2cBSQQKPycaXlX5/zTFI5vnmwvueOtNbQId9Dj6dzipGsbx0ImldPd1JVbQiWUf4oG8aeR44UN
/FrXLOK9iWw0RAxEsaIaedLRIE/KuWsSFY4qUca9EDtrkbkI/IxSobwyRDODBCEurzzcg5T6wqz4
t3jjH/PWsk5Pe3bOtAL+HdzifVThttMCxZi3UwqD4Ltpgmq8csxLQM0RcuZTXFC5gwGqSjwZ7IbA
uNeNj2VNX0bQlEbV+JbL4U9IWAE7u+4pl959B4vAUF6n6veWNX24ssDFgI1jYNlAAx2dn61ovnw8
xFeWAEu/vMoDFL4iMtrJUNcplRM45FOQHbK+1rfjnOuvqBgH077O+O7jFlfGxrKkzxOodZzhYreb
MyOCtPe8ob0NPdGwC4lhrYHz39/nuJ5p7FW6eMc424I+mQj3ygWlv0gIsLKTg/Xx6NH393MxbOKo
31z3WRYpAHCYIuORxGc5W36xHNKkWurowkhdSZb+Iu5hvwMRiW3pxkAtEDRAk6ruwQ2jCxG59skX
8e4GKBQjdU038OfYmcD/RJvi88ff5W853T+C/X/q+OCaxRVpKIzQ2W9fTMEveNfrG51l8WPbj69k
Kr/pTp1CNdu94aM+yGaoHiuYJW11zd3E2LZNPAG4niD0M4mBWi/j6pJ/4kpGXVYBNp0nSwFcLK5W
mvJVSIF7wdmbUaHsyRsKQ5Gnj7/DWjvnqePdqC6cqqMMDOJdDY71AbJe2/z2NZQ7h7yeJ34/YOVz
6fDB/393mH999fPPeNdcZEGTHEsptrw3U2NSTxTC77ZtAGFVnygReBilXEK6l3IFRyGakGq22EW4
Hc181CIOElSNVnQhr3edl5cV/Fhl1nuHXhSh/E7IhNJMbPLLoUqsyic1QVNSEO825uBVncY+m7zw
aOD7IFEXGEydeKYQF7VfWq9RJhl90JPgV+TCl5SUtSu7dPQGabqdnTsvyjdWjhOQdeBTY6ORFa2T
mIiVN6QiQ4p6gO4ZLNEoEWJW31Q70z/AFUDhHc3SiW7h0F1nSYmt7pzEjfHaG9iR8ZtuCt1728QD
pKi2MNj01XENqHgTZLT4PjGvc26apqS5TqJWFTcowQr3U0PFXrtcffKBTcUJd4Ha+5nxCtCKmsCx
to1svcPprs7T0kz5LnBmmhS0OAoez68cQoCXxlMpM/lOhM2xZSo4h1hMUlFMxmyyjNRpWAJwz7Sb
ipBuiR8XRxhfjXvW9P4OZambqgt+dcrecSiEUi8y92SSu6CF5CAbp70dxV76sdy4o/LSgkVp75a4
krTikYd+quQvv78t20kmLUCoFObJYMDdwhkWVIRdLPm+l+LG2Ec426SNV0JNclu3mHHhSM2rpNAw
tJxazFwa1t3VdzqLfeW7fap7nfT9W445p1b4X3IAqde8GecniLi/gHN4I84bRF/3s/RPhnVJVzWp
ndzdIPCtYBymUZPUfR/HX9hRhuZx8p+UVTfwU0qUKoCUxhfrVBLa5z7uNnzu79j4dcr5Cd/8HqKR
Y2DqNzcGYRtIKQxjWyRBMT9AvSKTc9l8OqBgA+TT4hF1vnD4ysL2YGIIkY0z9icP2PmUkaw9cT/P
9ijAJiIJK6GOtAuI3WBsQsOcl1iV4hBSDTbGh++7jZ1lfMKndZMJsx7eAdezbUt/Eusf+8Y8laUO
EzUFN7USd5mlaVSS08jFzrXs3s/Gb2rMn0s+/iZhIGCZ3W2gGARuNZ4gynX4i2/zL3roH4IZQ05K
kjBckm0bwd/aOfjhNc4LjelbP8f3IirS1k632jUb7vjPEwnh/Vzb1HW5u40kf2UwzIEkelP5w0kU
oD/39fjTmco+AXltSwu5yfRTzXKsH3d5B9+nMYC23ZKDW/Rfq9h7IgXZ0E5FiW27RzLDyDY294H/
4oXRDiyHrSmDu8aPcJFE4+dxEvexKx5zIElsae5ExLZBB5I1BB5OXeHC4UjCeOd43knwuoPDdn/q
YT/Ee7XJuXts3fIAQ4ttodlh8swebiW3OW8SWXq3Mh8+QSiUb9qi3WqeHwFSTIuq+IZwS2aRfcpz
+5K5/QYcvXT2vlWA6kbQxTlhlKCeLrWY75EGOUreQOXel3F8KmAt57Ix8ZpP9AyqnoFJrLot6jgf
dO/sNHi7OYZU0TVbQH+24NhCWh6XG6XFJ7C/D1r8jsKfPqm+Qia1bwoGcQ5WjVVw42d9Gir64hcc
O1qekPrYxcWTz/yj24F2k2NbBSjC3qeq3ECpeOcTd1eBJ5TIAn3K1CTu+ingifbZm/XKHRvbB6Kh
OOxG8garbByysTe/607zmaVhxpvca+5sXOwUAAVJ7TbTOWN8AYjroZnmQ575T7XBVMotRIjQpmI5
D0r3lrrRA2YjeMJMAUlaEnS7ULvZIeIgicYhtBpdXwNGIEAet3ozYu+8MeFYJPkAfzntUPptrrLm
Cci4uEuawczZVmu/+aJL3DclKKWJHgaf0afSmJgl0dTop8Yr7EbyFt1fAWk/FBCJ2+xXAF5w2sBu
JEzxb3X7NNbWeaCehm9yIUFb3Zdg/0q8Ww91PGdVtC8o4S+0Bk4k9cHEBrSAi0gmYYCP8zWewDpN
IEqAj3hR0qiGor7LhoSRQX+h49h8reMcHrceRUoF3Lpx2mTkYLaHvVuIlFFihtupsPYhgzUu2doM
9UQ3QRuKHwyX4q8swilbqxQ5UTo4975paZpNAkuoUZq82fVGK2dbAzp8kMHsVfvaCYYfxEE1eGRp
8Q02vn6eomC7fW0brs+qf5rycW7usqlgqa3r5sh9PHHjG+E2RyKkDjZ1BofTY1jaMb7r6syrfodO
0OtHr6zpk8lj1KH4whEkGTqn+9Ebbn5kmd98ZdXgIk109Ghwb3oPQz9rth1m/d9WdKO3kX0X30PT
9lrVsXM7RIAAbodeBgix0Yn1RvQM+lHUYpEb6rXBLhs0oPKlGGLkcu1/LXxWfpsz3iJsBCbMp6Hv
2+MQecWTmgP3Z57DgALEJ27IHTjw8k9e98TdAgmlv0EJZn4Xdak22ZRXm1k05KickJ6qwvi/iD/S
Dv1I2kPuufZUoBe/Vyhbgm3coE4jOKI/M3ca6MPciHjfY2J6qGkoH+HZ0TzZWsoD1bFCDNKQNenQ
AlsP7KVyD1lr2HHmuZeMtGYvBR6FKI0U1g20n5971F2UN8wPo6MsZbEBF+e78mjfbCtDivCxjVXx
7YxY8xMX56I/B8fXu17HvX8cevAcPmk4DZuNGDERS0tbxBeNG0xMlopPoWn7rQOK2Wc+BdNrzTzz
THs3+tIOXn2DG4BgVzTNtO8GXuzgwO0f4iCyJyTM8Uc4OqoHimIqN9UwsAPN8ZusRf3aGYicxjFz
PgcWohIblijojfAVkT8cx6aY5sZnZbym3LSlDUZcBUUxuZv5WAdpMbTij5klWNxlb+GNPvLbZpqi
14jkdepw7qUosyTpFHgNWpGYwbAD5Ay00IrALet3yHE3g3zHGpBx9pOUSp0KRj2Tzo1C6rVGkO4R
LiHGSaGek2/ajMwlCdaO7FXFMX0RRebyewlYcQ55Mdhubw18qYsNIIhelDI398ZjZQo/2JoGC5ws
MTPAIgcDZbbdzlBpOck8mu4hQP1vn3gmgr14GgZwCtvBJh23rbxy8zyJOj5lfwQG6uQkrpiFBKtd
RHrUW1t3OJI8CjoNWm07H24stZhQhBVzJIiHApZjdVqFFSaxmNVpAwI6oOMA3Tn9mMrO4TqhNPB9
LHgb8liUpf9dkPwpgEtQOuTSybDhlNkTuFbjmAQkC5H7JmDljfHzBgtAlufymGeo0J1DHmABAxC9
t40COzipiyW2uCUNUd1GIws+NirPiruprII0NrNRu9qazqZADLvODyx4tL136zz29zELIr9MoTFq
6B2Lplj/1hrUxKepciDAmLx+iG8af/IURWkRLJTndPTruLgthK6izy0FtLdNunbQ/d00+vYeOYbZ
nV+UnthORe3EN1JPgbMBXZK4j5PkE5zM8LG/dThKZFgj+qML1NpAngEOKMc0r8iE031Rlz9yc97K
TZHP4j2tZdMmBTyz5sRt/ObFrbC02BiegS1dCzMHm55iwVi7WMijPLMp4lMMzzq7abIumO9LBd7W
w1hSo7fUAoq9ZYAFGnxzk5ttVTMbbfhEVHVoMnj8bmzbFL8hQ9Hloau9Ur6gbyy8Y8CT1CkpuKvT
DAE/pq6cYKSWuz0WWB4qJFFHC/BkhTvOMcx2kPtGfQrpcktuqT8wcWggPNEb4NlmegLbMXoTfYPk
09mSt9umC506GTuI6HfTNI7BjdNPOPoK3HagG7hXsvLQq1bLTSC5CZPC9/ANfcrn7w4c0ERSmpln
22D2hz/5RLwYZJ0gFD/nlhcvCKyg3Ug4a39iPSlnHD9PfZPCUqb2kxEisOaoBx25KZti0aVg/EV8
B613a++hyOlZiv/q0J9DRZsuhWgDO++OqvEZHEyk7gw2RW9zR82fgZH5RRWeGFIdlzDiQ8ew5gDI
k43SyJYOHBgqfz5B8pHvBkhm+003sojtSt4JvpnP9gYJxoan93Hu6HDT1lXm3hJohIMEijX8mxxQ
ieLowH1JbU3cWbnRhgEygydO1Y4AR4JSyB6B593kUpXkVxAM2NgEuFr9ntXFhF1BRZxfZSiJ3Xdh
PToHWoDWeAAuwXzOirDqNkL4RXW21PfdJKp9pLc8LLN644eFpJ+8qcpOXjs6N6j1mn/GwoPlwwSJ
9AjjhzhFmSHWdzDEZ9NNzibq7+TgZUECH1XyinyR17vMDwX8iwUbT60coh8Wy6Im4ehMvjFeRn83
kRHzKS86qQ8RDf0vCqAIti08CkzXZMQwnjAFzVnSxG1oNtbTbZg6WGZkB97XOYraPB35qc3H6G1W
FQug1OcygrA+7quEoRf9AycOFlo5pNHjXemXkXc7kgoj1ghadbtZeQhO3B/S+ESGzG13zZhLs8kz
x2+3HkGZ5s7prMuwIcKzsYNoUTpdzkjp8FLLJKyZx8rPElyBxPbEjav6FIIxOm9tHw4zZtNa9I//
x9mVLdmtW9dfcd3n0AEIgCBSuXngcObTg3qS9MJSSy1wAGdw/PqsI9/EUltSp2K7yiWp+/BwAvZe
ew1wfR/XsFjJqEHNJG65YZolNJIgdMlAOs76lBW9SiLspRaMfu7Tx8tTeQNhErzWc6ds6AF4mvfp
Umq6AQpyboM+I8mwwxIH8nKaqrwJlV80oHRzl7oBlEdeEayJoMm2WLpGbmWvwBKYJly4QOTL8Nyb
sreRnWD9Gdm+gi9Gz0pQ8T2DoutQ5GlPIo7tZ4ikl3b2hFeX2YMeIEIEIZIgHE9gV3ov/TmtQo6G
Ep2rq5Kb2qYkPVQXs9VAJmBOhn3F+69rNyQecAzZnP0uoag+5x6PrPHSGSa1EgOrkEi+wPFdV+p5
YHapAo4ertwXia5kvOJ9NyHPM3mDVFD7uMwXcbhjhuppchpxWyzgQaWOk9ugpZOQgE80AfYDo3Rv
X2WoktD6IqsJa41P9T0QP5OB6FasoB4w7a3ZWTqV0wcLAum7BPCQlXMV0LW5rAOTl2RrEeSJuazS
0zAy8YjozA4wCjLDi+JdToaeIkC6ueydg9NaMmwE7o39RBzr5nNgJ94Wx2nudWqCGfnTagfXEIC7
M9w49JXAxmzeKT1M3nlC/d3f9gaL536066S2Qwk/66id3GQ5MeTX3sDKVvf3ddMkmLQsmNwz2Mqg
yvucZrz0jutY++QKuFOXbCruuO2h1QM3Pnp1Y6c8mGbm8899pjNzTRmMAvYzWKnduZ48m0Fmj2BV
tEtqCdqpU3RPmerttehbp/rkZrNvTp5hPaCtKi1N+qWZuq4+DaCNGMgDFr0+Jg7N7a0pSpFeQbua
sz3chzxzHjoXQdtxMRDjQczisORlRVDQjKa2G4fnEQngGWpQn/L8kOZ2aXYNmEOuDqBYGEncN3CK
CUY8Ge5dhSLkwNyStXtMyUf3TJoM+d1hR50CJR70ElPUlhJOaIhYmV6AS5TYdpFEapughFCeYfPO
XPO5cMt6uuWNj+hX7WeG3gnMZ8hXAgGEuxcOBwhgO7yOz9oHpTsPZFEX2fMInrqDCoq1xTyFfSt5
t6fOSNZnmF+ndp80qXWvq3Xq6RZByvONrG217zFmGU/oEbz0IxtrL3kinWD2icwLKNxYf50BF31i
egWg1qwN/GqD1KNrR4K2qpzy2pd2nb84iMBkIOXQCqrRKFFVJkwoJz14xyyp3OW56GSjD5b5UKgA
4Z0qFWjcq2JTmUz7L8IOCb1HC53MmxG19nhDqOM796R3/eTQlibvzioTxRrJMSXVrYEZA5pIcBoR
HhP0HjQn/jlfsZVOAXxhzRrVE1lnEfq9wmaHxd0he5v0pDSYzhLfqwMfZdwIOAUpgmg6GHBRvtNi
8qrdDIY1j7w0dYqoIn6TPBuvmQB0sJmU7VWTtqmrAmSJzA3Yop7FsgZaVUOPgmZ8vKYVgbn82qS+
up8bF45rPi1Se++w2sdjJ4kDQmbmpTncjQVbgZpi+V+PjalrZwa0JzqDWaIucvyA4H13tlmH73Jh
wBb63CLSublHZerqJuA51tADzPZyC4pGdVkJdAcw1AuRtumxuCOJ24QIPBmKp7wAQaQ8VUPSLQpI
Cx68xwYvGnvs8m5hQPQIdm8WSsNq8gQbscWwSFspsCRKbzSQ4BDSANV0xq4ct8WMt+GDIN00blxZ
GBqilOvng1Nrm6Mc0sNJoV6ebMBoVY4H30x+VoelV2KoPIGKZyPmUzrsnH5ZxRHzZykeCFPNQILB
JHR8B2/k3Jbh1MOe5sSd9hK+iDG7tzwVE0rtKSwTk2NMzZYCmDDKQw5qisUU7Lp1vYSdU6bVdEPd
fMnBVhJ9asD2YfB764Oxagq9Uah+5BYiM21Ropje5htRVlleYa+iGZAOvy4rUQPVLrrpNDaz0gFK
apbFJKctwYlZq2LI3QY8iRcQA7EIXt/EYla22RluHOCrrLUaRVIDM4/0gouOPfq7wNV15t5m09r0
x9F6hB9gPjGsAAqqFlVEVagysonI2AGERNbFgBW6L8laMv+AErUkVwh/6u2mWOs5xz4Oz+JD0qxp
G2kXnMY72ruaPS+lcPwQZZjj7pqsyfipcbLZQbrI4i57V4kCIElGc3XdsoEBarPOIGLGmI5oS9kO
rma22Kx4DWBwj9k2Rs8lbdKdzsTYhsIlqQcpXl9k55oI+wjCBfrKJAfiEZVp33qbBfPqJC71VONt
Lwf0laBc8Slwcq9cbxPEg9MYad4+RhZAMNp4WBKm7iFNHcxeriTNvtiVA28oODS5QYJX1H4gkJa4
mzoXiX1XSDQBD5JSb71L6SroRo9onPeIQgMdA3KMBnknFWclKntuQbMnswcwFT4WDnb5TpGQ9eNi
HwE6rcMVdG2MRmlFsmTjcTOeSn+e+z2D81W/y6ClLK8BdHXXdbboIjazoGrTa3i/bbDBOX3ERzi1
IJh89UnY9yiF02CqjZoi2flk/FINjVfEmAhfaCmYo1i0cL7ovgKIKvINihg7BxC6seqYWCx+u7SS
Ez3XueOTx7l2lHwsRKH2vB6AkwJU07GUGmyWeWGanzS2kSQsuiqTUT7XAhK5uVtz4ANIOdthOORU
AWyLyuqqyzxMZsba8bBed8MMHBFrxpM3wXT80Z+wOL6HASaa16CWfgqfDXRPRdQsDJrLVBn+3mTY
4+MEfmDvBriMoN5QZpxuwTEv6kciM/GIpgU9yJxaYJkqYca9mtpSJ1+RBTQnD77S46cug7FGPMx6
KrcD5kwX/jumK0c7Sw+49Oj5+pQMKLOPhfD9HmVCUlcPs1cC5+Buqd0Hb9JLwwNVLAkXgcmYM3wq
0sWvdxltigQydJJOOw5U/+vAFoY1j65FnwSQ7s8dRihgqHYBmDXmelBpdx7wu1MwGbaAw4FY8pup
8oDdG3jKvdNdiVHLmAz7arHyiiBd7Nalw8Ru3cnFSMAVow8s1OtEcYA2dm0Bu0j20qt03frLoE4l
8cVHD83yRozzsuEpQDv4fgIWdlNAtVb1GB1QOJO1Akx9rqb+hMkBvFaWrjj7UGhtPPxdZL3Vj5p+
gTx5MkisXBkYbFXese1UMgWUks63NfgFHwbOJJgHToVfBH/oKjXKADgeyvsqWaCqgLb1hes5PbgN
Rk5Nsn5I5mWMEWVVTYHXqOSFDX72MZu9YuPI1qIhmdaNk2buyUsBswQrdt5z4StmMRsqBdvAHmk8
OpywfVW5MOFaWo74OwhdQ61U8gm30/mYJ6pMgNIgg3iq4C49uysIM2lDu68irZCwLNaheiCDLa9r
081bIj20VGnNy3njuN2YY2PQjRtqv8bEjWtEtILmzJdYSUEO4GiLPXHHbOdmrNmmXmsgcRTl+6Zd
p002qTbOM3xMkEPdmwEd5izHMGte985S+kUICJnA+VMXV2Vv7Em5db7LqwFQC5z72niqWRtxVC46
oMOKGO6mRDswdL1zLZqCnAn0AyfAnzRe3AtIZld6x22ZxdhW/GPpUgrAK2fqS156aFxFu5ANpWWy
QZaLdyfXLLsuGg82kq4ro5LNhQy4ndZDJ+kcZ8aoGNF5Ffw3tWChrSovD0jL4NtbW6KwvI5LAR8E
xTjSNvp8u9QlFGkjnp3nXlsICjPAcQptWqBgkhjX2gUomMz+OzTJ4n2a60xFWBKMCZXH6Y1wUt8P
6NjIz5kDcziMnkd0dYsxJuiK2Q/QT1RIe1JjGhUgD91Z1ZER+gm3/uQwZzljfpB8VPks9vnqNzcl
TPKGuIVpYlS0do26HOH1s+eQM0Laqq+uvsyyatznuZmwa/oonNF2CjbugfG7YFRNgCIwtWWwuA+a
Qa+ApBq4t8ONyAxX2LwR6kh9V+9yauU9N8Q9sjLrobc2egklHX16CcgEDlkVAnRWA2EilI9iikZk
NJ26VMqPi7805yTHGC0tSnlwnYXWQYIi/ZSA5BcvMKw76BUuyXAsxQzWwHMuLOpMn0dX0g+A5NF0
drXUX3yj81AxskQWXcfR8Wl/46NjeZ/yGvb2DjweGEQ4GTNL5OX0Im4C2seDElb9pwJBiGOwVD1K
F85gge8QmT7kTs2umswv2qBLvfGUSLns07YaMVvAln+bMOrcETbJfuMnNSansOlvMc4xk90Be7uA
rW6NUqavu3OPOmxny2K6Gj1W3065yIAGY0pKXZjXTE125hbk+gF7wVbQWYBymK1HZ13BXQLK6wo8
hbnJUAHXLAeEb+gm90U+Bh2yUsJyacpj73fDZuzn97oHb5gAjEG30Ph7D/Lsm3XVn/QyzqCYpfDv
zluxdSZo44vJH0OQEWw8YJ63JYoPYYP99ZSPBmPf1Xm0OExcoFMhSIx6XlF0P9WgDoUZhMDQEybl
hooViatQqgSd33s7uFZitO0YhAiTdKm3rZHdxkAEezWMUwlQpU8OVMzs65xUzhWksZdat/Om52Wy
5DBUOcH43iexKtZ02w2je3FlGW4WPx+vPKlcYDol901A6ryKPEFogM6TRb0s69Msa++xzTDfhjKn
2wH+VjuYiHY3XrXOe+WoDL3aWqIYUvauThEO2+kRE6M1S5cXydSwUeCnh4tfTWGF7jSUA5IvBFNQ
nXfa2Tlj2wREKootlqQAwZb6K62HOx859VDR03qTAq2/12bxg1YD0Q2wECYYmgNNdTv9zsVGuyEu
punBKlOaXQHAa5GyQvI6PVcwwxI32Lq7ZgMP0/c9emK9RLDDS+2Wd2WGkx7XHALfoBhSrlmMSkq4
+xnQnfdekHxZt9ojy3BFCj4772fjLPXG5t7YUsxak1m/q6WdkzNDehL6e4hq9bgfsd5bE2EmuBAk
wdaAoKK1AsESwKnmcioD6L0rmD9LoYsvfoPy8iMMYMcl7oTfY+VL3QW3yM/AXMiATWw7OQDAQNGO
BNATGpk5O+MalG689ohn5aBkJFiDg66Xlh79GT5/D5wBSTosszOjwm/HSmS7pa3S/NZzuM6/Ij0d
OkTiVR3StiwmU+YzuibTs4AuXT3iCc/gXzratqVDkGoYvTyAamG8bQI6ybp3IcOXxxReEzk2/75n
xTmRiZ/fr2ThzYtMB12+cDXWJguowlv2teIjK1HFT0hw2aix89xotithSLBwkVQytUtT5+APjIXZ
eb4S3a7K86aAVSGgyDysMyzqdYhs6H7djehkytt0TaZ5WysyVeAFuGly7HTapB/gqdvxzxPorI0D
cNrUybuqz8ADC6rK+BwtWDpJ59JsF/JziSnAPOxQSi0WVCMCp+5rwmfM0IA0k7ne9YgAaIDimWT4
6LizLc54Vot2tyIcYAFzvcEwUgBdVV9Uw+CDW1YunucSuQ06ZEJU5LF1+hLzv4UugwNThHouPgHD
arEZINkIbvathDP7zuVta/cUG3nzoOYO6bgHQzgazt4MTbXHHUCYS0RzZ2Y1VEl13X6BgV1fHuYE
RWYWOOiV2idmqlKeRE2d9RHOobQ7u/VsTYwHA7c1BFsUT7+v8IcqqjlaryiHw8B08Mic84e6o1iZ
gkILQ1+IWrvsAW9iPd5BPHZJFdeJJ7qDC0sOsA88xHgBlfYXJT84I7aujzAO5uU9fFUWio21q/vh
0SeApsFfAeYZOxJP9Q2t4TR8K1jWN2WAAj9ZABKQypozWtrWOdbwp1quVq3McpJzY1p44/lDY/tL
y4rUH2bIoB/dNan6uEpIUWGBHx33hmNAU8sAM08mj7DWWZrNxOBFv0lrRM1ifW4Kbzi3nqiFCVDn
rg4KE5MU2T7vrbd8HkfguqjPZT/Te6fX9bBL+SRBUca8zVs3yJ/XyW7hlQQMioH7Sh9gtagq8E4E
Lw51yuYRM+HBTg/KJ6ZsQkd5RFf7sp9QLWbFouwhyZhkAVsFLENSdB7NLcYzDcDQ1i8ThimfwHCi
BbBY5JUb99CG9eLKDGRS0xm3DqS7TZ/CbZxvhMzM/OSUC4xHgpRaVg8bgFEj8It69WjxMU17k4NH
O2q8m/mSaH2NurqfFhBNmIcahxfA/yQoYrVavFh1q8a7KoCwoOUEmaJuQHpJmxzeVICeBv/aKAVQ
fQ8aXYNhwcpy2fWRHtVAlgDDdn/I40nywb+Hm0lZApXo+FA8Ng6YTDfAUrr2Nu/yxH8BaKzGO1Fk
TDykFC/IfbMMBX3nEzT4eJ9TmJI9w6E9mWdwNMseEBcMMmafRUR41j9OzTjrU5EWvneifM3aW9IM
8M809ZxOsTG9aTGWJyQhYVE1Q39cMn/Jz9IF/eQ2Ec00Py1Dk+aY//YcI+6h9DFR7i3cCUpB5Hi/
GojDwguBW5zSlK/ki08vepUdoPpCYsCfLB1IHcYBz8t3h2bXskzwjYtg3ulZ9RPPMZpSCT+2STGC
9NGwXkzjHlQVrbAIe0QkgUXyEwV0iqF0F3ZNr+ewM2iAAeCt4JMdQLzgw3lB6FalrytITYpTL7rB
f2w7gC8Bn8uljtvB2imGR2lVxVWxkBP4EORdblKQZFQH4leUUWf+WDoWfKN5AvoeVxM6psRZ9R3D
xB0BYUuJWbHK3jkaaw0QWNedMMGpKJpBcAer4wUj2XPAZQs8YwdebCc8520wWAgYD0DCmDkurg/Y
xo4tqwGpJq6NvGUCuXB2GweAuNFCYIsAOHbTufDWuVKA/dVNUwKfGEPeIzBCX6OBkl15grOktyA6
rCHLSkIEjHnOgzvp+bkxeM68MLXg2V05mDOAS7OOpo7Aj5qSwJEZ+in38pyacETM1smv0xX9hUFj
j6DhnICC4iF6ISQK54jWovK+jEZpcguok6cbA0LXkzIw4rjWGD/X6G9VM0Vgb1Tg+nULSkVkRbku
5o+JCwpIUEMt3GCpFBnF+mXmSX5UIi3WB4ztgP32C0RgfFHTeK8paz4iObO+UVrhO6GrkdNVvsrK
3zHo+LIrsEplEY4Vvs52ZdjRt0UuW3EqPJxPgBa5996lFXWWICnXnuw4dhjMx7Ie/Yw20/S+cXhi
zkWb0KfOoNkMdd47bZC7yeBeUzRW5tR2Ka9uasJkvoVrRQcqRgmuwlWiUpaEXZ/VzZcCiSQAkmcY
e+3qNiugvm5b9ECYNTdmK60W3o0zg1wailZOYDZhtlQ3US2Q1BLaUpSwlkEBj0W4EN4dbyT5gBF/
mQOeabwkMFMxwIXOgQwoGCpNs6gTbYIOw1uXO+7XbR2ukq1FmAD184IFTynZLyoRT7nkMHxLuQPI
04EywNkILObwbW3p+L6SPRCntAHZSAZev6RFEfRlLtztUM/1dFfA51MH6Dxhds+xbzqbFEJ5eSsq
P3W2KFDxvmZznozxmrHseV3nuYmBaickEDBXILvK2Gb9jGUrT0KP44zjzqZACWDaS91YFwjlPid1
j793lrb84C22L+JE4L0xpAQ1ArRjAiokppHgKqb9sIYEsxgVY9uYZYRAjeGrl7SWn3HXCjQeeZ5+
4YYiwwPcQd2GuScKN5y6calCLG8JAJESqF+IBrvLD4sSg/w6T617HLxUYl+pMkxMQMVevFt/xGoY
tXxy08jHOGY8itmbddTXgJviesn4kSMBCqPVol6xO7b9peZmxKvBi3GL1g9NtZYTvjAQ/L2kxpsD
iX6qv8fG4+ZR2nmGXzcdeEihQVWEeXeJXyAgzPTsfu3RSYWlW056J2qHPPum7j9gL2B0ww24miFM
wociZlY3x2EG7zeqrTObEKMbdQ0CXekEE13zl6GRdRkUabOomxVUxi+I/0PbI70e9r2hFTVYs6T0
kUSUKom0gXrsCWh0QHzIO1bCogDArGjBuaUdQTivmeD4dhpcbyFQJmD5i/majJd63VIeZZnqP2LH
yfMNEGQOYp3nuF/SGYGNoIROvZdvBwsoPoTBlzLHDukuMDuaIG2ItB4cNy6nae2QnrF0R7jrjPWe
amd57iqOMmBZWvRiaMHX9BprvNGHmqbY2ibqljICSyEfUFhhQI/nRVbztQOuoB+WTgGeHPKFx7NC
y+SVUZfm3foxlQW/hft5+uLpGUBb0ELIV4YUAi77acCs1L/4SiKmb0biGvShwwjGGiKAdHc/Fop4
hwTAO8Zla+mEXd7LEUwYn3l30H5iBFmzJa0Q5tj6azN/cGbsS4Gj6qRfAu1lfXKam75tHucW+lAf
1TJTU0xLoMkzmlZMfTHvtoC680BgM8bInicohKsAXPIBusyJDHWr4mrmXvqhF8MCHdYwIQ4YgUXF
aDH56jQIbwmiHuXo0KhjaTEu0b/BFF9hdC39LRjyJsQWsYIM60rwVzSyu1vb3lcMMUFiGYZbuzgk
LtMMI+veETFScsCvR6kDPpLT3ExL85HMvt1gMDO8I4WnjsB1xw9T4qobMxFaBGQdgeIUpIh149FN
27rLDkSg6nY1cMkde3DfiaQkyB0lwtxfAOpajDnAVXNOAwgqt15nRej0IMtkeYmxfd0MDCkczQW/
rfkOYFTzCBV6czeO5RilepDHFpUNCwxYE0B6AX6YaZ6AhWfdI+hVA1KEph55gl65Y2OTPPBV641P
aAU6MF+CEV1LYDsBtKPm6WGVKDaobupHQ1T7pJ1iDlquaYP5Wr2ArsuAk9asCM1InXD2gatJkXph
nxQdONHzeYWoJkBLvEYJAL8bPszzfQs2Jzwfs2T3b93qmyapmNmBwsaRhKwTzYK2awXYnSrHyvJ7
mcs37dzPhCevxKMeCu+yrnoT243eQdW3Uxv3kcSuF/LY3aJID3gAQea2iMYwObpHfwdZX8w/NyGW
JBhvv/E9fiGYeu0bLQwbZ8xETJzo98Tvgjo9juDx/f4kfyVgpOxHdU2NdA+VZFJuKBbG2APhFBGh
dQaOJ8KNgxRDuSdwXenep+0Qo8wrgqaC1niCZWUdSNCRd7YA5Qsd1Nvf6aLV+tmFfyVAQ04EEtQX
KAHV1Ln9xlifpzc1dnTgri56rgCA9Cp2sIaHn/BotRxCUBpSFWIIXA9vXJlfqZxe6dT0vNo5czq5
QU+J7Ogs9eazTED2RgHFd2CWev7+9/fgVzf4lWSta/ul54x5mxWgnryDjWZeRrQETWFXZDXGp78/
zC+Uca9tqjFkb1U5uWKDgYILphCt4haTzf/fSZCLqvM7lVbTibGHI6XYjLIEY4ECCtBlIJu3QgZ+
cZFeW1TbVrdloxP4FwGTCKCQ2Scqv4Lh7Ft+cb+6PK9kZhbiT1AdPbHxeRtDAwpuNWTVbzxMv/rw
V0tJMmO2KtDsbzSIAoHfjVghU0C2/787eznqd9feLRoG3i6ujbuWXiAt4NF+re9+/+G/EISTVwuE
19Fyguofj00K1PZLX2WX4sxbYMGKqQG0L80A0TgwKyuaq98f8ldX69X7n/oaYBlyoTYAjMUTb7v+
KqcYuf7+0+mvHqVXb7bMF+aNi+ab0leoCnpVXaaXFP99WVByP/K6UvibitPK22ZNfp+vwIJJn+iH
rs6S9g4FURp3i/kyjywFhc/KFVjRt2/375/n/9Av9c0/lrn+v/4Tf/5cN0uXaYx0f/zjf93XJf73
n5ff+d+fefUj25f66lP50r/+oR9+B5/713GjT/bTD3+IK5vZ5XZ46ZZ3L/1g7LfPxze8/OT/9R//
9vLtU+6X5uXPPz5jiG4vn6bBN/7jr3/af/nzDw/X+d+///i//u3y/f/8I3qpyk9d8foXXj719s8/
qPg7/KphvI0ZIJcuvZjaTS+Xf/H/DhohghG5kJK4oKDgsa1qNEN//iHk30GwcZlCU+Iqjv/74299
PXz7J/53IVBselK63CMKjhr/88V+uDP/vFN/q4byBtoc2+PbXB6Yf+5TkrvK84kPSYInPcE979Ur
0rTQkFUA/UP4XO37W3BWQhNgBPjYbcXNdxflr2P/cKwft6N/Pdard91Kd7SZj9A5Tu+nmIfgGcVj
wExkj5dWL2r34E3uuu1bgbTfxM3/cpKKXK4mwwDutVg+79DYwkVFhG08Rm7IQ/iF3pgN2PwgmZz5
lzks9yQat4AJ6BTq5zfOGzfrX6+x4kz4EiRP/u1l/m6NQyuDeRTFeZsuYhsgyVtgohBNBWpbR4SG
+fb3B/xxcfjHdaYuDuZzmPSQ18aetEqmEgGvOF1ybtLTpcQl4q28mZ8+Od8f5dWmk4kUiA4A4rCL
/K0bZzGkMGO4hoD2jlS8sT389JQYOPaQxQoG9caP28RSqMQHiQgai+WqdjekORfyDTOPb+r910+J
hJ818l4o7tNrZzNCMZ4yK6RvxfoRGtWuOWcj/OwVuP4Q94IZKHeY1weN/cRr9IWEBM5cRfC3xmYb
eFMagWS149RGXXcS8q2Ejh/NBP9xU7//dq+uQNEimHguBy8kh2xHd91ObDE73/ZvuAB9S7v53VV4
dVsLqIJnnuAqwK7iCrL0kO3qLcascRJVOxuTyN2tH5cde6P2emVM8K/n90qZ74hqYrzB+bXxukES
QrhGaTicQRuzgdgCeA9Y2F+X1zp6y1eJ/uz9/P7Svqr/WlV3oH7glFEc4LAQLT2NOKrcsrg5y7dO
9Ger4PdHu9zo71aD1ihWZB2OBvsrXNhLKlBgAYSjI6MhpsFhfbfsrBPwtwJ1v/VDv7m13qtivXBW
perLIzSEUzxHVUSfxx2gjLjdt5vmpX7DCPqnK8R3Z3rZRL8/U09A14YUUEgl5AGzQEhNkel0oVWP
GOI2gQKzjK9XF/0EOBrB79dA98cG7K/nSVKXCyF85b82xocpfWoFzBBDgZbe1CdGKkB1+1GxoBh3
/XjwnK8d/QBgJqwMuI2feRoP3kMvt00F0i25hsQKWEL8+6/182ftn1/rdSTAWrmWgQrjhfl+3A8P
SWSD7J6h6y4ivanfeJl/LEL/ugY+FVgxfcLV68yG+lKOLJcb0IHC0p0xKHnjbH5WPSC08X8P8GpH
5y2ILhJE1rA66Z08jju8NbfOFmK8mL5RPXxbfl89vQqpApx4KFl87AU/Pk2iKDPQ/htoJPuUP7hN
Tb5y1Y5w/NbZVdESs4chLcZUfZqEQztxzM5n+ahWYoqgxX59XMsM5lZZ59+AujvtgS3WVWTgXHs3
SFGciAUPAc14stzLsmQPXuFmSH/vTHPx9FsOqiKpCYfC8u5C2HQ+rt0qI7Gu5aPtyRhrU8JK27EK
bhSK03eyXSonXImQT9ACD7CRJ7At8G2+I1N7k2OzCKBO8iKl3A8tDCeQoZ2j7GqS8f3IWsyVoVXW
pzrvkOiVIyr1QTENHKPJBhW0qxwAFQ/roZUQZW3euK0/9kvfnht1KVRQerrg87JXRaFMPOCQDuol
DAU6JG4E9tQe8siJ2ZXzmENtdQBvM8QmqPbF0xvH/skzqxhQT1dg8syhgPnxNi8zaEcAdjCKxfLY
h9NDdgsdTbRiaRyunX1y9eby/69HlCDPu0AJocmk1LtsD98vyBmUhqBkC5i5R+VXfys3mEjuZg1l
XLBu673/f9lmL3vKj0/zjwd9dYn7tu0Sr8FB589w3tv0IZ7cGGkJYXaGbCeiMaTRMdk6b+92l09+
fWQQMvGfSzEKbsiPp+sTzGZ121+K4SUENyzbrTuFTQASaizNcRUmb9Rur/C5y+MkyXdHfL3mAXhm
mXs54npHDnMkNmxXbotw+Sy34MqFMMB944ivt9hvRwRMjjLOV5S9rhYLgZhB8KJm0KDf/zdp57Uc
N7Kk4SdCBLy5baAtrUiRFHWDoBy893j6/cCJPWqCiMbZ2Zu5GEUwuwpVWVWZv1FKmgsad7XuAJb6
8mKdpup8Kudxpt9xtnLQTqqGHCKjXY86dNr7Nqk2U2MpOhjyQfcfilBbOdYWIxqizrNwug3PFQ49
2Lb+aCb9+3MtOgV7hVsgT7Xj5YHNt8T7wM7CzG5E9Jb6jAp7D4lU+CEKJ0T7f1yO8OkgnIeYLcMO
NZoUViKM9JP4pz+CUtq0tjJsMCdzPGd1DU6b+NOn+jsidXb3iUGBlbFFOIjYP40dskLcKIEZeRy9
/8Umm79XptFxWJlcPSRTsuZS+UFXy/AMip5jPviTAJ49RofCbg/QaJ7LP3TKX6Pd2rNv6aNx3TF1
ybQMUxFnLwT4Ch6tSISZTBUx1VepXtPPXfxm5xFm612FlY7Sk1rbYyP+7AKRfieG58g0ja9QoGG5
6duQ5oiEtgx0rADljhLgV7pSWlv9GbOngpvhEVD1Wm2L+/QIqA+d3S0v+cppt+lWOFpr3kdrEzvb
DV4KQVOG12x72tdIHzZ+sDazaxFmm0EtkfdAvbK2M8hKVfLgrtXnP939pwV59umk2fpXjbwfAULX
NgJSd3QJedaFd8GNti9v3R/Cv9tv5/Fmx7jhYsmheYxIjCkPqFv/LtjzwNE26E7Z0W6txLO0387D
zc7wHoCDUU7hQLAJ8U1hvJmyspJ7P71n5nM4O7OFPO8S05zW3Ynb7uG9eLXvrtWr1F47wRYXhKZL
ukX2UNR5wyPoUMAbDMbDEXIv5obwNQ1lb+X4WgyiK6IqGbohSvNjUkJHHVE/CyU372diVPQ4H1eS
/DQj86wr6xZnsDFdNeaXOcUtwlBKiADfeys5wbb9UV/hmEORqNyjCfWvpu0s3mwZgNzG+g6RbNsa
DfVZURNj24aauvbsmfLcpWHNFkIK57gbp4krd9VW2kGQc0LULCU43sd60zj6LtrJ6bFTj8na9Xjp
HJMBFWiGLqHpPpfFB/Yr6z79HvjnJ/SInJAqJtp8o2GLu2yHcuDaybm4SCzux5Y21ann18VeG9tI
9fXallKNvmVtqY5Y6M3+8kpZ3L9/o8yviH2pgV2NiYJBL/BtIKdpfeuqyUpJYmUw1iwryYjoCHpB
mDS7qb3oKJjeirHDeyL9tDYs9C95FFNDnDtOiJ3RQ7TgFG534b26dY8BF438Vj2sHffL6egs0uxY
MsGHZ3VIpNrptt1tyqOF9rKT3SM2sTKq5Xn7O6jZ+ZSEKogZRa4xx07vtcHM7brto3+VX/8OaF6f
qoEQ1vD5pzOqdbKHZDvVE0Y7fohPq1W4eXnoPZcjrSVSINcUzCQ+Xt3J5dlgFiTYxn/pqyuxv/WL
k64MO615Kvp+34SZ42tru3d5Hv9GnV2gBiDGvTRFDY9TaVUe9qH6XoHrt/FWlmwFpij9APvy5lqK
qkylE03FoYmLwMex+qiToJoi1HaOoottYnNJ6aB3LgeZ/sh83Z8Hma3GITHkDpMVgozPhv5Dyk+5
CtwrfSgRFb0cain98nolA6IFA8dv9u0COUhDF7sLe9TrKymTbxNwvT4KaFQYV9VblzLTebDZJxMj
OnueYNY2AEv34LEJTlKe1ljUt9HKLlu8pCkKhQj0giRVVmfpiQ7gmMKy47g8tXSKqj3uY7eBjXbX
tt7Dzl4rqS19srNws9PSQh4CoXTCIX+wMcWrtL2GL7jysRYXnyYr09lBz/J9zGdv5BIRucB1+VhJ
9NhiGJb9vrwYptTzad2d/f0p/tnf77LeQ3uDv29ZP2u4uXbk6vIO3wHYFLHyEraSdALCgEhRKHcr
a35xbDrLEOqvzGtvtuY1cdRTjZaRDSDvj6T098By18SgF187iqGraG8B5+a/HwcYt3qiobnAAjyB
U737Jyc2xzefVsFq92dxtf8NNj+Hw1GHIDQFm84UyrpQZ9A42Ahb5Ld26TbID57z5fnyF1zczmcx
Z6teRQAJSg+ziHwMvOY8/l2J9XfJcq9yOTxejrW8xaZ6lIqQE9S82ZqPUn/MRchLdvQMMfW2suHT
bxPod7bohFugvoeVgNOvn69PVZZELgS6QjN2dldMGr+SBoWUj8iCdioFwb9tzRqYoibkOy8shSux
yr8kbuB+Deoy2YE1Vm+KAaXPleN1aZrJKZpCA9WghTqb5iySkZAp2e1R/tNK243cHcTyUKbRyqZY
WkITQ5UpNqE+GrPTRlDg6YsBdyxzEiYu080QoQgVG9vLE7sYBg2Aqamv0VCZDQct7L5KOi4Lg3wy
m5vArdEPtXaXgyzOmU6pzZRVnOvnew89EBeEMB8vLW4a4SfIG7gkFiqWw0qW/NR2ne4jU8USzIcu
GZ8KewrSC5CkvMaW6n2hbSo0SyhEj1e8YpXb8Ta4Fn+Wpq3YiRM4xsoXm9LUfImy/3SuXiqggfkS
xWpZpzzAm6IMG3OXtG14ratFcEPpBnWD5l7E8uu6smrr7fLsLn3C87hTej1L3fBUSxOkEuc40MRE
OaEzv0OnfmXdL11MppPHwEZKlnmKfoyCToIcDWbH6GrdPchsQHmjoai4NUKl37hFVl37kuutvBH/
uUHOZxXAD7geCUiz9qn5FkRyn/RRY7cGWiaNp0JWgZCNDIYjpV+qtgJ3rNioqYj3DfozTifHyXcr
Ex9goP+oktwR3NRO/f530fn3YTHuYKhtkSh6NLxJykb7LfbqvtD7xGnAe6B76VJBHcpbpfc3NaU5
tZBRpEU1RA/MVwVFza2VG9Qgq2hvdoAojbw+NHrtGO54XbSY8iDQF0fucMPyBDei8/EtZKA2KIkg
PBw2b03v/koQ19p6sBvtBH1gR0VAaqd0+I1FMqxTD77IhurkE8LAmS26wY8wRXMhid1fkHJ4Ffdl
sWvkBiUsZCs6VLk1OWp24MDVHbpVwltQ5DVKAfozsq+yrSXeY94LUPgH/Q2oOegZ1UMDy62e5Ci+
KXn3ah4Fs8xoEE6DXxMzOQOQbbOvPcAZyg61NIRO1BqmbC88wl09IBDvmKGAdsCA7la48wXxpLXp
Ntayr0Ok3dRieKMnYmZLYvYii64Hyl48GUZ313v5AYrVdSabzxE1OkQ6jrLW7L1SHTeKgvDM0F6Z
rvDoJcqX0kBBpemCbZjUf0q5Qe/CQJdSDR6LMnmWYgQwzBwXQD8+FHl1PeY0/DOovAM8751q9cJt
WKBzAS+pPwiKMjoQmcovRS7139K6fRiRRdrkQ08+ykvT3SOrF0J/UQs78D24JQIvGCiMGCSnlXcr
Bd7vRqmkje42MSzaftui2Q7LGTVHhSYUlkK5YvejioajPxw8oTpJPqZibVRlW61E51ZrlB9SG7/k
sYgQqXmj037cRKH2pKbQh9QSfRBNrZ+VPG82/MYU1guSXYV40uXqKKOXBQ3pxtWof4egE3NJ+qEo
MtLZ3DJa65HVEqLU3X/xYVZKEGiOiGs3G9nsi42fDZITQrbb6hbFnCa5UvzyVS/GYMunGzfo/mQ7
tSuAs6N747ATDUcSNOVrkDEcydXNQ9H731vqt3brI50PX7C6hikq7tDCCO/bwc+cWs6sXZMiXhn2
OWwfwbhJkjE9wKVzD9mQub+57Ksb10MasZdMJCTqzC4VxETpyz7wW05+I/6OYvGqNZsfgLJ+tWb7
u7IQOMzaZNxEvXVD5WRbBuqLqWSPaTgKjtjLEcKR1qMy0nwLg9911F4HsXYK6/K2TpQfKHW+GMJw
JbVStVN84yGUUZA0yuYBpZEfsahfZ1Lh+IFyRMHzMRga/AaqfeDDeFKV5osYqDeKVoy2PxQPtQ9D
25f7azVonVTS7i2TwF3wtVctKGVjuHUj61duVVe4NYG7GfITkF+0jeLNOIj7SPBTjBHCW1PtYd/4
0aOvFHdJVr5J9SRKq6HKDlsEMwRDMewmtlREtKJrS9EfjCBCub1XHtRAu5GRvNqEJYYDWhtvsdz4
1hVKSpcpNu0UjYg8qiCloQY2cYNgJLTISGSuoWO4kvp2ALXmFeWg20pJX0INea/OKE5GnT7iHdge
vBaNKj+EpwzpBfUupOlNK6WnmQiILDfQQEIEXWIlPXSDtk/r8eCiOIgkkvIHuiX8SUM+Fb1Od1/0
v0ECe9R0Y+tZwqOOJyhV+RFfAvEaKpliS00uvliB9Mg7dJKj8x0Z0ZcDsp6/K0ybNm6TfYt95dn0
LdyUQmXYynJ+QORkJ1QIqrkC2SqCAIt+URjalZzclLHab3iHKWghs/14vmzkcbiCwiXaKMXbpdq+
1R22nl61C5ElUXAjqAUF3Iiv7INg7LdlUdy3Wfo25C36d2nebqJKfURNQd6g3xtvKsPglLXCwI60
7A0O5Q3ajd9DxSdpFMPRqMM/fJluS0NT36C3QJu/HkFy6JHH1AAuh5u15blolygT54r6oPjZmzt1
daPGGRvlTu2UnWSgHOHBPN+inXqNUiXZd7hXBMi7VoO1BMga37qNcxmJdF/+3nSoiFh5NcLQ4YTu
RR0JX0TQbDEMawfmZwj2zrS9Ugifca1PoJWiN5/bStJJuV2RnzpHIpGin+eliNK6/F9LDnMnNKMX
ZrPcBG0FFXv4kmE7VsNg4hmq/4gEMA2dzoeioYUwWuV7+CMLt5Iu4D6J7uZm8NUvgpk8imL1AJ3h
Z5cZp6SLv7alik1A2mzKRPqFdvUvALp2YNQPeoxMjlh8QyjiZ4g6ThEMLESt9Paa3xq/lbCssPNh
eyJRhYbET8sY9pE2vOmVLtmW4WIx7gEKFYXHpgm/6Va8owIlbXFyLpyMG/C+RDd+U7jeS1fjIiFM
PMnqp5apP5Be7reiKL+1Hi+Ktg+8TRIg4hEIv03J3Ad6uk+l6IUOEGeiZN4LY3eSAzQpAsNFtRuB
WjmLbmR6ARsWBbwzP3kRhREIWv+lDWnUg5ZPu4F5ja81s/4VG6jThq6R36S5UZ7KxFC+dUi6ouDK
y2OfJymKu3Uvv4no+B0rqRcwPWmjK6V0m03QDW/pAEl4HE3tsW3U5llW8gwTDRPyqoZPdVd36c9Y
boZTAzkq2HhIFm5bs/hjCkGBcpOR6w99Pg4PqSY3N4iB6fs4T+PHmDMZuTYV+46isu6FLq02jTum
PzoByflNlUdhszOUEs3Tlrr6xtLQkzVx1EHARkD+GvsK7vl+rdNvSSQDGb7YuytxUjmVUtFeUdZV
HJPjXdxg5SM5Yi3mmWMY7XBAjAHOCzBzVFmDkNkcuw2iDM9VqJ1Eq9v7Rn+E7bU1kA3ZphwDoJt+
BmLR2E1i7NvM2udqcJe7mB97TepvChHBkxC4Ta6hqTwomySv73I/ApKaxv2pL8JTkqGKDVwycdI8
ka5Rb301hHSHxIett5xnHayuBl0CIdrWg/Slg5vtiemrm2Qns/KvTLiEdq83pAikwMkt8S2q/gH8
74n0BwUWObX7WjR4EPR/4kiVr1HXVmCxmxQd5PAFQeXcicr6KRWb6DigLbxJfEU+Qm+D6l9qcK4R
/2Hrowg2skcPBTsBtJMq2lmCoVQXll8TDMtQFmqTq1Dthm2ObvvWRBQQUZFCulG1PnZwP0rtqJNR
V5MxjjEz3G/QKLqqS3Gn6TTX4Rg3TqmHsIFiFuoYfTH8yHdKpO04ZUYku/ryzqBuh2AXpYXQMr+p
cvOEVtEXC48Ap4j9zsY+gjUy3KlG5SEzmpq3Ggi9u7FIacMOp6TR3kZJe617D5XpzB58tJbgaW6R
JPAhuEYQSFPEXcGBFVdBk7wYWvmYZtmNnAAWBl4Gt7jBn+jRLE0n1QZn7MUD0tyI24ZJwgq0JghY
8NbWKlLK3CJy9mtSPVqY1m6L1NwPnMOCWx20Tr5re7o8YkqxE1UOKtjs6JBT01OcaEjsvo3e0gp4
mpw2v1qksZoQnUsN3nGPiVfJES0gCTPWj6AvjQ0i2cMG6D9kIaH6gzzWkyG5G132r9TReh7D4UkY
xR2o+a+dPPpXFmrh0B6VgzRIX9NEDtDu9H5xgqJxgfwX9oSm5yD4PGBTIae27BdPcTtiKTMo0gYK
7R3KbOCbagH+v1FSJm5iLJy6+smrvIdAhTgbQwTFRAKFLzQ66kg8uVV3bUn+IacnVIfDrq/M6zbE
acL0RltAmaU03Edf179Q7bilzXcAgH8Iq9Q6eGK4L3vjqtPEb0pSi9ug54JeaNor6gq219DKbxOW
OjpWUv3YuoJjTHA8xIY7zgMEyJg2hU2IJwvkvJuqRT5zqNwvaVH94qy9Rg4O6UbuwIiePXq+99u1
oEULpRLxCOm+YNhJykR3qlW/VlhfOtgPo0JhjCRsDDtUxdpUTf5WCPK4ya2Ii5j4kIzGlZkaf6CG
pcidI5jWCl+iHCJ6ratcxVMJWUlP2ZsIR260RCswUeljznccZKyYuQ9bdCx6Ec13mqDiqeZ2tfKS
XnqvW8jc0y1Gi0XUp38/e69XqlgE7gQw6UL3pkjqWy3KX5tCWCuZTTW4+cv5PM5UlTmLI5jFEGoD
2Tg+ll+nFqe3J2F3juyIB77Y6+UqxFKN5zzarF41sg9qoSOaIUZ3NEc24gAkyEgddezXCvxLlZbz
WNO/n40sxgkVN4rpnLnmSnpAI8zhiNxDHbDB/NkIsn2bEHEsx5USz+KnU8AE6RQ9sbyffTrNMIci
QOjN5iHkOWjLX5U+T4NODR4uz+Ynrs1UyOJeD2eJe7oI4ebjEBO482y4aZHYvTM6yaHdweDfVgDd
kR2QH9utZid3QDmd8OnfNLrOY88KSmJATbXViJ1X3aZHV1dbbbpOP//T2jwb3mwikTty0UN4Hx4i
cYcY4dhN+KMBykh1fKfcc8StTOj0oy9FnO2G1stDqDZElL8DdnaqTWVDjEd3whG5cUy4cWetVPxe
E5vFhAOPbJgOhlKievXxI9LkR54uFv9pA6jAG9x7896ikS3sE06/VdzGUvnzQ8DZIFFaxs9gCtjZ
raPaExwW5kdxY3gbHkCt/c/mRwe8+QFm9vIML+yND7FnCUDBfCPyBvoPCvjze10ZxwOA78jRMG9d
yTUTb2/+MT/EmiWAwUAIL8sYZ7FFDREeD0flhAoEyoldId9U3aGgstdeo422SXYIAsV789+Mlw9L
HgekSFfi48d1jThF/JrfEJt3On6M6a3lr6TwxSml8ilDakSGVJyhzRpREC2/4EUX1/skuTK5ZFBH
vvzZlhfpWZBZB8BviqHOa4KobAw0+e1i319FNxVY8eS1XmVGLexDE/jkf8Y0fdqz3D2olA6LlnA8
zlHD4/bweHlACweRScoEjgVuVDXVWaMPkZak9TOMedK2uOfif2NqwdHr5V/UQtYcbGcEYgManWWC
BkBxWoJQgVvrx9G4siAm2Be0nETjN++Q7voDdeFr7buxV3fhydtVB2ml97a0KM5DztZdaqB1LZR5
S7nnNukOGTJDnvHl8hwugWI+jGt+BBi+nKsZQf5BnBW2hV0fBKdkF+yyl5Vg0y+ep8nzEc3SZBSM
qoeJHpN4HHctGGbzmF5ZN8MO4thev61WegrTAvgUjs+lQRemtTaHFpWJ10ZGOTkhnaZbQ3vodtap
3Dcrm3cxjKwyMEsGpDn3Ba+QTsqipmyBSpun6FQSRtqW+7WjdGk/0Y/83zDKLEcMXdsgckkYy/yl
y49NqduXP89C48c8DzDLD3UfYlAbEmBAeUyVfrltbvfJ71K/70zTuRxrqUv/IdhsP6EjoPhqQrD+
52DXx2JPc+XnaA9OssOMdi3a9NM/rQQFC/OJ5avJ85t4nHVKUsbx9Im8Q7SVXhIbrRy0Q7d4Mq3i
XpcOLTq6/4k2O5x9TEI6kl5rN6dxZ+yKPULF99qeZuSuOaydTktZUFVU0CKwlzGrmGWJQfYRvcaA
GnMvUaaalNRbrda5s3ZNfbJQLlyZy+nE/TyVf+NNy/QsrSNm28qIkrIMNTRi6FwoRxGGFfYjcb/v
5JW9tZyfzoY3SxmIoBb4JBFuAo7CAkRzBOLnaMPlvcG8eWVVTj/+0uBmXw5J1zobDY6UFnefnbJr
9olt2epjcKSfksH3Wd/WyzsBDw/a/7C4aGl/nFAhUFzKd6wW4TC1sIu9YMdXE79+uqn6+5URLq/N
v9Fm+05GJSFo6Jzgd2FPOHMeizfetXxHhQiY+dozanlx/o02W5wZGmOt2TGfsrAFLotwl+vQJEKy
3NxdHtjiYamCn0CXQaclP7uUjtYgK4PA0YKNLHWSBCFEOaWBitvO5UCLS+Qs0LQ/ztY/2s9NHVYF
gahhUcNswuLfRDBkTYSKa2j6HATuCUWRUvdp7AKbX9l/QAXu8hCWvoomiYiUgjXng88uTtRHIro7
Ht6PKQ5rfokgCo7F5oa24spQlr7KWaT5mVVixTlkCpECFbtadL+lqrqqw5XxrEWZ7aC6wo8wLEmB
Qf1TM2nPuhG+FfrKWKSFabOQJgHYgoylhJ35xy8fjxaNzlGDY8mbq4Jf71ApxEDpnfiOlcEx25X2
+uPyHVo7S0pcLLhXIH9iAXecDU9QotrsE0qA1HS2Ebx3O7+mF3BNNnQEO72KToLtXTcO4Ajk4zfx
H3OT3FMywcV6ZQoWcj88U1obIpwpSIGzTSbJMYaVWgZ+b/SHaOOpXr31pFL41na9ueuDWnhAkzrZ
plaafLm8ZpfSJFIkXMR1tGG4hM8OAgmzAEmpqUQKh3GnvafJqHagLDrptjtAc74cb2FNTZReBTYa
jkoYJ3/82KU3iamqNQWghhenjFbFhDZemc+lFaWA+NKgDoNfnbNW+rQT+w5NZ7vWMMkYkOy381h+
Egof+i4tz8tDWp7CidyvmUykPsdwU7nzFAApfL6tAgkjvesPxnZSVcG8nHb1diXcQqaEmfw33DT6
s0yJ2YRb0N4ESEQZRnJiJy1fUAIMEcxBqH4X3AkTWmRlkAuXWCR+eEJjLcxCmZ8DKbW0rBkKMFIl
SMz82Q1Teii3YGs2mTX+i9P0Q7TZYWDpYSJJLdGyP54OafGf0qQQHia+jmsbK3JuS094QGcKDF2Y
Ep8pi2YpYbzbsyrFU/WW8wb9OW2A/Lbc5PY6EXlxLs+izT5gBkKhHhCkwE82A2cK5KN3HZr7jxa8
3TRam8zF3XAWbvo5Z+tFRdAxkHTCdfS+1K30c9CvJvmfSWMpTK+08IjqheiUlHvXSDtLu52HFRmN
DMvBO0uxambGQxjzHdUYM91NHWDfYBg+aI6+8H9e3heLsTRAYWBrSGNzlQ+riGulMk3cJZo8dnKB
5g3MCsxJ9bVK/dIGRI5ABWwAnM+SZxPa9bKcpOj/wjrt99VQ3IrpuHY/X3j8WucxZjsAnyHkPzVi
hCbkUnU7XqW7DFJ+/P7ZxhPS4OWtsccU8bT+2ZYGiPoQqgsWdKtPZ0LfZYM2ua/ZbPRcfJT6NTD+
55TJJYnNxnnHuaOK8uzRLfDUibVyYJdByJsKu6FTXhUOQlQ8U4WV7f252jmLNluGVg00IdFwJ66d
fx471u2g8VLFdte1u+bGbI7iEcOfDXa3+84HzxOSXL1dmO0ur9FPO3/2Q+TZVtQ6VMVbhi15DxbH
bR+i/Xtf+G9eslZ1+JzTZrFmJ62rjcaQW+jCV9sBzmO4i9Ujtwl6O5RR8r2sfV9j6y+G1OB2azL0
U9wTZyH9LMA1BxXk90dl6hT7ULvB32QSFJoqUXgSGM1KK+vTrlfAKiNRB6CdhhY5/OOM0kzCO8Sc
LvUYwZfRXdTIW3NNkuszmW4WZdowZyk0jeMAEDL37bTCNTlND1Ks3KWppdqhGv1yLflQitV1jWoz
Xh3p6+VF8ykVvAfXUASDbgkDY7Z6XbRZAUxMzwrmsjcCu9TRbc9OY/5cZTdNGl3H47fLIRfWqUSF
mR4rByJ45dmVvMBkwhBEDJAs8THKZB2AaIRDaHA9KPXBb1vfvhzv8xuAMYJH5JRAA5BvOUupiMIW
bTjV+rDFqWj248GGA2MUgKyT3LdkUmKXVFDLVZj8Qhfae6rF8bWx2ic5bPMD1OLyJgqa/hAGuvRK
k1F8WvmB0zr68FiYfiA6RRgNSLQS5hxlXLf1yu8qap5fajqm1b4GNrpBKeIUHqI7rK7+z0+8WcDZ
JUEZKpgcY93aDGYjeJjc6I8J4oSXx/Up079H4S4p6Trn2fwN5HcDcKhewtBB9G+azhQdzBXrla+7
FmSW9YJE6IWknILkPcJ520wa/58Rpq93tj+NXk4LM5JbW/Lf4JNMELPL8zQdt58//995miWAMk9x
hsa2YHIq25hFvNct6TkTyp05atdo9R3GTFqpsn+Sq1Fn32ZKfWeDEnoxV8aAQbVI82DbAGZ6SuP1
YfhWI4HEqzTYrV3YllK4BL8EehcCHrJhzoKKrjsIHndvUnjvFBZQyB0Cldv+JO/y5CCoG3+7Vsxa
Wh6aiTEX+p+WyR77OE61MHD7TRI+XhOO3/JgSG+9rG5XvuD7lWL+CXVZp1TNMQF1YDayosU4WZ9S
DOgtrBtozt36vPQNAOT0O1FWt80XdadKTr+V6Wb/Cy0Fvuf5D5jtaMMrtVKiqWELvbRxFcCt1spJ
8Um8cFoy5yFmabQt+ryvtGLqOv2jIFirB/eIxMzdJJTVPlFF4T2DMhD6aM7lHbJ4RlImB5CjksM/
kUbB7o5Z03StrdfJCTNarG/zE6Jt91FOo9KTh3upx3A8ErNHtJb3l6MvraHz4LMUU7cGrXtsW8AQ
4qTUTvipr5cjfO5UTnOrGHAfubICEJ+diYKb97E0cgJMFfNkm+2HcFuHdvBUOJ1DBdsWXgV0wd5W
wk6//NOy/Rv2fdrPsoAlj63hK4Sd7q6TwsNkeriZEBDUzJ/WWolL8wisCsMelY65Zs0GGQmZFmC1
w/IRkv4ZWTSDq1uc4sa7MqxpU8+HRc1LZ+NDR9TmNRNAa5hg4anHizs4aNbO30U2UuECNRNA8as0
+8Vw79FoWYq0tz/mmEF2NX2QCKfug0Nzk9jtRjrpO3GTrqv8Tonk09BYJ7JGeZEdOduE5aAl1FGE
6eIdJjZK68I3cCQ7rLs26bOJK9+m1jfyYa1dunRe8CjlnQ1nZSrXz8YYp2IqIGDRvXNmk0N6/67w
i6nL3vtVktG0drvWJFs6Lkjc9O0taSLuGbOYY9IiWdgoHZJq6M0e0523xei1azbJUdmme+l1TcT4
UzED2WSUaLityDJsyPm6USYp9TjnfFIwe08642kYrZ+9IuK9GSk/Vxbpwt4DOSJP5XyWOt9ztmoi
3xuiYaAuvXP3qTP8pjD8YGyzY+b0jfN/bkQztLNo+uxN3ESKiEkT0XT5ypcD/CCC7eUBLU0eGhPM
HbpcJvXXj+PRkzYRpE7EqBcLLxhi/gi7g6u19y9ufDB8kTai+Mq8zZ8sAFuNOupII+ogO2FgnTJv
jRL7uYPJdJ3HmKX8MEooh8vxtKXx3bVOylUNQoA97V//C12nKRgySMgTcVP5VP4UaCfVlRp0+Ms9
QH8sjOeyP17+OAtpgxBUW3R0TKmRz65BWO5qhVkyZ0PTm/CE+j+DBahbsKy1SFMCmiUoaMS6KCPp
KVKvng6BsyNFlzw31yxmrqoV/Lo0x5S6nd/017VqHZq0W2kjLX4pwAEWbXTQRNb8gjemBfQ7X26A
p0yt0f4Ame0YcmKuN3U+wz75UCTAadEpMhjTWfL1674emmBsbO1R5IaX73xHg9l0M5U7vX33Lbwd
ud61N65rY9e9ogi3cHpOpHaZhUIRBNDpx4lFOAHvLTRWbQt9OjtMYn8vtHWx8thZ+nwoqJBt6Tco
n0seXa92ocfjvPAGbw9d0Ny6dYNdWxIMj3kpRa+j39e7y6tzcWiQ9RUO60mna7Y6g4obnRFIsIh7
FV+x51x+uRxgeZWcRZjtZ6U2ejXziFDK8ibUHzLtpNXbJIcrmx5H2vbBvYDXYO27K1lxNfLs9ej3
wzC2OpEH3bRH2SU6/m16Gu8oVdiJD+crF791Apwef2RHZsX+8tiXtj7TyuDJybo5h9FgNGcVeQlx
UoqfdPM5sDCSr1duXGsxZq8Pa4yMgO5iYxt4J6uwrQCY7pjZyyNZXCZnI5ntgL61tFzPqBc3sX9f
NYqx0ar0+XKMtZHMSuM4SgadqXWIhwv3Xfjc9I9t+f1yiLVhzA5+tw+buBQIUcavbnOTwf+5HGDp
pTadi2jfqvL0aJrtpz7hNWwZLd2K7+pe2ikOPO17aysf3SPOfzIIqsTBOHJbXHVfLodeTB9nkWf7
LBmzRO3Kafpg7LZSvUHezCloeOMAkYn63eVoi7fS84HONpcZy20smwy0BfcTXUmHfmNt86vgOD1g
MGBfV91dvJSeh5y+7tn5lshYHItTyMlLBENh/DWO6t2wm5qHsoQy5+o1eOlidR5xWrJnEUU58QxV
IGK1TW71/aSpVdg4971O6v0TXUS9+i/8AhZX6dmXnG1pITJGP8YDzzYee0e3YzRbbIHHIYh8p/E3
mv1f2CNMn2t+dzgf6WyDS0aeSs000mGv772rag9t9cE7/gMYr66sldbN2hBne73XvFE3KharF/+0
8qvMXbmbLOYSKp88myZznPmbqUQSAicCSIyx8sfslRettH4gmbCyB5YmDcS2RWVENSa0+8flYeRh
GsXt+/IYtiE9H6zfr6algY/xCwbx67WmpQV5HnE2b5qQip0p1BB7guJKC9KbMO9Vai/VbaWviRku
NfN4xP8d3ixbCkrni1bA8PSi2bg1pJARFKj5IuvNtjSFo996h9K69438q0anWyzllbNtoTp79gMQ
NP84v4VsdtgKN+QY6U/sj3/wd01b3cEJ+qRI2EtIK6tmGtB8E0z0CYQVQS4hrPIxXlhrqZG4lNkm
u4HoVB+UPRTp1arFchiTUgIVSwpOs2UjhVEvqAY4a3k/Pa3bQ7MrjvKqgONiGAaBJI0CeG3epMcH
bpCqEhCvfyyPyqFlNJMD0qoC1dJXQjH0P3FmB0881K0VTWDhqbQ89XwzO0WD9Ud0Ux/cnfs4NQmH
g/bLyjd1t3LeLu3z89izUyiQqzDMBmIH6mtPY7vQYsqEa/t8adedR5kdPKHsD/VQEcV8Guw8sfXA
Lr70h6nliovt0G46uvbvteV4ZXxLh/p55NkB1HnIiTQ68NOxftGqBytJMTt5NEWodbq8EmspJ5/H
mh074uAHmjiNcmwe1ZpSq9CvRFi8NJyHmK38ujYgQqWEaLEN1a7kbX9V57Z2m/HKgZ84telVf+Wm
sjQsi9Ighc/JiWx+FJiNF43mANqx9GJjLzRIQATQyldS1WIUoPKwnmhEfOpCqGkZ1m1Ov1ruv+fp
cyFvV86aaRfNcxOd8P8EmH2dsIz0sB0J8L/oMNdRj81O3qHcuFtL/UsL/jzY7DtVcqYLxtR9x5+k
uovEQHhKAqvYS0MmOUpejCuJd232Zsea7rUFAAPiWe0z2nrIHRXO5flbShTnI5qdZR2NPrUNpwhK
73TueF/paATo0e/LYRbPzLM487J+U1h9Vk3rwHz6p3DaHqSHyjFOIHr2q72Z5XnjYQnEFC7NnAwb
BLEQGCVo/87Gw5vU6zv5DzBuLpfEZGc5q+4p0wn4eRX+DTj9oLMLsRkhXWDEBIS7s5+o0+ji5/iJ
6LvhsEovWBvdLPnhZB2NZUUwwzwG2n1jrbyYFtMR/gn/mb7ZnrL6yMvr/J0sYQ3vzBNDBOA5vuvg
+f2mf1q/wS1Wss6DzvbWUPtK3QUEVWOnGzb5MaFy1rxOxMJ2K1+/jLdT1/J/SLuy5UhxbftFRDCJ
4ZUpB2d6Hqr8QrjsKgSSADHD19+F+95znGSG6Yob0W/d7Z0Smvbea/jEI9+uoT1XR7zYaHqn2MKZ
R2xu4o16B8LvYVaBdaEwtlED9THbr1W/L4cEkAeekjYE8pbI4DZpBfR4cIVlu+x2CjSP3zg77iXo
1PgoIod8k758vwkvrhsgaQH7BHsJ/5wuUpxWUL0zXTwbndRX4X+etmvOV5dH9SXGYun0SepqKOEi
20aLcMdCxdq7PlS4IJKeOSE2+7/Al15MgNEH+s/AFkunpxUvaIyg7HlODAGnz71q66AJDMwAsDze
2sfTL14EsAlFz9BEbXIJG8hUJYWqJ46z+W03Y5LjXa56Mwpa+tkNblJgTadrCAijDQ0tp1fV9vTN
7HjCan8VIH3xCvzyYxZzbiUjjNo5fkwTlYBOJvt3aBft5rn+Fw4rc25xdtJ9CbaY65w3E/zdEQyK
Wf5wMEBfNeAeuq6zvjbFiy0JqY2qGnIESmF4pei3Ddix5lPZ/vp+U8y/92w8MygTLQIDtleL8RCj
NdO6iXGlG5Ae9FjF4zcWT9mmJTyFTWBsuR+dUSQrT76L9y4wbjNI2ETjdJFSKaSlsRDz6DrID2lA
7ZtwQK0evx/chR2PtqzmotKKUGT5xlOSzK6hpYplGj/kgJnIlQzgPMXRoC6N4j+eX8iHrTn+l2uP
do2iJJNdAbRl3gqTvvZEXLcxCsnogY1Oe4BUV/j9kC5A5+CvOmN20JyaW+nGaUyrHIuu0LvBV8o7
gOe8GS2cBcJPdlZyL9w39X3AOfOv5BnOM0c8Y10YugAHbalnT2Z7ikErYZ/Eh39wtawLTRjGQck4
P+Duj2CqFejCS2MfsjYaRDQ3xRqD/HzhnPwGe5H7dyV3GLcE2BCA7qi82g1QpcidYfv9NF/4srAN
QXKAab4gid6lXZKbgCX5RBmHazzfIGRnFdBcM7r+Ss1hZl3gPA6KSjF/fB/5wmmOwhRor6DNwHD2
DLvQDYM62PBFmWmv7/LNxGE6C7XIOjQjHrqBEn0f8HyTIB4qVbP5LOCmy24EUazREjriFTo5Qgv6
vux1cyUNuvD+RRBI+ICaCQrW2dKR0BmG6DQaz+w5vZ6LKMI3PZsAg51Bv+SvBVkgZA/bITARbPC8
7KXUhKFzE32IDDoQgwzUeHiJ8+rt+1k7wwdBbwaUAEDncLBgYEtPjyJN83TKK+DKIVmON3YEGVjo
9+3j0rMOTTihoO8oV6hFrkOvlhfeMvT8778cO7Y+aGrHEHpAjb2MZivXwPQg27qdt33tBt8Pdbnt
53AEUvMm3C9nlYjFWQ00kmJroyTIzmf+fwML4Lm0vsqpXV6tn3GASgU3H71cXAunw4pToVuFijhz
EjGzcmLUv0AQCNaqJ2er8TMSXi6o54HNjT7taSQ900mRJ4hkvbZhuq0BEHoHGgms+WCdXXHWb1xG
W8xfSZuS0gLRtJs+hBLl1kSfwPGU/Xpt7/O6/nqdIxbODKhrgFeJZ9nydognYZLWQc92trHMkYgp
5gbaZqiswOhuRq7N7zF+NIt9XK1c6ctzZBl6cRl2nV2CeTGZvkufchnE0Lr863VoAvQHWN686bAm
T7+aIqcS/oA29toh3mtbczcLRKzP4aVxfA2zeE5ONptyY7RMXxnb606dNn1f//5+JJcODwwF9sAO
6kLIfRaXOM3ygsQxYsCnb6tKb+ZnZRHgt36xo9txp/9CCX/l+1xa9agTAd2kggSLktFi/hiMxuFN
LAiqArNEVu2Lo+vXwL/OElJrLswXZhHB0CWYgRFQ9V0senjQGoOapMQnrRnqjvQ55CW/n8W1EItj
UJjVyKEQTPwq5j4cjj1S3H8f4fKUwcSYADWjGWcPSJsq+linYMVyLZgfWtq22fI/9pMaOREN19Kq
s2UBLs28GtA0grmxDkX+0xU+unlqJFqi+d0Ped0cAP+MlHttM/xJb3VQEzl8WddqRctJREgoJtja
TPaHSc/y9nd6eNgx1agg5B4pwy8zIStf6ez4W0ZY7KfM7SajIpD0zXZaBDO2vRLChBVbt7hZncD5
k389/j5j4SGOmxl8M+zi0wmUI9RYhUokTEvmJjtSwQrwvXnu/kXFZpk6/RMMhhOoYMziP4uv1UvH
ou3IYb92Q93NUWXbMrmatTWcoAot6C3DxkCHffwM3F9rQS+zw2XsxdrPxzYvphqxSeZ4BnIosMdl
Cf3Xv+WlLAMtZtToiyoTBsOShFIYc3+r1VGUK2nUpXVvmsBc/t9Mzov0y4OmiHmTkwRBpnpf7uaj
KQmR0WSoJ5Rz1U3FB3R3awfixaX/JeriPLQMXmZ4KmowLi2gUa96gpgrb+uzetA/02fjVQOWHOCe
i/qyOwpL73KMjD0r2/i3uZ8XZf6iP1oPDCe9uFltu10e1X8iLhOkMi3gT2Jm2icaIt2b0it8AYnH
Xj9MfuU1G76h1kq2tBZzsRNKXgwwLEnRqREWlr2TME+TK3fm/DXOt/Z/x7VY8SVpCi2dZ9KIoS2P
ymSivA7d6/cH/qUtjZIEfOuBhT9XRzDaYdB4h4FQcl+UDzS/o/k2twEtJCtExrN677wywICzgFK/
JFpQuUAKwsUAtmufnmw/9E2HSzkPnN53rzPVm5u/4h0H1xH+Amu8n+WTfhF82Y6wBybbxEZwHfVe
qPNsakRb72ifFSuWcRYLA0qzDW0zxFG2A9QmxFbsC8g4ldu5rRf/SHy6z46rMlWXliPkNZDVznpz
yGpPjxNdZY3uZBRTa+buk67FIpIG1LHVkovIsGr+UhStuu9jIreWw/CgjFkuwDismm1OSpw1TMTQ
2GXs7vvldeE4gPY5SkWgQOMfmHed/rKCqjqD/P3ow0FBQn0aTpo4Dq4GM5ogH4PH+UxEWvvY54v6
NOhi5zSF0Nop7UYodx8Gt4w046ioR1E8N6RcOQjONylCgdQJHQ6kxOfpR6p1nTKUo6/kxUEy7Yo6
LKqSYrMyj+f3PESeXJjIg0wOddklDdiA2UE1ZsXkExu5ItSefBpAQx5yxF04i5Gt1Zg/ccSnpw9w
4BCYRUfNxq5dQn2h1Gm3dk8G38gN/grbpNHaSdWWqjdw2x48qiX9XTy1DfGq2lJolA6ddSeUSt7i
v2UQ6Egb7WPKOhh9yKJ1kAo2g/OcGzJ5zFmjREQW+qusctfT8g55QVobkRQ6eFzNBF6sVatv4JHx
gKSsPnQdvD9iVyJxGBx+LDsl2SVSA9ygaYD4h9nBoD7bvTvuBg4qaV+m/AczbO4L+IKgJmfALcNS
XDVkTQ+RumqKlacUovJXJu0cE+9oaKcLg5S7gpn81dTjaVNSeDk0o+h2zGX69aio6IyNsftzIFBw
1wkFVMXulOd8Ii71Vj73hWWlGzZqVFDLAWJ+2W5wKZtGKHiPfg7k1rHEU9yOwM1IvBR2M9DdnP2p
cgiFfB/2/BgBo8F2dAdvE2euIZ9u1nQYY7WGALjfFmYgeLuvrGrlQDgfGC6BLyfV/BO+PHxyBSLy
eo0HP3Go/tg5dfrbpaZxrzEKGfnvh3PxzEepyplX8rlszVgoMp5SnMX80AD3YyF9hknOKrzo4pC+
hFk892ku9cw1cYVqctdhzWQJjJHytSLpPPen+xETBwtE5Eio35xpb6kx2AdKirebuoeb3mbuHGp7
VKXwzl8zoT2rqcyXGGiOc5nPgoPdkgko03zgFcXEmRuoYXWwEIH3e4HiETrCiZ+FSuD42htk7ld1
3y7cFyehl/d0acQjJS3Wh3HjgPZiQaEYyuyH4uBCCkRE/XZtzX/+xeXEfhnsZzb3ZUXKiRUKBy5/
7gTv6w3biAPdZmgjGrvvl+PFR//XSItrqavLDLLxeKjaN7gJI7HJYt9JA3boQHbmYbvlTaDelWvi
hOe34emULh4HhEx5p+gYYA9qd0+33NmNbeHBtgiNjLUSxVkB4XPtwKMTKgJQikN2f7rBy7GtXFiF
Yjrv5tZsGja/zADuCEHzBLeOlQPr8pSCruHYuHrP3YVNWpvGmODhMyu1Sr8GfTtg/rRpwhh8ZxaV
m/qXcbvyHecJO1sxX4IuNnyrpKRT5lSUKxEYP3f6LKM958DKAQMFdOtvGxafc4rdODdIUD5b4iQH
V9OTlmJOZQeBDH6TZX8LH/yMgHYFyDYA0MCs+fSrNalbuwUXml9acM6T9TbrJdwO6qeVqZu//tnU
QWUAAt+AfUJD8DROXzCl1rmh4kieM8Npy6A5rtz98wxcS3fPz38bWCA0HHRotaC6tAiWamatGg7U
97PdLGgx962VDZwNVt5m9vmgEIFoBlTDQHk4K2JlbkNcW/a9n6GU+yeJbQXsTUeHjwkMj2InKO2+
/E3iHm5GDbe12yGJISELA0aNelzkHZxoirGLRpJBQirtjfrOieFSAzFKG1VrV5WwZAGk5EqdBvJk
Q2PqoamS6paUneOrLHZui5TaIXTNxNYQcKEi7dRdwbpn8CqY+lzDac/x2mJwfXj4Ov5gFNON7ko3
AEVO+alVeRbWVm2AKkwyurGNkYRwAdP3qQB2wWRT6YGhRzdaZrNbsyxQcGGjmm5H1Dj/VGRIbt0h
gQsek92mrp3a09lQ3BeJVT41rGLhROMkSgnM2GB5+4YcwzwyhYyHvHXasAeCkMOAq39S4Xy47Y1J
3Kk2d16Auus7z3K7nvlKGnP0y2twtDZ1OYkbPqUpwJmMrSE/z49KPH7wPDHnOjUIuPNV/+UuwPZI
p2koRr/LdYggFkNDrtOkgY9dxthWVUyGj2lNb3+9KyCmCZ2tzwV0LhBZajmDH10BYnOqohE0NCyK
i8kKDDiIe5XRwSzRLvD6K8ROSwR/ziCk71vUrK8GrV4TxTxj7qAqaqNAD2gW2Fro9y16RX2OR3uV
YdHBf63gAPXMKhKq4ikv/7AvulA81o/GMw+z1zWO9/lbCrGxUlEkgFgL9tTpB8DKgdMlvGn8ylU+
bFolECTKIdniFuH3c35eTkRaAzHOTzG1c7GDKqNFBUcnqHPV03GCs44Fr0y0m5W1K+rCIYRAIHLP
5AgXSKzTEZXCgaEP1Bp9s6kCTd3E3U+nfB01OKbBpksZruM1qYizfvr8Ab+GXNxPfT6mujDnkBvy
Q/HajXKdQmgoiD242AX1y1p38TxtOI23OGepVusysRGvcOpfbHKjro+fvv9cl9YFZBvwjgdNAMot
i1mckCeRpAOj14ofDFB/nPaHVT58H+PSMBwUpz5F4QCWW6w9yesaDrA4u2nLJ5ibQd+7qHj090Fc
AhsAlMBm3eZFkBR6nfVYQ7RMBQe6s8ZAVmvXERbU6RVrw3YG9xCU+/AsWk6VPlljrlcW1GbU2zYf
vcnV/aK/05x68EWsT8H3A3IuhpupFTjDCJKQ0/WNHBw2sg7CNQIOXPGTUT8oPpLXTd2DFZa0K/nj
hY+Ebsf8isZi0FEPOQ0Hw5SmHDkBA0GF6rSsOniqrhVeL8f4xFC5JsQBF+uZpKgWmvmEFnJ8hPiW
2q7lcufXDD4RamIAaX0GmOf0yzXjxkmpCncEEv9H9jgcRrijo5oTwrpt2MNCb/AdLw/Lo/j112Ir
OBpmCgBEeKGvikR8MX3S7CA2N0FyiXhdcEMiKF3jVeTuabiOmbxwxEJNdf5SoIxDUGaxZ1FTyUZX
YpRiusnli8tDoVwVa8v9/GPhygZFCS3LWePXXHysTLZ65mBPzXrUaPDSZ0dvVrF77qVVrn36OWHx
oaC5mLfeTQfKpw7zpjl4Q/bkJladnTul13Dhu2sJUDeFrpVhPsrMJ1XDUZlrfhAxwrqQKWiREeNJ
qdR9lktvgvfdO1TfbgvYaeqj2gVUN6sQ/tiepuZHaAzCOV4EjNZXuSKvrQ5uw1wYoMvKZpuUk+ON
+XBTtPIGVghvvVY3gdBxsUyc4Mno3lo1ZJ0Vt9sNIkZ9y7nu9Cq0rdiCL5/tCbOMvYqNCZ5/8VXr
ppGAN7XM2JOFSplpx0FV9Dujix9zqAy5wL6V0AFq4TKoinibVNSH+NiGpnqUGPIxT/JtU/xC/rAt
CgCAlXgLUxUvByZuaPduLXdODPtASr2OqF5lEg/e3AfJ9+70K63SLSwnjfp3C2tcjdwlNIb9rvCU
GPJ/ZPDymHvwqYZ1z77tr/MY3TKoso9CidrkENeGP6W/9am4NhpIa1vFXSz7Q+tMMM80ghYWatHo
opXMS9czy+pmMuAWPMDMtel38aAGST0/tn9y/mBz2GSiC9FMtZeB66MBJiAcbzJvqBN7qE55dVyD
60R3eSZmd0UYbasvao2CRLpjkFseKvdHQx7hoBo07m3ewbyYsqDBgVsl7U5JwQIucEh6sy1yrst3
KPVEGvymPE6UW0aggae401PTuqEGAble6zfqVF4rSn8zqv1DBs/kweT7ukq9bshuUnhf2r2+MWvd
Z1kXOO2rXQ5RkTehyXo8KdTQhekvSK6RHJLQVuPnmhtBR9M9/DahsrZLMtOPiySMBTwRkuGZ681W
s+ld41Q/Jll5qhYfM+edEUwCYVgt1e2QwouiVvZF/Qfk2K3szQ+16x86usmzGv+FdWd2sZ/BOnyU
o0d49eRSEGbae4XnV7BE56rz3MOQsYfX+pCzj35mUmbUQyoN32ABM8v8D0Qgf9UWdL2gxVhUzt4x
u6iNf+hcD/qUbtIe2lAgCnSMBKk7vdptGbRsYybPaqF6IONslak88oaEukgPSnM/Nqgj45W8c9M6
aiZ0iwUbfEl3pO7BBr+zxaNitP4kEmCBN7r4KIowrQ+Fixngb2olNw4378cBJFZbwj9QPWophJWU
n9x+dNrU75o2GgZoNhZXoIlB0DzzHVKHRSI2KtU8+KfGtQjHYg83o0MMT60mdkLLKj1WPCAZ2JRs
C8MNeI/Da5B6NarIdTUGBf2R5zdmLTatMr5IeIfymM/r2VONPckfGf1DZgBNU3qGS/Z0yPd2t+8n
7pFmj/QvsJjtT/A4HcsPOdxkFXRKOSQnGQBY1N2y4d3m6K+N1WaIC78xYXcIj0tUFoN86MPEMZ61
snmAGPaTljnbyoQwJS9D7vzS4jJUiBMKGwxKcENFX0USJvDDWIU4fF+nUjvKuSHRTVslbSAua/9Q
mOY52ex1+yHLdtYm36A6FNh1kFvoQfP6QSPDfWHkG2H7KepTVvveGu3Oobsizq762j6Iztj0cCoe
ug9JBeyEHeUhNYsILuo/JrYdoT9V8RSmj1BhHZjrja2OmESBSGKVg4lMb7KGv03Zy2AAjCag8qn/
NhL6EscdLO5R4aRbC30VU77CeRR/4r7WYDgnrWeJzTlJ5lMLtG9sLri47/X8ifX3xMhv+ly5T8p6
X9FfAEVELpIHWBZgU/AjTDuvM1o90XbPjN5LUQ0JNYuNR7jPhw1OhjTBWek6U6jZxnFIZHnQq7S+
Sho0U2ojYdeiMLI2LGxngLVzzm9g8Aq3UKapuxb2srNrYpn9JG5qXvVAuHt2rl1Jbv4kKZR3bV2B
6E3efVCtPaZJu7cG90GQWHhZ7v4omQg74dxBjOm+gZ4c7jIr4qQ0YAebQDJDXPG+jSpt08jqxsqL
N9nU6DXJ9yZzvbg8CJVtLOuqrB8gokY9VR1+5Trk9OnBhq6OYnSenXHXK8YUJ+VYsrCs4yyU0tUC
rSdpoDE41ydMvQImSO47YeJ4LH9zBqEeNJxu80T7YER/TpD8IxV8SlrVVxz7R2HLj2bSeYD+Re1R
2t1klN1krVlvTGGjbGUqcOhpu2wPUyrm53LKPtLCSVWcZaJEwaGa11bWd2g29hn7M2hkdP3czHFY
NVClDVq9pTC+HYuoSWTqD21CrhXIGe1LlfVXwDSMeYAbtvlpF5xu9dRo4Q1acr8tYdJtVgXz0swF
3CDFKWiXwo6mugLvzWoq2LBaHHCtSqM+NaBwq0o2Ro4+ylA1MwJvYkPZjp20Hp0RGaGoR9xRcVxF
CcHrXeGtchyaFLUcwmNY7+ZxVFk9P3ICX/XeVYEygkZwIOHlnniyG+o/aYKunRh12KJmZRXkMgcp
zhqGI0gN7GDKHBZuqWn7HXeqe5aw5IDiVRpKg3U7VG2aaIZHTVh9OvrweN4BkJKLQXFu2CC3uJ99
taOh3tx10TR0yUZYKTqfqAgdzckaXpya/wZN4NDC5jeyBe33fBoPehIH6ci3CmE3U2rjqm3ei6Q5
dABIx7kRYneEECDeoCsNm0e3yzeq/TtT8tBt3IAmcRqZZhXVBo5XoWXXg1FHud6pIUoVwHFrIOc8
5nRiIbinxg5+okr4t1nO6Stz+WKfUsMay2aCDG7hTfXd2N+Nyh3Xfypi36UrKkvnya6DasEMlkQp
xAU8+DQ9UGnOxiwWo+9kDi7eEn6eTaRP8v77MV0o1YNAhfc+3uaok8Iy+DROgjbsoA+O6tuii5zu
Z5LDzGfM/EIeYuc67t5z+QSmLew6XhKz8L+PfmGQJ8EXeSMqMxRfDbd9CrVkr7ZQsWcD83K66qo1
/6XThBjDBFoNup2AWAMBfTpMrZVZwhncLatg7pynYQVf3xDPPODUUEv03Y/vR3aeK5zEW8rc1Snu
TnWAP6kuwOa2eSCgrNff1bh1Rf6TGCuU4QsNrDmeYcLDC4bmAF2djk8xpAlcHiA7lLhXNM3v4tx2
g07Uf9TG2TZ2Xnqqgtd/kWqwsbZg2/P9eC+0C09/wOJT9oXgBerw6v9y4+aWDxvAaiz37AmSkJ4e
6ds5KWl/OddrOIUL6d/J4Bd7xW0Hlg35jF8aFb9w463ItIfvx3e+UsF1QPMFpYCZYLEsB+gaNamr
DcjWtWo79P0V6Rn3U26u2T5f2JCIhNLnzHVC/WmJhhWg449yrgu4D2BYwGLLDtNdD7EbBpT+Wnfk
fOZOgy2WDXoSMHvREMxu9nlzW7KVNtmlacOCnAWPUbPTl8rbglU2LSsKEb7h1Rx0dB8N0JdW5HPO
awxguxg69EBnzbazb+O2eA+hrwInQO16hKs4zYO2+W12K2M5nyuEQUsc8vQa+kjLsslYUa2QosJN
byM3QNqR/fh+jV0KAF6dASw0/jzm63QPt41sHQvPIr/MnppEm59OK7v0/HMAqPTfCMvGusFoA/Ol
DNlVvSfFNnFvpmQF1Xpe1pphV/Arx/WFMSy/uEFi2saZHHGj35r8ZdLf8ga8YzUw29/fT9eFEvdp
qMXindLcsFsN393OveRtBqonoeLL9wQpcqgH/0Jh4Bx/MUecPV6gugiY3eILWQoc6YwJEStIL0ba
FvkeSE/l9b+RM5j/1uLGQqz/gOY+D9wv9cF4HHAUdMCvKY6+ral0vDjRXjLS3dKq2tmSvyrCOubq
3yqEzHTYr3EXrxw0niqzMDFGqe9L/a2tX77/bBfX4JdxLeawJqnKyKRMvsKKqOZQEbOtQ+dm4fdh
LpyjJ+NYmq8UQw6RU+sT/xdP4TSA1juVyQ4lyqvJBImsUCOlar2qw4PDosq77gKazOmaIvuFhwDU
YVHqR+MC59/yOOcSlgpIr2AJQIC1BlYs9hw9Tp7tumgOsoUyHWzhsp2Spe9/PwHgvUCMFP1oVLvs
RTu/RlIy1ImB8+oI/RpzD7DJkV+R0lejAptjrcd14buehFvsRieB4pWrwvQAcC6fTS0oscCxr/XZ
Lz10QLCBbKCJ1yp2x/wzvmyLBJDO1ijz8bN4PXf0HSC6lI2+XVPTvnAa40KZvc7wOHbOPAJgpKg2
hYnxaOVPph/GNdDohVsL1iPA/wPOBcyovngwGVwDDNJRUefn5i3TaigWvE6KHurFqs3S/KcWRwl0
pFW0H2dcB0ZzOmcS7fI2SRpUIv/xUgPJ0L1Ojv2nVmCteqt6EPO3PgsIhCqItTpEvZZnl1t1QOMJ
1CHIg7OxfBbSm+Gu2DUQ5V9/w1xYeCevv8WKsPU2cRq8Y5DJv5P4yR3uDW1NKuTCYgAr2gSFDARl
aN8uDq3RtWI3hmWKD83uSEeNdkIj9/v9enEYgMOAcoX2DJK+049EHSObsfNAxfS40ew07DXpD87a
ubgWZl6WX/aP3ZmlYcUI0/TS420bOXnhaZWI/n+jWXRkOIuzYTbdAX7gOWa3gAF7KWro3we5sIVm
1pg9wyHn43URJKldGddw2vFbi/zmcRno9geKHPdTW+y+j3ThFD+JtNhBuRsTliaIVJhEQcV+2iuA
15casqrU8ChAfR4qOPffB704PIDK8bCdcZjOAoOhT0MiyICUqqFFlJYoD9ux3FhJeaMkMvw+1sVl
8SXW4rLgLKN4Z+B7JaBhJh8E5nVOvuqHcOFcAMnkvyOa//2XxUdHgMxRDUWWemjD+fC278lxFvIU
8CGT2++HdPGbfQm2OGBdZJt5k2H6tAwAct6EhXnoiOvlWuUX7AkK/CtzePGQ+BJw/vdfRsdN0eVd
goPIgtxtxXe0tv6+KIT5M+FRjGvJQNt4ESG3OwjTYUiD1r+niXusFRWtB7v/8f3UfcoQLQ5wA3Rq
iNzg1kCXel4uX4YioDSVCdYhUM8r6ZPBzG4tAaz+xAwjQr5XAbBvWRuzU4tIcxPjlvWH0Y70/i4Z
oXj4XrAqyLKajZ4ou7fatd95msYhyrqOX/XTT7fNq9Blc/eqBh7NJDyLhskR28FtmytX1RO8VJz8
Z1Oy8qFpidwRQZlXMBetwQZdnJhXznNJWhRFBdeIGgDa0O/ESPUXpYjd524gsSfcvLhqO8d9/H5+
UIi6sJRxFyBRM1Cdm0EWpzNUlL1p0RjXt65PaVS6UsUPzh+ttNGPo2bdmzNhQmc3Lelzn9PeiWRn
5T5Kvu8oMvys4OAcZINMPC7LPzUffmqt8zrl2dtcKw9Si+e/LIeSm9Lsk0BN9KOa2FUQ8/TGdsAE
o8MHILY6OqZorkyx2LloocAe82qU9qtVj/fIVQPXwVbjKvnJFXTYBgfNU7ec0JzFkaUo6NTGzo+u
BVTHAhMWJXh0PhSL+UKkStgVHSgRsc08uCMnHhO6eQ8FAZiVunaGqlbznJdG49Vqcs97kQVNx8yg
HTpnNvvT0aEZ1Ws97oH+KPoQKuMmcG0TBL5yHS6gmgYD5Ar/V9069zGFHYDIJ4ibpPZTTZxtXqlH
OcqrbnSfEgEOvzNC8YGpj2hQtajAK0iKiPNnahMTf0uCe5eTwJiK1zLjxkakVoGJUno0LUUX30Ey
8s5Wy7eiHUJQRoLR0USYTFPvQ6Kg3gHUJ+D+QtoALOR6WzLjuZDVgyH78jjxlu4Hwy5CLUWWUhWa
80BKApmuJLs1m/hOEDo+p4MloAjDm8iBgdrejmvzCX4hfUBp1dzhHIJtGmwi4AY8Wrdupt7rFnCi
jcqVQDruB8+NB9q1NQgoAw9cWr1PpRg2JhqYkIO3/3ATzWZTTaeQocq+Z0pyO7SY7MzRbS/BXAWz
9vRmnNDOZ8gNPaeGhTWzDXrVO7xF93zoNlUGrRrBypDELroRyUQyIM3dX11D+DVEg2PIi+Pbb5rY
RkOnGB6LUiT3Sa2CKS+KyFKGJgBpbFe39HZi8wdTqp9tg1bPkFu6NxrlrsmM1NNi6yXrYtuzch1v
dG3y4nTwOyP2moTcskpeFflI/Z6Rm6JMbXw62elP6ljd8rQsvFrrdi0nz0ZmhZqSXQs6vVexdltQ
61UvwauYWiNAs+xKAWTC05gSNUoTckKfO9gFdg5jYcxrqH9l2QeTMnuSduE8SIrYelfKqMFB4+eE
HKijRUz216joN4exskrmF2VxC4EmgQkzDi26e3iRRTL7XXbdleMOm07he95m1+VoX6t1HV+jjR3o
da3cU6cMJxRePOjwXlmW+4gDaIfWzNEg6bXZOMekaZ8KFU0rBqiEUSfvndt8TKq97Wcic21CNxVF
vz81ITRs3HxDLLkp+8ZzDbYBYzKSpMBh2e2BZ4DCSsbGe5TNw3xoQzUZN6Db7nPBoNqQ7KTRPciy
w9KXGnrijfNUTe1tmlt7VrAONA5JQ16JJwpGHG2rX6XT/mI6OtvZbCcnRBmZbYyzwLomZrvNOmUT
6+2uGxUHDTsAC3T0N4Os7KBCBHcGv3bU+3pC01Xofqnpt0Y/3Uu1FujGaluVJj8T0jb7knePoHOg
u+QUvh3z7WCBsJbDn8soeOaVKn1rqPRZUb8Smt1puh7Jqr5iSfYWUzti8RjwUR5kbu5yYwDJjO0t
KYM8TX9bvL3v3eQaB3jjAdAZTLyn1wYFVtiNxZuwG0CaZTd6EENNPIp3tWdrWqCzaS/RwuyoG4dz
m93EzOtAQ+ggDDeZ2LI2fZq0TPeaCmIV8EOoajSleqIcs7rf1YJGkGFA908LzBhUMq7fVcJKvIKb
G11t382GZgHPwejW02GTFChJ5W5p+v2I5j5B1epx6IG7gPw+DgNOgaogudeWVN20mnyxW+VeLau7
jPT3NeqBvQUxaVdts8BJkxu9MUNumNdEbXZqqoY0k7dVof9OEghCtIMFNRwLcts0cYNmrKKB8f0g
5C9e92j5UeJBlLOKcnyGUB9EArNSsRkGsskGK2yq9qeKN7WnV+qf3iV15Kh9esgAANgWqtF9cCMx
NE/TWenVY7KPRbxRKDBdo/IkeXU1xhkAFX1hebnaKl4jrYfSkvel4hxa/X9IO6/lupUl234RIuDN
K4Bl6UmRlPSCkNmC9x5f3wPs2y0Swl3orfN0IrbiMFcVqrLSzJwzf6nD/vPA5coQskGl4boRtZNS
N0JhR2K5U2KPTmvmDU9eZMClGU/C0QIw/2C2mChkYu6h/keuooPeCfcdY2p0F3TVRo9tF4fB0Soy
hzrwKcjE56rQoFYkww5tBhASwMtGH99addzflqpc3Kj4D8b3qi9lxBBVSVeb5t6uqg1YtbLId+VJ
Go6Zb0XXDWHWSS6C7NmE8uyKyEg7jyoom747h0CynSo1PSceot5FOqdCDL2UcHZ9kO2tTuv8U9UX
qk77NyyiXSYljWr3knmSSCfkA3va//Jr6dXKR5T5vOBX7wtuatZHCW3QWBQes9T/BhbxlFGKU9rp
Vumsx/mqunS54P9WZ4hP9UkaY4XznHdf5KHSd62vqC5A8x9yoAI0Koh99UoonT6y3EJR7vN4eo2D
+GXMxvFAGdeeIDtw29QvAaBMrxLRnl0K9RU02rXt6c0RMNavsG1LwJYQq3cj4hoJRGIHSZwCe5rK
wZX1hgmxXvWOOP7g2OpD7eZevBsb76UtQLVAKjKDS5jlDFrpa62qqWMIFZJ5unmt5e2tN1pEE1V4
E5ugWGoxfx41/cECm7P39fbWFFOZ0y7/CKrwSo3UZ0ERT4LBLYOFN6LYXJ27oBycWAbS0lRPSZA3
riEMAxhb/Tu5DegwUyexVrPEbYbkUzUpOvjR8MZTxbNfoXoyiOmdaBW3mQ+RUJtmNQ3JUrXrvjzn
I5PRo5j+VIzpJKUxPBcWA+vacN8VumirUvbJF7td7ZGjeX72tY3L02j5dzkPLpEc8e/0tenK+6YN
eeDjb5VQMcSWJ0iVa1lmh7J3V3f5d0/ob4U0Fs5qIFY2b0QBSQP+KG7GHciBLxWDqHY5mIcAlB4h
yGsSRNdRh5ZKK34xYf+2oTvx7CJRRwAB2lOZMzQaVndDzRMbhy+i1j00Q//Ku31lyuVdJelnPeu+
RpLyLFrjuRTUOy0rQUMl3kuS5Heij/ZfGVt3QqqVOzpsz3laADUJZIBgfSTZwNvOLSHbjP9J8X7N
ecjbc+dF/i4H0y7Jler2lg4x56D4tteHz2YC5XSlNerJaJgNK3lJYBQpQPTNeKaCmz5Wwn4wNWR/
/atOUX7mk3CXDnLs+HqZvIxhlAFQ0hWHUONLGWo7o4YfuW3F4kCkc1ar+Eaour0UWuDEEdnzSx23
Ob2GZX9kYCs8yJVnuWql34ha2bpToH0KBbG/GjsDGgKv9m1RS1s+ezAA+RtgKKqSeN800b1Y84nS
6dgFyFsqfncqrDqwVSbaW0Cpuywy7qvK/Cn3yX2kpz+qqa6cTi9f+jGObEGMH724OniUvwE3Rk99
TepihM3VFKRfeEj+6Sz5rkmY/OMonUtAvLbCh7EDbRwRF2iMIwwOkT30MXqTYWk3Q/wjFqSvQO3a
XZTLD6UY/MLVfFZLBvvaXvnSDyP1l9Z4kCWhsaOeOY4yaH5JrZW7HcjF61ztDrBA73yDL6T6tIUS
TbOjIOndQsw+M+SCcknQHmJVfrG4hBGCig/+QF1KKBm9nlpItcqidxRFidzIS9DiSAEKMd8bXwGC
0e0wlkPQfaayj1Kvua+hldAL75UXON4HpXia/D54HskSom4U3UweoHXvIuhSvWYnUhHjTortobYS
dAFSL7Q1yeu/9qXPO1d194I3pG4n56FbS55wFbXmp7oaSJKIoNoqevAS/zjVvmtlWm0TlEBMQ0ws
9HAi9H2rH7lb8LoX0yNYxMgGB/kgT2lAVGl8koWAEThRuU2T9NY0RhSTpB5gaG1ItpIANFapOu4p
4NaQ3cTaP3kkkszEA8RPAxmq0Y34ZOOkD1EHmKv5pqgMK8VS9nkKOZ99Rd6ni1HqDjnEBGH/D7Ng
KGXE6aGpsh60vnebmumnckKxJpf9g14ola2HamjHbXcKSm5QhU6fUu3ioQW8QHoYysSfuSo8VmHz
UsTEIkGl3gZyX7pVm10xO/Gge8PJCJXH1u9eU0NtbDGVXpUYvciqN2vEVHjqc0WcsNRy2XXPLsWM
jVHD/QCEp5eCK2bBr+s8+4ZjCEBVjsHJa9HJVsqICot/ZdXengy9AN6cPkdxREyDqFABzNET1Rsx
iQCNqSNfp4tegWyfspTRVz/xboxk2otS+GR0MCbBDyK6U6fOWGE93WdWVJ0rHvhk9hhqQlrkDSWz
+ZUB4Jh4x056tbAZhgGU0yNTPfnsRCN/Gmtg1cWU3NWBeAdR8EvpF0zOl5095TLvVloDMeZ1PA1x
RZw7iZ+Y/RqBO4feceooSHEc7GAwobFpAcf6zJleTUjk7fq4tWw5sMzbXM2OVqDtusw8Rq3ojhpF
yAG4Zlr7z6EWEW5KWX4O4/zBLMdHI1Zjp6+gaCwYcrmWxUrZeUwtHkMvE/HqHLGhFKdnI+8Y/xP4
CXQhAd7p8rGc+myXKkn1GA1jyl8rYXxQK6KF1srsRs6/+mP4kHBnjKZ56kr1jJzzSS39qwgYChCy
DhziRAFgKAimugHlxWRI9pPiF04lZvUxtprvQzn8HCYh2YeSGZ9buZfsKuyJ3dMGGBcCm3lGUSDt
PrdZe9cENUE2jZNnIxO9R7xi/is2jeRTl5XGJ1XQ60+8fd1Rl9vPcjSkZBZVAHzLmrGKkGvnCqk/
I1ACVZBHisP1L1mP26spmvTbKmyhyuynSLerTCdHyLsMSZlQtohY4TcxjmkmlvyHVKh/iAwZMHWS
DLBGDN4+EwfJnSaZNDMMff2OKTLzvjP64Tg2ir8nJuLVA+C/q5Q+5f+XP0VoJbi9pjauQlvmnMeg
9Aojf+xj/9gy0kKqne6kXAbbHFU7czTTZ0EnETHNqT+J8Vg6YWuCbQOXaCeCRDTkBX3uRCZV/K7S
paMQJd8nv/bgWwI7kFokoUnOWx7xU50SitUrQ/Wzq6AN0YjtNXkfN9Te5NqTHaMkcfLCgJqpKkiH
SmuFnZoHMj9luJWV2JYbHYQc4aU9BcptUSlfxEK2zSS+kalZ23qh/ex548xpDhzzKyoaP9QivdEi
4dErcpUsWBzPbKHmZEUD1nAytcjWSxyIleeSDZC5cTOpMHf92BpEnIp6l4JbvG6p5zzk4sCEax1S
+bR1fcQJpqMxvaJ2rUX7uDVajbynjUfXH8FtMrIwGnYeaTFEP/oY3LeI/O1EL9FfR0+uD31HilTr
0ik3+/EY5iNvqSqckHumBh5Z9/P81+iEcph+kTylv/fSyuB2mCDHRynZNSHsPk5K4vw1EPJKOVqg
OD83jYQT1o1AvbHG2rwWc1kHfcoQ2D31FPkgK219VDojuhKaBAChQPJS++HOM9BSsSVf9p97mXKP
3EzkFFNolj8UY1C+ga4OHTVqtQNZc/k0Mo/5oxAb44nCDWJVsc/8hxFShBJAntvksyjiSn1+4+lm
u6+94kdrVNO92JrGoUuTxBWbVt+Jqa+++AIQUK/T5Wffa8sn2c/CQxe0vq3hwVGereXvdSfzWwct
V9yacthX6MrJGXpKYVaoPKB3dsUA7asSjOK+Nrxsh5NOyLjhJU7K8i5r84dJ0yrHSrhDrTAd/aa8
8qzQsIfIAsRPfF8bHYouZWkeoMqmQFaX9acQdHDTSd5u8BLl3I5fG8Bt2difPaN+8upvTBqc+qA8
yDnFrsGyfLhDQKe3kWntdHWwXmHbL28NI2XaVyDca0OAE1XRnyU5uZq07p+oRkdYSRo6LLCwdDWF
pZ70pDbak8LV1ermsx4lppOH3XPqAzH2VWBmSXpN3150GznMj15TaHYuRjxIllbaKnEDExrRk8g0
884fgRKLTd9eq00EV7NvDuQ33dcqML57Q/zTKGLPYTTvFRYjaAtqJk0mL/jup1LoSLWhMaIRGJ+J
CfSziG85aSX3Nwk1DXBzKj4HKKg6Yh2gOyGE956u88J2INONBARcKvekquJncD/j2agr5EHrpLcN
y2hdtLwTB2D+qWg8inMU1OJCrd1aSUe7V/t7QRFsKx6+SU19oxU9RNNi/GJ15lM6kloJBdWarPVc
P/aA04+TeEA+/XvUiJ7bMJjpKG3+Wg1CfPI76jS6UIi7LLDy0yRED0rfvMAnjNSvqDkUIJ7Fpg7t
sayYsYhUuBgrMooESL89DKW+06kbigVNh0Ycj4lWIQqedfEx1DpoKxJPYJ4jodGS0h/I+8jtVB+W
C2H6Z9CKBu4y/JUnd7u8kWpbEShtpEmGynigZURZpjsZ6jFPuoRKcPMtkmXFLlvzn6Hxn7MkfxL9
7D5MqtcqFrV9XgrDofe688ggHR+n4ltbwDogyubG5TP4uZe/oEdWORTNy8dIynPaDLzoyF6KuGmz
vzFFiB+dLCdvjKh+h46ee4xNhWH9WQnN1k2UqLiR2gIq+nCMiWcHxrAIAXrLVspxuGO+tr6hK4jw
Ua8nt6lVcWU6PHGVt0h01dehHPzwmMOxh0D5LI5JsS8UQkNDL6RdkVrqg55FFcVhdUR3Qs6zjZby
SkNKVkRL0yEjpY2zxGIZgSa3SNmNTqKXCANmAhMLo7qlLLrSOkQCmcFmvhBMMcteUVaFsd7WWCHm
CBnwUy3efd253HFZQUN9MLJoW5MYRoMFfp1x5pmNWdjN8gNowx8um1ldi8Z8JDTzJgxFi65OFopF
LLXyANXeN3A5eFOe0mKrD7rS2CUUAK04M0bMahIfe0fxpNNOkGLGFT2VZ9P7NDE2aEud5tRt5dn/
eklvympAg7V5IHxhjLeKAQeDcpchJHApxFem+b0tvY0G+crGfbCy+D6d3wpSORfVTC23Uy92tKK2
+6j8m8XMavMMT9P1txZmgjxX4b6YwHoUjGiXO6JTpw33f7FjSDgDE2ec2VIXjeOYUnwWJRgRK0Y2
YiYZqfHgQ/9qLb/NLNrFEtAZplAwI4z7eibYEO4teWvD1prggIz+dy2Lrx9qWa0jZEb06DOzkTAI
+CkQ4WL7qcMonTPzdXnrVjwOZHG/zS2/DygwIaOp7DTUviMJJh66iJdNzH9i2Zp+b2JxRXuxVbu8
ZttS4drjA4m8q21HlptvwIrnP3TJ0Ly173rgPsm7P85HWpr+gTbTyaPuKPLytV7jtl2zgZvd+lAL
hBF1Cz+sO6bOCmUHfaAdNrdmfV0kn3KmPK0t6d+3W39hcdoCW5IWYUzxHvqimTF9lrKRDxS4dNtI
nVx3k73nCi+TM7rdYXzNCsdLneyxObR746wet8hbV33H70OjLVANk4+Gljxv9MS6DTWl7ZUzMJdt
HJwtM/LH71l57VTqAmdTbhpbjQaH4WmNAPDy8dyysnQeYhCIecrxNEbjjtJjPzRPTCP+h1YWvqMO
YQESJ9YSqiJhCoUyGuzFsDUesLWY+d/fXYEg83PQOiyGGbadJYObCcZdYgXuf7ZnC6/RpzWUSMF8
pZVPCaPHvfkdQon/cMsWfoO8TQoFc34HE8ozlNtKauzmFih9dcdmFjKDpx1pkcU1bmRKG+EIt1Vc
gnGoWoJGqVSfCoNRyMubtuoHf1ta4pvlkbBYj3AYsAGBaUqIpzU7KB/LON6IvVad+jtLi/vpq11v
WUBVHYE5PCSn78M43vC1q97vnQn540HLBrn18hlfKQYJM+/nsqctDGstI7J5TY7eb7HlbnynJfq2
GuvJamAYIV2DHzQwyBmgeurqjY+0tXWLe5oqk1hYPh/JCIYj3aCHrNC3NO/XkO6MfTFdAxMKwaSy
2Lw+ZMQ1nkf45EMGjXi2905ijxAhTMp7S7C3pq3Wtu69uYWHGwYhz+MeBKlX+vtKMfeS0LuSGR4u
n+81M1D6iW+cMkijLE4d+TSrUrmvYnJmkNmrj7X07d+bmKn0FAWqQktbmpiErgKtSEmgF89Zf4iF
gyJtxMUrXJYUjamug7tWYUJfQqHHoJeg7Svnubhqn1zPEsfB3rtmvBeKfg12wq3XdPU4ACgHd61a
oqgYi6c919UkbsUOqkdHdHw4eA+z2HHwqDho0p23YPJrC6TmR4KpaSDhoNL6eHUHz4yUcb660Hrs
a91ub7XjLAvPbPHOeEEOeJtge+VofDC5OPBjTa9QMmaThnyEE3Ffmtk3E+X0f308VODYwPEkSRaZ
BVisTDW9Nksb0VEV66QM1n3k68waKcfLZtY+GCk66ldE6Uw2mPNy372y1FALCbwMKsZOv5tjMctz
ZlGUNzVbyjs/N+ytbN8He8vntiL3FMp5suGOmodCFe2oHFOnsZvAkX/knS26M6Os+u/Bq3DXkrtp
jKKyr4unMVc9P1H0aaJ3BwRQ8A6I7hFMm+7fLO+3nWVoK/RCorQx/H0unWh3Rhl7bnFk3PcG3ORR
PBquvMFqv7qhSB1IENvTt9EX51FoTLmN0Mwh+QUohCx8UUP4qG+FSSsv/hsjHoRhUMkZS3flGT08
kT3z51lL51352nePg+W7bTVtuN75SyySgw+GFuuJ/FAuhGYedO9fkym2R+sp7CKnb3dNvRc6Enz+
4+WvtrqFsP39z9oWj0qRFRAOq5jM42MPHUlEh1uO6/1lK2sjgxrgaXwVsjZQai/OoJHAtsCgzOTQ
x9XfRACGq9gBtHKXPPpOdfiLtxJ7EF8hMzOTai+udm0NXQ2NBeyjFS9yHLgdoo/p1kjd2sEweGFY
EMxUTKl+dCAQOUHgLjCZWg+hO9WDbfVzDzqGlGYrFlzdQUMj2JC5xwoVpY+2Ynn0CqMuZ2c1k7eG
TFzKp+kwOfoewsrdsDF0u26PbtybqDNl98UXK2QRAinITJFhm50j816909mAqFxppx+z5/T7xhFZ
Cdk0lPo0yNkgztOXC1R7QWzFcN7MnbRvJ7t2CtOGjFJ1cZi7ZrD72gH2sVV5/P8s9LfdxWtDRhKF
tcHG1t4uOcEDZhwTFxw28f3NLNG2rRe4+vDA7q/PKqj4E2XxLf1OnQy9rLnn7iyYXR/CBx1JPQui
5uKfzQXOgcDSq9DNEFENwlfqy6pnLhSMhbWw7IDg5Nlxy0P0XUcRLkntbemClYRCe29s8caJqaKA
h8JYPLanuv4cVGRj8qcovC2Fwq27LUrHNf/13t5iK9Ugapq4yLjoPoDV4KHr811thhtecu1smtxy
Oh8UP2H4/Hj51G604srEfVUA8Yf+xd9kuXtjOl9+pfcmFscwT7M26xXo/2dZ4VmOcDr8X6Wk1vbs
vanF1U7joO+qljgEaGT1Cyg8SAzRy8+CRbvr8q1eOw4w2cIBrcD2igjdx42LjNKLlJZZ2BJ1ytAr
vspVe07FbA9B80wtc2MowumyyfVv9dvk/O/vorqELnAh5dLgJJ1T5t5zWpsvly3M+/Pnp/ptYfG4
6IgeQtdNQKVCkk+3e/ffA52bF3c+VZfsLO6SAnRPLIoRF/xZ/qU/jLvAKZ30AJ9f7DRnCCuRnAHx
7WQH+fHyCteSC2i7fy9xceAHla5rHvDdoCEEIbQLd+0t4G+3dosMvnxYtDYpMVZPpSLN48VMYf5B
WTHoRmN5BYM9YhQ+5cl04io7Ztx+uby01RP5zoz88XgofhhQFuTjZVlzGuTi0PvzKHjkCH5/ZZQ/
vHbLeawvDO74N9Z6ksOPFuPCVBUl5CXNk1+SflfSzPe1jYx69UmBCOZ/jCyD78wf07aSuNNR5dbf
ag5KfJCf9Dvt1xxebR3N1ZP5ztoi95zMPFOEAH84ArYgw3KCULMbHWopo3DycdzwItLGFmqLjwaH
gGSF4oAAz5N+BlSOfuVAZtF+njXGoER3/actpcL1HSVjkuaZPxLRxRqVhBxUYpTf8TP4Oc08B6+k
jy0spAbI9AiAKZTLasdQBlR4RS2cSo/Rr6hOx2MkpOCVLp/bzd+z2ANYL4H4EDkQkI07/6o8CLD+
2vGpuo3OgCe2ypyrn/jd8heee/BSyxTUuSPLxNYpnJVWJw2VQdGfLDcdklK05VoVNroxqx9ao83E
/KNEW3vhvE0BjIqgschMa+y4gTXRH+2SOvvfbOY7O/PvePdIGJ6Q6HmAnXo37mblEc8Fw9Pvs0f5
CFZ/SwVka1kLTx5FbVl587K0+nPjwbjWUGz3NzzblpGFz64s2tsAHXlrm2tLPYWMHQHg2di51df1
3cYtwpQmjiINnniCyeZzON2L1v7yl1ldBFIOpoYslAVd8scPA60K2AmZv58VpwpHkuItK2NLb31t
FVD9QCkA4f+fOolFqCIdPGj4L/mTGubOyPTl5XW8FbKXj7cFUwYz5NAxqMbi/iQU3VESwwS46AOw
4+l7fKCi5RhXc5FOPuWn3AX03NvwltqIXT8PN9uZxtolnsWkLAW9UFVeyuuYzEHmaqNPcPca/4ih
9FhZmQux5fcObsJebx8vL3pFZRAlw3f2Fj4KkdRQinq+nhcd01uGMqJT8om5fTdAbVgbnR5ledEi
PbaNw/9FOG01brGgb51VmhDvWgbqvqho5tizYKq+J+E1op/aMf+wj09zojweZaopW0pXK5tMFZHy
01zzhThs8b6HvZjlYufTBmjjnQVafqiPWU0FTFRc5oEub/HK/aCGhyicYqKtBezn4/3wjAbaSvRE
mA4BGP1Ti89+//OyibVN/GBjvj3vnKM4jUPZ59ho3M4lPXVEc2fclm55mm7glw5d87bcKPmu0cvo
fDhSublWz6zmR5tyUAAMLTIAYSdln+68k4RcDL0oZ7NuPp/BxcV8b2lZpmdyvgV7jiUUIfZv6kEu
NdizuM922abK/NrZAKPAesCDwYO4CCLAPEvhKIFzm6oWFJDfW9fCqFBOCWWVmSkJKHI/lFtokLVY
gTX+Nru4hxCyBmNIQQqlH+Ozsc8PgLptaUSVKdr56IddPjDz67XYUUOEnm3GVTFCsixnlHLWVJ1c
gBHT64euku3Emsm0f9ab4/8rfnuuYyDzw/8gbDDfjncns0eYB7gVPNKa3e8mN97J0aEx0Js37Z2y
g1J87ycbNea12wDJHYxqMKuh0LQkkgL3EsaW0sHte2eOOxASaF0RLqi28QBgM5t26pFasH15S9fK
ATAcvOXMFLfpk31caeTLeSpEyiwj0l3rTuJCa57a4QnRuQPacJetrX1AdV4j3RbZpAj30dg4eIA0
Aw22QFn9BoHAIciK1wzIpsGE12VTa1+Qx5BygD4LUS3pG0bYHAMlH3vHM7KXctIOSob67GUb889d
nkf4naCJ40hafLOPy6lSgsZWZdQ/YdxZEPKD4qXPQ5iGjid2935eg8asviN0srGNa2kKAjq/DS8c
Z5wz76iHaLFoxokH1pQfxF2yz52YgQg71UJbMdzGEW3/b5JniqZQ8Yiw5NGJXnxBlfkLs2xw2abX
3bapdkZ9Aq4OxT9e3tq1aikqMDOjK5Ln6LgvDMVt7ae5ysjHHDjD7HaUkEUq963LqPjOOrXW1V/I
o3EkZ3l1rh9NrGUlmhHfcUoG1gZsOr6mAaUeJGuQDkGfdBvR51tStzw6c/tWN6nO/imoUkylD+kz
rkx+k3stGEYdAhWkQgyRa9tNzO83w95LpupUeAODilUFf0XWfckjKz0Bkb8VGJ+wZa8x3VyE8CEX
MgP++EHdjcC697kkMNkVmpto05WyBrk/ND68MSZ0qQvPmNeNXIZC3TtTIcjGTBLTvQgogH2O/X4C
MA4f34TI101ST4yJXT4Uf95peLMYyntrg0iY/3jfYAFryrqMJidpd2VwX3b/XP77b6f341fhi5CF
q5KpmPRaFocO0pNuDGuL2qgLNaujHRkXN15HGKcZdLsJn4dj+NU/d3SUZmLhylavwiceeB8llxj6
VvEa1UxpWy5z9iN//Cz63cCVOSrIrXxcd5J0sWIGDDfP/ePgS7objj8IK75B1LCDcWbLu/z5idkF
WSWj4PGT9SUJUZq3YaKMjBgPe4UCiH+OPNdCup7xKcsxDsFVcFYfk4P2CbZ5RduyPocMfyz2nfX5
3989vV3cesy1Yr13xl32RXqFXtgV98pu0J2/8Wcf1zpv/TtrTaR5YeNhzctewvSHL/8aqufLp2pF
LfyjjYW3Lk2oPq2ErEQ9pLeKmx/GyEbisXxb1XgVHPTnCJXVLc3Ttdvy/jMubkuaMrENIReT4i16
gL3hZOa/BnWxMMA1VK1MHPUfQacRKwB0YY4ftVtZYxTli18d4+6zr8yyGe7lbZx/7sdzgXcGgaJy
/yHbXHpncRg1T/HwmH2s2GorQiHwOk8+XbYyX6U/rNDgV4nB0LpaPunplHul2RFHp2Ga31bNPKiV
DdWL0iIekpuBAS1K2NtlY4w/opZJ98vmVxf5zvziqKjwWVRmxiLTEPYmZHiG8HPXP/xnRhYHY+gF
hn+YuYNPsbyNmFxmFv6zJSRPf2EGpVGFcE8lFFuUiXJ1KOIergVnzGHqMrsQEpy498fjwBjhVuV2
beN4lkhYeb5p/y9cZNdIQVxbrAlGDzE6BPmVtBWSbJhYMr6X6BNYMxWGgxAN06SlIFAwYiwytLS/
6Inj7f93NctUQNLqSU5zVoMHZtRwPx2V2/KH8dBez6zHQFu3fP5aYP7e4MLppkVl+U2IQcm6y7Kb
ons20/2oHi6fiHUroCUkmsMwOCw+UtwxLB7qPJiaweClemJ4cCfM0jTD42VDK9kwYoWwuwJXoyG9
7ESTCY/9NBcWJO/s6bUbKandtN9F8XGCpv+yrTcc7tJlvDc2r/rdE2KVyF7A8jE44ctwh77I+Oh/
+29RZAEwmYuzD53sJbmddvpeJHPcwnD/6efND4td3DO5QstdU1is4u2N+jrbgnWtvF9oq0MtqxqM
yojSsreatipSsB6JqXYXfpvhVvp9hSaSU17r13N1sT/qk91fqVtM+SsXDkCNCPSVTJyC2uJtrvV+
kFF0GRw95dj7khvmlt2hS3b5A66cyg9mFj53kBCe8wzMzLPHUOCYcAqZfYhAyVatdm1BYITIFEEL
MUi3WJBveDEi3uQtRm+Ev1Shh0tPjavg5Gu5tZFArZwKk+dLVnk05T8H3SK/RVSlREvTDGT9aTTi
8lkJJmV3ee/WrBCQgwyljE6+tqgeIBiTFLnpIwqqIJEV+ym1PKXbeK/WckHIhuBkf7tmvMsfb1jc
JIk/KB7aDNAbz3XC5M770hxx9odklwHZdP/1qkgAJQBkc/Gc8vlHe0WoDUixQZtBczo8kViBsVaY
4L5sZa3g88HMwnF4g1dHoNhQlD5Bku6MrYuOmwM7Dywdp1lhXPpiKRtGVw47+QOR/dvnorr7cWlN
lKgtUBnYCQX/qLYtc68c+oDyZ/Hv0aAfLM1H571btNLeCGpqPbkIWZlnaHtdQYpsSLceyz8TBtSL
6eDQfADh9AfstG2H2rRqKlgyoOmrJALorUfFd7jR813BM4T0hf5QGzAuRnmN+C+sPc9VlQmHQBGM
rbmdtbOKUDsSErxy5JHLO07dJJKgdKDElepx4Exe3nxphx4SU1FQbxmyN26FOMyuBElubhLRCmaC
FmgIi4Cp99FK7lqGfbfqtCtRLSUwKkYmBWIYRRYPLyOvwuhniN7+93DtrAaqIteyhUxf8W+YIXWG
SZum/RKmqNaSFakVa4+lQ1Ece/PXCHnp5VuzZWNOXt8dK33yxCxOsNGNKPpFKeQbYVsYVD1Mc8PU
2sNHp8Aw4G+fi0LLekM9jiYkYsa8bYOLrte9ukPZzmnU/StTPw5i3SfG3bdEq9dW+N7qwi2USKZP
TWd2yD4KnTso8gDUuFftxEc+/vJmrp2L96YWjlVK26gRakwp1iHtv4rJ0wSZK8UGKuzmrjO/JOnL
ZYur9+O9ycX3U3x1VAIDk6V1DxeQ3ecexa3Hsb+XI9gA4TXNg10JsK4aWztroPhFQXPjN6x5DMZ+
TcsyeSD/EIAXoE9VBFlD+nev/pohcD+6c3ZLwfSYOX8RndEm/G1r8TUFK8mnDuoLx5/QKYxeROv7
xmpmR7qIP7Ew494AB5P5LFy62YzKQCmucxLkC7UIUrdYuOXxR7G0Np0grXa66O2FUHasVkBBqb7N
obuC8/iMAvbGgVo7uzxZcxtaZ55i6WjgUkoEhD17RxCa+rtiRZ/UURu+dQU8MZeXvbZqSpAqzM/I
RejKYtUDdJOp3iHt3sgxo8FQdxF7XDax1t2yOB5EAABE8GqL6Kau4kmyGnoI3VshLNprt1DwzdBk
xEKP1Vbpa3VJ78zNx/ada+tzH0R7hbmRTLmuoGZS5N3lJW2ZWOyaUvAUjDnMyE3H4F3I8189Xbaw
umlvISdDNW9KbB9XgdyclAQaIO6ptc1DsSemubUAVe/hYzroj8JfnDidJI9GPAeBF/ejuTrRgwka
0h52Wl2DDSaI7NGXb8Vc3zC0tnV0AhkZ5Fjzti18ZWuYiRWZxDON9Sw134Zuo/+39vfBcdC91SxI
tZZaB52AomodEMZIU+zUEryD9b9PdPB4qI7RQSXZX1YVYBW1BBXCOEdtvwfidS+cwDTbUVf8+3tj
0d+b1TQgHgAisTjIo6lUkyWV9MWuzQM6lAdvOIRO8jL3FKXosBWuv8UVHz0g9sB7UzMhwmGU8OMZ
aC1A53SGibl2g9s/NifraURZLceo/qTM8FXlBXz9nfBp46z/+c0IO+kPGyoPCetcHD7476HiDmhI
QBzVJv9PeJCs33JgkOndeSBPcLfqun/62I9GF6tNjbGOigijg3ib53vPO4vT43+4sIWfsBKINBsp
nDGAbX5V/ZRsf2e61U4w6A6zrre+w4ZvWvEcHxc27/Y7/6eFxTgAaARaCk84sBpI3HeweUpIC/I2
X22N7qyEIh/L14uNbNMAOle0c1ikf5wxPPBSFb8mR3FS9FTt1m63sI5r52XGFBBSwtTCi/JxhYbe
F5D4oiVr5dox8eFOV8uNZHnNhEGWMQOT1D/lk2KJxz2dZ/8m6y6CRrw//cXRmGffYQNimFFf+ikt
oBmuhzFn3t8BRSIbj9xscjtn2EH5K4PamaFml42uHfl5Voe20DwDvWQgKuJZdjfnOAK1O1tB8DqO
wr5MNk/E/MWXjsTQ0cNgyooCzRL0VDeFZfUhJ1A8qzAgu8ldc0zsFDBEm9nC34AvKACwoDfYhwpR
9cfz0KSaMHgaQywZLB2BDzs+h73/UlqPKG8HRAFd/WgMjpDF/7o69NHwIgpPJCiUy5Cj34g/dOVl
VL9e/mCrp/DdwhYJJ6y9VRQSaDgCZODpadD+i7TzWq4bWbbtFyEC3rwCWJaeogz1gpBaErz3+Poz
wL5n77VABHG7T6tDD5KCiXJZWZkz59xILqwgIC4HgHzO9cxBxB1Z5jyASHEsFiY5aXvExWewcgdp
/ck48zp73IKjr6BlMGvQ24pQFCiyZb5rCNG0a2of2N84IfyckIrqVccr5J2nW4hUK0d/Uj7Dcghb
g0JDWzi9fjyxK0kjvgC4J2k9YID0P18PPBcMKW1QTSBPpEkPmSfHX4UQYlWYyxCBCEoPqoiBnqve
m+4TIW0eGq1FyrKuoBfuRzCKGRwZcEoK8QaienXJLz5scWXkUTK3mjE1cva7Do4luc2Ph77qBC4M
LJxnOUEBqZlIg2iWZ0de+6BbkK/Kwr85GiZOzJxRDuRprydYLJWhhrIeTjUPwQH10McbZ2N+8S2c
DAAGSiBoBuJIl1kFachKrjmTumzWPk2SDyV8du8NECIrmbjhONc2rCSJ5MdmuIYMzut6NGUDeS2s
qOMbjIYM+k6HfvoE2B5utXCrejlPzXJkl8bmkV9c4Hoy9pC2UkxvzU+Z9FMvXlpRcSb9EQGfjYG9
z1xYvC6An3AGqJcuIRFRZlK1t9htA3f3/7ZGicd/c+Av7SwFVfUhL0fJ57jNNErDS3geeztBpYRO
UfFYFxsh0MoWByfOBacj9AwAZXGGRPgqRpkWCEcRzHstVZ6UMHeNIN1kFJkD0+VKETCDxVMAwbLR
r1cqzyqpNea2qzmjLjszyMM/GAfZha5iA3G74hckpKZQcEMgxQSdem2q8CKzMSbGJLWHQn0QthSI
V34+fVxzthVKHsCoizlrBrkZ5cyk9d8TBtYGssZAFYONC2dlZShFGRygGU/4DiaphpNQC7UEMih7
sPxXQz6X5cbzbG0guB3A8xZRDrXL64kyAx+OJ0+njhd9blQA0BtojRXoM3miuSkeBmZdJk97bSAt
raKrc21wPOWc6epRA8jQyaktm0+K8aUUDEcdfg7pVhlvjiUWe+3K7MJvQ31aNtBnggPwO8PR+yi5
KcIqnaVSaEamKOaqeuKheuV1GzO64iQoW0oM15yxHO88rTqS2o0JoJLTjKVtjuNbEmLLSawsHNcE
EAc6MFBAXdIJZnpWi3mDLxLLmzG61xDe+vjmWzOgcUgttERNTV1i7pLQyiBDAVknxudQMmk43fLc
a28veP3+a2LhuqsptJRyBu+hJetWJ+UYH4bn2p12yc7fB/90XXiXEM7zBuI0waixcAl+GgVDPMmQ
PHZT+l3r68R0Cr/yZXvIK7k/iJ0if7N6JfzZZiOo3ajt1X94y6sy6D6eYhoIYdZsiSaS6gI5myjo
nKKK7pQoQPFnKw2ydBkLE9YiRM06tHxQbEJ63UeeyIyzPe3Cn/VU+fbPdgd2SLZIb6gKi2r5Yjbr
WkX4TbNaRw6iczn9kb1w41p6126zMLFsZQg9SZ1UhPuoVIZHhD6/D5+iXzrRtulSNq9s71tlN3ee
bxdPdCxuXPXL3b80vrirmgT9d+AJrTOK35FF0c2NwHUZj/3984n12JKA0pfV5S6tMjOohdbpNeWk
pzDNW9rPwQz/UiL59d8s1X9Nza7yIkCCp3yQA9Fr6ZzrDwKsWjLaCh+beHeS34ZDBkCyNCrX7/rB
0roWewsxBCIWlUB/F55JJ7pQx2lvPRn6xt5Ynb0LcwvvLvp+1os5QxJkxzeEg4HuioIU0ZTtPx7Y
8hp5G5cl69zANCxAgnI9d4PfDeVoGK3TyVNyDP3sl+JZL0MkQjHuoZylwdZeVmn4zx0F5QX0IaH4
ohCwzC8rWpHmoiC1ThWlTpGGqBlsWHhrmb68IBkZ1xS/wUVCe5eymMIhzqRu0nXkA5NyfEyjkj5f
cRYhGhDz4B1iSRVaS1LqeaBFRsg6ddJzgpPKypic0wE9kp2vZK0TZ0N8I0MzyhzVcrcP9KxP6MYx
xWpPkU8W6HVsLVjmg6g+0m0bntpQapGNyIbm0ezj5i5FAuM49YZlN9pYu5VadEjZGJKTNmi4mJaA
cqdXoRQXVLCc1ZW4S0U9pXe/9H/nY2KieSL1e703pKda1w+V1M9iHwEU6ZSiht2UG+MnrchHFJX8
crz1EEX/KUeCsK+iAZGRLIy3Kt8rTpiHOhlagh7eCW/vo4sTV/dTIYelgR5HfyPkpwAdx620+tqJ
46TRFAFrDhtzWYoi1Gq0QvAaEMtvbWxoothoONB6iKBHtk0kswze2S/wCoC5JZwzaGGbx3wxpi6n
q4AsXwNxjOgafX/wA+O1C2Rb6dDDmVBcqTO93IuVcYCC43OWJRv394pHvvqARbDAFQTrr8gHGPIs
12LH5RbJ6hv12uJMcBYgkZkz+u/LOp2FzO6QNw3kz1J+VBJU/BLPapC8qD1YSgHJ9PV9oTih9Vgb
+2+FnCm2XIwp8jxDcaiMvo7dNjeindpXqN1l6oCEEqKBjhZH1Veor1I0VwMLQZ2R+2xQArese3Gn
G4LAv6lL+meGSf0kxsHvHDr4kyDLz52ojL8iMaucVkvKQzvJ1qOhdtFz0AvwFGuxoHzJqg5ZKcTY
4QqbPP+Y+v5wFFsprm21z8a7ludYhBKbksf2lFR+49a9mtQbTvm9r7Rm7D7off5/H93UCCJHmg9I
Qs6h2lf5QMsWqns9ERGIOiqi737sm99viCt7y1Anhaah0XvwJXpt3lTJSMQWbwzp/T1DFE9pB0wb
CPB32Dn47VWjUGl5omENUe44/xxW/teu812Y7tqN8bx7KiEMJYsaWWCqcTqdQIvLphdMscxQmefl
QF7xPGeBxb26F2+2NKyXT5TZkGRRWqaCTTz8VqO4OMtyNxWBJxGHimfvTHR/mCle5Jt2447ZMjMv
4IWZ2J9QgZzN/M0kE2MmOMrHzQT6e3dr0eVOR8DMAkj33cJOE0ZxoyjY6fZdsNP24dly5Af5JT3N
XC7j18aBz2XDG72r48xzeGl04Q/Loeq5uzHa7K0HbZ/s4zv/oN1pCAiIx/Yo/sNUwGwO74vimzEX
a5ctcDFcHZ1f5kQE3uQm6AbmwmeB2PfjI7Wy3y+tKIvXQyGI5jjWWLHMH5n415Ddt+Mnufz6sZWV
g3tlZbHPtX6S1QatJ6cLPThjpt9S22zEbStbj7hJIrgGc0iEY1xvPb9E+8M3+r+xZ9KxOaIaCBJg
C3v2LtPJsogzIGTuLZ1ZPefvuNjiaWcJ0agi3KdCdI7kyKFU7rW7+nYGUsr608fz9g4aNlubZSQk
XKzynkSuxBP1pZzOJWcavo61EwCtgXf/gPLnYaBHWEP36Cb7rGyBRN4YBa9vxmvLs++/GCdUb6MH
qwjF9Xz4kedFvKc0fVMGde5mafgSwvxuq+kIq0VWPVY9hUz6aX6gXSv/hFTMPOcdzAHgj0OUb9D3
8roWsvQWraCwKL+VtRida8n4YaUT3tyTmt0wJeMPRUb74V/tcEKZefpmyOT1QCxjmvwuZ+9lE8CN
8HskfEKiNQVL/vFare/x/9pZRCuVJMS+VyHZRGY1tklyfJlS69fHNtb8Hg1zFk0NXLzUD6/Homh+
O+la3TpimltICZsQCPYmgqu2pfqF+4+NAXIgC6lRRsARLYwhztVkQSl3VA3vUu+7Cu2S9/yxiXdl
JvY3sdfc/Q4lIyzNi1whzZ1JVCfYmGPa4nGmSngjQnLN3JZhS/D3m53oK3N4ZXJex4uN3Rh+imLq
m8nBze/1s4pJsj8hPYfJcXTNG+GkbKzbipeFHIXInV8K9ZjFHoyyRhEby+qccZDQPm0U48zV7zut
XCmFExq++mNjYmePujy+Oqlqrn2yyMBwrkeZZMYwTQFZoYrwES2nzkXk7xw3lWMKtDf3E5oXGuGm
8TUTIWH1lejTxhfIa1+gWdRMSVfq7zB6kHf1Y4lEJMkcb7SHX9G+OxJ/7IdDMcHlvHk9b9hbMoal
SUV/coc9/Ymm2jcELcpXtz4BwTafwcomImqbl5ThgYhcTO8gT2QFhpRbILYRScusR4Uy+sczOG/E
d0vIex1W6LkbeYn6Ueo6q5sA1r8oQ0YO0WZ0v+T+5f9mZJ7Vi9OQC6YaqCkD4ZFiTA0NFqn7sYWV
qaIWAI+OTj2Z0SwuTLT0BCFoQGllaeSKg92Esattibms3P5Qms1s8jNfAZWt62FMVloOPLt4iUjR
uUtQ9tVP8Xifjs9B8ZzmvtNF/yIDRm3wPzZh+Lq2GQkNzLY9Nuud8kZKYqHFZSMkRhPxeEQu7p/P
46W5RQw1+IocGHBqQg59kxIHGsNDuEmHtZJkuB7UYj/oc1onnLAS3Qqf/ua8lu77ffyIlNx+M45f
ObMEUWh+QbwAwHbp/nMzV4wK7UZnTNwscfTD3INoFraqH7vdTKi05SVWHDEGwQ2Tz4BuaOkWjUD3
wDaDrvT771P+kJekT8Q7a9h6K6wNjLgN0VL66KHLWvgH05qMIR7B2GblKTnJuxhYm1k9WN/nRjbh
xBP2482xNq5Le4vgIzXVBnFl7NFrchrQoW+b+Hvd6g4g3I2xrbglCYZyWaZxaa4iLq7sbvD8XtDB
9loSEtfBryr49vFY1rIK5K6J1qiaQMSw2OiF1up97LNGvcqtrD6J0WMgvsYkFUL1RxNu1I3X3BN+
HGJ+rqqZP21xivsErvmGCLvov8bqTYL0nmRtVdbWjMyoMhEdCjBz2uJxUjQkCOn3Y84AxeDWdzlh
bi3n/2IXIHSh0wpNo9I7Yve60aLWqszOmQIjJLkKdfzeLNX0iKD8eBhbJd96Pq4FcPT+UdtClMJE
6GwxfXJlxZagEJHOwIU4catPgYs08Z62cnu6a3mIb/JUyCuHCzdPuZW5xOISYDyKlZVWEzYbsJPQ
tgRQ776CxHWK2En2wq505b3xozpUtvzJtCWnSXbbX7Fy41x9xMJRpnqfdZrER8ypjmz/d6/TNjPp
atZBm6N9kvY4kmURUx0mw69ZV1Id487aR3vBme7bfTfzQ92gP/v148O3crqB7/zH3BKIkhYo+1kK
5hQPHekfTf3w8c9fOdz8fNgQAVGTXF5GA6My5l5WBq3Tgut+Sk1SpRni5Y4eZ/GuaELhxrCS574t
oQv42LK0apr4WyYJBq5t2TamNTEo/owcvX7X/rG+Tbc1dD90bKPs+TdZmvw8Hot7AsbNi27FPXOr
/Nf0/GkXUZYXGN0oFJhOlMDOxL0gwyuh78L28eMxrq4eMbdFSKrCqr84jX3FEKdGAMYsja9Fm/e8
LUB8fWxkdlaLuJT6A0yQ9DnSP7CMS/tcDc1xXkJBb+ww+2Poh6J+NvW/zO5fxI5XphaHbKDlIu9M
TEGu+V1NpX1cR/dVNm5sytVpA4oL7we7412VfpCFQh4rC2el77OktGtxKwmxljZiJP8xsUxdm3Dj
IXaNiaAb7DCQcY3RQR1iO6jb2zI+oBXZ2sjef/eoIYAHdD9es40RLhPNeWnkCJdhPo3uzPxzkGwx
0K7ccFxr9JzP7fsE+vPfX+zwQpcHpdDnLEv0LFivArwsebclgrRuhD79GZAHRfLCiBLn8aR5sxHt
WYhg8tb36fjXxzO1eqOBAafyC+ZPovR1PZI+Uqoa6hKK55o9M9dH3GfWj/F1TmWnLh3M7qY2xap7
uDC5cA9q1pZar2MSxWJdPKikJOY+CKqIegh7j+wGuwTIe+xukUeuXWKXY108myQKQ2RUMTxfYn8n
TfV9salesvaqgDL/f+cU8tbrOfWSMiYZUZFl/n8dM+Jp7myV0QeCfXMjCnpLTC0dFLj6udgtESAs
obW5NqZNmMwOyreyU2ZmzcEskPRuwtLr7bir0wdtsKQzxUcodoJKtE0tSb4VRW08h36pn3MvaV1Q
NM3J0ATpfuwyRBhipbhNc7N+biDY3lP+BKZSq9lJqCu4KdLCOpU+KmlRLf7JtRI99EJo1fsYeh8p
IOMR8A76Lvmhf07bXt5PMK/apgmK0Btl62acRuuXkLeU0fzYOLWSQkARZ//Cz+Hj4FAiVHufTZb6
VKl4/LDcUUgF89TEPzcOz+yQ3039hYXFThasSi9IWZOgNFr/NTQy/Sh3evMlkGPvTzR6HdLhgueM
Na3UqeFNp2HKqi+5lBlftabYCrvX6muXKUxl8TlmK6eCJZDrUyfvu1X3v/q6iQAdJNComcm+T9vO
VrwG+t6pckcCkY2YY8VhXdlfnK+K7tHJQqrbUaXjKPxu1CdzSyhyzXcQSs2EyFTpaZa5PlpQyUVt
PrYEbH3pKpZ38svZOTbHOjMOH6/uqik4GeEtRFMYx3Btilb8fjRlakXBIB+M2nAjPUNkXtjP1Jof
m1q7r0zVmMN7SIHfJe0hxZLUFtCIU0ciZHBtUdrp0Gw8/VaMUDGSDV6xtN5CMHY9Hh/ZCyVmCyBk
gDZVc2q2CJbWDRBpzqwiPJIW20/qvElJ444W+8A4Fu1w23bNRjvnypooBNQz1+kbbHOxw4oGQpSg
gLMkloN+H0Vysw9p3CB/ju6DoPhb6qfzJy8OODQsNLSx2yhLLgnthbhQmqRkSL5A/5UEOeInOTgm
w/ck/dqOzx/vgrV7Q6E4/vYuh3NDnkd/EVXIUz9OcpazDegBg3vUDVzrud7Xpwz9wa0a+dpqzSzD
Cg1Fcw/DYjsMulmWuUpHVJjDzENnbCbvN8aztlrAd+EpQ6AMCNbCRBqOtMVMmIhulZfsVj8Pt+W5
dIK9Jjo6PAQhZA+FE33eqiWvTuSl4XnsFxNZSp4SBFXVOcLNnGSr7zJCdySo3Tchu5P/8/840IWr
CAQrmDSJgc4t7WNsN/Ju7E85tKqq29i6DRf2Tux/a/H9dm5+LdaGFoVlpHBKKmT5ZE6nUchSuaHY
cDAP8m46Zjd/AwOETZ7a9YkFwwGJGnTRQBGuJ1biiSJ5s63gZB4Ul+zlrU5L7t+suJv50pWqDpAU
Cs8GLe+KZMnX1lpvDIKiDme22uo0A2PJW0GE7URHuDKrrTiKH7Y86pfGFpvVK3Sp7lOMySF8+9/D
Ta2+1cm7tLDYldYQdqFeYkE9zI3U0R7uaxUlL+s860aWWwjfTXuLXZkP+liMeQC3o5OdZoIn75Td
JLNO2V5wt/jMVu7+q7Va+C6P5GluaPASztK2kfIgKV+NIN7yKPMiLBYJNAK4bFGjygf+4XpH5NFU
w40+d3MA03RTsTAPWheqhpsWyvDS9GHnkg/JM3vys/bUAvv/XZiZ90WELPSvGFFSNJ+VPNu4ld71
TVLXJSaBuxjCLs6Gvvgs01PiNo1QW5kZbiWIzQ0gYZ/Nx9KdubTCfV3C275VIVlb3yuri8No1fIo
JrPVmcBWhWQ8yGxtB9HyLt8H5Wa78MrraWZ1IVFFHx9gycUBKXQtNTRweM6IH68PzY1yGG+3m8NW
rtyrIHIxl9M0kDkKCGKNoT2jAJy51NqOY2kAvQxfapMKQ61uvBRWLipyFehbwKvAlC7rF7EYBllU
qYgGpvK9oja3SSE9CaL2KiSb7AYrTm2OJmCMALozZ0iut3AfkfqsZAqE0B/dWjcB8gXgAdz6Md3W
NF45Lle2FocyKmr4vhVszb34HQWZr4ErkK5W9+leNR5mUdeNm3BtdGg2E1bMOu4wol2Prg7T3moH
AIUA/l8KJLWRTbDzl+y8ffGtBDAUGf5rarH9w04JRVPAVFxLB2uUb6BG2zjYqybY61B7AFcE+n89
GiA0skoRGtYVs4puDSXNHHlo6n81aRdm5s+4CFfIlCUtcg+kL6X6vhokeIUhas7Es982rqEnN1ma
7M2+dkc5pjU7e/p40bZGudiReia0vjGPMog/W8GDYmykaVeuBqqM/53FxS6sCz0Xx47hKTGcWMEh
BC3vB1tIly0ri52XlrE6QP4IM14yncWg/hIWhuv3/caWWOkr4DlICW2uTujkeBZPkIouO0OIQIpl
WlcJtm9phRvFuXA2rCYD7OH7f6ZCap/9jp4yL5HgzE0lz05iv/6aG3Fr14P26A/F6Pi8ZffGhDDE
1MXmEaLG+BRCz3n2FGHcSV4ju6DMB1D+qgmcqw7uK98r3EpTAifsS9/xocw9hb510xmD5lSZFhcO
uV39V+6Jxq0nprQiFkMc1U4j6XAsCVBl7szWS896XeRHMRnoXIdaLt+bghxKtqr2iturvXmXxLr/
Te3T1IT3R+wffCsWz007MazI0raev2tJyBnhzymbq8cUQ68PQF/7ktILFFkDlFwKpzgpbvykP8qt
XVZuGUCNAgPGJsXrmzNaRBNXZhdbpgytVEO/oneG1oZgH0UZF8ihq7uMsMNvmZWb3M/6dNsEZvOP
fm+apleqsOiuLOuwJhw3TRHBGmSmwRN9sLe60d94lnLTavoxCMSNI752wUEmPgMPAO1C+3k9wXWN
IJwUUTDPx6hw2lE/d8P0UiMNV4vpy8fuZHVa6YWdKZ14M5OmuTZGN4wYmx0ncZa2Dx4nt0aRxLZ2
44Mp2d0ORUM4sm19538JNg7n2jAvLS+uBLXOVJi4oCwyRvO3mVn7GPLlovVPnWZtPNbX3M2lqYUb
KEYxDXJG6YSadTK6/pyI8Y5Cw+HjyVzbJxdmzEUqWfHz0COE751K6HZhdFeX37rmGXFnW/gX6RvK
riTWEKeyCIIWry1RHHOxrmE8jke3RONrCkLn48GsRJBXFhbXadIkvSLP6ldyXrl69CstXob+NEgv
QXNTZg/aJhBhJZa8Mri4WMdehulYxmA4+eB4uweFcLKcgkMuVzstk3f4YvvjMa5tQWpCYLPIgEER
vDhpKooSqdcKuLK22PX5I2n7J6UfqYFKG5t97dUB5lEn0IKqDWKixW6Xpxz8Q+8R/RP/CyhuW5KD
uJKHStvMklU8IWMem/bWs3wtXJhfX7hr/oNX4fp4K8hYKnqAWXIBL1Wnwaau6dPp42lcO15k3MDP
WYA6Gdy1kcgPpE7XOyj7qzF3ipqkcmNm+imAO2L3sam18dC2PBPdzpmNZadv09VVmligstTJOirW
aFdWv+F+10YDNwlAfWmWoVpSH88ArVgoFbBzcafZKYgtO6mLfav/875KuvIuLtL5Qy4iycic4g5h
RNZm/JRqka03G7Hcu+0NsBwEG84d5A3AhsXim9IkCUM0x4pB9qhYxWPcljeDZ9lDam64vneTdm1q
if5OBmgJw6hrnDgcbHztLgyR0FJC9+Plfx98kFkSedFSYCWvjMrvYs4SzasVSa94kHkHo9nVuh3T
epB/RlQUaE0lPaj0u3xs9N2ewybFOroNKWHAHrGwScCtJNIE4cBYPBrNY7gV0q/MHacGomToTgze
mIufr9TqNLT0szpFpB1EWJnLrDqHSbQxjPdwnTkrh4II3WOAsIA0Xs+d1UFME4Y1Hv1p7s07vyGD
7sjtqt+orKIsk28UMd5nOxcWl04va8wmMrx6hqHuk9eZpCa17Ln7pYAFcffxMq3s9qvhLXa7nwxe
1ilzDJGFX7UuPcpa+GMCc1ubW9QJ74t31wNbtiaVojUOTRo3TiQJz74sHWu6y4f6l2V2bqh1e3og
zpFpvES99PrxKNc248UiKosrC4oSMyg0q3b8sHCb+HGgQvjPLZDHnelCgNIQEl5vk6CDVK/sG0T4
QvOujtVznr18bGFtw19aWGyLLvFkuetqNnxePnq97ihGaatNuhH1vb9zWSX8Enk+aiYIfy9GMkWd
J0FQRsL7CYlQVBvC0p6aR4Mbd96BVuboOblVZWN4qweNdAp5FWPW2VzeIJ7u62EpVA3MTN6hvxtO
c5p/KBy2pj2rl6Cq9vGErm2KS4Pz0bi4SaBUV9u8YTuaxT5Wno3NPbG6YryjSSbSbUPa9NoAjmtS
c5GDLPpQXUAwi0KY3VlfPh7GvB5X76x5vUChcqWC2gSId21FKkkX44RrZ9Bj2xTvVP+LWo6uakVA
If5x7LcwttiEXlMMmppykEzh2Uhq1wxUN50U14wl9+NhvUf3LUwtPJPq62Pv86h3hE7M9tMYCM+0
1Gl2ZuqlK9Bm47aZkNukpf/k4TC6VSbCWj2J5I+aQL2njTmGarlOdsOgBntFSqAXm+K/srHb0gR/
n6bmU1XY9Tg3MxXOcuuaEjTVVmRw151pomtOCaq+jU2bzt+v+s20+OyulksOmw+A91mF+l3Srm7i
vkLhr+E+V/bcE3PxT9tpB30f7/1pYyHWjsmlsfnvL45JInaRmJqsQ1lLu6E1bEt7+Xip186JCiib
kro4P+AXj6ZGaUUtRrbQidviOZfa76I87SvZ3+i/ff9qn5fpws5iJHIZDbXRpA2v9s4VbN3RGrsT
bclzBsNuqJ3OUCndt2P1hELdFoppdZfMKFVCfpJApEWuJ1LP6QEcJqXiXs9/yOhuCo5yJz21uFXx
2P1TRXeVwb6xgs0+gUfawi0MWaAV8hwfNVTk7vTK7A8Mvn5ODSnYiJHW1m9mtiZiRmfwHXxbEcK4
MKumdsLK28+kBJU6OG0VbgTmqzfETEQNXT3H7B2JZp+MclUKIXwn6k6rz+q5PwR77iV/p6UH62l0
5c0odi08ujS5yBhUg1BNGvlCpxyKc9FPO2MQ3SLZJUG8EUCsjA73hROfgZBwLi4BpRLQCLmZ8yDg
IM3xNFf1wYbvxuHe/ARF7v+Hhu/7m4NiF+nIuaYHBfoSQ0pGXszCOTkoj6fCOGvlE6xqdh79EKw/
H5/wlZgWAoYZ+MEIAf8syfbSNkuyRCSomHGJBiUhgP02hHs02psbx5wE9Tv3KLPlAUtL4Eppa1lE
e4kn9UKicLHnrRk7qEJ634j78ketF0CkRYUnQjgVG8UuaczioRqMPrfbvJz2aVimu6bMjKOsj42j
TGXt6kPV1jaZtuJbYfkpsJz8t9AI3xRf6Uh5aOLnsRGk20JNu3NplKNtlSPK7kXYP5mjNdlWpOW2
WYY7aVQcMZkOiSh4dhuY96ZauW2lIrmQ/e5DzW2L6VDW6aMc44WS+DRG3gOox96lcOOOkvTYJpCB
5PF+LKo9IW1k5xqgu2TaxWFR2HkjHRVpcrmj9nHQkE6Derj3bCXlWvA1p+5n0b78Kar/9HntesQI
4migr1e4mj5+l9vvdZQ8dcnz2MrOJP6h89ImFHzslMqF4WRsLWQ1/Ntcq360k++QZLNH+dDNqLFC
3Leyt6dGDNq1tZvsJfF1eLdC0dUn8HlaieBroN5aYYEMgjz+SSB+CaZ2H8n3aijt08qwM8O3m6B7
1OTyPiiGo6691pH6dZC6XSYTPzURNqfmoOlfqCJAiSY5ZU+rbWbYlUyJEfYU2kY6BOIEz/qS5env
SCmdPMwdKQ9O/PMT1g+imBeH1tORHjaCv7qx+9qaxVGr2Atdubdy/86s8r8EMpFRKt6kdK4lpnzU
hOau0X/1lvVLLZTbalTOXUwLvDD+rEv9oIVILgnnMp3u4jG1/ZEiNSy2vm8dRKm4HfJ0P5M42YPx
uRPHW7l70Or4r8HI9mqn2FOECmwd7WqKmDLrlVVPYPLuJaNInRBtaLWQfsdTfp/7/b2Y/pngCyrV
/K4bKK+01SdFJggSsiJyfcH/Hmu+js6McOcjDNzlwb6nbKL07Lw4PfiAUwejtqsW5mPxNQkEO4lA
J2uFM3rDCVHq+9pQ7mNN+tOX0hG+sXNeyoldKtVNXEUd8WRxitQvY1Odakl3B3jCIiuzh+jYa18F
9dlsiwepnlxIqGytqn6afXSShuGO2thNr2m/vbx8tsrcleX8xvRSRzLqvWZ4JPCU8SD0+ffKmI5e
h9ApJMR9NL40ZvJj1KobQ0Y/05e+NdbIYdJEKAjQqg4UF9pOJwnqyS4tkXNhvkSCb4+lboviK3Fi
ZneZ8aAwJWXiKv6fXNYc1ZPsqDKcMH0Uw4NvfY7aP2mOEDLadI0C47F/sLhgzDR1+05n5X6pdbv3
zXTXURe15NbaT4KUO6VvFLdGW8KLJVXCTeBnlevVI4IiYTJ8jXVos+QIPmdPFVRmToEavvlWDtHJ
CvzXWrHa28jySly97hpC9WNWPMpE71Mn8V5IfRB4eP8mP6exPNigID6jOnW2tOFYwyhpU+m4bUqr
fhzJYzt9Kt3h4Qs7bK1XlYqWpXa+A7NyYnddru46rX6Z8pgnVHyj5cVOFJBNL7Xg2ShVw9aKDqKu
rhBsAIm7rnoVMkA0YeY7XlRkbqqObiN2bj1M431jNQZ45zE4eVop2VIBUVgqBp8VKb1VI+m+qzpk
eer8dRDAvUO2fTZbIMJecPSNcmrwIj1US9aAQuVg3MSJ8Ndgcu5i/VbO2NDkSm1vEndeGTqRoeyM
1HSaobmPBmM/CIMbi+MPYxSPgyEcq1olt5Te8x5/NX2IGAvhZ9m1X6yY9J1NKmNwhUb5NQrU2Iyx
H+0kzQ55hI5jEXq0HjbmdB/p6pfSAL+SjaWjmQEISP7EN6KHgpe1nVFuscEE2UJeSHataaDBBchv
Q8tIH0N+fygCOdylLRJSb3dLFuXhURWnl6jlDZDEh9AQdh1wRxk2qXPVhuJr60lPXdG5gal/0iqo
OVnFAwxV6G9P5XM1iJmddCLsvUYr/AjHsrTzMvkSi3luqwrRgVFNHHxJuAuE8iQ0auxoofU5z5Xc
9khfuXVotcewKyvbKKSUPxSqu7CcXrNCPKPZWu6y0gqOqKE6sWbaYgVlQlfkjp/6qVuPAmQ7Ep1i
nRaPXCu6wRSHgt0ZbKVQV1t7INQ8SPkExlGS2WhW91g26icm06PG238S/ek8VNOrKPs7L88eSlG+
1cJ4HyTyXpN84UteRTmMrtn3vpkSuynCxGmUOoXSMyqoR5ZSDHwjT4YbIY4s12RNbpqx1B4jrQzO
vRjrPyFDfO5Eraz2XhyE4T059vFb3WmcCLOsf4vzzT8aSbMrhVq/p33Kbw7dCNOfEkuvVaijh171
X+ne/Muryb0Gvqa5MOgOwc6fEnDJYgPZ3AQlGGdLtmvDSA5pomnNLtZQm6KVurXFsFD2lp6jWUB3
D2zizP9jOPh/Vb30U8iC+7yXzK9FBrHYvqDjf9f5RvclS2nascm2cXWbVSLTu9N1dz2keDujjAJk
KtFwT3Rwc6P5Kxi0T/0QJ/skTIodTmA4JJni21VafCoqS+BOVsBEJQQTUi9V95VlFFCZ1RS5U6v8
XIeVMO1jq5xocBFoSIBqLngJtE4Q3OR/SLuuHsl5Y/uLBCiLelXoNNOTw86+CBu+pXKgsn79PRz7
ervZQtO7hgHD8ABbTapYLFadOgeIfftGi3vMxTVoIaZTU+FL2vjEGQjNwIdjbPukeNUKfjNg1h+e
Z9YB1azYi5tm4GS83Uj9sctnGwNjyuR2cL6Juj5AEGoTdAu0lm9hxXVu+tjVR0Q5Y9hORjbe5GS4
Vbpe9bUxyb2qcmpvHLVn1artr6PiuPE2bYzE9kGln26oy1wC0eQKolRK44DUEOYt2y8hboZev4Vs
C1+MerkSL/HGHvRyubfx6Z6gj2iCGLAoVcz49Kl6r9WzG1jzYB3ArT43HuY2TLTAhynHRZ1UaMnP
SjPcK7Qfd73WMGgQ0do2PKMazceuzumNG9cQ4ur0+CbBzMG2BFXytzRxY9WbnZG8zGWvMh9CPxgU
KcrO/OFg+WFvLXhhxoqq7fMORC+eZTE1mBaieoUTp+FsQvMK8IWgt5Rj33RvI5keIHuM8z/lP9mQ
vmrm4OG3Ii9iN02uPrZ1d0xZ55X2eAQ/e9Bn9sPAnyNI5PxsNO50PGYxbXmTps4mUcvvvZps6DRt
Us0dPBNaXy06TnENmgva6pmXm+qwyetB96suTQLquIfB6Cx/SrP8H7OJwH0IpsVkm0ep5Zd27QZR
xMblg+GMghQxIXGysVmVPKAEBNqzpte8OIo+Mt1RzCAHIrT288UdR6+NOpoGjVsoIYQ0mshfnNl6
IZNNq3AwKHlxMzIHKVgXQz3TrAPT6k7C2HrxUAUDHKolmETnE2fuZ+nztJTRc1auBVljo98oir2d
p5tCqyX1+4t6CTcCfB9M4OlhiwOxyZhCxQG/HSWy98h9qmdJteTiSQqQAx7aQB/giW/jP+dlBIYp
UOQMnEwQWexMgizBuFO/VWRz9JcPUnQ8MLHvAONgYWpfREPqo6kXs0IYkNDqIbM9ts8OXCUDAUrF
nJcSyKB1vKJ3VtYSDAr1maYBTVLXFThFe1537nYcxiefwF7xgrN18b+feAErbKW3SpRlWf1h15Ci
6e9S6XN+xQvOjPCveGIEDTcHYoQZ823oBN+P4GUFW2Q+b6+/qy+sYATl9KUrlCfKcYnM1MAl1rL6
1sazZEk7ibtdfBRuwkWhADz86CGKveNRj4umoknj267TfqsVBbkwxTeqBjZ7S2PT0DYHLVhQazqM
XWZLOjdrb3nwzGDoD31rtOHEKrAG3i0dnu5bVk1r1B/TMfPxS8HKDsLOPujMwX2cOjULNOrWkrXr
vPIoeCQYaNAGwWmD/pkYMFQVWW4SxY2fQIY+oMYIeSTFKTZNXDhfCHgnXwold8LMRgshafN2X7No
3pZdme1R8NDuyiUeENptCDf1/fyyzIb9QmZqP7S2O/m4MSLDG1MMDG7T2C1QlJx763V2E/vHdT+5
qPQIJ0soBlogZNOplTI0S/XbmhbHpajfmqkLwGC66Vr7TwuCCFCQ1YWuGkFB94LwY4YiQZq6doOB
ckCj4nJHxmkzW7oknF/2tQU7gvvHKMmbRoaTbB/tbXWH8X9ULHx1z8LFB+nmDr2qP54pEkwKteoq
BxtnM2JpRfGMu9oDSFhWCFyJT2e7xw/9Segw3WUeMwdxV33sw3Kf/iyDyrf30+NywAjYJ4nOUbas
i2MmLEuIiQDwkcZYLAxQRGEZ0VtSPzbN/TANnqo/tHruX/fHlTvsbIlCdDSmGo9OHbtoo0hgPo85
HjeApieS8CjbScHtJ8VJmhi5hj9Bmj2vv2SZ6jnl9+truaR0FPaO7+3J92qNMSvnHlYsT8VjzNPf
igMGebYo/tH9GBQ/q02yMbVQdl1eBH/BrhAau4gmLeicGcooy41WlqheqOH1tUk2UKxJQw6b2aDT
wdLYbjF2NZjfjP11Eyuh6dQVxCI0aXD7dAZWwTAANXN0L/Lb5q63uoNSThK/u2wBne+ZOG9lUaNr
lgkL0h/zPcgAHvotfTQfyps20Px+P227bXxQAhmg7LL3w+1COZNTVUF1QezGNG2Xk4g6DGMKCZ5M
u3/pjdWNz6Gi8im21U210SUBKxaXoBYCozvZiznHFTIp+jQkT3X7QfCyX9ofbHi8/vnWvf/ElBAQ
m0l1wMA1NkjauMRDhnfZU++EeME5fh+ogepVz8lz8901JHX+Vfc/MSyESUeby3hx1MZXMZ/n/up6
GaRjfRMBO4TWCN4MIgowSYg1aQsqHV3cp6ggKHt85A3IQG/yfPiq0zGSnLbLLgn3EjCfcNkbBxg6
IV7VrbrYfQvMFGePbrcoH6EwQveYBwrz7QQWmOvfbvV0E857i5EngBCFAFKCwMa1uxnXpv6W9yiX
tYXHqOSSXjeCyTFO/gWEoPBcqZHi1GmtNX6rfRjjpkfvRdVkIZj/I0KehmFi3hREfxf/JayEVChH
o4rVACeq+mxv+snBurO2zUO9bSTPu9WjjGF5cFRjjupSHAhFIBWKweW/bCle7KfPit/xmcMgfpQF
jrXd+1wXF8DC1ICwe3NLoCLh4rEHD/VI/FNFg2eCzPqfO8KpFSFcdBCUy4qBP1bc9077zqA4PrCv
122sOvepESFQdEUyAFWLpegAIRpBtI927pZzoORS7fS1k3tqSggNNWATqDXmje+MzCP1m9XupwJ1
MRT3krGUnFrZJ+J/P7n+E9Rg6Vhg87Ia2jZzsi/i9smtnL8yQ3BSuerHBR+P2s+jEhXYvrq+V5KX
gt7EMnj8+kp+mxCyMgfSRvoSwcTSPBrLrQ5qq9SWNPHXbBhQF8B8IEC8oGc63y2W1XXnWtyGe+8a
uyV6qBTZCeX/hhgNDNSh0dZGNAVh7rkNZ1xG06G4/WJQXpKDsbMfjDu6j+7bfbHpd4tkSZeIOYRt
ThmrcYktDDwK9rphqEE84eKQHqcf0Tbot5Wv+NYQQJox8Bl0q2UmV3fxxKJwYA0yoRJe4xVesHxH
227TMzREcu2vdhJoaL6Jqo6RifOdRBdQBy0Ibgj1oPuxj3Rl8om2cXGz88qM293LktrV8IrpjP+Y
FM6uAr8ZmY7N7AKIorz1uAUxPIryLwgGSn/6uB6V1pIIGwpYgFvgCsQb/3yB2YxBVTrw7CXJwz76
1i7LX5xbG+BPjrSA3rd4p7dFp5Caob1U9QUJage3OIgB94M0iPOfKnq9A85VlBwBJMLROl9KlUDt
yiwtnojxSp29HyFap0uVLddcDz4OSBFuQDAmCzkKQ/aigLGS+VP1svQ/ix+j413/JqvPeoAjoX8D
HAwYQ4WPovbjZKfjAhfYQEbVwmAvOmQBGEp0zO+F3PHwyJdkk6t5LAIrXxbSdFWECKMgPg1KhXV1
P+bDsQ9pi6s9D5Sw3QBREKIHCuZLGZJvbTNB/Y5qMYZ8UdwSVmr2aHrWPYxi4NFLwaXvVrOnQqvq
+o5+RjzRN0DvAj/HVDaXGzz3jVEdysgeTTjhL+d+Coqd4mmb5cuEccAkTI4RWBND42D8gu7Qs/50
3fjaEftcG4KkDZ8RouM4oGLdFKg9DR2ANG5f4ZzFb9dtrO3jqQ0hHvZoHkJoB/uY6NVx0QHgUB9z
qLJft7JWEedCW5yK9XMpQjjEHioMAwnMHw/LRg+13XAT3TbBvHEO+o19J2PHu9g5lBwRdcGzxk80
xqjOvxqAlykExDAoXZSo+yxvICeWOMZlUiaYEGoXTgVUuWb1s0/QyDfpjjbtru8ar6E3kfMCTJrX
aPfx8AISNZlp/k3OfJLPc4G6jGNYuQ6r4Puzli3FrFaYSr3vmZc9AcwHVBjalfETYLPSuHVRcjo3
pwvoy6QY2mE2Ya4qH9reCltSokH91SIytdSVr3a6LjH76PpRq+MFhvhbZAk0r9nW7/3HJzmP5ldI
QKY+vO6YF+4vrE1wf1uxFEuf+FbWxE/M5bHSPIfOkpfc5dUMggBOwIdAQjgZj3CSmwpdE3BFab6J
uRdQ5AJVfcdCDrz8b1iBVz7YmTVhUbRbyjyNKpRlytzLRjtAAQoN841e/zHCWViXeKyNNmuVptb8
OIkUr7FVgHZaJqmJr7jF2XL430+eCXo1z3ZCYSRrUCex6r1JuuC6G6zuGO5/cHmBpAWD0OcmMqDq
BqsqNX/pyT+9mQIFQ0fd7/P5mBKyv25sbT0GzzPQ5kSQElWHkXQWmeMqoLlSnssOVdzt9X9/xadB
4Pb73xcik+Y2Ke2RavgVkJLA/LrFjUNlauCXI0n49J9Ma1Dgw4SXWJfTrLLrxl5D3bZIn2rL+QK4
gTGFdbvL2gEQALTtMrwbZKNQa5t3alZY3Gwp1TTUqupPSAw7zICCR1JyWa2bAAMLB0pzAepzZ2gB
otbrGCaImiB71mjvFcYfk8R+bt9vI/xHnDg1CIEAdqQwUpcYxB09FxOfpkyHZ+2Swkf6bYW7yomV
xp1MjplWMer777gD2CAm70Pc99KU7PKSF9bET9mJtRQN/MlsFhXRwLMf51APy02xxaQzFOnD7r9o
e19UKwSDwjVvl3lMSDTzk4Q2BQahARomaeEpS9sBDmTsBrOXDFbLnEPwv6WrdBNodggpE/cX4Np3
2ijT3ZOZEIJRtzDDrjuYqCPgj019PxdVcD1E8F8pZBCnfiGOzwLgEbMsg4k5eoiA0PrQJ2XeQJWM
BBB/LL6ACLQO56zdXDe7FplO3FGsyeWRrcVdC3dEJyHxQID+CEXova1QyfIkfmELF2DJWJoPI+zg
iHtD827P82YpjlOXPxkAYF9f1OrnwpQ9MCUQGYLgyrnX212caXpKVD9yhh3RmkcFONjrJtauJ+BV
/t+E2EwyM8PI6hwm+BQ6SL08S9Xus3aXa5IPdPmW4ycKYQ8ya2jeX4zEGZ0z2OAbBcNkeZcte/sR
XWg/RdliSN6zW3QzF99A3yWRE5bxqHrhkigHYdbehgipSH2VLUPuOK0B32DezPDI4rpFjq/ezy5I
BPUA8Sq8vquX1Se+WBONHhv1Gf5kPv9yRtfn2ZJ/uolHtrafhMCekwcnBFh5O+6HLTs6gUy9edU3
kb1z1ngoHIsF95pGbU17xKxI3xraa0Te+nangq/UzSSOuXraflv6JCs6CcdTBHR3PsNSjLkGaCZ9
MHveQZhD8v6XmRF20a70gXVgm/Nn7ZhXh7y6iY3n619KZkI4zzGzqYmpC2Q0ZVijkw8RXigjXLfB
j+mF/53sFvfPk91KMitHZggbw8bGqPq0mw4Kepoy0UTZUng0OTGTZjQlDEBsP10qOygcelyM6RUU
hJKmgcwO//uJHWVwjFjNYQejphiC9VpysMcf17dMZkO477kMbo3RB9Xv2HEBFJcY33RpDvNJG3rt
w4iXPM27OeI7RsZB25BoPDTK0gdtzkojmPTin7xQZsOLXT6b0pHWCknSTA/dglS01AFSRUsAIs1z
+wWk391rxhZgzmO3p0cwden3TaKBIgWzFztdY/bW1VMV8yCk/w4RTcP12k5F7wO6oIMZ6FVTvGOa
tnu3mxxCHT04kr5gVMIGSVcCgHnvtIrt6TZtIVJK7aOq59CiHlrAxxWiSGgJV68dqLCCkNBBsn9x
J6Q6axdlRJYQh8v83S2//cXHPfn3hWMNlVXXHpMJ54GYr2A6oP5UFNvOHVpJur3mRQ70QCzgJB3O
N3zuqcTNpqmx8X3NGRyZzsFAsXKQQT9lRsRLujbKuFKwmkn51mHIgan3WJ1kJWuhHc1nMGgD+Icy
lxBCrD7OslqHEbDEJsqXFvW6bgaQOfLGLN5f/zxrn//UlhBHOt1MYprx882OLbk3W0kDY3XDTtbC
/34SP1gz9VPKrynXyjduvyUL8ataBhSQWREiSNRrYzTV2LFai32nHv2uDJPs8X/bKiGA5IaipiSH
Edt4yTjZmClrY/GzIIao048huPCc5lPMuAUks7+4bCdv0MY3KXjp/rjujZzl1JTgyPoYxy0b8F26
3PKYMoWN0R1LEv9FdDkx86krcfL5aZ3laWdhRbH6oKffzezlL74J5CjQlwdb7EVpO7OzsbHbAc+o
ArgvELan3tyCd+u6lbW8GcKDGuE9OBA4CZul6LQtVB4jMfQxq49M87pMg3xF6V+381nsuHAANDCB
W+UdHpHVTk+iLB8IRjPMY/JmH+oNb2NWo+eA55cTuPKcmcaes2cyZcy1lxx0v/9jWXA9IGmHRZth
eaClB8rHHdXn+9g0MZqiOV6kTqHeykj8+LaJq7V/Xw2i4qfa0jFrKJwj6wFLacFPm9lPZql7iq7c
scK56zEyBHEfic+sBYtTs0KwsNy6JksFs0v6rQWNs4Jp0aH8i4qwe2pFiBYK0ZVEnWHFiaaQxc0m
HsgN5ha2111mLX6fmhG+W0Z6JTP59To5U2Dm1R5zy/+jCcH73WREtcKB99vsWxN/6zDfeX0Nq2Xt
U+cTLFRuhBki7vbzIX7Qw2brhPHbEHKRHhrIgLZrXndiTGQ71LWqt82KnzGj+8kmq629RpmMXe5m
P4yx+FE4iuExY6lCrYimv3nl45SpaLuYALaJLNCF0jtT0WIzM0B83OiWqbvrm8n9SjxUpwYE7670
DsNcCl/evMU0OSMYKp0wZ76Ey8/rltbO0aklwcOXxhwWmmMpUfVjWjYDM7xUChddDb0n+yX4d9VY
eZKMMBLvizd9DPIX3hM2P6JNdWt/McHKdeDk54bkKl47VqdrEzzS1ViXRqC98dWpL5/MTqn9Iutl
h1eyOPFl7bT9MtCKLw78Fn2+08FdPDfHSFbJ/+zkXXEKS0zCJ1KZILbg94rzzCrvqwk0ibsxQANh
B/TWmHF1ehzkiJ3cX/eS1Wou+Jdwm/FO6oVQVYnx56xI0BMhEKTdmyFm+Mog3SS+sWVvLdS0/0K3
GsnNqUlhuROYJfG8h0kWIImGKAE0JIBecLZlWG5jSXj8hPKebS50ig3EYBB4gHkI+pnnKS5KFsqA
LorqF3pxAC7oWKhJ4pvgTo6bd0JvZv0ffdhV43s8As0wQc1+avx8uB3Uw+KkzxMEtLQePHPZ0e0/
6hh1Mnnf/OKsCr9RP/+NTmPXqbPgN0Jl6If92O1BKnbkFJ7KVv9h+EWQSGfJLkEkgk3hGWMaYwS8
IWwOG8vw7V9YGHjosTNaMH3Or7FXmRbxxbEVTPK/n6SbVT4sAHvwT5Gj8sb0sPhjqV5uAbkZOmOo
96ETe26BUW3sFBAp+Sqae0ML/ohf18/LxfUkGBACnlqkRUQGLGFSCm9e/LycMPx9jNMXrX4rjNfa
kUl6rW0a5wyyuJqNelG+HO1lKA2e+tlA7CaPULqQ3O8yA4LzZWPVJRBPwsBxfAsiMXOUbNnFlYep
es2GfhYqGBan0T//JrkG8rFcrVVf0f8Bk/HGJq03RpBKm73OnSSLuUxWuDVAtTn/Llpeoge4haFp
DohVMPJkuRjJNHbJa36Dm8jFTUQ3igzNwI+JEF7Q8jcApsS8Kd44wupY2zdqrYBlY6aPUHXwB/Ux
S62wriB6iWkazfWJcVSLY96qoFgP9EmGn1tfMVZNHMviU4jCqaJuqxmJkeF1bUKRuAbqANMFiTd+
UTcY3g9lh/hTgkpcsQGAqgbuewDxxfqHUbOusrJW9ZPO2hhom9bdS1tmD40BEjro8+o/G0yLFsrk
6VHuLWDdSMvnpfgWDb/i+blO7igovmw9dMGlRM3vxrJru4/GCCwFU35qLXGIldDKweio/iFNAZJM
SBVahWYZWI1wYF0WgAvP1w3mFbFMKe7yHsUXOLHjCPCZzGSJmbiNCvKyOeRNBjfUnri0Dycvy/3h
43oc+tzli6/we12OcK31dTYqRYF1FSPd172zKVwwdw6xX7Q/+z5Bl+/WAnNRN+ggKDF88DtkXlNW
SJ1nX1GcQMvUIEJH2mYH1Ge8DHcijUE0kyDzmN8NHdBZ67up3UU2pi36ewMT9XX0j55+OGmJsXXZ
25rHzWvLEYKQC+AhYTa2j+FituzXdk78IX2OYvw/KOROVJKHrwS9s88l3H4jgT5Yv2D7CLDBUenH
tRpc/0Lr5+TkCwnn0izUhYzk0yOi7bRvv5YPZUBDUBEWr+W9e8PRcU2w+JY/vKY3w9d4DEEuss8C
N8jer/+WSxgHvNMEJzlw/fhfjhgjtNKws4oi/08xOOPsOJDM2Kq37M8bHzwQgXAY2FR0SjEYdB7s
K1ZPllKAvsatdxVrnkv+klf6P59cBFOaDso0oHgQ8i705ZWG2kavuaDT1qGpCiaYdMz9mmmv1zdu
xU0gI2WCsNsCrx74As+X02Q0gvg0gdKHQj+GqQyIOklQY6smICBquJiXcdGUPTfR9wobywoEw1Y7
++6ymfs4vL6ItVSPF95xQeCaci5G1PVKq1lfscnnA7PjtwVgSaT4fCgnyn0IgkK6Xp7lrwTeU6Ni
QATcjuUOyPf96PgF+HEuTpXeJ/77LSQ1dI/Lnf1x0ZT7xO9liiHRnkA+rNgNqBWzgwvttmm5H5o/
bbgJNoQ4NRHDwqwWVuWiblS73+kQzoxIgtPq1qFbjVYJNCBtRwhObpSqXUehElfpLQUpi/GimO9l
Zv247hcruSxkNH+bEc5qoRZZrXI1r5xPJu7o1toaIDCWvcDWHBz04MgU4HlowwtnCNDdCDhWYLhA
fQMOOPXNNur99ZXITPCX/MnDYoJ8MWEuTKhz5nh65lLfiGQaRqtGXBPHCN04gI2Ft4Wt2HqX5zbc
q4+3I4JbMNFUNsV0UXPgDJCQO1ShloTII6aTQNiBuUdbJt8mxaakbqDW/etSOMXOBGtL8OfbdmpM
2LZEqTPw9cIY7dODXdd16Kjl4l83snb3YDwG0RMzA+AC04UMLO1NNS8JPk6tW5NH9HKnkBl0N3ae
gFTJeS2M4p+pV257jYTETf7iLJ1YFznVY1O3E8JVJDLwDmXpDWVfnD/HEvKv9nuJ4myEmXdp3zsw
kjS4YBf9JrNk2NW1BNP4BNaDs0FfESJTSyirdXA/+wjpSD+dHpadA6k/fYNGR7ds5U2o1XsDlHYY
tcVcKgFbz/mxmgHV7ibH+VQX/KWHycF+yT2ktOA5Oszes2zKcu0lgyX+ticEV31sp9aKYI/zD3Nk
+LLjl5SDsDTfyJx/JciC9AMBiZP/YqpFcP4RUO2xSGEstmPPHjGGbX/Lc0mhctUI7gTMpho2ribB
9w0wQTkFi/DRygezfJqn93SQOPjarpmgocewgAnso6kL8XVOAHbrDQh+tKG24fMqcUBejC0fA6JB
IckkV4LgmTFh1xYQOqkqVxcx49bTne/GQP78wXZmQQizTEOqhccJpKPMLBhA+VdbkKZ3l8frYUm2
EHLu24SZRFFjzu1Lxqe62bCqljRX17796XcRvr0+aAuoSbFVkYPqg7GADw8XObFe/3wh8C/crQTN
OsyQny+kYp3aNRRmimHwNNtDtP2LL3JqQVxIyzRFRchGzoMCau2xoTpaTfV0fR1rAQ4yABhrAy8x
5sbFaEMA8CkBd+FSv9rGBhyxHH/G0afaL5c3KPRXQ1YuXDs7ZzaFiKPETkuSGTYh/LYxkBS39JDf
zBs1yDZKGgKqIFnkittB6Q0RAcUpEP+IyVDcRXmut8j2R8ePXvUDompIghbI8Mxzj/qm2sjzYv59
hLc15ohRAgfe0gVLlLDIssLQdeOCu4bedfvkUN90ob1Rb2SFobXrApOB8BSDzwhe8EGM7Vg7Q+/O
vvbMWayLsNjqCYZTNd/ezLvmXbkt/hS+wmXZHeT8eAKiRiqWoqYyAsVuM+ANbSoblOJQqQDMoPhT
MLhghX/Tk+yya6PIYgusTO4CKuTcaxVT4hcrnwgLQb/R0ByoKolVKuZiwmZs2gUt1m6v7Rg+UbyT
v85XvA+wXxVugFIyWj7CSXabkSRpCjMNQ2M929atJOZdjiJgrwDDQA0e9zgIyYzzvarAhjqxATRg
pp7cDwWKAPaXMbnT+tcioVu9LLdW5pvDs6rKCrEr4RbTk6j9gpoVkypin6fO0OYhHd7QPHlw4qAe
fKjxoZHVB6XtNZFH/eZZriApMyscrqVoizhRYRYXc+iAUtzo0z2oJSUOsvblTlcn7CubyiHXYpih
EJkY8ixIctmnk5kQ3LxN1LSbXTDu8rk8TPea/gB0i+9CYGYKK4AuM+9vFKzhMHjm2DxxQF1KBEpb
dQH+5BYDlq4RmgeE4CAOEPW1PHBAGDLvKlm7g+cPQjQ8NSh2dbOlzkBN04FY2Bk8oJaCJb7Ly13a
PvS9tLPLv/41Y0IGzcoWDxDw5foLDRP9wCHH1bYJsvYLthT4CRk7wPo3/M9uWoI3ZpR0YFbEbiaD
bQfMbbQA6s+B5BJb9/nfVgRnBO1/NMcTVqV1GJDZlnsQqeIW0zWv7z2wL4MEEKNHinR6YNWui4Ib
ZNpQzBLDF1cvzdAOm8HxDF1wRf1YuvnDIq2kIrd6keEFjukIjA1cyhu2FTGngR+2wvvCxdzB5bxx
ntqNsi029FmmZ7by5Ieg+n+siRDfZk7iWSmbGRghknmd8kgKkDuz6GiSjeTDcXcT3fHUlOCOVmTg
y9k44vx+Hu5pqPjRc7/Xd+NNKglYa98K7yvUaJER6LYtPBTcJUXFU4MpqGaM9gNGfgHPk1U2141A
NwMFGRPtUf73k5vZ6KocBT/oKBNqHUhVhXPb7W03lqxlLU1EMxljA6hpq/hfwr0ZJa1Nu9ha/O7L
EFgb6EhANNlbfMg33Mjd/HJiBTHxxJw4ig3Yce92irn8u5dUPmu3IDncZFsWpvUd98J8u8gQcbJF
ivl3H/ctyvqwWrI0TNPCb6fcm+Lac/THaLx32T+G9kHcnwVOvSFDsa3BNEBfCjZI/oxBd1F4xpj6
uCBdoICKAoj8I/9Zfijv2SHeZCDUnRBPQLj8qr4oKFWH+hfQIHtJIFNkXKtUQTIKFVdw+kKDmgjR
s57r3KkwGfBvqjaKHt64sfGOlo2HrK0WM/1QHeNdSZAlCI/cPnedHOIP6uddy5ljeL+QQ2HS8ghp
j72JokcZxs5DEqQYxeLMLrJq+cpVAckDtIUsPhTlOMIBTYjSt6RG41rNII5lvozq6/Vos2IApFwg
18NkKtoaRDBQDqPb9RY0IWeaeotaeQ3kgf43E8I2qhkbnI7BxJSX2zx2fcperlvgP1KImCh82Xhc
gFEKBDVChFHcscKtk2OstVva7UKJCcbzSLuHUMy0Vyu93F6394lPuGZQ2LURChVLq8Ggvq333Quk
OILkiIG1DmjzgSHm8LcUJCrosyx3WHNKCLRBXxALBhWPqOTZllFUdzreiZZX39Z7ejPR2/kNaslb
ehwgq7hb/Mgju5Z4VXaf7zjaOQ5lRUCykp+d/QohEOQmG+cOZBQ+AWv8BCUSiJ55tQO+8DwztL2V
V9Vrgl7xXTrOPUjSDPZPry9DCEKtDnM4jU4LTx8i5SltFs3y4jnOCk9VUFvwF3BFv1tEj2rPToe4
CSH+nm7YEhHmxUbLtujtRN6ggUDBYDkIy9RF27A+RdPWZG9Qg7K8qNHKDdDh7Ysem5WXqIObQ92g
GZqtXTYfsZXQvdPNr+1S/3CH1Dmq9TLfpMU4eIqhLNQbVTIe+fBtVrgfWtENG6BYq6DKGsebIRa0
64cMdFJ6v88iDMANdQ+SrAmxV2eQQ1NAJqCUnfs1LibMZ5YdQ5OgdrxkzjIwd0wO2zHTLO9Kc6gC
o4euHyU5KwC4ioewjh2H74dzaM16zryMaEagYWYpB/erURwWo3d32dgXKL+khv0lcxLdK60KMiiY
ctxgCGz0yiqNMq81rPa5xiT45LF0yd9MUPTsS6axb/GgOLonORP8kJ2fCZ1juvCwRD9AA93L+TWv
Qks7rhJeEvT0A90Zt2glBslW27b7bov2LwZVZYfh0gthErzunK8MtW+RWkYZzSzWce/7QwTJK1R2
k+0EQYhAj0yQe2HagO9zIglnq+tEWgTcGqjfIAN2vs5xpNaYFCjlqeaiQaKjsYIKTF9BHaXpn+e4
fIG45VBvWCmdJPGwJH2Lop7FQkBO5xCoz4AELA8m5k0h9VVPTru6skBceWht4YSADE4sh4PTO47a
iYHGCRVXpcIA8FBHGwb5k+ses2YHnSZOmoPK/sVGKm3ap1PUgIR9hpjENHpj3oepJhOz/4RNnDsm
wGQo5sECwF8XAyG1lUAItiCYPClBbaz71q75NYAzav4KJrgQZD13LQAeoFjcQaTMh7Z95HUoyveS
A7LirCj/cpyChUOCTPjcb/ooM5R0GtABGDHKionF6aPJnFAb0q1ty3qtK1kS4BZc6xk0ohyVKLz+
pgz4D6jpoAWw7fbFofIzn+sQmDfO/vpXXLkL8XDQuAa4BTJR8qljd5LeF+AkQb84GfzkF30jn3p/
ZuppO3CO/VCO+g92l4YKpHbpu8QwT/TOvyu67iDVh9SmjhqtKSyxwSsaLThj8K17wCIDjtSBjBAE
poej/Otd5kkwBgJ/NHyRjV2EmjEZKW0Ma/DTeVB3ZpTjqjezRuIjlxXGcyvCtQoeKZJYPZY0bdie
kwZCU+eg72SZ7Zp3AKgKJQSHIGsCk/O5LxJSpKSMIL0aHbWNs6GHdpO96B54xSXewX+w8I1gCNkr
5so4J4PwJstd1YwUAt1xMu+c1HF+Ks1C7hpXA6WtYuqvrVLTnanlVNLSW+lT6KeGxff6YCSFFdHx
sxGLM+9u6KMSWiG0n4YQjcpdqUg+3WUOem5Q2FKU73ti5egu0/IBMm1xt4f+GHW+X3f6lZgJTCeQ
B6irqDxIn3+4vIVwm8JFZnsbOHgWlJBxkJLcrkQqBAzwIeFk8e8mHKy0yw3sHz6aQk2vyN9S60sU
b+vpfiYf15ez7ogmQBRoeVjot/CfchI8qsFtBqsFMdKMEbn3ZFIM9FzS6s6aCw0HDHJhiuk+6lVq
79XEcv206avH679h5WQ72slPEM7cnCyUjoTrbDYb4rylxijxjJVD7SBsgNqZo+AuXieYLKNW3SMx
6nKao6CZfS2WBdKCFcr7Qzq8m6TY9uYITcnR+OOmCHSgTkwLOVkSAWAzxzrAoSDQgKbdpDSyqgt3
BvGEYyLFQlsERYGLUNIozmRCdYH5zn3vky10uJ7xUj0aB8uHZBsexte/1mdourCHReEKtQg/BOce
k+cltFTaFGIxYfGNB8kqZLfOptmSAFShePt0W67KCoT/v+R9ZD9gpe54nucKR5ApbTWNFMNGYPV8
qyqsmB467717y6It9UH9L80cAFXXL3cZQiS8NWhgugCKRuer7qteb2cXjP9UTWKPYuSJ8xy0ENhq
HD1QaDntnahgXr0kYFpiXYSBMtzJXqzB0wwFQBfALn3aDeWmYWbr5dA2OSxa9Ysl7p3bt9+0nL2q
nV36NKP7nqUfVTH9yhmI61Li3vUOdMd1rW0PFVR2vKrMXjRibpQ4G4NqcR8irdO9pYQ2WVM+RY7G
PDoBskgzgIcyvMXG/rmb6F1Ok59NF3mZFm3cnNKtUmBwp+qgwQP1WowYNRNQxPqAUZqmAiI1HwDp
JANwz8pGrWt/bLIDJhXCKjJCrYP+XN6k/5Sk2M9z/rM3qe/EdLOU6q6ayr0y4CWUR0bhVRCWKrMk
3qVTcdubPQQD1f9j7MuWK8WhLb9IESDmV4Yz2j6enc4XhZ3OREiIQYAk+Ppe5/ZD38rKqOyXiqgK
lzEgpL3XXgNiF+sNQWZBgjaym2gexeSXzZDHOoVomDoRyjxR5pvOIIdeOH6UD/1eIMsMmvX0HJOt
qhN5QXzaNZN2uQ+ZFKBsT3YfL+MjcmqQSBltPp4DkjCbGDmrAlBLERJYbCKnVjjaFdoQcfZUQ87K
aExtBDJqZbt5JWF2y+mm+Y53jSpXZ/0TsUguU+M1EdPZKWdqDHMIaeDOk7UmZ6hYriloCGNDJGlU
AejZ8o2SrzpKTNlR8mE2/pnQ6Zh65nFd5e2K6DWQ/ZIOUwhdV1O2BZBQLe6QUCT1daMHozDOXWky
jGojHZodMrch2h7VL7e1D2ryRYl44vewnzdYzBm07/EU5YvsX1KPQcPRKX1ATBvmRPXHwEeE2MDN
Gr34tlbWYFUOzfzVd91Hz2FXYr2ov/GXurmBwUZwSFoSVX0gBZr/rJhUZw5tAwaQ67qbUHFRJPX2
krlfLnbvhLET5uklg+UDPLT4pbdom6d+LkMF7dr0JZ1XpdrfuWhDpe32TfzkqQct9G3MWDnECObk
801ND40YL4MRF5PSh5HJx4ka5CCH95oGMg8k+VXTPjnG4Zjlio5IiIvxFdbD+DNwyNycevULISBV
43fxcZgi9QAyWFy5mIgCLmW/2poGeeaZQzACO1j7bS7byZKi2zIoB5FTivilCK9+60rAgUkeJiDi
kVZ/1xKvFmF5r30Sn2CS9D6ndscmMEha7U5J2u3aEUl/HvIq2qvrY8P7Jecz3XsaBerqN1/KTQiO
TdN6P8zxkw3Fvnd9hq8mQrSuxKtDA/ugZQTWCFwCdvCdbUrDO/8FTj9TWW9Z9o1tWVuoxnW7adW8
MD7MG1rev7gFwcJwLSvioZ93lmfQ/dJIIIkzKlq78By0rt3k1Y+tTJ7klJ67aK6R8reWw5AccLAU
OnxJO30at2XfGv8RbHKRTwNC2mQNMWyvPY7wUmA0UQ/VfqSy77JfXTnCiLIIU95WeoqA/sJBEP4w
/ccsgiJAJFXlVqS8tXhBXtLt64Gcwwitl+9dBsZyvblLspEM4VXBXG5rZO+ieqBF6IGaQLjQObWx
LIh491tH8lCSNCcma5D0uD4JisHC5COwbqA1GNrL8ga1FNhDMt5bQd7ESlXeNsNPjHFuFPVMHjt6
56w7TcbdBuu31WZYO949cKjSzOHtOH1IaHSLtbvGYM6Co1Iw56khRy9af+oMr3Np/R/OGx7NQjE5
x+AtH0W2F+FHE+CsQ+zqPL0ZMCazjX4Ka14isRz9pD/Y2vEdNrPHbdgw9SPsAd6njwObfiHX7bK1
9d7n/Ow2frZheu8Jm9PIVm2P1AnMdPGbPpVZX01Ln1Db9lWQOHhYImERyZ+Th4JF8HxuBEUCan9R
q2pzytkhDurbjAxP4QrnsNarrF8f4L8jC63Vbm2zB6IRkqq7sEx1d7Hrd+CpIo+zJrkY4YUFQM/b
MauHHMvvIeHeUMzTD7zPfWSHW5y8Jl/l/JoweKpvyUe00KOnkJIdhlhuHrYssBt2hqyXzucnBBh/
3zx0VLKxCGIdXbSfPXZLufciXHLTN8NTHPOnBDTX2UdSNGyNqPX3SZs0O89iirnUEykztty5Lq4G
hHMCphDjsedrW24M7oqQ9t+NK/tQXfekfATzxgnJkYU85OBPhXnWB0lF2nC9BODuloBNozJEams4
ic+pHngZes2BjN6nDPssFz4IsHXchRh6rx9m7fV+HhCKmzQ8xFOgwY7V/Z2FQC9S6XKIvPGZdRKm
MA0DPZJjozPdMYgZ4AUkvhaTBkNAIAR+xe61if6LR/OnXgxAVduMB4E4idX3kBErMBiu01symcpu
gECmDI4m0N8UauG0qAmikiPb3c2km/YIMhdFKti3oeFDObRdd5e0XlcMpk6L0UvPhsVAqrYNw8S1
pzntm31MTJNzQ+HioE/TYOK8N2tXZMJeqA8xgNMLElv9R4/R41gPNl/b8SlIJiTveAOCp/V6zAIF
d4t2/hGJ7pANdVwGNcxNY/T92fweMfg9T4iBZV5SImz7GggNVc+KHld4En9uc88DbyzGKUAxsHj9
PcqZEzeIsg16V+8639b3I6N1uYZeXznXfXA/qPdtO3p7xuLnUYRFL+NDrbK9CZbvoQqeGSzD1gV0
/JmXbaOePIktwnfzKbUbbL5sDEMxc6/H4VZM6iiGta9GhN5Wm0ybF9Ut0Do6Lzpo+J6exQatF+8t
KTtwK2/raPKqCOmlu1S69tChDZtFnOUk7RD05Mm+DDt564fIk6+vMPGA+O6zsCJGeC0XL0og0XVG
5GneiIAWvsN4LOOm4HiTNx4PP9TWnTvO2hLZ8m+mQyuy4VSHnTWqyWYz+2lK+3NkZ4p6iqQnRoMD
ZdHDMBHkW0l+BsF0Rkb4gi9JX4OnXyBU5rnh8yNM7/ftkC6lYEht55F+wLJ9a2rX573wforOn26X
ZDh3WXoHo3N606jkF60DxICSec7XZdQVsmhVEbeLX9XQEOeGrj/XpL6htQ81TLC8DIzAEXgL3zsY
hHzNji4750iGsPpwzHs/5cXCe44zDL77mqHjEoxHYMnYyEVYeR1EjigdbvttEQ/+3ESnIaCqInFG
PsNUynsf6hGsBsmQEYys1TymhhzmCMmv+OzmENwyTfH4dP0awItiny3jep4QIYVjUranjsziIH0d
DyfmyxXSnVSGDwOT721P2xsfX+wh6gwuM42fWifyLRos22uLLcEicbFMkWx+DGriIyEAXpPwrmmp
9zYhnuOYpZO+nzmPD2rIxJ7g634amSNNDuS/L2OJbWkJR3MEp3nBphmEsM4dEVadbEl0EGyLKc6e
xb4HcmK3Lk6x8XmhjnMuLDkOEYuR+9us587J/tgvo5dHjNiqnjvvcVNwKYXQ7xMlDkJ/ndN3ynlL
WESOd9gkB5nKwveGpw0xwtj4vLrwpxVgIEYm4YOg+N3I/5W3HmKOD5mEM4Rp2i+7OBwNcQAXEWTb
bBNs2x08olDPRHjcGUovnQa/mmF0OYIh7uOke0EU1AOknJ80XA8r3uaOGLPmSFl+9prlHmvixfaw
iibp7Hb+GB1Fqw4AVJ5H1HlwBxoKPZMFy02w3ItwmDeW34re7HivDm0ia4QYDHU1d2wfNduvLl5u
0fochVwf/Xj6AenHT0CEc0WtKv2Z3dSNXHKLsEG+1pBikilv1ILM7dDC6Uhc0nZ8hUEe4Puk/VUb
d+NQMuS878HAGb0b0dq7SfdT6SUty5dgwAvRwbcJNm8458A1qbfnZEXNKWV33kDNfxw6elunHHSX
XrxsZrxDf4SfpSuODslVGfo+L1XsUHyhu2uSsQwsimdv4KCvTP9zmiAfephqVSAG+2lYHDQXa1Kl
BHgLDu872RN8jQ1EqRvyumuIhG2m3gxfLqJXqEUxLEuH5nVF67IjyM48WDCCqzrOTnQiFg7N9NmF
w6fsB2SM0l1TB/fwAkQsV8Rfe84eBJDw47S5DjRQDCzr9Y2k41AAebUHknT6zgQ6PaBiiDHnkBKb
JpaOXdd+jyFLjf0Lji9dpsrBc/dLhmWUhZU/oc6uqb1HYgLPVzujGPLnnYw28YzPBdOFxqHVU8MH
aKIzDks8Lb1kH2Pr2j3nM6m0S/39GvXrzm9M/dZN7Xu2DOI8cUgyZytw48uKvqX1u1Kb7mZg6yMC
V8fLqHxXZn3vHQmyN8pulWuJXJDoCFrBxzhDyjzqkeTWEa9CI3S/tEim3uSGJYJNNqWTwAjEhkUY
YUG6eLlHiy72KdPI5dICOdhx/LX65MIVwsVRxFsin+g47Ek2HpZt/FxngTJFlEkjvjQ05nmfEBRw
qv6K9YZEbJmwi0o279jY5RBG83EDH6zthoOekgtNcJmO0IdIxjWmjeKyxdFu6ZNLkiGVZ/MOUbrd
bMvy1XrokDdE4qVdO5w3l0xlunZ2RnvsQE1y7Sdauj7fWNYfvClGcLke5BNYln01+PphkXgJYxpA
LKKC+MxVal8xtlyqIFtYOYGFhMckfq4GP+Fm4Q7doMJLZ4JpH4tQ3xPsp59U44gIRlScqh4+wjn6
aK57CdpWr5ZfyAd5TmtbLon+0KlGG9nsswZdjcsOEx92ZIhu5nQ5xQIhG6FWz2LlVc8xs9VuzH3P
0lJuiEuPqLn6iZD3oAERdqp7xKOF0yVQ46dDVVEFnU+ObhTwqJ9Ue2HLNpz9ZAJGUG99OZNAVzXb
JoRamxDfoMwuPBXjAxLbyX6oZ3e3ZUn95ul+qwx2yTK2qrriMzxR8I+0kDs3Jx3OhyDkd9wM2bvZ
qNrDp82dhqnF/O+Kjiqfi+98UV014sSvyEbo7Tg38RH81oTnqOHtp0UK0SUwtP7FTIz/qKwWaB1N
UqGv6nf1aoZD4um9icx3ie3coRgtQKrLUDVqmgu+7rRlU75MM3ptuAiQOib5ANv8fePN8lw3pC+R
CbkDofkzHqO7zsMwNtzWsuVdUvh9eGyS5dx3cPisNdzlUqufB729+cgbTqE0VGI+Iyk4T/qmnJpk
zwa6ixrzDfxcFMMSjmK4GQcT4r40USdyjmKVgEFcIhPe3gTJopDF0gDLEfIm7KN+L0ns7aQAvK+B
SXylKbmt0TeSZkWly981oe9ZBkQnC1/DATlXAFRKeBJqWqRyc+dBsqqdhrJduktD3QOF0i4dQ6AO
W0Tv6gGbLWgPb2mvsOF6c4J5u58W/sJrJEohgt4T4DSnhJ5Wse7pGNwM8fjih5BHkb7wcS95sphv
PnYIGBUhRAnLrYAxRWVRbhjzI/WHr6zF4RcjZ+4m9vld06P/HJokvFw39BLyrwZv0TxtpJyCg1w+
EKx3hOgMyena7seaRKAJqTyewH0LGl1GW3fjgG2sbri3MVT782laLn77MjUoGuvsBjkxqFQBFokO
Y/Q8VAe0jhkdT2h3NB69nHKM4HLqVIHvLjeW5QP/bHp6S4g9WQkXDZBJm/TGjj8XgxLWj0q+WdQ/
r9IddXjniaeBvwMYSa8GPfCGvzZ7ZP4psrfM7moOV/q4h009wPDmI1t/9PqmjR4VTuGAwP0V5xZG
txE8KTW/SVHfAmMHbC53DcXiqIfDwJsPucz5ln4Pg/eEmReK7aGNfqXLRxDdXD2Kg3XMOX8MQW80
6SdvUXevspKKFkmMMzON8i742UTPxgd3j+1NHeWpetEeiqoarcB9FtxPEl/d8D2uu51uUxBAz2xb
0GQtVSbEc8DhO0uT9g79252O9SHqGRYtQsaZgSCnP+gIMZhS5J3aMNYAxiBmFJEwGYhcaVGzestR
ATW1ooJI9r2Pm3Pb69O2TNinrzLpIkugBYhRe2d1Hq8CpeubaYYiM9HztFmGiFSMnowFAB212y7u
sn5vJowr8YrR8VK3C9CqpijNwyl9xzHZ5Yht6quML4XyWZjHnBShq49OXg/wCOYkvh4h01iH9dgi
8fuhA/YDi99+PUBfmwKvFVOJME9eNZmHCLeth9swCdeyB32n0q1Y8rBtomMrGYgvCgaZcIBEAgqi
+UAxC3fYJPSulva+MQCbkPOaAyD+FW4U6NeESr4ZkweIzLwS2FIl7PCsZv3C5+bcEVCXA/B5IAr6
pWCoiA0cDKRNoKaKmEqKcEq+3BTnMXLVxbp518rsKZrICYX9rWY9NgPiYxquI1HpFX1aF9OXzsF0
BPDvt5DrHyOxF09QWiAmu6+agLHCJNNt0mfvmd9t+zXgF2CjModjgpfTOjvSBQWT7gG8Tqy7WyB/
2NeZf0tnux2y1dxqHo99bhQhD/1guhPJ2grhLEEJ+kgrK5NN4HLNc1uCcepVJPWbdzDzxLP0ui/C
+ubApysIGHC/e2jj0N10bEnumEns93DBlj25zZVS6K4COrqds3YN9gtbxwN+LD2aNsouLqsZrSJ/
6gEZjtYWBKCuLRCZoCE0wQ6FLw7ts+RrChszwfVHm9aq7DhNbwK+hOdtQUkVJ/FTsq0cxQb415ix
pF32UwXDxlDDhn5Br4XviB3tSXciuK8RRbZDJTuXXjiHL0td+08JE8MJRTLgiXkV/qWX7n71JhCW
gpp7Y4mOgc47mMTUJylGfRDNLEpMRDgIbwINhpym9RkNoh0BRktkbrNmmFUhQJY7d2HU3XSxaVGg
BR+GdNmBelu2GyhbMHBW5DFsECdSjNSbkIiRRMLcmcVxnqdgDgs4HvnyIcZz7QD3+0MhM8lvtgju
vqj9wHCDFP9aIoMK/uwtipQj6SUQ7s6Pvtdr0p3VJsYqypqrwqRNupuRTqzPF90E+DCGHgOq1Xsa
YCD6ErE0lajUrXeCKl4ekzjpH4BBDAfjx4DihSfANQvXATmFEZlKrdcF4FHvsMoJYBe2EWRASo/y
a8fFdmaV6WGhkp1HPvVohBV7FQtrgUTW0xPe4ncLyfNRgLJf4vsVt91q5EOPc+4k+RCA9p3Zx4V5
H5vS8Y8ZBi/5uJincIrWs47nqSK2g9YkwFc+W4NzAfVX8oiVCjO4YJFv+FeFkzsdynCd5SPaaURx
4Z6CXadlex9B95PbsWVPbqbjgXZ0uTRxE+7XbXV7QhTGS7xTrxsCXA+IkZFVNHCN+xf0e59y/6SX
dnlKQX6uMfQZzcnvou1ZDSo4TmYZy1AY9QnciwI7zgCod54TGIUo25s82WpRzb6E8Ez66IRDArA1
R/My3nZd8JrGE1C6JLFgEq8pwyLY5PyednX3PnDDzjJe6T6dqLuFSZ0GtZOZ+o5wN1Vsm5cjr2fQ
ATNYkvtTevUlF2wHhk9caMggHgV0XkcZo9ALSfALscj+3rit3o+2sxci6JZzVAlzjo7W2ZwzJYAq
zxh+kEbYtxHGJjuM+pJyDjKAUkmvPu3QY6uWZsTpH4TYN0PTTUAKo/Q2haVQ4YsARqkxsEsA9NiW
zl2Kgdg4mW5v/IS/L8qrd+he69Nq1/Dcsr47ZouBAxaOisM0JMuhq2f2HTWkh4mQQF2x90YW9MD3
0vGdrZl9aG0cXPBXtpWLVlk0nGMaWXtvw0qzcqHLh5+MJzg/4taVawrqIom2YJUHiWFgHm8M+Vfw
uTleCZEnplx4xJj6gbjwblrBD1aB++LXXnROoy+mU1i2AU8QGic5vppL1xvyBbOKBPxP4p1XD8/Z
h/tpId1alyAIY/DbK7ztBOrn+trYBgMGIarzRA53YCgeV6YxexmeINTHp9LMQ+5DFlmlG/nIElOx
xd0jefe5J7A4agx2PvDrm5m8xjOT1ax8AA54HdylO9/ZPcM4RtltzLEad16Am4H2+jov8BD5lbhO
JnsY4jcf86C8HfeVwMbFsOD2uo1YCdxP5itAMxwk4l6G4YCeF637CHAqTzIMS8ZpwhR2kBBBzcvH
NGc3Aab+heIAEHD+1fm8YHvRCgUAGD/wstKIYbQ8NeWArMTQrUdPtnd64e/eNidHPkKq7RrzoCz5
iqbA5d7U2LK2I1K6F77uF+qzMxyK4EEkrDxid3OnFTecW+UHZxsAgwsVOLfeEJzSkJXztn1Smb4t
Mf5Yvridswzxzv67yzAAEBCUoBRKPs2I4Od2edjAckX9p9TZR+IwRIAAZWMFzT1W46CT7xEI+fvZ
TQNKf2XP7dpF5UaS8Zj0NshrHS9PQqFD4YGpK01SdOSZ/lbT8V2v5sOozWCjmVrAfHoHTtLzItLo
QBpyu5jtgc/rQxgkx9lXZB+yocbBNJ06lVYgDtN8GIcataAv864ZEXE6y+MADn4uM7bm1F/upzR+
Ay0XT0BPIjrXGFegqzKBb59sampT1lH9VLd8QlEbX9zg/bIBJ6d5xCAUvC7zLEiL1BsNC5FnNer0
ez9dT5RxISwoh8hLiwxTy3zxQphjL5wBeYMWGT5gtR/m7dRisoT8PxxHsaemIkz0tu/ZKArZqnaP
/7+Gzb3l5zVB29GmYX8PY4/5rARAlMhCNpEDTa4zTNabdtdtHuiHXs+O1lPqkZF5RKPugC1FSZtH
ekj3AcCws5MryYXiaxmMM5bcSEeA6x10fz7qKC71I+mb9pbTKSi6RkclDM/cXmVdejDAVQFUh/2j
6wJW1WEM3NCDoSS1CTtmTaAPDENzkY9YDxdvyNDhOBk8cb9BfBQSHUukQcgB0BUG8J4nvpgBE2j0
YglP4yC590xW8jTYjagWcjqPsBrWfrZsr8zhLMUIvbfyTIZF2SePxCE+cxzQRxD9JHvKRurDUFqY
yvVLEAG2qenNyFjzPC8OI72m65oC6IX80aGOwGwS76lvyHZAJQxQpY774C0aoUpf54DmGN7ywrbZ
z9RffuJY/ZZdR4mRdjFAKYnjkndw7syibxzd3dTDfndgZWoAWduwxG59h2CQ+5jV7/FSv0aqLQ2m
FzNpH5MuBpIf1/1nxvu0aEH+yi2Inbli9Uu6bFtBdIOjQ8ACLkwE39dRmNwnS8DypjfPAGIQ4mwV
4GqYo5Qt7UyFu73XsdwvPCs3kEUq5DyeAEomhWBddrt11/FqCjSiPS0b/Gw7UrQxwhIjd2OC4B5a
b+xrFgxPbyoHsh68sa+PK0l+NmtzbYubriBsxiYMA5nEBu1OwGK7oAzj93Q7r6P8spm5o13zPKjs
E2SoIZ8a/5GtdUWz5oHiXW8S10CLMN9uSTvl0yhKtCrHvkE94233Hhn9Pb7DMW8lvUUS683miV9p
l17qoC9rOr16zodX1wzYT6U/pfyIY7UPhvm7HqHPgD8ozgldaG+8GxZ9F7PlYYy7XSaWyk0/Gr++
AMi7GUT0TFN56ZwihbdtL4ELb1nAS7+J75wCSsDife/PTytoMHZpX/1E7+D0sUe+ajWb4AAZwa2N
cORLGFxycTfTBWOYBp3scJwUQoAJO2xZyAtvTc6pHc+YpuOMW8mLP6d7NUbfZrLxEuNzm68sPak4
bpFfAUnDZqAZZe0uHLEbQ33xiiWFrhSe73RoK+rQ4jrgvvMwHU3NMbBw7Yc0OOdGU7J5vfE8dkE2
ymVW6FsEgBmIFNAfYnACApHOM25vOy87QCPOTN7oLG4KOWi6E1H0CkZOmrcm7vaKe7rqRLZrHBoI
pEmJHVX34BYdUIwXhsYrCj+kpIP9HaG3RRp7DTvvA/b2A6TpIHDpuSmtu2KmSGy/wVQhPhnZhDvK
5+wFHq4asxM/AH2tif1dv/oxtpAwxp/Xvm3ZiKpi9rPtjTYeKjn10/T6FUD2UiXz0l91JKRI095V
cN5sD6ZBjVPTesOEXZ6QlrN3+ERAJ8RaB7MIrIsIkmPMRkZVZhlRZd27AD1sGj14m/sxKdEfKYm+
hdj68gGtckX54qManv3h22RQ9zfZcFV7ZLYKjYL0DXA66lCCNN9xNyEeIgelag823k3M+30HBjE6
l4b9dG1ToUocceSSuUcWOiYesfamX15rLqD1kPNAM6BbATwqs74EpY/in7rp7jR6dPDVgYb1nplN
QUGnQcaQCstZYXJUN/fzmH5OshGHACP4ecUmCX6OAwZFP1ZBvptGlC4ROLVAzwEBEzicUGNu9Poh
svl2jecHHQIBBg0MuhUfS2EBWxLzIsxMhn5VhdlQqaRbe8gCx0C54AcgtzjtIVjL0DTediFaedhZ
87sZyXIFpiHrO84F7xhFfbVFGB9uyie516K1ZBRck7kP+G6T+rNWg9s1iUYtlwmQhTfKSg3eMIB7
sj2FA7mJRwLyk2i7YktseI7Qph+A5mFuGLR9MYL4ViR4Je8ZI/VZt13/bcsC+KDWqv+bxMD/A2MW
9LyrQTeFJDQMfuMEBnxekjFD4jUoVfBE6kpMu/9v1Lx5+4GJGkfytoKS3PubTv4PKlSYbv6vK//G
8DSZbSFGIwu8UWzVt9CEYVx/sLdbswMBv8QXC9PR3d9cRP5H3PpPFmaAyOMEVoVwkYCn2W98xAQ1
vHVygdU6PDHycFiGctuwvOqYAYqhueQ/2tHuguClzZpLDSdNIOop4a88+r7G8clz39IWBJLkJkTL
2y5/oUn7/+ZLgm2ewHYyjvCJwG/in3xJqiTHUlBXIv3V6FXsJHlsihnU72E/tbdh/ReO7x9Yof+8
4G+0VLtkY69BGMR7uK6AqVBhjmMTcXkY6exlaQ9/s1Xxr4zy396BDzwIDQ1UDv+27FvaFPg6WlS4
6oPGH7pdB7DR1svBNskbZSAYDh0qRQWG4oqNHV3z239zcf9NeYcRCmxEsZlD+RH/HukyxUbKReKe
Z9aLO8lGdDM8WW/GRNDbNhy9+S/k3z/eMpxk4IYYwyvnXz4UGKB1eu2x2q/uF/z9GmnawMjAf6WH
v+mM/61cwM39v0v97kBB13GdhKrxQkGXRYLUduUPZEVkHhcIzpb2238/y3+z0K+mMpDhX8XGPlJP
/rlgfVSSzMuwiUdjCtLrmLPs+N9X+Pce9Y8r/G712c24AggW4IA0wbeNhjlzCsh/sqNNVDpj/uL6
88dPMIHKCGZnsFaDR+Y/72jwEG2BWQYKv728QzrcQRbLLtsjJB1G+X9jZf/x8f2vi/32+bUNiCtt
MOJbcEkxyLDALOa/H9+/lRd4fCkU2EDnaAIp9m+3kw3JALrZgvnD6yCfZ3Ga2uf/vsQf3hD1EEWN
/Qoms1gNv12CepiGNNlScOUhwFsglnLM0YB1012MmdV/X+wPT4xCzgT/Hxhd0X99SnolvaELLtbO
bzN7CtLX//79f3he2HZj2ElC9wDlw28345sQMA1ymMABu4/9s+jvHTn89yX+tMQohVEXBS0+vW73
/3xgggmtmcI9JHMxHK/OYNEj+GMleYC1yf5vO8K/E0CgVgSyguxXePhBkP/bN8pWZemSYOzjdhgS
fdmftIpPfgmxTxk81ntTyfsY534ORXCKSnL/l7v9t9ICZXKGRQjHDg8WDL+ZlztvgwItgH+WLq/e
km0pfzYvc+6KECc8iDr8L+KRP2zv/7jeb4omG2ToCSfApgIO8XS9VuE2b7af6bb+ZS3+aa0k8MtE
+Os1FOL3hT9ajfylGDTFKWXAtQ4MVN1s/cvzuy64345L2JxcTVzSFJ9y+NtiaecULZ6PiyzSnAUi
Yq55Pi1hZRIsH8no/U2B9ocDJIDeFDGKETYm//fVEnrrVQTqrmcVPfXkDV4uT02lCsyCv8M1yQBC
2AOW+//aDv/wQGH+/z/ZWdDewbL6nx/GklGFWYmBP8H2fRL3wXBP27/Ipv6wOoIADl5wIYCsNfz9
8Fdhaw0fAJLxFIk0PggYHfs/7J1Zc9zImbX/iqPv0YPEjomxL2qvIov7IvIGIVIk9h2J7dfPA7nH
JksVLHd/t1/Y7XCHJKawZb755jnPobupsXgVfxrnDGJ5MnnDjtF4egdXo0dtXRMxj1uxrFFrZnND
XqtqdsJs/atNaxplMtcwYQlss5/vWSTjSDEd2czbOKm/GUNrXegRB5DSC7NwZjSiW3pF7izUMbXm
aV7rJ3cRx54aVQ3VFNZy0jGmovaDGY7mbQgcnjfUe/ZvrHmyKm+AGkGBB396Q4e3nhXrk8HL0w89
+Cw+XvZhndNESqZKbeAsezeRB2tMp0a3w+d6oS+VLTqXr2cxbuWJAQ+eZtfVYRH6YzOvTBMppW+D
hhr70aOb0P7QFHeRE/IWFa62GbUk3Cd6dReL5tVlklhBQGCey9vrVkWuYIQyvc5Hjj5VH2mDFY3e
RjHqW6crrqLReRNm9T1WSOn2g3c99u44t9ulfQPi07tqzAJxGYAXTrxH2nO1srb9fgl2gqaBl9w1
Rq3Ni7S6zPRmmTfqomQ7XTv6LNOQc8l4YVX4BbRY3XRi2EbsceetJeK13kTxLRqj7twl82MVWUqM
0SjItgjZnkM7LpeGSw8isuSTWdaXhpKNs1gfwhmKsnwW286b0hbxQubdeyCdx8rs1hgldhEdcDbS
Gcf2rX1dmCSrhaVPGwYgxhwMuXJbeBwVWkZaztEDtPu81Rd5Vd8rgrOk2lmGtrUZ++TS0ZJm22VI
eWSY0xClFJklNElxUiUbU1b3RT1eel126xOhOgNbShMTkXYrXFr67qNfuQsO/vaxyj+JsinU8btU
BnOWKHS5u+TZa8lPiTAYX4VlUc+aCpGLCa5kFtbNbYqglKyR7FtYtddZPTYrI8cdNjYeEvnGFmcm
ZsL5KK0by/YHpIgcbGpJWu7dIM5WjlUOV3Y0pMssaeikGGJvFxgasxiLiKqReCGLHPSQ1n5Dqntv
OQFH+pWbbSbJlxYq9O08Z5425p0nJefIrcyXbVxc1DkHphhuqRyaYG66wRaha8VWJvzWoL4Y0upH
MJTVlsszNiOuldBT8BOUMNmDki4zKrRklpZgOziVhotUZz9cs3u2DBwoHaIRJH1oAZMquU/xpC2q
wEGToCObtbs2Wava8B432ZtsavQVFOhzx9WvA4/WV65E3aKMsmSuoLQ/930tAFErnttIoCUjzTLl
NBaF4M82iLWqo1xZep6R8cCjBy+vrjg9XraV3GIYKzjzbhdOYaEHTipxG+kc96g9mjBdl++ptM2r
fHKJVeMyapQbxVdopDicNje6N57ZqLNH1IV1ro3rphnejcQwgTfCaIlQcsyEqeYLhQTmCGsI7L4f
o4YY0grvwjzY+TZdEZksnKbcVEkxC8L4tfKr65bMQpgxFsKfpltLHcJJxqke/or+vK6157Cvu1lk
F/FMAH/hDIbD7EoghMOH9tx4ypaV4jwlbVf2dIxjCwmfaxfDrEqzJxQJO44maeDV48KNXJxRtEPq
eBU5/ltlektraB/7wX4YZXHflPpL5XoPGPtev57tjm1YP82uB1O6PiiDb3pM6eRaL/XzcGdsMTqs
rVWwc/88W/PTAmZO9eOH5aOww9gu88mgc+vfYFpYTyl/WLGmiDJrxTuK4O8v0P4Y9N9r1iF6yRg6
qWWC2bzQLNwFd7BzF7mRn9j4n1gZnYPazQR6ZAUdo8T6dR/ejQVmjscTj2oqn39ZCD9cyVQ/frh9
oSvyuE0YY+A/8abc28thpS3+AwTvqas52KyqWeBa0bQCTi9FdwGUZ4UrcA9ADYpYuqjesvWp/fHP
rdBXV3dQ3ahtV0JnYkzn2b0cHqYcOQRfi3ZprMS6Z9xmHq7sxYl7erS4+Pc9PdyyAAhvsw65NTum
8EauOYLZO+BVOGidn4YZHq1IPwx2UFhYY4lR0eZbE52yytQ8xglZXyNm3Wf20J54I08NdvCxkY89
inAazM+KFcKPnWfrZykO00ipT2xcjhamH65r2sl/eDEjsxl0v+QmRluww2chCSDWqjiZBXPqiqa3
9sMwUnXwDrAmoym4yYKrWqxGcW2Hp4LZj23aP84Y7sG37JAvHZkud66hU6ouS95E96KmM9SsvYu/
0qhmeiIDzWHfZ4if1eiHq2JzImkFc1U1HuDZ1JjN77t7fAlzq1lwRgVDCVVmjNF2xhewkC8o/L/+
CI40Wog5pE0O5og27SFNIzV6oytN/gYuwvNir1kn9i1HDh+4n2waTLBbBrukg4mrV+owUHFEconG
Ln8ZgG+1t8lCRVHyIwMTRX+AWrr7T0JCp7f8cFb5OPTBTGYMhpv7w/QsEbGvDVKH0cT3N0U1w0Sx
VLHpzewTy9yxyROKvkBpSNwT/e/Pr2llGpHdmQzZR8qyA+Gs5OVlW7UnPrqjr+nHcQ5WbqQzMI/t
bLqr/WKKisPHZMzMPxIbwpevX5Kj8/PH4Q7mE8tv6xJvfDNHg5HPxCpdRiuBUfqq2kwMU32ew24a
zty7r8c9NrfYKlRnnfa9Q1fp8930vAnrUQEyHN1hPHfdKkY97Wo5JgCjn3lGVewauns6ilAdrZTt
WacIQceep63SIAYfxZd6eFKDuF5wwMeF+zS9UdqlOkqPcfX1ZR77BjmpwDJPe9XgU/l8mcNolKXu
0Q/pZQ8Ihb0eptn/tyEOprUylBLBX80kYl8MxZMpT2ycj76QtkaDDPoPudfuwRuiiCFI2U2xbwY/
UM5VWHDeAiIOy/dyipB0ln/hgj6Md7jsDHae9Q33zOYcHdzhLLEvvh7h6KP/MMLBU4FjngilouNS
E6Bcnev8b3nirh19v2mbajRUABkdTv+Z76lt1nMRavWiOPhXGrmKyqs4effcaxUtO3SPry9qes6H
UyKGCDrr9PE5zTm4KGRZOD5Rj80LkKQbo7PpTIQpndSZHP3uTuvb+PrrEY+93A7MGL7DqQ932Gg0
JXnles2LkfY5EATMhYvINfpTE+Kxud4h9srQYPfDoplu9YeV1BkCq+CFoD6GeYplZ2p7WwtEUSpV
cnzpL042vKcp9uBWGoIkWNKCyd3jnf88Yj4qeMTwUDEnUpMv0aZsyHee29Ako+tTlcKRu8hgdEst
HfbVL/NQ27axJjTateGwC+WwHN30LxxXfBriYLU0C/QPRcsQLpa2tQmOHbOQfuk+T7zYaFcYi69f
jGOn9IDr6apzEEM61GGo76hp6EiCSrKGcWJArNcuuKKrxW4Drlc4K3HRpRCTwO2sgn0Fo8868YUf
q02mW0rzlm8Q/tvB+hLXgcgLYch5oxrnXWHbq8Z0qluUtuHMz8z2xxi2OBdq3V4ZDbJKO1fjR9E0
SO+GPNPEooPuMQtKQ1nGhouPNlTzey1tTgV3HU5FiIKpnzROK+lmkzd1UEOVqqgqFT4qh6NLz0TY
39+W4alV6IhY4+cL9q+7cVBTqBUUMOSsHCBdNgtvLdccHI0vky5BLOOVJZbYSXRldoo8eXhxBlkv
ZKdr4LlgibKif/6ONCsI6rSbzhW1B6XdqVECHubUIMfWp0+jHCyAPaKrQkyjVK/DvNpOwTLDk1hr
K2tzOkLhyCz7abCD56VYuQ8Xl8FE2c1owiaqvh+8e1Gqq6+/oWPCjk8jHXy0aeAAIOkiRA4IbKaU
gXakI18vhsWFCjDRQYs1/3rI6SceTnsfH9fBtCd8R9Xz3IOm1ocLNzRmWY8gMvsxcl6Pe3AWtqc2
s0dWyY/XeHgGUCQ+XJfpGo11OwXbbKaMyWBZn5IEHGmxULQzt/KPcMRhtZm6dq8nUxun8zn3KjDV
JhvPBgpVP/ty7Xs6sJ5w4YP1+PqOHn4A09dNJ3uqcREsEYnx+QNQNQTukccJZgDyR00lVr0X3zsx
2/7CMjwc5eDrdoKxsFSjQ4a7dogQaTeSLApjc5pF+ss88nMknbh2Z7KR/xLWWY4oQvPUKefi0rlm
TzuLLuO9eaHvzWtBI0d9tLfm3de38JcNyjQmE7lOK5cgdQDPn+8h+fNW4pmIOfVb5dbZyb3LUftr
/ZqeT/2c6DrY2yeGNA6+g58jui7H7VN180vcUtAEsLn1qETJ2ehPpUQC0XZJeeKc9nAmORjlUBYj
CKTVcUFxigLVgZOkdFhIdSXbHyfu32ExM41jgAilSkOyRY3x+f6Bxs67ADM7Tb8egVi8jBbe1ljk
22QZX5rbE6Mde+M/jjbd2w/FmmdDSTQGeIHO87iC/7LQN1PDL1wjCUTGPgWnLU5B4Y89r49jHrwh
nlelnoLzB9jQZgzvpPMn69zDO3iwwJiFbZbIjktO3TZ1jhT9xPR09J5xpM1iaZG8dVhuQi83OtlS
A+BWuWsUjMHC/tYpp/Jdjr1wxr+HOZxsu7TS6iayq3lU588ybVZYhC61ZMDpb59qDR3W7D9vmWVM
W2vNsH/Z/rTWwOF1zy2bOs3GPFsEK+uqpSVUbtNVd6b/hW8JhcW/hjuYARViGPrWYDgzqLHp3xf5
axA/Jvn912/3sRfNFKRWEDHkGPy/zy83rfMBUCRx1ZEvrQ1hwpxkOQiKvx5lKiE+LsPTvQP/KIg5
ROwD2P7zKH5nlkpcwhXT9TcTi1ivnKlDP+udHC7CqV3j0el1iheHT05KHjPs59H0TuEUHsM+Zrln
NTtzaKb1G2/l6/PgoftmwoeATbKYmvSnPttfCrefF/ph6IPvth0ifGiYh+f+93YRbsaNswi33qU3
i5bhX5okPl7nwV01QgIWyNzEc6wU56bR7mIKna8f3Ml7eVAcVnFXaPGIv2NYqzt1mW6Aw26LTb0i
MnJVsVopVzDXT7wuhzXU4V08qBMxP+cKpk3MDutqq0M/D7fK+j9Adx99+fHQo2BSCQg8lPYAZFFE
N3ADXbhb8NY1mq7NmbYtlrDC9DkXd7Ig/aUG/nlt1BoTxhvU+qHWx0gylmmVmbG7tp6rcxi/K+0p
eFQvh2/GSt3oV6fSto5f5L8G/FlqfVi+sj5UwjzCvRhU5b2MkZ916fvXb8lhlX1wTT9Pbj8MUcD9
7PJco57p+lU6tCWoVqPiKKDlGDq0lSXnLiQS2tXi63GPlokmuGuKALDJLDafv/SmMkCTYzP5Zzi9
F2xVftuMmIVlPGa7FD8KjohasRZpoJwaeyp0f5nTwDRbzJ7YHA9nzm7QegeZSjVXOSTIfjYgkBmc
0324PqmWPPoMP4w1/fqHG0xbQPTO9BXKncO2otvrj9FlswnPW8wQLZkxz8bN17f21IgHd7btRBbE
kk8jaM+cZmed3L8cW04pDUhx1myHZsHBPgKAbNWNk3EM7/daQ1q/m/T1HLAPK4DExX+QCvvziRw+
MbJNEAT/jBs5PNQ3StM1oPpRnrL9NMieSvdTzAEeqOm8LJ2dOig+dg9tliHd0thgOOrBJUK5xZTU
M17KETgGouFUSXJ0APSz3D2bZsuhLJwaq9FNH164/yC+masp0KQ562+G1+hiOjHSr/60T2L60sEn
UAGpGidwhx+czENSVOyB2QtzTrjB9s3+ViynULhTd+/YTEksHJuyyRVD1+3g9hW1VIIuYmeWfetX
xs6Yi5ly4+/t+/zc3iU7e3tK9TG90wfvx6cBD0ouX2mrQoQMWIyrBKcNImjx5+timsocosKWO9YZ
Dfu2NAF5gBYAO1usoPvNevtE6XjktUC6RNltOw6C2cOgiAwKl3D9qbjPUmsGvcGe27I/+XyOzPo0
wyjwCckjZvmwiV0oxMR4OsMUr81KZSemsxOjPLiyipnyQIm1wkty5tMOhSz19ex07EkR/kIzGzYm
r/5BVdJI3HoU6Vyhe5HC+iy1+SCSf9Y+//Xa/7f/ll/988nX//gf/v01L4Yq9IPm4F//sQ9fwQXm
783/TH/sX7/t8x/6x2Xxlt021dtbs/9eHP7OT3+Qn//H+IvvzfdP/7LMmhDHvHyrhpu3Gm7dz0H4
m06/8z/9xb+9/fwpd0Px9vffXnOJ1ZSf5od59tsfv7T98fff+Ho/3O/p5//xixffU/7cvf89+/H9
lz/wBg/h77/p5u84KKeIu6l3QalC8da9Tb+iub+bNrmUrlBxdlichP72t4w09uDvvxm/a+zSENxS
/7susbesBnUup19SxO/0JKYUNpN2EgdLVGH/d+WfntG/n9nfMple5WR91X//jZXv01dscoROSwzz
IO5BFU21e1A8dskQ1byvN4GN935T9zWwbXWQQTerDEPdW+Zca8PbUkj10vQFnHtRWxsBg/rMgFd3
bQSyvLQmNSzO3/RmSPLgiVQGeQUpW0PtWMIA6jR/qQyNu6iUtF1WwgppBiRSuwF4GiyVOHZ3AvM+
AJFSZ1y0ZM0D8TrCIQFEymvJUsHGfhx3cVYY6wKP5U1uCm8P3w0iNfkVMeQaG854awewDHsx2Moq
aKp0m9oSAltUifgxGGTTTJTWsTzHR1mkkwu0Rr95PQoj4agH0mkzTjiQti/vxjZv4bEEXlFoYp4n
TTncEibqFGcTA8G7FiIVzsqIq3ER9VVyCXnQmMu8R37gG1227PxEX/kkjAwz5knzRo9Ec4HwmnMG
6Tr5lVpp0EsaBUqj6ijRotBGUuSaTjVg7sCtHWSxi3iY68QtxqfeA9rWpSAKwBv1G0eNIRnWWbzs
tL556moHvWwnFRtoytgo36u+Gn40GlShuaEpymObdDkpjgY5I2mhzFyENWCKw0teL3Ofw4fY9arb
0/8fagJmLeHZ9bzBBg2CKQzgAUD9N0nXKxTQIkNFT5DTeasEfxC5Bcw3FxCf6gv3teV8IVpgzaSv
mvtuxb2IXLlplTHz4Rs1iVgpY9S/ZE0RbWMzKOY1NLBV6+A4WVS+lXrL3Md1M+uMIlonqkHuQunU
hXuGTjYCsKc7rfckNS9+FWlRciwTd85MzUYx3oYagAog7Rpk7WRI0l2fut1sTGLQSoVsEfvk3ePg
jw4VU9AmWytuQHTaQwckSnPJjCtbba52TXRt96I0Hvw0JhAQ7RpOXw98/sOgZZw0puh1C8vkpbJT
jONARPX4vLIF+PE4r2Ixq/oCLhK4aTNbEAYJWqqjaVFhJXZN9PRKzw9IDQQPnVKG34bayu4bJ0lW
nhFE41rXe4PcA5z1MNzqVEXzS/p0FBNjbAPQ3QjFia153xndE2YW4OxOn2J47nKr+VEAezPnSqZY
3gI6ffGk1gY28KYew+c4lShYx9z2xSLNEIPMGiPLL/pSiHXYVO4wr12g81Gp5g/GkKuLLmvzszB0
QY/YGIob1igh+slfbffIXP0xK2a5Hha7DMbJC/mXNmECZXcH5AF8KD5pf+b6Zkw0Qdc5F5WmhfhR
AT1Viz4JSm5TPNbvWV3U16GkE5/pUfwiikxc9QF/0zXk+/CHA0MB3p6bcTDW4vi8y4pWuxGGnqoA
S7KRpvfSzQC445sgL1ZH3pvEpfc0xL4L7TYtE1Nh92aNcuuHvkrKDRZRZoNOtxex28OLgD0dXFjh
KMA8kOwS7/Vx8NZFDM1eLzjqKKmpkJBLwhhgTDWzoB/LZVYEjrOxPAyo8yquh2+NW47VpZ1JMuss
WyvHuS+gkIyyNfe9pEW0NhM0H4GpjkxuyVg7N2aPeXzdAa0AYxhnrzIABe3PQjcG64C+T4Ybixy8
XZiR6LAKq4Bu/uATNCIJ6/Y7xVgGY9ghnYEBek3vy3qQuZ4+C+aijdf05QXsgW5Td353XmaozdJW
4yMfqm7bGq1OmqyjZcHSaIIUYGXTLGtVL8Fs1eotwVURomq9dzKcCbX4rip8Mg7qGZTggqQu9dEn
ZibIVcitt5H1iG7kR18VI+dDkX/ntjm24zKxwNZWdnSXVqF3MSjxcBm4ozUb4Am8m3oSn8mgbFYC
E+CZLYfxhk9ZaMumcIEixKqVsLfpkzGAdmAFYl7lxBWg5MFKjJgetbQ0xiVbhfY1MoIG/qmfxYui
tN01XHF69WDY5FWq8FrTQzVwCiBh17PAeO1KPzqXoY8APYUluITVxMsY9Jl8FmqcsgtowmwJDHgk
ynXkKy9DB7qSStQBBLZgqN6JdJA3kSjqZ9nn5YYzn5av0FOtq5DZ6WXkzHieO8O4C0JLXRip4j+y
lBBtEgb29xFYu8NDguGIh6RKje6hUCzZnjUauFFPDabIhSrZuYmZZavG4Uy2AJt/kWaDc9OqPa6J
GogIDpBRcQDoFUEarzmyHt4BmsHwZuaLA/noKTV4VQj8bmwUMy/r0hs1sMNyJou4+x5zzn3V90F0
Wdrlg5NhxwX00lz5FrrLKZKUINM2vg1N0ltk79IB8Yw6u+01pd1Yrd3y1Fi/Nchyy5E4il3VR/4D
EVRi5+tp9DKmRf7oOyk3TPPxD8SF4W0jy+XESI/02TiE/ZkeZC5+AkAnyxQb96qQdJRA2abr1EwQ
8DkkdMdA+ldJ69cLUybRfALjgHm2yaWzsENnSQQYyOdraaQLt9F3raUIJSwlJbUWIenNM3RM1r0l
cNrFTLBYAKZ3xgBr1DROPwex1yyIOjfOdAiAwARjUhlTExBLDbwRd6oJ0q4jSdfPxsVYa/k+KsMA
crSmXHZWpC6hgr/GsQJvJm+TFZ6FeNmjL52TRit3KtCQbxos5BvHc4HI9NGgPldj0FyNGCI2HmDi
6SQwDzFu4Iu49qTv3YpGMzYWn/ldg1LH+56oanfmNZDN3yTPs52lrNLjzOuEXAn8zdCZAy177gpH
/Ub+SLCBDehdm7wP12XNIkS51q+SYUwum0DUK0cW3hUv5fAe5EPikV7b91q4yLs0+T4wP8z7XC02
mibVR3Ch4brJjXKddABuWoulC3ZG89IFPXPjaLuBulVL4YkVjE3nrRcey1ptahns4rjr+5kUiYXz
wk5fC7paq4Emw5Mc9Gxd9wZ/7yFG8V0b7dLqvQpwSBCjQIjMUn0eNA9WWpy5xjlptBJyeSTzvV4I
daXUfXft8INZ10MKHaAfuuKvtNoIiE4ANHXmBYX9UFSN+JFmnnlByYevh6rsvoYlMfeBE5yNHFdc
W0YFwS2MwfzJqFQuddEW71U7EJIknAR+p0uB+8892P/fHv1ms6X4r//bg/yyO1pWFBBvn7ZH0x/4
5+7I0H/njANHu87h7uTC/dfuSLd+RzSHuNia2r7IotiX/LE7Es7v0xkZDBAkYZys2zQe/tgdCe13
Dvkd5M7oaMDEafaf2RwRF/ppc8ScZXLSjeKXdjc6Uf7Lr39oJPZpRtB0hZcnYcOzrG29/lZ7Nsci
WaGuEtapGdnl5SJIbXU+WrlNJlMA3J4Zsyvu2dyIF3KFyu+y0S2SCZLoKrPK4IWymVPzvJSLIVPh
BmRBd2Zm6ri3fb29IsoxuvW0OtsHRqTdaL6hMYmjcbHvcjCvMzOE+aUa3pQz1O0cF8KXBk5r1hvl
nV4biKuiwiJQFn3j2jOTYt8p6b4DgT5rRzVceTHs3W4ooQs3slzlMZASXZr3mdNJWsHyPQ5zscis
ggW+naRSdcFwoemsnTQeF41bgVvq3Zuq7MPt2Cv9RSUS7Vzvx4tYpOOulW7PSCY+K13cOGo2LNMI
2mbo5AMSp9TeuRQicz2qoEvZLlUpGwgyVywCqAbdxc/F+aQP1W2mdmo5lx2EqKI16lXYZA9aUOvn
CFjcBsqgH5LDUfTzOOuCpVuGd1YV7eO8ZmVxWtpgoVksDWdkws91/Fk6PXUjIwgta0zMdE1mziOr
qC8GAK9b2EMvhl10d6odQLPSApsYG1E9FhXxJHrVEXbsmIT/9MJctyRZzQvAY0tbhu+VEz3qevgM
onbZAcCbuRa8pbIuWChHarpKQttSx4yCPi3lKh21cQW/NgQ/lEVbtSNOg9zyZ5mRcEDTet6Y6bqq
qhcTZWqUyGET+71+m/RjuksVswfWFuq3ofTvxgRSv+05UBRbkqrWA2R9NhH7yMx4SQY8KLktAbEo
SKrRs+GpU0F/hYUgrsy8M5kX17oAfloI90YWtlgUqXzUteq508ILUzZPhCR4T0C02F+4mQvNWgVg
WonXGlvZihubbqomfrXLKUncJoJOOCHWTQDRGDo59WczsSUEwLqN6lGnN2hkbKixOZLH7fcWD6Ub
1ikku3XjeVBGBxZ+KKMOLGG2nwq0N/I+hHYTIIffo4NStyA2O2Q0fs6Oze6+yV5LHpPIatSZZ0X5
wu3hkppNi7YnlMWjMIoe5lgSL7TUHNhqI+5G5/6SdMke7JZ1C/5Qzr0maC+D2KauRexXQ1/lniMu
DXxzpXp5vi36HINUi/8X/qZVjtkKFy6FuQYxjh+Qg6dsFYCPtrJuOYeT8wFAPgpH+J+ehT1xSK29
XutPKIHXRgKc19by9hx98zrU4gsP6xeGTF9/h95tzTS1T6nQuyW0Kd0FxJqr76MlSoLxbOeSZPmU
bPGirhd1kAEOLgtCpYB9ARGzEGGu00YJn1SRupfMVsq+zBJ2HYGEkVY4GSFkrrM0OpNOvpOQTVPU
xZkXVtrWg9p5liaNekXt7P0oiME5bzIUJfhlbe18HKW2Lr18vCuKkLALFbJxkifRxnbZWQ5N6NWr
VDeLN7Ig+MKDoeWtHKHVYp7v5SIUDXZm3KxFv84SJZo8kaXubGJLU5pl47SxvaitWLnlnlMu+q0O
K45OVcAT9QOnXIKBaOO5ngt2l+lQZhsrMVtrMcDmlfO2r6LzMNOtR/i43qYC0n8NmLlZu53l/2iU
geCtqrbXLRP5uofPSOCcYrX4MXttpYOgu2SrKTE0Sx+EsFC3Qpr9nF0AhHpdvQxyfK96G7hrI4fs
F5dODOLTM+RKDwiSLHkYt5I6kZFCtpdxaDGnicDetrbrv+Rg0reqX7UPbkezfA5qtbrXipQaLgHv
Cfk6uqH32G4G4b6VZWjZZCs23TYuGvByXq3g23F1Nls2k3I2vEizA4UqKze47XFpX9Zuz8D9pB9K
26usrKPVSKjxeSyGfGskRbSo3VRdgDnvL3tzsiAAdl3KNDAvTZ3uhqGmLqkgpiQIjTe5Gxyy9KoS
XVfiO+uwjsXNwLb32itHe1uXI/hLQmnmiRbXG5WzvMtA1/2NKH1EiWEGzr4L4+q60KCmAhtKzvsm
IGEdyPZMbe2GeXfM12EuxZyVMthm+MpJNRuUHajqaXNNg6tcmFlSmista4KVX5sRTEHbuDNGlojC
gMDv9AFTJATmaxiX/lLtWn/LCmgvRlMLtrrLTBIH5ERIX6Qz4cDqjGvApXnZduf4tyN2Q6V1wbPz
L9wwYmpPWde1IX1VikoHF27WZOEZmfJGT6rYqGmrnte+MpLvJ9lSpE5OXqQfoatTqwcvrliHglZW
V2XfDi9u7Mr7XFpw5D0zIoasTZqXph/616ExXqwwUN5xtfTLguV63/p9ONESnfiCfosLSE7Tzyq7
KRZR69QbP8qTKWjHW46Qy2eh4SRbz9OTjV2aC9pK16ob78vizIyUgC38gFNITZJvGGWKTR+V7irP
M/U89ERxa7sab70StMprHEUVSVaau3NqwNT2MKj7JEjxzLZqTrbYFEmmuLi3slx9ChQ5bpTBjreK
hBNZK0Jh4wvxea75oXjr3B7+bBXF9oVNONLFUHrZu/SJhHBosc6qoCZL0PIfo94KVoooqJX4LkkC
4A+zdQnpjlQc80XVJdTopuMv3OhX5N+lGyVKtHGXNF2KPFPx5TivE3JqhsCv6UywTb8pk9Qh9deO
nIe2pe289vUxW49kqIGCk+fkE5FEpUk2Iya5dFlqGgsM9Oy9dWYoTYnYIXrk5uhDy1Gm0010xUbw
vlXWOjHGcGGVYbEUHEWu0MzH8yIHGDpDj8OU2FgOSYl6HcW7VHMH6rYs3DTGEBjrUvc7daUXUfDY
W7kK1RFr+zcXcs62416pa0f2NZt5j9hYPguzuiQlSvtG9HJvwct2xL2beOlDqTX1miLTPqOkSJqV
5E25KBulQ7NaO9tUMbpz2IcgtlO6hFUQNhg/+e70tM3PyTwKbiMnLWnaBhWZ9OoYM4ul0TzT1eD7
kGlE2llNRZvc8E1jTUx5BS41cT3BBzblL5WJIjZ1GDoCLKg9nPmVrYg7raVwmbNGlj8o98AS60rB
1GTFoUuSkpJhY4S5loktGTKE73F+ZGQsgEOKwt6XBB9oESmTjvCo5lLgfsCKCP5JcprDKW0e24X2
oTRh+s0aa7ucgYpXruw0sZ6zMhwek3ooAQxmcR45z52nowKxUTKcG4qsyHPgrVkR7cnPVIK6fWo0
kW9j7upFQGzIkyhr9VEJyurd75VkH0N3r9l7l+AjaURrt0Vt+bRAKqu4qgIjecidWgl3Si7yKTyI
0ESiwRIDnCyignpWMfnfpcj13y3RVd/GqNMug87PzpAxufs0qP0rXhzLu+HNIymHUiSb1if90a0J
zmtR3z20VG7PJm/It6gW8S0UEtx2pdonFMpqeW4qcbQ260HAbUibM99Mh2U5Di08hmqMnyxUYNes
2yB+dYUu/LI1+sCcwxMJON5wu+ZSwW1Af0v3ib/oDJ84DNNN+ge6liXpVnpLYZ+E9iYSfe6v4KO3
9ozr89l1t43+EhU5W/zYbdI9QTLxvSANwFuSBVwmS6NmAZxg4eU5kV/xpavSil27cTruS4tt4M7u
evOmLyVjGn6TkwETBMUPPQ99MpQy3aG6zbRND4YCsl1Bn4nw2L4piNFstaLpHlU+Geucz1e9c0RV
X/sCYtJMj9UaCrqMxmqfFcS/rjz6Cc+VjJt2J8HX69+JNhfkLdaRnv0vaWfWI7cRbOlfRID78kqy
VvWiltSSrBdCm7nvO3/9fGzPjKpYRPHaF7AFGAIclcnIyMiIE+cAp4EQ2RCeI9g2f9V69KNDU8AR
awt5C52T0DaW8axAyITChCT5LnXmzHNahD0qN0XrQtvpqSa7RtNJnwwrSvd+N5jigfaC9tiK+kgH
oEXgxm6THKkCOIX7p1Sc2ftp+sqC3Yx1eS7TRKh2yElGZ9j81c8J1K3PCOooEYVNzXvopWh8qqwJ
RL+ekAjHfl+fLalsj3qrm7YS1QzGV00EH65Q5nBsh/17VRlRQwxgiUEY1fyQZ6Z3TsQOtgnoS31a
8Ga1F1ShPqnQm/72NJ1+SI2Q8TGJKH1VCpKw8ThUiC76nk8rafIQYcsE3kti65tPhl9VD61B3KrC
gIYFBDi6PjyUsRg+MJCi/h1kGaovSWu4XKLQWTD35lhliQ4wFWvyUEHIRkrwef1NFEL1g9hq9Ttp
mFX0vJaiHE/T7BQ1af9diKJyn6lp+sP0YnoRFISjJx187zvfK9JTwkmBlzyTzROZIqpCijBkVKJk
KKyQYf0ixeZIvcfoeZIIwmkMAsTpUKf9VUdlf9a6AB2pPs6/0O309lMiD+euQykyGiaN5DqP9t0g
1UCFpRwpWqC9D2mpJ0c44CENDRi7RUXDFL7BOh+8dmZER09BXfALxSIYeEymUmlkaUdf0TqEZRI4
RJ0pVdOnzCiKb9YIcyPFQFl7Ks02/tZMnuACO+wrWxi06NjWkv8I2FI5FUoaf++HRDpk3CuQ2iT+
E2d1tHaA7osfkYK6BR1LabCLzIw/Z5MSdG4T+wGg0FKKjhQLhw8IkwBAhU6lbuxODZBdwKUkHgbJ
KO6KmQAXWa/woW/T5ARlFkLNjWC6Xm0Uh8bqqp0AmfdOR0jpsc2spnAGTY9OBaoIe91Ds5wqovis
1IL8qcgNmn5x2GJAK5xw8L2ZnCcWH6dIHA9hn7dfOqb0TqMpBc9jKEHHqQndd55RmVtOirzPkGtz
Dc+wvvFY8977o0/63KsxyUsawsEsSEx7mtw9jupxiPLG+qL3RvepQZWScmxm0ctTaQcGafmR14f8
lKGSPLkeM4/wOMe68lHtOxOobIpAiJin1gcxLssnSOTHjyWv0kM3DN0XIen7Y6TVcuuUea2/T0S4
Du2UQbFzRlkg/ykpQeDxyiXPf1JzozgFDfnduUaS0kMutg1aCJQEGlkP7UDd9ZmJGTmiiA1DFERE
Wgq01GHoKZKRptID/UMICQztFl1vx/1UBL66b/K4Tw41xOzMxbVCWx5khqDluc4ZUA62EAqVD0Ls
BSimJEKOygc05PA8dHpivUe8p//eK15TPyMDaeQueueTELPqQDVJGhX9mE5qlb5TFS/yHse+QDL2
onr3fxEEl4iB5QQINTGQMlx2VN9ADqjWAkwSJ+QvtNspsB+ak17aiOHkTviqnuIHcQ/ZixOhv3Ha
4vNYgHRurM4Y2ItKnMl7RRoFehVjVRHCIe1H7Gz6dn9tt+W+eWlgMSxLtSg7zn9/YSQy2sDsmRRH
x+KUJhMJ607ZYpRbX8gfG4vtG3EIJOUU1Y5K36lboBQ/7y9iOfj4tlVMFIoUVefBoyWiYypNalIx
q1BftJ/15/JJAC1Ivoine5+kg/4Twgn9i0q24G7N9K8t7o9pQ1zUS1GWlSshxjcmUkcnGoBwaEm5
RSe75oJM5lIZFqGrBTY1Y1ouvpMntOguh6xwPBuKg7Qms3HlAYUl13wmuVMf6Js9/tvBlnlfGa6e
AVwi8NUb9CyiWJrli1gNHhq3OdGzd70H60nbpQ+9K7vjkcdasYHcWqL6bowuQOt1blkt/V3V/meM
AsiHf5x+WDuLZcLwLLvFQTX/uu9BK8fgaqELF40NvW5r2lJc5g9yDyWEDMNcssUqsGVlATyaCjET
Sx8rYYOs6lnT/+JxvLF9azZknTkNIFPAWJeOIg1GRhqPP2Z9gcpq6xnojWujW0eogdzftDkAXaAh
3z4UM1ZzSwJ4KbMU1z7ZQN8X0R5T7dyUXTA0r1QqKZDo38fSfLZGS6MJGD53crABkVw5ctKl3cU2
mmixx6QIbGOP3n0bRu2jEPj5Fsv47Gc3y2NKGf5XbhZxGRqTYCrhQyP+woXmxlWGyG+Wk3qEuxgh
HPf+Xq4ecMjl/7+1hddbsU8+54+z15sHcZe4mYzYodPYM6s5rH660/8w3ksbQNA3d1gukuY+E3IW
kFNpCdH0gBzR9Mclx0PjKntIZR5L/gNlhEPpTo7odp/N52FHZdopHO+D8Atk6v2Vr33Ni1+wHAnM
GivvItAWdq+HjKQW+SlS/fK/bC/NNRDJhsRooAm88DJ+opjEqz/hWCCNsZNBdgvFWZjc9NDBA6b9
nRybR4vW9cYJWZIYvx2RS7Pz4i/CdjFJAtkQZs1XEc1s2H3/ko7o77rS37zyqqPeO+CcnBbKuBYV
vNzpt0C48yG8+cCqSD8Pcn4wjwu/CnO/FrJEgx+fL8szG+W8fe/JvLdU9BCN//IxUWTgymCvtSV1
XCmaKDnO2yxWPkWEARG4/HDfX9YCnHJhYhF1RhUuSESW8ZeJZym7GlW/0XnecphVt7wwswgyot9C
xst4v1259WdEiF0uv5PyAdUvR3qMdsXjFiXGuq+ob7REb8N2CxdtDT8BDsNBmKm6wJjzYKsoJ+zL
A3qzr7xGYBKYPqCqAGsdMsyZszUKv77kPz9g4awdg+kIAfMDWvlFgnaXt9mGe6w74x8L87e9OA5t
rPoD+CZOoToOSM52yIm3hTqeIzWsj1CbDrtR0Kl83HeZtUiuXOzs4gwgLuVJaYrL6NnMCHseVXTg
v3nN5nHf2sGFb4I1LQfy0/kTMnb88AiLt5s643OHFEb1+795jCbOI/4z0n1512ttL+ZGg482PyGw
/WX+RojesV4Dz/XPxc5g7KJ5VF7ld+LR+EvayJhmNMJtYIHOXlM0/tSXMwTeNOhjWGNcPEuyrX7u
Umd6kGvbeEchhwbiwTgjwvICuy7jjSKCLOOPV+0MrlA5Kw7o3e15kNXd//OLlvyHaR1RPEPhyS6B
Ac8i0/nWNPFq7LmwsMjCZ7lXLaSIbJflOxMy3Ep5jAdvw1vXXjOSAn3W/OSEfn45FZQntZbXE16U
nHxkv6AyOijepzT5mZu7Gr52t3SHHRmXcW7M4AhM0L1/XFb3EXkdrguGUCRxcVwaum9BweA2zMv9
EynQGZDBfQurB/LCwuKc+Gj65mjbw0cdx65UifZQAAJN0Aiz/r5vafWLXVhahHFNzYUGoAVHv/5R
TmcPBdvO3CDJW870/nPLXxhZvNTpttCor3C8etci1kbEpoOyM38qTuwK7v+dOrkaOrksR6wevD/W
luOaCPBS7B2xJnQfkas5VgiN2gHC4qnm78Dn74Zki81/OeS7XOFyfjOQJ2apC2yqCe05Wz+ER6h7
3FGAR+Q4QHmLPiFwfVv5K/xy/wMuZ/JuTMvXd0YPX8o/p1o9KHtaU9Fzh7gJWJl9vkesr3itj/ct
brj/2w+6uKRqBioAMs9fcxARmHvICn3DwuZ2zj/hwgR9e8kr+jeHoRrJJdH8sBCGhehm2Ikuki37
hJQRAhplI7ZsrW1xAZderHvKbLhQGxfR1YnWyP3dWztwyJwYZJymzJDZIouZxhytuvkdk4z7PoLo
HlHoLtgwshY/VJnJLkBqKoILi/jRiSj0WilPs6nw65/WCG0E6qIhjQexAMgRV1sZxOoRB62HMctA
kWbJadjV2tTDNDK/HxBw8216oQcU7j5Ju+xF2Cz9rR3xS2uLCOzXCr2sVlXBYWmnyCyafYLoYVLp
H3IhJpZ19Vepij/8hy93scTFpiKtAfBW58tV9JpsYQzLn4w2DPSWzXJjLnX9+/3ZzXn9F/6vMLIj
CNZEOCkZKWrbXYqYkDLx/Jt+3l/UlqVFaA79JgKVz3erlL99JoHayXQmCjyjVbj3La0eanUmtNNB
VVo3JbrI6vqwSCiHzE/MrHPE7917FPVGVGV3tKXJxnz9pCQH+kiHDdPzoVo+8uCUMBDEg3T5Zp6z
6MFCMx82VwdRdoB8JuX+iZ7+4X6m3beRxstrYeTC3jLT0kxBARGIvXqn7Cm8xNwF+q/gOXz0d+j0
7ixENBg7f+qfY9ffT7/aY/0j/7i17NVv+2fV1iIbi0yrrfR5w9UutbVW+ziY0SlUq8M4lP/lbMzE
xip5mcrE8bXDVnLc6wz58zSSHnWvdPLouxVPG1FtPchcWFkc+6wRYphVcNb4s7Q39tOxs8FzfkVm
1/G3p6dXgwxDuTO95CzbtzgaY5qFfejND2noatqzftDP2V/jK8xFT7prxeTpYC3O0+/m99YN+xaf
b/z1j2llUTQPvbIXktl/xpfsFB7bl3+UV2DK+zDuwxNXO0Vez6k3ws5qkY3SxP9b8ttk6EXc6eqJ
1vlI5XBe8jTt25fhHa3TXfZBokGwN/eMCDxvpdNvydG91crXzgP8UWjFAasFD/uZ3tg/S08ziQFK
m1uZxerJNMDvMl+L0Ovy7ZDKRahVEY5qCpn0aMoCYgyTKu5AfYNDbBQEdjVhQjLLQCUFvVZp3/R1
bth5Pginto3qYwj+d5cZZrdRtV09rTNx9kxsMj9ar3fBnFrQ4HNiQC/IYebopHhfJhNJVG+rBD5f
VMv91lBaU9kAVYIU49qSNg2ebHk94LWy/dQJRuuWLeLxSm3u9TqdHC9R9/cD8MquM+88szebBrX3
JekB4ElFmya+cNh8i/KfYRBsXC4rm3dlYBEZhKZpunQk1MkJRVl/r1v5ubLaXZwKG0vZsrTIAqoE
nkezZSkS6oFxsUvK0DH0wO3NcGNNa40emdclgxAm34lp7OvvFA+Mt+loXdphke+CNtqLaQVwp3kx
fPFceF7tjJr33ui8J5mCdC+Zhz7Kdl3tf5MmsGH3P+GK02iIQDHtAhZBU5dOI2h0j8OmVe2hfrEC
+dg1jDjVIh3u6Evqa1trX9nmS3PLG1TVKrW1cszJh+qh/F58qp5ZI5PjDi+A1Kl/5ftgl2wqU6w4
6pXZxZYnup/VVotZcRjPSH5+YzBgU1lra22LeGe1WtDnFUYA2x3Hx/aVwT0zIimYeTwbR/8Rf6yR
Yzbs9Me//oZcGtAKaDw+bln/KqnThrjuqIdJ4HOhgh7SxrUE/aCI/sEDKnnf3MpTB3MQTMxPHeZ2
FpspjaCsRA1zgXXK5FdffJrCz/87E4utHEUgLuEcyqKWKc1iSNNdPTIjOTAHubtvSp4v3UXYZDkG
2gmAGgH/Ly7lgGneychZjnzwP3iP4lmBLyZ8QcDagxnqIBl2vR92uZv6D4j/hB/b478kopqf+jqM
l3DniUh43TzrdH9AvsScv1+hGTs1rJQTA7jtRhaw+tnAVr3l6Yq5PHoMIqdKFXARGSKAyDSPf/ey
KTg8tzbS8pVzACsNzjHPbSF0t0gaVTFCUlTkHNSmZmel2NlqW6BPrRruqI3P9z+ftJLOXVmbf81F
bhNNycjgFtbAz+6ST7IDC8L0Ln+Z6ac7JkV5X9G5QFU834vvttjDV/fUQAORkwAKY8nE09Y5dCtp
jcxtpMn7OhHK10bvMjfLhHzj862lU7gnqQ1KCIZ2Q+0SMBcRAe8jFw80+SyDu30nmY13bCiauoJq
RUeILLy9EafVY0FPDMxRh/YJ09gbydacRywPDLxUpgm0H8815lfZxY4LXjKONP94KxdFsxO8bGcZ
lquG4XMcWN/LSoRzxpd/eOCw7Psf+61rd2NakknwNERKb5Iphg5CqxY1qiz+9LdcMgsHptKNpfZ9
NvkU4ludKkFf/aVJRgJjQPCOtvVLOKreoWEsVU3QoGCc37Ih+A7JJ7ynMMjbM+BMRpj13nfzEFaS
tG4fw8LfZYGGJEUR1jvJK6ut4unKxatz8gFAzyKvN9KW9C9MU5gVkiFKcC1QYY80n53GhnRrtMuH
WStpJtnrnU269LUTc2F5WUiVa5FwM2B5fg0ALJfc/CVEP+Cg2xIaINE7hMOe9H3sZo+E3PtfcN2L
/yx7WVGVa7QJcHHeelQLvHN7aI7dmVa0Ix/1D/dtre4w1TLuc9BrNwyemhkh5J2LRIawQFZWsA1T
d7UCOG/zVEOVcN/aWiiAVJPZUVVmkHV5K3qUBAV9IlWdEu1UtMO7Ium/iWa6EVxXzeAwdNNEpAKW
/LEFYxJS2hDFLTkS9oCYJYcxtfoZaTl1g1d/9ZzPbwn+pb6zZIXDTXItygg44rl8is/Vsd8DwX/c
fBWvLunCzpy8XcST0jCLIQTMaAvvhr20nxWWvU/xbxUcRvw+34du8Kqc7n+steo6RY0/a5t/06XN
KDfCYV5bvROdonNauOi+eT2HoHWnnRg8RGd9i5tr1R8vbC5uKitVrCkpsDl5w0Ooqb91GdA3aP/I
qh5rudm4MNa3FfpukRFplQnn6yUKmuwXQUKxofdoqFnKe0UYzzVkU//pSGuiBOs0qCiIpa4NTYoZ
VKFczn275uQxgkqFuHUlpy7s6nULm7eSyZNR0HuVZY40PfNrY9BJKLo3YgxsLL3Aov4FJH1L0GWt
pnllZeEemi+n1hhVQLx2LbAZ+Oo/xefyt/KkPXrGIT1RKTg0Apz5/+WbXaxu4SJxWli+ACmRXQ6y
m0fjeRKpKOrF/r77b23i7KkX3j+OnSZHOmYM4bvqU8WEuOG+hTXn431rKjBLMeKxDFNtMgw8RghT
vZVArNqqL0wbnYoa9MN/MCTLeB4eTtRdLIXJ7dQvIdOykaK2S/HYyp8DhpDuG1nbL+XCyHyjXuxX
5hmT3JPA20L1F3hzGXXo+wbm77rMay4NLI5Qb/ikl9ocAhkxDGROzlh2x4ARFFszy62UWb5v7e1F
dLGcxFSGjsydNgtNnXFXg/K3oSiD7TN3o9jehIes26M3hp6PBj/T4jSlXTMwLMxrrtvHTzPldIHo
pYQkXuVkzhbwa/VBgBjT/7e2OEN1WTcJBFWztWj8IotMp2n2TETruYiUfi1Mpxbftz7D/U9zhTnc
rDCve8ufH7BwSTTIQqPW+QFZ68GtJ4UfLSP/ct9h1opIQM3+GFm4pCKiaaxrGKlcNBQfYt/WHpRj
fhAcBfU4FbDmvxbafHunXtpceOmIFuUgpNiMTmr+Tt5JR2hUbGpT4a/xodrUilzdx7nMgJYGfOXL
e4UMyIiKjGexF5Q6pBu0HztP2jgMq0aAgILaU2aakeVjpu8izeswkksCtHPTPkgOG59q/l/cHG76
pzTHaJXe0LWSaniAsDGB5p7/gTHqY/hK2d02v4p7z24OmwnV6nm7MDj//cX5rtNAyhg2pyOHEDS6
r+ljQ7k/fchP+fvtz7SGpQWgbyhzFVib5X+uzSl6bOR+Tj1T/uY9zlIhgZO+mH95D827/FV3WxfA
zt8zabj4LnwWYJPbqLCv9Y90JOsoRsmqQa6ziC+mTOdWn8PzsPcOou/MfUcmiiVeFc1v67R59tb2
99LeIsIoaUhlw8BeBV3yzC4Mif5D51iHZCe830p4Vq4GJN50+gc6D1vYIK53168Yx4QREwet0+dQ
TR/SoX0Xjj5y4fXGLbQWVAw0TK1ZRAQY/bKzmCYwykUZB3zu9kvImBbD745oLRzyfVp/sdzicety
WEkUDMTeZInmFBbVRbBshNorpZBnk6bXtt9881p1z1TuRsli5ZRfWVlEy5QROFijsDLWtWl3ipcc
+szwN+Bda1fPlZlFgCy0zqrkf1rhnWvsIZSxvqi+w9EoH+eXxUg5xm4/VS+jcd7ubG4sclnINOug
NdOMRfad95uCv+9mgL//004yMKXxqpjHjq7d0TP0yUsijEC2setL5hCrrfO87hJ/TCzCV+D1VVfM
8xVFW0G4Z56UEOg4tGEbcXnLzuJkDQwDVrmAt7+Nt7WMrzuef45n9Zo9hIuwmjGDw+TP05aK2dqR
JiUmZ6VqfzvUNHp5qGQ6CxzKF6NDMFj8Wcsf6nZLcWttgdTJSFwpLEt8r+tvpRoNlJBToFHJRr8J
oL0mvzDyt7+/j6tWLIBPkPPS4lxG3ybsEkXuWE3Z1jBevI5NYUOSv2Fl7cXODfrHzLypF5eaCFWn
0szla/E8uZIdUeiFkmNvOYgbHXUEbV//A87iyuJi+7rB7z2IO6kfZdUHPSiYflYOUibbg2ZuZCFr
HnG5uEV8Kq260XxoNmwhqhHuQyb3vVn64ZMvmLWdW1uwjjVAwNXSFoFKYTRR0JJ5adxg2V/y64xe
EZz8wT9Jju8o8W48buEBVsLT3AZnpMXSmbhcFshA36V6VTesEaJhEyJWs/v3lwn9E/TDNAuUzi1c
Ja/L3GLmnqpO9VpqIxzJSEP3X+/7++06MEJVkSGzedpjCTWArJTxYQE65DYpP7WJeSRH3bhIZs+6
zhivTSwiIAPVo96XlWZXobALhBe/ane5caKA47ZeZt9fz+35xZiB4i8CnoaJDMj1wYItJYJbJmRq
TZxcI5JsPQRN3+3+vRW4/cBngNIwYe27tiJ4jeWNSq3B2PDLGB98WAPg0LtvYyUThS7dAKyIezEF
uJx2ahJfNGBc5gZ0pr0KvnQmVGBk+aX8xvjRydq1dPIYJz7QyNMbopRDj33rV6xkUbNXWNTDmNeB
6XDx9cay51YRSA/ngZYKTgxb3oVnP3csJDyooCp7KDHd+0tfccorm4u7jMgEX2sqAV+AXfBpKjz9
Q+TD5XPfyopfovSqGDM6n7HwZaivBzANtUf7RTYmqkaqdhpT4ZiYxpdBHZ7i2NvCn674JoUPZhB5
O62Mr1l1GmttTf6UBfnJ16OvsE+Hw+ag++x8V+dNZ853rt2DqaVgtcToAGCcJ8nYveBUnEakYFFi
F56kY6zsy7O/M3nDjBAQOP1zYu3g2thqydyE/4X9hcdUidr6+VzEmqZoP1/U0N84zVw8gEXp/ie8
Hbda2Fp4SmkJtIZrbGmtDP60OUzy32PEky16SaAj8sMXqOB3EoR2HcQ0sErsGsBUvqrTOat2U8TM
f5zaop7tIzPZuAZv76X5x721w2hQa+Zbgn1xyasp/PX13Fqsd1SKGDR5kJ2Ac+z/Nh80pMmYPwUg
txGaVnf/wugiNKWhqcXZiNE4+egXraNPkmslPyez2tj7VTdDnRPID0V59N6uY6DpCRYc6LjZDBCp
D/Fhbqik+633/80pnTeRtiwTNLJh3UB6+lbLIT4nCsJf5YjRx3T6PujfIjneT76yv+9ONwcUW7O0
BTOPSGhDQnC9pL6CzKgGkgcnOCoBIhT/1BLbcGuOdcvMHP4u/GKUIUuOutmMyPhciCjI+0z89r9b
yvwbLmyog5QlDUT+9gDrapjLTmTWjjYlG5H6NpFlyyiUsF2GAgXxMiuPMrmrW7qI9vSz/V6/5I7n
Nrb2IjGMWx18d6vVdXMzzNgEGHXAPymoqy279UPQ6kkLaNAGStd/QzBB/mwE48/7e7dqxGBe3ABP
O5frrvdOFkvZVH08uy2y/szz0H8nlm3s3Ley4gUADlRIX1G2Uc3lA7dKgiKJW3auj47a+NlXPuvR
RgSaE+3FTWDNh2d+nGFhecOZVZOGUj4nxgXclLpwZrBCSSa34A5inPLcR/Hh/qJuo898brh2AAFQ
Q1MWW5eqQVmIYU0dVaKQCkW6r3UgGhR3iDb6ubcfCQw3CjDoRdASl5cAIKkzSx6krK2amwxt8BVu
pI3FrJkAJw6ZMi9bDdGbaz+IRC3Mw4LKI1JYMO9lB4b9NiLOvB/XXwgnuzAx/4SLYyrlaBckOiaG
UHPU9rsqMHEN4UkJs5e8Jc952wikyHxpbREUrL4cmcXBWn+u2kP2ac4MYBf8FH2JH0pEiePC1r/4
+62R5FtPvzY7O83FIgfIjvNxNhuTbJl+4kij7MTmViHi9nORWM26x9xJoJeMxeraEtGWwStYXZwN
u7CugnNlGlt8GbdWOE54HRACxCOod1wvpkgKq1CgN2U0SnEhTiIlTzciw0rigJwurW7Kv2iw3fD5
tJ2ixUnH9FieMBQIwV4PuWsp8NAMkbMA09rnmauKVUBqle9VIXo2+189XRMToZIU3uT7h/p2yfwc
HlPAojnVIKSvl4xejCwYekgPSnwAr+zCNb+7b2Gp8AiM79rE4tv5fZUVJZB3WxWAMeEmozAea9mn
amV8hsvuIFmIP2fNo9l+vm96a3EL5ywqsJmQiuI1hW8L8GB78tYs8G0YZnHEeo2xey6VpRZoV5iK
MfQBQdEU9hAEO4pnPUI+yIN4ZP4TlKuyNSJ4e+Rmk+as18bDTTQXMNBoyNvKn/czFB/HGlZD7zmo
vt/fudVlIfNF0Y9HlLxsvA5ZLBkWbAAgQFpll/rFTwOsot7ktuA/oh3PkH7bbcTL26RTM3mGziCQ
OSXUFvdLxWsnROdqbi2jPgpxXD8Uz34xsyWbjxQPTyGs1uIgbZhd80/saqrOgwo0+xuU7yKEZYIx
hHDb8wkV7WkCVteNPopZH4rmYwPku+QllWWy20vVxh00u9/1BcGCVY3Vgn0h2izOHv1yr7ZQXLEL
6LIPpZVnCHOZmlspXbMLDKnbyOpvAcQwjFwaXJzEafDNhpAzP1qUcZ9YB6k9zPQV1i5+iE+QSCam
M/ytf00+pL/gQ3iD9d33qxXfvfoFixM5TXVdVgG/AACa08sfW/2j3m9Nv9222RbrXHgSbOZT3TFE
QnUFDQSXds3Z2s2oAdnNDlttr1ug4GxNJ5ucz4p2A61totoPOw0dnLx9FYyfiRqfKYs6g2LaE0zO
mVTYZfdL7J+8qdn4orceRIWKQpWsaXTdlGVKJkH2ryXIiiLhJGY7j2fNSR/04UMq9+Y+8tNgo9yn
3MaFeRINAD8FdGDg4nJnxZl1sFPhvwQUyRy9Q79b0s+i6qqqm5+DjxmchzY324Dks3ryH+G9Bu6C
yMs3ANwoTs88RSJzI8mLDB8jTH21M+UUmahV+PtI+TgaG1u08nlouVIUIUjPmMdlxp+Gihh6iD8Q
TsYGhmbLypwsasSfjSSIOEUkIwuWOBCyB+KjrHzvI9nauGRXXlLXicUi2yzTgGmVicRCPQxQ2MNR
Tc0PmEfp1g8QLY+1uz1zeusb2Jzf1TgmycayjgldOupsDcDgYXxvRpHta6CJG9325X+drV8ZWs4K
susFz0hVsRkr+SD5zfuyyzYwyLdhYzaBBq9Gvj63fa+zlCIfFaMgjtqTGorPJiidw2ioyUetzcLd
/Qh1mzNcu8t8Ai5uAzWGDDPtcRetMdDK8mGX3YDOyXMaeR33MUHPmjFgSKMhrbw2kQ2mHmU5koXg
tfcSEnK2+jqL42Z780RktNtT6iK7zfA/MTg4I8qYHLamyG4vW34DeQSZhIGS7bKWXk2NWjYDB9lD
p++QVySgZTvCVSH4MvWz0DzFImdSyDzaH7IUHO/v8q1zYp78F0VRldfX8vWqVU2N+AZTFwqja6fA
H9p9q4PIlHypddtCGP79CWTom3SG7UZclAVf77nYSk0VQN7NCay/d9ZJcacjxHv7rHzDVv2HHjci
PVSEge4SnZmiWxiseZ7PFOQ6JQAd2YiMSTWO6en+Nt46K2UMdFcVlaowLZ7Z0y6clWshCo2JVFBU
KoTTleesHTdC/lrsAtPE3cKrBdXj5eQIWPFmMos5iT43D/JuAkpVu95x3MtutPMcaWNJt47JkmQe
SMzHzkNG899fLKkphqoVJJIioyABUnNpoutcK4dBACyWyWcxjk9F3DxE4xBvXBXz5XV9LjGNh0iM
i0CYuCwRQlfRhHKWkYB6jN0iNZEdJ+RXiDJtfxiGKj+MZbAFpF1dL/qpDFaxxTeOGakIkkEfPle9
yj3kwzs8+EOo83IQYoC7nRy/N5Pwdx6mX+77zm33R2e5F5YXAAnKiAPcSOy0+ti5lt0fwpd/xjrM
r7Jd/E8Aj7en/triwl09I6pouGLRe7XgqDmnVCgUiGkQniLazWQIEXDl/Ef4Y2Opt2nLbJhUifoV
AW+ZJxl+LSOrSYrW+yhfRrDLM24RfclMJYHdWOJpgWwdE2D9j0nzehjiS5RHaB6gj82x1YdHyxMA
gQbp4FRD+zWozPdUqauNi2GlNjC/fDQ6gvzBiOvii0Duwfirgi9kwl7qD8lJ29Paee3kY9/uaLKO
cBmPxxF9qn7D9dcCyaXlxZfRQhGFrQ7L5tA6SoDsUPb1/jdYeXxcL25x641d3NWliAm419ODdwDt
dzCcoLGrHVTcu8JubCQQbd8R7dBtj1vsHyspxNXeLh5bkl4U3qjie11bFzx00tLupFLY16G1sZcr
zw9Wapmg4GbIDAPu1yGsRchVEMvZzR+lfbEP9kh9gCIGVvg/4FR7y1+XUevC2vKp3mZS6Js51pqv
nSvQEZTeFfvhE31Bp3SNypZDBgrlo/V+i8pgzWdIHphwM2YKYnM+7ReRGtrKOkxMagQ+0H/QenY9
baR9a7Hx0sLiteEhr1CgJsvLnHmNuQ3V7oNjujdO911zy8wi5YMDvUU17M3MjHn9p9u1DT9d/VKX
y1n4xZDEQ9uU2Cl3017eJftQAI7ZkHlF9swamcNFpr3vemA8+2YLuL/STgU08edzLTOgXA/QpGyx
Xp9RLaWrF9UO/LXGk0rTWN2jxRydAzhmB7fZl1+MT/f3eGvxS8Sm1CiF9/YtpY9t4BSnArZO9LSG
D8WXxkaYiynC4lE4iVCUbXzelRfg9coXwa1KorqbfFauHtS/+4N5kg75SXH0d9uI+rUoc7nJiyCX
hIFVI/DG0S8/S/HfSXIQs61bYv65ywN/aWMRyabKp8MYYqNxayZWdjP9qPEIg6XTHQR3C69xCxUl
Tbg0Ny/54pjruYIsev22e+ExcacfmYug+kE7+Kc0d2ZqXOuc7oH4jrmrv973mrWEwWRoWZXekDhv
5YgL220k+03RkXsOcmXsmrrN96id/JVriPXVCO+6982tXsCMAr0R7jMGuUzaLSQkErReKa1+rpD7
KJ0eiWCXULrrHGFWnoJcNoX8bauLspqLXRpe3PxZZskoFWFYRfZc22tfZyzBPAYCR3cmHaIP0m58
t/UGXHVWemymNhew1CWNpNAqYWlkfFkEW2xaZAgVv44ohd7f1DUryBpjgFLELWRl4OJva58KudlL
hzYXXBWR0cjaajOsuArNIVhWVd6UYJkWp6JmhjoTBm4jY0A3L9R6Hl2S0D/EneA9VmEqb2D5V+0B
EqSiJM11pUUwH4dRS/KOZY26+r4sRdcvhwOaPHYZ+BuP1zVTCMOgucSTSOKf6xNoTkyuKxDN2V1Z
nSOUltT4pJQBrFq/73+qlTSZ6ix1cDJkBmm1xR5C2ky7Uoo0W60ZWfQz4UgnI7DNSDsQbx7ReKuZ
Odc2e2IrC7QoKdJEsagqArC/XqDQpmM2Wi19twemQE7iLt4F++ydZjDs1e/NrxHPkbZ2tthIVjyT
IowExIEF4zaLffVUy0RCD7Md+iqWhcZi/SmI3t/f03nPFtGaOgDjzyyQQ7D0E7EchaACBWpXsvi5
FXpktWRiy30jaykn6GkFpAYURzwcFplSMQyJ2IKCt/UX8IS7ebqq3dcP89jYNo3v2ufCPZAbnHl4
eEJef64oquvKaHTFzuX0KwT8NuF7nyeiMxSbjGvzp7/ZPlO1GCgxZ5TDYmHtaIpp22ELhpoX71Db
iWs91fsOFk744d2tPvPqRipwU/IY0vlzWTXthLaJ4rZXbCMsrIcOiYGzL+SINDIZ2v7QfYWmCY/4
oyJ64ktvjsGHACZgOGRlVITLWSpq48uubQCzqbxbQQpT/FxsdodimwCYfC4dh8cBrI9rwk4/7PrT
+FH90dtbU4lr/goHvyHzEgcltUSmWvBX1VrIhicWIoGCNNZ7KIn0H/eXtXb0FEosukyNilthET2L
cPRSlFQVW1Mn82upV+aZEMAD3e/LfGMLb1dkUvoCiQNQb4aTLCpxVmdaUZTK2OpHfZfCkOEKoKU2
3iqzI147KlYoj9ECJoTRHrk+FHKuVKM+l/hFNet8uO+t4JHx2/77ILXVU0u1cF+bY7xhdW0fCVxk
aEyVUelfeIchWGWXeBT5FX96Ebv6PMoJ5WQt/uvffy+KErxmuVzBgs056UUipo9Wg3A9ezg2CEym
UlG5TdvED6NebdQJ1laEMDCvZ6gjCMuLFZklHChyVsNnMmXA4n+GYLxjcavUt2VlDnEX6/k/pJ3X
jtxIE6WfiAC9uSXLtpdaLTM3hNzQe8+n3y812F9dbKK40g4GgwH6IiqTkZGRESfOGYlcM7pzHHN0
uqOYK0DO9pa0NY69aoYJNQpPYFYAjF6aQai9CKOypTWi50iJx+40PZnIBvz5xwF98D8ri2t71qx2
0By2jInmOyZ2vmup/pCibPgXZkzYS0V1SiVLuFyMXaSWVREUXOYrvdzWTxQAzkOwJUGwdrtQaUZE
CWgbw0eL17iNamEDnTXHVfOf2sL3JLv/inzwXVJ2x+srWjXlUHQF6QC93VJAhkM5j6aDKWTaPlUa
gqGJGbSe4g93QzPurxtbe1zQOgU1S51/pVlLPXlEgoo7GkG6OmHmulH3udaXAB1QCXTnOChRHNLH
e4064x3syeEu7qqvcx7oLyXiEw7yJI3furQbgp08qtpGLPnljcsQJujFTMAskFbIi0MeDEFqy8zc
/2qb9+fpJdwl8MTabnyrngTFz/UNeZttioRdR/iEGVSDDuGlP8V6PTOBTkwBoeO1venGjr2LdJWK
FaMd6ntD+3Td4PoCX1lcxJZACWSlbLAo39SZ918vY7wZGLUwD/m7kG7GhkGxY292VAzg0rSkwr9M
/roaAcs0lDUIY9pdcOqO5lk+N/C2ZJR6tl7qb4MN+/nb2JItSbKmzNZKvLkY2i91ZkI51WoPidLv
Nlb19tiwGnFg6CpTHFhGNQCnc+uXXDr/6X+hu5SQQrvZkQqu7cFJ64X75tYYNvVP1g3DEMPMsuhc
ir+/itr+WGcZ0tAafWz/PpOad/U4PYhzjRa2/3x9lW9t0TSHykLg9ATSYeErEhJH2khD0a0T6wcj
Vv9o3fR9iIp/R/B51029/XAY4RUuwFYrCIURMe8xN/hw3TD8E83+S1V1vjs7ytZIxdschSSIKxwl
QV4JbxpceS2XYTWNrElR6LI+qMX7vr5r8gIA/kaCt2qKhovNXa5BObdI8OJYieZsChjziaQnqR2+
0MP7bsrBg0lcO4RFa7jXN3HNIApKqkiFmK9ffq/Igl+tUySOmpbt0oLHcqhQcoCnSbs1N4E3awUb
ihp07wU8DjZf7dIVpbhO2hKYNGdg+jczXatw850YwGn3bXpTu1SJNlm91/yEI6cIwgS0FPVFfM4K
rZikjCWGuY3M2USr0DhkQ7u/vpNvzVDUEO87AYQV0oKXS1PTSUkyxMNR8KwfWsiGed/5ZEgSisXX
LYkIvwyPTGZzz8sChmAvrnotMsxOMjjPttR+izLEMfphCyK1thrBOEr9iToX1+/lapShaVW/4XBl
TjCDhdF+oiONLhW0TRvH+K0HEn8JjAwxQHr4hicv98laNV0c4yD04ugYGQ9RX3npnCHvvFFVWLUl
Ck+i2sW8l1j1q0hYjX43KIqI9W3w0jn1TW0o4Q6N72M2oEwVOfWwsboV1ArLg+QEnkwVuPBynp4n
Y4FIcq+BWpn2oed8mlIXWPK0t9+hZ78LD9Le8pIj6ib7ItpFXLKImR/Nv3BOMTILO6gIzEuqFd1p
pFpHENXVS+dkNwUjzsEum4eNIvuq14hzJqp7gvLhcn/pVAyVXIlIGfSKN8ljfWfWM/N2ZT5+uH4I
RCRcHgIdLlxePL+qDgsHraNGi9R40gTRMBQo/jk6M9V/3GpyrXrMKzOL4FFVTR7YCfdZFsryXo1t
BksnC+3CeKRmqavPiCpvnb1VmwIH41C80fGey13M6yyCCZiMN4J08AScOfb8KKjcpDZ7Ztjsxh2V
4v317VyLKa+T2MV2JinEccRHHKSa2gOBq/BGdVA3pm9Wxi0of+kgL5kVgBp7WcCoiqmXEpOvJjBc
GcLxh5EmPY0swRaFpsJzuJfdrTn/Fa98bdRYVDLmROpB/OGV0Zi5Wd8zifNo6xtLW/HHCyOLDZRK
+hTRwMrqDN1k+yaUR+Sy07MZ1N9mrTpSgX+AGXPD6goK+2JDl7MXsVT58WSztvRcPTCdd/o+e1w/
25xDW5u4cMrBGfPM1jEEqPy7j5L6Tv4JPliIDMw4KiAUIeawVVh8m06yPNI7h+4S0Pk3ZbyESomv
ELf8vobrSCqeDZTHPW1QS5Rm0+/XD8G6e0J7C3Kfp+ab0b1QdQadSg2e8m9+h9LdzoDKSau9XvZU
C94Qms2H9Eg5X986GavbS8+Ozoi4dpdvatuv2ljviTNTNgaQmbbxua7n6IyE+FZfZOWoc/YYhwb5
TOlruadO0g9z5HPUo2h4SI30Y60VGxu5dhg45Dq0JCBP0dG7jGBq44xEzkxUX38Pwm5DA1RxcheX
AInWbztiqa/u8zbyZ/gSsCOYKaN937ryTxsgmnFq+p3KOATk7C017669b1M0xOA7onnvmhvBc81L
BQ2iSkURRPkyqtFegPVTSTQ3DjqG7+JdrEw7ekV7HNrbcNG1r/fK1jKYTeFg6kmDLSFRE6sPiYOC
p72jG3mYI68ajoW236YfWGlnU234vURjEd4SpD5oC2K2P2gHCYql7CWnebevb0cv4+bVs0Mtez6i
fp8y8QO26usraITLH7C4iFWl1Kas5gcI6qr+3AFrYczGG87bbrW2xbBl8EDhpuL+XTzCirDVwGOX
vIkC437uanSxgt3GZxT7tfRcBz4zUVrnHlx2nvx0TuwgoSr433I04DO0esEwq6etcfG10MLMq8hB
6RjQn7k8JH4Y+o1RiaDmm/dNND8UmnwLTHTjEKwGTyEiJmaRuN+XT0lnVJNQy0SOyaGHzz8BfrAv
v5VktuOxtnfmaTjln+XY26qwrnSfUKonqafPIzqTy7R+cvIsykUlN01JtAuyJwAe0JJK2ph8itum
/YdLA/Jrq7J2DXOz7ljHP5M28J9VmFI3OtwrBcvLX7MotxiFbDcKwB03h9zA9KIbMbwa71VA6mAk
vXhfyW5T7LQPGy618p3ZdZTRGcNkRNIRaeWrYOgUJk0anqiw1k17ddzFTJTsHCAY3V3tNs+l41WP
262/lcMiSD+pSDJK87bRFlicSVtGeLk3fmh5tRsi+3h9YSvRVYDPVUgcRW17eV81wayo09AbbhmN
0qdGspTv0gCUU9Jm/ayE9RYXwcqKMMIriUPDqfn1fV/tY1VHXdc0E5yiMfQyzVibt1lTmRuZ26oV
8NoKcwSMMyxPy8RwhiUxdeaGbVN/qGa9PiVdOJyu791KsVjggChLi6FEXmWXPpGnoTSa4Qg0IRoL
L1BQLYj9Xrtrm8p2VSesTwwP0gHxrS0S2rWvBgZYAOwprjJMc2l5turB71SJ8NYN30Olzw5KzPCQ
NgN+sidp49Ct+L54ZlPDB69sUEC6tGaNTaSnKK/Sw4s9nUKCZGeH1N6wslYJvzAjPuor18iQJ62l
FjPj934HrOsgkN/1Xrqf0AHeLvWvlMvsC3ti2a/syajN1H6Hvd6/iT6WZ8Gt6x8C6xR/RSn3/wlt
vpK6/VemZi6XksWyAjk0KdzRfmC6XLftC1oCGSx2U72Tyz59CH3TfoFhJtuNQaud5KHZSk5X3Ib+
NkUKkUrRMl18SDiCHET4KE3b1pi6Sml9RtasdOPG/xYaysaQxprXAJ+h3kf/+e2NpSpZF/UcTbdK
R8WthvjFKKaXzEy+Xz+FK2fdBt5AfQsxCOovixuYprY0l4Di3YwX4kul+cW596XkcN3K6mooGwiW
CTHcuDzrellbvcaXM5Xc2FN30e47nf527EyKd93U2oK4J8XsNso61Hsu/dJKjbaUndxwgXI9OUP/
TOX9fN3EWjoBSOa3DeEpr33f6cPAzqBhC+/67/p9Env5WVASWw+2f5i+KEf1AJTlvCWKsOaAYn6G
tgJ1XIatLs2WjK6UVlERtxhu2HV1dTSNXHMdvfkYhNru+iLXPpmQCbNo58kU/Bf72PmOPeoqyLHG
jyEOreJPdm5+Y3hmw9FXF8UFzRPaMTG3SA3suYEaRCiIG8MtzbwbzaTmIkee34Qbn21tRaTMoBCY
OXzbKwnHMS51FDI4sUW6t6LsqZPYR0drNrZubUk81CmDAe7hkllsnaT6WVX4DBxOSvVvYOmf86by
mdbU91G55Ytri6KjpeLvCsXT5YDJYAd9ao9w29U9tFGa0dF6dl5MEL7un/sDmSxBnz4dIzeLQGEO
cVnRxTZctcmdXabNkA4Xc3GblcXWjbmCLBdoEbZP/IfYtPCJ1CnLPPYHHP0w7bVdcZzDgzy4/njU
d/3eQOJ7QiXO9FSm+ls32xwwFmtZvIAYzIGQG38EtrD8gFnQNdMQY3/w+p3+sWRTebCjkeeaxUHy
hGBcsdMbD5ahzHajxIv+QsGS5snr37CIMWgOI7gU8RuERo/5UQwxGEfppnn8q0rWhanFdvtVWFSS
WG6ffJCl+kljvt2yU/CN5UbOt5o10IJib6mYwTOzqHcmIO/mSnxZ61E6DN5/iivRixK4KbNQ2r6t
3G7D5tppfG1ycfc0eVzktYnJdi40l6d6sQOXrdxBw1GcJWP45/o5WSt70iL9vcRFNaBK81prDezF
5+J9dxRaYLNXPG3XPVduOtJXAGpENJAIy6NvT+qUxFC1uOUktY9jlmd3Wub4fx7MULui0PkLP/IG
hzrX8dzWNsmyEmjNyc+reefoYbGvfLk91QkEMNf3b+VzQTROw42aALDXJVzTGOTCaFPsFU49uTai
iW5lZvfw/98VEhnEdWsr4RMsr6IgR20z8rSMamWP8nzEkLoLC595F0t6f+ia1jipGTwP102tjOsA
VwSVTBEOwBD1gMvrO4EfOwWYIMT+GBK/U06qeSehAIQIVfhQfvVFhxnebi+8N75E/yrdhv21pUIq
gVujNcU02yJ7gMk3s6jq4I3z01yae5k5TQD2f7Ghr60Ip32VGmX6pHXBjJW+/lyOjTuXsesPP65v
5ZrnvzYilvrKSF0NbQ0wk5yhgnSi3INZ2PD6rc1aRN8BVFZBxkrdi4Z8kD4U7ZfOmDeMrFwzZN20
fCHAEqW2hUP0UDVlELSxVwx8e72ZSI9+XadfkZ7V78vJ7z29SuO7TGnlfVD3WyTka2uELoBxP+5Y
lUN3uYtWX5pDIUO+W6nZ46xlRwZxPFvbylDWDrRQDWSFhg3x0OJjlcko1qPwsaK9be2NwfEQHDgY
TfzpulesrocmPYULjaRr6eC5raSAWtlOqSqfm5rXdiqVXpzDcn7dkPKrArJIEBwBJmcEgCEOHn6X
W9fWTt4WnUHVbBym2JMKYuMOjIWs7IK4nTwnmtTzpBTBQxWq0nPTtrIXZFZ3G9dj+GC3lozqrsz9
MzoF0AU4+BR1D3Z2/FG3o/0Eclz9bE++VLihMZSPsa2iIVk05sku5fRz5JRUMLnS0Jg2dWncJ/Gk
vFdnxY7doqqyr5WeqPTzs9TaK13V3ZRJFDzYsaTsx3aU9oEC+buZTfYn32ysn3Y8aveVkkWWJ0Va
+gT9YUSSMyR01MJ4Hj/aiZl0rlaM/lNcq/kpQ7D4c2rI1KH80fafprKf9xIEo6mbpeHcwHOW69pe
j83oPbjs5KAVaXwzlEV036qh9H4cS+dspHHrKmlnHUs/znlhJGn7o7Dz/ANRMmrdQR5h1aNGZD/p
rex8ddJOOceq3uRuFw/BCyIj1r3SzFxCrOKuGqPodgqMgr9W8B5Bxh3dqGienSW/s//1K3N2p24q
vvlpON3E3SDfxhYhf0w61StMPp9RydIu75z8Vk/k5jasc4YoS3/IvLJxSIiYttqbhf2sTQOCbR2C
KjB29p8lhlE+yuYAWY9Ku7ErxKgBRYqs2il5uzkruObk1DTJv8HMUaBfeJ7dx2MZRTxvtbnT72JL
nn92Tp96QdCOG4nTmikgPJQ8BNbmTbllzs3UmXpM6WVzm+vhXWtZe7VXn6+fpl8BYHmYyAWZTEAD
9y05eztNtTKnwMeC1C2mfXnO9vFhLPfhs8id4NLZpad+jzICpDeMlAuRvPao0pV/Sb4VG2teC1av
f8siecORo2iu+C08Ee+pHu/T8FMX/CjHLeauVUMQYhJb+Jc39mUEoX6rRIV4t4UZKqBhYUm3CMAP
5ywsIRF0hn83NlkE8zeb/MreIgsmrTchr8TeALFxC/D40b4pH0fXPEsvJfQD79CWgzBsJ5rIcczA
sHpsbuLjlmjtWulEVEH/t+7FBkO91quSJt6rO/8YetotR3/8ZJ/rfb+PfgS0IIKcRrO7RRawljLQ
OBNqp8rKZBigP8ihah7/VSPd1ILQS5M2Mv+3JihkU66jOU+pi2bH5SeNo4FwpkCciVQ6jN2FO+jf
rn9F8RC7/Iig2jW6WGJwCP2TxUPNTGKonVssqNKnLvnOZQBhdOTq0Lz76hbUZ6WvKqwhGiXw49zd
i4s7VGA5VeWBS068guHCHrpdNcJspP70z5YnH8Jbibnazk2TnfVlC2n9NvpgHeo+lgsu+Y3Yi5KE
vpVPrNVPXUYY6Rr96MMt4sX1Nb6ysnBH2besAVYakJGof2Z7hChmV80PQ3/fEnkUzzw49+pBHIoK
2udoq2j/FiTg8HgjktPN4fWxfMJFY9QURUjKwvMjir1MlcNPcWYHN32lze8bdbDOgaKGR3mq1ecM
SnrN8/1gq6648ipnZEKITtLHotRnL/wqT9A203NLsDIYBy131Z/5l/TgEHPTh352TckLHje75m+z
30uj9uVxiUpDmbMeo9Zzf+d8U0J3eD/dhwftwXY+Jh6cCud0HwfPmeRZwz7aBNevNEP5Acw+IQEF
iIfa9+UPyNOk55XGDwjRjuHS8b9EKCWJTqiytx+nnWhibGH2No0uVq2rVVONFUabvYh/5XPW7VL9
pMdMho+eDq1HoCRu8Lh1nN7eN5eLXeQNFRCJMWM6x22cojqGo8VIblRpTP1Y1afQl+vUvR6r1qIh
j0xYRETF9c2UYyZPrdTXGJxtn8mYkxpu4Ve3LIglv3oFpmEYQ/9p4rWNkdOGCmDdCL/8/61i4SNG
Og5pZWHD0QPqYYmrMtF43cTql3m1UQuPyKIMlTWxUWHe3TvGdC7Ls2KiG6mkyR/XVnCCV6YWThAp
bZqRhCG+qWcvsyPfRMptPTUWTiH/lSkQ55Q6GJRb9lj1UJ2yEAiLW/j9vWZ+5RC69uTALj7uru/f
CsRCrOq3KeEnr/wgaU0VEDimhKAQnYMSqGGPNFP2Q3nJva2ZnDWvExIkAj8mw1G7uOVLbagbs2UP
eRk8zkH4NFnB4fqKtkwsLqVqMrXZDjHRlMq+iuqbOar2f2GCr8IKkK1h1PRyz1CU9ftxoEiZm9H8
oaRBcbbTGHrA62ZW0j26VSqkChYtA6hqFt9mqgPND+ZBhDsNgpxe9aavtKaPwU10HEHWai9ldNrG
hK2g7xC8VIQYD6zzvGEW51YZ1WKenJ7SyngQvTnjW3EMd9beSvfZnXVsnV33uTrThz8qP8I740uy
NfO4unIudeo3gv1YXpY9HDtJrULwm4d3I7i0bF+88P6ObkT7QNwwjWDHQVfpx8aOr+VNEDD+3y+7
fFj4aRMMWsOXlW/6c1B68n11FDMs6UP9EN+O9/IpeKw28pg1m3AhAOdgoRr4zYU3yb7p2DnlAMtw
gvuu6yDJyhN9Txuq2WgXrp0NekPA+OG1gNJi4bh6VZh1mtN6VZ3Ecs1GerTTYQP/stJ/QobytxF9
8TgrZqmgrcfE0Zh60rN570/elO2HfyEe9kZIJrPqXWKdxFcsj1vxZTUZe218EWDqJgUsE7NC2iPj
J/+onRiX9sKvduqVOTo0rRcdtmBqa3cQmY7QwCS2vUH8pFBlxXlFsxcMzOesiB9nJA81WcLyOP/F
lWqLNyDKSgwSLHNeP+PzSRIvMSWozGMZO+EZgLG6cQ7WXJIHBEhJjgIX9MJP1CxSk6TgnTlWyXh2
2i7ZFeXUneex2QKCr5qioQW+kDIq49SX3p8XVZrOEnWSWo+7UzqX/aemTPLbKLfzjVrJqilyGoZY
BPxgCUEZoyGcY1EqUeQAyq/R/BJnVbKvLWtrsHDVEkgNukuADaBrulwUaLfMVIeAI01B79AZFNpc
py+TQztWxV/kioAMDHTtIDuhArT4WI4dOrmc85iMg9agBGJYeznbli1YWZMiA8QCacqLljGPyzU1
PlAyzeRDCRJxhHb65gPFaOOUHaudfIjrn00PpR/ENBtFJU1s1uLdTpGHreRCoDO4vG3rIYykbs4A
2QRJfydFjnqjwxCt2dDij6iLumFhVpGbTTpjh1UoPxplI50K2Dy/qXkE56BcBiWvYEZydSdGMN0a
ms/ZXAGbDK3KK4LGftLiLnjsjCT8IM91flIjlA6lplJ2c5SZtpiOo52WzwUiDWMi917Q69G5LLTJ
69jrLTnflYDyesXLW6jP/GhUbLaaMu/gTog071Q7+KrU41MzWoN3/dIT/rHcX2riNM+QgRa4yMsP
W+iBPc0Tx6IC+PG1rmx1ByIrhyYxdbJjnMgAWy3aXa2ZWzeG3kubiIG35TWYXIQYFe29lVG6wsj6
NBjJcftDcGJMtfhZ3/Zec1ccgsSrj0jNH68vee2OAosGFoMowGX/Zs1WEynD3Ik2s/Q478zovnqA
eR1njijNBNHeQeebUtqH5LAldbn2iBU4OJ2Ejm7im1mU0gZta2gEV6EyKLQOx7v8kHCKjGNzrr30
3TZD0VqWf2Fz8UyKSiuSyoj1Tjfph/8G/c1nhPkAgwynrftw09oiIilqJIdKgDVmEcOn0Ks8gEJe
PqDFZ3jlcdPeWmj6vaNvaOrG0dFpImFv8Cy3PUvfBeOTQ0XAOho3UDEdwv1WoqGKHVueGrI1W8jc
AySwFvdWqhmFNvZkbfKN6kED9s55KPfJB+Wb8UA35Cb+lnmCdarZlacZDgDyjp0Kf5fvQSg3kjlv
osRXcjsIZ37/oMUn9kN/plXIDxIPOUHSl9h7sGf1rXaES9ZrXxx9N281rFeAs9RqObPo9wBNpOJz
GTzyVA2LISVhrttJ+1bEc3CfmFFwjPMkeWjqgvqjklshxRnEjD5XrVQ/DmVX/jRpqB1Q+5g+2kA+
Np6AYu8X3wZFcho9dI9EY2TxbayeZ3qaAHeYTLPz1Ex6YTRRRHoeg3J07lut2XiqrVlE3QzQEbc+
Y/6LGCpLgRVKKRbLqQjulbyc3ll+mnm12hb7hByBOyTXk4/Xw9jKJwcRKuq8RBKeawurmm/GfWjA
qZ7obLpbaBpcora8pTO79pEv7CxeKPIQtbMsY6c/RPNeKKQIzq2G2jk81X9JqcawPVhNJmUBGwII
unSrpnBydewFWjitjIPUFwc7Sm+Lsv7Yo4uzu76NK+EDqnE4EhQI6mG4ENfxqxJITKorRZNtQDFh
fbUkv3KbuvkQd1G84SVr3ws2BngLqbiQ6i78UpKqLA7C1nRrKH1c3xof7NQ4/fliQKioCF0YdGyW
Sa4c9Z1vQFjm6onxNWuiR0kvv4b11kD42kOLWrcYpaDjB2HBIh2ET9JK7KE0QRKa9sMgUSBlCE+2
34+oMd3oMQN5aBd19Kci0/aqfJS9ujCLk5k7Qe9a6qTcjLOuH2eoSjYe1GuHkScoqGyQEwxJLK6f
IvET+uGQUMTIhXm5RZNnbqLPRmPex2HFnDcifRtfdsWFoFPQhGgRs5FvIA1pqEtKaUTIKPrteG5G
yOuhVAeHNUllPfyNMYoFYs5TKEQtjn3fKmGbNpRSY+u+loVUyz+DsfUuW7vEKQD9trI49IOmACZL
sSKkdYU8hH03w31kQGazXRfctCZSxFdnUI3S1LRKrOnH9jzcF17vph9tt2b4OPekD9fPyFpAu1jb
IrzEfmvbQ4618RC8r943HkwlH0yQhuZB+bmdfq16x6utXJwVSBPHQhswF7R3eV1+mRDQ1qx8o2i8
VrajC8YlzFXKrNwSEYVMWDgrMWZuwQJYjypAGujP4x3UTuf+RELrznv9LkJGRT3Fxz8PogAAqRqC
6WK+Y/mO90czj6cE42n3eQp/+KhwZka08VRZ3chXRhbZRiH0I3NhpGzMW0SP/zFDeEWaduv9vhKo
LxaziCCW4nc8NrHT+y+hiiYCtdDrLnh9JbS+L/2911vFr2UsFIhadHmz6+LPgTxtWFl39P9tGCWd
SzMm821BI4QeOi96qGnTQb7/5B/+aw8GUNnu//+WtQga7ZjGiEVgLyu44BQeyh3iAvGf5z18Hsay
AUL8mna/XFVd5mEWGUgn0Pw9OJNuuGlhbYFbV24RZuuwA6E/M0TL6doq75B+nWuMTA9A2k/KMOEH
mRtK4Q6M10bKuvql4FflwoKQDfD+IgDCnVzXIyJATLxn77UTV2i78z9o8Jibh/4e8qR645Zc80AA
lDpzAkLeZVk2avRMQjLUAW4V68fcdD6FQXHq1T/HFcKuxUVFixyaRNrkl98K/ve6ZioHJl67uVF8
46kc2pfe1zfgI2v7B8yCkS9B6EVpe7F/bdBJWWFVoo8FKvhpDN308b8uSfVFvw3fbWmPbxpc3CFK
Vo156WAwPY939lf1pxAws16sI7Tv9XG7474Sky4WuNjIWoucUFbxxxrHV/IAQq+thtOKSxhibJWx
EWQ6gZxefitbQoMqDei68N5IP4V25Xw2/FmP0YSZ5+P1SLG6HCbMAIIKtsNlVU9Lp3LOO7ZPlhpP
y04GU4F/YQHsy68uHYP4i2xbVevZCByxWT4dK0v1k5OR9tafHyODR/f/rCyupLzsYqURd3sWxuq5
oxJ5RmQuc4NILjZuv7ULHluinoxAGZXYhQvoUdvpesX3KT9Lj85j+JSegUF8EdLG9q7eN6obPqQf
kw/Nmf/bb3q8eActntUX5hfvpLkLIBdgCsxNPpaIXUFJS3JhopYRj2getHuRHCaH/wc1AOF31wwv
vmQBvmKMdAzXmnbbRsOjzTw1P/V9kyuHCgrQdgqf4iaRPF+a3GIMNjxpZfiAx9SrjV985Gi2x0J3
+AHyO/U+q2GU3AUPw17dx7twB/fQ+L77blpn2I72ycHZbY50ieD1ZgNIEuiSWBSblniAmKGOaLQ7
oAfBrr1D0sb1z23g+s/pv+hc7KdTlW0see14qkKmDfQq4KZlOFUmK6ljpYXOf4q8lCdrM/X76+dz
pe7MVPdvE4sA2oZdowwSJl5zyainrZRk9eO9trM4NUqeWm2gYSc+a4cIeDnYwofKI1h78UP/SSh2
aJ5Uue3oMsMebPK6rm4lRQzaM8KFlls56kmppwYZpB4l877Q9X6Xar25EU/XHuS8Pn+bWWynn9G5
0bNfYIFx599UN1p9DA8WNVD9kO2M5EjDfHf9C67dF8waoesEkT8cMov7QlN727cniE9hrG2gHkDq
PByD5tQH/p8PNolBD0g6BeDCflPqaqcRqmAJgr95qJ07a3C+dLYcgUdVFDe3o3hjZWuhTlMsFaQ4
TPNvnlKBoUi+kZGNTUN1sufOczQo/SZ8Znp3fQ9XLTFYBCWNYI1Z3lJdU9jRlLKwMpMfFemzZFJT
S7qdr24KO6+FUU2wWHKiYZpflkWj2PTLuOwEqRIfiqo8y9mLucHo0GzciqveSJuTeVeKIixtcejM
mmzM1wDzC3ZE5UNzLDznveWJUnj3mD07T5uIyLUYCVwKZh9BSvGGbtKxy1KHD+4/4h1Rks8lSBgd
/F/dIa4s324FFnHrLIPyK4PK4gk3OG2d6gMGNf3bnBgvnf2zR6aUWvmNqX+97iWr2SbaErRAafy/
JWCc1IL+r08yI6C2OhpH4lFf7xXaG+FN50afrtv7VUN6s7hX9hbRxNLnULUy0hpIFBqLjoLqJfuk
cosbSiV387tJoen7X3XG3xMzGTm53fqka+Hl9ZoXPpRISqT7Ab8h9W/a+Q7CAi/zt2bV1ipPQrXj
fzu7yGrkLhADI+xssx93om/i75T3yVk/yCdnNz5d31exbde2dZHJVL4lj434jG0W72qz3I3NxkNo
bdNEBg9mlGn9N8wDljn3iR0LEaPCCXeh1d40hnSK+02W5jX3NyHSof1AMHlzrVl13DKsKB6sivzR
qNVPjp6/t1Lne5NE/1ZNcry+c6vfidIWmFhQ3+COFzUZJ2OMa4gZKhxurO/RqaK5xmmYXKGgvU0e
vnrg4A9BZAjkHRW1xZdi5nVoO2YhfvWkgxG4yElEk+ycw4t4YxXgiP7G31+bXGSZCaCDRucfWMNj
0wPb03hybv1TTfFGdF7LvMCAic6KQPkta3WSUtcw14IYkdRx+BybZnFL7VC7yZIm3NfzqBxDH1bG
Sc/B+HXpFr/32pUHqI9OC+QEYPwWJ252aCcpBeaHuD4UJYXJ9oszld7sbA1hrVmCa0SBqQjl7zfQ
hkAKmfjyyYmKzu5c6vHH0gL4NvrjoZrCjefZ2smzGQblSSugDEveg7BxBnIGxhHsTs08JYqcc6b0
NcTs019UDwGFcr5loIGC4Zsw86paTgnYd4zBAkabxPVJ1br6gJJY/jA79WZ8XAtZXOQMk/PiFNf5
pS1V0I9pEnA++aZ5kEoCpLMfAWHaNLh3yS4/ptsN/bW7nGKYSlyGF4yho0ubWaky8yqDqBPzVtzl
5CqZFwGREK+d8v7PifTgf+eziRFb0cNeXDSSOULal9DE1kB/Pox+nL1MeUzNbfKTrcGglbMnZvMJ
zSYrezO2DHNylrUyaJsodkreIkm4y5Rkn0baLs7kZ5+ZSTdxsq996Gyc+pXDAFaB8hgHD1j5clOn
esinpogolipl60aZ8wNM1+zmgzTuStXfQmWoKxcE5Aq04QRk7G2H0CnleKwEBw6Mp5k3hJ+r95TS
xbCBzhcdT9+js3WMT8Ndvu+/Th/CU9F7yZf0ffZjOOd0C49bBYyVA8ozheSJ0WOBlluEdMqTfa92
thAVtF0rUNloCSJ3uYi2CgarWw33CXgq+KFAu176b1INppl2QNbmHMBkkfr/OEr8rXTaL83UbGEP
VpeFRrJQOwPcuJzc5s1XF3HOAfUzoFrMRCX7UimyQ0MWcLh+Ca/EAiEzIdqCZBeUdS/XlSWGITVZ
BS4UD36yEPY8xcYQbQivrDkOaYWY6YJoiFLXpRXwIJLUQ2QBvIBXQyrDPRKei8GASFoZOrfZkvlb
WxV3IaNMJmnTm8ximuHMswqZSr/VeoDFXHP8eH3f1vyBzphFV462/JthQGVuZiMW10CnJodGMSea
w/5nO23eV7l1/Atb8Dsg86FSB192h5NcavMuodxh5NJzb4WfLHUoXEsKIpgcNX+jTrS6MprsTL4R
096kEj741lhoM6DVEd8YQfbFLqcftVFDJFulGwFszdGpwompAPgHSXIv/aLqjXiWR2y1bfAw+fY5
tepno25erm+gSLMWOTpPcQCJAkFBrXURJtJmziAxUTBT1j+yMSNW5v2uQHBxDABUTUNWurlcfLpu
dQ0WCKgWOmw6W/RKlqvrIG+2zcQnny7c6GH62EDyKe3l5+g4HIwbRlmet7PctR19bVOcjFd5RBm2
8DwGDgX/dICxXZPfm0b40dFiaX99dWtuwrQglRQYHxhqET/klaG+tys9awQjiBrczKq+z9LWlex0
NwzTRht87TS/NiV+yitTY6TKTSWy6FDNejfqpdsy39T+Wjcihk5tTpm9JJOru66k3mBQU5wUV9L/
MaDyv75ja58GKAl8N7qGDy4RZYWklsEcBWAojR4d80BHFqvsQbIwGrhxhldNCapXun0iLV+cKz6O
0TQ+50rr4vs6Ho9WZzxCb78R1tfM0KCDKxEMPrC8RVJXjANCXvyRsB4ewXdxf2gfe//PRVTQKRLC
YhSebDpmi9WYyaj0SpTCZ2+Mj1IS3jl1uAWOWXHnX4zLALmgN+KWuvQxKdSGHCw5bfRIz06mXJWy
q0t5E3lTYoynWkrmb9fdYc0ic7Yw8hqawPgvMn4zlFptktG6cSpoDpr/Q9qVbbeNJNlf6VPv6MG+
zJnuBwAkRZGSLcmL7BcctS0jgUxkYgcSXz8X6poqKkUQXZquhz62LAZzi4yMuHGv/CmSYI/WdT9q
eLaSpDizUNhvaG2bF2kmy3g9OgHchtHnkA52vYl80MFoPYPtjb0hBn3lsjprChA/YMQQ7r/pNMt6
IRuL4bICcyx4OpFFys2H0jC3l2fvzHFFeA/SUYT3yA6qspBTw2QqygalQNClhNLyrz2/mv76iZ2f
YjNbPDr732ReUrMAv/gLOCW9NSEfb/rXjvflrw8ERdOZwhzKFm/ogPxaS5O+w0CKXn4rpuCx4eZa
PHlusgAnBZwNAexbLKunp7UpZsyII/rQsRhINtjKVJ01AXIE/A8SQHiZv95heVbTwp5jFLfun6nD
7w2jXml1O5fA8fwTG/N3OLkHNG4zm+SzjbvJDL3tdEUjYye35W23n7vA3lEMAbs0kJ0z6cNbMG4/
5hXASbAHol2Iv03yRh+0O0QYK1tgDj+U8AR1EPRF4r9ZlUrxPebIJlObhb0sY3xw8uY+LzG0gP3L
n4ZPjSPX2vnOrBXejMiEgfwDgBg1k6/pTvVvvXJwkHo/fSbr29qyO39TWNL4KrOZt2fKR/fKBXgk
ZmDCDd28KSa0+Grp3pRpN6Itp2bfTc9NN5ePwxn3gQwBvhdkznC+VYxO0PRuM2aYCxH4O7Ru3vBU
TOFQ8ZWr61w/qj834qJXem4aUScdoWfL22nO2wJdgqey+YXwqLtBu8jR2dlZqP0afhoViu5rnSpn
/D6iwRlV5yEYeFMeAv96Ls0OrQ0gqELnWIGMFp4oJpRZuxI1S1axq8tTeq5cipjGRTCPdkYkdpX9
FXh91lIGizmkN1oeBodpuJ3r3NP9zCY0P9SbD9LctDSEKgTfrQY+Zzb4qy9gvj64bEjQk8zxBWhX
faiNjF41JNciPZ0FtnhpbRq9/ZkH9FFCfwtvARCMlkX9mPcBNiKxTRQj2A+W5/suBXSFJuJrDU6M
TDfzsBlcsulMwkPWszruJIGkh+1z8JMG9q0h+y9ZwGPWWk96133OZbqBA3ui1nRr0fTrCDha6JQw
A8k0DeR25nXS59/wJH9qfT3mTBz0RtwHHdtzz4k6G0pSaWX+MA32xea6seMTyyDmYQdh2uE51lLj
s1Xg5Jij/WWOHkJukA/dtEYS/OaUQE5u5iWBUhkKqG9aLLuygIaCh1d7k/SPejbe22L4YOXF9eWd
82bdYGYWW3eBB0ddzFPS15kpUrcCTy/i+ozloL/P9Ss7Ff5+cpq6CJlVmMCB07UWlHOjg9cFxSbA
0GD1UvZra9pgbJxRr1PZRIlkMUCIUav/5Z48jG52AZBnBbQWjVuvd6Uzdj3xEzzPJDXDYLgegyY0
ELSAA3wlHD/3EkQWArQ2PoQU0QWhmEpLMZIywQGQ0bRlTUx+op8JCVCRb6ybYNffBm40fC30Nbtv
FhAuFOSrQB+Cs/Qta3qSOaU059Tk3EE0N6aR7ZSGjYNViyjA30k4U/lIPWp5ZK8p279ZxhfjaCyd
y/so4iohgQgytxTA0Ic6OK2Q1wh7UHlp4+PlPXrWkeMkYKfCm8OjKrvFbEll1zaa76wPJAmN2LvK
rtMbG1BBuh/i9rb9PlxVmzXirnNe/NSq4tKokxssYLBajcaHgOogSnrITYRWjbdyXZ+dxhm8B+52
axaTe71N62oY24zh2cinaq/ZxafOrPa546xEV+eCAgQhqB8hXzHTPL82I2WbMz4XBahZ+0+Njh7/
DI2695dX69xgkJnH+9dAYI2T8NpK7fOgyHWQcYMGEhdRbeh7W8/otSZZEV82dXZAYPOcs7VIj6vQ
OpJWHctTmHKcJqzBY9WwYcXEuU2ABnf0o8yyGei0fT2aVoLVkOpo3Q9kg3uJo5oi8mdiGXdUkM/v
GI6HDODc2IueFGXmOjKzPjoYTkXuWPecIAv//zKgqlVRhgfiMPOkM/tYN2MIAszosoUzi48sHwDR
QPXiWlHjTrfLHNucAD+waSiJ+aFO2yuTmrvLVs4k+8BCA5QbmvUR5vrKosh5ezEPvUK+k2wRDwEg
9k2TNC5bdpPlbIdduZKfmqf+NH43ganDU9e3wJg8h5PzuE/eJa4NRu0OorZhoN0Vot9PAlTs/PMk
ZKgP5pbkz025hmV/I7I1G4XgKxDzeJ2gzU1xe5CV1UoXRLIv8Wt6mMtp5dUM/SEbf2V86oyqplRf
Z+HqKlOY6gI9Amtg5Fj0mg1oPLGq667u76d0DUmobhXVpLKICC/0MtPwKnbcNNQRWZX9vVGuBRpv
ImPVzOxDTlaurireZgIjk9fdEDeQoWJbsAjI78aVC44YwNHyNKQfi08m4sUXVMIaD9lLEljdPKfr
qGyeSc/7nvT4CrMU1AxW0SADxbfFjf3N/5nZsb6HJs8TuFVgnmxYVG/1QxADfH/nGaF+n2zYo32L
x8SqFtm5XX36xWbndzI3svRqs59f2xobrybLvKqkD3geAexKig+ZSKIgHe+nWq441TW7Sqw0Us8A
Exvszq8VgIOvhq2xsa/WmOfU60FdeiW2taEan0wEZhpE6W5Cw1VBp5eywqWlVVw2MZoEe3g2cd1v
h80UvxAh+PFMeJRG7lV+P7fa8sj4i9m+eWjIjIE9FirCb3VRagJhSkFQA9BoD/Cy1rkbCrrPMA9S
srnsbN/kZF5s4eabi1MITtTaVFDN/IlzjWOIxpjeg6o2phE7NHGArokkDf9qTgb2kCN56QqZSTDV
jrjcrmgQzMsGGusfhUgfG62okKnN9ysDU+/2F0OoBKB9wgGtkhoPYeYgr1uiwJcfs3s9GqZwfjHb
MbknKagYrz/jJRivvZTPOSSkAP+wqupBoEpW5TaF1ZljVMtC+gQu0xQhO/oZ+xDuEDzZE2gQyqeZ
6EEe1qb3jKt/ZV+5VZoq7/2cw77+XUs+c97vvLqN6vLgN1PMg3blrj47yUgYghFv1gRU6/e97gI3
5I04IUEeZQJt7+M3P/mc+fl2ZTnnC0M5i0iwgVkYNz6gzWoJEKzUI8pVGBgQKBvdDX/X35WzFm59
Az6SlVjn7Eoi3456wsy39Cavi6J7pVfGvH/26dWAcIqH3leCwp+zS0GbqIXtdbW3r3q9DOlWo3FF
wmC/htg4dzznwucf30Jx4kMO2HOmY4IZmEztLjaaaG7093bkqvvIroevVrvivl+QEOpMn5pU/Ldu
DPUoEgy82iC95e7A2BV7h+kq2fV7htbBLYlbqJvk983Pa4HeEkgesnDcdBA8XLtc3yi6z4f49Lso
Th6oNFZo47y/5Kb6AqwKKUPnEUKPgIQijRwm4fhL86Ls6B6DuyTUP7kHbwjXIKLnYrVXX0O5CJKk
NOuWTvNeyK7M53RDcYT9ENepflglrz13hE/GbCl1JVFWLZDTMDZu3evmFzNDcduEcz8Rv5KPBWTw
NkbkRHq43tD2BtGpzPcL8dNJzOB2pC1LBtsg/oHyK+47sm1DZ2ceQVO/3oW9NrGWEpniLRtMJYE9
e8c+FptiV270rQHSKtDDrFwIa9OqRKS08Txizg6k5RCXbzzwT7kg3JH9r6AN7noGPeixXyUGeJM5
UmdUjVBrJpzKg1l7Jzc8jbNDAzndMcqfyBUCwmtjDOubtRT1mvNSmcHqXjOSl3XMfuVm2IAhxAzT
w4dql8B5mI8WOlG2xi/nlxln/8kl/6bXQB214ra6mrhNJrCu4hf5ZKOJf27nh2nfiib2HxKUzIfw
gt+yFL/VpugYtma/Ze/q/TzJaL97h2Lxv4cGyPNM9Yf/U/aRW9KpZgaGxhsYmCoo3a+V+848nuBu
/jSh7BkhKa3SfEbVjA9dnm7G9JFM+soFZ85+5NV84VLBzQZCW1SS3Dd1jKr3PLscQCFTx8YWLWWI
L+Nx2+7xdnmh3PK3dFvs2YTlotv1C/ZN/K6YV1x7Qerc1wKY99qvhPOo79u1mOGcCbR3ockKtWyg
q5WnWdC07sQGNo9w7iNAN/A+uO0PFO1lIKY+GEO0hkJ4e9wxqlOTysaX1K7bqX8x2c0PBrRjJt/S
3RSBfhtqSAmIOtYuybcxgmJT2fglbYbGrWDTvaFPYFZ5eYRGbahDcXYDzGa0eh+uTayydpqTJYZj
YO2GyCURMUP/uoNryaJ2iLFlbvWYbtd82jxz6nY9nVnlDtYqENCijAR2GysPPWpB2gRCGlUOuby1
VTxrCjAiAMZncUC1tOgAAC9Fj2hWBPSKVhCP8VJHhlnWb510jbn4bYyD5UNNwQNpGSh+37RdF15m
mLWGgfEj2Q0RottNHbs7M0K+/8Mca6V1bN2KDDGWGWt7qPNcrVGYvvXXr7+D2jhlgzuNEf9l2/K9
+8uK5040Cb6QvYjLHf++rtF3bguhKA+disBE34P6cuhAfGsGDHMMnb7YZt84ipcvT4b/+jH+d/os
Pv57bzT//B/8+QeoTusMPE3KH/95k/2oRSN+tf8z/9of/+z1L/3zQ/nMH9r6+bm9eSrVf/nqF/H5
v9uPn9qnV3/YINPUyrvuuZb3z03H2hcj+Kbzv/xPf/i355dP+STL53/89kN0vJ0/Lc0E/+33H+1/
/uM3pAxPXk/z5//+w9unAr933yHl8fTmF56fmvYfv2moNv4dT32IhqJAj4fbHDsMz/OPDPwAGBPs
+Tn3EOBV99vfuKhb8o/ffOPvAFKgmIoq4qwuN/9SI7r5R7bxdyBAUbwBgn4GeAX2b/838ldr9Oea
/Y13xUeR8baBzTni+/OYa8iyziXuIFCOd+fXTU4bOz/ag9+lyUZktdnYm47qKfuagIoS0adLvCej
6KuMhsKDOjQIKSe7sds7xrnF/pWOzuAeG7T2jj9O5u/3b3n6rV5v1j+/lOLnRuCgXOGV/Mjcmn5z
9Nr8zEbxl7I9f3644rbd2iRg9R6KI2u6uonTdAwiixi1EeeNnWzfN4LZ1Z0E9ELzEwS9ZnEkhVEg
70FarYqboUqwf/5LWcfTGXrtMv8chHLFwvdyLjktjo3fgcqGpdMuC6a7ymbyzqyqlalasjKvz8ko
ILuQ59NQFMc0Nek9E+adnjodYmduR2UvPl0ey+vw68+xKJEdF4OwJhRwjnmedXoMuKeVXSWD1adQ
LWu8Or5sZmkwypunzgJ9qgbCjsyU3HjwDK4Xu8SEyDQaakYXXIFe6Wq5+Lc7fOUNT1do8WSpKSFH
q3lKRHLsm9S168htpqnYtQkqEB9AvgaNyDhoDF8UO2k1BdnjX7toUwDrnhxvIHdmtzLW3V7aAFx3
teOt1C2XpkF55ho1+Fj7UdCjKJpbrtdBZAylHnfpKCOf62RltuctcsavqMhJNulNlvqQp9ck+ToY
Gd5BLmxdXsqlD1f8Q+KBWhLkAfRoEtuJs4HSm4C99+z6ioNgY2NWRkL8A8iqZdQ6Ps9DphlrPD0L
292fF+bkUOleQnrh5daxQTqz+mGRVs5whhzZ+00e8Kpv3zlLio9oyyDTC1nlR4KkbB+2CSnKmFul
Xq1s8aVlmP/+ZCTm6I9ooBryo+cxVsa+V7ZarFujuTKAha2qViQ5T+zEMErvEDTwCwUatmKr1R5T
M0huiDd8u7yZltZD8QuFmdGOD4N34IBdxLasqjjJSnT3MRA/XzYx75xzh0FxBWXS5nVmGewYsBp4
i6r/FLR9+UhTFM9EKbamGLNyxdbSoijnWycltTgohI4lcFQ7dNWljzzt0xWE08KSeEq4UJpW2aed
zo7cSoHdGIHzniGJUSpQb+xTWWwvz9jCoqgIqt5IJ5EIUBSZNkFmwUETdeJZHXQ3urUeq4WJUiPh
Fk9zpukGPwZ8yB8GWwPgrKcPl7//0ocrh3z0kia3Cn88pEY2frGLyRNXhp84/v7y5ysP3z8uTU85
3KbTNro+BhBTLEsk6SMzcYW71cgUDJ9A44+O9I0wK834RAYrbX/RvvH1b80kvDFyWduZDzUkfH3I
rmm663/LmAaI7VU31pPxMXAd3vHd5S+6tJCKj3CSzGS+VukHzW9+jeCffwDPzaPX5mssWksGrNdO
KKAQHdNM1ziMYEk49iYbQNRugLeAaekK9nVpMRUPEUgODTkolh5kYSG1pTnVdx9on5UZWvp0xTlM
g0m5MfD2aOkthFIrqT06U5Wt0RjNd+IZ36NWxio3qfzW9tgRnYSGk0D3rfDBUSFJYpUh0XnSPwWS
0fHnLIABLNuQMxSsN5dXf8FdqMVA9GBrjWay7ji0qNeg9Tx9Lsvgzmo8kI26JL96nxklHrAa8D27
SdEdy7xOIrc3itB3p3Zf0eqbVrdrmZ+FlXLVwKB1U6LrRX8Ypjzv9pWnl04FmJRpcmflylsyofgN
baqr0WV1csBLUUbCd+v7IvHqNXq7pY9XvAbQrvXoQ2H3kI9Z724GlLj7bTEka/2JS+s92z2JCKQJ
8sGW5tjLrZ+2XyrDZmRHzB7twRtngI7JkxhaczBW1n3h7KtNuIPbJeil6vtDkTflp0lz5LFKMuMu
Y0Ww4siXRqScfV9rRxcFyelgB50ejY7ZR7i6u5hn5Z108jV45NJIFCdAHMTgvLazm7IqPmud/clP
RB33qf7O14+rhAUQ75CFLtL8ps+yr8g4xZZTTpDSxksOQmT+9vJBXNhfjhIeJKBwJeCLJUd0QTRH
A90z116t87XYZiGOcpRznhK4eqvW9Hs6jZ99XvB4IMnPzqpAd8c5osNpiC8P5CUDd8ZtOspZH8yK
JCkX+Q3L9C82mDK6+jbzUhHaft+EVuF9MSjARNDdDqsOesKXzS7sNmf++5PzU+QTp2bKyBGN8g4U
qFszSoJmiGQ5XqGdc3rnMiluoCq1qcpdZt7rxcg+NkWJ1ugAGPXLg1jaBIoTYEOa1uC7IkeIkWos
Nk2aQd5qNNu1WVoyoFz5qZVWVutk1kFoAf9u9hwzVKeaufIgWFoE5cgTAqmiaiLk2JFC2xm0R6uh
bLMdSHDSzSDE+zyLoxz5JKj1SbM4uSlA5B/LsfzgZGkRez5to77y2MpOXpos5eBDFqsFHYygNz5p
2K7NreyrRGS9ErwszJWKriXO6NWpn6Q3uBCDKONQJjACbTu46bei87yVW3HJinLua+JrPMgscWR9
5wXXWBdr2o2SwfDWtooAvegT3s92vfLKWZgzWzn85jg1dmUb6U0/BGZkDb5xYMjQvu/02fMoTw45
uBHy1CKmft+l9fgEhHRmRIR6yK5ePn9Ls6WcbvRTgBvMKLEmiIoiPaFfTZq7B14Wj23uGitrsnBj
2fPcnYyC+KUXIA6CTJ+fkl0HSYlNSho7yg0pNpcHYs4H+owTtue/P7ExsgwNR2y0DzwRgYUEakdN
FNUhshJI76ppRwGoMJD/tPsOskXeXNlgcGbymjfAGQAjOOXgOQKVAIMoVhD49TCgLarwsyrO0b1n
bbppqLwnfWgG+QFdQa51HRTQsPsKrSm9u/aQwQu8MHHAwGOG0oeEFsjcebcGE54vxXOjU/wMtS2/
N92e3VS9+GLW7J7qSSS1rr+2WfsI9T50n4OJkydQyLg8oUtrpricwco9V5NZeiN07XPWSIhpWcSL
gqosV5ZsyYLibajbcBAoBNqxS+QEoW8NdVityXd5PXUrLmdh2t4oN6LndyxKyW6a1vjl8gE4ZwCc
u6EaQjt1rGieuNYFRTnXHHdlsy84BEtxQANIdPqsTLQjyszs3h4tow97rxMrtB4LJ1aFUJjUsUFp
naY30k3FLtG8j1QrkYYq0NTO5hG+a/nnOtPpcYLmXz0lBsmOQynq4jEgFkUHVZ6KikChBO3Ua31U
87Sc2dkqDMbHuiOhnxY3c5zWpcaHJO35hhrdXTMGX8Yej1tIn/CVPTd75XPWFE9UlUMxsMnRjqIk
NHar1okKB+uv574eoYsXAPRSPl2ewqWVUjySwZAikTpim6EfoIZqlDd6OrK4tkSy0TI/2F42s7Tf
FNfQdLwGGSMt75su45A+9sYHbzDSL+/7dMUNVMBXBxnTxb1p9+II3Co6mA27W1mOpcVXXEDCx6YH
o55/IEHOUx5LLWicvWXxgf4qBs8h30aHpZ7YTbnDPQmFPdEPw4rxhYlTYc40nyzPyqfyHkQe5K7D
SJHkSPQ1Nr0F9/YihXZyIVHNM4RVVuV9gofz3kTdhkdlk4P2uk7ee0xf2MROjQwQVCPIpR88aTE7
Knqbip1eEEbChia5Fb9rF7zgUU/MDAmYmALmYqqoQPZZ9KnYN9zJHt738fMUnny8aTaUUlbW9yCD
8veub7c0KjtTrgl7LJx6VREa3bXCkMwYD/1k+vHkdz7aaxyoUHYdFDA7+xvHxb9y5Swtu3LqbdAF
V6l0qvsi4Np29s0ktECBtB/t3vtxeb6WbChHHlRiogZdcXaceuQwPhlB4tO5BmH6CFp4i+122c7S
CVEOfwJgSIaNW99nmik3uqZbFQg2iyaNLn/+0jiU4y+RXOyYSSfEbFDgq0jQRpT36EfWLLqycxdM
vKAwT7eWQwZ44aC7lzIxD4WXJN8pNPeua4JLdOWuXJgmVc0v60bi1J7R3Bf+JGPhzeRJtNBW/PvC
5lVR9bottFamjYve6cGnNMYWHqpIq0HMyMOmTZ1k70FudWriqnZ18Xx5aRYip5eO4JN5yzRGxjGb
nLtJG0kH+uRBsnaAKA0guvMbV0uCKjY1+M/uCmQSPkSLymkavQ8O4i23eF82/aWicfItioH6yZQy
hL2jTZDd7LwriBemK3tj4YJ+QVydfLoAgSXaS316k2GOt9L0tn5P5HWO0Lrvh8+XJ3Jp+RR/kLl1
oiWjwBAKKNGnRU12ArWjCLJFv0aY5J5mX102tbRmiluwPd6WosQjQYCNMEqK8roTuGkERWwzmzIl
+zaNoHFAV9avyyaXtr7iIYRVAekzDdoh8VFl3Quj982vVuXZfMUFLZ1fxUVwQH1bW0rn2GtDHwmK
Uv6WJlLPw7KzemPlBC8sktoy3fSyHareJkcnoVnQAZbpV01x7beB022DPnf052GSPhm3NrhOtTXH
oWDs/6jM6cpbAaGnk9JaNkcorgivjamoHIdstQwNX5usoJ11TQCsMboNxLeHjt5OIK3sciQYq4w9
Op7ZOLExNjwNVrbQwnSrfA26waYMMl7lkRi5PoQQymx3Re2O4DUZS3/lilRoBf4c9nwgTw4eQC5I
jfEhONRFj/zJFagoqu6Bkqq0H0XQua0AZnWyGZ7vdtu5EGJluS27sNIRSnVgxxnd5EGW/QgdbTnp
Vb2TUE6jjyPlFCStrl4b/maSwm/19zlhFaaM928S9BWfPsAZgqzquqV1b/FIMCAl6HVqg5SPxBWk
N1M7qhvbb9bSWQtnWp8P3slUkVRzfEKK9NhWoz5yNDr72JJwvp4RaxXh+i/by/0625Yg4wbaVpht
kexY5fuyWtkTi8uluDBeT7R1eNAdMlDd9Y9OIZt+AKWLiWXcWok5ZnsoV7ZTcxxYao5a2JAsz6+b
rq/Lz4GbI/0ayrYHx2o4Iwd/ZU03jD/RCVCU0NuVHto6smLmn1s5zQtOSVf84CCtqh0si9zTRsop
lDUZReiCkfl9t5LaFp5qVleVdUAfGnMKjhSYKLbhgjTJyr30EpeeeaWqMncZ9RKRTYZz0G2wMg2x
NQypJoCZqHh6LW29TY5Ag4GK9wDsfJtXYNZxxxoEthbTWqCnkrT1oT0A5QNIF/eSg+d7lzSDoRdR
0mVsiho35x2LfXi94HPdBW6XojxS5qQItSFI4AFNU8uhrD12gdNe9W7i8SJirClAKUQp6CS+vef+
8FVIaUV8a2Tm5B4RzUozpq6T2Bu0GQwfL3/+eX8GjtDXx6erRivISMYeUpBClqEOuMsXIFy6Iax1
2q2kZM7fHm/YXAfGJ5/7NDt2upPFQoLGlYL5KrLEKLemX90i1TWuhMwvgevbvQGiudcjckDD1Ahk
OI9TwUEGvHW6rG0/Jqbbmf6+aepeahvfRGKr3UnPKQFbzCS3f0JatTBv2nEsvX8NQ4bHXMg8jeo8
7nM9IH6kF35qfBnzYXDG0BUkB3hTptmg0VvOLOtZtFlHnHclzUFt+noQAjTaIGyy8ocuGbIk7sAU
Vh+8EXtvxQXMs3FulhS3KXFnNmhvAs8YlDA2wmu+8hFrM3X2g8AdurIY5x0NNGJeDwOAoIYZRRcA
sGKjlwkyMVbk5Y2xBoxcGoXiyNLAF61Etu/YJiMaHNzkzp9sY5/6dG8Z9RoFqNJh8H/XMbR7Xg8j
teqJpXQyDmZZ2MO4TcyKIy8qNC/4zu0+4248jCN0p7Z1Afm5z0EjMy+PqoxMSAMa3hCwzwVevbzc
pNmo6W04eWYF2ZFWz9daopamWokD8y5tGupxeczBXbrV/SSAZowhhy+X/cTCEVYhqJR4iEOMaTxq
UgYfgJN66K3+uTbqaVtMiYhAM7dymy6sqa94pKwszKAJODm6tZxGyK4VHds5jHIk7yyEQ9bVBCF0
Mq4chAUHqAJURyI6I9OK+lBraPmPrBHMDxFNqV9HnpiqtSt3af7m0Z6EKUhsUplw4gHDRkY03llg
chQ/ZdZ4KEoEQS7k3gdOb7jrwerN1jQkFjaFqkDgVomNpJ0k91mQ6PXXrG5qcm/XYnzXRQ+Grdej
Kjq/RTSVBAdOCDizE2v8XLP00+Utt7QyivMoqqRiTaUjCPY0uXOzZg/slXjoBKlX3NO8pc44QV9x
H1K6TVvIsjhoLhfJjSU6D6LmjVaBWzIPjNK4hh8OSB+SPvXtr5xAVn54575TfArx7XEESa1xGBh4
qg6m65IgbHyZVQ95T71+e3kSl06T4hbaACQdLMUK2VUAyg9Sfvbz9tOUYw5NfQ2guWBEBbKCkQOr
Pk3tQfq97X4xB6vIsjAdiol/ywkPrI09UCtf88cvNZYz66YCWkdiZw3w2Pk1d3k7Ppd+0k07XyTm
9DAaAMmFFUgdPDPUvLQO+rBKSN6jr28sB/upsFvTQ+d/Umn2XV8YQ/9lgpwLGkU1PahoCDWLcRBx
jqPv0j0FDFePWCVS5keTT3x5JyeL2B/qegBFKXKjjQZPT0peMHeTZA1Lb42eG+a/Bof2/WZy61Hj
3zpNdqXzQ8iEVFGXNMCY8nKWeYiNFMWCRzN3O/E4geAoH6LMAH3tNa25268c04X2CV+F51KAb2Tn
0Oqg6YnfFqFtlmL6YNepha7qoSwJ5C0xFeMTbV0fBHkEQm/2bS1ZA6oAE8/dz6Dd0eR3EH6BAmxz
eWsuOCdPdYkeZIkQFLp3mdTTm0yih3DHu85gK1t/6fOVGMqlpkCOwnDvTA3lsy0UdoYdoDRmFV/+
/ku7frZ74tI1BzUx2eLmSLKauTzkaEGwt5aEijkNq1YaaR1Bv9gp3heqq1SGXqGnAvJG7bHLmwrY
U1o5j2kCqtbQ6EE4enlQS5OmusTSmMwsLeuDT6p+U+LR9APsFmuvjRf+h3MnV/F6XTIhSZv69XHi
oJEbQtL5WXbr+gDU3VBkctDCDblGah11v/cstIoOls7GUNP8skP9zi/4YzP2hj48AtkJ1dpI43rC
sYOEnnXIawTc3mD+uzLqKgfNPl5jWfu8o2PRhJ0zFuONKFoNpxxItPGh6D19ItshIUg/NnZdt2Nk
2iUoyikZcxC7cq3BOd9MWYssZCjN2vKnld2/cLupUGK74cFgll175Ixknz1kKiK7T8osdLq6fN8J
eIMYdoHdlo5ZH3BvjtpPNKtm5Mkt2+rn5c2yENS4SqjWW5DiqYkmDyhTDP6N1nm8+Yj2TJK4YYlC
pb4RaAKrwrzoDe2vUSv+EYyrwGGokLC+4A66AQVF2h9KsmbfHEkm0+rh8rAWzoCrOCa3d7V6mGhz
lEFlPLQm3kno5qLOj/d9vOKXcr8EWKUa6qNTG1/bEoSNUHFpV1z90nef//7EKUEXCJwMZPKvM0+b
viYEfYbh1OfuX5MK+3P2laDMIJ7USytJD2MhU/7R6UG+VcR6SnMvmnGe7Ol9k6T4IV0KqKkluQA8
HPQOEQ5l7X6cAp+sEbovnD+V3xd14bosBE+PblmlFhrw2yyLCmhDorYBAsk1DM/SeijxF5Q+6kZL
uuS+y2nebJDAZfwK+gjmWmvkwi2kooShu+FnYCnMj7zLH8fS1DcTc0U0JID2OeP0rioDOG5fbysX
r9sAI0juqyJgkMvss1ifCn8j6LTG2LsQjKsgYVsH6DStm/Ywk6ZSI6601PB/FE5BAtCnlkHQX3Wu
5BI5UvB4f+ls4aO+d3m3LWwGFSpcaUOekoD591RONGpSLbiyK2BdNEGr3ftMKKc+AS0EdTU/uK+S
qb/WHY9cv0weMfq1bMvSKJSznxYaxwTaHl57YFemAVotXTD3RGiEfB9aGFoOyj4oIDsNNBI9Is7v
PuYjKAQirZuli943S8qxzzStafLR9+4TVudROiUAHdmjG7b66iwt7TMlBClIL1NAzsTBE03w0PZd
kP3QhV/rW61ttfSXPUJ96sdUOwLQPo7+rXcOTfEEaMGuq67XzWs0/XvXcjDNuzKQBFz4qA5enr2F
+1gFEBcQ19HHvuXXYP0fIwl5KVaZLPaGTkbQINxS5539sFDOfr0RqD4lWoq9dmfarfYsWD18NntE
L5cHsrCTVczw/3L2ZT2S2t7bnwjJbMbcUlVdvU5Pd9WsN2hmkhhjzGaMMZ/+/9To1U8dMhR6W7lJ
WhEu78fnPAud8HYq40E99nFalqdSqjr8IlRO9K2bhwIy8NfbWahk/u86W8KHcWspVGhn+TD0VNR/
j0Za9sARv+Q3+QC87MfYswUss+sZ7jEF9POoN36u8yJqnuO8Fj00+y3tyo9sEJzeTeUg7T8wVuUt
sLtt1Zinsk+BE9wjnUw6+r7k8FJUWruWtMOQRK8kGoP8TmokuDPekGTLUXVt+BcHCQQRw+FiJ/lq
IuumsyNdnR45wGjsUMom/nx98FeuxiUguSsMlxWO2ReBB/ej89P+pa5a/b7YN1qcJJTNQcfmlgOS
V/Tqi3FlQo4kgJz4OxtYnCPEN0nZ9TZ4VUj/lwfoDaT0BsjprSLaWiEjWhwYoJaVcRSXycMwl2P0
MhSG0PkgNXSi9rB8m/2djSY7wXHdp+wh8qQb4YcOOECNxRB6l8RiPnJAhlg/0x+idmHNd22c44z4
3AHfD3Jr2yQ5BD79aoD+OQiMiiQfR3j0IC11fY5XVtISX+x0ZUZgivhJydR7gmew+MCZ7r/CQ8dt
hNMrh94STtxOYeL1nBcPY6L0TuYFh7r2ZO/DrhkP6WT6ncULYfe+/lx+xJvwOpod/hmFfw/XQux3
CIdCca+R072KSL6VK14btEuo96YR1PqJVTD7OnV1J3UW1GOVZDoOC5sl8bwZOa7svyWweHIBvDSi
2rv3vbLygfBVxhx0SvItKbjL7/3DYz9cHCMNKStm8tK7r/pwxsrz/2Zd0d33aY4Mk2q2Sllr5Zml
xSElY9vHbiAPfEibGNk4hzTJrZQm8R+DQMzprSQQLOGZbaQs/CxH6g2L3jRtQPde45UJRAxHWHjV
2ZRCiGEHxwgKsfYYKYGwOr1v5SzPoxiAOi6G6pSrQoi9Qn7jllSNG/alBOTpeiO/iyR/GvLFodRq
3+eBJ9r7BNIFKUMJM4r9V02bFFYplsdU/GwGLtxN0hSqKw8EuASawYtdNzwLuJnLrwHAIfZmnhsx
8j0PfG33hSd9pjKouObzYeqcccOjQpA5QZ+NCNt+nFsmTHUbRYUu8/sSgN76n7gTOWSmK1AMfyBg
D+bx4FhUF/SGC9aqG7y6LP9URUb5n6qhY1V+9BJU81+mKPGKapeOQ9zdMJDt4+A4jMrav5opgqHw
B59ZVb8gjA7G/kC19MXfYr7I4+8hDgEsfuRBB4QeplYXxU/4YRTkRYReV/4Ff8e0vENSJ1KQX2va
LvhoxyHx6n3r8CJD6QwAgiMbkDRudxGEnb0PLdLX3Re8d6D6CCO9pJO7vGui4rYW8H3us0o0cXA/
zyZPYZONp70DUSM0U3gMOyPG+KHRomu/yyDO2RGC4n70JZnCvIYXina9fwczXdPBGyiC+tOXAjZs
wz0hZZmTfeoB0vMwNG3EPqAUFuY3Q0cG/UVLVjbdoS/N0JgdXsl23OtQegEmmAiuu10yDd4ls1x5
85NUQVnQvVJjO7zgXSNqlDYAQgnTLG88WlYwRinrLZ27P4NxYITy75MLOuBkLoeC3A9jjUOyTK2j
X1vJCnVn5tEvWVY6eFOKnR0c4rusZgiiqkNYD1X98foWWDnVlqB1Hwm/NkDd/oG28IDUzCLZP7XN
O3VaYN3z7y56BZUkze38EJsxT3Y5YCDQwPZzuXHDrP3+xQ0jLh7wopHeS2SotTd48A4KQwhw/O37
Bmhxu0TAZwk4LJcPEsf+fHQpLc7gMGARXv/+yu21NNggvYpb+NHY+8GKKSx2NZVlGsKaCgCnT8iy
BP9/pjH/i92XoHWSeprpqHUPjAqqDwnBFtqD3282ZmLl+vpNpHtzDfOxz01Y++0JliFQypfQ9FCM
wcqZleMt9IC2RCXWBmxxMwzA5EGqIB/vIdba0puy4Gn6tbZRCbekuYT71/V5WVtYi6uhaQVtKmVb
eEPDTnJna4DLMsGF9/P693+DOv5w9/zWan0zXrnWOm4SpV7TkSUju1Oy0jL43lDJebWvGaktnlCW
dF3TZzk3DIbEnMTQhk6l7uRxhpwqFoqTbCr/weZi7H7A2dF8tEjr+3uNSMLPWu6X4ROSD6a4UXka
5V+hM9a/RHll5gvHA1FAB4xAsGciHqeTSBwPPhHf8ekpr31U1jMRyDYusotpAdmLDjp/066JRx58
d4b0Boml0XR72yd0uOeeKtv+aOZ06CE8gw6dIoW02tccYlkKMIEBSKIdQ5gd9neIomn5EKaohUYH
1ziLSpkuFJx8XdOP9by3iEgGftDUu9xv2sFjLstTytURwEnw07MKNlndvkNEYm80kOPkXjDeA9WL
t0z/iQPWxAccZvMUvqrGEH5swdGp9wyutyh2cEbi5oDsgkAsz5Uj7j5K2jSs73KmlJwyAlRic9NV
LRCsdz0bfA+Gon2AlGGk6KD0oUB2p/UAqvNz1AiZ00CEAQmXyFcwtOrqb7xH6vSjHBVlv2znSAIP
a7gFpGYHc8MOdVcuQ+QedZvbujmKLlXtpwThsQ9iEpOJjA95BQU8UEsT3ZY7+ILR5mAKNhqdzTYG
DvtxHEbZtB/9oS/zKkMEl4zZxvr8czT6H6JD6RXwWJDNqyixnQn8pHcySMGqKxLobMGGOwfIfQfp
wudU5FtKEQt92/8dUkvqQ8AdbafIxvda5E38bGNiKeTrVDiRo8yhapfDdsAIlJVIpDAqGavhlnZL
WWBZBTmUbmoPTvg1dGwgexgdEwntyfH1fUOyuGsmJIo5fHKLxyId9Ycg6FTvMukZnmD64ZPEbj0v
iHKx722rkToK6BxMFFnyFLIU70tmLHkUMAZpAuhslo+QAyqGx1KJKT+UZWfc4XonL535w7G0pEik
pZhShSPkoeyZo39Xgx+Lby3Xef251zEtHY6KMelwwgNWVP+43ujKYbtkTgzeCOGGBrmkGRoxMNU0
4M9mhuT5+8o8v5fbm7NWQ1fPztTXJzyj2N74Bac7qKbaLXWe3+HSn0ZtcSnh+IrroEBxvhl0ReIn
U8C8JdlDWRKWxweHEDoubuFpqL1wx8e2YcHOTi6BCEZnFfzbwrjDn6hAuVUcjQ8dNbevIeQ1yswL
eeuOyM+Myc9qjKd2zHIcoWmZlXVPvk44egt5qOOCA72JUzBXQRZoNcA1IvVSa7I5mlKGl36i/buo
DkpxKKKpJPcNqSr/Q+X0nGyZMK8ki3/zEt6MMyxS26Suy+CFSoaLChI5/USgh0RKKWE6PxtxT4n0
ouDO08hgPfjIcNRb/MuVAGQpaJwnVc14a/WJJt6ws/BBunOJ4gefIhneBmaL87uyWJfkDurA8m1H
1p+knnAXFG366KVtsGHgtdKLJYWDQdGiLj1BP1DeejdBT8/5gFNP9qLK2qD+fH3DrbWyOMqA2p5g
/0zohy6cml0eg9YDeQNygO/kHTKx9ftiQnJp/s16wFPNsR6OzB/wrBiyAJoyB27FkIXUfkrbONm4
q1aW3ZJNYVsa6nbW3UnDMxfCAn6VdA8s6IhWmfZJ2H+NJHHq0GnRsimb42TQG+H72mK4/P1ND4GB
BJZ+Apov8Ov0H+CyXQILWjwUN0Zw7fvhv7+v0QnArQL2witQWWVj8ue5x+P6+jJY+/ri2LLQVAdQ
sO5OiP74ndVFd6zopDeW8kqkvuQ12H6wyIWz4pV4cfgciEteTnjQSqpTVv663oO1NhZPaFZXozdo
Ub4CETZ8d+kMGTka++6fgUScbayvPzcC7/p/T0IggyGBz+b0YmnTJnthwGC56cuGt/tKpO37xFmS
JbmAtjNpE5A/X4M6ij/krXQkCxF+n68P1YpuI3zC/90NZiaVFoArPefDRe4PkAHfkbsu6ICcx3VU
le0jpJn0uXFtPoks8Bs97RNlakCKDClhdIpwaybVserF3EB9zg+rhOzmmanmCUC3AYnd6z/1zxs6
WZISWOzlZelp/mqaJMnAtfhCJ2g2RKmF/w+yklnfxIch6Lak7/4c9CRL/oCFY4ZnsZFfAf/RH3SO
A1DUUXnIfVDHggo0Fvg7vE/QA4bu/54GasApm0psCwFwA9vzyqAeRXGnbGV410ZveWaouGjxaiUv
LhRVNN04gGaK9AC4EXUC4NzGJuwG2YZOBEg3gOqBSKII5PuS/tD6/3f/jClZVDrjv+SmqKYPzvI5
2YdeGEa3dRWLagNj8ecrLFmyDFw6JL2tu/ZEnPC+KRE7ZGeEZcl94+Yenuhgy2ydwmvrY3HKBJIn
Omji6IXmKVZF5JE71+qfTWmDF2bHT8OwqcCwkp7Hu2oxfFCQoErVCWxJFW++kknrZkfCqKIaAgNV
MI57psD2fQlMEw3VDmKaso6OGOWh3MMXvJZflReP+gZMJQjW7ZCT08l9HEwF35DxXjkOl5QD2rCi
1Q10zGWCYLQrZ3ewaQ+7NOQZDtcPgLUmFkeViIpRoQrSnPAC9u6ckpfziqbpbY/A5Z3dWAQnGFaU
T/OyPYmA6z1pcdC2E56ype+9j1CQLAkFrB+HcAzS4ATS6fxi4rL+WkIa+eZ9g7Q8SEBXGGCl4U6s
r8RBTA0g1RQBL6r0WyKqa3fGUge7Cbg/s7GFS6SWKsstOOcqBLggv1SHkWu5/Afzxpv84mwPvly5
V0X49+9/MTmu+gv5fcZZunETr2z6JQWhqQiSMUXqTrnRNoPYz1cVXwy9iyjJ0vjdy2+Z/BNVybqO
BieiBpCQUCh7JJ1H92Onq40n6doKXxwpeYxb1saJOrG6g3cOQI7RbUig2g82vRNbCnwr47WkGjRV
msyW+/mpY1D631OXevAG0wWKCTIptDmMdVfEL+9aj0ueQeTmrolpnZ/oYD9A9q8/5B7uz6Gm+vZ6
Cyvn8BKYr1IAGztj8hPgbOJGVYk58HogBxiVvM5dHx3mxG25Nq9M0BJvD7jcRGfJ8xPz3I8umvNj
inzgDuTXauOQ+3P0nSx1tFWbItE66PyUOy/ykYMci2KXyrQcNoZrrQuLAwLsCEqTHBMCrEsNYSq8
I6G/6O3mnm/FGmtNLGINls5EpUGdok7beTe6mPI9q/vmYRD+lvDR2hpexhNsRPqM6fiFqqn+SqRk
XQpEuhEp38FfvSXfUKeL6mZ/fY2t9Wix92kPqOvFpOLc5COYq5fjBdCVfudxSzYmfkXhNVmi2QPl
VaODHOaZd317zptu6o/CEK/c6XBsPNDdcM6YqiKP0IhIENeMF8DJ2PrV+1bGEuqejzOyIqhZn1UU
VQ+8bT4y3Xa3wOScr4/iytpeYt0V6C9z6gfizHrZX9S3i/syrMeNn7/29UV4EHkaF1EaTa+QR2r/
6kw0fMF5WoiNJbD2+ctKfPOoN8iBujwW7rXRbvrORNMe+kgX5/cNzWXhvfk6qvGzCdpAnfNEljIb
4Dags6YZ5MbqWlnA9NKrN983PBxcSlJ5Bo9WVjtuZ1wnVM09nD17HwCf93VjufPnxkFJp0tfiRTJ
vkNV5fbC+39fcEYXm57Cy3KCqnr4anLj/QSFRx9tJfsGuiHQCrveg+A3/PK/adtkiWoH1094VjD6
6nxfl49NZOv6KASABdVh5FgG30vid/JZ5NFU3Uk6JAJ8tNxLzQEErDA45CjhlEfiwZBwj6QqHOOY
iABtFFNB4EoB4a72iZdd7D3jQZum/BDRtLQig7CTGu78DtU7mqEApA+pmkVxg0sTVS6XBF7+mLdD
8m30+2m4ZWAkfHKh1MGjjUu4zSAbhOR11+muPXdlIdmDtiVxfSYMgJhZE1Zjd+ciS9pfSIDV9YFW
HjAM3G9pgp84peGN43J6QCg//HJ5ovI7Hs/VNxbCK+RALmyUG4g/iQSw2LnxHxkt8pegCNh0bNqW
sAcEycnf3sAj+9PMopVfTAiKzpFUIHhDTmTq6LM1EI//qVLo7XSZpQqXmy4H00Hwrw7VDrxBvNWg
Kkd3dJgkghORNL9Ur6b2vvMCPKhY0vePFOpkTxojPp10rWzfHYIcKnhnLqqqfAZgavb2dASQ5BtE
pZvq2MhABeNBxUM+uJ1GwRJcRRP17W1eQLcrQ0JeB7tATdx9b5J6jD/SsJtfaNPM6Q1XXV8eeSiC
6eDSOJ5vpMTDMoOaXMlvSZEofx+lgYb74TT33j3kpHpQITJSuE7czGmLGjEFGaq6G8rJPVm8jaIb
NQI53WYm7eZOQVg7IMm8B6kSDEhTgu92ZFCVhgqRAt/KgOQ+xR3KuroZo8cpMv106Oam+ZFM00hv
uwvcKKvBpaNZECFSOBa1LNWzY459kn4JzdMpFO0/jAwz1gTm+4vXzyH0lNQ4zz/A2BXmrqlCK88a
tVJIsHDommNFDO7LWJj5LwNtlijLvcnk+7GYa5ZZFnnfeNSL9rkxsmt3tPVEeQBvz6pHM/h83ANe
W8GbeIKLIjQw4yDdNSBAhMciEdNDRFIfMpgBnN0Kl0zpI0qjwu1DsD+BdApc526iSbfyHpdSB2Gp
DiJTv1pAd4Yd1z2WK3e2lMdw9oT+Bd5a91cammDnqVio26DliXu2/gC51WjuEzx+SrwW76yzXr7v
DbQsH1R7GbM+paqHbAxX6Q6U7nFXKkq7ce9CAF5v4guUeRfrESkR59H2m4brXZnNZqg+zkD81F95
6w/kNq77KUIf59HLiLlc1XUhL/a29KI14Wm8Eg5NC5D03pG+/cfH0f6ZVcQW92khZhjvxjb6S3KL
P0ADEYoyiaj7rEWRM3hoc1+SXTQk4E/V0qF53gEMsKsL/P97waI2VFkIccl7kOwK+aFTTJ3IJNIR
PwiCgw99NdTlYYTMk7xDHd+Rmwlp3SfWebO4jUwYKuwxVc2PrfTqKMikge7H1x4WlWMmFWrZj3Pl
upM3+zo4YMnXxT5MPQcHKkWqL53iE3x2oAs7H9PCDMldaw1yCnBZiQF24y0k/aQe8eNDM/vRTQft
zc+V6FEBzbvApHsO302NspsFgxeJYX/47Jug+mIFxEU9MesUKH8BKbqiAfj77PwLTNimtbufSh18
SXxoSSGQAJ/iwfNsTjcugbXb8j/vMAMJ+qljr1EMU9UDDbw03MvSthDqSnzF3hdSLHlHSpK+jKIy
fNXCV2oPXfow3dHanK5fZSsRy5JwFCUJK6JiSEEEie1OIufzIfb8Ld3GlTFaco10yahO+7o40QuT
SeeAi8L6r8ymISk3gpa1DixCLh0aPxxtWZzy3vpHcnlxty58Z0wfXzr2JiQiiYEmSdSEr1MQVafQ
GO84pOFY72B+vuXUszZIi7CLFjpoiazD1zEO2vaIPeUnUn301DxvUajXBmkRcoGrgmJ8NbPXMBjs
vfEGyCkP+ZYV7iXB+IdgKF6EXJICmyrbib26uR33gXjRGqccfPlgzDOi+mhJeahD79uYsi3o9lqT
i7cW034ACKthoGbYF4qJd/A52EFlm2Q44twOR8t+iFG+Lax1++tbZW2eFhte1N0F0usnryqWwgAQ
a+shaxjHXTBCYX0rU7UyV0tyEQkh212XoGZpAQ/6jCQiCW/hL6m2JOTWGmD/XtMQO/XzgTXJK1ct
sD9ah16zH4me/7o+TmvfX76x4ryk0lXgliWgTO4YmUd7UyQEck7XG1hJ5izJRDmB8ELEuTnbMa4O
AtDb76DPNC9QQTNHhbpetx/jRGzg+VamfckConGYN3lu0FoM5oEpxhEbiKss4ZucxcvI/2EDLW0J
jJNdmoyhOTOe/6XHOGozYXt9jAYFTZR5cvsJVjvPPuXTOzu1OBCIm/qyFsKcHXR5QO3GJjED6LnF
pdnrs7SSfVkSg6DA56IqbtApFVUHM/RPinXJLTSdnirQnfbXW1mbncVBEFglaDyy4QzslslApNRw
eh0/zNguGy2sHDVLetDF3xSme8Z/DXDDABXA2h3pYPB9AYdYUo8Zi8wLc/UR4pcbb9iVJpdsngYW
xabtxP9rkoTzDwe/Vz7gVP3dIgRF+kz5fTZhnW9sqpVdu6T38Liq8z6dUMSlInD3TgqhD2pEWWCj
gZWZWvoFuECzyVbleOajhEUpL+OJ388wCCJHD1Wr95Fzk6VfgIIjKS9ZPZxJwfjnDspz39zMvPt6
rtONIvPaUF16+CYo8PFOoh6AWy+pDWf+IYDwp7cDaBYZ/+uLeuU8WBJ6bN1OMGka5zMZEH9DXfNI
IVC6lzb9HNb0sW4Tux/aakvYeUX9NVkSe+Al0s/axN1ZO9vbVwaqF4LB3mPE3Sk+a7oHn4gkJwtB
RPaDsTCIn6WrAQTKeFL7LEvgrO09X+/8yukeLqIJowC7EblBCaWYwzs16qcIT1vAZH3xULHkIyLW
jW22NsyLs6NDNsAvBxUgja7ZLuDdI28wskEc/M3rfIeM11NPxpfr3Vpb/ovooZnKfqpQBjszIvMX
M3TJtzxN3ZNng3gjll9pYknJYNMU+Eli7BkGDOUHYjTgAcSX7g6BUrOFol9LQS+JGWJEqJowR85z
0n2e2ZxnANF6T0HdWTz/o3OU5tkwYbmm5Rx/gInsxmyt3CdLhwHT4V6H/XP8IvsAenViTOW8pxH1
UbwWPgThPejh0o/XZ2tlaSx9BjoAgfM5qcgJsng1cJ/BDuQKH6PpARgWoFjp2fh1IukWfnnlxF+S
OZhCYiFCIu5EwHfKJMRNqYeP/65RAsJd7yAndSgCGITADXXTL+5y2/8h7lgyO3SQj7qv0+mMur+s
yQ6ZNrBgMlHHAJxm6WDwPoeEKwnTPSoN/vwIEf6Gf0NWLPAeqiZtinEPga/SJQdHQyZeoD6KWG9j
CtYmfBGjsE7NSoKk8WpGLvSZhdSrnqxOi+Rp1jEyDch+KP87crFdova2FeOc/5AjtIPE/VjCefdW
AldKwQe4WHpkiQ8my47GqvkBr3Zhv4g2BTx5V9tOil+a9rU0EAVKORBMgBQj6XEP+PilVF11sfTu
BMR14OhM+1Yg25ZLgsQJHwqviTNoaoxRtY/6yo2fphl4cwxbPndn6MJUet8Q01QAMUoIH2Sd33nT
X9KrIg+QpBgvB8D5aRmkJx7HcKXKgAvz+N7U0FJuUGtVTXiHV23Q/bAQm4RhZDK4FqIgcxD1WcBI
Qk6Bw0wdDMR6YTAFVZ0iuJEgV/j6IEtCwdPJYQxey70qaWBfggS2diIjcRTpTwrqvagg5g2wWGca
QVv1DFBw6H0BHYGXcqdqPkFyy3RVMJisJGPcvgBmCi+rHVwmx/BhSmRFvwoNYjPLVCcLeuslQyHp
LXUeKpJ7MYLgjl+aeyClIj0F657bvuvK3kGm2ir+jKQuD6K9ZVxBd1dHQ6xufAqHhyPu8gAWDyEk
Peq7phymUWeQJYK2f5CnrR8BucBsTw/FOJH87+urbm3RLW4fStrIJoTWJ8fkjYNv6p7UgweEijm1
0C3cWNsrEUSwuHmIoq4MfJGcSEyQto+CalBH1ApluhG0rnVjcdt0Yx+LiTikLICBm28r57UfG4h/
PTYQ3JpuS9ZsAT1WurKke0jnamlrwBGiCRntA5dJ592PbQin1uszstbA5Yh+E20xhHM8iUVz0mHi
/wC1t+xfkxYSH+/DUyxtLQKYfZAInrgvUUVAfOrGdiw/pFWl8ot6LJ5i17uxMiNL/oWiKEQgF1ac
ba3HHaMQSZZlXuwKhhB+4IPYmPmVm2tJw+gggFoyM/MzhBfBoQMz9vL0kqSs90FK4WuSYNMqRjdW
8srFtSRgwPrA2g6OnCcGdb6MNLo9IEVyQbg1v3gErlXnu/ZbDgmzu6DawruuNbq4GUB1yMdC+Pbk
krrfXXYqNB4/GngtgiaR7uAPvWtZc1/IrdhjrcHFqcBDkxDea3uyBniIS4NN1Xw0FxctvHP7jCb+
LsHzL26qLUPElWBuyYho4NLR12UizrngyY3iOblHessc4Ifm3V1fkms7a3FI5AJs5V4F9qTYUN5a
F48fEOZv8YFWxmzJdrA5rC51z+yJiOYXM/b3HNEJTyUyVL+6qLyJL9E8skUbK39lhy0JEFqAgtRZ
ps4MTtd3URGyu7zt+V0VIzItk812VnbYf6wp4HxhQ9sOJ0CLvZ+8dhequtCZCsyMzPwY3NuC3NYh
dtz1eVp5ES3JEIHzijqfo/rc2CDcOwDvEXHg66SL0l1PgZFLocK4u97YyrpbUiKaEqkoPZvpOWdz
tSfFRG5IlH+rWLWVLl7rzmU5vjnQ80BVhtnWPauOF/VPTsYwOqZdnEN42mpwUBFwg4bk9lpDCXnL
Y2dlsZPlmVGOky4hiHC2PjxpLO+bl9lhiVwftbWvLw4I0vlB66sCScJiaD8EeSluKk2jLZ2mtSFb
xgtJPdQMSqEn50PUzM6Y8m6O66PWcGOYqDmleL1uXFRrXVmcCrKTMFNC1ekED9H0s5qhFwSlPgSQ
++tD9edtCujtv6ffjUVdhiCfnnM6JeRWQadGc2h+qh6kYZRfo7YG3GQyzUY+4c8Lmi7JEVbUuelQ
KzhL1wAQjZeW91OEkfyrJjZ5vd6nP48ZXRIkchGLtIaI9gnqY1CaN4nm8c8C0ObpfL2BPy8AuuQ1
GFpQB45cdYb81CUqNw5lf2RFLtnJLGxkvfeLzRBibcQuf3+zQRn8UrzeVOmrI4MHaxnkubmOIU9S
kGAjbFgbsMvf3zQhI6LmsA6rs5gNfVEqMeMxEV28JdCy9v3Fbic8p54PYYqznKIKOIkhhTMKryH0
cH0+1oZosd/dzG2lUDQ/6wp0933TM53DFQiCjjdTTdMtmtXatC/2PQRkWp3Ay+eFdXP1qEBW3uVQ
J4bEbk/voXv2ua6jaKNLa/tyse+JJ0C96G3xEujCxpkthM7vY9ck/MHJOPX2xRj47Pb6+K3Mz5Kr
gNI/kpkNTT7C5yF+ii6Qg8Axfb7+9ZXZWfIM7CA0nQtenoFaoUfCWrJvJpreigretNebWBmtpZ0B
LDhAOIfCytl5CYNlDX3sLlngKIaaZciBprnezNo4XZp/s0+MoCk483lxhg5W4G5htTvKp5AhF7Ux
62sNLPZ6JNMmUoCFnA38DmGzA+5rPExu4y5Zm4hLq29/Pu00fL0FP5OAoTQbjAY2t6GNi0PfolD/
vjFa7HUJn0sbDZN3Qpwydhm0leCfChgbP1z//tpUL/Y6I0FnKsiyn8hIK1y5kX8H8YAMdPpdZ+XP
642s7HS22OmsA1tCx7w/63gok/qg57QzN1SPNe12EXBX7hnaQ2z82zBvtlt6rGuzv9jzrq4H4/qc
vfKuMfWOB0ORSTqrLajnyvwvWQSA+fiqtK44d3C2I1D7bsJoB1pySu/neio3bviVXizpA3S2ELxj
QOKosYMQDhKHxZA5Dw/463Oz9v3LnL1ZxdbWvSuSOXltFAufZT/xCHCmHn6q17+/Un+hS8YARDhz
j1A//Gh0VfrHNs0h0A6YXtt50N2uuzR9DCAROX71AXozXyIixhCSILQdjMwE1Lnzc5l60RYgZa2/
izPBQMa6lVUVnoIJdREGjOK9jzf3/npv175++fub0ZQQllH1EIWnqFRuB01Q8tjG73zT0qV4f46c
YawtD094qEPPmEmwvoJW1l+v//i1Bb04C0QEGJ7zu+DERm/WT9TD83WnRI1SBNPq1/VGVg6cZHEW
NPAFb0APDwFpigBqmVryCK7tU5/0UJwN23deYUsuAYV9XNpCQ+ijqDpQUzQcm/0vQZkO4W0CE6bi
aawM795VM6VL3gC8KnULWmJ4kiVPv7JGw34C3IT5fbZMdEkbGCggLbMz/B8IHgX5cwJZla/A/zDv
8/U5WVm1dHEGOMWlp8tKgHuL+x6k0e+WFVtPopVVRS8L4c2W4BDTK4I2LE5uQiIGEnSAPgpahvow
+BA7fV8PFruacaRmrRrNmQLDUt/kRT98j3q/Ld8FKUFO/t+doGPeB8T46cnMs3gUee5/p07Xh7iZ
5af3dWFx0zcqTGP41XuPsFTr9gKR0cH3t5QtVswO6ZI54PwGFT+v9D9KP9TlvYHOCoEcaCXkN654
Uj7xYgSPoEDEFO9zOsCqjrM6PTQj3MfuZjn39JhUeFMaFcr2Lh/wjn6mTd96e276/+Psyprk1Jnl
LyJCCCHgtbfZPd3jGfvYL8T4LAIECBBi+/U329/LWLaaG/3mmHCg1lKlUlVWJp6FsdFmBpAbRIUN
apZDJG/ytA2QqxLdBOBfEIOVaurB/fIdAPhujRjEdXQtdyLBEiezIhUvOjTTIwi92vsmrL9d3hJH
3MKtCKKNO6OlJwRieLx6aMl3AOJ8mQdEexpcg37fruVAHEZiA2E10NFJBg6nV9FMy4jydoBe7Zb5
wMH3ar6u75HbeFhjwsCnQyqexrkWhzPspkqhM639uoXgtbeyaq65WN4EKvC535RTeExj0z2wBLQB
og/G54k3a1GrawjLp/A+XwT6HMPjKGjxRJYI+Pu2jretyvMVj3L+1O/lY26DYxkksZtGNOLppzmK
wfzFBJ4/bRxEmwz8bLvLR8xxfkPLscQDul2KkHqnOebVfIdWguowZgPPV94PjiNsc+23PESdOdLt
Kwv0fJdnyVGk6AqQWpgH3QyHq5OrMORffeRcNHQkQdi/8iyPzO3c10wizgtGuMmwLdbo1l0rZlm8
jphHW1BEvGjI7zzweIhfsxA8uJf3wyEuxEPL5uVQTwEqIskJSuUVCE081GT7W2RXvWRDBCtjUJzJ
akZDS8CrBwnPGN6KwcsasR39JvySJyyDKCN44NKtqQOlUSuez4LFqinTCo3gJYfqNKsFmi4O9ZTn
91AFm/mrFBBafsADyHT3IpnUQ5ZletmEfCgTxMl9CMZClJIJaXaj6kHBl4MIK7uZq6QKQYfdozHi
8go4Dr4N0dUoMIThlOmXtp3CJ5WWr3yOyRfFitelhqz55VEcFvwb9X8pIBfszemJVGCouhdaiu+C
yyb51DX6OmVBbisAaAn6o7LPupdURfK+irzwvQZV3HUxwW9I3b4gZJKBfBHACe0EXhXAHUzlLXjE
85VEjOOs2/BcNIqjAMnM8CJ4nnzio9afwqwLd5f3wOEbbGSuqPMgN60QL2Nmzh1wANEPwVclFqA+
zNIF9Hme+yz+NjEOus2VjXdNyQpzRlycY8I7iUFrtAilNUQ5N+XYemvCfq4BLDc00onwOQuTE+im
RHgv0ZSDdGJv/H8vr5rLPiz/Q9ElNEajSE4+z95QEPMe0YQDwT4WlMDhqGxVT+bPpThuY3PjNPYg
v+SVLzwOh7u20WhdRK/6WGbiQIPyG+uHQ9EhT37VvGxcLukhHDYDhAZOC7Aut3lRbSiQfHd6Qg04
CxDzXB7HYfk2FjcuO9EGOehAU1rXYqPQwNlvOdQeBZTSlnm8znRsRG5adwMgD03+ggxgI281y/zx
xvO8K99kNhR39kqAK9AD/QJaCgZUm2nxmCk7El5ZRbCZ9YEIjKA7TusXwLBp9jSDJXY8gf2Kz1eu
0NmAPjzMFGgXu8DMyYnFgLODSKYD8rDOIVt6eaMdhmIDb+dwXEAPPyn0i+fZ7QjpGN0iT60pynpF
pNcSTA57tyG1oALgFN2Z1YtJCIW6E9p/vC58uTwH18ctY0fX8MQHD7ssQD60MyDYAFp4oCvBhuvr
VqxxTnYKT9dQ003T/IEg0r9TSfF61U+3AbOQJS+hNhN1/8lQVf8YEk/Zja9iBB/Xff/stj4cH7Bl
oS0alahXA9XWfCcTPrAHEFci7rk8gMNR2JjYPBdznRSdeNNA7e1iqCxuyBTXd5FZ5QpybICNhOVg
Ty5AHuqfIB6p/Q3WqAE0tAq+Xp6B6/PnmX1YIuKRvAnB0/zW+iN/VOeeGmOCNUfq+vr57x++LuF3
5rIW3mtMof0Qq84HATJPV/PbDvu1qctV09W4Zpb2JdVz7G9nqDxkWxWAKvVLCAye2fTIF3Yrhuba
bPrrZOYMjZSeieJT26F/F/f3dxkG+eeFzO+X98I1gGXJaJBtaxx/ejKR3961dRdu44GwA3Iiy4rD
c1zYNnc5z7MsicrWexkNeKHZIvc4T9OjihuoNoBXaNPFIjk047hGLHtGFfzhjfobPBEk+XhjF8Gr
lNMbKLlBhp6CmuVJjsH90nhnjlu5DZIFbfHoZ15j6nNM02ajhoAphDzA9foKyvx6k+bNA8C7/xjU
JTdIJAJIa9h97yNSubxxjmNuQxhZuExZXurhlfuh2olw6ndlkv1z3cfPZ/+DDYFyBj0EQxWcmPSm
4sBnxaubMg7ll+u+b3mAbobgPTRkirehAZHDk/HqtEXTvBcN1YqXdO2G5QW0H5h8TMXwStrwQYBP
WUo14HXq1ZvY4Kb1alA0TueU1XUzCn5dsVl0KW+6KjyBo1k9jqKln3wOY7ru65YboNBMCygSeC/g
7w8aRIdJ5JlkX7ehQZ/AdWNYniAH9Qd8soeQChT/B44uvsNSqpvLH3d0kPCff/9wosTSsGlAJvcJ
iJb7mTWPbBl3Sqij8OKn6gyhnOnyHCbVN9QixMqUHM7NhiNWEwfPI1g1TqasqwODGgTYP0AhEdFi
LVp0PBZtAOKoVRxUyei9kLbTB8XOTdAK6QA5xXoPWolvBep2d5cX0TWd82/4sIaKx4D4R30Hilw/
fUaLiPxvhB7IZ4941Fs5x66NsoGHQi5Vqgkzr3T0nyEdEd7+RASJcH6fTaUeUVOAd6sb4B4Sdu+l
12nLcBuDyBemiZgL/yQC8EVCd23xh5ewDJs1BkeHwySWRxjzYtICAjknuuR5d+AqW5I9MTFdye+6
vm95gNHrKk/Uhp5AwgkBDbHwJblZPGH+u273LR/QMhah2lIkJwUNYshqgHaovo+l39fbLgxkvMLD
7JqG5QYUiIokGGDZKTYD/YRcO/KIHJjny5NwBE/ECu1b1UQli8BaXKESDHobDRbKLPqOI5a9gOml
WznFf55EaOMNGXSUUYNpkUbrI7McBBp38seuS5vmqiQXxKl+NUUITZgMxDrqpY3T8UaL5J+UAZu5
jGRlt10zsGwd8EUfjVkGtLxgb01uY0JA+diPrF0Lkv7sTEIbXTiXbSEoxZUioDL+zii8lOw7COBF
bUX+urzbrklY1zxK5OPkQfPwLQex8QI9liwPN0O4So78Z+eLBrVfd2GWpJcKSgZ/54AvdtXBi+rc
K0HA1Jr4PgnnKP3L1zHCors2TxK+Vrr98yEOf4r0fPDDmuWsh7Z4hNY30k9sA1ZMv/w78hkJvo2M
AhUYGtBfrVTRXRtl2T2pJaekmdQb+MrLHfjGxIPIUXJZ4mmtKdY1hGXz3BeQeKin6QQvXP0PmafT
OX2f0mi8ue4oWIaf+53iwQj3bqaRqq8Vg7r5SSQqWCnoOKZggwspJ9EQVgU5QQdp7m9zlujsC4mX
oNs3SxrPK3bv2HobZaimmIejjuUb9PfoAwQevygPkTewwC1k/4CkurxarmEs62d5D4qpMqAnYMwX
8G8LkaKTcRNDWEjtwEKgh2DTDdBl3F0ez2Go8fl3fDjRdGBslJFfvo3Qho62YI4O1QM4EAa5sv1/
fpKFNrcx8Cx+TVNIFsWDRDvtGOn5c95yUzylkKa6z0ZTvBQ6D2uN8Il13u3YQ/Lo8uRcR8PyEq0i
IY9knp5UUb2ikijuss5/XkDNent5ANduWTc/hdy0RiuUf4rjSh4QZKS70eAsCMHyzwM1K970fLf8
/qwNbTrjXFdV6zdj/TIDcH47g+JNaygKMcTNWVFwXHYSVNif5qwy+abwpiYsV1bQdTws/4AJ5Usk
RPfGBwMcxCwW8080oDR3VWAbxpZzSPMCGlt1AFA4spaPTPd1uCVJlNxmwWDi6yZh4xIJR/uon/cB
mGFhOvu2MgWUHo2aV/y0Y3tsRCKYm4ZSyQzvpxIIetGADxbSBBvdSYFWLgniu4rvSlwSK/NxHGub
3jjtlkInIOcFYt8sETSlRHEXg/RRQfmFX8dEFtooRRMuCs82uZwo8cFgibA9YMvWK/hZK+ey9fj0
z+faZjbmPadh7OsUT2dgeV/iHiTBIMnLEZOUmxmkgdU9ivM0+bcDCV62peB4ynboPIzzO+1VzOzC
Km2yr6hEJ/3h8m9yHPjIchkxn7rQpDjwhp0F8CZlRgjIxXKtxOj6vuUxRNCSLmm65NTqrvXAhyqA
YZWTIP3Ky9c1wHmtPzh0YPgS6AK13RuFXuy9mUF2Dr7t6cfl5XEdPcsfaFY1BsJNeEoJBn5MEfbA
SEFeDxWrMAZh0ZUn3HILoCUxCupb4Ukvoo4eU9V4/46V76cP4cT02lvBMRkbpShaVDPmUmEUmk3P
0Gwk2zmJwpu+9a/CKoc2TpHWSweuFMFO0E4B76Fo0gpc0Vngr2yH4/6xcYomDUQEOs/ujUCF8FZn
ebMZQ8gSkDEUuy4b1ljoHYfKhiymyEXXWeZjHh7UQA55Pg/8rpjO9erL58oRz/PzFn04tW0XgEQ9
iPo3OuruAXwUizrj00OwT3pLspxADKHGm4YzQG+vG/E81Q8jor8iKtLwrB3j+ewvyPE1G5lCnloQ
v97laYOiGVmlP3etn2X1uENTMvqEncbSj+ZdGktwFqYRGIAvT8Z1kumvk8FDJ0kCAuACr1S3xZLN
t2oqxXbA/b0yhGsKluVzUyWcwc++Ae7ogytj9p6CPgiuu0JtYKFURTBCbq5+RE4NXYINbe+qMlOb
ijV0H0f87PAhHdJ3qxlCB64ptBGG3ENDNNiFGoQ2nXcGNBVz9mbM5Lcb3jZxKjbgFL5HE0v+qYfA
3tPS53c0I0m794rF6zfAqIl9DK71LYOYyp72g3qlSQwGRD4StTtzEHMoTvRJC+D4wJcDkLI9QF9e
AR7sHLDDbOONEXhLxogH2adJxbJ/IkPB1LfGQD1ObLIiI/qmGWmersSrjk208Y5ga2iBNM2Ht9Hz
khMwJmN253XeRK9i7QltBlBVD1FZQDb1JGlJXuaxB5NOpuOneYEYE/IBa57b4ffC898/GG8elCJN
dD28EYamwhnCEUahHTtYkJdEhe54lVXZiEcJiFHVI/I+Ubz2h0MOPd15awSC1o2/eOHKA8k1F8sR
QcNyQY6mLV9yz6uex5IHNxKKT1tNzzzmvoSYxHXTsZwQyUGSU845PSndgWmcgMYr2kiwOTQ3DNQq
a2oSrjNm+SLdIx+WLkP9ODblvAWU2ux7vQYxc33c8kIAU08TL01wUoaZm7yZ+24/EdUH+8tr5Pq+
FXhQGoMAzR+Gt3SR/G5OPUB9PBmulgodjtrGEtKu6gWY5Ju3US3BfKA86UZgXONJfVkC0erTVdOw
wYRmaBtViDg5NRGpHrpgzL+WbJXr0XFZ2yhCzkoAPiuI/QDVPm3UMh7OaMWDMEMP/px0GwQ5WXFY
rvWyDB0iBaCEnvvhTU09GICA1h09vN4hYvr1upU6D/zBk6B+wuiEvPoLExH/TmM+8m0yLdl1ClVg
Wfr1+3MqapbHmXyRYQn2VXTdHFJgSTd9Bjmsy1NwrZFl17RBeK8rlB/mSFWf5gUthRuSquSx66n6
fnkMh5Oy6T3npq+jThnEZ9x/zsFNDa79vN6WAZpHfRV4190fzDJvkgw0nDS2m2WjQq0WVHPNV006
Nd+AIiWft0OekHCtkO5aONvYYz8um6ZYTgL6AOWeRVmzITMVZCfQiHud17VRhHMDBDMhCx586YBn
dDB+msuuvGuW1VYJx97Y+EFRUBCiT2nxWXFFn0aZJvmmKfzyIUch/2mB6vh1DZ6hDSHESH0HTvfi
Rfdg1VCgi1fIotx5S7zG2+HYEhtEqMO8QN8YUC+66LJpzyOQUuRd6Hs3S74s5so9OY/+wejx8Cuh
chwGJxKGIcAaPHyQUzR9FjqTh8sG47hIAsvued5MEgBYAb9SS3T+eCQQ0zapSqhvrMzC4YZtOCEv
Iz9Wgvrv+ex1PvqNKp4fCuOrcDu0HEx2OiRpBvRJJa7MFtvQQhmA09czJHiokAD/Dij20n/J/ELI
lYjLtWqW/ctpysD1FgcPKZv8ctwQmqTBIyXJFK14GNcBs2x+HLmUWTMuJxIViu1EN9JPoxI530nJ
rqukIkH16/mKFZmyqmb6TS8kBGt42kKHADSnWb+/6nTZrJxxmSUZaYx4jIuoBItZDJjydkIj6co+
OFyKjTQ0A4hn8qhLH1oQ4aOnY9zNU+zvJHIyBy9c63w9L8cf0to22LCaAr+E/op5oV2Xg+WCjds2
DP89k23xGBIprYq63RyaWzRE/H154VwTsyy/naM5afJ6ehnbM916mvTVuOO6hK6Mzvk8Qb4r89bg
b47TbBNu0mas+lgj+6OmpviLENz98RCtPcgdJ9lGIxaqTwlbmuk0eKXeVrTu9kbn5Dn3zMpiuUaw
Ivm267z6TBt+EsUCmfgYZGiyK7vHIU6/XN4O1wpZ9k6yLGxZXTRvGuZudrJc+FcFgYpmJa3kOmGW
tUvg0VMyKHJihYFGUBCNUDBWZvL+jQfKOGJ7lAslHkHJILONjmqRf+0T1YLX7qoJ2oBEyozpPECw
T2aBv97EaR99hfpJvFKU9IM/m5ANPWy7qR6mIPVOhAaFQT9ESfR/LAu1uYWglwy/VxBmAh/7Es4w
saCJvOiIIoUX78KuyHwEb6yl4z5FGp55m2hosmFl5g44UfgbTNEbVUHoML5ANjnYVgmoO0kS7hWI
89ok+FdJaL3FBePbhpjPZeqv9Tk4TNymXuQyYvGs5/4EcTn0UcRJCVncgezbmJLNFKwBJV3DnI3m
QwxR1dJr21mjrK0a055ow8r8Rgjekf0o0Sj8tHgI8Vb22WEnNu9iTBsvHAWL33vudZvwPKdoSNdC
VEcg8fNwfZgKCVQWBNSL3sE+m96IEmWyTTXT7AUNpdlLpNX8tfV8/n7ZJBxe5Wcx6ONovVySpBrJ
SWY+OYgQXnEscnEovHFN84KePdQfbhabThGqXalfQYDkFHtFNn9JeTYU/iYwKNJpZMjnVt43UW3C
bxzLKA858h/5HfF0az6lZQ7B3I1OK08Ca1UsEwTUIE1bQaUBqazpJgbcxwcTZFeG4LgxXR58aQOJ
4mjsN3P2g3p+gDp3HEHbbDp4s38lqUJoAyl1wVuw99TzC3SSwEhDcgjP7Ro1J3zlse04ZTZo0guT
UVdgCv4HMmU1EMAgq83pRgFs0K81uzmOmg2alHKYRqWj6QX41c+65An6h4tufxZw8RMwKtXpam3e
cc5s4kbmLSKlvo7eO2mWG3AooTILTcCkb1aAJ67ypQ2YlAlaeWPwULzowP9vJPkttEqg+D2DN00n
ZQFyWfaUopkP/P6vC2unxzCBEFJXspWkucMF2cDJNuNx4MV6eqC4A7TcgzW0AwVDjPq2eEsN1Nne
F2rWcDau0c6n5oPdGq+ttBd1DKTbyOsh+tyWXprs86I7tmNynTBFaBM3Srz/+j5AmUGUeJqp3Ftu
BzOsidW4zoQV0YwjiKji2mfvBNQu+7kc9ikkNqFunF9X8CN2QFMkdGFBHb6PYKRKt/HS9s1nwIMY
WTl0rl2wIpquBkuxvyzw1efbTUdtucnKtN1kHuqLZXylLhEKO7/utgL5eFwufXJKiyR+nWcxqU2N
KtkK1vTPG8FsFCW0+/BZRPzvbapDvFy8f2YRBXthgnLldfxnZ8ZskkZIcwdgDa7yEzDNxY95QI5K
e5m56kJmNoYyj6FGBxDO/MJ8yqGEMBpjdgAul2uYEtfPPy/cB2tjtEKKVZfxu2ygbtnPsblttRJf
Lt/Bfz5FgGv/+nWwgoA/vi/1w2hE2GxoBGX7fM4rNPRHUCQIamTCLo/05wic2YhJEAyHRRLE3jEF
tGM7k3nesDrcU4XBZh8M1dwTejM1dBsxqOtcHtS1eJaZJ2aOkwKh9vuUQaP5tWti4OUIgXDlzeUB
/nyNscQycyQ85DTySb4nrAQHXTN+ilJZbOoBaTGt+NFX8uXySK71s+wdmnqqLCc/PbaVBOZLyj0k
rz6ldBm3cYCK6IJG1anqnhbc3SuW47BNG1DZihLyYJ3EkCIkb2DozcDFMasjCvFr5u/YIBtMia7F
JZ9HUZxU1zWvkCvJXqF7JVcm4Pr6edc+2A4B/TRSOlScQBGYB/t2yCHe0PdhKHeXN8VhPjZoslRZ
V8QTY+8878NdEXfDrmxBnqYb74mbiV45D8sHcAn1XiNyaPDICXygleaP/w+eO9c2n1fvwyoxA/6h
Opv6B4pO+v4+BiXgPetSWH7qm2hNbci1F8Gvo6jID4RMpHmgEcmgd6HHGdqnwCixZSWj59oMy9jP
RA3jWYPipRVIgbQz/55zQJOqFM89qNScLm+5ax6WxetqkO0EZY0XgebPO5p0xY+kM2ukNK69sKxc
sYmnEPNJT6DxYQPZKp8A97SBtFUZ+3cZK5I14/4zVpHZWEghKORVgfU9Yff1QSTJk4mPmqAy/9Ml
E4gjbIdevl61ajYyUidxBYlgU55ooaBhDr1kXJABqFvqlc13LJwNheTZPKU+N+MDZhLA9Sa3gkOg
Ht0Y1yXxmI2DlL4foZ9elCcocvObig302OXyyovERkDSMjGQAabyJJUBbBjbocR4GjnIADRNvqCD
4njdTljWjvYRFsekNyfmn3N5GRriIgKClstfd50q28oLM6lJeDVw/ckTH3LciZN/0xb6RzzjklLQ
y4Mk8sqeO0wxsgw+hfJNA10+8zYORBUbiAyI8AGqM0m08q5yzcay9ZipLujLtD+p3OcbNiFSge7n
Zg5MvVdRoQ9nOgWIDTcrE3KkypjNzdiyvIWKfKcf8g5Zspmh28OYVN/mFDLT6PjfQzY83UN7oNzT
sIfM6bAqPOEa2wZB5l2WcwCd8hP34+OZAS31VAEOWpAa86rotoYtz1MFEAqa3CCE1TbDyu3mWGUb
G1mZjlXpHGcnRvmj7DJ/y8v4VRGktXJfjZtpTgEqRbBz+Yg6J2pFBbru0ShCmX6WxUwA+CshgXgD
4ehGvreAUQ8PFeQJ2b4JKSSQaEW4Hm+okR2YjLKItGt6CM7fcb7HPty7QE72BfUmjSObzzdgvi92
kvr/pZ7Zz1F0ZAywslkXQAkywMiick1m0hGz2hBLipa7hCxzdlJjl0BV4LWCIAeot/r/XZWpV+0u
r7TjQrapIdso6WMmUcTvgdo+Zrxrb+YS4T6uz/qfSWTt/vI4Dt/PLaeTzkZBiaEb3tsQzYQVZDoP
YgwfhxrSbZdHcHgamyMy7Yu4X0TbPIOmmZS7fozTrz2vvB/Xfd7yM7wpeMlJ0T5IoSA6tuceBWEB
VOBQUT1cHsJlZFZgwYCmnIxn0qNqGrYRSNpoAY0PCJi2O0+Z7SLVcfCrNQoUx5bYmMr8rG4NHrzu
gYQZOr5J4NXBXZzMYf+1MzEExC7PyvEosmGMreiIjy7y6sSD7i6VgLyq4W+EGA+mGMXmp/fwidl3
57Dm8oiOM20DG3Md11W8dPUzrQBGIHcSPRgSFEHohkbLdyurPHroRDjKtXYz1xQtL5EiOz3MeIm9
pTz4SsGx+C1uAqSsjMo3sKN7EI58nsIQeeB6ujbWsQGPJBFMcMDpTq2pO3ZDmlJDnQ2S6H9dXkWH
C7K5HRkDLZ/ftvINSkHNVvvIrHtkuk1DxIY9uQ/rVaEqh+XaLI/zPEEous7LE/ofyteUFvwEhuh/
Lk/D9XErAMm7GprdnBbPEs2HCNRaQaPDQsHmu7s8gMuMLMegK3DS4hlZnlIvzUBi0VZl8aw6pHsB
Ck4E4dep9LLfuB11HGniY5lMEcVym+PEkc0cld1D6PlrPV6OPDn7DfTIaQ/se68exrEZwGABcsAc
YOhtTsZPgNzUeOecdeMrgkIk64sb1b/2qnvyhjWggWPDbDikN3sU6h1d9D0A9+pmyWV206BKuOIb
HLtlwyF12MXoVaqrN8EmdH21S7AzbRc++Uyo98sHwuENbGZFXoca6QbpHXkyY93S/ocupl2FkJqK
7m7sIh8wzAoJqFVRateSnSf7IUqpijibQwpIJE8zpu8gFgmZSjlX4/jl8pRcq3Ye+MMAFJKboZJj
eqzAjsuQgmyWE/h+EW6hG3TNbbvWzQoRzKKCgYHW4igmEBCBfOo4ZxpQE41wZAyX/xgVz7QX/5QL
+/e6aVm+IQH1Sz41Qv5o/X7cLwEHOkdThPLR6K0Ezq5JWd5BEPTST5R5R7D0KzQbxAfA1iAQIM93
H+VH05Abv5cvw/kVeXlWThO244gzcJX53fxPlbbiOQd/67YimboRHpDqVQO5AFDuoK2hGdMbb6zo
FipP3SbVybcIGO0Vt+g4kzaUMpUtCcDCOL+TPlRv6VlOlLKovrk8R8eB/A1GqZOmMLzKfqCdwByQ
cK/3TOb9pqYw6OuGsJ4gIaRr6yIZsx+Q3HnM/SG96SPoQeopbVbOhmsSVtgw83okkPysj3Gu2hti
qvm+Qkfjpu+Hen95Eo6Q0qZh1CKIBpD7Rkc1INtylnE7I8DRzIQXsgLJkg4ZxJfWXi2uPT///YOb
GEMdEC+j2Q+NDt49KdvmU0FBG3d5Lq6vW/5hRPO+jw697sjSHr1spCh9jYdull6ZGLEBk6ZNmwTZ
7eioA/44LulTTAu0tp7XKV7Cuykkz/8PM3XtvuUZeLSokrVjcyQ+0PLV+Qrn6PXYeHxVndC1YpYj
gFaYHObJ64+qLdWdQWKMbMI6nf+7vCGOGdjIyTmrPYhTC32UGolo5NiHJ6rCV0jUDysxqOP42tDJ
FNBMsdQkPtJpgr800Ssn+kcFXdjtDLDGzxfRdE73XJ6QY71sJCXQmT2gQmp57z0SywdSDhMqRkLN
UbYSG7iWzDJ5WiGF2KdN9b/YAJH7rsrGed+3/PW6KZwH/mCCOgJHlwgViNIzKOYqgIDvFn8k+8tf
d/3888J9+PoIgagK3DbVseJlld9UXgMDMfDE9UsYlOAVvzyMax8sS8dVWEc8qOfjHAVf0wzSauiF
urLg9BOG9GEOMWmnQnA9H0Hq/o/h0G0HHGPNhZz38XcsE7PVo+PF47Lz5vkIidX2nkRAYYLqnx9n
YdQ2MKtPXNcK2Zatx96EMpmO2ldnavcpCf6Tur5Ol4LZSMhYSsiqj4P8MbHpvZC02zXTqsqQ42Fp
wyChlJvxHLHeUYNvFcp8ErL26Fd5FCom2xr3VBenw0q21nFgbVxjmsh2nBrWH00AdU62UGBtgkne
e4KMb5cPq2sIy6Rlj7MU6m7EELVeNmAwUdVGjr6ZPjdn8t0Vw3YNc/77h2ObLmEjqiQHVYCHnYD0
NhWbnko0EVCv/nF5Ko5TZSMX0yZFWyNa3Y40GdSjGif93rfxddxCzEYuovWpUz7yWEe1gH6vjflx
ymHal3+6w/BsoGKrigJkXOVwbMm5sEjRP1edb9MsA4FZsYg1iIRrG6xb+/xIYVTG5tim4b/jjGwO
G/q/kNxZw1S5JmJZdgbwKDhJZvFjKmEOgETobdQEL6Sg+YMKohVkkmOnbfRgBaaqHBDV9lgtwy3x
0TsfQjfp8la4vn2+zD+cVNZ0/hh7A74NAnBkx1H+QMPOWprXERLYSEG5ZFB4MLT6+/zLISV1X1T0
xpPs8edASzz81dZkrQvXNRXLttPRL/2xki1CTqgaQRhToAuh/HbdOlkWzSsQkUXQLHhofW+8IcsY
fk66ZO2F5Prp579/2AUK3Ljpkqo9gll5Eai2Tj5YJlR5JajqN+zf1GSdMXHzPYYvfRCdt7wE/Wpr
mePZTOivv57AMRRZPTbfVS/Hzt8kbc/9bp/409zwg6F11D/EZJj7Qwrlx3BEtjwFf9gmiKM+Xdkf
12+wTD0YU8kD08m/G+EDxTOBm1Tz12oyn4sRFCQQbwLJF4HM6NReaZWW7ZuiUiAIieXfAJQFmxbk
Awc8qNYSlX8+EYGNEpQmLDLo1EfPNBs8tkVWL5w2DCwDt5fP85/v9cCGCaq5UiTzmugZbOTQAhLl
y8/QDfmbdF8t/eer6/yBjRcEKcvQ9yNfHkiT3LYR8FVJvUp+6Vony+g5Dz08AxoO6tYglU/G902I
oi4J+FXhLYTRfj3cHAJAeV6Y8qi06Pcp0I8/4DGbtVfMn2+Q4De8YE5AGdkv5m90zLabFmIVW3m+
AAsW080QgG398n671smK0kkG6rtqHvJno4nMnpThUHKe0iEv9pcHcE3EcgLjwkdTdos8AvOE9sLz
LWUCUCTNEarcQUTuLg/jmodl54p52eTpssSjhi/Rk0CCxxxoVZbX6eAEiWXWlRZcySHPn1Phw/Ag
ZJaQ3eKTuVpZKMcMbBBgpQ0jaUzKYy4Uv4MKrvgSZkW0BpM+L8Tvj5rgNwAgSj1+0CP7ClX23P+m
hrIy/+bQxdO3WViCHGdcTJTeLgEbvae8Kbzvk4LRHCqQ1H4V44A+RIhht0ODfLtPgt2YC3+5n9Fy
g39LzvL9PPRobFqQLPW2YFJU5gl9DGVzk2ZV3mwpnYNkO3i8rJ8gMshYsWlkrLNnigxqfCBMDf5T
FUYF/4sFP+sucVIn+F/IDLTJM4BzHV7BMm6aW9DX1fLQ6iLVJ5jDGO/o4jP5r8IS4nLXSVuFeP0P
Iv3hFZUfyxWTdxxlW5OalX2cLCqRR1pl/mvbneGhjXxlk1ZvYzS8XT7JDrhCYGMdu5iVUeHn3t99
U/p7omm666b+c9iiESnDg3oLuKXeTt6cbJOk3lG0z61M8Oy7/nRGzn//EG6M8wCeeIEJqhpc1D9t
FexGAzp3VrMzrjU8n/4PQ1RZ3IOUMsp+iJC/+H0Zb0G3mu5JoZJD3sRrFSLXMJZbS3RRs3rEGkZe
VyBHD1SPD3EAnnOIyYtqrTDgGsZybnwy3ZBRNT10gym2SaYeI8lQUpvEvmJs5VXkuJJt6eoyRooZ
3Gz/R9qV7caNQ9kvEkBRG/Vaq112rCx2nOSFSDodiqJ2iZKor5+jNAZws6PSoOYlQLsBsbhcLvee
hf81x/wudpxm14/ePm/7J7C6cC2Pyw0U1tr0W1vcCOS28ZGtSygijh2hB1GrhDVyVB/qpoTRysYy
W9npbERk16dihC7kCJozm/Y1F9NBE/J6PXzWPm49XCa3g+KkI9WP2VResadDVjxBX5/9vO3zyyS9
Wb9+PflFxKl8MZCMri8sHql71LWT3fTu8mzwo5/CNrbuG/odkjV8J0oeHvos3bpVrA2OFeDSqbwp
ZDJIDOQSCsgVOKj+1V2Lbfa24VkafjM8KfM74+WN+z2rDSHvSTZ6j/OM3MrLbd+34jroAZ+i+ex9
d7uKJ3XY6+Kx93RRblx/VwLaRjoKk8NOnfPiu6rieKGml/uyglAdUlCXBpv/RkivRJrtQM0J8k2Q
QAsSBWORvcSK3VW9aGD7QTbudWsdsWJZRJMPMb2y/B61eXic/OX1GOIAzmr3m6oh3H3TfNhYRiEJ
+Ld9GiSkDkHrJsC197uMpMHGfKwMlA1ZZDNNxy6S5XfBw489hK5OME8/1bpzN8ZprQErnrVxy75y
cz/xTfhxJBHsVXs/O7pRrTfeg8vG84dD1VZyTOMYhiWsK7+XaTZ+zIj6CREGM0DWLCzPojX+sYta
cxBVMW3c9Zbf/qcWl76+CcJiwi0SDj/FD9aGHyGR/Mt4eFwpxd5JVI+Q6o9uM/3wbOBhUcyOmbKe
JiND+WtMAQ5WkRfuvXp6ub7A1vpiBXxrpM4A1St+wG0e5lslyu5TI9WuZMjldBBi2HkTHIauN7ay
PdroQzrJUo5eFFw6B5A6sFcj4+xnH95iN4aL9UoZp1i0etLpDzcuP04hnM4jOGXc+OutkKeu4466
KcUPUEyc3TRnXuLUQm5cDlbGxgYaQh+vaAmQjAAA1N1wLDJws1+ynpfDbaFuQwxFYWSTRtr5HuSU
4khFVtmFxjcuO1uA5JVYtyGFkOetACKjUVIR5KAOBNPhwZtEOCB0lWk3HW5aRbZUos6LoUwha5kA
TFgWF+DyWxfR7szqtreuDRoMJ89E06BNEvbjE82W8kHUjqfrv35tkKwTvJsGMtC+oP8cTYUe7mSv
S4AyXAPk3W1tWEHd4UYj69r4CR684lDl/GtD3NeAj9nGrr62WOm/d0ARZMibtookYZHr9g6vVqj1
+EUKaenbemAFsnIF5Dyz1k/UCJQvjI7GXYNq1H4uNzN9v+Uz/rCN21BBSdyg9iFfk1RlEYmkm/Jp
/KyjoBzfT8ybAOwzEBxGGbfrWP0O5pBF+TrWKTzX96GAm/vedMyNvsQdhBl+ELxVpvIwACYsXwtG
55nsXNYZuuWmvDLkNuRQTqGDTy8HKQFZvaIgoA2y9Y/Xx3vt68vh+uZIi1twp/hAiu+urx9/QwdQ
Ous3JnPt49YdoKBkypHAMwmhLpIZxdDJPQxnhhtv3TaWkMhFY0+5frLQVgEEp+8CFCE2iqNrP36J
4zcj45gOnp2mLb6nUhb72tTE28W8JzeudFtOcSwcDxmamCTCTDF99KWm+QmluaXsWzudLjYm4c+J
es+39gQJ1dKsmwp6AQwFFCPSvWNR8KiQ5d4VVflQTcFjhD+03dZLbmWjswUW2Rx7ojNmTHg7ID0Q
kXMhW+fe1dpsbKVrU2NtEtXIhkDVZEx8j5BTOAfuAZ4mz9cjYu3nW6d908uQ+WODm/dYAYIGRK/n
dnrXlR2M2T1SNZv2S8sX/7AP2SDAMiPYW4wxf8FnTQHN68KyO5W7QvIsix/SMJbq4+iBFVgfWkfF
OjEV5DHhNj83ofse7u3FMB5iTTN6N7dzx5912pEhfheJSpvp6Ne+rM+xZJH7Ycg8x//U4gyiCQQj
eBPv5FwbBosCpF8T43jN7By0wptg3NVBWuZmBy3X7EdZwlhd9O2UFCHklk/Q1yFkN7uhkR8hOBMV
3yZo5UOwGG/HbvEY1nEVnwNvMNGnoSGie1fPpUeyfRBnRf3BYX3hPkkum/wEh1na/GKxq7PvzKNF
eeQ8CLqfI3yOcjBIslnGX0UAaxp4x/Cw9L1zrAo/jO+J8hrabzwjVuLDBktWULmYa5HOf+WAdOzT
KH4uQEhoe+KeI4Csd26Z/RTAKe/CvtlS9Vl5utjqk13KwtBjwYyEECX+vaKsbe/9egi/NVM/B8MB
JhZV3B4ZPAhLpKZC5IKvr+6V0LFVKceuLkTYiPAioab1bhzhmEXH4DaJWMCe/71nIuGcjqRAv6o8
YPfFkM5Pft95AAcu6sPXe7AC4PVsPUpTdyaigaQXksk7WqH48Rs4zIcPfhjcd4Dai5DdKW94MaG7
XwiOuYD++vXWabCS77e1KqsFmQiSk/NNkpnxS2qQrn6OJp46+ZH5zhicm67Lq1NYjGHzwOG/7e/y
QJVM7oaJm/dB2fjtY6xaKDE7A4fRFlh6xhxCUfTdfpxglv5Cu2g2F9GKuH0f6jKSDwWJ0e2XMYN0
bHY2MKJSh6rv2PwiTZFN56IHkx96FHJSf8ViouWlTbsSQwOnKryyOCilzonoSAxih+QLlhsfvYzt
lab4HfNUBqN3zOCGU/wiYMxkciFRT/EdnaK4/MAVCLcfR+hdje9UOOAZAbm20fyAcR+ID3OPYsUL
U7qdvzSoGJh3LO/q8u9OUuw6e9GzMQh2eZuWEBbI0rp0EtNCD/dTSoPA/+g1oQBdos8UtLABKPD3
bdnTT8XgQOJuNr0S+5AU1H1Ox0nKz6mjOvcxHiEc+VLDsBAEU2gF0T2HfhU/B6GZYV8MOY6e3Yf4
tzlDPMULDzW4W+xYtsDlnwPhAPUd48rT7kud6+wpIhSeNhqlAHAROte5F51j1N9hTed6F1a80wlt
69h7rCgZ2InmldecS+kHAhKCXQrhEeVR372baBU7O/Qk6H6g5urXajchPdQdB+xt7D5rQLV6J4YI
muLlvGC7oKLb87PuKlX9mutoYPLoZ+PQnnMX5YK2jGP1qIG3rHaiw42b7PuoA+EAQv1FyX+UjSEB
/AHHGfVRyH1l7OTl0EPZ9QXjfnes+eRX824sYXT0HPmBF3wIRoDNGZBkmRneD2kQIU/mZ5JhHMNZ
8vKvZijwKuFV5MsdNGvj6G8DjL74MAZZ4F2MiLMfWEcagG8tImB+uQzn/oTVOXjd1yrVpf+apUU2
n6ErE417w7sefPC6iusJh2lFfTBiYpcfPGAA8wNg0Fwd4UxAyZmNwOvdSzi4LhmIGHVN5CX69nEG
x9R1d3me90rtSzd1mktrKE8muIUPe56KoblkIcT/TxyasXzfEmU+eYEZ2BcPFKP+EE6COacU6N7w
DklNxFxROXP1CqFs2hxKRxTiwAR8h46lB82mu7Er8+4UelVbVVANq/2j6KDuc2o8R4R7FUZ1dj/m
VQeDvt7r50OXxaV+qCXQPeewqn16DFzDmoe8lfVzKGJwgkpXqL86HNbjByQOIecDP2+IBz5WcEkL
L5NQkb5EDGJy0y4gBEtY0xlwl6iow/pdhcqbGKHE1tBUHujkBA30TOcG0E9kDehHbrxq/BC5oQeD
Nb+MNfIU0Gjt9D5NffLCWiAinR3YkwOfwE8ZYgdDUlN+cksn/J7zYcjfRQHl9YsK6iA+ZI2O9VNV
5H3+CbLiONELH3SFJK+Hij7hXj/Hnxoyldk5Q82h/QZdvVoNuwG2XeMvWL7l6XNRjWa+oCbqBgAw
sjw4B40QzlFggOkhzVMvO+eVEeEBxoAVylaeHwRHhFQoL4RnEFDrAk+ws0Dlkd8ptwzL+2CGjMje
b4B0/xWruncuIAxGQO3X0onSXZvXY3qZObia73XkZ/1dWWVlLU/IBaft19DpoAbhsAFMiLyl7IXn
3vBlLtqIyx2kNDt+GEypu4PrknT6gq9B8XLn9xIJvhPKtHiFHWI+51sp2LWjmP77sBwjDo9ikbZJ
MY8oRYJwqiqwP1P16/pRtfZ965bcAKlRFj1xnpU2bf9Q5C7WLp2aiN+WufptR/LmhSTcMOtGiOkm
IC0bFM8K2CldHFSP4+P1Hqxogno2hh7w1DzCTaJ4IOC87ejC1RFSvEqCVRNXj7CovQPJvNhhW9W7
aox+Sk/fpWDPOgG7LXtmg+x9rkiDg35KfBcJCWRxnB0MfsW+19ONSRUbWN9oKjsnTOdESxG/YF9n
+QGnj7uVfV0pWdjixDj047zV2ZCEExKjUI6EQnDOxkNBdHM/qeHT9dlauUhT6/JHwLPMfCGLB+bm
/c6PpxcG+eOmS38u9zHwcZHh1E8l3YR5r7zUbFHiSug4zJDZXMBmDALr2DNoD74AeFVbPK21obMf
z3Qu6QT362SegTeNiuAg+1yfMk8fYuJsZftXcvE26B6+LGDCptX07JewltxBwT8EYYSw86ha8UHk
0c8JcgrXZ2llV7Ax+D6DPWHaKJ2woa9g6xMGPl2ClxFvSxdibSFYL2gIqjPPG1tyIUQmC1EfbpgP
vloASml1WWw1eg3Ya7tJil1ZCDYgv+rneOg0GZKm5dkREi0+iOUgYmfTFndrDTvyX1i+gj9fH+UP
YYEHh85qfjSQQwXRozmJNHikgTaHxoDSnqfsfY4L7P76fK0Mpo3RV17hmDwOhydc3+Li5EEcsWE7
7pS1f9dVlY9SJx77M96Qwo/vJw6V813tQ0WfbfyAlQXzO4v6Zpcfg7xyOMSyH+CeOKoz9wxP7700
glL39R6ujq21ccBFGybL0eRe/A5QQjk+6Yi91y7djyx4/P2e01O4myDoAs/7rQLr2rgu3X3TLWQN
h9mpSP4gsEgBhs/2VQC9Fhpj3YRF8OzP7F0WozmIxv283tGVMLch/rKOM92bZSQjF2+4wcWbuMCJ
EuzCLHC/eXChgC3lAJWOjZFdmzrrhlEJ7riNYC5KJYrIvUgJnHfdEu5PG6/htQasK4aMnCFHhkI/
a2SRHait1SHSTi7dcr1d+761kyhaCeSmzYzAxm/mLYT78YLbAsuvLAEb5t+Evt8rHpoEwJM0YruG
IrsOjdYojNMd6G3+dA99iiwOdgRyq8EXWdb5AFdazdQWKnhl57JFhFmWGyhtREMydjOBXFIN7eW2
HPZuTKvD9VW31oSVhB+JB+Qgm0fkmeHWgud4BlQNkgfB3A4/oxgKVBv3zZXlbWsIF8x1fe0WOuET
Yy/E6fNHVgB13qdTtUeOIn9wo2HYuHuuNWbtGXQehkkUbvGga4hx6nl8gtzuQ9MUUMU35fuh2lIm
Xhu+ZWm+2SdEk3slqXG2sKwGfA8yz3xcdKsANNm4Ya7tf/8hC8At0gXvnFz85aUsQNJYxKvCkCTI
L9yJIb1rxlYeZhW/c3m5ITyzElo2h8DnBTJXYmoSDoCGAQbaUd4+NXCo3GhgJcdp6wcDduukFXPV
w28iG4Em/zJDBu8p1JlQMEvDx9qr9On6Kl/rjrVTFPU8EH+ASj2qZaHYq0pBUTwY2ujr9e//+SJI
bXrA2ITZEDWyT8BBmPFGjzWPABinOkBiAd7ZXA6nksHidYuPsLIqYLf474WnOrCEZFmqh6pvhzsu
/b91HL0He/Ws5jLbVQteEddDGD+I6aWdtqo3fx5I+h/yAHHqNI40qje+mKnchdAqCKrD3OLh/Pf1
sVxrYhnjNyFVqKBgxNeYq6bvziKCU9GUEX6+7evWzuCD4oL8QImFnUOYRQzIRAVi0zdq7bcvf3/z
22WNDHcziTAZiUmfoR+uv0Ypnju3/Xbv318HBBqog37A11lDdiBAtcc5hWjybV+3rgOiLLCEhcgf
ihhKozvqOLR+QAKLiBuH3roOjLqbax9yUg9SI6m7A5kYC1cFRh6ud+DPezFqo/8eHkVUpEK3GxKo
IrNnkcqmeTCIzKPTQdd6Yyf588lCbbqAnkUu88lPXxRuo6rxH4iLW+DCqoDCWTLLG2FF1CYOaNY5
4MQO2CA5cR5U4NXvRpOTjbFa68by9zcLlUA1GGbxc/pShOy9iPyHpgYLE7pYCQQzv/YV8Pw3TYqN
qodJWxC2cYwCIVQVjzQY5301temujCHydVsTVkiHum3crAmmhHb1owybH11evsdSCG+6J1NmB/UI
3Dc43UPi0zFqYJw3EXHvUSS8NzqwcnowK64JvHmE0LSH32DtnFTMP/OpN6fRLKIs2/1YiQ9mBbic
h2ZA9VQnkkK31MzdD4oc9vsYnigfb5sJK8KXqghqfH724LdyBLvU5OJHUE3e/LWeHS+7v97K2tnH
rECvPAN5Ldpi8SJvvadpw3edA9NJJpzPowMtoAL3lXcjjX4u8ixx1v243vAy4f+tyFMbQN+kGd6i
XS0foDzSNJDUCFAHj1DY2Xow/flSRG0VYcZROSGai5fCBzlDOcOXETfVRb+pcenfzZgWsEq+zWGW
2orCXDiyj5Qqn1XgPzDM1TGK4R50fahW1pqNp9eEC5mZEUlFUX/uUNvbUZJ9LPmmUNPaXCwNv9nA
Ko66mlv44kVrmFerfPQO4N9voarWfr4V8roVdex2zZDA3qTfNRzPLZNDsA2VpmDjArzWASvofVx5
oTYbzC+djmJwZQQJnswwsZfrE7D2eSvYw6GL3LKc+oRVrH4lgszFDoXbG20zkJL49/gDCJdpMQzi
RYb59GBgPwbWBIs3Hj0rO6KtE+x33jCUeaaBVISo2Gc6jXBMdylUSSkoceyE/wVpgusjtdLWf7D0
sem8zDPzC0PC50CzrNpRFzIRQFyxQ+/dSAIBue7fI6adPsKk+yNub+RXpSBi5wGtsnFGrSzY0DrP
GSAPRViwMZmqdLpzhsHbSTymXmMfx/r1cVprYhm/NxE3ptgjJkfOL004GyS6ffqAY+qTC2uw820t
LC2/aaHL4fWYh8H0DF8DQEYV1ILNXeHX0dee05Ru5AZWECLURs8L1FVJV2vzYsB4FHsNQJo5hlOn
+U4ZuOScChRE1bl2Jjmd/baYyaWaoAx08J26Gu8Ag0A5PeAiTI/X+70Sq7a+LxzpUhdlfZ3gEib2
Mkdh1wGLZGPeVg4VG13P4xSPahSon6lXNScmgosiSIGPfP411uA5QYQybaS30draKrH2hS4Ay7Us
HPTFzNFd0xPw5DXv2Us9aQBYrg/YWpesCwDX0+AFHrokG6R3VF6/l/LD7xtsp7JybxTqfSARRYfr
za30ycbg87YuOVAWbQKjqfIoDRS0lHa6ew/c3Y2lv7IJ2Sh8XngV/GF68aAi+DXBfvQbadECiaH9
kdWQHrzek5WVZkPxQ8/RUCVCeQfqvmTXdUAe1MvhdtvXrR2ig/0YKvHpdMGmHcBRTuXvAwi7frv+
9bUhsnYHE5XN0DBcXzu4+pzhyh3vaMp7WEhM9AOE7LboxmtjtPz9zS5kmqmBsGM1JGpAVRlu3OQw
eJszsNYL69iHMmeoXUacCwlLOMmDXsXAsT4LAxPw/0PxcyVCAvrvTjQONxVrhukyDqhLL7qFsKa6
Y9hM98umDSDlD0eZ79dnZi0+rJgPS6rTODA4rTtoduG5RI5+saSe6nmLu7qcY3+4etug/ArKiIPn
pjoZ4yw6wO7mZ1xFUEzIpbdHDkrtYgKe8fXurEyRDak3pje9nyOPoHy56KcUULJJIZQ/wDRm34IJ
UJfwa1Ze+P56eysLzhbtNVo70DiA3Tzoid5Z1zp/7aGiurGzrH19GdE3y1mKzBkgRIVs8ZI+7mBP
AkDM/Ov6T18bquXvbz7eza0LnDpHyiUu2z0v+gBegNhPlst+BJj68XozKwvMt0Kfw56tmE3rAgsz
OPdNER5YBV330UXh73oLax2xgl64zKG54S5wHBBtNorM+98vSVZOwUM8NVvl0rXLh423h7+Fgf5O
aS4mDL5JDBYY8lBhhUuBBGSFt+TckJ7e0dJDmtrxHx0gs25mIlMbfd+oMleloQRVmPxjUcnm1Ao3
35imP1fM8O61VwNps5m5gKY21RkeF+wwRtVZdl60M7GAELHLvyJ/edp+ka+lAnzrJmCihqNJhuEU
7vm3J4vvJrLv7lUcPIYd6j2LGL+vhw8Ab22xrVcWi43M1+B2DjUALReToTpbDEgfg3PgPPRRoQHP
k+FGomNl2dvYcxONPqQhCEl0FUU7+AAc6DKWYJUeblr1NtBchVM4uhUa4LTUSGIiOadgV3iKRPnX
zIvudL2Zlc3bRpWzGEeOEPP/bkE9XFCk7z+THHe1yEnvnMlzNgoxK7udDTFXAy2p12qSILnsPYah
ST/WHa461ztCl2X1h2PIBpePkPWHrlEbPQOQ687VQfdqqA8ZgBYwY8jL5lsDly59B6dkUX3Rbe83
H3lA4AR2KI3OSX7vkT4O2RFkMs/5BOtc4j+x0NACIlwQASG/BjziStBsMxa27T7uqBjoDs41VUqA
oPNgfn7bTdDGqQNY6GV52ICqN5eT2CmAhCVqseOWePLaRFgXEMKBjJrKmiZFHbTm5I9DJ55zVlVi
o1yxFhzWZqNLL81czkGScPOPYuH/jdnwYeo3pazWGrC2FlGHZPayll8AMiAnoJ5htRZqsYtYv0XI
XBkkG8CIZy5DppTMSddT0APY6HwtA5Zu5d7XPm9lHJrY4VK7ZZCMHJpr8Ltgv9xxonfXg2Flt7dx
iXA0XxyEVJB0KnhYMDk4Trxd0QK7DFy2A2WFZw8ruteAZVxvcWVGbKSimuLpH0JfEQAzQGf9SZMo
fR87bbixqH7Dlv4Q4DZKkTOnAdYdmJ8K17LiHGYUpvLKAU72wChP1ROpM3mpARs3e1ivlewuA6ra
eQIeL/zm98KpnyvHFOpLw8dGf+7KuBy/SNQ+mndeMc7ejc9sG9xoZkiFjb3PnzwCfYPXuTUhKPqV
A6T8X/VMe7al2bm2hqz3CmQGSJ7WhF9gyGL+kiAgqd04D9kGjXJtSq1tAm67gSBg9CbUk/XHsa7f
F1CNOanU5BvLdK0D1j4h4ViOezW0V4gzTD+aNHboLi2QGL1tTVq7BJ9Bx6hyr04MU+KBtMjoyaaW
j9EMTYubmrDxi+EYza0PBdh/rgGNrh7gZuLf/T9asDYKNg2ybivaQE7EvHDkJk9KGu9cA2TyfFsf
7FcIG2qHCrdOQo7QBaf4g4IpyhHswC3q1cpKsoGIivaLSTmpEiSL6bHosSf4eGjvoefnbWQOV+59
7tL0m9dONbeFn0ONNRFDXO8rgw8XMgx2vht+SiuiXq6P1cqKtZWECeMCIKLOTTg34p7pCSdzDoOG
jalY64UV0WBShMBFG5r4UcuOLMrM3heanCJWkkO5+CVe78bKre/3C+jNaMnBdcIIhvGg4c4KzDV8
WKNgB9xtMX8f+trc98PmYbQ2+1aUN/5QjLUXY/bLOb8nrvbuJcNhPUAoY+PytzYtVqQr5RGteN4m
I3gkHhgyToRKQdR1G9O+BNsfjh4bb2gcyVuT51CAKOGuUygdfQU/61vYB+EpbqrPUzaGl9QBl+36
/Kz0xwYXGi4CT7oGO9ds5CMknfCWiVBdeb3t81bEF0bDrcfwOqlCmeDZC1s8VJyvf3tlCdtYQqn6
jpsBLz2hcnUiimSAkwz+Rzys2TEq1GZaYGVZkeXvb9bwOGWxKDvhJg0b8uoAnmEeHbtWugwmf4s8
x239WaboTTN+7OS4SkmaGKIB94UaVRNBhLvriX8KhjnYcIZcm3Er8n0S5xOg8G5S8UL/GsXkgUFJ
JNk4adcGyzrLu2BAEhMKnonJ8ITRcRF+7yPMe63CbuO6sLKn2KhBX0ekGmvsXSzABbNFelEuAbG8
iKPlv2qF3Pz1OVnrjRXuPBqhFAZ+B9YuXvVsSQMHmJh55mJjvP48Ha4NGvT9sq0Jily/NbBYqnni
Gfxz/eevfdw60v2iyPRUQCJKSK81R5IW4mcWN2mxMTxr37fC24dbcN60mGwI8Q0f4KFAv0KScSuT
9OfBd+Ml8N8GxMy9rnQKL5GQET/zwZXe54xmcXRwak8O59vGyIpu6ERTY4I4vsiUZD9U3hrQSFnT
blT4/7xYXVtLmIw91k8a4Alc4hxvXBdiOKYS0YmPc0YPUIXN77LB6drTbd2xwrsoy7kNcdsBFrkk
X7hop3AfQPt+q0a1NuVWfENozi8aj+JekvbFExnbKTullfK3cD1/3tXd2DrDaQNjvJzW3j9lBJCj
nxmbxpflETmDK37TJc61UYJVz0dwpVMvAScHGALVlhO9wJjR/TsWht4FKsvH55smxMYKjoYt8hF9
9go9SQjcLXbDPEq3yhQrMWIDBKljoChcVdjNpd997xxa/G1yXx/TXLXH6x1YWcH/Ud51GqQDeVdC
BtgJ6weoCHj6yCNwfP6WoBWVYBrJ1KOHqYMU/1ZScmWZ2YhB5g0zVGmJm6iqrk5FTbNuFziM/bre
p7Vhs4KetuEomhEibb9znnCjqB4GIe9AuW5ui0MbL8jL3lRKuPKVszQCQBsVcW+v08xpNvbetS5Y
ga6HsucFG3AK9tDIHJUj7mjv1Lu+abKNs2klFm2s4FjmYDLnLk4/lCnGEW7tcWXu/Yh/raGhd9v+
y6yA7wDyTwcyzglDBRHMCc/xUMirStMers/12vq1znCqaVRCAUq+/r6RjFnnPS5Xar9AsdUNUKyC
yN0W5WRlUmxwYFWFfe4QkJF+q1kZCA79zm/r3L+p/u3a4EDoTqRNCdp/wrx2+J39Mu5ITzWqYRC8
4xtX0ZXos1GBRarmLFUO1lakzT1Pw5nv8krEW9CNte8vC+7NyQ6bOC4qtWjAxGn8JE2lP8HAi21M
+NrXreCuHJfxVqvs1cR8PCsJ+tIJEhLQk7i+oNa+v/z97a+v0jSHBgP2JpqV+kXXsMzo9nnYC/3l
thas2KaxHKoIN4dXgZzepSlmGB/XilR/Xf/8SlzbQrsQi8kjmsZz4kGR+Dg30/eR9HCywKv5HID5
e+MqsiM7Q/WobXM3MUVjwlPlh0P7DkYBgFtd78faRFiR3ZUuFOadun+FdBx7CEPafsj8GwE/rg0J
lHCCRqo/6F67opg++z6yCXSqgn3e1xu3kJXdwgYDyqbAfRHXTjiMQm9ad+z9CP/1cxSFW+zOtRaW
PfHNUqVD7guqG3ap6q4+Nk35FfL57dFjWyt1rQErkiElxJiKePvKc8c98IruxQT3RRTDbjseQiuY
x7TlnLFav6KCAD+JSg6xhu4Qid9fX0NrHbCC2WgZZYNH2ldNXXqHpMEjK6v8EWLsf19vYHlr/Tej
A3mVf0/ByLJmpEOHBpAsuvcrGqRP45AH6TPME6BiUwSGRC9sUk55TluylUhylyj7U7vWRR1aU0Ob
l576Tv25hMtPCPhf0qRSDd2ZxHgPNuC+jw68P+s2Czvv1Eeu9r8zvxgnANo7QthDAAOKfovyvzbS
1nZA63GCFY+rX6GJE447KHvnHyEIxL/Vc3Mbxc8NrR2BQXwZdkcuSeBY34CgK8NM70vqut+vT+bK
jmODAMcpbxsoMw2v/lx176G/NsHVlDem20jOrNxVbASgGQo3bRsiv0EESKaXKh9MHV6gjBZ03S6l
RUcfXR5Q35w4VL4g+ndbt6xtQg9pT33p69cOBhgglXFohwov7P2Nk2Bl6m1V3jAs8aMhYZwoZH3V
WHYnh5NfWJzidFsHlobf7HPSdeAFFvvNd1Ho/GPfOuUL3Ky2wOFrP9/aI2RcQ9osnvrX0GeSnYwb
QY8qLB3yue42TXTWpt7aJ3xtoPLU8uK1WfClAzKOJw0FfIOk/6lqwZGWFRwwrw/XWoesvaHjMYuZ
iqML8VJ1aEaUbEcJHMbENzNna5FiR3s4gdcd8SqRbTcExy6t2uwCt4MbM9euDQZkELDqs4AUr6SL
u4uRPH/q3c3n28oV6T/wP4fBrxMSXK/QQmHenYJPpHryy4IF70LpqJ8ThRvCxuJdmQ0b+ldBNWsg
uexf+TTlEKRDxUKQbtp58EG47abh2wFeuX1Tz7p7bThARAxcnDPWVLqfNMp819fUyvq1hXZZFIEs
qpaDtJdz8Y42qCc+Q7EMiqikrYvuMxh6KkVuDSQ6PCeuN7qyymxMIBsgH5lBFfE1CzN+n9cePHsa
9vn6x9fWgBX2HY6lykC95bUTs3ffEP1pXKJSzpAyjdJNp761ZqzAl0EPRQSZFq+ip1BHJR7kt/a+
z+76rPwamLS5cQ1YQQ/iGMQ9BK1eG39xf1Za3AftNEP+7cYCnGtj/5ou793cc8t/cl3QVyO73zzP
IEf65vqkrAWLdcKjfu9Ospflq8J9Itz5SHa+MI/Hctf5i2Hz9VZW5sQG942OKkPl6vb1980cJjwn
pRx534h63MWyv43rgkeKfWzVcGTiffnqy0qcOoK3CyzHy128jVZbiRAb3ec3BvlBxZtXQwPzVVQT
jCgctZXlWpkNG9RHBjPmOihLbF2txAPSnXeVD7eyAHaWG2fVWgeWpt8c7YT2YJN0qn5VMBWCaX1p
IL7u+eTGhLaN5gtr4uLFQqpXM43hI6l4fBeGxcYWsjY+Vmwb0EfrwqMY/Q4gX2cpGc4USLv/g2H2
WhNWWPPJeNACk3iBtaDBYIMaTwrq+wc4e21l0NamwDrL5WTKAG5b9avvMPpB/Q9nV9bcts4sfxGr
AK7gK7V4t5M4R1LywspywhUEQXADf/1t+XvxQQzxll7tKkJYZjCY6en2wf8h/MpdKefZvm5YdBq0
vOgX1RwJD/EQkKkT3ITQqJp3l23Z8n0TX+cXXkgbhFZH10HtPOQe/dlVV1a40X343+OZ0apwe+qL
4xTWtEnSHvDQpI878DRe/vkWV2Qi7KoalzWPdXnkKbJZ2gFWZohldOtO8mmJpyuTWiasDmIf+RQj
Kf7iC3Bd0bjbxlfneE1AHTjHRaSqpToiQ61up7zvSAKsDLJa163Reevf+4g+D+GxK/kiY/EwOWWf
KDb96ErxaT6LJ18exBLguIYto4VwioUS/FjlZXrLz3ky1bftLq1Qb4lY8KWrq2p/eSzbphtGXTVB
MUdsLo9vgg4qi3+TIdf3ZV+8vL0MLo9icR0mz18xcKQyQX+M1DuoHrXjgNYWjfQjGpEBpFgDAdtG
Mew7JBApQpkKBzgAt/Mko2krcIUnbQik+eWJWEzcBMexClEARCjLY5F5ku4nh1EgKJAov047iJrU
flmv8nqmi0Q3EJrAQF/+2I3tuPLrLZtt0vcR7i204mF11AIkBi4u/6fi3PlRZPWQoKYWvF5epY+x
utQEx0Eke3HAyx2+8mLu6g1X4L7hDoh7MgdBQRul5WYoPXUryvwl78Kvl0e1mI2Jl0PxdtZVTPD0
0E2xL1BVeJh6ACTf3jm6dfRnpN+WFRu1HQTDEbgheNfqueA/hmWMbsnI290sRL0yFdvXDQ/AIYYl
ZkHKI1AzfrABCwRawlKXsODKn2+YPdPg36mYrI/aq2TzAm4+kt7Fow9y8Os2w7jJSQCdqjTk/Mhw
A95UcCfwjxXkwKEwHc3x7/rMVXl5KNtiGWY/CBBAg+sVdW/Hm7+jv0Ft/Jhcm5MxgXIopuMkD253
n6biUJQSZPQ+CmF9O9YrjTeWCZjQuGIeooaCIPs+Ve3DlKGVMUAyZmWnLVZBzn9/f2O5VQMSZJce
ASBdkioru/iRFOjI9sAotLAmvi/dMb2uh4iaUDm9THJ0qrxGDJFPI6gsRv8EGXb2ANGF/N+r9ttE
yQHIlEU8LoujwAMfFIWjq6EfvKh5pfJpuUbIeZverZgrBY+QEx1hG9CRD+X4rEoor0catCLXzcAw
b0gnzZhA1d1nDq2/hbnwofnbV/y63K7JpofCBRLflZiOQ1WIG63Dr4JAPQ8c0d2GVxD5HUXVr5xd
22IZdg6a+nYe05Efizpdlh9k6CJ+x5gKite5VH3987oVM2w89LqaaRrKe0j7vhR00mCFX9Xg+ngO
xETGcddDYnLU5CglAGxM5jd1VX/pCqRgrvn1xGTPU4szzdMUZUeiWbOgo8F3afpAwMQ03V4ewTYF
w8oZ5e6QpfF4LHodfYOy27jVUoLKfwSa8LohzkHFO7MINZKseGYur8A0PQ2gJtrPDeo3DTSYV0b4
2A+S+Dy5dyOgCXXuMqCSz++zobz1sTH8rIQwfLs8g49dIbL0//0+INsKbGpZ9UNE8e98Ch7Zmf6b
U/qbuuMrPbOwXB7INhHDvkWuMx11fXX0c4iYfhG8cgEPKOuB/7k8gG273f/OBKxN0Ch31fI6OdNn
1InqjaLNtO+RpFppTbJNwbDr1OXaRzdgflQoOt3LIQjHTQtWp+vg7cTExUGILYxYOo9HWRY1puBV
B/QeX3lpk7+wcMOi80D0+pVLyBi5DcIniEGWNzEZ1hA4lhUyAXEy1wSSPqF+zdhSuRufFJree5yO
4YpN2wYwbFoOM4E8MQYoRA2+4YGA+FJfSTNHTNxb6rUO7Zt+PqaeyOWGdFHcJXjuX4eNQWT63yOq
vAyUuLOfHXkNlmn04AzFcpPnY3RdKZGYuDciHVLG4AZ6DdHw9syXzP+NOIf/e5WFmSR52q8jwYdO
v0JDcdkw6H5tucq8xHPxEL88hG1/DSMWRAu37fLsKFynLTcybIe9O/fXulMT74ZECIGg4jQ8pxx+
mjsKrL1kVSnW4oJMVjwoD1MCbMHwrPL0KayjYVfIaI9YU28uL8/Hj0hiItx4hJfVEEb9cyErlYAw
gd2BxVHJpGUz34l4+BwoiPiJKn6BZHRWrAx7vs7+RjOQv3Bvg4ZOi5PRYwi6osRtdb2Vou0eRFx+
DeqUrNRILJtvAt8gEkZL2AVCgnNRUYkMKT3gw8OflxfPsjsmIV46NRKydjo/ZdIbbkQ2fWbFqDZM
pYfLA9h+/3ngd3c1qMjTFgnUEM+Kc0TD2jGK7qBMMiz76wY4D/xuAJmJgIDlID1WURv6TwNauLIf
seyYWHGvtiUyLmk9ufmceThfb1KUGvX85C1uGqHrtDIH2xCGhQ/dCOLxVutjJkPg/Cdv6JwddCiE
y5NOZqvIH9uZNS5rXns+bdpoOU5IHNzIvP1WVIv4BIDNPyCqXOvht4RPJkveMNcl1f6Un8Ix4M0m
Cwu6ycAz983vlL8Dj4i8qxCUXGcgJiiOsTCKUdxJcT/11fciqMc8GcdqubnqeJmIuAGNtE6d+7j+
2h7qFBrNHv22bKCzcPn7lq03GfLSpnWcXLb5iTPviKIrUrixkK9lz4MVC7SNcD4M7wyEQlhkYn0w
PC9pJ4Ot3w5h+nNKlRNvCB753e/LE7EYugmLY4RQH9T22YmQNpSvhRvJ8ls9QZZzxUhsAxiG7op+
npAFzk9ulKltRkuypcMaOM1iGSYmTnZRU+JKzY46bL7JdvgpGpQ+/bj2ATxbpUO0TcGw82Lp+qLu
OuegMlV6O4EK7riJKNoQt5c34Vzj+eBSCg0D9wkcyDKk6auv6J8CSlp7pAQfz6V7YFxvIdnN99Tv
Vo6ubTbGW1uXad1zUnpH5oDCacj8f2dnlaDZ8nET11ZRSaOcNt4xG+nyGzo/6r5y0jWAi+3r5/V7
ZxMkRSlSUtE/cx6xf4Bt7r1NU6bQ7rtqH0xCO4GuKhRwqxysC+BgqYrgnjtdks3IDA140ewa0MuM
NVS5Lg9nMfG/0Gw0C2KU7d2jUrxPsCUTmM5AoldCwPA6N2uqzKu6datO9PlXMMVV95Cece46DdKu
6yZw3qd3+1FxkdUjOiJORVeLWzeFuKCXQpOcLcVaWsJi4YFxjWdVEDWBp51DVo7do/DSaZvG03yr
uym9idga049tKwwTBwHjUMus94+FA+5TcD9z9LyJPmwSxwvY6fJyWW7YwDDztOBosVhyoJlEXewI
yIyTYHKD/dKPD7PMbuiYrkXXtmUzjLwa/HkaJ+wM9HchMliO5aaACvCNExTlhrar9m5ZNxPe5ivA
getUFNBiVcFW63TYQWpS38ex//vyotlGMGwe+ovglHLPCpEKjwDmRNPLOEOWZ/Hr5dN1QxgvcS6I
06E9NDi6JenzmwnKJMNGy2ZuN2W9rLWwW7bExLVBECcFLIvmp07yeufhNGzP0isBpMo3ESo2K5GP
bb3Of39nk4DLAbWaq+IEQdFiB3w2e4BO8Be85dbYYiw0aWAZNoao41aCMwf3oRpProsEeptNTyxG
JUhApzORgxPcNRn9QzOXP/UKXduXN8ri/026O/ASxwGpq/EZesLuvkjREx7FbE1ExvZ1wwfIslsy
6OyVJzkBwAPV0HFblr3cXv7tFjIgYmLa+BBORTyR5v6twwE0LOC17Crv29IR7wUtcsW9D/2QGmpy
Wt6lA5iWGZhPf5AcjHpZUKPZTJX1VzqFX9XSoFMvzpzrcDnE5L2bYkqHJafh0cXDok1wS6Dlvseb
Zs2LW5bWhMEVfR/WaGDtnyFBfGbW8+iY0Ahw8esOhol/40GeiTHuihPHQFGiFm9JZNRCs/by5lkC
NBP8FtZoXcsLzz1mNdi7Mi+nGzCqjVtZg8cLjKu/Bxr1GzyR8hUrti3Y2Ym8s2JaZL3HxrI8tbwM
UP7yhqbaM45e1pUZWe6iv6jtCMPzNfORfoHcU5IGw2tWNupTBW7DRkfZdokhUHd58WxzOf/93VxI
JGuoIdPyRGqc+SjL0UpRAA+75o9s3zdChAFpwYnNkXNgXNz4fjA+L04af77uxxtOQSm0dcdFOzz7
DvVuxmg4vS3PdR83AgK/LJXO2OweUcAFtR3goI0SV1alTMXcqhaTwzVsgowONN1Z9GlohbNSF7Ss
uYmFqzIuoDcAg1Cg3UmyCbpB5Zyt9e5b7jATC1cgHQsqpzh4yua6EX+yOKgYhex3QSu9n6sOodN1
jsMExfWsKngbp94PctZaDvIcEZ9yOlCyX7XDJhouhWPqhKrdY0WC+bsszy6Vzg5f+/2WoOIvQBwD
GZ+I8d4SDNqStxDu7r1dSJelv+udqCq3+cSy+crJGIZcgLMOacbG+Qc64S5YQOp2Xm5jt63c7eXV
skUWJjRuKFXgLuGsn1RI+1/FJKTHEwV6KY3U+RKLcSOLGF6d9czLEGi0LIa8eIUcYjltxqaM1tyj
7QQaZp/GWgqwTNIj76AcsUWfznA/130wbeI0dFcoPWybZ5j/MPm8L7Cm6BSkYZIVU053E0qY4Ob0
A8jYa6K6K7fOeA8owucw1jE9FjH3o0e/RO1jp+dxWcurWxyCiZzzmVfnvKydg9s3at6mDmBTpWxT
sr98NCwb8hdwLmsL0In61YlQCFgpt2vu+y5y0IrqXtfjSkz4nB+SDikdiH2xkLIn4jVh9jKm/Twk
3aKHYOWM2xbKuNnrAQhiN4iqUzr4an/WBtk5Xr4mz2D7uhH9E4iOoO7UgTHS5SRNymgB9C+S8XXQ
FuQG/3uXu0XsgflT4BxRn00P4Vh75U02Dc6aSKltAsZlzlzh+qnviXufTt5jIXzx5f/xXLXEcSaL
HJBQbagKhlDEb8Q+aNH/GPG+2aVnmnEh6/kRuEw/id21pl3bsTVMPCuDuArHOf2HDH1XQECUB0Wi
PUqCzw5azdZgpbZhDPMWaV2kuacEKk2R+I4XG3vKQPD7mGU0/XGVAZo4uXLRGTZjLk9O5oOWdIjq
m+xNB6jsyhWWKYs/NIFyTIIWRtKiPhUzEJ6aI6sODQC5lfDDdY4Oo+tmYjz3NZFF5/uyPqkFr7uu
5s22YPW3YaHXjmDYOER2K8ZlW57qXjubdKm+eC4LN8tUfb1uCoaZMz9gfRaN5YkWzB/uF9C1ik3o
oOlkF0JUZ15xurYNMawdgoRxTftQ3AMuMj1kLZ93IeQQH1IUDHYyXJOHtZxeU5MW13urijAuTy4h
zR0fSrIbIRh8m9F+LRi2zcS4z51S08qnTnVigedsZFulm3IcwcE3en/irlsj/rfNxDB3112iOR+X
+sTKwh3hfuEeNyB3rx9aUjtfLm++xUUSw9jlIgsyuynyFC70C3Q4vCqX5dckjMEidy7Xv3usgeMf
TQlOFz1muu36NoGCM7B+EMRb6Jqz+vD3Ywgjo8fRqj9kTo87Kla9l9R9F7QJeAnVGib2Qy+PAQwD
RyIKHcPuwp/fuEIH9uksBiym/FbU6bc3uh6POvmKN7HNxrD1ygeYYG4Vf3brngHKnWUvnvTXyqQf
HihMxTD0uXeoD7IAfoqXur8t6qF4dAd6ZLT9efkw2QYwTLxxlmUClTE/UZIfW75AH+IcVgkyrbVl
fZhpwBSMG90dITyeNj4/AUB10w3AgLG2vyvJ1wmBaJev0p/bxjFMvJ94E7eN4Ce8DeYfoFJgG2gG
jZt61u5RZOAHrlTeXbnrhqEzQjMBjDs/dTV0MBOvpM6/RVU6K47XtiuGiStXR54fY818Z/oHDKT1
dibVlw7UAdvL225ZLBNAR/TgzbHfeT9YhyIg0GKPYI4Xm5pKtYmzr6A0W0N9fvymo/FfQLqodMng
++lBemhYBIJYoAm25h4kScEElSChFv3qyjLQSYAMAgh9ATGnSQsN6stTtRioSTunnWBo0iUbnrXL
ht3Uj94LDZY1emXLTpk4OxEGJc8yh58WnzdJVPdFAm0vnQwBjVfOmm2I89/fuWSVAh0ddenwHA7+
tNEB5CiyKLttGFvrUrYtkeEE+AI6hS4sm5NAqfCzgCrl5I/Z4br1N+zfr2MHXGZZ9exqkuGdy4eJ
epDCAlHSlTeKyS8XFSXJm5zx04BS+b95ycN7AGPWuFTeklp/ledxgg1jT1m7THUkyQ9Acj2xddwu
XlQSj2xhOmEz88Wph6iGQjFaVI1wkzYvhnBX8iAbtwNq4F2+Dztw+Ed3EmDManpEls8P/vC485Hc
renU5cfCdb0AsnMkLD5HTufKs7AN5B1L1egEUgBlFtyMCO7q5QbneCF1UhDiVRXo2tCVITdu2gDe
mYjAo27zpW56NBb+ykIm/XzFZ9hOieGUuFbOPOUxP+ke2Z8gVHrHhzWx3w8DNBqbcMDCGQFBzpfm
IEDStAFLIwVlCeKEpIZcwE2r4tWUmcWcTARgWvOgj9F2fNBe+BXBSJRkctw7mVyr9Fh8q4n90wzy
YqJU9bcs43oT5tzZT7RqCyR0FvD501D9agVIEy6bl23hzn9/5x183cZZS0pxkGPwL1DR39OxVtmm
97onCE2AyvryMJbNjwwnJAIVNTqU1YG7rNyBNTlM5ha9hdd93XBAZImCWA28Pkwavr+KxfzdAU7h
n8tft22I4YFITbwQ1Tdx8N+40In6mRYx/Ql5OX93ttht1Prur8tj2dbJiEJCdCs5fbzwUzZPQ4Sc
4cjPEGalr8pSwVAMZ+TC08Qp9cqDz0BRTTwEsikau5NYrx4pm4UYhl6UPS1Kr4kf32pDqBM9syJv
tg7UlVb22zKCif7za+ZKfyb8FER62Edl4N76ohk3o1hl3bNsxF8IwKiPlngs4scqS2/dEQ/WOkQz
+uVdtpwoE/7n4+pFoiVrD+6ZcK+SwRfiOnxO0ko4myUESHoZ0J1+ne2FhonLyo1ysJ6TpzAgKfni
Aiqrd8xxRrG7PB2LDzFBgJq3IJ3shvZQOPQFNfZaJMVUp0kjp8/1GFxXQAAPt2HmGbq7mJN67FHk
avk0KSaKJCLpuIJss50qw86LPnB7ECyJg4sX/W5Cswy4/JHc4WukqbYzZRo3FdrTblcdgBMAXfE0
hK5Ep1q6lmOzfd+0bdkt6TQX1UGite+TlnURbcoODHorx9a2QIZho1vTq1s/bg5hD/WwcAJ9D1d4
tNRwiZdPkmUGJv7Pb/Oc9iSPHydIqj6QBhpUXjN6K3ed7etG5kBllcM77xyBRF7aJhEaA/rEDeZp
xQ5s3z+b+7u7VIiCBGPalQfmx3g+yhnMPRs0c5KVBKft+4YhR7WrxOJQfvK0/BUSL0bfQ73SFWqx
YRPpl9YQfQXHkzigY1PeZoFzh64WsaOL9xyyNViC5QAF54m9WyDmO9UUEN4c5MT465Av1Wff787I
bfb7ugNk2LA/hqC7zrMGdR7Jdn5Zt8/jVMmby1+3ZIZMIVs2tMjM0tp/KoK8cBI361l8j78tzTbV
FeRQ9pSC9GYXBlM3fXMBTSdXkTPQ2AT/+THU2bJ2FqeMI+Hcu/Ee2urjFmJS48Zhq2AL2w4ZJh4q
1XFQnvtPJHbrb1CQumNyaX9302qexXKITchfCrJKDamG/OAjuxJDu1rN86Pn8/QqjS0Q1xpWPvC4
L7xg9A+gfBj8XVXlMdsI1q2VmCxLZHLYaUitu6yPxKlw8J6eNG5r6TXO3ZKuipdYjNHE+hVV5qBd
WuYHkNWQnRyBt3QDop4iKT41frnWgGLbivMM35kjuGnObYNefshC1dxLLyD3cYPI9rKx2NbJMHaN
1k2nmULvCc1ykIEYp2nPSKzrpKmblWjZEkeZgD5Fl6AQ8yhOUwBNQRm58o5MrbwVqRLfHVJ9DTpQ
v12ejsX2TbFa5lZSs3KMH10mHs5BoWzFw6ClswF8JU9mZ3iNaCX2l0ezbY1xlU/lXKWNoMVBApSg
byVyk9MPyB/E1UoH7zkh/0FSwsTsuVkTcBWG9FDF8W+3+Cyi4FF0zXg74OXZVejcxh+icPVIWyZk
Qvh8v+q7Psj8A2d9efsWHrJqWeNbsRiMCeDTS1nxKCbiJKIWrXKh7/9LJ7ncxJS5j64/rFySliP9
F45PQi8OVCjNSQWeO+9aoHN2zpmVO5UNq6573JhcdtDOAKRXlsFBccFBVpIrOm/hy8Z859WOz2+v
OmF/IfgikKL2AQ0OuMsUkIgtvSmXxdte/rrFMk02OzeWHIulxUFMY3M/oIPnUyjbw4RqwbeCUfVE
l+sk0mn8l3psGHkQXh7ze9AsTzvWxe0TMFjLJ3dOy+88Hdk/l+dkO8JG+J4NGj1hXIkDCo6Q9spI
WKtNCL6DbGXRLDbpGUafcXjLfIjpIXWivQ8ZxIRD5ClsuidRNjfMhZs5qz6VrX9dtc7E+Ek6ykYF
i3cQi4+0us+Q7P68ALPSX3fITJyfprIqZncIDkzP5IRrshwTcP5qd8UpWwzSRPplFZt9JEGDg55S
Dj6vRcdlovtYzrtST3qtHcI2jBHYu2ihBPy+bA8pOjahkV7L/VnhzRuu496isQn0qwKiuahgL9rX
IAdsKpS5xmh+TQlUw+d5VbXW4ihNwB8U0Yq57er2fxiJIRTf0Luy3DYiH6DdUn27bCm2Uc4W9C6w
YLXTBW7NAmRjq+oXL+FgpjIq/wxF527KYQ3GYLEXE+6HT05LU7v0wLPw+1nZj43xUwXr4EBMCuI9
9Fn9BZ36K1em7RQY9h9SNHO0QYxsfToHm9InOlFV9NsJyJ/Ly2ZxMCYPnoCmcAD5JHpQUKB5DJuJ
v+aBdNbyQLbfb8T2fFBdOfaiPakiz57cwp/vmrbjL+jsWSv/W4YwYXwqcNJO6Co8aEdV38MxC2+4
U0PZCn0dayRSlsNlQvmKGBTlOp+bUwa6i2NcEv/rGy95OFXTTw8udOWxZzldJp4vhWIIWiQGchA0
+16Q9q2ZT8Oh7YsOiH2ESaxhT30KQMtV2/8XL17hRb4XIM/sBkFcb92ypvzeKZGzWIksLOfLpMCb
IqFIEevmFCILoh8EWhxALFEEvDpeNwPD7oEc0q2M6/AQanDAphkYVMvhuj5aKLIZb3uQgYpOMVBU
qABXbjFLva/PrdOXf7vtWBnWTbiARCvh7UkUk/tcMMJfajeECAGIGJJmbj5fHuYNK/hB4P2mk/HO
N4aNF0YoX7cnEje/oCj4aZr53VTN6ZbV4hOR+sdUgzYXXWU3EmAQFuffoxL/vTy8bZaGD9BekA1Q
zBYnTWa9L4r2MQzkeI/EBiR3ry0Im2C/aexQpc3b4v7cV50O6i6DeMrKPlkOsYnyC1i0FKJg7an0
/D/jUPQ7x10tLNg+blz0PnQeoc7FxGHIVJQljGsYH52btW5E2/fP2/Ju89UIjk0WdMFhAjHJni2O
voHayeny3to+fnbK7z6uIzeqO5/VBz8nKfQOwH4/Q/nruo+fB333cZBt6VCETnt6Q8bE4A0E+TVb
wwVb7g0TwhcukatmmTcn2Xu4LZy88ZIzRSAkVd14TZTbZnom8x1HKcKPwDB8mGjXhMEubFEKeZxG
sBvdTnUQtksCKECgygQd1V0bJWnZOOkOWDlVPmadasiXsc5z53XSY7UW9J+P1gf+wFSRRdUasEWn
bU7Mq1LvBmyxQbdX4J1Q23lw40cHsknOloSI0i7vpA1RYwIAsyVLOa/hA1QOzkeQvYdHiGNDgCdK
ff2myfSWRJEQi7zhYRM+pr1aYxb9eKPRXvHfY5SnEwOMI29PEcQMbmod+fumShNwdF51x0E+5L8D
yDqY6cxdcWK5CwVV4Bm+khZqNiuft/1+w0EES9A1SM81p84P22cxNvU3kWYvEJ8t95e352MPzUy1
WbcJeh14Az+E0ejuXFp/4XLRu6qHB52rVf2C83r8feyYiQzkuWaIZnN5CpeguhdV2SQujVCad9Rp
gATPTvF0kzfjSubk41POTHI9X45VnM2qRZNdFW3DGlAuXkm2ISOgSEsb3zaDs0Yu+7EfZH8hBkFq
5USB4IcBSqFo/NHi1wICpesuIBYbgUIeToMAAlycvCCC8nqunSefVezKA2bkAKp2QZwzs+aEHmXQ
U+icxOFn8CUHBMmAEXTSl0+ZbY2MOACEvpXfsME9DNNYbIsMwNBRXsceR5kJD/QDF1LoYmgOU4lI
bcJUnIco9ji/Km/BTExgBSR8VgMjf5pY/BuMHiWQh9WXyytjsT8T7+fOnUSfvUcPA57599pjaviC
05t796lPmTosRR6vmLplE0zwn18XKpBpTQ5DVM0P5Fyd3LQpGKZWNtk2FSMgIOUc1DklwHp0YfCQ
9kMFcyi8sf02126qPoOSml1pFSbfHtpxPbeZyxaOMU1fANBsDoiehxWreHvSf+CuTMK9YaqKpmkn
8giyzP6FO8i739LSib2XPKyY/2dowjlYbmauNCT6piz0glvX9dXPECsAzqOh57r+k6bRjJY1JqEe
/Y8bU9y0YZnneuc47iQ+hyhIQfNqkGM6UOyHLsQr6Imn9qtHM88fk2Lx2u7enfM0WpmY7QgYzoSB
RNDXAzKW0pvcnWppdqCEZ1cVjBG///cyLCrw7dW9pAcgmLybQck6POE1vtCViPPjJzJU7f77/SnS
1SjQafuoKFB3k38WAI5z0PgT9M+LatxWC7v1wuCuJ/zbZfO0LJgJ9FPIWkBkoZQnEUv5AoaD4EmP
U729/HXL9W6C+7JUVZ4PjbiDZl7pP4ch9LlB3y6hmdzpRq5si20UI4gA36/CKzyLDsgmOfuMTgQ6
1vN4l0Hte8W12IY4u4R34XomWgZQTtg+jaBT2Y9N/i+fwKOBsHatDGq50U1EH4kB+vW5RqonKD1Q
9gzkpFia7UF/PtylgdPe91FwFV0oZdH5NLybTpAT7QuCIJnOqETfQuknCl9LJdurxFkwgPffAUhA
smryvPaJSXQyJBUH55EjuGxWDpbFUkypW9rUahLRAPeYhv2mGv2HgkTjzg/9/tYtBO6Z9qHVEE5e
ere+uXyYbaZiWP/AeNrQOaIH2Tygv/uom/nn5S/bTpdh94HH9cI9vCCkjP1vzGEzxC2FSBY5eb8v
D2H58SbET9VovlAN4iCXUFb+ER4Lh8+yV93alWIbwHgogIKvjAh0yNBXoN10C01L3AwOz8uViNf2
fcPIixDa8f3ctCfE8qO7jWgU8FfHS68s4DET1hemFcBeYlz+Fz3onIX7qV6tqFq22MT0heXURLwN
EIeKacq3c4TnR1wtEO3Ncb2uBCiWpygzEX2V9LwQDGPqSXOk2mSAskfh4iKsPPCSKgr0nZ92c6Jm
Lj5rSo/NOsu+xSJN7r8l5D3px649TZJWX9Mm5k/nJC9ul0/N3KXJlAbxRjvDqJKpQV/TdcfauO+n
iqc+5PzCg+hR7dtVPjgpdt3csRWbt4R8JhXgUMZuBKKg6CA7kOhN5I+IPX/PG/EYIWl6e3kStrNh
mH8qeUz6At54wjtug6aMeOP2cXvfZv7aPD6WDabMRAJmBMqTVS71oSIKLbzQlU+pO23E+QBASp0m
2nX/nYh37xXOoa/xlGxSlV+3S6b8bQEwMYHWDjIkGejjNoVXU2eXS5SyrxzAcA5+10Eyy0cpSTIA
KhMc/hIugvC1pjmbYZncgHoGkKuccLo9PZBtzR2R8BhtF7ETPMzgTk5GIvTrRNNviArv/x+pX8vZ
MHGE7iTHcUQzyUlrh78QMYItsB2YHyUTl/mVYbMJJMTTjw5xiST6UCn044Kl7q6M23ml0Gdx3SZp
IBcDb/1MqacwQ5onGTgBoUvTFcGK/ZyvmA8eMyaMUIK5L6qaQT0JFCuTqm4/ZZSk2wE6m0Lk1X5a
gmnbDmsvWtt0jDiAuESmPcdhixuI+XQsb3+VwKvsLjsD22QMZwDEpSrJ4KonVUx7HzLyt5M7nM4V
2AJxh1ZdsZ3btTSS5XSZ4MGC5U4qfNxKmgnyMiigu1jLyQP31Fpro2W1TPhgOUMOGleDOLlBS+tk
IcNdnqfLn8urZfu6Yfg9MnjZAoLOE9Q92EYNqXPrUb322y3e38QNIuMiKvTWqCewRZQb4EV+y1Lc
Z25/irPVQpltD85/fxeL60otgNuN8mlooNkF7FubuCUy6E6FVpjrVum8eu+HSMO4cUr436JVw36o
0cB6dlXXfdwI9eUou8rvXf48eMVvX6MLRg5rCG2LMZggQTzm5eLLSD+qqJ+TsAvVbTbxXyLLUC6p
gaGNG4jcjufQ4vJkbAMatu36DCO1GsnIiX1ZxgpE0hJdsUzH+aadw69oJRq3wbL2+rYNZxj7AJhl
TiNk10O3+K2FSgTLX0J8Ho+n+9Th225eQ3KfLeIDJ2kCBrkIchnFlD+fo7I0BsIaPBhncMeQu8d1
CJQlDDSRg1TXIY88OEe/pPWm1hXCMZD3OjEDIXRQbyY3Znu35Rs3Y2tQUosTMGGEwomLJu377unN
XQ4TXugoa+4vnwjbup19wzvbAZajb926UU/ojomTYs5FolW0T8+SwZD02JZIx1weyXIYTAThmcZQ
cmQyHnUHVJSooTWj8t9E1L/SuX9tcDJqf611xjaW4RFkL7qxCOARykU8Buk8bTrODn7o3gi/fJmW
HsVaVMovT8y2hIaHIB5S4fL/OHu3JjlxYFv4D20ixE3AK1V9qXZX+9rusl8UbnuGm4QAAQJ+/bfw
/k6ctsYqTjAR89KOQKVLplKZK9eamTqLBoS0gtN/VAiyXTJA56tPCMpWm/prtqNgvAeGoZtmCJTA
04H3Pw0iMT80o1J31ydiWzXDO7BqjBS6VefHNhhCnAXQ4qyph9VgJfPpgTTBp/VsXx/NNhfDORRz
3LhThrDm98XQDvVRt8MWcMHycRNJKMu+BuADpBxz5bE79POOaZ6jvHP9p1suThNHGNF8CgNGEVcU
UXvj0qw99KAagDvrlUhFqd2v+wZaj9wb64SUm5NB31adiYqhPQmr/z+3dEHKT9fHsFzQJpYQrAhx
pdp1qeo5S2lVj0eaQM278TYlrGxDGDEAc5nu+tHpzkI2FGrPYNNGzh89/+2cLRvteL9xPX+5ATzD
5mdwtetsId2Z8dEbbonMa/EgoCyDdx70dN32GQ31oKNPaeFoBhpJlQXlT9JmpP/q8Ia17EhAoNPd
CDlHzqFkE7L6+5bY8BBQ+Q3nPNDiSc99c9OCbCLz6+ZmL+tE7Bl+AYhmlGycBEhzPETR2Ar2r3/q
KdTP13+/7bwbjgGSx8hBQyf64uQ+SVEM+jnkhHwZF7yup6YZNh5SFv/jGR6BkUrpHgwEF2i1XCbk
bw/JMlXFoWooa27Xmh2Ix2J14HmzNBumbHEUJgQR7EbY8goRdtgT9RDPjC0pQrJ2Kzdge1qb+MMq
mqPaqfBAWAFcdTtf8pK+A9GYdx60npE6xls7msNPoetO9xGIqfa5VxOPWCW8dYZ+FE8xci9p4CLA
BD/DhrHZVm09KG/8EkTDs4Q3fn1BvTD52AcsdtLQB6Xk8fqBs33fcBhh22R97lf1ZeR1eCyqXN5D
IXeLntISxJm0gp0TVKTuPUBCazkcnGbJkDKMf6333Jomyrvk8DtEkAHZGcOZYEToPHtJ53f1pfLy
4uBpgK14BFz49eWyTcgw/7b3wnIRWfIYQ4tQcfLvMGXzTzB7F8egXvhdCQHP21kt2TmHo9iwVtse
GU4BrbfhRHpaXcaCdd9l1PV9KvPQv78+J8ud8due3hwxlcQ6AF47f9I5/7JGixIY2kcn88INp2z5
/SbqMOZdHY+swBlTaDDxHe6+Atuy1ZFl+fkm7tAj4J1hkDx5Qk31GXwMzY1syv4EndwtfQfbCEZs
EGnax0yCgcrxXb94aQP0/b2CxDWbHtmgWPBh1z78R4S30HUNxh48rEYopwEIBk7hNpTh0a2r5t/r
Y9i2wjB3ETEnzslQXRafVQ9QM2MnuhC06+/7/Drsm6MkepHFUVTjXqlIkJympi74M41luItl1YXO
jDGAowR3oxibHaKNWLiQpU7wmr7+6y3GbcIQVR0yiQpD+7BmzLKCnTXNktsAmdo7JO8/9Og1Oaz/
BJG2nRl7E2QI0LpOZBGJC1oxyrRwGp4Cy4J0MOVbIbTt9Bp3fRbOrMfPry5K5dXRdcruH6SWQxDd
637XqYpM8GAkA9xQiPwuY6fD7DkmI7g4D4KHWfTx+tb8fRIQf/hz31XMq6kH4dyFrQ8mb+jOiFrE
GT05W4/m9UL9b1AbmeSCUpSkBVN79b/KKsUiJTugj6x8jaNcXUi7kC1Btr/bYGQCCSswtEE8axIX
UHD4B+0u2Pmsiem3fUtlmDg4CyMvHim/kKmNs3SGwE7aRNw5dNLZktm0TcGw84hmQ8freWXDyT4B
jrrc+bD8jevCthOGjRdtP/Q5uMUuVU8/VRVaH2dUhE81bqYm8uWGt7VNwbjJZTsNNBPgRpvK8VcV
sDTabCWwHVbjvm4QDWZcg/d0omDBAaxXngibgehFXLAr5kQH7Z/2UBeS9irK4TcaiCDjmlAQ+q1m
scU+ZZmCCRQkUDKqliDiwFKG6ib0Ov9bs6DDZmra+nL9nFo2wMQKBpXIRUE4zqmYnjtIwh+gWVZu
JFgsZcrIRAsWC+iL6y5DpRAOO6byLga4Oe2Xrr2bqPBulvWNEATHcZjUoQ9xvnKQth+vT822euvJ
fnMNLkHtuy7KpJfRD/tj7rIIvUlKRNAgcAGOvD6Ibf0MO/dwkzd1z6pLFen2c5WjJfxQV/kmM/vq
Wv/iEE3goLN04DrsanlxlfNTrRxRAMVd1szU+j6US1Glud/sg9dGJo7QA4NQXeaEX3Tg+sdFD5qm
coZKG5DdzYZntK2YYfLKBeot5AGgKz4So6nn9fwlaho579x2w+4lCYbIp3J9ekDBN1Wya+5lHLr3
NGB665lrO1uG5c+RrtUigvyJDFDoYB5Y9Bgh+hAFm7r3liFMKJ+MyYKOYDhgb0S3GA+jx74P5jt3
abKbXWfXhPOVRUkLH9XcC0cm4q7Go1wVagsraNlmk6cvo04Q9ANyKMVQf4s1hMWSqku+7vvlhmlL
MDmh0b2GY3TKeyeM5DFsIaJ8/eO2hV///sZvkCoSJXS9QZ82IUNRefxYNtVNCZLIjRP69wg3MuF6
Ih5i5JnRJRFP9BQU01GviSU5sa8MMrBzONxnEGCAW543HgSWu9yE74kQwBdkVHHL1vE/eumqtGlI
dkSjCweVarfhCi2pn8hE8TG3qipwmsDyEDIMEwCVsYQgdwEM01dIEj8uFWIH1EAA6e0eo77Kbvdt
mGnx2C9XYZCL6tvxoEuXfOWkLOPDGKCFf2MN12fmXxyxKeALUZa+aLkvLgpYu9/m6PNRPbh+3KZd
Hnxoy6m83zUfE9yXObNf9Pj/SSVLdVBTpI86aehrWWXeTmxZZDL4SZr8//a5NglEfflpWqtEbHH4
2UmU+BE6ERCLEnKceZuTrzpR1a72hMik9wudnLsj8quXKHAZOkiHmHZHPCKDT9eXz+J5TOQf6Z0Q
Bgw2+qos5GlBm/W3IPTDH9e/bjFeE/mnnGyROkMyba2PQ6M4zeb4V9/pGSju4mepfs5F9Yu3xVY/
t20269/feCM9+MBDOIhXBIjuo7SpaMNuQbfpTBsH2zaAEehLAO0CcMOIS9x30yOkCFDWzds+ao7X
F8z2fe/PCfhyRGkyQDaiIS29C7OivY88vpGUs1ilCeiD+IcM6dKgmMMm9w5dG8q9AdjFB2WWUlEq
hCqOkDTashpLNEaNaz9pIMcUs6lG9pz/8lakZzEv7G6ECZH5ZSyTFnoEdOsiskzOBPkFvktrpebq
KUO51RkA7Ju96ruo0fIobz2tXZedJzxkSXNAzcztg40L0DbuOvs3R64ibd4OtOUgJg2T8TRXjXMb
RFOFl/gs3UfQYn30wea2MZrlfJiywPVSoJsTdcRLLdzxEi+V8NNZJnzfO9aE+hVD0kHF3ame5iWY
vwGNCc0QWuQiOTTZop6gLKj6jZnYLkAT3SeioOgTP8rOSuKO0Am6r1dC8Tluw1SW0w8on/IjNL7e
uX31yQX+aJeFmXA/raD5BxVzJH54FLY32TIk/L516jb6cn0Ay7E3EX8VKGmI45LsTAC9u9HLl3VW
Hm1fdQ89HzG2J7fex3EZmeg/ntGlA4efuHglFJxE69EPI9sJ+o9MnsAZWfZxnBE4dt3cfGvjiAR3
hJBSHa+v1Boj/iVKCA0HEY+1mEe/h6LEjFRlHfEPaOgkJwL9lY0RbIfMBPkRB5znXZLXFwG6rUOO
fomynv5F3gy65nVSnHncnRTXx4QV048Ij8XrM7O95U3knzvMAQ0HD/dE6/7bATgXhF/Y2lyYdYBU
ARVSHVaIkxvJB1FWvxoNbazrQwd/X1STUrBoGE50mPFLDgKKGzZF+QfgwuXd9a9bgmMTFRi7VLPE
KUFvj6Q5RGUyDg6mtr0DaeHXJm+GjSDVNon1xLxxqqxmYGZx16BfJA167NYy1cB3ZjNN0WCWs9bB
zS0uFFKmSF4n0Z3ULt347Rb7N4kE0fVfBQgTEPvm7Pw7hbMGPSLPfkHmIh0oF+luBWQ3MmGCTsjr
pZO8vtQYQfbyp47zLmWAEYyjam4Abjk62fS8TM437ZN9cZ0pIFwXRV2CjAsCJ1n42FbyXelL5yWa
Gn5cSH7fyU7f5j04fYPEJRsXhu1MGN5CKpXwQerkxPJJf4rRfvbotv3r9XNt+biJEJwr0E3rxE9O
wp3ox6ry/H+nETX3fV9fj8qb4+xCC0/6/YTlKgho+DyvHZpvQ+VCe2+f1ZswwIbNrIFIJKze96Bl
AY3AWqdFm4/7Ft8kEqQMLNlqhFdp6jz0UsXqbvyoXH/kp+tLZLkLTAAgXiBtp4pCoGzRuJ+hXTU/
z4JgP+a62XhKWXyXySOoWNSBE9rjFwBgiuLAlSc+obNxeM6LJnCOYeDFX/ZNxnglUNEQL6rd7Dzn
M89TyB+SB00XCHBBCyTbSqtZHI1vvBVEhvd6UyMjBeYaL3WQM+ABqFSgKPNCk/Y1cMsb190CTdoM
xEgbUB6jcaGB+hOQbd2hDYfxweebVEK2rxu2XQH4PUxjFJ5pXbgPrQL/XsHFVpxh+bqJ9yPgj48K
x8/OhaPCoxohr9G6EMG4vtmWbTDxfnE4xnHfhtm5KtiveBqA1Q7p7aDwMgya8ePI9HO03U5kOcSm
SrDSc97rEIqBv6uKiKD7A1Q9xHsgenhaTcUuVWXAsNfx37isgTd0KZMa2qBr9ZIgh3vc5kWwGLvJ
HDh7Tue2Q1ld5lo/+XFEQX3R9e+hudu8XN8U25avf3/z8wlogvM4USXo2aPxQxshqVYGm7Iqtt9v
2HfrIjxJ6qW8/CY455WbpTVAxfdC+P/s+/2GbZc9ksDFjHKMG3rxU6loj+yqSwW9uf592wwMc26B
ngn7Qebnsgx8/xZk4LT8OPaN09yimWjZqoHbtsGwa+XLqa9QWbzEXdWlcwxKt7Rxlb8z2DUBeqrO
xgx0gPUlCHT+ER/moDZZ9Pzz+ipZfr4Jz5OuYAn3JTt5KP2lxajqm3J92u/7+ppReHNGq1pUIkhQ
cxV57NBjmbhu/CGrwQK+EYlafIVJAsiKOZviAjAKgFahXkR679b1xPK0lqURifB9tmZSAZK2003X
w9a0CAMIcidR808zuyjzXV8n2zQMWy6QWMnbuioutEdtp8ChOk4gS4KoANenymsg2bhvINOsSYOw
I9fFhU1teWBFFx7aLm8fFo52Dq8WwfP1cWzHyjDumQ8L4NQlO6lmjO+yamE/IlbnH69/3bZchmkH
DuhTpsAvgCl1/xWjkzipbINPJS6jg4uITW2slm0Whm13Qa196DDh+Ko6bw8y7OvqNmEa2I3rE7Ek
j00MHoh5ZClAznNxl5FrdM6OwwfwtrTvSwiYfm8i5b1Ebt2QYzSDq5nAxewzexOeN1eL4HOi8ouc
uP9NOST7GnVZdbw+Lcu6EcPsUcmnuawrXB7exB+hv8zclPZyC+di8ewmJK9hmpfYC34J60k+ISEq
Hrw8gmoByIA2HJdtiPXvbxyXGmjTiGFJTr8lh0Qdfi8maJcBdvF6fYksR5isS/dmAHcsxtnrWXGJ
AIn2YuZ46Sq8PM5OcWo9uU8OMDKReVQ4yeiPTn4hs4YOZBPfjaGc9z1oTGSe5E2/OFFZXiQ0mI81
nOJtN9BP0xhGG/Zh2wbD0EkWZpqGYw56uoDf0H72jmyk1XEJACjdtxGGjcdaZa4/qOJ3LmNOSPxM
urWsBuTDkfRoY95lE9RE462gphntvcmJLOyXanKIVk2o8l6fxN8NjppAvCATpHAWll9apGU+qklT
94guf15smIPt+4ZBo7kfTJk+MspukCdHObhdBsaHKvm87+evRvLGGAboPIJRJswvtJn69zyv4otG
6mALlmVJVdL/sPchwhmmuRvPUIYrHtdCXUYgxDrk9YGguzzVPrjiiaz5YyBECUlR9JOjLr1vcuua
vpmcWy9u1nNeXMIkox8YaaQ4tLnnbDgS29b4f37eC6hgfYYMdlj1TXJXL0PXPzaQytI79977cwAK
sp+k4Nj7WYXTfZZ0Et1eiztvgRHWM/TfFDlNDBufMxB6FYB0XoQOq+ca743Hfq4/0blEvxCYN5+T
ZB+fLDXxeYPIg9JfcuiSyzqpIQ4ZZ/omGeTWXlhy8dQE6AnqM6fpka/wBvm1AdPlyo8yuVV4jFb0
xspSjEzMo4smxnT3CTMxe74fuj5vQ9wlZchPjts2X7oxHPiGc/n7VYUmuz8PgEjCiM7hhDuEdMnD
nK+98nSUBxnX+pZAnmJjnL87e2ry+w0y0X4AiVZUetqHIlufUDRe3idzyLcEECxnLTau9WmEIqwz
agwx6yCVtXiXz8Knqdc78ALUVYcIjH/7MpbUxOr5rFiikfX5BcyagbjljnSnU9yJcF96DBRJf+6M
ly/ofAM4/lEuWqTZyOdURhHkhD9nGRr1g7IY3tV9u68OTGPDExSxzrMswVXZO5MD8qcebZkrB1gX
NAfp1R9KFLs2Epk2l21y8S29UyUtKP0vERLi6VJ5P5Jk+Jh74ksomZfSBqpoau3SlPwDqJwfdOPs
89cmS19WB30Vo1v74jWBepL5SBkSjvOw8XnLETRhfMHskzbgmBjQcHmKS1uk1POgczwtP8AZXaWD
y8Rx19VjAvqQO+hCKLsBj4w28InL4ogcxdZpsFw8JqAP5fNAx+WIElMrvykFYFBTh1v9Yn/PONLI
iAhasYTSCecEUi7sjMbsm0K2RSpH/12yyHdRRh95v0UBYDtrJjcfqqSgeQ/q9kHPwN+NekpnOnwe
RKshjoIzRiP3sET5e3cFeJTx/GOtae7boXVx3wQHRAQZg7gAUPVewpdUciamtKyCLY3Fvz8wIe3z
5/dnkUy8bBiyUyjSrtQQ0K7yRPCProfLEEHwuQV7wzTslBamJuQvAnF9pBz/f8dzpyU+Qqp1q2/R
dr3+R40XWchyFgO/8L57rHGZkrrqU3Qz/ts4oBSGPtP7JgAevonlQ+eXW0oglgvQhPoNxaLImHnx
iTWIegoGtaEKiVbPgWf63X50/SxY7j8T5qdCVYupKLsnUOGpD6rrKu99WdTOkjq0C5z766NYzNbE
+bEmH8uqlclZC1hXB5662gdx3PWPW1bKhPK14OnwHUfGJ0Ajx/hI9Zjdg+VM3RQjojmvJ8mH6wPZ
ZmH4B6bqTngtmsHaIXbOgL/pT2VSFBtvQtvXjTBBOFEw5j0wJx3PnE8dxIam294Pp32QdGry+EFZ
xCW6mOKTbvPvwQggsTdD6gcR/NZr03aWDLtnC0S+o5GzM1pcyvHQljGinGKcxg+QydsnHUmpEQ8g
lKd+7TkcaR7mLgceUXFu15hn4+Vhm4TxMpBN1Qyj18YnKbOXgkDVSSXjM8AMW8LStgGMt39QDe7A
ZxadKtaNh8BLzkEdJff/Dw9zi0GYkL2MTaOPzG50rvoI/gNNkfME9rU4ZN9KOf+4bgy2QdZL9M0l
ItHayXJwlqDONJUpKkxZChbmS5tQ/8ZN0B55fRiLVZjAvHkO43hR7vAk5v5VsLi+i3Z7DhOWR/LG
DXQYRicy1uWlEC5/Aedf+7kVAjSCy1xtcsvabhETlUdYkZUN0OgXx5k/dlWrPiq2EnI0oGGOVrKA
CrXlz904l2cmql8F3QLE2xZw/fubfQoAKRkmCXY3qVjykfSovKSR08z7kLXUhOUhVTYp4nX0HCQo
0YpaFXjY5OJ23/Yb1i6XuFDLyNQrHjPgXCfo0/lW8J2gLmoi8cC07KkMSiFPM4XUIbi3EZfQTYYA
29Iblj4ov9WE0/EJrV7NAVz1ZZmGSTRu1G8sQb2JwUNvsFgWmuknPYCnBqFcd5ADQIqqCE94J0GI
cLdrN3F3hZ8Hcz3W6smry1/xjK6JohszQPM3O40si2Xi6+aEDgygRf0EeNe9qiAhtQza2YW/pSa8
LsObRNTFRM7zAikFEufuoSBkvmHjoJ628+u2OZhXeM4grOYt3ZPXJuwFXPt5AVLhKdmSO7NcHSbA
TlPVBvkQuGfWxuqV1OhrAf5bfB7zat7wt7Z3iQmzo5yWK2G8e1YxKcYRlEGzz965RYN7K3WXZIz7
tBhQR7jXoBbv/VugiwYJai/ijHHxECSV4hTcbCH0JK77ANusDR/Alinunblzz14cf4gV4IoD2EI+
d1SrjbvMtm/mne/OHSjXuHsmtdsfRYLO4jyE3Mb132/7uuEGeAY5e9UhAQjRsvaUaYZu8qLeep9Y
vm4i7IZJx50cxfykm8l5x6GRcAjB/nfc9dtN6r2gmmaddUV1CRyAHlXc+idnfXXv+7qR5Gs7gj50
cOC/TpWYDuXiR/e5aION3267c01wnSsSztgoAK5DUpR44ScohiVfw57GkIUH223Nk7OAGuktmcPm
YdHT675pGW5A0ZkVghY4sHXnoG2d+O9n7b5c/7jFGky0nWy6AqoX8DEFaFAvVTU9Zyxa3g0UUg77
RjDCeB0Q2P9E6Wmg42eSVO1d0QiW1oW35ccsCQITYccD9JTyMnF+5IDa3ZboRSgm911XgRPIxZV2
QFLxlxPxd4Q0O7fEsHAvCJHZjxrvDNj6HN+wUNLsXe614FW5vmiWcNiU6S0Wt0jcziPn31F9oemX
QC0d2ouzX8s4b3GCWTbfRNxplKpQPyjhnHkzf84Gpr+AHz/s006gRLJxBdgGMSJ7jzoIut2enMHT
U6Xe+gQqKp+cOHPHfS9pE20nVa2SLPbJOXD08zAipcGnnR3F1ITYka7sAWqP+3OsKDC1cYJsUBp5
TrKRzLCcXhNlNxZ6ZJmvq0vWxV46+VymQ1n8YlK9znnmp5njCHASh+8cWm7xNtr2ZPX+b6L4NnGq
PixwvOSqzfV7T4KuDm5cX7l310/w+qm/lMRMpV7Jwjqb3YGcocyef2qp54D7ut4Cndgm4P05ATRt
taU/sP4MPxX8KuIw+dDmFGTjU97wL/tmYBg57fOoq3vMoI3qAR0BIO+mst3wirblMW5xoedJDoA/
notEeN+p0tH4rgbF9byx/BYHYkLuiqhKEjD90ZMXFW06J8iOEqd13tXJMtw5q8zCrkX6D/ZOod+D
9g1BGWXkj0D/y49RPKitYpdlmUwGvFgEovE1oSfWhhqEvIDs1j14Nfb9+HXx3pgByXg9hkmNr4/M
Oc+t75yRlg8/7/v6enb/79evf8Nyzk2aO292Qj8CoyCEglbe+MDlNwNzswNfpX2uD2GLa0xeO7Q+
lvPEpuJVO5CnXdmDtVM1X7w1R1W3aPrznaRLmxapw5G54TuQAG/xt9lOqWHG8TiA8853wpPoV+2K
6fl3IhFPqX+nUGzRVNnOkGHHmeLtEEU5Pakgy77TeZE/k9zLP11fPtvXDUNuayLqfFm8//VzKONB
GxBRx8bmWC4HE1wHJUPuDHoOTiutQuUs/xJX/CSxJrcrzXsfy8fS7dt7H/+yazr/AdU1iYviMQlP
jJbyHtVl7wlYFrGhkGM5ziaoLp6kIOVCilcwxwLZX0sGtpQS9PtfllFsQv0tW2Ji64rFK9BdkRev
tKDqGYUo7ycHDnHjvrbN4U+z/h8IyoHGAGqTJxkzfURGkaQBD+ghUWwfco+awLo40Q0EaN3whHim
fpCyBy3jgAreMQTd4Ua6x2b2JqyuzdwGWdZ1lQiSGK7nzWnX14e1PWKuO50OOFy66i+IRPVjNfKv
1w+YbfkMk88GhDEgG6Anypuvv8l/qCu+duMmaaptAMPcwQkyuXwCe5tk8F0erb8yIsqDT5DCuj4F
2/kyTB4YH3BZEpW/IjsDFjeHzjxtwkjs0ooLTZSdx4IRcMElxINJxb8nQNqyPpQKNFN7JhD+B2rH
W4meSh9LJNSUpFRUdZ9OIzpIrn9/fXD/N/ZDDvKPm+9/+qglq1xL9UqV55GjE0zZlI5ellycJFd3
8VRF0cGR8/P14f6+4+F/aO/iSoMD35NPiEWGlICRhfiE37hr182+EdaR/+9V/j9zX9KEVYt8CuLh
0mq9HBIxzWnpbga0fz9ToamWS6DZA+kjAYCSh+QucmDZqY838y62FfL//P2JX8rKRf7wMkLbK+1z
1qQld+lHlB/Fy/Ulsk3AsGuBNhi9sKx6FV6Yf+qb5mfUsXBXzis08XUxKbknQy2fiNeUUKBA+Oow
0Pft++mGPXshMBEFtMgvVScJ+Jsn4OSpy8nWC9iyNCaiDg35nmyjEghgOrX38VBEgGAIJj9d//l/
D6JQwPpzc2XvjWRAmvtF1tMzgUTcl5bW7xwHQOnGUd7N9VFskzBs2im8cpY+jV+iOSgeK947oFnK
k+d9X1/n9tbAOPRDxzFJXjIPTQKOrrwP2tvkHLT9dsN8Y5pnHeFB8rJCGWdkZQ+UjltN8BbbMhFy
ceUnfJIZexlmaGKgpv+Bd1DJcVY5mOuLY9tgw3qLdiZeMI7RS1FFX3ThL8gJ4PAHAiNMdU7vrg9j
WyXDgqnuPB8yXu1ZdB60j4u+4fImbpDq2piHbQDjZh44o1DEIcmLaIfwGMrefW1FO++DKoYm6G1s
EmAFeZO8yCzk94kK+p86d/wNlNPfI/HQxLyJsRezr6BnXdTNeAyy6aP2zxXCjHjQz9IpyTEHd6yz
5LvCzNDEvQ0JEVEmiugSqFg9SFVUxxjl5a9dkuwDq4b/Qb9F4MvPiYwuUEoP7psl4bdu6whw9ddb
Xbfuenj+EgqYIDgKHpdc9zF/8Fp6LIbwn7hsPgzxBw/wMz3qZ1KGYPaoP8g6vvdCtL+BwP36cbbY
pYmIG/XQDgn6tV7DEYHAMWcrz0YJnEoR9o5zvD6I5UibtHdEEjW4KqGXTFDvp9Sefu9HqKDsiztM
6FvL2qKjlR+91FX3M/ey/Agcxmu08H0k/ajk/Ol30S9J/XIp4xdWZsPL0JC7Dgp1X/YtjmnvfS0h
cxFX38s49k/uNDQiHWXOtg6XbfGNe7tYBkKjeeDfZwE8dzaM/ZGjx22ftzKhbC5IBKulnvn3euTB
jefmKq10twWfshRGQxPDVuRxHA1OUn0nikPPJKsP3ajv/RKqFf4yPTujuGNddDvm9HHVb+rbeuMB
Znn4hSbArYdK8DBMLf+OzqTvSqn7mATvc7Az4jXTp2Omb7Wvjx0RP1fKxutHweYHTAI7qvBx1+Gg
+grG+9lHnB7+blPxoH9MQ3JQ+fQjX9npcchFuoJTORtuqae33iQW/21y3JWUTUHbgGsMQnnnrBkO
A6dohsv41wCptBA4z8O6znMdb6yz5dY2AXKDOzUD99vgnAXOV8nlB5r33g3z+s9d4G1hYy0mYEra
kqzJCpCV1A9tCzVdygD31SHUSK7vmu3rhndwXOYHeExX34tEdmnWOfGHHHXCH9e//rvz+C93g0l0
V7ULApuqqb7PDYCD63Gom+m21uPtb5uoS0iwN7AH9NXrA1/G+6gXj1MQfaM5hKYkLqnQ2WrCttwW
JgueGyVe4xBBX9E3l1eHptZwU+Cfc39oKaN9d7qJpFPxXHuxbv2z6tfURJENh2JBKSwSW8RPlh0z
ZWwZOjOCQCbeOW7y723bh09coHBxfcMsa2SC56TLvAg5r+QV+6HzhznOotvcyQMPAtFetZXytE1h
tac3TwHCw7GNFhacPJd/Ih0AbWAv2sLk2z6+Tu3tx5PAzZYWH/+twxrT+UfF8JLZtz7roG8+jgS5
NzlZjI/HeMOr0vmqKXDDNUBOO0cwXgK6jEEMWWIEz29YypzoA7ia+2MnACG/Pof10fgXmzSp6tqq
GrgraHBqne5EgwcPpWcZBTcSmAdOyfuxCTZwOOvD8W8jmdGBpMHQzGFwIvCPSuBdr1x2AD/HM6Pe
P0PsbsRQFj9s0teBaxR9ZJHwflCfgmzUyUSTumUWHIK8D54Zn7fooywDmQC6vGv9fiim6vvUDeJ2
WKAYOMYSSiseQocF5GLXd8hihSZ2rlfoGVqaGcOE2XxPC34LzGRzBrXUVuRjm4jx1Cej6KOeeuSV
51mYpB0fdKrqmEDYA/QvNB62giDbVAxT1/40txlYA75XI2hZWn+I7r2iqtJIgX3v+mpZDD4wDD6J
4gQa87j2GwmtOlJ1zrtQjzt9lYmgK6C9qyAzRV6REu5PFIf3YTWS6z/dtjqGsRehlIQFNf+eiIJ/
mrq5ONEOdEX7R/D+dFhZgRK36pzyu5hAE1jg/ToD2n1qkk0UgMXITQa6MWlzXQJi+NpO1e00B8sh
HNxD0kYnsDI3UJfQG8GEbZ+Nt4AX9tXQQyH8tShG965tHYiq1G27OBtexOIXTVwc2ukKVvl+8tpn
jndbuhnkwWsnfoj9bkIH3MyOczUuq+aYd7tr+02sXFUFbTxFU/AjTih9aWawMcdQzruJQf26YRyW
E2bS0bFpTtwcJvHqTLS+m1Dnven8ugYbKmizr8/Csi8maE7ks2qHxY1fRier3qOLXJF0wX8734Am
Id3Mde/0AEG+YrPdO0Xr6BN1h616pe3Xr39/c6PPpB2l61TBY4yS0pe4BaV06vibOGLb+hsW7lQ6
8x0IinwHB+17svJB5Hp0Tl7YBV/2Lb9h4Z7SugDo0n0dlv51GWN96HGxb5xQi3H7xg0OZb0xi+Iy
eASXIfBK3oGotQ2oAmhpVNn3hLRb1mfbB8O6NTQdMVjHvnF3KOpbEaCj7Lj4cbAxE8tGmEA4CRFe
1neZ86oStIezCIFt67siS8c837qJbGOsnuXNWUpGUPuUrXZeG6jWvf/Nyer6jgIMOdxK6FmWycTB
0Tmo40Ir9hqPI/8UT2H8y/n/OPuSJUlxptsnwgyEELCNKTMiq7rmIWqDVWV1MwhJTELA099DfneR
rS4Fv8UuLRcoNLjL5X78nAIw3ttnab2V/xCw2UA4U8o48JbF+9WOkGgvmvbcDXiYGQ8R6IBelA2P
4RpmXb9X61RBYKrsq977VaBuskeXHLgAU+jMl/3//Ot9lP2RrTWr/IYOdR9MV/DZdf5eZ1XWf/Cm
sNoC9rk23LJuA5U9tOJw71fER1Qkp+rtVHjdYYY4wMal5Npvy7pb9PPpRhl6NvPS/2wSP3m6u7Ms
IpZ5V8ESC3S/Zr/KHmTpUWD6r3pCi1/fEH8jLeSagGXXidQkpVFGK5AxZubB18L8XWDR7isb2iA4
PaNHaZ6K/LmrQLQFgTr2MADm+Pu2PTj214a+mYkvAaqSUQWx2TQI963HkV2aIXfSM6843h7EsUI2
AI6NtAe2eCTVbka0hpygZ5rqrQdGgWXrUekIbWz+OZ4D3686HmOIZiHfxhaAfNVHb/Kqyh6NkeAr
llV6iUq5kZl3pOJsJrqZ6nZmTTxfkUtib5omqAi6Oxf9RkMcvXwDonRRQdwslQN0teasY4eaV0O4
4V9c27au9Cv/UrZT3ySLnq8teBRPss/ee3mdPBVjuTWCa88sw+9L0ElDVgV7lkvQ5b/AtZDD2jjU
ru2yjF4P6MA05QCb0XFNlwNfZYGhmFA/mjo0xygrx/2UjTI6AUQ0ehvn0LVnljOAeIHU/lAu17wy
Jy9ZHqLuWtPmnCKuzwBFC6PPLWnuu2leMtevtqgt/ag3zZg/50mVnvw0OvomHd8KCe7cZtpSc3Ic
BBtbl05Z2fJoyX6NAaBVEDZo5sM0xPzjbKS4j/0rsvF0qeY96ECn+SrBU7jzKNKZ0FxFoxWU2TcO
tOO42aC62V+4XGjgIXXpQRqIAEv+lfmY0l0eyEbTsZElEEFKs19t5i38tEA6B4wBRbTFWe3ahvX/
rzZbLHleBSQPqx2RhhxNBOiOFsgCjLN4vj0F1xCWyefC8zuw+3u/KujtfnkRBYL2R/M2L+h9F9l/
wHQ869EiP6BUXgKvLIZ9pqH/sYdKnxduQcYdJmhT1fGJ+xVvIvJGsOS9IvxzNqCMXubwW3St3KhO
jvsybs+LmIpv962cZfY9crHDrJL0V1J53nUO4s99nanPbYsOntsjOMI93woBRJUzMzddctaTPPA+
OrbQQN6FhTmtdCW3x/jz/oOs9d9HLEkgphUOfvYtRv79kAul9p0PaRnZlvFdVkJtSJ1qVTyoMCNn
7qP7GtepPMRxvsVd9+dFojagDpiwoOdZVEOICTzJI8QAD5WhP8TKq7tLAQnZ2AzXQq3jv7LFEMIE
Gl0Cya9OGnVqwDS2o3mcH4piSwn5z86K2jR2fjVM0TyH5A26ZvlhJqE+DmTz7eD6umXoCW8hZTVq
BowY9/ne+Lgak2SrYOVaHeteb4e4Z+lCsl+rHXCJ53ouojdDibLefefUvtrx4vELk5JznhPge9DM
BAmC+QDFtI+3B3Ctj2XOREBKuZpn71dpUA49ZCqqmnOloRO8MQPXAJY16zms/peG4xIduz+Tqe6n
pxwxcftw1wxsLJ3yRx5C9qG5dlNoHhZek0ev2lLu/XNCg9pIOgbQtWRyJG9K2b/lI4oqRqHUyLLh
uDYpdH0c3vVyozYfHUG4nRbKK7+TstLFSeVL3O/STBu6ESU6NsImooNM3AzdsL658ilWP2KwFw+H
pJRmq0bgsAWbhU6UWUAq6YHrIublMQtltkvqONhtJ6ddm2HZMp9V6acodp1NkuUHZO/JToEj58QN
6tvQigMXDPHvXC3LsnlCdC5Jmj8jX+ZBmL33ouLN4rWgnbl9bB2gC/of3jnPg7QZAavQGj8TkFih
jeddCR5FgRL2rNuzoMOnsRM7sBk93h7zzw8FatPPtYYiyEz7/HmG5jWIpZJwJw0EGOXSfxRZJ49L
VT6O0oMQye0BXWfOMn6Ka2rsS5Gc6RKAj7ABB0bDxX3wPmoD8FqP6jJYWnJd68JFRod9Seut/XH8
dBtt17Z+GcZgyftV1on4hGhaohcyzD/cXhiHsfwHaCdLISFvlVY7Hiw/AXXJDlQnb5d8E8rn+v3W
xc3mPpxKiONcWwJOdF2O7AKZ5S2aPNfvX///KixQC8CUFaXhGUT16Z5BnBYtqsjyLkX6+74VWuf1
aoR5Ao9tBAO5EkBcac9rqDOz+tiKYD7dN4Jl4khTlwyJXaR4y/ij7831w3r8vay682b6D5QOzd9B
p3pd7bLO7/7Op7qk6T6tfSDjD7fn4AgDbe64FpqWgWaGXNUArieEsdlupmB7DrvlZ9WCxvL2MK7t
tuw4DyjjUCUon6nw2Q5Z5eTQyErs5ErUctcQNrgu9akayk6Qaw0u2wcx8+4Ydyo5isZs4bIdJmED
7ISKC8C9+uIZYPL2E+1qVe3Q/nAfcTi1UXRGcyN8lYXn9cT2vv8PjdJin0ZwereXyLHZNmLOTLSH
bnxHrp0Of6ANOd/TCJD+eqDqUHebrS2uYSzbLidZhm1Iy+9tJq9CmupRd+RbQuf6EfS75cZ+uzbD
sm8O8fKkb9Ok2vlJ1Cc/BI8E/wa5qq3Q2XHZ2UC4OZHQqpcdcCt+/LkFOPwMTbp0zys4QW8EqwUJ
071XlurX7d1xTYj822EBJj13KahMnlPetIcopN0BfExq4+p2bYoVpxtazywWgp4pXkgHiAUm/2Ql
WDyDFEQ5BUSLNizdEWPZqLclKk2B4p26NhzCNXX7Ky9HhD98Oo0ZY3s0vt9XB4YtWOvlszGcFFFX
3U1AeQc9ICVLt0UH4JiHDXsrUsKg+z6Wz23T8BItYJD0bMKo2Mdtlf4VlLF37Ic8O97ee4d/tHFw
XHhdiooZ/CPn0SPJEw19Ut6fmhC90/cNsR6MV/chB5HUQvCuvwLMN1WnXkT1Qww1bvY0E3InOSG1
WeRMEVQZN1V8JgM6VtRY66fMX6u3Zb3l6B12Yuu4tpEXRUErwuvMkxh9K6w8/x94xFxfty91xK4k
LDN6jYD60D9Dn4zRJfJ07G2lp1x7bdm5HyaFLOIMxZFcy4Lu/Ib8L8nXPxbLJi2hAw1ObeY4nuhI
d5zLa1cH3yhIsU7VkqWfBujP7+McyC4ThE9hjRdpECr9STE5n7KC/7592lzLaF34eKSjT8IM4jpL
VRyqpL1EKZk3rMXxcRsWJ7iZIQUZs7PIm69tR8x+TDcZHBzbY4PhWg8SQFFTsTNAXmJHRpEdV/Rg
jY7QuzK71CaS0wWKRU1YsmuLDok96sXhJRV3KqhSm0mu79RE61LKa+YP3RP3dPvp7hYG8M7/24vU
UDGWErW2K4CpMyCI4wK1yVzkdMNLubZ2/f8rL5UkiZyjxa+es0AiIQx5bfBc9lBE23g1u3bXMm/T
lqFA8iu+0jp7fFHrjsLuHPgQ6L3r4NuqrFNTKqDlC3FNdIBioxd6rNiZNqEP933fuseFN4PwrIJ/
IkkYihMBgrp6iD2fLt/uG8Cy3CiUePalvEKnWzs9FlD+/oSQd9g4+45r1Qa96ZjzbASVzHPoGT/b
lXGIqmMSq3HXj7C1vQepzr9GwjYPlGPDbcxb2s8J40Lx5xFiGruxm5ZdWJNll5kwP9xeMUdoZWPe
8iGPwYDNoqvPvOZt3eUxfQs99Zke6KjHYl9Dsb3dWD/XdKxbHJDBMeYBprNmFnejYb/nkkJyHoqm
tyfjMEAb/eZHSVxM6OB6bpG4aveAZ2TTISxVfmccYtPDNY0H2biCsGuIyRwJ1Z9MmrcPydht+RDX
Glk2TqGHi/As5M9oof0tFDwr88IfY47w8741sm5wkvF6kYyXz7nUkXpQdUSLx7jh/Z2hrQ2DC5OW
LwxcQs/gqfYvHkDBH5JFVRuUKa7zall43jbQx8jn+lnhYH6YqxZ2CB2m7w3Li4e2r7Y0pBxHyYbA
RXj+gWyoplfRoFv60Oc6UGfwPCt+n6uyBVhJkOcgtSiqZ9Dk5UdJVfPRn+dsS+HFcY5s7FukZDcl
omPXLOyTj+1QE7krpsT8ALko+Dlun6U/l2CpDYFjQRvGdZ/6Z1PUn1elhbVlwefqfWvi93rQfyX9
W5mbjbSha0vWqb66Xj3ZxYKTuXiOIIEhQX1ej8UOCibRfa7QRsBBV22IxoDWz2QmUAkxDJDBat6L
pe9/Vd54nyI4tZngKijicHjV8PpSGu3mdLroIR83nsquRbLMG44PlHkgmX1O4nJZ9v3UL9MuL+v0
Ph9uo+ByPwaAtubhNRxxDyrQBtSF0Lu43lRvc9yyxLJwoaMsr0URntWy/Myn6GNO5EMGiM3aAxOm
W+UAhyP5DxiuE6PG86hAsIYUd5Qs3m7O2VdvQucCehXvq6TYoDgKkXuhij665n2PVvLMQNzrYRog
Cr9xaB37bQPiWvBhtRmaEq8dukTOa07hOc2KYov/1uFGbDBcAj4nUG7JDnEOdkM1sn8v0Z0HGGR5
vu1DHJkqG/2WZKSo49qrntk4ZuEBmsHFBy/A/VegGpAkKjhHABXOqNZtgVMcB8wmkVtVlo3JA3AB
IlWZl0V1nmcNZSrDsutI8UsgwbSVO3Ztj3WdB4rVyqO4DNu58CFFlUQN4EJSJxvXoev7lrmnSYe2
3ZaLZ7Rwte+gqgPSaqZVe729Oa7PWwE7g0wGKyA6+Bw0dTAe6hT43ZOE6v0GEsX1fcvWR28uuK5w
y/KiwjYUjP/TkLbdSOc5Dq+NaOuhXDMKWvLnqI6C8YimlbFD+qCn9CMZp60tcDgSG9LGIK0cE9CR
XUOjkhzdPGDUM3yHjQZN1YEXS0A9yDs3fp5umIxj1WyEmwxC1P2MKp+rLJvjnUpXPAGLIeh+uGvb
bYyb6geVsG5AHG3apdn50WBOOkdxaCMGdW2MdZN3cSrjhSpxnUrqnaEL37R7msvmK8ApWxqHjtjE
Jo3TpQB8pJ74lQ7oYVi9FyV63w6KHRUal1467EtwI3vGu89YbNAblIqnPkBe9zx36mtfJ3gGpiB0
3xLedi2aZeq8Q25hBTc+h0P0uVsj3Qzk2v+Hl4HrIFvGHgdBNFSgJHymKfH2nYy+xWnXfKs5FKVl
o9np9uFyzcOyedzkE9TCqbhC5PAbnDx5EoNh+9IsW2Svf3bwoY1vawHCjbsOl26KV7k8DtHcP7Ih
A7+bVAyJdgIYFCRJoAh7e0Z/tkeEIP8OTAV4ttEAN+XPJJSlB5nZ4TyGrZYb1uL6/DrNV3EvweUk
terZFeQD1btcDcVnD8KKd9l6aLPFUfD8LypC4a5MSPKl72V6GbJ62QL8un68ZepJ3U4KHRL/S3eS
Hry7cX5nD1Fos8TRUCJahJI6YKbYhAuEyuKCo8EcQhfTQSJQ3WpWcs3CusbzRWsw24APw2Ref2G1
PzX7GkWpZGMT/mwTYWrZdgrWJ4RvwKb4va8ea/Q0vlcAe/9TD/PWIXUNYVn32IErcw6W4rny2779
oNH8rR+zPAG7wA5puHDL+FzjWObdD7NfpW0pn1EE/llmbfoV1ajPALBuYXD/7KZCG/LW+V6htUKp
sahE8kBZJXeZz4a9Zqp/6IEmv8+qbfSbwRvEdMWQXFkTsAvL/Aheg6aQjrztNVzzsMy6UxINXUXG
riTW3RM08ICUyOf8IHQnAWftho0XoWNDbOhb79U1rVUaXRdBiod+5J9Hn1RvZQ/y5NszcViHDX7L
0HeRoI0yKHcgm1eIqSGq1xyGoonardbcl+D8v912aGX8txPMQI3bDJ6qr3MLwT5APdCbjbbEDNKR
dK0D4XU1vtzpIOl5vxKIaFp9lGP6WJXeVwoc9X1TtRyBH+VxViodnVkwqzdkMWAK7bJhuVPXOvwP
MK4ZZZgIpFJKo5a3tBmgxqQK044HU3k83BelCdpdjrBs3IUdgcDkjBTuCV1iQKRUiSDTxkxdx9Py
F5wMSYL5BW9NufB9YqrlAWAeuV9E+ttrdHbXCyC0Wer6sFi6oOLsOgkoae0Cpr1fXedXG08Ax9G0
UXJeZOCB6CCfjSZri1g6lUz/6MG53GyljRz2ZWPltMfjhTAqn2UTP8mezAcpEyxbzO5saQHD+b8P
fz/4Tew3Gb+2QRsd8qH6HFX4464jbVPStWzGTpczKK592QEXALAZa8otiTHHMbJp58jci0IrrA6j
wTtEr+1Da/q2PSWxvIBpVCcPt2fh2gXLP0CjyUOGJZTP0+w1e8GC8aylrw75XAb3ER2HNv1cjnLP
UgE2cG2kHs0h4BUoiCkC2o+35+A6rFYUAOHlqsirLrmarPFBb1iUkGRWM3opb3//z0+i0MbLMQGp
OjouSHxUtP8ijJy6n3pE+9w+midhDkkMAqo9uvo9VEcXlJveNZWM9UYXm2t2VmDgK8iIzhRRuA5j
/oWNUMt8qEbICJ1uz241hj/cEDaGTsMzlkaCqj2n7bjXNB8+t7X42CNAOFSp6k9e5qVbmW/HsbbR
dAZCMT56v9elBHRnBS6XOUB7s1BvvBpCsren5FgyG1TXlxrqPekadsbzT4H3/T7Ip2rDYlxTWP//
6llRiwq93eBAuIZV5B9fWP0K+OCd4WY49G2gNy4S176sFvtqnCQba0G9Wj33kMPOBCAJoG/tL8Mo
4sPsZeJtOECO7vaCObyATTKXIKfQexCou6KptXio/Tb8/wBBslkCdO2JFQE0eAuI0cjoOtchEjt1
0a1aelpuSXK6pmA7AY9yaDDH7GrS5VNOA/Atkv2w+Hc+yGyWubYD80gJ0vDrnIK4VfsgwO6j5L7r
1gbQ9UZ0EZrk6bUHGvfEfDPv9DDOGxGzY+lt0NzkKT+hFWpa6H4V4Qko7Ey8z9qM843E2p9z0eF/
cHMra46aI3YNKvGbJWP8aMbqmA3q0uvxyDyo1NNquHc6q8G8Mgw59VpOXqCeZRoATmAaGnrvRYCW
nt+3rcG1XpaFc0hpz6Ru/pfoVkqiANHgMcDu3A7bsL0I3Q1Ms2sEkbkBCc/cU4fOePTeBVrn9WqB
tIzyDirH6hmNLyPUMUz9G2zq8V3putCWVhV1vkgukJl4oaebM8i7pNvtGQ7vahPHjYMviMw0vJ4A
YGNMB7qjoRk/ZGp9pfaZ+H7fHlthOsCPlQb6DWooY5nu2mkijxPoFw63v+6ahXVnt5DiCkwEcY+1
RYfLrj2AKuBDzpK3aTuQjbDEMYiNiKNaeFOf9vG5pWDx8ytUdbO++J21vtkHTfTj9lQcftWGxvms
y1QwBfG5r+YvL+Ke2dS+TYthi1HVYW02Mi4DrJOLZozPSNP9M6dFuCsgtnH7x7u+vS7dK0tQZdZN
UvQgVV9QrCzbAvQPnb5T+C60gXEIr3QREZN9m5Ki+GCSyT+BQWyod0hNLB/um4JlzAK8mEp5Bh1f
DYj5d1nBpvwY9JRvLJFrf617mS4lZBwIoI9lRb+97K8Q+e9KbyrIu46pdTFDotWA3gllQ5GvqTMx
5nX6FAqs0ImB0zICrhpyjhvPYtdsLLNuGdpeUYqGjFILvTIysR+MLdlDkW5anetIWaZN+5CUZZ4k
Z/Rg9XsCZwWa4fGusiTKKf8+rzoEogzJmvx7QaIa7RlzSPc1iZItl+FYHhsYR2lXNb5Koqde+/6J
tYRfkpblB1SSt+Iwx/rYwDhS0LKFfht5C51O7MAADsAx9rZQwK4JWAbdJ9FCh2wmbzEBIC39TC7v
telMtZ+mIPly2+Rcg6z/f+01QCSRz+kSnyFQDp8qUvmwBKbcDUm8HG4P4Vql9f+vh1iGqEpL430z
VZC9a8rCf9MkXXu67+uWTfc64VlaZt43BNzeeVEx8Phyq9nDtTqWPecc8LR5YfEZuF1IzKi23AE6
/7kL7hRGCm0knOo8Pooe8VfZBe8yAo5ElIXufBvakqiMEFJArRJyARVH868a5Wz2dyMXQhsAJ3kl
oCKrvW/dWIoHXVbtCTQ0n25vrIPrOrTRb6VGvUaUNHyDmw0XZvpWSV8/ZCx+byqhThkRVzLJZM8y
dppi/2Ew6CUpKgQ2S45mjCkY5bER3Ubc7zgKNljOB5mE7sdC/E65R3a4M6aH2KydUuUm7NI1xH8M
PqTN1KT891xVAd21w/gXi2kL+tIA7aO3V9VxQ9nSqRByiJOyy8Vv3YmK70yYfcXNlBwyuoQfg03O
Ctcwls2LITI8gbzoeeYM4ighGJ1AkZU32XXxUFm9by6W6Wci7qKukM1zH2fBjjOmvs5c+2bneWgX
Lrph2RKVcLgwYvmBNq2raVhG+kR8xIIC4I0dGGP8DRf2Ihv5h7SUDZjLCK7BvvHDM83iuIK+qR+R
HK1kyVDC4aSmYF+Jn7eleuryue2e8lRmcwHCjhj4kUOdUDH+Ym0q6nnndwZyMceMRyPbMETX5K0o
oIjrSCehyH5XFYcKltG1vsZLlW8YluPz/wHZxT1tFNf0CWIxc3fQxdQF6Hoi/X35Hhte1yogiPyg
pk9J7CVS7ninF/UZIqyGx7uFQ+d1YxtdE7He6r0fRyIkkj61IprALBabQ4k+idtn3fXx1dBeXaKA
KYFMFx3lT2ypP6LFdTyjyLmFr3N93AoCdN+xQfRpAyyPFwd7igMlHwqRBOXH27/ekTSx4XR0SSjU
Isa1DQyZpfdraa4v/ezdPPKPKg3RBayWst7FzZ3C9qGt0KoZaZdu5sHfERpITh2pose7u4TCF8mO
V7sRBosMuxRdU3Ovc/NXmnMQny666fhGQda1I1ZsryqZylkQ8qwL2oIYIlEgO5GBuq+FILTp4jR0
LGcfNILPEYRYd34NdZ/OC8JDZEy9YdeO28xG1iHNjtrKkATPA5q+kTdpYhLtG6/rL8Qrt0RSXkKN
P7hOG1kXq2gMEX371W4CI3r+GemUJjti91vV7HjKAnXtRwHlvm9gUJpMdASERfnVA5Hj2OFBoLrG
f0RKXmV7CgnPv8VEFT/kfIiXLyQYvfApD6ohQGA5Vt1HQucOED2oISh8HiVYpJ+gWtDUwuzzDoJy
C4oiXZc/6ZxWDGh6ZQI0UEQk6+bx1Ce0ZifTN8Y7rcya4cZhcVy2NtbPZGAyXAUdn3wUGZB99PZl
oz+VPPgmg/u0tUIb7seSoVLAhKCZVlGzTxZz6g26WoI1JL7tIxxH3recUAlpk3KKMkC96lTTn/1A
0ekuijyWG07INcD6/1dGy6ISgihsGJ7x6I/VEQQjcn4cJzNtZI9c37fCES5G8P5BBOCpXzSaDoyZ
D/+HwM31dSsEqWKtTZbM6vtSjl/GAWwxXQIGu9tr7zpBlrsBz2K3jKBie8qChV1AmxqBdiUpLopW
R6/dRIq7hrEiiQHNcEw23vB31LQyPS6dZ9LdvPBwrPY4X0n6nhLRfL09pz8vGLERfrxIYA2xHz6R
LArmB57yvtw3wpN6o5DhEGgiNqbPZ7PGjQUmsJ2KjeItKDerFtfYLNowCQ9huEDlDPSsxisfeVrr
iZx8iHnl9MyioWP6KUH1g5UHmG9RcZCTFGVyum/yVixCQA6TZbXCy29hH7MBkLoIciH7+z6+bu8r
Q4rLKDStEBw6e/MvHeFmqn2McN/HLTfQE00VU764tDUUynoIie0A/9jYMteZWP//6pejkMU92nTp
2SzwlFkAmhZkw7fgxK6vWw5grv2uThhjT6oH/Rbi8GVnDN3wXn++TokN/+NUS5ZS1l5WNcBs8slp
lXfq2k0RaNevt3yAJwKa1SYgf/f5CD63WZYROacsHpf7OiNJapk/XVQ6RkjYnEk7/IJQY3lMMvoR
rCZblCmONbJhfyQUgYe8H1rbKTi0VGm+c4EoPIr6X7cPp2uANb59dX6UkOkka1JfWNHnRz/gn7VQ
ETBlWwo/jk2wSe7yoCyGAY2Rl9l4wcHvGnAWpVu9Dq6PW3ZLsoqIGazzF4higKmE+dPjYOKtGr5r
bdb/v1qbcuipVrwif6sZTEt9Fb1PotT72plgC6jlGmGd16sRmM5HtbRxcekn4Jvx6Md7ovPHVO86
au4dxDJionkq0JSfIWc2ggkT9yHSFhNuWzwkN25b1z4Qax5Nluompvxi0r499BBq2C84tLePqOvj
lhlnAsnhwEzqohDjH6lAdgr9fj9vf9y1A5YFz75ZvF7M+UUTlOGSHDgwCgwQJHVBlnB7CMfvt9F4
Khlky9D9eGENxAZVMP/TNNF9GGpIr/175UkYgb8W7AWXl3ougYj1Tot42I+V/8/tn+9YIRuG54ed
tzAwf10gg/KVBOwzYXoGA8kmX6trAMuIZ+j0VHLQ7WWuJN+BKQ3N8RxqWZXCSb09B9cWrEO/sjPR
07gq66q5tAK4El5jCJ2BSum+r6+jvvp6yVogf+e4vECY/P3L6k8UhaX7Pm5ZrwAPxTT6UX3xZ3Ni
dEF1uGi3tCNcS0/+/ct1sTTan6W4aFqqneaIkrMKrNuBN96XaCQ2/A5Kh30A3pr60ncoMYhkedeM
m/Rorn21rFcsQmi04zYXkkK7Kgt1fVjYfYThxIbW9Rn3eJ1jcYyuOty9uN1Xqt9wdUC399ax/Dae
rk8rE+ftIOD+x++5ofS0Xo2Tv5kbdw1gBc39LJYorKfikhQImtGR4FOTHQYwGR1vz8CxATY/Xa5I
0+RGgck0yPtDGQNf3NXTl9sfd/369f+v7CpBRBuHesLyzHDLSZLP+6UH6h105FsJd9fvt0yXlW0n
lMfFhScAz+eQmanze+MHm44uRyOm8RJsL6n0L4Yugb2Jxy/dejveXiDXr7fMF0lzKDoVbXthEhKD
WoAFsgMv/PfbX3ctv3XvtmUPWbDBKy56Sk5kdTrAVj1U28ff9fMt600SjTJttu6vRKlj38LC4H96
wY63J+D4vo2cg+bc0uGJge8b9QxNO7Jv5s1XnWN1bNRcKdJOet4gL/k8fqfc/wfqG8NBhpvsmK5f
b9kuAT0elG1r3Lu8BVcCSvydX9zHVE8i687VxICmdKTVhYZkCXc5le34LQSXM7mPqZfYtHLZyGWv
NVxzaBpvH7M4/zANSOLd3lrX6q+L9so15NCrSZIqFhcRLfWBmeT0Yl94EHy8bwDr2vVTlRMUUpoL
CxAXKhykC22St2Bv3jqd61L/N89LbKycSYNpagOAgMGFke9mA4xLAlz1aW0cq3XXP9w3EcuKwSzg
e/6EJwb6tM3B8OE7HcZTuM3ssZ7HP83DsuISVA8DXI+4QOTvjTYApfjrTTb7gBZWfAHfcaDEeLg9
G4dR2Kg5VSUDHvAJtiUfP7WBWfDO2KxaOg6VDZZTpR7CyiOYyfpUXSXC2VoXzZi8qxmA2GC5XocD
aQ2TF+OBOOTlMkjvVAEHo8a/TaKFmHuUpCm/UKTwdqgaI3OP5/x9674u2St703FU4RXW1pfEZ+HF
j2X6ZkzuVDQmtoJqhhJEJHUGAfNwLF8WPqch24d6i/zCdWwsa9ZZSk0xc3XRM+JEpYf2caiz7s5D
aV3DAsRSKJ0l/JKBdjafoQ9QKCjJ315516G07Lddsghc4bkEV/y87CEx8h7snGq3rVrjGsCyXzDE
ZykvUrwgOfBSokHfO3qK1C4g4j5EE0h2/316/LlYUo4YBcsPEvoXTx1jIrcXyLG3NipuHsuSz2Ai
R5J/VvsXn4B77Ot9H7cu4bxpllFmtbzM9Xh82dqAbQbPjpW3ZVH9MAbTckHaCwm6cifKaT7M4fBp
4JtSLo47xqaGE6DCTED7iJOZR8VHAoahE5Q5vVUV8s3QDuV9BmATxGVRBA3kcQ1TKjTTZd3Cv8Ry
s5YfRC/1hz/cMaFlv4kpRoRaeGb4U6J+AIPQNp807s2vetW8OhLwTfxGI3klTwSM2Y/9gB6ibLew
JYFMrjAd1KTGBBJp7Eimpi52QAM0x1JjbXZVKZGtJSbl5NCXRRkckawk4l2wqKm5KNM2/DHJNU8E
Ut9kpvmxxC9OxDdwP8uJ7/sYvPU7LvETTwZNseSgwqko9sSnZXGicV79BQ2LAZKo0bA0J9UK8rYl
VLwlnWovPTqIzZNBnH1GB1I57UXhVcc0jpornp/jd18VxXLMsyX46be6+BATP3zXTllwmFMSfpwL
tUBVMis/5aP0H3UoBEYjOt0bCOC817Ly/J3XlNV3SmuwFCee4EcByaiTEXzxkeYF9i+YTfyYyNGc
RhWJv5ng7Awd2mR8AMnZqsrXp8k/vKuBtGOg7cUGg7r1Lw09baxYkaF5TmTQU+wVBUB+QUoBBCBd
K88qWqYfLM/1NzyE2AcdpOwEqXd9RCEbe8CYQK/aDPXbXSI7yOfkbH0Ao8r8ATjy/Imu5XxwrQo0
sAIFPOzrVLJw11eZ+ZwXMj8REi4Dim1B/VRkqKxmSe9NhxbKkQhzSjLu8hD7TsO6PC4tK59Ih2r1
zg9lTNEB1OmT37Z9vIPCjvqQNz4aOPwlbU7oXJh/dOiyYQAG8RIBIKCwSDAM8I59AzkVZAnb6Y2f
LmhS1tk0vFPNnJwZwRNMDGlIDjzmrX7op4R+AdFErQ854/rJp3VMgXAC889jmyr6XckZjcz5OAX0
lHlCf0uxCsEjHueAyo3+3P/0h7qJdolXBMmT6Fn/hevUu+JdmR+SLmvUk2RTdzChKa6iH4K/8yCY
8ktb8kUeatXS6BAqMMy8AU4EFU+/R89mFXmpf8prGT1OzOO/edvqq15E/g66MwKNS80kj7WqvRO4
H/JzAej9F4V+KXC2BwHiCmOi/8fZly1HqqPdPhERAoQQt0AOzvRUHqrKviHK2y4xSIAQAsTTn5X7
Pxe7s3eWO3xX3dGdBqFvXt9acu+NE66qrVfO05U3zj8YEfIb4wgNv5EVg+/7qpnYcAXUou/2WhTF
R+f5p+l3MoLuKtDcdODugbOolgQIGa7r+SZO0CfKhq7gt5qMeBYPNCldWjvgyHI3xNplQYORS+bW
pLw3ivqgIB2DEUs4ZIr/ate/98J1aWgO4gVN0mJ0TX9FKqBAACwfixsmV9oA7CbWIA3KZhw3usfA
M6duBr7J+I2MN3VU8PbGo1DY3ApRwba5KX13sCUjzxLblmYTNHAH2dg4/LuSC4AJPrcBHkPDeB+I
0aX6VjuhCmxU2RaaoAMk3DM0CTuzVwzy1A90wQ2KZpA4Q/kFoMVkKtC4rZAagly6qXn7Nnsw24yj
ah2abKwgmr73474obyCO4FukvuNgclNEoXggEQPJFhYxRZnawY+aXKHOVZnqxxGfrTAgBAHn2xxv
4mSJ202C2e6wY8GIs+DRAEKYooiJ2PG19OUOQglDBxQZlbuw1iZIsREW7FcwQ/ZbT0fxAERN25Md
HnbUJoVwn6JTVlBWBLeVUlWcgcRYuDQOw6Z9drJXo8qsraM1ZXKM6MaGq99mDXYtE5sTUo3t7Ryp
CmVuULADTaztH6sQjbF0VvMy7iWZe/96cUsflak3RTWw3PHoID3JrQiW3KrAC/4SWtQLUBzO2iFl
jWiTnyzpWtQgxAOt088GTm+6FpDItQC41oxfLSUwSW4TxVPEpnQN/MV7RbMVsRhmzub5uvN96LiL
al3oEfS6HVk28wTahSkNcPzT1luh8fGrwfxgem+ELPUB/f26C9LZq2dpUgf8tkXUsII9khAKYRvl
yFDuq9VJCKg0Q7NeUX91ahOo2tisjJPe306+b3imjDMsB+XjzF6g42Jum3lN1m/NpAGWRMHVmLTp
49VmavL0songYOfMBJXUOeBVYrpnZazazFSuYFf+FNP1hoDNP+sEDcSW+v26K2Ncg19Qe7XT1Zw4
bbeoeAqwWpKyBrp1xK7TUbVLaPJRjmHcp1jJHMi9D0py970epLK7hCZNtWwSVfTmPhZcg0/ODuGE
2Or1BTkCijQkv8vIU+F9UYiE/SaMe/6vCoraajsXCcJivCbVtAMDE5uvvFL57Qo7atbhw4kkFs/o
NjXzFnAO4bBBW1dzyp2o7ZOhQfmE0ZYjz2OiptpPE1sHpkUNDTxhlbHKJlFaRQ1rjqgldIxtbyHH
OVONr+anwp9Vu68M1k2WfJaAqwIGumjw6IyKJeUvkSgEkHguKpIBhxrEz80yF3ID9mwYfeGE1+/I
FA0kreAW+9x1o3wC3oRH2F1pSravBzDF5zapl3An4FjczazrbriO/Qj8wrix8qrpfN336GtyW+9B
tIIyk1B4vgyQC93mAXdGZLglOrjqK0r1xll/mm+YJVDGBY+K5x6AaKz7K8MX/1fATMTAlDxKOTyv
dT2bYwBagzX3pglPEjXhCmGpDmty17LhYt6wgSNjykg1FRB4wIWFlHu6iPrkwsLeUJ4KM4/NAg8C
hvWttFOyHiPu6rcSKorRTgGbZTb+MknE0KWc9IZVy2pe2OjHyQ1kHWTyRpM+8edc1ZBVOtoakoXb
ITSF3E+0VWTLGTgOf2nmr8nGjquJaQYNj94Nm4Z1aj7IOUzm3x0Zw+spbq1/U+BSiysGHP0LjnCp
wl1VhGO4bDUFzC9MUcdEC9813bDG3yowoekfQdzK5ltDqHDfi9pDHZJTLjx7x2fZtjmWLIMeddXo
6eSugQ5Cdw0ikqF50ECzJZug5ZEtYKxtveyI8ovOZgySxCvWAVUz4Hn7dZAfENnSgCp3Ze+qF4rW
jr53paRDaj02zq/cMWQXLEqUL/CMNJ52rmJh8yhQTutbxlpBj2YJWADtNGV7/YbVmPGvSABleq+E
KgGz8cGIPG86fwS3ly5lBFVGcAsQty9Yb5PcrCdHqitLg6tlGsBloEOxJHtJMWXY6mXskltbBRxE
Ps3SEnfFGuCvITjWxago5TK7n4UfDzPIbIHbViC+XKb4bZTriCBR9p0YwTaVRJAzJbWyfNuVRXSk
vKXentZy4bmTnfE3agV5Sh4Ufok4wMCCjJU3MP5kVYD1GIkIg/3AaWrEhhPa0kdyogm91WG3zEku
hq57A64xKa9CReWDKaayu1aYhzPouIRzdLTzIt0BaiiKd+iYVZjKow9YDO8SwCudqcB4w53vhWHx
2huC22lYOcwbnzcgEQiSXj4t0RTdCK/spi7teuQ+x7F0CLqLVwfJrWdEdJzDnqq9BdAt2AYJOtNl
XsyqTlTqMCCDo2ka2TQ2XVxD+QhulXAJtxWxjk7QpgMZfpmLvlb0heq59Z/XqfSAncO6Sn1PBbhE
jxqHFn03bIIabRqubVFmTR8gT5rbIF538MSOpHHXYF+Q1CbB0wWxJ9gefLa+92v2tOGHGGtsh8Vp
DO9SOUDBNIMwWoPQZINFFzzTbQGRDWwREZquZFiiZ1SaYbEd6zUgmxgc2K+KD734xcFTAppThzQg
d9y17ZBCIXB5ghRXpe+VGsrpQ1XhwH/PPVPVN19OkUpBac/r68SUTGZdNIplU4GgqtwitzXqhVU0
KjdY3JTkA00wa3PEwFXcBDI06DWbIixvRY0vlPKlHYYrZwIgroJWrfFj4Id8eONlWA+bsLCSXlHa
u3HLZeeWjHZQkbwJopLNH43GYefxoK3eyHaZpp3uZlU9Gx6HYqshA2JyAp1v84P3CD57zy+RCLFo
GlB8gLyIDlvNK2SiO0rH5XUYEIPfxCRDwdKp5KzaIs0fxdNsE9o/hLEa12MiB4M9HDkiI8ErFfQx
QsJP4LwWD2kJcYUtdrMfV4/FirTxrgoYTIpKsLH/tGLkmmM9tgurTesq/iFmH2jBQGMbKHOTdINN
A4r6aQty8sg+VRrBJhP12PPrBOe+irRuUVCgtzeXu9CVvbkOm1W3m3IKSeZ7EeJjqhM3rBsKl72m
QTHN4W5OEqGyZmxRm5JomG02LKasEHPXSeXM1Ei1LJIVPzdRoMUx6moQ4XVlM5OrCODYd+XzkzAl
Hb1m482D89PZtUjxBmT062aNkv6HWqFOv7MojI+kn5EkAna/wubghMhVg+0P/7oglj+7uodXBAWA
HDMuVa+ODEX4VrQUSgIoiswbqGAo3Te+SYYmRQSk3ydQC063y8jkj4TEffmjLKPwIZ740KEG6ex1
XS5BcfT9ga3bMaZTs1NCwEPMKk4yWp5ANQqqb8OWTv2pdTYlHaZN+NVMuxOnncOMCOiYgaDawDJK
QnJi5/iBcyaaTSF1TO+RNMCiCS0RmOliYkClZI1/g5EQAK2MU8bXb67zqwYOfIjyRBTxmCdLmbRP
YAeLvnfhiEKlaykCAfWDyduKOJhu+Royl+MZq8cm1uaX82l3byfSszt0/Rp52wGs+gPx05qfM7fY
yYyhyvbYtJp2O+THYvimPKhE3XZrH2Nhc6rAMlS2IIc4QRgHeOS2CFEnYTy73kCeqJ73xBeQBZ8c
W71cGxiwpnJGz6+o/KzANezyZlnbdtNUCH0/x5517V1XMLQ0LEorfguNLbIhXuOGVGFNvoRMswMO
lcac/QgGoDneYHSJyWbah9dNH9Y3XhIsfAMR9MDbwMpgnWsLnNDf0ZxvBm+ZPwp1ihLFqEE3xxCf
IWPgLWWVd+AD8XJLDYh6AHS270V1EklFnxiax1wMPk+VIP2AZ+lkpzZigpb7hvuooGwXWtBnz0Hn
q1T40BJ4MKjeeLaGqwy3C1hKf5Lp1N4JqYNVBZ6RV6Q9HQNxwrjjmBB9ZclUT2nRNkhtizCczBYq
9KPeAO5bvjQgl/hAmG10jsVcDKVRnKDwki3c7ys0M8ZmE8fTDEOPkiYNkVxddShGqgzdFzpsSEJG
vjXeiOtk+gWRChInJto2wCyf/KRfPq2R8yzaF40nkWqQFaxOHQe9dlZVS8m3DuYIa1wMbBL44+ID
LKDLbEBcanDlygGvFcUnYqPZU6jqBtxV/DvukUa3/RBeF0iCjkllsJDRzBB7S6zQuEW+p+6wh7bG
WePG+o7JKC4OhReMOqcqgjkhL4YmkQgH9tZFpLZo1atVpoOM4TYTtfrTfgYdpb/TCCwbiI36qFEm
pT3kuRKXki7W4EEgIB+kLkHHToBdRmWjT8yQSuCk1K7o/ennXIa4J8HQL+qpW0ABlgtOIXkgGCnQ
QdJ8iW9mhzbNk2YDuwZtw1AfqlJiqctWE5JfCK8gXFUj2ksqcGj3tRzYnyB27NCYos7V3J2krji2
LzlqriuvkJaiyjRoDAHb4Lfp6S5/d0gl80ARFBYg2jEHO9VslwCl9HKykiOI6oLbJESHJwXaBTS7
ks+DzDsvWL2MAj/7RoDnWzZclVV77MChJDJsw5hbSgZQaoGgEiv0TSFwJ5AWBuaKln2oM4iiI7R0
Fno6asZpLEatN0jqgyJvm7n8IYJJfG9qLe+RHZ4iSWKa5wYSe3voQ073K0MLVnt0ipAVlB45Nqh7
+w1DsXRgSxUPxxZhFmGrCCcJjhevRdLcDYjM1wCZhzdgrrJPWq1tn5auku8ydsMHTCWur0s3gXjP
uFKfvgKSOrEspERJ6sR324/1my4m+9gIDQFxNnrzL93CZ6ZjydWd8fQ6YW2Gioz7WD/BOCYIwFDN
1XofJHOMXY8S009QJ6hHZtCJVeWQfCfofRympMQXgTxVsRfo0qFv0vhu0xJQoOZQJl1epfFqJD+d
jNesEgUIdqEkcwpytiZ3bIpLL20rYh4YZjbXYD5fekTHsLql0FCp8rU53UqG5e5NAh6O9hCiBEMb
hc+/yqUHWyUv0BGe/LHLcWHYx9gX65QLys2mplBYBp1U2GdFaeArgGVDe4VhzXLfE7gKbkL89lKy
HjJANdLopHB6zUjQoOe1umRuEAW8MpsTgqZgg02Iv+aKT7cEc+5tN8Gm/dYGGbxnxLJFiW7H/Sg6
wj7nZ9kL6N01PltVGqEV+p1g0+QhLJk5VMmEBL6VZMzdqJpXPi7qw7lq/T0sc/2LoGWHRA2OKmuK
ACZVAJx1/ff/fHXL8sqTZnlTc4XOvqPzrl9ncYWDj/dTrO2csqH23sDE3z10QVLn8wyvlDtWoWdA
HVK1vIMQcLuxS6NuDQ9LgbUC0x44HdFFNW0yf/R96b2Cc8AeBUrqFug/LJ/RhdBn6NLheWDbk0nn
0g4/WblokmHzoMZmktLxQ6Sn6YDChP1Aq6A5WC8m3/ES0a6q4+WvoB/ULcEWW5kSMGI/OfQpg31j
kuIXRVks00oO8qmhbfeNFmT4WcwdvAZynFMYDIOmyyvHwybVYomTayFlvS4ZumUwxrXsvTrvfJSM
qYaHHiH2GsguXQgWS/frtKJfaZxd3+Gfit0QxgHNMKGwxyrGwkSP+1LeEcVHfqOmpkMSQySfMHlD
j7tNOvkgg54NR23Z8GEJE1nXR2AWZQW0JdMAk5afaLXg8vtxgTL+xAB4Dxkj3TyDWIl9g5ue7sOY
qlN4DpBSguQfPVMv0Vg7Tyg/JjGx72i7j9/7vgpLdCejeCfXmaAJ1vk4zAldv6yYkFj1syvVDlQH
gu84duOvsLFrilwxELunvC/J0RuqiuWEY/MR3WSwCkFwFccRn7a1imZFFToPYb1zY8K9rVQACqQB
ujFuG6LL9Bh7Veil04Igk4/DgundmiCe4b8mD15LEp5hlQEHPtMmua0BpTI56EeWR9zpZotoMF45
0AGA1ZoX6LO1kJiDu+5QPfHIc1NGiehRyBT1a4wpQYi7w8Uzg5DHVduAgg1k340GB0KMj4SaTN0g
Avcj0HF+cq/5iedETWOUlXC9yAA8UNAFwTw/TKSb9hWYtneI03TrVwkWZDTj4EQNVng9ycrxCTQd
wLIuYe89EOBn92guosELjxr+Rm99fCGTRTq4cB99VzOJddeDoqIHPmyGKxx67eADFqZC8Jw2fEZv
QM036MDqre8Sjn3t5dQvBgG/3i+Th6xfSFo9th2kPDPAPeo7g95nNnJUvGB7H7JThnAFdcwpQmPM
i37BuH5zbWAFQc+52sgIAX3HnVduBmTE3q61CY5UeTF/LooaX1uA41OkkK+WBf4/vbgjIga0AwsD
ZN/XpoZmdoK+X10StPfihD9h+QmC7Qm1u9L3m2dCCU3yjmj5gHdef4PiwhPY/xToVvsWhoSpWXhn
B40EgCLQ4C6wwP3uotk8APXRXkUK8aAoA/7bMiHfWSvnh1NGssdXAO4q9pI9k6X34EHVqb8WVCFh
FV7SDw9xwLoBuLLFbVYO2XP0mZFHt0BJZNHSeVuqC3geRkivU3B2A6o6eAKHBmGt6NEFGI0MGlM3
6zq1lXPLfrUyCr7hLqP9IL0K4y08+kOiFZqnFViuj6r2kJ06M2Fxf1xkNOdknoq8lwtCcRhpfOJO
JOI7KxlmShwjmDtehdWxtIq+F3HlvQZqFHc8MOifxARqIM8LqcNpH5kROu1BgR5wAWbXe8yiyw+Y
EFbaQuSWw8T84kp06Ap9Uz5aN6CIDgqSRtAQDu6p19mjQmN2zD3/dFGMXuthp6IW2VY3Q8Vbd3EN
7xkETY3BUQQX47Qhdwn4oKdt5w9m2w6ROcSyhc4pko0xvkKti44G8fz+R1d5U7kBeilGHjjpx3Fa
4r0MGhQU/mLIdTIwn+97BSJj5+Fikp7ULCVW2eS0uNQ0r8NE+VXCKxRUjSYEwi41o0/Wuv5lqQeG
HdgE+9v+gOI2a1SvH1sONGiiwba+pNDdTaa8YIwcWg8bkA4EW28NkCpvIqLjmi8mKB9WtJH7XQMm
hw1NMOF7XFGw32H6UewQfeESOLQkzRFkgfF4QGSe70ozt5sC/fwOewHcK3IBJcskpcDDsBTyUoPM
qpH6dQblJN5vCPPd+zQnwzcsJAcbblj32pmunDYKmdWGoMJ9ADac3zKkOze0qzqQ5hMb5S1qnA71
WIDSHvK76m6dqjLMa+2tx3htEMX6ocCkTEeQiNQCvc7EH/WSDUEYfAv6atgEIAh/NEsPSTOjToU5
LL/D0mmEQi3wyuZ1Wk5hT1YG7UI0vdivpqPV7YrpeJgjijUiZ1BV/EvUyFc9aFQMm6SMmu+YvqC6
EFON3HeJIe9QoRacN0DsNFtWdt6b7KwZNwkJ6Zr2IgKKoZun8HrlaJ6mkQgXtvVFyXZdKNf3geC+
7z2wPdSp9kGLCd1O6qdeDAWcLUdwv9Xgv2s2gRuRJCGmoBWhWlXveVPXPwOPdX9BoFENGTRgxLYY
Qk1yV3SxPdpl7V8ai/+MnKm6/XtKikSrfOqwtoYgCqysh8x/uo0r1v8IBPoVZcLNHlJd0KqcKZN7
XDUUe6c+PZaUmjZ4GxLI4eZLPMVmK5eqqTZljA3StEJZg/Voyn96vAjpfprCrtmrKEIF4IEr96Sa
XIBJrG/LoHrwChpgLoN5E/Yqe1BCpNr5JdyaIg9UQekwBVRVPkwrHi700HlMx4hh/DD5zfoOSTM5
3wVrQR5I7asfBLXqYxTH5nvv9dymZcxLD7jT2lvT6hR/MPqWGwN/InNiFrvD0MY8z6TVuyHqMV2A
Ahv+6SHblv3iXugU+OVNJzDySk01uisFMMdrgI/8EEqHiS8VYXecFkT7vFoghIOMEsN9dNDxGXU0
3fZIgDVAfn8PApqlW8NXUcNjg8q3tr+RPGnxq1sqsR0ZCbxdU4O8fPEq99e86pFuusafijo1jNP9
OOl4Rb6WeO2bicvXwrdtshMTHrjvlPeAUn9FSeoUGhB6ls0pEhUb1GL9D7GqCgE2sRhM63hSj66K
zN43dfmC9rR+hDsRrz3zMRHFnK38ABEP6gIT1zLMKowL77qxJblFoU1fMLJ3B4zaOy+N/XCC3Hpo
oMXkScB0ZFosrHnmgui9KgyadWz25nlvah+sAyWqltRMWLjfdy5A6AMNgc7FYnS/Nz0YY/LFglQQ
Te2kAi23YQCvJIIsdxNIlZsbBVRf/eSVkT/vMAiVD7QUmj+WzsPAUFlf/mhqiQuJpBgMQfPojeQY
gKItyjEmCm5kVdL6Kl6nwv7ET/jjPnSxWDGXIYBqkKiQ/Hs8tst7Gzdt5vWsFpuimzFlSkpSJLfo
xARtlow2+NGuK5EvHVpH3T7p67XKPbdidgyT7uYd6ib0Y9Ahr8RtQiX8CapOjP6T0oG7Pe1X3MZ7
AC3sSwTFBcAE0aSl9hNY+iW81xnaLiAtc7214v82nk4yQPvVW8MvQpnO4Ha8GTrmh0V3aNAo3+r1
5IXKGK72k9+/hPk6Q9sFheyLE73C/6F+q1BHmQ7GR99Rkn4JsnZOYWVVNE8azZxDFwJkd3QAPRC0
MQAnar/2Bc5prDpEUo4CrDs4Dxthp1cAx89ncr8XPu85K1VF9eIpigOidXWHwGbS/wGpedqK+xcc
2bl0I7K/KkG9AxxZBAa9QJftiBi2+LugDDuFpbmlRDYXowZpw4qyryEUg9Nd+Ad4llQLUv6FK+Bm
wbk2d6zPYvmZPuSFC3Wu31j4BuCwuhMHBAaWAYH2Ap9zP0KQ9GsA1HPlRoYSLwiwMXfAuij7BgYz
twEjcfjbK5LPxMQuvcOZSWM+MIUYJWKNF2TwKRL9FxYM0f9CB3HpVp2ZNTRxTuO2GEZBUeg+M2+q
6TffW7tPdlQvAC3P5RsDrSARPsT+kUB4NNwTTF2VD7CXQ43UQrLDQePGrQAj/tnGLxzYOcMU+uQo
YGNA7ZE73bnTvphd64f/YbHu0h84GdA/r+zs2Ygyz7uiDswfMy1b5JD6DVTB9ouvcIasBRWYkCyS
QPJj0NFByaRqs0nY5HqpO/n052O68NX9M0g8RU4umk7IQ5As7MCNRBq9MBvbT0zjwlf/m+fvH6ck
Gsz72EjR0Yq8lOLzZmQWAMpoNMQRRb62wXFONdUhIdZuAXhd+z3QLCEDvPLezejFxflqUJl8hmO/
9NHPULbCKqggLKo7ELhJ5FbtCxgrYIafLvRd+h5ndt6NYbSUvkBwLVa439MujVLhx58/9qWnPzNx
zJlLX3st/BRQ+KhqQaq8LL/q4dNdwb+ppP4lepxTTGnahJoW7YToIV5FVN3R6Eko8hswgkfgPF+E
LvcQefu1Qrr1S+90zjjFJuGDXxxrF1XSTflpA1gBl7if4G0+McMLn+ScbaqxPgCio5qwg1cgBQni
Bm3rUpBg/+c3uPT7Z2ZOCskwgPRPPIN2Yz3z1gXtJ2H1wgc/J3DChKXw9VCHR2d4cA+tw2E6Egx5
0CQeI3SU/vwCF2z8nMSJB2VbLnUYHJvSJ1uAnkSEyVcwD8u3UfcduP5j0vWf7eVdeqfTMf7Do0BO
L2oDUAUeXYiVgEZ05bcC6eEwFtPXCGPO9Rp1UYE8ZBxwiYMizBysMS3l+PbnwzotdPyLhZAzA2co
a70+qsaDTQbQTSy5Cfi78MKHORF7CpVAtHgO8quyFAE5s3ngVZxxtBsPcyIl5qC0zzz5GfHBpat7
lqoDRVmsiXHjwXCsH2s013LZfLp6f8Gb+OdsTra09cziyh4wdEKfvKvfMep9PB2WLZsJXVH1HcjI
fczbXTt8rXjyzwme6GBDINUCNLe4HLGND8IUwAw+kz06GfV/f34/OTN29JSS1isWvNI63xYWRGqi
ReagY32DqhQakZ/uf/57Io/Ngf+0E7X0VooI73HiDrLYgQZ5gd2oSV+dRPEW1D2x817+fKn//R74
yclW/2GTDNNs4vX+eKCVe9bYLclH90VCcv+/xBwZq+Kwau2BL2BjCezwJkPsFfz5yf/dm/jJeUAn
rPAA4raHJoYcHPBEWWF8kS3Fp/uYl/7CmcELOiaJN2p3TckpZajByOUs+IPiGt2UP7/EvztgPzmz
cWLgr3QL8lSdgJqQxwqDUYWjovY2Vl9kCPHPmZxY7Uko/cb4KzBEDsRZ7lN0Mv/8Chdu0H+xOAGM
1gHeaQ6Ksifm10OGmfXXSAD8c8XGBrg5JmloDnNZYcmDJ9/Dz3OeC9+Xn1l0Nxf1FHoc0U9CtAxr
1wWwBV2Vymb5Gluuf67UqEEKbbV25iBkE+ddgVH3KZH62smf2W5lvBZDIDkeRAmdPXTeX7zPl+gv
Hc7pc//DMXAIfjKaQBrVooOgQ1lsTiJ1ECbXu689/Zn9ziX//6dvefXeAUiSleGnBdilS3luuic8
TtGWcKHJIq9Bg/RimoR+cu6XjubMaE8acVaumIUVIeJaOWOcJ+DavsrF6p8rKOq4bfvC4WKKVT4Z
0rurolfffT82X8qTAFn/z49LgMg1M5fmQNaTsBoDprE/feIvfdlz2iZwD3lYqWmQW1jxylAHZxgv
mE/c/oUve87YNLAkrj0mqw9I1wDeUZI70xX6i09+FnkBp2frqUV87DpcfnACgoA9BdSPPv35ZC7c
nHPpRMLBP0mZC4+q7IZMnXjinQNV0+LK96/9hdOx/cNsKYYx8dDq8EhWQ+sMpPGzzpoILAUAKEFo
9ZPmwKWvcGa8TjoBAqs5ONoGUCeAjV7+h8XeSz9+ZrwckBrSYnwrMA0m8grIJiyqYNqJVYY/H5J/
stR/yeXOeZsGxvU0TgEG1E1ZPiy9btIa/Lsn5YLVlBIN5WovleQZ9tk05k+I93qaP3Efl17vLPWO
moXHDVQ0BeDSZpyPK6/rCutnaGt//Pn9LqSq5+ROfPIGz5QxDjDyY3klI+99CPvvUbWyDLt1P1UY
fMLWfiF/OSd5miS0qjogEIGesJxk5djKdMRY54qo6JoAUPHJmV0wnHPZREGGhlnft0BVnNCEupUH
yf1nyMC67Z/P7MJXOSd7olMx+Usg8RcQKfrMgnc6B0D8a0xnPju92D/sEvzgo1uw4CLSQWCTqQLK
ZEMG/2tzEZ+d3uofP4/lQyD2R4qnF8PyrEvr8rG2n53NpdM/s3bAIcEKuUT49UTZm7LEigvp3O2C
/s3ma6d/ZvI1tKNmkYAKIoWGUThsNPaCxwdsHmGZ/ZPAceklzqK28jCaqGoAmNKGsqvIx3wQ2ipy
swSB97Wweq6VOJqRx74e8ScKENvt65XoRy2xd/fnQ7rwBueUTy3FAjTBdKIESdhEIfrjgZc/8KKP
1Qd86c9/44IZnDM/Se6tHAtBcZmO/vhzaYx3UwqghL7262cZt+2mYfTogF9Hq+bd1l60C0XLv3g+
Z9G7A+AXqDGOXweOPk7bEgmCUQ0gCAJFhP/FEzp9nX+YWjFjyoZtG+wGRItcrj3LovtwhRjt147o
zJKNUMD2xD3HS/iAk3Eg/FJVRsBlfO33z2yZWz7wuQsDXCIzsU3puE5Pq7GfBIRL9yf4z9NxbYgt
EmwSA/pVgpuAzM0T2pZfk6X3ozMbTozG0iuJ8fBhG/wCPEXl0MH6jOj1kn2dBeYmwua0Gno8O9VQ
eBQE/FWVGK5OAe2TzOPC8ZxTPC0YBPbAL+Py9MMK6LoPQaRiBRrxSx/3nOQJ3SlS6fDkgOIVaWVV
cLASg5Lmk6e/cEDnFE/glei8UfjFe9koLFxgQS+VEEtPIV5ovvgnzm3YGgj+hVHxLh0Y52K/qLex
6+odBZD+axZ2Lo0YasCgrSWwsMDI+z4MI2xyLPUnmcqlL3xmv7pyYNwNBlyikPBrJS12qlYv+eR4
LmR2NPxP84KAucVGjcWvn/JVFZkbYejReuhazGu7U/+Psy9Zkhxlun0imaEBhLYxZ0RlDdk19gar
/ipaA5IQmpD09Peo7iaLToV+0yYXYZYgwB0c5/g5zN12Ow8sP47bqYva+PdODWpx4KKG5MwawOIf
G+qSJVmODNr9nEgy4ijzwBn2jmQ5alTCRJ1os0Yev9SF5c3cax1Xlp0B4RkOg04EfxMU4uympt0m
Ho/Slz8XIwyynvO54HPHFAwVMEKJqkxRVS+PJ2nBlGzyp9iEEIoPiPgF4onPJkPBC4p9i016jq4t
hljKfqIpQJI4BxzEWCQGnG7nob5+LSSdPfaNO5ZNAAVi37ZXZRWA2Tq9qGTcFV35lUDjINfet8cT
tNTFvPSvjmIehwY0hgnGAPS8PnRx9BFsX+1PIFe9o9EO3URthzn/s5+g6TnYX0b0Q/xEHpA9IUeg
BtaU55fW2XJqUBC4JtDzltHUgIiMDuuO1cz083iWlpq3XFnPr94Ub2xXD/DscQ8hvuQHqiKNWNmT
ltq3fNkbAVJvqhyfn2dwsLIy+VF2gAo8/vwFP/YtPwaasAFgZgyQq6rZRwAF5ZdCVq1/BBB2TLdt
dzauLBWIcVE7Ya5mDJqfErxKzb5uynHFUBfGYIPKZAKOJt6goicFTdc703TfPZM6J4duozB0bWCZ
zFo8IEyFhwoulAUDBTvuHXDyPG1aAhtZBjFFluRIVfwmpuQKr16Cdu/9AQxh2zqwHTmqhr7EDfyK
tAiQuhP0PoC2Bkl9xpLxr8d9LJipjSXDYooIFRz9tQAoFDRHIar7wRS3rXHLhZVsfVaXY3+NBXsB
FQBBbmdNS27JeCz/5V2Ct49sEKem8sG8VeX8nJLshWYgNH/89Qv7qC1oOKIWNOlcDz2k5gT5wnca
6WaPIleR0JfHXfC3TwMbQ6ZYPzl+gxIrgMTTS+3JDyyu3pVFf5xpIXQdnupp47uIDSCjIH/Tjpei
L1dlx7rln1FAsy14tOUJwwLUUpDdg5xjjDKlQ5SD5kvLYeVQXlhqN/zzoEH1NFKpYBhDITRLyx0q
pi8MUcuO+mu6qHNLb5zKNmqMdG0ztZBpSFAvjUKaoL84JD9pKV9ABPeUNfT4eL2XRjL//upobmiV
ea0yGIkz4FWWZiDYkzpgexBhbBM+AM7mzz7KouyrwCjn18jn8vIKKguto9eAwEsjsFxaF5Wngnqa
hTuLiRxFaZpz0jfOiwHdz+NJWtiSbF1CYBD9YkDJOxajouRIox7Pg0nhrVjTgs/9zn6/WoMib8qE
eAOa1y7wAx54f9P0U0ySCwpVKagTUdwNnohtY7GO6U7XuYxbD53FHgu+AK0wnlCzu0YovWC3NlgM
x2UKiqve+RUMg7MDdWN3Aj5Kn01svpCk9j66uMs9HslSV/N0vpo2CnFTSqYIC4/6GPLlNz9/GyfD
AaWt3r7vtQJ5iqlWHGWpt/n3V735DLo4Yz7rw05jdgnG+O+ESTDOZC+DB6YyUm3LTdqAsiTuW2OU
lvGOKHKHNFIPRPjWtKENJCNjMST4g9Zb0ODuo0lUezdYu8otnE/EcnSWiyBsqZNA7pGBlKwtAOML
EogK4SFAQ5NBonbp8doveKQNIAP1QRCAlDO+xx30fROJ3QpsUQ5eAbe1b53l6dBwLZvAvcok+6A9
EHBDP2dNknFhx7IBY2BW8Zs6i5M7snDiXHVFhuctzk6RNuE2LyeWl6cE5T9gD+2vxvDmKngyva8M
XgAfz87bAyA2akw4gYOyjiG5g7Kp34PthR7GCootNV2TPXl7S0SR9Z/eBga6zvdH7FR44qPfyszf
C9W/n/z+Z6TDzy0tv7pFcH88mrdtidiAsSn05kQNi++gkNFP2HHTv5RfJisB1VLrs6+82jfAwFYJ
lJ/Cg3WVEh2DIyaeqmg3CSdim9L1xAaHga2WgVqmJ1dUZ99MC5rVASWXm1yB2OAwhGd9U8XjCOXA
adoHeYtcEEPSctvk26d3rzk4jpHWxqtAdzZhlP7lxCjnftz6kqFabszz0AHLlAfCOzxW5+/ACQaU
owp9FDC7bCac2daNdbPuMnBqJkGZ3RuIn+5TI0+CRigBHtxtCXVw8vxpRSSLTKzKtrz/f40ksGgd
UUlbHh5//4KN2tAwAqpRhJpddtc1lKlQM47H/AaV89tat3yZuwQEmD4p72CjyFHH6o+fgHQrVwL9
hSW2wWFNApItL1PutSCxd5hzVwKqxIPp1tIybx9qxIaGedI3dRtzeW8nwXc1kjS3mgU3Jtz+YwSS
4rUs5dJA5t9fbRQMhEhVoKV7jRsYEYpVoeM4gQK/NmsY0qUe5uV/1UPgaoPsmEOunTeWR5S4T5fY
9680AtXG46Ve6sHyZkf14MMI8/yuMvHcRuB6BVHbv5AWKY6PO1iyVMuhRwbqGdBnqjsuLepn0Y6+
PocjCuxX2l8agOXJoFDiNIY28r0QEIFIFfwM9YsCxCO62BTggZXkz1UALzaILIcGfJ1KnaehFsf/
w6vGbzL6/94biY0Yk25eexMLhqsC4FmdfIUH+myX+wHKp3axRP3AFXy6ZnpB0QLoZHamn9ksfRCW
1yDMdVOwGR/duG0kBSkRrwr8U5rG0P3pQWavf/adrKb3FO/neC1HKTgAn6wg32PwHqCsPC+oXx3c
yCucH+kETiuvy52XjOhSfgf3W+uiqgfhYHL2JDhsgasB0xrloEIG3pnsCugBVZ9nipsu2hV1C8rQ
to5CdyU5tmA6Ntpt7MYhj6bavaZF/sIGoLWb0nzZZJY22A2Mx0OkxkbeGycCY0XQB6Agy7KEJSt5
qwW7DK0ookuzBjwwqryneUf3aeR6H8FWPu5a1dAVu1zqYv791e4ACnIIkTulCwmLjh1Hn848VW5Q
PcM4Nj58ktDagmgLDvR4JP194lSANF58BQllurL7LK2wtfuAN7RnioJYrOsMeGaBZywHlMM9XuKl
6bF2nplOn5R94f5+JtE+KrsYmPmyMFu7cvxOe73lutbe44MjjxTgpgHDJozok06jjyQZyCnL22cd
p8B/wlkOvgaPR08r8PzpKX4COcIEOrjkQ1lgvKR3QI0LYhE3Zwe/py9N3o9Xl0KQedss2JtXOUwc
htjfB0jl7KoBPMde0sdQCkjSFWTCwkTboDjB/LpXTlfcA9QLgPuC7TICVenQRzp70yBsMNzgjkNd
QWHvnvtFDL547D3OlLBr34RrXSwEDTYOjhfQHHBype5dnw83Gpc36nj8FoI9C0IVgEM8HsmCxdtg
OA6sXahiRM9IGXwU8zUVXNfbMkXEhsKB06WCfkrf30FQgfoZWkBN3tsouEpsJFxQt0HfR6S7g9Gm
2gctChmzrATdIN+2n9nCh6Df0A7hortXvvGBUBje55AB3Y9lt+0eT5i1JYgiADm59hDYopD4i1OG
3reoSLD/O0EOMNPjJX4770SYtStwiZJtiMaouxR4OmUCwpDJWLAr3rRBG8bav6IBVGqP+1oyJ8u7
A4d3JHZ1cR+Cmt8qYO/IHiEWRBs2tW8D40QfU+pBZORej1DpBFtiMvxvyir/x+PmF3YOGxNH6sjP
oL9S3gfXvyWJyE9lGf1KPJyT2zqwcoCBp0pAgPPyLlPxK4ggbsZ6kHBvTkXYiohpTwIoWDfFPeO0
PFPwQzzFPfQwHn/+wvLaaoguVEkkBLyKO8iIQhB19uVxgCrK4XHrM5rijeOLzr2+ih8aASUHMD2O
V04MDq8K2HngK4salG/ZC9gDn/rpM/iiV272S2Oxz/oE5cdd2db3FMTauypN/y4b//PjkSy1bfl1
Q0IJpgYsMy3Ll9CXvzgLfz1ueslELW9OuQ+peBDp3UMIdvwGhrKicc95v1r+uNSD5cPIauCJsE7r
ewH5AnCP4wm7r1NQlI8/Hw9h4WizoXGx0vWIgLC+kz79kHTBCzXtezCIfnPoNqU8YsPjOFdQ5Uk9
ffdDqIh7ICfCXYNuPNf+g46Dng80Xabu7rme943JaPw0xaP+6/H0LMy/rYA4oB40iGKq72lv0gPY
9b5GYQDRKhGvwVAWHM3GxQEr5ZYVToO7kzgXnHHf87y5IHZ57pruMlH1a/Db/wM+a8Ebgvn3V349
TVXFRgFNLhlmw4epQvpxp1NTJSuB9VL7liczcB0Nauz0XUVNdWxwfu6l6/CVLXupdcuXwftbTbyO
FfYJMBQGsFMJineUxGz8esuhoR0AXjeRlXeFo8YDTdmOKnCCPbalpY+3fFlDvRQiFu14TfNZayd1
vuoaVKOPG18wVBsVByKwKcNDYHmfQBIMBRYHtTsm/x+S7sFKDwufb+Pi2qZUEmJX+j7IVl3EJF9q
aDVsOwBsXFw8ywEo3eNGPKAaoYui8uxkUBt6PDlLn27ftyHyQUA+pu+o+i7/GbIyynd+h8T6tubn
NXnlUyZjGcnqurxD4OJLl+TdrXEzZ1uiw0bBjVBLCn1vaO+o6fZ2YSfVOWprZ+PMWO4K3c82HpNQ
30eX3k0bQOltDUCzEOr63p+zoh09hhBU1HcwS//oguo6P4E3pP8UquqjdNIVy1nqxnJZAtr/Fuew
voM2Od6zJPgm8/Y7YTXw5LL/BHGv47ZVtt136ujQQ9cp3YGe9xf0FUFhWfUG7I6b2rfBcDxBptIB
LfJJ+qBF5bQlJz8FA+C21q20vVfUXRSOYXVHKprc6iYvnlUSuIdtrVuh9JBqYmhH8zui6KrZ9ayD
/hPJ2m1AO2JD4ToZQlYBMh533oAQ8bkghjU3aK/IT9u+3/JgMUGaslIiPIEgtTkylXTnddKPBQu1
IXCGTf3QuKN3YyVYhNL8JMDBkcr6Hxa6+8qQ87YxWK6cubmCFpDT3PM0BHe7iVAnvVfjTI67rQPL
oXkAWTFVaqgljcFdtuEvZJbXniUXqEuIDYZTYd9PHsXX01793XqU/COzEIpiLWoBOaXTLYNYy5k5
P3uj5MnP4r+3DcryajcfIONCEeBFoeOdBGSUnrq6+/K48YXg2obEKQq9i6hg8p4qgB8H0AzvQKIH
Jp6YfHCjbI0jZbbSN+5qNjpuFiHtZZjieCtUAOW/4K6hqHEAL723svRLPVj+7UBodmihFHgvoLKZ
7UPQel6jyXXaXZhV3cq790J9MAQm/jwxsnGipR8HKNHtIfjonKuybviXoeOKfQdWtZKnvsNFcfpW
6Rz6Zjtk5YSXI86panApx1WIJPHL4IBWfY1qamnc8++vTnZviCXkR/ASANk0BnWh6Jnwrtk7/drG
tmQhc8TyqgMw6IMfH1IwdwmKFv4lbACQFfsQLATp9zjGG7qQY2k+PzbHpdFYO4R2TABcmhqvogET
VAx6bkjzgauJlV8fd7AQZ9nIOkiLMh9iKrjpkdzdZ2kfH11Qvj1ufGmqrIO+AK/ErCDW4Fned2ce
Z5BsHoCtH+RBauWSQxvF3j+P+1oaiLUrcKRpymjAVqcJoE86S2BeauPzkg2qKyHB0kR+396dum3A
9AFNqOIEXYjGOW76epuATRc680a3xDpXwHUbYb4w0B+vbAULpxmxtgK8AfIhZ9AvNSN7Gt1ir9we
xyb7rJPw4wCZpZV+FozVRs4BkuvSCpyXp1k24QTm1HZPAhCkV0Py6/E0LfUw//7K91AA4otY0ehU
KPNeu6BIaprsczlka1f7BSuyAXQjsAZ9pHsX5OrqazOhSmP7bdLGzKG8BJtgiK+Pq5afC7dp3tNi
NZ+/9Onen3MjAUse1cDHGxjX6neIqtULHieblVBlwZVtyJx0WGbaYYpOsioryHekPiL3IAGmeyiA
MO3WtowlW7XcuFARLje0HUEZ0wpofnmm/WCiIPnWsIjp3eiPEFVIvGz832OLenNcANLNOZ5XFsUE
H7XoQNkaQ0rhVrAEQlFV5oi/SdH7oN9n1Yrpvrk86MiK5rUiIDCJfffm4SoimJn2ZQvdgsejWGrc
8vCGuQEIB9rgxhvH3SGU/yrq8OO2tueZez1DZoDE6eiK00hc7wKm8OwMqZKfjxt/06ExK5ZDyzgl
aVKw6hr0ZYfHJ39ybqasobPl52Fxf9zJ0uzMv78awQhB6iHCu9ZJTi7k3FO8ckHraG3ul4ZgHdFj
Yzq3AoIO6rMFVFJdehsR2J3A3/6y7fMtxxaQYzCiqUQKdjsEWcjEZn32bdC0a9a4gpa8wD6o0zSo
yr4jt0Ib6FXQLD3iKbaflavEzh+gAr5tKJZ3g7ZN+Hnr8ROvQR2ip7w70SRau9IurISNogMFvxv6
tRhvKvP+TWNQe+DV85gPAM88/vylDiwfhvBjK0KdQQYeGdM9JNVejEBsuTEaA+jW8uPU8SsEkkVw
E7Vjzl6PqvS4XoP0Ln295chVCzH5LvM5hNPDAaUOJWQ68xKkXKzf9h6OAcx9v3I1pwFPaV5BvWUH
tvCPvZEo9gVr38r8L5gptxxZQJAPZAA6PheGf4x7IEkRyPAgO0JM7fR4iRf2Cm55MwrFayj8tM6J
p6hGh3RpDdmsyIfo2rb2LWcOcNeBqmTdvdMQvDpAV/oFwOe1AOzNwxOzb7mxiJ20Qt60ewfR9OqZ
KeDNvXw2JBQYxCB9hBpouI3OEJ1Zvky8VERJMqL4LckRJw0AcwFBVv+zaZ5sGB2hrYRcUYXWgczn
Tz4Yb/ZDF69xdi/4go1F42AAgjRHAUW7dBhPEAyGTprX0vdgg2iO20Zg+bKXV5nf1oF/Y16DrXuA
Vkw5rV1Ilr7f8mWWiq7NCiJOEF5o5TMLdFcfuSlz9z0ZDNQkH49hqZv591fuHIiRkhBCUledaAgk
AQBkeLyrgmolf/DmSxqA/5ZDMyGSGOomWGWjK2imuMC2B+34s8vqf4wJXuYJq0AMAXTQSu7Zmx3t
P5kXdGk5OHA60PWo4unmCaj1Al2Z1X0LaToByUlHpJDh5rEPpTuI9oz/K5oJwnNNN4J3XVEKoTfo
meXkrw7Uof7dFyGlxz5vh/EDidxJ/UKcAfkw2c0hsqpaEAUUU1QKUNprPRzy3CT5c1+zfhP5BAZj
7SaFo5F7kYnAjQsWzKDsfoDTrDF0LK2+tZ0oSCP63hSm545ohfxkFwYoyz6AHt7NgSsGs8y/j81s
YdMNra1EQD0Q0kCOc+pU+LmJ2dMshvK46YUt0QazAZNHQRsZx2cO8ZljA3Ec5HFDdTAZgIlFjUuS
r6a16uyFcdi4ttjH9YFB0+6k25ydIRGmPke5Ni+Ph7LUurWhpK7gdIgj5zQqqAoWEY4NZ5WUf2Gt
bSBbELWp1xmKc6+H2pMXqh+/+XV1s/a2tPT11lZi6qmCahDWuEhbetAZ7o9BHKzUhy6t8tzpq30K
qmpt0k6hc5rrN5H/exebAOXr+Q/hFIch61c2j6VJsvYOnUDGcnARHBBgtvdByt6x+a15pj7atsSW
P6fOwKGXnJQ3hB3jQRbgehXI0TxufOnrLXeWdUOwtxrn1LTilykjF8qO/t/Qtd302kAim9WNMwJx
2j6EQmYDgW1hEL0CrbVyVCx8vQ1dM/UYV25cOCchkZiX/fApdia8NgxqBeG9YKA2eM1AoBelJlFx
EzOPT+BAhrfo5NrVYal1y3l5Q3tQ+ejixhWwtDwGl3w8Zp8fr+xCXPwf1Jp0nNyH2tbJ+MOXOTVG
HA6GZnqYtS8ed7H0/Zb7pmHsaT8O5bnzwfW6k4xG6ZeKShNsnP6541cubHgCMjRjihuBauGONGWw
m6t8tn295bgy9AhALn1xg46NOpO0JccERWLbGrectsMjP9ekgvBcihKuf+KaQjI3dra8dgHaY3kt
T2rXh1BrcQvqLHsPjWLniaIQ+rDt262TV1PeNEUIVV4dgWc3KPL6nTv28RYEMAoXreQayvKyift+
cWOoZtt3LnLyI4ojjy5ZfYVc2BZspFrQCDPSwS/PjQuzKUIIWRgoxrYQNd49nqKFGNVGqxnaVClq
3OaDS30FGVB8AbqDQ5wdUgZAIIc7Nwmbi9+xaO/W9VoxyMKJZqPYoHZO26YfFK667pngNIOa5mkW
AXEQHjmAZDwe3IJb21A2lU/CZGpSZ5Qps31BpvGIffDHtsYtlxYqJmXoosgKept/dZVn9jUb1nIB
S19uuTSkr/EON7hQQB+RyuNu+AvCs5vgQTBcy6VJjO1t9KbiVqhR7UcorR99l/96PC1LJmt5tKfi
1HEMPDoVqdp1DOevF/rhjqJC9rCtC8utGwMNJC/kCnwxyAHEsqog/9j9BaLjtSKRBfu0wWusTPKc
jZE6MzCjkACuANHRGf8YSHNIzKbnSRLZCDaQZYDvo1DTtWgREIkE+wYR47Zrh41gKzRE0LUnp2sT
sBdVpu3OEatsXAv2abO6SWSRJlxsq7PpxDMkg9XOb7cRumBarNO48BKatAgkziyB1sas9pBMq1nO
pS+ff391EjddDcZvUD8+mQh1sN0IYoRcsrUCpoVY5Xfd5KvWWdFCQJVH6ZPg1TuNu33Xl19lxS9u
qDeRJmJ6LPflZTlI1zXVGRqyX82ASFdN0GwN002iQOjAcmFJS5cUcYDFzbMPZH6Rr7dbjuW8EB8W
gIVG+uZVTXeSpIL0rO5X7sML029D1grIcadjFtZX0xEVn0XaIJoTSVOY8qku466pnxxatd0Ks86C
Ldl8bizqJ9UCjnHt5DB6F+x1HGkwKX33+HinW+rAiqsBJETwO4QVMjhltyMMMrNAFX7e1vg8ia9s
dQQ9okgnD3Y0gUtHTtgcNmLsSWTrgULNl2umi/pmBogwjUS+FHMty7Yvt3w4iEIEiQ7RNxXx4BTH
bvy19vp85WBfMiLr7IWcAc8rZ6pvyiBAGQkufCjHjEixj+Z7/bYhWE4cxBCjHmronEsE7edigNhS
UbRrdeYL55cNXpNcCpQhV+nTvEXMPOcN+5zm9dMY+/earOVPl6zTcuXYpyh1qOv61owwIEg3xx+q
dpVCeiGQ+A9WbVIZ7eukxq0GtfISFXzFXIOKLOr3x0uw1IH13hX0LawUz2e3oHU8xO4yZmdSJ/Gv
JBnyp219WA4ctGD/xTmTPgWTiA+KJx9m+gjNspfH7S8stI1Q40FedlE6IILom2cDUNzOEP8KKqRj
X0TPbbyWG1pYalsFdAxCL8aTVH0TgWZHE7TiQ5sD2L/i0EtLYTm0V4cgRIq6+kYC9RE8k+2uGaKv
fYI8wuN5Wvp+y6fT0OMijcr6pjmC9RI1UXWUTedtjVu+rDrVhIPwsdf1gIJKARgwiDwydw3htPTx
1nmMp3Ba937W3GTmVOWOeUl6aicNsOO277f8GMJCnZGim66pwnORDvMXPqbjSr31wm5qg8uKEGJX
bgsvIwN9ESYEuSR9CvP/4RV+7Q67YD3/gZelQqZj69Y3b1JfFZ5o36UUN1ffrL52LbiZjTHjlevG
OOPqWwekAmqVu7/mp5Or9j2I6pTROyRINkZ3NsxMNukARFsPj25IBnxxvZMOXuE33wtsjjamc5eZ
vtFnpuqsPZdpHPw7gBBrLRe4tOCWL0vQy3SQ/p6uIwVihPj99672vqkp+s36vMlibawZ0PbQI239
5En8ZhRqvf6pL+o1/foFf7MVPiEZ1gJwPyVPJg/zcxwE5uC3a/juJVOynNnIapCR8ZKnYvS/FRDI
2iEkvjRF+73rYLSTjFbSU0sdWV4dt6qFYyTZM160vsZhcBsHcjZD/wX8t1vr93CYzYmlV1EkKG9B
scUrffbmIrKCkQ/rpvr2ELiNKhOhr+qR1s1VMo+ZHehpubM3Q9YevZql8XsFBv9b6E3umsT52zsJ
j+YPeTWYxpGmwZmaPqnUSaf9aLSfHbvJbd6rkXTepy3WyyMr8BaOrDn12wZM3CBKAgKt+VgRsokA
CAsyj+3VGFBm0TZhZdynuWTwd9D9f9BMf9s1uM3W1qAytKYQLIIEaY6UsGBONe6TLG1X8sFLC2Cd
04HL6zEC7cQT6G70wWtCsmMJUQeu+Jpwy5JRWac1MT2pU9K4T6LNfqW0gahEM+UTSI6rZk9LAwF7
N8zq4+O1XhqQ5e5MRU7m9I33ZIY5zp/hYJ0BJ2oWgIDrcRdLa2I5elFAwU+a1n3iiRPELxCBKqNz
KpuNqCFuI88Kz9Mt12BK4sxJbwJFEGc6iU310gQlO3/aq2Y0AK14mjyxORsZKOgbR87aq+DbhxG3
IWesEG4uSsFuKZ3iZ9zjIOkVIxFZOCV719ZI2W9aA5vFjbQqB11VnuCi5dbkWbGR3eUIZeUv29qf
zeuVU/OsnTLgPKurqaNnocGVEoHd6rCt8dmwXjXuyKwcyDAFT3WDKtrDqAGJ3EV1G/583P7vcov/
olL4f2BniJ9IN2CJgwoQVYgnuGCpiZvDfDNVAMGkIfRvJARf9tjRPwe0Hnac+LeehP7KdXvJDiyn
b7rJy6Y6Gq8m7KD8RcTeoA6TJf6d4sR6PMwFP7TxaSzzwACmtP/EW9p/AqMSHS6O9GpnUyTNbUja
yCCZXfq0vXl1ibRWA/QVym5H4egALM588Lv+mJloKrbdC7iNUsMOPGWA5aA+vAYkg/na24ee+Lpp
tmyMGtNDbYKmobcudj/IBElGqvCGsq1x6xwfVeKVBmRdN7/37j3v5E6q/K9tbVund8dkGdVjTZ8g
0AEW4gh1IH6ExNzj1hcM9T/SoII4PYi34iewcdUQrRE8OuKVqXrOTJ/op83WaoPTRqgIyCjx6BNr
CnUZh8STl7IlJDo/HsiCN9hINNeR2vUFBEJ3SCf375OibKHHlm2qzyf8P9gwUsdimF8Lc0Oq+gte
Hwr1qXd811Ebbcg+uaEGKkks6E07Llc7D5SrfJ8hLtkkAoYhWOe2gIZJ1hW+cymyDLUfENDc9Vn0
a9P028iwpstGkD2BGnP3e6cVAcDovtz2QsBtKJhuvLbKY6+7dZV5L1WafU9QYfdt26dbzgvcp4mz
CCKHu9ik8tCFcbNzp23PttyGgoET0Ee9XkSf4s6JD0IipZiTYu3yu2D1NqmZGXijC1DsXwj4C9qd
qGj502sBjt02NXO3r07qSZfUZW2NqZlkjWqlmR5wUmQbwo/bnGakcnSTuymarxUJjgOez8803xok
2YRmKupyKbRyLqBSnN6DhzbYIb8RrsDXlqbe8lc5KMy8qWPoJCIXGszPGUkO7ZjHM78Qx9voLzIa
3tcC306iUgUHXvsj2QuZ6VOyyhS+0IcNAkv5QBsjcgO+kSoz36c0BKaAl85zpNW2U9eGgXmRNI6e
wJSGN0PQ4fyGtUOmZtvLPKeW6ypRuFwkPppvUgR5YlI3KE0SCAGoFazT3NIboaQNBtNgiwsRC7Nb
UbhniCftR0UJOLf58xQjssvabuV1YKkjK+KWfutQnmt6IZre5oCRz4FqX97ctjysh0EL571Na9aN
SkLVINLXOIIilNefZmDbGE4fsmBjpEX9PzeN0WfNOFZDhITAAAAR7ilJvHOcxpweu8aC41ErtkZ6
ROumleaGrHG1Mx3cOkvWSuiWlsHyapWB4gSltuamJT/hFavJAEuV7HNQ8ed6AEhp2xiss3ikycii
1m/O4PwZUGKIwrDNoZYNFBtDo1oKoYRzUJgs2o0p8kzHdpJrVZ4LC2CjxMYAZaU0buhF5lm9G4Gc
+Jcigflt09TYCLHYrWOI04T6qlq03pjgRnxE648bX1heGwgmNfSq47SEHnbgRRdoyL3EArTRsz5g
2ATXNqrSlZ4WNlcbC9bVPYRJnMzcAlJ9ZOAOOUgD1EQiR73y1re0DPPvrw5nb+wbH4o67Vm31bsx
R2Ax1XpbTprbip+FdCDxPLnhk26ij17X6qfJkd3Kpro0N5YHz/odLqsS8sQFYiIUe2Qm3ZVNm6p3
Pg2qatsJHVi+LLKCqiypMEGU3qWk8SHBD9tCo8DyYJ6qWbtdC0C02FgdPAEJ64vnF0Z8eWyqC8tr
Y8JkMYo+zFt6SVOn5/vACT9R7jgbF9jGgikQ32W5F9BLPE54P6wSr3jOXTxUbvv62QFfGedYUBrX
LK6v3iQLaDMhxUI9RBqPW18wIBsOJro8LcaKhenut4oHqjcGtWN14N2qlgzVyhIvnJU2LixtNRIf
HuqZCEVRS0BRSMrYJHYZh5iEO21EznGb4Qy8eFAs05m8MqejqKhOP4yy3GinNkJMdEVJqABrs5Ta
FHtSVyz64veF4609pi8ZquXNnGsH+LwYVaoMlD473ptPv2m8Hy/1UuuWE5sGNfJVG7MLg/a5OJei
Sc4QWGFrCl9LpmT5cZrDNB0/ZZeYIp7rAmwQrC6+hhOqRTaNwAaJpbNe3OR2MCO8Tcpu8g/gcl7T
xl440GxImGZJF/dpxn6HjeCb66HuzVroreq8/gdMD1O4d0YyrT19/y49fiMethU/TYQsI49cdjHl
WBc7jSq2fDcMPYM6QmSS8gCs9fQpqyrOd2OsadDuTBaYo1PBwM9+yUfzKayH4N9SU08f8JWAGdNp
GH9otyTyvUAF6Y8YAZEPotRJI0AaPfpXWrSFOsoqi8QFRTDZdy9lvHwhlc/+UaC/LE8BuLN+IHGS
vhe6TIadm7p+ByVDr+0+OmDp/8FMG/b7SYkx23UJ86MdgDKkee6nRMVHowCY4TvGSkbZLqalFx80
a2WKK2OV1FAUyYEyBho+dQCsvGAsQfJhbKNO+ijJNh2Y1hmKkUN95NlQlJ+DqdPRZwa5DL43hQ7T
fRFMvNl70D7TMDCoy+67JkWeBz+IfAeeu/4jKPvwcyGJ/zJJSI98RIkjIrdSy6z7rN3e5+8D6QM6
5LJODB/GCdVlP8LSCdMDQMng0ffKofX3IS+Hf1QKilNTpvpbkvA4uZqCGUgI07LO955wwInWg3q/
2BdO33WHiSdp2kGtmskveQjKsX3HeeIdc5K4fB8GRdCuFKYsuJtNZCfkBDqQkLGLAMX+RwEuG9EO
8lrRNdG2pQ7m318dPJCa62rCG3ZJMdZ9gxiGHTjomtshM8lhm0fPe9WrPgKIMtZubdhlFjXgum8P
1UxBsq1x/8/GlQuWwkDl3VkChbM3DCkXw/xtkdfvOt5XXy4Cv5PZQNlFdvKzCVkc7EJakIMf1vVa
jL2wY9tgwLF1QPrDQ3YJSPwtTYHCpE6wJu+9tLzWdi0DlUw4bLpz6rD8W1oEzrMHBO4PGmmyYqIL
x74NBPTyJCvlZMKLYdFFtPNm6kU0cHcJ+BFpk2tnW3xq09aJPivBD0rCi5TgmeFOON1KtooSW5gp
W9RV5aof+ETDC6coRmlqgNxSlYpj60EF6LGpcpjkG4eBjQaEKl8EknR0EQTDF+545tiYsSX/j7Nr
a5oT5bq/yCpFRb3tc6fzTA6TyUxyY2UOLyIqKiLqr/+W+W6ekNBWedfVFyBsNmw2a6/11e9xyK0c
6RPqYC6FCEv/7+c9OtaWjQtMu7xKKOKv/5+ytbg9KrZYAFxtW16NPHBmwpDF0Ar2/fBEIlBiFKbb
Sr+77GH79RilscoZe+MbI7pDRFX/15xH+pzF0IR+Pj2uPqxQrIOismSqwBAoBRhKyhxMFbjfAm61
C4Ke2uKu3dINZTf26W1WyKlSvOqQdx7Y4ooNFJHLCJZ/M18Xuhym7KZ6+Y8/o2w0Mag4eD49jsZt
bODsSRpPysfFPwukKQ68i0V8Ev00DR/29bB6yqv9VdeMhzxBZf/3MNgU0UePIj+1r3HrTuXndI2D
lvQGcuuKHzuKWrljCQDcxoOvY/XYUEDgDaM+9nx8vMy9z2RNZq8wOlCE7sxq21hAFGKoLILo9/V7
5kgzpFIBjhkO+5P+Nuec1n5WgUjFoN4DGtngNu0OkqCLfSawnDhFESY1ATGPuVUvOkNWB1v4cHre
uGv+Le/NO0izqSYwj7qiX+XUjseZ4WgLe8G2VPkcZ5tNPAc0jN/i5SK783V2fGE+mEzm72bWnMpi
E77q8jPLiamGzlkCkcd7jevCgUKN7eiBU2CXDRIbAYgEWkN0IPVVJyvhNUPrSSXf77FBYkMAFa78
3ggukztyd+Eh11DJrRsanCrQk258/6/NnNigP8nKThRtGoBHu4g6c9QUT2zltUw1icpL70Xjll7o
r+2Q2MA/X8sOut5Y/gcOhuoDpDrk2waPDBs5HtdA1v9fbXY8rCZkHGf5BmLxCuC5urswVDmcygQV
ks/N4RrB+v+rLswStF22ROkdWuv0/L30MiP0077GbWfO5IBiGK94QQV4/CKWPPvQlsuwC56TZJY3
E8DMoiKrsJvqARLoBEUep8TbYt5xTYyVFiESKRfcWaP7d5JcGVJ2Gwu6EQG7Grf8d63VzbMpC/lh
pvF/EVQYzxUY7U67pt2G93FUiqSqV9FdI4R4UTIFE+WgwEy5r3nrCE4n4oMV4vvHk/BPlPh3x6Y2
ap/z2gA/P2tnkxdZi7w4KITnqtaHOVHk3HZ63vW+ldjYPoUq/xFgmRa7J7qAzHJ9QLru8/PZcfis
TSmH+Jn04PBp7yRu30B3PPgs0llfR7pCUvd1sa6qVz7LJCcCJEHtHWzs/gnJh+xATdkfpwoh6fMu
fn2MJTbAzzAfjOVD1N5VAOoY7ef9CfJo+dch7uPjUNTex+f9OBwhJT8OpSbJrFCI195F1743OTgc
y3AzGnWZwnJhIaEvy0jZ3uVKYiI73DmEBPdbn+1TQvYTG8JnhqoTyVQyqDxC806vr1uDGXddBRIb
rieDcE4QgrI3ovKaI43lDQnOnYf8T3C9TCd9Qgj8DESa71KhMwiTLXzfE2ZiK5z6IpjZIOBjEQFB
00z173O/WVLjWDW2umkNkiGvlwNWZ+bTP6OMDP8bazOU+/bPnyB7vFwKLgIfe8OqqVmBgHUgmwkW
18ev/7/yXl+FFUmURuuyQVYir7z42o7QVtvlUTZMj8o6Big9nPnBj4L/MaBCPo5BTTeiN8e+YKP0
oiSg0IH2qvuK1hDgysixeFifvmzzTbjmx/JaVjOkVZquv9dTbADSwA21EF6/YdtfZ1QQJP84+10l
OagODH/hKOK8dKOiZ4548RBltD0CKzCcgNuLX8Z0EwDqGM9PwL2k9AxfououKvkPAeL3nI0oDn5u
bYc9bNxeHi7aDHWLxVR3Q3xMNfYH1qDWr86G30ONG87zflyDsG7GkAig3rLA43TUsPCgSB4nB90v
0+15+79+ZUF6+kezgMI3TSri8xdoycf3SCXrdv0+j4rftWTex5HvU5f3ExvQx5axkj7oG+8IA8oX
mU/yD8hMkH24k8SWKc092qJKK6zACRimQFO2/G1vtqiVHQeaDecz+dDWID6q7nJawrupe/qeZ7H6
RIjcIk53Gdo6kFEJZKKW+9U99fi7TuLG0VYBuTy3sqtxy7Wlt+iQNkF1R32qfAvNLPFmZPtQS4kN
6JsruiBVavTN+EgYdDr+BOT8Vkjt2DZsJF8dZyX3/W68UhT5QVz7LsboIQL9AQLMd2/wDpXYqsx2
GNlG9OVliAfHSuvbvGjyZwdwYrUGFsUX1Gd7/z03hKsPy53zTmGHHXsNbIK55G0xfBqa9H1SbZ4T
DkvbqL6UQUUJalnizvypu9EKNAtdjiKX55/van0d1qsjFM944zIYb7zToVCnGuKn13ElCNzX+trr
q9YlWDZBZZ3oO5dIf0Rj154JIH07W7fuxDKjU9fHMyoSkQKsQ/AxbmMpXfNiOa/OwpYNg+G4e4BG
mVeYl1XU+/m0OI6an5jd2rY14zTw+7xEdf4wcVZVORBqE/ADR917QvpHtlSbQZ7jSIitkxolRGoA
XaK5rqGGZPTtyhKokvp9D22cYdC/Px+WY85sLB/nUR7QLNE34pXNcJEhgCLXzPia/fW8A8e82WA+
kLAHbSp8GJwm0R/fn4kodMTP8xT79wVl6PsWlg3r0zQt/RaRDThBoFyJOKM7ZQDe72zdOqARDavI
X3J905P2IgClwbmKVFoxb5jBsSPZaD7DG4Wn+Gm8d2ULuHrujfMZNLvTLfBBCfbcEq4+LMcGmDUv
CC3n+/fYT3RImALK8K+Sauelygb1IVVaaBVO4zUqBw9v/1O1NKc48YNupxnIj3uTGimpx6Yab7Og
X7uVC7Xfyamb2Gg+2eZsRFXLgHxaSd59D7w70r2UJPc3DODyNculNcgBWV8u4x13t/JgBnAQAsHM
97Vu4/lk0aeAw8T4fsOKr6oH/fe6VTxfO45Pt9F8eHIq0zCOp/t3ePoMcuBj0o3hLqQp2PN+NCsK
csu0SAN9o0EAiWHZRcsB+FD2ed/HW87r50tjoqWob2m0fNNNNhwLXexckjaIzyyiDatMTXchzF+E
SnOIs2ijetyxd9rAPbY0taqQQLgpbwVCB2XuHSJ/rs5hCz7seBg7uuFYjr3BRvF14LiIBReA7Sc5
fzCW8d/SQk2HsNtJAQlJ1R+NTM2kvBr6DHc+ga4aePfrMIBkbJ+JrdB61smUdmE73btpfRGC9Oy5
9JBOe966yw6242aCKaT+xruuqo8docmBAdx0zafuJYa+9wZ2xuFjNo4vj/EU0XBvuVOQQZ4YqljO
WdlupNwd4YSN48ujqYhiKD/cuhFVnoLo4zz670B1cU1z9m4ClcbzqXINwnJlXXAICapqQmk0at18
FmGP67Yez1yNW47MqrZKFs6Ch88BPEhmeoBU9ZaRXY1bUXWHV9AgLDx9q1f0Gjix/WM8qr/3Tcva
6augWoFZrNN+NN5Zg0q3KyTJ8+ARM4CiN97WXV8f/tgBx5t0kZjY3NO2XpYj80sdn5Da7DfCOFf7
lveiCGYIxmo28F689LF6+kO3ey8FNqKLgEImHnON04VBv4W1Ql1ib/Py6vBeYnmv30C2olDE3P1C
dlep5vQFhDhg/Qry8lSEmwIMjin6Cdc1Jlx1/mhQgQxIuiaaHRK6Vb7l2KBtLJfUTRI24IO/q4j5
DzJq/lYPuFH2y97UkA3oIl2hA+L5uNyXkHsySemfGjN/2+UANpRLDEEeAvOF526NIoAFyvUQGiL+
S+yboN1SpnBY2kZvdYuGnMM4mDsKbt/RIn2/1riRuvns+VuyTC4jr/+/cmRQnaDMPBJYquOqr6aR
B/STeIvWwZFnCSwv9qE4UrbgPkEKMD6DCAXag9iop+SCdNSnheTHJWn2bdS2lKhRvWnnzuh7Kqbq
rZDIHxgzhztbt85jrCVZK1NMd92CBAWvdeICTpQtlLjLGWyPDrnqvXAa7hLkLseVShHcBcMx5smn
56vV0YEN5FIDIL6on1N31MlW71klINfSVxT6BcMWk6Jjrdokb8brJzkbn71Ij31lAlUHuIFkt1Yn
5jrwTl+ej8TVjXUeK1BB6gBucPdByXWXZUA/K6rTEy+BfW8lqoA2YqSVH+tnrGZig7vqKMzjIsYB
JID3TR6dLpff/HacsgPyGGV1lOBa8g51WudnmWS6/ODlE/Lcz0fpstf6/yuvjKjouWSdudfNWg0k
oOqet/XnpqubjduVqwfL71nIZQKtbDxwsqj6lE7Acpimbs+jyEFh+HwULltZ3k/ClhAzYo83sm5O
ea5/l9AmvqgufSlwt9sYiWMHs9ngEPLl4MWQ4x2FKfoteJXG8bC0fbczCWBDwCKQzM0RFHjvOYVi
Vx12DAz4W/dQ1xRZno+6BGDXC6PudQ9qR7mMxfV7HAjRS/aygJHxuSV+bW1qQ8Bw6ZpC4sewdoqM
JXTlRH8WXlqeYlROb2yRrj7WM+DVmpXFXOh4WdSdZ6N8S4rs/RxA02xb6cLVgeX6glOUw2QEGA+l
2decZs01HtPqOFIA8p/P06/NAU3XH8cQgW/Fk+AZu0PLjJ/zdNCXugVYAtyY4dGQaR9ykdoccF3p
y2ziSoFFZvCOqlbpWY+quvctyJifD+XXRy+1meCEF3dJ1+rhXqcjOXbDUp3yCKc7nfRyTBS9F13P
ztn61/MOf+2HNLO8XfaJ10RZpe5RiOo/kpA/CR+3ijxchiE/GkbjBWIQfmPubNVnkaauDjSCYRgP
zDkeO3beNwjrnNfRYHLSriktlC+duA8SqpiVW2Ao1ygsbyfV2HrNTPSNI232QtpU3VDrpM8BRKXf
h7gOfno+CoftbcRYOk2Si0zPD6Pmg27kY1WqZOP4R9PpYyDFR1SAvX/elcPqNjvcLDxSjPGAo3hg
fyIbOB/D2NuH3KA2eAwvE8uE2jJ1Z71oDgyiyIcx2wkPpzZujEsRVrmckaNuWHLp5iS+Lv3O6ze1
gWN+6YfV2HHsVn5TVYduzd3ztURi37yv9ni12xqelzlH8vg+00j9lscB3l4nHt/2tW75ct22QT+Z
9XaTzjBrh4lvVtGo5607NvKfUGJJHqm6KDHxDJCQusSLQN6CW32ai3+f9+BalZYb87zzvZItyyMH
nbRY/OUwrTQkzxt3fb7lxbMc62QsZkwO5j+G7FLVn+sKZVtVAe7t5304BmBjxWhM8kDnwfT9tSxf
IY1e4H3Z17Z1UM8SSAm/K8a7aBGWpaanoFpI/tnXuHVIpybkXivIeAe6Ljv2ybScZ+FvbaCuabHO
Z5YvPZvnDlP/vXQahc4FpAi31Bpdra8Gf+VT2Pgjv+TdfDcF1BohFJgc5i787/nEOPZ+m88NaUpk
4OSKjyemK4+EB+V1bpR37Hw6/Ika1H1VL/QnxBgnAUtTg46gncJAp6mSWzjtRJhTGzIme8lAcoUl
iX2tg0Z3R/7c1mxyuFZi+a2aa0APhwbfDjIBek7HELJQaYHVnzTZrswitSFjNUAwqL9aDSFlMJxI
0mPnKZEDf25nxxBsfBhpa9UgbpjvXZd8qkEsAzbLrDg2apNP9tc3U2qDxGQ7BXjYQ2JXZewriZj8
lvdNoE46r1JwskHI4AbUcrKgYHpaUEmShVtS9q6xWc7tR2DjzVk/XzVe8o++ScPj7JXjaYw3a3oc
Pmgjx6JmyL1eEI5Xv7H4ygmrUS2PSXxuHFfr68BeeXjq+005VMsMAEKQnyCxXQznMB3Icn7evsPJ
bbiY9FSViiaYr+AOfJe2/LYy0NMRzIFzvqUR7urDOpvnVMZt6HWYoTwDQByFSV9SxC0fIjF+GHP8
eD6U1aY/5z+oTQbXERDyNiqbr7xNkkPU+t/mMfReZFQ3b9oS164WHrrRlyNepZbbC8iEZRn4Qa6g
Zni3ks6u7zkMqUGZROdVE2UYtsrdXV1Zh7dWQTB7IZ2vqhNn4gXvOujGrMzrmsef1oLlod+H94Zm
24+LLTIclABzPF/zFN4ylwM/9aXZmDKHK9qwMtIpMRfQz1vxoXl4VHk4kEvNkv40Baw11+eLwOEv
Nl8cC7NRQR/IexulFbtA1e0/ROP7sIngifhxftJyWZYIerZvuxiv1zjL/wIdyhbRo2P5xpan5w0Y
sMFeFRYHSMW+jeJPXAOzrrv7ilBcpmKjeMbhjPE6ca82FBKLUbU6hAaRxCNbWscPOUQPrvGS4QX5
8bkVXJ1YHk96Mfee8rBGO0h/8OkPI81JtPHbbbdwGZr8OI4ZFOtTHMvg2oX0K+W4piQhABfPv9+1
Vi33llEAQJbsg2taN6jc8HnWg5gX78/xMfayYh9Wl9oIMxoj7GESSEsOwUdS009Lu+VtjtVko8qi
sqPN1IXDTZXTKRLi0/rYHGV/V1n9JSH75DCpDS1DBUfbyGnsb/WIN8nOgFpnZdB9bgRH1GDjySA7
EBgFLoCbqM2FQH5WLfQjFeLCS1wC+PihTpuHt4yXfd1Zzs3y2mNMtQSYrBkAsBX0l0tylKH3ZZ6W
d+tu22LnTXY+yFEbcSamQfdpLssbCVB5l/Pi34SUWzdWh3tElpvTZDZT2AbYqtos/JjnLHnngcdk
w79drVv+rTUI3aO5rl+AvvxAgmT8K6vG6K/nhvj+1vaLg9xWE2VjrkTbF/VLJ4IriVfF8Amvxd/L
JFKYIyrKT6lCfQRSUf3JpMNx0urvaZ7IbRo3H5Mde4CNRhOELF6C4OhFiIT9Qbgmx7wJgMdtm3AD
EuLqwjraUUTH/Jzl3ltRD+OxM2uOGxy6x8FPyvPzyXTsxDYmbYZwB80krV4glqoOKABHkrPtIRGD
zZ6dliQHP8y+nqxLOkMZd0+Tgr1wqf8mapm/IG84n5qafZ3MPH953otjX7OBap2KUeHglTXG05w6
MZ51jPeAdELxzBAjYTJStk+6hdoUdFEcc11kmXjLgqX4xHPUgJrFhKei5f8+H4wjtLORa+BpncrU
m2rorJHyJfVBcIV6qSq8NJWhX9nYyQ/9EMYPL/HHrTyNY83ZiDbDNPJkUSre1sWorsIrSxTC1/EJ
IqA7l7UNZWMDbZNmIOwFGUofOB7wrKWILw4Z2ft0Y0PZmIdkXOFx8VILJLTAcCyPChX3VyRbyg2e
EpfnWDEAGSJh/DrG83A1pFcmkjtyTsiw92V+bhv66fkScJnD2gJ03OZ+6+ewvhLZpQsX9Tcrojdx
CXjJ8x4cHmOD2vTkV1kWtNWLT5D94Jmnz4Ah83UvCI4AQ4XhuSlbnW4co46jwYa5zWU/BT6YyF7q
cALqmEoBPrIx6Gl6fT4eh11sfjqqWIqvpuKF8dnDLRXPsjXNSHHsK5m9Cf0g2MrduWZu/YJXoXI0
9dmi4CovoAxAL4Cas+mTwmsbSATDMnwJfOKRXdBDaqubprLMOjbkICjkBHoAYPgJj1UgPj6fM8cq
I6uxXo2kq8UUDCVHbZ6IEc92EuUwqZy+tf1OgQxKrJBgKiuKKk9R30Ahfx+VnBAOJlsv2q7vt4L9
ekoTEJg0mB0TyPdEtAyZtuhjG22e9q5la3k7Z3EFUYwYlEEMVatAMozHsPa3wL2uNWt5uUhUUFSg
iriJvvi6ShbKYryIYYRQ9FbVlmMANvZN9YwJr05amLjIg296Hj16aodE7HzasvFvUFdJ8jkNqxsd
6dcgku1BlMUfz9enY35s4BufJpAGgYTiRnx9JnS8iZK/S5v0Jkl6e95FsM71L6LKn/BvOM8lwTn7
VkB9D0TNIEvj7ds8LsUBcf906FFEV+j+pQTlGPCzW0QGjqVrI+LI0rQhG1bmUQ5p508rIY9s2+Rj
RqL/no/MZXnLudOyBQSm7KrbXJn1vgIi3rbaR+9PbTwcqHgkXgMzfD4C7vKOQCu7LRjDvk+3/BoA
zWT0yu+Tky/8LURh42vj72PCQOXCj7se40uhJ2j1gPSVojZZQ7EEIDJIZxRTZzaiXtfkW54N8Vfc
P6C3iPnpAnr4fkMIsIp2zY+NghNVUJRQXUPrdFhRfAL84tvVeo6laQPg0loVU+oTbBkMMLEDAD3L
UfJRHVuzqQTm8Gxb59QPvL5uIKGDWzWpPhqNVFMZfyoBriyrLayQwwY28A2SOoMRXoFx1GKZD4gI
cXaOW8Bx1yyt/786O5XoSUGw32EErTKHtML5H60PJNCc31Ksc/VhuXANiZQFBVvog1IBlo0l/xcs
s/lJZzG97FtK1vncKY/zinXoQixJ/EAtLL23AMDsi8psTBtKGEbUtWfeNWqqT5yQY5rkn6WI7y1A
dM9H4Joky51VKas+NRVGoGrgE3jDxjPY1OJTmc75aV8fljtHKgvjoY0aGILlyT91EYXdFXKasTmB
n9h0xz3dxDa6jSjaNwktMJScYt9Tmf4rBf3vbzFQuxsb069nK7Zpzqqglb1Xcf8SFPEtHPWx75pT
UGyBtX7tc7FNcVaFJteQffUvHVU3opAY89Iw2bCCq/F1M3nlcmkd4bUrFJieNIIUEeNgNi15sa9O
L/4Jy+aTIogIpoZIiTT+4KFOD1VkOz9+HdSrj48G2olGzPNFp+Nh6oerLMRGRtRlU8uH86qPcwXF
leJAIjxxSeL/T4sRpGOM9xvLxjX11onsQXEyBMRyuTSsOy2Rf4Ta9sbXu5q2/FfXAigdyKpd6lBc
pknd5244P/enX58y0E37cc7rcMjTvl+WSyinq7e8Vao6a94cmnHft9v4NIDTSG9qGDWm6sKD5Nol
W2Rajmmx8WgRp6KUYbdcyhzYTfIlo1vKRt8DnZ9D3thGo41kKFjawZhTecnOIDo/gDv8TXlgJy8+
mo3A2rEobVBanINEKPP1csmz4WNsvI9xGF9Cr99I+DlMa6PSsjQH5MTrl4s/yevkmyvov98Uqj6I
vt64e7tGYHlsO0wkL5RcLpSG0ckDneKxncAG3Yhoqzb+16mE2KYz66o6i7oiQxcSmtYRL/kZ2p75
WYWpOgOF/DUgFdt44XMtKMuFIQ5XFHWMtTry+UzHDmD2rd3BZQzLhaMxlZCTbJdLB/bs8zLl1bVN
8BxGei8/TCyXG/7sGoLlz3iA8XkwL9hDlz9EOJ4zKTZWa4Yd4RcuYcPUInCajbRaD3i5sPIhidRf
OBiXjhBhY+8YFD/kSvcKieh3RRWKDQSPY4XZXGeSUzC3FR569SGeiBxi8I4CAnNegi39RMcCs+nO
hnQGK24yzhdUyiLTyoJT07eHxk/Opo4+ghRgI3JxWMZmPsuLkRV5xIKLKMv2oBhbrmOJN7nn+7ir
9XX+Xp2dg4gqhuAOp880fpkH8ydVG8GjY+XaYDZcyWrQ38awQCzlX52XXIIJr1ZF+Kku6g26PFcf
1vHc6SHFbTaCFHfPjo1XXiB/eMii+c8m4xthtmuCLN9Os9IEdVcsF5mzq5+GH4Yi3vA51xq1fNuv
B6EJo1hB7I/KB8er/ybhGzus67MtfybtjBRquca7skEFKK3NfA7wovt81fz6GSX+CcDWxKIe54pc
V/wS+JQ/5ny8kX74HQCWd6GO3pStOT3vymFiG8mWQBaNgIJuvoRc5IeuRqXQEpwLk50rEv/veR+O
yaKri79yAtSMFD1anJEglPwfKLn25DAjdNoXyth4NVB2lkhz9v4F5LLfWAw1gmUIzcYicmxDNrlZ
1ldxnM7JfAH1YgBN9Kj8OJfqyyBwc+aeGA94fKz2LSobuhbVNYSqs8K/5EPv+Ydaeil/s7Bq6DfW
lcMjbLYz6rGiSkcRXED+FryR6+N82jN+DuKw3tiWXLa2/BmVemFJJ9+/IInkHSBslV5HabYCQFfr
lktzpmaZ5gtmaGzzM1n49A30Z/HnfevUcmrRjLOKfb/CXdmk3kuaTxWCGnB1P2/eMfs2GI2DeiOL
c0xN7SN517V5c2VZEhzGfHO1urpYN5RXnjYX3tRCisW/CKhbQNXyE1Qnf2+6fdnN2MaiodwHJCeh
wj2zS8l7ilBsPjbjsFlz6TCvDUfTtJ5D3EdwplFlTPdGgRQpv0M9M9lH9xDbmDSKwmcwihMsoBDV
WDO4Ee8LBfHJcws7NlMbimZAL1cbPaJ1AI8Vjv7L//tYx5pDMCI/9bwb1zRZx7IpZVtD/RZWFv63
lW8JqlP8sK9ty38NSTNc8bFIBSosjzKAwlTC9bTRumt9Wv6rUmNqU9dovQJikgXiEysQcPXtTsYB
ACR+9ICl84qa9jy4LC2eTceq8s49CYvz89lxfL8NQutE3UNwiuLuZnDqkxRFIRFZLzxzu4+JL7YR
aFzVJQfA379wkvn3qJzUt7gnsthYoo61Y2PQZBjGYM/00gfJ5uyzlP3YHQIVZu+fT5Cr+dUzXm1A
ALgNpi2r7KF0FnwjkWbQNdtu3jX/6/+vmvc93gGpWiaPKDBUvxn8QTeXUhN/ugwBAY513yjW0b3q
RlPwFmWxSR7ab4m+gJgNamqqoWQjBeAahuXASHGRiIRl+hAz/bhKZh5rybtLH3XtRuTu6sFyY38Y
s3wW3ZoRXFP8DSjBuoHTe1j3e7uwfBlIZJ0mcZE+mM8KkNihVCcOU30Gl+G+WuDYFiythx40W23Y
3uYAhRxl+4aL/u9xiR5TuRVqOxasDSczIi2qfIIycy1K8ntEEzAXVy2Ad7tWkk1yRkHq5zc1Tx+8
ByQywgtRXDG6cXdyGNmGjpGuL6EQ74eXHK+jc536d6L1b1PDk32JFxswZiaU29dNZB55DDmItEJS
lmAtnZ/PjeO0/Aks5nEzBVMQXnTUQkcUe2kX1CeweL0MQub7ThwbHeajnh+1pSlOHAo6eT+v48/9
2JPfmnJntVdso8NUZ6oh4zq8rLLJ349j4IY3tmtHdseGhfEhknqszPiYS4DnUw9EPXpKLyiKXq5+
QPndjCp9MeX4oVfpv/vsYjm2qeZWIsQgF2hStAdea3KO2sm/mL4prnFSJmzDNi7fs85qOiD76VVp
eDFC/iMiCEFDcWcrQelo3EaJpZJFwxAX0wO0uaL/qKBwxdghFGDE2HA/Vw9WsM2TKCzyQkyPaNQQ
jZ/zli7Hau63JE0c7m3jwlRcadELs1xVLSUqP0DZQwp5afHjuaFdHViHtZ8JMZo4Tx6QV2KXmSBA
jWYJklOv3eKKcXWx/v/qJCWZAt4zkeHFL3QHDTNgU6o5QXBWzxuZSJcV1v9f9aAhVyNy4UO0PPVg
WmQ+M/9RBVXf/G/fLFmH9eyPU5mhDPKiQzxRqRy3hVR08lH0m/KNrlmyTmsWxUFQo7gBp3UJUehR
1BfAmf8scBqd9w3C8mlSJCH1FW4mLI2QDSZLhMDMY3FODwFKrryN7cplDMujZZuUiy8Q2ES00V/y
Grn6APUa33YNwkaEARk59SX2jEeXtm8N3uQ/zH0fH5Yq2KL1dBjChoTJBBmduk+TR17Sr2qEiFAu
hTgsIXCyz8fgOPRsYJiKNI36HrupH5kPq87yaUXOJZX5UEzkz+d9OKxgA8O4KTOUFlTpAyCG/GYW
5T2SJTUbQYEjI2bjvwJvAFsZwYnq07Y/TC2BRLBPyalRIZ7h0iY7FojbNtatayjr/6+8O6I+wTNT
PT0gyjqVqHcduhGMOTOd9q1YGw6Wj6LpU78yD8H7uD2meDx/lDmAqhvtu1aU5doRVFnHWLD/D/Ul
zu6XYIm/ZstOnCc2ih9nSCZlkPj1euGNyDeWLsG7HOLpG9c519db/oyHT1z+E6RL0rl+m2tvPoss
nM5e2lb7erABYSwbvJRBVOQS9h4u03wyJ2QOf8+ZzDZOOccSskFhjKZ5RKAafNFz/LWOi/BQjk26
sT4dE2SjwSithrlaouTBSJilR8gHywr136U2h14vQ7xzDOtu8soNumVKwbO0rJlJbIFHyiHv11c7
eZ5jW+Ny7jTobbsEEpHgpooPhgwdP4H1EP3t2pFshUs8fNU8qvv4qsaMD+e68WT9T9b6Id0CHTj2
Vd86paEpUKQzn7FzVwP0URv6dl7oe8W99OCV2b7bnI0Jy8OMZmM/YVrw9F0dVYbsWIF3z9PzWXIt
JsuVxeQhGSbW/HPXopR1VhAxrZnAhrdyGOzrw/JohgId5MRyaI2ugJu8m6uTSubq5nWbtPm/NkVk
Y8GgUDiPEG2br/MQvON99VFJDSGg8JEm/daC+vVURTYYTDPU5IgkHx8KxWwnNkAH9Ltk6ujtZJ6P
bECYaaUnokT5D1bT6kvURcF48CALvk+RHWpIP/q0HDlAf0EFXkMC1qDD3AwTf7dov9t6o/z1QR3Z
qDCf6SHy+xY3RoVKOfD+geEsLOSto6E+lyGpbq2fjn89X1frpednGEJkc51JlH2VaW/8R0fT8GPa
ovxPh9il/BwS20xP9CChBnEMg2FfLjn6iewsNyjJm3vcXsSg3vsoPUU/qHJQRbNTFx6yZz/aCPT6
YEiPvPihC9AtoLI5Pw1iTDa2E5eBbH8P6kQOZUYffhfJP4C8/p2WaJyt9/o5A2NFMe5E7Uc2oCxq
46lDuRr6mkDu8QdtSEZvuQoAFMIGmap9+q2RjSvjJCQCHJ30gcrj8jCbRl1jBn6156vs12d5ZEPL
5lEYM6QefaxiDcRv6Zu+xgvj88Yde4oNLvOnsID4u6QPEw7RGXftHqTmg38Zw51FzJENLTO8bat4
XMC2nKwvvDquo/KQRP3WEFzzsw7tVZwQTUuw4BSkD477F0rjau/eh2xfJBWla6+vWifeUhdLALFn
2XDwYk5dXFe/pcMgu40HcJcFrEOclKCGCXsdX/I8rh6slOPNZJy8xBXZAi65ZsjyaEgG0NxnFX2g
0q2jh074Mz+VQZruSrxHqeXTqtBgx6qF/6BiLG/1NCHNGHFdvoxFSreSmq5BWIe4pjLBNsvpQ848
O4gW+0Uy7qSXimxE2VxCfatAketDGWL+I1DfBOgnz/xdCZvIho7lMRilauaND54pgDalAdpu3kwq
O5aQDRtbRjObrGWoOIaS60FBvfhI5vArRJymy65twgaMpXFQ0BL1so/IFOJECcQm8/VE/T/OrmVL
ThxYfhHngBACtlXVlO1qv3o8fm04Mx5biJcAIUB8/Q1878ItW8U9bGshSo9MpTIjI8ImTA4VeNEj
9NzQIBYOvuNGV1ufj3qtOnD/RVIco7qmNnJMQ0YXhDUquoklSS75NKi/TVOYhxkpg50o03FAbQI0
E2mo8+YVujJAeCDVGuLNDpnb+xvgGtwyYdoPY1P7Yr4pNlb9Seqk1Oeyn+pD1T8IcD5ffcREtRbN
itVXMnrVe/N6jsKDbaXU5j7z0yVM2o5Gtz701KlBfuMhjKs9fXPH2tjIMYACwQs3JdGNIKn32qSj
eEwi+nRo4W2smKgHP1wSjoXZMGm+UfXjFM971CsOy7VRYnzt54XIdjv0Gq1hvc/5LUWd/Rws7UHH
aUPFQGFboFWYISSW4j9SgUdpZbv99a4J2FY7pHmHVBLJaAUVWm5qmeVD6CNFNhzLr0KN/fnRpCRq
p3Tcup36uPqbJHIuz+tk/L1nlSMitQFiSlCp6qEAhVIHHWw0D72Wha6/mHD8a/CLGMJbZbPjRl0n
1bJimQ8xqMZ8eiOQnUfz07yS8GUsOioejp1Wy4yboZl03pD11tAZURZ40GPvVeglux1irhlYt3Cf
0HBc8oHeci+OFe6aIGLnGiKo7w9NwMaLVVSZuuS+j9ynSD9AJlP/hyBCpztu1HFcbfqyoBYiArLE
v61KQTSZN0+yH/MTaZdDvZ5gsX5+WHtIDCemG4ObbtLpM5Qb2ClaYrHXh+xYfhss1rc1TUgUrIi0
Wt1feAew7KUDE3Jz7BKzsWKbLMdYNl10o0BpmBisPKM62CBJbaiYCFlUS5Xj8MCkTmgFLNEEOE3v
g7Q+pgRPIyualgVPhxGsH0gwqLU7AUMEVsSJFWFwzMIiy4QhnhtWsTcFt0QhNy+RgD614dHnmK2O
SdH1ERWmpjc9bYwoi1c/BmFfn/4fz0mXCdgWzJOojesAnyhy+S5f1/zqeyixtjHvdg6R4xM2Ykwm
hIHjtyKZEaD5MSfkUhZyqSopxOdCkFYc3AwbN8aKltE+mpZbUtORv2lAzuafcNu16U6Gx5HWs5Fj
iQgSdFYL5MNy/lVEHXugybx8HbsBue62qn7c93qORBLdPv/LIzNBp0wfUhTIkjA/UxClzQaM5hWd
3v8slBEQSa/tXqO1a3e233/5GKuDJq2imN5UkHRn9NLwjz+brdfa53/fn4/DTf3GW1aMtIQSDpBY
I+QlmkLkDyW4IO4P7vr/lolzf2bQQPLMjXt8fKg6QCjS0phLcLRyTG3usmYBlNiAzeIGWBc6V9Ol
OrMY3IrLDNja/Vm4lsi6qTXlEfd0vN54OMv3BtHfN/QsH4MgUBtERqhX18Borre5jZOXSRKJm5zy
L0OCmdz//45dsDFkJIEEQi+WIOMGL0Iz9sn5JzanXvA2vP8JxxLZOLK8CBFpz+V66xtJ40eIFDH9
foTOz8FwzMaS+VCib/xBBxnF4aReSDPg7NTOk9/hOmwcmYhMQEidzFdDJ3ERxjeX3oBnVIBs9BY2
+TGdaWojypoa5cQx8YMsh14Mehs6Yc5Baobv9zfBtc/b5vziLYj0G8OqFPucsyd/gzlO2Pqzt4u8
cu2yZc7Mawp/DbDLNIT0RWXi+e0G1Ph47O9b13U/Kpp2NY4pAOQqy/26zya+/gOgaLST/HL9f8uQ
RVuvzAPxTYYdNqc+Nslt6qt1xwYcN0No3dYGgO4B1LH5jargh2HR97mG9mqp3+Rg2z0pEr4aBdiY
Dy2WDR8DTRq0FYvV3Lpg7YNLOq9Fa0401n0MfIOO0R56/0MO27DpxTiTTQpCke1QQVGnaryM1eCG
rPn010J2sWSOtfsNSwa/DvWhJb9JOn32q2/gnkoekG+9sJxlgYItLs2usrXjFUmsK7wfeT40Rs3X
qofGLPHaj1sbyhyEeM835xS9bPeXzmGPNsWYyZtQdzXL+cn3WnKjZUQe0jWcX6ZkGnYOneNI20Rj
poUgEclbkiF8e5mHLH9ZgNtwJ9/tGtyyd+hO53RFsvLmG5K8bvp6asF0lBTv7q/Pn8GjlFgGz+tV
5yQasT49615ppLof/KGYTk1L+Kli0wVsgKC3Taeb56PYcf+jrvNs+QAGL6nElIMJu0fqMgHOT0Sl
yOa1vbYBcgn3v+LaessXID1RxnqiJENtxrSXMV6/a3DJn/yYdPHOte7YHRtuNgs++PO6GKCfA/W3
jCvzEtQj4zFCW2pjzcy0qkXkrblJHqV4/cVNUD14EOs9+H61oWYi3y70mpqbjqDXd9aJAN1L0sTl
t/t74Fofy8zx3GimeGrD20+aLqh4E0DC2j3ye8c5smFmPbLHrSxkeOOs5ZlegvqScKQQBEVVOebB
j/uTcBykYJvcr3f6oHTtB0ja8aVtzxDW+IZCeX8J/YPwcGojzHivK4LCX3jLNWhkSzQKT36rsvt/
37UHlonrtpn7ofCCW5M365uZiupHTUx/rA5hY8uMjoD2X0v89a3BANj5y5pC2uL+X3etvGXCpl0p
evyL8CbL/HXDFIjPoWRyLsP+GG0rKKye720/pDJokJbLti/w7Z93U/R1SdDMc38KjtX/DVoWxx6N
iYD/hnD9o2kQ7vc1YpFjo2/X6y9Hs+LLWoRtCU+Kbj+o1UDeKOS7yDXXf7estwempkrTlNzQbwmW
ZhGLzwHp9LEaio0oI2igXUSwkExXKbI3JG5i/+z1FbQ77y+O426zEWUcV7JO6i7FwZ/eNGH4ybSG
A2OCTiQIVVDQ55yaWkWnII93blPHebURZk2P1ERblOnNUEbKS6NCSNSteICfpjLeeym5PmLbcynY
7G0KL+i7qEJI8MzxC9EE8hJNTb/jM1zfsG5o44dhGg4Ju/aSA5gFVsqHnjMUMFcwkN/fHUcE6Fu2
rVfamqUJSMYQxlIRhHhSMlxsckOABRKTmkIQHOyY4Z+/FtqAs5m0EORG9jFjGJ1N5BPrQQfLK/qE
/o/1HObJ3gPzz6cOiM7nJpnUbEUfl06RA4uiGzjz0FancL5NUj9VaO7S46j+ZRr8W+VEd4LEzSB/
R1aFNg6tT0cowdVtigSMZu+adZQVhFxBJQOsbJ9nhT/6O0b754MBMOPz2UFhAeocICqDHgEJ1xMP
gpadWLv2j8vK9/g3XdPZPv6LVzM1otzGb0jWT+3yT4xr4E2XxOFwA5F3Kl7PtIne3z+Ef/ZwoQ1J
Y3KAUMcS+llJi+SRD/n0SGPv87HBw+fTgKogenEWpBqqWaWvwLvmnXNO+METbbmBSieeUT7OmRAG
bNM5qcW7BJRO/glUb/5T44P28Kw9koaX+9Nxbb3lE8hMYJU9dkXPEjT3kL0AA8J4i0Mj/77/Bddu
WC4BDa/DUBZInlQR6ipoeA2Dv5Yxjff0XB3j28AzEEJMcpJ9ekuiovuYqLj8gcbgPfFxx/rYwDOy
VMTk8JsQ9wIHwpV7zTcWj/3LBZrBO1vgmoB13esmiackifHS9At1mRWFAABeHzse2TW6Zdu59KYK
nGYguupi/XpCRxPkTaCvfczWbFIzPaNYGaCDJYMp+/5FCkO8T+vqSbXjm1z/f/v9F7chCSvztE6S
G6Q0vE+soshWDEmtd5zsz96YP3hZm8+MJWkXjckMGvlNN4zk478JRy8itKG/gpdlvuQJ+cuM41+G
jg9xI68rpLHSJEhP9crNaRNtKYr6aV+8xTVfywOYmPkL71b8H8kJA5WtLzdE/rHINbRhamgknXSN
mx99+tDxJUUBKQ2Y/o77clyTiWXrSToFcSdIfGO0bTKmpxdyNrhQSmgmNNH4oEf5OK0fAELaAy44
bhUbs0ZznlYTAvtMFbT8h9HivzxB9Dezenn0xl3JdoeSS2iD11iezoW/oOmdIezMtVAXoiAJ0UfD
a2aA0III9FdTRx9YCmEViDiV1wlJygK83IBM+tl9V+qarOUpmqQvFGCkYQaAgL710MsEcdMqv61L
3z2gH6jcY3l3HEIb6qY6X4EtpV+vhoSfdDTJM4gE9hJFrsGtQACJW1+ROgdzyc/QHUrf5uJBQOZy
f5EcHttGuQF0NqmyMzAggPPUFew7X/qqhujOQL/e/4JrG+wQYKFrIEqNLyR8QDd28sVMCAPKFKDt
oqc7tRPXPCxH4OHaB6p9hYgxipLiRAHlr5b2W5iE/c5KueZh3f0sGWqK/iLMA9IQ8tIM4QRh0Rwa
LlP+Pg6qneVyTcR2CjFYiLthWy5tKqSBqXixDP5jGef+jttxnCgb/NZ0/pCyYdvyzX+LHMA9vDL2
qnyu0a3YX6YrSjN63LZ7zOcL0J7BZevlu3+YXKNbNk0gGC7aeJMxEYJBhmoB8Bxs8vLY9W8D33QX
L5U2gPzgibz0LxBrQ3uz24PuOU6QTZJGaoU2j6mjGUDP0Qm5OrDJyhnA5PYd6rgP91fI8cqzsW+9
aXMQ9zc027D/plECsovRkx/q91XtfZl2aQNdk7HMWobEA+fX9p1OQbBreqBs/rtf+tfjvMtl7dpt
y6hZXUifzzPNSJ6XD3mv1zPUGj7eXyjXBCx71srnUMcx9Ccf3ly037aX8NSCOfAgayAAk8+jsaZJ
JiPGFWs0JVkOmPgZef/HtYu781Kpf+/Pw7FINv6NlT3Rk6Q0w+niF7XV64GY2lkk1+CWNW88VGvZ
aJrxYeweZJr8l6h6j7fGNbhlzA16WT09DTSDYEN/EkXzpTyaWwEf2vO1n9nYaM/zaLZ1wQ/5eAZ7
wztUCj/00/DvYSaw0Ia/zeuo6ybBMdJ+C0WR2vzToV5/zB/Z8Df0TeD6LyIcIPS7nXxNn4L9XifX
8lsWTHzAZIfIRwNV7ldoKl6RForag57aRr3ReQKR+wp5hhMTGF0TpJiQJN/joXe4ORv2pgvqNUIx
WG80vwdfnQHDLmjSQLEEXetzPO7eZ4772GZKM632ct3DaWvJfAhAeP5Z6wHNMEYfy5HY2DfOIM0F
dDLIP9L6QyXRxeDVcjp2gmy8m0ZfEzTl4B2ED7R4vgknhb53rDgR2mA3lOV4TtYevscLwgtU3D+g
CZQ9DGO6A451rL4Nc5urHiSZ0xpmfdsFOEnRV7M28rGYF+963306DpKtxmlmHQrRshAmlryb4f5B
VAQGquWfCiDWOvB3IGgOY/sN3wZWgGmFSHSG0t9HZRDM1QNADPfn4BrcsmRZRkYuPYGXboEk0Hhw
I+SCS70/umsPiOVJI4joQAgDm5w3jcIVViagRqnW2rwcpk2X/P5nXJOw7mPArAFKUxTsLl00n/sS
hKJrkf53f3DXHKybmHktJObpQrOkMOkj8cT6fu45eDnKg/02SHI9XyZR9Sro9BJmDOQYZwOK6ZPy
kx07cCyODWyriqUukZgChxmEAx903+hsQshyf3Fcg9v3cBQWoGLYCNK8Sp1+ksVAGf6fY4Nb9zC6
5o1QasLKM3ltBA9PCz3YqAJSxudrzhqRp3qB/zHpTB4qDZiZ8cSwcyIdrsEmRTOsVj2Yc8KsUh6/
aGP4Sznj5e0Dk/4eDWH/TtMuJa1rDywTZkNF9YSG2iwH0umNn6zqqe8gPnh/ExzH3+ZHS+u+q6KN
Q67VsOCKgaenIYim56gILvc/4ZqAZb4+KuDQy4QfbUZUGNmE0tIAovKdCbhGt+xXTO3Q14sKsySA
gBt0AMXZb70vh/66DWJTPq0JGfxqS7HMf80FaGhHdZAqNrSRa4YNYZuTEtoYMViMwfxJTgU6XY85
ZxuxxksPEJ8Z5HB5jNwH59K88rcYlJbrIbRiaMPUCORJomTN4dcm+SUBncA5UrsJVoeJ2dg0Qms2
B+CuzCrJnkRQP+UFSA599o6P5Ye02yPEdpx/G54m4lRNucDx0TVW6ScJZ9I238raO6aSGNoymKr0
SYtQK8z47P+jVnA4xCXUi44dUOsG5qCHJZCpCDMp5s+zWNnp/xHgOkyLWIbLU1rwfGFAJY0dPfGq
/Zb0zZ44tGvhLbtNpiIMh9YQXOp4BPgMDSNQJGtP3rwcU6YIbfyZv6hl4CDpQ7slYHznxAf9IijK
vx9aeht+JvM5msOurflJhQuAcxK0cPBte5JU2y34h3qKDT7TgF7XbT1tBcXpL9JCl7KrnnJkUdpk
z7sF2yn50zesG9iX2l+hM75CRHWRhH/gnojZN62nqvtBeR6W5zjKy2+mLdP1nWnDApqATNZJXL6t
ZAD9rfOY9hCEPIOJyKR6J2HrOHY2cA1K56VQ3oCZj6BqaiIoM0JbbA+B4Bp9+/2XOhiP0YOLjt4g
6/0BYvVQ716QOD8WbttQNRH7pc9SgOGAmvqA8n/9UIR43R47cJat52TxGTUE4HC8pkgQAcWnV329
P7jDHG2kGgi/U9NQhJGjnOdTP4MvqVHgBqzA/nm5/wnXylsWT1mCB2c6BFkCmYmQR9GZoc3gmCO0
oWqyKVoJpjVUx1sUWBjtCDSt0QB96K/bODU04xezjiQw5pvypoEC5APke8XOqdlSZn8wQ5sDTaKN
FxuJ1hENiQ8Qp8TTe10Or2OUi0Z1ilNQMNyfhmOTbVnMJE3BdjsBc7FB5SV6by9zKMbT0LO9nljH
Htuwte3Z38ke3IaEI9YzM5GXct2VB3CNvv3+i+2qsO2DfMPXzBqIxyAdLksKyaz7i+MaPHw+eANu
FgKqaZwgJd/xcPIfSi8XL+8P7vDmNvGZHpfSi3KQDPIKjaqmr54U6KpOIRrE684nOwfJNQXrws5Z
7aHO1eMrhNG/acnELRmWgwARG5NmdDBBxRsL5DfTnP1c/q4Z/72/QH/+68SGoDUjHglLjQWai0Cd
/UHSh9UwtnPwXaNbyWrek7VUagwgttY/VgzaV0GzyzrnGtx6JKul8MzUwDn4MRDQyQwO+jVGM839
hflzHAxSqefHUq4BRYv8kmYERHAVZS9Z4qOcTL4nPn3aqIDvf8Y1ic1l/GJaDUKxjtDNNaBNQ5do
TeyWUVzuD/7n009sIBlHzxQp0ilFJjx4a4LmTCr9RqrkxX4ri+v/W9aboOYEItIOy7TOa4wK4wie
uTrt5qdjU7AuXyYaPiwAeWVSIcRr6ukNidfrllGu64PsXCS17LcKTJ57ucFF4PnqjULz/9aZgRLF
zib/2f9D/uL5JoswHv1Wb2aQgH2xx+vzJHLyfcmpv3MNO75gg8gEg3C6mEI0EHrtAGgn0r4BAPuL
OYYZIDaOTKKVFnmuFh+gOjrxlD3KYMqIQE4wCfeY8RyH6Tcis24A2KRC1tRP0/DcT+K/PmZ7ush/
vu3JbxRmNSSekhFhEG2jV35UvOBQPj1LCTiUlrexjL62ptjJLbu2w7JqAtYm3Yc9y0ScdAF6lkhf
hSC8iohoM5Snun4nFeD60LaSv7gPkkAi0/PhA6vF/C0izV6l6Hhohbd3gbq2xLZv3cm1j7HvVSfS
z0kki09oLtrLArhGt6ybTHWZTgSjm0XIU5V203kfmeBaG9uqq7mdudcBFcyBSxRI2F6aIKrPdXqw
jwLc0c+XX+tihTIDdMkAn5rPiZcGJwLkxuW+73Osjo0Ny5sRjYLTDJsbSvFOqjJ9FWnUTe+P7rgc
bERY49NR5QpqCb4f3RI8bhMxvd+q7YfNwOY0S4bVwww4cg3I9oNYCMpPClQhNeiSdpbIIaxLbKSX
KNZZ6bmIMgKl8zn1vug1zlgH4N7mntLgXEbRU7nSV2MBEERXtTsfdu2NZeG5Gb2qk3DpMwjvoaUH
VGfRif/ub41r8O33X6w676nn1U2E+2h7iYsZyupA8B5j9iA2x9mkCRD/65aeSRjKX1PSeLep7cuT
t4XG92fgsL3YMmyRdiqINFqA6tL/oNKhPOVd+3Ig7bEqKpQeny/RXHpqRPsxOKuKujnnc61PEO5t
Xtz/+47gz+Y6kwqVbGDLaDYH+swNeATVtLVokHeej1fV/rXq2Gkb+ZUvapWi7btrBf7kF36BbtZ4
AV/V/Wk4dsHmPQPEaB4ir4dxVGuvrtIjxQdfDUw81rpQewzWrjlYcbhOlrRh+QryS7BgPBqWDivk
bhu+B5F1jb85sF+sQRbJJFGFhBtcTftgENJUYhe14BrcsmOJfm8w5yD+JoNGjZDE7+Z1t+vG4WJt
5JdBW2BOirq7ahp+yuU6vu2R24VYTHMq/HSvzuPaZeuKBvNY2Iy+AIQ9LZ60QJGcALjjRf6e3pFr
jSxjVkzH7ZArVMpV9F2102eipr3kmmuJLDsWfakGNfEIWkr6gXfsUYfyEXZWVMdgL8SGfHnI8Sxg
Dg+yCAye5zmEddFaHNPHJr9hvTwJIr4C3BRJCM0hw4Q61SL6ft9+HW7IZjoT7aBwv9UIvlCl/Ybt
Dc5JgFoDdAL9t+CFa14PIOfZcdmO+NhmPcs5BIaCLcJna5Xl4HT+GZMl65zpAIT0UdGCuX9PCdJx
Zm0sWCMnU4YCkUEzgo+pWcDLMy/pmxptwTuZH9faWYbNVn+E9vrcXUGV9a3S1QMKxy+Tqv62NUKE
4hizPhj/njsn0C8xlRKktRX4Sn/qmTXBwHfm4DA8mwgtWdsw7YHIzihg8y94M5Nvcb1Lq+Ia3TJr
Unhd7flbfDyjBDdTFMcaQ+Od4+Qa3TJs6FYQGUYF+tMjszxwGrJzqde/7huGa3Ar7uY8AvN4iiJW
X7Lvc4Su9DQCJ+b9wR1n00Z/ySmBJtqC6Mv3quiFrJE4FEU1P6XFUu58wuH1bAyYLKphE+AAgEf3
JL35iWzB6az6Dl2SpwUiGVScuyCix/SToZDw/JSytiUFa/D2xa0srz7unlMyAZYKWrRjQG3yGy4M
UKpJtRVQeXQFd2vtpe9H6BAfswQbE9YJScau0CTrRn86GQHgbj4lez3Zrh3fjtkvEQbjwYgGeySZ
mnFlr7BU8Ql0CDQrkd+4HDtU1iVt0Fa7ND5STADzbD3xobzoBeTRNZ33nouuWVj2HK9l1dcmCbIp
Ne/B0/eW1fMHGdIv92fgsDlqGTQX2utn1Hcyv1brO2Bi+NtaLu3DsdEti6btyP1u68MD+3V1zhMU
H3VykJEAijbPN1hGgPZ7OW7pSqoJr4WGPyzbVX3ov9tQsD7YeqtlicxS0YwnveJwdgRn6P7ojm21
Cc6go1h7SqG4MAcod/eIvy7Un8dLV+0CYlyfsCLsSiSFJwo0oeFwflU+WK99s64nL0z34E6Ow2PD
wsAW3WoQ3nRXWUJdoZLAbMXhuPdCcP1/y35lvsY95Jm30AVpGFqoLzwFM82WCru/B45gwlbK7Ico
0gPI/LN+6NC2sUShOZG5rlpoINDme8JY8mpl67EWMBBcPT+uEIhRKKniQOU9NIGIQq1NQC/mFGxu
4/6MXEtmWTPq+oSRBDPqaK4eozj+ThdeZdV2su5/wbXllkVXYxVJv0IAUEGt/NxUIBeMFqj23B/d
8f9thFjFWiMWhcxbb3CjgX8xQg5DvE23RMD9Lzj+/28osaZaFjohPGr6lb/kDKACdBXslQwdEYCN
EtNLPpKcIdoWBa8ekpTJj0zz/lQUY3DtZjBeHZuFZdrd1gyhEFBk9RylmYrnvyHeQg8Ovm3OL/dm
M7C8H4Itv1fqf2XRTuel2O3Fda3/9vsvgxt09S6QK8DLPIz4uSoxeiTaY5eZDQ7jizFRUyC1io2o
z0T783lC8vD+mrvOpmW+fBoidAtu/3xFsxeJoSMZmzl86fHOvLz/CdfiWObbUBN7o8CzYxYl6gpA
kz4M1dDt7KvD3RHLdH1TxL4p8e6cg/TFhv+DuDtUvofxsYolOa8m+e/QNGykWDWGY2Wgj33lJZLR
l57NU/26k+3qHfyAVYCmM2m6AQRlWV/XIcCYXDx0/kH+V2JjxYiPTqZgSOSV9vLbHEHbO2QQ9Dq2
Npbl+ssQrHgOAEdahfN568X6mXs8NrhluWKsOKiiAX1pGv2vCsCnuExRcjk2+HZof7HceRzQgdLN
AB7XZX0G0dCXehF74ZDjbNpQr7kFeh0kzgjlwEGOaKg6Ncj2m5QDzLiGt0V0OwCA7d/+jg4iP8F7
v8yCQQ5nGTw8CljvBVdFyulFzMJ/ji2RZb+yCxYTAl14ncfAf5gTlr7wZm861JtAAst+q7SBmCDY
2zK/W+hJKzR3t16/h311XF025CuHYImH3oT8h4jmN3Rtvqm+fQfKnY9D3r47tDw27msG7WZE1Zj/
YK34b+7Gz6MGMO7Y2NZbuGIyTEhZ/N+9osGN+3pYCnHs1NhQL5YkggdIq2QoSxUnmkKcEImhp/t/
3bXyltUmKTE09/DXmZe8IxIIx1kmL2oJIvMRadP7H9kG+8O5twnKCJPF2pClu/Y5hBYZ6fgDH+bq
PPQg6b7/CYdp2Yxk+ZBzMFtX8pqUaB0/+WGMJ0c8HOTPQ9vkcwdE80KywJfpj6ZazakaYLroS0eO
K+HtTvXU4YZ8y4CbNQLnyjR0SKbwrypiL1VQvGWyfJrFlC2Lfz22UpYlo3ywMBxYedVeqU4J1JZJ
Nx3DbgY29qtqyjaImxSM9VE3QTzV/DMH6LQ48s8Dm3FsrhXhQxkj25RGD7JLyku47Cp9/fmMBja1
WBNHbTjQAYOzOvyi2LDok4yG0HvbQhuk2zG3P2fEAxsCJgRNB5QZu6tq58wP5ovw/escRo/aY9mi
pzcLykXHVsuybFoPYUEi7//2GT1NOUpENfe+HhveupHlzCXeAWP6QyKOPgFHDo7xNdqJRV2bYaW2
WD7WdEq2KgU6vx7FKG+09dHlPe2SQLi+YNkzegnk0HawAlD3jycToNhOwzl5Xfs9e39/hf5sz4EN
AaNAoFIUirprM6nkjDC0vfC80V90APZKmuTyVNZtfoxCJrABYYyrvOPF9noN8bWGoa1s0Hxnsx2r
ZWPBfCgth6YOkh+96PNTRYV4MCFYfSbvqP3ZaLAK+XHlD013RYvcnPEJzTV6Y4+JaHQM0RYk1jU9
F3PdLCB8v+Lmn9jrSvHQA4EM4PePnVFa7Lip9I+3Hao1z68Kzpuq0GvfXnMDTbkiASJPTp3KJInU
E1pAADfsp1daR+UDWPr7nSjBtUXb77/Eln20yv8tvbAuBDPYBHFbTsDeW0L7eWdif75jA1vzkocp
8ELIgF1N5Pkv/WAJr8VcZfetxfX/LZPvcWlUVcG7qxgYP+dpKp+gURGeV1HIHa/iMMjEsnm8pmIC
GnC8rQDXk7P+jChhvmy3KzBQwyXYEDf3J+NaKesqz6NZhmuCqMp0HLRYDEwwciV7YsaOS8SGiOW6
0U2khvbK0+CH9Mw/qq4+6KB/OTB6K4rg7QAKtvsTcezKb3gxDgUd34dV5hMYTMWS+6+maun/8o7C
boLfQGPjItN4Gtvr3PRRcUFJOhwf1jEme2Uk1xwss/en4f9CXB6E9bWfZpIFy/QGeg/q6f4qOQ6W
jRhLaNUuYS/9jNP5fRLyT81QPW1qAgk4Wiaw2hz7zDbBX0xcrSuMj6XyWpnRvOIzfQXVR+80d0jV
FP5ssiKs9hpZXItmXe8MvcSrNHBiHIpADQElbgfa07iDwdyfjMNEbMhYDtaQpSOTv9GZX0nufQv9
4mCgaEPFkGeCdKKc2+tG4fqW14r+3RVoLzlm3TZQTObFlOioQ2dMDmf1TXBZr49cjXV8vb82rsW3
QvTEDFCMnrDRvYd3GCuSd0LEw6VAjnFnCn9+9gU2SAwIAF63MULpDcbARA20rH+lQf2thVu8PwnX
J6w8GfN0NC9oRoBDr59I7l8bqR9kTZ+2g3TsE5Zl03RKqnWN/UxKUGKosapPOc7sZ9BQ5pe09+tD
PWOBzRgmhhWS9z0uPp7y6IUnwaHoebuQLsdu24xhLBxXAKJRcgAGrbrwCfe1jpblRcH6PTZjh7HZ
qLE+D8dUAhJwNSgK5GRQ11LW/NgdYQtlkgLyg1w07bVSnfzXJDHLdDLn11DyasdZuM4See75wAwg
oM4etVcq5TVf/bcJOk6Gib4q6LEcRcCsK5sNHbpAkDy4ihF6PWYEZQif8vVzOKriw/3j6toFy6zx
TgKHPeiRr9XU8cyXff4Wnf3HMiCBDRuTQSpBPCcQ3TbyS87BDDPIPRo1xz+3UWMN79MGD3mMzVB5
KENgnjs57C29a3TbjIdcjymKntcm0mp+acCx0p6rJubHOMggPfr8+PiTXMYJDEw/WNAt8tS3PYL9
ctml73Tc/zY9GIXyZgJJz/bakPhBDnn9vzkuf8txsThnp6pfd1yRwxJscJgxqkijBnmutXisRXlJ
QohzhMb/2or406FjakPEiEem1i8gDVuNAlVKwtH+4/VM7oHFXVOwjLnvFFPltLHfE3RqYL3Kj7JQ
H4kyZxBv7ZESOIJkmzusAk28EKDPuSYdhOhmVdTIiXu3Jq6HM+HaXHQVv2OM/3d/0VyTsmyba7FG
s+c116gXzXnp8nNVgDcG6RzAEHHcroc+YwPJKgBb47zym+tM83NezH8lJQX/7npd+Z6OomMmNpBM
V7pfeNDKKzPJcp31cq505F/qIdWnnhXTw7GZWEav4FdVDO3PK9dAw3FQSOekf40n7FtvN+fvmsr2
+y8Bs5lTZTxofWU04V/7kJxZVQFRA0qoWFUf7s/D4bxsGJlBusUHL5e8SsM/5QqQhGCs98iJXINv
v/8yARC3A9hNFAKcdFVnw0F83YndfIhrdOvJ3cQrGZIE99EmhAaNEvHQpgf7dIPftDIDqG01GvlU
Bvz0iSVI5UjB93yIw+PayDHwgBfrCu5BQHHn92aQ02V7z29P+VTlwWUfjOsIzqhl1+u0LsUElGy2
cvJJjt6Xfpn4aUaZeScSd2yCjSOjXQ+awxHnZ+PpJWpjVCqDvT4Kx7+3YWQ5oIDQRQdFu/a66UJG
1X4WHApkKRQPdy4k1/+37HguVQw5YjDLmKpocqQ0vZKd+kGXSXbIwGzBzKqDDAj6x/ESbUIgcXwT
c3oafL84VnwMbCCZn8ceMprQxkjwWszYAriJBJof7cH5x6jeY3B1bYVlykwuCS27FMAWrr+rHl05
iZreRxrKvvfXyfUBy5q3ImHFIlAlJ3zjdvHV6wqBzqWGHOvOUXV9wbq4JSW6qvjYXBkIes8+GLW+
JJs6tIg43dOadB0nKwxvPdDXzw2eWgvokKKXQ7p24lSn5XwMYBTYyplQqsjjYi5DwFwMCKY5iOqX
mB0jxg5sDBnoFHyeBCMHOVqxiEsDjiI0LuFden+PHatjA8i89n84+9IeO3Gt61+EZIwx5iucoeYp
NaTyxUpSiQEzGwPm17+L+37J5bmnjlRqqZVudXPA9t7ew9prZRCTGiofxCWKvflAzabU87/G+OFv
AWRNH7vA9D7JQFRS9UnG++YQQF1i/7WX397GphioMuvK+0XfIYKpxotlrM5GFCfuhC3NGBjV84CO
i3cAA9JxQgCzzmo6Uhxm0BSEX6RX8Lc0Y9M0+nXvA6tgB9gZtDfGdFmZQL62SBsr9vRsuR9E5REY
yl0tq4MOljMdglOHZ2O+tqkC4vd4NC6DhOr6OJ8tE5969MZqab3Iqha4JdXgP3AH6brIxF9M/rfQ
MeHKSEYlYJLGNsde04sZokmJ9KpdWJyFcJzwbVvYGOsgzjuxcDlAuqJJph4myxXwsYHJzsUsp35i
UxATsh5IMJnlkEVj97xUcnpRcfYK2Ujva4dnCx4jnGTALFfkkJfDLzN7TfKfEeUvncz/qMX8E4uG
DIBoXaGnsWRUQ3tp1dfoyLkw6ESovmUKs+C+KxWi3IMCvUG64q+kA2l1U2T3EcauP/+EUz+yHt9/
PoEFcG4DQzgNslL0SFH2XCM6vjrpmX4NX+Fv0WTCB12GU9gE0kFOxmiZpVH9RapnfwshE3nThQHY
XTD/boDjXjD2PvbT4+frc8KMt8xhUivlZQKFbZU7D9AQSIzW7iyk/tTTN6G0BWlP2BUEr97HD3oG
T2Y45V8jUfe3CDLUfrtyaHJAw9tc7/K8MccsCM8hBE8cnC14zAVOhqqMggN0da+VWq46H1O9dHz5
8rWyZQ5TqzwQ0zlSPSxRokc0wQrIkh8/39kTvmeLIdO8qHuyoEMFYkmddlA7SodIP0VoM5wJP0/s
7pYujLqq5rOVYNUR4VOToX0/dl8kzvW3ADIhGOZgpjWRt/GHC8At6euz1Nen3nxz5fJW23bhYO7i
Hfr1pgddaJuDXOLzlT/19M2tWwXFXGT5iohap3lXxyy9Rnxx0Tf3rg4YKUvg5Q9q8btvOSY57znY
OL/46huDJQBXlWGOKfkGLdQr16ElPwPYcKYb/7+PJOh3/tsZT7kgEFMA8XLjYXTHDY1/HHwQaiwl
uM6+svZkCxgD2bsAVLgnh5XytymBVUFoNZ0xqf+9sWQLGJNhU86sh0+YQIt/H8zapUGozzVVTj19
9UT/XFUm7wWiG6CpC1rO6RLZgx3B2fG1dVm35J+HI/42kDXE6GOnmb7qoDfcJfA63dfUwsmWJIwA
pafDZVnRqj0vfq7d8Cqay7fP3/7UwdnYa8dKhiEISJz+x6KYB7JWG4ByHNnLuVGmU6u/MVrTDhg1
IriqyOQVSCKKuswSXCzsa1AaDMf+9w6ISbmQ+SBX1Jr8rHRU7MPui9xjZAsFs6AZ73q+vv1QyAst
ATVc7LlW0InV30LBWDCzDP0OMPg7UGdUYiYvSzZ5CYqJ5RnLirAI/xcuDCP978WhEJY1HseEhSoA
LeQLCKMxaJ+j1ceH+hr4sDPhzv++1ckWD7YozWMT5hiZzujTMlc713S3MiNo856bWzi1Whsz5mHE
ue6hdyBsftGhcdnaerd454oZpx6//vt/DJkVGa299erCDEN8k1fgMQXOs3kOp7NAkBOmsAV9dRUU
9pYYk8vcCvroJun+hrk7NxFxaqs3tpwvLclaJLwQRza3uRGHRrW7vCqe3NIngT0nHHfqIzb2rGuO
plbgIX6zoFZqKFmSZflizk7+j4BkHdRQnoBMjW4z76eica+SkSE/+tzfnXr5zTWMflk9gzkWsy8x
fxboau0zOUYXnz/8hA1sAV6gCHIAWPrsEPnLPbP6uZP1lWjDyykMXj//iROHdAvwwrzp0gQVKp+q
ZQzy6kFtiisGHHe064tKt2eGDE4s05YZbAoHukiobR8oyz8gR1klNQrfn3/CqVXamLEgvR+qDONH
6zElZOU7GAG05Q/Bcg4PdWqVNqbc+D7omnsK9imjijsa5P5rJ3q6L/RYniPMPvUZ69L94y5oNxUV
FNRBxB9Nj+CAN6iqr1+xanJ+vlCnNmFjzyzn3SIsZGREWS1A/Mzxt6yU0dcousgW2JX3HQj9ZAZn
VHQ3Ux19hEv9xVO6uZGB9+9lgbmPA42a9yaClYkcRfp4Bsff52tzaoc3dsy6oolihetGuvaG9/5x
0uzajOKMJZ9Y+i2ka1k6b2wgr3Pos3jC6ALyaznGxZlM44Sj3vJ+qbE21ZSDRxOrcrRZe0Mdsusq
rm9WLz0OfXtmlU6cUb6+wD9n1GaFnSIHM1a+9yLrhv+sIvSVMIQHySkI1O0/34xTq7WxaCtpZAeo
WB/yMHir2uzDK75WRSFbPBe49kdGhxCXMgHvBGN1kUR+fg7beGoj1g/6Z30Gv8r1tKrhdHH+Hs/6
flqedSxurSzsCmY/k52d2oaNIXPIueczRv0OuqyOcxn9CTCUNMjsY6jOdcROfcnmUlYcATVdvwTx
0E0Qg5qAZh8rFXJb8V3x1RhpC+yqSjGNYwQ6sKnnWdp1ECkXJVdgngqyLx6mjWXPIOtqcg75o5a5
ZS+t+qginR0+P6kn3MYW10UlMJNQ/IK4Wx3d6Ul8UFcc4tg8f/74E4awhXZNZBwyEcBtoIGeJVYB
9zZ7Z4HwJ/Z4ywAGTlyfLl6JPS7Je5ib9bRycKgmvGvuYxS6Pv+IU2u0seYWQVEcgTPrUGTlNzA3
AmuAEEZk5O3z5/vBf7hR/kdSssV4dTqvWGigQ5Aglox+V37FNXg0JjEdTOHKB04q70mQKuohwGdR
UeaNA3v1NAzzD98S8jJEHcU/C465DxrMI2bvBLgUgJWM6wFd4bI6sB5oQNlCMs4wkVXpFLb2L6lj
f8TEp8deXW2amxy0BXUyZZivk23Hr7pRgpsH8ybxvvGRBXSamwtWQqpPj2DtSyNAPL4HZRs+cBGQ
pPfmWKM9bO1NE2vyndK8uVg7rpeQlWfdUcfh9NLHLb0THWs/anyxt4OYVDYlAJ8XwaOiIpAH3Jcy
2LFQjd1vE9dW/RG0RqlbQf3LoStW5OXO6CEyUCwFrele8dEee3CQPC1B3T5XFDOy4NsCD0Bdz9c2
F/4vruvhuSGlPiiIIgdJN9RFSqAggm6VGg3EPaNmaBPTtpiomVoH2kM1+gAJ0ghlI9I6lExZNhTf
bWntN0UrkJSzSYuUl+BZSXS+LHli/NhTiaCj3OmZj3dgCVALiNxKkN7xirLlXvQM6+tBbXJKdajn
ZwVKgd+ZFqDs1K1sOuBCC0iQGXjHV8heoz8kq4n/FHW8XHOPUfkDIt69vqUZK6+RtY7hXk1Y2lQN
LLhCLSC4yklGd2BjZd+J72h3AGmWeXYBNB12Zb30w1VFlvIyD3pAlmKtrhvaMrvjQz6NCRh2AcRU
lcn0XqGPUT7hv5NewideyWsemuLCK0bXJwRwoVdILKCz4Rgub+Sgc8VS33N1+NoHnaIJkF4D1pVj
NK1jVeWSeIpzGI/qu2+yRG6fmEYsVSL8CCIEXkshI+/P7W3jrDjmvolUMswTdDRMF8aPVdEgYiJ6
wC7VTLEi1dKX7il3zfTkLF7MdVG+XFAsY3crGuR7KZ1zsACCKdNi2D7ChOee5E59NGCSudQRlfdO
gHTvUPb4K23zEfw4lpHoglBvCRKsarczRWPpjgzz4F/Wo6HjXi+s+O1BeEYl1LR4SYBj/Z+ESfai
YJp9AsLx4KrkcTFfzIJS8k2bIAj2FoeP78lINbsUy5AHe1SDp/uclw4Nx0CUb4BFRsVFbB37Dgaf
+cKEvfrA8CNvnyhStCfA/SaTmLK05HcDzl2z4+BjxYDh4mF4TgT4YweahFS0XX9jfJyuamHebRb5
zR9nGvtjkX15U2S9OE48wPv3igZHOmCBkr4Ymkc4uiy8jlmF87q0Q301BBX7EN0qH9szce1qgUmm
um1kqroBHcaiLx+UGvmvQfNcXfn56B+tqqzdTd1QBunYTEiEpStxEetldksSm1j89ZautDs2gSTi
sSQ9difA/3QNbSp6B2cACBGl4yWZRX3JlsYcUBcKdlJkmTxOYJlOaL/CqHN/rL5VZgqTXGjZJiyz
A79qG1P6D3k/9HpJVAs3kO9QOe3zu5ZhcPFadY39WxXUwwECa162q0AGo5JgUOO9rweXY45Su+US
rMMGgJ0pnvqjchVmQ2XH9VXOB6xW0IAHfNdosSoPF/nw1HWEuzQP6+FVhUP0JAuhXzBAENW/WqFx
9gF6UOIIWpXuYm4WkRdp5vxuSYE0Km6DSS/HjBZOQVqMQkspdZAQ/2MwMfwLEhjNg+28+KGCYT+J
LMQqam89flMx6r+ygYslJMjUQSpZ4jVxlp459H9+WeOK4ww3eSEhE75DVzVQrzanQXFch8HDXRVR
T95K+LXnJVjPTCv7OkiyyRXLZQ+8yXxkRb+CfTQ0sXaGc9rtMhDCdZBmIMiOPFuT+Y/Op+B+ctAC
OtA6dtFRjWK8EyqcnlEDA1EghNOG+yCTPAc5dFmMiQhF7XYNweEgoe/FaUU1/cZxF41JPlDTJzUk
T25iYAcv+dIMPyzJqwMyzKbfxaEyNJETK99q4GLb/dTSoEtRyfC8lzwujL0PBr8WSYOyGElJ1fc3
GP4a4h2YL4fpVioT3gJTJl4cpu3fLe69YwQ9q5TxqDUJa+fyYQJ/3y3jzDx54QhoqgZm+VmDFPLI
p7x750XPH3F1TTvqfA/COIuan+VchHnCo4qMO+0FAbuYGeSL7yaFCYwiEbYgyzPFUC7v4Izk+lMK
RCa/Gfdwe0ZupjwlpQzxIk4E98jMvQrs7I33RHkpyaXxomnQgCbUXXkQkK9twT0X4CYERZyf3XIF
CrqqJJTsbeEJ+NI8Gm+1H6ASQse5MRdt3JfNARW87M2osKztBebFXf7ORgbK/7JCb+3SirGNntqo
ZX2iFZrlRKJzntAs7GA1ALa+1Kyjd0DjlQ8Q+2IvdsI67Os88+dfLozp9dRPrkzjLmrtBNbgbqje
FU6P/9L5Am8FNCv/g7Jf/8eTsGwCtacPQV1TJgE6ZXuELlCOUwiurjGl2WPL6JjtGPXGO04DFyUN
KSr/DsyTfnwNqrmQgq9IQ01WqtF7coUNu+teOw6KAy//Dqy5DfctRJM+eOzq73FWdHFiqM5dGiFL
c0DvcHotvNl7h+Q2zLHiNuyvRdvj5Tkdm5uhI/ajVZWjaUjaQqcIpRaSSgJ3WPKwum8ar4Neuuco
eOIEG+CDca35KdZ9kikIlYOnaZlxGfEm1OFOMsN/urGx3yKDM4dePtBt06SKSw932+XUMPMT5G0I
SCYJDoJCVmRIW7A37Hhb2XiXRTE/tHFXkqQI5FCDmhEk1hiXwO0ZxxmuahWT4BJcS9U35vc1QES5
5RAfRari0URVCgSkEk4EIaQ0txWPgydQVDd/nYKzCObGmw98mLm5XhxEw1yOiyiZAmVUskSQaIJi
CuU/QPzdtddsLLFvkxUOgD03ywhTIbTkhKfQh+sy4DgIbrBktjlWHS5E17dwSZB/TzCuTsjOy70Y
NO5xCUd+awDRGHZBZLClfpTp+W6MuSr3A15x2S2k5uJb6efd1TT34yMgsgvZLegLmCOPuXnVy8ja
pIEDhyQvlKr3Ohx9ncZxW6TNiPF+v/bkj1Av1d3C8vIG7Z08nSoOoGdBPOYSFRQmT3kH9pwLJ5xo
EnSchyIZUTzLUo1V1Ulp5oDualHLct/TuKOXdcTE5TzM7j0qW/fWhIXPd6qw3U7hcmRZIgvVl7su
q7sDVg4jAnETz9ccHtJL+ewQgneoX97TLIef1Ig49d6WmLFmo+K43LL5mtrAvcu4Lj9awM0fjJnq
KwhykJsZM8BXHQgKsxROtLgVfVk+xN4UmH1Mli7YjYg8HyZZZhjiKA0c+BhObk7rwDU/VM7jLI1B
wlWmo52zLK1pAKdJeobFiMqirZK889Q7dCkb74j+BoCxohrVy5D52RMvpH6M4G0t5GEWlOAIcpgl
lS1T4875othPIW/b1Eghf4ICxL6Deq38KUjT3nXS4gpVHYFjMSXwdIfB0fINwfjys8OEXZTmvodA
0eIiv8JsX4g3IR5I2jlZD5Lw+qq7FzMY+pIx7LJHqrP8ocC48ohRGIOrAFIKok5ZsBaBc+Q+4UXt
IhBUgN8cnbwaQeaPbi74T1b300soQRWmO2/+SVkYf1S54AceNPmhExli42xpXibreOJFDlS3k4jf
8yzSjxLZCQiC4+nZKIDRcUyESofWcpIyb8Fa42kI0F08wEJ0Nb/mJQhIm3qcfyGhCSzyM42UomKe
fANXn/+TjnyOL3iACDiVXZEjqjEtGoOWDJgIZAUtfmcrq1nTDu6y0BNBINoCDS3dOF6psJkOnLPh
TcxN+GpbpIHaTN41Q+524XdFdSdCVXxTgLG4XS+6Mc0R2H6bKLrjFvITO1eP6hIICwF4yxDeRjmw
HKkDHv3KVA2Qmg2msvIevMuETXKXz/UCEdoWwnk9NBfnHZSB/dcM5Y8EmcN0m010ydM+QJm2QdPl
uV388VJADQMZB5BFXAz4301AQHqJoga9cxh7dIkAqfADsxW8zETa5SgnSqe9rY25ExgVKQ6oH6Af
i255m9og7h91F8How3apbomwWPRGleRC1938KquCX3ZxH+4wJc+eFi8ebzs9NDcdbborRC06zcdy
eexFAQrUudM//J7Io7QUqy0j2l3mkjW7ztb2jayxkfSRVSlOoifW1vo3d0MVpyA/7C5Df+RXTdfU
Vz3EPd8o9vR26sRyjdalvLecFfvBwA3VDcAfqq3BXYZFSEiu7DtF1DQnuW3NjLtOLuWeEVe+o2tO
i10PxUm6K0yWpw0ASFfQtalvUXDCcbOOxF5S1fAPTYikFixR82ssQViJoa0S6zfr1UEHxvoo3kHr
u9IFP/pkKqOkbmuYY84J+Dnj7EF1UiQoRFcHYCbEpYMGLYSrNGh+FVdI8SUVgiOtAn/ohRvo+L2L
OvsB4L9BCK4qudctzhhzuHZ2gkTtrUQ77KET/AdtFFSKo1KqC9s0FdLoOQruYZ2gAKQUOUvVVuZR
8aG8wY0c3HAXjpcDzOfbyBTcMwryWbDL2xCoIhYD09EnlRcGZof7AQPAR6RLxEucwEwiScqM5MGz
zpzXQZeiIPlF7Xe8/jEwX+ZH5XlGg4WlnaLoEukvsg0O6a95J2ZFvmvUOC+NhDROwkNa/KLE1LjS
ltF/GnxJ5gTI2RtH+ti85KrDSUWcBZl2Cy0V8Y1gnNNDstzhLmRNNUxVglIGg4tYZPlWzcFc/rWT
r82uIw3yuzUZKhJqMZR7wXopzBXmNmFsMelntisyzJigUiawUV0NVvIr2fjIVTBW68s/sqU6PNqo
yngqeh71F8FSF83Oa2xQXymt5AUQ27hzs7bKoSE4tms0GSLWNobY7JtGJIq0tKyVzr95/pDlIKee
JIYXQdM7ZnswNGqc0QGJR+KyKQ9eQw8uAPw4uBuRjgKu0EQSyyRdVvCHig4IveB6bXjF4LoMXHQQ
TjsdevSRNTriPyF5i7QZE80GMRdtkBddL3ntqQdEF3HEcYH6zcs4aqhvaD5H5opyiKdcmgYjPonQ
tW12EP+dvFsOMU3UqyB/ER97SvroYgIWPrpi+dKLF2gkrb4yUxRAJTBYQCi4xNUOWWKsgJwRER8k
TkUJZvRowtr5FVJP8IVN0d61sa7fdC6b9jYW/fRE6jU4hxx5S4+ro+suTDZM3kF4Tqvd5LT7li8B
wn4OVvFmzxdor+BZQZkfGWKWHi1mEXu7OsbxToI6K5/cgBDnnZaYAX6o+rD+SeMC5tAgbs/AlGiL
7FDxISIIM+A+7ypWgYh89usJ5dKB01sdteX4BnOqsn1lCC8uYGcIg52pARrJYz7qYz01/MG14yIT
RBvDqwTTJiIWUq35Rt7Ucu/xAaxiCZgOB+gPQoBTzTJx4UQvGFofZldVepx+gLyKjykFPP83XbLK
/xlg1JBdsyrIgDOVAUUjy7tcRqR4l2Zi6Ki7HhkqF35GoDmoK5rUhnkI+gdxbKiYdogzZ/JhqyFq
9qoScBtyNLxMCxAKzsnQowoAApNB1BhNxygXVJGgw5TycZW2s0X7ygaD+pQI4ZiF7afmyeVEPMu4
FWmOBPtIZE4u8kbzS11MGOiorEKlSErej/tyBGrNl16Z7Yu5Vh8G6jJA/ubzLOKrboH0la0xUIcs
AxYowACMgM86nZqRxDdh3MLy1nOTXcoB+CvYoh78/bTAG+JyXFB0oKA8flZ9s3xMhKrXiIGPGOBZ
exMQwLUGkfuPBYHU45WtZ3NnVRTeSW77MXWjP6sdyePqGCEqDRIRhEHKatxtIP6WKAnpcNBpGUEp
PSugkppD/qjqi2uL0Ls8Cp/Ai5oZdUPkKdWtjvUcg8u7tfnehAhKDbx2DoJ4mT0g1w3vAJgUlypq
fsNtIBvwhdcg++pNn2JE0kc2xj2560nEZVKhBou6o4XlUzaHtzkpUGLwO7EnM5l/kDEsfsoZ9VTM
DfKbBfLQ2aGIJEnNEiKTrMoOsiiUNL+zpSc3/lx7y0WAWvVv0QqkTgB235Tl6A4xiyDk2VtWwgpo
yMqEeEhmr5mz2TG3VKXcLwLUHkHiIeJmeWDQ1ul3cpSotZhS9N9JNbB9V2YcWkcgO3vJBhQtUTGN
whdm4FmdGAmaiXS8arwapV5BOns9OBQARFeOIFtYIxDg8c1hRlXjApd4ezd0RQzFwHHwrk2mgOiY
oxI5moI/eK5b7HGM6uYe3mh8lHDl/JgNGIIC2ZJdVxKXstdGGKEZoMprBKpPybSooDu6Kos/qFzi
B9HX5RObGFJajupj31fFd7lw/4dtayT4KOcjT8b9565Qr0B7XrkeBY8u7JCTY3BjOvijicAYDkyg
ZAPiBOQjry2vlxqxgmy8BIHGdA8bV/de07bPOaa37ic2ywzTQoGafvlKxTQNEK28DNChuKUskm8C
DcuUTyWB1qMhaCBIJjE2C9XvNKhouSRmra/rHOR+qR0CuF8beCxhkC1JZnQgH6PQ6RrzhVXY4i5T
iLSDoQEDmTXak3tIB+NMd7Gfl4lfFvQHBnayNyuiXmHKCE20BAxdbs/0lB2jsKmqXb1YXyQjRel7
r11BqmREE6ZF1cuEoCxEFTOt7KLpbgHNYLMPI124m2ouei/t0Rvod6T1/PKAJsr8jRMdQU1ldJN+
1rBt77IDfhO1sonEr1Oox+o1l32s33Ov9g7ab3sUzkpd3ZlS8QcPqIbdVObI+4fADffgZBGp14fN
uk1a/55zhqNqqdtnLi+bXRYjhwDllz5Yu9TrCJsvXugw8Sm1KIehyGzjgCN/b7NH+MoGjETzYsle
DrRxFxLx3IJrvB/hb4MFmbTet9RF4XNofNVd4pLP7WU95F29VqdnCacxspeh1r07eCAvF2lBW7wr
GjyoxIAyEb69jllwr3wUbIzEzJXtIlHte6FgE82Av4GyDuIOVY/8G5a0lo+gEtRdqaVfir+mXEDH
1ooJmTAKc775KexgfpJY2WsXFN27oS0u26p1yJfDtrBvdg4NMp7BflQzm3/nUpZ3ZkERd54RMCJg
Jxpf4JG0WVBImn1MRXpOxOQ+I94Q3KAsmd91DV29kAcRE1XjwvIJ/qSbyjz0bsJJjHz+Qwofd30x
5fFHBnwdWNCC4nYq1pAiYNWLZxB3Jt1oxTXOLSQ4BDR4EbRS97cuUW9IUWtFOwY3T/MDDh9xTRfa
8tlTuHJ2yLa8J/D4oXbXTwa9prDp7I2BJKpInbWotDQSoN9Oe0h1Gt2QJ6uK9qme6uJ7wHp6R1vI
nKal8fxvGZxH+wxtpHpIBgRu9iIrhuh9UANBRR+1hcLsXRm4R+DFUWSuREguVx3xV+mF/g80/5an
ycZmX3Wq0bsBwUdwUVcoOmbdxEuUCesBTA3zEJDhMobeRR7uusVF7xBUw70GMU/oz+YFHTvE0YHA
CiED3NFyyBHYY2qrv2aKWhACObQi2Dwhk9I5LaYLVwW4Glp4xMTWrcaremy59uI+YjtUpjyX9CE0
wcFlUvwFV4R6xSgt6MhybQogpBB8vfcEl2qaMdrdqAhZ7IXLquKiYpCFRMUovERjiNWXoG6t7m0x
BtUh8/q82HtRLcYjGiLIjlpQHJ4TkTzVy90AHKopsz6ogAOgV9FHaGQjjkPQ35ZR2Z3pqJ9qeW+w
DRSrJ0QEgAap6YJrANxvLfkaDTwJN6gGmxf+OpfJD8Q6pCIInPye/fm8DX3qxTcYpUXXaiJ+Gx6C
kPyC3MKfKTL+GYDPqWXfYBiUDiTqDWgjMeuOkMd7o12pkhAX1Zke/QlEyf+hruj6CJ4UIAnR2Z+I
X1AWHe9kae/GjH8NfbalruioHSfTQPGFASmGOm74XPpfnAEiW8EjNGVA6pcN7DAQe9MRd1iQtSaV
XxxKsEp8vsEn4BJbxSPpDUDxNH0IudEo4Qz5vmh1SlHqiL3oYRnPcXOdOEhsPQT/gIgmmvdQVgJM
jzkd7eBpht0YffXhGwM2CygnpxAGXEUNGuSYMBoWTFl/vkIrBvx/wDDYxnZJbAhSCAgHlovrEgzK
HjRq8KsyaxUGUaKL8eABTf/5j51apo0tgz5khJRAAKaaCaUlNJODyb2XNkI17fMfOGUTG4NmNURs
4bvDA2bj/qKQtZs8851ZEHCfPVKnvmFj18jggSLVcXAwcn5BYtqm43B2GvHEed2SV/QxBGqK2YQH
QIh+VFavku3ILiwoMiIO7uco/9pObIksTFaXBvS24aFq8p2W5i0a2JkhoROObyuG5Ijt8nGO2aGS
8EfVGiMiGBzQRYVzOnNqT/3Guv//2FsV8rJsRzhu9Lrtnk8I2/MFFGnxikb70lHaslg01rCsqUgA
Jj8EAVVcva/IXoAIrn1rv33+GyfOUrD++38+w+VKFkMLy84X8LgbghyeV+SMwPmph28sewxDOqHj
APXgmA9pE/f1Vd6j5vq1V9+YckUAjPH9OTwQlV/IGZnfXJ9Vpzi1vRszxiIbFH8DfpAoJSZNjEkY
4w3fW8mXM3DMU4uzsWKCgcTIDIwfHAh4Ez2NOg3q4uXztTnhhbakFaha9jMReP2G+qgiMWTJAHnG
jiXtkHln4osTX7ClrjCtFmXdAH+QG/mzk2gshSX5GmsC2TJXGK+oQXsMNC9EQF/suO7u3J2bljux
u3RrvLarGOGYeFrnL7SEsAmKniOIqe05pbpTG7D+8r92FZuIqqb//68v4NlWZHhum5s2a86Rlp76
inVf/vmNyVSsdRXugZWjP+Ex1shNdkm9En2qr52jjQUbv43CwmvCFcDwMLp51/f6gwGtipznnC7b
iRuHbuxYmsg3kAuBhI0Bq2hNUxHJV4nZlXF5buHJzzjsU6d1Y9GaCVHkGK89SDZ6f0Id179prcoz
UP1Te7GxZpONGeBr60LFDu3m+mYdOqvD8eHzfTjx8lsuC4o8vXekw5Ufg9u+I7iS0Yf49bWHr4HZ
P+dIggdeof+3AufjMtVozu389dL/2tPXbf/n6aZStuQFnk7M/KhazDBEPZRFP3/4iWXfMljk8ZBh
JtUEhw4AswTFviHtkCPMHf7w+S+cOJ1bFotpLBaiShceej5dLwHqtLiHMfqcRhhFKr0vJrD+xpYD
3qgJ+ooYXKyAAEQfsUtQ/Tj39FPLtDHjvG9DwKJd/B9nugLOq8h/GyD4cGYbTh1P+t97nJcReFX5
Ig4o53zHGEmJLmJ0jgfihCvdUlg49AMylft4eF3duLy74Wsk1KIyV5HHzzf51PpsrDevVOwEsNAH
NDnKHZKzKdEyiP8fZ9exXDfPLJ+IVUwgwC3DOcqWZctpw7JkmzkTBMinv03/GxmfcFiXWmoxxBnM
YBB6ukO8qe6dlTUuUtks3NnkFO8y6C0v8ci6DNAVzdxhR8pJ4yKVzAJPSwX64gvgIh2GRyETzWzZ
VZs3j/tHQM0pTSWzAIIBD/zgd0LTdGo8Jqy7M43mMXPcX53fRGZa4Ep9j/dM5yulPGNlwzvJOKDC
pFaeXeGFeDyt3jF6R6Ch/g3WdFoasMZThoPHsqGJoZvZ4CHhdDmUdGPf/v9muSumwrB6V2Ls1lDO
cdf7NKaZuaPaoVmNVE0kewTqiTcMbR11zU40558cyZ+7wYlx+/2jcuhOvfmbXO8cylVxpNze1KeJ
gQ/NkLEZywUaZPWp663f//tYdyccEbG1+OAgEdf6+zHvKUW6Lnpc+FeEoYyO/g2fAeqwlrLdKdK6
uVHT3Eu6VRQZGt194DDwrkujDjSv0f9/7MTH378zzxZcyBojMjw3pxdhALBjsUNXVZtxtUYXBeky
4jmnop8h8cp4FTLiPqWZ46DiiQPBu31FqdWk6bx2dScKjrjm2euxDAI4uO5U0ve8vxlXspql5iR8
g+AmzJwIHnhxXpjFkQ69zbiS1N46Fes0ph4ELejnHI2T4SqAhDs2s0pOt4LgySzh7glPym6Qoyvm
4Nq9jVypzQXuTetVOFunFnpD8qE+T32TAyVk31A8fO9U6M3Jaj5vX1ErNO0pOlaSTXjd+dpvu+rt
LmEwRQQ57a/H3KQkrwmMQ+LzGkg+IDxjbCjF2Sl3f4EufJTkLZx6BmP/OsJPzfQonVXe2UNb7FRQ
jXWVAyOZegZALof13nK+2pC4vp0NAHsOeUalvzAXU6bt3MI64+10jbf1POIkMb9cNv9eVcDkMiVt
3UIYK/AguNRcN4VLSdpoIVCLavr2xXdHEVh2t3d01jlKyWIBqAIgsC6+BXU+J2pS5sc4236+/Es0
YcqUNK6qfMpGvF+jelbsNwWONJSlg5YE74dnODtF9L2tzOau7ae9KdGTmUJ2xTO2j8xlGf/V35U0
eQA6NUU3ydSGNl7u3Ko8UNS27ykZDtBaW+F7HbZOwEGG+bIC8jhWR1QCNvNKakuwYJdTM/WAPYNz
2w2MaRzQ4iKz7vnypOimXMlrNvdgU2Ue/DXZOBsCpoC2lmbduST8qzf6ztL0H+2jFFxs1bDNeU4g
J9LzsBbsNFruLc3qRx87zXm5Z513i97CA3dvcJlKkWFbqd8sJoDeQPeAgDIv0NTlkD01bU18qewY
yTzgwMUaWE9toEIt4wUJE0Eb59bKoLXGU/sMtNy3Q5OjcmTktJ2pUZTDL7PmMiAZqlQPhMyxhUuV
QXJ7dABV8zz8aiDMEs5W+4L3VSc6NnQl2QEPzOqxZP2vcRbfoJ7HgsIHWPCy8c3IO1FFlSTH1RjA
6o5lvOYT5OEKXhu3lJbJVdbZ/t4mecuw976hJHY1LL3RmyxFU5iw/hi0J8HGQNmT7Xpm01u1C1xI
L+4EnYIphArWV3AfS6zG7QH+1y2OldSfi9IXCzq8/mzlJQQAFmCxosx3tj2asvIfUSSJbiK8huev
6IiOKtyoIBQe8GTzeeOH2P8Rus8ohb3kApsiACz/8Hy8Xgz+yTTYfb7wq20VXiGHvhMRmmVMZdPg
qFl4ExqWF2kuKWA4PvY+g3eETxJTobJpVK275stUuq/jmpwsz41xk4AeoxJ6r8Tf0z3T/QSl0Hfm
4uWgXiEvlYk+EjE0ryBbKHbSUbNsqZJILRQOR5/bxsvSYX9OuBUac/3kkzYLgD8BOjObw9F19y7W
dL9Fyf5U9kNW16n5mpRoLzLET0JxJ3I5+XW2t/+/qfBQc6q8En16r94kHkQnx3ACiH4nLXTGlaw3
mcvsnLTLq+l0ZuRto/bWcjhoXUnpvO8tAyIqzmuW1bgD3BolwG2xs2Lphq5U8qaQyzIvGPqKG2Qa
oc/G90H41oz5AbjGlgVKLnPPMyioo81XtljONWDvIKtDX86xaqTyZoDVykmJb9R/WOZ32KABukut
g4VUZc2oC1+mizuYr2BkmH5WntU9jJnHHi5H5LsXKvCMSpsh58yF7kRS/vHZdO/a/j34juboL5QY
Lad5MHfJPZHDPe/TPpAZ+dHPR0jgt08rW3ZvaVxICTLvJR1zND8VQG7kHHQWl3+ZJqZUFg0Xqjxo
Rp/dF6Mt3NDsmzlE9+rO5lBnfPv/m0RGh8bKlrZzX/B6P4PgTRrolct3zgE640oi2+AJ7CFnkv5Z
SoD0g3qp7K9ONWXnY45RMnnyzWVJ1sH/baCXLJglsdAuk78eM65kspN5flMunveSoZM/SMA0Fta9
3BMZ2a6s3tnYECWN12Jl/tbm+TJujJ8No789Czryi1N/tzmQhOvgXSfrio4XIe1jya2CyboWXCyz
Z8vXziUlUFgpaGmHASfYyw7TVDcVSAaVS6d1TcP7vd0p5nkT9iCgbIS4LyCEWU3dDXpTdlZZzYZG
hZX1rOOkGMX02pbZjwHdwlUzxWbnPvm4EF76PbklzQ5XRZbRwUlXIerp1QeF2s2AbqlzunrA6Rgz
UByXvab7hlKkDWLiQooKiducJhj41sr8w16OFQtXSW6PZ1AP4p2MLXDGpCCYaI8gE7DiqZAyw6OC
LOB5i63ygzWcpmLnokWzYqgKSHblWFbKYHcgCQjZqumnQDv6TuXX3H2oAkiLsH3gHBaJlqGrBTpj
cx4Mw5dWHFsxXCWneZ0P0rZ6GfO0u5Zr95L2dOfy7C/i4531QgWN1cxa5tw1ZYw+xzsR+8EUjfEQ
LWEbQP436uIHL8qiz69uYIWQZ45kDE2kQARf9m72Nb5TwWTDsqy+jTbruGxvU6sLOP2SeZ9zvreh
1OSBiigbMrbafgLnDW37oeLNjWGi57TJvl5OM93wt/+/KXMVNMPxzjzI2Oe4+q2S7Bp16AEkpNHa
1HwnvjTBq8LJgKxH0TcxSdJsqqAAAVEw5EdwzMg4FUfW48UdPdwrJja1golOJ8/eY+XW+d751zmG
0Yy+1/BtDep4BO6r6iOIzewr4U3Ozjla53+lVGdDUk7ZBNcU5LXJHtCTiC60wG2OlTZHKda+X6Y0
R7NxTOWCtoFU/raXNIkux47OPUpeN5yzcawROxa0HTy0ljr4Bun9+LJ5TdSoSDKby5Z7Kcwb/ed2
/uraz5ft/pW3eGfNUNFjbgF2mYUipcSX5rMZW7eg8qi+uuC4iar7Jkx36r5u/MqR2ZibxR0hWxzT
AjhZ3pz8ec81Gs+rKLJ5KFtvxat4LOvnwayCrH0Z2JfL7tENe/vmmxXBbUGliDYZGUNNbv7DABRs
QlI0ot9ZDHRj3777xr4DoiUTsmgyBsEuIC1/CIRxkqLf2TboRq+kLCFQLasIgqah1xCDDErz6bJb
dMcoFSyGtr1p7RgsF9hNv5D7RxlO50/lqY34Eap7LGW2kq2jWVgVlXBNw6Bi6bdR6x/MVVX3CCLW
ILZZGiSTPPXiOhddsPTZzpRqnK5ixHDNNPot3YwXp8X44R3cOFjbjvpNqAyCMDAGYvXK6FW2PPnG
zqqou/hXtY1GcNl2LegrYodOYc7rp9KSn+eRgLPCfrVKDop755OF9+cRLY+X40ez0Kt4scZ1UvTV
4re4xdfZAn9fGRe5h+7RY6uNihZbcY5Er2eF1SYDh87tUOxcH2iOFCo8rJ2hyI02XRl7S/5b1ORJ
gKm/MpYHt0xAH2XvAOd1IaTk7dJ5hLgSM2JPd7m8qfJj9VWVOFr8vgV7cS1j9ODEdkdDTvkQoF/l
E8sbsTO3usEreetbrFvEgONEsfjPqdFXiKm+2UkubbCqZdaeEtyjYOEBYUgwJR1QHugDM8A14HbX
hstuJgp6IknDPtsDN2omXYWMGU6To8scP4imVVR7VlAXpzxjQeJ9EPTj5YTQ1AEVOWbNWQfNOySE
FGADtcZr4jH019Y7JwPNnKioMZ9ZXVHjcjdeoD4FSptbaTo7y4du5MqeuReL00PLU8ZsunPFR2+4
7pKd4qtZJVSEmLexflQjTDu5Ha/TEM5kCCeIUEGbYecTOsds/3+zqGZgoiKdhXBiDWrvH3RIX55P
nV0lgwGRBOhYoAiktASdffKJVuWOw3Wm7X+HLMHSYREHiwO4ZUAoPIeOqHeyS2daSd3FFR7jFGHS
VWAEepJkZ9nU2VWSNm1GW4JERMQm6eOeyMgAhcQRRzMV7cXrpBlqdFnEFpTA/bmMKmtPVfP98ENn
s+JodxnFKuDops1OIM8J2vGna2bgp917e3k/d5iK8+rdvLYdUKXGjfO7Iz/K6kdHD13qMBXlNcxF
Y7X95nIjCcexjyQ4NC67XLP5YyrIqwGll5sYWBA5xN675stqNaeu8cKGYF2B0Hh1M7IuWvtb4e9x
178fQUzVPYJsOquNBdNMjCoAv2QwT3sdZDrTSqomFnj/QJkm4xG8wMPHgcaX3aSzq+SpcNeMsxV2
wV4bUPC14c7umGUlTauWcAnuPxl341Ul75xj2w4wDvwb8GTtaA1ywu325sHmUe49HRqvCuoqOZii
cIwScQ+qmhnBfrpsV3N2ZSqeSyC+7CKF4eWmfuDn/P639ZGEN8YjmIp2gl2zCKiYLpszc3Wh1xh7
8odsNo2VPqD0VlJyvvwjNGHCtg+/qUBOASSE63githyQBy1oaMj2noT+nsb+e7YHw+i/tis/Bb5p
BeXFEnpnEBFExam9z05pkHxePtw5ZycMs+DTlWME7tNt+vXYD9p+6JsfRAY+U0rhsWq8pgJEjcdW
NBW+BR3TuvdLrGgE1JNYCm4SdnAJUKFb21VyNbmJiIFHjyQVEfX2Tle6+FFydUCqjm5pipj14z2r
6demSGIzl+jRB2f6ZY9ryoiK3HJ6kAtwoI/jxR/DnqX3fucDO7d3qauJUBWlBYagrPFKlNWFOKDK
NccyFml7RBCOADOpVFmw++IFxYGDWv8hBYH8Sj5d9opu2Nt2/k0c1qIfRjAxYlJ9sJzQq40y87Ll
9w8ETEVj8TVnvGthWU7DzcZBjpuKZ4mTIG7pXskKfsnL3/l7HH4nf6mSv37VOWVVwTfex+5U3qQ/
6MMcnI1n56Y9FTfsqb29Ip8vf0vnre3/b7w1l9Tphgaf6uu4yz/Ye8ubJjapUl2bzG/AWZriehEs
XwXIvYvs2wQtoMuj1lm3/x01FGZoUTJYX8lTXr72+ZNZfztmWknc1RuZaVUwPaMtuO9/uk4W8vzg
uJVKCx1jv2vAVhsbbhPPIFkvFh5Cl+LQcY+pEKvJcsoapCDYx3P2QJ06dma6M3JNnKj4Kohgyw74
dRHbEsR1gOEPICm77PG/N1nvhLsqUEQKmRNwVYp4+Aa6oh/l1XRlhDT2w/Xhsb6r70j4kV7/ql92
Pvf+6zpTgVZytovG3E475r34nTzaIL1+NEGxdYIGyMuf5KG57+6N6+KeRsnPcuc3asqBqmDEU6PG
phxrqY+1IyhK0w8q0kFadjsE8FrunBG3xfM9TyrZ3PmJmGQF/tiKPaf9HSgZo7b/mFjPuTiDSm3n
x+jWJ09JbsNvTTou0CJOcxESAt0APznbK/h9IYIAhPSHDgnf+/NHJ5N3DUtu7YSFa9OGTWPHXrl+
kIsRX55NnWPtf1eC1jI5MxIMxebPRRqNoHY1H/v8EP6FqUpHiQRXSUV7EddmHfueOOGovDNVuoEr
S8FUVDnnqcAGIa/8qDecCFrwH0V3IzcK6cvO0SyTKmCLj3QyhgSLe2p4dx7oy0H+VN+aRXrovhL6
Bf86n6QDRbM71krGQtM4k/TQfSW6tBS70NLtwT8nYtDg2/lVm/4EspYfUe7GzkPFYzm5iYejahIx
yP7CdOg+iNY+yWZPa1WTgyogC8oUI0v6rYDMoWXh9eKOLKAHGG9BHOaJnU2xZitClESfV7u21mLz
fDE92h2kLHr3PLTOPWiBwehoRccCSEn0DqRqFOyPeHtAVz29y9dTXuykli42lcQtl3TkspRY9Bmp
ghoPYCe69KDa98rqWM0iSinHJnAx5xmjF/IHde7lHvOJbuhK6nbQLnbGbW8j3acFVIr9fW/sZJTG
tIrCcip3qpqtFI7jneFcV8ljdfBmSEVg8ZaMEA/CqEEj4Rt347HXdabCrXIJYSoQ9+PRwnEDL3ml
3qHbQ6YCrCrWkt6AyEhMciMiw4QjyMHdjMrWVSdZI2YJ0+4SV84Hszq2AVMhVSLtCgsy1NiApfXJ
YtbNyprz5VTUZLyKqcIqm7iGn+GSxv4IoRrDvzLYdyqewQV5rFqo6KqphaC4IbB5aMz2GximH9AJ
9odDk+LyD9DsIFV8lUuSLRvxA+wkCTMvAX5+Dyan842SkHVZJoCcdziYtaBuN9CENfV2kM/8QRQ9
GkC8vWcoTdFWgVY8a4q68Ut8qLBPebWcPe/ZAtkk33tz0jhJBVK1LgVJuYfA9LLxC2CEkHL7fNn9
mpVFhVAlplVTY0BNtVoKyckyDc0cXK/S4tXz5S/onLP9/81R0psNN4GYgsCTjWfGRl3xKwPA/MgD
i3CcSTSmXv6OzkfbL3zzHXspxqYvsXG27NAvb0D/ddmupnCrGCphASnvlphcuz5XuKTJoW1BBOi8
wYon08e5eLn8HU20OkpRncrOzyEdJGJaLw8EWlQp6K+Bl3xEz/9VXs87n9G5SSmwruPXQ29x3IP0
/g8gzyEFwtheb5LOuFJa295mdCRIZrC5hxnhwbTurHO6OFVyOZG5TCl0BOMOXMqFFfnz9wFEzJdd
rxm2iqbqMsoSG+KicZuBVYyWAS5zjllWtsIzJ0LY7ra6NbcjvxrkzqKsOayqPFxtDR2Zqss3u2NQ
rXcZruIKgIw51HYqG+JAHytoCl7+DZoEVgFV1jA50LrHbyBUhHjxCurys09u3T34zV8YxjvHU1vJ
3GqoodY0be7/8jKG7PFpeTzT+zszWoJPBtDgO79DE0L2NvtvFggJ5Qb0/OIzm7LC+EXYIEpvvl32
kS6ClOTtKtImTg7bpXmdypts7+Sus6tkqyUdh1Qr7I7DK5iRg3nYoynTWVZS1R8htebQGmfYukDM
Q3yAtMdWYhVP5eAC93+DXpYPa3O97uFBNROoQqkW15xzkyI3ocMKhdKgb6/pyHaiQ+MPFU81ZUlh
QFgKh2KazY9ts3xyIBGxs8nRjXxb89+EHpXCqVosYXHdPZbGVZk9Vc3TochTsVMICEjy9DDduXct
eUr4sUlUMVNGwZImWRkum8c8angSA2YfXR6yZvFSYVMD51UGoZztKr7gp8ky3BDac9AsIeDrPFWp
bUYOHpAfy64ElUHn70lt62ZBSVKrMEjpJpjixKk/teCyQZug50a2dHemWVPCVUCVIaHkyrIWHxgH
J1za8XuC5vnIcrP1ZlqSMUohvnh92Ym6eFXyN4G6CLgSfXyLPYzTB3asPwrSGf+Gqjn2kDjgOGqi
/fBsFN0ZWi47IaXxv4qcKh0IxRo4S8SW+8ej8cL7gFfHFmAVMQUVgQS7ZIQrNLz/9FLKX7VprS+X
fa0buJK+wDagJY0gcKR5V9tfR/8ZArY7lVwzj+ZWdd8sDbk598liY3s5ZPkfyv01mPxy59pAZ3v7
PW9sQ0ynaccClykygZ5I9lhZV5cdogl0c/vgG8O4NMhstl11gKkRklOhm7+S+rZtvjVpG1/+xPb7
39kUqJxa1ViVuRQYOzQlI1fcWMv3gl5z+xgTAVOptNYBCo4FGOpjyDCdnEIEpiOjftlrTdG5XknP
tuxzqD/hzaVyoejaSYi2kJ1Z1UWjkqEek1YN/bg5luxXmf2yPbQB7hESvT+xVMVPLeUINW6JFWwy
7glY5Sqji/Ll0QdfUFmvO+vA+76h/0FSGVnG/Qry0eZI47bDlA5iPZZPVAVRdYAbQF0Rv8DtSvfR
nkZxniYq9h5733c+BEb/jXwJVS3MpIVziLuGoCM+zxm4JIizE/U6/2+ffZNYUO+h3LZw/d+3t3Py
ebWqcOzva3YDvsXocmLpPqHkbuetnQ8aAQBvuo9ldZZ4DvfdTZ3BANPxzj20zktKpXU9tJu3xJyB
kX1oRxLW2RmK9js/QGdc3RPPa1EuYPOIOcvu16o8lxW7FqzbSa/3Fx7qK5lbCM9uvRTR6Rf9SUIu
CdqZATI5SpvsUO2mKrIqa7qUzg5mOTdvSj8Fq9heN5nGNyq2ivhWCVUw9CkycsvGH2T5wdjny3Gz
xcd/F2Q0dP0bmm01+mbdb3EzXUENxlx+XbarG/IWp29CvqvLqR48xAovrif+u8D77vzxsmndkJVk
hW6gTLwK967FemqhetfFl+1qQkQFUkHQxhKZxJBX+tMv7prlJWt+QyD8snWdQ7Zf88Yhvg0aCLtG
ZVqFjDoB0ihGgxr4vsvmdU5RctOQpFoKD0+jS2J4j44zUXCGWfL1snXd4JXkdLMBatxb5s/DfYqn
5cy/S9qvx2wrmTlAI6q1Okyn24gTuBYjiBlFbPKCy+Z1jlHqqm9IqL1uuCkLHTUMlDo7myWNS1TA
FCgeOtNtYJdW2TMI1OJ6bu5at9hZazXDVhFTdgXqcm8LRstL7yjYK6Cj+fOQR1QWq6XDe6XwV5jG
ttQmSZDK5nTZtM4pSmp2kHNzhi7HXKYy4tb44q3rtS/dQ8+IVIVKtVDjgGg0LlNt9/tk/azd3xy6
TZeH/vec+s5KqJJYuaDHMdcpMX4tNQhLoS3ypeiYHVTUuYU6shmUBrnOx/Z7QxlkpcXq3VgWGI02
BQdw/z1K2RaHDg9UhVOBiY/2vsRLftcN0JOcg9HYQ9PqJkhJZCNfi3ne5r6A3Jft9cAhtCBipscW
OZXFSq5e07jVjBdNu3imS8UCv6Tf29Hau7XUpYWSzYkHItbZxS6Bmr/olEOMZe+mSOMZFU7V20YN
+iXUWGg/BmsCdfMmIMXj5eDSlBYVUOWvKfUaG9nsO/4NJIrP2IKe82y+q0SyA6PQeEbFVfVWmRm9
mLBHEC429/ZXMrFjBVfFUOFEteQtepZia7KizvcigheSy47ReX37/5uq6DpMSGCLQNXh3Eg0czn9
HZcvl23rPLL9/43txYWGjsG3XROb70dS/1z9ZGc3qTOtVFt0uCSstlDMF+80d5/K+c+xISvpCV4F
Qzoz7Fr+mZcvi9jTfdANWCmyBNBDgzkwbA6nIf/A2509ry6wlXx0JeB1bMGCT13LCAYXxwE5ej/Y
YFVX0MKrPl/2iyZMVGyTpM2cLAuGP9lfkvLWXmXg9sf2HyquySIN8c0JiTPMgGXVJBa+dZ/sbrB1
Q6f/RmHuiRJtHLx+dediCEq3fs1LtBkB335w/ErN9XlacWe7UvH7e69rQEuLjtKd9NxOAe/URBXe
RHsom5YeKpFjyZPF8WjD7AQC2SNokOr5NPP8+1ywPb0wTTCpOCcy07G1JW6QoYQC8WhJil4GvWjx
+EIqefITfnQ3TpQELqED6AhrFHFGxoDY/nkE197kV/HleNWkG1HyeBmgdIz+PaSFU53AjYn3x/RY
2zNVgU6gwczGapvvld0341e7fL48Zl2gKqncp0UG8Xqs8owbN4sEroLNaThnza9D9lW0k6zXcbQX
5NnMcqhhN188NoS0PQYgoiriqbUnf2o9uEU0bYyzCvS1rNPlkWtmUwU9DR6IMQcDpktOg4waEPzd
A7PoTCvJO+EmgswjdrQWW4J+EBHEco/tIlXYE5RHqrR2sBdrgQyIxbzYeH/J7J09gSZXVfATVPGE
y2d0NIlU3AmvPLMMAJnZimbIU+z8gvdflKiKgjImsAYYCyKyYfeOnZ5G53XIbgb6xUJ/Viduzb0S
oGk4pyoaSuRsHdxSpr+zLGsiaISFY5rmoeiyJmhsul4VJWSyu9YO5wTqZHjw2CMC1QWAUpiHpHZt
dGTganA4ec1TdfAySmWgSrypq6gHu65XhK7VXcnGji6ng2ahUHFRoDXKWjdBYDnDlfDvBvFqsb1T
mMYdKiQKzyaVl/rAsTCQ+ARz3vVBaY2fLg9c00pIVVhUUfVrL1KUs4Ebr3broE+FByOffk6ejEjC
gVJroTDvhRPO9e4wFSHn3s7ZVZMwjpLpS4lHwwZiUjFJ0itGnUfocILboLyqV7pzJaFz3jZhbza8
Pu+LpPcwMX0tzpVtBoQvwWXX6Uxv/39jeqLmKqsMi3fu3Hi4AHKgq3PMsqNYnpktywW7dGP8mIzf
kj26Zp2/lRJcFu7sgFERW8Z5fTYS87GpIuAhCjYe23epRFOjW41JAjWJOF+vbPJo0qthDxKvyzCl
FNOOUbdhef3qt7530279bb0Y8qievYPrjgqOEn3JIaiFcKRGdmZFEaaNv3MS1YxeJZvyiFM6WY4M
mqGPsPIHZg6BT3Z2pJppVSFSWdL2lLSYVqt4nvwbIT5nANwn4vehaFRRUY1vF7W5dZgk7e1o/KDu
zrB1Ptn+/yZ/et80Bn/rvMvbIhjTIUygbF3t3UXqnKJkp2klZt9vJ13fe/GNZ+iPBc1chU7785hX
lBxNTT6my4DsF9a9i5eNBh1UxywrWUpGaSylC8tYDLu+XtF7MLjxZds6nyulNRtG7GkneKWsRlD+
XjX51yU7dgGggqHmtAG31FZJuuHare8869iYVTAUwa1yTg3ku++AWurD0n/M9hYVzRKuQqFqkNfz
NEumODFWQM6m7JsLYcmdedREoKWccv0a4kgIQZynnLQIPAmJr8Ty1qBMSRmADb7Z+Y5mTlVcVGGP
JhTtcx77Y3dFre4aFFZxt5jHKqgKjwK/nGfKnE4x2BfAqO2FxniMa5yq8Cg8uRfgA4eHbINCmyLZ
Gq0PNSJQS0nPMnO93EtSHieiDhi0A+ac7vhbFzRKfsqxdOARxHnCyzrITaiRG0M37tR+3YbsL/nI
m2VxaknH7RU7ltwypmCtcnKXsbl9bPzlfnEbK7Qz8Tx1FolaAe7XdnbNoFhMOxj9dTw450qx9UtZ
lzbF6W5ZnO62m6T1rTNc69g7joqOGpKGSOG1PCbrEFBfhhXf68zU5IIKjhJiMIZ+2s6OgnyvxuWq
yHGPsRzc8ql0UmwgBHInME+TD67vhakso8sLsyaoVHBUOc8QV2gRVH63rnGD0I38cbctVmd9c9eb
mPLT0urGBEsot67b5N6Zj8WJio4ypQsOqZxNcTaUYZ53YULZQYcoCTwSF2qCvEGQsOSrhXuSAI80
3y47WxclSgZD+gipwwwer0samPlDY135/OCjiamU2DEhrM/sDKAlM//BafmNpHXkuNkeTfNWPt65
fzTV3DSqwRoMxCCe+3+zelnP9WK7YYWnwZiV6+dlJHskne+HjadipLhlFyO4b6e4Q4kUlJ9b7KIu
T4HONPs3IkujX52V4FfYLm41uzJw9/oq3y+7ngqLWr3eydqSTHFefpLrnbnIgIJEguzs5HUD3z77
JpWMqp2g8g7zElDn0PBHeZI8y+LLbtENXknUKgezT5OiBa2TbTTlT1YGyZ40IseOOJ5KJ9VNHhSQ
N0qTDNRsWU8+GN7O0U/nFyVfKficOTplZ7wsUT/qAK0NuGFNp8t+eT/oPVU+sEQYirLFuMfROwMa
eXaM9DxVEgpHa+TgLu/yZ3Q/QsndQaR1sW6dSZbxYTRTEB4ea8nwVCBUYae2BRlqbNIMgAvm3gyS
Rp6qbvx1aOQqHKqUFfZpf0duRWNx2x5T5PRULBStTdnJdeVxZs4AjU5d0M9JubPX0cyqyjElCp6V
LMOFHFjTZQ/5LfmYdUPI8f6QyZ181X1DyVcr76Upi5rHc3fPGIjz09PUnNdkCFx3TyH6/XqC9/Z/
1wSX9Y4/MNQqDjoW4bBrLxnxyi/2ELyasGTb/9+sOVXe1riYMKaYtiA3l9XVypxDh3BPJZeq3VaI
scTQmXxm5m2dPjTzoS24p5JLkdXm9ijgeWl8XpwvtvV8OdTfvwL3mJKkch3z3k5LpJJ86PlTzx4z
aHS5Yx9Y7kNTf034HrRZN69KqcXbV784I+LTXK8X96s7fKvyPUIUjW0VK9VxDzSxm3fq9YdfWaiB
v7rdbfBWRf+7R/BUpFQnssKvEszq0HzorW8JeRzo99H5Q7gJ3fidbbymVqmYqczocJnVYRs/p+bZ
sMFWiueUntenfpCHNmroUfk38Hk9dI6b4rpi7j+y5Dcbr3bpF3SjV3I2nXI3teYtZ73kGforTyDd
DlIiIrPzv18OVN0UK2mbJWwu1xqfmEB5k9ZP3XK97GKzdONX6i2OnWQkgNPGqcvxuP2rdbJP7uyf
jGoP4qIbvrJLXseZTk6JnR8gq/fjwr+xyfjYOHuczJqFWcVFtdXa5lmFBBDGfLW42YmMv2pmXK0T
oPJLfT42B0oKi8GZW8vFV2x7uKeVFU6iOzWF9XTZvGZlVhFSi1OmM2M4WBEri1w2xwICq5dNayZY
xUd1PeXEMCsel9bHecT1S4r9PaD4aF0/Xf6CZoJVeFThd4YpZ2TXMPcnsS54Jk5DbzJ2zGvWaRUi
xSfqrekA31S1vIWCCdqkoYCQVWEGhC9PymAqloAOVXT51+imQknowspB7sGwwzJJ44dM0vYEsfU9
vhnNiuopuSy4UddGY5Sv2Ev0Ad7SRViO/r0op28dca7BnZhHnUd3qrImN1R+qTVzW7/h5hQT/0Nv
ANiD27xqOoE+PqT+MSVlz1Pym0H8HEAZXJENJsgiICuYh4yCFuHYdChVOhdzvvhsRdxCwBOHvUeR
i4MzreQ0qUpRLx4GDoQSsDA8Sp1jGvGQLPi34FBuQbdx6GA6M2Mo8l4zvoeP02SbiqnK67Rq7RF3
JcMw/eFV+9WycE0r5p2OTJ35LZTe7BFJnfgpJXDK2H6BqklE13Pi/jg0lyphFOtpZ85g9Y0LTgIC
sIeUe7clmqxV0VSJIJyV22WqQ9e4NeXJbY/pUXgqdMpdaG4MzlYha+PBSdb7cph2traatVmFSlHU
rc6s4OzMvmvysw3E7faaSvee/HWTqaSmXEgu+g4b/imx6ohOKw97S4zhsBZmfHlOdZ9Q8nP2p2UZ
B9ztDMQGs5BXBZXIfWDZ8h0fadYwVcPPnJGV9rg9S7QfhR/6hAbO+JS5H41kD8GpmQYVPpUvfSpM
D8tkaqWhbfnfWJ394kW1YRS6nZ+h8ZOKoeLo2YGYHqa6I3iyrYcgn67+j7TvaLLTd6L9RFQBCogt
N0zyzx6HCZ4N5TAGASIn8enfwf+3GMvW5RVvd+suhEJ3S2qdPictu32rYMKoQiJU2w3wrHSpjrnO
DvFy12zGYFvf13l7ExOmgAxN68KMmpZeF3F47wp+6/vD42UTsviuiabKYvC6QbGjP6mhONThcBxQ
Q7mv6fWTb3oOjdgR1Nk4miABEboPjuvqL001O/kG8sSynZswqqCJcY3KsTt581CAzvNqHMgvUekz
Mrf5Ubf+SfKw31hkC5SKm1Aq2gFhUTCcpPsqPTX1jzz2QYsMoUQ8OoZ4nCiB2q/9CloM+c3l+bN5
huHdve9lQasxAj69qFgflrY4xPyqrx4ut29bemMLrvu27rPAl680r4e7JNHspvOarbuxJXSYaCqs
zOyimgR2G1Mo3XlnYJ7OSZ0cCkBseL5xubTYgImr8lOWVwnHw2Y5kfGOxeDQDYv56OvqHmKCHh4l
XUiSzGzrPdgyZybSakJdDnGr1Qoo/+aP6blr3Kddy2ECqVq/80e/9RAIRXvH++R7L8g++hRuyvb1
cw9m8zWfzgACy0t9zJ0t+nHLDcEknBK8HXmoWfnT7eW1O/woW1SD6P66qsqreaHgTKiO/rTF8m/7
mnFjLvIg4J0Dn2BteCbkAx4HSC0RYRLg3U68nKNwC3xiMy1j/06cWpYyw6e0ukvpr6m458nj0Hwh
9CPhG+kXmzkZLg7S0KLPB65+VjSFquWgi9Oi3F+XDco2AMO/GSv7NBMUsrFU3/pDHtViiUCSAgyo
i1DPDmm/xbpnCVUm6kqqZphdgSSbquJvPk6XH+ah844eQz5mYTzbiFi2z6wjfbOjkGwMKQjx1gq/
9pot3g2KTz8wX52LPN44Jts+YRzBC9QMkzDU5c+egasqafMvdTj+ckl4bv0tMhSL1Ck30VjFTF1O
KqD0BXiba/oTJXhQQXajUbyOCYvmEaLteJkukSleavKpGj6WyQfB4whJ0isivOPkvJYZRC60eyrb
R78VJ9qkJ8X6o/BJNGVPwUgjlrofpdrSZ7VNzHo+eTP3od8mhd9rnDXBvtsx9k6XD3xQYEpmvy7b
q+0LxnlBkQIFUzN2DAimFOdM4olCkyC+mUrKD2EZ8sd93zFiiCBersOwhmPP/nEo+ihZSgcTXUCG
y52jyx+xeLapMVgDywepUXykBinsUTbp91iOW7W/65z/IzVsqgumEy8nN9WgpJjcXyT4QuvlU9rv
k6TkJgasb1yRNgtar1ZaTulO3m3SL1WUkZYfL8+OZQAmHIwOXu6myTwCs+VeTXVxpeLsekziffdo
ExK2dHNJQGA6njro8nm6v03c/OBCcXdf740Y4ZUcifkCE9SBjyEiInOA8Qt/0qVPNubHss2ZcDDt
FN2QjWAv8NtzGlQHMscfhv4ry27iIDkz95qzrad226cMv06qsekVuG9RnOQcRauv2qa8D8n4ZUCJ
s46bH0UTvAtTdt43d4aT165HAYsGM2Lu5SfAl+VB+SFExlCBcvkDFsczQWNhWy9elYEQYxnC5mEU
FQ8/9XxqtqQVLFHqN+TrTRxcnJCxPk0A8qGAdVZ+de7n8HoZ8eTpkOzm8iBs/mGcC/J0WZo5hIWN
3W1F7oTzooeNtOTvSol/BA+TMsv3PDwVUrS9vCuO8iSjmy/zu/pLctdcpWd1SB4+kffuB+/2BAjT
4Zcbff7cXuVnSO3gZ368jt9fF/+tEkUk2koyW64KJpZs8RcvHfrfBBW3QwExVnYHmaUmXKsJN7Z1
i1WYmLK5EzJJOAbdFN6JQ+RLd8OGr1rWysSTdV5Z5Eyh9y5S1s2oT6FMD4rKnc2vdvjG3mg4EmAU
ceZJ+Utd/AIT39x93WVlpkShW89+Ofk9ipTd4BZ8n7QM8aCebHi6bcrX/990nDNV6b7Q8segAbH0
ZT5EY+hsdN3WuLGHc1HHjvTHNUDGso+Atky9a1WlnbvlJv/eYk3CrUbEdSgkCAVI4OqoWpkn8/zH
vnk3vBtkAnWKmySKHw7yRhy24Fg2QzTO+4mzLF0xSvCnOWc5jpFXHke5MR3/vktA0fjPxayydpa+
6NIfU8dxHpXXPGbHDidiXxRfKzD3l3QDgf7vUUDa4M8viaGVRZrGIGNS0gclr0Oc/FeTNg0BHeW0
GQZtnzH28EFq3umGo9r06J/oj2aj9/+2S/YX4ZaXOh00Zhaw4QTiUPTqg6xqubG12fq8/v/Goypc
DYMKuaZTR30VgabNiSY+QaI2z/Z+wnBaTywyrARyma3LQRj2BLHpw7DFAvDvrZOFhtM6Wi9lx5BN
7nGVAaShrJ6y5l6qj5fdyta8cWGvkyZOaYvmQQgZzaj1pfcV15G7T60T5FR/Tv8EIEzaO2i/LLur
OeeHRm+9FdjMxnDdXoK0nsaY9t5Hum+VCx83DNJiMyamjPmOAww4WkaiLALXuEi6w+K8Xp5xS7dN
YNnoxF2WZ3iuLWgcVdQ/u/OvfS0b7pmlAU6lPea68ut3xeC/yH4rrbqGrL/PP6g8+XMZx4r4Odgr
B1QT3rmNxlsYhE3o4whexfYMY5m3aqNss2O4q8uEM6sGUz+iBrr2kvMomuPl6bGYugkmaz0d+ijz
706hgvYDhKeicaiPtAzOviL7apiYCSvjgz9X5bq6Tg8VqaA5NNU+T/0LVeaMvar91ZPgnwO9y5SG
beKWuWH0tukxPJU3GWhdurYDYKSKoFUWCX3fJx/rbqtcx7IdmqKFoVdLKSsMwNH3JD6n/Z2KfyKW
EX6/aT4WzzXBZe1QLG2rMP398tThNTsJfubxvgs4M8FlbcjdYgENBtRfAK2mt8juICW4ERZsPTec
lxeoNozr/3kYOj+7WATv+bLl29o2vFdNbpv5FZyqY+NtOBUIOdWxXPZBZZnJxJVA9bqRuatPPhtf
4ppcxxPZMEpbz9cw8Wb3LhYWNJLiIW8alohWS4QjyIEh83R5YizRxiTXKnWbBmOK5hnICsgQHrpq
o+V/X89YYOyrFSSABWgDUMOYk+BU6qC7m+bu0Cdtdwu6sOQsq6190PYpw3HVtBAdQlMM+B88lOtz
kkOUuYqA54gYedo3UcZeO/Agz6oEmjkNUn+aq+ug3GJ9snTfRJIlDbo+rviNNa5J9TSEr0I+1N4V
4sKuzpuAsollZOoZVnndUyrwnOlkH9iHmUgyr+qJ1+IifvJadlN3902Qnfd12vDZKQGoDpWB60Nt
Bmigd+53XhZMRcJYFWEWpoiRjUJyHMwKvoijON25A5qAMSfIZFYRuZwk1MGb0PvMRHd1eU4sW5SJ
DlOTxDtWhQA8VHdA+UY0vRMCopRqX7QxgWGTSn0PL9VYTX+OWP8qyOuo9imQsL8UBcfET+YC0y77
4NCN3QF7075pMZyzZA64yht4ECYiIK+Z+jgyhuZ3ZW6ZCQ0rl7ia8xDukzf367kPWzZmaSNOWgK8
CQ4LZeGSmiN4ofH1eoATTQkPvTwxlvBuqgnGy9yFfr8+POPuFAYckjJb/baYookMS+NBpY67bqni
CYcZXJtivftWZoLDJopeywQdX7xXr3yu1R3mZW88NPFhtRp9OrZrxMWdLOD1cdMSLbHchId5cuIJ
pBB+zwouk2tw+V/f033VVswk06ryvnH8DsZYZuywDKAf3HsYMLm0OkKGCkoIwGU3r1PdHOcw2GmH
hoO6Y65RMIrlpMtHhVvfirO8bOEW9zGBYHMglQwntDzCwl3ntcNb3OaNwNa4kVUqWEn0MmM14Ztu
gfca73nvQd3Ef1E/zbhURJ+ypJ0e4jaBRGnhlMvHagzlVu2Zxf9NHcGh0TNkzB0NjnL9XA7jTRXU
G1uRrel1zt4cTBcy8nHMAXSgYDfwSvZZgoPq8praml7/f9N0ytr+fyhfH00jr3fejlq2po1kUpn0
Vd02Pma9q577Kf244Inycq9txmIceGVZJu6YwXtweSH9KzYJir3ictu2bhsnXNBIsEnKELd2tdwE
JHkoy/bmctO2bhuumQsBuSsooZ+UbuYkEoU/jO8Cr3LUoR60s3V1tGwXJrBLBx7zdImw1Y938KZ2
xb5Vr5tJQssEmYiupIg96AMhDMx+8zsqbh9bbD1fQ/0ba5xlpkFBgnXFRlfMT4I8jbiKbe5FtubX
/98038nQBbcDmsd2UYxxBHLZCKm2EJmTywtsmxrDUUuVDyWncNT12JWC5Lpm5XFf0+sn3/QdDLvg
2Igx69gwyqQFb0W7EV0sqRJTKJCHnEMSF5B5Ia/xmFm9ulkfOVkX+fF5MxFp2ayJ4bFp74cZH1as
Fm6LpXff9vdBec8y4PPP+ybI8NusgyjkLCXwHGSYycED8/p1U/pkizDRZjyG8wJnXXm9mDogqIo7
XjQnUv8qxfCZb71MWNbBhGj5sskrhJ7fac+pulvKZ4qTLzz3/2MrNCmy+laNmq8pz5L1N3HYfhhr
eRji+v7yIlhStyZJVltMwyjWHEdT/FqySkRw4TK+bxU91I3z3mc1XkmfLn/LEk1NjBYCXFDMGidL
qBJFa5DDyTLYykFYVtvUEGyIP0HvHY0PpIywxVD6E2GI9q+X+24JFH9pBzZ9WCq1ugMYSY6UD20U
Aw22bwvzzZ03DLTq1vTe+kakBft/yEHY5sX0Y6pGOfeYl3B4ElkSTbiyQhYq2p3lMKFTXt675bhW
NABZ/TtC72/acOFSF7mQv7PaeY3cDF6eyi30uSW+mXgpzylZkgXoNe7E4/hr3V0Q3PByJncK7TAT
MwXWr/+bSsHNW3m4GquPTvGKu5q7T3WSmVxansh97tfIGrg1mR94ly/f26VhW2VflgBnYqakkxeJ
SzFHGEAKn021QEnqugmEMrgO01+XfcsSF0wqrakc1DioDulD7ysACFEh6pX9ep9vmWxavYobH1vm
8KMuy+pjXjrzU1WSYhfcmJnYqCFNgGYgKHyph1TMpyZwuvEsvAZMg5cnxxJ4THBU4Q6hoADOntr1
HVPqCAIB15ebtoQGk1IrRyeTshj0CSXHTwNxPwAjcMVlet2m1b7biomMylK/7V1I1J6GOTiQuLlS
8LPLvbdYjQlxmhMlFsB69akEO2sIxilWt8d8ovtOhia8qS4ZJMnSSkOjcj52ojwMkmw0bev5GpLe
nAxrdylCKM13oI4bb/O6PkJx/qO/7J2YdbnfNE8yOcZOPqNueUqb56bP2vGzGnse3vmySvt9x1sT
6TS4+RxPna5OSYPdRARlFiUO/XR5bS2WaRJoNSqjrYJMESCNLLnzuyYEzy67VX1dP/h8Cwdm2QJM
hUGN40I4tiUSAL0XUdlGGlDNYjn4KMKunY2hWPzXRD3NbU8L2eFNeWrYnXaX41BvFYlaCqiYyanl
NOW8DLPU6wPVeN2jcdp7V2KeAKD0bnKVHCpOuw8Te/Q3Beps4zG25H6IZdhnQJuu94L1zc1FNvzy
qv/bL6iJiPKBbHN8TZbT0JLm3M5UHLgLjfgqq/SG6/17R6N/QaEqRyZ0LvsfSCRdx2nzDuiQ90h2
TpG3sFflLdBig1bQvvEYfj42vpzbwutwT6PXbdweFVvOQyY2xmKbLsPPc+Fmc92T/hTGwP7Ie+U2
B74zq0LD9atvokgP5B+o5ubulLje7aLUL94v+wguqUm3NY7JuEA+oDulTvpOrmpIeam2kim2aSF/
dnxph6kaBjSe9eyYgNq65MVD0dZfLi/qv4MGNSm3OF+Kyh0wLzJHqrb6iPNQSspjpveiXKiJipKL
rubQG7tTmTsnmBBcTW+42L+9l5p8W04KBCkpMDnrcypwY/dOTjZyZZamTVhU2gaajD1YV9p2/txR
978w3gih/94NqImJ8kEtiRswphxpiCRtj3h7i1Ho0G1x+tt6bvip1zd+l7WYlKBkT0HXRTWEczcm
3NZ3w0mTIstRaoy2kR2DtSRThdLWMlpxtpft0fYBw0+5E1azWjsP3Ew93nF+34S3dbeFgbA1v87Z
mzCwxAOrIaHaQXIdMqEyOQDZMjm3M9t6I7f4kwmJapMlVWzN0kh2dlDcA/meFbjk4C1OTvHGJNlW
2P9zFK3KA89PB2Bz+ux93gDL2BYbCRRb00YWq3WWrpItmtZVHGXoscu28nyWSGZColJv4EzPdXfK
AeZqgjPAnal62mU2JhQKx4IxDSfA3erwFrfUI3J7CGF+1+/bnEw0FMtY1+sSeLGY9J9UxW/olH9I
iy3eGcusmyRbfEIyCbGsO014yxY0jGbyvG9iDIcNAqisTGJFEUzyVI+Rs4ojLJB6yrZyzhaLNwFR
yzIOpeOh707qrIlt3zvjBTBqgbfYfJW3uK2pUDg2ne/zClcM6X5kw9UadnBrn9nnfZNk7LFTU1Zg
4kTzCDpFnB4m70xcekyAurj8AYvpmwApMrWd47kK5ul1Z6E+18l0lfT7diqTYqsOwJtO8xTRAIgf
BjUG0m7VYlnOl4FxOnarcHJVknSnrvjF1nJt5xaAq8n/CVXeG7YFWbLMjgmKAuSCdY5efn9F6SpS
0J7ZzMZYXOsvPFTY00ZQ0UI/mx4nH8Tmkh4vr6qtaWOjpVLpMnOD9lTT7NqZ9LkPt2Butikx3NZl
DokRFLoTm/tb5SYfgKU7QHrv676er599sw02EtqdeRziyo7p1jy/Y0Jv+JKt5+tkvWm6LfOx6hr0
PKhkce2HChXK4dwdO1TJ7MrCUBMZNcLWC9bH3W9M1+Qn/9XFvgQPNUFRTFM5q4zjecstwDpF8pcq
zTb2KJu5GFurlnG3lIy0p3Hs6qhTPDzkdbgvwUO54aod18kC3Rf6VVR1Br563ELYsnX1s3TdREU5
YDXx0nqkX4uwAFSXKBTetVvV1rbG1+DzxmI6MfBiTAf6NevSBqV907Obqh+7DN0EReWtk9SyaOjX
IA5F1JGZR/5SjId9rRtemtdtyvGS4rw4rATHvcS9pq6b4Xy5dYsnmbioqqp7SI8o50WUHo8GOS+H
uWpQRjHnW/uSberX/99MPV8aiC37XP8AuKi55iia+9KppN+46NhaN7bVMA082ZUT/eq4EMQQ7fDs
u8XWTcTWuHEGVkmOSqG2199XHFZUsm6Kyi7Zir+21g1flTmEJACJSl+moeVBpEMvBCSoWpqNPdty
oDFps2Igi3OahOpHuYJ1RlQ+hjp41yddfpi9Lc4NiwGZeCkyF2M4s7x+YeDRuxFLHF4j9d6AwZK2
x102avJmiaapi1a59UuVFF8aMgY/mD/rIzDacmM/sRwvTexUBymbHERE6sdY8PbdlIX0PC/Ci5xR
ZgfR5iqNRMZPl4djWRYTQ6Wzlkrq4mNzxZ/avoTgJ3vXJQw65Dshw9Tk01qcZsyGZM6+kVqPNwPN
5NnLh4fLA7DYrSlOWE5FqIq8S771Ce8PGkDtSHdki3TA1rrh0JPwO05axDuXFl+09KdDOiEPeLnr
lrOmSZ/l8qEIKUvbZ5jR57lVByLqE/LNSJNnnzJdHJRDdi6z4d2IcLPDg6B5pmGXR6P23mUOksxu
kx1wnts484eIoX9XkVFTh1DzBdSPCcGTxUSeWvXQcJTYSSdKcgcW2z8Tym+mLLu+PHsWNzExV2U6
SGfBGfTZH/nRC/rrUMoX1pNTN8XX4Vg/X/6MxQJM7FXdL7V0wfr/DPqpYwGJ3IiKbAtMbxvD+v+b
3SgNIRAIJJD/TJzigM3ofkrZyc+9pwae6MRbd3mLoZk0WsibeH7f8Po5TMWrRPWg7Ku7oWr/a7j/
mmfpdVdtvcpbIrDJqsVbd8Ctviu/9SE4MK/mqREP3TxM+ZH7apAblmb7yrpYb+YtUHTQDFvUV0ag
CKAIyz82Lq7fU+BuEZrY1t3w/NbxVYgQX35rIbsD6v5qikDPEhwuW5Vt4Y29fCQJwXNwUn5zw/A/
lNW60SASZBbr4XueZ5DThvzy5S/ZxmF4fqgaBxvU0L+EXlwdkxaqTkm9talbHrAgIvbnQiCJoMEm
nxXf8p5/Eq5+SJLqarWs1aoSnX0JmDzLWKI2h+16sKcmaAsvxqzIJl99S0DwiaouNd6LmDi7qiGo
idaSc167blzXLyDXBl2UKgT4kCsZ5aCb2Fj738/z/4iTJmTLLZULoAcNX2ZRnDm9rVvyKwbHcurz
6xTBzK/VoZHsScb9x5aJjXhpMQQTvNUEEtQ861dbkLxGRVaXx1KX7vGymVnOESZ6C0JMwMrE/vJV
sjrxX0Uwp080SCvQOfSyuaW8cp0NJiPbp9YBvnH+Ju+wNnMVf0VGUgVQj/XmCoVffpHX7/qxEpV7
kHg+2mDUtHiqieyibdA4oybxd2DYi+HQdemnNKvkMXOr9KFtiik9dN5mXs72NSMuJFOYlE47tD9S
Z7pej2OJM35suua/zP2yTcNtMwUjJuTKCRzl9eF3oArYgTqpRCk8Dv2XTcHWuhETppk1qqsoCmem
/Fkwx43cDE/clxu3TJCJ+poAlm+8MBTfE8rfTc70cZjG97Iarrtm/Oj0O19NTOTX2IdBHotFPIEn
8KmDvGHUhO1HIp3k2BTx/eWx/EYw/SMQmOgvJSDkV9PY+T57lQd237YJWs89NCLPoOZL9axK79wx
MRafaQx5bBJJ4D2dqIUid0geukCXzdkb+jEH9RCqIUCLJImbhwhXgknvy+VuWtbTBJFlTdxjK8+n
797c8qsm9uKroJbTPm82sWOkd8WQq0V/LyhIa0AKn10FLSNXYlTAtKLy+LxvFOvo3kSNcGG5H0s+
fwf1oBsRPyQHTYt9GDVqoshigAQcCeKHJ3/KScSDoj2Uoyo3dgzLcceEkLXZHKpxzJwXorPmrPkE
FKgM6bXwli2Dty2yERLcLA69oSum727ikyNlGYhypi1Kz98d/ZehGyFBzl3P8GrnPQ0tnQ5+Up4Z
db2ozcUBdBAPZbvcxWOJ1/4S7PSUHp1B/8RxeGPpbRuuiTQTgyiKwR3Z99gJzji933ucntJQf0Dp
/AcxZKcA7D3rhavg7oe53ifaSE0EWpVRd9KNVz02bdb3hzR1+HJWyscFqQrTcmN0lpUzubY4ztkl
UYw/jGnKskPgle18QDl0tXHestzqTAXHYXED5c9N+OBQfpdI7QB24OCOHZxjvnxoKf/U5el13s3H
XY5q4tKqDKTnOcX3GhG4kU4rdnSSZEuC3HIVMoFpUN0hhZ8m4mEC707wCgZrPX6d4gGF3YjEsScj
1U35Upyhh7foZxGOU7hxALOcW0y0Go07xnXtgPzLa0Boo76Cm/RUEPcKSeyry3Nn+4RxfEgh3eHW
UEL+kY7BkcOYaZ5/kaF3yAdnn2gX3PTPQIpTZFwm00wf3E7nB+6px54g3F0egM2YjUARC5bObq3p
Q11gUvxm0MdxiTco7//dOChr/+x5SxsXkq/L9DDU7FtaQfJK+WTrKm9rfDW4N/uLmrt6WlJ/emjK
+m6cwaMQ653bCzG1H9kAWWs8dkwPaRyLCLpU1SFLmi05MFvXV2t60/VmDoZsVX55mL1hPAqXfmAz
OLEvr+i/HY6YMLQKtwHIyA3TQ9v1n/u6fRQ1Auzs+lfaGd6XObCnCUu34IG2oaz/vxkKYYAHKs7z
xzLM++6QOkB3HEJH7lNHJyZdF6k95bQzDx8SAnLqdNXD03J8uDxV/97miYlMG1vW98HSqWPvB8uX
vgNjf4A9+apvfl3+gG12DNd1ltoDzahUR0WX/LCESdFGvhcHP/Y1bzhvP3Y+iB8V+u8EN3U9Vh8y
JDk2tiGLHZnotKEj0K/JGnVEKvxazUl9qGLcY0UM9XRdZEfiD+S/Ro37VISIiVlbvCHNkLlWx9qj
/bly/PZOcAg47poqUyES6hhxq8tJHacxP+mwup7brVOHZZFNLq9S1FRMOD0fJbJKidv8IFp8u9xr
i4GaepCe4xcZ85fwYaoDcjtXUxqFzCWHjnZbEGJLRomYNF4iqbOxrVXwHTjHySmvqOsETXmYOi8V
94xWGVREsr5zkSCrq7hskoMsE+hg4tYU1CQ7z2ohnG0sk23A5M9wspRBwSERpI5jA4SVIGcnObts
HzklMSm/cOMetXS94kj9MU5O4Uize9Uu833WDq5zvLxmNnMwfL6iTV574VIcyyTIz3OWs6c548vG
q55tggyX97qpqWRcFsekoVgkIIWjYok/+TXddaIhJswN9GTgFSZpARGy8ZE6wZeRdx/bLk2iRO/T
KCcm1C3vdQVEsCqOyumzNMqZA9y6hLbXPisysW6q4CQGCSnaDyR7X2f5eKS6Z2nkDtPG2dLmNqai
ZOaVIJF2RPLY0kWw7JTk4AIgEQifw+rQeoUEs1/gOHUtj3mKGon6kFR68Q6Dpg7k63JVjmKnyZn4
OLdP0mFOMvpAO12DlbNulmA4hG5XuI+7jNpEx1HP89JsUuJhqYMeV0gVfi6TWGykJCwuY9KGKUFG
H/ft5LHqhjniDG/VtdwHLCEmMG5a6rDpxqx9jOMG2cvJm+L/sG+SLQzFv68AxMTG6aKr5s4P8h+u
kzvhmedT5SbXOnWb6UBGVtDiumRa8430qNXwjAjQT7JPQAnTfCu74f1cs0jgLl0nxUk25V0SgEkP
9+00vK/7LcIiy0nABM/5vktc8N013xRfS5DdCq9M6o4n4iYti/v1MkqaLTIty2yaWLpYu1yAI6H5
5mp9x+vlP9G0dwB5fNbpVhG6xdpMjrGwnwPKYM+PQSpV1FfudOxzuRV7bK2vA3tzIHZF26d5KXA+
kvGYwuuRLjgESamGLbFryxZg8o11qQKT/Mzih3Eq5pdCO5nzuUMCVadRFtBM77u8mbxjKiDF0BZJ
8uh67i9dODWOHnVyuhxPbGMw9nkUWQESmKXOgxhJXd27S5+LL21Z0+BXrVu324jStsUwruc+rwsB
ndb+MfcV3g2kR8YuAiXJVp7t36kaYnKQiUCkJA165wE5vOB94Gc8UppWR6XZLz6n8cFfkE3RovMP
YbeZ7yfrUeLv7B4xgXiJmyAZWfbVMdbTmMaPitL4QzoneDOLHNUHIcTl6qp15FG7LGsh/Aco//Rt
mlNHMhjm5PXe3dDXS/sCIKz2vk9jyfsoiAV97nI/dZIIBb8dy6IKUgM5QapOjeL97Id+ro5Fl+kx
jyYUAqqvoUgytzk5fimr+VqMEP/8HKBONiuiuM148hJkgiAezUtY9QcHpLchVE+RxArLq1TzGBxl
G5u+Za1NACEnWegAABZctz/c+61akX+/fhCTTi1p26p0pkK+VDO/WYWlpvFYO9XV7xymSDdiusWM
TAgh7bvWceOQP3RyOst5/Cy6FY6Xlod01IAU9u45DrMzj7euLLZhGUFKZ1nG0sTJHgWGFVf1u1JM
n5eguBdtdh7UvHWct31ndf83wXBqCIWEuB4eO+L96ir+jnHcrpn3ARyn90WyJVlqW/r1/zefQaaZ
l07cyMdEJk96Uc25llwcL4cqW+NGqMLtZh6h3eY+FGGbRj7N8khT8eVy45Y4+Bf9Wsb41EJm+KVN
yJ1O5OvadD0On/c1b9xF+AKSgE7G4sVtqitfflyToK23c682EYZ8XrK6SvMQHLXiTCXKgekkfjIl
7pd0M39smX4TYTgBho0Qg4JcV4EV9hUHKs2uAy9TW7gTi42a+MJ+9klFvIE9YrP4lNBxjsZS3WNo
deRw/UXB4y8vhu1D6/9vrJQ7bkerkuEMLcp3WTrgcohjVDrLJgJjfAHxrS09btucGe4tfDxg5q0v
HnBQDIFGRhBhDmRTL4/DYrN/oQt9HEBbTcRDOOj3Xh3c4MD5Hyf+BiDEcgI08YU1TyTtaT49Tq6+
Woqc300r1l/7oOKlAdv4im2KTK/mfZ+MYes+AiTlHKpFuIe+Yi+XZ8jWuHHsGBMvLdDV6RE5FGi2
ja2OJkK2+Owsx3FqODW0kmY3XzQmqOSfZk7u1k2p8IAulM77kemrpN3yDdtSG3eNpgJXWRUM86O/
+Bx0LHGfKxnxYurjzyEwGuzq8oRZhmRCC0M9paL2yfRYOOOx6oN3oqjuM2f+UKLofPXAoWv2LbwJ
L5TcFWJo6PzoNguE69wYuabNBw/bOAwXj1WI9/TCmR+FGJefgVPN312Wgr1b4JErPswxfJKTcJ1K
HQNkcnn2LOZmog1B5IeXimkKXgI3z6PACeooKzfBxBZ/NAGGjabpKMeavoRiOJfBfATe4T+hhue2
2RKJtERGU76T1gMvR13Oj3PT39Aivl5a9fuR03MhaFxscRNajlkmC1wseOkFZUte1mPWeiLJM7wa
5c4yXJVtdZUN3guZGT3X3VbuwTYwIxCIZqK8HyYX0rkjmMH4sZn5F6LV7TqwZFg23MdmAEZEkOHo
0np0p8dkAV4mppVzmLt5qwLeZgBGEKB6imdateHj4pAoIM6hAV30XE7vZepvDMACGAAY5M+9MSax
Dkugsx+9eY5WI5uq6dkLkw//h7QvW44bZ5p9IkYQILjdkt1stWRJlmy3JN8gPBsAbuC+Pf2fnCsN
PrN5os9cTSgcRGOpQqEqK3NQzj0VWLhU33dumoKNq0gor3eKHBtzM9GHmfQDlVUYtx2aJLPtQ2uz
e+Hqn2wPfLixNyb2cJRtl6sxHy6DCi86hbRxbft7reAb/tmEGLbT6EvfCvqLHdhe1FA0DOssjOxp
+nWTazFRhqRpfd/q9XDpRG6jikXbOwWxseP1r2/9/HXNPkVEIyRHc9tTw4XkZYG+0uI7gAivawB5
/ftbu2tc8mOFB68GSeulnrIE1Z+ntVTcFu7rjGLuTjS0tb+GiTMN5F3G/PZis7p/kJmdv6J+cRtY
yzGZ4qYGN4ZPsuCCNosvi4WDk8/0FfIqH7j0k+urtDUDw75dEWg3W3r/Akx8hba+PEOqv/7j+sc3
PKAJHySQLC+1S9rLxOoLZe7fqzEHbouXVOf+PwTXG5Mw8YNAluWl5F77U03eT+qNaBCyJ364PomN
c2rCBgMvC+gMGPRF566VHkBT3LxXwhJvNLSm+PoYWxNYz/AnWyAEmK0Bb8FLXQMKgDpVAFalcecd
uPXxdWKfPm4PfR0yTzQXO5t/2ASQdIdDPeP6L99anXXQTx+HIlUwF3XRXMZhVTithD4PY/lnyXl6
4/qbdiwWe+TSbi4AKuZxT6SOstGSMQt3aY62Vsgw42BU1Mlzt7k4Uw+RpFG3L65Ns9uCTpM3rhlL
gDIoVJJl1rl51C95vcSzFuPf17dgI7L5t1bwaQvazHbmSTXNBZYW4Qr9BRRwpHR5CJzy5Kf+lzXe
WEXQbxrOhPe17gxq6tDpcKept4qLZ9JimEHcFVaaFDp9tXr3ocr2umk2fIgJ6+Oe7ds2wwFb3Tha
tk5zDtFeNzgvhfMd0gk39Xw7Jq5vbAORD7XnXJQ765gt9hJJKAvuWMnGATNRfRplE+2CGfuSte1M
74eirUnsOhVaD65vyoYZmjC+Os2JsGpSXQCaeOyJ9o5DVVdAdw4v1wfYmsH690+HrMwr3gqNAdBe
qM8ADeKySPmyk6rf2mTDxgFyE1O9XhTreWoHkUU5EI7rgWI9RgLE4Hx9GhtBgUkvByVhXTE0TVzW
9wz1h2+hq167Gijim8NKE7LHxFw4PfRmLl7QnPMZJB+lp547JHRv9um2cW3PumFNU7bkEoxz+tyG
Qh3LgLU7Huv3q0RN6F7Pgj70GLcv6CUCa10/HmhRP/ZL+dD59k7a+/cHiprUcsRZlqIvJbnkfHCr
aAyW/G6EIs1O7Pp7p0hNDJ9CRZ55DbUvLbyRKsiznvQQacRNHS0PpHJ/Omn3lDLwMF4/Wb+3QGrq
bqoABHO0d+0L9Jec13DOYRzaJ2RIZK70Hkn37w2Fmvg+P0XKR04T/UBWNBkyP9H1+LKm4aaK3vdB
8Xp9Mr9PZVCTcS4YMzKJHqvX1/nrrGYRFY6fOH77uOZlcBtD6UTu2P7Wwhm2r8bQ6gve0g9qV/d0
9L6nC+iP8By4PpWts2zc7dWcWcCq1fRjnL2zZOq1J97XvKbxOHQ7CIatTTFe4CGK7TLgWXlpi+JL
ocenDAzq6P16VGP9qCvvpiuKmmR00Pr0lq6ylksLze8Hey6CU9qpMLm+ThuTMBF/VQX6fdDb2hck
EJNATPYxraeXdZslx6NAud3OTbKx3ybUjzfN0BaaLRfIl6dRNxbkxKGCEFvIaO48/TZ8i4n300U2
em7dLRemhuUr71rrXFlO/9f1ldqawHrSPl2FoWtlle+Xy6VxRXhY7JYf+3Sok36m8+H6EFsTWIf+
NASEx3M+Q6wWmQkuDtTLVVK47ni6/vUNkzBBf52A6M+Y28uF4MFdN7Duntmnehz/cpZiJwu+tUiG
VVdNCpBU1S8XHgpyLLmHrl60ja9XYL4zja1FMiw7mPqyo9rSl2l2u8dU1e92NWY7Xmnr44ZNj8g7
z1ZFpsu8Mn9o1r8osZeK3DI14/LOmpCgV0UFH11XvmbefCKU/hzDPrH18o9b7xVGN7bABPPZYPwI
rD4LPpRHngn6b1CUeFnaTu7ceBvHyATy1fXMA+FY/oc/eMf1zQGaquegK08LupKvn9SNlTKxfKyT
A5PKFpfF6b6hhAmAIoRN1HHpwXOwm0Hdmohh0D0vGXQfgUBjtoJSK2YCac8XtAv+W4G4bSaGRYtC
130zYQxnZv+sQ8BvnEXqntfH2f5lunFsTaieTwo7qHUHkFbk66Oz1/W0EQ+YGD0UYDxw37jOx+ir
53H5TvG6XA+sxm4Py/cq0DuR59bvN2y6bhWoEDPP+eCjd2AhFFR2zWFrlw2LDlyGEkCPObBwPJSj
f2e1kICZAInBMNc3eWsIw7BJvni+XYT0Y8n0PY7r7DbgRw5jsse2uGHSJhhv8nWugG7lP7wpBObf
eyDBfI/X+M7raMPcTPxdZnUBxyrRf5cIv399hLmD95jiBQB2nB2/sbHHJgSvz8c0K0fhfKiMPs/a
KiMLtCw7H9+I+z3DloFWrIoiq6ePlHpfwzCPHVacGN6Pa1QJYORK9VE0/k3FN2qi8cYqnQZZs+KD
VoNk97R0uvJbGqZkD+63caJMHF5pafCOhrL5sMoKyh5xStNpORU1Q3dGBMGeUQNB3ds8/fv6Cd5a
PuPaFpyLNq/n5mMMeZzDrwNHdizBpzqp4SDhqoYef989Cht+xaTD89Kqce3Gqz5COJJ1pzKcNA12
z7EckhKxZxruETJsDWWYvwA7rGJTUH1ozGadHc73WjuHFEKyUmIRpKavr+GWFRlegDvVOHC0R3yM
3vgyUz/xkMdwQgDS2R9S0fimUUzEW2tbglVosfvo2u68cheAOSdhVfDod3ZsA/RxfZiNZTMxcGEn
nbRmc/Ux13m0DjVjrbKBx12I5IbqE74r67axbiYQTjdTM2ZIlH2Eiz5I8YOi9isUj9Pyz3Tee21u
HHBTahRkDHbHQTL4wVUbjVSf+MyiAclRdN1H63wC+IwU87tt+YxrH1BdRtym0B9tV0QKxOfF+vKE
DdlZEf1/xUqmECkyTtRH85S8lDa9E75K/Gk4N3I4TJIcW6vaOd0b3ttUJc1b8IHk1Anfa4CzfkGU
FBjOWrNyj+53w+OZoLiWNLJtdJZ+ZLim/y3IWuXXjgxPYbEXf2/coqY2aT/6llLQg/7gtFFRIPWp
peFlbdy9vukbTBPUxMbZ+KwiVmu9U7YsrIwGKqBqEUMHQvX60JTQLq5jJMC09wpXUZUPBS3TsIgp
Jb0VRp6u3Tq/073ocyRcWj6+MzkX3RmscYO3c9dv7KMJrSvD3mktvwTTVlix6q7RBNxBbJnIHsH9
hjmb0DodNnVKpGu/90rxAvrS1jSPQAlOU+qcetB7lkgqgSgrjCdfFPXOu3NrWuuv+fRyxotTVM0c
Tu/QYnLcLyxFy/T3wV6W9rYr36Twq12xiFIO1TuVlf7Vw6H/FAP6s68fna2fb/gLb2jyCZWo9l1X
ZS4Oi6xJe+q71A1O1wfY2pV14E/rA3Vb8BKFbfdu8SICg1y8kjNwmJZb0IfS2ysrb5gYM+KIhTly
8YF9e3c49Ch/0XHy+UvgBHb2Ex0Ynvh222yM5wINBA8BS6/elaMf1mtDqRLVTQbmBFzwu9WVjUvD
BN0VEg2eCw30e53Jf724wP2q2uGpCETEbRJXCCIafmOoYjL7ZQAqzV7QFxfKuz/WxOsaFbU1O86E
vAnxg9H5tiT8/0Dv2tTmfHTUe5i34fcWmu3ftbfo1+u7s+HKTbRdJcTiwc/IdwvrdsimakmqkNzR
jC2Hdqn6nRBl46w5hsnXQxCqucgkRIm9domwUI2FEpsFrtNm7uQeE9rWMMbLYhJkAT1DE7xlfvjY
p3kiff8DklG3+WMTaSe0jUyTrIO3tKVT+8HBsymjjpfEuu1xauLses1Y1lPlv81V+yh8CyG+uJsW
FqXe+OP6hm8EiybGzl90OpZV6b0RT+qkBr9LxOuGRwzxFO1pcOgg8hfVVeEcrg+44S5N1dVAqMXr
Le6+DUM3Pkle9G+5Nw179MVbW268GXSQMmi7S/rmi3ZsTqy1ffKwSs0sUPmcsjG5bRbGg0FQixW2
9tPjmEHYrK3HKAR4cMc6NozQBNeJpl1cnQboUe3GZN0IDZ7kgfn3DQ936h9bQ6zH4dOd0tPJCpmd
dW+8UNYboVpwJ4FM0ewu0YDg1x6/ZiFUXXaWa2s4w951CywlG+z0mDVD8JVzWsacK3JfA5+ciJI5
/1zflq1x1r9/mpb2QtSEi0Eeszb/3tYoHyqq7/lUPy7TLn5m4wSbGDuq8lRQOcojnxCLgoEriFf8
zPUZbH18/funGXiAzdvp7KXHYJh/qB4vnpx2ew/QreUxrviJzHXdTDi1+QD2fVx+NhPPa2LWDp2P
236/cb07iniOdlX+hgvE+5WOSr51TLZkxzS2lscwbzhbawnmPnvzewH6qzIPlj4uV1XcnQG2lsgw
7N4iVfgvT5nuxFs9yb+81D45C7t3dt+zGy7KhNgBGQviK8dL3zKRjY9sqVh4yEqXzdGgSL1HoLox
ERNgN6DG1c2TlydQRHyh0v7qMwdig9N9MIg9R7WxGybOrlimkujAzZMqc0D/XwdjtKD1eGcrttbJ
MOZJMTBhlzxPJtG4f0C5wOnXbnD2nbE0T5ObzqvJrteCddsrkOlJFqTgY6LVdFrGaQ+CsxG6//va
/GTNlQBzQmBhCpziHVWOoTrJkuVnbxLq4JftjLTP6Ma3TcWwbr8WZYY0SZ7MTfrNhVM9atLu0Uxs
bbVh1zZz8tp1K6xTyp7lXHnxVIZ7gLGtjxtW3fW1QDdqhp0ea3ru514nEGbfO0cbTwETbMcp83NH
UfEGsbkyqnr6bwIJ3D7HvmqWaMEl65R/yn4P2LVheSbarlg6zxNtmSeahHdjTtyoB98Ex9NmgBrn
jnFsTMrE2M0INknXjOLN1uoO1CIH0OTWYKyVLXqBnfA76FBnl5xuOlkm0q7IQgnu+NT67gkbebcS
YH+0FaOD4cb8qwm2Cxht6jAPrcv6Wltfamu1al66Ix27GFHojrFveJT/gdwtc0CzNpBH1vUyGnFp
6wk9ovu399aurAf8k70DFt/bfelZlzQvH+RI4hwhVKb6uM/6IymKEy9BwdTdltcw+fJg6iKtQpon
yE7CZIQWZXkc3HEKv13f9631Moy+dHvwFqA1PKn9ZYrJwIoExMzOaQYG/Xh9iC1jMUzfbT2vcmY/
TyB76J9JEDqnNu/sOxeovygoqhuvQxN9F2aBYKkVZEgWL71zT/zFCiB90XuxYFx+tJUU7I9bpgSu
XeMQVIMDVkt4s7YPxp/DtHRPZeiOVhzkC31ZhBXucUr//nohJiDPV/nSL1B2TJpmTB8bWrwqLz/y
msmTVaVo/vH3QJgbLCbEBOehEtPocCj8C12lQJF3BR1vImx55y7WCVHAqSd9Ug/jHRgFdo7G1uzW
I/PJmJoiB08CQYO7v6R3thAJwlcZgVHuGW+v05L6e8nfrYHW4/9pIHSwDnSuq3QFc3zL+26KZ9+R
sVND/6ZtVMI7bw8ZvzWU4SDc3vI6yxE4hln/N4LlDCDW9IH7/M4KSxL5svt+/RBuDWQEA940Emfq
siyBgMK3YOR/p8R6bwd6cmZSRk6T/nN9nN/nD4hJyWfZga9DpMLR6rtkUeks6CrIz5U73AV6+AHo
9EsH2cvrY/0+TCCmaixvxtxvGpB0dU7I6QFN5SlUR3Na7rFHbA1gBP+aui7F5niXYqBx12QffaZu
2w8Tq5f7ISmFpdMEpblHP7dU1IfFU1c4oOLIFBhjs52c0cYcTKyeGrrUngILtaQxY1ac10H6qEk6
9jtR5sbBMoF6vl131djaKI9qflrcNkNsOxz1tJyXIINWl9rjatmaiGH+A0JBCFyNGKhx1IfnDMtH
G7ih2Amgtj5vGL3ko9UNFk2Tzmt7EgVUpxOoKvtJ3nZaTcie5ZR4u8DQEmtM54PHZxBT9/rWn2/Y
tyW8gc+igy0IaX84nXbuLXsp99iu11X4X8YaYjLv9anquEIfccI668nNwRSKtugkgG78zjHaWn7j
3rfm3vMlyk1JFzR/uFnnoBladnurs+GVTF1Zy8lsqwWpdOLi6pgy+oRU6ldql38XlrjrWvc4zHrZ
mcmGQZiYPepaozc7Mk0Cm3+ZJFLAg1wujqoS5oBgcrzxCUZM8B5oHAiWTKWJlH5/KDJnScCKQG6C
KhMTtxe6XrDYBI4cHCQlOrpBN/NUdKBG2LnNV7P9zYky+ffmEjQRSwG/NKOJNxG5d+fa5V0TZNUB
ZFI7ac2tvTCMGkI0wvXRdZx4xYLkYtglcKyngSGFLarp3fZ9vuM+tqaznutPMUOtxozOboZdt8jD
tPg/XTbcFeWUoFR9U68zMRF8I7DjGURcsd918wVRPfiSLQEN9vA4zf6361fqhp2bZHs1oaJGyhES
NGXeHIOCEIQ8uvnShXV/4zQMS+8m1mi7w7ENm/IYephGmL17c3/vLup8fRYbzsTUpO3KICt6gcu1
BbbhWKZBd2R8ebvp4yaAr50oCQaby2RRvf+sw3S5q9VC99BvG7/dBPDJpigg+IflqTJg69txELG9
i6rf2F4Tt8cdFfrOiCOUlRKqRu2PFHiwqax2apEbRmAi9wYrT6UaA5m0lvOHcrwLtXuaRxUhOqrZ
WHe3GZuJ2fO6xel9hmkwf3iU5fJc2B2mQd67dk82hf2bnvmNgzJxe+4EDbjCJuoH3tIsOPsqXNSp
0yX9O3SJ+01Da47+8Bq1NAc9EG01KDKkangloWrGh2a2lUisNM1+eiX+i3t0RgXfcs9V9n2PZy7/
6fez5Aeod+J/hZsVImJaK+8QcuEkng8cmOj9uTo0y1gPh2H2+iAuMjb5a+s1soQSpGPiBJogRIwA
Inl1fSq6onwvQaZVJQEffBX7DXQkDkOfEZK4ROjxUA2+cA5dWS5/AQURfNA5JUU08KZ9XxjKenFt
O9NdHozeSyYoJB4CvVRP4HUB7e4U9mMQxvaS283BLYG6cYdg6aJxDmbrjIbqRX6jmcuQSxFQs47y
uredqM3D9mXJaqb/oHzIrISAjJIlYna6P8uswxXTzgHxDjpYc5TUR7oq9ip/phE0vwryVEsu2/d5
KALrVQ50cR8aQrIhZmnAvUjnkH55gCcsnxfXqudEgbODTU+e38ysj10QH85x4C0OT5ZqGrKTNYg6
uONd0zC8tmyVi69+1bDpbzo3GXlpF0e4dYw9d6D0l/dfmPBYfwDVUJ/kBAC9UeklPGALQv/FrWpZ
HsB8U7JHB62nDEx7IgUsw5NBl34Ui5WRJ+AIeR4tM+AasdfoYHwA6EFOgBVnMyQ9NNjpwckX4C8O
Cn1YNRmkQJfnvlL+CfQ95b0NJbIB4logcdD/cLoq2qhQwXUWJNXuk6dADnUXlGIoTgFwSh3oaZwa
u+w6GUGkBpKJMDvytqomK0rtCrScERWVYxeJ1czSe7YGL7iEgkJtw/PTFqqQDrVmFH7V/OdI6vnb
OFvtOZ1E+3UR7ljDI6WOjmjTdWkEaaTstUQAitqwZA1UzEJQjCfgn26KYYXiO+qXTJ3Be5u7kdf/
lEMuwr/RQQ1O/im3gRT1ZwXtAuZ02E4fr7ohmudxaU+iYu1wVqPVXiyknsrX0nXBwKu9amT5YQit
tv9SA+3kRYFmOECdQ+mfnuMNbmynYD2KwBlZiqgMlf7DCmv1hQXzPH2pV97oKINUXXnUWdDyAw46
wuW6nH+CEHv+s/QcN3+ovQkMsMjdpP3ZBgIwPeWLX9qv9kRlFxU1WGJPGRZNROEgVBU3lQz6H04P
8tBo8azlNS+mSR607dMjG5fgWzlD8+MO95L3CzIK7pM/dIN9RybLt2MPDOQ/RGu7l2WuXP59HMN8
iTK/6p672W/UPcrXpD+WtCQD2Fo7Th7GTAbkS4fwLHuffOSXD1Y21dlj4XPZH5ls9Pwd9aOuebJk
RcQBdXD7valsBon5QlYqouiPsV/Kvp3BOkmHwDm59lT2UU0srOAcMNZELYgeVaS63JcPTPIKslp1
+7XlOvyL+yl0U+CHweslSdGg/JlWr3yZayvOUAb6ITobYll9azH36JeaN1/J7AYgXPCH3O9fe7WM
oDua3SlsqgjWWDonD8wMAXY/BUuVXFRrxR3IfJpoogMcidUS97EdJv2iWhmSk0U6T0SByJa/Wixm
F6VoDrQPUnehF3k1OkpPNePzV0KoUx9aYAvagze3Vho7I172oNrU4fep6btfAxisoA6Bhll3gsMT
SsbZ1ImEss75B+vQtcdBlE6YuGICA6cu6mWJGdE4O7L1RNhHTZjn2V9wXg10KVs7aGNvYEj1u6zK
ljQSoXTquyG09fA8Mtdz1vbo0V6OAwGlYnZ0qW69Z1v09fAtyKX/gYsA5w5wUDV9mcACKOIm1CP/
CgU3QGP6RUIrqauLOTyGOXqVj8qHvFqc+S1lqCG5GX/o6ETFCf1PUHgEMtB7s9BfBcAsLpU2sbze
5XPUsL6lifYLNR1kPlbfmyVEirUAmYJ1Skk1BPCQOmsj5hT8BBJxsOFEOeSybRq1VTD0x4KAfCTh
XMLXshT16SVuBupCk2EKZfcPDLZtD3bOvQ/L9+z5SK0u/97jNnlDvKzzp5C1i/0yosbjnsdp0tWh
IDylh6pE7+95LliNG95qaH9Cw3rvHpF6660kpF01v/qDVXcPYb2kgNmBKeGLm9OZI+OdO8GdyGq/
emEdr8kb4xNElIDEAdl6oGcb3dzhRJHwF2BG4yID6XIhtU8TYFBU98oEg160pZyJnoDS1/XZapoF
gKQRurkS95mDmydCy26gzjn6yqBDWQ9i6vFBBXWOWbZ+ebADwP9eF9sdK1yp5eCC1SfA6ZrD2v+z
HNIcILCCVzXAOxVimeOwLPiXHM5f31UQ3mqPEK+mWTykk6zv0ahf/SPDBbgYSIrX2Q83LapX0oni
7wZksG2sHccLPvop7N4meIb6PAOKPZzzXLvtEKOLxdOP04iHexCHpay/sTTM+RsKp0u5UvPZ8who
eJaJV/Rrce9+aHu/OEJtDbdzk6s5OKJnuRnvsf9F+xjI0Lp3pBOIozuS9k9IwyBfGrVNo8JYjyRF
V064JglS5bny5Ii6B6dZLhm0fAiIFIpjSBb9fWR1WKEAmqbintmZqHcyLVtRrpELQQF9FW9FGOqD
V/1BcDsEuiTzXsa2dnaG2IrS6X+fey7kgXVP8Ahwc0gplo7Ofjh5Vbxcf2JsTcB4IkGzzCYUeLik
XWQr4xHFtvHY5RJaupk/FHsJ9a1JGOlNnrpdniLtgl7h/o2WojkE0t6rem7MwWxuUNQbshSpzMTS
dn4XOvSfoqXWMS1msbMHWyMYmKWCeEVZto5M7LpP72onK+IRucGzI9ReVmrjQWP2M8gAdeJssmTS
+cw+QyFAxpKN9OSt3RpyKufT9Q3fyFOYLQ3enPsiSJVK+m55HGQXRllBHoGhP3KvQDphr3ViY8fd
dSk/ZSkcl8I3upiPckfUhi1vPNt54e88yzaybGb7QiiYV6MfVgJwAIPmXniey+axdOxDE8gmcTKE
ZGC62al2bu2NYeWZpZZiGWrMJfd8EGXnTzaAXQdXVmgUu01ei5itDHLy82oKtQT+AEIX/pCVCUh5
250TvLUdhp3XyHY1cplVojXv7hwoAQFRG5TlUN34UjbbGKa+hjRvwNUPN5ieSNCdfdKeV/wbtmjn
0b8xCbMLAXzKRDhVq4CYsfgpdaCXIMFOvXOmtr5uGHlgQ/EbdCxwtERnv6QERDvCheTeBjUhbLXI
TxaBJ29XO3R1IiMDLVVRS9C8g6Uqvw3fSsxmg2xqPWJZo0y448gngXP0ZCmpbmq2Jf/D5SuH0elz
LD7xQkhb+qReaY8XgEFuXP91Xz6tTx7OeJM6i0x0aDGEPmixm/xwT9Vpw4WbPQagDBKTdvGonqxW
x6HTVb8qH0z2DHW3bGcGG76V0f/OAOEdRAMUdniq5PMiWRXNlr5Tor9P/eC5BmfNdR++dVINYy6c
BiQ4tS2TEnF2zO0OJGdtcBtUE+QC/53FoOQsK4QDCZjgIBWgXid/1BHUA5LU3a3ybEzB7CWY5xAS
S1B7TEbpyYilgCBant5Jym7sg9lKMALB7PuLLRLeju1DwfkJbVGPqZ47YOSrDLSn1Y5b3biHzG4C
9Lj2tV/AZ0wsAx1t/YUtRx1kP1NVnbuqx0t9D527NdJ6N32yjsqWVhWsxl204TkMf7bcf2jwMmv9
6egAXKLS/raQ0OwtACMiE2Ja5wQQB0Qk4aucJiuOqQ7UjqFsTcYw9YFD+KoXqHdOmr2uTY5OUcdT
Re6WRSX5/Oi3e8jE38OiyP80GUheS9X28InlgtDciSeVPXc8SLqWPWUDvRus8DV35U5RY+tYGx5A
pI7kjUakYHcS2GmrApdzpC3Lc3dMf+toG6ZPFS6MVKXW0bLkr7QMj4BGrWmtJo3Tqr1P2Z607NZM
DC8w1YgQyqawjmC/ghRSk3VnLqz59boH2/DGZp8BtSiakSlO81S1Oj8TCy++GCX2kR5zCvG6w/Vh
NiZhcvamohFMoeH9CIiVH9kBrQ5uKqadr2+EhSZfr0aOm5QTglCdNt1pqGz7Wagx/TF7nUSxzM9O
t83CMH2gHWjXQovqWAHl962mXROLVDW3VV/NnoJe+myqEewc1eDHbOr6yOHDnvb21hKtG/PJaynb
Xoa8YiJhtdT3CM2taYg6SLCqaIYUWtFFjiqym7o5kWn772BZX0nfA+NZUnAEW5c6qFXxJB3g73bc
1tZxMqx78RgrMoqnZS50/uJCez5p2sy9cSMM0051Z1sTx0YIbtEvyzxz9H6P5Y/rh2gLRkcNg84g
4p0jwWlfkNFGsyj3+9xqgeHorKo+SkJaUiTtgHcH+HZL0OyJk1cVCgbpIYPJ3JgUgSd3prrhxcw+
hA7yQV2Ra36sVxI0EHqwJ1T9g6NgDY9L6k0xHaD5d33mG2fQbEfwOqcRsrKt45zB9Bc356cmrcfH
HlIaB6TI+fH6OBunw2xJkGEjiiGt+bGUmU4GSgDH6KBAcv3rGx6TGE6AuEAkdSB5PgbNaJ1HJKtj
JMXYAXp7Or4+xNZCrUN/Mla/zgPirARlEBu5GzpWR8uE5HkHqKA1O7+uD7K1SuvfPw3Sgtucgo2O
H5eFlIkdkOUZDSjZzv27NQXDBRDwzyzzhL3uVeBFrqz5yxJ4TUyRdD0185DuRJhbszA8AbcsPlCg
rY91l/PY0g6UksNS3Ph1wxOAcdQJJ5Tejhn3XJAL+8GZ8WAv0bB1kgxHQKo2Q5xS4pw2oXWYmNc9
Lh7PnqaWhbc5SrMPAU1YtsdabDJ6QfKvPPTJWWm+xyK9sfhmA0KQpmHnrm7YBqrxODkWiWsu9pD6
W19ffdanAxqGje+OIXwTxDn4W++q7iwyVe3c5RuLb7YbgOChWTjqtkeaOeWdZoO8o0M63qVdfuM9
YrYasCZYOPUy8AyqAE8FOWT3nlhQ/7puwBsmZhsGLN1xTCGCyI+km5wDa/O7otXnTtl/d2RSO65o
I2w3+wu8FEXqdJpC4B36uPL6xJLOfdZkd5kGRepKggZ7DtWw41y39tww56IYQeVdYk71UNHDRFh6
ALhqT2Z947YzKX7L2beDosDXhR2e66D/HqRFeoRCZjQBXhDbFEIW1/dmax6GaYtlKRvhCX60qShj
iPNaqB2lemeVfj8P2+wugD2AKlNIfmRO9guE0VkE/qePwXFOPlN/QIZ1DwL6+yNmm80FI/rh0pHC
Q+EYhG8iD7IvVRu0ZxsP3SORRNyWFLLN1gKd8iYcSys8ctWoOGib9G52SyeWhW3fuGjrHD+5k9wK
QkLc2TqCm+srBfwEj7XsAwXLO8/jqOaJ+jYFPWQr/zsSMnYFpLsIP44CpcWf4f9xdmXLcepa9Iuo
EgiBeIUe7LZjO+3EGV6oxEkkJklMQvD1d/V9yuUGd5VfTlxOjgBJW9pbWoOapTg1JW67b2ub45od
5lgog/kEDM97phtZC/+qSMxD3zhvH/e+e21i33zMufPO72t9tZcbAmkGOiTJ3iunJBNofReUZXcF
G8jRK/+PuSJr9gCNlFwI1Wg9qJ6Blij2ZmoAhQGPZPAAzIhr6NSr+cqOvjWjVzs69ikKPFObIOGV
+WHOaX3wydTfTNBhz1oxX9Mg2HrOagHAUTvr6iiAGmKTIzpvc2+BiCocjK6cwP97+yJrLkFQ5YnN
G7Qvgg/edF8iqWJPbw/3VtOXgfo7UHBzDwUgNC0F9nTc3suUqfrKTN1qfLWpD2Oji24AcCcuPxN3
dO0rLd753usAd00PuBuajsJPxD2M7Q15X7JA+Cqig7iDkH7Ckn1cRgMU7oIkK6GfALDR9L6jZLKm
CsBAJIgCUET2YzPFu0jFSzYubXwl2/n3fkT4KoRRwzkXJX6yn5IWCcgwzAkwUkv38vaU2Zjta6oA
oEk1V+0MOBYb9pGrjxrOvd2iDkVXXQncrYmzClzTJDZRgcOspGo/+lDlD4NDE9grzW910CpevWmE
AxeFemnXsGwQXy2OX97um43Nes0NULxtDC6Uo13OCdCeyGqIxRGPPuS1n1rCrzxmo3/WzAAwQIxX
EXwAlUdAyLKkK9PIv1aqbJh9AST/v4tCiNQJgJ5L8xagtrteiH1e8+dQ/InDQ8yavWi8Hezld6G+
dg21ManWbIEqiGhsOwtwbGeBPlxOHa0z1Qd35XJtNdoY9Xgd12PYNKTAI+KG4wrto4uvWUxtvfzl
iX8tou2YhIb06C/dvzArsxggGe8Rme3u7Vm11f4qoNsEeqyRjzfnOBEaWQywIIeeFfBwyzVvla0Z
FfzvJ1RLWCzW4RHtPJ8EzXeIuGMp6bt4GpDg+d/mJWFKNCV6SFD/pOo5Y0ucxX73oZvVofXfGdhr
XoCuCOv6yxC7fNlF7otegvdF3JoUQGUEK498RP/4H9r6dQ5FSvWPt4d3Y2KuGQG6bRsAJ9F2B3Mg
g0MNeY0eszFx1nQAZG+QXyeE76JB3CLCDjmKN83EIxuv8UE3Js6aEsA5jCFzjZfvq+dm/G71A1cf
3+6XraZXAaujwRZjj6Ylg9l28hInz9Z9e7vtrT5fhWwf+uPig5O2691n0LZTV7+PL0miVbBOBQpz
oD2wGLS/7ALVtvpW60MczmCiy+ztt98a11W0Lry0QQVT7d3S6ZMMb3jwO47UTvjnt9vf6vlVuOrR
iysS4xt8sJAi76PTD1L3+7cb3+r61e5rE04T2/VoPJLZ3H1t5z/vaniNSON+tbCcI+8paCVPcq5B
fpad+P126xt9slbZLVtWT0yhz23zrS6a1DGThfwKzGOr8dWOW0adiJVCh/NZsxQGtLddPJ9qfW26
b7V/mUh/7VCCYE8HEj7amfiz4SdFhh0Jh937euby0L8aD0inkNoglnICzFn9bdF7qNjt39f4KlAX
Ix3EVQiS2Xr8iVOIXwXrL8CLazztrZ5ZhWtcVBeDlg6h5B16n+5jwD27+trh/sZcX8PLGgOmbWLR
70F758WHwP1+u1e22l0FKCgrQRMXaLed+4+D8Z/C+Bpvc6vpVXjSARceVY2mG5J8kJB+7ek1a+eN
vl4jyQarRgvyFPLK8KXDBQrrD2NyDUCz1fiqkk1GO4e8vAwkfRnrOG3qA2/VlQV3q/FVfNIxGYFj
aiNkvXdCgV0Djo+6dlK50eNrBFnB+MT6GcGf+M1LoUiR9nK6kltsvfjl93/F5khZiToBLx675yQp
blzxIQ/eB9Alayf4Dk7WPhxzMZ5Rdaznl7o6LXm8f3uKb735KjD7cujAmtPIii41oL3JQcqaoivr
7VaXrzZQaWFVTDkab1R940B7D9i1kN/Ym9dCtMOQQDtnRNMlfSkVAy8MLM/4zFt/93bHbJyhrZFi
k6rlCPUCDKlHPtQMh3QomYzrwKJpqiFlpvoZk2tyoRujsEaMCZi0Fdqvkn1EmjzL1VSmvIjtManm
axdLCabiP84E17gxuygzSdNgLLpDzAHCVeOOJd8q+WM2JJVQZyned462xo25kodVs1SYr1N7O7E4
FSXYEVPsX7PJ3ij/10bvPe1y2rMy2rH4seHulk1PE3Si1Y/JH2/eHv2tAbn8/q+AjsImLhNIZu/6
8pZBfIWeNXRk3m57Y2at5WcjN8Rh4qFtPXsn7r0YrwUZ6GcNXwkyZFX1LmA3WaPDajAn66nBY6z8
EWueXoK7REneXNsKNkJwLTmLSz6klzJiu8aCXUuSh2W2t3KJzq1uP7/dVRsLCF1twC2QFIPvyWTf
iNo9urwenka3XAFqbI3xaguOuqWNKokLJXC5zLhrvY5V+3b2udv5Scl/vf0JG720RoPhEtR4wSw5
WEBzf4Qtc3nDZhGkpPGWA95AP739nI1ZtYaDxbAxi2NF+b5oo+/VkrhjGVibWfCP/BE8wJDk011P
/SuHexsxuMaHlYvVccgc3zvd3MC96ZVPy1eh+uMSTg9J5V879NkYpLW1ewWjAPDDdLyHfrXOCg7G
dKysTmeLZPXtntuYZP8HEoNJiQPJLN5Dg6A7hXES3jamLq/kNFutX37/10pSQHovB/sh2pN4Jg8s
r91409ZJ8j7sDFkDwyDiM9UgKUc7rxuy0ouAbA6OINi9bwsPVlt4RLoeqmV1uA+iDrZsoHqezOLJ
3+/r+lV8F3VXJUHJ2Z7XPp1OxLgFR560cPLKNN3q/VWMawKpVpBS2V4Hy7AT+Oku7kj05e3X34i5
NdQr6KV0YWPZfq7945x/LbS+K2K2Iwu9o1BsshCofPtJG9+xxnmBFa49aLqzvRg9cJBF0oMLTP68
r/FV2u0z43r4foRQ9yhccuBqVO4DKuP6ml/nxhq4xneNOCGb4JQS7vsyviVR8xrEy9GHFS31livf
sPWIy/rxV5iNHHr0pfTCPcSUeH4Dq/fufvZr77wEAX2E57sJr6QGW09aBfRYRq4EvzeEDGzxGJnq
UOnEh5d5eS4vP7w9JFsPWaXls7GVCZs53LcjiEZkfM6n+KnUxaOkIbnyjK05tQptEQQOtzNBuG8c
s09F2Op7KhxuUN7+hK3mV7ENrXN/4DGaD+q8/1nlpPvKuil5ebv1rQ5aBXbjg2qP07NwH42wrBZ+
OO2DzoCTHlE+ZBIexNeoTRtPWuO9BrCFl0Z0zTMS2w/9wE45m+ACrPQ9Cf0r9ePGbrpGffU8z+cx
ds0zr+T3vDEnKOs/40DjfPFE9BlcZ9/Va2vFWQ78TF+DnPVMkugemqMDTmT9oz/0T1V3zQN4Y9zX
KDBSIV8bIx3s24ZWp7ajJPUEto23v+ASz/8oY9YAMEB6RR1YNpwXOPR8WpA070uvbj6ggqrfd2i9
BoE1EK9tWciHc4XbsZvZCwR83lDGvP0BW0O9iuypg55MOahgz2dYbAqf/JiwS4yjrXfAFe6dI8e3
H7TVU6vwHiAbAd1tfzgn47Kknq1VNteTuKUXrYK3H7E11KsQh9TIHJq4dmeZ4DzPWu5nNinH9+15
a23ZnLRTX04TPoA5KJp44L4nPPjy9qv/M6p5ssZ76TDhgiwy2JNx/kwguDqV9mMydbeyftf74xGX
rOGvLSloOtaFQ5SctSlu5kTlKYSFr6G7/tn1aPwyvf5qfBCLy42f27OBelHWjFWXzQKCKm/3zj/n
Dlq/9NpfrecTz6El1PZnGYz5XiurshjgzgOdrx7gbH3A5dF/PaKII0hqTGN/Dr37Mf8dX7uM22r3
8vu/2h0U9IykMvFZJP4fEkVqX7pYvWdKol9WwevKuHKyytEvfrRPFLyWw2t2VFvvvQrXIAohYzkS
NC29dHQwrpPvWjPx1qsw7ZHItXnlurNeijtqpxdQvvM04Nfu4rZefbUXY7nkko28OydL6Ncf/AQS
o2eqJhN9ens6bgTrGpnVtoo2blDdOTLR2VP91wn0QwZDNeNdo5BszPi1vqsYRp/kFWnPoPQ/TFDT
Sr06uh0kCIJvf8NGJ60FXvuuLqFk5LdnNzRtCmM8l/Z+9Z4tiyd8Fa8QR/eaadbduTeQwockzvcx
pNdK8K3eX0WqycsEJLAJjfftfPRIom/moB9PXRLpbA7L7kpwbQ3Bpef+ilzuRRd3QN6euWlrmy0A
M7hsUgF5DYs26Hdvj8M/91901SqEJSVBokM9nrUHWoBPUbAFX5q2vXUiuKMBO7/vMatwFjifLHxD
w7Pt2C5q9bd66k5GR5Crh4gUA0jg7edsddoqtmvUoH0/le7si2QnBpu2DSxD2TWyw1bzq9DuIQXk
Bg5BKuSNNZQyxwB6Tcqm0quLK1+wMb3WYC4GbtjYQ8HnbOL27lIcXlLrGP57mGOf39VJayBXBBmC
ICylO4/eU0RMWioIng/R+yJ7jeOaONSam6h356pMIFLEoGPkx/YKpGdj2VgjtthIla8Ulg3f93KR
Bn0I+W9a9lcWjo3xXaO18sgM0ShVe26FfgHx7/XixCp9e+2aZuv1VzHdNHMwDn0enCs/r3d5HUrc
blxt/Z/nLxyam/+7Yih4ZRRVx+kZ9qCfLh7NFqRxyop9ZfiNN2Afpc2VeE7Q5P/VHXjUKp7ZPM/e
PAfBuSQo/hr/CP2XDPjz732kjjoZP+aFetGI77dn7NbjVmENc0ptWhvSM+qC81zbfUzb+3joHwjs
HP/7ZfAFgCzrlVpha5hWYd56QTIs8F9FhmDwfTIu9MelZ+baWcDGNFvjugZwoo3zA3MeqvjXBNW7
oIFnTAFl8ysxuPWAVa4d9h1tVedjnVoqrFN8OQ5SATjSXnO72dg21hivwYcgjiFlex784Svxw1O5
NEeUV9BFBDU9FsmVW5ut51xWyb82QS/uDLUtekovMxS/4n1j+59xzU7sv4DEa4/ZGPC19KtQXh4H
QWvONVAl6TASk5Xzcm1F3BqNVdQXuUUZCDsbxKV1qetzlbpKQdoGlsbvm7Fr/FdoPRq6aTLnsup+
WjUMO2n1u1SoebI2Y58jRq2u1AjfD3sTYC1PpukZ53FfawgxvR3gWwOwCvC8nqGqzbQ+e8lSnQSE
H+9IU1yjy2y1vornvGY5xH3peA5G9pv1Q1F9HBc9XzND2JikawgY9I81N8WoztomN5eEeWyrQ1Sj
n7i5D+lVytdGarAGg0W1aiDitgxn8LUWB1PyxcfVFk5gU+h3809QxJWf3jUca4Wy3kfRCOGi5Wzn
jqX+XHM4psp3ZlFrXbKZ5V4+10qfI+DhsyJayGcSNmEKc2z98+0P2Ai5tSRZ2XQ9S1Spzj4tx6x1
kF+Cwm0Or5+rhLKt0VhFNVsa21HWqXM3LY/wi/l5ueqIE3a4VErv+4rVhi5nZGfYaJvzhHyw1O2J
NOx+jKHm+772V7t4GS9TqCAsfKZLA1VnNcJeDxe0e9FCcPPtR2z10iqwhfXMNAToJSO8p6HtxQGp
1X0RVrCGbOqX9z1kFd/FGJE+gDLmmUDi8s4lwnzCvp3vK8gK7+AvW7zrwJgnayxZxIRAchvX55zo
F8rHm8tdxCUP6UBjvDIoG4vV2h69hYZyBP5PfY6qYUp9yptdOHrX+Agb47FWJgvrZlqGsCrOWHAf
IZpyK9ny5XLSasprQIiN2Fsjy6ADnfR9FxZn6FpTWL+aIkuS2XtF8al3bw/41iMuv/8rLZDcK/so
DuSZxfRu8l2VIatOPY4f3n7A1iCsgnuqhJ20XuTZEXpSif1RVu7z203z8L+l0D+y57VAGZNdtAyt
Z/eumpei3HkUUPznFnR0f9xNjMcl21HlgdeTKUaTDprloDuFDncI8CoLUpwMEJBv2laHQqYJFDaG
NhNe5Ml579pciznVfVlBC6sJATTaASkfiHPE6g5j0fRz5P+cZ+wlvwiQep54VGIy3rArTO+ir5Hp
m/b7rItJy3Q2S52/BlUy9HC6mJyYUklxoHWCnDsvppRDnUyYrJi63pGUsdnfDzqoTlMbwTcecsmk
Lz4H3qjaLqUeZRJKs2PoApK6cc5FCG25OMmRFHGf45CpbGRon4ZCeIpCmNwqfp/zaB5e6OhXAAPB
pyubPFL8KptFTw7KxLymQF02xvOPF8tyj9w2EURAHku8UrfsTa5V9QpLpwB6QJxxu3QPCjAT6mV+
0tdehav2wRRL6o9Rop9QneWuSxtrawalqsqHNyh08YXj36NwgAeea1oPmSiEuIv46wRwh2Uf64Gq
qAZ1faa1Dwse7s829QUuwX/QYSi6B+NqaOdnVRDySGSB85f4RVlahTYrl8rGz32inPhOmI5bta8p
JOldJmsYWoR7W4gEAtMhAHZtk/oAnDZVWkyj9fM06aB3a9IJ4krRUVZVjQPvUpawxD22ABJUAViV
C4t+aoEKrUkHXuQU1ue94PZ3aVqWBE9dFEp6J4fF+5BwBzPMAGZ8edotpkvO7WIlu0n6kIR/xgtL
/zXp+dzBiBU67T3cAQJmBc0W1Y7LK7TYSfF5HEB+H+4g+z3FfSrxP4kmHSMLkdxTZWkYDofZqwX0
jmHQwuc6nV3yCjsBO0PEeRqgN3DQbJbwvUhCihp8Du1iRVpiMpHvqqq9RGd1yJn4FZOwmMReMKjL
PXh+FdT1HWEVYz88Tww+DJFGQ/PvRi0ypilILrN8zhe8ymcTlEv/CJdGrT/0Uah7eehsJ+jvJALU
vsgCvlwoZpPXzN3e4vDNf5wv0mLw/GjAsmugkq+7dtjFPYR2nmO2aClTSGfZ+ecsW9sV91iHxuR+
ZnGUu13nxWrwU23jGIecYjCK1WmsC08ueyq60i33iYYxys8RMnlRmSmu+XIPfU3OvhvWiuXUkKVP
vENpJhp+TXyv4hxmjF60/JlmFY23IWmH2O2gHSwhODBRyr95o5U2vDMRiWS8C5dOhYeRzyb/EIR5
bB4pZpV/uwDNbR+i3nj22E5MDndlOXsWEgxkhvD1Ms1T8bmdgtl7gZ5aG3cpnBNECk5CgAuuEt5Z
08nAC6eBhoLP+vBFz3zsv8Yd8/Ipa4Je5c8Jm2n3E3L0okrSIOipvtF5EqByNA5kG4gydnDbTXtl
ZPvUJTwpRBbW1CAEVC5lO6cJvKmbfTPOZfWr9BYcaqS61Wp4VsE4wtgAZsrVoWbDaH44Ca+OO49F
+AOwkH52p6aqfPqNqiEpzjgM7L1dLYVI4PNn7RI9WX8qws8Qjm7cqcQyyMSu8kpCftiqcoXCHJ9s
r+7zmFtccwdOAbifgmnjcL7l+X77zC4VSwlvAx/mZy00KwaaunD2S5UtU4DADDXBReOrKEXd+HtY
NAiwNAVUKNo7dhG4FpCGsMR7hVjRYD93Fc2jlwE2BHzXTTkp8LpV8QxHOmkPizSLBrgz9E/dwNok
TIsihFp3hmgU/mdXV1PwNHam1lUKtXbrvarW+kO7K8M6AYkkr1tafPfrCkTBfE7EINN6gAp+m8Ft
HOIqO6isjPIJ6ozSgh8fBGXyhzZlTT8KGRN4vkIDdIK2Vzy2+ndQD7X+Eg94vT9xBI+M78GAzSnY
NwO08/cxTK75fmZYjufMsCIevlgKwy8Q76AU47K87/vh7KrKMJ1y6cFpJIV4wqCfsNy01QMO+uTy
EZL3tJGZ58/K/RHFUKBED5tClEfbdXqaUwxsD8AofGOb4UfErZ0fl3zG2p46OrAYU2UWdbHzlfTN
qethIpHDA8Ca6JfyiYAVA5Oynx4F7DjqIzDGQfLQwjyz+QLUlS8fhl61fdYHteM2Kwoczj6DpVQu
d1Q3jfyWTyIZvvpwykhgUTmJCXzbJY/68NB5SxM9BQaqR3XqbF5dtPP7vCgeF6M4CXcVBXM5ScMo
jMiRO5RbTZoU2Jt0aiG/aKsUxzVtUaQxdbjLgG1F71pzgwJQJMnnvIyoqj7MiBRR3vey0dzdLdg3
J5sFxiggG7JEsKI/DV4L58SDYLXp29QVQAJ9S+aOeA9YLfEtGalb7b3CHyiwUArTikHrg5Zdc1ws
yo8g47Iw/i/ELzVRWgaeDdIFacs3LhzmQgvPnMgADR5AGx3WczA+fYHBhO7mFNt8iG1HMlm4zINM
PlZOmBeEuzbIm/LIF8OLnRrCqYhPcCHAkVtWxgMpCGwPipJBSDWMvS/jYMLLNV3Nwo/zjNT1AG8F
uL/DSIBM8UfXN6DYph1BHrukEMpfQPmH0xs7YK2X8/ek0ZJmSVRMhT3VpShQZ4YDx0q/y1k9T7dJ
OQX8nFMHK8B0oADWjmndSaBP0iYSMaJ9jj2FG/e+DRPTpj31AA2C2U6iao1kyJkBfmyuZUtqBJ8m
esBgzuOTlDgp+SmjVjCeUmnrEEPBudjFFes7cJvjcmyOLM6V+elc0IZm3ymyNCkpYO9CDqIg6GO4
Hv4I8KEQGJOz72y7a2gcBcGhxV+XUabgZxeeKRyFdHOU8ACMjjnsOZr73NRCPgqsAprgbtPB/SId
x0Kb+7KAQG6XebQWMEXjFAs6vO6FxSWc55XwXSZ61l9DQx0Md5KxIzeEyejk4zYzAaWfl6FF6jka
NdWpRebYQGzT5cLPM1da2ADdQuPIwdg0ou3oP6gamu1HbCss2SHndDnd2Sof8yd4zLjwsUqQp1a7
xJkqfE2g0VJ8FHXuyzmVIZ/6Zd+S+MvkgiJ6VkMrl290CZBaZIkpYxfuBpHDGyrjfJwX+FQMkdIf
Ft8P1Y84btspTnXoQYUnjeH2jMLfTsYfPjhB+pOFxBrCtKGEWfhXwkCigJeA6LGRAprMykABChET
8dt2CWs/NbIqQ9hsL0Hb3wZl7PP5oIY6hK7pUMal91PY5KJBL8Jqzqc0Sdoy/+AheVC/+9kEpk/b
qqDa7gIGU4QgSwoPGPTejzyTkn6kvk3R01MU4ZhibNgHhYxs+BVbhYQYAuF2hEjNYlkj/zSLVL1C
EuuTHm4/ZcMXd1/HTtC94dT04Q6AGu2mIwsFI2Xa5D3HYj5E0UTYrZuKQD0AJtR750DJov4yl86H
FYdaCj8ChXmuRsVvIyy4rr2HpKOUH722Xu4k6bkxqYRKdnC248KbezGUogVIPy8NrW4DPg20ORIp
bGFOUiTG/OzCANXgDpoufoN9nKt47E4d/gOfpU5hZPRNXQIIuSAliAYYfAK8IU10rAs1jmaPdKY3
FkXByLrqCFdbv7ZnPkddAH8SOoYVYCQzfIlOuOE1csmU8BM5wjZk/uEtJexvTKVKt0N2zexHroYy
HJDM50lRZ7OlhTfufAo7Do5DjyGci2y5JELFrlxy0vdIlxMmq8NS8QmuwNVYIDtIBzUtsF1iuF2B
ghqypE7+WlgHofKMj/BN+QJse9u8BODLFOQGuQed7B4Ol7aFJMZUhwt0gmWcL90t7wSqttsqniPj
H0bW09gcNPbB1n4sQV9YQhwh1gq0Q3yPLULYQTDqyhS6Pz2/g8m8byVGBWrKT7GaevZl8Y3BcJK4
nX7LUgT1jOotMeww4zAPWvZhhVB97YcphnNSNArJ0wjSohTB7E+Gw35JQ0Xs1QQd9nsuF6RwO26l
x158MZX1UznKvn40kgj6dTTwkTtX/ZgH5JBUE0ddBssyxqustrhbjNKakhqyLnD8AkgpHX1cXMc7
uH1WNdtZ1fWT2KncgngTMasHFCfOs/1DHTm/pgBm6aj5CEGI0JMgGdnQ6l3gsPOpPcRFR9RSsLLD
JcoO7jgjP+asj/WU1jmJlyQb1ThHXy1WhuVbDRvZ8YslCi6mIF03inwuZZVUdk9hO4W1HXoWAnv6
bOexuhNxvYR/KBnDQqcLol9Dqbjx2wg+KjEhCtqIQ5Cb8InCVCqZ0gpSg3OV6iiANU8aOZ1UJosK
od2vEO5ZQFEtMfbAJtUJIyRO8e0KOlA+hOxLH3tVMIpXmC71/kd/uAjuphXW5F0I8xfsPWUgcvC4
FNyXul0yxolTKZyqYYq+R/pWLK/TUkxYxyOUIvrOH1iRd69B0snCx52iUjPJlCsc6q65qIpQpQOO
DtrkQeJuqz+ZEDONASgVFf4n4s9NT/CpcXShMCKha355TQvnrizv7FyzrKsIKCDIC3THP5XYOkqT
wZhKwoMIy2zPj9AgwbQqYdnCvpGp08HT4teoDiiM0ODPECe2hj95qDqYpHZLNQ2pEl1cfpBynslu
ZvALUSkKI2buEhePqGrFUuA4GHkUpeVrG/eYiWmEW4j5sWzBtFTpKELf+46SSPO7eBbdWB/hBBYu
XyrLhUARb9pStXDPKYf+SxC2ZhzTcBIcRVjdRhcytSZ+6X3nDWyLvudJ6+ngAQDBynvwQlqUHThn
jrSqSBtH4d6WWvDbxmL04+cmNuVkU1MuZvmI2TlhfS8LwNtgJl9yHCXcmUAlJISOT9N4Xjp1U/Q7
9yoY9i2obIY564iBn1IW4CCIotyCGZlKMjovztUH4vy5mpC+NYaPu0aCunRXx0PdwrxnbEcPK0IX
FLDqm7XUvLxvGssJNrc2H4Te6xxVGchmbBkKm4GFiTMe3M4SBFMKVzDr/4o8Ly6HzMxx6x2j0ur5
c0WWESkOEsd6hFGWKJ4bzhqKhMrkIzLmCc5h9JcQM6dfC0yW4neuYVHjkLi3ffdY9lhuPicTkJWf
hA9N4SqT/eLHd00QwhsIJbCvozNplwvNFN4zskZJ748CFZWgup2/cIc4+BANiiCsoKgP8BQ8AEMI
2znTRsP9IDwjjjG87miT9uWYFzdM4H7zsV5az807STiCN6Ngy0o/RQHSVA9DCLuePstnWs33yh+C
4HPQ4BjgSDu4hpW7oiyD6DmUcskfgdw0idxBq7gDXAE+VGgnXfxoMO0XLSQSkcyf0Z/0yLsuMtg6
iYN8ktDa6vOE2iLvTsPgLI5q6xxSTunI3KJPS9RPMwOqFVJ68AHzqxw5agwwx8VgbIHM3SGA2zwS
j9GQuSWI/yAmXzWjMLxKG65oLqGhBIe0MIOpExMUh//I7p77GAzSISP5opufPjFJy3YlbJs8sDG9
MLgo+GKN6ca0FCCa4/SoxsmczsLLgVEI9dK+DV4Qg10Vwuh+8CxgMmCgt1HWIXfFZYYrtHjUyBcK
ljHgEmPojqjCA5y/RapZvc5Yx5eTVm1VPsoo9Odvs63hRXXxqguRG0Jqrz3wMWD+E78k2fMeTH0l
vxaQqtT8kSQ5dLP3xjOF846d3yTFDF9pXGIF+6FjA2sOAcwsIncMRzrOOEBC8dnodMSOEanbxudQ
UMI/l5+RSmNzylqjZcv3k4P2mn+MUXaw8mbxG2h5oBvH0Q0750Yfda4UvhmqDDnkOHwCs6Yk6gU0
G4hkpDXDCWp7Wxoc0IkbDywN1z0PKAyfBqfi6DFC3IBzRT2JRGIHNzYQCXWH88LoHCbaKdSHcQG+
WST4mOMyRcJpDbZystpPdK7qrGs18LVAsJRQg2QC49KkSrcG12ph2XvfeESDA4/65ykgLs9KWtX0
l1dU09inRSeRP6axsYyqWys7VMhY5QddP3GYZxQ/WvgfmlOESZRfXCJEiECregufPnyXwinjQcPd
0v82dchp8Pi5hEIuDjeE7z3DDFbaCLfeQ1/DxqK2JT1g71O5uRkJCsr8U85Kpz+5vh6qV1wyem2B
8/Z2GP5UQwUzsRzEyvpT+x+Ozms5Ul0Lw09EFVlwC50d2t4O4/ENNZ6xSSIIIdLTn6/P9d7lsbtB
WuuPMrD1nQi4+eI9tBUSxX3T1e7y6HLz8nbF8Tj6JqE/vJbrPvPsxcsPHatctaUxvVf5H3Jwg4iP
o9vCcjjzC3OKpnOQr+4t7V6qfeBXrUtvZIwgJF10AN7lZW7By6eiSXwRWxjQmtc6Vuu/MdbOpUo6
D4PsIbqFaECfqa079rW1eWBvslDBmkoWIFYnd2R2adgq1HWUJV169MsKwsyBGuDbqPqkgeYjCO0l
/s9mcS7/ug0H53/KGhuqJgQbQfHgE50cvvdtFuf/VI2DAWmMNDMJ6wvwSPwM4GJNv3hY2/WFCdqL
Higo2Tqa+KrlTz1xkWeJqqYt3q8GeE8xmFWx/ZAzodin3BPr9EfWAfePK0Mn28VVHfe7PitUpXbZ
SktmErKfUO27AKPIJ0ixMlp+5QEbjpfy3S7ZY7es7rK/+Xlt1raoleRpYRtfhx8zlCG4cVyW4R97
G8rljVTryqxpbHNezZfMFVRJpWKqxujCze+8NO2Yix3tiXpN1MAMnGyFU/LBVllJHattbJFaLcvk
fdYMi7rwzJqDtzklH0t+Q8ILf6VtNKcztbzLWTn0GRqCNCLHdbo15Q9uAMjbSVf7OLa2jyxr68+i
mviiaqN8665WZJZw0buWtrEMkxiayHigtU6Hkzyv/iCuM7vjneeX9UMw9uwSfmbaS974wk/cYBg/
w3mJ3rKtcX+xm4d/A5ss9l1sT9NpkPgCXONZXFWd0x5D8vmadOGoH4+GICmbT7Qo3oHx15emCdSa
ZmpwP4dgnZ6bwJj73s7oa1QLdSHJkC3ekEIpmQNdOuZQeE3/uNFP4u3nKpi/qy3w4xeq2ILwP4/E
SJZo1TsVkHinp32b95XeUeDZ/xljdzjHHk2qO5nV20iL2xYHCZd4+wWmE4x/EezfmM8BBPgAfNj3
u5qXBQginlV3bDcrHo7bWjjbJRpJ2sUE2FEw6xKYqJLYZIV94bUjmwjRB4WJ2ajaDxmstJJ2eNgB
HMKObsEhFsPOXfP177DY68XzQ2YB4v8pxGxno66x0w3i5nMJ3jsCQ75a+hkd3nztV2nOHSL2pvbL
j0DaEd5Vkc9FMjoqah6VbQiq9nReP+H1p2Nw8YPae6DLM3ixCc/cElvWsj0xo3gP2ZC7X5UTceQV
UxNfPM0LnGCQdUG6AmujvraZ6WM9DUBGas+LGDq7eN2CRwPJFT4GU00gWNBIChTdZWhf+natysQb
XfoWPZSpF6saK1BryejH2LF0b2Zp+DoBWps4bculCs7g2lmVyt5uxwT3WK5Sx5icnFQ3Nz/+1pnh
Ole26ilW1u4v9pDV3w3RquUuktv6i77HcdttVO4Gu5Flpqb7dFDFfejEi3ccPQbvYxwQWgouI3CD
0nFhFkp7B64/DvptgamY1iK4A640EESR7bww3nKfEaqaM2EWtIif/BvaQfVj1D/qILDsnUKfB3PT
t55JSAukbXyxgP7SzJ357pEFoMgF2Nd/6nEFU8nLCfILfjHQ58m46w94XFxdpgo/7GnIFZtUK6pq
ecit20cFajHUO1e0/sknx75OhZjE1fOD6r96yRtzcJuKp1bkNpuiqsJ+OU9MpvRozv6Ec6NdrWXH
IcD/E3e17L61WIvXyA+1Io10HrwDRnHq+GKvLINDNQfLmiqLprhLpJbh3tc8KKeCCUc9U4MQPMqo
iMLDvIn4uTFDATsSNoz3cWl+OxXq9jRQc3nX+/SfHuXMzX8hTCO8XeKB7vcjN3ac+rZr2jTbbDgL
WY+CBuZ23UBbicb2uKExn7yTJV7YbA/dHIC5SaXALvqteqZKgsd/6Cr3sYAyo0XTW4ediuvixnNZ
zidYLhXHYRhpZ+/Xain58LjlkgUW7NWZMu8174tuup+L0V/OETyoOjpQrq+ondsrZQ1B+JR7M692
j9yi2o9sgfzjyo/qYy+NJEFmC7drJiV/NzOTfnXnRRbJQIub88s0sfNdiD78WsqwyLjtTOFWV/hC
OghAPEo7LZnzndTHw+anrXKpInfqdiwvIJlz9tsMpmRX7Rn8XzWJ0T/STKLfkTAamItnD3TdAkAF
fQViSMrMo6lomwZd3Gz/NfALyNPOmezxfbbEzKXZI4yrLxSYrnD6ftE7KbK8sdiNY17IxBUwnTv+
Snv97sNMbXeMIq560vB1kFKDtoJ0BsAeT9rkzZ9s4XA+ApYMztnm//GTvh7W9T5cPDGmDXe22E38
ajYLl8qyl5Vpb6VZEtQsGbwC0qOZ/OCx8TjPWcBvBz+3Y9CcZOMv5pzbNWXq2e3w2msdVZ/9FtW/
S6a84V/dU7VxyvrSvm6L4tdyOyICk01F3tUZp9okLjKGe59gJeKi8TdSBGxVH0tXmGvnL9MHjtGW
HTq2OkbzafH8YxjZxXeja2FSM0z0ZG/SQ6CQo1NOhxCI2ylXK060ZrtII9vTF1IJyvZAWoD6Nzqu
3xO1SyN3e1SDEywMgtnkXEbyJP5J9EvPDlORn9iKIOuDjiB271xESOecbbz92ymYdfbqwL3Diab/
WzUw5iGkuDw81U0Z21++mdzhw89LRx7Q3EUMKUp6D7QejzSYcQFZO9qFlNxDsHIN2mPNzc3QhkAH
/mD5G1bQOTu6f1k9xThYzb+6naPmH5Hqnt7XTbumDim5zzVdIjQ3l03X/jc79RAe63kOq4eM1Mrp
aEFVFKfFDFl4UiGba+pu9ipSiQfwattDrU5ugdzg0G18cg9rRcHyibrjzT8PmeZHDgIb/m6sSte+
96ypEjwtOVoB6mtlszO5W2/3Wc3YUiZs9WW1rwPA/iPzSFimuRv0Lb9bq5+ieq7/Ouxv0WVdMu2l
ZYdwhal/LZaHZokAUdE4hByVmRPHV80YLl9ppC8xF4i4qJr5WK6biYfUdwM84gbRnPpyHUHBLTiy
s312S8XDo9e4X5N+iPR9yT1Eb/EwZJ8lfMXVBmkY7qLNcF1M3eCovUNOXcU+qWKMN1UJSzemDlHv
KyRNq9qacznK2u5nLF0qr4+GCLThI4qKWvcfq/HdSl4X+j7d+X6Utt1XCK9jliHveyiijNEGZqDw
L9Ky9ToTc9M1YkkUdmoaBVESWuVynTvZOo9l4GCQNAql0D9pYkc8sGjXDPRRBLAdrtbWpVHNEtMn
AekgxRX1iBXjgwE9S6u6ZVGPmKrFjolGurtxuSne2Xrzd4qOh2U3yxj8Lowznys9dwqAYNfx2jta
g1AU2EVt+TtXEQR/IqU4fipddxPHbNr0o8szX+yDpV9BLnPb8lMDNwLAaCqKzKH7yxWYhTU11VOo
zcmRou6eWuTuYxJ5cffOur9cxeaof9wF/ocdj3J7bvqQ/VyOY484t129/joJiemsdpxg5HkR65x0
VV1Y+6EZBRP9tIzvNZNsd7JjIM3zihzGSoPRkz6vNhXxu3wW1aW7TdR3xQZ3lUoR9C9MXFm2b9xB
NB9mjEau0igLXxC/uE+6s6S3l50Q7pRMfRnTX+ZA7HH/6qq9r6CLF06zQttX07p186K3sjsjlZDN
tdG3yvhYZSAfc9Bk8wkVJzHJGrvB5KWoFsy0d6LBpafZolcBTYRwtx1iEd4KehfokmdElYxWIvSq
fRWGuXwYywihyDTZXIV9XlIHpnPP7ZIbolSfe1z5ENF8ZdXeH0lw3A2+dOp93lZOewo99Cl3G0Hx
L+CX0c9ayfi+nmw67ruFPqqnqhbhr5ACuvo9gqD6rvy+epj6wmkBKXLXfrAcwRGc9PwhAACZq183
2IYIWdPqbfdtcyvkFRnFZUdKZQoDwlDO0YfsB3/7bEUW5EXKY563Ip1dnW97dxjza9POAMj7ubSa
9hrDn+e7WPSWOLv2aOQ3m+QUX1ebvPvUn0fOOPhj37ygaSjk+ygEUo8WwY44jGtJn/ySl/F7azdx
/wDzu3wWgzVtB22F+fLWr85cf9VxI23AaSUsVGH1LCKqu+3Gjd5vEQBUx0eu4/wJ56q9Mv3N4xHE
qoie6F7CRbxrtkxNMLgxYbzXBc43vK99YyA3l7mYvdO8VLI7s9KM7X7zRVEedO0plxgGb/aOy6T5
uC3YmOJIqRDDnzvr0Et6GgRJ7XJh2ff+bA/5TgJlvxn61sUZEtbLd2HsTh+hmsRfTiSXAXeIrHGv
B3651Lb68YzWgFIv8i/3mn0127OF9PHZWtrMORaIYSj3nExUIYFD9iHVo+6F2XaSLHVzH6kMADkZ
mMLK+9bkqtr3g5UP+2C28/FpBrbO/zQsjtbVysobatgBQ72oRS13ljv3jyWarD94vewo7eYZufWk
/XEElt4m77J62TZSg2428cBtxX8NjeBB2pgIH/xlba51LzZqWZpseLb9Or64S9REO6+yHS/126xa
n+i/6t42PpUynfu82PWeBj+2mPO+PIbmk7Oh5f9T8lR2p4WNWu57FER/mmj2XxGGDPeoauOf2MnH
19EM4XOPdualkQ29nTTP2B8UqzB2zXO9/WO7g11gqyueZrJ3nnxW8Z9MVm0OBt7072tZxtF3xdbt
HVUbCCeFVmQRB27O/83tCgxp+q28pyVQzDcQvX3c4J//IbJlaMuQxuxIQWbDmNDrnCNGikOuUDKc
CIjbICwWHXa2d5ip+1NXUUV68oCBYyFOUUlShQNJu6QQO6rjYNkgrmwmLzauVda0WDj6fYz89Vce
877d5Lz5bpQTFEFfjfpIg2lVH/NJzfMu9pf6OVppguJIte6mMKv+ShxKZ39cQFnHObcz5MGweit8
/7m3mcp20taVdxk7PUyX3AhKv5etRktSEt9l+m5+A7D296PjdT44szH2L1NyYNJZI/6Okz84hwzT
yJDWm8dwzZgYbCfb91o7dQAR451v90g0ctT08CBTzhQAz+K/s27dwGBfj8M+i708THniItQvxdLv
aX4foILBRB6Dshymfc7wp1PCBbrgMHitqS7NNJb3hW7lfMgtae8AACcQ/mLY1t3Wu/m6r8OyziHv
wy04gVl170gIPdDt2TR2kqEVInTGtMN9P99mQDBH5HgyYl0iTAQrayRDu2YwH8JgP2aieNLxlE8p
v1hhJ7aNANrv5/wfTT3QCEzWNKJ2YevOu9Vf6DlGnla+wGVXV7eP2uIRElnp41AqLzsgjKqah0X0
pjsZ6kEP+eZkAPuKWSaKx+J1EDx4bhavj80cuwXx44s4ub2NajwnH/xZBtN0ybrKeXW14877Qltw
CahVbDYuPTSp5/lFnXjayPu4IesvMeTJVyfQz9w++yKcm1RqFb1xMgp4+K1iDgWUogcEnvEPXzNo
NnmG4adNW1DHaSZ46FqrHZL1hl/uPDUvcwpNEDtpU7bBw2i7IsEOv5z4SkG/Zmb4agZCmKxcsEkA
BPhJs5WDdSNKxcySywpJ7ILH3A55fTToQri3lNU6u3zz5vrVXaT814qheK7pR9m7LcB3qpaYv7er
q+q8NNawG4dqfmNZaIc0KzcoUauu6h+mYx2dR5Ruw64f3Oq4xI34Lu0okid6aTQZb23G+lFYWu+y
JvODfSwd3ScuNybzv5tVD04D87ajyD0/68znYLVp/LYudTZ70QWwMHjQblP/tcJYaRgpmxMGtNMa
k6wut4emEJNOVhLxph0wIt+OR0rQfRRQIdTEy7oPiooxuZjzWydwrPvHOhfwa6I0vwyJhjtIe+u/
JRP26zqH9aUs2vjdd8CZGLD9dS+yjBrReR28/8q6ZlTsWwR9qL3C6NHQ3PjVZFK4n3WVrVZ+aCrS
JE957k3Ws8lRqKZNreaOrR209RDoGQFk2JSlSVfu3OkI+MLKpb2+LznZOQZ3HGGOuUcYhpwmKKPh
j6NrUEG2Wi9VnYLLK00UyrupjQUMbSu6z5lu7nMAPVhwP6JSStyON0AjKvF2MzqLu6YKehQ1TVDe
A773f03QOcfMasXvrYJuAXnti+awOgE0VhjJLNpNBqDouFpe/THkCIvS2u7rtwFMoUgiHyI60X3T
+i8A0cFdH4iSmk+L9ySBk+ePaBsoukNJUsZ4tnOWRjY/4W0/HG599R91SDZtMllUzfcQTM1wnFBW
JkPYmuKIztqU52wd9PSgrSL30AU7mC59ooa+vTaHZlbL+BnVev1VqAXTDc86dTR+PNU/bWnmMLGG
0rzo1e3EoZgq0l5WbeXPshaKKMY40O6OYAPjnYyWswaplabb9YBhBrH5LJ/iILylcYFKojCkwjIR
hpMiAyz+ivmM6p1ct5kIhAatlCOr5jGadPNiMl98eFNlyiRnxJYpgvBgOBjSP+nAXLaYmg+n834i
KjOZn4dw/RuvuflV2kv115W5q5BNtSwFfZ5NlyarpvbQU9G6XEAzbpqhEo31IwILL3VEoMQpx139
7M9WqJlbXcDl3tgzn6Rj7qYobn8NnhYxNcurPU5/C16M9SA6KxSnmzTijmyOKaU+r0FmyD8CI5mj
/hYLEru5muuL8bIYubhwn7NOuHd951i/PW1Ze9+HhZ9bFKvGv/3SkM2kZ/oTK0dZLi6KXhSgbONV
cczjimuTuvgjbIdgNF+Kyt+3FQqFUKlgpsRva7/GsQa+s2LjT9Au/vjpoW3zj/2yjOxDsgn3kyVI
qtu2ny2YHVjO1o/F+YZsSao2pXVmPUbFb4aZyxH6zn1EtB9+ol/uxWGAEHiZrMX95Bnwr4Gtinft
BhmZsoUGk2SiRTHEKTz+0o49fLijvbY7Cdm/G4UEifF0HDytMKr7KXZQ35Bih0Eg1IVEKD3XzmdX
VIN57DO2RmAbsWFCcbd5H/X804C7ofdVb/36sgmOVo5Tvsk1cKYPC0nlEex8gbl01/tgy/u7Kghu
60Hjd3+6ZSy+a5IePocRvDFxQojuZC27waRSWY6VFDCwhwIBztsy9WY4uLbbrydEqv5vshTrJETy
lY6MiASXc1cfgLrLdteoyiGBuTaBw+e2Blx5TT5+uYuPEHS112xIjdtszyxIw50GCL4L1tuRjz12
N8GZIvOKul0uR7DwSZFUU69OeYeSZ4hSSyvZ7TFrMw6GMf6KyYXnbIN+TEpkY0U6m9VKVK/zPZ9y
2aftMA48oV3n/9heH5AjrpljxppkvJPTut6wdw3uyWT2l+AjWIrweybL41W7i/mN6aJ8vEk45qTx
WnWYgcwWqEjX+SMdFJ4C3fFTJ0WfZs7G0aXq4NT0iBkWOWTMFYaRT1ardwmqWL9zMG9eojqRHXNA
iTME/gzPi1pqRaRZOiTRIlTZZZapuKrESpZExFn7rZGMjYkeFVqtW1lzfGz9G02AaqtvEr9ouy9/
skPzIMZMPmJkyTjnrXD4JjSkbL+QoeghoSlzqdKMf+1hzahKtWRlHUwdOTsVhc2DQXQbH7FegDKU
nfZf47IB1MzwEwyJRhSzH5yGXP2KsYEQ45qfvqwKi0a/1kwNvdeb+0nmqk2CrSBM2Wnyck1rbjto
dlGOrwC81Z/QQSYPrQU2P8Z2ezG9Akrg/HusCfh7s9qNo3/MVwDBCs5o30s5vpVu3d0VZZs9xUgi
Xi1Ebzx4dt8cDNrFq9VKKBprrE5z72oSLMLwS8U3uDoLF1RI7bTcl57LcbcW9XiKItwMad7eqmvm
uglOvLKzd5ebwfmmNIenauDcafeF5wJIjujO94gzwEmdsF7Pap2jM8OrbvYhr51OaiuY/vnWhgYi
VMJOImswv2eVO25KNYa8c1ivuX8mube7yD+AtS+noDNM6nSI1E5KGoO7n5jB/wZitL5jLiwvNXlV
R2kLzDenOJZg6mxVM61NtULRgq1Kv1XSL4O9NbsUUpvQyr+hUvIfn/7S/4qMhfuRrYRXKlITp0IR
spA20pm/uE+d4+Qp/4P73a/Oir/sDSlg9aGytX7usA9ZRy2X8EtG7LGJRqqJ/rOJ/i4NNprDQuvJ
1zivcm8guh6czi6LQ2kt4NzLRszRLg8W71zOnDtJzLGUbuvcnQbj2lfVeWZIRbOok0aaJjHIdrm9
kxEz9Fm3+XTpFhnd2WhY3ooAN5xRTTlgsFyKAq5b2h+TRuLRezQ767kxd569dm/oZuTvog6mJ6l7
4EZsVif0GsFrAc3/H4JNQ9OBqUmYGcwY32eOF2XHDuZaoehubGRTkc1nWiAObVh36qxNkQlrl/d9
hLbxW9blHaYKZ1fURbxb6LXebxltVMadOUbHyFQPUHvWVznM+iYvH90HDvZopwJPnTU5wE46L2P9
07lF/m9sIrl3Q8Zx9jEQ45mbAohB6FOMevEAUGtdgKXQusCPWy4hCq36PWw5uGCT23683+JYI0Ze
M5Dvzo3D6Oy6SEeTGaTzlTF71IhCYsQVG3HQ0SWvmZagz4zZ5eG4/VtyBB7w6p2f9nIMf01OyDbM
Bzc/SLsQVztrEcFBhgCzeEwPdRIY0VVHS6EzvBsFFCmSedhC11rgSKpgHAlk8ILwWTWN8nB34Mmx
R2/2T9KnIpupoRza5TB2vLOYMoM5uKip2543z3OfPXCQg0YEUOzXFj16sjKm3bwUXQV66nn2PQtG
TruJGr3wdZtU6fzSDJQZv6GAfbGyKqsOceyOr8ysy320spHj3gO18liv5KEUngVS0vL5+ts0vwUg
0ghvsHuNqcws58tf4xgJa2j9Vv+3unii5ME0NlsH3Isj8zfuqfi9LGmkxOs2dpYo0qCubsIjzl1v
fEBPBfaIht2U+4muz4hKybyMXpEtF/ppm6HNF3KUFpQwpZp7pj9BJ++QqkbxtYlpnp7cImteCmDH
Z9HY3a5p4u4/qWw3xXWRdyf2/unBsaPgy677ybkLhD8Wb7Qf22/A4yLcN5tipzZWHLhnmmcdLH+A
Zt3CDJBnhXPxy3EMCTovJkyNcz9Pq53gl3WWLanXTvyHOVB612Dj8mn2w1yTkI2ySiaqUOY5zBHb
kuxSXZdh6R8wPHDhZYiiudyKqNsDgXnDM/oFQVJngyIqvne22aKKmw4fp7oy5jJBVdvMohxnAJtp
C9wWJx2fv0xpr+ycXWaka45N7W8lrk0z10drYhE8GZgJF161Ql2hOkfnqcVEV6VbvjXjAZFZh8VH
tQTru5WyeeMd+1z6YfvMrw/CPG7It5OitfkFMpfmYqH96COgvbvHUCqh/6dBFBFnsp19xp3Fitks
26NuLX2xxnj+qoYShc8QZCupQmgxSmI0+F8QGruifI56j9vcXnpzxUy2GoAQYtiOfYyTKHGEh1kb
eUH4TdMcDEXQFcNdOEX/15JgiEqD1vDD0UhMMfUMRAgkA12fIznVK82aHFlZBDXntogPWbb7xJNr
iUYPacUbZkMJEs182UH+8undhU4r/hK9Ik8MqerqWJMFe3R7i1uGXfvkW/bCbRF6Zq97PBqHOvfw
uwquwuxSFPZ8QLAAu2ZF7rOeydQtIRUP5VrzqDhOvz0iJxvuOGHzc1vDmuxkZ4/A/wPi2NTuLXmY
FrMdgYzcwwpc/hhGoMye4ciRAtXmVRXebEGLTdDOL9Lwgy96ieQrXnBiYratCopTwdfzims0etQq
gFVrkPLcL0HcvYq50o/EuFeI5zKfb8Ojef3NknDGCZTnuMuQcTH/ca9RFIFB9RTaUTilHtP1fQkz
+KsDDnqK0MSi0WQgPGsqgW/JsuC53ayKX4ICtQcnD9zfXuXk7/GI2ob5ly+7kEHxe+GJvwdSWD4n
ngBn507TiFwU+gs7Ck96DlxRul9RUKwXd4jB/JDXodpVpoMbAK5z3nUW4d6v/Y4wXhPdzTIrX0pc
TMd4U3A6xu2xZMKnQ9T2BntnCn8f/BS6a9CtTlV83+e5dbwFFP9CncFoNrnR79Vm40qKrofV4Xlw
viwybBdO5Gn81GMfX+bCC6/ClM2py5fsCswc36MRC54aEzeMLNiVKpDowTr0jV++jEPUXAerz441
fq6fsblJSlowu72oAN0bvJItegEbLZH2WiCgIFj+Ru7As1S3BUKYebxliFeQNw0szQHbcF3/9n13
1P9pewQ6wi0kT05I8GQZIsOlpiXyzM4fmwDVQS3zaN/hz/kO4NqRc2K8OrS4DnjP6+2pQX77KNmG
U1ZWXu3OcwMSN+JAfuPqQnEwDPIsIrs9RmGJdkg3+aeykcWdSOnPf7ujvFE33m34muHxWQoKMmDR
R+Z3dq71H6uMugapkG1fA4xTR6vG3LBzprWu/vhhNZ7rPAMfmTnzEy4jxIBp4GETOEhgrvepWXCK
R3XoJl7p4G8c8PLGF9CCzfnPichj5qTpmS8Bk9gZ3W7z1LHxZTUleCmLaa9t48RQX8qTv6vKm2Gy
wxBLmwjXuCOIurSwVKyYXFPCR+s/aFAzcYgaKfUujArzy4IQFY83QIbDOVaR2LHNj9QxjdMSvbKy
rj/OtGjYPm7B+EfN1rCc6HgARg9xnCWVNWBB3uqyFKfYKko8r3FUyEfdBAz+fhiR6rQNNwloLkw0
nR2/q+zTCDt9qbFTPHehCiZY8GHjcHai6F9FRatKSjiBIKlVlWcnw2oMNp6FyLdp1UE21GLjfUC+
7v+z6jwuHzfRZDGlBoHHJRWjt03QeisWIfqHl4cysIMG10s4f9GJINGTa5njGkAVMRym21CA9nLm
MyarARBrYsTzElwLzk5sTYSLeprmb27GabqHAXDexRqwQVUoQSxWyKyiQV3Hr0vU2mykLCjYDFb/
PWwx7cIf4e48ti0ZGUr7M9b9tWaz8Kc+20d1hdFuqxe/AeSIbcSoXmRlL01B9M+8KexoJatnelNp
T+kqCv3KeFgsR1Sv3jFfqTrfrUAUV06fUuImEFl9KDubx23OF2C1HJF8ATlTVSQJ62oY8DZ3RZOK
3GBaimJZ3UEcw+i0KKBFYs9ReJo2dQM7ndvaolA0pJ09eyr1CAz4tqKhjq7FGm9ypxYxXlfEx49h
r9z1qDSA5qRQ6nM2Llmzd3tcdKmZB7TpObm0qJz40Q9Ag+yGm4urviHkz8KeVrqMs9MQ8ryrNU9L
piJnD+zm2ymCj/Z77kGee+b4zwlF6GmO/fEniqae4wXx7h+FJSp8dru++W4ys/7GAtD0R3/1unXX
KtmbxyFvcS8VUuxiV+iHeZzxRhYZu7e1Vr7I07ySNgeMx6tw4KBbQJoANc+MqJ3/1ao+/ofrBI6P
Szrmg66H/tFETZUSb9yVycJ1w3ELLOGnmgjt4AOVTkD/QheWqpPAHWNxc02uinzJ1pOL+j12hR7x
jXiOf8yxIZXvWBag2ctLx5nSOg+IyuSQ36O2AArkOzBLcJcBaTdphP/5Z0R7kp06Qjf/E7EK1U3F
MjQ232RnsFSKzHg/kzvVb0q5oHV627q7bFM2k1GWT4K7rxitM/3TIsIyN9afROTBWpm4rg4bPnbT
MlbXMPNrFWa/lrbRUbBzZeQe4v9xdGZLciJJFP0izFiD4DX3rH0vVb1gKkkNwRZAAAF8/Rzmaayn
pVYpEyLcr997vA6Xe9FPlfuB4VeEfwm1+iY9YCC185tTlDb6Bxlm4gKiIyRpu6tjJ4gpPRVNfL0Q
pMTtUoruBMYhcW/wESp1QlPMmAHO7ubhWVv9Hx1tbB9JrHvdQeepuXEjn3s1lX7wUi1gD3YEPjoe
E2iI56JCVZV+WbBuwUUB94nrf5F83V5pT3JPGlV1fzdH9EsNcDPfKQbVeIrrEKO4NzOO9LI+gY6a
NKMu9tJY7V36cJnjg+fgxmVfmsRzpmvO8JDubRFHLrmp8fedGxbR0WMAWT03m5u73JOcH93bBdTt
b3zglT6UeKXlA0lMWR00+cecNE055i8JxuaOMzdFBs5liLOOBVORAIhAOPxAnpY/K8G7cseV0d4n
0+LXJ61IJ+76fuILSgi8f1gALaSRFN90i1Z+Zy2lEDNY4kOXunA89aLY+1i8JUPhdQ8lui8WF/7h
IQ76+S4UDqJKkOWlRjqhWN5jcZkeUggG4o8dK0qBqcEB0ilZJ8y2C4G0gBnghj9/pRFJJN7Vcvb0
TUwuc2HBb2n+RbMGztCyELY759yzDBPxmZhbXfCyMZCir9Y75FIax64YyuNUk/Z8G5zWlxfy6vif
dmvdiHC7RK03Z0cnGEz7Q72JmLqrsa/R/godIDdqLyvNa0GgyNyhF6H5LrEUxV2Hr2YiZRKY6RX3
7MrGo5je7lBh2ej33E/z9JStbUKfwCSw/RixXbx4nq7EcTSFms9j1E6PUein+giSoPWrvWAo1N96
bozDhtGbotf38IkeO8KeDH1bEzxBoFiuOLZb3K2k1m98XeGj6Je2O7ty9d45iPv6y4WeMoGPR+q6
xiE+pyskiLqg6omX+HahV295f8us/04w4lwGLtj00oxxTnh3GBz9wMlgsNAZ1++K58UJaaS6YLrG
Qg/6Lm8IU/1DoAvFt456nSNbVPqnYZzOgj5jxuK5IZ/JqEeLNTtXkXZZMVq7E2IfgDgxf/FWj3G4
B/FLVGMAEDL8y2E+2Z9KDbhkd37TqeZX3qCwP6FhLu4p94GA41WOWodKLezlmVlWzNgkjK0heeV6
k6xePOFVq3eIBJHoa50wyHguSuWZn9mGTDxCrvPmxmcYFf+mG5rDAQ1WY1bi8ijHLALu0jThgi96
6zz2NgU9tuxVh/oBrSBgl0etbQBBBv9o/1+I1BOlTLI4VrfupYiDi0s+pf2RvCXmtgBdEDIXYijz
Bc3KR533pYHi05RlXNe7KrQWQEvWjNVTK0jbXlEWo/phWOZIeuwXwIurMMx86RwLNJz1aC2vaSIZ
lTMlS/6riOKJO4uzCvCK0w02+G6ZzW095LSGIQD1rktOc9aJ9GYKvQFgB4OS/M4ZBpP/W/EH+Avf
NiX8V0Z4usZ8gHmufh/AlRUfcR/48rOAHhGkO5VyPH74WSPA7JclS20YdRrRxvYKjMFfzKUI1NgX
aHuljJxjZ0XlpS8qL6xHws6rmvYe6Aw5j+3ZGew5A72bx8UOG4zNj8DDi+yydCCz5GFuySvvJN0V
ru1ed+Gp9Op13bd9Hrbcd3UkXZcM/7wkH/3k51/LmsXFbTJQxkPjoGZuz9XU8YRPiD7mWjRmdkDw
NnP6vnmzvCP4hzx7CQuP+cIh7cMG9cF1wyG+8eOROPeuxwYwvPdYlIYLE3lU89RqJ/x07YgFI1s8
/PH94Cf1cWZEObziuI6b57brh+AWx1hEa5rWS3nKHV+qZz6T9YkIW6iOKeHF5VQwy3uJljhSe1WX
RCxBOgRgTnpDSexVjOmY/SfZpUXStac0ikuU5mhOLvXsDJhSwCx5ZNjaof6MLT84xWDjesmVqUaW
n41MbIoXHmHsQVSoUg99APvp3jflUl1c/Efro1W51v3Bi2KdHVUF+eKihEr5q09zMrVPuN6Klsfc
26bX07Ku6S5EUeUfcCmbkMPa6aOlPDdxSH4efEHNgAhthXEk53XkqbMYImMkl6CgIT6aBmsS/zNo
FtmTL+v9drjYsU3K+yhprcDkVPd9vJ+MUOvd1KQsZEJTdpmlsqoebYrRNObTeAnQ2Zp+Xs9ZKbN/
7UpulATxlMb3fVszJ2oUPjyeqg7H05J4lM0E+F9JjPTxznc0Rn2mcvOTbUJ8LUBq1vu4w4/ODsfY
6lM6zu6jy7hzPSYETqiX+uCx6ctgubp1TKZ8Hn3FbCuYmCx6TuL+9pu0x02ggkbuFrS24qjqjtSm
AHOy09GQvbMbywdQKfoXB9bZb49ai1OncDHRxmPZHZt+4npcKi5akFELI7aiG/JzoP3QO8ISQL0D
dqDKh3QEH37ydEgb5w15dgrjqnhlxIMvOkpYqUOUbao+i6UZsb5YZJNdPvZ0RqbbmF7chf4fuvLx
zqQxGIRl9hBz46pNPrIGt+g+yWeco+s6s+lnzLP2pYsSXIcJGC3Ky9oiinWirz0u1zQ/qpyUBaxS
HFck6Yn/FRPz942vtu6rsnd+d06FMcuG2vkt53VUNx4TlRX8uSK6QewMmvsERQxbGzSHZWuabdK4
JOEXhiBhojaTAROTdFeAFX0HNEW+t3ELb7pkTuteKrSn1+1cvF1Myw2Yudg1XxgJ6auoMjpEKgYi
akkUhd4uZbL/ziy8fmD3YVaywNi2PQp6W4Fm6n1+N5jMA96s6CFWLgIV5lqOviaPdtU0Zlc16PVh
LnE07iyGngRLZ51mJCtn1+jfwikHt+XNcIf53kRDPDK3G01yZMiWm7MtuAWrsyUTnLSk1z2UqxKc
SZ9co2iVqqW+bFT67C5+p4b9uGBpP620ItXMnHVYBtaquaV7kn1k7FfaiSy4MQxgp1OezDah8Bkn
dTMkNfm3Ej2akWTd/AMyFWAjIFR2l+Zz/JWs2vmhKOMzmbhDqsPSEYlklr5VzMr6FE1pOtN4LCtE
Oh4w4/TnUGAFv6kCR6r3du4S5miyIajVOWNur4SBeSZyWFTX3FLUYmnDD7EL3cL8Qk+kqA5XqtyL
YlF9genULN6BXoRbxUKr0A+r1plfv2BKIZc2uZ2bVft6dT1ZX8q8mX3YwxhOmJPhIsp/dcs85vep
2Kawx9LohCGT9JCZCYvgks5LerqQtBONMVKEvQQBSd7gGRVpXD/WmNVAuGeitBEHwi/1csGe1Zen
KO6kh9o8ajK0sVVe/zKVZDKqxadCs4wxHlqsQuVh0lmsoIFN+Mq6xcUWgROWbi2yGfM8rHtUS+QF
7PyJySkiuRxiHtvFLcS8ncpWMd4qXJsfmMZz86DH2c6npJK1fbW0vndNka1mH3cFSQwF1ijZlf7U
mVvQPoTp6tSVwzkWg2M+s7DjI8BDGwYYjIMgMjd5MBKQmIZ6pXzmLcYCVDrt/G1nTCK3aaf85Zjz
PDZvsqJGOyp8OQQaQif8RYqDDy5emwrPnPBw8NXJ4OqvYS7EnRG+ms6NY406DyN6/CNHj3Hn/TpU
C8FZ7As1juIwESdP+SlueHfM/i5DKtSVX23DgzPC4rjjwdEtY9dc++cQQN/wZbBm/OdIlFmm/QsZ
+ZTy+2vtAVdhr4kb76K6pVzf3UIv634aHBERh8mdNOF+CvX3bLN2uiGGs7g3K07Lj3DoVb43CSLE
pSIsLKEeOf1XkI3jL9ROeo6+dqKGeGrRVqfV19N8XqquJakzJa994zHOG9HQCqhZTGihJeXdJwPW
8L9VYiLdGzGtBBG7aUtx+ow+llQsX7W1EF9Q+vC35Zv0FpdhIw/+moUNWVQl1W90PP9ZzHk83G0a
lEGV1z1ecgjD65VwZnAm0+v8I2bnXTtAp/YeeARhb6Mxhxp/RWrEJ4SeWZRYqotgrPUpZCp/Y4oM
d3VUZbZ5SAetG+qmimRXEjcxlyrrStc9Lmnq07E3KCVouALyFd30hunhELxHZyU3ifLIl5OQJ7dX
3m0/+ko1foldnAYY1FCXuNJ6usdfho6IZAbqYrZbh4bKtptr/iX3bTHts1a3DySR9YfnRMtr4wjv
u3Ai/08cobX9c4RKpmtB/07uj7h4aX9SW1GO6AHI13kDr6gDecIET23l0botPS6dS+mge+8UVtzz
nKProbHZ22h16kflxARIZ1eWwdkHOoafhc1EWE0jN0xRjAfuvRDK0nWsw8w9FqUvPklfw+hksCi+
vVTVySlnVODvaFQ5CAtq/je0yekSFav6t0iln2OwQ/cQSpf/nIK6aCcyxMf9tAXgdnkWQiHwhzIF
DAny5V6u0fridZ3zL8ided2zUTx5znA1voux4shnPp4d+0z4f3Kmy+uOn3qbjkJ/uFsZW9OBcAtS
9qri0vq5AX3QZUe3DLgY2zUzz4mfBo89WZRbRToQ7bComPKqdvDrgwCq+bRptBhX/NBF0hqYkycz
3sggQ75xGhyDYKGy6kPwfg9X5C9GwAPsH3wVhXzQQtDdliaS11JrzP1F476MxKqWI2DErZQhtav2
TZ3CcPCAWAJAsb+sYc8CrhEoZ9gsczHzNFX5exB4xUzwRaHBVblLoL3JovewhfawC9vM/RV0evRP
WPeWcQc6GDcvoLro0HVjp3aDx/iw7dv0UfE7junc4J7mv+vz8EUsGbrh55+/w96UHzmmUYb1azRT
lPTSBW8z95AjL1oVcXigKtT9bTpm/HgCqo88iXq0zlYqIBQ2+LJfdcJQHiW2fOHTJNzSJk7wDkRo
OmRhjQ3D5KL0/2q9DeVXsIIn4IkFRp54yzUGQAde4DXQg0AqXAIHQm6VnFxUeegyK5/OB0shDQsb
sraWeGej6gHbD0F++Fn+8EhjpcrzsJRlgcJOF/JAKGSOOI51++IOIKH2BhLsnS2WxD+uMTtRjmoI
XJczGR8AOv127ld+X7en0HZ981QM8FJvQCdmI6oIVwpGHknt7gaLqg6Twn11g9kFVVSsMWRWSXOZ
JpA1TyTM5RseLDfAdKNtdjErxqBdWcOYoI7FHrfvAtc81LgsoamhowR7ftbU/kV8jedz07FjKKYz
d1JvOtspZCK+y0Td/t8PyPRN7kLGuN5vZ6SkOEZlbIfLwviXPMvk1+KEYTl6xbsd5SerIPudkHOy
jk7S4Lr86MkPzdO5ll1Pqyb84L+RTQ7PkRCpPmBsk/nNZGU2vDhFVlyFjRixMai2Pz6vbLLrcPg+
r9Iv7nsIyX/5181y6L3Nz9ZhPOBhmEgE7ggOl9UTbkKVvjEfI+bLf9Kpni0UkPiMP9XGR3qcAmdi
EQiQh3OFgyCtjDmnA8SiA/Qb5wcQMPEpr5H2OwKs6a7MspYme3TzmlT2RMThuwlpNvjCFKFxO8wx
aX+Jp4LTBfscHn1qX1HiDkd/HDBnwgLR2WGSAYuia1q95iY0edRcRwAKGN/wTEQHgLpe/C6biOEQ
zpZ3AVj4lBH0zI6EtYl265TIwhm0I8mAKuXOpe5KnmLyE2BoUSkpYD3rXyoonOM5KYE3bVUJ31KJ
uvvglx3eiEWw2ZQ6M41vamyRwVXIjH660Ubpm3qMyWZmacqVsiuVL+AAjVVX8Rn37vIFVi+5wHFZ
gMXxypJaH1zAVZpcAWkPXeX3PeoMQqyRwrtTa4ew6g64R5hNEXLDvBkxPujiFo3JgQiw7OKlRlZP
sZK9zcgNZzlkjYuNl+zfMRXZ8BYDFdqbPu1aMMAVX2FSJ9FH7pvip14Z2FktK3kuC/I0u0iE9Ws3
qupNh8aOf7J6CbrfuLzownrCd2bH9bRldVIzD+eVcLd+lEif+g5u53jXM687kp6q47Pt4s2/MPit
D9m3Ec+I3BUjo7ogCo9Tgb29I79E78tpTD+tXOW1WzcrQgey6MTMKpCXMrMRk06/X/tX6LqZPJHg
7goYpzXWKbZRrmoXjot5MnjluAX4cCgceMLO0WwJyDctI3mG3j4jmzF3+9/dagmB4J7CDACjJ9jj
ukTvGPti+TOvBNuvHfZohmHAKM/ove2TNMo2d5vGPu+lIqG9J14cycdCwvY9xWggwymdWu9DeEtx
LvxAe3f4hSSyf11THs+uMuUJ8woLS7wIBfkP1gdKYpIr4ol+uNrSF27R3MhWWuTqxiGa/JS7y3gW
gYuooIO6VEckrsa5nbGM33rozU+LaaLmr7GNTQ7CjbLmy8ktORQ5ltEVoizPeDMNTXOOiESqO7ht
TGjgCunvLk/dK04l7CsMLMtg3zra606L8bAHSfyK5YFBM7bH1R/b+8xs3sdcma5/Cm3JdJ6EX0L+
T8v8LYuQ8Mkt4B47LvgDwysnfPif7HyBB5Y4CNRlNmpih6dzwsPPlkQsGXN5Ri0GWbHL8iD7wBha
TOeEOM+WI40bc6mjrO1g/wWiF399Ci44oHXvvZEhCN+wSFB50cZlwUPkQODaMxEhrJu0RPVuJzOa
6VSoFbubjo1bXFsVOozugoJgQMbTPhGnWUKHXFZGyzQb36sehE3FeqraohCH3m61We/p4qKivPqL
6IviNAKYx3DE5mF8mUHifzZrgtNxorJ/tGW0TWLH0H333YEcRzqlYHR1kWb3YYLE8jMCr0rOTMgp
VccSr8GNhkdwC0SGiVUsmn686GCVsA0jtyDWtcyU8KduZXsErEwfIELYJgy++4KaZ0fEjsVLeApM
3pyw3XXVHpIDQIzZzYffLWF6+Qi+TAyP+ObcI9MOOjYBDR09uZuboyVpSgaxq+LbRJSKiwRCJsGn
ks5mW7viPy9lnHq3mS0RzCElblEZmkFBGG0Qmz+6hsEjllxhIx5iEtFG23+QsMO3TvgkL8osJLed
c0T/UlHI8V217docyjHlyiNGh1UWq2I2HZaCwIpGul93duqq4VooCID7smjRXlI/UoxHWlf2J4cJ
DV90PVfXLFgxxIFKXWALljGb6dMGyGc6wELepwE3CsCpmhLL11n5HRO1LHYZJvknF8kTNyjxrj0g
ALIgnaEA3+vKG89pWPpPEwOzes+twUFMwGUzyqY4Evh4DK71Jpmn55Z0BS6IEbTDToBqzvD/AS48
ygU21o523qkhCAzxC/oMJYTtourITY+BxmcfxadHPMTZlW0q/25XpLsLw0k8Qc8Rd0SAiX/FDdga
XIqbLRSfKA7s4lzGGnMz9VMYHI1waQqE22BJ4CKq9Mmdhyk/um4KlZn5Z96f6qzLHi26wXPWpvZN
xSvFaTiN7YP1e3mvPE4H3IEZwITA34AYqKjsYsDzrR78CaDeCbil/1tmE3Bw1TnZa91iMqG49vkP
LTiSxH20MtpdmLwe8fam1YXzs2wfhL/K96ysg6+wx0kGTHDZNDQavUtXMAAC/TvHJET6jA/EWlIz
e1tNw0PqOQVCFYjtK1JR1B5Tj4ERRiKbkHIOSSlQ/wXEzjiF7vnSqi9lfPw05Pek5DWf/HuODOJl
kNZx1USabyHEgVPvCWVtQau8SY/EfLdBTruBYSy4yxm1cs4/lymOCKwaDoi9mlscxlTOVEqMZw0D
2UYV+5LU1FUHFedglI24G2oiYv8E6KHkOBYBR/QYrcmr0kP+UgPU+0wARgc71cebLWCN1a9x3WAO
/tDza2Uvmx93gqLA700+ZBmTNnB7cSeZEn2na5gEh00Q6vc6Bqm7izqmsB1eoFeqfNEeVQPO/0Ar
mz+nY55gBGuN9l9BrTvqAu8G4xq4YjrlTDjhRbkKsgBT+uovBIgVZAyjoW/XJNg+TC3Vqyb2/l2z
f6W7SMzYiNKISOZQRgVWBS3QqnYiHgecWDVzfcUSsQQxW/YZQ7oIj7JTY3Qj18VbbpaxIjikAkwY
GQDqji6O66FcF065GqA5F3QXRfVZLCZ/0X01P6JUTRyJgJrQpjEHj7NgBiEpkQpiXcDXcCFuqcC0
12Y+hujewVFkDEwP2zq4L4oLznaGGcSANcfys/Vxi2J45KfpMkxDNXeO3iPS85x0WIW+nWShnVCO
xYZG3kRh+Fv0n6zvmwwIVuhfAA0jBKZMlNkcEQ1le1xavfzpTIJFUMHOxLTuspJaoRTQpCVdf6t6
SX8oK2f4AjzLA15GDsC4KN/s6Vi6yZHR/JCWwLL411+FWDnhwvZzNGhe/JyIkwfmKgxEuqF339My
LH580tZ6Zz1VeCwssuImIzK7niVPG4FYp4UwP5c4klwakQ4ZVTnNeQ4sjka8xPBNWJU25TdWzybe
jcUQ5qfc4H87Gq9Jyh2z3qm6x/2OSbJf8XddfBjG9gb2eGlOmakt0eFVuMs19F1iPbhpkEj4y4U9
5lCQTWYAI/6dqom/iztojschmRDQCU91V9ibWAj1INbbLqPKOdF02fS9HRagVXLdlEAvcnvUTTNF
9jpbzgcaTn5Gimh5lQU2gUOn6WAQPpwWeEe2bbuJWeRzdXNJyTcAroTJgzUTd6GchbrT8Rgsp6ml
UlqoGYtbTBz9wutZKPj/tAYR1hHsN+WdP6uy+VB8C+oxZBLXP7eiRLqEsCr9fZZRrtGpRK3obkWU
xNOInAml8xqGsF9vOGea/InXYO453akN93CR+uQxLCqcDVg9jXth12+r+j1YPwHkJ7V8mzSFFrgE
4+5/rH0TLBsjJafQj9uRPwC4SZ7bixy8ZnQPo1sP63AJQYzGnDX5RiJJ03iiFexZOvGg2bqyoD0m
tjzIgKn+eKwxEvXdHQunyvTFLjysj6NnYB+rPEEGxgXK5X8dCsYqDxnMd3FrkaWdI1Al2htqkbI/
jx7sPA282NomuylDXsEQVQQv9Mn1xo5QLGFERu83FEt4oPa+IP9LFKlgGttfMou7/FeNPy8jatK7
/gVcT9fXB5dVB/qvu7roBz7HZPmr8xtm0EdMcZK/OwD03n+I6oGUqVhxZu3rqB5XLtYZhM6J9sl3
8CyOHXnBkU+O0GeC1Qo/DwwlntUQwzLFwzTx9UM9Smg/8HoAxcevuWFeRObV7p1vfMX8oJ+bPN4N
gKPSn1Ju/3vwg1I2pDdmIqj4fcq2jr5dB+YMGyLg5x8moRgDqHLiOYY75Qf3XTsB/83K0fF2foH6
jAtSwKq8TecykncxrnRY9HoIgZJYEcYsihmqIvqGzZVshky8bgSIgwUbG2HGtrn2DV/AZvDQfsqX
RCzpOqmobe9NvXXmsh3pcZfSbQD/eXEupg9As1P9ZJlul/9l6CyIKstcro9hB3r4srQ+5msGd768
J1DPOeI2QLSeswFW3BMgqxqbq9s34b2BcO5cJ8wH0Irh5YevIuy85SnzQ+Q2FxJOiaG6G9pdiD+t
u6TwoJCUiZLPp2wqgvxN15lovqXbLmF+LDuPIhUeIW4RfE/JnZ9rmASTC3wqpino9zysS3udY7ZA
7BYnnvKD9VhUCOchbP+OvKZ73C92+sXdCSwpyeVQA2+Y6VR30A0JLSk40Ol1bFDk0NBlsPzFTu7m
4wEJqHOhWG2m7mHVoj73ZHAzxtqNfRkDHP17FbjlOyI+BQbrwAiQpMLHqQxyoUKUHoQ8MBty9F9y
wtH0hpIRIJlgf2LOVKbRwlLfiC/d/RlELcbfZgo0OGRWhQ712V+9dQCz5QfykXGaR1np23L6qIum
LT+RRxyy94WDHeUocHSQXRhlJvSNP0fDSiIaRQUxfCQMftOiOpcnGxPSySGs2UNYAOj7xUKIIb1M
ICZpQ2tJLwtErO+6UxdngOkJ7mb04VjGmfIhH+fUFAtFIhkqCpam1OOtpKtfUl5wA4qHqixpWMMr
AfkYCIYWA8J06JYx8M/pPKE+LcrP7OdCeBcsYKa67A+ZryK7ITFK1EqGKQMZMKjUIlDjiawAbMju
GRdtDkSa5eGgIaDU3KQlCz92pLuC+QrTMXI+/Ebhclf08cGwl1nKaIM5HhOLfHS5qzBm9hQj2C7A
fvqyT8Ccxd7ybEiFMzF0NJeTzwI5/c8tnDG64VDrHp0t0eaqjdrRl1sBDzaWMF3tNW7IRNoty+wF
VkDb/GPzDY7FhUmm+0y3i90yjOe5OGE6mMKbhRF+Qy5sm2ajAdBGcCjKMxCxoczoyxYZcWprca15
fwlPh4H3o2rXdR+yaXR2sUrq4dcCQYH9WGQeioBHEjb6P3x3Jr2hplr0g68tVp/T0uM84cHVfKIv
MML8iK0gVX7SYBunC6IB3/geHzC2gdHLtHw2fNoy3gUUpQOj2wB3Qziv2QyXcFKoJF1CT7vrAmrs
27ZM5vHQVq5YmiM69LAc2GiEUoXiMrdPaqzX2tyxWUGMz8rWU1LtmXJD1tjNbcb4xI3GGV7sSmoi
fx1Rgtq/tUlxxYGXcNP+iZUOG8MPzyXEU4cdniciQFy7MNyQKTIFfhLqj2Ku70vP9A9ruHKW+CA1
l8tYtKS3XRENTyHQQvfW0Pz3JLtl391rEvc/4wAX5prRqvQ/Zu0D+al9NnYeJIhcc7tMeDifvdGR
DUiNcH0jmh54Ryu7xbupc2ACv3yvTefHfARJcuoJHrgGg5PPYbroZegvI9AgD+zGQI4jTUdT3suF
2uGWPaaEYLrRtOrbOq1Tfgq5OM5/Vq1UwwwuOQp8CEXRTvRFKAd8mwyAj2uELf7KfbdlWQpT/gPN
BEShWN2jz5oj/dr567Q+ALtWNd6JRiYBHiOyYdUFlBT/NWhL5rsD/83ApyrQW01Mu0n/4VahOaKS
p0CJc+Tv+zBbuvFkhyh6paqG/Ob6/IR7yavh78WKErP3M6zqBwsKRz2LBkntF4VitYG1grY7uQg8
AaDOnP4JcEq7nAE74ZGjwQ7x4k/0z/MuKQLcU2XZJ/Q8rukcBJBZE6uG3hdEvPzF8lq7Re08hs6k
5V3oIYxx/LPNoNhRzjXjO96uEnF6g8RiYcDqQdRoiZ9Vkcb2luiCf0+CCxgI5BWftAo6EudU5hYT
XjThZmP4hpUmHs6LJ8Hlhqyto9KcVJc8ChmSNkJRie1bwbxMbK9QIHaQ/9NtAJAsP2GSTfS8OuZo
LmHE9kc7+VBJQgZQCU0B4u6pJ3u8kkXfbobNp++cwOSxouXA21str4LfRsCKk2O9cfyRKIJhD7jz
O3P8kpGwZVZ8WbFxoqkQ3x8PqV6U/BIZk7qTB/IlOs0p07aDFEm/zZGSVt0awCfxjw4LCBL0oOxp
uiH9F2Les3DNnSPxYe/gtNHQnVpD7Bk6D7Dya92lqGchtKZxZzHcfXZJp1lixtaao8Dc3HB3B6r9
nVrWvCy4DvHf8xgRnJxDxEllK4w4A6SoAy1W7YNBBCJ8RoaZ2zNrADjR2JDmBHc8rxzCWdOJ8F5M
LVO1lGS7e6NjhnXj7KTsUpo8OZOYzZTz4MsaWxKUpmQ4E2GCOB2auDPPUmFhuh3HwcspGBLvh66g
9P5Jr9TepyUPy544twL1WS9YgI51XSIkuQ1+rztlLSC0NKCauRd1gWbG5T675HgC+HkwsD28m3op
4kMngm64wYGs/5gaChJjxEwvmNR8Dpt2LXNSQ74bRWDJIJmzEGlV4UMEsG69kg+Q6p7BS9kdJH4H
PL9iJYRAsNxVFw+sWHWm4SCpSYc8e84nY4uh+naBU4qrZVTEOMpFT31vHQ+LeDabfn6EPxC9mrax
4oiwNtdvKZRgZgZ1yxVipom6UYRZgpWi0oakTYMY+CHX3I+I+MRZo68ISdVyIyh67ZVztuie6Dto
2LMBl19Kmit+ZXMSLTi2LIgUKdrooXMLRjGyzJbg9xgNdXORzVzQxMYbxndxqXckzbTLYFFaGlOT
EM06MEGv/AtE5zK/JxOfmudxGtjffUR84xZdqpZZxbgypuS7dHAI1JhYxYVpbTV+CYdR2l9/kTzn
DBM1W3gazIBQ9JUdmxM3OzEf4gg64U8jKHQea/6ffwJ+S3xZRsmLmooEnDAjbDo5blfiUWHNDp+L
LwNIDF0Xr+GfYfQIBmRtD/hLL8nAwrZu5ZGJWct+j0tqcZ8HkObfeB2NOZp+oQJhyxMGod0SjNY7
VPinJJaZdcYTq9fiUXsTHdoSWKK9I8O5mrdBej8YizfjnoZjSUFdC6/dGydIHxkVukxaoQH3Z7nY
YH5giCDcy4hfZjyUM9nI+7Dp3OqMnd19ZG6URbd50VLqKhrKv3beTK+c1sH4q1xNIR9hwiKzo+YQ
nXfxWDVU9oZLpx7HQv2otBvvrNBEUPrCrPFt6W1OPPArlIBC1gD2Sk9vG2H0gB6Om0WloNS2qB27
D5FLFAuzzFH/v70Ocwbme+uE4dsoBL8EUql5z4oic167yOfWI0YuEIVxqbV3szfM7Y2aejbQwedy
tcO8t9ruHzWjiQN9qQLQYCh2xrhHF7sLp3khE7mn9k0HTJrW/A6wx8Q0YgWXbBVU/q+Ey5+kNrup
PinuwfmM6QQlUWYtKafYtQmgpIGo0ViwXWPHWcbK5AAb/PBExUNWinoqEEd/CqFCs++SZrenRBrv
2fbAXCzT+KSA/qR2+vaDdNhekdkMb+zzqdzXQhAD+SzbIf4fSeexHbeuBdEv4logSDBMOydlWWnC
Zdm6zAEE89e/Tb/pC7albhIHdap2dVQ1sgOn1CeyWBUgJIb5A7mFFUQ9xcXdAob9GNZR4l1DGTK9
Dw57mJeq8ZTD9N6xtuWx5YuDLIfyCsPSpt4TcTW6Gibe5VJ7mfdDuAZCp9eqLLhiOk1+IuJ+ycHN
fVvQ2lPxLdFZK9wzGVlbPc0ltLH3nH/2cF8Mk6wvUyQX/S7ItAX0G0GT3aagdBWdER57QtMVNJex
N54tjkLCGunOCLKXsKwQ1xC2sHC9sJwJeOhUVSz3kkFfHU0vMRZJLOYYxRDu8PN70BjKsgiDN6EX
Sw/72kRe9UB9Vmv/HZyxWu6GLlEOlKWmp7eJS1/3Yy8T5LseS7Bzj1pacavOR7fExs3GG9BDr3uG
/lrpaX4w6bwGMmD+U9czCV3eg9hHQZr9Gno97001f7kTzbX7AAZpcdA0fAYbrxp8ceKG66wVACrF
oNW5MMT9NHb/Y9PnuRQgA4wEggq5jAuQDaf2A0+MIJQhJjWdYt8bX8uKoCHkRykNg2GZHhxmkfxI
AnaVnJBXf7P2Ut1Dzs3V2jII8hqCUyrlUc+sYlahB207oJnjH1qbNETgyvYjtnAyJFssEJG4pqYa
hnOFB7F/LAdLFVfarpByhB1rNKbUkyq8W6fV+I6XCYnbuAUsdUozSgBOdTnkQGebyH5xASl2lO82
+F13UJKm+h7H5FLgQl5C9yWVw1iciZbiVkXvdwzlUULYHinOIcn8P7mLk//CUcjihoSU9yOCZvxJ
oe0X9w0dAu6e8ojsxcO7mbyigtf5IS7cKHkIaNyomYOZmdw349FQ9JKzv/nubdsxOWvG0rb2ETd2
oAiViNMH22t5X6RGrDUBmfDCO8Gmn0+Lv6x7GjFYTd+eQcji6YhohH2uIya2bUAvjX0IqBJpnrkI
kcnFHpR2AXZmxwYK4SBM/Dc4bKxQlm16XBrAURMbujALnmckfdDlDu/b3GBTiluqltMNXkIWQCzG
gTvJ0E4gePjcnp4JGCb1iSANUdhuUkPzOaN2BjisSIYtOzNmnbgKz8Bkx+eCyADqc32V2+tAnPrJ
0O/4FGa2CPho/efSstdTtXec4UKolFfF6ORucnIyqLYvYm48EK414EZoztDW/oqRUYKNwQJZzyWp
XuzHuBztl3D2EABdvFXqwSld3l0jZmP/kBUTGqxwNMJSEfWBIDSZz+iZRkbqwraE/ISLH4HSyrnt
44fW83glA/Ca/SOae2lzSCpTJvvRi5nftesjynQOMegdvCIhdqVn1uM8AKSpd/ZMr8uGPTgAvk3S
DMRmOKSz5QGWrjtZ296myOC+9PDgNEf+7FndcDLPy/MqR/K9Kn06AvqhgRSO4BTMyYZ4AmePl8fT
eJpZfppba6nSfpJq9jIQA7HPasmrBdh76ve6xx4eTHGTQ5CzcyOw7+GS4cVCNM1k/nTh7/LDSxDm
kb50xFqeHUj81tFJ8+iAMgtY0OW3F/6I2W6qnUBdG/G0DN6NqhLyK0asE9lUWiiUTYcPupicQV/6
pOZlwv48u0NHWClqUvdo+uCmc2/vYUFZjfcauzpWTHSKullxvpKSLEwTfsbCo05TyOZjZ5vskSGS
PGxaDmPGSUtEzD2kjduXO5AICQ4kr2m6rz4I3cbe67Sv9vMQMdvi4YQsDlM+rvNdnpRT/F63srOe
Mkh5zol0HEquGAn971JcvyQzc+iyLOscjm/ZZ8VwHqemx5eYQjf46snMa/5+lvaInsvihM4hh8GF
E5lXH6nHORzKej/SrUTczApz8dKPfth/iTr3HvsAMMALc6Sb3PvYiyf7VJXsgx+Ya3rz0Wp001Me
4E3ETcdotJ1AC0m9K9psBSuIcc7uFi4aMzgM7gKnZAi4bY7OAInaUGNFn2RWkAx2yWYigXjA0eMS
qv038FJTH3vBN/5YsrOcnzlV8ONgbmvVXVqUJMGGEoCcnutxphgmLlivpj1ZMjye4RJcI5dA2XHk
x07PbB5J1Y7BiDrAQjxxPnlqVfTEIsolBE/+zrzoOoRInNou+3MrnxzFPbUJ5nuxRE76Eq8v7z0s
hiC/i1xQk5eVEo1rIvCBgUN4ztRRdhDWqApYAveREkv5FaZR3bzWdHI7h76XfvgYTSRZN9zyk47P
nIXiIS4hDzy1PXHqfVjlCLVBPti/WSJjPyX5hJ1uhEtRnIPJOOkdblgCz7nrjt7rMEWj+1BIbLN2
O1jLMdQTR7jQpr9W9oRrDdUW2XlyM0Z0Mp1lB6TbGai68CVkZIemXJzr9DcGWC9kDWaFqqt/nS5T
i4I0DLTq4hFq2Kvm2qClNIxCHhmCiRSoIzF+7xh/hxonYolPZ6v5zbfbmE8KLk9HagXeLyYkCZ1J
QZ0jvR/JP4Nt1e4jrwtQswJeabrXvlF6j2PCyD0ovqa9BplHlpS5jIOXej2apzYGRgsdwgkF9Ecz
rWDnvFYFHR1jxsfAcrIPKGQqdXGQWkXpn7JFZRt9GCkXjxf1A7Advj792lX0qhRlpgC32RyOZ0G3
AtMEfejNh4ecN/7QL8OmqG1xUe1b0fNNYGiw4p4iS8MKzKUrNn3GnOGlb2h7NV+ssYdTleGpSj5E
A5QDEiMDnW+wFa8xlJl9Yg9s6KXi1FVoOhIoMcFN1Tz1neRFxUFQc4TSer7MMZ9IA3d872FVrdPj
iDCG+WGZ/La+s3u7D+813RnRHXRAuGgpAVtMMf7Qir0POb+EJp5n3iNUmVkd2WTD1C8hbbD7V7UA
8JRpH4YZkvq/e48liWkHtWSgA7LrCARua+zL8s3t2T847zq3YFg3DltJaZeoaPsoxyEPHcoPOAhn
rHKSdg5b9y8l5vv01eTA76HooLY+AFpgvbJZM/MYgFkqy93gehNwNGwo707PA8zwk/sPdDVk9pEl
BryC0W64wyiSP+QCLQarV1A82GNlO5TunRjVSNGSaorG3qA68GTR/sYlpqc+FjSCZio7IfeGN8Hs
Ob7j1OHVjb5DhB9oivMQEDFaNOZARQEcbrcBcBavLHhYXenQjs77xBe0diOWxaKLCF3WhQCPsQiL
+X0gVe6/m2RdhScUobx5LnHy3TImFmstnza6HRo5PgEl3ba7NLUziQbjxML3MtYYSHY4cBz54NtK
qmED1JlSSq50bXvKXSgGtyUsDAQ0CJT7yW0RwvDW+dT7QR/AFr/MolJ7kAKIshNr5Rijwfr8n+LB
COvcCzu9IdEgNqXtYutbkJXdH06vwn50WMzQyFukTvEvtU2HOLZg2uO459mEoFkjhj0pfmh8rB0z
CB9qLxF95m9QP152NUztDFnBKoUaX9rRXzYDiGvgxpE9Wvot0yTpyFJP2nuKUgv850l4Lh82z07B
1yYa3OLiYx2wt9yQyOZxcY3bk+9nHlo2YZE41ic3MU7bPa6gNHUXBWtuD7hrXf14WEbE1bJGfaph
xCX/xXMpexjchDiaNTZiD19dCN5za2Nx7s/ISR0c/GBSMXCRwS685ziD/51ugsDqmE2TaVWVvRlp
n84fz0QbAyR79SuXLr/2sp34h915S1vHzYHkKsqCbhTvrDQJgl/EWtyg2oeThypYScbEbzwuUv5y
XJ/bwzL0uYWq6rY406Ds+iUlAlFCyw/VVbH3VkTssoct1VII3Doq3fFhwG5anieKeq03uy+w29T9
QuDI+Jw5T4SJWIgIbyh/vGY96aoZtXfvDYhOx64GZ8bmrXLyJ/zLfNNZ4ROHH6glWL4pAaW2ZZ6y
8YMGyii/FfXI4+SOSeS/hqFKnVdTVMA9wFXYr7g0rPBD1033mpN6ZalrlazywtJhU9YtWX2KRYNk
GkxuXl0oi8VXxX0JdzWqFPs11KXJ3qUpjUG8cQrF7bjWCzEH5gwrNq+Y1dqqpkPAZQ3HFpXUx7Ee
hrZ/BKjk83fk2pWfKqOzbNNRCYpqgfe/vqd1qCDQLgPiK1DTIINSCS0IwOIMiQKvuXYl1wB2z3Jt
6GWXxf61ZzoBJGthTYlYqzfbOlxivFLsletL3tWDgwtnhoK3L70mDB/59jDnG3/Q8uij2YwHjxMC
OmioezwAFOOKX2k2yvrbYAvAUuWRnX+ts5IC5cjFIb2jNheJd7Z68YCXdxlsdDa2PXuavIG3VVJw
3mrbwq/qcalk7xvmuHVKFqhLchBgpENWH5lX/aqzJPtIDAobgUwL6iXTeAfB+5uIvZ1/zQ1bu/cw
GIHQ7qqCTmEJr5KaIPLydNCNB+RuZ7oGqQmbM29HjPaXabTNLxh6c0lDmGstFCToWjlFvY0RhzCE
4PZeBM3f8Qg2KOlzGzgeGPsGynjo1jER0CnhbgcviUMwYuUzP8VklJbPUuUk5QTr7oWpAGWHEFWi
/iEhe3Cln7wjCyYPgBaLuK8QmLDlM50U3MRAqGEfopyJRwdhJ3M++BoP8U/M2rPZ5iNxoHeESns+
g4FdrK0XVSbBVb1mIHhRtuNv5hYQKbTgyGyiQLBilvsJ+REoBWLdxTTPghw4qIdb9lFBtRlwNhhS
wAw+xDKqDeVC6fifDQGn2ndqpHh5g0tnRecyEVd7zHHsGOD8LvE289zyp48rTGkZ+qh/qnBN/8X5
CeCMThzzqJjf5aMlCbc+rKvKYUOnKNZBgTn83klrCnniUabpG49qmYHzURJrKybjmdAA7Qg1FqWh
MpRpIUajv0aE4GlGm6yrj/mah35y5VPK6ctj2TKV7ocWFOiVX/XU/42J5NUX1+WRgAIouUnQhYgS
M0errMSJmDjgX9jpCtfwCSdIYuN2iHrZ3bFu1c0pgXxHhbHUyMAEKyLvEvGiYAVuQHKT96XDm7jw
HCxH2l9Y9ad9SjNeS9rV3PpwtND1J+UGN7Y4JK/SiuqMzaCGrH3GQ4kxLkxj+SUcTEb8x1Xv0e22
CpoLJawQnUlWX60uxkYXJxl/kx0OPdumwmWBoYIKFhfn3SplEOL1IVTmanxg5cM4VbbAkrZcp/Ng
F8cEdeAid13zV1okJ86plYYQlcsAsAy2PxZf55xcGUTBvq7lt+e0qCpHScFLfGfpFiuTKSWPKfo6
L1KcKqm81N0UqG9dep3IIYznIaka7l7sjzdmqqPsREsX+Sl6+HgfIJugK3M0czUbuwHnYNwQZzzV
DUWny4ErDTaMyIByfrQG3zPUh2GdGsKLm1ujIJtuCj/lPk3OeHY3Tln6IakaJgRv46+BQfQOChwS
bEfQOIPLGKi13AILkuwqGDcLpi+MbkC0XrymRdrdhRG32Atdbc6M6wstYIJCxoY/+Y+C4cqLTyMK
FmQknCievSdouDD1OGMdpb8mUFUBt3Z+nZLdfBMvtDOmQhfVax9zjrJVBG0T6weVQ1348Rh42VJl
yIHr/TNsgpCbehUB8uXW1n8kA2nfu6KbmyLcp0O0vjX8tKU6V0+A0igfa/rpJCqjBsqJXGfqTg3V
Rp61i8kzleCbM62XR0Ywx/rtqbaidiaG11QgfeCJx5HT+PYEurI2lEctee3whR65JiS/WaoAOd3M
iRzFe9TB5YEUWvcYlfKhnV8ySMT1LVWaYJwX+OvdtTQs8BV3mmgdTatcWN+Kh4XOHgK42LDAcr94
LVX1LJd6p9tzDzVHPoXg0+/sUv/2gok/kX3nDw+zFRxpYU//LE6+3lm0QNYQU5kfbBf7a9t1uHWp
X/SbO45RH2wGIOxnVayWXXL3rLHStZhPKB0cUYycm8l09gFGCxOdjgYcauj5i3mgiMqvtwlekgv8
2wUoCj2XFOlhpwjY4RQI2VzU+1UH8it4vVvWvpRlDEmj+D8zMJknO/fguu16KsebfotTbBQgOSdf
sk0OnTYk/+8vHcske42DuTBR4CVom4gDF5XR5sbBWPbiE6xediycQJ5nvm9H55ENS7KX6ILU4LWC
dUSdJLSbsdOO7deIhSCrxqVe/Pu4xSUOvXv0B8x9Vib/5KibdOswnj9FIg/rk+XSXLpXZIvtw4z+
Jl/FGM1vhMtZHiVzS6annoW9LgEnO+uBgA2aRVIYvMYmNem1xwkSPJXGmaubLmbV3vSQJd42x91a
7Eo3CdOLFywqZZ+2+H84oC1ENityq7Mo2pUYVazgg8jRxWu8WIbxhv/5RBhqZXikO1ilYcOFgIVq
RAJMIanTa4CYu3Dn+wskCqnIzTDRxp3C8g1nCElT5BpKax8jkt5IQAAOiMLK+x37Wh+hjYzNdzvZ
6sp33GrRxzrH7MxCCOHAkTuAiyDLtpR3JB/4LjXNBFqxJU8BLTTLKP+KxGTduW0zJWcMUk1wwwfN
R4FnuPtDINR809LNe6tcLLZtcgn99BwkgOTv3QpVaAvhIziy4OWnDvhSPdSVJ91t3QU4ehD3pTmB
uezNj8cU08Pe9vEFfwyYXt8gxTIXlkPHiUT1OZANRlf/QTVpSsUZMBH+ifM4sFiSDI/wla3Ja35q
x+7Kt9yV8hMMXH0iSZA3T3Nvt853jKOpI/BQiggVCxd2jrpJr33W7nUh53TnjWn3FeccPUfhNP7z
yDn51EceYZEVSzwywy7FZx0pkyHWlsp5yoGd8zJvJj/4lCmgjU+om5rNhIUsLemUahxM2HHGm7G0
I0LN2u9xb48mhKAdu6DJuJnj8v13FUUxwnCrXVOVf5tIoaqAnh2fbVckz9h7mRZ0AIJ8v/oH9aVQ
uCrxkK6b+jpf2wIId+OnKLSfEH//B+tc2hbtccdOGVdFG5KD+xa0l2J7qNnFi++VOzZSTRBSfyRc
3iJhu9KXsjxmiuIZ1w9QGOLhMUPTpAuTUtfenKEg6OSKnWcig7mULnMlzBmaNHJcMV23TeLMdh5T
fnkDLmqJW2M3tzAx/pB+H6aX2CxNavNqKILst5mjCemBbWXpkpJS+eR/rb4GzlxwBEF5rqwppmYx
9HzrCpGDh5N8P8GIbylhan2wk6+ts0RjdthtCxP0VPvFicXz3smTjRf6rmKTqR4Vkfr22JUZ9M44
QEZVgROLMxj9KtmRy8IXGMAeJjaQBx76T8gqum3RqE6my7jIgNgEqy5p1tjNBfUBiMtxPh58u5T6
gGOt/+RMXrmIc8JT15v+M5At3/RpBbLeUFliEsIL+8fyuPiJG57tiCfxlvEuqz+bRpGdDDBpqfsY
x8bFT1LxTIuXK/eeU9g/M+0ZwVOXeXyyAgLtOiekbOPmyEF19EnKrfoL/YKc+zw6kqhQekgKNptB
66fVHbOHvJt8kILrScaiHzc/50sVEoDBus5L2HVLVjv4iHudtke/qcK/k08IblfbHsnrZVk6LiKD
Z377DZI3tnCWzbsMQ8ld2kTgasdwjRH4+DoOYJWYfTG3scfwZltTdFw0dc63lP3NRjItVFBN1v3T
mOTa5ySqGfPqen0nxA5eb9xZ4wP/W/MriLLkBLLQNC9+Qk4NlD81N/xW6nzUWMVHunsXzQV9Uw9g
91U0sVIQtnYJmliW/4htE2+rGnhkb7GruGiEXhJzBWz9TjMfQcd+7TEsthcWDEOIDd9SSP4s2CLk
wggTp6azLaGcbY+LGidqALTE5Z7cL1zb8INl1NwPHR2/24RFVXUpu1h+t+AV2gO2tt7dc2Jxp8Q8
CvmU951fMZskoeyCbZgPgfuclSHwSBORMbmjOT70925iExXpe7xaAqoGMAJYXPlZka3t8OekVndQ
zZow7lm71SfgbV2oHjsjXdemDVaBZNyxLu4hKbsEBLe8HOL2zGRFF6PRMvpmbcPUusFbXJqrg9Wk
XLnNbR/d29UqHc3JRP8Vft0Rgj2oGBUS23IBW13NknCfgY0AbRI/2rCCAcOF0Uri2dUHbkT5Lxvb
k38RRqTjydXl/JLzOw3ZvE2t9LJNa0xnn1lCYjQ7EZhs6IcpR/7PivmJHCMT3bynuS9q78DPFMUv
q4o5YZvAT+zdtKQj9dGsbIobCVv8W5wq42Q/i34gHET5WG1iPrEGaeiBvKIT/oQM0Um49dRchPep
qyqQnJRNm3RjY3hz4lPksrHZR4bp7Q4x0G2fF9FDS2Ut3/DOISPI20rDRgiuXmhlVC073Tqpl8z2
3FREnCMt7HqCcxHIvDqR+qdkCi66YwAzn25yUm7LTndOwG2Dmm1yoDB5pvKOrz1jppfamKqC0nDW
w/soTXVDlxmGJ1qN6ZDkjOMfTbcFl5VkgzmCYnrwxtr+Ly7SzPxhhmTBy9I2d9glBqn49ss6oiF6
wHl6jTufzHxqBi5ZsS/BZSISW27xVQKacPdzgEfA38WOiIdnmZLjv9PYP+cvDt3mPoA7wVI3qLyX
0eqDO4NQd0KrwTCQU+0kbpheVHqdFEyaR3hBXnZKmnGNHjuqS/elz38gvCweEGrYwV1KrJ/w/TIY
ftgUysn/1h2r5ZrOqNWV4TmYNVDziU9s8hYiBTWJlIPQzV4zLLHzoqG2gnS5hbPi/UxKwHWmPCP9
rNxBmS22UNldF98ntqx81pccuA2TZm2TfuK0Y49a5mRbYDaS/av7LnUgPdD+mboS/6EeRkSkXji4
rChtzsk8EnmnaiFY9GqvpI57Nf0xdFGms7KZlpn2CM8hELJ1A2eN/2r0lzLt0MrLwZ0/w2B1tWVF
vlY66pjiyIG6B3GaOcsMmWpJ8jPwFdsRR6yXffSV8aOqM1L/VYchCj4cqsNGBIM9PQsMltVjClhs
/EteCztMDt+2/SSVuDalsKDBnjqv5gtM1vIuzZrc0Am0QComfQG80pgS4F3fsy2dTTReka5ZOjB7
0m1RJktrs+mrqfKNaVm4V+QtymPzT6QUKoyt/sDdPKa7fK5QmQU58X4Hsj3sfrs56x/C7Cn3WoC2
Y7/GDirbsxD5Ice2zvhIm6k4+Wx+o0Oics8/DpE1e8d0CYi9zDypv9eAYHwVeh3LQrvsvkhHsgEB
luX+dUrLr/IN5UStvHH8iuqOgOU84fZZEvsHC+/4K8Wzkm/5RXGHDzyPc0hYfZjd2KuYH8Y9ft+B
Rzq1Lnmhb2OnKA2F9lb9PEubzWGb2+2Hl2Zs9N1ZAOBVZfNKtGk0eJMSVlkemxcQfDYXFahVoXrJ
1Mg6DlEs+MAhVQQPZWrJRyLVusd8I0AuphAUu+EwJ77PWa3C6gPaTv00olIzsQONeY3HEXctUst4
cMsae2RpQsc9ENWpTrpss/5FC7rBRGfDA1iCZGSH8a88NLfxoFBlJvUbEgsNkGSfozK9DWoxzwFf
UuJsHAPBoRIIQVBdnGXYUbzNVaFOaSSccV/00ZarPtCuq8cdiYYN5PeA1ZXq5AONplV2y+01ze7j
3GJh3WGu5XMHozsTk0JzP1YTETgwfyMec7e0XMZFei6Hja1S/6GfS7xMQHKzF0p40EZHO4GdNraY
5Y5pBY3nD2RSrPUEH0nppjjxWYpD4MVaKULzliIfwO6hzT4ieUrFhstJXLMzjSrnXHsTCVwHL9U2
Ljrful8zvdmRnyOGKQZbgRwAcGmedIRU/z8WUa11EsYT1l74gpN8KzXbgl+0FCXtp2hR/H95loBP
uOF5qQuQ8EVQx9ETyhUGVnhAleLcLCa7h6qVm/i/ma+DH+wS+imc+IYw4o73ZOpQdbD4V5A0SeB5
V5GlcHzwoFEY8MyaNkuqM1viormPMDIML6gqXUtjcbMOdWBmJ+fqBmxiMdBpNq9nQvfMEziKbeue
ugqrX2PuduHyR8Jhm3dBMojhcdQAE3+U7KF487HbGB+NPXNaEmD3rLl/5g0rWr3xulamGCED3n6P
ilIJw1CGZ+yPrZtIz68mmEnpb4ZGao9JiaH/lxUnSfocE+Nmtka5xuUBH0QlN4Kg5XTpYNRB3MWG
kI4Y590imrfVpOSCfjhU4sZkzDoVsJnfnhYWzPMzC3f6WbUDW2w7UhUCdhluYz5igpSz2AKWw1Ui
IkXuErPZ5B3WPxQ6nheO6tkWKcbVHpKHus2T5covRzbze1p0dn5i+MuoHuAiqOrr4rVtcu0a2BGU
MJRNdSXABBPOlv00/pfThF7tINwgi7gLgkyJaXG1va25jH4psBnDLWLCFmGAry92RsxXvW69iw5D
7ka+Kmd9R54lazlAGFDwELZg8FgxN2tXYBS2TwmmblJIeRkfakK6+OIosV6DUJ1ThB+S1h2n4hW1
MBe0dhKdgrkSH2ngFhV1yzAW39ylGG8TECq5CgSq/VHQjfj5yHGz31GCbDkwTxkfiN8BsNj4E881
sf3sD4e0X/hrQMIfyNKgxrNWcSU97tgtnSDzscHy7oqeqmT2u71t5W6eU2HTrn10Wtj+O+9b+1BN
TdPfV2HNTcVxLGyvkJNIgFMRzy4S1WllXImCCAcEbKYYg2CIakS5rN4jVaPyJoA6vspkjdgWFTFq
cKZTQnVbRdk6yKKwVLexXXE/MXdU9soRwtIROIQdvvDrhGbSzAGFv6Z0g3bnpKz79v0S4B8vQWRb
m5K8h4FehFRysEouHWCLxQvMWNz/eTuJ+RATkkUR93PVX8N8Juk8RKN+Ip229HekuOSHIzimNi4u
u6sdZzWhqcAmGxwMwn3nHLQlcwqFzDYzMqEg/k4tIs2Sapp0++gRwvxZWAk4cNJZgd3FCkHxPh3g
P+4ixSJtk2H6DUFdubY+Fc2QrWgjmh43Ujrmh2+sSp9B0C76Ix+4wJ6gKmB1ImbFw42IjOhPOka7
x1FlDUNG7agGHi3OdmAukCRSBwZAUIWPxrR2ccTuIMuHkS5O9SZo9dAc9Dk7aOAfVsB6mWVBrN+0
SVucjZ3rU7zNLoXAdS6x3/WpL4vL0uGWPhQ2U8yzDEeMRwncUX0zgwekUFoQPS4OBmB9XRJhy33i
cjD8IDd3QoHXbBb1d2aRkDwh+7m82lSZAlHJm3Q4ACnxWwKOQ7sWmtYzvblkQZILpSwMMLMy8PnR
/nhv9CKsOHKTNkPf9fipDvlSoiHw7tPRPV4cjmL2TrO54WgibgkMbEoJBbTMZjh3Zn8bQeYStDMA
j0YzKPA8pirswdGGpuecWZIYh5B2hP+7ZxpvVq4ckBKfLfuGLnZq1ri+gjwin8PhjStutTqDstOX
NKW97SZUBpmkJ9WdUg068t/yTmEvoEPu07u8LXxnG7dOJw/CODRlAvFe8KSWEumDzOdqToACI9Bq
vule5tGCC6/epCXV/bwU/MaoykCSgv8iujdmYK7fOg7A/BBBG7rjylj4jFw7+eH7xWwZYK7/LZ1s
fA7amq+I7le2FEIx5e0jAggnM05Na9ODt823uZ640mJDw2wCV/3fHXMF6JSpwGZUY+znh5WKL4ag
PIg314oX3yTQ+/4AfmThkoN2+yjQByxMnlmOEqEQuLZuU7dfgdHZhQ1cYu3Au3k0wzqGTTMvxVmz
NYQHhD47k7TZAX1DQ/PEgvkRBT8O3uPAM5eebOt8jQEG/8E6T6Y6jZycA0/TVrZ6/UhXGEmF2g6T
PYLrCLHyKbIBYuxxqzXNLs4lN64SgZwKlTLzX1PMt8EO3xXZvUga64sfMPglQ9gFGIE5x/A1pbq6
Eu7D2Ic3Fe4FNij+hXlnobjayryVo8Knh1sGKjLwWu9biNK4hKqQyN1zWDh8NBi8yvLS0iILzsFu
4PsQIaVag9qT9aIMiHpjRpipSEM44i9cmhnt64gq1AOka0zBIppj/z53wElsgZZS3AXFt7hKKATm
DNgfGYDGm2EAx4tRkthneGES5bCNLIv4oAhcJls9Ym/csCQw9Lu1uWAZwZ9OY32m0eh40T01YmJu
MrIJb9AV5bvVN0QFfUYo91FIFu47IZtEPXkDuBIIcSvQZE6JJxD0XIuSQExPN6gWBUGVDm+P58yE
ARnU8sdoTIGOYHtwsWSTK92DlOHHMDPa+o67yjzd4g78wLprnVlurRY/LQtuTqg/7p7CvxE8OxVZ
3TnAAk3ffD/AfiLCw9StiUnLFzfLGZmjSVM9F2EW+44raV15Tojm42H2njx74oJY6xQ/dwo1DfWu
Giv3kXOIKdLD+uvDumzIeZjKVt2G779Jzm2irPg6h4b6nXxkkXFLsBxBw8B3Fm/R9O2vmQzFziAf
IhW3GdG5YFoDP7znieTNbB/cX31qNeOvPA2hq2Uh9t+SRsQzMdB1DKHfgrkSBxTvUbpOawCLMJL+
5FgHy+0y1O4vE2eh/PQrwhPXgOXcC3JBfqjCjHM4CGAQbnInK92zDgWsAomrl083DrExR0s9Pmeu
ROIXJrH38zy1E7/9CKIZEA9SM/glp+m90yv8MGpYVmFgWox3dGnIYdojYk/iYxqN2iIyF3zKpliT
RMCunqoYY91Bjy3gGpeGCYcHq4io3YBzQ1b4kCErBO+IRLQcgFEAomwsgio71onqhI+iwdacuPqF
gBQnu+QXlb/01LutLU/TCt4Z9fJfRBiBIra+z6mkhnB37OsFi3wW4uG+UChpTnnxL3vnUkuAS7vB
YEdayOt4g1B3eaa0j0SixZaDXmOPjtr7GOSc5kaZdZcR+wFXgtwOHguWER1gDc/51LYT30d+n7za
xjcY4RxoFWvWsZ/Y19fZt3Y1XbtqsspgQ8Sj5RU+2WFdsWDOvYegW+xm02qWA+fIWOEjVg+aZwpG
mpcxBnWz7QffCqhu4fRggorCI8lUkuVU7rA9y8mWYfeoZgy4vhfa4/OC/Agbpeth3/ttZ08AgdwA
u+rJiwpsVn6u21uI46x/kPPELwdCRLr3JQ6lQ4/G696TJxysgzR2OrHKygZMSC5Mbrq2OvlFqGaM
0KkLP9s29bQ+PwAOKAymQWzE240wf1AOg2aTzWxugdPwVdFeM/1WdIZQqVOk+CfCglw8tdZDYW3o
y2Xz8f9uc4BZ5HEimvCyDYgo+820tX4YyhKTCpFER+zRICoD4mho6M2j5OJvHPRWf64Hj9cumTb2
I1OtGK9rADiws+qB70ZGEoeXchqWvHIs+A0zp97VqSoul5h+rG4XIs4v54Dl/U879Rh/m47d+GHK
UtvbOuSb3v15gJoC796u/4ZNViG7Uk3rv/tkS/gT+ZBQ9OD6RQk8QJim5zJzBSWAvVWHBzkr3ePy
SnEfbiMy7eZiJV3DsQQAqsM3SuSXlEYZKRfTpmN8ymJk2oIKzrmCIk6ypbObX3MEgg8bC46/Rysn
X/E92XNY/E7p80OARbGltdNLTKLPJXZ3eSkCa2B7aqjayB9M46zh9CkBcXGZYr+T+Q7Xt4cE4yz/
o+7MdiNH0iz9Kom8HkbTSCONbHQV0L67a99DuiEUERJJ427c+fTzeVZWV0X2dKHqrgfIRGaEFpfc
6Uaz/5zzHTffp+Cl6SRtCea3uAO5cBjxo/FlHG+zE1lLAAFFPaY8lXSPU4wUU8W6HFqjTQ33iCai
8RZCA1YNzz4n5mYWyHEP6TF/hGqHKSRoLSxNch4k72WsFMkpRQiYaC8yDBZstqvTZdWzO91WeMOc
e5l12LqYZyLDSxan54IcKxEo7fnI7r7X5w8lU/ji0aKxYHrziZ++VKRFFy44M4JqoEEDu6Xum+9N
aU8u98zUxIIxFYXHLGYLFIPPohm7EXDxnGMZO/q1HCgS5aUx5qWPFtsPVud25NpeKwL09hoCXMBu
2/QDkjLOBwi3YAjip6gbWsEgx22W7MS14N4UcTl25orwKdeX77G8sLdpxgBTOlJ2TEseexJg6mWF
X3VTgEvd2Rggn/HcUcZkWqc5asmwKSdaGufuYwbyuXyrwpDiXnCZ+rJKfAsFtiFt5LiNf+oDZxLF
QbottQCU/zA92salWuKjW08WqMtKu8V7I+1G7TgDh+k3XFUMo2mDd+v70utk/JSzWo2vuVEMSlDP
Ox+iaYctz3tKcug+EAHPm9Wgt3n8qOF8+8mULJQte4quZuLRLKikn/3AUQK4QotdEZSGKxcIjOmQ
Nf5DbwjBcacewCwzTw6TGch34HRUPKiu+NpraCgXXEVTm+KZqqjkWgc5W9cTyvh5/Bh7gvKOJg8F
TTZhjAKQCsqUb/qpDwDy9H0zPmGVyK2ZCADXj7XGlaLPMRxYTkF/yJi7zAgeXuVTzbWYgOVpsGfC
XiPpyvYZtaGynlQRqOK+ByPgEuNxujhD7sHhwWw1ht/iEJWKsElrctK3vS/9kBokTgbVdERgG1Ob
NQid4NXPxqzwVzkGdnUzsyUZopXlJ/3wNQCW7XjrxZ9jIhqFhdIEQcphJ7bzEB+jZqMTL0zuXKs6
Z05AedJti8uX/QfvVlIpcQzXYya0tFWkIaxxlxTMl5or/B/Z4u3zqPQKDFgYoiem4CGFZCCaaWz4
3oY4zUhJje29R905bIrK6l9JYvPuO+FwboOj6+Wj85YluGxXNicygVUJU9zAlCVAwmibMGv2JT9S
JbbZ1BctlKA0aNAB3Jw+sbvFt9zqmkF7R3sSCaWRCndajmn0I/48XLJfWcJPJ4D+uu4oYzAXNYdN
+7pauImc0iad9FHXZgge8Mcn6WWBi7W+bilnMbux8UbUvrZu7oFSdGpDUIlACQN9eIRrIp3M3vMm
z+STl1sN5cVi9O4WnTDRi1p7zm/ijp3sOuYly/d+7Q3q0IxKijdEQjigzEk/ENh0ioG2SSTpOU/B
KYz7RN+qcLRx/uUgRJm5qFAl12jRRHvXLaMnEsqd9K136qSFvoOlPasHCDk8wpr+jSbbkzUX/lbr
xRI7i+Ou/a1m3OleMg3DON0o4PvTqnZk+Ij8Q4ihRH0X96yqwfBR5XmJ7Fm0vRgI1rVCfrptK6N1
EOuzBxllyTwtTAydFczQzr4IU5dDwEAcgeLqxVbOkdTnnCKu0gHF7qkNzWfcuMWd3dhNyE4fs31P
SJbgAi7DEL/2rXYxR7+xuYunY6k88Z6N1C/MTFfZfN/YgHfgyPDjOljNa0vIu36pKApYJmzwl3ge
M30Dk6msL4e+cAFLwq5XH7NcpvSR+C5mdd7WU8OTJthobObEE4AFe6GuSiUUihJLFt0ZYVfDUQO8
te/asKKba0qY4ZiUWumzplg77MQp6TlrOlmcWVhBHJp+VgokJz4jnchTPZbBt4hoqV4LYw8Y1VqB
Y1mnltzYIgu/louDIwqnU+TxMwlv3OPgo8TV9iz5CLkoeCBJ0DFf5w5d23J8r2H/JpuFvgnwH72f
ydOAR6xhDscCzU2eV29FVtZ5ZCmYr9xgBECooevSa1wAwSHho/srVJ/ilZG0FcNxaEgwQO0sPvEM
zBdVEwy7lMPOSx+n1S313t5uYANwJXDrXlt+Hj5H3ji99pyQXJoAACgwUcrSy4nJ8HvAmgavP7Lj
4GA5siKwTaEikzIrthVbXvAZ62U03TdV1sEZqBkwTuKcU+9UHNH4liMPf4AbM29O3rj+WqVJdn+2
LjzQ1us8YP6ayIalsX2C4MRdDA8BJ6mqi6/zsqVg2G3xs3OIhPiTjlgVRsoVPp1auRdgV3JCcCYG
QN7O5pPk6HTBnp5yl6WloYEtTzl9WKKP/a0sGHMCkiDo80jBdziTIcItwncusOYz/NMFl72bME45
W305fpc0FPBc8ms/DbhaYMa4XvMmEq95KmIwHmxmvPiqi0iHH6aS0sAtO8OMireepRQHLzr0kDnj
DWFpRMig8at1YeWefb2YFFbGqsS4sjzN7MacdD00i4ES3sKLWjeJH/7wahIJm6T0g4uc9QdvmcFW
ts5reKZF4OGj5IbAaRShbtSvZeQk77HjZZeFS7vG2oSqrg/ILgXROVUk+0adFU5GobV/CLU9+juq
ejL1kjh9ccC4yT0d1pn6jOlF4wiaAW7fIMXEAxrUsIy3vmPlBO3jQR5hBsUTGEyvtFclM3ZuoQDo
FDk2MZEELJyRss/Ib31qOZwk3UKnKMh9RUF1WRf27K4ZGRRyE+al1xyRAsipEAdjYlzODbxAspy5
QAuNgmUTMpPL14POxBVF9dNGgaAEfe7nQXtcMOe9DeBdvA0F7yEoFKOilnTWmDyOZKLyTY/8Wj0p
f8DX1Lc85neI5hnJrjZTAauvkcOGCnolD36uA2trZW2Haq5JNZ/NRZSI0IcjIWlTXO0SKyzitorc
fROoobhgvyAk9iQrDzhrqDnje/2mXUhR5F8R5gE2jGUB15qVjQJXS7ZPo5f74SrofPuHC2bo3dLC
AiMSu947rNgeNs0yK+KCZAFfVSAwIZMcJOk44DsFpg7+gDwo4B36svu6ufO8jkFVVfZoxKETnCYz
d/IUZdg8t6En2cloB+PVdm7cjju+wLSGCNZY8iarR+dbO/pdeUnipk2fqqazXoUl6urke1NxzUEK
dZ6QMCVHADsk3i1OYjTPVTM1NKZzqcGmgcB6wlRjvs8OG3D6ai07vnRMwLI3Wc2UspHCroqhxyre
7SYLMzatnOEAXSKhNtu04CS+RY0tngKRNLwHaUS6VFM9xRwfEhbnbkx9RaNzDovZJx561/Z9cqoy
jmobqwv1Ey4G8+RxRjvZnHvGQ0grE/ki7A8RcMTaTh7DkmT0d5Ie5XRVxihmDHG9LNpMzpLjKUpi
h2sm7mq8Pgk+c3GpQ1fXT10tiumK+GvVPma6cskm10kd5CvU3KbCnghTfc+mnNJb4gaed+Erixxm
zEi3fMc3lVmPQeoCxBhraozIehPNXMMEoJIwCMuOBRKUeMHobirtUMNy1/ayYUXm+YePV42XqZ0U
+VYkeWUh+ng2bgFrsqIrCgksuU/xfcLeTGfAWRRqMqor0W3U8XzSNK+abEooiaTKqDhmAJUhjtkk
Odcj6AiuHV6n4Yrun9R5HYk9ttMaok/qUU6LNePFFkzPNnUBsPjRWjidPIdk1FFgszFSrzwxjWQs
RB/IwQ2neH5C7wrHXYt2BjsLt7izJ6WsyeXGbKCvSLWU6rCM7oCfvRo81t1Yp+Q1VKV0tGtlp+W+
n0IreCK+jUV4xVh91JTGRt4L1VCCXhzuR2qjRwaTpJfproTwFIdZssrZYtGQqUjybyl9dOBAUE++
me0pTi9Dhkzl1iE1UR2oCW3zW6X8gO8wVo1y7xhNz7jUnAzYwGvtqKbhxD9X0xrxqiqf8pbty4nV
rijek6iy5E4X2jHeBpeOJnMW2ZW5ycn2ObeTEnN/NVRJVdwQPVAL8o6eUQvZ9ocYKNgOnbocWell
ptjT2SIZUHLNuz2edzQFO+UjDkVnhvTJbfrJwSubzOtCStrt2WHlKLd+in+Mm1UpCYiSXH3KyR95
H6JLSnV7hpXN23mpeZo2JQhtiddoxna68YakUVu0jyLH4BYjcW4nuFxnUIpp7hLeve6uYBkCCY/H
/NOnqafbWmNSc/O3PfU2Tap48BBy9C5XQT9s+jTDn+f7CWNDbwQVy9xvxswxVWHzdSl8xdhJqpZQ
VTb2VHAwaYU5TWYl24SjMtF1k4TyutEBMbOiseZvHVttdhC674gt+RPJ+E01JBlRGWS91cg6ja/U
CZ1nQ8qUJHrBvpdwBWN6ZkxkttY2RRY3NfvBs+slaV9sam0Y8aLDXNTciAZG8qL94Y6jGI+xqzsw
8GnYDgfbQdsGMRBTjK1q+gCB2SEcgMSsWGp4+yCX2lPoY8iaQ8arI29jiodikyGaUVHCdBkBrDrU
ITWTwEMYIJIaAXu05TAQmu2c04Z7BAms8lUiWztaG4vRzpZujQYjpIuydkHPXIPxkRk9veXFWYUc
kAXWSNtDsGrdPI13EO5I83sYrOgBO59pV7ymMti1njIUJtfcIlZAVp0XFTGB2eqgtIAXprymK1gp
lCG0QcMN2NEyd09cY9XLkObznrm1329r4qh6u7S5LQ+sWzYWKU5ON6KKYDQvs3YWEHuReVbStPNz
g89xoJrdGufv6aglO6zKB0bDszpOB5pLkmvwMKK+b8UCTTyYm9k9csuIXTSbAB4Jamxb9c4KY3cz
XuPWdKqD7wHKgY9HpcsuGkP2ho0pHGI1prXSq9QiNrFGYC/DQ2KZuSKeVtMquQrSIUgugMtrfA19
XyUYFmT8jeS/dCDKjsmFHsFYXi/UcS5X4dh3/g1wxKWHoQnIZ+NZlv+uYNRy4jUpOxxRccA7ZDOq
FYWLrT7/TWquNR7pE2+s/i0OSfdxtQ/Z1zrOguSG/H+YHSm9M8uuaDx1D8NnnLYULBEFYoUcq6eF
kSjOIQLGGfFyVo+9Mv7EOYRWVV4IT0PUAsVXX5AWjsoLv0j1xDOCRQD7ddcx4gvLyAed1fTbhW9D
rwYUX2vTW1BqnvxzJByME9b8Ha+YWZ5wOYXOhm6KsuYiauZ3XFP0WfpVIqDNW8x1b4feePWlHv1R
X5ogo1NxIYVZbcOl7GFnspX9DkYKr31Z9OZ98epx2EZ0Pw/8YmnBG40TIYn0YZl3fpdItTVzAMIm
p1LUfXQ9aCk/RG3jfkVE1ePtQk/JvLEG6db7xjCq2gc5d6wVa2VP38rsBsGmcopRMXoeSprPK1aT
HQUd9UM2O90nmW/QgOT9/JuowYaE7a3HTT/6sPmPGifPeLACK002AyPU/kfBSB3AfILyDalkNNHe
ZbAtNljpgbLnswof497CsOnA4chPQ2F15RGh3dgbdGNr2GHEYhjoeUlVXxYkMQ4eNYQBm3ioMdgu
yQmNDtorBPAPUXP0beCIXbsI3fs5KKr+3Sv6HJ/JELwFNcWlpnSavdeW1tPgNgE+FTjr93k61zce
JRi838HfbXlL0JYTquqjo3P3DEET+PDyKLLY6ivnrq6t+L1lDdwtOMxPnj3U1S37B3EtI0vJvasy
DmsuxMyPwiQhrrulPZHQ9iEiOtPGoLs+sJw5+zSxRLElmu9vIeUWe0AL81092C7ZsRI+n9v63xjR
DQ91QrP7kTyW931mNb4IxcQ0oYuWNxCrIF6rQDVrkkwMJVt6Lw/aAEPa2f0kPe4etnI3dZm0D1Uy
+ae2JWO9zuoB/2mKtnxnQWdxgZpqf48dKt2Wgo5R+Nv+joYIXDVFOJywsvY2R/TaT6+hP/fpsXSk
4mqgpXHdW6D8ap1Gx6RdZuozcfqtiNOmX43W8FzH2uXIbKVYvFfQzLHKe62bYLzgzTNQz4q6y3i1
G19AFicNVbQJGXTLF854qBrP3Eexi44AxBA0BhMBmv4aok9XE5UXTb0i89r/oHpMQZFuwfSDXLDb
K4tJQrvxkCGIDOtspi20KRc2d+3skSFifNbvyKjOkMZdccNUP7xMMmLPJAaXVzXO7hO1rbgbOF5K
qJIEVS54jpP0SJWeJn2HhsiyavG97MaxXycCnPYBbuJ5b8Swr0NcGyqIAF0G0YgLMW4PIHeW8XIu
XV2todEQ1gDjiqZ0tCctQ865NIDtAfi6t8BKgJkOebMXY2suwNC5e5JHUAUAcj1nDf0c9IGYHTv+
9j7OS9PugzQEbmE4uLEKB7IzF06GE5cpCtaKlZsGFnpIBQdgUw7ZzOQB0ojDEA1A/7oW0h8xNhNl
eI5zINlNMxYP1dw6V4z1DOFwMDbP49JU9JU1AWpggINZII74Q1kdAmJZ4TanbxjAJnQTWtwHJnQr
pxxrbtxRCIyeRmBeQpwviMBUfkTbuF70VX+e9nAXmBgp86wB1QIkcQf+dzqYWoxf0VaBAS6R/Z7S
H3GM5OwdiDOVRxJDet6qmDjaZswXKztKNs3Fm9WAZ9y5ZTZit6QlVK7tOjTgWjn1cSooB6G3sUYv
O+CLp8xJBwUsfGaKhQh8kJalIXQ7pK5F1WozVrzaHac6yiuXaZ+abGjxX6dLdEG0YAmfwoB+pceG
9ZZtgddSpjnrIMovQdX3lLUgv6+AV1IQY6vA24igTr9prs0LFXfyAks1YGvjercYtyY2ZvxdXQ05
7s5GkGKuG7124fn9GAVv1LA0zXxw/bOWbABC0I9KsJET/xQttFTjdN4PZiEzW1OjFd1UNQwusDg6
/gS/2t6WkonXpipScxq66QHejJbXdq7JgUys7xQyuEsK5QlU0UZL6qV2HUBeQAhMQEYQd9bQnnDX
iTZfEYsgZZzW5cJb1UXASeHoIu72T7OF9sQNQcALTPcaiImgCTCk+Tchx8+WKLrBDr5Y08bCV9nv
F9fKOBlaXh0Wjxg+Rdptitb2gnYHjZCaVdJ6uFHGrrpVLamUsbQaAJLUK4IG2xYdZ+Buk4rF8iTM
sFbW7cbimN5Xl/QaL/kTbchW/TKP7cBPVXeOnE6eaJFAj6ZR6DubAByIecfnOBhialQdIyOMMdEx
3uSEvuONx/D6fMn5qkOhAuw4r61QhvcBLRrsCwBGWPPJ556dfaB6zgo0NBYa2XCGoPL3nkGr6xx/
/eXf/vwf//Z9+vf4gzEf8LWqbP/8H/z5e4X+lMYIfT//8c+Qy/nnt6/5r8/5w6fsP6rrdySiP37S
+XH+62v4vr8/7ua9e//pD9uyS7v5rv8w8/0H56rut+/PT3j+zH/2g798/PZdHuf640+/fq/6sjt/
N6aZ5a+/f+j440+/CuX99hT85Rk4f//fP3j+Bf7063Uaf5j0/b99xcd72/HF8ouvlIJHbCNBBSR9
fv1l/Dh/xOEDPlzE0LOVkEII99dfysp0CV/kfsH557uhCG1fuYHDF7HPPX9IfnEU8FCmusyflXKl
/PWvv/lPr83fXqtfyr64xWTdtX/6Vf36S/2XV/D8i/FTqdCXITaC0OZf/szHv7/fpww1+Cn+TwQy
bAxqCuVsj1sR4xgvFWubWpzVmDbRWjn+6989Nb//AH//gP7/8wEDKQWZHBQpntm/f0Ba4HpUCE09
oX1KBWUyiVr7mFukWLb/+JHc8L/9coEtFMpIEJCVgHX7h1/OI97OljQCH9BP2bTHHuVRwNYmShx5
ztP2Jqk94L52V1aXADctHFnovYDq48pJsTSxK1mR8B9Dinz84FU4PnAg8BaTd4iKPnaZ3AwQ6M8F
f7EPnbSMa3alNBdzJnSEX5hXsA7aW+P0MefWH6sU63Jcar0icoz7mV1ERcfT0OgNW0GQsHneE2o/
Q0C5d8bFjlaROd3KMirCTdeXc3VU4Rxdz4mgQpOERzOpCbI1tebPiermkhfNBK/EPLz0es57dC0E
ctHhm+RuPSn/ham03ici8L66rpsmmEkNURxFS/MIvUSE05yvtByn4qpiKwNmRAW+ieG6k+J4cBft
d5ulXkZn62LlnbG+QVg+ldBciwNKH1VrKzgdc74PK8L6zi7JSCIQjETTXZcxiMFdO89nIkneVLZ7
6S3VHL3quLNA1U/AAtdhpZzs2evtJH1JFkgNx6yTpbcL2UPHz5ZnjeJKk7oa11Yu0+DaytPukTtD
9x0HeK7XxH6ccsWQorxJ4QgTovHQpcCMjbXAi5vWj6Wftf1GkZhlWiXMtpJzZq3rtinak4Ft49/D
Emj0biJa9C1i+jxvwqlCZ4lVELVInplHF7VbjyAgSJ6qtZ2ITKFtqFJfuAirBAxb4DLruCeHsCPo
l/L4MxoDUjo3im2HOOJdE+rt0VEHBt50ei+L9YIi3+BUyhrRO2tDuxqlnJDOqRHXVey/sVDXHs32
3Ka2sV2Wd1PghMnXyB0TezOLOPjq2G0LVqqmjPuYDJXTXIwdEwXqKOqKyqMsMEA8KMKY3vORreBL
zeFw3Nat7sRtnJZBdGiyDGaf1boxSE6/H7P+exUyS8ahoANVnmUjZtJ96PtUjSK00tFOHUmx6ZHg
GkjncRGydZL9j3AeBOWTE4CpVdg4U/3AjGAW6P+BrC79RYYP/EyeuxK5d65cMCGDp3yqy/SYk1Qc
VkHZBUjUgL9HbPng4c4RBmj0MJPHS6fwhuKm7xijXVdVxyByStphitdu3CzTBhaAhikH38/GAJAw
CO+Nie+R5cOsJ1DHcStYMUEz5ggxqlOrJBODuLX5z3JiEjjcxJYCTFONo0d13KCCBOeNXsBThabA
qENshtQZLbbxEZvNuTmOsSpVhYBXOqZ4nX6uedf1d35MWdW576yIzBpJIo33mEeDbqul7A3ak+rr
dD/kpNTmR/wa0FbQ64ZieF+A6a6UMqhFcWzJ95hEpd7Vtd18Ek+hZk06RfOjrytEBhWmS8aMlrpE
CjApbNmmSdexq4ltd9VGjCeIN+IkL8vMeyXtH8ID4gd47WzDDNtzx5pJXikY35FK9G+aTpefivCG
fdILWa5VE8CzQdQ0FewQOqh7jD01+mtm0u5OuLXkOsUTimXNt1nRjEcwTzvifVg4/a2mbuBMi4Uf
zStolJz2LXYZPGI1LkrcThYckdzXQ/YhldtU71aMTImuV5PE54DChXU31GXjvreEwbP0AF4w1dXK
YZzHT5JnhceYJffJ/0BXcC01rZM260V94lQ+dzZb3JEghp8vqXzrwMg2e8IXFs4cH4A9LGsKtEl1
U0EGZJAcaEl0NF9rj1alrwliYPTWS9kSixiRrA5Vzym2QlehuwcODOaPptwZzxvsj6nqRHIzyDKT
3mlZ6llxR+mi+dN1appxyIHXy7b1Wt/sEN6rhQvI5uo+4mAWC5x11sZp3Cxn2PFuxq6HImqZEI1y
NWPlxF4zRb1EmAeC6cofGJH6/ESuf85uFUnGAHuX3zERaJvOPpGuPavA87SoQ95YDe0S9sKYPedg
4q5ppkrxs9mLk+47S/bDZzDgIluVHoaRZqWdplGvWLjsr8CSYrFX/sIQSy/02X2VkJdxTca6xuQ8
5mF6AHCNermycUS6Nx2IGHEBy732b5NI1+MRPwWRkIjyHazs6UC9UOMo11zShGubnWg7B7VOG72s
LRs394teAD+uMI2D1yPUm/Y7jyWvXnHyqgwGsGUB06Ym07qAMvIqOfqLO+HTwcAEfTByBScWWdLg
up5H3KeYwTCbH3qnl98hbEzj+ziFE42jCtPxTpCw8NYkuPQLRCsqwNspnvJHSkM0dLQqgmB1A/x2
jKke0Cp6naE3VWvy+3Z9IgHi8x4o9YKNWfgJh2ZaMdgfBY1zAZgD0E7sGivZ9jjP4SQzqo2/uvFs
sW7D5CLQqWNY6fEQDgeiS0jZrWkK+Epx7bR7h2gz1ZaWYxKYOSBQyJ7a9QJ8ImwKmnZ9ld/ps8Nr
HfEyXNugPXKsrkbmLa7ORRWa4Y6msImY1DDP3XQYmiKkfqxm3JwSccHlB1hIzAXLtupSeudAHgL/
6Yq5fOEFTZmvzEyZGbuN/mLVHw2HO446RBMiTkcy77iPrP/xfk3+cWcY2IzuQsexlaN822U3/Pc7
w5S3J+zyYIWuD95sjF5TTHf/+CGE+PkxXNsJaazBNKg85SqmIz8/RjZJNfkl1pJjfGAbwmhxw91j
ixvDOej9bw/2L52DrtLvpmqrz+6Pp5y/P+T8+ab+KB868/HRXb3Xf/zM/4XnIQ4jHAj/h9PQf5Y/
KmN+Og3x+b+fhb6o84sc8iKgWQRo3X89C4kvAEzsMAwl+8KQA8/fzkKSc5IXMMDkQ8r16d3621nI
+SIZEJ+/keDvheP9K2chMCM/Xx4OO2MlHOlyLPOFDV7g58uD0bnVSZNpdJ3LKY+qqzJakA2lC5ov
UcFKtGdjA7G99WITvGlNXh29FpvlkN5Fi7UfVN4dGFlsLc8/SS+orqOGybkh9W6oxFuFubUlT8RN
Pb4IrKbGxtszjON2SKh5VdTc78GXMIj3nHQ7YTTAZriQfWZSEi/EWTnZl2s9Dd8L27y5g/kWLte6
8Z4HCx4QCOa9cpF/c2aiqB0HA36usmV2cDRpTk+vc5qsgPBM9p1l1z+MSN9QYfcYb0ndhXjxzHdm
DBTF722l71iP3V2VyLuhB0gU4TkWGAmgQFWnscNz7Yv+ehn1R0QAgDJVYkix3HhE50iFW/4V9ELa
Q6iHN0x31+AhkM2dqtvztNPI0BWE3nuFTDDtAU9+y5jIE/gaisMUzPd5+cOuBn3JEQX1dzTbcJxa
EPTWxdxO+yh/yutzZdSCiFFQG41Pu6fe5seEi3+9SNJOEFbWyKPzOumjczf6hRHyQtjuwaiJPius
/ducOFcXtSzkWbbuRrpfUuU+p8Gjab1oU/N0QQgr9ortU5Pa1T2VybfiiTKczyizXsoREAaUDs0n
TP2aVrRPSq/2k+aIZkILbGg/gQ2AnbqiKgXeuZMzFkTdBHe6qot6OS1DUF786wvOPzF4+efWpP+P
xjOOy8H+f16QHt/L5b38eT7z25f8ZU2S9hcpoW8GKnRD/kc4f12TnPALi4onMAcJ4fthyEd+n89Y
9hfWKiYmIfhavlJ6HoOO3yc0lhBfFLN/wJUsan9Zsf66XP4TIxqpfp5jeL7vCZa5kBsjY27Q/H+4
a9EPFyOow2ljE7Too4WvK+c04DXtYShGI19oIu0w8RY1J4iSyCOApKFSz5aa+3Ok4BzcCnNPTj9w
V+T45UE8ThcFjbjWiyzs0NomITj9DV1yXfoQDkSM3xjSxPWBo+/i3854uYxcDQ2xMwI8TeR9kkTv
hnXjgUpuSVzi074II6O+LSq0qku7VA1nLPSVhukpjSfzNa5ew6birHvRdh6TIr5uBgNmh5IrEqTG
LSL5UlqhM+OeFV2959DWvXi+Vz/WdZr4pywrnWpXJjK9zhkSFEeCVna89oSrnyxvmU8tR6N8Y0UB
pAcJso7eImEG3MyxHT0Au6rMocvj9sUThOfQBTCWQznEU0woxAp2FCJ0pB3SieFQ482rCEPAvsgL
86yBSt0HUHQe0Pmj14kcU75n9dRsWo13x3Ae+ABzP7ZvWE8qe8fcfDKrxRp7tlpTXtN7qsv3HmPy
Dwu36R1eTg4v1F+dC2kYte9ygp/g67H1cFJwWbbZsrH2QDFbs+rFm6wMqo0bl8GFOywAzuykoclh
jOeLtqTNV0bSABRZQMDJJZzYkIbpO0Hf9l7ijyeqRKrkW9OUnOMWP6B0i4GGg8Q7Tc9jopNraqqX
7wWMESqkDKDQeWyKzQhdCxhN3uZvXuifQ3xlZAvMmdRBrntj9bcqswB258YM9Xpg8inXQBTlNyga
9rUL3o3T31xO1BabKL1piGV8QqEichcm+OpXTJk4ec5qpCRtavUAVC/O5lvXnuVpGjWg8NKf1Neg
9vU7tyfrxowq+YpdiOyThRen2IJ2G0+CX/MWLw8r/oBB6YTrB/sIjuPySEi7vuibkfYRXFPYw7i7
lbcRp501fLllq/uQXLhKhkM9iGVYEe0O75Fn9LEs6vmoKmF/ZVD0W69DcrTtMX5FZxfkZlp3Z411
sO+HJbn2LTXCt17C/ULjLYhAK+xP1CzArEl1XH6f83gc9l3hl19Rw+yUg11AW09LK828wSrE3SKJ
lsA/1SSIiIM2xlwW+OCegAy6W8eX/c7Np+EtENbA7TTD3IGJLo6/9Xqqu7XTY5VaWUPWHqQVkD+O
IphpzKHr3Xkokl45wHuYO1oEWjY9El3CEHFqXrAcSbNfFt2DHocF9sMWQwson56FYOcOQ/yQurjT
Vt4CjAS8FOpVTh6Us+iJiYjH8aHLOBHMZGnCLXigmIrgc4XsM8ekPn60RVnOON7wVp9UBJL4Rk8t
R9yRSDijM5wTTFVpILqXVR24lwvcGfU6pIuDjk1RneIUHNu4QB1/0psUsFe/pgu6oYSj0Vm757Yd
+fgK6a+BKMRYSm/cKJch/gBvvrekdJZ10FFs+5h4spd7nFmo+chg2C4pV3eC22RuLGi1OujPFxQM
3gDpV8T+j2AUVv2uyiWsNlRxLsOO4rTJ5ZPSHFhjN0KjAPeTJjkGPUd4iOD2OQXhw344osooZzf3
DXf+c8t4suHKY8bBbJ0m3mEqIC+OjhHHEKteiEpsRoJ0QA9Vdwi0SXuEq5QprrfHARLb/so6twNu
RyRe7I0x4SCQDmnZ70CMAA3I6KNRG7Z+Ebhv0jILpDQjEkwGgwmKHcUM0tLEjSrPGSbWaZqC5reo
ZLkut6S6Mj+jZK4clux5Ahq4rPuaZYPEWzfgBDe+cZus2gXAN4Pb2Vkq8YQxqvR3Q93pb0m3uMAX
Sg/I4IMfidLdD0Ryw00P7KD/0Qxoj0dmFFX/WiZBX7/bM7Lsg1JL4f1f0s5jSW4kScNPBDNocQWQ
qgSLpUleYOwmCa1VAk+/H6pnl5lITGI5M4eeQ5nRMwIhPNx/cTAwEUa0ou8om3dIQfAiFvJocJsC
Mik1p07da5JsVa4OWbkBvCNIlbBL2rAANmSoavYkBVio2EZKZ77B2MPYwAJr46cWCc7ivmqA/L5J
A8hbcGt6bzoF9joi9TrU7G7YQyBiQFOp+BgFI4ocsmTIv0ykfkZb8JshhKvsawrngG8g9y8aefo6
UB2pYcbqRUvFG5DGi06dJ6ecA76Goj85+Gs3FG2/rSxNq10qntTXInROwwdKHL7FmRhNJTKzp4No
S1EpVjs/o8jRgSdqWwqgozVYdocXQL0vccQgMbUUZRRfPd3zowPafUZyi8peRw1KUi2qc7aqodqX
2ejEQh+zG1C0X+uAfs+tSHUUA6bKb5PXnIaqdCvjBRPAZiwMPd1PvF/pEfio0ex09HXG92OF1Doc
4w5Vr88mFgVygQopzwbcYRDHZY+0oEp7CkRqGrDyqEOHLZJU1JUxJwIdd+y+HDmAYcoXDYrwnzI/
1SDXB9JowkhIytFGLjIXD3IvdZuQ/BqBERMoDBI+Wd66ellSBeqiQmpuRLGF7saJJSqoW0AjcvAJ
G4sDBBwfvd0o4wGG3gb+DzmImRrhpSDUt9P0pa8UW9P8pS1T5YhcU+F/wl7WQzgJnhefkuIqNzPq
E8cQJQ5svm6rEfM0F/xhCynFMMz6Z9QDdAHclCfpXWJK4/Fv0oS83XkVvETHi8QydRQ1UmH+C8Fk
XS/EAZt9zCniBLFWiYjtd5hC3GQJkF63hVmkHDg/+uanYORKLzvlpNbdgm3gEoF5h3FXOu7AVWaJ
GymSQcM2AgBzM8i6ae0bXUBgO04iy0CYL1WbjaK0gfat0qlq2U1RZ8KdmWI/urdYykye5MvKpwwN
AN3p2tLDMCM3kBmMLWAIrG5fC76Dh4vFb8AE6GW5U+WYK1ixQsrBaXvUH6GmCQmLB1Xgm3A89o9p
GkAFRJZBRpkGsRyJzQlk2ZbpjQnkbh6eS2EGa96pTDUdNnHTpBC2LQqgOG6FaKG1LdprrhSxalw8
BFLLgUltUo1MfGs41NDo8/2xzL2f8HjazjnJ9xd6jh8J8u8uJwm0QU9eteg2iqpKHj+VhU66nPBo
mxo7W3DYh+Igb4pttzfuQQ04QED24AnW4vEwKK7Fm/5+Eq8CyGbmRVfYFJwN12qlg6gXT14bb5tY
sAudckJmfcGP7qUvKQvoEXW4MEu3K8O+eDfwmpTpEdN95l1jzN8NlegdqTDiO0Ix+7P8vXoeb4Mt
zUaMPjbjJneb+0n08C/roK/U2aYm7vn4JQJaIpUZhdmed5V7aDlmiIYM5WpBKTjSYDACF06GckMF
HV2q6wM97ylPn1eiMEhBT6LZS2N19nmTI2JB1JlrZNrUCSy7b1s459IXc/gXtuGfUtbCSqLUdDGw
00izD1uQByPqz4elXIwdAtcycD4q1niCbwtYnqxzaBalbv1TS/y3cS++JC9NPBR0XoEib9J5bRTl
DjHQodjZKka2WKroWxE9W5PqhlC3P7u2f7w+o+e1WGb0Ix4NbgkkpiSLsxdnVwBvtGBA2UWIuD6O
Js0WO/h8ZZlcziacTZm6iwm2mJFNy+hkm+SSbxTwDRlV0Ru3cLOrva9ZmhskqrE1AgrdMQZqDuwt
Y2U+pYsBzpbMbIB1xMBrAXBosx238qbchT/FQ+uq23SLNLJjHNqVNboWcFZaVCaXgsAiYCQcP9W6
cRNo0V/XP9rFIpmNaTadqB1GAJwmjT9Z2U4ab6MFAjUpkfoFdx0kK6fc5dc733XTrjz5esWxCPAn
ZERBUH+X+tHNoqzcsx2+eEialp36VhT139eHOIFlLjYgEgOSpGmazH6YfbesSYEVgkey0fHfFYfw
NtsGW/9VPAjf/DsAx7ZsZ/fRa3l7/Hw98tL3Ow08+34aEJ1G4fUJrhdIt8zD+e4/CUAhiTNbV0Vx
doh5JR0RVCNqu8IUFF0iG77DyhqcSlkLs/c7xvT3k0/WwLBHF4sYaCKln5R94A69rdoweT5J3zFb
2l8fkrRwMHM4W7qmAsLRQCydx6vCWAnaVott9VuEnvMu3Xif+8aVPgnWJnjLD0iXbDVqtpkTGytj
XVgoZ6Gnv58MdbBClD0zilO+xmntVXvQt5SZCl8md9YecNLZykG9cuMu3HvcRYaqTX0m4+JAK8Df
YTNLnhEOXw3xO01dSssrA1tYiBMiDDAZOq/mB2jsdGA+gJi+ETtaZFTyKiWjoB+617/bwmczUNeR
QUyx1S7yhrTqU057XhloQzk4UyOAcNyPNf3B1l8ZzcKMnYWabasjHj5RG5M5E/F7les3Ouo75EI8
F66PaTkQOgiILmskJrPtBWvTV3SDNzvOphEax0j5jk3/GKRQja9H+sgmZ9kPY/odSj5feghnwuhF
JtfWnhHdTfAEPyKi9mmwMFrZWO/pPZq2DykGDK6VPcvpNuUIhfv4Gj6bm+s/ZWkDGioPXNTpJjSh
PkPAgXXQEXlpAaqlrvirokTj6m/1TnD+TnrXqDAAsn2nu8dyY+VyWLiLDE2mXG1KOsAPabbze0EA
wQO33A4NhHQE2vrw/63vQp48SbhrbKR6eLg+1oUNfxZxvuGVzoNiBUS6DZHbiZhYmIuFsof2QbMF
FJeZ7q9HXNiJZxFnk2v5VVmPFZMbaMgU9fQHUSnIV/biShB5almenGNCGIkVopXxRHb5nOsxJl/+
ys2ztDU0Q8fzDyI0vdnp7ych2jA/Ukwp+FbjvgtG0Go4jw/hygZcHAjniUkkTVE+mhwnUVADKgcZ
ypFdxE+h8ZoqyX8UQNHpuEjWdAifD+PYy2iSISpiU9IFR/W3DqXx+gdfyhoNDULZ/4aYpTxN5PkQ
YLnPELHZmWgxvIavjS3dwEO5lf/yfRc3mf/k+5+EnG2kXIVroFUSbZThVzs+19HKtpGXv8vvMc32
TVNbPuB5mYL8rjlo7+lN9xxu8I/72zuMe+XTcY+I167j6LLjzwh531DrUxFOc9D4X5nd8+77xzMO
evrUerdAoNL1Ov+AiL0WujcwuwWeZigDQzwz7jGVusna/Fny03fTiHfQe26TMJdWpnlpD5zGnn3Z
8Sh1ER7CyMybqICItfEDKuQzck5/nCHIXD6qAfYZ3AJ50fkYSytoNSXBc62kK6FmI8Rxjv68Wzma
Fioe53Fm47Emy3AeqhAdO3dAAke7U4AfWtBuFbSBo8JyTPH2iGvVUFK/8Z1/WtH/9r06/fPnV+AU
HkEPEBVI2MwrDzJ0QH/QSVLCur4ftY5yj5eXbpUg0klnKP6PZvV3uGmNn54thYWXN1J1iOLt0+ah
9L83JGHXl+fakGZfjmLkYAp9TW4+xEAHsIBFyQdn6K005pil0y1t1i7Ry605tXyhCChc4aY8T5/j
KsgaAeFl2hPdo5eWO48E6fqopt09/1AG73v4BNLET5iNSkGRBcKmD+64xxQPTTuq3dkR9838Lw+S
Kne48mmQhpUU6XK3URQSTeqXIj1y1sn59xKxGR2ajpvTgK+39Rtz0jIIHwI5WNkHl2kIDRhwRWiQ
kIso8/zH18rQoMLPNsh+IQ2DnsZDAiW7id8b8cv1mVxYH4TiDkUPgA0+YRJO1yBs/mOTTKHCPt1k
45tJ5g9DFr/alet64RU3Der/In2gmE5We9jjOFrgx8pLEbqAorf3qkB+jnwsYq1urIWPUIjvwVli
qBIZt37sP1fN+P36cBfuQgyFoKIg4a+ROpizlROr/SgOEdjP4aY6ZG787bj37qK3fyooyHek9tpV
eLlqiMiRCc5Lpa0/ryo2NaJwnsAObC1BdDUleNTRGZ90BtWVvS6thFJmWZfVai1AAhRSkGJ6nAyT
3fRbd2ttOsCCwMPG75Df3bUS0eUKOhufMtsVSuMpcmU1aPNYmlPxqlP6b0gQBYq4sisWAxkAW4zp
jNbmSzWmkRT4IIJpQg0wqZr7qmc+63iDUeTKTpfliwOGQf2ONV+s+VHvNbknlvqoI0qwre/F+0nX
adertuCo9vDF2kV7dT/c0rZH8SB1EcctdmtrZ+FCpAMgcuJQvmV/WtNBeLJp1MjHggdPO7veTMqY
23JHd+27dQ9aY1Pcgxp+ur4/pn/v/GA9jzc7DlJ1oD0zTqUAcXdEP0RX7ksJ1T8KSNP7JC9XluzS
iv09Pl645+MzEMrpOo8bF1V0u27vE+WLF7xcH5N0maExKAnbQ6rCqsTRfR4E27+wV3N2oLzz99o+
3h1vhF1kh662smyWVuhpoNnhEgqlb8Achk6E5hfZkdi86N0PI5FXcs6lWdNoCtEdAQIGa/98QA3J
dSJJiJtg+YBl3ickczfl8df1aVsKwjajpMetQG1vNmuSFUSoMcbcDFbqtOVdZNaOXMYrQ1EW5mwC
T6sqmTPZlz57KXid0QylCSxVmsAM9/lQSOQlgwWL/sCENnhopYqHTnPWAcIBPdCjKRJj2oxsRVUA
u1CK4bgPYO2+1a2F+bbYDNrxVq56WdyQIxrVRjgaooEkB8h0tzzmkIJzQ4fOPKCj1D2IgXkESS4r
g+8cYZ7HjiFOkgNdl1Q02SoBZzdJbtufR7TW/U8RGtsQiIRE3wZtg9ipSLFidLScRrWNJkgo7j2a
s8X99a9xmRKApAMxTP2MZazKs2nCFIPAqZbZZZRJaP/Amap1XJl4B+F4LAqp9h2h1fr5etSlj6OB
EwakzBKgTTVbaI2B4EnA7scjA7iSeYu66qZGl3eM9ZXT/TJrpEdyEmp20qU+yjHYYCGph66FWX5T
jq/Xx7KwniGzfmDoJ1zEPHsTYO2B/oVuZAzpe10F22hEA6+MH6+HWXiZavRq4VPyoUx26fQ7To5s
dpQctg1ZIsyPT+Zgdy7CSLb/Cf6BY5l28iNx/Y3u5ri74Pa36V3pe+4i0Bxv1+pol1OKKgH3pSYj
dD21rM5/CZKvEd1LNKqzVNzj97EFb319sEsRzEnUG9VwTSItPo/AgzjHpeQI6KbqoBRxN5prN8QE
oZ9dSRR0JZ7Y9IOpIM/XIL6pLQ4dtNvqjb9X3Ik/Ve1i/XOjoUAKXwSbAdv7am1K13gc7pJNsPHV
g49zaIWOm7lZO+MXhgwHWGT9gPunUDgbciE0hoV1OlgqNEutpnV8faW2sRBBlpEPMjC2mXqM04Sc
LCA6xUhYwDCzDZDXbaC7dWSunLrTjzy/5nWZpIJ2FCBi1upsZWCAmgyqQBlVT7ndZRBJUlgWNwg2
3mgCSCZJL1HM8LrbrM93f7xksEWjGcyyUWC2zLaH3PeJlhnQMtMkfxul/rPs18HK8JZmkMljuVj0
gRGwPZ/BUut8BQ3LzPaF4gXc41Mniysrf+E5oyuMgKKgyRNNnrf0KljASGtIIB83wyb6O/5muoaD
gpA93otIpq/M2mVeRjSNOudHQGOewlQFNGhlBKrrHWXFoUodOvog30H6QHqf5xrveN3OTD3/4/yM
5j3j430ITeWi/Nk0aLdAyaNEEXwRxVvZ/9RkKynnwlokBB+KYoFOLXe2INArzcqmxJIo8t+08rlJ
Hky5t/uJnyFUTnwU7AhDhOuLcLq3ZutfgZwDEl6ZFAnmCyT0qgDJ+6lEEX3DqNI2ul+JyJvMfGr7
lTTq8grlAc/VaU0dxctqiFahKVc1xIArgyRRHJVPeYUAjUxRCceOWknd62NbWiqnAWcXaQawI0EW
FFVa6R6djU0zHDdj8ODhXBFgBGtW+spkXo7QoN1GYm2xRtkIsySh0vIcV6ge/Bh1LFX+UjcPFbZm
gVCsBLq8wQ2F7QZIEDoBt9rs1BJqyyL7aal2quVBjRrgwyFQLG9lAi9PD8JMzVBM2gxqS7PxyEew
yn3H6RFr2EtH+p1mxJ/+9BtNrTaDijFp1eWaN0o1E2uF9afE3q2BJUllVI5f3jdYtnu9vMvLlYLZ
wpjIsOGombybaavNbq0m8EUM35m6on1Xjk+jvAZWW1gErAIUOWRVJh1QZ9+mGyJDjCe500Ethx1k
8/oZABnm8X4ivudjI62shcsdDD6M/AIlBMWypHmW1cHsHnF0Q4Qxexjjr6luHmT1pxL8kkJte/1j
XSy7j9fPhANQKGBdrIdMp+gNha6AEfCz6j6byq8UpfDrMWYUT9oGBIF3I9JlosCozcFgURjnsodS
FHDtOlVskhdERWMZqbxaEcDbd9YjMg1IN5KTOEeY6hvI3rQ/UPQ2VvKPhfHCA6JHqHJzahcHMkI8
QL95L9up/FXLgfYiu4Hm/cqAF6Oo0CvIQsil5rsMUakS1A9ZjpY49ffus3IrfGITaBuQok76VXqN
Htvb+P161ItVasHRJVGlHADQD7DAeWIgIIZbWS09wx6BPpDuAjsiSAcdP9AguBdpOa8Mcykg6qoq
OJKpWG0o5wHN2GhyvJjogwb5YcD8WvFBj7TCBmfclS1+Wf1jcBCRKaeQmJD2z2opVqABFjaQjEzf
oGHXj8a7/4hQg+O/NG84DbiYOvb71fbXNIKzq3RauCjwYKKsTri72QilMUErBBM+2/tGo97f17t0
l71n+2aDX9aXcLuWCS2sm7N400l3kh0f47zvYOnzJB3e9SB0IfM4CGGt3AFrUWYLBee7UTRGLLu6
bsqG78cEJzItXFkdF6fyx9xRmFJhXEDcnR2agREPCpxMql+VdpAjabQHKdfXjhZ58Qv9jjL9/WTG
kGUXVVwPMbxyMKd0uJm3eEZs8MTa44v5py202ZBmy6GoRy9F8YLkrTV3qtuFzw1UYpgD1zfyZU1v
ikODWSTvEGmVzAZlaSCEUSegMUhHAVtnW0kea9QBDOupN+89ZFXgqQjCGhzgMu2fxZ2NzypFDYcc
sGhB6xSHYhu4qSPw0LS1G9kFFnZYGef0711sr5NxzpY7EmhtbLbEK1R0ZEyKzel9q3a487ii+IgM
jyD9PCrYzzXKvvOsQ6iu/IKLdJIBc4Dxwue5JlOCOl89qCaiVygh8aPK0AJj8UHAOZpyk4N2Lt4e
9VuYfbk+5qVdcRJxfo4pozoYNbaCtNkOSDbbQ7rWNr+sKZwPypptvFJKA9HrldjG6P7RNx3sTAsQ
di7yOY6AtCF63jY2Ti5l9rfxcXQ8e3hJt8nP1dNz4X44nd35Mm76WGmrI3tTpTSNQOp98WLdRltr
gyLMk2A6aD5sfLdTVrbPWtjZKh61MENUhfGXmYXFJ6of6hMFWjTwU+f6x1w6SE8/5mz9tkOQ+DkG
xzgN9E5qvo9Fv40hpFyPsrxkuNopeBniRZ0SjcpULCvGo2fFIZBU28Jd5XqIxeuV7i+yCZo44cxn
J47UmFqvQWSxscgb/wYbh0/WTfgY3reWrUOr/5zQkUl24/P1uAtDo9P9O6xyvv+SGBnM0grBtEeQ
bwHtj9KfH9nQDyYELy1REtHZJ8os3OAMk26C4Gv3cc6t+tqaT4jbr5wkC0vhLM7sTs1ShKxzCXgw
z2EH3ePbWsVWXXq9Pl8LSxveiG6QjKjAEOYPgzGUcMARhBwvrcI1jU+QQfdjETrD8Pf1QEvDUTSZ
ojV0ZGLNDkYlGjxug6ylTIH2eIM9WvSKhvnmepTLhjVZnTKhIOEb0Po0p/Ge3N5+dcRQtcPIo3GR
O3+qnjHxdOovyG/b0ab/K9v9cT93CggOGNg4CAsg0OcBBYR34EQxLqWVoKHi+50aexkjsiD9a2Vs
F484QqnUMynrTg1OazaFKkT0JOPdiKaPrSOtv5WdwDF1BxWRver6B+lG9Xe+g1bpatf6srNKbI1R
GtTuAD0bs1V/hD+L/Nl0y2DDu/N2xTa9Fz+Lz9S6hJ1OZiR9vj7apY18GnC2/Ds42BrMUZrz8auh
fGv6P67VzUY0WykoCBlYqnOX6NWvypR2qIW7cJ7d68NYWvaYxImkXKDBLqo9JvzYDF0UMFJ+dGtE
46uqWVu111aOveXvQ9kfrDhPfDQrz5dhjiJjdhTIwLHCdUZu5uShuwWOa9d33c5/Fl6uD2tpKWon
4WbLQcKDDDFB6glppNsdeSOAOrTeUWo4PmAssNLNW0iqKF7w1kc/FQLY/LWPX3ehi3VU2b2HV+Go
b4o4xXTlpS4fogijIXHt7L2EVLM4QGQpoOMnOuGH6OjJMYIlShf3BhG9++glOcRv1aHe5U7swLrW
HrtNsD/uxL2ycuQvzCobG8C/RbV/euqff0TYUz6qyagJ+hkKhBGcb6p2UQbbBQLOMXi//g0n8ZJ5
sky4jyrrVF+bV7kkKVOHyc0JBYMwSj4ZamQMbhtZ4z4yO+OuyOBqPshIyA1bTz8Wd42XTMoHrVXd
pzIM01tUf7w7iNf6V8TorGcMc3KwH0qY3jdIEJpu00n5Frx/RS01T7NvSEKKj7WnDRU1+dDzP415
J6Uw+70Qrc/MTPLd0KfKHjXQokfosU7RQ1DqI1WyQKa5U9SivFFHoXk3/crQET1p4afqmh8/ythT
Fohl52hUappvpE5VxuLfMK8BpHgQQjBGROve2JiDP6owWE1C9kmDq0vlZcfRQSK+fmp03UMOalIj
EHTsQiS8nFFrkgz8JcIhlXN7iOoUJUGxGdcuksWPz+OMWhJfnp7r+ceXtVKIEhVsB4otNpbEu055
SFtUznWFZvzKbbxwuvK9gcrRJaTjOcd1eWqg+Ihawto0eqdhH6tWtb++vKbbaPYUo9ooAfKll6rD
FD0fTxSghxv3TBlfajvACE7Cdp9q0lunDlugHzZd38dhGFZy9YWzgrAo6EgsbdWc71zwJlEVIExu
T0LqFfOnC8O2aI/IDVT47sk3abDWHlw44wH5IudBg06hrDM7e+MsTLoCtynEXhRnCCfB4El+fOX6
X/pkU1sE2TJE7S5AnH1fKRY2ffB85UL8USnhUTw0RzlVV4rta3Fm96KW+34pqhTby+4plX8Kytqx
s7AuEP7j23wgKOeHeRNpDZmUgaX30A9OZ0XZjYlIzkaO+3FllS8twdNQszdIVx91ucgoGEWHcM+x
su+3+vb/NAD/LQ56aeeehpl9/yPCNiisTN8fKI6S6Rs5SJ0iuZUFzbaM2r2+r5ZSXMg2vydw+oAn
d5NWaVIxpoxq7GC8jGmmOLXS3DatxsEk5++VWv2IZYxqEJvNN5h/2aj8bru4GTdY1yD2r2fb6z9p
acnovCS5Taa6/xyzidUgzoI6pdTRqm1Z/pVjh/lfRZhDNQNhOIoZerp2YP4os6+1t8aaXNrDlLop
41Pvpsk/O331HDFqcFK17Y17y3rRLXZxs5LSrsWYjq6TDycgP2QhNYcQCZeHGjyjd4Nx+Mv1mVpc
jPREaMWZE3Jg+hEnQTIsbgxlgHuAOQCmEsOH5zlSGkKg3Gatb+7w7Hm6HnLp8xvknLxIJgW1OekH
NxKMOSKEJfBjco0MCJyxxiD8uP3mt8lpjNnclZJcdnpdca529eRKpKNkYiOxU3uuWlea4CDkO0aP
pufH1ouBpnT+0pQ4M5FQyENNNxk3usYMc2uXH33pB8jq3Ng0Zq5mN5Wi9tFGw5R8DXh4sVUByqlw
iSaOKlzOi5lBhOzox62cfmTl5VPmRhjD2cp9s1G31S65BwK8hoGdJ3XzkLOJavJaMrBZTFBcabcY
be7FSfGsLYM3M9ZWP8vyp+dRis6nSM9m1kQJxx6hGpSFKJYHL2g+NqTJVAQP+V2FEdBOc9ZBvku7
CFlRVjhDnYQnzhd4ycXvl8ca1Ojw7uGtkwTeZoyGPz7SFEkERAzaAS4prb3zKJ4mKOqxI0FCJin5
RfrovaM5ffzjnUMU1FDpz/O8udC0QJQJpS1km+1WsR7LwkMNLn+8vjkvnjL4SEiItWj8P+iNizWI
YYsutojPUDPF0++7ZQdOfuPfoCAXvvC6dpDHyv4fWOzLdXgedrYOw7YfUvzqU3QyjI1R9XuVknHj
yzfYgn+5PsT5IpyPcPatavzU8fZjhBgU2RW3oInO6X8Vwpyt8xx96CEzQNFipjVugrxV3N6sw5Vv
dTlnaMdxkHIDkTZTTDpfdEfg0CPPrZwE0vS2mhoFaNjpOM1GXrPvrGGtsH85cbymEeiiDcnVfSE4
UstmcQRImNqdpz1jkYBvPbge9/rUXQ6Kf30CLFNnhCk2z46P1pDkgwnUIUyP3XcUVXBZQqgdLysk
crXIXwk3Px6mQ+E03DTmk/uPtjJUR+zogWAND2j1tzbmk39pyLxdH9b8np3HmX2rsvNzFHt5PA+i
6OZJ5XpdetBkj65Pprqo863EWxvXNM0n49IQPlOlUkBSHvOjMPii8qLFzfD6oKbJOb1l/xkUmga0
rvjvvMM69KKai54PfUEEPNc1Igq7QRvu/7sos7S8KONi8oiDEN+XW56if+Mj+PV6iIVTj2WA9y1w
/38IMOfT5Wlpgx0IZwI5Y+ciYf+Q7ry7Drtz23K0R1TmbrDdw09yreG+tC7odoB8EQEzQ4o/D2yM
If4MDXC8oKdKGyobndoBLtxD/17Fa42phUUB5X8qdcN1kS6EUnwlwX8EtVG7UgOEGUvHjF8jq1pJ
vi96OSwLcDYAeDEi4kE/XxYF0Ksa2YGpJX50+091aXf4r2xLt77L6eOAlVBt8XYNj33RtJ7CTkIO
E5SS6vq8PtXJRihI0IC5uYQvFJx3jd2641uzMw7XV8vSNJ4EmmcxUuvpuSr6VKJE64dVHDXEupLJ
ZnlNC2lxJimhg/2ehLOoFpyvDq3pLS3rhqmBqWy1O7x78tfiHeK1y3v7c/wlAgLmSCvD+5APmG1r
lQrfxMGkPCzNIYdYWWA0anJ7TU2R7lA95KBOoq22jTdTe0R8pqq3ox/Hrwns/rZc2e8LNwBZMJSQ
ibACvGd+ecbx0NNoKmzP8p7kIdpLan8TNhl2v/rKDbr0JU9DzXaf3AxRGnR0pONRdpUa4eOvOGGu
7IcpdbmYzpPxzM6vRi2lCNIrxTNL/2yawr6vpF2deNu+LrdgyJ/HXl8pylzU96e9cPqSmOU4Zng0
UMslnarcAVRKu4NMu9c2wNycyBYOxo/rO2LxkwHDBSwI9vxCHCaUG03LpuzNbDCWGrWtqnivvY+2
eraGcF+cTTrEjG4iRsyL3moiC+j8TshwLLP0o9taN52MB4ouIGF9Y9VrfR9l+jzzz2fyZFEk+pFY
FcymUu18j1XKaSbeCF/S71SsHXThX7Nna2PdW5t8196bh+AteVNuPFu2Od2cwg1eFBvarUs9+zX4
idvy6mk3hZ39LEBH+tS/QSftopGIfLLQV7rC12yc6M4KXjNMYjbYHu90txkPUuGUydR+6L+oX3xH
tNcVDT+eThc/QQMlpEDbnpBx56eTNPg4Tsr8BEN5KiOkih/kx6MruZODRjY4oXFIBThltvBTpcFO
LzBxj5tJ3mntEbuwjUH7TuBo5gHu6uzE0OtB60uFT9QUj1bxpVKKLa5aK8fSUhCU25ly+CNQRmdn
sVfXVVgi6GsXGnSi4JdQUeo/vlzfSAvpgHEaZMq4TtI20QqTNBDg6xW4w3/GJPee7jXuLcmPMMpQ
g257y70ecXFY3JcKJTcAqXM2fIFQb9kayIvRo5HdILVecuxVt2Y6fL4eaCnHglAJrAxcKonW/CXu
YWMUtQHpaH9T3ckbae+9SE94+nYOKvN25WQ/g9fgvv/TWiBHIWcFKq0ItPCgnb+SWkvxqo4Kj10f
yQ1is7PsxlJWBjd9l9lWOAsyS7dznydX0nIioTiz62BK2gqK1ysXyVIQynRU8yUcHi+g0jEi6iC3
sHc3as1GWcABlbMSYqkEBY0XyB80ftxV5vloblJk6Cr80XrH242dkyGLKj8kb97DuEEuao8FRv5+
fWEsDYuNyzmGuQpKQLMDts19Lc0bQpo+7NDih98+Xw9wASuclsBJBGN2PkDFgv4jYKlSUknV/NHO
8RoZm26Ta3/D57A15Vfj/fKT1s5QQxbH7fX4iwOkyYRumoW7xxw0g6Nljq8aVHaIXxC+s00m/inW
9WOEHyJKQAcmxMz5udEbkke1smcO+0DfpIKBC6ziF2sqE9MZN1vmvB0mWrTENX9RLVaOjYneL9VC
Ya/feLEb3gRutc/26QGJB8kW3zGruT53CwciEHYDFhhgI1bIbHFENZAmUySirtayLSjjy1EVb9Ux
eLOSHqF501gBei+kMjyNJrD1FA+R4POZrGI1QXO5SpGpRY9fx6tFD9wg891o6N3rY1s4eimXTCKn
/A/k2+yjoVIO38ykddAL4merwR1olO58RVpb/mtxZvd02qMgHwUfGYy2HctNeIOPxIZSxHZws00D
n8St39cOq8V5nLjnqANA0ZqnTb2BWTKOd8iA99E9b7ZHPxw+RV3wrUbX+vo8Lh1aNC80fFmIxi6Y
LRIpbI9iqTLA3hm33JK8/Tq7dvHO28i2aK/jmy4ULNhv3GAYyE7+U5eyI+jJy52qCbGd3Y13uNB/
Tv6iRakePHKCPfwDJzzUd+U23iavSuMqP/ob4y54vT7shWOFOjAiXdTjqKdf9FGE3vdQtKR0n5hf
jTH+Kw/TlRALM8vTc+Km46YFP3FO5RPGWPRSkRRveGxcf59tERcWvlQb3OnJdIOf1h3Whn86LEJy
VbP1SLgvOvKjnypBN3VhU/kGgXNbN9ZkHxfuA0JQRkfaTuPlNU9cUR7I9ePIqDLlLaPEI6TNpqjy
B6MqXL0SHtoWqqcZ6S+x792EFRpSuYhS+fVxLuRD579illCGPoa/aowkZI7oCqT13u2E+/Gu3sW7
2k1fRO2pym8HF3GG/yBhPg89La2TNFNQ5KYS9ZEjINBxXbYcFrPtm83KEC9X6HmY6WA6CSMKQ+pn
GuCKSs7dIzZ+lvB2fRIvj7bzCNMpdBJhzLUol6Bf2K0flYwg2OYhjx5DqZ+uB5Iu31vnkaaL6iRS
oOOPZAhQBCb95DfBBsx+LzjSzn8x7s3P3g9tM2ynXdGVdnt7/OPK3cQN4GSb5OjYhvPcuTQikJwd
bygrNUqnUvHaDZAYLHhgrYzz4tyeRZpdFnEpaH7UkEloWGhIbvie3KmVLW11p8B38kZ1S31koP+f
Vt3FFMs8ZVXAvpMT+CXKyC/1PKgtHggfcP0b9Aa36lb8Xw/Gf4u/uFgzhIHiynsHp3Iyi9m1i9OQ
lJspNzwypLpbVGTtapI9poFeb65P5sX6JxLPAlolFPHoQc7WvwfIMm/osNt9rrVOgmEsBZJxZQss
BqG5CREaMRmO6vOFaaaekocCS0ONhlveX597IRVXVsVSDFK+jzuWEsg8vUTRbtAK60gGi/u54T9i
jbMSYemjnEaYLTtIyfj8NBzJmFbYEkI4AfrkaaSthFkbyOzMxXoJuQf0bWxq4bcpIMGhklc++sIG
orj+e66mn3ByUHgiiMU0mRwIC2FnGNux9mxFecOmw72+upamDOkOjDFJVMFaz8aSKZ1mtTkPllC7
HfW9lmHyu4KkXZqu0xCzsaDVLWPEDqZREINjty3qbsD/yCvEVYbuRZ7PVplGgkgNhAzkPs9nLfIs
fI7DaDp2OlcVNrrpyCSqqht915WN+tC7oivvjW5T/FxrwVxUFKfQFLsR7QDiSJ3vPHQimUIRxdwh
WHnjrSzV2rCnriVsKSsJN9itWy78wn7fadUae3DxE56Enq16McGsGit30quq3Et178S94LZrlaul
FUl2PMF7YG4gy3c+wDrKw5DBTwbbo/bcyr2swBKRhS9GEnm/tLr/49foNKNIZkya2ip02Vk+XvfH
rPbVksZj/SpFjxxQzvWlf7la+Fcpxpq0kSbE6DTikz1WYztU5yJ5U1R7n736m2z5nKyd042Ar5M/
LpGBkIeqDaxjasSA8TiPRmlbzk3EmujmH12zf/D6YBOMj9eHdPmRJhkhsP8UdhjQ/A2T5R7mgzmP
QXzYUKHfw790eu2XvyY6ddlTmhorvwPNu1fYEIZxGBNIfwQTFf0IHAyl4wDd/2Z6Ed4Zx0PsCodg
d318l+kucSc5UYoHuoJ35mxRjG2S4Tko/6uXhWld9sVA+U8NML9DQzE/lFsKXLbaffae8r+uB1+a
3ImQghcMPS354zl3sl6OljclHhQ5rSTwHzRMd7D7E3Q5tMtjkH0PatlY04W+3NpTU/x3yNnpXPP2
TXqFok8S4IypIKM0qNGLKgtrJbu1QLMzuhePquoZGgDEeoBXaYY/g6QxsAhvVrr9i1/wdEjTLzmZ
RcHy89pr+YLiDUbCpq3nTnOnbpIHTOM3zffqU7Ix+kN/u1ZKuDD4MFg6p4Fn2z2sqjTOKumfxND4
K71pn1TfQahtuBGc0BG3stvl5KcHjBgDlJ3++KKFxaTS5ZiOMzqxs08plV6QaDje21niOWX6yxjp
bQ0rQabPdFZaY4wIoyA7aHGlX6Rx7dEYLC+mpxAL+Vtiwanjxvp5fRtcJtjnMWbziLdOmAdKldhx
cTu1/zmM8GzG2TG4DXMc48Jwox3rH/9d0NnpqViBFGsI7NnYIN3LhfhtQCjNkHDa0rEbgZDfmMom
1dOV82ZpPmlJ8cznSidjnYVN0zZEJoWab6skL0UvBXY+gPX6H/a+pDluXN3yr9yoPasJcAAZ0fUi
mkMOytSQSsmSvGFIskwCJEGCBAewo/97n7zlqmun1Va/G2/Ri146bCeSTODDN5zh18/2k7DIaWe6
iKbQoMUMEHfDj0cChroCgfu0CjpP8kt1EgCoIVQOfySksOm/E1Q8COU7IIedEAFnMXSaSsraHCkf
69fLln0WdfrPB/r//vS/AU5mQ07sJPBIMQdy4fn23W+dPOvnf7xB2Auuw8/12x+//c/b9JjefkqT
//WPh7dev3XyH0fT/WgY/e5H/mkg7Xi/o8C0HaCiMBAH0xNJ5YTP+eM3/A1Q41DjAmUM6p/hKW3/
ZiDtODC8tzGjgt8CAg4Ucv+2j3bo76fMDSpQJ9kkcFXc/4ypPbiEP0Sbd7/496G80wPCQN2ROK8z
DyBIb5MTv0hL7tmHKXAe2jDjcUjre6+yDsIdP2WDnww52faAGV7YDqJsN8h11XlXAzhIzCkxiO+v
SgVn4CA4DfUsF76SxsdIHHPF9Tj7DznlJCqbtvXgyZbNK8GXr2Z2cAfzETZ0vT1C0zybwF4zsV3V
t1PLgKcti+wwaIPJ0Ni425J0V/Osrxy/2gAo+MlMMpnCsMD8ECzuIhpB6LrtwO6KCqj3R3zg8JKf
6imqGIEbqhSrZmZpJ4fLvg7cVTjKh1IU7Y3LHRN7gUYuMoxp36GBU3T8SikTk9Zf2wWDIafdxY4K
ihj/46pxGOho/JMO+UFYZI/L47LgdN15BoOysh/23hh08Qjn5gTsb0iYUgHUDgvXWebXSdE3ENVo
66/wocziLhckdme6r4dlbxbo4TvQeYpB6R4iGJ299UX13AdWl+SBZeHvoKIazJ23quuMoz8KyGfV
evBPYSbfy9abUzLC5r4vdxNRcNTtpqPV+i8DzZd1DQrbW9errwbyh0GXdXFrsA1ULnfzZG6Dlr2W
tQvlRxftl4xdg6z0dTDdEhWZv4FpMzAXsm6igkzZblZ8A2D8Cn6ithsJUbHEKeypjvtc99u6BOkY
5qZz5MGXdi27so6buRA3wxws6xPu/DiRF9/Pszu4rbomCuCwHDms1KldzbhtexgGdvEAkbX2dHFG
upummx6utYkf1mi8Edlc1i2eglWvmuZslZf1sioZK546dF52zjItF8SVEVu8YjV6XuHGpe5X2jk0
oIG2tNqErL4OvO62D3KYPk+pmYvVAoCmxyEDVXdraRWAqhXhbS3KnQ2TbbBVrMmJhCMT+Kiu9bJc
VdTfirG/bEO+Ah7jsiv63TCDeOgAfEHVVRvU17AHX8uh2vkSEtMDZEpBNjM2LGKV46kIgKfjwBrY
AlFQJ23QD5r8z9ztvyaunz7ltcHvzHO4pP3Hf//2qaeY+MMfIPuN+HgY3jpz+9YPlf7LwP70L/9v
//JblL0zLaLsazPAwA+fhsRD/vbtr7Zf/vgNlcKvovPxTb7lz9VP/+PP4GsR8jvQ0OGJY+9jlBee
Qv2f0dci7PeTMj2cmCCYfpIgR4z9Fn6J/zuucOD3T3qokGpAmdw3gy7++I3Q3x2CifsJ3IT6DNfu
X09+82cKh5f2f2w/AnnwQ/AFgohBWAcpHhqDyE5gQ/Bj0kAEZsRIT/YedMmmVeVZ7FFj5Qm0CwqM
lqnMFhcHGFkwau6XKKNtkDZoVl24bZnfAUza2vHsMKSg0PgHvsZVDhk2xrbVVxH2SM5V4Bz9ritX
xqhx2yvwXbj2E9EHX6yuKuIergSJR5v6QhU9Xy1aqCZBCXzhTD2/qUU/biF5GTrRSJw5lXkGpCiM
6gEvt2XZJgzSnK+DPyrYyObFuNKts1x5ncWB8xH9hqpAatBsM+tuhJ32AypZzMjcOk+yfPT3mgp8
sKHOllQ5PHJp66fEzO69lwXLqoIO4WYQmu18X8ASlXhmOzVZeT3gS65IIXAwJwGJdp9bWw5AzsoL
5XgJE1p7Bet3SDYXmXqAf3v7xRk1gbGIN27nunZTYNrtrY0QubEGj2AOOsyHVvShihUtySdHLXzN
Wsf+HJaBs9UcIrc+zYuLk4v6pVPVYr8QF3LDdeCnTghX+KIw1rXFFuCfl4rIi9zhmNvoOkhmModx
29D5ZB3T0XgejbtAMomKbTCacJeBLJLabR5spGqhXDypYV1oPu/rmfe30I51j0U34E4OtKWjUmj6
lHsWVENISx8rCWMHDjr9Vo4VXqeezbaudZvAjLt6NpUHid4sN69LQLrN3JVqZzXUB+W+s/tt0LfN
bWsCtm/goF1EcEMOaghzt0hhhQ3zZGilqNQtpLLiHMbaaEgF1vVsNepqdEO1D4c+W7U8a16ZKMyd
0ZR+9ofRvodTYXPTyk7ssi4LxErpMdhM8yjwwkApwt3a5ztfNU29nWAlJ+O68c2uVlS9uarL1nrO
2nVoUajlwJSbt5Gv/QCCWmAn9avGaD/1OlCpExVcW8HAbrpgHlHHuHbWpyPuGzfNLCn3rVWyXYF5
cOoIL3/Frzum5aCAESTKi0d06mE2W1W7bBmyraUmAWfnE/ut5TW9LXXZ3BBdu/ZF5veNWMkS+mTQ
FgRueS6y/eD6Wax9hYNZNW4K5RB5CRezbJU7wtnkegHej/X2WsOe/RLJhFyj72YSwwJ96ZM8O3Tz
0m2ERSG7sdjFpvVHcgnL8+az30OqV/jKfuCsoOteZMNlToZmDwMiMLsr0l2M9tSYqF1ybysK1lxo
UaPgLka91RktCrhMo3KDInUNC1jpTPfBWDe3BY7mJ/R6WgeqB3UI2Q1nbmzMqBZqkrpXlMZ5MPo7
PjU9nOcGyZ9ZqdwXTis1r8IJFqzwPaoHK5a+YZcE3/9zNgCEtB6qjvtoaUwwRM8Vpg8Y9Mk3awgE
6CjVYsdkmdqXus+QOE2NljuPTWXq0TlPq7EsZBR2+fSaY0iblriUeLQIBuUC/Dh6hnX5gruRSuPf
N4YGuwoEYLSq7E5+Wvxe3+QCYLWodlnWR7YZvSu/DrIjPtYNYza5+m7UtY8BcpWLy9zt+pSUjlQx
Js6DSGVvQ3jKD8cbs7Bp3c5aIMmbeujZ67BPC8Obmwkv5DFoe9++Ng5brjtQtq+6nmZQ1elP49rS
Eks0VW6Wx4o0kJZrrKLyI4YjjxEg3Al2egnHQ51PFWyA6s6hq9ZT8o27AKn60p+/wohyvPUrq1vj
YHnrDj6wdsQGWV3DEzbHR4WlC4QXQumUtqQ+uXwV5r4PnbJPepW7qaBwXUdLQoEcikErHoSBhQ0+
E++iecmXneXWHG1Rx7PAqlrawEnKXIIQDuO4+cJpKMiFou533PPVEwvaKgFrj6/DjAB+mMOy9dBr
NX2VANy+eLg67osSsd7qlbPPqlbdL3CuH6Nudp0DlD3ovclrCa09RZeYUQ6qBJkYnD07u3v08qq/
6cTC90OgvUcQG+CDYxEjLqaikU+ZXvoDdtn8eaIFSA+YtY9Hv53JRd2VgPDXnG+GPKteashup/hs
dWuFNdoYdjlSlqBvbkHr2uogOD+H07ENJX/CiyKIFmbpvhBLlrhQufNWtBJmYRymOBD2rK4bX9Jd
6JvgYmHZsHVZjiE/HFariyXnOqG0EYlorT5ZqortNFPd2hLS3pHSRVjm3Yx+QmgX3t3iLtNzYFz3
dZjqPnaKqn6dWg+q6YBSrt0lAJNS+Fw/KxCtDxWcFCB/23O5L22GOqBDpmvHU2GoHVN7Hq+dSlth
RGYzY89myxiVwzjd96riJipG5AMxz5fgghenCW1VTphalP1sFXFVatBUuOjdPWw5vR4Ma7/cWL5/
Yg+roIonwvJr2dYCllsYnqemcu0r2NnLC9LW7CugQgxu2WHbpCeS+qGaYCUNjDo6KREdwc+L8MN2
IMhrqxnAHiHhUQtBbis43UOjsgKlEIHAzXzs+T4HRKS2lo102speaass7kpKRNLzzHoJBNj2yQR6
M0/03NVfccJcHCynL56MalroEnV8vg5pgdJisgWYBkE79beYQ034Ll7nlbEDw/rnigAMFg2sMzd5
x8erQSjVxwFMiI/IaPwbK7fHNcs4KlZIfvQ3IzOo5xy/8WONUCxWtYR5YtvDkx0XeMtvOS20c2FK
18HG7nARvgam9N1N3eTEAo7Z9NCvIZmB7kbcgU7UbnIrZ9COPUlMiNiZnGa6WBoyHwF+Hx48OdBr
pL9dAgEwsSkwXT/OiHsrHOLwU8gtfdW1XoUq1sk3MLyaclBx2zId4Yx4o3pQPqoSSRgSSXiLj26+
AQ6ArgZVevE0ZGWq3UalY+CjjmjEsOi4ypfFXy/1MtLNwPxpXlcmE2+ZUMB4ZE7Vgw4gXVEnQozM
j13udxBXz9lMk6pDkyvu/MGCkLXJ3LQeTPZkz/a0arUTktTNcwgzchleGpLbdEUH1Ghxro1ugPge
rZ3HR3tnMc5Q9eEC23JHynsZQGNQ6yZ7asum3pc+GZ4UHDeSGSqTl1Vv5yohS9a2SSeX7lrnmRvV
g4M9gGBuvk4eNUvSBzL8WjmhtR0KN7vGOcnu9EIlcFfCWtmLtawFJJKPmeltjbujGt9EKOmLHLtl
G8zEHIuFF2sHcH4Sj4I0c+RwZ+oQYnEcEkc3TZlQ6MHJqO8gJhVTbCGIvmMwuA+EQ9h82aumbHYN
CvRPYpmQIQWz3cyrscs8dwW5mOE4qhYoCTI41oNVdGZG0gW5mKSG5VK9UuNgtg0EdIIUXGJebNGP
Le9NQ4trxoPibWQQe41aZoYcqjjIaqPQOLMXVz2YnpuMy5zjZtSQSJE2sZo1bZdCxQUraivxy4zi
OGHG+ZDZgdFRzlpZpz4zcx8hNHJvyyFTI1PHK8YgZYAl0FQWFCmDsFgb0zqoLiYVtvZKjK71EObT
wKOhPt3JdiACGnPDZwXEsaN07AiXgEmtq/ZYubgkYxeIqTBC9sbCSFCJvgwZoUpawC4OA1Xg5mGL
2QgCOR2n9DJkW7ryoClatDTJwg7z5WKZbAjwVQIOUJPliDvJEAJTjrmAjiaeTyeuGhBEuJ7ziUcZ
guK17fSOC5v4FlnMkjGIbjMDw7ULj+Sj3AW1ME3szNMbHPlGPw7hb5XOpmXg3Azww9jadT4XsYNt
NaUOySwXiaIk7VYBVvd0MnTbcjC956Tyaf2glsx+MYMl/YSOSBahWyAlT6QFxeO7E0ZumK9LXQRv
BRq0hxZs8Ghy6JKi0sLhcmqzQXgnGwMxfsBOGF3NHKlVS7lKmyXM7hcNE8iI5pZ3aYyNEV3U93mz
RE5YFpChriQQ5UNpsW1RlXw/O9pbYkfa8nqkmbPPc7rs0e1AGnWyOShjzQf8A8IhUhARw0YYiJtM
CyT62LdQ2IHJZGT1LqDPYh4ZT3zPwhB6EEjik7YaWIkShgZr/KeOxS1+LvkpH4Fwjoaq4fNmIqI+
+pYzBBthMwjk9DP0wnOop4ZGehFEAm0cCzIh0e0GR2FgOhXBbjKdBoHTCxQ8MMouqPzyyjWyYO26
shl3rvPF8SF2gW2uQudlHIlJkBuiHVe53VOve5EMtiKxZM9j0SG/E43bx3buVVtTDf3nDhLgkYLi
CMbp6AGs2dLopIbSSqwztKzmaZS3vjuoJJPSbk7RU71pDkkAT9p+7Fj+eOVMakpCw8KLrrSLNhYG
DR0/t8RVOWbBzdhY+WpqJu7EUrjuywiS7doBK2VDeZs9Q0wjv3Vrn+zETPwyVrCVXmPiwlMQOaCC
VyAxhtBk5j9UdtasNPKwm5bn9B6unP4uRCFyX8yL1aMH6VXhBmWa/BLCrxPWWkTKrQffI4inAWsU
9Wpyr2s47TmRR2X/RAMp34CuV8ijYdJ97w4eH9ImRMvpuzbLt2bGP+RQ3zRc6v6P337sG584nRif
wrsdsqogwvyEaAqHwJZjnR0bgfvU6fKN8MIPZrXvLAFeE/ozaDGig3PO15hmBo+0zj9UmX1fBfbL
iJHVB/CBs0nmPx/jRBUFlx2TfdAcziAfNCxgxdqSg7v2HtGNmC6XHb/M9+41ZMT3waa4EJd4vuID
NM3ZHPPPZdF7R2sJhj4YSp2Nb/oOGoVjRw7mYhliGwnHSc/70k3caP5afC2aJEzLLUlREjT7j1Au
p6bSv+aLf60NLf+TqgPe6lnTaTAl8u3aP9Ausx9Q1cs7QVuzAoV3Rm0JNn9sT+1/jsz/86JnyBMb
W1Y3rn/w62yvA7PtZpahRAjXg+nDD2Zxp1HbTw8ImB04iED3/bQ1udfYqG7ooSBASNqifrFmjs5y
+/XXJ+D9ZUAoOuljQzP0bBjs+0pk7sAOTjZX8WB4my5WhcyNkvmDB/qpTYifCcjuv1c6HZTvxu22
9KFwx3x0DazqhRYjBHjz0mUxShDy5vJMPnVFzZI6/1Cn5d298t3Kp3fw3cpOhZLWmdlB0AZq5j7Z
ls54MxbzjZTqcQytz79+pWco82/bBBpssC3CJBWYyR/XI/1YVqDHHyCLIIuE36LRCBl1ldRdUlNI
UtpJt/7oPLwXZsAX/3vNs61pSrvVaAUc7G4+lV2VDgBv9YrhA8rMj8iTb4/m+cDPA7Z7Qg/8+Ggj
d3LXeOGhVE4q2Gvh3SvcLt5HhN93d+V3y9AflxFlOZXB5B4Gt92jy7aWfb1rVfABNP+jVc72PpBi
WQN634EMxIpKKYOosJe0tfj61xvi3f333dOc7XwxZ8UM3t7BGi40ryKpVEy5uM6NuG1LJ/31Yu9u
hO8WO9vsGTulXll4aMr8HjqHK3XqPf0bSyDqAxQHasNPBLDA1WEw9cGhIqX91DHW3OVonH8kZfju
g3y3yhm6o6M9lZ10DjNkr5bpCmXWR9fm6ff9KcR+t8L5OZXg88DVBFQQzAJAhF7XMd1WO53izjp8
zFJ49+x8t9zZEVXwYSm1RQ/E3PQqvCz7N8te4J3MPkhqzpQjvh1SBnkFKFtDz+1ccwY4zxDCf+Eh
C234fDUKZsl2MRUAwNfZXeV3Nrz9eIe6i1RdmIR56aHpOg7tB9vkDJr38/c42/e6b3Q15sPtCQML
lY6RR2w1b8YISTzEbJP21t997GP47lv+7uHP9r+d++3odAGI04sXVXXeR9VI7906TIMJo/1fn4Qz
6s0/H/FE6gH2Hj5JyMLP4qFDpZ9Xprwrtt22TMnDBD3RyI9ODtFum37kAHDG0/pzOQyHYQ0NABnm
fmcRq9BL1Vd2cAAxDLKHkHvaSpDDlqvsTr6EdWTfVLtmT2IK+jFfhSK1borDRzfNO1ETsPt/fYez
X7X0vcElwjm0zLmoevUS5sGnYP5IlORM8uHbowJwiC42Azzo/M0KmJL1dC5uu8RZubGzQwt6w2If
Uh16reCZ90EweGfbnGigsHizCVR1z9lntYG+lFH0WGhyKWd+W8J+m+rmwvOGj8QW3wlsyOqgMHAy
lDtxYH683DRZwknmzqEeX2ofr+/t13vy/Y8HEQzskxM3/Swrz1HqddVEDwCYZBdDY5WpJJ74IPd/
bxEXNbMP1DKG0uepv6dVGTRecBgo0W1c9zW/xPAg+yiTOrFTzyK0990y5+4eVu6jiiT6tlpubIJG
e4+YdZVPR0gofbI7trapXA3hR55ulJ3yi5/XPeXdkFPBBXd2M6BD189zFRwKOcZV2K/6nmzskaRo
+qzksqzbjK5bgGwjpdHTdkmEwns3zsGdVZkDPCTXZZZfmxF0UdCW96H51LWQQWraVT+JODRfOuLs
IL0dSdeBlXETy+atDTH5DvnFJL20H6BYyZEfh4+8emqs17D71NYasdxcMBuNupPceL1EPAvXRWjH
41gDA9mvuh5EdxDp6Qhfp9a98zV/LKARHbbltp6fs1HHi+cAjQQfj2HahHN7rYri3nTWba3ISs8n
7R+PrSi+ZQtpc9u2Im924qKyN8o0kSi+2O2VolfEx6w9JHEpQRNdSL4mOdT46xm6myXQSayTD+hv
weu8eWBLtlXis5s/Zp547ink+tv8kmZA+cyYG3hiSYAwANLXJ8lcsnhC08TrPhE0/Xg57gk8BVQf
vDQhMExaQ/nU9dSmoEAmVi30rcjRFffVaDZMTjekhCMA8Vc2hoJw69r4vt7WObtmtR+1Fnpukq0V
Yzc5TNi9DD9fXZObJvuSYegki3HtWSSVk0iWOUwga5uW3RdmSvxytLzNygYtGBVpd0ntkaUiU5eQ
r7imaFLk852iXxlk1wy4ShbBNwUEjeabmVx27Kkp8HhoRDdPfsZWxRKmHfwju27PxmeY0IXkaGXX
qsf4uN30JUzGFhkHxVPQvqKUAKcRP7jd3ijHSjnUbrvQgmgHRlfLplRL1MvgUEuTqMq9xXQVkDHv
Wmh+BbfvGIJLK/Tk8miEumdqZfqTUGwD+fi99DnIvRvhm23eXHmnDtay7fhTU14iEd6glogzZjcX
XZDmMvX6T6xZrnieAaZ0DNtpXUzDVlcZ3nCNgdYUy9pCfmHNK4zht52ALGmXBhySSz0o2paVemh2
c4DeMntbkxfXcdN8flNySgBJQDZA4d1w21s5unjVysaYb2YKVVqAzhOUfsp2u1DQ2iq5XEiyy8r8
zatgZ6/qqzII7q1MxNxtYt4cMCOMAeHY+aV9aB1IS0icBnSLNwXJdrWmkMpsNqhSdxZMksLmtvd3
Cy0g7/MZSJrHMu/daLECJy475W5EgW9snKBJ4Luj8cqBDSuyNgCCajjwGpWdO3+k7vHeNYR2EXT3
QeUDvv/sbpiLgozDQg+GObGrvobNRYAzOQkv+fUl8e71CjVCNBeAJ4JA+XmEs7Rq4dhw7FNnFaDQ
giQWu19ipNrdTZ3wxP5QLPW9vAE3OZwggC+GrujZvaQDEI8BMD3qpN161/7FeFSXBWxwzQrhCDjx
ZIqyDy71d5/yuzXZmfoBbnxAimh4RFxYVvUtvYd5O3so111qEr9AJvHvJEdoiQGYi9oYKO2z10q5
Fm1H3OMpopVyr6uNnIKPks536hbITP9rkbNCAvN5WeSec3TXJmX95em3m25kROKgvzz9dh8ZIf6T
2Hl+HX6/4NlPNxQBqQyeSj+223mVb7phTWOSlOnyUMI7LWk37jVU7dcSMqub8bZECgpBt2vEkA9+
0NNCv/gi50Kk82Iw16Pu8cTYkNcdhDrQhrjoNx8cjtMp+9UyZ6fQzt3MiNw5CmT1pwQbMxs8HcY6
6UficO/lUWiKAb8NKgNgfGcrMW+AoPNw2i8vuf1ohY+/fpKPPv6U53zX+Rp9I6BK5x4JCMFDQe79
RRUf7caP1jjt1u/WKHJIbteji90obuxUxSJxb/brIII24gEtxQ+Wo6fN/dNv890bO32d75aD4Zvu
mR0ew2O3DR+w4eMCkhjADd8BVZZaMT2y9QIrxsv2Ep3w2I7ttLiDI0H/YK/bZHr5iE3zXsRGHKWB
jUYflFbOzkYo6KJKGR6BhcBMpsC1/sLZrc4+ap++E8tOcP+T7g/mdPDnOdsq3DZ2CbmaIwFWSOlP
uLk7D5Ph3l8bB/qFxQ451WsJLcpCwmJwNBHl0wcv/53O5o/f4Ww/zYUKDK5SxHB64fGouxFJkfSr
DHxWcwcpzA+VHd7pIaC6CDDVAK0UtlnnF2JhgwbmKv/QGDgokj2JRNIiulw38RiphK7cHjzab1H8
vwZe/D26+D+u2zd51N3bm758bv+JNP4befwn1vjvP/4/AkQ+qTX9t7/gvT/RRI7Pwxf+j//RPb/8
SA3BnQ1w8vOJ8OF5v8MwHFkDBGZBFoLM9V9gZMf9HSMuwmyMEjBNg4Td31hk8D0g7OdShpTDwcTG
xan9C4zs/45bH5RvUEdAgsUA4q9vd/Pnsf8VGBl6gT+WjCfPONjHYNzlANuM2vS8b5AbBnQWca0o
Xzqkb+XYRMzuV2FJeTzbuomHCpLS6JJHZMGffNofyJwfgQOwIkdtZ7t7oBU55FUjY6JGtQoV89Zh
7gIHEj4MbFAnuseWK6CIZW3eZjGunWVO5uoaiDgW8bnC+fS73VQqpPJDfpnrCqCFuj6g23Ff8xBu
7jPMEy+AFtHx7BGeJGgiVXH5nI88hXBNnbR1OSdt710B6frajJNKPcXxId21Z2gQBbBrQH5OY1/f
AycKXIc7plUGQQPb+HsFoIrrjZuK0X7Tp2724M+3JhxAZ4CXfYxf9BWNSLEmC2Asboaut5SXmZ6+
WrIdLxRzHzOeDRt3aFGjmidtL/m+Q3WUwccrD1gNphs00yuqVqwVwUp9Hk94r86KTQMUEvpkSPtd
B1WT1+yG5nUxIMc2IzwqFTXwh/OvBq9bB/Vja7uA5rePHnyjUTOgB+tYHNfs1F0hZU3RW2pToJJe
pRgxG9fbxY+9pXubWuutG0YAr5s9B/gxgvWAFyOjBvGkHdZ6FHNUWtaUWAQzQCjlZ4G9ngAvj9r6
Da7aNPIzBdA4VSQxfLmoBd2hPix9sc2dmsUlkBsYf7QJqknIo6AmSwRDZTvQ51mD0zNezbZ7Byis
HW/CicrYtciBt+ZODuFKL8F+0HaV2Kh2MRrUV6yaP0erudZLQlz+OcFMBiQigBuSMQ9R2fXWPUjL
ZX7FwubRyFev1ZdTtRyVA/Ue22TYhf0Nabs8hlsRYJH+NEQL7kegf1FnckzxT24yfBNwBkqP69ww
r7ovwDvyLpc2rdh0MwCajdMg6ngFgNFjmzu7meC27pfPrcxYBGT6odJEAJmDXaRnaJU35GJFOHlp
i2ltA1Yahdl02bf0EjQFAFHTmYQ8XiAyjf4GIHvKOSwecODgGK1Hbkez45rEa2sfLAvI7gHOCRZh
1aULyDyRrSux1kP9rGvxGDghW0mZryue1yl4y4AMWOG+IZMzgjcCyGPubw1ahLGD8ba/mB3EO9ZV
uXFy9RQ22YPrynoNy/DY5LCgMZ1fXA3LxqrGNUT41mGvYhf4pR0bJ/gL6wx1QFblMNdKi3bs46Yp
7mobVl4+q1fgj4n1MFd3DnRbokrJuNKQz+5A/vEdaGtANhxGyF73uVQncE5rpn1TD8XKkk8FLG+9
ZYpbKKPErbwu4QeyFh6oMb3toncRvvSu+8AXAOHcun0GzyYZnddyENu5dL86Wf4CNE8NRE047pSz
BtYkgrGijD15nyme0sHclVxFM+TcWx0RQF+cRu6AkG/SrKFPfsm/NBoNkl7hTeRec1cRnUwqWPHG
PoYgLqlAHAJMQR8pULCpyb7IOsSsVTTPc70sW7sCzpK4vZ2MC+hqsCbiMbEfer2yhQA3IkPHqgJw
Emafqtp1eenv27rboMojCdN0Y0nsU8qlt8m0dVWiD7EKPOuNsvIeuqLLjWvXadCVxa2R8w1r+7dM
+tOxyt3P0wLtIe6Jx1zCpUdPXyxqwrUnKL760qVceB2wTgjURk1tUs0n5yxWleupuajbYdyqwklI
q9+EqtiWmgJWqxnA4EPxNKJ/DE63aGPfxJngQzyIxt8Ycp95OlhVPEsEhlepbcIHlcV+g5YNmast
6JbHSegb8HCv0Jp6ombalGGrgErBK+sszWKmyk2WlYALw8Dt0uWrurSb9eiV9mZAc21PdPhocI6F
fyPC8LOWClhoZkPZdkb7wCsH+4IM174M8tgMcPOepnyKBPCM7oIPdacyjILaybHxh6hAs2BVOd1d
w8PYFZ1ZlzB7iWpdNTtRfLKonTZNZlaJG1i3y6y6q8mrNup/k3Vmza3q2hb+RVQBAgSvxsa9Hadd
yYsqq9n0SEgCgX79HSbrnOw698VljGiMMZLmHOObUZ6hju4cMn8VzqhDa2hbZi47creimaSes+HD
vUOZnpW6uzW6HNE1WMDypIsP9ewc3S0UCHof9Em3dqWPkorg+x0bpbYNntQ0V48w81TvAaRZ61YA
BTRBo7gGHUhl3QwdUXQofhuMT9mUHBrZ95sJ8tRMzLBuzIa/xlSFqetOH3PuFNmccHWKVCmP+H9t
q3tEpw0Dhl4CpXlryX73+EedTNjL1bqO26eej+xoeAlvIhw1K+LA16KFv9XiPMKkcYCcAF2WDFdu
0zvrSecadpVqWGE0edRuDM3c6ELgm3NzMpbHWWXzP5U7mRM0VnvOZHy3NIAwMliaP8S6eXGtMIdl
CWPgDcR5HI5LdHQ2rqY9KoxgwADp1SEqK4TBIJm6TRzF0PLZ2YWl4Ad4Z5BKuL+zHaTaq2UZUcje
phyph13leasmjmAByb1EHoZWmb9vmYvl5cMYLFPgh2tan/FEvVTexPdNjE6iDwdEw/FzboJuJFtS
xM5rX7foHGqqTuF9UcfOXjS+eMyBi3pWkJZDRPcbAnGxI9o3JzDDp9OMsC8Kuf53eQiqMgW8PFpD
wY/Vrgw7CEvRfFnO7x/6gkQ72cBRQt/7cR6Py56W9f/TcvlsefHU8AQLAb4MYSJdNvhuu7Tokgo1
bJe33OoVHb360Pomy6Hr3FGi1REhfXV07y/fi8u75bNl7bK4vPCkuRAkdbZtbdPKd4px1ZkWowrU
9WYpwvIJhi5+cCoh6R+h2GuOQLd2+2KG7rxxnOC0vGuL8AitdL1f2pr7Bl/vEvjZZO4CE22Soz/L
9lcBsi18nKJ4HPXo76kc5wxjo+6N0f6kbdT+ihKAM2LV1Y+I9UdQiuaw84KvkSHE374lkzqhBl37
q0cVmRV6jeoxJMz72lEEcNobi/KvHcUznu6xmfPHaMgxFxZQxRMF07IN2LPxTHho+iZKmSX0QKcG
kBLAdoOoyl/7GX1loL1htXyOAmD+ZuYuFNn3ZqR3bqTLgxtAcdGtz6fb8nEuTbmzZett4ILrfjga
I6K2Xd+9idAyKHYOFW5NWZVPQ0+Kp9bRDbx9kG4vn3X3FhQtlpXLy1TPDR7QBOLu+wYuK9g56tyv
FstGyz6Cewu/fwgjeffeIdjFOEa6n/lc8D+eRJFMifK8T4oqsXXdke2pJhwKi9pJB0jxP+Zwxigh
F3/qbn7xoF1GAslheCo5cBedplA0p9YJvE2fuO1rPkUfMDiJPyM6/BHCws+ZFV6aOCp/sLy7MHhy
Mwe6uK1qnfYxGBKkSoKeHBzH67LIPyxHqnpXrmgLRFE4qiTDmEHjORB7CKO3kJdPjfse4JFBq4n/
QSdwU3USvbnMZWvpjfIsE3c+YrhdZEXJ9Usiy3+WppBepJDEiJ8w5KhUzo33wCY33sHD0+3qWtpb
22N424hEPQ+dOkPSO60q0Vo42SBerwbkBUrgyfZF5WJ0gYrXa3xDd7usdSa3gpG9zDNYBbqXdibB
Fuz7eb2spR0sh3094GF633byVHCcJO4A6AzaF0NIdWHl/L6s1JghPuRee1i2tMIdn9BjrZal5UXG
L/M8saeltR2G3UiT6rbsCbGy1zbCQHtZ148VSuuxsj4t21UG+bLIOuzrC5QU0m1VzcXu6yT6IdgU
E5HZ0rgpldzmPI7/fgGodPdDg8TV0jiqSn50GfG+TovU5XQWlfyNf2qQhpQMGxCl8PcqdN6dGPAB
Xy9AIbSndgQZkU8y+nebsC6gNV6af23p8FslhToum3zvYWmRDLqFFN+//3+XfTvcyUxdf/7roF9v
lw3/tde+hZfA4YZAbY5TCaYER/1/u7uvAqcAKQ8V7Je1399jWfzXxpB1gXvc4fe7b/W99vtElxXL
y/d36ZoB872QBen37r9O5rv19xrj2csAytVO6eJSVn6/z5EFP1PRk7PpIe1fjTGsXVrDjucIWrBD
RVLhaXkGRHGSMKdP89YxVb5StDcz6nb9Z2uXwdmpVNtt/rVmWT34ZJv00jt87aKnJNr7njjRGei3
NQZ15Ly0cxX+Bhiq+2llhniG6ec/+17aODZ/B0xN7KoZ7iQYGJvh5HewmC6LDhvIxvYheF1uf7kr
UE9tqORNdIG8+V1/NbhHT2ruNWYf8fDAbN+dGgxPbkszBJpv4MMWp3EoBkgF++gxBgL3+LWoWP7c
O4l/XDZYdllV8gXVIKfj1y5RrfmVQixxXPa2vMAX90NPbvt3H8SM79bMxVeLr9Oqo48cZQEOX0dJ
KvkzHwQ5fO1StvlvxiXcx8tJ99PwB6NE/bdxHOU5BrE9RuD//ZqJIBj4UAy9/p5UAwCdjXy2/z4r
o4FZhMc93H+1mQqEERBLcvfLKS0NZRzwFYoPm/3XiXnODA4qbVGAejkVDJzUCvOq9l/7dULMi+4D
xK/PlgsV9das4NFIdt/7bu5B0cbGSFEsV3okI4bl3ejupG9VkQ4QiKMbsePu61ghkBoYjxn5d7ki
OV11s9N+7fPrF0SZxZWJx/LvPuFPckB6QC07uNumaywxChNaPQj7UAT4/XOYXbfyfmPAFeilpV9H
GewcZUqTEert+0XlpoUZ9H5lgXKAKwzOv+3cE2i2ivrydcVjVFhlebFVap42y0fwy1VHWK7eNY27
NAnUuE0EjXdtHyESgEnFBJHj1cSxgBGNQ+l23z/DNGAbQMQNqDV8flpyvv26O1iLJ1HHLx2c+Bg7
lLAZ3s9ZDVGw6Ud3WIuKI6SGuajqmvxrb4gZBZeZzGvuNW46KLAil6N83bjli0JAA8PJhmR/LzdX
dOXIfh0FzK4Rc/s6xtI8hAkpVaX3YUKYWpZjL5+rui3XwimQiM3lbzE75n5PrkvmCTjqY8CKOoIQ
UADJS38khS72kIYXl1q0W78a2YVBcCeLLYY5/ObBdHTLp4bCl6TlNgjepzEcrqINVsv6EVU0rwoT
4X61NI0DyBESAHdaRLi2MErjaMHNAUzvoY00v8KglOIWsTfdnCzmxVXlw2LtwVBsfHFbXgofMXI1
ywzli+kKsv3+FgX1fErIcFF3m5SZgosyNrq5obl7buPzCNdWUlJ5q1myb7k0J6G52DAq/XVPZ2Ay
5+JSERPe8nmOH/AA0hplZCLU/dm0+agvHdgdsFx5V2rMSuPARTpDD70LEvxDowTBGmeCXdVXJEV2
DWWZQIy5EmhhHe3sYZsCCUTDkQWrGB6vqEIPP9tlKH6M961ExK/tyPRJUENPVcjXMBWClYNVoBiv
nFxiqIegy3mq8i2ZyY/Em5tj0mLIF1SB3UbCewCbtztFefLmCLErbd9uB0TjylBOiA+/iUYVKxKx
6NAFfVp6tNnVc/W7QlL3asErF/D8bYPIOShPv/s6f4lhoDlo+tip9eBc/KQuH4pwxAUpZ3/jJs0j
pxxViik79AYFPFJV/JBxaB+WS1hVoAdQpu+hgv5REWcVT0Q8SJ2HKUbGNoNCzLl5NoO7Wd2AoDQb
6dhw7c+td0U9FTxdRHUrOStvA3OrW4jLKEk0rmdgE1AmzB9uFhAB0CvyZlvgyWaqiUJ1H3obGqJD
6iPINJZ3mgHkijs1DEqahlOCwjtNDuzFMAzZ6CWoRsM7kuFLqq4cbx3mMSuvA7+m8Wx4vV97FpWw
N1E97trOTKu8gljDNPcQme/KbQF7eNuG4w1Flf4J6tepb5rT2GOeYFT1MUjuZzPck1uvL6Lb4PLP
ZMxIw+t3NuUlDPvWbqo2pu+VbM+NnOrdyDsINUzADwz5bvg8cfm9ApXSxiQ4degakowWmImHdAfG
Pr2UEF9IQfNzJHNn5SOQlLWY/m8n38oUkynnREqveZpjmP49MIpCZf1zMxRsPc81avMgLv5WkCQl
WuQffm0iRFhrf7ssOuE2VKmPsOyPFgqNvYvKpRsZG/ZemOCU5NArm5jWp6oMSMr9JL9W1IHBc+ww
MQcS4AE8gvFKJ0/jyamdd3i1ceuhlu0Z9sn6CSGsR1IMYVZWk93pCc6asTThK3LkCPv6gX0YYR3f
Trqu9raNNz1glLZd+7JN0eP8gT2XnFoXtnP0+eF+6oNtRwexzbdhn39C9uSfNGFnPubBbllSkwLN
xAL/1E/OBsCNP9QoJxNAVJzqxk7ZPCI6zQNzHXszQLWyzNUxnzf3ST1RodrERYL4Qk0wqa64nU7f
barlQ1Db+9OA8cx/ty1lj/Ihy/L3Fsti3wcQqk0uZoDfbeb7oZbjfR0l6JJuWzX+x/fG/9v6e9++
gzi1GpvDspfvz/slCvC9a7g3IXHIYbn+OshyvKX5d5vlnTNQta/R+31//vfL37/f9yktq3tJnwRE
P9t/neB3k6/tqFUI3AZ4Zn+d3X03X82XXfzrHOwcH405/OuTJbJyf/nfkxZTIJFeCNjma6f/88N8
H6MTXpLF8/T7/32d/26y7KErZbS3O8CA1jjdYd52Xg0pmzt9QlE1gbUBD7nHBMnyBp6NBjqjcygG
mG2FgrDRRSWcPByOonN+6mEe/8E+eKSCP0VZ1SvQOvyXkptuE8GQfO5K1R8Eq6btBDfADYZonSIf
Yz4ssCiqL80/UVFtq5YFnwQdcBomgX4MUKsoq9sBA5VABCeYOYPN0Ev73E2YA+UD0b81OFmwFY//
FAUqNhdj8SMhQDRXzjxcW+8OmCEB3dkR/89lxdLkXpzt7xnf/weB+h12hV6RkM3PtpyDzVzmwWk5
sKnLJAsnMzwup7WcoL4Lge7HrObq2Oto/MAjXaeB1vq2fEXXd/vD8rUjW3ebsR4J0ngRqIVQj/7x
GLI05fjP/brFoDe9zp1L1uVkzAVVmux+MqzZ8cDTD5C5RalKav6OItywANyvUlCto74ufzmF46NC
BB2fJIGrtOy75KjyKDlSL++zEeLGp0FSDE+B9fnlxYAM3M9YjuUDsmhIzeXGWxnV9AcZxOLrZRbT
HWKgyR6h82rvznLjRl136bwy39ukCdeWDCLVtZleY1eJNaQou7jwvCswFS2irjrZdLXlW4dBtRhQ
qVMHcL28xXxWe7w+1FAAhMnThIjlZ8MruINl+FxYH9sGSX72UIlrRUbjbbsxmHd6NiqjI3UO0TTj
xUVQRmqyLR0M0EbPKU9V5+z6XlboEMfu3dL+vawQhNGSwDjvNluUO73jkEmbOp6vQKSpzWMZiIMb
9SN4K3kPR1IwnQGCUqtJJnHGlEvOlWHk3FsenGH43pgYgIY8qdxdO9Tea6uCw+SRl2LEfvpmqp/q
eW7gsu23vejsI7pUqPgbQs4HXrNnf7Kw0xPoKnSH0AGgMa93TyAuTgc54RwhCYfRdzzqEh1T/QKQ
Zv4ioUL04eyHoRl5S3AfyiR5JgYlVYY3YhuyAgGGr6xuEeZMdnWlTrFrriD1vHihvYwEEAIftmfI
TT+Shp3iqU5Vp7YenV5CdH5pAiMwfuVuYxX/Se/VoMY4RJmR8OfoIPmJwHOT8mC+RYoc3Dgc1u0U
oQCI0HsZ5c9D++7BAIKMclKkDCMVgkEkb6pHpc2bJ2BKBgurdYYpxV+8WkkfamJGkzVCJFDizvTI
YWryLYA8LWd5JisVYejvpgh+IUONQGJqJRjdpMMzgLsJenr48il7xZ8m6F6QH/rgQ2zXAojtFTfP
IFI/VhSB96qttxgnPFEuTBr41XoW3oHT/DK2iGlPcZzp+pkK+me4+6h7ROQ2tnXwE4ddpsCwCA3q
K4dkEuvAz9nOC4BAx+ABdaCvPImrjY9MtxEY4RjMMNN2Sn4ghLnzDM/3Jkb+mRG2Lo3B7KohewBf
8euGZAOFypSRuT6EA8BdRKUFsekQzsN6xoQDYEDvgmz+fHHP2oSIPIqpOvfo0fdeKXwE+EEPaGlZ
v7k+RlGGdePaF4AkSucUho45c0Bizq19jjvgA4FvEW+1D6Us4qr91skd+yiQmhWcpxY8tbe+dZ07
vD7c8Yonb7IubwKVl6BZZ95jAFdRyCCakaRCkrG3ZxsJuHDgO4N4yDgzivN2wRkJzp3unOrgu7P5
RfI2Xk2lV70Vvj2OvKY/lZcjOtZj3lJZH1AQZPd3ESZF8BZiyIsnIfjuPUMSEA6jh8Z5BofIojyj
H9c3A+ME9dlO04j97Cua9nXf/CzCGjiTSJOHeJqCnQhnvcsLv7uNZbXzg+I3iBX1BQmAaG29ut2U
blBvUdJapsslEgJ5fOvnPGvvF0s7GKTJkTXHZjRDxgV6GI0wWtNp+8g80IzmJnnvmeOsIgxKn6xl
7QayY+Q/hpEcoIS+5W0i3u0YQKtRl3I/VUF3IrI3KCrMD1WPOllEnnIZbiaIV7Iqct194VThIa/t
RXKBkDuTSBaiktPeh711FeooI61o3jD2tGszBweEWegjnYu3GkGYD1bJGChMFDODH/dfnyNg/6MB
VGTvClT4XqNs3UM+y+4Ab788Bz1Xa1c7mJbHcFIpPwDIijb6UFf3OgkUAZA6lw/REJ2cnCAt4+bz
KcRc+zjMLz4eUdekR9wfpjB66DteXusy30ifAOJiNl7Ytu/9BJan5aLLyH1RC3sbbZSvbTfznUeU
2gHa0+xsDO4XuG0rbt03Z5rl8/LSzM+RxfA5nlt6FGVFXhhCWbquEfXtYYLQUzaNgPL1Lh13Oijn
NWAZ/Gyhmxkwij5QI8gJKdwY2gYeI8TPVoCZsDfcOvkWdTlfK1Bc12XXtifHcRD/FRS0GlgcsmbI
gwcyKH32og6ADT4dfembo5gcc1RF/Y561D8EEqYIXbB77KN+9EEAeawQR8ft/NDC27W3wJwc+uiu
AvGc6NFGqPGDvjI/jlZiKumLJ59ZezUjQpGz816TV3Bgnkicg7TqOvqRV2Fqo0pkkEt5WQvw31Yl
mC7WwnXxCGfuBamdn6jDhnlvYOk1UdIBHKaneyT5f4RKqBv6NtTye+vv1w6qGkg/MIvbaSCivhYd
39uPDUhWgAkAippIOCPkgyxifiJTVTyQ2r3qGaM3oMvnongGaVDcWmLX4NawR/SOT9qG0FiX1H10
2LNLK32FvXy6hJh/GUAtcK7B3hm66uhJXWZhA3GhGcIx6xOITeAJPyBVAEJbR98R0XqIhOxPArC3
dTmeK5WPzxVYXc9TVT6PQ39AQWn5PodvcxUGH9CWeJswLPUhZEI96hp1UXqA+g6602SDmARwUmDc
ZVXNnE2P0MVxeQHfpT4O5WtZ+GkbGXm1yM7cMAX3USPhGvVNu1UxJ+tOAD3W5/kzqp6bd+IBsWFm
J98vixhgBS0e0JzFzoMlXjaEuvsBpZKfkTys9/0W39HubcNiGCSQMe4izlKed/4ZBmjvjBo+NR7x
SBkGrSeOnkaAKwaU8BO1x5GyghGExizfVBOQHE4vwsPU+OU6TBTY46i0e0LsCrNfD2HvjkmJX5Wh
nu00IxucaMQGG3evLZ8z5UftWRGBRB+meyklvn+NSzysvcGkeTmLj04Md18CKtAi9fCMi1miXHXb
7kMe1ttOI0vJwHjK5s5BxSYAfvahgpcCOLhgT/LycwoT9kwjsXWAFzsi4VNcYigOoKOIxUomHbDI
QHmsbT+jA6ttBC3r1GXAFXKwgS8aBJIj7g1zyofhKBOF7x7fH2+06F6Q/LnkyQBjhgCME14ZzPM7
eEw8uE9cUs/bIfbbD5Qgq23SpU7b5ZktTHUMuKF7onVmfvZTAOYfuCgXF1nTzwl/aoxpwJMwhT2V
nbtTdIr2bg2aka9C9yKao6OV3gGr89DSll2UcMNU0l5twB5maRfAGBaFvD/UBa9B9dBQK9D8mffe
eGHgATyXiN0jbkmnaxvBO9Jyxz2gH8UohNf1DvwiFH72p/Ho+AhAzbwOT47YRr0ILjXrM1dbiulS
khyqyk0OqgqTrenRVaIbFHhgxfoA0CRD7ZMpWDVaRb9ii2dn1suPJCztaz0ImyGi7n8GLf0JZ8w1
r9n8VIWfxp+6R0DSQLor7qS/IOcYEUEOEwE8D/ymjndj0KWRcZqDIt3WxDXKJIFgs5lYZI4VUhMZ
T8rPWECiAMxvsm4DsNeIBVjaGZ2DcAaMNiMwY1ZRjmJ3XjBjxDbocm00VQhiCblGPRK6LoZJb3zA
SRE6IeN2zKc2jWIGgfOYuL/jERkXgP8eGMrUrwJfRidXCsAQgTl6mJM9xGXTU90RVDu3LF8ZMZM0
VxLIaPASrsVYfnLQjvajdmEZSICl5B2FpE1KsuU8/83nAuXhZ6CRchkMZ8g9ZNqWkz1KxgDUi+YA
ACKiH1jthGld5NB4KlSLaO9Pp6ZySKp7wqLUSVSynoGUyqwXySfWNhfHdPmmZQ3fU+CVIXLCFMhh
/nX2SvXEmnBj3DZ+jiaSEb8Z1r7pgDbGSGXfsAIG38om73PS3TofahzqRPM5DhDmCiSKKFdenD9A
YHgVo+dfA+vGaYVOtaGO/YOU9m2idIbSAkVBPGWbjc5yLicAM4FfIpyBZS1A5OGHDiDn0fVLQHTL
u9Qv8jPpBPURP7S/BiR8P7vTzyrh+kG73JwTuKDwy2PGMRblBxKSt9gp588iGDKKAkq1C2hk3Duw
+PgDTW0ZQ/QpG//oyHeCR++7n/IkGlLO7uRYMDk3gvr1R0JLnLzsL3Fu2cZPXplJxM+wLEeMOwZY
dqLZYBhX+4hpoZ8GTkitZx2PKRzfSJgOXr4SgJAffGDyHsPGmDPKF36MQ9K/YjQSpEWZ5A+OLjCT
ggx3E045oI4Aqx37A8Bj5CUpPYlIDRJuXrvmgxsflctgDtRik7i9OkwRwlXTI+1+dRDGrfOI70zv
+tBG+fpQxgYpRDCk2vtSY/nFBcsqAy0KfpGkx1wKeKZNR5g+KN0NhyCIoOoQSBjdlxqD9FZVKIFf
22ByQ81nGI0IHpcD5BLYD3LuLULRzZRCIgTqTQgmdzHNiJhLJ07RQdz/UA1bRVDMYHQY3F/m8VC1
vx0vGPatiE8NYippXUeA43X9eEDecfT75uAA/O6HEeSREAr6QGwdkLysUUkJKj2HrFAfs1234wkI
OAxlqpw95RCqIVyarKWbTMfAcVDUo4o8ELZqKOVzCNp6laeQJK/nBFPeaScqdA8i5OUeZlToT1Zh
B1mmCx3pzLNJJDOCKzkEBvkO5uEQt1bsBgDwer0AMpUh8C3sFaTPHwZIZF9+gtB0LSeULZnaNcQw
r5EJM+L1a6WTBxDerghx/azwLacW4WWHHBGEQf3leboWySEA/XftNFGbNpVvVgJM3obC7hcF+dbW
XB1rHEMmsFQwZIvxoDIw/9njDKr3rnKbIoOQcZxLmJC6fhUP5Ccp0D0Q064dvleg/2KYnNVQCmIy
cmGDzqiEwk+P7q9ohoUiDNtnDR0J6vggwS9DUGq9dNYf/qig5qjjetuMHvSbw3Uof7vAehZ99LuL
9W6q+/Kg9QrOj4+ixXzeNqg1NNBd78k+hcrsXSk8JseO7gEOGDGfrNNgHBnAcyJOMQ+4dbmlMGzk
SNj58a6PytdpaMw2wSg7bRxdr1HOhGINhW4JpkOY/eGSXLsCMva7eNhLuqcqbv6hUBGvPB/MfMkN
lAtt+QhSdpfNFDbNoJkyFK36wwr4hJ2u0RvKHOiou3DeDAj8pInH2jUi7exYIqBaJO9THm3qsDcb
ps9Qfsm9pfVGReptGkm1NawEVmZwfKCzgbvtgNMLWa5gLz0Gk3NWoSe2iGEIS8YDx1x4ENzbYIxt
V31orhX4jpDf+levvYtjMb9RnL2E8RifGGLF+4hOW5uE6lQq85+XuwUyHw1i/LPLTzJ0kzV6KPiK
4LlGkRV3QMeEF5RbmVZRhQB2T0u1J4WTYRBeroRO9lZCOsL9Nwy1r8VUHlunfpq0AFaN6RWqMzWp
inEjDoZt4cr9hWTPUUl1Lwzg/WrwR+mt12/c3PWgjc2CSrV7UdN/fNZejJndXa14cfJz9eq7frMV
tMLc5/4yz6iZAvLlJQa6aWxqteWt+9oD+qeLul6HyCxCn9PSlWyb10AieJJ0TKUjJOOI1xqYtxOV
QzkTdanrkD9NPYvMx5AY5mME/Y914h4ZGLU7BiPC389Km5DjsjZSAPfjiv3j1znfl+iEInbHWBcY
5bgleJhhJXkG2t0fv+owk6raaa2S+Af0NngSVHYXjv0pj+J+t+wOJQWCrx0vi8vLcrD/PXigWbLL
URAgrPC/RcIvSKsBlbdmd4Do8VA5ZQWDM4KIvAPJBbZUcWQTmQ+5upYdHAFwaRh4BrrQ3wyBb/Zt
A+Ibxy0P2vIf534WAK9mBQ/FvrtfZNRo2LVQcrrVlGcTfwvq4BDecc1B6ZvU4311GhDkRSkJCbC8
EPLIoHeEpnxGKB9d1RopVgJLMczUVjYohYCKjbil2/pYY0Jk3OkgkKKtmw56ftijZyeaNmagGdQb
YaoE7kF3uI2jAoO92GgQTxER89cwSPE0BGgw7RDVhg8Zua8huIuRKYUpy7smJXzkgNvCg+6RbaTd
LW/EtcFw0zcBWbEZkhFMhDNl6Q87Y5QZFlG8aSIKS/nsrXjRf2Cg5xylLNneU/kO2tZmPXGU/B3H
RiGrOL65SfcnLvPqWfneaxC3IBayDjPMSG2Hnt/zxgRP7gIqHILHMoUSU4KBusH8Xh4SwZ8YIXDJ
xBM08r7O4AfnmwL3yhGRFfcBAlRgc2Ed/lno5FjnOnkdAooav36BIFuc1M8sER9LA0zRQAN2bPPE
Z8DagV9GqVXdO2/IyO2WFh5CYmmAwd7VgjmLaZ+HqHRL65+UryMW+z/9Uqg1bhikulCZ6CJgMYDX
GwfPi3bTWFu8IwxcZbFnigMrTPfY3b/O0qJv9bP1eQ32S4A+NMrJNkTf++KVw8PSANYLvSrAPb7p
hE2HYG4JHikRfbeYc2kqyU9/mGwK8ml/QX8EtzKwOTB94+hV/TwPsfjMww7IWpBQj0OFCL9ywAFd
Gnh1cgBRtnlDaAERDGQ+dtYM8VPZlT+XBsTt/7TlrJ/QtXZgNSckA8/Vf6N1vV+O3cocXQalzhV1
HMJjB5rpukZ4BRQHhNRwcvkMuiWA2+wU1pJcAALRX5cmHsx6gt3ivS8wdrMKLH+Kp8cNqj9M9e6b
DkmBEiqdeolJke8K7tKtDrV9mSS7LftGvgIPoVKEuBm5QvfO6aaG+/adMVi2Kz48113+Aw8SN2U+
hhUJ5tTQ0QHtOSmMRFtkBkQMKCCqvOyMeS4pI2uwb50tJ8Vu6GbzxtjwkdvIpnMZbiA7lBie+eIy
5MnnrOuLjcbkk8amhX1D+pdmlAW0hf2Y5uiqPh3qH0gZja9dPDQ7FXGxNVNd/ag8u1ka9MIU6wD3
1KmMcAULDjW0Hef4sw67V0w8qudwQCAviVEgpTDW+4j0dVlv4hzDHVdXR2gdqscWlNG/G5Yot9fV
SXwjBf4KKAuDyfJ9j754afxh+KBlUGfo0cy+mWT/PDXFy7I+gbth1aJeBWrPWOekvRZp/PuXGMY2
A0WfvvEIf0zZokhi2TneKwMTeGkQR9MEBDiPz6Rl9OKWKCO7XBf8fNcGyP8XDk3yjhYElC9UE3hv
MSlbtkxyPayHaSxPYT/Fpzh2nkQb/x9h57EcOZKs61c5dvZhBhUQi7NJrZlM6trAqsgqaI2Aevr7
IXtsurvm2vQmLSWZAohw919d8rLOnjJWvKdqyq2FIKN0f7/puZQBrVF+3W/9cWEzt4irqTv+8aok
jA6BV44LzehkgWmf/5j7tB8srNlTJJqahEdqUVWb//oXroDzKkq6ofkZAHX2xjEIj7//9ft9ln9T
RR3d7q+xqCrXKsFc4/4EpxPyUUWff75lme+IFyUYSa+GI4tK+1ZQGkeoDp56GGBIH1pAuqx9K9sx
OlLntNCKuZnFpb7WSXne3m/6rKCLtOBLrWEnvan85iZt9iqc0H5obPFx/8udQnzhTgw47q+BjVhS
0ub9/v6apNVfMlGpayMz9cK8aV7j2jeXLJEzjmVELMz/V8caA0jfQocx30x1M12WhUYLO//fSspt
EBfFU0VrcFPAUPcX2WjtjpirKhZFXuS0/rSedE3n8OBFQUczShKFf74/WlsYfRTlaw/J6KHyp2/3
Jw0KGM2eR8j3m2EJftoW4fjHe6emeGldq7/Kuq1f9HGkSKYKiJuuOqLD3RPv7O8n8Z6l8hZZvQ5q
/d4A0uKRP1vMeO4SllFLlRJo50k1IMiRQ0uW8eGi3gBlmB+4X/vzgoq9X6redEBUeMr9ItUHyHj3
q2osskUaJ+H2L3f+cbUSTLHRLez/fCG5JiND4+iSOMwckkwfhj/eTdMVFHhqJI+hVGAE8xtJUD1i
MY890Q4s6+N+nxma/b9eAnog1+VciLE8roymZ9yoGkzpZcaRHbBMnQ1SIjeFRJ5xvy8pQRIUlsqr
XA/QpoE0ZvN0Jzf8ja8XzQeoygI60Qw7ZdrJ9sbwzPTTxvjX8i8kiaBIGvMlgyPtm9KcgBfVoFOD
Gt8s3PlrE5MaZcPGxgJmV/Xt3iwwDqLaoPxXCdw1GbQP9wu/r9uH3srDLcFlc+TZ3x5IEkMn20CK
3x8oXBStMW9ueX9FAH0bO2MuyIEQkFixwf/zz9+v6Upoaz+3EF3P/+P+5Pu1cHKqdSUg4fz2gBfH
iNliLNl/e6AaoSyHrq9Wf/6V+1PyGkph0zsQmuf3cr/vfjGFPsk+UPzWvz0Qd4g2ADHr3x+AUKgv
HbTB6z//yv0ak2+WJz0EpPz3d3W/pg3IEyufUvK3B/QWLic9HfOXf7/i/jYmV+CHret89/MDf36J
JAaMi7a02z8euD96f8WoOUxF6tj+/QFIxYwcGzilfz75fq0hBX1hTub0+wN93X85Nnbrv70ggbjV
Kan+uL+eQmvdBd3ZJp5ohQXye17E0TpgsggdAh+8yTfW8UiUQA3+WU6xuwoq5vw5to599u4FhnkZ
EBKS8q4AidzV2DBzCJI+WDdMGOgptAtttw+7kKqes86HEk3ht49iRG2Gi5KwxcB5qfXJAZkepEbP
3nfsoSuMjTQiobvOOphWapyGmum8d7XGxngtQSZqHK8XpRcOxwLyPjLjmqCbnISdUaHIDFMAK8SD
a2NasXsXu8KT9apNiCwRxaaKvIheC2KL+EirF98X08JzWmMp1RzIVs72UHMlXaFO7brtqLzj0gl/
GQxItmVXpWvZo+NSj41J1FEAHLj0vaRejTqMnpGBxWxSHpaL3O3lmuPsULEgLkRoE+nEW6sTEl0H
7KKUK94pZX/Ssb/R/f8wmFxVzDFS2YOAJ1awrz28kYpq2vxyEqZysdaYcCiLZ61FSO7nASN/L3wh
NExp6kWgr13k+CSN3QYnboHhBftAGw8xqRY62l/zJYmJUSGmHTtFLfvV5d2uyMOXttC6L8uZ0B6e
NHUNHDZBGWHUVBC8tyiTYV/Z9XIgsXgkFJxcIf0Bpk2wCpNjHBQEa8DiMJCYseb7ZBPpGXGCrNU2
BOUDzVO3H9UlTnUtXAjgU4E0BMh2wTcRjAwyQr3gE0Sun1FkN+1HfsZFzUgWqxRO+zbQBu/METTI
qbt5lqhWo0SSPLpMsIxNUAp74WVR8ZoXNzdrZ9FgXeN3hu5cy+JfbeWshRrn9dNmNMtYbanYpS+6
iRuXA2EVVnTX79oodE7Cok4eGhKFI5Ze8K904ejJjKl6xaPLceaQvPdqVIiO/Mn5rgH8waevoei7
bI/j/eaohYdUuAOKRR7VlRfvwBqs1f2lifCbDa1htrk/OuCbuhIM6red0PRDmNbTMvBba4ZyuiMf
237h+6F9bLLwdL8Jak1qXq9Nf9wkUnMW2nvp2VOV85JX6S+pTfJ8fy7Dp++pI5vL/bHYaV/bMg4f
dKZtUCJUuUaK6SxT1/phRc1DhU+YXkDfblMn35SlMc10X5vtkYzoc4Vwflz4lkVQkbKjTaoDx//1
CWZer5LC7I5wK40zSYFvYTzam35EVYJZ/K6oiSr0EKn2ajYAGMFfEWLV0L89w2UYBEaCdcrSFe5l
7JIHxMnBzILwVw67+irMGJyn3834MBntdvL9S+aoQ2SfZBsfgkmCOUzesmeEXxM6Ng1ruNAvXpW8
MIA9uqL55Yl4pT+qGAbOMEbQtLfM0zzAH3YYVTbumYJp4ujvM7kmDMxfuE3/VhpqWidxfMWiD9KO
x8TCVW5+SetFXouXLmdQLPInvxkx9rPOy57KqM8FfFdk4DFKeYc3V7r6YkwSpFokkiwMjWN+DkPz
rY2uRbsoLN9jEV5snKy9IH4oCcWB7LkLSyFP5EOQWzOJh7ahuxq0V/II/MVkNe02CRDdZsGbLYV/
LbLoVz0IQJdoOMZE+xzQC4Xo6KulsDy1awIl19ACniNVf8VhR5RL6W2btrsZubMxW8hOQ2Y1awju
alkVkmiUzMf+LzsR37mmJtp7aUJSgvuNmAPY50UKe4djaKqfEp+ShjiMS1TauOdkEh8GC5edabC3
5KzBuKrqq8pZCtrOihYkX/Th1pjClV0Xp7bC7Y6a2tkVoQE9KTEOExJSmQ8Q/H3CKJFvf418UisO
zo1dBYeqC9djUH+Q2fEZTbiR/XSGpkbrXQcrMzbaVcugRsFgXrRF4i68LpwAQmvUvGCuWpT9NNSS
cpI0GJUf/ajbOEkxbevxAfMEYs2SYli6T54S7SqeSKKw2gEFRvnTa5x8VVBCUULon35LkARR1TEx
Po3obk4V7yvlZYh764VZ2cVK+fqPopy8bWWSSUT6zXqyqTVwoPvWRP3DAEPrGVPOdkGW1jrwQ+/c
piNQJbEHjNeTLRP26qbHw+OEnpkuhimbHwzrIsB7ECnMFbf3nWRcP4eGIQsenoD3kNsJ4yfqcPPi
mUiOtWrpu7U4EHNxBFR90a3WXpgNE8ZxAB9auK4TQEeEbBMSYnoMy7VdJP1y9Adi1LJkByROQprv
r32iJyB1luU6n/T1UNDpMDpDHEg6CU7IslqJ+K1QSbwOQvOr1IJZLQ3jalbsmo76MbXVzQ/t11T3
P1tQuPVk6NvJqldwE2GghmolLf5IrBFYq8RUAKtawyUJEw7Bqe5XU9iW7AcTPN3CO91vRcIoz/dr
wb+v3e+Tnf1e9x2TIQnam8Tl2Zr6D/Qp3raYbw3z3wpzWZxn3dSmsYlvuz9wf+792p8X9/ta+GCm
KKLDWIB02j50cQfa19lp++ZsEzzV2Y+t3luH+9vR8yZdCbMTyz/fZ9Bj9uHq1DJiq6VBdk76Ml0X
tQgwXSzwqdXAAmrgrd6ZHodY+9GAAvDrPuH0sajETzTMCy0w0CjsLU7X0SmKR8KzCjy1J/s02Dg0
5slPKUW0qaQFTQQnkdBJm31Dwgs/YdqsEkYYq7AO1u4dXtPa4GZykO9Sk91aE2Fwc+b7sDOv+R1M
CdtFe2HiPuDmEfm7VOjBefDML8nA4QpVx9ipCaKbxLDzyZDVXniEjmQwMCEpR51Y+AmWzRnJyGEX
o/30E0Jf8k8v89yDNoXDJY8Mc1/002PdfOVaqp9gopYEhBBNRZcIikHqB0VPkFIaMtr41tElJTUJ
dpNZ9DsVscwKXXsIk258JHB3hQB/uLZpuw2BxG5BpBtrDChoQCexGrUKrk6qsjkzsyWgGPdSL5hL
WkdDyipUvDX9qljbRgoTOipT6iIxPPUdwnlrjjlUwNPtOPY33XyM0uxjYEj7IDyvfFXtgN4rj273
W0QsiV/hWFvXhlDPx8kd06te/YydSpyJHn3uRyn2KcLgh7w1EhLpPP0j6IYDVqhqMdpBvTdEqq+s
KmgIpUJBSMbbuGauiPbcHa73i5ah6YV4y0s4yOLDKeQrlLxFSUNvxI18aGgw0TU57kFoWr+GTwJI
55fWu25PG096r9UwEKalk0NGY+ljQxYPUbFPqt5e98Z4COHkHBEMF8Wi8wlLKhEbE0pU+otCJ/x6
iFprxyKGP4+NKVArCUe2/PLRSlkgYA9/hDW5M5Ysi2uJq8Rqgny4iJHpLUuX+k0S8/SJAvJs6lH8
4qhnDzD1gsqtPQw53LciSy59bW3dhA2x9GR800T5UphxegI7rIYnoqijdxx0LMsE1pXIPtsi+FVF
dr0JZ66T3k/1hhyl6qS5mzyIy/fMiDUiih8g3wTnNORzkfMbvSaMXo7uhJoe10vcT1wNGxA66q0c
smqF9Lx5zErT39XKL58LPsBGqdEh68m96I0uL34faaemIeAa84HhLYA9o2OA4BES9tPK0p+6N+lv
Bbk6YHwr6WrpKQNpW4VQzvZd5ctlBbF8rRimrsHFtUvGcBKY51bPlK4MLDwjB/mxats1eaPdbb4n
VZx6mlQfyICSs2AaTo2qxEYm8ltf6topLUsLAT89BmRNsjC9cxrQuzul5K+EwmW91AswwN5/MKFq
adFY/HCD3sa1Rkcl4zavnkiKS9Nmckbc8kVco9bvDabBpmDgNnTBTXec7OCEToOOKghPsETcvZ+3
mIKQgdXMXLK6pyWjVYgPop/cow/deQnj2FlQJqtdHRrZLogqMkpTZqRjq8rv2G68TkSanuyM2N0q
zfuLEXqUosWjMfvW9qnz4UTi0kQxqIs2+bu40w8OrKFnjn/8kG2zpgcK0l1kqv5EMlS6C+ZrSNOx
1PT7dC9AyEQA22Ap4rQ/ib58kFrS7v2CCGE43w5hsUz+0gYLIC2K+2th1jWqUpUvKVriB7gOJh4N
tn8dEv6jNeFSqyVEbMNj9pZMCIldguzhIwLdtlDmV0NlJAyLk3HZ+CgAyCpZWKopj6ZGbxlZjX8a
gOxXjpu6tIoI66oua3bx4GLghRNolnCOzLtCO9Oo8vYDg/M9MJV8LdtveYKyAtv+7qGfm+kU0NkZ
p2tQEfmbZWW08urJXCcEeu4DrWw3aRN9YDHU37ryVBZ2/IF0QN8ZElRcwjL8xkB94waezdTIcZnc
GwZRUbTt0AvbrR6Yb3hNlLcqdN4zsD/oAhpVFiDlekyccQlDVD77oNqF3mhvuoYbDCmkJJhmMVa5
pFPaNQdpl8BsQJ3xJsZSvjqR8SEd5CKaNzMzhbmSsGS3nRnKJwo8ShAvPjsO8nuISRclrMvQZ8bJ
szE1HrsGRtVonMf03Nmh8Q2dY7LJFCGWRG1RsVRttmOSUMB+zsOdQ40NDaIzT3Uqucji24im/Fwn
2vREAujgNN2zXhc4+diYXTNA64rJerhfeFl1clvDOw5YtWywGTKX7hRVV9G3dHO4H+wdh0mUW/wi
QexLdVG2zH3jR6wM/9G+xPDOyMqUT/eLqM3eTMc4GVni3OIJTnVb46lV6RALNIXPdWQ4+9qt27UZ
Rlhke4H5YmbuY861vTlW+cHVuvhm6YjPQuzsPggb/Az00P1R98llcE3/sQjMX0FoZRvXldbKBjW9
0RJ8aTYquWbmhqZ9/oWdy7jN+voZGEiDuxyetcYieIkYxsMwAxhszPo+8oFePK95seqQlOmSc4Nq
DFmmJo1X3zbParLED+EM7aINVAQvFz3IIigTHUKpHl1dDEdEbMK7biZiixvjWmsJ+WazTUkDr7KJ
K++9jAe51iN779bwdwZBlJ2FhPdHNHzVSm/3DrrKvUMYmBl6yZtllNo2sbNpjVRk0868xg6bnjXM
W2dZK+NgJHV6Jl2madYGhCNozWylGl5pdZ7EJ5YNqPm6i2gHF7P7qdQH1ksz9hg1zJJZIAffZMw8
lI14wKnLPdhJrFbB6FdPiYx3ae0bjxj4NKtQZvFzgFFVhMfFYYT1cE5nti3Sl+TcacMSSHqBwPgi
qsB9L0yzWxYp5i1dFJUr1JwkonX5TvVjiBVKvxwS9ymdZHHxDG+d9gOJjQBGzzoW5baW+NeQDkGp
OlqrND1EgFnJiHSbFO9I78t3zKcd0rdnH/ICSMXvtO4IJ5s0i1yat6pgWBVUQ3Nw26DfRWmBLzwA
BXafUfaq43F20LUyXvZxiRw17z8RqQZ17/1SegcKkVbbhre5lqoP9nHrqvXkNu5bWV9MkOlzaECM
oqeFslRh6RR406Z3jCdP2sERuWu8dQPme0mkA0ngUHMdsJZfjR2SJTdSgDtdae+g8+hrRr3pyhTC
AxvkMMkhm0N7dlYoqPJrk7kk4SggsaYLd8IQmOg1cbrv56lEqGnPLsKBNekD3lOnDhK1muWawWNr
q/LVNEJ6LpTbLEajEPYHuck3so7yJPzmwNVnDmHGzAPKWQRkBC+F22/ikiHihNPLZmx6mo8oS85e
/r0O8+olNrt6W2gWmcfzRWg1+pcUu2TW3LSuNKlYRb6Z5pOXjW5YxRaE0vu5fL/ZFbW1Jiz5iL4p
/WjsegViLZ/C0jlMHmHlrSijRSHI6K0CBCgoabK3Dmin62v5syGrkDiPaSW6pqSA1q65Ozqfgt3q
L1dgzkLcHbZmPDYXfb5I+5noBQKIHYE7zbuy3N+vQaRYSlynLrETPpmzgkSzWrFCjwAftdKf7b4/
pjL1HhIrunGYQZ8hsPIxb11EFQqXFKhxJ1oEa68EKaJgO83OU0W1h1z0hXQqujkWmL5lGJKfpSVd
Vmjupck82LqESHoptteEYW5aXWio/11j42T81mYLybzUqMThdhOPgIG/yE7fu3iNDri9iobvta0T
fRWEuL6UtXaAf6Q+x2M9Wv3eVxPjn87Uj4k9Ddug9p+sWS7T+w1DYobMnUG0+OhP5CPY8ikaxfBg
yXFfjoybgwZ6IWJa4xzROS+TgdBJEFjyGvzvcWAEa5Ndl2ypWr9KKC0LJ1D9j8YnTBqf0W3JEbxM
M49pDc19UiSbMiBnQWnMcKceO6wx0p7DbqRvpltxV4MHhqZJ2z+iIRarPnC0DyD2dRp4xauJd962
T8S5NSZCOZimfMRpgah+Gj+DqjcWUzBWj4bPPNYfZLz1ClSbQ+gkr74iB9SpKVPILt8YRuq/tyyy
We/Id6Pv07ViPT+B1xvnYejgzDYC1Fp5r107Jpu0RB5N6HS40jNT7RMbIrly+B7I/1zMkesvqum/
U1T3D7qLsKRwRhc2HCIpQo5vrlbgn+6HGqOAPPuEJ29e7hexP6hTWxbQvtkMgorA+waJ7rKtUrGb
tBaidWDh4QPnE2qJD4ttvk+a/TdFFX31Ov+U5qnzKgho3cSqTXDZO1R+g0JlvvCFwxix0+Qasb16
UnaI2ZFqL0Afc5Gln50+fmutGvx/1GG3lcQt0z3oW6Ow8HuMDLlwTLc6emkc7IXj0s0MUuek7ua0
A68iGiMuaqq0ioiAxjTGTWx47cFsoicXFsD5ftGL/J2k3oyU7rpeOm05vgViXioshhDekDzIxDc3
+A44Z7dlM6P4mU4WDg1rhcsl7EV3WPW5j21iO7wXrcGsKctJOq6r8rUpqnzlselCVTM+psaPHnxr
ih7w8SKSdKy/R7PyKIeJeirN0lsEfeuvgiKeDz9IsVkj+t2YT6jih+IyBla8EzEZTkHnm9sq1O1V
1XP2js2jKZ/UiCDW8Cr5yE4PXUhFDEBSa+WZfv9gdfkVvHhEIhivfNeGpJ3YzhXrxFWqWnHLdX1N
LkNxjlnCmfbvqS4hnrPprC0X/EcK/AVRrC7vwh+tTJlpRHyprqRmjG1jeMSG63OUgbeva8QVGEiH
uPAxKjbNjN3emZKTqvN9qzihJuQQm2S2hWU4tpF0abRPI/qx/ruplc5TnZF1kpmYoGJ715NXsQxh
JX/AcP4MktE+6xb60BxO4Tnv4mIlJOdbocMtkuVQr4l7e+ELHRZZVdTLovtuZ42/ECJyHmZ59iFW
zUs1mBNvNOBkc6CleZqhX7wRAT3SO+8yDUXD/o1QAC6yz06P/SikkvEKp2lfCJktlZGhqZo1RsS5
4C+B0La0Av0HfRU7WKE+kJN+BSAY1yohhIvOoTxmcX2rNM2HhZxdhrzvL3VTmFs4czQZlA3HDKuB
SG8gIgXDWasT/4YvH7aJg/jqjyocr5Il7LXqmDTncbImFrp6FmHvX81iegLIjNcd4MYlHrdDgScx
E6D+MdMy+SGmsVxWGAfeEi2vN3lXq5MGVWw1xLBqvOcwj70HjcR7+JJD+sjus/R1PYjZcBejYtXp
DVLmkWo6h4bqirUnHW9mByFDExnUujndvXEm+UyUdLxkoM8iL0YTgqAcVph1mFsgruLq+MbnkPbj
e2xEezdJOxSp8fgeBdVFlUa46PED23R3rcNkobNyCd7sBhgQXRX9JDg+eU9E7G+wqNA2GovtspB1
s2dqiAkAAyN007m8sWkEV5TGWyun4cAR5yP0OwTd3QeMUTqkQvzARBM3O584W2nESIblNx0v4L3u
Ev+sdEt7qhnW4Bw9yC0TCiz8zCr/Jgr00iWqqG1qhF+1VUdvJmEWllKMUL3mAtGSdacJ1ZurD+42
L4puUcBFXValtHetcLtViQZyq/iftzx8ZBmAo+I1W00voFtX1nNDoVLwM39jDIPvpbNy/KI6Cskc
Cdu7Zt8PII1+Rg8U4pQ1mc2nP9jFUUSFvUp1ERyHydAWlghictrr5qFPWhtP3GpeVt1Pk6BUB/Tg
Z+M6iyn9TKshfAIew7+vY2n26hFZZKAdDfVE2F+wBDf2l/dllsaagVKlPvpSa68Ezv+ayO3OhtfQ
YT6YOWH7mEqgVEXmTda2YoONrMIaKWFqCSa+Ln0mzJObubdszMhL72ykxSrJN9iGbVIXVHDKp+5B
erG+s8dkoPX2XmxVAYYpuU20wTiU0/SGawdmQyWfMzCrV8GusMxcaFeFO4qHuHGtQ+MC3pboiCHd
M9sRHYYujfWaRBlMr7jAJbh/db3S+iFa49zV7jUoq3s9Gh0GS98pZwiO9wvTwf8398pTLmvrYhrR
z6GvyPnMh5m3N6AKLq1jEdrl9X6hM601Mbi4OD4sSCdwNzhG++daaBUBykj+7NISVx/y4DbSsEfD
qcZoQ/XR4pvoAXG04tXB0/vJi6bkOY8OZjJ9bxnJs3eb1Rlv4GtWhcUakWZzTZz+HReFaNMKpZbw
JacHaq1jVdc4/aIjnuAbXsfQHK69/2OQSiEKZRvSTaiKdMILb8IWyO6rcnOft0R5Xa97q3SuImbp
RIeKJ3CAI1UNZ/gMEb1ZjLRMx8i2HzIM0w7gbHBLUrW/V8fswuekNVtou622KVEf00QVjLKb6NMe
bHtXIDpixHLzTVX+yJggr+q20lmVBDZReBfWEyIOlIWUcHJb2YjHG6OXp9xkHGk7Wb5xYrs/Wf2m
lFQZtWZggTjG67RO/SWzWufmhQkkq7AEmnSYX2njtNfTMj7klZvREuXaUcT5rrdRKkvzXCpoyYF0
YsyxC/q5wWW2zydOBnszIXHb0FwnJ4NBOHZOxRH5n78O+MSPKs8S0vYmQgc551v53Nf2G/5Ew7pM
2UmyqXwEq6tYpdVHYPNOUpqAvd1Om4mKGtC293edrC841ORP6VjUC6NDiYkR6A+Kc3SOXnVG48IB
Kx0Ji7J5gnZufZcpZ6KAvIS3X/QTLaOP8FQLHy05EwxJAH128TSrEsoQhDHZj6itH0Z7Kn+FiHZI
TQ5IpA7jVZaUawNT4+854+QlrVh8baArDFXlXo3qafIGJJeNY90qp/yBo/e2EtLfYfH13c1QXAtY
urfgSeUOqJFP3GylwUtWdkICouvAohUFxaPCkUSDO4vD5mufo3oeOzXTeknBwkTMvjR18pWG5o/I
jMxTCLa2cRr2baf2q51rh9PK9Zpk4+mAHVT/GD+arHRW/tLNbEPHbfQ9JZe/UL5xyPux+iyC6gvD
1/QjdypngWEFPBbfx1i4bqKzPyWfZoDAsLNCZ53hdYfRqcKsqmMYrNkeuH/vYZuL8SpW5NcGk3Yt
rA18Seph43a6saxJE4YRjaFyk/vyGnai3kZMdRZ0AK0lUee5bodECrfiLmmjmoFKpTP0F/xe9AGu
CppDzdQIJhkOlAv/2ODtfCiaNjjeL6RyjK2L8vRcdjlYfTt6xzEqvaM+X2vUpK2cGqdRlnMDxu3b
hEHRoYP2y6ZpBs9pMSUXLbN9iFThcPMUX7Nh1dQziXJ3bpGMx0T51srQIY3jfDSsMONKCbQePoMG
LarvWfhsOPp6ajlA0kmDLOJ7LfbCOqybnN8rwjrpATYdweIUGwgij8obUMKRptYMXry3R/RfMFdx
XpMiZbrjHI0K0yrcn4sVeg1no1pWLRgD5lLULJqGoUx0GLAbBWd93mTTKnAscwey+c1Q2TFuzOBJ
xrBdQY/FekSGte59fdxEqZSLRMpiRwVbYJYdNEx0iMeLc7Wc5QArVpn2ltBL7cPOfynsgSOzzB2U
+drX1M9+YuiTpNbVj5NWI0zIMGTidcCW3vDTrJ1T2bdstYH+s2lNLJHSfNhpzRIEiuMmMnRMFdEv
a85HEuTiiKPpvguQJw4VpzXAUbfusmA+F+d2NOTHUxmh92LX6hVzor7AZyBYlZUAshuA723wVTm8
Cy3JV5hMkKYTtXgbQh4qXXp8xP3/kKhk/j2WC9UdMbHkytyzaywIKr+FSU2pShKrh2dgePIbUKjE
+CG2j/RULJeTZe+cxgvXvaR6RGAYninJaTIao73gaTbtmXt+BT0fKG6NeF1K40i5tXVg/FzpSaJr
XTSbafKs75qBqDjEgHsL4gTxxZuWXk+YRJWj2lJxop3ZOrQzJtg/EsmPlAz6QF9rFQRbhA9uJfvr
X5JN/pUd8j+5yq5FhIHt//2v8feUpz8+ubQt27N0TTNpGf/3b0lCRT2ltGAls6e+FBSz7rTsJlFe
SRApN4hZg42Xp/o+x3k2wyl/Ho7g9qpjRRFGQ70xgu8Ebqf8rkUMXzNgIot0B8OtwV1WgTdeI5vs
QjnW/xDv+/cApPvbdhxPNzSpW7YNie7vb5vaqZqwbyio2sczhmf6IY+y/aCmcWUmmEQz6J+WU+r+
U+rzHF32Z/DS/H8tRydRxcXYGFzE+C1LrY1F4adWhPvIaFqbntmKnjBb0/HJxWRn18Zy/d9/oL8n
K/3xD01Js2GZpHfgsvT3D5roYdE5YcgHxW1y38HQrR5DXUF0sfz8H75U/T8/nQSU0enLjHmMrv12
GsjBjWUTU61F/hAetGwsznlDlqeO2sVKCvtq5F7Hcl5oL5YFUgTn1mw7++T3xjvaD+0hIQ+hESYZ
hmWCcwKgzT8cr//5uzsseZIfwSCU1LgHY/01+MqVvt36PQMWOqk9ajDkRVlxQFqIOY8JYMKud8Hm
IH747z/DHNvz2w+PyBNHEduVuglz/LevpivhTlEpYmxkso8Mb6TX5s+shWB1VoQFjrKuuvsRlIIY
M3xpfAzICMNQ9bK1ivRWjUa/ymSVbO43Fcb7N9PRn4PmH1ay/89P6DqabbJFewA7JPD9/XihTyP5
vMmyZTMlGhOerDhxZvz0agfRsod0QUcE+6j6tYCZH6UmkWgEcK/rRk+O9NjeBgsj/db+LMnPaJj9
bv7792j8x/do4dajGwafziXxzZyP97/8gBAoB0PqEwmVpjoa4KwEAZXevnBCY91Y+exdFhVbqILp
mg/ws4i64NnXspdcjPHG7vXmAiG/uRQWQ4GxqoGBGa1j+0g1mfVmu9DKJN2iZDUPUoTrrs82FQT/
T6eqyBIAo9pYiQbff65Fm3xY/fdP91s8GWcrh4jnEQcsdUm3r//26QpbKz10+ZgcNvJZwrUQQfOV
+P2Kgek6SLR9kOjNT2UsjDpMvkUye83x5XlmoHD67+/kHoL9t4XKghCiWRyolgf+9vu6YdCJZ9H/
o+48e+PG1jz/VRr9etnDHBZzB5jKQRUULesNIUsycyYPw6ffH+m+bavcY83dxQK7hlEQiyyGKvKc
J/yDgpJnhABvgUbDUMsINbQyHioeJkOoUeFtIV2ZklFfhU76pFfxaZIwGEJpBVEyX7sUg7DusNY9
hlWPbY29mR2Loz7QADWHdqv2mr/w02rY5W0ozkB2C9i2UrLUsSNKtAIIFHRBJwr7OcIeQOeVyNui
//nBlz5dyuWlMn0p5Gi4z6n2xS2PFB8dzLHoRGqAYAU32FZ3ig3uAMOejrR0K1XtW+0U+ibLsSAI
Rty6BSd5QlbYXe3OZc2nSakmJ93e9qriHvWCKlQX6jeG4nx0vuboD3dxviZTrUY9hYDDuBxK6EEm
A5MGFbpuuM4ckjElEjdKFQ6zCNHkoxARtIrECjd9V9/RW3L3ghhrrY6my/Lw2PWu+TlrUHlSLbOb
oxH6XGqBj6yhgUqei98NiF8Kwlq+jgdTQrSswJ0kplpb4RuEwAhBMTCc00TTbeLaIvnv8m1SRz7Q
DiTLYsEv2FmoUtSRPezDNkU9M/WMVYle98ovUjTKdLTKPMBNV2bvUAHUKrQPfT/chkE/zFOBdrKS
+GisquaDyER81VTiJSFgn7k+hLrascHTScGtb7cyAnvOFgWDnJpzTwOqvfVSG6ETLfjgTrnw0ePx
NGQNeTfDGQdxpo+LybQCHmfIgZ/ggZzoJKU49MpPAUFLRtv1i4hlf64YbbL3hJICAMgJinrtJGNt
Aez7LU4k4yaTNG3762f1ctTQVMNQZEZthV48J+ZcjBp0WhuZAgstvaFw5l3GwRtNHgCxwUG1sQJb
gxqD890bm2HoD/gbl0k7vIkgK2ZBI778+nQuptjxbIinCDnwQOOLujyb3Alrn15SME9yxUZKxwJe
Cu41BIAEVW6sYjfCzHe/PuilY52mYqJuMSsYKrQfjQjk/bxg2HD2cgfUoYli2bU7iG5JGuOjukHP
UZPEc9aq4can8r0t0KRyxg0+OIWLUPjbKYwnoBoOQ9NlbGGiFI2jTh7Mg2cYMvCmcvmutaAdKLUj
rro8XSqmD4MfCR1LFZtvHa9fn8NFHsIpYFZv6bKiG+htoLr1/luoDKtswx5BQ01qX116nXMna15j
lcf81we6mIbHAxkICutojhoEVPrFk+D3AcITZQjHwgrxB4weGtzA0x7VjBLh50J2CGuqFw218F8f
928u0DQVUzY0ju7gg/z+AluZjJOxTJp1bk6fZbzCWIpCejD89cGh/uYabccmTDfUMW5XLo4Vu6ZB
ykzLLNe8fp4VSXc2WiPcBt4nORGPOlimQ1GF+saLJ8Kaax8zqk4zyXb7p0aFF635aPWpebJtKXZc
g1m1nSszD6BNVB3UWtdD7yJrm2WUCQeKRbLGoMSZ50qgXUdxDR0caCEiYCvPzvp9SwjYewmKVaPc
YIGneNlqO4zJ7SNCj0u6rBurNmSdxw01fdg3C9fXoqeyk6FMeto2wtsJTHnXjAIiZ3xSegpUUXNd
aAzFqgozKcukYel6RfxYmSim2z5oONWOkF2K5KMRm8NRyuPhg1/0ImfgToIaYeoGzyyFIXy43v+i
aS3sPKwCf44gggqfo7u2StCHwn5IbHCtDn2a2Qc/LHv8Yf6cjqjxdAC9JQv46R4apUY6vJ8ZqwsB
2LK9F0lzL/P3rw/z8+2j6+SYRHOKYir25YWFQQhIFmjxHO4ieY6i33lm0cN7Ql20dpe6J+ZSlR11
wCcfXOBPIzBfKebghgUg2eKbvbhxg0a2bBEBMcklTJUcCf+zYHCPoJ+6eeCo8q5tTCCG9kcDoPbz
F2uqhgZcFvsSUtaL4w69iTa6imAkMDTUiSwcE804pzhEhXVv1h0IFssRVNAYiVO/oG1XOmJVdznE
sQAoVedXH6R7yt98FcyJTEI2bEUu+2JaECm8olBDvqes0gSqWbQoAJPtZKl3EPCyb/owkLexXMQH
nybdrLcMsRi8gl5SltGdciVjhXbTPmita4R2/V2U9MMMAVCx+fXNoo5B5sVNafEg2NSOcGskU3//
GCSIhNF+1by5MEwYtAn6JZ7ddm+YuZS9JiOJivdiXo9O4ZFczTIDwQCGv2I+hO7L0scsa146rrpI
3YaeFPKmvTVaew64XQaSqW4G9JgI6Bs2NQHAyo33QRTy83PM1wwqQ5FBBnMpF1F0ksR544DonhVl
f68MYhtUKmQTs77nY5g66B+MGz/PBNjTWuRJOtmDYxoXN5sSgi8Qfi8hiNdNTzGl2/+tp9g0GZ+m
WgHu1Je/C9CMjhJU480zG85f7zWfeigoaLGVUPG8JRCQdOHJdoSPGh2MX98Uf3OJFA10vlWu7+dA
v61r29MUymrMMrtxoErkANrQRwPVz78c95xOdKtQCbPIgN7fehR/g6ougFBYg6ftELOVaLn7mXum
35Vij1i//quXZZG5k25xlxNN2xe3uuFDpghrh1YUmjEzKZcRJ8apY/HxlY3hzvuHigHYtk2FtBpw
5+WRaivpgyy03Rl1ivQ2pY48hYOS1Z98v9VXv76uvzmaPVYTTUdm0EVI+/33mLRZ0YOmGtXH+vbc
JMusosTmdziIxnYlPrg51J9HW2pAtNQ14l1GNn28e36ohJAiBoHu1+4Mz8VZjOLRPHFVPHzzEMzM
aDRTmpmyclM03lq5i49dEH+JTfloVm55VakZVQMrPVmhwmRr5S+i1a5kIMKZ4/mHsZndxX2yUtPK
vMlqs5r9+rv6eXLkjPUxk7IIUw314uTdnqaPhbEmqt5xsZQlDKaTYBCLCeeJMXOykL1Rj1fTbpDt
+TBU/7vvzrQdMhWqlcZPg8eof6AAzpRmImzctdXLL1PQlprItoVOu6YL7q7kUr2VgUNvdcRrZq0e
fcmbWjtjC2R/8Fv+dOdQE1YUS6eeJas/F92iJHRAojh4Z2fNkS9javJR+rD2FjyhD7LYn6ZEkhPd
xAwEfCGPn35xm0pDVAqdowG0BqrrajVTzkOeeCstum1NQhXIdh994ZdtAvQoqWmpSKA4Y0hEbPD+
Zm3yUEgmiJtZXxn65wxQ1YKrDq+crG+XiQzkP4RVObebxH9RUdSrQo+ZznYei7rMr4DkVPsgvcP3
9Ey/xMMrYeY0boAyq28ekq5AX2ZAnOrX96jyU0LHSVsyITP/uFUvk5yu0SrbBJM3a/wcdTy9ve6c
pN5oGoo9DhTNhdnl1ioPwYvWfYJh822klOEHlbifJgFOAqIvRvFMqqQjF6Ml1sE2OYJGSD9CU8AL
XtvySPl27PCDGOSyizX+SBxM40JVTdZ+CoxdcvosLOgBD7TZt81XUOyZ7pnrAU7EbEgMJGkZdJAe
bt+ET188oYCzCy3h752qPlS1aCjzQE5UB4S99KSoN77sp+dcUfceP9SZoQUyc9JQDID2Ggmnf1Kk
vFnhwIWXY5qfzJHy40Nw3ZWUqHQ/lcGLR+mtP1CsIk9TdgMkguUHP/NPoRe3JR0LgNAO7Qsk8N7f
mz1sXWQ22/HerOEem0pF50Fgs+PoJ9NTtl2eKCu8TDFwVChIkuD6IIu1I4zG6Frtg3NeO4dfn5M6
xcrvpi5OakwbHItEm4jw4oGpvBa+tM8A2cAc26aIHgIqfLIbDJ9KaPEzinlHyt/eqg1Me0ZJVrlC
2M1Pm7PaGNe65pwMdA82KEIjhBz42Q3j7WOQVhH6kIDAQveTMMtk0XVZe6vJGF0boZaeqKQhsW86
X3BwUK+ppsA+BoxshDggVQMSBXK7yXuQswjzoStma+0mKYVNYDpCnRp4FRK+3G26qFwMDRHGmrfg
hTa5h5N8aeAwkRAvHYuuRb5e0OFgcgb6L5z81KvWawq3fR9LyHKK3tlJg6sv8UU0ZnYCjC8QpL9V
nt5b0iG26mRbOqW/aOlvUbOvPsNRiI9yFGCSarmH3K8PiW9JZ1ijeCDQdaLlTmVZ5RFSkfujhGJf
abkId2ggnkwpL18XbdHuB8ccdpDLnX2S+2vg9LDGDPlBtNJjgx7itSiK4Jqe/VcLzTewQbs4chrs
WMCbmAi5nrKq9XDRsLtVHYO3NrRwRDLnn9qk0aEzjoBHXXg7W4TxvIQdv4CiBTtPae79mNK6xCy/
kTLAjlUf9fd+BSOhb9RrJL7fig4PiBwf7Z2aw3XRNQtRPFX3dr4hGbvQiawZ4mFQ7KlWnNVR+GRI
s9fEq7NtVlTlXKYAhcIzSue4HKpWqYOHNzAvMLLoikE4h3imHqA9SXdJ+miWQ7I0Q0s72Hlytkdg
SiTwvMbRwb1yAC8MiiYdKDmsIk+155VSyOsaxeZDaEdomGf9ponsNzT/zK0uQlIWihgdHb7ZJH8d
IpKpDppxakdFEc9qiievX0TgrPdCLs8QASpa9q22zmOgfZVPLiQL4W9VrROLjMoXtWHwuYmvvUhF
4N/JfsadCl9znxe4TPVDLk5a0G1dZEjAGzsDEvQasiyNrZw0K/ysOX2Hri+CjuAsFwhMeHu7iYqH
tLz3kUCfhxAnD3bZ+yvFa8pNEQNWthUUmJ0hjk5RXD0ZSZqdnMj8ahp+dl1XKAen9aka23l5Kn+1
ksA52NHwSQcgCGwbpppSHXylw4ojBKDQZGh2D/JGyFZ/ixBOBVnNnZOmuQe3twGb++WT5Dsx7uyF
OvOKgxbsoXGKs4IazTkpUVosQElinO34G81QorPswHSpWumjOt9PkYlj02WgskzLdGxPXcw+FYEr
UsIW1AQ8+DyFeL3wgeEEsopgavzhFPRzKZvjjXmBRdYl05wfz+eHoNZth1w2VYLa0TeuA3VDlUsQ
oWhmuXEiwI6AAop5yuR/7GrYtkXE/WgED8JI8aOW0udfj8OXsRIjH9U/RWU4GCs5l91GnALj0nJR
gELgCo1tFxXwUMXzgjhAX8OUBlbbLYegu//1YS+/dQ5LiEYPnRYgGIVLOEloSwE0fQ47IM7QJjaj
7xgc25SwbwAZ//pgP5XOORr4a4duL1M/vceLgNCNA7WpcPGeibTJ9kjauleBgoeU3CT9IrXROEAW
TllnNlgSVaNOKEHp/WASvpyDx3Mg7iAD1ccKwmXuhAJBE2RZgy5YS3stS4hAvczRv2Ud//bS/U/v
LTt/mz+r//h3ll/oxZVMe/XF4n/cZQn//338zF/bvP/EfxyCFxA12df6l1ut37Ljc/JWXW70bs8c
/c+zWzzXz+8Wlmgs1/1181b2N28VfbLpLLiOccv/7srf3qa93PX52z9+f8matB735mFc+Pufq7av
I2qH0Pbfftz/nyvHC/jH77fPgHt+27zFb+nz//jtP6uXt7RiD789p6+/3ZUk/8/pb6/Pv82b1Of5
+XbEv3b79lzV//hd0v+wFcMgQCVcBt5gjlWEFjQXqxT9D4OxY2xH0D/DFJpVaUa1jHXWHzznpk7g
aVCnVGlg/f5bBWh1XKfLfxg2c9DUDaew+Ps/L+DdD/39h/8Rp2S/D6PJ8Eg/dAYyIiqCaO0yyBu6
pAuSzN+pKoWOTEZf0cwbIjrVVQ/2+NI1KnwQR0Zca1ycVlhRiKPytFyqwR3DvLlRrBqjU+Cy3lWC
uOi0sig0tktpiX3bl4mG0Cqq02E2OPJLZuEWDqG8PkOgQWkbIa4brY9GzqMZ3NFSbGncxcHD4Ib2
zIIR+Shk8g1JM/InrMq++EULd8OTzmBi3ddU7TduYYwSJxE+tF4lBZR352qsttDZsq+xoTcj1F9a
qqonvclyeOgzUImQtj9ZRZ0+m60eIt5Y+59zRIZmDWIYsyg1n7sosK4NFZOpPkcQtDSMGoXlQLmx
rC6/ivTaug7GlwEhA4SBrqft6TiFB71vD9PStJEWe+YG+JM6M0rD+rZZUlF5rK1UIgocdysr4Rga
cpjpI7HxUfMGIBczxfcAmpov96E+lqJlAmmVptz7mUTVCi3FA3lH4J8dTTd7gHLoPXguaKveiPJd
HUfhObVo0gZJFb2611Gt2y8hVkrQ5BL9lJeolUVRUawsSasekLK5mzYsIvk27RPx0Pp41cSONuy0
MlZPUkbjizHLeOm/Ko0VvRp4fYKEtONzIEnJTutLFP/Bd9x3iYH6FVvEbnDdSYr0kISBv7Ld1t3h
1ZGjVQuKroPNPhpejIneq5ni6EY3o4djRLNbiipz5djeKF4K43k8/7ozjrnZik+JMRhLzRX53gsM
C4J4P3p6aMoX9FT/vACkTXCu8a7l3u233EvBuuswZosj68t0NJj5VwLvn096WPbLognkfe2pcArj
HPkWBNJwTgAzM17CQBCJzr9bX0dlkm+dxMX0zR7EHYzJt2kLoWg7HGrolwVZuTTlUNrHQRMeW6Ti
FhWPxb2spciemzbNdOwGPHAMV6VXD1f5+PJ9cfpr2iRx3kxsOPfTVt/fnv4Ku6huZtNmGtInca4U
yAdM7xnauGZ6nT5ZDYqYyY6qLy/28Xf7jTrhL1Il13Hg4ASnA/y43+ldMM/RSsqK/M/DfNvg4jr6
XgKBmzrf9jF97vvlfj/09JeVV95Vg9zGX1+F7+uffVRCKEdkJkyGFuHiwj1a4wtEDec4LSp+ckII
vd4phNAoNIwroEtoi9qBHnaxsamp6d5IgZFMG397HdzoxrMgJHzf6fQxEJ3espdAmEwHmtZOK3S1
hluqeJuLD0yLedXdC9QP8Qt5d56pL2cIRpArTiu+77IOtfDKqiNkqN59YNpbqgSfByNIYewMHxVx
GRreDxwmHQUmm3E6AgKlMmddDBym2ke2g/x67FvdLMJSAmoW2NpF71o6ftoiwQEg0owr+k1QrKY/
s7pm2UVIU5eqXcYTkx1DBEhW+OX5s8jyTCqug2rjzsQHp61dGO8z2Dn26tshpjcT0LEziIHhLvHa
E8SP/tS1cnxPAQPZwFaykWJO4/sAUilqB3G7m9bCFY8WHVMB8thsDBNvIELP2tW0qEZDDuO8dhbT
YmnHYHVM1LGmxV6z273nDd1s2rPLOH5EaPzztMRjA3ElQJByPKopV85tZd9DiEccvrD7mRgcdIvH
dWqUXYHKS8DrsmS37WsRJeIwLYkOswDZEx4sF1bqDdQIJhAcAsbF1ouyZZC29soMW/84RBI+BbpC
gSMCREDedidy3KKga6DJxluOq2OsMjpLjetkr4E3Ap16Ny3ScA+XuJIBbRq3DUWhriF7totpsYtM
B8NVZiZ5XCv5snFsGuzjxj1RMs9vBT0e5O5kMUcfY1moQB2nlWYiv3T4mB2m/dDJhguBrNb22zlY
Il8GYFxX06LABms9cpMWg9VyvrAy906OsAVNf/2DsJk9X9ytBDWcBSmCjm6D81MXwHOS2LEEmHrF
ys2ZNPnDhYy/whYJzn4xpE+W6CNFd00/mxZwGRV3yC986utcP0xvCYjWc3LLFBtEVvqVbaydv/aF
j0Jy6JLyizEk4s6Ri+jOVyf/b4wI/rkfN0xvVaX64upAbGIQ4WvUYFpC8fzr0Ir0deiUra5K1qNc
YB2Zoi9y1agDljapJhZhXYonzyM4Gjc1R02kxBHRLbKNwUYu1G7TdV15Y9pJN5s2MVLYZspQPTOH
xkRxLSYfuWfuK3PAuKw1ql0ReeGucOAl0LBzXhSr3+tIOD9iQw4TVy+LPc2h4JT2Qp6LUrQvEjRV
dFMRmvFrpGvM4dQJ3drJsSotjdAoP8V6dWzHfVVJ+ULco9xRzx/NAvCoRoPcvTayof+2jzAa7crV
5kmjTgZHBM2u2pTOgcdV0+0bnZbq/D7HzQxR1+BxWvL7uj0HRr5XIzPnERqMG3MY5uiD5PfIJmX3
101vy7Mp0P+XMqL/Xrrzf5I3/T+YEmlkuf91RkRVtUlfgx+TnfED33IdTf4DUCz/kUED3QE06J+p
jur8IVNKJm+nikzk82Omo/5B0kHb5XuG9EOm8wdwFI3HVwUDo6MVY/0ruQ6Iu3eDggFkiROj6TnC
MFSSv3HQ+KGKEpZoRMha/tAbunztlEzWbaC7p85VAHAXmqC2EhLtP7qO6Ne21Wf7ok2TBXjgYo4I
pjhFvaTA/pTDEr6gm75Ybe0/GVpuYbAbNdrSQOZ44eS5du1JXrYcCrnZik4q5wjjeVt84GDCpCK6
UnLX2tvhkA9zYEbVJ9FG2rLvEhl3qwQxP1WmhIXHkoDuXJdYvOtFdOOEZfnCi7H1E1Etjdgz9i32
7CiyonS/7DqCZGbOJL9HUCUkm1OcIKaJ9SIHFBgRL86BStCxCfeem+XX5FbUjsLUOCRZ42ICVYHN
LIfyQW0KO12IOGX0BFShrj21YVixSgvRjgKPTWeQ3NvMcRI0c+tiVokSv+Y4wIqYgBen5z6F76ni
5DaDSKwcBG7yFWKsOe4TpCUI34OWaPlcBotJpUlAxCBZn4iOCfbDFEK1jQhzjO1R4L3Eg5UtkwQ4
HUpDwtS2ziCjQ5T73SeTFH3tOXF5L6xaw3hLshfVECrPhtZXDxSa7Y1cB/K1HaN7BLQIR/AMqZ21
TNYDyFZWw1NbgtemBFwrT24/2Eu3T3u+FM1sbfCikGkB6jTNs1037j4FYAnAXEmqQxkGEnw4s1FG
zjCMmEyRh5mamGYzC4Qe72hHuOjOpdFWs512ljocWzOk0U4rTPel0rjXnoVASohc1sKRDA/0Lw3y
PpCHpwDrkPsgQGxxQNFWDM0enEX2tbKLZIfKg7eSMa15yLnaFdLJ3YKcV1tqvWbu86Kvt56Kq1SK
AsKNoyFNh2MuKoMWSihL3azq61rSUEZsJXeP1BGiHQhAtUvBc5EslK5wblM985c4NHlITVmBNdeQ
Q5Bnua/3GZwUHnz46f6AdFaIlV9I/6Fz5QHtsQ7YUkkL5bpV8KuBOOg3D4UjBwhYlBVW0a6hZfAD
tBDb515oAf5GAZYipVPgjSsVA/awTNKzqLRzJIcCZk2kR7XIXBmV7T9EhQH4LfFReEEhI/1U4zTy
mqPp4ENxRf2xsCrjKaXejXNtPFAb9kupe0TICqGY2IXIb1WYozlZ6G6kBJdpo4yR9C1R99nZStZ3
sOAE6EPIdSvDzDqamqgBrGHRD/saOue12gKL69KyfuBZOGfuKFmAAmF5hjZq3SHglt2BFbDI5erq
aPoJXqghriR4w5Nztp10qxbAxNEIGs78NMPeEJq80ss8/ky6EnxpS3e4q5V+eGlaNVgDLHU+Zbor
rypfqxZhh190iOjQrR0I+5Ojev0TCjDZlWpb+fVA0D4TlVWscSsgJJfqDOspkEH1fefU5kKgX84g
g/qilIbyUTNs/OZ93fhqZKi6SV1ePJuAzLaqW8lLJNlMyjmF8iyaejgzpAj0UC2xytIcB1lXEdgP
18oKmcfqoRmU9MkBVzwvilaK+DqzfNsDB1oZaFZ8QYYvuEYCAIJILXXp2tSb4HMg99W1i4DtyfMF
tZoepOl1YSXSRkhFtzY8Hw6K7afLrMuVk1/WxFMyNNUMGWVc2nQNFmFpzSugimhxe3qP0x7qCYo1
4DsKfHFnI+V7P4jc3pUNEOMmRrO7oo5/VWtVtRMt3BRLReGYkpuMjFWj7zGLL666AT4HUpfcowya
Lndmq5uPQ2WYt0mgq9vcyH3tBlUWHeMxQO3R1ssVlOuxr8ArwGtz8nt0gKB4pL6GHH89RDWOoDrD
5dpGdeRUK5ARklmOpU6z4ivMy0PdCSQW6Ippy0TAlPYtJDw1yU++NU3/L8Qyp/wtva3Lt7f68Jz/
/1C/HcuV/3W0cjsWTH/7z69l8PK+Pjt+7M+YxSYyocAPLl0mL0Vb6p8xi2L+AbjBUFADA7upjwjK
fxZnVfUPALJUTE38MVFgNNndX8VZ8w+wOyPGVJZBeo47/BfKs8DTHUrSPxTs4JCC1LJH6iCxE0e7
rNCitI5pgVDxxcLKY+eG7TqFb35bJ4G36p3yNvOi+pR5JNoGYIhRnorn565ry2w/wHpdZIUK7Jr3
UV/oNoqLVocsNcp5kLsSo3HzaVqiaudu9JieUpAisQQi9K3xTXfdogS4qxKeVEXgMecNvjePdcxD
0jKRb9Ha9XY96jazdlpdgBOiMz2vPMX6LFAmmyeJOxw71wHLlrKZXKYangPqSpIae29r+V2gy/5t
XEF56oBnrvGkDW5TWZFOhTNqyyFGJbWwo6KsB/np+O7WtjPvDmswd620vgTtGwMiGr54WuqtfJVV
1G7bJiqe7c7CLC2ay3iEm4Nv3mBWapwaumJganDlMOM+PU+KcXachFdxnGwIPvpdSa1Qi7q9Wfbt
XnRWuyejLXauSq7SGDSFvTZCoKMvVk6LjdHAhBotVLxT93gWzqpKMu5Kv/5U1GjSDkZv3CE3Rhjm
jXqNUmne2XX3Fa3c5EBHAP7dEM0TSXZv7DJN71tpuKLwaBzL8nHSUtF8tTrJIyCs5jtaCaeJF0pj
mKsArbkbq8+X0NMtJMdjSkUABmDgM/vGfW5jTqdU6TkZzEezCNMd5mzGBr7Ts9P1xd4aX1rTy3No
/Vax931mKlMRt76sH5Kmc2+nF1tVTmqed8fSAgKpA/GaByJG0LLUb1zI76e2Cl/z4dU3ULjnlkP0
esDNM+aSlyUM7Y1bC38tfNf+3MS3pK74qlmejHlIZCC8QKeKmDFo15qkWYcmc05S6EcnK6Ao4+ZS
sMGvuHvA2OgeN46bCg+nFkOjUjf926jBzU33D5j4ieOAeu0sQmHqsZJxGsiLaJZ4avEQQMpcWZ2s
L2nHFw+JxvFhUehzDnxQyhSLTpWvb6ePL5WVWBsp1UNpkyttcJ2WQ8W3YOKx6/WfkFVI9qoHKkzV
mueW3uDah+C9n176fEj3PQbBe7Bx6GghdzcbB4elY6DCIhQJEXqr1dw5Jg358odlSN0ADNqo3Blt
cws8qDxPLx2KHIGFUCdBX3mOBZXY2DyUkmnD7W9vehL7vfzXi2/UeNIj3rSf/ppWfH8PjFmzk0Ad
iCTYIqa/CVyQ29H4khcUFHrLHlaGi0rZIsYrLA7xniUrCFa6n+jnUlJGxVsJpco0eG40xYVKrzpj
mfU6CwrpnIwvRtwl59LdTe8I3XXPYaVI517rtlWSyksV18CZMfpoVpV2r/h6ty4GM7+a3ppeCrku
vi1yF8Zrayg/Dzb8TWq0jk+1045R6Sce+fYMGjnR5EqW/Keg9yLGrTbE4lAVC+I8HIvDJkGkMPzz
LxIln+xIkecFTDWSknG1Pb40JvtO84w2/rgY1y4mfeEQg8rWIIWEhgugrQvTZShJsbnQhNAOenGb
deEMX9722tAan19tKFZxk+sLGT/hbF6jX2X9tbb7a22fSfYuS7JXM+/7Y5RKzgE5qjZwrjH/eEQE
M136vZ8dk9z1RpNdlT8tCWEbSU6XsoVXOjpdd3gsW/s6zK4KJfaPhYlNkhqhGqFY7TpEwfyL7oEW
Qbn5c5Zj/KH1rXfHt6WsQsDUu0buvWMTYOJRKE+tBjsAfWQ7XvmIGMyluCvWZiaqTV1HmO4YGg4Y
SoGEbxPayblAtNgvQvNoBz5K3ZYbLnxwL+Z8QoxgGVdnM6oz6Bp60tpBaZVSlrgLSkPcGY669aQ8
Ok9v5SoK5J6m+zvPioKNk/D9o+IQHJBPDg+SwMZTdirk68fF7yvsqFAwDkb5rzP9PQY1wV5JCINR
JP/rzyQbFDQqcWEh3axOoZ+p28Ymt3RjZxFgk3ZURpU/EqhzJMNu0QwUh/rIwVKrVyxCwW7O14pn
4IDdViqcRQuZ8YuM2thcgYp5EnYRXBW6YS5qfLPwQZ/jaY0rAepjgaL0V77Vn5MQqPG8rVVlU1LX
ABgiD4te0tHtjwUC5IJ+H/ha3d3pRazgPzT+qUjajdWa1Sb3KOGaoEEOfucFuN2qOz+rARxM75lB
px4yVxdLRs1g/u29cWNQeGJmOUxKYStRDCRh01ckoNgPj34HEXCcqyrFn4Jp+6SF2Yrhvb6BLl/f
BMQcq9os00XtI+E6p9b7FZBdDOaItZVD0bdXoFrjjvlkKbF5J4diuMERcc58atxNbymRzC2KFUxc
ZNZsmrmMceYi/k1XmlZn8+k9u2lq5nSMTg0LMGuA2Mxti03M2nQigGtakFzrko8gDN5vUdTKB8Uq
4msdtM/MjwFsTYvTS9Lhcd2oRb+eFoMh2fk1pmgiKR/yLjYeEyUVqyDPm/W0OHjpIemV6NYz5Rm1
mfiY6PqrqtjxI0mEswJliaeZL+LHMMJ2Gb/R+hQ0VXsni+Db+0oyuolgw0fZkk85oiTtTPV6X6AI
QKN4FByHktWFefHQw0DhLpOQOB4F6Ckc+KsWKcW1UzvBY62Iz4NqNWctjbtbJZI2slH2+L4k9gJG
QrHI5UQ9krbFO1PyMwAmtX1j418wU01LvDbqzlHNZufhIbhIpco5Nqq8hVXJ2IOePYw8T5XWU1jV
o0R6bFnbaZl/axQm+nieYSyoprqLWM+0feJlyVm2KwuUrrBndmzGe4+0fcUpN9ve69w7M6jPrh7K
z7AW8rmV9dmx7HT7GEQ9jlfjiihv7hyPMgHA1IEM08XHS2BuUJqVc1dmwxmC6pORytp9zJeyVIyu
WinCVO+TSEjLNi0RzBvjwu+L6rg4bTytLYbauGGcWKWFBIOHjPes28SrhYVXEtpL3o0scwkxZOhX
nTsVJNhG9Iq9BrmV46HeuvuQPP6m0QhkLSiaz32MWEBUG8NJckttq6bhVSS8eBHYg/Eouea5Uero
a6eVS9+EH1BpPfRV24tusN0o1nGmVLu02pToIO1a06i3pqsBQMTbZqc1Srf1hqSG2ZXJ6MR77ZXa
5voarS0sDO3UXUX0E49wduNVlgxIWkhjAKSi0On60P3+F1fnsdy6smTRL0IEvJnC01OU1wQhd+C9
x9f3ol50vI4eXF35Q5FAVVbm3ntVm/aJ8f+GnLJ2pRalZC+spZuNc/+QamPhL/jyT/QTxRAxJEyj
WFsOWl8x0aHizUSz3pOLPh0meEu+ZgLupoLPV1lx45Yj8FAOygt5KJSRbfmGad2hz6LY3A7rG1Zq
iQbKIu6UuFvfys0gtMxUSQeEwFgOHFHrQXs3mxcti8pPcYgqbyAIsWqVh4HYcFvCkvUtI5E0ypkG
EuHG7lou3dEos/ycktsEpDFV7Uiut5BBAuGSQHScZWmHE8UiaHKl8WYGFK9VufS7cty+mibh0ozG
+rnBTWsbAtINQXHySW4/prn+kJSfLROnR37R9NgwzXOsAYTF34er1MmHpLQSbkq+JS1I3jcRs8yg
yvzE2ukj/0DOCNNVtMI45WanHc2i+JeL4LzgskwPXBGTlyu1QaQxFyly5OZskfgVEBRlHCuSJMMK
SfQBQqPmk+0CtqIzLhJ9ZqKUebPd32CVSEkUUMkE09cPRZya30lsnVmRWpKl59RLt7T7YRn8XYVM
eI2HaSViLetvuBQij5PUejIm8j+xLjZulWmjTTa3sOP2Nw7amGzBFI3GWV6J/Qa1U95qxicOjTfr
2YpLCTzbFH/ICisi+bE/yCQCVYNmaS8IufGX2qOy+gD3pJ9UUF4LQrB3vcLqwG6duLkFYyjX4uyg
zHXmR0XWvBDS+tKTc/hDIttpImKMSPEZJJqRTYQ7S/mJJCzNNVnD3oka3XVqu/y0cvalLWP/PInR
4idbP+3lQplYJXAUFhtRhJk61R8z2eGUnop1qhk8PfSp9lMvSf0hFzgJWK7qYzTp86PUYQMWrPpj
oofjip0m71m5xWe04Vgq+XxLugLBvvPPnLDYZUMUPRMGta8zJf/U6M67k5miZI6l9lZI8c9/Pk8/
n7hUXTuTVwYBd1YNO1uL4lMWhd91NpLbbFRhQkvyWEXZh9pV8ssARuuwNhOJE6UuvXREgQRD3bXe
31eriFOMKrAU/X2V4RhVsy7Ih78PExEKgkR0/N9HOlkrg2gkEHq644SaLaSwUg5dg55bH0tjT9Al
imYdHsyWETXPVVHsWpRdGGHUPhQZBSKHSKWgJQTmVGtj5E8Wm0j/0m/AuwqxSg8zkndoBS2UCK2o
QFgi1L7RyRB3iHsnu+2j4TgmKid92eA8AsSJoHOpeu7W+HvujflHifKdJi/tO0G3qltXVXmKaDES
jm2UXj6JFR1vRFXWoLkdoIojYlDiohFiXVFbY3WI7xQE2Czc1JfZ6qMPNW8VWu5xtee6tW5Lo/z+
fV21Cqp9fU1vOlHD+3El6N9KBVLxxPGAHVU+CKTu+qIxSQ/tpK5OrmvRm8ZpOjJrmordsQTKzP+3
9FXPt+0twV7EAEfrHhK5ToI+asdDOvUyWZq94shN/NoJhCRiNc0CPS7mU5n3SjCIA5whkmZCA8L6
oc7+0omRHFtdr+wQPbT7tGYBTlSSGAW1qg7E31lhzsD1CEO3DvsuQ9mvbL1T50PxCDxBJSFXUP/z
4d/n+hWs+6b216zUikfTSGafiott+rPSrOgRYsB2Hq352ilD9YSGkJx/8noqzkPXsaXNo2y4o1bT
kXUpulREGgZzrEuHRZjk/TAXeShsE8N8pqoeIZaIqsWlwAoX5++SNr3nPBO/JC06lsF0124I2wUZ
q/9UZfkV4zp4S3uLEpfYo0fG7ZPXbqyMBLoZxMxOsKkWzsSExmr71FzbUFyn9LxhofCsvtQfopnw
Oa2xzin2BU82ErxNJsfr2a6XsfAMq0xQt5RKsDWsaaTEWyz7yVexKMSqbsn8JFmD9/fpMY+1fbQo
PtY3GLdDMX00lviu9Wp3gxphHleMfM6gEv3T35q0LvdqbwUSHW2y05gahZzzHqyFnEeoSeMTtsgN
otyWoLPiaT3+vYnV4jrjxMLl0Ceh1DHXEqd8QmuijRf5/h4q9CRALKzZf5/77xdYT0FArcSd/L8v
tEw3vHYw7kE4jOMiNb4yTClvzJhqZgMyzfT7h39v1ma96ITRneo6rm6yRdcs0eSg12pW9PuncomK
aoYIs5F1mPbtcisqebllHGGZL0XC/u9zlTCMZwApuIz5jjFNGSDKbGKTsDXe3w/8vamz8iDg3Dv/
fSTIHTp2S8Ora0bH3laEDmwa1vj/vKnabO1c8kYFb5i7Eni5FuYFIr50Ew1XkyebRumAtiH7lUad
/ngegZOawXMthOW6PMphXxaDPzTcCerItGUyuyLo4/VoZGk4Seli32f/CpGt1vbMKMPJUFgmF/R1
2PwYIn4A07PU/QRrfntOo5GxZYFXZwvgQjmq7qGQIHqoZe//YSSEpeVRQM5JgqmqHZqOil1kosPH
mvaQZgtBpB9FwSxuuZnHXidavP/XlGyELeQlkgCSFxFAqCZMtl7NXm68xCYdgHlzGGlBJcPx/G82
f5c8DhE77KrlYvHATd1D4mSnoo5PULoO9jJ98/inSLXV7qJLr/JCi4JIbqNZPGF4MdYC/O3n/eEo
0dsmN76uF14PsXJ7b8qfv6plwWyacOJvHb2GSaTuFSVQR0bRUR10Oa6j0XJEwH3TYdAgkRm5Mxuf
XTvy7R+WWXuL2jti/x4j11L6z4S5ScqQNpPDeu5sSX/HeenGw3sMz73geWZS5PJczzzQSLq/FJ2z
8eeCWbevOkk1WhGF/FtJsWKt/Rz5ayVSMWMJuKzqjqRtbj0np54lj2aNaJ4ahCnKVcQ1yhYkS6+V
5RqbypEIDLXJ0MT8R6ljy+JvqdzaAprjTNml0Seqvtf0S28lW02/yrINyHV3M/E51ww3Wq6E1tga
VMaEs3Ox3CJoFVwbxfwx95kzMvdOm9WBk2zLRu6W0YeYTvZ4vwDoWo3KVai+Fc6OVsv51sl5zlaF
EFvrpwfGIQQVv3Tb5H9xW/2aiLZBJDxNw0a60n2K1XpzDV02eemmb6ATPIVYYpjoPyFB9XLUXFZJ
HmujkEz+huzbIbjZJuIhB3wqmADSJPd+uU24RYa8tWySuvM+VLPj1H7DIYOcwOnNWncTKdcMwX+g
Uy5fGTbglZfbGQTHIGa78ZsZvayro6RenJgxpMbzsSFyRvjwT39Mo70OzQnPLNHE9X6rXYKph8Gm
KZrYXa9Ke2vAmyHHLyMzKHo6KbrlnzWzx2nnJ1RiYOoUmXRO+Mu0EZAE7KQyQHg2WgwAJ9KTPZWE
2TJIVH9DoTZ55pMS2/MUagykJ6/jZCl7CGJhT0/tXni9k+vKl6y4EBawqWH/K2gqW4RzJ6qrV8K0
2Mp740UfQ6OjQWoTNSklvpweOJe18qOqwzywK3bO0bcAsLTBVu2w69Wyn6v20LILBRbKaSFcFM6C
Yb4Q9Eok8Ozo48kcTzOOXhnpn23MGMB7/Seq5yr0MljJDswL5LKWCTTNV0heFVz6yLBZNkI2iUha
fSEnV+Ch73b56EyRN2k2TwRpYGZ5yTQOeHQHAV17lvVqSU8kdW/1VZH20z+5cMZuxy1R0vglzZMi
Q4XedmmFvSzso/qCnmKZPpt+sPP2gTm8qN7i9tRu163t6AiFG9tu+yaztCUvCrleKy8hqSH9hbTj
ynzHoV2qrnKejHWwV1TiRpo+wRNyo6cNDMUgPRsJbINgyRxL2zfpbOs/zEUGZbcQR4SLrDhpd1u1
6VMz68t+0E4rklaazigSSQ1KL73wT1QeVeE2iHdecOvq2FPzID81qAGEQ9p8Dg1PII0CYm0tf8gd
JjrE6LiRce0kO85oDdgteZU8X/rF+tKTkIWYKc39SibReLF1bDzgcWebBkjBmdU6RDnxtfOR24pC
qdccEL+qRBQXzY6FVZOOFY3Zk149KzTslpZ9hGKCYOyM2NeNSQLcE8GpxNvI1jMsGAHS1G70oG/t
Kr+oNQcqW0/2Vk8YWTAyL5qJM33U59rWxJvaf4zi27wGd57xROzyuZf9KE+dRv2U5n86moom5LAc
wVqNd6NysPQLCjvw38SpbT0wiNzZqgdOeaz4UxMmy7XTBjqnxYEejtsulUx/LVIcyki0J2ty6Hhs
ftbbfX7sredS2GsJRHMGCmc991c91D6wYZKi0beuVXj3iUIDtY4FyeHiKBXaICH+7mz+5t7d6G0r
toWwbwgExefUwHqgNzaM4DgOiZftmEwhtqmOIp3gySeKtK39ucZR19gG7eyBIT7ponELWM4zGdYt
e+Ln8Pzdr4/sO3tkR/mqc+4sLlibK2jL7tfRRpaTGkI4ZZA9LqwVIpnfrtp8busx2pUBTmk5DtM5
JFFWfR/axwU7+OryuCXrQABDJnmTrVjuugQ82qxnYEfKseSYlF+DoMoOrakLDmTRwpphrmHfdBDa
4pukrLHDcYnkO+s4raJ2Yl/UoLbweIjJbvEexOivUHUEkVWCyLbEfbHm832hdCGeDW1vR0SSItM0
7gBNAz6zLtMce1HFs9jX92sKoEjLuVYw0GdmDDLKERlEWemHjY6yi5AsspeTsm3KoTK4qZf0sW9b
QquTypHprx2Kvvmy4iHDJwFvdBmNcCHdKlAKHTKllR3UbKIXoRjkmRpaEdBe5AACWyIjKdtM9gZH
ZYoIZDC6eliWpwGqAMwNUu37od73FQ5TiFf3/SjdloOirYWtdNyGqQOJJgTdrbGdFsTxjULmT9Jw
ZXZqpz3jDwr5SKdY+qzjNNtDzK73Wm56dyZh+jWU9VcjtJfN6j7qLT7dN1S9VugtUKGNK4Fas57b
olZdBdyz+7839Ne+ltJ8qQte7xky2CGhH65xqBw0dp5sbs4k1qh2M277kr1uyXOn4YytiJ8bwBAn
o5SCsrgOKz4YNtltkg/m8JSo95tOt7noI4NlR5osIM/kiPWq02HHiQRxz4zM1jysPfQvMaNqS8Az
I0Vv0b3fak98LjLpsrBc1lOgMD2Kk50il4Aci92UApfPRz32W3I4NXFc96qJ1aPGYv0gJU+D6FAR
1IuPJ4xgUaYblBqL6CmGbd2mMPaIuP/Ef+gkWxnExtFMD+LQf7EUjy40D/6eiIbTxJRg+FRoAYKw
cuVI1xlpFZVDquTPRmdV2K003rAdCwYB9MJP03QUS2jGTF8hG13jP6tIdiK22GgeKZle5HeAoC5n
zXAsZOLFx/SsXvndgHLDKrb2nS4FWJ/he3CDjr9yIh02whczpTnMHVr4Koz1+MRXVj16MczsOMsy
tRzfEj39vduuxZE2/BHnKBvZmlNK9LtW366T9Kw06S3rGnTw3XvB/ydAa+P6ptbSs/mDlf0JOswn
6cHrsoi2kD6R31Q8TEIZ75BZga++Y5e0765NHADWVKEJS2zFn4wYMGX9iERukKJ40Ei7zObIW3li
8Bw4BRAgSab7ZIo/SKQMuMRrs1cyHOGy3+Q9MwMNsMasX/OS8UquWaUzlzy5WgJBrTRxLWT6vqfM
VxFWJnNPRZlRPxT4Kh2GCagT1MTPhl7fse7NyfIy6ePyMozLZiMS9MxpnvZd9ER0DYtgO8ItRgC0
1wC/O6pcfUmVgHpeXr0SjAgArrwOcuGs5FxC2WL3wpm+o5AfYW3bVh/W4sXssKpIJ4vxA/lnKtVp
QFwvP8YkHwk5pyGaNX37u8Xze1t1PCvSk7W07pzPoZaWdlV9KGA3EDHuUIeApKrcima61gfZctb0
l3QsmeU93jVdJLZA79azf530ek9sibkWtplNKMgo1gfF1bt/bfI0p5uzmqvXj8v7Oq/7iFDXNdUD
bnnQfY9Ec9uLjdeby91VOI+nrGC2TnW2viV1ONThpITsK0a1I7hoavZwUO1WfEs1V1JCRGEZEQwz
tMy9ANsV58KPaXhWG4ACiGeP9+E0G7V7R64aGxX9BX1jJiAtswsfphI8Zy0sdIMacsWKeAcLdcXv
rDlR5ZvSwSTCSAcKxU3ADkl5fS8/2bgI0clnqjeCggkjtdWNW/MsdOdEuTB5FxxqY4EY/xGp/IHo
wDT3htqNJX8hkX3aVaxFywvl7BJBxAbz63QJilASj0nt5A8hEjbeSc1eQt9eAdprvDr3uCL4ufiX
3Z+vduJqo3hNIDzt0wf+UkMJuQ9MieyjB6t9JeN/Vd2icWGYVXXYji4h6DwbUsWPWk6fEfeHewY5
fLjOoSoQA37rVTdTCodqbyCnaLbbAVTYwyyElvFgUdb19VGcTobpL6Zf1z5h01vxBh+Q5pJE0HnP
XucRDzsqASIQcwsswv972jCuBlO1DdJ4r/IM9A5/76btYL5gTOjjMJ526tMU5oFyHkLUIj/bYTkY
N/XKSOL+IgUiOJBkvocuZctxxlSmoG0pPGklBWFS831Di7VTVlCTiUdPCJoILxXBkDod08RONntd
DkyvlerfWYS8fq+ln8hqGHQRxhrMKChxsJFy3Jztwh8WZXCsZ7ouuhLoSDOAZk2Si0nwNBCwyuQz
DymoNfJVh6/I/MzNQJL2aDzk2CWSuFsvccZM9EL9Xo/Y94JVID8hiKjP7vxPwcerWhYvQ/ZuZRdK
Vl130va49a9ZXnj0idt7J/1clneN7EnQT2L+MqgDZ1YSALajue7r6gu1OPyUxDhViQ1scMgvWfY+
iRg7CN1O9khx5daO7seV/vn+7GUG5/O4CrrxMd2eRnlXytJelwt3bW8pAoayGZ0S8yJP5NDt5fZW
Ds+kzkErdw2BgD7ufutjAlgqtjdrADN9ZUv2Ni1Uf8eUOlDlCv/tsAZJNBGxN+pBrGTOACiiEH8F
4UnoyIIF/Cy4QvTQFz+6ALV3eyppJQAUSXbkrs/Jjtxwqk8i+eRvMcl2CeyFEdvUIIcSt2uDGjl6
gJTsRPKbvL4vjxjc6BoWAZWy5VsTI7KDItpGp7iZfGssxKwFA9S9QKJOya7/1dYKGAtX5QkBVAaL
0p9Etxb3MYL7+/O2Gyc3Lq8Vlxq6WZm/QL1De+VLSjsobYL//C5kAXBm0Vg85BQLXPVs9Gp7AC/m
dO/g200pFMtwtjixfpfrTqTUzoobD08on3kovL9yAJmSs3SXu0ihqUPp4b7k8iNzngSAyudA0kAA
Mj8l3VsLL7aATHHP6Bz1CG089/j2F3Kecx87jDK/dfJZkVZnji27MaAOvSOAckAaJUYAoqOVWThz
4Np7xsbs5iX6b8mWmjdz2Vk9+IVbBy0AYIQ9SjRUiFLGkFZrPlGNoYHo1DeodAZjXb2Yp0GIgsYc
z82QWW6esR524+SY6VxAzlzfCdwVyMvR2K1Hxa/eUTHFdtJr2GuJuKfW6ADtCi0XiKm4Zjdau17u
aS95a0JEZg7yxjCFhlfdjHy9/jUX5bimVHWDmi0n5P4eMVAD937aeFtRPdQNPbBKEN/lZg7WigCv
zW8VfadNoHPNvH+odpsfWw0zkGtFx3ie1EeZmZotDAy+BCN7m6dOfQXRtpur8SctGAFW6rrQd2Z6
18uUZ1Fjz2RAsx2MX5n2r9uZK4m0W/4y6vWPlZV0OAhUSud9veLTzJOHFe1LM3cvupxQzyoSXSRG
O9V86zuaUnFuOnBz/WIhSJf2qBAHCSv0rCz0i5a////vx7WyT2iLqE/3T/TW3b/OmqPO23hvuSd3
73PvyEt0hAzABS1eJjRVXhYfIu6mWjFpuTT3xtmYREzdx3MyW2e1E84ztcJSGr4QGYEkrm/NrNnx
piAbF/6+p63kA0bx9kxhbiVIi9UjRdNg9nbJBRRaGOUxbFn9bqJoCBmH5LfI5KD2DKeK5sJVNifS
ct4ZaI3LZzQVtKNuCQdGFJ7BhJgkByvu80q5Ue9P2PTykt57/MAElyn520zNokonE+dVy7tK/ty2
VyV61phGFTaXvWXvhujZQGzfPWXxuW+vM0/sSuWzYZ0+KgNHYeJyrlGxT4pnLbWzEjQXf7MqBxNp
V3xEmZRYYdqe+Z5YOAv6bfUUvxUeB+Fydx60lwinCUYSMtriAzgPu6/YhCe7iK+J6MuLm6v73nqb
pQvS/NIdix2tphvfxNLDaIfTYtpdE+04DDuxIazrqeJu1T1i1U1sFsp+jEnNsZyhf6hrhhoPA1tO
h/S/unN4zov4uqYnUffr+UsWzuqC3Pw2tRfxjnXxymInwrwdvvP5Czj10j+I/Y+ZnvTpS27PygLy
71wpUFx9K7V1hvcMKCWq0min18EAYKWTr9tkryUOhY9k2o/db2WFK7+bB8jjlXZ9b7fQQmmsC89S
6fNOe+trj8jN5C0zifHNRjKPnZdqVxfSQ6JX/wxzDOSyuYrJ9t2ni1fNY5iU5s5YqKP7+rvBgdGb
dPP+3hSVSeD/9DbLkS83ze+ssAqP3CgDEdOKsDzWmwk8af62GCU61Sy9In4JJ2QuanwfLAtIbUxx
DcVNojiUSs4adzV82r1NjIJ6YfhR5XiP/AeaJ8lVQb1SfanmrevS0i+os9OIEG18+vpOSrTnwpr4
CSG9ID4BZ1FaATHO644kpHS1lnPTxFugV1PDl7yFf+4Sr625A8i5h0rnWr2yJ0lpo29I7Hu5TO9Z
Dj1oyq55kpnBCLQxkuPpqVXnQIitsBIjzVEBSo3JmZxvXM46rOOm4JRSSPVtAFIoWVVgIW/wmkwe
dzXASLoaa4baWTePItPRUdO+e4SPJpoBl5zdG9TfxmsJFPK3voh9YWbv7WYS3aLUU/Olf0mtUt+n
jfks4tthF+jatz4tfqkAwmmb1tNKjJyNp4mYJipZFDEViQUHjciOR9ocrOD81rvZEuWcjkSMi7aZ
i3c1t0i+lOmZ9ZHkVchcpuWx7VHmWprwOMcKJ5CDeO8y40MFxUn3oQfRa8upSHhWpVJVI/LE0Iwi
JqN068d7xsbgig0zObFphFsXpfUDChEbsO7BQot2VoHNncy7MI9w4x8YU9GlEJ6rWa0vPVqaxdjI
L2MLFaYVIc5Y/EvmWAvqjbLCqAy4kFQIAo4kf91SgVFchjSDqeGQziZtaGwaW1WsXo6WyulVTjNT
yRmqiEU3VRLrqKwD+kUYalIsviijMXkbjQXUFobspd2KNjrbpM5OVOE7qYydORiza4lg4JTZr+Jv
goarMYe1Q5wieHo7Ksqj2k1vzd3YnsrFVVTZXEQka6oFs0OnjlZKW2KhlMYKR5QcEo9JUTY71Njm
y9amOzV/RFvM8h/OJA0wXD9aLS2Nqn+d2YzUkdA4ZrR6zRme1S+r51uS3T1wmcadNdPVaneDYp7S
7TMfJ2sfGbE7rG21Txl7H/vYMA9oFDUl45/U2B1bJZh+JBenGc21goCxnlepz6PIV9F7HiRhSHc5
MsZV5Jf9vVGG6TiImhio+byhE1C8pckvcjdJwYak8IhgQQjHJuYQLQO8K+nJJtq5T9cmJC4D7rm1
lE475ANqQchbZSI/Nx0MeqIDZQHxnG01w4LhmzfT+KrmMTSavj6RGiUdhGr8v2+MOe6Zv9WF190b
Zf99I6cD3dq/j//Pu8k2I1rhj/5CzOaR8LbsDC6quJQ79qdehcF6b7IVCsd4nZ26+ZJVfNckB3TJ
AH7TMvaLNDenQW7I8hqGJylv15cMGhrpYf37UBEuPVbrbJerUPpxaTXvW75dVMZn16RIuOLgCph7
cyAJMS+6zjXM2tHFetpBI7HXYlV2ZlWDmyxKjkRyVNtCAetFutMPxLiaj13GTiviNSepLn1Hu4Ri
KWI8MU3RNRq4LevN2rUW3ZKI5cF8F8paPYxiXzpWbEumVL0vgizv+IARtQfWdqInIS5vVc9gcpvO
ZfKYtiM47vs0XswiCZQd6kZw3bGllY8FjrjDSLKebda6wQml9WMgOLcBEYMttbniNuZC4kNqWu4i
qLEbMT43cnmfFi2tBBIBaYyre71UNHcA272h1KWxI0EU6qaD3Eo38oGe73562rlHzKGau41t5QmZ
/DaQcs6TZg1+KjRvtQRw3oyMPoRknp6HYZBcMHGOHtewhVdaReJCo8ucrcGdVILeGv3eQ1KNXTvW
6wHit2cOWXJm4AgrkkOggag6L5vmILTSuzTVo59lSN7HGgUtrvc7oZ4kMXmk9deeJ60BN0sh1Buc
SLVjt6GaKZEe0ohZYasu+hb6RQdhNcNnV6Je5rRUZgwqpke8xqJbxDMjIFmvrsy8sOaU+2gkio9o
Tb+vGQUavX4QIk5fPWZhdI/Kbmyt2DUzdWMVMb8X4Uu2wB5UzXRL05hzrDaze2LI1mIJFpc5Piwr
W3g/ih9bKR1x4KSHyZI/RjIJwkGkC1ZPI7OPNRPcNGluxlgoD/OSSecIp5yhLMxYlO6ktGXiNxUR
k0Bbv5tFRzywtOoeRMZ3i4vuobPADaTs5rs6gje2DuryUJel11iUWmJOM2NeCPtudLBAjdR7zaWL
Ex8hLBDqWDAfsr7vOC7mKYcstvKx99W0SYOigXNeWlbk6po5eimclYOibC/CV7aNg2vB9YwU5cfi
USTmdVWhA2jMCyIsTJxPLUevPo37vigLuJGZoFUkWZDiIsb/NGLZyN9h2MG4JzNdQURko52r4kkh
kkJj9UnKhzXe5e3iLNuxnU8ooGwRNmRVhZ1O1acyrujWYJzoNy5QzDWKgzTqmDrIhya9oL+3jZbZ
/lj5LXPXtbyxhfilpXq86mSOhH37lqysl2HfF57a7tbmJKCjm9nB+70o37uMqp9SbXdN5ypIm7tb
V4Url4bKQBqNGFaiWXZVLmjzMdHeVsZWKnlHrRnbAmfB5MITSvuEkMGUJiIN1ILWzygf9Erz8XTP
ibhjFa3Wo0U6gtytLkx1mUfynDKRG/RPMy9JsW5TvEPz05TLlq8Qz7mxcRnN62qSJSkerOytkUOL
c0q1fJC2oonPLGqTuJ/Ms0yrJH9Ewe8I9XdpIMaMsUN3qyOY54S2gbZfqpfOwJ+U/0vn15SjD/8j
QMkeU9GbYy9dfTN9LvJXs/embCeku1j/yqSHMTumQyDLRykj99o6LQJjJ/M5gzOMNEkt0U0g8K2f
RPB0elTYhAzYhvw0Za9lg0joNTUDOtm2nrOwMsxupIe6JXfrsbPOBqP0vNeYx49uvuvVwVsk2Jfp
ruQ4EC28ponpT93odDIir5lTBgPLz4S+/UIuCSPkKHcKnuq+5rx6ZpZuuiW17khqJiPUEaSD1R3k
RHbn6DbQ/rRopDK0rP1V8geOeCMDK7K7I5uLZ3GbQ1k5hFzarD6asCDSfImONT/Qzg8RrVM5usUT
yj8M4p4Q5V0o6WwYa31XFW6BoQ2XeGYCWVaBssIyERFzeBQ3jHhnt0l3K25iXMXwwRiYq8q1F4I4
C5gF0tAb72lo0FrE8YTX3h20jvHJbSTEds0PdKKy9V+PBaSoTgV5gy7g36nu3E59W7I9gyZHQWoy
t1zV5RIoBrKh+xjBGn+j3gxaMFaG/KzwO4vZn+6WoqHb9SaOAPkssmH3CTGrQMvvibMlRRhyk+ZV
XGqOWJldI8EAlblvk2vBOJF77X4ttpBJ6YvxTPB6J5eVtiPbqTRg1p8fYzPMxoIu26UQT2V06TkP
RPJvRIoVecDIXdxUvPbJTeIgv/pSMjsS8gozPa69x8UCDZ4ifx5POD3wrAvHZDzHo9toHZLYU8GB
nETowAAya8g08/sbGfqnthF98F+2GIXVMu9VrhXEmDnBm8yWGNdgTiPI68DEYaJNoxOIiWXLNejE
yHSIUPqzCqXhsoZLgam/4zWX/univ5bQTDqhCT6fmXZ6p6FJqWTqHnpe6SuQU/rzeHTuVFSufgGE
VlIxfZuhBjPgaE5GXyD/C+7fhCAhln+lGv1A+zUztoub1r37Me9ymIVM0MhjK2mgU9NO4mGhsTJm
2tj0O9UmQS870ZrxB4a8MksjPa5c5dIYHwBV6cNplkCN7adtx62aKz+MBJ1MWoNE049D9WNV32lL
I1r6FYrOlawrupu0Mh1dfyaJ1heTZ6tSPJNSU7Gbnn6+DlSnsdPEtIUoBpD0IY2yY0kPi/aG4XQ3
MLPdOmonSqL7Qf0ucw27/khCLntCA0ceKi5kcc73wMtZhhdblEhon3J0MR95wdwM8LFyVpRLPrxn
DMM1sNtS86UsOctsBjT+1I9hrx/lVHYljWM0sJUJcwCKJBX6IYNle/kfjs5jOVZsiaJfRATeTKGq
KO+dNCHkLt57vr4XPXltXseVVIJzMneuvZN420r5FKW9YOEIileBHBzCLFrwubMVeTkQOhGIFflM
e0vN8fksSzFjOjIf04hLsk/1VIQ8TDILmZ4DYRJydee7JVoVFdRA3LpGyUuaNjJLj+bZTX4sN4F3
zCRmLpHjVe/IP5jGo2MSR69PMqBcLedvJTrAhCvhJfTp79y8u5AsxAEUaQePBja7BuZFHraj9YTj
mKqbph1K9QUvIzZw7Apv2ybvN1YsEXsU457CIB+7oX4281UV3yv+OYx3WbNTim2AHZX1KtM1q27h
37yeNTKPXcMVIq1kcVfzKUHjCT2f0C73fn3vGrcYBddmcA76EQX+UIe7uGEb96XifmDuGgCEbavC
lWmrbS3+N6W7FtbBWFmKmwOqTdFN7pj+Orq1rcfjaB1qkobLQ0aAQOOqcz3J07FLsJ5Y27LeGsI+
krax9NdkR3lANvoLvFdorIFtUPsJDu7rJbR7Gz2G4pckuJfiHYPhoZFUpHxExZFyqtF3Vcs2spzg
aO/gx/uwfncdk85npuGTXPPEo1GgUO9BkPz0WnYXgmGdOjyHREIVy0xm9NAeCFIJpZ3EL737jRsy
+4e3Iq8ZznZQVJlxibwdHwA/qSf8SF1op+UnVFPGATcf8z4EBMZLilzb4lq2cNU4ngLY0z6Deaiw
4xNm7t8pJ7O9k3Mw6PfWugrdjygfe+UcFodIXWUi9WcBDnWQxRUh1h3gT1miwFHAzDOt2ejnMEzz
zeWoUBN1q14k1lk9Kf5Hkrxl/MsmLj4IDSHdxP1WtK5KxtgTa6BLZ2ik68pYpT35NMUlSF0cMkqF
C40FiNWmNTZ9uanTjjf7lMr7UV0iu9NExegNnvyvbPm+1rn89Nj+mOM5emTUAPW+ngBlOgTDjZif
2vKw17KdXm+l7kGkCGbyGiUSSZ45t/eSmCtXG6/S7F7+12V/9fCCxwgaxgebRtMcSZyflig/CioB
nuFjiLdNxmxUdWJS2ZRxDeM6Go++f8kq9dtG1r/L4sAa6pqKhMolwzVZb0kpV+efD8VPX5A9UUh3
zzxl0qWr9+zhnfJnKgAbbsV4lZquabikidiY/uwQfCs7j/VWOyqc8BVGaPbEsG9QhNE4S3yA+qI1
HjBjUsTseqtL+6j6LnjIhFWxxLszfJbZKbUOprQPvLOhIkAua3k/hK+SmyCM9qOxGeADHTp3iyAV
ihwSSyRtV1mvOPpkgNXq34q3TEPawhufdTSe1PFYTOvIOgbdV4pnAQ1W/sehM9T8iq6Jscgm5PPi
LvJ7YLVNuSnTj0Tb1QXXo5O3mzI8tlA/SvSuVDcmayQar0a1E9t16y9YTj0EJy7oJDxFykmqdmAL
RLF7e4guq6ntJD6EjAu1rTJ8B/0nrC4MK38qwMU4HC2IHn/JvnvNOIr6wwIzMlj6vRbl3zr85FMA
PvSFFT+1np5C4bMtDmnjiqdKdFN1OeoPiOAJYlPQP1rrV+KtUGf2CTWuDo+xD6seHlmrPdXHVL5V
wVwuv5pg5Uu7PnwyLbDL9Mq/kvSLtUyjBBn9VOmX0HgKs/BFQ+edp2RB1RtzsXK9UJhq08ELTZvo
H0TSjSfvY5qnknWS5UX2l711quQ7jSOf0qdCeqRmZ8wc5T0/KZnr+QTSU+89a6uEr6S+wnrVwaMz
nDG/VPG/YDh1wUkavweBeGsCEqvuib3S0ee9pRiRcEBW1Q3SUc/3evRUI9fMqBjzzRDfh+SS1p9y
f2eGq6hoyD7g2CNRHpzt9XCv+0PMBLgSr3n1yIa/0r9xyDO4LHEHaLdM/u6rR8GmPYH4gSXLsuB3
ZqQEb+LM0Luat7iDDuakPZSfentQq2aFl80u2xQA7mQyiA64CI8mKoUXMbjIN+K4zdRHbJlOFa0q
9JGWKThVJNhtwvS6UcZ0CdM4A75ezhstQbHdM66X4ZSbJ37PxXRIIhJqltQeQ3SLE8YDtsUcpVyp
7N2N51HFi6pmjkE0vkQynrgcwXUKYc9j3DeHglqmz1Zh85FrTqtTT9BA8ywYzzB7zIRs/I8jK+Lr
vQWgXS/YF4yc0p2Ix3c8D9mRRqGI1jHlh7qz2AaYErcD8Gke6/TDN7+4eDgYDZOsHmAOa+ZugWLl
7jYkf4p15igpFe44G1GlCehv1a0sPlu+z7rcTKI7ogF0r6n/nI8Tw/WZVVtnvjxXfqtec44W6dlU
K6OD9MzPlC+XjJOuIO84+tQTZ97UJ6tc1sq/GMA+WPLkcaqqEkMf6eLVb5X/M9BWJoxQEa8jiWJt
Ho0cJg7B4h5D0IcbZECQQYOBNk+gt/TpwzZ6tiqiy1h8IlBEDA/Cnw4aIr029a6PdoX1YUlLA5l6
uAjDL0TD1P/58S6pXNFHuAKfJXeKB2BtZdJi1Udgi4qHP7/oKJNFTkE1HSxn4GqSuS+txHwYqquW
/rWQmcGTDJRX4XfGF8Zhg/BJiIgthSuDcN5e7FbdGHHYTOsxxZ5UmDuSSnf8BGKjbK2gXqUATr1X
u2H9aaTBKxLgF03Jdz2GPtgP3lLT6eg7X7OxTbKSQ8Nysp7XKwbRNQPDmUwTj53FW6uAkF6ruRpO
TXKqJLgPxWlBzFEtkRwAikTGTV+dZthTBebNot7KmmbGTXVYt3CZ07uZgeSkFoUik9qi5pUO3bj7
UJsoXDRbDV0/rheT+CGFm54nnoDUemmyK7c0NvuovlbTAYSOhlg1HlVlVyMXufTRSXcOedFfSPmT
BRBj7rlwcN3W1NcFO+36G0P+qqIBtaGVyanDe4PWIm4gZ9mWAUEdSJAfMwDT09+G7GH4A/l1KQwQ
LFks47UfSb5um5N+tsYrEAwG6Api2LyA+PT02KwmOQpW2eySZGah1YHiZ8PwvGtSWwsvpfIzYqnA
FUKCP+Era91jp4QGYt+uAjZtvPOECflCv/Xdjax6R8FTnP1UwUkB/a/FXd47GtkxxH2Z2b4Yr1N5
U3BPU1TXYD7ZnoyWRUu9nxgXBHP+lxo/BNULDzHT1JdU3sgmnMt//qFKDkJz1gzmYMY+bU7EKxf1
rsDuqoZnY7xq47UotiPgK4+rRwdXPMCHBWFnWDgWRj3GrkLsasMeEP7O5KmouBOzrqFBnodrCg1N
DgZdK+ETxxqeYOnO3QUsbkRbGldyyCHbyoUB3ql9q8GOEDKl2hnpBuGujI6ayuTgU+/uINCyfBuT
aUbX42E7KZsEKxeTtA9LBTj+7VQ4SYIEUFeqft9h+mUT/Xg0ODGnQ8dRKCg01ytcDWrItMYd5HWC
6TlcUTcwGrfMlbfoXkpbfETJ9BBJU3e6TBhwbGNmZtcIHTT1rpWfsbmqSsBUEZuWR9TACf2fk8cc
j9RIA89V/8pExl47KPgo+cc+Gms4UVn1jcupl5m3WcCKsr+sYE44CzX5uYsJlNj31cXK/o0J+uFn
Nc9JmVbcpeqnm06NAFm/ShKKNXdSLsmA9rM3iqNUOooIEsUE9KwbP6W6t/7heeff4ZvspiVHTTEY
uJ9AgFZe65r1Jk5XQQqPdRJ9F+ezJnCB33pqfPku9y+oVa+E9Fih1MX9LZC2RnAvkcHlV0cNEB9M
ullpWcB1Cb+8C5anLT3wWLJ2iFbqqYP7+FfsGh7R0nCAXDOSZR+J5GbULLOxWftR67dXAz3cpPEz
jR5CD3RWHqz8NwqQ0IOlPds1ROsL0ruSLsQ0N9qOdoVPUB+OnehSE7YfM2KLO9cpNNqMYfUzSOx8
6WkX8H5vk+yYeeyeqPZ192p7yOVoPeBNGDdkPNXSP9F0k4wRbrUR+LfyRyqere7Ln17D8Ci0+4w5
x1cpd71mM1nL+EfXNk2wCbW1Ga2I7QGmyMJ1zlUWrqsSln6jlfuo4FByWQpD1ElDJw3S6G3YvxR7
bnhuWKc0vVLvgeoeqR9yvGfjkWq5cvFBBlUgu7qxToQze+6r4mxQ8rCHqF8Y6Y5rhzJOMm7YiTAH
6RpWPCaLKzHd+xywMCNyQd7tVdIXwnAd5RdF5VC4bJ0iHY7BJENih9B8i2Uo4RkZXm0Pg+pycxjq
Qajpu3CnbIBTx/DJZLRZxtrwm3lED8KkOGMQcfgYxiP19NQh2v1TK70FCvVwyIizlHzummwh1gej
uJIuQa+c2VICJ0vdnYn+qlCLmfR0qqm1i6cRyLR+bAgrTLxuuLw4rL2CswkV9c4yYXmUcCwYT4Nl
bkuQE0eeSqfUflsF+N82q0VbFTfPRBZGA/NZy5Ra+drQ+yVFkBK9ZIuBJ1iHnUybLKVtOmr51mPd
VWrgftUWvrKydBeOXOUwBvII+Hwl8nw8JoiEUkhja+v9DsVVxJoViA/xN600h7lydTEFNluWD7MW
/3mC6qKHzF8K6K+pSLxuOsU2DiRR8A3EqWNodrhBIAuke4k+zcJXO8Xu64efVHWMxLvGvk8tYAEU
olqhS3GNWnzfYl4vqEFM/0tKAci/i+y3Z/CB951Dl6MIL4fXoV4s/dgtngJxno5C4IFtiMa0Jo7c
bcnbAcJZcXnXDHvpyniRuXsWSf4jcLswJWJjJprKn2/FC0LAlmWmOLMYVlunFm9FcRSrQ9Undoq9
tThPHna0Y6S6lXWmHupNtxIPAyytzyoqXLsyovFIaJmvX0t0nJFpnN6PjsSFKZv1Sld0QFEKE160
JCZ6i796w7AK08jpRMpWsBTS7i0+914XnJrjAy/JthT49FtvIeINqqFmqc+KZ9nCgp/xVTsYiYGy
jpYxE6oToHnOh7OSeb8i4a1J/mqSCH/rnm13Kcf3hMW2UJeR9jaKnzi08/5VouONcbYIxu8sPpTG
V1u+xeTKHnAB+Y8H0M2V5lD59Gg3PX2MpFM50tDvvVjY4CPbZZwT3ATAlxZSfIUyZ5TfHimkAxuG
YKLsWNp17MYa5RQMF7cVUMAoFaTofpbMWWUeBzSp3Fgm5t0iTgleLeCupXRU3QLUzEZxD9Vfs1oT
HL5M09rxKVIy9Q41wGZN/LUZJoWkcIsSX/GuKc9l+EW8Kdr+iqqfaroxsHzdOKM9QE/iS9WUXxeB
5KXtzq84jRSonrGIsNth5BwXkB/BvCNtZ8bColHeMfxdHQUr4j/XYRQdc8RZQ/vw8aY55CzZjsG9
BbS/hnNjsFut+fs5wWdVUJ0EBnJKtWwsjGF+sww/upTk3tDx2JU5DtGSgYwTZA17BLadvpN7/abX
wb5E6GzRP9DBkU590+4rnuCEtULN3ojXWXkckvWg84A89PJOo73BCcZ5WZRnRg9YchBHvI66HytQ
Solk/gjprZ/da4a1llA9Cs1YjmK0ShpCP+pVz2Z2Jugro/82U2GRN3NaPDPwdKOWNZyax9R3DSch
vSpzhJ3vlq31OcXmQtKJVmKsRCs04k7U8u9u8A5G7q3alIlCCe5cVthfB0xWCf+5GJHL2fDYjtav
aui3ribUd/DrzRBi0cw7rHzkobRd+AiCAWeduExq0pJVeZHC0sqwVLn3wxYSfoCLpyZL9rsvfbix
hPGHBGzWSYeUd42Yhk1aAMSbOzG7G5W3yiEnMigwzdrwBxPbXNEalBsyVRHw8ceqwVePN2WytJUu
43+EYZu/tYnQzulGEvpCp2Y0MyR3L17QJ6FcxxRHTGiH8C5lktNR2VK2JfOQEYIydyohIpevh6Cm
RxKUxezMqC1hIXWeLajegXJL6fndtOqqpH7LNgrnfyqQ7G+6gkmrDzIuSk5iSLu6EbejKnBe97R1
zwSlu6VRq9JmEVQ/olhgKyGXMD9KPjZNM3LGXlu3JrmDNXwkIEMIw63ms0kAjIa194FIkaA8Crbm
BUwvxfxt1mScROeu/WkNKExagZFIUp+tg6wjYHRoLmxVk/90sdlxQvKY/zQFn2PhUtnVsXavhHHZ
NArJJfJGlTmlPBrWAaR8VtrqzrLL+o2UVMnaqm4kG4lNmvX44ViLsp1SONbzK4nFqKdjQm/O/kiq
sI3h26xrpxS9s9UWqGwk23LpkgCmtQXN8WzxsNo9VBYMttEx0SF6H5Nlpy73Pkcy2L3CiVSZt9kh
1ifRYp6qhoHoNJp5IyaNGOZNY7V8fosA/iwbll78McJt1PUFT8nawmWrMO0P8NEpyQcpZoeRMWa5
AOYX/NPEyhCi3xiTsmwImZS5q4Zl2uxeUde42T9Nj5xUHxadwZEREgPQhrhehYswz8S1P0NTyJO7
RvmgMgDsoMNuRZdcKyaQYhvsewYmMjNMZlQMvTwufbk6mdKt2HGDhbnJr6niid/KCkZGeIBc0c9D
nbs1NLHnfUY+oYX4SWMjYJhwFmq8XP2W9P14YUWR5DTAt1nEq2X0EPFaqtO58a15tWPo/Lhec9DH
YwK8nPTkmvS6iz5O2AQ0t+iWjAYUNNM8fhYN4LMUsEPCovXnTrMOsZXYnZxuayBJ2VKZG30m1PVB
bDmQtClnGcWCrWn90qImTrlIPGlNVT4Qft2lh2jG030DRKZIrWTdi3pmW5byTZzmYh5rzToPlNCX
h+oa9dyoWH/96KuNOPLJ5vDRYS7zr6KcLWUoo9VbVAkQ13aCeFeaB+oe56KB5cfM6r36G9TEdNL1
UqOLW0UG3oxNIM5cYVpket0C9vWvLjjtlaaCYSYnBd8dMlawEEzcJtGXiXM3P1V9vEyEZSW8FKqX
iIuBNYPEGbBq42RUe03cFtwhyqlSDPsPC9RC1Aj906TxDN8mkHLmsOOqILUA6timYM6ap1WPhCZW
tlrfW+7W7rs3fozp1ELc9oDbabAz/W+R6zBJXml1iLScnlFgR2RT3RKDEYIv9A5xUaK8QJubd1wO
nDBs7dw6KrejRT3ChiqCCwzuWeWgZvjwpvw7ntjkJIBIk1SknUq2AbZ4LbISUlgjnML4nntyNCor
ZSDeulrPwU5DBR/AvZxu+5ZviKoyJMrHHG5x+4ZQFDCAIvfAj1fO0H2yXnFR8h3RH1P/qRTl0EiA
rcdc/RY1AjNVUrT4uK2ejHRTYPfLJfFm+447RZO3gBZatGJF9Ge40LC2VkTJkXfGiR8aLn9Eip0h
6snHyXU6SjRDuhORuVqMw9OumJbaLLAtFo3Y91fi2YiYBwGNEomLP4pdYtECWvkIrHtQwHEZcokU
wIMuqwsuywZDqk00kc1L5Fpk/QsQwlLhTk2xmOKt2spfpkoOVyoQb1Vl5n1MaV6WHc+zNMUHDbCT
zQZOROk5+aVtYJsPLRX7SvqT9kfK3++Urkr6nroPM71kOgqYuBfavS4CHSRi+2KBVIrG3lbLAZmm
yy1EFI01XME03qdUNzZj1YZOFWtb1pBYl2wc7yTB7lJJ2nu9wCrVHuIhf1nxRLbOJ++dKZrOWMpL
JVTYayV/Z7Ixy828+p5QuQNGPLAlu4i6r2hOmjJaw+5E+qxoHD7IHLKlhuAusgn0hmlZjlXw5FOc
qMOfBUEW1H8NlY+hMamSzcWcjzlV6pq+dMQgQecRBwYiiG444sgr5HWeZSukFoABhXjCEOaQgfxV
JQe4SvXyh6dTXfl1Eyxqs7r7ka4e0WhVC1BLFrV1PRBuYn2MCYRN9Odpa1EfePaeUXkehCOWcE0/
yvppavehn/wKpvjOq4PBo6bOz6Qh4ugiiPPH84c1qRMarg1xXcyCYjL9REN3SMvxRoEwLxlViQWm
WUctbRaTuoCLMvtnLHzgaFgM4XS0wtHtvWJVd+CqqOXa15CcMwzIX1ZyzAYkwUG2japmXnPtx+mp
KeG+EqFVZDV9mEAOq0ER31Io5we/zmAQwEi+iK9SlH45hP80omirEpL8XXHFYwd9mOMuCkgvriE2
aqLLSt0iuC9u3uIcBixjce9ZgQt+UBTUMcOapFxiEpIYwFdEHtCm8RVxV/aD+DFMks4h1hsL3Q83
cvwZ+yqvljc0XIR0N10VcmS0sOJxjAe2UEcmhsN71OhbmdiEVfVbD+Gzpuxq83dUZuu2xEIk89j5
//z2VowbqW/s7hjUPyiWnQrgUVLysFV3q07RoYCucluDlTOKam3IioU+EOtX7rNnrIwKZml6tGw1
koliQ/wYVX+dJjpkubTNPdmZMJKa7cuXjqFwKspfD5W17spLI236yp8OmWK+hp4jt2w0kK4eNrom
kKzQSuhdmuWmpaU2TS6nWhBfgUKW8xi25Tb2qOtUJmwtcYh8Z+yO9QglTpOrUPg2qJA/QcN7iVNX
iGDeQsH7Z5RnQfvQYeC9xnd0PApkqNJ8CvgaXUtay+0r46hKZ4K5nImZznY6mk5P+dckiOMJj150
axs3ZF246PYoBb4Wu6Uafpk6nvfBFPA+BnSOnfBif/taadAi8bO2tLfJSVFQ7KZ2XdNopGrzCAZy
konDas15XcfMS690izib9D4Kwo8Z0bRLc0kfpVFAgy28MoLDcAWihUflVRPjL78PlkLeGW4YWYdE
kk+dWN/gCxc5KUM+exzHpRgCSndo2SUpJr4bjfCT5bnrtgYtDdgowwXNkZvvOtrk/3opPrcdhrBx
LMOFUq5Edd5an9Z/RbuohydJx17naspF824xf1Kk4G4lvyTU7ZwPo+13yXxsOU17basPIbiQBTC+
8mD4nkaLKAjBMf294r/02u3FIy++Qy+NJkR1oAonhfyuaLxk8Y9g7EO2CGT+pqzcut2xejEpz6J1
CPkKohvE27Jdm+GPFCHbZ9dB2YlsLDJ3KrrnscLN1suMMtgTHRjfo/5b0WcYFMIkLKAttThJZ+tZ
8iOxtBJ3OZQe5ZKIN8dX/noKHaL+pHCbqObNGuVHrPo/SsdFxW14q4me5PwJGcoEnrGQav9LjRqV
hLPgSwy8ypFM9cdDrAqC/Sg3NqHNYfwemPLLp5EU5oF6betM8U+RkNOyqvJrh8n2NNLjmN5Cxa8H
fmHS0SLixu8yvoDVC8Fak7i6m/TWGum8ELj9yngW6GYZSGktv1jN4Evp7ZuO2g0T+U7e9ddU4Qgm
+51oj+YjCKV9orqsHtSnZR+fDfJowrcWrDk0g2RrKtdxeJO9s2cTQ+oh9/6FFssoiNHekjOKU1LE
LDkyi9xa8cWartGA+PUyEwK/foPu7HnPQCZSAshBe5ueeJ9iN+12vbWuggMTbibepAOuQhk4ueeA
Kdm3QboPqngrOaE/naqaDRDAPV+42AZb7tHYglFjf/qwZtBGKFTI6Pt/FMVc4TAhx+aNvZSReeIt
mQnHw4ZI70KjDxcPcXFkxnSlLkJH7TOTZ3NFEte76MQ/seyv/NQ5L6pO6AjhE06Q7NR+xQafvIH5
PBf0mf7T8E+6/lXpq6L4JwhnOXpkId9SshWVXyYBSnRgHjh8+Wc2ueyaR19w2N0TtncLJ2okOdzr
wyr2tvEANsH3uGr72TesJtGRbLrTEFa6MyUFeWsliccGSQllgJxk+Gczld1aagg1txdj9gx8guAO
usYcxq0GqGeTgR0McO9ORBbIjyr4q3VXiF1S/hqMJxNbf/SaxGJd+koC7FtFMEII3UXpnLV7el1C
IRhHAuMUChEZTzlw/WSfMuKa2/BgV7fLqdgF1TmUjo2IzrUWWCUKKepf+Zl99RiUL4W18a1dWaBG
jVY4SKGj9wD/sBicWygjE7l+8ZwuhEgc5qfIe5n9TQPUi9dVvIbQEbVraHwzelcz1o2/mMgJ0qXG
uEQglzweGya08l8DNMKQnbwrmJi2d7XCjRjHaVsmI0K27XiZ5vB15TiO003MCfZnohx+eNR2MWFA
BRQ3zBlXPMbQ9qKILx13WjZvnuYkZMlPLB8wBCvi3hTIxD6oT0G+duYh8J/1yGbhBbPOpV5YCwWU
zjpM1ZVfu4z8xsSrD3G3EPuaqoSpSLBu/BL14bKqjGsvnAP5n+wjrChR+jLVRYl+Z1jhniBB0Sae
fN5at2ZvABcPryEv3MGLVtH0UEmdKVfI+oa+Mwz0p6MRrnvhwEfWpG4REqzUjwAg9FMpSp5NkKCS
bJDHlBwMdC5Hczse9VtUYnfRo0c4kghcshgo0/qO+XeOPRNIzTVksocZUDg+ShtV3CFip8SqCZXD
iMhrK81n7oVIEmdE12EilYNfU8QtoMVHVX0MI7mX125yg2ofm2tLf/N6GdYujPLPKtV+tVBCH0DD
6psQ3jA5otBlJpjcvc/fEz0AwlUZHD3eSp+oBKP8tcpfc4p3cZhdC0N/qiWWAqmtL5HAxQ8vlMmq
Qe0grzvzXUbpGs2Q8RqcU8bgL2SINCm3grQT4xIwZSytnSryu137w34sb0V/V8fw5oc1oWhwcLhl
x0MXbAplNwY4RPpjEW5Z5xSJwAyAiN/JPO/AZ1AgW1YjcVHxFMDBWIyL5f2y7ROg6uBTCDv6UGL1
MFButbL47pMmXIGI5pA7Gb6EzH9psqc4lRZ9C3q/D0srcAQt/IgyICLJ4gBr4ndepEyd+72SGq2D
cS9c9nJVE7VJl53Ns+sElrkuELM9pUQO/0cqimAbKnqiz4O+R6cY9esgbrrMLfJdjPNz/k+XQJdS
+g9SKzY3MUQ/4hHzeOCvTFBxBffiLTBb7jP8v3avFkfwKtWecgwNOWWOURM3JEl0cJFfSU4UwPUw
u+e1NjmiGrr5IsuPLVETgaN+GuGCKUHX3wUmPaAjBeivpZ7naXvpTPIVL1BZEcW30HCMmgusFeQW
+cWKcIFW2owTCaJLfkCtPeQJ/dE2zzc67Y9Kv49Gt06xGpPUHK+RhDRw2F7Zm/W6I+XwYSoPJdwW
/FRsGilBIBZ8kxR8DNs1cRl1T4sAhlVcSAtHIR59kkLA2JopD7E6uADXfrofZHcMl8hucrNLcd8H
l8HAWsGHxnXa78bmzRwOOiSIxX1ae3cWVSDWMGkUY+MriXw4cFvsV/YH2/NORo1Y1FKeiBnFFEwi
2JJ+NrrPWCN8F3CMkWieE022UNQd16zXYANPLl5MLM0ICL2SFNB3tijJG7tgtwu7H5Wl8G2kR346
0i7VBr6Q2MP1xBpGbo83IQUZo4foTNA1vr+FktzsaVcTDjA3C5lKnZtrHK6shAHeUQdO5iC7TflX
ahGkoNuBvO3n9XkvOViyfGtGe7sRar1Zc6PqNccjPlkqz/KgdpcEZB2YrQGV9emLANdsEiVcw1iJ
bz8Deq9tzCHoqcPDYG4yt4221vxrc2elUDJ2qw3AXX7oo3Yi0ltixp6DHh0c8xQGS6x7bfhUDuw1
XlrKpkCMovUiRdXCq3ceuieD5zF2fPmLYLZlyfaM8hPXhTzcGIH/JR5SPmtPPnrk+Vz78ad37d+6
6qZXf7L8gcV3nH/LI8eFIO7G6DevT0F2YGrCOTt/SmZxQsEQN5NZkfvy4wmf6pkD8Z5V/efQLDSi
ruTpHLfMZ1cDPvdAeQkg0M268M5lfw/+sam8oC9uT3G7ScZHDrOTNDvKJ0kTXN0c/xnLQSb/dCUh
WPAVspXGnpdo2sT6P2sWUj7YLiInyaJvoxVhpapEBhMB9f5att5VddDjnYUHW/7lqos74gM9a7iF
DBFTdBLJJWtGiv4M/SiRXoEUJZDawfyjeCTtPzH9hr2H+LBV64/KwTagtnpWfPssjxkmJ/0xuo/C
envSP786cN8JWkoGNheKkDLBGrjpe1YeZnIMYNdkt4g1cUSEfbC8Zw2ew90vD7uR90Xw1bWugoeY
ZBA0Hqh4xCMhSXfsZDOFDwAJM736ayvy5h5JvvTH2xwpViOWErLyFPKl3LNVZ4kw0AUcQ+0V/LQa
gCPGhZbM41QbCf7e68cy+9YxJ2EPVu9tf564A6vdKig2pYGeeBSwE7FXt4K2mNYTG+M/io4ZIpC+
hzoV4WtWcCYnfMGyYQveuFSB1MOvFAS86r+cTi4YaU4LiGEjZ2JM9WP0e8T0SPltLbZ87BUVCEC9
JdWq1IN9S9CrNLDqHJ/ww9PiDYrcU0++2DyGkoe0o9hy2TOnumamu6j6Q9+8S3KDO9IuTGGhtH3A
awTCyLQLDgwVZ6Gx7knTHSnmwKO5J7UqQ5i3mn9GJG0EVKoMx34zJWCuuzjqlwIqcW39S6noWI0k
doQuwzTNzBXGEiUi6iII6QNqnYHUZClrv7wbGsHN4WStUHE9LV84MRNP0x8mwqdCziarBPulTTKN
zBVjrbqKY1Os01RM7aqlzpfdMFfr52glP6hTy6r9Tgfzb3br2Gk80QoS2BU1LNJUQP7ZKOJHIBlf
tLex7lT1t6hKDsCgpHxJg5D9x9F5LTeOZEH0ixABFEwBr/RWFEVJpPSCkGt4bwtfPwcTsbMbMzut
VlNA1TWZJ9c+pbgDz8vXgQQSnl0Cb1ims5mPDrcr3TOd3WowVqijDDHOBtYlTUChc6N5KHkc2YO6
S7FZZCRakU576HLMPdhHD5UVrlH8dyLnlsrBvdgwGM3Y3bS4oheOCfBOheoRmUwRjYnxc9UG6TyT
zSpwnqLRIPfJ4LNlW8KHCOKuIzFOiw+4LSrmb9I1lgKee4cThAEYhkfh8rx3b1vP5dKqi0cqmVV2
TId01+LM1Zk4QBv+dugUSq//zJFr1DTmJ+oTvGOGdjYSHNZhwlJUDmqTWfJhNM0TnrROqgqiiYOQ
Fps6YyEW2pihm5hIsBbNpyzmiS62Y1i+KMcyUD0N6CjX4VKv7aPrhP+0FN5217YsJcN6W9jee0Wk
PeVk/9EqegK3Bd9SLpTZdMvKY204pdoXNs03v0A9q/cmtmooeCzEw15gzoAMJGGoVgaPgx6+a6X+
SJElEmfVD95N+Z92NB8gGlmjtoiXGk0TXAbd6VY5iK/QKUPW1dQn4QmZt7PCGaSliKs1rE5NwPy9
1LxtVvY0gbCGTHYEVdvye3fitY6LfutZszGyRtcRVsV4TEBj+L4ibaTocM4SBRXRNC8qWd4YeV+n
ZpTLVrH7qTKS1+Dwetyes+5cDOXSbtSblpdXI7WMXWr8Pw5oKRvKWL/yMNu6BLsRTEhIXfcQeMiu
SBj5G9q4YtYFrXksae5SxqMmmYUduYlvtftguUuZLsp7YZTGJplYirbgtpIk/+NRzbGBJMXZnv+L
mCu2rpD5WSty4DB0KuKrABUW2x9pH4HppL+dmmb1pCU6p62yUkpz51aN5tXsX1pxlpWHDMI9iIAo
h3mA5+aKZo4bp7OphTJq7240kdxUL+WLxToiT8gytEnbIi6CgtThj8Qq04j4OP06hkOMqB7bWUYI
F9AUO6w7IGi+++YLIbajmrgr5r9NEyfaNrYx477jU0XewFYzDrpRf4NAn1L4g2er+kQv2U34Br4r
gsoVBDr9GRTNiKP2uf03EkqCJcezirPPt1BZf7Z8tF9p/+WYYuGG2jpBa9g3//gSZf2T0LGKk62Q
2yCtrvB3Vzg52MIypyUwzaYpbdFpCdc5VrVYO8mp779Ntp92TFlVsB9/zTxWEtQyfcXgAkfGMfJh
qHJJMYXEV1JA9GF7sFbNvvB6ILFiNZH/aOfWjuYJWHa7wuQ2H0IkzCvFu/IdEhOX6M9u+cpvlrFQ
4Zj3pn0TMojhjp0WE0YgZ2XRgRISz5CpQrKuWy8d1dSQguvqWmyu7JaKJ9vcV8YRpuhAA6/VSOdw
l5YIdP+lLfyqaz5IGMwJt6tLM/WcDCzitL3Q/o2wQK3wF8ouvzM7dmLKifn5EmhbTBsMl5uyb7zl
aNNEiaDCQCa/Yd4l1q36bEn+JQmh8bbahCRH09mLSVkcc8JVYpO/IaN23ZKLTNlWQzYRvyZLkB8+
UvaeIWYqaRwQDFCWdSWZWHwFQLtoKvFyWAE/kGlv84DNzook+ezqYOnyrKf8UApkdClMogpDb2T/
aOmKcj+ufxAwzh9bJP4qiTeTscbaC2BVQXW27Q2yxKBgpavz8wNVXJaboQ9XdrzrLax1Bgvt4jVk
X2xRN0Zmi5WZU0bHeOEcx+mMUyg2zpZ5ssZ7wxPn8bqI6A1U4yL0blRR6HJs41XmCGY2vdhV/d5M
19O0D+0jaoVg0cZcMSd/PGjdP7vhQwIVZi7S4r0qsDXu8vKI8rLob0O1N5PbIOESPlfWyzAcUXIh
YZR4J8Jn7Mit+WlQkWn81TBd0SSBKr+pQBvZHFMJ87tjauBcM+Pm4ubAuUpo2WLAjD9lFZqXL4+k
4vLbqE+qPAv34uSvBM+qYWsgrtevWfyNA6McL5yqkXOSYjdMwVJh/OqAEfMFnR1kUyVOhYOoEOau
ty2iWcq9ADpifOrjbZYn6q8Ilt3mw5/gFsCnQcxL710EtwqXQ5re/PLMy1j9LFT+lkVPmfePgknq
18h5Wff5Pz/4ktm/3IeCS116DQdrafa/Y3KOw0tsPfr2DUcZ7qSKExJ7rdDm9SiEw5HL5XXoZw/L
j3D2/vgUWC8V+3cAAQuY7Oi/OsEnjNVkwLYAONm8JNrW5EWtvC+lnkz9lbt73WPCqMl7yry/TNuy
EvGsBxpXAxNySCd3isU28c+i/hzsux89m+KLhzwc3vkn0j/Ovu2Zcevw7+3cascUazIOuMLLbgOj
GfecMJ8E3ry/uHAuPB+O6yMo6uVxzP9mVjhCf+RibfOSYTDq3prylTl01l85J63wKSivjv5Hg0Yk
T43wETWkyVbry3M+i/IrKwO6RdxRZ2E/E2i87JBHJIpVkbwKNgkfAOQRKbusizHX8T3a8hVW+B1X
Ibt10ye7Z1e1hzp4sITZR/nFRKOanbL8Sw1Xb+AtwSQvM9Zc6KMJQt4wM068bVRz4R6jmtHUaZIl
jfiFJRqu7fl4zFPwDY1chDSzgYnBq7iH7uvoHGDmsJRYxAAg8foHxbQIrDspjHp5MjGUdCsz26jg
JuxhERfoffZS7EsktEyLO5ZL0cVWwOgP2bC3h40sLlND139ozXWj3aMnF9lfCIHkglrSLvZZcbLi
oyOe2FJ566paRWC+m8MGyNWhRc8bHArJ9b+tasZq2zp+Lcs7npnIPVbBvoHt0EJ83U/1VfCqmpzu
29HdAxhq05MxHP38+VVCXE1RYyLnCs56/GYG57A+thJB8hniROtedfabYXB2zJ9K22jygPepjHYM
GdfWArPhwFByxNqxs0ncxtEptxM0bxQbajtrVjwGPeuyYr9xMUhD5czvUbIWp03mQTqZy/1j7F8B
UWVklTrnPLuGsDiyJ93DeLIaCGNMnux1i6zu5zmMwEXKY0wPNd5poP6XhFveBfkuR12kjgE5VPU+
yx/UjEcQcI/e+AAxn95HBPrFoRhea3am0RGDozDhNK5D+0ERjAkq6badceLRSnyunye+Z2zWbvzk
uyeodX2/At6zxzfm5C+y/wcNnjYh4WeB3ggeZbQ2nXN2yOXZdF+HdI3hR/g7VHdsyexilzn3QO0H
BkFwZM2T466GcY+bRhNrvd8hlyV5CxFlF20Zz/FgMlsyt5xBWczWbBvH2MqIY96CgYAPh5LJz094
XYV5w8U2WFR9u2iNsE4sHVXtDcRtXY99Hn3nbEnkMcGbVlsY2fFcHBklGyYGi+E5OYTgZcyJ2+E6
Y0u64DBH/XWeeE5Ji1Uj2zVoyVSQjMBNBi3gjPKLFfqHkVCIoAOJ5UzVRxlkKEnS7DGMHgBRQEUa
XBvoFxgZJpbiKYCT6HeEVGUj/K0P+CZTFnJ9Oq2j9HWFre/SRG99cG7JqaiZzYDYDNxyJ+dIIUgq
+aqo0/W85Qgb/cvPJfJ/5EtRRuuo1XPCX8tPKLG8z1r0f2MwgSVONEaaWd0fxsZ9dWiRM4Hqowig
WVT8qtH77vBsIkWm4rCNbfTKXNHgvsQq0V97C3T/c0mc79QZi1jLnc0o7PkEiECiDVvYe8GKXnRP
H6K1/3RGgVZ72VRs89oLbeB59D9SF0Vp/OUN2IXGQQG7SsJ5+hPuBPJaT5KVNpTtDfl+X5/M7p2s
UT849OUhGta2buaLgnV/5tb1rpwos/KrFirnaOQ79IeYD/AluUPvbWLXY0wR87DhI9vX1Q5ViNXv
DG9joJJ2lsObsp7Qfw+FPW5DD4wuNuBqco29hOdvWgTa99NV6FnxYjUiOdgCTp//W2jDO9BEDtOz
6NItpjLbGM7lxK9pcdn0CXhj95sE1S1SQNQchnbzsMutkLx5PsVnAH4/3bY0ViRAjVAbddBB3n6w
/zw4NQGSWou5p8IYy0q1LZ4SccI/Xqpdb3wFNWNhaKnvBUZf02hfBsyrjq8WbW2e/XrbpkdR7hna
EYWMihSSPQownoKy+AXaxsDEnDG2LcahV5W+OE4IRyvbo1QHztlwqfLusaD21d2bcBSP/Oi2bn8M
MLylxKyaFxsHJl6eQtvoWpwtOxDOywhfpe6+J8GBrEMecWaELK6q4cND9M1yxIPq5/nGs2Zpzudk
fDdthGTp4WTjFZXDULERBIYcvOftNWkJI3i2oAyaWEaPJhFAsA3TQ8fY1ELNojHWteFuqb2XbTtE
7/OeMNn0Xb3xPEozsICGDdbc52jDsl9hhhjwzcbYsTN1R5E7RG9I0LBo5vk+tbd2+GGytxncdZ6E
iKmfIxVsU0RUKaMWIFQ5myHOHI3+cLqLAOvhrtJ3Frc57CXSQJCJu+xz8BS3Cxt/QNR9xZJvHrA4
OXZFlNxHkb1oY/eS0nZWg6CdRd9VrgUNNgBBYm++ElSDNPYM6yRQWaytZz7MKD9R1mzi2WWZkRrM
lHj8143nJCNxg+riOezWTfMuu5JTDIjpPhTsuvZy4rnVshcPmkvh4ZDEG967H+zJWKDm6iVuoPXs
x/a50n5rVkilsy/DY98zx9mq4OFIZqcg/IRLr1MEzO46H4eshfyhaLu9AxkM65bZHA1O7iwxmSp/
9/HHqP7y4A02KymKpIfSghmEy/6WSOXUhPJr3PSoFTVI1Q5Xw1x+sWuqjzY2354t9SHEg1gyGV3Y
7rWs1jn4kSE8ZPWbP+xrZqQwdksngg2tmvxYQU8VSbKp7yiUzLVTr5m7slxoHP/oTeXVMw4ggIea
HdEHF4MfvIf5bpizBrJ04xvoQTD9t5c5A4NXKe5Z6LKQcFZVunWLm8cUHclmZuzD5mogrMnTT2FZ
kByRPKJpD851050qbeB7CyVkQ/OzRWPQEU2aX2P32Y7/Uuvoe8xsdyX5Y6g/WaIOGWs4N+O8NHqE
Br4cjk1C+pJsAnR67SnNZuenhyUa+7dxg7uzYC++GvIXLcjx+SMLlC26X/yzdnYctKui+4CcoPst
o6pDBnpTt39ZMtK36utxOAPFJ+TdGz9yzqeCcRl5c7SRZPuxBmHk6GergJpG2aDhaQSdwG0PIysa
23YeWprDmhG7OqKltIuMJ5PtccY42x/VJ46z5bS04k9ZfzvOjhs183eUNLEJ3uWsgyXSX8QsE7gG
FSf6De2r9NHDbBmSoPmByHWMzC06JctbO19SB2+OAPieu+dCQiV65GhdbHaW/WqqDwnJMhlivrM7
fbZTvuzKX/iwAXYYH0kgpk6j3XrK4Y5jcnbomm82gkP5hyYpTzx0YOml9bDCIuNnsxZDgqnlXYxg
o8ZKWxZecBwdj8m4WlIz2cEjr35RVSDx1+pTGl9din7DP+LIQINOUw7njZCrtTsdK/2mAW1FhLcI
HAfCyEfkLyBrLVv0kSnfWquduuCHr5GAblAeGrDsS/MfxMCANlxEEdF194YcVGPSV7nJTyH6tPGH
7dwErWS+jOJypQbMVqTb+CkqxxKyUEyT++YSbDjDilr1rXPEN9LmQGmXCX8+3KJOxByzXpqMhfT0
vUIxNESPjg9eBk9MlZaYzljuw1DO10MLW8rEgpA0sKjI/2I6HQW/M6zHpAASrKAK94kOT/Q4zOhA
XOJCEucOxbPsHSQ7z0X3kxJTmfp8LBkOMCtiUo2Bn4HlIg5ta1+l2nakqA/wxGodqxMKHFp48Nkl
L3U3vRoAejbZjJKs0cVDm9Dsl7jsl+ZDyurQmOk2CP6RlOkvTM2beV7TUucu8+g5dJodpNc0mgn2
lNKDvBBYmy5wTpMTLRV6M2M2ngNBjygNbXathMqRm+UxEny43bfS7E3G95uh5q7ZWBUc6SNjphpL
QdbUVGwNHbLNC+6soJQv++lJTAgeI55LUvp07GXAABqj4EO1kZ4GwXEgPpLYTaa7+Urw3pmw4d0b
ctYtqMkVecArGAyRmpGRUBVyG/SWtM/YLRNUgbx0+00Q5OQ6Gr9p6gYozQPkr2D6TFJeRsKnEDvr
q9ICp/meM3YL/l8dRB92jf/Kza9OoOjcAPe2QmNOT1EXmE+k5elqLeCBskLOdoYb8u5Cbo0tZx9L
ootU/lHU+zohrRI6jmnKXd7zs+j1dVEijChhbjQq/Il1nuOAm2vsit88Ho6907LVbJ+SmuebBmyq
FPgh9xQZyZuuCqB81j+Qdy8CTmotrrnJxIE8g81CXMTMSYvzbgPCjwdz6U/vsjcwuupPuM4Wzale
124JW7PnHM3uxL4CBYSGiEz11APYbsEVw1lOofJP/BXWsEwy6O/qz4r+9K5Zh9nFWuslQ0fR85PU
ecgnTB/EVQ09P61DpR/H9i3i7XbrYaWay8BwrznGzFSS9Lse/lBAaSOvg7lhBeune+dQMJdLyj8C
rZeK26AbicFks9PyV4hfTMOa0kqenhFJRv2OwrUAgqpa7yEQkdNadxF1oPIP7DUnh2UChZiI1VNY
gMTLsR4mWEApBKW21smNYB42GCO99XGgmNDRx6g9fJEgwjEevtpIqOBGTvFrnWDqn4ck6OX0ec9L
O1E8munaTV86Mos6/bLdX+VZ1GDzeOtV6x4dhFdTI+E9yqkZgn+KDEvQOu51wu6d4XAI3HBvw0Tw
Qdn0rP4Fv8Dix5REjwRdq5aEO0CkT3ELQJj4IFvDosjndPOl8WFLknvMiwNoy/FGRl+AUL/CniC0
Sn26cbGAr436kTwZPPtjfAFgtTBjRgtnpTfYb9w1/vuDhD2gU4dVjDpknM/v4HoW/qvqHBbG2mSq
mxTxqhpsfDoSYglEhJEQO2QKLkjf/q0siVyts51OZUW2X58cYE+0RHz3zmEIf7vus3bWRfUyhtiY
FziX2w7Sg2mu6rB+KtLfML1UiJ1Vd1EhZ7SUiwo/Toa/ynK7IzRfYh4M1jnRycAf50Q/oe+uxvTR
A6KLgK33Ox1Gk059xDEW2P3SqXx2xnKeEnNA37LPFglX5yd4d7B616yg/EPI1ZGYqDjZfknGl5n1
oghCRO67tCdvaZpfMbqJmsPWD0FMOYuq/s2ovi0UyDHfuzengeXcRiV6/cJWu3NhXcf4w9egnc37
U7JgkgBEOnmABskimbhT2YPPSoXxbDgkUQQ/NaaZvnku1LOONXSgOQj6ESHbW8vCWwUkmInk3UQV
2+vlqpDRIhBUXiQXBO0u9OxHiNnBUh1sAfcWlu0zkcsngki3Bn3NxGQR1wkl8qGJ09Vsns2wM+Vo
xXIiGyvYHjIEpo0L1STwJQRtYOHmbxAqqs1gG5jHXsuOVWzHtvLzxzR0UlV9HOvTKgVGQWxcjynD
d//VIlpKTKhGhhkEFUHzR/6qeDKFjd7GXhEwOZBUaEI2GvvfqCILT7pLW//pEyIyRLEPg3GrCmt1
aYtH0bSvlPZagpiTC3ag+QG2WAEeEdrewswTKTD7IKJwe9tgO2UjCKrichtYjqrZsgY55c6cVzNx
bUDkg3OVfyS0y32LUxk6Uukcmbt7Qb8qQf4wYyMxTO/vnpI7yQyN4lhGywApnV1vK6Pk004YZ/N4
gMEUybPO+TJQ58Pr4W6z268440Sx/Q3nbxq2SwP/B5FM8fg2Bo90Vuh+to7OrAGd19yzsCUptYEP
dcLseyh4JsBeZd774OGV+fbD3yLAr/+eEXFpQwqdzdzxXx0SLwmNo8kVIdz1KuNWb3pscom6Qtpf
mrhT5wwOXHBsS/5GpCBg/Mnn+WCN3nX2qoIDBIGHpPbtwDsKFsig/EiTaTN4GaUz401eU+eOfCOe
eLIPEEMhbTrhscB36rU4MJiCIkgo/v6f4fBl0+pHp9D0FUFtw20w/rSIQJufNOVf9EAZEOqI/YOE
AyZVoFqZHzSEcyX8bz+/Xba1myeq/H8kwT15OaZj/3NeZGvq4gX0BHG3qpGDaekf11Bl3Mb6NOmH
LH9LoUrCGoJQhNqCP3AaTmubvFhB6+upT912DpMClEyJQ2xzybrJxn1m8qPXnH5ns8UpvFmZTKXF
rsnSvuKZiHJOhMau+x5Wxyx9C9wfl2VJU8WAdj/L+U1igyyDYetWM+1zGMnUsVm7XHWG8SLnhkEh
N8I+dMeH0a9yao2h0jAVXyrWtgF3TMkgyez9VQef2x8UQ0oo39WTm7yxg4f/idqThVO2DwleKV4n
3NoYFXFC78g3DSi5TPPSI1hDRyCogSr0P7ymYXOXJXoUyV6E6Be0YYzPW1RmM/nYdlnRQElPGNJX
7AiMv3CufJHM6z6DpRAwAdUu+PnRJfmmpIhM7l58Z52UDhlLMpK/GBK7d1Odcf/UDaaur85hZlH/
zEA4mkQT3z/Lkol73PlKG3vd+BgBm98+fHRBv9U6Yg+mfB0gmXPFO+pTrTapIv8xXYmqh0k6CYqe
zEAmqG3bOX0yw5psPSvtCnkloILJAmI9aTqchaF/e7AGRUCuNTFFoA8xkaOAQHXilsR90TGVHNcW
Hg9dPnvO3xBeI8ZugsC6LCAn9OAGV4Ow5mn0ENDyQZlUxdWR5Qjwupp+K9v59obru9EPunkkvnjj
4p93p6+4u4dlxU+Z9RARhwGG91uPAIJqyinfGDd08r10rh3tdsaHy9w6Cr8i7SAYBWl8rPNaMvHA
pzJD2lb+t7Le6+xekgLRe5ghZttmDds/6zeU99AJIC2Sde8ymNPmLQZTnxjDkQQ/RmZnSm0clB9K
IE2M9/rD5SD0e+orwjrlhlypVwjkao588l4ZleQORvx+WKXo84qCbRNIBZifSYkSNfyTERrACsId
AJcAhVWNPY422MVnkxQbCROmz47IDtEllLr9leI9bhEsBi05jHPC5UFo+ADpLdru05UsTr1VjnBT
S45a07FqdZehSXjMnUDH0UYKM9EyUhuax574FYHynk17PcmltWkCVj5gABGwobEABPDa8N3bLMXB
f0KlK/+J+mFUFDIMXgkQWGHjX3Q8DAZ8xGjbmTBEvRXpz3wqQCK44WcgL9WrpnbCXCVkHPW3bFbd
iN+U5bsl/lwLSo/Gy18mbYvEkX+LvLpp3LXqjNZjOWo+S1ceFP/iR1+pVFuhbtlvQdBC5H9hYKtQ
6sxvdpIhU80/Jk4XaatVVl0tndEKoyc3Uk81ylqFqWSYL/bxRo44/U61YFjP/j2u3jVWGfBP0Jyq
9qBhTa9xpijq3LkDC33s8GSxrRtWQDUtceLuh+kpRXZq/vP5hEomllr53kJQnxe9jvnL+Rl0cpWa
VMsusID/kwvibdfar4YT/6FbdTsgEYm4OEFnHJT7Q3V5l2ntoVq/FoNgYfXZ+W8NT+/IeVVR3UTl
2FOd27tJ4f3AjgaxE4RHHPa3oBxeCi1lIlDykGPjwerM5qUYb2ZzcjBJJktcEIsUcBDzTJbtgGB0
oa8nzaJFc94D+hzboNWClCd0SmvZbIX1bI1kbBbFTpTuhcCBCVVGf7RQ97OItnNmRlrG1ejSuxbw
Q3vhvJsDz2iNozZFmOdF/neuUzdJn0HUmNaPAThLfLAsAlp82l5odDAKWZHMVtXk7vNhZMzoK8qs
sqy3fZijiO3zo+4UwHKq9mNEZi3sINpaEs6sY4b9Oi37zw5ZM4wby73m7IMVbT13xVfRnMeJ+wDT
ls41spaRv45zNrHQ2DzWrP90hFLGgEbH/ywyTpK83eSNg4U2RMe6CQVeRie4lmHAtlPZsBAINkAK
POMV5gFj+u36OAUxSrjBRx5PvMSUa0XF/AL9LFNEZodm/lVA9EbxpY39wp0dTeWwnLSSsn896mgz
ZZi+Fcp7IgdIA9qBvS1EmjfZ4IzaQVsMBTP6Kf7tDExoVkaxOxNo3Gxj6X+GOjukQyF8juCwZki8
FkEyy1z0PFoJ0cFNyO23rp0QltUsLgWu4/o6+AymxmxWSoPHRqGSuP+cgODWmOe6v+hhQ5TIuI1L
VNJ+bbFcBd3fau6uDH/CcSth7BZ6SJ4l4UmAbAbtw22yf5IER6u8KOvN0Mk9bQhpqIYfuA2MtuHN
uNBQjMle6+QP8KpA6ggYUveAysJW56KMUg4T8nOM1rqhn9D96S2ejx3hnFjgsGYkkY85Yi7TFzYv
hugwdnbOZgDrQJFlbDID2PbAhHEhhuCUzSYlZ3oX96G9STIhfPGMQLouv1OLuS1TADWi7hU520Fn
QuhoenQJ3ZAc8rZbW5O1NYUBXiAksiNzDNJUUK50EmJ4qbHDROLvh98EZ+wcXkX0V7B/jME+hh0X
p5m6m2RMHq4LTU2pY57QE7MqOooGa2lDUoG1if30ZH2rOGDwau5iBTQbOETnk52d8cmJblzICGtT
nh0q+icH/yhwe9Yn1jKnkhpT0kGF/BmJjOLbopUoDRRx9bxYc3zWklnYfZL4KQqCsOtg2DRN/YwV
9NDjLsSxSAggplnYvxDV0SR2G0fHqVt5A0slTmU14yH79lYQK8+hn5g3kmzexOA96ARrqPgmt13i
12uHiBl2PwQL6umtjxNmYN9Bpz3nTXK3zOmlCJCyd2ITsY6Xj6ANnsrBC8+WbdCHrNuSw05U3XBW
0KOgKVDsmiQIqhChM9lyJj4V9agZYfjd2S/efPqTPFgN8TPyvZyZr+d9ZH8Gv4Q/1jHNoN73yUsT
0zsY7SLXjJ2mvtFV5HDnB/MrVziAbA2ER+l/gFzAPNr+sAKj9Bn4Q+NRPzZlSBhRgy21rrEkdbp2
tpRmkY4sFk/NqyyPHHbWCSEbGSIp4FYrXzk6e9Ffv97BfHdwA4pFCRwZecVIs5R1MZSb9v2QIR4s
nG0VnGTwD+IBhL7XBIwBmYvRb60OQ5tuqtSGc5MxcuZoIabiMuJF0MdnFa2qbOM4rCnXBrA06T9F
Pl9Of4aAEWYrB2W6wRcaeqYKnv3XxTmBEFmHOde+4qCY64x0X/YBp/17OiU7CII8syeLClkb9laF
PBytULmqzHXsn7zmjUo4l09mD01O3iUReBNKCmwkYq76EAgT2Bu374bD4PFbjYTTQKqIeYsKHMld
vZ+6lxICAWWtG39O3H4GdxCMv/ypGuSlLwCk1HlLmVQOwBYkQiAno6zqqWQx9/0D72hsdfWE4hGY
e3uQNNV1tOlAzxPs4O21OXIgsleDkzGQxQCRp0XGVI3xbOrE2+RDI5NyIt/HCKGxa/keWy4FJG0Q
v6A7mLjwG9yyTmacfcmWvHAIXlbMhfRi5+CpiRw0yWmNdIu9TsUyx9k0XU1t6e2wLaXP92TsdqNF
EJdv0+LlWIijXcKYtcvine/IF+ZwAc1SziIgI/jQN4+hX74EGRqK5huJlbBOXRlWy56KGPrNLuZ+
T0JeI9NwD1qfE9jefNYD3GdWPj2WPHOeFTySsWbZSMx7Qucdj5m7osYaOBRTh6ou6lEr1c10C6b0
YOb3Loy+SKo5tPAe2iU6Me63iPhhWcyGWvPEH+w0RdWhS4NtjnFOQ803aOozqcob4NI8LfE/Ymxw
RXB2HIYSKAxUigI68offMEdBmTvwjoxNqSVfUZaeEGHvdU7w2DwgOkyUt5LCRb9Ngc0YhXGpRI7q
yX6kG0WI42XXaCK5qpeI0/yKICKgVfPpGayAkSSIFeL1IGlG2o9kcgDe6ayqhp8JV9FJ+pSQxFdF
q6ZnzAQ5G/gSseJyDIgpRiASl3wiPeg5TWZsB6t6XNUBA0zHkxa5lYwRU8PDeZdjUDTslsQVDBal
zT30yPLo7qfapUat0REwFnhRw4k1Jqs+DE5xcVMEU+G8wCKVZ7dSG0mxaM9joAg3dM6+CsmWcQ76
LHFof6OIhrI1MFbGRKGSzR24/r8OPiI7A2gdIsMBAVvXGnYSFE5P5lRR6Dszv5G5zrjlDa3ls8EG
FbgCWX6CEC9qp3IdosfVW/uUZPEjauyTw8NqW9egLTYOogwF94wH02ONTc7CGMudbhokJKG4tb90
afz26EXRNpiU+KWOwcI4d+50GfNpaUNwx/Qo4bg7BlqDumIsApolJmCmjtR4Gx0q/lh77rHCE4YH
P0/8m5JbRYhJvIrO5gvzK60kRMmqn7XPnDApzGeMR2SCbdDzzkaRin3jM/AS7qeqxROeaIRiuv3t
sNqoEKuzPucj7He+hyZJ/dAfDw1sdchF3scsJEVTFODQZsqdXoJ1mjb4ewrgzvQ5vGywO4NzkmAC
PLn1TjBGSzcOUhJEjWyzTuoRwy7C8CbpXX+Dfs1cvKaVw80EGifbuyzr4hUCpGl4FyCxtKOl0fv8
kH+KME+z0pVrvzhS9ptoyv4KZ9rjy2a++y++E3LATJpRGVqCgLFY7V+y6MeBKqNesvFgFAfWPuC/
DOs8+HRPWEMEQydfPf5Pz3oDv167m/kfE8jNjSdIRWuK00Lm2UX65RHF9fc0uf/8SabLglNzba9N
F0ZzMwJbcEeCHxCy2SwxfmSnd4fRnu5ey0MQDOqfrS7lv6p8jQgapsxDs7T0WazWeEF4r+MJj+fR
1WiOVyEhKeoboQi9V+C9pJ29NvD+g++cFJF0y8k6KtqQkAxhsQefBeMDT9zOIPlAe0Dk0vMTc0o3
eidyxEOA2Llgf9qPrPNeQ+5t2gJib7krO3LQwRuWO7+b+zANcOs4gueborOrHjLV5DNESLBKDGcc
fBOW74qlOWgEkdU81W0uKvhV0Y0QhvwytvxGSDeA9W6aQn8zjWlcWiM72HR2QtkMscLotfLRh6/k
FF2ImweyzY030J2Xe2fe9sfvZQR4xgoIgve9+lrHSXewYioKeyj3MmZa3Ume//6LNd7RVBcU8dtc
dT+jADfUptmTRPVCWMOsluQNQHOHLRWgCbId+1mOJ1JW0MnwBAz9ruaZNuztWB544vjPxJja2mcZ
DoQXIjYtq1kxPmzRwnsLy7rHYXXNBvuFfmgVHKYI08jAD8S9zt7GABoA9qJog6FlsJ+MDHPwf0Sd
11LrXLaFn0hVyuHWkpwxDmCDb1TeYCvnrKc/n+hzTld188MGjKyw1pxjjuCIJvNnR+zXQUQ/Mjx7
XcAbW3JH8qTLhyX9SwOKi/5NDbaTumYdqAW02Cg4l7J6MBIUU/MMNDogHFWC8CimLN59Hh2gJ0t0
uL0crZXUBa2FPSoSS8qCjJqDWIzULhpwisDGkJqdvdqR/St7vwnAHEzSFAhtYJSpvmnFrRn2gNOt
r+I1BHFioaPdSnr8Rzad/CC1OaW274XfsD8pLEibvEXdgWtZWd7x85ao8TT50cmfY4fmlJ2QQMbp
HzofwNAvXsOI32psxvPPmU/bmpBNNPw27RTpuGZzlyOFGZn2hu84x/BXCM8O6YmFTS5Ajn+brVam
M4EPoF3iNx6epbemHMu9NUE1yQ3Gncoyir/tzxyL0NmDiNwm7eExeOj71Lx5ddZl8BGnj43GOOjN
D9zJOwp49EEsTtF7tzk2HOa0XoxQ/A0KYHjtYKXRSSkHtxA//QKNjYWwTEzp3+RCHO00P6neMjDQ
tPJu3EZH+0arnJkYa9lW6mKJGwt0wtVGg84Okk14TSYufZxGVUrL3sZNyPHooKRPdEy0YIyPZ4Q4
ZuniJaPm2NfFRTalX6v4DdOJaRtEArRIFQDuh4BY1loN8Y0qDpcZTKoYeDKKJFgM4IHYVQmzng2q
YLbLfxblb5umPkQV68o2ptmE8v4IlbTOdMbLfs7mJQ9HZTBBZ0lCbGW1tqeWnoG5ou8T6X2tEOVI
WodenMoDapRYHlqM/bVRWyiFtQBKdrTZ0KHPd6lcXqSsO09CfZFQ1XkB/UMlLbVph5HlUTCye4rK
MKhE9o5iaWQsCHTN0oBYkP+TEoYrXHbK5KFZZyNE+0oufjS1R6GDJWTWLcsBDwBMPDVUIZ14idMb
Op9FLHLOZcztgkHDOeUaqcMrEcEAxXBO8oI/gacfPWwFbBycRknA6Wqt1ZekPxBybOYrpd4MusBZ
3rbxrY3x4fOM7qLCAUreCrWNXVH+mhJIL37XLH1jIlrrU6buCmJU+Mp0CzPtqHAgHQqhZvR6qA0V
FJeyb+2mkT46De/PQnWYQV0y4pAzUuoJH3ctcuwQJzF2QTpnIv/RqnVPKdLxwoD+iUkPSDGTJpea
oaOI9sfG7FdHr5fSAWNMgeeSLD0mjOpHUweDPmZYPshJ6jSzeUDGVi2zvF0zIIuYbMAc/Y2AOLjq
vnqsZWJ6lnmyNt8eg/iryQbhRkA5dit2KvCkhZpJl+AAN66oGrdEl+kHWoa+sixs80rGxaR7q+0k
ZYPF5qmOuQ+eTRV89xpM/li9q9TW/k5R9wRfky0ZYOoNCVKuP5Ihe5snxJm2J1k3p/3Ve+wRlW0h
o6zILNfnIiCFFp2aX5IIVouwz6jHndbeKgjnUEri7qy0q0AlxSVv0T2HnzLgsg6UVSnPEc1EA8c5
PwGB1ipJOBgMyWOO+56yFKjSFBxUNALvZst2cS97+lrsvd/Q79dj3v6mivDEyeaRerh4HoOaqXGJ
QWAtroUIbrEqOTXcm9TYjS/gaDPeOj7jhvwUC18R69xwbijXEsI76AEwSMenUzl7DNwsq0hsS6CT
jsiF1VTV9kJprVokL3lQ/u7cix6r9Mi4AbTVHGI3lqFdmjE+/jV6IGEnVsZnAlsPld1SQz7V4r9Z
IUXSxXtn4mqOV4LnJTu0dR19qvr0QtA7tVrnXboPVMHWJfNWIJTzY7RlEuZbjFC5lwwh1aEgUu7k
OCWsxUpaLWtCPjOmpJP8rOu9Fg0PC7Ncvy6Rb2A1zUxEh9quBgGyJ3GncoPmub/s3ZaTaBZoWeps
q2h7c8htNYH/2LGzXjs4tYr6Ul8W7lpeo/402A9geUN2Wv1mlnClkg26Nabo+NIcy/Q2IpoBGMRC
VYFAVmKio5rpVuDCydNIZy/396iRj34D0vss4XshwFQVSuIYnvBcbn4FoSu1+HnDw40rBDb9ukwM
+kO8tmm5g/G39SYoXNQO0H5FEOeJ8zWiBGvKNzhDktu0QI6yX+79fLYD0JYGHWQG79VQrwrXwNeU
fT8Q04CdQNqdq5EqnEEIxn+DtazgKQQGfZ0RgwxiOQCgqQzAR6BDowEwTaQL1u5s263uXWRj1nlQ
kNbQWuFsNJ1MMwrJJA42UyJb+FNTnnq1gIpewLYqW44lVkAF1kqsS/J9HD/b4lXlxK9MS48eQp8T
mPCNUCVhVaTIv4VuawG68uyvUD86+TC7wZ/xt1qOabTC1eZDVDCVN5pF9U8VtH1Q8JB5xj5LBq6K
dParx9hcawxNhK5fLPUhhJ8fsdJSSiZ40CeGBzNr7/nzpCRf6OXTECX0mo2r1v5JjMNdFsFAVwg4
duUAH3/fcLqRXEA4Ywa2XE32NTS7atpX2jofN7rPul1+E2WHyAU7Ve01c2AanHIrTDNCLAR9ZSsB
pCpoiVQeypJu1C4k4V0YueDVIWSnSotdlRO10BRLs8pt+aUjd5gCpv95LxC3hYAdm9qF0Fn4U5oo
qTHfYvgGcxSfAPLUsSjNd4Ws2qxaKQ1nHb3q/l3KCEUToaiyCgeGZcvlIzO6jRzAv/WQ2NQPjSYk
0J49fK5IVt8CHiaWJBXOyrQUlABTOLrSsmMelhbjLatGIA5HmPwlnhesgPXZQvjfI7cyGQ2zbU5g
bR6G61U6vXP/rY2sxyGmfC90ZRuEHl6eT/XVKvAA1SeQwo8qXCdItoRHOW1NMAaYQLMOYXF5Q3IQ
eQg0b+LuJrZh2saTTK+GG7X8mWiYjoYVJY7WObkMTYxfMwsU83iZktC6kaN/dXdqvbMRn9Avt1So
hkeZEcuELV2M5iL0x8a6R5O2QHuRUq71dG9NAGQenXUtWzdcSr04ikOyWCpAVAXOIoO10eeZcJZz
bl4qeRKqMTpWeTJzaSlo7SEOQ9XJ49g1ZRXKnk97POafVZNy8bCuxpU8hV2bA5STjnYEqIZ6D7zK
FeqLf11D06e6hcp+NsbI6Pq3kAGhnIjg13V9TLH8V7s++MxQ+VsCbXRe+/CWDPh+pUq02Di8pjp1
TNiQlUoaWbDQSJ2lzYMUrWuQnnGwvsifFsPfHLWxFOz9EditXJf3ajPehSA+p/XVKqdjOcp2jEhh
oaVGw+XG7kcSz7gysQL4K9Frd6KG+67QvqXRoambAz49WPXLXCXi3DNfYzWMN1Jn7oa0X0aMTXII
mblwnhhuTwF3fU5JWiDKUFpGY92pDt4SxXhXvdkTjpqtlpe6IEIfYUMyxKuPR9wMO0dEEEW8XWHS
dykqsvE8do6Xe4bL/Kwzytmn0brX2vg2DPXgdDlRmiI++z1p8TnhZlJDgp6BnIv8IQxZCkbCapC6
YfkpFG7+NGFhWjiXBPUlFSMRwqhfLVuhPxOCSEEhvqcGLmPGoubNZ70VzUvUWWBYSSFH0tQmk+Cl
+qzoYq795tjR22kQ7tAr+V9cEJSTbQY7DaoX+kofH8x+RlEkiPKKCK+JE6WM4Mci6WQ0llE8T+NE
0oSZIcvquBQgVerxu6fqb5GAzKFv8CRp1pGC75/eHSupRzo/uKkkQESCmCCbwGWp3B5Qh9M5c6kl
gvWUZCYmLjFYsk1v3Bs962YuPBr5UQTf4nDStHJLmYjBegTFWz8okTZ3cXbbn+99ebRAKhKI3pR9
WRBu2lg76ZMSws5H3FTXN3X2z7OmZF13XcuTP88Rx3WjDhvqx6YmAwp1ja9jViDDDErBk1X14En1
mhYd5nUW/pMkcx2yXVlZ8G0mxD30GGiQTIqGGX/ORQnXrsCXsYKi7PH7TVy4kOEsXYaMFIMnUfVn
W0nc1vACA2JQJb+3rfYhME3uMuFZM3mvPBnLw9weIEgA54Q0e/63OFu7ANZYtcS9rLHQUT3ve5hs
LcR7st5Bwxak8KT+qexIeQcQYF7LXF2cemxrO2gJcniPG5JALJIgaGAVgW3FYumUrzVtfULVqSvd
oTevut5S5xfXOvTfpIJRKkOFOdktrwMHM4C0vzVe75RIcmsJd/n0PZpyxnKmi/BqZQ6Jo+MLIhFP
YoSYOCG1yjoTc2R0eplAPl38yIEcigTRkJlP5GjVqGxtD3QhxIGl8uZMVmD5MXwPaOIzizJLB0jA
5dXITpZ30piXZzcdjSOERGrwq3TzGxDRfHSIP+uNq4cFfmHmO5MRbjWztdv2qydTGTPdfpWL+ge8
QLPFVYTY9hXT0Fs3CUuJDp5rW1fDtVZusjFeepUBVc13Tob6hScX2u7ZrY/dYRHwaEqh/k8axbe2
HjARsLytT8q3hwuRwFlo44OIcjLgES+N4aZDqLHg8/f691hjkd3i2qL53bEp9YuCx7JKirhXfmsq
RWSurGAmf+KvfewVhDGNW5H7FEVo4qet4McIKnB1YEhWy7oL9MQ9ogDhRupPD1ChRzVLzXeXD3uV
TK6ZIpVNw77y0URHXuU0aueosxyDXJdwIp1CffbiPWA2UOf4heUkmepHtFapLjPGUZ1a7mxhzhGJ
fqs8YLDiu03Cst9HGydrrKWKAUTKhGVIlriz0vzy43WOOlT5nZhsMN7dBLmwLcCte9WJLJYRbSKq
QaC50glKFZGgrxpUGYNHbV2XboE1KNuDakWuxZsNLeUklzPdSRExwRBKZyAVs2JW2aPcimt1FxE3
QmrjOaAZIANomQ/tB4bdbwo1QucB2oYXAtHwVWgdSQH7TSMXeRHXr1NXOc6sjD2kpSeKMLlwDAuX
tLHIR40zHQRbUoRVL9SIoGT+KEo47Qxy8VkN1UrhvqzG2OH95FBrt0GRnhqMdDOsjbo/Sp23baAA
iP13wpIeSURnp8i65tSUiGi5tELuJOhEykS7IY9xcG8PGGpQ1dkNUFmGpV9OrO3S8gy2p3ibIMfR
m61uQSelGd/JGo06CUuVXhxG9lctYOjQVjiXZuNRj5p/aRi6IlG4Vig9YH8YcQq8hcIpjWduIeMU
WLxG/jP/T4FeOprWHR5Hvke7rVcRuiYc7bHdwRk4Xqtxuh36hkG7R6yBeQCNxyM0/k1wf67j+l80
wjn3BVScSGC1cTkHhU7Dm5hh3Ok1G/KwTdZaA+WJJSPKNs2PDKygJNAL4z036cjbklmW7YlqEXnS
nHKtm8wYcBTttUrF9x7Hklffqm6fC05rhquySVY9HiAFSV9Dkx5UqyWz7TZZCGxmF34zZA4+9fml
ymAftIgasvyCDczbJLu+KboVXU7N4KQnLT6cEShZwzD9rPg4ZszyfR88EUMWEp5Q7wuYxfZGTiBP
uMoo+PMIaRpMsmnH7N+lzmXKmtmgsikdSr/uq67D8MEOcdRgE8AKDMGwTiaHebWwESoSHV42o2Fh
3el3P0pdRNVFVri+lKxUhr7wFdY5vIqiE5ZToK1TjZw6okOy6Jthy8xTDjK0j8UAHasjaokg12za
tx0PR6PLuyVUf2fp42vGkifVOFNldZhte03jItZMS9NEoAWP8Z0aMPxMCSL9+x6rLc3T36d/H6xn
yFR8O+oN22kiY9JrjngqyFKabfEtxcsrMy7BOGFAJJQZ6dV89t8vjbI8y0zOe4m5UDz/wN9R/P0o
woAExcDGy/V8O0XWO6NuuvD5kNSqybdxYpJ4On+J9S+BD2rKceVvJFcwLf57hTwmlm7EPRh6dVtu
uzr53w9+I+0VSSJsruhn2b6g8w1RJrFYZvr097t/x/H34b+HlRo+Mubccsgjajs42II4/qOdOYoT
MoTRpMf6z3n47+8NimARz+zv0tBEgUxGa4yU1ulC771ogKEZswgjcTVCPxLyrArKUowIZe0hCRXz
9WiGzBmCW5gz3JsfH82ccqyGr1ODoUeTmqCVJWz8qaVHV4bD/HoUnJyh+UMiMIVJ4N9EcTUxRAYp
qdTQWDNUREFkhcdAI4SxmtVJVuXj6CHtQ9WjwRC0tTyfYg9iZdbI0SaKcmVJrXz4O99/H2IFvCfG
jgFJDj2cNh/LZIbFFqkqosv4NUYDSp5A62RQU/lb/f9LgOGw6fjWotq28A4gUVfF9u83/6602UBZ
G4N7rVQM/8JhG5ekeGekJyeCsvnvmUmDRHdbRbv1eZxI7t/FzST2hVQB68idqGeXSfpq2JZ6SjRo
iyLWNENu3r/X+PuQdUSHShaL2d+XxBKZoM7zyf/7oHckFkSm1i/UyNO56ilWPUMIXK1aDwrfeiuY
Rr39+yyd3wrWBFKZBK5fsAtTvnqGhTeBCZIo0fL/56kxdbgBAyFIqI65vogLk9H8z/uCP/a/f/nv
z+dTizbRqpZFKP7fYWumAZoY0wP8PUl9Vu1TbyKCvJ3jT/1gI1r5BeJXug0V0hfSghXs78UGdRck
5VqFbQJqhvMepJ2D2KcnOjsY+fpZ5FTGIovcf9+/EF7QgnwUUQs6U7FUdDgepT6MBZ48+LBXcZSX
xMIA5wwrVoGLSZGdlR2mWGFs8O49WH/dLAyXgNKp8VXCutdZBTXxb7mItHRc2otqV+28NbYZ0Bdg
FSz9FRpZ+Ew0It2mWvurwf7WFz+MOql2RsUdCtxXfD1aZh04YtS8iz3iEK33Rich737lvU9widKV
LizxQcDWwfRd/A1wRyTVbTIcgyBw+HzVEoKMKTl43JVfhNvmvgsRgGzhOT6PhqpySnOFTxy5KHhf
mY0NxIEvI1GBMqAmk1Fi0AlbU/FIALYir8JRDBv9dwDzizzhwEZxT75gjUiWXrL+zn+UO50Q+E4q
4+ClYePlyiH+jgQIm8LYwpaJrp0P8ZGWuxvd7hVceV8zdY8BE96nwBYJjFE7oeOiZFdme0mBYB8Z
ZBnPHTtPbaiAarfAkEWjHHDmf2N/Y5SAJk6HrQx1Ai6EDXST/o74EwDGANv84siGgl5DZ4nxmW28
Yb9MuEagAyZimmQPDyK59tngyI2r8ETDo89cwi3EgMgit8DfwWI5JCXFwcAN9hOidvAW1pE9Oxpl
HB71Dx+531zeb+BAcPy0lTRvtI0oszjXfrgQgATwqiCwjhE2JZpNsloFsAFVmclN5QKJxNBaMZN2
orxxhquH+xicVogT859DMc7fMV7DlQiEHiyFpMTv5kFBqY2LDFszRgo2FMXw13rBv2ses6AiXSKD
pEvHJQrZBvG4TDFDe2Ic8uDUYWclGI7w6j+okVIKgV+kU57gdHcLmQSqMly1sR6jXidACPrB00Ox
ZrwR5DLPzml7WA+AnByNzu6JCFQh/PDuf6lwtbZl4QxPepnq1N2lt+HAJDba9Zvh0WNZuoYUDbFc
XmIszBzpI7tmDxpy+iregPdTPcyf/IMf4ECzs/aKaIeu8J85C/LMlVtUGCeltn8MztMr/+Ar8FTS
HZLSTh5cVO4E7ofqMU/TJru7MsYaUbUv1B/tLv8M1WJ6hYgY5fnX+JnpWhzCIzdcw3wDH8v533DM
MPHTordqbapdRt7FmZ/m8DiOeV4DFxTbsAccbb4d4GGIXpZGh7rzlQHlNS7hAAjgHvyG+cUL8gvV
g0yZot3z2oJJ4AtHhkXMIztDi6RVi+AFPyyiWBfhkYvDO+Xyc/BcdCQEExMP+2D+8Mvxhw6hKlmo
X3Cbuofy4j/qF3/A/6VTS+fvcrP4v+Fvc+15n5zwARq8TVfJSRDNTdUwzz5yk8bMhwhpGV0+wdIX
+i/4B76MdOcahLL5MQVYTK5yMt/JBuZRLDt35BOehAEnPaDN2sNCMWy1e0B9YC3MS3JVTvxE8Qr3
TCLrr+SqozGBZO3q7+Yl3Iw/+oUnniUFD/v5pPN+UQnsIaHKHya5BOfUWowgvUjAoeXvQgG3Pbti
WI36lzP7zUYRvWLEBtlWPEb/MGLB4eDTOJtHdUOtGjFFFu3xW9CQZ2Fywdeg3BYxgJDccoTPCmZb
WW++RA+zf4TwO2PG6ssadaOGF90YCkRg4kQkD/AdmtZcxWqjrvOsJQyXbnxFth5sHuuncpkfocA+
E+V04k2gh6E8wzLkiXSF2a8Aa3PWyIB0wsRclInNe6ZR0N7YPza4+jNG4wC4uRZE6kAPhVW3GD8y
jD6f4Bl8AQDCM91PSwVjYWiOzNNqxxhY9aCALBSuXGlbJbiEzdXFv427xo1ahZBG4xk0Q3yQ8c8x
8/ggVSGIfx9wtjnAqo9vcQ3+mTb9r9WCYUwuN441r77LtsUTmqmQK6WopOgJbBoHONZ4J+EQPSvo
SGBgqcY5Celd9j67PRBuxVxf4WDdAs42KuwRHZDr1+/khwf6VoMWALjoTw3GA5G09H/rscEXo0aM
qCQ1CsLJPLs1hG+exfDIgtxujJf51V1ZvBEa7jE+2mAm/6V/NayKxsv/ZWHnxpmXiFd0FivH+5Fe
s62pEx/VH2CKY3HgqYBfOVOO6+W80sWbgs8fPEBwc/GlIVoUQMhmAyorpFmEG8w7ETuDce+/oqt1
DwMYYrZyIlo70r5IA+8x6UB7MZ2ia3IFgAAonuWrG8Z4evWFG1YzOqDi0LhGYNBQrLYhKTurC/ao
66ZFWbjAS8Mn5okAZy567GCPgLZSg/gjrpsMUPDIU0+Sxz1vkXVfqk+UvCNkXMGBCG5ARmVkYhsD
q2xHA0ApNjDMYmaAsehKALZARkUUL8Z2qIVhZ1ylK6s6ysx8XotwJg8cdZl+9+9et5gRs3fvVr9P
n9InWQUg/tmifYd8WLORYbdIahKjMs7SuXpkWATMS6L+NV0BTLCYY7njDcGL3cE8bj9Y3TsfykZi
5SjlUd07zZlvYMj5q1yFrXStPzR+D0DvIzvrP73msqZhaXeOPziLs/Xglcch3WhwYV1WHflH/fE/
WI8oXNkYggfYkvxjYpT23rjYabGR4vPA7UzBcsleAlodRI0/Ojx1kpWYjbxXllpvAiiUK8tjIF6R
bNa1OnzUMVibao5rQteVB/xu4A4U2JfQZA2qeVTStkADM5EeZJJbKE+Qq/Km/qdXNFqNKUa2orQ9
ceB455OpxRho0+pMIOF4whPu/JY0ZqDYWp1WZsAjoWmGCjcNTxdJM3c5f53NSy+W9C34dby1awM+
cW6TRQcbHOQCcCxmiDssEDwRer411/1Ghq/arbpPFGhggoXTxQ6BLyam3uhjZTv8wWq2qx+EHUBQ
t/TFQ0zKAxx3KnD1nwLL6ZacAF1DGJv/2JtllOEus1TySxIs5rPFBDeIdfPUPYdPHCmSk4jtIFFH
NNfTs77wt4phoVPbsvvHdvfJazSf+j94JPi1ciMCgOKnoj2pFcpLd5qepN1VndPcp2dqLrxw6f3z
v5o7kU36LeWmju7qDdblv5AigskBrB1x0d/8C6/f35Rj9clJ6ny7eaLnJEqOaS08Szz7OSUcRfEm
fHsksUwOWqsca3lA2SfgasOpNyFGw4BGn4jwASeV+QCjeFE9gzsyC4oWfoK5Xc8bgOsB0GrC2IN0
hhs5l8UWMSd8jsQvc5ELhtPWDZkAtR2UO5HUV9ilkKJhxSy6L3HbvvQ7bG2eVwoldPJsmHyPhxXM
HT3It/XR0bHibYTW8qOCRCja8Q3L3YxTS6znMyd+8CZ8KDNDyImejNe8M6g7DsNkwHEnEHtBRCbK
LO7ASMV0hd9JPiVpiTHLkx+B0ZWj9CpckwEQP/I2MRl7yigNsc/mT2qRwyylRakk2OKteXKtq88B
hIW4y3/cbI1O07zgQdAxNkO+27sRhijjqgYUjZ1Q2/j6Suk36Ns5m9xNpWDH+NKP+6R3uSqyhOPq
DvX3bEDNqYvtyMKrwGlx4rx7O4FBQUJY4GKOMsKoCfF7hwIfF9YF0UTsXqrxjlW88hA/wmkXVZAb
FvDRQ3wNqKz0uVylaIr0JStQdKYUi3/DY3KIWTKI+0SwRaVFCZQla2rdCS8IqsfNZE2/fnK3ipKF
Q4bGGMUacqLeV9G+D4z3ourSEx1o0UDR8yDfo9am0tGwjLH7r5FSsIK4uGUzYG0R7l05yK6ZKM+a
vOX0B2CV5RSWHXsKxxdkTtkiRV4iw6VClc2Nqdi9sc5bwPUjC0NUL8UWoZIzbzdXjjA9Vg9aFCo1
aliKVD5R6EdelAndSxzZqudvUCROQG1WsZxaur2gf6WVian/Unt1VP7h/DOUe0A5tE5fVGQcNJ8i
RAoeaJMIJ8XBlRKT9xXYeLvRXqftih4JVG6s3QoIR50/TiM+3A59CGGWWD1DIC1erLA+4DgyxJHz
5jDjpHKBd6aWjvgTygsUrzhUGIRV8+oorqmpiRbz3LkLdLxOWyeVQPBpDFcMCdyP+N7CdrwEVyKB
K0pSTgG6BOZdVBvqkheAF3oqaEHoLMd3inpmcX/tHEdOf8bBz0hiBXMStpEjURGasErm4lS4Bw8a
WWGYtVKUjnyCjRBynnEWa1Eg9tihaPPf4pu47VpzmAHdDLwHeEwLWlYCI9k9qNrE0pEv+Q/lZCgR
v0mFCXtAhtWH++wvX+DFDa45l6Q1zyZCLm7W3+hfujdLEUrbu2/p7OqISkhz/9GpBT0Yc7YHbGQp
xbEcAm0jxQjc8FyDPhQeWwW6b5Qb3T4cmF5GLINRhf1daPBHWgNtscRcKNt3sUFAvWjdm7r7LVXh
leqF7Ji9sCuNUXQ0Y9Cx3ME7QvGklTohZIyrTljHGhOLDsy29dONVAJcNQHk01bPuTtbSkBJxpIc
svePmEXRtog+ojCOyRpEVKdpPiVszErdS1QCjGzIUEbKI6ftYRCKzlUi9V8XQiERkdtqZGQXKkyd
gHlgrsnrKhIsWwqRBvRFC8mXQMqptTIXEwUBsNvpK5VEVEY2mgGfLUwQP5UTtWXlkdY3ltwkyYSX
fNkA2MTZhJ/lgoOO9B2NBD0CDC56lfmuUKEnTkdmiS1aFCTDLH+JJe+EmD/dRBVmHhOVmdRCKRFi
CFnpFW7irQE73BjeDdsqUkWwqF54BEPWBfdR5qmVIwrKKfxzfpgwzxFxcmfSiE+GRqEbUHjlQ0f7
3ETWHj782erJlRBBwAkSoR6v7pB0hp0HlYyxvfSuYYao1ho0CVLt3ESfLKgNXr+cRshjAVcgmChx
dCBlhrsfvjSLwMpp10Szy29K6uWgJV/ccxOexY95VYC2B9vlxX9BsER/Vx0CQg9H4LpdQIOd7/Lm
a4ZY6rWKwmZ0yQ4hSMWa1j2Wl+2KIbbyYkmNgxU1JoPIlscK81dMpYfdfpBUVLzVdTBghus//BPd
E0s1DVzgSKOrq/jAueBLaLV7rCppGaJ1PNt9EdPbgrBie5kt+9ZNjMVRwzfYqH4yVpdeCbPVKKwV
M+CIPKpTJHfIDgNh2+GePiklZJ/Rw6NHTx3Bl8abvInTqcXUWtPcUMcOsB0ZVXcIdNCQLsKYUm3w
1ZdkNswDcKARYjnbcTtyqYjL9Gp8EJIGnjdM4ciQvlp1omWCOulYxPONPjyc1APcTnpQ3Qnqsaz2
m9pC7S5U6UcyvR8qBPc0mktaeDp8fdgRMQS4wiUA9plbaNP253KajQkBIj2/DhbzYgoLAMH6BXhG
lzrigolLClstbvn+FlcFxey20gAOlavkzxshZmQgNZn/SGOKqgh7zqoWG6eSYeSPzH212ETkakJp
R+636HD33qRNZEBh5NEWh52ff8vw4luuSVMCKopTi1Jmwqo0FFZB4BPeEfx2FUp9vbQO6ZHHMMtX
uX+YGDQhnoHJ9JDQkcfIpXel967oO7on9grT23raDysuoi62FfK/WK17wXRHFMhjycRR1LXPiQkt
yr/STeKA2sls30u5utW1VRN5bCwrOsrAnceEdGBosWgmFBKN3+OPMfr0ahfswQIX05iQudyxNQ1c
tJdhOVuHQd/5FG8DuwJhsSjD/DeMt72Ci1ffBFVnxC5/DJVExDmY3ryw02gnUDLkjZy/dcYSb8yq
XWLIWzbvBtMBiqTIgQzeaP3wpg0j/bxLSQB5OEEQZW07yC8CiqvV1OJt1iT5HkLXp65r57aHlVwk
gG0+qj76TX9gCdd8jPnNOh6gQminjrAKlRgbJcB6rxexKFENBTPckJ22Z66uaSq76UP0va1WIGEJ
i8Kp97wkCJRw4p4h35q6obo2V57L4mFs1S+YSGzvTOSAZQp5O/UO+2H1Qn0D0hfgWQPdbAtESDa5
+i2ch+Qt/NRR6yj5FG56Ifyoin45CILmFgNMSr3DOiThlCMKxWABOMdjIgablPg+Cnc9bcJVLxqf
nUccuaqjvu/b7hGWsr8epOozS2CFok1uNRRR09A/VOMY6TIARoMoGUOqHfYSAFEkbSDBUTewhglu
+AtOb3lICpJKWEc6wTVrl7ad2wpUF/RISrmDaJAolyGfL6laWIj7HxZ6wALlrjGqXuoyaY52ihJ9
OGOGXeP52pi7QIS+XvbrSgBRqUX0gpk4brR0WJYVwpySHYLVU9qoGlb7kmquuqx/GpL+TqKoP1ot
U9GqQ91WXwupyrk9TJLNiSppAabNynBx/AJxBEn/In9tK5m4Z6BArHeJ1HLF1CPPH6iXKlwqsV1D
w+DOBODUkUdOWILSmQ3nURJx26RWaiXYX6WpEAtUxvomVwVXYKZCV3NN9M8AXTAkRux7K8VlohGc
zNlnkmwhDdfzAPIkgdL4WmRyr2EOycjaYv/AKS86Dbqmrb2KRyjAA0cVxgbaB4i+ZHaLcyWL2U7w
yYHK4jO4AeKNuViGo8uYnzrGZuXEXZ7Fg3+hqJNU/CWd7gXpX/7Sf3wCAl6AU4Q2sTtfo4P8BcIE
RtldKULBVa4ioqn/w+lp0Hk25n9+SEAzIPDsVCyWXHWKXIpfPtId+78lQR1XDKVo9UGa1K98r1+o
w4UT/zC8ggM1qomSZyG95g0PA1BQ27/a1jRX/OQPta13yeW5mObAf0vCFHgxDpsyPug/gwNlL7X7
PA/BQZu/GLiMQThOHjNAJfAesqGAgrpru5+u0draAhHosHA5x+TlMlvFiWX8SrQl2MM83WDmxz6N
jMy14i2IPrBA/uF/U5UDnpOiih0aoDKVKlsdhThQbTiXry7nm32Tl8Moh3/kQJmycG75GfAleot4
72+sZik8pxW4YPKi4r6xzAJBAYpynfjTHPMMyp28C6gp0uUf4259otsQHoO1Q8olohihj6RxR/uL
B2i6yH/GXyBI4Slegtdw9vbmkR1oDgei61TW2hnHJwKkUOUJ5gw7duqEnSFR0lfOOYXrlr8K9Ive
AK0BDG6WprnOZ/nhwkGulIddLWx9/TyfeAsjEJfyg49zcp62nJ2lNEKjd7Ne4e8x51U5Z2A13GPd
i5KEqyp//XUxscfNwgnh1mEl4N7kc+HOnIRRVUcJblG+LqguGDmZ0txp8BKMqzhzdAA89NysAZsX
tGQ0D9wV7+MXfQA+0IytU+Vkqf0xoQXVquIbAvxH9Q/3JS0GeF133q5H1CcstEN1Q5qXlgR0LJhs
4mch0C+DeXBKBcxM5+07gnzBOv+vfuMnlF1NBlK3lPBSQfuIEoK2XGAOB6/1f6g6j+XGtSCJ/tAg
At5sCYLeO1HaICRKgvceXz8H6reY2bAlNQmSwEXdqqysTDor068Rud3RrcnSQXrt/i0+JnfhkjCc
QdILJwd1PUDqHFh1eraPFkHkqEXJ9HlM2ssNpvv9HZnhZQt35ihJ6RNC7zc/G3OzB3yCmCrQDmOm
G1LWsfVCY50P3jFlgLXIZLYDhMlmcSrQGYN1JOvNLsVm1Ev4vBzRNlFdar2164aIr03ENUhCOON2
vn6uczj2yr2TAZQ7CLfroKY5aOYwd4ccKC8z110F1jCnLORUA8IjGPaGHBITNZa3Cm6RPN0NwgdA
nIVtQL6fwjqi4IiLg3kPtqh/CdmDiSmaj9JgV5OGcyM+RtFhb6kWBjKE25Q2tygKq66VuSHrmI6Y
aNeHZt1+9p8FzW4Ksx36MxjgWewsB9i+hBfjl6Katg3VMc2tqX/y7dVwbx3aN/QC+U/tV2yW5LNT
M8xa8oziZo1OefmXxnGbUXWqL5Hd6EzYYC39ik/uP72xpV/96X3XNFmIZnK1mnCJAH6/DZyJUVTw
TjgxASan4EirsOAO4A+QqqfNjAMSS9yrtU8fbOXcLfxnZ+LMZnOfATRwzih6qEdnzHOcUIe8NGH1
0mF22rr/3bepy5S+6JAqaL/5p/deHsJDcQOUuVnnYsdbpk50VF/gpmQN3fzAGD7NI7qWOLT/qi9C
Wjg6NIQWpQ20boN1Ti9bAOjZRIyZOUU8Y8MEqy0u3Km3pj7VZ4x246I8aPQl8N7461wxIzXzL2j0
r6MbofGsbDQibspys7nmf83aumHziYLqNkgE2XpVDqa5Ndpur1tCTt++2hPdA82hm9CGa4SPiCx+
N6c6jxTUW5ienTVP90i/Kk4nYR7iNe0MmHpw3TOLhgRIGn3l8GLEm9HfW5QVhAR8DlKnRWiE7pYx
SxTwv9kwb51mwSjthb76Zty41+EFhxyQ40UA4gr8K2PkJ+M687u75TQOT+FDvlp48FUO4YdeFyGJ
jaYjBWbJgOyac64xIa7xAMXmuQlcxGGGp0u2TKFFtsx5QKRxWmAzQl77SzY94dqjTbcwYWjhr0HN
agFqypNrz/Am+yQXn1fgEkJ1S4P2D/SiyU1bghdO9jmIPrHQS7u9AJ5xG9IkTC88VfiVzRU90Mb6
QrkCZZmu2YiR/k5zIIISHy6EbqUme4+JF2DXCRR1pB9AOhH6HrGOCh1JtW7RVZS2Ozc6MrjSbYER
m6+YemjF20NouxjFTLnD61NIYZhH62fjD0EDqd4MUolnF9cCpSQkDd7krxyQEGTsboQz7d28FF/x
/rtb4RL/ppfcKQjkzNSDRRLzgyg209LhnSyyc9SWiZu3sLpHw4+lI+R40DClgzKCEWdgTyop9cMi
MeoPqH+UGbHiW9/GhNcACQVQWsapVkYMURFxaZCiI1NVFT/4B0tGKl+GXZraHi1EiE2zlNLJpIkZ
JeicGVuWkAHEBTwv7o0zeUPTb+V6IzdLWjGVdOqLU+SdaNHUHxVDyNKF75/NESWYGxv3pT+tjeIY
QOzhInd343AWpUvEBaVRHmJtDBTNLA2iXB7WtMzeMiFLOyQX7aoBrJ8h1dfGDi5kzOsIv0QkjBTQ
GRJvqoCoFi0doPcePL69Ux2iMxLIRJwZH+Zfv6dPVgASlIOT7rE4Z16Cp4Hjcz0A9+UvSSe8zDtr
IWtHPVtZ3Z5LiLNQ9AIAYjC0urlPVpH+zD9DeuiatqDdB8jezt5JupKbzPcjLWL9E1RZqBQphFF+
4LaEBcr0Fr1IH57JlMyMPpN73B/TugfXqYYFu/l0t0MmkEC31yiIkEoQDXkyt5esTkgCuwmbPWgj
NwwIJP9LJ47bjoyN0MCeAe/E7RdUiWdtDwxEElC7DogjXWbacpBpULv+HckuUCil8/CkaviHV0JM
8YRF1wF+TN1g9aSiYMD2TFOAWXOWcmazzZe0P5gDQ/IPImab7hSuCiUAPSVF3mgoT+KMJNnDK3FV
ZrqG6xBwsRFv/xqDgKIcHSFSD6bNvq1vpIxgigm3qJ71rEwIo18oEoPC8wfRmNHkYUKLPApU0RZR
BpIWDIOB/3vtYgznSKzAbQ2ChaTOrXZVuZSRbKHoWM26L7olTJyTUlnZZ6Qdmxz2vcicwtWnzeCB
/E+rgoSFDsU4RyDI/6h/wOtplbAaBmNTyA5oPoou6Uf0AqfvWCacAb64CWkJpvmMfhf9Fot34fGH
NULeNFwRnTkFL9Yqshv1wXqMn9YvVIb40D/A6NvRYQYYNzeU5R60n9ErNX4Jz6T+9af6BF2SpKX8
VAaHUg/MmeUxJg7FfDUnZyMZIOmjwiVHZsm49ZLyTyxXboHOglN1W/PqMso5tZn1K5edpA4UOncd
jxUx+TfYbBbUwSl3ogHt6tuTdnm3wymgBndF3hmKFe1mfN1Hmc4f5Fg2W8YnlXkIGEroYW41IIOU
Ta5a7DOz5ZCn97+ULNTf5MDVAkoJqQQxGLSHbQiuhvsCFqII4vagxGP5sy+lmJs3S6gmf9/bq+Zk
B3ToW7wRMGrReQNGeJBkQAlsUbdojGFFs0cjm4ugRU4D9RfKNLxMbc41CWgr7asAQngvf+gIoIeW
fy1R6mZGncGTygZUrmnx1HO8gYUasGfLeKdHGwY3TuaZxrkEzIFcQ0ZXg4GNed+uw8jR/v6rEslR
0RpivUB3nyNPxYqh7yXQz/ghGqfIFh6NtbYekI5CygKbWGoLAFK6TshXoCfQzJkUqclp5W0cLUeZ
mc95wvywiqjirhHnseVMDUE2HtDjSqT/b2v4Bh1Gx9+y3WRMS9FfRscVKXrPZhBJ6Wm5zc3FON7Z
umlbSm4695SLivRcPgtXpFnExFR0kBEWevh0Tqu/qy7SDjMaR1iNjhWrdsndSSo4DeCoNhs13DAM
OJkjKG40aoyRKLWkGiV4NdWKvhIAHEmfNLEAaDTRkEY7LrmxCVOR0FqhIxN801Rik/a+rbN/4YWU
Sqz8+kF1Q8rBqmbHflLVUR9P9AR54uaQzgW1QxYZi2uSOqZmSAnYWtpfSAQEwThcE+nABunScDOQ
aVCDU9Wh2N88RZovBj0OmxylQOIEBTBkUBLG02wftKe0u3ey+Q1sbK2kJolVuheJRt0sCNEmU2UH
lIQDcU/RhhF+rHyJ73L4lcfzRsMfMPTpu6SffFa+QXCTztMHfCG9ZK6mnAIgRLVJaDnfnPoKKjrz
uGyQgT1NY5CvABbCh6PFRnusADR1SLnCy1TxP5hk/UbJivPKBCg5DLcI6UrFqaT4ruZ1vEL1kuCg
MGY3TukZ/DKe3JqgsbZm2ZAfuCBBuojIOBnZk+icwzyYMSTAk8NhDqmBj4BeFusDrfmMIa5L/Rl8
x5fsVt0ixI9+2Y64aCSzwax4Z00M1+A1Aby5zbfwwQUx3WPqFnaMtOLn6u9YZrscqrmp7ioG3i04
FRRuI6pyMuNLSNCif5mEi0QEUWNIZcZWixwyN2jRLTjd6lf5U0cOXA5TdsglQrRMKruTgbMW6pee
rTt9CUOU2JqbzM9Bcpsa0gRn2qapvym0YyJPLdQy2mrqVWqOzL7iorgPkjOxenqSvKUrHkcE/UUa
PRC15W70ZCeFoV7jDYd2hKNI5NHLTEPqAhm+Z2il9zLbCYbDKCAkWNY+rjyTUDSaBkjQkSXAiZsn
OPeQJFfYPc+UU7M1vunUIQ0unKxv/YD0QGorpyJ30nv3Jnz79/iHaEAQ6N50gM/OZqfjt+zLu1Zb
86C805XmeOG92Qo36xsaMRmZ7Nr6ReOwdN2LN/9uoEUBkwrxOsbl9vzLEeBZZRSOFCHFLPxoxOlk
0Y0Wt3G+YLNiZyJ16nWGM9dER79nb3AylJ16yE5TYpXVbziVlOOy0ZdROF0UUL3pYnGZ4uMYrFg4
2qPbkTEzX+vZUAugAhCTSMfMt/IDQgNBuDKn1nVP+MViBAtsRjMIZy+GP6Fe/Ew6xQwONGgR2DA8
lGheXP8REbi4HADxfzRHJSAB8IMPBHd5nWjOCOWkY/AX2FhNBEy3bLaEPlSyiIdmPSMlVyKny+ds
1HeOB0uh/NGVO2fHOHlH8Y3jkiJzbmjsC94q/IiuKBsSpInE3RcnzzjBDnhjqEs41ftmm07n1O8n
fkf3ld4zJqJE8vjhrfiK6Hag/nODhoBOGekhVx2OCb15ZaYbdJ4mfkHyFl15EQfmAqtwib4CnsZC
Ql0kRPZ1TiISo+ZugUZl/ZSP6MpKCk9WSLdioWp0gxBdgmyQzNN7TqfhgxlY2rRoM9HqA3Do7cGi
WptXI+54q8Za+oh2jADUDmxa+nMuln7KO6k3EJE6hWN4WnTLoVtmCC4yVvsy0cxA1nuOrvY0SqAP
byryzrCW4gPA8VLbNLsJdSRA/fIp3GFBJBYZEqL7Ttn9iwop8Y62WE/by1uSuOZT6ALRhNDbq6he
Lf917wnjmBPF6cEvERKcWuhQMSfAc0L0UkgT5KqgWvydvIUMly4JqW76kF/WOX8An97iz2z3h0eS
xmY3rEtQ/RUWFBfgfsFp/CUDhmhAJ5o5sQ90J4cP2LlM4EQzx31G3xM0cUIZGVAunScK++Fkniv8
Vu7SR2RDqhhGhNC5lGEgI6wB/Q9UH+VJPF2oDUHQfbRiHOPRwzatYQqAoIcLvHWEyCEf7KlW+LmZ
q9v8jAeDO3F4fAofmQA4p3Ah3zN+NDZm/JlIqZmkBCpA1JeWBWqyP+NewU2A2oTnIXLCrZikTEYu
ZMbVormEbGM0574lSmLgxf0FUdiQF2F8YuVDDQn7lRE5SrQUC0cjMv6gXk//Fk4PSyT9KLnBSB3I
q/MpQ6LQNLEhhbcEo4TP/hMRZExn1OY8pextpFyI1HwfvhUkJyosLVr2PyXMFu49DN/wVvGnu5xP
CqvJj5fTly0W3JwmxRlRHXIyX/Xufk0aU/VUoFE9+zTV8VWmNtNtbu/mhHYgmYQOdG0x3DntlGQN
LKsKqjhrE2jGO8fWxEvnj9OFO+TyEp71QG0PXIwK6QmUaGohKr90Vb7JPNQnUBDCHsCqtKnhiACi
6C9gABJOCixSCkr/jldCd+d/WIjGnPqMg9MyZK51YjVPMm7ujLluTI3ZJH/dJ0kMd8m0IU5YA5vl
OvimDk6W8Oi5H/6B6RNWDRHvRR6inUGOOLw3h7pRzIH29GIe7aQz3H7AK+ZSQaVxs+2CnfXH8Mws
qm6bngb5+dWnJ8DBEMqeZhGgZ5Ma/DUa0qmJQMrDO7jXesB02OEdgeKh8vFheU04Ib/mEQxIijYU
33QEXAB+5LJHB7CeEFAJezTqSMoBkknQeD2VOgkM+FGQHxG7mFRKwUVoXJzrX0AXutucDZCT5ASu
AxIJPeeibABuLrjLMCjACefQnMQ8pRVrpwY+gLZWwaxFixrlw3kMvCCtuZC1vsD1Hi6Smx8D7wDq
GAUOokY0znWLGZBlBhcPLC1BVW265Lyb7s+t3wEqKQVSBcuHFivPmFIiruSpEQ/wdyF5sigKJDdp
SsiMR8HRcWjVwHOnfzwhkuor/+xxw7jhRvmiod1+iogJcbFIw6jAUS5/sna8b5YXlxMoi+PxpWmy
8m2hDrEuMhEh0alkZ1lxNUyU8qi/AoSFiMdAwihEA3VOQZEfQEco5m6si4gZg781B/BBcmf8Uvqb
3pJ1DtmY7jNUkPwC9ir88vXMF4AX0c18ic9Mu/RAKC96JExtEDHB+3MQT+wU+fJPljVI2VTWvejl
QuWZ1rk0p1tNqU+DZcCWwqHQq38xtAMhkKceBNgoTRfgRcpKwEe+NkVosOZpVWy/McXiszB/Y7qm
5MkRwlBT1ktcfhPu1t5/yNO6MghUcCTQhaEZdyOWYGjaKBMRCKyiJoFXElRzXGCmgtLT75nCzDvK
sc74qGX5vcja92gHNxDxb8ZuCP2ffDHWHJ+GLQIII9sxTcl3OI8HetCTcC4DuSDdyl+C/+COgLaz
4Vc+GC8FLlJIJhwo/Bxwx/7B0uVIqfiHBcNAhkZCXw68ioNicQSnrSRJpxP3Pc2PUDQUeMg7+ovG
E9V18WROhmqCs8tp5PNwAYBL+KP44j7mf0qONrVEwEe4GvwN1ITzPkHxZ+3MKVKvlB18Ol4jIbVI
UDoOLxi0fyBK8yx/ZejFyZK35pXgM/Hn9E6ELaLUX2SAPKV9TMrVH+C21/gTRvSOZh7/yQnja/Az
lQ7Hro05pgrTfEWyCx/sg7SZmHp4iK/uCfrNmejp9ZdTjdY+PAT7PACo4MT6og/5B82eaI1pH1C1
qOxp/vAioAFAWlpDfBw+YstWT+9lxjd4xp/uNThFoNTAS5wglhqjDRlAMmfUmoW0N3xUl6aWev4g
ZlpnXnFkP2dRPcZfDtiREQwLfuAVfGryBOyHzmzaiJY+zGu3EF98IPnYvAAneGOeyYBEcOOI6iub
VirniYms6bNNjHtG42aQ3GhiTpeObYFrUyHTOzUOx7DEF5pdsITNL0CZn+5SbjV29KlS/iEZJh8k
FfWR4bgHMCYfHRGJAvkSCHsi5NSCAxMjIHzKyE8xE+R9h3/1GlvAFJu4sqDPRAjo7bsMe6A5exlG
HXnmUKvB42YOvdsVN+Cb/kFIc/GztLNvsgGgpeBpfFI0CYQlhBxUqAcOBRuvy3AXc4kB6mvqF3Nf
03RgDpoOq+awJ1Lk9TDk/UP9YAekQKM49C/ui4Kaxc4dz3lfVrv40MyNpse+UZtIiPmgYRkcU4IK
bzlaN3oPPUqMh+RUWMy0aGWNVnl/rg1uIJNXIHgUoX/szTU4CjN1JOQpTRiTjJCkeXm612MM3OVK
2/VK1R4CPDO43C21T0OPeHRld4kaEeyir9SrQrv09HUSD+pG11trOfZmcYwikP/Ab9TbKOIuV3Os
TeNbPie0+PGlSt+1lTkNutOc1NQ+3cou7SnUv2itQNBbRGjn4pzHFJ3LADfQYq1tSgmPyLTB1hWD
tcly2XPPTWmZ2zaDK2paUfUZC9XSMn3hkWjdMq8p8oK+a68VKpZHyGHrXDYxE4sl7hIl2EvgwJkb
gN9lLQqnrlj95OP4lEK1ePekihkyweNsy8gYSAq+DH8PzKOLK9lghkani2OFzGdXiSzfmUelHFZr
YZ0HoXLP8uy/X5kubbdl5YO+ZgPEbC8U94Kutm8gicGgowbW96hZ6T2jixELzxPFEbERVIdN37Ko
/A2BAWx+HVDfPCNNm9sw59D9nv6WTw9WRSKam6Gy+Pvb30MtFtHcLKro//xtTKxhPkbQ0v5e9ve8
MikA1eHdSmUsQv7xtWsVhRMy1X5JzF6XtqoN674sBmwPau2q6IEBYuF/llILRh0X3TFxxe7495PV
p+9cKpEJj//39ybXN1ab1EhPGEykp+GjaeDSor7FnufrwaNswHBT/HNX0vS/VdBBqtXEEvUpYwI3
G0Y7DcU/ZKqLL4dQLv9+6zPD7k1XuMsB/PQRFQSUsg2IsXHxkauB+94FDfOAmmJu4NVhL9vVC1SL
3PdekKqFV0Lj+3saKm9dUAKCJL6xsrxCd8CLgCRcz7W1ukCULVfvaUGnYNCKfG1JzPJ5mdwTBzL1
2qhA8EOYah9GFx2QCwgeaQGN3JCZ3Z4uiuZawunvIagTlTlJmJUNfoRtZ1RXLfW9K/n+3y+6mNbX
PLfYiSxyWKVmSrrKDHWLUUG87TyMIJooF0+KgP8SxiZnTQrUVWFIxd0r1AfqG8Ohmn4LUMdmztKU
dn//OYYiUbJEBmrUe3VVJ16wNjBKwHdVNLdx2bfLVDSjY4EEgGO0qn4pYyDhoJLcR9AgHdcEiL1G
gXwyLL2/pDFrpjaZq8ncXGfCC/MHCKnfVAVZ0VOr6cY2r9PupUAqN8K2+JC8ocZgUinegI5BzJHJ
od8JIWcscutch6gFyYbVHpsiMhYEoGyvKXq9AoVLtopeMPosGcXaFfpoN0YwfYUC3MPtOuNcW5Fx
7hDAVLU8X7Upt3xRGu0jC1CoCRrj3WpLY2GY8rD8+zWV8PEgVm6SBnM5a5SrSxMN4BKxHG7+fo0s
31o2Q/ud+eWbFyO8LyoKUxmZAHMy7qVb7KOqLngdc59uT2uI9SKlIhEkOcrM9N9EvF75wNWvZyju
dvTUYcl4/8XV+S0oG2Rn6xw2blSVB2N6SHRM50YTECw1ZLaY6W96B1g5+/ufJFa2ql+Gnxi2LFsN
UZYIEwNopUq/a1sl3MW9U9coyCbSCPGgTc9ybGKYlScFyO70Y9D5xzIHNURBDifkIj/7fvuTaX70
YVjwQrRYERBmR+sZwYAMpw/5TlMab6WiwO4X/sQe+QVtnZXhKW5Qo4KZnSPPnQ8HxLY89Nlc2CaB
lSLdhq9IkWEu6jVBefUDT4P+nQ9EtsBtUAcTfVRNWyY2Oiv/guf8KQdSfZIVCqQBJaWFX5QwJ/EV
PpnWOSkzJLumhx6ZprVrUphXYQv+iZTA34Pcow8gTg9mxeLjnoU2rS8GyBWHalDSJYJA7d4VFJHm
s2HuQi+4GpHnrofYFHcVX2hrTkhSaol72czdTRKjDZRBNcYmLYXaCrmbDMsb7y7T3wiz6XLvO20b
BMceB3OxUMQfV69fOv64pERgZzS7lgEaS3MxrJEysTzawG0qsTo1cntPhWTX1+NSyKALd2Ev4y2f
PyMEdYDaK/Nh9hi7Z9YgnxLWdqzjdZs0qJUpiMwuokoWGVax/BUDWfK2U0URgnwJsj8k1dZlfFD1
C3WlN9W4lDziYGrg7MuFzL6QAsWdAp8Svvw1Dfw9+iHuSnFH//j3EErBO3c8bNhGF85JRbLYuon+
3b3lQ99/txX1JIaIw3nIjJ/ab9BhF2VjrVpavVdVAyJE2etX0RDAovtIWhJpi20+PfDybd3Lb2aR
e/fcMq2FJuAvXfmdcBOy9mDQOmRoiaBs+cEiV8T4UVq5uvFLCZWe9FW1QngI02GickhDT7JA2uKN
tLXFvDsTIOVVVNSKg8x9957ExblXJGrymuEdCL2ArYyFjpre7fGPFBdy5nebsZW9Q22FVzGVvFtV
xctBV5jpM8BqyBa0xxBka2ifMBx82obyWIPqCyFkYx0BqTTpsqWlicIGibZyRyzIFrlWCxeyIECf
IMRfuo3ewyFvMKdFtzkOcZtS06A7lS7lXy2UAuo1krYa/ATVS1EVbjma5nHlXaWe8+x1MvclKxVj
u2l2YT+aGhMaFnSAZBS1rSFABEoTbqo6T5ODzjQARDapm1fXMlP7gx/W+IpOD2KnDAfdEq+pnE4K
ZR8JVNsE34g4yZWnhjP8qup0C4oFt5dfSLRNWLoXzifM5LZplxrSjorXkHYbronAh5ictb797jJG
4ALaIytzTCBReQaehtF4/XvIUOQ3RTE8D13yEfmMDlaCxDIbvOCIBj50e6Xd/P3p76EfJQR4Evyw
qqHTd38P8UjsCyQUjf9+9b3SWiQlCLkXRVi0ufk9lqr05In+fw+K3wDx4qK3KtPS3WqiNjpXl5v8
OJZMZ8DKBfHHoXepe3VKry2mqUQlpCiVuG8avd4rjRnPA5HenhrKMrqHhDBT1X10kN3/foJ9Tsbr
BSuzM1GbKia+v6VYC6FuIIXpDbIMShxNGmb6eDEqC66poR3lMREvSZE366bvgAWn/0T9UJ3rfSvY
FcInW1keTSrX6cdxikZZE8KDy1Vp7qmifugMNVpXfaGs9FI/SzHMnio1TIh+g9+if4jBpdQiBRaP
DKoNniduNCWnhe9CpUrDHdkjt27kSluRieU3qQVjamT3brQRE8cdxIjRKzFZlIC1WyPr1oGbR9th
0HtgcyOBYEeTkc2jRxRUY0qNEYjRU54E8jTJmrc+lIXt2MQYUKvFwRvSVdi5yj5r6RtHBaMAijyo
+2rM/nuIKhG/JhdnzMAf071QA25USmuuU5dyQKCQCDS5WJUK3KdhdLUtyRCCCA0J/thWd8sywx8B
omjDCDSYjjmLVararAqyXR8FxrlXi3ARKEENBVw/Ko2fX6Oowuwz96JTV+CMJecqUpjq0ElLHDgY
mAQV08lZGYMqswXbkbofiUcDHI6s3IvDvFcVde+yttdqRCkyerkF10UXlh0eBAcvklekSV+dl4Aj
4Srezf6nGN0i6noDbYXeuqTssPnIOB3AmS8GGKPXx0H3X7KBR5IbM4PDRrwOu2RXl/jWWDI86bxZ
oeyY0vDQLwrIlIvEcLXO8PtGpcduGnkpiJHGpruUBfmaKykTtzcuCKoDHeiPrNBXRPKYwc1yLH9b
1GngbIxAvuROaax/hl77lTcqvTip/xpzmncmuCj5qIRA6YHZHWaBU50x4AbdY+7ubMSUue+2UqPP
ALKl9xhIuzqh610Xy8T7STri6DEw73n18qtXiIZD/8a0SRPdQ+mMoWws3YPk4rVnOXgobK+xcizL
i5nsLONGBpBD6KGmYKRpgkYVaAtL8t+/YUWQv08mBoEN5RZLYlKESdwkiRdAl16zJKcFp6NRCUKT
IFM3YQ/UxoSsHX+fKGTKBMNxtJrGwNoy5xxefAq/1hJELXsGwXRoRKarnaigKUcdbvuTZxLA9BoN
GkAYILPhm4uoH9VmknOx7g0m0EjQoOiHnBlzbsIGJRINeJ/OzopX858CwWIfVU9eTGRImrX5zXOo
GKmw+wsCC6gmJP1s+DZf/YUM9gSinG+VkMESG5umxjzycVIAvWpnyUfm85gUgukvlAcIs5CXuxPv
jbwZEImOKnqVnzME7z5By7XB8QRUXH9AGPnAKLYFO9hFiPWj9xcwUIMWRGwP36gvMOfGiqK1thfs
/tJueEvhB9psMuPI+baDQanb1qXBHAR38Jmq2RXtLUbVRFj+i+4JLEQnB9G67sQ7wRYxYVLzE2+B
ChlTw6vsRz/1l85DrZo+pT3SAw0mQunI+Y8v5is5GUtt36+si+fZ5Zv83l+yHxQEoJVCAJmkbOac
zx7D62WGkAOpIh8U7TNGEtDvkhZlugpsAfYK6AxcyEu2BNNHhW0G3dfb8LFu/Xn4VsY1GbaybwGX
zHBuMPeSgpjD0BoQ1Jr5ORQb5Bfm/SX/pPc16jhNz4d4kT3xgnRHxU6tre5fNCQbLLo09sD3aVes
AoN5iokCtuzkQysfZSbJWWvwG0DIrKvkvpVMYyCWBT5SL5nU5Jiwd8m2BdZ8uMLEhkCO4oe0iI2z
p56gnsODgiAYzqFysxvYQbFPw3X826AQCuPnJqc3rk1ozGGCseqbwBmSBU0CN0LpD9/QdV689PHU
boAhsYrCBdnzNkbsoCwlFZRACwuTbIgsvAGW6oSFRzuSidxFgUlX22fQGlCzXLeYXGYLvF2b+OFq
J7jXMPgupHc4ZSFpCfM47y8K9hQFEREHRdkELYz2zGtZ9SFGBDFdR/XRTRfcB9xwOLHK1xmeE9iX
6I8Bs8pZ9mOoy17+7NXjFMn6JUtNkxykIzvC8K6HtVbY3LZMCJQHuAzcAv0Xax8fUPT7UXjE1AN+
OOJzeJCzhpPWsZJTl3L5GToGJhzyuxbvBcguouOXWxG9AIZ3HuU3oossEKzJG7DnCr8KkMINbiNe
dkd0Is+XUv5mKU9fXYeFwxNYWDxfo5+XGVjY2L06XQtu96JepulhYJY+ZMLHyt+y+tgEMHSYdGDy
MuNHnU9Fv7g5GBi9FU4Hn4z2XrhVNEaIZnK/UvFmpI8wk3/bABu3WQ9BCqqWsc8F26NrLzljvgnE
p8TrvyQ6ct1Cjx6qT/ahn9DYipojypwdt6l70/SjIH/BmEdfmNxOQAUQARgwc0aG/TcVAofooNju
h0c0yYOeHtWaTyO26DWPu9SErp/t/Wt0x7tYAdXyUKfeVliGhMfgQ2YPbbZBsDFYdamxafW99NUA
R+OIIPvfYvaZx2e4ohy2kMGc3mgGcWFnzXCrRKdVHNl0UPwvsfXSPxaitevi16BscZbWffr2HdwV
8raZd67fcAMRQ4RFj1mzlgsURQzWpXjVdyOG9e0Pb8JoWpYh03evtQ+ue97D8zgjPhlxBeNLjiNJ
+uklF1dcCNGZ5DHLF7G2NrbKDuZf7B/aENXDfdn8tpLCl3nPoi+j/WmyT6u8cllUZdtJWKeu0VUs
YpRhuEoKPQDoMnSCaETjw1ftBNhWBmkQ42jWzH0Ib82ds4n7MS7tiNYgkWEzHoyTsZwhAWW8x9E5
jp86mgkqYqS0mc+R+dTyd0q/Ij+5dCrbmbfNPoph05ZXSJcMUOC6jX11FB+S4IehbXXFDdxmq5pE
Z7j4w1dp3BoNAYHbiC+qfgJPMl2aKBgNYEG51gvUIR9j8YbifhfSotj3mByxYTbIQ06z5JKwy61t
He1Z9wVkhQEumWMeXf8CUExDKfw0mBL8YDvR8VrbqwLSxW+GujbGuQxkkq816aIMP6m+7GFFRvjV
fPbZGrFpBDsnyU3T+wkCbAFeajMfhiWmRxaZBtbR/iJnj0O3AacnbBZSyELzmh4SMvmn0V8Y1na6
o9yJGCItuEGlyJYEFLgcrN5GupRcBmmVgXHvv7S3sV2Q80GOPoVvXsisi+3eOHB07yCxxihkKlfM
w1Lx3Ivvbf5iIF431oL07lr7vr3n9SWOVuYkOwttYtZgDWn8VtzO6Hx+hMd+FX9hNUSoKNDsgVIW
ztI3biLBuIkaV9vnFv1sEKJw50yCpLTvu7VBa0c7cPn4tgkeQhef7FI9lfKqaJ3M/4471LDiszaB
VnbZkwB2Lw1C0MUyFySHOjQS09ixw1TKogOg5/2LbIdECv7A3Lxmy+COfFWEiZ29wJNQeJNkpwRN
JvHR0aGiFYQ7br4NmY+5yPSNJhE0eDg2U94LC/PP9sTivMn+piFvZI170BhQM2iYbbGjA/GRs+6m
duRt5KtEzT9DnUHMmZMkJQ0FR682mC0GMaWEvhZ1mDM7cFaPabd+M/Sbrl2jIl6QXPYY4Tr9F8aD
vr6v1dVwx3+BKR9t2IU4xEGnqZ0Bghw5DFp3UMBxsjRReKDdXI0Y5oXtSQ7OVv+rSE4FsYcbswqe
YRvONe0Ry4ewxQHKEUmhhY5+CXgEuxGbOpVBvkj0A2fR9Jhc3DQdfnTLrPpoulWAoyTh0ppnMIIY
CZSfg7IJ0PZsjwvPNUFiH1pzUoPSzpix1PlY8ngz/Hrt9avE5Z6sEF1wT2m987MXV5s8EcOnWXFf
YN0bWfhKdDNJ7+wM9RwsKCKMflP0PNqdAdcwtlaZt56qHlGdtBDZLw7h0MMW0hkPxtEkP8Kgdd8i
BTJizSQScyv9xkjYDHDo9YSVR9M/YmNBiQdZjqcg3ss2WeaI4gj5MoFxlEbPUj57DKLH0F2tdEav
Yk9rGwGY5C5rVzm7Mvk0Y8Yb/YFfVfiR9ZPMmCLVZ/PM6osZXd18mClPaDMifqoetJc+OabC3ogu
YuzhcI4OXy7OTejIAQIJAjPghrf1h22G0KRKmyuTBWcE9BppKWVQP1L1S/wBRGk+KjShZu112I9f
yT358a8Mg7Fbq+/lMJfX5dZy9Hm9YtBnhsiWMxz6tbHoDsUmfFpb+A53elv/y9J5LbeNLlv4iVCF
HG5FIjJTVLxBKRk5Zzz9+TD7TM2oZI0tiwTQf/fqFUKVKZf280l5w/xL4wmnlyAQFs5i6hhv2vf0
x9XQ3nq0u6fVW9/SSyrszb8Rdyb6Tl9zRn9lGkemgRevX7Nwgt+VPc24q4/OrLnZZOeyHT/PbzPp
0AyfpDZ2W7OP7NeUDobicTjqgmfSBKr74lTSZZm2zpluOtynfG6OXpQREujguRsPZ3H0aYDpdjQV
w5g9Dvh1x53xxKgWgozClZ8Jq/J45iybOC9aQ5KpLargsqcPVNElpbaeMYWnH7XuCgSnCbsYQwTc
wuUDvt6GbAvw5ahdsPTzc5UEEXWjplRsH5vsSkG24MoTMIbAR3JMwW1GjygHfJFjh7tkxaK924SQ
kKeHyaXnBarA74wZvkKoRJO4niCPi423Gg6VUhNxwD7w20gC49TtqhdcONgXICZHW4ARldQ6cHjR
mEJ6VZntxVOl2kVn05MKC2f4i0r8oRSIKiHUrh4GeBtDeDEQfbOQA5Jo5QtW9h/iMzikiP0bXsfv
sHgX8oEIamE9fmKWiLnuUAbB3GBRwWPUEOn7An3VdOIScvTyv+ia0gGjhl2UA0duvS8mEiOdDiRJ
/pr4qcPUYYeom0+5iehEEDFKb8S0kKXYccnNY2xcYszv2Cdz8JilqyGvpZjWHzjDaaQ+mPucrBuc
aX75jsZheik+meu4qedvZnACxk32BCkGTDvh1Yyf2HcWRB5Fe6YzIHFsHPgKhjqIujFBAOVkeug6
D4Ifcik4BvF/rBC4Q7Cb4RH1GsKnPRPXNh1amAM80ZNzDYrIk9Bv1bZa7maUE9M2avE3MzwxLGp3
ED3eEUMknmkvErh3lL+wf01IdPtSVseELPIvIoKVkKjoEApnsydXhigSxBFoXrd/VcvWjjQ2JtIj
6KI4SEVIALbHTtQ5OnehfpVIdR7wSyGOZz/im77nPCIsU8SHEEx02nFvVwBfCe0XEvh9QkRn6WCi
3nB7CwQa7/qUIox0HvkKRvVP1FCQGj7eW2lHnC3m67TTQkVPZSMSJY6lEe4YWPOsWSH6hV1Eu6A8
mb/ldyMd9A9NcznSjG9KDg+H9c2hzjG3QqZAdvKlf1EO2mv4b2GNhQUcY+TgGvh8YI+O9f+0z6EP
IV3jDkYsCe9j414+9Y/6uvoTaz7HOnSfa+oMGSYTO05UmOBfebkz+XY1yNuW5pAdcN8eoZeCH7kF
uVeNneV2N/tcBTphDZAhQom07zE/2OwZdqQkijRWz8I3BxIQGHMScQYzCXR0mGmElAACIBgET/Ke
5jp9F0+agMp4TyYsx2k2HceLkuyFN6BoTdxPuGqqWFbCA3oqf5Hu92C6prft0wgrEncomml00dHn
yhPeAxNC18qN0h1/OuEEH/clkriNJWhXnzwkcmY3L80f8ykLMIXaRngTMpkKAtgu4kiFjmCykrRj
81ZjSNe4FB7mEAwTe1S87fMg/DMJodbcdt2LaEc6CguIohNrrkxB+uNrAqbi6WGV6MR3dbWvASXJ
2aUprN2Q6OwysEiVFJk/tzrEVo4ipJVbd4ZgaObWC9kkdf7SB1Bl1cFVc0eO97ADwUUguYnh12D6
PG3wah5CaHf55vAE0Q6iW2h9IVqHUYPLJQZUKCkxCQZmQn6wTduth2EGJYwzXJwdnBt74aikAZWx
VZ1lhgfplsJxk+FkDrYLsugUYJCpXcH9BkvkdkdYMmDWgPjjiTKKndygfYgyZ9rIZOFLcgC9Rpto
07aHnx06clKsZoTwrZSDTe79ww8JhB0iu9kAJVdb/VQOFutCSrTK37v5gNDcOAz14XTAXt3ojjS6
vIoILpt1wXQ0w+BbClbpRi5itjhgBrggF/R21FicXfaRTM6VhyZoX0HbUnYgZHCBlCxQo68mdyhZ
0IGU0IazVmZehYMybSDvDwDnYieENReY9z0tF2bORnmqMidJba7fdAUwQlNGh009ohlWP3Ad/RU5
OiBJc4lDiItgk9w+H+pH9EfF4qtwJeizOS2byCP6gWJCGYG9/E2VYxwR2p1p2CZMbLSWaABuyWf6
3PwNf9PkKd/NiSyE9kKbwnN/64UH79fBOIwX46AdC9oUWwBiIqGPlu0wP6a7dFTJo91198zYlU79
bHyXDrFl3uwhZQeUMf0qs+m7pLfkk6KXO8obOeWn9NKcsEfnJPfHt/iiXzdDVdbGf8A38Nx4u5KH
npn7Qb5hdwlxbXCtS1VguueqWSBKLtF1M1fF8FqYmS2gzJNw0cEMme//JTMDAl2lQypiCLu82bWd
3cOPhouHG1dJaBy+4hsxWIlJH95NIrxnu3dRFbX51dB3PVL5TxR1BWI+rEUkhCLA99e+9U3toJkv
MZ5H2FkjEUGya9PsCcrOgPqUAx+VqhvzYGRwkFEd71f9s1e+wvHEM50xZwCZbWHyHor/5q/4pLuj
cA1UBiBSuI4rUZmuINM57kTo7ZotQCIf3BnJl7yX4d1hzYxFKAIfXoLq9obdqnuFvYeFGsuWpEOI
RAufQfpemp1qE19MNCrkZcbOCgDBafLBKgcKSkGvCv+CHE5IsP8ylmQioGgAJUXcaK4T+8adgsQk
IpL7maLF/j0XcA/bnMpUDsjwUIkHsfuQxM3GTFUgtXsCrpMrQSYeJm1Eb0L4AxvD5hvAZ7M+g6cG
CPATOvkbwFMIz5OazRE5edbogKNsh/922xIsbIsZlA102cRLk61Co0wywI6ej7Oq42atbtUN7tBL
dZ+h7Am2Nh/miGPoMpt+HYO1Pik/4sJid7fweBb0Gk/6J9qk9oe5ZEvENXbRv/Y9PMVYKmLPB5WS
2cnEOMY3F5vBL4Mkj/QUfRM8RqT3PKQQznDhAC6v76v1Y9yx+OFE7okJ4cAl5ozGAXD7L/R53hhL
9Q/GWP7tvzmTaY/Qf1qQOfqn5jZx9j0XdDmg1zv+mqo/dv8SGR+kJ5QMjRyo+gE7mFoIDA5QBAtM
y9y+3BzE+MF0Q+btN+fsnl7HY+uX1/HaP9O3Ay/wnnWolcDKPhirTcBc4ICP9ntTs5+HjwUli7XJ
4P9n/MHlYIsM+Ik/ePpP+czhfnwaL8Kr+ksDVn9Xf9o3O653jkhylcBfxGg3fUoA1NahpdUVbXPl
GXri0MXu441uetDAkzH5OrEIULDAoIfCC4S4gg6iFcCZFz8T9nGufpofSuXynjwMFyowvEJWFN1x
fP2fjQscPi2oHkaAoPQxv0Yf66u473d1EFUn44/AQ2hAip3jS/QrvcIRhgANa321s0f/qv+wbeJs
og5DRqUTTqFNX9abDtzHQ0ZK4FPkJicG2dUAVDnLH/R7+TeYh/7bexIIJ0aWBL/GDm9a8sIH/dp/
x8+MTFsfiOzH01TPqihL7DSJUYZbsFuoGLrbIVSfn4YXqd5vZfRZ/iNF8lX+r0vCs61iq6IzV+6p
WSlsezJGoQ6z2rCeJn7G/57u/0czIdTDY0LLEaTJPsR0npSrnXZUjvlHe8VGBUyt/NVil64JQxUa
berHhLibCQ+ss96DX48MS/QIw5lhKaGPo0lEFIYs+Jsr0XEkIBDi2nAxAVxYjLwwyTHS0ehTp3mx
vBKte2YG4KXoNFP4thJqOu6VEeXfjl7sS2NxN8Ku3Kkrs9XFavfllY5peeW1xqjBwOXwz2AY2BV3
fkHwshDbzZlERYVzGWfHhHxAUnYxXtmJ/xpooeyo8Oda8SHbARy2GOKL/oYOIETwBqR2yB56p/zg
1YuwVuun/nc5qy9D9zKBym4Sjq0f3J4y2TYa21I9lsUU1+FF/NtaWkAVCFfAX+hSwL2ACsMjbCbu
4LiB07m9QIUAXZTrf/SbCc063WW9Z7VEaWLICTlteWOa/wae7/wyvNSXFQij3WWH6FBe+wemW1BT
MdOBCoyxoP4UMvlYbv0Q0f+3pwVP6PUtJ2LI2iCNFaft3l4LJ1b29MEqpP/oqb7mrJOelH3msQm1
HPNVegBtpz/hK9P4dX2oLzAmBe65P+Obi7ToO0rm9MenivjURX4dHYfI516MaXFRvJhHmFRN5mrh
njLUMcipvgo1E3UerwTMHzd9DGqfabzT9/aDW629TvM+xz8aIcJxfKz+ciq8xJte1X81EhI4gEjX
Mz8q9zU7VgjB73wBEyvOXbYOVBPEmE+m5HI86iBLTu4v0Ymjq/S1HwqohjDiHcyeMguERWnlVOeE
45MGlvpP9SX8RPfVGV6FCzeHhEuZPx7Ta3GmApYP+d/0Ony1OP6gfeFN+yfDSABl3t72bUsfLAQO
gL/wMh4y4ha2Vb+AY4yayuiy1POWc/6hvzLFyDiiik7/y5VPFQbR/mp+YavJ7cBbYb62NaqwXRFt
N+42CyBpITI3WL7a6+jXH8tKJW9eADBTAH0k7lwGnIWd6kc7pduyUuMZ9dLvbUn8q+Oi89cBwXAl
WH+2LpM3hmJkY3GubpUFRxSgG0RR+DGDylDMgTtQEL4BGHPrAgoPN04MuKYl7RUzEzKcD/G1fFjv
yf2/JQh4OC0h1HBo54H0Q5R6xIMX2i317lt7QIPRwfiwFp1wCscWaN+8NYj6njrFizlU3xDxocrT
AYBHh48K8XfYSQMRarutD+J0O6PNNBR6g00jnjGapDYWQVu6J5DjHsFnxx5qtNFfCsj92CWKm/QS
Iw7+EEJOmW/dHX75y6eErML8NyVltrmFEPugK79GeDX0O3C5D/bs0/a5iTrqZ5XJBOVpzWYkLVux
o/WEpMnVGM71R/vBWTq8gOAUfwC9aXegrrNpVGBhjnbT7yswCLRpxhMr6mZ8gJh9s0sTzaOJMzGO
Flyyct/lPgHBBoZS4DGQ0b9U3NlfJ/JpNKirAalcxXxMjaOWHAo9gBSDK7KOOj4lNh7hLvSEQ1ag
XzxAyOjWS84Voc0nqxuxvujH6wF2pmJ5Ru/VyT6q7AIgSIVUz/1+EGdoHi5GoWIS8KNstf5uYV+I
TVjnjZ0vysEAuLrZtLu6duhbkm6uSvISrqcsw+V9pwNqdHcT26Scl4CRDFvDJ3jsBdrCzOErdHoJ
fggKK/T92NsSlH8oI+WtWl15Zu5GALVnmNZZeY5784uba0rAduyGkN2MrD4vW/3ceJlEd2ZepFNA
edNi9HGQpP1QcBvzJhPssqOJihp8hEC+toe2xfOdMmHgx+BYkSvTvZCt2fsh3/a+PsBEqNgNA/26
JdRxBq+QLKbiS0EAOTLkpDsavc/m3kW3VeFm2NyDd42Is4cT5W+8H6W7ofO9XeKzgNXFZLO+o7nm
oFNxJUhfQTy41NHmLb3fWpAhJNORbdqiEVKHGCrO6LeS2iLfcBVVv4mWg2S1Lvs+Sf/odA+i6F7O
Z7fsSUdj0VYAyWb8l9b9ocp+DbSTBW4VMHVIM7NOo9Re4nAK2vJEBvrfaiVnPY3PhBMHLSsDs0GQ
zm9HCk22xJipp3EZbblgkaaury15mj3/4TaZlAbiyr/BwFUDqQRvkqk9q7WAijE/FKsrcqkme/vf
CTjU3BqQW79K4cGfWTsOM6RFlnreykaY7LLhs01MmuD0pcMJEFtghzS0CJVPjdvKYBEBIHqibuw3
7gRj4SbslKDuuKvKAtzjo9iqBzW/L/GPhCB2pL0weJwj1nsKIeBTdViU7DSZNLodoEJCwRa0k8Vx
38zNxuwQfWMBB9YkCpI1/hurscXMZBApcEEjyleL8SpXrUdXqGjclHNtUqgY5nW5e2VFOpL1OvQQ
I7I+Qc+AhgfTAKVarjF0WWa5FuQpTexpTTGQxH4lBYpGqR4p0m4UGAjbjm7fbPPRqWsgvkwPpry7
tTn51gnoQ1POwIaKqzNJhVJ0b8L0X5f/xGMa+n2GTAhFaMjkIQqyU3cYz8b8/MFC5Dqj7BS256bI
bqRKYsU6I3q8CDo+XVPXhQ9LzAJ9zq7KUtZ7yXIkusavCCYo2GsAbMqAExM8ZsSzM6sSlT5aZh8C
k12Zgi+3uCDo7ebPXaP8b/L+sWCGnibDdamOMAGdcsEiTcovS4qGlOCdRYWCBnzbSnddFt1K0blv
kAg+ycJfq34lsReH0KlOPefAoLz1hOqRRi3eIwwhOHWQduEepHHHkvMgH8AXmvxuhAdz/FjFbyl9
5NLzdKrNIKy+4MQNcOZS4dAt7xmVJq/+VBWK+95qj125y68qOlTJp8gxHtOVMOJh38E6GfksQB2u
zqU3FtDSfXggC/xv9IUALKgrDt140pNrQo/C8aJ42WZmYAM8I12QEy8EagVhBZuGS302RY8WkMlV
6fYGA29OVwXOBCi9smT24x4nlWO0PBrhtWXT2jFo+F1BtpgrwnAWvQXESDy1pq9jWD7tB/g/cqCD
Ji/WcyJcYxM/z5GaDHsa0+3q2oOwh2jJqIhQurDJWxE+DkqJY2AIcQP5EhAlpBo2JPsq/5Hnh1Lc
lG17V6Mo1t1VvxTIgRt2rk6V2yVSYyE6slOfqE+aX5TfAskj5i02goXLYDAXkYPM8rebIMMAB7pF
+Kq1wKMxY/qpk95xQJ53qeBGLWuu59LyMeYmXT2NXGs5b+Ty2U5QMi6Q4lgsObV4iGLcDY3LCnuI
t8e6WeJ9zI5TkdIL9yzxhelslDGAp4ysJrskUrfsNVn4yFvNM0HtnNliW+blETWBUENfVx5p79Hc
iuKlLBiCel9RjxU59+ZTjJY8tml2s8rl0YzgJHrro78q4nHGuyi3SWRnUhKXG36xcn0cVZjzCAh9
RUQouIsHj3PepJlk3p2PfJ95n9z5pdUHafvI2weQbNaz8YGN8tCLYLW8SXHFlSiouzz5Wn8Y0ZHL
B9a2UuWvmNFh6NDtm7tEbylhVXYfVm+w18iW+l1SkNZy6bIbHkmj8jwwwBsNAwz9vt4ZL4RhEr8+
sEubU6ycrCGg49SAlVaeY6XqfTaE0Lzz7EK7bfKXs85vXYXbbjgo8bFQXEXeO6PlJpk/RqyKoI8F
mX5QSNWOTlr9ULNnXXs3O6KXDxztc3lpuPHk9TRkwWhdxIDbEfWFDJSB91HyJShHwha1wQ3loBZO
VY5dtScQp9M5teUv4bnJvUrmJvFMcIXWyRdHIhjVdNvpkCbHXNqbhacZbpeSTuJEEgMCJGCaqgZ8
STSTn/kd4RDPpii/ZGjKlIDHbWrOseU15FBxEtDqYK0kH1tMhqVHh825dDOSY2l4MdR1B6wkUpgk
Q511SDbQ18DtHXQpOmfmchcgY/TPI3c9i0toSeYejds+Hbhv/LL6MAw/kh8FYQkduYu7lFg0Sff7
5qaFgbxg/XyLK1bAu7YV3krJeq1ui2kr8OCww1RskfQpLPqYs4ERISGuvqljUeclWVBbFyj602Ew
n2vpWA2OVbI88KJtH3HZ7NrS5S6ry0MkBVniH3iVuF2Y32Gk3QpSo0fXwqKM3TnrCDCifaOw8PHh
G2SzN6MWHRFrzh6VHBZol7Oae8wcFxZcGLZ5jk5RRP8NHp17kAxWIehE34IkRYJrR+hBjmPphzKQ
dI9/h/mPGFK5O9Yh2OEJ2q0gg18Sd5z6UmTXkD2hzwVcPL5O/bfZO3MfGSNHUVf9WMRPujrcqyyN
V4KgYVlbXg2RcQEafwLrSwxH15/H4ZmivrYuldbQAxgHG8Nq8ozl2OunSH8TjSuE4AllhOavtcfH
mT0Go3OcPq3hC4u9FXcL0zNa32pO4/xmZZ/dq7heRuGUKIEknlPjnhSBKJxTYpNFJ8YEVz8L41lq
Ag11Cg0gluGMnj/JQbUNh4c96Z00drcagyCmOS+sJKpDqB9KIWia10j0rOSliig+mEtNFsnZmArh
3Red+vRFoNtf5+dyfk7q3xnxaSU19kkt/+o+KLeuOIp36XwgP1oxfVG4FlBn0aeSM0Ckw4HQxsU6
j50NVanuXWIzY1iDsnIaYkdVfPhLsRNiM65cmglTlqZh8JTE9WqIw0lLlVsTSMYpwZmKDDD66GK6
EL1Tqgg4oPV7ffdM6WbhahVQ2uc/cmWt/04I8DIOaNCaNT8ppd9TsKiLMMIqu5G8MEBMjicfrjP8
SQcZxQIikeR+m+wNAq3Y5jesiMk5YReBrfJzKXxIPZwzj9tvUWhZbsWCFe1RsNx0JEPLJTJSwvDE
DN8K8SSxqs6CCZksE9igvffWqVp9Y3yzAPqshqWpXa0nNQ0q2RPiQ/inS4sXm8LJxAkzvdfLQYxP
vI0hi1nrWZCPyvQmLPA83FdVDOhF1s7mXlzbm6T9aiwifDPH1vSYWUhrXGqyYd4J1xQT2O9Hikyt
gqZCUUFs63SlK2PEUOKVaawg+i0Ha0AmskXYgmanvQ3iS1GV/zuL+N7rEFCa4Ttli0fiatOAf9H9
vbCM64w3KYSTY0sJ5wXGZS4AR8hWkqKZ8oOUxadm+CaDf42O4QnWDnMsczCjnhHxG9H3+Uv8kb9U
6UUrKBtdV8FLCDOio+vdJ5BYx2C3upBDFPbssAphi+LHn9l0fA9kBXBtYvbmzPWD4iiwUNBmsprr
bhNOCcWx6r5SwE286EHkNkN7je2j3VgEsTl1+Y5nsJFe2vRiiN+FfjXZkOHexmKtBpQa13tTRntd
+K11gNHGDdPXZSLtBG5CEqyHUEbCzYNV5o+Z5mI6zcNZMD411JnGBR0PuH+HiCmTL6OOn5NfqLcJ
pZq5rVGi+4QTSORGrPeqh8UbJfh6ektHr0FB9DalTFn5e4fBWk+wLAt0UcvdOlpvZYz56ojsQhuF
j943g4otkxKwD17gUmnCizS8DbcWSBasec0v6fC2DTSpAFAH30A+DHj8/y3Rc157M/jLvP7SLpWh
g3SOZq4ksT16oDKR8qOymbncNfVo1odIDbgQVfLORL/kKAxP4KLMTNu4Vmu4HjkYebK4R67SjPeq
3m3d10Vt2fRCMW/DDZpbCVBTUfu7HCAiptDUWo6OYWcZfmt4MyXGNJhXt6y786Kzl8PUmCXEbF1Y
/SiX1HoqZ4KE7qNyT6y3cXLlxkGPG3JFKLEfaXrUpKMB4KYcdSRFdhklLEPISdcDHUuaXPnSy3u8
YoxZscBW3hr8ZtiAwHFjPwy1hsMuNOlW3yHCdruiPWqdG0E6Z2V4X6NXIXWUlm7XGaxXLXmsla3L
53p47UIvV1118GE9jI3LDCSNjhgHeg1t2GO9juwQODRS3B7tC9DtV/0BQNI+k7Be78sM6QFEwVe2
Cto36/tK37MLHx/Df8++Aeuod1NIL+xeKJpGijug7uWg8BJjFN2giu1M+D1Y+IVKgZpgzDrAJRrE
7K8KRnkHHMHovJhXhhHQkYWlJ8bLV4BkGCNcjhJZA3AfZPkWE6gN4SAbYeQZVU/xKdauADVa90G9
GSMmBleYngdQONafkxx+FdH0aUa4YALPdupHBW89Jj5MNQ4b8wx/Up1bdJD8NIcveB/kD0u9r4C5
2AhM44tWfCgzC+J/fIk7AayS7gZsZKrOpnTLsZNiTSzdZpYHFtD2EJboB+JTvrzlls/jA6dQrg41
tajETUpQXi2smOnMegfiw9b/iDgRYlcBrIWPNPtRVtjmTkDSIQcRzHkgyIsaB6QJaNopx16V5rQ7
ILTLphvkqGkOTPIDi/di9hk1QLZKcV/F3mTYsn4sx9dyWxCg75qO7XRU5XNsPHrrqhiORprILykg
dN2uAFk9fFTzDb/a73RzO6rtcWAy2swvIjbXaENUQPGDlTK6BYroY90SDm7R1VjEvZAObCU+mvdS
C1Lwg9odRnS/37lGmLCXEYYOJ4Khll1ddVH1d0X503Xmy68Y5wkBk4MT2JS2IKF66QoGjH0POdWy
W9WbzRt1T1SexfpFN45QdhGuFhlv6b1ayMa24zqI04cg4iXjwWnWaaDmQAy9MXag7K9Mj9jJgxqA
7+kcsQ7XrxD9MQzU1J/nN/rNpT/yMzAWSjNdxmmRGXXOTAeiFEyrn0SnqQCqsQnitKD/lpGLkAb5
Ec/nXlaYNC7p5PdUYFE7hda+w5Cu3AOekoRTLSb+71i0TmSMwWeSG9iVB3k4Wp3HqrcbjvF2JNus
tHUJOp9TkEjSem3rdYzFdG2gMQqzbaDKN7O+jkRsjGTubJh0HLpaezL7b7MBpe1WX5ljiI9+Ph9A
tK5tcxqk7fA1b5X86PhWXWAY7izcUlazhslCS0vOK6shpbl17FWnwusaZzDetOmcWAeK6oCQT3hJ
xuPQnOk/mPfU8CxmqGePIzaXyS6lnyMEQ/KceQgKwe6IEp4OeQjT2kXkWYGutPHqj2DL9PJgMpm+
/mSl+drL7HKlPAk+RSxBFfatjNFwDMTzPL4LGImtrIZhKCyNM5q/XXNkQQNZV8K6azkqBu5bhHEc
CujR4WutXSJOxOoOnWGSHau2ocIs462YXT6J0mtNtGD3PE+UbUqKlT0s9TJEzwlstfgXzuo0nubi
fZzYGDCtkw4Krcdo3SXxdM3ZxqrW660L8CEcgrG+pSFdHrWZ5WYpr3tDvVfD14RWQLFHwTVlPMW9
NTlP6qdu3MTSn6VDGXmYHC7M0jq1mNHQhiWX/DXz4ooWM2zWf8tfoez2+LAPx6L/WXJPEi5shiAF
VNNGFzJMZ+ovuUJfE+ihp1vseKuXhrs/dRzgWyVk5sDC051VuFpUDrfLPS1yu/+AjjS2NWg5DEPC
sYVMuZYv9Dl9cpCjD0Pdo4rB9/CctW8x3YZ2VfTjRilIK2jO8Cl51sTNdqa/ZsZ6RHUhrRjbwH3X
zzEKCONkRcc2PqzdaexudcpjWTz17BK15E5XyBSPAEPk6Is/MrTC4QjCHP+NbACBPWTlsORu2lwi
Qj76b00jKzraBkz6sjx0V2GvL266/A7Th5Y9JC7ShpIIBwaWNb8tUaDBDgLzL4+LeLAKIPNrFHrz
fClDojf2Zes0rFcl4stA6vetfhqbYGOB1S7bxCw56RgrUZjX5W21XrTOjjEOs0ueneJfn7zI2bMB
gTicPvFRKKfDxjkEbg+PkViTMYuri4qRTqc/7XPTayHLQBYS7AT7IthKKr8ZDMktGvvWCdlpMMXr
CltbCULBNsTzkHFAcbWwAea8mDfVQkbYN/u61IWyzi8pbhuqQMKd5vHNBapNoOcBS8UqPlWlPUBR
wAsMoOg/KiZS7pBv1TS0UA3kdm+Yz1L2T2Kt1luHJIaGmBw060OvWKMkmR2Dahtsb6xc9qLw1chu
hvRSCRu1qVw/076i8IRsAzQGCwMaxlHWPaX/LY2b2V/izJHnfalvWXTsqsP/YKzlaDTPBpy3gpWb
kv8LJ/aYyTFOLmIU6NPHTKCM+Jw23hbdt/4mGPvhVIIiDWNk8QjVnsZl+gNAYYmp0P4i2tQP9bHB
DnWV0PrjbzT9h4t4BUGgExt/0R+GFxnPsr1qkBzloRvW8TiSzQXnwU7EZhbvn0SSGazYdueoQQCc
i+meMi5J+lcEzbBLAnb5Q+b2LW3uYaiOrcQikkVAbADaA+zCr07gxWVcaYzZT0Z9MpB69jBtSrhg
ks3KbFerz+mC9Duw0GShVOsuTX/uwZQKzjTfMtyqsDVuRayNrN10BwRM5lNkHREgdJMNy7HIffYk
XecUBJos9hoyEe7FLT9NvGkNtzgOyjW+fhz+CiL27wrmWIhDXcXBExbf9IKledfb35i9G7MZWMU6
ugnNXHHMSX5q/8Lulf7WGGAUvQMSxeqxri9Vdej74CQge6d1cqrE79pjXh4bbOo6Lxvwaka+YrzX
bRtUyzYSRv2jswB9YEXi5qn1iGEvYe51FuEA77H4DA9WEl7MCAHKUYMa3ryV/VkdfTF1c9UXlQPy
g1y49NmLHp4NbN+GI0jVEj0M01sVuLmHhRBd2dNnBEiPpQuk9TQ1HpJL7mgaWARytEFWxfr8WOO9
ozHnnpo1kCzok54ZexoWlPrboGzbElC4nmcnRgqOEhpDJGRo8NGCxHxWZW9OkNB6SxU0b2N473ix
pnWwBo8cDBOEZ8Ge+DYa1BQv8uAhtD37hH1veqHoNSZEYmCTq4Rytl3PKu4NIfj/z0hfkAxHHSbi
6owLwWluFjksqcD2gTV5UCCIwpZrYh/KKTBMI/nr5j/ohuG5YoDJibazIRADFKzT66SeG+OIGLIs
fUPxpeTCVyDas4SSdDeFy8Vtmn2NIQ3/abB2AutiCEN+tKCv9mhm2ggQdEOA54kOJ6hgP6deymwt
BxwSWYOmDsQObyinq7hXnL64wSqtRjubXb08iukB2UlcnrrPEFi+c5nb2UyGi59U+8l0BvG7Swm6
OkrGMTKdJHaAjFsc9znwBzdhuTrv+4mYZR+OrBId2AMaECLYcCIp9RXDW1Yvl4/x4rQdGKNbtI6I
5xmwQYj+0lmXw6TeRMDMET7ejBDmoAineUMf3JAgue398krGNKyKiGJ80iqn33LI7XK+lSUGHgDV
N5UtDpevWRU/3QvaJ9IuthAk4wzha/HJ4p1HC9maFbt0ZalF08aoyEnM9vTSkGVs3ib900pd8h2n
4UygDQbN+DT2YnkqS/J1eabF4cgaasi3le2SB+XqrIML/YrV0hKY/b5e70J7UPAh1oeTVHrSfFTh
7g7oWZ5Q25ELahuDC+krWi+cI1H9qzDhNNPLGH/p8i1sXgl7nDXqRDBGB1qlRHek4R3uWlOfZc2B
ex1HB94dcJ444Z4/1uRbYfFUgMtepuUl4bjHZVqBjeokuQ03JETzxY8jPDksSFmTpvqp097S2kum
DxNT7pCMgtITE0a0g9QeRezkls9sfhYah9GA+ULD5iBmCrhZ28rzgoRPof4jtsN6tdlXCZOyJ9Se
Gj/X1fvUfuHsUTML944Tqjdz9lkBsJjhLgYyldaDlh2d1WR/YNfQNEQ3G6DqDY8SfGMssc+Ur6Rv
QqHUYLHGMwkRiRx9Re00evX0yNIQmcHCtECU5liapwTXytWmvKSrw0jFJKUvu+KfrGQvSnaxNN+Z
5XtGbcYzJXGFcRug89/hdd/+ZFx+MlZwZzaOw3BW1PMem+hQ4dRMqZgNkEeRyTwyk/Sijqi4KgNO
0FJK/3LTh1Tyfxyd127rVhBFv4gAe3mV2NUt9xfC7bJ3Uixfn8UgQYDcxLZMnjKzZxcSdNrsNFlg
My5UHUvdw5wHsoKqaCKDBaBdQDSderEVHPpju7bOQ3saaq4KOxJPExGJ653aDyLLA8pKfOjiM7ZC
AitLdwFHtfhcjT7ff0kC6PAj4OzkTooLVUIf3FbxWExwc2gv8sJXh+MU3cfm3FneAL4OjfQVKVeq
uAg7Uuu4aOfMosR4kh8QeT1CCxBYQ9ucpgNU51w+NtqBsa7/WBBDnFcZJkV6nbNnMSOt5B/iSVPe
fnBD4iufW0CW+1Pov4vyPK0wX0FrA6U9dTPDHw9ykGJytnpstAcWll9MiZEQVIltz4iqMcchV5eY
x8bL0C+8KLB3EmEMs2lfZLRWYasEpsreJ0gADAqCvybCKYUCoZQmNelUHyXzB3EFw34F2GBeYSUc
xYWB1fvcccADqluuBQ1TAEGxkW1VZAJk2r96PKpwFLQ/CfNCYz7g9NIS+sOAl1CJzdQejSZ+/ftR
PYnKJWfndgdjPJWrXcx70QirgkacPUHgdP0L8mz0e3UBKPCgpRTFM/o3Kje6T0YclgEFhNlvqK8+
75zLt1GOAChQ+qz+FsGfp9nDYhnpLhV2ZkPexd6c+IQaWBi5k+kaqccgW1SRLx1ZbiBzqurWHW8z
FHo7Z1fArwAEJKYg5n8IqR8BhxR+PWYPO3ogOHlbhQGLw9Ih7bqiutFZNrIwqSDbIacGa+w3MXfi
ajjMQfT5ZzTdwfhWzehYqXSKpHgZNHYKqytrb2pvfRRjS/UDe1ckdNsBhOnTYB19Y/Ju6Yr/Excu
wNtAde0B7UtwW7mLjzC+MhQ6KAY3EpETnaEbTf8elQVnMZah44FKrThcl/rXOjOzu1FCgUBmgvtg
7iSEKnmzSH3wgF3eh4yTMFz1awFyRSTE2rZBQy4WnTKVoSOZLnoKHW8DANkNENx1v5DX8q+4ZCpF
+8BnxT816ABhFOFnJN4AJ1P4o7/gaDOq4gZFtB6KNHIYr2/0Qa0/LeO3Lp3UBjoiLPy6dmY8XVe7
y/YYGMsxdJUxQLeDYA1VJ5ZGLoRAKJ9z/FQU0AlARXzKJ1U+DTMB5bFbzFckLQK82eI2Su+wS+dv
xD04vqJeJAuhoFeOLV/qfkZyg0AGFh9pul6RfHGZs8um5koBszFi8IDyYE0y5HMM+ZX3AU/Ceo/J
Dgf2lE6KeBUiWGq3tPBxtUpX4oNBc+k/oUUifR8g9hKpeUwlv4TrCckPfv2PXthai0+HXVq2WdmJ
DNvwpHDC5ttUmykXClr9H7wfgVByEi4bZ0VPJR3IldHDSjpYzxPG2ArO2ex+dcXwi9BEvymPhsyU
ATvfA7PHDgKB4GczQ20KknODy7wiA/qclPpCjyXhe4NpMKXrL70uSUg7kLJ6QS9yXEUCpRzM4c3W
wUEcR3z9GyPT7gUb+AW6BNMUtbuKgysiW2C+BGyFV0fsjoVDT5jnaAIT7HX8rEX66inFaViONfF8
GNr3Bxh5hHACNiDj6wPKBKZSJqwqlGyy91COXDE8b/mrv7Hptdp/MLbPGZIyxyOGnDziHSVfLHpM
H7LKzZQrVamZ/jX6xVTcbggoglHI1a99gnaQQcp+mpljchYy0MSDhNCBoF4v4oCz6OtSwQQ4A4Mm
JBQOkNeDtHS6d9xKrYbiQf0XLQrWYhBTQUPMZ5NIYPNIYwVNGyCQ/a/EDuwwzAz5EhQNYF1aF6T4
VjPvttvVQRJBFNqGcFGF7Rhkoe9iyvZQHahgubmfAbAzkv6OGux56Wotd5O0VdQZsq3jHvxeEBeJ
0UGVAd5s0K6iHUftZhUv5WJzPoPiYFxIW97B/s1RUmK7FUxI+7Fvl/bGm/nHfanDrUAjiHk07ZuO
nnivEMJNpkjDgiekN8yyw6iHA30/zhMjppiQ97FNUp/SurgyAsBMwYaRmq8XBCAwOsx9R7+U7Nve
bZkOs6BpXhj2Y5OCFmGv6IzZpD2jwyukVCzz8tXXy0ODxBLXl8Lu85Bes4sP01M9B9l61GEWYLoh
uwoWvNDgBZTchBow1AroBVZqXO5uOHAlcz+vlQOVDs+gXL4w2Hx0z1R7mXCRyT+yrKBbXbE5WwvZ
qo7B6Wb4uuQxsGFUIZo2rFam7bpuFxiGnCngY6R+cO9FJ+Nent00LW5TLLnDJtuMdpTdEG/F3k0+
uD1NkYBc/xGfAZkdE7mHzp1EaRFACKmY2FSBmLjDJi6Ex3PB+hVGqGcAcsA0U1z+5lyq09Oj/LSH
ATzZTYDcobEhFGcvM3IU7Jl6L3PXOsgBnpAaU/Ebi8u1JBgedIAIIBMtDlym97Xls+MtDffa28v9
XZEPRg6dlQTGjtE9BG050u2GCjDCUSzQcpd3xtrAxrjmyiVJ4ZQCr2C9CCGww8fnsOIi1zvcmnCO
kp4vxerHBjagAK8WVrZr0k8DuIpBLfqJSOSrC2ERkXxV7SUyaRobSmB9L5bsLDpA9ZAYTdIQcQdI
C4R6ofFwUyxVUocKknbI0zlQ8bGGMkHQOQlRuV8NYSwwIt1+PKlLHv1eGr/r7WunHkuS5AbX5KZj
RmCgbvbB/80XfVZ/hq4NivQzmYnDO+IYwOh9wuoBt0cEX4trrVeNOEr9gLUqHA3SfRlrFFDnmKRy
g5QaMA8YNAUNhBmdOGio4ijKLExYnkf2NmhhfuqUsz1JCKeEJUOFIWBYjZgTJRLWU6J2hSAJ6sQj
6ycblnAuORtUiRW5hsIbi/g8irlcwb2sDKiztX77evrbTLvGYXmeQvkrG7m/QCk8HTtwiA2Epgnu
nPLb7hcMcEWowDuIqdzxaum15GiINF02qTK6GkjNcRFwXAaXEymYcHHSg0XxmhIJ8VM7fNMDUzIu
G+T9w5YCyobNNBVoPiHoE05xNvHNfPzxLVV4r81zpnK672PO+XmIC3K0IH6LojOmw2FKlr200rCp
c165OFrOGI4VP5TjJWQ9yJi8Awm5h+JXdyCorATN9rjd2A9JudFw3RjFDEZy83EVfPw0nzDE/GLy
CzAHioQlymg6MJnnwGW8xOtBaPT4AWaSaeLHHcM0/Y+hTKIFjNG6u3VAM6q+1udtURL9jqRrE7cS
o7p7vGEU45c+DaUbfyn3mSkjFQdZXGiTH26un6jO5NRdcNehJgTBEsiFoKrb01jO2JihClhtBeVw
v2/9+WqJMHR3kLSZ7nUujpYHMdbJTOpjb0EmS4fOOWvLYiiWhwhKpxGMrGyUYYh7ENHgKn7CeOFQ
fwu+dudfYeei71j5zCjyNmLf8Jt9MIfgGbH/UDIxKlW6YJNf3aUPJtnzSyzt7rhTgyXyN3kdEqpW
LC4g3QL+Rir0+lqBC6gPuY3qgmH1euj34+dEL7zr7tRp6WF4Hl/Ruv20fkatwUm7pdXR66sPRKco
5nO3PVdXAIwCIwhmZcfopsXO5OghXA9XOEcS9cku91JP+cQfCX5t843nEpQ3g3JjR/bnEYWBW/0s
TwruGT+bPgx28scquZQxILn4a3DP5sNTzq1Bf2F60al8VRE+IKaCJOaTECc7UeOCjpwqfwRx+Vg+
ksv0YvJDDlhPEStxk08VHkz72rEuxo91h/CT/ks845q6DDui/1P4SOqTTZeiZLcSnL6rX23wc1gR
YKn0wnRLpDy8411y6v9gi9Czz6oP4bBxc7//AgMZw/WaQ9bHserDXOzeQA2wl4LxQSScVAaIxP0U
PXr7xLpTXwf4I35+yy74wGe0fURHo6ffNW/kN0cBFQ9uCSWcljlYvmA02bzCN/UKb9RyUsc6QAKC
4Dk6nW1VLtgBjvNwq1D2Q5tw5H+A4o8xrOz2hP8QHFjjUFzzVyDv6ETsDlqHHYVJp50Uv/llwhvj
MNTsHlf5xWUHOJQOfn6Krhy3buPGjnrFCfiaYlm8m/6SH/EFoQCVxPf4h4IJFeVmMol28IbMxk19
2SHs0EG6NX3U2Q5I8tgdak/ye286Ab98ZxeC3AKCkk/1y8iftCflCRNNN7oQ03NNg9QDxvIedxb3
r/bTLjuG6s+39jsS9xpb8v9IKe06X5an8ht3d0RvcPlBDd5NB5Yczcdf9Fb4A2FJykfywm7iyfCF
tY8OUXsfrirRqHxY8ZQeQEmOdhPA4rPHg/wmBMLRetbP42Hir/y++NGZqp/GaE3xf7mjo7vw0vwm
iJ/ys+SSzBamN1z9XMUez/FhRRAI1eIp+2jPXXASLuzF6AYx4Tr/L0xqz+25P7NLRr5YuDOYh2UX
fUYv0curqFtoerYyOcpvuc8bwuel/UNhwQJcKXm5xTUHzkNE24x3isvW0Dcvs2ewk1neZ72XTHil
4TsHnhSgJEO+b+I9K+2nr/iLdrZetseE0S1lLiloNetFculBzdZ7CPScXDhlyrWGNYVmMfgJTa5E
FAzRqxIfObCy8gLj6XOBvoGeHPeFGi2v+2DW0uDriQSJmSQKfFwEgPuo5vmzmMHF5CCXEt4ga0E3
1A6wp8pbdYerArNbvZrASSylGlfDhVyfVwAkdEVz78xdgIhjzhyiDI2P+A1dBVPWSQqH5ImxsEE6
AFc0ER3yEaIqQsMjd1yFaVC9c9d3FJ1QNl5p9+ldVytM8CUydtozLjeo60351VogyFfxijWFsalm
SuU4UWTqIPZG0sHoIhI0/34o6uTmXUmGnoCYc25QQCjZWy/t8V1GFpDjsUF87BOui751yA+wjpwq
GCF+7KJ/yGMh3EIxOkGP9VEG+niX+EjcD8tZfhVfi9/6afriLj0tt/KNyQKpa9N21++KPw3xdryJ
fbY8NUZ4YKu4Zrgk7Gr1aTgWz2I4vE/DU3zoMfh6Sp6To/5UnXL4dr1Q4zwAkGemz/WklL4sTfdh
HN+VvNadJGU8mbbCvYmJ9Eo5bD+GO3ZonG/dc36AIMWRNtsM0DnHRMU3YWlCV12hEh8GSrxA+Vl/
LcNJvOY4nTeawBaJHj0zBef0wtYGLlz7ZHM8Dz+UyUAVfUj8xAWhEZYWxncZcjy8CtEFjllmoX7Y
DYjaHPMDXaoHV+5pfpeIHUd2lgIZ763L8B59LouDGmRzP4Fjt9LBBsVzc6zQ+iOwXezxG0rO5/Jv
Po5A6jsUI80F7f5ulYhGJRfXBp2GM5a8MP/lSiUuL25CAQb+HxZ6b60/vCfHVpMxhDHxlHl8kLjF
KF3esS+/DpuceE971X9Fpz5EDoFI06/v6hFXrGBpIxtl5Fn+ewSSS5TR9/RWncQ36N0/sWqi42YZ
lfp6T0FEcEIkVnpCvbGsM/BMykuOZuw1JAnPX1ENrY74g6T4eTQJRjg6usNaz+Nz1LaM1PqcONAX
sxROjd5LbpyKb6BUufQytJ+t+dHXhENyAuwzibBmB0rqxIah7eJnYK4C3dvjhQL1VNp+7pyU+NSf
ytqhGcoWwFhcUkJtwzTOWYssGzo2/Dj8RUMjecEenUGbkkLnv4ycs7i9owIybYbbOSzEhGC3PWMX
1qt4mJD6aFsUMQ7LpgOA9iAGEivD6gi8iMeuJB4a6ggVo7kDfI2ZUVnBTGwpk+bMdh6E9xaQs64r
y8+kA35MGKpaXCVSb311yD0Q+iqKbTUybA3ahzpRUFPBXo2kKWw07Y0qaKqvaKMeLA5jT7mlLtyQ
+8cctuMVfRxJigP64l9xc0Xb31QZ66ekq74XCGdUcsuqT2fKNlwlkPxc0WBCIsIFnKinm1F+Mv3o
lruoPMfqc/XwZn7tFZWY6NcbhEh97ZTExjpAOoi0dBRi2THWD1KDWFZ74kEjatmwhOY1zTGpvMM7
aWJPQB5ET2TN93k9AwtF9bVfTzRZGsYp2v6R8aS8mmOT8CPcrlng28UPBsCku4n8nDqyfLOm8FG5
BFLAkH/k52FyRJ2WaddfVjxx6n1vuQucjfWJVdLYNIEPskU5vjjzf9DTRMqx0V0kFbp6zMujkATo
ux+pD7MQxEgxjip40nhi9CmgDwUV0Cq3R2XZcm84EQ6bW4asE+2t3/atfktIKlPtOLLxQWBMq/dM
OS+xRmP4CAD7RpaFwHHBuSH7ouzLGNKNKnXshRZIx9tAO2EJhjguLEi2xrJ+43nYpFZeVfkltp5F
68OkclrCPIUhssOHdwdimjw+FOVNyc4jmtSqPtKiMsKlfLcEf0Wcpp2X8WDNp0g8SuR2bZN6PLPc
XvVfxktMis2EYv4GaRMHqQVUD8dZ/Qjeiq2jygxQQwYCDoH1C6o2juWg1K4Ms/6NfdD2p0oNH0VQ
KPDEPQLk2ufeRIN4sZSPrL0K+mGuvBlPu9KpcBHMTzkaOdLRcRFk8PeDK0CGWO8tRZLHEgR1Nu48
2TzDEe24Pm5cWslvp9wZ+GIXKb9o2TU1b+2DsYOv5d/z49lIASWv43A2KYHjX4I2jPGZ6Bim4/TZ
uepjeP3IDyLzfTL8qFxpiBYyoI+tfBZKxpK+wkF8jn/hfm7Nsq3GtgkeiD+WNV8U4Zg2z311yXEg
6Z/It9myvMGeY7y+/td2ZlfmiCxP1KQ7RO9NE0YYCrKP3XjGQeyAY9ZQH2bh2mIaQ8hgAJ66wl9g
QIfXEKgf4fEIW9+GE3CucVIvJYo786+Pkee+yvVJwCwIflvpYYprVNgfeDkxK9JRE8Gg7Yl4G5yn
wrTy+wUSnttrB1p9TcadoqdyITPnGJ97Ekzy7cRC7s8xRpNGTVfvW7dtLrwe4vsexgHG7GCSKH/Q
V1dd3e5sPrZktIUrwMUXzu5OyZ90FfNTlp7H6nVMA3N40bFAY7nWIY+b2B1zPkb6rXgpHg4cHvPc
olzaMttw2t2y/8haKN0IeMmZT8IHu2Z6vA7VF51Dh9MZ1lNb9upuODE7P+Or0CJcnw+ktv/Lmx3h
Ro2Ozw2kVSKXWDR5c2m+TDPAP8h8n4LyjsHMeeEk5sR610+1g2/gjuZuh2HDmUC5RP/fVRqg8Xe5
zy89nWptGwQ/7Btv5nTFRDl2H5RvNK7sXcVByWYA6uLWNjlGjp+x08CVyaGC7rZ4pxXa1ZKfyl6v
XZXQmX4hHQtTD8TG+/55gUUEiQRolTu+mnatr9kzb5azl8LwCeJcqNC5UvjC+cWBF/d1+SoKCSCh
NWX2Oim/xUlvBcGRaqw1FfE8cBqTrdc7gAIFigXlae7e1+Y2wlEV6Cbp1MkzxOsIZsjqV2AI2k8q
31D9tHRcO6A/gKGOXhaKMBo9Mqyxpt4zroTMQ+UI+LT5IiT7x3tHTpK8lyPKQrYlKNS00dIpdYGH
C8ihqluqiJXg3zi4b5XpqWzPluVB3QZ9pO4WSP1lk+Ps6eE/qtZYl4UqFjGA5J2HHo/ha+lDilj+
YTwIsQHKgiFdpQXF0ibdM78224HLSl8GPdHFeU+lgg+5WA+yhsW6W+NYFG3KASAHm7IvA9qD5UbF
iEe3L22msRqFcBnjexBGN0VGBUpF0/0sDxtgW/DBHiLVZWAFnZZ/8ntQPVOz9196aashE8azcX+8
86sz8qqwyiRVF44zLNuj8at8QBvDOnZHXvek7qWX5Jbfs5MSED4LO5vjnT6KRhdF7A4xejXdxAZC
0YXTvTfIzjnTbHezl+D2gIsLFjPXSXKYWagwSKNDCxXbsqWr8r/GnfarAZ+EZb6L31PywtSDbu4i
CEX0RiAvn/CPpmB9kb/zu8wu8toLCZkCJxwRqlsyqPrNLXiaz/W1eBL+sczaIKedR7HHshh8Njzf
YYWQNrtWDS9pT/iwJbtEMhs1aBT2kPYc35e3vIJmvx+5kN4oyLlA/Jzx1lP9puEgDTBbh/y22xwP
a7sHw8RNem9MMOr+FCK66U75cPV2jfsylEysDKM9gKz6f3kPSZObUsgO/BDho5scWOdViNM/TdGw
u2eftAVCgGuz+j38bZHEn4gYHRSNdy555fVxm7+o7BfSQv8RBPqE/alk2mznGrkwTkNgAPwscCUY
JG4/HIQYmyBsVZ0KNTOej7k9PVw+evXJ978NfyQVcQjxW6ZvEe5EpC7Aem2DdPVpPyeDmfpxYVJN
5ZEhqQZL4R/Ne/Wj3cVb9UONCfS2tbf/kAwCelOp9KEWJF7PpG/7zskUJOPmWpC98KgmNAiY7Fm2
8MsGgwgkEWy7hynLQUIBC8+c/p02aFtceEVgdwBXKrINA39G0GLejq+32Pk6GeUMf0IT81sekuN0
y1+lnwy5+o2FDYdd0yA9OLGBG8nO2jXPIGY6ds84/FB/QQNkBLJjwWMDmjWQEH+pLqlb+UAMoGmW
mX7bmC8TtEwe8xap/Dih38FU6Ls1XQorqjXQKgYFHL8iKi+O1t8WCI+7xsQql6IG28FnE408zamX
vmk4wkEWvcgNIP0ZibUyOhLrilRFPgzMph/xs4uf2Jo8RvMUv8rn9cp3cZBjOUtQnIun5GkAKFzc
xiYrEgo3IUYEDmCbhefjPu9szM4QlxRPVVj9WbABdtqLmthGQg9/5vZstM0zM+FGhPOJXxPdyg9Q
pg73bRu7OQvXHtaUndeZ5Fnuou9tHeGwSR0KfwT9awI9LVSGi5Sd59kTrtM9O+BvhPFa/T4KLkJ3
4x95qh1unX9sRRZaLeznE2dGuRwQSXAzJO0V9b8lkw7rpziAkCPJimHdjtNhTv4o13uf8buSQjt1
JsPNwfYERBMnjkC1+ZE3S7kd8jxAAOUn6W6r28QIW4Qrg++NE43xMDJlbuLWq1RGLah8bmN0ABKI
Bpf5lUw2HQlnptcaIMporzFbciFuWUwbK1xF9yQXQ7O3/iW1R9uHvc7OfKuZLEJBGAqvqCubuB8S
4GiXVzJbOoSZUIICDf8D6CbcvAV2WrgVHwQQGfK+8l/ikAg6JgmEJawCg5T+IvsP4zXFpZ09hV3X
6OZKUI5/Uk/hDFzqEb/yYIAe8bM8icUj2u0HDf5PAuLHxabuwKT1Kmin1y6nPNjrphvDflWDgYxq
jjHMXB8OO7wgUQrXkw+QBh1mVoowFzLMMapD/gvfO+bekukuHBkD5Cno1Lc++dCj/T/onSoSFMul
/IzM53p9MqPDgnF+5qkwlUa31sNYD5eerLuDkR3a8qTqp7wOwBl47bPMMw3qYR893CIOohH1345Q
7xaDt1cskOFTCllI6JVR2fghYOSOrS2mqRClGJWALYgSJjO0A1hD2DVKIfIpW3YqKQZHylQKUSvf
Va/1x/qy/v8wmLrgzbbgqiJsV9SM5QK3dYJRBdg1VBdm+ls2ey5Q7kFfPsriMbOcbY1iIw59CJ/G
B6Yj+9U4G3+k7dFs5HVojD7c7Za6vHyylHPUdDu7YskXp4amdrhMxAjkh8hEROkbmK9A4m6cWIFs
5tL/wS6hfcaEAfrwDBB1Q7LUtagNwQBsCO4yvDoKEVxQdNsCGBh2VPJAQr8I8RgO9IabRgc0qqyW
dIUC6xdesoQJzNc5HIiwptXDmWLLpLRVTM9yJ1L84eFbAvSfIHucEP9K6Y/JlROVzJKRHju8PuAB
s7aT2kWS26oei4QLhm/EqGZ6MLDccT5Mg0fqLfOoOnZMpg+0nphO4AlT+2DdDJzWDt1XwCiD8xN7
FirLUcZrB4LRmy7YuPtJq1esXmS5Rv0kw3hig2CmIYA82bPljJgE52c6Ozhf8L1UzNrxghcOrHOe
vThDo8B55kaEpAz3NDs06Atq6OdQ4S6d4JFrWCMRkGwKv0f6IsRPUkdHwnemxcV1hTYevUYAZ6dW
UU2ECo3oeDboEmGGY99JZYXbf+mBnzNiZwNu9Qd22P+3Y9Q/OmMh7BJk2hSP2W3BQc8Ty7z04bLZ
uxOliLSEfRPSWdP0FjBh8gPPXwfWSxK09DcNj3L9VOqXZrnhTk3seW/upgbk4Djg5Vj7vUaPdEzN
5+KBa/cxprLZagonZYvRKq/VsUmvtely47YosHC4E1jz9UlefBCzR8KwJxzws6heSnI30kMGkSMO
V3IgBrvnCDGfc+s5k1mqt3qkP39rBU74g4g5YIQBy3BYjFDQr8JCTMKe6B+5DvPi1CG8ZEhg4D97
LWk9U/y9NktpDHVtHqJ15RpPNDsrztXyrODe+Mj+tYL4G7EFhhh2zAgcN4usBh4E+xL4zLpN+EQs
COBkd6reZf2kxpj/mUdtvolYIiRc5o4o2iskxZ8cDbyzpqCfZjbe5BrqpqkSSas7Gbuk8OE0MapX
wftBJLHal3z9f0wKGsE02dXiIreFd6BC31gcK3aW6sBENJJCITsCv1AmLe5SHxABFWOoIBmiDO6d
DCxH9zts83tiICBJIXcgDN5jdUFO4vEzfZZRKRt+BjJf8gQw2QOpPuKSsyZOQpw5vA36HtNGbZDX
/5CAjNXByiGf7CFLgLonI8be8t0SSfNzyOwUUkfGAQg9KD4/sVP/UxD/YTDE9FTdvlbc5IFUPQ5T
N6Nyf2tCZGjUKiY1/aHSrroKL2VvIOcvOKoCxSQfAXynoys+z/UpJvOjSw8mqLdUn4j2Gj54x2px
MvA9cWqsAjOniX0KK1BoXlSTAcN4jDcxZqV0sZUPI2AAk5zaNyag/vDC4VAyznUeLyIN5jyDmeyo
wRk/wByZZkyhV3RkNSzOuUfINzTq4K1r/Kl0cVh5gIXkIfIDIetTNUXnyS8v9xJuF2NLzpZ1T4UO
Wto+y67pPs7qYX6ZoRNxxr0kMb1nHIzMyQhsoSEBHpOTjz51+2+uK4uMlOUo2FAprOe4PBWINTH7
sB/6tYQIxATxExsPeoi34VOFpr0j93Z0gMCw0/0ZGCiA1X/O2AaFfApL3+E/5dJ64KTc+DL2cewq
HDpcdIb4lIoP+JeuSjvCN1BJhADE3SEs97jOTHxsN/ELd049hNvoQLguLA4Ia3BPzNWWirBFDtvZ
BiJ6EWUcfhLXdXCnjintjt+SjiBr/+8lSI7hsRVnqoYmRYhoW39FZXe4XOW+0rkDmMgElfElGh2L
F8ODI19qDLdE1Rz7vEqgeqO+rBeUtZ16XmE/R5AvrD+dTK5dubThuqoH7VEfsC049rHwE2UD/I7e
0STDjerHLwTcJlD19DPNrNffVOFYuMgqoZAv4+PVGk9UAcjzyVhibmviC4I1dc2AO72sRBwgtHlI
hxaDA2OjpdHllSnqKgo6EucJzwhlIm1wp6l97jJZgwb5tWa/7QoFzDPoxLR7p8b7eX6uckrWs8px
ku+780INL3qyfDY6EtGv5DwRqcRnxpeculIinYQ4uZWZBweyq2NpwBsqXyyo+i1E/mNs0F/hHg7c
RU2Q7DagBgKealtjABtRlL6wJHlEuD8OV2EMFJCLcrfQ4yoBvzDCBekRVMw1EspTUA6yoqCreli3
Q0FlxpDvawFkxU31INcAnk4aVl/wCAR29NZGUPhtJFCEpJvrQKCaLjHMkz8aobj8RrXfxsj0b4V1
lHHv6b2OOWrqP9KQozHB7KkLGblOoMyXCdcWVHM8rnlLkADIIXUFRSFeSL6ckBwyhEN9FptnExi/
el2sUOoOKBrq2Ed+2mJZfFz/OsUdmYTKgm2kp3TasONufl5F+YgJCem02NJTFlDrOE167tPnqb2b
j9cUS3YYUkV9BPuSy2BQrxMGqIJ+hK8hpD+tSnwUyOlRwccWPZb41BfPRfWdQpUDSg0orRsG6LBo
rFs7vA04ekzXBwkKa9h0e43xZXTOoxcRkBVxBBr/n7pzpvHNlNOn3JxOUje8zQJWiF0MRE3zmKAl
z3j4v4XYJDbgG14nhEYofknOjSAdUHFxrAkYu+5HxkOzXUZ42GkOieaz19+5dYn+W62npPya8cRA
Gk7zNhCEx8clroZ8lfUoqihdg7L1xfWVGc9jPiWYP8HnKQ/qll4HSMskz9jl9/SdKklOHF1zOEny
HuLH5nyPqQGQyyXLNDo7fKPXSsM56x7n5atOdFYh3pt1nvCYLz+EFCpsq5q+YuEgoxUo4GkF++ot
LhOqxqjjQFAEqsME7ljdET2g0tIIKgyRjsEja6l8b8wjKrisAXLkNJ3dpX0X9YVJul+80nv9wPJc
xqsVh7PXndPfWoDo4jzoprAsPBgwaDQqa8gXHTEoYYdFpZiruwzy3Nz8jvO9xVESLiypaIVjQUFA
k4pHex87m0SKtATjkJS+qJGe8mFBfN8S7Yx1sQesZBiXw6DjgpVcNCFQfGEKV8Q8UQIIPqQs0mbk
5yx/Q05IgY83t15eNKihTLb8dX5p1VexEdj0voED0uOpguCQN5t9aygAN0M1g500vGo4slSpveIB
zi6P9ac0utTtM0ndhhTW+bFITyZeGoTDd7VH6pfFtI+rHzYvQmyBTwquLHjG7DQriXKB/CynXho9
CWXQcoFPP2q/Jb6juqZzffzOxi2lPtVICVqfOu2zpX+dw81mId7pxzzQ/38EvW0BlSpY/dF0F1sE
RfM0Z6eccdmxP84lNCU/l/+B42j4ska40h9m5AVsQIbYxVFbdgvGuXyw1MOnnFVVjRADye4jV7Fz
Gv28TNcBW5zioEG4cop/puLE0FVp+HPhE4/A9C0DIMUKusR9nlkpRUjmtC3BTHQHY3pNhjNZHlZ3
0JSLWkM5UpbnxyDeJWXSvTZljy0SwSrp+qqPTAmH0DLLS4vNMMUjttxgCES/wVmGk9b5FTajH9np
BvgD7LQZ5eVnUJr1zrQqlfeGzqTT6S3s6qGsoeHzy/LSmG/D5snjjV1YWDjdOWJqSxbGWcRCAhbR
L4RcrUuBV8SOyU2PWYYOdXOn3LRwCpb7Apus8OLIHT773/gXy+MJt7sEQOOIkjEaAW2ZKoDMfBZ4
WZi+hXy39gSsrPYTrUvISWjvY1f5mK+AXg1odcoA6NRmz48HB+XXEIeMVFPK1ypI70zXiHFj2ELD
idS4OqaKz0UoPW4pC2mk49vNMAXhG1v4a++rhqyxMwcRlCwqXEDHFIwdbKmhDLOV+oQgq4L99wOa
yglkbNE8gG0u3ZKOl8Nv2zkxAh/ok9h3Ifgl4Fo5Z3PI1BQFPOh7iZwS+43hbmHIpXsyt8EKy+6m
o6HRJS8d1tdFJUFhwr5EJsg4R6ofaw0+JRb8q2nAe0426e/0tdgt8sS0qsDk3OyqF6mlnJfEAQs2
SPfgmIC5p3l1GCEB3NQf1ro3EUDMdrb4WnusG9ppomiQXxxEy9N7n+e+3Af4ghYRSt5SHL/i9qKh
qloOLSq+AqKrQ4ZLChDeXK3Km5iRQkXizoPaxi2YIOgDG/lQ8vdiOE/yfdCpdLYMhlG12WXsDB3o
vqHnOQ14B7GmNTLGIfeiLrmt373pkLBTnvL5xhmDtpvUG1wre2aM67YR4KhJ6iE1MQgA5gpzmbJ8
rzRb2OKA/g6vD0w4YTnmoQmnw0RUBYyM4nvPURPOEGMMX6uvsXw0Ce0W4Rsz897zZUQsVNWVLMlK
IW0gXPurkjyXfZgTTYXJz2UuPbIdBUY2OmeaJ8lBQ6W9niITS7LwgbpDg9Hv1PIWBMP5rL0I0Lx4
zhXunHSU2yhOUHwFBqkB9ImFrmFmkAhVRDQKkm1pX0rXdnWT9sysE88hHDyzIM0Z7N/r0h1/Dah8
KPUelNO2BN02Og1Y8UVnZUsaD6L/qDuz5siRK0v/lbJ6HlQD7vAFYy09cCcjggyuSfIFRmYyse87
fv18kSq1MrM0pdbMU5vJqGRxCwQAx/V7z/nOvLExwAyMIMesuoZNaLoNOyrHnRteEfio3KsK6gVc
qHHX8DQpMSJckyJEsBpIpNpcrQqDPGfuJCBuYHgh+NT9HIOZ6kD/X9WGxiGNgjPBsKg4K/HQMxji
4kEXgvDEu2jrTQ0rdj1jGlfsAyTHdPK7C8mTjOuZa8STZ1WmXnTPxmNMoGOP4QFIa4OryMOjPYc2
Oe1ifuX8GDeMYY+wh090LxeC1i/Ucj6+egApiTzPT4lZPMU/znyYQQVPdwo8iJXURAAfneW8J8AR
LQ4yD5BFCerQY7qtJAYBd+8CSJtQk1jyxJKDFR+4kYu9zZV33kQMRtIRi+HodNdl5CKzMlCG1gM7
1Peiz0EDhTYOca4pdkha4J5ueUvTeqqOhzbkvAN6XDv3q6mWszQPEAqO+qvMnPKqnX2UYrhVKpKw
z9r6uhf1JyCZ+CI6hZGQgifplw62bfdRT+PKBA3edTYuzlkiesBM3aYVtEJDej7Mfa+0IijjqUKc
q1mmkJ/32AuQNnPEwsNrwp1X6a2EtsDcjGtPr3i1a/c0IJ5vQQlR+1xfIPqrhu6Rs7r9bsJwuXa4
C/rCydh8e9u4WKd9slhMcv0mGIlQzt0PS+QSQLAkuaNqSolvFuopk/uiem37R8ZNFrPbQ0UWgop3
Zft5EE/+xLyx2TXhziynxH+Q9UlgKQwSpR8yee8EkLJpZbsbQyBLd+LRqmQx7+8cdkSifnH13TTd
V9geqf6m4XIK7ur6iftEaK7O82zrR3fCo+F3ME4MmHRwqqfvaQJ9mFtsca44976+0yUDsvDNr5hT
XsbywQct10mamheTfQzUZl4vCaPqSwCmT0TrigHIxManSTEbJ9kwIGETErPBaKbntD63xKl8rVMC
0I9DqrrAe5DddsSBVX6pYPlFuJvD4JT+Mw2M4zZSyOnEFUsnQqePmQSrxEbvfR0E/PSESSD03/ya
0UhYAJS3UBzZYE707IsWqN/AzjUqREfn7509L0FY8GpE9GVywC4u8uAaZTOakEmhM348jVOEfNRJ
WYBqWrhwSEhgcJzaMiRm9ynijVlfqwLIPmpEIo3peuhXUJpLeyEMVXS2Bupkme5n0hZISQ6Smm6K
flcRi1CdI0mJAxIgBTb/9y54pGJZr0f3oUZA4YZfE4p8b/oi0tO4uJTxpyndu8GTR6RrR2RZvOcE
592dE+xVi0vkum7vWd3JE6viqw6QD/rGoRkO5HX2uLph33FlDQ/UcdMi24uY1tkXh9IH/I6YztLG
smtQZIUF5PMlAgXHZoT+0nPNU/59BKXD33VhBDkH6wTjUQOZ5dqtHmlY9wsF6W2KmGW6bQVkaJe8
Rg2Si2FT3e8LTEPzawsog7V/xIoBvuh5wvDLW5hEkJKm2y49z+R1En+Ow73lweJVXxoHM8e1I894
Nifxl0RdS/S0U8W3PwztK3G5tfsuDpkvklm4A1sTFYS27yP1+4LV+qxEZ1y6Dw0jqqJ/oYnR1A+q
ORMTp3DtAeqdZmpfykeX2zaJv2KlqmzRHjGhT6ryU+z1w0VrmQbGMVNwB/BKuHwKlbOLuhn4anfz
sn7tm6c6RUrEalpjeVDipQER64E7cj7jNGDAGZIX0W4c/bAYOv0ncNs0FMfYfSw8vZ/bjLV1171M
y/VYX6/1B5siyT0AHYHODIPuuDgfpvO+5jF4lqYP0/jQrCNuia95SUhJuinbjUAaGHRvQXFdQhrw
dxNFQVsQAW+OQqaRWKpr4qFZTNNdr6685EHss/Kulv3FwO895MeP6zs8ykAPR8p708ONhFtjEDg8
x+ItEBfZdFV22wGYX7uBrBCjlGJmMXgby8/nzUwESc84BmJfvh7V5qVATASR04dJPzGweAyz5JFE
xtlJ7jX5suqhyO5mb+cV952g9fyWhI8Z8rI+ei6Z9YEE6x9izgPSlPW1vI4QA6YXBGiv19lDjel4
4g/6W9RHB7Z2gYGnvfSuvOGR24H3TQBXhpqzRG/wo8xw18qrOblH1VHXBLEel9eM3rR9HCEuoTYu
aooH+qhnB5hTcFdk79RbCHapXHpWzjS7z6vPWZjEEIPzK1NOJKI5UIYldzKjXkbOXI9wHa23j8v7
1dsV0YaNdAEETjIbyQ8tOeY/SyiOe+7HsNs4aj9QZbGQzs69V29ylNszgzYEpvgc612MZlrXOz95
9CeKkCNPXSkSv5DUy4u8vLTJOxGnfrElm10d0LaX8zH7nbw4F1+SaZd3n0p1U+KNV8zBu40LH3sF
+/O8eKhpBsG4fxhBAYTA6oi/kF9rZO0DjEZOkZB3zkcUneKtdjdHGhJgah8MJ3uarqIJQueCaIbn
aPlSpK8aMnZGZ5nJzzZlmz5+WuSdKM9Us1HI3NReDBiZ03MnubHiXpXY6pqzrniZl8ueqqcfHqX9
lA9v2j3LEmDTjzzlkq659AiBqEM6RmN7V9jzKp8OhtwaFagXu8cWgGYTngaCiseNLYkbaC+ShRFt
SXerK8GD2NK7j2Vwl3kg4VyHMyTK4MpJUJyNboPq9cVrZxaxEreY6C8jXFiUp3guE7d/7vXZFG2o
3iX43OI+S95yeTvPbyLfZpjDDPvmCbwpSJhC7NkpestrtYBOPlOvrFtt9XlIGPIDF4ZY5m/d+rI3
e613Tqtoot7yLEFnEV8E7WOGwslj2Qndu7R9HDEW+PlDGwM8O5H5ReRvc4rxbdQxoEQMUZ5wLdAB
bOvjVjwwBazkZ9+5XeJ9+96Ys4ghEJx8pnnnBCJW6gQkSa+h3D17K2J138Ok/ClY3r3mPmvBcE2f
lXnJJhQwZ/QIh+CiFLukf/DDQ5ehSu/6aLfqTQ1ozj3XjNcY0/O0rJ8MCEJVfPLDy2LcyGY7ALKv
P6b8dVmvTfOUddB538vyyqznFF0mp7kBYgHaDYzCrwPD6SGnJ4a2gf3wwMBHXwx4A+Mz8iONuU6Z
pdt5zwpHDhuyX/k1KrYD93TGuoPIHi0PQ806Ok55GRX6CApHdmEEh297tOWIusWV8E8JXgzDC2D/
5L5mB1Ms2+SweVXihnBDC5Ne72v5hqIxKK+49U35EUPhC/d9gVjiokleQ9gzecq/tut5E17F71lN
WqJwKYq65NR3dqKl/iIcPH4b28+dob4yz2NxUrS7xN+q8D70v/TFV4NVPv3k2scUnW5LfX1g7V1G
NKpJ4yquVKnBC9yGkM6xCNOGcFBtDFuOgd6T020rjKM5RoJmRapMT34qxEVbBfps0OA5nTFBgSm2
3y7lqWDyllPNRAh8TbtnzxK7u3kejnKFwEOHd9D283pDe7hjR+FceeTZ0SjTaF6cllDh8IUB9to+
TtVuCs/7BoY6ShGCkChwiA+Bm7Fus+zGOSmLd8+/d4tb5KUpT09CSAJOMqjsrxO8mviWTrPtGuiW
e72dBYvQVZ7ejh0UevXOIyRpdp+CjqbPELOdtyKkToJrzlRvuUKrKuxFt+XpiyjTUsOrlo6E83Ug
hnOqL239IvDpEeNwGmQH989FWN1486MGr9h153J+addzRqudeuycB9rmFVUtq0R74i03ysFkEI8M
qG9djLvyI/KP+eLkXbvI8coTDqaJNi4oYTi3I614+Cco80+bCULYvp1IEcMPScgLnZSWhEBWiW97
5Ll6ylcYU88VDMdqX1yK7pm17ihYL0xwbRANRQjiveu1OeMy1tN9pD6P+MgmS1rm8axPkunKl/tK
XseMQVG7pQPUbRfu27HfHGJHHSydzj7PP5EmaJGxhPsIiF1qTsYKDewVYtPS2Q8JkgH4H/JqKs5S
74INYvDGi2y1A0Rjg3jUtfDC46PDCq7SFz2M+y41V9kNU+0efATmZ0TB9Oum6yq+BjIapHiO7zAA
1tnTWPMAVtc55rpkHWkiv9TDzXIYCTFU6i8LlzRS6JGXZYTMDYIrPutTLrW8hZp97JYPfnOq570f
3lIjlfJZMBfT1yOgiK+cG97QXFyN8jalJfixLi9ry202UGmWO4GnDu9PfBVlTDS3BWsZqSiZeq2z
fWPRh4D+oOpOrub1Kl3p/t4u7ueR4IOLpSFlE93ioYEmgovcHPe3xbpdUNoTa4TDvj/2yY5im8tr
zWr8ujCVtlz4NHBGDEkETK2n88gI4yhv7kRBCfnUNoPAqfFM38VDAMpJmN7Y58byhfkf3U1LN605
5pAcdcZPV+ZuwVTx3PlATc5X8pgSYhFOj0DvJj2JYAzEgY38+st//PU/P8//O/qo9lW+RFX5SzkU
9E3KvvvLr7749Zf6b//58stfflVaCeMH0tfG913f843k65/f7pIy4ru9/2VNb+XcLiS3ZWe1BRdw
vHzFc2KRTeWE4ZA3CLLvDCZJVmKW90C3tQvM2yOa/h6ByT4yhT0zqDW+8NVNR5pD+Vwv5903UIeb
3IzI3t1jWcKO/BevXKgfXrn1rHRdKwCdu74OfGH0j688nNSUmZB5fxY3DXi9Q3i4Gm4DdWCkjA5j
B4QlYRzBkhvVNnTguYnVk88uERWVbMP3KZAMGqaVXX8bOEiRDJMrt78zHOCQtjdjZs2+1z7KPPDz
J1ZGwXk3hjd/fgaE+fE4eNs1uw3PV9JzldHa/nQclgSUuiA6qY1xdLs1RK/ERwcj4mLcTwYTUdQh
JxB55d82dPvddtoPsuh2gTDOdWPDgDqvfm+y2bmO7ZliBLHNdXKfWrtcBV1EoSrdBrfJOKH5CC6s
Nzn3RpfhtbeUTAPi3vyLU6OCPx6SCAIppDBKG6n9Hw9poqkUVjqAda2R2wxS37WFHhEG+8kmCnP3
kxv555Och/umI1+sjIb12sbdbb20+UcyNcAJDELQIruO3SM5e/7NPz6UWQ6lN0kfG5Pf67wPtt8+
rIOnt/Fd2cF+zGd/vAnhMJ10/RRRYRBz11Q17UGDzH0cAYRORYLxp5u7i6ruyOAs+n3rogz3cbad
rNUAD6JPcfAZRm3KWfKn2nD9jD7SJnpn1KNDvUnlQebu0TvO42gmdIZPTVm5NPLyq2DMGcYUkNwL
3DDfPssV2WffLp7/+OH+7b7dz58rjj6J4v6nT//6UBX87z8PP/Nf3/PjT/x1l3xuq6762v/pd51/
VNdvxUf38zf98Jv567+/upO3/u2HT07Lnh7Z7fDRLncf3ZD3f1+HDt/53/3iLx/ffsvDUn/85VeC
Fsv+8Nsids+//v6lw7rlWe6i/1rnDr//9y8eDuAvv+4/2uEP3/7x1vV/+dXR9jetvMAqT1tfGVd6
v/4CGuDwJev9JnE3up4IZHC4H1ksy6rtY77m/uZKbqggCIz0rbGKa7qrhm9f8+xvUtGRs1oa1/qB
9n79+6H/vgT/7Zz98yVZmsMd/481WUttpXSNYHXjNXjCP9xe363J/aAiVy0F0xLHCRkbunKoll3s
T1Lci9QNAqamjpPii5/LZvrSwezPPk/tHDN07HzPFgRTdPnBzqzKGZann2lq4FwECg5i0QZIXL3Y
c6LLJtEjmalqMYhobasm/SVeHT+Zj7B2di2l0BoRtiLiZfxEV4LRRQSvGbDKUq8L+M61yhAzJk7O
nI4WqaQvE7azRyZdkdbR2SDaZXKP6anm5svUuYlFylhVza7wkjw75B9Ug7qb2grNxOQXmaI5jMk3
eyvKOl6+Fqoq7DPgNE3yoazrwiX9LtJ+x4iibHFk12ld4XAapy7NbidZz3kB/mtw4dAwAa/RDZIT
4NTPVVo6dIkSU4jpKHBii1XI5HFYPHqTm6V3rROY7qbtmtraO080Gi/92sVmuPbTDEJZKOpsRB4y
9ja7zCrHYg3s0rrL5xN3WuhBKIe58mOUT1J/KmPfK6rdMjV5/bXq2Kfthzz0untvkBES6mhGKFYV
Yi4icCti1ViB8+QQbrTGsZDYsnQwLzeu25ZtRz/ICyY0XdnavurEC10Ue1kwp89Ln6WYT2EQuY9K
51K9JHNckdIXh1VrNmkTJ8H1mtU+U/XVQwAbN4ZJ3GKnbvjqmUxWd/6UVGqjl0WYm6G1MZ0Yx1UR
EJqcl6d3qU3DkB5wtiriQftyXtVdliQSpWfZHKhSjiM/Sm1rCGexE01YtOYlDZCo9+0Ybfugi2My
EmvriXOUcXXanKmhSmA5RSFJWPSh+tB5KeNoaU9Xv1bxNs2+KaOCzg67UQVQdcqizshss2UuxEle
puK2dhroGFlWYj23fZkMzJsEwtmknKP4yY1D/C3Z4B3mtEXYQu9c6WrWV31rk+VS9w4Z3gE9zeWk
CQIaMa4eo+UqWmUJUzSIJb7BslfqwRnG+JCL1QzBW1eMXYKoop6nxzSa6Io0a5yo/RhlvdJXaV1P
A1lSUszDdvXHGuFFlM8u4SFDnKA7dJNU2o0tBkR2rjSMT0f0Q2oTrSsBt7Ou8xxFTe44N75wDBqJ
HOkDnQi356FZpKoBpEoz5sCTMiWKt0zNGWDeVE/RzeRNK9QFqgz/ph8XP9vKOY/jPZdHL25kWnrm
ldJAYL8L+6xH8egK/7Ot+liey9RkoJmblM2kPy9Og7NJ28G/tV6d0yFc6zJV26kxrXpM86z3Lpoq
aZGfmJV3qG1jlxa5SOv5uCsNqj7bVEaQQBS04lWo2pP7ruZ4bi1IwvAurL3FvMugUd1GxCYFlcmL
LrbdCvIe9XOGBGOl9R5DkZzCnMo9csLxZqm8MQUVJ0bKHvr2h3zsdZ2o+ucWk0GzDMY8e7hfARCx
xUAJtJR+h/Uh7LJDHLRd3afJbRgET7UBm+GkCqdt4gdLsYvsGDcCW2vV8+zXox+0TzPv6JsBiy6u
qgmSL7Ms69bsGoa+T5mtGV8vLCxWY0tYheaeP3In2SA59SNMEpmkd8QYqUqzF1u1XvhFT2GpPpZJ
+mm864Wf9uFWR3MOW7CLZ1dne1/PbQvyKVlbg/DHGaoux4Pk1aa+jN1GT3Tog07dmaCfGLIXvYIV
vsRuEH8Vbcaj4EjqdWSgovXY8gwQJg5JgtJRQgNiHVc23UnTJwgbO1O7d14K7Xnb1oVGgZtMrJ2O
Z9YeAZM3VKg313jwiGI1YYm/+shaw8oCIixwGEDw2HDK9Vg12hTbNV87RK3sGY3F1RgW8lEVc2tv
wtkr7HXrax8eplbSZ5DbLxrLAHfv0FzleZIwtrW+YQAxpc3Y4REdeWS0p3kTRF130SY8A9j3lANb
5LVYEP159Wxx/Il+IQ8ltEUM78YZTXxv80TRKXKkndZNMCnTMfdJuyGV8wkXY5F7MEvFQuhJgEwD
DWM7AcI96f08M+7tVBOcRk92LeKKOPohFSDG5jWKb1i6ObyjpF1X54W1MLbEaNQMJOdBrSTWzX5Z
kRYDlu8jn+ucEYhqnIHpv8l9GTPeKpIS8FrZ6Jo3V9rUYTijy3HSiscw6x5YsSmd0Q7NXQ2gIvHT
i3iKgJOUuZxT5rxOgEj4OB3zCYNOvLgJXoYp6Mr1PB16ET26g1uZE85ZlmE470SjNrxvkfmUT0Eb
A6OM6ho5eolFG223X2fd8LpW2sfCl6h4rHl+dHhnRNzX+i6L7UKMjvHT5TJcSivf2tQBttb0XjZt
ZT4P00NbDPjGinzxKT4oiMjwncN0xLGtiI9AWxA7nhdCqkMD9cHDNxkfWDdcTJn8TNnSrCuM2wMB
jRtszpWOEX25i1ktoW9iWFDJOWllxuI8MwNpgDzCQaJMWbgQ09unEyCzOIry+HOfUo2gjgyXuVKn
i1a9f8i7E0vvkiZhyvQL+5PAbL2mXnFGKK3TqD91g3FNSdnxbOuJ4+8KzH+ykfZ+3PNoa4NAudL3
JOWftsb9aTvax+xHdQXzMM7M3qvGO1lEXK2CRkEQ9swNU5OgPwnOqFAurYNvMITv7mVdRESFGREm
twAHK9+AxYpGtOfLRZLXjHuYh/35Sz28ku/Ky8Mr1coajzcgOOyeKYC/Ly8D3be+7zQINSJsTJ6F
0W28MH9xohwyx6SK6PbP/+CPO1xtA5d6XdpAUM3qQMmf6tm4EyU1YDqfjrMXXHrtFNdcxg42HH8o
CO2r1/46CWvutT//uz8daOAGSgQU0YG10pN89uOBikGN9RAxnlddToZoubQ0gbx1784YIpx1zP+9
4/zD3/vpEljnOnCsOmAy+1jc6YXukzAdxJcgRsZTd0gt6wE44//PUdJD+PEom8ppGx1rVNEWkbeX
84zrZ0Xy7sywwIuwdP/53/vpbB6OkktI0CqiA6Pdnzf3Rd7FJZsnJJMSO1mRJKUlty3wEQ3GWNjT
iKzFGexw/C/usMNxfHfZ/v53Ff9vqQt88VNTofZivytz5htlBctvjOf0bhm8ZlsHjT3/80P0Dl2v
7/8Wuy6pjNUBl4/1pXvomn23A2Os3w1lFgJtXJFSJ1AMPHTFZuk+Fk12Js4DBYcYLs6JM2UjwcLj
e2UzKqYF7M631/JvbfH/e/v3m/qjRBj28dHv3ur/AZt4od3vTssfNvGn3fTWJ2Xy/Ub+24/8bSMv
xW+e9IPA1YHwpNWGc/S3fbx0f2NhE5Jdum8Cl337P7bxQv1mWIwUqxAtT+kdrt6/b+OF+U16RrH/
9z3tekqLf2cb77k/XkS0Vl03MFryGricuGw52u8vIhmNki1DiMW7ZA1vxAwscRU0ZI9ERZSe0454
/juc+81Y0Ci2kY861Cvx0w4OJMOwb+h3K0hAjCLQ7MoyODT/6QtPxUpeTCTKU3YqbN9HiUh77d+z
YQRkWMfz0TBYhLIRuJ81BGalW7rajr9E+2Xs7tuYEmdx40rj8jIV8pDKrbOHtBDhlzbxZtAPfp9X
97qKE+aGgxPvVA5YzHUUG9iCYvo6Kg0YqqTt9267MoZdo1SVN2NUFxapTVS4xU4Ug0UtLW1VXR36
WiVm94BSNfNjB8X0NAbQJJZ+8nZVzF3c6xDfl5vJRBJ5FMGOTjKBLKOuI+CgRZohrot9Ne3W1AwU
TrXE7CkVewfieQPcaiKhGD0du6ncB2033RW+JmthsMS/dLiYnQYPik542rqjQcjkOh1JkjhSynU9
q+a8hrNcg51sg0u/iRl5DobOSCuK+3l2FWw342+kdC5X3b/1Q0zozbiu51GCYjZw+vos4dNbWYGb
i31ZQHoMsiACCqYFue2L7x4gbHHrfbI0G4pH3/YufApKd4DpTunLJvt/WDb+xy0Ih+nE/72r91gm
/ceXXzbMJr5UxQ/LwuEH/7YseNz7PH2C4LBuaxp23JV/b+/9RqNbUoywVkhNp4/C5/f2nnZ/s3T1
zHe3/t+XBT/4jcXE6IC1QdN7UfLfWhV+fHoqXymhfaOsx2uz/rf17PtFwR1lorlF4cYP1VcVywPj
t7/1sdoKhs6qN1txX4drtPv2YXbJPKhbddDp9NNxPMaAnOpKkaOXvMuQHIfv3tB/UsUK9WPNdHh9
lLKSt80YllB6Fj8uWlmmbV6GODvjeuwvNfEGBDO41xO5Lvul1shAZBeiC+XTbx8qIRl4lZCpJrzZ
SdI6+9azznFTk9xQN2Q1iBa9lPCZwAd9XeN0XoHludn6WgTZLYK288IZ2y3nrXhg6w5UOg8Ojh+D
s3v+HNE2vKx0R3CbdhEOFnI6kX2BRkU6B74RhtNBJcl7FyJ8smXHmC333ysV9TfWoLQVzrWIEAPT
0JrY8ZXxZeRj4+7WvngSASb4tgOm2nckPZhlwQsw6JkwFarvy5oct2qdnEubDdCmYmIkmgTThx29
1yzVyXt6aHyVjZEbM/G6g0g9eX6U3JMvRKogorVE0wrIqzV7KgIQhyKezEndwyuRDRO0iibDtpuC
4mFaiDFSg3S934+NrTuhH1NgEdsOr7LxZyQhz0uSoKkf2uW8HjAEBSOyw/kQG9AkzjsKI7af7fDB
tOmr6yOWoYmDem7qL2NDy44u3D4y6CV5KDCHbWTxULhR9oDtEw/XcbxgWlHSiTECYlRedVtAlo3u
qqacOAnRXRz0zNxjgfek1w+5HdfbxqeCL2l1bUVVl2fVBHy0C/rTMYhicMguxPjCmdFwkThHA+am
kAqwf50g1nRQNOeCKfG3TzMdFTdIToMbMWrxqNHr3OgWF+Dhs8ElVAvl55VZAGsvdVHBgArQ2s6D
c47hw3iKM5vU8SbDk79muKbtuj6m3QrTzSfZr5pwllqUYGvU3Xz7UK7jdDw5yW7uIuhsNSvJVd1X
9UUxmHmnB+gKSz4tz/kKNdypAdgohc/beObBJ6rttvKXeZ+lyC8UBsRqne3OD/PuZumwW1aJoy7Z
eENmsIdUn7ycgBschCpdmHzxaoCyvWuf0z4rTlssIN0SmHuGAPdZ6mc3uHsW2WK4b7otp2cFxCcv
eGqWRYMim39MpeEfKJOcEXIFHZuCUyaUs+lD+TBYXCstnBKsw42+LdnKf174h5NO64uzwGoZE4SN
Xe/etT5LSeIrhP014JoomfEPpQY095wl5rYeMWdnzS2VgLnVRYqBX5W7qHH6vQjXbOcvPLWPRrD7
XiTu1LzS0zucrTxKv+jkcXWLcOse/kPJf0gDPHzB0F3bGhm7LAGy9r67HQ4fgnJm9GpC/0TC2t6E
8QJ8vySnB29sfdoPbf5Gf4E7ucWSNKeb1EbNSey47uPczwypnTR9Y6Swj/Iifv8Xi+Ef10ITHB4Z
0lNSGiF+KuBC5N96MTjbey8cIbqQ4hHBXpaOBMI132QmSW9CIdRjNN45rXSeGlt/qpOK+eXtsK4E
b/qBvYl80CZ+gWI/TWuc3c6af2bgcp/1lXq0Obhx32TYB9A0N9U07wzd2D8/EM//caJ0WNVtoIzP
0896xheHwdb3T5010cTfut84BLhviyG9mqWzXMjEoykTuvK8UTjtW5UeqEIKRZvBpdmM7kHVRQRM
FKNvjPWYPkY1gn4/SwVG3XCfySXatYVEOd33wNQCn5CMPk8v0z6wF4T5ga/KvOFkSkp59+1f9OVB
oAYn/UDic18I8RhTjZNZAyPepASQ2nB5LUEKtMJN7ruhRsvU2tecFdi0Xnv77YPraDIgmzA4iumx
IQ8eMM07y+eCKcFzy1rquilzhcR78erOnjA6cvDK6fR5Tt7agaiBvkknxvskqQVxGTwN1LhoG3qG
JDky9ZV1FB/wOjxNtcejIymarWvy9zG1uPhKt7hkHs+74D21hihgoRX9Njg7rl3I9sGUXrogqmYW
UrxHCsb4QWc39RVwlzAm3SsktSuaD48Z2xssOxgocn/qV5jETrcjdWBNgeevfY4AaWBltDY7b2uA
D04SQvOgk3YWLENxu0q6wToZg2Om5Rqm+UAIq8Xu5ZrSnJZOvigQ0KfYOptyEO9LwrY1NQ6U82oQ
p4sHv6xMkmJPv0meMr/hKUCfcNf4aNciayP8KSlJcZPPUMk7pIBoJwNogGvSlBYJYVvW126HATpC
RiCb4GIsAoliMuxuZF6z1uY3rpO1T70JSAdKnDtJoN/x5BsEuAl4MKeX3gNNBHtsw2jCB9B4D3UO
AkM4hNIEQ7Vh+unvGcXWgIsHJDCpPfnzO+Nbr+sfG/3DjUGlw/CWLhi3uD3sSL+/MYZGO7XsZm7x
GkJwiC2xWxy7XduxvRwS8BDr5Ld4Z3MgPRWp7C4OYN9244Xp4CYcpiuHhTh7jhnA0eiGYxy2LzrJ
/E9pcpBmRfOjT5PyRnc+XNABY6G4MkLNryRLY2+hl3s6Fv69GoEIMVjCbk3nPcVH8D543D126YtL
So9bIXDWRswW4O5okhT1jRqJkyvrKLn687dE/mGtYO8rA5Y7GiCMyd2f3hImEo2cG8RqBSnklYBv
U05EqNSTu13XEDF1L9zjyouS2xRWYj7lcuMuJHIOzarPFq+EHDE0zZl0FRBXjFFTar1NpnIs41TZ
tzRMYPmqqfzMk/G8iYm55uHWoF51F2hEpGTNRMcm2QyPZyTT0K5WnWStROtX8phWfbiJAvzmJsLL
XHmZhynQkXCPtd3++TtBcc/Z/+Hq0MgDfFZO4ftae/ant2IcA3q6aQmVDD+E7DdNuiKmh8Z6StkH
mAs/1fXQVvA2eyIHi44L3kLJaIMFpDXkqG+lbzkaFDqHT61olk0infkkiDzA21SNlzXRpXdzG+1E
hMtp7j3n/xB2ZsttK1kW/SJEYEgkgFdxJkVSpGa/IDwJ85CYga/vBfp2d1nuvq6KQpC+jlsSCWSe
PGfvtV+kn84oNK043t76WMBph73IkRTxvogKTPulh2JVcHZgjoZhK8pgt0ucfyqlrfzfh4dAD79m
eJUc0/HXjhIt3JZMXINEEyfLbqxnQSWYVc2ao1T57hvjTzQ0HW4dZ1SbCoNEOUkywdoAANCYQL9r
fHFygeXMtU5TaT+s1h+3txVZjVlAeptH4Hrn/1SlIkbWkGW006Tl42TgkmsDrhyKQZTO7YBBo5d4
GorilQmb6YePGTqZDwvcwihr40dZyktRt6s4j9P3QQzqrmhHXEYhAcmDmydw4xFmd12UHzI9hXpn
eRlHftBaLgalydhHkR5fmeebq6bvHGD0WnyN4zZFi49kAGV4dOiUIxeUl8zhOqERHhC0wT0aEHwq
fSheUrC7y9QZ0kuWEj0rMmDT5ZSk68ixHuI66LBn1N0T7ZG7aMzqs96126CO022K3mvlNHoHlEBU
y4j97mwyEtl4OpDn21sDQ2hS6sZZL0YNtTOBeVav7j05MlzVgsvQfDAU1Ve2OTElykL8Mr9+RieD
vFi6XQnrBlH/2Nr6+xiGAAp7ExJuZmCDLfofifCCI4UGfMbbciupk0VwvF0YV3/3wwYCneU1OMyz
7mRQ5lCiI8o0ch9aH5viQ9f6MLHHFzpQ1YvOOCwr44CcW+3U2d09LY9zpZriKbL5CvoE23tZ1981
2+7fogB8fJDKxzavvxihk69sPBfL5nZz3d53NeJSCfDPvP1+rj3AsJxvQqMU16zEfSUx9l3oty4T
nyzxaL7cXrEXMhKfGK3XnuasGU6qnUd8kTG2kNRlDW1wIAQYjMp4hNcx51YRrlFW2IeDxiUvOfXK
dw0rUhP4eDkVscJ2sLV0LfgZT87eVADpx1I/a8ytz6gHGOETMTXcPsSW+3g3JmS9dgEp8MVQpyuN
pf7ElJ9Eh3QuZEekvCQWE8ykBzWoNJxk2wjJyEYvyp1CUZ4laHkLr9Affn0zSaQA20G1P8SBgD9W
kh3mNiSrawbadc1U5UNoajqpzdHL6KirVnBiCVy9f8lrWGwTNxdcAM6ph8on/DZiErjKR7Dft7dS
ufLSJTO+M8qyhWlg0jaKWNs3SWLc17FFemxuxGs9Gllu7WQ4Gs3A8qw9G+9+N0tO8xxWSvyrOfWb
au031ek8Yvq0sM4dVmpRWiq27n2qR4Mg7PhfyMC/M4arxuoptNY9TZ7uIOVOv8U2LkFpFN7Zj2BB
mZxwV4ZVYnPm7LJKajwQlRJIWNCnCDNzftiUndiWslMxZOpY8292pF1ffQsY8+Cr8t3WJRhYvb0k
vb29HVUi5efbRmMejPzmC6MvglgTHdO3A0a9mxjDpns515wxjU7Yk0a6skXhHGtvdI6jb/zTsfv/
P5Q/jhsMUwxqd4M6BGHh58FKnajGNyuqxhq+xcJonPowzZdo8sR+9B/GeQ0b/BCYulcArjJhdiBZ
MXeGtMNLCkZBxY14rHT6v0zYL0J2eAZ06/n2z/kMt33W7Km63I1MuuSegfzFseuHPlHBMcoaSJub
RJMgfWsm2He1U2knKJQNtIfatzCO6Lp/LHGAq0YlYETiDLK4fLBjPXuxDPqzsWWdmswuD5L5/8Es
w2lT60im/n1bvo0LP908DrWJjebXpEr53KIy9FBHJ8XnRCiT/m0MTWymLZ4jDu/RNdU7AmgCandv
EKcM2Qx7Lw3jsSfBroxKHLjYKDwkWqBkdfM5khUYIhudJm7Lu0pV9bnrDKCMsdymLDSrPgYOzkYc
rEUO9inVWnkSitqsFTyqATqELTEbJAnUz5MXWM+zLIkSAXtVOa05OHWPaTK4bF/9AEuq+svRzvw0
ZBC21B2XXqYuuGvoUH6ainW5HSeGQ1PE7jAJFs1Q3PsQQEaZGnzBXCxhkymltNfOLX/ork+nwHKJ
nzI851K5KaY518MDxBjBDaAQtOj9Ks+3lhlD9WNgRbi2S3/XywyDrTY0fynADfuPhqhEsGjMFTgd
VtOZxzj/WYEbqSn4DuYTX6VPq3iIYbPNF9XX/7z63z+zOyL4utKyxTb0ON00IHDitrVPVS6qS20E
kCm72f8eAwkMI5YKaWbFyeRb3Xdx/jAYg/1oWT+kVNX19qZz22khfBgpt7dylNXeqlAd084sdsqC
I7OkOXAI0D1tfcbIZzeF21+ZJaEElIxE2Q4nx62D+6yJNIyFvgbu333v3CmCfkaRkIcNfJJpjuyi
vXYdEpbkfRL3GrbH9iXVehg4A5FoIaOJLJXPtZU4b61DbJVlRuPF0goPAiy6grJSBK+XHscRWF99
QN56NxpvaKE4T7lYZzqtraDlnVULMDRnu9tonvh6q3wCP9cuZMfMRZGlHOJ0LA2Yau/WqACzb6OK
x4MknSCr8MZ2bjIebpeA2hOsqTlc1KDr91nvYQ5nfV7VVps9GWZw6gcHqDtqKjLKC2j8JX4zWy9Q
46SecRfGDZEJmpbKZSPrjYbh9lejyQVIjVoVtuOkJwQrh2z5+SRoQdJye876KtoFeustbi2kbpii
XWWXGDPmjpLUwT3JmQ9Ta4SSCl27FNwN5I2r+k3J8YtFZ3VrtikfSxxG4z4z4grJKZe+b4AHZDNv
VxXE8oyhJEXCZzE1WkrzKRXfrQIlEImfMUyXmJhlhhEwz9LKWiIbl9xFRBUpAoIzewSgiIBpuM9s
fDeZ0A/U/c4xslQIyRISSRW3ydZLax5+ZunLzFXqTrdAxJtZs/L7oT1nRfA3zYP1+5icE62U86zC
toXD4PEP7f3EXdk6Opt9jUjvUJbmFsIFEgjlhY92mXLxLhUwYKE5RbLq6NwezEQVJ0p2Iq4GPMq3
lV3Mywk9Qm1ZCQUwQpUgVRs3P7GrH6bWeHaHyb12Sr4knTd+KQsd4sRQF/cpWe1lGafXQvfXJul0
YyoomQzR36XMSddRMUUHo7PHw79vC+a8UPy+LUiHifC8hFi2zVny94XE1/IkYfqXLVA+Amiuc4Pr
rxUu+On1ef7klWN/Lqb2oBcDeH0dHJzhczbNZPE6xnmOILP40rnx8KBy3by2gQ1ZdYRYHaH1u+39
iGqdYyvNj3//2cWfiyAzYlZiWwjX5j+ffvZe69Ep1xAsUJ59HUWjwa7vYWzo64ZmFwjTGZUehbhw
Et8nPJzOFYKjHEp1SrMxqsHr6U60TToiRJ0mDI9jTcjCfAPEvmtzE/f6Pg0gkNxembkgu8hLB393
azoPYzeePZleRT1GF6tKXrQezmxVh/LVnRl5ZfUQ1l75MjJDjW+frhaBG5hUQkpSP9r4oImvrqfs
nA9vI/OtFVt3fXCsBjvx/MpsSCH+98/Mmj+T379vbm/DogIwTKq3zzVkh3xZjiZxFLQPAkJ8Q3/a
W0J/TbSg3uoS52xRZf7l9irwLHs9D7jRx4xwfnv7xaIQPzmBQ2O+6z8wxbznzeCfMrpTp7FsyKst
qTxBSNiPqQbDoa7lk7QqUoHGrllr2UisM2xBY2pB8dU2kTxWKNZmKCknvLZ6MCTuzrLI170Vtx7s
Cyv5W3/iz73fMxBXCeRmJpIu4/NdE5ROYHcdJD2KePhfxFx1Gs7JUBG2WRD8N+Wg8FErWkdziMUR
RVi68VzOJSjIvfsxit9ujboudAQZ3xRCYZ+0aLUTXINVfHD+55JoQLu00X/59+/w5m367Tt0kGfM
jSZBJxwB3affIHbpYWRipgWlHZVIFblvQzhEl8Gw313D+GL1Oo1By8qvdd6RHFaSZ1IMzQPolIKs
FrSuRRYBuRFAv5sch3tNrovtkFvod1FyZdYkieoiHNb3dG07hoC3blOHPimTTYzIQnMz4751GvjO
YjzEthc/Dsr/aqM8GAya1uEAWMTJw03tQt7u+9rYh6asr6OnP9WgviWpGqZXO+/S1QF1tnV1ztCN
Qvorr4PJUhhlWPx+rUI1h5sg0e3HxsoJzmais/y1VDWT/E6DK7m/XZwUM9pQV82qNkyNlGme4tEb
SgT++ZsWg3bIMzgHDJKJI0lR8k7J8LeH65OakV2ELwZ5FzcWXUtdtz9VZSh+kxDxbrawMx/b7eSK
58QKdsPYf+8qxNAM2atnN7S+O/3wpdfDiCgLOLul01mvPillGrxQHFdY/x0q4DFW1hbvW70xybz8
93vI/uMs6eiC0pfuHcMa2/n8FPhSoVOnl78wQp66nq/41nYLJqPc394K1ys2fcscp44i4x69zg+7
FmQtd+UI7YALYnj8xrnzbNkeZ+MyUocpUcaGIyTZCIhcx86G9lLUVfzQd5FLQ0Bf5E6uHWMROIBb
k4/bO1czPKz3Y8POadZns69x9FqpMUfg7nq0Kgy372jL9Wc77sVZFuhPolASZ9pX1bEaRjI+DABD
1fwxlgW95hRmBxM93vZSPEecBo662zTAUs2/yPrMP9bT+XN0OU5x/tSF+Xk9NWsKa1MTc6LwvGGn
EwE2dQGIebJDKNBmttUC/Ahd5fd3Qz+U19jxKS70kgowr5+K1ifELYc66XhqW2dC2926ULF9ELeH
e4LJgmFQXOPed3b/bCMBDf68QP2SF4CU//3O+L9+I9sQjM2ZevHfz79RrhVh1hNFu/hVx/eNdqjy
dNVOIZN9prCLJE9hMFEH7dJkgkQ89eMXvupFml3CKMWRaZGOWZUTQSyIgN7toji4Oqgn22nD1a0Y
DaE0BOnjP8sXBxHhT6/1JN7/8qv8Udw4BkpLMXfmEbIiu/y9uAmryfMjUs4WZhO/i4EONGBR9xBI
fzjpdkbAdBIE34t803W9uVSJhEnjgVvRSgcaRMIH3g8Hs43slzywQOqOhXNmigByVQOLrsFMxN2a
89sZ8V+eT1PMP9vvi7xhcMIj35p9mlihTz87k8U+oJcQQ1Ga8/Jmj8qt/yBfuJXS127MD+2gtlqT
hZts8L5qaSROeZfLZe/XA14Zr7r0TvxIe/YuYgh3SbU0faDdSG58beeHyIsI58KbeC1zEZDvYHMY
yI38wU+NAaebkAt+rfoyOuO+TKz8KOOtpcDNhSQ6b9gJyUNroCPQEyEdYz7ZWG3TPwwwW+bOxlhn
991IyNww6WezUvJoMtE7DmYXgPXEzKHFU310DA7dBcWiPYwSbXyEmqXtlj7d1dgCWJ4nnVzl8TQt
+jwcjrnK7vvIsE4ZJotLC4axq6HcNPPFSwgJjGI0PtW3cf7Ba5mOi6AKi41b0GbJYn6yWzPIRhK7
GFwyhXAf0JXQw6s19ekms81xZnlPsd49DvPFTkGhZBZNk6kH4RyyNJ3j+ZKbPkkoIIDczCcSb+5/
jJmlrXP8foveCrszsoRN9aMLpHbvFLikELzQZwRH5hdacqRohZPT58VT1hcwaVq0KC49oriHrz01
6h4PjwewAqDK7VKmJGprY3aPDKBYNkpUD2XZE+stooJiFZUtsunyPI1WujT90tuF3bQVSqRnoJov
jQfwgn6tDb63zhNscEkBesk2Gd0mqQ5ZJ14qtIbv+jCmW5Mx+9r22vxdVSAcXOLWU6JKNeGpRVK5
P28D3WKsiBzACyEMko+mFpiQC/5GMvq0MSY+TvPW6/qmfMHGB52gHItTv74pW5p8lJvU7fk/Z+S+
vfUZQyVsbPHxJU3a8MCavxw6lcBCd7qtIVP7VeuaFx2Nyd2gHLW6VSO0usalC/IICgQi/FU12dYp
ELE8RHgwQ48UdyPK9/q82Xumu8RRcrodJP85Td71cXfuA1dcbU92p6YUwKkisu7jJr1v6rQ9xNJ4
KlJiDLTYrejvt2qbDxLjc9qBo5nHPIE7WbsAe9+CYVSzEzZy0q4uzkWGkwUVUL50GVBtbzdIm/f+
HCStDGAskdDDRy2I+ouFFrX3+kte1GSjNKL4NkDXgfI2xk9aS3ujk9qXTlnhY2thAg2S+mrzaazq
GvcASLYoX9p6VzE7CNSe3e/j9g4jA/18fbCZOabGwaaLf5i8mrZVGIj9zcw+u9ojGGRvhYz+0p+a
bb2fFq+5zchJw2H+56E7/33hzT2TfqFBtAYqsh5hbt4vu0lG90Xf/Axw922ZAZrIQngVBGQuwnyY
KYJM2bVm8t6bikTTIbIetAjaIca1bDP5FeTY+Tza2nwUhW4AUm53c7Mc1GQXHDuqdAbHHMnn87ap
XLU0zLhcCmMkzbXHRIQjnZBaWcb7zqrecQfXSxM/3BLZhTzhlmqWoYu9l4P/Yxc09luYMWTX7Zr0
a7d4EQSblNH4RVRGsrHlw6/dsdTTYZ2h+z3EHaP326t0fqWFwV8+VPPPko36gtE7ThvE287nDi4T
ZvqOOhBTY6J/uryNfnRftw/+zI5qpQBRpHv34axSyyvt1cKhDGTYh/frVoO1h2KVMnU/FLp0Ge4M
1lG0CC/GEcTJrbGZI6m+i8rA/Bus4c+9DAu4e1NIspXpt0PpfxgDShB+mVVC1QWHAacO/9Wp8zeW
IjqnnVV2bQ2hFmixGTtHc9YJ0YACwnTrs+Y1YSO1Z7/7Tm3t/DyMuQ/gM+z0VFtTFdKfJMni3wsH
w/ijtXCr5gy0rVLHg6h/uoGrxtKQGlMEFZ0joLtTGTAxMS+3V2bAHDCLplOjKv018nt9NfGWKJ6y
PtWOTwMlTqJDjUbipObLaDVIWxpsntdYt7sXdADZFWXmdqwSwlEpRAzMI4uxUuOD0vEUlWa5JxGT
sB9EIrlR2Ye20Vv42En+YA8ZMKf5z3AfQsayXLLGRgBMUQjxuW+SJ36E6r5WHLkIvWcKVqKRGnr/
ZyPVKcTbdnGhi7jBMAGtJrRWhM3r6BFOVHhuvi/brjuh0O5OjAuYdGQscPO72593jhVvUqdC/pfG
9F+NxN3fHkoHTIalq8rYRTSpUH1E6rUDS9PHRJi2pSJRYxY0lFiD8ZIWSD0DchJ5brwHfOLx8ldh
GwVXi8EzzGA/XgskJUt8iP19PcjzEDBoZApB8qejle+pjw3Ay+IHJmH2Yz0xrG6GPNrcjnzmSc0V
daIZ9qoLTI+x5W1d4MPu966OTuDXE2RLNFi3XneQeQjzJKed9Qg0a6t3QKTjubB18vSt5dTHrxRT
32cqY5cI8u5sE12TMMa+6vjyrmk8/k1R8vlxlxzVLfoT2HY8R7AHfVpDkVAMWU8QSZK2Z63r1Tuz
P9Lsp8g/OeZLaQQEShg12eGJZDEMIMGVnVj7kphJkFXOsxP4L2NcuztpdqT2zDNXvTLlQRDxJ+r1
r0o8DZLr/C6F8RV2efk+qWot8E4ck2TGodktdh6ZeCsma9FfBpqM6T7tE/yO8E7YK9B0Q9NxZ1XN
fywM6MNGnyeHbLECfziHEpyKNnue3WT8Wl32jacTOsNN0Ka1c8wmsdfJDDyedHceD4Xkd4B82aQ2
+RuxEwQYLnrSXvpcB6HiK+uV/jEKCv1a+k67yXG5XAWDZS2P17fmbqYGmrt1Ph8yRbXxTNiSN01x
mKpoUxWdf/An4R8mYfdb0RivflySz2b0MKONUn+CibHtxNjyhIHwEqrvae7BB3ACGifIiG+nuSHz
OPwLAxBkNGQPWInDtcUwI8KODvprmtojXha6hGmi3m2BbM8ti/pO64qvKCByZAr8NWXFyUk2zrd0
6KMTevjqZNfxj6YGElVk/TVBIr6in2nvpSqmc9NS2In04mrTYwaRYderMH+i4exu8tSAXE+BOnC0
f7RblGtWCKUSU+OT00bqHHrMcrRaZhdfePldapKJfGeRN01ENBnaviKzJgJw9VZOwS4uKvdraugm
xJ0cONZyMAr/Z1doDGaq/Is7qmdfPN9aZhSVzAxw2tzuvah1QoZ7AjS6ZPxkz8911qpr5fFFuyk6
nTEcwr8c2N3PB/b5lpMotThcOf+HqDMoRrctHCQ/vZdSSxTvWFyGXT206O8Y+CxcWkR8ggFpjUJ8
5MOw160MkrAiT96cEkzIIKPORRdAzw4Gdw0cp37C/XnsLW83GUb5ihuGzKIqMS7aPGtJQ1feK+rS
Zec4X+WQuQdwJITDiojpcEKYS1jbzpMfFjaETWWvFf3/bSGMbKvggPoDc6lfypSyp9mXe+O+ZaFP
MiN7CumZPhpEmw1ua78MBpV1ZRofqWIylKaF9jIxFNwhzWyW/SySEsNwnEwkkt4U9ocyjsm9rzyy
51Jj+prpLfdcnzxXdoSe043nZm07VrvCVdaRzc3ZMcYA3FW4IBa1xL+0FcNC3TBOVR0lywiDwXMR
c4N41aCOt6WYS71nqMzFmHEYWYe3OdbCh+FBn3z7UFH0AwIqMTXNb2NfjH8ZfP8x4eAL5yggTWR5
hrT+6HR5VR8EtgCPH2tVc1RmVG+CWo9XydCIS9vWPxrZpSsrJ8lqPkPWTqbtLDFxq04FmXA63VQk
qG22Cyx+QpmYX7IpTTb4zqr7Scu/ZqVyHqiGk4Xh+/lfrCX0Kz6PpgDuSDF3rHGQzuPeT01F3eDI
obUChZkXfIkcwEnQr+NLPV9cgAy7Xh9w7ptZfLFqL74QYg7Q0jDOt79x+6OyG5i8o3m5S2VKmxTA
xSLHUb2B4Zk/cFYA4dU732/vRsO/hxWQbbzWh9UwVdZJicd22gXNaD1Y1Vs/f/08o9pl9Ap3b5/t
6lxOOdst3e5b8/tTG5z2ZrSo2ObWQnerp4gBkZNX5PNqmwhgyMFpR2YnCcGiWURBA86ESIwh4XDX
aM4L0rIfce9UHzGI5AhfYBp7LXG8jr2G1iNfYhHR9qBtz98hmkaS/2wXrlym7QOWaXD31vSV5qL1
gOTXeshq4lYyxswAPKYGsX2juPMYWdxaJAHaXGHGzLwM8ICI2+cnegK1i38EPLajOJB07iWOrGWU
OFTZnM0O/EPkd35A+7aF2Fml0Q7fjPWaJOopN+OPiOCLAHHA97xOHnKGm7/a1wHkg6xO/KulF9YG
l/xKwyO8vkmtfFz8Tpi3h9CAZ+/2LoryKWxWmkdEhbBrdRd73fitJHWsoBX9RmllL3Ng/m1SBU9m
RXi54LCyAg4kICWGxEGU6JGt1ulQ+Hjvtpv0DzB4zlrfJquqqe41A5sHTpSMW/GQJro8TABwHkPd
+al34sLAixAmN7omUqabyBPmYmCcuQ1HYBtNaSc7pc3ce+WvvTaqV5OcvNfemUf7HW2DrrMRyTUx
8TQhS6w+zOVvDW03KIZy36WSNO64tomUctpns6ytuzol0bSRIXAzFCB9TfpUzzP8LL04uDczt7pr
57cuRa1p2DvDNGIEWIPf7xtp/HOxAD3sSuDC+lwx1Iz56AkDHry9Hec/803ABlNmWkulzWm1VXVG
sWpsnA5Ika+hHO3KOdMpuugRRywPvcQp8BoSvMeo/vUq172KHjrh67d/6sx/pZJ5vm7mbVXppFX6
QrzFBZkKnU5ESTBaxlYD/X3oGrtY13omLpEm5cI3w+S1yuh1c2y1X/BnPrgaE5WcE9VGtK1/9Ltd
VCT1ixO3957Vlt+k0wWkcnntuWtjQG48Q8smG4pvOEXuDIf+ZZA2xdKzw+mA3AAlKyfcl7xk+R6q
H76erVpgJU+BFibXWrAv9X11yAJUFGPpRSdsXFdq942sUnft+5Z3ZxTOtEK3eN90lfNUKT9+kqUb
XoHrVNeUz3o7VKhqbm99j1aFEXsCmIqjti0BCmUwXVs3MR5vl7hKXzAREYo7/5GHOWptaBJMt1KP
rT+lez3IZlowQdSiKftTHGq0BefLqBiWTKVJMlopnG0Y1dOG/p566ga1j9BL5GUW5MveKtv7Xy9b
kzO5Q2XpcADaFUrbzXChkfXmWa9sHfRhZfIg9HRPimGZaKV+EHPPpMkm/VAO+QiqRrO5+jGc+WRy
MCdMPhjLGnwgo6B1oSDhYwJyj7cLDeYhVilY8xReOAGwbaw+GGk+6LkK3v1MwzqBatePBtghplhm
JYjUCeXRqZ2G6STvMAzHa6Mxu1U3121CyeK+MgkEY0Tn1JwJ6N2W46OYDYCy53hatqI8FKkX3Xsh
/aMqZQ4CSwZsSBmMzxZYLBaYFiEH6pLnqZ3IQRAkzVml86Em56tQNTdKC/wnbygzpgGEiuCRNEOe
0EQLn0eOppahPRiTxvEp2KFmi9/B3noxdiwCr85t77T7ISHWRE+9VaFNyzbyGPiYk35H2A/NljKK
uIPIlAgUsHa9xEXj0PyxONKDCFWk/fjXKtnRMnthO3OWdWvt40D2q3ywyaAwq203x1hF7Xfdi7cx
5IatZxE6ZRUlAUAuWezAdoDUWl8n+JWqcqYlfuY70yj6lTftsjH/ak1RzwE0wJdG+G3NchiXhGNZ
mJLt4as9GlBq6bHuMN1hLJ18scntygJ4D7igqMhsaVmnFc3/oSt+0ink0FImBPq66tWLTaYkdUiy
0fAVOBlw/CQ4dJSLpDdTk2Ht5IWGbD19tgInJbbUuQCZGcio0R4QZXP7q+JHg3N6r3MIuMsTMukB
NQXrxuruPKE8rGRMOT2Lk4l3tCY9XbpYv1d46pK7QmuNZWn4KKCueCTZImvQsQZ6m5WvEThcFlZ5
Slnj7zpP1++kLp51j/Ovp9vTukdjuTSBYBsMp4JCITdvUmRHwwEo5NdM4ceRjv0qR7hPmDQv4C9/
8gx+s7ttK84A3C6dNa4RnGNRx0p6p2sVweCw2NkusEQgUfNEni7HQCSrIcGxVGqkv1su1Odmum8D
FR+LHLPgODovETlzdk5vumJDXNZ2R2g2iDxEZvCCD3HKxLiz7HINZ2hlhOmhrFBE1SX5naInTkIb
COSmi481/tGJJnfXTeyP409ZD4ekIpDcdkHOh9WHAS9rwYTi3k9if+k7GhuIcFclUI49RK0zc1rr
rmusl77JgqUu2gsfPFubAS0noWmr+/0Ba+edp0igMsyhXXgAOJcO3+hS4YuJhqZdiMaag71pBiZd
/KUhwEx5xYTnywdVFaLT9ePDmD/3wAL3qTSbQ2sTXl8Ikj/xQhMuVTWLlu4ZyGnvi9d8uI6cI0r1
a+7GJBDGElu9qxBIheaC5d6am5vRVsrmzmKWFWG0IVwFdUrxM2LgC74Fa5aKuB3wh7D8uGRVAZRD
31oTuIoDi5yP8qkI8q8gEJdlm3xUnjVtJ6IiWhr0gCe20PfIpE+cHYqyN2gNYhFLk9wpdjBR4yMt
OEg20kLefY0n5d2JkgzUpCEQsOsQDtB5mngWW7sdN8zoN7FCKT02EKgDJqnrhqEn+b/4FSpHQxZV
kwdb5G+uO2KScFgxc5uQj2RIIOS32jbwzSVfqVz6U56jAKY5k7lrq2vOnZ989F5J0HvV0F4bop0c
saTWlA4Lp8XMMGJ/LFJzSwXEXdaO4FHNnB8OUpUcraPrEHIo9GnfVzmOmZqwrMqyHmAg7eahEPvt
Sg65vmoc9y1EJ7KITWevoBOaHAwgVJXdeuj6TcZ0i/hEz19MNSnMY6J2A2eoRe/re6HKL2R759AO
VvATWe7Nx8Sjgd+KdptO5Vupz5UeggpqXv0QIIZn0aw47LUxoxYPnlrtP5sZhC62qmVkoZlL+70a
U7XvQOevgD8hRYcG74Mgw66KCGyDiAIMINzvpi1OAZMtXNjhnRXccNgfMUkgguCVgk+zmITcWm1K
Disij7QYX93YShbK69eiIGXVVGa18pO3WiCNSSbWa0IXRG70m8IpCXLpp2BhebXcdhZi66o61WVN
VL3ljwsGStWhH819qGuPaeU0JD0jkhpivF5Fgq9MBQq2UyghRpbqw3eUt2k5Ii3y0f0xKKKgDAWG
Iw7XY2w8Bn6W3KF2+UgCwnI5ssGFhIcNcq8t3WXb+2D+3Ze+JpBWhHigIR+T7zc1JC0xhHb8SS4N
jI6rzFRfCxt8YhL1ijxRZDIcfJdZjSywTIXPWqQrghAo2sz6JTLQedkdOTj9GN8FYxJs0iGdxZPF
pVWM8Ux3E2SS0Gsn+gnkiKi2iiizOAt86tz+7IXlB8kX57iuewaAeMDiZJ165kveutNd4+dYPgtq
Cg0XDThN1pSMYIdBa+muQtfxem9P7TZs4iL4FpGHiY3zEvrjQ+KKB2qIJ6eZ/Ym9/WyzBraNlS1k
TdZ7jki+7QPkJt5XY0ozYOZvBil9gE23neu/ljW/Yx85z1rBZNxi42G4TuJ8QUa9Ycvvdu7KbeyQ
EqOala0SQofwEDSqTnfgi/e5tB/DAJmbO8D0aQOTZZZlMMr2fKVXWViPuCn0+9CHGIn9O8EISloA
3WyyRVnQxrq5oCvaxP1HTZavFO14ZL23r7JBHZvp+V1vYheUyp7TVO3F4ESvuqU2YxDjlS43WRcS
p1XHx4pM8x4Xq9FsKNVMQGaoMoAdKgiJjhEids6MLyEsgzt/WEU6KTpNF4DdBEICq4WIYqEUAXMK
c4oe/aS+tFdois8mhXAz8WM34sNxqE7pHyjwMLD0R9rbVVZxs/0XYeexHLcSbdkvQgRcwkzLe3pS
0gQhysDbhEt8fS+g1E+v1YM7uBUFUtJlFQuZec7Ze22hPk18EF3ajQfHjpiwaDUku6a3dhGlIN9W
dbajDaMOLFh7qJgfNVKhtSYJ4kpKQSBzOocnRtYBmx2SzNzds11z4mLnMRmLbcCuOOZ7I7Ov7ujL
1TDSvkx0GA+J/Jp7HDhE11Ybg1YmQLp1aA3MMgdSfOVEGCA5EPYIed0ix70a/ZFwG3I9OPB/de0e
G01HooSn6A3kBqICuHQeSdocdMN1wKCw6nKClZTsV3GJnbcsw999mz7rCTxIc1r3zIyJMVMWc0eE
mXpGWvaYOTdOo9YltMMLpSfMGOY9ceysMEDShxsoPByWtK4QOPUDti+LZJPaQPgL2JQCCAX18r5E
HeusNfbg14T+eyrDb9yy0VaKRsAbJOcDmARhOLOw23L3CI7dnX0IYgcpmcmKnxZKETl5NuJfljjL
2K3Xjtec/I4jaxhM1p7WObMK9BL0AaPTYNUfyIaZujj85cjsCzQwPk5BRRvFY8/Ryx8R88OVSxm2
cvuXmJHRCrXq2dT7X01PJpYZelv4fjSRk21Yk7Fo1+KLP3GscfXxYwrIZtRMNz5WZLtmTa6/CIzb
vWdgZgXVuNZqxnFWUW3AbYacnHtrC42BmFlq9HCouk3uaqTTJ6hv+SuAmM1tt9WHifgMo6QD0BMx
nsM5TbDBhHTtdoMrJSaH6ljIXKxGrfwRYOYLJZ9RQlwQcyWkNTnknU9SAFUihGYTpe1vwEqMXSZt
D5mENG3vta2K8IEl2F05zrcZ32DhySYMDX1BnWbtS6s3Oh653lktl+X8taBmCSMfONajp1w45uvo
tJg+Buc/ho3u/zc38V3dNF3sDJ5tYH36Z24CIMrPAhSq3NGzP7GvvHVqEWeJOoWctNkNlPVN+tzl
W9Rp5KbINrmQZ60O2B55dRgYGoiRp0WUpbnORvONm0mTbscaWL5kEiplpwEJCUaSZ71IyFNj8cLN
2cayXNYke95HEYN/CbLUOMfa+FqVmn+LJryMpW8AvVw8fJ3T5aticA3ujVVZ1RMwF4i9lhe+iDGA
gwFi6hTNWgG61k8lpNO1lunJUata5zFl8/G6vNpHuLpW2ZjLpxtEEn07zhgO1dhfm2VwgnWx2jdd
ZB/HNhF7O52RiUL7ihBhvHVd9TWqhaBDPXxxq7684tf48wA2l7gay/kPhZnxb0fTZRDEdBoDueNB
N/zXvKLCtqEbQThShVeGDCIcWL7LaxUEhbTC2wPNQMFpNTfN1LLNwERoVuKis5+Ikp16DSpv5BwQ
x/yHNNj4VxqMbhOtIver6bvIyf/VbwL8TvyMky6lV9wdOoRrBZ2yD+E2qF10wrnDMcDd5+TdyWbY
eNevJWSjil6nhk3Rfv7H0N/4V8LGjwRMD/EaBSeS7X9H50ywHDfCfUeDF+0Igyb71kN/3xYBLnJ3
Gl71Qf7QDTJGsuZxZPZxtXSiRCdSRP7jR7FN/V+Tu2vjRLJ9XN224bi2+c+4rg8IhlBjzSaiMZbU
m/HW83sYunLXtjOapJn6UxOGt7AHkcls2z6HBinpfhZBR86gvugsZhm8j00e6wFZzr681gUihXn6
YuaOPJq28U20Ayom5UZbUQr5cB/NECYiET2kBFwCi8FbJIPeenMnzkrLZaYZ75475LMxJdyxKuAS
nmb7WVB5u95yPv7YNZCAEL4QA5DAjl33NZ6bokShg8R/5aUhDVUPC7KeRXw0jV7bShf95fxnqSOA
tEWFB4Gvr7aNBoTAzv11yBTr0+96mDTY2fZT5ue7UmgFMZPdrEjO1baqYcfXinbYHcKEacq7qrTz
H/T5Ie9SC/EkJlxRP4lcezKTHLtqG/C+3gfVoem9OGy7MxMK+3BC33NbNpXCoL1gIcwUxwAWybPy
suigy/jqDhN9XJzGYrJatHaG8eo53bONeuWmgEO/cvRB4Um6OOgQb4NNIdhEuqcTvcdcMA+YVxIV
oraa3pargFKAmhR8z2QUqOzGRrzEuMnarLEfcp04pbB5M0rs1hRTPjxyonEqvSH23mqZKArt6gE1
BxWfd7v7ojx5VrQbMs19jEhT9ZzYOjeRbe17TimF2/7KmsQ+BqbhPYIri0/oxvnMsdmuU1+BB5It
TSjbGuR1CqE9tWFxkV5VXKxm+vMsurRadJlgnFfA/EjF8NFHXQKnmq5jidgfHjtzi04cuX0wxIZG
8bxbHtHvls9+Co1oSPCTtEUyHNxozPeV335TWCEfbOJNN10k7BPwGXGqi6jGAW0d7ZBP1jReUW6J
Qx8JEn8Y6VDUEfG4GJ61oGp2nl94R0vBEiafJNtrisgjLxbhNjE9rO+kG7w17RTSsK/zPWr2dB4J
D0n3DGRkemay2zC5ABsRo8m+33TzM81WT6rWyaWf70NDa9FRucP76CdfJui4u8rvQRaVenltm7q8
+i0mWLwZCIJi5iGiJuRX5QFKCQ3DFyHJE6ZIJdrHen4Ycu90h30FQUzPfkiH6+jl7VOWife4fhGp
Il06qemLEtZnYhq11A2m57hxcqZiaeWfsYwbULF4UBqJx6VTp4BMbB0TMw/E4q2ROqjH5UoXnP6C
WWcRAZOajSWMgYLb8oydwzmWgf7iSQcheOC/wj+PN6PoosMknK/mYk5tXpTk/N+7ubvV9Vy76Glt
nYfCyc540IOrZhEWZLql8YnvTaWbXpFDWFrpYw4v5VlahcYJ2Z4ePNmRXpJhqwuuTBvkGW88oP62
7aFH5VnBW5jHR9r2+3r2sJmeA44mV7TgSurdjV2TjYvzJ+x3k2FKZq5ifBRmrwNSY7/DgRg+BP03
N5zUKRbIbGkocOJbrnFZlatBdT8XN2ruV6h/rFRcm9LCEWb34sb+Cg8iowJ03MbZSlt/xG6pTgvF
rdd2d9GEqAMXuEzWPitBnddkT4Vlv92/h27xW7ioWfNx2jiNqTYZR216WbHYDTaNwvnvNaOdP43q
MZvhCC5V5i52BC3N+TJVRXRFD5dtmlQZ2zTX22tG99OWrvHaNyJ7qYtfSuQsTPOYox1/NkGsImob
ueuk1H4EBUWw6v2HCrX7DUNpvQtGCFbJPF1rCEa4WJX9y/A6Wt7c8lpwQPBC32ZQzVPpZtUDqRII
2J7/flXzzAhiO4f3T9oHNhRRKBGJNAhpnD2gqcw2gR1V+wq338EqR3+NnPqrz2/+C24noph18Y2Z
egT66SUVhEfDEhyfdTXG29hou12gq2TbpFPFZtZjgpBtuTWLXNsX9rAOsgmhxNSNHs7zfgh2TuB3
9/suGAGvWNVI73G+A8sexgaNVn91lx61VAUnhjOXvHaRMNYetpmgLDgxI2SyB8URA/r1xiry8QpB
iEx5Q/BGjqr7VuCzXPuFP1PBeHD/55lvW2Twyh7cW0jwINHO4Z5Ra7ES1PXortsGxesYp+ZFVS9B
YIaHUUsec+7vSzk/pCaWPtOrdklDtpXPTv4KqhnIHBJ6+HyMYACoEMGxISs6+o2ndT32nveoNOe3
34L+CsJyuDAQ7rbIkXSC3bhcviGD9tXDpkNeGP3qVR8Z6cWDF9NESrui/2zWUc4RRyy0NMrDaK8h
Lgafzoegiro3GXhyXRmWfLjvfxjzdNLR/76oOq2jVV8AenQQBVwJaeCVLk/N7p2CaguY1broxAK/
x6X/0+tD63g/sbeY2Agl0N7CrjI+5yd6amUPQSDKTeFhawid7q1tOvQ1otp3xN9as15xoCExrSy6
oGttcDiZFeEEqSrH66RX5SfmTTSYuk7vLUma6qH83dg/owFJVxv3xiFpuHn6yace54S/Bfxw7Qt/
enXtyKaHlFTpzq6z6Yp739zqIOy3squBG+gNbYt5wY+6ZNyMiaRx5qaHuAuyDzNgOpAq4Z1zu/PQ
PKm3wKw3nVYXJ4e7HMHo36fKpyNW6+6Xu/Fh8UAMuS1OIYoGVmopu4NYVjOp+xGtTM/fhpogfRnZ
xWrRNC2qcKlZ6sGuvtdJbrwzryFitGVHH88y1OSjMCCngGxKtpmwKXSN0iSoWuj2tCnacIXgnrl1
dpsbjU60kzateWM+Hy3slxRH2K5Hab3NHNW15ByOxFpHmBa0qoleKOuSFSImcq2WozgHeeOc4yp3
Kp/caXIwvSocTtmMRImGkSwRveY0idn1jnf5C3pp3a+B96GIsEBTR1JzrbOUL5eZ09KpSMkB2EyZ
AZMXTyB59oxPEFS5myQTBaHw6a/FBI44Wd3t4KXpjmc9zt7TnsRvw6X2tH3wQfNhTiorfXa4kv74
oBTkONfp8Y3LjhR2yQhpuYwbd3zyjak/VLiojCzLv9SG/jsecXDcPx70rajORTYKBn8MSA3vBqHh
hTGJG5zrtBxXEwd1I27EqaloiPWedg1iLUEeWapvbUYoRO0bHG8Hb7dwQspMwhbMo/R+OdhDc4hN
m8bFFFYvquw//bHxPgxwXjnnuNPykM7PVNx/dE1kXcFxJY9+EP6qI0t9CdlA+RR3hNpUlfrixljc
9dhEUMCfgt/ySeZMlJTxtTbS7d0m3mNV+EbVQLuFsIknymb76GNC3QHO995C1b5FE61j3EZoCJyw
fkjq4VhivWPilKfvCHnWttn5Ty3ICRDS/bSvYDO/BtC/WAycS4OJ8hYafoSoPnqqs6w6NoTqIJYz
rpXTGtcMZ851uUwKfhdDVn9HzFg8EJ9TQDWtOC1btK2Xy+UbmnyqF4qT8vqDGpxgTXhR/mPq1tLI
zc9pHH81mL0XyB4S2XeP0uk5ycf6xgGNxKgqTqBJziJGIG/1tpaOBS+hbA6VQwQ8WSA66C9p8ZOr
aVung4XwAVaadisLkpU5xTGXbABhkiuzIiDGPHGj3usnTgVyq9vKWAdaWt5Ql9kks5uc8mXZH8Oh
RHQbhsO17Kp2X4b6cOVc1e4jbXR3qTH+mLjLrhyLp3Xams330o8eDO6otz7ODCYaJu3RjMoAduZr
VGlktIKqxXAy47IITd10hc7lfDhbvitaOR2chuTMDh32Ft9oP5/sQWuKwHjXYudnwVD9ZgSN+c6o
bGPnzfjSlCMx4RiCVjMN5kxsiXFGcwfeU6an5Wr5ujumVg0biD8i/j710G+AEpv/Tqt/Dx1fPzmq
9TYI/dXKz1yyiOcHd34oE+xFxJHwNNZhYP+///7yb9S+/KUNAyS22Wyw2A6qVAs2Y2kX7ILgDmoy
OoAC/1GPKtqb0vGch9xNvUcD7NcyuG8npgJaG2692G2egvmBKJhiTem1yvOyfk6ihCa8jD6DUlSr
rLO2xH5kO30G3IR59edhueToOKzb0hxpCwTWjXD4pzbXtaPtaM06aSvtDLsk3Aqj7vfsztYbHqCQ
CrbcurC1rxzLyltiO8M6AQpGrmidAKLoxJbOV7gNbUt9S13nyL2jiKupDlgCO7yqhkW7P6/wEQXO
T69FuOO27YcAPBTmqj6MtqevKXfFi9Dzt1Sv/TO97ScGi9FloY9wF+yZ0vHZNwx1a5JwugGfVjc7
b5la1P7j/F+ROY9Oao2nMgy0986Q73bsaw8EBbnXJsy/B4inGG87P207+d2kafSWohrYtbVjnIit
9F13fHP7R9uOq48CAt4t6uNX3tqtjpL1VyUpF2aOyOSZD44g9ieosIG4ou7WYDYkAL7BfxUdAYp5
lqKYmJWCluFnB2WMOtjIkTY6FXFUVxRMIT3XtMpBYc6DzcGsvpB+mOzb2SCXSVjrJFV520UzP0Gi
OKuBoQYDOexz+TiuwkKBhMsZ38ejyH+0AwUEkKC3VhM/qqj5iLKUogg3IIXkENKByuuXEL7iMxsC
et560Pf4MOJvgEgXwsTyZUxK0CV8cEyB6N+sNPwyjIP2QGvZfruTRQz6TEfGW/bRK2PiIH3IBtp+
cVcge98YWSAfXbRhJ3qOoE9D3Mn0SINnJ/LLd+TIPXutTU0VF9FXbotgpU1uyXre+iunZKrRDGMK
46Iq6Kam8nukhoM31Pq73tIqMDl+kDdd/Q6Fpj+UHe/A8gzkXribMLc9UGzztUqnCk8hPUKRYmUF
X/Bdaj7IW3LyGMygefNrkx512h6SUrsaVhkR5TWij3FJcnOUXPd+xwETa9cp7fjHPLKymDPX4UHM
gvekhcDWsCJnoRXtbRMeSieMZJ82KBPEbE1ujU3X28RgZ1m2Zwj6nc8qiFsj6mk1ZLtkbE+zBfw9
zVO0ruPUn1meo3fTpdMdW6AWl+9Wrf45lKK4hMxzvPm4zjBOv4SjUTEXYLaX+tRHfjS2+5R/mq5C
bGwXvaGmnhnxxS8Kt9Imccr8iPJ9BokUGDlIyK36vTekvMlFG2xVpZK98kR3KCCIvI1068g1iT8h
b2LfKFT+oOvqOiLH3KH1m45lOTinsOLQVnrmrlDI5U0C5q6VO9rbka3wJfAjb0Xn+EuSRtXNmz8P
2fx50ObPA94EXJMxLmc4Lb5nUwnOFGQzdbXHFienituEGk6OkLf5O46fH/6e7pYjXmFW535BM8sU
gV+djHhahjAu1maXxpg4zOQc9739bAYaiuoyfXU9IsTL2G/2gLyptbOiJEmtEeWhHtvvjfSbV9/v
soPNmranyj9ETMceOj/nPGQU1a+IX1lCMqeWEhybkzxtV7LYjWXEFERLsp+52Hg52trYzr9LdFcb
4pEI8AIndEvBCa6Fn+YffzZs3bsifdQeHFVQ3Nekwvlx6rwUkxW8hL7xmrNdX7tQ669laWsEhF0g
jowfWtHkF8cBvVYHjf5uZMamNbr3haQtg3zYOAWzRSs3XlTUPndSeK9u0l/i3M3eA2mwAkjjmVyo
JzGjarJ8bNeBpbYEl7WvvdutPb8vzz31LerZBpVs2WqQAQszO4c2amVNJOJqOBFJgKmOFXjmauqa
fyibYT8w06lpFdHngjHbilhhxS2q3XJpLbTZfrA3n6VTjcTqpoRldpaDWrIsAQGXHp/Vyd+CIqmv
Y912G9ZWTsSzrp/fybAnER1QbEEnTMCh3y12tj5Nf7hwYcnvgBOrLO5M8K0rrF7YS5kFLxDNPLN+
5l7f0zyb9EtltP2RRMDXsbslFTo73EM3mrjyGI56feIiWr46dbcwrZw3GgIJbBa3wuptR1cI2dX7
xPKrZawbTtURv1uFjGuVFB+GDwnErr1+E3ojqvFkutR9rm86MzU2mZ36uwLVg2B62IOsn0zrA6sA
3uvC1XaJ0zAa73m1xoBcNjHjn8ifEDem1xDt6vPywF2g46y1SzI3VP/s39CvBfhDnO2yJfROVTzJ
Rgdzb2ub2GYnV6OXKiBY/OtDLX80CtCVbJz2YBruiAOgP0ooWt/1GCtlTxLRnpMhUzbOPcsDM8SU
g2TnbJdLHNenUUK26qwB7/NifB7N8JFY6F2HX//FEH+MGVJnqr54iEo9aW6MGLLCIlekQW2p6ojw
vtmgHTu5OLULwl0MfXqFjlSvNE7ox9oXyXM4FNnp/mOhX7G5xUsIUV4Tr6NZTV/xsdx4TQUuYSE9
U7GltDbnOztXeXqR8J31AXXWBFWCo+nAmK1LSUKZn9paml4zQtd2wcByW8eMz8M4N+9+IZbablOp
iujtJ4O+XrS2poZ+itlo23a2yuPz7K6AX47dTN9fHvzE0LaCH37992stCK1rVkW7RqeFSnOdIUAP
4nMj4tHemLlqdoJ9dcOC3nKwSepzPprNhk75Z9Va0WWJOuhtWZ2YOpD8MI/2CqMbMJNH9b70kN7M
1ZKVWCgm4qTeWFZUXMjjoySYK/3RaqCn2dFv5iABp4oAZvZkBK+21MxunZKrB9gEZfNkeug9o7Dc
LJetMaUHoP+EuURBs7O6ocdc3RmvaVM1J5QirOuqL56qIQlOZWKS0tSE/SdV9XZKTecL5im5a+cx
WBEJNsO5uB34IP6vB2n2j7nBlH+S+o+stYNfevJjiMdnyQ516pp0U7Eon2ODEwzAztWE542dHGvU
bhoV+/NYxgeYKtGTjLs7QchDvv7SShxgGYJVSAPIelJNR9zhoN+hmbo8QMB90uUMtcnUWyr5ke/t
TSe148flkNmJLyJzs8dWNO3DwCiY3S88e8uB3xkIQVyu3fvTCmZvCjWYmMvyKidFEnBpkFCppH+K
O8J0Y6yYGNZCoKD4cOguQk56KGq5N2ABnaSk6ltK3FoRXzMMWnph2PUSNcrnxr7gOpYPADbI4ph6
+zfjB5RxRRddxq6OLykB66T0UpF2Um0b17BX6YH0A/NX7XsvrqZPb61d7Uu9+7X8+iTHo2cPraQz
d1znz/WTX7HKRhuiENF1VZpzdn3Zfhows1cyTLIPGJcmHxQ3PQ2kQmwSl9HLPHVIiTV4xOJ67qVJ
cYAObo3HABqS1/ZoCj0c2Dl1lfTK89L7JYmBQYzGq83Q3V/IMiXwIQ2jrxPmsXVeW/Y5gGn70vrU
l04on/QqiC55H34YvI53jusMdfGnLVf6tB7HMn/PAr2DGgiX08t+RJ6f/CT3/GKqVPuIrWTa2ogG
ULqK+tZAjHdk/LrApYfa/ozdUUFXR+eUlhXe2BqOpme0wa0IvH5rK9E/F1kloKZP/Xui09Fsi4Jp
RmZlW1R69dl1QZTM58BlP2vEGxGOwxsJZj+03J9PDTHFbH/FPktSh/rJLH1kaa/NFxTddOLrodhL
u9g3LZAoe05YT1x/jrJA+rXupwGl8PzF5duhIbxLSetjZU8t/uf/gU8vz0oUOq7XAVeshZb9RNKZ
a5V2Gkw2bCqK+RETGD2X+avOQHr9JLt3wmLra2HrGK9GNhWnkYhd5svlG0o363Elnbq+ylr4p9LL
tst3//6RdGCY24za2wDZ8VEBRD1qBSLRAhXU4/I1zyJYkl/jHtQPITA6OIZED6u9W03dZZjF9suz
vP3K9KcldMJnUFB6XneRGfZATVXIcxCJIN1CkxkyjH/LIJ8fCXRFVzNqP5mvoN6LKxd2ASGqhXCi
s+ab+eXvAybIBkm7+3NpOIa5PgOMIarXw1mVlnkeXMdaC+V06YcZWd3DwLFh03qwvJfVRJQSYFSJ
5p2QzGMvY7nOQj4kUZT8XAxzhUysY5zCHbd1oKQK/+t+2Ye6TqSXgUBleFVXrFHZ1rG66IUe2bEA
zn5pZghIpNoRxxiB2UtkCtFjuvxoo9E79OaptXNzLVjUv46a/ViOxcSL+GBNOYUu6n9FvfIS+yzU
g6K3Purd97AU7SEtA/Podv1xIASNFNZSnGQKhzLyGVHoqs3Wlmybr16YQckgNHRyZkoXqalPXgcM
ZnYP4BjFVzVA2XbH5DoYfvMd7Qv3Qm2E14S991FovOfZYAVHizig7SJ+mah+VpbDBONP75cafttZ
zPnQbrl0jsYJNVQtz4mPDbALBhjzEsRtZQ0PhkI677vQRpe9c2mAm4OH28Yqf2i95p8rxzt3CQM2
OqjizHT5M5O1YmLCVUUgEGYRu34w4u9B3IyPKvX9Na69kz63TRsVVFtMXowNO4YCBpTBT63kJdZD
+Yvu9u8OVscba2OyqwVGR9r/3VWzt3VYrGITNfo9OWJyaPKiBuD0M++jqo2YB0c/KvUw+s3RXdjv
Ui+BAAJktLLhNsydjAVuNyDI6izpfg1F0W163B+XRqP4MJQ9rkUZv43j0O3vw+4u6+NzaZ0IkXfe
WwW1AiGPT8KTeQaAIY4oSpmB0x07s7LRXc+BUUsTjv38fwtKNmiV08BOZ6je8rVE/GCfHGFT5NFN
oktZD6qHgVoSOIxWdtvwz+7CRIjXudt8RPoDqWS+jFWQXkXCmc+SO9UiesAFS0I2csDgQMfTfh5M
2DXzdz03C8+W5IzC7N14KQGx+K0ff/Ex0B2TEXUbIwjzFGOe3Qi4c6njpm/+MOR7u86rI8NJ54kk
H4J8A2zoTmgfgGQZ66wfvG3ceFq6tbz+Yeg1sR0660ObPdb+/LA86z0rQfRspheGeO9IN6Yn6ZL5
XAsrxBYdhF+1Iiq2RSYuAY2ja2EE4JZB+n71cSyvB10zz23vx286SRDYMo3TInO4e65111QHtjWL
o1uiHnvyN5n2aO9mo76OeRq8NUHCOCLsVqaDy853uHmyqvhT6MU+bsa/B+ql56gV8bjHD/MmPTUH
/EhtOBbO+AReyGv0eMW4d4AoGHKgmId/y7Peqb91HoOrpV03uUZ4c/Tz6Gi3hYjDZGWVTNG04lgg
LlU6HvF2NJtuju2KgD1ErlE8tYZuHNt59kx/GLz2VLx1Dq4XZALfhpo4rCYwpv2C1UjcFsqqMUGA
KQrM/6OO89FORgNEUlzOUTKPndFM3ASsl6FWl4gow6km110/e3WAplJAbT00ic+6XDXppWj5UFet
eXD6PDhJCvF6hvEt38uRLF2qWt5IibY66qFgYkUgjTlF1HLyJCEErddF+0xDycjG+eoZAQj+BQ4b
e9a0du+zMhdsRunm4Vbz+i9JZLAiep+ayp7xGkE6t8SRiCicpJLohdwMf1lgQ3bII8aVqJS66XWL
HCFJqwSVb2gfrZpIMIXIr9fy6OQX6ckgjEKtGs0wj6ke/alOXW8aSHmf7fn3+ACSF2J6C5Q7Khvl
zpqscNMmlbu2mQ0xJjW5QzsG5/hVdosMMMS++jxfWaCDH++vq6N/8eSE+pMcSTAQERzmpU6iCT/u
l7p2cELCrUydyMZ5Km/R17sEVuNubLBM6yDgfMJAPr5g+ga2Ns9NgupVK1XxQc65ROQQ52wPlbWN
plA7Bl3ymg18rIUcdmFrWOdlqO6FtGFCmAvHivTKImu+KRBID0ZGcrZZ6eWjxriQ0lHKA8aE/OxU
DqL2xnrSCjP6Ih2N0p5qYcoYKs4+gkWGFTR+vK7aFtNLVH9WJu1Tm0rwlfnRS2ZE5dHnTLW38gBV
FM3R/cIr1jPi6JZ3uT1U80C/mkCF8XNscN51X4Z4eL5/e4I3lmkeNrDKJbR9cuUReNg96q91tXfk
+sGeMO6NDRXGkabzE4MVSp1j6AfZvjZmTtNsE4R0TrKnkNNWc1v/fRhJJSFUy2tNBPOGfCz1iz0L
eKxyWUhB290p0cgS/Hs97gwi2te8ExsCbptNkurhwSjS9yyKtRvtHrHWyinYajZ65KFnzDQk8/wA
KX9vIsPyEDvd6GO865nMHytPe/TI/z7R1EEsMlT1VxNE+mp5iMrO3d6zHzBiKtpid9EDmiwicTj7
rKJZH6pqYRwXZv/gMyEKmE2SbhPQv2i80rja2p4doLxJxzwKGoDHBZzF7LcRYbnXgs7GaaaflumD
0IFIMV5NQ3gAy1ijz/sR67On9inCjG3c1vWmwQyC/QNFkBVH2yEMiJphoH5vxdRIiI5R495axD9f
AldlUH36zf0mgvuWJHaE/7CyPqKSjmylec4ODpR6gU2/t5uJPJoMB9EyitAxFMRlCLBpoHmp5eJj
0PLkZ5ShROmJg3Mr5oQLgz9Abrpr+cyj+oaci2tbnqWoxCasOUUI6bSX5SHS9W8mIxGO5Jj4WVzT
9hhbSO/iACl3OVxdwE0sgDlhfIt8Uk8cZWyShqXPoECpZ2yRUNWO6VvG3ZbbD76vQx9qnKfl1gqk
zc5YDA8y2LgCqpzbBXNlNn8gf3ldMvwMC5jDwtAGSHDehI0C4NX9MxbqWrLKLSwC7J7WuptbEqGZ
ZwdJdvO6ZrletQiRz5NVWYe4AaozjBOqXmqyo9Bd+aRFqFeWS6PCQLdE/0RhZFziFooHJKWVbAbn
HW3AkWY8XeBabRZCg6QO2RKoKp/oX5l4rnlvqobXlObdnrdGNv6Da+QM0RdVYub0z13t+//rkl+A
dgfvDHmZ0STirDtkhJqVvZOcp6b+vXxCS6RXTDUGWmNFQoZFEw4kkXiQJcqnuvGY6Q9WGxwTpW+z
WauzABboeXWHPH5mAyAfj3WYibVFo8/DgeqZZH34Y+Q/QoH+QVNmP4ToWlw/cs9J1X2aTgB9Yz41
DSH7V5ZBZyYtr7wkfRY+M1zdabX1sxV4WBLb+r/CtTS1L13MQLNoTEbNGWBCfmrQ+nFt4aVKYugZ
dp6TMdgYyarvs9eqoCFLJJY4jk7R7/LA6D76Md8yckxfI9K3XwArgL5C/RDR5rtLp5K0C8/3OyOf
dd/dAHfB8ojFiead+s8BtaTfUGeadbQGMjSNmTjeGKDlwmpM6NVnL0PQRp9aOOu/e2s2LXn9KbYE
xujJfHcbDmeF75Mm6VojOFaOu38fFjnDclkM9pvWEHFnhDW+5xnxQoxW+NoBtt7Hdc+Ob3fOLjLZ
Zt0EBMHCU5jMciUlSWsLWAELmr9tPFYMopoIWMsK86YaTNUDGsSWDsMh6cp415uQd+clyY9ysS7i
JNpGxHHhg2gqkPFgHdB9VvWGgLaJ0mAeKrNWnKs0KPcSCuLXtH5tgrLclaQPM2yJXwy31H5ZIA4k
lfbKKGyEFQit6OXPTSotsBKNCWSCiMDGaaH1oYcN1eKumWUIEYx3rzLYNir8+SHk2UNctMXezGzt
re/9p6S1DbQTRUmBH/n4YGQI5dYt7D1lxANxSsi+/w91Z7bcOJZl2V9Ji3dEYb5AW2U+kOA8iJqH
F5hckmOeZ3x9L4BeGR4RZe3V/dZmbjSCpEsCCQL3nLP32q0O75QonXFl+G22sU1ffyjc17xq5S/4
j589H/pZQjrMyrUqlingr8f5HnG0Jd0MBNc7Qy26hTeNUBqTc1CpD7dxYrb3ouYUYcTRhUNVQhDJ
kNbrzZcyt9XtTLXy1eQWkcOwu+rIClQWfOO9A+AOAwKhOryNERJTuZdsHBuNODdmatAFXKrwA7ke
+PIOwobkRFn46rcNUaeuVbxYorSOApNTaQ74c80cNCXrkfXcdNLFKLadDC7b9PhC6rA71wjY8wvZ
IeitqRsEbvqlnysxnDJUWh45R14b1qtZsyVBJFzP9zxNxOuO4enSK8a31mz6U2HFwcb1I5gKoc9I
tC3v3Ry92VCBLKIbIvakQ6mbIdbAbqcMKgBuKrdZEiq3kQpEhJOd5tbqpsLkuqy4WuwCm4Da+QQU
9OK9KU1Ijsz37xJbP4kx+5AJ1bsJiQxC8BvxdUkRfUe6cLd1o9/XYygdYr9NcHjzA+XYzl7wT3xk
OuNusiKWfiT8uwCb1IYB/UFFVbglXaegwgsuamy0xMHGnzOZsjX1d5ByxranjEUESB6hxLoYpkmU
fESttcV3E724boPkpi+zfU7s76IyDI/pD42B2hjfG9kN0NwBwIv6HmJz4esLNcKkc0XtWAT6pGF5
gX90avWWWFEpCp1Kk8SO4XlCUEOiL3tAE+RLNjmjcAQgzqjZxtZsyuGeDvQ6ilBVqWBvjp0R15cg
x1gmE6GyQpmiPUoB2cGJ/4LZhzTZLj/PtT0neIqo7l5Kv7pJTZQo058mEvq0jaClrEkbsIr3XlxF
D3Es88WcLDTXU5/ZqI9zS7yIQ9KMXBQVc0ucxNwlrv2NIhfNrglq68mMhhUK8eHN9JBYIm6TdlKj
fUg43JgAy/rF9KzSUckdPLCI8h903giCHy+yp0bPSRw85UnYv451GUJpCMd73YqrVTsEa7dt9qI1
dKDk2puBMoUmdO2fOWP658ZVagpYM9ukcgbDFTPfWQJO++BHCBzA2rz0DaIvmYudI9vjmevEXdEX
tBLwMt8mnoU6WIh202hGcB9DDqByOKkElCwHm6gLL5VeZ1n9tU8w5LmM5bBFGtwkydoa+jMNxWSN
Apzs2sbCThBWxLaMfbHs7VpcTJDGy3iAXlMkmCwT1P8nTSr127gcP+fPIvv34x2jOixxARMAjwDm
Oa0CPeIhCDtIfUp31Ez3Xa8hMsaupZ1lFV+RrOA/TgxEjKnZ0uHj6HBYdaJrJYGjpb2LXgVws8as
MECj+xIStbwME1xSuolDoQcxvNJ99VnyFUY4QWn6R4gaVj+8GER9tW3Wbdu6Dje5qhIhgO7s3NAJ
CvPkXPRBvep0OMbDdLHQElql6LLJdAlUdde36rsfgxZXC76eKAPTF2jEI5j5Z8WodYC7hJx2Rp0+
efaIgZf2Fc6dNLtTkC8voljt920GqkzL0+oYuslt6FblZaiK4iiapHIkhLiOVMTWKrJ7Y69ReC/7
wIUCTfN8UwpdrHK7Qt9gms9KYZVHmiXVsVfzeM10ntxi+2t2rmiTfSUBsrbg8HEPGFddTH4bEv7i
VWZow6UItSc0sPmtHJNnpqr2h6ERe+h66A7nPsgfbZFWlda5LB1HI6c/2WubWCkU+pE0jKQWHCF2
5WmOEaNUF17+bONiDGl0VbKlPVK1Qgm0dKo1eD3LJEvG7dyS90JEtyE8So9yIJhWi3FW6rvB7bul
lZn9OhtbTqNTZ5OIhmapWhmunSC+SL7wXwES6V1E9I1U/bgTpStZibynUKqbGx8XIJ7AhuoP0RtB
yguFBtJtONSvtjW1t2wkm54bWsfrqhy16xTSIbJFUOgawCijW5uMMda9n8X3FatUW/PO+ZTjTjZC
fizHkZXqtKmQ37QdmW47YgfmqEihtcZEqfauiiCSEOFmA+2/fGCOz/Az0bMvTbobuNgvr36c67lI
DzjPhZorH9s4SZwcDPSD5mYPImLUgLTkTVg+i7qILk1RIJpoo/x+fmuQwK0Q5O04d1a3LT050qPi
J6Z32uOoTVbttuGAk4JJR1M3G05WaJ7JJXmo+HRWQjKtNSEF+HtB3R8DAth1208vs2WCksTdRiN2
4EgL0BaHaYvgKDXupdrYxVXb35B3aNybphDMn2VE0hVQlRrzwiVLdTQ2dIdl5vm7IQmGC8t64dSt
YWNVqmHOcL3bCGEx6Tfx85ddM9xeR2cuvlzHy8r+VMc0v1A9lBvWHuaadfewmk0W4GJ+bDb12DyO
lzngTYlRzoUj8wd/ynwJvTSanOV4hRJ0EHjY6GuQN3+0TD2BQ4mtyss96kieWCazrhdpU7G0goDF
6NTpRWylLQKMdodQwxBPmvQVMl3RDjx3s/tJVjv22yXH01UFapyYAVjlCTj1evimWf7JaAftk4vu
idwXRxeZdpy9km5BFmk5WmetxHOYpgPQBJh7g2B4T4yudSfJlG+5wdmx8XbJtar2UB5ZmmnwC7O9
3vnhrYz/BoG93K7SREf4xPDp6XovRL40n94VtYwWuZchnoxL8y5iwX9lNs9/R0zMgUOPa2wDPrtC
6YwDs7VyV3vFQ5bJqw6tKiFX5uhwtgs+87HFZVy03V4QrU3T0+aE0WYvKvTWVVIz2J271Kwgnev7
01g6IVLTlUcJPWRDXE32veKuS6WonkaEoDur7CuW4Ya6DDqgaKFarEzDc7/KQr3LZfHg5UPxoNvx
JzFT0TuWqM+uL4ASKN2rZCZ7rm76cziQXsuokZl874dLX4QO5IX4ttV8mtiDjUmn7uVNmpkG9CcC
6CZAuBv18U2LGhC3LXwKhWvWmmyR792Uhmz7pb61Kxt2T5hc1H5EyE+Ffe2ayV7acLAH+kLIbvvs
UY0jj7y7Gl6t5pJrVrzwzTF+opzmnUvT8qYBp7hVw4mxAs5NYuF9X9huufcIF18Uk4Rvfsxrv0RG
xlFliCe5iPU1k74nD8sZjrxCe7ZVEuRlVQqPyhyWVUQJMtAAdkmAbM8xpqEQ1NJhez23EGsdnmbM
vkX9vcG9f/Ayq0fQwISz617dxmNhN4zEDyypUEbQBznal0Rt6dQqkXrfC7r3UdwJMgVpwgcAwqCz
4zGQJ8g9lQ3Cxem9BDV2Y6FVObR55a/krFPf2lAsmibONlTDKO0ngYYw4cf0rtZutfkygZ1Myzzt
bkgyeam5bbTzynt89Nqj68EriphRO1iQxKb0Qqr6YIiOusW+KqlobvWyY4ak56cxTiXHzTvcS4oV
D/vrXZdh8Yp2HTRT4IVlUH6iRgNfVKSbGtgqnnNmtdM5U1aHBtvIWTS5fC4Y5W86AjyO1zewE4j6
RYjwMkMnfHUGGUV1LE1NX+XTTTnh2Dv4NbK2tenE7P4iwI9UOV1ddY6jP5wTKUI2b8P6/2OWVDPx
IByMSc5keUqannRhFqmI/RncNdVdooVUTrnVLGKSgA7Xvwz068KdJEiz76byR3C5vtw61ty8jmXI
PeT3bTs/FgsP3PZR12NvGzHLvN6bCyHcLhUr4ry69S1fOagsLqF/g/mdz212ikTL94epbZnv52AC
VwZP5XlQtEIlQW1RtLRyTWhdo+96wKjHZEHFZHxzEfLZXE0f27x7AacHXz31xGpu883nndZVK6fo
xbfRwCrSGo1xp2VxvLSijGudrp2DUJaXsskEKdMwLSjIhCpcGCBex/xOSzTAeMqEpnAHyVumtvYp
wxbbJ15UO2FSBZtYKyv6h1F1jAkJps4Ghhqoirvkh0vnCmswa2uqfJoLBykzk6/pTko2xdcQ1Qeu
Sen8yJ+fkiDUza+ZX0z7i7EvueeZYvKGjKl58fyYjiZT8RUyzorTA5Z3LZP6I94WpFk0oV45pLD9
AmG7sa1Q3NATy5lpCOmVdDwWY38Y4Od7YjLFh2JlZTeWRLJbSJvxxphgtSj1q6MGNfcRNaBPfGjr
n/BKuYc6zd5c6uXDfBMGKpFh6IGIP9V3rZ9j3ipcfYcThl5kzcq9RLLwGAkQUrXJuV4iZew0b4I8
enF7eJqr0mT5Rshu+qqHLvos5JODLLm7eJKN4NBsFkMI2E3vOu2Yq4g9wlLvNnEDCseeFP9V0j7F
TWLflV1QOolcWVvRNs/hmPf7SLFC2iWyfAepj7w5muZqvzJLUlzpwMZ7DsgIZltJYoGB/oJG7aqp
yVmYu8lChGAn8IxzPAJFhIqtkQamcQDnS0K/GMarrZ7Qj3bfBq0lQQ/NsrYsaG5s2jL/buOQexuk
Dss2ycRXm2ljKh7DXhpqqNWEA7ypeEV39d2N+Vu6uLuTSxjMfofJAxsmjHbsY0WQPPbThtTy8PwC
rzPC670/XirnTX+jVWnvYLcqnjETOzPm265VcxWXfQwzKC5p33WOp9DHxSnQQWAhJ5OsA3rgJtyP
JG05Q/9tu9Hz1X2VqOpjE91Ijd04Qqu1SykGmAX++JENMueLXJIvIsqqvQSRaQ3cCaIfg+FtL3fx
oqmmCMeyIaJKoS3d5KdY9scpT9dbZQ2LXGCk4bNciGJB8NBwCookfPYDspM1RkGWWhdoY7N9YXvR
c054JcAzADLzq9wi/da4VrrJO0hNuk0kqDJdQOab2vUeco6cgxe1Px7KtfqOsDz3ENsjVaave7c4
MaLj/PpI4Hq4esNqn8ORPMDmnixgIDQ1+SPqiLg/6s6mabQIdeDJJxZTSdY9kaNPj7EgfOvKGJRJ
2QMcxNrLfJy2XUTThxEnusOuKLtla+I6goTU3mcVGh7VqPiq9OV6ln7MN3VoJRdLwzEYJtGwTpv3
68Sx81t/MeS19QmJSqeT/FWE6Lx4q7qHAg3uopPVYCv16Evs6UbqNPJeDY92DM6pKGXJkA/KTZBo
YqfSkyQGEC1H17TiLRpJTgON8lSqfU9Dt1VWCW7svVzA/Ue6NmnkRCjQ/ZnmgWBpukZ1Zy/nTax7
RHAkgwpGyS7XWRiPhz6mKYj6OGOIYVavUt6MfAyhwxr4NrPC7mKHKVPugE4MCCqSxDkTlWqKKZOE
rXl5Wemqvwp94nL0Wu2O8z1/3jS5NKhtckv33LhTyBHRvXhT23dVIWsUMdy0Wj4ezGJvMexZFlpG
baNN6a04pm8j/K6b0vc6pF+Z8jq0F3U0rbfQGJm8mLc1QKOTYLqPgQbjz6IrI389Pyj5pb8ZJES9
UV6Qgo7ovCjDcSHbcbpWtbhfdHWV7RN9wJIc21T7+inIW8VBv89UR9cmsNDkFOt6RkXVQkUE9hpJ
lthmZN4vg9yMyCtq9HHVYuUvdE6ZdZKYdxlh4mu/LLR95brDyVRL3IKhNj5BF3tXdUn6qnQ+I0Hj
F3L6h0oXdMhSrMU47p/tDOBEl9g3fWP2eDenYbZnw/7oxa7GrrtQphjVXijDLp9QCGFtMG1lkjKU
OdUyY/6zRFIQPV74/Kogd1Xrwmo/CCCbtIqGpdnW8T6oBGT1Ll5FNCruNb1KN14OLpxq7ZsSRPgR
GhpsdTJo+zHXq8u1M5Sr5qIdR1ARkHSwvxHKVk+bBGDajogzbVN7pLOralsccDfz7oGW3WIhJfuh
IoaxyhTfiQN61a6ppxdQrAHcG2hOetSW70Fq7IwOv1/DBGuTpXm6GTqv36HNMi/yUAXLVjGLzxAs
Y5miLLNj+wj7Ca5hH2Q7vHvWRk4H46DUd5NB/r0cZNcZ0Qwcehkx1aCOu0ogzZIjxnNkwQVNjtlC
9PW96nk3Wqr1r1ylhtJC1zwVzQgLyz1eQrz0lmffFJrKjk/3aqF/JC34+tE8TkbAJ7j0B7/xrVtA
D8YjLSovw7GEk6ykJ+eqy7gjyjJt2nTtKWZwihR12KlwOeCRDsNGadpsMY+i0Udpxw4hzRVMT2jU
uuu97KYnryfw7+YwYOZkrL7d1pGMoMB00HoP842MYBbn5f28IXDC4eFR9LVXTNPFBH6cyFpl7UXq
sNBnQzOtb0YKqEhXP7ttVeq1hqKa6BDt1SwD7bnMlWwrMdfmSsymRhN+GRm2fAgL9wjrX6CsRTrL
tRE2ULHzpIG2jP5tvijD/5WPhTyki0EamqvAsGknSyF25YU5eWJnK+wwFO4h5RQgT9EfYF2fosLW
b/p2LLatqOOV5Al3OU/vpUgYBxGiSJnfMtUk4USvfMfWe7IVRm9yqRfHcriZ45Jx8minrC8O8xaF
EYDWGcd0XdcKrdQJk+N/DWSNY+iLsvVsXDdbXHeE9r0mkvo2TyX9STsaS5gvoLZilMw1fdOkDd3Y
6aocYys04+S+hFxWjTJxj2CY125in5tBt49DG4bbwbKqXapIhVOoLaNqukhFkXvPrUmIUKCDKSST
0Lojgnc1O54CzVs3bZ2fqji4SGMvtqEkg6pyq9rRZ2yTr5hcBMzs+3UTxss0cCcSIs3sM6BH5K2N
hizTb4zNdUmTKe393OiGk2gtCUVpr41ugofZkTGgy05Xp9PK5MwkaAPU/DbHJ0NdzE7SJiRKNj2G
KLyOElQw+rfTXYv+79GdbpisWxstrp5a22VyIUKcw7buQVkr8tdK6ag70+imVitqjbj0DrTZ8GNp
o+RAZ1jGFrGD/VRmJDEhadmQaHST6Glb0JZvSiMstkMtNZtKZJBwo/QS1Hq6yMWgbzEOPZrWNJiW
ap8MA9i6CkLkEjNaGjCeHZo41xdaDVECdcA0oW5G14FklJdMvZLKer6KwYbAj1d+0ZsLr/N28wxA
qVEV4txCQKSMmbJKpRg5YaefphJAyuT8I7CkO8+s3XfFfaKQOSHrCT8NtX7HHxw+xiLwNgyWAud6
SbNHIOJtxTKrolD94Et18XFpPvFz9/XYZcu2EOVjPHRwGuTS/NJxTAr8dCPzTSflWoiHqx7Kw3zT
Qpu/3iPO8Z4W47jJqBOMkwWM+mhnBo1zO5hSUyYHSN61Tw0HyHYud40o19eRD96Vt+U7ngPlomdN
iPfLEofB1J5D1TOOugpyQB/VAr1R9wO4T3ACkZksQa9vCyoH2vlKZt/MNwh93A1mwW6R9O6Px+Yn
BhFjmkWYsWz87o0zD/p1UaSHKO2981zsZgIFq2Jgsu0CZ54d9Wpk3AYxhuNJHF7E3VPlKzo6apu2
om1qh/me3BgPAxyWckV6hXWIskAs8dUqz2rsf9UgJL+oXpc4SpzUGHvci1iTQgNFI8r9DqDrZHV2
AyNazr9Ta0BGVjEYIH77qmkZn6RpINAWQC2+tnaagWQSP07esskVSy2AvSat1EOR9LAt/ATQyJgc
8BcRLTzf5UzG5Evew7PVTi2sGHox1XGWhxVWOlAX6f2KtFZAmCIyQSj6w8TMFZi7qn7VU8roMOE6
qM7TTaX6hwov/4EBo0+8Ul2na2xA9AcbTeKTiklsxvI4JGLdAZU8C7+p93Co6asX7XmYHvIngLnH
WdOpR43IxRKQiFQei6AdjtV00zbxdGNUi4KkrlVvDCVXOwYMqW6864qULTKZq60XwG+Uics5ZNXI
RUfiSzVncgcygl/Kuoua6O2BERyz3qmhE0SNu5RLtFkR7Yx7mDmLYDqLYAjzjsgk3j2CStbz1h+P
S0pP5oEiFkh0cMPl1lRuDRog3Tyy0PsydJDom3/0xH9HeSk+Wu74IY/gKDe4lCWQDi+1miR3kvBu
Z2FQ6bYVMcKsZNAmJMSXlC8y0iPaxh89oJKlRZf8LKcjUBu+7VqrZ+oCiV++6m0PGc70qdXhYC+I
ICHUMEuMGyjTDE2nkaiKSnJZtWTdz9Q8KYwMhmhL8L6k4aQdFWVBkp4vtAHFhvKcoRFa5GaOyRf/
F5zxAgC0grzAayg4zJFuTMG87tDZlIG2kjp9omUnpbOqu1BhsMnxv6NtOwGnFcb/9EcfM5tznRvk
qMwaTngQX6RzKtoTYwT3qaf2JR7T7ZHsB+tZI24N5Z0X02SZBYZml+5SsPG53b/AYHQdyLSfniUV
+2gC7gBdp6U3pMCrLHIJbUVKTqYkHXMGFPeF8N8LRbGuW4qMIMPCmk6TjCcjP+hPSLue5q35pkUi
Z4wk6s5bIlEABqdAsI0ArlYc97d5X3xXaF2HIQEXtEFICaPRKIOzT1thn3wJQVjBiv+N9fAyn+Ih
EqnjhlgZ5AiSsihctOhLUtpJTE3pW+qRy+CXgAxdGcnwFUazVqGdqeOGVVnMcW3oh0K8dhpmGCec
uPm10Zn0JSf+Wsj8gRMWk70kRdElG7fjaMk7XbefsZbG2ONIAWDp2Z1qK3lBt27t8V8la41566Lv
W29jTlnxVpGUl7Huy0vTyr9KuhN/QxvqlmoDohC6LpN/+NdAq6BXVBoZHCxqMZBS5ee7Ck7ZqUS3
eYnFYzDNVEamAAe1jZdhGr0EcMcP1mCZpzRxtUWi2NtuCliZT/o5uO8tZj2NiE4ea6QYTH15zlyy
1D2Djul8L9N75ivoYK+OrJ6YyKtDCxHRCKoPeW/TiwQTFQZFvZPCjSq1l2sfPXY7J9f1Baru/Fub
JUymh555b5o19PARIoXTzTAF8wkrEnsAWT/piV2TLo4RErCLJYdRlhWGXLuRPzUwH2jX5qwQJ19a
7THGouumXZIacFUl0PWH+gVmd7SikNCv+KKod80FvPh0laMBq6BHvKpmkcMedocH1BFO3SXaqvJz
eVNDipkj//7jo/9f3lcGyXvwsrT613+y/ZHlQ8k0s/7L5r8esoR//zn9n3+/5s//41+n4KPMqux7
/X981eYrO78nX9VfX/Snn8xv//HXOe/1+582Voin6+EW5/Fw91U1cT3/FezH9Mr/6ZP/+Jp/ysOQ
f/3zt4+sgQrJT8N9m/7246nd5z9/Q9P3Uzbi9PN/PDntwD9/g/We/e3lX+9V/c/flN8tLv3kOnK8
ywojV2ia3df0jCT/rrA8UZgLGoaAxjKBIrHC1z7/S/ldQVLC/zB0oerKlHJZZeiM/vmb+buiqBrS
bmXitppCs377r/3+0+f3x+f5j7RJLhmKrGr6wb/9I79+zNN+CU3W6a5bQphgqVX+0On5n7LlQLOQ
acd0pFsiqDgaB2vXrfX1ePKc8Jc5dr/4VX+JaNIGtR1GfpW+qXf2Abn6sl8qy/oc7sNf5UH9aq8m
hOlPe+VLUqdG86/ytuk62QyAacqVuq438QZ93PVb8acvxc9vov2LHftLDGbTM/fycGL163pXbcg9
3ejrclP9Agir6//dXll87MKWBa2AOa3+p72C1FxaIvwuq/Tg4MSUMpwTMsuygE4QEJPBIV+zH0+D
H04+pSjLFJJ4ZWMZlF41nkcbyohZIhYO3AQSTVdJK0nK7CMGaB1wsl5WB5Fn9aciCmIEAl88aa7f
OERVRlubNrhTWHq7NGNgkeQhWzc27sFoUbQlCaPDgKC7ymC5FYAea1sR6x4bIkBtRoNIclWS1eh8
VpZvYolSijVSNXDVeRsfmKGOa74loVPgZF7JAXEZukFzABhRfttKWrkOrAKLNr3oL0JACAnp0vaT
wpZ1vAzyEsE8PRrknWeUyfXCd6VxZfUhjANJzx/MXA0uiT1+mWZq07bX672cj+Z+rLviCLRm2Lia
NgIDivoTTVlylXvmtwud0+iOO2rAmxwHk8+AgJ2o7PdeYxiEeiJLuFFJNs1XCQO/V8DU+XiLsgol
iZ70QXMpmGlmDubKuD6NjPzBoHuVnbyHFRSWlYHvRidIjpbLIxiu8rutTWJgENa1t25j+P4rGEWZ
Rx3GABVV/0SRWWl5Q/PDSpnP73JDaaMtI2iJimXspfSFd64NHRsIPHjCXAqGjRlK6XPj+hOBTTZg
zGluQ2uj96vymxT2wMJ0t1C/E3xoawvefjKcJHBtnruyg6G0kdClvb+pGjSRR3r2dueUbgG0rif8
SrsMKN9caN2ieYgVg9wIuRkDb9UXSbAZMfYyX1GzpK0+FU9F0h37sXUDlcUkx7KN1vBMsqXhC9ZV
68ITBrofZZotBqcxJNv5VtLr6jtBzg1xikjMlnQBswvaK+/AddMm/yEo9hqaqdXoerm0yIgoNZeG
lkUntVMSEqRTHLohC4AnpKZKz5w7ItlRGpBZ6qyunky1ANkeqlXWUUOUxsWKCBbexBWGBT7e0j/b
aQdxP08N4z7ppfYmalj07jA3QkiH8UccQCh3j01rmIeijdyXmm6eIyEp3ZqZ0q8rDQxmURQauhcj
emLGli7zphGHHDDaVxo23bcsid1HqJXdAfcbimUNkhvHfUFIc+rVOy/XipUvj4SUUXDB9VNYTS56
K1WJX1f9x6CoZLEQoovA29tkoiwqPrdvoW+0O9S3BNiMchVCJa8scluCzipI4AiS/rXWNc2x2yF+
Tbq+vMMi7DrZCCpoMbAkUxxwIkO6ZMneA5KT5I2t58M2wDW2MpOmBPJlGeK1JIWtZJ5FCgtNK+vc
FTlzXC0es4UJzccZA/xcvFLm6qJ51kFmDUs2h53kj7Lk5y+lFcq3pWmNj4Mi9cj2mIzdF4psBoT0
hsBuRok8M2+Qa7I5jPiYpj3JTnZoZZ+2bOSdE8uEbNFKboZtF2fiBnGv+TootvSMzUl/IcWPNnIW
ecFEJkelbujNysLetDXHKNsNw6BuRFAgehxi6V7tRNCtdNcfv6pARcomoV6U1T6GMuvWQ+H4cidr
U15Qry6QYMg9RNqaPquk+vdy3uYfvdLZH6zqx3XGxbt18goGGAPyDm8TxcXCMIzyVLpM1bqW1WYu
0uRCqJt+a/KlPmQwpWHQUDkGnizfjhLRbgy8WRE2Kpr9QqHO1vSe9ASjQlTY+9/EYHoHVYMKZ8SF
ftvSomm+i8RoLwZYWzSLlXHu8jhCHVhN7YXEO5dAjmgtDPUXHrPiFjEo/ex2cNeQh7vPkSXCppmY
XI0b6mB1SvXebDWbcLwOTWvfjeFCKJWyVgvE78YQWPeVn/nPYyaau8QbPNTGBKCRVgQbtCnl4kXS
Ev0tUPRg1ZOrvqfkVM9yS7TugELxAFfUOqU+jaMkTqItBv4WDUGbnAaNCqpO7Q+dL/IyE1LNMMRL
+l1ogX8hDraKGYoB+rclNYkotQXMllrXrQwJQGs+IKSnsRHawqGDyojeT7MHLdRJ1bFbvziFQdZw
kijsj8FoExrogSRnjoLznPR3lyt3qrUdXX8RwMckpJp8GtE4nd9zfMhW8OylFgozARZrrfMV2fYY
MTu242Qbe8kRY7gB9z5FZFjmgDMKt2Cpw3pkh/PfW9lyODEx6pImqyWLQ42cdpGqgX00UF5OToAO
xV5bN++uX2EzkSK7eEktAlHKwtTeoTOoaN9VPDYo3YP+FtdP+diNlrSo8PfsCWELEJIrUvVMsqO5
NTqv2ipGghCllZFdEpi4tmozPvfYdTZu4ZOJk9GqGDyE0ZUibeVWtl9Lq8zxyeaAnYZKymmUVu54
RMLko27v4zurrKud7XsqyU65Bu7aS4itCVMr4XlMPZXMCErnq7zXyEh7rDzaqX7sFjcjsh4ykIwU
52aiMHzVW9f4wsaGCkHxWvMIRoLJQYGJJabRjJRikcfEsm2jjnkZUpsGgnRR1epTUY3B1i4r6kEm
L9WnHyS2tJU8X9j/D1XP/6ykucm/0vu6/PqqT+/5/wd1jSbbJqHu//FfFcTfKpt7yoZ/nN7fy/rr
TwXRj/94rXEkU/2dCkdjtUUTW1G0qZL5UeSYGpUMmRAWEm7DEjz/R5Fj/S6TMTz1QW2eJ43i30WO
wlOyoRi2BtnQUPif/1dFzlRZ/FHkMNlWmfhoFqY2WYGYM9VgP5cDrmDu3cqV5lSr5Dw6/rJYwjU7
YlzZys/Z4ac36EeJ9XM18Jd8hL//tr+UA0LtI3y1/DYWb5gqKUB8R6zcbXaEsbAM1uIXkQNz4MLf
do8KDv0qBZwxFYs/754q5dFYe7XmFKv82BIpt1TvasfdpDt3VYHKviF91FHW7fSQw1LCwUS21rb6
KtuU23xVbysnPSc7feHyTPxESOc5WDaO7DCrb1EyL4Y1f/kZ5LmDOHrfca74RQUl/pw3fX3POHA4
FCh7tLlK/nkXIgOujls30ydkL+xFsoIEucoIahluW6d3pG1wPiQ3tjNsyIhbiHvYgouT8lLv2OmN
fV4Eh3FrOdpGuQVXNu0i8cX8DAgv1cLY1ItoYzrejkUze0vU5hILzguryUW/AqO0Ih59j2QH1dKy
Xkuvh08Y/ft46QSO9csi2Pxvd1VFUW5oxBWz7P7zpwWaaQhGJD8OcBbG92BPYdinLqTNk5WvVGUV
1w4NY23dnVvZ0d8xFnvvhB0OnDUX9Y7Agp28Sp3sxIxGX1ZLEkgZD5CktQ+21aZUluqufcjezTcS
J+m5uupDopyo9Sza6MOCq8RS77alvbW945Bs/U9c20x41Tcugd2U2rEgxPyGR3C+R+U6VWFvbpLv
5BAZn/wB8sEnEH01hQhbS1xi+tJ/Qdyuf1WdY218cq+hr7x1466vGUHTJ1t18o45PbyBAfS/gs19
McSwzRbwutZ4pCtWpwyeT110z6JFfyMXMXGGRbOd5Ha00YYbTcCldbpzxMdqnOt9tCNyADVIfpGL
BUb78ZmlMeCFVfQY7fOb8dhesNovfUddRWd33z0SkWSviPXD6r5IHpsv8zJi4ltYHcr2hU2A+pkw
DGb/hs2SbkcHUThtcas0y/yBCWq3cV/JG/rf1J3XkttY1qVf5X8B9MAQ7nLgAdpMplHqBpEWjvAA
QfLp5zvqmumSuv5SdMzNTKiMlGImgINztl17rW9zoiaye32au13WfPVP1X1PJddnVHH5Grw2mlEI
dQvLq28knoHReOClr18W5N+vzOVOZlKsWbgUFtbUH7JX3rsYFGH7EQ2MLtXIS+uNdBNnnyDhTPo7
BHWGehlCuSFqrAjKVXVkzJtzF8u9W9UMxtB5gZj9De43gwG7D4A5WeZcYZQEKeNBAaxJiX2CEvIp
z33j5JnIIK38sXMHWu2We/aAlq5eKw4Yk1tXltRF2c9b7us7goJOgUzOZc7gCl56w8BPBiB19E35
QEYo7bGiolMc6LJj146eOTn7qnVl1Oc0D/lPol5r2Wb1DpaxauJFR6dxO5rrk8ptOJR+qda65jur
blpx2+3AGmY0A6LiFXaRELKXqL1jOs69rSvKREAPs805Uo/qyT1/kdwBG9s2Txd/Ccqj+MDplXHg
A90yG9G64+DLgb0dUMuJLm4bwzbLRBjIR3hkj/1du52318/ab5F2jBfsROrNj/mx8GHHMNyTJ+1S
xjlcJVq29WO3v0SVS7HK77fyYxmgKBuV+zrsL6F69vJt7xMUureAIxmkL5wSBOLmD0CFyIAlgz6/
Tj25xADub1K/N7qFBmRyDWZEAW/qw1neTj5zd6APTfjmYZmYvQyBN2W1h2e+99T8g/jVscpdavoa
wy+E/t3Nu/QhyUcJg4Enwz8N57r9klHNvmyKz/y6sQ5oKp/Bf7q36OIM627dmI71AORVPpQM0Bxz
iBPdVnPrTfOkhf230Zv8K7vLheMvOT0t7/O7/TiTtlGmJ/x0rh/8AEbC0L+AWw/kJoN3to+iOIjw
bg7KyeGWQ2mrJ3rSwFJ3TyMV3W547BM4S6sD47kIaqrB63kL1sKIrCiB5yi0sL75feegy04emZ8i
OECGJ8Smyh3gcfA1be1aTFfnYZq9qQzzX1fVkUH40IQMUZqeilFDxxRzAi3k6laFoCqU1C9tcHQh
GXXVPYCGMaxXtsuNLLp2skMzP9ax7s5HjFPYrnN/SOYHZDwj9TD5JRzNxbdrzohdT5Pn+aytJcr+
3mnbR/Vz815NThkNYfnYRh0KrsfajhiCPpZ3WZDeq7tsj4DK8raY/Ke8xPIzlEMO7BKhOGnVblnD
VdV6Jzadf2amettOa/O2Pfs6w4oJbMbu8K1L9FD20AWWgbHpYScn9HtoLdmfI9SLMXpK63qjuaVj
2Xf19Hz5jjDn5uRPr6uSTUhzBy3J+yVADX0+xyoVKNfuEad/n8NqDc992EWpt1xDm2OjN7FEc9Ad
/WmjeZTNDA9iMG4ubILW2mT3so+lLoMhSlHZ/C68a5MeOBzudX+zvqPzEI7f5ABit7t7Bdtbj771
0G5yDojllcfs87SvHvuk5E+jd1kD4cXrQoyKG744DY09N/XObsNJQjpzXfvT4fop7QwPTV2fmYRA
97MH65u1h88Q7DrsVxsJ++NWAVOhXvVaFg6j+WPUuWyu67Pupd8v+35iOJi6jwODVPMIuC4aEBBy
wcPTD9POGyZRC9fGDdIdQ8KoYHTAuXSoyB00Jny86bWRfPJ02as8xGpPd31zJ3tcxZuQNY4zt/uu
MngOB7YjhcZzGWrHy0v9ZTKXPVhPdc8koC+PDC0yAOSXF7faZwGHxpOdwrM9O0Rh0elcZgGiFkQJ
Y/3NFgEGKkPVEe5f7xSf4fBck7M60jFV71YUOHQf6dy6ZtCko7/IYWT2SjGcTgohrD0po6cwOF3u
EDTpj4hSgyQ3AUcgHZPveur4KyRdmRfxexiqerTpPAGLBJrEUJ/itb1bWpB7RfLa9tTd6g5SsfVc
ecpDu0POCLDhDvZQ/EfK6tOsvcKkxJi9p4GTKdFMdPshNMGPF4mlMIsUZBKMOn5qMc2zt4bnI4SQ
7uTmvq271UvrFUFO4YCqyA+Bku5RO9Dbg7kme7XZh8qhiQfrTWlLrwROOcB7fr+qo6qJ0ExsAzvW
+KByHFlH3ZWfNV92Mm+Gl87RHgA2Ki+CqRTwLG74umFeNXdWjEFid55OCBJSsNkrn+arVntQh1DE
dOA4EfcHzlNo5Dq370hRUU+vPWpmAPABLYZZwADKFavzlvoTwTMy2T5RGmktdF1YoHfkEeKauRhP
k2A+pZ4T0gPIP4AHMEF1lly7CFSK5ngJa6sb+0sXEXjNd9aTsnqa1USzYsi2Uh9TAs8mkq43l3oU
/qMJlADdBCLaXNoyom8lS7prS7Lezajc9dWxtnbZtCJ42S7SN9W4O2nPZv4ut4kasskvYXuAAZWp
6AJhZSxxRc6BLg5gIg8j41U97CWb4uycn87h8maHIEmehifG8RHNZeuEViwcXh2+rxzJ1VN3igq3
eZIe5eCC9qereuWdqTlN2K8HqrXvdBVK+KX3hHAPXWI5mmudHbChFL8pIJd71OR987nlnHnoe9Hi
frm5DMA6EBN8NqHhL8J6Oyv1HlgJy97coG6pPuVAMtdyZOJSeYzbPYWJVlrL30CzNs+D27hI6hBi
VU4V3/xmVg75k+XAMQtcgyhey3wGKlIZYVxv2vL+Xv4+x1N/7mD/ka/olqEpoqvHKNvPQXw3q8zm
Sarm6dQkTs7Zax7UV8TmCGOIoMLbGkBZ5dSfRgfLgjsI/Kpjo9VEANk4q7fleYVLHn+TRSkis/w1
EVQsA/QCebatyb8kgjZKxzSIjB9Z1MqXsaNuQZstf9Pv7C87nHbovMa/WQmhZvd31xS595+aUtnZ
ti4k3poH3VNv0YnA3sKLfaRwA5nsedhTyPXRTbC+bt0TNpcgx0WJJ30CiwemyBu6e3G+Kjwe6pO/
WZG/fE8rSzEU3gfSx6tf3hO3lkldbRKScm535+BUB/KXSnQ3b7VNE3RGYhI7Ms5XP1gAgoN0xwhe
CFmjd9r8PssVXeN/W6wVFe8VL4kkV/lFdTOzQJKcUrS9dLZM/iF8NmIDO9tyZP9GxLQ++Us0BfmB
tOrderIubu/AgB4pTukZsRYt98qapj/VC4IuKtCrLyjApSMD8WvAXqPTJqeSeNzVJ/9cBwtjUWPM
g6+cuQuWJ2ZjKs5e7dnZ/Xz5DuVfuUm/2xrx2pt5RggiYHBZPqH7QRsI3SL0w2vzBfrTuSaF+37T
nKmkERW0fViURPALEWYWqU18RXIcoVXjHPQgwD8pFzKKY7niQMLIAwkesX5ruYuPRvdmhp2QDL6L
MXutb4XnoLsGaTgcBsRtFx91L8dI9Mhs4t5NDzaUglvJHfYKFBOVC1ge6RGiiHLPxb3RXbpXfBbo
91DE4XMo9VGGrvKdkax86uOuDZblNU3wYTAjvINflB9va8kHBw6tKVMItNNo6ZCEfjufCKtCu15L
clJti+QKqYriQIjVeDcCHD2kcJ+5asQznZ1KdYXTPF4f0JO4kek6Smi75uRMzzPyDl427lds9SXW
e6iOY1gZ7S1kntBvBlCSxrO1z70VERlU17pLz8pBta/dZKVXrTz7vloiyYXU2deRpUV2kWJOvpbb
KRy3aQyRWXeHG8uNbVu1iE4sjlU/5XNkd/zj1VHppWCe3Fzfm/cQbl09i0+QboGaZyZ28uDXlvz8
mf/VNCWwy2WcPdxCZhahunOMB3l/QxTR+ZEjqw/wezEJHQzjRu3uRKrVyLGuB3PtlmsY5T3lA4lE
5R0yw1ALViGwmDEy7to1IURWh+ah9Bevic5+f8Czelp8cmuG2e7oHJeft8W1lQCAbEorb5Uor8uG
5JkCzcVXPTUSGAQ5ZIbJMSqYTx0GrV2wUSIIh6JS55GuHmO+lD80B9q8stufYhoYmSNXSENt8kfm
NCiScy7kAV71+wJGlTdR2RrhT3IKdl1k+qq5Gah71WQXnoos2T0rgqrHZDqdD5/+TH4SNceqD6YP
uLm4OmVvx9qyb2PpTbMDfcN5M6hYMyvCLSLbhtdcDtNauoeFMQ3IWG30vxypdOFsCXCkOFF/PDKo
6NuoEQVdlO+7QGdjvJedkz5RlzFcIxk25PRI4BbkVt+KqA8BAn/qkHBlUT4fCqpyxO8ralzy/NIw
Wu/4DfQ6HinyN/uxMP2ZLp7kTHmQfV4/bJ+TRI52DfR6fSqf68u6SY/l6Zt0cfrvRqgH07ENOSpM
kA/JLfPE0iPSQa7j5T5FP3+StqrPTWR3cxNY546ghUkHFdQygE5rh8gP45dPBX0mQS+EOHyA8gkG
wVi3+/LzlCzRmG1Q3pHf4EJuaUwSP75lx+6xc807Uhr/tMXbe1DsHE0vj1EGCepjGTYbJWBVhm80
zAzZL9qkNZEM2HXKGrKtGhQj4hAIPFCqs5E2B+DpQut2NkDjByfgTyqPweyYa2zBPiT6g2F7ykst
vxWobs+kg1TIGOpElWptRONH8QAn7cgZiMeg3sBzkehufjdHpBJred/HKthmd1lLD9c1swtu58KB
5KBj5rIFUd3ciL1181GxPlJGK+N297E4yFOIvwTV/GaTWDxq5L3CAy5rtu4UEiutAiYIkIZ0viDr
98hKY/FB/euy1bkEmmK5MwXKe/NORt4+p/ekGx6xXPYGDdZIZ+abGhZvc+eD1bCauKr2CejVrI9s
ZoOexqP8XH62fv4wv+lfBiF3j6yFN9yh5OxShWMAhhn0COIQ30iq1xx6vMG9HbsNoXm3kcN53UbX
O3N/pdZS7Lvy/bTEKYHtutteC6/QREhTfUy7YnE6orioRDREhJwM+ecEt7qjvNfP143q5Mn4z0L7
fwRG+/+t4WKbuqmK/sPftFw+m+q1mv8rHk+vzcf4P7zitb3O02vxXxytj9efgGb/58f9ATZTV/+g
R6vImmpCqboCG/ZHH4YY9R8rIg7NAHKG4IcIlP7Amqn6P2wVRBE9c/7GUDTu7g+sGX9lgryxZJU2
jUEYtfpP2jBgSn8KfyT1B+LTtDQaPX+OEQV81izOpbYF+Ljuk3En7aWIhMSDc9Taqon442rHTKFP
GncORteMrolyHDRH2ad35KFB6jfb6/M1gi8noDmwh0snAeBDNwJZ8tdTLArmkAUzG4UfmtccQe8S
IM4epG7lqZ7B5j7HlQ+yyJ35/cVDAser7tNEGLXLmhE3t4/6NRQtruSf1xomSIoYSfWUqIgGYgcG
ysJV0oPuKj0Ef4M2MpLumCWap1DcgdLz4sxbxeviLsCYB/Uu21FDVwLNo+HgSVtIKFA6sjbV1oz6
nZqYeyPsd9RqieugN0xOuyJGuS6oqeEDAaYSCgVs0t6lB2l3OlaJvWu3dQS0Khp8PALPiTauT80t
NN00xsObplNv8/3JQpLYwd9Uj+lhJja4vNXJFK/8Clex8rVgdD5jf/TS4KFwhEsw6AipfvpluKLp
0kXGj9tY+UrET6C5QnEIh9xiEX35kG4uSRHiKcgqKItEMw0lpsCCniRMC4f17Cm0lIyXYT16YIpd
w9OSamNSbyI5jpVwORAK8F0/aszBLbTvYEcfYyvI7xbPdOm0JzO0jCFzBdhWvDsFG1xukidlYgXa
l5JUh+pDfbe/T1HLfYyk8vMDGcVC5woJVx/W7w2EOHuKvkFK80rUvOSg9vII2vW7dE9xgBxUDmRy
zcaBQW9f3sub+uP2BB+VkHc7u7S0+7M77GRvIDTXdvZ2jCscVeP38eVLDiZXj02PSkHAaMz6HKpR
Gepx6U8+2q4B/Clb3TsBKouxx0z1FEfzYOLPGla7CDUqWLfq0CTwtHlliHDq8yrqEhjZnyW8GP6b
mwXL8F7w+6sHT9p9vdZigrvSYdrZ2q3ulQM7MYRhCLfByFEi87WPeX16VA7FG+eHT5Kgx9ewIKpN
VqEUFPvqWG7LjZqcNgSNa+u+3JqcgGFTxnnSUFX8wzT/t4hIzRRH+l9p4b+O+i8ZzsJEamu0vbK9
Eu6jsAAm0uuoO4y4GEIq7mHwvr6mULRBmSWPu/jmkar6Vxc15gcoHHFE9Wt+WFw4eQgYp2DxVfoS
lfOEu6GOQXPTVZFOcopI8YaYExYg/hARepfvhU+pwa1o/fSu4mkBqny+xfvW2OUTQpVJTYxz4Zeo
WNOpCS90GRjJjCSfumSYhRA5fqLfAIEeLZnx8/ZWP56jaV2F1aNVEggW4XVPlM3ur5iEWt9LrulK
Tytv4GtTlL7kgRGf1pAWUN1sH60XeMxiZZcVG4u9tDX2bMg4i9UHosx70x+Dc2JuazPK4nPCdMn6
tgOJE6z2govhYPFpWn9USqB0oXhI68y/iPMQnMmsFL7+BdGG+/pyct4brIIoa10dnVhNTiaKiB9f
Jd+/eJxJPgshj8v4KL01fpI/xnrCDHR0DknottauJ+mEoTw4M6jqKN7iz3y4CJhXvkawrvvSOntm
x3md+2o4cly4NxccJzf3gQ3frEJeylZaN5sbdbLZJ9nz57V9OLk6f6p2t2AKLN+6p+ZxCm22gxoS
mtBLLohzUNf2G1d3qEfvYfnluqft9S3bU9UjyM+4ZOm3Qe5zBOI+an20XiPZv9AF7ihFDTs66gRg
hj94i0u9cw2ClLo7YyPB4izOEFzDGVeDzIsjygtf1Oopx2P1HVgMY53CLPGhHZd8qo/k+z4qXfPB
fMm8ge1XfBM9b52sRcIDQd7C3ZGyusgZ3UMLSdqhhlLU8UPypHsUBck/Of7DP4/LT1CClfxzSedf
5+iXwgVgtErVNEumwWRsb7iy1h1D4nmPXgQUmbyTwbsFAw1qnoClnF1zk/MmSMZZHPIqQuljhQNC
l4DfFqzGEy2igG6e89FQPyP0ozyUhvQmHNPrwlNyjeY1JVuOHCk5zzpztYv33QoNcnRcM73jMkBV
V+Td/hDA8Cq2jXCS/AV1DO4Q53rmu41QCYbYSlIMFWLumPLUP3GE5e9zcorFDyRHZI+hgLK7BD2/
g38K9MLIr9kfLmsaONQKLFd8iR30KvbzGOley59ld4ire8gG4t5vI0S4fJXLlPHiXnhY8cN7X4lL
Nsvk/fNBSPS9M7tbNJAt70Qld/ZLMsXVlpoEuPf+aebpVLYP/DA8crVj0XDiWoD14sk5G0H7Wj7w
80XWTzSf+obPfEVwYz2hpfJph/jAWj3If9gclINzRzqcHlPf8ntu6frFa3E7cqrrGwXm7JhSKH4c
1z17ZxXCRM/KidaKEde854K2PnWQoOF12mxTO8g5sx7Cga5F8wP4hdjoHg0a78rBQduXNyP+TqwZ
SgS8TIQN8B30PXCMogaD0gaGU2crmzHJWSC2cgvSQuKww8XqNDxDTRt3ozgof3tpLB5HhEpTMK9B
fgZ8ExdKQxaIT0iO2HptJBaviW/frO2SXFmOkbu2ePfEEyH6J5s8HhOEFlhwg5axeNOmd40abIDJ
Bs6CITz5g3tkJp9nuLLhGvcLojwAIFTlsQrUn36shU6jqgpOrIpYZKohBHVM6eEHZCIaOIlvbFhu
J0LPIDQiI5rwyoUHijmS1tigNdIs0Rhd2cfiWgxo8mMWlyTXz39sTAVXsXCjpQtbNAxyVClEuUr1
TU6e2BLNBtsUMfIToqnoMO/p5xgPGvn0pBZPNPE6HNbo377dvuVx6xtXDw70qCXrxQaZuHqT/c3k
AxT57DwZr9y/2bEeD4HKmVVDIJ6RxCkWOxU9hFBNaBJGQxClZIp2PJKDiuMw8RFq3xTZqbP6V8KQ
nFAXE+1KUR5P78z9ru2NsFVAiFlSlS0tHlWUxVGC4N4XLmGyq1TWEnCGz1n05Tvrcblb7bBpvOva
U7a1J9a742ZWbhUR/lLDQ5jAY2oWq5fSyeoDBMjpAoguJ/VHPnPl+VssgkUpDkK2HaAJbAnkVnxP
F8+cBPJBDvLVRQiSvYBbIaimN/JucHzlu2uI6AV29+p1r1LYYtZavmf226eF41gTBlwwPEiv8m5k
DqG4su2YgcqbOsXEry5hGx3OxusCOnwuDRwMgeXTnADLxOdZZBSlk7MnJ5Qyeavyjx1+od9ihMLz
iNN6dRVhhmReNSfV1Yg/EbjhEYYNXbAFP4JcNgCyM2gpuK98warOMhLuCK/HrZw3ObEFLRBHcar7
/KPdiaXuE50bhTjHF1VLukU+eBVMQ/mQEmJ3AlFAoAJeCftEz3Z9Y9RtX99dPy/UqFAVI7IpCFeG
CMvBUWf04QfwCezFeU1W4p84x2jmJSfRtFUi/pgw+JJUSZa0IaOy1ELy/WXdb0FhfAoE2DWwQ8Op
KCXDml4/QjEcFhH3QuupdVeOHLDBnJxeBjSqTrElK3Kg3iFKasMuKKIbERTBLXEOSC2ncACiEBWJ
sEsiP+lBbvAroEj9QUWGnMF2O6BWCKiBtmiC63beXShzifYwPPIUwiYCNSRiwQPx41X6UMAxYg1W
hV0XaSE6zoTs1Gzibq3v0gfwJhO/kY/mY288IkdtbAjE/DxAsxJkH6mEHhqagH44BctiebZvPJwx
JvG0TuOWEvCNjULBbz+ThTRr9UB11GJ0/XEVq0Rw2vfVh/WwOhQhy8NnyyMokdh4KT7t3bA2DjWo
kVNQQzgL5RN4HTe7Y5jGHyIK84EIM0UcqtBp9bMQ5AjPWRMpZnw5JV+CS8A5UypKnXeEi4ikmDpw
zk7vjs6B2PS1eaUqPV19CkpwdZDXzIEWLkHnE+ZBdf+66iM4EKkqw8Tr5HzbN/WYyp7OPuE3QJ3D
hZhPvF5JJH2EYaJvR1+ONWxjkYfZP96bzQ8cg/IVVLn0nfCUDSjRNQMOSInqgeqlGjMveQvzoHUb
r3xR2A/vF15i+r54SLX4r/TeMQpw8FE6d0zu0XRNn/K8Y7C7Rq9j74IscCBZJAw9E3aDMeRQZZxx
tBluIB8qh5yL9FKmQa4GihLy1atEHf1rxKxSrIJuBK6B7EF9r+MiZoR+d9ODy9c1GPyUy4noNi0o
GE9+zxVO/Hx6ytzjj7tw7DCzIulOBajAzBG3AWGuV45O9nG6P+2u0CwHLc5NhHUEQZi1lD3dRSSi
W0qo1Ps7zEhJm8rgPACJDOh/EniKup8Igdm77ivddBwtN++KQ0MNkn/FCyiJQkWwLTb3Lbm5j18l
6EW6gSyXSEEm+gQTF7niosExPEvYKBhskhMrNuCyxU1hUJwSAwRZslNikIjOSQTQZeD/gJ3wPhXe
BVykA7QE+z470hpeSWJqhQnJgF4tPrUikuI5WHTS0LDxJ26WQiU3Ao85Rl6EgyhzEuqWvhXAp4nx
t+NTeAkhGOd0SqH4JO7XveyZbnchnEzYRw+iIJrilBYfisygIvagbIvvLX0UdoFmgDbkp4j6Cxrp
wgyD6KSxFtoYZcKCzZmO2xfDIwGkvVyITgG+hcDF4Ru4YQKpII/lpNiVsYixLZMFVR0ykJUH5TGB
WO53n6TaeBiRLkpEFX8ff69Ual9/mcaKsPxPXU1LuhTI3XXKliCVSBNMX0NhCb/ufxCn+IITCR/S
aLTsJV6ASWQFExe1ICpH2LQKC8i8Lq4OrACBys3LotNBxFuXWBF+IcwxcNSnqCURmTq3ffqYbtMt
HAZ7BFF9ZMxChQqHLZCsLjUmguolYYQ/HJ9OD1c/i6Y4Jd5bXAOLjRSEKNREdTJuwaeth6jhX/gv
hNPYTmsjFhYR2P+R8T3cVh6cny/PF+dg4oTqcHxEf2o/bsvj+CncgPIg/BtNDa/ydVqPLS5gvDPX
F+cdiUAsPT0DTBW9I37Jws7j7VZsZxCU0U00QIR3ROcQq0aXCLg1GED8An7F8iAlwRoqnpUYXwqB
L/Ujr5sw2mXQsHgUlijSCZcCt9hmIUTl+jRQmE8ITlwCpnYRtAbCKSHtFSygc858RsRo6d0lENGN
TqGBqNlRn26eiA1E+U71uwC2A16N6eJLQwA8AaqfPx4HbmiCwh4zxRsZcSMrvHMbM0qh3Y0Gx52+
sEa0xXc6C5E0lvzCqEM4UyAaA+PIo2MGUoBL5yfpToAbNP/ia0lBqq/jtc8RjpnWC1/zORzkWQW4
IPBS4YX4BylUEah6DRGiiLHJFngGGqU0cff2odtSv79DSr6ALdhHlo7jLYwIcyGZ69YEYRAIotfG
Fhw8sScXfg9kTF5f11nwSGvMnWPQdZhpNDXumL3Ik0EYkEiktiTXojfBeyQwdziAexEizsQ/IsTT
/F4O4ALrkpMvc0MiMLywcHOMa8WWdFgNEdJ1hGVUcgjqOm0jkhIgcJhUYbmwY5v0/bTLDot3wSaJ
kkONmWmIxn6Lrdb/u9Mqvv6n01pXnV6dcsvcpp/KfpXYLd11Ae6hA3h/Oxpgo7fnAHQQQSqAJV+E
lkrQHKT9QpV5etHj4qgf2jVVtbvb+2nD17+qnQlEHh/vW4lFSJLvYaf0RfSQHrKkOaK2sVZC+Me+
WuqbGTHPjflik9dcxAaB4bQhgSaMITWOz4TEJHFg6a77E7GGcRjW5uMtob5HKxKn6VdJyxYpNvUG
8j57+4JzxPR78q7C4N18WnsyeD71BeLQjQDmt9jUhRruTJGzpzRB8yq276zMW97PV6ePmetc92ub
fij2HStO+ZzKm7ZXd8z4xqTevkjwy9D+54zyf9SS+b/hB/h/cPQfy//f92r+5yn7HIrXP8/+8/k/
mjEKQzF0XGwVtAddH5US6R9DMdY/DMMyVzRWbNXQUZrgr/7oxmjmP2RoQMXIzGrFRL6Yl/mjG8NQ
jE0TZgVhhq5YsvGfdWP+OS7+rxIt6BNV5gZ1ekViLMayf+nKwP2QDnVVJCekooanWSvs7nKvKotZ
joSkEG3Dmj/coCf6xmyfUeJRLsO5N7AuVVoLrKs6S2g6V9fypA6fV9XS0e6EMkkqUvmgdF1+Ja48
9afMAF2ZyWjf1fO1gHFZv9j9uXnJh5MNDOAiqZcFlzJdznkG0jCvLpvzTYJbDTRgb9TupI+W9nS1
kWND6ErTa+qIt+sNshkh5gD/xrdpafu0gRKHeT4Z2jq1l2lnFrrW5/T0p754U099zihMbyJk8aIi
grMgJJVrYJaGEaJT/7bq1WZtoHsk0zopB8Z0nQvqQzkBSSdpZ9qtq5IZZ2h4FaV4mVe5VAHZmUoC
hTgftJt6dWD5Mse1oVvdEMsKYgWIYYzGpbMFaaYNmRHc2ydoKreZuipPhEqFYuaSA32jAqZ2WXU6
o/rliKomTf8OxXpnkIxJ/mCqLhp5EV20nPW0fs7T3MxBDnSoa1GqRh0qvpqWmlMN1psFOSYzu1ZA
eTU7g6SdYWOZwXRLYfTycm4G2mTj6pwvHu9OgZeKd7CKVnO1DEdrhltkPxg35YZLQAMW3ZqTLq10
AeFfrVC4qEp1LmowbKVsPMlnbjaGJHComVxGo47ccegzjFBvt+dQm2424kdV31td7diwvBkDIPbl
Qo9HvyrIPM22NFOT1E4DlAyVlBrlBwwHuYLIxEW37q98g9I7SIj3DIE018p8PDHc1+zP56xSnmYI
RNE2sFGAYU5hMDILdt7rFdWG22kaJyoe0EtSzL/M6IEUDoQacPfIBkSb8SSVw6l3Tam6ToXb6ldo
vIKMUXplCI1W1/P3+oR0HWPIi9bt5aU7l7tbO0igZCe0Ig1fTbUJcYSCnxbrNW8LhJKk2E2ZwGmE
6o6fwVSLRtspRepvXS9pLVN8U0tJTK6MUIkneVouhq/lU33ZMIhtn9dWqqnnxx4h5pXX1JliISjV
ZLcG+Pd4SjuSkB6G0sBCB2v5stC8WRFlp/OkEQMNrDK3q8yzvaX9XHnwzC3F3Xmcz6Tb13GiRNgr
OTyhMvTAx5PZZszbl8xeC8pMA6FvRs8VpAt7yCLL2Ulv+WR8loZZ9d9Omm2rXpebwzeEnCq6mrJR
ywYg6LFd4Y4s49TvGRBWltRp0Ngt4godZWPHgHvJKLg5sNeZb6mXxvyY+0mhXDctl0ZQ7dTnlDAo
N8bp2OhjazLtkg6Nvu9lSYLb78TEtryGk2m6UnG0hvJ6eWgqlSlaZ2SQOdtlsEwPm6IbhxMsRoVh
b+XcaIwdZLpmGej9yc6+GhiSoPGtyhIlJ9UARf01FLyRHQzP2gC6+mIJ8q9CSlH0dmxrYoJ7Nze3
JqMVbHF20ERewXT8hPSslftTDrMc08yNTTXDRCbbn/VVBs/0UsrFePY0ZWgbMOMmx0pGahDeQaa2
Sn4CtEyXi4EicC0jSOhjF82e1sbqnIEV10usMZieqVDOq74MrhYkAyi55MzhtpeZXTkX13EIbEmb
+YgzyXn5gxHuBn33ZtIN0/iAreOSBZMMFfYOnTHkSPR+QdzeuY2MSWxX0Bt02xJVdCZ3UHyV1GCl
LufuHu2hW3VscRcrEKMKmpBJkY2FkswcsPROzhhJRgs8G5t9geRxuWt72GHNuCs0TbCTw6y7ekzL
s3aLr4rZaEwcShDnBWM6FmgjL0XBifmTl/3LxshPeZmpAeaEVofJUh2gg2z+iihQ4WdeuoYJOCmi
4Ez97Az2P7wkfXwmxxZ6aOFvrvhzbPnvVxQ42D/FmLCLNVo5cUUq8OQJTLSv6bKvCN8Ipbc29Bm/
mSMVKeaf3fOvjyjAFH+64HRuy/p24YL5GQ7FHzjo3zySgAP/zRVW8s9XUIpz3QwF4zcCjWqSU9G+
ZArECDoa2r+51m+eZvULNPmSa5bZD2As6QjFMxTzb3hgMAtdNPl5hAAWGANarqn7m+v+5rWtfoEn
d+bUapV4xgUwiMDbMke0eiFxi9VIOoxklL+74l+vqgXMxjAU89+GjS1o5Vumcf/3qop+ShGaoeqJ
0cm/f7q/XFRQOyt9BdQOYqCfX2CT2aeOaI35KfUw1vADL7/BT/8yy/xj1zPVbTCfDZpcNeRfNmE+
6KaZKto/H0aUvhcGJzzwxB5aWD66goe/fyJF9DV/2ZOKJqsrVWXuW2URf36kcWkmuNS54ODlB/UV
TS+BS4Q324OUmDognZ9mW//mqP3lY/75qr8c7tRGTYTLil0iYMQUAWqKDfyRCuC0zQLtN8dBLNvf
PKUhdu2fznZpQl0y3DC3oputRVPEsE6g0qL6zWr+xe5XNKDvsIQZGEztl+s0RnZZhobd35HDAk06
R/JH8yzv5820y33p8LuCmfpvm1/VdfITWP0EEwAb8+cHQ9Cub+oLDDFUEML5e3PEzd/CZfS7QxNI
vnJvHZnqiphlY6KQwqOxa+fgNw8ttshPiyvuQV3ZUKqRRoH+//ke7FQ2WyjRMJzx+KRSp18dTkdR
1aEETRlWcHOpyH8wl+L9/ZX/be+qgsdFJ8Div6Zu/HJYZOuCIlE1CzB3fF3uWmakT9u/v4Ty8wTB
/yLtTHvjRpJu/VcG/Z3zcl+Adwa4tUvWLtlW6Qshy3JxZ3Etsn79fbLcM12VxSvafTGDGTTsViiT
kZGRESfO4SdjwzbxVRUOOERdpC9aG33R+aJs/tNTk1n6Lub3i4t0kV3nX0esDXxOV8AMHJuTqDkH
lM+Rn6qh2xu+Bzw9uUruGH+6E1N8xRPTk9R3PrY1sHnI2ML1AI0BKETZVARTvduEbF5AcycyuM7L
a3TsR6wcQqLkHCdmpJNeQWKbexvMCBa6Pga2YGwpk4o2Qj3dv/crc6WsjYvd6vdjjA7b6NECJe8I
1Lr12wDLdInpI5rTjBvXeqAdAxqc1u9I6B7ZT1e63H3HUqJCOGOmMEziXqdC4DMYHTkSP+aD/ZQP
W16maBflhGl44iGQTZamTrt9r84i9Tari4Ud1p/60Ju1vjHyKc+POdL1HDbb4KhZP9nyjnwzaLuk
QYodrTpEmVokDnJrjhrapLe+t3oxspvnN4SONdegbAO/hkrV5DSo8IzfWw1CbRMV3Cl6krflLdQ+
9LyyB3oVn82Hj0/D+T0o7AlILsUgSkWu5C3qTjwDOjqM6FFeZLMaBqFv6rr8aiyDVYqkgQC+K2t3
PmL2lJxChBfbsMlbLJhcDM1yhVcdbaqCSHzCUwjJ5kX1hVZwOu9o4NEHbQEcmAuKt3SMx6LMWRoj
GZUwg0lP5aOFooXUmkYHFIok84HJ0Izojem89QBkLvwx1xWQZ8l1T9cqHOxorVsL7ZjQZyD75yfN
HktlqscioF7CKiGAghotsvyWUno1jR8hF6G0z9OaVw64gpGNP4/rDKgBzNaoyYHcllO52qhhvXXZ
eOdR4Gf2K4CDtHHFZAQwleWItYGzc2JNioIbC723LEVM3bCXpXO16T+jtpxTeNKMu6RZOTv/tg2A
E7IjCDUWzmunFHBK31r1IlLbkYM8cKexdu5NT0XRUD3L+eC97apcY+0qIO1sEV5S8wOfUDFyrX4y
RjLMAWfDmOtA+Qa5EPfa6VdPq6jQ0Cti/lRDGhH8OWOHH+/ugF+dWJDcOcjMHWGJzVWD6xiqdx9m
Yl0fS+0GrCBzakDZCosMA4VSlkPtRKFSCCoVbnKgrgY4DJAPT0gsU/3PDii0segwZNJUEd5wSCYd
MpHTrUuydGeZOa9eS/Gmu+TC6K8RURvxhgHXpKrzlxFp97JEs+2eKsPECtQ5tJM5b0INqpxt8eDo
Xz/+UkNRHWMuk6GU2k3GRE9XVEVhlQWOBW8iTWyR9wMQJMdJaKGQB8zGfG/YnvA7TbWgvJJfN53W
bGulFfZKntymO62fwOrAnMKDSgGgC6xldEJ3IOXhejwyKh12P/CyJj4YnaOQ0E76V0d0da/ti2zl
P9ILvczX7XV8a9+M7O5ATDsxLN1hMDcaLtKQEbkqLfArQY2LEiW9V9GLHCuXGOKnnWYiLBNGZMtQ
OQ+enBknUdClu8KgJnPv0JDcPIjvGS38K3O9vTPgEZgIVNObBpOFeiteXEhSAYSEnWNOG19MK001
sIwCZwwWdUFqCEB9ZEcGrlfLgr/Z5l1iWLRdTv1t6yB408c6oAz4K8CMgfH5RNkF/DispXeH644u
ye0YHH/QBVz6TAaVAu38Wg/RtNN3KlsAvLCc1c/lhUmLX/Tjec/ny3rSAehQ9CVaa2NXzVDQcHnM
q7ZJJ8I4vBiPbtloHxpxBRUuJH2T9LV7QiNqM/emegEABdngpTbfLlM+1EgYGQjz1rFZ4ZtHZk3P
UFRkTfjoJpUlmkNdnIyYGMrRTmwYpzYsN1SN3ZalOcEk/NIZ4BPBOkDzDq5K+2GBPQefuWXU4m94
0fHaxNqP1lbCFLxXeuxmz0CzxdRzutzO3XpmbpgfAX7UAQI2GBME1D5ieig6H5uWroCyVJAb6sS2
UrjYXYefrK8efC3WUt/yPySIn2lbWHBDjT6uB2MnMZqiEGVll2zhdNX71O/VwEyFaf9eAyGiTfy7
NwZQf7hMCv9+4ZDO7JE5Q3o/UbxG70g4kP9Z3K8pSJzw825dzRzQEIw9RyNZg3b+ksIgTwyV0hcT
fHL1oIzDxvS3SL2IaImuKyA0Y1ld5LfOWK45dCQ9Bv0El7hN+VzaybrWUrtKiELoGd9Fa4irZm+7
Nx/wGlwm8/KagYmnj/1m6DQeWTys/chjUTtqolxnz6w0nW7gvdaZHvjYhHZeq7BR9P3vqg5/fmQj
j6xSL/acCiYymHfbXAJkvDoM6f6t4HJsSgouna7mCmzRDFqlL6r+rpq3I2sZOmbHBqTIklWlrYUZ
BkSVR2HMO36xFmQnC8huGQm/s3gW9F8R316MGD7fRBd/sOFXp2zoOIdDeLSJhqkEid4AqBTlkR3F
mBmjThe2oNIR7Igj1s6vw1NrUiDra7eHxhtr2ZU9zxNQXME0e2QOYmbewib+fMC3349WRccWKQUx
eOvdgDaZWCSzRPvL8N6eAVZbbRMIv0ajtXCG07xEPOdonukOVz+Qj9O4ldlhrzWOB8viQssn3gIc
0VRct7zjmRT5G/ftiTn5qOXUBgOPXuKkvwdkDzeXmS8cpvh/FFcmSFaAlvVtshz7lOchxTV1qr6I
lUJsosm3/F5PEZERizRT0d794m0ZWg/eP/aXIXcRY8psomiOHcaLj5xT8N2Lui9jtOllqZMotcEy
iZpFnFkjnjm0nCNLlhT87aZynG2CpWb3eV/fNOGD7Y/1HM7jvWse25BywRrFg/1Wx8buEkbHz/6F
fpvd8Oq4GMPFnQffU0NStEohIw+sEHqbqP+UR3e9+fnjzzL885Er4dlGAfyQfB59lm3bdJ6t8PPL
6KGHkypcf/zztYHvbhGUDM0jIOmunDW3Ts2bGuEk7ivlFopRMYTE3PQWHDAw8JvdLTjrCwWo24jd
AS84sSttnGXttH0Ioz5fyF/Wd+llALDXffR4rgnonr5qvpojb6Yxk1LgTwqtN6sIk/0eOg/1Iajh
Bg/GsriBAHiyMCnuZlaT75qUDWWG7qZktkEUuxi9uEtvR+PRgHec2BIrPvIOpoH3Xk+qzNAUMzL7
aX0nxgjq1ZvLNFXICOd2uRujEx6oKEGydOQxwqOOjO6izix8XSzwynvOZsltyxBJ8ACKlynNsfM1
9s3EZX5kDKb1JkFHC/ekZFb3lJTcb7n6MOKM4stL1wgNUSY+HUs1vLPOmrG1fQ38CKeMIqkysVYh
0G0bIHxDI3Z7PdqIHfKRY3vSFpaavjXdhFWJdBTaYeZlgGnTrChHwQH6QCgk4UDMCIIuSCbkWlZX
AN+FJl7YKnEUxmv7ufpa8USlD7tZgkN0kgmKhvfdvVFO1Kv6QTB0fbzB+sA9jaoMEq6gSQZK361P
ZTb0gUVt30j4G9iJRevemTOM8UVhfPqpAnKrM2WhzHTeOFC4jGdEQ650/DtIm25qMVAwh99B8a8z
6FBbkHUpsjUfL3XweBybkTx2bxW9Z4ultgu4mBWdkU5Ys5kNaDzQ2UTTp48NDsWAY3tSBcrWI7Sh
UQSe6JunPvrsjEXNgbchD0LV1oX4p62CSTg9ghWvxq4RDuQ8qpStvwiGd9qizwrTycyVKLOxatOw
RZ16CoVQsBfypWc3ga0yoS1c1l3GD9CBfcuvY4bgGK1Ha4Y5l4+3UGSJ8vHn5ftfe9IW+lqakhFh
z4SsyYBuQCAGxkWmBu9aoCSgi+lW6mflcTNAld1QsVM/K2+m4F1DPJVRNWhK+rf9j+K7XQHfT95H
yfGGdpTk4cBRIzpQ8tPDq2IvUi3BgkcdRVD07RjEZfDDY2IJ4igx+PDbW3piUHjtUdwu4sjcthYU
W0n0UgYvqrNqdvfdlkcqGR+HzwUP8rHF4TXq4Ggs3t1UnKW3QFSjq+AEhzWKejNTji/K9M2/JYJP
d1/HfGbMnJzGZjUKRFmLOeNR8JeKcqi9Nu4Vptci+O3HLsKBEgYNHFbHZ3ThGJIPhdt7QYt08c+H
lfVJzAXFF9Hq7wBb9FNL0nFA56oqaMmGB+ha6U+al5yJpYIIrUCjyrTa6KNxIDTzLKZoKzQpBKPk
qbdEmZbvQqUXawNI9lkQIAvqcUaCwAi5n0D+gikZ8VBNLEM69bZNfwK9TLJ0R35WWXWKdE2LUeSj
ns0v3rdg4T+1KyiUoTXmZOxfnWISP5oPwctohBu4lDmGromrouxFs+J0wXbAHVGgMMOCO2r3IvcV
zWf90+jWDqQaJ5akWy934yxpLSwJaoMN48w+thjgXUSXo7YG0qgTW9JNUUR+lFZJx8TobcvMmKaD
5GRI4Gkvmr3OL6hzDFSJ3ROLkqsmaAO5lviG0FHMiDZuwsgDpEouMDpGOBmCRQvhSZCljQSbsW2V
g8023Zf7jqXCVogeQnj5s6Bof4Ko5PcDG8IjQkBSR9RV+0kHdBRLaw8ZU1WFGZE5RYb1q8MnNK47
MAPpwpv9DciAR03FYYZGB+VFwDl1TkDyOk1I9Emay2tB7VEt38WZyL74k/oXBkEHIumpPZE8Hq0v
UHyrq7fY+w9AUHDaOvDxFBc1bBv98re/3ak94cZH9pS8CpF0wl4G1QrAPahAkbFihA6wyWjqO1A6
PbUm3YQbpBSzVoP4VQCBszvo4pdvTDf+Al3wQOp5akqKKh2CXrttzsKEKYGkEa9BfyFOe3D5N8qZ
WKP3adN+onQg37d67WWIJ3IEvEfBsqKtKBtcCSxu9DLWHD/PcT0M2JDe0YZEZUgKLJ3VFYVtUycN
9bVicRfEY2UQ4WOnlwEWQHGqnhA0OjtjReS1StlCLSMSpH0rsDkrMQCvMw4A6P3vnOkTe1Lgalwj
b3gR8dbhU4XQmn6LqAa3026OAugvJZ/nwdkzDEpI6EgN6TQFCG0aoEs3h4ILVZ5VNmtX/R2UU0zp
byAZGLtfh7b02KDk+F7rdMizYdBcVq9iPwsm8kVtRxCKjqVj0jC5AFedLk/y/V3f6HFgYq197lHw
KV7EoysAbFDxANt/8mcl5FdQHcCaPtG/OQ7j8tFlISZvR6LL2D5LF64X1KWbuYCczGX6UAefYP2B
0/a7GKpvSGzgFoTkasTm2FZL54OiRhEYCovPrhAjnYWX3hyRkZm5UFcMm30fsTa4QluMNjo2Y5Ry
0T0PdVUt+sOH3ay8A2/01Hw8nBU6J98gCxgr54qPJ59OziSTlLShxJzmacQ26rSI8xjSjN2l8VRA
L3wjyHnD6+RTAe00BUORlY72Ywd3lYefBYSO2pAc4PrcRLsyF3QoiGIwwgFWvoTa+guTbivtzrv6
eFuHYpyw8qc1+T3RGe4m2ekOftMz0YdsejGGbx7cRSowummR9Toy/rAKCkCdCnLETtkt61yZump2
0e2r2ccLOX/mIi1nMWYg/o8+l4xTN8y40622Y5AM/ZOU+e1ypdwoU+M6vICuep4to2tl1Y31eM/2
D3O2DroStCqQThmi4lmV6m1iqkfutn7a5NG8abXFyMrOdvBgwzsI3rGR8jul9OtOTT1shD8aKJPQ
+7pOoUR07kV95ydh1NjZHjRpso0Cu+edoVo2dH5Uq0JRS2P6cPtgxY9JO9YRFSHp5HiJZfHFKPKA
PzvD1tMzTviUfLAa9qpwxdTybUAlnpH/x91sd8FUyFSFi2IkDxtc2V9WHakPlPS+qWTbPVSE/mMR
rLb62rUvP/5ghzectDIwQbwqCRsMYcsfzNw2im3vqYH7L3A+CEbn8MGCSGjL5IKP4JmFTAI8o3N1
1i5hcRnvwg4skpkCoM02QMLzV/uma72mN80fP3vN2WwDxpVrXlkWi2BFrWcZXI2Ng51VsywPk/QJ
dVzUO4MZ+3Wdl/vQ+gE3wkX12YFcf3exXQZjwxJnLyDJjHTPaXHuIuFt/8jg78tAhcfgItV7RYdQ
NF6E9dcojL81+eiMwdnLWTIrXXW5X1dtHVg/TBi14nshHSBu9PH1DYQTESX5bgIgDjTm9Mqp7drW
usT5UWjbhwxGoMp8HPHNgVN3YkFcP0fPEDXY1YUWOZD0CCbjqpiI8jy8Ze1K+exewJzMs/IzFFrQ
cxUw+vBgEHmodQtvvzoZc5pD+Ug+KcfrFZf+0W+DXHQetJrzw7ileAbvjT3dpvcPsO1A/pXcZAi6
3UKGMnpAxOeSzXp0t1UVMVKPGHdqFtFtrynxogTkq69dhJvLal2Gu2Xr52PX0tBRPDYlOWyk9Rvd
D2z2+yeiN4Q6CoowABjqCk2pi/Esf8iHAJyDh3YgaDiLPujygknXzR+p+pI1r01y/7EHDX4zz+E/
TEYhEOtI3yzvw7LXcpvg0qLiKbh8G0GIQ+9qfy/4o4J5BzfU2I10XnSxeUMAjgbxiDDtGVQ524As
0as9Gxk8Kc9i1mb/TaFmrtwb0+Jxfw055PTjlZ55ibAoLieL/+Is0mGE7SHVqnz/AxSmwCckDURn
7Q4sxLWRjqRhB+zZiUdKtqRjWSt9pNdl/wOhRMjE0KKAq+YbFDebh+xOlF4gjoKe24UCBy2KfKnA
/YRAw7RFUGB3Za7iR+Xp48Wf10dslEx5YouBbDqUcqESce/9ZlPa7+Z1t9hA8O3PjBtGpaEOE/2k
sbf2eaH5YI4BcAEGEYz2p0cyDb0GHWzzvV3kN8KfBOOd0Owa616fnQ7I9OlJiq6Lw+GX02tmJ4sk
r/bvexgOTOqT2ueRfTu7KmydO5BKOYbA4x329Sik1V7d6ZVXv4uLMLmFWv0qWIE8hhFtxNDZQwHX
dHRA5xZDtUC7pHOYVPCxKJb7PbnYrHqI3QXIXcj3iXmWsV3TB7bNdYEwsnHWQDvOtys7Nre77+61
oCeLeVcjKngN5hqWL+8hvzYvRPEaqHuE8HBxG1xqd4KX+eMlD/0SpBZMY1KwBzgi+cg+3JtbMyi+
R/nm2kMYXRvNSc/SC8HPc2RBKpBERuC1+xwLF20Lb6Xo/3EVXTaPweVY7UA7y5hsigeMumkMfGhC
yeHU44OwaF2tj7FlLQTHFWzA7wI5HkJnRqTh9l+qCyFGMo5vGDjcp7bFTh85qdJ3hrLt4u+UIq8g
SnsQFXNB64iSzfZyvAk+ELxP7UkXbm+VTJpgz1xu06l6A2HufPdZEyWDKc0rqPfgpB0Hqp/lOmKH
eQpyEsWwtC0FVdUpGyMxIlYJzfGraqNSKUhZ9yTCoCBgFYb5nxxu+bGXnhdEhVmmAaC0QPuayZDT
zS3CRteyZPNdEFkIRW6UjuCnE4Nm45f9eT9JMiatcW/75iaKN99Fqu9+sS9BNS8sH0qxbi6I4ETu
ZBQr/+svmD6/H0/XKTlwti1Mo9CD7/CZw0yMvBisx/PwUl2nzwJ7BK8r8HEVLYWP9/f83KCw7aE/
x1F13bO4V6ZNpxcKrWwCkQHPv8H4yXjb/CxvswV6hUBuGlhC4eT0IyZe5jOK5b55ZrSZtrAtMb/k
QQPz8VqGrAi6E2IqNWCejKdW4pjxevLft6Lomf/e6Ij2FBak2Y3XTj62dJ62saBjU9KR7wrF3iJl
82a/iCKC+QUCn93KZNJhChkrwukrisCzGD1lRkRHKmljq5ROf6d1IfHceTP9u4w6umpcheXjyPLE
Tp0mUCyPqqDu8A6Fvkiy0QdhRpXJeRPYJrSqJx0c9lPvNb6gEb9EYZTy1ohFcbJkix6XhSpEI4nk
0jFXYm9bh2H7ll21VyYXorh/2y8Ivgod0xFjQz5/bEv8Lkfxuo67Kko27Rs01wvEuqCoqS7GcyPt
/IIloQeuRfYCQwio31Mzfap1TVg7b9EFUHFzsr11btqv1s1uoaNM0jKIMgvr318ZKR/vMM2kF3/W
zyldjnLnWqxsg06OGOICyzBOmzHwsXj0iEtI3O88Xk5Xllutl3kb/a18rtBVv9pSh4H4EwV5iDTh
t/39gQyhI8rcNeA+j8eWnGaWyU5J9HYH7sxdJohiIKVQ3uagXyrmecJny578wiKHPt+RUbmYmyjl
plOa3Zv7onWfwpXzCVpWB9YTni9QxKUL96t/M+aZA4n7yUotyWdc39qbRtXxAX9O0TsIjwMpvB4L
+4POSajUYJOgbOgeAtzRGfCd0GwphbKlSFF8F8oPjE48w1FO2une/ALWZnA7jwxKyaAHnZe9V3cw
x9EtU1L6mps5WFDnmqmalu8XLO1vo2iGQUc9Mio5amPt1b3Wd9xuHkIJ1RRsSHjBBcdNPmrr/ALn
0/1l6wDiPNrRMIybys00Yqa73F/lL8EMIHTzJqY6d1SALDcng4Bz/+ZPUtH/p5jQQO57allyGn/H
eya0xPEovphf9Ht7Kdbqo0Ylzke73C9rGh4ItoxCU87vIt59QrVMF+EAYOFpIIjazt43avlqlgs/
f3XDh70xAvg+dxthAf+ktGSfz1RbRZgE9b58TZUvIQyZlhvMRm6ecwtMZTBU5vFCN7jvpKxBq6uC
Z0qCOvEkeYIn+RHBbpjSnWUIsg/+YEFG/LHJYYuextsWRC0x9HTXujIPq60Sv26o0+dPUb8duQUG
HiQsSffEk9wzKX1KnyVoNDjrwvhVDbi/w1UFwb/6CGfpJQLSyK6PImnE2T29vE/tSWe7aCEiUaL4
tYCs253q9+KwbVFwFS0VC3GDEpJ0IXU++uo7z1NODUs7uXe0zk6N+FVkr/7mgJUAclZeiYy5uQsu
Vefp40937vB4ocrjnVFqXs5ymrIxGbEBxPDaafYdbGIbpBV2ajn/bSMuEFOL96yYCpZZqeqGgo6f
VC9GeREGSGuU67gfKZGdvyEdVZT+yPoBlVPxkHcOQoldmWtrwGsAP2CaB1fGc9lE6nPSov8uFFuW
zWgB98z1MctBo9cvcqKzw+alUZZCj7huEQ9Cu3dRo4BgXbdzwannC42WsRbH2Q0gGRS/0FFUVslj
+zar1s6txoxqvrR4PArpAdEQGzvXYs9OjoFD69fgTJOlkKfIxy42Agea0UTs6RVKy/Nmsbv6hWzo
zOklM9JpqzILdEKVrEVyHqxTmg3lvLjSoB9XGfT9/ZREMid5SpXGfW5hLrpQnqGeITPfTysorkYv
0LOzhSFbqMUfWl5QQp9+KndD2TQ0MYJAl7jA3I49rCfGvUCQcnU+artpM/rwGPBIMeNrcdogIzyv
zKab2mX69g117/AbTMw4ZXALUm7ldguRewnV3Y+P93lJA98/Nil89sgn4zw3Oq2O3jav1rPAJDjz
EroL2N+FpPPoCTgroR6sIVBKi4H5afm28SstC+osfAsukIKiZFMxx+yjRDv6/Qb8kmX915AnNYPL
ro/7LglJtrp20t5FMwE4ti7NdkJzDwmNseN2DlI4XZmgAj/eR6N3SLhYmRBYEukyjA1wnR4IJach
+kMTICXLftTs0IaC+qUlLEaAz3Bm2a6pimDjfxPHPIMysEUqUEdVQBmL0UOueWxIOuhlsN9CQuR9
QwRqqX5J4GKLp5sLF8mAn+WvsYrwkGNS4MNJPBj0DI7D6YbCP1R1lFW+6UvtmTIqENz9EgHVSzQE
x3sU4utI0fLEmLS6zrETVc+EMaq1vPj9RXohpobGuQoG9vHEkhTBQKXnTPMY33KTFLx86LcXv3+g
ybUgpSedExAPcTKODvS23DcRdYBvIiILR4yZWminKdWS7H0segxESco7Ak1skn4wiXVqyzfyTaAp
6jcLej5UFsNL0xy5M4e2C/CNIyj5ucjkxkAfeVvfqvZsF4QwRjXp4pEK1vnjkxSKaWh6DuA5zjlP
Skfd71Nv9817bGh7pg8aiij6OrwwSFB7Aa4bSaiElIDsaxiECRYwBaM7cgxUHdjm98nuW/dsLCCn
m3VftU+C7Na/E5OdIZRGQuqrnsO/u5lmKJBEyPbYN85TMR+bGzhHOR4W/9/fRQ6T9b7X87TY4SzZ
VYMmo3/5zUYKI3zIhKbXbPupQWfKE+cumVwiMTTatDuvcku/wZkLbWpLyXff7JcIfRyXvA+Qv4tS
jDtJHoLFm3UPlOdSKNCOnJOBGwIwOncsqtk4lpw9e9EOFo+q+CYeqqHQYJv2624aPBx6erOxkdBz
P2ZmEnCSxzXBt5cJQ8y+2nrGPv6mORSb3a/W5vG3l0NLwgNdQifPM854Qgqot/y4c16FziXqKaDk
7AsUsyYKso3Kxeh1cB4wNQMEAq1zHtoWwKDTkx9YLaoQgfvqondqwoDnXkU3QrxScDSNrOw0a6bP
alGEBUtGxx4iAeQ5Tk1ZVbD391X9LFAJpGIcz24lMucMVeUx8qXTgHawZfL0hsmR5ypTS5I31r6l
WDu9e45bqpWoc23a+Ta5+/0FQShlgDyHYcmCIed0QV3p602ZqM/eo82oh/apQ7N7Dxs6OTOCL/+f
xoRjHl0HUbRNSxNj4ZcS2cUE7cLqubhI5vFtMh1Nz8Vv/tc1+nP7jlcmfarajbTYTNXn6CJ/MEA2
7Mw779q6zOa7T8pTM9WtETyelCScG5QwOGbd76I+Vp+NW/uSKetL6EgexUailD2e4o2tTspIwNh7
VszqnEcx5VFcK9N6olwL1ERw+QtvnQG/P3ETKSdp0Dppy0x9jun9GazNRQFRkEwC0hif/B9bm5yW
5Lqi+GykMNYsw0t40K96lLTQrENmajRtHVmbzGZfRX7VKGxl+EUwXUe3gkQyvfIQEqUdP3YERtYm
H+q829Z6h7HNawlj5U9j1hJAE2/UcDxenfam//RJMVdJSs7NIof6DlkOL0m159RlQk7sZqag4BhO
o5SbNJ0lL95sFUB7N3LQB1f5l1kZ/lr3Rd1GrvqMiPyz/0VowpnfE8Qaawic0Parx/DRp2nMf5ZJ
NxwaFxJ0Q3LP3GxKrcOeni518zFCNOhK6zIUU6pJ0xljaHbpffWnOeBKuqZ5pEjyhQOOyco2O54C
kzil8yIeWPGGRTrTvGRf62lKKTEb5287veh+2hXvHjI2mj6U2U7jZ70vQiRnTAoBomYTLYxm0U53
M20eXMbuGPDnNEs4NyYFa0CTwClU87kRYr97Xo8RqupLHMdFZrG8/hUWA6k+e25Titm5G0Vd2JnP
m2TiMq5eTVEjgqDu1p8olwLy97cc9XhHpZjt2nkQKqb5jIRwzKizOhezPOpd3X7u5uJOH0tyBzbV
prPkUPfFbZjFOv2Cbl5ZmV2H67Jt2gvBSKTazW41cvoGDr2Yv+UpZNDD4i1xaiSOqzyAUn7tPJrX
m1eRqAhnoSXuOVP7WXSqkQJcjF24A+kKfUhky3hHwMUuI/nMoG2zOrWe986qY5pto7y2xcvIygbO
+YkNqUCkJF1s1o31DP0Eo0AULY2Lvr1wr1KUCvcv4onc7SZw3LsI3/5m8+DgnCfGpdOn7YKyCG3r
eYsK/J+Ejf6FoDaxACxO+5X6m2w0B4tMw9s6VTgKD2d1085MwqrrgnXvz5GLp3Rar+ibBZBb/8qs
6vkHdFTBxSQq0MxiyI8Qv9fcRo2Lte1+3Roz03kNN2P3wvlViwmIUg4j6RRTpPMdxWCl93VJITi+
gaRX0MS1E/ix5/uXXzjc5+Hy1Jp0uNMehZOgEdZEAEMt4xO57XSH4sFYie/cLx1NkJhxAwl6AblC
Gwab0PRqtq6+yrUrJ37Ypv3ERIxErcecYuArUUEHVQ43F2yWckll1wZ9FCS7tZsv/e5u282dYKSz
OJDIMmBxZEKK/Pt+02438Y5926zSFFlw0fZT0rkYyYYodD/5+FQPrQiRGOZTBZk3bi6Fq9pp/c7G
XPw1zh9sekjR2CvnPB8BxynIEEzxv2dEYJHdaWXUgr5ncn/DcCjS2+9CHIZ8edF/tcbMnRZCxbk9
8I1ZtgAaUyySIkXSur0LwGqdeLdxfLNJoQYC/XRbb8tJARq4dKeJq88/3sWhr8YLzuDkCrz8mWNs
sWiWfrOuZ3aJuH0BlHtzEd34kxac/OjFOfDRTqxJPhLUUR4nSrNGI3XjkAPRHpjR2FmjGpbnE0Em
izws1aKPF3m4RE4fdSRdkJcLSRH4t2WwvK0kam/W7RqVRiI+DCx3QB/JvMD0XOnzVAioI95uTP1P
njv1bMrcoysfiCoQrYrfAFotmsjSs7yMYRfgxcCv4L2J8qw3bSH7v8iBq7frj5c7tMnASmkdUN4A
wiv5kaUleYFi2dri3EVveUxwGQNGjZmQvqPmVWmm1bt1H134EVDO9GLjhSNfTSprHs4DE+5/rUP8
Ekfv/r7aBVsk0A4BpeWLRQuBUFKsSXQjXqzJcjSmDGSSzolJKfbnbW6XSSZMGouqxD/iJbBK0W9n
lqtE+jv1xi438TVk3zxepZTb6apTu13B1/qToEAV+PVm0aEeDPnXblVni4/dY3SR0rOncYuN51e7
Q8MzXKXdhUABd9Ode6EhJb1badlI50V4w9kSmfgB2EJRCvr70w9ZgoBudhg0ooeNT2PVc0c2ccgd
GXJlWEqIWTAGcGogiJ0AtZturfSf4M2ZdsVDuc1G7hupzPvTHY+NSL6xaVGeVDf9WvMgFi+fkLj8
mk/bT4IZpzeY9v6Jh/cfdHXym/Cyc9uSk2TOrt7CkLOuIPyeNV8shhwE/F+99R9pwqDaMc5cM7in
CN5ww4IsYJzqdE9dA46OOuvX/md3KWIkxeXuMgggyvEBXrXv2dT3ZsVYqBabKLuK9ZdVGSVoGSFC
tGm/ds1+phSX2y0cPSCJ9ulY+iANjfzcUohyEOYAI3uOtcpUK+v2is4p0J6FWIAyz5m3g9slvDQe
dghdb6bJSzsv6bbGM48aS/MjuM/HWjdD6z3+LaSjkaUhZVQdpe3niJ7nyllFUFAYNyYNFNG7Ka6Q
+f7d1vL52qVvG0d7yj47sfYOxfAArR+R1rjMa+eLcDHK7Th0/o8WaYvE5yiQK64eVihWc/cddBmm
BkX26X4p+ubtC5rwn8caVIMh7tiidNuGcEylsc22Qg90GCDdXm6uS1JRcxV0EwtYzshlNXRajg1K
T8xtZu7thiWG2r2yWwT+18gYCduHR758NI5NSNd6CfYoB5u4VjVlubXrxxC48z76GhdXeVHO+v12
tsm7iakvEc2d5Ggwez82uxsrhYem6Rd68sIQ9CTpi3mGQHvF/Ld7ua2X++0n07tLNHMWbq7UTbcK
u0UVfUEMxYmvDf0+aNfqPl4ojjXfOfrIrkmwqf84IiSc6MtxP8jAeKVurTyqdWoOJdlgtYeYRHTl
kwm8m+FTsip5II+9uoRzn+/jXzalOB4nbbvds4+Mt640WO9LBEHHu4ISyeifSwP0T2lDPFHkd7Fm
t7Sxe53HQ3xjvuo/muVmbt61U3XRLDb3JSAjZQn9Mr2t2Brlxx61LvnjLnU69ND19WY3My+3C8Zu
mgVi0CnqvFPeztf5BawT18YkutpT0tlkk2w38m0HD/3R+iV3VbRNtaWbuN7F+sSqX8NgJKkY/IxH
P1/YPwoqfdpUltYI8qP+pTceTH3hVZv5dhvOVR7SmjF1+/eRxGnwkB+ZFH9+ZLIN9MLO2dT6TdAb
ivpteB3OxZwv7zSBBQ1n+sPHNsd2UXZWeryazio12Bu3NuLi1chnkkZvfvrpgYJWEFeJceLTRRVh
FtmKJYKzUJ0gxzZug2/2RJtagD4pTzMXtuVx6M30sYLB0NqOLUtfMDbtyN/kBoffg4rfWR0AkxfQ
8oOHi6iijmZRwulPTz4rhOQFJkwL5Jac0lj0NMrGc0m1d3MGOujSx0t/pS6yeb8afc2fO4srhl/B
WhOYhWbu6b52DW2AeJ++IL+YLGybnm80cx7a6RZutWm6sC51GkVjg9HnW4pRmP8PzOXQQkgfM20N
9DPr/KVwkE0vV5b9+LE7Dlyspwakb6Z1+xKR9/ylzCdNAvOtNolmos6jJnTafgXcPZB2e5CUkqGh
Z8kgmy2dAC2vm8ws92tAVAgqp5fR95+zKsSzZXElpJTS2/YXBuzPv9+pXSnlbuLSiK3dfr0PHvoq
nPjGexk8fbybIrk79UdMHARPgVMwMyh9rd4wN30Xq+vc2c2jYjutk+ZqtzfmNOTubDd6qALkpT42
OXDjntqUPmDWWFsjD9S1BSjmtp8nawOmbfspvYKR6Dq5USg+ruyRIDbgNZ6mQkLkgoCwOIDSXlKl
9sxyo/KWsJf+Ulg0n8IrJnoppG0WY422gS8H8wP9EiEka55Ve7wyK/u21dZtfZkVkCM7i9gd+XJi
l6QvB/kA2HXYHgCPqNLhzttY2TA4vdbTR83nqDX6yHcSXn1mgEogKA5oAAxT8vosqoO9WXB7wllf
tPe+vYw218nGnv2+O4CC+cuO9GXwwATqf31taDAdeYhgH/hJ33pE7X+4P78PGgTzj62eX93eiVHp
0ZM7tRI4XGp5/FUL74LQn/o6vIzKjVnwf+mlDn7+YPF/ToZ6qn//L//8lm/7MtwEtfSP/74O38q8
yn/U/yv+tf/+tdN/6d+32/fssS7f3+vr1638N0/+RX7+n/Znr/XryT/Mszqs+/vmvewf3qHjrw9G
Nu+5+Ju/+of/eD/8lKd++/6vP97yJoNi4+F9E+bZH3/+0cX3f/3B3v7P8U//849uXlP+rf+TbfLk
Vfrr769V/a8/dPOfgrwcxWpGL0hQRY9/9y7+RNP+SQWa0UCSAVoFloCtZnlZB//6QzH/aVALoN3C
ncbADaOsf/yjypvDn2nuPxlGoG9Iexs0FQ2hP/7zi939dO2fX4Rt+POf/4Es9l0eZnX1rz8o5Z8c
Ad6DYsaTei2zlwDszrTglU2tqGrSfqNuHuTLvGkqJAtbWFGrH73vNcosMHdhUb0nTdGl+XOYpFRe
wmQTKj/qrYos+MTYp5a+mfWhlYfprOyoBCRUMXSDds5G65PsotobVb2wCse3wADvkuhzZVeNY+1m
seMGSnvpKoVh9XMlMBMvqid+SAufufw6ZucnaYRkB/OLQe1QVzaZ/yseAzMUHZy6rdoY8kG7ds2F
r+v77ZOybXfNUt1vrf61TPaWn010rVTaT7neOumrraZpNAuLvi5X/d7VN5dI62RwiW5U39+vay1W
bDQ6dkqUaFOlU/fG2ty03vY+yYwqugz1YstSEW2gi7o1q9Jc9mVRBpO4rXbdsoOMq1s08db04QpM
TXVfTCpLJyZNFDfIKYWn2s66sfdKvG35C0rbZVMv77NktTGdjmdDVxrep6pzelC5jbl9smslMVZG
7mibZamn/5e9L9mOG9eW/Zc351nsSUzZZJ/qZdmeYFkumwQIgj1I8Otv0K5TlmhL+eqO76qZXSYS
3cZuYkdMhEaTrRqw9XHiiPK6YqbGAoLcb2xInHP0hppRmdmW+CJLTZshan1014I4rkFW7dzbThUO
X9mouv5su7buvAj+mjk4UZbNbrV1KlnYYK205z6Mg6LV7i1tLJvfGdJU80caBH22c93MMCLe9QXZ
adfg37MC5dCzUbaG3UbS9bruVGXcDpHLZcxCpcMpQrDPN9qzqrTNBMsPvGNI/bblyN2PvDRn+5SV
JuR/gq7CyJIXPYTFtKvCYWdo4YHOUnf5tJntOZyuy8ktunjy+7zfTF7d68hzpsFJschdGbnGoD+C
Sod8Duo6+DixVlVJTUKFtuyuqiDpgSQfFIghTA6mVYfVKBh7U9Em1WgM/S7rugasd0FogHfcAv9r
3BBS0NgGJZGO8gz6AOk0BtR9kNLJEfMVwkVRp2JhcBxbzCoyAo5I386NYdprkCWZG7Rc16BbLQP2
3ZL9YGBXrByBTSUbIzEHMqukm0SVbTjozOpIj3TJnmS1BKC3qtwHsPDYQ9yjzA2WhdmlVezNbQH+
/MBRT9r2ciQp5mlmp2FgjhfjOpnjdhp8uDsGLd1vY4ku68htjRLAm4oX31sy5gTpb2/+7PRTUSV2
q7S1RUfcXG+q2narso6cjAYctBzjWIPs0h57h24kCGeAFjdMFW5CCv0eVNF8omOrhBpEXIRB7o9o
x2Kmujbaguo4ULlEly6OSfZQZU0BnF8nTH+vaF0aB+zbHGz7Yhb9g53PWQOxEMczjG0mK8O4Got8
kNGsHGLM0TAEhZ7TAbXeyt+SPMvJhIVkTnnsBA+pv/dGU3r2FW8tlqU5VDeeK+xTU0ZlDiu4I6IV
AMjokBUp57ox9xy3EvSJPQ/neMjAxQDx5FE0TcQCspBsE1kjth9mOmW4eKOANm5ORu9j4RYmgITQ
OlNRM/CJDEnHaMkOyjCFu+VT3ovIdrin9o1XS7nBBWiJHTVyZvluFMx2IuI2jQmRzoZNqgHPGxd6
IxqvHaHoJQLmHyC1WoRwTDTVVeJ7IrCQrqmogFCKx+bgeeyKRdhA9V7NoMmuCyfsIqc0hQeQYcPa
IpmUCo1dQNXIC2hH1oXxvTWYcgIsssZKxZPZKSeew7rjj76Eaf8yTK0BfFSni2JTFHUVnhygYlwZ
NTmn5Xc2+95URmOVVcNXc2hyF/5lOFbkA5vybE7HBsRHoOtvRVNHYzF67HvDK1PXMSlayBG2fs3j
AfE92QbaCY2DtGRBbtAq3JJPbouL+ZeEs0Y/9W1NQNgCq9ZEuFpjnbCgAHF+NHp1UH9mk1/ZO1ui
H/CDV7RKfh9BDUbROyNEW93D/hUqaU2zQmfgxGdB6o0qOg8c+1qaTXmwSsvvr7jF6XxfoqCibg3u
d6ObLr61+5yTyvGvKtX4uWyPREpF8kTk9YiEOYy84RhXKIVW7GxSHiBGygx/KmPRusOAadcmdXTa
qE7+u8gTnQCgoIWzgBoncl0oca4yrj7vxsxw7WvPGKX/PbfcLtiRrJrJBWbO1573Mg5YqUF9BjC1
DQb4dSjRu3oaPZ5dFTyPbVhlr7+AFloVi38fYeWdEpH7U8CyKyTkszBprpo58r91j+EnfykEgrNY
bfln/7ntIio2C8vu/wdw9rWH/PM3QKIIgm1g+IYPtIovIC4T8tKrrrLvCJcS3HoNeuon9WzuFbIH
/CBv82P4Ff0wsYjHiyXJ39Y4WDDd4H1C+gLIlDWb8SwFJMFyeebgITpA6Rs52f7oJ0NS/IXWJSSE
LmXPVygEzPf1iD94HF5k1sSgGyMwyjPfo736sTqTtE6zh6WLNX8snl64wH/wLFc4zGUwwDnA6Abu
JYRvvzXkVHY1GGE5nLvU1pE+/Owx4tCBbJJu+AGMrDb6eIl56XVE93PUAAeXQErEX7oc4O6+mCIj
tTJruzpLlLOYfqggTzT0V1V+oaL0Ovj9exhgLODcAzOFutbrYTglym3r6uyQLx3srNO1oPm+hCb6
w34t0a9nIRiwkW9an5C+d7hZ8PosT+2ef0QOFExkIVKg7KO8CJ1Yn0YX0e9yBXDx/8RD7wjZBAMN
9jXixGZS8SC8fxVsIze3jEDApmhhJkBNrPIwHglzrUN/n5vtTVFY56Fkydzyw0jL/ftn709zCdE3
sWQOQCvjInx6eQiALDbCuQj2dmXDRSLBHFVZeMFCruQVfk5nYf1BBLbQSPxmPCQkGIEL2Vsu/TS4
oo4GpRATGGCVYSYiAXkdBOWpFOxWN9OVmC7p/a2P4LKcOH1B8Gdq8tlWYNGGz8N9IW6crivuS+Aq
+tjz8OS9v56/HcSfYy18GX8kJJ9Gd1KC+PulVXBRHHKgWot0ZLX3d0V4sQ6/anzD0kJuCOzJ4MMC
+zMCltUrV0opAMUKN3KE+9LG4ShyxlO3KH1yNDJHFEfcSsiuRxn60ly07JKwlVYcZEVLbqUcZmdK
PEuqJvaoMhzoPvGw33Re6eiTIk03fDdtxG+2J6adrgQbg8i0DVPvVNM4u8btpgwsXGXr8avCRd5+
gCmZPaeJDGaNw52b1aZ3bBB2288XFvq3kwssEagNYVHw0oMGc3VHiFy6KHt7034EXX9sReq5hwL3
D15FsOORxEt+DPh/GZv/B1HFF2u/ZIRe5WweQO5bfpOs67+8SvT8+Gc/cze+jwwNcRbVCpANLdDp
/+ZuPPs/gMEsTCVL8z2IruFY/J27ce3/BDDX2ESIfhMwAOJX/J26cbz/ALmJpwn48uXqev8mcYOs
/KvEDQgiwDiPYi6yQzDai4jkayPHjayxW2p1m9xmFP4Jp+gniXrfoCbQrWQGdSSfkD5puwlyo36O
P7umnVkEwAC6mqWtrEsIGwwUrCuRMvz+3IZWXqVOQybnulBmd9sazuShgl1kdcTdziUfxg6RYEpN
R6szmQm65CmWYo4AB2y728BS0qyiaWrMJsVDPOJisZDa1TfSzH23ETDZh6odDLqbCl33dwqSDt1B
dCFCcKJLu70v3NnIvKjtXU5BTY1+i2s+9J0bWTOpqzJyeGGMX8rK9wDeNSvpQAairY1A3rDeoN2u
66zeTIaq5O0YUbNw9T34rltj14DlaL7WjjOqrd1YKNKz0ibiQwc5TAtoxdCEgz/lzbzRSNxzCHDN
ldMcCpyD/jpQTe/Hed7pPg0tk91lSrn1ye/yqoohfGP23wI0R5D9Ehx5Bz8bLAZuPdkDe1noRu6G
rhzRby95Jz/6RjPmyRiKUiV5rqb84Pj1HMGSydhBrJelXtkVYNqe8XDsxWQHMi4gIf9XkY3TIONp
wBh863qg73yEQtOsZJR7ZmWmVFBHZrFnzZMnUuZWvLyViPp05CuIHYkD1mbisRtSNMhEnemWYnoq
lGGNTdr7amBbWFIQq2a+mukGoFWfngIFTp4DlDybLBlrRtwvYPsavIfOQA4EbW2DakmalZZLzmaJ
Lu9Imj0t4wGntkBJk7R2Osz+5D07CGfLQ29lBYny3lZ1ygdmiLPWUl5VbC4gPmOCJ3BPmqLlGzGw
rL+v0azUXE8+ZNoiEzuvIt3hgj3NRYmHGWKC6MQJ04y1Y7jz+ES9XYiYujoA0tip2PKUyf5SmVZG
IhAFnGozMO6REq32VJUO+16WegKplmr7+syqwnSuTC56C6kA22PxxPDdeFJgctt2OVdQ+lhgU3Ew
lOS2mUyz3Lt+Rb2rIaczBF3soUI3lV3Qp8lR1V7koYaKFc00WNgatzC2OS8cZytss5NWVBVNgRos
CNvGK+FVNU9Ez8Y7UVh++5Fx1qk7mhuFvnXMPCsGtJf6E4rhEimJmDCwIEalPXVDgvxOBzRh5U9O
GbUUIfu9yLh332qE+B9qzp2uRt7Bpp/xwoX5lU0mJIGUWxlkr/OuMQ8Vzpw8ZjU+sVOQ8Ji2VSYb
toTpWbAZw5GVkdIzJbHFVZ5FE63nL4oZ4R5O65ImpQQZ0MwfwRdI61zn8VxqP4vhu+hqk2fDLDca
sYcVQShnfip7U4BxssIzGyFPVD7pgoVHD4o9wR4Eh8gXu2RGN1WUuY3sz5RPNTgp56Jv26NTDkGw
8WkdlltkIWFmHNFpeW5ml/U7yMDVfgx1AKH2zFKWipvSDaqUBNIAC19L8joWDMrTVyP+FxrlHQfX
PVrzbKIjJ+zBiLvJlUF6zBT+VbPxkJo52jb38s3sdMZdNxR8h2Ql0LEwRDNaJDpf7nycKqjde617
FsNAb8HLzk5S+hyXAUsYs5xmm6kl860C2WgQc18uvgQx8lM2hOoRZQL3PCgyibRnEMnlQzFnVyMb
lKaxaIhgV0PjurKMwPI0iWQkQs1h5FVZJ9HpCZIIXhxrD/Ij+rjUrbvw2smbRj97ueeUSOZXnXMW
XkFN5EbH2XKjChkWkKX3vIAFB3BMOmlQmppGOMftTUWlsJPMNcW+42GZbQrhmwKbpaiCIfadIsHL
VN0M6ATd2a3ZXfciQz2z1/1OIHvxtXaJB34w5jYtgegt0+SrRQYTML/ab9rIBi4I2ChmP9ilKu/s
eSDtDkMYTjyJof+sMnMwk9FQwNE0OXy/lI2lQ5NsrEMn8iaH2zdmoeYbCcTbDYeat8L7ZuaPeWj1
D1Q1pIPxzLPtkh/56FjzvKuRIkKlgoeNjAwuu4/uaHb5fRN4Nbm3fCr+GhvMIaVDNZ9tZww+ttYc
gD0UTuoQhXzOhq8aUkD62qhJoY596WfzNx+u4g0NRJl/gsGnT3XHBACcIHRtsVWo4SfaGvKrGT1E
WHmEyZ9rpzbL1GFte9YVB9yjg2CptfNo4/RRxjjuEVgWZLknk7b9fT209t3M6mGOLGGPMPpI2plR
rblxGqk7jwnAldyPu6HVXhTKWm3dvEDnISs7N0EGhzzWXNp/OVM4AU3qkKGIHBiundm0wcfB8PqP
YYj0Gyo9GFnR3L4j3Orv25G2JzI14DfxG/+2DUINAGM+qS6qHa4+NnyUGzxv85k2rL5WQQikApT7
wkNrleJc4skFHCnQwUb7Tf8tF3N1NmtdfiWlyG+pZw6fvWYKDijLdw9W5xh7pxWgsUAPOkksp9O3
+AsLrw5h22Yk9N5mRXcfjgjo4mmi085ppDo3dU7+GorAPZeoWgDnOOuu/NbOtXk7l6KlyN/VaOfI
PKXR2zEZxrNN67qG1bNhOiIZliEEspBMTiavGHG+cp+GT1iLEW+kJ3p+cuQQkLgq2xrZfzVEgwGg
Y95lWWo0vYVerwahZjRoqe5bBBdfwk64mLL2nhmit34LK1h+70dqtDswl4dGYojWhmeAMhE4mQch
cMIyW9kpaORtNN8ivciSSs1cxEDUwig7mki2hZeB9wXU5/xEh346NrTCXfWanvpRXoGCMLVkmbWJ
U7P6YVAhGVPP5LYXeVLAagc8MwXC03D+KCfXR1TkmKKK/MKQKEFMQ9DHaMi3H0PLYyzOfC2eepjP
+7Im1amkwnomTkn72DW6GsRupPC8W4foUOmo5Z477OyGjMZhbMbJfECO2V/kS93Wqz9lSLKjp6bO
0Ff9neaBfkK0LJ/koGszxm2e+0S2I5K/EVxVG4Fc53JvqQyMcluh+mw95mY/llsWjALdybMDCFrG
5QQ22gKlvdies8A5NvXkZ+nM7N7dj4j4CkCnCev7JHNmpY6TyPFnERtG7aN93FIKPioZrUl9RX1y
AWfmNO/SzOt6Egm3CPpNKRqUzAqvrOi9wex22DQg7Cs2ZTZp/9HqmZpObee7wNTmRX5f6n645kgH
gPnXVa54CgzLBGW0JwNni7XX0zdI7qkuZYEz6huDhZaBQuns9qknOje405yGNAk7hkJKJZpOJrlF
Tf5JlyzIYnsIq6Qy6oe6hdN+KlVbQECvJLq9RqGv7GJR+Ko4znJ2y91k2VXzlWji9jsr7xwv8rVu
9By3ohi8v2xbMO8E0Vs1p9lQWd/6SrpFVElzqOJq4gTCvn0764jjL/O7pmZllQizgT86W0VhbzQJ
pRG5KEEKsNriEkSiErn81PWTwe6DbGpCNPfYHcdz3w9Dg4PeF25nT2lnjhlPqjmw63TyRYgeIdNm
eJFH+CWpOToEOttZ7xT3hT3JYOt3btld+QTNjmPmF2M65Yq0T6jU0WHrKqshD0jSKxgioSyYhNwv
b3yeCXjD+OlPBeqnuFOlh3v0tfFFVu4Ljh5YlEM6PzzDJ7Csq0wXPbnO4SPTveB+ydMXQeWfsqDr
KA1dEqgL4kdCAhEopDVvjsCb68Oi+2mXjgKdXzMYScJrK16YTS+LEb5OH0CPCyIQaC4GOy6wd5Br
XuFZMt03XTgbJLVcVZ6GpgfRI0ijfyYNXqE8XoIGVqmvn8MgAEYPz0KMQ+xl0i+SrIiSUIfzFUF7
Yz2dvG60b6bBhc4iJ1h9r6T+Z3fqHCBMQPk0lu54KJlVP7l9FtTb9xf4B3b5F4QHvwUxI+Rp4VMh
2rZBPfn6t9BAhigPO07aJuUxuD6z3YQW4DmB3OmOb+D9RNad/soeFtwcQPDb8QQWjsstd0u54tXP
wHqjeRaROFgiQWC6KmcUhhcYjRy9tLPl/CwyN3uyUXdrn0jGOoJbSadN6BjtY+jUdeK2QxANUE3d
eUAvPjLPb+yoN6v6vuWDS647DUE5BMFmDePpWe2nqaL2hV18nT/8exOX7CX4v8AKt6ZlgPXgDpqi
SEpRMXSi1uiUiOfKcMFGgRTAv8wh/ne8pd6BDqKljfn1RtX+jIza5GE8NHxunYyrc+3M86YgJNvq
BTPS9EGewGFX236GfLJBNE3glnoJHexgit4/OEsh4NWG4aosqXV/qRSgOXi5Si/OcOEK4BxyQtIQ
Vvqh9Vi/DwpXPvWzzI411Nxvim5GSehfj7qwNdqYPi4poHOvR0VVXFDf8ynMnZltGIrJUQDR43ig
BRqfs7w7U0QexYVRfzMLqOIB+YOE4kLz+ZsR0rmXGTJzw7Q3wfikZZ8AgzPH70/ttxvwYxCIMQS4
CGi1W1VeMlKDTY4iGgeqCexrqH/DoTcialR3UIh4lKKGhOUsL63oH+eGKgmSxUjGo67wekU9YHFm
DkhrSolIreKgM/+CDf/tpCwT+zXCmoLGr+2mNyaMAKle0j+V8yTuLD6q4EDtIuNx4cwTesMQ//kA
if0DI/vD6/HbFV1YWiwoCOL5gIgXWf7+xRnFjlGvB6A8rU20d4u0DMVmCP4dcd6iO+Euef2F8mLh
f10dSa9qBcJ/L0yJQ6GFRngDpyyrmHvhEK6aJWAAMBAQqA4gnXijAG57PRsZshp5wxHKeQCGq9N4
hRZdMOI32+xb8Ahhli/sBpDt6+Gpug8+Xap9Ltbl1XXH4KhfAKZqQe0N/P+vB1eDb1iWs6Sq5s+8
v7dzjv7FI4jSLszyRw31t4GACYdYLO45du71QMywxUw9QaBlt7AxLVywi9hMu72kEvvHGfnQwQW+
EHzIP+TEXhwO8It3dAQCK608IPaKnCKKqJhxELIbthNv5wslzzVh+4/9W4wRhFCWsxiulrAN5gad
JrgHwT3iC3gyRmx8mIpbeR/eeFcuyvY/KW8ZwLrfJ+fCwr6u1f88PS9HX91zH/mf3EZ3VipQvG7O
bPuD5vYiN/wf9+/FOGuHzbU5B/Z+GQfoH8Dvt2C5QS7DddOlk4BXm/ev+Aop/nNeQHmCgt9FUzQw
+K/PS19pF+kXM4T/4gJ7byWLdPqCA/CvNRiEoeSVuJdaQpabtjqjeHqwiwvBIIAkq/qaCV4aYAs5
nuJzCUHjalvvsn1+54HsXGzbCzP8gxH7Uf6H/BJQFqjnvZ5gxrRRNib6MUJxT+EzInaK6PT1/WX8
/fFZWv7RdoKLh5O5di7yYJo5z2Yj7ThaWR1c7upa0EWH+zzXNHKa7BKh3O/vDgiz4cigtxWVIbyq
r6fVl0wV/dhmm8WaIWltxeC0yjcLw8H4AN8N+gnRJSP2h1kCQwxXF7pSHmpLK9sC+FlICQCYG788
5PTQAqLn1cNpkmQ7EzMVwCi9v6zW7yfFgsIS7AvQByD/WFdig1ARSgeeb35yKkLePMYcIe/hpPz2
EmD9D3dhodFGyxBKvtjIH3HHC5M25CAoHn2Rb/rEjAW/s8EXGaRGHXvFDjw+AOJAZAo16It02ssZ
fH0hUHBewCqwpy4EaFaXMBiDsao1srRQlrxBgTsCpymYi4KtnVT3l0XsVp0ay6V/Pd7q8OQ5c0b4
ZNnGvi2uFs7iMv4KIpIZYeFy4esL2/i7B/N6uJXtZKhwW4PAcGEOJJUMd67vbWx+VQ/BA9RGLoy2
nMK3F9MzV33IOE0lt0sspiG8LRL6CeV37x/LSyOs7Be3h3zKDJJtVN09eIa+rkf99P4Qv1utBYKA
sGAproK+dDVE5ToDOrwyHPzaPjDQcftznsihS98fZsW+8fdJeDHOcgFfHvlZzwbAqsuRz+TWjION
8QxaWweSPaJMUIiwI70jf/0Y9f+q/qj64+z/42L/XvX/wsZ1vR//4Ge9Hyie/0ANeOF+A/LdWgr0
//RqeP8h4GiE87oYqKXn4r/1ftv/D15SyFHgPyhf2AvjzN/1ftv8zwINgFVZyDjgXLv/puC/SroY
wAjC04cO3eIHvjghKrNCw5xM61SfrOvpFN6UO/sG2QH/2D9eEhTFPF5c3V9jLLfhxRhuhsprXmTW
yb8drvIPEThtP71Y55uf1/9Vzug17dKvTy93+cWnA1Iww5jxaecU3NGTeqpO1cZ8zr5f9GrMt379
ysMYRy/oZ7szT2FvFLdhrayUSrdBFVPJhHgjOjbYQMihd6cwmgH1R8ydoRG2Al5A9JlMkI1pY4R1
9lY4urjy8/mUI9WTNk5jIk0DdLa0cpWgWCdTxaw5sQyVb7q6AIdRB8qaLMhBXaFqsVFeTg4LjABJ
TzbEXBjBFsZ22PKxCnZtgdYBa9b1hhWWcxsySlF+p/Y+5xP/zFFFjkdR0MdJI/EwShn58y2yeXwz
t4SmBpvQKNxwNO/3oogoeJD2pknR3V6hXt6P0tuS1keCfgTEmlQDWJa1nW1r8FfHNO/L/QgU+yas
VIt6Ca0j2+70o5jG4ui7QX1P0NYaMcj8fMzrud/iZ4LCoRq6b8PIoJ7J3XKLjJGxiBmhPSLPJIIb
KHps+36yU9MIAIfwK0h416G3Mf0KVKZzW6Z11nhpXtX+IbQYCKDMak40ukpSI2Pj0W1z8+gWBMVM
D342r2ornungp7MOkLF2C/cLdxS9MnNb7AIWqj1iIVRJp3ra8XqYHlDH0TFpOEPB1q2jHhiQQ1+O
TgJ3MLjg8r32vn6d4LWJdqtgGDROsIvkop+YI0jx7AQJ8fdvyOsX59fnVy9NP4A30VsuiB0A5Nx+
0yNagri+8PXX4dOvr68eY4sOirZTA+thnxrdxV5z3bo18CSfhGNFTnCU/SWZydeB6T9D/YgfX9x0
QiU6yNCtdCqdcYyzXNmx7rP2jPkZu0q5ffL+gr2xH2ueIwTejUcMMp9M2dpH1j/zMfS2dWOrxM+9
+YgysROLbroU2r+xQT9a+1/MC+Ah5PWRDDwJv9vUg4vsyG0pPr4/mVXc+WvVVuZd++2cd3YGbpyO
R4NtJoG7C9sQ5eLvWfOgmj3sAZ8e3h/trams7HzXd5Uxa0OfDF7HDvncZWNKxv37H3eXE/vLAfw1
lZWph2ofXHoB1Sd4L0lxvFYb46TRj+9dFWcFhWO41ZCXGECgv9DFZBGEGjZTfLXoBgBPs7lHfnCv
03sAPq8OIrWj4XjpfXtr3qsXIjQHOfAOv2xGF5pUV0RNMXXa+P2Jv3XwVwZi0pVUs8dxILuvs9Un
VemA2fhjlU/37w+wCsd+rezKRiwU2H031PMpBOvjggudIPxAYIWcA9zszfujrBJ1v0ZZ2QqVeYAs
EYyytI8PH+S+PUEhNq539J48SijGhJs6pml+xlu0vxTbvnUB1iD3LDTrTuIBP01siCzjk9b7ubux
2ys0OcWm0W0m9IcEF2kx3jik5ir0guZgJamq5lM/oVbfuRScVFyj8MtLA9S0xD+qfPAj0tXZljAB
UAczM6ha1OPd+8v8xln84cW8MCeZVEWLPmD8ABs0INS+dorghIbG7fufXy7bHy7hOhNCR3BddWKa
T+NYpISeHMu48JSsOL3+OR/rpgcA00jdkQadmlXrAlPSshQMMG3SK0kj3hK1YW7Xb1UPN6vlk30I
csc60LYZ9rkaq7gxl/7dhvHYQh9sBIg+2+TOWCxoFZXyakZw6lt9inKYSHPIhd25QBSoEw25cymd
+NbyrGzUXBp+2GdYHqT1kxDo1p5ebNt4ww6YKyszhWLh0Gjnkz4gub1BjyY6Noy43fVQyfpu/IXZ
Qm3g/W1e9VH92oyV0SEhE/0w490It+zoAXhwFkfwLB0HFssbC0POX8Kv5ml69J/683hvny4RPL3x
/K4j424Kx5yj1e9U5WTLdRa1zX3p5xFTBCj6a+leiBzeWs2VNWJtFVRBg9WcA5mlMpxAj0M5MFG8
ng5W8S91uP+7kMjYvw5QYBBMKlEDOYXKTyYbeB3aXbWsvuA9/vm6/1ZeaQl3vR4aY6cRrCPQRRTg
X6CX6L2dZbd/v+2/kVCTUVUiQwX8VKbNZzMNP33t9mOytyL/w6Y8LOq/IqqhixjuZHRjglHQTr5a
MeT9kuG5eOZx8Nf7x/ENK44O3NUqKkB9TRroUwc2Df6goNLj8cjoj2iiiszyVtT3CvDQ90d7a02X
P39hQqUBIgCAofRJmyaSMuo5RKtipy9plr85mZWRaDLT4QPHqs4bk8XGFzD5p2ViP/l4996fwRu2
FKLUr6eABYSYlPL1KT91aX8a77pzsx15JI88kTty9j82N3wnU2COI3tbfvASdOhf5Ax8awFXxgMJ
DVMClTSfWBY+6BLBX2iiO929QB721udX7oqHXFk5hZ4+iVoA6AqkdaQqcIjlwPy8v35vHvyVdZCB
RBPuMkS7mRKUZuOF2NWLgiQAyVWfoJ0+8mNUnxNwwINqWUT+3k+2xZ7Fc1wf4MaAFV78r55ccHa8
3ktldZ4WlpxPbm8Bt1oGDpoBQTD0/lTfWMx12S2TQuCRxWEM+7tyvNYAFAtwZLz/8eUn/sF+hEtK
5cVN8ktFyhYZyJMVjnEQXJfV96nMANy6sbtn4NB9oS9MY5Xk/8fOrrFJpaOskIYYKkSv7Qym72DD
4MU6B2BlryFsesjTv7ub3gQq/eiB+dO0lrV8MS0X9GNcDhiLXfV79+Al4qE+hYcSr7ERlw8yYhC8
Cg7ZTbHPHkCRcCTJJSrqt1Z0ZTuUUYtZoqXiBHqA04w63pTy3XwOLlytN9KBwJa9nhprKLQcGnyf
AF/3MN0HO/VkfPNJZJ0LA5HT++firUO3MhAVEknuZGOUmj36AA1X41GZl8hh/+xB/EiZvtwdX9mT
ysFRcsrsB8afO/XFCTdCFUAG1VEg796fwlsbsbIQBZ1AIrJMwWlUzNk2BCWL1R3LKYhVd0SXfTyi
C+N/NdZa1AMqEUtnCMaanW9sQL/KybAJQD3XAd8qvauM4YLb99b2r8uOWeEH4Fqh2H7yxey+hSpL
Rw8P/3xDvXNJnkHDkajOBMT3ktu/ooj75+IGKxvBQCYCWmRMDnDw0tnXAhil26C959amQE8MoiN4
+JGpwH8grnR2F8L1dfZWvzc9IALHC0v81qMcrDwMZPbEaC932rmmj5D5+GLt9KfKjuTVJdDmGydm
yf+/PJf2aA7QJ8cI4a2VPIDkFdI2Ir0kU/dGeI3WvdefD1rQ8LSLZeB7F6QUp+oottNG7Z2kOwNt
IzZ9lAOsfcj2+sZKxRSXz++fTueN27yWPKBtMNqkwMgaSpFX7IOzae7qpDvIrd7VSbufN+UXcWMd
/aj/YJz9m2rLHv+Hsy9ZblyHlvwiRHAGuQUniZolW7Zrw3C5qjjPM7++k+7Xr128phhRGy+8IITp
4CCRJ7PX27vmoEbmOJEQOss7UDhhZbe14Zi9gP3/ZSX8PRx1Co7yGONHaTeSMSgpNkdFB6qB4+CV
M7ItgvNpjTOzuHhmGQmkLjIum6JmBSWmEt7h2jW/iwncmUKIGj4eZmEhrs2NtVReIkrSo5EWtoqJ
o1kCqBUx7ItTqO6OBigdDCqHWzidGMUezvKH2uZ28nmwf8Rm/vz4Ryz1dG4qJkApqC07/AjRijac
+ZvaranZZLt2ts4UTf933pQZgNIJ3P/EutoqYASF13JbMdSnQM8ZZ/A6FJwMYv3yzcf9mYLMNye5
Mgs+PFR4UAaG7nTJLe/vCrkNrssqd+cP28ctzAQr/n+HZoEFNXZpl085kHfP3rvruO3+9Hu6UW7c
R/ZEJufpe3OLfz9u7fPZ7rsOTXv0S2riudWglhJaE3QVDLGn66ingPOuEv7gYcmCi7dy8iAKKxiJ
UZn3yVh4jWixNJizCBSCCjtqJdqOmGQmOra7uZYwiN9f18En/Ltf9YBSMWVad7WFWiDJHi0Vl02O
FWa5TczkGkM2YOJXKLq8ES2elRDBTY2zwsp3kCwgBM+d5EO/AyLcs8zgVvbkJw30u+GeRRlJDMY6
/L97kjNTCxb3d9h8O6j43ecgksFAB0Q9aKxGZgWV1Zb1f7K9e2qsZN+btb1B/QDc/8ADsXBzh2mD
v/WsNdvBT7r8d79tFpTGOCojacoaSsvbtPvGbGxUqkEtlwM87hraoTwGZ+m11OODb8PyFn7Wjxfh
0lzNUqMc+mtqWCIBA7t6w+fBjwDlwlUGHZNWe33cxIw1+L+7aiqR/7rOUTCUyq2MzjW6bMVgefIQ
iY/M5tkzXwBE2L0tWdBFc6rd2tZauhPOOZ7E5ysacWhSxkNCxnz7zmNgG7M1Pu2twVxKzJH95vHa
UBlwroMBDeqeDbjJ5TavV1uf3VY6v3ASzOWTcmCc2SDil/AnALGmYkt6fip03uiZsK1A6+u29FKc
80O4QuZdanAWw1BiX3H+FFWACDKtuDZ1pqe55WY/E9HXy2btOXHp1JZn4YsTc7ftp2nNQHtLjhEM
K7byBdzI2LytbYylM0yexSm/gcoYn6ORSDtm9MinlhuWetJuo0FhlXQL6BXVwGuJ5dLYzSIXbb04
4HsVY/dBXscnGSIK4O/9Cq38vcUj1SlHwcjIhq1467bSz+LlH9fILDLBvDKvy2mNoHDlOvwZjRx7
358iIg+JpAbRH0JpzIOb4+MGpxn6JtrIs2gj93WF+hvK74l8VcsfAXeGDMHKGC59exZQxjFMgx7G
UPsxlMArUPWOPHf8Gkix8PW5oDhUHlya1zIOaNBe+B4ZBqo86Zo80dKVSprWxZcTuSZhRMsWAyPz
LFGYcPCuuRUdpBv3WmLP3h8P/8LlYqIQfW2l77syU2IFG2eIqSGXFWDZWngdU6XUNdWzkYPoSYg7
at6HK00u5RpzeWOXyhApCtFmcafQsDk2R/i9HsJThMTNaJ7KTbUfnWALKYw/1UbY5A6swezGqJ99
JKaPu72UXc1lksQgHEfSYGl0f1DIc8DNR3wNz7ArHe2+ZPkf0cmv5dG/rKlhL5xt0ix2aFC+UAIN
7QnKLa6ONR6S3V+BFpiP+7MELUmzaOGnNIZYCFbLqb1l13oay+o5ht9ysh3/aI53S+0Wi2iXmREU
7XDFKk75c7Z53PrSTpjFjBKlnXIXS0iykrcUUpZB4VvxWna4dEH9fNf/shFQaF3UfYblotiCU28D
mLdVbMJRR2Co/vv7O7cZ4dE15UFrDNXPIppvotK8uCZOFahz9OgRxnLvh3tp3PguS3BJ9XbCOflR
SAwYnd6duBf3hTqTNGx+D7bytes20D0RQehqGarkFJhE9H/EO8qEc0f9mctG96LUmAf/svYssDD4
80qjDCIA/QAh5T3e28zoKVg5CJY+Ows/cpvhraHGZyn9yReRHtGPlKwdbp8+jd+M76fdzZc59Wia
QDVlCm4fwVU48lvREmDttoXoIFQ+n0TwCJ/kg3qSmPesGDFDYgQY4lggEzbrQwb1f+KEK09hS1fH
z7vDlx8zQvFCKiossMEEkwrLyoeeWGxNXleK8VvUq5M/2fqubJaFJ1LhEw750hwZgkrt8aK8hwqR
CcMSc4RDiwJyo2KcIW6r482ZaYbigKEMl5a1KtlPNv53Qz6LQPFQSYQOmNDGyT9zCQHu4YEeHX1I
Pu+0a7trbH4nvAlP5BCcUd5xKT+qnf8jv+CuETBfsWQw6F5rJzmUp950d9LaC/VCbJw7ISikbrIG
Ndt7D68TvgdRBBx54LAypVZWMoFp1X7X+VmEwiuILw49jwgFww476OKE4fWzgOKIWFmuklanToYP
MQcntJVp5qfI+12Ts8QGjm0cD+M7JNsfksRQXUt+elDCudWO0NjJB+fqY2dmK7t1KVuYl11FXK76
ozsC5OkLo4OC/xDkkGSuGM9fhGKfRVdfe4H8lC6Oz/8U9D+39pdl3KfimOUELYpdbuYFFLRydZsr
q0DcQmbyCWd9/X6XJdDQwfiVVmsM5lQ2HR3qTfuTmNL2I7xOF6PYFnbkqV4FcxeCnjDLhqQEfs0p
VLL20E83q2O/43fhzXN8g3cUq4YLgw6PQfvx+C29PH2mR186GMORd8wpOJCdMDx5nnDPG/F3AXWX
pC1uhZ8e5a6yeUgjSdDB8uLxmlSh6ZX1IYyGa0ilFeXIhd03d+FKQEmWmkFEn/NjAz/S6g31kKxq
+xWsY4ov3+yDz6fmL90UoGIdNS7GlJKfbXsPqag/HsBpUr778Czl6VuBCAXJcXMALFwUOglvqnbX
BKcNh5U5Wggbc0WBiMBVivb47c2QQGiGY51IzCi88kVqtKAbQzdmJUAthYvP0+LLMI01gSFShtUA
3PmUvRdO9+xdqBm/q6/jvf2xpoO7hO58Zllf2kGNWlUkMkZNssEn2cfQc4xh4jPq8KQ1FbxPIweG
bhHjdvlzvIkM7mXtBFpa8HMmbkt6JeF9NF2eRUlvQQ4C9OX9oNd00zvCh/iuwmNBWqfwLczenJHL
l0EfylNXO52cIkB+o9FvkJkC7hggLhwYb1T39N5cQ9qX2ptFD60JIJA/oD0RQI/GnmpW7Nfo2Evg
w+dF5su8SSpp5JjDx2u8Ug9Hj0GWaNODjqr92z79nLUvDShQFiOKP4UjcoQSH4OU4MraXsp4PlGb
L5+G4l/deVNYba3M6TflKXEKJzTAMzy2O6hWmZnRndRNaPqOBBF3yNKttPx5/H0TIz5325eW5bbq
arD0+D0m5BV1EJAvFNjo2pHMeHkz5hvC69Mj1wbGEXJ+TYE35syDcR7zGnPYiWZVGAUEkzZDbHBU
p0ZwEs+Pw9fSFfSTVfvlt9EOrk9uhwGHGwJvQSBuixthxMhVO6Y77SIY7aGF03G5RlBfynM/c4cv
DRZlDrcFWD7ss/u4j36IRh3geY8eRtu95THTtqgtVo61Hbwl1kofJ6Tlu/GfITADss4Ipe/oo+le
os002wG4Ff2he3ncwlI8m/N0C4jyRKg54RHJgJd3l3qbOOILTJSNaF+a9SaHk3Kpyw6MR3BB5Gz6
9K944JyzSyH/1BVTziXDtSt7ymxvkttj+a4PHX/nr1xPFs7POTEXClpawpW4Kik1tNKm6oV4BXpb
yLDmnFw/F2DZEeBGQFSiK01tQcHJbLsnF6YWZS0zqB3Byubp8UQtBTBuyrm+rD7Jg+LkMEXHwgQ2
wTw7tIQtmGW2en3cwkLyxk0D+KUBKOulnQg51b0qdGbKe0aUFazP1kiNS9tnzqONCxRBqVmH7WOO
ldm+0pPgRNd6m1rRdrz4d/dWH+EVl7+vFeMvnCdzZYpBbgEsc+F0Ly0cHgpGkOVi/e81SGrpzjCn
zEqkHfkha6fyuugqvvh47coPnIHQw349npKltTvb/jGJuB7Gk+hBp75EUPEN4vby+NPfZ3/Qdvl7
trk2kriC9wCoodL9T3xrHagNtys7YyE2w9Lq76/zqN/y84Jw+/HUn9z3dgueeHxWnrur53Qd4+0+
YpA1hlqN8vNxf77fjPy81ttVvJ5TI7TYNqiSYzWyMCfb1lDlOzcroOf3GwQaQ393KlT52Cc5hqwy
+5/xzl8735e+O9/ZPiTcsgrfDcSMxVrDtOhF7FfmeXEqZts6h6S6lvcqty8DAHDpk3pBSZ671y6t
7u55h9ipmZzIk7tCMVvYFfycAguHsDonBO0VwykQAlOWXvsYtW98wproksMhiPyCNxeThhXu3NJK
Fv6eFl4Y20AuMXygRjxL5/JQrN8xJ7Dhv+cvr81ACAKT0qR30RnvONzDc3YX8Z4jDvr4Hp3WNM8W
AiNeiP7uQFxqfAhJR37vbyWzeKY7mFttI0fImVIAu5NC5u+KU9xtVGSV+Upq931whBzE341SLxwb
jsOo1dsJx3nm7XjT/KRrn1+YlDm9dXDbsIcYFm6tGjAbTobfPZN+NnTl138fGFHUPfv1RKy0PB6Q
tUDxEiW6EHVcuc4vPIXCdfPvT2cy5MGiDqcGJQf+p3yA5GkTMgipXNyEVZYKx00wmP4tpKizrT/U
KYUiO46Q6WoFUsrmcTBciCjqbM9rbtGpGhTj9wUKguvhPsCZNEjWYB5xYVfMyaoZpCq1LqI4O+CO
nUA0KHECp35Kz3QHQoAjX1IjP1VgomQw+OFAy1aswPBBTwFl9q7uKrNhdLv6vvE9AMN/Kup/yVuA
36sdyjEAMoCFklqcI9gRIC73Kd81e6De+mBCh8Hxj8qm28B2zggMDaI8qi6//dtoz4KE20ltl0wo
B9GQQcMoPFZ+8KBQPv760kadRYe8g6VeQTIAG0zck2OwhbPo2b0+/vjCQpkzXBVo1cp9gY8X3kWG
QJ1cB4bIry2UhSAwZ7UORCGlRnpklOUHuBOsKJ9UadONWy3+t4U+J7F2LpDpcHpnEiFmnin7On4h
ENR+PDgLIz+npkZDO2ZKio9TopoDzd4JOAMd5ARSVTWUoNyNGr+SMC0UjvBzkmpNqAs3SAwVPOXB
tUKVc3alFqScjHLXWT3Ln5AeAGNSzv0f761/D05VqJf36vy4qwu8Hn7OYu29HnLCTcfve4u7N/fm
6DniEe9Hhmxm+9AhhvihgE+TXjlj7fq0lJnM+atKBccNOsEaE59H3mUOvIYv+S7Au1GtkzduV19q
2zUf93DhhZenwt9xXaCFBg0JhFreurcWkvZD/VTY4TU4yD/7vbvN9v4m2yYWEJTS9vTwyK9yhBdO
KzoLEFlIK3VyHt0HmmsFJWf5WrxyXC19ehYdXDhv5jFME2BCcXPFjxheGo/Ha2HvzgmneQHXqKrC
gnAh/5awQdPrBiLNDJWBjxv4xOm/ya3mjNME8tGjUMqYEEN6HrfCMxexxHbP4suUlwK4Ab11APVU
2oRY/044TYr9I8WNYe1KurDB5yxUAn3WNqwzae+Pqd5m3jGPoSWLMCik3kGWxb06Xh93duGMmvuw
J66MekEZfS3g8sGGrNnWVWTVeQcF6iBYGdGFtaDMkomGK2q5TpAURfVzLWWsWpNjW8rplVk+oeQE
at5BwO+5u/8kbmqgQxB+bll8wJn+b+fcnGmaVUpDq6YGsK5EuZG4oRG1xWGsupuYV9cSQuVKi+qO
x/OxUHoPCe+/o0GTqjBXnWAvJdUucqDo0OTfwBz0N1dGxxhusCzykoLBeurED4NdkMCCS+9KtF24
q86F+uJq1OQ8x9Mcp5c3xfndOqkDX0T7cd+WlsEsJHRCDtcfUgJW618IeU392+PvLuQKc+pnJvb+
0HkTUpgf6vGXlsF/Jnx6/O0FdAsa13/Px6hA1z6FAvO+C7eyayTPrSM6vAkAoUe6s9KIiI99E3Hm
/M2mj0NCWyBcrdValEUs30KjbRtargXgSTvHK6traaRmV4gw5bmEkyLMb+TrUfJG4cLAdSvX3QXE
lp9zNTX4g3BYQvh6yfgT3zDA0BIShWRTbkGG2AGvNRvcujbpHRRHp76XdvS0SvZYiJnyLBTA/Ln2
pcwHigclMx15inRPd+o+QBHmhIRremCPpm9GPtPe6EqCvZQpzMUmM/iVYsNiScfb1nLtym734VOw
S0zVkG3V4mOmfgx7+q/rZBYcBshWl16K/dk5/Ul1ogPcxqUzucaM17kX+GqsnApL62SWFwRdIQkE
spfQbfkhwmWQ4M2yWcNhph/73WKfhYEqhm9Y7COeRrka6nDiPoa19wwhT7vuJauDxwTsbA2ZoGqz
Aqt4LPcudsa/7bQ5t9Mt4fE1hrhXQJParK7NITn8rjF6EGfYtAd/JWteOFXnFM8khpEIFMJwD+Xi
XR0OetUDW260G02U7UpPFoZxTvDsJOhe4813qm+VHOxmB/QJtic2rBsseaWRmer9/2PVw1/17+gH
/xMAmhODJ90KZmVPjXhmdBDeJAOMJji+sXInbKnt3WI7fKZnsvU1NiA71lZ+wVL8nfM5QaTA6/nU
zQZ09kqHgQhesVGtpa8F34VTaU7gpAWF3pgAWKWGO11fH1W6somWAJs5dbMcZdiT9xg8soGr8Ocs
wR/AQfEHisIHIzqtMU6073eUNC2RL0DDSOA3LQoIvHVlTnQPNuI2HpzLS/LyeLEt5NxzpqbsuokX
UTSgOBUr9PHSH/6NYsrPCZlFKUhBkOHTrfBHVv40tNPlfmXxLISxOYNSzrIWhmb4dhY7MVCmtvjt
F8//NCRzZf12lGR/qPFtLoDGnnrsoRIrwBENeuMNaPyPG1kgj/BzOqWvJXUx8GilyOEBdcp4EAvJ
Ryg9u+BGKd5RyJxceEqGDUW1dBW9rjS7EFvmxMnBDbwk79DseGsNssuOghlcbN6W4ZR4XCu1W5qd
6f9fVm3pKyTgOtwKvFaxkwQ+JWqz97s1qHEhBn/SJb98nqSUelBf4fYJHA5rOfpVUMlKabPtNWmt
DmFhX8wJjloQ8qNXoo0+rww/fu982CUroF36x65duz0tjdNsd6eBmrR0Oi9zupEIuHHkTN21Hix9
fHbSN2MUu3yOHqR9albaL4KXHl9eO+oX8to5eTEtWlJrU/BGHZ6d70fW7sRjq6PozgQpAbfmx+t1
If7NGYsEdtZ1oqKZ1mreJfB8J0oxt197B1lKbOeMRTekrcRP1yI4i/tn7zbo8SlyFIO+Ju/ti/BK
S9Q3+Lp34PUYVn4liwwPBlh0JQosrLI5eRFWNjFEZ9B8BLFxvnCCFiLjASvUax6uwP0LyfN/KIsQ
2uz8YOohakSLI05ZXcVb5cq1Y+khaU5FrEbvf25+KiwMBdbdU0u9QdrSVDvWGKNT6/QJsgWo7FrD
XxdUBPg5O7EZ/THLXGTmQmdAITTY8JBFYDHHhJD1wP2FTRkaCtSk7OgMe8XyOGweL8YFUtR/jHKF
tOaCTEDL/QeqYOLS4MG+8XXB9GzpFFtED+8oxkZPtUP0FEGTBBkNlMZXWl/aC7NooQWeNkQQh8AT
iPcjw2yOlqS7EC29eRvXGN4iezg0BxABDXDu0yu5jCULgZeEO8XKNpCQLZj/+/FvWUJn5tRHz0ek
FURErk5PjdRqd+OlskQ9tytnTWtgcZ5nt4mSlyLVl0G2So7aa9piNPV2j914d6EdH++KvWvJpmTB
pFhGecnKdlmImnPCIyyXKpgdj8DhAuEPqcGyUgfooOXpx+ORWzi75gTHAZiwD291PK2cfJRIVfs1
btoSnP+5Q7+cilEHobxQwv0n3QvvgE+xM17qD9FK4PK4b88wunjGEjUDOztnewE2mYEeO/KbsB9W
hm4h3f68SX/5AWElVWWogC3EZb8UT9DHZo2tsHQZnxMdB/gn+aUMIB0+xy0LWz2vdPcXd6YVG51x
YN4HJMKql87pHGUNHFxK8ucUyJ4Szh2m9Ve/JvcCjHKoKH8ohmi429rkdpG1Wtk2rehv7s1zymOb
w1kUNoG4CV0JavQZtXucpPCiRUxbubcuretZ8GhgIMyPQS3ulaJINgkqfOGCLFHGt0mxEqCWLnSf
weLLAoDJM8SSeKxA7x1iJMRsdagievozv/bCvxSAP1v+0kLRJIPfwAlwT2/eNYSV+FP3R7r3lwLK
sMC0i6nohz8PTnrojDhmg5Ee1sTBFwZwTlqMpLBM3Iny0WjHOHyryw8tXAF/FmLCnJRY8X0Yj1LD
7WN4II4cCkBy6HjDxDNdq3tdSALmhEQa0tIbBMxMCAtsSef6J+jAMp+kOrxNlfDyOLYtZDNzciIp
pDxoVMS2VlFYMjw1VNJJfAtQ+UWp8biNhSAzpySmY8z16URI51SN1d3IYNm58umlnz81+WVxSQmU
nDjY5+JGlpMfijp0etyHnuWlZX2rYpLY8JRdk7heOMznzMTM5WmvatBubUei+65qte17h5Na2wby
VDn3C47L5uMhWyDx83NSYldBqHmETefeLa8dtIJQeJE37wTPatBR0ODLunUro9RSWJY6wj7gUsuX
vJUEcWltz24hbk0TrRlaCCziPqLLUkeZN8i55WWRaxaJsLL0lk4IbpYsBJwYFD2cnPdk5zrCn/QJ
L58O1QcrPpYb/pI9pRG7hc8rI/r97HFzJmOgQfArbaFv3OjehoPqW2fmIJV6kxQKBIf8d8COkMgs
9Y6tLM6FjOs/tpAZ76q8y4vQ5wxHp2/ikyejyhIxiUEE2JTbZAfMEHQ7obyPQ/2hEPmfyMz/sZVS
aVSPMJsd9/ASao8yZtTq3c5dy6m/v0jCMePvXdf5UOz1/ELcAR8grtHAfqg1q9KjcLHWBmWjCFJI
zUr2ORX/UDqOxZFYI0ZyZb2H6wr3DNi3u3TQVd76WVDgdYBK4rYhUf2eRDCSZn3ggZOpUFK/ScEw
RFBkjmnKslYJzbRRK3flMrcA6cBF8O+ukIAWUS1DX5HDjZg3yJXfpAZwwXux9cEDIitI9/dbCg50
fzczpCrBwy64jLXoM095GuoQIvVnMq4ds98HQm5uPBe2hNBehiJm0ryP2Rbu4jAgPjVIu2IUUD3e
QkudmE17FBY08lDgCauHXdv/ztITHxxy9/fjry+kIpw2S3dkV6k5rw+5/cDnYP9Wl2jEr5cLs5EC
HW71phY0F5f0v5Ohuz1uc6lHs0inltDe5ylyk0wULVfVdBUluL0P952aX9mK3x/jcB/8e+bHvM7h
c44mID50jS1vq2yq89rNZ+H3z9mZ4ZDCgGSiGjf1R+gpTEo3kWa35OPx8CzQfbj/0DPhuZnF1bQ7
LooTvqk23hUO/JY3IqfdxafkgNsygaBO8kvarV1JPtHU/2bWnDqblDaPQE9JOUg/n/z9yUgcd5Kk
Yz+Ne7WJasbZEMDn2AvRQen8BbDH6ditMSCHYMO+3P7j6R/QSD0AAF6jDspTy9/9otkc+ioRKkI9
cZ+NOUHlXqLspKCKoH2tRddsJDgVe4TBqBB1wMNI1yG8Div7rCn2YyYbnib/IFwoGrE/QOKyVqGq
EAKMaJWIGmFWPPPiBPfVcE3hS9kJEnDgNC5DtYtSgfkeCjc3bS8ybWvoZAbQBov8XdRGr1oSbgJF
NERvsPvGM3O3+ZPENID/+VCwomojQw66gHlJiaLWOtkQeNMzsYVr6ZhrBxHqGKQYw0M+Kn98t6B6
kQprKBkPJ+SFUZtC1ZfcrFIlT61rAeECovv6iGLOrSaHqA2DlaT2czJMTZkn1dDji1rcC1BYopa6
GArhFS49JZSd++ZKxyE555NFTAE8TIItTii3TgtD+dEegtRFBQ1tlMRsfCjMmpnqA89Ktb7VgxAO
XkwUI9RZ8kKFXrqp1uYmqtQg7FMJw20s6sRKKg8AIsX1avB9CN6StD83RSj0RiTA44ZRWL8K0LSR
wu7qxgPZaPjUG5RFeSZxvvbaRiNnZ6Ms2PCHCj0GD5Tytxx7BYw1BO4DaDQoMDkWABxRwOAxUjSf
WmTscs4sY76/+pELdagAQtNiiIDdD5FG7cCvmhfQdCTBDNvM39T4LUTPxbT5zQshicx89AKZDXie
eRH5rL51ReRfe5KJhlZXnp4no3+Qw543Gol/90elwaNxOCox8wcXxzOEUUUW+n1/xZHB/5TSMKF6
oobYXZkfjTeYbWd0l2decx2gkN8wuXObo0RigKgoSM/OLRiV4L9pEs4WMe2Bq6UQzdabkPdMMhSd
roh9Y4QKeA1tEXBWprgQ/xfFRECpEFJ1S4JXi94mhCBT91RHq3rBUNQYBfxa0bMghZit2Ayu2Wfw
w+kCCQ7qkpxf4AMvQEImSfPE8rgQ7+0+CXiBUY14ANFKLn5vWoJ0NS01eA+ng+5XKS6YaQbvJkmr
hl0BuwcrUwfO1xshQYO4Z0W/VC7ldyLONptH/mEWqBJhfVMlNld04ZvbRNK5Vpv8FkcJ7FyhrPO7
AbR3SdNR0KUJMwmTRDqKeSu+iE0scnpS+82JBhgJLyg4Y6hFbpt1KPZKlbiypJjPrdAtYzj+tO41
acpe17pM2uLHhHoQY/dqPR0shW9aSHHQrDBF1wusnIDiVo1AUBp3lM0UluGAwEO3MDi/GLdiTaGk
yxWgg8aDcOTGuj3B+aq7CEHVnAvfhaonH1Q6RFeQiMiRctK6pgBdtODia69W6T12ZWk7QBocayQj
5ih6HdYFJBdLr28+KMzITgOJIGHBw1GQJQnVXjxOjvTYLYpdiVV95lM1O8YBfLSyiMqHNKiIHnk0
srJo9DPm5RGoqgiGeiYjRaFS5R57zS92UteWLC6keldgQnSQ1Fq7aGQQfcTJR7rA6jU9KmWoQqoL
SRfcAe8KbvCjU7mXIMnGexxGXKTXpMoRMqUygIgW6j4PIYombLUR4a01dg0ruyqKGRUEYeOKKrHg
xFif66hPc13zx6q2tBJlSDyA6TLznqJGpIjSKBAXYHbgD0YxQt4yU969Nm71guJ1IRxujVxvyoqD
NGWkuwUowJGriz0/WCl8yJjsagWjNBxvfOg2RtVog8lxqmclfGr7nr8pmloP5b7Uhzz9MWJVmwjM
kCeuvY1Uyj60fOs/ePMXda4GWlYlB18RM6vheE9PC67H2MvtbzXuelwQBWzVMtQY5kNPgqzJWZbW
iC81sZUuKeFL2v9J4fkMc6ExN8tBPlEaXzhFDREkByP0FaNrC6OqAAmnlZ4Ggy5W9SkYVRimKSOk
KuGH5kglGFfKqEtReIr9bO/V/T7w2zvlYQRBpe41aOA+0pNiE3UAtgNPQmlEV0DzoMxfSzK4AH0C
WKv1OQvykmWxcATBs7q3LZ3UOrx6U7mu+BKp5CDkA88KUTEbCA3DLdEZQ7Brmqy1/IyaUdKzru91
FTE08sMDurwrYxH2OGLHgtg7uhz3lvUcLl1uvmm95ikiEBkKQamMFH6XFemOeJXTFtjFanqfjuNY
geGnJvWm33GpnXAuYMqAx+FOXbPETtThlGcVwMiysrVLscY6h6HpOey70cQJt8O4iHYcllZAclOI
NYe08QYeLybIUKbaBOew9J0MKyaoUnNQZEf2oO84escy7Y5DAO1LjzO4PhBNz282YYl6VyhYsjLg
O0PkhEMudj2klX2FZTXpWUsrjrlVGEFxxS2Oee+irhnYgY7b3jZWQbTS+JMANy5GvNFGLEblt6KD
b7ZJqsgp8hJQfLV1c5VBI9euivLTy82C8etx0KLaCKlrJSqiQAfi+QZH6F6JosgWm+QsKeO5gLr/
yDIxytnQy3eUw8h60VQ/h7FIj1HboRCpUXIIOATQ/tdaiTwBH8MmbbKNKql7rgkLHYeID6YHipaC
OC5Z0/DDTp4M5FWBIJ1Vh1taZSXzu1oD2VaWjOkZ+VXrcSnI4b3IxCwMba53tyTwzVYdCrvvpMTg
eGGXkmgDUcjBoBF2vVuJIA0CyJ8uk4Xha2RHB4p8bqxEmxbKha+FK9VcI09SiCbIo1PQzLeaqSrG
bZtXWgxvHId8KmjLRk+74JBAPDNrYxPWfMGzyCXUgQgHRJbLamRS3kUQwmsvgRfdRpJGFsWcUCby
0mZUUNcIVKyyuAhbltYaNK7yAW+W0OM/wD8cVi5lVb8LsaJZfgoBySA3Y8GDPrTgCjrhI5x2YVI9
KzTrn4txtGO3tzzCxW9EIo0tAwjT/YLjdcj7Q7GjlfCo1SIJELOyOEc83qs9Qf6oKijpiYpN23Zb
demLK9FDQLxNOYzoRAstDlkL/Q3slQUTy85M8soqXJc4QZpukY7ydqTy/dGt+Zvf+UcxVUBOy8Ji
m0uui+t/KOkqKbFjKBznkPQKZW3GlcA7IWnoL1lA5VojiNUGh9m2TVWmoG0+Sc5jH7YsyRO8Ayal
pQywZnJrH7F6MCVfuWeueFKVPtE10LgiNb8PiqL3ufQhJvKH14GXnftDqje82+llBzzWU92QKdS/
hP74JKWxNQihCQeOaivXFYqPPK2NGaqA2f+h7ruWJMexLH9lrN5ZAxIExdp0P1C4CvfQIiNfaJEh
qEEBkAT49Xs8p3Ynkp0evl1va9Zm1ZmRQZCQF/ce4eXYgTEHS54a64wJyHJQAn9nS6i4d6Y0YtSs
42aqacR1XsSF6YLI8wS06+s4zwcyTpf9OES8rFeV36GKUw6vJCt2lU4ujaS9mKvmYOJjfWHCqlrd
JiayP4gA75jhw61a41CYEZeQHns9+9AN7Q6pY0dJluhIp1QiPw4Insq3UCw0tiTxqy3iWXtLATnm
he5WYqhJlDZ+d0AYkkbS7N+YAip6sKKiYKumSK3YIOxWw5C7EVIHbs/bu8YT7JoWTdQ65cGo/QtH
zdvMRrTqgYjrQQWXi4chHwCy5XCCxj09sKXVXZRSwBtzAn4jHdtjLuiazsa9PWfrhMCHe2jjuXfi
RI+xp8XKL7o8sJzpAC1uGy6Q4GwI+EL27N42ZLHNeuferqw9+qvCZjSsS+5HmSqi2q3jnPqruYOA
tp5i2WAHQeiOaEMFJp0EgK3AYfhuCgciuHsixxOaZbGeJV4WI3oLQypsJmQUwTj96FvubnI4Vwau
SOjOFSYI+BlIaDVUsC4R7V3ZTRv2ubigdXnTG9Pe51TCX9K9hMhxmDYK89lEQIucFoJ2KCchKEgC
X5rfR0Os3dwKYBG6m+G6OQ5dVHJkeHQxvWrVgElWdN/mppLrTBvXpnIfBgKUaDo1K1+OEWwronqg
IU/TELjIiAmYcvhGOEszpiNM89LsbYb9YeiYOdLcYr5ss/aHY+BZuD9cFcRBMdssVjb1dl4pyyCl
9hAlFmgqLQAKZWu/uwJ9omxt7AxdrFXtvgm7e6zLbtdX7Hl0q0svh5dEStvAM8d4LAUCVpEF9tBd
Fcgl6RlKPCNuipUAVnnws5B6YuNONC5z88kGz6nqDcAHaDqvDK/Xaw1056pRZRrmZXbVa55HjSvo
1sucH1RZCvgDOJg6Fq7AjX9r942FmMi2I5Vl1yWZL12PHeBgf5gkJG1T7uDjuIwTE1ZKPjN3LYxc
qdG3QVvZ11aZwimuiEyJU7WxvrdsOhiqPNS0vZlGDtdGEnL9o8dkqSW9ycb3mgL9BwAPpd9l/gok
7w03X1jybiTjHLTMP/jE2FodCFb8fRi9K24kj01fvxVVC5vLEu5GRX6VOmYFaLEG/ylrsPcQpOmF
dTt2nY6c0TyegVbKIjt1fsAWor+cOgMFcFZaHojOY3FrH8/3rv5eGkej2S7uuBnPhKwzA/fXitzA
rXZnoJTO5fEXHDPwU3LpVm/IqD7mLTl4WkWK5m/WLG7yGndsgJ+kQjqz128tB1CtkXGdO9esdGGu
psp1ictH4sM7SZtyN1GyA/sTAM7a2fCRRCqpIld2K7xqqGQa69yOQDtf2aS8sju6UaJb29yFNKr2
17jgbasGoR1ctNoLWpVsrbScgH/DdLWm3TwWQVnMwewJGY59v274ozvBcje9neaUHwoPC5UgRYKR
v8pJc8jKMk5JsqJgvMIMBEJgHuqdDTQCTdUEScfXvEUgZDwgkt1Ik5VRS28hoAj8plnG5aDfzEQh
1nLikeXfNYL5KXUvLQVCLp3XrHpz8R9u0JBV9BmHGy5kaf2dJsNbPbDnfh4eHZ8+AuMaUsO654DP
R0U/7JwEqYemu4Em1ZS2oZ1kV2mhrxuZBIYzkNCUCLmyDEuCY//oHh2czw396O3iwcq8O1JnQSF5
VLSPI2qg9fhh99/E8CBaC+Cxp8m/ZkUeG+ybHt9KJgPVw2fRuu97WC94IMmWgAPomwHSZflDkWZB
h72kbXWoM3+lZyDa5fCezfQ1zb3DxF8gF7fTBd154xu4z5dm20dMZwfXql4a39AoPrj7UvNLBeQ1
mOLeD/jtNqt0giMvxmvS0PeyL8vUqiPXTIMO93/RX+SOuzFtCyZY9o+UfszOphrlfVM+5Nz61sPA
IWdIbOB+P8JaT3q4jQs/Yvh9Qm6pf2Pg/7HhqjfLEJv01pEQh2ryNW4E6MGdS1kMezR4Jw8oiTSB
35AbT0EHdHD4Vs06SkdJsR0BqATBkTFL42a+bPStsA4TWEA9aLvo/DQDgEjuYA0WdpC7FB9Gct9Y
N0nLI0gnRCnUiIrmQkz2thnxblAbSMW9m9thRdtt3blbIdygmJ6rbH4xmyxIekRp7Pr4caOPg7GO
NblDESkaK2/T9x/u2EN/VWLJ51Y8qfHKw80vO0pW4HJlV/OezexQTsirwRG3Gv0H5ruRVyCCTZBl
pj8yY3otcTQrnuCfvI3AxOZOHWkwU3MBahYklHrQookxBZ3Pn1BHvyirg417ozIlVgYgFbWKHFQA
PZQH3a6KhjG/4bTeGWJGJFZhNcKIxix3c8+jjhSrjD03vh+2vTJCNj8R+4PVfC+86UL04m7QIugz
BTlOZWwSS24t130ZkfPB1rJSk3s5Mkzrag4M3NxaBUsyCak2+9ms8KYT3IXdb3n+2thJTCi7b8CI
72Qba3hLJRWgyn3yVI/5fVpA9UkZ+8Qwv5kSF83+UdUvjZsfLOjQZ9qJJH1IWkykJMXsyRB0580d
/NkvKApJopL7tLMeda6/w3DVb7sViM+xtHdG13wrEmtYUVzSU5kgg8gw5xhNwnow13UKoFNyM0ob
4QV0LgIkxR6RWISpr81Cnco3DPBlU1RuyA1mhJbpxHyUmAaZM+5nuHrvkO7NAqnGoNd9NBAN9ZBh
J7N3a8CIsTR75JgwCZRikb2RUMCm49bB4imGOco8Ec6IEyqYfDvI14w1utodgq5CZT+pYCtgXk71
0cknj+2pQvIT4j26DwSfg2q8PE4iz+giC1ZC1txESuG1AJD3nGvHgh03Yt4x0zGrPXBGPYqcBV85
XhJOzXRjGC1AqvuMXha8iXWC/NlQI2gZgoYhJqdkXZbuhqcvsLFdu6qMG3bt1i3yCiQk5ruixcHx
83XH240/eg8STrdTrmKjryMb2k8Mwq2pdTASjH8vQ3t8LRz/WlZA77MX3GGRJeAHZvSIazOOajLi
9nwCPLeD053Rhax2kAqrQSB2sclhoxM53MxT0q2xSA6NtcvKt2MaB2jBCXmHjeuZAPFtW1dEnlWF
Zn0tsqsEK1t4W6B/IeoI9CdcxkuCk2nCBMmLV8X1g5dCd9v1P0jf3ikCtsQ4BEhO7ZTXv5QwoPLR
q6g5Qn8El13ZkwdcjOoIhUG4atH6wk2THveIfIhoRb/NSNCr5qrDsA8TlKKwlEck3PHHiWfI7Vub
vOkfZS0x+NmbwXMsbFieFt2jMVwNHOryfcIgEVpcwqr1oOAwHQKYu8r9CoSbN5Phdmp2jy0xY1kZ
TpCmRiwNvUtt1QWSImwvm/7CSEqxGdu3vNA7uLLEJeWXAKKGeZLf1HYJPxEU6BJO7yDY9JxVYu8R
H8mWkkUOnKyFB/Mk5owHq3T2LZ/SLe8hSTBOtrexTfLM7LmLy4Y/eXVqoO5662Te1mZl3A0EsS8E
1dRmPJo8NrjpBI3IwoLcmO7wQgbymjTNc4fYPfAYv1fTZN9axAfC83rsdiNyuVAEX7vlVhlVnBzl
6FEH6DZWq0LXuYe349YDLtxI+DqV0GpJOQn05Kwwpx9M6G8rpO+gah64pUlWpS+sb2nNfCQUBtuw
VuU8M7YdLVxIQx8GhFBZyHPvo24HR+4RFY9XnXCna52PSEi7GauevLLLXnLbQCIl55IGlsBlIymN
duXN0nr2FaTyU8N4cmlGHzjRRAaemycNsI0EG43g1jnMx7GO2lQ6bfj27R9/GJaJardnEe9Y5ftU
MMGXzsioTqjhBiT8MT+pALULgBJupgBb5hlQwrHi/LtGlpXoBnZevsXUXvX33Xgg/U3u3ZwpF56q
+CzQOJ2dEV1Ry7xAmgTix4Ra/UFbGeoiOWuya3NqkCAcAKGZkKaEjQT2MLt792bIfoadCW/e8OsX
OfWNxw7+1JEd9ikUc00kufN9nd1Y2GeEdQ4ycAJHstQR6SV1Zsd1GfKIU4IMttttJ6gafyMyMRGa
oNKA0pvJbnHpgaKIrIq3v/VRSw2OQaRFBew7sJ9IeMGqoKPBXMx+WDeEn5kbJz5tKcTByRFlURmQ
OSBjsuooDqhx8Ohe9CTNYbs0qsvcrZwwYdhJxjE/B5M+UcZeynOo3quscm71fphrZwhUWegYU7S9
S7LcuBpofw6UepyIv5n8S6kOIueSMEfQfcrSHZfzPfBjj18Pz6m+W6wrzvmk3cElFzJtnTu3L8UV
rk6FGaWZU96Mwk8fAHTBLuxrDU6xlOfYjSeE+8lSk4MYM3xZuKYXEmstkG1z1zoAhjWCvvn9uB2O
gm2YqY3gu6aHm+NQw2WoTN/yulrVKcftzq+BKZxQyZsfp4680ozUm8IXZ7QnTo3uAtcxoGRZEG7w
gzM4w8ZxarUu8gkRVq7tuPWIOoO0OLHql/IZyQSep1v6zaGc6RhMwrpA6eTNIMPT1yP8U9Pid7Nn
AQOwtNk189E4aV75K7pB/jyQ+yMBEpJ+ayO494B0t0Nnh1gXbkM+MhmBAah9u3IARIZLGogoMC+L
kNzdgHsTZMAZ8WCCdEUe2tjqXyj8fuW6CkEPuELq6rJaIxW5TwKoxGZr78jRWQ+b4QJ1hBVcGM6A
ek5ot5KlgofjIbRxGnwVOLghbkhra01uVJTHhQQ5fIry0I2dLaowsCizIwm65PvzA1QfV4hOL5w6
OCfYf4KWgqLTr7t2Pg+lmo8vMoX2WkY+qI3HLnIgwYtE2wrFolX28PVQntB1IEtJj37yUcc4tpUc
jDu+/VFE1/p1DM2Qx+cO2hOIrKWWhy+RtO8t7e4TX66Hrrycy/a9UtV69ufNzPiZQ/dUM4t9p5t6
LiBx7oIyZscWrvaBPyNCpETEZSrvaF+dM8g82WmL492YdUmcaZ73nalCe7JDWz/UJTYU30XZ+Zkg
AT0kaxNnQ1VDDU2d2VlPIKicxWk+NChJ4gI5AdrmRDgWQgM5X3+E9n4GzRlcdGtu/r3AYSn3QYlm
dlUBI+oi5TSTF6rh0ze/fj3pTuxPSzmPVlNqVcg/gQMlLscOJni2hWyYd24hn+qnxfbkurWH+GqA
b3nfGNu57BnID7lSP7rOs5EXSvV3JLisWDnADhA3L54BskpjB3gj5N+QOLVNq1t1MjOD1kM1GBEr
dLyrmUVqnL1IWr16hhTBtEJEx65qAEWipASpo7UbEjly6LYzm9Jd5WXkgjZcrZDSnQ9px71n2+oc
MD4gjPWUUyeN8tl395WR2x8wt0YKaNaM3Lpd0Xx83dUnuuInJOlTAOi5PWv7zlL71NyVPG5g5GVA
ifoCNVhnPhMsnYgl2KK71eh6Mxj5aj+W34FjLXE3+/rlTzx4KYpAaqXQfXiwakD6K++kvv/6wScO
4qUOwgAyTo2si9o7UNmmK21GThJwdea1T0zvpQJCL6A9jruN2mfiXgq4tL3O6fvXL35ij1tKyuA6
2M+2lQGG2LuAFu2gphyVkCdtkgejtM6s/VNo7aW2TN4zBzLGaIXVEgVD5eV6jXySXE/KFQenzcrL
RGfpHqxljcISMAdgNPKwwLH19yIYdvz+T9OWIogbpXLUXrsCRXp9UYp609bjmcefGH92/PtPjzcc
QNSISvXe6A4o4ltq5flrVLq+HqQT47/UmxFjYjeKjgoqflAlKI1Ae4cUOL6vn35qChwXy6d3B/rA
5ooprLbJPWLv/O9gKazBlb5ic7uiZfP0dTunUMhLDRnaN9lszQSLRCOZPRSoHVIHnqyEXaDavh8p
vUzyDuC7BMaSNtJaX7d7qvesX7+P11qlfoJFn9CbRFylw64vzpw7JzbDpWqIYw8qLY7L3pdhTcLR
ipFD47eeHSKf+rfefikLktVJOo9Afe1tC3R7VA/HaQg8fWY3P9E3S00QWfZ1q1jdHIjQyQ+O8+Xg
1jK9YlNtn+n+E9NrKQ6SIY2vZ5s3B5lkIEFL017bcqrXqeE/kwJ56dbtz2UnTk2xpUCIMwxN1U+A
pAKlUV6ShxlQSqA0btQDDc5Zqpzqs2OK5tN6aZH0aoH0Kg5zl6YNCp5JHnUmFDEK1ebnCAEnv2Rx
BiaWbVZFKosDq8aAipsqf3TVhYGKfym+pd4cdbQMaXOGRHHiYFwKiHS1Udl2XyMfnXvlwyizcZ+4
drb9W3N4KSFSceAKK95jVJLLariWFKnKM8oLJwZjqRvSdiRra6vCi2dTaNF17aoIxbCv3/tE4mGp
DjK5TBpghAL99siACS0CpiNkolJArgGw5GdW+KlWjp/2aT4xoJPzdEYrYxVyIN/elAghyz4koOqE
4/vXn3JqPi1VQrRnylFXaKVogr6PgDgQSHDZgXSCwdglA8gsf/N76K/fU+ayBPf1OJfgKZgEBc4U
pKsF6iMIy89y7k+cuD+9ij/12mBm8+h0VX0YesjazrselQFAfoR1jiR6qoHFMndNnfV1WdfYEJFv
VQernwJl7/zxTMh44uz4F8mQYhLUmsz6YOMsR+o2hsZ1eU06lNjPHOwnFvVSLcSWgDhDaw9dJB8z
gFYmdWa3OBXPLXVCuDMlDPj3+qBvQMyt4cf5XrcrawoAMMqrEGiZvjlzfJwYhqUmCARg2oEbaKop
MnNbV3k8lDlEFoD/xo2rOTNnT2wjS1mQuRohsDkZxSFF9dDwbyb61gx3Xy+9E+t7qQkCz8mpmLOu
PBQA4gM9iUtfGpRWQFXUAaF4jqZ26hOOs+DTgmAZ6AyTO8NhznpMu72bb0f7TPx5agwWKzozud07
+YBHqwwHqtlDcMAAwaW6ZNx6/LqXTqVAfmrSfHp/qJvC3KfIobkmew3wEJCGt6bBQVRJszyUTV2H
MyiQG+E3RTzglI+HRM7rUnrGxkzH6cy3nlo0i2U/F50BmHxbHeTUBXP94eozV4STi2ZxootMV15X
1dWhHQA+A7sYcDdg64LhNfkmmkDN4XiWVoUx/006dSnbwcQIBB7vqsNsyXBwXwznQnpnFv+JebaU
7Big9z1njl8evBly+SgYd8VLNp1biCd2xaVsx1DZvdFyPB2x1LpRLwO9TowP4b3Myoky5Nq/nm0n
ZvRP3vSnyaZTGJ2ZLK8OPW8CZtwLu8KNDXjr+dzxcWIeLTU6EtSJO6ay6tCZ9muL+QRBktXXL38i
ol4qcWTQMPJ78McP8+t4b/5oP5Jv/rmc9anXXix1lMBHSOwVmP5A0AdwEH6qzro1nXpv69cdCrgR
nro5On34sON5Uzw6q+xMqvbUeC5WLS0Gw2gq4P2LKUWk76MACkUEP8hULYNZnXMDO9U7iyVMqrwE
NhC9U/mv5XxpJfdfj+iJWb9U0+DdbMBNGCMKhKdoLmChcO3zi/ZFnpE7OfX8499/mu7+IBj3UvS8
D1zHPYShwG9wgVhAFrM/s6J+zr7f7DlLUY2xbfIMEoEYXQaXG/HSQq5V0IB+p2H67G3CJIau+9fd
deJEXSprQFr5r4lEMJGMS2fPPtqDH5274J0Y5aWoBmvMhmcFB3mEWYEsbiZy9/V7n6LELw2+El/A
ql401QEPbi4p5LJYVDchyET9h763k6iAlftT+veuL2Sxlo1mUlOu8R0l6kmP/b1xS64AFIdy6t9s
YLGgAfCZEBmgAWyis7cdLh14L/dkO7+cM/Y42WOLhV12hunR41ikL+qVv5Yf9oe4MW5zFkpz7b3K
g/l8ZmyOL/27+btY27UJAACKvdioP8o5BCksv8BCobeWHUMbqt9l78Pm66Z+O7/g+3Wc1p9WIyT8
pKlTszx0QgSZZwfgLHz95N93Fx69WOg4IC1dHYPAzCiTwGJ1unE6v3sWgvsx05254jVKFI4EN7iy
KxmPvB8ucvA1dwDPN/Bom8/ZPfx2z8GrHE+BT19pO6KRtD1+JRgg4GJ8Sx8Yiq7A7J87Yn9/p0UT
x9PgUxOCTI4tHJyx/NWoQqAHKy+onqxX9yb5hhv6133623gHjRz//lMjfte4hGTY11z/qkz2ogRQ
sz9nI3/q4ccp8unhdSboMc8CTn0KhRT/e+3GcA36m2++WP+mbbAxOe7IJAPhLh0bOMAlKdk5lSHO
NPHbcxeds9gBGuLWQMqM5WHO90k5RmPThxw2Z9N8+3Xvn1ori/Vv80nphCNoNiTglk/ynD/eb2MR
vPhytROo9aE8h9V+k1jrfG31kXqp775+6d+H+vDeW6xw1eXM8ACaOKAr1P14XcPXJw2cK/ldXI3f
xY8zzRxf9l+2LDSzWO3Vkf/ZlvgIoISbOQbGeARt+wc113kb+HYAKvrXLZ1Yy0uzL5UnfpIn+B5V
rZDEBY4+HdZTEuSv7bnA89RiXkL0eh/qNQVFG3MWgUUAafsK1HoVu/0KmjRTFgCu//XXnJhTS8sv
C+xwW9boNn28hfNLo/s7yUiMx3I186SxQaBFkWnYG7gllwYwjt++fukTO4W3WMxgu5TGXA5qb5bf
CWK3Tm7S6fHns//zVf2v9B06hj+BkOKf/4U/v4K/3udpJhd//Od9U+N//3X8nf/7b379jX8e8te+
Ec2HXP6rX34JD/6r4ehFvvzyh5jLXIJV8d7r23cxVPJnA3jF47/8f/3hf7z/fMq9bt//8cdrM3Ck
BW7fUwhe/PHXj46Qz+PV9z8/P/6vn12+1Pg1MHnF9MJflr/x/iLkP/6w/D8p8xzPo8y2fcs8rq/p
/fgT0/8TxzZhcEdyobhKjhZHvIHvAjCmpvunC6g09U3TppBzOI6UaIafP7OcP32C48LHL7mMeSi3
/p93+2V0/me0/oOD79sAHSv+8Qf9eU39n4XPHJfhXAU1hFHHZL61TOpOHuDcvaxxprqJN4cKIqFQ
epU5qx+SrhC2GRiaNI4PRpfwhuupLSCUwToD9enGBOgxSilkdQ41xPA80DSGyYjIUJfJxZC1rntv
pXmWfDOdCfnVfDCV2LSdKPi+YZP3pj3Pcp+SCQxS5dkvaFhDrKICUyvMGXAQYS4r+uj0UKY6ZMgH
A81Ax8ILes9vdmQCL2XtTXnWhhZ3LOsCQlopC62+SvoVq+ehW/k0AQ7fzkrQITzXh9xH0TnNGHKf
aRanJmRJAnMeUGgHgcp4GAAOdLejqVJnZXZd/+xPQr+bbpU9K9bASQYwCvAlfFcS/g1SBhPsGMig
jNhVNqUxOpnoNS8d0BDbjpcahFE99ojNCxSRfBOfHAk6NHnQmJy4kM+gEBbw7Bl0alJ05p1IB9Vs
J7cAQ6ope4Dl+4Y6VgB7G3rvGlkLAWXReZsJqBseVxDH0isXJNgPkRTyyTUnwVDX6xNQfKj0fOjx
DMR772VbuS95VTO+d9k0jZCgGhkBAcm3svc+qwcocUCiysdLytKYhh/CLDO4bgMz0MHNyfAKZMU7
iPeO26xVkwKLwkzGbgvzHVDp05orKPQKlw/P1PbhIK5t69kHXwGX/9kwWTwAK99urDEt5w34SJ51
lahEVIiMOZvFY0Gs+TUBVWGEKMiAIpgj29ILR7vMH7tM6E3hSheyl6DSSTQ9dyL0ptQcIquWHHIR
XEvrUMNEwkBnFGIFjoy819UIuUocBvo7fsw/lOXqV+hjiXwj82KqY/DKnWMll1sgdisOSKbt2eX1
6IIqDw73US1SScsGIdM1Ox1UEEmBnLhgyXNVlSR56rgsuzj3Zre8pG4tQGqgjQUbE3BiHkwifcD1
pqEdY2J3Tv9e+EYGi3Xlte0jR8HJwpWtL6E1XCMDjR71qQKojk8N5DbBxqo30GWsm9009HJ8PFo1
knCurMLb5ZJ1UFchMkK9/UcB+or31prVzPfVKKryKp8axrdekdVsz7Fa4KZQa3d0A27ncwdCflpg
jidzTdOPugOs4mBKExoMdqfTcltyF6CAzObGgyIJFFwYT+QL+H7ZtxxpEcBCC8NO2hB8Gmd4k92U
lGsQXv0CKi5dbl+bUnXjxhaUqYtuYoKvXfA8TIDC4O8K4rQmiVz3jl2QVSt15awM2o/ZVeuWjbiv
MoiUgKIF/tOtEkXfguvg22C5Km6B2yHpNLqxNSqIeSqnkfl3u/Wo2urSkXOIkRzAhcy4+K7Ukc/u
1nXew34KlLyta8+zdS0BYodWkVekCbluwDLiF3mC19o5rTG2z91YJxYg1FiUCIUGgPDn1BJ97JV5
6Wxlm9f6mwArV5hBYxk4nsCZgerrhdenxXhh5Rn4MIpC6HLmWD87DIZZQqoMGihR4x15Qa2Xyp2J
7CczgzITBOA4DaEFuJKyHkxlHAhJu7bIDB6XXddOHzcFL6cdqJzaB1VFlDqw/RoG0kQwr7sziNUl
uArN1t1UJIl/jcQzdH/gQatzEBqNcobqGKnslV/6zFiPllsUh7ysqR/qfKp0XA9YCWFO0FgwVAAd
b2redc2hGdukigfsN9nGmqpGrdiYGfOLP0DqZ9pZzMx5DvoVFk23byHrkTiREm4HAZrNkZBSkbta
ZHVlxobXKj1g1vCU+cDbajF6j1aXafdCORV2r8obWXZbkwk+Q7UxQ8CDuQ57ULSrx8DXaQejCCKx
t7ZFiX0Th5x7OyU1DP8SdmSwqA48QZ5ADCB0HA1kJcuGlByyFNKHkZP27fNEcU0O87xg9E7SMr23
+659kLCe1aGqjB5KaaR18ki62ZG76mBKr0qnghMl5pvrHPeGOdnUcy3aVe+7tS4C2ah8WONYnMEF
RkgBYpbw3WktjW7M7ipoZDmoYkHQP/z3Y6uTgdMvwdZV+87vZP/+Lg8v7f8HIdax+vdFiPXO818i
suM//+/4iv7pIa5ykKVwPce3nGNt77/jK4IQynHwE9eHoKPNvGMi468Ay7T+BAYJVzYEPo5DnCMi
5q/4yvnTogyRF2RhPAIHT7As/o3wapFEcSmhLqOuSy0c/Z7lL6uctLa7ppWAakcEDDXo6tfhKwqc
R0ubKk5X/yZo5Wd7DmRWPMRy1Kbmz8rYp2QAtgqZKEcExRZmnJvxotwa62qXRufMFn/3Yb80tLhL
NF1aZBINkRu+naHgPW+McFiNHySqIyhxnLlmLaLUf/2uxbUIGlsGOyrzISnf71voCW2s98YPqyhb
uRD2ziRUBWEkcf47f73c/2vDi9SN9noMKpiY9iFDvBNYOxqZSK7X6xGQoBGaagGs5zbWhbv9NMP/
CtQ/B+ZnO3iRmOqyic6cHkey30LYLBBrI+5jAzJLVWAFGYDw58YUajy/JAGOH4szBlcLG9ZClk+X
BadsQEACj9MACVmKGwECIkaMgKKeWYMwmvhusbZZbUAshEAifiJ5GWk9WaBPA4k1PWZtXvkIrJzh
o5yoXpsuNy7tUVGxhpoMWJmdHigPSOVB0aBRpkMDVgv9mMP7AJLmrbmbUIE+KIhIQEYK/6q/9BRO
9UAbk5uHZn5kzevGuzOEPV21jKRXuDIQJyindK7CFrVR66JX/ZHGluPCs6mHWtyWkz3bgRKDC1WK
suvBVxRMb00EbToQAzLDIVi5gM7Yo5a3IpPDq8RLq4uCz9ll4UOppcfdZp2XU7OWcMqICjkwmFs2
+QShKTZgQAAItlaJQ4qtHBI7dj1t3hd8yHcFpzkkUCBHEA8sU+uu9k2ItDAq2IoVpI3EVFjXRt0M
YNxbibd2hlY/qcaZL2wfOf0kF0BvI2ygdDIv5nYaoWZd1O+gvk6rzABXqOpleV87lXkHohHidBPE
yzTAsZQj46zGajfkHi4uqTneNcM0rskIpSZisGHbVsa4cdyOfZgZMb932lcHxJjloQU0A0Ycg161
+qg5YRDcD9Q8gAU44EDOcB3ZNG7jbqfZbq8Bv61vCWCAh7kY1VVSle6D9mrQDJ3a3apcefE8As7Y
ZARM+Vw5uxSWzLukHrOtTgwoO9vgIcNWp0GsWNmPDWQyMLndHjA1rYsbG0CBBLeKZnoR0EU5oo9s
SA7nIOea8cCZ8wTtQfZBCxsKaKM3pPDDgw7Z/2bvzJbjVq6s/Sp+ASiAzMR0i6EGFkeJIiXeIEhK
xDzPePr+IMv9H5+/bYdvOqIjHOFzYXFCVQGZO9de+1stiI5S1WEjBPcqVIca3KfWU8KVNZXDyBr6
Wc9sRTlhZuOhb+z2zZi11vAnDsRv2LGpN5ZizcGjmVsOqnyacG2peHOKsCU94b5S1ON+2Rhq8HrZ
g1nRyQf+aXUmyS1iLTcZiNxlXNxNZhArBgngAnCFMiCWLJEN1yIrHmN9SI7pMBrnSa9EcdkSMB53
66I2bpu5r5rAaqmprppcJNNJDmX7oNfUygAR8odNmH0ZVHDUQJIaI3M5O7ORcQCCdsfEXgPdLnQZ
LqrKibseow/e70UcZZ0b5zrNyksu2tb+njdC5j+TEU7GodFbe/la27GuDrmNNugNYshif+zrWYWu
nrpnIxVM2hu4oL+3HA3PWKDXMM3FdFSNLWk8aot6nKa5Y7A0GSZAYENpbUCipuzc6yOplvGkG3f6
wlg0WJ9i9Se298vQDO23Sh/bC5BqdcpBxhM6k+DpwFQ+sGJYgEmvZnfpHb/QE+dttND44OBbytss
fSk8t81r20+YHLSfM6DrT0rNyROF9Og76xD0TQYYwRqegV239H704j5zxvLVrEBB+WJu0xA4Znq9
TMNwO7tGQ6J1HddBmwCIa+a0fRqMjaSfrK67t6oE1gJeae1uCxSeQ2dBDzPnNbmWbQw9oDGbwqt0
bfqpGyP9xUXaT9PEsSCem+K1gZh1rZwiA8C5LT61Ze61c7JdaSom/mmyuyByoioQTp1f7AHzysxx
4mRhoYHGNpXoCPgtw1yV9o1lqPliL6t9wkqaX3BJqivOPOo0aHV+KGKDefyhcA5ONo03GGW7W42w
vcua2/J6dm30BshfPoNK4hhViQvKc2H55VcxjChgvt2WU5vdbkNCTNMybvW13KL0MPfteuPAfDyl
Y1PvNCTrJ3CqLZi7untX3RCfF076R57P/WKbLewGd3nqRp3GmCKzkvuvwrir9Gqmrq6WK/IZAej7
pmUitIwisjjmR/V6q4q0uzHtpj7TW6sDq5u1U9vozfPesA+dYYZDqtukA60yvy0apQVTvFXhuGXN
jb6Ci0q1qQ+gqY3HKOrK82zAzuL2Bl8hY5WdCwNoL8Cr7GYUU3kcKzmfzGXMgjYi596A5vdoOmlx
ZPAfAOmmkdfYWrDsyOK7xPEG8KS2q0DnJBdqDMp8mdd5ZnpVZHdl20VvhdskXr5VP9eM9y5TYxKu
s+ueor5DSSpL97rrS/MIKzoL7KhBFOmY+R8dALvcrE5x0jAR4lWLjc8ATOTPVNn11ViXUJ7NIbov
46F8hh5m3Qhbc9+2HEf8HsD1LvK8CwmPYKctFpMJsKI5sJgJoFhiPXMqA6DBPMjr5MI1KGfGhYQ1
yLPqMNcPWZu/bGlivA4AOjBfrqn5WpsQjlVBiMKoR3pYRnZy7TTj+FhOQHe0qIS8ks3kBjEj4aXd
XP5wMfm8LUnTXuK+qKGdNFE4ULQ+oFImN/Wa2T9rS7Jb9XBvHlarmA+LkxcBVqzGlyKdvplOAV5s
S/TAbR37kMg5vrFHw77M9dRetzKaQOUZw3W75WkToB6yu8d20lI2kfxxV6XaTqUfl7usTqzrRLjA
0WquOcjYVQhvEjYUM0Ysbd8APHXsScIishNwEQ+czUsr4M6lMBNnPf7SamPanbe0TxxPSxyMV2wc
UXyxmAu4dYZFltthYyWbLR+uWHSunE5Ed31tAh0zJ4fug130DOHNSd+9mVkDHdNwcmGGmNq1NbRY
YZ/1Llby4FSgpf3EnKYsaGpz05/cWtRTUJvGlJ8Ib+O+7O2FGKKybgwZlo7ZJoEbDSnL9VjU+YIu
hSpxqGKZv2nLtMOZYsP6OpetsCtfi2l6vpc0S8DPQOhcr6dsJ93EbWyN59RwyuldOPEqv7jSKS6j
5PmRFE4Q4/pev9MGE5Ab+styJUCBhK5S9T2UsDmGjTqXZ8dKpncNgt8dB7T5xpUM1WWFuxxhT7XX
ztBaV+gtw1WqwACLfPlpNiK9l0vfPNpLJvw40rZwI6bOk1rc3goNwVnXdTw5ao6O+VxNP0x3gr/Y
YxOGU7TCSByWDm7g1DzUm6MOW2pOp1XBnDJdxeRcHG2HtJnYXXvDDeD7weKD3uhNg4ktEF0lEDpE
21kt1kXMqzi0/TpdujkhUlojJ3SpqxjiXdZSGjtxe+8UFWRfqNZ+JxPDz6pqPYko4bZKE/upUQXL
VFMPP9i8+suobUBgVlKBbvKCj0aVrhMODXkgaacsf22LFlrSoptgBWPj9B/JYFj3royijfuPJQM/
ef3xx47M/t2/OzJy77vQU+GY7HIm3y0tvzsy8pOy6RPonIFcoe8/8lsvEHzF1OkPuIqvohjQo+7/
2o+xPymFPOryb67FYkXP8d/RC2x+0x/6sDZnSY5lNo+MgT5hOL9am384wNccnlRrWFe1Vq+LG7Jp
70ACa3RVhNcjHTOfL6Tz0+AYmgxlaoFD9baxWvRLZimYpcpaM+M2iU2xzV6VWDFR3ui0EvZdFNtu
eeQ3UZb4uiXNTZ4y9Mj5CaNnI/LQ0QZNuADOtEq/VaYNoxNyT+rmjzPK7WR6hOdqk37XRFYiHS/O
NVns/2ga2nMmR0N9LTfEtJseTdt46aiJLAmJzh7W75ENvf5Ok1NdadTuphpv9douISi3PTvmUync
afsoN1j6qEFxJ+ugrHK1BIllEK5UTPPSP8StLZh/lcI2j41c5h8G+QRyC3BgTimNI5kAz6/kwvRu
A7NNPALQXrfbuUpzMwuSYdanlxSATIaXRC3MwC5m3+ifM33exUEta1k/9V4X08FIsb2D6peWq+/n
P4fgWr1sVbd6Wj8kmK5hYIto9Oa51ineLDlV8rmIRm2CgLRApYMuu+4UEC2OE4GYaGiF0Xq6Jodt
COwqauTdhIysLlFG1fwVNWdZzzGn0j7kqGNplxHaWLFTOJ1kBDXYmNrPiEhTIjBsRyWTRZTS2hQv
iK+F9iWu7da+k/Na4pAzpIptbGeSsuiDhlFuQUeeEIv74dy1ZVrpeKMnVv/pzlhBo4IJiLWqWKYX
fdTGKn9r05bTK4DXeNvK5Mu6SZVLr41qZnzmkJ1rdLjrZj13C3EUNuUci7uxGpkWJiAVtxdhiH6G
8LAUxfCepEpyHzSxloktjJZuq8sz48Wus3ygRqtirTySyxsRH8mqcZ3kg7+wdC1+Da0pM3+RSTF1
V/2Wt2PtO1a7UCDOxjKoQ1d1egtWru0UON9Oy0aYTnVcwYKzjEg3bgGQ0vF6KqPEWcEKJubaMWww
GzMRq60E/cT0MaalxqtgnyavozNhpvFFm6XrrdxAaH7O7cRIbioNdYHUCtPRj1PnLNFbPdNwuLfy
zIXqzam2vtNyugy3ZE1s1TeRi2aWHkj+sUn80iB+p/PxwCtjCWRaz9CHSX+Z2h90cqrYCI1uGBNI
4zmXKLiB2pY3JaMFOmV+V+WVczAXGmKM24AYRaGxzXapzl1uLtQFnM1LAzptNldSBU4vDclGZdfa
MNw41qpFr/ZMNfXsCHpoN/1WdT0PwDDSNv7PbvN7t2GX+Me7zeefzfhWpO9/qT/+AlHuLz71QP13
2w8//tftx3A+EcuipGMJGr46Lf7/3n6MT4YwHaUbjq3bLGGoc7/3H/nJZk+iUa8LNgXDEvzQ7/1H
Mz/paNn0rZRjSeHwK/6dDUj9ivX6gx/AZll30AAd01AI4Jb1J8Gzy1hMi46zAn16IGhbBfcQertj
X9ep0i+Jbk+hLYuFmIa4PiZlZWJMitYs/qKWrjPD1MCSyOxO6/jbOq9ZMERrWwfY+Jjx2bTFdAMt
l1JeO9bQ94eyTOaveiZseZs07teY8I1XMQ/lVYuurg5TuvRUsE6egyJ34I9+yQBT5jSWbLgrfZ3y
2z1w9EN8M5d0iJBjelOdKqcA0j+Zi5UCD1w1YNBJ3tdBgj4CmbQvaNYvc6+ow9LtO+v4UB02PYbD
uxn0rL2ZzhH7W6vFTWjoWCgCOWZZ/lkwsdSe6pjW4TGzoqw8pvGSgljGrLHpIOr6/K6QRnSdjXIp
Ot+spdA4EsN8CLbMMmc6aU00n7uunNNjk9boglbv8JZWRVuqh26NzfXUMoPjXmWb0MDTMjnTpJbX
OlaWfV66abA+C3Jm2tiP9E6W9zESo/Y13tZOHhQIuOKyjlujvqSpZoufWWa3dcv21OfzD6dPQAB4
vVYluvLEYs/RrdTbrQvsSSNpwoD3DVEv4v6jd25uU8KgvTl0pfaNqMsGWK2LHozf1J47Y/W5NSa6
5AQeMDjklUYDhdzjzOOAoYsUvcU96cRRGMRxUZAbItMxypOwotTm8ORshMvVjLB0Sz95wzSZ9a3Z
lbZzh7Rp5990q8uzU6VDbgrl2MbbY0aSxPCeS9bKxNPLvHDZ5sstbh5iSOd0BhwLR4PfRoNevyur
7cp3B/FneAUSp5sHG5m5fVeTJKQhn1EkvlgbZnzCi4Y1ksdcCsu5MnG0jAfkBa37TuYidBYFQaDy
3MLRyi85VQXYn25VOnQVS5xHEcdkBejM+dh2PtlX7ZBl6SnaFvxmwim27pTUwKd8OaZRD/ojsTg5
S0qiM8jpdgwHd8wIkbYqAMX0P4FCNWYpknfC0eP8aE5aWflD4jLHJIGklhdNmhmDLYmm0fDkDJOc
i35Kyitdjo5zxgzTVMe1iRKDecO6c+Ywygi5O3a9LvvD1vRzdxBSs7dQzklu8Inb2H/u2yoBwtbK
Nv2WUIYQx90gFRy3MaJYYylD6VopCcBq2qWaZhiKThedszQjGjZfOeAFela1jCStWV8e8qKJxCMU
b2wJNLLRcDUsyoWVvW0NXp770pFQSntNKyfkgI3QRNkNA+STqK+u52nTgC9pRFMsjVVnZILk21OH
aFGFk23PeqhkC+5kjdrO06JtINWjznbSaV3nP0ph88g4q9OoYzlO27eoMoy3dNSnx5LYn8prAEBf
DVazDEedrDTjyFSDFphiFv0rHcQ2O9K+GIgbAT7oBHYBLgxGYszDT45G1qjDOOmj8TSYWZeHlaUj
+uls1dN9ZAjHok1cI7uTkEZtAmSs6h6pUkRKSIN0yTiZlJ3AmpwzMyyqKMVLm7GRn+t4GHPfBtU4
XOHuyNHUMjm7gSpn1d7gQUH/1YdKY1BcKzIZ1tO0NR4DWov1jWESSNRG1YoW/ncPjJzIUD0/5XkC
BtSZyuV7HY3mR2tD9jokyBcLqMluUqEp0w7PferUxrNRuuZ2qinEFVqV48xBhTkgJrjJbMsbkHrz
6DMq25IFURJ5G91QeUgjJCqGNDbkAFd4U9nkyT2CpK2TmZgZODlSYk9SpAek+vkLn8xanjV3xfhs
s0b3xyRDk4K6LlhfQAikxYWQTKfynVgl5FGsUwIeUojhCsePiE5Zrcft1ep25kxphI2pfIocaLwh
fsna9WwcZtk5rdDnDzzDc/+kYZKXWLYohKiv2rw9bJC63VMRl5xR4gmJMRgjXagLEWLZo1rYG+Ac
j1z5ukV9ejZ1XCjAis16PaazKqafZr5gY+g7K48vaVYTFFIphz8ombxpXtnn7PmuzIQFagGzCjDZ
MlVOsBQGE8wiXoUBz2flRWsC47wPA8D6UMYwW6G1kYAZUAI7HWxXY1HqsgyWXSDBokbXT5YcheMn
o1rHp4k6V7/XomEpg75b3OHGdESSk4Yko+FGbaKRF6Oo4m8YHXblp4jm8pKxGhlk4Jr9diWJqOj8
aBTKfRzdPgexPNS8edJMSyI2sfiMR1YB6Dxmz3B8uDhZoQcza9FwYbCl4w7aooRiFExXvF4tazvU
t5AL2A89R2tG+rLK2NnSuD94SFUDrx3uVJZe5YVy6Z/JHAmyndyuuYlq/D6300qTiqkfm6+aqT32
N0ahGmhZg8zsr2M5pH2w0qj5mLUFhQ5hFdkrlvyZ0Oi1Jn2MDK1Lz7O16QAKI5kl594g9vWnMXJk
Dyak0TiclcEqO68j9xvHyKG54T2PYsoB8j6PcZ9auacv2zBfdXEOwZbY18h4cvtMS0MDugmdIGDV
THNHtcsG0OqRgb3YLSYB2pmVIm6DVW/anFjrMSXgLiUqE0T42ijrZkfzg8DW3ekG9xhpuz4VQC39
/9Tff62/6QX/swL85rUYXv9YcP/6/t8Vt/qEZ4gFVimb+pmm9X9X3OoTkz+K1ckx8ObK3ZP+t4rb
+oQ2hA5kCwFs/1eZ/rviluYnR7eESfluUpZSyv87BbeUf+/G5veTPCulpTi12yZF/u5A+IPio89x
qaGkDF5Sx/6AaQiye2MtQW/Nobm1t2TA+4vznjni3OzcnuS5SN6FfDB/xVq7oV4xED5mVJMo5/1y
AF3itXrrd/oTUvBlcxKA6ravrpboa62URy6jQeeQ5Wd8beZLk/vV+GqXH/pAlGOl3ZsADusrOpMm
9zuiJFfmsoBufmlfu4gl5d0W3a31DwpCZgUOmeS8SrZHedmkZ5GNRjZ55lheZHzF7AtsWrGTM6ts
uMvBiogMmMj0KSUhHvKImMqCeHbKEokFexiUBMYwwesWJW0L4hpMed9AktodLU7bERvI87TQlubt
SbQl2CnJa1MiruYneMtXVZkfU42X4BjhTFKOKW9yvSTsqfOW8puTv/HQMpTF+wx+Gz4VixPDizlF
Tgwou0MhiEiQ3MTqNfaNbmXEcxhelGcBpw0gubOvz19o2gUm101i72EWNiy1BKSAoIcZc1rJj0bD
SbxOLjHR6dRScFl/GotxdiGzWYTLVGtOf2pXQ8guSrLjXBOOQMNwnVo/T9/JpIzpL4C1Qm2jnA0M
TLlMRqOfmLa2u/S8ce3QzHpPsqQtFInR1nn7dWrm00I2iUgf5uyZ1LemJZ2MgQ7qYufruD6JU2bd
xkQi6Vd1/2rjXFGklaQGepot/KJ+6sj9Fpx9hjkoxZMJnLk2nrimSrJZsFZp7dN+lamJ6ZBysWTr
r+N3Io08E49mhE2wJfVM8nOwEMIuQYFKIbsTEiOyF+4qNu5A1FmQqtYX3KhU8r7m3nd4ZNWyeNbg
x7yUpX3f/wXHolfirDYt3Zv6+GCJ94m2TkJNMGsU+dpbuRngKJ6qgnSMbPCIIeTTu8KIezRTVDou
q+Bj6WnkcWwMot3jjdyzcGjYXC1o6WlXNltueVI1jvLupe6f+uHdSHpf1Ri2bG4Ibi9Mr8fNpdPC
n9F1eP4kBFe68KuaSiv5bGHLga+nTd+XQUfS0Q5NTwSo/h10vtHxoWzcPNy51F04XuIg6rlrYXU4
88azXvqx9dTQ8tBdDWuT4Y0JV4WnXm/ex+G2HWPSOCsvd85u95RbyD5NTDAlrlJCl+xlJgqRGOb2
OO0cCCYNnYZB2XEJBkTILaFoJ45KtEBBMep05hJsqE91uwT7ewYPjtRPSKID/1++N1ysRZSD0PVr
BCZSD3CokfAheh4xPI/twtfnJVD7vWLfWx22do5cuKj95EqDP6xNN8m/YmL9guP+PzHi99po6gT+
SRuZw/6TGCFtPHXJkI40oj+IGQu2O5dpIYReP5+55aLiyF1flq2PAM4rcy5DIXjUtMAAh26XfrMt
h5VPHL/BeV6PQO0JrwZpP0njMMbkWRJ7nekEsWIISJr86Cz3nX7C9eINYNJqo/U3nXTrCk13fd8f
smX59Qz09YOu30c2tguFnwhil5pxyifvBQ+Qoz8p+1gKSXQjj2rKmzg+RUxWFfSPIv1dZd/LQ8Rf
szj5lTXywHvXPpCxSQroe+QAbee9TldI+ablATfrMcgOK2z+4x+2yP/JYvY/7jx/eHf/ZDEb7RXJ
RPHubsXXfHlsc2JGZcztTyca37iupd7Qfkh1q2W3q8bWo1YKzmszbcN/fiW/6E1//pzVfsA2bUXV
+UuU+sMeWE0as259zufM8N9yaIxrYHhsdb7Sz7xxpntocWxEV7Vz6w4BeVstKc1RSNSEx1mqrkPb
OhLFlY/HXr9oBIp0nmge8vqOJmvXvjcmyaIk0PG/Z8lRH5uUbp04CnoQ///5S/mTX3DfzVHpmOax
91fj/H+Gz0w6iGvF6JWo0+7bOFAb6pa/IZ8xzfXP/9Y+Avind42/JS3spbxrxp9nVzujcBPoBDQh
1AFJ346CYjqMBMwtnvPW/yuMmPuLVfV3f8+gENItaqXdMouk9feVCkb2RdvbnN6+3myZONsRjxUn
j7wxcHvwBBKrmS/vEN2/aVrgsmfMmhtqy9PM+XGMyYVZhN85hN4QyLDSUli1hJim8WZf5aue1saW
P8VZ4y9a8xarZ0DXbpp8zWR2rHjI53T4AZf+HCWPXTqcN8Qeoxf+zBBNDNJ2vwqGh+4JTLmZ3fak
qndC1wO5Hjqco9HyoEaim15bqKrtiMLSgYc/62yuexmh2QTMZQy5t8e8h+x4YXu9YVohBPg/lfIc
r9FpoSJQBpMFRhbAdfK6MT5I615OnyNZHnvte6mMs5ZoTJhQ57Tv2dZeieLEEupzp3hZtBCXdi9G
CpkJcjPrfcpl79uDgJo4T7wUzBb7zre/2nh+FAR4R0/6uJsWci9Xnb/vJyx5e9Wg8zMY6mH1x35B
1MO+0HdRdzW+2VmAg93PyAud1ucJnr9F4McwM9GSHAWbn6KDMOAvUdqPYzE89+09zi9MF4eM4aoK
NbJhk4ipe9bq0BE6tPY4clBPptyEX/yTMRmtYViHBhnesCPsWlyHL/vr2jeUsn7eFG9Sy0AvsiUV
pJEGo8aHanyneePv10yGMzMI+Kco2Ii9DNTduJKclhDEScjI4FzlMQVwzS/bBUbyXmxPq8hYZZtk
3IrBxfgs0/LZbLsTGXM39XzO1glqanpOeud2Vdrua/Sn3ufagnF8kVPiG3VJ0JBBUZLQ9KFYtG0/
6o9LfVJYUxdmNfqU8OGZEPV6CiWnOd0+6uZ43MrrzY4P8S9nEcuj4LczFudY0GUmStUrtsvUuvm1
LxMR4/p9/tonZFdRwEbWkxHFdPR+jrwKYpZ9C+xtX5/27VrOuIcpjxpwn1oFzZuHZt+RzPI9nw76
VjzhYyTEdjiuJL5E6rpuHuhM8VGQDENDU2WE4FaSUvEyOVmQxTFTKvFjYQiffqcntKcV82zVf2ai
7Rp1JpjM6QaPgbcRsDf177PzJqiuDY1EO/Padq5Xh4ASylrnTUKIrIzHauyJW5RHh5qaG59RSNxn
V255qPt1v5cR54IJ82Ed4wTGKjfb/HB/ta8D0yyOcUISjRJHIsBgCMwHuT7vpQjVjRuvwf5U7jnt
20QmNluebL9wB3hNfdIkW7MnMU7FbIeNoNZIBAcCcU7ce9vkcWK9YN4kpCyqofXtu9VoGoRGefYe
ZTK3pxIlg67Ar/p2N6Ote1W9PJbD236IsMmC388YXTuHtnjP94gkrqJCpmmmd/rjYZ7hZikfxv59
L6IIpaoEDjp84FTh6LFBveXo4EmYaFPYby95in9X4xa2tCBf9XAoSeV7hFiLkIaG3xBf99zkDMHN
YSK7kwAEmLkL9kfjbDXpPRGxR4vXM2nBBuigd8PJIOtkKI6JkQcQxP2uj06t+cXBf5iOT2V7e8hS
Ejr46n6y6JMm0JiE6dZAThMxuUwQ8Xktze+DBXfDfnRw2UVdbjRlUcA6FHO95inxYCLz2xY5MukP
svVC45tLwvIwPKQLtigWafttf89l03LIescneLapM92ZBEImN4u8I08Hg6hREFfMea5d2Yw2T7Wm
X7hBU+THcUFcjsHpj5xYjDHUQajmXXysWcU65yUaX+oUMtM+wsNT370UEdBCtElm2E58rN4yP43Z
V6P6SCsCplEUTRDJ87gG2KFDfYLZEAUmbaqB25cRsmCoTnRvuoaAND9rCQ3jvwWrtDao4yJvRirI
OrkqMDTLBXdXU903Q+rXWhRG8OfwRjPllu+pcYG7YLTXT73x0OZXUXJqikd3vBTJm9poguEnfEnN
9zRVXvw4UBHvnzVmg6P1pcD8OqqPv11svbcQBlhk9zl+YJoEfmprB4e87JLjZCeOLVZQckoo8taj
IiqMREkScYNOQous0CBNjcAPNl3i7I0PPYecTYSqxQh3C/JxPlBliC6MTdMT9nNFkPYeNIk5Su+t
myp5m3hr06/O+MjKiqUVdyV5t0IccR+lPxMT1S6/6PHjTNRW2V+wS3KSKoNo+FrLxyV71Vie2QEi
Hh8Oq8N1bjAXCP26M0GIgrYvHtsljIc7Kw/S6RQl59y4crfbob7Dp82r2Iug/SMjv8/+FRDKRG0A
MdqjjRXEzrUb+avOW7Ed7PnVNQu8oaOfi4OZNGx6EwnljldjRwCTe1XNgWt3uPdHcPruVwxid+Se
eoz3BUg7njD0o6uPB0xmfrquTFRymVgud72j1UwvN3kFbYyT0H3M4zIw3IkINO6oVAsBRRx6lj+j
6O/crPSN4qWh8B8SX+sTRhNONeZ3xEB/dK47NgS7I1mys3zFJ9KQcPgckzMhUx+0+z4mGfbz4Nf2
yIqaswpcFo3I7mxmucW0uA2ovPSJnk1yDAUTDrx+ngM1fbfFV6LGcQ6kfozmHgdJOuHgnnCU02zB
DrBWJiFlo++KyhMjCDtonCIafNMknnsVlAdd4OR9uLnqQVbqIBZ0GRbJMrvGKtpNzNg5+O6sOIw0
dgccRS0mHgyVB3pBXkLdiCQNXY6MQMpJm8gso/iy/+GOo2ibmH5S9md4qaEkwkybH8flY0QD0Ytv
vSzPCcVLzu0dsx72+YexfSvrk5SPmj55GA4oPR6hmPlCfEhgxDh9PFJpw2Id+MDJkTA/9htFsDYZ
0ccyP86ku5ZEDa+K7lKPxE00vfWxMSq8vyUN61y3mGSmcrFrEp5waHl83dIJ4OupvNMXGoiecpXf
wXY1VmJhjZdqNf0o5p7osOZTHJVTFGZIDUzF4OfbL2YLdBg2HV7rrGQIYEvp3010ubngiKhJBoEJ
EvaEaEIrSX59f7Gbo3iPMlzfWFEswjwJfffitQwGeq15w22X4C8vaPnxAOYZsFT6PPPEheJ4zfYQ
JlY7jdUhYapkaF/o4gY0+E77IqHZJhd+TZvQMxfldfvy7o4HxZFwsZeHkrP7/m1uz8S8M5K/qzy9
mg5YrfapE06/FGEqOZKO8ln1xcGyqpd1Y6GPKI2Hg9l+rOZ806NKpYgHWbkeHHzChPz57iqu3e6u
KBgQ5bQvneVAjbJEJY9EHjI96W1SO1X9HM4bpa+ZXMpc+mPZhcZ04ybZ0xSvByLjNmjpYxfjntVf
0jliVZ/DDG/ArncM5nhTUY/122crdz2H7WzCLMOkAkrRU19mh73o3WXDXg6eTp031A9xw3co4zg3
0UnayWEvPPOerXhZDrvsU+U03djNpa0FBXbS3f+2MUM8G6+dySM/Uo7rzSmhqGTL9mYnDbiVmbrh
dtDtkzknwS8NchlIKOj83kABoUpL4aJUBD1HSdDuvc8swtgVzO1Fck+v8zudTiXOU8FnkPzoF/1s
DxE75QxweRd09Wtretq27pYp3sNes5PS4P3Y7Hcy+mg9GOe9yCq06EQS0pG0pzttJpFW9mccfOTV
ZE9SUOgkGta49POvs+T/Grfj78ZPjz/rHY7R/x+YPN1x5f/Y2BP8LOv37pV44b/8a48Pv+n3UKrx
CbcOXU/DdKQwjZ339NtiKj6RTImR1JYYRoW7p0f87jiYn2gyuJhIhaUsmhS7RvI3j4+x+09dDt+A
RAwO4ab4d1oOau+d/EE4gPmBzmLZWBel1BW/dRcW/iC3TM4uuCwM8QiVaARvjuna1B/JMrX2ZaeX
ale2NqXvCcP8OCmM1iSbKi3d19WMp/E02bP5awwl6+0Bgcoo6UTo9F8Nlp+W9AeopEXfNFi9laru
GNPr8+sN/s/8gq2zy14XdGHOovQitY/dydCt7LV4M68x5235qV+yhHCmgbwh6ilTDDl+P9JT6gmx
LtZshLdeAhvJ68kBQsiIlqjII+0NtfhmGzeyPpazY9LYUMwGsFVw2sO+mQvs50yrtWP1zHFiNrVA
SyfTwXtS2838M89znH1oKXnL/HYz9Yxd+bZRWb8SzzmfMX1qttJI/BmffFsFGuFV+IPaZdQ5VoI9
G+l2chXqv9g7syZJjW1L/5Vr/Y4MZ3J47ABizHmoIV+wysxK5smZ+fX3i9Tp01WpOiqT9du1fpFJ
KikIAnB8773Wt1LAE13c6x5efMOLvw3g8dtpo9GtzVDDFOXEhKEnDcv6nkxG5d5AqMpXAwtXoqER
rTKnII9llFVX4ZaciWi8GpERzq82MleNL+zGVXyXpLqHXqKpVWX5hhYvSLI0FIavtjOatb8YegPc
s3UwBYboC0r3SY5637zMGpF+XSjQG2HHSHpZfyIaol+vczsdvYs8durp8wAGAdMpMarSfCmjIdVe
oDdJ+6Xr6mhExODUWndae0f0t9EwDWPMwGeAeYho0RBr6GFQEV/l2iM23CzlouSn1U4IWIsrK++/
pKrrCKlqa+TI5uSKG69mdA4WqjrnL14QEAn+qMmXUu4mQlfZB8ap4UBJAdy87FeUZyZGp3VYWakb
4X2Z8BEmxsZqzJK+jJaiLNhZq5vXRZhLt4v32ZIgimAYgLJNTgJDlyUcV+6ZD7vajn6CF92Ccy36
UyyKxjgJB8lWG3iDZ5YAILy+ukGqMi/7qFJ0CJJ14PyDkTTv5DFvxti+Ji4nFQ4Xua3rQ8yLhVpl
bSHsP82ZrrojA+B2fIPjkckvJU9ld0IvVQi0AB36PgKZhFpb0llSi4sex+Q1P9S6JdtQGHIdbluv
HLL9tDoK4HohI4ckzEjnF9ateadR2KujzOE8PPV4veZtmbqTV9DFBx8TMn104Z4lE417zbNlfF+7
g5bjex26/ByUMuorTYdZhk5FZHFrwV4YRysS1/YyFfYpLuNXQ9fK8gTUpssOkDNcO4DJYVsHr1y7
JIxc7gEmisZa4RrTe83zroWaeVGPRjpnj7oZEbJcN5GqL9p0iJ0bEdcOMdxZbNDWJSELM4ljIRIn
kTZCLROiC2u9gHutry5Su/eqMIV3CFTFjLGDMohb8up+SaPcZQRvlDSVKfPwKftToUyspEY8x3KX
jHqErLYudTu91lGRTHtyF4YxNODXkZLVo7B4G3rsg6TzGhmtkXh0lXzuphFxdpjxcA6Q6Bqk6sSP
aZqJxmrNuj5lhtqU6AUSnlhEyc1gyOalNJqSVnTBMBootzUOmBpXGv13MwX1ZOIdJWjgYT0bFHO2
FEvbWSxBOMdCbrzE2fZRu0zfMgZ85oTMn8WbrOIzua5lXmSftw1rh9yLf+gbk45mv4zOs2ojhd+6
qbFsaWalZQmNtj91bVPupY9dkcj0gnhBrwIYLezY7gKnM1f9c9utznkT3dcWcrFxdDjuxki6hFTl
UpSG85yYol5HTqWJMSQhyKktNEhG6iBjqih9umSDqEcwBoEng4csIANMj8iUOC8VtObiTBWj71Zk
qmFmixFzM1hpuNvwHY3IF+MgFlRpn7Kcdj+NDV5DKAOHoqlyd6cgodnFXkzrhFzZicueOm8m+F59
yrC5jeRjKa87esYyUCyrgsn/blBI0Ah8R4bBrq4Sw0z07cwNgcmszZrFA/UCtmPPR/XJZ4u/t3ea
3nTe93L1SjsgRDN3bzSj6xFvrmwubxHhj+xKsQ7M8muZ93q7p/vR5LdxQp7k7dB3lRUObrQYoT1H
6d5ho23sO2Np8mAmwi57dLHPure9GHmlBKzwK5N+uDtYjtO57wS13Ig3IBhcag/WhwnNOXxyx7G2
XcGXwtbqeJG2H+iZk3c295o2MMZalQoTXWvZ2iet0ohjoOtpEMnQp7or5XEqvd4dDlgYm7klBinp
te7oDrMjTtiQeZszb8SbO/PeHDDtDXqMV8CbNOKIN8hz5/xlbmViAuQ3s+aIPSTVd4yE1XRs3TNq
jIdZ4iaX6FkdEEkxK+V2pgHLI7T0sRXvF2N15+tV5JWTb/E+K1RByWL3u8QWkveTWmxRh0ByKZk3
XpqK+GBVbKjUjjwzXX1bNBrWF7Gj5wnRlKiQr3sUltqNXnuRRVqAif+eznRRZct6mg29a3aYBfXB
3IhYi4ywWIs8wg43SncIzbyZ3OGF6yaym4JeQv/CACemUwLHwmy/pbgPqMBR2ml4tyVv0eEpTT3e
kWGX55X+snjjlLz2RpoZAw8eQtaaghvgx4A4Ys7NkgBwEykz97DXJpfKNtiQ8e1cpiQ1kiXnksyX
ubyvuE/ncoPclg4AufUBGr1GXx7Z9zSvKkmydue2vI654Vvd86MWm9isJSttUdvOSQJFS1unVzo5
AwUaoqK1lnJTqrTVnxTSXDRG0hPRrcqySe2W0evkXi/iEeDoujhyfYzo1DIvmB10uReWQgG+0c+q
W7zKRZJnz9xdqmUL0qCCe1pqhf0QEQaxKw7YpXiTpTZjzTJl5f+2siTRuBnOhgnLSc3py0x2HTPD
IdeIpt60IwCrQ7u0unriUZrhZxhOJz7XdWSxr1NNniIZLZEculcjytSy8+dJgBhTelN9rmN7kjO7
n3HJaQNjTocuF9HX8kt43DTOZe/WDJ0KrOOorzPcs9ks0akh67Ci8d4GzsMstnV1IgzsBv7QSQdo
K3H1GXPtx0l23qVVGCdvmmaqWBSzhATY27kkmO9KaoarIUdemvWGF7dimDBZ1TDdRG5pECJbwXli
XzMpFsKlnNPqPvYak14st+WwZw0aeL5bs8TEYo9lMb90tZZl9/+8ZPufiQM6l0X/uSjzKS1V/TOj
8fx//Evu5fwhJPUVaHbXwjVxhoD+WXy5f1ieCxHIMRg1u44wKYv+VXxRYOmIsHhedV1atL/5uH8V
X+IPhwWJT4OegQLBkuKf1F7O+SA/1F4Y/Ayb+s3hk2wO43yUeyUKXp03GVt9ogYM8BtzSxspb9ND
YblJh+HOWSs9cI1CwQx0eoBluSULa8e+04EeXJRiI7NGL32DEk/nWY1bWCs55RR0r8FdkzcN57rt
gypQICwiDxQDHwHR747ZLlCuyeIRvOo4MI2SbGZH3/hy4uVL9aIS09AZ6az9m6Q07C/QmibzCSyI
GEMnM2e517pqNDHvZjkMFFwUy8M5rofWVLSKWj4ZNtQRZtEYx5INHrM42zqT5LN5SNPuIDVncJ5x
fYzrraPHZXG3RuNa0Fyv42+tp9nii7E4Wn25OHlSHYx0nZPHlB9j3CpwkbgJ0KtqrHN93cnyykY7
tWww71sVnb9lrbL7aM6baKO5tS6CqOnGwdeBYEQkAet5g3OcWWu8xR/dmCE8lOhliuaOQanA8jZh
6i0rt/e1dJXD56UlfZ5yN2spztgmNfS8uSq98X06e0q4AoALqBjYf1Q0v2MmEWkDUnJX1GtzP6zI
fmnq8gojyREoyxhoLRQXnY6+oVUHoGeLdalZFXTBs+A38nGoOGitGl5J40Ub4UH5BiCgnI9JOfb4
wSwqtkt2+W2cbJLSces0ADRjL1+BbBbLhSuVUVxMLSiSXZ+dzWUIntqq8HvZOBn92NgV7W1qmgVa
lUrVlrbra0rpfWZNnXM7J2uMmD5T5WvROCsYYGiKc7u12WU7XxcjtpDFRbNEq2cxYr9C0kpOwqj0
ursx3caOX5KRmT0Sa0YwWR9VzhV2aOKtWQVVQWs6cZMgn7Ja3XVrOgvfUxEMSOlplIKtSWs3JDdu
5JU9560TlLNbT2HpEJp6IbCfwJ2ZYucWH4AWPc1RIfutC13rUW90K73AalqvWP9E6aCCkkYUakUN
p3CVtfD8tV9y+5Bg4/68OMuU+npsRYy2BfP2vRl1Y37CSDjMd21q2qgApQ3LpzoAe3R6PO8YFcM0
ZbsRZMPoTUzjTSWGWwxQdOQqSQtVeJ2rb6wqWuZN6SFrPLjwNWDXUapmmwIuCEABo/b462CZ9WXk
GUUeaM4cXefDsq7HOOccb9yoYEZh6+lqH6TRwGjAbQo2k9Z15w36Rq3oM97EYqd9iBUWBGZboyhl
fDtPkCoXrexMrotpitPSK93bIQ4xcF1Zs5yOFiW5gzbOLc5TctHnQd/nnXkW7unLQ925PfIfZUVM
rVNlJOsmSXl5UqFl+Ys3mkhPB0V1u0lM+6zXRLBNwJgQbRFaTKPY01Aw0mwHW7DUvhBrsb6ixIIh
uBm6petCLancaD8lTTXd4AJzICKlohSHxasi51bT9SY7jlPrmWHbS57dBsaUcZM3WOVPFPmEEUWy
VwZ79G76Mjgg1QOYOOgKmsSYLaZWvfaAf2oeQzzMBPxsUOHE9x4fXJ20WMT9gY4Ko/FqogeBE2Sd
NfnVmT2nClHRGyBeoJ3YVzwsJXQPPBAoH7uYasYq8lgjUlQblpNg4ipRYTiV9DOzwfBUrtLJ9n1h
tRMyQElfiAKeEUxPZMizXhV4b7XclpLbl4d0g2z1fc/YSUgVdZHNR8vL2Vi5zNSyNuI+MQdtKQKV
QdUPVinqh45OsLsT5I++ZcXMNik2ouq6gyRFMwkGdeZDbGDNLdJ61gITE7gKWsYosw/5qDfPKndz
eWy1WkVbEUfM5wr2996niv+k+dSBcp392IJmyzg50/XrhTvU2GbTGsnQ1TOXXW0dU+Fj7CmYRE94
EQgCy+zoRGd9QAyWe3iIGfjiGdix626ZNM8Ng7J9YRrmjH0jyxa/WhG4hBYuuD4gHAadM00LrdxL
ajYN+QY0pFObC1keR0rn8tLAzMqM3R1bg3I7wTGuNtkwJcmuR0r8acJpftFkujUgPDC8mjg9w06v
4rzAzxNNI/+a8Flz09SSNDEv7d/tT8ZZ5LPGn2Zn7tsNnAbUjVG65G5Qs3YiyaxrrWAmK0S2j8Tk
gV3LPcAhsusutVIswCiWZAujW99nqcawl2Jo62rFgAaZF0iYK75PXLT1sYX1sHEMDR93U3TBuTsa
DKNymF0v6n5IbfWWdxaEk6Tvj5PIsm9Wj9kHT4wpGfyL+LsFKQP0bWy2m1w645fWS4Z9HJV6OFdl
coSM2uKqLxENZNp0m0UqOWF3ww7ZuJntMm6S5mXVYg8ubeC2VT58N+PYCaG06kGmjGZXtd7CjDUr
rqa8Sz7J3ijLo2FX6LIi9iCQ2yj0aQE2dPVAtnp7r+89LwTM0V56a2Z+WyvsPptlcMfrbojMa1eh
JKoxJ35z+jjaVrr5mjbxl9LEx14nUb3tcu53xJ7e1yg3ijsLotxV3Rq5vc/s/rY1a3HhqHF96bKe
cb5SnruVydBclM0ovG1ZrNYdjm/ngNsC1yldXfs5LcbFX8wFbHAUOS3zLmvZ42lD4CKjKNC6yAnz
0c4D+gPZsdJohnaU4me2Otw61c/698IYGdwmfbzPq0o811ndHkcxVPtMjcjBYXE5e3Rv1mFomzYw
XS76xpbZgAKA8om6oN0nsVwEze+huSzYMzCXH8rsAT70stNrV/+CUyy7rVxtQVUzzMslHlGmP+2Y
rVtbxxCV1GchBwoLhPRTPHIuorTu4pHaeTMNzkjejiaD2coYVybd4AgfDHJ646ALAkrcmuor3eoZ
oz6ZARQkvecnerYEQgMGGVbWYHubXOAjDxOlhhtX17iu0suu28zLDhrA5r1ueYqx45psefw8xnoM
8+EcOI9EhxdbWY/1PnIbhuz6WmH91YsHpPPyXkYeG6+29XL8oNlYINbAkKnCjEzxvdlkw3FUOI/Q
P1vj20of6CaDm31IG8/aQrnRhd8Vtjg6K8Wl2TKVoCbD6YQVAOVep6XOzmtmyfRfV6d+XiPWfCz1
oTZWPXHTLRIykGhnfoE0lsdKaOpRqaThV47rKkThVV9HqO3hBCSTt2H4oHeBnYt6m7PsSXRD1nyq
SN0m8HNOR2MjJP2K70PaQ8f3egdNYKSV9rZZBSOI2EhV+mmZtQrXHxV2jVhPS/MIQ9mSH1KEKGwB
1ukM855HgYqnHCH8zp7CiGVUNHpXkFOiOffQJqYM5BqhcEo3MebG1xHMzE1vLRgWKKWZhDIzYTcJ
hYfWdT/mYRpr1kFrlYcwb0rap4lQxpeEnvCIbxOkHW05pEcdBiO/HKX3qQOtvcsiu74Z+NX9ui1o
108xoQ70g754UQ6oKjWLi7TXlj0gdfEmrXgu/HQFBahcM75esbB9WeJmvF8Tmy79HUn02JgzTuDV
NDT7smmqvjpE1rje4PY79g3NsZCNZ/q9MNvhu1tHWv22dtK2AwtveEZAyYwJxp/wguZ3QyaTMbQz
UWef2nHtywvgz/XwstA/0/e53fWab45lr0LuEM19AEYfdYcqpdEZOMZIR6SrtHz2IXS4id9oyfLg
/GnXTMYE5li6nn2cwPXxdFZz6XRPAhAlz01ZlPvOOTtAo2Q0T2lNywOlfIVFNM+N5+JsGyWzU1k7
BDbELJJ5kr/S5EbmVo1CDL5Yo7lhU6cRtDS0zhmzVMXMl8ZkeRKrpn13x+7c4Mhobm1blbkvBmof
IC5tCZ08RQho31m9roxvsBcNnYxWyzXZkq+1BL3Hat6W2/XdT/tDlcy6isCu+hEpanxky3iOJE7A
xHtnm7oJjf7nsV8SRY1OBEdg7dqrIjlhWDd4HfjOJ5pMuHzanRcietxiFn3tizCbLtBAZid9/88i
BSVVL9/DlQLSjWEzhYRm8OP4saWhNa8Fl3G5nkk/jgoELHO3+fuz/Shu/3iQcx3+w4xTJOZqqbwN
poQLZCMiKNubLpZ/9mCYZv86P+Esef5REv3xKB8k0WmFQqvmVFJ1U0WnaP7+/3YSH68YfBrKrDYA
d6oRwDpd68OfeR3/8QTOo94PJwAFSTITdkyLvsjHazGYqplaFYxb92ju8525g/n92yv+IcXm/ZL/
dJjzrfnD1eD9GMeWCQX5aG9p8QNZ893rZI+m+Pcc219cE1wXumHBwjABspxP+YdjdUzIhlovgoYf
L5hV/GR4CJv+/sK8R1T+/Lu5HATxvWA4Z+vOh/Af+PqARZsi6MLsgffL/XCXH7WQpiD15yb+mtzR
Jt2SKvWl/fz3R/7rfc2BjTPug1gQ2lUfLlgUk2ZbyTxweUltHG/+XFcL3ZBI/ObG+Ouv6Howq12I
WC4za+fDrWeicXHZxKICxP9nFZsiaf2/P5O/3no/H+GD/WTt9MahB8VyxM7rCO1gZ22z4+8WG/HX
VY/DEE4hYHDbBl2+n28Hok3mrOQwkz+FInD82segu5e7KkxC+08Azn98msTPMUrn+5yDGXDIdYHC
wvuYJZ4zAh4Jd+ScltDy06N1sHdGAJvrd96dX54V2KRzT5KR+MebPALskeVcHjyJfnxiF5gEPSjq
dls9/f6JOl+Jn292FmksCtJmVMym7Gx6+eGJcjTaHvnMDrXdO1PBPHR9QDL9Eje/y/v+681NrI3O
DYcZlyL9Lzf3JFJAjSmux4YaeHVm7BjSnVClLav08u3f34DiV4c739wC1xpbGO/DrWEVxoKIBPvX
hiqp2J8p5k4wubvmJLlqKMg6X7uRwW+OipDn468p3Hf2nIlDSMgPv+a84uxfbUxKB8OnqfKdZqZm
7cyrNgALf9H74yMDX8wcy515Iw5/f/BfnjGVML5nWiyQ5n6+kpZnmxS93DZZQ1KkmpdTa+cVIFeh
fvfj/nUBgV/n8KvqcMbOZKKfDzV7jdW4zISLQ45wOcAruDXgTQfnJw/VrJH72CH/8ZLCMc899vOi
JRx0Uj/dqMyb584CEsvesy++pGzk6aou7fiwrPEAbNRyrqas6qyNsJblsoxlYf4mmvmXP7Ckr+8a
Bgv0efrw46NCIy5PYKkFk0fMBWnT2XKVegirNsMkrd8FnZ2v1ofnkkQpE54bDw1JTudL8MNzCSxi
XFwvC2rjTCBe9RapQ5978Pc92Zwsw+zTwEzs5jcRsL9YUhmUMBCVlKnghd9tmz8ct4b16WFaCbx7
esL2VsD+jzE++XqAQ+m3F/UXq89PRzv/5D8czRnS0crGJojWCE9uax7ZKL8xOUCzEnm/ezh/8ZP+
dLAP1+8MX0xWs3xfEtYg8YutdtVck2Byo0KbvVGzE8hFn7Pf3Li/2Juff1K2LSyA75Orn0+Sjngh
M44L+HmX+MOlPu17Jj9PwnhMn7xw9ucwOxVhfZ0aYaf51Xc8mZShv/sev3hof/oaHx6gjnF6rrt1
gOIYDZxeCsZOXv+bZ+QXb0lOltEceEvw3GzRPpwss+1Jx/laWWrFb1bJvXJKAN2Q2S9VMrxV2WBs
6XgXm1RIUCUVEUm/+cF/sQj/9BU+rE4IezrlqpKVIo+gk1hmfFqlWT6RGNa/GjG1NJtIGuiU2H8+
Pf9Iafs/c2xr82T+zdiWsD31rfiv//2m0pdv1b8FtT9iO86f8OcY1wCsCnzOchHFwk+nav0/Y1xh
/cHKZZD2InmN6nD6/+8YV/wBCBhos2U4OInB6P17jIvwllpTsF/mw9DX8q7/B5xWiKzcoj8uva7l
mQYzXPbI3MB88s+3sNszG0ONtas9aKLUZ249VpdylUC1zHfAVtmoUYQ6eoAcfWGNS7ajvcaoFa6a
0nfdGHnuoXG1tDza7yCvfjbiwo/eAV9ZQ+vj1GRxvtzNplBRIBl8xVtllLn7utKk9p7T2QMoXtRQ
3Y4M+my0/qrQ5WF5h4wVZjnFV/Du+uWaDhnmKrhoOfqkd0xZPqvuDZmes2V7VB8gvq88CnZGN9uz
2zF9E3OqzZd5647Na58tUbRzGpB4N1GeZrImkMspu3sXOLYIe51IsV27cnpI7+fY2y9isJqrDM+Q
d808B6oQvu5i0L411po62wlY6RSOo0TG4TsAaCvGW240BHqbZtGuP+tQQzCDqDh6ozOzO2dyDALh
Utix5k2+TmlyWRSxB/TBI8abRRBrDSrGdw0eWB/YJHWpEv2YJ73NhLGX01yF5dIl8Z3Zij45CCbV
uHvNzE63mkrm7oQkJV3u4mYpk8BoGabhkaI2ehTNOHaXpR5V+s1Kw774vmZKpF+WCADdbkRx1NHX
0bBJGlNrAxiMa7jX+uCmJV1pbWy3o5dm3R7Wj5FclQmxUw89YqY67CIii4I4rTQd72EzqENsahH+
UH6WyV+Hfqh2vanMjG+rGvMpp/XnHuHKxeR6LN7ZJE2iQ3qJPSwaGDcm+vs+Ei1SsCK7Hi/budVr
6Iv8NUQCy1ZPjEr17G+hUR1BsDkloJcqgk+Frsq+KN8Vl4PFwGc7kHQ1HnicGC6lY4szK+/jyb1r
i8F9mMkRRc6nFXwTL11M40jbPMM52psJqTAMlxS/xopQMYkEyI3mXfCZtJW9nEoGBbnvic4qN/pY
CxKRV7sBFhdZyclqCB9z0rMXLl662SXZQuGdZ+zXv+jVWeDrdnYNSatO3XHvOjqBuO4qOszBABuT
Taeb7XySq4ZhepomtLXIr0gwXFU+6OGCemGCgbc0TmBUbfRidwl/yDw2QgzXCahi6aCoNMoSZ5Kp
Sj3xFZKq55E0sC+us5qwiqvamP2p76f4mNPYNVb9LJnOe76bPlfaE3l47WVsrNFz1tqJoNsf7wDh
jQFoZTMwOxX57DpHfUcwI6/xvtPiKiRyMLpN0Ot3N/Yqq9fU7WiH29FUXSUmLflgxZnXbrLcar9P
he4+Id5N6qspITs5HGWXyMAGPZbeZr3ZDaQBzASmeZacMPHptSCozmLQkSH8sLX4ZUwHiUuxlQFy
8Tl+HZq2AUjejg5jvdRrcDm5JIRceoZWDtcwuezhGPfJTK9QVgUXT/IHe5bfCMYQ+N4M3I2JHcxz
ZoYy9Py7r243ztJHdFB8jrXxOqOPQGy3LRlS0oM/I6HjIr+QnWlWhxaMgjooe0mijd54BaEbci21
TZ9F5KpwH2SarwQK7JCmdBXtonlIvQfsC4WOIXdyZyYGhplcp6y3fTiVkxovSwQUXgCey8SsazTW
FExOhdYxtgReHVXnGurORNWkt7SjxbOLWjrzgfkNYpsPlQ4xhZbuvGvqplLbKY8QQ4ipbKLPtIxl
x5oBuO+gIqzgQbXiKNgNqAQBC1to+fyiSbXoNNkysjFDNllxKJsmu7MzW9U3nt338yW7CgPr25Qv
qdwNXQQSHgtinqjHuDJda2fw2jFvJgDZLUGQnjdeEDfoilPRWXN0sw4ELO4L2nYRhibVQMlpOymf
Fq2Yb+qCYAVM9gw8gk7UlnV0nKggUMGriEDatR6WxBN4RUQTGQ8TiKbYbORDNPWdsR01QUz2oMOi
QxrombtKAQ587rkALvJP8i2uXbF26tgyL7JuS7iD+fNiN2b/2pXcaP1V2XkZADjkMazmG5bDaL1T
Up/KT44wyo6QAU0XD5YON9OrwOhvXVKjoqfGYJ29dSTdplPPPA5aG0b/KtRaGxwTHFVbZ1eGdnk3
mOm0XLdcyPWIfQxPdTN3cfLodDqvqY0bdTLewXOxtC3a1Hl1N2Iss6+MkcvoOJjTpB3URBRKAOZQ
JljXW92BNT5pKJX7KocB3bHSHMHSOTNYanpUl+Btc7XNBNSdIHFq9bYucsFOF8Vnq0m8TnhuibQE
6lLN0xCQEzGqC5qOIEymdrHie5t5hbWf66YoH0p2LeZFPfaMmM87jmI/zKh4sOuq3gyRALjuVy2z
0SjZRgt8xlQLln802skVwoCkvza8aeBpmuP5qw2PDhx4q8yVGbE+s+D0OcLXi6EuNLHtc5PYHLfW
4vrB8mYjOzm17dYnzLGa+YkVWlTfYjHp/QSldNK9S8w1EZIPo2cl9hu9MZcTcjMLT+KYpWbAfFdD
C1AmmCLJVoovnVymgKhihC8Xy6znkZ+5JXwQbVRZGTAlxNbI5J6JNl0dQPQD77nXLlHAHdwU7UYo
FvRngJAG561eyugad0TOzC1JtQdCgJKWSWNJXnhsko11ykpzyU9YkvIBykls38ouj81QIgNqjk1R
p6NfW4R1+qOBbPoKP33eoOkdI9VeIQhh90KIbyaeUIatw47Yylhuzv4U1OV12zTLsxXl2jxtRiGN
bJsRfU2YWTLn5fWUT222pbc3F681Am4Gx1W7Cl4jQ80tl8qsvEXGoXVqUw6RNIMmW+zySpdFikAU
eUw+fjaVkuhiulVrtwCptObRYLJaQSxJmvjSwA2Qfa17vbzvxjaaj0wM0+Woomp90yw7TXmIpGk+
V3E094dW1gjqKrd1PR59vR7Q4VvQQlng5tR50iOT1who3bM4DzXC1H7lvFpn72rdCjTqXdKnaXWN
ldvNJN6dPoPeSSzhWsM/3pneOX0Z3TFBqo/ru2Ywe9cPeuyomMsvytYvjXacsN9UDtPXcbKNOjSc
hRlZggwQgmyfZxJpRG6jxd+8lw3/v4D6Xzb1yt8UUN+a7//16bt6/f5TycT/82fJpBkGWlV6X4Rb
GFTxwqLo/VP6qhnYCx393IwDMY6aVf+haJJ/0MoxoNta5Fi4oIT+XTRRark62ZUQfIV3hif+I7b4
B+mrK2wYi55tQ/JiKEv25od2a466lAG88Xxut54pF37r47s5QUQOs/sqqP1+P/rWofPT0AutzRhG
9SbZKz97Mu7i++Fg7Cu/25Osu//hZ+SF93EwCjj8p2ru/ZvRbKZ0PLfTvPfojx9bTLpkYkyz+QWN
4pZsBSoR9cWerLuyjj+LYt6D6CdH76tXWydnYshdqktWqvuihkSAOHBW7qHO83CBBJC+5i7267QM
k7z08/I5bu5J9rpvytiAMcaumBruM7CJbc7sG9vV9FWao7mx6sRfkDbU2OA197GKm8BYB79KrE3f
OCdelkzd7a/moh5r+5R0p5iNWo1VB9VTCmJ4yb5Mg7ld5RikZXQ5N1/a8mwm9Ox7Bwe3gzx2etZT
k8yge6d+kN7DWaKxGp7fNzDsvrjLI8kBqAEtH364n6rXyixw17soNNYrrRL3PVv+LWFV39y2vpop
QKa43+UKuIFWHnSCq+tGD6AR4O0B20zWGkTUTdQihzDSE+YW3xnp7NvuVa2Gw1KAVWC6zisnyKol
nJdyFw9PtjvspPOG031vau2lmej7UUxImp6N4cZyqReL8drDo5KkUPNaTBgUl6NCALDIYOnZ/iD6
rLvoQszVRb+kd5P7Pa7uE3gJA0XgXIvXtIwf0uZWs7+ZrR00kOAq/XOeneJZ3KFVCSF9I3cKV5IA
jfQO3dleQmuhZGRHLi+ciiY9+ppWarumFCiuGcMVOlkZy1uj9tRK+MyfmvGtLDA5dVejk21N77aM
p71Kv0oJzkg1O0Qi/oCvwRY29QarZdX7CQ59Q/+Of2qTZHtUkTtTjt97NsokSgRaiemSireVj8kZ
PcXOILbe+ulrE39NvUdhp5fEtWwa4V1FCFORjmCJBdiQ4ryveucsbN7kBXSn0ryEgISfcCUh6YKs
AuhQELkMaDSUKJt0/iKA78PqL9t2qyu0EEjaFOzpOcP3iQ3r2avOGjzrNV9IqCZqDemb9+Rp4tpN
62M6z8exnI44UQPTK07jdOvZX/T/puy8dhtn0y57RQSYw6lIioqWLWefEJZsM+fMq5/Fmn8wX7kK
5Rn0WXejZFEk3yfsvbb1VidRaIcEdZuDcKgwpgUV7dHwkOYfaT0BwKh3Zlo/o7sGQtlsa6nZM0sg
6xQuJNavVSKQJVpb6LiOqka0WuOlg8EAQHQxd9wNneAWAypto3ISYxNziQr4mGLyrgcmJdAeljhB
IjqcC3DJkbapi3HTy90+IcKx0sQzHDVXXbJBxdqdITTgsHzNjA9UQagVdXvgp0Yz+5KPEP3o0g3e
BuOgf1F7PFjBdWiGd+L8bMXMsJtFRxbtYCKSbSPoZCZOG6k3QRRoJzGlnY3Ux4IBgJAZjIdgt+B3
FVoQoz2AEWIRTG1tll8i99xQCh98dsvanNiwLjtbXbgxE90F8HDCcXVmCLIdrS8cMV/RddJ50k1P
tPxTC+hCUREbUd/OMKIkAlDGAxpg9JO2GOLrnW4nfKNyMd/KZo0xq1sPorouRa6oP/JDaty71G5o
1nmnO93swzCabIIbVoPBRZyeYMU7ddNt8cI5IhEnqblI4VTyGDHjqps6JRIMDCP7aW0Kzu2EyJ3E
T2Plg3unhgbzee5Im9MJApTnbZr5bhhj9BKFdZqj28mk3mEKA9FV+mH4/Pvg7s9X/bcJty9ns9qP
7TXeautF8DCsQaRsftrP/r5GWD5lOVM5VVFVsFlc/CT/PVAyHHkQxKWrmt/S/dvUvNwyJPN1FEj/
f0qX//1ZLBJpxE3ijjjgf/+sUYk41uP5UqAubHs4E7PmmLAv/n1I/j4w/59PQXpgYRCWsbUs3/g/
W5iwi2mMDf09NS9pevKJjrIs9JWtRqrgURva9b8/Tv7LFeS7sD80ccuQsvjt8yj2k0qotYsG2EiB
VeeHODm1xQKKR/XG5/2BaH+CvWEdG9DI1kL0SGdvLItjJegOgbgrAPyogGG7ZSjuGTjVHYK95Gpg
OOwQoNXnWS1++LNJK/yjlKBMYkCtqCzKgTl8Gwwjk8AuJovv2ZRvElJHaM9ABmHi/2BusSKci/I6
2HRBu6tFMAAdvg49vWvENzkvbCxz9hTO7lQOtj49MT9ctdmF9to2q4ufvoT93pRerbJg1lV4MRBj
qXrLizu1uaQ+J7l20qtrKlZOO4yElz4l07ZHH0var9eM5xr9IeSwyd/rjAVKBRpYmjcPODIe2Ym6
WTztFyDhjOCzl/S1xBJGAzaUGg1q+WmFMH2tRjiX6ZtmTMs462EsPQJgt3U80BaKVvoo+DHRDv+T
0yXXfABsJ7pVqa2HOttFELS0SeO19DpjpdGLx1jEFRjcSk24Lo3B08LI84ETVWXmGcYW2+MW4/Z6
JvGVP/ajbBuHAGEgX5W5DfoN0BeXWsdlFwg6uLdn5RL7eP76/Do2t/II/mhw+oZ5r/ERNOPWisCz
1JJXtDRHoJcS81iLV6gFa58wGZ9VP1WSjKq+kghwMd28B2xtRtWmBMkDhe+lNT/a2dpP81EZb7GU
uFPhQyaGGUYwAmNYZDjXIpO5+XAB+BNS+dzp6srRQtkzYCc287yC0hYK5D90zwVREbpSbaOGX1kM
YYAx08V9kUhEPwwM/ObgVAXnUnyX5qtR8rUDC0Fzv+2RGRUWbKZRvGEE8tIVqOnzcFy3Sm5X4RfS
R0cu6/U4mluRH2km1TSDzSGRTEniYCkEZz8WN+k07YtJeE0FkmPAcHcRiv0UWYz52ZuGN5eEWcd0
3dZ6wCgbG3uhrFyFMZfYWg4WUKceSd4NybXvTpFyu2TBGClhrFRIDPLWPTHtkWGumzKzyS6Lzed6
AW3PX7GlefhW7L6cLwAHNuTL2WYY7DJx33Grpd2HBT+zJCYtSzUv8S8BtwHHi5JtsG1zKAmEjY2u
LJROmEZO0+KII9AAplU4ONwL9xnTZxA6PObZQHyKVTpTZLkzo/oh0t2AKHHwmMQENDhQjFtwCSfc
3S9BH+2quCIflbNZ7PZdvvtl0mCsbkrtSiu7bVFbO8ZCdtB/Vb10T+jeoZ2ZGyMBp4hsNnUD4Uf5
zATJtbLnwKxuGpTX5Ojw6GkrHKmOXsXOEMRvAhJhgtCztdKqz+Q89G7WlZuFbA1k1SEwSF7rpX5L
zCjAq0Z9BJppc09cur65x/C+VsRb1MibrrP2VOOrAEahigysRpPKtOClQiTLPGwrYKGKY/8NCkGK
1VkDUBjpw2oU/QdIDte4rPUfjolv2oBf5wSyNMmCg8ua7Q99WivQjll+c2ncyVUczH8fBtvr2Vbc
0kNN/+9T4m9vWz5N+3XIctZ+J9mwHWSBITSXjln9Nl/3G+t9tLtD4ZRe6P37s/7sEdk68r1olBVl
8Zb+fgAmkl51kt5cMgDnGMQc6Ao/fZu/nLHYc0gXoAnVRO7p3z+CxUlFDHBzISHeUe3Gjk8hJzkO
lb2KLld0QjfC/8idgK7xJ+Wa/Me5pTLQRUnGycXOFZvrb+e7wHpmqE32Ftt6293hKll1a0Amdn6X
2z/JdOTfZXLLTYKg8Fcog8X+nyXu7x+GfVIRmLBeayc401ge5Mfkjv3CTbKBWbIHKrQqn+r3qHNL
Pv0njYP05y/Jp5sicrZljG4a3+YQ1VAqIvTNKxCc9bhN3MA1QLLZ1LUOeNfn5Sz4QW3wZ9HJMltd
kFCqtniPv33fmMBj0synq0GSPeFmuKdQI/oxJEyWHiJMQOKiWJT+cD8x4fnjR5VVDWKURHacjijx
Wxm6mBN9MhkuFhbgBq2FEmlHeBpfWYknIO/Hd5Z6xDUY/q2lhu9xGT3qcXvQdcNlKeolcbMdLFU6
JlP7lDOVdxNJvQ0y9drhsTFuR6IlcsViW1LUnplMj0pPuLxq2szp7QwEjJw2W52pdjajdlsSq6xr
W7112ssQ9tuk1um+WzvS63UTToDgwnpvwoNVhIcWrj2RjuDlR/DCH+yFGVFOTj+w3BQU4q8lD5SA
51fnAAdXHHS7jO/BGoe/UN+2AxEWUb1nT+7WieFY8Xsk3eG220OEPaUWoZzqZ9e94qzZoA10FGXe
kl58nmEgEADXMbZsL6NfbQM92Gp6tc84OvpY45Rkkw3bkgwOS5sOhZJuK3W+lsWwF1oT+2TGQWBE
7Z6hvy2E+r7IIhsLNF144hrlsxCr66HQDTCC1adAo6Zz1sh1szVbopEIH2/ZxsLqcXuNrOXSulHl
wJXxeJMMbHfadQ6zIwCITaDkK0Hj7UC/KDIiiaTurcdwNRxIc1o1yAh6kcOAsQiKmh2eW0qk11pN
bbbqK4lpgDxW21DGE43a5c4PNcDPy+yC9kzLj5LsV1DoHEwND6SD39Z4h3vpARiJHTfDwcKVl1Yf
42DZEU6bKSGrotAObLJQ6+g4yWFW+YeZaXNKWqf8nGTT/WgIsMbu20DZ9NMyjGg9WVbXQv48NEA4
u6U5TDYz0MgmvLSR4KlT8xAkj0HNjCC/duOLGHR7aSq8ok6Ii1D7U9aKwIYng1pgOFeNLgNrZQld
SbGB9T2CjFhu8/Yrr+rTgNaPN6s9qTXc/SWj6CNIwMtCCBMkcSsAPjQTJjPFIHwJymPo5+c0pg4S
S+LIfJF9yH03KDin8a4wRuG0t0upuI0pHNUK63ogYowO970+AALHo1JOntbDGPVjSDgWIGBrhZO+
Sk6+/CHkF79iRx04YiLaUfYxJIch3hmoyqrpNJi7Zrxi1LADMg4KmNgWOx38ySstVJ40oD+92HtN
A3hHJjAF7AzCXzZD7eTllr+K1XRtUaSpxqWN520VMi5pR7I9ylVIIREN763/GcqdEyI60Kz6BgMZ
swUmAHEMO7KLweVHAxoVqD4A3ou7MBfOIz+cjjlxFZOu56aoMvScUq8Jo6dOSw56a6y78bVNjrqw
g4aLXh6Q943c0vWmHdkm0LJrip6KxUo83goS1G3rGE536kxDFzwX8aOVQLlmEapbmMXVJ52XYtc/
l1BsOoYdmRAdZ986hQR2g4y6C/x6YwlPVSba6AAOamAd4pCpnzjGt2pKAu38zvLlASF2vSJIGFJR
JjwIWfSKM4+hcyU+42BtYdVHyh3bX5DbOmLbLEy2cN2fh1qHnoJsklJdn8tXhj9bXJTHqlIPGVXG
YPafZhK/RgkGcZaMslPJUu0SugZwVqA0APWEsRrcLzT7KZ031ZInq7WAo9u7fxckfzlFZUI/UfIa
HGUUW9+O7KlXKhAN1a9yIb/VTpOLQsHrvHjtO6Kywh3er5LXxAmc6Lk+/jTi+PMUXVYJJIRKBDxa
f0jdu0GUpjGoLsh/7FwCYdt3PzTT3/TZv2pJ/mWoiGjcF1X49xkA6zysit0l+uKGK7eQ2DgqfYQm
jqrY8QZnko3vjMy+H47rX+OZ/6vu+vXBTFLwWIg6fts/6hOstYlsjCNXllbXgbmJGnMD1YCP38it
k9iRzGJ2Nbsm9igDEb7xYp5JHgzvTJeknscY1jaD3R/O86VK+OOvQsWmw31jJ6N+qyK4HTuS5oeL
0e/FdC+AuPO3/76l/la9LwukZTljLJXot1sqCKkHfG4p1SsfynXmFS+zjZpnBX7+/NNV/vMGwqHD
z0sprbNk+j7hacJZFaWyvsx4zyJpL4lv//4yfyu6DJHmgCJPRR39vcxDJaOa5XRVvXbbeBGTPsn9
2dr0a7z2+6/CPw7O5dfyjOrmW42FJqyA3jhRTZLXtc64TYCiO4zGnsh5cWeHxZYHlijwFg1vhYqM
GfNKJKcc7dEPi6y//Hy//S3WN2Ht3Pdp39QTw830NnPHTctLYDjQsf8/2Kx+rev+8cWXJOP/TgTr
OvYH3NbXxYJChpATvSX2dTFOQLbY/vS2+fHTlv7lP/PHSNc6/jNdxzXQXdWdNwzVdsEDS5pV7CK9
dP598/zl3cOlpHrmBcsW5o8Jbi1r8zxG9MgHdRfhT4rvjZvpdrQR6tjZqXzs9j87lX79Pt8uqYRR
iUA6Olde69/uJdnM8wwv1nun7HLQwGqsP8bCRU8/R0BxIgjrrOF20kY7w9+m/wJJTKDQYDff53lj
WwIzwKFyOgBpApVJWaXMFJQjJEE30T5EOTjEtXifdftgMBzfUG/H3rjTVMIH0CYgcVuVar6NOkaL
vrlhRBZHB6H1b6JEY7BvOYP82svVUfeTxyzdS/kOV8XKArsuAUTotOagGXDNQ3gWYvqpRcFN15Rb
K5c3XaFQbmkeVCY4Ic2qgY4Hf40MM0pL89CHnsQflLK2HL608GQon2bGxkT9ElP6jYZ1V3bLCIR+
qfECk/isaHaz4csvKjuvhq1MhWp2TzV6wKTdkwAmS7JD5OcqlhlrkkIbE1G75H6Ucr0Zm9kxiR8j
yikViWKRZZtA6LWZE9MxmRu9I2mCzSd8DcjNUNmZDunkf/a6U03nRB+3Y9AfNFW4G2d1rdcdS91u
ZRI2RTRSZrynyQUwvRMJZNAr1a41WS9AlhCsdF3EX007rC3A4KESeobyaOATzO8CGXxYvpmNO9TA
K2bhKO+R/JREh7VvCbEwqpHbOYxAdUxsxiureYCiid6RTpVzPi1vA+02aXKSWCMGnChYEx+h3bYx
hKfJLx0LAoZcZVuFFWXyghPTbrk3CLUqzRuVRCwf0C0sWZt//qZoyrXKzLZthu1UjKtBzNftQFAb
L+lJ+gRKxF9hOmp9SvJdLT3UgNLRWXl+y6+InhXsIxkSR4mVkMYIHkjUCh4C0DYAhdkTkilXaiVi
DiJ2nVur3fflfSMnrhSp7lD7RzOdyFJ5FrFZ0x9B43yrw1PC3xKIjIWFrSi+TbnpBeJ9QyTWPBKH
RpwHTs19lMtuN3dOE3Nr8HRMJCK1Ur3SQASH0rIcgFOQ1J6iCxtZbT24wo6YXWdjWMfjVzu85SUQ
e2sbq0BDqmthmnYcEKzQugSwElxUrijYXaIsPI22Ei6oDbLXzpJbMxYZDguMxSG4BMdgIOUG5o9h
AIG4tjCLJaj79UWtVP6LJRODxIBlKZ4+C/w2SrvttXlVh8lGItkmSi9NYbBBR8kVHrD4MQv07VKm
fgQwBLDfLYxkHc0D5mncY9mDgOdHygUmrKbTlFw1lTuH25fAbJSmu4g1vdCDrjDffd1i+3k/6UDw
VebVITBVS3htIdiL4A66ZllqE3eoP1VNTkJJYxuZsi6BpFsTmYjwRsEPJsreUN5m46MT/J3EPFpW
eQMYS1hM7hkCSrWxGw/VXPIbWJ8oje5SVbtNY30laeUagC4BAUsk5IZrWM7hLoaYTrOBGvyOaFsa
6AhFI8PfCjX40NglbnWjeJGaSy0MhM1vAwTMUmSCwXyXLYT1ZXMwy6NMD9wNkRdzo4KMPUa0zYuw
QJimdTtX6wwCO8QRNw/YhRATSwaBfGNWu2EAeUZW5TBWNyGyCIWtLQkW9UzOS5FuNKAiqFnspn+d
ICzknbGpYiQSZcMdJB+yoKTTCR5UbWBjYdloaFZFg9AADUCrHIwQRIHQerVFYJb40OjPsUKPZbJ8
EgmiG25FAk2sfacKLrf7qg5QWvCvaKQLZOGdPoEXJro2yU/AwohSBhrR95uwe+8FJpzRfJOJVPeF
hcZZdYzwvSEUfYwgvWUagb33ZdA4JXTXmflGb5SrVpe55ROUBhvJIDmFSUYeww7twNKIS75e5lDu
b2XUWjNiPBGYUXHbLJfyOOY3RJhDWG03HQLvNqICx+xlyuVKU97L4pXAmzUKGBP+xeT3uxoBhYpo
IJQVhlqPEMMIaKiRQtLvaupKraqFbuQyAkl5Brue2ZDBWg+FbzWk25FkxzEjXN63TW1aJSZ3KQ33
AK1FjTZZc8ql50rFIMn5qIcpnJt7SLu8hN3Qv5RaSRLCknAa2FZJt6zzugVLzsB7nYTPVQxHk4dz
SWpoWYMni2BFOLY8Q0nzXkAECXGL69ZmybYMqoeQICdNdn3DOivxW1Oh9WOY01eoq8POK8X7XEFj
Tq5DLJ2WNNG5SJd3tRfXZB2pe+asq5ZDWmD4303Po/GAZlkXPtCtkB1Jz8sCFYrIqlFKbip26QZL
GgY3zLPTgBio+FmiUS07/le2QYl/zpvbENyqHsxbZcDcUaBtJWk1/EAAvWqtu6qBoRZoGwjmKJ4P
JkB0GSCnxA4UgPHasPZaTVpb91onga1JuaNARY5915qHTZHe1wsMDz0pLx8tLZwaPYnv3yokVdXj
SfAvUvfV8AYNyJ1Rc50nHa0L3M1m4lvz7RNDpSnqvIjxH+lYGh7Wszo99CGY2O5GL/mtedr1PHd0
4s8SSDUlMRkSGcmabm7jKodv/KkWvEss043MW8nwBOZgMOTWFcdHGOu7SS1Xup8Ts/I04kk3IAqE
Re1m5smcX+YluJvZF9hYjS2bFIfORMdfVig89PtYnHc+dYzkE72WI9o3LwnDKYMgOvN9Sm/q4MYY
XxSoflpImkiDoocVly+1PNc3rHlXQcyLuHjpGnVfgXkbzGudEDwJV8aPZlYqvC9RPPtkZtYanDeT
HCIO5zlvXZrnlawxydI+xtnyAHSvgfHYeDZVHGbDV0FITc5OrzaYsCF6pwJ0TUo5qR9XYz2uiBmP
IN0EFcjwE5vHkfywAs00eXaDb3klFYIgEk0zEh0O/1bueEBxanNPKAyKBOnN0gl0V7eKwdUIX9W4
3gWMg2YyNOasXckTlgpjq1XCyiq/rGzrl5uawKWseUDQ1gi8VwLi6JR7wPQrdEPL9K+XehI6Tipq
M0XdISG2qyHZFO1OYRsM15BRKcF3ObzaQiByqFpZomALMqm+8eg1ZbTL5GV2PJALsCR+a05POogh
7K1SQ8p7qZkIhj2s4PYJZwOyGmAhPNqRcCroskvzmXB6b9DgFuc0AjDz+uGYs5UE/rUSitNgvGrY
uC1oMhoJ8Bb7VP8Ow6jdJiq3KzGQMXqiU62cZQJIUHevJu0QoImRLtbYAazmKME7kRIq1BifMXqU
vpnJMoSSXUeOX0HBiVSPpLO3BrTW2FXI14h1CghJDw7krNtdJ5FCZp2jqmY7GPfnZK5PPkUorxJP
0DV2n5knsG/NhQ92JTzj7es84MSZjoJFtJnW7ILsnJsvYrTPdH0Xk7iits/ifEM2EDm0uLk4Veax
dJAgOMl8leoPpfftgkgadFscS+clO14D0DjhaeTtxwzQGQiGFEp0RXViM7XhFqZW4DkdxWPHOR/I
z1DrHQhqQO3i49iyux1bFpMm/27MjhvTj6UfJ1BVaXE/VOUqh/oJV/hY6BeBMVcrI3wk9K9Da8Gm
dTfkk60oN5kSOjpjzJTFR2umXGjUTFlB9YhPIck31lQ6TVqf4eVAMaocIyOTFxIU3g6exa+C2EQt
uiY4lOq7KLqaUBRj7pyMvachNocGaYIgPzGpzHCPCXJNDDH7gDC/i8QKtVlsh2TONXQqRjBBsuMU
4kWRKAVxq/rGQl6hIXkDGy03bp33joH6cVLZYadv4XyGI8oW+VlLr41VH2rlThx2RXsjcqAhl/OU
oYRnouBEiW2VAXtjXouQaWsBqL5Cia3xqqwbJ6wpRsU3Pc63akjVgB0JcfZGZYZUJ8VdJd6OGffI
R8B3kgptYQmtLQPMfS/fCNObNjDNsxBPBuiwqvkgdWR+ale/2AryJgWPN/X9Vu3O8fQ1EKaVqhxU
6UsusNrhi5lzcOjST1k8N0NAOJqySuR35DQusH+Eqsi+W30jshVI+8swXmP1Q6BGFID/NZEbTjDp
/LUMm3HqNx2JToTY6kSMx8pE78QDRtMYAkzLzrPE76tPAM0bcvqAmhkvBsaZSL8zlYMm31sB1jFO
ROrOoFLgKvFLDEh9Cw79+AaVOmzv7Nbi++WwLqNJdxiW0zGsOoIg1SU/gOg3vW7dJvuUAqDTxD8M
JOvm1IHj6CRAF31ifqz0LOa6W88ZiVG1ZxX+wZeuXUmCWoR/Izbdjlw//WPgzZ1wOuacKZr1HFsy
/cSbWZ4as+b5np0xUjfVWG562KOjauBFSdZiU9BYpp6CW0SlDlUoFHzxXqtPc8Lakro40lei8daP
a6Pc+F2+DrrO1pRqhWNpMyNXaMWjTx3Wzbx1AX7fzBVjw9RYBWLvYptyrXI+CMYiVX0fhRsGfvbc
EGTMG7ipBZusMQMucFo9DvlnUs5On+gUJC8dJ0ndlW7JQZe9K13uaGz9GUNH5RLLkCCKNEhzemiT
N2OmWiPXKS1g92kQDqcZ0QjYGq6wlN2XtUgjeOw0kbRQg/6yd2I69RwzRJcn9LMU3wFfqeausyK3
a1miKLcDIEeaiIh8LmbuaJK/kiR8bNWvkjsgQSIrzJqtCG8KV6lqcXQ33Db9fWAe2yVNS7+JZlyB
8nqu32XYWcC27Hm+BQrYcR7WcNiUDrAdz6zJFrJPb1o6jLQhOvDFUp5HzsohuwPghsuzI2+KBLFu
k/QvYjG8Z5buJfxg0WNiopJpJPRB5zQnpouxSb3cLo9jDOeDmjzD3SIInCIdMVe0/ina62xAcCHe
o2lwjFZwOlo2mKa2hh4jy/wtMbBrnJ1Im7+0fj5YLECBF7tijhYhMoGhRrt2sgDoGCtTfl1Qmq1B
Y8mqt510BLepIxBAW6owW7STT2miCBTNOqu1+qpqu7mm1tfvYvkgMRnoYATn9RvPURt85to11yv4
Rr4XDCE9fO5KYccvyb6H483SSU7YZMO0qmi0MwyqutWuy4J7J/R3VvGoVLcGTV3p88vVn0oL+Yt3
7qj3t/DDTqUeOmPzBmo3QmncEY/YlwMvUdSFw0emHhSFnkd/J7KXaqckLbVD7as5XUDhmQuHH2Zx
yyTxj7EYXm9WHfAR1O+TYlGvtYK11QXzqqsdiOp2/HW2zd3k/scx45+yQza+IlQy1u0yy41vM3Zz
mnUdeyusTEcD9eakTubxqBPtaBv7eF1vChLDrlbK8kE///tr6t+gUr9kEb99OCaN/844BzB4SSwX
n/l8E6EPMheUNIooodd3FrOtLH4uo/kQEcGSyB81gjJ2uB6OBq/WIQR2JGvibS1aHweqiGKdYBhT
OHKsulYcu9QXiwTsPPOc1iTiBbn4nmeiZ/bpvrPaR9IMHsmHcOKp2IwSsm6plV0SdOzRJDKuf6tE
7iXtdewEu8IrFqU+XQKdQi3cqkgXk/E1UY9F/SSEPn35RyK+1OF7Gn1MTbtJkvgQ6jrLxWYbSBU5
d+MRpyPhTcbIuYPTNjdw+SE7kAoMRmrNGctLggyMSI4vXXOTtdFmrMYdidB0Pzv89GsQfZwErZOX
w0fcsQsKNByt2Ro8n0jm8OiKnX4yCfLUKIRzMMykHttVpdwoZgNrM9nOwT6eojuzf1L1dReWXoRL
QAg55LnDmnbRX18FzrOKKESBE9eoEwLjysNUildJangwaexnzyzRoC1w9SS7IbCV9xkyTq8VJOJ+
PQWe9exTqhpczk3RxB5udH5YqwD0yewTtkfMPU1KcTlHDnNQkTIXWbarClBFOcLCcTdN6Rp5+rol
j5M4k0Kb6QD5Z0EQh7q8HeJ4g7Kf0XC/wihqDUAd5Rtt1t2G4hfYJSE100aL38R62Ayo1yak7p1q
kIFg2l3ptdmutPCpZ7IrBo+i/rB4WBNW0C01TgyF1OcNro3bboyO8JnoQ1+NZHKDcif25H+ik6SO
ohg1U2awkD4RKnXPYiYwPVXdNNpMcKXjwVPm6K6pi2vGYGUORWdMI7boTNQaFB6hPc4etB7IvXgF
h2hPEJojB2RMRxUaBSaaTYOdsXaUCdlmso807SMwxAP/fOoP+968xsT1JPgVefmvVV/wDPVdUtEM
KuhVoS2w7/abszw/Kh2LZ/BzabmVp4D/K5mN5sz8dj8yqrPEw9g/yRzTlSVvgfPfzwPvU3FgRMw8
D9xDBZ87Fw8RkkT9VrYmx5TqfUnV2uT1rk+Q8zOf7TEu4Rde5jqHMFXdkBUUAfccxm9teFHEV6Hw
2jDHXZgzr+zv44q9vXiwmLeClAgEMJyqeCrbbcsZ1ykEDerFQWyLbT+OjL6mLUPrG/1V6BmkWHbv
j0CtMRoOOkM6f1eGD7NyHIqLRDVEGhGui+dCurcKT5SEDQxRUjvXElVj33i5MEI6lTQXC78j5uY5
wZGiImEFHGEbWBFGv3YSOKFhCEfXEraDTNC62KHZ+KVfbdg2JNNAyrNGjKjhxubkDSJLezilhWgR
JKkeKy1dt7ryYPrHLmOG6OvjWosJi45IPjBoIYhiZ6ZNGScK0lNfM2otWjY8Oq1OIidnqwHQKUwf
Wn2uC2b3AglTvDXGeWv1S5MZPyoCerXC2i8jsbFI1xWjqWF815IleZKZXhmugxJBdBac4Ykzp6mG
LyRg9FjiXrbEPVo8B3/KpjFMt2ytfVIwPGtH1wc0nhBg2ZLYaoVPYO954NGYJOY2l42bjpwsiPNO
w+hdRutQhqx8tUWPmUrzpqdStUiHFmfwlmF5CNQrCGm+PQt6hjhBabkN/o1SgvYaIkjG1OJrKz2q
7cI8ySQ5FzJ7GbAeBXS3Nn2IRlp8zlsZukHOJDFtn8fkRUxvRLyXZnuUpqckqtey9BSHqFvz/hSW
H1Uqo3FGjYwgqaSljQkFtqLkyh7DMapnsbxM830cYGjV3nLeB6YQ7yYTPQxvsTHFGCY1/JYHOX8Q
em/Ak9bF0sOQGBfCKvbESX/NTJJ7SOC46wturqx7sDTdyZNsOzf3Zf/Y0JEPPVcEgXAkb3rhObQe
4ohhHhd1GUzqwReueSTG4gbUwUZhT2GNjRvVJ4XRsilGnkh5NkO0NovYMZKBec3ZYDZcT6qTLsWz
cjKYgFhk5ky+N/cqqckpNe9X1r2R2LVJBs8a36SeNAKwTsZDWX2Z1nluhF3IwFa3sG1Nq7H13cm/
K/H/JePal2onZV8QBYGTlSdZ+vg/T8z0kUnPEUp3n30E3XqEMIuEKn71fFPUksNSfgZMv0TcZvmm
UkFdgiNLZu15qp/x89/64TJgUg7NRK5YysRUVoejWmfMPj9YNJyqlj2M4RECtuqWhVVAEgIikzZe
HpHGcAnfalxNX9AuN/LcQr5gvDU1whpkRLsalfQeytTGQqw2Lmn2Iub1+q7PY28kFpUP449h/1aV
72iab/yJiZnJVZkxUsBkAy5BbB4tkcFwH4MdeVHuoL+gGV0Uc6j5SaPNXZpNN+25qpq/6xVpI/E6
UKQSqZEBymKtDQ9B9hZnvOIt9P6hstXSXl1F80xMdjp6+nJgmkH1IWkUVkHuqbUMnfUj7i9lXdwx
kdo0vQFt4BKR2pUtQ5dCeI64yH45shW4BXDmKqX+OPbZD7oPY1kifys0/7v0Vb7tz1sSbRPI8tec
V2tOBmPWXGsyHnyu7GJrh/KaSKc0122N6OsxvatIhzOz+1Z7k/zHnh1qrp6hA1PB9ARlp+tSyt0U
dLQJBb3l6P/ImK+3NJ49a7WaYUuQpnYV3TQSgbKkl//yonNTEGBo19lD1D/0leCSusegF/wwkGAh
aLYlh+RU7cKlLZL34ig5Sf0QpYFjTcU27xAvcYXBFTgZu425OQmsDgc63cxi/r+LmaLHipO3mMJu
pOKx6O5Dno/xLjUf55pFRPb+77pW+lv5/t+a+puMZ+xhTmR98dm4TI6N9bxRt0mHGEJGpe3/5Ib6
mwbityJ6EVn/Ryggs50Oq9jEZTy4xpoW2Hcim2rWzl6njfDww3f7yx2DPgngn4FOCAHuNxFEmYhA
JhLhMu2Q7r0xtbHhYzrhfpFN/ySY+euF/O+HfdNA1NH/fJh1L60Hr99f9VXy0HuB8+MnLdqYbw/C
f9Xg33X1QGFlgAniZ+1I6/5DBp3imk7rRrfTA81mdPpJbqH80nL94xONb48eHH9RjWULizIUGfpo
CN7KeMcY4n+xdx5bbmtpln6XmqMW3IEZ9IQgQRcMMryZYClCIXhz4IGn7w/KQUoh9Y3KGvco17pX
eSGSAM5v9v72s5bivazqOxGgup9oNRz9IQiu5ZSQtnYail0c3uXxQ4/aDS5KTi00vEWtuyJjgWPt
Ku4vhfmjTq9V5U6UDy1/zG3FzhyTvVprMDh6SOL7WsfQQ5rzEH7vEUR4kvPNmN4cCDJB/OSM31TQ
7El1A12K0HDDG4uGjre+aru9xoTAjo9N8sO0SAiH4T/TtI3UoNl9WF3s4NilHyGooUZcG0Lz2H0n
uFVyOPAFkyBRnBXxQGAgqeCD11gCTnp0GJP03JMxoFffrOpxCiVHTHhVkU0Ut2e3vimYUOqKiiL3
boxulS5Zy2G+rhqEEE26hpLmN6Ja1xkiSUb8SJHrdl8yyidq4hs+3R3EMM8xLsBUnoDr+Cz3jnpA
B5XkKPC1q566burZNOdY9Sm2Gow9Jrnpg7oM2JNdRjKr4KSoUXvqcbiPKVL1kmEWtU75rZjJ7xC2
X5ZIjVkZuiEvb0Xs9dBP01eB7XuiU9IGZ1NH2VnBh5wnEbCLzmMKx9Eqt4F2BfsCrzRjr+qaM4xl
XWzsSVK8asZiTRiKLxqGOKmz0xSSyMdzGO1B5ntTne/UKNkSBILxBgmNMpzpgS64jY+geq5KWGWj
ZO+WAK+I3EM7nquciqp0xFOaBQ84hU5xyiLCvThVfcjH8hX+1IaNwZWdqyN7xqz1hsj2LBryZeCS
magXyKViomwd+qZnN4Dty0sr3aepbhttYzfdRz+92cT1zMbNmN5J59I3VwGosdRWupWp5nTkiK8j
9apQ2YqVoR/qIDVDSgQENSyRmeNeVPmcK+kZx/Z970QnJyBXvrSx5SX37KJESDvGmhEpR5J8JBiW
mgbhntP4UWfeFephUWLTH8AHOfcjJXQcKXtTbdhG4BWGjx00qJLPEWd5Mz8aUbAvJwpjtgURs6O5
JJGsEfuq1Y+Omz9UancfSvvNzF2axmyv8QniQFyPUmziIT1m3Tm12/0c0A3YZOe0l4nR6Pys81dE
e7CzWJuokNsCEnF0aLedYW4TVduRcMG4I9fPGMceZJu/KNOyL8/lMUTYA9ErPiTpcIkT98C/vURZ
t0foUODsnk7EAKwLt7tD+U9qJa70TD2pZL0AL8aUUAvy2eUhXlxyHT6DmrVyNFxqBmJxzcajG+1b
xMIH2wmvidDkCE2v01i9l/gzk2IEDjWsx0j3IxcETVzjB1NyRJG1cwzc9pJA08LleDdq8Rd25b/r
3nCOaCpCW9UyPx0weOKbMnIqVHYtqfIIGRWP9Rw9jDetcz++++pN/BdVJlrJf1/v0xmTTbG0mkJi
aW9Xan6rN1+dmF9d4JMss0jsIXLc6h3L+9agBPCDveshvnZQ8qV+tlHWzhdl3V8NP79+puWv9EtJ
4GQA0xFCIdGkExl/6jOjc7glSHn2hFdtkZ0fv6gL/tTqIh+0dIO4P4vMBftTzVM0PUSdhq/RI55m
w5yVCoRhYrRGsHFOduPD9BZsvrjmX+qs3675qfKJZUNYTid/WtvP2m5RvFo+SUXbL67zl+Lgt+t8
Uika/aCJul0+m36Y1yk6U+2WeGQvWOnH0C+/+ir/UmL9ernPtNgiT22y2yU63nDHenKzkM5Hj93W
Ljl8+dm++N3+0NTbml4E+fLZYPaRisqia01J8RTspnLFC3XFstddu18Jd/8ydrZs5yf5V+Xxcz6N
nTOnH3vktBjiFm58sx2PzgWNRquulrJL8xAVjGgD2P6tzOsvfs6/fr+/XPvT1BledqW4CYu/vXJe
qvPAb9YsIjaUV/6XheVfv99fLvbpubDDdJTTLN97f9hQM3nJXf8UXGEQhfSxqrfDkQH15Z8/4F9f
OL9c8tNjUZGt1gMQfidvmWbtpZVfrCesvz4Pv1zg0/OQRp1swLG954pgmDhxaFMfIqIJrItsasRZ
zNDrnSNNj5BLHC6MDOQuHpBlo+8r5IGMOBSf7bp1Iyz87wx0YQ7+MNFj6M2thJ4uGApLVGWuuLVY
l2mUUwb4ZEc+K6n0HRiIoiJYiQNBPIwUKVk/rScGvvb9wAiwIn3RngD/1E+E7q7JYsZzR+cgGW0D
mxl5aPGPt5HpkQoHA3MvtQ9yxL1CVTb2uFd17GTGgTQ1T+te/vmnWb76T0X/r7f9Tz30Ly/mnA2U
LcbxXXG2TRpvFCf0Bvu2r75F+odOLfvPV/tba/jb5T6dpZ3elkalDDzcqqd7kOvecq9dYSHbJwf5
v3pt/fuucD8dpE3OZqThsfqXmbdYXv3X1cbdlr67/+piX9zi7qczdQwGCU1zfHflqWfHiFHki69O
X14Cf/5SlmmQ3EOkpPh0BaPRdK13wx+zyQbCOIawC7JeZ3WLyipR3aPKuKgejdvWqbBpMhQsY1JV
Z8VEpv7RZ9lTyrrD7ssWTZZ1IQj1zonQVRXmvdIgNugZiWgG7At5mRht/PPv/vd3zr//7p+Ofzk1
+NTx+0aTXJVJiFov2WZd9tWx+PfLkDetGsKE8PPp7tJzqtc6Xfwm4a7ZotnCzBzs55vlJy8eHLwn
zVfHxp+/iqC8wHpiqxpX/fyrVPNcIWPQ8SnF19DF0N6vnP1inzafifFZRRtshlvF/0+/Ti7KB7RB
YJPw8HkbK2Lc/3lTvuXl06Reh8O9Vn7p6//zxcDnUnEgLYZ7QcLB7xUbLWXLKVFBEQBjycupWsEe
M9bjDrSoj4pvptxAuSUPOhIH/6saeHlh/36zc3UMVoAeyZIAU//71fO0RkkunLfeX6AC0DN8ZZv7
X7l1/nYVXOhk+Wig+hgg/X4Vuw3pIzLlTT38vF+Ogx/9Dyoacxmc/P5hLE3Y2pIZpGKE+vxzJbrR
NINmfzghW8Wu3wddcIosDAYJckOlqVY5sgqDqGK4sfsk15DkdVeDAQht5FhqW08k/Vkvb1C9dBhS
ZfwYGXA/UNdW6fSo2+1JYnmc7WxbV/uazsi2WZNYl5yxJGLWSFEeuqSuPY5f351az5LyoIbuDeuf
Xa0rXzwSf74JWatTc2Mrs6DAf3ZjOdncFUJg23GxDXzA0fD++eb/Sz/GBfDgkXzBnfEH36JSC3i9
7Uz7svCc9hnYQrFB3rXcj6j1d19VTPqfjwJPOCxadcFqYAz6dDN2WY6dWZ/fF2ri9I3y925pJMqt
7S1TOQun2fLAOytmGVsMC7643w14lIKnaPPVc6H9+b75/e/y6ZYN0LbxIh3fS6o1TAHr4DHpVvLD
Wfee6ofPMMGQLGIWbL46TL+68KdXODaSPBoU+WOhiqQ7SYhTy9uVI3XTM0gOvezVITTzi9+aZePn
Z8fUCDzCWavBf1we1N8fUT5tkrh1877EiRn5uc5fkcLAkDom8x18mHCJP43hPyJeYK3hjQmLQZaV
TrbtI5WoPwwiFTOddj8R+81oah26F1afbH54PL511beCEFmpKltWyiHcOhsBt5rcC/m9S++z6mxo
TwvQsAhi9jDdpm609dweHFeeBfjgnP2PajZoyZ+LEO2EkFexCiYovsz8LD37hLJgp90kXsCCU8OU
2rGb0ur0XaAWQpmL3DJ9JBp801vSV5CBMuI+1TNRIz0DQ729rqIrQ78aZpUc3H5FGONJW4SPOACI
z7aNYS/B9bp8vkLoB9MuEX5g0gaEpFUA1+MnC/d81EvPCDG8zPTB5T1U441TvhEtuorNbM+4d8/O
hdDrwasyLBrWQCL3W6UTi2Dmm4EZzQTD30q/KejU4uitb4nVSQovC9uNkVRIZ61tgTou44vQXAVf
Oi+m/hur9A43fGTZXpopO2Ow9nqeXCLLgbfFGqIS2Sro8b0hFDeNFVxOr9EfVZRTKtu9yDqZ1Y5R
XaKmm1JMqPPAFPdX1ngdqqXPonyvRQjrSvVoAqQXAO0SXmck7Xr6xNoouq51FGa6se6di57aW7xF
mnpi1+k0Ny3f2dguA92avwKP7qTeKqLYZVLuVPT3i7VLC8+JsY/TD2tga8+fcd/SERAL9AKp3yHz
XbWQMnSiG0AkNsyxmqvCvA70H0l+zPlv5NbJZm2spifV/BFVxsoaSBpdKq0Efbl2x253PTRXdlGt
ne7BNL5N88cYVGjeue22nQJYq/Ap64qR1V+z7dvXNhh9nDf88R4zmbqJQliF5o+EoXlhPKTDceYo
Vtpoa4XIR/SPsbhF+l1F4UpB/dhjrQn0etVnt614qQSugXHedP2yeAaI1cLzytm5sr9XM3kBlYIf
pj/JpP7Q7TuCzn1LDp6EKWrwdyeJDrzZqFvrDASlrUa7vPjuNE9ZcxYZQqiiXsfuLhufpTNvynzL
3Q/wPl6HRXOq+ng/wRELUT5afIXUuls9Q5voPMXzB7KLVTGdUqLT//nY+ONY+vQi+fT+yloy2Kt5
fBf2j7b4iEb1i/r8L6iXT1f4NEGwIrsWemL8KKpxW9e41STqRNITFMwfhcZCg9xkJOk+IexP6FAX
G+VNjVzRIMB9nO401iKiAq8+5AFDbjxT9kJhXBSQdrwRo9hNaupTDHpEYgB3ma/6INvUCnlInYKo
tfjRm9k7VTG78Ezfh063dngiBxvBfa/tq9jZu1F46UZCBgKBoEq9LpXeMwa5ymMSqHtjAw57I5j/
z9W9RmUXJd3RNY0PF6vEaKmPXd5BdUFgM5pbM/5YBvxFqK5DffQapDEZf6xgoW+jk25NcT2UpKCP
2q5FwWsY0jeWKf7y8FcYIrldHHM1QF6th/emflD1K3UMgIeMq8Wjh8tKAXaqqpKWF508E+aqv1YM
G/yF6k2sg4f5sS1jnqp6lyO8XzXxjyZGMZu3G9GEuzJ1nyNrSNaKMx+GNrw1+LytVb3obrPmb7km
R8V3Fs8GY4JZdujm4o1MrHVnQxPgoXTZ3FpxBX4n3oTjdToyIo2eTQWwTdkh8cNUkRk+CO51iViw
EvGti6bXy5r8vucrt1KxZ0CNG0+8WNgy7bY56kSSpE3o2ezhcYL5k43FpyOksn2MFXljVqjusbA6
VQfy1dUxZfFTVjpzeYyTkGMBQHoz5aDZIcMil9oSzYbY6s2AEND2Yw5l5hY2X5s+krYqJaG6bAUC
4j7CLthObrouDQIeY3lrT8TMhOBZlmoUEIukdySPCSIuoycHdYu1RWivZVgsHYEWcfTKmuqHbA47
hOaCCpyq/Sz5QUOt5Q37puvfTPOqm9pDmMBdwBKW9d/VCJEaExLchXX0Xg28XjSf03odluFmlJRP
Cgax/nXCZUe2MBZHHEugUBoMYklDWdMSrIbJIbGvGxS+MQ+ISgmgHvLBXVdTh3D6EODcmXPrtUiD
q06Opza3byMreEMidiqZ88Txq103vs3WrxmdG4SNWAEMVjM3dROciaa9DgXvNVT8FhQomcZvAecs
viHcOyU1dbIPimZD8vvdNF/kEO7yIF/Z5Uam1mFUk22Z9Dubmzwq0G7rmNna/ImHfSP40MYcHmr0
CVHHGhTlRBPC2BpQ26FHqKAmLkbXEiqLjTbRDpSHfBGLLPqN3MQIehqi75qWHFLnw83mg6JXsB7Z
UdpK6behiUsE1byq+xJsi8F+HdJ/iNZu7FGZTR+ma7HlCu+CduToRagWkbDwSHDA1hEdWuU7u1bA
NQO/Qp5l2t8TofgEoFXrUJv2JH+sxTQdMt32ClfewQB5zlH0x+r3LHTWkfaqhbcccmxCr5OiuFgd
z5KuXaLOutaV0LcTDCxm7skGjBhEIs1liguBdecEyXZ5a4VGjgOHkz8T7Sbo7Z0+2vuyDHe4uLca
NUXLuyAAFZjVsKw6ZNDzxWotv2YLqRqIPEJnZRe3caegxTW/OCn+rLGXFznhrlBVVPL1Pvf0M3bg
cczHd+NcXAVbbV34kbNCfeyhI4f3+W3huRj3/3mF/emyn84Po5kcLdDHd7mxz+W1Tk9qrPNDuVU2
gZ9cm4iCwFh92Wn/KWn4dNmlAv9lAjhCaSwi3flREe1Hr+3sh45uZtywRv2S8/4pZA999aLtZqAA
18HUQbt8GtTaKetlkuXZA7nviILDXYU50p++LZ0EwhzeKftFwUE8pCce8QaEzxmKzC861D+nkL//
LX6m4/3ykUM5STGAeVpmG5ZcRb76Um2cVejJM2rUr5Zff2lhfv3MP3+AX66m96VT2k7wI0uuRpr+
UMEpdaWW1eafCxz3jzaVTwUuA0+rbplggT59tzmYz1oM5Q/HVMzVCHJMzwc/re60uFrjY79tQ7FR
OoFHMLq0iJMxpvJ8hVC8xb5v2HggTUM0diuNdutOPcpz07PApkHOxK18Bk6GSi+Yr0gC+xjYVKtT
tC5N/rfnHYZc8kT7g1Z5iD1MD4zGyRGK+5OBl1OvIWsrke9ggUvm6uiqt3FtfJcIcrvaepBokQZa
DCdT92NvbTQ1Wselvtb14DFLKybzNwFuJmTuSLd9lfoxtIgqbl7yKfcBsy0vYWpkg35Gf8SRjPdJ
eZj0S6zUT472plLhMJe5GaIAIRnbRpUomfQ0TMcGI4o2WY9hMp50J7/tSy/TIwh0tnvdCkFzq5aI
DBMKMaOvznwxDv5y91DF/bHDWDZZ7zVYz6btN5HlQp/r6x9ogb+oLP92//zyu9qfWuAi7wsJWP99
pECjp8kNoGwkur7/8+3z51jl99vnpzLvl9t0SkQCMBvt9PJUCNNL1uOTeoe5eTXdo1AoHr5q7pnW
/Nnc/3rHfp6/1TF4P8sEc25ivEA6pByaMoZiPmeLeELuRMOyeCBSta78Sl3g+nqzrsXHMsRS+dIT
KOlqiGwai1UY1lvRIeNNAu3U4dRNQ4pZOu+cCPoR2ojsdMRFb4U7+s5oev1IeBb6FWREXg5DxK7X
IwJ53O7XIxFCkXhZHAtD+WyUp4alju36+NK3qHeYrelip7jz2cjHD54qTwGx1qNrNzq2dilsIYkm
fLbAufVrF9t8tfjEcRzOfZEjnlUeAvWlDfCBK8VuzJM1jzMO7zLeWrPxImVxV6Tp89gj7A7id1F0
19IWN1Yw3OTojWw98vUq2mKmuotVGyphfghMbWPB/C9rwMhlyn42szMcbrGHhdvhD4V9+xLgMlyR
MsXAJF2b5ABUAaQADARoFYU5syogbrXdKvmr2oeHebqq429BzMMTS4O5oe3bUX+lj+WGpCXP7Rb4
h8Iz7x4C9CnuQK63iiIKt8NQ8uRQVhjduR9C8M7WqUYuPKN4zvobY69kpc8maKUVJ7IKQit9cprS
gyDSye9Tdon1ewzyo460S39cNGZR8lCWp7p1dibFbZmL4zzj+5ZHxX0cy3w39N9npyf+TKerR1DM
yEXmF2eiCMwOGT3+Ygm0aI4xte3Kqn4lt+DsCiajdbfrRuSCer4Kc+VaLnZgOBadZ2lH0ZHmQ5E5
slavLiq3yIBiq8vwX6AFm7DSIlaphHZlYhCPs70dPjj074agUWfwnzxUIt9Oyl2hwRDUdag7aJJG
eq/kYxhsXnj6sbFylPJ7Ed+MRBMizyxvEzxr6Kq2sYvls/pWKfAmzeGKwCzq13ttxtRZnIa+8okh
+Tkbrl3CUpzoOtReKhIWwurUGS8prvs0/AiKJzlAYu9JtcTSoJuIveET8xp7nnUQf1W4LozvQGY2
TogYO3vOoZ63KulnncrQ30X4RMw9i62VGcyXeURSXwJG1JPXGKGXZTTreXyLJnObtTVeVgrQpEcW
9ToaD1b6GlZMxNJuNzsPKTkocOHXBp1ZUeI1ZxChyKOGz7MIsptx7O+rCGu5yaLBrN4zMQMRVDy7
YCllJ74ZjlAugZAGG111tvPEGvUpdp4mnfgTAJ9GZKzt8dVEJRT0TP1EsRK9zpxmWCUDnnoIlyLY
puKD+nODyMebeGTi90i5DNqucx5aDDUoLO3xu86kSWicJhydFj/H3Ope1RkwfzPOMWXGgTW50Uue
tWdhZV6NpjDSMItUNNbSBqCzdEY8AbxYbMXARYyM0FhHyN24UzYira/Mrr1v81crmg7QfnmNHRU8
fZP+YQqG19pTMpl3Lvwnmu2NzIa11qOQQV1fka3n8I+M4Wnok13T0T239zb74rJ5Gmib3U6hbzv1
arhW8KPb01uLUXjMJeyP50jcT8alKyovAfqaB49q+Dgql7SWSO2TnXQTTuJmDSUVACw6IEm7Nxb2
q15DLmVpB6wO00ni1Rb3IUG9yi1a0dVUvqYDiYJqtY47ZHNYS6IKPaV4maJbHY97LJ0Fk8r3JI7S
kccyCHS/CpUPtBbHEUbHgExeNG+RMmPNgTtRFZsGGHnKjx/hY4L6cGUkBxe9dh2CrzSbnWSkp43u
fghrP2Y4UmbgVQSQKzYAatT6ytSvalzHlgTTIXDonuomYR44bapE3BRj/Nz3nP9Zfs5j9VCSbaLH
zI1JinU5enSo7Go5k+mRbWWHyxT1ZSrMk0LjNCk3lUAAoowvrt5eenHq9FM53bH9K4KehBFIDDwq
0iZ4jRZmMLNNwKMd1FRj6VPG+CsodR87xYBMfaEcJLRIcWrcpIZza/YAl6qGB6dSsHSF2wQrLMZ0
O0+pPaLLXBOXoUiqx1s1uY0F3eSIr4y3UV2QUGgiyylgNFkakXAgWapga483snXosur9rA/b3DCO
VRp5YaLsrTFZG91bPZbHbIIGan6blehkBuVOKS1/rK+XCaILy8iGz2uDJSq4k/KaIL+Ucwp/Rxsb
JxuzHdiWsOqRtF5V47e0OymFwEoHe8lJfcxI68zYZvG+joFi4cabmIlHnB86gt/KPM6hwQ8OGt59
czW/YR7byqMagiK05vXQocZt8QfWaKuLO8Egn8RCT5HvVXVrGWjJ5/eAJ6ZJgBHP6lsYXZfROauv
wcSEIzJMYpUG+30Ipa/H+5wvcAov81DuO7dcOk5EmqMgPMNcNTbuLhYD5NHsy7Z5rYQC+qJ4UiWv
3oa/8mw664BkITkrkBNqNHI9TVJDJYLtT0QPUTLcpPa8UYoHSWhbOAZ7tdJWaXpjX2HdmlbZNuVm
DDV7HZrpYXCZopXG3kbYHJUTlQUTu3jKd21p78LG9N0hB+BxlwUJPLborAH84v1yipEVtEp0F6en
eAp2jZ5fJ8G4C0PjXCrJvm/dky3Dfyl3/n/S2385FKP/76S37UdZh/G3X2Pelv/Dv2LeTOu/bYCr
lisQYwjWglTkw0fT/p//MlXir22N/aeOT9q2BLV8UdZtxL8y/htR2cLa1C3BfGGpr5uy+/mvCM0W
Qmf//BNrj43hP0nGdgX/pV/2zTZttS1MocMUtF1kFZ89NGAEUjtoOJIDU51hrcVx8KzhestY4S/y
XndmvlmA5z0RNzh5laKGt7oBV0jCmPXGhkAuxSEstxMTDZoru31qoV6qChjpcxWA2Ey1H7ppWHtr
BlIuYhftu24WfhIZ7MYGIMnIkOdjnwkiIZI83IaIMdHNuWEG/aJKHwhyzr16JiWmk1m/b+aw2ehD
nB3GgLOE/GxwFnRcnkPO5zYPoIWY+LD8oQmG+8I2+x/DBP8qSAMWW5YtN3U8AZfoY4mHlJkvZGxj
rY+xu1YhSzKua+0fLlhOAhsVsFsxBS16sMnybbV/n2Nt6RqEzQbLjlIORxeVvjMXIAQHJ0N8XyKZ
ZstOqZZl+7TtAfxMLlZIw608WxmocpLM5QWbpH5XuNOmdyO5lSqoEAjqhPziGwRPQutKSq+yIa6x
p9Zun8ngxnqkD8GFj+muHbYT1Bxz6/cUahsjxg9dJXxtgmH6KSEIjBxLCNWYnsWqKOnxHcImVjmB
IcRgWwSv9RY/0uza6xino5sshgE166+1gWlZqBYZSERAL3bgwAlXw/eqn/BN18lTVuZnUwPLhjC8
w8qGWi3oHdYChpO996wh/N5o6QrJOsXSIZR1HMEo1GfL2HX6qG3ICR49ST7uwFp1wNeeLpMBcFwY
+CVONRPkkqXH6tZwRgFTTPZrMLfzS4N1s1qZsTTvm75hdgtY8CIas2zw7LELzRtrwpseAA0HQW1f
HD0q02OZRdoGvGas2aTgcpWjEnTpi7DdYZfykqVacMyXMSlCzuce53ElSroJybC1SZYArDJK4q1W
tNOtkrr8w3oMnruJY3TFTRVhdrNsjd8wS/wGs8hrWTfZTZnG4lzrHeAd9mAVIMaezBOnKEEvBex0
7DgbDsagh9dllQpam9R1TupITPPUdcj7qki9ZewbndSsVfcy6KvLJAtUhmWOosvoSaKL26C+Tss0
u1cDtbjXc8dZJclQvhBICzV0MkDcF/a8dYMJ30LhhOE1lcp4LrqcCb4iAG5ULmuYZgHOZapBrJqZ
4Z0kFplVhCGnk2O2YCsZex4sawruuixBJJUAER2UIb7rDUvZ0mBgi1QEB9PaZbZ+cnNpnVNI72ga
s6hmld4PDX20MXzQ6TKkpvQ44peWl6p3iu1UGVC366Ttnu0gzW4UxjFPwVyCHSui2DmNU8gpqyFE
mQPZM8EP7JiNbDjeKMOsXJxWONvEwjYkiRTc2mHWfaA7gPinGNGNOif67DVF1WU7ZWz0Q2f3rD4G
AqpPlduF75qSJw9OTxSW0zcJu06dSGS4hz1TDZtvGZJLVlUgSoXoXis7Cm9cKxq2k822YFXEdnHl
AmC/1UdHLJv5GiDACEXlMiSldUl50DwlsIwbO1vcnsjob5Ikyj9U0YJeIhiYKwb9NDwnJC9s28Gc
njOrtMyVhf5VHsxwaL4rptW+90Os7OIo1V7TcORmMmSMY8hi9ABAPrfABjNIQOvMa3pZugy1by2+
M+IG4/5bZWRM7e3ZIZ3D6liv6s1QHSKcMeDrh+pVz0kCd+BLfk9tVsdhHUPjK6sGU6+baLdhVvff
s8QRFyugxWTrR2fJaKRPkcaWuboHThJsyrns+rVmRc4AUQSkVYwF3MuIrd3Wk0pEfKrIddH34zVz
gPoopZB7qRjViayrmgVXq6NcCvhGz3kY2TvX7GMczU6eP8STiG46bZ5vJuC+JZ4Vc7wq5qrY2/k0
OfsUVBmPRoVr0AKm2nhhi7ll0uSe/hKNIjp/k5SjUrHuuBQEuqSwKubk5RA9jrWNpEMEhl/2qrJz
K5OwljFm75D3C/evtwEtlI4WebYcRnJ/i/IQmZo4TbnTbEhtVrdp6hBRZadmDqOwa1VPUQXEp0Kx
4Jw2RejHrtOvm9bklRobfYMgwHExDLej1E6yJAJCWpN21Rq1ejvnhCj1VR2fy7EIHkbNYKCtEUr/
3BCfcJz7xvpRZfO0x1M/PekDGYlJBOgWNQqrFNx4SI6dYnxTkrK/C9x0hv6VdeWmbCRl+NCqEEIy
xUwOM+/8V56h+oV/k31vqpkHK5zciwx1VEmaxO6Vxkp5SJxeY4lVEHFllwvqJm4y03Nbl8nutARQ
ZVpI7zzEo/LEOBCMoYL+pNO6ALNeGd9puWVuAmR7760S2k+dpdfZpklK98pNneQUU/I/y9ZIARMH
2Ysma+c5T2bs/rG0k40mWQJHedTcytDJPlr4zoBzGrErnBZXCPzFjqSFtilwSrVwszM00YhEy11s
OPM2Ninc54T1Z8egEkxFqDkY6sHAeUYORkzJQTgVZiNuVYqVRxayuo8Alq/CFEuOpoNhsVIs1nRV
o5u119d9ziAAixfDa1q8jeAuY5o8J9eZWzP6azQkIOookse45JmJWB7rdOLl0ocO+ugXeaf8aJnC
Xdrasa/CJI9A79SqdoLqlnILqALksmkqy4kzMfhXqsIeV4Em1VNL/LpvZqPjV43l4qcmeINMtQkq
QVNrwxINUeRXkw62y2zr2WCKGObtPlU53redtkBaeVBSelO7oiQpdFlswQ/DfeoM2qlZq+MeVIxV
nTtZRqBcgp6WK8s0c6chR8zXsoV45MHc7iS8jHaR/zQBi19Fkp1+tmiTY3QgMLoomMJXnl8OU9aX
ydpt0jQ/EjC9YAm6me9Jm8rpWhElc4kkom9sInWGl1lbQm54V6iAsGv4bIUzLEofp03ZbSGWZC/a
OdqwDYwQzHBGqLaxCbIMlOqsZqgEZkXA/qhorX/wjJxmUs+GtoHiGH6bmdObSdavYlvgxkwl8SSm
L4h5CwRMT3RFEB+ul75uaO7q6jFxHvrwzu6Z2MXHNgd1w01VgXWxP5roVtNj3nGuF5T0zeyk5v7U
J+Cw6pumuiuhOLlW/R7pjP+o3jn59iCAeV+sMv4jA1yqvkbKPNHgSqJvQTbL7Mno5EMuuqPdageR
VPcY0x5s1JtTUXsBItBmfpfONi2mlTYkEL6U4rVUm+faJKiO8RBqrHprJpO7J+N9fHHInJvdVaZr
rL+DO5WRwRENRYwCz4gDhqTdXZYGu6SWG0thiKKR6I7CaPjQR1buQTHZD2krJUG2sZ/x3nZYMn7j
5pnQdtlnPVKIyqgawGLNpF4FMp632MN4ZYSsbvxEMDTOi8QY17GelhtRwcGwEtAAJsqFIRbatu3w
FJLtBiogC16doMvWVWx/N/LhUnEAep2dYNhsK/yw45NjdJc2J3x3njL3lnQR9FRBm8/M30EFz9KB
lf1/2TuT5bixLNv+SlnOEQbgojWrrIEDDm/ZOxtpAiMpCn3f4+vfghRZSXnwiRU1eoNnmZYWkZQI
h+PiNufsvXagX4BGC27apbbfDhTSw7mBIlSkNtiDWV1Npal5jVk+QOuTnaEkncWU9MQxI+JZ/UlD
ndhKPclEPmUaA899IrPUmFa6NhaKDO0CEJZ5Va2LHLdyp1Eqs8bGyQ0O9bABGAtyQzu9CKt7PzUu
xkK7ISvL3tsivy01Kt2gTuDtD/aSS9E/sVn9Siohatsi2EjxfNmDgV8RAe8YMiq4aEaQVhUgNrua
1T6JtBeSht7kVISPbckcUNus6FFELadbvKBaSKM3HxEZFKJ7nGlsrABeN4gZIb5RqQvX/kgcYK0N
AvBbj/Z0FKgSB+o+ta3EbpeVT52CKqxAwnDCThmuRTuC0zU5OJSZ+TKzEK+SEkeMSQqh29s+aW3o
BzfyQEZ0ZMvPoyjIeapGDT0DFUY9xRicSBB7qiwBi0tC8rqvWv3JDkf9akTK0XEYG5vvltRBsw+n
8CBZvbgwVF9/jApBkKDEdus4seG+HYM6eZFzhFHBPGjPjZaVBzBW6Ib6NEAtZdTZMQ7K9D6RNOXS
rkNqqV3uIzJsDNLtfUMikE2maLojHKVft7OsXIkWRWhB94eJp/WN+6FQC0ZUZmwNLVq+NVX30bqR
N5jaCmAlVBn2WxAV8W2pcqeDICk4K2zrpasM/4JMvvY0pEngWVmJbyKPJhqIHQqlSeQLNGQCwd5l
MftNpeFv4xxHHdCa3VVoV9ZjXzTznaQ3qpePWW3uhDaTN2yr9qlRUpkoK6shMduIbejavN9e0BdF
c2mnYnhCLd1OazuXVMXNxjyGo8+iuXx+1Ub7588EOwzZgCMoaBEASjL8OKXRa2XdyPFQ7tiMqU+R
YaqwpH1EU642ozMdW7zMtW5KX3vTN9/AGPVemGQcdWpDnndW2bKlN80iv5slOxOuTIIUYBpF3ytF
nyIQilmLSinaKtMizem7qmkogxe0mPqm1S9Ga+Y1V1XimFaDVhDABWrJiwGh0/iw+q2QZ2ttTHTy
uwCUcE7U2FFReI9zge7InoUEtahooOOX9408+U7m1913q1BmXOjzSNGvnd9kCD4cFmc1O6RNLR9r
XQamW4RBeSAiXUcWC347s6iSm8uxZzUNMA9RcydXpL2LL7ExN27WTel3TlPRkS9N34RMdlf05eLr
MiPGkbzYBKrn0E2vhD5OR22YFgM8i6tLsS0lzMwerprONyHFaCN1uEbbzybSELJiKvplOiicxp/6
h5DO+EEnDsKNRThdAXLqVoKv6GhYXeGGJSazKY5Lr5IqNNuyVg4734x15DyT2VwFzZBQtq0yeIOI
+KT7qJiMU59wkATIkENBYXfaf+87W74sraa597NR9GvTEAGOMb8yvaChvEipkQcxNHXuqtVM6nQE
XeFG55yAOBx5yyaaayjqFSWqtR4EDbz2vrYZs+ZksdHquvCk0K6ill3F8PUDM5MIws794rYtmMVw
Vcgbc6hoLUWFFqNG6u9LKNAjqEpH0zETxkWBkGhCdZornEP0McOIBDm9TEppkRMiAUaPGrhED/M6
yFJ5WeRh9Rj2nQBDypt1ECJs15pe1BfpEBZe0ZnzcTlsfemKFAl3YFbW6UeR72+VO09Fxn//c/k7
r0U50YQO2//6z1/+jerg5XP21pz/oV/+TvNfP34cvBXuc/v8y7+sc4oh0033Vk+3b02X/vz9f/7J
/+kP/+Ptx285TeXbP//xWnR5u/w2Jq38fdVSXeqM//c656rIn6P67S9/42ehUzKsPxSqnAbgR9Oy
ZUNFk/Sz0rn8SFNlW1UEXg+wkDaC2j9LnYr6h8CMBm5SUchwIqrzv0ud/EhWNVPYFEE1TbHsv1Xq
VM0zVa/G79bxCBFeBMeMee1MG1GyvaYIhtFlDlR7JdclsLqOvVoc8DLqw2FSKHbBpi2caFQOjYWK
s+qYw0A23lUUAGDp14haaD3U9VpBtI69V4X6EAaceygLWvieTLDQhvZasa9R6tmLougpiUeg0qTr
MpMng76v1dmrRejgmLwZDOneVGJek9gtaeaUASe00trUmer642GGpK3R3OhS9WaunrUq2kFeAWFM
mq8tbVAx2GHskFW8U3XQ2FlY3hc1ABFOp5OT1/N3k6WyE+n3uiBC15/Gft9ofuN2ZbxPR3rB0p1o
+WRI8oxaddn4UFCBYl6Wm14dvJyOpRrct4uWjGbfoKgQRWpUmU+JIjZMqWvKNBQa86PRV1BVJ+2m
txuCUy6irjv1s/+F5sPRypVrX47caSJZQHpGIOoqaueVOdqxUNAsMvWSyeImy8NjxWFMPEccfbJG
edUH+XLIIWaVivp91ssHVEi04DK+d9vqrkqLRyV0/TpXFI8a4S2blkMhaJVURInDM7xshbKZtdZa
x0NC3AilzGBh7J00O7+JAtWZZvVYROSSd1O0M1TTE7T8WBBpCqp4RaYvUdw++ka0SQFRkzMNol18
76J9Y9GntAJjU0xPvkEkZVFvW0nd48jdG01KeRb86zCBxZccGRkiuwuThpVFzEYjg4EswbwwzUN2
HC1pE86kdUGmDqjpdhJJn2N/kKqlrskSSZ56EA9XNn1fn6huzuwbDTlFW023Iei2mPztJfwuYMYs
hfAmwyI0CE7DGB2T3r9uknsrxNUhFRwDUg71uRsnyffOqkh/4bmvSDWhSQsPgDxtdpEcpF+pP17X
mV05Pu9KjK1Y44gBkepoNaB0wkred/VdU8pPU03jXEqXtABiWxIr5SAUbLVB2eljeJiC6cYPyo0+
qkc7G0+FwnnDHmdjVaAakOl4a7RysZEAdFej6bsIK4XCim6xacqJZwNY7ROYHaG4thx/Jl4GmZpC
lIhio3m2eEBDwsZbJt/e6KcjgeRl6R+k5qvFaU/BxRBLT7GJ+ZC8lQ4knrBjRA7k08y46IpK/WYF
5j4ZQzZCzddp4dcMY/MUYnPZxlTCWNzNJ+rNAZFJxpORGtdmyEMLLPvRj8eYbxxun9RUyK0VSm95
lt3pmXoyUay+m2Svf3r//oPC6zUjrW3++Q+mzXcdGuvntGWDpdAWG5tqn3nwg0ERhTlCq4vUL37U
0iSFk54+/f4iH82NqiwI+kVnyT+cWcUKpa+1sOQiYcbgLEC9DQ+/v4K6/Ip3zsYf90EHjOWB5hWy
w+U+32nGZtTAjdFz+iBJ6yY2JPQ88aVe6cd4traFznGtSu6a0N7V1OpWWm3f0nN+oODEE8iTZzPX
KMyiZ0R6AesvxeIg2d90zCnAz4t9npbfxST9/O7/1hp/Eb3WRVN8b89X8F+W+avyLb9r67e39uK5
PP+T/w+u9cZvl3qI6S9s5qL3a/3yN/7saYo/aBlinTbMJV8bj/m/VnpN+cM0FSFb/N82zKjFgvfv
hZ6fEORMZJpOt3H5dX/2NBX5DzjRNv9R6Idqqm79nZ6mqvz6xpjsNLi+xgbE0NhtmOc0Fz7ZIPIR
IOCsQDCsOF6CG9Y020P3Ed2XaaY+KuYgE0+Ty5CHEiwYeQP+kNCcIN4FZYsUT3BGCFYqPdq3aJat
bVwO8MinJZI+TchrV2ahx4feD1SxVzkObRPVNm4nSaNBr6ktewtavuSotRasRXbJMKLzIgLPRSXv
VrKj7EJqZcwvI72YnRYrfrQlwa7bKBg+yMnxtQRVHrww8IVuyvYebHoMlLPRyECKcYZ1sjKv4lr4
FIuYz0aLGWqVDjUavwr8VKuWFV6ftN/w0gtvmKN6bcvIwFIJK3Cg5DiFQiQifYohazWrdXsRZgRU
jDVLIwX49FoN+EGyqOEmn2oqdOfJ6QcdV0rZQ363c/EKhyQ7pgp2ui7sSVGpLW0kKUir9Qt91qKd
Et+MnY0BFK7vFqiPurb1QrkY43ZkG+AX91MYY7bHbYNkSZ1pMPUdJoGiiNyQLpObNkQaTWIk1CgZ
fE9X6FvYett5OVoqwP22L+3jKg7uSis0xwO20wVMNMzbqR4nemRl59IWiG84Qy+M5DnERYOMjVqa
cUz1XHrpSt3GyEH88qnSFogqWMbxpoZg86YalJKoW8SHeYJCFedNdVMWckAqVYzqV1ghJbamkigg
zsNUXSptSjp2HPgNlNlQsG20qUBsB8vUDxZd74iUj8n3xrmHijmLej30hSER8S3k71gnKy/wC2rA
BNc1VNUlOUXl2cxhq9Ou0OvHUNdjpn1jTE+9r5ThulZsMM41Yz06pn6A3bSIMkna13PRX1VQl4GS
2d0tO1nch5aujRt1SDXPsov8uhJSfKijFvKl3Qt6GJ3gkOSodHa8lq8pfsq0dDEtMo/fdkaE9LIt
genVtnyjmqgGFbnQDyPtPQfhLCdNu4yv5liZ3/qymi/UpDbA/2XVs5mEygsxWeN9btXMz0o1vxTV
+IYTV2a7GC+6sXq8piUWPuAkbJ6SRonIHw9hqU7tUp+n7T/bRwXrFLlphM5udTXQBtCZBiBudZ77
AcOVWcXb3h5ya61NBf4g+hxU6DoQhSh2VDS1eqFlmFfjEVkSQ7i1S7C6IQOpy9rpKc5nI1wTo5Yq
LK4ReBcQxOntZNuUkMhMtJETNfncbmUGZbDJIL4hN1T7kHjxzrTb51Tk4jKtxuGtGO0puBTdXN38
fvX8lT7AWUWXDYsdgKYtkg1w978unqKpos6ogdD8wCp51Ek2za7efOZ2OJ85zy+zbBPerdF5X8Yi
FYbKeRkBVer7E9Kkob9pJ03c/v6OxK9bjj9vCZfHgu1nkl6EMe+vNQoeg+h0SvXAm5rL1A0WlpIz
blOPtLl1dq9fzo/dRewlDikR0LH8VXUNbNVLN6VLuP1VfBHrbuDZp08ZVh9+2+8+GkvV+4+GBSNN
LIqcK+sCgApt4eCgbPPHNN4qN8kO0S3sgO6RV9OTXPMUPP7+m2H1fLdR+vnF2KysumIjHRLa2UMw
OWxU5gIcsq1N16FiLF9KhMfEAplK79Ge/v3llnP5b6+3/PzdQ0eSEGbxspUncWJHU+nCJzL5TboM
E8e+VbYo29zOZfvttBcwBq+RXr9ks/vtE2jAWYrzX297sTa8/xgBwnQSRskqX8tOcAi/TORqbPtr
ccgwra2SC8lBAQ9HL92WG0IJXPnQXDGFkL63NQ7S51TV5Sn/e8P61w90tvHWmQosK+Z7ofEBrWUq
nAXeEF4aXnmf3pi73z+GM+zdvy5nUqCgUPLXLbguMRZko+MxuCQirDlFAvm4IJ59tQw4Ipy29rdP
LrncwdkdmgIRmkzZBgKHWN6Dd195l1l2bFbV8pUjqlwV+2radG9QibbQrNAirDSv3qCb9UG4rj+5
9q9OlR+3+/7a2hlBtgHGVwuOYSsyWDb1rnYR+mwZbc7AwueJvebNF9M2vPjksh8Mdvyb8sJuM3Rb
Ns8m0oHyuT50PFQK5KgzCcOhHWBjI5+dsWQRbVNgjSF7q3a6quLJ0zQ60PnON06YqI1k/Fvnrp8P
3cK1rupU5YVxfu5SmWhUo+NAM6QPUqWyeTO839+x+sEXbViKatqmYqI/PLd66YoVRUTSM51Qb9lN
m4n4Z5lpVVoTaXQN081dIETw6hgALpl0zj1w9F31JfI+M/GcUYP/vFt9uV026Cq7/V/H2+hrhpwB
omIV04VTXGID+erv+hdtWPlHcwPEbk9fOSMgz/0MhvJjOTkb62RD//vay6z7bqwnOtBcldChFTEl
hu7FN82WXCR8yYcIE6WrX0mv9TF6YOcfrq3NEgoOKHHT5Vf4igb3daw9tEG8EPI2deRP1sIPBiWr
Oy+9ZQpV/VE5ff/ZcmhgslQZvAsGbZjhRKt2HbXqJxP9mWvr5yv3fuyfLSx1icDECpav/6Jbd+TO
OUvyeY9wfS0c3ojP/aIfLGVASEgBQvnKE1+Og+9vLMvikR0ZcxoqSe2GpAsXA9WF/KV+FLJTPekb
1RPr8iJ5MVCdvPx+4H8w7rm2huzOoBhEWfrXa2uWJCJD4m7tJqQIaX+r5vYussjcbutP1q6P5tH3
lzq7TXn2FU4yvGJzYOtb3Qp8GsUlESdTlq0Tts2k6jGt/f7+Pr4oeCbujarN+ctkaXOtpyablBxb
eyRjD0CRFer7qJSJUjZOv7/amQ/2z8GjKarKLCVz5D/bJaS9NLPF5esc9rNnetXGdtik7UBd8rZ+
hlH6YANm6rqlQcCysWKJs4vJMepN0xYwF9U8d3Q5+1ZOkjMrxUM7d94UD7d23mGnE+vf3+WPHsDZ
LGFi6mHvx5pogRL6ddAMExIwNWET4pZP6gbtrTufxBY522PokjN6RTafKxa7MfAmgmh+f/W/FC64
KlZyiha2JtNAOS9c9HG0dEgmbdXteabGPvf8a4UMsJXYrItdvQ/3h8+wZh9NCr9c82xebMcaeYzE
CtSspavR7TYza3CHiRy8OrDdz7Y5H0x1lHkA7SIPX2o+y1v7bhoOaclZg4LQMWkm0D5IHxLCQVT5
kwf50XC18YviNeJKsnz+9lfWaISI5jgA4hxKCb03yALPK2WVAUzA4mK0X+1IPSwNBcF7I31atj0j
A/x4YVhyDXpiMnwz5FG/3mmfVhNDjE+QD/1VD7qzR7QxdwYymQSDDJyXrtqLGUy67NMsknAsASHF
bJKqoFRqcy011ubvDzA+E8VkRdaoR53Xkqmcp2kkcSxekgLaXbZGre8kWOjHdb6OXHyWxCE7v7/o
B/OUbVLuXfZcMljH8x3XKM99uVxTCzvPqo7kMjZoh0gRW5JNf3+tj0aXiZ9doSe3oMDOXt88K3KD
sUywKSanQsiEi5pXual+sqf66JYYwTrWDVnneme3FDd01Y2Q/NTaHOBLMP0G6KmY/0tDoSGSfTIv
LOvyr5OSour4R2Rb0y0G0vJx3r0zndBUGiQFmaz2NoTvqojY/bvfG1egWqrAvqage06tKy2zTfJ0
xIiE81UMQMtt4hCbz0CRH97Iu8uov96INhpjIIVcBq3wXkOPnEevv7+RD6/AxGKxOLDP186uAOeE
GIFsUJCoIEoj+BkB3P/mu+KIhh2EgxOmnl9vQm2VCZcF8tOe+ETqnJdmMd8JtfrkoZ/FCy7zB00S
GuCU0+nIUJ7+9Tp5Enf+ZCwy1zUdU5fYcpwZeHJX0Y291jfgg90YqKbvgEfdfEaQVZY35XzMvbv6
+fwpo3LsVZOr/wxmad6INIa9C/Xh69+keP/lTvWzt1bNYNCF/o9r9W60FQc856iYXcpvr0RSeBka
7evPrvrXqWLpQZkCdIvJLlGcvVRpI2y0QUQi+gTFD4HvlT3qoTj4ZLR8sKPgOrZisptgWvrLNi2T
Yqkr5FpZTTf9k7FRPM1ZCscr0vJYaIW+yR/LtXQzHZtvtRMOu2b7Kd3+o2fJSisz6YMHUvXlpXk3
f1Bv96l21suxq93JF8EaTY1jrZrrevPZduKvG37W9uVAq6PyEH99OQZNKiKTbzVI9qSTfqkUwrsK
beMH0c7Xc0+L5vvfv/EfbGB+veTZjgKXSDpqdkJUsWsCuWwQ+a6I3l3JXr4Ob4JPT7EfDBxuka2p
ggWPhtXZ5G80U1kkPrdY2smOL5zilLFHEPMJp1z9lQT7460Qlk33itIAtcDzDXc/1Hnmj8z61XpY
y+uFpE+AoR5eGfjt18vrH3lqsc8OQlmN1+ZJv0Zo/OO7/f/tz3/QSH83zBbR1Z8SqUWr9c9/XBTp
t6J/ft/+/PE3fvY/hfyHsvTjZYV2psVCwBD5qXRSjT8opCF/YrHnmQGd/e/+p4YGygb+iAWTdQlK
KW/hvzyd+h/s+ZklIMcqmgZA+e/0P6Gd/ijcvZu9WZosfqEMUZcLyQyjX9/4eRiD0qg0ssWGITgk
sZDY2/Wyk0tths8Rvlgu4sprlJp4OjaFgLIM0x3LMPHaaiArqaXpkXWh4po1wB4UKcJTM+ofagTR
FNeK1/hA2LgjElxNTmOyrKzDAReKkLoLI+QAbJLbWtHddH0Ajs6omte1kLatGU0bGeRjjP/son5i
/Bv7YFJdwyowamiZ6YBspXyUu5YOjqHpR/bmDQxi3fRUyQ82dSCnJOlYj9LdHGJz0RM0HkC3yeRj
y+0siBSh4ttKwzR0eE47uyXLe0yqXQs12ejn7hLzAgSFXPIkf9j7Sv6tSGEiWKAHczu9SEwj4ZMP
X+hlbYOUjza3J6O1bwwF9l4PO1gJ520BOsaTsYnM0xPfJywKid6rWUX3tAoJqE3vpLaHgZQSfydp
1hZjlNePlNQrNQjdtCYYIFHQestSIhA7aNdpF1wRACRcYTTwswmTyoseWlH+1ITFFyumo5yBYAxN
BZHm3KTrTu6fKOi0Xj5ApwnAvgnb8EJfngFAkhag9Nq66NR9br5p1jqYiZDXAvK9O+paVv2Qxajd
QpWcQhtbTK4i/5d6+dSVFfV1suqyvlJdMwMJS4/uG0Lou1HKvwtR56uimF4qq32emunbRKrPugt3
pi8rXu3jpofQh6uv6RNQFiZb5H5f5ANxwXOQw60hoMeGJ2gnFclRY41lizNgLKE8hYcjQ+XtxUiC
QcFcNo8Z2VjZIax04ck1prZEQZqfZsG8aaLdLHcxyFzjIhU4l7KmaYkm7rNNopJ+G3OuCqe2cGJF
i9dIU4G5LAlNtd/ouJCI6BtM5FUcwtXtJEALqvEcXJqlgtjE2rYt+ruhKG20f+Y1Js501c7Jlx6l
1T41LU/SCgBCqoQAiNty2jn3IgnEyDS/5HpTO62S48eExkofmxdJU8vJjRDtrvXQgpGlo7drack6
sYndLJXb+5q80ehQZvnMgQz7TYfubABAGsuDdJXREAWRN/pAh9T4IM9pfav53VctvqzmMX5OYgKx
WoixmQSvss2R0YZqDuRxpLBud/VT1mZPM2SZCm3GYl1JHQS2j3UGWrSu8T1PFWgVOdxnN1XQy3st
9BVQf/V8S3zaNrDgCCFvzndZL8eXoldvCpmsPj+7VYbhQU0CsJiRWM9LMhShkoWX+GzcwrFHrluI
IwDSY10V39Whu9P1NnHnCH8cSEpeAGM4mqHceINh7YU+x+gl9b1EOudO7gSHZXMnDVp0ibCSSGX9
FMYkb6b+Bmdv53RzwqGe3CM3z5miLDPt92Vqdz//p23LaYU6eQJYQdOXNi3Rs8TJ5eFDB1DDlwtH
mdDyZeW9EkRvqZ9km7jXqxWpxG4Z29baGnQQ4YujL6ttvls//doWARyWkC1pQ/h1Ym87zlOemST4
pzAnMeZX9YhvTxtbrL/iai6NO9uCcTZ1Abq7PFsbM/W6DIcgOivjK9lojm4pV4UdPOMBcBt5PFLj
4stL5ecORxuBDOW6+hbTxAaUlPouQI6VHqrDZQQatCn1B7+rX0xjeugiFYNal5CI1QZ7U9N3i8Td
Z/YQrfKCE1YUKKdblYBqettX5RSCVkF3WaDhcRWJrShLk4PrkuTlOIFiRHQ1marQwUls5iTIrc1l
cjStfseQg1Saw5HtcDTbdneFL++5hzKtYT5R4DuVEZL2scf6q2enUI2+CniBbdF+H8RcMIMlgOdd
ZdANfLQa+CwxH9KyvVCD4CZKrQcWpGDVGSWuKd4lhc/fCcooIn6dY7tz0YniT8nJRFc0+TtutnhF
Ou1R1RJtJRHzKVsemoZDALByg1T/iyXGCY1sq63izIRIPhDQhkftWp0TDGgiqYC9oALWAr9eAaGb
97lWDGvgNU94SFb+DKpIZNqEjT6hTRK9tnYbnqTi3rbHYucHsJ40K75KB6lf4V9k7uphcIhZx4ds
ECPRZt9HKFU+kFB7DG45JWBj81/YXwIF6dVjthBIWiwDWoUcSCsrjWDjdDtl3Y2kBvFJ6tJjBvvW
KTXQRIPpz/vAah+LPpTWi13ba0rzoeyzxmnaKXK0qrhRCiZpw8RXpEnWriqK6+4tGFC+ZMCswPpB
RNF7U3KMSG0duEgQP0kq7qvkVM36q1lijqNN9hUFVbUyweUZEVnfZTWeSkjDRTbUmLfMchMK8TQp
+k3XqLEbDeVN29X3hs2kvOwWfNJxx2wvRSNSWQ2Zb88ssUJbumsFP9cGXkFLr902tB9TZSu17fXA
DfNu9kdtkl+rpN4a3PzWzJPIxTPodXb9EnThIQkPpkrKMBxsI2jqVZLJj02lfSlbiuC9fWtk4N6w
Vbfrb7FvSbuo11+sWtuIWPIdC9AvMB2/XLP4anV4rdMVusrsO6b+7GqsOObKeEMHMqUzIy8AnuX2
thQ1YzXtqtVg4fhVAbyOcJ7C0LwJ1flKF/6jnTfmdixPU62ouOq4UmcjApqSIdnYAJdR+47A3kyo
qbklfKeX4LbWWnYURdQywIZTFiMOh4zgRdW16JpwZ0QGzk3sGuGMDAOqqdSXl7HW30XzpV4v7LvB
X3Y0VDlCJQB3xdwrQCrgFledoEAtW2q+Y6Bt3DVTt7XC+qYl8MXpg/CxqKKX1k70lQLeLvDBV7Q1
CYMsPVlob4dADNs+RXtrqPNNYMwAHpH1rWNVx1csMptVndOkXl/i7VQcm0R4GDeo4S3lJNXKSWv6
bB22JrdaemMrvyiR9K2eq+PigFWN4puoo32g5bJbTTxx0qOlubwtKH4RdDsDLsZcXeU6RhGj3QVJ
eZ3zOGK/3SrtvFVTiOJq36lbXEqHuA9IQhrlZpsTrN6jAaqoZ6PJlztHKEv6cq21vDbMwsIAEUZ+
strEx9m8lwKCeclm/G7jqfaw3HSeYgRfSr93Mzl+m002lxYJ28zt3W0wgaktcNe4c4FBadDgJkQp
9nOLcuqKkjau5zjyigAJNv5wIdfqbrB1z/ArRitQAaKf49OV3oytMyraMcrqpepwxaJXs6ThKzYD
2GhdDno/UeNvSYp3J5KnaK/XsOVajJVhLQ1bIzcVojsrTILDlxyYCuHQxT3BL+jajWVvpZIC3oPO
nGLpW5GDQmvM+26yvBjamMiqF7t9wOhN4WFBwQt8r26Gca/KQ+zHxX0ywuSvB/O7keNJn8LQG80m
QgjmWXoeOHOYIILAy88gwNaVX3X3XVSeGqAZTfI4pmx49LG8g95+5Vfql4KXxInT4W3O96GBxSrt
ZKBidvRNN8dwi0UTEzHS/E2FJh0e3PRUJqLexcXrOGrpAYlb6sqMX2cam2MKQyMv2cQ0RDkMxXQA
1G+vE6G0jh2EntbrxB7IOfVX8wavEPBQmXr7qMztqvQfO5XadhlBS+rn6pRKAjYwdXmaWKm1rEkG
bJue88GcdIprj4OB5pjk98DYdwLPN5YjR0zdMwETTlWeZK1nZbC6fGuMkCN80DW6hhdtsDKk+B2K
vznyxqSLNyTm0C4mqMChVIwzCmulEQzQwzv/VcFcfZiII+Sq4M+HEWR4FN9NnebGFZPC1AnJq1Xs
I1NSLPZz8Nh4Wz3DjO/9xjjqQQOyQJZfJ+2aYkEBjQczb9AMjzGnNOZbzVgnQ7XLjPoxCCyKuwSS
0lXbISXsV6ExPkjtvaIvyG9QfDVFbdSqHJ9iyOCSAbeq6ILbdmTbsopQvuE6RaLhR7Rs2tLN1Ok1
0vJ5VVGOGCoo1r7g+x58nlmVaZTFbXOHbI7y4TCdQpHOUNcHkmrs5EqqjXUFYeNaL8OHVurG/awr
O63MLc80q3HBNOxVCSwWds55ZYUjPRR4HGybgd70uBfsa82eXibGezGnp67G4NWYRkg+d/Egq74F
aSdeyGgAo9kIO/VC5jLS8hQTVOGiOgM7Z9X3YdOhEgQe4tjalRATZIZ8PAaBuMsbFodkYY6Ncbkb
J4lXFWBZgP1tHpodptQFWBnmHjAVvLjjCtM/dPLZfu7lpzjB0NDWYoaoHpHJW8aO3BL0iukYGJDe
P+CVuSYfZIJhuwyHbPERD9kqm8VBj9st7mgMGwr73+L4408o9fAm2/q6HDa6Vt3O1vTgB5lD1fiJ
+jAqZ1Hm/BumZyFm1xRdAIcxQLtQIVrIIELDUiK8zsRhKScLrPuts3mcNsxJh9LAahE0ulKAn7YJ
k4OYim6TBcpFoBaSw9oqXIPR5uZpcmVLSwKF0UOTnAxwqgazoNCvigFwkig4uLe5/dpbym2Fwckd
eKBIKdmvS/WujAOdQ0VL2cy0wTTP+jYtrMRJW1yybdHf0yxj52zVF6hO2THn+I9DTEsD7MOxbekW
jNDVaq9JJs1V2bGt7HDexz128thPJ5p4wTOWW2e2gVdmBWUzwT9iIGQT5Gvyiriv+66LnyYb6bMs
IFi2AXbEkFtRgupoxN+DpHuDN3Q3LQ7XMUPkm4Sn1jBvRn3YTkO3M2skWKn/bcTlMTWXSZ0/54M4
Jrh1mXNJpQUVw7HPghVQlCQ2gIMEuQieXoqvsnElV4AswdA9phoO2y7SaU5FFfu0KdihM36jIMHk
Ujz4FHccUXHaUWIPqbfu6vUXDqPUw4f0tuiT50STwCUZG3Wuee3CHn97Sm5GFtyPlvKGXBkTPBga
Zy7atWwXr4mpup0CbBMURAO6w7X6+slogtwBcnSSZCkjPsDe+DPeTTmRTmU73xsGnYaw/KJkUHEj
2d+SnT7srB7PkyUvnNzOTeoUnBU7BksasMu211WcD/sh7r7BnJCgnoankBFAN3LVWBiTbY2HMRC2
4Cg+sgFdhpY+0PsMmKOqBjpEu1jlxjCzwLlo/FF/YXydKiZyRyMmnpgK37MS/1WzRIV3K2jdMDn2
sxl48SmDjoQfVZHWzEquEddPbcBGEvoa66lyIwntC5iAilPMBlRASGEFmTWhzijpIyX6PySd13Kr
2hJFv4gqcngVIJSjJdl+oRy2yTnz9Xdw7tOpk7wtxFrdPXsGJzaKECEarOQR4+e2VVbaSDtujNUl
gzFvDzBj3RSpeiYbtoKeyxHkxNFkN4Y/fwgU5S4ojExymSKg3zOw48cyxX+Qqe84srhRMmAyJhYG
KVwbbYxh9kn5zWBWNI0Zm0FiV/yOaO3wyHQMi+QYCi9/EJxebHa5Zh0RI7Nrmo5AYQdrgAzqNzKX
mNi+hb1U2nN0DOsQ/x+ihtQaDCNOJTfqRqzJzHPNQhJrGkR8c2MsRrpwUkySj2F8z7KRbYzKv+K1
Onk9C2dsuKf12OzDsNTXec+Rpuf/1+HTlEv0GYUUrNNElAjOVOj/39D4Wg6RdjT25RIrs1OTyVg1
Q4ZFYnMHqdHWUspzHPxxpEVERR4BSaH/n36CJN9N6qnTWMnPdXpJMvU9trAymoZadWMeZjZqv2ET
KTsrLXFKjO/6nIiuGGpYYQTiutSYpQk5kB0tx9pbFLGhFxHe4WlpN3P+bGNF9FR1AjthiLfwErIb
I+vo6C23T1XfQydWrcwAIbplaBcafVwGemI0YgUDg16Xt22jHxF6/439VLmLablSj39hmtcYGoyH
ZNJJh6+tv1z68cviCxrCV6nPP1IZC3bWJm8DoUTBXCMyF9N8DQ3KSTq8dmGIH8pWBR7TFdcotJ8c
wxtbiKYHDig4O3W7URYvbQarhgYxKLEiGTJL4xmGuzBpSq/x9R/Yi7QFTNDdjE10UQyyU3O3c4JI
wAhu3aC+aUb2HpvETkjcDZG/D2J/31bGM9Siwa2qgTnNZDHjs7LWTGbfTDOueUKnn2GRYbb1FSfd
TYF79lRPvkvAH52hLM02Q9pfJguDPTOjJPHUwBPPZjdIgquo6daWpCpPqMk3S6RfJcKHOAUzDdLh
PRqrs4Y+c9Un0lOn0q/0DlpElvR/SRRjzosXg9jd61xHqAGyuQbFewd4wlB3mns8n1RbXFAFK4O/
H8gs9gvlrRtCF9zExKKzwtF35FVkfucjpfk7NkDJAkgnyP0gT3e0wGKt4C5sEYcmtcK5l2izOu7f
bJysdT1heZtEodcIvbTuCVExiiLBULyi860X9zmpPcyTInuNAiKYycUXG+3IHVVGlsYaFEoOsGGC
gtYCl3U0s6TFzosNuVq3rvRprziseLN024jHakU4mWpLRzzWXMmp1N0qg+o/xvukjY/YXHe7RJOv
GNUi7o+T3NUAcbDcQ8o5ZhqWUsGlx54FgwfQM4B0WyQVgxiSstrGs3buA2CVGMaLTEZQbzKJWVOt
LP24v9cS/6x3wkdWghJNCG68VJpvQwPtdezEa82Hd6cMfYdoBO+VL6KgBYV0t0qGjBFcfCsV/iYQ
FdyxsJZlJlKxAEG7Dmyj5Htp5DL1c0v3ZkNJt4BveFkJ/Ccgw56FpGmdCMMH3obJWQ/1A3aHJsbY
MHDLCtVnqiJT6scIVITsoCWUdYUZnuyqeP3ZHZqpdR6l2PeUXDKaYHBtByV0LKn3N6mIlJRzGvRp
txfCc2bExvLNmFjKSIdaIDIRW7KLbLXDLuIAVbDKjn7VbuNMzbcs/WJgxVzGgOSFT79nZVV1Kqz8
VJgp0ItFYSGz7NxJ4Vs5pYgWtHofZulNSL1MoGohogTEC+Y/OSFPDnYeiHRZZasmwysisFJ03U2E
k8M0bCO1daMS60dplMnH6pbyIGXXCDYj4TsD7W/xXuvring5K28rp+/I1cnR91A/iQ/t5xo0K70l
FQViGqo9UIWBMLj54e61fSu0XJlsLezgylskFbdek/diP79zHeW4/IjPg1klMsVUizYqLk9AGRlr
HtHM1/ICPcxFItjFTHUU1Z9eFfNtV6t/CFGnjY6X+izFxFChpl81XQCVyxinw9R2yOHyex/GzHim
SQxQhqRu9BdptWLtpAz7JNBx16yIa/kdK5X9ULFEJKkkWk7oPpVAlN0yQJuDlZgt17zneT5usPnP
V0FPqykI/VcXmiwOgo+KhHi3FLnBVWynIXoRVKMYXqcXZ720gn0WlfSe5PVZSgBxRsW7J9D1S11A
NO5ylQ7GGvDwlPajfLXw+bfxxQkcSiZYIXB4ErXRLhG2pYywTI/nFf5uxOfM1j8lime764TYi2Wj
WfvgtkIXyuu6zTTsOzeZgPasm7SlCVEXH3iLUcJaNZo5nQalo2nDuS4vAX4aY/TmUb2UuIp40P52
SoQkiakR02OATzhlKfcwfaiYYbVqheu0JqlXb3wB5/w6ZCtH6VOQZnTVBfeXxJgMp4E6vNdwdsSL
K/NEknqcCBtXZ1aZD1u1GDnR8JMkKOcbMTDXvlgpjE1pusakLpfP0iT/acGSFWXkDAWjoRLQlh95
/1neQLkUpXp0U4zU1vQGTpWEBto/B7MoOWAGaCWf5ZSMxx5P47i4raN8013yhRJk+yjlgrS3LRDn
LjCxUli+bxxqCI3omuekA5J1kYifhx5v2nhes0mlU1y6R4sZvIzeFa2Cla2X/9pZ+Rl5v33svGDP
fWWy+igb4zbFro+DKbb/FHWA5wQ/JX03SxpOc/J6KoHQDIZJU5re20x5NrlJwkdLkJdShMlqmst7
GKKBRq1p2mn2NYY/RX2vZkdrz6aIFdIh7s9JclZVvFhLcBgTc+97gIpe9C+B/KYnOyXwkv4wZCcM
VQpj34kbQb/51SnZzP1u0DH4v6VMrIU9aHdFuuFzZLAa0IPrQLZb4HEKerZKknYzzfuUTXD2X2Hx
kHjMJZuKlKozq3ZJnDObEibZHKE/u68KpPTbqm6EJ8ydqxRXjFlWbBcARD4QKq7ktFklT3HQj77f
2KBKLrrR2d8OoWSrPUiDf8qjWwMIOtynHCnbJ9ymVTb95CrcgvldwUlXvZvToVMf/vznq0/NeI/q
N9IjNtb8qQ8s8/SbYOyTed8hCsSx0zro7d5HcoDO0AvNwxjsKn8/R4wpkBuxL7uJKWymCrOK0lon
mTv5PRKErdgyi73CoVpbyj/cf2NUMEZyaMF7youo7+XqRyyeBpnngEdFlRBlcZqav659FOJ1Vm9B
+Rerz1zTuUAQtkqnNv8Mg+8WJZtIAyGQiZvghTiwfpp0/sorHXxo2bfov8nyN/72K199yNJN8Yu1
DFgZVw4fusfiDkt7rFplBl474pKKsnmDSGwVaqY95sDwEg+WLYElOFwnKDgRlg74eZefUoMVXPTI
yuWTcMpox0f9NxceRbrViq2MhYPExN/tk2wT957a3qr2gCOjj/l4cjTlR8Trph4wlMROIt8lw5qH
2SuvdjiS47HCy51ZeGsS5xZtRuhTwXYJl0yOibYzjPNsnnsQIoCA3m5QTs71JiK6MugJ4xwwKQVY
GYbPjklUkga0xdZqjpgvSFzDA0rjdhcB/y2LwFwKtAp8zeyHK4i+b02yRUyoqwBIc0opAHMymD3k
eJNqLMxaUBD9a/FUiTF/kqqPEUvOSCbdhFYqNFK3FUp3AdstXA9HNs4svxFck+vH4eMQmFPrVTOp
E7i8zpeQCAHA/2V5tp6l91Z+D2k2zmJyTpNLWn+iVvZG41DhIzS6VeS2dGgTgpLuHCPTjk7VtB2k
tzS4ZRqHNLJj4cfqJcefV31xCMerNr7xPWsVS+37RsOzI5bfxbogtIjUhpiYPPkWWKuqhqzs8y92
fnLOrwHqX6z7MbT75ohI8T6r7lL5acb3UfzL0j9J/k1Y5xnxZz2BsgE2pMqfyGayzexJuU7D11hh
j6TyTCjoRGutMmqxFD0onJKFGuvbxBcrZJuTzL6bQq/Q9c9puJgA6jjolaHDxSdPfyO9tJiGjsq8
It+ob6tB/MnZYeN0uuI2cyzSLiIFk1z8ASsCcIoYNFB6GE5mvkXy11C1qNov7IkdHoUowq/AGYMN
fPxUuoy+I0QOxSuPj+8wuNH4axKiGI/+Ti0j25+0daCul7e85EtazmXDndPy95UV2KHEvtQnsJHW
DEW92v/66dGoH0b1p5nvpvgqmmNaPcvpXEpvcX4Kxpfqf9U8ixCEerRe5SDvC3C7jiBHUicCWqlC
JLjlyusOWGd30rfw0dQYdmsaXda8Kh8GOyeMBIFAxZUskhjHvJ5boTMvVniYeAzMtXpP4EXPW/w1
oOAViZvEEI6WQL0hEsfxL7DLEMYjUR9d/mPi34J3oyjofP+W+VYp+wYqRTi/TIwZc956fLATNpE0
W3gHLhvDr6j9S9mJpLjGyNV3j0MMKLCGCdty95gE64kG5gOj5YUkRWHn0sZuwvTiN4Ot8LsSbwGI
P7DbpM3F6VIKTQcx+4qJexVG/yr4IKyXC8XtTz0QfaaAQhLjaxUsNyjNQZsRiaS4BadJpUsSMJ1J
R4bb3CeItuHFr6DolHQyxMgyNYa48xSYrFQQ21IeX9XYOJHaer6ZFk/cqXXG/yJlaQp6we2a0sHp
bRsls90avaN3M8+u0hqbqBxXFEnUmjB3z3n151XBvl9tJyobNvF6uW6VV1K0dqhyzkEbWBaRElTb
OlXVL2o39IHiTRDdTF2BT2CU+AGv5KH2uWsSTkwcJNkWbswPrJl5BJECIRjlNfsv7yoiL4HsWTNH
XqYlHjkIMJ0+Ahj3oTG5LQELBSBEmjw13OrnG24xiZnRl1CKiIwKNKgv94G+S/dRgPHLyQ1v73iY
iDUb2AFm3a8V7Q3jIMbnQftUOMdF/zuxQWBSs9GduzMd06S262n+mNS9GM3rStkKc7gBzXN4+YOF
qIjQ0JoxobE+YFCuCoaehfsvcoGWS4pVAN7UfJNiqRMpJAK0Zpj2WWRHKVKNsw29F9djGqcODFb+
G53IB1RNOlhNF64HM7YVEJoeFLAm5FQnEJMnMlq35c/BOEaBxMFJWR5vOwWulambtjPg+wDN0hgX
PeWEMGJBPgbjRa3vCd1rTCtl/dbdhzlwTxNFUrAal/FHH0z4QQmvVpJhzlfZuHzB4PktS3U1GW++
+C3i2pgdwpL3Rw94Jfw/sudWClezD4zcUR2A52hDE3R3JkluhpfOldfmss0umn08oUc1OLiCPkxS
14XfXUUEI0E0XwVKBSsSQB0MQtniq3g5084eIFTdh4AU1nTZ9r3LCKkjKg7DCCDxU4t2YiMcNWpq
Ay0i7Ut7qCCSpICRBGWqgUUqaekV83DsdO3SWTGfJDMfcZFQg5YzJ69bSJ9tCQAmw37DhGkUOMBS
tysgQIgBiaAZcmXsedUCnlgfHQXMwjGcPNWluMOVdeP3bFel90b+JsuAi9JcY+LvWWO09yXxLYmK
XTHwFk2jB5eAzzq4Opa/AkEHpSzaWnkLsOgTCdAyiCSMSm/MCoRfs9eriTeB0AYYNQuyejQz62qS
sZPXw+/QTXuhxACVit2RjjnDpxOJfGmzO5P6yYyGM67H98I08FFUD8E4e0af3JK+PMqhcCiC6FKR
ESD3LId7cas2/g3Ws2dozamVm5Mrl9JxAKfL1HiNOey66zEXZf2nzQY+TpCsxNxVG2ml5tOBWLQ1
RqBAamRBUGb0DJ5BVDxKf7i1YkrXnrf2nEmPUOzeK9lgW5od86Y5YNS2N4hOUtTWM0PwXlN5VZL4
ISbWqW7UO7zIk5prXpF+Rmn2rc0by2hOVbltLPwdQ2EvxcWeSDRYyR1ksWxwgmx+yqp1SXPxD5OR
aBkCjuTPXHDTJYG22aS7tq4+ayH+qzTzlA/BW0pIVlnfKt3415iU/GAABYuPgT9tJQmKSKVXX6kF
isz1kQIDwlLToSwud/tgflRZzvT2JQH5ZtArJYXvmVz2YlNUGJ2GAI+qncan0WeK6f/V8d5v9v7s
ZNY6g2NlAViaeB3Bmrhi+duEODPeo47tCLFat1h+w79dag51co/Un8jgOi/KVd4ceu295rhkWCiF
AdABqWhFagP7mOUnTjCsCz4D9dREz3ymhrEUTgVAWwA1AbJ6CKoy0izwN7V81s2jtFtJniR/gM84
Ga4nfnjr83+Y0NgxC/fMH2wyL1YPupXxIva7XCQd/cpuFQsUL8vO0Zp9A0GvwBLhXzley4EqRRae
KyqPuPnkVHMRH5UVQcikOh1jirbUAnIrJyu66C7IlBc0J46SN9M1qQOLcgilcD7xZoHRhCynp1Uw
4S0pcDGU4NHIG9V4S7mAMylZdcpDrncSAGmylXJvwHOH4OiK/uigYyaljZ+lJG7FNeNI8ackrzqC
2+kW5gbawRxvw+pJrVwt3nj62ayONergsLZLG2OeajesRGr7kdvFtDzuNFsp10S/ZdJPCnQCGbb3
qvQA4qTkbkxs6jhs4wCmmhM5c/JN8XKEkKikbUwqfFoeFaidUn8vsZVjYy3D+YimgxYaNnbVq9xw
e8xyf/Gr0y0cjEpqwbfSXzOLRF3jM+G6iK4LZNDxVmBhNI6PYd7r/taSzhjIUDEudPym/laPuyz8
GOW72j+rmTnwLRM+Iv3JfFTPbituJutR0s7n0pFUZz4g48yGzf5qLG785utQu2TJkSiBLt5hYWdH
+t4sTq16K0scEdV53Uxn0cbWwHAYRKbxXOEvKO6H/sn/lijbSTsT5mGKjtasNUJLzK3oQAblINCn
Z7vYxcRNxvaDFyffRuFhZEtJlKaS/2TzP0G7Vyj87McECesfsZ2NdAujP5r1wfIIgkjazaTdOnqp
R6D+DtO6sB704auq+tClk657wvjGZSyaV8MReO9/F3MR0TjFW/LB8rNRHQN+FxvQLb3zM+3W8oLi
X0T9k4oPHWB8XLcOi2KcEAv2OQUluyt/BvV9av/Vgme0jqSetHGH5c5crXM7sHnNu+zYdXvRv+Y2
5t+pTYaD2zbESdFdkb6+a7ufnkbNaG+RT3A6XDgCHGP1KFebxPri+buGBBP6Okrb5avwkvUAcTl+
CycvJWmdO8N0U0/I19qKvpS9vJ+g8ite/VpzzPwy07AaK+6jludgONg6YsxKAo3+L+896DYBzWJn
vSQ04n1/bZhy5RE6JpQkgRnS0zGo76uDZrFQ3rDHWRnls/XdjD6RpPEFpLC88s/HN6VicRSCj0T9
y2+8DFQC5vLKuCY1OLh4ltKNhpET6zg96+nKiBJGf1aC/s3102+OY/jKm6/lTcvHwTWj0AFNoHNn
wWXzT2lKyorYuX2kEChP+M3qF1Y5g8l7rpLfxTd2HNRzWczYO1wXP97ggjf7yhBcV/a/gvrISMTc
VPCvnabals0pbE8k42nDoRD3k3Vry5GlZLWqITWOxQYz5Un4M+Bi1AJoe/Q7CP8iL/FS42Oiw8SL
ti1+lg/4cRHlZ13Bs4ViOTa3Es+lamuwbfckzTMtlpb7un5rKnwWbesdNnaPsq/aNsIzdLhwHbk/
Mi/yiU89t27SXRsHr3vpo/CPcv0O5Qa+36qFt0/nwlV0CtNN13mD+fCx7TCVZ9AcY9ADnpctOuT4
lLep3oKzrVPG4srfhsKJpxBOX//tp9npyV7lf5nyYfGsjtN7oPz507q/dbUHIzR9J4C4BLNq95G1
FhuCCVzMAloa6ejiozhfljLM1HTJiFrZK003P3qT+mvI/YK6m06bpMSFo8sssMNuYcY6B851rO7B
pxVmQRilhb5tu2+ZIPBuZwXXbt5Pqy+xcqE2MJzszGafsXibsvc+8XD/waBtDRuABZVToLFnskya
v8YtnTosbRXGhqCxdsVnfpZPRKsP00HQTrq21RE3d7uKKXJQf5mVxPBGogDP8mYGXoknHB5E895I
95J/KLQnxmXWvBlzb7ROWvgKpZ0I56N3h/VMAkfhwfmX+jNGbeBAr4RwzzHc5ePR4sEXwl5s9qQo
kczzE8w/OR6ZgvpamOMMKHbgyMziL27n5Kr4m84i/c1ePsDoqB7tna0d8LGE0LwmLsGdTdUlUsvO
CJBETmAvT1N50KAHkTuUZ4Xtbj/ip+ZGlveFb0tN1+ZZ29LTJzLz3jLd+33w3ZXBljwEq7xZha0J
rjE88DjCWBNKtUfMUFM7hrQLAu904VMHqMTidi2m6xwWZsnue1eWnLuFxeBFtWe6glPAWCbPNtjg
uR/Nz0ojWxGzA4frlz5nFV4B+CrGXlzpP1nQsC0mVMqR8reh2HFwW1ZB2q5LjmPkKbLd/0CkWiGB
WM/malx9m47K0vVMG02k5kozzmO36RVg9C1prom1TtNLTMlBBZmtm4O5wi9gDavDZx3kANYxW8VL
M9FdJONgcRHDwOJJ4DVNcJKenEcDFKTABVh7teml608KDY/x0hU6JMvp27VafbQt7SxYuwfh5P9o
SEOXaPbPDsO7iImK9JtVu4yyQs6c5kXJWTFdrsX0zaCj2gRrBTVHw/S8KTVbZVkKiWqN0o/iy22Q
7PX2nhZor9kxJtC5T+l4NcoHySbsM3gvs2+fR94om0L+kkL/ZILCddpOjN7M6cYFT3q2yCFXtrX5
hME4cmPkhza6cDJh12fKgBX8U75p4d4XiUijtnE8yPlcWo3O+BDmPdEB2XY2Dlp8KvnVppjbeT9S
KAgq4pVM0iOhBLxtyFTIWiKGmFyv8zy+GeFOID47fbVP+hi3tlxeaVLTDnm4FdgMi2u1vbOYBgVU
7IykqBT0QoRQp+8gmFflLg83CbcTIoXsJHBgNA4Ii3iF1lcQ96F8z+h35HwzKBt0JDS9luzxMia4
bg1OX+zN8TRYuxn9uiB6kAJ4OSOerEE+TI9xcjD+GuPOIm0lr6C4OoOKVxgCiJYgOCitvBaIhCpa
JYjIMxdVpTLOpsfiBQXd0g9N5SWsRJWNwg/xN3rpieNPnoqOzH5H9PdZvzahSzhG3NlVu1fac0fg
sA4Lo2HEqlyCA8x/iv8zyq9WZvCOzB1cQNZRt2w8t2sNNvaSQgqzSkbCdxdqPkP6kQn4PuDDxJLL
DV0h+KWUk1/eLGbMiCfdJnL0PLbD/sscXiLtKibvNOj5SlVvHBl7CDyTDM/FqDrZGOJx/Bu5zcOv
ZrwL89GIX3gdO1p2X5q4+TNormbICmad4O8Vu1O1k7OjLBFpOZDr8s51qam75cDr/ofYAX/on8uB
wqSRsCUNmm3cmKul8uo6hwVn7LR/WeEhFbbidFO1zz5ZeshKPE3iJZd3WnDUzTPiKWXapPl+ttkv
k6BACWtKlvktFIYXKUiUvRU5gCCemEuv8vkcY5YQykfIhrTpqSs7EzEqHv6QwNxcIzgoKK+CkVFj
iUMizTJbGcDvDAkxCaGi+RrIMyvvI1/2SObweDC7ixLvO3UDQtUtlhDYHqIyGeAs4e4twWzjs1kM
0P7f1F8j3rDI38jVVruSK59gpZ9ulgeo+muEFkGV0CV9WP1V23Ia5Xxn9BzzLt023b8FOhW6DzJ2
O5Vt8PjBgsnWuxNjjyo/SuEGXQGNEm+lQ+Yyn03eLMVBUW6jetO1faK/q/KbTJ/W5x9t/V4Nn2Sy
zh0XZrsa4nMzkHpxosclF6GQnZDN/GR308UPbqF1J2a+xQgcrTFW0D1TvHRgGGz83Qg70QhfIgtT
BwQXoD0/zzvT9Pr2QLgCGLSNd6mwaEwtBLS5PUXnAc8zOmSsu3lBgxS2P0+g+4vp9zbsUmV22Rpd
xVMKtm26F3V3Fk6ljXm58BasQ5frBetUrxPeGXiZlSebLSt8CgHt7ClF14e/pvKrsgNI2RNMEhAf
xGfZuqtkABXTKh72fvldqpdkpqN+QXHOB1citj0H1ttG5nct8uo+x3hXIRrHRareigYD3r7RaJVQ
JYjKP6DEQRxp9zoSB0KMnf9l2r8iOFlztipthjWUQJRyK/hnhL+6uhnRnfU7nIUl+UrGT5UcHsuW
9Bi0m1q5aihqkvQ80Q910yHqT1b4CxNA/FapELO0tnI2MoAZFAm1YZJwOvMD11g6yQOrxCaFZnHW
G2+kJZ3TlxrsZeG7aShdXJnFjfahskpwFAgOxUGu74r4TonKddrRcaM2Xqq/FidSQbgtVQbOQJOR
Du6ZLA8evYoKB064CJQtjCdBPAzV96K9i0EGR5Y6pXpTR2Wrpv8q65IMP3V2003ahKNvrSPdA1zm
Kv8i/Ckmid4eGHzwiWLTixAp/ZozT1X4JZOd3zjpKiKHxeHSwNfeCI8IvNwC5lp4H4OtrHmCfvFp
4WSZjQ4vkgiKiraLjcSDyG8s1/UYztsetKrtjln50i146vB5ScNZwepcJWoPdPIxO5BJlIS16TVy
4XZab376nVSPrv002/ViqhIQAfE35H9wlXqWi/SxmvK7DGxZusNbhexwL22OQ7ZT/VM93ZPmW6ve
m+45SA++EIUQ+8Qjs1BSdhFp70YQ2gz37A5U8RLBTaieeYdoaXpE7ZURKCiATQbR1bJnVm7n8jAY
O1/+wsAVUQ+sUcJ8adKUH0K43Th+yPZIteDOUK5yGNqVhIvDiqGyDlZD80/uD2g9Wfj/DdmewbjD
2XWYEseqIWoNv1FtukpXEB7wy3Rlzy1PZPUr6M9xDctdfo6gIMFG9yxrK0dXFdZJEdwRmtpkZ7M9
ckT+h9FySGkK1XPPiaWesBZLvkaQ2OXX4OuQQqzXQesI/Ck+giXr/KpJh2rizqLNR4676sGMCVnJ
UMhg14qL/oWgLmmAgf+tmyRSOjXErO9E5zy85hGEigCosLglcHiWYU3BIKMlMbRoVS9b/UnDLuFe
8Tlip65/mrwdBWmr/vA0MWIP8oewJFIeGAqgwVGWr5N+ZsynSXYmn8GIn1ixDayit0w9WrgzHw3A
RdpgCBc6JFOWMjGwVnWkgyn8fTL+ci7z8U0AoGO+1ozLpDjCnzmvk48sIopy02jbtMlWCwrRHSr5
1JrO/JeZGzYRtXLkJEjyrha3pn/mDuBWmBBoSEysTF+EhpLL+CMPe8O8d+HNLI+DvqlLL6UkGup7
DdSqweFhlCN0kj3VO+YL6EvPRDzww/pgHeibiVmuogUN/jpw6agnBYfw58Y4AthU69nYTwz95Qk/
0FTalsEVwjM0WQnw9KNsLrqCEmhl2EF1tK4CObKdJxAOlLHycuv68N8PR/A1PoPsLZ7wev6phtPS
JGtBBKd6gJeZ2GPx0AYvYQUc5jeLAqPFkb10+WzJO5p1wxumTUtvU3PJYLegGFg1ckpDn3uWxyTs
VKJizFMk0eVu2vpTjqCzvFTZrXqvsR5fs51VZ26U0G3RGl6ZIkm82AzJ+8xSLueuNNLvYaNrZ7aY
he7CS1aSbfKmp+vlmbOwiMwbYhY7FAmSR6w5bfLgrvf/Wn5X6oYtw2YDBAh1imiJ9v1FOMIqQHum
Dw8x2XasZTCd+uwM22yhzLzL4jcte08wfLehhmIfzWYOzfZ2eZsFeV/v+qfwyW2upZuW5Cgsq4D9
YU9zJXttAQ/wsMCahgx5cW022zm9h9IHvYI0beRoPxWHvLvAW2J1++htRsX6u9N+TAWghF3JssCA
vTgKbqtclz9YZH8Qzx98M0JxN6wD++KJFahyHcUzHHOeCJDLcsu2axjL0K4+DQg9bftJGRyNfWZt
g3kdsv/5SpFibQt4BrSqTs+6zomJU6CwZOJNVc9x+QBQLgyYpThHpJtIOE8TeJw3ZYfSg07lO4V5
XSCkKnkHrNMVMlOPhfQh5R/+sQA5qK9paKwlmJHN/Bmzj5XqNzN5CdbZaD15Otb9XkTJQYc8wPGJ
RjvTguWopOExLn8nNeIJPhWgkrT5rpByWqC1Vn3QV72tU7E+qVIwFV987Tq57sx46WnYROupei2T
M25lI71BCNYIlwwxobyFV8a1uqspetn42cSbDChBSL/i/MsnKqJEmNMxBxu7bjVx4jb9eKVc88OW
ykloqtsbD4Yd9L+4r/VMPgX+QeJ5uR61dhMW1xK7IlK+DOuRzGf4Pi0RbvJGR2aNJ2+0LqFIJv+m
hHii7rCgLlq465ZlgH/Moo+GZEkUG/Q6wlfNP06qDzP7hJzMOnJfVOcs/NZhWI3xMQegMYK3Boa7
avwI4rYQzjqrvZA9Cp2K2BxF+RY5XyMrS/R1dlO9Gn/f2YbjB+c+WS81QZ+3GdjQ3GlsRr9n5Z+v
vUf+S+8elr6t5E2bfrcB3dFuLL/n7lMQIP9SyMP/sOyRZk381Px7iOB8QQcS6bWM8op6D6pdHdyB
mu083jMfuuZCU/2CArYyiXoz2JeXIoWHapth3z6Od3D5Itt3YBAVFjDFSqtYz/PeRFz9p0rKt+hQ
7YybOq3JYENZ3dPp+uAeRrZQLv6WnUI30g5aD3F66WK9MmPSvNYN11z1PYTtKiofW6u7tOVODmHb
pG8CxxXSLjaybid4bQ07838snddu41oSRb+IAHN4lUhROdpyeCHcDsw58+tnnYsB5gKDRrctMZyq
2ql+WU3CCKOujIL3hlSJIFiIaufx5MdL4Wk0wJU2arYxazfG6Pwc0OCz6/JVYeQQz9usf6rVI2/Z
OvXDArx1z+SWpw9Z/jDw8wXGjQdtQvSjhnzg4t6l1/SRLDdrooSDc24JwcS940Zi5kHCgMYtBM3n
11cqbAgwCbJ1zr3pGzUztCrwJsLFKvF15bUXQJGMZnp4Q9lFW3Cxonss4yTc4YHwsuIWuf+yAIOI
BDGLBYAjPvMa+WyheJqmzNO1EDevszZ0lYQ5j3VhOBim6AowxJRrOgfS40F+acdHDIUEc8wnReOs
4XtNh7D8EG9iKZ9lBwiPWbMFMk3nN0JyWRtz1oOdGLnFkECZ4EGk5gPktJSTeIvZiA2mH069W6RN
Ejhr8QVUUFETunkUovD5NXG2w/xAqrzSqssyc2gg8WVv+jHP/YJ1L5ZX2cdctARoE6r+YlKqSvWf
ln4D21vqoS5OubGNMDrK6uCK2jCwgIGlLrNyn8AbbI9AO+2tUDaZeZQ/W69fq+0d6a7n0NRWOHJy
XnQ6NMvcmvOuMl9ZhLIauPxpftO6p2Ziktxk1dlW/8SVsLQXbXwtwnexUZm9niMlWjoxEnJSSQrb
mdbqWyoRybN5/k0xNq/bHLBwm90RisXgEf6E2rbB85pm70tx5LolMEe9CgOwGhFYssXmvdY30byh
szAdGmtfGc92c8b3iIrPWuF7g91Hq5ieG0y+3WaS9vN+llAzVM3axoyeYhTS4xu3V0HD1zI+wMUv
iC8L+T10bkHzgGRwTZTLw3YgteBkn5zWa/tjZ/3k8fv0UtdXjPj2vDVWGBT518RV2Tf9QIj/GiBM
BoBFiNP6dEqsgHPgg5bmM+8e0/wS0MIlE5oDmld2sbKeeMvG85W474gLBbZXWjJqz3+WhTWzu1nG
U7YPevxXrv8VI4PvDLww4VI+1fLOEH69U8Qg39gsg2WQzhh3rPASmL59GGaWus3PZvmStI/e/EOV
Hwx7NfinVbhCVqB/xpu63M3hKficIHgHHtZMmDckKV75iId9Mrld/cNSpAmJOxW00REJ2KfOQVrP
UaULMu+1txuX2hzktJqbngY+OATJDcWd4HysdGME+9kzffRuMpEq+suUv9bxnwY1jPbf4QlR4G8W
WJC04TVn+G4ilYgO447EbN0oxx7btnKbM5pSLyMaLMleSkIrLG3xTGAzeWlorT6L6kMcria7jygw
401lB2hQIDbAPNy3Kn1jiF/1bhsg0YS/Juhme5olJNCpxLEg4pSDn25DjUj/LCysS+e4rK8Cmdva
0yVSf2qLVQbQPidngDj4WiK6KY6uOS/dgZWaYfChkJ9gVBJKw2ztAFhqM07v1zC40TIsNjwGjins
uN1OgZkuBxYY/zXRizOe+NxQfADL4ImPadO4U8oaKxwvAybRnJejJ6kl3KfdIUVNl9onzkQZX/s8
GhAG36pIQTc5uiqW9LYAb/6U7iQoSc3tEHhiuYb5LHDcczu0tx4mIhZ6FVB3RBf8D1LMYm+pCmwq
a4hNljv5GAFs1sAOtWmXkfZREBi0V5SbztipB59S/a9ZKJPH0WUxZX+UmX2p3/GGgmL8N8uAfxmE
xxTJOR2uQqAddN1aZuGp+RxIDg+wRejTWxa8zQMz/J8jvUvZe1F7RozsYjvJm5RllTtli/G1Rbw0
7wy/30jIzxFjYN/gFXj74tA1flEBwplnLJQB2BI2qhn310CpQJKkN2+63LEU6suY38VciDPRaS5i
7qybf+1fygliAGktaIWa8sLGEY2gHgiJ8q7Uh6z5NYIzWFRJKlBx0UXpFrXWHilurVtbd+g3pb7b
iHg9TKzADwBVYiuuFH6rdbxWwmGjTDWydDyews6HaKnTkPwN34H8ZTuHiFiyUvlXmGeuDDNMzFmL
A9gV8h9Qv4Rl9M7rhCItohqIRAN1T8iJi4NFfcvjja5dqv4UhPxEpKlB+RbjoS8G8gdhxonRXasR
HaAiVkdinWUBp7nX1IPdAKn7iOJ09LI43UEStfxhxq/ayGhnfsNQERvx+4oe1Xp3hq/Y+BlrZH/G
D2tOVqTBrOeA+gVzb6wlZmR/3tpY/iVfz6BbPRBKmitigwYk7Ia8Oj27vnYrMDYLTicYehTJD+xM
nXWcWZtKw49VD/1Zv5zN6M49tRcoOVqjxCnctjtlM9vDPgpOrIlNZvUwbOr510QRk4Gy1v21Yerv
kd4pNkRs9tXklyC/AmYONHkRaRQdUqhxQr9WDOtmuQouLHnppD+t/lrCHVuMADdxjkkgNCntxpx5
CShrolCl02hd8PCFNa+qMa1DBZD00Mrn8oU+KEVUIj/aAWKl2o7ShxLBIDM/FCR4iEKVlByMH2bp
9hXGgUIBc5+9hJM6q+lAMraOouytvIhAf4T74A7Kln5K3I1Kuw1Ry9keMn4wOwktrI2mEsI56Y78
ID8O/MJ2x+wz4yBZBXjTNGK81rOxbV8mRlp22DQ7xzh0NN/x1cKvtxhsSSjXNV5xc9xLy4rmbG3V
B8AVk8+CK2aN/pTGThdZJkwYwXxWyqt43jNyOvL6pebmlyM5N7wEVcCz5HPzw4eoy0JvAnelzjtx
8/vgrSUFLS6ZZKMRhIIQBJAd56DKjOwRt9EC1KHboVSbzoe8HLXqXksvJXEz/T4oPjgUNM1X4+cC
t9HSeSWlKztAmFW0LrHTdhUtLiuW8/6DbASGPQSggJnC9YKDVquu2PFcIzuIrivqjTWR/iAM0Fi8
nQuZYkKEPTbCmsQXLwm6GSHp0V3i9jOKdKuHpifHrE+WpW2lL36Rtr7e5hCygtRD0AoHVJDlo2Gs
T121U1cNpUBMWWbvrIsjxiSAsUoyDwEYKvvOzYm1UqxC3wF/w4LAmUFDSgrK6Lu6sXw1PFTGi5yg
e/iqGz+g2elAQPFjrQrAejvt1l1EOpx4bEAUJWv3aeMGUssfU7mxSojIJt2gpxgyV4hSM5V7hAq6
tvt15gPbDYmPNEwnuKaGNN7xK3BEN/m1YdsumK4jU/3Mb0YH1EoWL+5gP7r0L6QsQB0Y1zC7djqY
KxpVvEyR9Vlj0dcwpDjzPyGLGnuP05n5eVNK+4CWl2eyCi9Lvo3nx+Q8ZmSJ7KBds1dsdU05ArCr
Isz7W9YOJwILRZ9N06yb5rv80OpXo0IaApJmTjT5yANZfLtLxFsFLCbbZEKkvOVJ4U7XJoIdCg4D
mBn7oPzCshCm9GBlV5amG8COowF+D2pq7TMDUeq+4C5jLC5+g0zGPrVVgoc4TMUHdb/ktoHQYaeI
ssDSOUCGKKNQV+Vw3JylvNl6SarRlwoiL5WXf5igF9BDdV2Q3uS2azu5zulTVy4zLLOwk0T2H9Hr
ZPpfKThLNG1D7VORcLY2n22w0UTU1aNF4cHu95U8PmLhJ4Dut9FIgGyxjYm+HACsiRsixtVNlfk0
6d5snCKY/UZ94yXe1s65N98bxBlzRjvH3k6VV2S2+ZBs5bCd2ENrgCLhTzLp4f9FxRcERKtv6R5Y
aYnqNWHw2rXTQWyhVtY9PfFXLSA766CFDF3NemSUGOkXgJ9081aP37zJcuZiq1bJe/+PWnsVG8qD
wpeJZqkw1jUsqmgWVrvOo4ubkBAfjF1wdVYO73BqLeJcUKug0SUowI28YfDQaDUuQGfnj85bQ4Kv
1Borh2rXbi2DK5l+0kTGy3aJrqVxCnPIKJ4OjY7GWXrXqtrvEEG2zR1Mk4qIwp/ACzcx+0i+DKGl
PHRgy1zOBJkfshfZksBLPiT0xVbINwzcLfaEdS/luwrlv40fRSthtjUqDAzB6DEG5eUKkBJp4jtn
4EpankSxqADmV7LpFnfaDCQi8ZJD6S9uITC3Qzoz3zMiK3KyTugOJ1pDqT/Z/bPjqy6yyWmUKQoj
NDnFrGRUAADbWlo7vMVJdSwWtCbfqthMv5Gac4IjRKJyshbPwOxQEdX+/du0V4hZftZHhgNkKJ+z
c0pxpqWPCOGVjXrD7PfitFaTDeVopStrCVMJDnXnTyNqiKhLmvVwLjZO8FPKrwIdUpqZzqrZOKXq
9TqVgE9HCLlCUUiwKJVHawAEvI2FDK25mVWQaMIhfwvrIx+8dhP6WnEVR0EUnchzbNZIbZzNMO9V
Qiyimxq7cnQWEBseC6GPQRm5VTSC1m0vzn1wx4g/mt1hPtTWewsEbCYE12R7B422XTydAkUCNx9J
U3CPUCIL10dxUu2bWe7K7K42xbpX7qllQVyjP0E0P2rVgUDPNYNQdNF9FvMSjtQd+UpMKl6vnnKO
wJZ+Us3+tOwrIFbjp6akiftAE77GzDZX74rCxcwJXnEVWvTyIs6Nrnw49VFc2Cr1rQ+eN1ECsv6W
y7dOPVfN6Fr2souqcmctRNMuDtEhDe9euRmpXau/JbW8oCAEoNZpmlAECtGp/jN7bNJDA4qDdPlt
UJFZxq4N30PtpUHwnHY9cuQPWftEdPbfpQNXQvHqyGSWzjvmNq38qjGnkGAhgUzHATQe2NJkvc3d
jdRhfH8vlrkufF696rUffiUEQrNGu9Rtyuo5er2XAr7hJSE7C7r0UlXyajLvOrhG5VxGgIz6LQn/
ip5zHx0JZ3Q+PQte9owszKnBJLogdVe2TeHV9mvZ7tlwGA1/Gq74MuzIlCC5R+ncbpswagxrtExa
7IPQrtTZJH1xYqhCnN8d6xHtyoKno4AtK/2iPw63kvde1EfJJkXPha4BEm89wj+UVf9XtxtT3pJo
ZjPM9esoea2LHzN6CbP3GafCAn40jC/JRKzPfKN9cH4V+VOezw06heqVfCDUglubcNc/PfTj996+
/WDp0R6hdSOpB7PHuZ3vZXojmFLvWQIBGxqjLx9aEvRNMIXVj0F3x3KauXhSABRpD9zHYbGBjMOW
e7BdtskghMkYN9NlT6BGKX869iVIHll70SDesS1jdmE6kxFiPYIAZ7zqG8lObXYalD8qeYSqqb6z
+Oo9NlhnejdUHAlQYOLxmm1jr5NtZtohfxfFhZh4O3rSQkghDTQT0dqYZcTU5FldwODG4KWBha4+
dOkkMCvHRAclpoUrLrZVtVyC1kOKKeRCkroJIzJhSA29iRPMCj5l00XVzvpL7B6INBgzLJorE096
wxGYJT/NdBMN8ZQDIDYD0EOKC/gDLtb5rdavrI6E/67omBaUDGcH6YN5COHXap0tNFereBaYH2s5
XLW89AMnYEHXg8UbgJSefG0TokqK1knFzWSju+C2SIyrOB0DX82Bkg4oJxt1b+GOglnof+z2A9Lf
wfi+ossD/m+rYf1FhH98IqiK1dPH+R+YraXT/DZvDdYEXVuxJRO9CvxgnbszZJoYIs32L+IbLy0c
kOSsw2VHBhUWOLQxFNd+umILze5aj6MDdSfaQNJuaTjJY7AghI2PBvpWHIJDjbkMMba5p86wVNVR
n6xS2aj1NcB0JCLN5vq7rr7VfBtpD5tPUgHf4m8MmtOgnbAGUt14V5CCIvxRqx2DYJJvu/Z7wUY5
QN6SBah9O7iRzeZzLO9hvDXKrc0SwVZnCloViHY36a6YEBbNAD3/nWYTqMhUsugEs168h4pLxS6C
nmZIeantS6xfQ0+dgEY2cvOlEPCStf8RqUa5N122SMMUeLpbkUTUgFPzYz1yyMAPUtRbJOZh1lkR
aob0hiYHdzK46kRPshNbCvNyL2MJTk9te02V/TgeCQMmL+mVZJxTEN8mjtW6WlsMLDYNuoOLkFa+
VJC79hjCINEV8O7j0m6m8RUb/yqDzY86vLjQEJsYcb6+tvJNtsn5vb+OF22i8EMMQkxBScG6SMPT
pU2QHFtpoxGSazNNE1eyiQDwgIwgROUe5pFjC7astL0y+niqwM/MJ0x7Xfysq7c8ewc3LKStGHYV
j8Jn4vcFlVEavkoN12TSu5C0N0CICv3ySHORNd+vJr7PwgM7HZnDvobxK9f+HCLdZk+9zCFBXVup
/20h8RLjk2/iES7lHqHFH3Z4B3xxI+tdtbfVGl4x8+Q3UAxD2jbRH1k361FNV/Uj4n7UsS9H5Cj/
JcOPjJgeDCjXHrV57Wm8uSJupu2me657HGqARptJ3pYs9WxuxMaRrvkyA36IXtFRT+TzrtP2gWiE
2mjiuyI3V341tCvgX0IPhCaXXF7Ck+UIBVH09VUwg3u6+c30CjIVTV4GXBafw78OinaRJm4KRjI0
Ddn8nvebwXlGyTOK/jrzIY33IjjOMq3hZfalTW0cKvXY59gvab/IQGqA3k0mzh5OR4Lf0b1KOcZY
U6lr41aa/Sq9mvpFle9jS2rQtYr+NOcIuFXWexF0/K+u2ZhpY6zb0sa6cLRqsrNzTu6Kdbn3bmlx
lRvrIDvPw510Edt+q6yjRsofhCe0EhbL5VmxAG/aom4zjBcDkMuoDsb4NQPc1+rVyvfii9OPjcVN
SPlI8K30c6MBKtwVjucp+lGhUgfUYo4XVOQkwEuscYbbqFz7p128SN3X4DVeDmSaDjNKSkxiTNo6
z2lMYGu6EAunn5aJ0HGXeJiOZztc9aPvpCc4ahcvIjqkiXRtV3SMKYMZcMtYAVJcpmyLRoqn3Iiv
Ao1fCAeg+dOis9rP2K4aL8Ymrx9U9eLEOAL2GhExIJzdnfhYQN5HAjqxqC9cB1eCj6bD/126Sxb/
qMQ8DdKfM2wRSgtNdAFgY48/QQ7CbHxOwP1oAfWJtBkKRWB8OsOHcjL0lYNqxiFe8CST1oqkRfpM
C/GWrBfearpNF1gOKYMblZ6g7ns8XUioEukvozsAm11bzk/ptWWz7nXSmU+VLIneBUWpyoEhYvE2
c/RVQrOibHdDQtLG9FWz34FIYuUt/pjnzShtwvI1IQ09+R6J/3G0Le5ED5McCaS/qDTaTbUtkYoZ
72BX6MJah940OhVwY7Q75Jq1zQkhKi/MRPiGjiSKCm7KZ/4fmRpjTUe2S5yPoPpKlp9k+eX9c532
EAJ9qv0WqHetUJM3FTYwWgB8pCK0PdsKzJNXKPuUjRNbk9ZMxfB1KSG9fq1l64juOhRiUiVYk7+C
JHGnZi91w5FZonvOLnG/K41jTQCLE5wX7cbHU04WEnk0B7Fzk2HUldE5Cua3gqABiTDrgwozQUGL
BA5UP3WYKiP5cux/40DbjHmm9MjEzW0yCVbLcEKKORgfRUeplp+kRa0SZavFkahdiuqPzYkQAaSK
h8JHPq/v6m3iQ7N3J0tj36LyyuMCs59oeyHiN5zzVamulXyRs09IJMTnEke2lR5G4PtG+ptluh8J
aySFRUFnXNsvlrQj2xNHNGbjw6jZKKMHBMbfurEf09tUrpvU1TWEzxitpvIrO2X0zcG6I9Yhu4sj
YE7ehuDUmu9OszMczJCurngE2ICJ892K5lq/2PoPAEfK0dPzFKFuQVG6NrI9o4JwoPlQ3M4Hf92P
SQkc0PGW2alWNTJwdil+g5LHCECAnG4pA6tcSOs1ct/aMeiXG0TH+Z9eXtW/gKPWOSCVnOMbCN5K
U5iTnFsa/7bZQYu9sPRhWMLymSPwXyYO9JruGMQXaSr7BUIQbes7gG4oGmzNOHt140KST+Qn/oKH
vkP6hjgdkYkLxZCokNysuA4bQEv5XtD0aRNKs3FDIKQCBscVDZnt79LwRFhBJXxBG+lq2qfTUxdU
yuSqNf6NMTc4By2WNqLDmNMjhJPb/8hIAwWMMX+zC2bdB9i1YS9pZ1MuOdg+S/KY9emB/E7/7YAB
BOZJ+cCBztbrNWGisJgo0CN1awevzfDlFD8puLwBPupl88I5gNa521VMnmG1m8e/XicfHRUAGS/p
jXiuiI6CxmJAzbCgDsbVoxOKL3dgkWHjj+ouJt7SvqXqP8W+mjm+YuL07QYEOBjoOkCvlXMovznN
X2+v+u28Hacj4Tqp7I/LaXAH2Iu7LG4tPd1AoIFcbGUMyAU7GPCTuwD7keKz01H7i38g1QR1oweX
hWYxe8zYMkJgBXtjD17WsU6PHTE5Cv8QfOA08alBhhYJIdx5dKGM2t1gHbL6UCf3JHwfRjgC09OI
GONaB+GxGxGnRB74NzYXj8af7iMhhpGTajw05n+2kICDCQIM+P5RwDYjm6IMcM3Rjpyc3bhFqJcl
nsTVC64pzzpLUcc3hkC79CSTAA5QQTCXcmbSyHaWuUFNhaga1EJTiCWnFEr9E2R9bdbbzquxNB7g
+QaMySnjEFHDHWKHsOEEKxU3uiGM77tDBjtqfKRUhEg+TPNVSBwTalzUSW6a/0HDR92e3HsSL8BV
y2KnInDuSXBh1hVL5GciMQuk6KhpGusgW9t22kxJIfTJhKp1y661fTP8mpFUxNKJkpLlb2p8B4BH
Fs90iVsxp99ZxfXD7hAQkrHcatz7LQN2Nr3n8aWS7n30MWTnhHejXY4gHO123La6L+aDMnNReg31
SV2jaS/8Qvu1GWXK7qsb4SObA+vgyScK2q05qJ7ZnqyeL1dvAunA2Q1FzrOZ+Y68eSf0eCUByvNM
grOvonAXEbqveOP4HIG7xgG5RngRWRaaeXZMYuH2KXl5BGnOQe5a6kcGh2hwAk5kD5QU6mr11s2f
avuubxwfoZQQrZDND9CJxgqIPFEOs7EfGvSLZu4Z/HrstPDKYKO3hil7qUPMl9tw3AN/WNIZrzEg
F48cSRVJS5Q4cqru2DzxYBF02HSoiTepdm57IrE4uPzlSS0SzY8JOl0iUpSbCFLgl8YLl3L5luz4
V40b/VSFsTYCGFcEZFhqHKQ/nZsbwuT4I0xMRP7np3m4xv1bNnyTGYh5IARC5D1DV9nKwUrqPpPu
dVo0rvgp6Pb08c2NvOyRYjfCptA2VJD/6eov0lDjcSz6qh+C3k7MYGH+FnLe0LghcSel4jVx4R6Q
Rg7XwsS3Km1jNgGDgDETJQ+aRnJOE/yL9rNjTh9fxAQ8DlfNumIIFEteIl83frtsn4GtKEwUYq7O
sUBBphE1EswQuMhaiuAZKZwQyz7ijMNb1H3W2HA1f8IgT+3la0TAk/l2HrxJ5csxcJVE1F+jylsm
LxQs94o30JtY6ibYD/3Beg+h8Riy77qmKY/OPOajQjc7TKupndZO9xmij5EJkP2RjS2z09wwqY1u
72xpE6b2FeckxzMvACIy8uvcWFpHFTw5txEbZdXXfmYf+YlohxQCKQGy7C+7Ozm6kDEF7qxdmXBk
GEQ8V/QaAhQMo6PDQyBaQ1Id3aahSBA/EgPjDuWdHEESSM55/5g+u8zn6+vJnaZBbXe8z3X5ITFc
Ds2/OjkKfspGWECC/orGII8OPF9itlb7c2pagEVcruA3/sduEyHBkmbKR3Wb9IQtJ9FaQhDeX+3x
D4sCu9KhxP0o9V9Dyxd+yqX9VMkRIoi0p7+30XvTNLXm36AVq8wi8oBZSLgAaHaTFGHKXbU5gIgQ
buMPIeD6MuN8Ta527lyidG/nHxNdd1slaBvwAmZvAnUoIIu5EkaCGTV0tZpIvLGHQ/yWeRwoXPUD
8Bgnfxa/sV5nNTopdQyrArUmxm2lfDRUr7ZgDAlvukGYE0lVIeZy0XIKCgwJpF7tE2zB6gCsck/q
V1V9leqjYh8WNJea6tJW5dlnQce98PTnxr2CBCqLD/hm09zKDo2z7GZUJxpRRAbVJwy/seu3Sr8t
nQOwWIFECix1+NFqoAODRUJwY4sCkiLa7Kg6xxUjgKJjBm6wxjKW90/T7dt8bfPM1GnvsQRktZgf
uf1VTZ8FxNkKLqIFP55dq7DQhMASa9wTTs/8ZJp4kcaTOOU58oRZuKQMzfMRfosehpgk9vqom2Ti
TNlz5rT6L6ZN4ZmZVN1tbvH02yOT5HUl8iiuHpzRa6218LI59FV3bBoY//LlT7wlqEhT+9ewR8o/
xYqH2yb1B710Q8c+4jJfp+Mhag70CXOHTGkAvAPPEmGvs8jV8wJXoncDGM+Um5jSU53zjnCrGDQ+
RERQzakXilhk1Bz4P9b8sUBIxE0dnnxEOsbgH1UZnmbu9l8t3kN/QnQCrBKwmjvdJuZB5oGYKWlI
KjRcTpoD+dfceJPjq4EIXNnRL48YB1FHES9vHssYzucu+pwEROdFCD31t4nsvLbY2vpeZ35FxY+o
k4C9xEXOYviARzUiT5qVKfT78kqYfKdslvg7dnD2cdDUZ3QoMtYjhNpF6S/2AVpzHPYRJjchLpLY
8rMVQxm9FwgCZkRG40ORkBB7AfqH5Sp8qIJedpXe/WjfSwJJNOTk6jpy3qUG4wSxDDIqR2NCDDlF
PBesC2BJdntNrJeehLn4J1L+BTbp6Ztk0xJUD9vvCkRDjc/99C6FoLT0IMiaR3jxD45SIUvmScUa
KY44yfKeJjsGOv5IhNbFz4QVESaoW2Q8TPOiv8m4AxTtkBMilZAGVFX3iGczOeHkriVsLDt2Zju1
SZhU7+Wzb+tunVzN+ACeSHbyatxYa+AlPhfs62MqHgnfWo3kNRu5Rit39UQEl+7i8GwCmK2/aB4N
5BvWprdeEkJ0gAlMEEjyHWg/SMXpNqp5l/K/xWDyzj1SXgilWGkc3VPpQ3mK+IL4P2/ygnf1OM47
Z9EQPREzcuth3BguQLG9od8nYv2CyRl9taWrbL4HEP/OBVKAhSnOtB85zmZWkUsvXX42ZTj55cD5
FhqI3WRhZkyYvP/jIizXsr4c9mqFIzg3MTSVH7RnncrK0CZSDV2lOksJMIWSe7lOUBFQHhZmlCE8
Gq+NI22zkUVByzFBxB1T4Ih2i1bMyWF071qs0WwyUNWjXl4YtYi1o5CyULy/yKiDih3BBOIR0+H2
oSqrgQPW6NdsCU7AaYJoIyX4CCEB9rpvegCuxvdssNOSdI4ELCQhXi2DmMjvsgB6OX/H5iED8UUI
K+/EfIUSPUz6w+MuV5fQuaTBaxv9K4eWxWybsz7gFQCgMq4FKEtasQyBz9Iv/Dd9t5jd1IOBGrVl
B0DLzFqjAGe6x95Xa0eDm4abtvLxEs0+su1++icO1o61DlF9KSRcH+ysYNU11seO7NvoiOfWJFWg
qn9S7VljP36a41ttodsmdENbPgIoM6P40Sy4aXVxz2qnrKz5UwyqlWVsGvXmyHvwDctnQWPod2t9
wz7bNX2pMe2m6UPEtmUpMyKScnvDDIDoiRfuORbPAI9lbjK6KfxaLdtEJCVI9LrqNhq9gjBvM1zX
9G5F96laFsFifMWAw3czyi6uwIkuiNl+MnNkJQR7d/uCwYSVH/xQavcrjxv8kojz0sYPQ3knnIe3
LmDIRIuCFK2/g1yvGPI4IAxSvPgqLR1GB75q8SrYhNRMn/8hovkjkVjG9S8nAnw+mdZemz9Qmdb2
Dqe/YT3CPF/NIbCfmAnzrzD+1gSyGz4jJJB96+DJh/7OL3l/66tVyz6BkgQL8aPxuWA50NuXdEY9
Ri84d4S1xKhX3h39YTE4mdaL0Pk6+UWXP0byjyy/rkkuJWZY2WjDiTV0kuLDG8Xmd8aZNsc6/PIr
QbpoWfKdNtB612/mD4Z6nbT+NmZDELP1GMo8NK3LArO1wJJAUCTaNUV+5z0UPRkABroP6hPBYKwd
qzChqhY0DNquJfms1D/SRYLm2LYtJW27FF85hJOhDfwbYAygQyTtLKu5g5HRLPbCR7ob2BtYsnvn
U0VqEBvfZvIZ1Ld5RsVLe9XTJ8v+4ACnsJMN/81bzLxYjyQNryA+e5foUNibhSNBj861ya2v3uby
q2LrW4IOUe2qizI8R8GPbMXpqMDvRCNyWOsPGAU3JWqQeNX+S/H1B8TFBhmrPVUWE+BGGjhZD8OI
np9e6/xmBZmrIfTgb1FREMPelOrQyOxox/McbqWfoKaDYS9Z4ALHTH7Z7ArJWNXhd5E49MSIpBD0
99vWdQBGT4IGc8hJ6Kprqf8qExvV2CmmD37EjB4ssI71S2r76lUfbp1+KQtp9V0SRtXvhI9JJdvb
eQO0W7XlhbfcUm9mMxCZB4byMKv9JKH7crt2n/dfNXFteV5ynwgPRzfJUrlSmMk9WUhiD0b/iuFD
eJj3b3DrwsOv42meVkgAoZJD/RNmgrhdR5iv9pCuOve/mr5rFMGB9K0UWwEAA/5H6WPeaH5Ih/XC
Gi9BXyfRbzxeM+cw+GOCv9OsMdgwCa0GywMfatPtxCmbmLT6fqzcVOeqF2dGHg15CwJmIhZQfeg8
vrEdULRBupA6IpiHCiKj2iYjkEM3WEQcGB13fFEJ9mJ7ZorOA18UMpr0c1gRP/IPSC+o3Xre4Och
E+iqmQyuzW+hvZcd+K7cb2Yp9mIcfgjaiIigOaPh4L73OM8aER1ePSSmDlk+aKqCY3/BGvuUO9L9
D9I/UHhCZOL2HpbfbKfkV3EJ1xauNDI/QdW6MywRP/NZ5T8I4JAYsHVJIkvqEqJk4GGi920fjOCC
gA66q+BPQ4CTKT462Xe1vPwf74uwXUcJ+/F8wgql9J+p7UL2R1UUBeWDVjnZzb41n0FMHcifxY9M
v82uhe6sNeNItly/gHHRWvkR06nSdhtnGF0zI8tCvWJvA/TOAcSENkgwR0PONb+itS+lgL4R/VW8
twX0S2Xux5a79yLZRyk7k3YB6ynMzniv9UOtPFTEpwtQYVN1XoIgSOUJCb2E9CCeXUawnnfgP4Zw
3Ij1UbZbEVwlIUatcGd2tRiQ1gzR9EDQBomQnkvfhOUiiGcCgg3OkelZNt1+es5uBPBnZISkEJ3j
Q+j4wHPUlNQSRg7OY2HAauGw6IBRU2gUwOSWr260EBrbb+JvUmIo4UNqIedEnU4SFNdX9JVgLaxd
c6XapV31yvIgcGm2VAIvZcE/teaF/52WN9JxYYVI0sj4IHX+rtSvCnNdywKBRVjCKNwZUVswrgXu
waPKD7bPHYnVWvnJZmYUOTC6U/lrtBg5fViTNlg2Qf6ZyngZGfpg6SzeaG0R2ZksCzOxFhMGNUwE
HqImVQjD6koqr8nAinxFpfD8J8AEzYzeGMI5yzklSOSaLHmt6vRibNpJ4XRC56sqv2OayPbQmafc
J8Cr2LEebzNYBPH5gosDilEAX8WslzMUzIT3FDyhSAWVjXDmGJKfa7ulO+F6xycMv1adiM/CA2L+
j7EzWY7dyLbsr8g0LuSDo0fZyxww+j4YweANcgJjix5w9M3X18LNrFeSMk0qzWTkJSIAhzfn7L12
vsgm1DNIhL1iIbVZNgUQg22C30M1LwEOIGinCErdWdu7HHQvBdQMGqaU0ip7A4cKU/6iGnbNFd+o
wzEssc9g2x+8Zkd1ycSE5DDXrCNkW8pX1VXrQMYzcsao66Aox6OB1SG/MLE02lNo3bPE2Wg8wIhG
OYOTcuGqkXtDpUxgrgxGgI36SXOeQ6wqLo3nC3N3HKYPus18sr6Ns769BAEo5ncHmnZWaXMivRaF
xmxH3IFqMcHch2pN3Sl0TjqLWwzLoMw/VOekditFIPOex869ZDPcNIwxfQ99bllQu2N7uMwIa13w
Xi7d5jmSVyIpIOHVMwnRc4zow8C6Wcvs0LkK+lGqnMC5CqZGcM4bV72NP1Vc04piuCdaRYOHjIhJ
deqMIyy1J3KqtvNxxI4DZeD8MQSR6pS4cbFO4wRRD2W01lWbAfYZcwRUoM6UJ6u/VxlkuTt9bSVC
kG18ZzrRNhQgKU+F/r2TR+0tkGtwG+DbWQY4i+Sg8ZaVElAI22PkefDa3QsygfdwPNMyHGicV0yN
bki3rnoc5MmJb53zGbUfnTquCQdgsyYTZF72xfSZBwRYpqParDhlpx4bc+JDDBwBSFb+ucC0PD+P
1VGZMyAgDESVPlE153UkFp4T4Cx6bJbs9rwzSvBEp2TNnp7Gg9Z+peBdguw9D18UIHDlGyVSyHEm
8cWSasKj/fA5OEeIaoH4Nslwda+ROs7D/tWEfV4fFPfbbA6atdXwBHjPrn7VlW8G6phdohjRz8bB
dXvStAVGQh1/uDa3O3+jJ2wCUCESpjsHOBJmJ91+8QVvOCoiddgqi2hZRCsOktOCOp3q+OTowRaK
dx0RblQtniz0+ubUbq/vqrKcTBKasqW3r1GpETHw3pPyiNlXip4W+j3V9qqN0Aekxk72HdMvbSEE
SiRN0OXdIKcLZ/mLRkuyCYgGfXDomJQAGV7VcG90Kx00ZBp+Ch0jurhYZUPDDBfU8NTTJRpX/bpY
Ic6Qawaiteno64fRbSqcDWxGQ9qeNsdrdURGa0Apq5cSaTAo3zqh2BGyubRqKu83GM+zUBw7lSIU
RUa3h3BwtVkJcoZKgneOVRIxDdtytlvUetzNsGaOns5AerbEGT2BNSsqJexe5ZY1oQ3XFOnj8UdV
AZM8ZPpjkl4bWALhHveNUixNhjvtnIW74lQ+HY2A2bOTqOQ15cRMuA/GuTcji9HqrSXHbcGgpAc0
B0KBXL2Hv8mhropuwF36/LunKmJzzpicKrVGtS+dO+TnCN4/E62fvql26bAuyWMD+1M7zN30Tbz6
Pa0+WusSzPx1P34GARkquA/ihWu+pahoy6efnLsd+sBmWoDYdjorL2HvsUPEQPADhcivgLOaQ9Zl
c6w4VDnGOpb3oL+IMefN2xYMvqjdC/8+BgfnbrgbdQz2llYu3IFIrB8VjNupQU0nmYl2wiWqFWpK
66i4CGsnkhs3uZvAT5OAk54WCVJsIyFz+m8p6WVlyv6msdid83SI0ItoUARLurUmcZrUsmO2FqD2
oArg/scL0w7nFhV/TkdMlmsqRqa2NOjvpE1JZnZOsCKVz2p9gwvaLHhksjibGLSgpdv7Bv25xh1N
OcSr7ZMKFiFE4TfUB/Sus5bjqHeeTi/QkSd5s9Oupm5LSShkaTIOWf9LISkTdQ8xIvwKpa5LTzZW
eDHBPVEOHJfcKlgERrUxiCjMP0sDbIaC8Irla2RI6DbvZWCQkq6sP6hwU2ZegID8JybHsN8nHV1N
AAd6EurQcX2N2Sz5pv7AKR/E6qzSMQj7mIjggjQ9AgyOIYQl1O2LjmKof9QBhvsEe3T9cwm+X+II
3ujPOeCx6Gpq1OGGsyYfBWdwyVYhfh1BBqLxZd+Jhrt8HsnZYZ9DnVpnTnejtVEu+vpsTI2IaYPo
vJy5mA5RcdfSxNVeXF4yHHNiPTUOYhYw8I+O+UwgJP3mHf08zlWHwiFufl7AC50qF57BqZZDnT48
JcaO5oNKssWTL19+Tj7qgNpz7zOS3InwwPGZJwVeMDGWWkQRFMBit/EuJY78ZabuUN026mPWbAZ7
6dWwJdeFx5+bwwOgyqQnW8+OV6Y8Ss4iva6ifl5Sfh3hZWX7lvsZ4AXEHsKhW8zVjwSqIAwvCN+H
SbIhJkB9YKLl857c5Gj3h63aLQHvTrgXxJkoNAJJTuQPnx2M91gOxKyuU6QoxXq8UZ8hP6mfU31n
PuIgFwWnhlevit/t7iOM5i3GrYqyw1MZHFTrUsmXrEAvtZogh92S3VpD76moOlB8IMmKVe4s4VUV
EtH50vMOFEO6+FWfvNYhnWbMt7rKJPdt9pexA7eh0NR712l+CIyhm9jeTD3tJQjUpJ9XWsmWgeJ1
cBiqJwezBix1Ek89hglghgSKxNZnIBqHimVwAaczeKM4lNAIIIIDyxAyfSY9g3buhLiRW0wyYf1U
ieNgPNvQKvD2oQ6NvZXPC9tSytvkcjv22yx8NoZkbRmvuXZjdGoCexVKzukEOyIVKljbbVwpUGr6
cQ32FlzJid4Tq+l05BrxwnQzUkMeBu29FPi6lo18dEltDrVrL940tCYV73bYzEcrnLnOy8BGMCY0
ae152zo46MaL8B/Bv6reVhqHxNpGycEKn137CQFbA6PiZRQbxMhBcI2p4wv77PMG6FuGtXSvAWUV
n6Ko+UGvaCgPSr032TrDk1C9DWbmYiRDaxDLzEd6ZAyURFFdKneH6NQed+KSQpcB86gk7HZucCBK
kMsY+nOvnMdxoxh3DTFMQuVKVajSJi99/iw5beU7oGlxM+0v2sBf0H6elbceubDafXJDlYYUiV2G
HEkFXl+SBeGEkMDyp0D9Jq8bhGNlbdtg7RWL3JhBqt6ChUxQ9+UoOC317AG5rTeT8MuzTmF3HBGa
mKssfxvEYnCecoOd+JxFlg6XU28dsVevgDC16kUPn7T8NoLiosGirEJjkcAeRi+74AJsdhsfSPkL
dagxIcCv8VY5zzqlkjwgz3fbdy/gTViMCQEdLw5YAmuupsvOwpTA5yxavH2gHKhwRd0lKM893imU
mi1KGo6RwIatYd8TWl2CHKGwqjQY6TFcRWfwBn7T46VduPZdJGy5DkGMYwuPRA5Dw8G66L8Z2nfE
Z+0w4Kn2O6UWInKW0zsvbRh+5wSFEsXGhaNvUvVGUORQnwE/V+aBMtZonclQpAKLlwrW/U/hdvCd
dLzMIzDYt3z4TDjwWSlRGeoF+SxamuaQefVsXil3QEm4RLL8osI5SZ8b+3NkFCjs4NNJwtjd0CeE
ITsdsSUoOdaeJ0mdA1r1xiXJ4YSxTFOOngBNeiAssl2AWJ973WlqW6R6Oou0ryknJBLPQ/CEllr3
kedCATi04lQmlEUORr1VanbaU60u/0wxt7DRt+w1k8PU0mpCgJ03FyYqt1qM97R+cKuOoCAaNMzf
QcBi4FLadfZevSOHhqdlNKvpUK89HYMURgC0f/5irO95c0CieLAaTxPnCiRWPXUakuKhokCWVOas
ZlmJzCMVnh7okehe0sh8SCYwhv/N8gfnp4/IJkmfQX/6Y0hGw9FKHhP1boxAvvqnaKvw5bptToIt
TeySkPY926ugOA/UsmoOubn16bK56vzjz4FD6a/eCZ9CPq88cZdPCVL03vvK+FodCPupwV0rzzTu
CzTTToG0hRM5ddZWe+hFS6EBeMU1XZb9ochIk1pyimO6atha/SzzNfOGukcKDA8QLrCdXUx3g169
Jzc0PchGHeW57NDzsxKivY6TV7xfaYIYe0XmjmdMD6vw9wYMiBDv9zTf+bSSuHuadRJirXFiwyeN
6aSEacDEcdDUr6kQDBiujO66c2Ruq4CIwvh1XzWslFV+DxTK70Da+4/EwGgI+C1Yl5Sr3Z3R3h0+
mbhPrUl7mjvNU2DPTM7V1i5lt4b9udp2GvPd5Lg8MkzGeEN3iYkNiAg7GtJyKeYMoDTJs0GkCGP4
GUMbsE8B0clhynGpVmdboe644Xn/TH4aUqCAu36P0MKzuz8Y3dvY70RJXOOCDaCjUogj7oFWX9nx
t7vvooNmuqLI4xWoF2mQbWM2DP3OBKq9H3t0CmyfKW1SKHERGa7tTcAr117z5MsU175dwD1xv6i8
2vlXkZ/i8NJbu6FZ1fUepX2HZrBCA6YceuPJpQxKQFz1ZPBa4MmNvoVKATCn7FQ9j9nV+zC7uRPS
ad87wZmKSZutE/Y0DUWTkKSg/IMYW9rUCeco+kCGgSQRrjSNjRaOFcpGsAPpJiJ0MAmWWoomcxuR
XiIe64Fy0XLMVpgOGgUJDuRAJFP6LUMcXl3b+BxGLwPSkSqm4DC2D6V5rBVEQU8ZsgeAfjkNyuuU
9UKZR6kvxbCbYO1senoCirZ0/Wx77pR0xU+hf/HU57p4r/RLqH0qIax0hPZyF3P6WnLJIDor+PXK
djG2a99YFzavbQwt/uBlYFtuSYFiEpsmNet2wwsJM4wOOMhi8LVDde/Z0JdAWZoV7gzs8f6snj6I
1QbbEoyFo15aMDlMRgPVmaMnISJvLLK6eT79Q41nYjkl+9Zev84IdqRERAuSIgzmXW3vkfKgHsIQ
7SgxJfba1p4i5YfL9A9qdpIbbgRVvarnpelWA2Ea1bcRyWVJv8Qa1vQ5UlyHHXCgteY99fmiUcnc
WcWdAqznYIdfI3q4Vi77gWEwk3LG/g8vkUw2zL6W++7RmYxuTrIkqMUqtsTWL2vW4hCKABxG5LaI
wYjeCMO3AtoNxv2uOITNyrA4Le4xo1rppa9SXFqTVG+ZBUvJ6dxmnzzc6vSj01iIbZNT04SGotfP
bisigpzqa36w26uFg70q3xV94fSTThOxSwnzwmrPloaSJjoWBkPLwe+JMWovgAPEEJfxPmKtBj3F
S+ehhW+R1BsbOJocHwxyHVoEklhBwLpMXcf0pCgRGYz7ng5Jg1c4bG81H3808XHO4Va1tygmCJVS
YAWib7RXLQTtYtX2W2BcfrSM7UvjsvNhfyFwluACbGGIBYgxMbWYB/C9qb3SIT+07V7Rn2TznpoA
Q29dtVWGhNP5nYZhhDuG9Sk5IoSt9YOJvsa+EENAg6Rj7oQ8noYMNfYkO4JcjOGjlHuHCnPJzVp1
/U4fD7I/DcqHMqV6vyfOkvo9GfSjujaiN7Q6tgrYBBs3DNeTO6xy5scMk4GOgdt9LqrrsAuze0fR
ghq1SvWdAWXV3zAhLcCa5YIFFP0GFaMEkvzwg4tS+QCEG6ocHbtvJ79jJ22ogAXvnstA3yYAMgyU
Xktp8ZfgaLCxjI7kZ9p0O6LuZPePfXHLu+eMN6aSkI2Gd8WGwoj/Pgk/UrmAWGvzzIKtV68VjdKM
/eFYF5OyIjpyjgzIZ4iXlRxk51pwGZs3E3CLEE8kHtT2Lh93rr41smqGTlat5jPEQ0TJqIjvp5Iv
gHnTOQGuYTRkSC4IeqkRSRwloF6fcp3kgGcZz516HbMP4vamXU6nrxUWpwkrGGHLoX9d0hblK9F+
z/ynIb5Z9vv0ylKLjX5MPmriH2cF5xWaRdTazfJSmjuhPRL8NU5zBB4ZO1+G4UuD1CplhW84/ScB
ddHwZdqF4jrg8AvjzG9QXHx7HLOhXIhj6/9Ih6/EiuZdSJGldwjdO5m8xPmiB6iVpEDAz9IEUeyU
12G4kOyaEuARv/ME4GkT5NDRp+k5WOGKQxUCMxTlprVKAG3zr3ixkevTroXTIB3CdDcdscZsSGP/
3UWKx24UuTvDlQMRD6XU4MPYHmXPKzedUDd2z3Q5Ur5TY9J3NqdIibfKe4TMm1bMdpvYvRWQtqDI
aJ9l9ixpU9jIadUnzo0SCCSd9XzDAJfGDz59Eu5IQec9LfoTHOka46H/khIB5kFRpov95Po433EJ
POq4zYHfTl2U6KPqvriNTXe2nV2Y3lR3RVGU3aYTXlLtzK1ylAMF0sAH7HHIXKjWB+yYyjIvHgtq
vV63a5QTVb2B6pNTLrLWWyrVBcRvw9kqPzIVE4xNHRixcFlN7RbMztPA8bEFMgfon0yDnLB9YlLD
eWUCTS0eGk3u2vRtpCSJJclfjx14hX1oPgvKKQ0Nhg44D544mxUMatoxiEEK3BVrm/o5xRAOMEB9
dToNNIYWfCMYrUp969rduBqjLZdO+tu0++ILwqCYWCe09ApA+xvNOJeEJbdfYth7yrO0T4O7r+Te
ah9pIgBFjYdzqH2Zcc0b+FhWl6i6aOqzzM5JN4+pU2VIGue8I35PRsS38J6t9KljuQtWyrgGMl/K
H3nccuyireUD78VEUtMD1G9Ofhmcs6TiH6WPGjVIdLzGewD7acRDTVkezv5rO27iEdHSmtMPvp1c
vUbFccrkNUmaG6mrsatCzQxlWaBebuGNrhv7ZqLj5S4znSbpVu3PmjgS8ONHN8MbV66USy2OCNM9
dUjXdSpoETsFrsHvBBDFuoLqo8ZSFG5z8y1J7ZnXOUet6jkZbgVwbH1jFq86CHvXUDZ2Q2Xefizo
fUvMcqx+nLzQuhDVy0xCl7f7bpUL4C4jOA3ITLD5LoryKrtkrtQOje9mQ5nVaj+B9yG+ittlQ228
Bv61igEuKWWNhOmzl59ShwuxrPVdgoNuGLBifRsIATL/C1W+4mG9f23lS1NTB+arU5I9sXE36Wqh
lItXbnBX4fNpVIfZTC7GbFlG+xrilsOrDWbUtjhYP/qcSocZDYoeTrKxUQWHi5hqrPcIU1OPj9gA
qnKf2O+GSVQKOsZkP8pNZx0LStGqdo/Bh8Deg9ipLxLzPavoYlFdRAzlwrhlOx+/9MmzsKGo43Uz
2OUPZN/RNhERJVlk9OISdC+dtnZ7zkK3+C13EGnVzDoBsKjqw2zYtChvI6ZjA02JPQGBuh25xIiZ
nBLxzjLkI5sl63yJ8OejgrsaYR7aMwFJieoPzSWTTDUe/eIxB5KkmByJlNc0fkVpxkFFUrFAskcV
xiV5gN4cBjtUCUW0UOkfqUXC1LXtSPXq1rW+HJqt7N6KqXZTo8VrLkAOdbelyLxn7fMoXCfs3xr9
zaMMNlK3mdUdDXiOUUH8PODJ8HZOui6bNekqLIosqqxfQYZAQ0fhoTEMxQ9zYKMYXxqIM6xbtJZ9
9TiZFDOkIvRqeck0SuxEoi8nQDfr5jS/+mj2J519am4CkinYQOhbzsiXznqeXBHqGlYYnBv6oXwz
v3+0+q0sfuRsTJQWkU//PklrompJmCLVf5YGD117RxHfQiDeBpPR94cyYTKUj8j7tiln5eiPDnl7
HzFJKVRTG6Yjr78a2rNtX3OVagb3TlCRYQIkebRAKEdLyTiSVTxhAjwua7s14hxEyBMliVCA5F4p
5MJtovRHOv6gWX0c07VvSo6iL7XxyJ4K1XTF2juOS4PZPoBeQfkncAkKfRvLU2htGUyT2Fz4uLgt
ll1SzxyFzHHkpyX54gxavZ5AGgUlt+/Ofy1DSrcI9FPqyu7SJQCATKcbmrVouPf9loObY5yU7rEb
PsvizQ2/PM4ghUV2gb3NJPaOa87PyQ9pXQDPKk8O4eq0ilkEVKzqcOfXR1W8UQabamJETz+ITT79
3NPnruETcxYjcvuhlALZD2fNAEiHQrGInggdq+j+6y//9Y///q+P/n/7X/k5TwY/z6p//Df//5HL
gQ8f1H/43388ARLI05//5n9+5/f/4h+H8KPMq/y7/tPfWn3lx7f0q/rjL02f5n/+Mlf/16ebv9Vv
v/ufRVaH9fDYfJXD5atqkvrnp+B7TL/5//vDX75+/pWnQX79/dePvMnq6a/5YZ79+q8fbT7//qum
aT9v1D/v0/T3//XD6Qv8/dcrd+rt337/662q//6rof1Ntw0TwLXQLNckdevXX7qv6Se6+TdbWJbp
mvzYdejT/PpLlpd1wI/sv+nCEaYtXEs1DHe6fJU3P3/E3xPkHNquBTvEtB3x6//93r97fv/vef6S
NQTTAwOo/v6rsH79Rf7zMU/fy9ZMy3As3VVV21YtXVguP/94u4SZP/32/2oiW2RDBDjCOSAeOzYr
NrvpA3WlfbvQZ1SkOSY9NLt895v786/P8bvrTn/3T65rq7+/rlOZutl4ljWzDmAel+ozWSc7dt1I
hldyUdNoB95rf2lrcI2X8fznVzf+4uLi9xdHrm8Jy9M5G457zwWfCbfiz6/wH74eWnDd4FE5qko+
yO+vYKptKzBQ2bNk763snbeBKvqk4YX888uI6Tb94Ta6mqlaQqiMEsv+w3U012HPbuGAByYxo+tx
sxfIwBbxyVn8xZUYjH96peme/magCNv082aYCCMME/Mu5tXBm1dL3GAjOQo0meYkaSzB6h3K7uEv
rj19i3/7lo5jqJbNoGfQ/v7aWZDUQ6xEVNeu/sXABDYP5uHKJ6SJtVeu9Jf0L4bnfxggrvabC05v
zW++rD1aWpUGBerN+uIpn5H/4y++0fSJ//iNdNU0HUCWqmVafxiBTuzEY2Dz3DqANdZbgq3bXVAj
BcpBm+QBguhXtf7za9p/cUmmlN9+p1hV+khRcrTqyFAS8WrkN+ztS116y8qVfzH+/9P3M0yd/0zV
tHRn+jC/uYFtrQkNlIM1U/SvuqcAzFlmsP5iXPz73GXqrqGCONF1y3DdPwz+yJBa5QyeRW2yX3Xo
fjGfHTTb3dkINf/85v2HefL31/rD8HeHoM+lyRBERDAnw2yJ2Dd84I2b4Zh4EOWyx2IdwMv78+s6
5r+/4awdQuPl1nRbdcQf7qQnMumFEhm2YXugxAPfqxZZLGiSWb3aGSsnRTEZhi391QHXpDM41kbV
h4IGqu9Oza7EqkjKTQfNenRMrTuEsWmsR1drX5w4Vre6SkWE05WsOGlkBey+uPQd/J1FONzyEpQM
Nn7rYkcKbQZN0uQufYVSu0ya8ZpqQ/MmHWBus9RPclLnFKLA7KiIr7FPzDlhfDr1Ng/J0SW0g8jZ
NKlVkPwX63mfowMPoh8xZyp1EfpKhP+tslJDIIho/C756IpE2s43i3NLaFJUJAYHvggqEr5G1TVi
hEokMlA8UuHefueaR5BbVoy3qhLuNYMkGG3KODDhZeDFfkgczSoOearpHA+HIql2nVpKxPSqZKva
DpmdndqyyOZK1wEWrhU7Nq/dkNK+0EUz6V2tBsH+qYjToTn6emU8+hUxImoQYH9X27wM3pLQSIlf
SOIxi5+RNSvGZ9oXgNIys8a1kAZjgXnZD/2Rraw6RnQHYqV3l2ntBdS8OuejLSVbdcK6kAkIT8qv
wcY10Te1/iyHsVhUYzHMo9FVvwLdrXedYZeLXG9UaOOZfiMV0Ltblhv+SJuY00ucKCamWiu+uZFb
AXkdK3lQk1F5c6Qsn3K3x9hk5CRMMwoKOa8TNMnl0Lb1IyYWhZ0yIglwbJqSSvqBSo5syzZ1/x65
iDvbyiUJKfGIQum7YOmF3vhhWi2FyKALgQ+2icDc4+USCrfv5NnZSMHdiahM93lGmTIVg7pWyfNF
MZ1aADyyniCaKMliKuPqcE1InQZV0UVRvS3y+BSb6KQtO1DenTT0ILTonNrt1qbM4HapryBnLPCE
hmVYQc/xkuzWdxJyVjDUGKrUWsPi4mZ5gPAushMyagoVa4gRBDCKcAfJaGsUthhuI/5Y49u01X7Y
+7KNCkr0gc275RdafFKHSiyjsnAOleHFGzcao3tWNU3waVY5HaDSU7BfgD1mv+5rPqdWXiiDIE1T
nNWsBfSS+p5+aFzq/GzaJMy5Nl26Sl2tGOj9zog95ZKkifnDlLX/UwFTfptdrrk7eEw086QU5kJB
zv9U6IQnJCkvCMIgxakunkW7dparqrHNQ6t4z1IKzRezhlmTuGaWz6vcRZnQ+lMUtVHSfig0f9+3
kfoog9E6NUYSfCtjRxJ7p1MeVwpDvZtkQxOKGIb7ITM8lGeCZA9LLZq505ocZLqS/qkfDOuALmc/
ZWv3oP/qb6kQ7tyOqg/Kp/F9EnvzyBMPKvHTtC4HjbZorGvhdSzAKZIMXUZ1DsKF0K+c6MyFpRfD
vVNplbZpYK5NbYSXkf8c1b7R1RgRffJ8DJmq23ZsnYvi2kBIZSX9fZtP3bLGUaioa+EsC1zxMXRx
ulN8JV8YLcLSMkaHZ1dUa7Qg2dQ6KYv1UOurilDIuag760VGmjx1vS+IhKNrq5cuwsPRh0WakCTQ
Fp6xGooOJ71REAfaJwpNjgjYVpoL+airDNFZ5Ob92dSCVyEouMeJ0GAcAesdShgxfg0H0fE5bS5Y
Rd/qtFTQE7fBl68Y2bOwRhditR6h19Nf2qEeD4Whw9xDKz2Pmgo01NQ/9+IeVGnrUYTw6ntiO+kx
MTppQsduJnAcUnQI0GcrKAEVBTblBYMMOw4dDsrk5sVOKDG0RnCtPBvWG6fwNmusXR6F72OI0sFu
xzdRx4+m5tFq7PA1dfqtrejGlBWcr9IZjn4IQCLNcUp5nfEdSYiT6RB9jYoDwEahpjaO+tVKwm5m
ASQLczqYpWxf/FrRyIAPYK+wF1EaBJGZon2K0CLqoeaU34NO9eR7Nwmo0xAhF/qQY+Z75SXQ0MmF
SK9nWWaNtPhFOrc0G69VWzx7EYKxQKTI8sJ2YpkOmPqk9ZVgYxQ2bKw28KptXaveR906RgtGOYzI
qkGWVmR9f0zdqtpYOVF3cVLTBhFm++r5A4l6XeOzHSTbbvAciojysx4glcZ6+libYjNqY7utVCXc
ZkOmnfWqah7zVncXqYBz6NmKoFZnfrf4QeD8a6B1QgOmtB1nG1uajIZAVXZNrYWrdvDR5TgC70Is
ZAol28RYOCIt8SU9RbfyxE4bWq7RjhffM6jFFUJ1ucciPgYDeqwxDGgtKQJ7QRk+jW7DFrOrTvDp
yEJqlWCe696uNvzuloYO0RxdGpczPZUf9mAbt8wekB74kb/3fGTso8BQnuglDrjcyJZ1ZBQrfA/Z
UalAFbsdrWHHBvgVdvLqDcqlN1G9kkNElSvnttVqmZ87g0QzN6Y1w9ICDyId31qJQLWdao9Drvmn
PK7VlW6XyVzNfX3RxyPpOR19sEibeHu+erMSanSD4pbzMHT0XZn0Ex2Gsm4/KeodV2xTle2ZZ+Uq
ZjfTRhbEQlrFZFSkuV4BVnNfs85Y60TMrytpPxkTpoIFbUqmo9KELeSk+957IQhbiBTnFPutBZHT
vg5FmC2a3HoD/0s+jX51e9QiflW3qLqMHKpCQLU5bQuSQXRU4GaGlNEqclojmb2m6J9SpK09N1oU
Eyy80aiBpWX30feVevLahISo1P8RGTiCog7Fjx332zEn4SgqumjpjvDedMd8clq33PgR3STuHzqd
xAzfncYm1hGHUmr2oDwa30FArZzrWt4yGUjaSWBKihwGdt1TJxt1Y4f5tTuGWgP6QWUHW8flyUxp
c4qYZkc6sqohbzlZts1xXKu+M8sPv9Qcf2nlptvU7jBSqrpyHERszLRWBkvyK4yN14j2rLUVzTjE
FykAAyuIEeSOmLn9AHGc5WOJG/MOdSYa5qj1+Ei2hXlVpQHlpwujRL6V51iv0nh4lHocLSyp9/NB
hX2WDj1sHrG0q/JUwR+zAsKq8qQ79Yp4MjW93EZpgQ7NHww2tEl9bjrSUXgpTljevcWYFmpx6KSz
5TRB/bsWH2nqXOPO+eZ23mM/RioaxSsD6V5QmxerhqSVNfLsa4QWeDFbP9NF8ktc1DHLKmNmhhjG
cUG9OllyqT3w5YPuvkgBok5VzlqFQ7wSeIMqM7yonv1SlQDQAg05hyXdc+YFJ1/v8dT6wPZ0maGk
CXfsm0jUG3i8XR5cTA9VjWU3AP69MJ/70jyFcXdtHKSIfaPby8DTfZqC7F8DfyRKMiwu2M8pwxvj
Tbc6LhARolo5N5C01dpXmxdRSF62AZaQ4iVAmt3uxUk1IAX0qJaGOWm/C/MpK5qUwaxewjgpwbEV
r44vMF/GrPkM4Wiei+yuiuBQZxU47nyExYLzp4nEu49pLFBDhIAVgheDGbg0NfYaeLlGX7/aVtFj
JRihOfnIK8OS8qwuQZp0Cr55swj7Q1wListFij0llk+p0zzaCiz5pneVmeO7eE3rUayI43ZAyenY
tnCd4N2Y4gboUfPUMqIXwp2jiHumusWiD6GEi0xUi6QNEa1FJngtPCgnzbPfewfZTRzaJZYjWkgY
lsRSqQEbs/mGPptmrM5Erhd5sS5K1uamaMJVE8UQ2aOazblvA0jpRXrqhYQFbJUSI4F2LJqWp1AT
XtIbSE1p3cMqLtGHNxZJxx5yw5mrw14xg6ECH2ftzQJRKRL9i2tIWgKJdR3rcG+XkhTYUZ+nRXDW
PKSnGdV5CNoBekgfJ0Vm8AwH4zo4qY9SlnJvMbNV1dwUPdvyh25Ae2G7hvWqqC4aYjXg/W9SlbGc
aKOAchk5yXNvNd7Gzrv0ZqtKdQgGaWFEcCqYpVbU0XnwAFEGRIA36qsla5JlIlimEGF7aKBx45JF
Ubc9xfEqJ3sn4yRLhZ9/AbHZb4KjoxdxMh8SI3ppdVXMLS9sr63l19tBHeh5l0q16nxcnqBubQ9m
g6W+hcUQvUh3EntJp7ybiWiuHPPL78RkuD+YBX1CT3j0VYXsSLjPnfE9Kkb7qkkdT38U/R/2zmM5
cu3K2q+i6DluwB4A00wgHZNJXzQTBE0VvPd4nR79g/8p9GL9oe6VLpmkKnU164gORbRCzSgewh2z
91rfqkFySz0AQHbB13FpG3cK7Ipv9IWsXVfI6IYiw8O8y3I+yRWPo+lapDV6xwdv5SG3JgjYFUXy
0Dy3SV1cGpRjvbWmpxkKn16h82cWk6BhxE3HP9AZKbDqpMKCp3chB4qyqcS1lxQG5mQmJCwPVg83
YBZxFGZuhWuUlzJUHTtl7AGD/qoWWV85tuxV7E9a2fjOpzSex8FQgc8YTO+20Wt5reaWtBg4p7Gg
eVDZB4DdkyopbLQlXgiZjp4ljOch6HB/VblHEHrRXjdWd+ii3rippAx1upRadArLcQR9Gwms2mNV
NWD4JR/NRtU1N4pRoCQtNC+6t/06WOmagDHEZhr9p9LMaRJTAjkwliwbfqQxhqFj9C3KCaWqcahE
ho8+16yZj127Gye4X4DswIwU5vfUU6pXr6hSZfXrKokyl8s+ltM+Fknm4uW7clMdJWXSqJG1bOjR
rMxVBI9jIW5bZ1QXCZSUE8PNpbLj4WzVNnWbOryhqUdFc6+T/NQeGU65kZeTE0DTCL9zIllm18Ck
T5WePldeDVuRFUO3ZM3WzOPRwiyjOjAk1tLMFtXruEQCvWzPaRnpSzirDlwsHdE0ZiSxovEonSiy
KZ+Lr0LVNV3XVSEUWVhHF6uwJeEcWltLcac8VNt05zlAieiDrbND7nAQM0/UDpXP1VehC+qDBl0J
TcjyUXG00KsAvXaPTn+JaXIua9t7+gLkY8gOXBmxjp7+g0c6jylUi36LyTt9dJVsxKvSowDDmMzC
/qZegzldlrU7uSlB1+Jw4hX64q7qglK2bFsKTR66OB/eWF1TLVktPN5YpydIdZk4hOIceGGdfjvd
FWvjRMvjiwLmPJxNi0ChkG78fMzvPpHClmFhwPREBNstkq3qwqO/gALv6pC/noW9ax16LqD6YSud
uNbPX+fHoY9qp2WmC7lNCDWN9vO7C7ZuXZ0Za8VNdu2JIvdXb6tOT0xVqPMqQj5uvFRon0JZoSYs
77Jba6e7wwYR7SoQaN9hYK7S+19fnPrlxb0b8OjihKRC+K64r0gOx8XodluMZy/l9yC6QOcHkWcr
b8Bsr5CBoNGA78Mf8ccX85fasv9ez/Wi+J7dNNX37835c/G/oPE6f4c0qP9F39Ut2+cmp/ea/G3d
htn35/c92Pmf/t6CVZTfdNZozJGWsC2Tvss/WrDGb3zzJs1XhXeGzZFFi+EfLdjfTMtSVdvWVaAC
Juedf7ZgJX4fG23NtumbMlfozFD/+Bsvf18nfm+a/4se7Mf5zjAN2xYMZMm2Of8P7ajE7weVKZLu
jbZMnxGuvKY4XK61645I150hE0iePeEBP/FVqh8bC7+PqsmaqhtMCfrPm/J+zbSsyQ/j4k2joLkI
r1U+S/PMd22XhNSV5YBf44sx7gY8uxABt+8e0x+34H37d55N/1xAP4991F/jGO8Vfvmmr5stdTG8
ttJa3ZxqeM1N8l+OcnRfzXoU1VS89cvOCTfJrbrsz+FD+KyZlds7mQuTZKFucrqIo5PQRzw1GZ28
xUfbkqZLbHaQb1Zl17uJg8GVQdhPQGCHctdHA7gECVMYzk/gnRylIabpEtprqkqR0VJQEa2DwF56
CNvqu44UTslljYrELbkA5ol589QDmX/+bnWYNKvIo+qNIigPpNnMD6Q6eT8+9uv+eOrsZBRTMDnz
5XwcpBtMCzPLW6TtvazhgP1WWjjl9RMv9iyo+PzY3w1zNCN3mS8kmWG2DV7SReBYM1ONVxnw5+rk
vuFjo9Mw2Z7QCEA6odMBl01r/vm7G0c9Pyo763Vu486t/vaKfG7AOJh812zJbnAjnLq849nieMSj
b6fw6Frk5qv+lBJaxCnkKWbrKRbVt+Raufs3xpufyvtvlalJkI8qm8asFfm0cVBs27d0iFrLYq+t
6gWtame8lM6jDUf11UldyPxNfhrNQNNgsOeUNePoHQmErWuJ/moGlCoW5aFeamf5HaChNVSZtQ4e
Z/oGeAbe+K8npKN9A8+RCZCp3mJOtxBuHDfk/cr2DAnQ6dbrmSymzTwDDj/8N9mpMMecfIji41Nk
I2ag30HjwqvDIqIeSxrGvhyrFpZFnw+jsahDDOhZI/f7vCn0m3CKjStZUsYY4WgEBfLMbIwyvpI6
ubuSsjBCkknFb4rdkWpexeJQdyVg6LEq+py6nh/tMR0gAwzNWnHjaIS13cUCGKkyBDD7CMR702k3
XtV1Dc4pTOn8pRVGm9DMsvOBmM57s1d66htBY98OvVy6NH6l56aEJ+LRGpKRig+vwRQP501hp1sq
Dt81DtMUSbJ+1zZ9Y6ysohNrXZWM87jIib8pkpJzZsD611+PptXeMEH0Dx1ni4tokpUnS/eHZNmJ
QvkRUYaZYZMJum19QhIoP6VDCJK3VALlzAg7Ago8I79UEgIdJLWNH+rE6JaZKlALFT0y68Gcmo1o
uwaGcR5nr0EflE/JkFpnvqXSzWnMfCQ2LPEIJmJqjWh8xKGs44MJI7h5etcQMzgk9jVN7fIuLlTE
11pN0FMVwa0s+pq0sBqtnVznQKhHE6SJkhdnSRT3JQpnVbmW0EbYzNb0XF2aojaNDqDbs1lkItyT
lmYe7wRl0LnApz1kU1WhaNHDkQK1nR86r/HfkmnoX6cpM9y6q8g8yyZaZkOTv7WyD+CiabJtLrLI
KVtCDPu6JffZILkXzTAYNXM0zspJRa0TYouRvQzaQCqAYNnma5dpsPBVVP+A39t9rKQvdRUUTjtk
+0zDkFBWyT6utDMwyIAgMrLLwi4YnSCU2ieK/KCQ6tEn0CSX1p3RNVs76Ka1HGfwPSJ4iVVMhmye
+AaS4xIXT0lVqa0D+dwssGzGk2lsbUAhl3JcZq+tx5tV+eRWBmk5opXkCDzj0GYsuEWxJ/YEuocu
xR7d+/QFlojiOhMgLnYsM/LtMymkZNOY+BD02KBsqtpBXZ+YHz5OS/O5CWkcjAFZMEdYjPBxmq+j
sfRzjFBKgK26Nc4nYAkDnOQmBXo1ebtfz0YfF8qfo5nzWmKxaRVo/Y4WlcrKDTusLRZ8UnUuEnGV
aOdZeGLJ/1Q0YdMpOOjqBgdf2WL9+nhNckQnN0NBK+/CTQz7JF2+EvG6Ca5OTa7zn/vnnP7z0Cm4
EA7ytsX5+visqxjkecigpuR8cpXmTC+wZw7SqXXx+CA2z6diXqxk7trnMkmRCRUMN0XxqgEZAKkR
o4OktStaEM9FWKxQyq4n0g7rDm6GePr1E/s0nf8cHCElt9LmUH+0fxqDQI86sBaYmIylGlEBzyOR
nf96kM/3cb5C29JUFIWyLo5ei8iOwfcklC2xcaW0rHR8z2P+8OtB5j3px4c1v+kMoOtUJoiZ+vhW
VArY5cYghIl27U6B03OLWgGmwmgF+1wIf9VbMk0dOe3NEyMbn6+PU5Ytq5SCeekt/egmhn5djm02
khUSkj81mhErUlB7pbbuZTESo9EX8NyKIlspsRm7Te3Tv628vL6vam4a+FJhBfgE5VBdlX2gGSS7
4v3PhCXJi4LTF2QqlWL7GKfBDzvN0JjLTEaX6IfMtRd7ykNaIp8YYlyTsY5nmrZ3++LJIluP7Uiw
eWMMrmG27VloGAScirZ5yYooqs7VTNRQy3pT/iZFSp67qWeQGUMLGvIXC94560+HTTfRb0vTprWn
W031MFCbhaNM1w76jW3ZkNMSEq9cLb00dLgrkttZnrQtCi3rD0Vu+z9KtZbzE5PNp3IbNSHT1HW+
Gl2xBPXMj088SeLYzIloKRxw+g6BPy/2AULcAp76OofDbJ36Uj9/LJy2GcrgP4IZ4eg9DmK9j9Ia
1rLTOXN5T9kMZ+ly3sSODm7Dc2n/V19pjvK0TxHJmioC0qPxunwoBqmiT02cqcBlmakO/ogsuDBa
akP+sPr1cJ8vj0Itqmp2r9QbhH00r3a6QiuixetICLWe32bjiWng8xfK7xe2qrBfnUsQR5eTBUbH
28PhVeX34/vuptkW+V0J7iHKVNPo/vpyjrbG8/RtyfNWfC6oWVzT0Xh+oNtdaajL0q32/hl7hqVM
LCwY8iUngJN1iaPjG8PxBqJ3pKiiURL5JGkus9o0bZ8Nzc5aa860gXC00HZs+omc+6MI8n+Fs//i
DPPuMX92LPz9v/O/YeP4+//723P29rfL6u//P3sNi+/vC2g/f8XvFTTzN11QCbNNpGQcVzSbVeF3
E4PgJ7KK+BaVO0U0c95l/FFBU35DqU2bhAdqyLagUPZnBU3+jcdrmby+tqFYqHh18y+V0OZ38M9V
6+cxnD/M1MU8oiIfH6fasMjM1HxsHJng3zcqWlityELYNZvSkUAQXnKOg3n87pZd/v7r31ex9I/7
tD9GpXbGDk2zTbTpH2dOlpFGGVCKTe3GQ3smWDbniHo0z3l9m8QvBSaqQE/cQRbLeHhp4wwUO05y
rTpUnExGWL2ygo35WoqeEb8sB4PenLYp1ebJjO1FTE+eDw8UOYqH1M0wFLf9sCoHEsGbYR3ot135
rI/DKoVI2AFvUr10pdnZVQab1Gi3jX81+N9b2umF3v7VtpBtyrbGhMqKOc9Gx+LrBhqix6EF1oS/
wCoLm3RZkmIbaU4hwcElwDOClZc0yBjsnUYatw2e99f3f55I/3zo80zBn6DSmRJsuD7vh9DoT2HH
et6EiYOGY5kMrKYDKX72uQ2w7NeDfWqgHI82vwzvKz3qlEimUhEnoqyQdtIkNc4CB5EbAhcX+Kax
rImDWMQv4/WJkecF+ON1KjiI2FuygRY2VYOPIxP7JFfhgI2uI/SnaK5RIiwaYkZTH3ZCyikSA363
LmWFfe+rHfyAZ+z8+k9QP61p5sc/Yf75u4vvu1QL6ZMv+iVBsrtsO7qct9GSb9q14oDHdkpArxUL
+D46w7zjJJvpe3hzSg3/+YHzV1i6xYTBMv5pA6ywiNsVqAHFhLTubcapd6RpF+FBlYrnX18xv/Gr
u/5usKPnXbVBMpV1S8d9uInqYCNn8iEuKD8kQOGkh94zzutMxpdIvqGioneijKMXqPLvtHJCyXkv
o1MPUBakMFxzi+yglEQm7TboziVslBZ1gcqC69C9WFK4zwTRMRkiROrDKIqcNA8QZjyiuSQc5uCZ
FogU8k9Ia4t20Uh4l/csFPjgzdWsC2HHjpyq38Uod8NUWZfYQ9OKMJdMIz0Whi7QEwsJZqeUSBVw
kBeBM4HHHxXylwsJfd8+JcoENxN5p9hZSTsU8XCnUpDRqTLZEFRNs8Bzpy1VNdsoQejGZOGVJic5
+9ZknqogoaExd1G81+33kehFNVOvbdLJkDVQ2R4uMzPYlsxq04zKJMKykzrHJKhxbJGg+81VUnSL
0b4Mg+ks1J6kMNjExC7AKxjEsz4MkOdB5yjyOk7Vs2mMHTsjpBjg9Ji8NN7rGMM4myCVwPKf7bWW
ZKOE5RTo2cRsELTq1fvOtlbGaB4UDShTaRKr8+QPCjmr4kGggBzJWx0hG5A3xAFlEVsKDzdfVKHO
OZLimvc8e8W8JF+N6j0nCWecoI1F4bbNxLemj+Amgk4L05WSkzYGhbcE/46eHzBcdCkHk5O35UYq
lHNd6fD6q6Qd0InIc7RcP3ySxUwFF19yNuC/I1rS6VGoV2VKuwBMOzLqjZr330Oc3pTl1CXGwOVY
qtDOQL94j4oOM17uqKFIT1ORw28gVMWH6iOlmEEhBJG3pufGtULYSJYE35LIX9WwulrUPbUMVSon
nkzp0HOC+s3Dcw5+t1OXr1OLkCyKedQagRtHAJA5pAjFsdGSpRiwxvBBqZMVxkdKZ3e2pDsZOLMQ
ZmZvdm6MCkNXbmp/xwKX9/56ih8C0Mkl+Qe5nq9ESbJ5UK4z/n8pUBrDfDR8exVDsEWyv0wQF9iK
dtMRLEkYVKqZF2oBDw5ulq1l0AotZmHbMQcPUF13Dl/LVQqyjGTwMA3S8BTAe51uwxkKjg3clLHx
2+QWx8FymuRlqkSrpDoIhTjWb2NqQ68oIA1m18NwK+a8M5t/oyPmEpeptUX1vYwVeBQi3EoypPC4
OfOamBwgfxcSPoAK9NIgCzTX041FBZJIu8A6k4g8q6YLq8CznF53I5FzBjkwpOsWbXNdeR0Uow5l
YW9+a7XoUIt25VkTKaCImBRy3TNmVcgnY9aeS5m3LWBiVUX20EX5Y2tEd2EAhZUojMx49hTEpGp6
NwEtoVIIoRh+Y3BeIj+rG6oeYbTS+ngzpvHONwZs7A+gIS8kXrK+Sp+7aLgoe9CplA7LMdsLo/qm
I/AZTIIP5cJBxe/UHFMjAq+KdLrBXAArS3MAFq9oi7Deh26k4aSETqaWB0pkB00x7joJa5G3b5BT
J0p3GIJXn6mkLKRVZRebMf9uMznV8k4wzfWgoHJS3oIQhKUHgVwBBzMuakkmX1wHYwSZYjg01D16
nExQlr1WWmJLWsKm4ZRPVcbFB1F6dxkyFcW7DGtvb1vQohFIFxpR5DIdtiZGbB/jArIWOiUonYyc
EX94m0YulctTe6SPXbV5g6JYls2qzbGTOr95dBKUg9H3MgrEKJ1/HnT7YcmEm5b77swAt+4Obu5U
dxGwJl5WSFebUx3ILw5T9Hc19t+qyqvKBuLjuo3fp0/i4gW++8Vwyzp9W+ac631ObuMGSsyv18zP
yzME87moCDFTUDk6ulw9mGhQomuOWAWtiyS7nVMKKJtCm69P7MbUU2PNh+R3GxIsKxTi+9eIkFfX
XglXrKHLunM1ARznqlgpVBSQGHOLQSzvUzI2F2Jlrv0l5rLNry/7cyGVc46GmBPJjqlh1ju6bnZu
ndZ3b2qiL60aZr9MZhDGgi7al8W0FYCDwhSJbok2swlO3YjP2xQ83HNtetYhmLJ+9ITrlHmjFU/z
K+afeU8TWCxk5IvQpWFc5Y7Yt05x8F58h7y8XfVQ3YVv8kO/Zwvhr07ukefBPu5UP/4x6senIjyj
1Cfjjz8G/DEuXfBKK/XslIBA+VQE4Z6/v+yjPXGdJiYOlSeCGQ+cfVQwEAvwZheS266icMn5agnR
iflqUZ0HJ+ov6qlbfrQZrtRJKLbx1JDHtGA2z8+IeTQeihWypk02ut7ePJR36XI+GsyZF9ZZ4JqX
zXrc/lP587ve5Ysj6OfizNF9OCrOGLRF/FE81W61xeQJFQc9oKBVShq6WLZnJ5/wl9dOl9SydYsi
+3GNNunDWBjeExhdWNI9MdqIFMAR+S60F5oHNgkKl8X6lCTwSEkxz6T0XOiTormUEfT/LB2/+9xx
7mgFOZuzIJCs1WVxQ9zAlr2N5VTj0rz6Y0o7q+XFELkaqcMnPvH5dTp+sWexnsJ5k/bP8Um/F41n
mjnjW+tuX6xmNWK/yg4APYnmOXmTvxzNsLD7cuabT7cfP6PUw5Gi5DzUwcFnv26xUZMnJa8yV2AP
uD91dz9XgOe7K3CjyzZVnE/9pgApcY9SfJ5DaAUBE/gpABrc+tI7019OV4A/Vmv+eJrvxjs6WtFF
rhTJeIqIqu6onqQ8tJcTD+zUEEdzMvA+fTLFU0V8CN0K/VtIYBwV5pvoMO6bZXIFAOuUpPPUkEdL
koKJTc7FEwwl/aokRxtMlUOGDdGma1qdTnF1esI9kjj93GF8OBEfXeZUJJYglo4dBmm5z3W9Ql65
7g+40p1X9ca7MYE5YifeKUuxIRKjePJcUZ9Y9r94feZjuaUhBdEM9RPsoqzDLvKpMLW71u2/TVtl
IwC8L4219WAQ7QzZVL/+9eP9qhxB71KmfUCxTxy3Y42sLtO4ZJXTbzG2VcPjf/DrWV2orZszaOX4
+ysjoZQ6+Hxi43TCz4tThYwv9mVIClEaWyiOmdeOtwyiwUgyA/pV+Sow/UXbPmckROawNbHkLCt2
3INfL9rRdkYOMITp/foC2Rx8NaFZKvqlWdpIU+/jFCOmWJ4U8xFe0HJsB4oERIQ3iauRHVoAYkqq
YR1nZPLBYm4UQlswZiW041qbdU29xx+KcVGPX60idQsOyRKJsTiYAOV6EPPsVe892WWDIoNzYR6u
vJjOL0xUeJ2OqOXvErl+dRVv2UkuSx1+VDLtffvNMtN1II1OmhqLIsK8MTmReIsVbIviNacCNnZQ
3XV/R8LIRZGTe0CamWl6iyK5HNpNl5KflEY7FeGJXypnXmDfyyqZlIa2LSLqsvyhmh24oHy3qn3I
LPZAhBJHHPZhD6wT+kN60VwZkeoWrcV5hrAMrjmBG6X2wVMlbTNcqZ6RbC3072beLXW5e9BxQDbK
g6EHYNk4KSX3s8U6l89r/riJP6klFbZqb8fprSB3MWgQGJkwbVOKZibyD/Zpca1uAzM7T6GXKlGB
5+OgZcYC6x/FVIp7Y482ew5/2YkKVAG8APumzwAnetnKaL/J0wXGvAUWJLcdYUFa9WLglUklnUTg
nW2TL5yTRRzd9+lBFem6JMxkIp2+7J4Rtiy1sHZTPGzNaF7XU7tUImuBvRl66WHQSRHQ0z0aDCh5
pduEbGRsomMOaTgudf1MKBNZaa+lnF6H/UU8FfBFGT3qnZE6BeUT6gD9qiiqnV0mQAzvLCG5Fj67
ErRv5alXGRl4oiXSNVJpdHIelTgvQ0frHiC09yD7ciHtFCIqMLqCM6PgMTybRA6mhQ4crCHJNcDl
S3QSHtQl3LfzVjcuBz29spIbo8jIdu7WDSTJPuocJbwcOcVrAktwsNcFgfQ16LUquezSYSckWGQT
6W7JqwKFEVqAY/UPedHtjAZVRG9t6tZzPFtalPV1H+DC9lvHSG/xNG1CEsMT2x17EIyYkCoC01IP
/510qUTjSrVU7HYXRUnMjPAvG/WgRc+Bfm4lhFBojxogwL645e116SvjYCcFsCEprG5dor0JY6rx
jO5SoHe4EC+n7EkybbKExEVu4tArjbOZQSsRDWWGL41NrZEorxIy7xgW2zQjrnL63qOFECPGb/kQ
dYNj1P3rqCQEE5EH3lvOKDGsTAQA7egieQxCCkYAoOCgyeZtkYTrRgXkFv3IDBrTqdP0BHVlFYUh
8o36i6wE2ZsSd6sJJxmzbTPcBsW41Pj24+IOt48bWVc5B985jFPxibswQLhT4nJbCadxrNG99K5j
LJ2KptAcGW/rRgcNftVELX44aN3eU6lfabzwDe5FG21gQz2uASebVmcCYonq22s/eVDhTAzQh1pc
gXWkrUoVM4N8kHKyoT1rRRLuMqKO1VnnBbEEIUzfgmOhFReHxvNXQf6WdIR/DR5gANyjk77SSOu2
OmY8kTtSOZAzRlKVrcEDwazXbPxsuKMssRyq7FDa3YOCnm+ijaNb9nYqqe028ZPUHdLoHkXcyk/A
d/PfYuAOIEyNQn8liNWILI38adk1x2kpG3S/44K4v3GRm6M7KPZi0L41drcFX0Iw4m1ZU6BB6lSI
iVIUwgI5uNOTCi8+AoTIvgoxqdV2RFSg2DYRpHmO4LXxY2LKi9thEwM7jAoGxhil4oasm2Yba96t
WQBFtDMKZd1wkabRzTho+xobrKE0u1DKHUPrgZM2u55ILU0JduSN7kPWpoiqrkVWndnMxkLhTiWE
dya9qfDPck9et62O/gv03KAc4NhSYHqtiRpOEoAuUIfrhFptAH6okZudnfC9t5F1Q7qcM5oNmYCz
nguz8jlrDDkocPWHfFXVw1MiGxeJYbx54GOT3l7Si3ou2u+erS+TxF4UGRQMPyWNrF9olFAJmN+3
0GMNwCgZseMK+FVzdGJWNlsC+sC8Ehln4Yz3IUMnAbMfSd2TPj10FjxLCHw6Ew289QgcZtcGt2yE
1gkTU9eNa8WzX6P8dahyDK/5qpFByKbjYbLHnW3kb7Fk78qif/Vau3So1Vy0Mj4bv2L+tbT2Kesi
gto0niqOe5IksnA7aeOrNnnXPTXLiupXU1/HWUmETq+tyNYgppyfx+oFHlOwgTDiluFAnD2fRhr0
TtDQi/Im7MqdqEg0Q0Ymd+aVGkqPSTmRP/Ywv2tTSAOCdc8O2mu1SkCFWw+1aPhT8GpnnXzAtr8q
GjoepfqmDnulv9PbGKhA7xSITzG8uH0luaNQl16A5JQtqF4R1ISlMR1vcuSJSoLQdCCphDdNh+Ad
ZPHKmiu0hMhWFHSV5FueymuFLGrcQ2RMkiCYYyzje5IHsQqiaBsT01KTY0aOglHooI2o3BOKzcQv
P5t9eWH7O5WFKSPMzK+EO2qJG0k15tts0w0k20ZhzfVUm47OoxoNRNFPV7YWASwVi7wP3EaXXQAK
h8jMt01uXyaatawRH6bEUFoNvYT0IRlCV2OWiqv7rmGTXa7UklXdrJ0BUWRX8zK3iwAGZJk/FvO7
Gt21w0VUXybt+dDfKT1O5Uh2h4KwSJRhZC9QKiUgKdAXVde6mW/i2O4o15PKAqUej3V77ZVQh4M7
yc7WNSVfIPQtplSf5AHh267JS1oOADvkXRMnm1rBR9u/ZPWL1m1bgAvxuNeowFrjtBPpk5fhFh17
REixI6uZG/jVMm2hIsc3RtMv/NRyVb9fZ9HwqOfqgwirfeSR6iFhSqvqbSUNa7KhFnrP5qZt9qXX
fkODDOvbWJrNBfnldcvbUFd0ZWYraeIa7SZLD8B0lswEi8jPN5XQllVC8gjthVBcccRfS2rtImhe
aJmgaXKJDMeJDYU5AGB9He+SFsqlQi9dYR4Zm9XUUdEz53zBeh+m5VVfl2+Tl20iotuLERF8dFtV
l2zZFubEwWO8jXuDxorvYFF1NbEhqkeRnguijbpBWxjWc+alG3mmgY4P4XRPFMCvd9fKlydBiyIQ
aio0dMcN2y4ECs7munZxlC9MJDPSwXTN9VyVCldgjp1T+/mf54VP9Yl3Ix6VpFpgPvpIzorrrYcH
ZQXnxZlu51MgbykFQPogCzDPLycVEF+dIrAHUKSgxP3pHMaeK9FU6bEbFB7Yo1n85WOealBl4vSC
7AhF7FGRb8jTqmprnOcRuR3fhb799XP64gxEGxmxKHoqWaGs8/EM1Bp9VI0Nv15x+xGEbpOt4fmg
ITxx2vridWAc6v86djG6AUeXkWaimdr+SUb7TL60Ud5nxklE4ucT8axs+3OMoxcgtkoxTMOTfq6v
08OMpWObve9/Wps4hq1PGhhOjXd07/rGrqZoeIq26VnjSK8su47oFw2uYO2HtPs3SJdfP6w/L/Co
ZgSpgElzoEbVu94uWIofGgmeuutt8wf9YST0409f5b+urqqf3+8Pd/WovCKpRZaow1O70x6IPMUS
LG/tK1iXOIlOFuHm33X0CSMi1vDSIIlC3ndUdEDWalfjQFU5PJgP0xavzdJ3xSVL8k1Ll2Ovb+R7
b/lXSZdza+rdqNrsEnxXWIUDmJtW9zSodKKq0K26Yvnrj+yryfDDCEcNiqQLQlUZngDaa5fDK+Bl
N3S7DcUbDkjqq76q1tnSeDsx6JcP7s+bqc0/f3dZSVLXnUFaPHKV+pBS++sWxpO6ylf+zcna8Ndj
maqlzLYl1q+PYymtUsiS/NSt0gNQHZoeEJUuCW5zxpOV2q/q4LNTScaEgPEMm/PHsSazNVtbf8Lc
3O580gjOZn2kuCn33iagXkQI+U7fx6tmWW4Fd/Y/mO8Z3pqd6/hfOcd8HN4Wk1Yk4skC8FF0r3X2
cOKxfTWrvPv99tHbmAVp0WfeU7Qfl6MruJUeQIwFjV+M09VOuvzDbvZ/+s//mp3M/9o4fRt8/9v6
OX35SK2e/83vek9J0X4zMWtoaD3VWcs8q0l/F3xKivgNh9y8lskGAAxltrb9Q/Gp8SOYV+x7WOVm
AfQ/FZ/8QkySSEgNdP10NIBd/wXLNMszb9qfsyWNCpuXn44rRAzgV/Zx/RK/USOqIrmqZe2274Np
UfVGCsGIUFXggaXLlJMsNF96lKtqG2MJqTqQJ7E2Sogr8peoju8HYjFkeKnEhDZ3ql47SiftSFBg
X28aVFSUxrVKdUOO5blPCWehQQRbGFKWkE7gEZRANADlxvClFMQW6WOG1azJSeaQwps0Kt8aVVCs
8GHyVxUk7d56GRQiDeLYMUjtEnrzBgQ4wO/bbkoj8rLiQqegZd+mAyor3yitdJmnin6G5YOw4ijT
b2PBGW8AFvLSaqN9j7K0JZACrY0Rx9m9gAiJOhFIzpVURPa26H3v0Ws0cdF7nk2MUdhMyzyRBk4h
iJLCxusOAVl+00KxO1iPdjhOk2OYxZywaQztUg0AsC0nipWr0Kp8xSnSWfdlm/5d0NnapV3Btiys
sXn2e8O7odIVGeQlJGHnlFLU+JuwNIyHXMTGi2ITEmyEMuFGGhTiNdm44Urp/Go9DDi40iS+ayst
31cddWfTHJILK5vPDyVerhxA1GR8MyHb3YdmoTULq807BZtjRGhSIwXQzKTsSoQF+YVTL7cLRIJJ
hBrMip+bjD96UeSTqBahKMazwJ4T4XyhymTfDM2FX/sdeP8c0hje12wpGVJ4nzP4hrObv9PL0TwP
1Yak78FUoF4m+Yb0C8XpRv0uUjyKH2FrkT8Rm4iphl7xF0JLp3O9JpIxqHrJMYHvbHMz42xttFRm
MA9K1qqvpf6xMMbysg5qZnBTBr1FHue2y/k/pW+ohHaNJBWCHSQtp9Ol+97vte2omz3ucNFcgB8P
0HsOwmnlKdlldIIB/ssB4dfgU9adH6HNhUO7Fn6OHAkaHJGmRTttUc3G51FC2S1K4YK2QR2fTSKK
HgH+SvdFrSgO0iJEf1nEXR3zJHBqw7jvPVW6NxSgiuAnJ4R+hci3uoqLDwC5eo861uO0HeflZZ/q
5f0YleaNlwTeY6qNxiOqZHIzjEh0WxsiGft5SKuk/cEvCmgsaKR1JV0//KDyYx40XifK0fwbqrOR
PjxaHeaq+Wp0EtttozuAY502o5AnN07UknCTQXOBWFvrUW7qdtVrWDN1GHIIuFLs9LYdQwnuI++Q
qrNOU886/TUeWjtz+jqWvvVVNqy6nCNnlZnKPtJ13J4IO6+HWmtumInqx0Aj29ioCgAmkTneWRXZ
KAKz1yqsiuxS1giNbovaO4/zwbxMwkgnkk5/qnCGXnSW/D/sncl23EiWbf+l5shlAAzdoCYOb9mT
zk6aYJGUiL5vDV//NhRRK0WXSqyoN61Z5MoIwuFuMFy795x93Gjfxl18NjbKBJcYJIG8SLJQbvUx
2Ged5g1bUF2Qv4ys8MOFSlsAWd1Xfa8f6A3lu65xiGLVTH0bqHx+nogbVXXVsKbCutho8FW/a078
LEX2OCI7s7r8vazpGpgBjzqRcK/ZkOebthpog3Lcusi9GI5gLcyjWaV8426dEFhelbsp8EYEjGG3
L5Up3toA4i3kK3HVTxZ0GrcKzlJtGNcyy19DPfwe6cgVuay1VlY/bPJBL3c2yKA7GWAvTaW47QWy
7KwQ1UVtFQh3laq9Lb0mdWNKwMsZ8icGiKzQrqWV4QzE+8UK71HGKEmEjvMetQ1j6Cj5zNN5MoT7
8Q6R+BawQGJOQKV2ci4LOjU0QaBuaUZAXdwSGupn4ChXkvqJB3f90xv2d1KNpTg6eWV9uNxS/PxU
k/KUyDEN51sa57PfPKs7822+sMlW2iRrj8gDIhnpRrcbCjk6Jp/Wbp9d/uTEpjSzlDZ3Ow3euurk
xgGPYEbstoehdw6Vbe4qUe7+fM8f67lfv+GTQ1tT5hCBdXWLcjMYGCG44ebPFzhR5f96hZPiO/AC
RZ6Wul0gH2xQ0i++LLojzyeH6pubPET75bD22fz2s/s6GfVHMRhF5G5AsjfgyH1YvX+dmv6vMP2P
JQrgvy9Mdy+vH5NXln/9b4qP/Be2XpxG0sAAhlfxvypS918kDFBTQqgwiUVdpGJ/16NLVAo5Dh75
KY4Ox8fkd/w7RkUz/+VJ3cORjHuFYhWh/z8pSGF2fXy+LNA9YHwQCzBNR/1FXfrx8S4UQ3aI+puu
LsS3QEwznNxIGiiFZzkVu0b3yicjpBBYzU1sfw8DXExMN+kubzpqHxJG3XQAnjBa+rkM6/S6r1UJ
S39wCkQkXZzuUqcj5Qotf3o9tNQNq4muyHAZ8ga/ZoKkFfugFeTCN7SYOVPHWcjsyymfPIuXhu/Z
oZWezUCyQUGnqmYW01jd9Wzp5ROxy4gTNY+JgVkO1ns8x5rjm9nyd5wmIGJMdoLJlh5r+jdlB7xY
846r2lC9HkOH6glovoUHwUzCq8RyRggdhMpUUHLLtr+TFa7pLQDM+Qkg/wTnNe8uskEm3/MqyNdm
XAXTVdVGfL5oBsLcjHYOracbwIC7fc8/l3oTfK/D3HkIqW6YEgqZLsr2lJvpfkzlZUWUe2M681PS
Gs1zOIlu78wNk39iON6BD7fPXWRMj7Dhy2+taFxk9F1uv3iyt2u/Th39mxgs0ewwZwC0DHDNp2SD
DW6FgwwfxSGD93DQ9Aj6O7D26VblBhINuyuzgv65qlHa8LVe5cU8kqc7KuMagQXBMsJt+rdscMun
wuBtA2baS7azRjg9QZVNdoevRGvWxIszHS0dAU3b0ZzxJR/zONypHNvERqGdv0IzUqAUCcv0PrT5
jSxj6nFvKFIADM3BZ1LJihXVAI19os7gFG2K/MugIQmsKJBIVs16TARBNz2OLaR1pxETM7SBSEcD
3vVVEknzzQIAgm60VvY3uwqYeERlOPuxkbKAE7OHN2gQabaZyjCEZWrhHpjnWuVr4ofM52bs80sD
T3PIscAaabd7bWNsNady3qzYm59gbTtXc+ZOj8JLnCtVBfxQqHwYxYTZeOhbwhKYJGYLqlTMwXdT
S237Toam95CL1nkIjKkSDFAjzUQUMcP4leHsjL4TRlC/5yoOAFhlTvRizbGHETA19HWuGdY7b7fq
JgjjCdKqMhnkOZEdt2tN71m0mWZnl6MkE2oVhDWtjbYoy0eQm4z4q7bbFxmZgFSosEUc3B5F0mZf
iqmAWh91ff7MAQhaUz/P/HGohe2F6GdGIzzXj17hVTejhGuKbSRr38cGrboCRIrxvA6Kr+SJlER3
WeFb2QzBdw9/DcG06UBYQa+j1e16zqy1CoaHDu8XsZ/ClBMTtRkUtpvW3o0Tj+Vj2ict7yBwVzsn
r6jrMByZ3boVVfsO6be7bjzBOmdDClduOHqU3SLVL8qS/x8LOltDW5rj97SY1FWnMpuZaNyGN1aZ
hlcuwPXn2E7EUyrT6do0pmcizXmKUngx8O0RvYywHa4qL40ZbzkpuekGpA8T64JaPnEaGsm5AYD7
wuu7eWej7tQ5w5pErxWJFMmhNcbyqYoZwY195z2Cr4bML3i9TuvcGpZvbmr59NCPD3ohq62YTF7z
DpEj+2Sw9W/wSrtrt2ZNFQkYgM0EqvzJROSI+lsbDYpXG99Rq6CedBHq/4QeE2bMtH0vZw4I/qTn
2bA1oMs+FTLzbvregvvNaqie9WDUQYCHNsvcNPLuusj06gYtZXg+TpJZtWoSsbdnvmLIJUNyFrVe
kW/iJNcvbGBdr15MRKtbZjVpDPz9AKkjkSiTw6C3i5gRd6zTblWAg2Wn7CdmEE4Zi/0EC7TdtZM+
0sYPWxa7UwGaQunUuvMmGhpMUTg6A2M1SDXfTLY37yXe7Uezhl2wSkEGsxRVjgN2Ap9eIMEiiWOl
ay2rt+KQ58QBeQfSnsfe5/RRHqZZKmszaY6CxdP336Sb2e8qx9/lWwlZ1WKc3Udg3s17IRPtOwf/
JliPo2qKMzb0WRFFN+IsqPlC23UoCl4VyuBIq6dlhhrbsfMJXXpvvYtBjl86z0g2fSOrWzuoSDgQ
Re8+WFodvDDiRqUI6tl5N2RUNoDCMfIgy6ivFYl35/C2jTU5Bg0ykRyGvVYjjAnDDiGwWyscYJ7B
5sPxaj5vB828DDS3v1ClHuyGNmnPDVk0oLzjaAfmeoun0i+adDm1qu9jpfKVPcrivHVkfyxZjDdD
Z2q73ppnkNOh8EXEhDuKTHNbtg6KATxUHOcHOjrnYlEVaKYSl6rsg8uuW2adkx0evCDW/NF1SbAv
cqHfVJmyXlotQD4WWvBTcyPCEqxZ4YYttl17TTJs4EEIrDISamTaFa8xo8+nCZce0dc8YyH+vlU4
oNuAL+DeJAb2FZmG1dEwY/emiHPNb8d2vBpS4d1aoVGdFabJj5WGxV7LoOGbVYcLsFbkqviJ0VbX
nKwczFQjO+HUjzRd7BLIbK6jWxAGN2s1uJiz0PWDvnXuNaxAF3YVI1whpQffLc8wGqzkLOAU+tUM
RsjELjKBpCY7AIGZI9emPaSXnZMUF2HglNeDXjd73WpGbrfIyIcItE2KBmxFmRDtwoKk0D6JnyrX
aVAoZfXOTkLrqrG0acNhLl2D4K/uAP7yMIPf8dushG8dukt3RulrjcgTLMe9s1O2GW1jjqaHuJHu
lpyqcic8gjCaDhVjabXDuVmqr5CGWtZChF5ek+RxrLrEyQ9FIwrUFnFD7IER8bd0d2NP7KCYnuWl
DeBh7QHx2k1lNj+25FJcl6w4oiuWDGbBUbme+ORJQyY6SPzhPEsV9C2ot5ucpwfkuDev5ZyF+45q
5aGPkvqloev6zRW1TmHjlY/0NC6bFhFlHaJJiHs9P4g0zGnkQTe1C5OsSntpWBU4YfWxsM9mOkLb
KG/ji0aQUh6PYngxAxWuilTLNyKJCPmbXX0XmyI6o+pTF0W8VCXJUGMHmbMXs21I/xz7COi4hljT
o0Do5yg6JwHG8hVlLGI0VxKVkAR3ULXEQTNK+6BZ3rgJFV5RdkGs6fbc7aqiIsHFoQYINPjv4KPz
QxYZ8toIG5Ocs1xm+6AS3SEODTyCQ6BvCGPyDg1CxHun6edz2ZsA1VVvrDqtMve2EkgUBb/pds7Y
Zfw8xUtjBmlyzIWZHGeyhC7DMjPXVuSYt7ZgxG9oDe5oVZrnMz7AfSIB2WthZjEqqZFadBSVR6eP
aaJUMWktRu1kBxFoxYuUkX1ZGS22fq+1nid8AS+lV0NnnHldtDjbVdrxsiUSb5PlkXlpNZF3UU4y
OBeDR/5EnkZfOkVM7IIjpxVZzcNDEs7kDJRTm1zbDSQkpSHdXpk10cSgsrp3r1LFc9R0KLStlo9T
4Nk8hHpLOnSjUZtw0WY7B+Ts5sYCwI8dspRccpRn6XSb2p3tp0hp7T5P8vKiCAzSKSZUQ0M9lusq
7KwDWLeZAPCw2sZlUK4jWRGyWwX6kxMUAO+qjO5vb2nnUSuTq96zza8wQbKzKk/iG0qcapvNpY0L
taSWzK0ZVjnYUrWtKyuD5566S+NPvFDTdN9Hx3I35YSWaALW5cspw/5cjx4yn6K58CrrS2uXSKrg
QtEAl/G2VO74GMC42UqG/lflPB4nQqcDfsttEHTZOT96eWkIEHPANL9HZL4cdIX+LYdDlw895r92
gdOxiwVHWADTAUGad2//oNiNC9AOfW1x2f6g3KUL8K4V6bg3+2a8dZSuf0t7Hk3L7Jdooh+8PGUi
XDT+ougtQD3Fui1XhGwWgPZ0mO9g94J8Uugeyx9AvpDn7bbIKJtuEY9nw3mr1zUAP5q58pacJ3lM
7BoR3YL6k5YzESTtLaAy6we0bATwfdbMubZvmgGF2sQHWoVz1cMZm7MB9ZsTVAnPpCtif1YxWwK5
WrafcZI5pOQ8aX7Wl9au6M2a4GiOxdup4ZS0qk0NcpsjMtM+b227u5xbO6t8qp7wXsRSHErJTurR
u75vEr27KlQf3pLTZfL6cURzkatcu6wpgWz622GBHilw401nL15YJ8CDSchY6VWAF2R4o3u4f4vS
qes154T4zLMz4zpRMtkYbgUcoR2qgemAyUO2TUgiJ8CmCvNrPbPyXTgUpH8J2dYwGM16uClr0yqw
dw+QmIYxZCJj2oueh3+y3bGkjUY+yiWiw/FSpWVFGtHo3bpaT1ZIDAyMdIzgrss1s0ZFl2tPIDy1
x66R7QVv+PDaGQxzbzpxja0XwvtZW8Mx7MLxa0AG1oUpquIhyFTDqGWc94mTfo/z3Fy3oXtR6XG4
HsX4jTpsIufYPPdS99FqMyBT6uCRAbcZNPL5MpuA44qb4DDDvm0mzdc2kdGedIHBTwRCVdOzczbX
DAH8aL3FiTr20iPErQf7H5RXToMwuGZSPjR42yTvxjY/BnZEGNWs3blBy8sEPtREssbasqGPZaWg
Mmrlc2FopEMU3UMSEENiLpVlY0wb+n345qMZEneW0QCc5FmeaXstCpkrJfVZYg6XZFwzkzCfQqcZ
VvGILSC0vD0Qf8L94t4PUadt0X5w3EoR/UXU1GtIRfXOMu15O+b5l3bobx09fnMWpK1hVAjo55q4
9aT5Mkn1re87vx+GG90tvgVhd5yb4q2OUm+XpG2IBz9G8vW1sLKrXiArFf0t+dxQD2nTrzwyyq20
OrTTlykNbl2XZPs+ucvItBjsYp8B/AKM6hJDWIzpmbtoPov5EOfRkWrmViqU/7V3dJtmr8xonWrN
O5UjASEJ07w2y0y/SxEnCsdbi2LCQjc7jIsMFI8kxiWUgm3hfdWbEMY3UWLCJoC6t8R5nZLhrEOX
ivF6R0F1bxbqoVajIMinvpNuv+0bksP6aCfJGlGx2k5td0Pj6tIDsSBDOuead9s2sW/W14lGV2A2
V9BI55XRuaUfoZPT85hykjlWPHDw64yNQWKclegjuEXinAaDAjzpiCOIyKxx8icMA2cetAB3lpEf
R9a11kSHKbI2jVK3ejdvSQp/zar8JQzD+zzqL4co2dlDvavl/VS2Owp4GtHWHakcAB+CvN7aTvEQ
q6MryZZv74pc7bSqW2fafN+ou6EjG6IKXXOteSXuJz6glda+JHtQItauOKe7ueS1ZTylU/sWOWRn
zq9iDr+Kdpw3pZEfCIV4VwkBB/2c7iPNvSvj7mFSb83YvNEeWln2F5NTV3cjiBfEWeuTkfI0wWlz
MKHnTPsKVxHtVa04UYCNVL7hMNFzclzWIn0z++IKqulT2qt5XXNw47dnUvliCega0MDy7BBl41VR
t2vimNYkVG5BMW8gtO5NZlCNAn0h8P6l3pG/fWwaTDFO+sxp20+tJ9O4ki5OUA0OQktnP6TAIfDr
MHfFNoL90QRPmZHyEUW7h4K5H8v03LLKB2OK1vC71gBgGdHYVA3lLu2wU9LFMWttm1uUc+7RIzFt
MtK9IWjEcGSSCC5j0tetzveGZK/40lxmNlaLXkhH3m1b00NArtZc4ueTzj6I0CqrcO3UV3jk9+W8
NQdIMUnoGyr6aqeeLxC4GmA+BBglXwa0G1Vzaw7OHnD6t4TzY2bANyncy5AZdw2WIGNwXiBGno2H
HOZnFRk7cwj9oFGE/1Z3U1LEjDlfJzt9jbrhiRjv8xDfx2wVzyqN195sbJpSrMr2PW/qfYwSu6Y+
JwVswLya4k/ohjfPCrdIpf2Jns7Uv9S9cdRa+TRGUFREJIm2InUTZgAxBkFZ+kHIaEl6db8xUcpu
CpIJcQsALvLbNqiwiZqFgStHD7qDnTr1tnTi7oy3a86TiL9A8KQcYo5cvcclMor0JZJJo/0igp4c
CFuca918JB2wXCeOUNC586cuLUN22Vzuu2o+Ekhvkrvjhml2RWSqpzZz5KXPubLar8PIFjMP7V7P
OywEdmxAT3CfGzCMPmE2ECHyHFk0aWQbzYtYVXnablSCxh+sbIlDx+gOYZjH5roY2AK0jHPauCJX
hjIg0JN02gUysF4sUIGYzyUAWa8UWu0Ttze/WHkM/NbWpnDkXaAGkMAth+1506Z6PW5pprlFiOVE
j1/sgVQtP2maRTuvovI+Lkuj+R70vG8yDgGpWusGnZ6jsDjYRavJHgt2waIInlMq2eC+mgUvL1Le
HrXena5qMyVkreBgzPuIkmIYHqwUlOzNmE3ORTZWrMdAmEjUMyOpH3+aHPxm4PZxSENDHvQCUUq6
CcZfevJ0vBfR+XEBEvDa0PrdpHfTGc6o4PDniywTrH8P9X69yPIhfhrq5fbozCWzfxXP0T5gJ8Ld
lEicWdG4c4cUu9afr7dMln65HkkGlgSN95vcEAuSmlYRXOeVdyxS2qBwx1q6pkNHABY/T9l+lhzy
Ud/29y06AA64ngm142SwgVpEVkU4r9SuOpgXCfzvYr9oivXLf2x9/nExg1uDGics00Ao9PH77I3E
03ril8LIt1b2mYd4OvVDDSu9t5t2nzvLf7NI8LnwRXKAJxvil5uLZmQHGFEaO4wQnEOU6bXjP/7J
PlziZIkwj4/V5IlVwIYV9uOuM8tVqL12LrN3wy+qhz9fTv9lEOWivYJGgRJL5xk4pY6AxqhDfRCw
uoZ1c+Pll/h8YN8O+wFLH8PtZAMZCstF9LVAC4R1/nM5+m+WDA1Hy4L0b+FzPVVWWzohXmkEvAU9
ugNNfa6elsiF5oyIi9WYfiYb/CgG+7FoPlzudMzsTelQh8vl9C1V7Fb2lzhjNsl5dObFn9m8f3dv
cF1gz0kJF/90W6H9hkgW1dTyOKTni8ZeHJZ0mf/t44BmwIGSSmtL/gLfx9XH+IrBVnIhYP2jnMq2
wbrDzo3jCqv+53kGv9nP0OgtA1OEz6j/Th72SAVOyGhlpZ0z++k2ke9gK1tP2LmHTYlb9RFn55Ec
Bf+TRbv83ZN97cN1Tx4SZ6T7M2Bc/Om5z/0FfAjy3+VG/6Ea46818/ONnsghgiHI85oLit28ndfD
zXY+2jt6cht9ry0bTnoQ3Olw+z/4jj+715Pl6tpdPQ2soCTzp625hXWs74M1lNNmq9b9NbSQ9f/n
t3uikrA7B/Ykv+rf3664BI39165qbNXhf7Wrfvg1T/QRiZeVaRzhpAr7VyvBfJIbef7Jm/BE+vHr
L3jyqvDCJu7H5dkgRm89IfLag4HcLA8j7K94Y9ybZ8sz+an14ZOfT56IlNuorkKKQXAHSzoZ7a1s
666D/cwzKQAQff7r/ead//O3eYr4YT6sDcHfSxUQ1l0H/hGuhbHheBifWRvWDXsrRxIfi91nAptl
afzyYAJ1+mHBgaJ8ojjX7b8vrnb9Rm2YykXpBQmoF/HZsBIHpj32nYnXcv15Jofx2y/6p0svO/FP
tZUMQ3OS3LeGxSTMj9JfqnlMETcHNoaLJ3eVnKfbYDPeVuZ9sxqP8aeard/cvIU8YJG6uziFzJPn
ZiIedI5pUHtRfVU2jjzr7fFrxjFj5fTK3Geu+fLJk/qbt8uHK548OTNsNjsvl21JnqUUPyDVfizo
+fJ/sOn+5mJUWpZrcG+29QsEItGBpIiJBFbSa8arxbjw16sMqf1B2/75zpb99N/rCFIJsw2Hok5H
WrtUridPa++O81QQ/StoCGnJdTLlqyZ//fM1Pv5cf13Dsw3irKjllmyDjwvGWuJRFfZKk1E8hIub
kCbGyqjbZcSYCb+N5eOfL/i7m/rpgs7JVmCj3SUwcckzVv4ccbKjEaLFqf/nq3ysUX/clqSHxhI0
F/yydbImSqB6sgd2OEXnbtNepG38SYn/w+Vz8uNgXNGXn4cwMrLNPn5xqRUn2SyDVXTRrdXGZKp3
jhecGOMpQBwARGFV+tadectQbQ019Km9hj4LyY5Hjjbx3sWNH/oMJnTfMVf/+OaBq2E2gBZtUkqe
/Ka5IckZx+MvdNUcM40zNAE0zsOfL/IrRmuxKP37Kqc2qNSgOeMmMDB5H9O12Sa0rC6sr0Rw+Nlm
3M/FJ0/Db35S7JL4FpYg7YXq+/ELF6VrNk3nUgsT0zxgesVwPO8+uanfrE4bIJ20BMz7JU/y40Vs
Dc3NhP87fawfwYOtsi2+K0xswCo3zjvk2M9tgUvpcrKQPlxy2dJ/2rKDtISRCj9E+aAbYaJd/FVR
DXv7Qh5bxl83/bF4+LS+WZ6zP132ZP2appbwqOPtbaE/TM6VJlQPmnW+sIS71XT84M3wkuTavcF4
+s/f8m/2nA93vPwIP92xWZaWSxg3gm3dF0Wza9OrTn/Ar3FZ4Zb4ca3/U4X+x+Ik+4MqNHopeJF+
L+gUqsO3//zxr39/abv//A/9XygxbXxKhiHY9XHG/ZcsFIUn/YMl3NHBKsRLTrAY/xaG6vxnIKvQ
jHKs0vEp8V/9LQyV/3LQbi65CoDreZOQFvEPjEqnnELmVWxcLnLQxTT3q2HPYIhcJMm9OFuwdTGt
sU21rS+jteMHx+iJ/81+yjDFu/mHZSopl8uVsUmhe138Ud7JwtQGN86N6bgg68bHfENv2Z/8GZCA
n67Dz5l1J5vNL5dbdoafngNPIwdPTkcyqYNb0rLX5r7cEWDiu299j3svX/8P6pePBeKvt3hSngV1
JNqJrixdBok0YzguJQyjx22ZUF2QGGEdflp2N3/tKD8T/09Rn7/c5cmruA4lQkFxlDtiXo+wbVfO
LVouX+0/I5ydQtV+udLJGyIpQrQbcB64N/WA0xmD9bJqwgyKabEhJ1T/a3P5783OH79N2KW8JUyE
0jRuiMP7JeejI8gt6yyog8QY7uINdNx1ejGudZIxg810/edv8uNy+XEx4hCWGBhs8TwaJ8eKuZpM
WzUvqr8b02/FRNaX9Qmm83dXcG2cHQRJ40mUJ1+g3jVCzjC7g6OoHypxcNW3P9/CyU/01z3gkVwK
W/6+sexhPy95R02gKhcopf48vrQ+I0fc2s6tc6YO5Tbe1uefXO/jy/Xv67EpAT4FKfxL3AQZgCiw
upd2Ux3EJt+Xt3W6XvK/Z38mKXcVPEW3ye6ztB76Wh9erstlORpwArJ05F6AIk+essFzI7gur/EU
9mdDnyaP1iS7s7ZlIGd3g05Mo4fOfW2Wkbtmf7bPvV4aq6miTDVSG8t+YhUvWaLJwxCO0QtKPecl
RA13h9BSX3VNuQhx84TWdSHXQVQMvheK5Ms8t4SZFxWxTR0ay8s0cC3Dn4xce/MWu9UQt8ZLp3e5
sUuEGJuzWrUeI56yAwVDLt5tFtpejJpuMLR1Byb5btbwLq505rQvEacCCGmY7eCzuiVOzJUtNVlf
NVkOKaXsvOiyMGT1XCaLlKO3RoalQ5W8Zbab4i8zYBFRMxrfCswHzOecQY+f3XyoCHMd+URAnmS2
lXMl7scgG64nmWR3ZIyDKh4BlkAtKrrwsTXzM8upn7suXhG60p8DymYE5VTwmjPI2E3Rjk+B2dfr
LtOgy1ipw3/d5bN3U4i5xioWOLCWzDYYF7RVNBTrOvZEfJ67jaslK83Vgh2aynEZRDZqvKlG00Ua
iuS23Tql7b6XBA+/xy7xIme8J0GwN+HEsFkXfavtwyhispH0g6vtCbiSXxKzsuH7EbuxhwVlPGZz
L8E+jVFDYnFWNO2eDZmZqz6XhYkcXmXj2ggH+wK/GrMxawis73bN1DGuMxGutMxELxZnQX3dhU14
HgZ6/o0ADJKhSkaSnWTqNEgdI2XeMh4lBguCpUYlsPKarj10ysvuaNFG2yEqxcXcahVxClWf7Fq3
wZJLD5yQrsYSe1NPLxJv2uVmMPgab401wQfzzuvs7Mrsw35rDahqDEQ9t8pIIjDrmrcbo657Ul1l
vGqx3X1xJq19cBB43yY9w6RVPg6Kkctopm8lKulVmHn1M83TDJSUiPvXIdESsfKGtoBp1HoXVuZ1
q5ot8QzlotHtRGZ7SC2H+L6vg5rNFvfxBgtocxnOcbxRpLCBt7QNXIY27Q1j9l7HrgWjWDBqWg39
UD9j05wX8vqbsoQ4sjhiWF+FPkIL9IJmp6nCgvVemfV6tgZ+lp5C4a2Cw3MlOnu4kIkMhF/3c3kv
G2lezQmPWphjIrb0vnusnBqpeKUcUIiBZuSpL0fd3KgQwLTLg4M8qUL/UjmYIZbJK8FpnvY2m1P1
pZ+t/LLOjeEuMLp0X2IXXncMJ1FFi/a8RyB/XmeNdokEAbpYG8Qb5LzyqxHGzbM32s1RC0jO6WsX
Lp0onf6ui8roaU6pL7JkhqGvY8JophGCuSENdtpA8w6Z3hjHZcS4K42wPKQD897ENEYk/4MKcNzm
cp2gnIKxlDnsX8gsNkpv3cveIPxgim3ho9azrpCTjudROTzgZQk1IG5Sl7emWTWvw5RE5x5CjNc6
t9rzsGjtTRAazOFFhe3civXt5JrzAWVf4o9WrzatMzALtKvMj+rMhTBpI6iyS3kLazK/GYa4XLdB
Ma0zmbSXgOqlt2JUP93UiEJfJIKzaR3qzbRV+ui9obmu3pxKDzO/SUockwDtwi+qMysXkXoVwRkc
Kkhq6AGjzail2kbkbrcZsI08l2Nr7nq3U9KvtKzbtFkNPyWPsi9T0BtbRwzaAWoX0QU1uyXmVo0j
8AhWLgmMGOKcLmdSCgpiOlpgP1fB0GNH9eyOAA2iIDZB4pbfXMsOFyHNKM5cfW66VRmlA4LppF7I
UCAvUz1uj3bahTXjUqNHGdc6l2NVVcdZi6rnVp+rh1QjPW01mAvcIi2Nr0FSFDvmO862lCY//VRX
UC2l5l7NbpJtIlHBcZpcy/kSjxrT1sQL5CZSk9pXxrJH4DyK17NRowyWbM/NymnjYF2MU3M3GPV8
7QS9yzDMsF4gPGKCReOEBFiIlnO5W9AxWKXkrR2EnNTrjG3pe8kU/GUeI4IhrLTv7/GuOjRLeptU
kyFWGxGX/XeB5o5X1SCfrNw0vgqjznYy7QF3DnEELEz043nOsnwIsAu9ZmQ3fK/73kFjAJGxV1b6
qDBob7BAI30p9WnbmIm1t/hQ62ZIg2dEbi7hrMq5z3TUeyhrFHqzHq0AiFJtuHbBgmG35TcgY0oB
ZyLe9Spvk5QdKaUjuItHw7pJjSW9Fv1AECBsrcBQJnkK8I7GRX20NRRjhGha6lEliSQDl92A2yxe
G5mO5VYEIcExKA0BdfRxfZYDSHkfhwBapxyLdwxBuYIblsFjFx5GFMdM0mMcOeN7GA7etTdHBgIN
SwBmhix34dWAC6NYkJxSdWgkABxEB2mN/WOukuDVotOPq8oOk68N9vBL3vL6oeqQdZtRk17Dxgc6
PHZ0TS30a1VJRwu6WBFflLi18Va3E+2PuYdSG0W58dqms/1FK13vYYZXgcsqEtuxm2gu9wG2dM00
YpTAfb5NsAzs3LEwcM6Z8DCdzAj2VoqqoK698SqAnwr2AWLfdW24DZYK1d1oppWfwUnH6WdkbfeN
hEFtRQqPiyY7SPJdQzIPrw5dIekDLFuLi4pMYvXYmbMgXReKw3oeePRy/v/Eb2fk3pZZoQjzh3rQ
uq1RuRLacoInMMfhkJrTQ6YrnENUQdXKlCnIiYiAVYCccHXRqNXhDSAj544SFj7BIMr6WdXCIq1U
jZNGRoznElSk1BegBt2u7LOx3uAyz7iJobqEN5EmGyqE+g0EJ9uOlZWoZCOkTT1hQg1Az7aHEdq2
OPGRXGFuC2egC1jd+3HtdNK6nkeTdi/2Z1Imc3dMbwuRyfMsL4hrhWKodmGs4fZOBiCwiOy7BLxl
gylOdxrcQkWee9cagGnLRxsfEQc9tbTlPHAIkz3Fe1FZSYapsrZmMkE9+zxl+3ixk6l7Nww2qtUQ
WySDxE6tEdxp2/dRD3cY6qTMr7yos/4fe+exJDtyZul36b3ToMU2gNAqtdrAUtwL6dAO9fT9BTm0
YVWZdc3se0ljZWVlBOD+i3O+46y6PtVxJ9caYnmle9XXMngL3jrfr/ctlwn8WzG/zZ0eXwzRqS7Q
WxdqpN0ogpH1KAJdWA5dgQ+t18CJ1CkBNnaV5TNxRB4ENiw7rbldtE57JzwludE7hxkNWc0PwEBA
YRtU3CGh6yOLXpFPGQXIWuSd3i3DIzHUVvpedWjIvjCsN+pMhgs8vso3UuuQ4QBFEBdP6wHd069y
UhCbTXh97rorG+slwhlxqGteMwGwkQG/S1E7jHrkrvGFaFBKdKKpDbdBazZoBfGbswsUFcJG88tw
QeOBdKif4dJGe5sBPvWziPJuOdi4DaDzmU1xxHU0ufsplxnlucSjsuoSq0QMOxLIing9yrSw4val
MefCezPGBaAz2eZJxlfjGvWxTQd1dcVIwJOROSMavKg9zi1I4NUsMv+DKAJwgvE4v/r8F5wIrqbb
mTwsaEFd6pV9bWrqoyueLy6IOCuMnUk/sFwoL2wfzEudmZyTYsmvkJpsSm974m6GdOHuk9IojkUc
9UErRuocYNLZqlfwaFb11JHdhcej4HdbpMFXROQMY732Upe3BI/YoO3T9EHvZ27pSXiB4dy+uMFz
NlION0pi7k3pibzXSYYGdy3iOXjmLwSFZ2eGzfp6alGD8gbBSi+74ay3FYCvGmWzf3vpEUeqMKvK
6rU3dRZtaGa+JwMEBnq7eN0tgtGO1kXB4EktjLEgcBDluG/qmaCsrqlP0ZToq7TNi2dyBiIo5uTC
yYyfUFMBHk625q4WCk7k6GfbUuoKGXjh72BQNBs2KdMOTzFMHeJz1341yQOyTOXMm9FPdsTNk+c8
C+1k96V/R/mOXtVK/Bj1t8HoVab1GFA5jV+eciDX6lgRWE+i2fpxWz6+MfLKN0rZeKqAaDuF9+xj
XQS7HGXjoh6F3tkG/mQlVxoGtCf8TepS9m3Go07nAyK6EacOLuB7b2UGqIpUQ0JWJWdhU/2sKq3J
7gc8tgc98Yvwb9rwP87u/9UP+8wMXQ0zOqTXP/XDzSLyxO1/unX84Lx0Z/9yG6zBnvwNtvMZXvPf
/b6/zmUQKP3H7/vTzKmXc2w7/U/6MhkrYt/P+kN+WoLywv35DOMy+J//vL+OTf742/481DAhNKv+
J4LBqTxoRnhLaqv5m6XOn6Bwf/kM/7xDjz0hC2V/C4osDPJkzD84B7WtgjzgYamSkDuw3/4/TCn/
OkL5w19n/WlKWRLmNjgEhG5JmZbrEc5oOD/HqDgDRPiY1pBIIPMNmHj962P939H9f+ka25j/YXav
0vLXH4b3//yBf03vhfsPxyRXmGk7+ynmTLeX6d+cMfsfpnMLYYDz5fKU/nt0b/zDcW2WyOjwGXHb
Bj/xf0b3LrsAjf0lMj3W2YQr/H+N7v/ymt9AZY5rMaJkk0xp9MfpHspVM0pUebYjZsn+URTu37xp
f3kW//QLbu/9f0zMQXxZnXCrc2fPcIAmmqyjU4pdo//disrU/rkl/b8LMt63P/2u2x/7H7+L1jnB
ZeysAbo1XFEL42tsSTDd4/ScZB4ocqYlxqZtl+7R8zDTj3ia9rKvzWeACbTHZVavOicR2CF1FZZe
S/S8M85XALBIl+zKPuZOh6WlNLR852eD/5zUkH2sRRrrwouWJydqjatsKYpT5wbytox6q5OLtYP6
bJzxZtcTswVE7CZ4+HAyKSCaHhuIjiw+WWEti4Jaa8WOWsDGISwLa1fYS3LCKto/xg1SaW+uyc/M
ZkqwrsvrF4MW5mJYUJ8ZLhfeuXD9KdoTPF79DHmNFzlDTI1z1OiMjW5WJtL9Rpm7peirJIBzoJ0K
rOGHPrFnOPhj9mIpaTIHon31lZ5fXewWn1HisR2PTQ2Mj+Ul9rjOMmfAmmlH60KLoifpkC3X2g44
Oi0b4oc6Iy4YM2VhonXnTzs2Rjvu2oJQRiHm4dJO0l77jL7igJqv+DY7UZyhmFE9ZN5kX/p6bt7L
zBPBoiLn1JnK/VQTLxEYagEKf65YTizZcjHcNFsXeSk2VdWBlLe09k23Gzh2g+8e6D6WwxgnZIbV
LkaSKp5xladULIcG+9XRq6rsJYH5RPaHsWj7hFHdr4np0nZJyQWpNYc0CCMlSFDp9qfeiu5hdEF1
UK3Togxx2X5SYGP5UdicgYl7D0aDOsqW2QxxuqARX8oy+0hi3z/Nvc58rFfNF4O0nP8WUlMdQh1s
xk+WWWC4EtORt6R78kbLDgtHloHT9OSkmJCUMuwLr1nS2Gf4ItqpFHG/xg8Lxl3g7ULlmG6zbPqe
rEJc54psE3LDIhwVmKx5nuszY+L6vonbadf15fiRN511wFEaHfTR4Iua4/Q4z7UK485yQjlYzrom
hHA7Ovb4Iye93aQmMDmHHSCNj/wlYaQ9RYWo1jlDumtitvHW9SIHMHws17HK30eB934sjvFUAuht
wWNPuKh+hhKkQV/h7DHbhDDV1BdhFXW43NGSr2I9dw59ZZF2YcQzD8c0uEw+buPOX16XLlc1Zkay
yvuB+FSm0Wt0NuLY5rAa6mic9sMEWAHfosFsmiXCzkhywiOsuHyUprDzbeZUCPf7yPROlt7mNLXG
OLOexAzNbsYc5r2RTONFqsj+LZSp7kv6jUNpJPVL4pBrKIupvc6UtqSZ4nTOl9i8sAtI96IU7loV
lnbFfFl8pkPPATQ2A+otWRBa2mqRFep9zBNhDrK9Kmsk/VG10tvEEhAHKdg6adZM1SXmihGreOJG
1cqwSz4VkOZyH3ULKIUuSe4JRUD3rEZGxmOL40gQ0D2FrhR+tvYb3bmzGzviEBrMZFX6slm7XVX9
6ghCXVbk7yCvLaMcPYYscOpLryB+1JmAxAvBuEVP61nxyo7RugMm8Kog0R8sscyPGYUsTHvBGHvR
LZIkotnCkRWJ7g27F9wevNdnzo4ORxOJQrHbL29GrpM/0EaQ+4YUWkG1eERMOCX0EaOLDmZrk2NG
SOa1s2Nk9kkqt5PDX1B5GTueijEq6SnmJi0b/+jkrfk6cGmy0GhBIU9tsdFGxwthsBmbzB+Gq2MR
Uq3XCtmw1Id9xVBlay6ezZg6kaEL+nEjnEgjz7WK7i3hA+XltSDcu5+vetY3T3lt9cfGrcQp51ha
xV3mbtTt7ERolST7IeuNc0LUws6n2QyWzm7vLaM1kQnRSp9VpQ3nslR+6LpZvvGNfPwS/mKvmN77
905ZRISbJI31wKPoPPcxwTdePcrDAt/wnEBywNk3c1jRYsVOEWpaEp2aZvGvQDMwo6AcOsaDfcu+
WYbhYdYXYzdkSluX2B8PGMLVputUzvQQhRXJq/X8OYmqlNiRM2NTDGBGt7pd2C62smo4aobWf5X+
6K9tgq3esPcSRRHlIr9PVaKYl6TVcSD7fL9o5bK2mjztII/K27BJFA+MjQlyGXOSbGp3kfEqaf25
W1u9iwdGiBFTNJ/08ODbYiS0EHNzEQ6mEe8n9ggfNbkhDa4OWdymbf78LlwTgovn69thEO7NZsl7
auql5q9aV5tOJKyLQ6qRPJt4PRIuqS3juTc1AiCcxM/atWc3zm+D1rBelXE+fGVjvaxdfEWf5FMl
EBuy9nsg4O6Dcah2sgCtMC8sTRYqNFysQiIXPqc5XIFy9EdH+a5Y4cMuP5dcZw2SNE6vr5osnk9F
UntfZlvf7Los3cYQZ9P8TJVW7SJNlTR1cYlK1zMP2ID1O+gRpkV28aw/9mIx9jiqu1PfJNkR0kzU
BWOuy5MxuIUMCgvk0y1MlYM9qa7p6LcP6PzyM4f99BxnLtOlxBu7Q9x0FX5KbLXfmTTtvR2DUQrn
qukfIs/LwH1WcXnf0tDcZYMXPVdEVktoGoRq61bldoHtdtPRAm/x3powMVcgavKta/GdGUUyMjxL
Snc71KN2MjAsrRBYkYJIyfMLXOH8qAtJ9KMsfGDyyxgdl1ipL/ZA+Qmrf3PVDd8K+6jRdxrXeUi8
TRt2zsi/hj0aEADH2YjRlTvhNcPFSwzysetUhZyvxJBNHpGifd7jZ3OH7djrfC1ZrrunVmqVSRSF
48q1AOGwylPHfKhnRGHrZVZ+tB/ERARExSmVB0ZuLcd50tl0NRUarazQiTFsMtCik9dta3Klz0Rw
cV2pjgDnxnOZWhSNdeSU5Z9pc+2szQYAx8IAZUU0QFAm3FFJ6Yz7aMlJc8pbNz40Ax15P4E9kaJw
LlHlaYBH0vadHc8cVmzFrn5fuiHOMJr0TsQbGTfQqmTs3Bdc41s5skuII2kymGjQPc4+9Hz+H36Y
NIzDjEUwFAwiLbZtpb1tYq16KazePCy13g9bo7TFze6rkDG2/YJBqhxH64XFUcO6Ouo1Bt7JQnyR
Vfs4hUv5CVvH25vdZGz7QXqPGfzSQw/njS2qiwPTwoa5Kzu9ue/Zql6gORUH0FVNFaak72zB+2Tf
ZTyg/i4tsWPUn/BxxDm+SNVAQevnILOxl/py6fcm71CYabGPIY2jJMsG/a1AwRe0S8zxvdj+DKfC
ZJvXq3q6UAUuZ99J4nMZuUbgGPAztTQ3wnwUIEVvRvLR8fPXRB/I35CjFhRetVwNtnABH5Z2xWae
ho41NPejPzdMkUV5cKXlHUeWs89m0xgbcLWoPiNXe9S82WIx1wxvg4hauMGVvlzElBjriddk23q2
ClisGm8wgZKzNcc9/kS/EV++ZKJvk8CD8XmhdF8t5KCt8xYCT+uZ9tbw2cw60gMpJ8U8y7VPKMIG
bkf8Cl8X+1raem7ILJ2ZNRXf8mSKkjgTW2cSO9ix8wFole1zKrJ0XM1J5/0yiBcJxq4sNw55OqFd
tuI9okDZtEKJp0kkw8NSYhhdmXUHcziPvRDY0XCnsZ6m7Pbmk9VCzrIcML2+W9knt1P4l295FPmq
zV3vXgPIeqAQXc5JXmPI1yoyv/wxGe9M6ASHCKQysUSJ3Jp+r/a9wzQ0trT0067ShplnVk6rzG2c
85DGQxomiT//LETKoJpN+zrfdFAM9oq7HQ9/XJ/F2M3vZYuTNhta+ELS1znp/eEEf8S+G72UhXKt
V+0nE1cRxrivV4WYu3s/ZrVZRFWyXWqB9TnX7DDrk56OwWX1OGZIdctCdWvVNXJtgwvbMV5Pf6na
5KvtyBwfnKEhu6FVMVFuTVaHHiNcpjK4/QkjnEgCdRdiqgxohHt9VMYVkt69X2RZEbZJl24co2I8
6EiT+DB9CeTQfGs0FRBQrqjrIQ1Kx9kmVhetEy/pn3O/QxCnac1vnl5NYcePWzwNi9WSadeZlY4V
XsaPvUuZExEItdYHRAcrj0nuzI3jU842hr2OoEoPdJzJ8q7PXkrOHPPLIwyTVK1B5bjPpZGOP2DG
OMiZEw9vWloK3MNUo1ccVwMgF6/vN4Wf6Bsvm11gGTNUAldh890lQ3fzredd/+xEkXbC3j89Ka6m
u9pJSDFIIucVcAIPK80oK6SIBPTFjNyNqbewM2IxEkGdLPFD1Dn+Z+su1q7VHXPbuJP77QsPMKRL
di+3flzfu7HImG8m+VnKPJJEY6n41DoDnF3hDJeCAWCgUp8hsKeaXwgiixtGj762zn9L0IMoZsA7
OAuswnkcygdRwrjCehuFjkaqCUqAvljBfATLNqNqaInd2tuIg4NOt8Fy+Mun9OsmsFWch1aesqZI
jXbtOg7yRM26TKn5btZjRnHhpib3b5uOv2xnUDsYNUrhbAfhdcB8HmEXi6A0cL9TBWrzYF7MQrff
GkOhqC7bRX339Ib3RuGaoHJaue9Sli7cJpXDzI+6eGT2f5LWUH0PrUrPOeIrNr/1ePLnQXtoTJZ6
QV4Xzosxav45p6OmmtTqo1968lzfjpegJxgMQbor5LVromyPLaF3VlnZuHw4RqYFbasQ1vmAncJO
avP32Ig0ZFPv3+HCHuBRz3aGICOv/J0FBaMDmZKPLV1ARPvfRwsh9B2xjN0MZR3lscb76PkPVaOJ
MPWBmLCIjg4AKyq+0ib9FpVpv7RTGm0NlpjZqhj5V0xgoLaG3ddrvqAFXP0Mtwt6V5hUEqGU3zRs
UUb73TUqGyaLhJbTtjUDS6WGagpUoYjC1Bq2JVbiuruWu/YrLs2GfV9Xz19lfDuHrYWiiT1Mjx6L
B654mJrFE3gix7x/lZU95VuNkEwFcKVGW5NNywDZBAyXt5tEWrc4wZNSvytY6vwqS3rldikS79Nt
bDZenvU7Lgr6uyk+iwG1k4KttyLZhH0gBKEDK//vkiXPNkKXQnkdZ6FNUuDoED9ul7/mwdotYvmY
KoM3il1331zBt/8WWvTe0rMLu982enmiNnkCk3juIc203kRLOkcE+hrxwxjp21ZpIakDW7ukvFK2
fG0xpAeFXMYdfE48yi67p5z9tkw5YcSw/FjOsASJtySh6goaON39tKekDV1nODuTOtSR81TIODtH
qq3JMkUBpYGdXIObTE6p5rFdG/AMsgxkuz3SQkTzvDJpOY+lTY4d3I9fhZmxDq2LV12xHQYnk6zz
OWk3OeIxeJnOBIqz/SgFf/WijDTwveV3atHdWAi42hzHk7ks+8g3ONwiDFexvalz7eom1bM7meHI
vsiwos2glwc1NTsJ7t2up32BD8ztm3WiOJAd/yGmAo1y5jlqMINUTWz4rOmi+ulUu8SB9UbRn4Qz
+RegmodI9cw0aG+eeuWkGzk2H4NlT19DTUJsVddxqE3VhbOfG7gb2sd+pphU7HY+ZwE6wfUmHRSC
B2JJMC9lF15CRySS09CbkuHSYkE8nEpGJxBFYsQNQT54z/rk0lE3Bfnw8ehsfYZpgR7dODrwuULU
gWgR3DJfQc8Avs7OOKwcuzmm9DKbZvTF2vHcx3zgwuzTmlKgn+BTlenyNNkJW9JhWPdz1lG6T1A2
zCU5ZOmM/Nlrq4OvVcuFb/e3UeTtgWpq3PSpVm5VZGJ1Rc29YV4gg96vn8i++lI05NuSKxWAQgtR
zW0fOyW+qqS5aUMaFQ43l5HMJaAbSSYocxewB5QrqoGLqHnGjw5DU6d0W6WxZewbn2TmxmOVxcMl
95yqZqjpCrCbBYdu0rLv3u1Rc2nmG/Gs7570P6pZHgV7ZyYmjcdikrRXYHMtpVBWB02kvWEfonNr
EwTJxvxIyd9s/GaxQ6YF9nnOvDJcEpR89OYOKxbpI50ACVKkb1QSpAwajb0e0zRfY97Kt6x9yzVI
UJ8hhVI7xB+kCxSTTmtn3uttTeeC+EhvGvgZvRlWJbybXPotvZrIt5gGi01rD0ieUPm+GLqmjlRN
OHql6xynuMp22STu6OiKYFCyXyNB/Mgd65bu66gzEQ39vhhJj11YEIZzs7wjmVsPjXu+4TBS6s1N
0hjPpNuNKwI5NJIy6sexKe/cLmKS4z/MNttpXun7aHF3woqeE9XvkpJeqzTTTSEJ0jD7+XnojYdB
Jm9W1u5Tf/qZVB0FnqxeZ81i3j1P7Pez7PdYcXGqdHf72WUcPj0IhCs0J9epyg5DrxBGVECBIAQZ
O8rKUGM3vXJ77O6ROsmhZ/VfPTlVf24j4mhFET+UPUd7rG1NF7xMp+8IXHhBIrspk2wzizrf0UYD
JYTzUDOrgkcXgKh7aOd0R7DJOet/xSlhBvUUuFZLpmLVXhHGBXFe7+Ybk9KyCoZlN99bFoPyccvX
eaYOTqvhlHh+WNRfboK0adDjrUqsY9v0Oy6CbW3MzDXd/kYqxThru1vIQzmDhFrqD47qD1Nk781i
poGUyZr4yXSdReOxT9VhASBt0ZgOLhnGbTW8WHZHNSj9YRvZDp2M03O3kSiREi841/qu9H6WxD3q
bGlX4NvyQFPigzryDNKgWC9AVjiO+pd48RGeMb2CiNXHWxAzL1EZv0aReIozSpeY7nDFyjgPxU2K
o1r9d95xm8z2pQJZJ3KfgTw5EYTCfOWzv/Y45hphIrX06h+dnFHwIc9arn7pzfJR14PP+ysuXr7w
IavHiRRIo+pPS5q8V9BPVlZjboSZbidf6auu1ZhA3HJeYSxX1hgWdNALG/aVLaAFK2N49cfYW1VV
dPZ9wJ5iYsavh4ZZfBaMMzsGDp4AQNqp5nrrW/rc+0xIz3ZTEiAcpMnMCj7nBsmB1791prHFjfus
oyzmLaxY7XvU2HrlonpV/TPPVreqshquzgTTV5d+oBOEa7VM64ceJtbUfem98xKJ5oZJsu46ix8A
NOJsKtO8sMe/UxZ3PSS9wXy3UMyYTvFowIyVnESmF4fs8yEn6QTDcJ7Ah4zdgwJTPh5a+EBGFF+t
Kr8dANmvYYqsg64SIMLzNTIibNF8LACwUj4R59K34AVGcze21hZU3aG/rTS0ej35zcU2yuMypYca
oYOeDbdb5LEc7fAGdPLc4V4yWEAnRoPWZSd9cZ8mIzmPS3qf0kqPKQbW2nhHDMEGSwaihpm3uFAK
E+KTPQqHNkqPFTzpXGO64Upi1tPQG9IdLICVwWhI/TjLZYzv0+K3NXbBHNVbmaEouCGm+MfbNg+w
CWvP9Ti6cHhc3HUjvgxBynheMGvQB0QsvbbR8imIZXXNe++koAi7bDQymvpjLe8A8O38OYJPhVpP
X+s6CyXrESLPppJPUzRRwr2lMxGqGukM7dmrWavQk3IO5O1Fd6Y9xMSwT4Ea1WozL2rXu5dyrJ6q
inThCih2KxBcMF42nidbhqNXPDEzoj/ryAYnlQU/fs7dRjEfIJC9x0PxPRPQqbH2auftnEEFEUib
deMhA5g+YaxXOvpWnVQKs7/0pQOmD/UDV8vSGMeJ8QVH5QzpcwiUSL87A04E+Kw2RwuFTDFSQcV5
GVvNutXAFgLom0DHLckdMnAIYe7az3m8vfkqXJSJuXGv3R5MT39rYn9fde0Rov6L0q2NzDJUMTwT
3rSTigqNnhK76vhgmi3C0mSdJNhR/eXeA1DvZ1WQIa4T+YxgWbPWnm4rNKi4Flj1AYA+dLHiX9Nt
ZorzFf3UXmogHinhQxczuaBwcZnqQdvity41ewFSYBfph50f0ac0r/lcfEyx/Qo1kJzN/CiM4eoy
3gRRZQa1Wx8nly9j0lAUOKs0fUxmtH+7HrOLhuQgT+40A7Lyp8pQj1vvBF2iFy0YhOhqWU3qISN3
SuqglbV1E5NK0nIo1NVnzmdI7NHe6JuLitu7MdpMerpvgCI3lf8kUvvLJvge+4taNVG1BdLesWzr
nuNRf1Smd5mn5Hk22G3QfOiNgpSSa8dIWGDg81PU608VlbvpyxMF9rqesleXK0byx6J1g0o11/dE
xsKdLcLedO7jhYPChko+FTtQ5efeENd2+T2gcE3a5j6LYeSiHWZ5wmHnHIn3Zs7lyVMBjp2rtrwf
7OKuLkn9zXQGKpzQUkfb6+9vlUIzs0bIQV+PC6Wknb4MMxprJgxZD66/obnxy3bdNfqmZGrOH8kC
tPB2se5BvOkOsztGgFKbvQVsmMuHYkaVR7CKDEbzzWwam1FzX7Wu+xr15lx30lm5bfu4aBzFNQlY
tqeS9QTZG9GbtummZG0lHdsroMgU0LHUNk237NtqfpJ6H/TOq7/sl5LxFcLbvNaD3PmxSywhHjnm
bsU1GgcL/xtuXbOSjO1S9Wpgsk7zLBjqywAr2Ox+xlKtlzx+BYp4wX9xF/EPwiwcVwVbqjl9RkkR
quijL5OnnJj4ySt3sZnd5VDL4fh/iT6iX482cROx1+FJykYWBii/11JE72mdnEimPqKUu7Bt3qpJ
C9Mx2zj0aZ3mv2iGCpHwb/TujpduBwWPhj1iyes8NB6fxZKdyhhTDaaEO23SGf2ZyR2gy2u1tCBq
++7bHDtnZXfsp9OObCcCmb2Qov2JDmatJeldpmkNR031hZGASWJMicWGAh2QLa5JH/30rv40CoRq
HO/0vvlKes5LZjPuHPl1SZrd61I/2p2xJ2qdVR2EYXbaiuAjmZjfJnhAZTQrq2ZuJ+xDJcuzrsbH
GFYmxMbvqGruY81lsE5ZMU72E2FZPywX3ZD/bMAETYquz8k2neN8qpngIifzLj4z5a11o27NxaJv
skl/FrkE0Felzrtj6OgaHJso9JI4GL6odG9GNv16Lwb/u2laGWaGc8ELt12sFBNPsTiPCOZx7+QW
Tevy1UVovXOGaZim9DU5ArgA6JIjL7voddSFsgTHhjQaBXP13dQ9f/W8sesIQpwKyQSgD+Dx0NMI
rewkPwbff0g840Ub++dk6WBSE21ntg/kToVZ5z2QFs6iy5JkxvvxF1FVrwNgDdufyBPp36LyG3Ye
aP/8GjP+aeRw7Idp6+kOUQTDgJzyxXc4eUxxmNLld+dx/ETLzlbNEU7zMeIOgqdL6xJTCNJAUJv3
NQj6XJkBU8Y1a9E9hQddtb9krzLxw2yIgh6D3qQxnBeJzX6lI8Y8DuwOgXEtwNwTw9dm02HJjAtz
Qd/B7BaJ0BynMDVY/YgNA1daXIFQ+tHvatqbejVm/e6f4/4JwiG3O5Ppncb1rdkE+FXxoZdugAGL
YBaNqbl1NHhQ3UjwuJigFvKr7ZQrv+suqZeHLUYMKbK17ciVmnFitofSg2zJ+sEaa2Y2T2VfrdrY
OWnTVzWhTi14pY2clL1sFVEUlfO3nN6IbNiQHM9QhK3F98CayICiqRx7X6KzaPWHaiaeG0jriilY
OLm/uqj/LrLn0jrVGWewa697QQZHfuc6P6P2adR3BlBqPHI8Es9NH/p6HHaqJlPqUMdH6TJJHOfA
8QFMDpue2VOjHTs6tcxLgiQeXpwb0Hxg/DxNWxQwjMe/iuS14lOytFM/oq22jK0P3BIpLZXmlzUA
141fByQwGtX2iLBdmI811MIK+bavX7HIgJVEyRxt2vo0VCg9beAR+bOsGKZ0sLtx6NmUhOuqZ6/e
YnSTeJqSed95ZHA1Rgiov1kNI/xKLowK+pRNwKGDHdBGUWE9W3Wzczgz2tQNfB6uBbVPqckV5tUg
stvdbfwE0H7lIlJhG8/H/eHED4l+lvbJhki2wAYFhQ/b0wiKQtxjKqGzeCB/JMjUVtUZ0oLW4Obo
1mV/P1JIUwggynWvGveVNsgA7+wqg41boE1wiJ/XCGokdW/WAGaZ3ArOpjTQEJcft33v2FBqlE99
lIYsAEbKRRmdtHjnZQd3eeqKZ20JI+sMCHvnahejeElrahSfNzsJSkXcZLd2Le6zY9meB39TiUtV
HGVL1gxxBVF+7Zu73mOuH1rWlbAczilIkitQIkiU+PLldysupOr4dXpJHRxaCKRBG4e68sJsKsOy
fY6WZ9t89ZaTFn0lXXJC8YCOxVqBdg9LrQmJdaSfffOTT+rIsK+iY+s8L1ES1tjYmyQkFocixj7W
4iwmk1Lgl+uipiYvQbKY6V1gs/V5iH7bFjqDMV9z2AUufFDNxjPYnCPGGJNdB0N6r0Di082sPCs7
z7GFQ4vr5XaILHcAM1n0XBvrh9Eeaqo6kNHVV19mpTamKdfR6IcKc4vosoPPJ+ya5S51YrT10cq6
sdsxoQ2w4Ty1skipq2L0Bc18MYxFBrnRHKZ+2jseIpDUZMb95DNlmyzz0LMhTMSHLgEdF/mdHbeB
Fz0ByA7sJAkM8ydNtLXTvXXdeRjfZ6OlNij2ZXRAqZVw0HevMWEG5UJ3iBO1oQPukzSsB42XNF+n
5nJAlnMLVboVPiskTWwQtPWS5ps87aFJGjfB+L3d8vXa6PmNHaPde7QgQcdW1mp/N0t3GnkBOKB3
rAjCpZyOi1ArhHCBKepVQZheQgCD1SZHPKcPLS5HhQrQKctQCbEbQayPIsJNWF1oakJPJPt+7PaO
W3+M1sPNC2TLbz+u2csXW7fgqclFf09O1Fclpmtu/jdn57EcuXJ13SdCBEzCTQumPFn0ZoJotoH3
Hk//r+pvoO4io+uXIhR3IumCBZN58py9186Ib4HtPMgWexBuGXN4zkaT2bHxTPSjjEif3PlGuSkK
XjyoWcUq1osN2BzmaRidugnXnM0wOWZOwJib7kHqzkK/VyhmCr05pA2S71RHLpOItUxFBlvZKVT1
m2zonBhlzh2cs5ln5TVr7bJ4COYqMgpJPMpuO6W7nQX/pkZvgZE0MsoPsTM7+1hbHIHrYvhuJuCa
adFjxNjSqUKQKFebhRqCZWa15AKY8bI4RpYcTFU5jnJ87MLwzq4weSqJmLy4zV9Rfz0NM+ibSf+Y
sECAnt2oS+nMw7ghiNXrERrD/fbF+eSg0JNTKWqwJsEIZtYg6QXhVOWBnWob9lBW6bAMSpSfDKWa
VlHBMdFsQEBLof0KWlV35qzpTrg/2SP66FchFeWxmphaKmGwHZf8WeJkeU4cuUnGhjpoDuZVg+PC
kSYRE+wUPpp5va6yqGN1oEeiKqYXNHG5TrLmOe/jmyans9DaHJ6HXNlhZaTA0tCV0A41oc0Hd0kA
9idram+K81eY6LSSenocFjPIRSh3oyKY0SGFXCVh5qmkWDhJy1wcc2PtN6LIdi1HvtXc1zukm+B6
7fIkh6j+QKavbTP4IclYVQulVx2VWDA8CGboQ8JFDmMP2jakc8n0IzcfFTvJtunY4g1bAgcA7K+4
mcmgISwUp6r+MqXKfTIHN1kTnaK5f0vk9tzJsrEVmLUbtPXg4069r2w+yRrtxUdeScN9ke/tsN5x
RvihzGyYOXMakiMwTWFJy+AbheUzRNR6Fxt6h+yiUQsWrVLxmKi+GfCYdXp0nYGyJ0XfWKxb2s5v
CVELT7UapPRn1d4+4KNi1iRb1TGvOwpRg1X/3kbbcjMQzAPdPiWySEMjIGjhVe3g0/n86OekXGtp
85bUUu9EY3HKVUQV46ixx+rvU9TeM93ZYxRsPLj821ahq9GitpvKpVpZxugzM33MShwXMYe8oI/x
o1aPPSlLmHNTfyjUvZTWGz0Ld0UVjh6k4X2pct+TnD09O4b6eMB479sBhulMxpNO875NadKW55G7
4vTl+N6F+OrJENnItuEqELmdIrc+OOudwn740DTj1DFvGnA89XG1U1Cv9XiD8C4SqxGb04bqyxuj
6dEUDI50DZGttp702O2bfrtkNtMXMoewDR+qgS4gqsiVnM64hNvcLWZaikn2DpTBa+Gatnma8jqQ
v5OYZ9HXO3PyXcbpyZyLAIZ1iFuscC0eai3qXyYOE5QFJ8MMbuhYMUbRgKAN2m00C4/p5fdayJtC
BB+tFT0UtbE3U21T6MV9ONtbRZNv+wJZYsFJRlkSOsXajlxcp7MSjaNx6ZW9dSOifk13zE9oZ8nT
20ibl3BeZ7aiGzk+zwDVby0B0jP26Kgl0simQDP4n0bpHZkXkv2qhwyIirbklKHe5yVs1cbyoMz/
qLriluLC6yJzY2T1UZtkn0/f04rkVxNNt2Oovc+FuR9U/TaS2jeFLKJ1N8tuEAvpRHAQQLtEZQcz
D/UY9Qwg+tdyKB/Uosalq30LbSyZklIh7DTGak83zDKxUQMLQCDbzhZDQ1EKJpuYZpx4lul7oJCO
AvbJwtjKBOH5iC57Hxp+Uh6IdWBSEfYovNZB1tu/kOIosNCZSsGDwHl3EtEELErGW74O04iSjX2A
apludrlBz70w+w86BAmzapDGYelkwzbCnrdoNpSnJgUfwREzJA64HLlh2ZA9ZQFKVfhMco7DhGNT
1/TqkQLQOthZDYaiZh7sDXNlx+y1RYxWTpmVG6ln/hOg0GCIVKX2IWgH0nkSLYSjUxZKeKqJw/ZJ
cGg91QJhAWC6u5WZPKoeqovoJ0fqFF+9WvyqVZifKzRUyi0Vk8m+Sco3EU1IsMYulLZhVZqOKCrV
nTshIBUwajCJ/vWqok/2VpRqH4uVzzu7E+brWS9MitoUTzedAXd+VSUWOZAdjxE9Hs6dZmT8XjDZ
eqDNPW+hJ9U7o9eoBPo8d3EQG5tW5K20gs1COEnWyS92TDKLhPbJFV2h7cJ4YcRtNYPhpsgId/rE
3Hc+EwHOc7EHDdbPehxDmQOQSmTkKqyZkaIarN2ksKYPA133yVzMeDfXaVU5MgLAb2VNCRuXYUoF
FyHMIsQB100wtAGDkEalJ29GtXbMeo2IgVGdaAYawY+cKE1wF4mBmCYHEYIdV1cCbNHSQIJHMuSU
WpI+lPfV0gyPcaJq+6YsmmYT2jMKUHusNoo5DIcUKZKXtmp2L2vbYuZUEjA906MkeVLShaGQWOYd
CVi08KW28MdmoD1a6nh0Y2GHd3KjNvuiK+Z1Ltuyz0hrrN3RGOwfcIrKnVGj1JMKgrwW/o4XZZho
MOUyKIaI5RLVwYwWq6h/ikCd9+RcVZtgrhp6+GZmnTSc7U6T4WVj52ynoxGbOtK4UHEUa2nvA60s
HjOeoTvmkXSbouTfdzTVDmVx1reYZrjB6B+vjTNJPggRexGRuTxESqK7AtXdrqy62ZfrVgtWFJ/S
eh6JryKkS3y3xh5V2GIPtxAC8hfBp0BQnB4vu7qFKdqX6l1X1xYFRW7um0IZ/HQM2xhr8RhBAc3M
MXamKtFRuVqAOPSc+n3WYm1y0nIxyagUCN8yefiZx6P2MRNeMzilkWMP1kUxezU5aYYky24ew5HB
h66+dyTRjXTPdFRJ2XkMC+V+14/TsrYATTzLJAV5lTQBmMnGclcjCr6vEO+gneOFXkWomR67glAM
Ajsg0bSp+cwQ9EjwJtQETQh8y/J8GGvd8BsIO0fB+PWe20qwRSrRxBGl0bpJFltOastY33rV+Im4
r9qKnkHuUgSk6EREGVtlU28GEjKfpThW7itOz+BudVm8Ca1FFtKn4qHK1ZdORSm8Mgq9O2n21HhV
0pGEpQzqVtdmvKZtG2b3TG4YfhRjSPPaZGwbt6zpbF+jB+6BZS6uUpoViPWIRcclSVkuhxBKREdW
+6ARQdT302Iiaa8GlPi2nProqZZf5XR2+fYKXRJEPYekJ9ycHJbSvNNy1D6T3g4fUTOoG6wR8s++
LrrHPqKda2mAEJKkr+8jmcnWMI72+zjL9n0nl4obMO6je2/I8VuozIPqEeDWnBfhor2nEox/qPay
7CpOYuHQunK+Xux0uWcKwNZWBsa8CiHSbGN6ZDHD/oFNAsAlwj+a/xtFKt/ibGHCjslEfxlVM9p0
QYgF2JZ1CnotWCiWrOR2hs5y0CWjOEoaI9WYsRfS/K6/UTqFgaCFpsYvJwaBEd0deRh6hKiFYR6S
EtDMqicPhgwrpaPjOkwloYx5oi+O3uA8FwrOAAehXPo24Ui+j7tJulWikJPMTA/QH0MGg9wiud8V
cYtAkZyDxzC09F9tU5WbOlXL0xBYYYYwTaCRkGYlwivVFqS2/M7umXpccG6TxOlz1ZREQ5ajeWfH
zfRcKl1AMJVa11tLnaUHpc/m7ThojWfY0ANcdZhRGgDYYcCRWhylrbh+L/GrrCe+qVf6oSllXD4N
BJGUJnAUDak3L6XZP4W1bD4HWRG/dEh62Sxrzh4izExPmQwvJIc90AfkYXMiBz/YuXpXQ6j1mGqm
QAjVzDs1UqsNDzRk7CuR7l7Ppkfmr+2YI630qSD4WKPavi+JGvOD9ne4HFioVa2if14VJHtoeM+t
ovUTzmsvJHIRG4hKmBIrGj2WcpoTOs10AArJbaRE9RUX7aWt1Vbw8umWITDiCKH/BoD+YYBTOp0O
ptzspn7RdnrY6j6ug8Yx07K54m3VYAf+AaMkklzBxQ1BkPAOzQD7d/5T/rhU3OHtsBJjNzqLH25S
PFgO+5A7uGcW5jk+ATIKy/2HcAeH/cE9SB7xLTsAqoyz/d6xy0O9mV+uQjK//LuAGAuhKTKBBxe+
5aEkjsSMz38XN3wFMMqd9niT1ponvV27mHFpbjzfBM3UUHfqummKS0p+gKklM02JfXEMHmqhNd9T
jS82EM9RHue3VCXnU4oBNQ2x32aYh3lNN2mXxRINMdMyvLTjVKllgraejbUdf3yI70ClxxmMM81a
9GpNkrJuxMyOoG39MHRtpy4T6ocKbtPQ+H0xbUiviRinyrdsccaaIMzXWgzbtm+Qo2jPZ9v6epLE
fSn02kPnLbPYZT/zZfrOmZm0IqMT2yxj2JzIOMgWwnykEABKTdvUmqSd1mbrvik8fcQdKUkLLrD2
xTCAcWVKcETUH7+rsthOLZCulhHMyp75Kq2o7k4R7kiv1bvfZfS7zMzrD5PtF6TCr+6/kBX6s5Db
hFAuHnYuN3kYnYHBqtVv6qGu7vgbhdsPjXitED9deenVr14uoYIOtAhVF8Zl4kPQKBrbfLSP0b/s
MUpJfPl6tA6MAdnZArw4odHrRP3QEQSsdY+wxsh2q42Ytk5B5lGEhKBtauUuLPT8MWzi+nZq2Hzy
JhE/TFkv1oR7lq6RiNQXhTZt/327LgDA//fRClUn1IHfAEnhwoxLvwchs8zfj6LOKxeJmQBNBEwR
DWluCufEKCSBfUwKpkQgWYhrb038X7j+KIb6Tv4lpVnh/fuP+uoZmoqpYFmHMaVefkOGOpP0keo7
NGTJk6HL8+QkE8FQMUI3TvSVKJ//fcFLy/P5ozU10zRM/MJCWBeW5wAIkN7W+m7S4rs2KD90JVKu
mJ6/WIf/usT5PfpjcdT1kaFxqe9wW23FcKTKXDWFuHKRi2iA/3uaKFcI/eGrN7TfZPk/r6IaKdpr
Y5f/olFwSvfjU77mSOoKv7gJH+stUqRd/fLvm6f8DSH+fNELj/UMI2VoiGVtOoyrSp++M5x8z2uQ
TE1CBmYYP1hjsrEwQOLXCJ/+ffUv7+sfv/j83//xiynrlTiRjJ0EZ6sv7ufsSW2u/MDzkvGnh/z8
dlgssZqi6NzWyy1UqLI0Mffd6cozwXZp23sZpwNFXimMDv/7X2OBIpXZqfj3XrI71ToYKBUAaYaP
VvBDL9c5eoV/X+LLL54tCn8/+TR8ZBdf/NwrySQqc6feRSfxXLMd2o62thHzAsiNrwNyv/iabd3W
NFVXDRvw6cX1ilELlT6I9sqD8W6tz5WA5BR7CE/sKq07umeoK0MdBoZXfuiZD3Lx3P668MV7iT1J
aQM7wkG9Sglxhs57hsmW63hNZuJzyiQrW7HVOrlLx/HKl/jFO2MbqknRJcuWgg/z79dScJqRFC0h
aBlui1PlqXSY9HA54EsTOG9gRH2Q6Bdc4dl/XsdYwFTAVBbYZ5ayi3Usw+EUcijc63Y5niQbQ1ZI
xtPHv+/r59tq2qzMrPAUeURVXXxxWtQ2itSZOzanwTdazIV9ORGC3JVSusmMFm4+dnlERTPAq39f
WlEvH6mqA7vmnKBzazV6oH/f1nHqOohfyl5txtHTW2PZ9n29uDMGzxe16NQ3LAx9xSHKRkXXGLXu
9G1R+dVI8TsWhf1w5e/5tPr8/nsslc49VbS4/F4jxTQpy7r9mYmDYp0Buqq7sWc7pNd6Yw6TCLiX
238sVx70p2fAdTn5KYptwBHhcf99HyyO/HaQaPth6gIacjLYxT4Pj7ocypvGmo3KrZsh34yMO648
AvXTan++NJlo7GZnwPYlwb/EP/R7iepcUJSx6weL07KGwLAaX0MGliv4FMfUr3bLTzp57r9v+Ff3
29Zp/gKXhT4sX/xuAsr73OL5lzkkgZKZXobX8enf11DPX8lf64aq//5qmRabLPyXJV2kl52pTvLe
5riDOW8yWe8NgYXRDjxGUd2mz8x6O/YKxxg68StrrDrUC0HoDpVUrcdyIu5UDk2nUlr1Lkn1aY8X
rvTriIKvLlXtqY0mhL8V9u5rL+SXf7sOF16Fua5T0vz9YiiZwSjX1KGI1birbT25K5HkPKSmmnns
CYVjLkbLiCSnwYR6xhkyZg+j1C5XbuIXL6guGxqweWHI6qdFX1Wqee56bU8zj5C5UKcEV3tJgDxq
5T0gTDp+M5PTjchzY/fv56d92nB4fppBI1Io59ye30yYP0oCqSI9XaNth1a52GAOf12gIB7tOp1W
oGduSIlsUKGpDMvhmGoFJWUKTXM1zdavCCfeasw0jrDRZK4rI8cQpMV0l7ttFCRPtgaBAnhN4WhD
gUmxiBhuiJeABixkUuaMrfYeEoq5ygUjuTYiJ1MPYIlxKkFfsRQQwgSzVLPG00yz0f/3L/99uLl8
cyEA6fxq/Mp8pH8//TwrWike9D12XlTXVtTCmJT7O26R6UfmEKzpFOUI92P+/iaT3KFrqxG9tqlu
5mYxvP48TUQRjMQraMwbJTpDXaP+v66Ffz+g//yZ55fnjwekF4ocG9BD0zo4CMEcXeqqp9q2rtwO
/YvVghfhP9e5QHqNuZYFva7tTalH1xzfjJgr1+xqSPgXzrd2/EvDJo+TSX2ZI3JulypHBtZ8q+u+
WzV6QbZtgO11kl8QDnzQzvtQAf9KVnM/xAo+XrV9pvh8jFGwMDVBZw1JA9mheApma/hhDrHhyrb2
TQu11sGrjgVSVfzACrbqee5rT9HNlEXrXrWB65pYVZXwl1Rh4y+WFwMGJ2RE9DRl8Yr77ISE4xDb
nOdpQzkl7gNnrvD1WcSppQA5XqMSywVcnfbKefpzucjDOifj6JzEKIEvl1y1jGgt0VKOCDt9qJOM
XOCUbHR3rMLGhTtyaBt91dlkUStlBBN1LiafUN0a3HGuurGUJsZ/vwn89Redv/8/Xp+lhXyaaObe
oCnX4KVPK2lrSG///pa+eHdMjsMciDmAnlf6vy+ilvUyFYq9b1NwKkhidNTMs31llfzq5poskgp7
qU0p/nsr+uOnhFo4KGkTHc6tKcXNXLuidqAr4Kur1GVsda0s/WJZ/ut65/rqj+vlAXDASLM57Qs3
H6eXTEbfZ6iuzeACw+EaW/Xh3/dR+2JH4tfJBtZ4EPvWZVhAT4vasunCa7e0j7VX5II6xgG9pT0y
CSIXCj9fVx6xWN5gsNPWTrZHhKUPgE1XxivaDSQFh8g/swYHD/TfsbqO+udXXyybJvgNEwiQqgjK
y7/vSgWZVZMN5TCp2JSwmy5AtYDR2Adb9BmOidbaJH1oXrkzn98wdkaTmBb1PGyk/fD3VQs0ArEp
0gMSnpWV7VPTgxZ75Qx07RoXK21XDJkYNe1A58PaoHdOWLnmZlOog7T593P+8kqWTUzXuTr7dPRQ
l65O1IV7WInoEFGe7+QpCp75RiXn31f6dLRSuW+8TOdoPm7eZVJu3MlTHKbpQVG5UIaEu883ONE9
0gL3iiRfaZB99bsIB5Et6mxL+fz6NkbAABtOc9eu1Qm4vzC2XRr/D88J39y5zQDx8hNaM0zquGDG
dECaPzBX6kxUfHmPK46E8X/fPeXz92jI/BQ6lRzhTHF5+/LGlpSxUg+ZyEJAzalu3o0Yx3c1WqC9
ZHbjScac49N8lldqzVjTjqEO2+j1r7wxn5tVPEhghXQFSF09H5MvPgCAYcVwJvkMVrtH8aq5ldZ1
t5Gtlz4uDtS8uW08GJHV77qxLQGRyc1K5Mwbp3HAsSDaElWpyNxeXmx629X/sPcZcHGJsmNCw+Z3
+YlqbYQ6YpoO2ITXCuc67FFrAG3r6aZygJRduyGfj1ZcjubPme7IgnnZu66ZibNOUZi2nbYxQQy/
SVUYv+PZUFBFo+T4JnVRdtRFMt0sw1g9ZW1CD+PKC/LV92XSyTZJP+Gfl2dL3AMiGEP2da9+fgfi
gvSBBCf2pcYLT05Auoff8Ouv5TZ98aExPOIu80KYn8+V2qKHFsO5o5F1fM64fVVjG9bGlcXjixL5
nO/LGdZQaCTIl71lK2lJxBsUlqgASZykyPl7q2rh0UagQJZmVkkHQOnTdrIEQmp27INhpNYWG+1y
MhsRftASEc5cMiMfKyRtA9EW6aprESxceRBf3RDeBB440ZFkLl98HoY1qW2qh0eIJN+ZADdgFoPK
Q/ZiX7knZ6joxf53vif/uZJ68SGK1irQax2sMCLDRBUFuk21WFVUyijmFZh8eRP4QTzcDn3kzjku
nmnsT+S7HDVIPdjG24dCQASZkmlwGH2Mvmr202ohQ6RNcZ73IirXGWQ+t7C7U1H3aw22GDkotZ/F
9q6YtBfsoHACKj7yiVm/AuIvFPzDaLOPQIDdLsaPKGpPyPk2oO1h5lnKI+8RILQFC0hUZitT6TdF
NJyYUT7WkXRTFfm0ghLGImcHNPtwZq2WTl2pKBg9qDHYO8AhYe0wN2o57czJmH72HBG8WSgfjOmq
dXo2pkdh/2MicsPrTbyQpTJuRZQtrqmqoR9U4TE3m3thJWDNcl9uJNAiHDk8hnPXTjNXHtJFkWIO
xMJUlnkQ0F+eEbxyt6FjPhqwka4UJp+6iPT0hMxWR98b/Ktx8eIVdVT2SxUdYx1+TFgW99UUvv57
kbE+/xhdKKQqMaegXrg8oheWbNjM6Y69YktETs/YN5ZRivxSidM7unU4D6dB7771lYS17cq1z8e+
v8s9zoQEfXGWkaHlfiq669BMxyw+0p3Z6maHEjLZjZXp9MzyjfQ7gEuAJbJvo6uzpdYPmt6L02aV
4J9BsLrCPgy+fXb08UhV6I/muNGad8r7lTqNG0u+J55n02WQpzp07QImlwblawYF0uJY5wsrlRZn
svSAhSjF87BIa1nqidCJvofi7PCZ9WMelIdhQIRR5c9hNKu4Kcd7qSqPWtb4S2IcMmLn6FEgpl4c
czaP0dmF1g4Owqh7VjZyLnBDTJYTwgOHZxAfchNxJP7p8lDkuIuWzhlz/ucKHYk5WdGzWkkyQEKS
QOW7sfgmltMohG8XP8e+34UQXtJhWhmMoWsyQFa6zkddaz9JSLi1S9CqxXKQQivk54zzleXpfJz7
9LgsUzd4XfjPZVOjisE/Qh7ES5EeZLVcM2b2ggy3lNZfeTO+vJJN/iGxE/xLP3W2zy64yUyggJ2J
BKEaP4RAe7xk1isvjLPq/cqL+MUPY4cVbEfnevayuihKThfLmB3x/Gf3tmlI72Y0sSkZWWi/2XY4
PuGqsF8txJvXBoVfrPhUgbJFIc0HYF42cadWNhJ820dLRlG9APofPoqk9v79+768CAccPAkMCSHx
8vv/OGzGhamOY5YcFaMmz4gEqP6bzISCljh8zv+hggaJBJxeqKxdnzrDXRqQXTJF5Auoqw5vnBTe
dfG1Xsh5I7x4FQ0kzfQ0OQkgp7n8RVJSNstsHtQ7pg++ssF7QZzl/98E6YvegPHXxS52ZSozUxkh
HVsLF4vVE4EhXkJYbpgjTbXELrQjwJv9EzndnjyqJyPUbvsFg9t//xThlKMOOC/UwMr/fopMVcoC
S/lxjM8rzbjJkxDJ5rVjlvHVuYSeraGhm0GpY1zeWxBP5IEZWL+x2CdNHjtZLG8iQqbC8gbgKUIp
t+vXoXxspB1/qhPb9YpoLdxIUNvih5EKgH7ZWk5/ZONpfC5eAxvh2JNNB6Frjov0NGFtQWpXs6Jb
9Ot+FcBiEf1O3xqWYZG+tCaA1SR1e+kUTE9R+o2cm9K4gUi6krCAzOOMmF13YowKtuCuJ1hS1mn7
LHEqCVo/TBx9hhfRBKdhIG4pllZ9NmyjJfKGip5Z/12OCRGpAKOkpRdapAGzo2PxlJCWdr6S3k3a
rRa99Io7dtC6vX7NUI3iyxo9rXSt/nEpvSpmluima71x6zuj32TpZhY/p8m1dd8yIwcisZf+sgEj
xhztnCZ9booPGoaRdjTqoxzJzvg96k9jj7vCL2y++1sdrG5yFwBY0QmZO/JPU/GhsPEXzMMmVTzr
LjAwM631o0ie1GEvSa8WTonxhphfoEZ544f62oxWJVAd9UzvcwrZL4ndghJICbiLZIAdXqPclWAx
4q2Z7ZYULBdW2+5Qi5O0HIty3RpbPd1r490YPCbFrpgRDvUOyINpcAPMp4lMtuEq+2bLxJB8h2kx
d7sUO3cMcdbXIbMGB6vY9oDI6lvdfOkWmu8rw9iJHIX7qbUQYhPWtbOhDcEumf3mkXT7fq9MTpQ9
mDBmoe20u7IDXrhRqoeGjpR+O6Pow6NveCWuwRCK1xrLiG76RL6BvpQyWKg7kSKtWxnIr8R7CF82
dYrxlwFup9v28lFvd0bEOdZBgEvKEhqvyX4M1FfMEXO6tUDFAvI2wFe1nmy+Bo1vv5AnMi+3Temn
oVtM68W6jWvwucCgRm1VSl5pO4h0+b8qysocHxLyksrcJdQNNooHsyaONT8KvyOHQ3eJVpGufyUz
qAOS9qYkGRbdahhAGpFI3fFKTOVD1mQN/uNlXjERsbalrm8AgL72S+0XEFzarNrg9sEG+2s2GduA
Bhgq0BJkA/louw6t0iDLvYm0XVZ0h852CpOoOUVsG/TMSYpmFAodVEnMx7zu2bNsFX7Q3+AiS7OH
36Q9EttabE/LfIKn51IPtabiSf1bWWa+Dag8a52l3iDJrvuPANMOaVbSovPRnYZmy8fdZIdQvq3k
06zvp+lGzPdKdWgmj48i1BwbKzPW6+I2D/e2DkJiO0ofWoWUjkGxvYmLR8y9QfiS1/tR2cJvotOe
N7/G4R7hNqtHMWDUTbZh7gfyjRBeZksrqjC1fpTAHQwMkwI5Aa5O3mGwT+2jVAD5adJVL+CKL8CQ
l/d8AlL6GEV8cv48nMO5PWtgWK7CaKKipMPoBDhujRk8q/4OCdcuTob1NMIVLPvXSH/sKe/6sXP0
GGAbJAWZfpeyBDe08Uqd4vBgV0+NeMiT26Q+LOoATutWSK85C0yXf2touiJMRI3deDEG6757mcYj
4E6ruJmlFzV/SNKnfn43m2k3W2hh51VXbfLiBRqKHN4ivwKnEGSuMGrHWHytZLysktRJWNNNjwrQ
xk1w7ORdr7oLa4oGQd5JigOUJgmBdEJi63JIYh/EAmzamlPUOG4gacDAgipRSA62euz6eHhBZAA8
U25wg8R4BaFPg5DEwzwk4MGnPSqjVRb5DTgHSmic5ElaeBkEltnSCVC9iUCIZZm9QnsB2jF1wWOw
mmpQqbF497LhA69Ih52BIbidJKy0zVpBaD1anOTEtoofBjTSJRSCkrinhpzjY9ioK7l0k3528VQP
Eu4IBP4SBDFmgiEfG7psfMhteh8NLtZBSPRI1fmOuze7fgJvwdm9mX0YmStdpmCnVRAGqNt7z5R+
CmNdy76OqZnfPUM/ml9Nc2suN4t4hm+ID4Ep7dBv88CrMr9V6FF47UdT/WwSZOS4wD+a3EsUzC3i
HuGoWWzS+U6NN1F6L4WQgN143tXTbqwh5InVCLtw5Fuhd6OsUwMH4ZoZ0yztWggf4iBhPo8epM6d
13J3mGGgmoRhbTCfAerh6SurmU3suz5ua0gK4Y1s3qoGwZ7WjgxPcihhpDTrsHTH+kMoiXKlMv+q
lCSQiw4s34YmXzYtU93iHE/M0dRQJWvyDI0nsOI7MQXQIf5d73xx+jVUZDvoChWFsItP9Y5I53lJ
j/B1Ad2GU7aPxiH4L1OgbZrXDGkt4Bdn7ejlxCEP4J5mFkfQiqKu6YtxDwhN2wpNJFf611908/66
0vnn/lGE1+NMP0Lm80w0VuM6+sCqC6hsaFCmznxxDMmv3MCvnhWtQ5O7pzGEv5RPjKYatK1ewsyU
8LFLnWeEZ9Nk8v3fz0mhSfy5HDfPCiSOMUwDPs1t9MxQcrWNjnVA0TEAm0rJCswwswZhfZCU77bI
nKJ9tBfrMCLlUA3c39X31mj5wozVUmYPPbY8fJ7GQ9iYVBxLZa87iJBbC44xSw2+IW6S8MRvG/uc
GXwvxCTa5s9ZmtgQtcFR5G4ngzTWs6j2y5r9SFe8oIRdC+ByXOgK9KG+TVpMMlHuLUWzicqNWeH2
t4+l/atJN6F0G2NTN9aAXBtQzXVNybQ2dT+QwlsEXftRGtxhOeaKH1oeJOVgwIQXv8oQF6DHAkVF
NLjSSJUJTuTvzQM7Y49G3FkCF6MVLFU5hc6zwsCns1cAp8rqXVOv7QoQlNv/jH6OmFWjXUQEj7HO
i4BqxoNDD2C5Wp6MxS2p8Aj8M61ttWDZcuXAkc50UJPjIxEv9qtmk362FhCCcVc1ZBW4MF+sZEO1
MvX18cwiT/Qf0nzTjz3DVLJJBvj3oG/in3n5IMMbkCAHPIVgqgS3VxvX7fO0PM/dD3tI16KW1iJ4
7mjdhfl9Bhw0TD+k6XuO2YlplmPGb6q01YsfbfQtgX0SAA3sjFeah/zUKLo3QCLot2Ox0k3E7/AX
bqUDG6Lonby/jb515LfsCg0xAnTS9dLttcizJTannf2SyPeWjrGIZ+eR41yDMwP+SRcQQEG1skdr
BTcBusFcHSPYHJRudXIqC2cyoXfEG8DhTqblKEso6fyY0nUGAf5KxMpsgzyyJ1fRwhWlc2C9cU5g
wOzA10j6lTzy99leU4Ey0A6Sdijfk/QuoAbNoOAkJhibAZTCOky+6bCbImVb4MxPW9doNjMQOLpQ
7Apjw5D+10JpWfs9YSNj/AJKoUllyPobUUenQn3uo9tp2HIwg4X3rUn2VSc7fcG5I8e4oT3oRN6N
aok65JyaS8eWHSQvOU8MwtcwPqrWtNXs2/acbmR360otPNV8pTNzo3WvxXIDAIiCK3ZMSVsR9bCC
8euw+HpKY21BtGGtfbDHI8d5J1feanXXN77A9zzCgMGk/pwsW4nAjqSC8C2xn4FyjIr/x955ZMeN
bWt6Km/dTrVwC97Uevc1AoGwNEEjklIHi0lR8N5jXDWDmlh9UKoyQ1AsIl/ebjXTSDvOwTH7bPP9
FdE3rt6+4pNGprarwIE3jeaI6cTLHl+8aLjtdNfuaZhPkl1pxJB4oNDcad5VnwLs2XfSfZWDN7+i
VzEY6OkaiEGqJ1F9CieMODwIyN0gQeChZN4xpM+s9zY15Xypr+9LJUfQgFUYFAXMAxAMEU2LdKPJ
pyhBpRzi/yqXoYYGhmcXSWOnsOP8BrWRNGxOjYgTFAIoaKKJuEF7LZsPgMZNGD/3kP57Ob7phoDO
9qve2wvNdRlsA9E7SO1zrJ5gXK8nv2L4ZkSw1Hkf5sU3M//sCdc+zpIgA1x5aJvYDhAYHcKNqW21
ALmlbO8DlSFImd+01lWVaLbvPpj42T2vrGglMLLsOkU+qj9E7bMAUCOCo3bKIsqXyq9gZn0Nwkm0
9vtD235uzM9t8ZCFbyJSN/6hYwQ8eDSRHrR9CARBlHZjed3V92AR6Y/dIvM09oBpnsfyq6/hv666
dCuNm9z4pph8nOBr5z8UwrvrPTXdo+jRv0XjLITK9GFo9rn4m6XuLfcYCzutgwzTXFe0tQufkk9m
6STaWi+uYqqktW6DPnhZbnO6vNtVTTdwAnrH5MF0SOPfAg/JKBhrSCieRuN+5Alofcutaz09glxw
mvG2VmunEJ57/WseazhJ3s71HqJAhQd6NeR3EugROmntqDtYxYPaEvg/AQllMJpGfHhvPScxAVBP
8b+GgbYWoDck2sAyQG6nDjvaQp6Cml6bDG+1tsFJOwZ/MAq8bcZiyaGZUJm9FqyIOsFk1dawk4TG
kVVutTSxOyV3qoDgsP6O5LvssVildV2hmJmfahQyxvymlLZpumsrhDCEnQA6kQDvqrsp8hsrvNLN
B99zFBiQ9A8B1kxMuq4+JdOfjL/QqrTucLHV4qYNaKSs34iC7kbNv4LntYJK4LSjtZGK2zzoDxU8
PKV6xJ3dZI1wY/Tair4YCoGfQp/zy1UcCtj3tS9cQR6o+9tSITQRZhsLYSPNqLh5oIkSmxBJxwBO
SrqNAZGlyHHUia70YIDoblq1XEHivZqTeYQxU74Z/ZeYxurqhPDtnmPBsh6iCAf7vpavO7BNbkvU
4zozrpsmomn3fvRqnio3YGYOXByg0a5Uc+9Jp0BH0pPD/VOsgzPcSMClBELvfMRPEEeC/irNPquh
7SlrPX+ksT1M1slXs9wme0Hd8Y7nqT0CrTpBmixTeI3bQD257W7gReE/hw9JcTf0G3BOhDtv1Pql
vle4oIx1UD2q2lWAeGooomxtfQshx77V9ICosCMfa0pd2lX7rjcnUmG+TwkAX/01L5+pLB3krVmg
5YD0r09P4lXQ7oQCkBpKLxkb1TZqqq7fgYBzLR0S8S7MPun9rZrfGCWg8VsayGlUoJuRlnWw7PDU
7qRh0xvVip7djjOqQkgrSJzefZQllvydBfvYa1+B4LZIs3nGKkbBVkyPiXujlXdicVI57WN926pb
/IccGdDgWOgPmnEfZfduTCwtiV/a7JBk4z4W0Tj2w0faJ4D1onoB+cAE7KuHn/wazXTVzqAourDq
AMTpHtoR9YMW7AogH66OPnH4CpB75QkHEwZkHO05g+swtokTmVTQjcI7/HgumEcZBWv1tqLnmoPH
Aq4LQPToJneKfi0Z92inIVEflHec9b33GVwp7B+vOKKThw4RqizXEEucsa7t8a4ZjpH3qLE43fzK
zFGTO+XDI5rQ7XtHXig9CXlrxzla2fVLyVVNKNQGURMMdMA6XnwCUQD0THugwMpEED5DX1ntYVkE
7aaJaQuGKNOG1h17e98FymkoH1sfcta4DZvb8ZOSuU7hwyH1gcRG5GakkxxvPADB+bVV5pvQfBl0
xwSEWxYbeJqxcOqzY5671AmCjW3pEoYGRbzWjuniD0Ztl8CjdguuUETOpf1Eqo+qzz19fC2pH5DV
K2l4rUqHGLMsOakwlbCygXc9SWBeKBzsVC6ekuG+gy2W+5/yci/hMo9UwIaw9yL5LiEgCaMkLb8U
5cFCKayIv8QKosR0+CVXUX7nQp+1yrdYBbFfoFKW3uVIGyR7szwGdBimNJ2gzi49VflzDZe0uKnR
482dLMIB3pKALT/DG1x17skDXxhsoXSIyN1rV3px6KpdpjpJv+VE4H7G7yXYtFLr95ZOz4L9cFJc
J4FiVZigqJ0OipnCH8anc/u7UjkpZOOUMXaaglYUFKu88CGWHwrr89BsdErLrX1N6FYHt8M2McHX
jy+ltc6HL5X0lESbDKkrSyY04POQSuwRJb2AbUzXptS/qiixd/o1s0obRNddicSK3vsWzXPidmSn
ceI5cmVActajEXdAeMkc25X0bqEBLWw8FYYapOr0wYjA1xmHEpZd+IRLa4YbCwkEA6nGA75NX2/V
e3dcjwi9d5/Q0EgJbJKTHxwSOgjClcWjJTvepzrZVsNDhFh3weNi34/3sHJIwwzPBZshXOvZFZgv
EeKS6IQIirMLayc0bE26zh4iWDHTAwqyMg7/vhRpt8a7AOm17Ya9K+G3rmtvV1P9j/SggVAlbkWY
UkSLbN1jLhw8E5D3SWsfdOnAEwGpCid906fbBeq8+xh3N6hyImEVaocgPOnhjTkc8JyLrrUh2Co7
q7iupWevuyVZJbH7guRAIzgAXqpTaFYhIPbmhV+1APnq4LEIu0eYHRQTasewhTBIxcGjl/WvhkkH
v1qPyMAgHs7kadrRurfwl33zoUCmaxVXoBC6Y2cdGvfbOLxVHbvrWy50a5mrXqS8f4QnPwD+EAF5
jeZJ9Sit7oyVBJ0hXBfiuhy/SC5RfCJr6B/Zo3CIcqcubxTCRMqpVB+78R7dags0l0/HiH8bujdq
fDBbQvybIt2WVrVSQdv129pkQf9WiAed+HZ39EpH9tdC/SkWnipil5A32KzPIYBQ6ySCKQPp5Z0A
J7ErUGH0u01a7zr2qLTvqntdOHkBnssWWrAwIsKFbPsY773wvky/QEfeUuk8lg9oIFneui/vTP84
7ZTs1JmbkKd1Fe2zYGdWv6nozEXHpLrtqxdcIk1b1y/C9BsIVTkhql2trTxGuG7pPT1eCq51HwBT
IiBCusbF9WtKuIiTQlNrTw75i0dgUrqJAdZoALdRzRiPaVy8WElrOC3qW04C0fog5z7gaFnOeLvl
5CVkIvt0621RlfjNKC3S2V0ZH8mYYRNYyEISTLpQsECowdKmElGRSr2ppuAsjBJbqTwUPNCrA4uP
iEB04+2sTbxGV9WmGnBaD5xLb38tFXghonJuXJvqxs6MJ4bbRopCRKV/QAxw5QIrVX8PSP1/meZ/
0CN1Flhav9av//FO5Lgebl6T93/9w/4//7t+/4+v/2PfZkH5/o8f/23/9V+//8Efcs3yP+l8MA0E
hiSRm8tS+Dt/yDWb/6RST0Wu2VJovCOnTlXB/5NsFv9JgSUxRJEacjz1KWxZZU3t/+sfKhrPhP6o
h6bUgJimYf3jv/7zrf9f3nt2+j3jXM3++T/SJjnR1F9X/LR50JJ+OJamipyYZIgGv/DnFeLhG0RU
R9oxKDybi2DdHptNfKNshzXpcNTSl6r1GNss+EaNHooEOuOiTVX6JSRbtlqfBNlAJYtfd48F1SIj
3W+6EJqPjU7FwSaNUa056jAoLX8lS2icXgPVC623EfSQK+8BkQUFVMik0hqC5lZs+iWwYk/WSXbI
xPLl/EpuWuFNjBVKPdwhGxHtpaqgJIGTSuXEfUJ4RvG0AXpOWZSDM0mKBUBJC0SDFTGZKvMQHUIZ
ILW8cY8XLOprQ4oUwHIdDYTQZnhqjZ7IZemXkqqsNZ3/fEu5uly+gAkqikfRVXr3Ht3TkuIg8hBh
sapr6uFsQhtFA93A0t3bWIszjmyt8jRiEmggt1fdGGpAREHaiWuxE3TibYFCSSGKRoFGpDHKifkV
Zm5+a0qfpkUUb8rWPcIB5Z2kU2lMsbxeEZpCRipS91Urlu4OhkuMuFIyTkpIUjoqL8i8VfGzWlWD
yFMOvSeCR56f4R/w8Yr33mqNYIUOXm1eez4AfHr2A3oEdZHKgl2ZFjF+ulWGONiBOZhbwj/Iwwhq
ODyqaRVOImqtMGZffMsvUeISw77apZmuV05fjgH6z1JB8kQUUQa7t0gz0tmrtgo9+lLLNEB7BJrD
+yGuYCQGCOTsqma0wJ/7slFtg1HupZQKs0Zp6OOMTcGZODrhlSAEvvbZ693nJFD0bkXjGHkWyaVW
pvHGGueIeFKwAQQAydxK+zrFkudbwDL8DL6omyvWnhID2d0lgArxWooYCAUrR3jBAy5vwAb5iJtQ
c70mm2dKdzKhNnclocD7kA4jEmtxKyHxCk1HqraN2JKI7vJON0CIsWYpA5sSciBjtBdvoGlgNUol
1EpLbgb0A3IEOKAgKs0jxQe4iM1QIYJGTy6itOhaUlSpR7oRbaS8C/KdVlSDtsspI9UPeVO6/VFt
zLhft1mfGLdpMWjcNi3oMjsr9AQUl9Hytghluba2VmWZAsFJFRBhWoFBuuaiahUEy0M8e8+T23eL
vAlqPJ7VGytDr3X0pxP6lEggl3FLz4cRoQPpNUQORlSHCRgDJ5uaSaFUGEZftk7lK4RSqckTk2Pi
NWW8K/OO4GYKItNH6lSMG3DtqAXfjabHzSyTH4uvgJfDxYxIBSS22EnUdOpalNN+mPXeeI/AETzF
jB9rOdC+Q/dEM5OZOmZehuluiM3OtUvDgFuZSl1vHaSoaQQKNnjL8rBTUpYxH4OEpBv46Dq2rqrZ
sNbDkg1MQe5hiIc65cGkEQJEmpbsW1o2kE5K9gfJq9G1XpLSaDepG8ZPhdqj6e2KatCBtteNeiMQ
ZwpuJMQkwSVamfiGnAtdgjkVw+L0NCOCUUey8VRqycR6VTqPlxpRmmKthmYG2B5ZQSjuSIjp4l2e
BORjxRqp8uvY1etjAAoWYmKDcmZILF2weD/lY9wSSJQ6BR/P88Q9+kXRsDOy74h8AjwIJKWm5O/M
0STgEslpJG0qzS8N26M0Hj3RSCHooJpJQhJAHs14W2Wxb6zj7yLX1Li30rpqCw4gqR8JK0Ajb7c1
u+WzaqBps2uySWE786QKSLZEZaljqIJwoDAxxJmvfI9IIRgU6J4joJN1XiI+ujGTfhzXbGUyimEZ
oaDiD0atfBq0mLQPSqKxtDEMwy8fAkSjgLtXsaSjkVWF+r5CLpLCXb3OADLGckyDECCRFJlYwG0P
cj8K8UE1y5oYSZW4IcXBJPz8K+Ygf83g7X9qQAwiIebLVAMkBSyulVS4oNXyBqyg7eHRu7cj6FGI
xxAdUTv0KOTthBi1EQQ/4M+kEvf5dqBDId97aRILtpmKJeMJSh4wQRGq0/s7yTtHjWVqfJQozJpd
WBXDJ9oCzfDJ8DvvJpmaMU9lF1dEXK3Gao8w1nyglkUc36ginXJXHGntY97LDYJgIoSuFYrCY7Xm
ZG5MHGhqvLXXIKvlN7XpUOIyG4HUil5YcPdAkJOzlgo+wLon3oMCMowl5TNgW7LpXopLCknNHUC6
VqUibTQ3oYRTCKQ45gHt6aGdu7V8CCP+8EqDJkvtllW10b6JhtE7yE1dX0fcDsqrgdbiJ6FHqhbA
itXHa+aYNxwocTBDRtf6JSK4eFB+rWZMqWZOVeIDScVNgVSysus5e7kJEoHwbScWYeIErGoQS7mX
F1s0AjOReKzYi9d9UAnhGko11cUyCL7gyiqCvkbiYyCgDcl98JzvHt1/y7m9zd/Th7p8f6+vX/P/
nP7oW0YRd+D59X/9/I84Xj/+5slZ/OkfQJ/jON417+Vw/141MX/0d59t+j//6n/84WI+Djnu5xvw
w3r627wgS3/yPqea6P95/vf/+HO/u63H93R4/eX//91bVaV/UnNp0P5LBzgEpKli9ndnVVH+iatG
oT+MGDxPks9/+KraP0lHK1Nq3cArVWl3+sNXFVTcWMphyYebkElItir/HWf15ypbSvMshcYSaPF4
1CKdgbMEu5iiEOmKvFN70luErPas7jWqq9dV6e7P5uSHn3zuF//8cPphCgSDihvO6H7pXQ1Fg6Lo
ktBio+96ZH5iUIl5FD79e2amEZ+9z5pOU7pkwIwqerx/BdpDqm1hLvUzz9ALvw5n5uW7qtz1xmTH
/dKvhVXlTGi1/DThF+pdsS6uzBd31zqaXdrdb0voBWlpMqcn8tkovcZs6miyXq+DG+QQ1oXtE02k
BDbZp454lI/EBJfe3SzIs4rbX4c8vULOjNKBMKpVj1E8WhvG+HoaKnKIWEy32fHj7/jzk+aHMdpD
2AeUm+vz3iCfaxt1Y2KBWmQWmyHVvZu2yrSdIFEWR+i63+mj/NR1kD5c7rIF65fm16K+nWJwk8KJ
OTLGEiKz7Jo0RHwDqciOyGyc73MhXZjSn5+K3wdJyTnbn6cqDBF5tlhVycLldSnCUmj2sxEVvtXL
7vPHEznjtPxqZLZSY3PIh0LGSOUg3ao62TayEWP5hvrT+i+skgsf7qcxzZam7Aa9pyDLvAJWt/aO
RbySh1VwjL4YTrMh+85NvClfJYdluhLWiztjaUpnizSq+wHvDPPtJnvtr2QQRzC2EQ4B8ruSV/lW
+6ztF2b4517B7zMMBE1TFcSIZf2X1aIAaodAjZ6EtqI6ZF9to21yJWzDg3/9saXvvTh/Fr1Plig7
4qqYkFRk4s159EmWYrGCuMvoGsiO7UbaUAdxK9skE/l30kZ1CphK2VVwPd5rW2Frbnyn28kv4xMV
YZul8qJZrGP6PRol+KCkaNYWAS1yUZ0fCW7kyqpcUoAnvSHqLjs8j+48h2zHPr6J71Fd8Z3FL/zr
bP9sc1ZFZfYq0zPZTK/cbbNNttIW2QIbKeul7/rr7YglcLlctTRR/9I0UY6SWrctBc79m5xu1ae2
Bq+DroOTvlojUFXImdkpdnDTl0I6v54/P1uejuKzoxYdcPiOBZYnFHLoEziudo26ML6f46g/Pt7Z
8GYfD/nvqB8ajGjCaxG++KhSVzVijWD3q1yxJcqYP16+l0el0K0h0YUiz/EDWqY3hp5hMCJBFtJs
5ldfpQzX6g/f64KfcXlUfxixZlvEV1DvVl2WxzDuCgOWLtEGv3iX1BYBRbJfBKU+NihN8/TzpuTN
Rq8ENxXR6F+IhZmloSFbYBEAvLedelES+43yLov3vZNslttzFy3OlodKGiqlj3M6cNy7+mo60zVn
eBlteY0G6dp0Ph7hpe92PsD5QslaVW4NzNXZSyJsS2mXEyT82Mav5/bPkzjb1cic6YbVYaMIxnU6
UuIdLoxiljf4fb2fD2Ma5tmmkhWKR6vv3wlFHXdlUMN2MzjlKd2Ea3NNEor+qycZMqmdfqEYb2GA
ix9tdtkj3A5YfjLP3uJWpG0EBN7GxXCW3YIA5G5aOisvHWDnI55d/ckAA5AUP8dIG5FxXddsgty0
A+/p4483w07+OrWzS98K5MIqKwypW+El3bS7ZhOd8oO3CE2ZMV5/tTS730NLJ/4mYak0KObWdQEJ
dBlKKJR21UX3PqHup4mfC2IVnqZTAU6Vu9Xei3QU0X1CHlulibUlJ6ZY8KKS9AklhOcglq5cV4Gr
LSx89ennfHA2zE+jRITq702Xlbr1ds2WJODG38m7f3OHWrN3nJdbAvE7zEDiXQnRK6ox68pc6JGc
9ev/MvfW7NiRxmwkdvV9MM2r/E2l18Sh+ctpfyt37U5dIf4crC2u4sWFvHA6zP3xQO5VCdp/gBL2
t0pFWdD6N7/T/PhpXNH0kIZc0VyymxawslU39TbcfrxRLjwbfzrmrNkZFEEsJUCGncpRNtSQdp/w
TlfEJF9o2Q9O02kwPRqjjbWm7nFbGkuH4MJlZc1OIc8kkioP/IBy7W5lJzokdn5sD60T7sotxUbP
Hw/4oodIAyFIAwiVP+rGzw5dEPk6mIfvA3a32m7cZba+N64path6a91ZXiqXzlkNjAn98iKk9V8q
0X1PRd23dlHktuk5uZewiNyOLb+4K2oqjtIS2/TC2mRoMCenvmGCbbO9l3RSk7UMEVk/ZOVJ3SeE
Hz+exSUTs43XGiQAe3pMqZ15ybO3hCa8f8/A7Iavpb4aqwADhrntqdPRxG5h4V0cApxI3gnWhaxo
nJYCcTLKzSQhuW976uzQKP0bgzDBDIqgZk1rzluEAmgEpUlKpxABZiRfxfb0sQF5+pSz01wHxWAq
xM1w9tTZ7pVQaUgTETUW87oh/8R5fkXNi7Gh3Ncp1vFNg/hSfPD2AfrqX9HbtfNDd9TlhXHOYD3f
z2F+hkYem6nUcDp/dmRgLvkKKVKA9IjXEnzS6auzx6Ngq6thk+ur7CSveXid9IVveCHsxC4+Mzzz
JySe1oHUY7gCFjZe1afhU/Pe7yyHehVHfCR1g5D531n7ZzZnroU7ATG1cprz+KHtvrni148/6vSb
59+U0IuE4z6l7efVJFaFtrha8ferUr11ycxluWzT80euzy76cenbLZib14+4Y5GGqCv5vNZbKqy+
IV2yo0fjdvAdD4zNW+94dujQ2yk+L3mDF9cNVDBY5LoKBXp+i1YKZRHkYhjqNSWI+RWClHfhpj4O
p+SKNopyBTr1wVur9x/P8KWtT9yC6MjEGTH12a5p3WFAlGukH1u6H5BjVsVo/XcsAAaEtAprVZkd
X11Wl0Bcad4oUTvaqw0CUrpGd93HVr53S/2yVLi/4dIDY/oFt5sHcQObnoGIh+CeErm76E56HGsH
yasJpD05QKC7YySr6GfhNUa1wSpYBwEK36ty0ZeYpu2DX2PMHrolSaxyFPk1bTvuxuHOU566eHHL
T1P3kZXZ7caNVxIn5WYIef5RXJ85xg7ux9rY0qIxhRCXffyLA6PISiS/wXU6h14ZEchOM+FCbcaG
ph4KUnmtIaq9cOdd3IlnZmanaDRkg+9H7MS+mrqotZ01XKEms617zUGi7uO1c8kP0q0za7OjU/BE
L6MYk3JnH9XeFR3hiKE7mU3HLYH7YWNSr1Zvq92C2YufD9A7CCTyT6hi/HxVoCskq77FIKeYfXpq
toKjPlDLuBKBWsbXizmCi3sdM7ApDMDN32/QM3cvqdEOlRDSIzFBrtamAMQ/GADlV71NLGRNzbtP
H0u9sP8vxLhx+SBhA0iaounzJVMUbahJDWanYY7ryk4gVJKGsbaxU1MwuTCtl0+CM3uztZPJrTfE
Gfbo/t0B7238XWTSKbCudDsDMg6p9jn5kmxRS1t7yDvB/0Fmft8d5eBzg95TZkf5eulxcWkWYPdJ
gLIRtuQcnH1sIe+Hokdw5fvjQq43yi7aVuseFcltaQfr5PnjxXXJHfrJ3uxgz9QwyMRGpIbmi7Sh
BSbfNdqa+POhfvAOhPvRFVLe9R1dIEZmh1/6dyZqYRNfeF9DMp3aW8mK0nc6PwTdvDe8YLq9eV9P
gfduQuItnrWXrk7swEPh2hRJ2868EC2SaiMvcV8hcThgo4cbZLSBzmwpyt6Wr90+pR1OPS4/Zy5s
qJ8MTxNwtqEoYB+rSuCMIKx5D4PO1op8gTE2LdbZEU+ZomaQjjbYP/NUW2IYiR9VjC03fut5mlHG
NFT5Sg6XHtkXDnYIX+T0ZI4GJJlmH0sfkyYsBQwV9OX1qbamgHKNjO7CmrhwsGOGOCyvMuqE5wWY
EI5yJWqYssC7rWjH7fIVoBP4LxQULZi6uC5kiQFNaTz5l6z2aFapluugBszrcl/Z8YO2iTeCo1wL
n0abB+eqpKNyZT1+vPMuvXEZ4p9mZ+dPJMieR0XHtOzbK4P+R2MVbqbF71NwShsr98pimenlaf3T
5uwGU+LcN6kl4AWXWY8SkLLYtYc0pl1FXId+5iwM8dLCPx/ibMf1pYTUFcWM35/x0jrc9Mr0kO82
CDWiG29P/VnhcdFHvrxG/xzlbL8JXa6lPqpRK8XYx8N9rGW0eiEf4L3pgBx66dQP6Q5qs9k/FLR2
NMNN32eU1S9Jw1zalGfD/x5xPdv3shbS/Z3zhQ1RtwvauGNlQH0S9zL7G9v/3NLMw2u7olBBt+KW
SPVaM7t42w6soTqlK9ug5ezf+67fL7GzgRFqbXT0/qbv2q9j9UpZjzt62ACZ2zUJY1s/LldIX1y6
kwoDhS6aJaqz94GQ1n2iTKe3ESIwPqhrwbw3EvWtBwVUjkubc8natLLPRhgbkZfFk//abyISDOnn
zgQnnm3felvcxK/pTfc4Us11vZSvvLhj6NgGzje5mnMwh6VTD8jrBVHJMN/ElWWLSbfw9S6uSgUE
mamo3BjzEEtcuIWWG5hAw+2l6hDcqOp4OygqqnPj0nvrUrzZIJf7h7XZEZAJguTXCSuz3SgbOgLd
EkTUA018K2PLMy+yi+5U3zfqriucv5CwkS/ci6SvwY0D4YTBOdsYiIpk6NgTSJzS+sam2Y4k9mpC
LIqjPi+5lBedNxkPFroxair698k4WzVClELQsbDWbup9fdu9+2hBpdCVtuoRCQT9fmEfXohl0S/w
p73Z5MoontcagmA0g1taejAJTLQE5yrjulMnEeesDbtXigSreN35IyKHUR3lv6keNbirxg37Tx//
nkuOHKJeIEqob0PEZ/oYZ8M3xSFAu4UtGqRHccxWpoE3SVO67CEEjoS69iTr5fpjmxfn/Nzo7Fwo
LGVUwp7be2L+T4JULV1+PFWmZwNzvni5XHiNgfz/c5Czk6GNC8Vye54N1Oyv60eYdsWm2E6XmroZ
ykO+dZdu0ekrzn27c4vTdXc2reSe0DypuLQBoyl0EIBKFMwVQmMP6bPxCShpt6aX8bq9Qb92Uy1U
UV169P403pmbAhB7EAuJ8VLevXe/hd02cqZHEU+SeK9eUdf1dzJhP5mceSlDFYTROB2+dXab6PRh
q0+DFC0cgxdPpvNpnW2e0KhKuatZrSWSqtk9Lcxw+aZkLmToYdM+CYd+W143v/mflP3Cmr3koJyb
njkoGj0oouCyZttNuQ9fgMlAd05vx98A261aR3FE6X7Z+ZsatS4sJAJfkxYk9aczs2VstCb412np
UnPU88SuoXbB8PpkfNeCEHfeW/ecGzaB5716XHzbXrpUFYK0P+zP/SFriMbemxxtjserAdpOtpWf
kl289jcG16oP6cv95B/Rql+UpLg843+ant0DrmJJrhRgOh9oF5aEq0p2t0YSbP7Wl/3TzuwI7ORo
qHUZO9NbNgbyTWvnNkCCRHK096S2S3pbGkr2/kaxEbkMapAllQL5X8pyBHSfpXJKYOnaUdLhBgPa
S7RPH4/uknNyZmT+UM/9lFZ7kzxgK0trqz1VKC5/bOHiZ6IndMLOoqkwf6L3Ud821RRZ52o7ev6+
CCu70qSFO2PJymwf0M+mBNrAzjetZFMID0MpQoVQFqxcyhMb1NORZ6Ja2vgF3KUnodxqDc8Qn8fF
WnSaa+lZgjrxDHtBeO1tUsWrgkBHCiFkNXirBAXM/cfzecnXI2avIBaDJMovQXUtNgRdGZnPxi+h
JorfzEJ6sArlZqyV7cemLk7qmanZvUjnDkK90+YO8qeYupzI27XWsDCnlw/tMyvTrzi7C0lMykZD
Fc4KLAu1MIktZCv0CAGWrKdd5q78YwHuA1KkHWy0rx8P8eKT/Xw6Z3ehWuWaGxqMsXKQ7D20t/3O
nzL//n23J02wiSp7weLFI/tsvLOrsJEVmvU01lDlQBB1vJ3o0cC/KrZ005XVuiIWXDrtkzLaXU3x
0zHaLJWlLC2h2TUptnQmxQEznhfdoyzWm04d94ofomz9o2n6pzbc8/aCS7lJsN1/LtfZxgxGLxo7
nVNsOj3xGPPuRvYfpOMUh5TwN5y0JSn0+t/VQfyejT03rM6iWomM2nw3Lau8E4AcFTAlUlQJwbYt
nT1La0id3URjTTNHa/64hPuvVr3y1xEBSMkBtqDvgs3S1XDx1qVpRdWIEGh0nfy8ZdqMKBtXv7/y
ysyuU80WtQEZCtM2FMhl6evCil0yN7sBm74CwaUxvsm3AeFyMKBJiOgWr6eimNCJhGPQnkYBxNKK
Ts/ib/mrZ8OdvQdoUvQEKFO8B8z8eSD+0bT5nQCIM3MtlPFASSXBeFW55KS6FkKYrIoH9MpOEtIg
ViAtiCdOp94vvvvZr5mdiqll0UfdMRslrFi/6uy2aBco6pcP3j+/7+xIbEOpzcaOtTvEwS4ZrfHK
iitKSHujdj7+tpcGwxlOOfUkzqrMK8WTcvBo4iL55RtgZLoK+na54EBdOm1QUqJfSpqE4r6XDp6d
74EkkYtoGAzankc57G9DQ380M8cs2yX/f1qI809DtQ+xAaj9v1b8R6NkDrLI0TrVGE09BmW7CdiI
yUnekbuHQfLx7F06ys/tzZaClSGHFk5LgZdxMZqburWYyFtfN2mhOnhtuM7A6n5s8+J00tGAsy9S
6jKXHlHUPBjLdHJBXHpsA0pbBpR66vXYf/7Y0MWlcWZotutLBJD6psVQ6nqbdvyMwu/C9F28+gmq
/DGW2cauUWmy0oBzLN5ngMGhAT01AF8IPU75G4Lm5ZMHAiUndPYXMvUXz20KHywDUSUVmeDZTaz2
ZV98d6Wmuhmew4O68jcA2W3tAI3VNpGw2X88pxdzc+cmZ1dvnfXh4E5h1ngfn8wn8RPgz0C3T0Q1
trWtHoVTag/riMS64x9iG4p5tTTplw6X858wu5GzIGwaWfq+SRD8viMSuonTlbuekqLymsmut8ti
34sxh9mVhcJrnSjTKQA+2XYPBLChiFNW2a2B3GTUx1uLJUqXyp9xAf48RqetdHbyVLFbDG6KTVnP
V4NFOaVVdraXnCwaEOoxjVYlTHUrqpF3WygsuDTJiok6BQWIBH6V2XduayJk6lTTkxWm3B/LMGgJ
86R+4VOnn7X5klM5eTPzkw8RNkXnUSKav9CSRaFVI+SVvxfKHqeEKzo2zpRyrZYu40vnD4iPSRfF
QtZ0Hn5tDSEWjIBukfjKkNYpRRlOTJUNqgvfqLMz31i7U9fPX2hhuzSn55ZnB1LWiTXiM9xVUAKu
xs24Ft/TW88JrtWV+KbzINtGm2gp4XPpFDw3OjuiEiIcLRwH1m2S25EFuq87fXwmXPKuzi3MLpFa
1eJUa/l0LVxFklataNm1eOchISb0w8J9f+nr0b1M8zMEb1Wcl2TRHuu6lY6xMjfuPL2H+yFvYrSD
4NV5CzfVpakDOm2gj2fo5LBnB02iSpEIVA95DpTP4/ibCM/446m7eIIbCgLGyAHSkCpOS+Zsh2eR
LrhVjAltNSp2sJOOwJBX42EIqKVJ1sFyI+P0vecb7dzi7EwpJq6O52FxQNRga6orikyJ8IVPU/WO
mq78Q7FbGOSlvX1ucnZN5bWhJVGEyd5vrxARWmWVtG0Uz9HV+2TUnnJN2ZsuBLy/0U1NMulsemen
mJAMgthNg63X6T7bTV4VaOqM0P9Kes7u/PVUQIRAwpW5M7P9X7g1Lm358x8wW0IAN0DoJPyAyqme
ZFt1unfrpl0leyo0VzFlrd5GW9iOl01OaqbQATRzXnbRdH7jltNsI56KdNghaaSVpC68IS5uQ+VP
I7M9XzZtDf4EI7p7CsZHyppXarWXoWd/vHaWBjPbH7Fv6U0zbcGQklkM9aV2aAGuf2zl0gnGRfvH
lM32BOLdslZNzQuFV9hDY92psg6wfIDH8S0oth8bu+hJnFubbYdepL5J1763SqgH94AObLSeguxT
qKi+LyDFr5a24NI0zvYBSK6hl6b2EGV4VvKDkhF9W7xYLx6XNGTIONL/l7TrWo4cR7ZfxAh680qy
rEpeLdMvjG61mt57fv09qZkdURBuYbb3TREVoWQCiUQizTkKKLqYCKlIrMRQyfD+qnq9d638dK4s
hEhIjH2ff0q//mQlVxKZC7VY5goYRJDYbkAnov5ANdwbXB3YOW57wmvmVpyV4eaDUAT/R0vmPpWB
HyBHf2m5PE+YjNosJzDuLBeopRJGYAO40R/JRlio4PrtlVzmxEUoFWgyyTXccdP86r9FW1yzm+Kq
vwG6+F4XvOBFm8kcvKgFqNlMS7vk1hZMKn4eCfpDuLloaqTCDB3yQOgQ+3z39XWhAccMIjq/3wRH
rGVwlC/z2/a2uwmPxtXkTRsgntpgl7hQ985BlEXkvmXWH8DoOAL42EglnAppD8AgkHFpF8DOLW8t
PKGeJC/DQ0rz9FN7nVzkPihQzCsRHbDK3VXcUTIaDWV0yTOfUCqjFPf0CaMnXc+WJ6Ecc1oAiw6D
Mg/xQX6WX5Xv/Zv19FfTp7IBkG9yKwIA4Mchq+9gPKDTFaBfpr0YtpOPXjO/vox8cEJt6kNxHJ+E
1UbyBV+ikJU8xgfWyDAk+QS99V110D1tbx+ozV0+iXuVub5vJYrxfX1uyWVOo5KRAyjBxkzuY61v
AbL0NwTR/5sq5h6ZlSDmrs+qEAiNtJcdalAFXmxJGAguKoEubLUrk7K/tynov+nGQ1NhnsM8CLwq
feeZvWGHPlNHLgFQBluYMQUUvWQ3KEPHm79GCFWU8G7Ua2tHRyPHTPjwJ+PUmDv750iw06BmVKTZ
RA0k8WN8tfjxhbbPd2nqAhDWS08F4LG85qheYCLobhKETvyreSWbce5JtQAYCwGjGx2C2+aBUHdS
7xUc5CBfQRu9GFdEtKGMD2yKULYQDsDNmgeluBymb73y8/x+CsySHQ11gmBRFnpitFI5LrvcBiww
8GXLUIQ6I9KF8SHxosiNSggJk3xl242bawB4vz2vDH+HwCwJAB9U7b+MVbVT0PVIuSHw/N5vhhNQ
UbBH9ICpIx+GgXZ0YXcNdwE/RLKjVeGEpuOS4CXkYwW231OGaM329ev8AYQMdyAL2/6ZSHS94laU
kQthJ6pKMxoLZC7JHWtbtP7vtDtF/7vrH5kmgOBILnjfBGvL3cCVVMYY5Vb9+70LvuRbDbjdC4Ex
bXOv9qMf8UP5gPZNcQ88d3lXUumrVk/gRulqw2iwvCjz36V6et0aopEckQjGMqUuLUKLLHMBmvjS
XuX5N8HScZ+4KyWY+ywaMkBJ0X2WPtrHdtc9tT5QM075VtjPJ9ok5joD9wjmQyh9Bc5SdKz8lsEF
cgfUs/cUVo/WHbCqe+r+z+LPlYbM7YbG7ElF7ooSdPrv7obkUc/iYLqJW3niNsnzemL49rNZmHOl
z2hbxDyh0adbcCpcgOPAR+kl9gV7x7UOB1PdqgwmY7RIfpbkjHJo9fQ40ndq5gIUB8CI94SooG9R
/gTzlCuuYPP92Eoo83Qh2NLQoW2Ud/ZO8YHtghn25in2Fgw0jSj6Xtp/EtGvJDJ3m1w2Xd6qtIFj
u7PKX7bVef/jStJKr45ynRSGVnZ/2WZ1SPGWBnGVl2BwAQUD67awffWk7vu9QCw3iF5pxngQ1TCm
xSDNKL8T526P9HExuwoNSnjRMQA/5Z9pauiOjZcg5kOZ00C4a0pvQWSHRj3A9Hka+JdQqkOjnLe8
2YoX3YouBTrYX8Iy5x+RGnMggqUCfx1ZTNtozfVi5xdjMu2rCoy3oKFrbaXYyu0oKAPwn7srqczh
SKxBLquWpP4GzDNmC0FB4pag1/HbbYZXEdD+UQDyUekRXkd0BM4pzByR0KyWRaNzSduKYQXPTHb0
5CWMByfxnV8CM6Jb4Jw85oA43YQJX1IVSKtA8hm89HHwwZyCAMMEA5UfL9viDkC+3zRB2Ml3QB87
yxwbNUvB5PL+EAbZTK+HYNcRALxxnelqF5kTElpmarzv4mB/q1UweIHbZhbktUQymEvWaAIFwMpY
PmTNvcx6GcEZnKCh4vwuidaKuWirDDC3KW2SE9hguJrdpHs9L0GkB3PBojJdJBI9f8Br6Db2dxsI
85FomENka4z/kBNQbC2UzdH0Zq+V5TYIe78H27JU351Xh7dgqHUhu0kcBV+m5LPRUsaBAmYUTrxS
OZWolZ6XwG13hw9EoQRYduBPYJQJiqU1C1JmPoZ36iY+YpTiPrmizhrHl7b/mzR22m9ctLhU6Mk0
tkv3PIJkrYynlzaPb1Vj9AA9B5ZLtC+gt0VSjbvYVkCwayeivhNig/jiLVZKW4xjHMJWC4P3zwCn
zbZ4mK9qzDKUvyleByHgoQcnHyospp8/Ljnw/RRAGYHP5x4z/AZGHwCYBV+GyFp3AKy0NxowL6FZ
sAaZDsYlvGiPrNNRlPHi2sLHRlmMR03MpsoT+uZ86L0gPqpzthHsjkgE40TDysjSglLpNIqg+PFG
ASsCFKN5ZfUiuDPRU/p0XiYdedZvr3eCPmkVdQTVomTgSED6EK266JEbn4IQiKQBWLD1XAP/miwq
QnKjt7VIxp9q2X82v9vmP8orHfsbbeUXVCO9FgMI4kcSN0GHGWFbBk4KpUwZiboZLlFfY4xH3ynI
VQKMe29dYmQINoTbd2f459eUO4C6lsd4c2BuBKGSQ14/ezMm6pZuX37HGEvn9s/OzrZd48eS4aUh
fuHwLGgtmfHw6txLdUcdXWYaXxcGIAwkUalCJIJx8VlnFVEy4hzEgN8d1Xt5ckReiufg11qwPrEJ
rCHRyUuBps2dnsO7ZUCYSLkK+aaFZN2bfhBWlWhyXSCYTRFiJlEOwhmC2wbc3XGrgykCdUAHTNry
/Xkj4cEVEE/Of4ySzRS2kR7kxgRZ9qXxnKDL6Q7QL5viFJ0Gf/ItsERdRNtqr9wCXv4YNcilL6Ce
P2WYaRfjt/LubcDBENSOipuI7QRsux7kLxEeGu3v9rG9AkXfdXSNTA3aLV7bh+qYX7cXqcD1cK++
tVDG9wD/eI5nJEuBh6+jN1huMQzunDAnnoCsKnpyIvM6kxpg5zVoTzS09HsjxQ9aNx3O7wTfPayU
Z9yDpo5NXpJF54+gnt+WO1w5fnpQPAOtLGJ4BNFaM96hKcG7YyZY2gH13yAItn3Z9O4YRwI3xHPt
aNIB+zfQEYAvxFyylhMHtZPBC83TC+h1d0Oz6UvJl/F0BTywd34RuUphNAKM7ZgO1d+tfXWPzEMM
Ju53x1OB8uEK9Ll5/nxeBLfm5aBRFSVSxEk4PMxdBeTxMQ2wT/RuBMNxi8w64gIZfwBqHb17+Qn2
4QUX0SZJN9Wl6BHJ9Xwr+Yy9LoM0pU4J5yoP3xrMKYzBy3kNeWioUO1DQ8YSpa4Y1DSBhMYP7yoA
dbcueKIwwgbdDoOBUBplvRjQCUB49A1QcAp2kX8kwZClqWjy0pHQ+bzEcpYEQ0AdQoTZonpY2AnN
gZ2rHZOLJHVFMRXXalbimLtk0gge1IaJ5uGtnD6W/YjS0k/BopJZsCEO2gAVE82eKmC2mEWtAqkM
Y+qO63yw01C0kQLhZ0JlHWOsb9nOEdRmuWN5a4HMAc+qJLLS5X0XOz8FS9Kv8nv7rQl8dM7oKNWV
h/ZGdtWfjobOjL046c5f1Q+FmU3sTAcU3y0UVjCYZJi7fnp2QpHz5q4q6C5QeUV+EQg3ny1lCAu4
FpBnw1LGzfAQeeEtAEc96TbbY6xjZz2c30WuTsCNBCCcCTgxttdrATWwUQMoDdhTkmtpeym7X1rR
9a9yXeZKCrNzfYDmqlKFUvql9ho9NIfpmVoN1aP827rWj8b1sk2A1wSC4R82GMkebc0DCHh9WIC6
VQkBbrj+ZvU1zD4GUd4tpQWdg8kBXFNFtJ5Vvzu/sCIhzBHU+zTudWBzI/PwAq+tRb/O/3/RxjGx
HIqCA1rJsaRxF/u6ed8huTiCMOtPpICKCIjfwNRi+7aCYbH1RoaUaqgasK0qdgt2tfGdSRz8PSLs
T25mDxAI4Lo0gHSEfOVn6zcT1VgyChkSYE2FdzoAAxHcbxXP3BJYIFjNhSjL3Nh0JZJ5f4IzsCig
F3xl/djAdWTScwOq8Roc9efXkvtAWyvH3LMg15MToC0BbuUanfF+eUxQtIN6PmZQgYjtZZ7o4HF0
s+FCTMMERSN6mBkj0Sd7kCtCdeg07a4rU7RpAyoaPM+2vIhamDmOi9qXUQDF8AbmphntOkcKJYlI
5v5zxTWYpgCsQ+9j7A59938S5oLHBzhVyO+8j8J+thUAKIDuK4Jy5qUJJHrjIjiAwhauEoAGI6bR
BbvHXUtdRSAG9Fs4Z8ZO5Kkbq3SCuP90kikY0AoenU23UTzVVZ8CG4UnT23FOD0c92kjePlHNLO0
vVxNIKjDK0JzY2VnHkFM/FOS3XJnHyrDxSTOg3xKX7Oj3LnC0h6pxdzyn2STn1sFoGlTVFU+Q20C
AwNxErXB64iaov1YgNNEGClx/OYneeT3VvLaFk25gBGnlrLysXtINy142NEQ7M2vAMKeH6Bj4PWW
d353eTHwJ7HMDQVYycoBHSUgCy/U4/KgXcRH68r4ufzUb96RBjxQ7eUv/XXsB5vmVbjKnFItijaA
fwHYgGwA6/az1iEwDYu5wiov1ujV2nWWg/QkB8s3RhHD5CIcalfGRE8kwkPirvaHXLZ+o7VhZCRk
1E6BvHL1u1GfBAtLHvuL/awkMB69riStCgYsbHJy9uZO9SJPe3Kulh3a19HShl0GQjb1z+DQ7p1T
E/qSKG7kXJXrxdWYkztJrd5HhCit7/TfieaWy24y9mZ6Y4+u6WvHYrOoF3OluPNe1OPKewPb6KGT
8VoEFJzOTkOlstnVpYKtw4jMHfqWXqhGncIpyipaMqONKPLneqmVPDbsaFRw5pG8IH5LNQMN9S9y
cTNVopuFaziWjPEAgEyBtIox2BwwAEYzwNvrzuDOqKp0quhCoX/xxXI+RHzJqQOBwlRpjk3fBUcV
CJ739bfA19HRGrjAcdkVV8TFpR2Kb9lRdCC5y7iSzVpthn0bF3jcAuzrRYPhOTXYJmh4LGqB5+Fb
yEoUY51VM/TlREje4W/t2t6B38TDCABmgdHQhlnuYyuqEwu2jo3pzMiqcmQ30FTaYiZfAilwc3/+
0ItWj75g5cMn0+iBHYGdq6bRjeXEM+E9NWS9AxFNg0gX5rYYpagynA6SrKnYtYv2IzWkxj2vDf9u
WO0Qczc4NranIyCwYTs+RuBmu0n8yJfvwTm/t5/iX8pv55KiUzRBvTQ70YkWGgjzXHEMs4mHADoS
/g61waIJ9olQ5KRdt8t2+t15dblLCp8FZNn3agITbKT5BKIRGveN+9gfNURUpsA8eFE+0rMfIhj7
KOZgMKwJDlm9NXfdIXtV9t1Fs1m8/Ga4UgEkLe5pFGnFGEqtSs4kJRCpqaDCUSeg/bWH8wtHrvWL
v1ppxZhJG2pm16PX1h2Wonga28IEa2wQelFuAas+r6InvS5BNB6btRCjiZzEOdmMjaQzuCC7HOph
cB7cjIAT2HQX1YawvSRfCKcmksZcMqY8VDGCVZIGLNwTMj/32QW6HQ+4wzthMov3bvpkLsxd0xeh
nYzDu3LKdjgshwFUtht6WSje+GsB0q7IRXKvHrw+wUhqICnCPkNn8BTaGg0Uq+Gy6dPHQgvd0Xwq
gNHdUJt2/3OYdIGb4UYpK5m06CunORpjnjcajvlg/cz0b6NxF4kaZ0QimKO9SIArsHPsW2f9tMfL
YbmsRJV9Xo0Om/WxdMzZBloQEAlUyDDGEdn3VJ/cNOijXRDW90ErX02JtNVzeTfLtqcv5T4yzL2G
FsGoNO+a0XgdnfgKiQhBNwv3Rlp9FXP8zaibIpngIlXH2tRG46GVDzAwQHBORDmM9/z/17P4sQKM
H2iypQP/L8x1uZfy6zo5mMpO22pgEMX7++DMG7A8qz1gejc0+PqaPoCN4F9M9vI93sdnMC4hqi2r
CHt8RhFdDbq1R1FIEFhzF9WRHSRqwM37BSAz1CZAcxPJV1Dq+d5OnXA31FJzmXZ1fyx7WRb0fYnk
MW7HVkA5Hoa0icVrLU3AKPlVJeg07d/+wJGv9GL8jZLUtjEUeBTJy7zL6+5JVYZpo5fAoNCQjdVS
JN1i9Eecl6pwX0oO0Lxo5lb/Mm0eFChhjJSW/Ku1LN6kb/ovwruR98ufgMhTkhm4W6gtAT2d0TE1
A6P9672ruH+BiWuXyl2H6fZ8m12qdwLdyLOwZ2Iljm1XDyy1M80FS0rJoeEQRgfiVSDQdFkmmAJQ
C2/+R5FMCA8CX6cy6EWvXnZ+cyDyTAmtLdKlAmSEeCuibuH5VqrPoUgHdlC4kc/uu1Yn8Lor0NDM
jqXWvMTLK1hS/2gdV1KYI1AYemxaxNKJriYJ+BrQCq9Ju0OH7uzXv8SgmvTZXzZOd2ioHTSWX0bb
82kYpVKhM9eYd8B+2smhuQd+6yEx+o3VlPUf3ILKSh5zfbSNBI57goA3VeOtb8o3uw5+F0kucCUq
z5dgJhRoC8CgBVMLY/+tmYK9aXk/bIPfPKSNN+TfFN1T33Iidb0DhYOX7eMczSzTm4530m3ieCCY
NVztMd12aGAQHH+eu159EJuJmdQFmOt0a8QxIHxypUld9E4m2/Ongq+2Db4RvNmhPmOlKdpWGoNq
5Khro9B5ypVfC03eVIIQn2c2KhiGgC0OhFII+3wamhYbOVHGUkFJNZNLfwJMQVKP27BX/LkRpQo4
i4cuP+C7QSQqku9PqFXsJPVlMRfksRu/O1GKKfEnYIQS/ovqT0gg+qKIm3PcP0lk7bRbMruhXH5b
VDe91T8PsXxVG/nD+f0SiWHWsXVyczAJl8hIv5fRw2TYbgT4z/NCeC/MT8qQ1ayWb5xBMBARrkqD
DpmwvMCTbBv52ZPRbMHxo3nJ0fzv+/4/SWTsMOzVebJJr6x60eXKDYWVK5FJMJ5SV4c+bA2YREkg
JsrPcBLWczhGDiUsxD/wFThMTDjdlUY3dR2WrfOpFzze6C93dgJm+g4N98kFUQxqbvoz2gm2ixMo
fJLL2F4XUFMz2Z4hATqu2OY782EBzNC2Q1eNaMaGv44fSjIWmERzaacFhC2a5trVQyCLoM+5ElQb
yDe4P/HdjCt2KnM0gwq2UPaWa0ehj1qjJ1gy9es1Bn77f2SwDWhmPoTo0f7bwhUA+oahZ23QAoUH
cgjKFl8gjxPvfJLHBB9dKStqRvFO46dXyYuyj+4db34urkB4duvcCDsjRfrR76sTHCD1UDYh9CPE
YiB8Xb+TLd2r23KbvIlex4INY+0+kDCupElkfwEuKek5sURRAN8jrfaLPmGlTzZrpZyTPkDefyQE
GpqmjB+ky38HQCPSiDHyvnbCWjexXVk4+22MPuS+Fdy8XE+uGYCuQoUHTXHMDi1hrtdSDY0krTjk
xXSopfQ0R7pADK/VCd04H3IYpzSYuamoKeQQ5QRdhXl8n2ypSrls5mArPzhHuCgwmTknkasgl8rE
ip9EM5smdyMKIIS5BDacQUMgrINhfTSsMduHNvC5jrO8aI4n5Yb5oiWFKpgn4T2gADkHzkpMQGFe
mg1ujEhvnCTBe1Q+kuLFNU0D1qfoYt4LsQK4FkPQ4GicAcodC/mUZqNZpcB4RplyeF9m4M3m32na
iughE6DoXIucCteCUBqkzkOQe7D1EKNakmbsyadErV8Zxwp00A6omM67LpEUxnONI6jiUmKUVdrC
M6Xf2fI9WgbRFcaJQ9EQ+6ELcxriQKsNswb4aPDNAuZzg5FGID7FgLdIb6IrqqenfnwvWkEedh3E
gtDDxhMbcSlzzgHRW6s50eB1cwI4lly1XLMKrkD27KuSZvm9ZoTulC+XWeecCi3wz68t/3Cu5DOB
VpqoXTtjHB0lrXDyU3ObPVQIUw9AM0HRR7sK7hXrYkEhH7Q/2aXoicq12ZV0JuhSSivQFQMZRiku
XLQmeWpsCKyHfwZttDkCRRtMyF+KS5JeR3WLcxFHAA1xtuERwM/jK/GI4M0tiCJ5bZXg+LRkQAGj
jxqtIJ+viaJu+npOceLnYxp71pYcXf9MeOHTpbj/j5fb/CSO2T6lrsG2QJSwyaG80gavPlKfgISu
Zr0FKEmIGnYxbtoLESILd+NWajIbZ5caWpSIFradlytJwZi9LWrf4R77lQgmXLYXvVWiBtmSaAKe
gF5F4d5crNaf21GU6BJpw8R7VlINpZpAm6nCQ3e8NPpZYIUCZdhsEyiRpWjAk8ZV55clfkDWOc1F
wBIi2zMYR1mmi9PnZHv6pQyMc/TFXL52v2dAnIq7YkQKMe7SiIAVMFAuq5DlC0P9EZpAA5kMQezA
a9Nc2zfbwmUNwzjkxFnX+PMGPb3HPPeTB8XYaCdlb/vJb+qyrQ/99bIxjq3qOpdIjGzAiLYpEJ35
osonD4jo0/eQJa2iwD4t5RAMVvTAKuEQ01PTH5FO2Obe4E2Na2HEf8D3dB5aqOFTtx2ocJ9DAG6I
WbV4RgsAZJBGgBVR09gMQyOj97jU6OiDEqgcS7+1VcEjRSSC0XbsVElPaZrKyAuUKb9FjvYnElTd
QPeaAp/JBu5ZDOA6w8b+2l3gL/KPKRG+iXlvU3h/B1RSQMJE9ufzlkmmk9c6HW7n/q+Zj2ZPZPQJ
OKsygTZcd0xbYdmg5wIuCeP9KwBVlmhLJ/NQf5u39g4Phf1b7Mmv46t9rWzSrRm6okuUvBMb5K6F
MnfAGBm6NdcQmhzCPUFEESRDdhTF0lxjWOnGrKPjaG3bjRCjL+MmtVU0aqSC9eM6ldVLgVm+MFSd
Cj1xsDdZuwuT8FlR0qs6lF4FQY/GWbH1i4RZMUlriakacoiswMREsenZhwH5VX1bbMprtRTjgvBW
by2SWb3EcrpEyqmWujWe5ciznusrE0lB+4Ap4MxLzK0uFirSk7lCq6ZWkmKGUNQ4ZtcA2RVlIKXv
NA9RbsVFal5fyqf3FnORhmM0yo1EDwIMYGhbNNbtl4vmSbsaimP7TEjFBc4AOKt3+cWATOgfJW4+
DIhNWZfoC2t7iqbrQr9ZimyftiJob/4tu5LB3LJabPZLQOknaggf0CS1wQgzkK/Sl+TY7zVB4MDr
TFkvKdsqqMutUQ7vmVBzP6oHHS4l8wM/T3wL1H+hX55mn6BXRC8TgcGyz8lJCQND6rGUadVedrZ1
6BxbhFLAjc3Xrosx0NkIzKAp4VOAzH6rb6a9eqBeuuYobqrn2uZaFmObaMz+G+eeipkAK7AeevQP
t14KMpjkPr3sUnBW4xbf2Mu2rkAJI1pRnndbfQBrnJhaGDSLOsOGFMw3zeJHsQlgWFHjMC/nsRbD
2Oc0LdHU05oGavI6G+GmUgC+GeeHonZqd6jybaKmgmcPz1jWMploMDWTFtk+qIa2/wEom2OXAqXb
HBfR8CFv4grRzj83LGuWGIuYonGBdsNW9sDhJ6O5Zzwuz8q2AJ3ACH6EpxCoe+nNgGmsnQhDR6Qn
/b4K/wr0KAb5DOnGUPv5Unt5IIh4+RJQpJI1cDRrLMrSMNpRIhkIiEBIifkP1PWXanP++qPb7Wu8
8CGC2Sz04+rRYkEJybhrusSb0howt5EfZSJAMW7SFKD4/2hDF9RqvVQlARkAMbrEFgre+QYlHNlN
nqpN9UPZqOhuTmWBvxQpx+yQ3UgYeaQsmJMqoRsuheLaWgi87qY8asnydn4phQoyEUuRSzaiy3dz
TG6qbbjJvQgr6gEIcTPv59y1BB0u/BATvRgqqNYw6csCfqmLGuNAQ6J2Pfj2sd9FgN3JwetYJi41
S+Dls2tbMEoINOUu7Eou41YULZd0RaLmBYx7SPvqIAEALH8LToTmMFzNAC+WhXSSXF9mACxFV2VQ
wGrMbo5Dag4jNTBaWt64Wd299l2G264ufhrhLLtRalyjsrv/E11B5yCjiKZ+pTDvi1xtU0WmMB7Q
RnDSnnFhSneU8V88gDTfzvUGD5Ug8URBNq+z0NFWopkbsTSkdkG6HFkPMC+AEzVGL0yxta7kG/k1
mXwEUEcxGIJQKnM3lm1kOdU4I25TT/LimY/KnjpTomUz2J76OvvETyoq2vB9+YeuOgvVNbbZMGho
MKBl1pydWXuq8l49BFXIKQh32b6Y3CH3x1N9s3wTUy9yna2JfgAMztN3MKfX7B0bmsNZdFK4tdW7
ISwFx+a9iPLF2Zrg+dVlQAuZbPaxTUHdE2ggnaEZrf4KRyZFhdnPQxQdXDn1S9Nz4C8meEMl9Lo3
TNeYpV+FB/Xijy4vEDXAZwBO+ksLaa1LcVhE+BT0jXlpOm+tvL09f3K4T9GVCOZqmYG+YgQ0uajv
yqsW/U3aDuCfwnFZbgyureQw98rU2L2eTTig9IDLfO0J81gplrE9AOYNjyrBjckNwtfyGD8UFFMW
KwbOB+1iCbLTxtUfKQzXvidX42m4i/t/ETByXe5KS8Y8p0zS5GyAL8ik4D60gNqDlOhd2mMkdFYM
UTAukka/r+5q0FAPdjfAPDIZNEyxMj0GI6avExloNunwfN5Q+B4HdCE6WO0sHA7G41SpViBPstCK
Ktt6cdsYrA/TvkPxCsOL3a02YcxaeInRK/vLafyQ+l6NWenYFlOEhBakIjt/194FtVt6paddBjcW
WGybK9BPmQAm/BeZIboez0lmrs/KruCCbPi65NAdCh8oFv7gajt9W16Lzvl7lumcLOYUKhPAGEEp
QzHy5A+Hetd709YBeLvupZveRh/+dIz2ANNIqaq1tTamSxmB7lJ0m/HdwT+bzKYodaMYssTCh2RQ
usUwfXowt/8CdJUUOqcwczynzkTZZcC2dugWApaFp7TAfUA15GDukQcWqcXrp3ZAdvkf4313Fysz
iqdqbNsS8qi3YTklETLgCDg966nchZhFtXb1A94fUeUFqo+M0n2PCFjIDsl/Pa8+gzmxox72Xdjg
M7JD9KvaTni9YrQZcEn/gpRJtMRM/iqQMH6mx++ePb/KcVL7bQ8kadWV3Qxj4ue9Azk2dj91YFfr
GDJF7MembBWtBoEXzY44M2D4MAh6bamBZ1Ry6Z4XxI3f15KYcKufksQsHFgoGnJPFlpjAC9r+91m
areUtRenyHhedi2Q8Xty3ejxQp1SqiMdxwDlyEndyuO8NXURKpBAlMmEV/oSmm3Z4/qw0vgox6hL
mG9Fcmulf9LruNKJfbO22hSp0oBFpCLNiDclIHrQmnpvYyjSpNsD01Oi4FGkHOPjMJVCMK94GUj6
3SxbXquju0R/MUpR9wHvylgrx4QaSappKNLTKgbBoS4w6IlRbzB1tjE0U0NfYJC8kJTMHrMLGGXF
yxlHY+VakkUfwylBZEPD7ZpvXLxz9tG7I3CHO/kpuRStJPcqXotk3EghJzPCCWwfUaYMsP3DQjAJ
YCcmkOUeAFlbkQcVacl4k7yTi9mx6djJtVfkaP51RG84rg+hgr9jGujDZY1SLZqsqCWEMy3VDYHQ
3hH5IWFxe6qPaZuf4ucE1yGDCxCwWLaO8j9brURs0c4gWP9r8xrqhaeMorPTB8xFChPR5Js+e0nL
0AjkEPcQ8tEas4hyUBvjksIy2410bYNpAuSkj+Scl5/mS+2nIF91818G+MuRaBHtICck/iyd8ZxW
brVl5aC1ilKp10QYVnvTU3qkhiNUYX8Y38TgdV8P/WeZjPO01LptzYpCVBOwTt1DtLxWwFhUWiGo
8lcD/SSJfZomdt0BNwXadX5wG+mgnKt3tq/tkqug9+hmQG1ZcOlxHjWfZTIhoq0GtpLTigaXMfBh
FxB5ZG6PBMAflo8/S2McqB0b1RxTj2sdnKIy3cXGKCA/41yun0UwrhO4Gc4Uk0LjUbqu72hMGHiu
G+W3sqGrVQjU8fXIf5ZHm7rynVFmtHVD8vQdBhYMx1XQJEBxIAhm5FftSIgOwZVILM8oHV3XFFB0
25YjM8fQTnNHb2cYZZ/Z20nWvV5WPEd/mdLH//puALYBgZoqwPoDxzJzN6RyufQYX8SrF7Nft/EV
BSvFE/BWokf1FSSgGNkTYW5z93Atk7kcNKvty5IOQlKC6GYC0hi9XYDA14z+tAGq6tbxz6vJXc+V
lsx6xmHjjBplwDDN4Wu545bSjJH9N2kRvXh59rLWjXVhVY/uJbKXzLyb5DsJ6dq5ENxDPEeylsG4
rByQEWVO6Bdz+1OKajd1Xs4vF18JR7UtXcdTmu2gUOuujusIBYMp+R4CZ16fC1Bu784L4WvxIYQ5
WWUU1m1aQ0jbS24d527Rff/fJDC2LceTnS85bNsqH+IGLH8iTEmRCowhq9JYLSrdlsVs7KOkOMxz
JnB4oq1gLBcIVOD/BXcEZqXqfd5lB3to/abTBCb1nvVmLn4TUOW4+9HNgiiRuSjQbpdqmYoYkWpg
KCN6y94A8VR5W4NwZ/DAp9363ZO2N9+ya+LuNHaaZz0iftzAPC60TbWz/LrycLVtCtEYJ2eZ8W3A
OAdRqwxWTWYNgDFuaGiuwOkFeH6q4e4KRB2dHAfxSQRzbKc5mZJKxrMXnsKTlvoYyo5rzyZG4QQz
2pzsLZ7XIEYFUyPYbXV2aAwNbnNihiVBHwa3yU17N19aT5m20Z6m+3KnH6jgUnyvvGHw0xdkzRYa
7GoF7yuOWYH1DxuNO8ZQQDX9+VqL40XGcBKORohplC6tNln525gy//wB5Oq6FsMsa1Xndd8Rczc9
A1Tbty2/vcI055vxVF4CjvmQn4jNbLy3genVu8qP+HnelwJdeXu7/gjGXQ7xBFgKem01wGEKnMYd
y3obpup+ilWBwrwIFgCTmDiWgWOGaI5xObG+2MFA7j85pFeUmqezAtynIyacgRceAZW/EsjkqrcS
yTihJZrrUpOg3oTxvIjqV/sEkE+RJhg8oL1iPQTw7gAKp4L/GTiJn00maKeuD+ghMnagwAql+QIQ
7zTBamfAX1I3bYK6YWLdnTchMsRzUsk3rOMvqZabiAoMUhI8VGZ1GQRDiiqZs4lk5yjT8Mx5gdyT
sVKT2cEOLzCAN8ATaMkPHXDZUrmbhkEghG8nFkD9UG1F8MW+JCtbyQxrgRRp3wOtP7wYr+rb5J4K
ZNPv8ld7X7yJWkU4b3JMLK1kMtF5pijDoJOPKzfJYdzEe73aLnvHazbtaXxIZVBei/IAtDtfdm8l
krGZUkb7cAGCJ1fqnG2emacgsgU3F3e/CHTclgnXme1lSucyCybK01b9cTZuRlAHpgLLF4lgtNCd
Jl1KWrhhLDw5AQGe0W7NSVCF56/VhyKMpcsz6DLjEOe4AGtShedG3nvnTZszmEEW8CGCsW2jVUs5
IEWMa6L+zI/1N/Bn+IQys+yIP0k/xa+V5/giSluu71gJZnyUUw2DqYNQyB3i09Rf9PYL0IH8HOXK
yHpqglygKHn0r2b3oSdzu42zEY8hFUj1oXuwo+x2LBAma2XqK1r1Embhz2zON41s9/75FWZ9sQWE
aMxlaxi1x/WKFNFnb6UseV9nekMkgdlPNWoAAj/Yvwsgtnt2XYpA1ViLeZemI6kHcBIgarBvt6kG
1qI5oUdDVnvphMPWHfHYawTXJ1cKGsKRNsfU+RdXJY9lk0cqOocmrZa9csr76zC2e0G3F3vGSBfw
wCloMzEM9GUw8WeJinbXjjGY6JPhsl9yP2yuRmXZ/Pf7s5bCuEC9zgNbLiAlKOO9g3MmdaqvK5Ff
hPfnJbEmyOrD+AyAxOLB3UFSq0quEmcASD6FlrQPHGSaJnNvVzvl13mRoiWkjVxdlWhjq7uphUi5
al3Taly1ek7Hx/NCeNawXkHGwh1tzs26gpAkzj3NQBUwFg3q8w6RqgB6FmEU8qxsDIUSrtZpEUSE
0WXXOUcrDVzHLvxRyQR3h0gS/b5asUQa8ljLISmozN2UWsdOWUJ3aI0fqTIJHqPc3VlpxfikvLJ6
uyBZWW4c9CT77kjGM3pwBRbO3R8dK6eq6GmEu/+sUp73WoV25QSQFFa6aRYl/pYYi3x73gow5oD/
s3ax7/ZtgR/VBJArElSMfcd2GRu6GsEOVDxoPHVW8mNlGtldVcnJk1429UOThMlvaZGk73IbB9cl
KMoSz9CDKdxEo1n8UvQxem6c2ctyaTMtafnmpG2h+E0+okwQA03HBeBbWnlFE81AJjPaqHvrjASw
1QVWs3frVjNiDMjkYO9Ci28WOaEGCIk2kTM315Vg6N2wLKQedNBzkyDmrxc1e1HK5f84+7LuSHE0
7b/Sp+7VwyYk5kz3BUsQi8O7nc684TidTjYBYhf8+u/BVd+UjeM4Zuaiq7va6RQILe/yLAPdZFE0
Prclnw1XlalBPKY7M7ulTTfPV3NVyeIpzseMPseZkwJvUjLSjF5Rpe1P4Wg89iZjTFufR5QGpbBA
7pqlii1vbvpJbSZ05Ca3lWhHeumkFICddjJd5UObPTpt3OOd4JplH+aexJnryMwCcVDO9LJuF7nx
kfDYnQYF3o+0jfwYZSgBqtaZnZ0R2WMKirPOeow199JPG0iXeqMBVNBuhp9dHigJ2fGNZs8j/GMZ
btnAKOIOjheILppDW+TVPYsT9tqops+8Ii5s4k42qdFdjkzcBKESLOm9tKwLFcVuGsuYoH5cxTrv
bi14s2VO7NVZA2nUnarGFoIyKCKljeM2OVFJ4U0xw+eE5VlkAy6fRy25gpJcjqOWFEq/HKe2hxKN
CZrXFRTka9tVs1LN1ukJRMNkizLHdaSPrZL+VFit9WNBW4lHpFZ9FB9UL2MKT0KeNBRzrLJGBZHu
iKZ1IzOW8444c3TV9OOchtxsU2unkdxGeYnE+q9h6HQT2nPpWG2hhZuXNxYtOPrOJZrv/tIfdvyO
iSmq3FhrINAvKmn8Zm0iAltQqwo16RSwnbSrpDwyVBFRBm64wcFUU/M4qae8HorCCHTiNE4NuV1V
z9dE40O5hVgNm2+G3CpIfLQzxY1fvGrbEjcD3A/1zs3HXli+bejwf9r3rT3cTwacJy4SOaa/kPXU
qL70hBKvaGV7Y7JoLDZzUwnrmJBSt4+ITGoBBWdGpo2mK5yfqfVCIkjsMAEpnzKdsmcRzWioJK1y
ggoCRPaBE6fjAasmMlxEnExwjlM9szbMziwZaITnkPyAosXo8tQU7K7uxzTfSidLqG9aVcvcdtar
7A59lAr0ewCJ6q2Z5mzYWFpv5UEH76xp25E6wrfOo6H1bDmawF3mDhvvLTlPw3Ymqk1+zbE5dq+z
RfLZB4rHKnNPp4XowwpofnMflwzwIa2z4N82RJ3QN4yNnHuN3afKRWwx9Je2mufpoma5Td1Ckhky
MlJO5NCKcTTuh8lqy20io9nLGC3y7dj2M0QQuCpNHAJTmbo4OOv0khQNk24tda3e5VGkck/WRBSe
EUUWLr0u0gjY/1Uy9Y+jM4LLXIqunu7ypqCzHvRl57Deb/NGawJW2Bz3vwNUqGewFPWgKoiHinRq
QzKTA+brOVXSDPf60OgJ+DRTE7fQxOZDf50Bls78LhIOc3W9kdWmNjnRdjbWtzqIaYg1eLymIw6A
sJh0mUGftZ5kF+2+PuxP3pJcR7EIrjlo6q5uroTD2ALuw1hP0CGeLgwmtzQTG9qaZwKYTzjkt0vl
3UjLpfPuPmYFrg3UIBHB7OHh10x3i9/KvAUeeK898Re9DLDJx6vzTcCTt+a7gVclokonpoHDEQO3
Oeoom256+HoOTw8AvQYKZj48H5afv3szVRmqVw7Oei19GgCzg0HRmZznZHzB/x5h+fm7EbgxtLlp
YYTB/mnxA21fy+Ll65c4vRD+HmIVLpl608wlxxBtCxOHFmys5pEVFwU7k2+vaz5vywCmwhAmRWoD
fZSPr4IbFCY0PcaZC5BaHPDeMzBwh9zPHB0pnb35+rVOzhxUxqCRBj6/TdfDmUaS5Apbusy1TVlX
YVIO/qgZZ/Koj8MwwL6hAmZTaMxBEAKFtNU2MmJWySjvf6nE1qvAJMtZ0mW6iLxsToox+PqlVk22
ZbjFzIQ6CDktOBetpQ+jhKRTUeo/qSoj3XhSeqZwSYmBV9/k3LPsJgecgd46UTeSXdJWNjzi8H+V
N4NpT5MPKPxAo7BRVUtGV+J+cDL37RH/40X9Z/xaXf8ZLbb//i/8+0slIQYaJ93qX/99TF+aqq1+
d/+1/Np//7GPv/TvK/la3nXN62t3fJbrP/nhF/H3/zW+/9w9f/gX9B3SbrrpX5vp9rXtRfc2CJ50
+ZP/0x/+4/Xtb7mf5Ou//nipcJYvf1ucVuUff/1o9+tffxgaTq7/eP/3//XDy+cCv3f3Or0kr0K8
tp9+6fW57f71B7X/iWTbMoFh5ViWho2dNr4uP7HwEzQP4PRKOf4HsuU//lHCPjz51x/E/CdUd0zU
AmAsg38gB/jjHwBjvf1M1/5pgIODVi9U6kwd8dIf///xPnyovz/cP8q+uK7Ssmv/9ce6WwQJOpTa
IBkMRQoNS2udZSCvTS2zKKSna98svbhCyWreFCq5B9jgB4ST2REYmgcNOhJoIda2n/TODzg7IKgt
6wumYpzilbHryXjgwryBWq91WbbRsYkAs5S3bGIcHVr0PoRZ/Ej5tIvqaqOUdofo4Ieu+m95lmwl
K64SA38nqGePDYRu332Sv975/TuugTeWzcEdX+oqumnA8WVdy5myJhY9QRTCe4QxGpybVLedjDis
DXaIY7GzdMdtqfUdO9CvjXPSe+bqtMX4loMTkIJmzkzolJsfT8FsbmxZjGns0a5rXBVVdyXNdxWp
LiFBu4uFse/GbDNQemGljleZ2d5ExMZHO5QV/V4L44Az1J1iONoW7X0cy4MBTGfZh6LIn7My+dHY
qYOqaXuM2PQbR3owTbA0c+onnCebOlKXcZ0ULkhlsJCfftQDwvvk99eT/PYS79JIvCTnzMCy5At7
gK0NFtKuspDnDAANN/V2HOmzqkGxAiAn8uuRxU/Q60OMD/JvrGZ/LpJwVlXQD/eVrfnzSH0BILJF
PAQuW0OBVdMQiVXDobgBihtMMjPPoRqYu9LLs7z0WHWZmtPTyJqwlmwT8RtZP4n0l9GdayOs6j/L
iyGogx8m1xe9t3URI2/gk6yXeDExZkc5OQ+2k4Y5p35lwkBRaH4dOxemGM60i1dp+duwUPxBDRL0
JvjwrQIZW4oMpBTQTu1sP9BHI156+OCe8ofeaXygSvyvP+CbyMjqAzrvBlwTUKsyRhTaYMAGMtOG
3b2URh+a/GdXJ69TMewM5IFCDcB4xHRr9cehqJlXl/GNrkgddJH0h0L3KR39iMJCU3MgUTQe6jTZ
Clb9ypMCXjzABnR9t6nBxGSobFCdunENNUIug2LKHzQHbo6N2V/P01NWyT13xo2sx+uaMI8WcTAr
bTMZuN+JsEI60GeR9T+TwbmSOvK5lLtW3fpU2H5E1JlD5PMehvzE35/DXFVjmKNaClcF0EjEhTF8
N3qxsycr7JB2n/kOOAy++gyrGKaMoyi3JgykFT/RSfcdAFsa+xz6dxXFvq0uG/9c6Gvow69xIUzw
qssskXuR3iNjQifJOVNYWoUt9M8hKIS2EbwAibC+Waa4gpcqL3JvgcHLYe9IX21nCNXq0P8NKr4/
D/tdN8b+GpMtOk7asmdXkVkTaWJ2coy5yDZHZThDOXHKYQ5KcpAY7C5IoXaDItKZb7YKc9+GxdnH
bSAbIE+9RqTPKA61U4LZTIfZTQvze4z2eKc1EHhxwuYcnXoNBcRwuMxQqMN/2NKcXr1lLh0nHScN
eRUIDWj7QFDT2AnXCaHasKvPBLtrHt6n0Vap3NwMEnkuRtPVN66wGJkMxuHGti/TJjra7IHAUae2
fjXCcgej32SUHQuLHpgDe6ICCMXU1lHgIocyOQef+hiIL0vs40SszkgQeclk9ng0Io8Ibbxeh4VE
dfv1hvy8898Pgjzm4+0dDyh5jGqZ7RaX9yIRLGKXGj9K4xx05cyHhVvvaqg8bhFKYCg6IQrp2mh0
SckeTHsO1PiLqR9TfGBR7aMRBruC5q5Lxebrlz37CKvjx4Jcajcby9uK/JDM2oMFn21UUt2U7Eh+
MJ3qUSY3mr2fOpjCyzNzfSJUw2Qju4I8DsLmT26iedujZzBjeAH5DHrI3ixvFzG24bXdfv2qa8mH
P1fPu7FWrxrzSrSMTanHj/pLflkAVQvK1wL0MI8me2MMQqT2AgQF9mpttS3dff0An0+Nj++6Cgvr
tBntnGL8bMnEuxal8qJ1S248sKHyUqG7X4+3hir8+cKoHS4AUbgzr0M01Nqsms0YsA3gYYqE/Hoh
mqGeGWqbZNuDDnVe1uLzkYwdg9aPge4CQkMkLh/XtCxbVhrwcPecMQ/LQv20O+talPKpi/XEG83s
YaqICyTwXc/n0h0mXOOQC1ZeTsajkOd8wD5PAoI55FYagjpuU6TxH59nTHRDRQzSE1ElbjPWC5cL
5Zuj2MxjsidNtbV5jaqrDJNUHsqyCNtK2wJ2FKQ59ZNiONMufevtfrjwIccM3Ai3DFzIJoB7Hx+o
LUY7RWIN0R8NgLFeor1Ndd9WKHlCMGyIzG07W0Fkwn4O8mZpWm4aoFENHLaCbgdCvIk7His0xPeZ
aw7NfhBNyFJ9F6nxSvTpXarnbq454der6dPqxWMjq0FqhXSUoSTy8bEnnutTTBPAC8Ghs4bvGfo2
xDfiB7P8Xx8KKHogGTZx9C26/uvYqyaQ3mwZFJAH1V/OqQi7iXjNUF9T57vTJNeKtUGSVSFtrWut
aIKvX5R+umUwPBw0AfRDyQeIqdWKAX5WGHo9Eldr6KGDxD4zkZ+IIr1Jnc7riHVZSbpJW81nvBpc
ras2iKM9vTY84LED5PBeF5EHlHz90nwW4nurQNFFgjw64CUL1ruZVrtdidpws21pfM1n6qM/cGxL
WK1arVuIp0z7EbEHnRWucL5BuQUEXK+KgeiENVPXhAN01mF8txnMgHUPZEED5mEWs22trsbKuk/U
kbABcozKFxP+rMbPYcpO7HNI2esWTLggbqaj5PdxPTRxpKWVBgBwFE2+Vc4+p09GLw/5ZPgV8Ihc
XfcGjCyy5sDUBOdyO8hLetGXZ7Wllw3zcUN9fJLVuZ7HjdEXPZ5kURQ2Bzfx+nDxslnUe5gN3Zf/
/U2CFfL+3Vdb2FGDEbcL+HkJyMrUh+cwbISkBakEuRGbaFdurStyox6zQ9+g/+Gd50x9DtOWZ1gW
qo0c1f6kVjDHhoATd0dczjIEokbq6yR2cyJ8h+JG066j7EqPHiAQcpkV1r2jjaFoi8CsrbtCe01Y
tOkMEK05xNkJP5NbfkqhAUUGOhXpBkP+jELTx7Vh1lE5aIND3C4mu3nuLzOGMnCWPFCbBZocr6js
PaNTZ3bup8gNw6LNsQjnwvQdCssfh014Fg+4YuETXpleYkIxp5u8iqWuE59J1k8cEQujC4162MQx
6EV8HKkdRFkOBUZKprt0HH1LGwFvHs+M8jmlcgzbwXdGhQWq3J/wFFNVxRU0o9GyrjSIuOTRczTf
sOGpSrnPpqzyorZ7hspzgB7ToRjnK7MTT8BbnwM+f8oeoelM8RQQ71murHW+k1AOHC5ZojTl3KPw
GLQwJXWSsLInn8D/cUJTmACT2OTMt6oKBnO3tXyd2oc+TYGK65N9kebI5KFpkdhgL86ma5jFvejh
DqhmLMD44esz/MTMfXziVRKTT7pqFU6ot8RwuEAvn3nZpgHlHL7ABHjJsxjNT/Wb1RytlsRAmzmt
O/3PEbHmxkfdlVcDbOeMFxIaYHx3ob3R8N9nqWKfD8APL7um9ha0t+JmwtCLHBzqsLDsDquwAdlw
cbyzoUtxZkGs4YjLqYNYCpHlYqRNP2FIasaSKp0Q5HUx9QTiJAiJeZOa3Tq5j81dZvxMc+jUDArd
rP7aEeqyS4fnKK1DtNmeSqe5tLjwhvacR535+eRZHgwa0oj0wLtcb8xJyqRLGaSjh0hhaaLMO5kX
ys79SfV+qUG/J6u3NJmuczJsosTwBZoj8Sh8lQIYOvEbal7ZLAIf+7GyIFhodFDZuJ9JSDtIsbBw
zCZfMBb0cfQtY4AaGPomouO2SbSdSCLfNqerBjyHIrtVCSDWJYRYm9t0/P31+v58/kA7hi1bEuwv
XMCrHJXNGoHr9QzTad7vCBU+TFPdNErPnOOnttFyucDPDgYbOAKW53jXmjRzC7VsMH08QGc5LOHl
1cJDhBiH/RcP8Xy4/jnORDKIOpUNngXqXWuwOilL24xmDDlB2kkZzRbKLmHRTPBIURegmRxkO/o5
mYIohtYVgELANrqKkY0ywWkRixyLjH3NVH4KiZSkLHy0MfYzbLkT8t3QzaCqLgd6pdij4ogq7Rtm
gUXd9iHV02+d5EeZib3oxFU7sl0JjFAEscwUn72aJ3ewDsgYdlUxh2mUgSA2F27T6Tj708OQEl+g
1SmMIoyJ4QJwBOuY9mWs+MZOf7f9d7uztwav4dULL6x5uAAf8lfFI+BbJo+M6aadHTftzEOWNCV4
VdpNY+mvXYZmD2qoTRS5SBxCBvHdItFuKjLg2nmxLcdrdMtvcL8bDqRKl7PVAulx1u8Lo7rtcupB
79ZnDbrxFDdJeyUL43rm5AloIi+BAEgSP3LduWW2uTEIzCuRFAOktJ3ltd3CqtPIjqk9wiIXtgyi
gv5CiVj8ReBPKYpZke2FgHphIeVVQX85Aw3mJna1hHo5K71aGUEFZM4MbjxamkoPM1V4EX2Cb1cQ
Nc3z6BhX00x+WnF+KTkCYGFPXuGMvcfKPoAt6mVnk2u7Qj0vLb7lEb/X5iOZ8q2TG3sjrkZEvt1x
aCe/twUAZW1gNkDvWCiZSzOgefUc9ZA9seJjsvhnwL4LyvZWOGvQW9LPKdydOH1w8KBIhysbaB97
uUffbReD5XU+LML1Atq7+jYPR+TZzdn489S2/DDOalsCvYSwoHESJPZjsIS7OVynfaTQsGqU3vhT
ff/6uDl13iOe0nUKEQ4N3Z5VsG9zJqqEsAQssTGgMAOQpZvmAZyEEg9TDYPIcITYqTA9jUHe4Ryp
9sTdiuHhUK4h10C5aBVPSsPqR+CnMBYdcCZYF1VkS2/CLWvmto8iLFg7bXMGy7BW914uuQ+jrqJ8
RgdZ9w5eWj3pYK9dTo9g8B8ILtfu2yIPjI0L5jJYtrtId3VvuujvyvDcq681zz89xWpNpbjN5mzG
UxhhFMaNa0BWtsZnx02P2lUHff/hG8Bjoz9dFHA696H3AoWtfFP/XFjV5Ey98EQk+GFOViuvUk1R
xfB69myOxlxDfHn2Dj9Rsfk470uY/24XaVJnrYaeM2I3C0YpfbhYb8xbuV3EYOW+eRDhuWvnrQr0
MYfEmPyNSY3EBR4tH8es7WZSI6SKvcKm3ojelujb0BaGV7UOmAB3Is78qTw03R0kP30YkGyz4icU
HkAy4jsn5kcNEDoorhvsW106YTv95HOQDIWngfhYxKOrHHwuyrZVTb3e0EIg1Rx/IJGfsOFbXrck
MNon00zCXN2ZBaKOBPRC88UCfFYfoaqjjZsMMb7zSFEokvMPC/1BPftF0XQABjU09Xuj2I3axdjw
2tN6/S6pei+3bUDJnX1lia2RVK5Iq+MglNuPv81e3XPAZs8cFCcCk/fzuPaxsvps0B0IseCgMF+6
nbmNvtcseAHaDecgCkfFz4VuembQ5fT54uM5q9OJx3k7NNbbgtG87E37KL2od8PN+TB/zYt8245I
aDUOTNDCrFglFqMTTaPBERoOG3NDvvXB7GsPamtLV8LdYyk60AaHQTO75msKSXnr6NyfO45PXTMo
r6LKiuDP0uhqg0B3fagpxTNMxbZqkieeAmMtYXc5Z/uE39dc99lobs/M8qlDGOinpbK7JKVvofe7
bUmskutEYpaVBoMyO/bNan5AOLOgaOGSnP+ixg6wBzexTNdsQS+wo40eGRsjnXxOeuyC4mZklZ/n
xbczj3bqVHr3aGt9jq6YZFt2fLkPlT8PHq7e46KjOFY4MQB4huBrfbYJuMY8/rkU/p4Qa7Xs8pkr
rYWQtJdc2CEkgG7Ull7yDKoWi0APhXIcVEGxTc+u9+W6W6/3pfMIc1yHAy60qnPUCWSPKwMhMnSy
4XfqxT8W3wsn7O8bxHeec4bedjLcQL0a4T9acLb9tifefXkswwggyKV6jy4rWqyoPL+J5yySX/GL
DM/Rfk/eAIgpYPxLQSVxrNXN2zJ7HFSHAbUJI2qPi18mi2C/1Pxert38BbKnm3MmNmdHXd20Rac0
makK/ZmdCchB5IJ1Vnll5llufD8H7HnRbcOq36gz6bRxcv0uTl0meja6/da5ejfBRWk1ggn0KOyb
8roOBn+h8ZsHZu2MAJdf8Cb45KeIOeYgBenzHnxkOIqEuCfO7KRTS4uhfwODPO5gja1mXqdADfYC
S0vjFFXtYSsA4RDl1UzhtRJtJhR+hAIlCpUbO1UhJ8Xu6yc4dba9f4DVRyCpqQ21XaaAyv9E7cHP
KRSbdB4Ko3LTRm3TynH7yvG/HvXUtfV+1FVYkwyR0zWzgevf2kfJZcvC9BwZj576yAzTtmDCkLGv
eXIdy0kcxyoBuWIXIZ/hMfFI9DK0R2d4lVEVZo2x7QxIzy1Lb2Lb3JT3Rf+7U9SfrcnLkyigGvWZ
Ue4G86U1dmYb70jfukZ9P5ipl9ILhr9Xm8i1IDXQ/d94xxEZvMwgThCb3M8RSuLA7CTVjZM/0bZz
C6NGGnQZxzAlaajrJMNuliDvpElQZjTobXAc2Bi7rGwOkRyCFkzIqu32DVLrr7/A50Y0ou2lj4B+
j8lMa32a1hYri8zu/zzUWrc/Vt7g6jeLQySumu9fj3byW6CUifotW7oXq6MbDa5WN8Bu9ub5t1Ef
U3Tfvx7g5JmJ4gXsXRZtDsCTVwHlkFQZQB1oO/5AduKgK5D4/aLJjcaNBx78eST8ifsZTSv4o6HT
aekog30cEYBTqVKJ9WVH1yCLuOVI3aY96LLYobOq4nPqBZ9790CSIiHTEIQgN8OH+zggUR0sRu0B
oZD1OpWxb5jXczTt6sLwalr70VhdSae8aSZtM6T9mXPixBf8MPhqfu0BmGhpYrnY+V0y4pZHq+zM
JzxxFjrQRoVxG8DlOlBTH99Ps9KMcBsZ7p+epexQPxAPwlHNvnk9J6B24gACvheO16heWpq1xnx3
ZRGlI60TD8Qi1x6/Z2BRVPScIcqpKw5tcGBjYRTlQDBmte5jsMlGFJBwBjVpBUYD8bKMujluWqu3
9uaErL5ne9angUHj48w0r+4lBIevaZ8fDVOcCdw+vzWkDTHHUK9arr11X6GVqRZFFHUMrXmMu6t+
vnP6c1n8Ugr9GCx9HGMVsCu5gPqdBAdcqDb5pSjhg1x4li8ur4cD84Zg3KhgCLUtuS+uzknGfN6T
y+Bg38BpCrHTupVcKaMyepgxebqt3EHmoZnB59SJA06V7+TjTaKVD2eW7RL9f35hANARqMGdbA31
K+MksqapQLCE5qS6X4yFyjv+PfNBP0PXbRMdWiAuQG06syNPfUy0xPCmiB8cuFV83C6gRTrVkONd
JwB5efx7gNRPFIvg69f7vO/BZgcrAmEhkC3gNH0cJZ+6oZ8o3k6i+hPrrwDlntv3pybw/RCrFSOd
fjQSiDMj3B1BBzwuVKYEmFVkd4uVg5CH2NO27f9AwneZovWnc1Bv5xZ2BaAhq8QuGYesa4xl5D0P
8y391nWucWcjnwQW4pWY7rm6x9pwFDnMgpzUgEhB/cNGCPRxOiV4mVKPkdQtovtqp2/lAeKzm+Qm
OvPdTkyqqSGoXGCTaM+yJe57F+ImAG2buUTOakD1oCou2xS1E7DdOT2z4ZcFsJpDDIS34thxi0rT
x4HsGVDmecRAqeh8B70+FqWBjuwh020/U6339Xo80YfHWO/GW60Wu8JN3DZY9qTLNqVUW8J0TxG4
f6QluMLzA01rzwH6o5iuE9kExIYhG3qmWW59m8fSpVnvZRW9zc3hG8R7/k/T/vdsrKbdbuEuJOEP
4o0TQZ/hvgbayiBXE7v5ehqA8f0873A6tXGJYSktzIuP8676OIUV+7IxJ2NL9M7vY4j1jflzAWwI
PJ/3KqoR7x51Uf7qum7X9aMrurt67ja5BcdQ7TeCl50DzSyTzT5UA0BJFqBkzm7hYBcM3GWzQIOn
v47n2GvhzaDai2jiYZ0XF9kITTMWSnp0ZOTp4O/y0vCmDDiMpLgSPLvCpXgx6JXX9sNe0iJMdbov
6RUWS1gU6CKlBdyRlR1kZYFe8QIgfuiAxm5q22sTGPXRYSMjctUO6MTkFSzanPqCasmDI8sbEd3X
qKqxOvlpGGXuGqXc1aZzw4eXtBd3VnEP4WpvdliYJ3PYoj2o0MTJHRFWwMzOOMGkpfY1A1uLoFqI
jlCW2miqF1uR3+R554Lg6ZfVDmFrSCyYC2g1zGxo607INnaGXd5mqQyJOQGiLt2hGsFQBbN6niHc
VW+IbvzQHLGXCj7GY9gl13Ms93OlHiEJ7XPrfujQbhLRVc7QvxwHf6DgCYKI0UCRVwKkUQJe5MTa
ziR7yuPHEhGKjt+g0WVF6K7UrwWgoTRn4aRfM/x+Y0FLztYvtK6HtNS4l2jktWkVlFAikZyhQGRt
44wEth5v+xQaacDVl6TZOVpxgPmwNzh3QxfdxPy5546bwGEman+mQ3NU3S01rrvxJeH8sTEvxhKQ
MPF9NpvAcaLetQDPEgWieeAyCLTe0fKSTnLE/2UDLoZHhJq/PrmdA79VW4aZvNPBcJrixqPiwbAD
4M5cDnlX0Q9uj4RKOVeTxn1d1C4BXTpDIqTll+Dh8GcDvEazyrwBDsVJdJcW9NjFadiNOKrt8UKa
z9FgLhxmz9IP4Gl7ydi9TWRnXnP7ZihxHhS7Xj4TAIy1Bg1LEW1y2JwA/V9GPwHVR0+xdCth77TZ
8Ir8KQaBNpsfnOrBlK4egVg0QaggMV+hUwPVXXltFSj4ZylMlTLjqTI2dqfvDWN2wZh3pYSOLHMg
P0guerhjxDh4Kjj/2c+pMDZlPB6gExCKESi2KQL8F1iq/gBu967G/u0Lj+ZYS3niazWWBajbrf0r
qbCZmsrtm2+aVe6r0dnMeXzjAIjY1zdOQ8JhEOgI/YBwy8aIcjAO+m0xOu5IUy+fkt8Fr67iLL+N
W+02tosHroYHMsL7c76O6TfdNgPTjG6jqNe9VoeOIYOxkWg9DUV1p+430uzCiif7uX3u0ABnE72q
OuKV9WMr7rneYMk9FEkRjAsVYFxK7EiMTJ/RDtcPfVi+/NsDKvAh0LCExgWU0QyfcqD4o/KoaU0Y
QVIEhJfjGFeXxmQHA0tCiUZyjsUk1eJZGO94d2Q485X2W0UA5dvjraybXYZWjNENu8YB8gSxlmC1
N5YxmqfHfig2UwnF1Lm5NPQUyAnlxRQa23EeEB2ghQnusfOwSXRt09Wz15qAsGV2wK2fY9P6YMt7
2djsBsNy5fhdhLQ6AhKo0ANH5E7j+kcG9SSGLvMoH5POdksUCpIJOOP8oZicnemUQWGU+zImB96N
2yKCS5XigahHd8rv4/nCKL+LQl7MeubFmniIaXQseXlDh1uzu4omyP2VKDkAlFTVjTtboC2baG/w
1mWjFTRmCqe1fvRTs9wY7HcJvGJSaX7roEfoQKFFam6R300454ALvpCWtYc6gqci7jaoL4keppQ8
PZZW6U7M2Cf2d4KlU+TOPsZfmGj7Vko3GdLXWTcwZemuju9jlHlNdoVTHFQxrK/5CrIM0L9Ovw85
v+ZRcpFOiT/DUmiadX8EG73Dtsy7QwthytmJFkEKt4jqW71E2ZiJCxRdfUgyHSLkzSYtgtpUbkvs
64FFKA0ZQVL+Mnn3cxxtkN+eRyg0FPWN3gzBQmHrgA2Y8M2MFjsZogwOGf2ZtNvONDdp9t0a9N1M
iw3ULELeaeC/wZwCh0lCov3goNimCGzCo98dB2suQaN1HF2LGAEfIr8UbThpPVTZ972JNyPtES/s
t2raORQtZyoCSJS4otKDgvysDOFFjf5cwM3azUrLh1GeO1qPxdRgBYCtNakAlnLAdN2zyPHiePLk
kF+qBtSdCQvbRlchSe5HkIinHGZ6UjuaTeRyQFq4HC9yOfvM3ICF6MUg5bV5hL7WOdWnEzUGxC4G
yEQQ3QQiZJ2DzxoVFYC08GqPn03tzi4fDfAT2gInsXPBGfUJz2CRhIWXnSvKnkgc0W+2LA6kNmDI
fB1I2pacoMmDfKbeFAl0MkoJxmqOQ22ohV8SemeZZFtHuAVGy3YpDnFDlTtr0B4gfXhdGemDcC4t
O/ecYoayUxxk+tPXUdeJohmmx2RvEEGgZt769u+i6hRARxOIEZQNsm0U/j/SzmM5ci1J06/SVnv0
QAuzrl5ARARFUDMpNjBmJhNaazz9fGDd6RsEwxjdPbUoq6xM0oGDI/y4/6KkxgQVCkgMOjC24pxG
vh6/LxwEXOWToQTqIPLJJ01UybutcNdt+h/qTnBP3kyW3/Qlj1clBcVVOv7SB5H54NVm5H+qxf3X
CTDBSrM7pXkAmyXI50aoQUlEJKXRnsrmoZMGOyt+yROE0c660MerWo42AbD6PAlAx6b6iVT3g8j2
3ZOt7kzF1CQorPBkTf4Eht8Ry8sWOL9WVo6h3akc3aMs2XmNKqqquGWHJqCxH63HnrWpjfom0n6F
8nMvpzaQSjtsRY5znX7DzVTcxXVpW92VUSARbd01/P8S+Aqgdk4vw8sRZnhA09YSGhJZ01XQvcjQ
wx6H2QnrO8PXEfUaXb99a2KW46JBAmKn0F4j8RWdljK40AODJ9oiTWRb8m1lSDZDbMtkShR54u56
yl5leG0npunRpQQdHlAXPaQvDaTMStqiQakfN8T+shv7bVhZP+YsuWynn1Zc3Zn+8DAmnUNP/OVE
6CP1AoV62n+FXlUlJpV6CJD00Mmn+6wovCHhptaNz61xG6l/BHWwYR87fVyTYOSuWSFf19cM9Mkx
OPog9GzFBdUmckn6fD+KjVlB3JWSc1uIF1Is3JhDeaZbN6Gy0yJrA7EDLdbB7jWD6kkvuBqw+rSF
uRMPJwocR3rY7BoHj7La2SpzLiQt5XNI8PlyqkFNUnioBd5FiDj1dOmhkO86tdmqagIMr7ptlWYP
1R92N1ITobXV5E08ad7QybYftpdWDPJqai/V+e77r3f0Lo86IuUecD9fhDe6iXUe+Gxvbf4iWs8q
RmtiDq2YZAMomvt9sI/S0Zd1vcgiADSSKI+ubvKzgNJIiuUZtZC2dlV0rjY4AtuKaVdOu2uSDdue
5JR3qE3R/zxxUT/SAzTArSNYQOkHnucaamlOwCbGhuhleDelLM9AuWnAeVcltBIVsN30hM6YLSAk
ED5WIPtMk/OZQ7iHKp9Ig4Mml1erojuFV9KQPGSz5XC5voqafRhMJ6bQkcs+D6uj/ElnAxzwalUl
cxRarbh0NwTsVGoB81jRTRTr1Max/J71J+G3wwuHdQSsYnXc0GbyB7Gc+CTd0zjlmzmHMZNP54Ux
vAxDjRFAe5YEhd1W7bUitqWNNKGdA+v9fmocW7tLa8pc6L5UzJa/PziLlKjMNBRZwPV1Z4Wk28lJ
q/Ij/SI+/wKuw+SXOsq6ats17OG1SjNl3ITNGRC7bTM46WRLf/BSdWruCJtTWK6TMVevhRlUpOUx
HaOl+Ce5qdtL9NhbHPdwNX3kTnqqpXKsCAhXm7wMUoiOXc3ncSx5/y6uloC96qVAba2S9iPSyeLJ
/tuRGSofllJXhzSmPBo4T0qp9QdiMfw9bOP7skWkFDl8/DVdhtRCMu3UjD0SF+inuTDlECChSv35
FZGhjFNpoH89ONHsWDtzu5SPK6pVmc3NLcckQ38KXOv39zP0CEITQDi8QrZ12CLGl86OEWWTL3TL
tzTsBaMhUyDwEi+6xc9ZuuIafgY8+gqrI8kzT1Aa9SP7NAtLRmhRWx5hXUWuBbOWuAAETppidRxf
yFn3EMfsYdVzYQgXWQYgWSyrSz0IbwWDilCbX1mF/mT573ilnAcjd299sOP0sVf0M0Gf7anAOaUB
XjKdR1bp4NZuywsIGtPmTZ4iL9in70rVOpkS2ELWclM1NrpsncdhcJGp475JR0dMFDsJTMAcDaqN
VfrHiIS7UMogdgPbEgevyiwv62+oRpfti5mHj2kxPQm93tl9V4DgmfhnnWH3guha0AVirmlZsR+k
3G5K/ywbHzNwoXLjX+dT4bZc5sb0x/ef9aNqutoAl9sHGyD/zbJZrRgzmXN/0mUIBaMICtXYTMm5
IVQAYUW0AVNX01ssz/nmKHBMt1ppug0IIEAbFJYUe2Hxa2FMxym3jRJrBC7m4hh7nSJtEvNNlbqN
WXC1t8RtKpq/fPDnRSU5g2G637/HEayUQVMDAQPxA9SzljAwhrnLxKoOHBA2F5qFqm4sT5d6fNMH
yD5mkq3U6UYgixYb7UoXh6cpVlyfO3ksUyUdhPshyr0Tz7Q0O1djixoG+RhdJIvnWqVBemLOjVyy
5Tbq+Vig1lNqSFwnDgVZN0wkrvnDK2cTxsvpWZkEp4bk69lmquDq6Z1/cIG/9AajSg+iNhUohKQP
hTVD6M0eFYNsODUv4LJdz/JD3Q0AQq0rITYvKgUSRmBEp3aspTB/OAx8FCBWCz2aPiXQlNUUS9Pa
mueSonMfPoIztgtTJee5Na3ZHUWvqJ2BbCTQ74TgD32VE4nEklOtggOQIJX46Hl9MbhPglyuTeRB
bUH6rcqjU2WGnQ332vzmT+o1clr/w4ySl/0UbxmMg5N8lMtUQXSBCrvVnGXgpqvsLY24vVN+ZdGf
eLvlAP3u7VZDizghDNyeaEZ854fwfP8SYvukw3YodfVlf1i/z/IEB+/jl7nZthIRgkRhY9Piu2Gy
nkUYTNRpbkLdutey3jOV8rm0RNwlb+Ki8Woa3fFsz1r3OknqlR8+SZ3o9EK9kdtomweIIvRv2vhr
EG8n2hm+nrlN1bmWkiKPKznp3Nm58VDiwf79ilynB+uXWZ3Zeq3rlFd4GUW6jM27abidi3dqZv+L
KAt/DX0umfvoatlbsGL6eGmyKPQNuKzauvkI6cQt5evvAx2d2weBVveJAP7RiBU4NIEkBTL+UOHj
nfUScqwDhTfQ2P6J02LJLb5Mt4OAq9zDRGF14qV9u6PT0vglKt+l14eBg0wx+20HOWPeIKJ84rMd
e08SVwiqwFeQB1h9NsHP+jFtdbD59bUhiJcihK1K+mGh2ZTnFm2zU8YRX6qCy0Rhz6CcIHFN+yJs
nwh+kRWlCkwO9bBKL7ZV8VuVUkCL4a6wfkQ6FfHiT4xAddDVv77/ql8avuvgqy2kKYZ8CATIZuo2
Vh35fEjt5o2mkRtfZ07pbSsK6meK0y2JHqbVJ3KtL0n7R3hElhaEAIi5taiHgqK2XGsy4sVlfEdm
U9lTVT+r7Q+k3b127N1Q0c5rsVbsLJ5vpzJ8iaL2ItaLE+TkY5PNZPwxKuBCJK+Zlvpc+L5cxT4t
HmQsqmAT1CpMs2k3JL1TRPFtPUielSSb74f/yB5BVOrByxAsQmmfN7y0b2NUqVWLgoPsxf3o6uKN
3lOEk5MTB/SHWOmn5UTh6IOHiPArcn7KaqPI+7JtNOB26LJm+z6L9yAmn6VYeQ/iHvJFRxWgDszf
qNjZdIyu586/L8YOqXH49o5FL9xp53Ivp28oIrtIvlwpUqNs/ThcuscaAJwiex3RdEBhlmYcVT72
pL7UXttcJpnLXMGQryRl6ZhJGaJ383YoUnuYHoukP8/m+BFV6MtZX7p/A3A/pK+pxhiil86ZQ/8E
wbXcbkPFSeR5P6hR4g5avrOy3lFSYF2+QF47eI1l7NqOilddv/py53Ul5bGY3WPGDcyS3UCyXKP8
gbLbPqvr33po3SXyDy2K7DKg1GzNu6ku6Kagb1j31Xlr0GQx4aMn1gUwnV0G89YSxm2EopE/4QMM
Wv37+fBFh2K5NssypHT14z9rQFCtw+CFCcwNApRTS098Dh5NnWJpIZbXg/+u5yNT80GtZMADYFsk
zv6uwfgI4uT3j7K++q2fZLXf4xzttyAGIeKW7ynGXI2l0Ig7scd/3ftW77va5IFzII4IEgCfqmgn
/FwcYPRrfdPuw/NTOhfHYykKhyBaKNzt1nDBuW9CKaczuhQIhiu4v1sVy1zFqx9PASC/7mvLex3E
Wm2rqMljgwHkAk2NeSM7ipt4GXS7yDG26a59DE/AhI5+rINwq33ETEGZxxnh1DTfpRmt5N9icUpd
6+Po+7yFSNSeOayAAZsQmtcfSzTLKaFQYMeh4GndELiqX/zMpiDeTbrmoehji3HjaTX1/WXJ6trN
KFBP/cOER+6f4rTC3QjX6R9pWGg2sbazou+6DJZH2+wDSmBhbjqddUr+cH2jX+Yy3CLUXVRKNZyx
n7dZTTExBbOWWdbRyjB/jSk10EDeRkO7V08dJfKxaFQNYJaCV0Q3av0xRHUw256PMUdt7alju0Wd
nT3wsc+UzTgH5yjJ0qBE7xEsvJ/nF1PI0pIfhibd4oRA3+BBAgdfJouqumVXQuhl0o94xKdPeI2s
zJawXcz17nyW+v8pOWYZKXDewBEB1n6tUZtxBJwA9Dq+y8nslL8XPTHdTc66DZRMTumt6X2/zXw5
AQkIgQDYOucTZMzVsUQWKUxTMxu22L1h6mIDXrY7FXgp6c73kdRToVY7mhUOo2Sh6QsZ3bg0UnFT
U5JRo99p/CpCAEPGV1W4NMTZfhAWXwk+VAAERxc2SCrYanxjhMJNlSk2xVV6ya++qpwNaukEIAdE
I3PmbkLeeSf42oVUoJrfXKSS4QWowwZpfjFXqrP87yq/C4uf1Yh+pIoVKMDBguoLTISyi3/BFXma
Z+tNbGpAOi8nBmCdUGOyiD8f2x83dQxtVvOymwZdbbtStYv+EmgHt6DhxBAf24YOP+Zqg+iN1hgN
nREew7dsvDUB4hTP37/EF9D3MkMPYphLd+7gjphjTFJlGjHisw5cKQpVF0ufGF+Jt9Hj5IcmfKoM
evy1lkbGIk70RYF5zsY0R9XUsEvppitohKaoY/w+8V5fbtcf7/V3kGX2HryXAuys6RSCICi7KSwn
88KN2J+hoGuD8po9nAaHndGdWH5fKq3/Gs6/w67W34QRipImrL/xV/uLeknwhBCBF51TbwPMhtxC
jw1ocAOo5XHanVr8X0QMP6Kri7U03AouAKsjmWKWgpHTx0ub28ajkJa90aVyWBXJ43xFBeUselCc
YqM4YFH2p2zmj405NxCEzSlGql9Up8BqDWMVQPIfqktrgsQ0qf+LFXEYYfVVc6NtUlFleLXBQqZP
3gIL3OZW9j+9nDN5DHZu6m+LXtSabuRLfWAq8rIoVHmX1MpDVOFTFfrIBIqOPOOqaDx8P18/7guf
kwHyG+oNpAGLtPS68BB3hYzT0YQEcsB9vF/MVSNTTF2ltSjR1G+5kP1oYuUxMug9qhr15HrM6axa
4mUi/5bzcddkMzA/xAF7SjSj3wKBTXcAAwfH6Ktr0/gRhaB8zftMAV8lBdlW0q19YsTPev0cDfHN
JFQXkt+4S+O2zIRHUw63vaB6pm+cuKZ+EU9AwZpGNzc1yCYfZ9XnxalWlpXqCWJP2r2+NWRb2cUb
gHu10yCgsEE3BL2CRaxCOFPvQB44lXcBVNv9fsi/NFU/ngKXPQTdVR5onX/Jc17OAVbZ3FZUO1Jv
i5HsNYTVr9abME69ELhlPN/gwIRQEPjR5C6lmxhEpTsk+VatEcfODUcW3/W+vmbgRmg5ljo68mi4
Szn2+8c9slMzaH8/7lrWZ0anvl4w7exoyyR06hfxcd4JXrfJ37rL8q67Vxvn1JL+EPpezUvyLvpx
iLXhELuel4qazE3TMkgqwD4/jLcYOD21auEGubv48SRasB27m1Lrt6pwLeeZbcIA7DQnSB9FNN8B
iemAcAwRxcTxh4wZT9Y/D9MvGVUSU0mdOX3KSOtyK7H7RURmev9+2I5k2ex6yLBhmsam9EUFOtbN
CWgmL2B0414Rapsrn1i+QzEAcrufUMSJxbtovK+N33o2bUwTsW0cNYQo9RKQWwjDbIxAsqMCamRM
y3UaEbi8ykB6DhXzFIjv9w989DsfPvAqrwK1juZ3pKjkjCON18gLHn12a7tz8RriQJ4umif5xIo8
EvRzMrNs7QfHJUlSHZtmoSKTKG2WoO3OvMGxyFU38bnvFLvgZBrw9bT4HHJJEw5C1ko7+A16lHai
i06rAYI6lWh8AaRRe/qUoq2OC6uYMZwKSdHCswUAN+78HUB5O3FP+W6fepfVsR8JUaAIEYFkmta4
xbvYV53arj6ABOulyKX0o5qBDen6VKqmuTclLOPsinaxND4X1R8JX1lNeMwN+rnma4XLkY+C6Nwh
LKBF/ms3KS8K9x0zGMHGWLafvefAlgvTtAeAckmkOhUqTlYTXvKLt2hrOdas7STlpliAteDAhrA6
R1P7TG7FXSIVm26qbofeFzeKP3lznl+CIhZ3flg/tmnraSV3Tr0azhZTs7aKdh2w47LuHuOgcA1j
cI34QW3qyzyNuAmp7cYfck8PoC5xlCeWRv9RuhzG6ExoFnuB32hdeb3/VC9q8fUAuZy5iQx2ktwE
SQFjpdk3oY7xd99znwuv/Cx2pEanlDNcoT9qw2uwoktRdP1K9LpkcsYRFDD1rKHJN1rgg/ke7K5/
98WdqJSO3sCBSC71gTXgXxv+u5g+BNZNC44u0C/aonSr+peEQeEUPeCnYeMt5UyUyejUeYJvbQpx
nwSvrUaFC0i6XLwX5c+hA5QXFnjPP8XxRV3uohKhMO3eLPd5/mNI/X2l47jWnclS4PYVi17THK0a
QfDJTtCD122eQ5m6nXYzh1u8hbgFL+Zr9LZflCbb1LRfAIVvpE7H8Q80aSm6WgFoMPQ3KkBAEbnf
wERUizZ4lt/L/Z82fquG2S772FGA4s8xUO3EbtTZMcQLIXrFdUURdMfXecGYQQGV8MGP0K4ETbal
+rWHcYM3FHzizTD7nAlPixJtBh5EhayyTMUxLs7rtr5QoRX5w+9ivhbBcOjSTTX/CvxiD3KM6zhQ
e+MhVeGP8z97ld33FXdHL5eoGE++G4jjksG4zQIlLl7E6U4Ctmgi+qMvOmPgWLPKE/3YyYfSTvr3
KHlpu2cl/DOqwpnScxwxy+fkWhsuCsWwDQT3OuZQm8YABuASgXU2pZ0Jwn/g/pk1TzSobaG/7hkc
aTj7flMHUshu9nnxqkDVDI20B2uUL73M3uwr0NojYg3S0O2lPL4Son6TI59IFqE1N9qc6g+R3IXg
6mq0espzyTSvarPMPH3s78WovfFl86aPpX1rVb+FUPuBJ+NFK+qepXWmHSnY5SE6kthdOVSO3ibw
T0odbIOI3EpAUn2HSfibdJakEdm/Ag0ra96Wh7JNtZY3po5ohBAUZ5BENoaGHKaQbWeKwWnwavTn
o/RoJgiWRIon19M5qIoRwmhf3kBCbPPopsxLCJ2jxCLqvEgxcZk0t7SOPT/ucKJOo3fUQXN7UATy
TxkWi+nk6OVp/M7cfMzJZBGZG5vHOXkMk58zhe8oCUBu4e8IdtwMrjodBkQGcLl97hbwSMiUM1Cz
41al+irz28KE6LWItlF+rtQKCgXF1hdvh+gNjrs9G93lKNDnSqbt0BVerzVUrzUEUUiTwfMBHbFH
DXke+bym/KCNyaKFaxuttdOLeldbolcak9PFuO/EvytIg2Hxp0NtIjP3CmLXFF69wbwjk9YbqDza
uaEEbhNcKuaIEPZ1g3y7oXRuq5S71rcuWgkttBEsdq/s6154lrrgHI3IEe3zsGX6laxzpSDZKDAw
FeMztcttS8qwJzqPpZ1RzW5uvIip5o3ig5GAkB3Zy+k61PW1bBr7dOFYMcpdEe/iCTZMuE/Uwkmy
wKUY6NYl2Dg8MEtkowPZdHwKh1kL52xghLIy2DapfN8piCwoSMKX01bRuT3SsEmr+Hc+6NuqVy5a
Q3TjOHRNKAhBPds10HduN64IR0tvLC9Wk1sITqOmP8zNzP4au4GRPFspiasRbWbU3RO9tSPpWUR5
T6V8J8ZQJRjSCjAHZwUuEjh64rmNSygSEz8Un+uBfBUW/Ckji5yThxzBt0I0HXnA6lLH5t68h7DK
tlXb5nKRCfBOQhBwauRbX35qjOJOzho3D+HL+Z0nt7ETsRZAn7iZMSHociUj39WiR13oexxRXD3X
PT26nLQ/KfYr9Fqa6E8tPhSJbLftvDFR71KryfWbrZReDONWy/a1/CfQxa2cyWd+fyaFd6XJ84a+
PZbh1pruNNjzal453SLQGNZO2vyhuJy1pp3kkBoRSZU4p9T6WUokmng/pPRGHZ9m/3cuelN7DQ6S
NSgw9V/84G5R68qMy1BsgDld4WKqzT7MUlq5GjJf9XVD5RNCWlz9VoqnTP+Rz3e8i0UlbQIX3raq
nca3wvCooE02k7goec0eWdqyD4PmRqqfajbwAVfb3uy8sp2dntaxHMmOyJ3UFww3DdEXFGN35Ifb
lM5VedWrndNriA+DvVIXImAKMh2+YBqgm5o0mzE1N2OVblKfTbeFPcLH0gcRnbLsAtANm9F9hylL
M7xEFeWo/CUnQzco+Nb1u8LjhMk18idQD6ONJnsl1+RWye4GEXLg3RTg/E2dlesl2cS2tp58wwTQ
jc8QFkBidlvnrZup2wBvrZjjVjRtwXwpmbnRcD2oEjD7ntPyZ03l3TKvqvpa93/I1Vk+v1fqpRle
KF3mZiZNPAXQQ3Y3GU8l2ZcqIatLspOPmatFcPfU+0nhY+g/xfFBr38HUuFaxrlpbruyc00DUawg
ccv+uU5k8gFocdUvLGuBqV3Bu9L755lhFjl7awxq8LTdSYniynpwoXYIuJePcEGdpoVcp5tOQQdS
y28zQXDxH9z2UfBSa4IEhy5zCnyTVH3bii8GqEpDCreK+ie3XrSg8wq8lWDkIRePTlPm76Y52UXR
fK9OdDR7OBRocmnUjYMq32VNu2mVnnWFNeT0o4gpFKKdrZkWDc/2dy+MFgQDf8O5AyK80n9Oo3In
Ztmb3HWkdh26RS346IG2W52wGY9pchO1PvsT7nLlDMlPiC/Z+05B2Y8cuRC9OW1F+EEKqr+fLxhS
litRVpEvxwhuNtsea4tFaO5Uc+pY7s9ZTAGYWCBHVrk/3Qllrrqe1K3SyWyDs9k41UZYnnSVPNCl
/DvE6ko4tiH945IQ6r5D1Svxiq1ylzz+Um3JEV1kZ7FaOHUNXdMylrvTYcxV8TmuJHFSamKGZ+1Z
sw3dzFn0sU+P35Ga6adI+qoEHQpyJSsVkVp3+iN7+XWyDf9osfNrkRAr3H5fOjHVTIvk53/zktAH
dPr39Oq/FAeyySzRiW4oRLXhpm3E89Ifb6WgcgM537ZGTCkAXnrkb4rCOmWldOyjHsZefVRBl+q5
koidzvdlD8emDt22mDYFjGhAeY6hwmOeg0s9BNif1+yc4w+Bzrs6kjIrovd9hvq1m0MNbCmEUSYB
uLFGjhhqNQxhVjMS3JXU6KwOe2B3LVl0eqKGe/RWvgD2yYKpZyHo9Hldxno9TwZW6nZ+yd6282k3
aFvJo6e5+/6djrSNeamDSKshluTUCGaZSI31rIuY0cOSbi9rY2+Egx0iUFwKf6r2TRtKR9YvSP5P
xJePrNvD+Ks1JAZZnBb0/yjlKM8kbSjGZfv4D3a0Xl6dlP47+gn/ftu10KHWydwGl0+It5ZtqY/x
oDp9/zMMTn3BDx3L9X508F7rSoQZzbNRVUSSb+OH/EHY1JfVDik2J9plHpddh9u56f6aNpDMom1P
lz57jq9AZG0GqKJOY5xYx0eX0sGbL9/hoJQUlrnVqgbjrCdQcpqHWtYcYOQnonwhVC5b4uFrrzp+
coVad2Ty2uq2e+u2QLlgRMxO9CLv8tNkgeW3fRlkFb8krG7Qi163cmMzwjQiIppxjY8IJTng23vB
adFyVLz01bz7frIeaR4tVXCamUhaEXXNMQJDQMcOnBZvp5ZX+xmckRd4uqttlcyuXHHT0a0DGuuY
m9CzXoQTh5x67Bw9jL8q1jWGUUVqwEfMUgt7ufcZbr4uPZLJwK2/DoHtzWnpmErtajD2qumHZbyl
ya8m/WMlW2hIHrm32PluJ/Z2m1E4qHwn7+4mLo05GUpP0TmPwqemYnX4I1eWrtiXPX2UZHQmP7cV
5C/aW73BNL4wPCMWtpNg7DrqaSnUu5kqkEqK4hunHL5PvfdqOwwKNHgyjdoh5gNx8DKqpyrKR1fH
wYdd7YJcCMQJcVZWh3KedM2u0X9q7XQCMnN8r0UyaMFaIQ+5bof3EvQOMycKN1+DUuOf1K32gkcN
ebxANcI5rWl3BIG0zNi/Qy4je7DsdVP0g8qigrz0eBvbuOgvZjQBUy+6PmVqcfwj/R1qGeODUHGU
TMic83ZIKzulVpIYnIBMLp95vdyRywOMRs0H7d51hCSJmW8sv9y6jkDZtxlquNws6OA5pdxvv1/t
x3LjQ/DCak4Mc6rpcbVMuo/cuN2hO7Q5ndsdf6m/MRKrA1BWglhsl0lRFT9EijmzsK+5X1dlb2sU
O75/p6NT8OClPna4g48kDFWcB1gPc9nel2eKG5xLdwGRlsaVLT9TFNpS7vo+6LHFdRhz1XIfpm42
K5WYpYQNWHBRoNxtSZvvgxw9eQ6jyJ+nXx2OEI8BNdv9pneDnbHJbv0H5dZHLrLgjn3zfbhjicRh
tNU51+tyOEU+76QIt8FUujJKLrGJYoX+/9l2+mjRHnwxcZQxs18iWffxw3w5bMed0djFXvOqM3zC
FwF940z7/f3rHU1AD99vtdTCSehNeV4W8zZBp8A8G88RpNlTHTsxOaSToVaHmi63f4GEUv9VE5+a
UjvXcuqMaELLeMbI5pukbxv5ofXJI3Di8ClfII/j9PWLIAebqejPCyR2LOstiu6l/NEwf0WCSqsZ
t+mauqNIK78aAJW2qJVeqbmEmpi5G6Ht43HkWuHkJkAYxVjZpPRvx+jamHMUc2bqZsV9qTwVVHVa
9V6RC88K7jX/UYweoomakfCWjLFNR9Rb2D+p0HqZeAtGEWiA4kn0l4TiRiouDfVFmQp7TDZFjf3e
qyBET2UyoIiiwEqDFjIjWtNWN5JW3QEGPuvLlBrCsNfL3xSsz4Z8dqao9ZaeS2xBL6KTgBzQhu7H
Pu50u9QDTy3T3+gfUy5CQ8z2LSobiSQUrj8220GqbrokeEdVcNMV4B9hYgUmGMhCeUmUpxkNF43R
jObHorqfaL3U9EcmRT5H2m6Xl8VFNlXvJ2bXsha/buT/tefJq/O8FBvDH5emI3R5t33Af2Nbe8o5
PngX6fZUi/MIiOFTi3MtOd8bXSVZMysIBX+wFKhB0Am8sq5lp7HnHUW4NnSSrfWG3svAdTo7a3e6
hP1x4dIW9L5/9WOHpCZJKlR4zM9APX7epUqzVSKp51mEqXW6hCZTdyJJPHps/R1hjYEwTLwfVI0I
6rbGPwDJzP9WSedoLnzwJtpqV1eCSUbWjzgLtjm+UdzFG7W6jTzf1TxtO7m5V+7VzdJKzk8qnJ8Y
Rm212cu03BDwJHiCOVDiF64GY/j7L3X0XD4Yx9UOX9ZCq8rLSdk1l2Et2nogY1V4H3R/AFN+H+r4
qbzwKK2jfBzUc7ImwZPGbn/1rnmu7MpoQ/NR2grb+lxtcYTJY/dEzKNr8CDmagh1cNDSWBBzUefV
MXeLZ5e0wNHJcTQsAE9MyyMgE1bhQbzVeGa+pQXYCS3pVPrQnOP5/VPfaqjrOR+ywFB+PEh3l61X
uepZ5+I+vsmu8/0pP5jjecLBcyxT6+A87bIoqMtl79Fv/W3uLrrSuivh6Kt40f1fhc//84lg2Pzn
f/DnX0U51VEQtqs//uc++lXjR/un/Y/lx/7rn33+of+8Lt/z+7Z+f2/3b+X6X376QX7/X/Hdt/bt
0x8A+0btdNu919PdOzrz7UeQ4L1Y/uV/9y//7f3jtzxM5fs///Gr6PJ2+W1BVOT/+Ouvzn7/8x+S
Jsmc1P/nMMJff331lvGTZ036/m/Fn3/bvx37ufe3pv3nPwT13yk/cwlBngTPe9RtSLKH97/+ylSg
xFmQlHBNonJBCpIXdRv+8x+a+u8qpglQjilKWqa57OgNHl7/+itIR/xSfoiipU7d5f894c2/TqB/
fR7G5K8/H9JDv2R5Iqw8Q1lgoqjy8ls/z5Va6QRTwYOTrBVwo/ZkCokbAHDTaPgcjM2RSMvYfT4S
EZFlX8aAjaFYNJs+h+pkoU2MhlCDkF4oAy26tJXQMFJvgqnYylF2ERXxth7ac2sMfsS4kOKxZmej
4HFPuZCMajcE9W+rEt/xGaYFND3NKupaynxWJ8mFUcY3pRC7aVNc64Jw9/3Dsx8deXq2LmqVEOc1
80Py6WBRzfiWjFEqsoCrHol2QbruxmAxUcsiF72bdGnnZdOleg3J7pdaVW5UmPgeRjfKHN0N8kVV
pk9iqVwKQ30VJ+HGfKWRAzIiCs6ULqHr3goUms1yFxrzmUYnUh8mFJfOVaW8Sw0UYCWx92L5ozmL
NKBONi5O+eTo4kRHOHxF6ZLWlZjh41aGF4OEb/dkXcRpfFPRMDNz/XXyZcyBkY7JrIugh0Ce0IQa
6Z8ZZeaTQIJ3SwTq7AOpXJvW55NipU4qpHYrwSqTLegdqfIe5kAEkMW7ALh/b9XSe6MaF1Mx7NEC
nTDyLK7lqqndBKJ+LOHuW1OgMaawtn16gky0Wz2lO2ZI4z6gzO2LzXkiCiiTBi/6jI5JyKO0enVR
JsYN4opnbR5u4kZC62bwxD7GbAC+WBY2533v3w4kgLkPeGScpbOM/qLql3ZnyJeCEt+EYXwr5cLO
ylMc6sKrdEi9ZXLkU7mTFgZ7QOmX70z7NqIrWycXfT54U+O/JSINevwNsi588EeMPgofi7rmtRdD
gxEU303k8grDDdv4rk7TrWSNmygYvSFUt1kQno2ZfJ9Z81WM+kKnCQ8yznZAb25mubqSxNEt0wRQ
xcDT6BfVHHhDqb+ZY3hbBsVdhXWKIJ3lCmbNMoiKhDdqh6C1/SK4861qgwrGdRRGCjNH2OWV/OqP
1mUC+YXW5WWA85ktF3lAP3vaVyjgKNo+S6McrTFghDEQEQ75DHnE1iky2H9lV0PrVqWnqaed3iN/
aRfd/BMT7/tA1+8SlZS8QHPLqfpUoYUbPZpTfeUrGj3nnAlLDTHYyEEOMFbE66PFO/3/sncmy5Eb
WRb9lfoBqDEP2wjEHJxnbmDJZBKAY3Q45q/vA0ndUlKqZmvXizYrKytTKRlJhMP9+Xv3npsMM4TT
wqQpqtqdA5wTvZgqV0LU0S7N8HREos/JQKyqrVPMa60AwtGydx5cUZFhCKFzlu3LpOLvlfMei/mj
qQkwjIc7paV0JecnOZHC1caDue7lRGSivzcCxfUH8RrWj3HrYvhbd3O+KZc3NEgtQkelkWwbQQ9T
G60zuchPbelAXTVei16CWIzry6I1waSti0Be+mW60wULYuzB8rXaTe5Xl97kvkZxsJldyGtZN0IE
MAFemUiJuio71UP0XCU8CX2on11b7nUzuK/4pulCXtiIYDFx8pqXvn+n3OSxiUTom/X3ZNpps3oh
4/FaYJbpJnGyMX9XXr+ZQH2ORX3pZHvSxA+xXgJZdb6NdfbYJKCDk/QxNrKw75a40pEbj3oOLIl6
YmI2nfN5bbQvdO0msmnDmdpHL2cYkfmxq9PHafZvHS+79oTzzbVLaO/tOVpJHS2BD/ajtdHvBN5p
tuxvmpl+n8r8qAz/RzPI/Vg73zwb1RfysMQ8iyK7Bqv0PmGyqj00FkWzN0AB65l3yhfFgJM/yfqG
TtOe6MtHzI9i7bfZla29dnl9Rw/x0EztLp5tmKfdhclV0YuMg+L9m3vSzD1rl9dcVZ0oO1V9fAhU
fpVlcg/x97qbrtqBGbjWse40M9nKNj4w1GaIlz7YFaA25HLTIE5Avq+9oX1mY//WtRnRmvSWvZCE
tb1vqGOJllDN01bO2bWtklvXbUDMaOcC3tZKtuqyKMSpnOsd+SOXtTW/Gra2maJmP5JvL734oa/i
oz8RsSXZsWoINoF4Um+5BSitHbsGH397kRvd0WuyXWw5lCfUu3OzsEXbjYXKUk7FgGLB3aVzhfpy
RI+VujdNh3LISevLRtaXUeSe6j7edu7Co629b9xOfqtg/1Etd18V/OdzefZTWfe/K/d2P6qlTFKf
f9T/xUrP5mrw7+u8c/r2o0m//VQbLn/i9wrP+wV/O6HES2VA1hZ97/+u8AzjF0fHB0PhQ4EFoYeq
4vcKz/8FDhPhC4gSFos+49b/rvAoGR0ITcTpUm8EvmX/owLP/fkmSfaXw+TIdDHE/1bifWp02V1g
zUuHp4/sst+mfrqoRFNv2geaQAkfyXRsV62pM9eRytJPGUqvxz43/R3keuKdstH78Mtc3keVpnZR
a/bvMVSc2yAxxUM8SW7Gc2Ts87JKJH0iMzhE3cz4xR7d4bBw4Pei9IvHEV3jOm4N/QZC+3gc57TY
x1bqXPa+3+8sb9Kvh9hHutTo6nLSc+ugTXP1odi1v5tV276oYiTsB6eOQnDn4VIXbeRdBHKG2lXp
yWaE/SzW0TzI26HRJmTEvfkUaOh2JjeYD6lo7K0GM3GTmES8lrCJ93Y+mh1huEDn684h7z5trGOh
E0HX+rr5rHUG8PS4nM912pACjagyuupMa0btFnV62OgGjj83SbdpEstF0ousce0PmTgAJEq2TNEJ
Jxr0/MxOaD42nd2cBkuYB79EyVUaKrrx4jE7cuUB/m6O1bfOC+Y72MrTRS+AQKajr8NON8QpjYwu
dKgEbNjOFf0wv8iIk2xiifJSH654zM29aD3r3RUDOO+sz9D/unmzCqzeW0+uTyx8mZvHPqtTWDpY
xJNwNKlatDaRoJ6q9C1v/GHvZzbNV7swlorCbE994I3RCp0iYRZtFoWVjOlVusAIaFFoV42voOSQ
E7zxda2+yD2zvxhJAbzJJk/fplk/P6DNqfc6YCDjVDSmOPh2OrHvS9aJrtGxzPX05GqTepo6Lx4Q
dKfTqY0scuMn1z5EjkmS5qgNd0QhtCe7dwJY4XG7n2MGgXGVWLgTC6u5TShWvidG3e6NmVwFu53z
Zp22JheZWKb1iyZooY5DjXHKbtJLNLQ6B1TWPBVZrp1b0fbXUTwlJ1G15ndLNRS+QZaqnWnD5R0E
KRS96RY7CpvpBKoheptSw29WhZETdT26U3pOPVlg9lN2/cEIR64CMUTnLtEZCYwK5FatxMbsHeuc
gUY8gplEwIivKqUjO5YnM0KbperB2hZBqd+RgM6ZnuTqsVUNHUwCpUk8llRLYes62q0Cb5KEjWoS
oNQeAlRN9t+bKTPvlBrnXTGZwDmDQHtlnu1Yq5r24FNd6+lDUvbzpvKN7mDVjnnhZLFxWfdBcpBR
Xpx9oy85jIUBVCpNHjpv1C/MYLIuhIfQHLosiVt5Mm9Gzbpz3ancZUCqDgUkEqj2S4+4i/E5B8m4
Mytbcncg3uYwMNwMK4uwBjnf1rVSJ31MynUi7e6q8ppiJUYvuugDRN+e3pQ7E6JxOLoy2vqaHW+q
AOeu7eAlZL9s1qIo6t0oJgvUfpU9ugArjnJ2y+9KSqomqxs2YyX9UEN4sg6oXu+ZfFqbIfWdGyuz
CAEwJxtZp4fWsnSs6EC7HZldGxibNPHLcNSM5qyMiJQzq+HkRyneEZzstdOhiCufF2aGxlEwGmbb
VaEvyrzekEuWP1KeZQekNTTIfc2vrlUxcb2Au1dus3Rswsho1L2j2rwHhNN37xbYH25fLYYLBJU2
FeJEBtdAJQM9dABfnRZN9ZxOAfTxYOY61+WFpGg27EOdaPCBytwAbA0KOE82eQBfGpb7VL0nGq6a
AxxR76KL5FLs8L5eNsIcH3qjZi6rCRd6ZNnKu8yZk3NGnoO9d3zU21Tlal90LhKDoNIWA0k2XA5W
qa+qyomOnA1wGbWyNi/qJuqYMZg1QRnwSkpklRRpjXlVN9N878yFuTEGb9hT7QcPkReVexmwRlfD
oNEDz60oHMwhvTZG5KPNiFNGeUG0MInIpRsW6gHSvafJj5mQ2LnZ7fWub+GdI56sBbD2qW2KJ6HP
l2Zixg+ttIy9baSos10D4bsx5deTo+bDDHgPi3g2bLi342AZDBa6HpTYFfxSbT29FtaaXYl79Qzf
j661qqZzOzvIj3NfvzP6SGz8YcogYw3BuhIK97mnmbe2UyD9wPq9d10tunJJgg5FOlhnH2Dbusql
9qOM9VmnKEYY6oNmd3U6cIr8ulXQ4NB0o6p5KDute6maKH5I0yVEPle6gFtjDPl2sFQJpXryouda
KnvH5Uu+8mblG/jx801XDKg22Y2GIZR9l+2cPBgP5TB0/cJQaYyjn7TZ+8wZRgZ25KJ3KHTwXC6Y
PVASBJcBoIz8GNlrkdTXbVNX+yFq3I+8t6uHJiszvtLRPXkRUcfczgaMBTaZNUk8w9YV7ahd5bWU
t6jzs5d40AISsxrE1MjL5vUwVggugNXHzrLS6ycixQDUjEJ/i4ig3yaFNRxFJOHTFqRqNJHrbLOs
QwhqI4Djn1n1Fae0fuNqbnkh06Y9m7PVXxezTkqWk0jnKq3y+bWui2AnytZ5EvnM6qfWfvGrfDjq
dQN5P+px68q5JE5Ck4N1qBQwBGv0kV0l9cDwKCbawqcVLGxjLaS5tzArHIO8Td/rrOqffJkjACcZ
YxGhR0X6UgAX6ladjg0QAV502wRRADnbFGEmOnmLhAO/RUIaB7x63vRc038EfWnuo9y0X3rTiEKz
990bzZgYvyCOTxmduWM41La3MVPN2syzVZyHPoh34EMZbiQeILB26G467JccXGpMV+bcE9rsx+hz
BtsDaKENc3Vf9w3WlaAnOqYvaKD0c9PdEMI5nqq5H+mspMiCV5Jw4rfZHZ1b5anqHn8Pl/V5BtOE
u4nolzSYY2sXmHHyrW39rvveVVVHOUDRQDiG4Qw7VSVtscq8oMX+EEkuvDP0vpXsMu7sOkYk3xLT
hm2/fppGJzpUcuw3rlFMx6lCza5HjvXRVn7dYaky7cvK6tN2pSgjXyx+GXTBEW9yKlVypfvsAkmD
FpnalpZGk6bsDZqb5ulWOpm/K9Nae2yyvtgURTz1K5XkolwPuh7t2twznlSDKHzsvWqpRWvaV4Kk
1s6ctLCJNHdl1RI+V2dwZgd5z/5o+jSkuoFyMqkGCN+NUTy3TRo9KzMHgFA3ZIgYhXNu8cpcOYld
3tnsjBdKBPFW16phZ7ENhd3sxofJ0+hVYTpm1NGDGJrpaz15cTweInsQ+moyPPcHNkH6CUE5eBmu
ijh+SsvEeefGS4cG1m9/SyXRNReF50bpSxlZgjYQvWRVHyovq0eOH23M17VMqgtppsmBEJLxrOf2
cEa3RIUTl6TxTuODDITzaPVsgFtyZJ123ZDhm/CysENe6+bMgb5yAi0GqSNppT5WeS0umraAYlpk
Ijq4bYqhWfNwop1VlnggqTrveYicUT+2wOOq2yy3UoH7qK8BGQaTaW1nf+kccu+JaZQkwPAf6zqZ
LsjOHZm1TxnEVgoE82qi9p7XwtFwXxt2ORA+5wgjnPpm9M9zFNfb3FLZmZZa1p1MrczpbUS6TdIv
IG6af325QUhjZ6GYesbgedWbOxopCGR9pHPfXL9vyKMxdDOsCjUj9ScdhKAbi87RRib9gCp+ECSx
dAIzAAqRqu1PMHMwPjWwomNdRPUeH3xMR82v4ifNLxhjFy7MfF+QlfYkU1mN+NyG6ILyQ2mHXE8a
b+WbdkwbmiYVKbUdc9maec2aKAa5wU/jb1TEQbAyxYzRgsZy9tUo6mfdNnc+l8A2EyATIwJEzZ91
RD692LpqIHuBaR5PNMru1XreN2/+2XzO98N1161JrSM4dXq7iW6/mkcvN8o/ht+/fbrLRY+5xmIY
/wzrcThCktpy1ibeNfeHkf+Yp5c/XcD/Zpjwlzst8wMDxTY0HUBDzl+68RoRBE7GTH+MAVzgx/+K
6/JpYPnr72DDdfGRsnG556X7eVoRZU1tGWkcJofmII9LZHe39XbQetZik6+/0oj89feB522Au0Y3
59I3/DRqTgI6SXKgtIed1B1i7SvV6jLG+fkb8QI0cstM3g0M/7NWV7nCj9oZ/WgpN7Z17M2HGC/0
eBFRWTvJl/mIy1/388e5BiMqpluwLMxPGoAU1YrdQMvgWn0ojv1p8a1rOyK5vxbXLEPc/+GjfkUX
/GkukxgTex8fJT+4UYfpsVhTQfXrYFdRTHyprv40W12WBTkRf/xmS9fmz7NV7npT4RhwuO4mXNOr
HDE3mqhFNwfDJv0ST/Hl5y2//p9+PeDrkAwxTzaIGxeCZL83D+zFO3MfhF/Gm//9s8Tiiijgb/KB
4avNltRwaj6S9MhdLhxPrA2XqPqAao45+v5/fos/AQf+62n+8YGfhFEAEhNzxhWu1+v8oG+4CPgr
UkiDNQiC0Dz3j/0uB2e2+uJjf57l/fVjP00iS2ek00GWh36MZ4qLVb6lMDuokJtD/JzfaOGXI/m/
e/9c1Nv/9WSX///PX2M+EUgXMYs/+B+EPXKLJgoy/RGdl1/UJnxpUz9YIEm/TQd0T1895r/7XgO+
UcN3mVy6vwoX/vTpciAKjGjNUBzGc7crdrT7kNY162w7rL7a+z/RFpeHy7AbcA5se3jzWKF+/lWZ
6g299GTYhuUhv6bVeMMrEvYwj4r3dofe6Av54F+3zp8/79Ma0vLBJUxLksH3mnJhzdqvmMN/cxSw
YdpYVZjjwwP+rOUapj5xlDmF/RZ+OyJ85y16sUM0a6G6oiL9ykr2KzPxpy2NqaPDwIzBv4mbLPi0
PL0+0KqS6C1CGY8zUMVsz8K565+GF5vIAGwyQ9gwgVpNb9HGv81fv8K9/N1fAGWTS1oA4+6lN/3p
KywY0HnGvLF30c7aLpYOZwuqYaux68B+70Jiyq3dAiIpx1X6HflT9U1+sWg/qWlYR8uzdhdknh0g
d/i808KXsBsrkttFmyy4dDGJwX+WsjXEJ7aoox22G3FLeOXBDOdNEU57BUHudTh9taL/Us18+ot8
2oJ7uh1D5Mlt7rdrD2pS6Z8K8RWH6BMz+Ldfd/Fd+ShC2Cf8T0dmKXLHnlSzpWRfI9tbj82uNt8U
qXxhctXuEU+fZ2C5YTpsnfEehfhXur2/HjX8nssmYVD0sP6cT8uuGxyrsNtma+9AB9i4C70NLSaQ
4Otmp5/+Xze0CJN+0w3RWfvTibQok37SDV2ptqn6f5Ff23T1v/7jX5u2aqq2+xd6om/l+09jJsKy
+VG/DZoM2/+FctRbvhubgGSHne43JRHwvl/IceXWhrpm8SdxvPw+ZrId5kxLFY64ZwkxWCx9vwuJ
bDRGJqZY3q7AYdikB/9kzmQYv+6Df+xb/Bxn8Q06zPwx3KJn+rSEycIrm0rL3YfGMd67GQG3cO5d
HetC7qFLiVL+1yCtdm37yQXTg49EltFB16ZtDC6uy4+o9TiKk+Lc6hj8qe2PcXa0dVz2VR/cKO67
IQ3VTadV80UzX3r4/HdIHpDa9PVqbE18O0Rjma3vH7QkEGExdavGqRys8CA1plnbFQsPpG/oolbl
vI9Uoa/6yehXHDEHcyfNMdmrxLssLTrMsZrO/L7nOsvukfmcCUomNpNWfgj49ApkWAdg4DoOgumU
a+WJ12eT69YNQiS6k4N9o9e3RWJkW7PK3pzIOgm65VaEgCgNrieuFkRAk2kZ+PUdtNeDEv6L0Vu0
bOzbrDMMxiuq3iRGt28KLNr2lFx3Q33NhOkmzsVbV+Wvs0clX83Xk58yU8+Tg6UwMlWMbwyDGwQz
iu+OqlfRIpvG9HTBXGoftfGGuNhQLLdzt9yJidhWGT/g9BaWeK7igJTi2j+YhfYtMTygE/mHUM9u
MGy6qLwDPHSZzkg+NIsR+aAIjjlYJqMbBIcroVtJWNvuMTKri6pKnbCQ2RtTkns12fsi0S9FMt3p
Jn/bUbmXka0djZhAXa91XqyyhgGanU1l7KTmfJOxetU4k2GVpx/BmHzoZfJapNOVV12lxlzuEnOw
Qm1uNl3CrycMb1yNo/6YMiXg6HrNi+i+c3M4j3MQ2q73EcX+C7KZZ1nmH5GJADz18/umXyuRvFaC
DOepZ0ZTuO33wrhIXLVAMPQhDDp00rZ4j3GlYVx/yHWerM486cpg2RL/22bFW+QNftg4JSICUlan
Vs9XjRgvE1sS0Fr5l4LWxNpmvhozCFm1sdxVsQUI0vWxVNRLO9WdmqNy61sZXXZpHx2mRJtDH7YR
Mw7yFQJ/EuGM+U2COAk7uUzkhvR7OZBP1Jn5jU4QCSA18yYYF4JdPoT+nL6qHnyB5en7GvpT0M7k
J8f0SLScI0Wu0rbNNsD5SDhK+R4nAgpD+llPVbFzlJh2S59fNc6qXbQrmqJH1Ztcr5phn+KnBQ1E
KmHdkiBgJUR0NwrMevqu5fZN4GnHeLq1yZEFepEWa0JbPkot+Whk+qODdYBwp3aysHOhwE8jGYUF
T1vF5m1OOCYsPiLfo+WbSwCXt6Nc50l53eC9gn0xvw2OgfxBi0ihMgweTyrPfkpwT2DeOFuA5iTv
6MkMRiG4GgwacXMDfaAREEUeKwMW1BgBjoH9sy8MZ8uWRcXY9xdtviQll0SgGkJd6c5JCH0Tm9Nj
T9rzrq80n7diek7uLVUnm6bU9H1MrKhf6gR/x2W09pLboIL+t2jAwKyrFaM7tEXePRYLkmX14THS
8onoJX2Ok1CT5U26V3bkMPoq71Vf7SoHaG7qsRW6l73jW4dE+ftZFLBXEvfa87+5Mauh1Ohd1z5A
lLi2bwbXxxZWmwfdM26ySrz39qElF1vA39wPyr0lzcHbazpmCZ+bqvQeTR7+Zpr1syC7r20DomVo
Ja6lsbPm8t51e3PTTPJE5JcCpsLH1CkZIdMp6tRF6kzBlsVz7QvM6E1tlNuR2fZKMk31Wiwik/EY
2HA0yji6j6R4ywYuxL3aMeQgS1rwRXgVE1P0uMzrWDAoUzcM5R856miJl/1K+i10Hol8kbBqfeiJ
1rXWVuatjRR6Rjs6L1HrXkQC0g0BWocoIMEqK9l5VMse4IzOLijFrTUZa6/rjnaU1ivHYDfm8P2h
XFSHTVFvgsI/6AznsJ6V+FfK636sCHpyfJBtJZDd6ixt6BvCvTRZuKtmqp/3UOoQGPXMHqzK2Vdt
dTdOcF/6FrL2OFcw1+ZHRB7bbNSRLpiPTMpJ5xzgUwEPWkGGDJhEl2fH4RNgLBkrsksxozHSWcO7
MQSJUxpJ64ENRahWtPQLn3Z3JcGjFQ9aARS8Li3Mq0TojV1SrOMn5XTTsSUj3Nfcbu1qIJ/GPFiB
htzkWrNRTG1nIGWN3l3Efn4mvcdZIwi9R7hxbRjMUIjTLuLuHXHwpZx5evowwe5BfIdZj86knDIa
tDT2rbGsUTGGHmHVYNMcWorVtVZ3FzJnvUM/K9ZyNBFj6OQFtA1TpdirLpNpEaCBYEMkp1chSl8o
wl4lwkoV5HQVjQIp44eTbVxNMUn2jc4bZsCKqR41dzJB8tSkFLpJ2DfzQ6qMW1cmNdnNEETi8VKC
kVrbOlsXFYU31C9N4Z+N4RLt1kaN7WuRLMus9+6AMYNxLcKSvvc6orlfkG5Fot3KdZprsneata4h
J/Gs5oNm1qHQPGdtNN69HDToMilKVx3C8z421RZ6XHAYxV1rNuOBXvbRIvSgWsQoKq+irR7N26w9
YmNjfBXMMFll81waIHyG9rtrQi/r+LumVsdLW6IznMo7r+HymMygcWK7v/ISFkPQk8pb5k9lQRx3
Onlh4bhbB4PcRksLnN896By93Xq9fef3Qehn7n3UUyrpM8efVzbPsu0YRbmXSR19s93kI3Imsaps
vwmFcZP01ZtXo15OkAyt8sQ5ja57MJdlrc/Ooe+8e0bh8WZyyiulcthMc/Y2EuwJFhDjlc3DMYNv
KmaeQj7hzp35scnAQm4Ha1cm02OUig9Uba99NT043nM9RuMmL/Fo98PFuIyhhcb8N2bPHbLCJ2J+
y+T6zFI7y4IfSoV5STF7yjQGlvzRuUGArEXmo+OFJTSkLkDTELT+Ka6LfcugQtfmx1q56brueex6
rkpMXpeZod9PjowYTm8jI1ZXbuefOYG9g2YAvMldswMKxlr0J1+EUq9Sevmt2KhZbamTR1ZIRcQU
iq69k6X7WgzIEWMFQp/Ji3SQzYx+vrdrelPRHJ0mHGsGyhH6qnwJhq1fBsnWnCq1Lt0x2ZiJs2G0
q8MnRBJL1NOlVVMkCmdP9vBRj+u7oChfEYHddP5GyKhbVQr7u00IbSYDXNRdi/3Xjn7Y5hAaA+ee
M2c2hj73Uo8M0q29ds8hSs5l4q85Z6yddNhI3GkD2oohi6ZtdJPaqjSdO9SJMUqDVeJaH1mefUB1
OsQNF00Dca/sWpO8Q26WCHDWA8RzOCj5a/1hDRF+OtMeN8zb9lU6NaErRehkcxEaHpAFN3gwkrgh
y8S+yZx3ZVfJLjUja78wuHJ127FHxD17VanxEQPZaWPk3mfWpm+6K5tzfcxrlpRBVQg7iOJxD1r2
MPfl3WxX16OTvdaEP1PC7pFH+KFw0rd44sc1osKB3YYCDIDWupRZ/YUYYXGJPblKI5/kwRbzUVuQ
TpOFuvfWuM9RnhONgkAYPRhAVV/7octmWDvgD/PYO5RB/uoMzXMvboZKvUHOvw+K4HukJe9cet5j
y+DIyQcVTir/PqCPqlJCXgaRBKFboXIOlhllNJbXeTY9Tua463yxbclLbsn1XBl9N2/UZHlQtpBC
OMpCZORqP5wKWdRgXUVXRW6+a8iithJw0Sovilde3vXgwLOy8EtV90MSvzOq65lm1vfgt14dppWr
tDTxVYzqGYET/FzmlkX0avDdzw6LQI9dXiRvehyz/DrmI0KmusfKKLj4mOLZUdW7L3TUA+pWy2J3
VRrxSZMcYbbTfO9ZJTvX6a/NtHWQCAekKDAvdLL3fIw/phG1bRu/z83C8CfHOkKjl7MnyFZ8FAnM
Wr3p9m3CU5Gu7qwPT/YYXS/vVcRNI2I+txpIiuVwqLWVKme52lde9NYvEljpeOwEksWbT8d6KN/0
eLBDSJ1BmoS5Jj5+fdha3h+UHzeUBJSldQruwXtgbL1ydfsFqCOsiizNDwVzsnVQaPeds5TnunpM
dXGaneVrcCk7OsG2ZNRphnYdeR9JOKuSnJqV7jbMxuvxfpjKh5otNGwkw9PedQjRsnSx1Sfm4eUj
E/55z7g23ZmD2Ah93wNZPdpJz6XTEK/yPMwZhkuNkktIeF1qJJiDcnucWpgWbF+pV2e7lNN9nwkt
WguEi7soQcpXB8FdNKwDderbM9TXOGy1HNaiZVNBEcQKnwmpGcW2pY2PWdrJ1Wymp85D1lWSG4QB
437JSvCT1zbFBc+7dmFSxfBQ3vPWxqty4XUoD6Rn7SiZCk7yAv6Z8kPEmrgRQPi1Rpdsah3lyhjb
yKwGZqec/msiaQn6YX1PXIaQsDdhldXnpnd9KB3quSjlM8TN28AXj7HgVXQaSkYpPyYjrHyudF1U
rSkKeNLGrou/1SZnHOXyQlIM7gdkql5a6WzH5GoOPLa0f5bespD1eGPm+RnxwqND3O6UOaHoq1cx
RvdTINSafscuQ+kV6tTafRm/p5l6LkfqPYaVFc8pWdVyvJWmxBkQcwkvU5NjEsEuiZ5NtjHVTYr9
YcWZYW3RXz9OEVPsDrnbKu0pbDTLx8/Q819Sd+cVdwObc1vYOcSQvi52WnBXj0GKHLwGauroN7rw
tpHrPY/OgMbCy14HsGwO7iaX7M71cq9HJFCuUL0mcEbuhsD/lpK+h2SD8TGnSposZ7SVvs1e/sx0
8JwXKoBZiXQlicb1vABi/FZD6WS4fMNeclf4zQci3x1K9ZepYSNobamtZvWOGaVYu1b8XtXZa6eM
i6m1fjQEt4U60Xqboon9cMg9hKmsF2KNsX+QYy9QwMz5RVIG6ToaqaKSyL+fAfGvgjp4jN1ycdFY
hzJGc+n0u/mNorFJGS4OJgUIlAmxGoIaizdHzUr5CLk8QkjtukDQMQAApOgN88imslpO8jIma3Mi
xDqOzGOROB/4OI+ih6fbdChVUMHsRDs92iXB21pFQTmMVAZ5l4W2H2trf9bsNb4OMB3NS8UBCeBy
ctbtFD8FScAVq6TYnGrjXGv6xus44pP8Zo6bO+5Dx2Dy7o3cuGph4dkGhRyaV5m6dpiiz2XfNNak
wD/U6HZPlroanXVhdBtYg94u1UnE9I/Q8n/PRv1Huvz/nej+3/5b/xdV9wENzH+vuserU/74pq1S
pb51PzVFlz/3u/besH5ZLJW051yHvvmv7c3f3ZWG+4tH+YFQwOX663nLBP/3pqhh/uL6FDCBiUKB
puXClPm9KWrov/guM/glppjkVf6Ff9IUXWZPf3REaeUju3csc5Heo3Im2+HnQYrf26ZB+s/FwAWf
KdyqZIkshefwVS7A5yHYrx/EJxEObxm0Hj+NpY2siVHeVheo2iEqBs13x9X+EZrm998Fv+mvXlZ0
JZ+6u5OQbdEQbowQ7a0Kuns3t2/TSnuKRRm2vtr96bu+/u0Z/dmX+mvP+i/PDvSFb1rkSyGN+DSO
yGTr+XR6LybZ1xWvax/HtCAVGcd2pm0hZGtbh3v5w1R3wYuox25veraVolJTYIAbOyhD2nzZk1J1
d6PSnpU2dXJd4FncetIkM8/vo1Wip+N28LvmSPI07eK4dbAJzv10B263vJfmVN6KJBV32mhL88ZG
Hg1JY5pb7y0TrZ4dqeO4nheBR2NmjpKgQwwdz9kuUqSHPCg7r/OzR6bsbd6ljrlKAFlQZ9iSznOr
6ultSHEerQonUG+6mUtCcFyx0W3ovWuOx3pcE6BB84G0v0qtXA7uyyyLnJcukAjM546GT5nCI50s
bW20JYOwqKw3E0L7XU1OyaXB0hNU9KTuRZXlPHrKSb8XVVxdOsAFjmlB8DUH0pJPWFfptkPCBEfW
40/2mCqfwWin3abV7ITCq1AIyjC4B/ticoS2LouYlMMpTcxrSdBS2Bb69N2xfeEg9i6623kwgYX2
RkYSBnpBF4deEexn1xyuake64OvTNPDXdVaUF27qyDPXY+SOZhRciDp3H+XcV+Wa5Ab9tsrj4Sww
uGwFSeEX6IL0j/8k7bx2G1fStX1FBJjDqUhKsmzTue3uE8LuwJwzr/5/2Bv4l01pS3vNAHMwQGO5
VMUKX3hD4ffTwarbGXxeS/FEa3Ik0K1AxrJVap878G8PMdXUn0KtUVOE4Jx9TyJd8Ujz1e9htlR3
tMZH7HzRFI8qA7xUFvUzhfnYonZijUq375HWaFHorU28Sjy1nyOQgbi5ac2+Uw3BuJYHOVIPuh/O
4xaxRrF/olK8NArkDMphqJtx7zQq6kd3Sh+QohmC0pn7YVbSp6xAkn8f9pqMZZ4FCWCrF1NWEv+l
IMytvDfpFzRpsImHMRzstu/gL2bSCEoyb2ekjoNW1QFmzEk+8/2CgdJgzmOdT/AOhAqibGeVaFSM
qdu0Qw76U5jfJ2yLbuNIgGpqpdWTPAvzJqlxgG2iUd75f4thHZ5q+ZxYv7Sxqp9KoRUPmEuiTpxE
1ksQUFJ5EeL6qmuEATxthCOwUBfXU0XdOV9MVoGL3omV5I1jMu8M1s7OYwrPU4SdbtXp6KfFEFPq
qLvVZvwA5LERMbYjcJXqtH7056lB3rcebrvUmHdwGEo0wweZUERR+meob9V95U+IAU8j2vdyTj0v
Lic7RGjKhnqk4NvSqzfsPv81F/xmK2rh4Pq6km1NcZxe0jwIXaWATjmUUFKnyNR/1lhEOvKE1LWo
ta8RkFHTKUCTPgxGiYyUYMp/WjWH9VgEsTu0QfGaLpyCeuorV55lyxXMTooXzUX5QRJL6w+dKNRY
h4LKR2UO9W1IUwD0qK9/1Aqo51CBqCHIWnstqc2vydeyja+Jh2S2ZKi4qubWQ/Ohz7Ls6G0lPAlq
NpJSzRqmBIPP76uAW6pzJG10uOEE1mOHj4m572qfOE7T7ox4VlwxlT7mAnRjzG7ZV4F801pxBFGA
AF/2sXzo6+ZGkpU7YREeHjm4jpkNWJlRfnXyuofbqCL4HdTUHhWDkGzuTKSxwQygkay8Jlr2sw8H
0wYCxt4auvF5ytvuqgY2vomsRN9PGLJ8m2pDGOwhocTWmsktWVp8wGGouKpRDP/htxnRZR+ptJhg
OcS5rLjhWE9XaRPgLi75uDd0vvYBxlkGapwEf6waadQ4mns7l5EYD9v6Y6j090xEzVtPhc4NgymD
ON1G/PdIw9lTl+qvsyJ3d1lmNC9WNCsHOSAbngJCYn7n6OZlaewUi0pOr2bWtxaM/A35V7prpjz7
wXpIz5ERW/tElBs3aJXhXpX92ESnve5HrLA54ECry9i04c5RzozTivrEqNREq5QRyfcJIWf+NRAw
nMiTSdglRUurqmnN+VFCKht/6UK60aZe4YvIcu3KWS8/6bKFWWEDfY4QeVL7R21M0zslhRhH40Cd
dAB9kvwjyAiQXZDbzSulx+FNUJsBVH2LgrnKe2MQkiv0DhpiA0kXMxvduWjX9NJ8CKUemhi/HMuM
RHTpV8KGiHF0LeX8EM6xvwvUuaVAad5FQ0HjBBR9Ky8+4l2r7HR1RlHbjJ/GEAxTjkTIYW7hZnMl
7PyRnhhrFFJQpmNTiDLZhxzeSSheIDTQaD4bqx/sumqoBZH+JHzUIMLac4BZQ798UdiWjDeg4Zrb
GFEKsxmCiqOU44OBLy5EXY2svtOv/YTrA3tufTeMgXnIlHa6F4ymOZhCpe1qEry7JA6SX4Bxp1vN
zJQd8nD1FtPSt1KSsx/w4TRxA9TaetYzS7qGE5ZcdzLM801jSHSlDF8PDtCGq2d1mpI7PfWHJ+oc
2V2mxPkhloEEc8BSJNO1sunZf1ldulrUcgyCOmTbclEV12QlpauKESTsoU2+6aXqu+djppWG8t8Q
zbBAW+KTCehWX4ebyNCjoqb0t1ZvBj+ztt4JNPLsRhSFA6aXOu3SycdzlkMcFHKwT6OycRtVj98h
09SOoubBRzn0sX8N7BbdtxFGGuhQtfoOacXXL6DwjlBGFogqETAaBms6Mfr617Y5gIB0Mm7HTnCs
4LcuiDZRDvj9bLntbc3/yQl8IpBDl3x2EhNoAA3BMHoIqoar9MUIXkej34SC5QwS4uVhvD2/nsfR
Owg2U5aQQcVHExzw1+hdQjVCjg3rFskF9W5s1BrhfN/6rpRi4NWz2TvnhzuCAC0LQmkCBWrcfTDQ
W0XY1pQHKpTc2/ym5aCOuKqKT4tj4QJNNDfju9ruU5SSrZ3cXKnbdpfb/xqnuPwEnZwJ5Lghm0em
rvTqVTlKjdt+q7yBQhrd5ofG8cdBmHKqY3wbsPex8Yn+qCg3fT8//1PL/Xns5d8/oRRLgsG0GI3b
Ru1eJZlySJzBeemqiaCpprR3frTjjOnrTFcfdyy6Up9xsMm6nwFPqFK+nP/7RzjI9VKuIJ8FNgFF
0zIdd3Kj/UzQT8fjYAHfC/coo/Uv+U67Oj/mskG+ppvMCco4SHI0xaW/J+7TCqrkaJYwm7fcAX8m
XSbeMRrD0QGX76OG74jyA63/XgieCzDvFwZfw+T+zvfT4CuYnFCrjSp35m2EZ1GO2zgNK3rk5YUz
udJSXO64ZY6WCZwJSj3mtl93ycBTVsmpdasmV1LR31XJ0rG8V9A1JHexhfRdDKrrwHw+v7Kndgvg
XV2DlQ9Kbo3PLwa1J/kVbudQ7vcxy+xYZalfUNxcfvr68wGioncmo/2EytDXqTVdJgsYuHu9n25l
S6MdCcFSFzcKRoNT6F8Y7cRxM9ElWOwKuNt0cVUygJmjTlmboSsR2K3wQVObVxk8jHGhbvA3UV9N
68tAq42BdnwUDFHmUWpH6Cec9A/Y78LThNr8FUkm9C4Bkw9f8HVbU6sQU51QezJitHb8cBDETaJO
9qyCEC8XzlYvoeiDbZmeh+aVpmTfa6rddichjmtOlrQzkyr6PpuKtS3HHAOxMoVVvpl1ME2a2WkH
sUXvpVQnZ5xqkdSqkpUdFptYrhSN+pDnU/Y6VwnmA9JcX7jgjzaRaYns2L8KeKpxVEERLTGpI6nx
OnXa51pil5P8eH6bLoWrr1vo7xBsIngx5gI4/7qFhjTQVUEUPfGgbU26y9vEng/6liD18mNxtIGW
sRZpCXwGCET/wqY/3TaDOvVC6od3aiy5rUJsI0jbRPnodPlSpHC0cDJDQUgAJUtYQ1Pj66ymoNZ0
rcq8NtEQd+4R12mJyyGH1/OjUhsQt+j0pTYecvLWiDBwa/Sxvg7VOXxI4xZdq9loMHPM0/muyUr2
VYQjHEFgsOgKNWFFb0Vs7werlw+Wogr4yTYVKgaKaGOQV6a78x/p1GwkbdEFsRSokWtuliRGAmpW
jReZSYqPj/hiJLj9/HdjrN7SxhosFDRKrzCLj5HOvC51Fy7iE9e9JWOYoUhMgitrtdNkQU31Pqi9
0uygG05ORic7HcyH8/NAIG69o/n2wJIRZENK1MLR/Ou3b5RBFPqu8gR5aNwMe0FLxvwn7KV71M8e
I7r52zif7vU0vwrH9qGqQXZpMb44RX87QcftiupBBCO3RZYjciTwkE2jI3oiXNOMBmcAk1jEelqi
S6xqeeOW5UB5RYZy02adAesvf0um6LqKaVVEXMgYzjlGld9ZQvqc9ZpXSsE2keXXfl5YxQYNz9nK
bqn4KVynaJhocuziJ0A5SalCKoTDL9qUj4mhbbGSsUklr+ZUgBqq7qkUHsShd3xIhhv0OuhI5cND
NIQ3NdJeRMqviIl5zYiY0ozjkQJnHDfHzvftIR1+yOipuHFHa87XRfNu6nVA4/Dj7QoJM5CuQnIt
1AOqucpgHEjYSZ9VkaTMMMPHPhke6IVsC7XzUnPy4m7ahxM9G7miET3SW/V1CVG6GemEGgfIEeCe
nJDviNrPToLTquX2IrOEW5yth/rBapMfYa2+IexLMVGMX9QquhBtnL58LJ1wh8fliDBnIrsntcns
Zbp4Fc3fCybfJgONnouw+KNX+e81989Iq+dL0v2+zCfRw7+QHnNnj/JmIWKZV/qT5C3uBHfZFcj8
b9ld9Xph8y9/+svLuRp6tfexLVV7axa9AdqJdCNdR7thqy/K9s7/wWni6ECvBlsO4qfrPGhn2omD
6IVX3bfoWnm1oMM+t5v5sGjp+wBi7vLdpcU9OtyrMVcRTwrJfRK0yuuT76XgCZcUWS/9+dUtaMZF
rXF5ULa9acufCcXqCx9oieHXH4iOC0GhjGITTMeva0YZogAfh+T2DhB7GzrKtrzPHTzjlI3+HZUF
l7CU18ncT/5Gve4uUGSOzsByNRLmU262sAxfj952YjhVyEn6ZMxmYmxS4b4MgcRWlxhQR1vj60Da
wjb+tDWKqjLzQqy9qvIdyVS2g/EYXTLPXWlY/w3s4ahRUIFAQE9vTVJLhCgBaVx7ijKoPxqrbylX
s46q2XeuIFBMAn+egylUDUeVkmBfRdifG1Y2PsXF4D+amYgLqJLTpwcjv/c7sPS1FOGmoQ3KbVLo
lhNZRndIE/D6eRCD4wC5dZ300aXM77iwwa7+tCvWy5UaeYesOT5u36J3H4u95+ja2Jd35r2KjQqQ
72ELUIaSvyMD03aau2F/kU10aud//gmriEkWQ7Whue/VzuigG+Fqr4L9c7k8+ttki0fihXDjONld
piyLsgFQQIGosjoI0AxSYDOi19mdmzyOV+liFEbNAH2xv/LYl41x1gx3lHE/j2it9qSJiGxuMKIw
x9uxvctBIKTyW5Sotjki6AiipMyvszF2Lxz5kyv7z0yt1cpqBlowUat6dSuVPG5pNWwFv4ULEKZI
M8btXghiMB4IjLoKKDQwIPBXhXLqgo0eBh0m10EZXOPDfClUOvphHNJFmpZmMy8iseXXQ4pgGY1R
rG7VVhAfw2wc7iaAhBeEBU7dBMhFEYjpmko+vJq9kCfxmJmdpxV3tQbuVAKYf8mP7dIYqwe3KyJ4
/23r5bJ52zc4BeT5tgLkeeFDLlvyy929rBetfyodS9t8nVSgXJTX6PNwd4f1bWruDcgn3Y0I+s1Z
DI+mbZnuc3kX9bs6d6lljBE8uEtcz1NXuErBjzSAzBAtwK8fLc2iOfNDyVNIUvrFm7vJaKsuEMP6
0sY9uayfhlr2z6dLPBHKpJY4MI3bO5WHQ9dte63fEPRto628L21q/s6FJT46oyyxBrkGQqGKIsWa
yNqXSt+LfMkYUekq1a8UsfwBnye3ZeSFx1R8q8bhRcuLb5DKLox9amEpavA6UrG0tLWTHYyXxrTy
/A5A3S6Knqzyd4rhbxZtz0/x1KJ+GsZY3ULQyfJMFluvlkp3RKRlArU1v58f4+RUUI+UoR+jMnmU
aeU0bhZYsWK9K5DnZi1wzTgDE/b9PxkHsAUKFJZ5lJfSV+/pYBV3IPoAwafb2YqvtMB3GlO5sBf/
VrLXZ09bUDu89IqurZO6xJBzIeOFNJ70g17Y04/GG7OF9roT3PS621oPiu2Z8PB5JsFu/zWtQKtk
j7zULcyYH5d2y4nOiYmsw5JpUlqUkFb/ejioRUl1EFaenyMmYStDSOOrke6BdGMLXcwIAGOsHQZt
sq8FX3Bj3/xQaMeZS48HcdAecyZNpzcVSQdBjQSoW+kNemXBhV29nNH1un3+mctW+XSGg0QygRBW
njiTbagPWR29nN8DlwZYZ/U1Ol5FWXmV1MKUEZBmG5vyXxL2qeB+WetVYXzGmiAFTOQZC3cifpeT
5/NzOHUmaSsBBgM5dKwN08dJM7dpizjW96zYBvNrWVx4BY9SwmUGn0ZYvVDmhJ2VbrReEYU/Amx8
N5GKQHsqibs5HvaFVc6XEo1Lc1q9E3Wjo3Bap3dY19/A2bKn30iO2fB8bvgVDmS07aWQ7uRO+DTH
5d8/bTU4frlOHcyTEOVLpGAT+Q/nP9Op9/fzIq6OXJJpRWZQPpy06wiaV2iWthp+8+sXHysSoEzw
ILILbqunbtLPQ66OT8N71KgZ6rI+Ds8aQNDuVfbfg1De/SdTozxGLAwkcd3Ia0ZxKKO58cogLezR
ytySpQSWU5Zgemvc2CW3jOc9WuAXKganP9r/H3gthlNTWazA03rZ9F2GYGqEiXt+Zqf34T8DrOK/
LK0jS2AfBtpWpSXXab9wkbm02Zc/cnTLKTq1QFnHHnatIDJ1apVXWuMl+mDsNL375dOlRTJtMTkT
MQWrdFeuzd/FOF+JQQ+OHzjv+WmeXEfiBnqh9GEIdL9uflHQYr6g4QHnjSsEyUN/e36AlXnq/2S7
FK80ixqZKS7c+y/HC3RYAaOh9Vod8eM4TTC87CRjH4ayCLx8KK/CuKtdkf7HIai0W7EooysEv+FI
WnXsDH5DfTJM2p0IC2cnwhBzKNSDpbOC2mmDSbgaadVt/VQzoI4pOd4UgrSjzY9/WzVELtwW9ENK
gJVzM3Xfzk/uOBtc7kfadIA68SgmsP06uTK1wkgg+2zc+ipx4zsaMPFH6aIDyBseoNLx+z+5rRDN
kImPltRnnfxECHYGxtB5EzTeJPseAmK/MKdTO//zCKv7EKRHq0lpA3iwau5iyUT4EOeL6k7pqv6+
zILI6THXcPwWOl5LQfhqVIvEzUpqwDPSoZ45VD91358PRWhearGd2q6ff9tqvUdjFEQj7Dxk599m
Sb61rEvl1kuzX92cPliBGaaT1wb9rixaaEXlQa79q/OLvPyV9cEnIwN8jUiZYayzS7ajGOdj6/ld
DakIuU/Df+nbSdiANL3wPU9OSCLylLhfwI2uzp9kCPCnhNFrs+g9zuL9gONFql4y2Dw5Cn1jkZ6x
QYq5CqcgVyljKE9ekz3h72IHwUeh1xcS2ZMf31DAqFCAOYZsjLgA6l3We830o27vJeXCW3Z6Cv/8
+dWXn4TE6IdR8toeInP4p6pltxt/nv/uJ8dYfrqEzBJw/tXHMFoZGYhm8loBZXIJOVD9l9GpF+70
U/AaYAMGZSPkTmQIA19vpSpVhVnq1AXYbB7kMvbvlUk2nA58K2LcfeS2VQ9+9I8QIW0bm8mdFKNn
gVMwhpuAnN86GIl3ZoiQl6Pg7GBHi2LmgBy8I+Rm/XJ+SU4dhc8/drXsBornakSVxU//hMYd+Phd
ZxibsLv00lnL2q7PHMmewUUNo9X823/7FOfV9JNKwOYeoIdwJ6XRG9YhFCWVwdwjfKQ7LR3UfZAk
OvW0Ga46pjg2+hvZFnF0fDqronDDqWkhPUujLaXaH6jI6aEPJUw7AcW5MPZ/V60pH+o5U23B6iyP
Rlzh+lgF274Ii3byyx4muPJb1ub8YPQ4RNWBld6ji+o/+KMkAoYF5TELVebASI9+SF2MIPrcB5qb
1H3ktNCX8OMxAzfxM9AvA+C1GbV4R8MTaGdMhrTXR9h/ox5Ej1TJpl1KzOboWqS9WLKQbuNksByf
PvJVIaLvB2Hf/GWOjbaTfWPaZmX2K6vT5FlB0IfHFYKA2ATZLp9nRA8QD7CrFPsUpe/8q3mK5dsF
vOhUbT7uCwmLTkT7Tdev0/FKTrPAM7W62Ot6ULil0VuuEiSWp3OCbQxJ9Q1af/DOxEEW7CGv9W0l
1MoGfQzTgbO62Hx200aWE3gMfqneA+8x4RG0IkYjQzyIyQYmg39l+mr3U8J/EUlWv9w1fjLcVIMM
0S9eZEzO79Tj+wedT+pKVHmoTxxVWvBDHtDyGr1yHA9GVN5bwDXOj3AC88MQxBEQfSRoO2tgTJZk
vRmrPY2O204cXFg1dgNvLiffag13MujIofdeJ92FgU9NjYIAYDjeI/nokYiC2qinDh7lWDkppvIj
Ognnp3Z8zOl5/DPCOmAflV6Qe3/01Fj7JemGDYp106f5FmzOhZEuzGUtp1aMkV5Oxuj1sm7D+i+F
8sIAR70w9F6ZC/wjXlSR/fD1ei2iqqzlgEsctPgAaJPDckAyeaNPIYRKDD/6SzqOy1/8enUtI1Ku
AhC2wJhWFzqivGC8rdGrR9WlObcVzT9qP9mZDAEeb9rzX+pExP51tNWNLCKWnIva5PV8IkGG4JO8
CfW9GcnX7J2NnlgbcaqyjRHn+Gupia2BHzajGcCRDlsxfk6G9HFSon2dCldGDBUdCYtZd1tuSTuW
pT/IraSbyYfQYabGx+gTpYtVfgGMdaS4ycX2Zc1WXykSZqScVMXrt+0VHODriFI3YhU7eSv91dCz
ri6F5v/LkBYWEMRZJ0hw9dijvczG6GztrX7GAE1+X5xUdad3k+yHZpeLwbNz/nOdeO2Xif4z6nIe
Pr1rUyjhGMWo0be+cZEDgXwqOanjoyAoAcisnUixZ3t22113Lb76rrC98AOUk7vznx+w2p1KasIg
414c7N4xgp2xnfe4kuEu4UKRsEP34oxP3iWfZrzaoFUSl1zUHIe34l1HAQkWtwYzFkHVfq/cNjfq
/DTcpQ+BI32/MNVlKscH8Z+prjZV3Vlxb9WTZ2Dn+Cf9JWXb/+mhtBArrmGUoyBoI6D+n9zOn+a7
qiOKKRiUmhutG2tUz+7NTLtw5E9emZ8GWIWlfVJhDhFrHmQpUJIInRn9hU1yYQR11T5QURmAgTZ6
CH2hIE9+LD7+d59mTQzVkrS0IqhY/m33rfwF+ncLIx2u10a4HV3ZKXfm46Wdf3I3gOhHD0YkhF2/
1vosTEJVBXfW8BpnWAzmsMCN4sLHPz0ISS/pgoRU6nL6Ph1vvETzEcNIbxqrPWp3O62/0eTXC4t3
6kTxlJl0tS2EMdd4ahEWBGHx6MVXXebI81V7pVxbj0Qabmt5+bfZBTn74j/q7vlxTw9rguLmybeO
0qEUIcdsKDVPF+5ziD8iTC40QC4FN4v32NGppZUrKzBumMa6yKV1+NiEXXSHJpndX82JnSWbYmcq
G/M+eRAAwX1UDpoEDk7vB8lFYX/EN4YKt5Oq/8llTV8DtjRKr3C2l6/96WsWqA222aQCW23y5bKe
3MbGeGN2sAO78Z+syZ2/yRvcUD6qj/z3pZvz1Cn8PPrq4sTupx2SXPD0GA/Mskt67K7mf83QhuwC
AVnVJLpeMDpXl0kGbD0EiuLhLlL+zJWFkIdmzu78zjmuvH0dZQ09GSvQdrM6eMpT8q290fb9vnIs
xNpc41A46PTeXtIMPzqHy4AWWsGiSVf+SLa2lwaqW0xLL7rswei17NCWFVTBsutxqD0/u6PvxFh/
o5fFZo9yymoJ/RE7pKGovMaa9N+BFkZv1oDW2/lB5OWx+vKYEUoCaIZDr6OJetSbHIW6xr+g8mpT
f+3pSrwZrWi+qWOY/ai4TRfEUH8HxrNwI6Uo31JVua8rM9vORlzc5E0sPlX6GLlKrBTf4FtB31nE
BZ1Bx4YTf1XhpW4i6RppCbxMgyH7nSel8CcZ/PBPx4m056xv3zNjmn6en9fx4jEt7hOV3ptBxWv1
RqtaJjSyVHma3sM9K3DiSC+lGMd7gSHkBeIOxp0+6uoU50McCCr2qYIWxJvKyL/hdPUEO/r2/ExO
DbOIu8koJeOpuFanHmEqtEiXelIfe0Uj3RU+gj7dqFx6Oo8SGjbC53GWFf10KQ0T4gTIDII8tvOr
6V3bN7ehA2biWZk38p1kZ/fjLnsarrX76MLDc/QArEZeLWSVVWHXtLk3DfpNgMXJNi4xUBOH3Nj0
cXTJG+Jvt3294+lko9pLqXLJ5L9ONCtNvdGKcgmVHW3b7OBtbrtth6p27AbOJZ7QcT6wzO7TcKu4
LWkaM+oZDuutX8XU5bDB1cUrBOMnNauuM0O9nYb6Jkvnm3luv9Wl7/V1+2TRD4nr+oOkL3TO76iT
P4nWEZQ3CaXkI1JREteSgMCgh67gS7aYSWT+O4IIjthML3on/xh0a98r459Ylr8VXfImFSiOdeVB
qlWnU+YLSdqpGwiikYS1Ow8FNi5fv0csw4XI+tKTFmVYNLrwIty0JY0NQ7Ib5eX83E+dJvCjqoHS
NH2TdSFc1YdACkE+jNXD2KFFB360eTo/xMn5yHTjVegO+lHhVaObV6tG7Y3p99aaECMw25cJPQfk
+pODhR3Y+eFOzmhRcIFXquLxt8Q9n86tZOHSC63Dq3TkPhD9+QOk/Trskd/978ZZ3Q/4ZKdNpNde
U/1MUSsTUfrEGOzCIMfIFE4LZJGFF6qYFDtWrcgks8YKQRdPmHxhG84lPn1p3jnhmAdunJnWR9Kk
kdtlgergj6rv5jKttr7R40anifPNYGJmvbHUsd7TqUZUMErH2KnVAsmsuBIuACNOXVzAoQwRYggY
wTW1BUls/LrwS0ZE186Gj7BdFEX2Xfp2fuVPbShqCYB1cN7VjsLFyM903U9rr5PSxyyBVFb6z9Ks
P2KV8t0wkwv76eT9COXQUHhtTJosq7hjEEffmtTGW8K6mwRU56bK2mpn9DjQ1fog38soqyBVHPci
VjDtKDlmg6Nsl0Jkx3QyfUJQEW/x82twYpfTyQCtBQqWJGF9SRRCrAyTNnpA7yR3UCRi9WqkKVHC
fDs/0onIgW4cZVcDmywQUqvpJxleUlMteeJIfXL8rmaTe36AE5+TAZb/QVzn1C5T/XRge3UQOp0B
hL66js1FbydAdy5CzkQvk7sk63bnxzu1dOAy+CbkdcYR2CvS/MKfU9nT0vpXIEmBExmjvO2U5N/f
41TFuVJVPhLoztW8ygARgiToPQC7M0K0gzH8LoXOoIWQYVWRjEHwx0d0/Or87E6t5udRlzP6aTWz
Wur1uOs9rQm3BZw5n/Kj+Kwl7hxfAnieOO6sH2Yv4PZBm68/XG3484hMjdeV92rxDsLAlpFequLq
P9jrJi1IjcyJlHt9o9MHI1ivGCdDoxic/wDganrLU/HP+aXDWfso9ofKgZgoEAKYfuuBSBK7aAKX
qKS9Um7NUDKvKw0F07LV9IdcrES4p7HqSnWOXZGRSG5TVvpLP1mz1+VgiFFUrt9QTOjf/aS1RrsL
DQQulboUnBE1ZCxYQR2RCGKBQG/KNpsk3VamWb+DFbTcTqEKnATzH0ntJbeb1fpKhpzmzr6ZHxQx
l71RJAOPeh1tv3hsL2Q+p44FbwDwbrQYFmGGrxtHQP6hS8zZmy0BlWECwAa573K6cChOLjGZCCPR
NTrCBGOXLAZJL3lozk/4PIa5qwjF+/nveDwGIkZkOYtaGejLNWJWQLkr1GfJCwvzSkr9hz4pHv67
EVYxrDa3Zg97yUM7UWnDTTg9n//7x90G6A2QSNiNuirqR2DcrsAIxOKLiw/oKdVvUb3RKSFHru/4
z+K9ei88oh91az4vcbq10+zcTQ+oTlFn3eF6/e/RgH9/jkr9mN9CDWMVU1V1NSeFJnu9pB+0uTgk
pMP/+pAvM8ZjCdDm4nu0CnQmsZinQJQ9FaUoHWkutWbnyxcQgMd7nEEWyio8CRp667csxHFW8XvF
y4bClsaf0qhsxvKSmd/xDcwgoErQNMEJ6wj+lysiEhqS7JlQlO7wrYD6UVSdsE04E3YY9iMCoap2
IcjmRT66vBjWwuGLDaMRGqwWEI3oqJB41kqRXncjVZEt1tJj5s9YmVbRjyS1PCEzHpoyeBAM61GA
m+abolf1oBiA1jVF67QYiFhJT5CDIL1qbHJFv2oiDUUmNOC7AcDk95xmm1/F2yoaH4QgtcNJQj7b
tOO62ctNdddV2W0XTxSYGxzOctmekEfflAMwb3XoYef401Mvz2Bm9eqn2EKiraynAAV1doSbz+OD
mk93E1q0UxxcI6snbFIBPfy6uRWowAaowCvURGOEX3o8JGYpvJ7N7yUix5h0PqJjhSQQ+6fVX9NB
/uHX+Z2g5NeJhvWCQeYBXn+jjdahlaHlVVLnYN9yXU0Cvf30UVyMkeeU1nrxKAiUrnH2xo6moyY4
7K1Of4lZfgRJqluMy697gOJTOHwberpKVXw/jOmtVktPXSU4SlFj2iFHtyz+Hon3eIsjJ+3AsHpq
B1Xe6lHe3XRp5/mmdRghrvV5sieirtCmFZ6g2DxZCDYBh7HFRN7FQY4Sef9gWVZuN8AwNjOR5RAi
rm4MN4NAHazSDrB/9iWeKFZqbBBKdtNScUQz+91I423vl2+mruOBirkUysZJjtN3zBKW489o7vAO
SfvnqOH/ZL7/2kTyTSpMAf7IxGC5byJSXLmQjSOnyEmS5YVRrysYC6teOzRbHkuEjUU74nGrxvqm
6ny79Submu6elbLjJNqifGUbVeBKpb/lDd0Mi2l7518HGsJmgohciCAfjEFBfL4hBTWjSw2DU7EK
wSvpvUIgf+SASR85MEoDy+SAVQ4K8QqN8Zdci3d5ll64ZJS/5LOvFRVi8394odpyVD/FYJWq5iE2
N3famLt5jj6whPFqYR5qkJjNlO4RC03sDrEoh8qhG4huwaYNEQuzwg80uIAwPk/Rc+I3dqLVtgS3
TU5/ptKwUSZ086R7AynjMR33mm7etMN4KIVk1/aNkyKla5bTY1Z0v+qwRxy33OgqFaM8QOK6UIJd
bxg7LI7pfRpslVa70qPqVUeLCehBiY2zWDp+0eG3JJFVITiOVvmfcojeUXIptiAsDxAhnMlA3Biy
lK/dI6SgcTf0L6GoPaP2UiR7pEZ2Y0uDXMhttClvMSd3+2TESAbwaf5NjAVH7Q4Yc9hp0tvBDKhQ
sKupswep2iABbyvNVWeizJthiThs5tAz0ayPFKcuI1cWIKBzCfip4gzRVY0JRr030mcpfxHTRyF4
UjKna0yIVJMj9amLX5ZTBJ0zlfS6Q+gAiJlDZrdp99z4Q7NR0uYl7t9wVkBi873r7sXUR/3b2mjJ
w+R/RDJihT0iB+FWtyq0qQynwg6g6jHTLftN1j5nJWR4bSLFRvw9vJEaJDYrZOREfsKL7N/6w72C
hGOKyrD0zRzusxwRp1vNOJStvymC91F7inF+R+vF0YNnP/9VWi22H6MDS5BUa7eghWpFc6bOeOpb
38niwpUK7Tqtb4Ja3SETt9PN8ibCOAAa/6aRlGsx/C0rEYLcAICzdlPKtBrwnBAm6Tr1i+++Shcr
RsM8mNBANEv8JCocU7T5pYxiwk75Jq9H5BPLQxkMt0kmb+secxxReIzziLY5+6Ysbxrlxu+UX4lZ
wgKMr7JywrAjcU2hQMFN+H/snVlv3FiWrf9Ko96ZzXm46OoHkjFqCMmz/ULIss15nvnr70c5qyrE
iBY76+0CN4HMhCErdhzynH32sPZaW0V7TkRI02Vrl1qpk1saPhzu7mGyqTswRQNz5KQDAPA/t+0n
Rbu1ouohaSjuZ8Hn2JJvIMXYDFZ8n1QjO7LTbGJpyORTmBQA1HxpYxjBE1CDdl/VDFwbwp7yHoZm
2W1TcafI152+isNdnsHJAKTiudeG90kwnhRzuq1RgqHQFTuJeJCMD22cc9LSW+QIgehnBaz983XN
nL8FsbfiiVtYZveeHn5K5VtpmJ67Sr9V6+yQ51buZLlyMJSHEs7IoslJDMbPaGKBAEtdJRSBBM9b
V7zjDH71fGtvxh+RqnEQmpkVttFIcAJenlp+6EMEniKo6AIYrZW7yNTdoGpuoJZtHKnU3UzS7/xU
OaoQiCKObstKD82ovw/iCaGQH1YxHAZNdpH4uAFsd6MrnRtOiAi1ii37jW3VA/S2EeoE6abWEbTO
JzvQPNcMOriYP1HDggcl3/gZUgnxu9BESB5+uLxUHQ3mg8iytg24YsnvoY+oHK9sHkJYvjMNeY/P
fuMdZkKetPyVwBw4S9gIRel6sN0HuX+MwgdNahy9jdECDza5BVwtLlBcl26FPn2wWjSZvEncRTKC
FAzqiR4rrAlKBihkqe0nX7ljDrGRvFer7IOctZuOuycWu21npu/lTvrMVYV6RhFuwWcfNfSUN5Vk
VlsjMeeWZnkc2SlRem/m+iaeBo4q0Pjb2INUMGgpM5fIB4XtoQHXiUCJ/lR6vTuVX7TCN1G8iCfA
nuYHS+A98xXtMUeE0jDIduE/R01Lz390YIH4nvu304Br4er5PbIIu62hymttSE953v8StfTJFwPX
gizp37Eyk6vQvAFKtUj8pkJDyzwOT6ZSk7qjcJIeRLVU35m1XK5cjVcalPPN+C9bi+qEyZSdIVTi
vaxBt2I3oT2DcmZZz1Ld9F/KQ7OLt2ssE/LFHCrZiwS6lXIPKDGmwl5fx1Ov9q2IuIx4NL6AjNFU
R7kdP1J7vtfupmN50LfGJ+VjF3Py7OZOWFVxvpaPzjQN4CDBHl90rKjvhjJ5HnOwd5VXbANzreR9
pUTJCs8szN/gLOAQJE80vUG912xCinfZttub79GucMkFXX+ruW9vmLnitwxvJMWAowzqCZKNOQE6
s2aUYxhpgsrodHNgxHYX3Esbcb+2V650YlnUmZlFkg2xdVFQMSEHRpSouVVRRUUZ7yTcB+9pxNnq
CTHYh/RuVqjWiZDs2EWu/a7dW7fRtzUN5Ws53UvfFK1NFICXoJYglguEIBhaNKTvdYcYfPLeHL6m
k4pynXZ6+/FK1zI5dD4ZRIVa67LRndadYhW9dD8eEWnfDnvxgN4eCwQot1tDUV09HGfGXsC3Zy/T
CitBmuIRnJq0leoPxghiQIEvzLMVVHaLTfzBrB6D9FjhvK3iF5pq3X2ZbatVMphrj/j8iyzy174L
Chnlm/vs2a+Hx6RgrhFeIaD3N/o4rDQqrhKlyXB7zgT9siwtCxoU1P1KFsT7wkJ5cUwoxum5Wm7F
suk/GUoYHSQtGXDsmsSoYD0KHwmCvX0Bt/uwUve44hxoY89MajOj4QUMpx0Atke+eD/oAjXialb6
XLEwn5PFcQW8NItxv7TfloUBNa8yU2cc0SsS5E6H4Maoox9K6R18Cb+XQ1BbIMq5YvSap+exiiaw
KRNo4LJrgj5dJHXqdO9XTXgjCcG0Rz+l+FDLHTlKGPQkJ116g+qctfPFGgEdBbJwr+wHOkeKAeE0
wUECUd/a95Ivnwb9Tr6QNr99PuW184rDyjN8X7gfd0QRsOIfpb3pGnf6c4Hg9X7Nb1ymnQAVaG3A
l0FJ9cJVEvcZft8DjRwMNLSUDUJhh0ZAtMaL3r3tNa68ZcjYZlELytfU6RaXnFJpRSFzjoUpAERi
klH8lEnfkdt0i+RTFyVrD/La0pg5wj/x72/pjfNboJSFrp/K6pTC/qLbdWuFj1nUe4+l1uauNBZp
gaYqCdRdl2vRMWuS/GmuOof0soVOtYtSFG+MwYyfZV9KDzpqbw9ZHQ8Pbz+Wq14FEXXaSvwLuuH1
657YoJ7OzVjH6Y1q3KJehqbok8fsucDM9tu2roVrc3ERzOCMtFlW0L0iihECQwBumLVnILSu3vX+
17dtXHEXUJ/CR4AqJvNSy4uoGCiDeZ16j+rXu6YrT42+Bkp9+ZoLf/HKxCJGi8vEin1GvphH6Fxx
AyAkciliWJvsl7ZJ77zbEnYUdVufio/553FnACxLXcHVHtbmtdfWuogz5NKMs7BnrRrqfuKXiMrV
2w9TurKHXy11EWK0eiP0JNz3jdtvYINUPzUn/5g6hhMfqk+wT0AIT6Vyu4Y4vAI4AQ6vUU6X6aka
F9UoQc9KRDA1YPjqUXZMpvkFh6v2kB/gX3eyu2r3l8nCiIHPLc5u8eyaN0ulTBJPuad3VSFo1PY7
X0dCEhGLdKvHkv7x33myM7fsXGsDx7Jws7rg14XWiESk0zZRneLHjL2n+prfji4KG3f1oSGayb+/
bfbajkG5nkkDBSTPRROhLkMTlfH2Ph6/hSMkYH8ZEs5TPP/8xVMcJYq1khjg8xAslCWc2NPbC7jm
QmgzmqDb6IJwb7x+TeoQ63E1Kfe9Xt+bibeFBGGvFP3jv2HFNDS05CGtu9DWEaDajovYvK9g0din
FpVEI81k0jFLdN+2dC1VAFYFXbMMpAlTr9cDz6YY+oh9R4dw3941+5mDTF5lwrv21HgxwE5ATV3e
6ZWflslEBjul2gej0m5LhDJ8CznGtxdz7S6xZnAoF+21ufZSjXKK2acoqsND3Iqo70KUsoH6DLG8
Pt9GkJG+bfHKfsbRg6W0uGEZZ1lsB2B5CQLN8axGNu7E3JIqJ25MpNPeNnPNH50Ha8skwBfg0URK
BH/k7XSnOKH5AB8jBCPdRt2WJ9Qbo49rcwJXniY2GRtU+a92ARYyYQ6jcCreh2XidJAGe8Ij41Fe
D1PxX0cpM4M14wdm7m4RVpPXu1AxQ6svvOjUisc0PWrWDVOabz/Ba4uRdbAkjDArxKaLMMMskrBS
ati1dNBByHpX8VEqn5TuY9WsedarpuDnn3H7tPqWIIUwTjKp14PTzApKky/ep3vE4b8jD+z2LkIu
7S09AuZtrJWc6cpRZgTyX3bnvXp2g4AZQFQUBgQvv4cRE8Vz3Hj1rKitLdX9pihvPF1e2ZdXzjXh
FEKd82QpkgiL9zaA0maEl2qR2jLuORC0NVksnTQvWQvdrh00nubcOgX7gYt/vTjUeRIN/ZR7hbYf
V8hWL6y/DHwAFE0BSARJxbz2MnDLknyyLFp+OSXYOrsdYKp4ewteXcKZgUXYNuqpOSReeqr0Z3jl
EKlaiaSvvQwGPJEQh77kcsBTidRURfAd5kNrm8vjfqKObiL79fYqrkRkIAz+ZWURkRVNP6HT1t6j
TuVSit70SFCOiAxlwc+3DV3Jl+DnUZCYI1IARDcv92w7pyl0KpC8nCqaFdnwBMAPolaDQvQwVU6d
o7ZmVvFK8H7VJgCHGXD7ojz42qbQR2rR6NFpVKPGmHmr24MmIp9VGDLCLFJrfRHNrPLsftK/vL3a
K5uDSTZKvHNJiX242N9Qp9Lek5n7JP+qy2+68OHtz7+yOV59/uK1+T4U/0rQ30veqfG/VslhlSD2
Wo2TxApOGbCYwHuW7CBSY3q9wrDc8OyjzONkp+K7fCpvvS/mPt56m2llu1/LDTS2xuxmmQS5wLxY
tRwy0CxwJ46b7iHbxoPjuSrFRsXRnrJjsRO2481aOY7lsAcW2dcrs/ObPNuXzeBlvS4J98qQOclU
brsRvjetu6uZBoZgPN4ZffdVo+WejpMDnOZBUxGLG5rj2JdI+nyne+80VXRAN3kX5CICV96uLmJX
y4ODnBeMSkaHaPLsKH6XN4CGkVXsknJjxJ89L3GmcnA41LvCQp5PGmzowndpYYEYoPgawgmRfBaz
equL424Ebgpih55SvZOk6l7sg/sWsctUbB2kXO76mAZn5h8NpbyLjOJR6KT3afis5MpjGetAHrKd
jvauZBY7Kfvu02Sz6BiH7dGYGjcczNsS+lRJyG9LobVlo3vXyrnrm8wvStw+ZrFpA8UuKA0LDY1N
Y3TQVXIR0XBV9btksXgZEXFJdZMgdps8OHpCcUiVYTPIAsqDCMtaiLpq3bGhN6YHzcMg/Eq14AOH
104y8Z3Y+YdQR2xe9Ajzhq2gJI7vfRmi7pbo8JaiVtU8Z7K/i8fqo9n+aieApNITsJlta8ag2hK0
x8VdGXyBn2drxt4d0n82EldPFvxfmdLtLCFyFHp9LcoXpZju5Tj8NfrUlkt9G8l0zOve26Q6asUW
itsCTSc1Kn56mmEP0g+z099lNVrE+RciUWeSSydEULhHRrEQf8lytBPkYOvn1c6ABa8rYQcSqs+d
8D0p46Nq+JDSVsIRPStuIsDrU+H4YGrEWnaE+Cn3BlvuCSGYEUI2cjcxz55nP8SY11W2hygM9t5g
OaWhO4OX8unvRgOG+wgCJlE5KGNdwIFkHa08PgnDD6kPHqTIPA5VdDsxkyxE48Ng7WpN+NIhGDM0
CqK5zabyYNVHTr4R+32sV3Y+IKw+GbaWebsILUX0x23Yrva6/5TXvZuEyWaoH4fQsFvhofK+a8N3
C8jRMCLn/EVVf/b0mCJxw5XlWIblyl19U5rv4yG0lTrdDX7gqNFADw9R5/GTbMSbosrcNEZ6SRh2
ulC5vRY6YwR+YJIf26E/Srm1qRkMFEpxyx0PMqHYB8L3GrqRsJU2YU8/OTfhw80y7VAaEKhL5vgR
J/+VklFlIzLyoahDJ4+5W4RZ8C6ASJJITfNPQWw6YY58ehjszBIsuafcJZKxAezjjsgapkaPgDTM
WcGDmElIMYuuFAZ3Mu9ngABZaQoQFOamngslExgo41cbfPWLGG6QSLaZfEEsOt4mpn4XVd0+zicn
6s1N0jw2Zb3vktY1Rn4rhJBRfarN50JVdqBBt0Hc7gYr2CNutrfi/CNK6RtLooMmfDSydK/l7Sap
xE1r1e4YtycNjEja39dMMkfUm5nRnVWTtwFtVj/mK5TKtpUaV2OepVTRkI6RYvPLAy3gQ+11n4zm
OTa/egPamzWKq5Z3KPVyM8LeXcB6aPg/UHmJXRn+zcKjQRCPX5vuB+OOBw1lxtAYgQw2sAW/75XP
kvSpnd87BQCtOs3iqlAj28AYeZSzpB4czTCLAnOzTcS8CrhkbCNNCMyk7GZEe5T5RdUdIuHeaIrP
PT0fy4DuLhzQulWq7Oil4+0gkRXFxHu2NROvqEH7vguMveG1bglYS0onZ7S8r1IS3QYdkp1qZ/wY
UulR9ut9Eyq3VVN8ZHgBqqFm3yTFYy7Rf6+aWxN1dNNK3V42v4lcpHKQOlDkIw22FQD2jYyYEK0S
3g2HHH0LSK/zWYlQ1/f5cPBp20gkb00jfAsbdFgZkZ9xWa6cfukKLskm2cn9tzQ5ZIyB6EXlZn65
K3TAQWWwjzzhKzpD03BQLM+dhE9p9cgd6Bbd4A6VtM8AcAHRaD1UXyHZoDF+yrt8LwXGSij7ov22
uAQp4TBaOg+TSBcMcgiuGaNpyPehOglfAjgob8RJ9257WfW2QgwzbBMzhRx33Z3X4P2BLIMT8LNq
QgEKGjwkZMtbkE3Vrdygx66EqY57CME0qVGw9UojdpXUFB6busIbDPHoCnLaOgA89O0Ua+ohS4Ly
MVXq+EYLYnSHs757x/tO75ldU3foiYybvivHNaWba52/V5f/Iig1tFqK+kB46ayKHyE0cmo3/hBA
zxy66ee3Q7arAdUsTk0MDPyNrPV1pDH6kylVTF3XfzZXc0fYoLXozpzQght8XDE3V/wW7/RFC/sf
5hYhYgHmKBcU4aXWChjraNLDNXbRvvi4xqp9NXRDKIjS1lyuueBdAx06jorn3Wtpdq/U7Buh/wpn
MpRSJd5IdhFyeZK1Hm1KOFfSADpQREZPsRyNwIwSpD2IYza64a0UCa7kNtrM9kPaQVvsQkVMq3TJ
D6bplEUtSqufJKnZF5gMIA98+1lficZfGVqUKUU1D9Qis+6jGi6eWASZ9b1V1uh3rq1GU5kcVLV5
sm+ZMgcCgpY0Ck6RcKzUj4Wo2Hn0tQPE+NfXcm5msW18uU8VqsknPdq3UeVq1r2nWSt1hmsx95kN
fQaQnMXcAVCtQsn8U2qagMV6fWg+t9FQfKN7JH/uVXF6lAiZP8at369YvnriGVSg90tFUWfq5LVp
DzCF5Fv+CYDbRvhSgNyYduEHpovh5tBXmJevbYtzW4vUYlK6qiygroiGMv08oGJHZBn5xm4aNGn7
9lu75N+ZKZJhTqXNSjH7Ir1mSKCNhDE46UE/3Kq6UD8m+lDumtogPdDgUvppeUKMnJKnffDELhMd
1JxlJy58LjcdzLTuWDjmAhCfGH2xUMY9aZmuHbVU7b4h2zodssnI1+r7s8tb+Ci+NUwGzLu90FS/
fhtiHTZjpQwn3feljTl5st15o7/x8+hJilL5obD0w9sP6so7mUceaNhCn2BdDKMpQO5Uo21OUVN9
r1XpE1HgDwDWKw7hyrqg4p/V/hD7o7q1cPUhUvUQ3zWnRJlOVgb2UlKIsrIu2SeTdGN0fzKS/ufz
8H/8n/nD70dW//d/8efnnOm/0A+axR//+y58Bp6W/2r+a/61f/6117/036fiZ/a+qX7+bO6eiuXf
fPWLfP6f9t2n5unVHzZZw4t5bH9W47ufdZs0L0b4pvPf/N/+8D9+vnzKh7H4+fe/Pedt1syf5od5
9rc/f3T48fe/IW5y9oLnz//zh/dPKb93G34fafn8/qh//v2fT3Xz97/J2h+gh0yYMpjqZnDV4JP6
n/NPrD8UC5JQUAnAwGZRH36S5VUT/P1vivIHLY254kYoSX+f/VPn7fwTyfpjLrnM48Ha75/+7R/L
fvWC/vXC/iNr04c8zJqa39bm0/+vvU9lHHINKq18A74H53axR+DBgfWyAZI3IUzI9kdv0QvE94Wl
CMqYMongdRbNGyuF4hb8FUwPUtbv0A5PMuWLlOq16blVGMoVs0pNW7CL1ETRvyNsn5QHMP9evx1i
0/QlR087USrspIffuAcRmsJNYftCXRiIuAh8i+dh6mqhcdV46KS7CBg4SYcwebUvI6bcZqnmIquy
EfIIwZNYiCTUHzMUtPmVvkIXhr+LBKkT6VU1M3Hk0glVNwl4tFT4qHkYPNRv8SRNsl2bOnlMEuri
k9kURa3e+EKSl66odtB0OEWhtdLOSrsEKAWi2rGV2GhmT0XqgoeKCqDvKlqqMTjUxh/arVopLTB9
a5pUZFATsVFoKYeN2TyKLZHBPeOmHVhmKfAysrwuMnTvs9YPIRxwrVnGlezkBrPZ8kaXO6M3Nr3o
Z8I3IZJLij1KHusz56UeMY61GYa0jZQbr9ECSXoEro3uwJGuaKsjl5LIVQ8xpme103tfL5sEiGUS
pPlPuUND8Vmre5AiUgknquX6dYtuxVZugS58quIe8cztwKaroCZRDGZCeuYv62c9h8LEZq0h0jZy
JcYZigjgRmuB4szYppC2AyUqlWNfNoPwOQMGbX3RtKAENzYOfT09pJU8ml9AY6aehK6ANBgkzuiT
+709dk3rn6o6a+t3dRON8XfPGErrVvDkxrjN9BCouc9YsAZif2qiaZPUAVjyTY04aBFREepCRaCk
1bYS9IZBp+r6rRcrVvOrRJMv+ZjQb/WBenZjN/hbSyzSuLKtqjAZPKrSQQvehZLQwFzJZTN0yJVD
ImjBfcrEjVvVhsbEihYXgf8Vctg2SYES6232nJhQ6f0MOi3Sv/a5jhw9qVI8hZM9NElXIoSuZloZ
fRXkMDRqxxiljJqEIg1DljgyeyS4NYK0GVUnNkclADatJsNt0Qxd4B96QR5gbzNVrUeJD+qGIdG+
dJrSjhJ4x9AKyIWTkNRWeAxCTcr8r5LvVSPSh6rpGU3fbtIxFxPLLgIkr6KHXI+ZWYPMPwAxjwQi
WVsmdq2TFZwG2KzTUeFuXok4FjkGVE6M8gFWkQFAvciEztffWWTVWIzG176u25Xr3fkwZu3rHdKc
o03g7f/INuNN/vnM3/7p2M4d2QLQ+GKSbimtRZikaZ1qC5OmznCXmfiGXW9EZ4YXJ+8Tz+17Bxx8
kNjJfXSDYIJrOtZe/9Z9rQEr9Ssx6yKqm78DrnouHc//ZwB88R3QkR+sHESY3Tv9ZkSfFmGTxkZD
+xbllgLIzNtrvvKYZ3uGwnQ0E5pgkF4/ZrEQqmaYa1LyTt+NG2geNpq0GcmJD8F9cFPcBf5KO2te
wfltwQoJJXEDM+/rJYIlaqysZrRIp1baMRNHav5jqH+8vawrNqB7hY6FCxHeoiVDWav6VS5Xvm77
zAokj8xD68kKEmLR+X55U3R/TIOGPmRoNDFfP7loavSyaggkvY8I6/QbcUPBeze9kwjIaaIdI2DF
zBuuhP2ve6m/rSpEATPlDrtkGY+1fuVNOeR/dnSAIv9IiWJnHeX9GvL9yj6cFYO40GemDLqbc05+
fvxMuBTaHgbraphcS9I+NKH0nQDh5HVBYMdeC1VIYMuZ995rpx1zReAG2/rb26/xdXY1L5ZZb9WA
QENWAIEsF5v1WVnQ1VDttkO6CAG8oaQm6b9nMtSWTYhAe+sv9dlmi3DZ6OxPgBrI0y4Rr1kams0k
IqrQpgwSl/eGrx/nkSzd3PcGswbCX9PF+NMgGY/EDAXucsmuVYlp7ylVotqiuk2VL92YsbI1FZhl
gMaq6E8Twc/pAsd98TKFGJ1guHpUOxf6TdlFW4lR0Ldf1SJte1kInUlAWzhQHt4Sr6PFkWJGVc9C
UJC2PjNu4gTb7+2nYusfw51213xC7HknhlvrwVs5E1c2qzHvUQP8E5PQF8d90pShzAxDsduj9xju
w2Pc3VmQtKoz2LyELW1tsfKFDwOuT/zMKTTmjuy8cc9OhzchzQZ1tsJN4e3STbor1F3tDhvGBE9D
ZFdrFZOrKzw3OLuFM4M1b88LYYyz58mJZNvdDEwU3eWHYZd9FG7VYvfX3yYAZ4Cv3OwQMC1V0LqJ
UnxSyQy5M9BI3fiLeiy20fsptQffFj4hKbJtZbu/9eGj9d3+UV25/q/sWBJpHa4elYH7i7QTej46
LwP2FSlwmM8cvPcrK1xYeCGbnmmreIkz0HBZPpkp58aajiMX7UDy8JDuhW5bfZbe5bcSbdrhLuk3
ayDDl9N8dvdh1CRbw6QGKRPoxsVt2xRGlXk1y0KpT3sPn7GTbrJtAIaz/To8csu70mbYjasTMZeL
hf8cbhew5AqwsGVUMXZSJpgl21L2Hwfjq66sYroXJ2JemYKQBHoAvDT94nHGUyWXKA+wJ4hb5mWF
x2rP+D0jUsFxbXcs794La/N6z44D1PbIWoGStbPn6lZyrc+Ky6FHNlR/po3xCdLmvxwpXdhcRGZQ
NA1tXGKzcqWtTpwk9k5jt+7sZCgYP6zNSi1q0cyaLx7pXEY9W2SYaUPuMfTPIzV32vtpqzrdgwQX
dGIXia0dq3sGe1bXuQid/rRKHo8fhYFiiUdLq4oMeJTBdPq5rSW7UAHHnO1XTt+80RcHAdqAuWzJ
2ZMpmL1eW1tEMOZlksTD7DfaNt1AHLuZ0eH6Vv8+h9hv27uy/4k10eokm2CeZXnYfaio8sQDdhvp
n1TvLk9XgsGrn2/KXHuAEiEHWVRAdGgGjYx7yU7LyG6sh7o4vL2AxdjRy2ZgBFGcpT5n4PcSFa0V
sDW0SidxvXo70r5N7hQ30jHZi3tjzdbr+vylrfmsn228ofRQ7GGMjJyA7N6RN2ppT8A6/V29nZzi
3tyHgPoPq9f4lafIGqmgMloFaHVZR+rhSirSupXY8NK2+dDu9IfxK91U7vEGrvf6u7UmPbCYNfpz
qZCPErrMFCjL2RchZvSiLGrJBk+PeCoJw17az80s6QgmQvmlONFRW3u+V47YHFdTKoPU0ASc+/r5
IqaQ66VFO1azR8e/ydzpc1I7/p30WN/KTF4iQUDIkq/1Rq8u9syutshYVF5rKs9tYA+s2pfkQXJF
Xuzn6kZ6FAKn/lA9QrDwV2Ol2aGcr1ZbBp9qn8ilgFVxV2c36lHdBKdiL9Wzgqy7PrO7DJV+25tb
eAZ16zkze/10yyxH1SpO511k7tD7cErQV9k+PWSb4FiuObL52792ZJRe5wEJ0LtwCy/PpZhGkxyF
Pie/2po7dUOe4lYe6Gf5f7G2iwNCoZ+agMHsFFn7haxIoctVXEG1Y9fityB5P6prq7k4+cweMchN
h5HWHLNICz8Wj4jfpnkDWnabHSa3O0FRpUmO90P5ltgciO6pPIVuXTtisNb2Wa6NUUoqyfg2uKKo
Wr809s+cDuQ7KgPrY0FILW2ZvYfIAlHXe29f3qqhrQsuAKN17YOX6+z8/WGW+S5yTHRyicuWYM5p
6oxcnJLZrLfzHuVP5ifjc7yfUIwdnTl7YcLBMXbjLRzYzvPgwE8Uvct/6PvqY3LMVtXJl65hjrlp
thCoAS+9nC4VPVFKcwOKiXxwBUF1oWay87FfKcEsqz7EaZhhtmaGz0OatfRAqo9wkcyc3Uu0lj3U
9iy7bt4aO2nTfUxWV/VyCl4/5Vf2lp6nKVFM8soXe/ONMnO0m92GaRuCRItMbdeg8McguOckO88p
wy0jOCshwOWTxdcyyzc3S8jd1IUbotvY9mOn5nYtq3YCiFZP4r2JxsTKRT0fkddLJa4h1UZOcKa0
Xrof6CWqcea8edlQuiPdxHflDuDgLOGhbrMj+4gBaIOOwtq1cnmCKKfNQ9/QFSAOuUwuKkMShMYI
ZstzgBptm5KRxX3oUEx0Z8UGsRzsNcqyK0ZNrJJXzIRzxjJRlHNhLDrTy2ZyoSH/LAir98c1C9SB
LOI3Xt9Fcl9mnZIhHgrY7lf7Sz9KyKyHpY2wrPBR/5K7TO+f1i+t+ZJYvEWolMD1M7LPZOxyWQzn
WH0IpNruj+2v39TWgLurDUBaMMPGw/R1ZdssPS9u99zgUg+c/gYSPymrpLRVPw0f4m/eD/lHgVr3
bUtSmIKos5OfSmSvUYZf8QWvLS8ORhZMM8UYS1V3HbkUQMi7OkI+e85Fxb35TvmxstSLZ4uL53oB
yo60u3oxb1xMRhbm6sSW2Va35jE+UmM3CLm6zXibnvp917j/hkUcEEzIxlzXX/KUzFeOPAhMdSFr
Q3IaOAFdCwccH1lUuRUOq+Ipy2wYhuF5PA7ZMRmrF5GsNoUR/SCkMOqNTiq8p2KzJ6Y0XMVpGLBZ
820XPmdhblGOyiLZ8tMCc1NWezbwiU0lT4Ry3XOuJbZAR2Plga6tbxHBxk2QwfuOQeNk2dBr7KZ9
s9e4PYaP63fiRbYPBkSay9CGRudAuziMrVj2ijQCuRwTVwvdCljdZqQhRLtypx9KXME8VVzt1tBg
F54Hu8yVQ+AMX8nMpv06kuwa0YPwDGmusAhtM3/s1vjaL8/ebIFuD3XEueu0vJSYu5/pJPrULjf6
4283Ix5Kdz7xM4P+arQ6b4RXbm1hb5HZiXEjgujAXn80nW47bcVNwok3DDt2+u3oBu8UJ3aJ8G7W
MvDVpc5e4Sy+M4pBHU2rm48EoHM3c0263VRsTJuu/43wsHYdri11frln9qRCAEPQYy+GUXGictpB
TVnItPHSX9YINaL01xiKuO3nhztrYYoQeHInLlYInjBr4xiLjdu5M+dM2LrhJqVIpD6j2z0L4Chr
oyYXUY1MRZ84HWJCeggXVXcrjxoNal9AwjDb1S9Ur7NCWtDYz2FLBfy3v1ntGl6ef01h2A3GiHn3
XnSHZCXI8xHGSxxqcdscSF6P+gGNT0e9XT+GV7YOeRWVaLp51MAvmH/1wTdUVZjTj61uuLMe2jxg
ap6IxX1H368LhF1cxnOB5czgwp+in1p3fdaC8JROql7ZKDLb/nQyk9JZcaSXnvu1pYUjlcC1lkqB
pW6b3wuAwHFpLzJR8b76ldn6FtJBp9r2pCMrli9f4ZxGztmeNddtl3FqrBG6xZCX2uOxpXcZb2h1
zxVUYUeswVzQhxV7y0R5NnZub3EeR50ujadhby4QQ/S/r250/LZwFPdrYgJXLozXthaO2+uRPK3U
ecM8+++gEOChdntIF4Vth54RZIB2cgfN48oKL8/ibHWuBTB0zezXIpAqjVQRiqEGnpDY8RNgxMBJ
toLDoC1jTTmVYlKcm+jOWHuy13brud2FU28F2lHFhN10tM3HfgP5oJvvCMSLfXwLHS52p4/ZLtit
rHf2Z68vEyp1VNnhRYNdHaaU1x42GKPWSFtK0dHBSJy5LRW4xX44Wo/Wbq76/9We9EwZc27whTz1
zKWnQt5UjYRBae63z++1u/G2cYXeTL4NV8nKrvqdswVaixdaSemgwvyacDuPDtRd2t56F+J5It32
7Aay7NXQ+Io74HGCooOLAO2OZaOWSTDDijwzxh14u6o5kD/uq9qxHITTyQGsBxjDlV3sCoe1WOei
OMjDfWV6uYt0eMq63GLwx522wVeamnc9+ChH4g6JjvpNtpPfrWygywODKAZjBFBXUXCC7Oj1BlKM
EqIPIFtz5uGGe0hkHTqpwF3EbbIPXevgrmWrF2V0Wg2vTC5WCc2DAsqKiZ6Z724uRITHYo+IKdnx
apn38ny8tjX//Gy75nMHM+lY3vRcHOAcdZlgYAjUe6ZB7Pjra5u/++vziD3KyrO+lU4hbeH14iBX
haAY5sfp71VmQExXfu7hTBH37efV++Pq6s6szV7pfHXUIqWqxFrviE71QdsHbmfP/bDyQ0UHc83e
ZTg3Lw6MK9EV5eSL66qTh3oqeHGwuwMY1PA+jA8l5W1cUMRuw8j47CeR9Q5ZZHktyLr6YKmMmvMU
PjPmi30KCVU+TUIfE7oOblTYLTgfpN03FXXS3fqLvHoszswt9qgnGJ2pephLqr047BXti7aGwZpd
83KrKPTB4N+C9OuiDw1Takoa0PzeKgq5W799qWscVk743FG4sMPRhliMNgesNK83SSp76ClpdWxn
t3OeOF/6Dbwg8j96Vv8fNv43TeFk/ec/8NkXsHE7rP7jw1MfJufQ8Zff+Q0dV9Q/qHjSOQQDBHEA
te5/QMd/48O5aCyFziWJJvvsT+i4LP8h8s+LPCoFGkAS/8SOy9IffA4/ZBBpHneAe/Mf3+3h95v/
jeb/H7Dj89E52yDAupBhoj4yR0184hLhBWVEDNxpVOzE6mrpu8ff6Wt7iq3ql1coQQn3bmBVhu9I
UczV72i+ivoNqgANympMk4alv80lf9LevTzEv7Sf/t8bMODd/s875e7px5P/VD8/VedbBfQif3yZ
MtBExgIYMKN6DKUkjVg2xO8pA5VRApoEsDHNQH9+yu/8uVUESfrDYj/Q/Jp1kRgSYbv+OWcgMLfA
xpPID6negAzT/tJeeX0FzGNp1AuBJMr8X1fZnq+dSZCMoaZXYeLoU7QzNd+1xLlQKTanxqz2Zlqh
E1C7liC6HfXoSD4FobStVWS0BzjatPKmNwwGgwsffYT69355NbVyjh3mAZzt45fvNhOo8HT+L2nX
teM4rm2/SIByeFWwbJddwZXrReioQOUsff1drJ4zbVO65uk+GGBeCuhtUuTmTmstiBfD2TFvb1ho
ggKKT6hZ7JSNsiX+sIGeCrcixURp1A4uCXYUGwDJW3ToLvdATeSiM+I+cBqveZGbjez9EgcvZwdi
GaGTeAJ3eILpqC6N4lycP/WkTaIyitrAoamb/kKXl9ozGsYZepw83kv5MrBYWmPCJj215liLsMTg
KG2CvfgMwn4VkIz7GjMp7oj8P9xjPrlHdaN4Cso7A316YivQm+BrwS+P3OV2M0lr0Ba5pmdYufoQ
PYHQdZptMXaMG1rWCTbBo7ipb1F8kSOoDNj/xee+DAWWe8Ecqym3wEGRYC8GZ95I8Ul20Ne5I47k
A84hDG5xn3jlH0rz/seqisY24Jm4vfSwn4V2sdWIpUy1OBSROPnU2JGlOVXPCasYvpKFGZY6zBjH
RtdTmAk+9L3oQ7zgHhkzNKVNr3brQ+APjoF5jHwTgOUbWZjwIDjaMdlg9qWywTDpSchtm3uwHjra
D7KhLMfV65mH/Oe9un6t6ff/dyc+04mznTDC3oygMRc4WZT5mNm4j2JoXZhBeVPrxEFp2CmnctNa
PF3R9e/+2y5z44yC5tYB7IZAmxj9d6v5VkeJfX1xzIDZ8gMwN02NMik2DVihDUNQomjb5C5+LrfZ
G60FF65W2fI2uG1z57phhf7836/+0jBzrUpIUipmAcOgXXmJ8J3bA220k+3kGRvK6h76uh2dQKvr
Zr68Gx3LB1QYOZPuKd8Kt9oV7sSvGl3WUZa/irlsagXm2V7Br0p2Ko31611/h0qKY7rCCCHs6JZK
YQchd6T///kOJp5eENphyp2JkjvTEiyI6kCzxw+O0896p+GMx55xC7qE1ou/0/En8YY7RLnuaH+b
pc7v7HDHgRwrk9nQz1/CtT41KBzTrlhvOqIro6zKa1MxkqT/2eHfFhnHEikxQLjUnTbejHqnBtZs
m9qkzAEh6Eu1PSUxBTqJ+3DSE7U8cf9aNmmicrbWAlhctW2w1jZPHJO8lBCnuH6o16/sbwvMy9zF
aG9ELU6PiuqpKWxnNDhNXhWVZ4TxCynpql6iyxDKuyQ9TvWDFr9cXwczyL/4SCbjFbK8NatuxkK0
R3GPdulLh+6e9nV+jY/DxvLrU/siu6gRQ3SJfxXWH9zfu8h4BgirVH1AYJyGGv0OFT53dpsHynIb
HnpPPKjb4UAR7urp+rJXDwhmNgzwakGfQGXuIOK6KAQNVOD0FgiOyL4PLI67RWa0cgbPTDD3bcjM
qJwHrK1GFEOrl6Wb7oovqq9saIU6QvmdssygtACV3m2C+add5kYP2Z2Ku8irhPHWy1xFJABwdtT3
z8CejMVk9+Lb9R2VOSbYoZ+x1/IhhViRM+yjezTf6EgK/Zzjd+IJHuVDa556X0alTwds0rH2uYfK
Jjd8pQnI8u7/3nd2AHFOoKVZTZgtolzNQg0/p72ae0yReGADu6mOGaAb5Enxy1PtgClJOkpf1K/t
S30qHrmjtetnAGkSWFPoeADjJcpulDu1wwUG3C5CTCt7GH+ASPdN914d8luI+3jWYNcf/C76quvA
7IMMKSIVuR1jeUpTU00C7MJcJAjqXkBb4yrCj+vfnOm8/OM8zqwwDmoUIgFl/JJ6eBFSW7b449eb
Iu3ljeL0fopSkMN7V9ZThjOrjMvCWJSo1BbWBvpU0PLEtoq0SN+Jd50fvLe25FcHwacPTIzTNQCf
96RjiofXn1g770AE6kjRMFm3GPqog3iCelOBsDmWv2XFDGkricOkygzS/drfcxuMDxErUejqEjb6
TRg7dJQFp9hL3GKfP5r38o7skpPsiq/6aXhKPOueV4ZdjVXOfwDjN0Zrrtu5xw+AODgYzcbeNitM
o4e4S62XxE74PmcYNqOoIG7DiR5R9hE/s82SrSRaG5gSRCFxuCaPbAk0TfWneAfg3AZKiNdP8id8
c2kMkFjgE9CiYKvpgdiiYEW/Ju0UzC4u652+SwEzMZ6AGHIxNInegQDCRBtuemN4NfROqA5E7ldb
cV94xR2PhGU1+QeSD0KEkIW2FtxWYTXqyVB//qT4C4hzv0s23fd4hzyEnm7oLnJ2Yc1pnFukrvUs
bGpATpDGCTT+cvO5lm+N+Sg0nHhj9dacLYp5eKEAoUZzSxfVmM5oggSy2lz/lDwLzJ0hgVkqpdlk
lCcGem73sc4TQKaHfnFWztbAXIogpZAoA9ukdqcOJGoxVIWm8pQDyN+aNxY4dYV65HyatVcNkQqg
MwBSo1nI+LwqbKuijmBzMkRbKSDPqbhV0EJHj0deTvdnubrfluj+nh0Cq4dgZKbAUpfPXqA+6sKd
JD0boNdoX3SNA/ldczAghqJVSANCuCqLyFCVMQn6usuc5ABiwcYuN9pN8UPwuo38Nhz0Tf9B8wMe
RfXKQUfxEh1QNM8AkGVri2AZApVfiXcrVh6m6Ic1dzYZeMo2KxuJ0QDaRcJsCebNmU829Fo5pbIG
rcFSu+kV4FNDETxelJnCn5vensf3Pz75GsDpiDQAGwL6iXnzU7lXJvCvgoZUvymn75P4/fq/z3TI
P58jqrqM+UmQ7aHtyFxeqzBmaWphINmFW3m0IVeLYA7Dlff5A8SK+bEc3SLmLGLKWMaANeYAAdNm
bpoIduVeDRG2ir7qa9/0/XzIXe0raBQLZK+0vZpiqgSqItMWSoPfMD/zkPq82HmtIHr+K9hh3bDs
sRcWTsugfoI+oFjrFN+m1BE3oIjbcMetLtto/2wzrgMmzID6t1i+vcLILW0gNILNM0cBJWQ1fo2k
jSg6ioZXCcS4B2kqdpyPS2M1Zq8BG1dwfMA3oaDqfnnvs8mySFLU8GrIUKYjSP6cFgwndBSh9Zut
CDlcjkX69c4tooOAjwo4Fv4Hd8q2C4dcU/JsLFM88Kj+WU79rtxkx2lwgm3n0pELdTtqbvksbvN9
uOGOKLIPBWueeSh0QauqFoT8jv4gbfL7ObKl5E4AOkHckPfyQ4SipstTqmEdD7UJQDCwlujRAdpH
/37mXOU2S9s4AkmREWLOFMw4gAdvVJPzBC4qL7/MgHyd4o7hDBjXE2raWMfCDAJWRDPxNgHwcthA
PBkDtC46sjVNOKFgmMleKADowoumPr8c+2Xh9v61z7whfaVbY2j+Y7+vj0nvtLIre5Uf+jKmlL02
RrUZv4FK8fHu6yI/YFfPbDIIrIOqysT5s6oQ35g/rZvhuZi95HthOOgx0nyUji5Mmjdicgma0qUd
vpkSRrV5O7F2xs43gj7rZ99baJtR6roAIs7TsxhAgZXnknkGmFs7C3XWmvHnWnvw4Lu17vUKqomg
2PLkzRjeNQ2Ke9zxIdZFUWw5gDV4QJFp4z/mgMkgUtXQyE0dtQgOhlJsWw2lUsGYbzKS3yASQtet
1retOp/CsuCBRJa3CKAbkFtg6AVTBgtZGtMCu3I46HDA0Y7kiFNbN+wz97p7WiRfWCOF4AJXiAIV
KrXMGusOPb4qB7s67cYMQGEjSNkFvmA3vgFeKiBtOlf4Och2GOANKtzyOLzykszFk/v5IwCZxsQv
JmHQC7w8QE09qpCYR01e3CuFLdjGTfQooGo7O9bP9iPmSpAufTJlYTHpeDpGjTFYdGkvKnJLJbXU
U/lxu7YeBwlk0kSyFQh+xyTZBNPdODxc3+lFEEgXaQAaC75+jPZiGu7SaIyaDcjKZrrT1l12AgnS
rb6bQ3u8oVxIEkAUoGcJDJtHAbW8PKAPAVEIAHi0Bc5WATVpEuOcyGCzlyRwQOtgr+elVIvgQYfI
CwYmNUxPYBptAXSMxr6sQKclOv0baImcwjFOs0/lu8Bm4PC4c5cLgjHkr0C9I+QEMv1yI8WwFvUh
sUQQQdeeJe7qROfcipVvdWGCLfN1QL+WgmWKKK/1MQYXJ09yQUz0bHj556tN3tQtn6aATX8gqwCW
CdDNiHhTlpEnSmjzIAHh4iSdAql3CbWIpJnfu94AqDrJiMM5kQsPw9hjYgMlF0JzMoruMzTJPOmm
bMF8/YlgkJziu4jmY+iCN59jlrqUi3cTZpGRAM1n0fELFhWLaTjIq6MN6YzfejdtsbUpQuzeMZLd
p0bv5o/fJ7BIY9ANNwAKvZhlYHxcroVzY0kTnucMh6a4lwgvC1ocScYC/fvZC5hVQSXOwN1CeUDT
wVKng0HdlHmnkg1ecT4u1sE8+WE3WiV0QXsUyjoPRGOqVyDUiW6zpzS0+bW/leNxYY5xWOkwaW1m
wRwpf/ZibOfy+zjzsKUrZ/7CCPO014KlVG2h9o6ZhbbYmZs+g8Y5dOvjVODsH+8jMcc90MmQthWO
QWq2jtZDaT7iYJAX7RD2CzGuSahBXipon19Ie5tMKN7b1g2awE7zhtHKWwySuuA3AvoaBJ7+eEs2
iZ8eQkycDDf/RfzC2Vu2tlgmsZpgFKJHcyb7MqZOfGvZ6Fmg7OcKYDYPlcP48t9gzBYVc2Yb2Pe1
lWtMtU/YhtYNfLAw+P0uj4BOpPFo8E0+1EftnYcDW0Yyl7dDZ8r0Maa2RkUZe7yvwUO9q90OcDqq
bwEwGBTpdhQzEO4E1M0pxRP/uiyajOyqGTdTtSBqzjrqZtzyYAJCcFTAhZGiqFo49VfiCB/Rrejm
Xo/vHnjXneraXUX8pgKhZcKvsimXUmjZmKrY8S58MPNTmr4S+fm6ibXThMIxIkVQJ1JI9qWPC1EU
UUuQUztRZ2HaLLH1CXgBHfXyVuUkzWs3VUVwBkMAYOONvzRFjC4xWuro5vSjmfYWJRn+d0jw/tdb
cz4Csww4cVbODTCfqu2TSTepgWRHTpl3F+woDQKak63PTxQX0SZjjK72/HFohZFE1Cmo0FemavRk
J2/SPbcPt/Y8nC+KnpEzO4PUgeAGJb/PfJgmS6fq+FljjKGU9F+wKi0TYGZhzANBxkIjdQKD/Ub+
mcq28C34SWkQULlH+7E6jF/Ub8iB+TNky+SXscy8GnnXTy0eXLjyHWnszOuec3Qvche8eC/ND/0J
sz6HBJ3H2lfeyffCVcCtG9ncBHHt1p3vOPOigAm3g1OgP+OQ3VrNTjskLmBmzryXp02JQAAA3vxo
8Bh+eGaZmzi2UVerAtIXfc48JdNsIoweGGv867dkxQyKOEhYIGeto3rNnKeSZBhcBQu101bGPcCR
pyzEUGI+zpwG4MptR2Ec+FJa1UWxmsnGcrFoMcMAx9IV07sWlpWtE/Xp+lrWbADAjvwLg76gG2cu
PKnG2IpTAucVPRdI1SUzda9bWHGPyH1+W6C/4Oz2BV2Ge66UcB+94bbjvAmU2QXjjYMhHY57ZBA/
yLIozwDSV0wgQ1N+wTQmkLEaUnC2I1+Ot8JXOs5FM8jmPnn4M6XkX6bAAQTgP3ITcUGaaKjCVGU5
dNDy6jiKh0LDaRuBkA15IfTKaQNx2r+G2PqzUJSjNc3hAE2fH4L4LROgYKRzJEc+xy+Z1AMk8SJw
jOiB4q1k/EYsyHqQSlPu6EBqC9rkCKL0iKqKN81kGycq1MP6r2WePhAl5rA/Ul9waRo5D5iIUGOh
mTjLQaeoI5Ii8DVAjr7r91aQlXeZ2McbqZEg4FcrUALLjC/dYDWc67VMZmn/57dlltS3qPus6sN+
dGojteK7BiQx6oeejho4uXJhzCIvNvMuciUtNdIbFTIPplwB2a19Idb3VNsq+lubSD8y8L3PtxL+
zpOLXTSBdcwWALQBTA3CUST0jEMbQFcEWedywEhydktJqkGVdK/a1aHa0R4wpNc47mB52CjKW9VF
6OEAKsyeA6KVlTwRxC+y3ttF/EMZvoTd63WHsGIDnQZgkfGfDjgB4z6VoEjUKZMzZyyPneJr5mui
Pf5vJpgHWEv6WGiTAHIE8kOSoZWCp6arRY674S2EuTRVH4NbPIcVMOQ7RZd9KB1uv1BxLgjPDPOY
ilEpmcrQtk5U7yRjOunSDwhAPF/fsaWXBhEfNCfAHAq+lsVHSdOo6wH97Rx5AgCWZH6nN5tMCDwB
fIDXTS2fHDRBIG8E0Uz0sheV1a7VckGEqgsQHA9d9s0YeQS6yw0DzglQdzwFtFnJljXaOcGUgYY5
iTFHqSY9ldNHZ/DempVVmOCdAys3sgrwvjAPp5jWGdQEJOKQukHWXKYfZVHeXd+pZYAM2B4AJhRo
A1wXm1kIYdWBrh2JU79pd/mGIvcono5XZl7JEC/ssMP5kj60pjzBzuAUdmEr5pbcqmgjRK7qCg+g
zgEtUWkLPzGJLTiDvU2d6+tc8XP4ARqo9eDkJLQCmZvU9XoWlCN+QLKjY0416r3o7wrHwAbjk2u5
0w2vzbo8I7CIZA3df0lCs5yxSIyedBAAKJwAyIom091ECJyib73rK+OZYe7ulBdQ/YthJgyD3ZTL
T0Me3kYj+WO3fbka5p2ILET9ZEREqsiBTWnFzfkZX5RzcVcWQxFhwPFpkKZG++cykiMR5ipjEVbi
RHKSovWa5ojBcg61yvJi4b3TZaqCDaKcRSeatFOCGzd0UGfZQJ4EEqE8/7B23C5MMF8lTGq1bjMs
ZAIdTW0HlZO7iSudMIKvoDov7AsK+OddszWzVGoOdG0AZ4I5honnuzKaps7sEel8aw/tk/Xa4fi5
9VY4mogswHdvT63NK4Asw6tPX6gitEKNYoHKJRDPsZQMIXEXHJQMI/dRZmvGA7p6+zm9z4Xkz088
9b3/2mP2tk8EM8LMBML9uAU9lTDfK3n1GgWmxjmNK14LaQWYmgCkQBQHlkzmOHZ6D/hiigrpR3x6
qw/xF9AoAnmPMTmv2CcbOqQYTzeYlqMuhDdAQB0EE7ZeWKfH+CytaQimVrI+A2eC2DoQPbLNUrUt
PJ7d/BJmEs9DLu8e5kEQkiFKBzUOxgIvzRVhgZBJRSdQP1I2jOmYfUQuwCrH0ZOc3KsdiHc8/6nv
ujTJBFGFFuu9NKS5IzeW7I0B1EhHkqk7dF9nzqFZHlJ0x8DJCSZMOijNzoERuQTe14IpKcC8iw6i
2ui1x0SvJbijkrihyiPjWjoZxLk4M+jMoSu36GBHmjZV9TC3ThhLOW4eAF9N9PrH+wcbaFyhWU01
PJjrrlWKLg1ERnBQ9xBBBuG1+L0sBc41WCnZ0RyB8tFCAQzzq4zvTwMlJ9OIHGHEHaBDFpRSSPFH
T4E64H+B61k5iRc5CfNyYuQglZQE3wpY20/mq0mFHrANGV53cKdDsekaB5PfXO/Js8s6liLtZEsY
sJ3g9etuwQfnAEfgCEdMs+yjferwJkmWITE8J5iF1U9UPGiTLq9cWhWpqZXl6GSEuJNRQW45QMGw
PAhQgP7TowJTENIANxzkbFGRujQVpqYEvTQUrkYrsBVjX1uJ0/GS/LX1oKUEym0cShVzSJdGVMGQ
qzKEZ66q4UHI46ews1y9FP0h5kobLT/Wp5ALTj2ihaVAiIXGH5TakFpXiVD4lVyWflca2YMxl7zX
fHmVYQpQdaoxhJIcGztCwDU1ihjL6mP9GzHTl0h5vP51eBaYkydOEBWWIlI4c/ea63vopXHuMM8A
8/nTKCmT2RoKh/SnDozPtcDlHqOP4eVzdbFLLCYujHUC4cAEDRcIGshe5kHYB0IUwHjlnvja3fAu
z0oNnGYsoLCGaMoKQa06KWmVt/gsmj1voIh8G9804AQpfOLgmHvD3Qx6aX5P4XNUn13ouV2612fv
sl5FpBZMmbqnWrbTHWU7i1z5nSC6Uu3sqD/J78Nm9gBP+VH/yN4ziBgb7nhvQq6N82jLizkpcF2Y
mMXAEwA2G4z9Xf6WgMR5WfQZIK+u6StPMujQ44ev4s9g3/nF0fAqzDHodvxdPsg34LzmBNJrd5BO
EVCOaWBN2XBdyYtYhIoFhnm0EROHA7TFAZbJeRPjy3FDrBJvHG2ywVOCue9ylYNUDEFuRDR7zEGI
AJYCkEpRntDMjx9oAXaAOB5G7MgdL4lb82jnlpmLWYJbv8usvnX60Uh8jHOmPj5Cc9e2WuynqST8
cSXmcqXM94Su75Qpk4SoIZ12EmYLlJK+CI173d/8PzsKClS4T0R9LBxl6o14nOKxxfxJfAJvpx/4
7d0Om7lTH60HiI3SrDi8M0/X7a4dGEzUIQyjKcOiMANJyTRQexwYST6Jwm7q/YA7Fr/iF4DqoSkk
ypkr+OdBq+RgnBE+9KlD+fooAnwGIOQ2+dl1cAx0adEP0xu/ybzBweVxoYAibKmIqUF0cJgHvZ+1
0OyFoHMqBapV3Z7EoO1IVCcX5M2f7uSlJfnyShSSNVvFHMIJ6Y+C0UHUKAfJO+Gck+X3urRCff6Z
q0NpWgjUBltZNvF9FEHwpIhsMeq/Xl/M8nWCmc8bDhgSALOMGT0UdDDJ0GJqC7RsE+1lgatFsPSU
CMPRu4EOHaWQYWNlq4/zQK7VzJH6Nj7EWko2WWKg4N5I3QO0AtCuFaIGEqyTtkXJ77vQWcHu+jLX
dvP8JzDfjEr/QY4EZemphaTs6Ovh4M4Rb4Ju1QqI6UHDiWhFZDezr/qOpDU2s05OIVp7CtqvmfT8
F0s5M8K8gSUIIoNOhJEQZZQWAoUqqO8zKFFdN7N6l3GR/l0MXezZAdS6oK6gApw5QoQ6ykb9OfiV
oySO/l069VvFN9/0u26HHrMBeQ7O47rMv1F+RdZIdRHxwrLReVRhlEbARD14oYi6F1Qp3JeSYGyG
+XVI39tiUr5wVrv26c4tMgdEDaQ2xkgwnQPuXgQ7epueY4+S08JJlidABm5C7kDuik1EUeD+oQyR
ywFgI9GqmEhYJeqjDrpkrqEIPjHSLWdt9LdfRk3AKp3ZYdamB8FsIQVpQT87b7RNChoW+TsB2rKG
5tR8f92asuJRLqwxHgWT41MqlliVYWLmV5wgHdYJfj6bt5NYPZrq5KVqv4M6q59rqSsZ0W0Rgqta
PUYThikK0UYf06kt1VFalO26bjfF+r3UE8zJWW5QppjNhvjMgJQQwNV89lFiP1lkF5jWJg4FAD0M
p+kx+D9GvBvBWxlz89JCryE+hX2kRImiB5fslo1TvkqYAKbsmp6wG2POdvJsMrcwDCq5K1vYVK0X
a0aMKxTe9Q+2bgF8jApebWhKMnEP1GOqJo7pKcy/meONMbxf//dXAh56/PDGoMAFvDyLPiKQXJ/D
AKhNigVCPKd8zYZde1O5zaHINvMx2dOhYjLZxhOqbDwWqpWxvEvzTBwpjGWVyNS8aTjmQ/OloST3
oh3/IJoDPCeor1MgzGLwIyXu9ZXTnVvcOyAZwMeKqGShdxEJEfTAIU3oRChSuRmRJ+wx2QZBgDZM
MDpNKQa2kJiZJ6Sq6V83vuJCUY2mxSPEetDcYD4rBMybSFOBvsRYv2Xu+im0M/VHZx6hvnPd0uoy
KWgDuQgdcWZSBEtNzVET0wyEG+D1EEw7mQcnGVSnlaPbZrLsFJCRSOo5Hf7Vc3tmlvmukZmMo1yi
ERjIyi0hsx1aCcdzrjpo3Az0sZF1LmaBoIquVHKBD1grByK9yfqp0jhdwKUJDGaAZgBlUUiuQBbl
8pVVSzMXzagAkjR9jVt1Lza6U8k15xMtoQrapRkaPZ895oogYQxIwzcKgrbda3hygZYSRv2QCnW/
MwTKA6BUAQZ0I7F/GKa8AfRH0Y9J1RnPU1qVnJnh5ce7/D3MmQGLh1nJeZQ5KVTjR9tIouZhGCVh
d/1oUuZL5gpe2mEOCUYegpJU+IK/xCwhwC7aBXGlwM20+7G9ofR+FGQ6Q4QP+rau9n3svYj4BX98
b3XJtGIA8d4VGoIxkixiBQTvYp0SD+My0S4qZsKpC9AFXfocLPjMCvOh6xFsICIFl6ZGd0inl64B
tCgafDM6PA4dL+la8e249J8aVzjCy/QBzYN8UGJ4mclXH4Q7TMt5zTFHQ+EGmE/P8ANbQw/dIxCD
4RVgVm4OTKNlgpEwMEGzBIqdAolBTcTNmc2v4PuytfnDwmzP9QO0agQoNDhw9BMWrQShleS0z2FE
jo4yAuEx3ar9j+s2Vor82MQzI/TknF3ORgBFXNJ9HlIJtRUkzXcEqseNSxn8hxuuJtLKSYSnBp0n
UnS8+SyUyBSUKA5bYOzC6FgUXyQeWH1l9orqVmECBCqX9PljQsBGz4oaGs8U/WvB/T/JXuMD3GAZ
4IC1DU+3JcfsbUO1E9SQORdgbXEoc6DIAZCUiJ7J5Wb2zRiO8hwCXR13j0Mh4dN1M682tXxcsUDK
DQO2fjDesrW/UoNGqIFmiZPP0mNczLaFCtwUTo5V5ltTr33OCVkWN2BPliWkChSXyVb7hrxQmmb8
3NDBi8DSgvnwvnEI1NYEv3mELkryYAJJkjg8gMGKP7mwzPiTgVhNYXQW8JjpTdWp+1g5ysZoV/1N
S1S363hiL7yVMg8DhgPiCQ4H0T1Y14JxN4i524ndo1KXnPhh7WqjAIf4lgp/Y0Lx8qAQPVNMoYfe
gdb1vSvIZnmY2kR2UitU3v/q+/22xdzwTMpM9AhxXn611SQ7vUPJWtWAzbKhowGanWk7J3aV73il
+tX9xJQh2spU4IGN7kUF8titJKTOmPWmPQz9xgrjg47BTFRjVM6rvnZYMIoALAbiQExBMDEn6UI9
qyR6WGbpLhUnJ0E5xJXyOLab1HoLw3r0+mYI/sJJU814gOFxIcHPcvklG7HoU1JbE2bOlHu9aB6M
WP/RmtH3619x7cCcm2FiCStRYiubs9Ehur4dTAQSLXjOxsi7bmb1OVARTkvACaL6wg6f1cCBqXoZ
z06ImYfICQFVDPehrz1ImHZIZWScfsQbEV7zmpggsVC5RTt7wSk25p1cKn1NPXaJJNYdRoc2czQf
BdVuR9zZ9IYt72yubuiZURq8nb97rUlQnITRSDhasWYHGHiouR0Meo+ZiAhyXL+Xxt7zwFRCC1oD
zriREAu9iUfUa6twr7qWr3yB6xzKPTfpXLl2YGmhdBuUsQxJ7+XS2jrGvGWaQUwFLLizS7z5a5Ag
2mz3LVr34Og81j/acM97/FYu4LlZFsGbFiFgs1aROtnPVLoP09Br2ju1LDZS3ng8osWVz3dhjHlp
xSaTeyOBMXFEAUSFqsrwHoi8OiTPCnNIzLHV5rCDlQliZ4XSuZoEdqyAl8QuOA5BeoDVgBYdcR5N
1xkn0pVjlVh1nqKHatjDlwqcPg6teEaueB/dSa/od4EUANUn3PmNDBHZ1M+Q6h7/4lJc/A7Gy0B2
TOujHicH3J2jjZFKP4uCfRaMD9fdzMqNv7DDnFAtaS2571I8tOlo9xLQFFK3+Z9MfHZQz+53kRZm
UQRYih7px77VT5kkvF03sTJ2h88GT0lvGuJztlLcqmo6yQTLqP8BXYYPBmDB/8hfIR8w3v/qC2Em
B/0SdLoWqMO+q4jWhSR1IGe6UabTRABUDwzn+srWvo+CZVECQsq4z7itGYNikFHFIHXWW36cTnut
0n9eN7HSwobu25kN+hvOPpCuTmkIymLi6B/gY8dA8KeerzrYzXNxDP22pN3dW7QYKB4hONXC3yRx
ELr5pMGj5BQGcwqTeZxajNrjFBr5Ni/nTWeSw1Rbf54UoCuJpw36BZg8ZS83mj8g22tMIJKpFNx4
a42761u5VmCBBcSRyHsA52If7aopFUNPwAZDKQWpHFHhZBgCKKBVLux4zzXdFeZJuzDGfLe8S6CL
XsPYZIIzioBYzap2YoFUX9Gr1y5LTnOMpnyQEk4isvasna+SOuuzA1NVmjXVAwyHNfRrCUittSPG
f+yq5c1Wrx5/HdLZlLcKnSDmYBhqqzdabhFU9/YoLmKMt/7zqBHlUeieQAIFY1nsZINBurJSKlgI
mw2VmSjDh5YXMq66p3MjjDeHaJ/QmymM1CAvUDb5BhpgyO7hnkYPQE0oAx1HTseAa5PZurRGoVEQ
cNitR+NtfKTI1GCr3pl2fA+yVIhx8XK2tXz/fCtZyD2kFUYw6cNi5al7BZwhQeJamV1+BVjTpsKV
cmvnR8w+ZTygxlp0cLa/bNc/jiMyZjo8WGCB5KuKu8QuGigtId1wr9/w1QMJdU54fDQzFmMbpSmk
Euo0iImHaCdm4s+GIuqu21hdzZkNev3OrheicBNNQegRFKMobTWrFQ6aoEluOQ3KX7zN8EifWsrI
m1gGpDwmpVJFVPpATGwr3hlcOPtaHoOqHGXh1gEFQ83zcjWxqDatqMNZ1C5SQqjCQeyzwlAzefql
ufcXBUEIEGHyw4KrRxLKRHCKCUCGXqtw8piUKFVEcXJtk/779W+0dg7OrTA3uoiaVphEWCkyjOlU
ohMBJvoXJlC/0mh9E3VH5ukXI3koxVrGW5JbjwVR7vtU8/43E3SVZyetI9Mg6DEATkIMffDx1uBN
U629FJCSxzgqen5L3oQo0vKZdDNcAgg4detNLTVnzkEUDuX660tZwQUj/APboAFuHTRRWGYdMBBW
YdpOBEwD4VaAgi25t0D0QYunffPBg7+vfX9UToGkw8zIctB27kKln+UGg46FZc/gF2w6zrdZe93P
LTBeIJyLMJqa9td6qKSb5qsbSNXvru/bavSny5gtl/H+WQvVzwr1n6ZPaxqyDJ62yd3xhmp3NMdT
bzeYHS024tZ6Tz1wPvE2cdU3oN2lGdCTA0qQbXsJuhIBEgDbFPwmSI6Gt+G59GanxixhUbrDV17J
dqUPTEXysE5UAyDuzEYURVWKXallvyK0+olApTK9a7dUO57cK575Fd0fl7PF1BmwgdqZTYtORp1d
M8x2NCnER/Heg0xrAkk9SCmewm2ECPsjcdubdpd5Pdxi406gSCl9EMY39ujNL0Vp5xnUUVHr4W3E
2iNj4LmGHDoqu4tBOTwoQ620+E1KQ24KxU/FxA9mHg509Qufm2Hy9kaJtHrqYIbyVAq1q7ifJZcJ
gQ/F7MS5zVsY9e/MZiNdwoyqBFpMFfjmy82WpaqtpSLFewNkqNlEttpueiIh+/yScamU126PJqKs
CjICkGEu+gxK3JKy1Qk9wVSCoPK7E1BJt580Q05rKxPYxAuIPsuZHbqgyeRE4ouviHECwNzggSBV
BoY9+vezk9WFTa3HQZM6aUYehwi1iU53Wj3hVAnWzNBqLp0kQHOffYqI1QZdaUYoKEWjSyyo1VaG
o0wd56IsnCpWA2J2QPZRNFtqgqZKJbYYw0cWD5aFXkAeU4scE8sDCap14OzxQIDSAXwbTHgw6gPE
16GUjYEIGQrromsU6SHVFXuMw0PaQZq7H/BSKeAtj21NfREgytZZXKwXPfcXp5T5GUz8UFpBGCgT
foa4bw+/Em7jFnIs++oudHnY25XPh2uuIwBDnUJaFOSTII6bIQOAXa2anTU2byE4ac1y5AlQLV57
LAosI3iFgfRaDpvkg67O4ojguErEg9bv00x1grqwy4hX61+zhCKdJBooF0DKkAkqU4EEkhUgqJzn
8Jui5284kKBOC9tHPDKcF3LlVMqoB6KbiC6mCa3ayzuGpkpuBSVdlTaEwG1km6CbG174svaNAI9G
uV+lKm3seNQcg3IGf4AjASOzq2x6yJrExDdAw2jr32ZPGgFXFcHZzjG8bhes4vT9lRf07LE6GSi6
wG5c1W4rGHaK2kiold71N3B1E+mdRuWF9oSZTbSCISgCA2YisH5KYmG3KEVfN7G6EtQKEPrRKWO2
7YQ2dyGTMEydSu88SUhux1R5qnOFcxzWzWCSCjQmKIKw9BlVE+ZNJiKXLy1lX+iJnRqiO0Ja7fpq
VjcMpKX/McM4CNmKhwYzXUjfSbmdZuiCiDLHxNolQhaLugea2GgqM5eoGDApP2cwgan5rTQh6tD1
Xd9lYPnloZ94puTLO2TWWidUMu5QHOSRaYOGJuw2xhRowb4qmth0okzLRM7juIgEqKoGPpBG4f9o
pDFnLu8sLYtRSXSSCVGUnImmJ8WjO/fG6zyIhybNONiRlVVijJdyHKBUi0kxxqAptlJQFdBYLBOI
/rSh/BBBNUKf6i9zJfBAoSurU0DmQ2HYIARbiIfEyK0yqKqCeDoa5lNWpsk+r5X4A43rwqmgSG+3
M2As10/l2gqBHZEA4oW4/KLOnlSmGbcRjBKlwPcrHvoeExzidJ/LA+d0rlwAKlaJCifWSIstl0cG
Q5EZ0KAYAUDY5WpdY095zrnK6yagtgEy5BWxYoh3jaNgYRbLEkFIMUx2Z22v79eKs8AifltgbvFQ
zYMAMk80VIfm/0g7rx25kaVbPxEBenNLlmuv7pZa0twQGhl67/n050v9wD/VLJ7ikc7Nno1pYKIy
GRkZGbFircfSjw9ZN3wMqi15ya2FLPYqjOMoNAtwfUrUuSP1xD54vb6QlQ9/vpDlbGGTJLWF+nfq
aU79UU38Ux6r/xh1+dgxLHLd1CVazySZ/W/TloMi1RxHkxLSqjX5Qsz3FX01HOvUFAzdKE1+kY0p
fbHlungO5E5j5s0Y2totTCXXkHDvzG+Gr5XuZM3Jl3BOqmxXFUE5HPUZDJRLIOqLU9UpUE7UhRPc
NDbMT4c5k8o9xWZni69u7dOQN1MCIxZxvS9iQuX3qjxN4EtiMVlM3pBF0+76hq052bkJ8RPOHgFx
1VhlP1Fci+0bH+nSfnqItupda9//3Ib4DWc28souUo2N4ph8HpvntAQorT5bWbQRYFaimn5uR/yO
Mztj3zZDneNnZvGBQRo3gy5jSr6THN3V0V/kq++MiR9zbgxEV9sK7I/UHdU426td4crp5BGRNpa1
9YkWccAPEqMF/UOzMIMvskmMfe8wbW4W0Fxfd4Ytf1uEgq6PRiMfWdOkPAfOHc+dDQNrS0Hl3QZj
w2vwYuB1cLQpUGBT88x8Rt9Qd8P0VGzqW4ifuXgfQS+CUpdoBzIssPg0UtgnmVGoKVWp4LG/r97M
2/ir/aac/K8ObZNIEPKbvSt/1JmqTTaWuObs58YXX6su0mCYS4Gzk/pjEI37OtPuoZWd0z9uXBDq
zi0tvpY6m3ZdSkbqWfpe0yNPKj50cvEXzndmZBm7NaPW5LpjOamY0TI/+FLrqvIGjm5jz5ZBO8iL
qhgaVtJO+n1r9aj2vaapBufy1otl835Q3x9bwyp16Fe57fRjDJUC4lVQDQ/76sURnbX+YHn6U/ho
f7EBBe97gDbm520fuaRT5NORBwkuK/hpLrSYpkKukkS0TqJs/jdUs9M4lz9ihDKCUDpqXXkIe/0u
k8wf06gcrp/xtSPIW1CQuFHzuXizmYVk9sFswK5WFK46lW46atCpfL9uZTWSAIpEMAjGhQvV8EHX
EsuPRSjO+m9DBLSh1eu/SCgF1IbmHVmsccHsEBZWFUPwRhmSsa4maNyUoa2iK916/Hh9Oas3C11/
INYgAADWvfca3U8DoytZTqm+9XK8b/txV42frcQ8KPGfAg3wDbjv/tfW4hYrHam2tIwbmY/jteHH
pn69vpiN8LgkiQbaXyqqiBu0whLX16QvkRV/dfLgu58290GW+wdHgd5K2RJQX3M9gGzC68iaLwgH
Jtm3GW8llvgIRORp6EbKhyTemIZZ87xzI4vti5KmH3KR+kv+eC+3/l0GJOT6Bq55w7mJxf2CdlIW
VwMbOKo0jNvEHcNil8PAmo43EUNZ162t7xotB5Do4rGmvfc9K/Rbyyw78bmetfZXHT+Uyb/XTazu
mSU6X3Q+QbAtHvOVrCV2FYr4K9cf/Aid51Lf2LMtE4u4qzYx3V2B55+HeFchRWRvPchW9+lsEYt9
coLMGaWc3AKwHzjovvxVFVngdZG68S7bWor4+1nmJ82+aviJ2C0p8pTqRx9sEekJH71IYM6Wsgw3
Wmkxas5mhamcuRzIvZ9+h1dpchO12l3/9pfIC5FGQCUBJyho4YtRjsKIB8MI8a9mn37UZ69oD6ni
Js/SfrwddlRhmbPo0331uq3Vu2V7CTZ1RmUKSRQFxlU5zPfzTflqAFHeC52H0lX2/h2oQjBCf9H6
OF/zUgU6Q5RYyQt8JXDCwpPNLIIIa9DU0INEq7E3tng1Xvy3w8bC94OytocgZZU5EoFtnP80Ztt2
Oz89KG3+Paibf65/0vWT8L9f9BJIxvxWUU0g4sw+nt2pquLWk7LGAcuQV4rlXje3eh5EIgONGf3z
ZSPWNKSI8S0209J+Te1DFG5kh6vLQedWsARRr7pYTo8wiF2zfUZGYSwtdrO4GLvyb+IsHNfM1lFB
v0DnyE0hBUNNYhTwjifTnezJjYOtcbe1o831xxMIGrtLbnh1NJrcaMgkxvHzEN0mcer29WNcfLv+
TdbMMIHJhQETOVzKi7eBY6ZKHooryqGR2fvPbVecVJuxn2RrwPUStkj8oP4vWm5wk10MwchZX8TW
KNqI990boi2M7U2H4qO2L1HY/mOAjjAmeKcpIMJatLypsgwm007HF8BauxVYMMZrvcraOEC/79Rl
AEZ6kkQMT6BBuwjAoDNwB4OY2B/8o+jM+jvtJSIoCcKD6t+tCan1PTyzJz7n2ZXSx1xVtvY7BtMj
PWX76iftG885Voc08P4m+p2vbpG/mG0OUFvvqccQ8Gz7rjcB31cbp/ZS1UV8qrM1LR7CqhQNXdHz
qcJ7EpfvsIp52Sk/oIisxkzwCejLL/1gntLn4bOGKMr++gkQ//lrn3BxAvqMIaViZJGllNx0zBA2
0nBjVY+xWe1M7VMgbykCrjsNBAWAeugqUsJ//xEHLaTXF9OBFtwO/jE6Fbf+jYZeqOZ1T9tEi2th
FyChxmA5+gk8gt6bc8rQmmeRUWk5g4Oq5ul+eXN9D1eXBA2m6HkDWHSW7x4tZKzbjngt17sB2i4B
SSYtuBNzL/k+et0CJf+G2i8/2rm9xTmA1aCII5ui+uBVb85J4F2zU/Mp+AeIGUqSx/mtQ4Ko2KE6
eJt9jm+3SCTXwiYcQ/SE6QUKHMj7Pc0QPhhbxDq8SasHNxhC0G3J9HXs4y9K0eSHje1d+4Tn5hbL
7YNGh9wAcwwuGa6g8K7svfRtvFUPiBraLgCU4LAFtV3LRmwHPUNBG345pRKY0zQ2Tpx5pj4+6Vaz
Ny31ptKbmzmBXXveEg9b/abQGiOkLQbSLgZdlXFuK2X4reM72V5buHUFbqfZj7vixTplt8FzeWfe
D1+cEPqA39L120Krq4nm2Y9YMphbXWfZWciPEBx08X0Pvl7f51ABR0fz1ToO9xXwuC1v+o0HWbrz
udXFu6otzR5ACQUK6TSjAHDHhAQDEs6/cCsaYJtPxjNVau2teE0f/uaiPDe9yDnV3Bi0umHBTAE+
R8H4KamHJ1nZcuEVDybPBEtBZ16wXCyuElRgjTj1wWi2xnCiYOWalfl8/ZSspH9gshTAE6RLoJUW
ZzKYIZbIO8JqhPzMkOq7cbbcKfvy51YELTUsSlQoLmZllDjp4kkAZv0u8gLt0ETQbI72Rqq8shak
MwCDKOAlBFzpfXyJkz4Ym5ED3yRZJBRUx3gXNrr/RbNmfaOOtG6L6UcNsMElm50WpsUQSYw1zdpb
IhMxp3/n1tpf37ZL5OxvEgAKB0LnV2EQ5/2KGEseM7sJ6LS2CX20onkqoP+prOJzUut7omznFTYM
YGYbfbAq/Tv6U1tdspWbHg4X2vQwTOrOBUdO6hRKaI0s1MjLkxxyW2VTJ7kqqS7jwrs+lG7kKDpe
X/hKFH1ndHG+rFzSZ7Nj3b3SHas6fx0cAD79jC5Npt9PqIn9heucr3Kx0TBHFL09APpyYn0fK58M
OfNgftl4BF1iEsX3PNtMceDPMtGkTuZUVcS6DvVN1u80gPa+yzOoOwrGturjsBsOEXoPCCub/Ptd
lrvG1q9YuYYZpmFsxyDF1y6Ih8opKrOs58iXtRZ0+2kMIefQlFb+17QaQuaUwK2+sfK1D0oNWQzK
QZPAC+P9whHM1czBpuxqBPF46nMZeklogcIH4pvz0NS+cqcr/hax+ZpV8mQiNf0qyi+LG8KpJT3N
cwLCHHZf6nI+Sj5Pjsp8nc3iFBnZx+teu7ax5+YWXgsi3DACqn0ew2yoef6YGWdu8gbS/6326MrF
IPRiUO2Al4i5+kV2qoZj4aQJ7DxRUb1Y9NwRt9i4GFZMMOgCTQBFS9gXl8MaRT7XeRNyInLH+tan
04dCIWG6vmGXM70mHIxnRhavGG2w45ZTJ5jH7OO8y3caMHNE8f4BKAMjyY/yEA0nx9OBXBe7TNqZ
DA98H/Ib6UPyujkSvrpi0ijuWZBXF6W6saVs0RQxh9Oha5U1buMJknOGLzskv61fQp3zLx6LnEQs
0kllK5YIxjzuAbwKqNDk1Ac6dW7Tfq0z6Xh9n1cuK6YhADpoZKXUoRfnoLfGMkgS4GRMnt1OBjrm
dnyrxf5Gxr1uhqgicgmBqnh/yKu2VWvfwv/BIkPM+81OOsQDPv3FWjQN/Bj8nRCWLtZS1pRaZwl8
adL4OxMy8CHU3Wne6qVfDunhmjSAaeGJ1PoiYgVDovV+TYpnPZm3upft40O442F9L0j2I2irt3LK
legBb4yMwLYA2FygqkKlm9tJ0XjRO/UPxZJSl6Ld6JLu3Nh9tXUJrH0r0j10wIBk0klcBGQgXKqW
hmyj1CDwUw/guF40eSPtW8kdGGX8z8jF8Q7DJivFTTMY0yHOJOaZnHCWviFjPj01ql59issorKEj
8f1w48pZ208qZlxzaGsRJRdXesd0WyNVxEipbCq3zJ23WVKeO5qaULkZW+COtf2k9cYFx3ue/7Nw
SzOuWn+sQNHKQejJ08cAgF+IlMYfOz9jcwKmCyz4ErLUZApZSs2G1q2xC4Z/O0ffd92WAvvlWhTI
WuCaFJwcumEuds6SsrF27JGhmJTpOR2lTT13A2uLOOIy3gr0p6CgAkbIwNZiy0ZT0nL0/rguxdjZ
pMH3u4VZWjPBy4nunqIZDEksItKUa5nfI/jkdW20a3NkAz9e/yBrBjToDUQuRdV5eYzQeqVUCs27
J2enKVDRJN0aNrt0Y4q+AuWOYJ8tYtH7oMo7p4sVS+xS9rNnZldrfhZ67fZbQpArz2kMgc0Wcj6U
vJavpwbyuySMeiCyX6ZpX99oO7g1DvpN1OyHD/lnphB34Uk+jfpOfbm+iSvFzPemxR6cpcVWOodh
m2O62juvGJ/BTnhRgJpQcRQqaMbD7OXJDR0Ww5Pd3NsaTFqpEL//AYtoWFMpUpqUH9B+KRFpYuiL
JDVw1fFgHdWdfKKEe33Jq37DzU/hhnoYw+3vV1wiYuLkUkVmmg47bjvC4lZqcZn8siYxfkT2xidd
xr++KqoKpiIw5DC7Bc5n2oHoD9heJYHM6TZwASu1TPwGVipiLbCbixlPMDejkbYF6WLkRhDLI7j8
pL3Eb4oHleynbXLBdYNUDAE68Ia50EwN5LFJzIrl6UdZ2tfMZIQ7c6fcSsYBRsPdtrbF2kHUkdMQ
U6wgYpYDXVNuTzoMFZQTncmNUMsbs1M5PU7mxlauRF9q3HgGnTJbRPv3rjGFhR0rQSaw/46rBj9b
msTAYzYcUF1djkCoQ5sqxtQWHijVsaOGLctpd/2u/ygfZ5oH++QWnc74qT8Fx/E2+pDdUPg+KXsE
q6mCu7Jr3Kq75HXLVddOg0AS2iYBiN7T4sLJeq2XypDfYpmVR+8YwqI/v5/FkJBgyuM0IbK6CKOt
OuSKSRIMjg+ulMDYmcm90ekb9/NK1ogZWM6AS5HBXSCzJjmeVGmMxAyr7Cn3gLKaY3EUuMhpV3zt
nuBZ2Nq8NX85M7ksvlY5bePExOTszLu2+NI0zS6EP/l6wFopRYmVsXF0BzkGS7dMND/Qc+jQGWB4
rIMqcJ0hAts3Bsc4KPeaUh7SYUIArkue5TT2hmKz3iu84H29F0FXJGuhrKRucQHVcbLS1mqHE1/t
szej4YpqqJoEN7lylI7mKT+Gx+tr1tf8ktAiw+uI41wgd6S2sca+F0Etmb74Uvkx7IzCDVRKMr41
PxjOUz4U9xI6hnKMqI7x3Kqfeo36aW8wGqwd5MDw4DB0y6nzFP4JVTjIrF91GZxm6bWhbyXdF/IP
P3T2cR0ddPm+jLL9IA+eUvcn3my5q6v3s4xGZtq7YRd6PXyEVSPf2epL1ocHJ9LcTO1unUjZqG+u
pgOitEBGQNXv4jUcRLI9ST67PXnad7N2q5f8SWcpn83X6YvzMO1Ul5nk5Cn81G5VN9Y8WiiuUlmF
q/CCDEid52mcFLbdbyB/M3oP3iEPSoeNEHg5cG7iUCRt5IXgVS6gFTSofa0pWKJmUYST7NdiLvYh
jPFd+dJbcAS1E2STzims+12V9Xh8ikJ7vKvn2HPqrer1auxg7v036Rc395Ipq0/SiWI849HyM2KK
kZt+VT47j/Nz/6t+K1/G43TKPl938NXE69yk+v6uYTC1CK2cuya+t0tv7Dz9V3+DYtOByffSq++g
Uvyg1K50jL7Ht91pa2BPXT3SZ0teBH5f0zIA8dgfPPMoTQxqA87dtafmCx//a3IM7q19f1fDoao8
IEzzqaO9DT386fo2rF2F57sgwsBZ+om4SsEzSOyCjoLL9HWonEMB26embL3fVrOWc1OLW5fpGV0u
0FfxlOnOz/vbaTI8I2Y2vS7uteBnoHOqAlQ8QguM3cvcnRq/3DjZq6frbM8XyXYJGDzJJX6CSokr
tH5KOmDszYL66n3BgAD4DsqUl+xNQ9b7cdCJYX/6V3VeeY39oYuOSgnjWzki+oiHfUrVn8iyblxV
awukgkfnXoglXECNLAoCsw35i5eoNxmisnn8YPbfr7vMqueeG1nsolyWvhlWGGkPXe1mlTf8gj3W
OnQPkhccoxv9yb+v9/PevNO8GNaMx9YrUYzfKhptrXWRLM4lr6Ys5mekDIlWjc0zPYLrLtlfX+6q
GfBOgmIAHZSldm6UxeGgRzGHss3dxnmSxlOafbtu47JYpChUKXkUCV1vfVlBsUdpsMuQBAO5goNV
cs/mqavBzlDJptfokzs4W/MKawcfgm3SCQglQT6JZZ8dfJ7BGfhlP/asvvLiUd0X0XQ/ya/h5gT0
6nE4N7XwF6JLwpMFUzBufxdUG60rJuNuil106L9e38mVtIUqIgkL+BXqpMtUrbcR9J46MTg+Dfej
MrxO8hY3zcrOkRSBcxBj0ADFFn4XZNWYqhInu6kAjzANGrqJaX/xmd51O9P682EcBlrBOIAaIbm+
uKnTQepbK6d/XBral6YyH8du+Ge2my2HWEsJMCR0Y+lTQyW2uJBSe5ZmraQerz0lpqs/D/tpj6Bq
7iJn/6LVbvyCZuHm+2fT7OIGSmc1Daocsz0qsvEPFXZHyTN32jH/htb3ybzLnrbQQCtHWqVPbsEu
CTvnhXSGVphh2AdUIOoCcpsKFDBNP9U2N4LxmqMI5gmSKXI5KhLvj1iXM0qu2cwkVva0k9Ln3EmP
c/g6R+ruutOvrYfqGEBZUUy8YA/JJ91vq5xkTkqlk9Lnh8n6QdK3sZy1cwzZ4X9mFiXtOKrQMBI5
Y3zT33fH7Phd5EjtMdgcdVvLwAX5J+ACKg5khYsn61AXStmJL6TzmoCizbkJ8wOTtYSOZte/ZfxP
cQRZpO7CvbOTDtf3cy0dVXXSUKQlbUugi95/uV4dGjR4w/+hYxKEmZOAp0Ve8pFpz3AvkIdbiZgo
xy5eeO9MLoLkUKtmBJBIbG4Adqk9DYfwpJ7+4sUsRBUQUREhDCXE9yszmka3U5+bRqmUj0CiX8M4
bVzKxx+vb+Ga73NnUrqF9YhB+cUOFkREZW6xU7f6Szdmr4w17P2Cp6QybExmr3k/+j60BZARA7W4
OGYzIjESgAkqKHP2llvZXaEo32Mz3YCdbplZxKnQj1Mj1TAT2V+K8Gc7fZu2JoxWfcCCzIjbd0WF
RYPsJEejSNzJPLmsqq3cLrUQK0nKz6FVPFQ56gZSPn4iBvzF94KSwuFRKMPvsUTb5MogSUMuxV4i
+8ohksJXO81mXhx64erWsEU+traZFmOCtk1FBdKjhRsqetG2jk1KMGW+Kwe/al676vR23QdXsHkK
Ghi/5WHpmJJbvXf2mrmdwNHM2FOPzpP6q/5o/Y8K8G2hef6T4amn9Gd3t6UPuLq2/6wuR0+MQbGT
ysCqYaSHwVEPaRmdaHxuBCnhb4uAoQFQAIYPt4cYVny/uHiQmyA0UdXQw+G20LVbo9iwsLIQjSlH
Sl5o1V9KhOlBb2t52sceYrGfkJ99LQA7ZXW+cbAuQwVlNcq+AMpou100f3Om97oKHnEvmeVd0L+k
ee1B/u2GW/JDq4aQIQcMQIp90U6S/cjqUhXIGFwrzlsENxOjSVYewJCd+tlDUZtbbr5lcVFjoMLg
2BD5wnGrheavUTbah8rwlHHaMbjqdN51f1+1xtHnjYKkwAUyxg5qw5dSUhl0UwEF9LwpZq/petie
zdG5sawyDP64fCAGJqCdZeIecpllLlyos94pEBd6SemMb0Mb6K7apf4hcWbGropwq4iwukSoqIhS
or+zdPrK0Ht9nrE3laBkgIi6Yx/NBxq1CBanxhY0btUcfmkKD8XmIg3p5dIZeiEOK0sycPjKT09T
mzySUkr/MHA6zFsplji07w818y5CCkUBG33JA+knTgcjMwC8wQsZjtvJb8ZdTCMyRdzJTWdXPm31
/y4P+TuLSxbIaTCtcDbi3LvrYu0Nuve33XWvvIxTdKARqYPIi3MHQOZ9nIK8i8NflMIrufQoTCSq
cqCNa1aH64ZWEIagfADYEg1JWC6etAVH2yyHzIG9Ljilu/i1fY0PvNshlXOdfXYffNC86hDeFigR
/Wt93SzSC294//FYIDTrFghcuoHLrqNqjGmRDD2QVDBATZZ7jgapMHQXnf7ayBCMEW8sFNF7xT9k
5s/rqxevzgvjVChoeBLhLigfM6drqa5hPGLev9c8R9K9OSsPeZ4jsLFRr7h0GlZ6ZmwR19LccHy9
GjKvGv9Ri1fb16GK2KCtWknC3xtZXnAJL7iowIj1Wt/7v5LT8FAco4f+VnruELfa1w/UKa9v4mUd
5r1J4ctnRZFqGqoRtazM61B30qFxkMIfUvJJt4rbPm5ujGxL2WOlKPreotjpM4tTZedxp/LZsl/6
L92rX7NP8+PodT2yBv0nabc1ELZSvBMGHfqN+CjYp0X1AvWx0k4nFFWNp+5tPECvdgwOMa+O8APB
5pD+nlyAqVzfRTeUv4f76SZ97jaujRXQwftfsXhKFkput0rBZ1TmD4r/7FhPTTy6dh7tZfln3sze
7J+s4SUlytfqnxN6vje+iEjVQPWmttgCvZVunUzxUhBa1x1pa4FLdpM4MuNON7BhPwx761Adg6N2
HHZCq+KvMBysCKZXAq0FcOnitaWH2hjPWEMg+ptg1ZfAjYLbhJrqdrvwenkrvrcm/n7ms1mJZqVa
Y60pIteZvvSB7FrOHjrnjatjBSOrU6ih5QqyQuADF6cjM+vBnEoEI6XTeLCPKm995sUs1FTyQ7BX
vypH4zZvXKSZPaY3bkdYVer/h0rzSmwVLVCqpQxxcIMtzkxjUsdpFW7lYI6/zgCRokj1SqXZ96Zz
AyP6hkjCyv4yWgEyBiY9i4b9wj+ZaujmKCLhKIdkeKnUUD/R91Tviio23W4wt2iNVqI5wD3RBoTo
lmx/EWilTGoiPeeGNlLbVX1ooMeXtL/ZOBGXqQ1PCcXi1UdtUbkQQuvyRilnB0lc/Rl6KXEknL0B
FboYffXvooO/v25wJe9QEZBkE+lgX5YFamVIUHChMREo02GUut2sbESxldtCFYhioilQy4vJHkmq
4WvIktwr/al47FCF33Waknyz0rHdxdoErzbg2l8IqcWVd31xa5fjO9uLmwqqjRhROQKo4drPxbfk
BNYCuHYD6NhjGH+3PSC90jDlA54td3EYufHnUi8x6ZzU2/4+/ZDf+0egD0/9v8aLfJPc9N+qD+Vt
8bStKbP2LZmZZFqLEo94vL2POMyBOX40MkKRTLN1Glp1PiAcOGxs6tq5Ay0rVHIEMn+ZqTpGn2tB
wALbOr2d5e9Zk+8NzffG3t+wtIJAorQIAE6IdQCrWhYYJwjxTFh4mBrUCdQTIzEp2vLq+BCMxl3V
agfJbtxyGB/qqt47bfQcRM0tnvjRcb7LuXOygx9lE1NNbiIiQniwquqjr8P66lDZSIZdlxU7Qprk
9uGWOvKK18O9xB4xgaEDRhHn/Cz6140ZhPo48uSLjOcmu6UFtw/GCQhItmtoXfXFdNxw9pUPI56Y
9FKBGDug3t6btKbRVtpg9GkgJY80+eqntrihSXAveETCk/Yp/ycdPTtwi41+8WXgBznL25aiOshm
2knvDaej3A9BMyGAnd2qAczbSXnMZnlmtGWgl6vZf5xXgzgmWqGuAenFBVWrmQwB5PfUCwJfgu87
RY1knL9Srt2abLs8UMKQSbGAhg9rWxyoIOlLJ0MvEuG6Zv7SBnYdulkMkmd3/dNdXi3v7SweCn4W
D8OcUXJRmpLxqmSwIMgrbP1nOwbtxsdaXZMYr+bdzHt9CVKsjLg2It5/3mDW8gMjo+Mh0TbbcatW
NM1mcAVK3QtfzPxgKKYWl0gQLW93WRIjwIz/VxvX16XPs3NndsTfz45ZqU/90M58IbOd9/kkjUiD
5c7d5A/DzRyE4Ya5rWUtPJ3Kb1TbOcsCRqh86HJJeol8g5fyX/gDmQ1VPlnA3xd+V3TGMBeC29Y0
p5MTtw/JUN0NIYPb1+2s7h71IUDjuk2lb7Ecqe0nGsFkbGleunrmnHxJSxgiteXdoPZ/rOAG8TCV
kf+1tnjN9KoWpHqMmnNj+Gaxsx27+EFV2pE3Eo61cKQRdFWdJJ8eziL0Uk2P0kHnghp6yBKRj5Dd
ktb+Xmm0o2kFiPWaVbzRXVl1DIg1GQkiz7lAZjnp2FidydrkRpF7b67k4Ivk28HL9Q+2Giig54cr
ykaEfhlp85FHay3jf31nSqiyD+FtHk/JocqrP2+BocYDiQa1ZsZJLtDTdTvWvSKeZnM9hXstI+nV
UylwAxirD9dXtbJ5ZLs2c9k4+2WNXplg9bUsQlKRt6W163uJu0NLrWrjxbCye+/siN9xFixQBs3i
oh3gZQoG66hIVueGLezso9/9ur6ilZ4KbRvoV2CxALJ8ASauY4VmsyQoXnbOU5DCpGEclBM5kwtk
BQZ9+kXZB9Utj5vltZUzbVNZw6HJ6C9RuGxjHetWC6VXkR+tagzdVMs+a6O9n+O0dAune63C8akP
nuupOjbQfUl2/inR+x/5WDwKGpxd5W/cOSsn0hbDi4zxQOpxATex0DlxshSKoj5/Sst0F0XfSY1c
Te+9LtkAx6/k/IbtsHQ4NuiqXlw9SHulBdpEsBw+2LVbfshuEXVB91WpfuvWlFQWthLVlc9tY1AX
aAnECy4yEilSa9uJALv4/xRvASw7GR3IPY3/+lE+tPtpl95Gr1s1afHAfV/LFGMUZCekQiLjW0Rv
NdSSdugnICGmEnqzDqWvqSX5yZja45g1N/aQuAZPLj2uNwtyl1723vYilucgFA2zZ8Fp5Go/jGBP
HR7SBqjjJE+C1vcT4ziPDAI8GX92hlktQBQBNwDtABPoEi2iKZFUazUcz5M2PyYU7ZENjMebOuZb
Xz/Di6gkLMH5TULLd4VaYzmAA9NfNqCLh5q87uzCodqPer1RvF08EjDBY80R54KDyvN4cVONkznX
dTZOXqMWd8CkPndBttez8Vuh5m/+zEuhNrb4YBZf7rdNoFJA/qnBc+kvyiZqCj9ykJeTlyjDY9qM
s1vKVBrovCJoqZvFxi4uYu5vc3Ayce0LDPWFAEvb65FmV0jVx33l2gW7GIJRh0Xk+sdamgH1xUPN
QMEBuBLo/0XGBKGb3Y+VXHPnT3cqBL5xF31UemcrY1pWoklh3htS398hMsgee/aHCv/zd1OKcM1c
yJOXBw0wgEz9VqR5t+d1Yj3anXzvBPGzHpanARzezva7Df9ZuujvH8PHFPQfGkWjRQTwhzDLFfih
vVBjFg3+oHtF6//CBrEU+KOKgQtg52yHEzOtc+0hHPASGfFJS8eNrGZtGecmFnva+01RqA4mquSk
25NXR1ss2suDJjbq3MLioPWwkqAyLSxE6UNtKTeGJR2lYmr2Wd4elZo0G0GMP3T9pVGx7LN0Q4pj
0xzKKvZaJzhFjQ9mG2XhLT7pJd7st0daDiK4QrYJIJ04GmdmFMQss2pmbXai3FRT+2ZpwbPcy7sk
h0kHFqu0OWjOXTHNz2qUvF4/d2ufThRD4R8CEYOiznvjSPpOgRU08EZZVfegld2/bVjrx+tGFhfd
7xUSf0W/nkEb8of3RiCWrdJ0LGsPDXm3CB/8qr0tW/2mNcHC69Ouq5udMmwNYK6FlHOriytOh8s2
QY8ZlEUET37+hSLSPrO3btLVDTxb2yIc+4bSTe2AlVaWb1OkM9wefoQNT1yiR8UOCr5GBxYVcDAX
vEdZaXXJHESxZ38q7+v7aR966a6/K+9ov0Y34Sl7Sj9ZP65/tWUlVBjVqTOAC6BgLtKF95/NQjpF
64wUdhPmB8301pzc0ndV03VIFMbTd3gAv2fKh3B2k6/da3i7hRVc+YAMfoLa5iHIc3wZHcNMS9tY
sWtPn224pPpdET4GWX26vszlfcoq6aFzPdKBodixnO+ehjST6oKRoLI3HqO8ve2s4HGwNdi1rfLh
uq2VgwDGSCjBQQRCTrK45cpCLjQV0hUP0Rjdq/zabbPgwIT8Xuuth8TMHiVT+lS3/VYutLaVYgwU
qwB1qYe9/5RJmwMhqyIQnmrQucC23vqxjtwiS79eX+Habor5YND93OYXwMt6noKpjxwCtZ7dRkHx
VrbTR/poxzrXv/y5KYfvBhABdNvFFC2wM2qWvlp7lCV2I5vaRNLJll8t6ea6IRGezvJ0zoGo4yjC
TQS57bJgruujYqVl03kBQ35pE55y9VtrajeBFOyVZGu25XIHbSaPgeJQfeYZtJReCg1QJI2Vdt5c
mDyvYqW6rYaiRTJRC3eGpKUbwfnSNd7ZWw6XGmU6T3qbMLaY3U/x46wew2grkmys6fcVeHbFocgl
KXWIjZ3xFL3UH7RdSmPT8ihrO15MHyfYbeH8L+MyywIiQmsR77jweGV28tpE/tiDB+sujYdTYAf7
636xkktiQ7yLqTETKpepeBAN3J1F1MENTXUqVY5MNR7ybjzpY37XqeMuClAT5OFAKIkfZKt8rhPp
LS6ajf1dXasgYSFYki4uiZykWJMkWYo7L0aSQoiwM4S9u77WVS85M7G4TOvAn33I9hhyNfuvamb/
q0blKZsZKrhu5zJCii39byni72eeMurzQM2ULWVIL550EGmoiPRPjTnskuQrOJw++UP6bXG8KVxZ
gqcBSR2q3e9NxgPXX65Irack/yDicLKcZuOIrX2fMwvaQoLY7AororODL9ZWuMsM66mf7d67vnPi
Cyyi1PkytEWIr8e0q6wGI9rY7m0/3IWQAltq+tDJ/wzTTRbFG+6/9qmgd9G4NVH4u6Cu7Oqo86fM
ab2xUXgZzm6Vf26jz+1ge/SkoQ9EL7M1NypRy+rQ/3ytM6sLR2w0yWjS1G9JSpQDoj0OCqeH/tR7
1pHJnR9F50bgfK5v7ZrzU7Fl4ApREWjsFh5S+WOdSyYrNZqscKeY6Yg+nW9z9IM23H8tUJ5Zshae
4ofJmPSS3QIS1j6PiXFKA+eWu/au6Iab/69FLVm2Cj806I+xqChX3ar+lJima4xb0NL17/Xf3lnq
+9OllMlsI7TUAk6nShHcQfhCA994qO5tV9sDTX/Yivz/F5OCSYeiDInz4rkR5oU29RIrC5SjDtXM
DoHvz1CWfbE7RAaPKiQX22ihZQnxfxyTbjdTZUCFL8lDTHM0JjTNPP0f52ncjR+r53g3nux7hue+
JR8Cb/wUPW2hP1ZSE87Cf0aFP52Fy8mYjNYSH7F1nDdFjbzQ6h79SvUR3w5uU7U+/LnTECkFWSkI
hQuaudi3Q6ttutbrhuITuPl9bvcQElvZxo22dg4cBWUiaNKYcFwmQf+Hsi9bjhvXsv2VinpnX07g
0NHnPHDMQUNqsCTrhSHJMkCCIEESHMA/ut9xf+yudFf3sVMK56mXinBJSiQBcGNj7zUQvgg2G0pB
NI8YkSI8EfPQRKqan6YhOFNx/iw8H91kIZICYZIPvLLF7EYXXAYEsvFOsUujOlPyPPf5JyFrhP3M
qIGbiUWBotI1pw9/f1HgHgBE7JFG9gEWN3qw7MEeUPFqvXkzQI4oXlf1OcvTz5/iX6OcbLU5BOO6
GTAKkzoVBDED2+D3D/LZbv75QU5eXNuYlVut+NhpUI3IxpFVJkKTAcM52TjshlmKfQ2Ids5Jz597
tpMVYubihrbGs4VD/6W0g5uqV+csVT/NFnG/BBKBHKnrp1laELBKNbPEu6MjK1u2/BnCVzLydQy1
JkTCEKXIb7+f0FPt8B9B6ecxTx7MsiC9Z9kYUyXuzgTPVQO/mLc3bRzGZVzc0UMRzd/Uu8qL66MK
1jkcrnUc4DQrwWX36NcBIaIPRhDCg3g5k9j7Uyau6jflxjwttkCsA7vZbI6aOeSlm2JU58PkXM76
aRAB8+qoCAQG1uk50LLSKmG8jrFnKN6XN33opG0vI8M5l3t9euSgd/S/Q53Ms21OymtQrojpy5IA
2KIvoayW0Es3Mm7UGtE3IznXPfosKfl5yJOkBA4lnUTxAsY0RMWmuu7N5wZp1+830Ofr968Hc08S
ktWbCqOA9WLsXU7J8FAEsZB5NaZmF4lLBfBtGMQrXJyc3AjiJbc33u3vv8GZRTxtDNBpBv6Q4wtY
rngde97FVl+pSHhhA0BzQ7LfD/fjunuyYUHmPFI5AgJKzCkWt5zrdZYDTtTBakkEmgOYPnODiCS/
iakv42HtaOLoVWayYB6L3Eqeg559srI2qn2o1xxRzqgC/Hqow2DAFw31VFx1N6taogYVU/v198/5
ScTDGFCjhVm7g4z2JNQClG7NPYhaUK7AjaT5UrjnapafPQW6DqjcoWr5saOjXQNSzICIxr461us9
71o1IfR2p9FK/v6zhHA/Q9sYD/RBkWvR1QQdpUmhNhPQ3K5ls+u4PAeb/GzGAEcBkhGhzEM99NdV
6eWyGgxYKEgVWdFiGZFRnInWn2x1++cRTlJls6kD1RxHCMvqnhbofdmWfUB/QEXMOefP/uny/PQ4
J8VdZmvauw7O2qb3E1O7wDVAr3ut09+vzSlD4HgCHWswkJJAYx399eP3+ClDhQM3V0LgaJ0y1I/9
bIXYc5dAXw9ay/+GhN8n3ZRfxztO8k/j8VUPnjthvLnG59cAsbdwrIX8+SKnaDFhSbU+FwBVyBqS
Xuqc5u6nm+Snpz15rTqrBEqKYPTR+7o69wG///10frpqkGfBPB7rTaehIZDWKjsKzbkF7LDMLh/w
+qJT79f9mXX7ZCA4zCMjJoB7QTH0ZHu0TWusymqQs85CQyHW+TJb3aWw+pffP9AnEwb8A3yiUOl0
PuFztUu9eAJxAXy5nejktb+ea4Aew+VJRAcKGaxbdMyPveWTHcilqY12xRChemymB69/MBSarc1b
T6cElf+IF+LM7H3yVBjy6OeAVA/A05NYMQeal0aFIVE9uXS1n3v0XMrxyQK5DvAT8EBDV+0D9C/g
ipfCpagLtzBr7MAGZCOcPf5+DzTAMKChQjDlCP072QfECWpzGgz0e8xRXEzozudlJ4NrCFyVyd/e
CkgRrWOvBxCRDxC8BhQlUqGXDEG2V2nfL/LM0f7pjP30+Sfhtda89rzjPoCKIbKmnjM4Wbcm/Hvr
p98/ySeBHPQSKKngaEVv/bReNPSzD9XABS2lwC620pFbWdcqazz+ve7Cv58gYX1w+KGdBCjBaUhw
dUhXr8FgbMpFc9GQLvZ9MymsM2/qZ9P30zinRUwaFJI0cF+JKQQgN+Ps3nnFAr0Li29+P3sfXh7Q
TFBggBsJ0C3HR/s1gmuX6MZi6KhWw7iR9fTmc/F3b/z4eHTBkK7j1o/mzkmYLqueQeBF95AcLJsq
Zm3R5lbRD+fMCo+f80voQQhAdfmoKwmd+Q/gmXH1iTIZ1E4apxS5YwA0O6rErKzdYjklhOiWc2Hh
Q7D7MSJg26DGQGnrdDcI4vQKvioyHusw7+1lb/sTNOAq/X3pyCGUKA8spYv7IK3t6Pfr9mGDQLQc
cvrQ1cArjEL6yaRWzmSOnlOjIW3IaIGZi+Hc+2el3z5O6ZH570M+BPQqkGSO3+Kn8331VhLOA4jc
pYDt1bheAcX5Cuu4lHEpo8qu9JmixMftiAFh9g2+9bGNdIqQaL3CNUVXABk8QRASeC/gP632zJ7/
ZO4wCPr7gQ0PSCRKvz5VZbathKslwLpzwCOrWS4bRZ6GqX/8/Rp99jBAEuDMOCoZfDSjKIBkCBYf
DErLzlVVvTqVc/f3h0APBy11E50xqBv/+igiIHJgFIh+OQj00GV410ijPnNWfIiw/tH9yYdeOhB8
UN45GWQQ9er0DBdtQ6xWOopxZ0/9lzqsb+vROgMN/2RtoCiMxBwtDiAvTl+pwGOCKqi2QgB+2HcG
uJe8YpGtmr89znFhwDfHawuR7dObZ2AAftYacDYdaxf6dGa6+l/dANzTv7s+DoCXx/iAciFm7+R2
OQs/UJTAhGKwmshcwpTZ4sxJ+3GXodQDX4EftMQj/PLXLdCOQ63tBuquTJpf/AWaDv507v7yYQzE
7aOEPQr8R7j+6arYluaT0KqKBQpojbrQlJ3ZY5+NgILwD1ou+UgJKFvHGF1t9XEv/D2VbTY35Mxa
fNhaxzWwoB8FTAhaS6cIl4nLYbXDqoyXsIjKyY28sUtMrM3vl9yCCTmm/JeTCIjbYz0D+thojHwo
awx2Z5JZcT+up6WF5nBlypXEsyVKTyRg6NTw0aVWD8vWRFZzCL3jFmLQxtVc2DTIg4UShWNkdmGA
AHko57lvPP/FDQz1bixDVWV+qRYjKpuJNjkHyk3GuqH+vh4KNSZ1L1SRjUs4N5Gh+tKMa3B/1Zep
WdjSRHwC3WeJcGefjgL2SgeLjrC4XQnJOjlwiNvXbHWhRSyhCyFEVAHJYjKI9SJGHMqlqfkj5X2p
9tQe1JFRSOYFdZOaDLMJgSkOcPEQVVNDULVSHn6EZyVCVaAPQIid86jDrYPVUVA1ndFFk2vrcIq8
QDrQIgnrMuz23YqLykZPircAZYvZHeYI3iphiQuma45TmImOLt77WnYBNqXDJEyjo1XMPkmBfNN1
5ihPkU3ZW43GEN1QysvZXVQAan7Qst1kN465XSu70LFtSyd8M8ioWkh+srbqd2yC3fbGl7jVPsvW
4V0UsqBQia7aeUoKrYsJwsWOe6PaNty2aKLnJBj1QzhOPJF1K+t0Hm3CI2b1mieKu2pKK9teRVSw
hV46vJ43Kw/1Tvqq3xXdYAjQLG151XZ+uDfpPM6xzcbqUc/KvKf9RGKPFkEeDgZAu9VkFvG8WPSV
C1ZmUjH7wmjMpoqorrFwk9c3z01tz1CZm70QlPqq/Oq2OrAjt3OC4qKx1Xo5V9J8cvymvPLnHjyf
phPNbpoXG7lzGSywoEXe8Wx1JIhNlOluDbeYLyeHFwnkUMDP0PjFomOOHY3DUYnEMAjVebuu6Iab
/Sp4ZOAlebGsaaGxPzOyPSrtvFpeayWVVVkPkK5frsZJug/aruejc3yg4ZlIXP6IiyJemFb3lpmA
CBVA+qQjiKBTHfZf666d/KT0xubL0JeURY6QCNw1kFxXtB/tpLMGI4NYVrczhGPfwBLF5igiFRP4
q9DXuVqBN4tDcxjvKiAyD1r4XR+NuuO7drKcZBKBBU88X8Pzt9Lh1oFNiI031AJzV3nVYWXEvgw8
eJL67UwzvG7Ei11aThFyRJhc2CNNStVOm1GT7rnwDSvhmsggDa2hB4S2WfTehJV8l8jS8zaCynWD
ucZ3WLQzxsSDynlYr/JSVdp4DprVVVFdGuEV+oFlEdu6Amm5VHP5BSwR3EGLSTpfeWnOO88IdARo
Nz00QhY8AqfQ2BeIPiD3OgQUXloG1VdlFZCJ4syen4nHhl3QI+Inge6mIjeE190yDVRDXkxjx6Hi
N9NLs3XZVbksxTX1BTxs+iE0vJhx4LLidiDrexVSDzAjVU8y6jleWPTtKxPwxcAYm4PSgPK28+jv
cTtXOjJ6RvmL5jj9o6WUTkbbrvwGgcFpimTrF9BE7Eqycfyx28OpHabBQMCZXWz2Cq5G0C/jS6TG
3jXiYWHVfUja6U56dYFQUdIYHWn3QsJ65cFeFnJAN7w9rm5Rwuu979rMLkYva1RnqxvP5cubr9SM
cceimpNq4foCpQYN4X+L55VnrofQWdHGhodyvDCjhSuNX92uxuJ84wXt80V5LURxQjKmbsHcbUVq
78pj0nhF6mxHfhH4F63TVO9sLus0NKcwbYnFrnCl1ztgj+GuATWvqCyGNe37yt/IYFkhy2SMfdbC
0+SqntbxSq2GhHhZCUhyVOFiugD32q9NbMyh4ccmEpmcho2VEEepK8Br6kiUBctX5ayJ6bZzbpRD
aMX2YC3f4PwYbsfGExdMUesbq303I7Yz5A7kbb/3oAhehmZvbwvPL/eQ5Z++1DMiUyfxIwy7Ttdh
QEGNslEGWaRa9xT7ZY9i2Zsj4PBo0HXZ+ZRBXJbNo5tBjrw7+ie022le62tWNToTbAS/m632jd9p
7Nia+ztvsfsn2DcbkWgLnqHo7yaz1bQxKUNj47RInU3mem+lKy0d1UrIZLIptPI9XgxbGMCYW49V
08bsjfkwDRUgpctilE/QwaGZgGha4tIgiCB060ajbRdZRVvEQ8vmN652my9+XZkHUhB2X8wgdyBu
0i+T7k3AXrCOzSCreDUblc4gCGV4JesqKuAf9QjOEDVw9jTAHAy8zfjo9Fc2M8YdRDGne8GESGve
CRnBzoGnkjlDamOsfA3tHlAeVpIE0B7je9vpIvbZgo1kUDQMyegmU22Trx6kn6pI6L6/xcwHe6g/
zWPk9WK6ETWZU9tdOpGqUtdPOBlUWsm5A1QnKEiiVjpeTHUDC2yXhVsKLa2kmNDk55YsrxeQki7M
OmgyWKTZd8gF2mw0/TLzlhYyuYs2YhsZQM5xlFzAi6b1MO9Ndd/JskvmrrE3UwgFzsArPLzpbHhm
OuCvZRXUkQHaZ27QwUiH1kFdUyCgqHWwL+ewtROpUdWHShiYX+PQ3AZQ7tqIBX1Lz6vpngLoFK2F
B8ECZ4BhFuLMtTBJu3fmro1nw6zyIACnpNFBnQtevPDOreKyMq9qqdqkIkGRWZNkSIh7/8Aqop+8
OXDvB1OKFCVjM6N6dhKwxQmsbgbkLJBLSlrOAtDI4XyMnoaZ9UO/HLS52qlyS3g1yaq/hbdd9TjP
s7kJ68p6XiA49Oo0RBwmlw2Rv84k7TEPl65aurh1nP4NVuXWwT+iqWlfzQ+oXHhJ6600Ue5SH1DP
JHtAHofILGAHQEd2rTxjvsE5gTd8HIwy6cpu3Rq+Xey7dpG3LZQpM8xgmXXL0G85nGtfoMJSpXAa
LmFghiV32wUGj8qbDq1o1/dQsSGrDHPKFrIgp6mDOpMOahLMUXVSeyP5JsFlHqIZMXhX2t6cd2bj
XDSODKzUDrW6sCfZJ8BKWQekHCuJ1jGcNTJHOWU44LDZPbMFo85s+92obPLKZ3O8McPOukALntGo
d6ncun3tvenZsO9ss9HoYi7syTZcP8VxNadG6PQJr+buYK4DgkupzZ5CrBz2NeWKLL1rneAtMIcV
Z/sy55X2xr1pqvJFDRxW7zQcboKpABqNg09kzYsTrV5ZbhguZvtQ+lY2tgPMxGa64m9D6yloeHcJ
SVc367zVuJihUQ3BRj6K54oMqOnNtR5uLUNoHgV8YuOm6Dq7O7ik0laOi9hSJByYnUTCzLeNO49W
NEcZwO6jWgTMTBzVOV1auW3xTPq6QlXaKDYU9gyvTKzr88qlu5fWAqYhh57og2w9vi91xRKIuJID
Uq5mX+O9zH0X6lVQCerTuZE2mqAkuIFCCzT/IS+Fd3yFElvK5l4mdsH0BqUAJ6+HaU7nUsyPFlKg
iGAzRk3gQTGaSisz1dzkajDN3HH7agNbATPX8PD7wjXtsD0oTCC7md8orqeoNCVBM1Z4gAx4YVK3
oRM5zkRuta09PI9yIx/08eQoM3/AgTPGnl90uVmGFnrGlb8b4IKdLIM57ZUey28d3kLPMYZEFHJO
TWXUMa2cPnOrkURdBaMi+IZZKXh2xa0S2tpQkwz5Au2S1CO0uWReJ66HkvqpSaY+Ze3iJ24nQKME
+dCLOm9iexcV2ouwtodsBOkyiPQyig1iUJA2JbO2QghrG6CXjVBAm2nb1tLPeW/Bn2xRakqCuSQU
WQjE0ny7gzgMtBM3KyJcXvemvByaYHwOw34uI9dZh5d+tew3wxw6WHAv41cK9ap9Q+plX3iabkhn
rrey9uEDVYPB2ztsShvilVvfmIrvVVU4d7BqAmTBrIgpo8ny+y9iKWTSrERsp9aqr0x/krlRizma
6VJBKRUe3IXBeaZXgMfHBWLjkg1yC79hel3VLTwoenuF/Ng4IIsM7SmZ61EkxCvmaDCUufOnctw2
TbXeFz5D3CTIi2EQ5flLVnWNfOEUxKiCwUOD1CuAFIarcpQ1u2TyxwBZXMkfhVm5OwCU6KOY5yAN
wnYVW4CUyA4zirOmMqq6vrXakpdR0YfscfYYaSLdWbChlQ4QkJNu10fOTRjUro6zASzNfNSrDacQ
ZoFlQ41cdCGMa8NxGA+uZeJo6MxpjVCt/lYim7oOMHl5teDEjXrSG1+Y2aw30DZ2SDQaApNQw4rH
gojSXD37w+AeYIUwPXTohUQLfJ2yBqTZnFSB/+yvhdo3YCR2W/vHLZVY2kuFaOrnwpVCAeJdL1MK
nJ68VkyJFNSWdgt9UnMDYqMGjC0s33EoyEe4ovtX40o9ni2l4z8CJGYf/BV2iVEH8sH3ogywMDhO
7KTvcBdjWIqUTy3ADXNYP3azIvBz7qHunsvSLWWC+n8fRmSFf8NihuuuI2zdsJZ6eVciAvul7Yuo
sYEQm105yqjWutyF3TqyqIXyPqCJnCar01FU7kIoD8ZuObvbFvWGV8MJ1gTq4Py600HRQHGNQ58f
2Xq9Ycc0qQnX8rFGcNvN3VzidsuQ7am2kl8ZKapNUITOwWIlXKK6xciWmjAQ48dy3w64AU+0H76L
ygWpjnlgThlB++ZBU/UiZD3kmamCaTcuAdgSlqPr+6Wu+N5uWRGNhJI9tFigugOIhEodSLtcOGDR
6IgrH4460ubh5cxlfyPV4h+6Xtn6xqOdNLLSA6vI6Ib52jpCIIQkCu6/2Dq7ZsKdEOqoKDaMS0Eh
ylCF/Iq3SueqHNwmA1+PGNdyCCy1m6TCRU7W3bCfrABijYRBBU4aMjWKcUmZ5zbbvq2tVHlhkazD
CsNvjYhfrNMxN3TpBVxui6d11L4bUZwUaHqu5p0RmsYGwQ33zg5StmMA4iaQ3Drllav3rkSTz0fu
vjFgywBLs7rUhwBl3S6ulT/kOACWDGG4DSIz4IuTiZApUMlt7K5dKEtymPC6PyBFn5+MsPXve88X
23IiwVtfw1Se2nRJB2SIOYo5XjSPuCa6uvTv6EzsTRf69QGCZuHNFK4+DAYrQHcdPvJ88am/xVZ2
cfW0VgCyZZjQYfSidinr2MKthEYlbsIJHBGmRPn1fNAzL0gEMk1lx73r9i+Q1qUp7nNqZ3gDdjag
JegieAH4017vhgij0D/P3GaCYalNpvmGTCVFlQp4IIvXxT2805tNhfrLbUMMnddWp1mkvXC9LIKZ
fStK17pQRdBF7TTd9qUjUENCO2vo9GbRoLJ1vtEA4I2wNLSockDt4NI8co1bQRM4oFRJo4x7SnQd
uZCxzKzZgyVLPyxV1knCIjpV9AJ5Mk2RzNQI0Z0XMbeuL/hA6nwYliYmbegmPhmMF03cMrU6OjU5
mvBMJqg1jVths35HLCXNBNWOFsU6F7l7YreurlAhm6Fv1U/Bkq7NGmxw6jVN3JV9tTWVDIKdb4T1
hsvFvqkoxOdi02wnN59xQBkbinqak7TOUucjvMV3DhT35mP7C+xPHRjLo4QO7wts2w0zmkLtX2hU
gS4sPnhgDEggZSP4nIP+FkxTkZCJjn3cwqacJ1yFBP+jDu9xZSxuCukDT23MaDPZlSdRjuc27jh+
uaVuCIW6yvf1kxYlHA1qkG94UleVZrE1+cvFWCnrYOuifjKcBSs7mzUDOqATbbexRbOu19Tz9Zew
pcGcurj/vPZVOd5rYa48ce1ZPeCcdSFB63iwZa/I8mCPWqJS2JIjPcBdkRGXkh81P90ON5RJw70P
e0vWO1Wx6jocluFeOXOBPeF1k4usrJ6eGej+BzF0894xvP4NXGMj9Q272gaWaPLZp8gEq55uJlHV
l5aPLx0hwBjjlkjm6tjQKCTocSjSDmL6b8jo+cboF35htbR6XA28a5FRefO3cfWsh8pkxYqctizv
zREheUFDBU1BIHybCHLeKH2Uk3fB4agWG6o1L3Ab407sVd5ixrYnaBCjywgxAKe29ZOB/aAuQQLX
3W6cyBBsZkjpQyyz1AHWoyvsMpe0hW4AQNZqyIwp9Dp00RzVwuwLuNjpqeXowDz4ysBeDqDpC++5
UUx1buJuXt0OriWWu2X0tPsoaI0EJDI73SIESwp9wEiXYgouOWPd1QxXO3dTL920bEdFNd/xXrhj
FOJZjTdfjiZgTgNqFPRr6bDO8lGkwzUDFaDF8b1r0xX2dFM4y+jcuJMZFDdixCFyt0KZ0rooTNyi
E0b7pY0qFoClxAtfgTsNCKY4VMCeQCkrWHBLboFlnncGL2z0qMBhHAoArAoIJ3+pu2liV2j2mM2h
UH3gpa0tWZ8P61ziY4NqsHFK2E4R6Hu4PoHMtRQNTjV4eTbBjs5g9mxXzhElBijgWY/S4EikV+EU
T4YLu6p7BfA0xqRglj7WEy4AqS57bzN0NsK4WjzU4LE5B/ehBNoafjDc9Md0GiEWlFQTYSw/JtEi
EXUncMWvAYOMLBRV1CNuw0sJuaKgd/BtF4oPMrlA7S8OWUv4HQWhsboeIXfLblAvMfyd3Ttms8Xe
GXSqXbe7L01uFEnrdl6fj+AWDeDQACR4WTSNWl+7BhWjr0CyH9eIkmU0RWKuxtxt/aoH/b4ZC2Jn
Mz6ZXQQoEniX9oKb4rUjgXRMbNmbsA/uAhHStLDnckXFwkLWoaOCrJZ5F6pCNLcdqjo0aw1HnQF9
fKRLBz74d7DPAlMZdIJTuDGHbuRg4OiJ+8X8Os9iS9jw7hK04i3xoKdqj5Ir4JbWo6vXPq0bevCt
Ch42NAvJAif47gKn63XV1OWNXTUvQCacaWgFH3tAUBcEFBN5L25+p8CKrqzsHlWLLuZDe3ADul1G
1edsbs2stZ0b+4ghcSAk9qP59H/elv+k7+3hv5tMwz//C/9+a6U+lrfVyT//eVm+wWOo/a7+6/hn
//trv/7RP6/le3On+vd3dfkiT3/zlz/E5/81fvKiXn75R9qoUumb8b3Xt+/DWKsfg+CbHn/z3/3h
H+8/PuVey/d//PnWjo06fhot2+bPv360/faPP4E/+KkPd/z8v3549SLwd3cvYIv/Eb30iv2//1u/
C/3hb99fBvWPPw3P/g9QmIErBa8GrV905v/8Y37/nx+FGAbIkZBAQB5o4D//aFp84j/+tPz/CH1U
ayBPCRwEBBzRXBza8a8fBUdMWIgePxhQgG//+T+z8Mt6/Wv9/mhGcWjxfYd//Pmj8fyv3iE449BD
Raf4aHyAmjL+8Ws7d/TXko3zbCdDqi74C7kuchZ3+XSBuxJq+RFkkpa0TYxn982K0SbdiLsl/zcY
VnjWn3qYf30PlNWJbXqYpFMkhukOY2mgnpOEd1bmxd3zsq9e3cjMrBQKcV58TkHNts8MeOwQ/4Q1
we5CF4hhQJXJrRejLIsk5YAkSt6pR/seyVf4ouBciSbOI2rDqkqoipCh8def9s1fK/LzCqB/e+ab
HBvJP32TxkLlHubbxyWAbc0estA7kS97csV3QxdRHpkpOPDZmowgnSHC5t2lF8trunf2CrWrVG3K
6Gj7SXeQkE5X/G9xGWYcomYNlNC9hF+yrH8NX4yYvMotSZrtmvib/mLZoo6+JemY0O2cFNHybqUw
ak1EwpMrL1qQweBKk5Fdf9Vez/s2XV9E0lyiVgKUREQOPEEJaD/lDAqz0REWdDTuLhPvqr2bH2Ue
bsNdH4W5+WRn9G36Yn1F+JRHs6st6ssA+EMRO0Cf8Uzb/QQk/HEnHeElP00nqq7a5g6m083prU7H
nH85chnEt3p3bhPhLfkVSPDfox2J/EcBUkD6T6EKc4FbtIGOBbZReI0MPHcS5wlqMpGb67Q5oFpV
6GiA/9H18ToHVX7obGzduH1ex7x5r2MzD3Lv4ZgJfGvgSX43fGnRj4JokItKdO6mw6W/8XbBJXsO
Us6iIEVbOB3Be8QrkRxXcPmGKybQUc7T0m+bfhtouN2tW//e4UlRZnVOH83MiY/LZIGYw64sMB8S
clzC6R2p/6P3SsEltp5QfKnSEXbBekff2LP7ChvH3ImZl6AhYlqxnzjXThh1L6GdCBmjBXvkHRXf
yRStduQkvorQ2O5LtBsi+KrrtIWyWhsXcuc9+jkmyItBWuY1OihRteRdOqdWYuMVt67n+tvqxsaQ
Bu99C6kyqCLsytvjtqc33Lpc4Z7Mw7tBpNLGqMNOfCd9yq20QZmqTQhuzB76mDHuz9SI/ZfmRSeN
iHgGp6sNuhzr9ZrZKTQ5vKi8w10zIk+4NKLljP+CDFLZmfPufy+i8KGPaxoTbBaayOdhC4U6tCRB
rAJW4TlMzNy4ti8BfOqf6y/DrhU3NDFvPT8KZdS8O2Es7sKvPIPLSnRsMyG93htbLwW35gWSD+SJ
vwiCSSvy8RYMPgAtcfvEblAH6828LZMCQvtrBt2vrEU8ite8uesepgwOKmm4d79rHcOXO7ZJZqbO
Jrz13rG3kjI2rvTV+OLGuOdv18i4Moqoxz5Ee17dY18NS+ytwCxckAL7AmXPo7c5vOBzjVYXlo3d
NZlEiGURCSN0RNU347VDw/OueKhZLsoY1p2dn6A24Pso1uSW/b3hz6Dsmwx166SstuWMol/i4qKm
VF6ucdAeZHeJmmx1IZLjUYGKAHrZU0Q2kMGfxZ09J+E2iMM7JMM6XYpoPcyxi8m+D/S1BXFEZP03
zdOMi8+Sdfqai9wbovBbaGWOeCUkdouk50n31f/eR83z/Ep24uChgJXYV6WBwDKgoZPVB+drd4ea
Mbr85MDQg0wtdEjLyIYXqZGitevCkuaebgwUDNFsvQBivODJ4McSm0tc9X2Ku4jAJIN5+4ZfgaAe
AzkcthZoE+BunpDMyIZ0watYw/wClLsi1d/ZrkirixlepOhRXC3fjLfgReo9/CAwkZxGATQ4Yv8R
lorhFVxLE7mZtgjvjxRAim+LkYClPaZ2bEQ2jUGqsIoIMwNgZ9Ycnr0+ws5IYfXw/6k7r+XI0SxJ
v8q+AHqhxS1U6AgygvoGRjJJaK3x9Pshp7utKqtmcmbu1qyFWWUxGQj84hx3P+7Y+XHyNwfGrlWn
he8RN9I2QpvwYXKNLQ6z2P7w3J8LtzwhEkhazC0XLDlCR/rS7vMHwE0Ad1y12PujbDflodW8QPlO
BG+h/8s3cuhakYPOoeN72gln8PzS7t5DUovc5FC8hS8GlDzt1kNzTR/491AFKYaT97uJtgsd9uIu
hG6kXjnZ0oAc8cowP71LungW7vwK/3HRRY2hw9kFnKKNTKiTf/dcf1mE0xO0+rU8d8/GVbWT8zum
e7M/5BuQIhRhPeY2DxqQg10KoIqbCKxb2i2jKzn9XbZ4LXBfvkG0oV+ic/I03ukPyHaQY4jJeeJD
lVfR9JTOrkNHfkwsNmAmu+W77BRu0h9CZkdae8r9+BpYbh/aqxPpEZWQN/mTy2HLgEke7siJlxWb
YQM8mtfv1YIZLW3dsqPaCcKrwFbb8BjqAxHG7L9vSP/iCYS6MB3SaplyJbNQam3EA5q0za4xAO23
Ie/akY7Tnl8n9QLVNPaAVK76xcVBtLe5TtlzBKNgmJGNOAvUprlLcHLEtkm2u2A9XdcGk7E9l/mE
Q0YeNr0kfHFnq3frzLoBtvujeMV8cuZnULF8InlSv/JrsgMOwXdKCJzugE7tRXJoJtCFDRMDiLYZ
wwC7sq0/45QPLAN3+gCcZGJHgk+ORjiBJ+L3xa//FihY7kLd6ZGMlQTjeepr+TVeWZSqox0y7kgm
7pzhWy0QdjgJaZGSXUh2/x45yqEaHHnhjLFlr96Y7DDIYs647LXfhIRXTk52jg9YfRHRPMWs7WLb
uwaCstlGN8SHjKlkuNs2qC8cDQeaxSbalgKJpV+cxR2AaNP48zq92XjN4lS6HzqK4o8kVdZ+alws
PNhbV4mdeCD12psbOEtbfonErWhtonIzc2vwTzpxB30LRlmVXhX67KbKdIHAs3Q7oa6Tj/FyDqmo
JQKzyYdhsV8AV4ToeaX19X1TbqHhkwvJyCz97od1S+7Gb+Emb4oHSKrJlVyYBoq/PPXmAiWfXXHQ
ZXaw1R8a4M6S+ewNnkWm4hRP7ILW7e/kT7Vzp/ue57TWSxwZmiM9KQB455avsH6ImOEszxK7gvHu
ytZ68kexV/oqJqd8HZ6k8lAO675pFacL7uZ2z1xVOXjSYTyJGwPlzPpOUjv/ik/hcV3k9rRZvuZL
8qS9IaQUhNIep7067GBC7AAFDoKWxC+55S0/MOF2vbB5yg8/U8Hi1u4+X2BmoJf9gQuAZ9kPtzn1
zN0nC9NR3PbUIyjZtc6yFZ/6k/i0HmjjCc6SCgia8KDuBs0WP0GxrPtgq90vhps89VzveNdWXpxu
+HY1Zo9KYBCW+/RQjL5UbVcdFKfPOpa83jndi+BH9yhUbPE+gYT75FJAT+hG7ue6Pdz8NJ+Gbbdv
N+Z9fe3fFhGs2kk+qztzvwa4xI4+2h3rzjrE+0RiW0RP1RMpuYF6DYNTraDlcArrgXbtM6rpYddr
pKq3fWpnr/Uez3rrLL4ro6+rdvVDXvZ5iNbOhtbGWgK/OSoP1zqzGmIv0fejYuc7/F5ke9qz95TG
lmGhI9WOH4Njr3rpQ3FYi3k9AqZ1tWXDjoz0F4u/qYVXq7dlvxvFQ1HutWJrLVek9sZHkGwkZjcn
aimn/irc2mkk7OBtfaQKUR96V3/pqJwUd3qbvmKXwDqREnOwOYx7TuXiUEcuB5vM/f/cc4tZIA4+
akxRfc4s3xJtqhBrsNvUjbjFtCNvBCB//nkwgQwjMRzUUxDuC5C8nmXuDBSYotchrow2qPAaY1/r
nPNgbV6feDSlU+ZTd27Xk0H9HLbaNvH5W5JnHZ1I6BbfHMksBFw3656C2+cEnkPPtAM7eGbzGpB2
SDad4Yxkcsx83QexAtJ2gmwN5kERE8l+m7l9wWiPE7QIatFTO1O6MfaobmobXvRbeOjGrYBcaHLT
l6RxjNARybGIPaU/1uFhWpzJdHpju5zrEVTfw/xeNDzL4UX76DLZzzHllsdZ5aDN3Cxsp8RwuwzE
265fRD86yC/maCc3Sh3mGw27+l6r8VCyM/BWx3JLr9gk+/DSPeFU7QiKPV3Ue2pFiu/cBXtNn9PF
hYtYcCahEsaDa/DbbzlyKqSro13guTzaWrhtmCwLnTLY0BDIOGB747ZIgbuxCF5TdSEwJxtlTvBc
OPyt3F58CCf1xQ8zcPRr+T2cm43AK+FFAil+LJfO8CSuaUpiwQ5vC7l1xTU27ZywC457m8BjO3yw
4D+2qmiPzynAJSKY6Gdxm21Qjh6s1+VV25c+epTn9cNDYHrWBhuFQ7sV94FoB+f8YuyaE4ojlxQj
V93mLs0MpMwWh/wnusqNfmaT2+gF/erNPBu38SZu+y2ElotkZy9+WB2tbHlYvxk+erTLWaZOuys8
wW0PAhGJhIplXuz3XCc8mju6yIou4zZ+Vhy6YFyq10ZWc1fHagomd7S5BMSD9qqe0vfFZfzsjFkA
pdy8l8/CNiUbKP2utyDMG4XSsXKFu2gjv9EONrvyqWA1+parPORc3bf4SfdwDvQGv9iR8+dpbt46
ekAe3lbk029EPguNSfFY31VUJKypaFveFq/bzM8GxYMv+5oTu/02O5KhgwMb7hPmuaOTEGwpseer
thsPeI8G5+yk7Va+ik+T0I2HBJZuisqPEKQJ2NP5ULP6bSTIXHJEd0AGuHgaNf8eRYQ/H7sNS9CR
75vsTPUdXLMv4SHSaCPvYuuhrdmw+l19VNBIH42dfD92gpPvRLdx0ltUP3G22JW8X66gDLtiJ3qI
ON6wsHD6aK9U++A+IrR6OQhUrtqmnjeVsRe7Y7hNvWW4M2ixcxvZEwGFl0jZCfNWWraqr0x2cJv5
TnJf2YsuXLjB11XcE0VS6c+SfOipsHmng2eVfp5cotFb+8P4GV1vzYKzNEeoHmXcaNIDSAmnGieV
I+8j7hK3Oqbn+prTNcR3srKtlS1fFAJoA2mMtBkf1BfJq/ZgwnekHqNvF93EC7F4dRq/2syXkfeC
E4hbbiv2b+PX21pwxgfeJNInYd9sLHekH8e0O/oay11v2umLVNutsU+LHQfQckchZj1YG2pmyk2n
dKO9dsfvMR4WyW1Um+/kRgNsVT5JOp/r4xg7xt5oUKtH4ptA0rYkAd2Vz6ODzeh25umAekZutMdU
Wq21Tggh/H57EKlcbVb5pvRM1pR5qDbMkRMb40bmsdgD+Iy2wrKRGUy1M9U2EaA0buGZTEWe+SZc
YZ/7FeiGwEUBJKTcCbvwu3mLL4ZrAiCtRwr1qlNsZBQFLzRT6Pho35KjiuT+ju9tb+0qqGy733a+
eY52QY4c1e47nvE38Nt/guAA6zNuIqmq/gsCOlaC0FcDCI66MV6GB955+F0ZXsww5CV9nvxgA+3m
ofC2i11+DRcH2ZXuBV67D96srfZSHviR8Tn+aL3Zkz06s/vloIFuyE4PgLNmhNV09vRoW92J95o3
bD/N27CLPmNvOsRXBcksJQc95VdyUUJb5VqgGyg36I3ZeTX/z0gD1u10si/ZzcJaMT+2R4Ni2GTQ
XtxyGISn0sQmjavaTzi0X9o7faGrd7r7MSLs/Xf2JMqfZ1v+iXqZ60Ab1ko6hMifMTalRNJUD+IK
WS4+w/97KD/0kxeDb0t3yFLYE1TwBvy41ups4MkJN+Gu3CmcVca+wxfysDxyXmt7zlhOtN+80999
vF9eKXHMWScwfQOYnP2A+HCtK+jDBoE4363kNU7oSr/xgfrFIuyvX8lK0PwBdsSXAG9fIu7cnqO8
2Ek8f3brDqsd2uCFznIaTkzPPP/mSdcn+RW+xxrq3y/il4EvRWfwIULKxMlR7Vqv2SF03tcOnnn7
gWA62S/Zfmye37nm/ZL+9c/HxVMR1kJkXvNXA36jVUZ9FBHyz3v9MTkOL6M3L05s+LTP9abjlec2
pMELiVOyb7yv0ntP8aItoyoBaneKnt9Zw/0nHwmj/jUXW/5LzsNUx3JvBYrsCtv8HDmgc1fZy+4G
vpN8kx3inX7pjxiJ7LNHCkJqCpP6AKhgt/xmLfwkTf7yVtbIgH9+kl+4hSCyxHRlTN38iQjph9UW
T0H8TXtt+XgH+aorPuVeuUHWuS9PMt2MaJtuzJ4eP7VvcIz7ejd/ljvTp+yq1wyHPYXJTqBEWMN/
o8fsODu617Kxi2NqK7vYZWjhVN/+G5F5f8eTEMn572f5ZaubSzQmUqSuKyx66Hagem71YZ0s7rn0
9r/buX/4bb+A93nZNSiZ+eY6HCDXMqqICMbsuMXnY0IiS8ad8bu1/LcEzLqQVYPwdu2vg7NmGIZJ
wdbNXtIn4bN57alw2bIdaCqg9kZ4FCPXcBYnoo5jflP5zXpRoRb/sov/+AF+WS9pL0RBhNmEK7+t
BW3yKqMo+BGhmqbRAwSRttZLf24dBlHC++oj+Y6ekEd9mxfxc3ZLf3o0Pwfdpv8A0NrSn9U3YW0B
YKukXfX4u9P/54346/L+48f9ZUkUlSZVZr1+3A16T4CWrfEiNvb8VN21Tv+IfP46n9oviyRe4CRw
PsMrD1R6vE4dVfElcnWXrMD0aL4kZ9pG9a7Zcla96EcJFfY9j+RqJ+VefFF9YkPVrVE6Me2oYNNK
GfeLJz50j0nphMoOQsEE6Ef10B7Mq3qIvN+bDeNQ8TevB9+XNcaV2VfpV45Hb4hvXd0ZXKQ4wMaD
3wxgIRNFfHfU76ej+AhQCzDY7FC7AXA2MnN3Doi5EuzrfG0fGTervwOG1vzyHQwvPi/H6G6tCawO
zg9CJNopd9kpQgSL8tTGifezxB3Pk/fqKTp1Jyq5nzti4qrFl1Tz4/3ix9sVy0/uZI/RQ2qLjvPs
yO3jDrvuCCrsJLd82zr5Rt0R2L1iZg4SSDp6bsJjcImP0dngn3d7equNdigfmwMI2XFZsYkSgEV3
BW8tRkR3ptFGvEUvkbvzoQD0ELzBEWnMykecgk/aubmsbGMJZEet8jAex0vh9Nvo3B+tPfXJvUFt
sh62AJ0bZT84wS7YKhvrfm3QGn6H+bKWm4IGxLVaiILUUBkHnzFt7TY8Fa5YOlMHmLg1f0yAzq5F
VTU4qIcAnWLb9PMbfY2befmdsVHdfBfuind52ABUlK/gqb2r+nA79z0Gim8C3c02OiKP48EKL71x
xA4bynaUkL+rLn86rf66V4jmYGge2xNyCn/ZKw2zs3E7yzJm2HZQ4eNhq2cmclgvZP4uDs0qQN93
CKRIQTz5ufRAeQlNMk0H+EN4nPA8uNlr9AB654OOzk/RXbeDwtkK9HPWJ+XXYCO+8oJNemgGiB6v
j1emq/qBLHGCcNwCXLuA70uAJbwtDCtUPNzgCsCeGDVdzsJ5SJzsaTxWnCvdev148S5wa3et3AzU
AKPH7AXBrCEyAI2uapnt8lick7MJ4L3VNpELP7cLfG2jU7Bm9EeEGHeOwmg4mwIIpPdT1kSy5Sd2
ynY6atvh0PoT6EfHWurhnucd7uQbzrBwI+zFw8BfIDP75gFlmgUglwOegzkD7xpIF84ijTfRVXpX
6J0ok2NPdVXYifxTee/uI08/Q9IJmw5G0MVZlExbu/TaJ5UqGxxnlWa6Tef+16XYT/vev7xprMPW
/CN8W389JSStDLWRSCJXvo/osy07vjIncS1BoU/WzaQVyN/S0/ykNRQc5eAvP4YXsSL8lsWQX+s9
3P5d86zTWrzCnyQf+k23k6sJqf6VPAvqphFt6YPCCqRrfs1srbGZu1Of6w/xozg318qJb+ZH8SSB
+sYvzcTEDA8un629dL+iSzlQRf6b8lP5O/Ybtfy/nvlX35i6iJeWWQ2ua1YLM9YaRU56yC6cOTba
eOhrjp+10UcP/EO+m9+qu/59Pmdu+qjfrKvxqIWn8DX44ATXc/roDcjUf/1a/sMh7tf3wvw9Mm78
L/DG+KVE7rUJD7sC0nqVV8jXzmW24m70ULrco2S/6hvZuSB2ORZHiOf77q665DRswza8DpyiCKpO
+Xt8SOM9oDy1W7W1ztIzeoun+ANG9iHZqBt9P1xWVUVrKwfpxfCNV3JlXMUn0m38jn3T0agb3qLH
4B3xrfSjfYaNKi4r49vuOz89y4Dbwjnb9dv8UByti+yB+8ZXyZW25q48izACrZ3vqzv0ehXIf+GF
olf4TFvi08gAiC309krfFP76v9ph4GzNtys6kjow6Hz/2rUx7PYloCdVnOwG9fy40u8SjaXlfY5+
9bRscC314N4qsLZaQoSyRjFbm+xinGtX2/MnEBKA2ZpoR7CWwtlyZp+ZpCeon3fIR5/bGXyCwSYX
6+AnPsPz4K48FCD5Rr8Uz1Qv8RenN5jvzFDkfXRDMpCesEltng0Pbaht7ONT4sebYS+c+s/5AqdY
eeVuxTsUZEgNdxXkk+IC9/LZOOUdqgju/HstcezgOETO8m28DQ2lmuqboJu2emsSR3iTfdgdV9il
Mhcg9xEN4ACMfdAv2AVMezQv/gBvE9giV+V4rI8C4F/oB1/NG+k1AJ4dT1A/yIAkjGgsT+uHVTzj
vjlLp2oTXprEy5+0T2GXg/Plz2rm1bQcu+YhA08E1t7Kx4Y0wXG/YoOgWp9oMHI7fKc6GFe6B77r
HfZYZ8uAhn92o60adueD8e6SY/RgHQGUgEZMJ9mBuyQeaDWidX7XvEVisdzCc3ru7fkje5OZszjg
/Ce9W5QMiO9fVgDMPCwwQwgDsKtWvPB1LRVfyPySvkGAfKaFufGPfGUfIDJIflbojOSl+9TalLHL
gMLyVLwHPP2nekj2FVlh53KL9sKO9uYVEOpHyeWt7cRN4fGdnhkzejFB1AGEf1d7Kn/X8OKAZKxe
Kiom0uuf/6HNTpdK74ac3SyfSvQgR+monrKdtV0BxoEtl+xmTzjom3hrPONcYSA5d8K97hbb7EO7
D0+TZreZz/JzI1C72pEP3P514OS/8bL/edz/5dhBukfwEuo6Mjr//EGViBhVuQ/oRm+VO9KpIQna
D7sKk4TJNq7KOXwLHuqTQBQIC4m7+W6izDObG6btvFjxPrz8zojob/sMQjb//Zl+6TN0M57adoB5
71zEHmDPZGAyy0V7OhzkGzQ0qrGIm169FAc8zgFOdMqA4KF9od1w9Bd4gkv8wIgBr1sF9w9v4pv2
+ltHk78RxJEvu+aartlLfzEiXzLJWkoml2k5OUFAbqhZ/ARKLibrmTPG2Iw7qIrhMQH7iva/W2Py
amHzy6v70+9fW+I/rDGGW6wInyNkx7gj3mGn4AlefR97w0FEXHGpOXey/XAfbRMIghX8/20b/GcL
pJ/oyp8+wS+LJxExPFiany8qelgFJpj0cf+rrsn5xciRh1rAM43fbi/pb7bXn37xLyukGJs8LdZH
X4+lENWR7BW3kpBOfae8jdTL2T59gcr53RP/3b7+0y/+pU7Oh2BQDOw93OqlORo+dh6hV55qV9kz
F7RduVZESqKHnsRR7xSJ/nyVLK0VavMN22lxR1ATQc0gANKvaXugMjyFV6gszs2fJcX/SPT8/5uc
WVb5Qv/vv4TCf5Ez25grx8X7//Hf2/KPSuafP/YfSmb5H+qaUca+xLtfJLqLNftPIbP2Dw14CAct
Cxc1Imp0/uhfQmbtH5jxWRbadELo+CH20j+FzNY/0Dara4wxWfEoKA3jfyJkxlvpT7uW8WeVk4I5
DlzciDZXtF+WbpZGudTXMt4vJX4lWZaL5yDCKwWiVc3PcQ+sRAjkRPeTab2AxEAeOAGNZOq+TTOL
3tn1+sGU0nLxSHFBAjQPKhGE1qjsNOTzEqx4Ht0Y78cdp8xz6zIuuvwiVTJlhiBUKC4MRoepNjTc
LDBbqkWnlHMmbwgO0u4VLCV2ijrmyGlGBXDU7FTtUszSgDKlToC51JB9NTSq/Np2bbwxsyZEV4Ar
D6h+VtJVpWkNuyssQ/0xDKrBudS3+r00KNneJNyjJRwmlQ9pmyN8FaLqxZrq3q4UkWGrMGSGBJli
Hr6WZgunpVSFcc1VKbyLgjId7bwv4HfGap7sRlSC9yavkNSEhrJrNcwP7piAK7unRqnXFKK+Jrvb
V5XKCiBHGfZ2+naIMUYqxlX20wuNq+HP/mbgYjQ/SWMtHtuWSW+hrcUL36JAK1/oguoxuqi3uy7E
XUpr5uqV6Q1woYbh5b04puGdJtXTPuzi5cLcTFTZtVJM58zkRQp1Pu+X0HgyxkJO99x4GZJASUBa
MUouIHC8U9uf4y3lUh+mXMo3QWlaj0266K8dev0PTRdQS0USFld2kRiQpkURH7NAXFWRWlLe9UIG
sz12IQorKSUaWTB9BuDlQ9KowX7AHNMx4rZ+xqOgZtRmnIMPRRv7J2OSol3EUM2AfYUp73CFqbfV
LFtrunLBzRsVIEl1ldxNehh9j0beEhOMeUmzS/pSe1Ijo9JVH4QN5coQM90rKaj+ogxjVgm/dLsP
ran9MdezuPa2xWJd54kex5tGWcZ/BJVkHkO8DaoQXVJhhhAis9vkvox6TXaJXQVnW1rRnsqhPtZB
MB6luJkOVZ6YPpbDoku0CEm3cjy81IOEgleSeqZtcoSnGJlcR6EApsNFyPhKxjQ+6QPOIGoyVn6P
+cqmia300Nbj9Jk0Y/4jEVTZTtUUxEKD/w2UFEEUmVa3sYrLYycGoqc2hcac+kC9W0zae6spAXYd
Vme8N00vvGqNOB2T0Qp32WyQYxCFMRYhmvla1mnhN4JKzZ43IMVz2W0GrIZ9sQ25DrDC8rQ2Hj4a
je1WKrn40WH5dJZrPX9OtFXjlDaAQEws7a00UL6WvJWui5o3eGYwhR9VMqKNOAvyY99URNosgnRq
LL6LoJT1bWMlpTfXRn9k3utbEXUo36FRPhoMRC4qLmX7YNbEG7tN9TgDKwbstNTDSDM+VDyCZ6Ya
oFOQSBhgLOj+MUB/YNDe2hjE1bsM8yVeZCiFnwld/5BLKCjkUE12aVhp37jzFG4nhv0uzirL1zOp
dUWjrRjcS6pTUuD0LYyx6fI9VHdiX46nMlOHy1At9BhiVD9rzQhJYvSlqxoVtFwWN6fO6sd9VLYq
mu9ACl7DEjsiGtVRmk5WpZejHypJmeH/EiAtmrT4h2zmPZyvablJoxcbhvCm3dgpzWfIPDcTE6Hx
lTLE/YSp2HxSF9TokpiUF2FQktAuhjo5V1aDV5TWJyyeOtUytJFZ0q92DmmhnFVBC/yyTduzZc0k
THS4LJBPk+0ndUxd8gFQUepMoTtlw9x9XGuMKJSddBTIq/0c8oUawcDa+FTnS2t5ePpmSBmEXpRs
wYjzEtEsnk5TKJfPQxVViL+SYjynidJf1FRS423fkHkPUNejzcU/L4pdqQ9GkKRYrqRjWabiWG+K
VOhLa5uUU2+6cmNG4fMy5TLCbqOokCda1fSud5llF0oaXq3RzD+qcUhzGpPRcKI+iFdHEwlN/DjX
flhZSLBqS9uZcrPQd2ZhVNvNksbA+VVt4G08EEsHPpBLtGWTnjA5EM1YoUOq0C6rmaBvGTCM5H0o
TfyWwMKHz5ZCdZ5dcnZ1RuzyajdKYusyCN9t9SSu1HM3V1PpkGScAPpq2XC1sJh9KHO5vbaKLgCS
GpguOGId4qsn9hn6vWhS9G3QtYIT65aADIA/3BKRDVAVR9pGiHTtXcuD+k3og6VRt5xfSN3rrnmu
jaBLaDjbGH67YgrRiUc9QFlsSag6wyRRkODnCTxiUUYKwrjgqR4apFhWIteTH0VW8houIhvEMAID
ES/5u4L0acpJKu46A9eAxS4NjaHWrTAIAL0Jg1a9zWUiVScWXxFKbmziSrgLcLzKOFsmcfKsRlrA
tJnhA3upjcloztnc1eMuWwx9umEZkklf+D5ExpcW9MpyFMe8EB47YQHjihccizoVqaKk5xwQ00T9
3JjxFp+8SDnhUpeI/pCF5QGnGVRqgcnQ6KbokizYaJ1JWmetysqnEQ/9a4znB/swSU5mWsqP2F3U
d2FvDS9dMgpPssgX7+lMyKJgr0KUZF0Kspukc3Vewkb+YaUCccNDmmofJZRX6KhJWwnXTq/RAord
0hwajeYUl0Z5mTchVD6KoU5LJMTDETBiMWHUoyr4mc1TYz1M2hKe+C/gjmZ0PUher0QbbFPkfSUO
5WslScgfJszVlt1CuD0qzSmc8DhIQj+lSMw2hbzU1zkOREYxkvmWBAGOfWaNYw7S6bDx9XiSd8XM
MtDqKEYMkjBUNGWMAbZi46kipgx2FHY1HoiLoJxHsZavWVYHGzz6qq2I4cU+w2TsVsdmeRKirEY0
M/YvmHxl94vIKeBK7ZB9dGOi3dfFSI7WJOWIXPFIkcCfDAtYOJ8TeOw8B2A328FAg12S+og1SnfE
7QwxnNLH0obzvdZczFHG+7KqrdRpOsuAe1Ki4sb4HYQPFjHkwhupqdq5VOU7fZlxeJooqRJby0L5
lmaN9UJYVYVWtAxvDAlbSLvH1jLtnpub6Ou2OzOAXjwbScgYBGYSOBXGQWK5czCF71Y7w2TIkuIl
lDefPCN6VewytAeJkBrflEKUgKYVBdeCSOjPsmCek7vahBSMBUnYTeMylBs85qpsYzSWrBySsOqv
SZ1LSHraUH3tDL27pYTNH7Uxyutn7OrW0zmXEN4vqszEWdnTuNu1NqG4L7oIJNGQ06+8z4ObZOGj
pNZq5ImGEX3HamBelR61JZUw0e8jDkR465rekBr9Ax5bDOh0qQlrOXPJGFKhPwVjDmPBLtqjbVD8
VJmbXd/o+SORsMppkSbza5LUxjWs2JAB/81oh3nC7Kw+NvswNNWbqWA/UPAv2nrGsmjHoX/An8e8
MuHfXtI2gnXoiLVZUnVmGArsR6mwY0pxi/K1wci2ATPNz5MY1M9LEgv7sg9JhcWLy81JOsVGRQuc
MNJW01HR+qAGyc5RHoGizTp+DglzIJpgIVcSNHVfxULmzaaEUGca93mgbOc2PheDWnhFHj5VeU6J
rtIhucyB1xs9TfRjM1Gxqs2snXFEyL7koBOfF6ZYMz+xYulFNqY8tmezbj7MXjBPCRfFl1nLlK29
2GDXhmnJS1bO8xeetAwJmFOE1L1gntzWgtlotmnTi94odauRQt6Zx16XdFTT8sJAUTElgGhSk8NH
CqHyobYYuaA3Z95dFEL9R1iUAb+8qrkRBFl9SPQgf9NLqzpjnaagREywpQgbqiKMwYzyVVok5pBM
wcLFTwn7Ev7L5LwxxU7nFtTGXa43MFmA+ttunlCTFxyk+hLNvZuM8Qg71de6V49Jf5m7AqHngNFA
nBlQkeMy7nG8Ki9zUjUniUL+rIZJDsQtVmwOtfNFcU5wJqwiHT+3Gmxbq4SjYQnzBx2h+YUfV7Jp
U2k+5vhDIU6VYFSSDhWmgBHfel3ERyrR4lOztPYOg6DUQzyWXBJZj+zRUC1b0iS6DhJaN6Qmqxe9
rEyKCF2NfKmVzA2mT8ZTMefzI91T8t1xOGBnYsYbtdMox1Ur1W5GIJT4s0rifUC+wzmfC20/NxFs
lxYNAIVYIfSPuVYPGyNUulfMXmrfKIPhybIq9OlW3SNBE/r4Tuqz4QnfFdjAtGwG1VHUJnxtqEM9
NW4nTw411cdFMPPJekUSbYrxo8isqm10ifigiQYH9zyqXjg35mMpyO2m5To9mm3DAYbJRuG3w9Ie
wjKEElCVEXWoFPriXAoH/I+kV8tqpd0cMu4RqhknTI0iPBq7G3UVfIEkM5kwa8UPIx7NSzuYwltA
YelhOFhtNB5lozQaPHaWZYcSC07Uhd3s6mkDej5pxquYyShf5UzSQzuP9O5LxnYRIjdnuDQ3xpsp
x+2LKUf5kzBb1U6k2Q7xpY2jlwI3lHsh0Jf9EEvWbSkwGWbHae2JGi6+ZdaU+inrgRhfSddecyNW
blhxaFejaJs3hXTQu6jDzYVssWxLy6K/1k3P25vljudSIl1yWpxhXhgMmfe4yTODWeJrYk5C+trh
Y7tdSP32NGwYnWbpoguYcOuFed9vp0hun8g3ap/HINRp7zO5gMBIDfEIWAJlZ2b6LSqiHjlrVXXI
D7VFd7FhANOKI6W+VbWAhytl4msqCNGHOSrpNY2b8oPaCIfxgkPAw2aV8bVlsDLI28AIsRacF5F2
Oy0gK4r/x955bMmNbFn2i/AWhAEGTF27h9ZBTrAYChowaPH1vcGsqozwyKLXq5716mkmSXMoE/ee
s48POCQBvvvo1KZysYzAOEBw2sePjSa1K2t08x8QGUgFxlYKBIWQ4HzBv4Zow1WgL3GgwPrjywq8
C1vpMlz4UuYbg5GAPedpjUUAksrW8uvuyiR4aQUYS78wHAdxegN5ZW5rmCzRfBEVZpjUCIIzM+wg
D3VkNuyA2tj3YR1R3FnAwrXXkV7zhf779bz/NyEGlPr/VPW7+JX+6qPP9b7ff+Gvep9l/8szXNsB
wS+p0gGl+s96n2X+y5E8LKRSRFJKWyJ1/I9yn+b9y3JcC/8+TCWpU+D7u96nATVAOwNq3+Ev0bkx
jH+n4PctzM2xhQEjwQKrzwL5+1d8rtIrr5v8hA08jkADlWE4AlhdJ6PFiaMvKuKkacYvoxwMUaEX
7guCJWgcfWplJ2Ow5mr83/0Cyp3Q8A0KjlQdPZMi6ZH0M4qIpcoIVMLEaFvnDowefHCT39+OVZa+
pVme3LYBh1zE94W6SYFD3vlmY+17K2cfkkGSusvCstx/epbXf43/GSwgxdc+Bo9uvs2ei+6U8irA
iOOauh/H8WROA9+tK7EiejKbzoWdQhXup+zJjvqahmDXDJArRbXhHEG4mttXN33s0eJxzewMbEZ2
xcTYgrRMhkMdNM56ZP47KAEAOdBrtUqhUGE6KRQKMNsrQN5M0b4NoLYkfseR2Uj7FqeoRms/dovm
atRDVOvwKC4gsuqbnBr0NtSn4M5KNR8bXoTTrBVB/tD49nAHESY6eNaYnI99hBMzK1jClADqmBoa
OdimWGY8Guj0XCar0WVs1bTACyw8jjKwFdR1+EMPHLTITTacTU4pd22ZIh0DkYORS8+iculYoTzP
ovm/Vo2VbkI/4ryje4ksV0Mxtj/7aBzIbjB9/dbQYSwvk96Ab6w0urh9PE7PbdClB0jQLUDIZDjr
TAOxr9W0wNsSdymSyDlPbcOmUGoPP/XS77cTH8hNaZfyXI00c8F44jROp/C8mwqT1nEXclav42hh
m7l8yqFskk8y0bVOJ9072H1FX0Y51AhTaH5v+oTXUDixeV3YlaGuraEuGxwIQVHnFxWBXwZnWsoO
kBeHxJ+5ZHZL09cH5mhddazxAASsMbJfJ5MqfrlugWqCcMy1yBV7zx/08Ce4JqdnPznKJL/RHc4o
V5IzTvmDL69qsXhVpQEiy6PIxN4nyfGEt43lJ2dkT5U2WiCzbKwL4YwyvrSmjCp6Ew9hwO6SDDms
kn4/LgYAPPYTuwg9wn4ZT9a6jruuP7Pjib+8cKoALiDC4xrfU6bV1bLhlTY2DbXaeEPtChdWq0XO
rSoVGXuLxLbZFYa9RUUhMHq8TyAcOXvW1pvg2HrTuH2jfoSUfFcj69mzk0fFg17IUWMbZ4abbEiq
Dzv0ewXMy0C4Z6t0hGLaUgZZUgRXl0EIuKmNes7AnjnMuh3LmDLI4NL6MCspDmnvoAzMwtSjzG+i
dqid5s33ggQSQJf7cikNWz1bViKBSFqcFmzdNIzFFOTistSHkTTO2mqNhZkPgVy4MnB3YFxQFruJ
tzLYK20NK+veAj6658Qsa383DoAeKWHK4RDrRFwAt4vVeBhsPaF+UXsPEHubfu0M1MSbadCzdlE2
TWXwLfU9XhU51hNb9KzLo6s697tNTSo0nm4hBgBlZB54HGXH6S3yWdhtjizUw4bgYUodf+NkWvKh
WT7JmgPIprUsau+gO7H2GEgso3Vrluxx3XI1qdpeSFFi/S1kDbHaJi0cuvN+cMIWx13mTWsr8bAY
aoEwoS3F3nldCHUjOJ5f0p+qrkx2M/tOyeimiznZNoInMYEMBGESyfKinJJx5xVd85TaEQCJsPFx
8PaTvQbD7lBhNOLpknpevPHCuN3HhemR4NTE04rdjTqE4GIpvw8jdF1nYMOciRjwZMPULrVpZoSB
RwSYFU93PYjQV4LWq7cBytVLHOjOmRpyTH8xcHL8zi5ZWNyziRquVUY0VlQ94iwWkPSiReVSlHWh
vV2PgR3uSanIiA52xPSSxFp6EY9Z/VPFGV6YjHMU5qopL7aOkt27zbFpXdtFQVuilDN2zLzvAAjS
S8iYjF0P3M7CGjzCL8YO86tbpdh1LDdkzYwiLy2vMvitmN8MXzEhZ+o1o4b5LGMw/8gRLcqPWjCa
t1rURQhvi6iZVuOQW3tDFvqz21gO8lEK6SNTUJrckDyUvVQm1Q+cjHZInZCJ8boW/LSqTMthDxEw
ZW4drQCUXAIIF5iol+OGS6nZWxOeL8+ekHJOendtytZ/l4GNoFYF/UiNsZ+w4SdaGa3ySumAzBIM
zJnWZIccCQHG/aH+mYjQeuvNXp1FcW3fV6JKrmxhq2uYhN1+GlNrN0UjzEJljvG17MfWXPpdbT3C
4hVblBPVtsgDrGBMBFgoGpXcR1HVnFF59d/TTuV89ewEEPJEo88KWUS2zaKWgdqu7BoehqH0YhHB
R38ePdKRd4Nbt5tIhMZj4jFMFCbZIbED7XUMRlRhuR8xX+fRRzhUyATNwT+IshquPEIJLqNAw+86
+dPV6EJHWCaRBRHBiasrp64IVG5syaEhr9qzPs2al0CJkVJQZDQa5F1nbnyPaTJsh7p3rvXeaeVC
KJcchQDQtKBaYY/DVq8riR20JIhg0agqxa1MSikyLy/zt+z4wfBVY6wHN0VkWHNVtYBqYuTVtOej
xq/bOAE4t9hJVbQi1h0wQyJq/TD4bnsRNElz45aDO+xGs84YkfzdZWIk2Ufqee2jX7OrW0h9wLhY
0nZY6UGC5L5VVK/JXWGt0hqOaQlH9Ecqi2QZsXv4oMVW3Y6uHrwkbF13nF34zojUVeVzxXHjrhtH
94XKv7glBkLsg7HoWdrMkbetCwP7xm7TbO9lDigKmLUVnIuo9RdG6A4XAwzoTawVyRP1dOccHpWx
FpbEYDdoNoxey5xPXl1THhJnKK+cirMjtaNcvfHa+ZcUScptVVkUmUkeHLemSdlqnQdJ8gMcJFiO
qU0x+k4+xj7Lb40N8ELvJYhGa60XOY51uuW4CfPqgT4pk4RkgAOZD4hMNJmeT1IQ8WG4CS+4ctcU
hIdLpwfiuwhS+PjF5Hb7PNXFg6HFxY8amvt5ww4aiWKi6ovBFxCqSVw7tzsNuB9vvbG1+pxbbVOk
udK9ptkXVY1q1TWwUw4cqJdjkGC2Nlme9UUdosbCma7VP9SY2NOCBMzipxNV5vPgW3TLM6DyV1Tt
YaYQoJLsTI5x5VK1RXBgw0QFbKqq7saO4uwyJt3yF4FrcbocoSTWi3bqGzj4ev2jVB4t6LLMKrp9
Y7BxBbRoGbv5T7svspeSwJmfFhu/nWFq2V0dtaagh9CEmw4C+XkKqfMga5tiaSDThyI2aKfpCowH
dasOqEfftAd7NNTPwExIN1IjmssxYX4xHTXs0jLR7rvW6chBMp14b5qt9mgYIRLCKZKEvpqD95Ch
g7i0iFc7QPeNQZdmUMUThehxHMQWTjpQgzRF49iXNNgWWiQDsB0u1uAgDm9sqfyHttHdN4/g0rvE
SFHdhUlw58nCAMJZ87nzgTYrTW/F1jBKjKtOWWWbtLDqiz4FwtHD7NSvopjmg8a5Pzg0GR2cYGxc
uCnJmD6KyqmdZaHx4mqG263aSHd2QWDae0827kXOyY3VIQun4SUvR49skA43gzT6HdzbASlcb8jn
vu6sA9j08j2b3PZOcQ5j2svJYl2Cue9uh1yWl4BH5bSYoGv/CqSjnUWDMnB1dqPYaX6AuZG+2qaw
037jdXjysESw9FL1Zw9OdCMRvl0PlEeWA6UUmtMXkz7KdT2YGjVGZqYzOL5VywFJS/Gmh5n71Fd9
eFmRwkKhXJD+MwzmihkEsmIcB+SI+NPKtzUNhlMlh52fSX+fCYjrY9zoaz1nlvNHYb7anS6YoWP3
MpAV9tTO0h9GQVQt4genxlDb+M51o+nVKguq/MqHbA08IcU5X0Qiu2Gvql1YutahOXLtS9whkb+Y
CyS3ws7w4VqxCt8pe9fXhWajCNUrdUVUBHZ4jmFnqWjRBxeTs7GnsABk7iIwYXN6n9LU4pDW0qRS
dX3piFHdF5ZCf+CG4rp1Qkr7Pc5LzGtGVbColu2dW/TFJjDHZhfrYrDXotVKeABaFW0LaMB7I3Er
jYp8kVA5ijygML7bXORxEd1nKRu+hd7BrqXB6AyPrGb0Uxo3PtM6kzkCfUR7P6lJnDWtkzyJaAJ6
S1ObiUyvLytZ4hPJ0GNCfLJKjLxkAkCBYwIF/OInOh7fgPq06cfmmTKbaD5VoTxh/hveta5uX9u0
hndQdLn1LMupenYDS4AVob61d2XtrCNbZBdTa2LYZBJd8yqYj23TeLsqFdN5FfTZkz929MBjw3mT
Qx5dCDZgy0COztboEYU1emtfhrksrhKBrsQLTQNUueWamzgck63TTMkB8UZ4o7HP1RahPg5rqY+4
mmtALg2c+V9JEgnSwIsph+MWta/dVKW7HLLrmaMc9awg7T4FBIotu8Fu1p2NcbfRddB9yomJ5xzx
o5QBfej/X7Fqxhm7CevwU5Xjm07toqiK19cvErXff+OvkpVm/AslhUPwuTAdc3aoURH5D43aXHzS
gX1TmSJfG0na30WrudJFjjPBptBTqd4IlGP/oVEz9X9JJG/gKLHYUreyrH+rZEXx61OhCA/QbKRk
fINUZ9tBNPdVWNrrA3spS8cpPjMujR3wI+fa2M7khsA86dKmnvYPw7mWiTCOLiY2ja/DZRbHKtue
XuTVgPVulvOa+2yPhObMXX96Cv9Qa/r9y/8ugXFlgkQvMKaYX7hX3zCikQF72VHRC5FNvzX/CWp7
KE+zl6i6yS/k2/9iPG/OVbRAoPLQjy5N+NI340j+sq6iy+68xunQ7OTPcTOtU7goJy/v24MTeNzp
3cMa5rF9o+v6Y0oSoVP9tviDUt6ktG9Ws5Vc38Vb+9TFzfXCrzeT0ajGWaQKu9zXo9dkAHc+lm71
0h44/ePzAHIBYB4zqn9frWc3At1DCITOpXGiZMi3djywMEDLsi+cw5mdo4Kh7HQnzLXpBQHhrt4m
235Ds3l7Suv7/b0UPDrpebo0YEEhbvn6XtaE1QQs1S/6IdqR4rTCI7/lPfk5U1VOvCf/8OC+DDX/
/09S7iEOsjTxppd0by5Des3LmZgo8SnUtGRXp+x+8/35/OAMYUoyfl0ToygF8+OCq12P5BpY+jsU
cAT2e2FeisY9cUlH0nBCgr6OMf//T1cUjhJtS2S8+/LOtndj+TNASOGPt//mjfs9DFBz3bNm6vUs
H/48jI7SRbTKeI/3uA3tlXvN93UhD4IG9vJ/wBMw/vHWfRrv6LJo8/cq5bLMLSatdbzJSQ7pb8z9
CACY4iJYGU5XYsam/PlCT4175CfRmlIzGst4F86zJNNETyBhFeXiz4MYx6/h77vpGEzB0Lmp9xy9
8RyHS7SLxnt9CPd0CDfufrgdQO3OXo9T9gWD5er4LWQE15J0R/iW3aNHZzdBpdXSeDeuRridExCz
4AAs8BJUmHcjP/q7fAsF6MQVzlfw9dV3dEaUnoSFy+d9NKjpB6kzOdaH6Mu1EYRXIV7dxLqsYw6N
HD1jggDJBUyS+RY//3ns71/EPC+zBlB6wRTEGv3lVeWcRQBMJoC27IbhsRXgvUBp3fx5kH94hKzZ
LsBuNgE2a9zRIxwEaVx8Eq8z3IM+09rf6z9q1ptiAyvHPjERf3+E0pUCsoY0bXjYx67hWdwQB8P4
ih5vkcQE3Z349//hHfk6wNHnNlCf0/VufNW3HbDYw7w7mA1/+KJQv17PPrdTr+W3D431kyXNwQng
GKZz7Idy22lsMxV8dPFPlOStd0hxD//5GR0vX/gSvgxx9A7qehmJqQg+5jmLOhuudgjUW3nq3n37
mI+GOZoyspreXl6N71C9Lmc2A2y6u9kJyUlvWe7+fEn/cNfMuZVK+IAUtji+a9lQV7oWY8PJoZPZ
d5oChWD/+vMY374fWgrUNm26tuxtUM9//X4Gv6P9mwYfAl2RTG47tKh+kqHmf/nzON82iTyfLwPN
b/2npWssijEkT+oDyeV9tJvBRuwQN3SDcDRifTuxUB5ZmYzj0Y7ehqYPC3DRwcfUo3ya9ikSUBqT
+vRRUr3685UdO8a+jXX8OcVlOWp58NFXiwBs3qq+VVfOY3c1E5oloAT7V+kvarXQbobHeAEVDFPo
n3/Cqas9eimDyo8cy9XeOQL7C6tXT34JiigtDkTxHcLcOJFnf4zP/3bF8x7207N0fPXXswR69QFc
YI7KXhQH0tS27YbeBmbBfq9+YWvcBBsIthf0OE483+9bhqPXaZ4OPv0E7DBEE3PT7auVyU5yfp9e
/Tto9rjAdrhkT413vC0/eqF+uys/jVeVjUdUIQ95CRTNWVTY2f1DdVU/JFsaWh8KugBpzhfhAaXy
/Z+f7pHYgQPj12v93er/NHYXidIrmD3Hw4x46iBGIjjeBqvkxGt06k0W5tebitrI0WIG0g9JtLTA
7waH6OZFMPtsZ+ZHsfc+yg0ztzpUD9VBw8L+5yv9tvJ9vVDH+jq+rcmSuhcENqRpjrr3STL68wD/
zSxEhPMcq8BZ7mhekKktLYPpbg68oOFBm28+gRBzQffklzOtKDqfuKb/5qb+PeTR9OCE4YQHhRl2
mzZrYPly/laqazYRzA7RvXfobtUC/2KxL+/FudjpgC5PXPU/zw9//4Sj+UFMbmSP/IR6XfyK0bm7
q+JgnUE50rDVwyUMt2W9Ar25n33qJ8b+p0WMDel/3fGjucLyWncI3PJNwWNDU5Lv5WZ28OfRHsRw
yPSPQ+jq1Bbq2ynzr0/m71GPpocua+oRp9crzqMlputF/QCY9BDvFGzQExd44ub+/no/fZ1Ul0fa
E8FH8kiM2QLUB9upeGVeRzfeGirGor13nk6juU7c1t834POotO7pzwQfzXinoh8RL5WKT1zZqTf3
96740xi+3kUNTe0PyIzMPEQI9Nt80+3EdbAPrr0DTNanSwNaAPxnuKnFKRP9V0/nf057//UMf3/L
n4ZHPNzMtpmPbhNfwwgHGz9j0/5CIJbg0ZoH63HmupabGelwak39vkueJyPTdg02yyaFraOPBtMV
bSE+mt8z/jpcthcDQD+xQPpznhP+cHKJ+XaKYhM2H4JB+klDMOt/nf08FABeaJsfzQq2D42kHS0/
gIlqhj38LzbkHigAy6RganrArb6OhQIfI5xpfhgkzev9nbKIdh3CE/PO93cUCSA3EbmfriPWO57O
vcYcytp816eLqb7Pqxc5njqYnRriaFdpJW4jQ894l3cELOCGQN1EMsEmeJAP2s/kuqS7MSzINl6d
+OjnlfDLiZfsJhMlrmk71Mrk8da8MtPWHIV8n4u50C631VNyPpcE5wCQUyXB+Vl8HeuvCKm5tK27
FM2+PquUtkNsh+JXvA92xu5/Wpg7Xnt5UNI0JXLBOV5KzDbuzxuq1lJVlEbt+5CMayPzlsapifL4
pHE8wNH3hEavdVoGSINfqJwJRlx4+i4y1ieezPEb8XsYzpkQ8yhJ8wF/vQ6jmLxB2v17twl2gU39
A+IkXxBMom5d760BInK7C8ITq/ypUY/uXo46wMHS8J5VMAlI80NrLfwff760U2Mc3UD8OFoU1d27
y1Et0u+TElJQ+385xtFqTXieWXl59x4O4UYGAKv9fBcQdfDnK/m2ez9+SEfTD+K9UMXR8E4eTnMb
qEuf7Yi/l2t5kcKYSB7wtHFMOjXDnriBx8CqmKZRZnXdezPcCfOsc++a/sTt+7a/nC/MAj8KKZA6
ByW4r2/f6GnuEIUD84K/1emOCzDAcy2iuB/rFeFMcJZP3ct5Fv08PcxDzuQF+i4Wa5V7dC/T3MCr
7vTvzoW8I11oO3OfrJ/Q1DYkhJyc+f7pHsp54/y76vatPeG6asryYnyPvSthXLX9mQru//xynBrh
aErPdYlLWfIpYR6a/Hvc2QvUjH8e41tBz6T35c6NDum4LH/HBb0w1IssHuXbTDopbq1dxjOak7Lm
hf3UTuLbxHc01tGpSrdauzY7+TaYuE2BIDeQtaA99Co7sSrRADt6F+iHzp0H1PUo86kpH00RE/KH
ZhiDX0k6euNZUvlmeJH6VuFB+yu0IHj00OwpUhxIifWtvXIyvJbPQnaIIN0ks6GjoV/QXts8cJt7
fq3G38wUtlKCcuwsIE0ps3KJE9Qpaw/8gZkUqSVWZUuAZH8WF5o+1O4KZYdRaLeJVYmiXJZxG8H5
6hQ602zjtPlUQtFM8pBYtCqPCBHKVPmo3GGIfhRGHTd3hZfWWOeyvPN/ll5pGwdhh1gQx9zozO1A
LiqgyaJwCShKHKsgZlxp9rI0SuLWlO31w6awjPo8cmp0JjPJA+KVjLRsIzvN2ntNEqPc435cYFZM
hwvdVL27ALTchrusn29WpefIWJKqRvRV6l72RG+sJrCgGv2faDarX3Avgl9x1rfoWpH+XghdywjO
qdL+R9m7Dk9ZldZBEHtbr+w6LzdpiiVrYQvyUBc8A1JdancakFp26O7TppzWOHCjXWIUuX9IOhXL
jSfGRNuFua7yReuk5WUydhjIsq6x3EXTeuEhn5yWs2sXjNPWdMY8WFdjQ1micaKHEW/urZX1+m5O
n8T0IwZ4mT56KW+l0arqwq1ekYR8hbjJxDClNFxM8TJvMH5T4kaM7tzJMU1rgYZ4qHACoi7Uw6c4
SqsKeuUQrvMwIQRXCBe/TyJzB355HmaolkPADGplAQcg5ieMrXwR4+O4FUE5RY9+7OfdWgVzVr3Z
1Vm9L5wwuylDU+KWrZMyWbmird+m3MruBIbodwflITnP9JidRdC2oOsHhCovLZbg+04bw9eM2fgV
D27grwcpJyh/mW5Ey1jxGi86XSeatu8NDdEWN4V0ir41Dthq1UUlexeBRpNrqSfucEPgAl5kyN+0
VWNllXnuF2QmY/gaNGPGVKShi+ylLP03U1ZJdt0aMvCus35CMrcxi04j+mbQcBHvSnRCJkb4LMl2
OAxGuJOlUfnnWNQB+ntY5VnhqsjI31pfGT9EmBjlXdYjv/JXjlfDBF4oNwP3qMoIu2lQd5m5Mmaw
GO7aySyu6sEK7CtczGRSj3nS5CBmBezkKCFz97yqEeYt2qIBglZGVtSgpcc8tbCiKnAIRo/H4grB
SpWeE7vutNdhMQse+TJHSRhEaIfPVT1hlhVTrtP+y9B2o2vPY4ymfRnhnYuK0rWfirFGcUpxvyWf
vhh755Z33YaAY/gUkrM+zON9WJeaz2IxNETAVWGSX9bCKbOrAR2dfa8XqBSz3K34cCJ9Oq9dEY3X
np2QBKVVrfNUdm0OAisOgm6nMyWIM0q4AXEzgT68mo3N5OD7wYioyrHf9U6PnSXeYj38EU6xCUm/
Q2m0S7ukLC/N1MXpPmaT1e4Sn3FNmUxvVTN4kY1MNO/sJ7ghfbFI0N9Fq8xKujkdLYQexLQyQgXD
4NA0RG2xCHrJU6FbKoVo4msObad2cBZZQ5EearSm9eFay1DUrYBq+fUGjHpZL+w8duJD3tDB20Su
2ye7oojbdqNlkdefleAJwrWvebW96fN8zpeJKpCKiAirC4RNXbPE3q8IHYFGA4nQc9rKxKvaJzFk
tBZn+iLNUwqwfp6N5JN1qn2eijyJo1Xjpx1hAN4gBgCxTWBqb0klcgiu41DYK7/DEEx8IOqrK5U2
BLoZPVQiZ9Fica8boHmOlp5ZREwvEIaDyEEVuMujPMDxx5/qeP8WdeAcyFK4REz24Pv5ZRvIO9VE
/VrzjRtlZWAr0RFe1oMTkfJl3BJwex6agI5tU7vPu4H90mi6533gchTtcecOJkLCqTl3WxXe2Ua4
9evshSPZRy8RpuLl8RZeGnfnxgygiBAaYKEwin08VlgIhp6weuXoxabGwbAMOu/c42O91aryAbEj
vgqboPt8M40gSlP7AKfnStrtg9KAMbXCmYPJnPOet39RdiHGlnkhddVlZFloXDKEiZMHsgaBK9MB
cTCZILlwKohMRKHXSuvXMDY/akM8g5lah2SLk/QNFjfRvatRC4pb4aCW83t9jjMM3l0/v24VwOyh
eOEDulARL+RgIioXpUs0Sze5eyHq26oHTxF6KjmwKBRLhYmjTo3xAJUhfTHKxr+MRTjdJX1irFyn
f2zt+ForWaO8xqs2WsKzGrwSdapFvlImdAK5ptIkcC8p1xBfHuOWDUDrrQujvVSts9ejbFrK2dbf
jikfoS+rd1zHcwSsZmx1CRzYxJqjrVw8Ws81yfWHTuY/fL8Oym1ox+qguTigiqJyV1VbHjKv6t6K
KdbOG1GaZ5GROExtSS329Ayjveu1GdHjEAwOTqv0DC+Hl953fYzmQPoGdgCz0bVrLDosAfhpYCS4
GK728yrHt1KIpVE3atmPHhlZqPy8xeSmguTBoh9/5gOZto0AfYw8VK1920c25If9Ga2b6XxMu3Il
0vyh1kPyaUvks4rAbjDJwbBo2c4swixGRR4kYqVVVrHyXGiucZW7zzaZ8jRZ1K1nh5q+xJcbL6rO
D6CUB7xHpQ0LYOOUeaPtc6/JazBAmLB4CDUJpk72m6zi3VrJ8NIYaZWeddHIUXJG5FSXUGLCldUm
8cEMXSJwwjR8ai1oSEACSxgHWe8jgNeRdkqnoCGpAhA9Ttbdojd+MHuf5DZ7zrxxka3W63yAL2zL
C9pFu1C/L51+UyYAudM5MrPmD3vBdNtKj2WtBcOt2HmPNUZ+c+qDn5VM7qcK/jh+373Ty3w3iRQz
hTJIHAMSsMAGn132DuhTjekg7BH+Oq49rZSY1KrKHRMWQrzrkviHZunjIjW5Odic5YXpdv6606Vd
YapPoe/mNdu4aCQ314ZB5ILbaeuGPL6GUJPcagnxkl11qTX6jTMZ4BJUgB1qYNJxgbF0as+syABR
FiEPNdxdhlr1o9dzC/salm/8He6s/w9GBLeFw5Z2EvJghPW+jYvb1IuqNwduGGhOFV64nfU8YU0g
M9UT8jnmLV42pd6QaOU+FmS/rzEYwbiNtZr0Ru1VZ6dMeHKSvadODg6n7VPcdV2PkAqvf678c6eG
3lSlFyj+dRa+9tYejLVhJ1dmizk9dUiJzYrpWloBpM4+wqyhhL2P4yi4loaWvw4ikQvgENXW0Hpz
GdSt2E01HqaEBM6x8Mi7iBLUToYenNm+JDCa7eielt1bN7bpT37UjqXuZawkqZlBk/mYo3iOICXg
20flGe5yAG0133zVmR82ZpJFjtp2IYzaOUDJIse0K+drXYKE2aSZNbv360XfweiBZIQjAaLVwvNb
fykG0916Lgwygt2XXt08MXGSqVuqfBWNDeGNQsVryvTR3hj1eh1iaOxxBC5EwgnDd9WrQk+7wHxH
4TeCZYLj0Voabl9scY8Mq0EE/sFkHlg1k74z4shB96xn15HTJI+WUUpC/rxMLtohfI+0CVwDzsRV
Cxluq3of5UaZNMHO8s1gE0ZKPXXwCq4naCVzolmqEb+Q1vIhK93uitlCXYP7iC+LwJeXg+1ru8JI
AiyiWpLdGzCmCTzEk6hHfbtxjEJ/0MSQb6Om0rYqU+bEnjXtNprmVBtRFc1STpAk4A6VWFjTjowD
yBGZVOxPhhqKfz4+ujUdZa/HtoWm5zk03Jt4rCE89K63FJpM1pU00Tmr4c4r0rO86u9Dlw2EqItw
B8TLS59r10hhTrcaLMEgSpdC1QHRjiI2TAg4ndVeDqZf/Yp82Fh1GGIcCOyhXOg6qOhCxEPPoS+t
wneSgJLmOsfvcxMOMwFMYfx6zSeVvdmFbaul2RbV74lRkGLCPpc9NBtpL3EIWOPPLrTG672lExXN
uE5gV7zFYRM3h77WyuBcKZMTghbEhuCN9Rg7B2XDNqFSmsm/pTVBGj5oIZi3JAo1gKwBqBEOIkED
E9aNfPmk8yBzQo5Du3+oa9eNihXFe5MpOsipc+9TXYvMaZNkwCvyVeez/zz0xmSH5zz3AiB2Oibx
eeu3un1WeeMIQEtPOLevtFLVvHhiCHGJLYqy1oZzrbSiFIF7iKIB1SJHKQrPdeihb3cqgSsDcEfj
JbvQ0lx7NzGY2Cm7zbMzheBTkGkrdAXZ3S1j1MARonaoPRX2NcIsRCq7t87oShqS7K/ieoe5tchv
Tc3Wfpa+Q0ZxGzSxfA0kHJl0a6bKFv6yqvQueGeHrWsfHBpsUgNN6EfDRRr5WX2WIU7UkwWcyh4U
0jRcTsh0+tnPUCbLLDUDf0GfwG9gV7kugRuwpnxxV5UBJwbk1gBh2CgXw0XFnlveYe7R/Be2PBHh
C47C2p4OgNBWpTYCySv1urfXmuwSoS/jalLmPa24jvTJXITaDdSbjITkEW3mGtZSXT92kGzwGMl+
qLcssi1EJn/KMJ/hageaojns9/cG0KD0Y+hagEHz/Or1L7oZ5uVzKe3g/3B3HsuRJFfafaKghRb/
MkRqJLQobMJQBVRorePp50R1DwkkMMjhcPcbF01jseume7hfd7/ifK+9KOWq92+GiE5jKSeh0K4L
BINan5cl/8PdvVyNKMn23vjQ34DfPWftNOq1WCMgRQUpnWsUsC9//i7ZlWfy0Pe9/Ey661d5iG4W
CY8QGjpzrNAot1ZXQIbW3w/xiwQfRkE8GBQcI1d0Gq20SrUZRVV5rp+Co7JSvfi29hEcnfcZxTmj
1x4NQgzAn0V7wdWrF2Zxbtif8ig6IAmZokhADqBbF5rE+2GrWTXOPb9gKR3/o1riAi5cAQagkLs4
k476nBRejBmAbUh88V+sJXr2bo4TX6hy1UxeUvQGp/twZTm8IQpq4mHDnytlOA36SSe2TqKYRKEy
I0vilzy8GcI3X34VEMW2Zv9MIPPTssEMxYfUaFHR8Dn4K/qlGCV59VL4nRfXvQ0gYZflxpmF8ile
v4xGJbRoUAG5lG+fxBXjROamXncvUgFvXVulq/ZRubFeiieJhiAWyJIBPhfY/rw6T4yero065jLW
dmzARa0gdUvxhoef8XMpWhi9WFxKaNeQ6K3XEn0ZuLxnEtCn0lCsE0ND3443pUbMWTFP9iQwwbmM
5u7lT0U8+pd79RUtOW5HOSLF6W/oHQha8s5XXeJrvGSnv+E0v8b/h+Lv1V9B/PcUj1NduT+/gIJ8
WZE0kyD/aTNAFpcZoePhBZFUU3dVKjWPBQpvBirHN0AxqovoaqmfE1ztTCj5qy/OkBXy30vHDEnw
j3tlCJpEp0PvBcA+gtmNPR8Qur/03Zx+aEe/VBywBHRBntuin9czIXlIsktulUrR01ppSmXicOxV
vrlFfyhFOaul9Igu3go9yYul4FZ81HmtnBPhYjTvcygIg0BxAU5jaiSq9dPCpxoQYF9A++qGGyHf
NQB0v/e0n/INpwZOXA/Fj2o5qPmvJS/UXsYr3y29/reOUze24pm6jS++3cfRnPieIGnLPEwNJnEp
fgGOexlQbKRyiizs+NJJL84eX8tf+WEC6XhYNolMbyzbZuGDv3etaQS2TZ2NlyXrmnj5ZXHf77Wb
RckJZY1b9LqKxzMzuizAjxaR2QG4w74EC6KfrhQLuBxvlvpX8hAe1HV/+COu55aP0o2yrhAUKq4S
REXHMwm+T+vTkBQVw1TYk/kHh/JxnPAp06ySm19NjFCT1LttNdEqmXlnBvcpj0NzjKxSYqCa/AOl
i49mOqmYSkQsf7UgzOzx0CEWGDnJwdDsaouo4+psvdSnc/jE4MmSkQUZ8T0MapcTIjIUMK1UFBMB
V6A1dU7x7lNljQyyiZwbx/0CJ1KWRr33i8Us5IAQm/xG+BrBO3KJbm/3TnUob5aLRnpW4+90cf6x
J5OWtTTZYG2ezKbFQyGc8vR32myhItiieq5w8usRUXJgSipXDApCPo5oULjoqmX6mwfxVriUcw/J
ikv/IFzk6WaR5QPl4ZxZIsskvV//y6BUGuCYQ/r76Hz4aFJM04LAev2WNAdzvdTUmbzK9kvHTLI6
W0C4HLXfGTtZHpWSKVYpNeTrYcc48KsFexEI6m3QFHQ7HacVKjou70WeItq5kZ6uzT8jZYdrtHVD
/j/d6VVVLETY5i0/9FtWJmriju4u+oD1uvlpvZ6Z168Wi6orlHzRrcABdPIpJxg0ZFPat6JeNdax
pOCWkKHgkNwz75XnApFwNDjXZ4ye3hb/DPGd0ZOrzig1tdlX7Vv7VD0MD9kGuZFHsUSMB+72VXvM
d6S/1kCgzpj9PLO4FlHidkETDR2pJ2MNePerOsn87PciUIyM01ILWyOMCmn63y7ulf8UGMGS4wmJ
qVOJtLZi3why+wZ15qeVEx7oZeOs4zz1z38Z+VcV0/Ln7674ErSEZB67P51rWnZt6kiuIhqyXfSP
TM0b16mOlv25y/6n4/20nOBkM+qSr0bquJQTDF51k6+S9aJbrq6q2/PlBJ9rTE7qCU42oyi1XRQr
xis8+KPkKvvozVIvy33rESv0Iv9Hde4e/GmZnBg8mVSZRQKO1HhdHmloZDO6RUKp2VaX52t0PrvS
E2MnN4mmq9WyozJDs5HQYCpvFgXY3P4hrPuL/4W5T270jzmNzhedmjGE4j4umEryIXxjTtzJDpJY
/Gcp1xHWMoWl3++2T46FFmnYljgyKs9hBZ6ceu1oFkFucnUAEhzIR6U/czU59/cvX/H90p+sWSQH
9Cvp0b8ZK7hQ7Rl/8ekUOBnBySqfIT1B6Gt/QSEq0Hc0zasR3KdqOYJYuqHy9J/N18kyz4matlLS
/gL7thZHhA6Su+8NLN7tw6HGcBReGYRbNE2lOe3jhAVh3QxNNf9KKRodVXEnWv0mHbVD0EFNJFRx
bht99YEU+Jiol4mKJJ32HljZqGngW8A/1TZ0qkPRg0RWJhswumfRuMNNkKoUoEu8L412WPkzTSV5
7VrpuWpF+bS0Wl6G/u6nnGyy1oqqoaopjwdjUiiBKw67IJYJiLfP8fQ8kz8AaG0XcmjP2m2RpG5E
tjzP7lBPS4VgW453TafY85JRsx6+/ypfuLePv+3kUJLUMdLRafjVhc6ilErRzGMMOdaG7iy5xm+k
4+/Nc30hX3waXQVfs7RbIgV02vAMAMiKqZz6ZfkXC3138OszN/ovto6u8nCgl5p6GFU9WWtmTzag
FYZf8Jh0l+oqAsvtj1qTL8No3glaARNtuj0zkZ8uFWjOvrOpLYvgvUOolaRqq5E358SlDfhaXntN
G8HS5HvS3t9sofILgVcNPtjzYSUcvv8Bn85i7FNlx1nPP2gLPnF4MTQdQJXSL6OX7Ig78OPSD/y9
iU8hGhbyBxsnTk+V5zKn1OZX8GKulxgRSdRb881C/U93R6d9sMDf3cLcym6H/dl44qePqgP6hrTK
m5feYMC2HyeYRKgQhJ1BH61xWdMXnLsz5VpLbIigGDJxR2GXraJVuj57X/x0Ip9YXn7Zu0+rIbJR
EBH/tdzHEV2lLaLdqDaCjW5+VvH784ZcjBkoo3PLoTFZOxmmGRuxlKAn0Hh/Xf5LbW3QMrWckQJV
QT/+jrv9WxJr/58imXU+1P8sxIYUyEv2M6q6tw9Y5uVf+otxo4r/AF4jW+JCE2Bzm/ixvxA3iviP
RZuc5hGWIZ5M50/+G8ssif8gpmbS4Qu/RFZUhb/vb8SNIOv/IOi1hP4tGF4SoeR/h3Hz0ePwiOC5
JFvwDgDCLJJwJytFyjWYM8OyKPx5k5YUBQGaa1Fki1t1825mrv46pt+HRj967M+mGNP7HUAEUdAm
EGh2PEn0fOhwQ81xPndkLz/4X1eEv6zwQKKkm2c9zRcnLswPu7xoS0OgGGS61dP2FRCXw03CMWDa
C9OwVWPhVu9g84vWPi0yVygoTRHU5JgI7UaOpFXZKReT37/8+6PntirB4aZr49Nx4jd6KUQ+2Coz
pY+xlS/pPlh/b+LkTfPfY/+njdPjo+mSEOotNlpXdGZ8a7xqN80KJ0NX77mY0Fef892AtJOJVs2c
TLNlCTYFHIXdVPVF4RtPZ0b08dbz3yMihMB2QJL9tOmJdG0N/ZYRjbLu1FaHkoeBjvauoTROjVGw
V2kqk6lfef3e8NeD+6fdP7exd97aCqAZdlQJUpMn3JMIv6Kc8sxK/XjWfhra6eOCw0mQpgkTBgyT
nIMeJcBNORqr70dyElr+bOfkvK3lrhnbAjvJw6JQ36B7RrgXzY3CXYBPgUNZSuyq0aXfnHl8SMuO
/rQXJTAIOo5vgZt/3PGky7u4Sok8jSsd6QOXpk4nC2xp47vSsYeoTPp8S7zZ6Yl0x6BEz1zhvh77
ux+wfOZ3nxH2KKJfIT9guM4P+no8lORDetu8FK8G+vTAuVyey9CeHfTy3d/ZbPu6FYocm403uhN9
MiG92OFtfrmIn44OhJCabHSQ21Snnw0xfrlu3w14cffvjA9SUyZhgnFx3brdg+robw18X7p3pXWz
lSMijf65ST5n8+QISfNZo5oLjzs4yJDvFzV2RMbW9aJLvlrUts+N8iTN+PeSfjfKk5OkmuOsSSJG
GW6zB7rSyhIJ9uQ6cwAck8tYIu909lWO2HpB7yjekus820/4pWtSiE+bKhECTvKPU90K8uTDgWZx
T9KjJAmrLodZrCJGVSjzyqgpyshU63FEbm/U9Ivvd/WXc04afik+EK1PSC46MRIzKRVmIMg2eUB+
ERDof2bi1G+Eml/FFMTYUOJXsrRROmnzvYWvjmrq22UYf7S0fsKXUUw+ZrRKUo3uvxgtUu/tQTev
qVOe/b8JjP9jWvYrZ7tkLmiSJBn0qeOql+SWonRMaebo0q7S9pGjj1ffj+fk2v3XunxnxTp5vmUC
CqdWihXAAQQHvHmzJJ2NteyGPCvO59tPyiM+Gzw5gy042bGfYLB1UZ1+QPLKCQ7GWvGmn2f92rKe
T535+8GdrIcJSQMgxdgqO0efvMYzbPGhel7gX6Y7rDrSlJGTPxS9PdFefr5r7swn/FQKgpDeZNXY
l5D+LAXHyG877pHff8KvjOh/YgoqzVhktD9u6rIwpVA0/yC5r6Lgd9XuWsIZ39v4au++t3Hivcwo
n8kPdYJdlYnr6/dA1M9Y+Gpjvbdw4prA4c7IwmGhrkHrJntfWvf0OkED24ra+v8wGpoYqXggB/Op
5x6yPe1CyEqiAUAp8X1vWGcG89ULhRfSPw2cTBe9SHSApXwSoRTvCxOVDKkt93Pae+IQ3n8/mC8P
7/fGTmaul00fxVaM6fflATGPjq615o+OOaLMaz+3w4fM2BSgDPIL5Sp4/N78lyvjX0M9JdbMQQcz
XWEuy+o6pxsnD/9DAyf+Qp8jWWsXA7HU2LJ1r0flma91bgjyxw3kT5VkTh0WEgjDOPQgOEcN+9LL
vvtGp2nUQi/letQwkW6jDRfK55C8rfFcHBSvXFNUJP34/qssC+zU8b23twz53Z2qMsJFPhx7VkjL
YTate4vWKTSx+0Z0fAp1ZXzf9ya/vLiCcZQNcLCizDPro00JsegyMrHZr8yd7pS388+ytU14oqid
u/ngUVtz0M9UoZxAov46Tt5bPbk9JlKb6xMFs3a8pQWGckbqgK2VsqehoihXubAn3tytRq9ayXtq
nBMSrNeoL1ixR2/T9zPw5R3v/W9ZfNy7Wdf0puusZSEtt0rzoXsjTGfuuFxWzLeru8l2wZHJK562
waG/0KPV/yLV9NWZR1WHQXwEkMMnCF6uBvTWzxC5dXglm6Wmw6odKbP1O2VGLwNpb292JCf1rK2e
2DNam/mmHc5cxL48k979iJP1l6gaPO2RHxELvl2PrwPy4kZwjgh5zsrJiiNqEZqZtFihnFzwS7dv
fNvXz+ylL93DApUTaQ+CWXHigJJIbNSpx4rAPcHUf4rNGQ/39TD+ZeDU/9AxHYsSy0bqKnsUVzPv
zVk9U8K5rL1PHuHdKE7etQJywoiZY8Ssf8XKvTpechM5xNNFlVtnTJ2bsJOPr1GaTUMqprpi3I7o
TCK08n9aX/+aspMvL6gN0p0a32QYaIB66oz7INXObOc/gfXvpuzEtaC0stC0GQeFetkRuYPEhhHf
b1pK3Lgee8NjdSuv0EE/W5R6bgZPHElMGXPbLEvOaCUnoha96M74za/WnEWsdkGaUk13mlRAKCwl
H83YyoJqL0G3VXNCLjs/sxRO8ux/uef3dk5uQlU/RlOwHER/VQniBX76lH+AHL3TqaxJ1+p/OLCT
2xCN26ka+xjU68meM2VlkkMOhfbMAvzytHs3sNNoW480nNgG3LqCl87pXfFBS4EKRzzke4eK2eou
cJKzgZqvNvF7oyeuqEO1owkWT9HIxZEWCs/QU7oGRIqHKjdtG+/7A+2rZfje3Iljisuo9gcZc1HS
Iup5bGm0/97CCXTw7/UB7vZPSED5BBI2w1EbzHxx4Vsf7Ne4kSirXKiD5/AYX47lnaGTzZwWYZEW
NYb6QFypKi3b6GV/P5gvvo5FZw2Ef05fgisnuzYNw8jXpgIgZfDU65ktyrc16hNVhuJN+/t7W1/s
3w+2TvaVpncqNKDFVvYo5y9qeWf4Zz/OMicnDvCDkZO9RIBbHoUKI607rwpvXi29E+klcCNyj41s
BxSFB2cruL4fGuWOH29RehrQoxJi1UDmqyUJn3Es9kN/5mt9sSDeDY70y0cz0lzNmlJiZpSvjOSp
JJ77/Sf6fvYg53w0ENDvlCkIKSPWZVBnnnqGgDCcWTtJIK+/N3Vuyk4OdxNd6zZqMFXX12KkIN29
GeRz19uvHpooVyDziQyoSUX0iRXyFhk9lTklbheDR5vJKnWzwcspxl5Lu/qlcGmKFm0yA9MmfT6X
5v/iRfPB+PI5392tEZ3XJJhRfC7lIQtuJY1rhXTpK+u8uejSczWLX06oTtki6DppKY7+aK0P1FIv
QrpWKbBy0MNB2OtJ6Lbff7WTvos/zm9Rqv2nlZMV0mtJUWYpVvJD2HoKXZZX3DF8d4n063RUzs78
UO+W6r6z4egvIsEW6Q0KlSU4PlRKfhxgYPpqbEkxsmQADULXX1deCdwRlXM38RZMEQqXFGjaQ+Cl
LyPvt+hsNBrI9GLlvYNRF90TC5YVbPWl7nb5DO8+Kkpd8Ux7XsD2CIP8ZdRN+poDBYHYW+qOfXyo
YgiWRUt3JSnAOEJQH6u4SgJ/bfVICjt1GhLxKPu81B3NbybZk9UsQDkMCjxaUFLrN+saXr7kKB36
9rtUMPT5DvlL/0nIioZ38FSG2Z3A5lG8dopUESpBMyD0WhlxIyOFEXZ0Vm5C0uSRapdm2dcAeHUt
ll9IjAN4EZW51W4sCA+z6VZgOHraSaRyKn75aijTTEy9+7rRh2HwgFrQsl6nsWBdjYhK0m9iRSHy
VT1U+8RBwMiATdZkMl8FVgyZl2iadoKfW8p6oGZiK0hKHiCQNl7PgvRUCUQ1rUK7pJegX0+Sb62E
PDUPVk65dJ8lr8i7tl6XJeKqqLppJbSEqIdZR6Bp7J/a1KiWjt9HC6E/adEjyGX5LdH6bTnn96mE
SAKimDyKruqouQy1OrG1eHiGYulGtb5OzOleqYv91IUuerlr3zeuRcFyEiXZlxroShbypD7W1n2E
WqSUSYcsAZAh9K4xtbaeWC8dbbO5kK/lLFkNCLI14Rr6eBL/1CvhWupakuEPoZG6kya5g95X6A72
bj72Iy33BZ1CnbCv5bu8lC9Q2tsOkWV3TeZFXbVFy2HKj+ia8XdOTplYm0lB35zWKkm1w/HFt64r
68YMI17ljoX8mj/adbNStKMkovNKdaa0leS9ZThKZbfsyepaMA7VgDJTaguDFzTb2bhr22dV7u0c
+cPEVeuLPFuP3c8o7exocJLpd0s3J8wdd6K+TkjdefKddAYu1ZtEA5Otml+k4I2pgctwZUNCXECk
oVl68BPe7cZ9om50+RD1jdOoh8F8UaOruWmdWdv5SAxDrYnRyKSvOCALWdO8vrfUjTbncGeazTzM
tu/fVDFouOCHuCBV0aby691kbJIuXMXm3rcuSj3fKNJl25UrYYYyoVV2MjliuLfGRXPVTi0o34tK
3GUxhNuk+dH7N7FYQvI07Nrv9qN/MOtuLVato/dP/vhbL3lTIm0BTKHatECuzG1XEAGRC/4PTmse
OuNn1l0Ihu8o4YgjX43NT6EtvKjovAmpQT/3at2wp2gvy4RurkyhQmb5VxnuSef40kUu/TSanUg2
RKWXeh1w2KS7ifsp4nx+sxVicEUrQd7nHX8iX9XZofBvoszJ4qupf+6z37G6buTVHEuuHL4O8XMw
P+n97Ti9SrUzmJU9+A8mXA0TacSuedFouJ6XJPQ8e1pzZxA8gahgKC0J0XsYMEW/bdhEUyLagd8z
46UdzjKcmsjOgk1c126PT61M4iu0S4iGUwrXtLi7bGtHo8HP7CnlMpTCFpvmMNGEmztWeS9HlCek
TpP/HH1Pj11lJJqkGU7Y3Abtj0FxoTXYGvBRGXdzNJrnvH4TtR2St84MJiYO4Q1cicjCyHuJekZm
3o84W3pnBtMn30MhYnXu2mqfT70NQIme7MLp8p2JG9SuRl9wdBQ06v5mEOj1ACfTKBOp9hc5v+76
Y60+pi20m2YVcQHU+ouqB0Hpr8FG+cgSJuVmiC6L9DKVX+P5sk091bAjJqUNC0duj4KwYsPI/t0s
/h7FwAm6nwbX8ebn0FwIdN/Xd/J4yOIVPDFFO5QhlS5rU3SkCtmAaiOHF1G0FtpDWNwpZuwQsLGL
5LBcsK0BnoryPOZ7nU7qdm00K6NYxfkaCpHdRnfcjYr4qKdOFMuU1lyHrXJTS6kzt+sMv91t2uAI
yMuxpOjoi6vOVxXbao5DsI3UR726wa2kAEb6el21P0d4SH72k3KSt1L3DBI7s3lsqShZqDcSrgSW
nVMGz13ZuII/74KRApDsSg/idUkaqm5+pjpIA5riZyS54myNKF5v0ZUkPytT7qAUmMx8m6BwAHg5
eVitpObCqGXbjB/E8Dr0b+F9cNEyvEC6KOWUdXsx6do6V2pX8WHT1yW/qHAqw3CnOHUbcCQRcgv1
IhYKb2i8KHF5UTKgWUmBNZe2ptpOZuaqI8ABCgpBSnNnTUOCD+l8OWv6MRCPcZPdZlBi7FZJrnL/
QQpQ8QtMN2O+gEN5sw4nJBY9VaLgWH8iAXJdq8NOmCbARRZuyqgdQ6Fdb35QOCTVNl3Fg38cxw61
n8pJxqdOnJwAd9nj0VRla46P9Yw7kNOHWbiJx8fcMm0jjDzdOMr+i6qkjl7IT1bw2vjbuGofjWI/
psG1BhuhDi/EybdF6aoDZpTpBB7SH6hK2pmldI9mXPsbvMvoqaMlgywYxnTbaNRZ2qD0Jtv0FfVB
GTRe9d0c7pE9bnO0bpObTrgdsmwXVUBhCgApdf+ra/uLQob+Dbkh1PTR9sW82ulJtetn6TYRh6Pp
m5d1X90Lrbyi/wZoW/AsKMFra+GnRlRF3blKOycVZr6zZDimMHDIpuURjZg9/6LgWH39ogwz2tLB
JY1Du9gXdbdS8fRjsSME0CNRj864XSv5VVYsJ900B15ezLjmMT5U1WzXnYVufPOKsPhay/FvsUy4
tPAqyBwz8wqEyhFG5XGWy52kxIde2PVKvq7mS1naJ5l/L7XMi5FufEq281DlC43BayIq+1gvuTzM
wa5uDk10pBaYWvOjSGNRUr00uezU0Y9cvm9LLxFWaZW5iAR15obyHkfud4XR2mLdoAnu5RR6dG/Q
I+wy+4nXs7SrWXnM34Rwa9KUbORvsnTw9YcS9czop2Uw7Iex02wUHVvdawpHzF/mfmV1q1DjDUQ9
rjW5gnatPhlIUMfgZybtRjBvOfDKnpvKrgDjcS1E10J5K0WXCXq6v/LnQXMiYRUVM1/znoNlztaW
vg8BJU7rDJHUhymDemUvoc3IlY2rdF6hGAmO1+bf9PMbSbsKVTe5NQlFJ8+5sVdNO6QQbITLcRl3
uwKZ5Y26FgwPFaFadll+fbeSKXkpCwqbfPamHdY7HW3ydZI705NMnX4Nx9HWW0czb4Pqwifa/YAe
aCp6CGgHE5hGKqTiTVbsDN2bFcBqhc0RTsSytku19LhVL2BB+UZL72edJ1voRBVwodYJpWtffUVJ
W1e81GX/ySI/9VaWdghV9nXmxJrLjd5Rc6of3wQVnhQEzB9heZ0bL0W9rwLkOIcfZX0/jJnb5j9L
1rl/o2bbGASVYHr9gMfmjJsRbp79Rd6+ceUBalmlrYRoY5JrKxc1aH4p/yvYO1uS72N1ZcTUiAAv
qz3xAg9Sog7uvwW06ftONx3Q5aAV/r6YXuKcnF3nGM2t3K767mrMJJuCtGi6lednq9sMwj5tnqoW
ppPxBmXRgZjkdOQQdeh1Rhy4BQqJFdAtzeIqFYSeDkRHgLhjwHCc+n1jOFp3Lau7YSmn7wkGd5HL
ZZirXwM9TnI0aVWltrX3weld6M99U9qdsK6KVZe4WuEND3rhoRlrKhnvAt2WYOi30KDYPfaCFjV4
rrcgYAwrswVTtmVIQgmZGlW9M2sOAITsk3gBv3Reod2YGTSnWsWhcjfrVnn3U+SmzJEaZr0NCKqp
Z48G/61orAPhIhykDd1TPSigtSp5sbUf5/X4OCWIUR9LIpXzAdBYo4YMxST66wVxYfejy0dQzbXc
K+jwXrXCqxnveJ+CWPMnO1zre7XeIBIcDy7tde3Iq8gFqEa7a3yjPIe3anqFiruBiK/hWuWDaWyq
V3H+1aeORAMuZCUoZ5WtDqv0nitnzj4nOkzPQL8SDa8iVCKCUsKrXc0Zd6oLau6MwOYOWYzXRva7
zL0yvB7Ky8zaJJd8D5Rzkax1c+EhJUxEBVkPZgmY0YEzBip777s+EsmmE/ZuxFVrPgbsechGHuSl
GrS/cMwGkoKOkD+1HBWl7AgZW3EtPYMcCxQ7uS1++0gMr7pipc7H7geNmnqF2c00r3pEWg+9dsOi
RvFehGKd2vLvgBa2Hnjp1noajmCmpTdrtnXDMxNPNV2pvGybi0DaUr2sHXLJg+ylyXdpw6Flh48R
Dy1eoXSfFiuh2SnROk7sgapD/SnMXjQu8jpC4JZnguIYXdXNrlmHUXmoh3VFG3DptMaFKu1lZQuN
cJgOae6m+cKxiIotcZJYvGKjDNXNCJM/tNPSRRq+fTJxWGDcjDXTznlDucyFDuSJyRPvivhxAXJm
xzy4iiJnuMkHHltH/4fcPue4nGdYduFt2hz9aA+Mry44SqFU/FABk8mXarqbU0/hlRcq2JuP4t44
kHPnGQXPaxbtMlTh1t5JghuhVzfY/D+r8q5q143Yudp8gXesXxUaK26M5EIuVtEj8M2g2MUB8LSr
/hrJZDUHKOYYyV6snbRzrWlX7bP4UeZkuxtGVvtakt1aXDXBts43Hf/6RfM2/e6KrSRse/x67U3N
XdIRq70IIdFqu2Y8qMltKN8qgWdkjhy98ZfLu0rFZdNO5cZrgKjmFNvseCKVqqf4m0TccNCSZNbm
S9XfiOKVdPSLg7jtURvOnwx91WeeKR+N0WsOy6EWTE6T3MW9ahe17rTli16tU85B4k2zzgYXban5
nZUdm+xyti5T49D8Xgp9stEWFXtsuCl4MgWxJRlmr5kEaJL7ut7qBCoIwg1gfrd+tuI6ACysCp1e
SL0q30iqOyHIMBvezIaos8ymZHltCbGdvZgBgZJ1MLhFeBFCDivjjsNrOxfP8rirBjuYgdk5Oc9k
HjevcbkVKQ1t9yik+w+C5Ba1nV71ItzFe/ClLbc1aLKS0wp3MrdyyJPJPfpRXbidh99Fe991v9Tu
Ej8rPYM3trXpsi7XORvJbB3RuImq1VRepePa1J4F0W36l148puqbWq/qgLXpzPfwluFLua1GHqZ1
qp95u24zPMwKdl4gvlb8XToBV50HtjfeNG9pfGhmt9kND9COgyMOtm0vlfTGTKGKXtJ/vi5mDuIG
abJqY/gbJYqdwH/smtVU3bT1RYg/mO6koFpBTtPLe1j8EeJM3Y8+vBOG2SnQ3s4uFOFHpbtxcxcF
j7GwttLn2NzIBQyH4k7qvaS6NfCgRWjn5mtzUQ6vo7AvshsVTj1S6xJ7jTtAZ0Gm5Aip1h0RFKEZ
7QzBDvHKYmMgM0/70XDd+McK6nG6UYEou722FgpPZQGboafRGZTQBUqurXrMp9qW0bRuuHj90pWH
eUiR1d4LYKutVaStOx1InidZP9E31MPLWjwUnqjxoPZG9LuLB3G2teQoZ/cKh7F0C7lVr3/ovIKm
YpM0e5ECp2x2BYNqoz3yRu102RsrZdwG03XcP9CpaqsENyb50KAMaXVuIsM7daIgdqepsSd9pwWt
zRWYr1lBnSw2MQhY4U0jJ6nX+6TcW7PnW7aqH7TyoT/GJm+oy0xfnOq1yTN1ImoQQWSkURCaZpAM
tnphAe1iRWfJ0V8T6WiLmwz3zkRkwUq/UX1SCpu+u5554CYXvrqyDJXakXWAaANnbTQ7AG07nhwe
j27UY6VXHgdd5GX5Vqrd+TbmOPnZcs06+PTu41dVN68c3dzwYlbijZba3ezWFp6fM050gTXMC8X+
V9Wkdinu43Y5AbQS99ds236tvNb8hXAHskvySx5A1JxW+f6SIpUwWCf9AfYv+s1SZddwLESHh6h2
VNND161jMIzMnnC33Liz505/8zuni1djdQQr1uyK5i7l+jaMVz2xKQt0M5ft49KmXq+WkhDCZCOn
lUI0Do1xaV20G6Nj3wR29FIFNGNeZOMV4ahC2cg9hErhaTLNdSg/WtNV00Ur4MKEmRJAwdui9jjP
KW3u5rWq74X2KUxutHi1RK6ihIPNUrxeReOHLZ7/TMcrlRNsCZiqr3HgO7lM5KSiOAc2iLxmv8jd
Ko5eh8mb/KPSbmrZ62I2Owfdr7zHE7lJ5uLZ8+fxYZ6Jl9mNtUo0enhtdRM+VpSsY4krcqjuBOER
/GDUb5g5cVxb3QR/tV1BRuQ0dwLdRb5+DlzZulbLS+GKi1BNaWjiKTyL6l2Ub0vCRbcZvaoN2G3C
etC85L3ZO1roMIWGctflbvA8mfJWby86QqFK+RCFa5MHvHVQCVamKNeN/rav75udPBiOgLrQXqPh
pbFD6HXpcyDdQri16+CygkAVEiFqhAslrLk3H7WKeGrnafFGqB2luZkAQaZXuuXGYszH1qhR4IRD
X7O5XeLAS+GXXWuuXq8Lf1327mB2DrE4xlRQIlU4XIg0eTU++MBrwk05e9GvvlNtri++fN0EF6m+
yvytwtIa7Rgx+3mXatd5ckXwi+JC7ryE6rR9n3pSB+J320Bu43dkdm9si/iuf1GvQBXr2Qomfi+u
53DbpPuCyKvDa1/nOhttptgtDEKWNrhny6IiyoFANxA6DdcdMf0K6gBwUPk4508EQa3+dRbXFtwK
1fkv0s6rN25ly8J/aAgwh9cm2VE52LJfCNuymHPmr5+PmsEcid0Qce48XeDY17uruKtqh7XXkgVH
hnkxnM8lCwpLd9BvQoQvKltObU/61pNVUawbZ5LTV8GSGFf5Nta7Hsa56lqQFXeaAOJSZzM8czNR
K+USqsYfGkU8qvNcM29N9zNiyrK8a0ksOXbeG+DDUHObvxoM0+KrQECtuma2m9Pb4KYn4HuKidMg
NxxC9kF1AyNyIL7Y1O0GVn94s58kSmBmeyKhklDMDRmekff9d9xnKLZtmV2ZGhnTS5fvW5/MnJuM
tO86Tykq7fqfVbeZSkci9HyQYne6jcw/gvcUii00rtEmfoMXTPljFbfcTW28S0qHC1WrrrviJPTO
EH9La1fsdp3gqo9QwteBUyUO3QG/upfItfrDTI1INngPEkREW4iutbUdc6esDio+aLi9fDsykEmA
5vMVtiShGbgR7VUfHkbpT1xSdCoMUgTNibh9g0C1Q5SwITYkHc02HYSoEeXNIrqVyd4hiXdRiRhy
GfdNN0MbUO2Ssqe2C/dKQfAojym1hmo7CY2bqdGNFA2/1apx/Ha46/nvpjilThmWv/y55VMxFbxX
a+1oxcZveji93SJvvtf61ttpcfccMlvqyjD2bLW8jWwI6WXREeFEhukznqRDGFfpboyq6CH3Zz7W
Tiwo5Wqi2fmbKBPT23AURvjUI/5fFu2TrCVFSQRm+auqD64hE/Nva08lNVNjdZz49WGGBpBYd1SF
Iq/faloUH9U+P2hiR6nef2TOz7yBGnUv++ld0xTdLoc/4KSKVOw9RdO40IUnLSud3OrsSM3RCehF
V8tHV0zKbayPG8mybiptNDZqbj4bnBejC45DGj4KBjykaeXECs+BTDW/TvHLKhavBSED7EdpHg71
fQLp/BbmwKcU8oOrdNJvGd780Srqc1TXx0zxDlVu3bcTRcp4Iu6N+kOgm6dQNP42CGlv5LjStmkw
ZI5kAL6DnftP63dvoVByXfkhJXpLPFqjyJ97TYpocvWntapkm1o9TWrLvzXqtv5uWGXyopZ6diUF
ZJR9l5lbRsqihzrlIaoij6yrH/V9xF98DgS8Qg/7/lZpCiFwirZsn8xQleZ3gvahk44iBNFmnSfR
n7wXQh+a96k3jqmiR+o3piny7mEYJL6TRN2ei0n2+LVj0svSYxa3cMMPVuK3J+RFCukZiFnSKnai
lhUkX9VIfuL18egztmJ2v2kRtDz6guRjEY2JY2V4lWgnSVyhG1EJSFuJUaz+7pJIJk+Rah4rC3WH
37mhCO3JF/Mw3KZ1QGW1M7SCJskU1ldN2CUvYdpaw35qEAc5dKh1JVBzZuAn1VyLxbcqyeA506sJ
2aRQjPP+WOuy0LoMsPPfxzJv+9veH+oMZ5zv0UzqKXYlUgznb+V3bUErxOvNXWixT8RcnkGxPxwU
7TgPpyan3odjKnXbsaooTCLt4OuDPSliPufqXtHLdwqMqP23IMtSsi3DGlLrtkqGDmGlCVfZx8bo
PZjobIS/GaYbEnp2vaFvGtq1wSayaGcCSB5apFoE+OM6yQ7GsBrcxFLyOQzxPL4Ej1QRU2QJChEU
HjXZQUlLihvJlEoHw7My+ASgxo7JpwQl1YIfUoHw10MfwjP83TdUL6nIjQo4et3Mq6vXvIolbxeE
OYXVLGz6cp9GXf1ngpN82FWZGv7tpKh7q7uQDiHYnhH2GX0QM1KtLsyjg2IJQhRtGsG0UJpplKar
X6UpULqDhwCH8mrIMQTo1lAI+rYQEZ3a+a0lbJtBMUJbQFm1tXtZ7U07gWKzJ+KujHCrDqignpRc
g4o26YRcO1S6VOylKvFvu5ARpK1hNqAa9Z4oTOyBV2/NukHEZCOHFgWFEY+eiVFMqCTGvOhQhvbZ
IOrUYzA6MNK3gDPSbgh2U9OP2clqJjl60gZ4vrZVimqFiwoOgiJ6GHk/0xCCBaccNe+nKbbSa9lr
vPxpmMkD7Ns1PfgCsjpzNwQImuyVRizl2yyrzaPS8H4PYw6VczqExxaNiejkhbGQQtqf9LQC0gYC
5UnoDOI8L5Rbt9A9D9BI3xPARwNSrG6Xy55DMT18KTPF/10oI8zHluiFud0h+i6/9pnZlL+KQqZR
YIp67tkRpOL+Ruz4X9fqpiy5t9poTP5YykR4PakRd3oAlfmvPOOqpsAgiA91FIeqnVSKFu5nCQXN
Scs+rYBE9yGNGxRXvtewl3enTB+oqOpDPYy7nAWhaIoD5netkk0RW9tCBp5NbQpiIWGep5Qayrc+
P4Px8EQiBWk9KZn5qGcZHM1PKLRUM/PHFmIb/Y/XKsjdpHWvSfs+F72ACmvOvag0RvciBlVaOEUS
eUd9yBXyzaqa6HUGWsqCqpwZEhp3zSHWu+p6CEbphg5XrzpVrhStOyB9Q6c8LfHrPAJ1sKvTEa3k
tJImGBkh/Vd21WRRx5O4QJS7RK0jf2/I9TA52qiGT5qQ6kReJWI/VDqrrOTVUTWUl2tRi2xPTCvB
5toqRkeu07nlDc32SyLQw6a4DvT8SRYQBNlBqXOU86A7KG3RTvt4AInxrUIFgpJQPSZ09I1mRI9D
cvQ4Fu6tyBt/+lEw3QCjary/Zm0x5Z4OkPrtDD8O0F0YNLR+RrWTmq2V8bTv1Uxt5Xu9HrLsXsvN
oSwdPdEmKLfVadSEH341isNb7fMa3Dax4hUwjkHPp5Ej6VpPb9HSfw+KmQ/wHVrlnIz7UyNtyrIl
jM3VyizBuqnGQCqq8bf0OysNSlR2WiFsf2rM62sPOhTdoqOloiW4IWenezH8tg5PHbSmM6+b4uV4
7tRLrtYaUu4kehQ9yTBqUC5hOxGaUBtihKmwUh7rxMvJqNNB8AdXlK0BRKQ8tDOaNPf+Ns1o5ftM
F0fJ7uKZ06fKBsoUrScmli1HqFo5rVj0wEC7MEGNR9Es1A+aJh1cQZKT0UV1xaLepHiGslfMnqKr
JExRRvkN0uZ9rpfisPcbTzGphqf9feyrdXwcFRjd3SE3pnwL/EMqQCOnXIujYoXAGlBBIY1qeyS7
TqYZayb1sHTGaaD8JMmvjW+mjbJBQ3tWSxlaxeAJ8GV0zK+YVp+dmEHr8JVt9Ztfph753WtlEEfu
s8iS0xzgX+aNf6HJUcgqjdGIs/tc8wZx2qZCaKqHvJx4n65kZQy1P1WfUI6G4bo0fEeLq8gvadIE
Zv0j08puBHQBAqj/GSCd8+rHujjdR1PT0fmJh6hw/aapDGdQsqaxrT4PxW9qpETDvY9YQU8jy1Si
bZ5VtMJLQ26tHzQmoTZH/yKaok2eCynF+ESLxk1aefroQIDfRuRGqTJuG0nVYX03urp/0cPM+i6i
4QONihhbmlvjZiL9x6TIHmHcL+gciTGIJni0T3kWDqOtG3XhbzOmhxkb4RcEDrquiDpYvkLjS+qV
xLMH1Bcyt9WM4ncxQXyLJtIwJXQgEk9zRGnsRltQtYYUsqms+NAHfVfvVG+iGt2MZRQ5WabUzQkK
7TF7gEIvtg6JkqNqhdiASI3ajMbG9YJBnmy95ePY+Rh3pjPpEJW6eCPNOkBbQuACKjKnIyJmveUK
Q9ACGbUmmi5dkA7dFejYTNuZYwAjH+D9QdyITTNUlNRKyj5TCIrrthTyqNz3Zl4Kj8UUq6ZtZr1p
AmyQgoD2fWNJLYm6Xh1lD7L/GWSJIIXZBTSlokx4bs2gYw1iZ7W/s1rI/e2UUM9FCKyi6y5OtQMF
FfgOr4nmAIA77zasKgXVaqn1emIhA2Cw48VxBlWR1AqZK8eBkTuTqfXhFimz2m+vDKVvBUohWSz6
vVuHQyPJbg2Pfv9qiJOg1ffWOHmDdMUM70DhdSr6ENkdWUcHTfZR55O6yuzv9agQvecczjaTxnCv
o9DR+mLz2DbZoDxAooSCjAgXCK242I/I5UxdL9InE4q5ziUmSa0HqPx787s81cZ9VGjCjZF6akXM
MErR9RREBeIWVokqD0IZCJYxLYV8ESf4oTBhvdU3Y0Ew5W/9vNIMt20KNXbbQVBIFiEw7pxokjP1
YHLAasRGIZc44MajdxoRm7EAnfsmcg95NnrJQYrHIdrGPAL1bioiT7otkEsQbltj6KRDoSoC8uO9
pD4Uvlm8juRkI+AC9S2S+8dphLIJATRQ3zJVDwKvbdJqorZnlkqK7bb0fWPfRnn7ZCV5L4F+Ccvm
LYiJJbeoo7T0wGOv1N3WDwISzWAQ1JeeGybeMwE85ddkW0a1m1oxbJzcr3AbTQmaxmUsIJgOualV
+j4dpXcBvLDJyPIM5W4UlKw6GbCijLthKgiXBD6zegrNRDeuJBN5v03VGyqEHn5Hwm0R6yqHVkQq
0LUsc0DfVjYqClgSv3aDc6uFbUWE05Th1OpPbxQR7eY6AoYW1ppcHcS2NUhiOKCVIw1B3PLRa+1H
3ZWqvJN7QTN/ymlSKGDfRsjYd21TJ80OoLRoOZVZDwXhgJRkR0IoK9xbaaTznGXKrLo0zmItmwG9
Ru030T9LF7QWrMzE8SM1j+MkQw+EVEjVx32rpgMBrNcIYbNDkKyFIzsuJ5ny/jQF1Z8iqaP05wDq
pnqo/WJq/U0ZIZzyFOtSSTmaHEEXXtpOaLpH2OH4Z+y4ggLuObP0gqqiVCkt5U5Rz/SDGUiZhxSP
Z1rH2IopDRedRWkxiqx8QsNKFtttnrSQfeThGHUPY11E+SOOV8DWl4tFjLKbEQ2kF14gF06ttSOh
tm7WwD9kcSDz+a+CsMyL567CfKGPLmsevYM5luZVJfJXd6agjvL9f/HGe1U1K/fh1DD2B5XOoUUr
L2nsToWZ1g7DQu82IXer4Kwggc+BsCBh0WPQuWIlWVsCYcNeafs4Yfq5e4FmN4RzxHfnWcFQ3oRP
shNvKZP8JyahapplVmGhXXLFJcPI4O48pTVrt2x1O6t2gu1tUeI6Nvd0LP6uYY6XgHsVr5+5of7X
4JLphwuVTKXAIJhSPzbsshPslTUtUc3vJmBbRDbbkCx1yZstSVKt6DMgMEKMotmhNYCgJLlBOxLU
hMIjM0+tQOlLlW7kKvOpMmZy9aPVYHPdfv1TluB/6C1UKPgseDYsGJS0BVy9AROTpB1h/gTuSvDG
H2Wjk6aNpoLyGEJGX1s7G7N6N6fD6KEj0KBDwfUZSD0WIod9Ngc+cy5AMJ5mg87fdRSvMbhDwwB6
g7UpvOUXfbdqgCOHlR1Ge30B3+7TLu6aIccqRepeOnn663+yrg8W5m3+ABCvCSC1XizUzaC5YVr8
lsSA6bsAZJcfGc6UptysUfur8oIbX66vplo5KMKhAVHch2t7PGP+P4PV8d9/nGvJlNEmU231Ac4l
HsN9/hO0PuS71hEOiZ3+8PW6l8MO+LGF1gb0UXAmQ5eyGLyJkHzMSu7MDc2+vCiOjGreWEG2E9CV
7UvUqMw1DrLl7NL/WOQ104Hii4aymF3qiyESCJMhj0oaVOfCzSheT6DDlG/6VK6cjffhgsVOsrx/
jC2Gl8DCK+IgYYxe0ZW3kwdmDlAOcFoHftKcLtbWcL7e0KWnLpe32NAJCa+OGhXonaK7ytC5mPp/
OyynMUoJpSeTMeb8yaTFDoZonWoWCm0zLtM4KHGcXvFoVysDlcvvNFuBvAcNH1FlbmH5UPQDMoBJ
1sLUMkk/vfFXKL4Ecky+yEQl/eqvd205BbM0tjh9ci5RgLAw1gM9CKld+9Q8UZNcm4NZXttLO4ut
axqTssuInU4W7FoGHi5SrOm1QwZwhV6EqD/AurcLYKv9eoFnU5xLy0tPLNCFNegTbILahVGf8bbI
mXmnANeYjxLsmjSEb8U1NpUz0gLMyhb8/ZIM259uLCVfvKyo0MsEODKT3s1WgXpMe/DFQQXJpurA
2TCfA++ps2d9dV09zNizw9qpmL/fx3O4/BmL76sYcRCJcY/+IlkN76TpvYpGI+7UDGVP35P+pcCP
pmOQQTvUT2YuSFTIFs+USHKoCQnrrl3lRQ8Y3NoY25K4I9kwKFlrbqRviXhA13z9nZenZn6oUGZQ
TVFW4KlZ3qdUo8KKvwGyx0wfh8R7ErvqrxHYfZMdauX5a2NnTvVujcEq1UDVBt7WxSpTAgKvqkUU
2K5MV9+FkDAwF/zaHcdtsEe777Q+z7W835Ym5z//8E4KqtkHfohJrx7simKkXEgrwdVFEzMxq2bS
CjK1xSEdLbXQkmiCkz0BNjTpKtDD/PHrrVu+e+8BxYeoabFzqjapsVA0KuF8VhB1J9axl9Nt3NHU
J+AbbK/PHlLNWlna8hy8m/0QZSyW1jVapJhzHMNYNdjPO0iTLY3pJHOFqlhZhhDvhnAJnJGYm238
/JnqIvSstiVM81ModdMbmKe96/RkPHo7BmmO1RO4JFqhDkXug3DdlHZRb1LqTnbwa3QoNENNPbgM
ljvr4gLyhb3XGfaWZgWqmfxw8dvihPy3EpDzTt+UP+Zx/Km/GS8zqTOKqn+DP7NsQ+EObyAikwfg
5sUNZRgXmDCRJXLS7rhyZJdvD1tliDxws9QJw6bLYepmGoeg6cBxIxL62zMjp+3JHVNVXeELkJaP
z9LQ4gnIPc+UjBhDTcn8Phq4uWLdRpnyaAbVKdWtPY1f4E+lpW9MyVyzfuFUfVrmIjDx5zZiziDy
Zjz2LtRAOxBB/l+I3jYzaQ7oLcsxnr4+ZF+bpFT42Qk9siQ6R5is5LtQ+14jyf21gfPbFr5s0UA4
UVFgolne8mOoq55AxgBXJpVFkAkd05kBgIdcgvGNwZqvzZ17igzX6rs8DdBmuCw+r2fyAykyGcnc
DL649+N4rzXRRqM2/u/NcDjQa5mJ1RmD/mwmrSoyRrqsIGt2RlpvPfm3GATO10YuJHJzDQB1Rig5
RPWMzZyEMmgtuUPvrmKkCrTBj1avT+hH7IR0yk5qLCeOxOiT1cnfw96i2p/8mfLwrgijt9wafn39
c84vxs+/Rv685qZR41gxGbEYwEHGBnoFRb2VOwY8GP762tTZMDSqXp9Wvrj7h1DTK2p57C/Ys90s
KDZzcip7sNoOeuu/FDt1/K258lXPD4OM0CByMTiOCRfK4quWsZC1pVawwi72mSGpngyEolfWdmEb
QZcQ6+lUdoj4Fh7KQDLd1oYDEcfaSe6QChYA/w/BrTCu0fxcMoVemGRihTrwMtJRB5QGKw3AZa6K
zBAOtpL/aVCvD+++/lznZ5xwCoEJmTIHb9nZaWgyT0t8TaULXRy7hpKVJ8m0Rlvg9CEB85SCUP7a
5Blz5GyOiXGJcXW+lryMQBqNBrvfKdhUX0bhW2F+i9A2r4WrQXFNmuhj4JN85Vul//G15XMnUQjX
qeVIaCuQ3y2+X6SPapPFqrpRPBqyjMRlG1kThpX1yRf29D0smCtkMKQufdEQGjWvrVHdOI0D2P4A
2QEjuP5e21ZAXjbmQdlpR/OFVnV7pdnjQT2Vd6lT7DyoYl9XmJ5nv/+YGrDXSIiI77qUlJPExWms
IrHvJ5nfMhQMtMgZk4stsFh66Yhnj4DK+zba90bJyKev/1tCvtm4jAIoanHsAyWXz9dO7ftKUJgl
4Tpjm0Lzy2sev/6gZ1QW7xZUUYYCQVRA9s5vyod4GQljFIJz6kqAjiEKYAJbDmxwwijSmQ4TYqVT
vpSVI24VmJ7XqQ/eiwHL7eU++D/78zH+YL8PlQyxU1aotHS/bFoD2WFWV2v2WbCNE1v+Y+3A0ruh
Yx3K/criL/gZF5FFoUchCTu78xpp5OoIEmIOuovVJtwnTrBtTma/G07xNfMRjmQzDPAoCHsGlb42
fv5Y87ZJKD3g6SgC6IujRCe0V/1IkzfKCOvKrdE+m2s8w+dXINcecD5yFdaHAy32NqkLIwYbsMlU
YLoWLqwf5bo6Nmq08lpftARzhTyT/uhnQgRNGwWlJGIpnjQ7sooDMCQYM36WurLCnXwhLlDmbYPh
9Z1cSFw4rGx4RVf5E/v2KNqDA5grcgI4o5nBgjkAtc11xqQLnwqqZlSTyQmQq1l+qpJzOXQdD73o
M+wpCfuQvDlZSysv7OEnK/Lnr2X2hNl6gRUAFD8McdyWTDV1euJYtMT+te99MrW40yAaGVLTx5Q2
WsxcVhtN/iUL6e5rK+c3J0g2ThVhNLLX6F5/XhB8JGoqWKnMJN9xzI6BeNXHw0FDad2LbpXieqz+
/RbOFnnxoVExNfKZzxYpfstxOiUybzG81LpxXRnRTp0eAEysOPw7q9nnewtTFiJ+FkkCspCLs5XJ
cYJ0OuMbvR08JYwLvHjP1m1zqJG/k9o7VLUdeTsK4Jc3tJFumt1aJef8Kf70A4xF8pJkmj635EA4
TMougRxehLnk6w94Ic74bGOxn3JmjGIyL7J2O4C125kSm16RsaNJ7a6yhp3n3cZcEUC6l5NNUXCx
pRWF3lCXGOuL0ze9uuPusOPsGRCoIwEKoom6trzzEzd/QZMMH8llPuHidc0EsTZBOoFThsUEUNq+
hgRC7AlswlMGp0c4B3U3up79NbR7A1WwsA2fDIgIOjCbrSWtnJezboBOqjgXQwhbLYpLy8IDIKKu
biawgOpO2VqxbULSgmj6XF7QgedDVLDK/39pCxT0HSjDcrsZSwUZfKeDCm6esjXy3xOlJr+tXqcO
OCLd+BVvOr9G+aoABoxZ8+uCxLXV1WOsgdf0ntUjrFmIfKI1Ld8K1+bG/zHsKOaUm9U3fs3qoqph
ZILQSgZW5d3g0HLda1ANkEuNd9purmur3yNmcFebyucba5KKq3xPQHPncVWtJX1R+5hVd/rR6jYi
8yZM0952+1lMHTBsAzN1sBGv1r/p+b372fT80z6EVElmmpnfQxen7pqDtNcPc7W12NVr0dP8Sny+
Ak0RKlg6zDoiRGeMhRAiSqEkzb6z8/dE5pFjoVSOKdvOrteuu0uL+mhssSgoLtSMKtn/LuoU7hpX
34r7NTMX4uF5UbipRe0P/ubFlYfkiF8HHXZGe9pmV/Jb8SO/D1A3g7HcaXYtKJ9DYwNggT/W/fqA
XF7iP6YXAUBNIyvtYdF638/4OEvGzeLCxuFrM+cPx+cVLh7/VofcIlMxY0LZ0+WnuK7WTvqaifnP
P3hgUcU9wwWY6LbKNrDHZ+J7/cAj6Sq2ue2u+9/yWjh94UH+vKxFtMF4Q6K0IzZLV9p2dzFDe+Nh
vmAA7duyk9wkdBzix+GZHld9lz6u8W9fXLNCtxo5Q0nRl7W+oejTMJrmNTN6MUp38fD29Xc7v8hY
4AcDi01NjFoa4nmBQy3cV0O2rxr4YgD2f23mQoD92c5iI/VMCfpIx078DblwlyHo40zlOivsNba6
Zeh25SJZ27nF0Y7iiiHB94UpxPC0vpmNXFnTeaL3eU2Ll77M0r6eFNY0X1XidXivVdBzMaGADvrs
lJEr/PAYkq3t3thQNP3a/MWD/eHLLZ4gPfeBq3lYb8eMCYHgKs2+yaRkObORknKvNHjrz69NXthT
9Lsp1OgzoukcRgV0WpGCYdpYxnUIp4fMkMzXFi644ycLi68WD8hJgM5kfi/2OycBp7+tItU8ZXKv
rxQp5n9q8dCQvVKCoWFJ3WuZf0lQ6YmGUE8bX2Ug0AzttLxumCropLVn+9K2fbS0uIKTauojLWqY
BS5eY+XRMleKhRc6oiRCH5ayvHx7QiQzwEDlCI/+PnNQJRAP0TZF8Lx3GHcbNpBc6yv+f3kDuZb4
JtxMy3qaNpoe1JtsoFe+ygl1HUgWW+WvFBYrTnHB06HxpJNCp0plmYu7g663xETQTLI0IFsfK8+D
6N0bDJkyVa09y21H+S5oHL1Pn772RmX+Mmc+IhmmgegCMn3L1E/01BYUe4HDwyHIfI2F7sf43B2y
w6yuQyORlwDk1DWFgm3vKN/ME2qaO/U2OwXfSDBmaa0HwxFPa9fphZvHRI8Vv6XwzWlc7EgyhaMO
m/i06aNY2IuZWTym8IT9GbUmuw0CIKZQsmST/fV2XPrgkLWKdJ1m6cplndanoAasM+CtsPTm3pKE
8maq++66MEWGnnuTMd2vDc5X2HL7YXxWVHIpvGyJ4+gaq+h9Eb7RULNg02Dw1YJIyGC0Qt+CNr5h
LmP7tcVLG0vaRuotkryg4fU5xvB1cQh8EZ9OoxFo+hQYp2YQm5s6U8W3QFH7q0qmX/wfGKUjxQoR
oD0j/u1Shd6o3k4bqYOWCjbESj21sPuoTH7GlL++tnbxtjA/mJuvqw9xFCRjgtjlmJs54ydHtwf5
XR8NBoi5HBv9TJ6D67XL4tLFbrKzpoLGgwW4/LNRxhW1UmJ8Ct6DHjK/0tj4fdvt1A6igK/Xd9FL
P1ia//zD8ppJk/tCxtJMBVXIgzvR02uTn0l//7Wh96h96Z6ouAJ+4/qzzkh+w1DTijbhdjCvy2/h
vnTjmzyksRZtLXfuJQhHi5pGaCuMRr3Xuf89QJTq4YcfsPiSFbj5UJ+vpwjSON/ch72+spkXKumf
TSy+m6r0nL8UE8YjbBzKS/wAQZktuDAxqg4Eym5zT8brVquVqItu+nFxi++Ijlngve9u40iE+8m2
O8k/mg2izCopmuAwFrkWUl1y0o8mFwFdEE9tLhQsNoFSQIBJrtEy6MVfv/ab1ZUtIjerUPwpKTHT
o2wAXY4dH8GsCG5nmxtvE+2LY3G9Cki/9IjSk6DMjZg3iuLzn384FnHG9FMyr62Syx8tVW3fqL+V
RvqHubytB99xYqbQlq6xtF+6wq254c6ZV+grLkITvwUc3s8uWgSC6+fPXRjda9m3KJVPPsj4cE3w
9gz7p1MU/mhwcSaKbJrSdsRgty1BEQS2ftRN2/qjAYQLnNJpX7xb663RKaD2L8J9+kp7YRUPe+kO
+vgjFqdGCaexiQd+RDBqe70JnGA8wN5VGit9i4sf9cPuLs5I54Oo6OfFUkq9yrbprp0lTFdzqUvZ
G5vKZDY1VODvy/pFN0VhnWTvdiSI2twSeHZsM+ayU35pzx4Uefa/HWf4n+/4j0n5s7+GbVV4owBN
pKXC/jjuo1heeXYvn8MPq1r4pjSkjanUrGp+CJXArZ66O+VEr26D3jxvBwTTqQ2rr7Ny/mcXPHs3
PthduChDp5CSzu/GjHQXczt5tB581NjHbXETnQIXqrAyXzEqX3aVf/Zz4ZJ+q4VVVGFU3Y2wU1l2
/aC6HbyCfzX4C2jLwtGWb5ob+B7n3HVuyyb2uCuu9ZN8JdyXT8NPGBrWPsHaViwcWK5Hz6JAPP+q
8mZugL/7cPOtuFG+QR2AxssaGvry0fxnHxZ3PL24aIgN/KoVvmfGtWx0V3HbuVFYrez4hcL7fBP9
Y2lxzbcjU8z97MHetX6MT+HRcuWDci+/VJvGTq4ppa741donXlzxpt7nSsJgF0qF3k94lnfxfjqA
yoViz4WN9Uq5zq+kN+EIBZTvWK9fW79onGatJqlUOindfj6vADxgcUkx3nV5sM0UTd4zcvjk99ND
2FW/e4tJsLq+LYNm5Q6U52N6dpzm9ADcJ6WJJW4lUAYKj8C3uAQhobCL2+AWFsg9vAmQFKUvwY3o
xI7gMBkE49MeANSt9gRp31rB6QLSke/94XcsvveEvIIsG/wOdQfxJ0JWNHq2cEHsgpUVX0pSPhpa
fGdoH+Q2FjE0BT3cM/70MLRggmIJpaJJFPZyuaYOcvmq/Gdt+qIviCx5G6TzHncv+a/mNXHgj7Ar
V/spHbVjdIq3ybW4ht2cb/gvvutZLmbKWRvK2KzItWfpet/VD/VW2CVuv1cOX7vv5dP6YYWL92aS
c9kkBJo7Oj61IMLc3FYPUMP2jrfRnsPVGOGyRTRC5mYvCDlj8fzoU+r1YYJF2K2ceUqhtPPrFKz+
rNZbPK/VDC70XUkWyL3oZTOZd4ab72Il1I0imZiKkLbFnbKHAEy8nY76ljLFuHb7XbjZLZFAU6P9
SP91OSs4RjXYPxhrOJWD4x1hdpgvIsEeEEfsn1J4L4//WnacmIFKuchoIggVuKIWd1DRSnXczPWC
bhs/SJvfA1pyA4KQrkZvhbGHldfrQrrwydzCZTSGorM0ox5SpNW95ff71vs7CWtit9KFc/DJzMJP
VNDEAboDJLSttEk9eEV1hEDy68HciuJNMPwwjJcELQUJ07G1JjV54b2cuw/MvHO1WmdVPi+oEyam
8RoJIZMMmSWtrGxdArICZebKGby40nl6hZaEJtGy//yGFHksGdmsLyPvKO640t5w0ytYgolG/r0O
1ruz/GNsCXWopYjnmctzw1Hx2DiqBVEN4F7Tfny9rIsn4YOhhVfKch8aYJu5ruvIRRsCUqiVw3bR
ET9YWDji1FVGX8dYgKEJApAegufT5D/+/5axcMPeV8cMnqZx00M3rkvwga9cwZfqKczuzI84aznH
JVphkit+wjLCNxkJD9+FDjeJr0bhTn/T9ukOEgBCJ8NJyOcgfx7tSD6KOdriybHdf73Y98ba4vH5
9FsWj/k4qIGmzVtqAAWTnQI+XkftnW4LUdvRAEEaFbeqthXdWc6pdKa3HDEWZKzs7q355jPGjlQE
TKc3ya+2I9yLt+sjJZe/+j/btTgtejf6YzV/kKBEGYUiU03/k1HllVN52X3/z4y6ePrh9opR92Mn
Suj+g/yvNf76eq8vGjAIGWmMU5t4jz0+VCYC2QCXnIYTPC8MHodp+D0Y8pVg4uIt9sHGIs+YOf6i
IsbGKPVXcI25jZS+U/k25lrRes3UIsEwcijIzBpTgpZ+13VG8dJ455tvXtX/+f9t3MJHo7YcE1PG
Epxy13kY3zTDWlA7/xNnx+DDvi18DI76UW9LTPS0hVWxdht4g7S43nawKJYyZG3Sysm7VGsAEWnJ
EKTw8DCF+/kRMBOjgTUMt9ZQjdgMYE1SOzvJt/pGO8LxdG/crWlXXopuP5lceAdg5UElVRuJG2Tm
W7bJlnHpjX6b3MjAXERHeQ7c1SrAJT/5uM6Fn2SN1YXibJRhgm8A4bx4D1SYnh0F4/s2tZnYhFyA
sYxVrMalou6n9S4cp2uStrK6eb2qWx2ybbcPr+C2uZmF8Yqb4huoeAKm6LlanTGYL4ulP31c9MKf
SOLCVEqwHIfpT0blIMCOoIyj/ermdQL/T/UXIu8XQaerNv0H/asZV6lrUNipoLMWL5hShxbchBj3
68puafP+N3vn1Rw3lmThvzLR7+iFNxs78wCUp6co+4KgKAree/z6/cDu2a5CVRCjft6IVkcoKFbW
dXnzZp48JxiRexLuhKXKwMVQ+9jS5PKOXJohQdljBtDAaYjy+E16XY5A4L1rETbfDlFwCL7hQW+l
cZVIxtIBunQvHBufHaCxQHIsMTHuRraobdSfxSNCWLv0s/wie9v0WVrDsvM3On2A+h1N7uwM+WPa
DdZ0bPtgoil+aOEFft/dXXowWViAt8HSLI11PJ1Vs0d+I/AwocvdNyGrN0qV7HUR/vyYcmutriCQ
OeSRuQ2D6EMcMkaIshwIHX69gYKxaqANLfobJj91+kVSs+ygeIM9ffS0r2nQ7kcx/Ph3BkvnBBkV
om6266kNzokoNiqDhbV53V+3+wmSzvuXgr7xSd4tOfrLW/bI3swn6KNc0fuDvXDfPOcbiLQB54yf
ID9ebBe/0Iv2Bgu1VOg3ePjO67qJAkORZWBrehs2j9lDexfRmA/Qj9e29Em6ib/lH5cc7kV/a8C+
+afR2QbtRX8EiYHRPsqQZIhXRXrnet/NbgmSOs3UmY87MjRbORi03LD0CJig4TzIoDTdoFuN+SGU
nxI5dbRhgbPi4gMRlO3/jWy2dFZklrR2YVAw0qcSIt0BfnlLOozoqGjxtoRJy2qeC2mAm9naWdXd
wla9FMAd258dh6QUg1ielrO/IyBfg2h+QFP0nqjYCXfhOt0uoeIuX9h/jXjOFeOHNZ1H4dsGcrfI
nHz0HmzBqe2vKd3T5ia9WWysuXw+TFha6RChjVubOZ9cFcwYOqfhDeyVHab6x1T4VHfLnSGXMom0
GKpYI5s6ZYhOz74Bx16LvibEy1vY5bmeq02xnyxFf8ulHlmavRyLUrI8OHeQHrtBHUHZNNvoIypC
jvHg3Wf3f6+qezK02R0sFDQZDtPKqdturTrhlyknhKKGnd9OkVaEEK78uLA/Lx7Io0HObuPOVAMx
zLEZDLbR2Pk+33hr80d96A/ude/AXrieaEAGnKq+5MYvep0j27NtI4m1ViTTUoq8Bn/4tPJvlZ27
6r76t/oXGNJ5vK7r22izmO2bJvLMCx0Znrk7huvWVYDhenq5OilKifT79nQ0aU77Wn32t+/P8uTV
3rM383pDrdaWPw20ARrQGJ/TBBYnI7FL+D2TdgnxNp2A96zNXF7qKxKgJ6yF++QxWbv7l2YVP8Im
s1p6HCxtnplzAy3ja3GKpap8VOMarnTkooxiHarDtoOpvXOj/fszedm7mSCtoFibekhmxz+VMiuM
NQI4Ed0JdY2g5jUebi3TroLGB3smsLVP0Ml97ZbwzhdNQylA9y/ASDruZqsYR2PaQlCCSsYKBVG6
jXi6rrnBaFosVBpnyMTVGaQJ1u79MV+aZZW3Hq9/uqfp7jr1eMD7JGQCIN43S+5N9DKUVFv1ln/b
gzoJ0OTQ3YUO3OngzXeQAcETLbgyzTpzaJ8pRHEfthrxVZ2myJMl1NHtsGjomGxkw1y9P75LVyS8
LjBLkQs/7yFLvFaycuhm7VEWUNjw3Cs/QqnmfSMXA2RTgfqLTC1tP3OQlStXcaAHrJ54QLUUqQ14
cd5A1trPZu9+Xq7fXppEEF20+miqQvvkbNnQxmiMXEYhwCzctToS5sRINwZLxC6XnCgnYboJoTUj
Hj7dHa1fyQKym5x2C8l09ak1n4aogrJ4IZK6NBxQhgqtYhIIufkDoxJi1dMt2GvzFG10zUz2SZ5/
UIal4P58PBRiRDoJec3QdTqv/AC/yyGDxU7o6gipNfmTm3rtfa906rORpZuFbXHuLDEHDwO1aBH8
xhy3ObguHYsuoqTQnzvg1LbKrfUw8T3461/ne8AU9GGUC2i7g2HjdKUkT4kkuEAx5Yu7IVbQNhS+
vz+c86NkyWQjwRybqsy+m92oVaa1bj8iueuX494fxkNdtgve6ML6YIKNDVuoroOaOh2FTMOF3rYw
ELgyGWfPgKFaRAOo0qG5hpk6dn59RPpUOKepGnDN3BWFKHckZoJGe1A0e7PT7+HSrBd8w/n1DBQB
B0SF3mJU8yNURkmdNpD+wL/0XWwfohi9Ht1cie3HMf0bCzT147HZdJndMJu9BmpaSy9gMVHUn9bw
s+iXNtmFFCGDObIwC+hyuRykJMXC9H5M4Q/YjGgj4+sqqN1ExOWs9XID3IWo/NTqbONlmtTk6cTO
QuXrIZN3SZNfTaJEcQ2XUOQexBQIUfkBncH3t8ficKftepRNioykdnkSILZJ45OpbFz6gLfRdorl
EOdDsUl7hYlkMSNw7g1PxzuLBWSlbiol/HOWB5pKZHBCf5gFGqV8QjgXOuLliOviVj1a3SlWOBpu
mg8ayivoSmZect22LbK5CeKWwzpD2EDJ9QXWsAvPZ8Y5ET7qqkJ/7Pz4lYLhe/DHIOP4hoeGo9C0
I8iBLYAGg7jYkHch+3FqTz4dnz6OvVF4TQ8nn6Me5Em2dNQPpbl5mWrjHmzztp9d5waMsks5kLfk
+WnUc2p7djarKDAjS8c2HNibzrxChK8lvf5DRMkOZao1KixTQWvqJrXiXQ+0mVZw5Dgrrl6nosxk
0KO99K0ub/CjFZidZzU2K6E3WIFpg5cod5n3pb6X3voxpfVo3gf6839gdhrse5MxO9ApnOawbzMZ
Ew2bhJZ85ATrqce+X8N2bgDJXQa8XbiLTzbb7CynZZ67tclQ432wQ4PMWwM22Reb/jV1lvzkpWsM
8MWUoZQMmVbs040WqlIty2XGYkdysIoQlmpsy6zkbV008bXXIgS04KmmrTubUQViLYJBCQqUs6NU
BDAVSQn6qeVmIt1LSSP6n9Fi2Lbb5c186eBijaPLs0Hhv7mD6uQRdjSkbELTe2098yEIS0dKFSQb
TYR70dts8+iHR+S9koVcW0WC+DQgEfj+oC+4SZozNd5K9AidgxayDCIYrQ8BRAlIuOelL67yBNIZ
RHzqhfm9ZIoGKKA7Kizm4hzppjTaUCmItdFHn5kIqiQfdcn/COBnKcF9wQXDufKXoZkLrgh/TdfF
kAa5i1F5TmU21y1yvJXWObKRLgQnF56d1tTkQ+wt8uc8IJbarhpajza1b5ZlIxhZ3kdX4068dz9Q
4EdpJfrBi+mgPr6/dJccj0Ikqb31UYlnvN553KR5FgaEKiTZBRuOouje30yJSzBfr4NxWL7dLhxK
BUwU7DzE/+oZqXc7RjTIyUJnt0J7J0cQNEcmQuDa8DGvenUhkL0QK0+Dgyl9ahRjH556gDQLhEm+
jPg1FSFcRLcyrLrgb+xK3ps0LgEMl8/ivVKRijKVEFjSUu1JaZKD0ip2lSyAHi/tfUxMdJW6SfPb
zJmlgWTG0E10dl6XttzS0tOhB6vHD+9viQUzc1TQSI0pDkoG00Qo3It2KfZOgc75+1am8zP3k0eD
MaZb4ijE6YMcStQAK335Jao+CZV6awU10J1HL/jcLaZ1Lu05XcE/kXkw2A6zuUO70fWyRutswYdn
sBTsHkHCNs62XA4Lm+HSjqNIRzMU7xmaBGemtKSKlbIkaHRNE4oeBBQVa/X+5F1aoiMT8+Q/MlJ6
p4uYsARkaKMbHhs2JD2b960sDGSehOtQPmuMmuDAN0GJS/m20YSlwP68Gm4pxyOZrtOjbeDxAo3L
lpEg37VVm/bbKKZ3NBhu80rfmBF+V6+rF6PL93WeLRi/tCeObSuntsdGLxsLlRKIBQ8RG11QSqck
pE+VdmEmL3p3Cy6yt3wmXZWze7os0rKoYU6GokWLHWmjOslOuhKcjkTxi/5SPRV33sZ6+jvr95fR
2RWml1oqhAmBlttb6BTv4IlZcK6XAnlyeTBR0Sj6dn+dTmHTaX1ioM1oiw/1SvkS31eIddmlDzmk
bf6Irvs1Hbo6gieSs0gFc2F7ntiebZ0GGqGxTyfbyNmk/XM2LAE/Ly3biYnZDpEh2SrbDBMTGrNf
oeY8yQhYjvuh/2mCdXsAlfnh19szrBOj07iPjoTU+IKkJ1NMhzKRr1KwqR71CpU2ceHuvziBOENy
IvCInaWR5MBFGdAkxEF0cNXp18BfF5z85Qk8MjEdwaOxoFMLXEHDRL2C9eU+uPJfJmRRuus2wyp5
kV67q7/zlCIW/WtYs7MWaXBgV35EkkL7girec+2Vr70g3wxjdjXo4FCo//goASjVbZ+l20z/2Mkl
yt/C+pePH98D+h6dZ/V5Ci0UjDIZMsYuWS8W8Wncfn3fwHSRzK7QEwOzjSLUY97qw2QAFSz4kO2o
BeqdBPtMrFZKjdpt/dNUl6pBl3YNelwTRBUqsTOWYjeq46hukKbrfFgBUYN2f70JlSeNQeFOgXN5
StfObtDcryKzzaEozlw0CjoqB5TTvO+jlvoLG/RsMFgi263xXFPpB39rGTvanw2CgFS2aoSmmwSZ
RDlH7Ns1n95fp/O0GfwJJDd5rUAcAInezI0YFpln3cyAsUTqh1ATHLn42Ypy7uiIYfedsu6GjloF
j3xfWS3Ynj77ZJNgm4oLSVzIpER9Ho1IuZEiWopOeadu1IO6puy7KodV92LapZ0evE32+X2LZ4Ed
sDJga/BUKxN8cW5Q9BAH88JCs/3wOdC+GcJN4b8OnjGpI9qFuRCsnp0BbJgaZGCExDQEzfPUqlpC
EJRFUMshRbcJvE6Fc6xapbr7sfGMQ9qiPzkEOa1BGhDh90cqnRtHI5fiBWUFEstnxaZxRMovyQcT
huDuXkKzqx99JHWbXRJ7B6GVGS6tjLqxNqJ6m8JRA+/fSnEfayPbGjni41W5Cup2nXhXkru0tc8e
sMBHLWgip6awiSx9tumEwdS8KulNu/AV/yDmOQIfAurJhVq6G7P32q2kG82CzzsLqWQkMGChm2oG
UGTMFz9SwtFTtYjsYZ39kEX3gCbdofdQre1jq3Den/+zKHgyxktZNzWSH2e1qrxU8pYqiWGXjZRu
1Ep00QaNlF2CHurCEb4wmRPHCnOpKCQTzhC5ZuJFMGGgelr4vX+gSDqsAzWOfdvK26Z2Gp3eKVpK
VXMJWSTPzy8Ncyo6LignyPQezy23IQrNOTyKMBWHo/XRinIr21O3LR4taLkgTraEEUGHJGlzdCwT
EE5VjxaJE+hClDvaqGVQ1SOKIi6EtPJZ5D6pdcNnPvkz+ZyaFvjspDSXKHZrwaeqCu1OS6Qn1w97
J8gD0Va0CgYBqhKFCrSXtpY7wBGHLqTNK88OqW+tpMLQt35kfGsDwfFj74sRRSuvHfuFKPV8U55+
01kcXOtWGGgj37SSn8JYRaZQ432BFk6tBwuzctkU9z1VJhzgvDKHgCd6CyGmPFno1304bjUXyYBJ
N3bQioVa7QX3Awci8T1BBvH3vFarxkMiQBAM2bscEF/7MTWCYTgohavaqdBuQl8EeNIL26zLFqb0
3DR8sBSjdQ0nwZ02e71TYa18uQecISX+Xaf7qMBpxXUqa5tWDD8XWXE1FOUdKI4P7x/58wcHeSoa
Y2DeQbpMOeMybXRNZocNmp0WITn55pukK49a19/GbrkyG9EpQ+uqqahUGj9Ss3pqKdDTiVIgxNrf
NzgmyVgonpwv+cRXCwUKboiM4RyliiRhLJp0OsPM862lL0hR4aD0Ygc0xcJ9cxasTPJC0yOSFka6
fOfOdexJ1aVdifZq9DkXvgTpl/cn9/zzJ85WIi6FBuap8HsarCuKH7WKmwD7dxUJb1YoTbOXpPBv
3BKnhiafdxR1jaBOXGngiUhY7q+sZrht+u6jnGnhWunFhSvp/JbAGNqBLBKgadbp1FgXDXGboo1q
J5IWX42S7t7XMPRsjVRdYhg4T6YisIlmATEBtTTy4bMZbPzSGoIOvqJw332S6NeFbuOju3rRaGfV
pmLKUv/l+b2EIAkZfnjB9Imea3bJl1qbo/Cby7agq05R576t9n5mk+HcqwIMCqrbL3FGTN7yJKB8
8/twQZNqRKxkHnElepIGWUPElQfWrZa39zloCID8+bWW6q8+kn5JVS6B3c4PGS4cZJQE0Rfv1fk4
28DUQS/jV40h72y1LtZqWq58DxbofJT3fhFBR+0/hpG6zlXkm+MkXauEAm2aOq3IU6i19DtBrRdi
3fO9ZWgQChNXKxwbFvx0bw2BW/aTBDeqQSEoCVHYZImbbyTZrRZ8/flLmmmflBoRdgIlRobg1JTZ
KN6ANLNir3C6mDkoq34XQZjh/RD9de2Idv66SNp6cXxHRqdlOTqoRTBwdcUYdb9JX+SDt5vSH4Ej
WnZ4KznQVgqrxef7ecBzOtDZnGpjnAW9jM16ZdjiJ3Ig3jqCXE7dVJMO1JK9Sztrai9A2hTanLPM
nKH1iH5MO0us5EfVSwunSFG6N5NecYZcHzbv+9jzDs9pHY/szYKRbvAKRDiwV639ewDr/bjJcsft
d0qwjjfCGvbFdejZfba2opUGR8/oSOM6fVguw1zwVtNXof2AAzVho2ZbSgpMKa8DVBom1oh6Yh6Z
CBtMu31u7ov7+EFYlAM8v2FOLc72k94mct3FWBRzmrXxVkX56wHCqYnZ9onDyhPqBBOSsDFvKfTu
cxIj64laCpCeNjj1z3FdbPzDItz48k76azpnKxvIeVOWBZYnTivf3Zb1w2Q3cKSD8lNRNrlyqJ3B
Tj8uXQJLszq74WRVG1rZxSOrCYLqlE5ImKze37aXTMAHCPu/OF2hc+yUW+VdKEyOoAla3079PrJ9
SSzX71s5L2dzOI7NTF/jyN/ERSQq2XQYQf0/oJV20Ff9oVuJq/9EImXaCfOLbGIbJJahGQ7ky6kx
n0RrNY5Mm9fQrtVpSGPe5KNva+61PmoL3beXPOmxsdnIxKLV1GjAWNY+R8N9FLxOQl/vT9/ZBiQF
T4aJhM9ElHyWjjCaWEOHkvpgx6v4tg4j98XVemWvQYB98EbDNRcMng3qzSCeU0XzkorubAY9npXK
kGLQNNqdCco9rGJH/OW3xszKbOokP7GSKseKui33E+pL2U6UMouX3fRtT/bDzM7MHSaiNgQFFJ4T
pC6wFfoFI4c86kHe/KGHuIRNOTtTM3szZ9ioXYQCM/Yks74SkL0svEUKkrNgbbIhE86SOJhgnLMx
ETB6betjw/vUrLNHP3Gk1YSIFj5puTP8yK7FlbxzHelHuRg8XNwcE2UGCEgVKYSZV6K6O1gZhEy2
qQjjx8DykytPbfLQUfLY8533t/7FuTQkuhEJxiYVtNOz7DXu0A6BytZPAxv1VR943vsWzjuGmUp0
+eDl4JUHY/Jss+vQDKQholXcWXbY2sXziCZJexV/V9ONjpIv8PKrPAIMqHx1n9+3felgk9yk2xKI
Ac/t2bMiTaO+E3VyxEOjysFeq0vPEUyjrDZRQnbUhm40yH59RnlnkhhXQfSgcjRbvsaFmyeSOdOd
WnorWYvVrYUs1/79kV3YJCS3CD/Ayk5x/WxklZgKYxRA1yHmwgGY0qMejPvRSj++b+bC9lDJkUws
xnA/nqGZx1EOhD5Ayg2cxnPbJXe8NZbI+S8cNWzgtcGBgDKY73c0OFi/jNdJWul543hSmNhK18Ji
mQO5DOAoB95Qmll7J6U5mNn3R3hpInl7TsQ//DnjqKE/J+gFL+7srKDDYqzLp2qsUX7VonApDXGe
g0FIhhfPxINMBvBMfTPwYt8Do93Sl0sb97hS11NzdfmZaw2qGusndJIr97ZfSrdfGCLdDxJFFODb
5zX01oKCsYQ40A7abC0Wxbo3NEdpl6DoZ2EBo5NpPQT9TjByFupkqTQocoEZU6JJFtYfX/geyoqN
9dW4JHJ4cS6Prc0uN3KkLelQrLWb8lp2ol3zkByknbBuvkioK0g36UNy9+dV918v/X97r9n9H5da
9a//4e8vWT6UgefXs7/+6yZ4KbMq+1n/z/Rr//fPTn/pX3f5a/qhLl9f65vnfP4vT36Rz//T/uq5
fj75yzqtg3p4aF7L4fG1auL6zQjfdPqX/+kP//H69ilPQ/76z99esiatp0/zgiz97c8f7X/88zeU
G4/OzfT5f/7w9jnh9/ZV+fwan/3C63NV//M3Rft96qewyK3Rg6CC3fntH93r20/U32WalpBOIpuo
wbEn//aPNCtrn19SfqesBrCIbcn7/E3UuMqa6Uey9Tt19UnChRwtl68l//bvgZ8s0V9L9o+0Se6z
IK2rf/7GJXYSnxigHacWluk/fSpEzFvGcxpLimKogRwoZabCx+NGP+UsiR7lwBi+dC20r3uhtvrU
Qb61glchsvJH1TXC59xzK2krFY3p27VgNfdlnA2OWJrSbSCo7XfLH9q9nGuk8KvaWw0Rj9/VmJAd
FyYNHjuVPGmXaXp1kAJOjx3ndXblVdqYr2NFdb+Ovh5lK3901ZzMS1GAYlbqCkrtjBzUpo3qfBcO
BUKzXN7B2rLqdpUqiguVfArrmlVI0TYyYm3XhZ1/n3lmsmqjJlkFRZ5/pe6TbFLRr/aFONTPwQRZ
tgPJRxg3MM34SjY98dB2WXat1o1WkusmI+5AZ6K9lL2Q+fxbQdScEfHNBEieaIC40Yy8unFHVZbI
HmVNsxWGTLqL5EndLNDdrn3Nq8bNoPJX8mSdC+V4Lza+m+3dykql3cTA5jmZHkM2lKKpl923CL8A
ms8bVbSDXFWCbaDoXryXijRCmUIZ/fUQ1sOhqoPK8Vw0i+Q2bx7KqJVqu85MdzUqVX5rhBYVnTq0
0i/yaLpfu7ikhlLGJZ0AjaiTEhhEJHLblBdEVUu95dRVavgAzaroh5W7AaMt4+q60pUKjhomOrcV
L4H40R/pU/ATDcqNhKxeYsdD5GmOFI/6Y9JkwV0jxPrODH3/NiwTydaFzvgc0/+wMbxW3FSibD2F
NYMFDjsANI4idpJlDNdJpgQrT4izztHCnNSXmyeOlunwVHuadW0IXvmYhF5aAyYfwierKvNNOjKX
qy4M1a990Fq25amvoPPER8r9ydYUBn1Dt9t411pV/eATPFR2FAr9toM9jAbFQa6vhVoIPhD1fK0F
cdipYC/XQiM2r3nm/pBqJbsR+0J7cBXffyrIB9q5UgNnHeLssXVLf+umoSnZltLTF5x08rp2NQlC
hCJ3yiSE9lZSfnAIUzvSPSj7+ja0qfLxAFHrT5bUZYiru57dlW7llErQrEo0cmy59D+HrfGjiVI4
qPToqmpa6Coq/zaIXWC9KLuuw6T5MGjCUxsTAEQ1oBDOQY4ycJEdWjPWVvRYWXueBWym1NdBJRjc
sWYgrIhKTXqxFNBOxfiZWme5ysdRcDLN/O57Ocd1EAKnGVpkD8bqexSOL1BHRhypkUxa5RkPKD96
dqFZT1klXYW59cQxJBEjyl9DrRpWeUORdmBd17lEY6EuQ4xLGHCQ0ojPFboGCY2gRC2u7Jx6ip40
z6xg3vS+y5XwWjZGz3kMBDaWp6wL0e2f6PFI7DAIPtax1q+rMqx3Ld0X26bx+1VlGemmVgPPJpdg
XNeWgl4xGgBbSwyTHbIyhj0k1uiUMHI4uZUGN6bs1mgNF8WjIrr5FTpg0YbTIKH/XUB8IFZTh0yd
rORAv5MLLbvV6U3+3IhWdwe+mbaoKPjiB2HnTJIq0LMkQrQeUvGbElXlph67xga4r3AFa/64NlON
fIDX5S9h2TSVXYQ6vapuz8ZoCgEXqaT0aDRtY3ue8XVQkCYyI1e99V3dWLlq0O3k0RtfYrXETQUZ
fBR1CH27l1XXUU0GajD8FdDo8KZPxXaVNF6yob6nb9xUrw+Skg1rpWpeelPsO8fzhXyrD/lwW+kR
2IJaj28axfQ9e9ojB7cw3B80giOxNwgNzEl+qX2We8CuduJ1EF74YbVuYrHf+6L/0aqSwY7jyNj1
fgkTQBKm9FRXWuHkBtQ8Kh9si6X2c5Qydy34fN84FvKHJDWR1+gU6mrtUCbOQH+bcusVouLkURdf
F6qc+2tJ9vXPSdtHV3JneVfaOFZOIvX1OlL6aCUbefAx8CBZQOMxcUYvNgBODNA6SCOrbZZcHlVi
ca46PkBIgm95aKbXTd1Lw1Z1Q/9hlN3e3/mZG9eWXRGY5htZiNTxRWlFNXIyScseG88LeLfLLTxK
Acux1lvjHlWJYKPxEQdQ/b4jSHXhpMqg0NDlxXY1yKXT6330Oahy8aaNMmklo9bA0MnZPHWW4ppr
GRQFCbYJK9RL6Lz2RptYh5j2EkDfpv5iYTi3czkGXxxK3ajcKZ3sSZip+T+Mjv2hpakrfCzydLgp
BkHWSlSPtQEhLS5x/xDJYopiXujJQbaVBKAUDtkBr19xPizEX7XAeqQklya7TPY1/1PbRireSW4b
ETAW0jGG7oj1YMorPS+kEeTgCCFem9DcRC2xDddhqoXRwitxlkN+C0qIbiCuoyo56R3OHnB5HUWu
HAGcZaOtxOfyrr3yboTX6DrZg/2E+MSVd0cR25+B0XEgdPoMmCzyAJ5eHW8FV/q8T5/6SWYpktAq
vZNZFZmaDj1FJK3hsOQELDTIz4Bbky0N/gHeU2TTAKPNR1fWcq0Z3dg66tb4MhVc4itIDu/+g6Yo
Isij5NObJQN0MCIBdODRvT7LLtSJ14eKAA+5ewMz7abfefsG1l0Pztb/IPN/PocAE5H/pjeVhAIJ
4tM5dHu1Uwcj7hkXeemVuQWABNPoeGgP7RrI9a67Wsp2vdUF/0qv/THCY5uzdJfYWSlNSdg0v0Fo
wA1gRw8+rfmIYAMFhfRkqbIzg2edW5yVAhop1uTQS3qn3Uib4Ip23zV6RZAap9/rtbpJVt0u2EtU
sfKttKSjcZpxOLc9KwZkSH9WHsBoR0yUm6jS9mXy6f1zcGlzniziLEPj+q0ate7bIoK/caqtue82
1T4+LKK8p803XzqddgYFHBkcB9psMG1YymHU5jTYTl2CeWbncNTn6+A+RdJtEm1c1j6Yvvx7JmeD
8zRjrKMRkwMCAdJOZWj6ZllrU760TkdDm7N6y9wJZVZjB5Y02p8qx+0cYnIXgb6ud3QIqSduU8lR
0KgFSWfH24mAMUntTLSXkLWzGu8fm4anIjo6JKomdO3psRyVXmgGsZzmWdqg87XunlPaja1vBkRk
Ew1izpvkl90pepx/2XzbZUcllygR+0Z+s+nKG5n1TBXBTjp9s7Bbz/cQdQJCGOCSNOGgl3Y6NgKm
XK1dlWuCBldC68Lpv0fOy+iI5NrXvFySpX7/WW5lms5Tk7PcSpeMYwwgFETcWmscmQK9xwKHK8F5
ER60b2g9IIQc2sPuF7Vxzy3P/KtfWXXPbTlZDh5leN3afF19Qen0utzShvpZ3cY30v79GT736aej
nflXU0ssOVKxGRhfLPNz1KyDZmERp484PZSYYHQqmC8IauZoabUKu94zYB22xFVzKwC+GIvbKFpo
czs/kpMVEjDAlpFYm1/wcaPVHajfwUmEz73xoagXbvVLEwWLikzVaqIAnQNYKkUsDNFzByeuO7sU
HpDjWsX+Lx8r6h5HRmZ7j2dvoaXTVPmu+6aj5Gq6IxTf3l/zWcH0j40GQFST5QkAS+b39FTlYWZW
YRKNyJTUX8p9s50uN/muW3X7cLHCfWn5ARtRMIUXWgNWfGpMGoXGEzxlhP/Ic0xjuBI64fM4+tzn
ytPCwKa4cb7Vjm3NTpDo1qWf1zJKVwiLaldT0a8nMiG9slo8rZdc07Gt2ckZvTZQpQJbE/uBldkp
4VeNyFb/Sd+UQFyW6vUXV+3Y4CwwkQxI52p1GtzDsFZxD9oaIj14D+hBW7S2tGqzy9v0hqqrQBA7
6Vhtakn9WBvxN8+C+K2znPdXbdpt80XTSdCDktZw9uJsgwzJMMixHIi4veS22U6S3M11vV0SWp6V
4v7Y9UTkkzy2AhfhvDaVtENPBFsC9oTYTUZurtiaq85H7tPbaluYs0a8bPPZXy/WiC9NJlcY+VfQ
hApJ39MjEPXjAIKyFtmWVuNUheNDCAFAyVx5EEMXjvsir5CSWJuhsyQUNE3e2eQemZ6to1x6ae9W
mE6E+0J4MbqlI7dkYOZL6iEbvaTAABHQpiWgRJWp3UkPU/DjirY6KaovbJgLMSz14b8GNQ+/XCmP
rCJ+m0/ZIfy6MaaTsF6WC7145kxpAimYikmSerZyvVoYtF0kHAPKLJXd3AigyggvkSgND0vyNBce
O7ypj6zNFiuMigBUCfKj6ra99h3ju9qudWg1CorEGe2Qhr0EQ76weoiNgJKk5A44U5k5THDBeS+Y
nejkPZjI5lkrtIXFWrIwc5PIbsAdPWLBI4kWWY9d9+V993FpjU7GMFsjhDDbSC/76Vx360lXQO0c
aw0FH+LY3ed/N5D+fxnsN2mC4vzXv6tNZ2Ww28B7LU+qYNO//6MKJmm/I+ZJucpAQMaELg038EcV
TPwdgLFFHYugjNYioEZc2n+WwWTld02i1EGDCwHVVCL77R9/lsEk6XeQE4CigaHgtE3L/JUyGGjX
Uz9I8AFtxIToBujBi3RO6ACWfwi8Ilu7Xiy3UMeNGVJt4hiBuC+EgtJB44rGTklNr/kUJFoZf4j1
wp8U9Cj5tiTyrFJpKVAbYud9k90xVEk+iqlIX6rEY4gCdlIao7a2xCi09oCuS1SWTaM3yo1mlTIS
A3oS5tdV1cnhZhjzwbhu1DRStYOV5op/V2haK76mBf1O6UbM/TAtttIQBNaWPKdIqjl0e7TJtL4r
v/SQt9EgXfdu40tOPCBj0sJQMFY+iVYpaEaEdfIyRraxbaroQ1Hqqrsx9GaoxZVel3nZ7U3Jlz8k
StOCTKEgVvV7pTQgsnb6wOjodUkSTfKRGkrIemd2NHRRHOxGT6+U51IrjHxkVJYr7ayo0sW7yJDT
8kGjqSkgjTi02kor6+alU5pI3w4jafrrKhaFZD26YG7sijjxubC0MUWpt8wP2uj37T4ug/qhzwZf
stWM1ix4PmBfcIYksCJHlIKsRi6oNdyD1oTpTxVZzru4snzf1pUOXGgSNSSmy6hXv0CBGQC46Yzx
qxVG4gdKnkPoWB4UHBDA1PWVp5m+BCsWpAuE8kkcOq1gVMHGg5P0R1Z6UuJkuVj8VBqvyq6zSo7G
5y6y3Bycq2sm9CG7NW1sh6EvKnBeujioH9ViiMJN2IqQvXRwrPIRhihkL4onp8I67orOdSykxqVP
8pCULeJVndtH30Wr1CRUBF3y3IPDJ/V1fuVXmYUAp9QhrGU8mU0UdddGZXlBuEopVwb6g2yS0Sw2
zKnSZD9lqeGS2vuG1STh2vAkqDhWObUxadvBVZrvMx1+TuvG1/SquVLFou6NtVumvSlte/F/2fu2
Jzdxb91/5dR5Z4qbELwCtrHd7vslnRcqne6AQBJIgLj89edzZvZvOk6f9p7Zr/tpqjKVyBLSktZa
36WOOBooqMm67jMrvKheLgV3G7Bh+m4Om6eqxbJUd3wSDejeblfB0OwSWhm958PBHHCt19CZA+se
QVrq7ptfNUWn4kJyHYHD6JtAsy/zVA92ajti5LAN0EdsUkbQuDFs7TAxKLpSnoE6HfxpSDD211Zt
u1Z+5TUAIHZp1Ifh1CTjNLn8tRqqYAB9GewoGho8MxZJvDhgelz2Pshkfod+RD7X1wqyZ9axLgMw
54EWRU92tA68/mBjXftVtPChv0cDsy36BE/5sFqFYZFrVHDqxag1Svk534hIm5EmI1vGUtTYPm0p
zaYt+ARCbIGewgRl0lmNr2a0Z3Y91uHUf2llU3rromsra69KfJo9hmfYntUMv/Zmi4aM7p6xamUX
07Yy+Ee8mTJc9XOLeaK7qdAUMkdORi8tr7qaG7cVB3d2VHEoSC8YHCbB/tvhxIGjW6D5DJomVjGK
id+LF5kb9LNjbne6QxdKdr0S4PM1TjlfDVVnhrUzyGDcerRSPpRxC+UE35nLKrGuh6kDHkcVgROP
k2zb+cIJndGJJfGZXtnQ7tNfwSgYw8MykMK56jxLVzBNt9CbXDrWVFcqd44drgUMxExMY/OD+hB3
ArVQFk0iPGouAXjqJ8jxAkEQHVrKfFEkQIq66otmgBY8l9PAlw1f2lok0EMs4JjaNaO/+nl7/e9F
/n8BnfzsIr9FAfD12/ub/Odf+AvPYv8BPOTxugZFGs3Eo/Hwnze5G/6B3UmBJyEUlkOwHPnPRW45
f4AqBfrSUZkVeFEoGv3nJrfcP2ALj5rzkS2AYgPoKP/oKv/Z1Pg7pSEBNIxQTHYgeQUaqQNN01+z
qcaU+QwUwV0lm+W1P/q9O2NZ76rmHi5e80UrInvfRQG/LAnjt47y28PokOnFlj0UvKvcSymOcloM
kHKoc5snlhb2hc2K5n52bffep8t4TUcBvMPoD1sV3Xfy1XKK5cEZAUGdyq64yfmAaNPbZFXO1mRi
zxTzemZEH6jTQCzUY2W4w9uGKVjhAmuhuN9taUfJsBVlS67oou11jczpqQ7V7COulC1NmaTkK1k6
dG/VPNorH5Y+VUwhWvYEOTqIDiqiA6hohuVjKP3+xq97WSXSnYYAsh/V5ByNDMIqLiy1bHIAWOrY
Hzu0kQuLZa3kEWQRgoZDmdBxzRsTtPLWvT0Mj3MRkv0QVQIoSqsuYo2u0utYAAqoq8bbDDpXqb2U
yzaYmEVilsPdKCWGUx9WoeWXnLgFFFH1OlKGAUJi6ATAij3bh5wu9Tbgit3oqvB10gxsWeXAZnxX
uqHbwR3pJuSL9cLDdv4CmFUdh4VL33QNV5u4o8OsjujLSGA0am+WvNFrv258uBJOOkjEHC0iA65B
LNmoiA1BePjS5rsRDzyeGM6D4ZUTWaOOKiBB28wQ8VsFQpUXbVNGyLbRzV5ib+iaACDLoxzciDi9
h8pTeAUqbp6FTLfqwoxmKLDupXPRmSJY2c3Q7JaSB89e2QDdQu25fA7QQY/HRecH5QExEloNyyxY
vu0GGFskkg8Dbm0JhiS4y/1jxfGFAfocgJOoGhruCmkV+IeZe2uapWSbzhJmRS0ZpSM6witRsnAr
58m9d1B6v57gLPYMWiu/FYW73HCIix1mXDu3LbTrIQvgVhqKenSEIuSkD6wP+iFu6goFhrYZFysD
7bEDKgfSYJCSsPW3gmO8WHDcuT6rSx3PaqIpEkb3phAk2NvonSahM3iPXt2qvZQ5uSyd0fpaaE9+
nUVQ7a0+B9ax5jYgAHXeYd9CJ/HaFqV/1wmnXAvmRrGmgWD3rcu8fDXW1H8qQRu5tvtuclMRFPgH
/MUB3gwdVGs7oRl9J9qoRfs7GGBeJyqooCcqsCcZ03rpvVXXy3ZYqbEoZMLdyVk2/YTre2vQwxu3
y+xXfTLltvvkSNlv8QaFwnKk7P7oEsVHA6RmBKOhEQdx4xDGsjqQ/CEv+2jte9zWCTY1pONhEBlA
tcRMEHwZSJOEvdIrzTq9J63FtyUoduuwH6t1Y9f5Gvir+tAOkm2aowkOUo48X/OhnB+c0KLraA7N
usXPjouGQdBm6syhsv3lGhZLzjdiFfSem0KuTESbnSaV89ViqFIFKo+2o1OVAOc0x75/ZF3yebTW
beuQhLYQbgQFzXoguTuCTjFNHJbtHVUbCdw7yAK0vem1JS9Ct5i/UmbCJxCe2js2eXlqB1Csl35u
r0PIF14D0cjTQNr5tnPm5fv/3rr9fESRusd6zv8/fb5jb1p/+z8Xb418++XuPf61P+9ey7H/OIpN
AxjxV9KLu+3Py9dyvD+O8uAU3XfgTXEzo1TzVxodIfdG9o0sGvJF+JL4P39l0cEfUBYEvPwodQHu
wZH/+V/p/fWfV+qfAN+PwaQOeh2/pNF4EqB8CqKQ7wLiD6HSU+4OpUOPMM430l/Ysw4r9zWKpL+D
TSC8gQCMMyuAdGhmTxFf2x1laUS99kuhiH+R04ashhJZZQvw6Nx19nYZlgZmW80QB1VVJbTqcMAo
CsyOv2y1AxqeBXwW5FEuSpNfL63PkwJZRdyqka8GFI3jIiqhOMwLmXKu+sT10DILemxfUnKAmph5
KRphJ6UY6xVX4gnaAiTzwaaKqP1iHcGks5A45g1xE2dQmymEAY5A4IHCPHkYRoQxJ+xuEJhu7MEN
E3TPQ2Bc6xomhfYe2Fh4OlRuZudoEgLrYsVUOY+sy+/qwd82eU5Wk924T8a28w2IpJVMBneZka1H
NrJh5VqPGronm4UKwdbeUA0MyFNJVcI0BGIWgPtiFbnlFcIhoBZlAZnhkLTRt8JjFUy5S9e/JDXV
w7Udtv6PBT6wCOpi3im7bJJGwAeClG77NJO+X6kiYkCUzf0z4HtO3C9hgRJFnQ8MEKwgl7FzjHu0
cccrB3DJ73jvoWQB00JTflPItL1NUS7jRlaTp+Kh4LaTaNrh0RRM5Dbw++VFMQNoXhH285z69mLt
GjLx21EEai84bM2YhecjJAet5t5XE64eYDjbSwFBEvhXMWOxGO4SQOUNY3R1zB92ZQX1jxSpIJBb
ozfD66oYnbQfKuxAVuIWECSPCtRZFkDWOHBPKAaL3KwYc9rXqvCQxs1yLLDool0Bz8hvA2/OYW7u
GHfLwVLe+tGkV6oe+mtSRHAlUcJ9osL37kbUmLcuZeQZPBkPv9rqnduKU/I4MrUcLHtsD2RQMNnI
pdpGtaBvODtAiCiTJ9rH51V+EWW+slFE8qfOurU6uzw0vKBr1Rh2Bel6OyF9vqtJkz9JvP/2nbTK
tKfC3APHLpG5hdWczE5X3M58bHa8hUZApOZwFVpkeRDEXzZaheOushgcVWE1vh78maCiQy3/SeVL
mOAW+87oJNZ+5YkSG8pmJpFs9F5wUZu3vjk2TDurfXWU0QC26ZqiHuSX67mtSBEHnEL11AdkGXDK
wXZhHSFzL1Z5Ma4MpWY9hYLuB6VCAJsbcc3tIWOoxl54XMBNw9NMXeklFBt/mq2NnRN10/GCfF9Q
GkqVsS3AyzsPgCVrmdfEa9mOc+gNMxj83eWlg+0648Vds5pB3dou8IZl42vJVXHBfVvv87wdL8BH
8laQ2nWvgpK2T/4M4BxllAAp6U6Hjvd+Fbve0iRBNYXXXRWOAMfSmf7AFa3eUC+YE6fMh3UQDrDh
cFCUqkgL2bAoL1ZUAadrdNTspsBEr55jj7hVdQ0qfS/njaNdva/8qLipG4Kq2TgrmlR4gkIOnJJN
WWiYFrvEbLxgmG5Nxe6NrJ5rWie8c/ltHdYoLFJjLppobDNU1+xV10itswrUkb1atLmvZgoCXpuP
JZSwqsb1sq6unDzmjfQ3+RwoaPDWvsNuZha++qpc6EaYIbhZ/KbxDvC5t1ZCVpG96SvF8UXMhG0Q
SpqnCqj2TYHu/1OJItmQBAtlu9mbomsmw+mlQcM7LdXUriCU1RhQ5DTIhr7xp00LocE7FY1cxNFi
fpR2be+G2p4T/EAfuU8vvV0xGNhkzJG6EGjUwNSo929CtBsgpCvdIIPaLcBb1uSnC9L+XYPX/9YF
XvjaUiJKGwn6YQy10iUWqJdcdwGxeDxPbLqMSFchxi2KfrFh/bDruOO+KDlUey+CegOA0WzN2ASE
mmzdtGwb1G5yL9+CUwV1bSS3ZVpafrDVi+dcKYE/jhtcAy886obrcXELnOLKcVcVZ/2VF4oq7ZWl
V1AepuuxUcU1zNVgI0SbCBB90pZih30yL0lhovZ+EY1zCWYc2nu5DCVaEKGKWNIuQbVTgfBvTSsl
TToO1zfcUGWxlflSXOpQB9Om9Di56YG6cxOGOjRbgXehi5XW7WhWJlzQ4GCmsq8nQIBeijqyDjhk
bC+rln9TDSpSyYhLObVbU1uxAZ9mz5imadE7bO9yWV6wyg4YDO2qdqty3W1R2v0xMG8B8ni6sYSz
M6JGxgIVICaBF57hEDldmW58KY3cj864a9ldY6udMP2uD03aFPzHsFSAYh8GgCGqBvDqJTjkbZfI
5ikaYWgD3LZx1e0yGMCFZQ1APXsL5JLOEGVQY/mowy7N+zLu1PMoSDrOfWpxgy0CKXAUNuNy5khG
He9bUAMPPOdPhayBtQKKs0P5SFbQQSuifddVWcRQnSO1h49PUpTZ4rA1ydDrC2C0kUa1ydipFO0J
5P79To51IlsrVnjVkwY/y/maW0PacpxeAny3RtJG3J0QNkrf8IziT3kE0DOKyjMeJYvTxnqwYry2
Eu7D0IrbidN1G7a0SQtVDdAv1i4m60gDTdN6Wy8PNctXygCXXpgEqP1kLN5G+BsChpGMlgRXJLyI
3D4RfrvGuyh1Jc1yH/YCQCFq9lBppKez570iVGx5Xq8tFiR97ScNF6koqg1AqHFFx0SwKuOOHRcz
WpTDj9rO09q9D5c+C2W1c5z2u+nJnSnVjYDiVNxBb6vyvwGEn3RgftTAs/kRu+oqvOKqF8+d90zj
nTBfsxFvDcfedmUU+/Qr4H4rYVmHAn2TIFhWTQnnMhVycG1AhLe6ma5phJsMUP6tANIZZJmrQHMH
tly4q5HdVYRehMPwA1ZrKykglF5MCcX315D3WmzyAtXbS8znIHm3HQLsftmxpEGK5+LphHbKj8Gj
KnYZnlUp6sps43lNlJmcqReQd1gKUQXUd1VbHaJWuN9lHXUXAu+olTNocU3CfgCJiOXBhSnv2WZC
a9LOWuomqFasvW4BSaODGN+cINptETVlXI3t2if5tQYxJHT3fqFXjRMlQ5AnIFJngwIlYolg8zVH
eNRCO6pw4fNOwSjKLaSM+NS2xTMAHRLbuy06vZKWvJmwM2ftxkFQfNP0W+t3KRtrFFIk7gaXw2HY
ujvGCKeFFSS4FmUHrhP2oey+gCpzCbLyKgAXoy6hUi7UwyD6fV5hQ7PgEX2fx7Dv1p0SYQK4D+AG
VnErOwV1fypXLt5FVv8mDRA/5ZjWOEx2zpKR8NQFPH1Go7lvf8iJb93aSkd6M+YCH1inOnxSFSjn
RMSF78dehcfB0O7oQtdoABR0Xgt44yC9iRHLVw6qRk5hgb9C171pkwFlm8U317qYAJBpm1crvPZF
sBpG+6B879YvxdqSuxFObQBCxYt8ZUCNMgfX44XTXOZDjTd6D7U+XAAlDA/xoUx+q7rjsbwNCZzX
HJ02WKE+V2s5Ojt31FE6ML3X3gDKV3A1Tczfki66axt31zo3UOl9csY2FVEV2319MRAnDWoT40pb
CTfPgs5/MOGMg5hD56F9VFDhrIoLF6yewtuiiRejwABYABx2YwVk4jIlA8ze2cDWXWgOOhA3hXvk
EemVXzyVNdmEgKAjybpyx2JHSi8rLP+6Lx7Nkerr3dVwcPXu5qpOS7tfjQ6/qSH8qMiz5UHCoB3u
cxbtaS5SB2mKCaovoxw3NoEAvz1hPhqW6TCpCqx17bugZngpQW41+VbK+/sygg9dIVK5oJLj1pnS
/Mluun0VedCNAT+2aK8NIKqtH8UW43cswGx0FTQoQFaJNT2iqbm3g/YR/aLLcAbYo4LzB8SNZ5l/
AbX4sYmalYQBC1w4X8cBCuYoruyXAeQS6ECLtAuOlnxW16+5pf1Vbzvq0vgNeWW52HP07LFpx3W5
eB5aZyR86NSUoQ8DScCOQKYIbZNQ+F/7INR7f7HxptfUSclU9tkU1lU6tuW0dlrnS1kM7iWZya0K
a/DtcB3G0PANY97l0Xpx+mAFeihOxRhdw7oXPnbRGN2ByOOv3QnJZEPza8p5nuSN18QQHaNXEMYg
BwbkUoLu7M2yOCbGJ7K2XaTIpkI9N2ORDvdmVP3ODnO+dktzPwVjhEOChzNDPhPjoHvryVGbofIR
dkCGqbg74jhE4Z0Lh9nYdbohdXvseyScAmk0iCyRcxnyJuvpfPBC06+XyW1R7KrcTTWIdROq7Fj9
8iKI2HWOuXfG+t6uFUjk8/cwD8o1yMc8Rh0rZuhzO7xLBtBM4JUQ2sWuRyLgd03a1VZGCPhGlZ0M
zq3lqjhC+ks7iBXg1ZUQUwbrpdTXXmNfRxGz7lxUO7OQWrea8D4xvrWrpc5GKE19iXyo2qWzz8pb
pkmwdZc82g25ae7AorNSY/pxRbAfE8DB8FgjAhDwAh0vM9kyDsocNxwqhQtf+kRL8lZYbh27Ieqq
YLn8cLz5CQ28b+iOfRuJ9YMvNdkhRL8RMmDZhjGYUqNw3EYN6UiYS72QHlmwjR4utGfg5hIQc4ug
Oyah8K5mjQtfLJf+NFhrsjRwDwDT3y3aDaz4ChAg/RS4mXFthfLQL03a1uVzh1IsWoWorQoJlswQ
4p0h8sveBTt0qR8KTS9RSCBAOpL73tUXufQekWAirZVyhaO0tlAboUuw8ciMhxuMm1s/E+OUehXZ
dOxqkc1qkvrgz8hj52afF9Mhx9HpWx+1y5cpd1akkGtePDdmWEWh3KJvsGq9xdy3FuGZ247f63na
WfkCI0qDTCZy10BX9DEcFLdDaCEz8sIrgroG8kiLJN0xSdBlBW1h56VpK1SOx0fNx8ywMVEWVG0A
6bat75MZtkbn8dhjYtGXvAn72FK4AMjopfUI1w8NEc7BQmAujjZQAUemMIHdyHRw60l0Yck03cvZ
9+LSlBcc3kEpWLXVymZ0S5bp0Lr1xubiHpKlW8ur57hZOIIFRAvNjxEFZw4QQOZO0YNwCZwZAX1A
nPqGNDdxm9uFlDcopax7Ntwv1nKBbjTMm9XwSHWThVP9xYHV+aSHHh+mX9buPGxYrpLaws+cajDi
XA+N2FxU6G/25EIO7m3pBwdPPekIaAX9Za4WkjSmveusRqUjwep5Xozicqagoxf3NVAUjY+g3Xkw
n+rp20LCYymhlaAt+pum9RHp0BUa+8WOSxyUWKnmlYX8mlf2w7yobwQ7JEZT7psnq6eWlwYXqHHj
cLCum1I/Fe0AYSiRUBeEZddCACxvcpRri+LZx2tzmJa04S2obBQKwTB9Ec6FTYdHkYviMGl04fFY
lCB/kqIKojjnnrdbTEXXwFIHNz0rlrvS50gtc41gUFAkaRCATudIp3DcNNuOy+hLVeDKx8N2CNst
9J6g5rdySt0dnwq+L28YqyZ7PcnaFTvRBtYGvaDouycI4JVUODiQrPfP6TifcB+O9UhYTqLACWKX
H0FU71ivfMdDCBrHSD+sMhKbdEmhrNJkfHyLkmJrVu2tG5cFAKyQuz2jy3QE4v3dgvx92JMWJMp9
AtzgKvPL6qVygCJxeWQpvKCD71wM1cPQdpEV63E6ByX9FUn6+8Ao9b6fL/LLPrew72rG7U3dDf26
i0ywqSa6ZGwU0Ap5V6L+qwT8njZ3nMhvE4WUH4rH0GdGMfnX8UKgnAurqTPiWhe9cJJpzs+A0Y+/
+HQEOO24wMvgP/iYv46AUhSjfgB6oh3cBmrcgV76VkfszAc7N8oJCtFHL2pQhcx8sSdBmchob6NW
+PlaffRtIDeJtnloozV9SvvLUS9fmkhkdgCWbx7N9xZekNRa2gxwrzNshBOWyp8bgeCzAM/sUyhM
nIAeK9QokSmBqQ0C0lEydHKjRJv1ctul5W0eN06sW4GG58WCR8YZXc2PJ/r32Kcw1ciHKI5fZ9BV
QQJcxlB5i9seFSQr/XxFP/xq7yZ5gi1mpFZoImD3+cjBoHXeb6KeWWjKhv8qkLxbz5+61e8CiZ5y
SwCml7Xfew9uCGDGeVl94HsO2we9RnqdzRkHtfZf7Zn/LOXp+VLcLe3FqwGtk9Civ4EgU9oN7QpO
QGc2zJmlPGqRvA8cZGK1qfo6E4p8hSJwn0B+BIoEXeidmdFx4/12no++WVD3RoPoNCKXLdhERcOz
HKrZeGYsxH+CoFc6h/OVtVQ3n2+Qj8ITtKb+M9hJHNYmjxpgJjPSiseAFGJVeOE/c+n666S9G+Mk
QJXQl/Ldkmd1yFPUd1ehYTNqXvKcdNaHX+jdOCchClhHIZF4ZMfGfGlBREgdqNl+vl4nxOu/JoNA
BH8RyJKBg/3rNlio9haxcNRf4/5iSdu7yQFW2iSQ7wQCAs4OMvHPeaN/+JHejXmy9dAtQw1+hikm
GV8cl91B/eZMdD83wskrQC/lAAkvnhU99IW9rdf8+HzZPgx472Zwss3E0peAFvDMKus9axYwAmXc
O3ba1/8msr4b6GSvMRj2SMABM7eL0MNn/bVpy3pVIa2FfMC/OjyQ+YMYF3BdgG7/uhfQ5PAbLQRK
vhx5sj9dLty+++cLd+TJ/iS1QYXr5MOMLvQgTNtktd3u2jK/Fl70w2LFlunw8fORPjo9MNQAjQE9
ctDMTlbOhZuf7eD1B2PAS4K6YTIrAR4ubc98oQ/HOXrsAv6GjXpKImrwylXgvKCWZ5EL3cMNeu6R
2Q5dVJ3xcPhoU0Mg+r9GOnVrC2tIf6KLkw2VumgcfRlN/dO/WDOA9gCxAScKqL5fN8DcwGTJVW02
TxEMK0tiQXemWasW0M/PB/pwKtRBr5/ClsI7deaZS1kWuOGyAIU/JJ70HnLG/4j++WdgA+8Trq3w
fgPV4CSwDa1wlAXFKE3DC5QB6ziHbcmZaXz07d+PcRLIUOnk2BNtNvVsE9T2zTIDUQxJls8X69wo
J2emVqiBDLTNUAmhQCcgm+IFZOXIOd3+j4La+9mcBDWrKlg7Dm1WFt1T3+hbzzL7BkpDPurIn8/o
w5EiF+5PIZTWoCL76z4D+SOA9pjKwGx6oXJ6oh7cayqP/4DM/Dky4Yer9/dYxP51LJBr5WhplbG5
/RH2eOLkg5Ooo9fb53P6aEsDEOh4wNcAj3o6p6WfUXQqZaaVuWXL/BaO7Tma25khTqfSdcgfZiqy
2mNoePWl3MqiHM+cm4/W6908yMm5yRtH2j4YDQt6XuOQf4Xy69Ya5Ov/aLXIycmpg1w10yQzxBaN
ugtaQdQzm8/HODeTk3MDFSajQWfPAEZ4BkjqAgZd3wEmWH8+yocfBRw98PTgdxGe5l2dbNXkFg2e
t8GBQtstcM75s3w4j/CoGWsDhflbSYNAmAqYlCabZ5k1AdAtg4sOT9Tyc7y5Y3g/fakDGkZhDwJg
WXAa/vlQTIOIZCYnONoFqzaTy40tDi2wFpLdjBYoM22buNDEPTKCFHXQPpDg7nc3kPFc0+nM9/sw
pX3/e07SSr8tQ2IZmXUraFt18EX4GsqNFWZuuJcpHLLgWjCjk8TauF6fq6t4x93x2WKcxCgU2/JJ
YIfaSyduJh+emzZT7M7PvTeIcIVx1LkhGJITDL1Sm9V2EVM/Vyo2vYTP3Nih0wTnW2/RAEpMDdT3
u0W8KKc3KsbVBLQ0NNLqJoFGQX87eBUK3yqvjpJnaOuDHFLdG0Pkg0aKGq604BQyDJAFVsr360t0
qUzwA/0nIKDp3AeQAxdet3MV6t+f7+7f9h6EUmGgB3j/0ULvN1sDr55MAMBANgbAHZelXgnfQu9Q
9P9iHHK0j0RlyYMp4MlqL3lQiyq0s0XZDrrBxMQCoupxG0S3n0/IOcavX74rZgQ91gDsAyeAs9LJ
G4eHnVVFjptVIaDt9+FI43x2UxOCxat3JoB8m6XRpvBXaj6nePvRYhJIXsBzHNQnmET8ehUdMdL2
DI4ciHd0D7WvEciFOnoCs0Y8fD7L3y7Y4yShaQVuZeCDEnES+rwFbTWi3AwUy00xXtUQWuh7dFXO
pSc/3+u/reaRPQ9MFXz6fp6id1WS0IeNeeOjULyqg9hs2S5K2AXdwHmiXp91RvgtPh1ndVS1CRAJ
Ic99cjUZYKKjpfQzs6ZfFhbr+x4gtFd/NWU0MfC52E4S2g4gcqTnJHU+XM93I59cV0sLPjinXsYc
8AYDL/8GA3sde9Jx0MWUZ975H0wTGcvRSBUbFFfxyTbh6PubBcX3CXiSVVDnz6pEXGkcb0gAznwo
UOVbfb5dfq8COPDfCkLUAGDgCn3pk+On5i63C3zGEACrEsb0qkHF+n7oAHSw77z+Ct2OuX2U6ihZ
/motWwZc/ec/4YMVDuB+6OK9DHWv3wJNXkRA34VeBm4o6KBJCFEosg/5Pz8XAEzj2NvAU4OscHIu
YPI4AxNKMhJV8zaMBL2cra56qiA0aifGnvozjyn3o77A0XHvSHjyAe4/+ZZePc6NEg3OR75xC4iU
XWqT8Gu5DtHQgyRoqm7HA78r7zx0jg7avQSOma+jFYduyLjFZby3w/+GmIdz7ncdP8e7cys9e5G9
Qic5tRMPmriP7RfvS5E5MbKLA9pKD1An7f17Pxvjc6/Y32MGWjTv1+QkAhMQk3uAPX5WqkO6P55f
hvNrzbEwCXk4r+B2XORfgtRxQJhJ2pR6gCJ5JwOatu+hytxklbaecxpCpLREx067o7f+fBOfG+jk
wZJ3MzDtBhmUW0Plaxxux2m5mqE5mfybcVAW8ijaCvSUuz4BbwqscJs1lbj3Z/uxC6HcI88ZZnww
G5wRHErIbR0p+yfLJgnV3RKoLO9fQA3t6IsZnz+fxwdvZxD6IRSMKiduj9OA7uTIpgqMQEQx74Iq
ancuMD3nyo0fzQOmTLC88sFJhH3ur3s9j0RL67bLNOfwBuheIKG7UTxYfT6Xc6OcnCiQ2YI8DHRW
6imLlvwGFhNPgrb/PHOGTCaBUBNKW+hynsxFagP8r+6yPO/7TdlUQx1POe6kfC4GcNXAeUg/n9Zv
cdlGTdgjoYdXBMH6ndwMKHT6MFnq0drR0BJWN+VRT7X1r9tgfPh8pA8XMMQIuPGI+1tsFrYhS1QO
2RTIct15IsjcsQzfAmadc9T+bSTcdvC2sY93HWwWTlO2sBLcD9ogA66+Wc/GerbAvk5JZM6UBn+P
dCcDncQDC8ZYld8Hmb0JN3TdbGSTTjdBDPLfaswAN7XPlL0/usehnWEfS5uoFHr05MgWnptbfITu
JlRUm9t6P2yq9dF9BmK8eQwDy1T90/3owPUIZwoKH+ju/GYp4oicR6XMM883z+3gXLga5imkB9g1
sMubzzfIb1vxZKyTR1gJZP7iDHnGq696uaP9D+0C0NL/MzciFA4xDCrTqIBi6yPrPtnx+JPJmv0o
68Qb43085xwYlnOuyj/32C930s9RQkQlG5RqcJd/DUqs7wcF+8qsUBALmy76V3XDU7iLxQVDegW7
ICD6s/4AuNJ0Juh+tEkwwb+HPolUrgOlfEeDyqrg5L1sHaiiofXtAYqZ0J2LTQIM65lyz++pPBYU
lpbIe9yfcnYnG3MIprIaPHw7SLY2sbpEVebAdv612Q1fxpTummv/ib+dFYs9bolfVxncOdg9Au98
rDKf5kHLGGhUVFCUubGGxByd8cQh/3/sfUeT3DCT5X/ZOyfozXFJFst0V3snXRiy9KAD7a+fx/5m
pGp0gVjVeS8KRSkEgAmkQSLzvV3zEro63cm7VqANDFTscnY+zrc4vJOwCkDRegJW4H32kj7FP1Fw
ru3SQP6CjtEYHVwgCz2QjbNHEU3sqTekdkVYtZ8tG+YHegWSNyDtBr/Qx/lBfIZKObXaJ+hjq2rT
zecnICMKXMLyEaxQQeAG5HoDt5NPaSJDAqh5k9N9i4LfGE3ZQySgwj1jN4E/sJDd4/lmueoxyjHi
omfOfbO3Hs0tarR3kpdftT5yKJtmCwx7wfcIp2MUos17XEgw3WI1F7wytJhnX8M9+syCcdsMGxEQ
7rldAiICaGGAW+DgwvNxl9Som5pxBA2E3oYoMwMmPGpa5fHLPKeWIFI8+21wB0BOMqAHuIN8nKu2
xslq42o//ogerGB6jg5hkBb+uOm3qBjDKVy30efOxul0jCh1xeiVLKr2lkPya9ROoikCbeAv65Ms
g7AH8HQSxpiQ0jRpgm+yurYC6kv9XTXa2xGFX+4wOK/rc53bK5DTagbiRuQ42OqFAlwSaUva/agT
b5juQulbNIXu+hznvgf+E3iHsooLP1vzgTClr3FJ2XcgeZpN4nYgF7HiQ63/83sVzNPpRIwHBWtD
DI/X7k31aWxGF1V8YJwVXHnPeDZMooJdSUd4CnYn5sTJqHGdaE33fQCop43pNQBkesc/DoMWEN0o
aD/kX8VIz2dczMd5maOX1Ai/FykCbuFGes3uW3CUPDe7H8X1LG2mPXhI/Raxw2Z97943hz2MNrJs
Ghh1DAUH/KOCAQfBxCPpuJe30U1huvbv+br5gvIrN/P0x/Cp9+Sgemh7N3xLr+SdfZN8X1/A5wNq
IKOBIBa0cvYSs3ycPxmJGgFQdz86cve17hR510W6cxuS8N+TJ5gJFhnuVMPzsM6oXYgcNaCghn2I
cuAimwAlkg63aEv9opSN6BCd+SpcCxXdREJIWcLZj18F9nbTcPIRrjL1llJOeWNUPkAvEMsOvqx7
C4CrsV+X5Gc1RKMcuulQL2CbKHRlkkNTCHcExIS9UXQ6yP/CH/Y0fDeG9m6UUOC/PtfZ70OVha4i
D4VcJvN9JBzbsa7GPZ00nzZpYDYxaEeKYH2W81/0dxZG33tdGQwQuu1jSbF8aPsBpDjVpi/swu1K
EXfi2U+C9BbYVpRtsgcRoDN5U87jvjeRiAVsSG+Y17Ixv6x/0tlZlhoIQMItJRfLv59EWIByH0je
T/sZTTlq+ism4JJJRdxtZ2wY8q82sKmX5AqShcwseaLFmmRqUOrkG+jb2pvygNT2Q/7aBgTXgYN+
3XwlR/tGEmzYZ/eJ5KehAzYR5A0gMmSUuRrBPGN0NihWmgdnRnW+1Njjvx89zGHDn0GCSLQyalzS
Bpeo2d5rkj4Co0ADgJzboE/jS5iZ03/0+P8jav0fgMKfHNxP0Jj/l9BvzQ+a/Ph2iuzx/p/+Bx/T
RiHC/yJ5LH//H+gOyZT/S8PG4J3DWAgEcXH5A94h2cZ/wfoqqIqGgwX4PdbwD+gdH3PAEsZGpbCD
qsyPKtSApykLHUqOiL3Rr/VkxBEq8h/sBgxtFE1aVBATMjHo34mY9IdCU3STN2pxHA7dZrwmoCWX
0BsXKJ4JJNZw8483278TMUdakwp089QzOQI8+dr8VnqhH22j/UJ2kLwRz/FFIPkf9fTvRIvBPbE+
CvICVTc0xbGZb9BSPv1bEvHvuIy9gbVrBgJSnmNakd9ybuNdm36NVU3g4T4az7/DL59zsmxaWkPr
VC05qnn4poRSEMrAOwOSseDitsj5byz0d3zGc6IZpkcL50COSXljz9sh+xFVaN8qb7XE2Jyo0d1/
BjvtP1gkfG4KxpWpVqvFajWRY138dNBubwJqdPZUs/LXx+eJiHHIuaYklSTlGH8CfxRgq9EI5ZVy
sb1seKYKaewcNTVNHJx5uOqdr2if8kL7y/rYzNP2H/EbjEKPxErRHG6RI7gcpXstkUy/01R0IM2S
BEgCAKio9jC5Zjf/lM1u4Q6njo+S1fyfPMvf+Rk915PJATxrURwta9doe2AM2KEgs8LZFva1PrXr
bELTHjnOAOjqXyQjKLK3dbFxTpTB6DKtJkBr4hoUuTMAQeYcKKCZV38hBUz6H1Cn//cTayyfdKJ0
dU6kpu0kJJycx8F+sfCuoWR7Iv8bXftfqbNKXQO2tegdjF+HfvPTGU0AOgDBggpSCDzRM0pNkZwo
kOaBUkuZip4ws7qdUhlRl5OLWgR4UzBKrQAYqLemhhwH0Ijb3feJxhtzDtblzzFKbCFbVldJFFpK
cVQyoHcYm6j70uvIsZYvUiVoWeJ5OLYizzLmITRreDh9ax8KMDAAHmq8H70lw0+2SiXM8HMkxSal
AfE3OHZrFEd72sfKXT4+lCIGH46cdFZ7QaMJgFu7OOZWvM+I/BNThS46r0yPNNW3yPi3APTPgWXv
j1amhICvNmED7efcSNF77A7x0/pm8+TDKDNq5DMVILfFsQdfRBc4TTDpAtPNsRNsBo3qlZGjGqxA
3ySwLwovM/NN/3WkAuvNWzmjxuBj1KOQ6AiSMtTVtWBMwCWXCCzzMsgZr/mO3nZig/LCpOGcFOkx
L6Y3W2leB0Oku8vxODc0o7slySxzBI/i0QHDIfDRCjDWqtdjPQAq0vqq5WjSAqK3wBbxvoPxzpER
lVkMJpyjpHmyeT0ZgnwD7+wzbpmCMFEeiIOrXE79Rt/H2lfUpruT6hW2aA8YWoI/535Bwj11BFEU
g1LdHMrjfItJ9u3WQJrvPtvrQQNOk+IyT6kxaixltlVI/VgeK/1Hnr8N8GkN2GUvUi+2gmIa4hkQ
p4gwJiAlGVq3T4Acl6f++uic3dUY5e00QDgQLSmPyOB1gFVJVWChjdrustEXxTvRgcHGjhJbQgjR
j0FaAUBpkgVi4S18+f1kaGr1DtA5Q3JU5Ph6lrVXiqKM9VVzTiZbqTRMyEFkJlYNSPGf6Hvckzq5
yesfIAJwF47l9Vl4H8AoMa3mJLbiujy28tHsr6gp0FeOUdMYfbWmGlVWuonVj19JdxNNN7IuWDKT
7/2rTozOxoDtQU4eZ1Hddi+Kr11Vs69/MTbh47XmaWjYd5HeQhf6uoQ4X8JylRnaaPS6gy0GbjIQ
VkYNPNwOerEcrf+3fr8/H/ReQ3ZyiioLZnSwYYS0kLpZDqQEFA1HjsC/8G4H6nLCToZPAdai2yVA
K+K9vdV8AH0cyn0EtsXoHzmi/n4Bo8DZmEmpMmJLjH7yxtFC84AGKCIJRQCWYNs5+sC+KtjZbGj9
sg8gOPBadatoX4ELZTq3Un9/2U4zygzqBuBb1pihQk/SIKM7EeGbLVg+R9FUJphWOqmUJ9jQo+IA
iFud7iN0D162bkaHpQngMhpwoY9tlD7SDKB7dvjYhXawPvz7Q8YZR8++TtmlQ0jUYXzlcTpUe+Vt
9rNNHAAALEgB6PE2+epORM3FExOj27QEj3MPJJhjmL/ahfnklOXr+mdwRmYZ7lSS0q4Bdvkxqe6i
4dFRROJZdvCMeN4rLU/USy0SZcgr5J7U+95HBeXO9pWbZgOs1k26AQmDIMXCWz+jxX1f5H0xYxcs
QGkHeq+iTMQZsu26dDhW7t3WnnxEDiD8Xlq0q3OS68Z8QUM/sOZFdVe8tTMeeFb7kAC8FwnHfKM3
+1HUKMJb9TLfyaqNSu6LdlQgE5CP68nRRv2o8Pq72K5z+8pobA9wiEwBoc8xbHI3asD7mfsNcG3A
Vrkuc55UGL1Fj20+xTbOelPe0hl/XuZ73/3AiVTiwgTgakTKoxM96GWgtQ9gXVlf8hKxnpMJo57A
Pq9oApSho+HUL1M7I3OiBhUqtlMLXLcZnV11lq8yOlz2KexzCCDPdLPXIaKo+oko3XUITr02CDaA
c3xk++PxGY1oLKoWJsHsKr8BT5PbmaDeG3RB/pvjsmRGZYkB2Kp2QFhLh9cQNJBo3g4NN66uwHUj
EBDnDC1vEqcaMKHAZCwc5I2rzNhPJarGATK3vtc86Sy/nxyj2RwBRWFCaQ3txyQ9zM3D3AkaHTiq
xfI7tqqadFKM6HB0jiiDacxs06bgbioEUuEtXfu49KYAwLRu4djIeukOxvBcE+BaTt3jumSW83FG
C2RGcdO0T8D1DMmASivXv5XY27D9orXX8+iS2bjMJLMv4GBNMMAwAuNG7G95dL1cS41+s/4FvA1g
9NgGcFOFtyoEUyjToL+SZp/2Pp4aL1IsxWEuvP3c5wh2kKufwXwE9MUchNfJ8LK+9vNHHixuHze3
sro6kVQMDsBGOzrYdL8+7vlDg9b0j+MCUBiPpqpOjj3d9Q1gtavr2fm1PvZ5eaO09OPYVJnnZK5h
CXKl2jbOM02VbdV+p6IghLf25fcTXdWiBhxk+oBUrXKfGX7bHmJRIRlvaMbHIvTDmxEo345ZZlwN
GvlVRPl133eCrAVTOfm/V4dPnWp1aE55iFsVbifOLeDF9Od32nRgF20Gv7weN/Vt/gyWnpc6iDei
jrLzlhmVqR/lNUUJGpAB7H0E/+WmMYebPNX8cTLBf4Wi1Kx/Xd923lFlbsHU6WJNbhFCxDTcorod
QLu9IOg/74lRVvvxCxQ832pIr+ELysCh1m7slSC2kqAaNrUiX4P1wDWsQaAanCuA8qk9LGqttgIi
41GJNvke0G2tm/uhD2aTwIq9/GXcANp7IypmZQqV/5wJm1FxdFED8G+ZTnsE9hIYIYBV5xdbCtxl
gCF50jbfRIHoSZdzwG1G71U6OWZrjOSYgdS1qg6R+Z32gqCdc85sRu+1EWCjzRyVx2jBYwaqeZi4
CipmkVJPrUZgbTmPEJ9KyQsjymgbIipzdiqIXYIqiAP7yTgOwbgZ9tVWtC8cK7YUJpxamdRy4qjQ
cUnIqOrJBvifZj8f/XJ6WFcXTqIUPXMfJwCEp1yC7hEBU9CBt5X4pZdt9Uc1KIMoEJXa8Pab0X2L
aFEE8HOEx8bDmD6pRoqw8t/6Rf+eXEbj61GTSGdARCUwa1Vpo064LM83pHtaFxFv8YzaJ62dFQ6Y
Ho/VfKf0QdNeD06wPjTnrFqM0y7zblKrhJbHKdknwFftgPBvbUMs/sK4DPXdH/c3Q/M3OByxekv9
DdGX9X1Vis7OIoHPQZnCVjVRLQ37cSrTm6GiPyYK4i5C4wyYKdUNQV+ZXAK9AOXIO1IASj7KZtEt
jrMjFqPiRg1eqdru8U1peSCV4nWjdgvmGcGucFyItUx74tnBWtImRYi3A0qJFRggI3F1IL8ITAdv
dEajVdsm8wKQcqzM3yQ6as3z+lniWAq2klIrK8BCKshoqtpbp9noLDFLfRM1+lJpRqTt+iw80TOa
LI997ERDi2eD7LGCMgC0uRSInTc0o8dyni0Ip1CGqj4WMNr1l9q8KM0I9sSPO5oNWtHGaOyF5/6p
25vUuVFDwao528kWdtnGDN7MJTNugw21VK/7WbBmjm0wGcU1sjYcaLWkh4BvD5QGW36JwcUEKgah
xHlezFzmPjnpLdEMfWwW79K4KvrllrZg+2kAy8L18lAW/iNo5R8bbS6H9mSiIiPVIIOM49ipvUui
q7i56tXSnSTB7ZNz+E1GZUEKbZOKTDg7uBhaNThkQWcBL2OFAlvHOZwmo7XNUt2ZUmwzmCBM3Y2s
/RhdeIIYD1waCfgjS2QZm+iKZo/UEgRCvCUzqmom1gwmI4zbh99G6Q3A4eP0tm4FOO8bCotg2Jlg
k89liEPf9tcI43dK4YLYptwvTZaE+uvT8L6AUVu5CME81jflsc6viuHQg36i+70+NEdt2fItAj7v
PgkRJcbj1Qx2HREOEm9cRmvrEfh3cV2Vx9JCy3te+rWZCaTBuX6wZVm4/+VmYkIak/5mRdtGugIn
lVtX96p0ANqBZgtEw7seskVacttm2rSkvcGyEqibZCNt2qD24sB40N3ON4PmmHvlrt5UqCdd3w7O
TrN1W6PSUD1sILah+N1JADJJHqgo88XbkuX3E9szUVAhdaD6OFZG7PYNdcdUkGzkrZrRXCrXADp1
8JJrAd1fcZINkM3BXKEIjBpveEaB8zKdclTBQChAsx962wWFqd+H/wZ198cmG4y/pWYChksKFegM
c6cP38JBu6WiPCxP6IzqUpBz6s1i8LPu2rAfa1FhAUcmbE1WOoDrPM0UxB85+El/OfRn+28tKX/k
wdZkWYoOSDQNS5ZA15KZQQ7Wzgg5KUuQduEtnXG2CzGrmi7jR+33GPRZFh6vRAaZI2598YsnZzxT
BwtMO0ik6QjIpl3VCI4gL0JgC7Fy2pMGXaNwTn7xzQjqbeyXkjseZpSTy1fmQ/a6bgB4H8AoaaOY
DbWUbDnruoLKQVsJhlF23PXROaJ//7oT8URgEq4HEr0nv0HkXoNiUBKVnHLGZsu9tKLsNaBBlEcb
rLZ19c1AOX+bC4JA3uCMCciMhYmOwnbV5CYEcJl9A5CTi2TCdkMhAzcoVbaYXOMKhelDe6hEnoq3
mYzyy8WYhLSEkpbmVTneKNFufcmckJgt6grLIbL6AvZWRzLEBJEHfZlyEIyBhQXg5+tzcNbOlnRp
iQra7ARp4xmvsVIAqr/1cXmJFracS40lo1NHqP/Y1X6SZ17Sjp5pD5sSqBtRbR/tKlvYZO6sMMdl
GcVHjfW4Pjfvmxjr0JVqmGYNEpfWUnjdmG+jhXzi+tjLGGdyANpyck9Uy5pbMBQ1eNYAukHnVa1i
bue0IQBObL7bSRLerU/D+4Tl95NpJFKOKtLtMJ6opdcs9IuPl4XJbNFXNdZ5SJBkPw7ltgCioGF6
afxjfdU84bDqWxopSVWorwmWin6XpL2LMlNVLQTC50mFceFKWFVTPUH4JN5a+rHPXtbXzTE7GqPA
4KSXy8Fc3mX61ynf5/2MS5sgsc2RCVvcVQ2VnXR0UTBzl2Ube2hcXXYd+rS+dN7wTADeObLcpDqe
8KgJcxyjEP137XwTvuItw5w57p8Ku6KQAqASklHj0Q3j3FXqVzX9Wjab3sjcshFoLGcD1OXrTo57
koGVrI8Qm6UpuGZsadeCAhSBebAuJN7wjNLO05jHGsGZl/p0J42xX0j22+jEAlvH2wNGWQdHDmea
4C2hsm+tPIhstIOl+1p0d+MNr30UTj+M42zPOEEKINNBe9SlIA8swSV1WaDGsjTYs9xFZYw91sPJ
A4z5S66ip94cBT6dt3xGaaXZ6vMOFPfHjKAFxgSr6TPe5d0euA2X7S6jvUpJk6otIf7OCKYSFYeR
4aI8RYAeynuYYqu6ykmXiiQfkW//PWx0D9ChPsDK/OFNDwb/P1CQkSAq5DlNttALmMimHhrLVmyj
Xeu1zw5g8pSDGYAgLHVF4GucuILFpsJ1wnASC8UFfR6Q5rVHm7akvxHih9OwXd8TjqVmi71GSuym
y0Y0xqj6c9VNV/okwnfnnKf3fTqxFVWm9FOvIbk5hINbRaBifmnm21kUdPGGZ5Q5BlhTbS99hpmR
1HjgVPwCBUi0Al4GqkMF4uEYpPf9P/mGSO5pJem0OLbID9atm9LfyiyofOGJntG3BOU6kzXHy1XU
2QObqF0wRB/Wt/W9lvSMP1AYXVN7UGtSuQMJZgR2VEt+tJInqZvdUMOdd/K17mDSL7kdISlpukW2
ybWvlbQZ1MlrpmlLVdWn+ngldyU45SwvAvpIEkFvRSAkHHfFFnONBcnLvkXhRgSaTechMgPHekLT
q5sUQZ8IYjNeNpAt6pJqUL9HNENXXL5Jn7LduJPvNNO3tuM2CWqBU+EcEbayK7LsHhU0sGo6oDtD
v0IMSMApuL6PnDPC1nQNYzGkUg2bNmq/QfSeaJv1cTmWhUUdKuqqcSYlLECBWwcmwHJm3dzFIwmM
YQljZ0FMxVs+o6M5McoxNrDNFOSmSS0fhgvLARWZcbZOUgExd8ksTFrv5pWbNprbZAKxc1KabFWX
USAJ5Vj1Er+O35Rs4f8DijE1QIRTz+A9rkEkq2quNLTe+n7w8hlshVcKRvEe6FDYaMXVbp3b2Yf/
CmzfGjdyYHhZIMpo8tykzFgGp8lC0KSguXk4RA9559UvC8xVHJg+0OZKUOTuVT8L2ou0Q/5U/pUj
uRTnyHDM4OPGdV7p0VF9WekOwEM/BlxS5lhWA87Lo6W8mOSR6G8SRX2u5BPzokuYzBaCpSXRUIqI
g6ACWGo+LG0ASf60vufnDQfwBT+uHtzpQNKmi27Lv8v8ME8g4iTB+tjnnSMgbz+OTRO1ydIE/cbE
ArJ55lLzq6z+1su39eF5S2f0WnLSshtj6PU4aFdoWVlY0Pe2LaLT4WgDAMs+Lh92u06qpIdNPY65
V+31Tbif7oxjVrrO9r0A5ML9VT9OJKMaHQxiFQyUtYv12yi8zTVBEp4TIwIO8OPYMdSsdpbS0Ljx
J8Ot9iAgO6hP4RjIQelntyKWAq60GI2OqykHhjFdAt/JQzi6RV8qOC7L68kv/H9FUP7fPLTMFn45
1JSMymiw6YYCfmKQEkffrKK9yCPJbJ1XXNExbZf7sTLdSeUtOub9ttmF1U7VRFkJTrcYcEo/7oic
4mHNSDuYvnvqdxsjkF7Bh5y5ti/vcWWmG2mr7pLMQwi/riccNWRrvmiigL7AwjnOwPmtJb7d3Zt6
v8mSSeA3zvvxT9hEXTRkkhFiAkPbAO53oRtPbT8G9qooP8hRdbbQK6d1VteUwALKR2m8NsOD2gni
s/NeFqDMH7cji8pSVUiLLc/ll7Ciu8Io7xsdAF9m/h2QsduuQCClmdNFwTzoJT7OV5ppCjZi6Anq
2f2h0b47g3HfzIkg2OFtNqPvQ9ypBLgkS9CQXc3OdAd8tBepBsUDUfz187TY189RvbxABZ2mX8Bi
rigUd7Zji1xsByIHxRGoH2fxbMWX2nR1mVmIPypr3qq23xXD3pQOuiq47HDCDgCDfVz6nCWNTlN4
Ujtzsxf1AD5eF40i5j5L3AGFnV68Q3Xi3hEYdo5isCVgJE1A/yhhOkmOvTEfA0cb7xX07OTSvFHp
LAhveGJbfj+5H+ZhC06WBWxIcqgrxweU+vmJ6jn5w0UbzpZ8hQnAYRbam6PRHqw+CDWBeDhabTEO
vJNJBegvxB6S+tupNLc3fDoIEjGcQ8oWfEkgKEvnxZJH0h0lN7ooRuatmVHfCOALuoPSN5ygCDwt
o5fOxLfUp3VJ8w4Mo71tnIKwzUTqsc9t8HY9yaHjmc5PVdJcJ/y9PgfvCxj1pYpaSegtQnGuc4gT
v1J3uag2kLN8ttzLIIVWyYtzLpTul1FTz5ZyT3XekpjclCq5bGvZ2q+sL4rO6RH3kWYPcJ8LGwuA
ucio0ay2wBHG1o7kdqGnMa5GUVcUR+ZshRca0RLVDrHkUGk3rVb7UFm3KS57rZTZAq8ebAv4EXYm
n+9SAxeRA26666eFo0dsaZc0pFFPIqy80LKgCKk/g4z+sqEZz2t1s6T1PTzvNGTgt8/2IFEPLhua
0VLoZVbKEbxgPz6G2sMU+peNy+inGjfSMFDEbiPem6c52kuV/rg+9HtS7IxbNRm9tJtSkjTAIMYu
/JbiJUCvdA2deoATd1NtuC/M6DEz0GueVPsozy+TFFvqBabQ1M6W14jSoN8BHuGlcitqZ+SYA4Px
trakJ0Utw29o6IZV8usJ+Ggk0b1Gd+VUVAfEya99pghN7SpXJXi/xh99OHQv3NMDLmg+mNkEQjJh
Ac5sDVvzZTeFnoQZhJRks6fTa0pGV1d/q6Jv4CgZW+BVGHkUxlOBGNRMkRz9EYq0l7fwZcKTyMAw
aU2cER7WtAZwtr115jXtn1vpWXBmF1U9JxhGhfupm8fEgZdN90Yw4r63yTzgC+feCNqrxrOBT0G8
9bl4n8KoNOD2cuo0y8VPfrXVH479qGU3uSw6qxwLzdZ7dWUTAekQdq5U5LtiwsWVZrdqnlzms1hY
LqOokc0eS8TM0p1u38aXFZN8IkOJukz6z2Oiljyj/kX7tS5sjuay1V5akSdxpyM917cH8BmGVoOC
4dZ1yqCVL8PoAw/Ox7OZ4K1nLBd8Q00xXasIMuDn1o7gGsTZTrbkq62A5Wx08OWDsk3GN+tblAm6
kHmiWWY8USmzlhSqylApmgVRdZe2V/Fr3z9bo+Ck8FbOqGxhFLPT4Sge++hhbLdambpFs13fVt7Y
jLq2ukSIjsJn9Ce0rtINbtfUbpxdBqcGcsaPopGbfMrqBoc8V3/P9hen2Or/xtP7J+3zqR4LfCfS
DCLLYxfW7mDelaoUaGVQSSLMaI550RnvGxkTCMgamOBxGn+1bb6RKmRnEIWj2ShYlz4vF8dWaFVR
CUs/ISqh/rCxghyMoepe2apBEUR++V0wC8cmszVahY6aI0DH4FYl2WTfD32xI7ET2LLkBP2dmW7b
Nu2DdDDyXSv1/Z2mVuA7UcmwMQ1DsAjOQWPLuaxhblOcYkhTeWnUjV7eO8Nll10Wmkuby6IfJgwN
eoyqBMFi4zmZr2aZwM/wEplszVaK3vCwCKEkTWCD62Pe0SvF8Xtv8FV/2vWDZzyt7xTnyGmMppd9
Cvr0EV9C201h3s1411Skmxrec318TmaLrd2KUtXKmwyFbZIRgWYAVWElddH85GXN4NJ02GZd5Zoi
tgXe1zDKHw9VNKUxQmOnAIMPme+GRNI926CeRtTX9S/iHatP4XfYzE67KCmgcB17X+Etmcpf1wdf
xH4mlmHLuuK8jbTahIkxW7CMk/FgFAJt4IzMFnXZzlBbMug6jnhgicM7U4QDyRuXia/nJI1VE1mU
o6ZXW93JrmqtE9gqzm6ylVzGKEkwC9jNKmlB/tu5Eh7haXVnpYIyIt4Ey+8nblTSpAEhF9ycpA5e
PN8MuFDV+kPa+eu7yTkqLDrXhBq9qYphBWcdrq7dTnTyUvVC6SwbcrJ41VIBeVTiYjOVWmCobi/R
LapKVCq6GvOMEIvOlctGWAwtjBD1lcD0wBMlu/qeuv1GQWOJMrjz3bqceE7pUz2XUZimGaKCJd4r
gQ7A2Cz1WzwOLcauSz1R2ps7D6O7xCqrNl6eScPnMYh2JOh37RdQKG3yzbQTvcXyNILx4nqlDUPe
4dhOffk9r53vpS6yppyh2cKu2VSj2C5DBDegc1mea/qX9R3gaAJbxaXU1EF1G06qRYvUU1L1Oxi1
wemrJLOLKkdH4A1462fCbVDCZ02kwFjk9Zeedh6VREXOvMPKlm/NaSvl6VLHsXTJGwGw2PzqygJe
xvKS5fiibDpPUIuqn2hdPQF5e17eYwlJtqM8b+0p/9HZX8Fp6a9vBU9Gy+8nM5CuK0pQBODFV5f3
oSx5dSpK0fGGXqK1k6FjW04nBwnGY1smjtvM+iugBQRXEg48hfyucyeDg72yaOT5XbeszjUPVSDd
pN/Vzi2v5WApB2yvJIHdPnv9AeEnswm6ZZSZPrXpYdJlD7DbmX43qpNv6W6lPK7vwtl9xhTMLnRJ
MRVFLKeHNtm3yVEuiC9Pr4oheq7kjc9sRV2i20XGPh/6eu90Bwuho6l79Syq2znrerB+JhJy+rAh
cD/6A5FzxXVsOnrFkMxPVaEZAhHxdoExpl0KKvpci7JDLN/N1lPUPSnF7zJ2LUUkpLPnFR/BWNKy
LKvCauLs4AwR9ZRSbb1kUEU8Y5z1sw99OS5X5TRo6SGc9z04vGV4NCI/UWkElCzxLzpH7GOfkkhp
XBQkA37O1GxTU7qd9XH8MYAxYzOGdSaI7jjHiX3kQ/uvLE9APDnMBO5Mq45lfDc43dapMkERB2+G
5fcT9Y56GuZTYaeHPLaCGk+jCyyMV9WCwJc3PKPSw9ArqmQ26UElxHBTaQuaI+JmWXmr6MbD+l5w
jhP71JdrjpG22pge5I64QATYpNJFhAxgmGXUOQoLsOXleXbIqOV1YbyZsA9jIXq64UmH0WYZqXbN
bi1YC1033RZb4aZm3++Q6Ii31OguerLAZzAqPfR1rTpGnx4qjW6iiG4NKuoUX+4Dn242GJrRZXA+
9FbVYYOz6WtsXCfJz1q5TvTf2XAn7LHkGD326a8n3dQm5ZQexqH2qGUiTd7t0kF3188Pb3jmqqNq
PanLEkqWp5HmdnMRUCk7gl7v+bLxmehI0rq8a5QMStyOW3tEz42RNm5e2qJsJ0cB2BfAWUP6NzJL
7aGqi12RT/48f1tfOueAfnr8IxOuUHaVAuvlKUl2DnmR8l0kAtvlCX75nhPbY1S52aXqciyzW532
rjn8ykXNobyVM5oLAP0kTJowPUgWLk+J+pKSNvNyu0a7+CSoMeB4GpNR33nOCB0KCfEKLTa1JD1n
SXln9Urq2km+aUJN4Gx4cmLUV1LlDgEqvgWJL0/PVQ99kkFNxwuHZ1S4MFIQscmW/lDS9tBY8ROZ
G7yjoUfmokPEPgOWgEwsq5okB2K1biOBExl4RUaCKhlRsoIjIPYxsAYGZm+g1fKgypq6G+O5v+ok
vfB1o5AFsen5J1RLY0Eg5lTDS+Zk6g9qYsheFReTD9B3xe0I2g/AcYYKn67sWk9XlTwAsHZ0P4P9
xlsXIcfKso+EKDI35W5CTFMUiQsJSuqmVWtXnu7U5mjFVLBTHEPCvhWmJHTmSkYwUCkkkAs5AKX8
y/oX8LaI0XXFTpUshaM+WOG2jH7Y9g6NWIJl88ZmdN2MxrLtc/gHEqruBFDAuI1dR70oI4OdZ9Qc
7kcGIUSqP4Bu1/5VIpwcs/2Q3a8LhmOo2MdBk9hxPkSIXup4AG0l6ig3OlHpVpESGsyWSTbr8/CE
xGi5bKFQfRqGJdZIXVP6lXfPo/G6PjbnG1hsiAbPNWCxxrkZ0sd0ulJS4pnJg0O/XDY846BLY+5Q
Aox7odUeM6V2K3lnDffS8LY+POfUs4+FaRi3Yar3yUGqh32ezVutuTDAY58KjZLoo6aXyUEdpt1Q
2/cTca6TOd6DjUvghHiGiQWKKAZplCu7Sw7AEjTcvMX5TDuQrkgOmV5QUNa4RenEm9YsMhf3E3vT
4VF0e5noGK2eJMdM4jxLDgBSily1aeR9khvD3froHKvHAjwoTqcVs4138p7Wbqkduv4+Ul5QgdQP
X3IR6jbv7DLaHYYTeFFHNTkUbboFMU7pp0UEmlpdarxC1UWJLN4hY3y4M3YkKxU4wbaIgsEBepNU
C5wDR7PZ58W0bGS1xnvPAzp+6XBtJV4oKrrjDM2+KvZV3uEmnesP2bxT6m2e7nsR6BxH7uxTomJ1
pKujKDmMKbC2lQB9cXZueoMsCF15S2eibppIljokYXzoQ3tDlNIjlhG0RicQOif2Y58KzbyvraHB
yUdzhfffnF1Jk5w6s/1FihASINhCjfTcttvDhrB9bUDM8/Dr36n7Nv3ptkoRteqOWkhoyJSUefKc
lr9k5etykbTKXqnpZNCN4PL7u+tx7Mxe26xlFnVreUIR2BMX3yojr7du/hXTtcfYzlNfQui3oneg
qkQhd5IidffQec7uuv1q9ryaJCROPa5ehQGkHu4sQ4aoHjdfK3WtK4a78tof/QbeoRB+WDF+5o1n
cGu6mVeMNa/zetzmPo1ieq7E5606+qZ3ie6r1WO4WzHnEtM+rewI0aNznDSGa5CmaTUVuKQXtnCO
rwbX+Q5VziHkow27XTMhqmgP5GjGDoDqNFpb+9T0bVTR9sSle7q+UXTNK7Y6t2RmiyzSqKw+CSSS
Sxckf7+vt/1xAFtwldEBGqCIN6ZjGnUctUPVId0lIHcIyZdp7x3sE4EuUC4MS6AbyOX3dyYrqmpp
GiT5o6Jajls/hbaDks1qIG/XB6MxWnZZ+nftx1tKt9gZk6jYBji0owAPXVH/4akBIKTbQvx/27cE
6313sZJoGmnkxW6wjNnu+qdrHKaaC9zypmxXr00iwu6T+I3aa9gP+xk6F8twUzExllqxW1LkHQpq
+iTqQSmzWfNzXW0Gl6CbGcVumxblO6Ru0DQIFxfPO/atiddBMzNq9g9+3mlaeN+I0s9rdcySsz9k
gT1YQd6YIEiaz1cTgbLrpQ1m4ATv+1/DPL6lm4niSLPlVQqHNKc1MlmY8zl7gYJ9xJPPojIRgug+
+2IH7/f7LOK0bLokcmIBAYR5HAKZr8ywJTX3y38red61PgKiROphS6KFrgWSlu3yBXXRxW9JC/dF
lLnT7SvgW4YgnYEeu82V/uum3nVa94Xdb6CYiWIUpHse2OgaFsh62183M42H+DeP+q55uyTdzAWa
L6avUv6UbRZCg0VMn683r1sQ5dDdXKeIYQko85QpwI/lCyibDQ8Z3Zcrxuvl/cDE5JBzLBEmSu9i
8JrU3+lNcGXB/30+vZuYnLW2KzuZRKMNNg0QGuzWut0lY1Ui5u4Y/L9mR6msD5xarUxYmkR2C/pq
ANPdaGgZHmX3dIw4XN71VdBMlUr7UE/rUnd2Zr+O23nN3jKI14LdanVMpQgam1YZHzovdpLMI+TM
2895hvBW+08HhvTrH69xdyrjgz8lXlpLzBEb8xe7g96UHFpgrUjWBam1NacZz1lD1E43kMvv7xbd
gvA7WEhicq6X+JBtL3xawqF0DSPRGIOq7NNNmx0Lysm53crIsaYT2wy2oGtZOYeHjsRuv7rkjMKN
FzBfhXw2Pdl1U6JYMAPT2kKA/YhsXj+yJgn42ESivPE5rdI82HW3OKgxIWc6lgDoP3jpHbjWi8UE
R7ictx/km1Ryh46vHhMCdTdNmYQ4LccJLsI5ZxXUMKcvbbu3AXWUTmY49j/erExld8htDymzAU5p
y+4TGorim909Qf6UyZdbrIGpDA8LLoy5a6GDjkFbxHqO6y8t8FhN9SkzpVk+3kxMpXjopN+Ax5aS
M9SzQmptBzzJDPv0483EVIYHgPe2oR82cpbxcZt+9/65MpEhf+zjkJ78X9MdB8cXeYqJEfSZkT98
GgOR/cNvI54RzL/M1jvXkPreBrloCxuVIGDGy7tkve2uyFRyByQJ5CKSgZyZ/2niT3NjKDzQTYli
ujG3CZUe2k2sh459GXsalNZraplOL91mV07gsvFY5vcMm91mwcCKoGdpAIHudNql5J/r+123Y5R7
dJVOPgCg8Jn+fDcOT7w8WvL5pqZV+oZkmiu3K1dyLtlLjeID/pOSb7c1fTnv322WpWonsKqi6YIl
l+qGb63b/urb9HC9+Y+vDUylbehSqwf3NpofvCffP+fkRNNnhJjCdgJb1U3C04KpXA1ErLELrgFy
XhwIzcR1H7C1NSX5dENQzFUmiwPNUZhTln/K0pe1uS/so4s3DHcfV9fgLDWxbqbCt2onicG7CVfm
db4/n0tu+59rkCs0wWKNdNsNg9eidqvcaFA5durt+nVccXo2a2eqitIYicrp4NmJ307VhIHWb9m6
G7zPy/adJndbasJ4acxcxXi11cS2Ie6xj91xn671iU7Fb3AnBWN5U5kztoJi6a7oB2/JWnIe0zQc
N7oHjmN/fS9rDPw/4K68623nYioQ0XAfQWe/BDlPxicfj3PDvUszQSrCq/NdqwQsh5wtngXxvCfs
aaMPienypRmBiu0a62lKPa+E+6b+Kfazo7z8zYThSqFr/rKx3vkS10qt2m+wgcbGzo68nHhogcz+
tOSi3N20BqpMT0vtthMWRlAn5NuctwJKpekKaq/RNrxAdIO4/P5uEGuBTZOXFTk3q3VfDiSoavcI
VLlhAJdD+L+3PKZCunrKGl8QDCBOrOcx8R9Fkhl8rcZ+VUhXJpeWbbbEvcJ5K+30UBS7LEVKtzkM
i+G00LkpoRzUdbrI1FnQx5rxDpkr8oNS7zzUTjT4TtR4zt7rk1NWpQcZm5jWdUahmHRXTQiWgBHr
7Kbgw3W2LACL7V1Ti8emuA0fwFSwFzK8a0FGjItbwx7crEHv3mgVKsaLNZBd9PIcKz5Uyb2YUfmQ
0rjb51UxGAxPc0Sp3A4+FDxSsNfi/AMWnnSfuv7Rrj9LfmT2qbduA2MxlenhQmrdOTTBldhC8Ybr
hnHlGe5/GqtQcV4IYy8QJEbTrM7wViDHfC0Nc6OxZxXoVdtt5Ql62bHgRacQIaxA9F4Rk0aqxuhU
pgfJCeqUSqxu4pahYwNK+Wr5zzL5THvDS1+z/V3lxYwJJ6z2tvjsN4ipxS5eoLbrdAe2xMWdFJlJ
hkvXj2LaI52g39ny+AxmtSBrQcZX29FY2kHnmd6curVQLNnLPdsbPAtD8dK/VZbfx0nym3S54Zr8
MamBYCoZxCgS5rYz4a9QEQNlW3pYyiC5r881qnKGm0rqBVNBX3jS8kTSOT4DTHGMXbL3uu4+d9Ow
LBLDkmvmSUV9US8ZnLZt43OTWHZAsj455C5xdx3vTYE2nSdXUV85UHelPzfxmZH2CGPuJVZ8/dxD
Q9Hjf1vrq12f3fn3Tce2ivKyMq+HMAwWZhUybOQ3vvzwTVSxGt+hQruaYc67pczZ6+LXcsfbQUAx
vTGV9OmW4tLru+tA0w/LOk++OLvL8r3Z3CoUrIZg+uiw/fW5+VgbCRtKMfCU1Mnm2wl75cvXzj7V
S7Iri09ef5DdJ+4mX7LOCobe+QUQ3imX96v3YEPqpec/LPewrd9WiC8gbPr1+tfoxqt4AQRRJqBX
PXEmDCypdrut+7WQL60/b7fdcVVY2FID1MhdV5yn1d0nBbRNCZQjis46DasROKxxZipzBMI3lTXF
TJyFN9+VTnOy4nkHsPKBupbhYNFZkIoNy0ZZr3HCxbnJ42ODonAIUzbJDiRUNehS2T9TXmdgFAO6
C2xAz01JVsMMatZI5Znwx6GhhKDj0h73UzHvUYf/kruzIRKpmTsVNdZ4HYDRYgShW7Y2D7FXzjua
1Nmp8vwk6DL7z/WdprFbFUFWNxJVsjkV58IfQtwmoUaYGpZG1/Rl4t4Z7eR4rlzSRZxT6kJyc83g
RGlyE6uCYLbiEhaK6nBSzPQ1gbBK1YGA7W750d2mrormFXcwxtlA03YSEDcYnn1rtUGR3PFdY3Wm
G6lugRUb59OWpzkZ6WvNXsr1m8y+WqAxmG4MmKisE8gAek3WpTBwwHvCJO7fgLBoAwirgtw0K+Jz
xTFZJTDThtvjx6WUmDIl9JaJacTlGgNKu2/e9JCNzbdYjvsyG/7EFJpea76T7nZ28/kuSdNzmsnQ
2+rw+j7WWKOKJIOWAHQc6ARgx+Qj5Vm+yuq35Xin21q/XPnfbWXUoPgxalrRutPyM+1JHUHYztl1
HTdpO2heDyrtRBszW3oMA/Ar+SMRTRCTPJzduTrDS4MEcIE/86ciuYlOUjAVYNahBJzIYR1e5/kH
7bLdNK3hXI+BbHfMLqJ2vRuGeUfKXQ/UXwydie3gMkhy3BjyVKkqljUhcTa6zrlxx8fRsp9E5TzZ
7ny4vmIa6+KKeyCTm1Bv8KtPRSwfRDf7Z0S2oWoBjgSasuztei8aF6ci0NbScefEm5yzXa+R3XhQ
SK4MsUjdflDcA6oKGR1SzznnDYj9RRKsbLmb/Ox7CqhvV/j3lHPDUaOzHeVBkK2SD3GOrhyQ/TfB
tJXklNa864JkTqYbO1G8w2gzD0Gd2gWy3TrOQETxpL8rWxMXnGa9VXBa1/PGn7vGPbeNe8xnFIF0
/tcskXvi3VYmw1SQGi2K2unQ/BmczV2YTM7rJrMCBBZZYXhx6AZxed6+czOuFJ7nsNw9M0RPwzr7
a7e0Ciq7vmt9YXBlmi2rwtUYUrKscVP3vLYtQfFqnp820ngGN6xrXTnzS7lmlbteRpB0P8a0s/dO
KevddWvTmISKTqvidbVcgU/vs+ZtKSb/uFVO8YXMGypKM2vbJ5xnB8dqTTcY3XoolwBEc+TqgbT7
XC7kOBBvn8UxOHQqtotzZqhg1R2bKnCNWDBmh9nDa1d+T+khtZMDAysxh5BcOUN9ChU5c/+56ZzQ
SbqQrdu+ck2hAN3tWUW0UQfIIJHw4dUBex/i0gD5D0HdQ5CnfemLz5PLEEoENWH8+/oS6mZU8QKO
2w4JZZhRxHV3YhI/AJ6AwoorgmSa2G038/8A3ng9sZUl2CccDEtrM6XnRbhe4I6V6bnowyI/CCCr
eLcy6W1e0IsVbQMEtTMCrlvbZqHnFwVeOYiIOtxuw7hmeZA5FjVUU+u6VRyEIBuYaWfgEdiUHKgd
R8LnnwWo/oI0dXf+vPxiTfe09iatC81yqewYbZnFpVNZzpnT5E/lAswRg3cJUu5hV5tqADQuQ0XJ
9QUlsgJZAy4+47CrptFlR2Jt42y4l354ujmWmovq52QDJUY/RpuVn+3NCxov+ewv6/76jv7YhNC+
sqVlNTeSV8sYYVv/oLKpAxlDeK1hEgUr9Y+hzMK2h1RIRsM1M7F6frgRHEtNUa2JWPko5RglYKHe
Q4r6b1/PR3DpWsFCrLupHpFW96FMU48G6O7HYT10efHK7w6nMsvoMNFsjKy0t8/52pKdn40o9SZR
RptTCnoTaK/mu96z92OCqAIjtWGOP9wi6FrZ9r5trWCTBcStWIczLvf3A6WGR6pmd6iprLQFseuc
sBHIc+cpdh+npnyyUwN85fJ9//ES+O5Lp++mDGBDFxUW+G5L2GFincvskYOFdVt2vSkypuviMmXv
uohp5TSoMBqjYUEyo3srRxDQ13fZEI6TwWfrZl85BctEziLpyRCBZYweMsKrOxtxKYOz1rWu3HNj
d4uHfPOGaMzT5ASOlmE3NYwZbtEfOjCsgHK1LSGdQ6bBGSJCrPOWlEHpMERqvBJKvtxEr6TbQ4oH
8CuLd2mWj1FTZ0fUYT2KmaCio/9y3cNoxqCmrgYf2IOthOE5vKmjtu1QO8tZeu91CwuhlvXrejea
naSmr+aU1v4ap3ApIwuLPj6TeQwG0e78mERzyl+vd6NZbzV/JVyUAKDWGTbhpWfuW004DdQU1dSN
4TKF76xBFn3HJCnGSPaIrAe+06NskG9sgGqeyPdbmz7TCbGc60PRrLua1BrmtO2xeccoW3IatG3h
BG5S3/PSNrwHdMNRjJv6TcWdKR6iaVnrYANza5DF/d907X9ly7wGTdOaLu66sShGDvrTdCryBKuf
yAuBShIHDQcrz+qByuv6dOn2MfvfxaEDT6e6w8pvc7Ov4+kFR2cZrJ28K5Pq2/U+dLtLsffNHh3w
XmBJrNSlkUga/riwxt5db103AsXQXUfOCCysQ9TX7kNejE/OaqVBOdAvKzGJEWkWQk1syXXykNlq
1whohztRVP5JWP5DW0lxuD4IXQfKOZ7nPk6kul6izM/SoBbNvW+JGfSdJro8za5Vc1qFkwL6U8Yz
StC+EvvcZZ8b51sPOimbGa50mnVQE1lIuW4i6/gSFRnUrWIao8gTVImgVTlAOcMwT7pOLvP3zpe4
9VpKH/yXEfytLfaX6sstCTkxHXy6dVCMu2cWWbyEzMjubqFc16As6mBeTAXBH5MWOsiH/u/3r2U6
z5DTXSMpW4BPfMEOSSbpwa4dHgi7+QNW3WqXegvIMcf60ZtIc7C3Ygmkz8v99b2mm0PF5C28x7et
zNcoTv2QWG3YzM1vsOEcobTR3eZW1ExWNbJxa/sMfdR8nzES1HU6IXLVP3VT9XZ9HBq3oiayqky4
eFwVa1Rbw2vstG/IBIbXm9ZsAzV/taXWaOUjmkb29G7j7hcnSwIxEcMK6JpXrD0jSV+gBBRfPiVn
4Nr3dhsfkUs1eETNxKhZKo/VRTq58FYVy8Oaj/eub5IF1TV92VPv7A9Q4QQVt/hyIO4fHeZEs2vC
GWm2pUppYE+0GGpLrlFC10MOzp6iGPasbE6e7xom5jK/H1z91fRUYo+kRUXygoMI1K1EjORYL2MO
roQW57a3zocyl/F+lcL0QNMNSrF3Ji2ZFDVbI6B3wNBU7Nset/U+KwLajV9u26yKPQvXGbfJxnJv
WX7nWyWKCVFpTPrjbc0rpzf0s9iYFCnFZuXinpPkkxjG9ZNFUtM1R7eplBM85skE+Y6ERm4mu+DC
L/G4VDk9Xf9+zcmnJqGW0RGAV+D7k5nJHeIO8vuQC+vPWs5FODMy/0P9rvh9vTPNeqsEB2NfzWRe
ky1yu9FbAr/yneeGSw5G2tqz42Bd7dxU+q3xImpyqlxEAyXgbItY0VrBbFUwdj+KO8+ELtR1oBj7
gJDSBAXXLaprvwhlCYmhdpEblE7jn9enS9fD5fd37mRx4nibq3yLBqBIO9869kt113jT8/Xmdatx
2XDvmp+RqsnTodiiuQb3vvDOnb19SnorXCzbECnW7S7FwLNiG6HekGKOUH3MiTyhgOVUJX4weAgX
o8vrI9FNlGLjFfCX2UZ6iufmEmy1fydrForyJvw22BgVGweHzGJvLZSMlzoVRZiDsJ7vHbGsfVjY
vDNd1XWjUAx9oemFGhKj2OrylIDTrBqyg1WaCvE1fkRNN8nOckSVDpikojp2jN4TamL/1jWtnNhl
i2jfNqPpKl52JVBtKxsM/kkzKSoz+jQU1uDOmHsrHXekT6AqT8rQY/mvm7aOmlsarBgnxNLRiHTp
AbGE351w77kfp4arnuZQVYnRE9BwVkWM70/z/olVaZBL55WLBlnp+p4k2d7K/FvSlQ70XP7XnjnS
MlOz1Fbketu92464+w+nNjWYsm4hFFMe6DwnqdNY8BYdVKvuW2gCoI7ktlVQDPiCP98q79L44O0q
65ckCdJjn643rtudivlWfHEXp4ZdQU5s129kn29/b2tZsVggYQAavfgdtywe+Th9o0l3275XE0K5
GHybOBOecr29bwsZDJu1F8uNV3g1GbT6Nc4qb5yjzKI72RWHzYMqSd7ur0+MZrOoDAhxhpq2wnbm
yOvHn0PdvvHFn0LJ5U36UY6lZnkkH9eRgYgzKrol4v34fUnGA+AoBqiJ7vsvv787GmthxV5r8zny
BQK8abnHHjoX3FTLoWtetVSx5CvoyeeIAcXiTU3oUnbiiylcosvvqIwHZbe4GYKKc+Q4LN1txfpi
lQP+savuGCdZsivAErSj7XhPZ4+furmuDD5Ic6dQqdH9wWdD3l0CKT50jppYBMWMeBNW6Klrb9KE
wuIrBl0iSV8NeYPFT780SAJLApLjMd0NxWlK/lzfwbqBKKbdJbkk3oA+JgFWzvZ5aY99VoZLfluc
VKVFiJtqKBDkmCIKMCN/SLeGJ6gwcMWjNwIRukPOtPvrgmvDMB7NllP5ESiH5rLH8ynqh+J1mCCo
58g86Kv+2/X50tz0VH6E1ba7yq3Q/gAABa1FsGXdp5QWX9zYu8+XzqTnrXHmKlVCIceidgs5RUnZ
jjvbt509eFlbw2mta/0ye+/snvFt9L24mqLCgdABAQ2JR2ZDIly3AorR+6PtpNVaTlFWWkend86L
t32Sku+vL4CueeV8XvuGDZ0bT+CFabrl7HTx9MplWozHcZzFbQceVc7puFmQ/ZhgFaXbAXpNF+BY
F8MAdHOvWHU7Vm3uuNUMeuI5LPDaKWhreKTrNqdizK0F0la4PMQtq+fW2+XkT0N/OuRZTiad4o+v
eVQlRRgrxwLmqcZx3eLm4l24iOsz77czYzXC4uu9bUlTDkfX1+X3d5vUz+bacjpMVF25/Og44KRy
nJWEzTB6QFkUv1fHq8Np8W7iSXWoypYABeC2A5X/FKFmeM8rK6gz8lR1JneuG8/FBb8bT+4lsRB8
niJ3ESHQ7gecVf+Iwn2w+HgnMvpWD7bBBj/eCFRlUNh8HtPOo1Pk+fWz2253jgt5H7ucg17Gd/Zc
Ha4b48d7mapMCl6N7Lmdb/Du8+AAYTPkz3yYGwOu4eOziapkCo6Xcm+acXbURfvUcaiQs7n72owo
t66IqVpJtyqKqQvhL32RYVUGLo7puuyRovqebOJIx2Fvr9NDM9ykNIP9pVj+xKeCgsxxQrjUutuk
fXAhB9Z7buA2N5X/ogvFA9hbnzlzyzBlPW3CzMHrqFmyQ1bfxGHlUJVpwaZya5LYmqLSH3ct+5FS
cmfjHL++nz527tRTTD5ZrMYlMZ+iqpz/2aY0dPzWC8rGRHKna/9iL+9MEBQaJKtrfD0I7kZo5oxO
0Ite7jPIkhlMQteFYuXrOBIOIRgs8lJG/pqCjNf/aQFMfX2GNBanCuXELgBMVY8ZKuFpf4HwDlDX
djZRm2qMQSVZKHhWenWO1m1O7KCcq2C062hG0VU88B2QejTIi9wwFI2TUukUtjKhZbbZUySadjfM
3mmV8jiu1A4Gl+5cbzLFJnQdKSbuyg7M5jP8urPGXyt/O/oCyXN23lYHAf+F3QQpoiqaTVgIldoS
ztCvncdSiE8+WMMXys9tWf4lwsSe62Ov/jd9QVVQmz8WJE7tdImqnB2ayt1PrXyUq3WOUcUDHd1f
W7qFlthuiodQFc5WJRspV5Et0WoVx9LaflRbvMs2YUr4aOxFxa41ZF2AXlzRvqjfwBryRuPkJEbr
y3V70ZwhKj6t7N2h4S2eoLzH4TfvHXBEie43ThTDVVr3/Yq9V0Vts57gJZjm4mAR76V3/2nA+nbb
5196feew/LSlGXhj8cLN6L5HTH8t7Luq6/drbLpmaaxDJVxYJtoO1mrNkV3+Kctne3gYrBfmncbp
z/Ux6DpQbuwQhwPrgoUlqJZHwL3aqQxjcJiO7hHU6IZV0DgulXYBVdN2TcsVl+o4/ZsO/Q+QPYSo
1PyWTcteUhLkmWe4W+kWXDnFwSXtFo2L+fLdOMjAzeJBGGgVJiiOrnnlBAePzliJbZujltTnqVgO
0vaehzK+7XhSEWu5VWadnBIkPymPhmZ4zNN5l/r1bVc2Fam2IBGfAhCKr++GoJr7gIIHSOQ7T3y/
vpk055+KUZu93gJLBCJWG5PxrquFfZiIkdtE4y1UmoXSj+0Gybk5WokD2LsHOjmg+l5WUNVe/3yN
Lai4tFmWbTUKdDCJX66z4/NbnD5K+7vn3rh/VL6FTQ41HT30IFCrRv72zefYeJBq9qbKtOBnPvd5
g7ZJkx1Xa/mcxvkhzavT9cnRra1yThOAIYa2u5xstbTDuJwACierqWJE17pit47TOlBkgCutOvJE
a/mwNqY3hG5eFJvdNuosvMAZAIP6K5vtUHD2wPL2phgaVXFnLQhMoUGC5uMx37uo00ybFBXw/NhQ
+xOvchMuSTMMlVVBekVG49ibozwe2jAFniDwUEXPUxDBXV9hjX2p+DNbgNQH5R5LlOf5SxkvB38S
b3Rr7yfrtmwvVQFoE74Y/AN4WLkoDPKqIfAW99cgvKCVJiZcTdwZJJP/eyoTFjdsbuFE3XU9baX7
s4Ut5L1336b8rkIiw/LTnWfVOzefvl6fOc0B51x29buLQOchzd/7uIYt1Xdm/Vwg1+RVwRTXAULc
IepADA5K149yWIsK0tqskAvyhHK/5nsCBinRfPX9Z5G8ZKll6EY7hYqty9ovm9HBeIjcznwTp8Jp
z4j3DLsuy4K67T81PQuzpNjzWPy+PocaD6DC0aTl8TIRBeCVTbc92w2tXmxOb4vYUrUGkeS105Ok
Q2jMItO9Axd238nRxG/+4cHhUzUXUM/OIAE/LR/i8g5iey51ArJAlBWahCgJuz4/H9eRoBPFjw1N
ZzdTD51jKBQ8FyAhpPXfaU5xCo5PcytBo/C6uufN+Wr7Btf2oUPwqZoeWFcSyzym5UOXekFNw65/
Ttjbkh+vj+hDj4bmL7v8ndX4nVwc5zIgVh4rawvF8n01XXV0bV9W6l3bS0lJP3f4dIv9s+QIhn4q
fMNC6Jq+zNa7ppuZErvJQaGbZfkOtL3nYoFu9ioMD++P6xoxLYr/8twapSlVVT8Qh0C3Md+1k7tr
lteyOQjhHu35YR2Wr3a/t9ofkGtHabaJPE633oobY9WS1G6DSeO020v7NLW/s24O2Ph8fcE/dF8Y
meK+snXqaBNDD5k6FwQ1hMGGrdpLgKKyZXtK1wHCufbP631pp1HxYQ5bysKbMJjm93QAw8lB7ibQ
zgR24B+LPdk5hkFpbF8lVibdVvR5Ly5G8uqPX634SOlbskHftj7dOBTF8jO5sZrY0NoGJnHcu3/F
Kdn7+7wO6BhepOHHU294IXy4tz3/PxmEPO2WgUKXnNbNxsJtpd0X36778jQQxzd08i+l/n+CJOhF
Mfxs46SwuqZ6aPdWsm/AdXVZm+VFvhVvy94Js4PYXZ+6DxcHPSluoHJp76a5D8fcIhmx7bb1gSY/
i3rfDobl182Y4g3KHjfJCYrDD0X2pYSgUfMbYg7XP17XtOoIwCjMZkiVgVN4lyX/JC1UKG4Cf2Ni
FFO3Muiqj7yoHlI3D2hxcrcUtHJ70Dpf/3bdxCum7gvbmpMW7ZN2DQnUJ9aHFZUGm3NYJkMXuulR
DBzQJZA5Sq9E2vq5Yfus+WyM4n1cA4DpUZ4jQIBCb96Fxcl77ygO2ykP/S/lme3SfRya7Fo3R4pZ
W7PtAYFRYevMDKjQxBp7PNy2cjpWbclBXzZXf5psKAzRKs18qckByAR5pbvAFnBXCaztrlmXsDbR
hugaV0y6bSD0mOSYMMoRHZ6qMJavVmxwgLrGFSuWXb94DpXVw5b8lPmLRw4bu+WK4/kq93JhgdeH
2mja3+qd1R2tASpt9j/MdIXSffrl93eXhdKxbAlCn+rBBXVcOoTURwA6MdzTP7wy4+MVI57m2UuB
bCgfevJMvafUpA/24T0A7SrGW13IRPGCqh7m6tlvPzfed9FAO7cwwHN0n60YrmNPTjr12Cu5z48o
Wz/G1W0uQQ3yD4j3Nou4uPvuFx2/5+xe2p+uOzTdRyvG2sJW/9/PQ8rW2oO2eg69ITG5Y53DUQP5
7oY73ZRhytlx2iGYHNYhCdtv7FAfimN3uD4Gzbqq0XyXJA5I5NCJV/7J3Gd/OJT196z4dr31f2Fv
HxzrajQ/BUHN3PtL9WB9Qq3GHDZne1+H+ZGd+Y/ZD9iBnZIde73em2Y91PpzWjvjmPO0elgdsjxb
dSO+1Wma7q63/vFjy/PVCvRtISVdtxVXFLruYsaPVorqzmI9ysnZx6An5lDbjnvn5M1WkGW26Z36
L/bxo0m8jPedw4j5TIZU4Do5RnhFTiB8zYL8cT7Knb8HGeh91u1yuO+QBU1YhTK8Pl7dzlAs3vVB
njqlTvlg197XaQG+2dqiLHO/CsuEB9QtmGL1XQkyCXEZmG07IZQG7llsqnjSWo9yXPtJ52SyhiOU
90giHaxT8uDey7+gTj1At8s0SRpfrrIsp4g9oyRsxn1sfR5iQPyh22ryXD6W94NlVyP/bunXuW01
9cPkTPvcrYOEeYChTPuq7UKnW4N8esN7Zn99uTUjURMBXh/PdS5trIXE07sdjzlzTqNRuFxnPWoe
ADIzHFcazBTpnV2RsEM8l4DlP80cBGlF/YQoVlh08A1s70Aa+rZBXfb2O8sp3Wbj1YwgzGzJP77f
7Lh0fjarqZTncpP5aIWUk5z5fZLjNYE5K0kOTaemANMcLBAK0cxxQ87n1/kmcgrUzilOoB26ollT
eFLRW0EaJ0GTHBN/OWa0gwLX7+vzpbMaNWHQdo0Ftla8kNOzdbB27ZGE/Xfn6B6aYxGuBj+t22qK
2ZNerlhtdEJXFub+WzcBKOQYENKaG7Sr2D3pV8iCewiV5Avdxe68m/+PsyvpjVtntr9IgGaSW6kn
tdOO49iZNsRNcq+oWdRADb/+nf7exmHMFtCA4UUvihRZVSRrOKcrd0Pu7Mfmo9xKUps2Xjv5s3pa
m3VCvKdcyI6JQwsCpdLuYl7+WOp5J9eN/TCslJ5IaFDyKdBoWkPBqqMbiENqySeW+xvHs8H/6vkD
VMsV2crn6lKn/xD52b/zWaFnDTgdEf9QY3UJvOc8f14QbauX+17AeroAnKG8ZApztvIPrVtFcohl
+/m2+ht0R08ToNkDPAkS8/YtFffN0a0/2Oqz7f7nWP/dHsG0oZoVZwLll+kgmkubWfshXM/pLC+o
ELnvsqv3qaMTBsAQTtpchHzpyk+VvKzNfUYbaEYr7LbxPATfL01aH7qlfFi7X6Bt2d+3LprVkrAU
VVdh5Vd2rq3dnH9G+f99ojVbBTXwalvXTa1rfiyyalfZ6ou9CVhjsCG959wNijKfnL66zOzj6oOh
asOPGa5fOiRyiLPf70Mfpp953zvbe2WNj5umdaZi3jq/3k/qUKa3nPuZU6d961SXssMxIkswLZaB
z/c+3te70h4uYejT51S5v4XKwDM1Zz9vb4pp1bSDuUtDb0bTVn0J+m4vhR8BgOu+/dYb0nPQS094
dlQXph4K78UrRTTe1R+D9dLMd1F4XSz+iniJyp9ny4qshZ0atQWTYfAOOlCyXAD6W6AV/AJUjigT
KOrbO+LTfSuu2S9fZjAVdTCD0fkEevhVbLzcTXqqWW4VOsUsFB6QjF1qe1dmqLFBYGDdKjczaYpm
vmtVAkxgnOB3ivZJURIHdNkI9BhE6y3mQb5IHlgd+Y/PU4kelyrYj0O/3KeHek85B8NxPeA6eCF+
HolfpPpNi/j2Xhr0RG8hT73Zysk6VJc0eEjpDoFUtt4pWjPMbEG5ZVY6iKsBZj4EIgxt8sfeyu4U
f/2iNxdyrHeQ+mVQXchwzPOPY/gzYP/etyiabXKLphMIS2s44rPsoyoF+Kb7elu2SVO8P6fNZ6dB
q3tB/utsEAFRP+gvnAz9/rZ0gwl5mmmOTVX0k98ilyPVA6rQPw6u9SjS9olZ3tPtId5PfVGmt4q7
YkRrRguVWT6pb13i7WRME/lrjtMne9cdt6qdr/v4zovI06zVTQNAHae4nc0D6uwqiM5xbPR3lT5S
preKqwng8ZnAobhYWRsDV3nX2u0LEwJgYalAnSjb2BLTyagXB8wy4HXd81AgLO5bwAStiLVzhiWm
kh4ptedTAYqifR5mbA/ShDG2hvR4e68M6qB3lns1wE3YDE9dLk/V8HNCM/NQ7VAFcVu8YYv0xvLe
HzLSM1ldZKBO/dokjvBeFh5siDfcofW+8qDPJsu3wvrSF595/tMrnFiC+q31H2m71ZFliIz81VBO
gmwtJpwJrQrtY0D6514EwaPVTs2HwiteWoejEsrqqthxvO/3LZvmAoawR6kFw1NsHIB2AnD150Jm
r63FdrflG1yMDl1MoLuTaPFNOX3l6dnyXm7LNT3pdVhi5vpOlVcQ7B+xD9V+PlGBpFu0xm1U76cT
yTa+wLTzmu0X7VCiY4YilAzQHDY/yPnbgkAbZx9D+/X2xxiG0JvPeWfTSjGEYKsgAJvHAPjBKic/
x6X1onJ2flhq/HF7JIOV6H3oHVq0XHQM4EFCPxbgXPKfUVZzW7TBvvUedCdryJTPXX3Jp8+gKZrG
Ok7RbT1sVQWa5F9/f3PGMtUWayMBzl+7qGo6FQKUkT9WFm4c4SaF0kGGBS2XJVQKDqQ65kl9jegf
uwexnpaDu2uPd+bp/1cp8OYzODAUa4cXzWWmxdHhfNe4QaJsJChzMHj69oanN9jd/w7MN8Og9hDh
W8D0XxYbIz2CGeL2LptO3P8t3xvBIU51u5shuGRR30XXdcp3dNfkUQl8uuR66m7hHJp2XLuDu96I
GsoOV83UqwCQHLVMHXsBLJt/b3+LyRg0y65KpWYB4vTLSHBHDobqPyD4ocxwnl/vGkCvKgN5Rb/2
10c0QiH7abFPfj+Aqf3OjK5eVSbLXhI6MiQv8/w79eZT1vCjixdv3dMNozYskd5mntboW6ldHNpN
89iPu7Z5GvmdmqS3lhOfWDOnmD6pIyBXoPhgfphTQEDGYUQjAPUd2i3mFMPJqheaAXY5WDuJodZ2
ib1Founj4Nv/ioEAyvBr0SVts1F6YLA7+/r7G/OgijTD7MKLIFAYlyHdAWVlw0MZzEGvKWsnVfl2
UOKVLmpsg/UqfDXFLBdxWIeH2xprmr52Z1cybHzbwX167Ab/DGDX8SBstXH4mHyHXkBGc+rxucBb
ZjxbY8SP41EcyOPyJL64h3Kf1dEWKL1JbTXLdstRlT1B3r1vl+gKwAEQL77V+vH+aY2SmT+3GJzb
9iSAsHAZp+YCiE57N7lTVKODOmJk/Ad12BsWYhqIagP1dThMOQbywVwSl0MXOYv3pWvkx1HwL2Nf
bQQM3lcspID/HKdRktR2gNVqqwbog/55sbNzDqgUNrj9hiN53wKR6PlzjHHo0JcGVLLLmLUJI94F
EO5TtFreqa+WmDX1i5fbid9PG2EK0zddNeONHVql6JY0gMU3aCaNQjH9kNePEeMQRmnRbUQzDek/
hM7+HIaCo2js7H5JgZJLj5mnWiSx1mObst1SjXGw1KcKRRpqHY58Kh7ycqvA4X0Nx8v3z4H5lUiL
ZHiPlMhCzGJfLHM0WhuPHZNwzQssMyt56OLKOzUPVfXcWOeyeb3tYAzXLKrXm6XgfezWzENDMh4c
58arACfdxI43HciYR55aDqr5Xc5jvMwT2KbOZNlqWDV9leYURLDOs+1cd6P8sM4fAvkYbr0ODaL1
grNwBPWBquz60tYfB/VlZAhp728vmMEJ6K3obKTT1AZrfeFOA5pH/8GVXo0S9eqwSH+MUrnVTfK+
66dU8wIjEOonzvCgWi3327jwz1mzBd1oEq0Zf2pl1jrkeJvPUxA1dLwUXbgR/zWt/PX3N3Y+1HJ2
ggWbKsd/bKDIWcE32X69vfQm2ZpxFxUTlgBIBaL5CJBQsJ4NYg8S4d194jUTnnkOK0Yq9OLKrI36
No2CukqjIbM2Lgym+Wtm3Hd9A4BA3J/rFMQiaf19ktZpGtqNELlpV7XrucXy0gkmKL0/fyzoPuR3
ytXsdFoW8GZWKHERQbefuvHEC2djyQ1T1mvPKiRo5hEBlItThWUc5CCtY6TdOuNMvk2vOlO2Guik
fCRxTwDpdvfryYrTpP2HR/kedaL3batefMb6lQXD5OJZpNYoIKCabVDEtLH4Bp3Ri80G0q3Mzhp8
AoAQBt4jLzHHAN083qXzerHZmBV1vkwFzHVBjnv5BmYfpLq3QhCmyV+3/Y0z8BBftKoMK1P49ifR
fvc9+dveLFgzSdfs1W0lJxmDOxhLJIMK1NCWkSQb6264G1O9cxwQlTgZ0VN8mT+i9yypDzzJvzpr
FEZOXO9rtFpsqI/JBjSzrRXA6jrQEV168qDqh2yL78okVzNbsqYlLa9bC+Us4ny0gr3TArzoLsXR
q8ZoX1fttBKEHaxzXwFrc90H7Pdt2f8L8fwd3qd6kViPqCvLKO47S5H2p1X636uym+LcEa/dVI6R
Jxr0ULblBzX3nwHfvBxasRRxCqDmRS1dVASdHS1k/HJ7PgZF02vKOEHezs3w6LZSa99hfK5k3Ihl
d1u8YaP05nICXqY8T3Eaj2rcy4peAkY3tNg08+vvbwwwG+dKEgsOcFzq3cSRe/e7f3Lhfb49c5P4
6xe9EQ9oBcAdrijW4AiNI+1oydjfdB6GF4peI7YSuwDzOU5LkTY0LtLhmYJbz1bsMK7dHPG+OTm0
PYPc+/X21xieKKF2PIvWC21/ut7s0EUbOnVEl+6T1YGtQhUbW319Kb6n2Jqt9zwj88gJYtfdQQ3j
IV9QiRj+rGhUWvVBCHdjHNPJF2rGL3K7I7a3/O/kOwSHHgV2/OAdEQ2Ms919oVOql42pJs0rlI3g
9G4vebsLpg9d86X41Y+/b2+IQb30urFc9m7dd5A/VjyStjiRdQFbyLTxzDaJ1y7Ywpbg6aFoAh1S
NKPkXvp7kXiSojlwC5PwagfvbLdeRAb6bKkAuoCydPrDStdDLZyNuV/n+J7k6ze9sbygd9whJ1ia
Tg4/JlBRdAN/JigvCBDmn7eAyUyjXL/r7Sil03tBgTwobeoK8LLolsvDZyu1P9OwXiLgOm+cgaat
0I5yFIDjhR4ucPjeJ9B4R2oso6ncgmEwfYZm2K6zrOVYBmgtnNW3AIRcpVS/Q8oOpOCXZVpf71NX
zbhd1DO4WCgc5M4nmRVRW56X4tNt2SZN0uy5qZymQYMsHoNjHkSTKH7CWWWH28INq6/XlqElZvDR
1Y3wQiWOAu+psEBazUnvFK+FzdYl5z734YvS9eLO0WL/q4aNeI9p5poJT4pywKEiursCYSMeZ+e5
y4rlUDr+FtCyQXf862HxxgRc5tZAN6hRCO033IvTJssvou5OztLkV841oOmNg+dtdeMYziC9qgyV
GbXHrRmHHpJqwQdR/2bOydpqjTSFx/TCMjRCgIepxvnDfS8pJ/mLczvmBT9OLAXMLwtiq7Hs/Vyr
r57DY7tSG67c9F2agedVuaz1miHcOIKEEhxcT21aPjWEf26B2nhbjU1jaGZeTnPrEgUnciWq9cpP
Pd5hGUHlz5fb8k3Kptk3CXPV1BTpKeq9UP6rQy7h3uXRzNvzW8fqrrUYHvmPWSQGembUTihX7Lda
FAwO5K8itMKWpKmQ+pJrAnQNMm94bpNK6fVntFiLEDn5/+9XhezzcCZH/1DtrN2dD2y9Ds2f7anp
G7yBy/5Uekle7xHGvWtPvasuvTFvkrNh7QVwAWSZRlNxzNpLyjZkG1yHd9WjN7IV761iCtDR3vs8
rv0PLAh3GVrnGxQRlFtdWwal9LQj2grB/jxOBc62/sNcfFr5Vzbed+Z4ms1mQ4dSrgwq49f7wTn7
/vH2mptUUbPTIijG1vKhMV2fLMFTP3y+Lde0FJp9pqirF4CFRf5yVK8o8v6AaroQIGPehn8xydeN
tLXWLMC74NJ6u5QX4Ns+K1Bv3568YVH0krPU4zkA/XBHGVb3JJEhu2Jq3hZteEjpNWYheoB9uy6L
f4W9HpxUxVVdHoumicD5F6/1AypOmnndSFWYvkM7kdMuLEJrxWHPgKTj5dEiN3bXYE16PVmLvsgx
K3MsEPKSNdZeAAfPTa0PeTDFDd2Y/rujBFS/sbeF3Uwg6K4S4jJa7gI39EG/F+QlfhHZgiqRtahf
glKF/kaC+l2twojX3994CVYUw1AjJ5VM1Pb+7QRz+a4WfpOs/mJ1G17aNIjmJbJiGPMsb8ekLVmR
skOXckvsV5sDXPnko5912AKyM42kGXcuXaHEnPdJatvpJQN9+64D6u1hIlW7u63PpiE0O5fovWqo
E7ZJ0xyD6rSCptA+3Bb9rvZiMzSXN0350MoyUwlFy1148KaSzInP0mYL6MygX/p10melnByWyQSu
Cno0gtEnVlaW0sifgbwY5WGoxl0u7GIrq/G/es6/nooBiob/VLA5XCbRN3adsM8d8E7WSOxI3CUF
GqStOIzLXfaKZDbQT5pddgBNPf4Px3Qnjt2x3zgJ3/VAmIKmfsJLp7mv5y4JpGDTseNOR051hrrj
f1nIsiqP3VWCvSRmdl+q55KKtvttyabdSmEYVMbXXLefTQ7iglWXdIEavdhGoYk8ILrE+bPnuKnc
8B4G9dEvWU5dU1ly3iWOneI5EoRA2abhFgizSbr2jqrb1ZdBaHeJqlX4NW1DAJ/72Sbjx1XMO3qi
37Kckg1zG3p50lR5gUL/xp4LdZlUCYL4onfq8EH2ja++Bn5ZkM+ysfrqrjQQ9EMzO1DVWelQNbgO
yP8mVuzAv7i7bdDvvgkgWXNHhY/w0ZRVfWLnYQTixqiiv8rifH3t3DeA7oyQGeeqGboEJHJ5G3Hg
u4GQZSC5OIIJODi4QvK7Co4Cqt/1iM0ab3FZBpzHl8qO7XKOXf5abCZUTBqgbYOf1k2dhjRLctxS
B/lCKytaWw9VLj/SsIps78ftNTNYo96IsNquyEMnyxOiRBXXUrhRSpW7m2W9BYv3fmE91kq72Ae1
J0hQ+lmCIPJ5AVpGTY4dcwE7g7NodR4r/18b35TW9YbtGzy7ftunMIeeldgcx/tVeN9X95+RiahD
GFmqzYTmVaves1FN2xwFhNvASfOkstIjAYQunV4LghaIpkZrgnsYRBcJ71u//JLWt9ubZfDdeqsF
acCJOXCRJ3SorqjvESs+5n0Yyer73GaRT89r+vv2UAb9++sOzCvq9wxfh8KkF9s5jXx98qrfMx7D
AJw5DEO7cR0yeAX9RkxrJ6erXIukBVQQe6nqNvL4Y9jOG17HoAt6a0UT2gV1ej9P0n6MM47C3HWK
VAG+pk/luFUKatgY/UI85cpuuuLqr5c6Cuav1frSuWVE6i72ANsXdscp28JLNH2QfodwBQgqXIyl
/F/18EkuKl6Cn47zow/JnXtyPfXe3IOrfOyHxu3KZJwz5e26wrKzWDljpmJvYLV8aMoCffy3Nc2k
AJqnS5EbLKeaFEmGV1YRfrXsT0v34rOX2+JNy6WdOrYqAr5IECLYWZWkSxOt4NKuQBio3G/NtPFw
MH2D5gsmF2iz/iKLhGTPo/oEPi3wdO15+P32N5jEa1emWZbEWtO2SFYlI38APbf3ZaGf6nBj+oY1
0nssGu5meQosuISOa5SPcJsJtQE8UEbDdN8n6M0VRODhW/X4BLBdg2w3kShdAWg33YLUNn3C9fc3
KgvCYG9aLFkmdfZjDacYOWJwllZ7hB6mbCsAbTrJdKq/epxUhvbpMulr5xTKLErF7xRUNGPxI+ut
Ha1eydg9rptsRwa/ovddkNohozsPZQLaisjikQcilzmNc/7UeS8A+qL5VtbnatrvnGZ668USOqvV
9kGaoPAHsJIhZ7HKyVb3qkGB9Y4LK82FqmrRJCkPT5NLnpbWjjwyR/O05YJNQ2h2Xnj+qBqCIZqm
fPHYpyF1dlOA/AlgWm5boUnFNCPvJsQG8gYjgFkw8peXAAHhsHdBB38oNjlmTfugmXohiiwUpGiS
3LNiIT7aMMLb0zcskN5w0UxpuVBQnCcSPb4RKMJ+zBYtH/oe6O3c9u+z87/6LlhPpha10gmzgI8S
nML2w+L/5lsRGtNHaGY+4pFe1gri3RnIiKeC/oPHXc+2eiFM4q+/v/EiREoLBMJYI+Aq59axVRXY
Iw6KP9/eAsNlW2+1UGlKZZhBfOePoKD2EWJAq2zdJrfFG3RH76/wVmRFfHASJn0AyH+3jJnYeu4Y
dF/vr6BCpG5xVUu3/9nRsxOeRSYjF2Rl+Vb1s2n2ugHzmVplhsVwncvUfiJk43AzLbpmtgOAh4Js
gtw1G3ccyED1OMbC8TauL6aV0Qw2naogRO1Vm1gpobEkxYGNPJpk38VklCeK6/k9u0v01orBogtb
+gLrw7sHElqP5frPbcnvrxDRgXjH0fUVyyB5KT+P7EvhzFG5BS/1/q4SvX/CHYBd4gZli0TX3KMi
0zm1zHq5PW+TbM1aa+DTc3SHtslQ11U0NdnXYCg3ttW0Jtff33iCbLAGyVbZJmPqx3kHTqIRNKW/
75v49YPeCO981QP3owUyYhekcZCGMKMu39AT08y1+zQFLjnrhgYh2bk9r06O6mlrlyOdfHvuJvGa
mYqJ1Kl7FY+u3KQc1L4V0zGY1Z2z16x1ZECE7u0KV1FF4mZAcmSeD/O47O+bvWateW87pPOLIhnt
7lB23qtEe4rwy43Ag2Fx9F6H0c6yuaZ4bGCFjtZKPqh2jYeh3N2evUHh9X6Hli9TG3Z5kfA1PQuH
HqY8vW9b9Q6Hxpr6KWd1kahBHiTL992UH9duum/ddYBd5oYT9VHhnCgJjGZVnJygjbv8LuCVgOiM
ew0IVWno4QFjd+iLDC3Pj8uyTySz7zpEiI6xCwbuCfwhPE8G76qa5ccZkFg5+Olub+z/MDn+vn4T
HWuX+XlYBZY9JQBcl82PpZDCOZQlwDUudSD6Kd1Nisz+69hUzF5ipWhg7ZcA/C9feiccs2e/yXx/
3q2j67bHwgK9yhTJUInsPPJwLR/DYUScKm5t0VQRSWu5z641TEtMQteiL1aYWtbZXWQ3xl62huMO
WG5q+j27Ieia9/baNzP638rKW44o4BoLVBkDIaV4FEPhlf8JVHNtMbwalFyvZi5Vj9ZdQIokmWcf
rcqNbLLVVmswT72WeaZIKKGkDQHihT/3IOcJc5qsltwwz/crPQOiFyd7qeQ1yEuQ2vDVczhOsbWi
jGEqn6u0PvW++BLQb1mT7iwQ0A/F+NK6wfG2Apm+TDsKi5LnfseQVOGtdwD+LsrS1CFUWxDTBvFU
c/oAJ8ncTAXkmfQn333Mst3o31MWDdPVHL4tHAc8EPOQ+M6ZVS/N8sjdn3ctis7C6HWz4r4/DQkJ
nx37Z99fWvl6l2i9WQa95WULhN4+cWtefEml4N+DtHGKKLPEFhXO+20PAdFbZjxnSQslfeRv14R8
pkegCRzAGN2d2A+1d3fFYQsI9v1gL+B3/7yPUHcpiqkRQ5KtKjtZrk/205xBjTNFjnINZDQyQNE3
IzrE71s/TV952TfK6QVSn2z4CHrfHR/Sz6wSd4q/6vGbC1a1KJ9yl8kkL8ddyMS+stQ+rdcNQzeY
w190jOA3XwmH+KrOUCBSxiUw4VDlcqd478/ZF6pcvJlB/Dr1gJtGfdhCwYWZBlsML6b5a+acOSAm
W3xLJim8RcblbsQ50QK66b7N1Ux67goAT3nYXLtt4qXsz97k7WkZ7u8Tr93h7LJbc4AYAtFqtHak
bY+iFMcx8w+3xV9V8K+j2GM69MKaZlSwmSGXUueP1UkItvMz+2Eoqo35mwa47sob5aRq4kUhUnZe
MqeMe9qdGeh8I69bo2Lcwg42DeL/OUhRBU0jM3wFqsbQG1sMJ9J3bYys3iFot3A23337Yqk0RbUs
VrvgnmJn0hEnUp71jYBQOczHD3UjT2QmG48C08do+spXLJeosWKDrF8mnp0zcCL56bQDz+7hvl3X
dBZvgiXPClCUrO7woJrLKsSzm1cR36RVetfosFia2k6yttkIfrNzQ2kPnuN1wMZQTpg6iz4vt7Kt
7w/zFwLDYqEdjPaUnu3cfa4Hui+D5dzyrUbxd48KD6wQf+qVcGZWdCOhZ18C6AmkuvHoWd/VuOBG
X/wnqq99cRc0JobSTqVeQHODPGdnm5VHtFhEPXM+C6893bPjf6EulH4lfYVKi/MauP92hX2qmllE
qHp57NUW0sL7CQN8g2brfeDVbFE1O+dN4D8C1+FS1R046wEivrM9P4jmmsEHtN/z4gubyy0H/75h
/gW9UBZ+kA0Ehtl65WHFvU2y8qeTF0dSyY8DwfPo9hqalE1zAE3XVWWee+EZkOuJUGGkhHiylbPx
LDKJ1+weoZ3ZJvYYgne6OBDm7/iEJAtJ9/fNXrN5qtA1FZSW/xzwF6FYTLJTEOR3CtfMHeyrXmmj
qPG88PQY9C+2db1eTfctvB5ocPvAVY7bBudFsnjw2efWaXdrvdVM+L7DpXqgoUAhtlVIiG/6Z1bE
TfWRhA/WdLxr3fVYw5JOeK5QFZwDYcfugjINx44mtcUzbdAaPdZQM7z/eTFfJ58eFNgSFtofFqu5
c/bXYd8c39lU2WtGhuDM4LM797VePmbWRvbENHXt1K6JnedTgKkr1UVWjhyj9T1z7soPeFQPMrQo
gEc01g7OiO1cXF6d8n7d0PbrBP++NFH9gRjW9TqjUhaLUrl79OkcKlXfud6alc7+YHPXgmjlVLu0
+Vwg6rKEw8Zd1XCe6W9EtEtbS2otwbkHDyEK7GJSiq9tuJxnYEEQS3zkrfz3LrXX34xcWnZbZ0Dd
7B266wl5wtBPpVffFfj1qP5cnKfctokrwrOc0V5etHsxVvuOb/WwG3RTfySi1JeEcsU+TEAkD7zp
6PP1FObdxnFsEn91RW/MSpA8rYRnBee6Hs9dU8fBHCau3EpgmcRff38j3pr8lNQuFr8cxtPiNwdi
hSdrs2XAJF4zXFBYDZZt5SEMF5ixznBygJxBkTe4T3W0c3ZBx0APzG1s7ZqfHd7tZANiY5Tv3ide
O2dtx+u9WpU4q7L8Q22hTsrxLxVKKO8Tr1kws5yCIX2IW4IHnObaj9EsixCc2Li6G3yPTsjjKG+V
SzOS86zU6yzXZ9feqoIziNZjkcu6zsBZXAkeHuN6lN38kWVet3G7MRyyejRykS0fqh7C/VoB3Wmg
eTSjtCsCX+0BrcpbAMqmYcifmi8me2iAU0fOoN4NAaOTxxNSZYCDpU9tsIViZNB/HTehqUG3knZt
eM7s/kx4UnV2XObOxg6bpF9/f2O8niOzqZlleA7s8EmR8Vj6IAy17oKi9KjOs+PToetDhskHUl4W
+U8/u6fAv6sLA9I12x1zTvOixuT7kT+zALSj4XO33BM9hXDNcvOmav3KEt65b8rndvhaLeLBAcHg
XYb7F7FOZ+F6XxQejDbboe1873ORrOmdFzUdGGGaCBA2ROqdczUfQP18zus1BqXyRjLOoPg6JAJ3
XWtiLdYGUMhJIIK4suoH5fLDdje7QTF1VARUzRHeTZ53Xnr1AGymHRjZkx4kEXetv06q4+A451L5
3jlVyw5o1BfpN7Gbb+HqmGZ/Xbi3ZgWixKx1Xe885M3ZaRDlzdjjrLYqe03iNasNcn927YpBewbx
6MsH6aqn2tkiQjdJ105cQSw8Yxn3zhRATLnjPqCxZOfP/YZzNonXrNahjr3M18mD2eubR9Vri5aw
uM+2AuAm5dQM16FDWPAl9M5s6FFIk6Fghy+/OxdvXIBT3FYfw+kVaOeubOXsKwQVzmoBB32W9kNc
2iDruC3dtELaA1dxp59cLwueKf9KxEc1PLOtelTDxHUQBAHFdMQ6u+cyXT5bJa0+dGkbbsB1GG78
OsuOLCpEeMfVPaNi95ufozFgdLuHzqfrR4RI/Wgg7gIjs6t/bq/T+1lBj+qMO6uYVs8DHsV56CC4
fbJQk5FmP1oyfArXYe84n2z3Z4PIr0+dI733Gay3t+HRxD20GrJnRDDDAQzMcb61PwwO4p3Xnt7G
NvVjugZIRzznSn1v0ir26fJYteQczO2u9btzNrFd7W69PK43lfeG00w9CxigrseMPtv980ReFDuG
s4onV0S1tQWPZtwlzeCV6LjfotP0eT5kz87uyvUMTk8USsZXhPPwru5PKINm9wC0KZuOOeFvjoJl
7yWQC6/CuENHXnUUtsgZu8/4fc34WWGhhsl384fROzb8HGwR3RvMXm/fw+2J9NyBXJX9mMhTNcqo
unPOes+eXwiBYiXIpuXnYXyV/oYzN+irjotgq6lCTVSQA9Dtoy9iZiX22IMq3EdHerjrXIVPcO57
S+mte/0IrLdAzsVDLQFOGomhWud4zD2g3ch+2YLRMeyC3lIFuCRRMiqLB+5/c/sv9nxovHnDsZtW
6zrmm2tB3TcFLaoVX5C99nackWhen7mTAcAjj+rU3932i6ZP0KwaLr4Hrh8vHvqF7iraRVPwC3Dq
G9IN56sOmMC5nBqPQ3qdf5f8P08cpPuTpsHGGl0n+Y5L0tvmKsfLBseG+DEvX6ulLWIUx24VqZk2
QDNdgtgBL/CHuffHsf458d9OGLP2l5p/zUuSg/vm9hYYHKveTyYWp5dFXaQP7QpKtogy/mVegj3y
w8dsYRuPCMN5q3eShaUlc9Fk4oHYbpR56OEmX9vVvSx03qMepq/WDcszDXT9/Y3erqGjJjR6iQcP
2Aq1DxrT8kk4ZdSU47lnP90p21g200DX5XwzkOXboWRZLR4s7kVtvuApirKMLECXxrXrlETVtPVE
Mg11Ve83Q4V8JGSwS/EwV/1uTsuoB9ls37OdrBXaaH566VaO1aB0OomPL8Zy7YIK2yQZwqz/Zt2r
5a9RlaFRA41ZYr5UhbxzATXT72rPExaFSgjio/z1IVV97JHHuTwX4b6ePt3WboODcbUTffZ50yoh
xYNNZ3GapUdOoi/LWJV8K7ZiMCCdwQcYuaiYqXvrbInslVr1Y9izqFRlVEEzUrLxIaat0fxBnlnY
iSJLH/K1i1ql9hSYJCrvI3Ciwin/oM4Q1eMWQ7cpZ+lqF/uhyRynvzKu5ME1IsWipq0ix/XAu5Pu
vJpHwskBSi4jx6H3+Qi9Aa1i48oLFLM+LPWXAd3ALQG3z+9GzseQdbHtbSn5/3F2JUuOs8z2iRSB
ZmkryUPZ5Rq7qoeNoqdPCDSj+envcd9N/ZQxEd56IQxkJpB58hzV3OQ2tA4dEm1oWOkhy/ukzqed
qAV4wldIeL+VvbtPZzfhxfdyeLpugwr/lYV/0rLJmGeYKV6pQ7KELJnY79W2Tob53SvNyOL07vpA
ChuRO9OmIEVfoAiy4zAbke0a8To+OHkREY9Hfp/HULkFNk1n94rjT+5LGzp3WA3Hz46Wb/TxxMD+
EeaOjn9HNRcpPIDNjbpOE8Ia6i4p+r1TrRG40GLHzKJ0miLaDNE8f7u+cAoXllvT1hp9OEbvZcei
XO+8ObGsee9hIJ+hTx3PjOujqKZk/W8c7xYfauvg3ji6/hJBzRglpuJUBOx+DMPN5D9O/fiV5a7u
YFftjxQxwF5iQqYek6rWtdgYnugTv2t1eQWVUUsBom4EhFxtQY9gpIwt4PQtUTwWPZ5+/f1i/SrR
5HF91RQDyS1rPDUHlP46nEmOFTk+6LrWcdsAOT5PPkhIecRanfqfaqjz7x8OWoe3VmNaeCKk7R+Q
FftzkqGnpAIcuhRf514bXBU7I4sGuYMz0aos82Nnp6/U+dt4u6wJN141RCNJMtBI+GV6z4svXfkz
LR4zsN83nu7VoLB1GdoWZEvlkhqDV8i3hrvJ/ZrRJp6aZPK/X98xxbVb7nCjNk5ZVHfyowciCWN4
MpwmGvo703q97ftSaACKndQ1eMyPVLgRsEFnlbYy3Y2ljsNNtUTSpaGwUwC4hyo/ugQqMjbYT3Fp
NdfEN+/qQLNIimBApGDgZjR3h7rOj5z2CVs5kkLZlpTvFEe64YzfBuNEPF1jtGowKRR0LJ3MmTb5
UZigbsAFwhVNtFp5POO2ko9byg7VclMXiR3IGLdwaq2lqhp6dNPua2nTvUn4G8gRNFH08o3uUwtc
gFKWa5v4fOUDPbnQ1yZsIxHoNIVUn5diQNAO0zRPuJYONNwhOxvbs/2wUKbJyKg+fza5DyEmtF2z
XB08GyyGhi/h5XfF4gUREdUtTSq2L+sICSs1aVsh6q9suZ+481yDIx3S2DfVU3wZy2amYW0tBIc+
sZCtFsbWaqcsGro6mrJK16WsWiTJwVPXHH3T8WFB2I6IWIu96ZuFxn06MY0VXQ7BYJD7332gEwsA
xQjoEb2JdxO4vkHzfj06qf685Nh2N0JBZMWX63DxYmR76sgruzR2SzBa3jaE5M4GnZB862FEuCQ9
TeWYEAvsz3O6vN72felsF0vKfCYQYMMJN2ExbdrBTUhm7a9/XpFm9WXgGhq1hlYMRnkcxubgmFC4
wOPC7h8cmiU9rV/H+a2t2zgj/1FQzIj1Rrv6hGgDjZLppkV5pA15M+gSk5GdfFd3v1Ps/CdIW9hn
LvAf5RESd9mOela3GRGqQOMbWhr3u8zuavsyrs0rc5O5VY4pQGPhbtixJIwzZ3Mmi2PPN+lKYpDz
BD8EqSzNeMEtgx+nIo/MeUy4dw8SmISlOjFRhfvJrXR+1+DTLkbgxpCQao6nUldxVC6R5NoOyWcv
KMPiGJymjbvND9Teo1KQmJsFrwiNDav2WvLyInSFYGtZHhkk6PK4D6qhjgvqi798oc6DxlFUyyQ5
uiPWvu8XUR0dkW9F9xst1IZowWG3bpFkSDg9uLw4reSEbvBWJDwAOwjV0atevjT4MipuKPze4qDL
PQ4QX53cX5S95E0VGb29Qck1GsbYazQB5/KN0ZdRcdUEXpuV+DXSg3jded9ww2c93wSpptyn2C0Z
FQdyyrpxPHy/Dx4XL5rZq39bGutT2xQ4rgnIFIP6aHCxI/0j+u8iYoqNQw+l2+NXTRJBZdafhIcA
gx/TGYJzhtm1Lo1Hl5d4zzdWb2WJxSbeA7YYGF/M2pvvmok122oRufEKV/DIgQ0O+XndKhVGKcN8
CAuHkvYFP+bjm2e/ZplmhopN8qSo41mZhVwW50e0RsTELzY2BDaJLvarDh0Z4GNONi+XCX/b4REk
aYJds2UJj6Gm2r/b8Y2ivLYvQ32WntI09DANOz1M0x0646O5OQ75TUI/+L4UeWaGsJOzkh9bb7uG
kIj8K1Jd34hia2X1qaJfWtevef1jpfWWGv0905LEqj59/v3DmZK3Ag4Y5vxoBo+hd5iM265bvhTt
yzlgRgaA0jHn+5I9WMjvzprDVvWXpZUe/bVeihKfrsP5xUemLsyat+s+pMhB+r4U2Y2ShiFdYI08
9L/DOXdDk++K8dgW3amr+qScsvugoZtuGG6MgdKlrupC2zBnbIDLIBuHDBfssi1IXM3ZraZ5Pkk+
7DGjVtBDyxAynrO3obOfoA9pb0J/9/qiqQKE9DQTZHEmtNfyYzk0W8fJjiEgjGLSyfVdfvV/atwm
UFs2zeG83eYXz0PBY41S86/lxKTT0beoZiDtejOPVjDb8N0zAWaQHWrSxyP/ddvySBs8pl5lNGuF
iqH9RMCgKNZtPt4G9PFlHF3rdryniM5w3xPaXqO8bROqK6QqVl5G0KVe3xB3hTN45DvK2YvVRlAM
iQrrSLiO20yx9DKMLk+XeipcjDFBwXwNB3RtgDpTS1mimoJUozNqE0zRkH4/GoIm1Dvl7NfS7Yn7
4t74sJd5yfOpcfrGwwg+EtPl9Myzn8TTRDrV4kjBGbKALRMhvn2WJXOZn5TucC9S+7akh8ziPact
ovQ0wrMG/pPWIJOcmq9j3STXDV9xe3SlOO3ldtD4AdSDUzQlOKEd2ybpk4nejwXVkdep9lfy3Nme
Wu4FAz92ZU23IffmGIztwHDZSx4vxtjfhRxrd31Cqu2QPPnMx/v/4IvOMbYrrxBL8yOZ5s1Nn5eR
dUNJGjuzge0Ac/9TYBjJ2oWPeFPe+HkpTPshRROtReAKeT3/NSo6g2rTs16Mzny7PgHFhstgOquu
lp6NFTsazVDt80LMO9BK+i/eVP1sSac7b1TDnH//cJwJs/aXDNXdI5mryS2SohITBOjYMBQ0Krsl
DXbusIRavRyFjf27K3wYDwACcAmnAzqpbTPOBnu/zNaDP4M1JOgTp6x0pTWFeckVFZeRVHhVg07q
IfjrT859A5XxkWtfreer1ydcDNrAzuN+mEefLeDPa6DL0ydj4sQirkFoL5JwZyVo8dvrGkPP9nRp
GCloGX3NBteegz+2wZbdXNL5FTh1j8bt0qVRaeYDB2gpLZDwdvnzdcu7uHSYmnTbzEqS0aKF6EXb
8yUysh8Nqk8RE7p2ENX3pVCGW5+gq43vkxzPFKdf4tyZ9lYWaDIKF00a/18KY0ilWmgMg4QMA0fV
3xQSZscGzvS9J/Am2pk3hUuMI0UwNNTZk9mX0DoNx8e+ob9XBrrXBkSpZXBnLjfVAoJAhgyAoXQM
UL+AIKF7NNaXvqRgrv1+fasVSyWjBATrzbbJhrM4tLFp+o3tGZCAMlAT/n3bAOcw8MFN1txajN7F
n+/c36PzWDGIvd9z98f1ryssScYCgIp49u2zGC+z8sjHPVmI2Mifrn9ctTaSh9epyAdTwEwRGO+q
9U9f+HeNNwKAoivFqv6+5Ny8rEOAfWFAi/DPebXEFdmh8QfNq/FiqIXhSH5ctcxDjwmkoEKrTDpQ
h3rtFJVoaTT2Ra7xNUV8+peI+LC/rTED0GhB/ohXZRqzPt95rvM+Oc/BxLZthTKfu+ggYqrlkvx6
BMtXu3jQkcvn4sV2i3j1QfjQ6GCa51W/EGrlk2mZV/DRoqwE/d+9T7eWobnoXE7KBIF8FJl9H+KF
jTUSm/Hei/MNYOR39Cfdkz3U7jQbofj3Mh0tMvK09qazhl8xRoHfR7mnMSOFH8iF/JDwzM4d6Gl3
/beZOHEwvzrgEuS64+YfROjCwsvF+h6cTAUJTbjB8xKviXnfvY53+caIQcW+CV4hg1MnyzF4qPfX
HVths3LpfrCycoI8wlk6PXjllsf3QC/VYAKdOnAv0Gdas3VDCl3CQLn/kpuLWTAgiCBYPG7HxEz4
Ztxn914E4YRdsVt21yf1z6svraLk7fXIwNHkQeCs/s/6L9tDwDGGu/M7c1M+Btt8q0OwqcxBOr3J
bAaQGMHFZzIPxHgf/mHLvw63yRjAWyQvN1MhGrKs9SlgB7fcUsChWut+Nfe49MbX10oRSOTivb8W
Iy5S0ExtqcMOAPl/78ql39ruqElDXXbGT+X7kaRmjxxIdSrG3TQB9bm95Y9/4q9dG+63vWXhZjO9
etPbmbW5HjUGdHlRPvHXhk1ezq7tQaUz2y/Ww2DEXCdlrvCAT/X6GZeklJ5tZi7iJe7vymdj0x94
l6ybbuff6bQPVct+ntqHw4iNAWdjjmW3ShCczG3SGToGXuUUJCceoFHDHOAaTl3iHMgGKm01Eutz
zJ+qA3UiHTuTahckLx4HhwIwBy/2AwYuj3wmm6kMlk2O1u/NbUYkOTCzxGxOeEWeel49OAY58gDp
+5atWsGY85c+hyI/lFx4Cl33XL3BSfrcJ90dcAe7eorNH/7ORnmS6CTsVWsl3b+FS8zZRQvdqbfz
aLHbyBdFtGY6lonLxSiwTEiZ3iboe3vIYbVuNCYWnnjrvtmf55BvW81R9A9HemGp5Gr97OL/AilX
nnIa+6/r1t+erwekibI78nvedFEXZ4kOD6I4I/xPxfuhWxurg06i2Jjb5okfoEvA4j6aYweHkTBj
oQmAl6+enyr4/UJK5nAsXQ00MNiZg+Ln5ICr87HRkZ1fPoY+le9NOzQaL4Cve6Z4tizvDqnVuEMe
JqIFSa57imoMyedpO7PSIpiFJSJml6io7ftx7wgdePXfM+vS7kve3jVjNrE8QK6zDc2XIPvils6L
PXkbUCYwMHT9xgtzO/XFkdhZE9VB+5aiXwn4vD62hvIYQJSy5OFxMdsXq9Zd6VV7J8UHhwSpXQqj
zaKehw/cmb5bRgoCSIKOjy6p0pswRHAvKUpkZeWXOXVxCjMopAD1+lP78lFEBrmqb9ml565oSDs5
RWNGQ8q+TkYJhHVr/7luGYoB5Fr+UmVrCGlmWJ/IIbmXNAGQrdrqp8Lu5Eq+lfqCZlVXncaUJ933
RpQbiyY1v+lC/6mab9SVWa8dJKt999e0xpXpxk6aDOKml4gv1/DLGtx/ywrPNCEVdkZ+28jyXV92
hWnKpdtwNsA1NkEMd2VOGM+tMI/jMpURHefqDtn3dCeYNWm8X7XHkvdbWV7NU4jQXDsmYAA2EG7D
hlutJkSeP3PB9+Wa7uBONHTSrDrZ64M7vK3zbfc4X3LfpcuFP4sRu0vd3QiExAw2bHDe3nR3/lTT
hRQkWyYbxkOA9EvLZDLvF6LJuKhWXDrQmz4sF8fH9oquS9jwbov7Irjt2zLBzVR2NEsHZLpMYR+c
lDwFlvU3DHWALIVlyhQ3me/TkUGN72SB5Sr0T/VwaiDDRshLWn+9bvwKg5E5t1OrG/2WigrfztCi
6nbuvvOKVvO0UMQcGfASmGOeVhP2Fcow7kaEzVcxOyRyQUqQLIH1eH0Oih2W4S91YE/EdJHxKsf8
WKdGYruAQYa6NgrVEkkum+deNS9hhaS8aeGcFnFV31QbDj4hXroxy+3W8/GI71w0Wu5tJgBo1kTk
yxmJT3AXMII2UIKA4Y+Gs1uMZZNl0SjqDXd/N1WX1N1tsUGmuUltm1cmuvdOBe/+tKLdhZy8ms4U
3ba7kv9201iby0Sqk2H8aOyN2wCEVGqWSGE5cm2+doah5kVXn0Q2R0vxwpqnLNfYvurb52358G6k
xtjk7jkLHnTQWBnHMdxkoedGkCWtbwubcmW+MxZa1BmrTymhp0rQA3H6I0f78U0rLyuI53XeViEc
CyrxWdQAT2abu8H6ef3jCuuUi/LmVFpTO9P65PuPAVIOc3tKgzrpm3cWcevt+iCqPZBct0NHMak9
ZF+hL5kw2zr4efda1IEOGqf6vnTVHtaWOctY4zS3IHvN89jM1o3V3ngsyuV5NpV9RgTWaIaenLMc
0mxIBl3CUvVuk/lteNa3tgVavxNYQPzo/KKuYx57NJq21rbcZlv77rZdkDy44fbiDR6yHK7l7wD0
3oRj+Ggw3YNKsQlyUb7q6rwkLT4/mXU0YxTKE9ZqikGq97rMdwPSZNvyhnMe2Y3OsPFyR/54r9a2
xgLp6r6qGZzP/w+hooFEO/GXvDx5Wf/ctdU9c+mJ5rPmfFS4mkxlM41pGKY4xU6OK9pkXYd7MxCn
MPvRj1YMRFgbr4UuC3oZnhf4MrnNmI9LO/R1dZrOQIbZziFDVN6j08hO0oAmJmPfSej/ath/+Rpq
AtU/mcUL115Zld0ag8wuKFKYfWJu7YRt/Zfqa7MZN/0Diaq4gBrdbaeRrO8NUd+Z8PmcdPQPPH9w
zd3Y3yTehKWTLtlQiq/dgObYJ488Q4H94A12Yt0GysDnpacx2MrMtLYRrEDnEgeobVrpaco3pu6J
r7Jiyc1Dngd22SBB56DWW0F3A+zgMSrWmk1WXMNkdpu8tLKV9KgYlXQ8FN0INerA1fGJKf67THHj
tP1SuM556a0q6gtkX83HOdXBYc9+fME8ZVIbD9VqArZpPBOCn0WTjLZ78KBMgRpma+aau4Bqec5X
8A8xJO3ywkQbLOpPS+5B1yFw92NnT1+vh3DV18/r9uHra9ZWKcGjGC+RhPED0bUXqDzXlk7oIiPc
nSGodAIo5Bxe82cDzJdxj76cLuKgjsoS/89tc5AOa94IRwzhObMbgEh8WvoqtnodbENlQJLvgiix
7PiIiyn1yRfDSR8CqLL0YHy4/t9Vn5d8F8Czsm98umYRcb6lzZaEgOvddjzLNDarb6TWKlZUwG0H
5BQPJXtaa37bH5fpa5rc6NbOxw2sNINXIwBytPK8PS3R23fTysgC6GVQdjUhKTITxIzLptwafhOx
VCenpTrPZAF0YKV6khH4VSqanzhG35CiuDOsOaZu/UDFsKUr6r11HdmrDtSr2GxZDt3wzGkQkMs9
td1vZIgBZNrbw/NtyyU5chVahlG0SGJyUkZOWCczGDwGz95c//w/kMyFUGdJ/twaNK3KgAMe4vL1
4BXr78wpwk062vPRKytUuFxn505esXUsQImHcm3PTT8A0597+CFc1u58C2Qs1jLzqCK9ro9bkYmQ
4WeEjQ5uWEZ5Cmj/fezqnV08TSDfmMNvmpmrdk2KAGUe8jQcsLL9NtiF32jMEpr0Eb9fnroN3Xe7
bMtvwiEGvgxG86a8XND9jjRf8Oi1EdJlQgcsUC2UfIo3gOeRrEVJEhQBNRnjoWuQs98F4W0pShl5
ljZB13S45OIawkWUiiGP2vVVswnneHjB/GToWZuNK0WUR4xHj6edZIdqD9HdiETQ8LztoP0HOPlw
FCIT4bq+i3RQm+/7arfo0tCqSCPjzsSYDjPDu/g02eVjQ6EIyKE+BPI7HFJFYDm7osm+BVnFN8s0
rvGQcR0fzeU992SpmJkP3OCQ5z6toLvJioSPz2n9xQtuijme3FhvrJ01nMkzTsLn2b6orG92W86b
aZperm/7Obhc2nUpqOXAvNVo30cSMyv2dUDf7IDfaK1SPDMrd5lB7oXqP22e2tZPwGOrORoVt0IZ
ScdrMH2451BsG3UsQlANPDWWA0qOuNExjSpi0j/cwQdb9Yx88ucBzsycd5d+75pz18+f64t+2Wj8
fw/mD98uFzenS34+pUiViOnEAO32GjC49U/XB1DtqhSJyilnYWcEyF9WyzcBJqioLnUSdIonsYye
W+ZgCFYeVqehsCPX/Zanfyfo0TUIpTXIuULN5USVPZABdGXGAEErAKyPhF+iaOLs7B6Nz89AeSNV
8SfL3qZlC4TJnnLNM+kfVvyCM8jIOrs1uoGseDYCu0qicDXQ1GHEVVZHBM/9DE22zrhpgxnKmq9B
8cUJeTQVXzLrb+28QzUvaostmEca7y239+dkq1ntZ0imZrFJNRursEoZmleORTu5I1IEPqTt03eg
jyLD1y752TwuzV8KBsjprrVRA4niBPliJdWC5+LkeE4Mxehs4zlF/1YFZgri4AYEK3Pfvdr1qrkE
KHxClpAPzbrwx3nB2tdrlRTo9pogUG0Wx5FrLEo1gvSIodPseY2HOuhs/81dN6Lut2n5b6GaVJHq
89Ilpm1BK2hXTnkigu1Cy7/PwTE5Dh7yNqXuKqbafukt04l0MCYrqwEPL+PeYlHR51uH6+oFKteW
wgak6R177uaeRi75T/ws1jML39tiHIL+ieoagS6vkyerydOmsvuQopgegGCNMpp0Xv3EVgMA2fTX
LeHPk6Xi0ikzKzDSoTZhPOX0zTc1J9rl5fdkHhqWDzY4jEzYKHiTQOG72GJbg0U94WYQaKz08h54
oXRqTlDoMwiYHU61P/7wbftH7XRf/NTbkcE+pgWJOkpuer16Mh2Nx/xlHtHSdBqMMc6FE7ko3dfF
jVcXyR9wvDVkZdjnifP3qWYPJJ2jsRw0d8nLVwBPxrTVAboGR4jHnJy0GY4NiM3uCeP5Gi+CVHmU
reP0wp1V53mXT1QvlFzDpB31+Pl2vNIVfIa4KMfOzDShQ2FXMrCtQpXu/5sy5uwlC9/ZujfHm8p0
noxnG822skdwJ6CEzzezMTw6MKHM13FOK5xZBrCVRHiWtTYlUmdW4pV+ZC/utmrNXWUZGitVrLxM
PjMtjbnaEw4l9Fky8wA53etBQmFAMt8MtL2R0m2N4oQUy26ayyicwtieSjwRjhZab66Povr3kjvP
QVh7oDoG8gmlhDsoaIR71t4I/gC8Dgf5h4tkWuXQEFuQUifZN3d+EfmLNf657Y9L7stzJG66BYgq
Zvya2wkgitrsNDFOZe/SMTbPNsSXodx2ysc18inabH7Wur4LlUVKjlpmXdr4BW5IbfDQ2N6mxU1u
zqc41NmN4s/LUDOyGksujALpSjR2jE2Hd/hhdr9eX3WFUcpIs1bk0DdgKDRUQbBpGnrX5t7DMpuR
GMqd8HR6fIoCpidLqtU9C9vS7/C6uYfNvLGkjOdnxM7Eiryvtz74PRl6Fgwzei0YNno+Q88gNVzp
kqMKv5KRZ4Ow2qV0PDThlV401DO6owdNwFFYkKyxDegHxAtaHFx+ChHppoirJk1859ukg5mq/rvk
tRlUZR08tXGWFAGJwXr228udl+sGpPq27La2CWnRGck6aBAFccvK9IEJ/ya5tsCTCUSsdfRdE+U1
YKnayPuZOywydTQVqn8uOa6HVTFqHOoAlFAArt/gCZpwo3AqGWrmMmuECAO+3FZ/i/xxBXK2YnTX
kiQ0NX6rCAoy3Iz2QZkWHFvK/PJp9sY+zsPWjezC1UmRqEY4T+5DqAdzYJi2XopCt/mlrF6sFXJk
GvZGxcrLULO0Salp+fg0GOo25rz8LsRw06vOk/Fl0NjqizZDgWRowQY9bhfUToNsRxzN9UZxW5b5
lUSA3qHWgLnXS70ZAnT3OP7RnMK7sl2TrGu3riiS656lCAsyxRJd1nAkDboG5/lB1MfWbsHYHE31
jYeiTLHUz005zuerlBs439eA5XHZW09o71o1N2ZV0JfRZmC861BiO8cdyziJKYiYWz7w9oEH4/M4
p3k0tevdSM46blAVGAA2DI6Gq2u7VBmw5N9rRbsyILCylB8GDGZZSaGj0lZNTUajkYHnoV+gFkrv
h022Fzsjbo7uaUicLd+GSal5ACoiicwZY3YjDZYCkWRIsx+p7yaULgmynPCcPrFtY3Pd1BRLJYPT
GJQxVk8wpDfJ08TeS+s/j+mKFApnl5Fppc1NAOPhkXh6f89J9WWZb5KGDjwZl7b61F4ZCc/tGfce
2hDRsrbcSNYnY2MaRmwjgEbxsfGXgN5bQyHML6NdG8iygX0wBN+l61saxPxFV7d9GRPTc8MHQz9o
e4zVTKPV6yEVQe/cPKijMeeaTVYNIt0CKpIXFR/BPOSEWZy6/4RoXGC4c1/HKH3RjDAN6S7gllbO
WFPzY7Y0RlQU3Ve2tEXScZ2ogWoK0j1+NZd2BkEQP450LO+DsS4SGyVfNG7S8u/SQ1Lhuj9cdDtM
RAodPpjyUT4WYLfrjCFyBDRL6/ZAquGhY+Fu0aa2L/qGDaaC/z1jV9Y0SK4u4KgBU8V+DtchmcL0
+02TkHEyRbcGjROAj8hxll+960WmO22LovjiL8u+WOvt9WEUmy4DZtAfEZIsbcBLtNR1fz8VrR88
eB0uVWDbLrUMlIqlkovCmTs2A4jk+XFt0ENaLyJhBDXJ63NQ2JUsbuLPHTLxNS2OYARsjRiYdw7I
kpUCZk8zpFWTsSOZhoXq4g0Ce37+Dx/uVXONpOdY2ew4kxmlBmK/c39KrIY8QdViF3RmsBvEjXxg
9nnTPgxWUqtfvDVkx2LpnagEHy0yidSKiehKzf4r1k5GBfF09ZsBrVBH4Xp3nkFeCDET0E5vh1xX
J1EtmRS5SiP12RQsUCwA2K6f0QmV0sfCDp9Es97NQZYgc6DJjCk8X1a7IsI01qU1wRE22ZCfyu9K
SCS27Tennr5kmY4fXbVmUhwbrZ71rUDh02jcOUE31he+jMYm9NvyETlSzVxUo8hRDL31hh1An22x
WBAZa3+Yy3FjIvM998PLbZ4jRTC0MNF+WsEY5mRoWOTZeli9fFOAmjhaVt0VQjERGTeUubnlVXju
HBsOws68fQpQIK1Yn/DMmDWXVdUY0nPHJXg2LAF4Bd1ivVtFsFn50CWUuRun83WIW1UQOw/+wR0F
C92CEUzEYuPPwQ7HLUjdgt1tWyH5OrfKsBoCnL4t+Cgt6AuvdW9HvSOeWDbrqgWqZTrP7MMMQg42
kNBAQDEd7o7g5W28GQJGrbFxnQliSeCzMd5umo9cj+VlUdtDBfScb6/bNFziwcELyHSg/2durg+h
CCyf6q80E4z3S3ho5jYuBI/b0t5PDUlSo0+IDcbxxfp9fSjFwsmF1LAE/DrLzPBgsDQOW/5nGtJD
NSyJ2XmD5hhTmZcUViD25Re5PRRgIDTKuOpnEgsLogU3zUBmu1oBdO9CNhXHYoJwKAVxdUW3QdEA
dZTurw9xNtVP9WDbl/FGANO5Jm8xRNDle8dFyY6DJ0I4mteU6vNnM/hgvEVVODZEKsODu5oPvpn+
btcQcks3OqCMNqJNuOZmiy12QDQZF2jMjmxnfbWKGpmBRZMsVM1BCiHVWI2eGCzYkWcg55bGfS6O
PdXyEZwPh0tbcB73wxoNDU4M4dIQrK1ZACXxoQs7AgCESz0HqkQVGvhehVWkzYNXtVb93xg0VhlD
M3OFbF9aeZOhuSepJipFmokPSzlbZnDorfaBOMbeD9f7hi+azyv8UUb0kLoyutYjwYEI8RBU4t0l
1d5rIT7Zppoj5XKSAOZs/e9aeqDGyaqxg0FY6YtfZUfQlz/3LgU6rLzru/IYVv0eWZh9QSYQPbhh
BM2RL43bPd/mTlI8MKvZNtN0QnhLPeCzHW8TzhWuM6Z12wAykVIaCGzIOahlaJsrux7SPvVhrHU8
gYrLmAzRYJXXzsKErc+mDcp58zUbrAcP2nWWnUY8H26CIdg+ke6XoTWbBkiiMY2ZPqxkiSl35oij
oyNf2HYxumTqeh2JmWpSklHMvShqAa86FCF9q/o2JiuBDim/70dAXrjYXt971TDS3luuGMZsgR+D
820EAwLqLXR8NO3mfvS9eyetNKeCwk1lKqXBtpFbwzXzYOYGsOLkVzCzTReGmszI+R75ORx9Am8M
mYePcxdRIM0e7caqY7sisVujy3Eg9BUJDRaJutjg1ql7DF4Gd9qf0BzQSTSr+jwmn+tf3G/e59za
CqgMhtW4ESw9Qr38la35Fuq1m+u7pZrmeRc/RF2PIObi/YmoK5qveSOOgFzlETez76E/Rla9Jq3f
7vLwpm5UTFE6RQI3Lc3WZeFBcLpGJrV2VYErQ5gtf65P6LL5fUKuoAOo6+ugDg8jLgkOOEotYWXQ
gjdAR+3T78IM3m8bSDomPCTk0UVbhgckAt8LuK0Ija8lbfYZmzZjZu+uD3PZzD9BV7rCWnrSVBhm
thOT+xBrZHeDnye3fV4KCuB7mkbgufL/Vs7Z8g7pRGSrK9Rjq/fJzN1UM8zlQ+8ThmWyM5eL1QkP
bTrumhH1oqbeZ5A/6pjuiaNaKOnR2bCs88cJomW99TKmTgZqjuzg9Non1OUruydDVyhE3no+huGB
uOO292y013yzAcykU/GY922CziHN81kxExnJEtrtwEuDui+IOCgljacJBdmM36bhDDv9X5e3LX8y
6tH2D9Pg+netmKukydsy6gpkfbuA/6omS2wqEyru121MsfkyrqWr8WQjNvEProvKi6giE2DOITjU
7XzTWeDJCJdqbWsTJVr/TzvY+OttSh9MsoRRD44WTf1NtSmSu9NhJQ5IU9yXcGhB7vCtR6ncIzrE
5vkrF04bGd6yGu5c8J4tf8KQRSTsHpepfbm++oqAGEge7gjDJ4W7pi/DmCZOGm7XJkj83NvXSJdl
/8fZlTXHyTPdX0QVixBwC8xme7w72w2VxA6IHSHWX/+dyftd+FFGo6q5jFMlNFJ3q6U+fQ6zNB6u
OEj+4VTqiW8MvgcuKVa+ziBxR3eVO1hzxPN73DpDaKT26aS5T6ksSvJ19NaW/lJ3/rM1WWgdziFU
isZrkcTQ/bzOpGTwS9IVhuO0pfvc9W18AvQN3gye4quolR0qw1+SySvmqV3J85TviyEurZtF97ag
WBwZ8SJo4nZLu5BnGojqxgEAI87KYbxN3MELC7R3a1ZIYVgy5KWDJEDbGYH7bC+hxZAssIgPRWyh
rfEq0has0skZP2Un4zrY2Twy9xl6G2OPvsYEtE5/LvuFwqFl8AsqaSxI+GS9A54VxHPQszAfqwda
696nVR+QkvsVb53dUKXGcwOGvVFwoAUfvVlXOVWtvuTWrkXMLJsoee5xOzZ5GQdd1PX3znpsgNS6
vER/74tnwpKMgoFGc1H3Mz6SfikPf4vNGzztzDdTfKJTHHWauSqLldy5LUboC+Q2eS4m6D786TMR
Cii40EYTmxRrJcNiUI5a/NKHGTWzeajFsLfR4RsW4/S97tbIsCbdFet8K4dDZXRMB2VHK60G97l1
PHYoxrk5tN1LZlu33TDTaCnKIQbHLKAhLUSyOpCTRr2b6q6Tihgs8zQNXZn4furlHznfj16/5Sfs
UgddpSYekzFyGQ+Fk2sWVWHeMpbGqIrV94cyeHbTuxXk7b5xtNAqetnyVIOf/v7J8VuPNZ1Ncvqc
siCq6t+1yw9AImyuG538d/Rq6du6zQl5zhYnNgISD+hnGwsd18j5/lZYgeT59tyTBSSkxYfXBLEr
6qcWrmIt5c1UBvvCsw9OifucN98bmbcH68l2ZeAbc6w3jzgHPt4tlo52SeFZMtQGPbvVNA84Czy/
OAiLR6sZ7HsHx/HVWyXd94nXVrgKOfZzU4MapnjPONt0VHcMq0IQlWKDyWzbHnDvfW7+BA/pvt4m
cRfPWTRvyk29czX2pvqMDKuxcmvwBzPNof3j3fLO/hHw4HaynKhg3qZa8yNj7Ya2xU1fi3ve15vA
13WPK2xdhtqsbTK13GnIswG67Op5rnajoXnWVjwEUhlfw3LHpQA4exlq8CnIE8wGBE2OBdEtVu5R
PXtnw5Leks75yUrzze7Zn2UZH0viobZSo8/wsr8pV/dknp/cubGsoAf3hPO8DiHoX7eAHFQhtSNA
A6J6M+0RoC5/SbWWUtwg3siNoBPNCynXeieg0LCvK0gbB2Pqa24zqhjvStGDu1PRtAOiB9mxZxKV
W7HvfosNBf4Kom/X/Q4pgni5MecoeQTPXbXHgXLfLklU2e328uiKq6xMGeVWjd2g1EyflwGCo/aD
hf4z8zsumgH433Ldqa7aCykw0GZe+xm9jc8ZS/rtNAn7MCGh2PoZ0dFTKQ48VwoOIGYDqGHqm/fW
WZ4M1/tWrT9FMERT5ryUtIynxPkx545mUxTBVOaQKsA2sAzBnDzXwWh8NcECzSM/tZwqtsvxJEOZ
2DqJ4JMtnUm8ZEKpALIcpZkZuB4EJYPiQWq0SVT7SX4VOYBD/9F4SkhrjXYWPHv9ntj3jMWDDqmq
WibJ2XHeTXPpteR5HG9XM15FH7b9tjTeLxuvwqxkfBzPbT6vnmM+V5ZToi0XLfyoNM9Ns7lufNm9
56Zq1jTwn/tqwMOkcF8mRtNDR2uqcT/VAknOPXIGjraeNz+GBmSL6fcVNKndvISJDgauWiL7v+G2
XEx0Y9ogdB6Q7rYvg9g0ut5P1dCSU+d2M6O9x0HqxOIix2Ei7qz+Km4rGKXkzmJ0esOtjeAZFFfg
e3Ai2h9n6+Xyvp5nEXKojHnrEns2A/T4PvcbTDpmEMPot13cx9m+2KZxt9eeEKd1PuO9MgDO6f3F
bAoBQu2kFS8ZzSAI2vvkiTLxpxnNKm7BpBBRs/4pumQB5+DKwoan6ClbPR10SRFBZHRcms/J4Fct
fc782c9CZ6y6JRRiqg6Xl1NhCP+gyUbPFFaGzNIEBt0RwKA31m87Z6+Xh1dN//TZTxlDsbB0Xioc
UR6IqNc23fPJ1RzgqqFPf/80NJqaSjI2OL9nMwaMK9c1F5znVIeBSX5t16bdFcMU3DlNAKwICVc7
36QejIt9pAIF85xGgHltbbRO0778Pljtbp7dDU3v2ok44UiB3x7BTueOT5dXUXE+yqCy0XCHGnQh
3jvlZQjJp03QZxGt+n1N3ah0dvmSRynVPfKrMiNHCg4rowEboMZ016Jx7GYunNvJmx6g2u5vOs+o
wgLdpiGEFo9ZAC5BZyru+2HVvTKrkkyZogq0pq5dAK51N9kAgdkLmrBEm+N6T1DQ8vBlD4V2g6Ck
NeFNsgaZQFezbyYZdNdKVf1O5rHiSwdYT9snd34d/HIWSF+5zpEQ9sXxghebLk/JkD93tf8221ou
RYUfyhA1SrMiKFCWvhsX58bumBcaiR+uc/Bx2YQUbycytVVjstUqxZTcrWZWRb7xtQAcNuIFYAOA
Rdhk0RQ9lIsnpw0Bnr/TFh/KuS1CQkB+0aIdsG6LDP+ql5C3vzKWfi3ZEC2O0JzFZ5cPSH4pGCyF
bXmzhx5Hz/M3o+kdlmR8RpuyBuxxNtPG8FJI6Pymhh30ULCq0t8LM+/9ar4pHXY7kfSBZ6846OLL
+6T6IdKZz2egH8iAlgSkpahPiKhpXxlwvteNLnk2FFMz0lH0Uox9tqBHYAznbHjNpvX98vjnL6pY
KOno7/GaT1oUh8EdH4r4pB4/Q+s3NN5OAiEnntni6+UvnTb2n7PZp3ISb1pJmYIXErqDrfXVLfzN
MF7Hf0/lpJ3iiPehSWe9L0khtnaSpdGwTvaWLp2udVC1TnLeboi+Rjcr+qD5vKW7k2YLijl13P3+
3zrpG4DOJqlYJ8kdrbngFfH86lj6B0bu0dQU0RIc0lddpjD+yY4/ncKkF44gJx0Lez1k/rbdV/6b
owNTqyYvefVkdgmx6gowvgpdmwnn91aW/OS03znpt8t2pPBsmeOVpWTqzAWs7EZpb+j40zLfcjNq
Oz/2yabW3QPPH2pYJsmtlwTETNT/q+CW7KpNs8t/rU/T9n+vX7Xuqn42yOMrknt3a+KO3Edakg5v
bv9tFh8uSObHclPo8jnlD5Ec3Cjs/xcQOwkA0SjfwpJIiP4D0Hf2e6bxbsXGyzn+INgIki8GglMf
L7poNzAFIE6PFGCdy9uuCLNyak+cYWV1gqZ7f65D8mGbaYi3sstjqyZ/2p1PLjEBHNMECVzCMevD
mAehZc1vY9I/uExTxFYEPzlpL+dsHYSFXvK5K397BdqjrN6+rrdW7vgIiiybkxKRCfzUd0lilZA1
DK6ct+TPhNnuhIYVRL2mSu8ZR9peW/n3y8uu2lLpjB6Wgo/TSWwLfZWhFQaFFVEdda1qwSX39bJ6
HYmJBa8cwrNbrzAzczPyGTnN5ckrbEbmKCOVT8vgtKNNyULAK2i+hjbZ+O3u8vgqv5XB8BOzpqau
sDpo8vZ3ZJPHRmR8gUbY1o3anRdf/oxinWQ8PJkr9B4y5EnUBhwFevbLpmwNXbFddWrKGHgT4hw+
KREWnJcl+l8RwdusT6czM98Yse45UmVJUhhdLFZCUQRhdLbFLX9fKrarkp+XV0gRouXbDWuFVXuu
AP1i26wbA7R6wFYmtwPFnZJ04w1kxzV7ofgV8i2m7ms/GL0SbMvmXkCsMmyT4J4sOmYFxVbLF5Z0
cMdEMJzNq4uy3rdWFz1V05aiZ4GgCWV0kMp25necx5RbYSf2lxf//NuRT2W23epUSGsDDD4/oG6b
P5Koi+Zb+9H4Ut0ZO//W3OskxFU/4/T3T4cANewgMyskwq5N0W1ahV7LgrBxl+fLP0U1/mlbPo1f
ctsqzAks+AYxtsvpBED2xYvrpIyp3C1p4dXJW8pheQd9LrSMn9zc21yeuCLSya2SWdeua7GcQmnZ
/VmTBW+P1HPAsZBtiNCmparlkVyY1fWYO2hLP07Cf5nqrgz9YTK3ABvranKKxFHuZkGbbR2kCQKq
xb+1yc5zsdOHTJQhaPZTLXRD8TvkhpbAcMZ5NiHLUtSPPAlz9pXrsGqKjZDpc+3Oy8yAwYJap9z+
VXHjsQCfNtVJgSgihNzO4q8i6BqOPYA6ESQcnXvm0o/LRqRaltNv+mT9fdUN2SyQTjO33g9u+QKK
QUAkas11XzXz02c/DZ8UaEGuEhwANs0rkPUMf0ijexxXLbvkuFnRuEjcMfXa+W2itlmJaPRumS5T
Ua2MlAWBlrpzqhXDz8t9OkGWGMKTOn0U1dhSFuQk5uqDUgCh2XK3U7+1oIjYNh+Xt1S1LpLHziSt
mg6Mx8difVjcewvrYkzxmOnqQao9lS4u9eq2mXXypLaafrVl9Wp7TJO8KdZF7mJpiDsKb8GbzTS1
cWWV6My4NSmNLy+MImP4p4nFQ9pT2+DQzpzkK2mnDVrx96j5PQ1suMHdVVfdV/0KyXIQaNDLWDfQ
JwNLTDXtR/YVIO/Lv+H8k7JPTcl0hOFVHlsQCxpaGdPGRzv8rRigoh6mXX5MQesRLl1eHvmEa20U
QPwjrOjYH2qjT3rNQirTR8nErGRJBWeYRPKWHE8aSNkWfDUv5ReyBWN7fOXTlNzRIvypK0pcL4+t
/WUavndcE5XOG4Ir85AmplcRdPvCgrtvsN0uKKIgaMKOANxyFfDCd2Ui0nQVkNez8RzizsiPLBDs
TOFoby9bwXkXdGXqcd8XjCWUmR/e5DhA0bmAs8ZgCU10GornY4grd6XQYerRVYyUt6vf6QcFxbO3
RhXRGLFq9JPjfDoVWFWlqX/ibO+qLDRpJOiT7R3s4vXy6qiGP63ap+F5YgXL5J6sE4J9Cb1tKj9a
0ROvpZ46W0XC3koOXjmicfIOexuMlKBdOeXNdmkCcijo5IQlEqadMRrVKwLBfAC0LtBsu+qHSb7v
tV5RZQkYPcu0uK2yJqJBfdfbFjhkdCUrlWtInl04FbHQWY4InKH5oeyNPS+mOgqo5YVrPmyNydKp
B53P+1yZV7Uos5rlp9SjaFGZKgb3G8nyGs/P2YlCCMrK2U3T6JqTFEsnN6sAA04Cpz/d4YA93RdF
NYV5CV0V25/Xu84fNWevYvnkThWILoIqGyjzY4AyXr0QZCTFS12B9MErb51+0MD9z58wrtyxQjwb
3SgMDjTw/n4uqkcny3aGfRWU2nfl/hRjqRlod/rl3bKfjWzL8ZISuLelfzeDsfOyjyrOMVfuUCE1
q4WZ49Zrt1Gyq4GAW+8LUINtq5ht6ebyV1TrJEUCPxAgi8pwReIQL6zEXbcIQKE0yYrKpKQoUNsr
YfPpccOtcGvJNqia7UbrKdPdi1TjS96OJ/uqmN2TQl8FePQaTR6BVE9o6GoCqsWRXD331ywxUizO
2ne3BVqeWdBHOSWP1629lCZ6C7dHcKLj5Xl2WWxRaJhzmm29mV0DuPBduSGlrihQZi6uXWv7ag3v
zhT3xdPluSvcWG5GGRvX8dzT0vOluCOGdZMl3n2Pllc2mPtW18yh2GC5L6WDev1oWSPCubFGDb+D
UnQkvG/1pPkVJyv/t7Lnyv0o7kTbrEywwQIkQPugX7Mbl0/X5eoQb/nvKesHeWGaYAY4+s0jbbq4
ggpmquOZUW2A5LhBR9FgfCqGicwPwaGxbNaVfC2FD+IZTmP0s+qYOlRfkryYoqXZAmsKLsANi6Eg
X7VvLtC3NlCAaXtdpJB1wIFVhXBgi0jRCXvZdN3w6na9CNvAR+yzdc0pKnOS/XlcWsjNIu0pJjCl
fQi32IgfBJJ5l31CZU2SP0+pbdHGg7slOeAjXbmBi2g8WTG03I4ydzX3fAu7jRNzmxfrkV99zsgN
KIUVUF8suA0bkAZag7KGyMQcFUP5kDPPCD3xo6ReE/YJ20xz82XgVya5cu8JZ1ZuDys2vT+pswcv
FsRuB/+QZNvL+6HYbrndZE69KRl63JV5f0OnA0hIwjo75MaV/i3zt+Ldz0OjKpRh+/yLNf3osnA0
7OtsSeZu5UmZo6Mfcy/a1IkzMrlHe+A6mRrVykguzRqnWPMiQwnILLYTX0Mq6i+N1YdVmV6XgMlt
JI1rgWONzuWxy4vNFJBdLcQWUsmavEURlGS6VnClNu66JOWReDkoMF7X6t01j3OwKajmbFB9QfJm
33Jq5hd4xMnThICF3ZmOq8G+1HYJEtW+JneZMHTQakWiL7eSTH7TLWOPbBUY0HAyH1Znb7ImZOxt
9mNe6TpjFPmM3DaS9PbCkWojX0JLD6GoETRGbBhdfNnfVMOfVvLTrdKp0bxLCYavjR/5b96KsO81
1qTYDJmYNVlB/Nl5DEOvVuSjJcRzd654G9o08iwNnEwRY13puAadHqElmKqPBtruWkS7pNKdDAp/
kyFjhLeluQwY2uQsWu3HLgP7GAr1Op5G1dQlf/aq3HUriB8el8AN7W6K64lrVl51DZE7P/KOGNM4
lM27B21NUMJtTXK/+EHUkQ+z3dvz76W8swMD9SY7umxHqs2Wjmmn64zJKIPi2K1HYwWv3etcfwEh
OXRMNNFVtR+Sb9NOrNwAFQtSmjTspk0/vDbs50kK7PIvUIwvI8YMSCKLIUULWFF5eQj+sTI0K+PJ
5E2cNOzx8kcU7iZjx6Cyks54wyyOwwCSucZbqrusRlfi5DCdlJzCrmToWCkSM1idHL8jKXfMnULo
UGrqo6olOv39U7BYSFunXimK40SSyHAPiQE9JQMvgELjzqrlkdy5nNxSeDkeGkhm7VI64Rkt3YNW
9sotPi3Zp/mbwkElc8bVRLCNbb/YzdO6biyue15UzV7yaLFUfm6BKfhImySeVuCSU5DsQIfy13XG
Y/93+sGCxtu8R1Lf0+nJ5e5vsEhEnOpu5irDkVy4c5a8yYr+VBr6bbKY6HpJVONKjiuypp6tHoG0
9PeE3RXj9vJyKEKODAKr7Mb2/YVjvisPJ06/mG5zNwbmdm2WGz64usCgmL+MBesMt8Pb0VQeM5CP
pVmzTceXy79A4U9y8waQpAwvn1DssVvrT9WuUbZyiKvSESB+XXlIYZQyFiwIOMDHHLOnznAYmB+b
eHBJ0lkT91XDSx6bTWIxExuQrd7eivrG+mDe6+XF+VsHPnPRl4l/0aDFOoDFq/ec+pvaK7eeceOJ
7kCsPTd/se7b4IgNN0loLvyJ4x7C+KYZp5s5+8pbaGdpckrVL5S8GvI4QT8uZY76/Rwb+XbozCg1
v17+kSrbkly6AJyrr2czP9amhddCWpgQI4akxOXRVR4ieTSqpS6qmbQ4znjl2UE4ywiT1nkSIM0J
gS4uDqZd6NIZlS1LXg7Sfd56a5UfLbruk/J3OYhftHuYuasBByrybRmvJOyxEECOFwD73qe0uW/g
JtV0EBXbd1WzHa3rru0ycKmAupVBA4MdA9oD/k5RT72Kytx35SYLcP77wspZfuRGcuDJb3OEOTFd
w5PCUGXwktmYwcSzrjiWk50caJq+Q/3TiaZksuOr7OmvzOin87NKicjsRORQijKhtVHinQE6r+kz
G28Bd9FEFIUhyarhrT17tjlO+Ej+w2/uTP/orfvc0YRclRVJ3hzMXWD0HKOn488qu0GxJPLIzbw8
UM7DgATXeZ6MYkosf0jyifU/6u7gQh6m+1FPP3q2MbFgl/dClePbknPPQYWKTObzH2CuDhdr7zZW
aK7rtm12ZX7rlCSyxw8z+IqXRc0nFeFEhjSVQbd4eYN6fAaQKGRW/PJnA5icLzZFfV2GKeOZSDuK
am5GdnSyt77b2oW9aedoKS2NcSnirQxqyntjcnNI3f/gLo0g0JSHad/pHkRVg5/W7ZN7jHbvsnot
GAw2/T442QGp5ubybivM9i8Fyaeh22YpS7ct2x+GN27QC7YxyhQwiBRaHs7r6nkbiKj+ufwpBRTY
taQjPeWowaUMP4OV4f+0Z7I4iPgSLjFUoLY6LLAiXP3FYH76SUAMgmm1HtgxF1k8sT94owQwTidM
oHKPvyCPT8OLIHBWKKzwH6fe2KbFI2VcTKiogGKPTygKOXFr7RPDCHt72l5eOdX+2//df2pkWbBk
OAJHl07QDICUN+0BM788umq9JH9PoTC71PPCjoUNDWEARaeMhL6jU9BTOPfffr1P67Vm/dItwBMc
xzKPhxmkRl/bsQpFcUh6Ddeq4hfIIPY1A8oHohr5kUAQzSlpZBVJaEzL5qoFkiHsvbniqrU0OXr8
xliUUyhsNzKFDnisOJdk7LrRgeVptRD9mH8PdRtn/U5sCGZpAp/CdmToOnpqlySr6vy42PQwZe4d
19aCVEOftuPTzgJg7I8ulIaOgwuh1yHb8PLK7F/GnpkGmQzLRULgji+ZVYR9+tzq4pBq2tJJ7VRA
H+EKkB/X1b+rhIm7Y6axFNVWSo4q0qr0BDktdtlus3lLkEcGH52uZ/58j6vvmpKrmm0GPd2M58fS
9fqwc4YwAweq4/tx1zs3rp9HpPKeDH8KDYNc+Zuk/LsjDkiSl44d18B6GexvPej/jbrdeuK6/JLI
+DLwiCxZDZaaI3h937y+y8Ox/mNWqcYDzh9xRIaWBc5QJVmN6zyjVu9FDIIGbz3hVh059kSfiJV0
v9lgBeAhHHQRSfFNuZZMwOlLcPwgG8zs0C5uxLgtOzskLXCIG6HDDJwPrUSuKVfDjHc/htBqjV/r
8aYbD52VhhTYFlPz4Kv6wsmHPrm42U8MLPqnyOp/DaotH7dj30P7554NH5eD63lvJJ7kjRRkLw6E
wlGGWDd1AjjTVWcmID7/nfkAMEsPcCxAi8a6r9A7DzohjUcoNleGE9ImI7zOW3QS5OZHng6PdCZx
ZftRVRYDyijdY8nT3VXLIyMLrREt51kK37BI9xsa4d+S2tS8iSr2VtZod1i5eJOLV78GnQrl1zVJ
4zXfT8mWseveRYks0c4YhEO6tEYlf83ua1JGgpQxBLb282JqFsjFfv77mANU2n/3ebaGNXEY3kaN
BrCipoZwyLDjV5axSCCZURWUKwetGVAzJIupA7S/WVg/hedrgpPC/GVxdrz5iGaAogJq+duVHMtM
M65qWaSoPbWCZ0Bi4sF7PXQCL8Ys8of3yzapGFsGB1armMFXFaA25nTvldmC/MsoYj5nL9eNf/K7
T0EnWFdhAIuzvIM7dNuiRydwh4eUXocjIjIakILR1l0Jno1tU+wGUcbNRG+MlG3qRRd8zucBREYE
BkHqOznqfMcxc568OQDXtxGzrP+Z+4kGlK0wHBkQmJjMc3MKw4SwOQJPGzmWG15ef9XsT5/8tP4D
EnUUrbrhR562ERhV7aTdJAYobv9cHl81dcllO0RHPvs4tqqx2UyZiBLf0LzlqaYuuavvmIJ1JVJ1
vxPhPH3xxVEYj3Xz8/LMFSFTJqn2qdUE4OTEUyHI4cpq2zo/hmqMugGXPY3jqhZHclx7zew+q/BK
mBNvh756tGqW0eXZK4aWEYA0WTJuJzjMgQN0N5VdClDoo9JzeXTF0ssgQDJm9TwLXFKd4MEqn/z5
3ui3i/V2eXTV3E878skmiWNmFuQg8AbpgEiC1Dskc5vLQ58NZ4D9nf7+aehm9E3f4DU/rNm8r0gd
TmUDslidrsDZmWP4098/DW+2Pnf6qeQH2o7QZgkW92nMZ0vTNa+avORLxuC2Nh0ZPxhkAeVmfrtU
TjxluvbtU8j953TF5CV/Mro0sIai44e2tn8OtEFfRsMiK01v8V/bZan+jC7TnORnDQjfki43hitW
YvOWHzye7Awn2NnBsHUFixnJnq7basm5nCobkzzFzzH98YZTDM3cnU10bLmKzZCRO05ntKlhw5La
tYkFgEIMFXhh6IheFZYkI3ZAtdA06cD5oZhpXLHgzcnHa15QAE6V3CsXjmePFDOfSxezT+9qPm0r
LY2wamFOW/7JB1aSu2a3TvzgBvy1FPNdP7l7Y76KKR2zlzw4KJqZ8FSMIHVgy95Y+mHLZ5pFg8en
+LLlnL964xuSGwfJaPBsCAa8vU7LvgCLIYqeJ406Htjjt8yd0fXhF60bVkZLzNAJZkDokb5rzmTV
3kt+Pi8DWmgmfD6Z34z2d6KDbiucTgb0VNk6FtBZHaDj0USuL6B0s88rIEjE6+WFU01c8mqzmJcg
yZg4LI5rhB3AwvcjG3X3U5VhSQ5tJbM7GuiuOxioSW6gE/GAhe/2jM+6t3fFAsnonRFqQOBkqMRh
XbKf1B8ORmrerK4AQVY3am5iil8hg3fQrew2qdmKAxNs2wEaufD5BoDx7eUtUA0vOXcxdx2I42px
SE0bqo0GWKXyLQl0PVCKM0JmehLOInzmNOKQZVV3Kv/GfoP30YBu7ICAEy2NaXrVY5QL5cn/BpK5
9vN6zfEtc2melgQgUq+9TzyInqTeqrHY07KcOfNkTXNQZBWeQFfqAVpn633r28shGedi289OsUOZ
BxJKpNTVX84zQ+AXSY5tismmg3n6Gk2Q2IAwvDg4Jt+Ya7/J5j+lP4TVvP5YDNKiI+TRBJzLguae
W/Xvl61DtX3SEe9mS18uWQIDR8tl0XwYZN+gPacD9iVfYrvSlV/PdgHih0qBIK/6YfAgnHDI29fS
erS9xyF97/yPMgBR3/QduluaRFT1g6SY4LG570AdJA6c/bBQaq8M9Byy18H6CNrHdtAdOorPyCih
emwq6JPjMz24Bf0ZLGprbKd16NU7Im5tU6d4plg3GSVkpLOZtEs+HJzBjUfjISm+EI+HNtA2REwh
XDtEf7Nm7VTHnIwcWpzONdukAKJH/FyxeEkKqW/iQ7ecfzfrMeTTGBLQ6parrrqicDcZRzSzIBuq
DF/sIS/hj9V2ckAdAH73YRrjEqS2l81ctYxS5FjSNKjRHz0cWOtsS5KFrs+gjz2hcp5vauMF/bUR
W39d/pjqN50Ow0/5zlDn4DHt4VOM/0qrm4zPMcl/LGJPLd1lTvUJKW5MzTB5hgXzSznbin6H98jY
Ru90wO8LockKVWsmhYauqZbJpJ44jNkbg0zMCChDPnygfx6NoAUU5l/aXsexpPqWFB5YXqTluOBb
fvHHsr+Y3mO7iLh2qgiUe8aEkKGjV1Y5rhQf0tKzYFq+OBTN77JswrkOwBI6h0bpb8F5ErrJ78tW
oEgdZGBRYzRGl6Gd5mAFK+CUGxea3xz1APAjaYxa9YXTT/xkZ83ojSkV2XAIantjDNO+b15H64HU
utqwYldkYFExVKZhN8h6aFYdRlPAY57FWO7thOw6RB9SvE5a/l/Fxsg4oyaDIJR5SrELz9/544oG
nV3Q9C9F50c2+lArXc1B4Tsy3IjXvccFZEYPp9avRXgn6ams/IZLYUwMTRahSLpktFHZWaRdTNxJ
DP8YOHdI38PA11z6VVFaZklqLAFFIhuDu8bTPL+07hoW5TthjwMbtw25o82+bExN+qjaFikK0HWw
1qKfh4Pd3BvoA0MCWdsVLgo1VKJfiNkfLruLasWkCOCaDU0hNDccPLDDjx9FcGgbzYKd4u6ZlE4G
GC1kJanXYuigfUIHQVvuLk/5PLOH+4/ud+Lmy+hVy3CoF+veDu5skUeO9xSQ2zR5MF2YFRoK++Le
M2+ocWNAEODyhxUWLMON7FSYtlHBLxsnSAbQKgsDL8BV10e+8Kxm404EPRL9mleaX3reCP6RRbW9
Oqt45UyHofjTmQ982MzDn4lBQz3Yj8M1r7culctF1QlPPCbudGjWYyA2IjFCqCyF6ZRo4uX5ZftH
DHVxGn8mwNAcRpuG1P3q9X/aYYj65c5LdfRW522NyhUj6BcHfdHhR4xjEIM3/TC5gWYTzof7f1RQ
nXxo8fyJ6Sf1o1ttC5+HK7ozs2XUmJVql6WjkactZLkqbzqU3RIt1cviPtrsV0oRu4zN7D5eZ7yn
3fl0avG05zlaofHmsKIfA0BPYm9Z9d2iW78wNB7/F1R2xuVlYBsD76ThmHB53x4BTv6yFLvMqw4W
AyYsT5/rpH10Vw68BN8Mc7l3/fIGTa1barGo9XV4ENXtToa8FRY1QFNvz4d6pbcuWsnM9MlyHyYj
+NERc9MYIsrHt5G80nHcwGVDq/m5Orr0QHF6y0g4oyx8D5T286GcPRFZ1pJtitngm2CFUGE5Zs9G
75uvBMKO8epr8UznHcCTAXJJ2didm8zjoRHBA5z8LuC67nPFEfEXWfjJcrJlRWnKm3Bw11m4tG/l
hHMo+H7ZLM97l/cX8Pdp8LYdUWifMe8AIIq68kPHfkjHICx0JOWq2UveVfp901RdM+EG3O9I3+3S
xtxMju7eq1h3GQW3gPoxXVs+HeYEklwuf7TXQZMCKGYuI+BIVgUtDlCAmbi98ZL8gOom+J9SzfCq
mUsBYZ38gCfdPB1ad3kMnPYRXBiaiKYa+rTZnza1sorcHpsMFjN0G7Oc97mXabAxqqFPi/Vp6CVd
sw6qaOOh5C4Aah+i0SmjKixRRr8F2VgGs5vOB7e/IRDX8qcWl4Yl6pzrHhxN579TH80igRZUNh8g
5fwA4d0UepJNmI7O22VXUtmLnDLao11aQFcdoKd8b9n/x9mXLMfNM0E+ESNIAtyuXLqbklq2JdmW
fWH480JwJ7iCfPrJ9sRE6IcbjQmdHNaBaABVhUIhK7M+1XkAzhddSUS1PlKmKFY+kGKha+pDe6Ml
PUAO3WGdocWT2zoY/PVUwZPJ1GgHniDmYQqsLKN1OmR0iwrvvw7yh7suVbi+TK4MfOPC7AR3kVS1
axATFHGmqorXXCdKqPr85ZR/Y6DmOOzLOGCZVt4fzN59BJAVQp7vq8W6/8CgStOiAMzg8xvacUmy
Zjm49F6D7cdtI7ruX64MfUJZv2nxiIZkhNonlhUP5H2cjM4/WuyjUW9rGyCR2lwv8Vp+yltXE3Cu
26YrU1rtbgDhOA+fzkGXtfh3ooQgD2olo8Z1FavyD3ql3TgH2TXssnGOQ74nrPvv9norzEUGrexe
ntOtR9SpdhoT4T2gRS5sC0sTLlWfv/z9rTXSGY9kIkByj7J911WnbmHJsutIuFSfv6zXm89TdKj0
TovPe757aHfvBNr0CG3F8fsWR4qY2751RYuOJ1gMOU7Vet+0Y7TxJbn9+evRxpVF1kfS2Pk6IiCb
yw8efFlAUOfkZ7s+56PQDHE9GXR9KWgueY+ulBw4hMvzyQphPXOzo2ybYxd9h11RRqIonyeLa65a
iqsxNCb+d0Nay9mtDn2oaccmjjcLH0pR6J70naeyrvqQinkJ3SUPQp/VH1Zn+95C8BrdP8sL9+tN
8ysUViFDXkiJK3Cxj3VqT96LF0wfA89MnaXWWIXCGWXMy1ouY0GJ36VF8ChGPM4cbpvD9SYTx5W5
rlq38S1j8rqUPaDlIOVH58n/YMZDVMS6Mqjqt18C2BuHacoqMMDq2aUQ04kmUD82On4O5a+/7Mab
T1OeibUEj0nK0iElD2WcxdkpOK7PRqxDGyms2bvM6s0QQ4312QSGoMf8NB6rIzlayXB8n24KNkDy
d7vveLUZ2IBxSy58e3kyhQOLyi88vagJBZprqmoTpERpgWawYA6Gwb0+dCCyRnQRRbkJkr9P/TCt
rAi6dLuzDlbMj1BFrx7W2ErYHRqVNIaqqBh4kpdv9e6w2sc+zHf9g3OAQE4ZWU/ux/a0JCSyw/xD
eTeehhhsJ5pHib8te//e7F2Z/qr3aJuvdd6n5ieQbMYLeseSICmi7mGLm3iOSdTE7bEMhyiPdamU
KprJvFhDXta84EaXXpTssyM5VUf7uf4vwzT9A7vTStmrtk3mwerr2h6JkXXpctgSEnfHDa+y2DaS
bKfe0GybwuxkMqyuH103szHIMJ7K8dEqNXvzt7p9bW8kzy9oXpdDBU1Vc8wbyNT3C3H8xBmrMXgp
Wijs+mHOxq58cqxe1J823hnDa76AaufLDsb27pMAjRNeNJugoAW07b2usD7sxerYz2CHHfM8DEhG
CQ3p1hhQvSQLxBbKx7JkIH0cgy7PnwxwY/SxA2n5LDYh3jdCSnHY+88ag7+4z5UZyhqFvBogfrAK
nrqVf9jwTGnyJ7d1EnBRRDmYkSsLYp2ZEbGSpLu23qvIKmX1Dm8aLBoMgH5Z22O1fsuC39b2rXsX
E4Hjyg9VuTXXy1Ab/HKM9UEbusNr5ulqNirXkfverbHM8drGhnSN1uSimwouqCmErFZoxtNxvNfp
ZypyKPmtyttEP84Us3A8lk6dFZesi4f2VyCKxKW6XkzldKRzsy+rJchsIC7HBEi8JL8TXoh+yZC/
mGERZxHVqfAqjjj5lYoF1dK7Q4mELS1wxBVH50gPEApJNJZ8OcquWLL8QgW1eqttKfYl+2z+MUIc
bs9GRMOsjpwIZxymohlIYbzya5UDAdEKggxYrT9LXDwxaJ8YCW+jIhJ9tEdW1MXrad20MjrXG41h
z9Kp6jdB6daXAcHoH/3lW4/dtPzy/9dmrIihcpt8MVij344YpOvu2wVqOqaOAE5lyNKZOs7T0rfW
Yrzs4yloXpvpgw8F3qYDL0kR394TxZbI7fDDWG57K1bjJR//m9dz7rIk31iISrDmhLkE/CvG9c8D
1WCgNoBXFryCMN5F7TLWQcwh9WyGw8iJ+b5hZHC1azQ5dJKzPm2m9ZBbZeysP9bC0KySYotdKQkk
eeb3pCl5CtH2cGVJRnRoFJWJysBqx8/Q9+Y5yJucsE/nYxc1kMWiYZfiYnbKdD5+sfgr2yBjqivX
2zeTb1261jG9IzFwfx/JOfj+f9W3tMMozMmVLJZzi7FxNfHjt2g/AOKAYzgcoyyd7uznbo7yIjSO
09HoQ11QUdiXDLW2na3e8MaDieXQ6vvitAnVdtkqFk3GWffVRbDWHtqUoL3ftvoffdbHQUUeei7C
wR7ivOyjrYPwi/jjeTwWnavJn65TEzmujMMeDOjTXZROwHvKIiG+bF7/NBVtsjY/etNJTL9Mlmo9
BD1ktcQSpLYw4owPCTqxptBDZ7c/8Cfh6Ig1lb9HOuygbRoEhVX1KWQljhv63sM+314N4Av2ykl5
dwzcO6fld9Uyx5vIfxdrUIU5+AlWf1nDIA9OLtrx3VFXGVelxzLUm4zVdlHq4ClxNqzA4yhAPQTU
JF94yvb/evE98OPZxdGyEc35pQjHMvLbwnFCZ4pzWNgDJKmMB1pCdNL3j6v5vOVafnRFsHGkYBO4
Bq08F3lFNj4wO9k9Td1NFWr+gXibRrlYOz7sn82IRbgs/+Y47sFCeOAHI6Xe4faZonJJ6cLZo3Hb
2vJyTB1WdmsH2dS6Kutwor1huaExgmdJVzhXxBtZ7Xe1rEYQ0O2kvA9+9qv9gQ1e5DJkE45ObkGx
6zLumw/LjungeB9BAMat0+7kSV51WLcEfREa01LMQwZ+Z2DpHlHLHfCE9Do4dkj2+pNlfPFHHauy
4nouczZOJh+GEdNI+2qJgvm+zcjBN+2wcHCTMn4Vw6qZyd+D/cpJI6PAQR+4eFnHcS/67kNXeP0x
RnliRNsv4/sau4cibqMhrGK8c3y8bW6qDbqY4ZsKUNfvfb11FU/RAAWh9iCkKztZwxQCR2C4uQaS
ovBKGQzekoAuRubw1Ay+FPvBml9u/3qFs8iwb8P3nN1c8F3aHY3iBGB+XmheCFQFElnzl1jLNDoD
4bihsI97XCVmRCMrRHL0NMYWtmGIzEMeVXF/1tbLVJYsOb+gnEOwGmMac9j/MhsUzWhEvvoxDRfr
mIXZffGC+uVxPt1eP1VUo1LK4e8LGFrnv5N0Xkmc3xVRcB4fpghpWqQr+/xdsitWLYO8gaqq7N4M
cKfkKFM8LY6I+5WBtfdPa+F/U9JXH0rniezID0ElzhYnqUsekWlL6W6ehs1M0RSWsC2IjLoEgi54
2ECPV/Z/ck+82iAJy7MRMWWOGBsO+TYcs9mOtwnkHuZ/Xk9Obslio6L3raDnnBYxN8dkm5bYQiKd
5Q+Z9mRVGLoMMzc3x0UKh5n65KWdfuTkx+2NUkQgGVBudc4UmB1umX2Dh+wsCMsuv4eI4TGbOLg4
XDy/TZoDSAGLdGUo+exDOqNZUQFo8x928avyxJFuAq8MYYm3SSTyYSFilnuamKeIQLJi8bLTfeEX
m7cg+ZOR80afvf2bBynGRWeACreSqSrzcgqKucIQWfvL8s7L/CcbgAUof97eHFUxg5D/DaIzuMtt
f8eu45HygOsBWls+FNEcm3GZBKBryiJLE65V9nVJtt+Eazc3mGs4PsrneLJcinC1a80dULENf3PX
N1/Gu3/Z18bipqQe25R7NY9o11YPLcuH+9ptJhDJGY4um7rElysRQcaV9ZllVGw2RDrM9NyIz41o
IjH+cdw+LH0zcqslXJcjY7pUR5XxyhCyff1/A4oSOVU+puBeQJfV17rnKDuXYd/+8ayzD1qqJdDl
/QqnlYFjjjkA+N9hkoUpopnloYWbrwtY1LB/NrIve5Br9k41kGR/xrCXdh9kGKjOHhj/wOspLMC8
bQPHbA5LNNefblu6aiDJ/MSwT8ChiA13FiAVmtM+NDFkLsIt+wBFcH/5cnsYVQj6u4tvjHEn3LbM
bthTAgkiVPLDmf1m2xYCgxT1FVSJ8h9Ok8flnmuCkGpi0jm45V0zUDHuaQ6mBqjboTL+QscgqYfu
OBVnPuu0SRVuJsPLJtIvve1gZkPWRcJ9svPtMNc/nBKijVTXi6+YjQw08xpA5Pa5M3G9Wy+DUKwV
CebY355ta4/2d6ZfMudab2diqK3eTC0ynExXHEnzsdOpmilCnUy5VjJrMOeqtdJiIXj5nozqkXq+
DounOBJk0U/bFPW+7I2Vjp55KPsPgXNnNnZib5oIp/r+ZVZvLBhpadkYIMZMl2Kdu9BvHTSiin3N
p8g0s7KNTehsadxfkQXLOLQRjcdtVgx4kq+BQ4CKzezDLUWg8Q3V5yWn34xmnutgRA62G8eWmo+r
KBPT0zW+qvZZynl937IzF4qiqc2HGO26R7vVce2rfrnk1dYg5s2ddhN1ly2xmvx+3wpoLeg4Ga9/
/h9Fz75yLWEuppnSbE3cvEqcYLubLXa8HQWvm9A/Yp4Qw7SYsRtWSotOPNa1IPEedH1KKztA4d/X
pJaqWVwi1RtLNVsOlsrdJOnkWI/gyErMEbJp5vwuEUTnH1VPapGgWfyApBR2hMIfUPC8+o9Rds4b
HcHG9ajqyCRcuzCgeYSRUjxcxQUfTy3zznnVRNCtTQAW1qYR1/MWR+6tEIFtt1VW2GlhoEmbfOl5
EGac4p5h/60kuoA5Lg0JeVO83raC67H8H9lP11zawBLMTjuIOvSeHWZGBcl7QQH8Hz7sgw5DoYD6
O3LHxTLlC9QR6YCe1TrkPQ715QdEScK5QlsUGhnqIVom/ITqlRskHKe7uXrptx02WSe3p3r9qc6R
WbwAdqXZZOAX8HU6Qn88QdtcMgduxCFlyfef1UxSk+gESxRJxj9SoHXW2NSvMVzQUsDg6f1U56cS
DXMMhb3BcGKfYOYQaXHE6fYEFVmoI3N+gWlQoA5CwOCB5vONPdPaCE3IQVdJhdK0d2fh5WhDmRg/
RjPiJQX8N9F2ZCAla+F7MzdQD+XkkFlNAo34mHpbSMnjUPjoFflh4h2JmyRkXRYW24Pdfb09tsIp
ZYylmKbWCqoAL4cGjQCIrDsR0n2P6Y7MtGvi26Mo/EPGW2bdNBbZmKHCiKoBdQ+AMsTdwGJf3OP2
7Wy6DPH6MfWPdKi9movndRinNn921qNeDOhyjF7bISlTqL2d+p2LD6/Tw246z4B0xPlywcKDPrp/
9vznbBfo4vrtZF9Qn39637JJV4Z8GCYUNDGqu1ShnT/P2clofxP3YcFNL9fxhSs8WgZk9h0b57Xv
RxxhNHLbP9DkOkNPOLHsb3b7KbDHuDF1Sa/iuJSRmZB3IZy2G0gtRpzEVR91gXjc9gOKm5o8SzUb
KZ3Yy9Zrm16g5bmwjmQ4B+zbDP2kZgxCMxDJ2H9oA53q8t+b8BWzkDGXDGA6cwWvYQranzBY1s9k
IHeQx74fWRFNBhphy666t2bv1K7G0QgMGhJhfax4e7+BmISDIQKEc7eNRbG0MkBzYrDFwsPEO3dN
WjqBNmEI853E46ZTcVG4sQzVHIfJrtcRQ2xbDqmtjxv0nSZ0kTELuonUCxc0b9yejGqkyyTf5DsA
BdcA6WBhCRpOrIWHwf6bsf3s0BdTfBEDP94eRxH+ZFpZF0Rc7WbAHunWgrEgpbkd7SvHy+MQCqQM
t0dRbY0UPcy+MgE3ILD6kn0c0ZC2z1uEd10eOgvXHFuKDFFGcTrcEwOsEXvToNXQgmSVYZ4t/Ht7
CqpTUSaZdWer9EW1T6nA88qyWw9ZJp6azH+ddgPSfSWkFMuDRc3IQZvjCPzo7XEV7uxJF4+59tE/
2eDZqDC9xLbOJrVCtxJRK9iRVG7oNWiczXXiHKqNkoIHZIOLtqpx9F9oDKo9GZYq3qrvkw63dXWT
fCrPBl0qtl8I0Ok6K7/3uVtFdHZSM69+3l6tq+aM70u/3zQnYxgrUKwS8tTS1IUsl8PrcOxOLWAv
t8e4ukY+1BL/1zVHz6KkZaBWdIgNDbl0aX5b/X2lC2OKJZLRpwBOQh1FgNbStKenpnUOveU+mM2g
cZOrGQJ+/WXl3gQWnA3M5yOUiBq7Oiw7+5TPNL29MFdjFj4tx6zebUEN1VXQk703nN8oKx4GC0Bk
nDh5d6y2P7eHUS3Q5e9vZuCLjO+jlxXnxWB/SjreNxa5E1oSMNUCSbGqZy53RYDt5YsdNZk4LM4Y
v++XS+mMDxrXwNtBor8sdhASb/uwUPrRdpaX933f/t+VgS6FGMUOJn0BGDsE9jg4aXWXStXmSnFo
Z6CFNyGldc6x2CjPLZ0BKoJPnvsIBqHjaLy+bwqSA6OBucmhCFhCaWy5q4oi3DcL5ArD+3ZAhhLN
QJNAAxek+hmqRKPZfw8gKWqOOhIdRfiR0UQzhMwalCrAi4obtrmHjvXZK61odR66RcdroDB/GTZE
szbzvBHKKujxCd3fDgh6yO93Lb4jOXABCLbFxgbCOXh28OeBR5Bqvre7SfcEoPrtkusWwhkhUo7f
zkrQqI9eDpgYgZ4EHlo0x/TFS/9JSH0qA3jsxvAXemGmZa4blnsbT+uoOYkVHiCDduqiqO2FjNDu
MAle2Dd2Zw3FebPaZGrcQ9CIsPcDjZ2qDEnyZPBVMVQ1wNcetD54C2LLP2MMv8Z/HB3N5PXSAtZK
culqcnOvmFh7dsIlrk75XX8yDyQBLeHptj1df3LECJI3cw/acHyEwviYQPYO2ugJO5BH93n6kkfT
sfy9Pd0eSGFXMoCnNiFoGVh+fe5GvF0ZT0OOl+DunbOQkTv1PvMCit/NeftUfOnT/tAd2/s8Dc64
8F4gCMntSSjsS8bvlN0+5HbZQPnTQV/NGInm3qTPpXjy6yh3yPscRMbu5KCPKWcfGdjYHtcMJUjN
Kqm2QHJtkNs37ZxX7XnP9vnEq/UPhFh/omSgKxKplufi8W+O/dl2alDPZxB52IbTMCVm8KcsR2jR
JI3xs6l0gJqLh10JIDJYBxKQHC4BGYPp0D94B37sT0OClhxAaAptR5tqsST35qtgXb1jE9h4Yvyr
Nz1AnOR9ViQ5dWnP4HWxTe+Xw0mUDeQUmLiXGnNMadSiA5T2q2bHFXmwjMrp0GpZ7kW1QUh5mo6c
/QLxYmC2saMT8lUMIANybH8IqEex4+vwJIKjQKGTZiHJNL//OqzIR+/m/1qUqMwFIjs1TPbDiBfb
v45NY4q++aSL9X6tioIyLGaxi2l0L5ZLz3NCDuTURPmxT/YoCy9aaDqYtMJBZESM1RVgg6oRbO11
DvP+szGC952HdflaTAmwvZqjSXHCykgY05v8bu/69iyMcg5tBu7IWqe2ovq25OPosfUWv7kEkSHN
/Q+caLZa9V0p8Z4dWgO17uM4FW0KvYl4BhT/tr8pXJlIrtwPBJRVldWcfTNAyaQo/7NAqdy272qu
gJFK/gzC2ICIZsep0N7XQKH4KV01Damqny6dzuZsgc7Mhf0L9BubJyfjkJLSrLji23KbmWk40Gix
ChgjQZpq1C1A2tUnc9VBdlXfl3x3Yn0+ugQ72uAV0H4cweT/zmWRe8sWy6ygyQAD53sbzvRbi3fT
TGjWXGGJMu8hHcFAWVvYziHAQ0ec6RoZVN+9rNOb0zEj7kYgCd+ePX8dE7dGV+Ka6a41qsWW3LJy
eRmQsmnPA62OHUcxGdw9Y2McbruQKkDKTWOk6PcG7ZXtefpJj5ceruboP+SpdbcjENdHHcBOtUaS
q5YgpQd92tKeF95fWHCcb8bw8fYUVCskeWmZEYN2C2ZQVacRkkfGx4xpVkdxFZD5DHtOxdCXAXIF
G52mu/fgWdsd4fkRuWJUoB/j9gwUh63cJUZW285tAw41j015Z15ewNdg+W6ZOZoH3CB730LJvWIG
t7zWRIw/d1XisSwcIG+56XhyFRssowOrVmQeQ7/AuR6hDHDexfH22qgMVAYCBsOSTfVgIwjjGepT
n16aq7zHbg3HV4BN7oKYPt0eSTUDyY2bhrLe4g4kwOrDbn4u15fb31XYpwzyK3CV9FvfhThX/Wd3
Htr2scj+u/1p1U+WztbCYAspnK49Z8b4APZ/hEydwo/q05LDogfJAj06TP/C/WRDi9padYJoqk9L
Drug24lbLj7Ne3+8I9noHYjTaVq7FC7798L9JhiPXUsbAJIaYEdoxIa72vw8tR8r85Fb74I7+VRG
6Fl+UIouw4ZS53Xk3yfrXLzrSQiflo7Wsa/nvvIFYlnz+/IoCtIn74uL9rhqtsPbNqNYIBmSh14O
S8wMlYfSMiA51RxK20ocjx/H7HOnJTRWGL2MzcuKqbCNdWrP1DyDZyYkPNznT7dnoLo8yNC8YoSI
xh5sCMvpfrjcE4MomA7ojIu7Q30kbnJ7HNVKXez3jSmRQTjNFFyS+vFHBaocH6qWe9WdDJOGQicp
f/WNCTsuuXC5DUVXrHDhYSvccFmqu3ooP04T6hug+3J8+gscL1/Xvvhxe1IK5zMlvzaAI13gIu25
AKxRZG0IQVBNqFZ9WvLrDSohnBZwPRzzLHsWOvlN5X5LyfKCE0BMGT481LgqXg6AINkfg+8CKUpx
0KHprpsskVnidtqDJm72EPG2ZJ7GaPq+aFnxry8NkbVR2wJAZNC3IWTU/le/gQEZgdBkD9fNlMj8
cIZDAeGp8btdsym7aOdecAKionsGPRALTUCk/nCiu4FeN1cik8UtA8THeptij/0PBep9lIfW+mCM
T2jmBSTwztFVCFS7cfn7G+dr3KCtOW+RMM7HwkvcMTF1WZ3q05Jfe30zDROFkRp9doTw50kQkUIa
VeMGl1j9bxWLyEqZdsGBMaHc/j1ttU/OSF7q7a7NXOjZxQAq4+GGgS7Q+2S7/c5Ong3Vbt1DkcIU
ZBhGA0AHBKXy7mwFonwBOm26B4E5BDWZ7R7ytqueEYsrzTwVNi0DMiB1g9uUOaDADG5kyOkBJqGp
9is2SFb15aPTUr/HAVtZL9t3kjkh97/dDn9/89EruyODLpxsAIrVQZbHgnB4ddFCCThfnL3YL/xs
pxe2lO4wPA5HLf2Hapkka6tpVbrGYuMUsT0DDJqLmfbD9o2AYjoGXvEhGNEqZT0KBjXyCZDDu6I1
14hsw54EWb4lZd/p6M4U6yoDOFnNcjZd1tXK0ZBKSrRtLU2e1Iv/8/bqXr/IEBmfCRRQX67WiMuk
XftHiKC34zpEJRSCQwh/ahIYxYIG0mmAGitI8OYBRt74NHT2CX3oVFfyuQ418YkMwOyE12ZzjwCH
x8khbfBo0n6d7oqPaEU/at9mLj/1ihHKmEu68dVHRzJuYoQntliOvGqWsNjr1GP1Y+X2j2NQf2TB
8MPLbM1dVrE3MtiSCaNdshFJkyFaNwaKaY+aqvsRGP1Xe3F6zWGkMDEZbOkiqRxIueJdK//R9J9Z
99trnt5lXLISa9Ci3acTRXeuQaKI5gKnHULPfinfVzYjvuSonSNKPs04ForyZDUHj74aOpI4xZHg
S0keNhWaC1XVnfGA7IRlW985A+TXfRCW+h7Ud7LlTCAefHudVFsgZXj51jZdJzCP3rizt1dWpV73
+fanFeeLjKC0ILHbLHPZwW79EPJS5QfP/SbAES6219sjqH685NxmsOGB1+Dt2UJnWl7XEU6Zxzno
NU6giB3/YCbLpvaE7U0sHLz8W2lmAHFV2XuPX2mbHXMW6+LM7bkpGI2NnTmh6eXQNxuWh9mbP089
0/XgKixKRsT12dJUboeUWPTrr3awD/3qHixv+d6v9Nm0P1bEeucxL2X1gEJuWXe5yTXDx72r7lxL
B0hTbYa0151DSwic4LQg3mk374iuSV5hQzJIDK3k9t5d7iEdSi2QUGKPRIfxVjjAPwCxeoUsBGAm
4IvFw6FbVjFf2I+gZiL0ejbEVr8mtx1BEa5lrBjuPBSkvUjltsG4m/PfKHgJNMBap9ufV9iPjBfr
gIPmlh2gcjQ8gVirQW25+dFsPPIo+jV05N6qSVx26E0S7yzOsma4ZJ6p+F5P0eK9LEMFlg/NXVa1
0VLEblmZt56Ps3qwvlABVo9vy/ue1IlMSRVMa9BaDLruU0/QPi8iM0N/M3gEbi+/wvRlWqp5WJvW
8Ha8c9DVOm5NkIO7ydXB0FVWKrksM+xxKCbRnG1nOtjQbqh50tRNOIAdfio1jSOqxZe8dxszwjJz
AibA/gW4VWbirqnFtisSJBkrtoF5lJo57sukM2JW9iexoMkIgtGf9t1/NkE90pvTE6SRHlmg1eS7
LM+VrExGkO0+Xzte4uwRhwsVbXMcyqgBJWgXbyeQZN7eecWyyRCyrENv76UkfF4ALp8BKM6g+sJ3
TY6kwBURGUbWzCjwAG0El3DnT844HlthJBWvzkR0Z4SPY+Y18BLre+eB0PX2lBTGLJdcB8u1ie2a
DM+wxn239lAt+3z7y6rFuvz9TfzgbuN621g053ZukzbY43pzPsz7z/d9XQofnglR29Fz2J8N6mdJ
sYn1c5MHK3i17PzX7SEUSyPj1gRr+r7q4OdT7t27pIlJrjNXRQSX6aYmcJhVe16iimH7SemeoeXk
7PHYPNlsjAyiuS+rdkAKJcTO2gLavEiK0WPPwYsNq63J+7IxGaJW+jhw1kucqnbnN2X+76DcNFmL
4uSRUWlzvdVmQ/LiXAEeCEh0j/Zb1Dp10kqKxZdhaYaRD6jelMBBr/732nXv82V4FJl5qCvvXOKU
XgtTw4yk2AEZmrYsE9yXGOxc4RlDxNl+b+fvXKTL4r11LwHg3jJn7OzC6v3hv8z5uBVj5PrpbetX
XaZlGeERb8tdNwfs3A3BHtY9i/LS+8Mr666xetDSQMklM1iERXyGYg+wqJnmqV9RpqSSa09dUc+L
i5lNZvNxZot9Xxe0fyE+JO8p9EZCJ2fGXVcYXcy9bn1fIJTxa27VOtlUYqsCP3WD8/a+tgRCpRvd
MmyNF4z47gTGP2ac8xzdrtvz7U1S2Zfk4d3kMV63S/992azII3gTBuyVCB1yV+WIUppQrNnoltRn
Z9o9zsWjbW2f5izesuDT7Z+v8MR/gGqNoOUoPBw+A6gcx2n6ORHvW76jGk1AprLk6/3e+prBFJOR
UWuZ6RGw68GeA6sIhVHFdW9E3PVPEHA93Z6PaohLTvfGJwMPdQg7Q2RBofCzy7dmDuvaA+ctJwzd
kIVLdayrfx+gr+Q7MmhNGGaFBp2NAc0eWodzk4gT+y+owilxD6cKvMTOy+05KUxMhq0Z7YiigUlg
v675spXF190YI4u2mjCmCjNE8na+BPPgt5iIffSPF46y9tSlJVjw3osaJTKBUzMSNlUO0PNtkO7s
ZTViW0f4otpxybvXrS2DgrnsvK5oJ/tp1EMMlkXL1jyIK1IQGcRGehHwot3Z2ZmDAxGQEBp1xVJF
lJXZ0scp22xrhm/3swMd6ayMMrqnVv9q5V28QOZ3K62YmIZmnxUzkXFtfJ7WCXLP/fchW2KzHB/M
XNeZpdgDmTvdXIndAjONKNJ+ydaTL0xwycWr62lOBtX3Ja+u9z2YOCTR0FjGS7Ss2n+QGeZRmXmx
gOL3u9zsH3ybH2yW2LE+lV0cfOYcmtwIF1dXH1Ut/8W730SmZm6nPJthSHbR8xCPPs98eZfGlU9k
jnQWNGOxrVifsaYx9/G8a/sHMxf3EHZ+X+yWgW5gcrCoJ1Z2LnGIWjuHTA6D1HJq62CAl728Ek5l
NvRKEKvbCkShbiCh2z44LBbjo5O7gLu9i8gH6yQd1oS602bbNjI23/y9bj74JgEpuCeGocMjKGK1
DHnjRlFTK8MIfcsxkzzujfrVGHTdyIrPy1C3xsLLDafYaLv+uprrF1IWkeNvmrRP4WYywi0fslyY
k8Vw+63C/huEzgG/T/ZV87ih+rzkxas99ZSO+Lxfgyd+BaR2ONlWRNEOfNuDVQNc/v7GxcyFjQsL
ZpgQfeVLHXp4LbBnK7TNH7cHUC2/5MN9B7Fbf7vY6DocPO+8XciDXF2HnyJCyEi3feT22JhwsYvU
ERfLg6jIO1eG/O/KXKqVXZEh+Kxzk9gLf+am86ftjcfc9nTt3qqfLx3ETt/Y814u7GzMR2I89Lp6
tGpXJacNrLXPwNqOE9hqfoiN380tXUHUvCfFbGt6ZxRjyJi0pjL3gFaI/ZkJODYIyll1l0/nbfl1
23AUayMD00o0mtodlOTOa/exLF5cXd+ywiBlNFpOy6WHTCuisv+j8mM3+9778e2frMhOZAjauE+0
CLKBnWdnfyiGIR7tIgRFs+V8ouX3WUAixdYc76pZSG4lTLTjtM2ES87UJQb0eKDMe8oD3edVi3/5
+5uwYDf9RHbK++9dZXzpDXpf+Xi4ur1KilNLxp95feGgxwEbYAa2cUCZ6iNKrp/rLhNx42TPOG/S
2wOpJiF5V1uMLF95x86ZvX7sza/eTr7e/rLiCmhK/rUxw73IzsNvxzbpxdfCifvyNUMZjO+PeEa8
PYrKw6SLbD07VSYKjjqM+E7dKJ9AfOWj/0GzPNc/b8vosyBwK8vcWnZusjVsmmfazacZMkeuLlm/
bqO2DEFDa0XZ502F3z+5QzSVZhfVAtigvigWTZC+bku2jESzRVY67P9w9mXLkerAtl9EBJMAvQI1
YGx32+0eX4ju3XsDYkYIAV9/VvW9J8JHXSoi6rXCltCQqZRy5Voky59y5DNsAtbEr67zumQfi27n
gNcN4jJ77yxhasBmEhCaPy2CxFWRH0azO/j5Xr5KNwDFjuWwFmZ+ITU3JtTjkCcG+Qc7ezCWeOLd
jsHpFlox5pUhQ7txDMEF+Llc2Oe1JCdwlD/P5XC4vVV1s6Qcls3i12yusZeWfvpkls4nPKI/tGu2
EwZpkgy2iiNySF1t/bx1qOD3QaOVA0TnHCu6hsA4hGYxfwS1zcdM9vFaTDvZJt3KKDY+DmYutwUe
tucWSAOOgfNcWBBRmg7FXcKpga3iigLbQQG7BwPvHeMoujYuePCJlNXHuxZFBRaxwncCo8FxZFbn
FhTZmRsF7Nvttq/7VlvFE9ESpHhQJEfgZXqJMS51GBjtp9tta/arihvqh6DtwRRUPFny0zR8LZcl
LEEtlYuds1NT4GGrkKEZT4Jz5aKD9eSdLtKGTUQOMwSrnGhEifeeDqduHKpts4Gh8henhL3ZTVg2
DCQgkBOcoY0Fws/j7cnSWJ6KIRqndcnEijCpXxcSji04cHyA7lBPDgHW+7pQjJvl0zAwE5ZQcPId
ENxM+qelvw/tYat8bF5OmJh9uA6yfTSNF5D33P7qq7NPiIrJ4ObiG3OwgJIy37j7fWVG5kIKN/C9
7ZmIyaIprv82/3y7t6vLgN4ukcK7Y4JPeA10KxcMXiX5Mvr0SViX2tO9YrarzgjNX35/1zzDS1cB
l3eheSui1Z6PhfBDZ/SORe9HvnWfJgZRMRqoPvVyvmEUm40keMGTDWyX903QZeLejaC3VzB04TEh
WTMZM3B0d25/kn2+s9pX/REmSDnjUO0LfouKgA5uhQwh0mLlbiysW1pl+9u8b4O6x5dveZGiDP7Y
4v1xKMk91oUvV6JUUtLZaOZL88V6IM6ITCrUTo18Z951ZqAcY3luS2uihUgmb3heXORTy/bj0joh
yL7j20ur60KJU4exahziMJHkpXibO9C8me0auS2JS+SL75smFZ8hZbBmpVWLBBqkj9YSRA0dPq71
Xc+BhKhIDMteM8syfAgyV5+s9TeDq3C8Z7A37ny+Zn+qIAySQQzDG7IpaXmeZu4AlbE9qKeu6cuy
vLesurE2SxpTQiWNc+hxNFO1E3fpmlaMtl4sz+pQWZzYMwR5m+kgaX68vWk0VqVS98htyK3N6ERi
ouAaeaaE5BAzFvU9lxusp2K0zdraLcjT5wQV77b9EXRWQfYfUDBwmZUARMIPmVFnDt+xMs1o1OQ/
L6ypBS5yTlqTi7fBqJcjuCMn8Bazux5iCVEBACa8kOVsAlbGmtNqmGlfySgz6en2elwOqr/ektG8
csI4YCprK8tG86Rww7ZvXvMcAsUQ4sFLhv8D0hhv0P/d8da66VK27Ihs1zaPoIsGIO2Dj1y5F9gP
njvtBL6abauCAAzpOl4DLoVkAY9PaKwimir23+150rV9+f2dtQG/I22WYd+uhTzVrjxZTh/fblo3
K8qetaxFErBriCSrgzxcq/FpXZZYdt1eIeZleq+tsXLUcA58StNYIpkH+XXqzNBy2aOYm8+4JOx4
DN0YlONGUtSvUz8TSdljekT51M1+LJz8y31TpBw1tAT2sl2pgLoDO9obe6kKAAGtfidzqfl6NbUP
BIdswLcmkhbUBzwIzkjCRqjtPdz19WoyH2oebu9Df/miMHMwDfcAIZaD1+8dBJogUWWeEWVnu6RC
80bnjmkva+uYU//nzCYQ3JA5izLIXe6cZ5qtpGby281rqmA1RFJk2bki9teyId8bowozAWKR29Ol
MTUVbzZsNakgoTdDdhACNaJct1PZFXv8/Jq1VvnQBLhPQdWzztAuoJG5mqesAoqNsvvWWkWa2Zuf
mxZf5iTPj6b1iZZRxnfcm+bLVXBDNhF7Kd3LNgLV/eDxGGj/lBpedHvadUureLhaQrqwgH5HsiC7
EkHU/QFCacBSed4ZvPr3+QkV3VD4IAfMqksnJThuKqiGk/WFW/XOAaMzBcXTZeVWicrgc7LIDopq
NLWL+dxTeoaYwMuev9Z1ovg6R3iiDRg6kXXzbXKGn179GpjusQRgqrX3qIh1q624vMpaW+lbxZwE
SM/NxvZP78yRbe7JJ2lWW4U4NNaAdBYpYWTj8IQgI26sKlmWMqqDvchFY8cq1GEte9MbWjYntGHR
RrNH4okdqOL1h0FCVPoe6gz9mldg8ndlXz0UbDNPrl3y0LfKtz7zyiMxnT6kzJWf/LIcTwNwjafb
dqIRxiQq+iHP7LUd+mVLQH1kzCwhkPftZ9Q/g4r8CcqslfcddEhe4YQ1JxAdCAfGJeijLWKxYQ27
znVFEQaDL+1D1s9L20bbsmXBP94M/NIzwMKj64HKvbKDr77I2+qFkK64i2sAM3fZb+8CGaNzkCu1
3TmxuG39J0pTnBYXNPUlcPVHtzOCkBViD6eo2cQq2iKwatNfmTMnvVtFqBiO6LKFZrUdby+FJnhV
kRYoZ7YcgRftxJ3LaOPLwc34CHpueRgNeUC+6YkStseYoRuL4lsmSKHSAG9LCaiVX7KMv2WgVcyb
7b4oUAVcdJZf0JlUMrE89sMm3HzoXfHVmcu9Qhzd9ysORYyOOY8j7ip0tA+1Tx4qw37Z5j1ZSE3z
Kt4Cj/OmJNk8J53MH/JFHlnefBWO/XJ7qTVOVwVc9JMozIqLOQFs5MFHVUOXCUjP9v5hqBB5VGv9
+XZHunFcPuCdfbTU5wSxJpZZFIeBlY+N+19VbzsHlK71izt+1/qyIaTZULuXUHv96BWQg4KqG5nF
4fbHa1yuKi1YLtb/jz6GIRjPbFk+A5xu3bdDVdAFXkqa2t6wwgFvDu4gQl86QAhXOxk33ber1yAo
n3p9XsExdSxemDi1xp76oW7WFdN1O3cSZIEbQsbtPELCJIPXo7vNa87SP2jRd4s629ywfObPCZTI
IqNihwUzFRXZmrp13e+EZ7oxKOYLofjKYCv8NmvNdMlx3nQFSvr9nZ2jaV6FdTgrLTuPY3HNtiEH
2Y4bVJZq9mjOW7mzfzTTpCI7RqctKQFYJ3Gn9ewilbo5/OM4fpndu/g2CFExHq5RMEpG2O5WGIlh
2g8N4Ue8z+zMkW4AivGKruF1MZYy8c3shGOexRafUWAtvzaEfr1twVexJBjCZX3e7SXXm2e39Ez0
0bangLohnuJp1BTOafI2qGe66epzEyW/1rhz3dL1eLHHdz3aVtW1rWHIJNvyg8zpU+9OcV3IdKiq
lBX8e2OWsbV0e2kl3Swqdj4VTdfSHv0FQxVuFApDeF9v6zhgO8Ghbisr1t465WTOOVuSzodOp5mL
HvzBSLwxvK7fd41RgSBy9GeK8oslMXr7mJVdSm2atK1333uEqdi61VW+C/HtBdqm9RP4Og4Tyx4X
4u5AuK6fpa6KACnzzTTlNC+J3f6m9LRCFNIXiMuCxLCcHXelidBdFQVSBhOzWdUvOEcBQZst5D95
iMf7KLD/YSSAjtsAXV0/cUCAdNt0rq+7q4JCZsO1eGmOUPcqDaj1tKsVDnmFxIrv743qesDpqqRE
JW/dpTGGJansC/ANfKf29lCUXwd6Ljf55NPdkgndGil+oCUL+LPosiRsPMtaRiwI4lLSg203sSi+
CDLEBh61F2jQtdUDX39nhfnVzfpjYYCTaYi7eTncntbrRQ/EVYUGZY2LbbVKzCs4uVsL1dXuL2aB
NGZqQtcLDot47OzPK4eZLb93+rzs9L+fLF2V2mhp7SlgwIslK0jyUQATEyjSFkv3aQlEyIh35lPx
ONb0Z9fvBeDX/aCrYk2Kusm5k9u4Uhoy7Ar2ULhlxJo13KqvBhgPu66KisU/3h6hrjflEaHElRHp
xQsdFNiuGWvDoerjuqkiSvOYzz2U54Nw3Bc20k2o4lKy3qqtpeRLwsFWiLqfEDz06dIakV8nJnSM
qs47BBcB92onYNdtGxWG0lZNAA3v6eIjndST3VPTnMfW+GVAPcm2rLiX7GRyBt6NR7/J7vKcropP
AVgoJ3kvloTWE42LedzOK5un0B1QlX575a6TxCEho9wQGkEgmmu3a9JnP7Y+YcIHCGOK53xCtZn7
aFKa0u3kZ21EvK1HLf/y8XbPGu+j4ldq0tve3PVrwi3/0FpffQL5NQC3Tbd6XADQCAJ3J1TTjlFx
P0bmeRurAMkMGh8iuyiV6Cj0Nr0HUIGHfu6e7ap75PRXtSFXJM2otvfQMxrDUIEtvTRQHuhy6HoX
DeSwfjhecbK4jIzMfBH2GpbmL9nsFZT/uZ1e8TMqX05QeXUhlmFN3HqGzlPVk8fVCfxwIjOiO3ee
w9axhrPdDL9ZiameDCtL3Qpw/94PuriatiHsgnw+l418c1bpnuU652Hn+ZB2Xy1239GmgmVI5XS8
GBo/sVG9VdveuZyCKNjVPdacnCrbDi9ky5E68xMXgvfrKOO+rmJZjjsnyPWID20oEWbm0JLJDs2X
4gMgOAcp6dtkOkcu1x2j1IxApdvxK2oxJxhQDctk1GEE1UbD1t0jIteMQKW7MxejngrT9hPP3x6n
7J+2j+1sezWqPeC17vsVnzKMEyC/1PETtjkfcr/ANpo+4QzcWYFLLH9lm6s8d7ltMrYArZmYiwnP
C8GfQ1XSL7fdkm5yLmN6d4HISk9kIBfx8abhpRXlB6eq6xAa0VAXanZQmbr5US4pheHzZTA2P1nM
/uST/rDy9s3w9mqRdP5O1RWUvLZEDqHLBGW8r3MwxRs4uOeWpBsZXhv7tczNA7P7cztMYRHASbjV
HhRYNzTluuKSaRlRHeMnuFQchhFsdsI59O3ek5CueSXQ6Mu69L1FBgAC0Ycp7y9pU8zgHoxJt/iK
beMRmRO8SgQJb72kZGsfWUYWFXn+gn1p3WfdKqZv7UYPNDk8SGzjQiXrQZQWyh10T05KMwYVxDfU
GzWkIEECcYdkAEbKguAc7iogXLbebtuIxgBVIF9HDFm0qN9GLqQ9ZV79kBn3Pav8JchXr57ZLiXS
aWLof06GH9V5/dQWLR7z945JzR7yLr+/s3BoSIwL7gCYoCyvkGMZQ5ieFU5sPN6eHl0HinlnlBXW
wIsgGYzg1HbG0bXGM7S972xeeXIwVqshflUHCbG8yMvLqEL8GezW3Oq+XrFguzWmXjhonoEikLhj
vHIUQJd7Jb2aq6CnWHBTi4EYNs42upYvhfVptVkdgnDpSWTyaDp76BndKBRLLoJ5GPMC7xju0EWg
0jhIZ4sJq+5bAxXIZ891BRyES6G9XRylbZ6NDeq6u6qLmrBRBfLRcu4C0Beg+c0sQ+mTzwBGJ4hc
j7XP49p28FrtxUYj94CJGotWkX2idO2phWZC0k7LySH557HqduJ8jT9SqZUWAtrAzUX9v925K+Qr
Fkgbm34V4ImGjMZpdhp+11OZSxTDzgndcu4ONPEptJFoefb6PgIfxOm2WevmSDHrEeT7pPcZTWZ7
wLkwHCaxl43TGIUK9FvaegQpK5reODlXGXsB4nWFMk8Dktk2sXyyk5XQWIUKRuGV2de5aGhSSOuX
k0H0Jzf/Xfneo4OuecW2bVQj9N2E5qFYcijqPpzK+rkp7J10k24nKTZNS6eyPA/N986USmKFq59D
SRUpaUj+3l5jTRcqBHKrR1NKC5t1Jq8oYSE1D8X6mO3RT2q2kAp/ZN5gGwOy6In01niBgMBa74Hr
NXOvQh8bUVTjyDlNmmLD3HexgAYjh+rpfRNzmbB3h2YOIMpSlyMcBPdjhwq8djrx6MVs+3a7A933
X35/14HtbKjYXjHzweg8bp0Xub7xyGt/x3h1C6sYr6waLpoAvgE50MI/IScRTvlxID9uf71uYZUz
GdS03jQ1mJ6qqWJGrFNFxp0v1zWtnMe+WRPLqdC0FCKqkWzlwjve99WKvc68G8wg6LFnTIjBj/Op
dc3D7aZ1y6nYalkHhZSsyHCNEqcuD2IHadbJ33tX0TSvYhzzgJXgtcuzRNormFn8ZBhQAMX2oBia
OVcxjr5Fg9aQGU0IH8A2bj3nmPe7JkbFN3ZNvXIm2gxVKVaUj2uMSu64He68IKmQRmQlR/B7NxkA
MeyQGcu5rI1ktfbgQrp5v/z+zkq7XACJtI2Ydy8IQdsVZ6QM82WK75ucy3q8a74ENZwPkcYsmYPt
yPvmKDw7rKr7cv6uitfjuYFCAIK5H/v5Qj9xnoc8REJl5+s1PkbV1RuaHOyegciSrPtC3cib6jjD
1SvPqsN906PYawXHYnTAwCZFax/w6B57vAZB3967kG7XKzY75EafF4vMkrohSRAUD0NR3/flKkBv
EQxqXYZFkw5xsjHJs+MDuF2ZOzOv+XIVnLcB+h34G6GJCYaswTSS2Vt23mo0obiKzav6bvXxwYgI
VsFfwEnhR0DVZNHGll9tAb60ojLJZx4QIxXE2QO56wakHLe0BRltM1CarKXlJjXCtCdz5NnOdGms
WEXNLbidEqOF33fwfmYaw3GuitO0iyzQNX8Z1DsrbsVUdxvI65LS9w+W9B89ow7Xrt0JYjVmpuLk
wAIiWE6nIEHBWeLlHwK//dgWY9jxvXNRNwDlyN0gmr1yyDskfTMf3SqPs0Emtj3txLHXs8mOp85/
GeRD09UZec14mbbCiWyvObOmwBu98QWMV+dhgWbe8HuW886cXX8SRJfKmixmO7eLm7mv/DA9WnF1
mM7Ly3Rwj+Mpj/232/7p0thfD7PoRImC4Lkr8Bh43admBUz1OK6ZSc5uNvl7ZnE1Z4QOlIWpXZGb
gmLi3Do/LqVE3r08rAULRQ24Z7M+2nO/c5m8usvQleJrcZFsXNDndj9y5zuj37f2wbBO3ZKFt6fq
6hZD84qvbSCzJvra81PmQco3AH3g1jrfncX7frv967kgx1MRjCJf7TyYqJ+6Xn2qZTcdhJsDWgrx
0cwM0lFkdrgFK/wX2IehKPfBKknK8+4n4CZtWMn1vyZroKNhhXgD6k4gMMNDhCF34uU/MoRXtoqK
gFxdo2kdZFFSUk1NvNVFOrPl6AXedwY9jxBsSEYEMaBHKwC0U5gkLPDSGzKve90y8ZAxfu5slIag
WqSOd2bsMvXXPulyOX/ntjK+0NFHgjRldPhdyPGnNI35JILxe7V6oO/NLTPuoHge9SBsjhg32M5e
uHrEYKkUZ0/qGWi4jOB53vBePLrGVtMefKsHvTz9vJkTHrgh9We2L7cHqtnZKqySmUHWB41L0m4C
o5sBscygW0CT20e8qued++Ifk7w2m4rD6dvMHOYld1MGVxd2vvXftARGWBNkGwX3vbCzQSpEHO/s
juI/lGX+49MJ5eCM5iGXQsari/8rOXZHOfBXI+u855HVQI1ZzlPQO23Y50v5UHt3vY1gFRTnBekD
2982kxdh2xzzogrJgoeF37fn/E+gc206FM9lct8na7e4KSlzFtKhXh7NoWeha9ZTWHV90q7+v9vC
l3A2m1fW+m82rx8aT4i4I/l3JMSfbGOuwqKWz0ZhQ1Y8b5sQXj1ECdy33li84+DyU96KJ8MoT2yY
88gj+RerMIZ4mxDnsnraA8L/Yaq8NhrFOfqo8JOcZm6KOF1GduuAe0JWZlJJeeoHM2V19dQ6hR/N
PX2gpHhs6q4NiQD4r8vZEA3C4l9slOmHs1tZx8HuvVA2XdLK+RN8gBt2tUXjlbT9Q85WO6qo3MLJ
dEHnGixd2INbO3RtCio2H15pc7/eXiWNU/5zXr/zAD7tZuSJiZMy1IC5gxl59Jcn3B2T0LSuglK3
FnQjjuk66eqIhNgFrsXlg5ez4+2Pv7ipK2uiAlL7QnQBxEfx8R17Lp0tzGszHif2r5c14dBZ99xf
HU9FpeL2Sryqwyi6mkbbVp9zAJwHS+68dugmSfGF3UBlMQIrldLGPuRudzRGUCG0exeF6zpm+PxL
v++WmKKMsDLMxksLPDdFY1e9ms1mhma9vrIFYvcTT/xm/gBRRjPihpH4vflv0+bI/g7+C/Kq/xib
8VmuJHHd2djZGLp40FR85QjB5Gl1Ny9tW/ZjHeq3YMCpB9rizsu+grE+WoXzIwiWmJby4+3dch3Q
hIlQ3F1nOngpnxcv7fPxn9kU5YmQBtVyMxAHfpVkrvmIaCdBMDCFEKwbQ9tddxCbujVWfKFTyaEA
XZSfzmXxSWTjz86/+Py9yE1znKpw1rbgrpvNPUnNMUj7xYkNct4MCF467BGcvrE9vdly2sHO/jk1
r5mdEshlNVkac2tI2rdQPBH9V39YnmoX6jaMxEDbvOLR+jDm7i+75lEJGNc2uP8IvMuunRG1u/QV
mgCfqDBY2hM5snUmqW13z8XqxP6a5mJ9cmQVd0MfYbFj7i+xZYkQcfq5LvZoA67HE0TFxoJA3Od+
ty6pIZCsEsByn3Ad+zDMtvufVZflPzs79np8Rv5CxM5B4HWOXFJ/XlscoePBcst4GupjBXyB7V7G
JmMqShA89PcFhUTFyFqgZOkcD50ibXXMKgjCdONTN9SHfh0OZAFvzcYuib83CWK4Oweq+Ci2rsD/
bOiTgbSrXT9xGYRUsg/SNR6LpQnZAiJ1BxVoxc7UXr9WERUTazmTT6Q7gzaYv5L5WUxmmHVvnXho
5O+N79xIrpslUUGwdOVrQSe8y5T1FJP6w1gh517KI1+ryJOgcSujfrd2QuNSiYp/9SRtKoBDl3Rb
qxPUh0M+Ptv5GHUXYvihPPKWxXR74LLdOX6vOzWiajjamR80Rb25r4b1aNkHWX4meyXxl2PgbxdD
VIa1Mid+MWYL7Nl1ajCYMC8yJ6/euX1oInWiQlvxIsp6k8slD8e6C2W7hN7PeUzt5l938h+Ew0Jw
BxROYplvzH5z2C82tYfArCOUqRbVgMTBucij1rCiXv5E+vi2FVwPZ4iKfaVG59cdKJJekQil5hBi
7TbXOThl5AT/3u5Cs2Qq9LWea+6CsdBMp1as8dCXSyiz0niUBnzLfV0o4QzNG9TnM7mlU998YV33
aS79z82yt+k0O0PVdnR7UC8O1NrSxlnT0ey+rOtdcrwOBLP/b6BUA/FM+g5Nb1BE8kVwmIYsmSz5
bawRIhXj0S3anccA3Tooocgy2lXPcPdKmwC1QI3xra2ttKTezk7SNa+EGxXIU2Vrm1s6lu0pB4+K
6c3/BMEef7nGeapw0zYbecU2TBTzAM02PBkNhYi2tjuX83I0TO+xzoqdx2jNUfsX9tSzRjo79pZ2
XpfOFg8t1LhtVvCRl9an2ztW04WKPV0m6Ko6xMVsZeRrW41taNQ5dLyMx2EAJ/vtTjT7VkWgWqZF
s6J30Mlin8xSPIAWa8fidN9/8SfvAnxHmvMyNmTDe1IfyoJ+s1v/oZ5J1CxsjwdL45tUAKoQVkfX
ja4pFDdfF+df1JpFnsFSk+Gg3hXs1fVy2c/vR7IwwE8thHF+m0e+GXOA/n3zez2AiuPz7XXQTZZi
5K1jlrPnBWsauIA6ulFW1mG+Pnv8633tK5aNJ+7WDDja97s+3PozNUjYmwd/j1n+OgmmQ1Q9zyzo
JCVgVUuh2R0hrZpK7xkyZOGGWjlcqc7T2j1NReIIFtHxXya/Z8seIkJj977yBlJAxgP6TyiLHVHE
RJwvmZXKeo03loXtclj9PcCcbo2UC0brsg0kL+iH5mlfftjEZwiR+LiR3rVEf6FRUTxXQHGdvmbV
dlgygrBIrkcv8yOvCPbU+3S3ExWUygTI882JTann+fRbDnH1g0maxgwO1ToMy6lyV3P+NS/C4GDl
ZP0rwrcZsYVT96b1sRkAEnzlZmNYe2+uGuNSIaz5MtR5IXKeruvZqqKufc3XjxMoN6Y9wmKNj1Np
KDPTGh1wIvK05+NjYdZnTqcdH6f7eMUzkKChCG3XKW2AfhitTyP5ICr7MIiHoN5Jf+i6UDwDTmTE
s00wpZR+yMEY7P0kHV4fBQ85/OrtraebIcU7rCarqWmgj9KgB6Oe34a22fn8y0xcCZlVPkoQ5Ule
gskxhZpw5PJfVCKyWM63v1vXuGL51QI67WX1pjQn32T3aDpl6OxxwejaVqyd5zlEv1CznAbT5zwH
bPvfgh5uf7bmyYeooNWiBG9QJvwpzX7McXkeTk4e4jUezxOnLNrTTbouj+X8RULZNlICooBeOGoM
4jHpUbhaxe1xPl+uDFEezfVpcsM9lQjNhKnI1aKaS7J42ETLnI7k1Z6eqvL19oRpbEBFrlaZzBrO
+ZTWff9J2CIFGyMeH6q46c2oreedKj9dN5eRvT/nZ9/2pWVyvJqbuJt68dx6UTux0+KB347uDEZj
bCpVZcMbaKiuFk+NfjmWfDj17V5WVrvkiiGTEtwcQ+3wdAAwAhCbFCj+0MiAEhqCQ7a+rIRHncli
MsBJNcMn4eFPSIvSZvr79lLp7vsqsjUjBgUsGpMoSY2rHHjUa+/MAvvNow7ylniKg4JyVuWRU+wF
T5oAQOVes5yylA0jPG2zJ9CrhIYLP1C/dAIp0/rcDUV0e2y6/aG4hNmsmU9zDytnup+lQ5PFMj9a
1I9b1iSzGHe60RiSCn11V+iUOI6YUnt8hfx3iSrAcccba0IYFfYKQYzF96wJjqc+BV64ytPyIvdY
+zUbWwW+bqszW3mA787a39AHCOkeC6Tuqy+/v7NLV3YbtQRilgUhcU/aR7x0xqs5JWRo7ztJVI7P
HixfQ8ZreHv2dS6Pnl+FYtmBfGi2jarlCd3DifMV81IxO4cPLidcsxxLHuvOL55RJcmivArKnd2j
i/BUEc+ab72dC6yxRcPuuXuYzrMZyWP73B37KI/HvfIm3SmmqnpaEP0r2mye0vUhO13EF7MzPV1U
C/O43huMcz18cJUT3vPEVIL7cwJjSGwd25gdve8XfoAQ7HVIqkXrV6iD37Zu3S5TrNvO55Y2kyVS
qGEt5hseRcly3PZOR41xqDhZAWKMgTimQB4Er1zP1l6JocZZqABZbgPgYw/4alkma3eax1/lnoi5
Zt+qAFk794bZs0eROmCsapMZ0RXpvhdTc8DN8fac675esWzPr+dq3gaR+s2HzY6G/HWXd1KTDyIq
r+W00aHoJiFSekaFgnV06sj5s4NotLDz9p8TTSdUme/sVM3uUSU8vWHJGgJoe4rK73Asv7sAhM5e
JMhd8jcgQL9YyDsniFxy5tYTVoP0b0Oe9G0ZtsZOSKKdK1tpvB+h/VeicfupTbzoB3/KDyWcRvP2
8Hyx571B6KxAMWeaC6CsTAc2lr/m5Rexy2uim37FeIeFtbg8IzLM3Cai27GZaqwCi8bsd8nL8wa9
Eh+qhiPKa92BAKGYjKWLcrQsdKp4XL/d3s6a4ang2pJkTelYrsCd4WisH7Jx57VR59NVWO0Ecmtz
9TBvY2x8+AMaTIuvI0CD8xON71K5df4iv5y2bAFCEl/vjmAFOhTVU5Wdbk+Mxs5VbstG2ttCcjTt
+2ejSYzsMPC9ubnsnSs3TBXDCdpMJOdtH5992h4vtxs3tB6ME6QJYrpzgmvn/7Lg74yPe8OYTSb6
mOKuifOzcwayp4ZkBu5szZHGxvG+eVKMfHYzsDG0UqTgfhLzASi/Kt/J+ule6FTIpo0MW+4C0PXn
uLbi4bQ1Yf64HoHXjc0zcNS/b49B50xUwGaftaYM2mkGeOdpFs8ED/FygNx0hiLWQ+B/pJC3nk6j
DTn79ZwbP81Ohkv/+c7eFU8wuuD9MmtQGE+xPFhxMkSQCDuDxxNyPM/jicZ73AEaY1dxnXzth2KW
fE6l871pPxTbDpBBc+yqgEwozpftMGD6jC4U0+dhA5PWCw8+823P2+t6uPz+bjeDUrNfux5T5D2x
N9BlhHVcncpDE02QzkbN2jOORggX0bfbS6K5nqmoysGy3W610d0oV6QOL86xDZ7N/DeqUWOfeTsh
vG5UF9/zblRNZ02dl6ObgZfR4HyrWxaWQx/6TiqqnfvTdZJeh/xFVtmWeMFe0An5tB3twxy7URHl
h+rk47T8f4pPMrbD8bRXyqJJ1qtgyLqzxw1Z0Dk1H7IHfqpOzgm1xw9iZ9J0zSsH/2j/r7XMxzER
p/ksjjyZTnyneZ2NKOf91m/4/suaCOfF6n6ve9c1nTNTAYKWNVVOLtCwe+rO27E8W+mYTg8iNuP5
ZED6/fbW1UyPihQUm+wo2Housz8mFa5S8n84u5Lmtnkl+ItYRZAgCF5Jape8xImd+MLKyn0H11//
Wt+7OIghVPmqUgHEMoPBoKd7S7eAAR9uN68ahgwVJGVeZsU0wBJHK8iSO8YakMsd0umEvGlgew+Z
CKbqvhjujbUC6FpHzqg60GTwYNlkpGhrdFyc4SXP696+G4PquxM0uyLQeUjFqS8LmBq9KxYWoRMS
f8odH07fMDUbS7UwkrGndQ5NhRlOku7ifb8Te2d3zZ7qiG3+q8Z4J6iQgYBx68aD503jyap/FkbA
xtXvuk1tfo4BmM7J59nb9e6Wtw923/q056APmXygZzf2/DPLn0qw5YlPiKCm0sTPwp/ScxtpggSF
o5MBg0CTClswTGtlG9CeHnyHfU2an2kVJK0GCKDcH5JfEG4+G4DDjyd+WbfOdt0bQb8tDzEU7dIP
W5fkHZZ4FOCkxEDoLtpdI7dmY+z01qVwPjLdZUfrJm49NG/bZ1QmrR/Skbf/4blMIm9dxNUpTNEd
iOBn3VVeUSnyD7flkkeNV6X4YGvXbVGDcUzvyk9Q+d0koYPTOQ/o/fqH1ojX8FT28CEX9A+9ZWqC
ETTtF7i4Hd3NobvN7rMXZ8d9C1FhHOos6n2D/Yfisi7yOuXDCmUJGExmh1nzuQZ2D5dlw0WeeNzF
xtfbI3rf61BPcg1VOQ8e2NfGU18C1R5tebcE1vjnduMKj/0PayX4+XvPzK/RmRU0B4xj6wXs3Jyg
abQrNvGWat4i/itr/NcD/UNVOUb56CU9PJC59ps4Yz712te4vSt6y0dKGzJK3G+S/v6q9OpYni8Q
6qxRmDomYIlbDpBpajSbueUh4fO96Y5hZ2/jYvS5C9qPdueSl6x6mkkfambm/XvYP0SX3TiTomuv
8fCxOdCgCOe9eagP/ISqPc1xrEg50n+wfXblkFagj+psBb1/je3jnbMDsdVOV1itcH1UBvnFS9kT
AIjGUx1vWYmCc2g+FVWY89NQrv7YW0E57kwn99PmvteVpSg2rQz9ywq3GkcTPqWOXlzg26PjwHQx
69Vnv7OTZAAfzaPuyl8Ng9iQLQvaXXdKce8jm+utb/4QlPwf9spMcGflFlZmbB858DFlspvY4+2t
9b4jpzJBJV8rztIFbQPfEZtAN+tm5nonfG9mJFcB3c3Y6lrM+lL94mTvAWGZGzgoQm9JLmOx95KH
ZNYMQrXC18G9uZ5YJC1TvDEMp4x+SvCUYX6LdJyoqvmRsgYpaKJcAdnik4guzXwedfxW7wcaVKaH
XHraN0vGAbmmv7zxGaRNQb0+pD/nttSEMqovlyKAeY4H4KqwACs4UnJmbZZZh2xTeWoZojcZ2WCg
gmQ8zVt72x6zbbN3Xv/vK6JgONq6A1RhXjJOr2AVc8bJGk9x2dX3CYEusjEbW4hkj35jtPED5CXn
YG6qx7RJX6C7ClQ+BFg3brqK1b9tISqnJeP4DK9rC2TSYX6eH+8HSBDngXD8OaDba35KlwhTbGJX
yhwwpOsRFaIbaCovYc9KvlnGBTzfHuQJbg9F1QX7205sw6vNOjNx7hkoVguN+rnX1RDw983dvXb5
xgQnUBMUZCI4oWj9PFZxKJjY1L37Ql3npTSNrcN1JEAK03Ela19JivPYRlf9elnyMOru3QbP3mB5
9HQEj6ouJKs3sxqYnYIirWLkoSnGHbGy7cij34VthbYBiuDbC6KwURnZ5zYeFBxi7G+a7815N667
2+2qFlqyfRNPAQPP7fGUmvu2Orvxpe01wZOqaSkHmImsZquoca0GMN7bWnjoSTUe67+68HfODBmm
15up65QMbY9b9rhuabBcqvOyAcvIkQX1joXLNk/9hPl2sL4uL7o8kGJIMm7PKO0+bUQ+nfLxC52P
XfMcUc1CXC3rvRFdN9hbs4jtGoVgxXSKUc0DTJkDqW+r31epZjVUzkkG4AmOCr0JbPOn7NAdcM87
JT/IztxauMY4h/jlQ9tJJpN0bJEKq8QErQuKJ3KU2AOk2vksHTXTpAo+/xGFBgFUjDe46QSI7vXB
G7qpmU+AaoOLjTa6pIlytiS7NromZXGTTUhgg9H8e48Y1zqwe9RI+uKL/e32bCmQQlTG5WXEgLZj
i16Wx+hRHK6i9d0p2jM/uaPbDBcZW5fjUgRZMs/kkhQ2azIsDN2N53IDQqSdtWW4WupAAoqrJZOs
vQDLyWpbADtZKKi6jDbyvg1bZsCOkZ5Bkfq5jNbhkcx2F+KYtDTbQeEWZQxfNhaVK0gznfAqNCcX
rfS4Km6RKSfdpOpRXNBNJ/I0hs7XJLjechB5gZwEGw13ko1mCyjsXgbsWa3RkWTFCNb7dbtsWICM
dsCCLDSCaEvvOS44fr7VASBUO04G8ZVNWccRVHNOjp/e4RSMds12PrHPURsOIdlkx8EfNbtbNbKr
E33j0ebSTdwFVfanhezibNeNaHr2Y6oLt66e8R2PKUP4WJS6owEuIggNP6Xd3QwEGN+m1T1Jft9e
G9XmknwAo0luUTzWnUQHSdTT2GhOL8UpIoPz5ixyW8gEohgPxb59mt0LM3+BQMWn25+tmnfpSPfM
ZU6EO6N8scWt2VudbmN1JoCI7BMYaD4kx2RTWQu1N9iaZhGZT0X7WbiGb3Uh9H400Y7Cmcjgu3mp
1tqoivlEr8XpQIG65g44fCilrLj1QCIgBlu/xdcASHgvSD0+fGxpZGhe260ZZBXr+WSRb8ZwF1sJ
CmV+3l4XxbLLyLypbcdprnGRM8aX1Ly3zD+jThld1fR1K7wxtbomY5K063Qy20AMf+x46wyaG7Nq
Ka5dvmma1Yy7xIER1PP3wtoP8yNSAGsOtu7zwu7rVhM4qByujM/LaF0m8ZitJzvGg94aJsH6wwhG
qGNt7KAM9a9JqghChua1a+1mRZKvOArX1C838dE8MB8aRo/J5oOBoozKG8EB2KGsfAXQLA+yn07/
29DpWSu8kgzG88YMka+LiRLexXV21NRcoVXtSgc4EUm9QH9xPZHJPI4UVfPTh8SbbCrD7lbWrFVS
ommw4aNy9a6qM39hGnen+G4Ze+d4Bt6h4mo9odJ4dHbpooG0KNyoDLxrEndglNfrqYhQBUadzGf2
8tAZRjjUIHC77RNU214mqBzyRVgNwUaphmDYXLd9/AqqJx/MPkuYh/pnHoWLkIF4cwQBvbzosLx2
v3WcCc/ydneuSvb59khUy3D9/Y2fIChKdqaoR4GsqLddNG3WRseooGpaOofXdXUAlEDT47VwXSCr
UmteKRQhhExRmazpBExXT06Daz56ZhKO1Lwb++6J253PU50sueo2YUtHsuNlVjE0LTnxpd7UVn0w
URYJHeHQQ5l5ZLhf527eUgpR4czbzfa6F9Oo2WEK//0fZ9GbdRFQTYI8QUJOXj1c3LrbgEn9wVuT
Hagcj03ZbwsHDC4Q1/5YfzL6boCKVuaZqFh2qQPvnZJgSZad3VZPCwp4rKU9iCK9o6OOOU7lzmVU
3mCCGL5MK3KKZm/P8u5rgSwMKDEObW5Ap7N/iMDk6BnRHSsTCD/wVvP4rchjyUyYYIQxSFKW5CQg
jRsunF06B5ceVq6531vU2NgVi85GoSOMUPUnnfFejDxZbmEhKU3vhQ29rTnaGqkR5M66J+vqZ1Wq
QdopXJ8M5quqoXFboyFgpGkmUG44D23j3BUdoKgp/3LbXyj8kczACEjznLIKfSwlqTfEnJswG2Zy
EC0ypre7eNdvcEsuRbccEKQMSZ1cOn7fOTur1bxYvPvpaFc6Kam7QHxoLJJLXP7h+Y8ij/zYFB/7
aDmRDXGSBjRmXXJhhVf5yPuVoLaddUijdx0et+QMdWnmbclKWr8u5Z+YPozlxU0+x9HOFjopW1UP
19/f+JvCaxd3hQzExbSdACn3tU2DyqJ+m0D1/M/thX3Xp2EUkilUpihj0jfJpecRTHr53Obz0UyS
XVYCYXyV8qIjaPC50NiDYsHllHU9r27iDBhTQn/S3w7gy8La3h7Ku6aGoUjHZjJF62xCAv41hXLe
4AVTA+Cs99TXGi+lWg7p7FwsO23wjgZhMTGB4NL6tUT9S+7wr8vq+DwZdreHoZoh6+9Vd7yksKKh
QgambS+MpduBen8GoXMWqlmSzk93rh3hXi0O8uxu0K7tiLHUzdlt0mmXxgvVXHZUsyVZNpkrd+jy
OLk49qe89HmU+G15n83hPOjOY8VMyZnrOeo6MUboorTG49QV9yYowztTJ2Kqav56erwxP0DyupV5
aH6t7r3k3q1OVMfsoWpasmyvo4nDeiO+rEUfzn0SOBb3W6arvFd4azk/vYx8dniHNe6iizH/INWn
D21NOSVNhEXdNGfxpU9owL/XHhQJPqSPwS05GT0OXHDRo+2MDIUPmjVIuQwPRLT3ZNG9/Cj2JJMs
mJoI1uIOphWRe7dcv9VDlobgcXvuyrLdOq2rS7qoFkCyYTJyJqKRxxerTPd1drFq8yNXKUyTZL4k
b9osgjz7JYfEIog7OhAMVqEopi2xGh1PmGqeJNsFYeti2haNL1Dx9Wny7FZ3a5n6FADuUoeBeDcG
48hk/21dOQiXoYPnxBdezA+55x7Wke6Iu95NYxJE4K4kWfMRKAe6kgzZc1ORDi2GU8eXZb4wVNMm
g6ZtxUrLOWfRRLFZu3Z8KdPmNE/zpksizXmjcBJyfhlI3daEWhxWwU4+zXl+GOrsYTBXnTKTqv3r
72/8W2FA3W5t7foVr38+Y0aI+nofqZbwtrNQzcz19zfNz6mIBeEjPp9X89GqIqBOAesIbreuOMZk
XaPFrjpj5SYWtCt5KHLnZRDRKSMNHr1p9iG5SewcyY7rucs7o4jii7GIII5/d3H9a17zrx8bg2TL
dsa7OF6xL8EF+GABGU16/iRWPMQ5g2aaVGssWbIJOFBd91gEW5jHtV53uMOepphpvJGieTm5LFa3
70yCVbDjcWdz8861e4G8gqUjU1F1IJluGeOC0LIFXqKCMH1s+jUtH3PU/t9eAcUe/SeP7IIPA5LP
WN9y3nu1vRnrHx9r+bpv3+x+lyRNLwj8Au/gQoUb6sVAVB99nas3TRd4gegsgTmxCrynOfYON3bN
dlE1LdksWIpx8e6t+MLKk8OORIduVy2jdPDaBKR+VT/Hl0okYWLlvgkO3irTlYirPlsy08kkDYoa
RHzx6Ho/9/EhZr9vL6PqwyUTnYcYMY+JOwWIuXwnAUVW7nuZxnoUPoxKxskE6l/tAfxnBadBam9z
Q4Rdtavsl9sf/34+h1tystjMmnGIG5hna4wBnvf8xPWOsfXoxOfCXkJhxWE520eRH5xUM6b383Po
U7JYL2Mxr0dsoaYIss/eNtsiB/s5rf34ASpQu1rTj2LJ5ZQyaEDSuGQT7CvBg/JqBxBV0hiBYs3l
PDIHs5frWBhBSscjY56fzNU+r+rw9qoogis5e5z1NUCC5lK/tv2W8me2Huqpg8zE59zUpcJVk3P9
/Y2HWEicXqkhYcbC3i5W67NCp2Wg+nrJklPOByhUYnK6vr204NkneHH1x2m4CsJuslhHtqdaBMmk
2yhq8pE3WIQh+sTM7k4g11qO8+b2Iqial+za6JHBJ/GA8KG6G3JfzPdM50NVTUtWLXjPJirQdFoU
F3AZBG6WP3N72t7+csUCyElhADTaqJxwsGARPif1cMeB+6uXbsY7R7VPmmJ3ux/FMORcMIXs6Bg5
GEY+kXvi/mLe/JUOOmIfVevX0b3ZoWYOnbK4RevTau84qcIhr+8tqkkyKfa/XJ0NmVwnXRpunIVp
Un8ClMZvyc/b86Ka/+uI3nz5Mhlr0eBcuNQVstMF7uyJZR1jx9nHbbJNEt0dXnE4yEndZhbEcaHW
+uryvSEemhk6esWjC22V2+NQzZFkyG0Tp1Z3Dd0QYX0CO8+vsSCfbjetWlzJdjuTdSDyhe16axb7
zvrHTAAsG90PJmbkemzbgETuYLbxZTbSB7522yixd866fP7Y50sGnGakM0VcIb6qbWObxpBytmvD
2bCMLJrJV2wiudTavup+tTa6ECvIJfEuAMa3hW3iNhTlh+hfoM8gHcRJa0ARFyDg82wcJ8IDa3kw
u13CkvD2NKnGIJkwaycwuk4Jbi9e4mwro7oH3ZDtZ1M8Bazj7N6ZdAqeir0qF1ybXtTT1LPBUV55
IMJ1qm9l+8Fr6n9F/2/suSigWOZ54D+3QCEVTYCORa3GVSvsQK6thhPKotXLEH6lWYay18QJkNSY
QyvydF5atQiSFU9JCqWDJEe0JZx927ZHA/LaUNI4dJEHHgJPs19VCyBZdGVCVLmbsZcEFLvjuftW
R83D7W2kmiTpJIZ+FAGxqVm/8uqO5iChWHwYmua7VdMjmTJksJCIE4NxNqsHA7LmeKofItufrSMe
GTV2oJgbuaTaANiY5NMKcu/5ce3Xz4s1fr89NaqWJQsmozUtzCgRxmWg8FtB91Pq5DAVE2NKxptn
dklbMRvncci2ORTP3M8DLwDL+KXV6lMcYHKxdFxRY2zX69zn1pd85UdvIfdO8310aw0OW9WDdBRz
NncRBJuNs5GaCEGfywwEE+W2szXtK7amXDMNpO1oJAIr2w/jEzUciAnE38ZIpzSr+nzJdp22zHlG
HXge3P0Gm50InYMsrbdVq1OFVi2zZLcuwSlDMuDLqqXbNI21L8vk51wkgRmNdxPRQf1UG1Wy4cqz
1s7pmXHOoM7tABaAGqjgtg1c9/o/yFRuyTXPbuFGdIUyzpmIYoNnSWv5iu/3y2EJQIy46rjJ338G
JbLGSWnHxjp4xDjXWedHbdX4Rk2ekWMMjXb8PI/xcU3tbwaNdSpm768MVH//DiNtM+7ynC8oCZqa
I0nnr3m9RMGU5+bG4uMnYVkfuwyCvfHvnhZoyLSoSjHOPDVRmAxGzc3ako+9dBBZxYSPjhE7Lax8
7peghLIrL4sPHZ9ErnsWGS3SfkCE6oxPyfgQ29fq59+3t9X7pk1kXZLemKpOLDia54K8gEYI9cUk
KAtzd7v59w2CyIokdgG5MdfFeenNbJOz6mEYos3tpt+HnXMi64/UgzunkcB6EidDjSFozsJ15EAB
VsZLnyVkN3MYOMohiN/gjrsZSFGAWnmYTpM5gE1kgLiGk9Fcc8S+78WIXMHsmL1t1wlOkiEGe0NJ
m95PuzHfzMAu+sxzvt0e9vt+ABC4v3cxj+YJGu4I09KRho2zbmjMH6uJn/CuszVziL2s2hm+esd/
fQ6Ra5ftaaocylrs6U6kx7Q1u7DFs+GRNEn7jUE98NK6nhPE64SqS1799vLSA2fG4u0MZEc086pw
EHKRs4i4gcgUA6bMeIYiXe5DkMOPoc7Tm5DuAppb09H7BLecyGIldO2TTGDxziKrgOxZfF4ySKC2
h2jMUV2dWk+t+YNEqLSPkbK6vZyq0V1305uoW1geYd08IfVZzL9zUh6TLj2Bcv9HhysE8Mvh7W4U
u4Zfzf9NN1Hflssyw8sOeekG5mhuuQs7AAltN3kBL8lLWeiGpDAEWdaknlPY6vU49xqcTR3i/bON
V32RfyjjSbgcLnj13HszNsQSF3dxDOwGcT/mruS66LGz5hh0oTiMvMbwZ28xN5AG+thTHZGxY71Z
GaDnwcRMvA9o1h1SyDTxqH7yeuPP7XVWuHMZRiZSZ2j6da1f+/qn1xw66Lx2xfPtthW+XEaRlZkZ
DcaICMRYIpxD1n1Z62xc1bQUBNT2Wk8DlIIAbXTIsYNGxsGgFcKb21+u2JFycfM4ueO8XG9tNZTk
IH/D9+68boymALS71RVDqjq5/v7GxOZ07CmLETnhPfnQ0f2SmcDJBE2veWBXLK0MGMuWtCvjCN6J
WYkDlpX2sVtFekfmzNGcqKoRXFfnzQhGCEJMA8PmWaAhws3DYkF4VByzWcN/p2pfMtwJSBzWpiUu
Qrx8WkwK9VEwJBeD9cUCml+z1qqtZP09iDgSKwSgMuPsGsl4aBsotcZatktV41J8X4+kGbMhN84O
9Y5FRI/Jh+rCOHGlYz0iUK8C1SnuQGLOHlcGwQw3XnUICsV3ywAxCH3h6XvC9YfECE/653TMf9w2
LVXLkuU2kNp1vQUHi5WjHtsbIw+wEi4+aLmyhkhEjHZYeBSd0xbZimg3eSDlAWWSjm5O9fmS0dbN
UDUMd54zzcS3sRM/I0/Hoq2wVxkj5ka9vSYMGxF+YeM09tFyyK/VHr7ennhV89cRvTHWjtpO36TY
MCaDJNIKsOQO7GG/ObWi8GM9SOaKug4GEeg1Oi82UL3DU9awS8x/325ccc+Uq5SFbY21mLCwNjgO
qGEcqwFlsLbYTvaFW+tj2rGndFw1Q1Ets2S3ltNVqImNPIQ/xitt3O+uLiOrWgbJbilhVdXlTXTu
JogteMeUl3eG3Wqc2fucBJzI4DBQhjKTA/V8FkMVgPrdZxVUlyZyV/Ev6C1J2Cbr8e5oF2JjGahq
TKAD0lqgQn7sYxT5ThGkDPY9hawV905OprF6RTgpA8koMXg0MZeeyVSHCJLt5FvDzK1wvtrx/VB+
MGqVMWV5LAbXKAx6zo3u5Fi+03S43Q1fm/GLmQd2RTURpSIIlwFmHji+2zpr6ZlCgAeUL37Wzhss
66ZnF29wt7e3vAKFQJzrHnpjslnRZ9D8IfS8dvYrX60wbp7q3gxiEH7VJQ+YNewaNvrt+rxUuSZv
pNj6ckWzXY1DW2a4YBBhe+FcFuI+SSxdzlc1c5KPEFY6VlGBAzGLx/5Qx8aO5Pl3O3O7ANKSp4Z5
GgtWxA4yAK0qqbfkNsVBMNXPa5oeVtR1NO7yo10+RNEMW5OcBKujKU6rJToXcb31lj/m0N511qhZ
fYWjkGubrcQyLOC2ovPMqmmzZP1jKTKU49k6ylHFQssQtFyYDmMWPt9xlsfMKQIrNT/d3rmKb5cr
mPuldeKRejgJ3NTbJACi+XhS4feM4R3hdheK9f0HgEYJFCkJj5A5pYM/O+0Jtdp3CRvu8yzSxJ8K
r0Wvfb+xPwc7cnJa9NHS6G7Mxq3TsEfB2dlz3G/OvBeRLlZXmIUsOlLM1TKKHjqn3K5PS/w1Kxfg
q1cDopIAwY0Qr7w9a6qFue6FNyPqi6WgTo8Yg7NiV7ifxnR8aXodx6+qdcm4OSnKZoUQyJlGYluS
/JDn25ZVmhVX7Vfr729PXBFlS1VjNfqfwPHtUOn/MVOTq5nbaShpB7Ho10lkx3Y9OmI55ZEm/6YI
XGSsmt2YaS9S7uB+IUJUH+KaF05uf1/xkIkHqxo3pVVqlld1Ysi4tZKNlM1AqZ4pncJ+/o7KwNbk
AUA7uNanflt/y5fnZHr0Ih1oRwFbIzJsrXAd11kqyzkPSxXy/seQrEGVP5J2DMep2Av8WmRibxUT
dHRQ8Muzn7f3ssI6ZSAbrUwUineuc/aQQBe0DkrBQSQOYsb4dxybKD5xdNN6Dc7eyWvKwLaGQ616
GLCGBvllm08FiDY5D6PkZ57n+3p+qrIi6LmOnExhRjLOzSzKZajjIjoLq/crEwlqWkBE4oMPKLI+
SU/r2UpzzznnVw3BOUwF94v+z1z9cQwdVE+x6WWJEj4tK7Fnk57r6dXtyv1K1w0v7SAxVtwn7xbr
i5fqKrPfJ8vlRC6gbsiQV3hEoee2c4OuhnKleG4hitI6dzGvoJlZP8RJ5rtQ+zDIj6xYw7bCnxY3
7JKnDjUy0NiGBpkbjGW+/9jelEKDhgKhFa0TAkRBw8l65fOywXtY6KyDT7sqwAdo4hzVZpHuEyAT
HBuQGsF3JRev2jf1XUFfbg9C0bQMmBNlM4xJX6Dpcm+Rl67emOL37aYVtitj5KaJE1FVEzJH43Qm
dXTIITMdm+PWatgLoX04MaJZCtUorkfumyPPZV4Up7ypX71i2+Feg+tNpOMbUA1DChDmdUX1VQWQ
8xpzf0TdZzw9ttbvCSX1B9t6uj1XCluSC6EdC3UUizUDSV38LlPLZ/GeWz8LuufZ6OPpJEonzQmr
miopOogdlOFHtlOhpynoxbQp2mY7xYMGXKh6L7Hsv5eCDm1M6satXmcoDNRn4vW+mTwvyRdSPiTJ
L2cOWaOZtP8Qi++4bFnjJGocPFbkDMcuAa/KeMxAZ+ci+iTM9TPjvoiOcULCOmZ+vXwR7nfoBvrr
mIDVd9rnJeLspkWaIfYLswvcau9RXI4523hFvrXnAWTr80s96YTdFcGsjMvjmdl0zYBb++okvptV
0L7NoJh4TLVuQhFg/pcveGMFWeMV9jTgZtyYZ2s0d7k9BV4adDENVy1tuaITGZw3tO6aW6Jxj0Q8
9sO3jLi+U0E7+AtqwDXuTtXF1RLfjAMPh4ZdzYQdpyZH6fAfm762xSc7/QrJD40VKBaDSA6DZoBp
ObmFLoo/hb2hyPOt902ugcaoWpdcRlKYZtTnGEDCv4jk2+Du2HAcx8fbvkJhwTImzxyY2xjLwI5u
89hND0Xzsyc/Pta05BzG1oZSaVGyo9ddCqv0+3W7ljo1MIWP+4+Z5s2y9nMVAfiNxuPqzslNHwyX
oUfjTTNFWzxZgxUoNJp4d3skqiWQLhItlDZSG5Rex8k2fd5+GQEk4T+A6drcbl+1R6XDnzk5Swqe
0COxfybprvSgq5Q8jNFTDuG5212ohiCd+qaXR0ObefTYm5d8hXZv9jSgNi0pdK8iipPtH2xea8I7
lw494vYbxV+b+qvhbgvYXDa+sunXh0Yha57UmZjBc0PpsZqe0nm/5j3SlX6v00pTTJIM1WvAZuDw
zLGPTfUN1asNdQPaPa5rpvFFCmOTcXrGWNQrZFoAiUT9cGylfrTcFboSJ1Xj19/fWAQ8KbSfnNU6
zssd6Z+o/Zzp6B5UaytZclHD+ZcWms743rG+0AYamutzTa8SIqiKFjpw2/u8UpzI8iRG3BRWj3ro
Y9OD3aPdsfZrW7ys9FBAVBO3pvVrJD4XxieL37tUh3FXjU6ybtyZDJq0jnU0wFM8BwOf/TQJI+MX
yV8cR8c8eJ2rd8ILU7LxnrasRMUW6hes3UCequbLbZNQtSsZtp1YnE4RpqwtnhzzMdfdKRXXdFPG
6SVlYk2GgYbpZdjEe7Ivg+hcnpewDCutRNX7X2/K2Lw4N8zeo7V1rOZT5eyY2N+eFeXXS2cyinSK
lAzYsvmzOFOw5fEzCuPyAwmuCihAvnywH+l07qzUA7EE+jFA6vwfQ/F+eQDRxEZADknHy6cAopky
Po/k9uB4NYEBntPvQLDukrDbTw/r4xAm++4SbfIXzXhUC3L9/Y0XMQ2g3COSWMcpuPIZFiEEv10f
VT0o7gk7vwuqi1Ftb3f2vuGZMnQvrZe+wbGHNapOJLkzk2znuNuWJCBb8Px2+H27m/cdoymj+LxC
8Nlq0Q317mj6UGbnynv+WNOSUddscAgr4dDL9KVdwQc/+smk4WtSXH5MGYdXOCBOr4b+elrkfuXt
HH6ZsIGNb66R7tNpPbjjIUt+3h6JYi1kIF48Qww4Z5wc6wnc2sVTmcWb1kyC3mG+xX9mADbe7kjh
400ZbZclazQmaWwd2YU/XgW4jE20779CpGZ7lVjUUQgpNrIMtTPoYogxT7G5wItDvpRU429VEyUZ
vJOAka41PHI0V5Sxu7soeY5QYc37xo+8dt8kOkIEVUfX7fzGEj0QQbXNEpFjwX7kyYvN09BJP8/i
HIElqlyoJjBUzZNk8DZCTNOrsYWz7H5lvjNpnkKu8/HveWfKGLp8mkhkli1MYz0IERjLj0aATV9z
KVLYtAyjS2rLqJAXsCB1g4xGAnHpwCMaH/h+NG7KILqsHIy87XEmCf7qWWI/eJ/7+DsydD53PlZz
iwf2vxcX/On9VBD0QRjCqRMniV8socbCrt7nnamXYXRd3VQ5M2DLZrcdvc+W+xwZe8f9McfnNt2J
kkLa+JwBeajp7xoovdffdQe/2antUraOYLl1LKACmd0n/byxqXWsy++M/YxQSNzbaVhGd61t+7xK
NBtXsUwy5K60ioI4JsB8NH3pu8of0zaYywU6zRuxOrvbY1PsM5mzzRvSNe0mGGFZHV0RQ5vhyWSP
t9tWWIgMt6MC1J0LhSN0qkvT39nm3rL3jtAdH6rmJcPm04zXSBuOikHv3gYMjmckaJyfzQST4fM2
mWLfRh18kx2a9KmLUD4KbELJEr+a9iA51Ph71Qzaf28Oyh1eQE4VAZI4sLTwU3FYOl1l7ftZAFPW
F+mrOY/BG24dzSNkPPdXPa+r9JyOs0S1xaTjfcGbAPip0fyIcqc13dhI9w1g70m6oBt1OkYKPy/j
8qYYrJjMwkHVJsyP49af6zYwChbk2bQp20uy6OAhiqWQMXocrDGpe423SvMYE8tH6QDA6B9bZ1lk
hDhWTr2rpThiF5FtvGwZ3942FFUwL2P07LFIa2xQ62i3SzDNh8J2UT+3HbrXVBSHZvxh9HfTr3aM
9su0aryawnxkYrdx6KG2lGBZ0tH26/WYj59H8WnotM+gioP3f5xdR7OcOrf9RVQJiSCmhI4n+CTb
1xPKEYkkkEji13+r7+T5cd2nqzy0y4ZGYWtr7xW26L2JWpLPnQu/8XN+n+/HvfOMajMz8bgDNChr
987r8reTs4kFlabjCP6bexrGiyM0pAHb4EaN/tpnbPZ3aVWJ5cvcE3VPwr+Hj9D7k35la2/he6zu
QQHkjntC7xHYJTej5mPnoP/Iflh4rRUDTwS7RV69tjM2G70uWxYpisU7eBTgNy/J3dQVt2pvf16/
OPo2Y+StLSwZL6K7Dml/9XX3xJfDJDp49bKsz4f7NsdtTrmfcjbvR64+R5zeWMV//DC8+XJk/3Y0
rytt/cpT7rl1i5+hAi9XzyDXdD//YpLw+M24LS763NQZgRkYho9uyNLCkNM892nhwvqVfimBYADQ
+EaI+eOWxNs2SZMImWtrBvFdGVa/Fl9DY6dYY173qQxutQuuvGPbkQCQzaunAHrFEynKOOLNTzNX
JAW5OXGc/EZW8cc9w7ytXkATFD6K03Y9m6E/9FLdrcst3cUrE77tRdB+7ozn49Ey72PHfLYkiNdb
Iv5/PKrwuy+D9vtqKuaSQhhGfcmD3UzdeKqfgAxqScZ8m5jl2/uL6s/VDrzm8m2/vaaBiksPWWjv
eS2fGZQ/RvW9HLHxo5jlXooFfaCBjauiywr/2Z9MUvDySMdb2tzXhnATLPuWg2WxQJHfhXu2OjjO
XX8rnby2ujaBwJi5df1mtTDTCE62/644vPys3Y3m+P7YXVtZm/0uu56FC8ULFvDlyD9h8/x3z91s
9MHOQQ6xUAj+B/u52I+3/MOu/d7NlvYDz3WjAUYC83AXNfCrTd//vddC7rYdQaPFrPOKH4yUc8z0
kR2q/fqkf10Mquq9yv7yNZurj+zFWNczXlMebbKmbYokNFuenCd+mA/rhxtvuSyP/1ywmLftS4Rd
mY/RxTxjPAV7khmU/8gH+urFPL7Y16630oQ/12bwos0Gb0xdlYRjOkQU86c1Ncl6yFP4XrhP7ORm
4nTT2euyIP/0SZs9Ho3cOLzAm8g+2NPMPci9/aGzOWWZPUy3ouHVZbDZy37QMTJTzA+KTf++Jsr8
+4vfu8iK9G9tf7dtC573FFJ4eEv0YjNopO07mDWWifi6ZGo3Hxb5d+cG2ezuuoQvadU1cMOYEp4f
C/3y/gK7sgu3vYlBQUWuNTAjmfkDkOKO+/T+c/+Yw2E5bXY3nE196rmwwPi/61mwszevZ3/+2Wzb
oZBNK5iqZ3io+Pe5yXJzo7h07bmbTS1kRTxBJzxXP7XqoRWH94fj2nMv18zfzrWq6GHiWy/rmc5f
zarjerrx4D+fWGyrDKB12fqmwIOD8U0HWYNn21suOFe2ENv2Hpqey770MMrsJcIpfGp3ZQr3KpP1
x4tp+V9GBLbVCbDwUQAuM8BHXCwSUUk6kBf3KXgMduRQJuTG3F4bqs0JPEjoZZUO8iMoUCSVTrrp
ew4p87+b4M3+5BxEKadZ1zOojdo8V+YGe+TqHGyPX2h+6BIOK2fh7NojeiRJnpoSiV1yiWV6f8to
79oK3WzYVbDJLXwP7kHR/SwOUX0jwPwLPftvuGfb9kLOC095Fg+evFY6KuGyHCD3KAPKq13VyLL6
4q4wIf489344PKiursLPjjOrqk58v2nMtJ+VJE4mJ9rZ09gVyMoTb1ybaueIrl+eLSeGoKZBw1n6
8eiACV0Avuy4lcJ/1TnsOqa+qheWdCh9+l1mIV2Xf2J9b8zRjoufy/T9VXDlFGXb+qsk8IGX3sjO
lOTeKySl3YexA9MVSnxlTEpkJNWgSOwt5Zepd58UESdZjV1Cg3xJBMzcbizHK2t9a5vhaF/QvO/z
58ntkw7QakcuUBwobkSdK3k623ZyPNKQAAatF/OzNDg1Gab1KJ24/345x9tLYlLGy40c6MrK3LZz
Vj5LL6/wrqFz7WlZpXcG7OcWnO7aBtvaxIcVuCGyw85ddhef+3LX7APA/5IpC3bdfryFcv5z/s+2
IgljuRgHnXZ6XlHwn2UCd8B4WA9z9fr+0rs2Spe//+2EqUfVq8IW7DxW80M0m1POb2ncXVlM237O
OoMGbgke3QJb7i7jLgyCA1Db2fu//NrIbEKnMnNeOWXNzgA833FOkkDKOwfeB5H8y+i87etwCAA7
g6nYWZvyXo/uzrS3Dsk/FooZ6qj/f9x9fwqDXkl2JmH0wzNj1of6JC39KaM6KSLxd9O7bXmg5dVF
jmAcokwBvfc6chLFp/fH/8r0bhsdc2f54KrWey65m8piPK5ltQOeK33/8ddixbbZMUnpN/k8uWfm
eMcWPFI7BfduiM5dfb+SN44Cu6vE5xoCaZpDQ2uAvo2MnWD3/vv/1fL8wwG0dazp2CIgMxXCh8qv
U5d1ezbthUReEdH7Yf5YjPeiGA4upKCEd88qHC2vyv01UZKCRRTb+byU3RHkYRpADSRssnV6pewn
u3W//jMNl7Fwk5f47RCxyGHuOVAfB4/FleGpcduDDiUOwDGe5yqJFpoqT8QeWNL6Mw49SK1+5Gt/
blEjoSTOKzR4yLrrYADz/rBdMt4/jdpmV9bKDYi/eLBF8+nPyvSZI6FwzJz7RdfJ7EDnpfr6d2/a
ZDhsCgeeryU9R8EAMIjaUfLIqknFXvXqByQe21uU32uxfttw6VsbFJED7Qw4VWFO0yJrkuB1faI7
BcPO/lbOdpm5P4zdtttS8pwZ1Qlynr6vY1Ic2h0/omYmvjpP3q7aRemt8sCVrbvtvBRMW/Q9HRyN
zsmOh5oc/PnGhfPaWG07LwS+nUHgIyknJ5qIpN6FzxSqQY/+CWN1zG/WUa4N1qbwUNe8HKbLe3qR
BKcLvsk7jv+EX8b0cv5G6S135ysH5LbpYutRRqKV5Fyzu6p99Nwbx9eVA2BrqUOpFT404MnZ9g9d
NcehkUkoPzIQFFp9YzNe++2bEDEhd3UnhXdE9ruNfuSleyM4X3vwZpeHVpa6W/FgJvpyL9xhQXG1
vcUR+TPFkLGtj05FwaroFtjyiCPfe9ly4HcX41o/EZm40ey+Nvzb89dq3ZuoxRdIDv5+6qzp6H7s
ZRvrW9ymK6/Y6iT0JmC+IJdBMv1xDiYnnki+K0AgA1ECEmzOraz6Mup/iBtb5YNqYSMbJIaL7Pk+
3Kl9dxiyLi4SnRTpLfj8tTvKVvigE23pQykKN8oxYZ/dtE+KrAI8IAa95ZXGen+L4nvt5N9KH4ym
nK1bY2ubjH02D+0OxUtcg16WZMmKpHlpf4av758hVz/qEiF/S39dfJEzKXwUeRqz3MYmkZmTDSe0
ivKYH/7WKJltJQ9UEDaLdvCiSXxb1scZURfwoBtfcW0BbPY5yCrCdVcM2AXXFIsP/kGkA5D6MQxY
AW64dde/cmxs9Q5ybdtayYWcL8xXvivzD/V0YzteSea3OgeDL2wL2R5yXvrUMaeVHYv5BRyTvxyg
zW5nRC6qGPD4aTfdBYna64P/pTnSVJzGuP78/luuBMWt2EFb1x4xIY5vTtzHplyPY/Pl/SdfO1T/
I3bglnCB7AtyHtIoiv2dPEUAfOzHlMdthlP1FjDryjRsFQ+sU/mFZJacS68AXt59AM1kJ7yBxhCS
vDHVV1bRVvFgbL1cVjz3njX7XrK00e5t05ZrU7DZzkGoI4JqDznLxUvFPL3gXnIjsbk2NJdX/hYp
QrXwMRgnAoOmKiUUlinyfpzYY2hvLJ9r47LZxDCI45YI7K5hDJC4V7sZQcgPb3WQr4W6rVV7CQfo
abZ4vquz9kizFZ4IsUwYulAJZI5imd4Cn1+bhU1m3o1qCQfo9J8HcwR/KLwVJK6N0GYX66iQYrU1
Znd841+1DwukG03QK0/eahrwaqhEH1bk7Hjf1vUhx305d24EnytpwFa8wIiuM26JXw0KeFyp52Hw
s8E+Ft9XdUto/sqAb2UKFIHXC1pz5GyqT0P1EtwqUlx77ibH5q1dcql8RDT9oy+eS3HrlnhlM23l
B+AGHzYOC+jZd76Q7swgk+sDhDd9fz9eXpvOzV51gLhzg0qxZ5940W6kozwWA87Ggo/f3n/DtRxl
qz4AJV3o4s9TDqbrGPNOp6qT8ZCvMexHdsM4w/KU7oXSAB/4uzF8bhf9oBXfN+2tAsW1MbwkA78F
pHXGfbFb8vA5pI7dQyb2kYRQAyAGRpCVi7rw+1/67xf9IbvcerpLGy6ANNrirrb0QwcT+djvp6Tu
abaUXydNPo3l8Kobb6f89k0PxTli3mGCR9kcqF9wsPpQj2+r+VbMc+wMcue6cuc1JqVekCxBfuLd
up/mORMzLIQABXaWXVU5OzWHx1lWew2WJov4jRj7Z4YEY1uX+MqR0HFv8DG+qM6C57GMppjmZTZE
RbJANxgksQunqGK37M+uXWb+I3GwilnaItB3nhhSC7PoBoz3wnlw6Zu7VE9EgNY/w5oDapPeX56x
W+0DuQ65bgZP30FLG/obrzMuOe3y9P6KuLLw6CXQ/bbwxCgkNJ55f0dGarNKBWXi2Uj9MzWzBFqM
35L+vBI4/2MUBJLa7HYWH5GD3iqbQh7Z7HnHxdEyhoeQv496V9+I0tdWxn8lEFo7c4dOdyC6wmJ+
SuT0PA3nRr3RVSSDgvOF863Nf7w/hv8ik/6wq7YOQpHb09GtqP+c39sMNSscx/obParv+ePwfOj2
/aFtb+zga9njFkw4EhUooMa952k33NFMZtWevIzpmg2ok9Dn97/oSszd4gbDomioXSbvWQwHxxQg
PWeF+/b+s6/uoU1G4XOxKuFYSAw1c5FqQF4p/YfQl46wOCKIdw6EBIPYiQq08/4OCcm24MGI6U5S
L2rvYeqVOkOb2Ll9VvqvVFUY2+IGy5kIJ+JOe8/96eCUXtau0TEMbmm7XRuzLWSQ2VVOPsPz/fgC
NDLxeujO4Z5lctffqDxcyQ+20EERerWZ57C9V7Q7+TxManbrrnll82+Bg2QqQD5nGHzG9335YYWf
RJGfgiEbQpG+v6qurNgtaHCQ67K4uVD3JjwPUG3x+IFOf9k6+jdv+C1IluNal/OE399O4b1vVBK6
0w38NEec/UPo+DfB/+3RQ6DDqulHdQ/xtjbtchNHrvuhddYXpftjGQEPJevs/TG6NsObJGPpAuKF
5azuh6aNcx7sPFrs3n/0tRne7Omp9kTQ9lbdE9vGFAVE+eDzh6DeqfxGQf3aBG/uC7StKhfHPRwB
1EfwMAj7zv+yevsfsGBB1g6KZ+o+7F718GLqbwaxx+aPcNjavz8+V379Vrlg9vNuCDlH+Cnz2PEO
hWgS29+Y12sPv0zKb2uIjmU/ozrZ3bvukEG2N650nc3iljHMlWWzRQXqsZINrzC3nXpcvM/1rVLn
tZ99+fvffnakaTRqVQPDG+2lfGijZBhvlCWu7Kqtn9Ba6FzAkbm856W5v/iwKFf8UEEA8xEvUbN8
LeQtM4JrucYW/be6xK8ZHcp7p5b7GqIIOqJxSJesBC00CNOWdG28eOO5Bbbu/dV07cKyRQJ2lRz1
cDGV6iJPrkBMsqhrixhVDWd5K7WcXJMK2zjk4FXEVt8CEOLdeidtHTQPYxSNTdpMnVOQhEMVHP3C
uhNr/VLCD8zoG5HtSma5RRXinPXh1OF6z8TcTXrvRn2M2xM8hm4MApwdrk3zJiagNlTRruRo5InR
1kbT5oQoEUkOmwv0xXLqLtx4cTc3TTMNvxyIq7WWpUTUBcRxhemBNJhixYw0tkr8IheXKg300asO
T2xNEIxJy4K2EQ8eDLidCh4dtc+fYYM8elVSCm31j6Dihqa96xTlP7VZqv4xCEkPod2lhrryqbC5
CSH3UbmtXyR11Pe23fe905QitZ2u+Kca9jgWxjFMKRnFYVSXwsQqotwXaenOVNyzdeSNjisQj1vs
7ppH6qezQN0VYu4unNP30SiUV2ZtPi8ygphY18gmaUO39w6XP5iHho6I9RA9jCBlBVo5CT5zNrbt
kcxlOeoDm2aIqUl3naefC95cvslR5fbZo8bnv0Y3t+t+LKKABgnTGhcRkAfbORdZK4w9eJ5DZ7DW
JJd211a9BQLFQlWjOpO+zMWadgRFk6SH4Df5USl/kEUKkOXIvro+ZLMFvMbXku+7aAUWPKYezsQw
aVwGsTJfE9lXOz9AEEpc3BtKCwGucfoY9lHHDwASk/xh7VRUQOhsIC09inGeSrhXNd4ADlptMZcA
NQz2XvWWRncMIjWRm3YOhbEV8PhRPcY29Jrln9WBgQC8pzX1+BF616gHNGIM5ZcSNU7LYpk3CNs7
w8Erv88JgGzmIHvqdm/wSijdT/BZUSugbZEBrbKvZT7uyQIB+LTUU92qxNc6GOHX4ABzVuCEVB1P
3F64zpdZu9D8jDvZF42MmT9Q+wuAbwBi4or0XbcbJzoAm+B7yp9OHE226b4dy6gZnEw1dqo/oprZ
BxT1ihxo8GjoqmcHqE13PpQlDYrPYBeRCpaXdVA7HyYXQIjnDtrX7g5qN/5XDkkdwdOSih58UGpV
IJNe8Ko610VlC5NMICj3mSsutvCFcsrhVEwDI/uR6Sp8FnqcnH8aUVLgJmYAtT7Unl4cL4Xhuy2f
g2IEZweUapMDsjgKur71HpH5ORdLUH3X6MVPbysMTGHwGuWix/XQKW0/HUe+5mh6aaK5TbBMgg4e
OUux1B8MWf1+t1Zhm4Of0bPlUPuBHGRMG2fsn02pmvBXGeWtt4CwGSpy14UMHjRxnxfderJOufgs
bqICO+0pEDyaXkc/nB8HEVSnydeB2c2Q615/OpEkTQJZ5Yl+RrEESvIEAoT+xyb0o/pbHvkFLEWL
qQNb6OBFIq/7fTWHtk4myvsoiDtojs6ZNFWhIfkdcXfnqFoySE2GZJk+BZUHh9sUamc1pO2qOnA5
wCe1a0BknObnzm+64EfjaVk+z5DHNRCZW0Nvl5tBCGC7yso7ytJxWiguSWf8Du1vB96UQ1fOr/UU
BWpfm6hxhsyPnKl5LkTgtv/MHGTAYyBGPu1l16KmE0/dsPBYdkt5oKSrskprrdJ5UhX09sCzeQAT
lmSWNWO7WwDIYiJeVjBv4eExOqv7hvPPm0ASaADueQY8mQZvatAUHq62bELvxeaFMwDwKHttD6Yd
fYvM02/qN4Kv6jJSVvkCqUsxSmiyEV6sThz1QaF+QLnN4U8IqTV96n079f/kHBO183rD0BQDIYXn
WT8wOKwzt6+bCYaf1TQc4ehQlTSuq7nId+7q0PCDFMBONTFXTS9OMGWEhEBMdIeLdMwvfcO7qWVj
/4sChjBBIJ04jhOHwxqkQwCtjcd8oMPnoFQRtKP7nlXRiZjVcY9OK+ZHA1hfX8Yq1Ii++7WAGmu3
h7aJkWU6hWswuzH8tIoZ+h1wiv2FCYY4a+xSILj6uGuUuVSNRNgZG0daQX83Dn1idX3Xyagtxc7l
tovYPg/CnHzQELWQbozblJV5XHil9VMZYlr4QeNi3e2X3KH3rBhrZ4Dge9Vqkqxw1iozpOYLa5NF
RD7+Zx5RoeakLno3fzHIJoa0Dcka0mSO5qVAhj27pT9lBXz6eH5qgqYwOZCrrOOZ5yw1Q3eVDdY9
5v3k5EevEQ7bET4Ny7HxSDXlaQCuAtljK+coy0VLO/F+N4/FKu5nRYYkJxV5CTSzJ4csPtoWXPju
a4njzHuO5CQCDZWpLrBPWIZD/+RGuige+iLw8sOimg64qEqa9jxKU8r7KVert2drRGo3niGZrGC8
A+IlTcoxtxaOP76Qpz4PXXZqVyjHnTGvonxa3Mn6PQQRpB1+cS8cKr2rIhetLAVyLkRgZ+CJg8SK
MlxaZEkzMC9ri5OcHUztjlY/eXnvqFMdGiI+iHDMpx2cZ1n3bSzVUMgEwggYs4QVK5sNoFuSVp/E
2ucyuew3+xQ4Q19mYuCp6ufMhV5K+dj3jdvGOLJKHxM0z7X/fTXGqMwGeZl/a6Ft0tyxpaTeY9NU
S6WSZVAzOocrcpAyc5tCVSoG4s7Rp36cVlmhvzWz/ivhYGMuSe5UKGGmVDgtchG3NrV+qxwYO9VZ
x5kMAL6HGK3uM4RUrhPCmtacQshSTyJRg9JF+8M1bLYpKNf98BHifvgXsZj82i3j2o8qp41DCWZw
FSvV6PyzD1Bq+2OcDVzCAeVqxVSmbC7EOGYVq+YAZaxeMic1ua/rHzwM5q8dzATCgzJjHbteON8L
VEDdHDG79goZ85Kp6c4lXVGaWDge3NvidrUKHP2uKsQrG6DM/bwuHAYfkwMxmGVP29KzbFcEOFX3
mnW063cRK91qAruTW9PEbID/xedwJZ7f4gehUfqN14ipZYqMwJ+OE2t52Rw927SYl2YN8nrH4IY1
CQxlGDUR0IRiCFf46lgh3EPZiCDP0wKGaywN1sEGj63GURLTsOjDU+eZ0HzQMg8BW2/KvMXxJFgl
fxqzglCZopI0lXd09QN+z0PomIfJ2tfLKO6akfK5zErkuZV3GMKpDYusbXy7z9txfqC1Nyz3nFA9
uzve5nyA4ZwlhD4MLRwvUaSeom5Ni9E0xVHlbdSM3+BWaqZsNFz1KzorQQluteqso/onFOx91SaV
D9GeDwzZLqt3Q03HZU2GBTetN607Lg69seXd0vCaQl8EKaYaEiR9PvWT1vYERTHsRpMVs5k9PwPL
1gs+uqwq8hwqq2OgoCUHgSvHJkp0DtYo1z03USII6UmXVnRsNRwfXApezgGHQy9iq3zkN77F0WYe
pPZ83ce5qEInvRgo93UG577VD9POIKsrYTclOqnQR0ZiGKYiqhv25nCsuA/aRAT50gxrhimGEnW7
9llDgLPFcUEDtd6PHjK+M128RTwOxtVrGGMlFGJOiqZp8x7qzBFMuTEnpf1OsV9Nt4vaAewFyCkt
blckKDwumF/lhTp8i1Zigu+iLgHfRBYXFA9ItT35Xdd6dp7M4jfh2WUBg8dRNOh5PpYhD5sy0e7K
0GtBjC1zqID2udumw2RRRU/sIPKi3zut60JFQuPWtT5UC+8mMHVoEQ2PTCzcsfHk8RXGZD5Fs/s+
CO1kzgEImBShttatdZKxqD0oK9d29bT3wCdPT+uzqToQul8iopm/d8J+8j/2zB1FDffZIup67Hk0
4wTy75HJ16CpcbYf1zpwFC6myM+KWI6TZSNgy00UqSPcs0Y/2OHSMxNzGJzFpZesePBegjWsdbHD
9cXzMto7g32GbfVIfgU1ovkr0u9Z6NiDpy4BVDPQumB3Yy3rKguIDUs0HiWMvqKkYFRCmCAOO1KM
MhmN5RE5ISnVjhvjVlgHexN2VXcqVNM26FMFNQVWD/TppUnCKFTht7Wquq5KisKFgi8OvJw0h6o1
BZKIdmLUrLFpQlvFVpK2yUgIZ8xh79Qr6b920sFibcec9HcjbIa12yE6jbVpVUyhcEgbEVfC8cuH
yp24/2pUPhafVb3S4djkuGd+8WTLrUAJvOdB3HhzO+D2BxKEqQGogYbOlFy2DG6nS54DXh75iGMi
kwouXwe43fbibeUhMWh8MwpXa6q7UhQorjdCvjAbCO8X7mPg+mSuCzc/2C2vBq7X6dIaD5jscIz8
DnlOOIAGjUVF+NDuwtUt6j6rBqGGe9fzpf4a1QvHTSlSDMhkQFCl/+ZHbugdZk8HOMTbshLzzjHL
vNy3S82BnIOIt21PHXU8VkMSX4bOASagDTTApArrZ6IIMGFjW0FscKmdQMVmQv2pjktrW2yguY9s
y+4R92GRAPvEpVoLGODBefnDHBasOUFKtVu/FJ2YETUaV3fDV2R0xk7Z0NesTxBTcuQaQyNh0Uyb
RbT6sEQ5nYDT95FQyrisGlGndpJDDlnZumnsXeHwiaROBTN5XBnLpR4/evXgqJ9TgyrTzwGZZf11
no03flY6gph8OQ2D+uT4hLFTqHMe+rsosKp67LEM+jfQ/aEtXmDn6uV5FGLw7nS/cmAKbVNO4c9u
bbvPOD5tsZ7CfA69c7F2cpZQgkfi9Y0M/MlHLhZKYpoeu4nIajiWtsk9k+Qt/I7zuIV0yVwnTTiN
yw7G7ES38HHyg/GlVlC6HhNNKO2auwnJ5wR20NCy5RgsAifgsdeYuA7xJvRk1MWdGLvy05pTXoJ/
VY1AXx1tARD1CeQq1r/Ite5qnUVQB0D/fx57b9pzGgb8qW97b8mzEDdyStMSQTRaoR5tOOnugqZB
q/lAUBKo4SYFyQLi7z1dcvRNkHbXrZNGsxLDMQpn4g+pgFyS3oWS4j42hhMFON+7qPIizykbx2BH
WYG70bhn2onGHyxn4NUDLxsgqWqZM1WJcUUDAa989JB9p/404HIXgzPW80925DSGJ8Ohd6P2i4ff
okUyi2holovIhIY1VuTh883lhJfzHbLS8W4gnuxeIE8yho8+jOmLzIkgleql1VSiDFFM7ty9Onqi
6jQvc/kY1rPeOeBEoWlOUed3Ib5cpxJMMZhNTUO/ePGAqx/QkZbr56XjbZiSpXrxazGcrBt49LOQ
qIygddIAF+15OlMlx7aGAOjQ3i2eqocPqvOsQKA1IRwFMqAKViNTq4Hf+SkmZa0XF04P+5vWUgBX
ojXPp5g0K/deZ4YMkKEQWxP4YCygQ/HnPJBhv6TcNf6IolVgVIUaA1uLboqH0eB6j1p2hLYRbgQl
AKUpK8I6wLjDdjEEUaIzvvnQNZ4owlh6i6lzkBmcCtKtPSpIdXmoRc2mNp3IagPcgSx18899k0/s
yenGqmKpP7jU/Uj9clGfGh2Z5bVQwq/v8qHNQ5utXWkqfBOLJiVjIBtmBEpDAyOqiwetr6YExQyz
lDu7rB0fniv4TCx3le/hQpRMveg8+QxYyarCIiGqFCVUVMWK+S68AT4PkPc84DJE7YTCInzYcGtz
QWsOYlH5qE1US4s6S8NDelpdCrpMPEZyWNPGeOa7D0YjZL38RkAE2THziToA0x8W1IMfgrLw40aH
wUD3nmGQSoGZN1kA0+Nrt2QULkjVnfR7Ux1rxWDYkEwBA0cG9ZuhzBhl2D4pL20YVMk8obP5McCA
oKbBA6cOebxIJECgTuq6kkAihDA1HrJpQVL+pVaz24OCLFAPrkI1/KQiyqsdIiJmoPEnH4bEYY1r
tQ4C+aNgbfsFpTJp72ayujOuJTgkgzeU1UYBe4xAjuNPpP91/RXksyEA+n2ApbuepdNnc4QwqOIR
ha8CFMGircYjjaahhFC9RiYwJNb47bd+HZCi/I+189iRHMnW9LvMeghQGNViNiTdPbSOyMzYEJGK
WpuRRnv6+/nFDNCI6awEGnfVQHWVe5Bu4pxfnSsASN0tJ9/q4tykFUCNN/6Mm2ECEsu5v3PzbAMu
KPGAa9QyzaW17e7yQZ9oO/LB70mvxKFAycfe7UHA499+o0wgUx8YtE+r80z2ALD8S7As4/LcFIzn
Lg6bCXp1uZuN1VvNvru5B2YcudrOsGyOZRZNI4BnphbdMoym5+ehmXUGsfFpCwAzGJ7va+W7zz2V
cfnWooRqkRcIOfd9UoRFZB7JEKNfyuw8IJAnc+JycKxDsBRmVyl5x9x3qeO0pmTyh9rD+XYRzTpd
Drbdrx8gkFPkHcDNZvGYn23pxVFZRcjBN0kj8ut6CJz6xeoBSL/6jCbtqqyXVaXul7LovD4Tjk1V
kxW6Wbss6NZ6/L528VCfQkcP9NhjFLvDdbBFKye6DJ0gOnBM56s6CgVrux8co6eeoG3RyOr3Es94
Z6nTJ8Nv6dqyOwMs9apL/BSm0nPiDU4niswwblFp8AlYFzu1x3EQ/E/sKjQsrOjO5zwSS30fr0aU
18O2GkQZDWDJehSi4iekr9qLt8DrvOpUt4PajxsDAfFWrJaY5GET/GQHB0OfeSjbvSQjdTFaGsZP
1JH2E8+r6+pyo3IG7NrHaY6PzdBxw8ZxXNzaWkX7dbXPYdQkZrCi+Y6XGswXwdx10fe4HuqlTQe6
rtFDazP61s9yZBr8oR1nH7rBr1DwAlnsdQsiToVbbDKJV2UDTtgtMKB90kMdzF/8uJDLeZDE1MRf
MYSey09clPuScOPaE84jrpd9SxYFNHOthyjwHiNPxkzczE1eQv3mc26cL83Ug9RkZS6rdTwMvlUI
C4RuLPXFUraDe7NMuTc+1JGstoCZb6VfSd5z1K+3jec38qZh+G7UZYttccimIcwD1WHs1lbgHWiQ
msI+2XPrBTPlV6GCJWNPN/WX0t7d/LXu5zzvXuKyXrYpocerFNtvpST+ZaRq3Iul8xzxZqMf6E8N
jjGReItXHIfJikgHcqp6pw4ktsl0B8wAS11nYV3L2bnXmnvhvW8XZ3usa6+R1/wYQtA0KrsrbsKm
raLvNDIbbU3lKn97FnYty8vKRF7D+e/T4vz2bRk2OvOi4DyHxPegQ50UDD1mwIqRRNsykYPyzwHp
DM4qIzIiw2m/j4lgsn/HgV7ULYf0NtL8jZ18sKnAl8vaNL37WOo59p/deVFDlNoe1bnKerWG4QtU
Rj0f7T5gnmJXLbNeUm+ZmSzVWboPLtoi9t3baKLoUcdgXM3Zz9dMnjjEpnI9gpMQHIZZYVVNKBIu
qZY7kizD1p2SeaZSf+ur0BvutF+txU2nqXzfKKfozFMMxGV+6SjpeNWBr/SdH3G1odI9gdXP/Xu3
w8DcjsVa4nn3By0xWqhSbO9KQUe0qbUMVn6nqBPsI3kv5t5brRAJNL8xDAEYxFctp+Jr3NQx/E7D
GQ4oq53lyXfCcOw5mJbttFm2OBZ+Luf5KzN5A9I3w0Wr6WD3y97+6Odum9xjQVHQxteeCsrOTjaG
xOvhOVd5HHcntRslKJMCzs/DluOL/yVg8+T4Nnf2WCFGK/CAvg6Ft8RPg9e49a+2LCacT5G3xt96
ch/NSXhhMz6YXu/+e2CiXZzQvM9ldyU8L57N1VrXAaiVbNbFOcolL+evxeJbQTpjS6leKhZsQM0f
tsp6YXZRs14tGgcU1ZAbB35qQYZYF+Xu1G6dAELIWibS6euR2ikcSBjY12bYPxqXduKyoaAPg0tL
ErlGONa82P53EDQPi0U3qOitAHKC4LOcMI/T8+36SByjEPfQdFrO3PC7v54mz63VfaBi7S0HW6xq
TfIpCE5rz7V4y/JTDdBsI/cP32s9bbJhcAaGYjKA87ZtluF+UnJ9OV9/V1xw5j502Rs2F20QsULr
DtxlvwhQtFA/VHUx4DApqrg2yVCPrbiOasbGX3vj4A2ZO4o1tSe551w1oT/qJKhl1I+pNxhss4AN
/Q70CBAgHqGGnPwRUX1skq7l7RU3Y96vJBpCTXjyh11zG+zZVsRV6RxUX8jxdz1u/foTDHwPjpw5
lncbul7Tfbd5DIULmV++Vs8zd1HwwZi2dnZSJq0U0SH0vDL3TztZEsanDS/j8X3FEUIc84I8Ezpb
lyEosq8KzDRJjel+STsfeIKGGEurcJOibV0qI7fsTfs6jlHoDOkOKDFxZ0PYgvI7VgzPIc3cWdh9
Sb9i6F7U9bV9cKbIxoo1Dg7h6O0G4Wt3zBm8LtottDlc6HqJmRoglO6s3h/Dk6lUxXdyOukIrW2Q
F6jpNgG2y4Ti7hYOm8GjJweiz0PyJlZdQ1tNizBxwoETr6kb0tPcApYFmnKqjcATicdr1Q+rBVRQ
SUVHMUAdF3Jo3ZMd0gS3mWtCbq5HYg1FP5zCcqgIFRWd9NqPuVUroLCSfuWi+dyDsbmNdBTXj5ER
PUNaOhtPaUIJ03agSX5/oc9BGhfrFO7bBdCWuzgf0t1iuFUOg4HyYLIKHjVZdN5JmgNRakpwaSF6
2Wnlt8obUsDKAvp4taNRpgrVE404MJOUVwbeqn8qKl/KMROMSxrfiAi3kO0a1l2j7yvb3eoCKHU1
nFTGruMd93OwxC1JEwv/8a+iM/ZAvGxUWCrzFyaFXOR+UVrEqcZFtx9ricg1K6d9RRzmqrb2aBT6
me/P7GHf/A9vA77uU3jy1d2oCaIumCAXNzmFh6pX3a++nbwiYgl7HrMS63yc6Xc8O66m0xDNBfhY
zL5hdFQciKMVma2/immvZHcEQ54M/HQECDZmnAhV/gISHPcv0GheCTvQ6ZZJ1YMKg+7Sytdc/NKO
toZnGaCrD1PG3Vp6OaqRK+5rWw/au1KuHxQy2fJpUAydovd1rmUEkn9dLUXo3eZcyNWdY5MzeXL2
cLJpBnpnPcHWlPpgD7MbXa6b3vtL6ImN+Y9F2XRXbl5oH6K/8KIvrhHrDCVL8JJ2boCbShZf3Y2z
R1O1OKO41lawznfhVC6Rla6hgmpJctLn9hsmCsXybasBhS6GChA/KyOI0+pog+eev59NuAA6OjUq
loQiaaEiaoDT9HcafVNA9Ts60OKirdeIQQehbpvLKMiluZHr1qwEn6087JAMkxP1ink2IRGhkWr8
rzGbBdlq0Uc35TYOH8JzsFiVO9uomCEEk4nOdrpZItn+2AOQ6cMaL373GOhaeIcOkcBwAPIuugc5
BEaNSUXTbZHm1dlV1aE9GNY4pAIsbVlGB0awEuVI6v86ws9XQzy6Da0uiBPphO0Yjz+iIa87ZAEE
jDL1RbXSdh+6Zm9Mn2zCmaH+anfbo4899qLlu9tq+4MD0TNQEGAHQQ034M0M9nDyIf7SIlFo6ssx
pP3ckykeevUROrinYcAaTsP+2DLHvn0pdL4MXTYrFTpdxrRYxsMc9pHZZJeSQtbcKVQYzvjg2TLv
ghebjOuICzfy+u7HUBQu7YFT2F74tRCjaUTqTU3TugdXdmHfJnagxvLZ72oCC26mjoq/PKiAHl5x
bNl1uJ1F+BN8Do1dNZPMNVLEfnSiBXu4pCAfy+/Qe3h1jzatCLU+xIy2X9qIkPXLxjcUtFAIeR58
9RjKHN/b8L37kd9niEQqVr9u/aSuNeRDAhflryNNvhNsKbwcuF7aDWTYiXRUURkXvxeu9j48rEsH
7HYNoVU1rxZUcaUOMLhmUinz7TdTnDZbNEojQiHQXDzbTe9FFhma5e6r+MDsQfIJjvYk9u1pV0Wt
yyyetDd4aWHiQa+Xke67KD7CzdZRfRF3YdDj36Aig0Yg9av20trEmyzuIuT1OzjiGMB5sS+qgjyS
1tLD9K4sq6zVYbT9rndPs1vSr13kuJvDimFyS+WvCTk1gRVfqNyJKufUrbEj3IuQFEJtHiyIk+ir
Rc3l57cy31oVvo29FxblQ1v2ndNdWK3neZJOCVD1KLze9E9tWHShed87NpI9Jmsfb02DJN9CHLDe
OpbJi/nYi8Kfb7WIBHoHe3CmgQGYxpLW8xrHU3sVDTjqMkcM2/xAC0djeBhH7bnMwBsD8mcR1VRM
k4+GVVmvI9hsLhlpAYhybDwqwB/07GZ6HSdjO9e5lK4HEx5P237XjOsgPkI/cJykm84KC+YxbuQa
pfT9LT1OY+tpfV1Xh3IMoYYIOpMYoKbvbqC98DkmALUGbR/9przacsur5yvbD+PpQNViVV4yTzP8
flI4k9996QPa1lvjKG8v03rSM3s6Fn5BlHU3dB30dQex3WPtGIfti5REO31fi3ioyiQybbRvgHfG
ZQjgHFie/+4Uuit+RYYD+97XMVVPskwcGzeeWALrKZ68xfwAZHfkl4LRU8uvKp568XVp5WJTQDZa
MHJ0p+tZ03ouUPtBNdrFDQ8beD8Q9i3lhaNiwPfUWSjAQ6j91m/fY6+XjEwau8g3zJy1R1iKUfRF
ns5j74aPyJki4jTolsVsX9l53ewPs/rvMYstGOCjnoN2OZRL0aiXTk+W/rnVvTP/pMs/YyAtbxF2
QM8QAr+jWnnTL9ksu77yTNh135kcGPWwUwyMQoLWw8bqSyueJRPgCpSYzkeoHM177extab6WXr/b
7+TK5tVDMQ12jvfKd+IVDZDY8+3FBtfxLtqcwtOkXVOVvXVcrbJzfTgq2apLXXqVfrCLolbFMQZT
KN78aArdn04eqCblo4LRTfZ9tZkoawW5kFvS7GPX3HIG+GFzQgVlwgufZqH56U0MOglSBWPTX8EI
hf0jH6V6i3RbniSC8NRxT1qN2qgNN4d6hFO46k108nL6kaMrNt38Mo3VjRdCRqP60dmtVyKpQ9dx
JH+dfCZYwN7CJqJWFzlVYNmuLy7AVugrrmqrrUnHX2st/dTXW27cm1WLsvdvA6+xXYrZoXTLo9xD
EwWZCXQTIq4cXTc6aggTDOK56vKrRrhQiRzBnNPVXBnn3ttQYWB6qOiwknwIQwgsd4lN+DpNiw4k
cyvzPP/BJQN2MW1243+MZlPmCZXEuP+UE1jBmqgwn3R02CfAu/sA8ZKfda7OvW8UBDs3UujtoxmO
OiTQac9C5BSYisaJSeuvDUw2QJoZPWG9DvUwnY9tO4rHOwV1a04m32PTZ0zcoBY/WHy2uIF+LpEz
e0ExC3m5aNk2v0FkCu9Zi7EoWeM2+rVLXpoXfGyD5Rp4djHMh4pFaP9oq6Cc4NzNOvTJHpA/d8EO
39YvzhnlcdOZDifKlAYMylqUUNaYgEAiwkqBm5e2R+Zfz/XzUimPSgQ7siSuq0SMCbSCInC66VoL
0ipgTMv0cEYIoNs3P6gfHWb3NC+diFedrX5lq29lPkbVzwGBU/Bjt7scK8E4T/l1uFueeg4wwtjf
TCyFQIOpR+fRcCDkh1xQxjwAY3PPyjwMuQrhbjw87xrsOBW25wyvlQP3+0pYvR+d9mGuTZ7Eha8N
YY24n9w2VaYxMSd5Ece/W1lIg9aUAsW7dNsmcj/6YtzobtuFEopbv4QvnFFLiZtJb0K9FU1U7BzH
Q7i7maXrsHqaO8YTIwjQHInZgh6s/r4VHYMeDs2kg+6VA7UYL1YyjdRVOcSbfztaaJHfAVbguETH
nU1ndQY5xoPFfMsNVWE05kEqt3CVIpka5RTZOgL+HLnd5ci8BQmxda+nbZrvMWS67kXJ3AQsRMzF
crcvPHQbPaBl2PSX2bF6pdKWDU9RaTt9vme9aCZ5mdP5K1K9LQcVRAB80t3OcbhWSzqoft2/+v1u
hncgspASrTBdOSR5z7L5lpd7sL1MRhdUOlG3GaDvONcTxnFbRbO5r7q5uy1LxbvfrbmXH3pez269
oZw8f0k2IEbnVmF/s5gyjjrj22RXhWxTdulwkdPZF4+I7obwZdY0a/wJuR6/QN7k9kXucjYe9bpE
e1Z7dUE2Halu1etKHBjiGJmLn4Xv51dMKuEUQmZ234YO03Gbwbwotds7xf4ef8+HmvkfSACNeGg0
ClAIjWMeO3dkEVy6ILhZ14ZWS9ITgOvTkjdS3+yobYdrr19X97J3ossJaqipU+oXE9XZRt/tVEmw
Gtc5xujQGAW4xlPz3lZUTK8xgZUcNcToB5NMRG6NoslA3iNABSCLZnpE/6D8a6txvVwdTDD01X1R
Q2ffG7ML99Hb5/FsJd7a2afeYQbaoUWZQvqlti/rOgYZS3aAqkhlA7NqJ5mKKloavLo+pQVZ4Wux
vW+72vH0inab+g9ZDLJMQ9u1mXLCxKbQPdFTsHQTX685qkRH2WF+VxUh1lIAEba0urGjaQsT6Tqw
x70lVYJcYd2vGI83bNdThaLqAJbjW1eTt2J22X3Lo9p0QbqwtYVUqmbvFjyBVDs2chbESGnTKOgm
yvutv95cwb8T5eil0fSheDjpIEIdR9+IWiCfZzWbw1rGQI6H0A4N3AL9o+mv87NQUACvhGp41mjO
rJ/GLZUvDrhtcyJWqmmLvY2JOybYv0nPEL92LLgKqJrrad7D36AOzfp1sPtZ3odM+5uWZJGyI8Ka
zTYXqbPh6rmMczou8uB8YLru5Ax7i3CUyc8hImcfVm14sZelXSZw+VoomUUNKgvAsiFfKYsaSj47
OkixVIgg2mbuIGRGERh7TMNtXINffD731+Ucchw++mW5a1o0Fo/5PTRzY96bGvjkmemJ9VJkFiKe
R8yW/XqHJXysvN8gL34bZ7pFf/c7cvZmyAyqyfV19qU131bB3o3UOm5oildUdwhKajhFnwkSs1m6
8RrSj7/6qiqCfL5Xg61RCTuS5qNGmlmt/Z6fbELbixYVgJDifavUFjBFEFWgvvNpGqc5caFqBqSJ
GBhlsqp+6p+9OqYESvfWkZVOAd3BtJOuhqp5WjjEKlwohUBMxS8vz9ltPvq+FRDO6V37mZEjfXtL
NDoSI6g8pmI6adS0IdKXdR92c+XNkjzYK2cP5h11emvtfdojVWtFaofcEFXqzARz9imC72YpM80B
v4APDb3HhKR4jpzoCekD/NYxHttcP69wTSI/Vlye9kWYr8P2ogRLJo2hheAsonAz3kUnm2B/h7DR
EkeLtDhkkmlvTXOqwRvFB+RhY8DRQOrIXCitvdzHG4Tkc3wVzAwapkPQbigyciQb/avHuh3+9od4
9UElrA6Sf48BzMNMAV0H3z0n4C4JS0dsazJjMNj318gKQ8vNpERn/s1f2ip0MuP10CZJVzKO4g0a
rZMvSBtEeYvuTjO8e2JTfy33vKuRbXmElTx6NmHDHNfejGxw8QVDvvhNnDI8mAWxG4yQmZr1N/ip
bx8R3E0xfs5KKyNSTCZ5f+LiMXT9VMgeSemLO2uuinKx1PKtLLfBUycIn1z+2Oc1ruqjCEfsJ8eV
SYFKvORnby2eV8lffQHF4/mvlY7q9mbWAJ6pqbHf33kO++wOBX/vXwRw+e1Vw7TslijbRVQica0O
aiTBVhbE3+swp7NM1thmfGOCEabj7ne2YLZ+YUdhHyajjcL/BI03ue11QD9TMHBkilwiBOc2ND/t
sKpMWqo1j5ZMTFxt1OcGAPuy2HukzWnTLXp+nvZttH7E61mJlARoncnprErY6B6apUGQyb/k65Md
bQb1NCTWrt46pEfViji+72gDh7OY4a0aC7+TB/TPhCgc6nzbgGBVlRMI3LWyeoOdc/WaCjdQzqPT
gbtfka/kmTSnzVmjG1XxRrCGTIslosO8cPsiDarmRtOv53sLAY2xo9wvKwjD+MdoOIitiwnN1t48
8RLklB8pW015M7SFG9bJ2My+oOdc3M5Zvs44f7abhnpcvA39TJuNcd0Lf/FHTX2T6qZ27CqN+Bs4
I4AJhnA5SIkSYzsMMXp/fR/btR+WZ2BhFrzJaRUxsdxBWPn7JdrEqHsFKiBOIrJWq/u2yjlsf8kJ
WLm/lNjWvDaLJOvukc3QxicqJDE9whquA6HhWCeK58KpitLP8tX4CFcDsayeYDhZOakCsRuwN8hp
YNEKwEBXrVVlcWvaoiUi8iwqJd4tkF15WJucIyF1cws5RtoV4+KQy4Z+ILKvu3WbIyxOFm1WkDnL
WOjwRHo2svYrkwvLlhdswkGfNh/ivkiDImhxkgz+6Pz0d3Ci57HIK3PVySIXW6LWTlZBVlNb2SdZ
c3i+2+6cK9q4wqodJ8OXFcXfmyEYp2twbh+YdyrbucUg7oAvXrbt6E2Eu0WUFShObdwziRVa4zAe
mM7tb8Oj5B3UAqG5HLp7hhJvi05j5If9raEOgtjUvbSsBR2OS3bXYZjCejoYyc44bxp7XBHVS1Gs
tzTcOMAyuwliAoeGPidSUbEV/ScsT+7mZdWurPnOiw1qj4z2emtuBNnE9mEuuqhGC2+GoVB0N9xw
b1hNxHib70VufzgAz8pCOox+ALUd5jP8QJs/nRmceeqVyELVaRTC0EphlLq9Y5zqpvDtec4fywhp
MtMFhrYc8LlZeRN3F9Hkz7FzWKaqqbtDJHeuXm6hvg8Opg7j/dEo26t/e8RZjUwVp+KPf00CyT/e
nfascPNQ+VGm6ZV07DmdotiCOEJ65OIQRoxQXba1qGRx6Uk9L80hGgQ9CTBmo/OXyB56woBXmsM1
g/AI+us2UNphRp4YGaHdzbZNY+kD1Zh70+1LjSrHBzFFXe+MZrmvmhjAp6q0Y9IROhz6wxJF3fjp
UsBoUIPF28xELADb6OfWhv05nBbq2vw0VEIY7XqLo4vxOY6ZD1MBiIaeYZlxgVEqy2V93VDr9F3i
FJ2Na9usyAmCAw1Cbl+exbb+r1DXZo1OrfG9/WvvbhGoNDitk/9YaL2sKGmjdhMww0WFXQkCKNyH
+zWXpMwlq0tgvUsIcmCG+ristiyKBEt14PYXTmGFBo1XiFftnmzxEGZgiNQim9um1A3igopPQiAA
/48g4IAtosMjtNkdDlvHG337bmC8Xfjq9VDjQSbiJZSwvftgXLZERVeO3knmcd+cKgmiVd7hYQCs
PcyDtGwGtYxmBq8vRO7F11CSbWxOcRegK87MEgZ2e+jcwHKXG0cGcIM84O6uV3EH+BUzXUv4W5fW
3KMKxsrZ6qm/WSl/8iZtw8APHpYBLQA+eFIcYPwKNyZhHXZRUtElMK5R6KcIMtt8TCPLyy2V4ifo
ZfNFlFbXFwdMFy6L3dmqll+Mhaj9bNF24NapY4ftDiU7IzeyEssyXXdWqp1J57MwFc0L6k3bmW69
Bc7nrR8WFzFQqma7bp/QEfk5QgDTsqIwkzkL95lb1+0j3c2AMq3faqTFSVB4ewfIXMcGVYDbbxV4
XxWG7TO5LnHFOTRNYoMgYW5Wqgv2cf68w4rL97icVtlnEzPD/HsUXL6TxWqPQZVGfF/tmy0QTW+Z
AQ9Fhkkd6Xjrw7KOs/o+6llEYCTQsu2Vg5ZqoFM3VtgN6Ob2ENNEtLlzJW/7Jdzo2zD1bvKsWom+
GeimRzl3y9hdzWxyZ0tH/m9ay32U64SsLqjXeslmG7YBFrSBRa5SipmoYZPQwijslNPSb1erzTZm
jOG2L/vNWGLKG7NRF3P5hS+dc/6bWsePqvJWbR1qiZdjy7jxXPlOBQmkmjiVloxko5S1LfbKFrpl
R49YDDFix3J3b3eky1sE+lHm3F2L6yJiQWrq978hVnvPP+LFE8h8nUg4E7jGzPiR93lwS3mBI29Z
+mxYqzaykqYDdH+tOv61IjG16CxUXCVg7M/Ad9uANkbD3FoQNGcgwVaTU9cppN9Sq9Qxsdh/oLcT
3n08Ia55wjlktwYWAcHtL1pTllJS2sO2PCAIQiyZ4RzZiscdnT6y48ifuvIewKCh6fDqUtXpkjNJ
5pbWaqxwPurBMtj4LMBBDmrD8Xq5bN7svzKad/G3gw9jVa5Z1GIvZNjbsugCa0MN3HxYaj8m1hnf
NTZevcRniAw0lS3QbENRXzcV1Wt7GbYe7u2rpWF46rxRRCS8ldV66DdEqvcNIPnwuE/004AgQApF
kmMlid9yjgicENzTErC8cte9BXJ0VTz/lHNk19eOxLtRnLplcntGqdVWQ1th0ybqiw3dgK2vlEEs
FLzviEdrpjQ4YVvhM9nQXdo4Pxs9euVR9c6w9VkFKzoerdUjzxAHB4yxRbVZL7yaTQBlHJoRPKHD
3dGzUJU62ih34pA/FrW4WF6a3g5ChK4S0aZDnBKw1YaMUnvSCRhS2MnpJLrIscJLu1hKtz26Y+zr
qcJQJ4Xxn+vOhY0Q79oePV38LT7o3yceuJ8nyygN6EsD3n6fYpUR7J6M65UIwYRaxgzPqchbFCVL
Qvl2H/iXEWVgt4pUr+VfoliccyLH/58K4sZnw/uPj6eqL5b/87+c/x2W7egK6Yn3gg7KWXo0qjod
w+0oKv/oU5D5qBGsWL8ZhOvdrA85bN8/Zwv8e9u+G38Kk7BRfQGDh+LJs+prgv8OSNO++Et1zIe/
To44+/P/3eOdv/tfHg/bTycX44wfHhrpKRton05eu+3ICz3rmzU1rGnsJdZXXcrtsiKj6jZ3Ov23
QYL/PnjC/TzSxsaDTEOwOk8L8uG7BlXe/T4M+VM/6P3bf/YWzyvrX56wWct54Bp0nlaqS2d7q3C8
m/JxWJu//Ez/fraSG38KmGwkhhuZ8wXhBEbgH4gwSSr6cYOFwYUniHWdKqLr//lx/vTGzuv0Xx4n
nMsV5VblPuFp+LlJ6PAVswQ0V/Txz1/wpx33KT8GZVnr943jPkXDmyXveus/mvfjxp8SItwQKQgS
TVazUjT5xR1i/rtgnp7++c/+w2b5PNcGEtqfsKnkD8PyfdnuBxIbEDaRN/eXX/kP7/3ziJVQO100
+76AY+DCoH/adFrZf/nwPyyh6NNOD11wZ0qE/MnxfvrBIQgSpphxklEAb8kWXuUoRP/5Nf3pMT7t
dw3DQIWQ509SpGhTLHw49V+SXv700ed//i8r02WoFkLGyvof+OjzWv2Xj4Z0jnxk8f/vowUFcfCX
bJR/H1zifp6mMsYbc3mQWH2zMUKShSF9yZDusJpJRu9IITjSdwe3+9z0z1gH8v0vF9ufluunbdwr
V8oeM+uTSwjasrw3BrB9B0CY5V++4bx2/s3J/nnIykRH1lUoN54qCt9sjBnM3rhTdRCq50iPyPAI
6uZvZ+CffvtPmztA14xay8ufRH43MrycwXWUOP/Zmv08xanuKg1I7edPHVdvHbe3ztaQ6lY+//OW
+MOL+jyc6UxlG29d8idOkJ/+cgpG5630tgcXaiLo9F/W2Z8Kic8jY6YQyW2ElfUJiIq0wDbDcvV/
0wLztPvyz8/yx2/5tL/Rs+lhhUv9729xMuaK/098y6etjvbfBqEsrSd9rJ68rD4CTzEIPEGHz9BI
7AX/4dN82vdrT2FeCMHcrKO8cTJsMqfzOxPH7lhkfwur/8MJEH66vxVaNTgwDt/SwY9lwy5lNMPq
FSMvBOi6g26tkrC/yPz458f60xd+2vv56Ab/xdp3LUsKK8t+ERFYIV6BdixvZpl5IcbiPQjz9SeZ
fXdEj6aFbvQ5r/0g0aWqUknKytQjvOw867Nbll8K5zZL16OWVzXvVEZVuproQvjb/DaO5jiG25fw
uZ1vjPGrZkg8TBDpvGZLWE0L1KexJHZ3bLv7uPQHU7KBiJyXF2oJ0cAb9bh9/H/Om/vrcuPaYN8e
5MstyLy8SEvYGnj5yvEHQDQMxgKjP7K0fVnGeh/jpnt7hQXG58Va0GAa660FlwJPVHLERVHc+mzG
Q5RkfMEiGFxc2E5mD0QbzOecjbipx63ZvLh2Xl1F263zJMwWGndrvc3iF5PdZg5ie/iKu2tJNhfY
xuC8X6dxN6Kv0nwumTruMlDR7MOwf7rO8Fz66+ekLJcQ+5Bt7WznUUset8cVGJxXq6ER0Sq8R4XP
TndUQ5x5wYcg1XYS+j23nD3FK99U/ElzazpdjpkHcjHT1Tzdn4/leJ3XEOPvKqqc0FyJxhnlOXE8
Ey8Ka/FXxZLBhX+CW9chtSxiA/lyYX9zpLlatA5cVtMAmSmdHuu7VA94+3dzsCqgs2F7kUWZgSti
YmycgFZh8AJSBOBWcJUqPMZd60M2Zb89heD7ee2aHuh1UpABGxo91vED+pxJd52L8mo1aG6LWGQo
dE3Mpn6fJPLELPrqtXI6K781sMRZapwp/wdDcwFbK2FhTAxe85/zyP9PZS+gZtSt9e+cf7ZTVKh/
bZx1fP8/JZeyc9WXfoereWwosppLZB0uevM6TSFAg8NJhuvsGgGl1W942pPEleBoaHFBC8DcgDa8
FBjVuHxCC8Yj2liPYaR7JCfvdWIXLvpI3DqUMdMKihNejAZITNAB6tiD0968A3j7uL7y0+YVeJBn
helro4wkFgQbAa9NY1tZ1eHpGkUksJL2iWZXlhEWF8cU8PC4RrfCn0yk7v5TNa6rrh/lZYRg1XlV
Gl1Fry3em/5kolT5ABtMa0huSgR5iFelmXqbsErpsQSDdovuZa8GNeWARxdNlQnSiLK1yYW0iTPV
3HTtf0utZLeKPP+3ss6uqxVNLrhBZDlja0dwW1Z9iK321Fi/0KjrX5VLTS68awu45gFY+ecENCG/
8tZ0QEGUg84LoO3wx/YcQjtxwd1U6CjPDCxz62f3/z2BgNoXuoHX+xIX41ORjEoUYzFY9pyg42Yk
ByCCJLuaIMx4fRo8T/7Z9nFxhdYX+8CukzqHevzf2bXRQeUBStfqBZgI3UMt16NLeyAveq3OEv8R
BQIXyAAzZPlsqWC/WD7BxKiCRi9Jv1CA6LdXVxDDvDwNNKgtpnczCPzrhwrXFUVy0AGOv27wNcGe
7T7MrpSkrQzzWeubfeWEB1bgYQIUgNvDC2zDa9OAFWyA3HaMYsW6oc2feq6hwbWXeQYXuk5CQlpB
Bnvdl0l/h315GGU3IauHXDia8io1qdka4wBCoC+zMfqO8QxmLzQCQO5l8NFwsbdwSQXBVQ9kq2nx
7Tprcc7KWAH4I5Qhn2fDOJjxz5garxRkkCi6JbuOyJc4X23RX0lScKc8KwCFIbG6av4lSl63P18w
+D9aJw4wn2gMM5/B+OLbqrYD7YjbU5mwlGh4zlVBWaWgUyMjaNNNd3VpnibygdbFw3Ufz281cZyo
oM0kz+gq9MNoORWjDgBmIwkEQX7j5UyWFNe2aPYjz1N3jOl9WUncVGSU9fez+B07cFXHVkWeWZQC
GtXtS8cCsnY4bltFEL+8UIkJAWnTNrGkOQNUroyBowYOj2aHTMsl6XM18IU44/VJoFGRRMBUW88k
dtCX9FTM+a3Tmj6IeiAdPDxv/xGR/fW/7cQyCgxwi/ciFkamB0W9BE0PkyZZXZGZ+MAFRSXouBLz
eey7wmspaJoU7I6gRqzL7vv2PxCtNBe6JqgaKvSVmOvhHuz3uIvrZez3Aj0anVcj0c3QATpXGd+X
tflJAVEeKAOmR0qrPZQrKxdcyvvZpN8sqh3BDo5ePBBGuaoyvWhF8jMz1Mx1ZkN2SBesFa9dAphf
2aAFAa8OIVpCcfuvJsp+24h/dKsueJvGhXmDLr46LhbjHcgotAwCuJN7hqK7C83dHI0d0HgH1IC4
Qw6oWw3EByCvw3y3NPapMepjEVboGALtMTgYR7BLJyi3khDNzmCXjkDhF0HeNXqZDMPLgFRtqiZQ
sO2BgNe3QKYk2bP/VKaX/gS37VWKoYwTsCPvUQgkQUcOwHDv+zI5WOSrCswfmkzAu1QTN5yODN3e
OnnM7MKzoG+C5xy3S6q9BmkD+tkOOfqIIZ0cfQOe/okBazkiuSaUATYXPjaA9MRm/NQavp3d6Vbh
VYDwRPrLhEbXAXdtMdo65/QThEy+roNcALB/e3xeWY206KHWpxuA0E8g8pesniAEeM2WEX0e0zK2
2GDQygEG7BsNkDL0xUkuFAVR/OeEfpZLQbuP02uCWki39delDY9zo99O9vhUT/Ovbf8T6DCiCeTv
PFTFCuBAEdq5srcVbXfsDqHPPPR7GMEfGca9bLcU/Rku4VEGhlENHUl3XXUf1vu+Vjzwy8955W//
E9FacCkPTXdN386suoujb0V26NqPTnaxKzrO/FHOOFuITFPDRosgIOIc156WQ7GrDiDWjqEAbHmJ
1ESCv8DLuBh2DMYbEOnf2OgDrKPbxQbxkkwjUHBDwQu4ZDY4ZKmVdzf5YN1rYPCYGutgsGUHjo1n
QIifbWTwq5ZC5XJaTXtSt0rb3CQlGPzeWu1bpTqSne2P3tWFXPOPmAta68aki7sbQMDnU06HahdG
VfhOos4McJQqoAAQolEZjbATKNDSGsSKBnGCGNBg0JEMBQhIyNKi/a8FA2c59aDCQZOtt6Bhxqch
HbFdDrqnJ7r9coU5KJgh/g4xpU9NYHUUDRzeD3NsANL6m0hFRC7uTVTlr0btFFSFFthTgpgc8vLR
QQPFVV/NX4xa6JRsRoqB+/o1b17s+WGUXTVddEV8M+cfZhMvZo3WvWBE2lbVUxj/iuxbDWxn7DAb
Vx1TMQu3KalA0YPRJdSCrCfoGcrGwS3rrIFOJPrgt210+a4Uc6yRfJYY4gbtxmoHI+kMTT0tWLiw
o40v6nScmHkCYzR0BkrX6VIXAEe36n/b9vsie125eMeJyVeXOJt87XJoaQQzquUMktNPcMZ7xNzV
5n0DntoOFEGyw8LFkhgzcZsEusVDgOw7LRiqN8N6AI+kZ3a+w56M9mHbkiI35nYHNPdXCoPISqAb
r0z9VJfn7XEv7jr4cn5XaM0WTIBwgrl/LtI3yCKguvrZg+Fne3zRGnCxvdJTgkvK0gIj7Twb18ro
o1MdlGjp5OnA2xfjz9n4uj3XZQ09ClbPvxfc0UBrssy2FnQdqNTjyO/NHzVq3nI4DsNnPrXgiybW
B+gFQC2kSP6hyMf/uVddmhQsMpiVfAFkvz4BuOAXd33kjpWLjl4380tPdm0vcAP+fnXqdPC4gMsq
WFkLZ4iiPG6bTjQulwsoOIDweE2xTEvyDQhoXAqjTPW3Bxf4AH+jirrW6Aq0JAZonTpMFkRTolsw
24FWMzuiScmw0XYRt7vtyS4XbHCC9S+eRb0FPeu8tWEiunzW3RENjd7YD2g/XVwV6zOp39GlAI0A
N3PqQzgPh2IafmzPLcjbJpcGFjSRjSC3RRqA6EhnQEhwum3Tj2g2/LwiR/BByf7kGj7/bPL4k1w6
SK0UhALg0QgWvBCM0YfShydwqrspusQ0DSy16OgEndsQf7/un3FpApRENSWdufrdcFu0PwsonoX2
N2uJAiB5O0ciAShcPC5d4I63MlqClA2q9KODrg9F+ZZr9rEmeCJSwGJfOKeiC4+FiQ4A4wcYh9xF
9j5yuYqloJr923NAOxmCy2bSgt5xSVDu4z34R5+Qp/a6m11XxGKW1XnO/JOBwYhqkQZTtsdk8GcQ
LJWn7VUSRDF/eWsDGpJBlR7JvP4R5bY7NpUsya2OdcHh+ItbdMRDkgD8cs+jp+2JB7xf7/cuWKoB
oplAySlJFaJ/wNULIGWjEFnFRuoMNypY8kHltm0aQWjy0BbwVfRA6MCxKh23hdaeDOCESG0IJTxl
I4NSnGSfFuynPMZliEyNpAUCMy5NxzfpCN8Fqw7IOYpw50RtKamsBDn1H7hLgt4udFYjYUe1N3Uv
kLyAAtKXRf8cIKI1gWMUTAaSRREGBhf92ZyCHyidsa/u1sVvDuSzPUIuDquvHiEusL1E6xpfcjEu
9qs4CTMQcWpBBCYRaJPtlll/Q8OKZHjByvCX3aQxB9M0GbbpEO8AIPqiIHK8cTKZhwk+nxfxrtu2
QNN2rAWF+trj5cp+AQXEtmVEn86dB6K66lOwcSOurdqNptdJvZuHE7UO28MLgo6/6jbt2S4tA2mj
zep+F1kNOaCgvdYuXEhr0Ikb8aSKYwboj1VIoR06Y7f94aKCj7/t1htaQP7D0AK2z+7r/XRcntBD
7upuvFMk9/XCObhNvesh7pE6OuqJ2ouO5b7sXdSReO5Z0aK4tZNUYCL3WRPv2bYw1lmlmjH+CmjO
cBoCj7FPwcVgQpVK4kWiQlXnwpgZWjGG6IIOlpfZy1/RaezFPjT5lkNxak7QoPCr9+2FEXkUF8pd
WSjouu2xLkN6n+JeqLcsSSIXxAJ/813WFLJlSYZNGgKc4auefKHFXTRI0qrgw/mbbLVrSNaiZTRw
FAKK6z4zXNtklWQFBMdE/i47Z53V9AlcydJ+p4XxgC7xY7EseKxUjxDikKRr0Syr5c48KbYhkYiX
MS0A+84JBVKKQpBEb04GGLVM7/uyJi5V+ZvddmkYGBWQrJuuOE36cBNN9D3R6Le07L9EOnvKobOT
Ntbd0MWSzgPR2qy/n/0vc4khCWPAepFTgCLIcElFJa+sguqAv+QFMC8p0F+sBQmIzrKbUXmIh/s8
fOznQJs+tmNCFH5/dtez74csRm2BRBOFH8gQCs/0Oi/atcfiA+QC7f/unPgnmZ3NlcUEXMM95ur1
BhxGqltausS9RMvAxXYeGWgmUbHyS74HrSztZLW/oMTkb3cXzYwgEQPYRPSmvBj74WB+Dp/aU3Or
7VZ6BkkMCvIsf80bg3yjtAkqzHwuvuh1p3zgJhb6l3SSVICiCdawPDN9ZNl2qRsRUgh7gYw5FDU7
57DtQgI35a92dQsUvY6JOiCC2CzUAh2wc1c9qAPu0HTc95/bswgWWF3/2NkfUMgA9h4H+aMfop9m
W7ypRrjbHlpkGy6ESa0AwrBWGiTKj3kFWSINlARDK3Ehwd7AC3X3RjOiFxmuOetPOGOh+/+lbJ7H
TpfsPaLP5/ZoaCSDVyrC5yvxM4UgT/kzB0fPdabhNmfwVupTEWJsSAtAFi+ZHzv9SqtzEVvSAszB
GRKnWjbHJHrX6vobeG4lTnl5K7ChrvG3v+Qh+JcSq8SRR+13Mc7sVnvQw580Vv2s/Iy6jzx5Gbrf
V5gJk62hceacY94XrClxRs9Ue1ezm2wxvJ6qkkW4uHVidC52Uy0d9GnG6JW9X4pTpX+GduOBSR9M
FZLFuHyYwhzc9twqigptFcwBHZQgO2a74mCe2t9/ysn9IonhyxcpmGV14TM7QSZmsDoVs4C68K0+
oQvFL/BW7jW+c6j25RfrtL0eF5MF5uEiGg/JSk5blK1Ddgzpr6n8tj3uxVDGuFzVPeG8XIGZHfUF
rtJCMw9APjmDhKrAK7ghE5i/mE8xCRfPicpAQgomkSBDpVQ4L9ZwMzZfwavsRkXqZ9o1wFtMw4W2
FqHRdCxRVMYJaM1LyH/Mxyb9Mk6SmBDZiovvrJiXloG5MmiyCDd/T7P5ssxgMK2ettdCEBV8D7Rl
g+aNqDXyR25bNxU4TiAvhstGE3KELnBGBQjnFsXfnmzNGv/cAtjgL/nbcdN6mEPIB6mBBpKvIUcX
1b6BAIxyu+TvarOr9OP2PBdzOebhQt2uYqdVoRUTgLTcrWu/Q0u9Gkr+hGhwLsbDDozDPYjtAhVa
yDOhx7JDd3dPJGlKNDwX3DPJQc844njVV+pnZNuPQ51+nTVbcuQV+BPlYhq6pxSvJhi+GIg/AhxO
x+lnVLxWFqgOtq0viDy+PVpzloklC6qwWaGnekabopqcqNnv1qa2nZ4CrBxmkaS6F5mLC3NoqCll
qrU4wXe1z5yvYP26gTCC5K+IrMVFd5GDZ4UROJI6hvss+QnSeIhlJJ92pH3ZNpZoBi6+8yYriiJP
UHYUD3P7po8tCHRvKXvbHl4Q3nwftJ6qKqkpnDWr7g16CM0X14IsBGGRxEKiCbiQNpre0VstRdWX
vmfmY4HXZogcDovf25NkCtGuyrdBWzk48EaIPQfQCN/P942H3W7aT97s5zsoYCeHbVuJ9lV7XaOz
fRWQI6OoQCKIq1DmownErzzgdPa525xwHbQ3JNuqwGVtLsKHUVWGenXZqoQ+RHuXQUumUSRHoDWO
L6RYm49vJ0/KxoBcronGG5AQ+crcShKfaGhu267zZkSfJMyjz/Smnb87M5FYXmQRLohrpbbSOLTV
gLDMbc3EH5XvDc7NV64rF8UtC4c8HnCtxPbGvtjF+/wdWnLGAczSO+cUHyDotD2TIJj5RucItGgU
+rIIBpMdV8WkmIyPJlgdC9C9b08hiDe+3zmymwrMjQl5btr9kO00vb5XoVShTB54EiVzCP4G3+7c
gu4apL6wV74yzU4dtLwaf7aSw5iZ++2/IVhxvtt5sZMQjIHwJbOHwLODrtLwoVd+bw8ucFSy/q+z
ODagNzpZMb6/nG604qbMdtvjij56/f1s3BFMwQmonNUg7L93fQcu0ccy+bE99uUbJBsqQ38PrhEH
CIoQ9WrrT/5/7o90KFR17uSNPnSpvPBeUSTxJnIiLpKTOukhGYiiD2JFexCXuhDZvYWKn9cV4Y1S
mJIju2gaLqzBvtyVM7pxntHp4I7sLrY/9f4Qz8clllhN5KlcZMf5xIimxOS5njLUYN/tvt1DMmfE
3cz2soiWnNueC1C1gnUY6RQ85gejH744eexBv+y60wMPYANTp1biZVcNhumrkt3m5cnUILIMUbDt
zxdEAo9jm0zdQsu8oQbN+L0uwqfBct6vG3ld87NYUIz1Nt2Y1cA23lLzw0rftscV+AwPXLPDBPys
aFoMGAVIgIQQPf1aG70PBXdvgvbn9iwCv+GhawPEjyxw2SGSpwdN8W2cOotxH8roQUR/gotliBAu
mgbq9ADSWyUomeI5xrb2oVU3o/pz+x+IVpYL4TyJwZ7M4DkWBagy+pZRGWuVyDZc1HZ4PB1ojSwX
DyCMDyY12pfzoYPS6PaXC0KKR6V1U2NC5hqpn0XPOoB6ydfiOqyy7fBtvDm03ZRMXXf6xicHc7cc
6Wtro1TUvBIsM7GMFkFgfR6MNpc9qEhTzGMt2nditQFYDSVnV4Hv8Iiz2TbnEmhdNWjpMem+msDS
meZtkqK5rXzeXgHR13OxC9mwBEpfWOEkLg5xDUmBYRwkl1OC1eX7d3PwOzIrwoXhXByq5AVKJuhN
kNy+iw4CPNgMuiJKwzS4Tv7R+/VpOIDJHHrOzz1u2PTjbEuypug/rHY7y21kcTJtxMUjtsdvIDt3
QX7aAne1bXzR4FzgUiWFaHoD1ynqe8gfuwCh64bsPV4Quzx0bIwm8HR32NjLaQIVhUvRG5l9QGdI
8vGi8bn9tm7mbixqFLgJfTGWe/Dk+k13p4U/r7MNt9tOWpZbQ4OTUWkAp2DEiXVX5BZag2goyz4C
3+dxYEZbTkaCZ3/cfwweMH13oM2VnOtE50ce/YUmoHasI5Rwy0vvg6P7EPv28/ipP4wA09SHxZCs
gug/cPGrN12VmwbmSSFBAkybx9Le214BQfbhoWBQ7QRIZ925mHGroJEszT665R0KN27TXVfz/NPK
u0ChvqqQIdjYeCy7DZMdiJ9ddZZUnYIA49Fg6MLK1FlBkhh1+khRthUNOsxbGQ2CaHgufqO+cNDs
hBAzR4DbE1cBZXUsO7kI4otHfjFFA0VHBBRH47zHNjrIst2E3jDQ024vr+jjufilBUQf0lnB3t4f
wsEH0dQ07raHFnkOF7t6bup5jDNEYOedb0FiaVIgsDQUkO9cis8G0uaH7Ykug3Zshwd7KSAptCKg
LINF81fQDjsuqtf50w6s6KUrQ0EIloKHfGlNuRjVCqjR2DvkyUNieskPLX/e/hOi0bkQVqCCBpl6
OGmXRZDxdn5UY47W8hT3HxVEcLYnEeQJHvs1g7kJ1xHYx5SOIdL6XZ6pV+Y6ffWwsz0yrNEPYnRr
/fmSv1r75gARthvofQQENBfpQZckC4HD8iCwNISgFaQhcMxYHi37c453dSoZWuCwfKvznM0tKq0K
u3yTuUZ1UqcP6nzR9R16DbftL5pB52xEdLWHkJgaLFW8ZyTxST69soj4Km5JF7B3bk8jshEX1E1v
OGGKVpwgBVYgOkHqPZXdeIjclA9qJzaKrEaxomuWF4OnmP5Wmu/wpu0vFzgoj/eCDEqkxAwbWTTV
vtpGB7torktHPNiLhlAALAsdRgmDWvUX9pYrtzHyhBR1LDA7D/hikC6Y5wFmz7Lehx6ER7IJOoNX
vpVp65KcBVisJRDh7FI1KNi3lJwYfTIjJAf9rZ92+gTRk/7XdYuw/r+zifJ8cJgxIJInKLCr4wxt
i3q/PbTgJejPXdfZ0CQNmTJCuBqA6c432hqiJHd9GYBeICQ/KJH4vyDMeICX3SiFwQAdDOoGWmza
k67viyLeNwT3lpJTjchRuUiuIDZjo9NJDfS4+6wq1cvLTJKGRG7ERW8/W6YC2XJc2Btd0PXskC7V
gXayk6oggvnu3aKqS1omGJ6Aj6VTfkUZczPDBy3h9hILPp8Hdk1MY/VEyXrDZK/ypoGjouu+ig7b
wws+n0d0dQshddfjqDornZdPk+qpUfJ9Uvt3qoaxZJ8U/YfVsc7cNKKQIzfmdQkse9fVaAcp9OBK
ZJHt8MguBeLVWt0gy9UtSdwodL62RH+NF/1920YC/+cxXbkz2FAJQj00EdAL1JpxU2tLQJRFg4qb
CqVnqbCByFBreJwZihKIlXUr+ZF6WPbJsTkojh9iR3PRp+TrfryDsokK/WQZu6Lon3G1NtjwzRZK
GVh9+mLbvxRSwnx3mvkUor7cNp7o0KZyoR0bXb8s7RraB21v+M0B7fM9WABGf+Ul1lI37CRTiazH
Rbpal0uDWzu4WU9vYmd+QOd1YOWWJNmKhuf2aggZQ/GD4uYU0tpuNn720A9LZPzDlxMgmsX/Xnmi
QDiRtgjzZbrp1LdI/7JtftG43POxvYoFhhrGheDbLs0B+05kJ/3L9oAsyd+fbJJ6YsNaoTbacTQt
6P0doC90VeVCeaCXAkHU1h7hNSzS7sPRgZqITPTgstNTHt3V1NCvHKcGdWkELWnFd8oAZQAYRPaL
rMHoclalPLArIYnZQRIY8uEVQPAz4CweJPuoC0Hs34ZBr8F022gz/XsBSJmNZqt2OH5Abju141do
dl6161Ae3AWILNMqu0fQgr3JAQvz15xJngZEbsNFKXp9CUDEWNkGohDsXW390t5d5+xchEJjL57V
HENHJZCxKZD7mgw9LPhqHsaVZDE1qaWh3J3rXWmhFxodvqqRS9xd4JM8cMuApJjBTAyvW3s9TqFg
eRrpAzR1IxpJjCP6B1y4xmAnGND8rAa0+EWNl0yLPWWSERqKBl8D4XzjAuyp7Szkxo5AaCVKA9AO
vylx9rq9sKLh19/PhofUZTUaNZ6TCra4xP5g1Y+8km0bfyr+fyEdlIds6eEYV1GFHInN1dM9aJ09
jINvRW5014NAH9Xuvh1PkT9Jil3BlgjM5d9/B4px4IaFiN2fXqL1mn1tZVBfmKcc8t21OBhKuZ0X
AthNacdYFFu71ZtndKG6faNINltBiuOlLForNKEWiMGhaXuHx45AB1IPbD+HVBnftlf9z0nv0sJw
8ZymRGFhATv1vuotvuYmO3oqnhRoUB/BV7QHRtrPB18bXSicbc8pCMR/8FxMycLSRE5NJ3o/ArhS
N4UfV2gJHaLZq1u1kES8AI9AeYkLrbIcOqfwut7XPlZGXN3eEf8/dK84Q4NWcy9rwxOsFY/v6sY+
zIYZ2XxZHtX0cYRAF0SxVCndn2j89fez8BwJiG7SAkaDIFsRHzt72keQI29khxRRwPCIrqVIjbmN
cZWkaW8Neu2c1NMtVN9q9Fajq9PsbN8qv+dDDWXM4dDYADhBDHbbI0R/jqvJxwgKl3922XF+AO0K
HoBcZjwVuuxJSVCh8VIXBSmhEQt97mBOTS802Y+y0d62P100NJcAWA2pK6jqoQyZCNiK1NukLyUw
V0FG5qUsktKpY8iJr+dGFXRbjgtJngNUR/3tLxcNz0W+OpIhJrq1BFp70i07sFL7yFRZG4HALjzG
S60Yq1le4uMzB3rc0dPSJFc9jlAe2gXBSGgch/jwtFRO09yBWDPe2arshChwRh7W1Rlpn7dWgkir
32KwzZDX1L6Zs49tq1++TqI8rquONDNVzQhVyPjd7m5iIOL78BEkwnNk+Uz2AC94X6C8cIPiWHHf
QpU7GKxhB4a7R9OknhLlvonHEpXkgTJH/kzKhzxUP1RLRoopst3qDWdZqsxmq6vTGKm9Pc5kP/af
Iw7a0P3dNp7AZXklB8uZw3YKYbwBmPhqvOtaKM/JEAWiwblInrs6HM0KkWzBTIRpbwX0uKHSKXlt
EA3P1eTWMgLFtH67WgRD13l9fZvqmsQwIrtzsbwYVgx9YHy7DeQYrUP01IanqUb3He2PV9meh3mF
lpPQUkdYREvta6x76drBHyYZVaLAPDzKqwTHEwDS1hwQC5qeJjhxmnivNIbk6wXpiGcsI0USgz5I
WYI5HED1W/i6ueyuM8y6Jmc+r+LJ3IZsHYqM3vErg+1Vo90RSwZlEn35arCz4bM2DllU2EvQ5pDx
rZLDAg3r7S8XDc1FK6UQrc40DE1U/T1T30Y6PW6PLPBHnm8sdibVYjX8sa2ak72MdzFaV5Ss9Luo
kdw5C6pIXrAh7vBonSbYHY0ifksZdgNa37dOGgwJualQmEtCSzQPF7e9WQ7OWDsw0nxUzWBQfuMn
P0PlSN62jSVaBi54B1yqaclIlyAak72aUpx5e0nSEfQ+Uh7k1bXZ5FSFsQRmlexIWL1F1ewX1MSt
GpQoE+w+E9Vc8LV7oyI7tghCmUd/FRC318FytgD+uByANj41zMazoSmJN4Fv8RRjS2lFS5gnWJD2
O0t2SxXYyTtJJAdHwf7MY7+ihvTmAL7BQCMmcccEFLy02CH29mbX3rAy/LCa6Gl74UVzcaE91DUr
7U6bgzz/OtG7mn5q5b1ivUY1WEq/bM8hWgwuxoGTQ+E74f80ZXqqTP09L4cHvcsk92OixeCO2W2m
topJjDmw9MceNKH6rTWdFik7n+jruT05w45ZEmYzUBJEILr4FvUNyBhldHxrgF04+/JSDkbqjIMT
EhYkqV66ujo+VoZxysE4Yk2RT7XOz03lC8uqya31UGIxAQCQmly4J1Avp/0METPwa62Nr2uDjvLL
mj37oPv1ge62F17gXDxILHNaPGvRhgW6897jCQAJ5tS3z8r0BVQ9p0H9tj2N6NzIA8Z6OpvtlBks
yBPrAFkb5EX2rGT2wSbxZ4fmWGi5Oq4TJrd5YuP5K/lBk+Y0R7hR2P4CgY/wpGJRGOsKhKkZiGns
vZ00j85UHUIlkz3gCNIzDydz7HmsSKOyYChab3TyfQ3HuO7T1790trenvVGWFO+lASTT3XG091qb
uEmnSbK/yDJc7EMmPWzrZIBlenPnUOA0VXYXWrKXcZFhuNjHbSHLu2JiQd+EN/XsnMrcllQmoi/n
4l7TmjQ0e2iej6ZzcuLhsejimywlu227C7LWHy73M7vPwA0T0EixQAPOZ/mZq69muC/Burk9vOjr
uQjvCp3mFsGymnNynGlxHA1z14fTYXt4gd157JgaTqq9NBje0qAEZwH/5rSP20M7lzMiDxhT7anO
h9XurC5vsno6VYqzI5N6cJzay2zmL324T3vZBZ1gHfS15jpbh8rIwACo4SEh0j5LSMsvUJpgvj5/
3/43gnXgsWOtGbdaPFYsaAwQPiSukZ3MSJZ2BHUhDx4bWBQbUw5TtRquw+IPGtqPTtTfOZl5UImM
91T0F7gQ1huFsbyFp451+3XW55dB7T1N7SXZWzQ8F8IgRjATR8Of0JZ9P/6wEi+afmwbX+SlXAiH
ujU2dY61bYf5vmPDDaWK5KtFptf+dpvFGVs11nLs23nnokU0St6gweF2sIyMDEnkmVwI102pNxZZ
n7im9zD+6VRvTXkX9ZKzi8Ds/2DGoCBlqCVGL+uTSiF+YXvUlB1YBJ/Oo8ZCprUjiTF4Y1D0ed+N
I/PK+AM5enthBdbnMWMRnZSK6QUDw0l5ZIrtGRYbwCVcH7ALn5pEhmgR/Y/197PkUCiMWOH6ymh2
z82MFPFbBwuCTHT34hJYkO79e3Ra2IYDzBI9JUOyr1PDb5ViX2cyEqqLRsLwnP+M2K/0JZvoaS4n
tM6WyJzUeDUSPHKoJPb63paUk4L/wbtSP5ZtmPeKdTJK3fF7PR4P9Vwxt03ASbK94BcXApxpa4V5
thCVXTE6mal1CgeoskKhtUzzNzJQj1UyANnFZIEpVjOeTWFD23RS2Yh/EUY3Zo4mf0vGWyT6es6N
SNnEAL0x66RH6adVTMcqsX+SmO1pI7uWFE2xrs3Z15fL0i9zrpITnUtwL370aQgCAd+QtZSIrMNt
Aqo6UeAaMb4yWn7NmqCsruqiheG5DUBr6sVqwoWcTPXTzB91+ja1zz3L3Rb6x9vuc/Eggim4jcBw
8s7WBnw9xEE/KuvV6JP7bhl3Q50/DE70mee9DAgliDqeVW5JLWXOALeDQozj6bN2TMPy08Z1TTTX
N0UnQVdcLJLwh7jYtpIiZ20S2ycIbzAQRag9mAYDomtAGLkp5IAAXaBYpukpLDVWveSZ0mpvfQPE
tKRMEwQ9D1i0w7xE13NPTo4z3ZOl+slUWvjGdcJolskjFjUoIihzzMgJ+GCPKcbOAg2arceSHUT0
+Vy0L8uIF3O9JchZyoPaa7uOVV+X9ve2v4lG5wK+za1WmYFsOi1mTE/tokZeXJHpKRtoeNieQhCQ
PFoxywhpG1LZJzz/37Wq8tpGsoAUDc3FeooDVQNmIfs0Z/lxmM07XGnutr9aZBgu1kmoLGpbYWhH
zT/TdETLT/UIYOc1p004DRfnoBUcocTcQZ4pG79r3Z0TpZFHFO1p++tFhuE27DzMU2Joo31itWGA
r56CRcIFYFfaMSmagAtrQO1a2qYzLM+KWzMsb3M6X5UCDR55aDGz78DubUMopVpcMA77S5w8Rka6
z5bok8Wd21e5xDcvr7LBE9D1UTjjOXCB++varZHa97P5W8F70/YqiEbnQldn1pSSAaPPIxCaysx8
ZYjvm6g7bo9/+eHSgqrD33tptFC1WDodEzT1iS3tezv/hq7ebzMLPRtvvVM0f1Jdve+TKgDeQlLi
rJ//z00gZl3/7tkOPpmdFkUQ5TiZaYr2K1xQASc6uBakS3MzfqHKILHf5VLB4FGLerFQy8Yb5ul/
OLuOJkl1ZvuLiADht0A52tS0mR6zIcYiYYVwgl//Tt3vLfrqtoqI2rKQkJSZSkknzzGhrw7Sh50H
roQhfzLsYMMNPzZjW0UsdhMLck68HKhO+3tRudim5r7a2Pp0v6/4eE6XIiDCMU51MSRAZ/vPvd/+
zs28psgK7RtNWHH1crK7qTLrPGVhlfi1t5Prsrem6cbmFUevC0D0mqrBDC3IdaByCQjjqyi2bn8+
zndsFcZohOaUmQGW2DXGPWc/WseNiEN3nj/t5PLq1kty3Vd0HV2+vzPauXMRaf05O1nOtJutE6uq
KDPrxIF+2sIgPLYReXU+qVLRWdz1B9Bqhqc8BLR8WqLMnsA9fZqByi+odQCA4cKI73w2to7fGiMO
lChgltQ2LBxoTriA96JuwfUoKBG2yJR0E6d4e82cOcigg3LKcol6xSXqjWdKgz33H9fiLZDW/voC
aaKKCnoMUIIxMcBVTssAAvB+NebI9o02WTLoJhJoIJzzeTY2ckKNa6qAR8Itwy6HMTvRYoqqYOoO
bYcNjI1gi+Q4dl4fkm7qlADQcGKs5Ywhkck69+ZpydxkMdc9z+dYukl3m0a1a6vYR5ZVXjXlHU09
a0m8goJcaTxCeX7Dd3QGpsQAsQ7EWmZQf+P+9IkS/96b5fH6FGmaVuGNPjUk6tGMHFAD8lDY7WPd
bGkHaXZfFc9om3gttIMlT/2uHLLdkuMZZW+0jVPjGtss5w271ZiSimUsIULaDJnIU/B0/WopsEkS
j8VCHsrgJn1b11Zp6khfMVI0U54OgvzIkHohNBIn4f+o/Q3uFkeObsIUTx9zawSuMKcpCBYBM81O
Iu/icdhi49dN1MUE3kXgwemkb12az1h9ss0+KqyuQ71DAR3X6edt5qRk7VbtspGuMCd/7qKAtGm7
5LcADLEIijPz1muGvKUUmFUrKawhqSeQEQIodv3PdZOvbuO96wbO5ORp7fQ7O6xPVQFxHhTTX29e
52eKCxdNbpTlkrN0afjeDV2ctulGDqX5cxW8GHoQTl84mu6y6dBCKIBkQKXSenf9zzVmowIYjbAo
8TZLGfgyjbM327ugNw8A+RxQ/LARp3UjuGxJ7yxTLEUnQavN0nEuDpVn7ereSHJWbYxA1/xlZO+a
d+Y2gCBIhbmfHLwJ1QkUgFPTrG4LoSp6kYxG5VhTzVLhF+0OcJIpXkxvCw2s+3nFa8kUNI3jCpZa
tt3H3sQfSUC9yGqdL9fXV2OZKkzR90bbkMaYA0My2SDY53znzBndsHtNVuEpXtt23dyuMkd0RjaW
9UuE1XhuvCzmhUxEUG5c0ugGoXhv1UG4iYkS3jv1vTh1bj+Lw+r1xhYvu64DxX8pwjFofIVxGpoS
5AWO/40vW6VtmiVWwYrhuFIHwtTGibXlmyuhdegF3eNM6EZKrGv/kh69s3+jYNKqTY5/r/oYGqvJ
yLI487fqiDRLrKIV5wLa7PmE5ml2NsJvxTpETvckadrWWyQ5uhEoHmzJDvUxZmucFiOLzaFKrK6N
8WyxYaS65i/f303Q4nU5kM4YgfDmGJz7yTo7yRKy3XUP0zWvuLDlN05rrjiHZq75qbX8PXRLXrmx
pfKma17Zc0cyZFleokBsNAGaKFeQMVqRR/nhtr9XPLgfsiGravw95/VRDPQ8TeMfczI3wo/u7xXP
tds2nwuGvzcZPfhG9UhsEWXtdOPcK35bcatgIkDzPe3ACgidjEXEK98qRNGEBRWxmLnj5FI5oTiP
FfdeV52KfotOXzMxKjCxHcEzVZaBcVptbzeH2YG4BFeIW9mgrvmLN7+zeT/zrRWM5Ag68xi7NU3t
6fvsbsUEXeuKw+aGVQSoFzVODhgAzdxJcjybyGxL3V3X/OX7u583LBcV3WaHmx1JYgtUzh2Oc8Ft
lZGu/R/R03xBYT8wu6fZbBK8Z0WD1e9GCLDf5FGqsKnvrzUrOoSbgvEh4o5zLCR/XdytYmOdUaoe
a7EsYz6ujEYoxPalOHF/CwOma1rxVm8y6nWaYJRtE8YjH/ZNflP1OCZd8VQ8RVme32WIkhPk7h07
NsHuQsF3cH3SNX+uIgzFVOd09PHn5igSFB8kwps2to+LUX9wH6uCCqnpQIgHPDSnoPsjRxa57aNY
Xv381/U/1xi7ChlE2j0zoy/ylPfVrp2dyB/Y3TCYG3+va15xVTMbSJHJKgdDGeqfqIiNIT/501Zy
o5scxVWHfHYmLml2splxNIjciZlakNN0nxfL3DgaajIQlYAOkgHUNxf0YZF+3PlTbyY0Y1OULyDU
q4raixjSzY3Dis6QlO02wHLMw2AAQLh2kW1OfwHn30Jv6gaieC4zMkg3l2uIuz7GYtp31T1oD7pz
4CPO0awkOxls1Xbp1l1x5QkvLyOt0JfhrcfC6I50dXedJTaCnObuzVbc2QmHsm+7OTxhqu4CENcP
vfPY2s7b6PwJveaxklsGrLEwFWGIUlMnKC49eQ55QBFfnOUc2BL+Q6w30Wa5too0bIHhL91Whqdl
ZXdr2Z1ZQDbmSWNOKqqw6dwsqHmOAih/AfBVDI073YXdRG6SaMO/K/4thSloR4Lw5HN5YJZ5rMcw
yvmNt3wqspCPhXVhicXsu+ShDbEN+/VDY3T7m4KfSkcny3WsLRPN8ylM7Dbf9bhYmuxww5k1DqdS
0q1GOEGoAPfQFQt9KOQslTvv6rHizXENCM4vzbDm8sHui3BjQB9D0F2iPnnWxDc8K8jJCfDRZE36
GPr2cbhzIkhJJc2h2zgRf+wVRCVjKRZs/KtTkVPQ/HH61OZfBL+T9NP1ZdGOQrEqCoxkNjZo3n0B
Clyc+kOWkE/ud/qICtc9OFReNzq6hL7/bq5EfeycBuJIhHGM4yF/dPfWsY7tR+PBTNo9u01FHGty
cc53+SSrLXvwwRt4MsrgOFuURt6w3JtWtvES+XEwJOozp1u4Dq4THevUIsZS9i0QQQTIZrQEZUT5
swmmyOvT9bE9E5WmRRasblYoy59GJCGd/Iwa1J3hlU8yv9TNboSsjyFFRFXgAt8VK7OVEuCTqwdC
vlnuj3qcdxX3wIVlJqbTxUu3td1+XBSGtVE2kkm6IfcnRk5swbZug/qq+5EHdJeJEFUwMhqqU2mD
f4ltladqFkt9Ei3dXoaGhIP6woqacIkEamzGsYkNj4Oq7xDYW7TXmolUSV6MrrDrAmxbp74RCcm/
+OMc47EB9XpkP1af2TTHA916p9ZNpPow2k2ODKs8NE82NC78TCQVE0da9tHq8hi+GJEs39lel8hw
63X5Y8IOl6hPo2MD5LOPrf7U9z+r8lyJSkS5ePZ4EYWuHZlTcSzw4NTYIi6xd/B1jEz/nPs/LfZi
ZOCgzipnI0nU5DtEya1Cq1sc07zcRLpOInnTxDVtdtQcp4295OOIa6sgXXMdJxviG9lp6HL6STLn
7BcsS2dEl90sgs/XPfwfIOt/A6KtgnWhiS5R1IeyG/flwf4VpJfIaz+Sly/2wTgMsYjD5LefZBu+
rhmUithdDG6NGecW0JxN3JDYgcJ7Yb86mwzzmvxHxeuuAYh8lgEdVPcopgDrSfkAxiB/NyYo/UyM
bw24BjYWSGMBKm63GrzQDgW6IsZ9F+xof29uib5r9kNbJQ8d/Wyc/cs8mTy2vvKTEzeJPHq/DVSi
vNKjefQ20Pi6BbkM7t1WVWMvrPIhQIQf+5R27NkIEDDWYEdy/8+GiV2OAB+YmMoialvj2vUcEZDm
htkmKF7o6YvpmZIdmwAIy5eBV2W/C8LWcg4DsiXnUIyUh3dOyJ35yKGZ7W88bn3MiuPa/0z4u/GW
Ls153fkXc0eiMZyafZbgFvVre7/u3LhMUMX+5fqwdZaoBAioYRXSbyU5Sdafy7C5b7On6y3/o+P9
0YQqZ62MU6eB3jY58V/TL2mDushD2mfs6Jc+jMC7BYLZqNw7zxvd2Zr1U7bMOWN4D7cEOS3xgr76
uHwykGDi1SjmKd9MMXVroyJ7edaEECzvL0ng+Pd/kYh86n+VJ7K/BKJ8v5kFatZGxfgaQFhQ5Db/
n27mx/GfoGd/v1jB/2LelhVoB3VJrd4ZnM1603Oc+v8N7n9dmchs1/R/XW2PShOPVJrSOgApRbkg
ZoSVGS3OoyW/001KsYvVfmByKuq3zwYrkNCdPtH7aS/gNuXDkM77JRliutsq29WFPVNJnPlQW3Xl
I1JYL3MsTvUu+NbhlBmDg2tnHoMiZltvxNp1uRj7u3VZTavlS4Wsc47H3XCyjuXn4md1V0UX3tDm
IOe438BX6iBkKjiYsZG362pYp2m/7OykPYAcuLpzD82OH+jWy4R27pSgIMBMCNpJ9MKTdb8m5e5/
4of/HAQhftgeN6KBzsyUaEBMP8gn5Jkn9+yHUfManvsffcx2RgwiTWdXZ1EWkWOwsT9phkVU+PCS
rfnU9BhWcZpO5VP27WLcn9yDt8cbwxyByczZ6urjvZAEyl5o9DwAfx0ncKDmk8Hnu24uUo+/jRn7
YZrBSXp9spoPts3jbCljD8IXNTSWCBJ44QGfchszOdJcxQ28yuWl4TL7BP75Q9+aT17jvlqZ+/f6
EurGqZi+BDRilEZln8qxGiLhP3PP+WJ7oxu1Vfjteh8fR1iicgPigY+UpA/skyRGwtz+sPjdxn6k
a1oxdGjY8Nk3BX5/yo3+uAxuXae+nMcf139dd2BTDNwbXMhkmoZzqqA67K935XTsquc2RFH/3tnS
df3Yi4gKlJvp6jSBhU5c3h/ImMWG2e/W8CZVeZeoYLnSswq3qnMXbzXj3htwbGgfaOd8vT5DGgNS
MXKCVbljy8A50akP1vt8AdDsWzj1fnZuClBg9VHpG9YWj4vmWKvC5aCRM/BWChSxdUGy4KgXFL8n
gEhzKGtVCDfM/J2XWxhPXWdKDGh9Yvil7NxTPdZRlvVxYzqxB5Id92uJMqPC3k90q9Bfd4T+j9Yr
q4bM73sX8Koi9qcwMqh7XFn4zTCNz1UN7W4Izx2xjHeDDLckoDR3OiofYLCyjDODVycGxt9Ygrz5
q29w+zFkxI3rLGyS2pzzDWp/jS+pKDujlBQZSV+dGv+n14VHC4KAnTMeiqZMDM7PPbOS6zapcygl
KhTdOBILj5/PM5+CP5VZWDs6N0se23110yWoH/yTj7/LGfJhdild2JT2uYgsVLqVsk0Evy+zNrph
FOhBifx+s5TAxhXgIKBr5Npr1JtWHBbexub94SSheSXyD8wlUkzBmDr5E29+985xHXfX//zDqIym
L4nju7mp+7oBJgtzk/EwjxrHeCP5VrKm+21lbdsA5dCWTVEyzn54Qxtx+rVZNmKZrm0l2gtiZk4d
om2bA49oCFzN2WeS3/Tg4AfqmSZsGQ9N9/LrWfAoOD/krvepAWn39VnXcQurJxmwGY5N2Vpj2ju4
kA3d8t7zsleDDTtA+npI98nTMI8paCx2ZJB/HCqPJcrWO4e+OZ6bNsb8J2DT6/W/+TB4YrDKWYe2
jUBNhjumIRlxhWqFX80xP1A2noOKnkKLfB5Ke2dMy202p554yGy7ZWM5GF5tRzgV74yxOl0fisYs
1PNONa2Wm/kZnrcE5DC8Abe1w9mmzYYjfnwmwFQpji6WwGKA3pvHHmyOJHvxhL1rh/1YPA6jE5tG
FdviU579MMY5uT4i3eIovj+izDx0ISZ1tPNnMEnGpfOlzr4L34xz8tOsvm7XyWkHp8SCCmKaDjiO
zaPliD9dGETTOCUVDSORj69GW0QguQXm+iuKBfe2u1WJrhugEiVAFCtCAOPMY2PXSZ1/bZj3lAcN
qsxIRHwaGcYfUMq+XJ/ND1MgrJ8SNirpUOrkXB5nPjC6y0mYA+0k7KwOxh3t8ko8283YrRuL9/E1
re+rxyBvAdVYjt84jsN8L6AePh+lYUdd2cV1HeyByKkgBjdVKH1kOLoK6I42SQFdgHGeY4OyeA0n
vD483zJ6X3109M2hNgziLEdjAe9COO+ZmPLYyPw7yIptPWdcXOE/Vw4YshpNwibIAjKhkznjnzqG
0i5zqrcY8T9eQOh1/3u/sgX2cqfEEHwxfykGfpSsO3PmPlXjTcQOGMAltrzbElczaMEi3YbPDO8Q
kFq+ny1+y3MsmlbCB7BqrmFb/XKs6tCANDHkcmtzlE+STQ+rVdYb6duHuSK6UWKGNPtK0j6Ux7rq
zri4jzM5PVdmf1r6/hzM1k17MBQB/z1RbTlP/jD5F3qKEXuw+9mGtmdbWrc81WAUSmDIeyoLVzjy
OKzZC/Qfo9odHiaTb/jmx3EH+kD//ntidfPgiUEex3ZuElxf/6mnMimX4W3hjZEUi5hikc0iYtX0
5br/fbw7QZrj3122TeMtvASfh5xQrevm+7GRf8K533BvDU2fr74k+n3h1nNAw+d+V73+o6kTszBy
IismCWhQtrSt/gGNfODi6hsiXA36woaUx650nc9OaDp3C53TVrjAjfnGwwhRhngJKYTHfD9xKH+p
ZXYQJf8j6Hy3+sNzk1WP60yioKGfJlEnVQYC4KVrcTPFvOdmwnukYyxLbFp1Edtj1Ryyzvx1fRU0
IUR9jXQKlIRVKP47rhNNqvrB7KpE5F89fwvMo9lIffVGylnFkgW53x2D5cxDq4oYOdeyQCllPTz6
RXjuuqfpu+/7LAq3Rbgv3v3RqijBxWp6WlU86I52M0WSkHQsJTDU7QkMAUhNxnTIrUj20Ov0zMhz
hsegLb8VRr51Bg80/StRp+oCybI84Md6/R7Ob0Hwx+yB8etpNOUv9sRO15dPkzv76h3V2BRub4UZ
P4Jg81yau8WXkHUaf+KV1Q+cxCpefEZPS91GxmRGOHEU/Kkpuh3hMsmncMOXdaNVohPtmqHN5p4f
gwpKopAgAHh65l3ikL/cCyMmthgRNcE8UOIUigZENYLg7ujZJiDIPzkRySrPsj7KTfIUncWq91ol
L8pyqjuQuBpDUiE/6loZ52vzWVIR4Woj5tPPhXFwHEG3KJDx9aXUeKJ63eUPfW65tmiPs0RhaNxz
3Ho70RT+vt68Jtyq910WqQrHE8RNV5QXTzPgDtZr2WyAeTTLol5vsYEFUyW5Cy7nczjsxvZzJRuw
VR4LZwuWpjExVd5iaIHHHc3RTU0mou4iaNHehcik7J7FrLoX9VZ1mW4sSuQIzNIlljW46QR8SzUc
/eGxGIAIKVPmfL6+FloLU6KDnKgJ7tDehUSBH5mGG63V3i6L/ZjbCEbrMS/wZF4+SjHvRPD3eqea
LV69xipmt+HME256QdhboD0aoMxkj292tuyW7qmk32ac2m7rS4kHVrXUDrdXN/WQqQAaHAnyGdQy
+7LP4gaXkjJ7w7v4p+udfXwFiY1CDQqgyp0BvHfTkBe7idZQL56OvrNGq+x3dfgj995a0FKa3Vbl
m8YW1fLSsfWIN6K+Ip2as1ntRjfEdU4YzXg0wvbdGV+vD0xjiWqZ6ZL1dpn13eWG4/sY3FVTFjXl
35V+FfwmKLrvq1oZYTZ70wDlwdRvzqv3EHZjXJv7lrDbDEFVy1jbmmSETZgp6R+qxsZl9307FnFF
6bNNnjr2DaVgG31pAqhadFrj4qTJs9aFeNdj1cReX8fYZ8EgttG+btWVwNBBayUYF+ZCLvtlrUEr
/ZrLr5UbRJaVx8H867ZFt/+dFvOcBl63GE5aZo+m+8kH+rwmLGqRP/relq6vzrKUw0pFDLORc+6m
LTjFS+jeFz/F8AMn7c7d4iDQdaGEAG/CmaEIMieV/mc6fBmDMi48MOv5ePN4uj5VmojmKX7f4uES
mE7fSQ3oonfFqa+PBZ6lA0GTdYUE9fdl3NI/04xGrUelPMsCEK06Ke5D7jLxG2W17oT7pxFa4Mvr
TcNRFTSMrAaVrgicVMxdbNj3Nlv3QizHCZla9wXiquD78qLrfWl8RS1QrRyv8ED25aQtNgPZvxTu
GLX8TNnbbe1f+n13bdCIsu7kWjgpAwGdYx7DYALr7cPa7q+3r1sP5VrCQGH2IAcbXtL22M16um9s
frKX/km45d/JWDaO3bp5UnzeCnroRmbox4YeWMEOZLVjN/yCcoqNhfgYB+X7qtIGmGScMpfgHxys
3/3E7qS3Aw3roQihRtXJXbiusYVNtDWLfbBmUde2UZW/uG13cPN+d9tsKuGAFL1N8hD/EE53vE+I
LOLJwyV3/ZPUxsaKXWbsgwOZq8SDFurbtk9rzKRPnsiKFxBQoGzcJOnaVgJBaRaGQ0bHSSnkvVev
OriZvO231WpWixWyzMGynM4djvPN8MjAAnd91jV/rVazMg4A3Gz5duqaX9Ym2AmydSrUtXzxmnfe
11fW6oA83kkD143zrNpZ2U1MeL7vXBzlXdMWKGxcHrRO2tV/RsBGRzNi8wv19lb+QuYNr9OcVRzF
u8OVlD2pOvgEWyNe8r3Vl9FikQ0wk675y7S9G4O/rLYBohcnndYL43SZjF23p35/uL6uuuaVHdxj
gQXkQuOki7B23GUUQHyBs6R7vN6+JvY5ircOjTMDmFI6aTbWp7q20i6Xf6pBxHzk507w39e70RmR
4rAGCEoF2Mic1F/bJCjHHQjSNzIpTVRV61oZGcXohQwzVPRRPz5ftlJZHnl7m/2oha1GNc4Qf8EM
VVN5vkAQrFC+rTDV6zOjWQC1uDX0RF7MLX6/7u+BdvGBmSq7Uz6nDd0COGhsSC1wZSYeHsfGsXHa
HZIBJZueJMcy2KJf0CyAKonhQtTHgXCcnXaUHrjlHxmoqCLZZpEY+RZvsK4TxYv9weumzqYwoJzH
YSt2YN345FZeVATz2/WV0NioWuVKGPLJGQLtaU/dO2YFp2rZCM66BVCc2CQSOBaCBGnu/GgIalxm
uJ8G2m+cWXVzo/iwxAG5sVf8eDh96Z3UCcLYJgfUnt5ooorzLkCtlWTB3NsOsKGeFXVdcGg6tpcM
0pzOujEM3fwrG+8U4BKj442dWtCOEeH6YPVbJawaJ1NLWGthrCCqN+x0RUWHvR8NQMKBmyrmo9F+
v249mjVWS1hrlrttPWKNa9zp9XSJuF3Hzso21kAzOWoZq916bTMUK0lR1BQXSB/WaesdXGM+agHr
BWDerNKzAVS5494amfU9ab4OfbDx67qZUVx39ALZ2I6L1KQMAK4EDrfBBXK+Ra6vm5nL93cbMJ43
oLhqT1hbCIVX7fgm6nzDInVmo/htmDcGmKcw6dIUUchPDTsD9x3R+s7D08N1u9H9Pvn37yMaiN5k
eFPore6ryOyf7eZxQHPHoBZM+Z4wuDcRO+1rkCaUr5xDaXv8PK27bqLRMvy5PgLd+ip+a0wUazBg
fWdexf0yJpA+fOmr8vf15jXmqVZIeSiM6s0Wu1fQj/Hc5kkWNJ8k6vUDRr9c70KzBmqNVOV2ZTtP
GIEYw4QPYu+3TXK9ac3kqDVRk9fbdASrW9q7WYytPrF6I53Y1lOrbnIu398ZfzPZLQfW2E4JmFe9
ksSh2UGmuXSSmlQ3zo7iv7KrZQPlUDst8xI1ffUf6pCf12dHN/GX7+9+fy2ynuYSvhsKcrC4d0ay
e+PEK75bepVYbV/aKV9xmQqpdCnebLrclvWr4L6+Z6DZyFY7rcCkBwaMx2IE9iQnG1m5zmqUHZf3
S5/PE35emN6OjWaMp83YKLYKjHXTrnisE7idl+WYdqginCsfZIndTUxiuD2/XK+9W1Gcr0DVZxRo
OqdxjydYa8Zd8E28RGj9EunetU6tspF2y7BVoQ46M1F4syznvqz/XjdHjTepcD0fIG3TuzTv5dWj
7UNOyDVfcJuREETO611opl5F6GW1zTitXJKyiScFW49eswWJ0uxWKkKv5SgQB70Fpp7le6N5CEr/
S9tQfwdum7ioJ/NwfQga41SRei4l4Vj3WGKWDa99S6LcHh7qeQuprxuG4rhtG4Ibe/VIahMZgawl
sZ0+tpq/3kJBW3SbLpKvliCB284xJ1z0pBI1DcI9C2dO+nlvgDjgtllSXLjtqwLE1VjotX3FzUnU
GqlTfLvetmZjV7F21BCQ6fJbTJH7py12bgnqohwpVczEIRRb0OuPvcFTEXbEaXjgBMJKF0hHYS1C
4PlI8WyCgen6MHQdKN7MlyCXkpvoYHZ3DNGtx2N85PheZHRs6wX2Y4fz/gOaEwvzcrFaqRSvQfiw
tBtnOt3PX76/C0UNoChDG9hWWpA8osWe0bcc0N7s7frcfOxkngqVsxgxQ4l6ZyB5U2L97sadkf26
3vTHDuapULmcVh4YZdB0WXyRwRgVuFUnZuLZZ4NuZbW62VGcuBOOGwbSNtNM7MMBFed7q6TR6G1A
BHSLqiTNULeqRlr4JjQVDSjB8tMIwbHrs6P7c8VvFzn2I808E09NU9KWv5kXPo5FHY2T2OhB88Ts
qfi43G9Ni4DhMZ2bNu7qfF/3bcz9hzH/hWeTOVg+ZfycsafrA/o4WHgqNM41hLuMsjHTtU/96tXo
Drz9EvJfBr/3zC02Kg1AzlMBcgwsxn49iykNijV22jUuqnKPMs/YhBa3P4JUJD/wkYDtz4pGfmqD
1+uj0yyXCphD/iiZt8oBbze/Wfuj6H8aMq7FxluAxlVUQJtnDbjcdcmQAlwnQhZ5ax7LKb8P20PY
r1+vD0G3QEp+PS5cypA4Q1rRz+3Ikpr9bkHR3+GkKZtfOd5qb+vn4kzvIhZhQTn4UBNPqUkT34XQ
UvC3nu/sOnVz1PxX3kaKoxuP4vtQUrMro8Sk5YIdK3rf2GPcTJ+Xrk+ojFvD2RiPBvjiqXC1bJVu
WfthD3GTOh6r313wtw3fmtKLw6VJLIAcQPJmUx93kVsQB01YVoUIcJdR1fUCTwo4w1UqLpwXO3a6
Nrm+RJq4piLSKreHkBENRVqyqYio8P8YLu6pbmpcRaJVbQjCm0L2YExBYtW0R8dzjteb1viJCjcL
jRIG3PZ96kjjYIBByvKjLvjBxi6qmufrfWimXsWc2aucwamK1UYpjfe3Ct2iiEhfBG3MHKBbbpyk
S5x55yQtBN97Ofug/pgpiDnM3+46b2RtuklS/HxqF9GgPLRPjex7GH5u7GPG2mjIv9JsY4p0PSge
XpZutngUy1AZ3ds4T5EZhrs2kENc2WLfZM2P60uhMVO1YlJYU8YND5aU+4EX5e6C93huf7neuG6d
yb9XgFMDiaEA+crigEV7CaDkaqfSMnbXm9fNkbK/C1SEOGKCB0vneV3eAhBnDveNv2+ajfciXQfK
4Rpic2CTxwEeCuRPHQVlZhW11kvQnWW4xdl1OUz/9/nbUyFjUFDIQMeVwZMnzD/tzZQ4eeyM0wHg
0r0/QWSUeD1uLG8Meyp4jBh07EQ9w7/ncidzcbRQr8S7ciN8aJZcBY7l3sohsJVjPKMfD74F+Y8i
nbqtVF3XvOLTYlp8LsG4k65Gv+fT8osUzr5tt2gSdM1fvr8LGa6duYCHiT5t5jIO8j9dG8TjjfmN
p7i06fDVX4qyTwWrYzx9lc2StPZ92W7t1poESpUnaNuCm0GJmGHQ7y15uMittuWZiy1Vb02sUAUK
Si+jdQhynjSwxoh108HP2o1LON2vK6485IFgbGGYm9Z7yQuwPdZiibqwAELU2DBNXR+KN8vOMIDg
huXTanxEJexO8CGVoXXHcIV+PSJp7EeFg+XEgY76BPOsOeBHon0gviwiw9/Kk3TtX/K0d/a5etmY
+9DBTBfjk+s9hdaTuK1W2FORXxDzJoM/IdY1dvdosvITn7zDJLbSb92fK47r5y41UMvrPE/sQgcQ
rfTVnTb2MM3CuorXkiAonKwzRLr6o5mQhlXRsPpH2ymflmArL9INQPHeVQZVGQRwrrWYf4bGmZAK
DBrBxk6jcS0V7TVwKBN0AVxrFLi2croQL7IL1BWum6VugpR9uHVrt8ybtk/7NvgyNe4Bunvn2Rif
7OnGGyYVxuWBvLoL7UBA2eVoWT/r/uyKx5FvJBK66VFcd3Vd12IM4cEmQx5DHMhEWK627pU00/Mf
LFcmoPThjM5z1eLOijwgOT2N5HO4iarU/L6K6CItJVbuYXIKUMRhk3mc5nHjWKtr+pK6vIsIbVka
hWdiU8kcc9fiXCZRDX/danRNKy7bytysWImmG9499H7wMLKN9FnXsuKwDrcWtpDeRbnlG/BVd1DO
fLr+z7qlvPT4bjr+ucdrF5y6RN5Euf+p4iVqGu7Y/3F2JUtyq0r0ixShCSFtVaqhVe65bV97o/Bw
rQk0IpD09e/UXbV5TSmiVh1dCxCQmSRw8pxsY7oNUUDXI5iUP7FVof2GL58muhxnscZ+Fn25/vmm
5jVH5X3v9UPrDmnZnGl2luMLKTcYoEwzo+2wkzvnxHLhQhHr65hE045Z5HvpsH0fZsn1zzetq+am
StakWucK21/rHVYU7rHR2wiQhpnRoVtkKuxuhJbFC0D2SrKEOfeq3JIXNzWubas1a8aBjIi+7Qj+
WsH8t9VdVWLJXm0kBoaThI7bIo5aayfDzIS2esYbOIrqm3t7Qukfz1C6RMONPMo0Es1nG0BjPKjc
4mStxAtAIF5ePglUjV5f38t8fHBY8S69vvMuUUN/Ox+zAbsUzgx2m8fVsB5lUIMcwE4Q/0+4D3U3
OjMYrI7hcsYM9eUKu7pqzqX1J3PGGLWJfss3jNW0JNrdluwhnjn1WPSVP07tfp3+FP3PqNxV0BW/
Pl2m22FPc+dWDXknZswXNLT/cYPlVPvBOfTGhLMxyRbykHv2rp4VoLJbW71piTQ3j9ZljfwKW83I
/iztERQpQzfHtnr119/yxssJXbAgj4QzIuvCuMjPekkc8TDLXw0/RVvJqCGQ6CCvqMicil7CeA0Z
NBG2d6qvNiK4qWnN19sJ9baRuJiVy+RxDIidNmH75/qKG9xPh3aB3yggIvOHNBzEr2AlyP1DmZbB
bdQIqCb72wGjAWTMDkf7SzPs5vzszmnoVzHzNjZmg0/oCgUozigjUN8MKWMShZRH0b8KfqbslQ7N
hlub5v/y+7sYslIn9yADg2Td/zOG/ITi9rvrk2/6eM2hA8ehyzLCaBZP3ksS/eAUEomiexGqAh46
28KvGlxMZ8cuq8aBOij68UV7ROX6TtEgiNvIOvjzeCcE3RM2bIzJZFCaO3NZ9VAAifq0cCD1lc1x
t0C4rNyiWDI1r23YLQfgLnLgyK79OPlPjntcqrfrq2FoWsd6iaLIhEXRdDQ/WexQZmAkdg/X2zbY
kA7yskUxkGqCD+eySr3iPEBP43rLhk3n/zBezHKWHFeuEOQ7Ft4e6RjENZMSnBfX2zfNiubAtegI
Ul/MypzJxKqLpCyd+6Fnx+vNmybm0u0758qzOahpEwwplDU/E9c7lv4WB51pZi5dvmt6BZ0AhVIZ
QrJ4IQveG/8t2GmmWwRHponRnJe4bMx7B5kvcRPQAgAtEvflFumC6du1fXjqKl/MqAZOBbHsb3U1
9nF5IZ9aZnBpFIV9G1AEAefvOSppP3tswfSjdCsOpk+N/UM2r9eX1jQGzVUhTBOU7Yirn7opjs6A
mty5/1TaqPwizvNNXfwf4AvQCl4PMP5uOjVTk3KUyzmBfew6ujEIwyrroK9lUktNW4HNtz63rrsH
7QVf1Ybxmxq/7AvvLNSWBAU83jikQXtkYb6bqsdqU57B4Fk62Ktc+OAwdxnSvsz2OeTWKvBXXJ92
U9Oa0zYZXXhvMcSEJoxr5R/GqN5fb9qwJer4rmoiA5IQNF22Xwgw7OqtUZ96+wmEJhsfb+pB81sA
er0ZRzNM+vACxI81nr36D13S0jtdH4JpdjTflSwo3PaSQ1OUEtjOepj4jeaueStpCTLLEebu01dH
7sb5Hz4iHdn4bkMBZ6Aju1puRazwKmyAfL1D0r8vo4QGbzyYjlb25szD0YqyT8pKi+7HiBtoxxoB
O23jMOo3PuHjkEF01FfjhRWOa/WQesFn7p/DQoDg43MxbqVyHydCQAH97XCdBWoKpy8R7poHx1pj
T/3Oh2jfgLc2t97w9rexKX/s2ETHfQ1RNpCSFphJ61nO55U0cRtsBI2P7ZfoVGlW6RNOL2MInDTL
wQWG6xz736j9BCaw5LoFm5ZB82+3IcWAw16fCjuIm+BXBf4d18KD68aZ3wCeIDoKbJrrEdfTTp+y
HpXIFlTdcDzvoa09Ly/K/5UFZbxW/Se6HvubtKop0cnTOF46GJ5p+pRfCMOzrxdMUL085OLUNFu4
zo/p0dGJ5vp1iWvxthz6NLPV04C72cGhyYgra0+g5mH8pnyGN8CfOVj5hLVv5nk33UZcQ3RaNbek
amqzvk9X+8GJGhQjnvL8PK6//PnlulV8HNeIjhyjYqk96hGe1u73ZmU7Hyie6y0brh2IDhNzUeRL
IhE2qQU9wYKATbr56fBglznhrlBTjPq1RDpTEo4bd4sGB9URYyEpu8qWDk9xYeMlS9mkeAFujqPc
2mUMLqRDwwDcUgNoGXlaOqlXJhSkKr11j0Kwm3YxooPDKlq7K3OrJg3Xb0P235WJHzLYWMKiLZoQ
0xi0MFBloIaxoK36HxuNT5OK3K8uqLe2ajtMi3AxtHfpD5XgquzLkKOQfk7c3n8sVnBsr8XGvYkh
UIbaRo9t2LN7tfLUdlsQUAGicG+xfyeZdltoC9MANHdHddMcBZ3iKLtTD50fvVIqDoU1bwzANP/a
do9nWd8t54GnFVaWqtd2TptI7pYtSgjTBGkJelmQguDRmqd9c65CTMsct+uTV+74Jn2SYQg67Gtq
5DAGTceRsYzfvKWPF2U9Tcze93wrGTWMQod/gZyt6pBz8VRGAuxFmf+FR+TTGk0ziOLqz50cd9ej
lCH+6RgwZ1ktZOdQN6gl3WV1/eCEbGNDNDV9mb53nuC1CgjW5WJIk7tjk7zjw41KJCAx/rvtxi8H
EAguDIV43QEq3fd9/own7ZPV/OOG86Eo+VFeaF0hzCz6w7CKfWnlyfUpi9DH/12/E1fHClXRIH0p
fJ4CbB9XQN9C1gKs9i/U9uOC/hOFThyu6/56Zx96IzrTkjvb9ay8XBByZVtFz1FQ0UMpBvDtTmor
PzV1cbHBd+s0haVTuF3epJA9TjwOLk7RnOuiu3EEmhmUFFDpPkRQ50O+DwjSIRGeQ3trgj50RkzQ
ZVTvvh5EdoJPFjylBY1D0hQg4pyiITiJefxdjtAGvL4Opm4uRv6um9qFvuLMVIMrOpfEvmIkjqR1
JIruvKXeqt8wLYUW3bNiAfu/HJqURFks+HjIIp541hYY1jQILbSrKoDuyLw2KYuCs6TFc+s4D7LM
EknrjfBuGoEW3vOpHda1w62FJeeD43Z3lWvF483GpPk9KIuqjnZYBmfqD7nn7dzeSvyBHa6vsuHr
deAQXdxcRCuaF14dTodq4cC3NYHFi0/Ktput4nnDOuhUUhXLuYfQ2KRUFJ+oUydk9r6GRMRrxzdG
8vFphLg6kAj4A5t5Tt0BdtvcQcE3AS7tbhrypAyyp9knYFh9XukDeF432ZhMs3cZ7jsf4b3jF6KG
edmufYdaw1evw5EnCG+5hMeILt2+a34Y+rZgJWnSPFrSyB+OVHoP1GW3PG2jec3D+SRRF839NiU9
t93dHGVgfPSAhlfgSS1Kb+MUbVp7zcWnImLg46xbFKLW066Yi+MEHUSwPYLhi4mtaqEP7wQwGM3T
obDoRJ2Hg+EAjtSqBV8pfxC2ey4gN9MuRWz3X697jGEz1AFHkdV4Lqdhj0POsGtATjL5b7ackiDY
IeonokedPERYrnf2cU0MhqW5vxfZfISUdo9CyXxH7SenfqzLs/S/+Fmzb6J2P9XfubeAlrXau2rd
yJEMk6kDk3CRIqeuz/HO0ZZJ1KI6M9xJCPhmU5Da4jWwu40D3MdHRuLqCCXa97xHefuQ2o48Fdmj
yCH88of6WcKHKOnzJzJ9y/qtp33TuLSN3+0bl/TT3KWs44Ts884rlyR3i6XZ+UFTvQkZVuHRowEg
Xit0u9rb9gidpGq2G1wAqahNlUIdi9ehEAg0FmBAuW4lF4f9ID/T6almwaOqbes+XYJy3XttUbxx
xxluCxO+FiY8ZwiXYfFx5cJQQO4q0BBAAZZUGyZuWhMtPIjGqfJ5wi0VDWR/4J4V24XzNaPTsQmn
380cfrX5lsinIV7rTFVlydbOhqJOOkj3yGUYc3c48czaOM0bIp2vpQJ1sOR+7yA0KOKAbbiSIC5d
Hvyo+KPkVnGJqQ8tILi5RcUw+F1aKzeE91ftETdwy70StgcpkNA/3GRTOu6pK9p5WcK2Sz1JmBV7
fld8qwFz2zgqfcwTjhfBizm829tW5oDmNQPIz3N+84uUg3ryhRfXwVereMxks+vzL+HAD4SMu3w+
h8HjiBJAz3P3zVbR3MXrP3AbHRtV8LG3W7cDLjv84fT5zsGL0FRVu5qwWAZb1y8Gm9OprVDy59Sl
BQQWo6MPkuv8V23bHF7q38TNhanU0oTcKpqqLPmAo3NvF3HoTfTLyDL/bkTWvmEOBrPTQVFNUFhT
KfEM5Y2R2oHD/herxvxYqdp9rsDfvpHxGDZXTwsGUk5OJ3I8NvpDt5yWElLykjb50SN49YIi+Zr4
S36uxNwefNCu3+a3OlzKq1taLIWNhzBrkiCCDNdgUV9ql3Ph7bpSTO2foimL/vm6a5nmUnNh2bmO
ymYP5RK278ar351FK/K4LuydGrfgRgaz05FMXVjUsy2CMa2dMHgJ8TZ/qACWO0Hc6sf1YRh2HZ2t
apoYXuAGgLtbUSzsZSycfjiF1K36jSzENARtt56LwqGsmIGrkTx2of6B2pXGe73+9abGL4vzLv7M
rYpWKRSg0UN0aEEykld+7FZbJTGmydF8MmsK7PhEDmkGdnicCFLAYG/bj11tPx79FrNewBU7EOdP
zdFqs2TdUhsz2KarOeDcjRRlTu6UukKA/vWxm1UXf2bdlqKdIebqGKa8sl0cMUuRQq48WeyTiv44
vReDcWTa2lpMQ9B24dCb58LilUhpFu3c4rQAGSr5q5SnmyzH09oPomZcnBDRglYl1qBIeirOHcqE
rzdvmiEtOrQKXJRMFCIdO5AGPMxM7KrooR5ewSS20YXB9nWIVBSOFbMQ1yAp9ydf2Ce3DB74WG69
n5ma17b2eVYtHRssgA+tOs//LomKcQfz+fr8mFrXokI1QLmeNKNIy7D7yiVe5PBw/bQyECFf78Bg
P/9lLO8iQ7AWpb1YQqRWOSV4HNzN/sBjxsJkUuTn9T5Mg7j8/q4PvM/Xq1ugj8KVXzyxvnko2gey
NbnevGkIWogoXA6ZymJC803+gOfyX1kzfsIed7Yma6sU3JC367KXZZ/JEBW8Ih1m+3NBZ5F0uKQ+
VXYkjpnfTw9uXVQxb6TayA1MHWon/Ca0JzkGGJTwch5Df+O7NUUHJsjPMrfugMxLgwXEpNdn0JCI
6Igqa13neZWLSIGlPvCu+lyW4oQHziIOoFhMVuC2ZwbBFWCcr3do2DD+OyC/swinLUbWCYYOAzwO
1XkhvkPTq3u93rrB3nSE1VCzbM6KGkElG8u3IQ+sA89c57UPQNd7vQvDAHSIVYHKBdpIBJXGW56o
io6t69zmkTqnFihGeuhuomjSbtZdKx8dVHX3HBd5Wy+ABn/RQVb2UIRr47cCqAIbDDOx1TSP3tLF
ebDFMGxaAM3hfQ5Qdsd6EHTYc3mcxqw6dtWFUnFstmo0Pxb+Iq4Ouso8J6MgersQS7CpD3ZFvVTi
n7b2OzbHgU1bGUCywRPOOeoga//ohiKI3KTr6h5aVCAUnPIHarVyeLF8IQgqbaHr9kJ4tnYJslSW
AfzA6gxHDNxKhbWMeUd8J4+ddRmgOqEKMc9nF0Xl3N9FPcr6f/gML2JvA7TR83NUe77vxUyNbbRx
rWJaNu/vKNr0UgxrBzYSq3APxZROox274Q9X/HPdpA0R5/8IvmQz5b10LlHaOgzAuy/zboz+9aDU
5UcyGcPD9X5MrqNlFNWsIrH2EfqR/T2i5lM+bG31pqa1bEKEhDd0tUQaFBF/cYI2/LEQf4up7+MF
cHSgF6V1ITObilTZ9836c3LKlPNnUdwWUxwd6MUHwaZ2USIlDRdphYNzErTBFjr34xjv6PAuECiN
QSQQ4yOVv65Lc2iD8uSNc9oJp4tdRZNIZC+RXW+Y08eZnaNDvkK7jTzXRubSK8B/CRNJGLJXNtYM
kNE2TOxi2KoAMnWlhRuAmlWjcuQXrjvt81yesrWJfQakkhv1aieZ8jd25Y8NzNExYME8j4W0sUSl
Q9Te8tmIGuhoC51tal3zcCuafFxFw8Od3t23lD+V2P+vO53JdrV0Arz0S90KUCZRsLSoidzntAev
bfMMpfabXj4cHczFReAumBZsK1O9x2PqJ9fOv6ks+06LrfdT0yg0/wbuuIUYLSaoAdjOUuD9LXC7
lPQr1BuLLT6zj+Ogo+O61LAUS5/ZcENbqpjOQ7sTVtemDu4HXxq7+26BQ+cUtH2x8SxgWHYd1wVn
mIi0MHFj5e+CJXiK6pt4QoijI7rKaXbKvEfaOoeBfQitvElmazw15XJTIofLlb83JQcFy1MeISY2
0hVgISweRje4zWZDza0Dq8cT3eXj+Vjd2TUIVDw/vLNb8rCG7hYPm8GkwsuivMtErZAO4+LDpMDx
teP0iYCbAWfDMN96lDeZk+bUZduOeUYQMmRw1wTjG6Toi5iIYU7GJme7BTIeE/BSN66H7ucWQ5l9
sSIUMqZQtLDQJzCUVxsr8qGlUqKrAEKGCY2xGdAY/61X9CDobawhhGrL4E4FxFhqm6dDT5Myf/MW
+e/SBLsyn47XI+CHOSm+XVuHrBscd86ABPVnmg5iHP8jfW4J3cJ0fWhJ6ECb+km4Nc8FOvCYelPL
t2qpHKiGLwGqbPJof30Upk605KkWhZT9GmGe2rdJ7dvSjlmHh5fT9eY/NFaMQQuwA7PWSVzQNood
ZZOfCKjhrDKLQ2fnucXZycnhekcfbtkU99l/ux3ewARVEjhHKnpkOdFPpcq9EM68ixpxyopwI7aa
+rkM9J17254qhWTAzJb1GJNyH0GNhNT7KcRGuEUT+PGzLgZz6fxdJ8S5XAN3GEztqWc7PIOD199J
UR5qXn5Sc/bVBtPwjgzkRGTw7foEGlxRl/ajftjUa46BzbMoL/w65M4iWwVEpsa1yMtaJyMsArRv
nH5NYkXpq+1uPemZ2tY8vZZDx0uWceSdbB/wcR+B/u76nJgWW3NxiKqsrq9ceGD3DKVDZFHxhDuM
on4Y26/Xu/gYooC11rw8cqtWgSadp5PMpgTXDHac+/70XIIANRrWOVnb4aUugf2YVf+9zL3gNPbF
d9bWtxHkk0ALAX7bcCsoMIHZ9IKHRTzgfYEe0cYUmlZHCwASvGLWyjGFpLX33kh3kErdaNqwOjr4
qlStwAkKUMfB+zWIE5jLDnbxGfUZPW7Trq+OITrqwCvQMjArWC8AdsqOvfuIaplypcflxnoFHXQl
swDURB7AzcwpcGFwaCb8Ac45l6l0nY0t3BCDyWVw76JJEw7UxWUGEI/IGLJSvHW1H1vdenbI+gnw
K9A00K3KZNOEaY7e8twpoTvPoXGqfpB2Ol6OBdkF3DPLjWU3daH5O3LO2apsDGcM52+88XcdG9s9
d+eDD+DAxpyZOtE8317WTIgcPjGu7NyhvIuv5TMt5pjxZcO2DJ6hQ64UrRcaAq+ZNq34xyHtmVf2
xhSZPEPz6KoCg+bILk7XuCd3qb5Sp/tSOkFaWx1OBJb7ct09TP1ozg0IhRfUFmLXWjRxEP0ZnBJP
RonlPWxbr2EldDCVhXv3MYwq8tKDWHhNUDO+s9kBpPobc2VI43QIVefOXgByPI4iY9xQZf6+yYCb
vii7X58jwzL7l7l7531l69G+uyQMrnK7uG1d65PDWL1xRjZ9/WXW3rWelTzwCEEAyfm6E0v/idVI
0xsSbm2Bps/XHDrioTUFBRy6tUaAZ0Ee6HcbuaHp2y9dvvv2htZN1fpI0ftgfG6LV4rC91WWyW3z
rnlwHQx94Taoq1moeg7WcKfCLe1L04e7f3+452er6IPLpDv1we+XxIeMyq4oits0ZXAL/HcHWR00
TkGQ+feVdc66/OCuY7IUuCwuxPLv9fkxDULzXQu3mr7LBv/Fzl7LvEtc1KKorbTf4LQ6/EkqZ3Ya
WyCl4L9zdl7xJhOF++Cm9xhorGpJOLXAZFPQS03WxPY2ze85NA2Xfuti3GDzOrIJdFgSGFXUuEBY
eQcBp8e5DjZs3jQxmr+WuVNUSLKR2Ysfa5n4PVgDyX7ZklA2NX9Z7Hcu1ZWhdMsW3lq4T5xESVTf
yfqnQInydaMxzYzmsj0ukksfx1JcV5aHMJSJN9yYhXqavzIvIOCUwcyEfr+fJ/84yO7QzfRw/csN
W5UOUlpJmYcFkNppN5zaIIF85z7M94wlUXZT4QqsUvPaUQa5O1IY/Wyte2kPR69Y9xlqHq+PwHRS
0OmbULUtaGdb/otIsiPf5/tKxNVPuVMJtH3vyq06VMMa69CnnkGrb2mwxo3j72gt9sxmG2BVg3nq
mCc2qBGlcFgE4GB3lbcPV6iyhJ8t+Xx9igwxTedxkmHue4GPQruVOBny6cm9C2ZwSUxWX2/YkWl2
LkN752FVWELUKssYyKuHfZa1ST/PyW1frzmvq+oQZRkFT4PRw0Pcemc706d1LH5fb940+ZcRvfty
5GrUyrwGHlC1cTnvZR7iaf7E5U1XtxRIyr87sEorcEESwsCC+KUBqsr2byNxJTrsiTbNIqAYiRwK
cDBii9MS5HEvsv31mTGZjea40aUgwY4Clg7dHeu+glvRif693rTh7OVqu2y9OL5DCpiLO7ysbrKE
e2d8KKN7Ndyv/Mf1PgwmqeORJjIWlHmKoXLH/mbb0fc82pp4g83ojE2VFXoeZ5j4tb8bIG3HIbDc
ntdl66HNMPM6b1PJVYdqcMlSIaqXqESNhkN2liK3vHBTomORXB/Xs12Az4/WQz+wZF73Xf573ZLx
MX395fd3HuV4czt2BM3XIngLvPIYTb9A/78FojHYjqM5rOMIJ/DWCicTFxT/y7Sr5f3o/kZuBRrm
505sBGXDzqgjkXi7UJvlSKYGG041HjhO6lTNu8y767tgY/MydaKnzJATI6qdkI0HXbyE4B58cnI3
tv1dlf257gam1dC8eFmUAi1Ii32rODYIapw9+2RjYzH5gebGLdgrwAWJPTEqyV19KebMu/mQ82Hf
KRwbrw/gwwd1Sv4PZTRUfldeNt5yWk6AgO0nWn4hc/2pCtSxWhkHY133m1Bs+9c7NAQOHXNUeosf
uaJCwAYBiGwcMJ6zDc8zLIaOOYLesswnGzFpHYqk9lAt0iYoeL/tuy+r9M7veLe6GaEzSwO3OQnH
Ouf5ctttgK7ghxInShtc9kGqfk8I6PK7u3r6ff2zDT6gA4xCz28yTnPc9AaHTjkHLl/LBoXubVzT
ILmtD20P9nzACZsJ8x6C4GX0nxn7t0KRYM/BuHLbEUaH9ZQ4N0YQvGYo0xEHMf5Dl/nOn8+RvWE6
Bl+zNT8WbI4iqbAErPrUufu1AFwoPNXBFr7W1L7mywzFCSXjHoM6yKNXPmYtiT3Uh0KQ+voSfGz6
vo7qWVxeeqTt/ZdlsuKB+3ciAl3weBPwgvo6qEc1MqIZseqUN1bacTvm1bjHRcrvxstvulTydWRP
U+FtU7EGKxzIP51YT6Oy90W1VbL2cdjxdSBPVZJIicDHAnQ0OjUcDDQJZRZTGwtgav+yMO/CA62U
7eZ2hPZxuR3bA/P24ENnG8HnY/PxdcQOSkxA30AKhtKE8EB6vNY0ENOeIxT5D+T1ugmZRqB5cVbP
TaFWjACvjU+oCalPS9Z0txRAwIC0rbhCpWaVC7B2BPVrVj1UznMw3PjdmuvKPG/bkOK7h/m31aIK
FKZ62+nC14mXIDnVlVn2X1j4RpR3j1uzt+uzbVhRHZ9jA8G0CDUysBaXoMJr+x2RdRWHajxSd4v7
1BAVdEwOVEzWmowuS6X66lldonq+k4rdAiPDU+1ly3ln8govt/nsofUGr2x2Vr21kn2+PjsGW9QB
ObWwZb0UCJci+gWazGdv2Hr6NM275qdV3w4hz3FehO5Nn98p6DbwaV+XG8tqmvHLgN7NyTgvXQMy
HHz4BO2JtnkR0Detg3FjmzI1r/loswS0IHjVxlM5Kuah/4Fn22i3yOa27MzXtfVKx89LL/L8FySF
2cEHuvEhk7w+Xl/Wj/keYDKar7o1Diph37O0LRdoRHIU8k6gufcSD/82LvSKF7KfcKjpuhyv3vn+
er8mc9J23yIkRZRf/GBYv4A9434U40bw+Ti98nWWJZRXBtDsduuUDPd28cvr5j2JdqGH4pNOJTd9
vU6z5NvZsFQo10Pw/zrXz+I2gnBfZ1US1px1gOqytA+tOhm6KNut2Zoliwwd3LHKbOOsZ5h9enHF
dz5BQ7zvz55Aeggi7KOonbs6bOfbllYHc6leDF7F4RE1lNhxWtovJdmY94+Pwr6O5oqG3u1YhCB0
ORp1ofwyBfxpnctEQak6cemQKDpv5Q8Gz9aBXUtX5Yu35nhxLLEFBJ104nkprRRla1vy76YutD04
n1DQRWRbpz6I8ldAAyvIZsn+NlCXTzXfVpawFjbayB/kVxXt4Oe7aE7mLZp/Q+DWQV3OGE2eX5Ww
1tE5dSQ7KwJsRxY+B723seCGLnQ4V++Ha7VaOOIVVfmZRllSrW46DmAglvSmc4yvM2XVI2n6JUQA
7NY+/2fJ5Y/J4u6LBfaxY7TyLXEV00i0rTno6ko65YQ463Q/ogBMm077EIr52Czjz+tRyWBNOnQL
GPIIxBthnWYunjVst+8TCyoZuJ8QW/A6UxeX398FDhb0kJNekCMFisaqtNSu4/JExY0oLuie/t3B
NNkuLSZ0gArFR+TsCVXtxlZnCB66vp6FQpyB2rAly1tPWRjtHTeR/hoP2deVZA9BvoGgM82R5tTO
bNchy2mdLlUQd7n6N5vE3mnHjbzdELt1mBZYWyNFWq9GTd3jDPSOCsXTdfv5+OLJD7Q9GZXWfjba
VY2q5c/M+yLoS+VBX/Iz9/60/idy2+sM7OXvJXaZ4qLtW4QN6BAWzfhqz+rkFPZGyDDMj47VWoIg
DMYWB4Smke1eAnP4uJJ1683f4MY6UisnoCeMoqVOA3K2imNvE1RdPzv9VvmZqf3L7+8cjDedZ2UB
Lm7AXfi9ylVCqugx96djsWyYp2l+NBfuVS3qgeOuXaIaQSVDABzu0eqy5cd1KzK4mc6HBYoTNSqK
QFd7Mu7kMWheol4mfD60y0+xVcZqcDJdcQ8qWK2NihZE7eZbxO7BWRVP0Gq8PgRT45oHR1I49hBi
CBNUe+uhS0Zwn6FefcNCTc1r2zIqcBdlO7j46G2VwPB/LV2wBzTr+21fr7mxY9XdKjjuFwNbPngO
7ozD7ICSo43mDfajA7HA+Zhla4QILeh6GK3wPnT5xlnKEIB0DJaDgsvMu9ypoFDGPgO/EMTgfF1e
GjdokgbVRaBMWdsnXgz2OYoya2M9TCPStuYFJNjR6PqIe5l8hirt2UXR94YpmdrW/Nm3wWJWN32d
5sgqdv2y+ntZyxvzR52yyq9miwNtjy8fpbvjfvdYtqw/M8SQjezIYKs6bRXHrZmXlR3i3fxmi3En
i7vI3yLHNBzVdDk+Ai0klq/Yynzo/CFGuM5vu/zc8DgvNg46ps/XPLmsG1bXg1OnoyRZjOvYLuYO
ynTDefhz3dsMAVvHaFV1PkKJL0fC4udjbK/8riqcBIqU7ZF45VaJqGkcmk97ddSijj6rU28VOxQP
xzz4ScKtgGQYgw7TUgMNojnDGLxgiTuUGpcisaOD53y9PkcGJ9BxWn3ZTKFrcf+ldlObfiFkI2Ex
tas57rzSfFIdjvoj7y/cNtWDO83H275Zc1yLVKHTSFhO2A8Jo+KxDvjdbU1fFvndHi876GDwCF4r
WvWvDXjiKa/pjRavU0xN/YqS8Wyq06kEYVH3O/etr2J9vu3LtcuuonLtsqn+yz2jf1aglncleMU3
Ztxg4/8HzZKrDyIMVadSon7NH73pIJTKAF5e1hu70HbepVinQTpzDXrLjJ/q3MEdL5flvSXyrWoE
k01qnooS9GJAER7sphigOzA8WJGz8R5zMev/Y1qjvo7IYjSyMqqwT1HWptAXTicm07pWv2c7eGjC
zYpuwxB0eBbocZV0a5h+0YWxG8xJtm5RYpqavgztnel7Np2DdqpxRF1+zHN5X6/85bppGmKYrq1X
Fe3SWABUp53rnsZVotLSOvlus3PdrRpIUxea3+Y2lItbYlWpaPovoyV2AMilJfHigJDf10dh8IH/
Y6WqqGNBFwPpQuc5b2FF+2onLdBSgueyABvibb1obhwETcAFxUXBf3FTrT+EzUSsvK1VNk2UtuuK
wXddUiIu49LG99MKtfIF+RY2W/XspvY1N27Chdmora0hvnFk0+/OeUO9zJhtncFMRqq5sHRZjUWA
nwU5kmef3/nWFrelYX11jBaJZgGc1gj7B1VwDnblKSx2pN46+xomRsdp2X22KqhhQAo7PzY+jz2Q
cgbZ54CJ/XXLMXWg+e+yFKGaRFSlRPh/UGeAC3BybOfhq1f3WxzEpj4uv7+LEaM1qgyETv/j7DuW
I9eZZp+IEQQ9tmQbdsuMpDGaMxvGWNCAngQJPP3Nnn+jDyM0b/RCoYheAISpQqGQlVkCx3YXOEcr
ZAmt7qZ8I2gw3E//Cj69ad6hxK2RFcX7QEFA8Moe+5D9B77mL2FdPTre+oEwe+OgNzhsHblVeXJi
imK2+vXDSE5gaQNVdOxBpmq90dR01NYCelGquhq+Wq6/GZ8OoUc+8PEX7kgbS24ahGbMwpGeaOoO
e6rpYuomy9QlFaSQaHP0NrURTHahWTSpxkWRASbn2U0MDhTV5rHYYuMzNa7Z85hnqmYRQiLWZnvq
8GditV+setmStzG0rwO2uqgQTQiCk7PV+DFX5QdXgWIRXBjXbc7U/GUjv9mwmT8WYmloBUBbe2Dl
Lw+gaeJvZINMjWsG7QJnjJsRvr1f+31F3WcmnXSl0dfr325wpTolVLNaztSGCs3zXsSsEuMJpEpb
dKoGkTZcpv93agafMhr5A3KhY2Q9gLW+PVF/Wftk5KO1c90OHPlIxrYpxNMUJFAIIrNDsUb80wUb
8togV5jFA2BMUJtfpZj20mu7L9eH/r6fcfUHczzadkiX4+YvZY+tRi3l2jHxqITCCHf2vO6mn3Nn
TUssQW5yEwFa6OngslLRvBgtBBAj53i6rfdOtibXB2Twy7YWNXhrS8q2dsqzaNQJFRpPsyV43EGn
gRG+VSds6kTzNoEAWl8MyEE39DNBQm/snp3x2IPY9fogTPtdczQAjo+SFvD+cvZ2UTvHmWcdfG+r
OMPgLP9RDWwsBYHYvEJ4fgcg1iHIIRIeYy/soHq7MYT3bcrVgWV+VADZ5IoKWgZK3s3VTNKZ1Bun
4/vz4+qwsonaDXSYJ9xNG+8lV9k+5P5z1m9tz/eX19UhZXm/1ouVY34m8iV3dzzr45btrGJ/fXVN
zV9+f+Mqhdd1rR/0CE+sDyPkT7yhj7kXJbK9DdXnUs3j5CBIVKQkJXALAQqp4eeL8n5ylhvX9rLm
bwbg4nVHOg3OwZWqOMzDL42Far/rk2PaN5r9KlaV4DlCcDhE42G27IeiCG6cd+d/P1taoFvs2VKe
K5XW7p03tLGqU2/8c/3LTcuqGa1scugadDjACfky9OmULzHpnoZNfixT+1qAkLV0zORc4JQK55Py
2mSNwK9R5vtoE/j+fmrb1cFl4xgQ1ZKpxJ2dP/I6K5I+jw5W7x1nd/wEZpchrgtxWMZwI/Y0GLIO
NCNTrxSrI+/FW/YLap8aBSqrrbJ4U+N61ND4Y9kBTHnO2zKZWRjbNkmyeT5cX+/3m3f0uNkdgSwO
Qs+HGEx+zwZnSVUYLCeeZcvGjnr/cHb0sDlo65Vlk/JPw1hCf4S7u7kKsGl7N/GUOLBe3nvW/HJ9
OO8fCs7fQr43Rh2oy/6yfAxn4l48BOWnuSymQx/kw6lXA/R0WAZOx+udmUam2UoDejzQYtbsY1fh
3+eusnp6wGDB2HTyIcmZf/Y6e/CAaq8ssOLks72OG2eHaZyaGUk7VGOJx+nTEAjUlIXVlxDQjX0G
P7bnTu4/L203HK8P07BF9Jgbb+zKrZ3RP4HgYC9IGa+de2Byq8DV1Pxldt8sWbh6q/Q5itEX1lvx
FIj2g5rLX2vYrRvP+KYeNBMi0ThDBGzMP87Qus7JY8dl3Gefr8+OYSX0sLtlDrBL+eSfmmJ4djPJ
YzKAt0bZccWWO3CxbLAgmQZx+f3NNDkVnugEF/6JN9LfUQZRJdRBEixIs0WNYupCOxFtVubgeZ79
EwpU8sS2QnuHGuF8Pyyy3liK992/owe2LZhIPXhh/6QgIdxxlXK5gONgBlHusPEO9f7ZC623/50o
0iolnIz7p2Iuf3a4de1steb766tt+n7N5IGCnrMoQONA/v6cI/lIVf6wUqRAi/7z9S5MG0ozbeEy
Vc51DnuANJeT/SZVdr/+biYRT124u97H+8P4hwZ1bleXyarDSq/U24mlCHaile2OXuB3ZJTjxlje
95D/0KEGkLPrcqfHpuXhQfZFGOett6sjsG4XHkrqGAQMNm+olzX4N2f/DzvqWoVTR0mDhV+93bCs
+w7BF3F7OKwRMleBm4Z0OswrTbxw2eVdddOZ8w9LKhYMQPOi9U9lYaWUcdB+8j3YvO64sJNobA7X
1+z9fUH0cDgDzeEiuMU+lpf7NnjDKYjdKrwLtezLWKqNXt73Af+wo/ZkBGeKQskdC9ovIRRf2qkE
J8BWeaipeS0wJuM6OxaINk6z8HaklBDJdHZlXmx8/fuhH9ELLSIw/ORuM7qnVby62UOYAWPQHBox
x9DR4+K/dhIbFmQgjPuHKrWYeOuOgeWdeqt98rosBpfYwW7Kz2XEkK2Tsav6r0JWL9m4bFA3miZP
8wzOWKLUtcfkCX/d9Yt9qIIsbsetpX/fcf5DmjpNQeePFM1HU5tw5u9sGWysiwH6TvQQmbs1CVjd
Y2GYc6jGX14RFchnhFMcViSpwWUUjsNuINafoFGps5Kv143GMGV6lUY+Ct55iG9PIKw7d5H1uKjx
WJZbeRrTLtAzT8sArawcdfmnZS0+crCb2j9aMBTkhUrdIUwIP0Xrz6nfYpkyLdFlmG+CAGB0ySpG
3zvVqiegJ3TKRzw658frk2WguyA6kao9qqABzYj1Mu7nL+6uPVYJ0qxeHMXuXqbNbWhvogtkN4Uq
u8Z2vJO/js1p8FovJV3OD0HItyRnTROlBQEhmYmyXOGdFG7esRuJIc2Dmm6k5wzHml7IsTR2gXOT
u6fSVYfVPoRAfuX1sBuzKuZEJN1mZaPB6UeayfOSVd6As/JE4YYd8k22HsB+P8Plh5qzjdH8vYm9
c3DqZRxglWaBuw7uyeqWOMpe2+bj4i7xAqQllF2+zG7+MbJ/d7Ubl61I5yZ4Zr6/4dMMC6WXd/St
DGyQ1WGhrLxPOrdr97SB99zY0Zd5em9ol3l9YzDSF34lkIs5NZO76yANOf+2ZpydnP9p17t8TZcq
O4XCTq/395dk4r3+gv/tD+l9KMci/XyCrmES+CXkB++h/+4gs+Q1L119cqNHAB5Byj8fhtGPxVjv
8voYNh+nTsZ5fp4HJ84pTWaudte/yeSj9CKRvM1JN1SDc1LNesYREpfTlMhaxUso77Mx33ui3FkW
ScZNwmSTJ9GrR6ZgIGK2aQZPMt0jA7+rjvbHae8dqgPb1a/XR3aZ1PcmWwsmBruPqpCXzilEkr9b
+3gG/xLequ+71dpf78K0PTU/4oc9m0XTOLD0vE4UE9k5hxLaRuuG00kvGlE+iORGp8LKRAL8QkX/
dWZsvsPdeitJblwIzYFAuypAyB3+30KQ3f8txLjzDsOR7cJP12fJMA69dGSOJtX2DSWnvB/LBwqW
0GQgNoUETSE3psqwEHrpCOjSvMJbOnlyezASIlbw/fLGpjUf4fPKHvAiKk8FNE6tSh0z+8aITS8T
AV7Owzxk66kcREIKXEc6sveKfCPxaDJtXVm9cty6dMamOq3hGLuC7Kr+MajCOIMYZF+7CbPzfUi/
DMUWYMAUyOlFI34O9fO5X6tThfrRbOSxUnfBIr+Xc/Eo3Z+NDaBIm4hqSCLH2cAqG45bvZok66up
JIpjlBJ6fd3jwn6hsOEoyH9B+ECgenN9F/8Fd73jT3Re4JqEmQNi1vLkIMEVKXnoyzGmznhwmHq1
szUFyee3qJnjObycjGM8yGZ38QvLwhM2f8KdYD+v0b0VNMeoE0np2UnoTECIQN9AYNs2Ms78FS/7
MlFhngaQPw4GtnH2GEIFvVgFyISWz2ETpgUeP8V0mor/vPwLPjHuwflyfYpMK6F5k7CsVGA3PEyt
Jkr84MWe7aSRPwj/DTqKdZo2rguGoehlK+ssqD+s6GZY+sfB+iC94ijbOu3tXTT9vmkoeu1K3VsD
8H1WlIY936vZTxfmJFHp3YlqugdGukLVyfWeTFaqF7I0JRU1ZTlNa+VDufF3O/+YJGh4QO3UFOMD
DeY9MBhBvZXvNHaoRSG2cCBfK9coXVBdVzF5KKIZwV29i/gYota1duK1WJIAbGFiUOq2DaiLv7c1
iObGiNF0XpqU1HSXS5A3j2Gb2tV655ZuuLEL/5KQvWOoet2LKOypYXMUpcVUoyyOhQfmlc6+iNiz
RG14wjP3IcvVcAo6vDC1EYTVi/ajVagHMLyzOHC7PIVQx7kqosdgwut0KKNyp/zm2PQN2fXdkCXA
T/KNCMxwPOoFNNwTwcLUkr3YPU+QLtithROzckudwpD00FmNma2qgZIsSj17fJ6LMB1b6w58PSxu
SRiA5BwPLDMGSejKNkb093novRXQ8qDRUrXVYC8giWFqL7P1bpIuOBL9FrJdjhfnff1JEqlit8I1
xQvtQ+YMjwiN+13RBHd4++Mbe8E0eM0jAacyeqxvsxcw/lZ5ylYG6gHI7o3DARpsgJwEg2+Pewdi
EcgLihCKYBOzN+BChqBEr8/JKrbWXUuiVFlF4vb9K12KLQSsqe2LC35zc8nrps9Qehim0ERLhDfe
BWP05bpDMrhXnR/Zb8FwFvhomtHXIBK4hOSxO72AudQJn2/rQvNAUb6C+fPSBSdqZ9VNLP0oRah7
b1vVvprr4/VuDJalF+XMs8C7QUWDlPvtDmR0iA7GneJbby6G406vyKHQfSnAmUHTIeycmDAyJIUs
ktXqSQzspJtagh38ETJztw1Hu9DUQyhdYGuD1FqsXTDwY71Cc3aVG+Giad21ywyz7YoPUgXpksmf
cgEPk3wAghX+gu8HugUrMlikXqXD2rCx3HkJ0sxb172EDncsw9J78nLLOcgqq/dL7bJkaLsunmhN
tlzSZRTvuCRP8wQNWXJvLKF/Jg7d6XLTEan8sCbW8XLTIU83rZBevoMEKR5WuylIiWs9hJa6Yw55
VAPdWKGLebwzBr16hyNvzFQzh+lc5lUc1e6SyGLKnpyg/iNVdZOed0h0tmUHyuhjL4cQeuWiPY4u
GIbjYgD37IoitCcXbm0j9DHYpy4l78qiroAAzl6UCHeiCBIKeaxqUyvCYJ+6jnxrZZ4DCHmY9lZ0
BEtsDA7sMRmr6mUS9b4JXn3V54frK29amouffuOPZ+EMFbnYJpn9Ohbssa3Gz003cMhIbiHCDAaq
EzJXRdk4kK8OkZXqDn50zr38uR+a331E9rM1FhtuxnC06NU/suxd2bsIFLoo+lQGFmo9adVuzJNp
ybXIIC9nG0UIXZDmvsd3biV5AvZ2efCDYaMq1tSDZuheUfhA0OJsCdrlEBSoCxmilALCcn2hTSkT
vfZnZZbNB1X9X8rES/jhkrtaE+9QH+itKRO98Ee4Y99aEdaA9hMY7UVQgWGAPkMI3NtwiIZp0pmZ
Z4LUFVkwTZDqkbE3T0uiimFNmBy2iDYM9qcXAo3SdaGN1Yepv/hsF/jjJ6sJP9F+vZeOj9Af/PZu
SauNARks0LkM9I0Ftn6bYecGfsrXLIoFHe+spUNZQXlg2ZYOtWnSNCt3W5uKzmuCtLHpJzaH59Gf
Hli/JWVlal474GnkqsrlLHsJRxRMPRbFbvY2YlGD79AJm0U71JwB+5aW4HpIhF0leUiqpAjcMm77
HtBr6/W6gZgGoVm4K2tq9Q3mSExzWudOkq/+hykf97c1r5l3OLRTlLV5kCreYGknj2ATFVBKGF1n
owtTml6vDepbtXqUwPq8qqlihReQeMRbzv3oK/vXMDbBIVii7rD0on6FDnF+FDZfPs+WPz8trf2d
B2JKCmcmqELOK7brpwWJyTBnd9DtCJ4Ky+9fVhmNX67PiGHj66VGIGucaxQbYVOKcl9FTTLiRTNW
c5fUC93KfhlsWeeFBv2eFfhZ5qcBlF8Sew0eSmjWx6IbH+pq+hqK9mSpLWo+w2bVWaIZqLPHWcyI
RItAnuBH1vtutsWuLN3yUBftdApmiD5dnz5TZ5d9/MZvLMwTLlwHpg8B4hOIMPH6Qfo/dBiqXdDZ
y95bb2SZIjqccoGAEQ7VwEndVn6brOpDUxHU7+RbCsCmraA5kMUDQfUiMvqSqf+W6tQ2cpe7zzZy
kdfnynT4/f39zWTxaliLklzciBfc0SiPS/qjBzFyiXcpb6mQTDllvb9jxfe6+I/4W9qRppTV33zz
m35Rqpq7ftRjR9S/BFhWmwOAAfFcNruMtmmO2t6Sx6j+T6+P0xAC/f2MN931nQ9IrYgACeLORw4F
cult4e4N9x8dLum5ZTVR2gZpa3uxGOovMk896wLlql8ldxPe39tqK/1hmjedUNoFYAePt0OQTiHK
a8SjP1b/RXWUEOuJOHcZJDFAY7ivHHtrgxi8v04zPSrqe/3KgtQespdi/WaTFJCEuMWLg2LjQ9d7
jxfFyZC0CWjmk6EZEqkOnHTYUe4WGYdx2Bf7eLN+ahICr5XwVrSwvwx+foI031iVf8q1v2+dPw4e
4tf+c0urjRPDsF/06qfCzZpokpGf5qh+3k0DktE5F1vwGNOcalEHc8Mit92AvggSHivlH0U9AhDT
beTIDK5dB10qK4RMxBT6aYeSLCv/boPOPGou7wJlSlgeD9bP61ZlGsflav5mVaLWjbq8wjhang4Q
Xfj/CG9MY9CCDgSugkEZy0/L8luVwy1ZwdGdVDzjCoCSeYduQcgMHlYvK1rARO5AcNBP62YN94hw
h6QKs/bggxMnttx+i63m/bmy9dIiqJ2pIggASmybwk0yCwWyM+JlnrWfri/G+wOx9fKimRZ8ciIc
e144gt5hksXHKI/GOFs8oBFww1TRhk8wDeVy8L5Z9qXL5gEPwE5q99U+zxV06dZHPBJuNG8aiGbr
FRNMsmhyUouVn5gq9nYRIkJRfcwm/v36ZBnKG20dXbm62Sp8RpwUkV7xbaAzxVNTzfeLhDxvE/b5
Lqpol/DR+SbtmiR9Bqp6h+e/5DLwpBGgMW776Jvy8Jhz/ZPedzm2znoNQmQ5uxSywKhcCR8ywI6/
43lvq3zL1LoWSExqsmyrx5otk0yjyN8VNLtxvTQvQKulJYUq8OG43PSll9blBUZqF3HRbOIaLreB
fzNltq5UzyOHXQgcSCpUlj2Vs4v8rF2B5b8Sn53am/eOa32n3OdJ583WngGYs+FNTdtRu580HqRx
sMnpS4NDBoc9JFruhuBANqmaDEuj1y9R0a4hQFYkRTHHQTIU/QfFxrcbzk1bx2H6k+/00bTYL+tA
p7izQBexsrJPSFc+ZiPZR4H6Q7vaOhK3EzFRW6Uyxo41H9FmxFU8xG4OUTK82s4BTM6vcgQNgKw+
DD7qs2brMwn9Ix/YRtxvcEs6NrMFXQhr6ojgLXJ+XIcPbbMeUbC4u26e74d5tq5sLwZ3nIMZqySH
jiVeFD1RJUChOZ7nrAC2FX+R7T2s7rjRoWk4l+3yxstWJRlGN1joi22ndlbEDU22C10Nm1qHZHIh
lCPBg5Iy4e8JE8/VLHftWM1x3W09DJj60PwCJILrbgZzbooCGdAyhIemjc6t8yLDrbPbNEVakFAz
UL+uM1a8psMpm7uvnaCn3qt+X19yU/Oa5TvTHIS21zlpj9fMHRR8OZTOFYD4RZNvLLJhjnQoJq/q
MexD0FT1vn2aZLbvOH+Q/oRioq0CUpMp6pDLivK2R07BSYsonAEACOtkDJtq34wdHst9zmOQrE2x
26OsXdqNlXaN3CKsNoxPF0aeFFR9nH4gaWRjUG43nN02/MYpP3I/36iUuhjEO0dDqLmatWqKaYyw
z2ZlHR0LL2jLbUxltk7mzfkaeoNVOqm3ki4pW0vslqbaSsEYXIoO1Axa1QLgDf3gsqePJMtRhRlA
QEs8QGJgp8bPi3JSGo23ucd/IJrEp8NSw4ENZZcKP4x7T3xR7rpxwzastE7pPUrmRDOBLc6Zd4cN
9SFSWVKPwyPl8vN1ezQttOZQGBRHCs/DBTTg6lyv/X/I6t1URGbryEzpyqC08xVnsCztXZejFItZ
9RZZjWluNEeSZXjTnS+tM2nvBvu1kPNdZTvHbN7S13v/umT/g8j0B48I5hFItDv5q+errxR1qZ+g
oKmO0sunxLPXGbrL7laxvmEtdHwmtUCtjnsGXK+79ilj0OzObP82Fi070ExarlMRTmohqevmX+yV
7RkJfnjBFp7fsB46TDPjhTu1DTZSN5E4mpe9xacvNrsT6/LfTVtVB2qCyg8ppwADWAn7La3mO+Ns
I6YznEo6IjPCua3cqIcdF8VZ4LrK1jKFOtH++pebmtcuCm1Lqgr7laS+tB6q4X5R7R85Nhvwf1Pr
mgn78xhckGpofe53Q2TF40oeUWP8fP3jTQurBwSBt2SMXFJUEUuXdklAKk1jvFk9dO1mGbipE82a
vW5dJgjNYHPK6Fsxfl9Vm9C5/cGyrXc2wyzpeMjBtkZv7LDEVb78qayhu5Sz5Vlw2w7SoZDZtDpL
GeJQljaYVC36rFD+22Rb6mIG16DDHxdOw1WCcyplANPsghC36kZEG476XUfn2742+QG3iQXJlPUc
+mKfg+HHz48cNISe+2uawzjaIi5+dwl8W4d6oZ7Ige5FtZ7X0dtHRXHIJU27pT1d36gXR/ZPzILm
L8N7E9wHS8W8qCtX1H9Y59H9pNwUJf6QM17jZuvR5d19ij40J8pAyR8udbueJ+RLbfZBCPoa1e0B
hMwb1d2mUVx6fjOKVUSQAKowSaJzvqvO/xG4dhqy/s/oVrHIO/eWDYuRXBbpTT+h8EoG9bL13PbL
YQjmJCisfcu3aNhMa33ZyG+abxF2Td1Ur2e2FD/cIbpTQ4Yg327j64v9rkHg8zWXmuHL8fSAxbaz
DIqBzgEZhcNtTWv+1EXpFEhtMDO2YrspZHug1za+2jQrmi9dekcFwoelWUV7CIc1zkhw54bN8fqX
m3anZsi8ttygaTAplpyQUvFF7ND+iRb9nnfWTWzzvq3Dt6iFg92SGIM3ejunkKlV5k9ZKG9zRjp8
y7EhRT4TVFlB4/Mus9bXKY+yJMetLpGVOlxEpsfN67RhF+kgrnGww3oJLuZchyIGtne4c0dRbDgk
w3LoyC1PzFPj2rABKdV3N+c7z+93NqQk4j4YdteX3OC7dfgW9H6WQawjRkB4i0QDUIFlnh1YuO7j
8DcvyC0oNKy6Zs+WA6nDtu7XM9Ddd2vvgwS6AFtVD4GV22xDB25NGWGF4JfyupXsPMtOWNvc4cKz
0bxpqTWrdiCbY3mQvz3bXf4EUs1jaKuNpg1W7epW3VFLBj52UWaNT7xyd2HWH+myRXdual6z6j5n
pHWUs5yrAGh8+nXw27ta/rm+fwzHjQ7U6kjTlbwSy9nLXzt6XPJ+n9PXbLqzwy0SWYMZ6CCqiUIk
AbQ+y1n4fbEL2n49AO5HPi9rgPoJPn6/bSSX7t+eOIUNmt0RZWd18+S4bcyrT/WCEi568twN32RY
CR095TGB57lOLWe39h8DJVMH/61wS6LW1LxmY2NNMmWzBRPlVMfe62MH4cvc30RD7Nu60L1v4cmZ
DdNyZlH43zizp8VGvXWD5KoK7S3IvWmxNTOz3QIKD86lE6/4gMfeOOILQhjUELAtDUCDJTuauSlR
Q6vWxjRJSdwkyJDsps68VZ5lWgTN2obcdfyRwSCKvjtUi/2B81/DslULa5geHTTFeINQO+PLeezr
+6LO9n4hXrt6OIbBVtLIYNE60qnqbEFLlCadvcw7Z539WJfFK2B4p3UKAFWvDtfNzTBPOtapchZG
6iYQ58LuzhzKWnXpf/LKLek8wyLr6KaoGFgvMg/NS5ofEdmTI9AZW0UCpjm6DOqNr/A62kel7wpQ
Zrt1UrfDAcpjnwPo8xCr/ji4zfP1STItt2bRYdOqOqp8cbaX4CXjYexDZznuWX/AW+9G0Pd+Ltq3
dXI4XuYdmWgLt1EAiCCmdVd7+d4X/cNY+nuUfR5pbT1G3fKpLcYN/LBpYJqZ07wpqtbDPi7YeFcA
Slp5zklSelbVFi+IqQvNzEXvc9DBwJNUBX8cQrxwyeKDO3kfneImXkDMnGbrNgGVoppxMvnKexCh
SpqegmQg2yJmMAxBhzEVKlrsAPJSZzcMDj1I/jnuc5n/GWpHT9c3mCH806FLivNudCgmKXPGZ9LY
eLL1T3LJ91lT3JO2/CHmtdoIcwwmqaOWlKSeY3VkOeOZIZl8ChWrrRoH00Rdfn9jjz2HG8wJQhwV
Amm7nmuBg3vY02orBjF9u2bwiyNQwlesC0TciLWzyODfocJzix7C9PmamatsKGZUUSzn1Ro+9DTc
+8OM2gP2yeObL04Xy3onu6EDkDKIoObYSthLkux8ANFdvGyXSwzytCKBgIeMmVyaXT8zqHrLH3nU
P0nH2UgxGvylzgcXLRDoCkYEPr0t76LwW4MLTByN+QuvnDXOHdCBXt/PppnUjL6AgWT2iuxHaC0p
Z/ZxtCXAVU4T45l4w2EaTi4dnbSqtZ2nS7qrlsUdn2oQbxcfGnpTlsujOiipXl2LdtABO6OK4zzO
Tbza7Fm4eXp9ht79ejSvZbmsNncKvMBjhgQeO3L3aBNgcfHIdVvzlx3wxhLD3razqYcJLsH4XATF
eZbDXvHscL35d9cXX3/5/U3za+DY4PlEbqWfnS9ikUk2Wn94VvwaQJBzWxeaqQd4Vpw4n5dzzopz
O9VxGJBzC4Xozok2cmemUWj23qx1DZ0x+PWAOA+NDRIDOqZtLvd83BL1MHWh5bdYyGoFprXlDD6+
g99bh7IaPlLhxcjkbRi1aSdpZ3hmB2WvRvhEEoRfI789uIHLY7yVHq4vhKl9zZbtQaA4Z4HTWHH6
rcDfdHiirjefDN516dhK2uHtqbUMmCUR53YlKFzdg0M3ghtDyzp4SK0D8L4EH+70ReoG+Oh+C7/x
riP1qI4dImHByZR581kgWh4b/jnn/j2ork94zVzjapOG1DQEzYyXoe9c3lrzGUx6P1gDLfRCLhse
yLA1dUyQBItIrZpSnCkoDhdwcBS+dV8EzQH6Abubto4ODLK8IeuL9dKFH6C2ugAvkS+HQ9BF+9s6
uMzbGz/E5ZBHskYHdl6f1uaTdIdPICK88fM14y2mosuDpZmRsakmEOtP474nmH8wLf257fs12w0n
XCyafJzP0Lc8heTFkVAFroKNFTbtUs1yIUAoS2/q0LqgXxZLvha8HXd+ABY7f36GVsVN/PEwB82G
u3xtuqBY57OE0HE8oywxLoOthOLlRPwnYvKojgMa7WxGaCxmJNtr+S3yUT47OhY/TSQCtl7559EZ
8g/tyraIfQwOTwcFLTKcgvAymnDgFErT0LIOmXdixSYVlakHzayJCjwA4xpxtrzuSFl56PPmSUxb
0i0Gy9ahOYRMvl9nUGkj1XCeK3ePV80aLONsh6fN204dHaCDOspG5B4sryzas1fPCdQ/PzW02Gje
4Ph0RE4xrn6nZC/OjrKLg/Lt9lBs16WY5l8z7KbJQVmaC7iN1qripvN/ehUijFqBhPO6YRtML9QM
2xcgIIqGReCAWFOSlU8iO1UsexyKqIvtarklnQ/b0CycKI/5YBsRZ8kRwK9REOdVRxOe28/Xx2Ha
SpplA2Ze54Kgg3nJ18QmHRj5ICYlI/5j4e7L9U4My6EjdMBQHUZugeUYa/4Q4NmjyNhd53cbbtDU
/MWxvDkkejccl8b1JqijtKg9WsGV5QZ3c7PFtmyYIx2RU3gZJSEUh868vO/nnfsXQ3wXsK30hqn9
y+9vvp+CYHMKV3c6R7J6dco/edHUh5DKxyBztt5hTXN0+f1NH3lERRTW9nSmIGrnD1P7JKuNLWQw
ZR2Uw6zQq6FTNZ0hM3Ios/mDyvKN7W9qWrPjjJZLOQRkgiDEfKZ1eAo9kVzfk6amNQMulN0XCvjw
cy+r+n6ckJspnWqjQNm0oprZ0owrqFNl03mpqX9PCR0SMNEsj8AJWPFM842ZN3WjG2/YN61UGAOU
Ott9b0+fs6wcDxdayCWXGxNl8HQ6IGdxLQXWKXQSRdYI9qj+O8/oQxnSOGtUHUNd7ev1FTFs0X+g
OYHIKwqN7HMfzXsQnOwa0qS1DDe8hGHBdWgOH2ymVIc1yUj/tZvnn5LdOkWaAZMANcoCwh9woii4
tYNMJmMJwveqbaNvYeP595O1CeAzTZNmyUueRZDmRtCXqecC9wXrp7qp8s9DceP/OgkADnGr7NG0
Q1/BmxKDzP760prmXrNjPKC4y+TChiG6sFvAB2tH09P1pi9O/p3oUWcEg1+jLl3q+VwPVfz/OPu6
5jh1YNtfRBVIgMQrMMN4HNuJE8dJXqgkOxsQ4vubX3/X7HvPLR/FGlXNi6s8DxKSultSa/VaVnHs
yiFe2Zcx+1f6ZQjeouvd6GZd8egURC6QrZU4AVPI3UC3ADfwDoVQPfH+vd6Dzs8UZ85Bq49QV07n
XRZJOQQRSZvP4yI/bKgOtysTAE7TjQru6sEet+3pCPMpQY1X1kiK9O7jtvWvwVAcxDrF14ejmTAV
5bUXWcbaBqf6zpqTIv8z+WkyrjfRzLmBiu9qZD0BhotY0VqVCPkovSOvKnDV4NXRMACNYbmKU9fV
VM/gN8aO2YmDVz+583eAHbapCxdvC5vUgJbVdaO4cz22GUh2Lt1ctI7Wh+xSPt3dpevXhX4NCoOX
6FZD8ex1DZaebOiFZH0MdAXqodbx2Dcgo7++3DqzUjy8BAJeljs6gH7KuS26IwUDoXDLY0CyaOhN
OQ1NIHGVXbttm3WdZzgJt7qE7N4LpNQMgD7dFCkebo2jgNpJMZ3XhhxYaX3A0TuqK+94fYIuZvNO
nFIpu7bUGyfoRk5nD3r14yPw9TUq423TGVhjRiraCzWBQwM9jumcQVfeDkCxyU/z7EYN6l/TOUzz
wTAOzUKruC82t82U0Qm39el1Xl9976Pdy4NvRd3y+/pMaRZCBXtleS0rh/eIHDY0ksCphT88Rm7p
5/X2g/dXQoV7ZW5LyQydDESm8gFUHHgAuJRP5s9pNj8Oq4/6Yffop4Vh59As/F/Irwu6suWYMGdk
8cLX02yxOuy5dxfsy9frQ9JNmeLe4ApaPGFtEx74N8iG58dGAr2G89lNwHs3UEFfqfQRDZdyhsC6
HUmfHnBghlqsiXBM49YqS5fjX5LEM9Kt2ViEze5HfWCqMtPZq+LWxVo34+p7OHoUQ5T5r5Q98h5w
lxbo7C+3zb66c6N2lawMXeDLPzT2j2kjHx2TqofGfFTgV4Na8zElOzLEC94TIcHglwdef+/kt+sf
r2v/ElDeXAyrOWB9G8B0mr0Oi7RIXBAQzwTEz44JKqpZAhVYBpv0K8+zp7M//hQ09u0lzPjPPjvW
EDG9PgqNAansXNZWL0FXOBMKUrdXZk0irHITp47GuVQ0GSmLbCrsArZf0+Ms6sPWicfFb4/XP123
AIrvLhOI5PGyOQOBLRLL8g6gYUiIX0atb+KA0nWhbM516hY2QUr4nGVlPFqfZJ2fN/BjrFlguPDq
5l/Zl61iGxvXJziFz3u0y+pucQbD3UE3/YoDj2StxrFLkaQfuqR1WAiK8QOxTcBcnXEqzlu5HXNB
N4vz8DRADT4nYVMWCcpDz3IMDksjTcwkmkVQIWU77yn1SIADgPVj8T9WEL7o10PZ+be5gIon82cQ
goLaAU9WO2S5eu+BBN5tp0cVQ9Zn9jYAUQnv2kTS7vknUExHxCLxdQ/QLIGKIQObKaitSzadi51E
I7M+lIXz4tK4Y2Ncp/9e70RzQPqPDONNnNumNKsqDlzxvD5SOYfQXsQbBokcakeWPHG87V3vSHO8
+IsWq2plJ9cF5S1N9cGy+7BYm9Cbi5BB9ZU240tnfWlKkyyCbliKa+PNYtrWNMAr+tofVvJVIskE
SqK29ZOMJR43baO6USkO3ntIky3Dtp7zfYxm/59K/hY4XjoXQnGfh9syhHIy3R11BqG4fMe9DWTx
6MypRTwh01QOdtj1QOOxj81qCizv6zuAA09x/YLnwT56NsowfDcKCnJMs08dXUJWlZHlW2HRbpFP
pw+Mfexr5+W6eWgipYo1I4AceZCVB0CfozgMHGdbNOfd6/XG38cYuoGKM9sg4D14gq3ArdKwH8Wh
aMoj3oFDh7qnBrVQvSS4w/ZINQe3BQcVbhZI18sKEsAyQFB9dAKRRXY+VUdrHQ0Hdu2oLiH1je82
KVnXCSnyczaQKNvXKG2/LuSIgpwwy7OPXPKwYFPkjSbeE41XqRRYDglYGox0O4smiwr3O+VpvBJg
eIa7KW9DWZmIbzRuZSub/47kuZ1KZzsTSJYP2bd+7MO0/MXzIRIo6ctxebbAT2Cwjov/vHMHVbFp
gCCiOLdyt3Nv7REUkeKu+EOsf2yJNC4wH1mDypT9axN8z8G1d71P3UwqcWPI1xYvTATEtdMeCvov
HfpQQrN+RlYIxU7hXpqqO3Q9qUGjpl268Xo7Z1V7nBF3aZZFACWHDa1i2+lDxzXV5OlWTQkcm7/Q
bCTVdm4zHjaeFy1ZcRxAfrjnfpgGZdjyewK6metT+H7E4CpQrXYhK71Ax/eMJ649HqSz3i3lanrc
en8sXMWpNR6q5soNYxlggQBIxp0cQ3u0w8r/BdKS42j9Sddf10ei6+sS79/48R6QYiYZlihvvnSi
jAv7KXOX0HWKMLfmaGxQ8NveZHhcRbBt6566YkdfJVAQbfE8rKet+7EN3ok53yBta1ic9wXlXK6S
afn1ABosUACce5DPum4VraWdsAJCOStoJuw2zGw/JJl1WNz0QEcSFd1+VyFRfX1K398qucqc1Tvr
4LX5hMtJXsa8iwpomy3gRGyyOG1Ww1zqLFA5ZPR5E4h+G+ZzNXZO7OQp3mdGZMCvD+H9Az5XhUxn
EJl3XYonaDC83nFxARb3zyww6f/qPl6JCyCWacbeRfMuT9dDvozpsZwz06n7/ajDVXTbnNegLZvR
+lzSPEzBM5e6rIcKb3mQRRuD4OrBzY1TpVltFfEGjNvYedU2n7tqOdalFc9se+7L9q4v8ajedgZw
hmZFVPQbHQQG49vAl9h4HyjYq3tB+wBvbzgy6IahxIEUnGIodMEwFp4O4bp0ob/aSb5UhxIQR6Tf
DJalWXoVAZc2fb7kzY5+tuB3VqdJtk2n60ara/oydW9CGQDQbAb2eT5TWUUpW+7seb/p0ZuryqR1
Dbo6UALP5zLPXgAk+uwgRl7/at3CKo48UQkZ9RETP6/+od2KcJ7To7tvhuZ1k0L+96R0NEjdxYPd
dA6JmwxoRpkXf277dMWN6wbVP6y42KSb/5RrkHSTeFhTE+BTNzPKlj44NTIXGUEd01Sd82qKXd67
USpWw/VT074KchMkEKU1Yeazyf1nzeVXCskliHgbtiFd85fw9MYcueDpKPH4dfbSMgYuNqnECxtN
r22adVVZpioLeqUjKN/OsiJHx5cPAmns68uqCQUqlA0S1ra9p5gX4a5xU+L1fGXfXKAYazmDGMyU
hNeN4DJvb+ZHFrPb2RTdjHkTjulwcormNndVkWyQdZl2aChgBGlWH6h0nA9COvJwfX4uV5y/j+xc
pZYqi7b33AZmz2xc5wtoftruj4EtD9zj8fUudLajeC0TSHKtU4N4s/J4XftknegBIqp3tzWvOC7r
+4nOJQ4P3JH3JGseK4gv0clkm7qvVxw3pR0YrXZ8fRo8ttO/+fjrIidz06eruLVakmWpA4AU8fYR
ltw9UCirdSYtYs2XqzRSbOzTkhC07hbpT8cnIKsC5mK2TFcvjc2rsDXH2wNGO0z8nHtfl9yO59o1
eK3u05ULeV/5tAnqHkc2yDy2cx56BCqR9PW2ab/0+sZZfcLJMg9ofUepBl3J/YiyZ3808YVpXErF
q1G8jfm9D4vZWhmhXCuEdYaifxxMWRhNTFM1PP0gZbMAfBbQMuue829bPt3NUEINLXuKl830rKJb
BMVvRwY6rOIyDjBlRhQAkYJCd9N4btY1r/jtWpUSCi0YBUV1e0vThwESG6IwSV/oWIhVCcXSyvza
AVjz1PhgmLQz5ylIB4B1A/e5gkj3K3hj/O97ii2hphM0yDj1I5pazTkPcoAw09yKLHtfwh0HjVvM
mtkq/qkceYmXkil4ZhNJ8Cz2T8+A9RlNitmXzfivWI7mldMXWclsBVCLPpUey48jHmSiHhzykeW4
eI0c9jwK5PKtW2ZTeca7EQAdKhbCxiEoCSpZToJ09kWFrDvOq7Gw510/QuuKgeBEk8/gawbrkbTD
0iNHtovPXvO5YW5mCMAaiYa/KK9SN29ZhuqG5+5QPTpxcbjoE+FwdhQHs6SzZiAqJKqETvjCL3x+
i928bBuLOog4hW4whHk7GEzr3ZgA5tSLTbyJadXSjdZyIcVzSu9LT+cYFcz3i9i/sVrgLNgZzoG6
oVy6f9ON3SGZiPey/zuUDHpU/cA/+7Y4TiCOvx6ddV1cfn/TBSrFILR96QI1M1+Z9MJ6Ek7YC+eY
9vLleh/vxh7M1uX3N30EYOuXBYozntny2vufqvZLTT5fb/rdHBSavvjKm6anuu87y6qcU4HqGexZ
9IGmS1w0xSuvRZR17sHtxgjiJl+v96ebLtXpgTLNhnp2IGhDnya3hVpK+XPm943MDKalmyzFywdm
yaboA/vkLPPXanDO87ym2JE7kxdq4paqckggMGdtu7Cfg96WIeqN4oYVZzKJKgpKvkcemeKJ2jfy
5qpIKZDdSw+JAfs0dPKh9HhENucD4JGH1TEh7jVTpqKldhgAGL6Y/Z/yC8LYE0H1rAdp1+trrnF2
FSM1dVUFXcHSOdm5G4HBIqryz5VcoykdQysw1U3pBqH4eraOrbMLyz5N1EqyaYklA+ssrY+3DULx
82wdCkYtbp+aYoz5/nPJhkfQkYIGmj5ARN5gvO+/7TBbhUeJkU1bnWMUIMKIgE+I5oKX4ej5kVdB
CsDnB2cvIsiqnv0qOFwfmsYnVZIs8Lp0ve9iDHJxge3kwvnErVZ+QqHtAj2S9UaxCBU1lW/O/wtj
G/3ezphF6wEXoFuubZg4xe3bffWnuUv3E7eYPLe587123eaFdq3p83VmrGzwYqj3YMtBm+S3Ix6I
TgRkApX1g2VHuX27vhL/vYq/cyaiyvVtmVK/3UU6n/ZsiZvgG1v+SX3oLwXQ6fX6X1bAcV1PoR0+
QlFh+JwNUwTJprgqTCpTmkGq+CqeemC33LwZcrp9tPvPzP5Fil8ChphtBmSpZstR9Q93PtVNBs7O
U40UcYMjpWzuHPqjXF9ldRrxRJC3JhiuJlQTJSZAIHAlZKfziQ15PNVxNTWhK9xzZTVRLQ+lu366
vnAaF1IBV5tgqEHgznwi/a92zsKq/j6Io2fiUdWtyiXmvdmlnXa31hoky6d+9KCwjdoWYMa831sF
0zNVAOn6UE4Cg51lS8nH4bSMP+vuqa3GQ+n96gD4GTeTQqiuD2X3t4uu52sth1OXpR+6eQ8bUYSe
ZHf+4h4gqHx9MXTHZFUQsU9XOVfZ2p+80g45JI+y7r6USN07D3LF5dYpj0u94qb1ZKVdJHtThNBZ
gRIhIB4IZu/u0i/fQofIyAHsoLKeyowaopyuByU+kHUuSE+q6pShtA/qaJS0kd+/ltuzYeo0u6gK
y3Kcsl6KAhpXS1T+bO8AY4n5xz4L6Y81qr7Uh+W0II1tCHcX03on2qkYLSsVrATVSHWq/HuSPtf0
tgOHCtBqRLmsAR4dsYmWTwuY4rruGyeHYXGPzPpjmCndx1+W6I1PNkvqtBXqRU/DFrnnNR7CKamS
LHE/27+DhMR4AjccCjRRTMVqZS2wP4WLnnr6dQZRNpGPlQe6rPFb59EDb1+vj0jjnCpSyy4qPLOs
eXUqqj+Ol+TYU6qcI9MUgrrFcFvSmZcSALqu8PvAx8pAXjOU/Fw4ABjuJo5Xzc6iKhhCGGhumv6y
JAd+rg7zCVimhJxMZVu6j1fcuxtse5obfLyk/zjNqQt+1ibeOF3Til+7PsipcgfAu5l89bNTRrLQ
WJCqWVcVYhVsAeSFUR9/InSLbf9jMHys2oe5JEAZ/HOT6ag4q8oba4dBXeRUdGk8pnep85rmzRGo
XSu4sYvL6N6424Z36wX6cvLUpB+BjaQgQGLVfVH+dBvTo5duohSP7vpJ5h1DF3imjnfvA9TgIo/a
YSaedyM0+32EBLNVMFWWUsoh4ylP6UOaTEl6l//idYgqvUNzXE5bBhpzQ7pIY1QqmsptNgGYEXqi
wRPzwY7weZk+Xl/w/0L0O6FbxU5N1M+afYNRbZM4O+TP4AHVCf6lFq/Lkx35Vh+x4BWlJOd8/ON0
nwvA9efxaDVLzJ0SkDEU2tU/r3+Mbt2Uo/8Fimu5/1kfXrJc5yGorcgrlyOYxmzrpopxLJvi/FUl
FtvPev4MIjaKIjv2sxmN0qu6lVLcvwIYtxc5k6dlbs8Fl3GXtx+6SiYcN8wBoLseTyGl9YN3D1w8
eQV0erI25j3yZtIAWX/3E/y/+L/23m6atMMnTPXHqYhq+7vrGIL+u+uDpi/72hvXlV45rh2BHWbj
T7dO8v15Hf6t8Gw9mhbnfewqulCiw4xqFpDL4OvnoYsB/FgKEY3t52r9bE/AoFh+WG40xkVgc9qv
163u3aMYulSiReP2K2pDONYs/VhCMSuA5y4v6U1lX2j+sk5vJi2vMyhmeZi0md3N9FSlZ8gxXf9y
3VJfTjRvmmaOB7Z+iF2eivk3dOAO2/Z58ivD+6ZusZUdvprxxNaNmJZxC75C2MbmX7d2Ti50wzP0
pa6PQLveistveT14duXJkyjJnWB1NLsktFyIfXzvJ5wsrAB3pDzK0peAGrSl3j2FYUGUAGAvRWAR
ucpTvn1e9hYgbJnk7Hs13hUjP2xedrg+Np1dKbFgmxkdJfPL07KBkycT4/ap4R1uxQ6ZD/06NMlN
/ajgKbJ5DKJJZXlycRTbqw+e85Nv/XNt14aI8u4B2f+LNIxSx/VaLspT1TXRRMt7JzdRTmuMjCvu
TmdBBncMxMkbEtTihVv/ZMks5E40w9Zumx/Fv5dqF/M+WAIO+JMOD+CqPNozSpJNDwe6MSgOPqYM
jMqBBx1elCqAWjcY/iAgJijb72YTAknXh+rp3iyw4/rihBzsE1+DNZTQbe5oZIksZGnx+/pUvX+m
wVIrTt82jGc2tFhOtpdGYwH8+So/NdtTvX+wQYZqVe5jRqwTYb9A0RXmzat1U5kyelYCQWlZkz0J
uzgN1hSTMfvot9lvWfhfro9MEyq54vSLcOgERYfiJPL+Yyf9eK+nL+3sGXZGXfOKr2e1ldWlRPPE
KZ6mfTvslXe/yZvwbf5fVGIsyGhm26I4OX71kE3tcRXgf/LoTUoRaF/Z2CHPDtE4N8hPTr18SSEu
FkJw+N+1JDiacNOlThMPVbRVi7Lt2rey4oS61TOoDaJ0Ea8gZTs0zmbYs3RdKK7eC8KClKc5kp7y
kWV2Fvodw54FFOYwWSbBds1iqxRiwgZwWPiN99w08suSsRApCszYWBmyHpoNSkVetT2yT6ziOTQE
+XPKOxGBKzAaZ+FE/lRCyq5yni1WGQ4R7961sfaKywcVnlYsseandfEPfg9xipr8bOVPZ3Q7RGG/
iXavjsFNUMc3uSJTPL1xmc8a1uSnoZePOLY44P8SEVTfTfr2uvVRfH0qFgGoaZuf8sZ9Bl3kE8nW
e1L6huXRNa/4OllFb7UbeCdLL09D6tXnpnXSqKGjYYJ0hyIVnwXqoSJdVz8/4R4L0aW1+uis+YKC
Dyvk/fA1gLYkgD3ugHqMOrZL8m102cfri6PxIBW85UJKtAMaH4NDTizcxH4oUmcLKykiaUR1agxc
RXD5XVuMiCtg7kTmmOR9uDvkfgXkypHJnhXhPpkKnjTGraoCWnSts1naGfIZI1TTD3m73I/Bvd8+
uDt4jKBt4XBT1uGyF/91k/YDVR+w41Y+F8CXP09QbqjS/CzA9XR9Vf6TQnuv7Uufb0761Ev7oMCL
+yn1uiHkS/rcllMs5YuD172CxJs8z9UcsYyAwmWvIM7mhzPpIxSYhda8fWlpGxXisZP34FU+iH1I
doeea0hMQnK7jqoNVZVFUjvdF1pVcd6ULw5yTOPIz45wk3wr7noQYm/Oi+c1eUhsMBnQOi6F/NC7
/T042EIhrbBGltGWwz3Dqww0PkoOeJuLt6Gtfui6Vy5Hw26rM1IlZLEF+io2pHkSUOWGc5Y448nx
kKvIDSdGzWnLVyKUh3N72e2NlczA1g/Tj5oXRysNDusPzkzi7bo+lCDV11CEt1b0UZc19CXA6MQj
6tGjP1qxdEw3RF0vSqyayDTQpS+CJB8h5Y66zBS0KQTC03gHLFbDO+D7j51+oFKpMYD6J8osnrDm
SyHvBB61ZvLPKF629fuYtQcPaRYxg8TtBWjxkIiX1jXc5TTjU7nVsqKZbUoZT4K9xStgFxM3vxPD
j92Xh8L0uqEJVyrDmi0X7iy9w5OxsEHcmn+y59d+zA4OdUJvdSLZma4qmq1FlVYuuoFRt/UZjCK/
B/PNE62fCxN5nyY+qcBE4Yk9QJUkS7L63s3ONjccIHRroMSmtm95Y3eEJdYCo8rA15o4lRWNyHhk
prOjJo6rEMMhyCA5maKPfAWBxEJC8GE8VptAjvpRtFtMwcBVMZNWpya+qPjCbW331II0HtjCt2S3
94Pb06hA3indpGHSdIuhuD8ZIN0cNL6bMFb9FOVI4THOV8Nu8f5GpOppzgA2DQsQYuAN/+Xn5zVd
wm0wHH40361iCgExES3yWS72iv7Qpv29Y63H65+tsSMVSkjyugyEg6bZ0sRF/g8LGkCYzxsBmNkw
M7qvv3T9dhvdPK+YKLoIcFgbQEzWlVNy29dfbOlN0xzUxQ3lu5usJT4bxdSpTULPfsjXT7n97219
XMLGmz7G0Z76sUUfy/5QNQlBQd4skFl6gXSXYWvVRCAVRgjuRCtrRhxi5vYJhJ5hMZ6q0QS4062w
sm9PDKiUwvFgPKCZG4b1N7WcJO3zD9U4PNW5MEyTbgzK9u20W02ajbqJ5Y+4vWyLH/vL+G0EW394
20Io3uvQmXnuuKGHPkCyKvHnh6HND85wdMSv613oBqHs3AKK0BUHdXRCObhtPBTJVNZ5B+XZ9eYv
ZvnOgVJFClIBLWKZrm4icBogwWPfHkTdRIVJDFfX/mUvfWOqSLu2jp3h87f64zieKM5+W/dFDiaE
hsaTVTK1qt3BTbUtbmKL3U5Q/89jf3dM7zi6r7/8/ubrp24C/QhD66S1y2hryvm4t8yN7Jm3EUqT
DYlVXTeKP1u4Sm6Wg0kSxQueu9zKCsFUGq5TdZs3/wUI7BcXxB82QmrNSmgzdSABqbv5wJzRtDNr
7FTFAjruSAYyTy58oIjyBsULE49bI4OarnnFl7n1PyuRS34anS5aFv5DBkF8mxsojlynYGJJPXw9
FaDNaYEJRXpFnuDMhhXQ2anixo3t03ycYEkZyKOsABItJpJkTcsqwC8fRiIBGnOTFqQXvj09+INr
2Ms0k64C+6ToeiE5mh5ZsIR9ts1hnuFZ27uJW8UPVDjf5MyQmLQkosMIApLCOWz0QKufN62pCuED
seJUeW2Fr/dAlAtGlewPBX9Be1NpJz5e8VpaNaiDvHjtgvcWCjUv75PtLtHQHZr5Rq8il0V/E4Bk
ILNRZJmbTOsPFnwfvDR0ZW2wSd3yKtuwbEuggmtOkz1d7oH2CMkgHvLFlHPRGabismLd7MEVDAq3
gL5yTx6H2RSXNTcxVXqz6cSwD8KlSTDVz70AllZYKUX9WcnCdBh+ukx8q+vUcLnU9ab4bpUDQefJ
1Hsu16IJm01O4ex+HzskQlI3GpwmKufl83Wj1fSlwvUIMB5duvo0aZGTefa9LK9CC+TnFd3zL6h4
HlAoVmADqjeTFWgOYypmDwV2QbCWlCYN7gdOkKx1HvX1P26NlNi/1welMTQVvpduRSdafuEX2sF4
vn9pqiLBKd9whNHYmUqvlgVuJkeCAZBWNnHd4pi3OFDquf7t72NP/UAF69EMcjHIUnrPw2H84MSA
T97tn9bIPVbHLCbP13vRzZDi576cZOm4O01ce+Ohk3oyhAhKE8+FMPmMbpoUb2d7vUMKq3GTji2o
sp4jm5hMSPf1iqfnk43aybp0k9Idzmu1J2JvDg67qcwPK6Bszo3fSjmPFk38yTtUzS/uiNP1adfN
ieLZrd93yEui5XFH+mZJDz03leBomlZBem6HyiGnR/RbAjsKsiUPhxzU1zd9twrPa+kcAAaDKLHn
VjjUzY8lK3/f1vQlTLzZcaq2XqAMj9AqGUsoEJ0iM2n6aWKbrZymaTHkcp4vjuptR+SL/3CxvoCS
tQipRIUP4wfbsg0xW2OSKihPgHDRmUsMox+6Y0uaCMyaB3uZ4+uzpAmaKhKPoX7HdaaAJhn/jPyQ
V3yRy49a3m/s+/UOdOajeuuAxzgQD9KkauSD4/CPWWO62uuaVryVsx5svhu+HcUpcdYvh2A3lfxr
LjIqps52Os/3CZquMhK6WbSCGYgP56a5zV9Vycy6nlnKHbTvFB7Sf0EixGzgBHp/Rf9iIbOqia5s
woQ3OM0F/esyfF+W15F/qBzDeVTXw8Ut3niWtRE2FhU+vgYY2F+enDIPR9aGA1BORuDc+4vL/8LN
lWKwAxfDWJsg7FD1h8eXu+sm+b77/sU45sqNg5EeTXfWK+cf8u7zwkpQKh9BLOua8BnvW9BfdGMF
yB3n5mL3bv+Pi3gJoP+Yy2jMv14fhG4RLvP2ZhFasS+ssRCWaZ7fB2VzZ6cfyl7eBRLEXHNuOjK+
H354oLhvLmvcnTJ0s4LFx2rZg6iDTzyvDNFNt8qKCy9yawjiM02KhUS97Ry4b+IL1n25stkSfPbg
CARpJurnisyfwM40h2LZTGy4ug6UPXevKndsSufy7VncZz8qmh8nchsIi6sgOFHsjDuTTZMpaD62
NvsxTSis8dca+fv+yzzYx5vsSKUQY16+Dm27YppqCm7aANofxampm1OPHTTscn4biIGryDjmLC0O
EuiIp/4J6fxT7pG4tE0YFo2/qRRiHIn8ps8aRFR7jLqgi1qQhQzDt17Y8W0zdbGDNx7XDF2/9l2J
AeTur4KtER5TT/ZKINExuaGLf673o7Grv2jFliLzFltgS+6a7806/cDZKPIb1/C4qXE5FRHX1IHt
1nymSTn7ycT20x6YxKZ1X656szcvkIBE07iBHQSqzICxOfizqd5c17zi0VMdeKSqJwq25PVglRBs
hCpkmd4kae5zVTsTxfmzsNMBd/EaZK67c/RqEl1fUo1xqqRirQtFqzJD0ztyrkP72HoscrHnCPf1
egeaqVHxbnmTe+M45DRJHe84ZFs4NStSgIXh+zU2oyLditXaLqX+wEyv6XEYu0eB09b1L9fsYyqv
mI0bxV5JNJ2C1rQhieU+jHt5HNynafrnehe62b9M2hvH3RcPvFzgNE3qZXBCcKTd2avFUHVrPc0c
fN/Xe9GcKlSQ29LYHk51GEg5SiAZTzsDaW7wWtKQZ9+F9ft6L7rpUvZjFxlXd/DAQTWldLzLd68K
PfeD5w5WzJgzH+bKhGTXmZTizCDHLH3LcknC2W7HvIGMD8olYitYk+tD0RmV4s6gJmGC5ylNhgXC
opekCjJ3tzWtbM1z2zNv3XCt5L5/Gsl0V+DaelPTKpStAM+N1UEmLVndKpa7G/lgQLitaeVcDfaR
agqk9J7FhgL+DumCk79kjcHRNOupYtQa3JXSiXmIQcPWhNsE+KNbsl8kl6bwr1lQFZuWyTzLtg6z
no/Da0+H9lDbc2OYHN3nX35/48SQNbAWJK9wI5vzx7XZj8zfH/tlMDSvyY5xlWxsdSaSbo71P9mx
8v8TGFXHwJgd00QilXBsdoN+cBsMgi/VeXfmGOTTB+aVn2o2GZ7g3ufp8PlfWK+ar/sO4FXSZsNT
W1qngPbxLJejvbaRt+znxp2ScQNVh+MY7via0Ocrngwub1QCu5cuLYjrptNd6tWnVviHdfP6iE7P
tDXJ++lmUPHsRnhT6V9ypHUnuiEqnN4PZeuWz/tUT6+F61eG6KQZkwoB81E3gAiFqATCoXL8tXev
vv11ol+3/vNt7wrggfzfJm1Dr5aPBXKldOrulqC+74xaoBpvURFewTKRam9we2ig1NG17FzlWZTl
/uF6pNLsQiqsq6xSf2cCkzMFrzZgtWL+gxNl7MFrTCKjui4Uf5/TtJJ+PuE8P79mYBUQv0H9A2qJ
02oqm9L1cAljbyJKS4iddutlKy12wLUhXotL9cO00fuFucfACKPVmKwK9WJs6kRD0Y+QHp6/7AgI
hciR6QN4IAzGqltuZa+mgJ8UAEmQZKdTslVrREgVbx417Hm65hX/HpFkHwtBSTLk44fZfRnFckyr
25APXEV3eUIGlcDRPuGTuCvlfrfPtiGqa5ZYBXc1c483Lg/z4l501+FqIcj+pkNqvbS5/bWSTnyT
P6hIr6zpx84vVpxeg5fMfbTcKWy7j7L4XYlv13vQLIGqo+lnY2mXK3rIdyce+uEEHbZwR6nt9eZ1
E3Wx3Te+QImk6w6phGSxv7B8IidW2+5dR1pQasx2ByIcU2GR5pCgMsbVpCoWNmBJLP9nweYY59jj
9TG8D6nkKtKLtmnhMDbDzwS+drTHQxXc8168TqP8p6jI65T9SAPf4HIar3bp/54xEtj+GmQYh2xR
OOZKGeUs/UPS5UQAEL4+It2qKG7teBMphotZ2fb33Eryzg8L8mekxwBlw9e70NmV4tqr9X84u7bm
OHFu+4uoAgRIvEJf3B3biTtOJskLlS8zIxAghLjz68/qOS+OYjVV/egul4S2tLcue+21FDA0eIQ7
tqX+XKss8WjmJW1/lw5oxEyOOEoDMvNM+eA9I/uibQ/evLV9WqxjIr761ffnAmqpIALr5F7X8pPQ
UMplbv4vDasPc73FgGqxkckSF4PiaMEjmX+Mi04kizMnsWr+1wu9EaUsS8mEftEYVNFOK/yjHuaD
vzSvNdBxsqApgtWGb9hsde36jX83Pc+haMWxYTtVe+Jd0k/ID2i1I4PbPORBqTeWrG0sVxu+7ShW
TDtk8qEkPO4Wf/gw5vlpouIApqHLXUvWxICFcb4QPsPPPVCoRzEIDqPhyIMtymTbCAzHllpFfJQ1
A4kiHgtwv2YroOvl90JGd06G4daOj/LaSGM7zdohzf4lk4CG49/tcBzE630mMrx6EGE1ZwV60LxO
PZY4qJbJ1o29whLBTSY4APpc8MGgcaylY6z7Y6vvvEGaEDDZc5ALOmiaDOxRdMtrjiKc2yaxTKsJ
AfOrwBt1hecMP1YgkZjbF37V+PNUHhwqJ2s2sm8W4/wBBJtmzqIaI+A6Ovbd+Dm475AXsMi4+ggP
Jdnz6EDcr5gTio1M+jIZB7qxKt81UMDMCw/NKDivBAc/e1btlIO3w97J0oHpb8u4pVdi68O48dAx
49DyRR8jKKKysuwT6MnsvDLbx9H64/ZEvxutMY5rCHwTgVjPNAXnynCOUZVbaAeVFfSpodPxdvO2
IVx/f9N8X2GDLBiaH3mXTutLGTinVnYpKFg2Quj7N3iMwIih0i8nkFCii0BBCjfrpyj14tHfjWSY
ToIM/7Zh3yZtJ58iFQa7DDek+8Z2XdRvxlZqvYzdDGVK7RUvWr7Egl4iMCyX+V0nGgzNCK7cW2Jc
VaDCE7vrDvSQFV573W5fe8lAX28Pwjb/RnQteOUqKD2BrV9PjySIjzSIn3JONpLH1tkxYmtQNnWu
HLTPlx7yr95rzD3AJv3lUzWcRBmsiVTOl6UNd11Tfb09pnePtjCb4fprMLXzmEGB4KoJF6oOFdPT
kJRrd+CtTAFOfPS0OA0k3ljkV1/5A0wfMPPeJK984f11mupoAhBNPtW8q9Oyj/Z8cC5dKTeWusWZ
zHsTCkyamYUjxFxKfpi4ehyZ/OxzgfUebpju3YCMoVyH+GZN5/OQ4fELXaBQZsfm/MOybt26bU0b
oaBdA7kEJZp2tX4aanlEnfvGi5rNMEYIUACxQqcaKjez8KGC5abrpF7beE2icouN2vb119/fGIZH
YTdUgoxnVN4nfjYciibb8BHb8jG8PGqzPOpjbzwz4r/Ootr3rm7SKmieQRXaJrwIDrf9wmYmw9ch
safLQMFMbbhmYJDzXv1SPK99WyddvHU3tgQUk1X7SgtIWgpDsW7SabxkKu3iIB2qbmMUtpkwvFss
I6Slx2A8DyqEbGYFFSknArTmto0srZvXpLEGf9bY0PEczUMKNawL88iX201bLGNejMpBL3jgRdNe
/GsI+Ic4+suvyo2TlGVuzVtRV+lgGKYIcZY4QTIwSIsUbfOjmf+JynyjD9sArn2/8QEtqzAQKhzP
vp4OcRzs8ghkUNTf8AOb6a/dvml+DvPIjyI0PwRQ7wIQgQTL/rbpLS5mXoKk78hO1bAOrrz7bt7l
E1Sq+5/d8mHaYly1GcfwYtLOtAkmzG44ZUM6Rcs/PXgukl6CdPX2IGw9GO4rUXaQBSU0kzLxF1RM
Ekd+mMZ/brdtWz7GNo0S7qyMBNqGYkBC8ERTDk8qVolCTdJ9PZhuu7pDA61irP6g/Nxn+YuI45+6
WxM+FhvJHMsgzPsQW0iXuxm6kDrf1VOdjFmwa7t4Fw4bG41lHZnXoopLNfjhjHXkfUWqUUfePvMe
veVLNwfpbTtZZtm8EuWxnLUGRRhyEOGHKHgZw+x56baujO/maQJmFscQMnRtV14Fw5YybWp9cNvh
W54V51DX+yV/9LutaGebjOv43ngz2EpDhGnoh1XC3c999qB5m6OYSJwh9/p6n62ukeRNHxOO4Lnn
YitY3ehcuQL0KKiZX9TGkrVNheHSlfTjvMjR/FULt+/9pOYZcgVbGCxb84Y/s3AlKCpBUJrotJ86
iFnH9YHxLS5FW/OGSzsii+hAEE4rcEBWEZSRcZhFwfCWRKxtKRkO7WiQpZcMnw8B0tTv1W5Sh75f
k2wI9vn1offL7Um2+JxZGpOLFoosHvqZC+C55RTv6LTuF3cs03CsH0k237e9mRUxfru69Tg6xbnu
nPNCl5SJ6hyKu9JCATOrYUrNuN8taB65WOjRBSl1+oOPCHXbTBZ/M8thtArIosHEfY5rFnx1Cbhc
iVLAHnHJdTJVIUj1bvdkmXizMoaNTT8JpxJnOjOQw9aHdUDZZxl87lGrX9D1seuKb7e7sg3KcPCr
gkEDPXlxHr2v0VBAWVnvaft13Ur/W3zkPx68NwFEeQJ0xI4SZ4k3WBXkoMVBRQLeuG5/vq15w8OD
dm5F1dTi3DO2Z4tIgYh8oGyrQMbWvOHhJOo9AjcQ56L19rUID2WtUmcaNlaUrXnDwVWU0wG3Whh/
iKG6We+QwLm0wbq/yzhmpUyuSU+114lzXlS7AkDRIJ929bglh/c+RCVgZrHMPHikjTstzlUWXIZp
Xk9s9NcDE26e8Gz+Oy4LsZ+lHx2WmILjOorao858FNSOlG6M0bJ+3WtMe7O+xnktitwX5bmn9XPM
6qPfzjkobMVelXrj1GOZJrO8Ruhx6QaBi4Rfl2u7jxaJWBxoV/ZPseD+fN9maFbWsKYXYxlhNcRq
nLGXtLjXFXo5+HU3bSw4m7UMb49m0Qydv4jzFEALLWSnYZ6+r334sZjLYGNGrm2981Zj8l2HqLyA
3GhUnrkXdwPq7av2HxK2wevtRW1r3vB4d65DvO935Vno9qVT9MUt1i+3m7bNs+Ht4axm7mpVnqGG
cqYoefSkt68o2Yjqti83vB2pXi9vZFuenR6PYxBZb9LcicdPtz/+/dZpHP/uCDGpKkiaFuIceqyG
mHwIdfRk7t0tmPb7xqEmNbULIO9M3Wsgp9E5kvKDo/KEhvdFWoi0//75ul0BgG7j/OxW9BldpFnr
fm/a8njbOu8fcZCM+L15L2560la8ODNFDsSpj1NA0jL3zmwt/opItFUy+76DUZOLmgVqYlWoijNv
68fIcdFH9Kracuc7fHd7KLaJuC6ANxGPFDm41SnLzzF30wAM8n3DDxCbvWuVUrPApneAq/EKNO+3
/c7VMXRAtqQbbEvUcN0BFbh9ETN+dlz9v6mYoyQiyIfcNoutccN5c5ZR1EG2/NwtKDOT9cdIyY/3
NW04btQMOZljnZ9lMX/gufchGLae2iyTaVbV8HLucGNH02XjFA90KslDOeXFrlkncbj99e8fJqlZ
UFPwvGr5XOTYIUN/IMnsNjjE9CqaX5uyacJT5fkthJIcuTgPbrfO7l2nfWoW2JQea3jZ420s1wXS
7+xXpYY0UFtq9zbTGS4tdF52JV3yc93jyFd2BzHxk3S3GHttzV9/f+NmUUBlR4oqP1d9sA+zOtHh
+tiSLTinJVCYRTUTIHjNynh+Ri2blzRzMR4nTX5Mcf9v2Ithf3vubYMw7tdFQ4B8zTKOvGN0hGQH
VB6cR7/agl3amjccGvTCpS/crjjTADv+w4w/mkdcg/iOsX75ed8YDMcOIB2APHNRnBU05JtoST1w
HTh82XAP20QYzi07cK9nYBY9y7w4izV8HifoRjP1qKrwvlkwq20q6pC8abD5gPP70mJXSCJHnhxO
/r5tofclRgJqVtuAKnXJa0jenvt18ncOC/tdUGmCJKDSu1bEy6nucw8ZArfZLUNLE+mNzZ6FeNMv
PUUS2rvhkTvlPzNvqg/rNAYfJbwX/0bvO9zSPyp2gsn3Jh9kebRQ6Vp0h7nQUJu4q/YRFjCCgcvH
XHoVzc/EGfcNI+KQcfe70qicum1jy/ZiUlLn1I9pHnr5uRB6p1j3vaD+v7ebtniRWagTZ/EY4xab
n3HA2uVztq/7+mGOt+inLQvcpJ/2m2KUYuHVucM18HlVhfs0RI744crAOzS+6D/fNwwjGIQrdMV1
VFfnCsIidUlTyP3uBN+ic7VZyQgDYmLjKpmszoDg7F3IYMcjmI3uFC2n1AgDqm900Naqwsv2fPBo
saO62A8g+b3LOGaVDikcXXeirc4Ld8aUcFkk07QgZd5XW6qEFgOZxNJhs/jMD3ET7vxAnGfiPvFy
iBMix62bneUQbVbsLIJFoGzDIGZSl7uK6H87EPIJSdMKfMaN3DoUWXzNrNuRUT+4deFVZ7ce2lT7
fEj68a4ybDChX833Zl9XcubRWko8EjbFMRbqmI/RrnO2qDhss3Ad05vmy1AvYDsYCiRhRBJ1B6Iv
nX65vYhsdjF2865a43IQfXlum+xRRPFTJrdO/ZYgYRbpCNTL1Ktm5TkfUYio3EPQPBGUBhTqvuhg
luQ0GfeLgODb/X5IC1/sripDytu6W9vMbrhvJpSzeNlQnmOnPA+S77jKH7lD9rctbzGPiUULS9DM
4fRanlcnOM2ehMRr/aKjMJ0o293uwjICs/hmFbkLuiXkiUYnTiMaJ8oLPo1Rdg+tbEBNFBqZyrGe
RiHOjQvgVh/uh2Urn2YzzvX3N0se6PYoCyAjdXaz8i9Qtn3BZX6X5fK5WIqte7XNOtff3/QBNrIJ
gG087bMJdwjWPGKLf0CmcIP2wda84bUkq/DIyzEEh/9PD+qJrV9dV22Y3mYfw211mIF6qcS3D/TD
iNxW7x778X+1uwXXtoRlk0y58qelLiOsnEp+j8uU4U2mZ88d2Vc+S28vTtsQjM3XKUeSkQxd4I4N
1MOXhgMBETyMxYb9be0b7st4H89yWsW5dkFjkLGdU3fAYgLRUvD5x+0xWObYxJBpBW0zHCDEeXDq
w9QHicbhuID0wu3mLcHZhI4FWQbqPNkg+eosO9ZVJ3CZf7rdtMU6JmSszlAd2UtfnEUQC9S/hLum
V2UKqFHqNlsoalsn19/feBhfFtny68PnpKLn/C8CsYgwh2Y2JKdvj+J90Y2AmpU2C88qqSM8PqPQ
8LMn3SR2NWpjwObcTefWB3awpLtmhCpLxr5J0Wy4n21iDN+O+2puIXEsziv9pYrsRTLnvj3NLLnh
1A/benGv80KegqwBSlDsUaN0r8GME7XLexd39p6flyCukhrLdc1eByJfvGFNejhI41/qsDxS9Rxt
cdhbZ8lw9W4sct0WMz+3E3mcOmjv8CNRfymXfCVV9kjwJF5W3zV4lZw6/7WxNK6h8M+cATWrcqBC
rfH2jk4XsPIVYZ1GcYBwJnbx+jjMzbGT5ROrsi+VyJIJz54qBIliUG0wkFyfyN/p3USktQOGGoch
Pw+k+lAOFzxiDOoH9oEd6cAZwneB2DjBWcC61ESoDQCxVn1G+DkDR1UELS5OkFf85HtwuOlQsqca
2Kkmb3a3DWt5+zMxa2vuqoyEHj+jRmXPmvmkB9DloUwFzwNQi/jQuZCruN2Vxc2IET9ERroG4izO
qZ5YzvpUrIWoqzTuhMheb3dhieBmfn9c+DJEbViduQ9SkUKDfq7bu94Ww5GteWMEUCSoncAr63NA
1KPuqi+yno4j2WK1tRjITOo7QqxLuNT1OQeEtuPZcz2y/X2GuXb5JnazZfFYQdH0UEGNpokOhLcJ
KcLDfc1fvfZN8+OsitjDnfXsEC9dGWjzwAHEttQtbGY3olxckj7sdCHPvQiPFUpgV5TxFPkWpNvi
Av/FuTcf36yVj30ll+elyB6p6o4zXr/Hlp4Cf3mepvyx9aov99nJOMXwlbMxvo5kDecE+lV7vsg9
UFobG5klTJnpfLqE2TTyBs3LqEjCkKDuNktp4R18nh3GvP0IBpkHjT3i9nAsC9ZM70u9sDIM0N+8
DoelGY+tG22gTixzbmbtIc1BQhEP9XlpOlT0yujJhWzKILY4Qi2TbmbsR9U086L9+pyBwTatEI6I
pKfI1/s68l/U6EFp8y7ni/4A/E2Ue80cosIqC1W6MLpTfAbh/xba+91ZQPNXE75Zvz2dxqmKV8C9
pPrGOR5vl0bW+9tT/O48oHEjcOBtfRqJhPbsWDknghwKhQhTU9zHAgse4t+/nSgBkokrDUDjuTsx
LIca+LL7vtyIGkuhITQOBZDjXI1JI4tHvxHPTG7JtL+7gGAY4xTkt13buNwHw8DsJF6p9r7ovkRZ
B1Wu6ZsO9aFTwNTcHoptho2wMbkOugOyC3xD5a7N8OLV1/dsyhEIPH+fgBwIUVGWNLwMq7+DGNmp
ZFsSPpavNrF8Mclyr15RCx4GY5fWxRCnrd/4d3749a77ZtWXJYqYxnEAZMwZXqrY/65QnHXb3P8d
F/447sEoxj7PurJo4oBmFxAx/LMS9sNj+WMHYmUB5qSyHk5q6UQ6tRIYP7bnddClzoxkigD9NSFf
VMROsYOT2mYxtM2UhovHTlzRbkY9d1C2eRpTfzhGS7cFJrS1fv39jSklcbOh8OSVLMPjBy9EOb32
m1+3jWkJICa8D+lFz1dlGF5YrFLXRYKOOgc68XveBTBVhpc3A3HrYAByUC8h0I+OmH4VLh5vwW8w
zDRpO15sbK62gRgOD8AYH1cfC64bxdHV0HnO1s+BdO4LV//dB95MQh4KhnsLasQHbA6l7g+9gjzr
uMVqYPl682jQc58UQwfqAT3lOweF4ar9B3i8jY9//9YS/QH008Kb13BF89L1UIwLuTYxJ30vYycd
/dk5EFRY/USJkKoSCTYvlsosZw+dl8stsvirb/7ps9TESRQNOJZCAHCPQPj1KtHxnEKVffDoXfHm
D5BEm9V6URT8RGMxAmM9HHpni/vt/U9n5lknIo5b9FcqkzmrUh8c+nWpPyimkhk3y9teaOvCiGjd
mAPfkYE0Q0ImI1gUqqS9IhnCf0oJnujbfbz7yog1YAQpCDJM49wgSFVZ+8ldX4ZKnwiIZrOs36tm
uXMkRrBaCG4aJUUvYR0+xkgX1CreF7Q9N6TY6MI2EPJ7POQ17pBiQjwMUEtaYYW2in2MdLBfKkg0
1csGaNQ2J0bo8tqlXZHm949RN6T56CduE6P893terBvPFpYziskJPjl97XFWgl9mKsukzzMwCoPd
rCUHoG7O0eocRjfcmP137x6YfeOMsuhZxVQWMNqSgRKkfBY9VtbYsK+tzHddsHzM6+JQRfPft1fb
+9b7A804L2QNq5Z6IEycvxbqMggUhWY4v/fleNfe8gegsZod4hAJbbGlyi95jObDBgAKpE6d7nh7
FNdV+07UMkGNIdMyqsIaTFIdO4Re/DBkW8cvm4EMl89oSRo8wIEgSUJyfRKoxlJRkhUqwVni9fbn
v7+r/AFm5AHvmrri2FX69tSDN4LpBWIOW3w5tiFcrfZmT2QFF/Gs0Pwc90kX7uKh3cv1CIzsxqK1
fb/h6ate4ryjVwU8f/pUZHXalazE4eeupCNScoaLhzVYPfsy9o6gn58P2SLjHS96+sEJo2xjCDYb
GccSgHrC2ZkZOToL/1x0X1EPtKdV/8j5VgnW+1GExoZnZ7EkDc2xs7ZMeE89AewBgrnVXyAkGw8C
XEAg06PQr8ni+xi3/sQFclYXyEKC1xjEjwP307GcNk4qFnOZpNvg2QhajcP6EeEJ2FsKElqRf4Pe
wwOPtorKbH0YG+Gc1bErKRgfRxeo3itz0Q5krm25pXJta99wC1eBkWptYR69AoEOVfK89r+AOD7J
oi1ZPEtcMim3K5R1lyWrgsusgscSmm8sFBub0vsbBeiFf3fqqmhQhnrV29GcjB+GJWt3VRm8RoXn
J91Q+ElTtEsiHd7tQB+XH25Hqvf3dBDR/95rmY1jMGnMOw3yKAnL9qjy8lHP0TEAKh6JrGUjotsm
x/CWBVloVHeCY3/u6I74XxYikEcUSeH+7/ZILFNjYgXVjCPcVOAgCljloSDLc+6NG0ayfLuJEmxC
p/EgbwN5Evn3GACZXqRZXCbtlgyHJdyaEL9IzVdVNZCKk77Z+WP2isqMJPLHn/dZ5jqsN9sFyqcz
Th00v+p4VzvDQ4fTzu2mbV9uuHQlx7HlGlz9dfuVr93O81+YrHe3G7eZ3fDn3mO6HHo07oFaSPf7
OJvT0p2T4D7tFohT/G6YLqr8qHElhIXG+FXWSCxJ19nf/njL1Y9Sw59pXrJlRWLnOIOuxCnnV52t
l8lfX5goEmwRT3QYT4EXPoyru9GnzWCGM2ej6/w/MXSR8VSoBLjOkze9CDC+3B6UzccMJwa2fh5K
6EYeF/HklsUR6gYPt1u2LCQT5idlvbbCQ+yu8U6LOpxkiNYT9+hG85YPNyF+fACAvxnAQesX+TfX
6TsgfLeE7G2ffg2tb9wrJ+Es+wAqD1P9bzV95cAG8+XXbbNYZtQE9MWr7CXwC+BjzvokbvwDUHiJ
buqTCrZe/C37jgnri2afxyHqNFBjOqWobktUQXaMaD8pS//gt83DNMWfZipf7huS4dVTs9RQTnNw
HW7iQy+bpJ2qjyEHonYaDre7sM224ddkCIeGSQwpDuadRyH4NPen203bJtvw6mnocwaSORy9Vc/T
pmm+s4qiXGxu/73dgW3GDR/WWaaUD2lPkLv3n/tpeqgL8aqKFz+8Cw8cUZN9zuMhAHIcQwgAhij0
F+ST0sXf2Gss5wkT7zfMRR02itLL2rz07nPdCzD07eT4IrZe5i0GMuF+cqyU7DTub0tV8p+jUPOH
nsxB4uTl3y4hd57uTdgftP34gosW3lPc6u/F84FMgmQoSHXbOEt8D0kr1994QbVcJEwObg5aqxZJ
/6vgTZRwuaas3C+D+yAEO4y4c4Vk60XN4usmH100crrg2osoq4sU5BQJ7w8ZzY5jXp/KFWyoBV6J
3fsOtKHh6DlYr+Yub70jaGkfRCkT3//chUtC8uChLr+EfpvQ6dttr7ENzPD4eM17Px/z6ViBJjMc
vKSYX3SjE6+I04GsO9H8VHQL8mtb40YM8FYFguC1xiWgHOfvU+D+VB1Ka1NXr6hEW7Pus1/yZWNk
tnNEaASEGWiEiDXEPeSCZCdkc1YcH4QgO+TL1yegjslHsH/1D1W9xFBiBVfHKsWWUI9tqMaGn+W8
ZqyL3YNXB/J/au6XXYHycCTS2/YTajb1Q42izXvK3iKQ+f2+kbJFVg1GF1zWVZ4iaBl5ZfWU53Tj
8GJxMxNn2DYx7ugQkDkQ2g2vowrrQ9s6freTBCmYGZpEe3A4qO847PsbG5FltzDxh66uxmmFdOpl
4K/9ihyS/Levt2CBlrkJrgHyzbmjWnm4Fk4bX5bwEEZ73HP9nO4hJz3QrRS67fuvv7/pYkU5Okpw
p+DC2l9TjHNN+yr4lpC0Z9mmTZpvnuvG71A1fllUse/qLJEy2lMypOv479AGCaHVbmz/ngGm1KGz
K4MHPKwlFfnrdsyw2c+IGUKVhTuRtb8AoQMC9sfJRePBVep2hmTLRic2CxqxQrpVxua5cC60exih
wS3j1O23FGz+y0a/80xqEtotunEC1k8aryjxJ7l8xuEkycqPZHVSrZ788ULzi1Qvc/AFitRJS/wk
Fr908I1NqKgrkwZFKPkWs6UlO/wHFHFijVtJibeR8Zt3GB5imcgT2a0Pwcn/XJ/yw/pcn+ZjeRDH
2/NnMa0JPvSd0e1Ik2dX0+ruOZe7IdhIQdiavoaQN+veb9osvmZnL7X/UnphUvQPebY1a5Y4ZEIL
i6z14kGR4NIE3+bxyL0PS/fdLx4dcL+JraST5ZRkggpBXNz60SSDC4CwCUoT/eITqxvkHTY2d9sg
jMjQ9nj9DF3R/QChTnqtn4zInk1e6uBMCUR0EvTTfbuCyY83T7U7Sk83Pzh57TPI8+GWXm8dJi0x
gBgxQNVxES19EF/oLEEc4p24woEvePB1exqycn97pdomwwgCzjqrqugyclEFQHNPK5ioXB9sXQ+3
m7cdEYhxRBjdrG+dJXAvbjT+iFEL2cXtbkRZarLkxf/yrvjgdvmeufKI58qtcjDboIyjAatcjcSm
I39UHk+C6BNjT0H8MShfbg/K4oImYR4vXWcsVdhfouhDXLxO7Us0/brd9Pv0OxE1qfLcpsVZoyTx
f/rp7r46lEf3c79f9/4D393FXoxOrkvuTQwZgzbCNc4NLl77Wob/8zPIDm8k4CzOZzLl5TReR2da
gkub59+K5acKJyB6owfWsAexPCF3s7FwLTu0CaGLeVzkedtmF1asKZ38ZJ23AHSW5WMC6KQjGjYs
Hg57TRIomvTRUzOpJNoCwNjWj+HZSzORkrVFdpnKEyTSdqH70N17LvINh4YKcLg4WYToqv3UEwc6
d3sp7l2ehjsPfefkHWADF/+F/OIP3ZGdosfgV3CoD8XuPvAl9Q33RdkZlGpD7EJlBK7UlylIM/fn
bf+yBFUTO9eWcnL7vkZuR9UUJE+uN38nEohzWa7ZLw9rKAnnLcUyW2dXH3njZrgv+I6a5vASq9zR
yeJW/IHHXgco0kjBsN2WX5XrVxuh1uIQJpA+BlKnazoRXjxGoPLVIbeuHV3e2frVV96MhVES96Lv
2AVEyCc2kx13yX0nGhND748xGEiDOry407T3qf7UunIf1mWR3J5zS0j674z/5tMbP4QmtgfDMGfK
H8DOvSa6It6uVNEL6sf4xzhrvoYxl8fb/dkmwnBvsno1Yd7a/Bib6USzcB+M3263bNsdTOgcSGXk
VE1+8N/u4O2qHTuRJzzhH/WR77xPt3uxhCcTXD8g46O7zm0+ezimXRjUpz+HHpUHMsr7RCjpf6eF
N1MyOVRB1trDLgden6quDpyyw+2vtzidiZqbqzpohpXhwgRZ8WO8hg+cA3rrtdXFh/RnnuFIcLsn
i51MKD1ofdapm0awf+BdTIR8T9SS9O2WrJhlGZkQs7Xsh0Ze87ld9z9V/dsUGwayuIMJo+dKLaj7
wu5W1fmhdfZloU9gedgheTt0874Q9xAsRdTElnkKL0/zGIWXJusPMhufXbWVHLPN8dVkb5ZPjlPS
WHO/+eHSLl1l8VqRMBWAY3lSnnXYLentGbZNgeHJzhCSJfRz51KNxyx/zLYOkJYDhmvs0VNb5kPg
+OIfWtWjOoFIJqMPGi+d+dcsWNb+kwfpEvef24OwLVNjy65107YFa8NLrlVSTG3qqMMwX243bltM
xlY9Qg2NQGAB3JBO7clJJ6tTNxpZDUGU9zEYsyX4RZpJ5FXatJ2G760gUthSe/8PkfznI0NkslFB
jRrYVVF1OW6PLwokH4RBldp5pm10qOMceukqQalOFsfgxvrahSSZxLAR5i1XG4ig/r4KwYgSum5R
oHOCx3ENjLQgn5gOkq50wLITHhrPS2e1YlX2G777/ltyxK5z/GbhO8VIqrHvZA70g5vMXZhAPwqP
yn/XQZZkekrm/GkCafTtybX1ZrgZcRuk9NoKt3Qdn1nVJSPZ0+hFkhp6MW3i/RM6W3j299dRZIJX
lrmSnhNc6ye5rFIvYHu3e5Y+OItRsTzGR+Jt4cfejx2oAvndhBWqI8uVXnti44C3+C/F7B47/Y03
TUIzsrvPdIbTFVMWyHYo8PqVNciODm3C6iVZG5l60NjRIBzN1xeHbW1FtkEZbug3ZecDlcjRHUp5
6wZ6YnkJ8eJPIqsP/txuvKy8H7cAjvvddpS4pF4ptKP9skv03y1gvLi7eE5+V7yF+u3v7WNfKqLa
yfCcNSA5WD214zxokai+D/uNC4BlCGZ59+TKhfhykqh1/Mkg0eU0CTLZ0PPbet16P9xGgbG+RLD0
FKqN8gdlfZL7VSL6n+4WkMgyz+ajqogav5LBgK8v3aQO/5LD1yEoEuYAsb1FgG7pw+QcdVQvBepr
FjjI2j1X87wLRb+fYvYDCoX7kG25iK0fY7JnHG06OmXoB+LgZ5Y3ad3xo8/mfe0giIt540XC1s/1
9zcx052CKZpZgH5o50Vfe7cmuwKKcnvdjQsqHnwypX4z3Fe1AZa237srcOsLnRoUhkm0jt+g/oty
xRAInnjjtmRZwCYZ6RIj9HZxvWLL6wUH6Vz8MPp6lzshqAM2WaZtRjNCv3KY6seWYBQcCgckixK/
Iw9xxM7QWUhBZvl6O07a+jFOWGU+z7Lxrv0sy/gUumWqluKpzdyneaIJd7e0pq7f/c5BwUT1VoOE
GER7XQS+V4fHCdmpA1Xy++1R2ObEiPbOmjWk1xo3zCLD8+mxizH7YkxE/vftDmxmMuJ7hfobAMNH
fL4OVf7j/zi7st7GdWb5iwSIWijpVZLt2E4y2TPxi3BmMkfUQmpff/0tH+AC+TihCfjN8AMpLt0k
u6ur6hxyI6Q02P2CPGRMu4LeW46poxVSPDOpXJhjgZkxGKAT9P/PzP+CkOCWRpQHMgKapVc4SpnC
FCUhZTEkBjJOhiiGyJyND1ata7RWtR9enjZFFzJ4sS2Fh9MekYXeiWh/x9rI45qjUDVHMjlhSiyz
hqpchksmrno2g2yKv4DzAQJCwbw10j7mtR05a75h4xBZ9U8wM2qOScW9TKYttAMwPaJyC137TsVC
Mv40AD/sGcR58j4GNeB2Lj8Do9d0918g5hvj+YvLMJgya4RMIAvL0dmmxnJYiBGy5XczVHHdvqUT
AXazj7iFK3BTRcWS4B1AI+5bEat1CHPVYkquosF1pPQDJL7G9T43fmZZ3OpE2hX2K+Mh09wbwNdo
oGo9858954fNM4iVxYsO/KgwX0/yD01rEhCPJmifiR9OFS1GFecoeCzscKVefN1ml3zEkoHoJAPQ
NQ2N9iZHEZ2b71rv7XLjqj0ggyAdq8yMYT5LdXv+P272VM9T1IwVvJA4MdfEVScZXiirtlX/M03W
MADBdNC51saFHrDp6eQ6FJtABkt6pWElJBHuk2NsBBS76mLfa2WqFTlrKnMhorI9qVnAKiSN+gBk
jmTZIl21STx+IN7wIPgJxarhGtDYqaH+zVL3kdT+gfXey9JC5jVP7qd0OnbkgS6f1dBfeb2XoZZe
3QxmRxyB1zPF1Yjs5+XTrd8zwDkrpqMDU3gVGWxpVRWSjZONTorsfamryEpAy2un2xoqkEnwK83Y
ptFekxUmR88H9Zdb2WQxTvgIaHnICViHGAK+c5xAgeEqbkKoUEjuoi9A1p72zH1qyhv4friL/ir5
EzQtXfGH3nYDWmITVlAqG88YwtKJQKiieXarjpa/aBVn4dUkQZKl2/S3JM42xW5+7GJ2U2z1OUDF
i/svqGVbrtV4zuT08zbvd6gCNLCjkqfF/gPyFM0BrFhlGXK5plxYdWA4Twk5gJLYpS/EeEida8jf
IHEnvSDazKyEl2MIuAPV/Nh98qtU6dDy2ZF/2Z0WB4ZgYj5a7vKdbcR2Nm29dXfZlyp8mIypJF1S
1bROke9I/F1Xl/vANcMUxc/XNX/u9su3T7XPc+Rq8Egfkm3XiThlxTFPdZSWin0jQydNQUGIA/2l
p8wNh+6BjzHnAwrrkbVBfYgWgHW2pW/uHK5kvtDCnI3EDf7fBs55cEA0cQU9Zzp0V1DVWCRDZktu
EJGkiCO3v6h4Loc/q/ik/k1Z7sb553XLIZ39VbqW5WS44iSWI8/uIRXsM02EXfX50omfOstkFvYi
TmR9EOMZitCJ7bpsuuYHIZPGhM8O+ZuFkJGPTVqU6yJscWo4WMjHdTMl8+PlqVE1fR7Xl51a5QD9
dg5CJVNnhJmYd2OtU/dR+VAZ3mgTRKPNEnNjl9E5T83iYtxMv/P7NGqj4b3MNbcuhYeTkY45ZW0Z
9JY4jX4ZTv1tMX1kgACt3Z/Lc6S4Osr8ijwxM98pzmtsnFwP4hpWF1KIvtdvJNfc7VRdSEexk1ku
xFuxDJl/n0KLjPpvNC1j8Ioss+a19G0XjmdLPinvUB9S2E6yL7I9D44ZxMazfuOJf3rxenme/stO
/rVP0YU0irVlTktcN9lXot6SPDiUQbFJgOmmKUqFEbseb62xCwWivSNEmC73ev7+7zqVvFRNjTVt
C58f8smNxVLEWYVzOtPBgr/HLWJQkoPq8DpoaGKANDtjtKMRiDZd89QWppj2rTBNAFQm1qX0Z+cP
CZ6eVtaN1ED16pSlW8gJm5UNQLaVLYeuB2P8i5j5amTnODdiYdGYG0l9V7LMoCzMEv8cVLpqXuTc
X2e6xjwyUIEx5v/s3HQBwP4h8a8qdXU8U1prsnR90XGHH6jdRVZebZHP1xzO5ya+WVFZ6Gotk5KJ
ysaFX4BxQ9gR6hPjy5PyravAV0uLOZaLnboETfeQF16Id1yW5tFJca0zg/fLXSi+XkbbVWwEJ42b
4+sTfrfy8Qjmliu3unTYYFt1nCDweCDc/wNiqMc6E1FTjjriAMWny6C6dUwdB7UL/JAGU4xakCjx
dAEMhZXKmLoEnPzmXODTaT7tZiPduNCLwhXs5vKkq5o/O70vx5g30apAUIQfoC58VxVOvPbBb0sE
mhIche+UEXUORVWaGUz8YLfDPc/YHeoRUQlNTp3F4kpoq4pUwzj//2UY9izqsqCEHzpjfXZdf7tk
2etirRqsrGL3y6C6rBuKvhnB3ldX0y9TvKcLO7a8fOhTnbdUDUByxoOoHMRF4RX8FCzWVbcdQW0b
0KtqKR1PBtaxxsX5kmF+nCy/DUyyLYzlsSuuFDOTyekWg9RGj9KdA5K84Wr/S1wgccmnqO8J092q
VTMk2XAHKMDsIgFyGF1jW+UeCnHtba99Giial8F1LalqsLmi+RqSNHU9bpjHo7RoN5ftTLGDZHI6
ZgNXRVowxeYmcAbtHHoZjTwotrvelWJmMvsOYR5dAV6FKTddOC3spnc8jRkrJkcm26FiIoWbteIg
bPoA/dG9R7pHP1g0b4Hvm6dy1q5ex7VjPXZnD8QQ9dkfM4MQCehdrpl7KgsFCrcQ4E+D9SK1lXdR
7zj+/dgMA98BPlS8TDmxdZpvqpFI7lSIhA/+OOLuYMwbh7VbYkwbu9fBqr59NDl/5ecS7noDP1/Z
cB7fep77Zq40JiPwACQIPjsbrJDU0ZwM3+9YKufqgjW3/Mql/NAY6RoCtH9M+vmuX/xjUV8FlsV4
zufpF7fNmcfy1cN0uQBlJgRZGnO47arq+fLCf3/6UFk5cOR+OU8MhxudWjsihXXyjOqh85Pj2AZR
F+iqJFWrLl2OqrRkfgPY04EWeGNCkL4Kc5u3+2z12ebyUL6/YUCe4X9nKidk8QYHB+mysvvJIS9l
qSsPVC205FgHAq+HlDw/WH5JAXHqH4x6xj3bwf3c0HFlKHaunJWjqGmZhy6AnEtPQE3zWwAb0wbv
tfUCBSuo38SXp0nVzfn/Lxuq8FZjKTpIS7HGiDNrvwI16ZB3Zr8Uya+BvF7uRbGvZOSWBVHysrMT
DIYYkT+/eoh/+dVL6zz6vSbx/z1Ay/kLoDVXKyC+FPo3HSLYI1iillrE3tKHRfpU+nm0jLvaTKNM
tJpnj+K99hc+y2+tsewHiM16C4n7YN1ONXhkJv5cA5zYDmNctSS0cOVPoYxQgCGrxxr61lMxjQBf
+hBm+LRsXRWMaiElzzA4nFduUBWHied7A+A4asxIQK1xx4LXUhzMudfc7VQ9STevkVei6isMewDg
ye2dvd1Mt2MZRBPdjJVzpEWiOeYUhiajt2qw6LQ9pKEPEC7Z8/K5bp9tk0AfBXoQmkX8Ng+CXSO5
iaa1/c5KbCg2W5/tuaAeohkmKn4zr9yw6sHiZuSPOiow1cxJjgP4QTftVwh0WE0RegKQ7mwKexRE
mtUH6RAYI/vL9qYYlQzd4txkfLAga9Hzj7LeVwwItAVbk76m5v3kA6TIdMzyqq4kB1JWy+omKzj3
4MBjLrrQyh/KuY/nuggz49Vwnv3h7fKoFNtBTvCnTmPMTY1RcfLSsJsF1Ij9vHHzX5ebVzgpOceP
EvoKr140b4zPS/M2d4i/gXWsfGXO++UeVAM4H4dfnC2o4JKpcNCD0/gxImPW9NJz99nJ16fLHXwf
CHVQuv6/PaQZMTzBGlynTHKbYTUS8qPtpwj1uZG3lBHNzE1LIE3OSVhCiLMMdJdpRUiOyhxGouym
rj53PftFjKAKro3A+Uw/ptEPS3S/EAo+nTwCq2WccN1rX+X25Wx+Y3mTy/OzJkPvxk1Vb73qp1Hg
RQKoSQqMrO3SW4PteZ1obOv7anHMseQyimSG2GNR4w5WWZsZYGOLHkf7ly/MbQCykcI3n0TxNlIR
zSNQQaiktY1nBLw10VVl/5IXMVYbF3IL/Y9be8s3fJd5myqP2828AVUO8Hthw6BOoXGQCquQoQAo
EF7qnlTg4c/eM/uj78p/oBwODZJ00sWxVFtHzvML28vmvkEfPn9onc8icDZFPWyalR2DsboTuRfS
wntqYO11uWhuPoo7qJz+rypG5qQ5R1qYjTVaVtoBDTJ1XbhO1Pp52SAV3lHO5SMS1QtwwaMTp7iF
aHlsATFuk2Hf9l5kM+inLm6YjpMGLqjqTnIwDaAtUBs4d8dw4QnIkcPGi9aMBHB90IAIO3E39tPm
8uCU6yZ5mzlzLJS+o7ukXMLULh4L68Xun1s7i2aUFud4SFRJuTWLR97/udynaoTS5YNl/RxUg8Aj
y7TuUGPwPCAzn6Y2YjPdJ1IR26Kl27kZ/r3cnWqTWP/rT+vOKwIBMZ8zq+xPx6l2dVo+TOuisWXF
gSDn/otpqKeVDihjmcqNx6ybcanu1g5I9UVXb6e4c8iZ/84Yu8RHlfGhJAJ4y54+Aqv+jIdeaJnV
TS1QbyyK7eXZOq/73+F0KgMAZsuYhxqA64Ptjm/czna5qZNvVO01Of0vnFXUM2g7D9NYs4h09fpj
SMwKlM+mCIcaIkg+G+ujZedpPNhOvrEtSFNWAbOvyV86f6EEFghgsAmQ+APUBwyw2gVOSUJEYeaX
y5On2GoyUCCn2cQMqJPjWAGCwlxP7ugBDO9cFZGiMuMSEwgFeiOCXevANjkL4iQ1bsaSXNm85AqG
wrVMnyJktA75/Zrxe2syDxDdvLJ5yewbe1xQ3Z9XB7HSQ99bJ4aKEcesNY9H1dxLZk7JPJhQWa4O
eWttjD67H/IkIrWjeTGp7EK6MTSlSMDwklaHkfX72R/vwI6oaVrhQVzpMlAsTpfXpQeFn6w4mjkg
w8L9nXtmjKvmdZMjYwJmD2eVEbgQLTqnOwO3C7H/t85aawxLccOQ6ZAgSlBB84DCsr1pU0NQ0ABF
WxEYadi3/7Qt1ZU6KKZKBgksA+TpzMIXh6zJNnmKa9maP5vLv4NTa/yfYhvJ8ICkKxJnTtED6kIe
aDGHM2l+tvMUX/YQim30FzpgmNbBybHWNUuOmZW80Jlqvlw1N5L5EmgqpYlLqwNN8w9mvgPc+KNK
1t2oZXdU9SBZ8MKTqmAJLNgiH7797E4n6NxbuEdenhvV1EsW7HvB2OSg7TqY4s/YvKfu72n6vK5p
yXo93wG6fy2qg1G/0OYEwoBcK4qrWlLJfHuR8QKCddXBbatbYx3vxnLWvFMUZiWzEvkkaaHQCaeT
uFMbzWn6O++NiCeGFQ4ZdMv79Cr+I4fKioh2ly51V3K4t6B5MPiLLYpXFO1Gl6dfMUUyS5FjT9mQ
rg2uYLRH3WWwIX51nfOUuYncplwdc8aH5+lTZe5zE1TKIB8Uq467UbHpZSTMMttT3dG6OpA62XX9
1mz8UCRJBPnAy5OjuN3JOJhaTBOe25gcJFujeS6iMj22dY96FHNjBPdz9na5H9VAJOtlWeWuPRJA
Bw94AMc5jFO7oxYC3radat4uqi4kC/aWJQFSCDf7yqK3nL/lPNlbAiPzdOxHCh8h4yVmb2QVLir8
YPYobU29neMPD47Va84xVfOSLVcB52vvncEkLf+T9N4H2N8/p0lcNz9/QSbceZjZiOaN9In1IG8z
Q3e4NXVcRIqvl2ETtmWRQozIXrVotRG/CSoyyVruLu8fhRFbZyf1JfLlV0aWFS3ycAlPh3g2V3uf
eSiYvty6YuvIoIkmseq6TfDtRXCP4NPUVWBmeHNArnxd++c5+/L1jNVQnDEAKRlTBG4blh0LUf0E
t0jsm6vmhqtw1zJighdwb6mJMUy03y72lgxpiH20Uh/qNtf5O1nML2kWJ2HYp8gRsPQxD5IhTg0+
oJww98O6DnQuW7Uekim3zCvBiQJDKxHzA/4uBJJik2Svhf9x3YJIR3Lu+R1iqZgsp6w+h/RxNGge
BuAQHDWHp2oEki2ndVmD2sCDq/D5liQ/1ubZHPPt7D5fNQAZPDGlZZnMBl5jlnusil1AsmgpH9v+
uvmRwROjM+Y5Ik1w15a/YXZ6XoB4ChxQ0G4uD0Bh0DL/0LwIkoDEFJGmoTJDA84iSdeH69o+L8oX
c/OgR2dBURYv7Vw8ixJ0n2bnaByRKl78X8nTl8arOR9ylp/tzJ2tz9w2/ZAGvRtyUJiFdOT3rZ0X
+5SlFMEyez3kea4jGFG4WJmaaGyWcbRQ8w5QyB8GasICPIgt6zVOStW6dEQbtlOZYHRE/KDO7yn7
k8/m3m7XK1uXTBq6lC6wIP8BuhgAmDA1OI/GJZrtpPp4yaAtw62tFaXuBxPl+WTMQtP/RXUkmgpj
/m8rfFnyPOXm5FmjOHTjq2v/kxBjS7uzALlmTylsQSYhatbVpzydEPYC58rcLHuRjhqPrZgXmXWo
pnyYCxdNi+ZRdEerfmxdjZUpDhyZcWjqrX6qBszKvKx41u/PNZ2jXaN4NW7501WWLLMP1X2SJzVF
0G5Y7E0Lan3gcTQbUrGoMugYIE+69ucdw8TH6h1sww2bPmLV6+UvVzV/Xusve4YJvkyjiebn7MTr
XWOU0ZLFpq4SXrWukrG6APfPq4d1HSFf3Vv1Hom5qEU1x+WvV62tZK0FK9KJMjTPi0OZQRct/RwF
RK0+Oue61LyMnauadLKR8cMA+EuVWnGTvZblr4boHIJq/qUDuGyg+sO8VRzI9OzwMkxWP5qzg1XP
8eUp+n4FXBlCN8w1G4ZlFgdnKjb2zI+l6cRGPlx1gXBlCF1mLfVs19j5s/2ZLi+CvJZ4c8PkNFfe
7x9+rqxLB5bPc40A5icjL1AC6o0j817Y8gOSGbanQ7io5ui8OF+MwLcBkfQI5mhoCCqBsoM5Nts1
uaqy0nFlwBw1HdfzU8yRsG9N8lzY8cA10/+9S0bl2P9+ORWjk4KgTRxcUsXMBNezrZOMUzUtmS7P
ktmkJWa+8h28wNrtkur4c1XzLZmtzV18bg+j6qoH2/9wlvum1CQiVU1LB6xwLGuYF6RmXOcpWJ7a
6r4aNAeJqmnJVCHi0Vr5iqYNlJfQu7n+TVPNPVbRtAyCM5apskaCprszsAqE7wE/0yDoSJcVSymT
UqzN1EH7BRsQaJk4T1eQN+gEir73X66MeOOQRZypQFDbmJ5t51Y07z3QGK2OmvV7B+/KbGQtyxe7
pY44BPYTqT8KcEEB5uZ4v2ddD6qpP///xfZRuTKRTuTJPmAkiXwKgs7asM0oWB3NllSk9FxfMtKZ
WTwF/VOy91F3O4+HJDdCz2S7BfS71dpukvRYdMfBS+K+0Sm1qyZOst4ktYfWX7JknyMOsdiPTXNK
LR6T6R971kX9VFMnmbHoeFNktW/sibmuThaBHB4oqXAu81q0cYfCIENjH4pd5kmmZ5E+wN5APJRM
PSBXjYHM8ZqYuA3lHxyaYpo0tcJOZAwIt0iCQuME2QGT7nOSvmGlNFEtxVzJ0I8pd1HuaBjVgbX9
/izl64nqV5PoSrtVX37eBl92MXMsb/aTtD7YYkQ14PoiWh2mVTH3MrRjdICctQITX76SmLpTKKy+
iBbT2/tt+u/lS4rilJdZGkw+s9Q3SXWoObg45qzcJSsAipxMN83obdsOEXFner3cmcI0ZJKGElpG
Damt6rBat0v9D0lJaHS3ELtwiY51QtWFZH1lPoyc9Ogimdszkdl8FPn6QVv3g0M+ZOp6I748FtW2
kkywyyeakwkdNXZ34Ez8WpZ8UxNdrDrA9vkb6ODKuA0GwgwoAmJbuZ2zrZa9YaSvtrHeGajoGXgQ
Qsn30DCuScCqdppk5QWA4EUQrPWhXe6H4p7OeWw1GwLOncuTpWhfhm1AS89CnSja70tz41oBBNjq
V8daQtaz35e7UKyHjN5oh8TPcg6BHsKNTUfnYyby2Mmta0LvlDrSDAV5O/DxzPPHsyJyCxIRCxhX
LV/ltxMEcpHzNvjiRdJRJKS0UDM9er+b/GHkR7v9THWR92+NAq2fjf9L6zWqNkklzjR/3qvgP0X6
EcwCCl9vU9FvLk//t24QXUhuMHDaFnJo47n2/o+dk01V6egtvvVQaPk8ZV8+3ocm4MRsfDz0N2Pf
t7Zn/Y0FbBHIxu5Ymm25ZWliIaquznvrS1edk88B8zm66g5LeTPZ71N/VxkHOtzb5dPlifp2n2I4
5wn80kdFjLPaA1iOyCiifl03Kzi2klK3DqrmJf83JwAECGgznzL+r7fGjf07GTROQrXEksfzqpXR
FFXdp9UsYtRqPRcuLcLLs6La/9LjwQXwZh5Q3nfK25cEAcvFfKPuhqPC4XL7qmmRzLcybUdkqDY+
1fNz4AuAPatw1dYaK+xLTpyBnG3orOD89QYPeRsZ7mngMDAEfQNmaYagmH45fWbNS8G7pefYOHQz
FOPW6dOby7Oj+n7JeGsIkKzD0vETR2yUrklkIwm1Znk4Fu+juG7jyyk0BIn6bi0nfvKXblNMt2UA
zjen2VwegmIDyfIdid+2rY2SwlPg/upRuOaxmFX/Lr6uilA1++f/v5itbRbGSlzMfrlUcefNN0VD
NAur+nTJZNNsHX3U1vNTZfvhXLwEENroAUJgb5enRrW6kt0m3Gt9MQ6Y+LHf2fynV1VRt5RhOteb
cdBRSat6kSzYH8Gc5An0snr71Pq5spd5+rScf31Aqi+PQ2HDsozHOLa4brlueSpKFg2833q44Tnm
tLvcvGKF5YQZaGpNirxQeUoKQNxRNUU9nRq84svlZBnUzJOM06bE5WGNOCfvbvIGImxNoFTVumS9
DcSpuO+U5Wmh7pZQawhBrbY1pk5juIr9Sc7/f9n6FWBbC1jsytNsGmCF3K0ok67s20rHvq/6/vP/
X9rva0cgyV2UJ1QK3s09OM59l4H21NB8v2JnykkxMVVzX3OjONX9bg5+2OMWPJLZcu/r1AlVA5AM
2GYQgOEsK0+duHfHXQtm7lmXQ1G1LRnvSnxrSm2vODW9HQ6ue0uD195rNRce1dRIRjv65uKWhV+c
WvorWQ4m++3673VzD73Z6LJVqXqQDl6TGf8JNxanVXwQAu4kUOdw/7U1PnvrqqwnpXJ2rOzAZ+t3
bnFyWBEHmbPx3GHTu53GPyscg5whS0CBU1fnSer9X4RlD3PrayxXYVlygqwYhqHJ8qk4zfWjm28L
zEg933nJ78tzr9g7cm5sGLN0WAOnOAVrsc8pNC0dftfPOrSrqvnz/1/s1oT6Qgrd7OJkkOHWWVDF
nwdzaC/16brPP6/Hl/YHG6IPBUP7jN0L+wTGxdLSsZCpvl0yWQuhJn9tF0wNFG/YFDZZDFHl8LoP
l2zWNT2rc8hcnCrU4YmNFRQRnNCVjUsmG3Ah2pr2xckyJmR7tp1lRKvOVao2pGStSYfa0ZIOaLz5
VfbHfAyihm5sb77q4/9KiVUQZZ5m3sIboBA2F8UOCf8DQvuae+z3n/9XSmxgzQiRW6xq12RRIn7R
im0X8K02GgTV97vmr5RYlUFZCuVqaN+/L+rIMf+1PU0AVPXp5/+/bPa2qbrah07ryc1erfGOUOT5
3Ziwh8tb8ntQCupmJGO1oRzgT6IqTsnabWwnCoY/Tvarmd9H+wclt2bxI7fIlassGe4ESTKDldii
RfrOIehtWRt9FbpqoiTL9cTiV9mELZqY7C6tmk0mlrj2sh9Dc92FxJXJ3QVPuI83Os5c49Yrf2bN
XeVqgtGqr5est0jctWwZmmb5LWjdCg5h7b0hNJtItT8l8116MJGMbpCfgvTYjY9evncbnc6Jom05
UVYPrjX0QZKfEusl7X/43uua/Ht5c35/R3DlJJmRNGY2JkZ+GpY9aJbS+rZ2Tr19KK9jJPwrVQaW
k6Z3Vic/TfYYlu6NXfxEFDpsxDYd3y6PQbGwcrosdfypz4YpP6UI5+TDxqtRKeuCVV9X/qTqQDLg
hQd+y4wxPxnObwt0YxWLWvuFah+4qvYlo2Urt3swNucnP3+moLX05m02/qEgZbs8Qar9I9ltb1uM
5qLPTx4QmyYXN0MKDVexvdz6t+FyMPdKR+4KAqR5TIf8lCVTWFReBKpOYO0akFs/12Q3Ty+2r8Oe
qkYi23Dag6XTxkoE3c8lf7MsFoIu8Trf6UsmTEq/9ZDYzU8cr4hqhqAgCEV0xaCqU0BmbciKM5tf
taJ1aC65Yt0PdoNAz97KIfYBjk4bf9ve+1Bfhe9AReM50vrlWEsrJ6MgA81P6/ROumcKphlj+Xl5
zRU7ViZrSNLFyxxhom1vN/OoHdMYJF569hVV++f/v3x7lbQ2Hl1YCotZoUeihv1evCKcAJu+bgCS
Sc8uRDFSF5NTMdybkbkYwBEPDS4mdNw7qiFIRg2NTWDuvfN6J/fu0iHdcutOT+lVEC2srmTTHTLr
KYpPYHU9wkkAY3uPyN3PjQ49obA0mXnBAG12D7HF/ORkdxN4RosuXjvnytmXzNjouq4N1hbL2/bh
wPbEuUuax6R/vry4qm+XDFl4C+hXaJ6fzPVHU4tw8ferpeOU+S/28ld6kLpyvpwuDmPCKHBk4snb
JkvY8V/EnuPZ5WE1jZHJP1J600GPyCxfg+LFsIeIeq+mPe1SqPtcNUQ5s57YASQ0vDE7OcsPAnnY
tXw2dHlphUOXuROG3GOF43QZaKKXsDZvUTwSruajy5vI9MHP4/4YbVPzDFfcP+Q8u2G1BRlc9JX3
2aH0H237pz38s3BnM4266kFVH5Kt82X0HS/HXBnLwwD1QNLHBWDnln8T9LoSGFUfkrV7qe+0fj9h
PSwzFOBGcZbHIs0iMqWbWhfGVy2MZPPB4i9J7/MMJ623KR0gVoXx70ysu96ZfoyzGdEWvVXu0+U9
phqT9b9OGJh5r+8XkZ16ww79+rhk9xTyMD6osFYdrl3hJeVcO0kc17SSMjshdfZkWt7DlM43Y/2H
sauwmjBXyRmMI4HkVW+wExQqwG3/KAAyK8jD1Owuz5JiBHJ+nedIQJW5yU4dQdUBotcrlDm3qy4S
o2peOsUFS5pu6Ht2KkUKso8HIebQaN6o7l6iWGRZHqEx6FRRivZrnsc0iILmaJgidjjO3OtsXOY+
QHS/NOelYycevM/ZZq4Ohd2d8dxVc53Dl+kPahd3KX91U4SZ3RsXDFh57x+5VUWXl1hxnsg6CcIb
/CwDmPVkDGJTdWZMwJvIMl0tr6p5yawt2jXITCcpsh/v0P8kzZu4CpkBWgjJhE28HAF4QNMWuTEX
Y+Og3qkxt5enRbV1pFM8y8BAW012elqRek2mGyN/NM+/gheoEV/uQrX7JeM12rKmKw2MjwRqbEa7
c2YSDe7GnzSvdsUQZPaDZBgh+zxAriyrfo/tph5ALl/+MeC3S11tjWIIMgHCmDSsY+1qfJTZa+O+
A4oTUSOuoPJ1eYrOJ8w31xGZ+MAZ68E36Wh8FK4ZL1wcWT5qYnpnH/Nd0+chfbmFu2verl7aGB8j
xH4hVVQ3O96N4ZTgxukdrEx3pVL1Ix3QwVpCjEr0xofg+VNAkjAdEIOrIETSuTdn3Z8i0MFMFLbm
SOe05cyMNhaG5K9p7Bv+nozpHkkwDU5D1bxkysCwjIDJtMbHRCeArfrYtcbQNUfNvVnVvGTObgF0
NB0wUTluGK5fvrO5D7NGx7Kp2qqSQTtG7ZmB4TlPzeRFQcBvLKt68cfm2ALTdXm3qkYgGfRS2F5Z
ejXmH2jjBnmFgCyx4+uuxQp7/gvLVeAuabVoviieAQYJltsaD7vAeplAj3TVCGRAF18Hm859ZXzw
1XrN/Kq46c6QjXOF++ZyD4plkPFcFpkB1myF8VFDPNUV5ruJEMdQWYCe8pfLXaiiETKyq0zMwUCA
yfiwGhovFRQmnAE1UGJb4O3iuuZ9CX1QOkx7M3d1b26Fp5L5ElDPRZu249i9bIoXOt8sXFdboZoy
yayZP69TLmDWNfPDdTi6dRKv5U2La/7lCVPsW1sybKfoRpdPWPUuSMGzWEQTdE+MRSeIqPCAsjgI
zRvXAVud8TFk1sFM8l3jbQPvMavNAw/WmHLn7fI4VAYimbjnOkmTQa35w3A/nXlXQba6bo5jfnSZ
xgWqepAsfK07CA2Mq/thjO+edxhoAO77d8f+5TBdkuN7IkwK0Or/Hkz+MhfO4FHzIwcV7mL8a/VP
tgdW7m7cjQA2L+3NQHeddTMZP6ra0dwVFGskg8Aywxoas0WnfpsBhOFHdr/xebNL6scJNlrpuAJU
/Zwn9sup66UIrJk5+qm8dpstu7okmy55ydyneviB14zGjynWScaE9Ws5ZE21mB/WaIR5egSQ7lij
SAbMTILoTnZVJ2dz+jIWYS6BXxfE/OhAGOun2NM+QttTyNfPutHkqv8DIX1zTZHJFeDFOlanq/lh
ijf04Q0guZ5DJ1+2VeUc8hHD6sHUyXau5UI7duM7J6xZwR+RIEjwnPIW68Yuf1fQR7xsZApvJDMx
TGU6ufY8mx8suGNZ3PVJJECAVb9fbv57jlBsf+kaYAFfbwFVhqWblhsxTtHUvTW03Ky4NZn/x9l1
NDfOK8FfxCoGECSupIItZ3u9tvbC8iZmMIBg+vWv9Z38sIZQJV9cpQMADjAzCD3dDQoR5RMBeynq
21llRZCjwE3Ug4TUiKH/U9D7yuBKEHGGELzXQWsf86SDaiXFc3IcrFUkkNLXOc6Debt6YB+8lyyP
6fQrNN1I6NKWikNDqQ24G4bePjrdHa++5dkrGR6WrtsENE7D4whcr4cFfP47NdOootKKEozSGZvc
YzC+zeNumUAc7ca26eyh8XMVmTaC7ssbVjTv9V1Ely3ggH3+MHkF9JvuGFiqz3+FJnOpXA6pDCDM
tvrO8VSDQzPnwAkqG0vT8UNnpNPvnzxc8ETaE9B7x2JZ/lqow/FS8qufnB3Mtzn/BZp9g0rq4IV4
GwsK4hzTtt5PSf+thXDI+aZ1o1f2DX1XEx9XUM5xFu9pt6sH7NbH55X9Pd+8buTKrqGZrH5Chb9z
BHxym1T+NQ0uUsih/n+p8ZPdw8Ap6qKB3f202S2J9daVdpzWpnd43chVF29L6KHVaN6W4aZK/c1U
ppclnv98+9PIcUZqstDBdAKL0nW7NLla+V9Sxq5JZUmz4lVMWpdVErINODa64+0ASdfO+sjDfHd+
SnWNn7z50+gdt3KIh23Uc949ZksZNclH7gYGX9VtbFRUmijSVLjCcY6raHbpXBxQT7WFbvFvpy82
mZwOrGxeq2x86HxQfo9su2Smo6vGFVTE2mj5hZOti3PswtDe1JL9WtzEjgnkQb2SmB6LNRsCldiB
zpXoKgKWwMT+5uWbOvciUn0sy820MMP60s2Q4tMOfKUnLYj83OTFRtknl7eQATLMkK5xxaNdmldO
LyfnSJL7JC3i8p1Ik4CAbgbc/19a0JSz2zXFwPPqkJf3bX294s7FxHmhs7zi0WmLKicyo/W59mLf
347pMXF+29kzMfHT68av7Pz9oYOSw9ifUgGNHV7fZb782aRi45PlsrccohI7lPOU4AJ/dI5ee4dS
GNK8zpCXaT0UaArDdfXXU0xUcge/8WZSwgmPpHb2zRzckK7YjLXcXhJAiMrt4Dal4xdcIpt19yxp
IiCFVtCGn2/867BN2GlqPkWncPFrL80HxNbU3gfreNVapqtYnVlOv39quod43Spo5xyttYxz4t+u
3pNlDdfnB/712iEqpQNIv6F96WDtcHZXNdcU76ghcAXLZUmHqNpH2VhKOoMz88imBvWVv+3iPnEy
3KqMcTo+nv8GnfEV/60T6U0+qLOOrA2vvDR7ZiQzXJvpmlacd5SrSGeZo+naQV1TcI93udfLRq14
bb8EbtnIzMERDWCdsLwqF1NA+/q9kqi4tWGe+sDCgfzYVsM7s/3NYlvX1tifpFVvZ9QAFMwHu5j9
fP5LNCtUxbK13ejQUFbwrKK6zwOcSupvkxy351vXrFCV82FN+AIkumUjfj7wIe5AqLSIfWkbpuHr
0wBRQWwi90aIQmHwWZtt3e5XNzyATyBmKIVsn+S6uewjTqb75MRrmmZDumBGQgLxikruwW11b7Uf
ogoMk6BZqSrtg+v51jRAJeOYOu2mhuwbg0jB+cHrmlZyL5GrY48Ts49+6e5W1mzb/O/5lnXGVzw3
l3Tls8DcllYX4ZiUFjdF9aeuxsia48KeovPd6JaQ4sU1WNqT2gnsI2RLIALQXoV+GGVpfc2b8Of5
LnQ+oHgzb5uGlhMmGA+icRgUW8Zx61KaktfXmwiigthAebuMDEQhxw4yXBXd4xYiah0gj6LOej//
BRojqbA1npVV4XeufWTJD2vdcb/aSCtmzsv55jUGUpFrc1+UrdP5uEEg69XAfhIKYZXKpKyrG/zp
90/+VVvpmPULWm9QyGaN4457yS/i4OJgMe2gdV0oLsxENbldbuNKbXmw2k0ZopztF4PGyWX2OTnf
py9YnXqegwo3dq5PX9cGmMSy+AmyK0PzutErPtyEOHEzC3d1jRtGU7iZIZpWJG+VvGzzpsLWJnfh
2KrBOuHpLmzeNEjyngnko1s7iv/KwBtXKGfiXm91r6yshrYLuSvoZZelUJX+f9P7tC2HLMW1ml0A
pcT2KXuGinLs/xnk1fnJ1bivCl0TpEott2vsY00BOBVX3Mcr7usCuZC1MdySa2ykAtNEyIVgK7eP
rftIcbqbQYjt9CaCH00KUKFpGeQMmyCo7KMky8Zuxz3L28152+gGrrhulpAap0U0DYpQEHdWWxcZ
3imW/fnmdaZX3HYQdJSLL5fjWL42OK4UzmvijduFXLul6YVC9wmK7xZZNZFwmZajxY+19TuwHv3x
6bLhK37bB7iXLPIRTec/VrFf0l9DAQTzdjCxEOns4/7/4s8phM3Gtl6OjOACdMFbZ3OCzLJ178sL
v0Fx37oWVFqQOT2u7CGnjxWEciDhSOu7uqkNi0j3FYoLz5wuoC9GF3L4QL1DSx5I/wBAY16agoTG
A1S4WZA7U5KVcjoW6X4Qj5nJbzVbIJXDZc477uNxdjpm84vlPnNQ0ADfYQdpRNqDsYpLE/5VtNmY
22SCwOpwHJYbmsvYRo4vXbymGd6CNB6gQs0CCbobVIm1x6wh0QjgbQg9nMALDadUXfOKE4tABm3g
5e2RzjzKrFcQ+kW1+HbexXSNK947V6nrWjUa90ISZ324dZP0amRsd1nzigdDMTK38iltj2tnf69y
+1fmNXe1Nxn2Vbp1qfgv5z6z+tPow5FsRsne3Dp/vGzkit+S1e49aNQ0eN/bUPsPHrhK+ft807pR
K/7qpQGuInCUOIo1mbf2xPie2ag3ON+6ZrWr6DJgywhobNF6B26Pxr9vID/Rd7vZlM517Z98+dNe
beErCxrcIR1X6dy2wsfx3YoGmd3P9WXX3URFl5Up62u6Zu3RKsYUT4kZeALpX4uOhu2C5kWP/KOq
40LSKHCxLB2s+trqI0eO6Zb3008ezEde1I+Tt+5ZhXtif1kNzz4aV/tHa8fik8Q2lDyTVnLIZ7Ji
V1TZXb2I0NCDZmGpODNbsoyOZMaabXIRp2RM4wY02IZdtG78ii/3lPvN0jvNMa3eJhRX0eXFQrHn
+VWryWFE8WQnn5ws7T007ovY9qECwroIZ+M0+chMJbe6D1Bcug1L2ylWfMBs9xG1rUeLD1G6DIZ9
rs76iluPQWPPeTM1R175e7JAA6G5DJxFVISZKEPWJT7W69Bnu2m8K8FqN4udb6LN1VhfhZe5Veva
UpxSTJ9eu/QNdSyx64rNIMutk5qeVDWRQ4WYSadrAkTs5sicP517XTG2HZe9n34/v4R0zZ9+/xSY
+rrPeNDB/vPqbco+2zTyvTwVWRl2cprNiook64QIvUHI5pj779K5q/FY3vPfjX1fzNdLa8houo84
La5PH1GuEHWTbYfoPRQ4Z9QRaX5Ustk7vmkvp/ECFVTWDZ074m2bH4PilTVDNENt1v44PwWau1cV
UeaUSzZBO4gfF/6IQY+ziED1HKJyMtzQBS/0hkCnAaMQVXcH6OaiX7jgR74+Wl6xW8hjwO/X5J6m
Mk4zGTn1tcfvAnIgGVjQy5vczgzL4D+oxL9AFOIpfs55w22Q5dZHtvTQA24f7PItLcrILtsdY7+z
8Kpva0BM/ThJnnMQz0rotc9pEwd+timqDe3nTR6aTpC6XKbC0ihU4GtczWA4uY1iyClePRGx4WYG
ywUL5ab17E3V25sgyQ2xWrOCVExaM1hzgnom+S6bR5Jeudlra+Kj0LxFg0v1/9f/yr3QK1y0Tfbj
bRZ3++DZ+u7v6a5+qeK+MHyBxpVVGBq38kqkVTC8jzPdOv5zFj75/bCX043D4mVeDN1owqrKUUYJ
K/O5QzceD+O6uvEBE2yrNFrXiHPT47CuEyVieJyM/Vqtzb5r7vE1mfuB/Tx0fq48akLzaIKSCi0r
WcWK8NRFMLCIVo8uTaLGeZTckDl17SvJnwfp5IWz0+xnXG85eOeQ4esib2pfGvbEuhWrZP4qX0oy
BWm7pzyPRv9H0Pwe2tfzMU83eCUcrBXrE6cs2n0+PFvBD7t75yDf4aZKDs3QVTxY7rM5HWnZ7lu+
G6z3xr8iplyja/rkHZ9yTUCLzKo9NA2Ft9C7n9eH3ns7bxTNolTxX3LwxDJZMMo4LDho7/NCbMfT
uZU3mxJaLOd70ZheJSorIOCa8Rm9FO73ZnpwBnpN5jxy/Xx7vgOdhU6/f7IQr4eSFzk6WMqrNTsu
9j0tLyIGIf9ltk9Nu1XRWBBbaPdB/x7a723/03OuQlP1238wtS+SlKNs1v1R5CFo6DG3UG4ntN7N
3l+vKm/t3N2kxNpwvsZQwP22ApfnWFdlYO+8YsG76Lgp12FzmfkUv4ZiFAm7FAuMsTu/e2vmt378
dr5p3QJTPNrPJeB+Vg7zzUjC1ZWf3FQZKGGeJnHZTkxFjE1979RLjcEv7reA7ToGYux1n5oUhDRL
S8WLrUNiJc2EpTXR92Eq8KB1N4bfzxvnFPq/mHyVwGz0pqwo67nd85MIG0s3jDgGl9MN+zQfn5at
DZpfq6slIqn/UuXfJnJL8Jhy2bBPbv6p7aoe3BFcQi3A7Y+p893xDDOpWSsq/At8hg1bVrRbkCl2
q+u5eRvHOvLFjhND/YHOLEoSBhGj6Ivcbfc+nm+T5iO08VDvmOqVda0rzmz1nfT8Bh8QNo+Wf0fy
16m/0DaKi64gym0tZrf7On8bSLzK+4n97UB9h1eU87OqG7ziqbhZl0V1sn7Qo2R8H5RXial0THPc
sJXUa88VawHLwuBdAJtmwOwfwvRXPb849nvgPeUXkix7KgDMAzmBb+WwkpccvOYwsYf1MgonTwV+
iQ6MaMuKpt3iJQcYG9UE0+685b9OjyBn+H9/svPQA/dShyTs5TgZHDI8n6fLTTEZTkK69hV/tbt6
FoIMWJblS1huBUmiCvx0xjL9r3fpnkphlpR89cWAWDOQ3/0M/dMWFbJDnFe3LqSAVyM47r+k+G+8
9FQcWDeLilVlhWR5nV4RgPq3LA777RyHkR+Xm4qCPteQErV9Kb5sA7hOcoK+xNbZ0bjYtTaeK+M8
HrfO1r6qwapoEnTS9qU4N0pA+QAZ5XYvs3jcuLGI5Gu4yQAgve7v6126KU0R6mvhFVR3K16eLA6e
iCxkS7FN9v6tczUU8RxX93SHnxqD8b4O5B5T/N2f8t7pbXwPka+k/bu24bbOvNitcWV7GRTBU+Fj
9dgBdFj10Gdr/rQL8jLUUlF5aQiGGpdR0WKWZGljT3BJghJdJwQ3VhVZ7A0PRvFFPq8Cxmzb9cQa
tvDJKovArx5BWcCf6kjkl+GJvH8wY3TF8TyBgZL6Jsj2ie1HoXebXsgg5YWnPPJpF5ATVgc0txBr
nVsfFWLWD6s13Pt/vS/Ci9b/N40tHU08N8G+qG8jnMxjOf86b3adq4WKWwOe7Yq2K7u9X4y7DNQl
AAVuy+DRTn/boEMEeiZaBrCT+TRmxI+W4EGsP8/3rVtTipe7Ux4uo8i6fe63cSWv/elWrn0UVIa9
jcbrQsW1p8oSU72m3X51v0/ug7tuvYlHeXhNTHzKmkCvcqDlaRc0EHbo9gAoz6c7Q3iFaCe86D0P
RRHVjO7Pm+rrvYinIsk8b2z6fESytYrXLrgN55f6IskyyGEoh2kmS57QHHuRaflRrM9h+0Sy4/lR
a8yjoseEWBdh1yuarlksuL9r0wkPwW9g941WClJYyxSedPZRMvoqm9SXK3rq26PLP/rhuSpMKUKz
TAPFr53RW3Fhi7ZF90ukL0nRRIl16I2hVTd2xbnt2QflY4X2u+Z7i2fDpjlOpo2mbuyKd0Ovd8wd
H21X7veuusmyflvSPAo6tj0/xbrBKz5csS4EmfKCDqwf43CzLncpvQg+4AWK+64SfNPDQnA0Ib+z
uYgIyVGsbiKH0FlGScm2JwNRcAqrJ48MBEd4F2TJPQqtDAlTE3xU8NhShV2SAVa3L9MniVjgBTt/
+vD9tyo3oNw1X6Bix6Sb9klSoIeMARXYvRXdz7G98bmJ4FHX/unLPuUzy5v6tC0LhGdRRVmyn+Y0
LqrrtTCEZ137p98/tS+apAznGZmnaxeQQD1M/LbLntfaVB6mWZqqYNgwEVHJtOr2YX/rejcTP87T
1UWrXpUHq51mGtIaQy+9Y+W+llUTlYNrWDmaZE8Vn01YTWlB0Xgg3jNyTYXh1KN5e/Ko4qu4y2fc
FaLbOy/BQ/Ae7PJttsljSL3eTXmE7ehVYUhXul2FSlRWU4L6lHbosKtets6mwyExam8Addl623JH
71HUftlMKG7MpQz9oJDdnjhPrntT8D/yogIt4qvbB0fMfE2CvDnk4bAbZQGKjPV7R8qHmdBLEiS6
UEaf+fVQo76zOYTN99F5zLxXQW/z5OBC/ic35a8vszBkZE+XEJ/8rASDebv0FRQLQfjrBXw35cOT
K4u4GcLnwidvnnSs+Px0fBn1TpK1/98XL20/CQFGPJRDEPf9lnduRECH1PlXoWsALX8ZN9CHEpd6
HlZirUVzQHHkbkBVYTHSB7ZQ+Et/yR03ulBCk/QXa108dBGKPHbTPJLhwzB9LBcq0Kpbim5yi7mk
oHYj9XC1yGA3NCReOpOe85cRBMNXdxSojZEWgtRhEN96138snObb+fnVrSUlNmXOCGtUEHpc0+fM
fWRgAGvFc19DdPM6NfHT6SZYiVNkXSTNxdocRNBGU1WBNAHwxHLPL5Ni99WdRdrPruwH2Mfn/l6u
2YOw6WWLU4Vs+kkSUDG57QHUYsK/T0i2nSfoEgSb8xPwZVIjvgrZDHFOtkSRtwdppfvidAVTtr9W
W75c1vyp20+xgjFWZL6L5nvcrYIo17IiKtnGLaUhM2iWpkoOOAxkBmd91h5mucReM26zzjaYRrM2
fWVtkrLlS9EX7QH1PP7Eomm66yzQzqImwL1JvUt2pZgAZXEmvgjdJscHJJbcWM0Q14G1W+bVEEB1
86tsegNQMfKhRvMVRzmMO935KdnbfWbAn+jMryQch3lhLrKlO9QgseIFjUtqSjMar1Xhm/UyBBYv
q+6QyS7Kx6PjPoT86NUmXTNNalGZAUvX47nb1N0hyMOITk92+2NcLGjj3RnZQzXWUeGbuTsW65Ki
i7qi0Rp0V3IaDIbXWUfJKMD9cHueiu4gZiuy/Dpq54dxeAYVj2EjpOtA8VwIfgx4s5y7g1N6YLuj
3z1Uz0WTbdlRTVMTYl/jYypQs7PWrCpG9ML97G+auUgv5KpI5yee4miPWvmoZ0F6mUMTxaF9Rkse
2FisFKQ5fHxci6e6fZqbm35+WgrDrljjcCp+s24yKMH7U3cIKWjWZBgFp/8lM0yLbkkp/uxMzQBq
8KE7yFnGXpU8yZAZYrVuxhVf5gIX8iXvuoMdjD+KjkW5l9bgN0yuRRVeNnwVv1mW9rTO3todll5E
JOF4azfJRGgMr0I3/Sr3wmxwugMrkhjqSRuvFpGV9ruLMpmK2awq0rp+M3aHsRV7YY+7sSCxDw6Q
881ropHKCGitTZJWXtMdkhFMavVPMYBEAORY45FehHIhvgrb7LnX9HbGYaC0jgvIyKbrcDMGieH6
QGf/04r9lOpLx/HWwscXjGV41bTPRTHtau/xvHlOZ4t/HqYwdsV1WUUy4QZtd3C7Pnb75rqcm5gv
fRLZg/eQlH40oJzL7QBeP9+hbj6UtNzlrOxZgtAdhiRqA76vZY/HL+pGYp43NS0MTqfxZxW/ySSz
hfAwKaITUULEfh16w4Ro/FmFZ7Y4c1QomMR853UsSXu1uta3YbYjj+bfz1tJM3oVcjkT3PazUw7N
lzrKGMH5xpTgNMtJxVZanHfT3CP9o1ITvGbuG5uDqCSFYV+tG/lp3j+t1s6CMoF1GnnVvlOWHZbC
VAaoWTkqpFLOHVAWq0CW6Se+4QT8bEHZQ5sg5HHHgiipE8PWUZM8VVQlScE6V+Cx5dDZT3S1otIl
USVvyna6pgkOl4bDq24mFMeWspUu8AXdoQ9fufvRgFmDf5xfP7qmFbeuhp6wrOyxQWq/B8Pfpf0m
x9/nm9ZNg+LA6+jx0RVwrCKdHgJLAtG1PNsBwzsd+2OhEM6Q0TRe5ioJOZncqbcIrLM6f3h7VfRV
tLggHTRcan6NAya+yrlHHDFMnTiF1Zb8Lb02Im47xhanUeWxR9EUMemC527mz6jR2owVXmqzoNlf
ZEQVc0na1hUMGIND3Q0RZ3sLpIZkcvfDtGwHE02bZhGoTHwFb5Y56GHB2ZnxNpju+8qNMtvenv8G
jZeoCMysHVs7I2l/WFqH4uJofJB+e9uJYWeX7LWc5YE7iWFXrvuU0yL5FFVaWwzgP0NfRRhuJ2ve
s4Hui8m+cDpO3X5qPg+JBEFV0UPpYPxRj2u4xWvJ1QwVQd8nUcpXE1+PzmaKy+ey8fopxS6z5Q/I
rV6ebQLvbuh/OcUvz6iWp4nB/132fvqcLkWpujdhw9kTJ7bH5JuLy8Pzk66bCMX757J3ymRCYKG8
AM2QxAvbDys1hBZd44rLQ4xgDhZg0Q4TCEAzUaO+abwZU9sQ1jWRS8VbkpoFg83RfFi1T8FK+sim
c1S3yZXVVs+Q6xCG0KXpSEVeEtYB+k9g/xMcsGSbEHUS9qs3fHTrZZZS8ZcVHqoq8OiIgzXx7YAl
lDXixh1zQ3DUTITK1+dbA+ssRMcDaX+FCWAe1iN1Xs+vIE1cVwn5uBuMkqAm+7AIFNKwbENzcG4d
3PB4vn3d2E+/f1r8I17ObTAY9oe1ah7Ssoaa43hcgvZC0ygebBWzVzp11x/cqj5kw3RXQvpyZqaX
eM1+3FYSt9cI6CuStj+w8KMVd2H+u7Ous+UHTYBHOljy23kj6SZBceOG+ZXV2Q0CXkPvxiHbdRaP
ade804JtLutCcWbWgxwU7z39wcp4BNb964BUm6GpEDX4ZVlBRWdCxsctJoYuvDZ4Yn7x0uTjkyWb
5/NfcJrSf89G/5DyrdQqgRIa+sMQZFE9F5uchrvzTX+dB/4h4+N0nMMWfPiHtDwE1W1F7zi5y3vs
cu6rxCSN+3UY+oeSj45F49nJ2h9499QX306kRuu07cM5MpWG6SykpOWK2oHtNlN/KLNs38plv/gX
PQoTokIzUW8msOMfMbcBGEVefPnBC8OZVzfq0++fIkTNWJ62E5qe/e9+MNzywaS+rWtZ8d52sCu7
w+n5ADnl6LTzGv3McJ79OqyRfxRkizUoygyDTt2D1d+I/nqZDaA1XdOKpwID25Z4yukPmQf5sMGO
IANULab7Tp1NlNsvlMnSzuox8HoEbY5g15287Cj7DxHfVHVsyU82acYPyCTElP8oLzSKiqMEsjvz
QRqFYSeP/fhoO39LU4z/OvgSFUEJRQ0AKgp4zZz/Jxbe4ySLKynUYRn2H5roogIocRPoDpWLsXvZ
K8B0dfPsZA9u+NBWV4ughk4086qiKPmQQx5sRiehb1/7c/lX8sRwh6BZkCqKsuQ08ZcQC3Ie9hXb
5dONP1+UMoiKoiydOfHAJNcfSI4Nfg4aBmrdyTx5Oh/XNSFXFY2tFtqUo4RRsnp5X9b5N1htrgt/
iXE3u6uai6oNCVERD8M4ALcxwUCsbiKg4m+8Zo1CclFRGppXXLYrFndyGzSfhi2IK/5mwouK2lRv
qFn+KsyBlUxkeXna4qQttFmKiDq/iXjPV1OVj2YSVGxDNTXLBLFk7ADr7Kr1hqc5yXYeKeJMvNqN
6YVO9xmn3j9lEZ/6aUUL0h+gmnYlumeaj9E8ett2NFwPabxYxTaEtd850rXhYNSO1+QkgZg8VJ7c
LuxE0dbcWUaZR43D/QNzWHngTLODvLX8rYPqJW/e19BEAKSbDiXdhuuYLwXIbg6dU95TEPnGq0s5
aEy7w2AfyiC47AmHqNqxWZeFElxe6MiyY+g3XI2DMKRI3WQr++V0tv1gSrGVEtUat/Nv4fytvKfx
sicWouIc7GAGClmg+RYopsp7zEV/O+R/LopJKv+e54YppgCNU0Fxty/Hb+44fl/D6dEegcvxLcMO
RZMQ/gFSdg4UF9MAWcch24LOr7MVGlxB1/TJRT75msg5H5MRTXdzuW3X9rbuA8OlgGZmVeo9PCbS
WToUt1jBtK37NKo9sadQchrWYnN+AnSjP3X9afSBnXCfgi3z4K0vwluvptHEUqHxWxU52RSit1pU
5x/aDEIb0PtrpvfFWy5Lwyp4MlkbIVc8Dh3KcNlAEyVOgmE7LGN83iw6yyub5YKBDbXkfoskBv0f
O43C/u9Kuh8V9IEu60HxWoJ31qEP0QMP7Tyqk2zTV8sxrOuYhcX2fB+6KVA2z3ZVhqFT4mze8GkP
ouPNStInyJwYziq65pVUzHEPs2DHgk+wu2vIbj+gemiTyvz5/Oi/vm4gKu0eTSvfs2nYHtzUeVpI
+SiYdQcFl33ICVD/ZAdY8c7jxev57jRfo7LxVZONxz+bYcpnOUS1PWaxuzQvQT2PBl/TJBsV1lVZ
pVXVJ3sloR37S4cSgHrZLaOzsbi1T9PSRAKucWoV3zX3Nrexb2wPkH/b50nzMo++IdppHEOVfe0b
O1m6oMRbPgkju3vt3BdBsnhI/pyfBZ2NTp/0KR65qcUK8GDgEnp6q3xEPP/eDr6vQxUvgBef70P3
DYpze2vrt+GIbyjL0xYMpCRLNORXa5BdONGKb/tshZj36SMIf1zrXZ0FoH54aPKtm/qGb9CtVsW1
W3cC3fGCl9K+kRu/ru/B5bKvR2HIl7ppUFy7zV3mOqeX8LFpXyCzva/X7EPiRQCc/tc5lGMumgkV
7uWV1jDnEt10OGO2i3NdLMXDvORbG88aBktpnEGFfC0iSyd3haVC/jLZ6d1ITeIDmk2wivSCK/B5
8LPu4C2Pw/JWliBBAYbfxnGZPlomNWrd+E+r+LNHQA/LWVMkirFP9jwZHllRGA6cmgircvIleKia
rAoBaSHjgVrB97Bcr5uRoIyv37cNAtSciGcxXcQBSPD3/58iatl1q418NEMSDtH8Op+CjXQu3HGo
UK/OK+RQj7CUHzZXwN1vmtzdVZ5JvU/jcirIK7VIUGcdoip3QZtEIVhc1tfSzfbnfUE3z4pH10E7
zi3KQQ4E4oOs4LeTUd1U17Tizf04JcFq5fBmkm1qj/1waWpCbGqsooK7wsbDLe4CTCJbiy3wDnIz
LuO9PY+muxxNtFYhXl5SOL57yjgZMDikr8rImqqNNQX7ykkNDycaA6k4LyD1AlFQHPrAbrZENhR5
I9dZ8s35mdWZSPHgNIduWHsyf9e1N0AG7ibLfSRB9+2y5k/dfgoQU50RN/fQPPbDeC3Mt84CSTi/
NCCKdLY5/f6peRkUVk7CVRzYADJNG/DAbWMF7faywSu5eACKi/LJFlDdYlHlN/Hk9NtREEPw1y0e
JRNLAKGLpHLEQTA5bJcw/LXMYo4KlKpeUwYxkcu+QvHdKZAyl0UgDs1a3VA8y+eu862fTBIQmkSj
grpoiiqSxadoXq7RGl5X/kM3HDPAM3pvX5m2XpplquK6aMVdd6YJbAVt5SUvI7bwKEQx8kU2UrFd
jezaIlnRvNfPd8mEtzYneJetSWZFN/rTTubTMu3XhnPqWAIojFdS/gzBsT9+Pz9yzWZIBXdBFtpt
ExsjJ5kbeSSIGvClL+E1tGGT5u2yPhQn7mZa2UuKPiigoE715NBvPlh6+mmbyj/nu9BZSHFkLxmt
JS2YOOTJG5HHuXwpJ4OFdE0rXsyrQoa9hfUPftOYAsXjteXGIdbV+ZFrQpAqvtq4YIv3Mow8yZKN
K+mhSNiP801rAoSK5HKd0RZpjqbH4DqhMQ3/ynUnW8Os6uyiJF5iAwQoctglL97ctIh48zsZTBtb
zbL8B6e1DmSol1AcUvlaT6/dJMAc+NCn7yj7vMxnVZTWaOWz1TcYP/HfV/k3n99sE2eExvAqQisM
3T5H6Z84VMv9kO2rkEdT+kEX00W7xvQqO541WqW9rIiZNUgPCeqZmfyYpEkTT9f66fdP0YbihMdQ
ZQPbrw/NaEeivJ2NnJY60yiO6k+ZQ0UIqw/Nt8De0K7a1Ml+vhCCRVQIVjgLRzIvHw6Au0Qu8OAs
lYYbS42nqhKpJBCoHwFrwmEOxm0bpm9stS+78fuPe+eTycemrsPQR9P57MZr41w35QfOc7vzcUA3
cMVTwftvOUNWovUiiynrH8Y6fTzftGY6VcRVEhQtn1Fwd7ABEw2nuwHXDS3fFN5lZ3UVb7WQOSjC
EkMP8h9JeBsmv93u3U1vx9pEsqpZ7Srkammr0ivzbDgkzXeIpIGyRwZP542ja/pktE+zenoMnqio
h8P/OPuSJbd1ptknYgQJTuCWg6QWe3K7PZ0Nw/b5DmcCJAFOT/+nHHfRFxbECC16o4gGwAKqMFRW
5ubOkWXQmPlOYtFu57lK17zip6XNCF79O3HmAbCzBTTKubFGVtvtIQh0HSi+2gSdWEvZi7OD3ZqD
BshgVVjVdx6aVMjVbG1+Iwsuzq1xKRZ0440V39sl/3nb+rqlqRyPKd4dF1YC8zA21jGTTmgM5Xc7
yyPR72V4dF0oR2Mv450cWiHOvcxik2RnY1lfeIG6h8L8ffsrdHOg+i43OJk8rKGK87Axf7WMh4Wz
twde/4C/2O9YntvZPCLuZIGMhQ2kd79GtfnsODtHkOv7+F8ceBKlrJW8hONRtqhJTFbj98zeiRM1
e3y01w30FxWeyDLXtwt8woWIAErQvxbJoq0cdoK+rnnFh905q5sZiuGoGqwi12oiwxkesta/y4f/
IsKr/TEXvn/xYf/XBfAJ+axsdyO/Hvf/Ir+jc9kWBYjgz6wq3uul/SKMvVdgnVmUQ/FgSaCpUd1z
3ox/SPl7LL+Y1fs9K95WAVe5uU25aF3cmrsfOdBQVfO5gU7IfY0rHiucnDVV0MizVZr+Rfy9CgNH
/DS9wTne7uH6ffYvJrscOSLGm06eIX06+DJErjDxzU/2Eku+hBNdDrf70biuymbnzVZXLiDeQDXx
GJxmLxBxgceqODe8Hpz0ubWzQjUerOKxwMFA/QJM52fpBlAWdk/d0r71qOtqLJrStfx++3M0C0rF
Zrmm3cjM8gRqctqnwFteh204rCLbuWXpmlfcOCdsIa6fiXMHqb2ZGIm0yIl1XnTf6C/dftjpbVat
PrgAECUs890du+9+Ln602R74XzfXykYsxJyXgOmIszC2o/S6J6DJfrT2L18ae1U/umlWHBrpj97k
I7qg2ykoeGKZduhbx0q+tLTcmQSNa6ggrdXxG5JDleVcdOv3vvMuCvToTOLE5aZzPr4MA9m7QOpM
pjg6wNwSLM8Tlm37n1f9tpwxKv1jJ/eUOXULStmXXbcFAqC0cKZeWTJR65hn7Wsp6h93LSgVq0Xc
0WsHkwiULs+vlTEfZOu+z/4eDFozehWp5dhFz2obzZdz+WItr5iYLwPbIyLQtX5ZYx+8odlElXU5
WgdI/N0028dmmS46uHtl77r2FWeuQXLQVQTMAzO07Y3/jOWfefrfbbtf3TI9W83LE0uAvygALVPB
7IhByDIgO/moP5f/v1DtaPriFR+sMkin7icD5FLGybDC5sE6WPF4pK9/OKaOPKlJyEhIYn7M9xap
jmVKzcqTxh79QuJz5HlOylNz8F5BSC5CLyxOJAXJoJfcZzdlSnzgCn1ao6PA/DVtkSXv8QMY7bIE
PhhNMrwdZiuM1tFTG/yvGqJi/X57yBq1F1tlWnEt4ZulBWas7rv3KT/NxzIpn96yVyOCAnHEw6j/
d4i6Y/3tdn9/XvSuLQAlxIqtIea0oj8IuRzqk/HbfGoO5Wk8ssh4Jq/mb+c7chDvHH2aJ++NpO7O
Jf1q3IURlZsQtLegFWbBiE3WhO76Fco6Az+LrU8W+yjK37e/TyNMYLtKyPX96nKoQjcitg5jOEZb
DKmyZAnNz8GRHap/8gPd2W8DTP81UyrRF4zOzBIuunJf7IM8Tmn54J/JaU8I73qNqmeruXuwss/T
5KD9MZFfAao7BD/H7+aBxGvqxtnP2wa7uuWiEyUgyNIpiuaytuWaNM7DgjJk/5M9f6nmHef581p6
xUxqEr9EOfvY1Jcezs45e8pP3QH3VNwj0+U8RZCJiMyQP1VRm+5PzdWNF1+lRALhNU45DIgEnBbR
SA5sBGMI9CcQs3cmXzs7SlCYccMDTgCONCbudydhxzqCoNlXEqKCIq72etFsBWpCn26iQ+yB8ZrH
8mcON92yaDuyx/7xwubtPsBL324vBF1PthLkTNZO3SV41vxVipfGuSe7ialQ/P5yQ5PiwjEojKex
/CcfPt8e78XO15aV4ujG4CNR2oA2uHZYOBefPbOGENc96WoMWnHt3KfGVkuQRAtuR11fnA3iH26P
W2NnNZ1PMsaQEAGdsp/l6VBuTwKSsbebtnTRT03le5bXTpCz74+thRwRxBemo9/wKvaIxx8oFAai
aZz61ORdHppzx1E0w8qooysJ6zowE+gsSxwmizoZAjBa1b3lnrMKzHq4pJZIKGbZfKq6sU06MEJH
Do6ckWim7mTmGxCDVUtix3TaCGrlA0oj2ZiYnu+j6jzDP5NZds/B1H1bWuLFgyfyyEetcuJU5RZ5
cyfjzVuaqN16/51Sv+uh310NfZibThdZJQ5xE27IYYv72WlbPfNkbRygyyqDkOPaOEkHba9kEfUU
mhM3fq1F9dzQqYwny2qjsjBJNE2WfOz70otXf9piywJV7UKpzUK+beCsZxArD9fMmqOVsxb5jKaN
GQART27B5UPZW8uZO9QLawbVtaXh7FRh8/4sUSoel7U1xMKdlzCYNn6gEgI4UGzsj6yugqO/kfZ1
MYw1BrdX8eR4Yw5GO5k/2As4OIZ+yGKPt0W01QB4QrfHi3jQWPgSPGxDkGCFbLQtBETfIEoA5V8R
0jYgcdkxQHAYtU+0wcuWAXx0GmS2AcrIfkhEgac0Xo3Vs+uZywG4bPpMimD4ZlFwztutWL4Bo/1t
gTTmkU7GFnWD+N125h4gX+OgavZsGAxjmAcbaxGZhdjL1p9rRntI2BXuznrXRHk1edbOzB3AlQwk
lTDnFyqrILEau0oB2xs+d+66x+uuUR8gqj5HsHjVNFfNkIq5jrbFeapcEk7mL9t34rJ6w2Prk7Fu
4RR8LcVeGfn18xJRhTuMykHdXFWh2K/3Yu6OYbXiL4DrCRI1IIYxaRbfjhvXzwBEFfIY5npzDMbH
FAgR8A3Fbj4kNqqv1nY7OneV63okULZkCZwj8dpRpL5wDt7wbzvzE833eKJ1UVW57U1QyG4sAGeP
/lqEebace5B43baOrmll4KaVQeicbzihGy9Zb4UlsEu3W74+xbZKHbWuYJqbLcSIDUrH2Rdmfq+N
B1LhzIqIG5CdvUzjh/bluz7cXjq/Bi99gF6M8WE1/6sNyK7umEbXtHJmcKvchz4Omhbkq1P9Ctiz
uIv807NVqc+G+kYBCifcU/IltjnIobpqZwfWjVo5OcwtkdDyxqjd9lDhZI3avOX77RnVRKS/cETS
Dkp3xjKs629b/e65U9wsJ9nchcHxbBVB5M/WaLHL/j6KN1K+GsYjoe+3h66xiooeWs1xqUoAko90
XQ8Fdm3iBGevvAuGhpErDio2Br5sjub5Wkct6v7cdYm2Yk9xUzd6xUkXx+7yfnT6o0mO5vQOYbqW
7byZaOZU5YMCuzSgqDOadsencfq00ee8PzF7L/Wra15xTzwKt7kIsNCD6Vs5P5bTg1E+2N7OKVnX
uuqhZekF0DnqoSwl4iU/MkIjh/xPbMf7Vo1yunc2WgGsi/Zd+rPynzzsj+60F9R1g1ccNePggLIc
mKbj/s+FOsexIGs49SBhtoI7P0A56ZMVgArU2PTHwQvOPnRyTCIfC5+f7rKPCsKR2WrIuqW4/FZW
0o4+SuPWMxHe4b7mL5b7ENvLEXjFoUTzdvWPL/PQAzM//3K77YtnXrlg/bljfGi76jN7XGy/P8JE
57VYzy6DxN2WHwriHWuGU/PtfjSzrCpVFuO8TobNwQ3PWGTWIci6oloiF39fTFbBOOVAeAnxFwgk
5E9r8Ig7UijoY7Wnba6JPCogJ7A3020zBn0EF+CEaZ3daGmn4S2YO/Oe/LVnq8AcW3p+seFMf2Si
PPTVv8wiYcVfu/5Z7Gmtad6yVHYk2pKypd7YY4KHN2MshtBdzK9blX0CUew/dVM/zUH2ucGN7vak
a6ymQnbchtOhAu/ncbHpY5aX/6ONecrsvVyVrvnLievD2uVBMRt5geZX2SYG3UKCggXUbN/ndipc
JxMVLhwUEwJ5khg8h/G4sjjDZey2cS6jvOJ5KkmST1zOZIbmp8GFcGfY5D/szA1H9kOyE832oNuX
HeZaNxfjfTBSZzZLIy7v8r5d2ceh64cHMc57SmG6KVD2tcEtGBK1A2QsgOWtypgbblj6O3uyrnFl
W2PIKMw2s+e0Nm3HCN22r7YIwkLI3HVN4++RFfxZ/tdMpGxvnJWsnZtsTkHl8jVo3bgPSpwvBA9p
Zm2vsmyfWyLmxLA8D5d1kCvfXgGaG6dtqltfQ3rK2LCkPF9+2s340pc08evppciW+UAmViSz/Ytn
loUPrr6W/rSnDfEHmHvtm5UdUbKBZvNirGke5Mh4bG8mqnCmHhgIw3mivD649nx0XX7Im/HRhSTf
nPdJZax12GXmwa+8sBxqsC1MzysMRv0yzs38v1L8d9s017cLolIDeTNrtjXoRUpa8WmbQL3e28lW
8ENl5/egDXBVVZYupyjGH+oFsM0ySwdmhVBjSYVlHKvy+yDMu44GJFDWsJ0Bnm/0QqRWwaF1Sz6R
ID/xSezEKJ2dlKWL1+5OOCuaN6b6hVR+RLshHbbxOTD26FR0XSiL1JxdCqoNXOl712fhhrOZUftg
889O87CXPdT1oaxGPEFgbid8xtAaL30xHCw+Pvvj15HR5PaCuh5LiIphMVFfJQzXGdPchM4u1L1B
NRn5LelO1Ofmz9udaD5DBbCUjNigf6ToxGMsrEj/7nBoNbEnf4/XSteDcsFii2wH2eUiRd1wOi3z
mZXGA1+85x6vb7c/QmepS9cfNgw62cHIZmNMPV8mU84TilKifJKH283rvuDS7Yfm1zl31g3US6kx
BOHQUoD5izPK0KPc35Os1X2B4tnz4jGU0aOLYMojtwx+TJSF1M1+3/6CP/Sxf8dOohIMtX1eytXv
57Rb3Hjs//N6P1k9vNl6b3PtxWXTJz71YuIaSed8H6fsOG4k9OzpocsNvKfn4WhbiTSnmNFPDnm4
PSzNNkZUzAs1+8E0SL6kNn0xwXErgvfCk3jyfyRBF/rLFlZIxe9eaa+fX4hKUGSyAA/3Wy7TiYhk
8YaIrUPigou4PFHxtdvLKF+/oBCVqIhUCAuMlzJdG+tUOuk21bEH9dnB+eFmexAejRwXUUEwmdi2
dWGFTEdi4x1/jM26CEGeGPf5iytwKss/G/78jIfoVzxBJvNmhQbUNAy2d0zTWFOFyfjSbB0XEOh0
LIMIMPdogn4ALU6C1yjz7U5d9e/OMrnsPFdWr6+EEANK5r6x+SLNUbnkQj9WvlicxrnTHYuZpEUb
c/poiBVzGaD2gD5jH97ZDK/fP4hKdzSYa+3MliNSxLGws0q8pb9XVRCKHjShUxB2fh8uPNgh9NGs
HJXxyOO9SeuBi7Qc3+buNchkOKDQwVppuOX1zhlOE2tUeae+HC88qmafVpwaZVJV+bTGwMpN/qMV
QE9sJ7+q6UbFVZjUoZw4TKQ2Sr7laB4W7Fyc7sUOXfPKHr/Zqz1bC85CKy9PZZE908p9WHL2envN
XQLvlSXnKtt7P9nEbRs0X3Df4GlDutl7sDq3nnf2LM2motJCuV7WlxkZxnQOXiWDSOIce04BCOwe
EEDXgXLOClCWxy+MtmlfzEdqkOdmWY+zNBIzsJPbRtLMgUoQ5fKlqZdcjKk5UgjYVnnMx2oIcUTd
UwLU9aBMQzfIvK1mf0wzOztM9hCtpDrNS7bzAZpZVsmhAMaoshX1nakbDEdQWX62hXFXeTzy2Jew
+eHUEOSBIZD9GdOpm6J2LU7SFhFuTjtD1+2dKkVUDSo5ZwBhe4oKyWM3s3iof1aW/G1t3/kKYgfP
Onq4JkCNa495RAOYI95lqX34pMGZmsYI0GXBuxQCQRExcNdzls9rK35aeR3V3PwB0dXYKoDeq82E
mFUc2HvqYrrZuiySD93TqXK72kD3nj9AH6qN6Gx3O0FRE3lVVim3J9tkXT4NKBMBCEFuP9egpp8B
4diTKNA4pKfcqyrHZLPpogsxpTwLDbuMbOvIs/9uO6POOoq/V5eK0G2EM7p5Fhm9/GrYeyJHupEr
sXaw58riCxvSCQ98A/npIdFvLfFY7BT4aTZZT/Fyz1lyw5cZT4csOEqbHHp/+p2D537usuMAIZDG
cb4a2/h221Kag4sKYy3qJmDjtrF0Gt087o3xlfs4NpVZ0rkVB3oBVfCzbe+sLE0IU5GtHboyAmfp
02wAWPMoCto+5n7pr4dxqyAofvubNFOklosNK6MW4a5IafDqXU4MIDYSfmhPe/ddzWeYyvKCLAgf
eoozWL+wMBicGOXGVbunhK4bvrLCsHS9lhMbSXi/DicDx9SpChfyw13WvXh5aerajq4cIodcBnnP
PedtTIpXOy6TIDH+5x4vcLVs711OYySVfqvHvRNI0qJP28Y0D1vR+TFfaj/szOzL7Xn+U8V87TMu
XX8IgjkSHxZp6iEtFvBkGe+DQ5MpqB+YY6UTgGFt20eGN31dcucgDcCgZlzrWuOzPwGt1Evjpev2
YF06P7pEog9DmTnPhG3AbV2k8kQPncTBmIawrBwfAmsbmM6QXHppm25r8RIDSeudqdT1qwTSlTXt
6sjCewOqOqmoDRqvOgrGMmRdcLBkGcl2j29Zsy2oUFc2O6IXDZ5HpuAFRRNhX1UxuBPm+j+3+nV7
RjVxWwW6Do5JOogdYVdrj0v9xIbjfe0q693G1aXACX9MgzGZl++s/3a7Xc0aVyGsW75kG248Y0rz
PnTW7lPtFEenNA73Na+sb17gUbZvLVy4pjLNNhMVaNvjXN5FjOgRFbeK9z8XqChUvluDHWV9c8yM
Ke6JON03emVpuvPM+ILm0oaP0Wq4p3qZw3VYdx5MdLZXgjAEGi0Cxh+RtlN5KuBQS0sPA79LQgzG
UaIwlvrkMBejD8YuIcCO2+WxLtJxjxRDE+VV9CrbCrDhephb0fA8XNtvnj+/STK9mVO3c4PWxAYV
xWq31jDySxdt90zJj659Iu3jXFVRALSOdVdlsEdUOOtmj+vqV3gVKAPnk9jmby6IeEMol77Itt7x
X82hyFb8lzaWt7aXPvz+u5k9F+27x75U8idZ065N6fJ2e8Vq5kRVIpyagjqtlQ0ptDlBQBo2lh8a
wXO39xavWbIqlgwgjKWjKPNMUUMHVpsW6fm+q95Q2LvzARrAO1FxZGW2SttumjEdk+zYJnmSf5l/
QPE5QUECHqHi23bSfYfi2Zs0S6d3Wtx9Gv/fi2yVIPPrNu1BRi+zemVbV2FlTo36zs6DXE4dGF85
l0BBG2FrDBD+tB5nsVcaopttxcPNpvBdqA+PKTcO7ZyI/hf7sQQ7M6FrXDnGmyaKk0H0N6ad5R/L
CXqZDYst10qXvZoNjXerMLNqRlEqXtxgJfhBecrL5xzklPm/4NDdnDW6PdOaqVABZ0WOl3IO9p50
sH4tHAyneFcVkIAmU0jHeacT3apVcWeTpLXlT5dPGUL+0F6qaBLn3QmXxE7qg7+zajX5WqIyWFGj
wZvmhI8hPMqO8pgnXiybaEmapDzsERjq3iJUKNrkTJbX11i99jaj7LApOF5K19UZpxOr+ADkSRZk
frJl6zacCt8IUOAF4nJ5IniQH3e+VTdvlwPWh+Oo8DanWf68qFVu2vxe2gczZ+d6Oor61+2VoYkB
RIkBTde7dssuc2Z96hqUE3BA67274LBEpboa6gJ0imwc06058CCtoMVbHG6P+2KBK8FFpboKyByw
3sQiqC471dGrd/A/ugchVa2w2Vx3ZJcxe0/bgSTWCaxC3aF8DI5NgkrNmLDk9hdoCkiICtpHuRmI
b0v0ZJAo+0SiMao/FTGbIyeExmO6xlU4HO98dVTx+7W7FBvIY8ZU1kHUoI5jDl6yvWyiZhGpyDve
0hZvdwjBk/N2Kf9aGjCWfrnTTJfQ/MEHgqwTA7fRuI/SvwlyBgc2h/3v4+Mc28l6+tSaofTD253p
PuTy+4e+BlZusqipSBfnd+W8BMMv8y5xYY+o0LvaWfO6t3GKm4wvrPQTWn1BTcnOGV0TJ1TcnTT6
hhYdTrmuF1Sh03ohLb1nn5dhvpATFDV3QryuH/L/26ddfNaQEQe4tvxmtxPuSpB2OrtSRmPw6b4p
ULZzVH/4w9Rfnk2st6H6bsp0FntkIJqg8SfWf5jenPZ94Wx4UcqD50r8j5Q7j32adlWEHbVsfx04
zLL5J2mmZG9ade1ezgwfxms43dKZ+aVdSRMiiyRHlchtM+uavszwh6bBG107dQVTSHLOxNNA7kuR
qXg6ttZ5Lxnabdxksl/MJd2K1/uGrDjnlmFHrl00va3kFLjrW0D2FFY1xzzzYqUP1uAoihBlh5dA
h7gHtxteVg5uns3rwxIPM/cEF8dWM6HLRSfbIgvYtZr/CND4dgMlhmlvbV8NXWhd+YTOpbZTBOBI
8NfukW/B53JAkbuf7eC0rloIzSvnBBflX5OwMPhg+gzcfw0W+Cz4uZZ7KDzd8JXIQnqfdAMdwHhC
/idB12o0/2393kvy1bCFwSsxZbBNx+DMAW3XADb2vgq5d/SBkRTZHJd7En06CylXhari21i56CTv
rSq08jlZsjIZt/yHVdHPt13g6mXBsdXk3lDJeuF/+siReQsmKAt43imYgqSZiqd661LG9iKEZkbU
ZF9NpxG8RvgecDKHEnyfYvy17mmH6j5ECT+ZO/w/upOsRaTwQms49qj3YF8L/h/P/3fbWpoZUXN7
WVd0weiBfkaaY9KjsNMSC6ppgwe+7SlX6ox0+f1D4GC8MCvP2cCr0g9Ru7QHZ2mSQfKd/VbXvOLU
rVMzX2T4AogBH00vOxdrnwBBt7MJ6AykOPUiJoJg54K3Ze2ipuIA965hmX/FW/t9M6B4db70gYur
EUJe92qSlGZlaFsPbf39dvM68yh+nY2O68w9SJ7GgEeIWYeuFbHrNPcgn+FtikcXPKPQG0HzAYqE
J0oi13EjuQU7k6uxvpqzYyAUMqsBRFvz4sQ8eOeLERbrF9PeOZVcfW1z/uKfqUowPQsTDFsM1Ncl
McLKO1rle1B+y0s3qt2Hwt6552niq8o6k0lUQ8tLWMqAZLBTu+BhHrwFLUjc77oJ42MuRvzgaLYn
F7fOsFSJM0HR7AlphXWcw7J7ku7OdOvmQ/Fls8LLJHMwH0v5pa+/CrD/t/55zJad+dasVpV+xhoC
y2nbC+MZy45+Xp2WlR37Yg/KoBu+4sxF74LKiMBCHchH6+FxYb9Z2SJtvreL6savODPz+WCxEh0E
5aOTn1vySOzTbUfWLSDFkYklnRK1ZjCNKOJyeXL9AxgUks3FA/fn213oRq84c9tvop89WB+lSXR6
8OlzdldGzfmLPKah1SjZdnG0QYSkeV3bF0/2YTeBeWEnB6AZvZpRW6fawAUDG8FoB6e6nM7QCzva
tLtvI1B5Y9xs5G5uCtDZBU8bSTxjDAtyXNmwc/S9etuAhRTvLTzmMC+X8ryy9qEot5OcpuT2vGqW
vSr7YtSgnKiWXp55T6Ohq4/cbb4xr3/ki7znToPRK7vwWG5dQJdBnrvFjk1QalK6PENYdmdudcZR
HDewVsdcGL6g8vCS2JM2bDK8Nd42j8azVEqYbpFGO0s07oLO1JmHJ2+tPi3AaPSB9Yp6nvh2N7pZ
UBxY2pNYGnMCzea6RkaNl7OxDcVSfyN02BMC0/WheHC9FMKW0wzSlMr/CrkL6PkM36FVAaTwnlKe
xs3UVJvDa1MEYsFMZ3Xcu2YyTn68dnv4Rc1Mqzk2z8gH35UCzY/BYUO+2fb3brC6pi/z/2F/dAMp
vQIlZufaIrHfl89z3e5c/TRndTWd1suVCjmPmFvvF51PTvlrAc1pGzzl/tHz7wJeOn8TNACMQ3iP
XjIQw0zzf3PRRs62BxDWuIGaUBsNXLShgSPPA/k69V06FuI4b/WjNw5J7+1hZXSWUjzZpaZteAF6
WZzqZPjZbz5vUcBYCoDyl9oHtc+y7XmDri9lNzbmzYRcAop3OYjK5uahIR64FZq0r7JI2GYPsd8h
uu3cOuMpzt1skwmiZ3TVDiB9z6g/xQGIdry+e/HMIWnYHlZct4gVD6+Y6eUt3eR585fnPqNP07BX
W6DxbDXNttaeuQ49mi6YmQRz/Wk23suA7hwdda1fJumD9y2BsHpQoMnz1LuPw2w/QO4xasy9w6+u
ecW5q7X0cpdwee6ZiJGCOpIsC3kQHG7Pr8bsakJtMgQNbAMMxmIoDiUhB6/do43WxGw1i8bLFvdX
hpGbq/kKUbDItdx/N88M22lPiFJnnMtXfbD91g+SgvUMjHcZaPXGb8PCnxtvT61Fs/bV/BgE5bw2
g9bbeeHvxZqHef6vPf/TuoD99/Ft8+s+QPFksnl5VwkcLzxRncEoGxomEDBrm9xuXje7ivdKpLMk
zRFY7aB/ZVX9DGbZncOFrmnFX/MlDwA1x8KZ5/Iw5eW7NILXu0atJscGCT7c2sSJEWCmM5XBEFkC
hKn3Na646wCOHsZbnFZm23t0ra6N5mqXY0EznWoybAm8jhqXkefbmpqLeRQTf2PLvLMb65q/eNqH
5b6YtSyyOkeMbLIUvAefjBrL0rf2lEk0c6pSURgsKHuzRPuFAAPi0D4GbE/5Szf0S5cfhj7XBs2m
BqTZPf86+J/K/qmsdt46dE0rO2/m+76sCZ5qpD0/2puIBV0euoAktxeMrnnFRU1E4MUbCxzR+/lB
5mMoifW8dv3OBquzueKi5ujkwjFhGI9kS9hUPsUrXL1HfaUbvOKlY9fUrTQxoz2RoU+bp6X9vZb5
fZcjNfcVFAtg9Jf1OOZTEvh+lI1dOjfOzuVIE39VPZgLN6HtTWjeYV8le8PKjEfjH7zfFu0a355c
zR6lMkwId6WtU2Ht8K5LoXULfPN8HHz66nV3vqWrWTEK8kW/K6k4G7iFVYw+1+YA7bs9YRjdF1xm
/oNjWT1bHIr01Rk364Wdavt3LaKp+HrbPpr1oybHfCpRWdBi8ND9crsHkyHM7ywe3cAVt3XsenYN
B01vNiplIZnLZxHPEsVF3t6rnsa3VJB/s8m5zy104bXgv818EGHe6bYqccTWCMq5h+M+aFcfvWJ9
zDJ+uG1z3agVn62bLgdPFZa9CCbwOoBxkUw7gNvrTf9FsDhYrt/JroLDSlRKoqq0Fnsodl3Tyr46
NeO0BZemexcS4E775FK6M+rrK+Uv3kQ+mFbu+Hh89KHF1brNozEFuFrlh7qjX27b/Po6/4s10WXj
VFKEyrPtDN8mEHq2E/1HlObOF/xBevwFWXL+YtOoZcn7vvdxSRAuqCy3eBuCeJoHaEe+b9PRxWWX
T9bBsaynDWiyNnsJ+i/TnbvvX0wbYvUbAwB0743180FQeqarHc+s2nFlnfUUV+adv47EYN7bAooH
sHegcNqnbv3q9EO+s01eBxjCgso2XLHCtAJ/c94QUCN7ZVG/frbxFmF4aTb/mMAQumY/W+4/jEEd
Oqb4dN/CULbnfrDsxmnXoQhBcRTOIF+xzZCVO65+HXGGr1J8PROylaJynDcRO2cHMDDQw0fi3IQG
IGf5wdjZSTXOqXJvlA0vg2nsgzc/XwFbLB8b/77XP6IyboDOyAoCOUC0R2zL55GkoKaOGOKAcK2d
I/v1cwBR5WJmmYt8rTr2j+/+7nFI8rr3bTutBmRE9m4zmhVML6Hnwy7aLuBPNlD/9Y9kv9s8DPom
rPvk9hLSDf/S54e2IXOyyM2uvDcDEhNiPC2OjJwSGWn56Fb3JZgIvcz8h06sKZtXMEvYb/12XJoy
7OZP7V4943U8rPMX3YZZNMtGRR2AUe9nj5vYWkLnnsb1OkWjTcJm+RnwRwf4k9sGu47yRX+Kr89W
D85onwVnA3KRTD7W7ghi4wJAfiiLgL3O4FWYe6cqGMKalHsR5uJzV2K0SqdRO0tpLHIBPWHbpYYL
kVOnidbePJRWHnJagTXaCyeAd8jy6/aHXn/H+4tZA7oyYHcZLHp2wdWbBe1h7o5jU33x8/o4u1uU
AURyu6fr+eC/2DXk0FmeDR6hc+6P0SyDU1nRX+XYPHLfRNkutMj9sowz0e7sCLolo7JpNLyv7QKo
nrOTWwe6nSdj/t5BztW1ShADlOHQ/7TW5V2uzen2F2q8TCXVmBd76hzSUOB8eP0tmMrqh4vkyo+1
zWpo9FlTY4cd7em3291ppk4l0pgH2Wds7Ok5c2cU7cmomLqDzQYIev4XCAYF8CC+ryclfBi1I2j2
f5xdyXLcurL8IkaABDhtOXZTrdm2bG8Yts8R53nm17+kzkYXFhovFNppQTSGKlQVsjLXCStZ0Itl
7c9TlyJYUJ60sv+9zt6y/Ht9IEGYxaPIjJySAiT2VkSyNEwSopyGvajA0U7tW0WVMXUKriIeTFa0
Y1KARNqKIOpAT9sASPI4GLJa/7EoH9iwyXmOacQTi7r1cRQv6r1G2xMK//eMLeH1JRJ9nosGFHst
2mXA5601ieZKvaTF9ALRvS/XPy86w1w0YOIhjXTjEEdMqX/YtA11WjhFvnWuti1QKDIkR0owDR5K
VpVoSc7UVIkQTD8xxewdO56DfRskfk2wxzx8DDwj42zRLI7mpfrGSvVrrH1O203jaSKqjiiogVVx
VKxxUCyjszHlYjLFv74DopXh4oAd8ZFlWg3AVkscjtsSDSQPIG4iKVUJNtg4hn13Sye7Mo7I7KzI
qFnr0RjFpGm66cCTai3NTzLJyAUFpvwX/YNazMlea1ZkLh14M36pzZpBNbYkDiQiJskpEtwpPAGE
0ilrtxBi/gNyGadu0TBNkyBWFXdqqkAzz9ayevnU/ry+M6Kl4ywbOMe0QY9NHJV9dobWYgd9RW2r
bxu9nDoXTxjbvYakPLg+mugccIauT4OJHh8bx8yebzeWDQ6pbQ9y09+uf1+0QZylJ7jsq/H4fjk0
0V6BGt1cfIZidFMSSbFYMAQPMSuBYKtrMFFEagxsswVJrbH0O9Y7xiy75QWrxHNBNH1W6dvhR8Bo
e5r70c/G8VyAvvj6Iok+fxyFd9ZiTXvTJroVRyND4j/M67da1TPPStrv1wcQLdHx/3cDjDWLC7vu
lCjTyi9Yq0cNQnCkGYK6kOmIi+Zw/P/dEPm+0bUfsESUQE1zz+53Orty0jLR5w8P/O7zU1OMZZ40
CjBBTcgU6zRuyRnyypIwTrRAXGJPac6gWlFjgRTty7Iwp0FYsyvFyZhldSPRDDi7Buauz9VjiNxM
QEitxyN43bJD8cW/vsmiAThTXjJQQuZgtYxUHM6WosaoGw/7NH/ykHKWrMVb3rXE0qCbnSp32UbW
aIA2mmdu6Kb71Ax41oZyKgqtaxMaLUQxw8Qwx8HTC2VAJgK591GyToKIloeZgaMGQo5xr0UpYVtA
IYYTWqxR/RpaR0FXq5WjJdl6avQEyMLrExMcLx56pk2mssYgSono0HlbcZNnqkPMyitTGWuVqGzE
o89izWy7GFpDkaYp4T6XwVjWjrVaTpFkbjZOXgax3qxqXYjPn6eNua2eSoxHcPB4dBqLd2CeJywo
VpZFKga96wH3dYsRzGLXF1CUZvHwtMwe6LIiXY52a3dL0Fhnxo+xn/28t7x4rv0l/krQZqLtMjyI
6JRwHsG0N6VX1UaN4r32zLxy6+xHgzpmvHRn6FwppgwvJYguePDaovVrMw6YWUwnvyfVaUTLb47a
zLLZaJQEZj15xR0qOYmiaXFOYtCpXaVVq0bEmt18B/+K+ZNs4C5NwHVZ/2y2P5/cMM5dQChV37MF
6weeORA3K24Ro5tuPwF9HM715gBx5Sb6KVNlfE2i0jOPa9MmxbSstlYjsF75XWz+MNf6rFi5Y1mp
j4w5yNPxFg1WaG+/2abkpBnTQ4V23aSWLe7HVNfsL34JdCIli7X1alSXQ1iD2JBZw21sP+fF4lAD
0KhkBWDwdVAhhZlMLlpzHDWP/V7vnFJbnLX5p9Zp0I6V3xvEnc27dI4lGy84ZjwtxVKmsw2sq4p8
AkB5PBNl3UPV/drNGsM2bpaDtxVsxdd3X3DKeDSdPiu6MoyTGpmM3aKIVu7QVE8hdFa0brHEzhw3
Esdw3P8f5ME8TYXSZBCs2Ec1ssatD+fU+E2JOZ+uT0MQivOAurq1G6u3cIaHAuaIQ1sZzz042bfY
dq1WleyMaLHo/4Y2a0urCfoFsBQ9djMg//W4cLr43xhV1JwOfivrVBdNh4tAZquj27zB09RD6unZ
14F8NweQ9ZjRPhLJzovG4PwLzTb0HR3eDH2MDiG3ALU4K3zLzn4kUqS1aMU436KCcbxQDVi6AvpE
Nt/XCqjNUMme519tF+jTpzqBmcbj6aqiqCGYh53ZuhEEsl9HJJfzjJhheeoVmdMQnGCetkJjI7H0
tGbRlvXjRVd2W3OYypgMQynYEZ6wIs+yJjfslqGDOSknJ11VPeqLQbttWJV4+b4vXtrmr9ctRjQZ
LtGw5hpiCd0CXVZ9Jt9GqveRCgEriaUIwigeaGfOMZK9SaFRTnU40pk+7UWzOsOc+4PVffncFI6p
vcs0skIbC7MiNCJJkZ7p0FsX0K/ICBFEU+CNfaqh36PoNFqTrHZB7u3XXfkEJcjL1Fef4rzBueUM
vTfxCtNYx5brreFsNUgF+7WnTpossqcqQczHU1NQY9fqBC+GUba2kW4bibNWaeP2qqzoIhqAs3Eo
J+UoHmCARqsW1zJTPOmR1bOTT0kdsb+YKbIVnJG2bdFomvM+QJOj5uPOMhAO5MbnzivPR9HpE4qD
JoZYd/tLl37RDTRCjYpxsYpd1vsgOFA8Eg9UBTM6flQaZXORg+V904N1mQqPjLXpjOoia9MX7Mcb
r+E7sxhzutXK3sH24oy58bRmgW5qozsqlcw2BJ6KR+UxZcla2ncsWlJcHl22/QCc/Fe/zbdDoTfQ
p2TedRMXzYUz8TRbl94oYB99OUAKs0HVuT/Z+6cUeXGyOBvPIf6w5oNJo3IqQWrItMYFBpNIDtXx
Iz+IeN4SwHcbQa2KtmaTGFFF1PuSrj+W/JN1qLdnynefBtVjomm7okclMfwN1N/1QH3zs+CMt9zu
3efn2czNWov1qMvrIIn7xwT9432ySmrOgoXhQXok1+bCnGw9MlU2OWwpet9apPmg6OtHLPLux090
M1GdSI3ISOgXyPNclO71+mkUWDAPzRu0bAPKatKjodLTpziFnkezKyauZnBaNxgzvD6O4NTz+Lxc
I2zu0VgfGduOuCmrWJLe2kmdWq5h4EFJ0icrms4x/LuF6uesJ4aS6VGTdopXxruvr/PwbR/3+CGr
E/P39dkIYkAesNewwejiuICzaBJfhXzuaC63aaajd0ObQq3Z3LGjMnSpaDDOoqc8JrEFEEYEkuxT
PW9InpKnIYV69DoUTmOkj4uWP1+fmGj9uMsbGq4TCHpaGvXVqvwsdShDemzraeaog1VDYDom3b+f
GMrQCHfH2uC8ZTQF9Uq/rc+6hpI5ZO0WZ15v69TYP+OvDGBk/vc8qLhZG0MFo8m8vNT2w7xKMo0P
1wnf5QzSqNPFSDYb6i5j/1Sb/Qs1x9FhmfYcE1MCJxKNcdxU786yjaJ23mmgSsITv9OADsSEmgTo
O+WiDh/eeZjFMfK7ERK7LczRxggjhYiAgWQ5bJaXZQTFn6yl+ePSIMbgLDJuWJpvbJ9uclCnhsxH
b+c5/22oTnN+Y1H+nMK0ystcVQWNdxRSpxujt3+X5k8oJV7i0fYKVH/2xT5vqYxIRbQvnD3OzUB1
Zd6mmx0SVyNUn31oMn6P586p+uT1unF86PCxapwdpjMFk3mF2UCP/pXFw2ts/7j+5Q8dMb7M5ci5
PmkVQH7TjcaCRH+O20d9//65T3MWPWlLYa4EfFIVaCghkmfYtpuw06c+zoPrkimxtTHVIMNj/KOj
C1wt/P1TbROGyqPrrGqk29oaoOmcIrt73ra7vpYp4grWm4fVJXOWEfNgap72U2XcrfttUUvWW2C+
PJzOXJWh3FYIUZiJoZ0NG687Q0vBj9UNp26MVb/fbfPL55afM2MLOvc5WnjYk0b0AH2WXczOyy65
TkVrdFjBOz9U7VY/2FsCOtnEjrNHMzOgRIkHJa37sSQEOKZPzUHnDbecZtrai/kS22Mwa1Zg7Kq3
EVmII7BZXrum6Ta9tKfZfGHW7KjlfBOP2WfCGtxXnNFOeC3dYzaBrHBHSX55SAYbLch32y57wRHs
AK9ck4BTMFa7GUVM3fL1wgDPSBPsSyExXsHS8G9ri1qBmbjF5wv9mQ3n9JNXJP+aVhropbQ3rIul
PMcIUsDdsw6+LmM+EKwKL4A2GS3I4nvQHDcVsJ7EW5UDGSkJTUTWy7n4amuHlWT4uIVKe/a0ZX/K
4bVKQnWQaW29lVz+ytbg17hjM8Z7aZaJ0t/keLPSyYMCJG9cr46yUC83vuqaEqTq76z81yiRsoBK
dlcvBITLMXgOuxkxILq8Oj2Y7KiFVoBWOkkqK+G8lSE++m3cZVGioVfNjAxKNKBs37vHbPEr1E5H
vXJSc/1GExXdAbuDB7e9+96Tp5H8yhUSJP1zvXpQqYjMrjxf9wuiGIVXRcsTY7XnJQHV6XnxVa/w
Y8+6GPcs6EPYmSScExwmHqs5dHExq2AjvdFrsCev7pZBy1cSLoi+zYWKSbWZMdOt/mZCoS3/bgw/
xk7iegTHlIdgrotZsoYUww1DnWq9oNhtqRakiW5qmZaBcPmPWb1z/6bJmpKaGKJ5nb35PITQCChN
Rw+J14doppNVcD/uAzBUHnsJ+N1SbTsG0ruzrvkH7WWOhsb590BfFqAj69qn8aUZN3djZ9QJJJYu
2h3u3jHb2FyHDmzmtnmqVZ/WN9aneq8wI86JlI1Oay0HwbiiXrb8TpfVJ0W7znmOsh70dSnhOTS8
bCzriifnHbXc1tnRxavIerBEC8P5gLYECbuNsW7Q3uiQzNWsfysZFlvwbR59WQ711M4bCN7H9nGs
z9CemmLvur+wcC4/cF088FJPh35rCyx62d2m05cJSlpZ52xaChSpo6R/ro8iSDN4DGZH1LnutYE8
tVaE7NlP7NIx9iqktozQUjSPY+R3dqcX+j7RtO9u5uyi5L8gIegYBXoNbGeyUPAs/OsTEdk3j8c0
aK+pfdF1/7GWQ9vYK9zVDGYQitd+HSrZJ/fliD7ezWdbSIXQF6JJB6C6aqYX9JqF+7o50JjJnLbW
oj7ZwuuTEhgID8s0EqiazaXd3Swpc6tucrbmKyQ7fYhc7ZaMUkN0BDjrXo5W9HXfu5sG4lJGESqL
5k0pOkEkCYTIRjgrH8oxqYZp625sWLZGfyg7WvKA3PncEnHW3Q85nsbRZXKT5k811JmMYfMT3R/Z
C0DpkqtbMAMefqlNWz1VFTjkZ/ukd4Y3Fj7eYiXn6WNQB8Luw3DeHSgSp9DS2Mh/Mhe69TrX9/0A
BEOyFqBFClOd+lOZe8Pk7Ob+GE95pG2jY2oyzbGjSvWBo+FZ/xIT8Oueqj1asG5LTfUTI/U6iJPQ
3bHpS0d+aDKXJrJRnv1vG+rCqmIMlaRfCNOgiETPm0I9StcDA7Qrj1l5q+49NM4IwEEyVgHhuMfG
vltiYMZiUCGw/oYmrdun0KS3vhkDUkvqjquH1yowNHsGFCFgAaUs4hDYFc8TOHSL1dqQ5HiZNv3f
EmBFBY/QzhTDew+JxEEcTueDveNRdza4CMtkQcrTk7u8vmkTyYkXHUoea2cmK9Af05Gq/UGLe/oF
lO339ATn8HWbQhaUvuJ9MqPlsXVdT0u7PtJOTVUTz9SyQ2HEkoZjAuPlYXXQkB60csZM8rPyrH9n
ruqUQRVq5+5C/epL4srJ+UW7wYVgalpQIweCLpzmr2iyqcEBc93JvdGlfLTPnI/uitqeBnSrhCzc
/NRtfqbB3IXDbeOa/uSxoH7sb9PCQVHsxXxIJahz0cpxjhvKR4zoBIMu9suw5m7ZZRBRljxlicLk
vxSXIDOogI7s2JfZG8+Dm6yudZ5ddPe7/U90g8iUVEWLx6Pm1swyh3jDSPp9dWf+wS1NA3pS3O2B
huldNbnK7SFtsp1yVzlpsmuVHsv0wZ7xLHHlvtUM0sx9qGjqEjBST/6ajYlLFEDlxsmcfpHaZD5t
SX9XjuYcKGqFRpKWQAaFJfNDvrPJt0olB1dh3J0YVeg5bhvdy8dsc6wxMW/bwVouTdYXQR235AtK
+DgULchk0gW5+AT9UwdU5VbY0TI9QR41cSp96aGNuuWykyk4JDyAiI1rtfYjzrx1u/jbt9I74i59
cMAA7mMrobXR/Vb/kZjBcdw/WFIeSDS3+QIKfdjyFqlBGzShcRn9zRvd1I9d2Ru9qGjAw4mSBiii
aseUyot5n5zKAHF3Thwdlqa6idu6dag5hQd9zhtZ2v6GZfhoZlyUrNDdpEp5jEldvHv7acAonqoc
eje7W6AF2glQGuIYN8AzSRLGN9DBR2Nyt+LcdVmZE4w5B3FouPtp946m9cpdH/Eu7tf/yj2jcKzD
Zb67ge1umFNqtH1IHmcPuGl/xbqOp+yiulBlxormvim5uwRemKf6SrK+22KjGEJVtRO/ZXF3h//I
KG5F553zxLSKLZAvpAMEeEGa36gmOet58zueW92XnPIjdP1oXzi/Sxv0tqatgksd7SAey+sCvaIZ
dZQtPXqXstyNbS3/UfVwkmORKH6ZJvav64MLghZeNmctO0Js/Rh7qv28VX7HiUbcoVcdPKyPkqhF
EHHypGDqnCQ0STPw30F3PcvU0AKLXEtTdyjQT58VeBYp7NFLbOPf67MS5FE8SmkGgbahrdg0s8n9
GhEYKQsUI43mlDHm9+UiK/4Lzh4PQTZGq5v0YsSVSR9TerIMyW0pWDEebUytdNaMwz0Uu3GZ0j5U
1+TezA2/0atTq5quTexTX26/r6+X4JDzkGMwUiZrflTSNf2GtEGrfuk2SYHy4zYHoLY4T6DTgfat
UfchSFrBTty7WUycvv6XTfdW+yNbBqeKb8GlIfFyoqlwMVlVNk2ltWUfZtrtMtxr49leJNwGok3h
XEGlJh3Jj3uChclpCNHnH7CgCobT9U0QxeBvgcU7n4mYpTKz7e37LNq9ym/Cwh392WeB5rRu4k2O
ZKTjF3/gcSiXRJejNu8GoDOh/lyfM3hm46G+Sb81ZyPYTmorGUZgHDyObxiyxYoHyNl3s/5UaPPD
2C4yxgfBNvPYvVjpct3aV5zYGbVPY7i10IA7rrFkq0WfP/7/bivKGgwITMXnLXO915fuUum9X2il
5JAKpJPBiPG/31+baS56AFhD7bH8TiLiopDhqqf4PC1OcgHPzzfEp79lgb2gJMej99Sm7JSjtT6k
xj9GZZ7Rog6aov7rnCa+shWBRhKZtQtO1ltG/m7himxIE63AUPsfSAlWTv6suL2/vlK3AN+PJxMT
FM2IuzKBciVDO2CYVHst1Ts1u2jGg12mjlmC4kQGEBUdYM5MCmNTwEqOURT7XqFhL6M+/ZgkxVB5
XF+9q4quF9j+xTXgS+oA0lbn7gwrD2XeRHCCeQI+mnQFAFwYomV/NLR74QUikTzeiD593Lrv9rgr
tiVWanw6TywH7IeM2V6+frnumwRXNw/p06G0RJQSH5/3zi3Yw1D9LvKvzfaqymgIRNUhwhl3mxqg
5T2Wxn5efBNZBar4HjJCt/AUabQteibl0XzxUtfjnGGU+rv93J71UxrYbv1SRIpvuuB+ftiC2KGQ
fE9vtyf9XASyrlzh/LgrsK72PpuXY+TGAWYQT1/23R4OXvmEZCaUpdkC4+AJ+ppi2guq4LZayws1
HtGoK7k2RMeLs2217TT0mFnwjc3NRB+W0U1qyRUr+jRn0EQ3GODj+DQxUc7/nsV4FHy5fm4//jTh
MYFTPdGOlcenlewPiJa8qjOezXKX2JwgOCA8NnAx2KDHJiTZ2c/k6T9BxdTJbuE2LtPsoPUdvqMY
JPfTx1kBsTkLz+14yhZkH6Gpx+jbdKdu78zaAz3gDqEP5ER5X0OFa9c1WWwlcImE1/rKmbXB8NcR
F8fsaf4QWl/00IxGnFjZpSEcg9/+aRwaBuKRt3KCHaynMdIjzcmC2pWFVoJjwD8QJi2IqFIDQxT7
l37503dP3fj6qRPGPxCW+TLP+YgVMvA4lIxblCoL+Kx2iW0IShKEfxrsIXNnLiZ+ev+nvEw+8ZuI
/q5HB4TZoLNymsA+Vx5W6uZTtPEGMfgaiJWwPc0xIWWCYJ960StJ9CbwgIR/G6TD2Lbtjqmk5xXV
h9LbUcqmoer/v+ophz/9O4omPFOLkuaGuurzGFapW30rntr79JneAes+lw7x2GlBgfH61gtKmoR/
GNTyvd9qFUMVqARCWVyZUNM0gxKWkgeW1/p4W6l8NCYaAa61sxJIxj187kdTPMK8d1d9hTL0qnUY
d3NhlW7qJlF705yP4mknOXcCX2Nw7j5NWV+BgXQMp8oKmDGD03ufnDw3Lusme/ISWSVn+GZdJHS3
9DHUyK21PE7oQlhlL+oiz8y/Fq4aq1lF2RjWl80fnDo4eCAzVPGOgK5H2iYLR0X+i3857NW5rauZ
jqFnFS8J8jRC/2la9N3dzulJA1jzq4T+4OO7nfBPhFUGapKZGbCfRT/nqRqsyaf0QgzCo8O73bZs
RUkGcAM+jc2pzV/G5tf10yrYZR4UjhZmhcYabq25+tFlJyV/tmRvVqJPHwv1zg42dUv7uUIH/Ezu
rOpi9LfAlV7/1YLzb3PRmt3vE9NtfBotmU4JoWrSAYYsRzOKfjpvwvCEJMsSmPDYndShDFC5jHYi
k975OBMjPPLboEMRd3RBOWRjXq/ZPxMyuOpaB3qvvk52Gay6TNfv49SA8ISr+6BViVqvQwiV56ks
PDzNO9UIPpvHEsJI13dDdHXwiPCtUrW6ifcxVO8XXw+6sD8lZ0hWu70rTw4Ee85Dw4c4SxGFErhz
Y46WsXmZCPX6WDuzRdZPINh2HiHezmVVdpBFCvfsa81Oe/4iBc2LPB4PEQd9SNzuYOvHQ0J7Ntwi
Ms5DkN0yx3JYQE72Q/b7+m4I/JB1TO6d2a2gf4Q+izqGrGGnFqUYy/qkH+JJV8dkNimrsD5VBdG0
fnXq/ttuPFz/3cIV4ox6T0H/CUkwiBW5y2v98B83cOd1jbN4xCuC5SS7okVLxJl3XwE9q6VYomSD
VVhV7ppDKalCi84QdzXnDFAedOvhmE6/pvarqVwsReL1RHeZxV3JZbWOlWbid3cs2BHK5M/5S1qF
W3D07wyywEmwOjwGt6XTpNUEgaChXMhyalTJBgtWhofdVo2RUaohLlqqqKsVBxoTQGjJCOpFX+fS
r1btrXqEAG4IzcN9u5jj7vRxIYklRUty+KR3NmVTG5zPMRY+tc99fcp3SdAt+tHH/99912gKRnML
P5qtYKXtXbZd1HGWuOWPS++Ex9juSTn3zESqkJ+hFhvMpylQwlFaLBOAEwjPbEo1LcnnFOdkDPoL
Q+G9cmd3Qt4DuMj/w+8L6r6ER9aOk6FXQ4VxqOroUCq/34P+TJGeGP+0fvmtAmlxoHn5o6xI86YF
9UEAzyOwVn3tdauw4OagsuhNwKHX3uLHr8xP/Ox2+h4H4P7wyU3sVjfEqR3jYupIXnJ/ubEkB05w
MHTuYJQpsBi6hWByrn+QPWzbP+kqQawInu4Jj7laxzxr1hXf/v7dCPtz+iU77Sfb36Pa8YmX3h3b
lwWyAsIbROmj1eTcOinI3oDjfAxJkgFKVo6dM6VG4m/QHPYyHWrMvW5SIMviMoxN0E0XBQUvJIQu
vdpsTIcYdu7Y4IBz80V5TNTN9ucWyNKkrzx9GRanGxIQ9RHQw1UbGLqbKS9AmN+BBcHW0aJbxwyI
ZvgaYwQ2Z2q1zWnLMfZwSfYBLfT8lzajXRj0nqNXVuz73jPm7DkxwmHQIYvbNcm52UfQf2cTnpMW
fXOmXUnA1AT+vllrJLUw0fXHNy3pWgo+czzp4vpTA8UpkYN3buLb/uqq7vRApMmjJvBmfA8TGuRZ
Mc0432jQ8cAP+I2FxFW90gP/0y265c+jk53zoHCzi4UqWXNvn7WXShKeCMI4vr+pgtydmlQxbhcj
YO2li09deemnRuL0RF6Jb3BiKVmpneH75fln5wyO+lK5QIKG1E+jVxl8QvBAS/h2p7FRFbJD3glV
MeJCxyA07xbcwtppkmT4ghSBBy1mbJghKpJO4ays+k1P++G87dmrMqcxOMWhB7SgI8rbdlafr4df
gkPBgxnVsi1SPcsmyFk8qdZzKsWcC8ohPHRRW/IqpjM+XF7iUD9Z5z08ThWCL09Gaib67cf/312j
ir1bZWtiCKq+xuWviXjX10SU2DDOd43wR2W75ViUM3k1kdiYfoHetkB34eylBikchotHAeJN9owl
U0hCKzxutu3BQF4A4fKgdHXJZARXCuMC03ZZa321sEhqu/wG2PO8Wftp3mTRhujzXGw6zQO6fMBm
F9LkyVi9RP02ySjURTbNgxOJpljk4JYMoYHrW5HqdK55l1wOqJl1akPZpStwTTwYcRn0bEkg5RFO
beZ1uYbGV8PRdS/dvl8/T4JzyiNfenBXZmoMo7YVl1n3xfZ0/buCteeRL6jhtIqpoMaFJxoClT/F
LyZJ0C76yVwgMs7KsBhH+axpNofpDxlKtdd/9BvW7IPAgAe5aKm1pWmCGiALR81bzyOEmplTRfGD
5VVnJULTHx4yDlOjbvWGKuzRe/Ek222RD6eccfdmMydrj6AeUJozPQHbH+x+HZWuFLFw2O9HM+Ts
ureoouVHKp6eszsz2IGnpbfoDYNd257MrkU7xNk1IeOazxsSTtM4FXhULiUBiei7nEGzhVml1iF9
IMNTpTw1seSiEQU6PBo2M/Vsa1p8eHEnP3+g3nrSfcMZ8JycAKQqfwEQzIBHwpr5nJjZjIF2/U+M
R9EhvH5yBebGY1/rpljLdUIZpDFu6jV3hu4WUDCJWQic0FtS8v4uQ5AJ5lx8nI2mM6D9a7Yv+/oz
SX9c//EClCnh2fO6zmJ63eBQ5megKLzip+LaA1Z/d42guI/d8nsRyFIp0c32FoK+m03b2iCZHY/Z
hOlDi5YC9Ju52cMBzVoc2fUv2g/OkNHRbmqA4SNBjG8VkNwZ1c+8erq+XIIk+g2p8G4CvbIQ0NXi
2/XlwJxYZxoeSfRnA0meQK9ISdm0M76fA1NWReNph98jpySQPa6Knij/Qqsu6Z72IwqP26PpHLji
0kPPuQd539AOe+DPwU4BbPEnN4PHre5lQ/JWQxpzcMC3qbvH36gsKBYFAjxGVVfKcdUaZC5btAd6
APCXtz9Nwe4eDeKxu8tsRBCzvq3lu13XahM4Yh056+gRF+TsXoXI78ghskCGLxPYOQ/Gy1CMr/sW
eYqiBKWFVvs+dfXkUbVkOq4iP/vmAN5NAhpLU2Ysbwnl7GU3xdMSYhouujCLh8rbTubZ8K8biXCo
wwO/GwqZyjpr7G0o+qe6Y35+b7vseXeXS35CF0AgHUlwpb6djHcjtSVDnDlhZ3pvxeNqjZMMEttb
EjRBFlDZFSXaf+7itqnZG3aPUQb/8JHrif1TXPCggR5ZVCSuL9qbw/0gOnir8r6bSt10WraWOMz2
iSHu13wwQXtWhK4bn9xPKHm/FGEWZWH+K3ZQk/lqe1uoyPGsggyTp+HblaWM4xTDo1HmP9+s3+13
8dnwKrRXOLFT+/Y5d63boyNGVsEWbB8P4iPtzLIFOunh+H3xx7OKiAjVrW//vRTJXJDoiuNxfK1R
GQ3+jrjLPpn3VjTdpsH2kL7urgIjLrwylM5IcFR42r5tVLM8J3gm153F1+Bckyg+vbWGhLLnCsH9
xsP7hkqpQaWMRSPISwqkoWwBVaVkSwR+iAf26e1UZTnBx7POeMpS023zPgTlnN/ZMgIAkdvmYX15
CS229TDaHMTJXvsAPJ9b3hjOAlFAvwgST5UYruC2JlwkoHTjOOXHxqNf7pxF/ckEfuWz+FDCw/c0
rbOUtcLniz3x0ur7mh1igJK6rGgjuDjeruvUNhosUgr3mQf1+LAbN3n3U+JtRJbHhfM5G5dtqZCf
d76Chi0WIQgI+lMV1shL7LvMnVH87d38J1QPnf42vpPlWR/OS8dDyf/eDXu9A4lzDGzmX8fpbrN+
xUmot7LH5w+NA58/3Ns7L1qY5jan0JgKSxtt4LcWOqZUiWmIPs09Ka1TA1IjFUW+SQ80/YGMkT0/
Xt+Oj6My/Oxjtd7/7J6it7vHz9Yd63G+9M9Z4aDl+3KEMsv3xUMLpLPcrCCZf5KM+OEBwIjHLN+N
WFfbnKUD/D3pfisTCJtBNW06av/YgMaiQVW+yO+y8QaMNdkkm+Vhd39dcRiTiwuoTbS4aJDiH7f1
0dFmJg6oLZzs4WgRnE6f4nzFOJzdg7yc9JpmDqFBN2+g6NEn5DPJHj59LOe7ZVu2dZ/SzAL2Zq9P
EEluK/WkgxPn+q6IjIMz+iHNLWYmiALpYHpU/7YxkJZOkfIpVgb8es7qraJtS/xNYTarP+eyc1lS
P26W6l//+Ycl/LW/TONVwdM1HyETvGtRNfwuij+1DS3pR42eaC95IP1wfTAA9/vjfJpWtm5atPSa
O+QvWePPDIH+KiMF/LBGwP6iJYV3MjsjwwBaTMBvlfjJXnjXF+dD94FPc55pJkbZpynVoklTvpTx
5IJpPOhWO7j+edEv57zT2FUdI9ZEIyNNlD20CQ6ps1So10l+/4eXKX4/56IW01Boa9UYYOn8UVfw
MpZe8ma9y2dQn/QqNsTonkxjfrg+IdF6cQ7KsJFGLAnWy87/j7Mva44UZ7r+RUQIEAJugdptt7va
vczcEDPdM2IVYl9+/XfqfW48aqv0Rd06wlIppUwlqZPniMNcFdD2qXZyXB9xNSznZsd3jkwg2T3L
1XfOUxU8t2l/aCs4mrXGpHUMU+i2RAlDYVhvXlFDG0tCQgpUvRk0LypTr/yH+Tp+vxKI0pBU1SI5
mPBFGV67kqyxU4KUDZRdqPdO23IhpV+eRj9z3+5vyMd4E0ypRKd6HFsnDSHmhNuqixtfos+69v0E
fTJ+jJy0/DROy2dQYHix4yxT3NFmjlDeI3/f/wE6eyre34GtsFg45s8qi70t1VRG+bQO3+6P/nHw
slXUGs+yOnAJFDe25kbFl2Vp84/D5S8RNHMsXYskU1dnyf3JNIdbRa+5Q22vUJLA7rGiBdu5/aUV
NU3GPjXgjjTeqmLX/NpO/bwliDYsy+NucfHMLosGYPchBRwdekf5LHjc18sCnoXG9Gz4cYC2VVhb
UYU1aokOjnxLzlUdRk5VR57VnBz0ld83nW4KJS4IghMQNogLgRNE3Mez4VIcuXtlk4mxWLc5t/P3
LjTkTh+EXjW45zYPi2MxOHOS8jK/AN1fHx9bhBIaqA+ear8v3PMgi+fKWiOb+y/+DBKD/qEuXopC
0X9XMbNNkn5G9JlZ+0PWMuJy+GH3prbtj2u5GF+JBk5v9/3KLCj/hYGMh8kOoRDuuW9OI0Ri9dKP
664KXkvfZokleRi7sw34Z8b/zCGIZWiW1B0GJSS0fIPu++jhR5T+S7X2Edjd92EZ7EH1Ed/fKs1p
UPFvYZv3hN3OG5z2OFfsSLgXs7wwnATd8Epa0DlFYIcLBQVaT862bI4z3mFDMu0f+/VKWsDnFlcQ
hXhi6geHeeggi5e+WeVqGF4Tkv3bvrxzFSTBYcpBTXAeSE8OjlUEOxYIQwzTmeb293eDhwtnVTo1
GBzqeqFT7Twr/MUc09nRDa+4uRUOaFGeMbztbHs51UmLHXAhsXDf8pqjqeLhaJUtWQ0Z+DOjvEe3
QfnZAYUbeF5Wtofi2mDYAU0eoMLhKrye2dmAtMz22T50h5di4wDutGVcB8uubLJTv2QmBTfdmhSf
B9Mxb+q5gxRnYVe4QeilsTpUbdrslRfZ6b7hdPui+LQMBZLnAobjU/biduUfkDOJq7DYPTS82l6G
DqCBdzJ3z17nHCrqJv0a/BlWpWE/NCZSW8z8tcq7pq3dMzRLn8o5P9V9tgMD+7FMTYmYJlNRu8wa
XHyNNeHycDZEva7pgQjq2XxcfBtP5aC7TLaOPASkpbbaYda4kCqa/ArCV6DL2EgBLYXysjaPDq/4
eNmNyOkqmAu0FyeZS1BCjqdtrg73N1u3G4qP56hithmHd3hVAxICcLC501+FBAdYbQqBuimUq7zm
QKqv4Mk9ezWJIY8DDUAagU7nRPq/7i9C4xBMucmtoFkoqZsNVwTY19s0yoL0ZRjnBx1CcepgbaDR
vFbbecBJFVa+mwX0j2YTWaPOPoo7k7aw7dFGaBV0S3g2xlnPT71XxSlS6ocM9Fv7mB9UIPVbCBTg
/ENrW7swmHfWVO8fG165okNSBAOZJnIGMHQfDhMIkkic5uGDv165oiUIln1hO+Qc5GW2y7mPgusM
IUHH2+wHV3Dbm3c3KRT+hgAfbeQ8tORbW/uR4KCOCVl030A3b/q97mOr8OR6tMk6cI+c+6B/mfvU
3RVZbuJr1Jx+FZ+cB7Mn0x6DVxUoaZkL3fv+c93yx/IvVXuAk9tnEsPwpZP/8vNiV/h4fvUtU6+A
7ucrzhu4VUe9jZKzlU37pnQP6eIcaGmSrdZ4lwrehZ5uMaSZDe+a3CSbrF1XVq8iB+lNJw0JsG53
FQcemSOWnOPwALlxLv3+LZ9MeAeNcVR0LniBh8Jn6XbOeYqihfMEsYkdGkMMkU3zy1VYLs38MvcI
FEGn1CniRQbDabPE8JjfqphcFx174PHg9rlo0oMzVyevw4swSpL3nUqT2KkI3Gz1s67jkBml6ZP0
fuIzJ1q9NBrbt5B88paHKqq2CsdlfgHQAZmdc9qxxGdbMrPwT4vJc5j2j6XxKptowDmRgx/Y59YV
SV6MZ86OqScNu6DbY+X6hcD55NZ1CPlae7jMRfmSFqZsV3c6FdcFdXCGcjzK2Wxudngt2w+Nd3Es
0wZrXFdF4LatlU59ihINo0VcBP94+fYNjGtJtTVv94+QJlH8jS90w4c2OqtR4xzrryu1diKsXla7
Q7nWD6OhM82jOaoqILfu/U1ArhZ1/6kDlVSdXrjlHHCpRejsePNXaUVyM4lnaDZcheX2TlPaaBpA
XSO397WQn2zaGRhCNBuuAnIFKuhzOsNebsqPs5f9KoPuiobZL/e3Q/fLlVt4DvHu7bmoyIwzygkT
7Z3EXTZTn55ms1UCugqE2E0hGOpiVvm6rNuO+f5OEDDf+1tz4Kn8+/4qdEa6re5dLtHX3bKBoQrf
gHn5rSnsr00mj9740AMbtVUYbo2H0DILUFYareDA8zxxx+o6BqYrQeN0ruLTWebNsl6xBwtpf5K5
uoLLHTK47ndEwh+PGUjJp1nf95adYQqQJAa7pRzxbtvVUbikppRatwXKjWzhHWlzCbZ6W/ykrq2I
b03COpO6juYkqYjcaYZcHpupf6UioexNTCCS4nuPHIX/YP1bxeI2YTXajVuxc1Oxedfk4o/KKeRx
tYyaIhobqajcHh99srRbdu69Zlda61ORwyVm8uv+JmtCnorLrecKlJVOw1BfH/ZO7u2yoDgNrnMZ
s/JShuSJeyYmTs2RVRG6dJlKT/QjO0uHXbyFntJpaOLR4d/SsjSkATprKU6dVqFVbssAHVOIsGy0
PrBBXFlZG8AsuuGVS5o7/gRkUQdr+cPV3taot8bPef+Q6CO1VVRuT7Jqcyf8etK2x7Cxk4kEr3P5
F3SUjve3W7cHik+vAo3WkENlZ39xju3qx27nW1G5Ls+S2qaeGd0kilvnVulTZ+jS661YHvxh9Xgw
dA7g/k/uL0LzJqRice1psgRzIeS7uCWLs7GRx6DN6Y4t2/DK5uWmML+Q2BdtiZ7KOjRgjTSbr6J0
081h6TJC4LeZUygVETzatHtrMQVDjdVUcK4nIJs9A953luh7iNy+Zska4LmjlE4WV0FfHu5bT7eM
2/zv7r18QKfCRCbvLDb+NynLZ7cHpLk3fWXplnGb9t3w6EEN59bdsDlhWSXS6Zq9M4kg9urlM83z
wLAK3TSKowOxtsksa/3z1LmXKat2XdC8hv/URnTfbaAPagEqIpfYWZiPUOo+l6l9BhjrjJfp6P4O
6H67cnc7N7Y8Ojvs7NHsLwe+7bryqZoGaB9shm9d3RSKn/tW6uOF22dnZxQtj4B48J7casqiWg4o
DRA0FN9fi+40Kb7er5bFZhEyFN2cwxi8Wj07oZr72OgqrrZrXEjgiICdV6hCLbKLah+vvq6JOVaz
xyqgdkqHsi0s/HhoEcSbEGcnLw3Ff93Qt5zknRssGyQ0shFDW+nqJbMv+ws4IkzFGE1mo0JnIWYM
hEduMURACDWfXfcwLj+q6uRMPx/aVhU+2wQNwaFkEMGDgqUYt0PR2YeZmYSUdNa5/f2ddSCdVWXS
pf65XlDicTo7jae5MKmtag6/Cpdd0rosFnzx4uEFAvW5dXAy+mPGIvBu9VhurEJm6dBbHe1G/0wa
Xh2Wbm5jqx+HHeqR4vWxLVBcmPrOOqHFxT97zvpKveJzWzbnsjGhr3VHSHFcdEsFLM17/4xylRdx
aNZXbHia8u2XlYa7dDQR3H48z29kmFUNHM+ypv4ZEqxDJNdfJZn/qDPnNFnowU/r3X1r6aa55bfv
TlQ9il5UU+ifK6v9o/CLTwAknCYgXjI89zQtNQHrPo53v9FhkrWVXZWu/nkZlkth+095sb1WjXjo
o/Q3SjSLyq3qq81HGTRMIPl9dOrliPzfAP392O/A5v9fK422CxYBiU2vu4aN0eLVA49mKNg/5BZE
BaMhZKygv6v98ziMf7m1teOMXzxuAvvqjO/+9+dXWQW6PmCmzhz8aH1+9OQQOb7h00FnG+VWLvIh
BQF2ys4tpJoc4kTh+Mf9s6kbWfHkOc/DZZ0kgkXltice0iWBGu6/9wf/ONj9xoTWBNlWTjc/9lHL
iGQa/Dnl3pdBVm81cx+qfJLfIGUy89qJZvgGrQcSQQ93242u+FGxcTRc9BoTqTgy23KshZVI6aVz
IzwpwvYAwkBTcNCcGxVExod0tFu3wGdb7kMBt/ph2+VeViYtS93wt615F3vEFFiFLwXyuYFAYCjg
qLe1r00VmLRsb0Hs91wUFcj/TjCGgSUHmeOrtsqPvQUR2ywAifq6oyk9+DLYu7l9vX+cdGu5bdC7
tWR4oKLDbatL7g9Pkvj/FNXUJqW7mnrddDMoTtyJ1rOHHN85k+cNCa3bNxA1QpSLf72/Ao1DqHgx
QVvkuR02m9RTEblZn9jbdOZBeBYhOd6fQ3dcFY92Qh9MJpAXO691fsyJu+tJ81gIVcnQ2sHyJn9C
4hgE5TED/MWbml1R/br/wzXGV0FgNAiCLi8Q5HIZ8simaGUU6aES1kOVZ6KSoeGBE+hWjvFt3y2i
YGLPzEas9rvWEIo0u+vf7v9359Oa7LGuJK6AbQbxraDz94JXr8G6tnFD+f4xKykOjRpzmU2UI/WS
eRU5c/2T83qfZmH02Pi33Xm3CDmCvbkfsAi7ALS0HkMZNw161MRQPFaD+Y0lzWFlG2SVC531PqeR
tVjZZejG4exbyy93EsSwHRpHUMFhgSekdIsF9U+/W9BtLdxuOy7Cog+eJ+VSdoqi6sIOFbG5tN0d
1kPiceViF+Sd6erRuYTiy0NRBLLLJTt3M9sV4+eAQZxIBg9utZJmuxi4ZCPKt/kM1e+BxHJrdkzY
hntT8+NVEJios0psE4ZnW7ovWB31qw0OFlMfjyarVkFgveh4Hm6I1a43X9K8LJKVhz/KqW+jtAue
a84fXIfi1hRvPk4P8Ne5GsdpH/Ihj7zRpUmwpabMXXNUVQBY3iNsWPWKyDFZwacclXsZQ+HKtQw7
rbOV4tQNEBgNFAUo7p0+4lP7pQmsNlpEv5tp+CwC7yGo8G9U403Hi3oDGOMMUJj1aQuIfaqgLh8X
HR+StVgeg1P9xjOO6l1uuwG6FGpbfh8E9aJpdvfFWswGg+k2RPHtYAuXLkxhsK2URyvDfeQRaajV
6sZWnHouxbbaoqdnR/ZsV3WE7PHQ8Nf98K25g5ji08RyaZZWtYenz2rvDN8AcLrW9s/Ny3b3J9D8
ehUHxpwArkwwASk7nkxlyY/BUJk6V3Wj37LMd7ePKDx0Ii2MnttwBQ5m2YvCVNnUDa24cV+nbLJd
n55ZQY+NRS5F5xnuZN3Qyp1MqOWXlUPRtLOgoTMXr4HTGIKPZj9V2JcF+auUArd5rtDLEuHcx8La
8DIVpLuGWwa31URqFf7VMA9PBouLZgx0+nAJ6qnMzfAy7JDecOY1fU1EhYCtqCrX/cSAM+8XqNsV
29GFuvO+hjD514UOn1xf1Mei6YFSGrKo8Ls18sexEAYz6lao+LM3zgTKDikQttn4CTfTSRIBpmbn
kQPgOmpJ0mFs8bKJtZciLaNWvjkmHrYPfzcGvp24d/4QIMVguDLbyyhe6iaLnG4GFabhV3+8KRjd
/e/oHbK7tBwxOuxxIl+LPUsmhFKIzsrD8pDpMYli+pn0PjR4wvZCK1E82Z78O7M431WBMHVNfugj
mEEJqCEV3g2h114Ct/mc2m205hOe6ttT31qGqPcxvwXmUOJq4TXDhgfW7rIt7ipjxkhZxx4NyfLc
+cKfI8nX+kyryd0NTZtBESgEDNepgVBP5o21XxsxsVPIfLGXQVC/VcHW/nM/In98Rn7rp7UW4Ta4
IruL740g52n7OnLGyorCUpoeI3RTKGF5y6opaAbPufo1vsh+DjVE7DLTy/LHqiGurcr44GW59sna
tZeSNj7Yt4Af2eIxnPmJ5rV4ylhBPjkLOtyiwpZevOB9ygMx3up98SWpT8LGP6U2kd/X0tr6KM8k
ukyDVRwYCsnXZltBgjsG80M3IH7u7Ri+88k+JBbNqlxeWu+tT/+yC8P3xIe3CMa9Gf/duCDUpKlv
Z/LCxfwyp+JIl97E/PfhszTGVuLIlOP11g7K9rIu3fgVAurB3vPW6quftumT5XjyG2tZHwuO+npn
DcTElKc7OEqEWYdZSJbO8lJQa9+SOrbI8tkq+tf7R//DvBbLUmJLxWlJRGrLS1f0n6hI9/bkHz2/
/Ddr+h3Z6CMlFUyjBBiyTUip6CIvVr54e79Da1eWo03jsUUooaUr0xR8MNibnoYhEh+7PA8scKN5
Adtxamd5kmZ4NLg/2ce8Ue5vLbgDOpbxgiaHS/5NvkHNGwzEkOv1ohvlsRNB7tiKTN1ZmvvFViun
q9u3qz1grv/pYuPiB9mGjJwo23mGt8yPiW6wHiWt8yEa0o8B5vAidrD3N2rD9XWLg2iATt6NTem+
3TQHWW26BSWCtQ5lSK+0lfutGV5WmR7qjX+7P/zHV5itVlHDnFudoMtwCST/xpaS59FWBiCmIE7w
r8x70ze5LtaqehJNiN6yWayA8cbhp+x1A8+6H+zbP1mMnhQQeyegdIEc5s75DtHE4Tk3TayznxII
Khq0tHBS8K0M4PrOZfpPDZ6BZAv8x6g/cRKUYIAycG6z0ukvXWLvKdYTnG6KiTeeujAxkU9pAqna
kTuKEvo9Ne0vk3wLndcNDdFyE5FtQ6jvuI1vfDQ8h+kmUqKCB3Cgk45YDT38T0rAPWw7s5SAZj/U
YqvXzYK0HYbPvL8d9w8Hu135+4cOs1po7epwGb2saf4U25d0KxKafhL8H9qbaBk0UV+ts6KdjaP4
bLeXhU1Jk76gGSbhPr4ogm92RgxRWRe81LbbTKLL0M9Dcel3NyKdGyUdOTWn6v+DkFC3Cbe/v7vx
Ldvu8CE3NheHTMe6nONlnr7k87/3t0GTT6hiFHSyl1zSvLmkk/tdpMHupjVnsI7ulyvuPC1F7kBK
s7mAhm3fjWEy9+JKTPftx33vrq023DbLPPhdjp/e90/idBOBsOISkEMvak5NQr6bNEh1y1AudhSR
pkmW2OMpWMpzntZPZYYPRHQTG/ZAN4HixYHFOnRWYQI/LC5hWCK5pU8gZzNswy3//u3xzbXVEutU
SqviNhEXp2imL1DMapJtdI5Baf9cRhs9pDWEHLA2ntw/Urr5lO8AwbZhKCrMZ7vy4PQkCbzlWGYW
AKH90QOUuagfqqlgacq9LlM5jVyu4rJNMdoC/fT62BJuN/A7n+PScXu6YVziTtGaOQkQuCdWhD+W
dvjWNmSXh9ZDDx1Yg+LfBV4sQfybNRdeyu9Z6kZemENKrnrLq8FwTWgOmCruOMhycHKIgV0Dsia8
/jVO/n4qTVgo3eiqm9Mx3dzKp9fN+TVUXrQCQw5Cwfs7cbP4R4fX+e9OzMNW27NLGfT13trtMKdD
XLEXnr89Nrzi22G98hUvHOxayzIa3Cef8H2BEkr/WFEJ26s4dy/yzS5vMxCwpJdijCj/y7UfDLFq
oZU0rVXZzcKuzD6E4cWp9nlqODSam0EVaMznsZlktbLrlOZOAsadtxDAcUOM0A2uOG43eSSvevxu
Ga7DsXXGYd/axWIoJGpOpCoUVDlWJu0FvJlzACLtluyROUfhZno8130eqfXWtaYo0fgNu9LPYPA9
tofy0BVx/wf9Eh6aZD4OQKT7BgfQreVmwXehCIYSkveYa2P41o9QMopSUAXfP/66wRXXzbPBQZ+P
YFdr63boooghsgeOIlN6pBtecd7FrYM69/Db2wV6QRDQqgsKYLippKcbXnHe1Cm3Iq+wzR2fgiir
7DrJ82yNrC40cffozqnivUOTWtk2c3ZFx4c1/Gqcvx4yvNpv6+W2wNnEuH2D/nseHhdOYycPDVAw
TfKr9tvmfZv7S1NiX1f6dZ7zpOboARRi3a8taKbK/PrYMlQ3tqmzSMf2rnPxvVzPztpFk+kO1nkZ
VS5h5ndFyDfiXSuIrXy5ETE3z94LXqDJp2lH9/+n1fDrsXXcTtg7JxOi2CCC59ArItxBltuR9OE+
deX+/vD/xxr/wS2mdt7mc0jTcIWdrIlAtHTIikPGXLFblq1N6srNd22TF4kzA1m3Wk2T5IQP8Vq5
cyKcku4HDx0VtLCWKEcDRwzTiF3uQGcVZMDpTtrs7zSYSUQrmht+ssa31E4eHgJN6OcevfqDHY14
quAT3dMqf71vEc21rtLrj6Cl6iCBQK+5A1z8sLPnJZZL0piEaDU5qEqunzlQACcZo9eUopTky8hv
xxhqGVuKp5Egqr3tsQiqtvIEg1M2zYSF9M2rbf3w+n04Hx6ykSpylPUSEskC59/LRbSsRcTE19H5
VqRW8tgESnh2rC0TBcUl3Nb2zl/Lc+qG/8zWfC5E//X+FLqPNLW3euzWrprygV35DHZsikuM5+Xy
VwsY1wtt2+YmoeXFwishl5kVPydRjQda1/mppPKP+79BE8PV5us+XedOBr53HYNxV4N+RramY6Yr
LKoN16i72tBWyryr+DEk3WkEk//Co/xp3dM9AFe7zeAvOjuqzdYpES3pckwEqs88kphpOW4vQxc5
+wEqESZtaF1BQ+28tkClYJMm967DPj3Q3XIczjfp75ssiOn5XuP7qirS0OGpxRbcu/qgQVzLyJuf
AtuJrNpwt2r2W+2/zra0KlkX0Kvln0r/G/cMvZOaYpuqi4RyEr6dwTl3tasC3WDZKaPT1c6yKcmK
8PPiZMeq53971Pn7/rnV2UlJzpZWCi5kStGF+LLyIuKNjJY/M27KLDVJgtqBbZHOBZII4wv/FAS7
UbjHuhc7sgxJNppyZc094io5WldmMx7rsRn28iJbPDz+XZrw7h8LkLq2qyRnTWX7LeXYEDeyjmvc
ncTeugZJkLjX9AgRMsj+eeA9NeAfNNuhNmO3rs83gMnolRQ9yLGiseKxH8S22N/fbl2+o7ZiF4ss
A5ZhP9wvFPqfYp8m3pXIaHtZ9zcJIFJHxJC36dai5G2giROkSPHJ3k3fQZSFnmBckHE7Gpai2XS1
J7vNSd81GzY9Wy5h/y+14lQ8ltmqPdgWGRkLJgwdYBembV+MNB7AAhXaF8d+8CVbVUfyBMTgitVF
9sB+uNSJ0xCi3Vl8f591xlHcGt4g+rJAxkAAFThna2FF4xgOzxxx0XCxa6ZQG30n7ja8cGAkCq6X
Zk/C5zA3VAU0J0dt8rXBv+tTi9LrAHg0BVS2tOPVQfPn54eso8rv8GnxCu+WT1n86zScgcaJLBOd
guZiUIV3ap95wJkgKRzd5qX20guzDKFaN/Lt7+++H9rAG9qmhz/RoTiA6fO5C9oH91I5Lg6ORlgD
4XVtyFv6bw5NgMIkAao7Jkr+Z3VWX4sGQ9P0O2Qco1B+o6b+S905UeI+Xxlf0BFOrytanPL679ap
k0Xus8Jgcc3lparkMJ+jxWCAxcfy6EPOqpa/tuxtknkUVJvB9Jo1qM27QemVYz/bCMjy2ZNnSL9G
rbcD+jC6f9Y1a1C7d8tWVo2VI8xQUGMkIPv7FvrL1c/5pb8FTs8yJI+6dSjRfqxqPKqiW/Uq5XMq
n7YaKlNlnLKHmpxdW23m3Qo7H8YB44vuOKWJW4By83DfRJojqmLmXAcgpZUjHGT+yU5R2XlyMoP1
dVZRfHYrGKXAGtJrTY6O/+TMPGZpsj5sFcVxeWt5PHURKUFRDJ4nYovIo5ByQcv/Y7ZR3NcbpCum
GkWFBridBDduGHW9zBKSoU54fwqdjRQvHke2kFLM3rW3+BaVtCvAaGoXWyRcBj35dV4eovrGGVJy
OQpl6FXOWExpo9gcBtmu6Tz0omXBz/tL+fgk/dbGO6BjW7YpnHm1QRjxT/+Lj/8+NrLy3uUM/uyH
7eRdawa+0cB+c3x65Dx8KAr91rCbdW2YurxHGaDcj+5+RaCefICMKsMe387777Wp3zp27SAbvfV2
4wr2k8tnVuzvm0U37m0j3t2JAPLyIu0sPAtZ6B25oCvisXEVv63ASysWgo0UPhot5+9BZ4g1Hx92
oorVzGwkvewJwiQfk9TZeygZrcXXzTVA9z4O90TFofHJKYjLJnoNA8DtZfdnSbN/GXhAtzWIgtH4
HXELMB9tqOK07VaVxdQU3pUe1p2bNAeIx/sA7Uw7sVuPIT4oft3fCZ1LKT6bCzvIKSnxkdIWEbFw
LvNnUhoSQc3xUVt2lzTLPSDeUFmZt3Efdl32Ei7SNey1bnTVZ+lErSnFt1aD5j6e+1FGDQmyxigq
1MwLwbYHu3jXqXv2ygzCGLHIDDFM96tvJ/edSy2ibWRH8QlahsNe1Nt+Xh/7KvmtQzdjTQVNERik
soBBWNprjf79oiPx/aPycT2WqIiynK9CzAWCwRy+Sjsq6KkHbDUsv6BgXQGM/dgsN494Z5+id2eQ
xSChhfIy8kCIUWD8Q+3+WssnY7jXbYJy7Y7TKIc2RN4ATHwECFMC5Prp/u/XnR3Fc9EMndqLwP6u
YNadVz+PSufvkpkeXXXDK/5aofEkdG+vHCx9cTYPEnm7rjHpvX1cHSMqVqxrfCpCd0a4rzzy1Fmg
O2y9tNsFE89ewJNXgJ4DtDq1L7dLz63wy32TaYK2CiNj3RLaMx/p1SnPovjUTyLmbZJZJvCMbvxb
MH93pMgwV6KjPb4BinC49kHWABNdXwFfG47oizQxgmm2RsWRsXqouTW3+KzOviIaLe4W4YK4byLd
2Le/v1uC8NbU83zcazi6EZqNI2tsdtlgGF1noJubvBt9tOrKZ3aNDRjqaCqflmnbFWwPuS6DU2v8
Te3Q3dIyh3kaei3S58r9szMh6XVmUfzYqlkVOpOEyWnsA3ZYrOdMGGqFurEVR3bxcINcAmNP8pk3
f9nhSzYYsNk6eytODIIncFoymKPrErb+oORfx45BP2GwtuaXq2Cxni5itkocxLS+ZMDROU+t6UlR
s5FqL65waOc364ZSME2rv0YW9K+oPs+GG0aTXalQsG0gEJXn661O8rndIoi1R5z+9Jp9F3CDbTSm
Vxtwu74mQ95jihpdI0MA7P1L6j5NnUkfVze+4qiV4zRNscBR54EljLZR36QZuKaHY8P5Y+mJCgVb
UnCs2w2yZ/RbXEOe7ezJW6PKrkzuqjtAyh1c907qhMuCLDr8yxOn3M2jqvh2P5LpTpDisnWLh0mQ
C9Krt714xN5lzCTKrclPmOKwWzoudesPOJsiBD4CvAm7aatQFA+Sdopt05OuzjiK826eKEoW4jbJ
iqdxPnnLn9VjzxNERYKFboZsU2AFeDtd6tgd/gUrom2iDtd4lwoGq/LZ4kVzu2bT1zR/lczd++TN
tt0YrD3J/d3VGMdTrtqbpms2l3CvcnhKp1MlftHJBCPUjX1zuXe3lINWrEASjO0t+9LZt9aemUpU
mjdgoqLBnCGQOZoXEZFRgDnJPXpLwBzS7Zb4ptU9H20ZmQRndMu4Oca7ZYTBOtVAttFry+vEEesz
3CF2a2qoKGn8S+2/tWXqDtAgwRfqGOfT57p7LEnzFL+dl7AvPR+npxrOq3Xwdj6LH2seI6ruwlCK
xcHTCZLa5sW2d5t47WbDJ6jO2oq3AsRc1c6IlBa9zvUKkpnLUBjCsOadnagAMJ7P7ppBTuZqObHA
oSn2/NB5Edl7cQncwEMepcLABpDl0LJEvGy9S+Psw3bvtIahNXeVqrmQW20OolrYJm+KyMp2VX2y
5M/RlCtoTK9iv/y+z30GWavr3F+r8aVoXt3msdxMFVrgg0NKx8PQAgJ1gA0Wx9oEqNGFAhXnVaRj
V08CoYD++b/36CyZouoy/7QONzTIeri/r5qnYqJCg8YOFbu2w8am/6TPEr0PzaG7rDKC1Eh9gvbF
IXhpTE1tup1WnLfLrbBC/wkQTvl3f0tAlxMBmxYs1wfXoly949wKOtbYD/rMPkO7NnIv5XP61P7c
YuvQHfinzYAD0lpN8WfcvV3f3sIQffa/SDgd36FINsTTmeybRB7oy2hKFXUnQQUGoeR/y7NwHc/n
9IA74YIvuvTIIgD6blfCa/qPwXwaT1GBQY1bExTjMVHwdewier6FEseKftIv9Sn/xdHfKGLHUMHU
HAUVHFR0bMgGCwb0m+cWosZemCwosbA3w1puR+qDyqWKDCqYVxZdi6Ng24A44bVwz5/XX/XTraeN
J75hGp3Fbn9/d4miG29OmxEWm7KvBdoJoDHbmnC9GpwWUUFC7bD0rNuwhGl/6zNtDq2IFzSauii9
Npfqh8FSt2z6I0spWba9BmVog+fuOvwgMT/aR+cPP4yR+e26qEzQ7bYm92fSGUvxflC4Lg3UvnEH
Bs8ju7D/x9mVLMvKMtsnMgLFBqeW1Xl2v08/IU6LiH2vT39XfXEH++dsyoiaOgCBzASSlWsBJuJM
n6+3bZwszfUXjwx5eDl108dh7x3s0wqmZxUFxxIhLD36nzb6MZxrdKDQWpSuLC+DYPeXKj375D8p
K1qfoYYLZBt/CD4GW2kww3zpKCHuKwqaMkRmuhxCC+9B3qObbQDQ3m3bC/WUeDixaZ1YNRyXlR7w
thgPBdmH/KaCDzSv5cQhdToRz1qGI0nnNqpRwxpV7KbcIxrXDvcr8M91O89onI1NFASZ2HmroHE+
AH90fZnfvaOgi0vUeuPXmT/mkMeYhmNYgqWst8/l7MUtnV4nRx4B+7jp4Rj9XJbnTT/TSG3Zddlw
rFPxoKTczx34BPLuXNTpl+tDMa30xZDfdJEzVQTO6A5HEHLdjRRURIDx+LO7MVP/AYH+CR8YghY+
LKdq/MUT4zE7l08+JAgO4U5UkTrTHV5yPrTH7EgfcRKNRUw3ctvv3rDRpRZIhrZvA1KjS+bMu947
Uunu6gUyDgcMk7GN2P7+uRrdaCElsz22zMQajjJd7U8EmiYBQ5a7a49VI4dn2+Jr1E+uF7VjVR3s
3saW7LZ8I1q+mwRH79oJQ/BsncMGgxwVgWSE2jHrzzyrKLPuLAtGqT644Cu+biPvR0+8K11+4o2R
2B5Z6WxzYI4LcBqQH9j54xCkM6d53zxlyVb5q2FMeoa9A2mao1KMqa2gJO+3O6v6NUxW7LJ7CVZq
6RPEil/Xx/RuoMaQtCjh2un/z59n3VvDp3mLNvrdgwva1UIDNC7SdvYxhqG8vFR+qd1P7Yw7y5YC
nal9LSRY6eRkoZLjka4PM3Z+ep/xB5ptPdEbwoFepH3huhndMR0hQfJtqA9V9n1lt9yGMDNaJFjW
wi2FjT8Ploe5Oim8nd10fUbTmsfndsaa3sdfW/IuyIBC7KM0/HzdUEwzorl57XbSIpe26/IRYn+M
H4ZxIwny/jUB/605MfGaea0WtE3tqI/Fyd2rfRo3084+tj+qGCLCP7cyvoagqGfbZ78kKIVBV85y
pmUV0QnFA/YfSNJHJQqzyaebZkvPvK/uPMvUR1DM5Ce/PhDreRk3rgQGj9XT7iCTslJ+8awMkq9R
kFp53FYYxW0/rvktXbOlXCh+3OKPNfkkcJUqXq43bXBZvey6q72aolD0sve8EvXA6C86x81NRO9e
qKfZK3ucwbqL1pfupZ6egraHlOzz9T83BGRfc9lxVrxeMxgN72W8yGSuyt24/LT6H9ks47T8CU7K
jf3McKTSBY8dZgchnzGMHLUHQ3NQfRmV4++u/lbmzu76cEwLobkyYanr4J1jPCpx31fnYP5ZVnti
/7jeuiFQ6OXXlucNq8xhn2KkkQ+kgWyRjoVnX2/e8PN61l3MChVg9cVAx1eSHynArmC7Horzbc1r
R/IlrECkKfH3yv3YQV5u8F+G5ZfaKl8yTI6ece+C1FbF5bC0dD899bXij06/ERdMTWueCzmrnNfD
xXLCcwCyxonGVvr5+qyY2r58f3Pw4QvxGVvy8QiULLFeZuvLuIXRMjV9CXNvmvZRmS/LFU2z+knU
ZbT4j5OzsZimtjW/zUs7Jw6q4Y4kf62Eigq6J+FGPtnUtrbXArxTV46PtnN61y8vtDxulj0ZIrye
YE9F4Upy+W0RvmbrTyI2Th6Gvc/Ttlk1N8FIm4uFiJcR9TTcfZCNG3XscV7XaBk3LzuXBt+57Oip
9sBPCa8tOFFRioNDvjvqcw+awG58dRq2o14VeT5qk7aq0g3j0pPu7szGKWWYr0stcTh/8AKJLNmK
bJmM7MrdeX57W/DRc/A8FxR0k854DFFIB9FdR/4ky4f8JkFuL9Rz8ACBMRZ6aL63obGS/eqy72J8
uu7ChripJ+FHaUMoRtHxWKY/XPE7X+8H/phuhmWDO+h5eBUytyn9ETbrJir9PDrHafPeZWpbc2Nf
OKPNfLc/DpWIXATlclCRsG8867uaJ4PM1RlGpuZjuT443SPo3dzydH3S/yuOeM8TtK0WVl8PUlXz
kTXg27YD+0GU88e0BGOSvVhxLcEDBDKIC/CMdEptHCJMa605ulWKSvV2MR/nyY55/Xd0UIbriqge
NwKroQM9105kSoAGyOcjjtLxJD7iCTNOu1+hvxGpDBFQT7HbNeS++h4DaFwouAla3svSeb2+JgZr
0lPqte/1fJzK+ejXD5n6OtIkCF9ua/oyXW/2srLK/N7O8dspe6yK12lqo6XZuCSZpuQynDdtg7Fi
ko3Eb2f8zJcHUW+0awieevo87biybRjlkQRZHBD6fRHWc2Cvuyr0Poe19TBdiK2vz4/JbDRHLkFQ
OxUh+vJcHtXeZ+iuxD39RraS9KY50jxZNHis5njjPXrjU5V9kurr9f82mYzmxTJHQqbL0G4uftaN
H9XFF3CUbewppsZ1Zy2yvCkujYf18zSdlfzE8430teEyoafGa5ZXA3MvNqO6nZs9BcUT+C8iW8Xd
jRddvYQWNDO+4xToIlxI4qzBh8waznkgNkbwX6XgOwFU1zImcu7ZPNThybPKuxUaG/1SzDuh+o9p
rr5JJzsPQXGiMgjicPk4geIF+/IYUVWhdgNcsMR26Ib1Gm6Beo1t0EgkP5s1PGUBKC4s0v/FXWeO
uqY9Et/vH/CiCvx53kdNrrZQqgbv1ItvHWRd2roZ+EmxEWIv1hqNRftYzc2DJSbotIcJQSXVdSs3
9XXxqjcRxuKzzdaFhqdC0G9V0eNwmH+tL9JmRR28hvUSkQwb8PXODKHA0UIB2GH7YkJh3yl3+1cF
KhbwrDhHh833Ygm+X+/DlFfSKVWarAj6nnIYj5xBF6nST6KpP7DGyaOQQEyaLs8k6CDr1YO+OuX3
TiX+LOXwbbwIEK1O+WfjPy6Des+ItfhReH1LmpXwE4de2Z4WKCl1ivSFN+1utC7s9FMZudCD9BwR
p2KO6gYlWaIed9JnG1uTab61KOMTEq5Nlcvz6hRt1CIn79jsd084cMNk4w3FEG50ZpbWW5uJty36
COtmF0i244H31+7XLxaTr1klNwzVEDH1YuthbvOZiUGep5WKiIZqANErMF8OkgMb5vk+msAL9apr
BRo2pCULCEJ26rFeJhzeGrLsuOsd+qy/t+zsNesLvuuy1Nu5bpuf+wtbxFJk/CBzVJhfNx3DsunF
2bQF2ULoC3V2ke4mEoJV9tKWUeBYSj3i5RCSIjgNO0BNbgQ5U4eanQwCpavtzK0TB++4spe9RZsy
yldQIKlm6z3PsIB6mW9a9LkzcyHOzKInMXkY1hz7pbsxaabmLwHuTSBTTZkLblvWyZuzA9g7jl6b
78i8dbo2nDLIxfzfNs896mY1/r4d03iVSFRvSj/95yrvRAq9sJdUqKzOQDt9pnWbQE36m0OLJJ0F
JAvko79M39S4IGbw2GlBCx9kv9b2h2P5uHUN+75mP71c7bPV2jNvjARgzDdZ4T81wbY1NPVYinMO
dI19L3BrJGyBv3kbK2aIHLqehkMh/63AmXquwyQgT/YI9P4Tylh2nag3ujAYti6qMYT5GJCpwKoF
n2R/KMoi4pLhMW2Ll8o0Bud/zaL1fScnlzEsKIm3xj+5c5JWjnzWPmy3yPFMg9A2ktC1yMp5hT5Q
X7j03wvU+FdNzDa1ak22rbn/xOe2Vm4jzoJ5u9obdoNza1bovyPeG78hQ69WYnX8lKXpqc3c/RSq
nbCcY9s2p7x6HepptzT5Ae+5h5vs9r9zwZsex1GVInVs65S26zkveB1NavopWk9ELN3a9QxT9t8O
8qYTD/KXQRsgHEDc4FgRciL2VoWFqWnNpKwMRQJVl4rz4JRx0wR7xbbeGQyW9N9r/pu/JjhPhjyF
tQ5h9aHhw31Y2P7OUuG5Cm/TmPFYeDlJv+kEpfg54Dm2OJei2AkccryMQamt3dir3o/zLNTifDCB
o69a0bwsVQwpob3X/3KdLUqX9yef6fInrWe3nl87WNe+/NAq+xSGy8aPv3/SZrpUSToRiqsMhFQs
zAspTqsCOYT7ixRgFuvt6aaIh8Th/84+HzzOunkWZ8/LD62zFyLp+jCS9OkW72K6eIlqORHsMoqA
V6cxW2KIpGRRC6RHMa43ZdmZXiE+gupd1i0X58vLm9NPe5ATH7t2CxT+fsxmeoG4VQu3nsoQQ1BB
v6uAjrlQUQ4Ex5GGqzs7S+v4tsnSIneqyFyuA0/PhV9FFsgQU+lH+RIXyt8wKtNYtNDtKBUQBb6s
s89QJPXRtb1IiiHy3Ue+BYczuIQOhyuh7djYFg74WVo+dNV83y3jbfOjQ+E86db17K/pmZXNaQGc
dhXux9Syjivd8jrT318m7k00UnNhc9wV0rOzODF31YdgEMebVlcHwhWzmuy6pOk5qOdjF453VtAc
Z7fZD91tz3tMx8Bl1B5bJwvS8ySBrHKDD2lafJ8o/Xx9BAbr0cvF3b6XRdBgBER056GEhKDbg+qr
j+z8dx/k++u9vL/rMB0F1zLly7Go5JmUAWg1v0Oi+l5W/d+y39LnMPWgbZlVPbrFMFbLycHrrXxU
pSetU61KFbx21mKTH0MJYp7n68MxYN+YjtRKq9WlfAT5SF3M3mPgr9mXsV0LcYCe2lwkQsl8iERo
NVDvUX2e7qE5EFY7xx5KB8WMjtyK9YatUAfheX4Zpg3zF+B5vU+QrKBn4XcQ161od1sk1oF2VARO
WbDAOTkk/AXODrlrVggh5eW09fplWDodXVe5qh78ET0Qd2D9H2cqq8Lag4zLHkEctnZu+9i4rAMH
yfXVM8yZ/hwaFCl1+8FqzjbwsS1BTaaYdiDt34hohuwT019BYQfcdaXfnGfclYCSBZ3wup9JvM5l
5FvwrNGN5/bVcv/YuX201GkM5ugiMXt9eIZwp7+KIskU2L3vNWe/v6vkh8C5zRD0N1CmSot1OdqV
KRXPaZ37uxx4359WA1j/9V9/P9PKdFCiAKmyRZFQPuX8ewqZbpyxQVl89sDYMiJ2F0UZZePH630Z
Ap8OVMx74VvSJvapyrK7abK6KF3FqQmnD1lRoVtrq+DVgB4F/e3/7j/AbBW2clrnVFGyS+lS4h0h
xR0xjdKUASojP1lsPJDgJez8mOCNmW1WSV3OAP+mFZgOZ3RFjcqxpXZODdiY+2E+FuhJznPkcHc3
4PHRI19t3u1Ca0tYyjha+r+jdaGWzOq6c07U8w9d6kTIikUDn8H7Uj9nQxG1TXOi8yd//Rl47GyT
rVyC4XCtgyBnkg0yqzHNoVvEQYdM/YALIOSzh569FEIeu3nZeAY1daUd6ua6B+dYCmUX4i7JQL/l
5HcApvecP8zBl6XpN3ZNkztoJzvuuKMzAXZwsmSGN4AxruEH/YPLVMzK8rjme3AfbEQtgzvo+Ei2
zm3qdBiS3YexL/+GIRCfwVepHss+v7EP7d6W8RyHOjU5J55OO9EOEc8HCOwdU/VQz1vSoIZJ02GS
fBnhyzkmbVxmMNO8TtbrAutba/8YOF/LEUn+1+sRxNTTZT97c66EyoLHVL04pxZqXc46RP2KEjCw
dFZIP7bZ/cQ++mF1my3oIMq8aVANYWHuPPuzKM8raXZqyXbCG/cWbl+5TNZlvG0H0SGVTioXOZfE
P1Fasl++Rdm4dzLEyo32DRu+DqushxAsNczzT2QMg/3kOd6jtILfE/XaY674uPGGaDJp7UjY+TbU
+wLLP3V0yY72UuZnRvrvxG7FrnTBvlY1nvp5my1oEcEDIc/gjl36CQKYUeB/CqwPofV1sO9WVkd+
9jh5G8/2hsOLjrIcGxT0FOPSnDMmym9NR8OXUXr2fRqGfANQaDhA6EjLPi1yL1yL9ixbX4gv2O7L
8gtLATLcSgkaDEDnOMiWpl76ucnPfjfJk+v37WGmId0t1kp2quq3gG+GV2Smwy45tDXbJVP5uUp9
OSxRDZiA78UgU0yX8DwQ2lvfi6lQw7c5d0D1J2wBJLrtAOdbiIYOaeQDaN1878p+Rqyq+cC9Lu6z
pRAPmWOLfONs9a6puv+U1lu2qsJuCmlC7ewkUhY3EC0+TKGM3GE6pYuzlf57d23Rkbal1F2GQsAG
WC1ZBrturffUTw/XXeBdy3T/qbN3xywMbYqmu3GNrGY95ECQe1O59Xj0rtGgfW33kJOdc8UzN+kr
vHMU7vPgpufRXfbOoL5dH4JhdvQj7uopqSAAQpMla/DkLjPoxxO8WG8QChlWWYf51bY7hN7Q0EQu
YbkvssGLPOotIDbvfy4FgJKu0xYbR2nTaly+v9mcrBYEOpwQmogFT70gZ09Henba9Xh9pkyLcZnB
N83zpXOZTScMhQ7nltzh+RD4kqWN6yXbuGSbFkM7SHoDtIUaUOUnNbSKJyH31K42/t40OdrO0C80
97y2p4nKwPgTjIc0Ja9sCU7XJ8f05/pm0HRcNiOa76EatgN7AImL0dniSjb9vObCSGOE01R1iBVI
705FEOWTf+6tG934H4gfWGfB6DTQxKrmxJ6dyCfdYZJbD9uGv9cRfmMq3FaxliaVXZ7sXH5vpQt4
lb8x9abmL673xi6hqSGqwIGLpST39yuv+U45xTe/yef4+uKaerh4xJseSs6tbKpm2M7Y8IjyVER9
YFeg+Cu34HIG+9FlNeYc8HIqF6ywKu9rkd0FEG277e8vXb75e+lZwPQT/P2UN49uuMTS9X/14RbP
tmlyNJ8drRQVCFbpJm0n7p0+21l99xCQLVZOU/Oa39YylQFShm4ixuU0WmKfYxfvebqxtJed5J/b
skt0BY2ae1kNJU03QQnzuHP9DiUmHHcHq5hfmx6w3SJdfgypNW+cg03D0Ty5DiBUZdcWTQBLfckg
Kt1b8wtSLLdtAToK0GrnfB3x0pGUQTghG1mc0jwD7jitNg6Khk1AxwCmbmf5OU+x4y/qsIK2uqu8
e9svdiWfb4vUOgywCrLJJy4MKsXBSDZlPPXzQUK267o7XMLCOyuuQ/tWy/XSAnpbCRlQId+UHd3j
YtA/DVZG9m7ZcbyjOKO1sd4Gv9ZBfYtj114B4rAkE60LFV1LAA5LfW7dhHVwia6mUU9+3wc+VrwZ
AEFGzNsNvPgC7b4D5VvPTaZF11y8KQMCwmlOkxZiM3yH5DDu2YNbZ78aqNuGsUP8LYiyaXU0d5cO
KdIs87AVcbFEZQDWy9Btd17dxg0pPkyt3DBkgyP+o5HGKllA/pEmWZftOa0+ZjMkjsObypGwLJqf
N36e9mOAcQgINJK2SLoSIkMe9MauW7FhSXT8XdoLAUJe/D4R9jPDTSKSzXCC7tu+IM2P630YpkjH
3snJ81I6B9j2AmQxVVH1seSrs+szN9hwRlMX+t4dTEvuUYq9iU/7aeQ73jRxWKqNrc/gfTqkrqTU
8mkm3QSyJwUYGERRjbHPc2/rgmLq4DKuN3trgAe6oZpBERd6bbAnJKNHBxT+G8HDNDuXXt+0LgGn
hN4GrohDRaOMOkmVBzH15UagNdmQ5tYFGdt+yeDWzjoma/BbFMsPFvx1PLaxuqbZ0Zx58bzOBlKN
Jl3nxHnVPAqH3Oa+OqZFFp2dV6TzEjssHmo+P3XtnKzljWdKXQDFY6jn6BxkcMhYv9Cq36vcevQH
f8MuDTOvgyKRRpi7rkfzIAV/aKfp3l3n11nwuHC2kkaGudflT4K6bKYmX72kqJjaNahVQWov3MJF
mgag+a2DYpHV4cRL2jJ7yQsZ7lJn+ZkuADw0LPt1U/zRAZI2GPzXTmIIWYvrTuMF3eNAcxIPoxXe
5mE62jFgbbnOjcJC9NUxT909xNUv+ciNdTbsZjrWce2YVzdQWEm8DsE5KOQ3qxzzXdC2aifnlt6L
Ot/oyrQimjNfYMuVO6GrznWfLD/dZcx+sRt2WKotrhJDOCKaO3O7mjLSMJxl+unLQC28aeV5tD1b
JpPV7tBOlVbEg7RgkjeDOHjcBUM72+T/Nf29tiOrwuFpEQRusqYVMiRV5KN4a6huepWnoY5/s5Xo
h27w3cTBgZ4PJGrkfLKzLYTau3+P5rVMWOcWTbNQ6SWBNaqIe0hTpsRiO7ZsvVmaetBcugn9Yh3A
JJo03fzJ6QCvTyVvo4pkYn/dn99dX4zhYrpvtjMAcoABWTAG5Gezp2yg66njECq4rfXLuN60niqn
luHF15a8ZgdKg/nIV/n1euOmybkM6U3jksyEc154CWunQ9MXB9sl56FRGxl+08xozpsuUrmBVXpJ
PfWvrZN/rz1vY5M3/bnmtNlEFS1sNF0JsLOVSzyrdc/rrZ3M9Oeazw6+dTkAVX4CDqP5wxII+gX1
4GTDYkw/r/lslgF2z9nqYhPzvqaKPzO81U+gFr1pVXWMm1oBMbFW201mAA8CGh7b1YmdZgvkYvh7
HefGUbFBhR8i4gDJHwFm8MPGKbe0yls2L/oP61s/DywYC1i8NSPvBSbtclgOKzJU12fHsLQ60A0J
TXuQPsfskBIJd/rYWew2e9cBbmCX8Eie48/x0FjHuXI4GMNYs/Gy8u4jLeZFc9ZxrRjY7/DjDBjq
iK9ZvS/qJo+IV48R0CYqHldlR9gw249ZsW6JvJjmS3NiVbBhRkkd8hbc33siP6Vy6yX43c0dI9Kc
uBZhLoDawyVfrr8n0AxLRT673fBAxXCjMWmOHHKSBV2h3GT0wUw4VGflyc8Tztkb1mRyBs2VW9FW
eWkRF0veneay29V2fefRm9Ig9B+6tiWjvTtJ102qtbp3C3UohvaO5sfSuSm1hh60HRjMd8gC24hF
Xg7BCTvcNWP2kE1b5R6G+dFxUFx2osDCw9tCP8H7RAwS61i2RXzdmQ0WpEOfWFCH1gj1g0T2/d3a
TbtiYi/zAn+w2W3RVMc8ZU3WywHQvaR3kYUas/KThR3/zCqbbNiQaRCaY/NeBKzoGixyC1FKNwzz
iPHsoyiUHY9sPt02VZofj2wN0gbyIkkfzg8rqiennHwWvhMFLNyYqovN/JODhC3p/pyVgGwKTBVE
Qv9CvPCj21S7TKrXgbqf5dhdeKDqW14g0Zfm2MuSDVXJMGkQrn1WFcqtAnVqlDr2U5EgTt5yIUc3
mn8XriW7qcUJSbrT87pCrmzuX2aZ3xaedKySHJpC1DV2jKku7trBPjtNuidq6xnA4H06h9vg0LEp
WYb7fsWj3rcTq/5BrC06d1Pr2tG691RDOdTWkralbvrVCams9xw6ufYdE6G8qRaShrqCit04IPuu
cuREFDuT1D+MOf8d0C2UlWkUl+9vzsCssVXbWLggLKra1WNx7Hq2E2zYsFNT85pzl2G/hgG33GQq
szPNBtz9miexbp1m3r2KY3I0r64Atg2s7nLkwPE665w9WVKgM8VjPTg7mt5Up4RuNM9uZmmpCpW6
SSC7nZDLoXHavcza/fXYZJokzZlturYpa9C8M/THirfPtoRWetCdb2tec+LZUkszDZikMRdlVKE4
r6rIByfbolUw/P4/MCO6gKDYhYWqdknjQeYnn7eoZg2ql+sD+K8S753IqsOMPGo3vcPQg9vVKmnW
YgCkI/vrrmt4GAmlu3xV7bFcwIVlefNX7gRq71lFtXO5nA+BPfi33bt0GFITlBZH/Q9ujPYYWfVw
nJC0Alp1YwcxzeRli3zjjItS7ojsvJsMTP3NxPib8+aDKG8CHNBQV13JxrSTFTajBBq1OwrV3qFz
DsLf0sY2bOSe5us+WYOA9R7S5mpIlmGKHa6SbPgV8v62/UIXW2FWycqaYgCVP5yzzn1YVB5DLmnj
OGWafs3N5RBCKcbHaa3Jst/9OH5sZyGBtyk2lvcyEe+Zsebnnc8BI4VgZFKQ6qds6Qfi0Rt/XfNx
u+NpUM2XW+mYApDUngFPPyLXetvVTq+E6DIp85QiD5bZ5bkL5v1Afl/3bYPR6GCwCakAvCVggwhV
m5Sg1ZqIePWaP6LYMhrDxfEfLNiMPXppMOtTM+KpURx8OnxfgOzldYeMUnZnNU/d6P28bTyaC3tg
z1l8yKAnUJjYiRSQrXaKU9e7H8iP6z0YrFTngWvbtYGkxCWcj95pWfPHGW8w9RS8Xm/etCAX430T
g8DzzSaCIqRkQfW+I8bE5eunHuCY0a7+Xu/CNAJt14ZqVRmieBm3xtLeMyjhrG6H5K19uK15zY3r
3rKCkmMEYOrcDY04dhBIaNKt3dpkT5oXr0vbg+FPsWQq5Inb+Tko80+909yla/1ARwmeEXmHCpAt
cIlpQTTXbtcVeNJ6ZElYp/s0p095sP4KbLlvu+4WPhbgcy9DfbPmSjSZDwYxlqRucHQK9dTK4TB3
dOPuZbgY6VAxj2Vh3q9+kKR996Oqu7QFn3xDrB1Ou9b9QloUx3uOz4sIxcEbB09DrNVJ4mYW5Nki
SJBAsNLegQ3Gi5nfrRsbkWFNdNWVuQtVCiB/kIzu7z6zkX/q4zp4yv2tJ3RTBxfXebMizlph22+d
IMkclBkNQp76tRyiclF7F7XH1x3FcHrWmeOycpx9vNUHiZuNqLJZ8r1H+xNz0r9snpN+3ZIfNw1G
9/cJebPZRz8KO1NU5vmZBs7HuVh/svHGTBTVnF5W5Zw37RokdZMWUdZjJwkDL7LB63N9sgxBS8eU
iSy1CuovDAijYm+H/F72WVwNW+XTpuY1L+87cOpMHWHJKvmHxfqcoSCpXbZKCQ2t6wiy1XX6usxW
Bm6WfjdB4TNN5324KSNiav7i+G+sFQ/EBGLGaH5AvfHkVIcgHWMJ0qObpl7HjhVdMWSCYeonRpEc
IsOuZayA/nt3uK2Di+G++X8P/CXdOOP/S689FRWJbctOPJtsxD9DLNLhYk1ZOrJR+H8f2d3DNPZf
hGjTjcZNc6/t11BVpg4XNkts1Jb564SKOSvJ7a38gMF3/6F5C9oC+V2XJWNK2oiJYj/WUP7tXBCo
d1tpUlMnmvPW08Iqq5YsyRb7IcyWXTGvj1OI6j+69RBq6kLbtfFaBvUWkrGEOvPrWnc/avA2VAP/
VjvjxguFaSU0F7bwvGet4KFIFi+sd1LMYzw0LvS+JBD71w31fTpaGuoIsUAoEs6iQ5hj07hvA5fu
FbG7z+kgp8PQW79JpiwQNDfuoSvqJbbmSm7seYbdQgeO5Q0FJKpJg6QbwjMdp6gQGXg6VwAtxU+b
BE/Xh2hYKJ23bbQWodhFcX3k4c7Kw0gQ67VuPrjce77eg+E4ouPH1s7xFc99P7GAGCvy/vPSOaDW
JeK5keRY+eGRcG9/vS/TaC628iayrOvcSS9z8ZLqQwEQjBvfpF3KXYkCabB4kq2HEoPp6TxJvkdK
uxcsSMpWQoJ3haaZ5f6Yyy1Jd1P72g7OJQklhDFxHCnH4j7NhudlsoIkEN5tx7X/ipDfzJPEWcot
pAiTNpDWoZDdLzu1SXx9EUwLrvm+BXbT0Q7TMAldMSe1Z/+BZ1WHLMgeOeNfgiH/QlK61ZtprrQw
MKJQMee9CpOO1ne89B9IxndjGmy4oWEz0VFmnleuqpETS3K11pFYPR4jnbfl5Iap0gFmPh1HJ8wa
ljDka1U47CUd71KfvOKNRkWQhNv7pN86lZiimU7E50jHd/sMG6OzkiFGjfQac8llVNj2sgsHT8Tr
6GQPQDrkEZ+D6qDqbuvA9f48Eh3zDjh9PoIWD0Kv636Rx3raCtGmhi/x840pM9EsvJzRMP/U7dvz
cORxiBK0MPIjVBfHy4cxi8TP65Zt6usSdt72ZVnzknXoCxxdsLf1uU3rjTuhIelK/jm1EAqMIYEs
nw2lQXnKD2kc7NbnIbb3xSGM28P1Ibxvcf9A3SUqoARbJcTPqSj3Hpn/5oFdJIUK5UN2wT2AAUPG
dC63itffJzagRD/SiDK12sBOoWY7hrj1QDO1qL85+Uvv11EgYPn+wQ2elx52uAICuYllen8vIDqZ
7bqC21q1IX0JXKgv/anXfGf7hwKqWtdn8v3AQ3TwO+FzPrc+2h/KP8H60nYUHEy/r7dtMjQtqLVt
53oZtehLuh789KFyb4r7RD/P4NDtlTUL6Iuz7ofhZLsbD5emRdZPK6VqibtWMCvyfNHJ7CD2O9RR
Hq07JyYnvnXtNFivfloByKV2UZtGX8IJkoD9Pche/4+0L1tuG1m2/ZUT/Y59gCqMN84+DxhJURQl
SrJsvSDkCfM84+vvgrp3N1kCWde+3RHdYctGohKZWTmuNEPIEbyLMf8pThw9v/BpWZdFj4hsSBXI
tM0W+wjMGJ378uv1T3tBLFlUx0YpRsydq/Qoxy+x4WZKftc3Opaw8nZuXHr5RaZOjFTTBnFVEYUe
IyGwwjyylc4Wo6frb39BMN+t18nDgQ8x53Cy6bFvblLyRhOOM2/g5T7m6gEyfv7SctIm6N5I8dxJ
/YqZ2G1N9W00tB4k1pwNchxL/SVOyh/Xj7HuXIts53ugyROZg4we40J9VPLeEsPIUqTqaTLmjd9q
nMvpkrgyahwMDZx2I4GJKBNTUgAGkQDx+K1Dp5wPICOpMq8f5wId1kmhpFL8VAOdYDrIdeSIrZv0
G6MBHGk7mBNv5fk6LAAVWXelAlSMP1cpOQ4W/Sa5nReGZr9LrLG0JjfAYs74FWiMvA1lFzSFdVey
TFDQlIcO7GnepzKAGzq7Tsw+CuzrXLsgy2xrvD42ZZwneH5UW2rxOodcMOxFalekme2In5ok6ObA
kI5lYU6W4tJN5E2d2dmzg3Xhtny8foALms52xtO5Uikgs+QjVl5boUDsLsdOzzTh4IBckiomCkG/
ZVRMU6sei1L7RNRdn2K+K32gQn/XCZpVagrP97lEidF+bUQzo5TP6rHMAyzw/Dbmn+v8IOehNcav
rfKpBu6b6Et20Bl2HhU2ZH2TKc+K/1OJG0cJvw/j1+ssvfQmTOyiUz9PDEGXj1kh3NCq3UlFbKdp
ss30yu1VbAqr8i/XSV2wQSJjHCo5qsZS7MRjnx3Gal9FiVkO/d7vcd+UvXedyKqMkw8d9fUgkjYR
qHxUZ0vXvL7fXH/u+8X+QcTx4IWBJxcBCmChPsRaexTGOzlWTVEM3DhGK1yQWHULXDig4OQvlbHv
gXI26sQSu4daVz0APpuzD5WQ73M40Nff5j3tvPY2TBAQZIIRS4HSHjU9ROHmQVJlJ8vfAi3YoO3T
6ZSHaex2QIQ0e2y8Lqb00Bh540hT/yNqq61vYMm6uKmQ6ifxoRa/oBoa6/WXXHSipgJutzcppTt3
uWRqKe7qFjjVmZg+hHFyN5U8cNXVOxAsXezgCUvHOpCRdpXAUn2f0BJoF42llY+JJFh9+ighIMx0
Xi3iklwsJuWElt4mmNJuIRf6jFFE9PDw5OLSIRaCJw9W8qgs0wRta+o8PkcV1r4PW4O+9ug2KxoR
i2x+ErTbZuNdn9z0QOaf00d5FoDoezP0o11LB5TZLKE2nOuSsWoiwVPGhvli0QWCVE/fyTTY5ZB5
8yC6lerb1x9/iY2M4RowRKWhyiYf635hY8tTr0uvzZihMZmGSlOE4HHQJqsMQg/+Q5L5nI+0annA
FMbyNCj+dUhsFPupxnpO6mHruTVFuZkJ9sgD+VqPCMiHVfB52grJKOj5HqsRHojTeFgk8jhb1Mrc
wFY4/F+szYres9MBKKmEfRQFxT6Tnsq+3frls1/spbzZoZNf421zvMAvdjO80qVykDZ+vgcAKQTW
nYxPcR044w8ZqfnrgnThg7NzAjOJEUxmIAGo/Vgpkaw09fm3FrbhUyxET3QyLugsGIFU7IfoZXot
kLKE3fq992bUfe61MJayqtincKJLeSOHpdXyai0XtItFv53RWBBJVV3saXEgxj7hYUtf+p6M1qbw
v2Oji8t9B2TRQNs1xo9efGj9u7LjuE6XPiejv/VopKGaoq0zBOagGIyA4c4Pc8gbArt0AEaBg6oS
gOfQNgdtaA7AlnZEX/b6qLUyOmxqLAm7/nEvkGEBZudCqQs0NuWHJtcm5TMQpgXqKWSWJR34rxFJ
3mZaDL6r6ugKfbxO8wLn2AmBYJzlfEai8KAHiR2FhadWQOCMI+f64y8dafn9U1VogiQvR787tHJs
ar6ZGoFlTK05dl9ow3HsLh2BuccnafZVqQv6AxCGTa0erD4iNxWQm68fYTUsIqiqnx+hnpM0HJWw
2EfqZMtKcKfWQNAhQC+oATPM+fQXVO8jAGpG+7qG9e7F+yn5mggc3lx6eeY+BpxDQjqC56rkycDS
XTW6qYreGgbeUPUl5jO6HSpCEWCbar6nVHWaWkSTtW+38mRdZ/4lvjCKTTGo12MFSrEfpdDqxJ9I
Xl5/8Hpsjc/K6DSREsmI1YXjhtnbxMICi2fdpq/jsbgNN6WXPutOxsm2XGASOwhQAvx6yjQj36ON
TczsXH4VeMX39Tw2MdgpAKEdhQn2L9+nhak/6DcNEvKhaEbbcTJlF2C+X3mp7EunYHS5mJDoCqdh
+RaaVxjYHUk6ryp5aJuXHs+ocTnoUzNGyySUj1WkrYEZNxLUQP8jhLeI94I0seCkRdw3Vb+cQIhD
O0dbljTymoDW0bTxHRaaJ5ZOHHIlxLhksQ8LM/ukewO+g3zffMEunM+qm7jx3uCE75dOweh0oujd
nMdqsS9zcddhviecNI5bdMFcsJMAyjy1fqHW8V3THAlxNaBMRr6ncteWXXp1Rp1zWRb0QcLzu1HG
dYDuZsxEXVfoS+LD6HNH/SQItCq+qwHAPsazm2jf4kRzfuvp7BBAp8iG1iMjdmj11pTDvZ+hmMID
Mr3gVbP9/yk10NslKd0hrT8n4dbvnwzlIRtf6rth4EGZXmAP29qfALsRBQ61O/TTvSZbfdKY3CD0
0rMZzQ2SakBjCJ6dibo9DemtLxOsZOO17F5iz0L2RLNmIRv6LBXyvd8qB0q7Zz/zY+BRVXZBiC3Q
3hlCXv7mgr/CNvlPXdzkBkGAk8O/NvynVHCqsEE+AKjc335PlBj1nVu5pXQYi31d7nN13zSfufu5
LwWBCnMb0yTGo3VEHiW16m3uojZriZU9uapbes1O4Nxn65VtYrAb4AkqXe1gjHFgBuqAeSE9nSwa
SNIWS/hkV5CE6mtcJfm2qvPJ1XqV2EOqVr9T0QFxRtObGr2Wc40bL0sei+DQoR9MfB4ijsd0QZg/
zAIMpYEq11Tsk2SjRU+q7qnqw/Uvf8H6scMAbZgait6Xxb4vDpr41Au/l19gRwBCPZyNNMn6Qx30
6QgAkkjFqnAB5UHZHKJ+mh6NpDdEK1DTqX66fpYLbGJbhKMkn4QMkHfo8xl3g/gpJZ7OSy++w9qt
pBlYYMmBRgPJ/BkPb5vPgjp7glpbjf9C1QcJ+UG4BqacHqXpIdUzp4jvMAOGqssumO8K49hIgJQL
ZDfPsXHX2FD/Jc+w5m7A6qfsS1+8pfL9dRZcsEtsf3Egdk28zKW86u1tEFGz8Y8t8kbUcEb/6Gc8
NL5LnGbsxUgVmvoYUj3KhuhORN+ip9ltooGjyxeEku0sJlUpQy5F8aioNYDoYxJZXT5zJHN9AQ0x
WChhac4KDKnh3kxKo/CoWt+q/rgrjRRZ/jmUTBXw0RKmPZOoOdaTgW6VlqNslxxjdpCEio08lnVa
7NW97slO9KBu56PkAa3UKT3haeRIwQX+ycvvn9xOTRPqbS8jjlgQ1Wn7pvJaOi9cRTLz3amQAeKs
xj0hdoUzFLeNllhG5knqfcfx9i5IlszcFkpbKdjBgtuiH9AzWpujuJ8Cjhm9xBbG0xNnOZgDkqpo
QZTHOXCbAshYh7rqA95yi0tvz1wDqR+ENMY+7b00uan2IBI7ljg6cUl22ImRUStLQZrhBtSf861g
SmbxbFgRHPttYYeOYc+/Jzzs6AiWxgnEEHvI6OR19bb/zXwYOx4SxfmExQUichY+GppCL1C+1iga
Xbd7F4IEdlSgDtQ8SPNMPrYC2k0krOEN5NbMw3QXldrxOo1Lngxlvq5ChGagJdWOjdPeEidyEk98
XAq6LQq6yct1KhdEiJ0bSIwM29wwVgs0uMZeACZQYLLVnje+fenxy8VxYhqIWA+VL6HoU6nqxtf8
HTCkvKVH/vfenonHaSOK7UxQDJF6xe7rbCcHmYk5C87jL0W0LOisSqakrJemjdF/Nuavih6YcnJT
90A0bW+T+Kuh3lF0kU1Y7tpIj3H6AlhGjvG+xLnl9084V9ci9hz2pHjVqodgKM0iduPfAlElBgs+
K2vJ0KjDaBxVdIVkt3OE5SS/M0eKRzMmu8sTocRS0eI1AiJDqoi3pNM4WchLHGFsNXwhZQpTKB3a
Yu1woPtCTa1e5qGpX9BptrkOeTYsCqJU+h7Psy3Vg2YCl/yumqMHgHpw8hbv7Vwrbt0HfFnMswdG
W9UBZAZb78KpxKRFGllGXn8v1cjWAaMMUZI+ZRn5mdC0s6IwjNy5z7C7TujehEj1mqQSnZpMPDDU
C04c26E3hLpK504Sjyh9NJjOjR6DSv1UluHntCpfcrVyBKXxfkth2aY9H/XfWoZTfgzF1jdDf5Cd
UAheJ+LzBvcu+Axsv56h60VAOz1/1Zf4ftwOwkM0PgIoIuGtebzUiMD26kkxSitkbsSjAVwhR4lq
Y4NCM8aOK1rZTZ44KZo/+wr4nb2Yvmqlv+1DfUQxuttkc/ETPae1NevG6GB9dmJi34m0aUfCax+/
xADGcORaAgwAAAIeEzS8AwrYyyb6hpIxENhVIOwLnOvpgjayAwkSMbCrMRbpURQEihAoKgPVzCr9
VYG9/7PU99/fxv8T/Cju/1SM5n//B7/+hg2udRSggn3+y/89lD/yx7b+8aPdv5X/s/zVv/8o8yf3
0be6aIqfLfunzv4Snv8XffutfTv7hZO3UTs9dD/q6fij6dL2nQDedPmT/68//K8f7095msof//7j
W9Hl7fK0AGOKf/z1o+33f/9BFm3779Pn//XDu7cMf++x+/728c//eGvaf/9B9X/psqoYhqJh1agm
L93Gw4/lJ0T6l06AZGgQosgq1ZfFWnlRtyF+RP6FzAQQYzUiqRpS5TACTdEtPzL+Jev4xwCyHZGW
v0T++M97nX2hf77Yf+Vddl9Eedv8+w+mqKARPJ/qaFHWJUMWkQxhLoJgThs1yQvVHKzBkWzkOW+M
O80ZLclCcPqYeoXDG6V9N9H/WNWPNJlAhAIK05cb0GztwaG+WXnBHsu3nPK+sQrPsKQb2W0bc3aQ
1HCnjUFR5jNPvs9ffDg79/n18fEdGPWbMM1LIhXvkMCG28EmdzOP7ltHcqJt4M1Wele4gctLhDNu
+n/IGsCT0HVNNVg/ri50tU91kA236RaIkU58aJdm6J+BhU1nFg/a+sLn/Zse65z6Qk37pCxVM7/1
b9pb2Rk30/29akqWtM/cYfPw/TpfoRYn7RYfzsd63FqQhShw43yy124bL/Got5R2Gl6UvjgRH0RI
IjJWlauSgqLYuduVtkOIGTjQaZw0s+B137QZ+DjYigXsVsH2revnYrz7vw4mU1miKlFFlW2kneJc
E1L0BJvxtnkjVmPlh36D8qSN9HrrxR6H3Pkl/x9yKladwnJgYzpzPkUCYFNJfNXsbughh6Qkm+Y1
uQkczaEPtDbJo+HlzvRVv+PtWzsPg/+irGAMR1E0qlE2GeFLTdIPXaWaNNX3yJbu4nHgpEPP76J3
EoutkXE8mD6FjfkC0ZBGv8qgBFgMjx66eBuXgFSmQskREx6hhcsnzjlw0tK083GWTk3vmrE4ipnx
pDbVLznR/zkPklrygnwFZTsnkyWzOtcNyPjGoxDPdlDxcAWZ9PVHEos5OzlJQIVGbrE9DvIOQHbY
KjQmWMAL4GvWku5gNEuWZEXTMK5M1Q99cSpw4BTAsy8Xgmh1d5UV2hjF3lKHbEJOhLAi5NidTlRF
IppENdYYYvhX00UpVdGZHB4MLHaKdC/U73P/UdIrJ+V584vOfDjZP+RYW9j0SZ4JHchhsNUuws9R
imb4rHHiFKF0xXM7V/QIh1NFLHKWFWxyZjQ4TqoAlRkYjCmN7EQ9jjPXJvFIMOLta1UnZxkOFG+j
zSSboSvmFmltxZlc0U5sYAB0ldf/2qKpP2Xx9GTLHXAii1NeaymRNVwiNDBTgl20cYZFO7wplZWr
5ISBEtsFjY0DJMsanC6Q6LaZRHuICquevqnoqPSrEStfHgxeVyWTQfjrbJqqiVTUdUJZVe7LUCyE
KlmkX3+YnMGLXaCjWEjnfCKmaAY2L6O5dkrU4AFlJ2lEkdgOvFyPUgIAO5yy8G+xSPtr3tKfeU3d
IJb3Awbu8hFg7Q3PBK+pHsY0AHYLM0xhg8+/4aBMWIMbLyYYXeyNWroGuTVQimja3kwK0Wl5O66Z
vPqfnD2luAjzidQ08dgmkQZPZHH6xqfGazeDCz/vIXJ5Xs+aXpySYuyx0aZD1wKE2wziWTTRiBaa
6InjznAsiT3WnmAHjA6nYCkjspmIsGgmPSgx2i17zV3uJp6MoTbhpvZ43s7aNXZKaHGGTlgn1CTE
MIquoo2rsob+yyQC/zPhdVKs+abyKRlGJnxJQpOgjmuscGZXcaVNv4v2rSl+ll1x0+x4u0Xec0wf
+acRTRQRexAWHzyLjVFrcyg4eRhdFW2tr7UrHaI7zU0eiue6NdWtbGdAuDXpDdZGKTeoFFuCzZOW
de7+/RoGk78F9JXSAp4Ur6H1pt/tx7IxE8nhOHRrlw8F+AJcR1XTVbarYYbTb9SLIy51ceyoqdKj
OljldJvkqBjOY1a5UTVFGyPSZE+JtQmIOeW0QV+/jHw78T/RlAT7tDUUC/i/zVM0xvQhzKbpB+dF
l6/84asQrB6GbTCopjLlkGYaQ2RTYRmmG9+bt5WFGQPMJ42fYjOxB5PH/TXHWgaKhAw8YZUS5CPO
hXuq8o4oKdivPrRbozULC1Nji1/9vfY0bgHpPUv28Xh/k2OdADknJbYU4TugCnzTJGbbW42n25KH
ZlVzsnU3PC5ilj0K9+meB5n+ntX6QJ1KOKch4YJh27qSSE4iQCL9aQSbxszt2Qzt0kGp1JqtyW6t
1ssejXteyL1qEamsLTkIWSOUUe3clzAukEDVcrV5FLLebuuIlytdvVIo8ghUV7BqWmQEZ54nBanP
RZ29zpHc9qn8njiBo+fmEm62VulldnUPKXJDjyOzaz4rPSHNGsgok/TIwK0db5eos9/NWMQAGSrs
aTPxEs+r55QVUVV0UQUrGcdOANCtlE84ZyrUP6as/D4H4ec+VO5lSZLMSiCTnec8eOl1uT2hyvh6
FB10aNyDWrb29LOMTHU/HibL90o3wFJUM7EwvBR4gKO5QybB5caja24KYsG/D81o6SBJopAuRrK2
da+7S3Y9Vuw8tIfQRVL8YfxkjFhTZ+qW7H2aNrp1/fuuWWhZEimmhxEaUtZEJFktlEIMjofIusP4
mUn3WRu+XCeypiInRFjD0M9SEk81DEOSRI960AOIZhR/bajqTydIxr4+BTooqjKrhwDtVhIUguFe
5lgD0FKg7TX29XNIq9w6obEc9MRbQFZRm1M0MUEP8+0QQkYwjWu3G7o3XvXD6KROeMOL5JhCyV8H
w9dBLKcQ6UNIr9WkB+Liez7G90Kr8rCCIG3NcqN4mNu0ggPZ5Nb8ReeN+6+fFnvnkRGV1CVfcn7a
gqaaQAk4Kt74N7mrfQ0cA7Bz7qIQhqdYY2GhB56nD6vCguEFhHf4ijB351SRTwV+rIDjtoruaJj1
Qc2Uk6FccxiQIfmbBBPxj2XQ5o0EEn1ZmpGmW/30KlY4kIJISM62HKnhnYixalo4SWGegJxQ2fXt
8g2T1wStBGCsK91olVVzk1xrhhSXkYT09mK72RiECvosZjJISoFsdgOufEJMWu2Aq2WhfNjzPtq6
rJwQZDQjjROsLFpyeLXte80R5ZyddIxbs4XfPtm1NX317zpulL6qjydUGVnp5b4FmjT0cUmozLdq
hX2xEFDDaR2sCtLNHBGDYfO2iK3GW6fcZeQHHXSQH/ruavR2XJrzLn9RPIpNNmZu8Q7JOyMjPVgp
2wXTkuwIlB5YSIOBNqqq848aCSmvbXrRaNaHOj0YcxOOYVB3dEkxizfBBr7bNtmqbuzwkBlWfbVT
OoxlweZMNA0uvtry3eLeUgBDg6ERV9n1G8irncBzfIpiM4vNds8L+d4rzB9OaRBdIsAxQJGG8aby
uhiKrMQpM/xbbpXP+X1uZ6MZOL3pfNPNbtujVdDO3PhV2HKFZyW9Dof8H+qMQ6UUQ0JrDWdvnAlV
IeBGDNaiJYjXrcjuB84Fv2p8Tsgx7mlYKlqmLORIr2664F7Kfm0S5K/7CUkWGT431sCyLkSfJEtD
K9jpq4MzpbE3SP1xzKTjdTO6fhAYNFkly5XE6IGoBj2h3SKbU3VQ88E3jRaz2teJrF62ioiRfSTP
xSWTfn776PlAhH45zJJKmW9DK330t7Et4BNp0HC0OMU3/FrSmo6fUmVkQjPCsdAmUNXn7Eb39U3Z
YsCgqninW5O9UzqMMMSjMtfxvHyqvXoz7cdd5/qHySZmaRlbXvi59sEUNDah3EHkJd99zkogvXSz
iBDcHP1UNmVd+Fphbcj177VSapRPaLDzW/6c6amxRCekKZFGH6LEKtJwSs06zQIX7c7Tp/8/gox8
CAZeZ5JxqHmq7tI22QXSUFhGr77KacDzwDgcZJftFFVV+jFBYOLT+GbKx00YcnyTNYN/yj9GIOa8
z0NdhEDE22BDN0veMNzw3ZH3dirW5J7SWU564jjPYa2M8yJ4/bdyS+3kQfjcWLEtA0TqdulJ3wZP
pDdrK3R8az5IpWlgStEVzZBbIV9NxZ2+CuMzBKTuRIwlwBvblFvsE0IhVbwnj3DF4Lw3G/r9usBw
6THOQh8EVZmOOLp2iO+jXWVlVvgyWj5g8uSvv+UuKKoma/BudeTEWM9PLeKx6SYIaKAVZpG/leGD
P3FL/Ctyo6iGIosUuo3QhFGDUYS6Vz6aSdNtNJvtbfemfFNv6ntpp9qKJ0yOsJcslG8JLrVpQzmN
smsOGMI8pDUlKsnah6qgUgh5WkiL2gtBZyIa/Cqk2FrTzAX2T0XCa900WxH4ObnffW5pvJUw8cr5
rMsJGYlWNMRF4LHxXmg7l2gapjNQswzscghlS5+LL8D23OW5ZKH5z8zryQTIpKUHgi0B/iUcedPh
a04MkiTIdemo7y3sPqefhRneLPCB03WYbpRvA0zeNthpuyW1rByVh+GL4jW+iWGHPaDgnILTFL1i
eBUdFWYkLuCroaR5Th5Y2AMwniPNVIbSv4GA6x7gXutNFMyzpQ7a6F7n90pAc0aP8UwbXcoxfB9q
ZhkBqEHQw9s88e9nbAMVx/lZJXD2gTf9dp3oipTrGqqMCkFyD4Uk9pBUCLQmUTVsCn4dxRG1onAT
Ja1Jkshr0t4lSn5oJdG7TnXF6p9RZb5sQWk9zKgiIzqFeWi3+hCZv0GBKKhCA9T6Y0YhEQlmhRRd
MxOyzdPPRSZxCKxIB+yPBsAf3P8fw0+pFGSsIyGaKQ2pEyHxQ6NsiyFh4FzW9vWzLN+A0cMzUow5
x0KYqReLCNgIoeaqgmKlmL4R9a9Y0mhP6dN1Yit+mq5psK5ERAsHxP5c6vPGKKtWKXWzagqrySIo
OIonEs9zWmWfoUPy0IOjoYh/TsaPaaDoBshkkEC7kDWrUmxZQydXK/DgOFYUS9clSaeShkoR2lLO
abV13o1KlOjm3BmuYeBIQn1T9YUt08SK4dK0FTfhulLdQ4Je1RdyaM8jzPkQtdf+rMVQ2US2NCHx
oqS6KXJqRrn4HEqFI/eBJSSqHbbir9sRzB9JSBEin7XcIOfHTeuyH4eYQjJnFdu7CDXTVPRydTaV
XgxNTVVFs294g6RrlZglcsGdKSFMQsvCOVlVJwCVbnqYr06whyx+NML6wa9+iOW4xSIvsy/8PZXL
t7mS3Dr9Jmu8WvhHydVwVSsQJ4gU+hIZR28Iw3QkgK4z44ZapRKiXbUqt2oRcfqPmI7gJRrUqE50
zKMpMCHie+h/4umVmU+zpoP/0drFJ+wjGu3pjjwP+8yLLNHVQ6d5au7HPXUi13d+VTtBGnKsG+Az
Wi8ZsQqStpHSBtZGjwpPp3cJvTcEXtv2ShuDJqN5Ak4Hcgc6/P3zTzkl2eAPS/Kwu5m/LeO1mVfk
Vv6SmhhB3oobdM3ztjyvXPYaCgSSjiUEqHCiheicZtIEEebOQROZWN3C/yPD6re5Hbq9KZtlZfWf
EA9P7nQQXQXdjtpg/XqZS1NEpNpQtUQDyocyV1nlZTssfqWI3Hc3o2ebt39+TXRAAq1eMAwE7V6M
kiRDIdVZ/S46gyMjHTTaTbGbJnMpmAcefKopPKI+T53YGXYzbxn1x3t3OeHf5NlYchaFsZ5VOJVa
jnC4ac0eiNzXJZRHgnGbkTuRE7XACROs8pPTL4nKw83gUVgyACfqR0VZEwEWikCrKIFj9z2tM84Z
1hQAa0FUKDimIpai0TkJogqa4Pfg05IiIfgX8BBmv6Fe+fZnF4HEcfcX6T6/4jUQNLAAVoefi8zZ
OcFo9uMR+DsoY0+AgtQLK53yTZrx0Ik+3rrnZBjWyVXUyQKREdMY00PUkJ8+1vuVerHzRZHHxI9e
C2ihDRRleXWpGjG3bthoAKpKlyA0CneKEltUMryB3oaNYAYhbzfsojgfGHhCjXGeJ7XvgniJVdKh
sDNVRneZYZWp6qRYYYNkXVRWQFvu7OvCvsZPWQMsFUqb6Oxlr1ohC8JYRFOF2clofEodFUOxTXCv
9LyNKmvmUQE7kWeC3YAOMxJZN3WUzDU2IU03QuOE9z5GirrR7mUr2QQ3S4uZJm5rZLKlg6AD59D8
s9/s19027ew1Ft080T01lopa72H/mxRb4cvSEg2MRhrEbFSe/KzxViHwX3REJRgmY1RCx8TMXGCP
oymVs2DpnaRuUySgHtKAECyYaarj9W+5Iq8qYl2qGTpUHtnX86NNcZ8ncQcOZ/FLOipYKJ2ZSX7s
0tKiOc8lXTncu2Eh6BVUoPXM54z9WKDDjFhv0sR7uZV2YZE+oaFml3ExMj56v5pKcZmj1V3Bake2
xEnKUKvTQIdmEGq3EzoTo/t5lO0yAVym9rMRn6/zce1oCJZRaFdVZE5Y70ivsIZOExEY9YqyiYoM
Oya7jVihX2niZQhWfE70GS9BCnbdwfNkU9kNlvjVPhCqzfHb7BInP9SorejfgAWJaQiee/DRRi9D
OHCPyTI38yEjg8afAsBHSEeUwmQ2+q04vKgD4Vw9a0RwP8v6ArTzkXtCRCvAXFH0tWuiRcXUJNhp
wIUz+fiNMBhwQoWxlnE8G83QyorpP2sHyVVTM0SqEiDPmqM+QgUoILflr+k+e7kuGys11HPCjJLp
QEoNSxmEgceKMnF1Eznzrt9NgwmodLewCyS3H3m1uI8OwxnRd9t6YrS0bO4qbHBSzLy7EbofY8Lr
5eR8NLaVU2syg8xwac02sgU048bFkVIO63g02KtbFYO4TkFDT1HLCADrJT/00a+NEy6hzTmrGLtE
ZtLSfhGMTkDaD0AWcmRpwyaY7nX/6bosvHPl/Mo+p8XcJRMB0nGLLJAJQDcltZZKofycHvT78qUT
zHyXbxZPv3gsXHk3vVS5mXo8M/zRNp6/wsL0E8kQ0bGKVTTQNhUIO/6nKdpq0y2KpxYZXOx+5Rx4
Yd61Ay9aeUJNoq3hZ4A5QUl4cKDa7VO2EZ2ssozPw13kFFbk9TezBcy5+whzwqb0Fn1OXG51drk4
r70G45jltCJBVi58v8UImbVkUw3A7GNbyk7ZXj/ySq3xnMGMocmkssQOcdBqHPmm3r5mTgDA4b18
D9Apr3DL59AhLzyq78mVaydkrAxGJgyjn8BoBYiHstWYkePbjVVZ+n20F5DMv+nswRZ+xs60Uezk
zd+TffOSojRy/firhmfJ3iNDuKRYGRdGI7qcpnAezRkgyAX67DKZF26tOIbgMAahUOZHHzRGRc+F
Cht+cV0tHI5v58+TM26nfRoC4cTUkaOXHA3dsLKbuUJpdqg1jSbCsWHHcwtXAqbzt2BEu63R1SUt
dr1xejsIzMFrnsOlpOxMdvfY3/3WDN85SUaMMVycDnB3Fm2SXGrHtqSZgPTBWqPaU+55N9e6TJ3w
mZFkSR/DXG4WPm/H2wyuRnGTfun28y56VpDNs5cuVWK2z/0xdnysDjBjL/Xaypz4SrVqtU5ehRFv
tehJoEx4ldbu7XkR7GddMGlmkvvSQWnCBVT9fYBq/pfo8BtOkIYMgoJIRIbYsXFIjL1edZJBtTR6
2wmbHNsnBBQyr+vNyl13RoS5GZJE9vWIEvCafm9VJwGMsvp4ncSaZTqjweiNnCd5rwY4SHpbEtP4
PG6TB2zGujMSFNbN8Oib8U7cFV81zrW3iCVjm87oMppCJlpH5cJAHRjRFP/d+PltpWIMimcGeVxk
FKRQk1rtS3CxaSMrq97yLjXHmoPPvWLizo7DqEUT+JisX27QhIyWGuKSnn7diJ5RYKQ9nkS9ryNQ
aFPkEKKnQv1xXRTWTOgpBZ0Z4YDpagxfB6Pkh/gee7GeW1uCj+VieBGNoOVkxW/xXfs2bNGFbgX2
r62hefe5zsgztwSphb6uFkmMGphs6gjqAyVfqo5TzlwVB/Sbou0MASeGZs4vCho2U6LOomLW2Crg
P4hZYeale52VHBrvc6gnHo5sdM2Yg59mrcSmkhya4qnkgeWtStw/53gvnJ/QGAAEFJQ1zoG68Z6E
gRfF1Lp+jJW4EixChkhGmh+jrGyHgZgPwWiMk4IGCrRA19vMWSTBr+A1EDtyeUZ1pYECwR6MKVVk
1Cs/THtWYhrRrAK9Jd8oW6kN3E/93sDdLXiZ68cWb5RkzQqdEmTUNpHEEruMQbBSA2zn9Z1AvZcb
xTbSwCno/2Xuy5bktpVtv4g7SIDjK8eq6lndrW71C6NlSZznmV9/F0q+dhWKp2Dv83IevGM7FFYW
wEQikblyLUMAYdrcT4JpIEDWVc3CuNu57yV6ZsVSBnNT9kay3pNIFqAxi5rni5SgN9QPrwiifqWE
QDrUeyCJhXCOjazXMCgoEzTM8II0g3N/UAEMerjANef6pd6zGehwZ9aAcFSPmBRy/wsHOrHGjwP0
XV+Ycwtr0ILxgZZI3dglz0ZA3FBxxOC6zQ0+tcdtsNRneOCygye3PkM5xW7i1L9wkbGhoH+AMGKv
Tf4WO7XHvUabsuljo2cHvd2z44En/GDTL51LfBQmxRMkW4ce5CcGsDAMuMjDFCSrkMK8wKGnkPiV
AYEZ/p0uwDEKo7GGGTvUyhiinIW2k7CiWGMEVgGUkspkcvGY/2qsVoNyvIiXWGEXPLd1KGkCMQh8
J5pAfMI+GoMplSYM4ZbxAc6XiN1kGOMa7c6dveEBXLPaa3n4B1Hm4tATRpsALA/Fm0O/gJdKOZVr
9KXwLHoGlNzFnG5RAHKN15HktN7xy4FuSpvd+fMfcFJcvH4561zIKbImVno0y4GnQtPLBkc/Zi0w
IKA4y0vmDzeidvBlUOUMcie+MLROH3UYZEGV3pLjg2R2ulvVB7d17uSiW4Ot4OzLnhkElei5C41D
kUFam+0vnp3W+3qrznZhealvup27uOtq11/GoPwwfoo/7vVva/ERttKlpYRwtAa8gR5Y488V2aU0
LW41LTbRqSBBv4w3bKkAEAPAwdBRfL8KvNdhB4TDn6UMr2RwR4/hhxnibxBkgJtfEu1YPHE1qiB4
c5lsFg+LNKVgnpojl2Ero8Mc2eQlg2gOXjuQMHDCT0EA3/LWU5Oct2JcTVryGCZbt9P8fq/sCidB
p8NO70vMyLWBsCyz9QVPLXLumoV6o5kJLCq5Ez9i5KJX7PSP6FB+H53ZQ8vbr4sDo90BBZknWO1F
OMfnRMsbX1IlaJLxbeky0Ws0JhMdnqsH8bf2G4ODJzDbjY746X6RJcIaWixAVsLUJWmUXGHKg6Yo
MNZqe4uk9D5Oatz9kSAZvRx65OywS+UkpJdmasazAidVnyrNtyIPpLyOYhdB/GZ9kGcQJSvBQmzF
Q21xDP6L0XDOPnel1JY6kWRh9pNur8RIIfX+Rm0sQV1x83ic7if3pEwHvajHGPtZ3qKqqHpVkDm5
3dwSBnTG7S8aqLys9nAL486jacRh10Bsz1YeVr/q7M6JvAITc0XsKhDiyiDEJaS+2gqup4vkDmSt
T3k+sc1k1ya9hcAY3Y07TJuB/urp9lsIGqVf+U/0D0Tdg4v7GotFqQOQKg2T5gAFcF6UYJxAU4FQ
ZymIE4ZZAcnBZXGUjnxR5FQQeC4SHVgDXgwIKgVd3ovRQELnyKxbgJjA9HWYU6Bfpv7b9dMuMsG5
i5ICpFVPMNFH+TPAVOBDlnJZcENs7RoqRMCfAUsDmBSLrydnz6xVsJBIMFKk60EZ41/Wmn/FVEFh
Qyh6Ft28G7ETeDc82ZDVoIPBW4OCXWVM+HZIt1lJuzqM1b7Q3OLnCJ6j2Vv2pHYL014UB21q4XHY
WOuZdS7OxDqNUZ+AdcZapqBikPpxcxjZWDVDTFEnfIv7D3DXRkL2ia2zr8uGqWKQh5jyhXeq6EC2
8qrAX+7aPSPgW3dskGd1kh8pRgtE70ZlI3ZjalWBQSQA5sUIchh2VVWgj36clYcm5pqDbpwRmSne
+jqUdvyREn8JXRHwbSvjYM82lr/ilrwYESaZaZRtR9gnrj5BfOeD6O/JwIguaCVuhJ904/o/s8ZF
m9mIra5dYa3HrGf8nvrGveo2+9KD/NAhd0Qyg1tXlQ4uR1D4MNAtvPj8uHRLqEoFQpAdfkDXIP+x
3JXP1WtyRx5RwD+UJvgUIcL23Afx09RjhEpwWjd3FwFHQyvBAM0kz+Oo0Hlp8kz6DXgaR4dB/tiU
YvGj+SZOVjcODMIbBakluK3Ui+lEPe1A2xqCkUbu/pCmQ1y+TFLsA1a/ux7ptpz11A5Le06C0DAl
STassFPFT5n0o6KP6Z+kpWecpadMkJeRhzG2gWGTocSAG+Q+XF2SpR8AeAD6p57tkugPaGtiXV1g
MBkyeRABBNhfeP7IwKFDDcNESwmoGD4XLkhL1jAZLHuixUMWhp+zSpywnndTCymsRrLb8XsLXPH1
nbz8YrAKPIKuYvoR0Fruxkcwj0KDwmoe1neawciwIUBBjL06jd+vm7r8aCoFw4GuAoPDWE64UoaS
LLKVSoYFqcqPrvw+F52dQ9fiupHLOxBGMNjCuEYAkuZBMf1CynkYNMsGa6qtlJASiUQ1r0vPgAkD
FUQo6QHuwjf/5jAL5aY3YUIp7DbR/FELd/Vc7Ui7OFH0oy0qt8l+AohkR9SywZzj5vj/xPzSTWrQ
rD/LMROgDDeiN36TqRiyAkwVEDPcZ6wAyY61KQJ8yzODxRv3BnghGdsBDYpHDehlO3FFYzSXk0zk
3CgXS/POUgEBgtHWNf4g3goK0WIfOShxiK9D9sTmT8fpArnjOOWFog4zbKmBvtgG2E3M2/JzBEuY
aGZ9c1n4sqiqKQaYFnic06KrQ5d1tWFj9tgbwSaeZd2+rvAlh9QhRRqUAGo0UGpUi8hZSS74lpfw
CWyrpWA6CtS7AE4fM4OT4BaGoD3qgbI8JsRA4KHlGjQ/UUoqHOMebzdHOyy3hmpn7+Nd4uZOevvv
1ARQMmO/ALMNGIIxERL4S6MFjflEh96wo9UjkFxOLJDtvl0/qJflMlYQl7HB4JM0We/iPIaHfY8r
xMBYweg3KyTvc7/fsbrjLvkJ+DKSK7xwQK8t28IXx0aMOLXMyy9VRTdqcwWsI1O5W28hovc9A0hD
chjxnBThYfXvKSbOF8vLTYWWXAB4g8VOzuobPvidIDqBdG5ykaTfZb60t/aiOtn2MjEfg+QK5nk/
HsJyXqVwBhF+GdtEiRxqiGDvGyEdO/m3CS4CFDVGsbQIJiDe5FRxByggcWYRgFNkhfMUvN56g+aQ
CExoGsititv4G8K7J3DIy9SQOeRfi+HRZOlQNMANYTGdB+nad8NvGAHYk/5HvGODoMJWgmBZ/D3S
zsko1xPs0ec08vQg2bFmQpN60Uu4W+CKxBZnaFtOgR4/sLAAOuLYcXtZaEm8NMaKU7caboa8dMi+
Xd/Hy64rnA0PQwBgMdLChizPD7ZCIZKYZTABprgn0Kl9GZweaAbzc7grftLUUYKxcOV34hdufWeJ
p4i3AvjZD2A5z0kAXXI51UcT/gIhXbe7Lw6MkVlxGvSDhAebJS3cvXRmi7t4zSnVZtrC1gJbht+9
gvLUju+ZQlMjipib3+5kY7nTFqbqKvdsYxnzCOOaHn5CqZaVSt9hDw1s+nL9U26lFWer47yFLsSM
NIrV5Xta2SokZtPn9qZ7ZyTwCM9P491/9fIF2knFXAH+wU3EJ8KNbEk5Em92MSi+5fvrLnPKFspF
BLRtGHa7vsatU8imFXHRspFPfhrcgrJt2FsSptt0PPAzy6nIfWsJ2SuYH/B+AiMa6j+qxp5i5z5Z
0Egy8xWjis1iQ9lzR14BwIzfSWMjk0GUiV4a1QnbABJctbAEveE4DHLMANUYQcH/nhtXQfpTWPOA
Okna3C5Lv9caQXVr6zaHCUw/6Zp+PPnnJoa4AVh9mcyjbxoAsf7IMeGFvjp1mhbtr9KLHtbH/NYU
wFQu2ULZRJeuAATPCLcuJnqkUFbAgb2Yxwe9ginI/eCYAfEsxcniY8lk9GR3QcXmo3C7PbGz5/rp
vykJY1yE+SsY71ifkXvcNKMhVUuKSW45vFflyu+Vd8sUedGGr2J+DzACjELhbcPf6O0wUr3MLKx1
6R0FWklSoewm9eH6idgoPWEtJ2a4OJMmvQ5VNRPfsnay1i/3xGNXYRp6A9C84JqQxZfhlovi1GNi
3URp8WKstpiSUiUDbAJneNt8PdaBPJQr7umBgIIL0jqi0uLGiwJzTAxeyWZLMRl97rF9VVfJUmIz
Vdy8w52+X3yCKxdxW4DP2dzPU0vcfoYVxv6NApaie6al0RzC/f8v5GW+GDOw8aRHs9diL1QZswB8
/FR6MFVXQ4En/YDk3VUXwC1BUaVlT6hxg56kWTGL4v17n4E51C0wHWLg3cSFmKI1JMmYU8suG8NH
0gnSVEsOlKrbJ9PPmmQ7vbkZZGVfJ89GBOrsqHNUInr8b1S7VBO9JxS6oF0Cfg+W4p3e/LSK5Bbi
p5DR0A+sX9IfSuiFsJEp8T6zy48L6ajVwGcxfIMKG39zRJ2JOmLWYZ+P7KKMf0aBuJuoTbFx6E1I
u+iQ0cPdfzGKNsZgAl/RbEP2W+6k4b2L5psCXE7XP+DG+WND5QjfMhRkLniIgSkAY7UyWZB3WPe5
QZxBqUU+suWYEK7AmxaKCBQ10fOvA0Yz2kzzjAqXM/2qb0cgriK7eaqCetdVdpwfWlAJRyDPeROl
aVt7iE+Eex6y5jjxXB4jLV1qVVDnBEga7+YmsetYcQtLRJV9aQbzUdg7Db1zVuXizExtaoAl1LIw
LjJ5piS5czE5Uq6617/VZS4BM2wUHtUnlOr5xtVU1KCYhIqMracHaPFqZeMoi/I5N0uQ6cXLdWMb
ZwrWGN0GWNJwsfHT99ixVBsalO0s8piDtW/Ufyp9+NQZ4asyJmAs7QAPzT3aWQ7m51/pWPjXfwEL
j+fnjNETo58MQiCLYF3nbpOuvS7FIw5138e3q2a4Um1NTkT1RxkCuv2U7ukwCmL21pdEO8LEsBvg
7Rc1IDrFGkBQIeJm/Wk1aN13pS0njeDQbX1I3OW6qSkWiHj4cEWzNo7lFf4yW/pTVxV7gL2CWg7v
prFx00wYpMnGTrI+ADvk+JB8XSdaQ72TenxK1k1jPaXYjV6VgEERuzcR+/LWZ4OuNmWn/Th6f/7Z
iios8gXoPBscIJ5ZhK8RfSxU006G+y76jMLKu+4mlxEM7Y0Te2zxJ7G/63R9wLwWPplV3ZQ5yIzG
UHDwNrLccxvc/YKdbYYBzVEkm0u2GweHMU1KHnlZcsd8SEK7e2kZCvBViMu5zFbOLbPVn6xO6Zs8
7mM4ZJKk30uoRWdUu9Wa1iZzbifFNylTfHmo7SITiLFcBu1zw+yknBqmQ7sC1gbDE1oQOHjVcoDw
gT2GmiAj2zwNGs4aAcM8LiMuIZuqUpLGBd5ZGThpSx+7+iJ5y1I60pr40/Drur9sHvETc1xWlqB4
FaIUgnZEH3sJOmRmDX7ZXmBlI/lj+/f3qrjoFTVSI6v58cytPZhJwUV8vwZwlamyrQP5ByxxGwcB
VxwgFWy6Gg0B7imST4RGjQwL5qg5kRXdGXMveu6xv4OLyYiN+Otx3THcLecVYGKM13iBDZb7tA9M
nY1Jw4U3qXDW6ng5X7PFPPTEA0GJCMaiHrZGP/tCXQaCWe+TV4jMFLfVhwXY6GNus4pEDjxAC/Id
iLGAjvxDetb25d36HPmiyupGiQtf9GT5nKtqEQSwwgY/qfWLBZQpOZ5IcuVEB+NL8WruySPbjNpy
8l3s5T9DR0SqsuG7Z/Y5343zsFkpsz9k+yW03Jg8yLmIU+SS0wQwQDQC8IqgTIyDf25mixIdgw7y
NQIWbVMFUyVE+UxXfph8xjlYYCAJF6PSoLskmjwjG/cHSBEgcwjgGkqVfH+g7vWwmLIstNWPwWv3
0x3VAk1BzavPMBeVmR6j8sZosa9DdC2zyzvjWxsADqJ9tiAElXYRUyfZXY8ZGwApPC7+/lF86yAN
pUSZc/woNum54gZNgOTH75jceKfvyiC8p3uByY2wiGYmCJBkNguI18a5+0+kgTxEE2EfgnYftnZ9
q/nLXeoDcfajAk1iz1olMDxFtpC+feuYg2oNwxKAZyOx5fzcLBqrDbsY4P1DcQ+I3c76woRfQFz3
RkVtr62wdWqL8+mxlmgHSkRs7aHa6QFESVXPzCGFAbwNEH0A2TsmACnVvvIlV3vMA7LLnrXPxBdW
BjY8D3mmbDBIOl4r/I6rnTWUFRNARv0YvyHQMbcBwq8QYhzkj9qTHxm2GQUY1c5fJUF3+ThAwEU7
VqMDORMbhbmoZ/WJFoZqWyOVABkIxKlRPHOJlx2+W4nt527h6D8A6i7t4o6FXDaEmXz7BMMqqL+C
BiXS4kHo9BtpI5D5iHcyg8/DF849kJrFjN3CT2L19PwROgsH9ZE1KLrnCP3H6/6+4e5nxrg0bs5m
VU4JjDXSW65B0G6OnTgG1f3YYuxVROe2EcnRetTZ/Ipp4Yvz+IfYnJZYsWCO2oOjPRQxQp1kZ14o
2QPUhqABfNA81J7TG3Dd699Fe3vp9ND9gQCLBW42kGHyb5sllWMjJuC6nKNPOfplNP8+/WB0JPhu
x4zq4s09zoplQAUlhJ5p2PotVFCYkE4MbKUB5DoIDoUzT+gVc8kBGrooVbByMLDAJppA5/6igimk
x6PtHUCrQX+Jm7GBTEHUpKnc3pplERk/IxlvZYhPlGtXtx9qP0EdxZvlajHuiinSSeo1RWEqsQPh
3GJs9mFNaU/uKZ64JfGnXO1GGlSxMVRe1IZUyZ7TGbNItTtISTnhMghTaNc6s0lzEONFc2fq36Mw
ThdM3VdL2fX+hIibGTuSr3HiVJaUqp+hHEaTDXw4oC9BEacJ9XC3DqCbM7SlalIX9B2h9rpGM64l
W8pS45Dp4HDNvT5cSOtKGSM9dmcIyEWZg2zSkO+kfNYH35rmQWsd08hmiCTnNXJ4O836Ym7tCiQn
ya7o0qz+RYHAq9xhqIfYgjQlWDtB71vUXeFgskSvBwciUqGMq8YI6/JXIbdm/U3qE4hAzZi1sr4v
DX7mQ2ckPb3plUweAF7SzajZQzZxQakl6ydTbmyNlCb9LPKZVoPbDfqI+eqWmvO62JmUFJDR05oq
S722m9sERO/ZbIH1q8M2v+SrRLTZrUOIZuuOtZrJWEE2cVKGl0SK6IzJYWxrb2dApA8vOFbLqu2U
1tSkj94aqfZYTrTK/siStdBvxkaqoxR/izqSfVQntG980G138W3cq7Sgzgh0iQlpqaFMww/NAMWC
P9N1nqH7m6uT+SVupLB8LRUrz16nTk2q1FlSpZQCaZTX4sbMaYlAaaL2M9yAuGzWPFRhaXg71EBA
ftVaMmJPpw7WctsczDx8KoxUR3FyMpT5vplbFZlmlYWqmxmpyiRmzK48ZKBvH4IyRvXAyedESW/I
JOnmh9rVWe0bbQ3tMiftMjms3JICqQ6m17KBG2ZxpHZ7Y031h7ltezeS5JC+6eswoW2hRaUE+sYm
Jq25wyh2Tu+yJbPWyh6jru33cRPneeREE3r9z9kK7JqKPzHy5I62YzmAFiuZ2jIA52YNv69CBfJo
oYwE6q4kZYzZdXRqy1sMLrGazQrs3ASQ91jOs5PqUUgchUzNFCydlkv2PGdU34VGXrbESdW67j+X
lSD1WSC+2SYjoy6el6mzY9Wole8WCntrti9TKWJ833kSt6C7a5SlTpypkiM0hVapGhO9eNeUuuv3
UltOsww1GCNW2/hFj9IYiegN7cBsjQn73lCzX4SqkUFAvz7O83vTNmnzfdRXIj9NUwMgXBYbhQoO
EQn/0tlqP6f9R6H3WgxK04j2ra9Xc5XdSTI1Oo9Iqtx7vZzn8Weptv0Dfj2mz0klh8PDkqIbPtrG
sOga+u9k6oBJs5o0BP9Vmi9Vi+xjtJrxPYoGM30vkf1lAOGEhTqDGWzNrOFXOZOwuqs0SS1Cp1/K
FOF1oHlDPRk6nBXe6F03m89K1Q+Ogplg+QvJWkq8eGlDINR6DI3lHw2tNL1gtS2pv2vnNM+/Gt3Q
gdxszk2tB0hdXZZdPwzx8gVSm3qWu2U+W+CeoGNXxvlNY2RmP9gWNDeKx9Hoxyx0usWQ1sFOjbmM
7kZrbQAhVrIp2YHgXtK9qEyJ9L3K1mQCTbsSa52NuQaiHOBmRvw41WOS3hYgic9+Qfuty3tPL/Jd
iLNE3Kpbu+6honVMb6g5AlpC+2Jq7V4mUfVtXMeODs4wDHk32KGZrnUMdtZGWv+Ebfwrcfn/UTL+
TGb+qgT9/0VxeYps4X8Wl38ZyqRL8HD/rVR/lKNn/8VveXlF+Q+YwQzcw8BCypSwvulveXnjP3jA
ACSIYjjaRJBy/ktdnuKP2H+EdgP+q9+S9H+qy1P5PwQNCLSPoeOmM+b0f6UuzyV5+DkmeqUwxIY+
ATLjMso2VslIQjQw5SC6X7wVU1gj0M9QdWSwr2wf7zK3RidF9G7mMvsLu1xymdCpwz2XllAAnYJR
n/1Mjltb13s3KbTbVMkPMxERKfAF9N9GUdzFIxpZGGTCz9OhLI8mOichBngwRdA/Q3EB0wOrE++I
K++EzUYuWWfW2MwAKAWhfoWhOq7elFEzVEbTyCGTMbsQzwY3jQPJTIhe6X7C2uMnPvf4+2FyCpPe
Wp2KyVpQnqKNikY8K1yeVGdCTJigIQEkLH0YGJ/mrnyLvzKyFjC3OyJtUK7ucVwcKvIGGM5AJnvB
rleUTbGqA4ypM6C3Em6nobfbqBK8Qbis/LcZZgeq3bDE1+VLXSZ6oSDJK6nujFPt9qngtbu5kBML
7Bec7Jq2JCVwFAskfKCRjCvJb/DayMlO8HHYxz55TF4shCvTIfuMqpKs2K+g8ZhwcXRTP6Suvje8
eVffYAjyK/3MfJqi7S3Et4l2kfP7YgnlMZxhfH1QAza90zhgPwj9ChhhptvyD54eW86Pc/bXh+Pq
FVlXYYBWg8nytn8Z8OjYoWRxP5b2fJM8tTeMtAhKnmgz7qdbNuvZvaVPnaB1xFd8Lzade/4sQ65Z
YwYnJYHyzk5EEqz3rEQUOamXPIj6LCJX4g68nGpIPGU4a6bLjqUB/VK9VJqoAaEKvqbOnfNKNiGD
qICLCHJ79pgrz5piAGE/EBdjEjbSwR1pIjeeii9LMR70FCktITcDsqjMbA9aOfgzxFKALQkiutf1
ylHN0CX6T8n4qvUIyFHzFNPORgsHOlKxG4aRWzAEsmE4tQpJLbP3aYMI0+uuueJZtNoppHJbyB33
yrNOM2Rwpq33oStZmttYIpjYxc2Bbi6gcLhMQRMJEXNul/OilBpFBT1/Qw5Vtthydaf0P7I4dQxy
Q8ZVEIH4QiMFO+qpPZ7QObSyWokI7E0H6aH5krsMnyw/0GD2WN11uvnXbsQM6iBZlxHDMTHEndZR
S/NQX/PMHiCLgtGMmKJ5EJb29Yh04aycFe6A9jqJYl0qMntFymoDePceyxHagv0iMMR+7lnk4wxx
hxA1yzwq8B6xE4W4gKSgyg1Rxre1/+P6gshFyIEhoPoAfLGgKYIy0nkkjw1j0owY+zb68Yt8r+fH
QXaUZ3fxGwhQwucMFDPKfecOt33AuEtlGQxi13/E1mJPfwPnnLLRShYeBJldY0TJqDKbxLlDlEcl
lNzrlnhE6NEvT0ypXBjQE9YPWhFhW1c9jPswKHZsSFj9NkOo2PgKmgkxtu4iW2RbDEkPdMnxXrsg
DLaStcexZ9dxAczrcjdWbysI75bx0IFgXbBAruT9e4Enxtj3PrmZm1BbVqtiV0giByQniV3GiGvW
+GlK+Jd0TDzSKa9yTwJQ9vdOCU6h/fXfwD4X77un60WGfvoTppAY/QokiS0pj7OcO3OquXP2LHc1
GGo/4trwhvn7dZM8Zvpi2VxCQiu9hvQBEpK5lWuMItIwKBWgEKJZj/dNuTizlHwzFCiPa4NfrvG7
XJF3wW/gjxJFyfsIIsOkNGNW5HyLgvVX0TsMffzGN+sOE8Eub2Qf1Fl7Ubzj77PfxjC9hblsVD14
wNq4FHpTs03W6+6RWPs+XwXQ1ItEgDfBhVQA8fpGldQa2RcQhpk9P1cQkji2BiO7i+0yELYumGuc
ug5vkouvRZQk82pgC1tfPmg+Re4RBUoAm9AdgJ6TwFOFS+SiX1pTZZhjrbbndzNgU1mS0xwlttMd
S/BE6+PL9Wi5Mhf5+6txkW6KBmrNcpIBbl/YrPMM3lFwMCVO915ItnU3e5+H2sl/YspAAZOhIDiw
R/PZ9rJb+fRkcvn0iKfH2lEEB2icJPfF/Yrk/bC6hVfdWd7gg4FzbxyK2wQo2dZW7owDE90W9Qwu
71AksVAmxAwiWDbA73EeHvAM01HhRX6JeoqtqofeCJ0he7l+GPkpNAQEWDHw0scUlg5IILfUFaV7
JWSMyilqpE+ju3isAM3GDp5SoIaWB4xof01zW+6hUy8FKIJDVWh3/UccO8zn7gxSetZGMJDTY2KU
c698CDt9KUFoZ4D5FGQtAAs64Y+JYvh/dUZk8+gLvu20RxFz38XqmZ+x+TsZXHH65Vgsas0obGkG
wLIe421DP2hf3vRv2ZO5X58Giim1nlFwQbXejZ4RJhPFq94Ei+dvdf43cIvX1zkCegPECiwcJrvo
i+wxsJGyM126YP3U6Z5jTxG1/fnbljfLHTG50KfGNFAjsfLUcNTV8PNe/kytBD1GbZfT7lWwzq1I
DNp1JJ9A26FUxRWD6NiEaoM2BcLk4hUeqPIrB9Wg8HbyGcmZrICo2lG/XLfK37FsladGuUME4eVV
SRMEZTVgtGpZMPmQ3duJMrOLfInZQeIC2SRIwF1OOeZhboGtBotL98lOe6vuCmeaoHuDEXk8gTOM
JTi6J1rcluegwwJMMiP+uZgTUKuyi2kKUESrLxUIuRTcPXJd2sB//0xUEcfB1vc7tcb5aV3oUVaV
yDrnbEhvp2mIDmpdZZUg+IoWxfmlORSLtqYr3vLTsxVCcIT1yPaV+e26Y/DR9fcH+2vvjjfQSf4n
mUlbRBPbuwZMQvP0uKR1Ynfd8vS/s8N5faqFQ5uEsNOXxMun4qm0Cl9uWoGfb97QJ1/n+H45WY8l
qWuX5Fpp63erHx46B/VHL/7KBmzBOCXUFxc4w/EGPTGXGpVRSwaWhYEIWzdvSmtyr2/ctgUGVteA
Ib+YpDL1MEK7ARaMTPZAvuSGtVBJedPGb1UNxhLKhyR1nIGyx6gNyFcYzCcd7GyX+hLqtvpDt6/A
5hqIpulFJrmApHSm0ZKYvd2y9qOVjPuhIMH1nbuo1R5928BkJhSq2Hw3d6eP9Yh5BVbXlA/EiR09
C2Jfd1l+rWV4mwon6fl0ibfHJcASlTASVeo13sYAyjrKG8pHjYvREFyc7Wt4L6Jg3l4gCH3xGldR
HeahjyEWF1NWNem8MOgfoC22W+/BShq0wfRdOEfOPxWPyzuxxn0yxLwuKSi2kxX2oaa5myF1oUJz
HrqHokxocytPbLE/PzlXi6x0BsCx0BZwZQfM93hzhy6uZ5ulXmJv3IyCwCGhRqczHBLnKRhsmcyV
4gAoAD6N3YtZpu6oCx5IIiOce1RhsqydyU6Z9agru1a6lWpBMVZkgnsPTXPT12aEU9XV1lNEGVJQ
+4yazLl+skRmuCswlWb0XhesRM+i1zq8UdbkxuhmgZWtzAwkSX99FO4GpBjnyokCK0OU71SQ0CSY
KdOAgellzWsLkcttRqS/zfElyLlsgWKYYU4N8se4xTQVZtUNJ3nMdyDCAdGmCj15ISWkYJEGdy+G
1ARYJ8cX0z9qoBt/MW9fXqs7/TF+SJxkL8VOCaGHQBJqvm/naicL5s4z8I+l0bJExvxoPrObHDQN
sZ846yHas54FYK6SK+qSiJbLnese1xmqh8ymbnjaVDpavSua2V/lKlhmkZ4NP8Dw5/sZc3q/Syz8
+H8aEkiVsBJL5xX308GQ/OkXaH53ABYGKm7U52bffhHrZWwFZgxHsKcc46i9QDXGXVjE8mSkx7dM
84Ul3OCkxOQJpsiFiPGtnAe3NiNwUXEXXECHx1JFIT+1ICvtrv4CElNG+I72j13t45v6TnR1i+zx
qGCSEKUvEtjr8FqMnSGIPBM1idZr9mMA7JEgqG0cTAAG0Yqg6N4rF1SCUVL0lQKIm60ULXSxmrJ3
zWkqBNF5w8qRpglJFgag8AbnbhzSrEpGIL8+VV6RdW49iET2BBb4el9epdkaqxbe8KSYD6mR0n1H
GlOwWxuxmXF6KBjmgrIq3pjn61DpEFrmhJaDpv4ahzroUvBLzgKqTrYZ54UKoPpQk0HzkWCUmE88
ekwYd3mCJ5Z8WG9zf9wVICMmu1QwjHPRFkLKcWaHC1E1UFxGOuOjqLkHwbdDg0Iikpyl9GcH88UO
ncHRLWSwZX8rvzqwAUMyE3LplzDwrixyqtXsAXlnBoyl10LiET2ycU1xtX/jNEH6jaAOAPy1geF+
7gYgY44RtrLBGp+gYAZB9n0EtRuWpc6qnfwRH0Sl4I3odG6R29VQiSLAstCtQZ2hBblUg3EWJQgf
jgBZYci/qLWrgPoS1khEOAQvr8adLKDLTTLOCBdVB4VTEKbNbjN3BC8aJLUYuZ8sFQTlipZhskvS
o9yJ1EF9XQdNsTspXluB715sOPd7+NZuFK1ULiy8rFMM85j6fRPoqOHOXr5LFEAtQWUi2nH+uBwt
soFHHcIIGFTizmSUgDB8KUqIiuzRor+xvAkqVWjHC1IY/ujDDK5N4A9R5MdMOH8qibLmCqaHMjup
FqAde1eLD7qoTsfXJXgjnPNo4dTVDUE0HioJ4wlASLpDWt7M2vCxjMO/VbDAzX2+Jm7roD1ejmaP
NaW3+gH98iDc/4GLDsTu4gfcxmdCuZ2JvILS4pKJxTBiAAkW3NrsgZMd+l11y0SYhJgl9ptP4wtb
E0rNYOkHQJ3xEZ6HaFQ6G6JXiC/x/jcLOBSiIfgUIqDFeEyJRosuvxiQbAwghbI2tLb5ALOMoCiM
e7zbAEp1tPI9lO4ofbcA67z+KriIK3BtGGJlCswSg+mMO+hSAhYihRmaDglgblOQu0Zk08A6LM+J
L1oWf51y1iyufTZ07YQoBmtaYzoZSV2I/tnXV3TRfznaAGYPHDK46y6Gkaq1T2inoTjMFKrYBHFo
fe3f1tQZIzsHxIUAtie9QGA16m1rD6qu/FVJves/YiNeWQApgBVYZbPMF62JoV+1dYryEukduyDY
UEz5nTFqqIgh2qNwAou//tiiMXAPdiAw411yZgHCPZBFwkwqIyRS0c5fB58x4xI3PiSdI2Jduoxa
yE4p0JbowejASHL3H4S8K1ljb9ZhyjzFmux+ym1N2l/fxQ1vObPCha0VCWQ1sDKa1eGyiQBcb0Xu
v7UQMAZgsh3VbxAIcO7frBM0lAkckgSjG/7qnNyfwcSFzsVX4gNyBsYq0WQme2ifRxJY+9skn4nX
Vdf0KSvJSHK62rQBTTSbxZiLR1WNnUJt8U/vXt/JrWNOqIIXB1gjQX3Cz4tJZrgCHwKUmfZw5KZk
hFVQIkTVGLNqZSAi9b+MyogmJ+bYlz0pBckjGaJemX5fnkNg7hleFlI3Agc5hkFuL8/ssM97Ymep
R4CutLXGstq99ZY/99/Vb5LiSYvbuIMru6lXvwJ/qWN85ImhPekPwE+u7+2GCyFJAK6G9YXgR9xZ
KMxJb+cF418mfY+noIbijqW+Xbex9f3OjHBHIerbttKsFrJZtxpYzgCNtJzO1d9ZD1v84t9cEiYq
VZBpozXDc5HM6jSt5thlIIeVHUPF+OZE9+ry/N8s6m8zvFARHld9E7YYMgf3ng/wMSN+blDrlX6p
O/GVuhFNNDYm+ueiKPedhqxcMaTQI4Vd5iCl6o6umeA9urlvFjIRZAsbPCSF1mJJI0zUzTdzfPp/
nF3Zcty4lvwiRnBfXrnWqt2S7BeGbdkkSAIEAe5fP0n3TIyLVSHevm+OdltHAIGDs+TJbLwf5RbD
3paJ1c3i1OmkNcFE2fyS1kPf/7DTjWz01kZBHwPFd8BOgKVfhTqmUxbzZKNCbQ5qfw/sGCjJrIlu
hfTLW7+6uwikMH4HoD8a52uAfcWbvlZGmCn20JH0ycHcLxIuyH43QuyblwctRvTnl+V4a2I7s69z
0coG/D17N1GjMuqP7E3GC6eI8nUzUrwRuqGggzEE5Lk3uGCkUcwYxkEyX5yyOUgTsPg8kkN/rI4Z
RaFuCOtYNH632wKe3Io50EoFf58JkTMPoc/KGVoFNQ2FLQWsJeaAslIRqD10jpY5WHXX9+etcO6q
HImw48Lkclr/8r+u5LxQFpPFHqrCEVJ8DqpA0x+jGuQwiD4KkNbT/+J8YhoWMFDQ7QDmujqfUBXC
gHsLlTbMWvqudqJb9KA3LgAqCLjBaLHi+K9Tv6KSLuXlWPiqiwBAtSGq8PC567vxPl5YWH2qcpSt
2y41kgoKZv/X2kctJvnczFUtFd/nws7q+6gNh3JDj5UMBzUYQ/DBnBoEavEC+Fa+ZS/WweyBq9+y
eysGv7C7apvMZiV1DGUi4RSx9cwgebeI+jSGD8rq+qeAUGzqg/EMD3ITNTv2a6tkfaN+cbnw1Rkx
smouOMMv4D3/A+vPQ+Np4QWk91uL3fqWS7z31x0ASEnTwb9f+Fn9mo1OYMyvtH9zp+dZVUMFdfJ/
T/KDDPtyecvv9JdNB/rDHBOC/9Sq+96vSaD8NEFv3vtJF4L7Qdh+xv3/QCnqxmpR0AVdErj7QGLv
rDZWjnDmfQ40vPoIWNmpPIw7LQ16DqqLLpwjTAeGGrYCI1LiV3Xut6QUlx+/ejSgVAkZOQs1TENb
B1uGXY5l0aEMptd3TpX/7ioHOeSd4r7murt1e268tRfGVkGX51TCNFOwh4xxzSInJgdylrGV1Hs7
ZmCzNaLtQuaVTaijoogJUtll3v8qH7dymuVpA+RckZNEdpiQ1VmEsdGNN/HKxf0xY2OkH/w4yJRX
n9HyuoLKvKe+rfzuoW1PNnz01TFZ/fzVpRj62sioM1Bg9NmJ9TMGYDuMdwGW6Aprx1R6nDzlTETl
bBi+en0XdVkD0QR6DkBhrt96kps8n1Vk/whjzmOqPdhIqhSDvf5rhY8F/XthauXkIDNbTBrvqF+6
RQhcUaDPR83gG1/q+llfzEAbBfmUClrA9Ws05blRlQsiYtSgB0MR+qtK0sXZw6I+l0p/2m2VPv+k
oBe3bDEJTKEK2kjQKq7jf2jslM0EqW3M7Zoa3Xti6hXflmDQYdYIBZjv+PcobaAN8Jt7Tn6ypmb0
9Y43SVpOs4kR8ByzILrCArd0vciVefE8jcJICNW9WBHut6pjVhWUnW3tJOvSAWP98rfqTHetlD9R
sQoyyG2FECXWfdpAlRIz40NQZRMIRfrGCEgDZkY+MxaVPanDQer1uzu63oc52e1Bq020aUC6Gw9e
76FtmYoXXcvNRLVlFjgNb+Ks7ECYYWj9SW17JRw8IFk4qbSNj3fjmkFV0oZyKAYeQbi4OiJdpjYY
yIG39Ly9JU7a8LLxwC8uaPWlLgys7jHIYUpMqMNAQUDdmiZdAsoKH1RvY9QC17vZZrkqg8L1I+qy
llx3wbCskiiPQBbMa1EGHQ4MdXGZIBGN9I82mkErys4QSN1Y4PIDVwtEk9QGTRgGU9HeWfngUtS2
tDsYLPb9vnwcfTT1fS0odurO2m/YurE4LApciiAg/CP4unpVFbUdcgIdccvX/6CPNID7ddDIaFH1
CJKHreLTDSeJ/tGCBFrIoRG5X9pjBXgiRhUfz7kHBYAyxc2dDABi2UE/N+rC+sXdzRj0n4CDA4Z3
s8Z8HSQtU1Qg8IG8BdRtUbG5tD9XtXSyrFyAnwArokqvJcMJ9MLB9lqvKzUrW6uI1ymFUTtG0fyp
yhrQKLUeRJg/eHEN9P8yf1QG5Ul8X6argcoPN2mibrwLF2td7XXO7CE1TNhvIuijdph2mHFyrYS+
QFTzyUmWiGUZfdo4Ujfu54XZlQMoF6G9hkGbrI9d4Rvh0rYbD3Q/gOV7u7y+lvJanqQLcyt3oDtZ
uzCG4PVLgKgNzN920CTtju3Ya7OnX4lynt7z3ewCmC1AQreJprsRvVzYXz37dVFoNslgX7x3EzQw
wiXbpkkf5LZf6n73vqCltyWht8wuF+2vcLiWAzgZU3xcWt+l5dGyX8x5K/K8riKAyxYcqED4Y3rB
uKp52yNxuZLiti4ikNjXYNwtOzuipK/voD+wcXKuyiMrcyvHNxTuoKgEW6kexIsBU2RvxiPUdLbc
0PJNVh4WNVR0egFGBOXqepJ81BybtrYJyV7VzvwMXtYdwzS/G+ZnMMREpbNR+LlxE3X4Os+BNQxz
rkP42ZlLyxoAay+sj9H5zeXr4N437reN/bvhzC/MrPYvrxkXRQ8zC6h46Zf3PhBoyDzVcIEEbFVf
bu3i36ta+VIrA0+N4BZOvpnd91m54ymCXgD73kapPjsDErKiHLawFjcXadiQezYtDYSaK6tlndYT
+MTxHKPkA1nS7tzDqy2d6voeRFHb4+tX4y7wMGDWALLH1CzQZq2LL5RMTYO/4T44p5rfU2QHBka4
lMiRfs1Qklbjbr/0TaovqRp8/klv3HLIQyxPM6BF3hVPGDix5UgYLmCTPc7Veyr2Nlp6/4WNRWUD
k0uQKFuDSu0JDE+kwjxcoXfG3SRs8aP3FPVNK5Qy/tzUzdjwL1Orp2GYRpe2BrrkTbXX0EqrC21j
MbctgCgFHUhdR8x26RYltDl5vcQXmWHN5wFMPkE+zEb0+TqWN2XlP4CFgfIpZrDAELfeMuG1mWeg
IegzCIGZmX4s5YOiPKs9gBpd/9+cgb8C6uWM/OXpDU3R5EChL26YBM3H2s+qb6T4+vmKbrl6+EMU
cIGXAnW+vXpGU4vULOVQZl6YDRU/D+ZjmVR/FMbLTXKE29YWUUXU3AEyWM/tg4sOylHUqf8AD8kO
3ysNy2DRksEAZrb5SN84FQskb4n6kExeVTc7tSplD8ZO37bwqapQa/nGR7q2AFcEmREPKgvIXNcL
EhwjFt3kQQ0O1Gie8bUD7+e//kKAz2MVKEQtPEHrPMQRXpFV//TX/6EJ92qgGTFyhzRk+oEK1Of2
rleEVGe5RujqQy7qylxLU48YHuY5wcOmyLiqv39u4EbkdmlBvzzYqglekMlCCLMMe1WnOXZtf/Gr
2psbiiiT+/47DVkyPiATiIfHDeuLJ7i8w5fWV55iyh3pDQLrW9ChS+ugsBCo9uBxQNO28K3C3yIR
vfYasAgAAaQcUOWCFuvlemnt9J6NeSK/lE9q8SHUfm8TTADpre9k4l+72ktjK1dLXSuVokL3u9YZ
aM8yf56SjR1cvs96B03NhJAdSk9gIV2FoDojVt2UCNf+BPpLKXYRtswecCCDbQHI66dw4fxZFAdM
TO6Bv/Jy9xQ2eooYHNQVpiF7rQDsj6BbOoceA9XjxsquA9FLW8vd+MvlEsgGzVO1AOFOSymdHLLz
0s3fxkTfWhSgSCpYk0xEGOvSco0IG1ygBkfV6deg/qJFbMmtsanlS68/0982VgmKM6hNA88Irtbf
AgJMReBaJw2OfmPPbvkLgFHx5IIwFXWf1emuWTcz3uA0cO8+jRZqITtwZLC0tzX9ZUmCtkOzG0uD
wAvQOFCwRZKyPoG9l1eF0uQYRAYJYlYdnTkL7fmtbbe0l24cCMte+OI1IG2haLU6fJTNOkj5/hfc
Ie6XghNg8gdx3uqs3NhFxJjLiDdGb8EQtzLUW0xYU+kiGMu7x75pdpVLPz7/Un9+2dWBuLCxOt2y
kqzvZ0wb6HSGrss0t927nc7Fu6v1/IvIBvnBeQcNNIdNVljOpgFdx7HGFA24FQGLUJJ0zDMMAxvN
wyRlWgSgU+SPLebwB382rTmojUmccu/rMm7aWc1wXwgXGJy0mTrtXNDZAUW6O+IfprU0dhabRxZM
Vjne5Sbq5ykH7jcUQrs3XAIqHyEZAQNjh7pv04o9sXQe92ik0yBryxG0wIbVxwSPVYWSIEVzL63F
o0dc+9AOKYnVocDsP+gnc190DYlS4tIqnpSZRl7VFu96CaFgwVW5/3yfb31K8BJgSh4YDEQEq4jK
KFRo26Qe+nFsCK2qD5Via3DkOgMD+REa30DbLbjl9Wmp1BZUAPQPZPlpnN3IYwYe0co3vF0+gfag
tYN/vSZwG4CJEMkCLvs6KJA9pDzSQsWcoIfkDsfUKrfYHG64xAsTq6hAcxiAzx7c1VylQdkuWi/v
Dn36fB03crql0a0vTItI6fCFLj38OJrMmTQcahlJF23ihQaNoii3YNrHQL5oFRp6KnBGW1C4a/zA
Uv/C9cYLAwTvlc/CbN2g0hrIDDPx3h0ZYh4tf7ZDkHjGHHqm2hg45D8oY19v62IWIuYqlovMaHUa
W7zjtVoAesLICWQ5mf7ck40qx81N/TNmgYkETb0aZM1QB7C7RixjTEOkQ0hxSHIM5WLuAqy4kYdg
zguaD36o71sUYP99OIIVYjbGQk0A9ex108iSXi1bDXixGZSHS52+3zmR87hMC2yPQyyxzaUPvTS2
8qFIoCyLAfuE2YuFvbs9LvDhfy9kiuom7GBKBtyGC+pk7URa8BzTcjmnAsjeGcyR2aEC9c6iubnV
Avsz2HO1pr9srQKFyR6UbFJ44U86hlY4+rFF7dPhq8mkb7VqMBexgAQZs4wNDNmNdHBZpbtkUGjO
AsJ8eRudFNih2cFgoZkwIKNydAQ8cPPNQXsnkq1Zxmu/bEFO2EIojtuPOdrVp+vx1RxLB3gR2/rO
zfoLq7Yg5td+GdwSKkAQUIcAWshd+TDW9n/o3PDVAL0kXLxXzXhMMxYME2gmhiY9VtNWXezGBb+w
udpDl6pKWXZASspIiy3iQ8ZPj7JDiXk38QoNvACUJdMxjT53pDet4pHTAfwGBGyNaGunCll+Bdgk
XqKg6pSw5c3O6zbc9Y1Phimx/7ey2s8UyFqrzEFqXqbQmtVlaJnZBjzp1kJALOosMMZFaX3V5ZND
5/GsTGsfrdovTFEDkdIIHDxbT/bVrBhuNOJ8fH/dQWUdCpeXZ30kWWuDU7pGxy27y3Y0AjTiT5S8
UMcMoJ+aENfEW+jkW1fswuzqcle51Eeu43gU6GG2zzmwSSPA8vxpeeSa3een4tb3clxwNOgY5sBl
W62x06RmSVBy+zXSDeY9VMPGgbiBELB0b5lSQjEHUI51u74GD6wqNCxHf5xj7dSAP6MMZMy/ZwGH
LOlWw+AaVQb0DWCb+HZohSBuWB0Pm0g2OIO23C7vvpExJYEdwB+iRZH+HJug0/3/rL9041yi3LMw
8KA6h8d1tZXukDUaFENrX+1OU9miop4DUbZxi2+0RS0DUFHsKMIDwCmX3+KvhJcXZu9mOqA3bcgw
bbZsZ3qyAE1tNzOcWycRksCLJjG6286VbomEZsSoD7A1HNqTAx3phaOruFtoWAGe2FrZjaN4YW3l
OpBdQ211sSbAlTVZvtizuA4gmkYICC/aYCF8CzaPy/JTV0/phdWVMwZHP7IoMM359HWhe9b8+Y0k
6bMdlyF53op8brw2uAgQ/MDoDRif17EsrUAgkptK7WsqyjzFE50fZ8MFDc95sM6z/PH53b5xING+
V/FWL7N70J+6PCp4pblQW9yEWnlzxg/X+K3nG8Xo67TeujCx+mYTqO+lRjJULFqkF305fEPBOIQC
TcgtdeOA3DgfqOI7mPwE7gdXfHXyMY8uDY2ZtQ9kQKDVO91pg3+/YZhUWni4Qe+irodfFMT62DI8
XtJ5KzMddI1V0JTlVufjVmKBZPD/7ax2rS21pmttnHT1oMU81o5K+egFbbSMX2mQvj7nj+7dvy8z
gpsedxilYhOdg3VaUVP4E8xUwg8X0MAyd9zYTJhu3KULE6uXKyU5mrUaTDjPfUh2GIP9yPYDqMxF
4oVbQ/y3POGFtVVRU+HLoOcS2LOTETcHoNwCUOD79UO7CRm+vkmYp14I/V0TAcfVCHynz1lDbES9
EGEJR3CWFnUIQhn/8+N346mEGcx6eehU4dauUwir6dks3D8JZ7Yro+pnEbsYJNaC+qv79l9BbC7t
rb6XJ0eNlx7suWf70CX0jJnDMzSw0Jrdqqjf3EHIy9vIakG5uM4b0NAsW7PFDqrVc+m91uXJYE8b
23d9/LAcNBMdC6IN+EirB1gVvarwFoWsRVvOxFjjMOzdsA90aNz1w26Tp3zL3mr7xtKaOlFBQg6a
nq/9CUyaBx1OMPASzBfgkUw+X9+1r8XyMIONmU1oPlyV1UvWEa92qtpvOhcPcadOdzWowiOz6Oqd
M9Xehje8fRz/Mrg45L9CjUlUZWPZbFnfCKxMBeyXDeF1G5RJoIM6bnKhXpdulwWidou6x0KasXqv
dNq0k21iP71nFAXASmrvu5jf/QeTB8ujfvnoL9SfeESWuhKaZquTMrT4avaIdkvmBtZP+8DiNORH
gwdQtp6jCiPTysvnH+/G+b+wuDorkpmQpStgEXmu3/U0yLXON7KNus71E7mI1gONCwAkyoz66okc
+k5qeoobkFWYvLOzSG3+Vy4GQi/Zr/rhn036W69iy8RySv86FGB6KERa4xRW/UGUTeAhx/t8q26c
c4jQA9+LzBzMoWvSAeqmpl0ZWERjgSSDteC8dxLI+gSk3apmLLu+PgdI2pD9YPYUjmm1XxRTi5Dm
gwOcf3ZgVZO+hDhn73dhddf8xF1G5fRugfxBlWyGws/3zxd6I8FEf2x5w2wcQqBhV7Gnm6asyl04
xUn4KMNFzg/R+hBF6gLbz3fyngBXCU2CDas33NaF1eUL//UFLVWBhtcycLZwvC2IbQ0cKHEXQpRy
1+20j8/N3Tj4YAPA2CHmlVDtWzcD6WTXbkNxXph876qfjfmRKRtB6C1HhZ/ugWEBkQ1i3dV1np2m
gWgabIiQ3I1h/7IIc3vocHqJBnWOTdwk+qbXBwdew0QQh+cGGOpV7DGCZrvWeusnrbKeBxDmY/TF
IFyb73quZm8gP6zUnUer6qkfSqv1B3Vu0mBpD5CkGXg13FGSG/Ojlc+A1/Ky72OG4FP3xQzZq1hH
z+cp1ZoUmk+1ScHiwDCWHeAFhcMqRtGSQB8lcf3S6skxr0d6j3COoeWaN4Mwjp5LhykxBaNgS51b
RTlCJx2So2DBA+0v+kDdzs46iEN7mlaenJyZ90Y6sr0jUgWoXq7SMO3yYpeVwvOShhHEdCOX5QNV
vflY0dSN7WLCSyfG7NlW5PfC0fK4QfAHZt15aQFNbQBUvOWTkbGQVHMfpJrTRDaUuvx0NA1f6oOJ
noT9Ezpn+XsKDbPJ742FmRrYf06DRvIhu+d9ZuwkZLpQ7gH2wWgtf6yI235xOpFbiah5Y4Wq1anc
90ZFyeKWt56LdkqtY/jYG9BoqvKsetBqlLzRCsnpwZM6dZCvAFQY4n/jSggFtInGDbfcLJnMWbyp
XOlp2EHOsI1pyq37sW/hiyRzCxHXZauQc8lE1YB/hnDnDiM/xtemxSgM+NBBR6vNWVCRMn1E+ix/
4zvJJ5T5szYZBo9l/iCGMgTclz+as6meIOX24TR4DYa2hB5woee+647agWGHomZ2pzglw8FWxJ2c
MUmFC2DHhVagitJ78h6agedx0JazoaGA36df5wGDDh5/UYiFNVRQS9Cz6d4AQU5A0ZQPhZXxUJMW
iUx9fKqnJodWOBuzyW/BlCPrGXJzNrOZGihQ6o0Lq2+mCGfGDLpptIO2FuybNTIg3gdL8YtWP0Cl
sI1nvZGBbBgkhVsvcN15rwvpty2PiCdfazsNrN78BT3c2Vd09lt6ah+qLVjwBPdI6Kg5UBxVO0cd
G3hstO05bUflCLtGUkgAryEmiaJfnEoCaUl0y2rpPqo9BBiLanyjVSqeOsfMsA2gMbd1kh2yKh2T
PLN3maX+LA3vu9m2EDYB4tnPNb53MVXUOzJ2u/SemV0yK/C6XN+XU/a0GKWKfqiEsreow31HdO1e
d+wnj3NQrFhUg0JEqX+bbdelAcprmBaB4lGIzxjopZZAEJUFBrenMxh3i9AQoKjluVnGGBfQ3xvS
33VpH6Ud+1bPaax6BbT8RPegdk1IPTuURX2aHIYyY1o/0JYc9NHZa7TcodO3s600pJktIMxRnEWf
n+dyxhcrsPOooOh7W1OglEnUKShr+aPzmIt6crUbhPMs6IjfgwLK57HJiFJ3eNb60d45WvdccTTx
qhwuZOwa6RuUgkF66h4guioCbjpz5ChKwqcpkVma2Eb/amcs8ZRZfxtkyZOx7MdTVZh25FLyJS3m
bxAo2eWUd3uudzJp5vKeQ6I4MFszIrkb5Fb5hmb1j9qEuOI4hQSChjzznqsSKphZGrqpGlo1RLg0
YKiUCtLB7oSrZn6oCnrSOXiuWR8ORor+vmn90OZxPzTeg1SFGemGMvi1UYmg4bLz2dwfCFQHfbjW
p5xp+AMaJE2vPlOthdQp5kNYBXiKrrzhnCLmION9TiBCKVoMZJr2uw5JTKLzB8FBv8GdZG4d4Qsh
0yCnhXs3isaLskl/nQ09ttWiPneK3gZNpoHzMc+zvda0StLYRSKo/dbb7Gk0c7YzGYZ3hVs0TxYm
O/y8zuuIG8N7pYAcvxkrGY656/gTsH6RTK30qEj0CjB9By3OXA1suPiIGu6+a8ZdY43PPVWCsvyo
hQbpXXsM0WYLbLBEBXZVRR08p4bOzQ5DRyBjd+pvitUntV1/G/Nmp83lEwhcdhXN3l1eRk07Jy5E
hPeuVh5c1zgWCjMDe1Yltm5Cc6RVD2Ztdj7HJJSPkkkwuzj6So9lePPdbDnfHQpXXWD4U/TnHOwG
MamRywr+NpkYMsjmN6E2MjKyLL83StDa5jMEXin07uK5UkVUMvVlLhHFFg3nB5Ua+EjQb4Sihxep
4N1Fu/msEiBsU6k+9RPKGalznFz2XdroF0HZ7WMq6p1Sm3szpUer194lKNIhd6Qc6ZS9DnabpC45
mc14x4kJr155926pvGfcwHvogERMTHcOLY9sbL5QW32vNS+PFYvFZYOLrvcGmvftBAfCW6geewzw
fkx7MyUlEVFy13ehvyr5CFjXlFO2/LinuVRPdpM9NI6TmCRXnwimZLuocPvvoOjPHitsiYhGB9K5
52KoIcPrlTr4HeXkhRz4u1BQqLZ4rMfzkXkYyMksFiiFinC1yH50VcmSlurqa5YPmQFO0ynXDpAt
Fa9u36YApHaZdi+UiiSOHDsodXqQsmWTGRaymmIpoNJCC6YFeSGHu4m1U6IzmUJ7p3ZInqRC4OCp
fRWYdVEFkMggCcQ53UCzQe/tCrOOukmbUY92+fhVU8qx89WhdN9lx7LvBorh4dBqU2Q6Iw/1SUOH
aOFWp9zp7qghiy+ga9NCU61o5LSDuqe6TfYImt40tUsbvzJEE8xiGP2OUvD5Q8y1OJIMvnlsjI9u
mhgYOjJbI5FdNF5IlZl8mz1PeUOhr4LKvNE1XyaaArRIu4n4I3X0O9I1WR1C/pgEzog6M8sUSJeC
hL6BcwXv1AzoC0NAMhDFSJQ5s0Dmb6Qha1wDe5ZNichK0DWkVASFaNN7z5PdR9kW4iMlCAgDPs3i
icCTvGietBPTbsc0qGlH2hCiJiyLkaUhNlShasz92ploG+jtTDDwN7tlMOiIFQQ6U1BKdn+yXHJ/
UHCuHEjOaprz0VlGCwACuLSrQTuBZWyfKfKun1zT5/b8VJfegzvjS3Hu/KTETnitD3E1eQcyq+ZO
APboe4XzQ68ySM5Wkw6I93DXCAGJYPnitOMQdQoyA1CLjUfa2eZLNmfmvlGUNHIaD8LqGKDojUUI
0r1HcqU9u5NbJYbpvSCGSLhb/bRnfjCtdicaTRyplRd7s5mNo54NfAww2RVkVp30LHsiJpgv2Lwv
pJWQNo26Eq6A85hJxe9NdG+afo+Jcht8Y/ylz+ffnQb/lw1dYvKBBLQcjFiOapfYrdAepWVCK21y
1AivBjvkY4tBzHkUz9BJmBLVKiB9wnMeotL8MlPnu2I7Q0iIlwamOy4DpEMRjUZvhZ4lxoMzd6/a
BHeIKDjp9OzdFAPxqdmoe652X1Ol3w0F9qllZZDS9rEw+F2BF9Ab4V4rJVHbXI26xuvqgM7FG8qw
kVeyb9oCJRRSvydTlvpg7pFw+ULunL7E9II63Weak+69Wi/x5lq9r/baLh0YIiPnXCi29GlRKYGS
y0cbL4jv9FDJdbJcDyiTx6kddlXOoPMEUQavCfHU3pesijOjSiaeCbDmdPEssmgc2qADj75PCvvs
pS7oMDEHDW1nDBn8zFL+q8zMbwLBVNMp9xqEkkO7K7qIlalM6JA+6HX9PffqB5OUIM9TgFmRcMzh
MFV2hM5K5481haC3oeF2VSaLtbRJStuCmKbsFD/Vxv5U8dqFZrnA5bLc0a9zfmYj4EpeIXJ/sCBz
NyKG79SdXvOkR7V3cLxIFBBa6kn1QzOb9phORRt4qUqiSXfYFziyNEkttPH1OmJUO5KShALkgke9
Fd0zMacsrOoWF7tGGZ77bGCPdpmm3zPLgot324eausRPB8e3EJMHrV65EBHOhl0xjSNAAZDDpkHR
1qQK8nyAmretClyEysjNiDHX7hBBtMVr2VQPfHSSUn7Mojl4Lbp1IND2NLaDAlgA3O/RHprDIObf
rMgW0F6biMKUUDoatFin1Eo6u0KSU5R34wjZdiAlQql0Tw6xIRmsTb8NdwoGZ5aBaom9C5Er0qFj
Uald/U3rpHIsFgntnGpzpA+DiL103juDTdCgtEiomfN4N1L5wUbViWknPZ/o84yLiRRtltP7NHfU
80cgbAH0IxL9HSvvJ7TIaOH03ys0x9UjfF8xJ4hV7Z1qYxOmYlp8lERQ5ds2ZLQDI3cQW+HNVH8g
eq2/Nh5zxrDgVhqkA0Sgo1FCRhYvucYBhBisnZrK6TznVnuihUBw3WvQWR7HMaaDJTIfX9jG7LfT
g+EUVP+0R4SemjlSlk7ftyoSTbvnxfem9YqkGniamCpLe79S3O6XdHjzOquUzoGeMfM7lS2yampC
rcZXUrsqAtIVWhN65dztCjFUSV23fYQsAwiziptJ3Vgg5VPT6hkFHWMPoczZJxK87ijuuAGxzMlA
YjBMnq97/fSoYiCS+AolCHlgSc0CU/YDiag68Ydx1CaAMeahekHbQeyrvDEsv5LG8Ooqbn6kqizu
C8es3isQ8p9NV6TL+8tiD7M499Jiyq+aNsuk+0B7J7B0gKud3KhDdOAy4KEnt31y1dH1FcYcGijE
HJ8n3Rgo4vFW/+Zk4MfxAWruhtBuzfG7mhNF4DWsMbsCvD//ouiyeMuKMT1NtTP6QuMPkAvPYtea
kOlK+cV1iHn0HDqeOyCwIWxZjdVeQYIaFWD6mQONeRK8KsPUHhEKqx+GqN3EJnmPDrwc9UOnjkCe
5RUkPjuZ35GyxD2DOlWYGaV2FFZlxe7Uk7PeACU5SQekuSwvv4jB03c0Y0gZRkEJ3i1c/04grbBp
7h6hud1xANrcYmerNcA0XY/pFRRF81M/9GAow3R+7BWpDHjV66ZvOEPzWy9tlx8UM6tih9X9CbNb
g3kEoTJyDUoy5Qk6rOWrU3Nd+MzpLZCPtZnj+JVw6VtnTtpTWaOq7HtOizHFwUaSEaMgAKecq1U6
BTXGa75JCBJhPLwGRQCKGzbimdys83PW4MkJ7Hrgepguvc1BABEqhvRDlKLFW9/0oUlqee4Kkn6x
hgbKnd5UqjG1ZfNdWO50lH0+RrZTIGRh6tx+6Eh3Xvo+r155S0gfqMiWd0PtgpM3s6H+NHXeeJJG
pZ5lb5KQtxP8IJIhbUABwJt8RIBTkPESaoHeoN55qZLupspTdiCq0jsfMUyPlm8+NyfiaB5k3ikC
s3Zo8lC2Q3k0h5rsFEM3zlZWahhIWYD/To3/AL1TJ/thpo6yQ14LHzDaQ3nC90UUCtqhO43PddSo
VRcajdu+2LxI7xtn4i+1pvCfXYM2zthryoOpF90hbUsAmHNZhsyqIYtKCDSp4YEOntPl755NwBWa
WhYa+Yg8T6Li5H6SU2n5hSHFqcQQ6NHQFfW+H1uowGs5r7MFBgNhCG5ObxUbBOpxUgGNABH1127s
jTAt81zzVQ/uEgUxx/pWzoV7qkWm4kMvigIDKDefR4RleoAhkrZAXIc0OCs0J6i74ZWrRRkPrmx/
1Thwx46bZhNo6qSeiddK1KHpKH8W+uwezRG0mYE1Ot03uIPmf9g7r+W4sTTdvspE3aMOvImY7gsk
kJZJT7kbBCmR8N7j6c8Cpe5SgjzMqT63EzHR02qJ3HDb/OZb36c2EpqrKlMLuoDisgxcTykEMI1h
XW85JmOG1PNXjaJwQslS8xrJTP8tr1Vx5+u4D7K4SQ6Gz6yySRgVX6csH+4FFobvsZUX2yEGlWWX
mJhONue48Uvne+ZzocQdgYKU3Ld12z80RTJcxakXcnKpkj50dHXUssOcxWY3K8mgC6SzAfBH5X0Q
qdmwIgEaHeYOguaC9uP0U8rJ5EtotvA4/TKRnSHCDVZnUWNq93p7TVHc2OC9XeP2mxTBJidvwwKn
xe1RLppgK1Zm/gUaBsdES/OuKw7QBpFjRupGMPAGNiIPkoUY7OVcTFzNyoqbdsi6Y+xJ6tdJMYJb
TUiyhzyuVWk1evlksd2Z5o/Qi/FiAHXLOTzkhG3LmVJdROVotauEikp9KbTkiKxBiS5lS4I5KMRR
2PMO4sgd+7ESNmrW15dZCOnU7sS+csUkiUVydAPy8rqkbNx3TbENsOZ90eiz/552xP94AYtlTI5R
IOMZxGXLHlwCpLGnSe1XqR8p914uTc2KrxbXZTSSYraNVF9gtW3NnN3GEwzKBY1c6vfF1HGy4qgf
hbswLrONCqOUl2ThQSEDQMnZBqNKiLGhKETDv1Z8XtGdIKkRiRIKz5W+T3xEHBd6UaXyVYx/U9bb
BVt+0Dik2OVorRRSyKZlFiAYMXOQS1m6SxrmeLlJmswwHKuRUKjueoUj8cvHhYQ5pX5aqzEp6Iuz
J7uKxndZSIgbQ/X0Ms3sOE2NF/Sp9c4o+2mjSUJ/F5gkGrU4Vi5DRcv2fksu5ePh5xrCcnjS/VRq
aL3CPGBRY5CVbuQGQfdUKRTbwj94Wno088SxhpLcRn738XDv3e2sHZQR88+ivkVlyhNqMe+8mRQE
ObqFktCvg21zlj74tjoDBgeVDGZSM51BWlSgYkETs7asMo5s5hotx3WWea6enLNCODfMouQUdXkd
lEZObjG7yox9aD5o0hm00jvvhzuhUQ21L6KHZXtr1AmyL4yIpVr44ZJwP/iSU5d7vbhJR/VMCW2+
3MW3cDLWXB36rYKmTErTJj5PTbOuWghcnvL08dt/pz+f94IYBcNsqrjy8murzTH1S4EHps2FwdUM
XhEMO3uSbuTdQIPB7Bwwfk5zx//88cjvvqm5S5P+Cdjy5uK7M1Ully1fQoxYPYkSZ+uQKvX64zHe
adGc7+6vQRY15CIgolUksDkzWpWmUCd2hyfrUvg0k3oKtFoEMSvkRWeGfe+10TEMPFGHJ/OmTAi/
qhF1qPm2RbHFTW+ba9AujupoPGRn+qRvQW9fvI75f07K5fU//5s/f8+LkVA4aBZ//Ocx/F7ldf7S
/Pf8Y//+Z6c/9M+r4jm7a6rn5+b4WCz/5ckP8vt/je88No8nf3CzJmzGm/aZbOJz3SbN6yAU9ud/
+T/9y/96fv0t92Px/I8/vudt1sy/zUdV/sevv9r9+Mcf8JV+e/zz7//1l5ePKT/Hf4ZPIQXxn7/s
3z/x/Fg38w//OWsoUc/RZmehw2Y298/z30jSn0hf5l5hBSYVjQx8GxyTm+AffwiS/idbMP1RdOaJ
dLDLlPPrvH39O9nk7yzSw9b8//i85D/+de/XP6fuz9fyfpMDUt+TKT43A6CWne3CgNwBA1EW8wDA
ZtrJPsjyasj8ATNrT6qEY+qncu3GfZVbFwPha0Q1UAPl1oxVIx6CZlBip4/7FuxKmJjizvMKanpD
Swh/UNKoFw4t/dCiTPha0+fd3OEzmSaSa6S+kIh3VqArgWRu8zTMPd2RAzNKlP0EO52RCl3zjR4k
ZiCAOOuTfFg3QlAE2340msiVlLE1tpIxFU+B4Ze4t8kWYS1gMbNb1aSXJ1fzcoHaqE79+WgFRmpt
DMULoQUKJN++B9mQ/ei8BoYaeeYsugklQb7zRLn0yIWA8biTSrUqXfrFZpMUQ6sNWwq5+j21Ih3p
gqjj2aIaecJNBpbiEA2W4c6IBFMkPI8albpTW5bKRidipz8wHNEOmlZjBgD3i0zBirLXfsR+kpZb
VcHhYl3kY98dCpplKWIKkLhsFC0FD90c5S96LxtkE8ysxf8mG+n0Dkuj+hHUEMdcKj2N+olDqkHv
sJ9F/PdAjGVXrtQSBWKbN0OyLfywFaE08EWNRf2cCfDZHD0PPI+4IabiQr9favnWPg+zYKODRf/i
UXwayWuT8LnH7LtPV2JvlOnWq1BZQffx2u6hricr2abGaPYuyKFSWhP2cewb684s3ckSvMCJzChS
17kQNuleVIbB6G20Rf74vcywLvftkFKS9jgQ7wh3ZdOK6nclspQfXWPssq55As6eD6vC86maEHa3
o2E02JR6mZnHrh4qo3Y1T7t6a9IP1zklIhrJ9sVKLJycPJlFQqaTfOtGsPrMRPYC+O6hKycx29Rt
1Ub71EPNN1lyVW47Uwc7ZrdjpltY1o90FW3LysgDh4fiJ/cTKQHFKVow8cQ9Qmbtiz5OQyLWMssh
WReG99z0+tB+AnJH5FsKGnnmYAok8VuRUVEKbIjENf3QNV7Y4j23JEy7tkPCSxxaRUJ4gWglqx7H
lKy4sCrCoJCeDdLv9UZrh1q9M8vEam4CMe3lW5FaN4B1JamriBxA3sNWTwtS8iLJ87Rv15aVCSj5
C0vJUg7URgjoT+rKuH6epMQ0cXZkAuJqUVRKNHweSWqZ+0nCBwXXz26KxnsDd3uViQ0a/EuGZKly
VdIVdCFAIMzIvvVd542X46TU2R2qplC8MJXJDA9V65s535gRl7tMyHvTbUq9ijdGkcVbAsgBxlcm
EoTlI6mFfRKZknGrBhq1VdsQSzO4GYjlW1esgkrZilSe9QMFuRRVcJyTTK0Vg99nR74ux99k39PE
LTV91cPdUypSR/RVgWg0zfWAOhtpyzDea57ca04u61WN0aM+9sN+iIfA2GsJtd1D3mW6cFHqgqfS
fqCa9SFtvMH4KjRag/yyHj3ptg/zJFqTokAPrwgsjG4x0N23nYzB7A+m0ISTE5ZSXKwFtZGmvTaw
8D6zsPXhYE962pobdrSpchQhUJHN0a5u3k9RXxtubVmtYUdiQ11SGaxyWmVFKvTPXlx3xVU31iSm
Uli0AWbhfaJ7sKAMcXAotRtysOqCUYltL4ract2TcRwzOxOmKL6lcsd3TXXZ1NPaodQtY91gdv6X
YaQqa6dxWpfXaWHm6VEMKpMbTRMRRhO6fNLkidYZuNNIYnEELTmJK1Qogk7iX6J6FmVCAkSYPc2y
iWQ9Dz00NNqVkBZd71KG8NF1YQAi7+S6JgWXZuQY3CqZetongnqqD4keT+iYxgLawBUfgj9cePzb
ntxwnH/RpFyDHylFWfBA7277nAuFZ7pMt/rJqCTPvxDGGVsP1YSg8KqOhTZ46MmUplRH47q8t3zd
SqUVwATTe2lTv2nWZl/irTz4Smj9veY6tlCYMbN0RBYBQbwlx5BET5Q2yVmA99l179LDsg9Wg7DC
b0e3KRSO34WNDE0Pf4mzsMS5VfSvE/qvsWcYFF1adCgsW4FhK2cgWji8zq3AydfZ9tvf1Tvp4by+
dNHF9zrWjHpR545tVGnLwFQYlYkNykOzDo9HXa1p3AZX5pJ1g8Mb342Hc43Ap7Hh2wEX0VSQxUKa
eQw4203NfG5lE2z/B12y7zxESgoyqBxOXBZRyGmYo9VmN7ZUgF/HyfcBDfb9enKH43nbkYUk4tc9
/TbWIqSSUzHMTNFC4nNh7hWHsjnCUrd50lwLf9bx4MtI7c5Jjk4DgreDLqJf2IdFWMkMqljlhWCC
TAit7W+n3l8ny9/bZV8j6MWXePIQFy+ryT0h0g3GmL9Ec6+v/Jv4WGxnCWF7NW7/npnWv26Jz/6X
ccGiMdGr+xQOGUcqnVRdsSljg+31SR8+nbmt0zjx1ziwcegyBujxpnM2MjPg9IE2f/Tivnc1rD4j
Zzjou7mTNL1O18VRO6P7lN97XaBW6QlGRGXC5zn9HsdYD4ywYZEu3WHt17b3rbgYLqx1/ZBSAb00
VhxFV8NGAg1k3tX3IGad6OG8KdpCFvfz3n+7jqUzSCdTZdErrsM8Ngw/HGL6ddUvs57xvIXYO6PR
Co1oh8MCOPw3uvJk8qn2l1lgN5gnyW60ThAqY+8lrmfMbHkW7fj2KZ+Ot+hUFwejCOV5PGFrbma9
pu/6x+lWv+sdxR239ZYU8t/+mE6HXLzYjHZF0psMGWE4kO3ySxlCkborXqBxrDjHbAL3HBFRfhPg
kQQgxBPxEKQi9SYZYNFnWcSq4INPr3bBl4zzizMPbsB8NW7lnXRD5IWDH2YmmnzoP59tIn47g7iA
eceYnc0UfZmwUmgjYdck1Ji9vREg7IKGUh1yH3lN1cg1L0ffDgT77LjzSnq6IJ2Ou1hpayvFaDNm
3ACOV3EtbU1SIBlq3Ao17tnR3n3MCBBBBaCwF5cWVlXXe5WsWz5SN+BxtIfhB5zuxp38dA4WsMgq
zdOSG/trqKV6L4nHVsUAAB+1C+tC3SMAam3QeHjOR7fCUVr5KwClZ03j3lngT4dd7JJJMoM8K4ad
URqS026kz922dPJdsY9ukuNZkd28KS3fH+pBbhY8I6yaRSJ66sa8sDigkxkeXYqYV4K3mhXiqI7W
Ee1hX88dNxZCu58PVic5bHCgMjGCXNxh2eYWTjga7zC9C9PYzbrBtTjXTUWClGVtUBNVFSqLwXo4
t+bPmcDlzbLDzJCqn0vg6ZJv0apt1B3BYTmYa4F25MzIN1m7C5Te+Q8Wod+HWmzUcRnooRUzVOPQ
LHWduvUmgvtMJcrpd/1FtKf/40we+b1vB00hmG0yvai6lln+KfSipE86KsYorMrLeQ9NV+HK381H
R+HrufPOO6cspOmmityFKgqcxcWBp+hrsj9jM9/jT/fB9FnHi0zYmMidLWc7nNmyF3ns109nZnCh
AIE6h3h3MWCcUIokBpsTGvrG8OFRBe2zoaQ7vyu/EO0MqyYNdlmqUiUTWnKHGLdOerE3pPwxjbsf
qUkTq1+2x3TMfqZmTzKzJyezdza6k2tbvPA+BolBtoWJdER/07S4IRVrH0cimQ6Qb9ZNtI1ufuWD
/5+DvrPow1M3oCKBCeDFL9KKVRXXVufXvo1Zop2O4iowVFse+nMf1qmw6edz1yHTa3OlbCYnnc6b
tBKyMaj9eXNR1lIAqGutZ0+Bh9NN/EDX/y7ZlsJ93dNDsJG7tXUWnvTejf5+AYtThNIWHWJgLoDp
7ibWfQ1dq0jH9ceT9u0rhAKCQQgcGkzR0XGd3qYut6moZeqLOH6NzC+pdo7U8nb5Ofn95ry7/Vbo
CeJURf6A7fXa3AwX5W26z48CuiK9XY0OxzCHpsurcyv823c3Z8BnmhCb5px/Ph00HDsrkzv5xQge
NZHW2obuxOxKNr9l3ouIruDjR/jOmjAPZ/LwRHYU2Ianww3BlFcowmgmgzhVefthEC4MmqCUkqxR
JtwpiaumGi5TO32eKzoHQ+SLg6XQmZKfeZ/v7OFcDCxT7p6zwhv869jFViB78ssgv3QkastcvPPq
aRWHwWUihPhplLZIVaxJdCeTaZfpzF0e0XUy4hg10pLSnimHvbOAcUGEwDIOtK92I6dPZyxAwkGI
ecm+qDf+7Swqft1ug8/1l/yLtPfsaiU+CT/IhZ95LfMMPd35Zj6ARnvyPDKuQqcDt4FH7lSTXkj3
25XI6cVARyJ+xRTBFSyaFqNDFR3H4dJsv3TksLX0OS92o3KUg4Mm6Geu5u1sPr2YxWxOZTNFbyW/
hMlnLzZWpVbRF3husr0zmbljxKsiLBqVWX16x8jGh9xMpZfGEVf+QX2O9+RcXZ39t/0RudXDOX/O
926KYhKwLpx44Hou9iYjwpHOD6uXILqttKNaXCnnatLvfc5z+ZZJxe0QJC9e4li3dOz34Uu/ynby
J6t2PPC1lIgijELmYHVCDGW6Gjm8rXwu/fbO2sXY81avazOGeHF7xUSL3jgFjG1uEnU1pCtPWweU
kpsnw40vgno9fKLSUmzOnvnfeZEnIy82VlRZdewP9LlgpIF54qqS4bICeNvoa/qr86vz1g7v3atG
pxm4PMr/b0A1aetFgl9Zz5OACkAUnJjW3MlCREDJ4uN5OS++i2k5w0VNEwoPmtZlPDNk0Cc5f/9o
i2YrBd2q6x988q7ifqa9D/JXHF/PLNDvRKqzJv7fQy7jmk5oEpokrR/yN832NhZmAdXW28FkT1eY
6azL++ySWhZewPLx/JN9M0ksaDV0VYgqPGt4W4vNyGozmpEj60n2aUZTt+R0ESRNZ5YX6c2WxwF4
FuOTAAQdpi5JNUqoylOqxo/Ddx0LzJL2LbLExbZw9TuNFUBeJ271Lb4C9nyu3+Ht9rcYehEOU7SU
OHXGj17BERwNiBNc5QPOOp1dO6PDSjrwVM9t8W+TOotRF5PTVIVU6r34cXbrkB8o3lFOWxkbxe1Q
RpyFqi/43RwHF8MtZmQTGwr9N/Fj7eLzUnQ2PPz0drqf8O84Rg499k5ObY/2w8dodLyn80nyN9Nm
cQGLtb0KwzIx6/gRadenaSqvRS6ik7dZqdPEhXhVww7Ca758PFffrEOLQZcnm7qmu0aKH2X5ph3v
ZXpvP/79bw8HiwEWy3uj6IMv+sljt/Y2071C0jVfUddSDjN1uHFFhBe2la8avqdv52K5t9lQBp+3
SsMESUNj2mJm9g19AWU2f0IgaS6yH5K8qnb1HkXAK/sku6vHfbNFQ7DTnmUsvE27/KHSPbc+lx94
u0CdXomxPCXPUgB0IY8zrw7dR3FTc2K9tdbpMTnE5Q2flglybfYzmsFr/4MUzNtF6uRRGIsEBdJD
P5/y+fOm3d88eJ9qkpbSrbSvLk111VSr/M67PBe8nxt0sXAEiAKUMoofo1hwqcccQ/kZXvPnM5/Y
m51t8WwXCwXwdLkxrOhx7gPzD+LD+FweQbM6s19RQg44By+KmOfs+fO9ufPb12UsVoyOj+51RTaM
0cYXDwFq/p/Mnt+HWKwJYzBaIuTBx6m1Ld8J2o0vuBHGeaDs7vMbGnKB7R97dWIZNrfj4dwx5dz7
W6wOIW318PzjR6mGjYwkoSgDW/bOrfRnJ8dijaAJImnxmn1EU2jcjSQI65uZTjEjEC03fZB3/brc
FZdob2+sa/n2//PzWRzcG4V+XyWNH+fi0/gpylZ4AOFPMpX7+AY5mwNxrHjiUBbf/U060s895/fX
u1ifrNykuSiMH7UraQ07wGdHVx1sDbfwBcKzDkdn3uYyUq+sMerFIH4sfKz3JBjlRbWvzXOErnOj
LBYasam1dOKbaQJU4sbl0KVu0H39+J3NH8TJCfN0xpuLdWXIsVDPeGVmHKxUJbL1GfyOMCNGndDT
ufjxaGfmublYX9JU0OWMSah5kyOaIwwc6cz59dwzW6wkYtToUyJFj2H+Q+rXXfh5SM60/r5Noy4e
2XwJv6VpBgHkgMJGX7rcCPbRKVlb8860RWf2kfuPFn6qjyYoLsjqy7ixbOt07JGYTUV0FNOahMRF
1sgPH7+X907Ec3xB6oEeyTcsLKEvJvS24aM4DsAcYlvJoUDgJaQrwkUXeUd6udyPR3z3S6DnUaPG
CIRKXMxXggB/CNlEaepfxb25MpS7jwd4dWx882XPXRIq0TaFzMVSaEp5ayKwe9Q1u423o3AdApXA
YRwEcmBtCtme62CCWzrTKkyB+TQXjeAq8Wej+AF3F1u0c46A797ybxe0WB0Lmg6mxIgeyUiteqW2
g2Lz8S2/e85H1vTvW148VMD1otHG88lEAuOyytbNFnHlSrxAzXHeZOPdpeOv0ZaLoFl1ZpwL0SO6
RhyNVRobUYj3plMGhMVnTYHmpeHN66SZiSbe2etlWRaq87gUaUljb1E4eD7WcPmhqLlhuxk+gajZ
nzvxvvu2fhtvsTCGWpmM9IU+5oPu4MGGMtw8s5C8u1T9NsJiMRQDX6AlM3xMVHGvZJctfa5aPP4n
Ky5WcSRcdVQEywzCCMcqjrzgsSrvE+NbGD59/Mm9fw///vXLbIE+CXXaW8FjyfHQQyaU67KN/OPM
TZwbZbERZmkWiXSZPNZRti7kW0HU3KF6/PhO3g2vSHz+60lpyxculJY2cSvBbvpSfip1W7qIaZ4x
qI91LjSAurM9W6ZWrp7Jnb136H7VJ2DoR15wmfRoFE9X2jSkAqXpbq0bqO6D1E6NNsExvJLXH9/n
22c5599lykEUMuiUWz7LQq30UW+/hYbI9vtQDhZ+HecKcW9vac6rz031nNw1EkqnW6Q/SdaUyt23
2m3d+RSKba8zYeUbfepcGZOCYuOvf9kU/K/44Q8S8r+94zfih2+P6VL7MP/AT+2DovzJ5jcj8RD3
UBXV2BN+ah9k+U/QqKomSjSGULVTWQH/pX0w/5TBzc3o1BlTiMk1e9W/tA+S+Sfxv4yt+exqJ8NP
+DvaByB2pwv7bLNKvZ0y5awJo068iOebYhRaQcWcFFcycASBooTJup3NGTP0BKZGf7qhCyIZhw5d
86qVGhVprJkhlIQ3k/mwDlKS+dIKPovsl6sK2URw2aQ6aeisij3zAdiGiblfZ0xh+hJaqVZcqAqu
INsqjcZx2/WRVwB3C3EmSY0yqQ9NIaeSU3RIOFE6BH69rdHeea45qwUmO8Uy0yrZw1VhcPzCEqtD
1oEUW4seFx3aVZZb6V2dZLX1VMgBJIlKr1LSBVRjs2PfFCGZv9jnbNoqcueMrSjQhlSrebeuWi/1
13JXmf1NDwysWlVtP5pXsKEHlNMmDcpoE0xYRIcJT9csvRnzSgbn5o1TWt14AD3qxDYzS0eRGSc9
wnJbogFabdYWShEPilBoaE8cmeR+W8VpmVxmmi6UmA20hccyZ9QB5KUKpgAHRW2yB1EMxCu/hCi0
HuUCloYcNbTK+yqdmgK/sHRI4yrHvowSc1tORVkd4D213yJR128mFRoA0KAmUHbdJHamXcATMu0U
lM1XOWhzaS21lZhe6mWvTBe1X84HzzqMjQs11CTciqLCrPZdjskiaME0/2qgYhfRhA+Ixu0knabK
9rJc3SjFaE4rFAwtiakxSZStkUuhCDeZ1id035WE/2Irtn3vZIEhfh3N2qud3JdSY1ePwBJuIDmZ
jR1LsE32WZ5GwcNoFl502erpBFiiEgpCo35UGxkljOoXK8nDserSb5v+U6+EnbaapBZWhCp5evrd
Cz0B2/JU7OpVIpuRdE3WOaNhPej1eGvRpK2sjNjy1Xueqlm4TTX3cU+d56cbSFTDeBt5VlsfK0v0
fZgzgvWM0GzEjRwfCBrO46QwUM0lRrFDpBIPbkqz4oDLaIT1bFZlFspgAJGhxbEsa1IHZU6RH/Wi
Npp9HGgJdi2jNkPBK/AZ4TZAru4QxYrFtvFo+kHe7uN+4ukZhLJGzIZ2J2kB06EZooi1mz7sorRB
QQwVFz1RLmSuCo1ATmO0PLcrU2VYF0Y9ag9GVwTybTQFaH/GsPbjDSiAREb10c8YtL6Xqi8UYQEc
5V088RT1QdQe60DShXXg5cGwKcIM8l5LWpe8lIbSH0pLaroxQbiys6pGR0Fdpaa1qnW9NJxKTkfI
SxExAaADvyyqpzKWe874RiK15WU3hZnWHVGjVOIKdmU42QFWOo2teIjR3cDqOwVyT9C15bXGTIDs
rFWK5cYFtmXXhm+FAzrtRhpGbzXFAb5ytNwqA+rrKGmegtDn+8xCtS9WZiIUtQsHJ1EdNVBbcFJC
y6MfGi6Na5aiaT/w+OoryYOTV9vwJ3GdiqmMTAcVXFq/grcg1PZUx3l3NH1JoH1PixrBkfoaeUbf
8AeUtGOK9kof5Ho7anOvlJJr8nMT+p6IQLVP/I1UTYHAqxo9EH6WgMZnVaa5ANOnrzm6+6boZd9g
jgChxElC7IqNVqtt55Zmn7OBS7X4lLYB+YA8HGQSOIIg/RCbQEiORltk6VVsRGPsSrE+RSuRqC/R
aXFJwnLkI2yixqmGangyxVxv74ck6xJHLRTYB+Ayi07c4paWXqm9mNi1FBny3gPNiNK9IjNxANaD
bYGhj6wCJWAOKw2w5Mw9XrEEk1MJItHWC0Ee3UysWyQVYpq1V0Jj1DUm7zXoC7us1bF0PItfdQv0
vCrs2rMgcki9PPHF6pFvOL4WDPdxHyiiXebyNEDECTooX0oga/V6omH9axe1c4EGeVa0UnwjMxxN
wFMYnB3Gr6ugi2IAE6nWhreB5Y/PMRQ9AMxihCiMoq2pfA/KIjcINsMBAyOydJCMjEklYVzHpliv
hiAU1XXYS2lxbDXkQddxoGKalah+NS/wwiSs5BGvESerypGWGm1EFj/4eRz+COIqwI63MvprI5KG
AD1rlH6i/D18S7QKcIrkt5p1qEyxUw+DlA7ThVAYw31epvBwODUo027sjSbZmCOtIquhnmh4GFDc
54eanRSYIzAyW7XSuHA8ASSUji7N9PYlkiuV71APFCceZLUH0pglFWgeumgcraFTkWXBLFaCMY3f
oP2UVxXcXkrSIq7gO/BWfMyDV/Bk44HXZMvwurud2CkFG4kYEk+iNAt9Vy4AsiJdLEoUWmKiHNnh
h8DOzapQHoVO1arLyew99VoYa7FGQqko4HL8lJ6KvS6PEsgPgKLpWprgiRxbGUbaLhRq+GV9n1fm
kRdUVXtmmzlemQLCJcBZXiLtigjdHuwUPR0uIPO1il0JkDZQMOl8r2U4CbEjiTOhLGTzuTaCvNZW
fZ/VblngvmGrWh5WT/UwyZAiYzCFRWYWxyKIi+YSBlrYw6LwtPGu9ihko/QyywYabt4iZGlNeWTz
0EbVFUrezRHQ3liulDoBa2oiVQVMo2hNdRS0ET8puFTCaA/oJk3Xi6UQfFo5WbSzoMiS3Q5oiWeL
pg/CLRaVyHCCYYyl7TRZvgERKYPV2wgytVCUY3V7gYCL1QPSTvFlkHXZc6ap0MZH+l4imt4FP6eJ
WFQEeau0auBv1ECJik+JpQrqD2Q4nfHUjF6tHGLC9tTVNVhcqFRLiFoprBWq1yMW2YaToXPxMIq1
Ipd5DoXbUDsuB0JLF9lqMtTJfcyrHTC4icNS1Ea36cR8qNdcfAdXzSkmrWcrLQ1QVRdx0tXPcTx6
wqWQREO0rfCHgK01JgEUNbnkrDtTQ9KsuysCP4bFGxXB9NmrRK2YbD0JEsOucnEaHD6lFGmUyT9Q
rmAPt8iG2BELc9OOLfusVJamRQEOUo5+K73KPDtZhi00vMo/FXEAmhb6fqI++K8SUQqigPoqpcIi
yBNyOUTNKgpPvuQrX9JXmWmbx0hOk7AIRJutvzIO9WTWwbbszMS7jlH6VZcjhBW4kp6ijJ81M+7r
LzAsm3RNdaOQ99MEi7U2Qug4RuLNUjR13ouqYhj6+zGcsMwc2qIu78aw7/KXwFf60lXKqW13r/HH
/4ZifxArfRSK3c368P865NUz2Ye/tOivP/UzHiMG+3O2AdCRWJgKbt38vl9adFn9U8diCR2baNKe
KxJU/4rHFPNPbMHUuR0aDQEtWqTifoVjxHco1BXOMmA7kLZTmP0bSnTlNBGMXy6XNnNH0JWRL6It
7jRw12JJ9yfI1teDyqlKq6LILT1ovENO3coHjOVDhpIzWXRrA3JXAUpS1P2VnCS0GHWAwnvQdfag
NZdxP4Rr2Swo6DVXY2/CuLPGK+4q3FcoyTc9Ac26GfwXTDTaYxAGjlINt/Cv9W1uhaASjKLZzN1/
BcFe0cV7sbv2UEFu8LMZtgL5hWNw1m/wnds36QiZ28HmpPFrgvW31H5VBIinmsq/FuU427VSNcKj
EJsV8koOr8ecuMyVJkHlwBhK+1qq7Dwb6NwYm+qr0iIli+TDIBMv9YZgi4WebmSBEv1vn9T1z5zn
SSvxaXZlfklz4M0b4v/4XF6LgL9dZVPmQaMaSXId52G0An2rrFUL6VUl9dE+K8MHDXKYneDZ6HjS
NPOjaC3vxpdJDASXwPoRXWa1RQIDPAhO8DlXiNMM03x5c1uNRX5JfO2vmTOrv11eEA516ct1fj1I
1niJhjV3AZ4+IVmnHCnk/oUpeL4TV94F6c/hSm+6gwUxaV9M+ElCh1gZkFKPWqrLl6Och5skXHdR
Xl9MReHfF0PjlH32rNYA4YN0eAEfMzh80hGkxCHdWJ25ryKrPAAO1cTmSW1q8yh6onbI8rig9W5g
XQ6RpQL/QcKlGcMNWulhpY9GuRHVTgCbj0S1njTt0Md+5lqTX2x9xXw58xLnXPxf+ezXp2SBF5JB
96kW+rlFuhE4bD1ydE6us6qTLg1StEgP8rWs1PGW+KME8Z35q7BK0i2IK8UJcyP/ZOl5s1boc18P
lu/2bYNLvBF7l31YCquolYetqQu3PjHa9uPLlefLWV4uZHG6Ulm35tzQ6UsFdB2RYq4zaJVKvmPm
OL2gXzRt0K2nkX5YNjWed1K46ciuH6p2a3n3aey9SAnmWa350BeC+XloksMEDGqI/MTV9T4E5M0z
1jvrMx1hkfvxRaunFQqe8eyiJCLKNUhYkYxcpCGnyEDqBTnz2lCyz3RNkCPqIvOmRhRegUa+TwXB
TSbBPKAykW7FVo/um6K6V6oku0S4/VUT0sZ9/RGT/8nVfNhlpSeBNbAoW6lZ9SmAyfjYN70NEfc+
KYpwQ4YAYTQ2VEQUh3R+t1gl2P6U5xhcA3ubauOiMfjiqmmcHC2C8Kv0NPYWUfp/KTuv3biRNkxf
UQHFTJ6ySXZSdyvYlj0nhCNzzrz6fdjeg98a7wg7GBi2RmNVV/zCGz7A6ffF0D3IxlyeCBj2w2yr
rtlSl+pW7WjPKX4KZta+M09v+kbbPCmQwqj34XoKdfqt86khUoOctrdvTS2rIxLoyrUfU79zVulP
C/GYoowscTlVxyJVx2tUm6+VXIyzik7X7r8X7U17dRsM4yDKVwx6nvz+zRNUqIWgbBBiNlCP+i6i
YBPVLRoNspNHRNCQ8QtP9TbOJVWVI9a0nxLsClw8yofAEtb3///hbLPCg6jywvIu/7nxe0sphlwY
021RsZaoHHEJRdxykUGMbNEnQ8Z/BnGqdOpuDNkkZcRyiQJtcoff7XtBQeq/h/QGi3WfIe5YHR6h
Ym0Rwbbt/+eCDWEnRaK255s6Lc/1IKtr1KwnC0HTMd4LPW72NjqCrj0klK1G68Gp+vpLuu38VNRu
nzW8sysFvsWIztaUlR7NtZ0wgn5MPMpK+s7uoXb1YiW3jclY/nv4f9ltRComuecWuLDW2yP8P8NH
SD6qecPkzdouAN0G0CQG18qm/GB0mKumCLlQXJvzC3UtLdBsXwUKgT37+OG/R3I3KPrjUtNgPGy6
VwwChu/bfa8Ym0oGDgGoz5npg6FvcEi6aJRMx/Sa1Zl1SDq5ghGK1nOhI3EXj0VQ1SHOBKaBtrY+
3bIB9B0SI9GyjtScKiZvtrNjXFQ+kfx8FOl6FQjneGpiaActSfXHHO/r//4gb3pX9x3BBoWjh7+0
pIf/Zkc0snPiqVH1m9Wj++8kTu4DHPmxipn7y5mLIMrGw0Kp+EXTPjQod1yjsDhaRovT0FIWH0st
Lt0JRWLXqEPlqNrx5P33ENV/BS3wqJnmzYuSgRLj/rnq0sxRYCcpvTEKdF8Rpyh6pz+MjXEtIb6c
2vCbpZjVEXWmZL/GCIRWdXmJlvzW1uuXttWXp3lGc7maNL+Fd05CW2IWs1b1QxwRXBYNGifbYdMT
saWOJc26TI39aHrPMWqLX97smj8+yZsO2mA3BdaTsX5DiOhzFCcnxUnfiQ423al//wyuQiJR3Hn/
tTO5zNLWjmz1hqtM/lhhLOLrk0JQl+qFlylhG4w4Dbhr3HybyuhzZqc/7191RIOwcYkQexSniFZP
A08sNb6DjNorupPDrptGJ6DEtE8jmhc4HZB8h8j6IH59rK0auISjH8ZEXhs9Lc56ikQ7QRPqLs5n
5D4fFVmh0mKFqGsXpbkrhPbOoXwjcHHfy+gDIr24uW+a0nxzPXSptjoj8kc3SgP9R6q4L0qiSHds
k8GldEs8K3uJ4bgmd13UfouwYrj2JirqSMnCbrPW0F3LVr/99/69S3C9XXUSNoTE+HcTlPtz/wqj
x8HNHnUUBe0HTJW0j3iwRyhNqca5tp8QUVER3aKWkdhm9ki/JN2RaxXuVGp7XdQotQy6QCpSl88a
/9t29WnZ+i0HyvoYdm3iZXQ6PFspcx8RalwuOAZTwqsildA4j20z/Q5KU2sCPN1qxcG2aQdoZrmp
+UfOp9QmOOmLx3c+9192O7kqdj6gl/8SG2yVz8lQO+Wm5nMbJEttB5WcHvpG8gHGpHeHQtmb3Tq5
qx7bAarw0tUhlfnIx1wTUUH2o1ngxpNh+Zra3ZywBpGSqIs7jbE/wK84ow0ODTIJy8OAkHen5iBy
tvc0pQlfRyj2KmX9/T5jaaueC2Sf6BelTybl10CPzfeQH397Fsh9bVqj6Mmgr/rmgK/2ihp+xkcu
6k8pfkQ7x5HDYbFicQ3XCofgzZhjDCstENX8TzLY31eBCzMJrVtTB7skqfU9EdbRcqr4jBjXx7yl
JDeuTcViEkih2Oq2OHr5cmm+JkoUDHX9HrjkLgvxZr9uRGbiJ7i+rOB2w/zPK5vXzqqLRlFv91SG
1dLdpRHFeU4nJBaiRbr3eE5pLVQkwrRFaPw5DOfqaDwLPVse+xYdetmGygEBeHTAugJMFCXKQNGU
53EYDBdV4tTvsyR94Er8avbTrtGgj+Wp2h+WCDOWZSQPyeMUKUmy+v/el3+7JrbWsenQOQbWYr45
j3Qz50jMaJNH5ue4HpJAqkkdULxG5Ly1n+JtA3G/Kmd6fq9rmX1q08F5GrC52gSln+Lm/cDmXykd
YJ57BWdrqDPzb26uTW0KKYtcuTnWuo/SdTqbeTR5olC/K6Nt7zDm85J6KX4fHrq7nuzzf5aVYzyP
Y3eqNkeCcHxdNpG6eTDiS07w9yQqzXgHevS3GIyeFIOFaUMs+Tb7HM2aaqAzMdR6Ms601PNHNctx
KtE7BPXCDAPdsGQtC+dlEfREYKon15xiJMa0741lm5a3O9WydXRraAkjqrjdQP+zU51BGbC+KlXi
QRG0Cq1GGoDopGXGMSycizXrNBy35Yz0bD3gUZN69BJ1f+nWwpVr59DInhV3Xstwn1aWaxU6FepB
vgv83M79nwOlNkbFTkVBUiETeJMDJy2dwSEU9u8jVWKX5YVtOHulYmX0ZR3HvRca1jxeXRRHIYwi
E+9mev1uBrD9pLcjsdFqhUTL3QN6488pG7tuTGtUHG9jnJIylnr7CW9Hb9lMqpqybM6Gg2+SnNFZ
F1mP044yG7uGN/6M3LSPBxzEQKUid4l65dq2/1B19uzMnD/2itNj2cchISeEw2HpB0Ma3ct/H17t
r+NnvbeLidb9PcP5nyVXsWCJy34V+AjWPi316IbtlOba6mwcRDLaT/DhPIw1Rp9XIXWdmER9wPTn
iHei6SIIeBKG8SOqpT+Xnf4q2+o0qF6MAvdrOQwpug2vTju2wTKhn2jRP/KdbsXHqM4RzaFDjvq8
UvpTnoljVGGeO6rWSDOgh99Q2u/Au/5dOtFsCrSbwCcXFky+N5WeMDdKE9lG/Tar9IQBBqzXicbv
iszFFyUmi74vYkjV87wayjFr7M53khoLigirMKfwQXMU/jCtR62K03PpAD3IdBRyyvinafy45+yy
t6vfRfz/p3jAfVx/bjLwYSBGFST02PL624h9dNS8B0lGw06DJpfAP69Ia0p1edGqmSZFv3jYAjn7
SG2GIC1SJEmEMR9RfMefzPx0L5wsfOuxVO3KM/QsBhwh8iPdIqfpP7ZIM+67MDd3Roj9n9OReN1T
wk4pWLUEgqGjhA8TCoDne5HMsFrhJ4r6bm7yr+IWK7Sl0xLmI1Cptzl+pWdlHBexceuiqt0ZSaj4
S73+UFNoFPa4ommwPdvpBALIaU9S6FMQ4VbodUZV0D9u4r2cp3SfWGCN0ZSnRYeq0V7ffiloTXpO
Zh5lHr+Ccvq/qLf/9yr9+1Ji7Abpq0XJmk/wZndRK67NUhDvElM/yCqpLnELHzVfKFMNed4hPzwV
D5lGmQ3tw8qPUmvn6N3xHmFF0WZpKNsksAFVPmDNtbOLGiincHC9q0FQgaR5hprzpa6bXxb1Xvwk
uWJLYuSAJExz77uv0dXkWE3f9W5yTvcqyH/fF28YhVtOYEvI04h/IbIH9fZNMLNVYKZIJMjEp32C
hGczfFHyLPJLE8yxWPXwjJyjGp3iTrUfoy0hinFAcEa5r9Y62xVYPNF1MAxvkslHvD/xcCj00C0H
e/beGerf1oN2Jpcahwc46ZtTI+SotK2csFrKOcLZwJRFphj9NLZDl1t78/1YAXE1y8B9JzFHNMrc
iyZZ7d4ZyRYBvT2/+GqB+7N4sAB8/vlITEDrVzHmRIBKFh3jOfnVO5120YK60zA7zBXbHbDzwezS
9NsJfyAMI5OmON6vf7Oz8fXL2uqduO0NLP/3UtoMiRRaIjdgvpkfICHjmpfcKqMFEKOo2+wBPJMy
J+tBIg7q3o+aArgCZzZ9zR6mhpKLzuky0ExZ4vZHNeCmoMD18SoxkBo31p5O23xR2yjZV9L+RUqR
urP1ftD0lwkF9YhU+SbHZiAz+eeEtlgmGnLqzFtbKJ9wqzgB+kP+EhtJ736aML5b3YaI2OWWwXID
ui1uf8d7VSLvhpdqy2XySgbvLPRfthzXNALn98CEeO7PcRFrC73AH/53+Va1sCGqLOXXvGIEBJZY
oo5L2akWyNXfa5L36qkCi+SdHfe3l4733MA4gYtoO7N/DkQgS+yYtW3ccLxc9ii0eshKHFNDzK4i
KFdYq1yCeumO2NtUx3vhtNImBqWauzWUFmaeash7XdMQxB5gn4aGSpJUX0qTweJjwSNSWRe9s6L3
hv63taXijLmyQjoKFebPoaNVIolFTPNm6o16xuoBR5bKsd1QtqiuEGNsQoGeiIvvGFjF59BWK6+b
1Os9iRKGHT6VU6zgh0aNfF10nQ5lPu1VNushGz4XaoX+ch5OftcoL6UjRSDSQZ5ElLj/vRn+tgbb
ZYn9u1S5K9+GVrWuFSLSLPsWS0fQchXjh6Ezn+/RUxkXr5Md3+KJUqG+qHsL5F6QSWLI6lJNinLu
I6xkftexq/GA36M+2J6GctJ1OltV9zjNWfj83yNW/j31NK5Bi+tb89tRwBP/Ef/jrYyj8ayuN02A
sUeDPNs3YY3rgBxBYNhJg6TQho3cQqEs0elNyEK53ptzRBOYPjdru4vWRN2rkza+c7js7af/eYsy
OohRJg0oMNJvic/WpNS9Veryhuvv4BdTIzynlPWXEZwKTnG55lGragLDGRDmbarvPU3qXT8RuxV2
YZ3yLjzPkRoGPeZvQaWVDkhNTHm00vDHaQYiNYouSEPuNDt71YRSf5kXqVyT7iGp2vmCXPet0QDq
6S3yl1o3TTgMj2ZQLZhQ47NUf7n/LgLTRc7BM6wRtOBd3FrUfL/HdDQDDEGrMy2bg1UoZqBn7UUx
N7/Iew8lVh/FVAlP8M8m5yx44On863jgNFzmQW+cljX8kHQfwkEZUYIeZCBoLESKMXv33U5akT0m
cfrkjBjJWXVRf7FJgR7GUsNHadJ2Y90jqIBT1E7RkdRWIoISUU/pQeD8u4hkRZ7LEN5SKV+51i2v
UbX9IoUZ3JfYjvXCTfH58pXQ8dLEqncdzmzvLDNaN39ZaBaZcoJCHqqZb7vqoBKbLBp4uO8Fk7We
42sjD/cgzmj+6QyZ8VzW9RFHOMpS/YKAo8DaDQfFz/YMxCnN6+e5Mf0QOOE10ozPekitDMAnJTxJ
xSe3K+limMR5mmcYWoWFwGWJLcU8YTrZLCDOllOCwvSL7agFsxbfgO/+VFHa9inrDi5AZgtsKBS9
aVCqY1c3X5G5rs4qTZ1KvdSUCB8HYdzuR70IC4QP1Xk8Rz2OUFlz7dN1fBIg6aypIYNw7BzUAECs
PB0x6kKuPPgdgmc8Z8gBDZdsaeojdj3p7yAvtwS2U8CavWKukAVqzZ7tkKUP2Oz6BAqhB2x0oRba
fEvoa++mDuvV1sp/gKrKcYs0EaApc3U/ZZvcrpWhJ9KGP++TrcqF4DGOIr7fkAHyDYtXOt9wVHrM
0btOcnX25szxy7YwryWttdaQyYUkFRdg0P7NFVKcZ0RGtgfQFwXlUD5i9tn5kIJjYHj0CvNi5IDN
iBsZy696EuvB1pPvfTlOl9mwfwpbBEtYlh/zXp56sPFuly4VHR563ZhKoQUOcMwxLWOnzrhnR/N0
MS3BUVXzH33YGI96E71aG74dcTTl8f6yqQ5o1EE646OqD4M7xfJDMV57e16AOw+fpqHNXQyvfuJJ
kOxLiOeTWL5j2hkdzQkMneXk2FO2pb8wt8cePxvX1HEUjRJR+2knUn+VLdBNuR7ruTvG+to+FNnq
ZhXlYjtLlavS0ackaEgxb1752oyyyIiC+7C29SNu7WUz9x8nibPu/WodV2oBgNpAYhffrSoKxgqp
B70cWTGSh/tZl3my7jsHHKpRZ/tJt+WOx8Hxc4Ua/LbTRVV3/MV5629Pm0lf4orzlnqcy/mraY/l
uYxwY0245cZ+TvZmHj4t7Tzvx7w1XNFi0YtbFhBEDFV8FLnydrIO1mAxr1Fk7/XsIVqpkdfd00Az
X+YlrUpFXoqtTIZ9Ab6HuTnu7CnRfXDBu3JWjLN2o20PlFyyC+MiPKkSI7O6py86SLyvWqX41Bg4
UcZ6WB21dfTJEFt/yFGXX+nvXqHXDC6OAm5uWJ2rhHGxo7eme2oq5L53mmm3VXe1FQF2Ix+R+QcZ
/qo92gCVwUkg6Npn8TfsOIznue/io6jwxy46IygG3TgbtbzQzuPNlVS5KmzDgzjTO+LJOvLdKNas
zZo22TuS1r+1udvyjriiIyVOcnlklyo7p0lXBO8H8NeGfMV9oj3PvT36911Y68sEUDP+ruJf52Zl
Nu5qJ0xBQBfyee3TZy2erxp91/1qKo4XbtVa6i7hobX7BvpFv1wBkD8A1FGuo3PjR40fsET6MXcI
uE3m+qFxrNp3YHfkHVJh7PHtY2E2Itw+0onDG/yDjasBovE1o6+40zbIgJOk0SnrD1pcJ0E0m58t
PFYheNRawJG6hZG43KueOj/ONVeNQsPqnMtMygPcst8RdaroxLmdPFNQ6fcptm9ekkrD1ZSGiK34
pxo+O3MFtD3KD/fmgSpbGWR9fKy2jW9Q/MndO/yECsjs2fn4y24av1fM5KGp0lOXNpDWNuTQvUZ6
L9IURRvuuxqP+CpUP8VcTbYYPsWce6FLOq1Of5wNIsOce48O3IACop7tJUh8f6qc/f2yu3dOChnt
a5kUJ/iT1xY9j6m1PmZNU1/myWxcjA9we4+SETzQE8ZuM4QJ9srye01/B5lrjZN1gtM7goxPDfWN
J7yvX+//jWRu5P4di4d0Ifw3i+Rno2brBWnMM25s32ajfpJ1lbyMziZhlWXtS1nEOfJSmn7T0l56
95GWg9D8EtdXZx0L1O+69fK72NShCN3nxen+XWFWPjSlPV2sEJ9ZZHGNs67Wr0CMjacsc340U0ib
PK1+gnAJaP1jGlkmkpJbmzxjvOrflyCX0bfCrGqsMor66sxAj/UNC3CvB9ELa+FexZyA8AKEfWHr
KAeVnRQUmfmzbozyQu6YIxlV+xJvgt/BId6JF8Dx2WM59EFp62isbqguJ17rfd/qIHBI4+7bdSKy
rQsFs8y++WysVndJOouW/aoCeFmWj7I0a38GNq4aDMJOKL4NRmieRg3kCLXx1zyWn+CS1ecVFLAr
wU7vw1ml9aUK4wgYAkVS+VhZqIvGgijbbsgb5yZX8CyknHbSuZFWcqND2s/fK5wbXQ1qURAnxTcg
BZz+rUivN/CuKMmEwX0rrmiJNHb7UMb6eRn7Zytal1NLUSMZM/TPoq7dLSuEJuCKm8+KRtnUQV3F
HMo2mEsJyi4TL61TRF6kd52nFtNl1Tv7SYj5TFjRHpgiHs8Z5KUxKhitK/ErbjXsF9hkxaORVpfS
Mn51haGc7kFSOGFWARNl3qt5Vd5m8UlXUQ3brmYOd7Urja59svgruDYsVFdQps9j87xUun4JQ2Kq
Ykrzk5pgDDiOix/pRhOYFey/WYjq0GW58GusGf0B5p63/dVphYFyO4ksqEfIJ/0yv5ahFj1nbXFU
NhoNMIRjUTbPeRRph6RhWzb2ruD1AGzSfsNi3rnopfWQGBjbj/AM/SIZAkjtPIi44R7VX+wpTD2j
zUc9qU9jm3kzniR76BpA/OkiHaraOMKyqjxsAOvf62Kl1RBE1YuG8rXf08LmRTs2yhJdW6cOd2m3
eubm81o3yfSYYPv7vV+sfatJ6iDa9AQ7Id6BRllOecVxGpTQE9JGdOeiOHNyjrGdcaMsaV3a749t
Ne6aHFLf78tJHZ7KrZ4yV+b+3ugCSDykSNMNxRPuFF/vz7xs6uvizPrV7r9zF6gUpCvujy1IIvvB
vlOGZNkgYe5HzwSB9ihguelLMM74ZoY5Ldzf1xCP3vangS/XYSMv+C1TSOoqInV4GzdRxgtuwfPP
e6JxP3qrFQ9u3NWtn6AKfkC0dvDwDTVjsh37/ouRYtpa+3GpFN6aSES8tz5znIzWUW3lk9OQZGmN
iXNrdoSmlMOJQhJjwgc0GqrlNBFy81aDONYbxadDhzeMnSnXpVF+5E6leGLS46BkMZPBXNhKLTe5
1mJC6PRGQMjijfXXZSs423HVIi6VfAxLAKuDgxf69nA1ox7t54JUgPrPruij1GtyokIyQEDL7oit
0eleq5Z9f0oUu9rNUFPBUE/pGTmB/QDlZDO0NM55uiGhoS/OjOsoxgiXT1rLdq0f7nOl6BNPyFg3
Z0gVzaHXi605gxsUV+jeRPDQr+oIelQHGXYs1oE3R8keSlqykTIhPR59MWBnuObiTB7Xk+5KY/hC
PPldn3ntwg2bRivisISFcejFLeziD5ndjTsg4PNjVuePuG1hZFzX4hLlp7poh4OaRT9XY66PnV4U
/myYqpeZHIraxnYmKzqk5JxlARw5lKf7hsJmpt3l65jtohRaC1zbHrrfNerrM8DHxgP8gNFvPD5j
+MVKTfh/NlX/7NiQEF29rbPXJFVw7WownnH1CWyPXj8Xo1lcSj1MgjJsiVXW7FsjXlelgJ8PxPM6
CQ5FImwSUPsQDwIRMieKT9GkP0nNTPCSHpnFiAD6HiABqxFBB+t+3WCPxCKqXyWCrH6D9clo6Lmy
SeYpr/4wSqEdoqHR3Vqd10BdMZPVyqexf2lGZCCnArsg9tA+bhpid4PX3SmcHxUoxRhg7VFOA27L
W+oG+M7MAJb1gEl9HaC2NxrqCxFVtnMqx0Sobh72d/gLbK/W72CYBR1mPyNFVb8uh3BPyCEPtSwq
Im4UjiZ81Oj5ZfiiThU2YGAtkkz2z6s1VLtVhyZWDPW8IaTjfdbCEK6RIbiltvPxDrdStLz37LSY
Tvfag7kmfte1+qPMp12qYXdRLCoKhQ0ERm6MlzVf/8FPmQDcqOJd1ZkP0+WecazJM4or0z6Lo5TR
qfsoovI8pstPscQ/86VwjjjdkUtAWJaRDZ5ShNV+FIhu0Vv4Df2yU6d1R5LSrYiBsH0xnqLs3HUg
E5jlL1GqvkA+fm0Y0RUF/p+Wbn1IgOSdesKYoCudq+7kNabLcvOLN18bqKJ7esxg3TW9ZqIrzW+0
5bG2k8VPhzi5IkPTu2H4U+r1EGiylpvB8yfF+Nw6wZoZ5kG0kdglmvqMf8IYZOGKW3nyMR73JeTR
1xjvLW/ClfilB7UGF7B5vkeNHYg0d9KdB2ULB6KsKHerKgq0D8n3DLBwVxzIvaapst8ZOwSqR6Mv
9auMnxJnTM8QVBW/1jN6St0K+zoZDA9xzm/oo6T7EkL2rp0cQJKRosJPa+qgqafYz3VlOt73jrW1
1qhAGjujVfUgxv+Q0l4T7RupfQ9FvlFJochVUfaE4Zh2THC9DvpS/UzcOhBGgBedbeuHscR4tM7r
8wqEzNKVCiGdxG/1cSUn38DbRvY1mSeEX0WWHe/FB2saeq9OMo58xU4o4CbvFqjgD1ps51cmbRdL
+yrqOXsC2RXTe3rkQo9ggIiAeEsjoet0n3YXUUOc5Z5i69S54h7OfcOc9Uk9ntSi/qYarXOrjPAH
HDFqg1vmOxXypUoT3NoaPbqSmmvIWwzgPepTj/Ed5uBKdyhC29qHafJSi+irYRjLdSCvcrOlQzKn
BHxxX8BhMv5RCFxRYoaCHwZC9P0xoWZwvS9hBM+vX8rlwRofAdGGnqNbyEEN2ZfRNjqfili/w58b
BNCQYAVobYW42mJ9Vlil61gd+rV60Acornozt7ckuzbC/oETW/aiDuUXKuzhTl/6bg/m79IsiXLF
Su8rJBl3QNvoHzjch9WMvgLlyT7YkzO6SuMbZtKTC0hXMoFX0Zvn3+/nmrrpoMRe3C7KS9rOoIBz
59SXnUqhRPlU6d23KlujJ5VSBnyM8DoWxeLrxsRdlKMIgOdy8jXTw1NXQEmcs7F+gsgNbl+a3yZ9
IkZSeTnCfvwIrIT1Gqf1yZ6j/dLL1nOMOLk0Zm4dmzwHwBE1y5GP/RKpfeOLKexfnAIQUjDFM/br
UPCMbDTO5tr9SGzf6lTzh2HlX03eC13P8n+k/Nyt476uNPNHv5pf29CxnypT+NibNAc87ZKg4FD5
ax2PFL7yz5Q+HdweIYRsf4LIlB2464dgGNlkiUp3ac7YN3kRwFTGTkgUmp8peh7Qdp/O2qL/Pk5d
B/l67qIzJlZOEMOn84DoFyd6xw56BE94VsQ/KmXWXITvOyXOjj0Y7lsKSQdSMkx1aTRkNeQ3H6Qs
f6ypcVi5ER96p9iXBTOqx4O1W5p5cXHwa6l09D+XBJVCO1wk1an+K6R6KkF2x/sxNg9hAsugmXoA
07FjnTI4wtM459dV1X6Fy1wfsMouXDuHvx7n0c2aUgW1pCF/sBLU8fMFgmI3LPMPWQtCJgvd27F1
DtOk7kMC+RwQMaikQmWX/Frz+nFJjY8JxoM6hmA40PVw32E+NNjeCTMp/EYV35gYXglKGnBciZaX
bxYNYhTfPNiihwVRTcwiw5MIw5G8uUyx3dLcbtKfe2DDtz4dgjifPg9Vru3BYE7u2PRfyh5T6tAq
5IXnaYX+HECnVVxkdDfWdE+lMl19HuHIH8Kuce2U5LmYkSpX2me9i2Z/bNBuaqr81Brqp7Rwdgm+
3l5YTLc1guFctcnHRi0+toVO/WHIFk8LH5ueYtSgka3kFPtkch1lRhRh4uoHLTMJNFwaIQ4PPjwr
wMg4dlBP3uGTJ9xVq3dDjH1jlTkdxUD9dTHyAvwN6JwWuKgBs2EnKAV7C1amui7iXYo8xC6f/+lW
jvbU1yMTm1xErP1yKiB4pifnBiX80AnwekTUgcO3L5f1Qzk7j1YlfmKnGO9UpavcJiqCAme+3cgD
5okVPFcL0/BYSMC07DRnNF5mqsU7MasY0ouEvRvBLaHamkSLchpV5zVXnb1dRHCEFXLwZEtdl64J
EB5RyDJsPOQXeXUW0lfN/KlDSvUxZvRmLca2FW8az3bmwIx5s2qo435CUIa15GkDqeYkXcBzWxKb
TNvVMXCIHlxyS99EcPXAeK131E5KT1rTMRSGQ9F2/tXEa76rRxxcofTv6mWxzmujv2TYfrq1VZa7
3AJVJ0VxCSsqUnBliv0ICCWei1tkH9s4hvxjuU6ftV5f2TClsKYtJ0f353TnoPjg2dX0AfGIX1QJ
KVl1n7FIYD2yCkK6bRw7QDu7ZtLCXV6k56pB9cRRGiJdO3xleaoAsYwPBsKTq4WSUuGwxoMYbxGB
PdlqgC4MMZ0IM7LvOdtJ2Xm8ly9dp//KrPZrHCkvEQohcW82XiyTz+lCQSFFmpPvhNseqX6iKR9G
iGJuZ5aGV7Rx4EzGZ7M3Wn+hAwjLsLUPdpxl2DclDFxnBp8jK7Z4csrHBlFMNzWK3ZTJfN+rIvSW
z0QSY1ArVr7v5nJnhtlLtGL9AIn486ATCdYlUZm2WsJXe8WNrwmBKbLxITq7hv4R6E9JmSfF7bDt
fuZpd+xnyNqy63+Z41geZmsEuBOi15JWp9msPsrCXL214ENZtPAn1c6CflGe7AKJbS2pj/Nc7bqS
3nRGPD+rcC5tPTuGiUjYw83ix2u6D3UGqFAgPlXC/K7E6XhiK3zVh+aCO0BeK+neolG0H6Zyb4D7
2FVjdZJItWRUwd1o6DzOv+rBxhz2O8iS0kud+Qj3PPdpPvdeb1aQ/E3MSh07ss4pn6qur32mYr7K
63gAtelSYwsQIsJkBOkCN5l1dGyM+MvM0fJC3TyLUhS7IhzKQ+q8iHki9elyewdazYNRR6zQHYWa
3EZJws5k7nprSh5GUEdmBKQ7L5ezWQznxTmuVvqtidXvTq7QmAvlvuvM75ES/yzp1oAl8eYicj40
eWW7qpE7O8eMDDdNk/wpb+zTooxfMk3NrlOF/gTcQeVUVROwyLqiATc458GoTikVCiRi2n1i9uGj
mvQTugleWVHZ6xBCOvTdMF9XEV5SAWQpzysuLFw9XeYCVc2iz92wUSK/0jV86KJc4fHWfsTzGB4b
JyZCqNMH8qzu1KnixZh6+aFSuT1huKuXdYxOJhoAB6En0DNwB30Iy+nbLKriqsgvTWh+70WTXbol
UOj8YM4z5kGI7oPnUM865MzyuSbzz6zwZa1kfsSIK953hoE3td5CHq4mFzxIsrfGqgKPPiVeWhjW
Y2zHwOpnSaG7/aJoK0olHOd8IyJLuHy2/XT/pZ4rDCcRGQocq3R+f00p9Z+43xqn+5fasOy9ZFwX
L1Jr4+H+i0XO/tDXiC7a/4e681qyW7nS9Lv0PTTwJmJ6Lra35VlF8gZRdPBAJhJImKefb4NqjQ7Z
IbYuJ6Q4IcUhq7YBEmv9NoyD3RBJeSrd6HOumvQCHDutBaDIhoiWal27LuV2XmewxUliIwJ6nfU0
5UDeCbhQa0PMjeVqCBrcpzeoIJtjAG72ZJgN/YUcGf0C2xYNxVNSNsZ5oesLa6L01Yieko4sCUih
mwWXPBk/XNXoJqkj/pHQGXxOE860aHrwZkJEw2Z8b1usHiIRsJIsZJMzDFeKuC0rrfeoAsv1gvwv
PkZldtHBYWVByrEt+rlkj8reWoZqp14TrhAe6swTa7J2GOlV98XK5NZqSb8KW1FjkgrGq8vTHIzZ
Aj5VZM2m2yqq9Ws44ZZ0520zTO0jAUY/fwNQ43MkcE6FnoGZxyeMyiN4OlDFtGtyqsgaYi5gMFa5
Pah7u1Vfeq/VJ12pVYlapJ09566vh2MlgFZI4XhZLBUijg5+SfLE8i7GwfgehEa7NXWUroqY0yON
w5dFzYPtwrmaZoavDoziHNlYz1v/HUGfAao/negqf3DjcTp3Qz2vFo6s7tPmirL17/YOqJQu9cTz
hLlzxU/KfuJ9SQYbPBXj5xrGahMB/Zzqsksh9Rq5SiIH1KUM9cWP+LEFsO5asaFuimkeD55hW6vQ
UM95MTdH/ke5l5Zj7Fi4oOUhyPo5ONNTTRVd1N/CnbqmXOOHwo7qOvI0RANMfjMfTTi7RaPoC7GV
dfsWyQo8wCoe+qCf177EnuGHHdfNQv11njgmveVfvDC6G6KM7bBuybJyG+Z0vy82CNaJutEmImOu
CUxvJlqZxn1kqi53CzEowuKjwlWzoujCeyb4kme4OrthzNzZEYBZ0/4MIBOSID/Bkw8pVnYKnIbY
b+4BjU60AYXnUlMDl90mmTr6iXkmY6g3cVmUJL2ExV0r+2llZ368G3qxdqxeH7Ejw8f4w3MVaiYu
pQ3sKTeg8kZZJKzwtjrHudDnwLmGc7MjoU6erAaRKWtwukPJgaIykC8htwg5jemzNRIbOwTuJXCm
ez7RiDs4qtZWOhPs5BTf3bRrd4uOZvnwksDuVnNfefsxdZPHn59eWoT3daUeiBqB8shy54M3Fofh
JuZGSXyX7gy4Bx40nrxkdSA+wb2nZ0O6x8HrxXksQDM6dxj2lavcQ9whAHAdWqPrakQw7bM/lz8R
XSHxFpjxB1mSUWb0EVwe+/Dt2qnb5t4R4/dJm+PFltg98/jzctrMcx2eM5J4zDlO1jLOG4CFgMyL
3sLHHWuQWlXtolFd4OaprUbFF3VJ9+iJBJdZl96HY7mNcgm+gTSeILkorebPYTN9yAu+ttpIxpOY
8BQsUAFS8Pixs4ie+3ngJXNpg51Fxd3kstBy6wGCZ82Qr/vSHbdocDA/mcFjfIsy0D7AijI2pXmZ
gHN2CxU2BY1ztvLybbyFB3AMeGfFR0S8oCKRy6zgI29et+yWAzyYerNwg1YuPdTXLYljiFWksndD
mIXHlB08DnAAjdhfntMO02c9FFdMZsnaSSnSmD0fBUFFalaJOWaruiDkZp6d/YLIAyVUBxCv1UJK
SWm+QVmo3WKJGZgNaMaorc1ymQD2hOT+xP3e4GSGfxvRE5vj19xoXv3K+ehbbbaVnc/+FAgi8vLt
aIXjTyY0aBrIh1h2zarPrG1S8uZZsldcrVtmiPndKdH0FjctsC/9vR1M7f6nnapSmMxutzg5P8Mh
SOLPhoGJ4naB9BbleMUciQuLY7WFMhCfSJUxNskc7XtGlufJw/A09U8O2+ahyIeaBKs22JIG8KXj
UzwLe+ZrG03lA1Br/WKxmy2GliCz2k1vtvdNHafbhQPhOvURdzns/zkcjUtKA9lat1HXfwh0+20B
tNy5mtZJTGFK4jbzyhZmvKYTvF97Ny2GxFN8NJ3KYdt6CMCx1nEypzu7S+AFbu9xyp0bjPpSq9bb
2G2EkDiU2PBm2dLJzo2SOlO18yoCGPkoIbW5PG5pENSY6HE8NwTprmJtI+EHWNu4OCWOFlg0aOHY
HAw9wKTG6dlT1gHSeIBJqECLPHPDkRoy8FkRQO6G9xOH6LGiZLBfSAG8xJ4+Li+dmCnF2JpOe8IF
mq2uMnQCLfkBtpdZm0B+4PllPXsJjHnqJUcPoJQRaqq32hi24sbfEOG9KbRtHXIb+bZh/TQMIkf4
6rcjxyjA6kLqIKH/bAAvbGpfBrfbrkQNjkZTTjVjXhbeLb82CvO3WdoMyMDG6LRqfSLD4WKjVFjj
aNYrLM/xDlB7WtXQ4scaoBHz+6qvxXORhCVMrWOBd6D0j1Vxr0CNzpEK80NgNA99ao4Ppes+hM2q
yMPmrRfzD8tR4BuVP3zV9fi1673iAkW0Wm7hmQCyQ1jIr6NfuPsIGuIhx/928QQUrVWyqcY7Dq7i
GPnZeyrRfRiiJsdjcOE5igrmZmG4RM75lVzReq0IGKMY3s3jtQz66SSH0L/PVMbgdbtYtO2aj4rb
g6gU+dL2DyjvrLuyPgOTqXvUbNmu3cbsRzbwRGNeSh6bhMrRJymrft96vb/rC0LBMDGHB99Qat3b
mq+fp+K+x4P3le+IzSyc40OZmHdGIT/7haLaVKk9wSCHZnSyc6haqMU5uLPjoFs3aa/32eTugtgv
9005hDsUkzPmBJd26gHmk7i2r0Flqw0/NzmW8H70f6ngUKXAceH0I0+i6sFswV8924fGyqaHQdhf
hrDMLrZCWFLL2Lz4Rc+ksUhZmqp8QqjWIMvJPUQmhHQe5mgw76zbP5yu81fpU2ICxYdFeiZHNVkn
SaS3/c24OsZSfCKWlEy3dg5fZjZbi3zKN0gMZ9uPiEMsbtktciT5nBIQuA4j1j7F3ZunH+2h7DfK
r9iXl5gQ2ZbrKc7KTWDwAXWVQtwjpz3BQuLQSHIARe8TeeOrI97dLe48WBZnOowdv6tCt7PoInL1
tRr65iB7WJISyuIYlCeJZuzgJbm3GUNlbQMHnUzSdFgfGlFtEh4smyqO6lWYut7enmFcvIY9VQTR
Oh6ZRVECnkNbPy9WHsfOnbUpQqDPOSP6zm3vDK1el0eRHWt6wpLSP1r5dKjnMbwWYhtEI3yJ+Zq5
ApojVsdBYNhKbjOt1XnXJreSVaN1vk4bLVZ9Y78vYmhnNPE8tdMd+ZFERZbuzzMOYRgkp5N9W1xU
ft3PRCwa6s6Pw3dvqO914oWQuNnblDrjAyrU8+S4Z+IUH3ijBYqoeC16Zd0BLrqrgJEPph0XNsvu
NmcNFwFcccf7J/jSYlTy/GNtoHMoqs7mFuRLV1yDd5EU3rmVih6gBEAkITaGqFfAVu/mOauLI3Qf
sikj+MDFWuwhJKkObcRtkmOEJP4Blphi+Y2ZSsrOpfPcOYZ5tHtn0/g5kmvD2PsdAIkuLLlHcPN1
ljEu2uYkK/JQs0a+Lhxs6rjpWgRuvosqMljyWhnHMeNRKBFtnnzG3TWoKXvlIq9AG36WCBbkmD67
qReR2bKvVROxw86n0IreHFOb5+UBpmuT2bppj/4U/vxVyzAdNfkF0ZDciypNVsTaMgLxzcLZo6wx
aHCbe0gS+1jHvnsuTcQgSITugs/LAteIjVFW7h7aLr8tLxxgtUF/6jSvE2OOT9pvWZtvLL22X4nC
NNaYr1nG4iyl1nWqDmVTkvtWU8tMVIJsdHz2E+OzFcUaSVStP3h2Yq1k78YHOVhsG8L0133FzZJ5
fgVUeTMrNfl4YQH6qQ2OieHfj4Et1yXqrYPRBM5+8NyAaIlmLRuj3PlV2W4ccFjuSDbS0lP92rea
6J5vbzPhoTgvpHkeGtnRxxB7U0kZu8TUb+q2Qy5DssQUcHC8q4PTD7FWZyPkcDTxQW5OEgiIHEMX
5Q7ZtvSkWueJODaOdBhP9FMr7fqY9wN6Fg3f2ICYDa+dlfgHFabTNuD4G5quuwy41K6lxJwh0rja
DbJMrlxC2A5XqMa8SzzGRxiy4TKPSJV0yOHEAa1I8mM38aKNCtJ1aUT5SUQ2MTBMla416pWIEUoP
Zu2yk7j5Y2Y6aw7Abs/XuydJ7ORlMjmnef6tyNW4Um433iNRSQooIeIlvyYiLDcNa/MpJccyKBzz
lEsFyCvaazLaF0NPt48h/hRbFsjIOJEaoOt3Px2/zbYmZzgaTuUUcIvFYPSeuosDs10pU6r9JJNP
foB5RvnFJomC6lDNXNm93xxcbrWfqUQJMmv2M/BqiXRQ0gGyhZNF6YGQ1BQY14RzB7CJKsJ9qKsm
fFr2uEhh2vfhcF3vJrFJxWtSpsF5HCcMHeEAyWY9xeQfrR09eCjfUospg4gXmwHikNnwK6hTLosC
Ih6Nars8bC3EZIeI7vZNIr2JV5X7TMUoPB0CorvaAcspsogUtv6ZZ86A4grK08hK91Dmxzxj0h3j
z7XTZ5vMZl2xRdIglZ/Xc7sdcPSd/Hnsdr5d5rvWFvfsrhFoh1XscPTsR/RqZAt9jmUa/8EL9t8E
CeACD3DDhBbx679JymXHZDM1nXW/KA6LPInvTSsnneSkS8SmnWZxC00ACWmxAdsJhWY31YHVFsE+
LAGeh5gc8hZGrFbemS905QaJePMn+62nqfWpMzOLSIYaIAbGjMTcqHD+4M7+794D1kgTu5Tr43z6
1Wffjy1Ijyjme9OeA8TtQY1LrBHXRLL9YGQDb06gPFDLxkI3V0X/9la3acOyMroHJ07s3dQ54yeF
0ed4CCeop8CIf/RBfh8Tb/dOliyNWMaYvk26Mdd2nv9B2r+YA//q4Ai5jQPSkm5J9pBzf/WXdGPj
Muv33v3C6moPEtcteLBR47sD/AaBm/2vSKliFJbV/TJJm4l7rTwe4KHT0yVnTvmdmxVHwJhi+6/d
L0uz7i+vDkk4Lj3XdulJ/zU0oO9FQ2iymz0spHJDpirho52zNUp+fTRxYYwBHIIfNHLTZsOzrNPD
8qSNg+kVqGO49sQuPAvferMhJU6t/wgPPsBG98ZFCW9cm4zqZoyjuyNtj18FF8CAq0hgU4U3PRqB
QSSCt1+UekXUfcUqTWdXUdg3amA7ZME+s/rwGNzYv3/95v+bGIJb0iWFtW6Inf4363/pDUToiy5n
usZ/SLTpS40knKPNdjcp4Pw+NfsPYZuk53C24+OypZWFGz0k+R/yXTDy/Wb04TX4PklQiHF4Sb/Y
JaHrB3dWdkooM4/ChDH+KCqyPJpm3Rc1OVRMxa3Dw7aYg3tVW6yPBNDiFM6uowhRUKLZ075FPp95
E3DnCP+6TzFeL0j+R9HLDIx63PTSfC2FP2x9GNDd8o/ZgdGzaKbfYl9lr++yp9pl6gy0ni8kfofr
KQuK9YIoNFPYMwSibyiE8+LcVCSqIYZ4Jh9bCLSFfaZZImI6IM2gQ/7L0WiyPY5Y6oyCcEq0vbY3
v1ap83kZiWufmsys5uRsrWupGusuTaqNI3tjHdXKQVZXqnXRnwOree81DoGeVWW1HPemixY0lx8j
f8IskEH3z6Q3rIq08h/HIXjl3Ifnze+Tbqy+1W55byAZwIyvGAbrC1pu5zGpw90iOco7LAG5S5kA
6vTzDNbEs3xOLlUQPiVaYxHnm2PfQjtR4aYglXmycDOI7AQb+MMzWzIaY+bmKP2W1YN3+fevUyIk
bwYPIulM91fnJ5KzAsEw1+kyKlpVdFe5PhtCan8LzREapph4mljTdFyAr+UMCXvVHjWo5h9ey++h
hsShe2DvPqY0HH43H9M/ZSckEfAS2F/2MCbUxFj15G8Xk5EYzBOCR31YXsIS5fLdRki9JxCBVozC
OkbVTPq6GW1a1e3iAnE8ksF5/4fX93ucBwSpjSSHjhDr95QM7SmnHlqPDCTGRB5V66RS9qe2Ql/d
C9m+WnO8TUd0PxWJkAdnRsaS4ucUbkYuEHjKWoTOl7RDa0ZzhrXu8/QY6PyPptklxeevB290y/ex
SSMjbcoJf0lrmXQc6WZIyofUNy7g383FuP0jsKYHZfoQc4Cx0mt4sW5rnFNwZjRncm27ulm30RRc
USQj1LemrVl23TrqCW9cQIblgl6AFoO4oJWn8SiaUM/epPDHlb39FsyDe3XQEj96hCkWkblpbOFv
E39yVv6UyVVUZ69VVIXnQLXfotr5bilp7U2nLbbiwdfPDpj5lvz05Fr69svooCcYBF5211CoSzQt
FPR4VKuJqatctZmB/hyTytFB+rG20IUcueHLrBdHv+9eF4mQcJHWGzKBRaDJopH5B6sBNSmwgqDT
aMW19Zp94ETDEQuxtW7yUjOsdGhHhYjPbArfsael+zYfmx3gHOtf6rfXVA53WIL4EMaueWoohiU4
NifxUmCUkGi2vHB0roMiP8UgqPWhZz3dl2SM72aO6M1NdT2W3aEWD63pj6cQQc4ml/VlaNAtlDnK
6jmS+YqKlPnOrYpz23X9Qac637n8ilU+BtbbMu0KXbhX4T3orDZ2WaAUdRbT55IOhf14s6dVQnWr
lnD7fZWhBrfG1DmFbfQ4mfVpypmPp1I+LlvZODifTLsHsSmTl2l+m82Y2JwiOnexRiWP5XoEJDyS
mrJfXBENLMJGgokMdkOpqjdP+GFcOgsgFFgP41OYJf43O4O4m/+UFGz/7gwnsMYiZDYktvA2v/1y
VgyNC8hWNg9JajCyO4V7Nu2JHAL3MrKQnbpUeqtwcs9sTfZ9k0gTWi1CYeb6yY5oc/CrtrD39bjC
Omw8RxShsLrP+4wJYkNU2SoYgEH+cID87gcmaswkuIBaQO7PX4u4/K6Uc2nk8oHRs2MjEBdJbtB5
siZoV4vMZQ+OcC3rDOAUmYUrTCR2PKUgz0myaz/YXud8mLL0w79+Xc5v8U7sgiQ8hcyQ9Nz7vwbT
pZDXZQWA9UjMIXwadZ92HLU7XxknQDfIp6h/MIiwX+4nXbRAMzaK7hsqssQXBaU4+K54KzlHdubN
EkoMggVOkKjz8qcgnaoDKWopSObN6xwH8bYvwMnKCtVy4u4WBnOabZx+WfvkaxczF2QmfKHcddiK
Qc+nRWNj3fmzx7wYE39jkab0B5O5FfxqlnXZ8wOyp0m6YFz6bVgKACSFRxT+/QK0LEyOmLwDVsX1
6A16G8op2hld87HvALfXLGHhJREs5Iurp66AiAmqf+zblbQeO07dKPNf6Z3/GfQyE9FzokTjfhnF
TPdj43bdYTlc0xhAyZKcA3Gu3M1Q+8g7Am88dUzBG8SC1bV5H2LjvIyz2ktBEYIWUUhoMLbU6Yhj
ALWKB0t06uLqSoTgvme3pxAAFLnJSaCcuhI8uauD+xIrl1t3B2h3/04PfrKp5+TrYE/j82QHr4s9
dDI/D7q7QFpGa8o/AOPK5pPtuF8dD1Ey0YXNxizmrd0k/W5RqOZBR9CGQ0eHqZnVqt6rCdZpNlEA
uJM64UubwK068JzrKZwAVUNnr+phHYmTZVDbMzTmh+X6qCJZ74h2+JCDRxY6so5Z5kqIOvTFSxCV
7xpHm83xukx609hCFfTtJSAFphATuEgaPIJmlAfeQLaTfcZWKa9mgMRFtZOzbcrsuxG8JI5zUiDe
GMIdvDw3WKtRFSCIu607olr9Oig2nizSXYB01+9oodF4jba2M1Jyk4r1kAzOvVIJmWg+bF6hi114
M6IuP0XaogPvauX98qammKkxqQcD6VSD6ZSrX3e2fM6IBrutaBYEGvPoLFBnje+IMMU26YD9KQCK
KI9A+IMc8bjgv26Y3CieMjR5vZJnDcMbYgJQ93EqaQALooOZpc9jkFpH0q1x5NoPttW7+6Dtnvq+
PSy4XOr5LzbJ4i86+w60bO5C6r+OaNmR/dXcz0l/MdyGzLyxvq+JecaJWV5qRLnn2v7DLm79uqKQ
8+MGFmnhjk9gQvRrIpMXDfWUW615H/dDelABsadzAe2qvLTgvsP84KTqrrXIKOQRNRzCUrk/x7t/
q9rhpan47/++/Z2vjZjaLEm7pXTg//2/a8bGrJof3b/8U/vvzd179V39+of+8pPV/1n+dfK9uTXf
/eX/cH1l3fTYf2+np++qL3++ir//yf/pv/x7T8PLJL7/5398bfqaiPmn70nW1P9c4cBK+E+Pi987
+LDivX8Zvv/2V/7RwkeQKWmuEU0NtC+aPIj/3sLn/Q0Hv0vyFA89TlSTp+F/tfBZHoUQNDqw7RJr
FngBIyoFCV36n/9BEcvfAAzIYmeQ4F9Dmfw7vQ/EH/xl+/WIWsWIZ5LLww7M88v6ZRqWIT5PAhyQ
fDZEDHDp54TIS55QzBdqk5hNynQWD13HlDp43XszcEutGicvEPkYRkYXDoFmVn4ZnLCaj9bsNOrR
RQ8QbQI/nbr9NBU1CfsFaRucs3ZdmSguPQVxLSrUtfaY4u2riAlumbNDEpoo6xrNo+gMprYcNepX
L0KMsYrzLvEfjNZwBc02KcPy2Nrkj6ECH6etA7+mt6JL7ewkEk07XTZVCDPIgUMfnYGFkr6e1m23
Qdw2G1fS/qJpL4eias820+rRz/sw2thwh/UKNUrrH0yYWHPPImuleHKK4MZ2DBj4NCmJ7d7TwnPp
VYplezRSI/U+RsbQVhtdjXWwFTTHwEqMRm1ueR3U5hC3MKHPbxM7+wBBmAYH8ATSEqq242MnggTY
GDsKQeMVxkOvODeGdep1DnRv2mpcyyQU3yJkRU/SdYAPs3a0zWNIZ1X1YDNTjPeR0Xh6z0Y65rtE
oyk5gyRLCsKMWdXikVobMz4L2RH27YyEu3IAaqGPeZjDVU+6GPFmBhKFqGtS3QN5IxGfzuimanjx
0CalC7l4bwhC/DNGj9HaWH6qemZcyTQkWreLvzCgRStjyBoCUcU5H9ts5bhOR9NYbJYFA3NVBml7
P+ogmreeo13vxePbEhAwMU/XreJBKl6qIsjGT0Y3V8W+d+LRO0InYDOXS6dikBhp+IUvPKqfTWmb
FC82SwsjJrG5PY9LO+OQUDcu1n6HaZAUS8kv3+ayVRN6OkJo6VW6hfLr1lf6OKTQHOtWBiGSNfhA
prUmyHNy5kdHXIxkcqzPWDTHbNjQkeelLwhyer1xuqpIMSQi8EIyjO0TC2KW2cI91yZP/V1UBkO3
nxuyYoyNpzxlv1ZDqJqP/q3VcqQA6OZxzQgTKXHn2q2FlHZG6E1zmKMOrrzV80jcD9SLW6lVU8/e
CyWfSUKmz4dQWT28YEo0SRNbOn9A+UFmzbho1lFaGOQFui4NQf7SFkSZSvCtMj2n5EIcGD/uBtYm
da7DuEelouhmvE4TWM4JDxm3sS1mBLqSi14yYFVQ4CSYgPwnsDsUpm1UWan+LRt0NaA0pavlE9BE
lBwTxbvGkDaY/oMuUOvjTpnr1v5UCtWGX7hguh+ugmTFQuR389ph5x8RcmbC/gh9lRYn4GIdbIfa
zvpNR21oJ7HMtQM/miY546lI23lYVyNZiU9kSVniQoxq1e7HuGsxgZRU3O1pkOR+XZPenvHBj8GM
z2Ksu+mMvU/JAwFYVvQgNBHZ24Cw7WaP2TdpvyV47mgCZVasEfcHXvLRrTFfdEyu9cpouvDDnDlS
A7Bm1XAgAPSpm2mB2JCW412GYsiykz+5t3I7BP/meFSm8ERE4oTUc0BacjvoVVHJwrtADlTRHidk
nTw2VjnXF5Q2GenQeZP3I0dfpgbU8HP2GoD8phvXz4i5G6d2AJOEBDMRMADYdz1ZMAHaTMw/afwj
pZNZoDOzDHJLqjGQr0YmWvraxrm06n2J0x/HaOsozBfunJursKqJcV6efv/WmPA/mwHuxff6uWu/
f++u7+L/h0Hgtgv9r//qWPptEHheGqCe+2/vfx0fbn/r77OA9zdCbsnctWzyxsiRs/8xCzh/u+1V
y4DnegFX9T9mActmTPCdyLRI43RM0M5/jAL8JYDrICIP9jYX8p9/ZxJwb4VW/xx4RXmPGxBzhYuQ
vCte5C+YQW2F5DCM/Stykwn9lsfBi44GeUCQkuOsjfr2PNGYGaxmoHejrixaUla1PzrOoxsZCWT9
xLoytnSKELTa4m9ae0PRvGIXwD9bZKQDESmvVXEdU6kxgXKglBgVzQTasO2U6YJ9029Z3XWZqeJP
QR87YM48bcyQMlXcxQz9hkF2xQTXOsAKHgzfoDkK5Q4xiP1qEhzMlM4Aj08bD+RIH8qib/1NFblN
gQK1no1TWBIIiVEiruS9VLkgzcTKRxCPMYxmlg2ZUelJzQa5QWaUpwp0qHYhlEkd5s/G0RyVGjpd
Bya5WUFb5ggROrS79NIl5gbpUx/sa78J86+Yrmt9tE1NcIum7W470B4V7CrUge47li7Zb1sjzPBR
YA28kX12QT2nVyPRKNcOgUUgbZEFtq8iqY1t2zbIwwrdztnGDEXmf4T34mWPAIebSk1tyUiUmKo+
BT3qKPxQbKLfkiIlHpngD+KjDE9pvcEeB1MO5hl1F6MdqFzKElofjz79etFWDM3oPuWK0+pCU1/D
aVZrYd6jpB+HY4h67522OXK4cLbnwbM7BC3nSa+ZrBxfVcHOKMfU2us6syYiBpy2xwiBz2BlJWFb
3M+RC6aoBfpH3BKWKTaBGbcv+RCUpH3VaV6cxpoYsY3lmBQ9ebqXzyzh2ASrXsU4d/rQE0QJKFCU
WFhDykadI8z1Ve/nG5ODzdq12rC7nWer9oPM0nSk+U9F7bVsMj3idrB1fe/TwaMvEYGDGNfa3kQI
mXFXIH3V83tf1/D2sWUED0YfFkw4uoDdMTwzW7tSBYCMU58MuxAdrbW2Acb8r1o1RP5b5rjhl6cO
to7Yy013y/CWiR9uZlvzvsOXVryhu0n8DXEcWEwhUc1RPRupW2e7W52SRdlaNfr9jnDJwLw21BAm
32PvVptLR7JUGTzJcPvp84wCHd5+HDAAGfYAnrcmdSnzPme8n65apaHj49ebg+Ahj6iqbvZ0fzI0
SzpfvM++KPEMDbln0XUSNFMNMWCIwBih/QcV+l/83phTxKIVDNQuxtKL7YrWZ5MW0LKaGiP6QLEE
maG5slTgb5IeTHrlosyqbX6Q43T2XeGSqLHmtiCKAGVMFVrpuiILDarLzD2P+g/SdkAJorTx3VOF
CdLC2uf4UXCQeY9Sew6rKCV6QiI/nI742kOIcN8QGJ03qebOo1WpmwQVyGK2HL2eSrvSL7EuUvvT
lNde/eB1YMWfAktEn0RB0HhSTG2OisAF/nEf2xQLoTeRXQblHln7nlhfOEhvZmqZCKNbeQ5msC6q
jYhmbddB8BeRNcSQsbFpaDhmRpQh06uRUiO/jGR/rDu0CLduW8NeceYVjzFpsyjOyqQm9KBShY80
UyAdzEJmWYxbeTKcG6qTxTqPbm6t3MACug4t2X7KsWWM6EIH4zOmLvRcvWkM6Rksujc5lxFXK7w/
VEZvk9Ct5Xa2o4rJiwTKtBu5L0YixJ3tbNzk2RBwFVGcgJA+QsPWIkVwHtpTM1M/S413kxPGHU02
FrPKnd0SG8zkM1O5nXR3prTy8MkXPRCX2U5jcBdbYTsexEwxxrtBd8x8oJzEwzzTOCjbUp8kmFmP
g3ydU7pud/NcEvAcWZRz7zFhJ+PVK2wd7D0/LrXAEKjN/JjYPblhnt2S5NOXEda4aajH4ttUs0Nt
fT3WSJF7V/EcUe4YP6Qqja0zbUYRtzHgn/W5i8oioj2cCfFDwqcjtkMgyhARXRLmBK2QsJF+75Sf
hnd95UrvLnJq8YUjIC+P2iPD6HALvK9vSWANEqWC62UlJlrjKUxxrXIbc8EFxzKJOg1/TojUJ7dV
JNqhwSZZJyd8eNz3WNoxUER2e0faV4JykXN/WNsqdEg8TNsGV1hTUNbZ1F4Xn/xIhBYWaoEvKLJK
x8BXxpW4YXdJ82tJqjtPXp5crE0Z2ux7swgDlEfkOMSbRs/iKY0Z8a7UDbXjpcYFiN+l4OevjTqL
f+Se70kMdg6KPT2gFqIotg3QrinHqZHbZuFwdrPhdmo2kmpkMoGDlSln/R4OUKkrrJCYy0l0oA/V
xjhaIv0JZrEbm7wtiEIj1mQlzG6R2rFsralKm6ONsHVa7LJQGT9CUg/6+8BpiqvjyFs2A94Lj1R3
0yKDMGGDG74EdRds/BkTrk5bc/o2mOQPk9ekRPh5mKhcwU1Fr9Leqmf1BVYtRtfErx52bFsEMfi9
Eu8orJnAY7Rfb4LRHCla3OXJmY0MqUMZO2G0Nyyfe6yPbPTlOhgENim/0+qut/HtUR5R3dBkwzEk
IU9JT1HD5BNJlkB0unva6nVxR8qJZoimVkGdHYWJ8GMZUQzzQ82uX520awwA1YGsTb49lu5dOA/I
ZgjBd8dr5FS+3MZhY3mckU3okpfSo0+1kz4f73rt+mrdNl37aXb6ud+NZPON666q/y97Z7IcuZFt
2195VnPIADjawR28QPQMBiPYJycwkkmi73t8/VtI6V6RkSyGyWr0zK4mVVJKdAJwONzP2XttjIMG
rCcwTsSXF1gpwY8sRtoRxkJEqlbCd6ukbDU0sl6uR5lELQ49ga8tJntcuUhF5WPVQ0ybOV0thUhJ
NWyM20GryKbMgIYGPC5PVIvQVvFs4Ca0/OWAp7S+ADsO4ZSTXesupFrFgubrzLZVSCuCdDCYN6w4
aU0m0/+eH+ph8/O//kW3hI21THAnegJFpYJHn+nfnyf+78vwFnysKn753/95spiUTX9VFc0/LAgu
JkmzqmrK+qQq+quqqMh/KAZ/ET2ro0uTp0rgX0VF+w+KMBaJUwRLGII0EvWfnCROdVdcJ9GWlKkV
GWIisQdTP+2DUKH3dLcj3PWJtZvmttbGRoFpv/RkMdIwpSDpaBnG8I1fueQfiqHcigLsQgBKCE/z
NeIkDy0QCXZxXj5RbAYxOuuCCDutynI/TM0YzkOv/3zi/f92JOWE9s0Eevf85zSo6s8HUv6bPyeN
qf1hWZQmFA1ZC8990kH8OYkM+Y9JMEfWCXMF3csU1Pd3IDFHQ+aVyQSj1Tlltvw1iVRmkWmioqKG
jOhRmPo/mUT6SSIx01TVUd1MlWmhqMSunMiympyjjI4rCb8TnlQHMJ4GijODyLDw9VbCY9o349gh
FeuA+4+vuVoJMNJupljuK6cV0jJIqczzW/aScfzDKGR/eCN7xEPWTBGaUmzZY0IkJp6UtN6Lwtap
MxOO0tyXerBZEvXU/h0zjGFcl62r+we+MhwTKZmZ8pPoAXFfw0wrMv5NqGVsRQvyRWKRkmg7SHSJ
r5Ia5wNds3e7GcHSMiChMGSplncjXTBpg2kKgKRZJOlIIYrS4iwPzaSYY6uKMRfqcoblyC5He5sO
2jhepVIepw/UbjXvOaeDhU5wTL2mvywFdiNQXSrI15j3rNh3qowQxyirplvIkpnlx1gXQMR8Lev4
//hC/C2NzyDhwGp15TKW1Aaaq+56dEA5bZOwoFMsndlqi+Et9BIsh76W63OhRIQsmehP1cvO9z24
A4QLz43U96IfNFExLGct+t63UYx1sHO1ygiuDIjYE+qJ5Kal1VmpcUV52g9vWsvXmzkdCBf6KeJi
lD9toPwsmlLHMaO0trxkE4W/LDBlP16Rglo+Z6Xha0dqBpFE6oUvy9usTqmExTJJRdR7ZcQJiMfi
llva4cBLy5ENW8kNf+8kFpx54iG89DGLqsaTP1Q9x+vGFwTmBByC4VjKLfbDlolHMLVupMKJkGKh
NCiDnswzSbD+BB0Ym6thSOt6njH7qrUZFWBVqHYoJUGcSuG/oLBsKtPxdGGWa8DOFi0WbEXU8Sjg
jeazoot0krKwnV13qprdRWkdeSvAt5W8LbGvEE0s+cq1RQmgnakF984JisaN8UWMYPODmC/9goqL
0q24R2zsR+5vidN8oGaCP03Wj61HsZtIGTomKZhr2A+yZraoBksvLx3csu5DpXfoyDL8iCk1T39s
0B+3JRLB0Y/WxpApF5A1CDYtgeHK13YKpPeY1PLgzgGTaPRPOeUpy6QWfgk+RjY5LLuya1wCMSIy
DDcLIJW4pr57yGGpC8co/TafazllCdgneXkI4o4g7UpnI762gRhmq7IYh5sWA1d/YeWoj2Z6PGok
b+oYuWYDjyHYePog7+iOUelU06K+VdxsNGaSFEfFnE6BZV3woOQIiIi4Jv6LbIGx68Gx6E0HywDf
ODTXwGUJnCoXqvajJ0+bvoUFd3krq3GXYT5SBLRQjuKNU1uyVjuK7KfeLS578w1gXRvcUUsTSAd8
2YAVOZZRD34OmYC6TGQObBPKlSxwTUk7dy9HBTClqBy1Fkl3HxRXcWm1HagiLFxLCn8ucvcqqKK9
NQ6Q54zRwqPCEc1+yuMKO0JcVKSIxGkt9yQumypHEO7zeCETgFgurBi09rLl8InOEkmBmEdVqu91
beRMVQL9T9B9EUQxqwOpCScihqzSkTBw0gyGkZuzDO1k4kjN4OpOlXsejgOdI4MzsGZGCwv+rsp7
48YEvueDqV10iKjyywBuVrbIbdsbr2sbz9oDeb3BQocXl+zDyOteWonYFWUIOzRWSKvNWdlrRMoV
kvmq5Vr604hz7ycZg/lrEeqFOY9Yw+1FKMtgUgu/sYolQMpq2HEs5ITLl8oj9ryLih8iVFR5FjI3
411ppNxcDoWYcaGeZdEqEDEwJWFVk+cpbwJM+DhPnwrqDNZsICYsXlkqziCHvkaFZC5GE3Vpd33u
XYelMSICYM+/a210DPhMsXxcquRl8rMwfVAFoImDIIkA2PYG90sNLbHz7E6oMwoQxQi82TOKjcDo
aTiyMbDt7lnQ2nfRg7uhtBgYYToA1yk74wbfiKXuW11JFBC5aeRHs57TKQGfNCmUdV2HcndVMHmj
Y9MJ01qXdmmrW3kUVb3IIVCqkLqDYLz2S1A1M5FINfqtqpP7LZxjxV2rdt/hN5RSwE0YMhoTUx6m
aIAiRiSB5QupGiLWCNIcorpBDYFuYds9jnrVJ1uaM2N9lVSIDMjmQIHXcVqYgQHIQObSpZ6Hg0Fj
ONVJfppXA/H0jkgjjliibGhqQWEOvKUqCZyiYdHoypKVy5QwiyYxq66h0Nw0/TinOwwbgkKPnPpU
gCVAvDSY6J2s+ForxlPfVgWVNCGl3TzBVXEnKWGHM9FPhmQFXQ4Bsmi6sr3QedmKXeJRFtwQqV2y
60ShdO8mXvbSD6ZVzIKkATZpUiMrX1pw8P4sDmTkjiQ75yZsY93KHTqqGZw7EFDiMnTVAA6uUlHI
dLBlRcpL5ioJa42NwW1ZCdD3BGB2eVOi/1KpuiJKVBUSLaPADcqlriVlttI7LBGzTq0HfcHMHa05
yDR4vg1ZQA99npfXog4Km3qclISBk/JJrpY5rUl5bgax7TuDKbePXQeTH8WMHdN5UkJe7SbDR3al
oselUBRMFVT8a4ax7i2q6Rh6fILGpWCY1KKlbUabNAMG9BaAaQ+RiAzZMO8L9A9XQgsAsJPnYHQb
WW6EvW4IXvMu+cGDfSUCKrdzpFJquaUp6dYP8YgVa5s3vQTRhiCeKluntLz8uSo0bF2OFpnZY5+6
g783RajVa1WRlOGm4cjPZKsrBTE6JUlhkbJVB6MdYbmkneXNahkyyg+IDxPOIUEUXN/01MWmwAup
gtSvkGsVglEFxn4T5DJS8FTBd7f1ak1uryu89PY6LMSth/u13NS/nJ6FEbV8F+00HwsyzPKIrwjn
prI6unDIcJM3lGBZv5tIv2wryt+L1vBV+z7A/UFr1PKIQ5S6sbo2Ld8erzI0qwMSUaLK0pmswcWd
FeZALuiQGoqN2qmva3DrEvjRtFOEscoCm4tBrqsKexaPOAkWkqYWZFYNcMzwekaFv0nBqRJSX2i+
tK4aL9bXBVj6eJPqhpe+4jLF18e3U4QZLNA40DC90R5eZAZC5b3uw2Nwwk5O4jXwxqZcFcIzq4ng
HZJ1ZdS5MreN2GKAOFEfMqOCIsC8Sq3LqnJlylwhRFUc3SJr9rZLONaK+hiOzaToEmsuq6knHmCJ
mdYGM0aIBZlAkfAmyzj7+bOCcmfxk8jTwH6Qx6qr7FlpDpZEuaLX+50FctHcl52Z0qfJOwsSc2pU
fr/tdA/xgBcHSJfmPbGlyV4ScZtdhV7M1hHwe2a4SBWwjZbXjVKS7kchBvAlX9ykVzZkGuv0mRCH
JfFdQIVaJJN9whouM7itxYruc+MfKdbW9dLm0blbe+TLv0rTQW2YN31Z2hci7ay2uC91CW7Yu2/I
oxTu7MGg7/6ssgfCDSxGJVGXVl3lD7Stgs5pGrdP/jTE/G/b9F/KFFT070+p2+f88/n017//5wmV
LfAfnECnk+RfJ1P+8A9bTI1QlKcqhgw8En+dTDX9D51/go7JEkLGfMd58b9PpjKSKRWNOvomdFgG
iq7/buMe/jQGIDVD04Z+7K+//z9pkxzY9NTVf/3rs2CKupfFYVkn51XjAMwxd7JpfKhuyDDdrLHv
7X2RrgJOV3BuznnDPotspyGwg6Hd1jAkmVznaSe2SVw0z629hxfc/yzHuVst0OV8uM9fXMe5QaZ2
8IfrGJM401zBINReJ7mUMhfgAcI/J/a/vVvnRpnu5odRJp9FiGzK3qsm+9m9qzpw8rEVfX8t0+/6
t6WDG0bTWuV2MVm4Xap8UisIhUb0VusHN3JXjsvBltl/0o4943A5ffJ02lWN9FwNkTqVstMnX4GU
Q+xTjIdMlel2jEO0SkNQc0NHIsf3FzSVyD5eENUPGeMo9gnF0ijbndy2oAOyFpi1gmPKBoYbSHG4
o32j7l05i3ZEqDbUEGT/0TC74YK9VvD4/fjKdMdOf4FJlYiPlQKepZ/McjdrhkozhHJIzXUkWbSq
4JGPh5hrjrwaGGVyUdEvKrXbMAoW3w/++8XzKTFVEpkmmxM6yM9zxsYpE6m4yY7oY/hihuyvHu0K
E8hBrR5xijtRa5wTtn9W2OLitz6NaZ4k2NH7DjknpcnR1oanXmqgj8APHbPoJ718FeoDUofRo9Df
+ddD4p0zIf5+u6fhbQtZJ/VbCrefL3kQQd1YnZcc0aht0V080gdwRCev2mAq0vvJOycLoDRBtpJ8
7kavnHmDToq2f94ArG5TAZiVkjysz78B5VW0VjR5juzX971UX9ZR+6OCwma71ttgGYbTj/UdkNdL
M+y2I2Et7JgWVlbeGmF3TX8DoBnxo/98JlBuNIlx4uVmcf/8S/G+EU8VWPEx0ptnI4Kj1rKG2Jih
UokTWB0uKui0SZOcuRsUOE9mPyJw8t+R7qoKFfGTx1HlJGey2U6OEVbhasBKBcCq74NFot+V2eiE
xNJ9f6UnEu+/7v+HIaeF9MNCOcRNwxmEGaANxbrvngbvCJJzhhlwSmlH9E6nEQ4Ie5pz9/jcxZ7c
5Ck6Vre6JDniYREzAhwPKbQIoEjtRjeSl9bQ4Lx5aQWbDYC8KkgSSCWs9QP4IuOao8aCzxlHO3OX
Z+FSzwk+kU10KUq+jETx2vmlhE9cPtS67qHlr1bssSe4T3KwCpFAU4hXGvy9QdXux5GKItLZ9wwa
OJUS/oZo5o6qkpJaKykvX/2emo80lpxuAMwP2r4MKlKvvH5G8QYFRltepp73YGPf8lFLNMhSIRLE
96YSPbjFuHcRhdp6cAmjdC1D+690GIR5urWIjeg0964JIQFaGFyjDlIJeUHjPG8RKQQsdoEFHC5A
mzQblHDe+/HSt8zHSlcvMENdBBqZ33iqf7g0kZsErVBRulfIsJZKnTYO4JPH2Bi3HbKZmQGObqZA
9clHDl69lq9Vs2tmKBCXndfugLJuLEvCoe3TqVc1R+/K3Rjm2+/n3DSLP6zxiNHRj1sEiSP8nrTo
J7M84mytsKUejlUdkCY3YAdDnmEeJ9To5fdDnWwDVKyz04Zm6gbxv7+tLm6sguFoGvNouRWSbYUj
n6kY+lsqxdJFr3XJ5vvxfq0MH67t13rOhfGFogpnqqcrB6sZwtveiI+GGCkURfJKgnU6Lw2MhZ66
8geY6QlcTmNcZZK4SIxJ11Jtffb31LZIyQK300hHjifHM7/Z70u9xnqGmE7j804r8GShFdmgEQ5L
RT4qfgIFUznDqOOt5lOsMBY2jGrdO7YwE+SoObfG/P6ma6ZBPwU3ySQYPL0pFMhDxDgRDQCJijat
F8ztkkooizzhkwgndOSI6ae4RvAkOpUcVorYl6FaGBcjvnrQBMLYmoFf4DJDbEamYL3VeFs4OkbN
z+/vkzotO5+fIL8sBArsxGy2iWf9vCBagUE9DmDfsbQ3QfszyB48s7loqx8NB+8phCBsLj35SUn1
mSoXLUIj9CP2RTX4ZDq085o3LKlv2vR9gh7kRGkp2SyNKU9SYfHErkfMRYPn7vvf+uSVmhpmfDhU
S58eMLv3k1cqAFODkXDIj6NWX7hDdIgCSK9EWEdnVu1fDs6T24PZmqPC1GfVaS1/vj1I7JVSFTRz
hOUVF2pnoeHH2oATHF+XJcFbHSrWFkNBxx3YiBCktAJXrNshoNYmmUegnZbfX/wX0wsbAD4SxSR3
mhb351/JMBFfuAgyjkFxP3T6dQq4nRgmEENrO37V5Hj9/XjTm/LbLWBrwE4cdqh2mt6OlCGjy8XN
tq1BvPZZjWgCJeXC98h7SzRzeNcGiY4O4s9Z1yTSmUfw5eUKxEX4ZziY/gKofPhiS3LTVnqBs0K0
gLGb1hpnCjA6CMSXfpv+RARCcSSzz2xNTo86U0uWzoZuThgAFpKT5aOSfdfF0MFNJrfNreK5ZPZn
hvjyvv49hDjZC5exltORq5nErphp6gq6Mzo5j223RkfnhZIkDYNztJYv3hy+DMSv2prAE3W6A04y
Cdinb+dHFfhyaylzvJd3nuqf+eZ9cbChuIdgmr4bOuzfju8F8h5MSGZ5rBT9iiIxTEm/uslizC+B
vKfpfFkS3d0Lq53h6Limo3fmRPz7uvb5F5im1YdpQ6suIZ/NKtlbXumA/3oc1QXi0UED9QEr8vt3
5OTDy4I0jWZO7i46+b9943tdlseg0sujG+A4iMo1CS0bhJUEMplnPi9fDEXMNyv19PwIQBKfLywY
WP2GvK2OKuzMOWEvAgh7bi9J7nn33ME8cx9/nzA6w5k2f2E90U7P/DxdufWqujrmOG1VIoA8dOoG
qtbvb+DvL4OuKBNAiMMZlfRfNIkPj8u3uwBjXs8wgPdzQKVjEG/I1LhA0cCbHy3CutopfXdmLf39
NZ+GtQxletEpOJy85tJAkGSvMGw0dupGSQN/Tb3cfPr+4r4cBQzPJOeQEQCdfK5aM0WOGvLIpDE9
pK12kxJb+P0QX71wlE0wtLPVxMd6WkkoRKDJUT1WcP/fSzVzLNyFjdEit7+Vmnw+5tAr0mMvHWnt
nJn8X13ex6FPXjXREXpkWdxESbHW8uBjCm6tcye3L+YhVACVL54uuJOnH+I0z82iFI1+MNsWgLRC
qAjFd2PNPBn339/L34di04b4BnEOzvzfHpcUtnY1GGFw7NCKL2sVt1uqZLT1i/M0l5N5P+3YKcBY
kBxti1bM6dTIozjx5FKWjkBv7B+ewIJN26/YRJWnXNm8mvdqmWNODOX+EYNu4bhp373Rsq2vMi2M
9nSRONH0PPqdhKd0Ltc6SY9C655RyhMj0BeJdKaKcrIA8SvzzkOV4gPJiset+rwA5XKMiLjOpOPo
PxPoQnmiLw/RcObrePIQfhtF/TwKnZExsvtUIrbH1+dBrmeHDsrGTpYz8c8WAUqAXIqpoX6aCtea
drKiRhxQeX3M4kgDKQLF655ZsU/ej99+/vTnH9a2AhefUsh2cSye6twhIPH76Xrux0938sOPz/uR
RpHEr6/BZKRrdA6zd7oH/u33nybEhwFUXQJZMLjF0R4P1r2tHDm8dIilKQaQeKatEJ/TjdIeRun6
P7uyk5JJraPizRutOLJckgmcN/P/7OefLFx5nnQ+Ah4ezDixMDX/P3zwJ18XLJOjJI88mRR8jnYN
9+E/+v31kx2kaTe1mWEmPrLZQimwz6XV9wP89hL+ejNMkw8XR3xUgp+ffOXVgM0MqYBufFNkOBVW
SvX6/RAn+7S/Jtf/DPGrYPdhcslR28Zm5pXHFvw8GqJZ06AAsR4kNZ+l7Ne+H+3MBf36in4YzdIq
vx5gGh2p+9rZuqs2pXZmUp0bQv18zzIR22KY3nbXJIrEUZVdM54Z4us3/u97drJgKWHpKanNEIaH
c2VmS2fu0rmfP/35h7vkKp6e0jQvjl20LpNFc/OfPYSTBUshmAYuGo+c6Cnsx0k76/7yx/7bfti5
KzhZsuANxEYQWzClbtWe1Wn+/RV8OWkReCMAZ7+layc/XpRpaGPK53ABEr7KoczgTDTjndGv3OLc
9/bLa/kw2MkqiMUD+rNRlkfbvJIMWAHe+vur+XLGWtT9gQ2hpjulWBEOCPWkCstjDdZet7a99kg8
75k5dW6QkzkF2VMdE/j1x2SEYjDqN2WZLwm0P7M5+fLJIP63TIWSBfikz1O3ScZWG2TBirWyfAdp
2EEMm1E/fH/Hpuf7oSTy56JFL2vaboOdPa3wYa6VkNcyvTRlG7oX4h3Yv/H4/RhfPXbxq2Bs03BH
Jv75ShK1qGsaxyXl6cvWWuZxdOaJnBvg5OtniLouR4MBbOD5xVNQlGcG+OoucWDUgKeoWDJOjySJ
XnrcwREmxnPVLbJ+Bb0yz86wI7+aV5pCP4/jLtab09vkxgi6CXfOjwagoPixL/f1uabdl9eBbVvX
MIfTpzpZrywbe1sLu45SsnyDFXCfefWrjx+Vqg1l5X/+2LUPg50sLZNVtvBg+h1183Wm2i/f//Rz
l3IyqQYPwEaC4eM4WPiQCIEjPXReN2dewi9H0dgyaChEaCmefJ9SnIDsSr3iSLhccGX5r1r0OKpn
viJfTV9a4xTpqL1MR6jP7wdtl7rJc4UHH23zpTD+6fmDrc/HH69+/vEjWd2DLMn5Eek/UuYjHyoy
oL5/Gl/OXbxC0+zlTHvaDMZoloUY1/KjZ+ngI8qVpSChNoPV98N8faf+Z5jTbSLfJwNBAcMQojFP
xpuhUJzvRzhtq/5aEOlymYIqyrQknrwiZg0EqG5cuggmxMqVb5OfsqxAP4NYLxfJi1LPvx/xy1v3
YcCT1yTws8QgFSU71gRPh1e+7CTZmc/il7MYggTsKD4n4vScq+vlYAqiGo8SqZy9ijj8Z6ETkHam
cvP1lfw9zMlE421HiJswjOa6ziCIbUV76THe9zfsq0lASUPGlcbjQYDweT7TNeyAD/nMNfUWJ+OM
uMP/aIDTcrZptHCvLQaw3oNsJ7R/VpT5NcN0hJ6USoRB0eTkayWTG6QoHuuiJZaWsU5o44ozD/zr
W/T3EKe3yI961OBJfsykgz2+JMnt93foq73J35fwJyH7w7YaX49utTjyjh5IdjWBNh9kjquVM+LA
u+Tch+SrecWGbuKNCCpZpw3QSsMCQrs9OyKkKMJXzrcJeVLfX9FXr8iHMU7NYzBGTFTUjDEKR9Me
Bm2OgtwV4swwVLYnOeNvW64PQ51qRUy5NwaXbfYxa64JfpjL7X1pXA75IsvfJZKdaCIQqFC3h3C4
8e33viHU0lPJWLnQwkvSS+yGUEoxq/N1Wm4w7s8UnQfQ/NA608HITzv61Q33Xgt61H0xtLu0PSrt
e1/eQgpE1/9WN5coRxBL3Aj7wqj1WUscbpvdBfUy7dchUUr8zHDcR/pVOB4k9+h3l714r5sj1hsE
CzAxE7RG7U1gPEfJSgQkOVlEmV+T3YxQ0TGl9yG5MD1kdVs5X3fmzo4umhTypL/xvZuM/iZcsbZY
mMmVVhSzerw0+mu3VWHIEcycrnLtMrRIPq1CZ9QWAwLn7CEFS1QXl8StRepdDvK5ap4z6A51B//K
wNh1HWv0TdNoNvr5TCmh1j9UyrPVXybuhTyuTLIu1BeXWEBgFLTKw2VGuBHNc9vKL6TqWGlXkv/c
Vz9C2dwWpKll26wiXhNXQguGyS+PBpC25tiXNcwJ3itzHpr3fqc5Y3yL+QrCyNo172u4V2m4UaO5
O97lpMv1e5J/SS0UI1FX1329oOrpWGKXE8sSxncIx3gQczdLfyRkUKd+fCMXy8q4J5ev5MznLmP9
xcIPFLzG1qVqVAtVXqREmWo58XwQKlseiZrWZHOR3yMR7Yt4wQsuW/de6Bu1WJm4LXpU2DcTnUDr
YWT2N4V56Dq8g8krgb5J7eHy7oAELEd3EzWHgeC/epJxTT577rqm30fNbSXvcpJUuTwjRP4prRpC
mz15ouNRXCaJBbM+xn69OVqBP8/yg9vtIlJPmvy1U/CoGGLll4SX9IcWJb701ONXyJaydWXiW9OJ
so7sW2lcGfZ1md2ZpG3gIJzJ/qXbv7fWppavJ6eJh5Yp1dz7IbkzDGyUGeQLqVhLyS39o7HY6dFT
X++5XQXoZneH1MwkrG2y9sgh5ZgCbsq2bh8DrH7+qkheEg2duHAGz3cs9T20bxPJdbrxJSP4oX7u
1BXd6VmdXY0qlg1rpw03GRcfNS9I6h1J2dUkQ2udQd+vJYKZzFheu2FeIpKIdwKZCugCKDfRQAZj
vW76g8LBwX5Ss50tbT2Jd+6yi5ehbFOrPQpSrES16g1oRFsAX6ZYNuZNNLypxUF2bzN7L6D9wTBg
vuwQwLeeP8tBqIjxkdAyEAnzTLtDzDQUK3rKebDz7F1lXtR9P5O1DAn9ImkPhX1jEY9sosait5EF
S8p5RUTiNjGnVrojQr4atyUeJpZ0XRyU6FarV7V8KPqVhp5Rk6fEV9366etExqHNym/98BVcjarA
GHdnHtDnHGtbTvBWNDe6G/wbzMAHfLez2sCH4T5hrnI8zXDMxiOLYFnW+1reGorn6Ar0uHt7BK0B
amhpRJs6eyPTjryLPntLlJ1EkHHUOhU2y2qM5kX4KGCQe8s4vIiGvd3sCVe2BCFaPXlRc1W9zeOb
2Nqq5aZSN7Z6Z8isaMdAWyh1j+9pwqASsJ5K9MT9pScls1iOZhUpwu5FUd7HLRwjHHSRlC5tJXM0
ro2mxRapxmLQvSvkflSOCUm1Fn74bLTyLK0eO2rufYRSqVDmmrnKCaiWGm2OZAvwzjDXGnBE/mtM
JnSkvxb5UrcWpbKNxFU0SvD5r6X+WTK2OW6RGOh9f9Taw6jS7K3utGzuRVBWfMcb00WavOllOR+S
HSy6Hrh8ae4lnbkYgZU+2CzIfvDulvDwmNm9jStSgrO8GoEvEPbL03Wd2qx/RujP/PFK1SvitAim
NeK9pG3rbovac150rVMKRJPBBqjOjErjLM7h8ZQLJbys+kuyQ+XmSdOPVnOUvANc0rlZ39YhMhuc
TeiN54V+F/UvYEsdNGIzeGUAXOQVNuYyxnqj3Bh2jD/0ftR+1OLKNYyN1v6MEpp9nlTMsQHhjmWq
ZuA5URy1Wkh/hmBVDCpqpmN3K/eAAp0hcrm/6FR83HTlOCtQAKdg9Gkr3ioRcUa6v5fN0LHMvezt
SX3y7Vs1v9DqNw1Ef+Phogv0WUldrXVfQkVb+vgrya8Nw+favyOx4YetvdbhIVWvCwJ3DFR6ZQqr
YwB6bm7AYsnqtgPNn67q/qjoZJ+tingbkJPVDLd9cRTdQmUPpjwmKjrYi5jvCLxOzbwIzMlZvGzq
C9N88pp3DaGotJW0GwsEptz7mEvXWMijbucpK2JCm/HJNh/84oesb9rxIIrrqnlJ1Gt42UtDerTy
tyB8C+JmgV18EduDgzp5NhDq29oKX8jX1v1hDOOs8m/kli3UhRccQ2+r9cXaMG9T/ejlfJLvivo6
0mkcITPo8jePbZYn3QANd7R4ayVH3d02djNTc1ZT0CdRvLYx7erSVRz3Tk6Cq5nkM5N4OFNaK8my
aW9h2ZPPeUP6tS8GZIkkk1907avO6gVDieWR+MoXRb8LmmLtM2NDXMu9h21vlOdVdqOLh95C0Bq+
GwHWHHxd8tbsCqTFwYaY7GWSHfT2MZxseUOwgAw7S/nQ1NsMxjNkZYTg+6K7GNSjXOxSd2vayBi2
Aqa9uSjDblHaVzKoVE1qsSgZhP8SxJdcgRifVn23uazGKyM4KCze9o0oNHJSiaZQq00GIrQgnqAV
5sod8YzDg7WluzYXa6vYB4F+DLXUMVob2FeNZ/tnpulO28TzPP9Reet2QI360BV7uYdOLohSxcsI
jk7v4C2qayySMy1BETE+24UBieUu1ndNqK0jsUKJhXnNdwzSeYxKuQA4PROsL02FbApNImIgp0Tv
Ru6wA6SIlOgcAlYAnIwel3pNK5Ip8GylpJmz7MVRt+QLOA9Ybvsif3DtnyazsBoITfRgb3TpQjEO
kM9ngOicXH8Nwnu0bDMXQ1lM0dMHMmU0C0VJj0a8zcwfZds6bUVmKXM8Fzsp482Tb2X9Vgz1U0ug
TfVktk7sWTN9fLQhX8bajvRFMF8POKRnkv7WuanjEqwYqTcyOnoN/FZn1td9bs/jFj3mcIjJ+qgq
ksdiNMT3mQ6FoVroI1mWLKxCvWfOxAUQAunaBhfc9T/7YZ+5R/CyzXT1JppoaFtqDa6rfS/5LMUD
0Zge5vHSWGas2fGwH7UHtVsHzXNV4nbTi5kePrE+OqZ4zcNrEd7nYuGa+zy7VlASwovYQxocCB8H
Eq8l7y4pyJ7YjNp1iZ8PwFBeQ5Ug+tKY0bVdKOQ3JOUd+bHsiX8W7Yvn8V3WF5q1MIw70RGWVUfZ
qyiWifrYwmYrPGZ+s3CLCe77hMhv1lcPw/AWC3OWc8sJl+yLmq9ZSP3+wg9ChzRT0He645bt3AcU
kXBLczJxPAhRlrnDAeu6bCXEfdCtfcr+lrEv0FhYNbdbva+KZcN22obBMNxZmstnq3cwGPPdeiiK
g8KOLiVcN9AJ0vNNJ5cOEIBMn7NHurEEkqFmH4WJI4f3tZZs40aa6dVOHTVn6AWe+nYWdHtfyDN6
lgwC8jcgWMq/kWzS2DqPhfwnGaW2+WQ1L6oNXUw/ZGT3GCtfvQu0nVQ9d92PyISPUF4Tce4TfF8R
oiT2Xd3NSOZDBB4vRhOByI2bhMjgg0XmBw7OyUXfv4V+DItAzDt5kVg3WTLieM/Yzjyq+ZRRCIkS
IUDXQf81r+Rcnru9BrpXZ0G9GDk3RFpKbnAMPKBkcXxMvAe5unY5JxDfqriPRZmyfd4T3jiWP/K+
XTUkwXa7Ol2Oeb5LWQhxuzt2RV5UN1OGZN6wdMYdeZghEnjMjg1mCWMBvwxt0lop7Zk7PgWeYIOJ
DAZ4b4WwP2ixpHaDMwaN09eP0BLmeqjNioI0qp0IYE8dzeFGzTehu8mwyY4tAYIDmgrtWlFBMRvy
Wop2Gke9/K6OcCjstJT73c8791FAURRR5/jWbTqQjIIypQ3Ru5eAxLLEKQmshGUAL5ijU7swlNYh
LpMz0VsprpQqR+S7IXPCsb19l76l4uA266h7HopNYCwlE9GVuUBbD7eznqPw2EXVMBdipbNs6vsi
NPaG3x1Ci0An96DWl761rW11hXj1aEhEsXHBpr4DYWv7O9cmTHrbGht06Nn/4+jMlhPXli36RYpQ
37xKQogeDMbYLwpju9T3vb5+D/bDuRHnxqkqG6S1MmfOHNM4mPqmV7+WrnEEnPhZQFEPydOycneW
BJLJmFy/kgFVYlfofjOwBuriyqK1KkjS7QcuQ6tyex3f9/tAtNRQqTwJA5YQ6uNwPwV+LCznuiAX
R3ib511gKfgFprVS+lJ5mqRHVv6K1Q/7ur7EsrlSa6u5IuW2O7aRwDHEj5SLdgePQ23zlbno6zC+
ERBmiPipiRkHOCmbXpR4i0jUam/XIDD19tlH+wEzcEeyW0AJDuzhFJoKCcxHdnk3GZxzmUV7MGJO
zmOjvDKQBM4mKBiG5o2talvVp6Rv4uAm59e2XudMo9PxnRasTHfgDm2DKovH0mWnmwfou1F+8/FQ
l5+xPK+6SrQrJLaM/w1h3mF90GdWKyTWS5rYHarakyFakgtjXgVOR+G1X40SlMh7i3YJKCf8A1ei
1dAtzdaCr1BZZe22069TvJ9Fr2pJkRZvtfxTTicjOyfhZ1S/ehed0OgevHElaGx17+C/tMaBT3YF
42wtY+AOIaU08x92LQ9OpDu9IB3lZhqUTZCXK0WxXF3Avq0XPyX2XulmlH5q4fDJ/yWwTwe+iEiG
79pcivSQ4Hc20u9UJdNXDshJDCL1I1W9OBYcRYp4w5rp38h/5Nd/YVeQ/3m1z5L8V2gsQskCLzXU
gyho+yq4T8HHXLcrel0PDjxrbwOQ0snX2y9ASHRcEqBIrkjI3jW9m75fNLj2pnHq+8IVYTrDgoQU
6QhTKf6N1WgcxlD7rUtzIf04AChvtsYNhna5miD2ObWGA5+0s5n0K5l/CWdvkCxOUYu7vP17fbMg
kbxpQJNvA6etf0RzJyt/E5ltr0iIqJvWdTnupggcDlkjLxEhDs8RXIBQ+xbV8wC7fVIdg7cOeI2I
om+4VVHakbQ4Vbbvq3U4EhSYehq9E/vU9lBfA2vVFV9WlNizFXvCcM8QDaoMpr55VUyPCA62ur1s
PqnhJRXe8oQM0x+lW/XV5ATyMYpoSgZpM4fhdlk+tARXgFIcKN5rGtMuW2chH8W2qojKIt9p1q51
siVepquAE6R8vBylJFg5c3E0ugikxIcmvknERunhNabGysGfktpqRwYfDiXdYJ06aWVqz8o8xITM
m/W9o2pmX80ZSECVQsLPFY4q/a6m2a4rEqesPyB/uJ1ZO90QsfY3gdSYL6O5SSyos/KtJPIVc5dT
BSz2118FilmsvinFI23u5f+NuZW8VerPDGGQ7BI7k/4qilxCToiOlryFarYF+DFyB1mJ4OaA7OPk
QIBfAMcTAbASSddksYr6XSPzr9LTUztCPEusnZUgD1EqRcJ40ostHUvG66un0BIhZIbJd6J/JNln
kgTHlBJm1DZd+tEG3SYz1nJu2uZIxCaXjR7HHGypVwsH+OPcPenWTG+VuF6sVU3EtWVJL8UGMO4r
htdSV0BgiLy/j1RVdXVSqMY0Ygu4pYt8Y3WnID6YIoxi4dTwVszDDGSzpXTZ6Muqkp6W+a6JaADl
xtR62+h2Otj5Qtz2smHHem2r8OCC8beS99g5kLEWpyV5R9ZIXkChkaLBm+RTr/FWWxdjuJAVQcBe
izoVg9cQi9yeZo30eDanLPSIaZ+mW0nfavWNY9XuGkJnsz9Z8A35HozkfT07bTuDkqmfIlkQLzIk
OYLBbRo+zODacwFazcaMjwO5xvEOQgbBq+Ti1idi1DlyElspO3fUxIM2Z+/swbIcVDt5QAIhDWs7
/qraSJKoPwCb4cF0NehBACvn4KOGpAq2ydb0U1jR9XWR20W8OPr8riW93VSAq60tSOo5/BuyPcgf
tBbV7rUGlGp9ht/7kLku0LZExY6mNzVN3NoAXSXfDda1A/RCo/8q5WXVRtYqBQsshb2bgX/gMk6w
ocab2kTYrAbvJUSbHOVMpGHhs6X3gtZQiZQEX9flu5S0zhBsaFrcSUTZHT8H0seDMT3GoUTxShOf
PGoNfBkHdaRwZjd8aJeImimS/iJ5k2tfmcTL0x2D4avO1mxkqmhrktHa6pi6YnWUk1MXlI4YbXr6
F73h+xZPotbYQAlPMvl3YXeKw5fzfj9Mj061rvFEfkPsK7zsS7W4Xbqvk90yCU6mSPtSaZEldxX3
sEIWg07LZWjxyhwPmZFsS/P7ldYni8m67M+9tUeWRFqrD9QKq4rg7UWCdgVj1up2BFz4QNn8siRf
aAYsex+MSzGVq8TUHIXQcIbrnGY3TgM7D28gVNyAC0cO/FlZiwa4p3yrFo8ej2bQk3kUuxHiBUpO
ZNxqFoYTX+cBQVEIBE8U2HOUCrvnrRGWI2mAx7KLbalqdl06bQg3JsBlO6dER40TFWr423eWIyhn
JRw/A6pqK2Lbib5/aMZnkHFFTwC6sTmQdcXfMyCewb6CImMP1UnKdv3UUWMdJXNbBuqZnbZMX1Ff
OCJ/lR7C+tDBTUf+3Dw06eN1yEAwaRTdBRrbE6RMJUnUy9BDu9H2QyxilejcqVzr6uiF7FlNwO8I
sQXbAoJqm8e3uOYZYn01PSfATsLKp9PtyG2a6td7d8qlEzvCNlRBe+g3YwWLCFXWij+X8GMODZfH
hdIw90Oz3KYGg80Cu/G3YXHDVo+JhnJIHmr03YIpn1jk0+HpJc2zB3uq1sC9WPPhGHIDseOn4HsL
qqMEwy4LK0eZvyMS2oZXBE2+G0YvUX/TCCowpv4cJhJmqo0YKIwZjgj2DeGdSX0cwKrnGnRaXnlu
oyqx63Fx9JDqlwyv4MA0EHLSz0hP26ACldJWCm5Dlbg5xuDE/JnVhhxytAzjjLsBDnLpasoCTgxY
Kwy7pr0yKHlFZieRTOH0FVr31oKPEw4MKX7lXHUsqpTZb429pN3xmbxrKoURnbwaX8gR4xW8penF
4LZNqCyUs9Af64wtOHFfZP/CGrkySdehuA7MyVNbgQGuivmIqD9UzLxu7alraLNQJpBviNuEfMT0
gYIyZ1t3Tj5wknmAox2xBVisntR8ecst9MiZdzp0AXm7xRD4JTIkcJ1VO1Ve2Bdb2MXXgIqmifVf
QlvWMKxsdg6J0wEwqMxvUD2QhCSXKTmS/2egPDTBVcoAV6V1FSd/7Cj0zMUPQ6qaJtxzdNEl+0by
zPhZxkG1W9IaocGtjSxe6/XV1OmvCQ/rBImWOWReQjpkpG8m6zQmx0b+aSOdFUtrvUQXsyPNs2tc
uU2/jXAPpyk0HxoDsfhLDv9p8zUNJiZeoJJJFNPEHzn6HPOZpIzMJmUamfIRoB63zXcMM0in4Y+C
O8dLNl8X4bdGry0vc+znZc2ScQb36x/wN6Fak9bC2xDvM4VGqBlXAutTi+n36bOZd7FOh0jO0HdR
lHyqBArzpM40CUt30QaSQ0t4/ynRaUShNCbYVO4OLUTh1Pgm9S914N8uUIPI7AXHU1DpqETDQbC0
YNoBknaHma+/Eewuz1xazZ3Q+ILqyTH59DNr2pYX8CvWYbiy+DGnfqM2yx4iM32l5uX6wWgfWczD
nDsZI4ucmnfqdl2PclduXrQfiFZuP28z66kIiG9RugvKcFtq8BP5yDSqpzF7G03ZXpq3ZNpow93q
gE4zNVg6yiTMK0vQbBaDMoRHo0ilFX3YPn0tF6SlV9L4Ner3mH93MQgRxbRV/Wpk16hadnK6bwy4
7dn8SC3BBTBObxhvMjSAqSFALo+7F/kxYXU/hJ5EHEVLBCBw65WC4khE3Vp75d/pllfB9K9jT+kb
u0WqM2hYivyj156K+hyTrSJvZMWbXwmEiJa1SbiMvknGD0O8mOOl6Q+m8ikX51gZ1xmLsbW8SeAA
TvJuQmDWjK3Y3HD4OorKXFWwQx4h1nH8YWS7XtJtkFm2RGS69V0LO4UL3mJ/ta9hcNIiwDTbpN1f
RMiiUnVeZn4DNQeI2a96/hURYPVgoLlx9wac9byLco6sj1AhW291ex+DyAsWAgLvfGxBm3xrwkEh
WArxcjI6p1g0N82MO7G2J64tJnu5fDEWzVdl4Zim/2CVfRFBUZBTG71ypJ/Coq2JzrjjcvkOp2pl
GhzCHTFJBVlN0jxeWl06QMhCiCWIIw1Q6tFuozR6DFK6Qifm6RJ3CjZhLkDrwntLS8jNa6jUU3Ly
1Ss8k8x+IR900T5u+89eu6klb7jEtKNODs2gk0aVnroUESASvVgOmPUM2dlMS19PJkRQeozFKitP
lK1VKOfQU6eHOqGcWilubqV65K/5YUXyVxzCcRFaP7dkzwoYSapF+ZMbw75Wy3VFU96Hqt+zxwOm
51TWnCkS0VcUBB7wnFWV6W/YeZGPuusymf8WBM4u53AxYMYrzJeTFG2t3b6WYuwiUE5FZdyqSPbV
JKBhKDQ3kIu7MVXrIm83ec7QKGnchiunDBiTKdRJbLh5kSj/ikG47muLlgpoijOaaMhCCmM0hjpH
X6sGsT+pxmpu8rdQz1bgE+xJo2Yy6IEN3W8A5ZWk4OYhatM8GmR918+E/2NbJpsrWXIaedG7gm02
TfbHIvxXDYxL1XgTicVu1E1y1wqiKYT6I62BnGnzumGdN2+nO9UIKN1huOAj89Olv9XMZyVWVG19
lDbMrwm3KtSnwDBgSSA0kHZ2K4lvpN6bM+Zosi+Fiy+PuxF8YzTMTxaoLoQPggHTvCbhoTZmnYat
L6nOpXWqCNthIboiTtYmen8siR7gWNXJtewEa3YnFc1JnNOPzLJuUibcCGWxy1TClSNZZOBOKxiI
XtLU56yo7rW10MjNBngb7ZAG6cYyURpfgaBBmmyUPOQMUWMqwf5ikKbR5dVelpLnrMtbRZF9g0ab
rCt6qvnECF5CWkhvTV97UdZviBe+zJSnekGbavJURwSzTjRiY1PcBTXnOmp2eVVcR8Hc1HwnikQw
N9Y+gxciu1RT+RzInNLn+pUCIXiK0Jyslhqjnfx8bNZil57jYoiYemTXsEzeBENe9XArxT43MBMw
dzKF/sCTc5LIaQc0tKlz6Ums3ns7TR4P64HzBbjO0l9hz/utXBLYYB0y0gyEcDqPQrqSCDgVUiwP
3dz8KbF8HofowWgYY8GynvN888I/qsN8r+WeTmw+D0KzqXvmGipwLL1Zaaj6lWS6Q6e8Wer/JIb+
K6nyQ0OsRd6rIC+oYi3CHXqJz7F9oSoxMRPTKj6hcKEd5/Wh16X91Ay2EoWEg8brIVB9PRCOBNW4
xdg+CK3YBuLgZiFNSxGI6FPFsJO79HcYYr+mIB3S8DYX5S0RXndoJK2KpTy90kulvP9celUCJpB/
ynVwBLR71FLjzyDFBRaw9EkgoqcTqSnVuJ2bPHXZoviVF+0zMRaTdAEy6/7P7tFo5sFX3g1lPsQx
8gxLeRehiSDvKVvyEXegTjlBNeKq5106aBcJZ6gqp75SWytaFy+hp5KM/gFub5e29bkrp8aR0/AE
Z28TEjroZHHgd528T0dt23Ua3JJ0C7zwkpT9YzFHv1zi2OmH4pk3xp5C5leslZ+Gi8Mk1HpMdBry
YKUZZMIjGldGfGSj5Z2YGg9+8I5khWMjdBcz6d8WgfnxXKQecwIKpFc+SvKhBtFRydBgkjI/FsDY
q0w6WhVlYpGcSkG4xxLjpQ51MRGuWavvGCXQH2vhpy4txCvOiIHWAd7gTgNj2S6Jz1rtCW/hVe+n
9yKILvmQcpIJbhmNKKtR4OvhdCJ/kR1pdXoz+qRmR5u5omptzUXZF0xiefO/BgMNMpivlDsz4ZGT
H5mCYoNL3Q9G86OBvYYcG0JMZjThGAMRb0LQ7UIU7VBL733FHkYni59R3G/l0KAMrYXWNsJgbY3h
1VDGrVa+umVt/skhBk6a8YwWiu/YIlwB9O+BwAtGJkrG2R/c8xe9uY8fgGh8SRfOhYn8I9UM++Tg
BqdLQlYh56MoaLIUk29E8qQ+fY8H7W00pv2UL7+NpF+sLLuAFrMr2QTEZHyY0cJUL75KguHwYQBr
UZgaBAhM2o8+1cyfjPmDytuF0rxLa/M5VdM6SxFyZA0bWOwKjbzi6aJGglMrleVJCmH2JCpqIHNa
u5qLdVkz3JbMXZwGXwoMfkcKG5xYPeChvENtgBAMuuo36gPBaSYsLkn4pnfBby+Z55AwTTmovCbT
aAIHL5KwkwQWRE9rPE5zeyzF4oRA74ti63QjamwT+po8MpcOozPOR8EhHWXVmMJmVMTF1fTRzxbR
Bw5yN0ZcVFVzUOLiO8x1aMVgdpEm822E1j50EkJYtQomBOYcqYO8Ec9Ul1Ogqd7rkWmsdJ+BiWco
tQ26EVqtupt7zHA1kaaM7FNd9jodXW4JV6ohnlocTBRfO6UOj0NCJEqe50QZtP+IOPqterrUrjmo
YII69mrUBEk9jNVnQDFJ6nfrNtN86ObwHpsvNq2xMQMG1sXwXnb0c2MiusJY7UemplKM28rMvD6l
CEZXIxmIAqYxHKOrV7ERrkSlWSVhu13iwO6M+aBDuqS8j9fTrK/TOrx1xIHFqoB6GJ1GoPc9xooZ
iIxSqDdJWY5FaxDl/H8HAwullZGA1XU8Jf9qkeI4iBpmS4YLAnar9wGuvB4SD+AhZfCSHsYV1hK9
NL77dvH0ob0De/5KGxH0VvgIBtOPi9AHz/KZLNKvheSNZuB1PNZ5OaxENbsRsPpdh8lJ45uHVoqX
A8gmmjbLjKplAJbQg1VbdEepRMbMyzUo5fdoyOmAuuf0qhzxQm5ZOV6JotXxoVACCpXXadMpR2uE
pOYJ0NxHM/VbpXyrpH6dMxAK6Bo7w8lQTUKamqZyq/AMFPTleBhCvHjzIykGb8TSV7YMcrMzkyc1
25ftdq62xIx6QvxWduR287XB35IGAdNby5dzqON/MsdexGRO6Y9K8CuVn5bGj6V9lQzGY8v0daHk
dYZahXoALzQNjhZSQVWYmyxSbAYHwgSUn7LHHD2B4GvNwtR5tbqjHqJdvPLblNEpsV4RIubFFLUR
zW+aMWZmnk2Qi11JOmlSoguZem9w2pP4syQFo3y/M25Ag9ulQQLnXJl6N6bhUeNhXWDHgh7uGOTa
1d0LvPRP758V2p0qUmb3+Dj6z/D1W6VPY2jXUONtJfCm/pZiYCuuC3JWNcC+V/t1Jn3LfF1z4VW4
FCBdO7l01jXLacLHpIZOo010OT8FODhhUVypXidSAwBm29CpJK/JVpXxy+S2BVysJs/2Sxb4O8Zf
/YUWS06kejmvd8FoqboqaZsLjGRGHFHjZ8fPQ/3YIPvGgaeNmIf41NWQvTMcUvASNiZK1SDkfvDS
bINrlr6H6F05kWuUpJP+VIXYF9rZqeXAWTDzlSgTknQdq9OiXjOcB7rFN/mhcuIFhMpa87ZJRzdl
CqEVIF00u2Kynio3BaBZM9J0/ZEyb4cwxc30Xlg7QtZtvlKsXn+WhJQTO/GEiieoPJG/rYhbzJjR
WPjtypnfkA+B6iEcFK8KhUPIq1MH65BfnjjyWhycRZwQPiU3V/8pDakKH6r21wWU7JPlxeYeyaKQ
f3TlV0/PgbFOGdwZKSf50Duwmu3YwK/QrV/M7LLJ/aU/jrlKiSB7GeQPTg9QmSsThowmvAuA0Lj5
nJgzRZ+RET+06ttKOW2woC7JpaqOkYbzEZddmPvm9GS+pi48YfW/Wf6bos9qTLxheZ8zpO/+hYTe
FvJH0X9M5aFK3wkkvZbStRpfStcxQjWP1dcYLlin+bK1GFaKzei1jC5MYZelBxVEt6aOa3PAqMTb
lAXHYsY3Je6I92NI/tNhBIsFPxgtuzS2Ic/nEFxrstjUSEMhwqFmGk6NEqty/s/dm9QfrIacR7p7
ehnHZIqnmKQemUx/ZBzBEUlqU8HDq7n5eFeDp4RdLSwfcITXsskMvMgduuzCuLacS5nwNnDXCMk6
nKi+xX+LVDjWeDK7X5Kx7ELCuaFtcIUje36r4b1pv0M8TqWGfv2TFJ07sNBmNczd603QfBjyJaMr
k4K9IPxhm3aE7KOI90vuj9ZBVSHyZcilyq5lhpLk9zCngWB/ZTqRntX296pp3QrtmZCtwHhmrcjB
uk3FI3wH3IruYI7AzREn7pbpGuov+C9E15OaRgxQMqfAt9kHJmsd02oszwNg93Daxz0Oy18VUSHM
H3H983I+ZiKqA5aSUnhOi+4EE8Wzwp3IPKMitlr5TLXr3LzJZu1K2QBZn/lleFd4nAuuyKwVkMt+
igad/GsG3Z9l3y3D5Lq4yN05JaulGz7HPnVnZJ9SGFx5egAWtaN6cgkUXuJTgNEXkL+lXcTo2Et/
OgaGSf4DFerqfI/h9Nex8Dgsn68WN+YhVGfVkVphW5W4YzU/iJ9Fm+JzJzoNfzR9rZ3Mv6XwFU04
fpeS95Q7kV8co25+6hC+q+Sflj3Ao2IFiZiTAp7uHiLSiLrTUY9IyONWyBkcfoodLjWmI+Z8Hxm2
kpjtwuZ3+vS3Lb4bmQIqiu2srxDOYArOKVz7TTPyR7tfpXu+xgNWt9gienMy+qFSuEqKunSry5tI
0Wn9a5bLKIBY34jjCjUQKLnkv8xQS5Q7DPGbXOHMCV1QtGLwZRCsOX5Nmb8UmNcNzinTXI0VmnLz
ZTFy6tX3WSh3k/C76E+r3xsBxlI+rwFvhKkjWoFe6o5Taa31QPTkSSH5+Q3OLTXiVycttlXc9OkP
msqjK7GRHI2s8uNK3YwZiiiZqEX80GDbS6qyypNvQdiE6Xs3XmSTPwMqAfMpgWl21XCc8pfW1HUt
t2Tj9BpeovCnCb6H8I8AiHOq44kv74mg79VIxWOwFROTFxc3Kfbpdo4dWe1wzepOjnslHFR3SALX
FD+MtF2l/MJ1hlVyeAejbwNeBP2tdJKvCbFXjSfLuhJ96S68Skv/1ylIRvU/Ibkt9c+Uf6Up5wc9
0FT/xdrs9FnCwPxbtWBRootTMOX07OzoL8p3PYkrhYzRgedjKLfyvNMDr2agn/o1FD9rmbw+KmzG
asAHj0bLLCLz1YneI0JDwdpRqHur2mW54AUZmrN5E5UHTbstGswjh96V55spXfEJO8aSrTsVgTvs
/Cj4K+X+OPQ9RwnRnDonEVsgafTTG4d4uo4W0E3wOv9HLzLSs/KPZFq/5t2z9FPiJpPbw5ARklEd
u/FccqlGXekwBHBNRhmxNvh1fpQJjmH43xn7pP4UpH8tj7HRXJppW4D/xZlTal8NS7pVd0+TPV+g
HcwKsGIOT3p4echXraky3z3N5badCCu5zkjSVj47XfAPz5ohVFRh54W061L/LJKHrh978y68Tt+G
RuMcGgjInciwGNvpbL14UsxwEkZ4ZMCKa7H+KJaDxCqEkfJgkt3Qzy+PZuW8zKidlruvmX9WUhbg
bRKHk1R9mNY1fa0XFNdXemm3CaT3jmeRgsshkcep1XXB0RywHKFpjjq9jGzVRqT3V256fCzVvVru
Z5JMTQ5SBBE53nP35RQPJZe5QG5fFb2N6r7iB0qYbSkEy6N1qgzcwqbjl8FDMN7HBSejdAqockoS
Z7RwZZgtlHqVzABmdKZL0pNTmDvaPTC3WyW66uUuQ1OZuGRHxrpqS+jroc6eVUtSAIWG+SaSkKLS
wkXRQ+mYYbOQ3+BT7j6H+qw19bVkcm1OCyL/aVAHflw/0D9Uq3Yq+UYqDjZ+xsA+Exy7K/4ZVHYJ
YTXC/GtQoI0hneRyT0xpjRbT0HySNGuPxBCBY2WQmzitwbyPoT1QNa1dLqiDrKBw2IiPV7aklZxV
ir4qfXKmKen6dYiZL6dNu14K0zMLru3mJkzPrGNqzQ7aeH0BMeeFotFicjoxPsK83OhsRV3lKGNd
6NAJB4kZZKblNlHyThT9i4Z/JX8i6w+zyT9WPKb652Wtm4vEU5itRLwgQbhn0JxQ4XBusB+WReei
xLf+2cwfzG9CBPRX4rI2LaxV/IvnXc0bO4/Bvun1g57IONRpCJZjLL61Jl9C2HiDsetpSBuOElk7
MFmZp18ETFdVOPgNif/nc1J3E9lSfX9LAsmR+PaS4YyTMMFEQphVcpbTlsLhrE33rr90RbRKklNQ
Ji6Kf1G9F9OXoZ+XvOPywB8R3Kopcg2MgH19rvPPaPruhLupvmW1X0uDV7fpTjTOmcY0KH8I1YPc
G5CzT5m3KKQcT3FwsU2RGG8B7YY8Ud8B92WK1gz+qCBfYMa8ThU3Uv0zWPsw3BnKwbAeSX9npmwO
OMQsrvtdxNuqJ6txprQLnKKa+JtLu8Kk1kw8RT3oiSH3jLB3UnU7tsdYuYTzRabFYtNDP83sL0c8
Lg0P8c0S1nMRehIyiskMjwCJm9qxZtW7hvU2FMccSxj9dpt/i9pVXo6DGYLvNMnB5OaWbjyclfZI
jJ/YPOvBmVe9nAhE208tH1KCo4yNDLn5J+ekC76pMkLnUypTLNfhuhrwuIybpr4NabOq0RzVhonC
9N6jxOLJ6fW3mfwTvhSsm2+vL0BuqPKmdKVW1qGcT5aChzAN/c4knJPYpqEkmJs/yutDCDie8pUY
ayszJuM1IvBn1YsVGtmEJ7Rdyc0ITBj7P+5bMrZxRQxdxJjdD6y/RvhsqVRbSqh0sjDwmywpESUe
nsvoJwGLnmR06cVetdi62inM54Joa7AAWKCRCRg6GAUTVWcTnLxaCPzsiPFSB9mL8MSFlu4F/eiO
ETduuuDMoWJscn6C+C0UpDUBGrvCHO1KVTk/35NpdskOdUzSuXBqve7gdCL1a91znmNNbV7avcI/
1//LjTdVeGggk4fhXwa5uoqpx5CDagq2yPjpQ9kusVJQOmsNp2XyaIY9Sp5ebvrlNI2HEbGwOUwW
rhETIKOoehOO8nA86vM5yI9STYHVRrSWUHtJfJM0HmiGpNWjTq8FGKsm/ptreHIbwuYakb932XVC
v1NY7soleVdpFLrqVpoCps+PROSC6QO7pS1NrR6X00OMT0b7Ec7PxfhsmZRINa6Ck9ziWW5ePk3p
pT4mfJrI4xVLnekptC5Esvf1tAKJ8t1wJDcz0U8Rtl+530+6uZLm3cTTYRIn0uBWZe1rhTvBnhdC
heaaiJHKZ+XeHtXPSvht69f0GFEof81FJpffjsgvB1l+KXAAhDa3Nb4jLPnzsclfM+Hfie56DlmY
nDu20oK1LivHWC+PJc6dpDCdwWTQT8BxUzqsShThWcYy10vDoaGqV1XumgBMtkCtDU1grJ5ZSVYM
KAlo8Mu7bqSOAHFfZWBfoPGmi7yVyJRnlOmG8YJoh8WpW6U1WyTSToXPHXb/2IkcknVGOs7r/Zdm
gXUpvK0zQiJ/ZJCurbbRcXjVuYm5RndqKlAz/TOjXz26TJ3l0TW3iIGkgXWIBvs48zLKxnJ8S3FV
GlZ91IKPbk42GQ6zOePXWyy7CLdc+Ct2P5y5XwnC+5RvSunE6Y5wBQ5nl8R3fq1MejcZCNWT5Uyl
4FjWV6bcIwIl44Qxtvqu58RtLEckVAb+ZEb1DUYmvFNMwLTqalZ79q8Gy8Bjc89EJkS9eRqj2W7U
fSt8jQsxN9JnSNHRN3ijmXTJ7O4q485aQscItkwI/ZICsWqybZHAEod4Yah4ctoAcDH1WRJTzK4W
7c4u5JAaKCg8qox0ZFwFKVxfCzR63rPSxMIThlm2KNl3wwkRtRcrfx/ID++zt2Hujvnc3TpeKrNM
TnlQvVkoovl864E/gQ1ZzUz9XllI/T3GpFLzOSbCaRa3lUGM16T5WfClI0n1C+0njgiVjVmCsOyS
7cVOWrMB57wOSoHzQIzoVa/0xeny2cTruhOI4aw2M/HRRj44YfBZ8AvqFG91/dtV7/gL8uyhceMo
rE5I82/C4ZrR/Q1B5UysGCnjpgiOoQRavkqPXcyTwwmT92f2YBAkmCXXTIY0jjbCvGr47/dJbdy2
26T1hxzuJfEQxZ9N0qLd+rO8KTQm8H/t9EUpqS5bqX5aot+rwRbV9FzxU3b/cXRe27EiSRT9ItZK
PLyqgPKqUkkqmReWzBXemwS+vjf9oJmeud0tB5kRJ84+MT9Z2t7S2bRhHuXaVVAWaDdhu55gSJVG
jq8Mn1KyxyzizViR4yX1cvSY5CPP0YhoFwde5GiWL9ryF+PLZtmmxFjNYBHnh7aXAg8KN36PFb91
NJ+Cjcx4iT/MYRu0cwslz77EtW15lZ5ddOqnXj4qQnvPFLaA1tq20J/ZD8C/rHiISyxk4Zvr3mra
gpxSU6kvmnQ3DDuB4F6s8qWs3uOepjXgs1gOyjoPz4zLNMXZ0MSFr+CklFryUPNJ5XReOogEOlhZ
Ic8hBa6ApftV2ze73Nsz54NcQ7O/G44N28U4PO+S+aWD/hCqFizdv9BRAibHzXynhqyif7HFj2ja
VsRspKhz7fSrQKtYhE936n5iOxrXJ5s20KF+He7JqPtdGfiWuU1Y8Rs2LgmzHWY2EpjRLP+pbbgD
GC3wKIE1wCL9pvWnRUmXQczE/eDbw4tb8AzB5yku+xlvIn5RFcdvrcrrpmFjtpeQUH/HlE9ZhZ+C
ZR7s4bIgIKMSbXw4Jo4IVmwz5Chhmg4yh2u2LzZ2DUL/3pMt3tQxMN55QbUp7bfCjXwtzrxaksJM
zlnIvvklvJX8Atwcz5hac3ytwiw7K0BIouK3yBAQoh9OXswOmNXlT9FgYRA4hJ2KbZHZB0JJoOAS
Fja1EbYI9hckWBj0ogpcoOOIaDh8NkZnPnT5PlRqSIdnzGu7nvU90HDEGm3w4hfA+3WHWwHqDFO4
Pc3BMohHZ4AUWk6Us8EUv+r52cqGAChhN1D/tPYU2M4pGk8zf5uZ1l48fEvzSMwMIOxJLW6OskrF
fioif0rSfZO+Nva/BtnEMd1dMQ0PxnKLuKsHh6Wqvzw7lb2urnztLRA7c/nXsWkt7NhDPpkbG4l2
QUlCl86XPa51rwMcdxu6TND2bxJpvWy81uPV6b4jqrSqZGtjNsKmWxTlzBQJvYk+6uio4QjKUYft
xH0Q8out7kAnkFpB1t/Rg9v8XXe+1bxklKL7CTiXxVPRJocwXKEmnnT7Q2rnqWZ/LS1MVMCTMCnI
qTrS3dK9Darl1XOEseyYrVSgzbbcMPIKh3cOu/k6RVVYBJLZC2a2xbfIOy0dONfxrWxfQwRq9q8j
HcuHJjwsc+YtkJIYW98YID10gi4bOElXm0BHJeWAhcHYxP1LOQSGYQeJmvgj0322Ib70HCROz5zc
Mdg3dS85NHuTgqUH94MVqocOPyMokU4ZD+bmfmc1LefwvfDSF/VdDAwQYtcbNObpCq8+ypkTMbfe
d8o/tiSgoyEEtEEq/xjUvPKj3jZYN3lJEqPw4rY5wDjTUKrvqckjYFunxPmtBGATfVsK4KcxDtWN
T5YpeGZHK0Y4bdJVsGtb0rYp038dSKOaiObS/JghZuQMsvjq8vTqXdAuL6bzSItmYF+Q+157YYFy
YjgnzYHha9qtSd6f6O9muR2mfTnc0JuYBrqUNKI6zlwqRtyTPvtRhgmV9veQ/CbhxeL35urdIclr
T4KJZCbSDfuBmflI2OfEEi9Mw3eqFgZ2ztmF861NS4/YEC/q04NCwapCzsZO6A3OGERAHOx95gQD
RYF574HOQ0VHJDF4O9gskjykqnzozJHbgRs/r+5CLb0Bp2rBhr7I1B9N4ILIal/ygaUJDAJCswhY
8bwa9/wmZLDMOox8ShVQwvYaFWT6tCZXOFK1yZrWusNKBKxpB2H1M9UgJfHwFOofZo3WKOB0+FX3
k+aNbKoVjWCZxXA08y8jn7yCEYBavVkRXjFEuAFxdtEPmiBZYGYBivbuUgRFsfQd5UeGrKEoOnzq
y8Ukp27pxbGtlWAwmh17mtdltwEbhslFRFMhJXHdimqONsv44o1WobeZAO7MvffxqG51vo6mxGQ2
Ai+CH7G97yEN/9qQkJ+UBbSm6WvlDANubuMoOdagVgv4aefyRE4OQTQp3m5MouvS1iw+G6ryNJm6
ryNQFVq70+J+11rWkyEqOCvXI8fDTeGVCUYoZfOvGMNzaRu7BaddtdAORXgpwaTrPL+HmsLuXbqt
KVx+xq7TfSeD46ntCY3EXTZYGTZJrAUWJ6E+mMSn/KU5iofh1LvR+uuS1y6ST5EdfbTqWtVl9oto
o1cWlSNEY2pJ3uOQcqpNzktd+lGHJh7ar2lefzWzA02SzAczbu5M43Z9cdLKj0qZT/Gs4kBok1Mc
M78Z64lP9elqxsMSHhPZnSCevrSGmY6jV29V8s7opSnnQ5d+W210NW301yxkYlffa1T9OS9wH7bb
gkJUcbeq2NXqa4EdOuYCbbsXequxYA2EBK7P7xawN+/IZs5d9HfKR+2lIzRCHY8qmShpjD40NN0u
A50Vvc8KPN9pX/pkP1syXM+fZ7Pb4sSs3LtUd6WFr+l1ptw2TD9kjYAYdjVXkbIiW+i/VqqyLSdH
mL61MUwBYoGLF6Kis7PWzzYTrt72xxZYesqYB9pL0HOYwa22ix50PMBuNd1BFkHcH9eRsYNpYebg
FTc9rre585SYLzF63aCdhIzeYqZAjey+6kH5NRT8ePKU4Zk0fTJwvVirnppaJQYw/Ks1qDwO5XS6
AKFcGua/YjlV0bYYLg7uUGiYqj9K8zvt8D9nlW+UfyrjBlcCAadb7gmQwiTDMfsYu841xYrLDaWW
2ygKeuFgENK/hvpXb9/0/C1pXhPYNkt5SEVgNiOZNv3BTotA2lSEqXlNFP1DkruyMM9hCxsu71En
OeYq2zuNI8ciI7Qd/OKcHarsphu/taGCiVwjixtf83P2wM6oFVaxS5OzyDMvUk/a/KpUSqBi41ng
uMoUrh+ci5LbGv6p7O+q2/ggxvycWLB99oi+YkEZz9GnGke8IJ0NgTLiugLm62/5fG6rt7l4HCoc
1BeRsghmGxJfoyDt6JHwCZvRgLTZrkMdwryiOyLClPpF4yHK6h40rNjHDEKKrPpQQF8g/hDzh31C
XsBDked/YVJRKObKXTEwsgNCmea7Oc7lJk7sK/9fkYO/lrspQQwuZEcDanrauJumfc6faNMWNfu1
rxavZVIeszM8hqxSwuTSork6yyUjnUOsuGE/DVeAmJXhgM6JsyCvVy9H7UUCA3VyK7lu4sTXnL+2
x7+JHfDJZKjEHLNqCBg6NyYiU51AkOSbqr8VfINsFDiAqdy6CZhY2dUhm3rPZZV7nfzqW5oqcw4q
Wzu0VbVv22kr8s7L6kvNdWTluzLcDco+zW4Zaxll8mGYb0VXbErx1rn/HEfa/NBwpfe9xeO6PKns
yjKU3mtrDCrOIPy+4k3MzINWhTjeziaexrHCK6Kf+4pWmk8f/SbzHeAuH/86tP8Rf4iL2b/YN/ZJ
Tq/s47AD1vZu4jAJ2jEOFpep7rGXqJqA3XH4UZhddikd10vdxJ+HUzn6eavaWNAiRMGTqhxHcPzO
pOZq7Z/Cmj2nLbycuZxSXTLjXFfCj6kTnAbwjclNDh+ASc3hf80bdnGj2mAUYZ1L6c0W6191lf6n
j3ZzBEjdrXD/d5gUW2q3gKW1DxIKjP6kX5NrBrkZ49I342SfOYIpzMnsDhHCM7PzpvZt6ngbHBa0
ghlJtKbL2k+W9awNCQFJj7PByqHkrxrZEUrdOhfYVQp9DmpCJWaolcjghhp/gWVy7Cm0Om6PmEyc
AnvNLHGIFy6xmkVjQ01kuyt7HPCxsnWqxc/yP51xGDZlpnLsM+4vNk8sbZ4/NHJb2y5T/3iDnxoN
BWWwLc/upDDLlzjGWHFUTEGt/SXmvlCa7cTQymbfhSGQfemn5lh4qfVZLnLjJjDxEzkfSYS7d++U
KUdKodxqxqc6DTEbbQTZCnTXdFAF6YHKZjQuFm+tyqxImueFPjsnNks2O3Xor6yD8RoXfxCWTjbX
o6shFwEPMeJ56PAS5TLQ1ne8Yi7PErTGD1nINnL4OPljC6aWrKaf8WMxb2N/E0r0oGUHW2WugQ8v
nYDSOQFb48xvoMyWgPDMhy4Nn0K19gy81oaqeQJ+oxIJ59GCn618yGHzufmM+SPL6D+45phTNiBZ
BAjtHPtNLSbiQcjBCt9Hq96v6j4bvHskJGhZbyhXgo+sICa2QsmCtOY3WqFcscz9jaWYXt58prOn
DO8pK5WNT2dM8ea4/2LltbBDuF9SR2IGfjm3JxFPZZMSUoC5iCgENfoZsn2usLBNfBPUlbfjRuOx
x6QZ+TwuM2VXHm9ic6vN986SQeHsKUzCxdc1GjsQNjqJnminbQckpo9Xt+BKpjackxfXuaXcwqwn
TwNpfoYDdNwgENnn5zFbx/4STCXhx64YylWZn3Vqk9nQkS3LL9aYHBClNhqlaqvk3zack+6E26S0
vSz1G2MPHKpK0zOoMOZeJUsqek8t+52ztM0OBHUkZtClPxGTqbR+t5u9RVPchX6m3dqIIsX+JEPs
3gh72vTpt8mu7fa96+TVbJYBRi7zl4WUsFAdcyppRmKaSk1dS/oFu2iITpwbTq+yot1i1bQXV/hR
bGy0CTDIA7uWrtUw/qZCv/R0DkvPDL12CLtC9ZPNaxvxZXAC9/NOLFyJbj8zkeIQxK2PeZvEovyo
i4vREdimjeeaFcI3GfaXie4pXZ6WhkfCfBblVWlOdb9Vk4/ZbbaaejOqVQAPSQ99rVQKO8EyC5w5
IJ72dF+Kj37ad1a30XJq6QlTExaPnZAfFZhKKk91u1snPDN+IvgQJNSWaPe+qvJLzayUI42xPZOq
qBflOeuwwMxvFplKdX/o+jwQEAv6zOsRh44/a8n7IqwNS8zXFDbVH/Pyo5OfnbAISCBv1AtpSYdk
jZZOb3H9GRc7dzjYcXLqsCwsRBz3JNgcJnA/cstM2uncrbdmcmkEOFHimQUAbeoxSwlRA1W1+Fmw
6TPiLANgqb8FgDTEAi8U/XmkQOfGWJfkbYvC2vYZoR3Zn+GyYqjsaZLMLnyPrSApd6rT/9gTzZ8c
oj0sxGaulH3FyE4r2p/OVfaORsiS8S36btOMcJQYeGx3P2jPmvuhjJ81U+rm0YmAvEnBax6bCP4U
2+MiXmvnjlWCFIZ+A9qwLdJj6e5m+NqQ1czEbiE2CHDgPGvPI82DVW4EojqpCVIxqHjOCkwQV61h
4e1IfNkkj8b42FEKLP1jHW/7/A2cihp1L/rHIS9wjcn74Hzb6g0X51ZlTIfUnFWnJjkjrDJYOyO5
Osjz2vxshDs33E1aurXLXYh/r8Ji3nXXTL2O2mtWBPH4lGX6tdCOM6OA6tDq/Xayn5ph/c1T6piQ
erK4mLrh9XCP3HZeEytBbc1bAO79PC/AlNOllc0+wqRQNwtMHVFDfCxIdWq54M00dkXGztgQMNce
iuSgOOkF3MMaDgZhCqH1OieHCc/cEB9nG/14T2iTicYZR/u5sbywEedE/zfGtAkcdOAsLXFfvDBy
3iR8cITZXHIWHzGvYY1AIVS2CkKlieHOO62iZvFSmv37rPy2/GRFbh70cKQFO1raie2tM41OnF27
WLl0ivXcdMc4vrj5Fw1OprwO1qnpySPRd6myMxOQ4jWYD9at1NqHIYro144aM8lx2jsWJ2KbBkn/
DtiwIcWIjKc8YCOdN7tHrQBz52rP7IF9oW+RgfNsVrdtf9FjTvO1WtkDMffzfsLAxV6XDWiDKJ7Y
LKGWLwboAUq+Vf9lGBQRgobho2o+yhJiSyfY6MRpiWVGI/7gO1vOeMtn+6dJ8MR/h8tHDuHOMbSp
3f6muMzISsfHhhxUJgVegmFwuWkJwK5VfpoTCH8HT0tluG2cEKZLy/BLVHw9SrjPDecVveEVOmzT
kdowtQSm1KxmNDEMNLLBT2NDKkJbkJq2BaOhvqA7aNwfp7WpsloFTq/gOpKdc1qB1VAcqoZvnAg2
7l74drJAak9R8OVaW6ZZZlZ8mQZOSHKJLuMAONBYJr+B9K3Onl2yVEQGA79vu4kLZtnMCcM3+eG2
Oyf6VRccBctPPF8KjcPryZpPLMrp8FQI58uSzkMD7R6vupHzSs82OXuteBqARvpqpyWrHYDqxCIB
EHljIqmIYiboaMtke8iMd4g5P2mQcn/N/rREnPrY9zquEgsGlfsvZuGreSzZ58mjod7DJgjt20ge
lM5AP3xVUXVMpldSrAQS841u+R2Hw1SxCzZHH5ObCBtY3p6Tud0qmYsN/RaGb3G0PJsplUGvXgTE
fT+WxLrcFC31nMgllICXYb6uPos+G9gYK2PCCiRa8HcxB9b86xpfeXjGw4eVRuUnMdpwFJcas07F
5k+G2KitoJAP9opx0gyD6SIr1cjao59F3yM6iL5kNHYtRSeZUAuYQniKtcQv7XtvKAetP5qVOLl4
NHvsjMuuV/Z9sV/Eu4WRs6AEzc8yLLxIYyzLDe1Yfqod866F7b/hwtnq9d9QMU/lz6s+PhZQ80kS
yOalNpjG/qQ1iKHrQe+S/NRYD1RGpfKXjqd6YTezsL8d8zxaxEvpQYy4Ai7FmOK5cvF10y8DoAxu
h+txPijRu5nqD6P14eLMjzEcK3n04pK8V6uXCd6dJcSzSyKZWd1iRNRIGsDxHxlt0EBtyLRFEuaS
kIqA10d3T2H+OHKALgJqjIl9DPKl3VljGkhmZRbTkgSSdKG/Kvry1FUMj2qgQt1viSbsrVdUOu5+
mwlLCc/Pn2XWWUynZTna5PAqwWg8x9Dy5T6i2wIIglKpOR7vPWK2RvnGbIdM9k1hv+casRdEovT5
l538mvnJBYHlWhfDvk2OmiM26ESbAsdWaqvnxuby51xKXBuRmy+6YzauM4Xp+WFSIOAxW5iRWf9E
H+JnOegkA5v60WXkDQ/YMmkcjB/cTL6KtShWhd/Ov6Pyq+nHUoEPBjk3rrK/VfJMCJGa3sf2117e
I3DuEmljdK8O6lyIgR4zZ6o8qjbH6nCaUXcMg6wn8HnH3Oet2DT2Ea7BzzJIhKgmHqALSM/x+mU8
mWa8MdER5cRFn3la/ygqEOYI+yMheSFDD33YWmBXJcm0BKEKx68tqmXamUSBluqCyAFSbABulZ9Z
/+rkR5ojtjIVMOy36n/OufRGFK24IpXTQaNqnycNgtXCcvBTiLfa6hhTXdIZVw1ZEWQ+RFn7oNHo
9neFy7McvUpLPH1+HcJjXf0zYT3dSz2/Sn4AvF1q0uI7KTdmiP6fBGZIKdK95aLZVzwpacx9g+8t
Xz51QJmUh2nWCMb8XcYlCHXShbY936w5tfzSfxT7UlPA24RtkUgxEfBcUc2joET71ZrrDtSFmrJa
dK2Mtc49lCBhasLx0ubc10j4YufoC4zKT4lJx1TPGtE8tnbNWx3uh+c2Z5Lww3u5oclHwad5bWuu
e+aB9RY2PERddDk+Zk7XtvqzZmJpl3njMuIn84xv5M42EUoClE9kF5uJdtNWnsVa3Fkdtybuct3a
ljlamvEuzScteZ2756XH0vFvGL8rvhMN47zMln+jcY+Gd/L8/JZGsKIAwadJsfUg+RI6Wk+Hoiuh
bmMOFedX+KbRZY6Im7aqXztmrirzuA7bgUtgIumsBGoCBs81Jir8R1jHCjTbdgQ4Lj0FSYCBvaX+
W4Oa2bPnEwRpqs9DcxjHIztecWPsHKayIxaGiWi80KAegQ7Q8T6o3atCEGTPAFnLXxwtQq6gIKp3
VbJXo2OSfCANxJjOdPHWMsmryPcp62zT6TlhCTHTZyNw2/Izscen3hwuiu5uRzJRiY0l2QFg4NGu
/XZdj14HEleGrX5YVcTsB1cLMAbGPz0GVVUPc4hT231TSmSIOiTlbIGrH78bqmBz+os6+WwlfjLd
JIqti4w0u+86SFVHbnVo/ZPOxVD3lsREbP8qhcYsC79fNH8PEAeytxmnmi+LkAxQF6BrSX/7G673
8/qt76L2scXu4Bj9hz3gWyNtCp/7zmzsoJ3svcZubDIm/xmEhPeh3ApFkJujnOKCo9aIO9XrDTIq
lO6sTWJf9+4+EiFvlLIfLHFDmyYJi7iE5NDZuzz1Xba+kaBQfEo15s6Kq5dJ5IBWIQoHn6w6l1xP
3dBvBUlXdFdZ8165V7IfaE43omaCJDTCm5kmSIvEKhbBlPqmZYezxGeWJpivc5IGY+rlRn8T6Y9Z
X2z7XjcIUF3a6YR199dqxD5epu37mDNdWp4bHdtjc2YP6cltu610cZqgrcNuI7OcpXpG/Tgl+GPd
8ZcJH2cyZtwIHIUHPbSw/uS6y6Jhxgxpc6OYPYZWdFBitIw0TE8qoB4RDgQ5TwkPfFdd4XdP9tL8
myHHBdkGWUOxQN8mykelvbr59G3bLrGKSOLiiycFvsHwY6WgmpyxRuNbHWxU/Hrf0LBrSUmAd6BK
Hu0+kCjKWssxlzy2Azrqsx6/LBQB7m1WaWI9osus/mwWr/H6E48xteqfOkRXrnKTGNwjVGscSZ2X
TwmJr5R0muj3OvcH30p3U6IMC01zltatpK/qXc+lP7aYjxAujt6TnhoI1eh1zA5puzfc1pPpKYrH
j2aNmtFIcPhWo3MB98mGCtwTyNoOT7/mN8s1pMUu4IT0hJREx+UnNUR3IaCZc0U8CCU0iLnIeGYq
Mnvav0zrN4WrHyiBd7G1q61mKzGDdYRjChVHAjBgiNFiTTNiKYaXFKekfbeq0jMgUSK9weFpb8in
wG1buxVGFKwNdqh8dmPyOKM1ui7GIbE3k/wIrvtoRvIEUHzSIfxkxghINzc1WuTA6I5pFfL3TGl3
bTIuZFIYS39kvkESk9n+RuiTU2cEVk0kVYWfEkO/NJPfGvEvJKnPUP+cIt2jHnjcLzNx4mpMpgmR
OiXYBA5wyk0/E6DzSPdrAZgs9Nb2o1ltesoWcx93hLN5OgChHNMDIks43OS800VBgBjG2Ubflgqn
F4rrCi9plG3wGyMfvKk5/pps/VD41JRT2G+LBnN29uDUCNX5b03RLFbmaXgyFnWf5KwsguDH4p0Q
cqInR4PcqBaZGrTvEyvsg3CJuq12eqZRg+UY92OEMIRHvGuKiVcBUmql51kL9jdX14Ux+czfWqgv
hrFyoJ4NXRhqzkZMNh50vt76s0IPaRmi6oRRmcS6NcnBaojCmu4NyxJa52Ui2py5yMzXOWWPaL0e
cs2gnnM40ynJjlWrbpyFhCZ8IdE5j/+tLuSlIgXpplBtJnCgUHh1FMQLDoHJH8ZDZTzJ4S/nKbXr
R4Y3E99HBw+GRm0O3J2kFZWZdu5biSVbopkHUxH0+g9RBA9zf1SVg8O7XU/NxiR8pMng2NHQMwLF
4pJ0Zj7qivFGe9WZKMTPvX3WIuqW5qYUKHOStFAi4hlkG6M3rZnlM1kOSeDaX0lxhuwEjBvVnVFd
p5Cx683mXpktvvvoJmMiQRnI6b+i+M65tkykWNL5ZwKiYnLaakYbj6IEGhiPkmR2yimJGbActgtg
UprmEHmPEUFoRvtvGYgsiYdtlx819eBU8OirgltsXRLONfdVR5KWGZmnh1Ick/A8EQGKN3fwJ5hK
l+nT0PiiajesCvPS+FkztaMoP7kAqZJSFLi61B/wcD50Th8YNvAZ5Yc7PTUdVj0c3A1TU9FArTKx
x30+kA0vMEBRxAzvffbiEt9nMQbXsMGZpCER9LAxl8LPpsRfVRJuX1F8De25WpWxbm+gbebfqkly
zF1Od2uFqv7c5eyiBrvMB6J660ZPZnfsoz27L8fxOmZXXFKD5sv6JcVRpgFd2d03nsGH0qTuKrnM
QhYaFudOJ9KbyARlX5Z+199crI8NrnP3Mvbcju9o4RtbToEFailrdTcN88nqFrpdlmksEr+Bcyjq
S15iQDv3xlnDzLXU5xoXYRdfrGWbqSeVbK3Sk6t5lzqsYrrgVPpesYEZXN1bTN7mlHgYzAisbyb3
kk2FQdwdZzLcq7uTXHPSVNzot3Q/2U3h5bXYunz/5d0qM08ZT/oYnZt511gvNXajGVG3WHBURs6H
2T5bnXyseU+SmoC+vnzv9XvTvEyWdnSr8pqG03E26IIKpnwZ1ait/6n5mybsTzxYvAkGfoh+14fq
Vk7jkbBMHtUJsT6dh103T38lnUmOr1/BrKC2HtNqsSHxBKgoqkkcBc/mBCIJsCzwRWCyJOxyLtVN
i+NMtsy5nJ9mZmfMLHGAHbqCFAHnbQ4/ZutrcKmvCatrmbqFR1Pmj6SeRsZvGH4vaxVmf7vhqzmi
JGoXo7VvWr3TwwtV2++4bGNGJDWw8Vh9yuzPXd1sLrfHe0xk1Bp0Ge5T8obM20Q28hA9xaTQRe8T
p5uFQ2EwLukqxmDrWvoTTkugNKc7Zqp+SPW/coyusgFoSPwp5Z9O09Noxc8zWl4EUKDQHs0t0u1n
RMprN8/+kl206kBMpGtBCd3tYpMw6h23cfLj4iMu//gl+GZILlOEjMKjNKSPScMzgXFJmNPVaaq9
Zd9HbkZHkKZqMycsIp9Vv5QFP0V3LYpkl+La12NG+eTkT8ajk8dUksSAi6uMW4rT1I97fI13fNNB
tdinpPgTI9HUpUa+2I+j8Z3UC+Qxvvf4HhovvfEThupOA17X3dTPEXPXKOOYlAH4kqzctoy/Fmz9
DsHFEVnNBTW2AllmVJnn6sc1vLQkLMIZyfYIdLww4ohyVJmH9T/bo1E/dUwyUYeKAJdxRHvINoPR
j4xrlz4V9dlwj6TWMeSyk3OW+1Z7MS2ksMcCf4s85AkZ9cAX+zVC02Xvw6Oqr38Utgfdovb2WjQP
m4mspUCSsu8otEkqR65oy0dgEgvRQoiQvi+S22V2uHwwcGWr28quD9n/mJ27iln+pJh7QdKbG/4R
khhlhyh3H0LnqUnUX4lqVzkukZ4DyfSRm+wG1mlsllkQsFirQZZ0GHfn8SmpUDl7jbFXUl9MKcgJ
77oH1hhyMaEVxIb4Mvvl4PTRo20g/uN341YoYGsZD4eK3Ex66QKzt7h1KrG2LF8KMUAl/cDAwYWz
8MZ/bzLVvU1ZCHw07UymT1pRBFqZzTujLNNjskhCg1OiBaIHqyInN0mjkwawAGbnz7OSbBaLOJsi
4fxWJVa3imyWmIna4Cr2ayydeRuqZvJTEX+omNHOjPIQ5CiJGObNe3VAcC+ynajcXQTxqhcq/log
u1RKlKll4B8ut046T7vG1ZCJI5K3wt49kRXQUG+4Z9i93tdcEgc7nrAKpycbmE64JYatiqmWCA08
Bi65XQVBDqve69J1DZjW24LGT6PNH5rcIXBev9g1NrWRU6mvOPvFzEA60gHfMKtei5UrcyYCg0wk
Xo0A2Egpj/wFDntmMmK6Wdyo0ZppYYQfpj0QpG63uNnxcke6dXQN7gFoxLai5XTY3/7Aoi1KctZp
qCXL7swmXImKpSL0REPWG9LuDcfkVnbhLrMtn+R1phr0phKE2nBVJNeo+W4tbWAwtswaP+mkOxh5
X57zWZeXaJqPhkyJjLcORVZCDQ7PGliNMsx+2FpXU5rDa9tDYuhlg619KpkWbTS90uXOMUtmJJEV
merGTS1ULuoGsa9oHATAXGPJvVHO4TWa6UhWsyS3UCZjfMSxVapo+ir/vsIkgseh8O+aligY9ut8
DLOxr9s785iHWlCDWlH+bsymL6TlK+VyS8vHTif7k5m3pv1NEwxSbeyH2QoMbuyYeYRobnN3nQwc
qDLbNMp6E1rfGhWxWhannpYYxz/jxSZIwwEXLykwYrm4mea5819GEIZMFfUxZUfNeapgC11WRcym
9paROEKGDpZkLWj5EPx1yv838WcxW4Xk+jeDLAjUkDT9i+ehKDnxdOdlsGKaULmkNmWZ+9ar3Tch
iWSJTERUKDOZEUbPuE9N9SFQ2tzTlFlQlkNWo/U8mCsm1ZWtNzbmBikt6U9dtxPKO1nU4KWOtV30
a4LZGcLDOptdAma7MKPQ+Kn/LkOxHeFnUuVbhv/s9NERctMxNp04wev5d8ZubdsfSYm5Lqc9X9uQ
wDZy0KuzqjJ7xcUy699ry2PKEf8QvRHeqQxfuBB/aA5mewrR5ROyKWJscLVjMO1pSCIC5cg/M/25
N6+MhLZJWD7V7HjqK9zP0H84XHneA3iWQ9X9iPI1W25LfB4yhqDWiJSO50gBf+hyclGWTVSNGzFE
2645QxZ9heVxrOg4WnVXpHiw66T4TfBg5zyfIiTju3uvGcSV0buevRSGhgkkcXgynJ3ZExGm6ft0
ak89yY+YYurxy3a/WrnvzJ/a/KmYYZZY1jG1K7L5j6Pz2I0c2YLoFxFI2iS3Ku+kKtmWNoQsk94n
zdfP4SxmgH4P090qk8wbN+LETvE8xj/WZA5Pc4U1Q6xIMK4HTx5jnPEVfmEr+nHygi4nGJmI/ONE
ihN/upieqSJAOOUWGUJrGp9j/mOtuC2g5jXpaxI+OzJjVHcwURuXou9eq0z9EWNlVouei3qocLCi
uNUhBlMbwEuHs25i6bSE30pCqmAMY9KMrsWggsA0Zo8z76sP/z2AatjpN8PgfErFwReXKik3NalP
w6wIUrvO1wwPh/6PzQSzoMv/5MwnBvxl4KzC8gmv4F2ODqvdh4FkYoixhXYBCy3ZXUIsGWg3PFrr
tnY/afrqVwWiYkaBU8eHZmwvLqc81SevCr3HYnBTiRe8e3VPn9Sp0r9zJjibJjJx0HPMaVeVB4kb
YsD77mjKHAgI5Vx2OSJ3GWqqxSUkwJSGgLHUIDz2wtil0jynCnBW4a9LA+N5h+JOB3SxIkq4IqOy
yqJtG77prqzXjjuRZSLAAEqOa/wMnp1h1ptuMm64eQTZz4i7zql/bBPy1uI9fF2+Gdp47Im3UFCP
cNAjtr+ytFVICcpq14Vw19ok16HwRaZ841hxIDARp7PL+LPQGC9weENI8VvBBrjSCWJ/W+CBw01t
dKZPwLUgSMRvbDbOkx1wk0+m52ixczYgoWWNZaSRiqYpUrc9kkZEQQzLCgX0M7RwSBDhqKFpxaCc
XZzP2rN2Qvso/cFBTc4rxWR7PzeodWqe8ii/xKo4NpFxGkxE9aG5Jp3zXPkFGRpS7itCsOOGTxwx
sAq/IE8PQqwSQngObMHel26CWh8dg6TrVxJj7SkkgUJXAXb7dUuq/7PHY0zQsvTOflePx9ZCEc2p
6uDuf2fhRyir4qUV8+sAwaxU4OBNcHc4Xw7jPBzsBoeAGaMo95l6qNkDeRL8iomyMtifjdQ7exSI
+aqdSQL0PbLmkuybUyYiDQ7UhwkBCPXo5QVmkpZJZX4zlHnyFqtaj5zNj2QmpCMseiIM7NhT4rKk
ypEkUbwCHlF5lh+TSr4NU/ibF9AzjMbBPoUy0FO4ArAmdKIebaz48iixCGg2iTibxiz/8jrQi3ZJ
asfn0MrI1osRNp/WBiQjx7oDXrVrAuclm1j9VSnQbKdh/YrDwm6Wia6gd671IVtmZi+Ps2l4m7ib
6gvJyn5dzM2X1Y4bp1TPjeM+9JBe8wzY/tCO8eMQGcElSkPrn5WzT6VCoIJklFAZNJdkfWnp6312
AQ48rcNQK1RrsEsgQFeFkeNVruqnQY/cEidnP0n7QAnmIQ+QQXSB5B7LDl0+CIvncW75uHIHqn/5
88kSFNVs7OBKnOdmfFWVh1kAwG4hPlQzQI4xjo3LKoPU7bucyUu7GECbHOdIYt+MqTmE3T+okXei
lxsz/khg2biwB6vxveG8hM0up/Qy9BNTFRH3jGwje6aBe41yt3V+CgnUlua89zz+YidXBhiveXcl
ycBHvITjcIZ/u8kmPPzsZgN6MxLnsUx+uuFWpjtgscr/Knxo9Rwa4T4Pd0UKB6x5sMxvUSHZKXfT
TS9Fj2tREZ8c8o3m0lC13bnJwvMg2GFANoljn4Tum3bFvi55dI7LzZwSSWOfNs+Y/e/6pcNwvu88
4hrXfnrFwboyq9+Rl5mrFQ54nsZmwHHyj/ZMXKXgOh4CfeIbu+2j88xXj6KtPNo7GW9s/VRiTqBG
fW0gSsXRXmZvo/OW5dyyjhWKZTzccvUpieRgGsja17pojk4PdMe9KZNTd8vlg/YQnZ8XPSVD7bbx
nDf575KrWb7kIftBgZnGiIP1wnlB9Spbykwm8h7+yQokil+BwzHf5L48At/j6/rQBh7sF+Mo/YzC
u+ZD9a9hc83Yrjq4fcPQOzUAqwU7vSqurnDELl3YMtRMrBms9HuW5b2V+t9Zb31Y3O7j1NgPofPB
xQxweZy/A40c1zqlfDSAPorGdnRj816E7q8TM8agvN4VXv4vskpgY6D/a2dkVU8oyfYFd2IsLOzA
5Y48IVArneHCMHEKA+ctRpv9Kn07mfU0zrJfYYvAZVEMlD4T1N5Nbs6UO/VXSU6yzJpDFgyPMtTA
vruXeWBcHMp/lWdu5DheA40zvKGggu8SXTZoUWweyoOOO4X6TnKoaXMsd4AinMFkaV+VL5qCE3Qq
BhWDobVLuHSbeNl5LFYalkBY/zMElpO8eosWqHgejf+g1BzDIkB+XLirAC/J6aGjQapj7knbl9Sq
L0KR8M15mf0swpxsBNdGGtvc4DUf620aRQ++CYW3Dw8Gvm+cAj2hP32I6OBL8HkBr8aSBhkVWlGT
VEesJvtWAZLJaQ1nQ3OXgmJOkgR3k0PgBe5/4j409VIl5u3GmJVpMv4LazCMo/fJe6gR+XArpeZF
uNUlMZOtQQlN55gvnN48ZZVkt9ruklDDkkM55om5Cgznp40Q7ODoA8Q8WDSzKiTQKUvvjSLctk0M
C6kq9k5VPXV2fTYK4EZw6yZpoPQQbgqs6uzN+ZscunXbgdCPQGjW1SpXLbcKAXogveio+atiQRnr
sJ8yeM5E0M/TPO4qCEg5+jrwTrZWJgN6s6/gUA8RlmiSa++9WU87DiOfaHJMRUd5bdr+0RflRdIP
yKyBrcbs6rVrls8GHnRt8/a07cY03YMT19t4yBaG/K/vpIeSZz7gzHtFeWpgiYMCVep6yTo2/Pt+
aL4dmd+HhDSMILqSncF+hddRJqA3WcH2HHp0xGwDG9lC+M9hwZQ3Vd+NQSRl+D8oyHM1Vw+5Ty5F
GxO2Z/3l2z4xBT/fMmzQElmdqPPd1JpcImDZm0xNNniE3sPEus5FRfIyv1ecDmmWnoslCzTioB5q
4LZR8mpl9aKErUNDniIsxi4g+8HDtBCKfWtMj7Wl7nEf3EQegHmdnofMvghA1ekYPiTE6ETS3Rp7
3FRmfDNn/EseNQCgl8+L1Vt3bGLz4lYoQl81nm2//JpQOwPRnDKbN8wv7huG5Lu2rtZzn5UrA5Y1
uAsJw4LzC1f7iByd/ZN2ysqJQ09mi5+r27lWybgHlabHxhuiFsZBulFFeFI1jli/ENTeGftM2kfN
xl6HxtmkNqjT/sc0yqse65cS4IvOAUFiDJZJ82VWkwSu2QFUyq9liw4E+yfyuYI18ug75ZMBOBzA
Kbx45kUQthYLUEPIbVrC0IbROtjy0iuLA1kloHqbVdYE+OK80ziMz6XnoycmiF4OLiKHIuMeA4dZ
Lm7h4oznc+N25Y+GysryaweFFiltOd3yC0mMzZzn18EG/Ti51zlsD0MefloNBWt0E5rCogjDFwj+
mXi0e9JuLoQcM3poJvcQZHD7C40nRk3hJuKfgjqxFd1vS4jOZFPmHAMzQOO3txJ/Wlj74MnMQyig
qFTd4uPMaKXK1fCBZXudgRRu4EPj1X4QjvVis2PNi5J9I5ZXOtEiede2/jHNp+8mGzedV504uLaz
XVP6SOkfGY90qmYgHdwB7SkWeGYXL1nEPtqLkJyGo8W1LXMRjc/JOO4ifIPYiyS9nlNm7urG3Vpy
P4HgZ/6bJZUocXCQrNtz54TnM5kBtJD+6jJUqgLcZCUOUMr95A80IlAh47GIP2HZc3peSHyR8uo2
whhZJ0Jz1A/O7O3CHj5rwpP+Fie3SeiDj2EQdWv9v7zGKq11bIJbeqNre5UOiMXWv4gNkOU8tfgO
hwdENP5oeNLFr6ies+l7yWCkOXMNslc/AHdkM9a9euC7QN5x2tn8lvss+qymZ0nYP5eYAXSxGkW3
6gmSjPm7g0lLPahx69pYD971hCPuWCOMSWhGZGDq+Ldlj1lcIGnesVQvcVeU7UdgfGfdm11Wdwyq
rvfDN42l7rxy5VnIq8M3LVlsYVi+fOdauT8dtn/9qHz8+COVquZrZP2b5JOn35X768ru1Fr89lw7
MkwWM9/PSQEte8OeopPHZPC2EK7wOzBopdQbA1nzzW+neJ55LwK5y/GVCapqRGfekvBT1h9dCYA8
Z03IAcDU0LRvc3r2xUsMtUZbbwH5ohrH1V9PclP/DRZVZhGP3uhRGe+zf0n6q819Qz0MY7ZOqonW
KnctFz+OxwoWvzdw3krg255rPrgsIL2H0eYsOvVMfLpm2ctXa4SAwq1MBuZ1rBbOR74Zy1tvWaua
bRjcnQljkSvxr2G0x2uEikvTkte/V9gvKeNcu1DZhHge1cmmGQPnoOjJKi2F1MZnNe6gO/WgtgSb
0twoIHkCvEMw13irSLOz3HQwjL9XvLDj/BZgzaUIajXSUx6WNLVMDR/3s+Imldr9k/LUyiSTmJcc
H7iWxW+Fo0bBxAmo8nFj8e2EEk8NtXPpqZWXKVn2gWDgWS4x92RUGi5QndbSW2TZlro6Fd5nExd7
Y+52nvOWqD8PWlOUnon/cf8CvaV/yauhC/r7xGWhxp8aGiDL32beiaj8i+zvtiYO0R1nvTWNq8uF
WQ9cTHEfTprep+gXDoaZ4ibAbJgCBAm8z6qlFzLdehoh0hfYkFlmAKdnC+047i4Q/XtWEQZFV3Bh
shTkZ/W1K0Dz1/qkmg8GvIJe3fHDt6Ci2N+KuZGTYyXF6+QxNGC9pSUAejEw/Go3BUAjZPk44fJv
2vAZL+BzEXcfo0e0jy9e3OtPL2TadkDJSkydgdaXNgnuRjXgPmHffU1GRo+bmCiFSc7xDPZs3vYc
oDWX1Kg7RBROS3GvMfrbJ8XnjU044vc2tli0eu0hGHwIKl8KiwmMur2hfI7dApMEa/YOi/yx8dGF
sdAZNMrxjDaM5walWC1Uyfg080qO3Ts1ICuLQsBEhhsR+G8NH3HZPllIWsp+SltSUMU+dm6R6tjw
e2vNaq7K1WuAci39nm8dsrYGGfHCWc66DfYrxBo/ec1dRjq4J0yi2tpn45/fxk9kKw9It3cuuggM
i82oX6tScqsgmm/eW5F1gTbMi74vSl6XfUIT5gggFjCHSeQISLj1WeOcyHriePJMjgi7gFgZPbFt
c0B4Gz49CkumX6JThvU5RtFO8NibQ3wwtB2wYUmJ/+l3vAzn0gwfFT90I5N9FYxns28f4Mwftdsc
XbheTcwnTkHsxHKpAfULbpXBKesgHcz02+6rmtLa5LWcqCs4mKwwC+ZTV7PWJSpjxr8Dnbtd9dUV
vDbelhiFE0KvKn7VGK4mOWxGp6Qr5MWG81vYROkzTmjjDHLI1U+C+HNvnxKQTk7zOUwPQrwkBGa9
/IqfUEDSZwC19IsE1lJwytXp2ZQ7CYQtfk7n+JxEaqMCVGP74sKP8tSHIiVSLV+4LNi3uPjj4NyH
H6hUVH1mI99denGdmlKcfuDMUjuv9e/imoIwqAd8GpX1ZRkXzwh3NJ/b1VuAjCbK6yR47o9vstsS
qtbRk2Kx7rEQK8L1hGn5JbPs4FCKCY+QyKfFJee3TJadoHz+bNSMyVuVuuMhmUuqLttwXmdCxCs+
HdwiChuubetk8ugkGR8CHzyD4+U0KziI3lqAOPR6l7AaVjsoM1XFZ13Hay0a9zML6nQfDTNb6x72
j+4qtWaS8whIYANvOi8mi98kzyLjwWs2U3YI2qpCMs2opQfnskrz0bqrE26EUrTu2kzLElJ54PJG
ptWZzZQ+sT+hX8aHwe1lpD1taS1tWKLYCeVE+9L3u13shNG+4dp7Ivg3flRViBVX7hsNdNcNu/E9
iXR3xv8MhaGHiQEvnvPBE/G9m7kBll1O+EYkE6Y/J8CtYsAdm/PkZxyiYtPxTp80rw9ryBZWXdLx
aVFALUwyHethngbynbilWZj9VJii12Gqsb/6DJfTzHCRBHz6Iet9jbppXuw2IYwXgZZSofiGBc7z
ZJqcx0KqlzmBHRUZPPJs26dYKJpga48Fta+WzDhPejb0URftCBjyYMpykwtoUB1cXRgn0ss2oT9J
GrXOF4SyjzjZJn+A2hEX83gmgW2XD4a1eEnQGoD5NfrUo96jQxJhdqVMj+PACsFzsXVEMTFoEYXl
veH5/UNccMtV7qwvtuF7e8+yQML1BUAxw20/KebG9e6W/op2zIEbOY/VJhqhnkh4meeIzrac2Cjf
srny0ve5ZtQmHGkSyOatnQM6NDO2eKw9sFHtheRSNgx4Qos58HbalvZeWSMAr+j/fxM263Y2XIVN
n9fcr6LIbh7rvB/5suGRVhUSHayWKENk46lptGG79QZeRSmkWgcVmMoRSRevPgt/r2hoKZnA55qB
2f841czGsGxd84FIW01LFn26lqPtdd9BoUwSH4dgohjKZXP0ImBDATrp1s+IARVcDFnp4AKvpm5E
aWwF1TWmujWtTSg09eW/OeiHU50Ry9BITLdoJq8rqqW7R1JXZgUsAgwelhuLrgiQez0h75RSyvec
bNspiRp/XzVdzPsfe3eots2uT6HtFCZJy2hq5cae7OwYSzte09mCrauwQkYgkP1VxQostDMG88As
d0MXvtkNRTVzMX8KtLybl9hJuZuEO1xTdPq92bL8aytj2HczxeaRr/C9ZwzzXux4h2F09kwpEoZy
ipcuQYlPhEoOC+b/PvDaFHRr253qxsdPYma+810NgfgWQaC4moHVsxqeIqh6rBpm5Fw2xT1f+Yjj
J5pwbOXzSCTJotjLkal4MOogXIsQsDyZ0W4f5TgpjYEmaH7A6miALnyywoTc40zYq2ARwlfIWIdV
3JHWxg82GuDcHbcuaSSsi+fW8LG7O0ioooBTz+Umfi+tZjoznHJliQ3N6I3s2lf9yL00Czagkb1H
6mm4MbP4Zd0Qj0a8pkkBZHmeQChkHNvIFEZ4EnGATYlGb0qBUjUe4HGz9dx3GRjiGJteCCFhZHEw
NoJHuQtKStJLc+AoL66jJfRG5dawn426ecxUZtKBVcmta47mD4GNBTkjBdbotBRUEJFx+6vYzhE4
z0jSxGQsT4hO8UtRVkt8yJ/GZ9qji7XQIaGutAZEUWNmvnOy1H+ICqrx7LjvINP5eBwjRt4pTnDt
NJbhYN/w3GOW+EvGwfyHXIjSIQsCa0kXfcSTb33YYGw3iusnLD/WF6yHgVe54ZRgawqtVy9DajDl
fEkLXH5l1CQ/7Tx++2WOHVVkGeSSMDt6NipyiZ0Pu0AygmfCR8D+0qoIs9iqFzdTektrQYWRgcJn
vs7BW2QjFlqdwz21MYPmHEeZPBsDPWljhDbCrTG4UcMWQTzAonBXtF3/U0/Z8EQ+EqPNADN51hPO
7Tbo9r4O+xNhvWnAbEYyokgiHMLG6AaXKjCrdxfqSMieqiVm4sQkn2xNxJmNFIMbweLIHrko1Wlt
YBkjsWbsyEIsk3bPqTS75ZuIoM2Ww7w03YpMzr90Nb9RWkTAEHaZ/MLhYuFZNugbcV4lNtl8bJ4K
jmAdCrmiRWgyv2hTk063KSMxUP4gWHntJpiL3Ltps/Y2UXkxl3BJuyptdtl421PxIgd8RNNxkoSy
x5aRDwef/9HUHLuOeHGHLU/3da5NSthGnNwkXk1qbt3av0sh5NBIcECU2BgOb3E2HLTXnMT85Zn1
OqpwPuKxwcdmRh8WOZes/PCylADYn89eLsONFd/4hUutVTs8xCVX1hBXDxS0OFynBbgLLr1cO63K
pssTATDtP9CprlnwO5jbzHnVrSD3aRO0Nczivg6qxUeIBT5R+wAByR2mnTWLtZvdzIDLITV3WNBi
Ol+lc7XR/+v4bbawTypczrV/rOelVS5uQTa3IEIA0tOqMuPrLbKV6VmEi/vbTJkc2AoE4M6N1gE8
lfSSwLZoXPevTBhF8OOUnyrYOjbIHvkqmgurLislT0uM2HI+qvRHsqXq1Y8R/TZhuKy77oz8sWwO
iY9Mh9quypVTPETlF/CRJUzH6LB02brqzzVvlnoXNYSlo88yyOCfmbb7+pNKrQUcahcPDl0xeimF
6D6G4Jjot2bOXzl/z7Ez37kTa+xX6gLvOuPc5c+98ybFP/qnFypDGJ2aZr04p0WCOjq/m9zaYkzS
Sc3u/NNEmA/BEFpPKRuFmNGpac5JdrZS+LH2fpzn46zaA+6VvcWQafovrseakspVyIPjG/SQlZM8
FsljHb731qvqqC6F8Ni/WJqN0esQw3DnIlhF/d7300vEX6oBOWiRi5gktI6bV39beG5H66+HsjMp
zGaKAW0dhOcRsSWm/aluzRtA4C3Plo3j0xoQ403fN82pn+DGjzvBBUPQIFIuC+mJwVveDfkJMEWr
d4HcGtUhz//wU6LeW4+ZxAdqHTIBj+KWUztcN/eW5a5qllpRCilZ3kR6NTnT+XRuLZZPccqoG75K
fM7cmQnmRfa7mqMroQw+7EBRSOrkmEUBVJLzUgSjmSyz5X4ryk9jxjHQDT1Mc30CCJNlXEZKyW8p
E6zfo373y8cMVmsIL1ZG9nGIHcLtEHD8Yu35I66FmAs7JDb1j2Ybot9qZVT8gC0EBZ8grizeGTZx
3NBW5nsHv4RZb0KjR0lbeTbSFqJiMpicrYZx00Vz3+a1gKqAf25Y/tUsv2xF/+DVpb9WcjjxSLpr
XCr96vGFTgqYiJeqEgQuvljPbrraPXk5s6q2NxzOY/2sO+T/e7C6+6TD2AW9sevvY/CCXJRWYZ2+
Wlb/orPjiN8gKL/juH0PUmNDCoBlrFwli2UfYMNLFlb0HexY+hDPI+acaFK8zrNR/8v6U9g+FMMe
8pgBEQYtDCBEfTZJPRSHQp1zeY7SbW4+ZdVAqR/cgKJ6z7keYLRyLz57WuttHBnN6KH5sq2rKs4B
2wB9G80l3+Lr8uD2TrAPo7cwuFIW6eePZsmnic25wboxTkJW3KXcV12/YxcNWSM/2ZThRuFMUbDa
uI3GXNYjvHROtVUGmZ4qZVTASGqiXoVmcPZk57vwSKBVhP0182nK6Ik3rZyK+V96zePUJxdR2jdf
RbcynK4ydsig1PiKbM1NIZgxkxvb1ik2zjjzmSV6iXZWZ9OhnulFZBTVTvSUB3Sxlirhs6qbl9Lk
nfcH8dVaHlNAT09JarWvDl1gWRs8THG8zoXcuJobslK7lHo+EaY7HDH3ecP8C7N5Xw3V4zSQAomU
BKZjx/uIhK+b+BQOYaLCTguLNuJTxxeayW+H2woGL3bvMQdUVsKlYvO6HkzuFm7+WDGRckMPkIeg
8A78PyW7WukATugoCozgWYVn7IvWDJjbL+QWt8xoMFck7dUAe7by2A9uBqsDExjXBKsYIO079P1x
P1TD+6AX+oWg6Y897XSXvjZvPDzMp+IrMfhogXgGPYgQL4gHJDMQCR/0fUijKjDMuYNzzZMB/K2x
izwz5C4O/0N6PX22pObmCKfYlKQvpsmNperqYEce6SuvyaJ4iUdWNl0YbFpGEDkwVyImgmWdnUsZ
EA8YJpOOh8VCrak8yeVJ6mvgvUZldKKMAMunCrjZGx1ymVt+jBBYHfUeEARI2uHOMLiruuzg0Nnh
nqRkA0bANICdhf/YsnfG+OC4fw75SCq+0ua7654tjVMqGpaytQPRlVVbmP/m2Hgq+ouVJd/s2mz5
ZyUz07BB0byZgGNMjj3O3JgRaNLlNwcYZk867QkfTrO/zi0aaXEpacI5XURHox1vWIzcuQE1KKb7
2g3yy+5mzB0Onlgm72ZavFq7aHHTIB968W+2xPzwgGb4sxyPfHb7Vgsqujnq04rm1yZcWYZxakWz
4jTe+MG1JPk8SJh4+nn5M93k1uVsNhIIAnYVEFaMXFoBuGU2pZFt3FjCi3wquAFEpAeK+n50+QLN
f/XSd0kg1sjJoYPuJeuYmCbiqHMngFrkXBiHyD7ntUf4f26nbW3SP+IbJB+yguelO6J/zfwX2sak
dq9hQ/kvBjlkIxM5gfqYJ4h8gb2hNtXotCvTACxohn9JcYzmai1Z0DqRg0t4gp3y7odnJvW1OYAI
MYE+5KfIAdKCiZPBfsgoCSIMlD5MAauXmQzbTDQKF6d/77Np0SPVleg2Xr0dEPRzoXYZs7Adm5vB
n3dDlMCkaxiwfRLF1G8QROLlXkXuTeoAtYl7JMnkxlvYa+zUDYpnICyD8lI3OIttzY1iYDlITFoM
L1T5GHK6M2Ji8hg26gnVCBNpic+7V+ZDJXnwhcPdxFZzns7OeBZ2u2dw21X2Tx3c6qbedIwVFewy
Df7Cbt5r0+R7fyav5sBNWNwSzWMR3MPW2hqMkC0+++HPHqpjyGXBk/DOwmmd8jijanWXOSxpOdZe
esxdSfOswmHbKqzd7XH2+fYPuO5MMPazzmiJrCcOTst8c1pvZ+p3r/3oJ/efZJM8Wo88QjcN3Ys8
ngVHQ3KqO4LskB5ZZ6hAbWbvWiWHwXzvIEqYFTzc5tGlMUX5NGrn/yxGZvCUipa0hpVxQTFj5+Xr
wWJ9EblrDnNJwMYtsmM2vmYRi6IQYkr0Br6MoYW9maDMcW8mZ6orv3uSKLqi2YaVuBOHK9frSGaC
yTu6/ytC5HQV5eEsg4aFbHnxg/tYZp/uPB2sFAgRndNeQJdGZa1VHF0GAsQSvbcibedUDJJTAjs7
WcuB2cOak51roE+mOS79DvOuZcE0RjwoB/rm2tcooI+iC/4JD+Qc/qleORuLH9otluU7Bw1hh2Rx
yYXzcLai/DZRW2FDL6Ih63HOaAtKv9XwMpMZx2lscwK7clNH7yMtDb1+mTrnvJDuklI9DWG2o8j9
1LVqo5PyZdKS9BvKLVYsd92qkUINYzy4pfNvqIHy7QNhv8xSgVzHX5kQF8zp7ErdfQMEPMS1OMdQ
cBo75yhp1bbuIYlU/hX897/SCS6xD8WAZ51hnkkyPsXt+DvL7MVQ1rnnD23QYHoi/MZ0hXt0tFiV
t9gqSVhyBw83HRpAqB/99mYNx4DGmj458t0LLXkf8xWYuQdo+7mfPqbQPQ4Zc4ZBxZEsXqoQYiTg
Zja4g7nzmTOa+tUd8fcREI2/VfIN7UlBlRCs70aT3UYZP9bOOdM3g5RwkD8VibmdIpJDOn+xJWkw
RgcUs9VshHt7RjiJ1k1ebEJtHKfoGIUP+PXv3PC4wIwbhhggfYprncuh3+mlRaV7GSStWMKBuLGI
WPKx0m+oCdheHZRk1/ooGbxw8z3Q8r3tKYfr/Gqb+PUpRe2q3uqRHunIXblcW4eSRSaXjh+fksoS
XDk9YpJSqAoqdEazXcho5EEPFWTpIos8Ha+lYwIlImMrqkdVhqfZV7savwAlC6sU9S9DGs8TAOWk
+SH+UBmIE7NZJ8UjesqdJ9KtTR7Wwq3YsAjtftOIaha33UeGs9gPf2c9fEckNwQlfAILU+e128yl
rswn/D4nv2iq585nBBRshVw6cUREOsYgqtYnD83wg52Be9jFTp4Lk8EsD5pVlWcPyF4YOebTzDIv
SlnUVBrDUI8/lPaQ+NZmHbH+0vlumpTuoBBckjgQRdmI3vkabUm52byDYITT0k6AVXXPktUBH6Cm
5WfSmLrQmPuwOVQtMXeCt2uysDyeLRycSQmzvZ54SmOvgWDiurcMJ+DKpu93U5INhURmfUdee+mG
6NcE6hY79rNIp8/aFRAtkW95Iv35qCUjlJOQvZtq2+GU2rsyKlel4x99Yn0t+9SBE1zJdxYXFqUM
7UhG2LfX5DjXE6lZe12AJJpz9PQmZzverQVukTIBTJyD5O2HL1UxFGGz1OQck86gBghPi4Hdg0Rb
Z+1dXcK5t39gyha5/DWM5FtMN41Dx/pMSfup5wq9JWybbdPKqzL2XXvTCzauCja69HmlCNsXj7FF
dusiDKQBhZrX4b96c0yS6bCXUMzNyIPzzjQf2YxaqJ0xf0+GRP+RqANoo1MisRtAVPH4VTSwRT/U
9c/kcXWdNgCxUE+LkWexTdIQFzZrcAdzdUDmm+vNADMh9Tcu0c0KEV3QCeAkVyWeGgVJG4u+fm8I
lwf+Z09CJk3MFWVU9Nvvg/gc9w/weGJ8UwLk5dJzpw4AMhTOL7mlz9x0P9ISCZHVYZbAgEDxK7U+
puTKYzdjw5feedVnhZ0+5zAPo5tv/jSRxUk1PTOqiVbd6DJ0V72Yv2Mbrzg/Vuw8pJPgETF9GzpY
T3pvTt4atOjvEBpHuz5knoeHJ10VCn7iTDVaNe098otE69GhEu+d78Y2rKpjRSmBHu9VCxiidjFi
qh3uPERdjw/U0h0yhyMPZAurFBvS9NX27F0CYCbl9qQVe2UUlIQ5NmX0tN2/zvxU/XsRj8gx3qqI
qOFx34Q0933+4oHVRJ7YT8xHmef+xCU9R+Old5+t6RDxEszXNr8KffPJvATFvpnfSBW7sMmdY8Xe
UD12otwnISLNHp8cz3T8IXs7wSfFtB7EKBLV/XJ1TcmydyRwCDTzKtH6SgFbw7PImvWKhci7AXDS
IApNFwdaNWNNfeCxXt2lQ7TNitlkmQ+KxQNSXJNAN9jNroeetCbR0v2EGk1ThrPGnX42M3CfSSCI
xAenevb2CipW6Xk7o0sCAEG3BpxjV3COnOXwm1skzwueNEb9Jfh0pKfCTM/8Lx+RW//H0Xksx4pE
QfSLiIDCb9t7q26ZDSG1nnCF93z9HGY1MU5PakHVNZknP8catFeDG6B17oxNiPp4eqP+IwqUbxSu
QQUqKtyYxRlW4sJRMoKsGv+jCNr7YGVrn2GR2WwzEiGKDGQcqekFtzMbBebicm31D7f9qnoQ/nx1
FZicw2XIZGPYjcU1Tba1rjJ2DGmwTDKr4fmGIc2ik8A0ZjrjWMZiKOW2CI6+s7byfjstSju22y4Y
AwTBy6HXbkVzUzVkW9McRAshwAVQYFMSH74tpJG6/LDyiCGg+eWPXnLWnb449IY10xn1dNI6ReQ4
M2smKQnCn9LgkjD2og2ufLfg3tgI0WN6unpSHcJ9uMvKYVwmfTiPaAsY7cAP52RNnFnVkJ2KyGVC
iZWTXlQ/5E1yUrvhmvvlxvA18Ezms1ScbF6YFWJtE7/IOAUINolBIIjS7CR1dW5X5CwSrlzjDo8G
c90UMGHCzl3k4A/lID9ZMYCglSs/Tg5M3NdgdHdNSRZhxHq/Bg8a8vmWAtxeOfY/Xuz81EHTMTOZ
MlS70l4V0wlmxy24bobPEjoAriRZBQDi+q2qVisN1vTMHl2x0iqGOYr2EnWz9QplY6nuQSTOim6f
WhfYbunAYJH6dOmVszCtN300rloFcIDvEA/p2w2CRowQ2FlSGmmJb3JuWGAigarZuAumv/b/ouE9
ZvxKtvLcxKrnVhSqfPEu1Fcq69sSFQn2SxLDICxI5FPYUlOYA5Ym0fQ77EyEYaA4Ku9ZUSIqI5gO
rWPKfrXhnPAQOgTNt0qrVhMFSMo9ZSmlYfZya34AWKq9BuNuyA/CA8DSgsUPsHw5Q4SAnj0js5uu
xCsBPByF+6g7sxp53iRxcshQ9C9kUvMw2ovS5CgfVLL9gvfWJzotONYFHvj6KogHxI1qZCx4qmdb
qJehV0+RJNoUwptSog+M3aWVdVc9QTpZgu7fMI3zj5YA2DZkh7HPdmoRmWiYBh5+m9ZqEghUYf9B
iqtYqrXqg2DW30IHT0AVHTWP/w4RvCOHQwQW0ESBpxFAxjp01jBud2p7XfrpWiuQGCjbUjt5Jocu
3Zmn5henk/aCyA3voLMQX3pWaC5M+49gdhjs8KI/hnH8db1wztqfNweYg8MAnbXwqstxuDZkX/aF
3MaqufQlen9b0w362lOZ3jvqRRY5/WbaKdfSOztsYFR9hMEPW1B+h9z2tzC3+bbqa0y3VJoQ28z6
UnUNO+8SFy0QFTNwDa6xjrRxsjDzd1vKd0W9VOEA7yBF/biM9Jen3ypCHsN1Fz2xvvhzYfrXnsAp
JjvRya/0dYMj1UzBCwuivgK1XLGQ2GWIly37FIfdfAq+cfW7LzaNiTGb9VXlSQ713wz0rUntHE/y
JpO1azGVKIg+UEP1iGez5lYlukkHgD9UktLDXKtCZJOieWaBuSgozCn6sOWVrE7GGUvoRZVE677W
50ERrsORwVtLm4aLMuBb1oMrYVoYK4/YaxexhQQLNyefBv4eACV2tdWBfDr7miUJCUle91bFX5lo
50GfYLS/5BCoXLJ1S2msyGk4RS4iSbDeGw//lLAnS2UMdOCklQDzqCmcgpMzAqw3YOGPf4aSUUBd
7T24PgZtB9q+OfPCyaUyUvOUzjZKzJkW0ONhCUxwkncZZGfYwhT8AWQcwe2ldAregkMjvt3hrFjH
LBMXSGxgHW85+kWR7irvGeXIAbbS34OPsfxyrrMzBmOrwb9x05Er3f7ApYH0f6PUmzGiKWhXIl+Z
tJX8r8gZ11W4chrmShmMsuOkAGjVvaHuhZGcg+wjBrbo2m8tWzd11A45oiW2n8eMO8WWKrsJHp4g
2I//5wObc6cfv/pQ4n8nc2ttpuVPPDkT3Y/SvqiE9w0QB8qVkt0oBEMX5wbZQyzvA/MniXE/oRJ4
xcMDsCPypCOjiEY/hngFVCpNj9PYZa3uY/O2LQs73jMzRjCExjJ3qfhpeluWzYlLwGkSr6antAzI
dTPhnjldzLSOv9GZQ1Z1dZgwhRrYuovpXyw/fXWQ0rqefoFjrrzGyJv9iDgcIiwEm0bN+e5TGiT0
QSJ9yPAaIX4vrGWWabOWKy6LPgPns87+HJokmSOlQ3ULmqWkwBHmj1ocuvQ8sNAjjLO3/2wS2LAU
MjXvfnr1s1APUbidspUQnQblORw+fC508spq2lILYpoa3E10hXxsU0GNTckE/dbowbzkui1YfvuW
h2kRZ18YcZq11DOXbDICNjsWtPC8Nsg30BPAUrQeQQndKcdvnS0FYEjx4YFbJg0qFsG8Yk9nVTTi
/Ufj4bKUpy7/DaFzk1NCKbJ126NTbN0cstMlru5msqaTQNR7VBHlQtqp8zeLhNBoPDUYvEKyNaPE
hRWAswOEiAtSLcE0dIy7XWBfaqpW2IdzmyWNwdWu+Rhbgzd9cNYjtKRS8gqBueWKlyrWH2Y9qDJ8
8qdAStSNAZ6NZ1Gei04suEfJhHFnVipXJoJWy3vvuJ77/CrHHWeMntn8iHhmyIh2FRh61mMkQrEO
bk5M/s9kytT2ntzj3JiBX+o4dXLwAo78qQ18lbFF3hmg4OGUgl6V37Ce7AmXy2AEcQtlkL7BZRBE
XwrznprOMZi+aevkGVfN0GaFjYtKuRXOsqr+0O3t/Pxqk1HceMYidEk5NO5hz4VJ3KymoiKdIxXV
zCumSFbgN2BlyEirVQb4Q9t3jLUi+DO8ogpjwt+K8Nx8mMwvlMAeuC97eBQYgJN3nY8nk5+NJd+1
tlgBuFpJlCFKP8yTjlTqlDiL8okl+ajhIaDVXrqAjXtZfwSM+Bqrgx3YbrtqRVezwkE4ImkM8R31
7c1PdmnGg3SzeSoH0JbikzkrfGWwNNU1ii8lv9pET1e9f0HdMMu5SDWXQRfFe5pzvYl9V2M6/O4Q
B3veo+fFHXiH0GXqzTQDm3y5n1nzJRpzOchqJwK5KtHRMtAmpUFhAuodzfK9ZD7bBl8sgmYYwIri
o8BiwJJqZvPLBURE2B/B1soR1Ext4hPljo8TwgxPcW1vJ2dXz7oYg+vck38tJutCu+i89g1SRfVd
NY41i6YmRSMzEO9Gqa9sFQZjvcrJMrITFhe/JTq4ZFfXRkyJm+RSFQ5Jz10/k353zHpjGQ3MuUG6
Rk20DKmrBHT9arA4sd8DEV39RiGGHcAM+lw2YdjmT6rN7npn9PcxPqkThSred8rRSQ+KfeyNr8Iw
VhWPV22G4CnvkoMXctsQ/AyNv5H6LtRPTkzfvqs4G4izmOvZb55MuBp+Nwgg3FdXvEu58507VjBS
utoeOq9/KK1NbVynFzg+q0zBTQ7y/Nhy3ZmMg/v2pao/Hm2AhQcmwuYS2sseSNHo7Qh2S4p41Zeb
UYLRYmnFNllJ30JkmbRGi5KlhJuTeRThE04FhjHi2UB3FcVDKz+78UO190it0Gng77swOsUUyrUA
Zh08HRmOQcldVX4bTLBqjOfk5rKAZeXrfsXd3ZJf0jiLWOOAgPOJLDtm4o0ii2q9VgYW97uWu4pt
2FaPf3MSqNUWjX3tHJPiFVNKZcXFqwmQ3wEv2CQ0w0gR5lEyLLXqLM1fIHGaAzyBV45RrnvpWzhI
B6P6VPHE+/GmjK4QgGaNs0nEXQXjrl1DZhm8u7uAx20AaZ9gB/Yu7rTVM5j2PW3re0h+9XENZkSl
++Eo2HkUihNESdakt/inKcS+ll89erBpalJBLIttQspk95V2zo9keJS0SB2rFYMwIK72JghV+FnK
TGufakXWWvA+DPsekcPw9IiTkw2NHAvxNJ7b5afLAFEdXDIfbj1MuF7h9TP/BiYdMvoBKUENOe19
tgD8TwWQg3E8egFh72sRHpz2mQS31Di10TZAo10y6KhPBC3q/NgeZVDQkii2UeCEW2c/ZziDGhSK
z1KZWD57Yzi7GaLSVRnSEhbdSir9Mmsu3hR9ADW7TAmTQ6wpdmm5bMuPDod/qEcLnYlkl5LDIN89
tZtQwPOMB8bF5q8N+9BfMy1Dqo/xMuE0QMJcubtCkhJ/UNWzho5mWlYBIb+qIL+yVYeStdga/jHQ
tw2c8eis+ldGV2ysfrSAYQAHiEvN3VwjRkA4RDUEXs1fbt0yLgHjoBvVNqHTiYsvlSFDa7irjCzZ
ZlIj4h7Ls2pm6KeoPtuaMivJFlM/DITqRLrV3rXHp9xcNfq3EsmJrLaW+I1sNAYx2/Qrf98x5xLt
DQqyFfO/go0xFnr/SI2zqkXLMWKxuVRYP3fLHE082bAcbrX2HE1oE97cqNkSj7DyXij0dfvNLx8C
eAjmc3h2BZzQkHIY558+Yn9YFSTWVQYodpTgYJUOin4yOtrW4/QumfatAA6PzMRoX4h6kJXjcZvZ
xH3CbZXxpWboZfFGvOc5+6LxYRVXm44rbF9CPUqD86Ec1oq+thI0Sl6Lj3Id0CPEHTDO4F8tGc65
NJ0oZLSk2BgkjUxmS+fV2QEUo0mJqV6ljsP//02l7z1KtF6juwwVRGz3uNkOyRvfIUP4kA4qXfQp
HpTJnZqsFXyt9fhbEqtQ6c+S0Tm6/LHkx2T0F50ycc0biqmTNnLraCcLLUim3eqGWkV5Y5KCeRoz
MNKdLl0ix5jH1SUY0RcAXImIEcjgADyF6h6NAgQCOcWj1f0yj+K5kfxIrXpv0YbQbP/Tg61CpFza
4cbZDQ32/UIl0xvkiNucpkOiUC0+negVNfvWO3tKDFBtyBbjOEE8gE5FQvsJe/MckbmUj8+kR8qV
szcNi9tkHs3FkMz1Kd/60zHvEGuQMjMBQfuZVGm8ytT4mlfNfXDfWnBeuOTUjmlPfpP1P/Sjh4Zo
r/E31q4dIodp2d8G2kqtrl17ruU/mwSzHl4ViI8y3DqDQuDtLqD2lequ6t4dWg58Sdr/UQ3s/wFS
5dqi4KQ3qXNstuF4htuVrLyLNRCY0OdAGaGUFhgjfAn+Fi7lFk1ihi06OzbcbYSILxheE5UbI6jW
94DVeWlGP90IwljiMXtkPbkg2jEdULoUh3CodhXLTbGPZYU4O4KWiZPMX0Zucmq7dWNu2M3CIox8
pvYt/LGqofmhFoBVSkkxUAujLppoXJ/teK9zht5mSbTiiCPFLWnwBwGigLE4Bw49AF9ACWJS1nDC
BV28KgPvUBe/pvets1CklvOTWavA0KjqYulzGS3NPAduDsxkYB3NMMtmtp3aPjGTv21CU9BQhMCF
YEMcwmfwmvafpvFynlwQ5Iry4WvnEU5vDdG7JyGVKOaTI1YWSjnakY4PeTCOKs0O/qddHINrjOp1
UVERUW0oHauxZB35l5LCvyMFtjUXJX464hVAvAyVdwA1vO4Kkk6JjBjkm1t7OyN3Vmorzh0eNZs4
ZhLTBMfwoOjHDHmw7N+Vtl2lUOg6O4IxJmcIwmBHEmRlM2FoQfPqUG/pAzKAp9XCGCpyJ/JN0NKu
PkVRLQbqPuyfbPc+anHtQfpQSFYBPTSxKQ72Nk5j16LV59JTALL4LBV6lVcS3VIq33HELQ3jZo47
l2M/wfLrIyZtyCJDzQ+niOlaZ8MFdLZj9/Km2S5Ky4j9niofFuu4HuyhqKqHJOhZKBpUqhaNBPAa
uEuoyziTAN7z3fTDzRTJnMnLOoEflQxHB2hA7BfLxjgAAF3o6P2mqayL5QxjT8RIaApym37znYbK
DEez5fOtfuv+1Yje7RTGkDfsPfsPmTn3NXFxMRcrJxJPCmIBCgn7M4lNzJ3ruiT5R+Mu0dgMkVAQ
uy5sh/XA7WQyRS7H30xtj9J6mcERxsDob+oQ4yteEM5Ck3gdRJYOM81uRNcVXQbjUKvRJkxOo3jG
5F7Yu0g8HegCfv0DP2PbxR/TG5rmX2HHnQsKXCGSqA0/XQtZl8FMI5vHBT1UgGIMgVFPmjMXMMsp
ehcn+9a4SHw8Ub6LJr7HSYG6Q5HJDK0uTtdHaxxt7P9VTXrxreD3GqprFcenymsWgqFT5MuUd3so
iZ75tJktSw17s9muYiyXTfGnmDzjNGE5U6SkffT5rTZ/ohgkDevU0dvGyW9ddVuF26KmdKiLFAgd
UAYCuc2DKtpt1BM5BhxQiUjC6/QFvVFi/hbw9BJW3GYdfNUMoOLkgUGCOVPGMvjOn79UeOMNzN4B
zTCPIo7auYol3aLktACXlsPdbJnuZPepUw+xG4XMxWyimppAR63T41DjhnX4ZOP3UXsMKBzL4K8i
vN51n6rSrtORUSC4CWxMu7Qa5pbcdtNquPoRVbuMuGs7Ax76qHDPoupFDAxZoSX3Q37E2JLjWIIA
u/oIe/xRmaFImae8lgoDZFzgMzNT2ZcjaOsvI/84It9lGoxRjXaQ5Nz4I1TSHatBQsW8FSN8IeBu
PrW6ZlB/9SGDmL+GAPQTeKhwgSYP2TKpJkCbso8wt+IvyZHKOpAwYxrE0YqwRg8r243xOWhgf682
FAfmThCc/fbJmrRJ4P7wrzKfvQ2HEKNORlFvinIRDZ9yqsz8flXS+GBtjIgFaAeb/QG9/QR5RMxE
L+tk4Ar+SA1bIGpk5QJmECcLAaSM0YDiouNotEeraoiWESESPiDqWeTsCf/VfJZY7rl2jyyQXeun
HI4V3ndfkGXAiLwkBHB8upHKR/kiAYPMjH2qKl8IOSEK3qOmYLdp0gxuTM5Rogimqx514KNAfYKb
iP09ehPrPm15naxcWLFAqL1vI9jyAbM//a6KcuUkG3uSx07mRFQ9SM0Mpmy+GS9qwndr8wIdeSaY
tCVmh08b6WBfIqksQMgTQNAq88T4GHugb/B0JSorw4L3tMnym0hho5+0nNuUA7awjo37jq52zNSz
04rZUBwsjBQhSgFyJeeaTq3Y8EK0JbYLaAbem4YyoCzEgsACI39zqnfL+If5aCaAQNc9DliZA792
lrIoyKz9wZKG7I4lyXjM6LoS8tnM5tByc5twIAlzSnRjBXZzrdHaZN0eGh67BmsRVH/TkrNj8EW9
1GKM0llbIylaVN6rcvyNLvyVq/TniIPZULMPnVlqEpQbEcEabftX4qe3psdNZ5vtUzNx/boZY8Lc
QXoi3a+MWRYZYclGSdPfDtE5QWrkvWe28kE2+HveyQUSXcx+xDL2OXEFTqKDLS0WcBe+WxSqUKrW
YO7WcclU0h7fUyviBrac/0Pql41SQaXkjVZLsAwc0yjhd5Xv4ut2bjK1rpzAOxqajSW1eN7X8kfX
YTUq07zD+xeOyteQ6UQIJO5bCsKqSci2dgdq8tRYScRtCcxXZpE4FqtpDFxF2Eio5wCMsSNkXupz
H7xpyZVAZKjwtn9ThcHjtg/4GWEN4EbZROUxmAKdh21VXGRjoRPbq9wLtU789gb43CLsPqsp3Dz6
ZzYB6tazkbwTZWcqZ9P+Gplfyl8zB4yPilsUX3FyAQ8AJdpFfPjONJ6TAyOrxwqxi5c6iNNQFMth
/A4UzOYoRmz4y25/nla5TXMzEBDaHGYYeTa0R0N1Uzmmo3XEWICyfG4PtzEmzsBZDXrDETaldbJI
HE55fvY5322WPtk+LRZZoVKAvvz026t+fH5W88Q23MHPp/1a4dHh2cwLHXfdnyg+LAgDeVIvhHoG
A1tPzW69qCEADP02dM9aDRzmy7dJVgManxHyYNXJHPZrOzCKPhMr7lOJYA8W5Sakk6GwMyFSuGWA
ZAzPOU20jkOMDnQKWhJkX8HfhMKTr9zRWI/kJ6KNUtpLlX/63p9nwiQqKlZGQC0Ry/ChhwaRId6b
0/bznh0a3YFGlp3j3QX7qgo0WdTfrRqI8XTzxcbGRicTeBC1IZmi9CNa4egHI5r8Q1tcJSX/wHij
JaXK3GkaKELWbKP7KLIduFI+K9b6OaLbYrza4k/LSQ+dlAKnoLhiUlz6CIYkpVmlPkiHjwVY3lWE
BjWvUTFCZRfJ2kD3UMPjAS9rVO8Vsy9HdmvF3zXaVdGItLl50blgYxFDdXBmjs6FG9sLA3EcuRaO
grNMfunI+ZmnqqR7mTbbygbdr446eQVDakAaklN0TLhrk2ABl4V/RKweV8mCgG4n22r44CIklZSL
af1i5DXrCZdqsSDmxD1g4CHvtNR/DUoHNmX9mxNtY39XgzKM473hrLPwSoUVO/smvpaYduLiLvyz
Nk2iXdpRAKXEYRb6M0evlIqdPnGQuHLAWE8pWGg/DH/lxVcIIIyqd5G1L/rvoAZrJ2IMSpOUFWkG
aivzVLMIitbaFLSWXzP/3VIZPdVfELZz6wgC2Y8uIiExHLIUA4a91W7xhs513ORoicP2ArF+1k6J
jt4X1UborDUacU3W5CxmAFHBiPcXgjDitFkIIJsptgDbZD7CBlA1MMKzQRjHDo0FrEfk042iLGJC
R9MeB45qLwgWy/S7RTOqq9BLHG0NBzX0/1WmumU9gEbkgWwedoZ/aLHLWsEJJ+Tcax1kXCF4280k
xGhCUvcYt8Si4z35TMafnHQRF6FfS35dUVz74nNy4Olk5V5bwe2OWLtkHxzxsUjlDV50bW1pGNgw
FVM0dvg9tmuhrFOy67qEhmTkhBnad+HCpHrX7E+Ez6ZGYffbueeSv4mwn6FlaIGsyqAjnecle0DR
7l5jEqX1r1b5Q842YCBv2Rg6yA4igMUKZePgy3UUsCCeLCq/CYlF3eCuCr4sNa6OYbdUlq6ZEJ7y
8BkE1KDVAWxzIl/JEpwn9RXf/VrJmKm5gDrp4OxwHZjksuaUyRFEyRE9qo77Dl6Fd04TYkFSbVFW
6T6l5Lf6hVV+BJTnvUuR7QD6+AStrWbggVH8q+ZfBdE8Zw2CbZAoOX3etQ8CoBYqBLYcktuwx3KI
oHMKEnXHTytAc8eHkMR/dX9p6otr6HufnjITXzI+JmBGqk3S/ijh1lBOrvEVgORvyU0++fZDZQcC
EmDRODSlbbEQMF/lumxfUX2cTBI9sB7Ng0LhLwm+x2REjB8bazsDqHUYbIRs8pLnax90T00dprS/
EU6QiILUyNak02sCFZ+11/lpdcboivoN0mga2rv2qy+fjX5qq2uAtF6yTyNweDJZxw5OE4MvhP3T
QBtscy+X80T7dOzvXNxE1KzqeGUDr437y5Dsq3ATM75zbRM5dI90wpgDP5sjQJ4nQ30zfaJAyN3V
rx0jtz580AUsdY8/o2rWNhFyxVBM3VVr/IrhWwHorXh/BfoLvn1DX1fWEsviYgy5ApDk2S2r0d+R
UKn+T1G6WY0YU2ViSFi4W51j3hVHLuLqfcj+ArDRNSSwtUlWT2HyMyaTkLhj+r03eUoinOioWih3
E+y9kAKL6i9y/IXKwpVE31nqbwVlu1lgqZKgDKhvdUTMdUU1Gd8Mk5q438Y2c9IP0Ama4i+Fu8u1
35rSH4mEm37awaVNwLgDOvC+0+bTN3FI2R/NFNPzW+vVWvrs4rMDqjbw6AuHyAZ3ZDXiQoIektVU
1eq8to1aLoR8L/s/Oem0mbhKDdqAz1Muzjq0SZW9pI7HJGAWBiIVdT8OOq6Ygm7BKgT7N/pvgxn5
d4zsMs35B8fM31XZHXXYlLSM94S5F7Lw4Dy5BIQLl4yB8LR4CbQFTou5MeDxYQ0QMU3spzGXcBHb
Uu04hFsW90F8uoxRG47pMjjE0SunB3QgcoE2XwYFr5aOzdkAb+KBhox/cvg6rsWenObaX3bWSR3u
kikDCdlMNc5xPyniKPv25vAKFVKsniEvdoR00B0ZyN0nCX+bGavC7OcZp5otXzGbQ+4cJycp1HtQ
/pLJxtRL7DrxGXY3k2+tYSeDzcE1TiqzuBBzoRV+aiy2oUTz7vCU2MDdaaaF+xbXzzK4hTF7opxR
/zYwHyFFW+0yJWbjATerbvcqWU0pizmlv424XqtNmH5PfjzDVUHsoh6i1nTyAnQqgwB0Gz6vtJs/
g/GFPOQqdNJCXF4A5lkyPMGa9Qz+fOaZabZI9T+wzD5zCZkz/GVoY5CgOZwd7+rAIZRIUjx29Tof
iZffkFf+j9hJLXAbUFlSQk+CgPRkrMVRTk/AHFG2CJRMyvU7gWz0dn8qEqWUNMMxprpjMC20DbSJ
edG8bLIyVDW7lQpOOvjPHSeq6hYwrRgMyz5/b5U3skWpZcfuAsDtqHHfGbWOPmNY+faA7jT+5B4k
zQ5Th9GuoM7hiTDouJYgPSBpfkKBPUKcWcjsG4Vx5x8THtoxu/qCqpGkkumi6PpbzFSp7N5qkTII
ZdOM8kw4Xym6c821liXN6WDUK6v6ads3iUrFCBmOg9rO8fciMCHvVuj/MoZ7kXJ3OmOr2lQLclm2
B6tABqLwyFGheO2lMBKyGTGZcouq8F8Y3YAAZOwCz5srEx0qkj10sAWT8XHbcCB7GbCL1pmTdy0n
C7UFdrX7KthtTnRjrxE8q18jtExzFzfLqP12Kn/euS9g/yLYu6O1C0XLXYSNjGAz/6G32iySpAjX
nHQsRx2cwnSioRYQlc4ewWNzoNPyvmm4o3S+r9G+kWYfaZTIuFBg4GGmMt3L2Lz3clyE5aW1fyAn
sqsGsmafpHEbPJZ3NL5h/p4ONOfttxw5AcZDbbOZm0hmpJRaxitDZFhHHBA3yTMf5+j6zR/RmYzp
YZadRa0uGu3P7H9NvE2R+iOwVuQ2xo2LLu9j9y8lICm2rj2upQS7g9a9+X1G+gTkrnbvy6cLDh96
aBlcyI5dO1xj/SPUHyzJ15H9dMp/AjquZl3pFvzqluB5bbVfGeDNaGgBX3H+01sfFiedIVY+SoIu
JSSZpTwvES2lze+LNnUWt1+atyck0xhpoQ5MAxQfuAG3n27vdeZZ8bLgxJ56z3+UjrjRcKTExLOi
ROAuDsuvgoD4SX/YJ2u8lzqVfd/9Geh6U+cqlOwE6ncWIYEGrQadHb11VCCRu4IYJY2xardhDBBV
XWhCXxjZNzEmTFpRy6XM7jYUBnr47gSMIOx151wq7V85MikpkHoXB28C4qDbw2O3zMe3IeYZWGb5
ta8BQky9ybnjBLbYRhPvs8TxWRV7RV23Pb4SWgWMEZXFRfOlZb94trtmafN0tQwwSxa8ko7BI9P7
LUXm2+tslLHoFf21ICdJTb7i4GG3lPUlg2f100tB6KGlq4mCUI9eyhoiOfSdmBuUnsn4LZG6N7m7
ipTPusuPogSvjROiwNYmsfAZNBQB5UmnPrHTxd4vDWuGDHBEEmuTMB8kpCjvfC6gqORrwm0wr3U5
rouEkqAErRq5/G77Vcxc3e2pz8NnUtx0YCuBfFPcc+/W/DfpI2QQUDv60kC4kozxJU/2vf7wXWuX
tv1SY6zjZ5dApMsmYBfuPGPVX9Ya61EAyUrAesBIlqnZzB3mJYYn2fuJTSA+OuMV1hx+tuDf2ss6
Z/CFpluzQwY45BIijffKD7wGs4zVgeI687CST4S5p7aJHvEg7x2gzTJ9lVxIxhQZ1Jd7O8ApKeB8
qfCY2miZjkgbVZ8AxPc40hmX4+dhElF2fznMNTIcGh4ZnRO6SF65cYOsm9XJSkl0XqnrGCgL5Ixr
kZp7u/tL7WWpfA9ZfMWeda7UcMEjRr4NZkqPLgDypgdKziLQ3fDTFT3KvGR20dlLFgfgDLZajyh3
HOFybKpRHPzWYJxDWdWHvxaz+SHBMkysvVuelWg41V10LaLoZTUAjrxsFbuUT1eVfhKkLMiWWSg3
fY8G86tTv7XxoALm4pSOSbmX6PSgApEQDGnDvMEtU9NyHcfPutoBWNTFP8H7QnAE/kXczh8xKzgz
fhjIKh020kRqkR/LlR+e+hQjQvKjEnjrZ+ZeZcxQew+HpKa40ZeJeh3NUxkMFIg1WY7nitLQPqvY
nRtQyowZUO/q2o9V7VI4xAKJZMGtBRpvISakGggpjd9bwxQv1vkEB5IXvkTHhkdAZBHaUte6udP8
K9OdjXYh0m9afElQPDHamCMNIKsSeTpYiGPKdNDR3vxhx9TOKkjb5dDjAoK3AcoPTgGGSJUtsub/
TpYioz6bqHfC4ov05V2RnWroeU6+p7aQ9b1j7KszG63kdiTgCl+ZtZE+/GiafFZnC41rrUw8yEbP
ql75Yc+AlhK63dlIbaX9JuiXNZBigeWskPuAY4E82/VPnwPf9damOPvVq+AVd6np6+4ZEYjTqjdb
+WIpMaM4gAAaULwuh46BFU2d8S/xUIzgBPCyh7S2KM0cG1AnqX4BCl3Gaap4kpNCbwj6SM85X8mi
URFVItjXHzpSE8F82tELKC1o13G1i2AS4N81g6VIh6r/XxUf8RZjQwzJFEXBD0gHEWryr4HhzPTK
mPjC/auDmDZ6v+o0Qsr/hQPZTMZbkwYrRwOucQQexvCFff6/MMBmwVC3MYjXPFSGgmeL3r28+8ig
gvKnZR4QcZzCX0HGKakhThqZ2vmqB/KdFI86degwaYVjyVQSXCbXgUPbrJovu/4l2nHZtxgrEmfu
9v8yi+za4a3XkULGb178NoRrwQjZ8moA2Mqh95+psfOB6FDVa0x3SrsFUAMptN6O3OcedIQs1950
BOUJx07Cnk2gTjAwSKd0QFpDvPA5CHGwoFlkJGhmjAgiA0gEiit+NQqJg7b59JBr9igMYwoUTaup
JOtlT2CVF7vrrHDnI0kdFnrFoT8buFXHJlnk8Fi7vML3a5Dt3GxsJDxUtNl4z9kfouowd6p7i0b7
n0P4V0x2BjN6B28er4SWECL7mTBoa1ImoPYt9GhJwewkvHZGQggfc171GyCH1hTzNOwuURKDBiNE
3WvFtVGthR/w7jjFJSR9qvCqXa/+09p8Xoz0kMmVVd9aHa+5zqQ1uEY4f0Oclrk8IYyO7G5j4LUW
0+aIi0/hajeE+66H+rJHROMeVb1kLOfsiV0IKPwD9UMJbhruVOfJkcf3s9KGeD7pqTrm6cNU5k2j
e2jF4s1nW9WPFCoRIYTB1iSDZIzOE7p4kipLbFpRNvnexIwULRgeePZNRqv+LYleMLqRlqO87Nma
Uhj75PFocB6U4KcKkY7AIcO6w5DpP5LOa8d1JFuiX0SAJulej7z3pvRCSGXovefXz2LPy8UAd6a7
qiQmd8aOWEFwV89RsjCk5N9yLjF6wErxj4FN8nrTZ9kGLufMshAOI2PdRP6UOQ0q2KlAUtODjxxd
XWffd+dAOxTlQiZDoxfvyLr4SFjjtkMSUDPoPoKMja2ElxRyS5/99vZDRePDJryiiHE8pwJechHv
PZ8fU+e9ZHi/afo9DjVG8q7jlSK9xyNmCB6gNw1Wll1w1UK2ZNIx5p+EuQsJk93CTXLYl/HfVAfy
U10x0/BjqDoXi/CQdE9FhTvylcq3OvjJWVzwEslq7OkkKj2qhmX2C7L7p9nrUI63unpp2IN12kOL
2YgOR9RAUNPPztjF1EMqXYdc28yFWsyCweHLO/OdpTJcGvWBKRjFjTshibdmgafvn289Erx1gMSn
hvFO2z+XgX8IdKCobKWqa0Ehpqdfqzjd2xGcXUgiCC1pl68lldZy0hraXCHHFNKOcy/9Cx5Yi24W
OjBdnxc/BX1WcO1dpCvYSB20SOAc+Z/ClcpKCSyzRWniHyAELMmPEZbghvthEhM4TZGRkB5DX7n4
knuP6RzVOfy68FOYAP+VR2Bu8H9NB/dSuD1qRTqj15W3OVaOiOFDWYhxDm4XPe7q1tu0MiWPm97B
rojBO/aImgP2QvmgrMuXq0XvPxX5Izqq39wfVcezQAGi1U1De24O26S55CaBDr4c5sPsj6H8bNN9
DbTFJABn5CvHpdUhpRZzX2OVieMLT6LNsT7Eb3d42Th9tFXeIY6dPW+eqmtRzP4LOCyoSpBK1hQA
PEL944UHp6J6JGdF3+PM9e55t4qzUyN/2yMqRPs3IB02yT2J/ZOf8bRFn0J0xJo+3RBx9UwQqDDJ
9hoSIsOV+Snyb5cjOkRjURtumwn364XdP1l7qwTN3fxXNg9juo1mnLidxy5QTvbJJ7O9aA2b4i6e
OUq+kDGLK/qCjuHaoOngPD6bJW10V9m7++UPKeamumXGImD/q0j3waAWhXtCjqf20pEhz7OFhmhg
FBcnAOsJoJ5k4bgbEV9gcDgsiFkx2UjiN+C/JherMttUzXek34is8DBsZBxj2p7Sjybks5G2esu0
jluiZl+Vh3TahIhIeDUonfQ4bIdXgYAthj2nfiLtq5FgjQtAiGPOM6myorKKq+kdOt26iBwTsIGt
nbLaoX105OC68GU0vE3fFfGjBItvAUrYawgVbDP0Bg/kWO+f2/hgdr+YUWxl1zOZuhlBgAg28ldr
rrCipikUUK7rMW/DHKXcTF9xffb5yZno8V06YIYKG/laOsgRpGgy9cIbJlk/9WhOdEgRDYiQ/P6p
hJUO3JvZs7tpOJeTnYxE6b4M6TvLvwSWUWP8bnvDUskPyOZAGLaWtx70TVPsbGtcgRMVaDeAiBI0
Z/1RCAIl0S4t7q7+qDB3Z8bLS/d6tSrSRWr9KRJLNYq4IAsAm2QydHnZcodj2rKsv4ANcxqu2PUM
7I6I1fvDu4cQorLQDVwq65EOiaT28TEIMDJuuvqouufIOETcWDv51qgDPltOesE4n9/K9DB4V9qU
of27zrKmsb04ef5Gszcmfh622wqQAcMOJy6pg069MX5zxHa45vOlj45a4XMK0fLa8Nc3E/LGJL1t
2nGXZnqoMOrbw1ZRsxlFxvSEYBMsTcAlyq8CLsVncFK8YRX4C0hys5ggAfOmQGJyy0tZnpTiqmFl
A2rU2PdOQ2REQ0nKHda/WciMAL7nX0JECB8U8wI0eVjQqNWuWNZ0u4TBBnwn+K9XSg41fcTgQaiT
9CcVLqyh25k6csavYrwLnNHRNWsfkVQvwm4bEexvOZ81KBp1tWmya9WeZHtJfwqXgUE/R/Wxh5oy
3OTyGNObTL94lv5oySpUnnFK/7WuzmpEYA0rWExCmzAiezyH+LYjXzPWpTXg+JS5uBDLosKLc08V
jnKaTzLWC1VDhfTK4YtPH7rs5TTK2KjB3B7J6qFT5z4vdYXXl/SxyNmQeZBF/mxi69ALdysnJ6kg
PHyABemnh/Gyhdm89skdIe64yV1ikymsRxplFH7ANcYiluUPB1k0NpZpihiE/ME1dEhWFRKl419r
is7c4Z3WB7f3Cd/OWn8dxO1BRm71KQEpzIiSCG0h+JUdND4D60v4brG7NwaNiMoC1tRkrGyMWH1G
9kdi6QBbpcGkpuFrT1UaWToaWsyHIj8Kbo6RdulbVmvKzmior0eKl8qDKOWtYwzTBr74uBI12z0c
tR67pclSrGxuVNBfgvxTp9qC9OGkUEhSDiyyWWZJ4DbMHMUXr1HMOS7vWqg1xhXToR2vlQYanoR6
zOGQS7RyJz2DjvNLZci/EZJXofR2GHtRhCX77aKUmKXEY8f/tyCQNLVDbc1/ytNtBEariqR/domR
kT2Fjx+9SOa+cvP7XUsAbvQWjP66zuRRtpG/cAiJs0YKodnXDjgyjNkOdH+KMu1yJoOYLjlNFNnB
Xj5noyPph0RZN1pBlwavb3642N+69NiqOkEKdqNGCY5SHSdAiieZ/CtzKme/OF4R6JOVn4qFysoP
v9ykKKO5XdIc3WcgC3DZlWimBm5G2DkmrcbBXuoBC+gsMy1pbhH4CIPtOC1IPWwih0ZTr5ZYrpPJ
bJoVLjbqjrg09DiMTg23aB0NJb0kETdSTv0Rz+a4GEALZ9kP0loB+EIKyzLeAKRnmDAZsKXgbjXP
ethrxgWtU/YeobmOrVU8fMvGN+U0OrfgitSGz35hzEZGPOwUJYYwpxW+uCnTfcCnr2ZooA6R8Ls/
dhKOmwO3WANnvlbh3clvPt4up93bykmXqXjRJnpSTzJIr7UEpxDnpAXPACO6pfXzFEMnlwu+4YGw
6VJHutBMdg7sxDA6aPrB0J9a96N5L6nusYZ5bP5vTY5Y0fzjHsGH+bKrcoaDEFOltSDuAaWetV40
z8xvlWiJzxYCThHXK3hpIMdklCy2J+bTwOobek8VmF2ERhIwk7YEf7riZRTZ1AVlLKiNDMAF0I5U
j82rpAYYkvL21PCmUCiEzeV1Xe4be2GZ3dXlImgIhYHYZtKgul5f583Nrp+Jv7Xrcmpmu8Jv/g1c
fkN7wsmW6szgNgmgU8Cv5rQe0u8CRjYp/Ank27ndvxVmNZosh4IvHu+clFekF1BCTOI/dSiVGcNC
KeXSaDq8Y5NiKY0P4/CwzYPDTiK/h87VkPc0zf8b8mMSXLPyI5xDzDQSI/EyTQ8uxlSKfGVcZPY8
wmIvE2DvPVAVe5inuFUheKTzjrC6dqFxNcCqAudMq2+6zAaedwThvLohF82vXEFZUqrVyDrUce1G
j4a8KfE0Lz2GykXhvaOU99C/GaCyyHWiZ7xjxIMo3+cWrhAuWEZ1LYen3l5H+H8ZHjQcZTE+OA11
SyDIsm/aa87PWC1Gi4ClnALC6gQTnHnCPshG2RsIl1jRvEbpGAhf0QA1IW35T5Z0TgU203zDpPSm
8VIdFZBAuavlA1eFpMKEYGSMtqm0ofVs1iLONNkmjBcRGAtmO8v6ZGY0zwOQqu50iL6r9JQ3Ry51
EzYYaUZN2TPAYKP4nPTwMJAkxw1czg6Qb7QT/cYhRgj5kcUMy7Oel32UPktz5coMCORkxGiBYyGV
IXr9JfmCYG1YsBlhJ1qtouye9ZvY4dUmzczhHI4FgzySdeXPNAxd6noQS418eypGusPNoOPBpNWD
L45sHlsFbzKF8bhhaRGKISYE3Hq77keNH2UACGXeO2d32PmC9AzNkFgT/ORhFIyx4wHLzt5UWLd2
mwCKmqVvM3RbJTzXeGcDVyYextnFqWfBsOCSyp0vsvDMDlx/IGUgc2rDI2YN2TTlXK/3UW7863Ci
phJy2QO/2D+NmyYrT6IOSX7KlI/VXHScmO5vaE1l+ZcQwqgmWck7ddYxA5SB5aHc9XCyIX+HHNRx
iP6LAr/NNMKVHgIR1ZEMPiEWSAmnYcsDFnYnz8ZD2BG/fujajc4RO/9qhTmTO+wRZF8rJKoOO4pX
z6nqbsF6VWKETiIbKFfy9uHIIR0v/Nc2X6aIcOY2JflnZhO3PY7I27S6RBqPGtNiED+tGjEm40Q1
Xln+ncLfN6uAf6d+8WPsBXyWgUQ5RzKteA3V3lUq7uh4bYAx1n8gz7M3xugADcabmeoW8RjJ3U9f
WaVyelJrzAXZqM59eg0MQPbPNH/WAQaeoObCXM2j+B0k93q46ePOv+Qzc9HbHyNwqHDwmLFeFmpH
xPUSqDQWbFO0Mdd8wU11jKNWQbJFfiRvjmwzrmZOKokXWlR5QmgoNQDd3DWO4Cj4CTxq8BAy+at4
GNVMhxQDvYDkUIRE4K/9QxzGFs52iuBO8NfW20HdG2gxdfSy+F/k7lGK9yWvh35YUhVqmysClD6q
fhRtgayV6C39sNDJSlpvmddvz/HpccGGS0yoaLTXus0qav8k5W8QT6vnzP3j8mrTamjeuoJxpyc4
itfZ898okPxj8X1wD4KtvGzth2zsCveHGvbIvkXditIephsuU4g+T09M+mYFnxTDVVItBhntwl25
fGTlxQ1fdC9Y8t0dFrWDWgNWNVno2aIAd1O22jKn+trhArY1Cm1Ztyndr92EfTnn6Z9p0qpENBU6
ahps2nBVcheNya6YKHi5etU5fWi5SMZ5Prp3xc4KOqwsFw/qneKfVd41MUQAGDU2xob0Zaq3qqM4
qMYEy05NGT2pKW5n9dqM5gw6cCYEQjBm66ArQv3tBQ9iS4N8ajCjMI3YGhW8G9nf9C03sGDfYozo
mluLRu+xJQuQ3QVgJImFp38QXAeacC7QBIcvHduXM/PMhV8dQAcRHKO2a6rgwij4VvDhDt5c0k6q
wuFXHAvTn9nDt+sfXL6+XfxLTR/d1XgbTGLLEJeB/UMXHoj6NtFOCYajbYKM0HOOSqfZSzUvc/Qy
iDiQ+tduOIoKUXEVWbL2Q94DKDFuyO8a1RPhHrJMnzA74iedBqGYGO5Pz0wEFq4o8IoCTqKiC6d1
JX49dZ/JpLwLdZ7ZP7G8HhGubHHCZGdoh84/JBTbcBO3vHAxLoR0gHexp08MeUqVKBgjoj2E4wzw
ls9EJsvFRwhyWc8etXT479hubCzhLC0tdtIBiCg9JBjSnxQ/uwN2eLvIsGXhTIsAO5LOXZ9Qmtpk
Z6NmNOV5kqpt7O1M7ZLwRJtfkvTjmj91b0LJoPuHw7lmOY4oYqwk44KaSnu2iQT4F9CJk16tCmX3
kja7Ut8lzt4oLcS5cx+8a/srzQ49PJk6/VNRFUDsTnTZozYPGOGrsP6qmp4wlxeYFx0syyKsRh4G
JclyBjY9sOeeBt5m8y1RFMcRUdQHSyeLFKfcBNYWYzxfUJOoqfMDYpBU6dqrZiWULtXFmcTRAzUE
s8ROJlxUF8i2e6t6RxmWYTxxyrA3nfFhOlZWTV8qws7KL1cWmJe2h79RUYO6SwhI9P3TxDyhepea
dY8Ju9d6u2HHZ+yyd2c69v5spBk9nSokTjRzWGaYeJRmbvsLLSQq/O0gANop5sM7f6XGWPY+4rF7
dLlMJNk1oDMwJkpT7MMxgJ99BR0MQBQkae+G1dYSr2ag1iBkhwHMBGOKxuW75x0i5jY9nD6X+HlG
0Z22EtGKLT4boS56ZX2Js/TDsBDzAAg2Km7sTjJlP5INE+IWdu9NwpbS+h+/27UwZnHPUJmEr95X
twGyT81tsO3vIgfzeCUnPKKDSRhStzDxjT3fX2Fug/5haRdbfPfRTBRUWm36od5EAg7lF960ftgn
GSgI/UTY7p8mvsd1Vv+SvENQrfCnpOW4be41JBii26oF7FhBn3CXVvmCLTngBMNnYDl/3KnAD6d1
AP0fIw9OdHDky9p7lOVXCiQ09vqF4tT/QuesWO0uYM2himeWzeVupTF15OMXy3kL/9vikU3uRreW
jE8a7MV4KUZkGDYasl9QfbPa78UhU3EcDmcHM4SbfQvMpjIQuBEf7yHcGy7c1ua7yx5ZuZbVTePf
dbniEfm2/WuVXYvgakn3YgQJYmuR0QtECWPc3+TuWiJA2wZPTSff89UAM2Fkl2inL9J0buXGyeWH
/u+0O2KM0rHpOeG6MV6Rw5SqvgrlowERLFVsBF+9caST5V/sQIlQYRnin9cZk3zGArXidT8WpEAQ
xZPelhT1qpsiyznheNskc5GwqUEjMgZ4r45yVl33kjrE/zGxJQqd3wpiYvVXdiszfEkk3y1GcSvk
OncWzl2kvybwagX5pqsz7NXUvkY8Pg1unVVEbsWlycsl2D609O/MaY3l1e9bFnZzaLjNteYLwZMT
+9WmZiztlXfIvgBUaicVS41rhjYSdKWXERbTjgkn3ivqTXZZV3BMje8EZ9KMCS/zy/X/huBk+jcs
/pztjbQL4oWaHjMekqRceMnRHp0yBexAGehKQeBr1Xu7nKR+c43qR+kd5JS8RDupfI0Gn7NiQ4p7
J2q+tsVZN/cKOnMbo5iFD76HxnCy+rkcfvepmJQZrYWcrgiYpXwU6iOp9wYuQQfwgGw8oIHtKo8m
ij8TPnXFVt5DjexkjPdaR/qN/yycWa5CPJWAOjN7NJsyPIbRtYgqNmJEy6jlVmvYQzbFYVRFb3Xa
ubHni/QWws/BMQyrLQRjkR0qjCo090xy8ec6/loz7hGCcsKeK9O3+JL+CdxkPjfMzKtng2XNarMY
iRGXlOjqsOks+GlLVdu7tBfp7Bp5V4rqE5k/crbzEv+uVbh/9Q3cKk9aDRI05n4uwnmVJZPShXjN
Y1pXP4KvowwB1euPhXrQM8RCzJ10wv0zjCWYZSnDh0iXiq6+rXhDoImWpzrN/kqRjkfUNtPjW6ZF
NyHzQGD2NiKkJjVD2mKaFMmfqWoTO/jNq3utv3xQPzmRxRBmKPffaAwCorqG/20T7r5NR5i2zTxm
QexYKW2Kw4nMLgHNlE1rNDG4KWRgFzuf++IQLwXMsH6gA8zHwGUo/J4QqnDEdO5PnBbLhqcrSqhY
FiuVO3RYyHwzzXkh/QzdyoYERuWKi2RYyTdy0RhWFtRsCqxRdD/tsmgr4yfrqu+UDJrLJniwVop6
sTiy8jiFevwD6RIOI2eL1ZPzzmZptfGqlm0TGyxMWJrjsILYVryNfYyhDNtmxVU7nDCcG+LLazcJ
wqfQDgPfM9oYSZeUWFPYAPjPUTv2DW8+hq+HxDpS2VQbUAC5tjiw/9mFS6a06tj/CwisIJ134ypS
ispFL7yF1pbf7ZDuOpazht7A5OO7njvb1FfRgK3NUMszzYMeEx00mg8ZdGIVabt56DJUDf6vmETW
kmJR7KHwy5M/17hK1i6M23+GfWzqigYZVvDsZXsEM+3cGkcXBHPre1PhbkJiG6F6btVyFXlwM054
MjrZWwY+LBRCRtLJbrmTV7fRFI6fyrorzifr9mHAUp4mWztdcU9MlYNCZpJQpcSd2Lk7DBNktlxt
NxTztNfmPXdZysylci21M69agmxtYMZgdKh5Zkr7FSvrRNxrY5+m+8B6ISHGbOskfBP0WDu8Yccx
xm+ooa8Wdn3j5lNW5j+t3eVjCFBH1uX2+0O3xEKnIrdNd/5I6bp34aywLkM980YsICksD/eAXbZT
nVsKVPDa2qkjysTAzZaswRnZcHL1cK/XZ9OfFtlnCLaGs6myelK2LRnLtdRcLHev9t+4N+TulRov
Jf9FLqpxxzlfpbxsvW1fHTPpoNXLOL9LOVoeuAqW0I61wdJq8oJS/J+MjEw47sYNhtetkly1ON1Q
f9qxqEtOufSwvU1XTl0mMOC2bXXEJlPlTFCXyn8OAUOlrC9z76szzkgi/Cq4D3X9O0pOAVc7+nJb
baHnz9RkoCECKauQoVfAwdOceYE7qwMwIGffo959sWNXaw8zNf7BzJqY96Jc6gXkj/8HtqruLmVX
l0irHM0Tcc6Ds2efI/0ctM8+YmrsrirxBT0K8eIfy+qcgLHQ5yXDL5dAt+Rh2GT86gGII7LOJmUM
+YE+a5sWknFfnI8oej4VoSIm852Zc4VSbVaxycwrLnInIfrDCI2norUg39xynzA8981LHG0yedmY
14qXaY7RWyDnJP5VxTsgY2owuQcVyk/HstpWiC0g5ohNEnHNQSkMX1538BLsbUebvzE4J6vnpJbY
ceAmCz+G8bHMp1ssc9A2Zbct0elqvLV48Ky7xmeowuFKYVcMAxUek6FfRT1v2urT07DV9cPGzEfI
IXBQrIaLanhJnUHn8m9fPDyirAbLMjWFPQxGlT6fHIB1gNQ9K/unpS4keZX5D1P7hCjXhcHDz1so
GMneYTtzSGQ17aqS7zI29QHuufWPFVBmnYmxTE2Z0ZOQi2izqWOe0uLXND4j1V2ujnrFK+imA30i
yMq6nf+VThlFQREK2mE/fNICfnNwGpeZ/b4spwVvWnby0wwUXUoiBfG1s3G1b/pq1Ue/gXww2WPT
Yw3cRFqHJkXVa7/z/6HnVDCnA5o+x4PgIqmLoFnqwQtGOp5wDBTbdthanN4mg3hUrENlHog70NBd
kOgzG1ycRkaF8jtWlDQVcXR6RJC1cYbDC4WuoTv2Wm3nfr2ll22m02eisBtx8UFXFEMR/jLFvAMH
VXNVUAFvSMlea/ci+Q1DeBOgegzzBg83qD825axOVM8i0mWocaEHlwJuKrbVvIqmWbM2MB5Yo4fE
6Keaexdhx9o+mnbhn6YvZHYC4105gDXEQGCFyhob7iqKceJX9DlUILMXRfVn6HPhoAVVJnw+hs4e
Q4dOyUxIVOUrRXmMVf+fkW115eklGz48/pV3w7pl7sFvHzLkpSa6hdolHeDc/aQsvX08im2JrUT9
qkD+UpU265hdsPfX7CML56TDMOKbPTb4lCY/GiEfrzFXuM9L908Eq6o7c88glGN6jEwCKPxlbMnO
ifPUKNcCHUzfEtCFbUEo4wFw0i6nlWDDUGgweS8Fv0cc3V0CFMEwC+S3ZGNiIYWX6yzpLB5ugm/W
sHKQ+vp2moNL6MUioMIqphaMhMOidcrJwK869t41opi0uFc7TIBWfqYsKUzWof9d1q9yoPlvOmQO
q5Nl5zM5ufY/RWwdNSEOcdLMt8GFr9WvJSJw4JI2xxzd1R+l6/Fr4qBU15JytmG4DrhESpnn5F0q
DDzew2Cd4/12+jLNvfVoB7e/OyNAIFuI9keNPnG6MCxWVpwmzDQUj+Cji3/lkldKPTX6bgY5lwhG
/a+3O36Vpd7RSuE8JJ2/696psZWIA3tgTiY4Wgf+IHOjMnDY9WCeXW/ak6hMVpEGm9g+O3Tj9WeH
Zhq6QULqgOT4D+jrVIH5Ww7rrlcIUzn/RLPwaiyhMJGcKluYcTRLLOwABj68uZkYHCunKDokMM4E
XFkt2qsVgSOi9qQ6cAmm9kpjYJCALMMflzJv3pSwkJOpRQa5RNHXmGoqZxuHjCT0FP215A6U9qHK
/AO5+yflQemsfzqLMb4AgfFs6yP29Eg662HLfLxzFXUmGrHonFUfXFvg5jnyqZYDBt+69TtFoSzw
7y6ictnjjai7scE3nkfYwSILDi+aM97T1Hw26ls4MCASCirPNePn+ItYTM14Zrueh4nuqFwVKO/3
TN3qLvSwsa17kH4kCk99jjsSZBR5xGD1Yz4UghYGsbFaAeyX7QJ/XutrLzzjp/lnipWOFB1BQXAK
k90yy4fgEoe/QUH31M4as67SDPgpwvTLRatpspVNOE6hYAsqOMwwnFP6gzoRDJbuRHcujnaR+OHB
9E9K5GGV05aBxUOlqYejguYYh0cReZMM0qup4CIlVO0W3OyKTUYAprEPfOd182pE28y5Js3N7C8d
rqUuOKNVQAM5OIiWfnzpXBqgo5mXXQJv3zPS9ox7wrrr8Au7Zh1hOMaWWyZr6L0zi1x5BcC+wZjF
bJWZu2YAvhrNQuoQXYUOrEsO50EWf0p7D/Vk1bsXTV2Tv+mx1RfVSXbWOZa2nEwEhJn5UFJAK25R
9mNX+7xEHOcPR86rBacJy9W5qu2DlA4VrjijjEntPZX2pYcDEjHbEDaUqUIDLksGPMgdf0mHzZHR
fUFUJ5mO/kwXTP8WgJxGoIdebABDp/2z4X3f5yvZJoSPdnWP7EMS7eoMXTDYCIIXoXXPCfLJyr0p
FnHrz3t/36YbPbw05U6VQJgM3CK/uuYHcCvH3Eqk/ChYxONNisAc1v5U4c9XpLtW9+Zhs027/VAu
qhpYN0qPhA3VlLAQK6veB778VvNjaJ9rDVxNgnH2IjXoTdFKY76zeR1mPQy5pWZf1GQhspvlLsqG
e1p+DVvWSZfS2ev+SrU2TvGKWZ7azC89elSAC8T1oBN+i4RwIgXECyfgVovVgcZGwG/mlH/Rwhsr
GUZTDIstazMeeqNnqOZO7uK8ontv6gUJGVniaam9LzNrDWteaZieKa5X2xmd8asQ67SNkqDHYBh5
sZT5l0JXUgwn/ubkNFCbS188i9yYNwUPHZWYtb3q8B2O92LX02ddl0zC5lclX5jgaC8xZig6aq00
l/2Hj0aVCnbQpn4K5GEq/HnOWGdqa+GAmm2PA7gTjNFV90rg+/d5j+tFTMfa59QYtiIcH/0WKBxs
cZNsk78uSL9pQCw76hrBjA81/76QXbDdTXuWbpGylrrLiAAUd0XswPlrfOtb0EGevqIowpRnkbOo
21fRLfPqZvBZmwXqBl+0CIMvZbK5R98Gt7HOyk8EMrR2/HE8ChhaTr5DaLLg9+Sl4l7y6h14xVHl
OHbVLzm75RaIKfI//Te3pkEG8oXez9uF2sW5jtENPMhUai8FfkkLmVIeZgkOb651ibHL/JslLTlU
slCDDZyyOlz42S6FolcS67Vs3qa8+gPdQh3Fjc77LoJpUXoY2+nZkrWJk1xErYHTZPsrDPCVN8ve
wqET8ZbuBujo55gPQ8qOLFCm8nA2LIwsAmP9IcRUZ5qoPZcy5OOS+Ahmnovz3Xh01TvDTUgqF4Iv
nxvnL8d56mDR0ieKUkwS+4PDXOnvXX0bVw6K/2ih9AgEsx68uY1Sidov9HnHn5AlWxNtdC7LWAub
Nl4YfByJQqcxVTO4lA2JqB0BG4unpxu2XjqqAQAWMByn4NXjQy9tUklAK7gGwEk5jqZVek76ZcG8
4YY/Uf0nS4+hSMCyj0H9Y8hbD2dNKb0x0tss5mQcXqU+sEM7BRIx1vKnJ8md4hVuBr7GQbsxETro
4KOzXf+nFyOxEF5z8227qyDtp0q367hkhTXaS8k41dFZ293adhuFHRAkdJJwUalblbtXzv5sDAPa
DFFlNMvcXd5+GrxpSXtJCXcrN4ZIJ7p0YBAobLKZadPuHeSLWlxb/Ie58/KKdcmNtVC2jv/JEI4y
Dg+nwhy1olJkCiUGoP6Qt1NNx7IpEbXGpP+K6rcSf9FrApCSy61iwVX8BDqvBQvAxiVjORTK8N3Y
AMsHES6rYG9idPAU/9ShU+IrdWKMJjzDOtIOEf22D367oOQP9zRZxNWs7uQxco7imFr85i/DwR/a
n83gVSBX6OVCeGdPvdFJ8q/kR0jtu1aezNybjUn1jKQblyiXz0obybOXviCI7a4UBxwZNLEADaYg
lBNNoM2WNJPij0hzvvXJ0rN/YfVUmD2ejomy/Kq60a6MmpX8GMGXxro4EMU/z37nWObbdNgF1Rd3
E6w+UkadmfaJsMbhpZ6I9ppKKjT+mtmNAJcVzDqPCRgTXkouMI4m2O0wKnzpUI/d7IodMh59mrA8
YsQ/gHk9JsaYzhTepULZSAYNFqE8y9MOd9efzP0ac27fsE1t9rJ6MGIGNH1bRTuY40nSrWO+Xj7v
qzoBWoV2CIBJMWaOzLUOl7mxLdxzzrhM8qVP1hVuIsk72t5nBJjKOEVb+ZLhW/YgjyUMQFT3WvB8
Pz63Lwpju1tXB5Ne2qcEJILcmFXDxnIecbeK6i23db4re69nuNVPafOSst/S+dVgF7f3fiAR3Gwd
iUlx6WAttIHEAGRjLuJSUB1Rt3TMdWb5dusXNx8dvI8CTrjR3l33rt2G7FU1bwLMewNGYI9/2GpA
JKwxPXbbLN4KpmdHatdFxdH/ZPYE3DaxzRCpapUytaUkyuz6U4AhrXN5VfQr31835dkwHnp3yAAy
5O6WHml12DRoQ4HgDjGwpwJ54oD3pNRr0qNKYQsTWImFBvzKYnF1L72trtWEVxlc6WJrC3fa4OlX
qRiyk2pWQ/zILXAzUNTNsRmbqGX/CPUvpT5nJLs6r5lakL6dYGuCKcf62dV3VzwiPveeaEx2sqWJ
LdYSmpyebbnpwNuOUrLLfMwh+H/32rTuVJPiWY4bxY+uWkk4z93IyVlpdj4VFwLXYcEVR7E3BLcg
i02M7mQGbJd0HHE2fK9cYbH5DPurnbJ17TxlbyrgQry3Ge1MZStZmNytY91QV5uuzPIpdydfXyc6
q+n6nJfltvciYqIUEmNhit1lqS4if5WJrWx82Wn3N1jfcsRo4aFNA8Tpx6x/sWo0Lr9pM3NLMG9t
sBpP/RQV2aqBnoVPUX9ZSAihneAGdPg/br5XUaQMV5+JbI8teao0wxMoGfVj/In8iUwJCKNRXs0D
ChJVE3wvXyxeRaZ/hcTEtGwx+MKli64OoHYpYFFXTCrOqwD3KT79I7Uokxh3qStZFLa+xLheo4ju
KlR+rHKr5Y86I7qPq4hoHeZb5X8cncWS5EoWRL9IZmLYdjJzZlVtZIVSCEMMX/+O3mIWM9NQnaC4
4df9OGSbAX9wgFzuu+FqrM2FP6zSEuwTGUdDwXVivWz4Lii9qWTiH1mWORfNLNfszxC0aTuKyBSK
mA2SszC9o839pcrWLokCQbAbTdShfTRZ2+iJrrb3lFPzvxqECGL9RrytRrXt3Msgjyrn6YQNksGn
X9wMuh4TkOyOQmj07KmHzFgn8hQhOfbxbTQ+XXGlDBE54eXBlAywMZv4d0Jv7sIKY8JpibeVqTFd
su36o0R9UP0HvWr/2gDrI5BQAtwNE7n0Ll6go6J5/8b01yCplLSM5Hz8rbV0n9I+1FSTFu8x+M8B
QwXssbFl1LIM4LTVOpbdPCCyZJrKzOBNtOVF2uRjPdKQJDw8hJBS2ph10aAwsI64cApmoTonwZSz
Djk2I4Nx/TZZPxPdW2riS0teHrFGlU4Gj1O+J5wT0hLgNHcvIOujXeFGzcy+3aXdlxI+6bhflrrG
s4dFlcsPYq4HRLiBDRbXOEyUZEbrWccVNsP1FIF0we+gFW8+T1oVLUw8cfyp3R+ilDA/U/mt6V/O
YM9KtTwo1jV0z7AN/nWKA9kczaz38WsfMX9BCSN6xr21PUI3wfxzSbRnxrpjiMGFwvKqJDFS5T3U
45lSFzsPlagY623HbsCH/24azsLz8FJPyN+JBNFc1UHCW/BWEY7k/CrCT70+KdSRee1CS7+G+K/r
urUeKhPKa6ZqFP6dY16pUuNTOYiD1TNRgHzDBDj5MlUgQiMW3siKFoN1Tkx91QYRtb60xuAQUDjB
igwwnP5G0CqgtlGBo5VxkQrth4FQ5jGPyXKcGyqwof7HY6JuKJtpi4+GMW7kFjGdOjUzUtXuXY5e
hfPKoSSVd0mHrFAza8XKrsStEIRnFRk9ZfmSyPJRNpSVaReI46wz4Ils+nAnquv04rn9R6Puc77U
teOsPPOgtS9BHldz8MB+U8rRYuW2EfdKZqKayFLdzNLuUjA5mNYxtL11mFxkvPHCUxWRlpJfnA3s
QPaYNaC1U9/Gx/TVVyH2yR0LbYDh8wkqymBm9e+WEx4m7K6ek8C+Df0x7UGCfUAQI00+FRCYvz7H
R8mdFI4wDe/U8nQFAdaHEFd2hwCtWzZ/KXVPLs2ZXCHHcafDGFT9q9FsB9p8vILVWHqN0ATqqLs2
Ub6lTz3ke2JDnKJQTzT3lHsMla98KQ14EL8Kuy7TzyDbroiLuuAhG2CltBv863HiDkBcHRz+YuAi
yKlcBNeowm64NKZRnRygQWQ0VO+2H7KXg70ZEmLAIk5FXMV/1cAl8saFmFWH4DenJkFr6206Ui0q
poGcHLYGttA0vm3nVioI/9jjuQ5pmbvQA+j69XwI0LCIJTVYksZ+YdcRG/I5VcyNxF/AwiUvgELx
BVK7M6WLU8xkICKWftEykxW4/LH2e5gCi6MNcpTg1mclPMxSxq/vvmst1VFcBfj0Ty2fpQt/IEDO
3YwqxO2BRdoAZ5ELng4JJSPKqX/E8FeFATYcUH0V1/TXYfO17o56oqvgn4Nt0XF2SvGigmtueARX
o7mN6uDG97w4WATOQNUb8LoYc+LiURTXpi3WUFsBtrBxGsaHP62Vq4h2YmJeVb33ptC8uub6lzbv
iU9xynTrjDzwd4wNE2bUtH4dwqRSwHJo/oL8plTRbDQvTZbtW3YIkuQ+8s7V583t1ejIIG7Vxg9n
9ELSehezbWwD9y3stbmla3QStFgBsLJSukTbZCKSVQJz0U+1Xdrf6FwrAE2am44NXNQcpYeKgw5A
MikinVvPG+cWs/pO1XeqD0pYw5mxr5CQ0oJijY8e3hBvBI/LhPJXODHLzqLVEtSJjv2d13yu2Vus
Q2xvUOWgKvNygqAwe9ol+lXfH8TwMgOdrjk6w80nNt2tqXxmPPIqsjJ60VPvk860+sgE5hAX1FXS
5R86jufABRl/orl8VpbFTOXiL2L9EAeXiIBzipXrjACr+v291aKjj0zl1mdBbWJ5wRLSESZXvWfr
PrzB45rAs38aPeyF7R6a4TH46TJP63XW3EOy4kqnsfC4SW1nIWlnpyDcuoJdyE4w7amk+z13bRWT
0JMN1EXa1DJlsyjkc5z1C7LEIHpGTnUStM7Gc3j+jMjvMcPQ3ipXGk+ZVN3VeEhDImJ595mxd1Ef
lvLuO8tQrCpHEqncDDm6P07ibi2pzFArLqQznUdslu8H9RRPaf9zjVzYiHietDVeHVazYDHYHjSA
UELtt1Lm3B7LZt+nP410aIU/8vTXcPZj2WNVGJ+zsFwG+Z3sulLsqVuohEr0WMfbzs3LW0IG2Ofs
HCAZLCQvuk9nCArLTuWSziUYM40Vszoi0hKNLqVCEtgP2fn+XirxUosw1u3cMFoX4gWGT9F+LXOt
Jhc8Vlm2GjCAYXWsYXIPxaxldxKEB8FnqS4PEXJN3v7kXFTs8G+kZDUjqWCDyzQWlnvKy5fKgpiU
2tYaqFYItA11wyuJkbBRv0V/BX/YpVThMhcM3qwlAViumorNEWx2k9q8sf+RAieftqVEBbejRIGk
PDnDpca1Ss2eub2x8SGMqMUB/xlt7ghovz8dHxwvaJgyKVtf0nuhqDgQ3qFTJNqmDn/wg/+TtKl3
Fh2wB0XfWi4XPpSX4L0mr+Fc6Ar5V1nb1Pk2tfvQPx1DZ9tykDSGi0MXH2rl7BsHVz2k3KTBpjCN
pFxNXOUgmAw8cQBwTbF8MhAxjA/usOmVqcBeyZtjmivlwnNb8+FkScuGAMawHuvxESffYmCNRZVb
3Ry69A40e4EB4V9d9riLzbNrwUY1UJ7QjokYsy3eVRHxx2SNwI0MBqGNuq1WYwyh/JZTGPhOGs+d
/mA0VGWKRemxo4W5MxyS6pnhPaFXx2wffkwVqgTWWHPFxkvJzZXCZ8arbD1gHjKo0hjObnqwSbbh
xV5Y1VukvPJwWxJjc41D3AbsLpDB+gcRdXio0cCZKf8GiP0YqJGjJNJTWB07+BMwY3L89zW+NBVu
szauBmtc6hZMv+EdWVJwbWrVtR9g++1UauUdaOoE7ZFfbDZOuQErj3nIw6xeZrdKe1b4AsSH1WI9
JUSd6xPLhVSI+DUbrlYDbi5+GiTSfxLnQWpDteG9ivYjb03DBSnAKELylebFWeMqZ5ttoN49WVdh
Vv7RDfan5tmxf4pmEm0JZRDqBBa3GHWkHF4u/WoM6x40S44V1MPULDD1q2q4hQnPtxq3lsJf1DJJ
G2znAUvF1rkP43VsfDguZuC853qLYCI/umCEZ3XvSnytxECQFA3TmCfKxkJp8ch7RGwzdZJlwr17
+kLVcyLqz2wAExAvp92CWqabUm5xe7Nw/3GUXQAOVaF/Gk3eZf1Wt+d+ILDRZsB2mLey2VQF4sUc
A7jxsfKVow76aJezUQyMZ5a/qyovRk88F0UztyGaLqcGpXC420FFsmA+JFuT2ozA/ah5EqhCaPMa
sn/reoAIDjbGpfTVdN+Wuh7SlYYRPva2mfeZW2fB80SwfMV1hBd/WxKGYnXE9+Efod+RZXxMKp/O
qks0maAc2PDO98iDtSu+y/juWHu/OplsO4LmPY/h8aJea5ioFO04QtQs1h1GtX5t67858anGv9Xp
m5K/F240lyZDP9ZYzOJ8KUrlXaV4KH8GXYH/F9YjdgU9v5mQoArW4o1nLHirpkW0jjZPOMYMzlX7
W3rbGr4Us2EX3ir54mROifMVXEsVcK3xSF846Qq//ZLWOYywPHcPT1lb9jXp/6S459VPRDOIE+8r
HD5axPVJ/0mHLUytYwEFV0WG8xxmfCNajem9YVYVI7mrM6fXsuSGVLRfEPzurfwzkdNt8VuDlQye
UXtRh7epKwv8q4K3IYCQsvY7M95ECbGbIYXIzcHbLsIoiK6aQeFGlBF9iLsUK2SGqJE2rxzXkwWo
ySZWRblQ2OBm4Cbm8VSOLkb7FF0zr+Bv9L8VPrGI5JXV04c6BhtqwRapQpA8+uW6NHdhNtYDYIvQ
nE+MdUtZDQpHWvhSTM50f2SfChySHWpGwjCMrYWGH8yjdhoExnvgpdjrupWOFbNhsvCjdWq9Qv/X
PtYYHVXoOZ/upqhPtuR/2LEzhBxsLxxih+EG+s4/yeo+HPe5Qxicg15ODwHzJ+X88eEP+OHZSUH7
TCzraxh8uUyYfOh5SHkKTP74GKmsPHAe8fxwSTDBoQysW9XsI5TKgrN8G+Af4YNi1wfNBqEGy9bx
H5V+FPLq6zn5CYg/BHuE9svmcW4Ui6768vjHJIhGIfi3MkBbEZ9RfJDNTaf1fbQXjTutmcGUD9qm
RNRlJDV7Z9lMDAy0uLiin+NoU0ROr6uV0VUKo7K8Dt2no/HBeE/g5kDiZQ51trEL558AvlQO5G20
kdxlxOoULqazc4S2kOG+E0+tQ/4s7qqxQ1tWnZ1tXoPyqBn3PEDdW5bhLk2veF2oh6NEdW6mR9Rs
xqFTEp1NCBSi/kgExstoZ7lU2616qEQiwFTwsPR7nvBIweJR1G8d95QakSJJFgJ3WqLThGJfu/Ak
qOfNlLdRO3nNgrjB3Kq/W/+ZmD2QGsYG/9eJXlBcZka2j5KNVgCIxZ9EX/OCEj6PhGpN703K5QkE
mMd9UVOXduFhios3gLUgzbFrPqRDT07mHYVs3+ofQYOmpHunBoGSL/Y953o8SiQ1TRLN6NAV8YUy
eSq2uoxdDMPZlbAOFretjkRdAJlLcBr0xYiJiEkGu0eGJpttUu0XM8Y/3Kme7jyj4b0ogPaj6TQs
OhXBCiEYKDqZqljZQ+I59PG5edlSpltaW5PgrW/ylZNfUpKFGmyEkZvPwFxAR/CUdZT2TUdpEF11
bQIPyAY1mqSsS/+9x1GUdw8fQ6dPWTAEvRyU/Wj9tRWYZMhF8tMP9zIvZjLiG52Hi7FU5kI9VZ51
Hr14X8sAJzCnDBxon0t/wOvaAe309HDNkbmuGv1RwPZo8gRucPBtGjDPo99szE9txeOiI0SL0BOw
rXWarW/7W6XASs9q2/C4xfGnZjhD2Zlg10QwQyMch50pV1DW/PyniqCw5/6yzH4MCiUrPV7YjYk3
3X/Annlaktphp1lCqCuKqdNsollj3mtSdmqlxyjIGapHm8pT3pSo3+QZu8+YsI3RB38lwRR3rfnB
XHEFG1iOoPBOC/NcAzs11uWeKpPpKQhtwjaeelx8jpitEpVFgvFTpH+h5fCD9qT2HwErnzR5S7yU
l1mhJvIpvEfIkrUpsTSNXz1t9Gz1hz+vwOsRfXvaOzBaCyUgq0DnSD79Nr3DkFvmJbQzI923NLs1
9h0wXM782aEIa/jnRLlWy58o2zXFp2Vc6FJm8NmF/a7IyYOiPlIZtAmz/xESs2iYV4w6uvrsgmRW
M7HZmUBdkLMBgkLDuq0ud425KwWtcfzhpbT+9aB8a2Wj94SppfHl8vJNdlnN4a6PobukuUjYW7sr
Z0EFBB/HJescm9hJkECtbN0tuSn4JwCjU3OWmsfcuPekDQUbEs38ZXtt+sdS2WnkxqJVQzjM5afy
JsEFO/Rfg97jgg6BF8+GhqfIXsfhz8cj6xEgrd8MddM17ppxFeXeZjNqj6so+VP7g1rcrWY3ZHt4
QFip0CUxAzbmq4D/Plhrw4ZkFBv/ygbY1N1uuOWqPl6Ms08/TP9s8zcMcHWBM0UwHb00+o8Gqu0c
B5QnvfCsD/2DI/gmZbe0xeN5c8urVd1bJIne5gbM80bnZmB6AHnVTQ6sPIYaaI0GpCo8BKPAx3SU
yi5lrKnGa+LsUvuNZujZCPCILAXAEhArWdidwm7Ly4hy8RdxSo9gFw1SPin31jBV/qnRX0uui21a
gKOFWgGB8zbjIAX4r5bWcjCjFahRA4BNER01HqAFbBMoMCiJ8157tDmaChYZNfkW3aeHPTNEXVcM
ktVfotGOhrqhqHxVQdoY8ye2Gi/+a6g9pMta8669uJs1JQS03ORcHWtKSKC+F6LB/MlWRlwr/aFR
3FSXWDmVdjmy/LALNqkmGlnhzqHcEXbuJiiE5s4wJxjNM61/fPhUIZJiw860NwlLI0Ni04/1io7d
r+mwdRoNpSV7hTm8XgLrLXuSAudbpcWXGgqZ79Pd4O7z9ssFOegfRoO9ya9dnTKYJPJCMDTAmRDw
u9yawo6aDbLvziUHz4AXy2chhtOgn+jy1ZtDCFGqNzuC7jUA3CbM2osPA7OnDvK9KneVcQRwParm
wuCSlRcJWPPVyFGAXlbgSK1BpZod5zDFHXlhrxL7r8m33rgMeVbkpGycTWh8BixjfRsvIfJ+3K/T
jAVgh+GzHeGx8sKOEYwUnJNmQVvIesA3K9p3C1hKKK4Og0cYvwFsCCz6G7CM+Q9R3n1o/Z7zFRS3
krwgKJ0Z9QrAmfmg2w8vsOY9G9YSBiHHdEl4yUWWhM2g/5/7/vQYuEzKA9FaVbmAP8s3ma1MedLw
/+LPUd2nOiTz2mXlpTEvpcrCiLW5yUfFweoXLCkdVuM/6bxMGr4b2pXxbLIAqRe2xQq6vee0DPXt
H0s4jl1z7aLqi+ov9VQcjyeLFW3M3C7is00U2HlS0cV9qiH4fOsdrveowy+LOBimPGiC9DISqZrb
1VWpFTRmKJjKJVD2hXMoxIY3GHYspBWWW3A1D65NfY/xY+svn29mP/GzLz3ifsRz3snvkKSnh+EQ
7VwujzWXFb3+cJT9tEvx+G1UzVOq6o2/ChVA+YdAu50uax3/cNKRQb7AIjqv+J7J6j7qL9Jlgb4Z
ZLXO2DtqIOY79neMsZ4leNbamLLUjeC+FE8ELm2WElUmtUp9DMr9xDjiiTtxSS2qlrj5gXbAXhtH
47zPqbDNj4X9EsnWFmgaPQlLDhTPrNmJLsxmbYtDyPJFWquIPQLdSiy8DJcQA0IMhcRYTnSyXqw4
uLzmw6HieesAZUzJFQNo4hkPVFoD3kKpcHdEqBLDe8wRHz9D/6OyFoSC2B1GNmkP6tNrzVvqEaKx
0bPVhr79KWK8G5D/suIAzUV3YXwkM9mt0gaFcEVfp9ENM6dd9hwChs+Iq1PNDuEw3/QsG9hB7L1K
XBXBZVTFD4JnCgip49GL6GpYAKGTo3tlPPZ0jb3g2M576mAURblGPVnQBhSDx728ZR7jzIyZrtTG
IDlIuTEuBEacktdUYHwd1pmezETWbr2C3IBPy1aGk6O62fJuEHQZ2Iem1iXRVxmf46hn/ufgy3B5
kQxftTjrEfs0gK2Bg61SY5rFyv/X02uSvEIW9TrfgI7Zd8La+CwLXQdqOF/mbtc0V8VIZ4q1LvVD
5LzbOVZAtsiO+eJFGzkms1KbKdjqRItpfhLN6ONocRSxWUAzKSUlpic1gyjcu2xiS0Y6F3sB+3+s
0dgdFJ3NIEl6Kmbh0JCoDADd1F+aR/S44fJDHYxFFhAlDr8cJztGWCqlaSwlMVAhaXrjbgxfuawW
KqAogqmLpngXMGLwlup4L7xdQnjNJEFTE5o/UDdlIznpQEAL7I6A5ApvL8FiRvgF/PdiGi2gp0Xq
yyJ+FmyL/hqymkrDrU6rh0L4PujWSkdRwJZKM/z6BqsTXeIPZg5uEn+ddh9e/+yUS19SLIIQAWfY
4JUXiPR9tK81Spj87yIYkczNRRN/DarKJ+ktkoea0FwVglng0M14+FjOU2MesiQnLA1+9C7Yx4aU
osqo3cVPS3uajBqVfvfDt3EAY9S+mpD0RHVqdJL9Dxl9piFZZa+lIkzb2+a55U8t7UtnXxvnFY5X
bEwUA2Fj6jSiehOz9Ld1+RQDOlCpx5bhu+L82splIrDnJzPZKcRl+jXW6BIvQGQjEPg/QflV2beS
a4TfJtB71nV8L7ns2We733Vk6dKHSud8gUFWyc6lz3eoP9rGxcFXKaZumXeMCL2/VCwuIF++YFep
KIusfDqEQYf4o/DFysKqIoncxWLHpswhLpaT/3OKtWcSo0EkwMXbUtkKi2K8WjwlaHCTwa1l2rBZ
x2iQROnc1fFGqFgrOyhYjRku0ta5dfx9o7cSBOWJlTeKtenqRcD9wASXPCg/Fg1cHoXHbbWrlU+V
rxVVy2Z4bMNjqG5C1uSF+MND6Itl2y0LZTnWIzgWPhRqtrTynScp2HV2oWot6FFBsIN7yx+pBxSJ
ub/qKJZYf2v8kaMHWwx2aa7PdeQosbL54fOCx5brz8ME5YJTQUOXjXAzksRr9n6xHpTJFEKahB3/
MxOUCu677kI3jgwWnNJNtaB7tnXfM3dXhuW6DhXqzTrcGAvf+WrltsY3lX1W7OwL5+H0N6Xfq8lr
CB8KPs+w2WjGQUXIFY++3uj2OqzuAssP5XCF90eZfSwvafmd6Z8iIVV5x5EnOoZnQuuYWRwEMvnZ
FAczuIvmrUcLb+TFoVDPxsZsxBbOyHwugO9VNKixS2AqF1G7bMS3Sb1alNQcVKuYqWs8hM2FHh+c
BBAKKcdzlqK8oLEOXDwz1jctvzS/x96+4E7tOD/k3oMeohvKO7EDbSTxp1Lac9LJgXBkevYJ+dGx
dmEG+pzzPDk29R2w86JlNVA7chko9hwgLjdBd6VQvsinwqNj/W7228T6TlWmG//WuZ+Wc6l4pXCU
K1Q88AP0Vk8Nz9TmWTHeXcsSz/XexRYj3gi5I6oasylJnDC9q1dZLoV462BwyBjTPysAUAXUE6Zk
6g9mcVXKfRY8+GovzAHclYuJJ/vKUyoUO20xcMVJqreqALuMlcE6wWlxKnphMVs5XwrxLWkJQo/c
8lM5r/sBxdZ/M9iqiDZ/DWzqc/aisEhCB0N5pEO3Hb2jZMfEohdNIcDa9NDch6Gs8Q/2bPUL5xJT
yaWUVNsJC3gKFTxQmaOuXZTGnu6sZeb+ZKb6bKlYtUMwfE0YrqBNh7xeRdCiDxxU1qVRfoPNbHfZ
MuvnHV2thr8yPVbI9cKDpFN36SJERDCwcg7dr5t1dOx9uthCVSQK7FQYpvFbc9uRBqqRjxAMmKvA
dMsFsm6oUOw/NOvQsthtVKZ0PoPOJ3Mpxp/oNAHvpEsgTMeOKP+lxrKu91pycfNvXez67Hd6NTSa
OY1lpzNKYaDQcC5mWy3W11OCJtXX3AdTvjG86RpcHZcHSqYScmWooIAlQ99xTDqNkauvypRNIvkH
ECRzk0uB/mty4lfsATSJ/NQQ5ERiRgg2qlXiU+aGuaFg8U72kSCxqgCZIWK8LHl4pCuVvVdvTTMz
u61tEKGWh8DFUNlXjfIK4pVWYdPYW+p7VX645H3zyuNey+qRG1uonyLu2RawkQoAIFWBLRQUtId/
CU7iYdlr7yaFnBbZJZPhPRp4PKyV8e4iBJknzOoW8C8AZWSjljpbkNZiAuU5PObzUO1naDAFv03R
DA7Ux6Afs/hEoKNVt56Fy+qzUm5DeBNRhM7lbdQAt0fKDQ64JIB0K0Af4BZNjBz5fqMN/jpM7XPj
orCW1jzvKCM0jk4ZEkhql+TD0CZUZRk523R4dvj/e6SSCI9UO4ZMZKu0/yoyIngD3xJAgr78zgzH
QzFPydZr3cljUUxjR/+VhWfd3NnhztDauSGr2eAsbeM4eBjzYFS15vDhqP0nX2rKamtSrNSeTs73
xPXOJvXdDaQYsqomSYvIJk6HSbMHjeoF7d5wThH0NQntCqv/zHQBN4l6kaQjZWjwqFCeA9ubVeRo
DGWVl99uCDrtO2k2PO5IBZglRKqJTf7VGDddu6f+RzMdmESxtbsiAaRyj1S5xibWRXTXrD5NxUk6
1CLl4KnvXnLQE7LkWxVZwO4IpbMxV6KPQKc7C2SV9Hvio4T2JOYb39YXLeEIDpOOsQat9TCUN9wG
Dc3y9lW4pOYf9sjwIHL4dznzEXZgcSiilYEamZU6m0sAJ8mbk7/7zSuyfqzogI8NptqP7x19929A
XjZEDC2W+y75luzbjr/r8NopuPuA9pwsXB3lIjS4yQ38dNCgiJfyscXTnVOiI0n6oY6ngDg8Vpi5
0WF8ehIdbMud0+8mbI8+9T2ANraBwo3yOybOkrmEpq4iONY6vqmpaeeWuO9heCzURzfu8uBuaMRo
4axAxKMCj7veQmSMGhhGB20nFBwi65rPdeIv60lX+ey1u5NvCHpjOtwBjpf5m86Lrkk2Bozv47qW
28L8UbV1SWSk69F/pmuk+VGLlZmQ8xK0Ez34WoBPMKO3SCcotQ3CW9l/lPHV0Zh/rm6KJWz4lt53
Nt22oS8nu7i76M2bVmxLvJkd+dsFtwk7/44BRUcDVbP9vq8pePpq+LX+A/SE5e1ac8+cti4Dd9Zw
e0VwMop1Pexy7SmVO5zKpqKz+MFWwcMuTpRuoE/QPGY0jBg8vNObCq5VerdQv47ZrfEQGbuZTmoQ
v6jbUSG3oxOhsA6q9aIT0s42Fj5T0mAG0ol5c9sOpvQ6C4tl5GJCWeJj0CmeUBYx1wZrOKbGy1Qv
Hp9hX+4TiorwDEl5VNCtuAvxaF8H5TJp1oZguMBJvImMfQE+YXBv9C6Ww8nM8AAcDbrKMb5R9j3K
eGaHm1Q9jM7S46IWF9R0LWvj6ZL71C85i5GBjhMNYWOw/npisXgYJJHrADHW09ZuMLHw1kl/jdA1
bGVV6NtUJqtguBc+doTIwTfdrUtKYQqFCiPNQjGwjLkk2S6AG2k1W/3W2sXWEWiBD3bKiAgchRgN
YgRpgp+IQQmCTaHjYs93NUGVdGz/hd5PlSfMD88JodQFAON9uTRgug2AQ/QSCaNLnpJm4RCyPEO4
6zCcasDXcqrrs/FksUMqIrrpKnujiffC2ejhZQijVc65ASGnMihA0FZsnRptlcRrmVwcS1v2VvNM
2iHDv0azEHEwVl8rpCc6IuLd2AHj6m8lbk+TPJFL8hiDD1KFU35hZjrqfb3UOoAMIlom8V73Dzpv
TlftdXa0rV6zq35mVnqNy/R/7yciYK98TJRlJOrZaDScC7saiWF80hvV8f8CdFDKhz0x6utN7B4F
JgnhqrjTWe+7a1s5hx0usv4QZGe49zkPo5Ch2ASiVmvPlKM99HgVExvOCI1Ukfnw1FXt9PhK7XHr
42swSEgl/LuyfufySg4oWKXoPxyenZXqfgdVslMh3xGYs9o5dGA6dCosERZNSxxQEry9ws6F8IpM
sQn49SWnjqep43VH1cWAwO28fJW7MHs3Xbkb6p3yU/AcB+4/lCrwdLGSBSFR1Sd+PXOd+WCE3xUl
yrnBuZbgCmhZKuFVa1N3NgbjRcG2lTVPq/k0Sdu46VPB6GYJfT74m7yCLoXgG3NnhfzNrsr51/Fn
KQmpMrh307gZG6tMwiMH3hINNEfYXLR5PA4Aq5LoLQ7vBAVYfLFerb60LlkGJL4EhD6rharcfMY9
xFv8evyCsE4pvkb00iuWkxunJvSv/FXVb+4xjfVvIS5KhauWSiGcA8guapiRcXL7GGd81BEDaQ8G
w6zCLDBgaNWwRRFN9xWykQ5T1dYpXplDqZTiz3vn13LtubQBPKjtQhoamAsMvyPhPpuVHRcjHlNT
H5pZXjtJTJhu+OjPNK46/4zawY0vLhJfwZCeFeLX0iTA2tsrHl160EIzpI5vH0tYAmDtW9AgVCet
w8HcBDUp1baZqyHFGsnZ96KLWrsL25CrjknJxU3Z9ZBxqajzk7OS/Y2puhIdeyRc8ZPNCgnHj8By
6RDUfm2ktrHa5F78VvfhaiA9bAoxs7iw5QQyEoIZoyA1RUi65APja1SARG95oQP/6OYev6zzDgq+
Y8ciEg2YnJUOFdsigo8tOIymZHqLK6Qg1o62aEqmyS+ThF+LObyySZI6CuGMla3QrwabuCAfrYNP
ttnCmHnLA2HcOsEyBiDh6OS/8VS3kvsmE6MpDiSstI6FMeYQNRuOJkvU/K+HpGiiXfhw8tvotzTf
ku6uY+cp7HaddCo+RHXm0COoKUg16KltMZBEI/VJtSw3q/otZN8RMzQYSXTqMHXwyszKAfq6GuwG
+6HItSpPer8G25Vkd42DkkQNkGzulTUWIkWsyxEHXrY2TWpGMXkG7CZZWOp2dBWDwx8Mc0vxuo1q
6xvN/U646BrqPquJ3BiYnu0hu47he66A4cr1jaF6iIgQi2S+C7gQW1iIUt88pxGge3zpAxQbRmJR
pavGSLeVUR51y3mTjbPovID6Geco8uCtmD7dEiZN5QOZKS5J03P6TH9HRtWTJo6FwwGT5duKRElT
Ud1OisQNA7iMuMCzLxXd3dRe/LDI8b2O5gOEtxl4L402X+FnYiEgTiYJvxCEyFCyd8Y1spZpNVn3
FIA23oph4dB3+drHf+QYJLCjGJ1hwja1UKtbk+QZ3k+DiIyrAk0WYOx87V7GlruSUl06fbqqVLta
2b6sKAclc1iHJtIDPQy+QaLaZw+re+Pa9QYQL9Wi0bxVqHurQul2VSjZ+7K593My75FOnSQ3KxCl
Fh+YDGeNQVnRr8ckZdiHVkPxDWyoAe3StgIMKk27dii5z/g3e8k+tBD6u47SmNKdT5DIJoN5UbT7
rnJx1ZY0aD57syKRSC9VJxcY7UmZsVxNGQ4rPBH2cBCJReNWZy3tsjqqxAAldizI8kRHNoYUf/QA
/nruiOyL25BW2+nntMwHAR2Ngzgys20HpyEEJjyCBU6RYcLxLmNtUU+BHcJFLniNKTcunG4xJPf/
7REo8TYeBU0vj72DckLg2aAnUzeGs5rZxa6n8bzGrOPnCOp1cFEIQAg2wCmRy0hl6UzX+D+lJvzj
ZqfSsC/wx8jpjnxZBs7mIlgooltWlkcEonzJJGPgC5fhqOHyIEY9BM5M+ki5BM1C7VMG3BLMkFK/
Ilkk5AJixKvxP47Oa7lxJAuiX4SIgke9it6TItUyLwhZeFPwwNfPwTxM7MZG766aIlC3bmaetLAt
dA2Inv2gNc46MkULIDmvVvYAVJ9gM2xXO8RlXLNpps7HWY4yyM/CmxlYaVYt/NBL0dNCb20IRw8P
hs8BSb83V3TNtA/CVhJf6pAn3ZtKXL9E054IRCoGB7NyTGoI0JlCrWk3aTNN7qJwMt6eZe2gskel
gpLR5AMc+iog+FJqNrxXoAFeLlGW4twZnlwMkcQTh3qfVrq0eeCbHnCqIW1W34HPxr2dzB6sbphx
8dKDPjskejWg3ibEo1rcD3WX20u7UOKDCsn4U8drcXR13wA+reZYElhwqwn4QSxz2nh+7kKCTmr8
ab+uTtRBxTn8t7jn8QpKgqDI79y5LJmQBrKG/BhZsXW37TjkTmoSnDX8SP1LHZ9wZ+JYGIi8aaZx
5Cbkvqb4IBEm0TMCgCKlYVoPXcvEW41r95CkVnWNDSUomYwo28NDOUtuzcSLcBo78Zb17AbjVmE6
0OLc+yrqsFuXYOqWtu+ht7SFtZ2EzfZ7yjNSrF0A9Y0YTpzaA4dPYae3KM/BbfeBlOE2KnJ9IEAz
8Ee0zM8Yr4aQxUkyTr+Dzhel7+Da+VaHHB/mTnvGBJI2C9fLk1vKjsadI7166XhbP0FcwBMtH1Pg
iVseowq0cS8OVW20G30gW2MHU30U0mlfmprCxtCU6d4raLgYhjC66iK2rr0Y6KLzYD4QOAhf47Yk
WDcN3VZ3HJe69GmgYcui8dMhBBbH9F4W5jjCR8kL510Jw9zHZGdorBrFkm5eDDU9vDLb4HWYehoJ
TT0yHqJx/+rOiHBEZv0S/2GBicEX3Wb0Ar6GMueI4DWKE61tO0mvnz6HDNsBBhokcftbzbXNBZDB
R6Y584umTMK95tbjSgYiPZFuqL893bEuHslbprVumIAxxxZX/LhJ3WUla2tZRnCjitmNiGlxIt6e
NDcZVSmZSFqpypArmWsQRy6UBj1eM4Z1N0J7ZCLArxdx+2jsKV6pVs7fth5ci2Vw1STzUbDO8hsT
O6KGNB8MluDbH/0KwJWnhm8rsK0oSIj9h2JGNnFIWjPUSnjc9MpYsznpY4w/1Rm7KBDGtA+fgSuS
KeHDBPQtKG0cM3msyy8jxhYMtMTLfxU9hH4Kpd127fXkBXvXS/5UyZw6TPILkBRfQsoj4n7jsQsl
knQZlLp4hMxyBafECtllK/8tLLJu4znsxoVjVodiqN5Nu/Y3QzlteptIqvGeGtMqFVsHYrG7ldX0
3hJhFB8deYtCKtamJ6s5wX0hRvaa14Q9QTdL/3uoHUA98UJjB9xRapo0/h7S2s8UtsT2nLfGKW9R
jUAqy0Ng/WW68872lohgv+BtBRrlow9/8WIF8T9jOkv2aYwQi1b/6rXf2juV4qu3K24OjMvWmSgr
1+Fu1VnhqXRh2DHe1Muctjdt2MaumgmNGCa+DEm5wSQoxjFXZRR+IH+sE8EdZF6nEA7Ka9zXpk9Y
h7BgUkWEG54T6iUHjyEWATDNXoUlUeAZL9OeyCJN4ix9TA/Pf3pPqbONlPdWI7kCvdzgMuH2MTf5
Hl0LHwXRqLgCwBMtRxpPypLuppDWK0PXjx6N10bjbuwMGF1n5VsNArIVZO++T/gXWmDHNj2fji1D
ZGjjpKeWJJ+yhWz44HuXprARZdZWB8MNj4oWjtwet0XrPg9lsw/5zjQlgra/8ZOJHarmbgL0lJBQ
mcULQ08QgHXegEVHSMpbdxJx6eoW1yG92T7XHJLjsQVMsEajwTwcN+DskGNy0G7qjuC1kS3ELe4/
SGNhjmurRHqjiiSmUixHjyj+OgJI1dzUrtpV1p8b6JJ59161PNZVvZwyeROOBSA5PIz6cyroG+fv
H/b+Tzhgdqfu0mVRWRQtib9hRW9ZV1EZzLNBj6H5jyNrNRCCTNhqeFO90CI44AkqOu+taBpXNvpK
HV81Rp4q3bDxFZzMfI5YB/JXDz923vGc2XRmN7D23T3fzrp/niI+icruMRb29OsMnzrfv9DcZP4F
ExF2dlM+O6zFKbi3jWMfbintkQSBrYeoLnZd0QmD7Qg+Rmy9EQTwiZoOKj0PpvkaesnrxAY8cb5E
v9VxBY3b3rplwBx7xI0OtXoaTxRtDi3LpIzR/38NbO5B5jeQUiY+gsjI36zoUUZA0exbixeFw3wV
Z3e3OQTtocKQaFSAAy6FAZ6Km1VO4i3NnsPoNMYXQiIzKu2pcyHQ8K7EtKURGLwmOERsMj3xjkF4
U1EbkFKozZKwHxQFz/a698Bz1fSksEvW8DwP1KVpYOxySNAI3HgJE/elD45BCMCEhmUN07FvA6kU
YqtrbJTOEAoSulVlK/GLB5yi1E8BYPEZriI4raz7B5gUzlunH7BPzqRTo9y2HDkxkjcn7EI3tKs5
Jm8R6j3L7tBcVmTQ1BfPL46toT0XKBw2VVgu7QbUpNS8Edr+qEefQPky+v+KfxM/nQmuZHL/DeqY
IsnPjxhVjsFLzJuigSwU4aGBQEnOslwU+Tlh6y03geIK/+wED6OGAMX1S5wa33jSnf7Z7pB7Yg9y
5yw5hZ+RAZveNNcGLvlcHzcNtwQd8bGeXk3tW2KFg+JJyQR2z3zAdKiDy2E6GcVqotIDGzLhuWFV
J9ba6DBgpud0ZL2ef/ZsljNuUBoTRxT8Nf27TURiCjsStflGxBi2aMhj3s2I/KWlD+nSWoVkpO1g
V6h121x7XoLKgsRJcnSsLo6G5smU7ZFipchgxevoRFupiq4aCE8FHDxJTaA0eK9pJpwMAAak8HR6
u3qCuH78Xcty0RkDOXByL7wFqopYRQL/lu1PhxlCVOpWVfB+GortxgGTWLMdVbg2nE+jegnVteoy
YLk2gTJaRIL8Yrk9ET7auSXZZ6x/xtyTR62jR19IEvTPZrFXGqsC409r+Dro711E5yPZImJdGUkE
Gqs1/T0iS+kSBS3CS4Ox2hNi3w2n2Hoektc4Ojr21ireW/zR1rEwz32LupJeSixyk+oOlntG8GDh
UC87632+JFbGQyGtM7QkcxA9ELBkv8eRdoc5JpmRBCIAGhneWqSkRom0Z9wzWXmX9UiZgLsyvO9a
K5clPNE8mhPY5KxwZGOY63KaucJum3A4R3zHB/eqs5zI57m+ad9F1m1rXicRZjvy4SMOUtO+46nj
VYvPHdZZ16qdkb3YPEY9+PlpqI+1VAfl5OtsIB1ME51qaLliVJ8kueku3ym2qgb8nVSHf0upaROf
xuJvUkfg6DScXgDkjPZL0QEu9Kk/t/YduS2uxI+gfc5xpFrF9yjxeSCfBNnriD0k0ei1CtwNd2uy
VeGlrfpfZVDqTP3WEAI+8L3/Tb+xFsKWYmOn7EWf6kAV6eVOXPSea0wvh+0nB91+Exne/DJkam6K
bM9CuIfr3RBIrgIfJSxQx6nhLs07xI3rs6vASU3DLQUDX2mofTGqHHRaaDa+h2u5A9POxbWTXbwc
UMC6EruwM306qgjXfnLhepevR+am3iIq3IanhIvEaPYXPYJ2xGvSto2NmsqPag7OmpcRsqArAZem
brvMxm6d05cWUR5gHcckOnpDBAGNaJXl8WmmZL13tqVTaxjHH3zgTrbM89b78VPDumqZp/ULzWtj
znXSF3z/lJSnEvavbgDTT7sZgvOm8U/VSZ0Yn84nRVLjyTSyVWnjb/HitSll99qjkvy5HiOMa5AC
DiWDuGVabxNM/6r0kfGtZi4vqLatzT1wbqqHxK7WJoL5jE/WI7bU5WjxzUyhIVP4yX/yb2jUc6DN
5QH4EaHxo79Z3O8miatAH/kaNxqSaOfvBRXdHrHMhoscWX7OC78jReCx20rr17yhk4mL4zHL5N6O
LeCQ4bdlAfKy87NbRNzbgHy20N0GUBUOtcEOK4NmVGsHk5nvOAIKkfsV+ersSU5dOzbAKDCoIk0M
BOHKsNwJen8E0Zc20e4VStUQu9sCQdbNJSWxvPsxnBW0Q8qSXgkTjw2ZKYfMvKBzfcKhySKNlxKp
HN+8aoR9i0bfTUN4pfUXV5mxcQdQdZX+K1jza4rmchEvx/mpt3kuLSv783IAKUYM1TD1jhO8Xdtu
/wrPOVC7yVqkPbgFBg92ALUt2LRwhOn8ygOT2p+Itt7qjR0E0jkzajjirxUvqTkcioiUE2OTUbWP
hObexAM8Lk2HojH3kHouUQfzpE3aKqC5OsXN3VR0YzQ0S/ouCgPuVwksxR7pcgbhY/U1+SKWRrG9
5w+SQmx49/rbxm3pUpteAwPedQiPaM4bDrLk3hQ2v4lJiALt+pFX1Y90nW+L40FgJaOg9Dfw7bOa
2pR5i991ol7Hocd1U/PYhvhGWpYtQ9LQ2WG0TIpGvvdCwsbCR8iNyVePno7ArL0VvXmvU7ARRukc
8Yk+TZRu2RA5khLD5aADG5bJaqA1pGMDn+Kpp356uLINAq/AiiCvRmvZ8iYpJaQ9MtjY6WhCw2lG
oxdOy86oCGT2q5ZttYsoVDUNwovH/EI4kglsrAkG5Tc60A5aJw5Z2j16PfsHi+EfbRH4lkavodMl
S9m05qrUfgM7q7am6RGaHgcqo2y0Vd+ZjYgKH2MsknU9IcWW8j3y67tRQcIoJ6pIiCtymrBiJlhC
Ikp3jGUbCHhDGbv9IKyOg+EcSTXsHdyrYIU2IRHrFB16WSQ8Wq6ZnEIru+R+QHB99FiZmdU+LFN3
IZpSbIjr8gWrqmPiT0RrfaK/8eAea13UKykwT2oeBpVmFLiA6BFjQTg1CG+Tg6srJLsTdra5V7qE
rRAE4CY7upKM3VBkXBjHDQaXVyvbF/60U6ODmaTpThj7nEPc6N6vXnrev64rY2CL3rPQ/EsXIwwU
Mn9IaPhUKjBPkVIJXgrj5LXJ0uwhe6hfitdXQwS7TwnUv3A5eDpxmiz/6Bx9WxKGLDq57WZuevsQ
WbqbV4lWNqz6VrFQYjtRjCvH+lBuuHftHjMQSU2uh9gDRqjbY7zLLXQ9U9mHJuhPQtAHV4TMq0Ed
uk8ln33USKzp6mg53O5lRvfSKZeIOaBjXW4i3uRTGcNmkXFGlvc2evjqTWvZ7GJrZntaY0YLtZd0
HFlcUn3Sf1ZKPlMtP0MKJYMSRIiOVmIOr/PQt88ZjwqDGf6pPNpqJBaaoD5H0iMQNwZy2GVJKnEY
g1LEaYMunXvujxLAalUnMZgP/sjRLWvik7wSkzS9t5nDfJlpZXyrPOKnribknY1h+5Z3tVj0gmlR
eha+piiv4LI6io6QQAzOTloB8SfkorUjEUZ5H7qn0qitdRrn+taeMhZAmTUt8oHxrm3T2UjTV9zv
Shsovzel38B3yk+T84LqsxmpxJ6LoW90uZmWYY89Uxu6gU+WD6NvGn+holJS1+ChrZUtVtTYYUTy
3IKqJlwelO/FnrvV2UWyCCjrd9Y2eJfdcaIz2jOw/8gYD+wwQDxz6xQycznVgFbC0K6vYenyRhGV
L9ylGhLnk7Ot3/LoY1LSkSUOQ5D33OWKdIn/WVLD6YUVTZVzLXJuzasV34OBYep4OqsxIIozpmgD
A40osR6H+wB9XxE8sACZ1wNiQMv/+8Uz2Y5rDfTssMz/2Tffx8PqN4z3ALPMhxnE7SMOAv3VCKvg
Tc5fGD676UmbjB/TKcITVI/qPJn+mxGzBY9Ta5l11iGApeCCn8GnDqtn9CXQoOLZsqt1Lx32xv2+
zBlaE64cab6r+1yjRQmLaIkLVebezR2LFpbQvI5LdVz+TrLVTFAVKnoEbPgWui8uGmDMuEw2NQVD
ZaI9Ehjv+Gn2UUpNeBAd+Ktjj+bjxgzG55bY1LYV5ypCH888miA9Ee5aRNaAZ2u+RlMk7YhLnPJv
UrClOBW2kz2jB91NkudXq5FHEuBbw+D4ynwQZNW2C2NOCufoev1T3dreczQpbr0xidawSCDEt15R
xngqq0fXsOYJCmxs3UUgMiWADd0i3jhOuVH4wLq+Owxs1To+xaxl2vKpZcbhiSuIYaadYQrkhdMG
TcMW3J64csbGzQzDRQjDI88Fssdc49idysw44Uq4t8onhgq1r/W4YVsx0MjI/fBUj+Hep2S2wjNq
ujBxOG1txJ65Q8Cwh98U4FuAFoIItakYQwbcWAabP8fXic0Pd75EdzDUmE4xBbCVb3Vi6taN0sZr
5+HtDAt9I4tuObYE8apxH47mSsIst9LuCE5pX1sBqlx/cPv2UcT5M+b37Nlr/b8uSD499uKwRmBU
QwHFc8LOQqdmMg3jyzS0v10Fmqk11v7st6zshefg2ci65k+bnPuk+Rs9Hf850l1INS1SvMCDDf7A
sQnjlkm9cmT3HqrpkXSKyQH+L8Nn9GT4ZM68eh+HzcptSlae5pWvwT5OAjrLks+cmnkISPHKp3AF
Qwuk4i2ufbp7RuFiIkHrzA4YowfCzQh9aCwbV9LX2Q9cNlGbmDRY6nT/YufQBvfc+R6w1gH7bRE2
opoCSuicIUlql2rFkfsjktTIJsqBqlR9z4VgsekD1nOOncN7RXxUwHOHK7adFa2SjqBxbxZQ5Rrt
oEmMfVkCpmgJJI3IgFL92aX33lLusEjmWz+1PtJ9NzkcpoLP0rRZP9SbpquWNiEfR/8NZjQ2HgdT
7hwdwrnunDydfFWYbop4uvHmYAXZHQyCKdLyDrJqjkFq3JvAulumc9A1wXK3XybIlEbwHVgnMZIY
iD6x62t4G6pQQdGuTZMAG99sYUAxa6qfkl4qnV+oDdWtoUsw0vNdwM/LS23biYhqNLYB3nBttQFY
6BvVmxTxcoGLmoca1UXnzj5qLeAKdRzb6q1qn6u0JzhUHjnSL7Dmtm3Yv1pQrloQV4JzhbMXztqj
LMOHdG6A0pwqv0YhB04qUHV+KfXJpzflg92eA+7Pif3PQ2D3dOs59Dv3FNPXpKPgo8PXsJcTv1/Q
LeRuwlBfp/zSEqbYKtbXhLp2jklORNQYJNXSoXUvgLcQ1MU6gLRpEmw1ukvtPwdpvM8DhcnXYesT
/5g4aCbL+Dexxglw+o/86xzv9Xx9ZTkdEcwfcthWdB6sR2Jza2TprVm7FEW2UNkud9BI28i+hq28
JQHOMFF7fHGJBhDA0X9zYM5dulPahwSCBQ6aXTclegWXfK5MZnpr5HXyTghyOAW2Qvuzur+BIuzu
T2r0AOxGh/BRv7PkhTVi0RLeOov2rFKMSQ8+CKAuZ5/lBMHBgq2vGQ+AkDwQIFCG4m8RXUP55kkP
+3X5AHeyRIZYYfFZSTN5SSUmZtG/qpx+Y8QOygmoI66bN8rZNkGY7mq9zdZYRW+GJs86sZE4lM6i
GErKZl2uNUYzscwgfhjlIkKyc8lgGvT4Caqu23BqqYcvAEtmZ9EMxMSgggGQntgP59gDDMa+WrZk
NoTPdz3ZtzxfSc4DqwW/EFNXs0sijvy1F3TI9bhTg8+x1KG6kN6A+pLvw2JYGhpO/cqlDJvhw+gc
UDrjc5p0LJJNvHRtVL6YTJwRdvl1XkTvpXQYkZpftuYvXRmga+IiIdrrTmSIS296uJAWmBWCpZXH
xDOj97h1tn1cfTXMI3wAYAkMh1RsRllA08ttwMWrsh4WhCsPT2XZwyLTFEGVxthqBh24Rgn0OaZH
nH+fxMFyDKd7ZFOOUtz1XF+qCJaOy4YZI42Tkf0VzMy8J6JWPkj+RwgIZgnDIfCmD6eMX3OiqH2q
/WHOvlcJFISaSTYy4rWuopXWFXj83soa9xu76KEtn7phbbDlqT9jQS1pNx4dQLcB/FDjXqVfPNV4
iQE2sDjvPFdblcDbVspMjqPSeNWbr76Z8TM2Dz3CW4rH0Yu4LZ0NdeaZWXfAGQz4m1PnrYf+B6UJ
VBgyV1y+2Kh8ODbJzEHdzobsBaFzH8b09FqzEYpmvJUfrMGyRdG5ghGSiOq5dq1Vxmw6QNmFcot0
FlWrVJWHWXqIm5gDissTuSNrwMONptQevG7fjvXSL+CdEmsyX3s4IHJe1RFcrywDjgh0BJu1Ebi2
LIyXFX0AuiD7Gj3ncE4VSCcuD6V7E8m1197HODzYcniZpNoM2b2PH1NDr/SmxDM4ht+xKd5k0Owr
XgK2KXZCxc+dhdRXgLOz9n3yWfkg2/UKjaa0ySbl6a33kw3jzpw8ukyVvhVtsp2Q3uLx0ufnaoB/
7BbniN9x0SXwJljDEKSOHJo+WamFTvKHDktMfSZBYvfxq63untLiHpE9wPmroVeRxp12VQ749x5W
aXMQDFPDaqj5nJODkxbRNi+DGPwdIV7jqzVwRWFM15/luAMPqYC3UELOE7uyJvgPFHvk5c7rwl2p
dQtPphe7Ap/NXc8JykMj2m2ZU8iTMH9bKe7/Imb1c6mr79gAjzJk7bqNM1hUTklJRp9TB2JJ1lxx
S/W1lfZfjUO0BhWjHz9b5zevqdROdNdcmcz6h9BsNM7nzDz4slxKhwJtVbE6gmzXOpvYiMIVI3D9
XUYiWztzIR9Hgo/JpdWsQ8RfvI7HOzy5Ed4T1BtdFtYrMVZsx2X/KCFH7YfWovfOUeMBqg527QIP
V9ba6kV6vbGqJjaUdbBOcwecjRviIfW4DIGQzq0MZzx+LzTfcYiee2VszexFqm1L48LIiwAEZnIu
opz6t4jiMAJLVo/Nwnx30+cCC1/KVpMDYChvofrR5ftIZWSVibnrbmI52pcvhntKaJeXLWVtenK2
rGEVuXzFGiiB5rCuXSqGnABUz8EIcTazdKgFwPi1JT6rALBG39RHFeL+kaRH8FDrTvzF2fuk19Bf
TWOZBwxrZn4Y25/CyhdNmj0FxcdI4Xo6niYYq5H+Gjd4hDaROGdphT2nZC3p2Bc7+B55nTQaCeIl
OpABZcbGzzaxz9B68CONABRo9v7RjTAR6LZ39/E0UGpN9KgjF9eqS588Z6TwaN02UPp0OwQGNyLk
QuzCdxGY3z2tATX+Vcw1ZXcLoJnbZXmIW8lMDFg1xkLv2uCaY5tuKt/aVHwAOUiBlpLpuS/7hbom
4ocSIbBZZFp/UtVbnXenbtyags1dT//ZtSh9MNqUhDWH3Dpg2H0qCK8p+pLtSC4qCj9dKpaDwl3p
GjnmYmk62ToOs9MwXQIMC3akOQuL9JbS2LAD5EpC76aJkyKEmw46f1Xar5rix3ZwJ+XjL4/ou+Zp
rxroa92p6L6Fj/YamGAu6ptJAZrCbWmExGaKa08guAlvjc6TARNVS8N9xnomgmI7NBpGzV93QkEP
XNJ1fHlpqvqewivherSUWSnP1p3jLmIXD2CFPQaecX6SBhI9qcYp5aLINK6I2OXBUdKZo6f1Rxev
fRpBp3eNcE9HtMh206VPcoGXZz9D+ydzz3F7SQdz6yGym+m3Qxa+dv/RGyfGQy+6WwH+AxEAyu/w
oBZF9wz0HvHEymDCX82sY5bfA8asrFlXzpr/tSuCXMzEN/eNFmT1azALZYMRyvzMm1OWVLtUe7Al
eoq8aBMUr3N+P63LZRtduvI3xE3kBg2c7JonEUm3/B5DYxkq1BkMTqR5fPlmE1iwxE7pCDTjISJe
lMbYV6AbeJEtd1GJnwnfsKiTTUARXAEarKez13aajcBeIGO8wFiicJkZDtC2+QIEW1EHF2lCZ+kH
7vlSQEn5UGgasYEfespvHUtB8hb0pPk863xytGQNsFQneoM8rIXBT1DDkgJnwtTtScp2gnJZB1/4
SPZoHOvQeC81dxVY+S0k/oixZtOEn2Z9UDNCy8E2QWXijoZQKG5PwBjiId35w16U1zxSRHcZRFT2
O7fQuNNeFQJbFNvBwPz1pLuqVb3NGKKZePemdtISe8k2MG26h0qhGHFVxaCrw4zMqx8Naa7qnUMf
5YfK55k106NLoGFQ32V80TD+9i++fh/9Yet73gKwvj+YT0JtaS25tPiwJwzpYZb96bQlKuLCE5qb
RHEUJiZpgIa1uOIkYvg4a3KlSA1h6W3JymnVveeP4W9aCYQg343HBT7D8q5VgGELgwXEGpKf06hx
RmuZLLtsC6NwT03w1H3bxV9ZUDhMwD1M2m2mJwff+SI1wy4VZ3b5XDkHnHAGCnVnXNhzP7Wmvdf5
p+SyVAvtYvdXazCQF92DzcOZZvEahzquKGqjK1LKnDg9DVCduXb9icSZx12jWUHg24qu5OTT0Xhb
aDy8GomY6u4rv8wnfu4+bhZh155tawv7JWkoWGAwzJ7z+N01/sKJSIXIjnN/aEh1ksFOPCK0MgGA
C6znTNyT9kRPVztu67mAF3YTe1e71dY9P4mBq97H8JAaB8lp5mfudmLXX+Yu59gR40eTfcCytPL7
5F1aKOnM4kX6W0/BInLLRdW9G9pEdQPLGV8/OLOtB9ahfm3qw6C/shDcGDXVQxgReDePyaK3nkf9
Y0SnwEnqWWvbPGtYl0zKlXW4jc3QnARC2EQkNJXltyjHdax8KCrTleXxVqnxH0XMK8tLMLvDkmDk
wWOgtX+RpG8m2E/xZS6U8rFrmPwukFE284LG1sFKxu06y9l9ZCRl8umUgDPQ5Jc7v7HXkf1eWt9N
v4qdjWeSu/UPpn/Imi+LY7/cmx37SI2qkHXu49gMl65ggQIHQwfohW2f6rV80TMf+8jwGFOfgrks
g6E2AkTm1o+KDKZpt+vRCU8Grh7+mqxw3rF/kBilalwrsQBqFyfbSkjSU0zuDoM9Gp4wWSeygSNm
OaNfc+NWjgDPeKrRSn7i4qIzPDjBvVEkRIJfJ2FmxfI3sgf0dYImHVWr0cx8c1ZKQHTaW6iPvlqO
ItmC7NgBGaGq87XydKq9QLWGjzr818AjkdeBSGa1521tkhIZlUN8zuLY7Z4GDQ3laxy3wvlwGEfJ
VzMLVMR4f2X41cS3jv8+H0tkzrVH/jYAodmyebfM8Bm+PviFiGq2yL403dso3oJoeLJTuiUZZAhQ
3FzHIp9xs7W1JelZYUL2oU4BCfLTw4CZb6qrOatRyf3Y7urOfao4b5koB33fuD9lJJc9U7AhHyxo
HCYXxRyZcgsN1DK0u8fcpRxXzJHarz+8ZA38MONoZt1a6DXdKCYL2PuIa70Gz98SUB6jfyL7FpBu
jFZfN2SP/NQBcYw3uYN/x/a+0N7cmdfAYUjGZjmBxxjqq3LeIi5YFbsy7IgvBW+vyX6JZ/oiEYXO
Cx61B8J9pQbqybEkBub76H1jCzmY1qnKs1dpEzUd6wvy1H6e18xq53uflE0VfCbCuo/iOTc0qHU2
3JQFi2qs6yGdq2xdJqxDprMqh6Mk6coMDgHhI4tHrMM/vvFXpclKjDFpCmPV4KMSfPsAgK0084oY
wFig9e1uwnc7/jiMzxGNLw5h15gUklWy/c77Vdm523zs58Y97s9rbiW3iAPOYqfadT8GUEYZhHCv
oAHkW+d/O7xxL0zzQybjlZ3qses98jsenPgGQjcpS/cr7f71A0GJThXXmG5iDeOBoXSSZAOH/7Tu
cW7KNF8DUFg6cKBM/ozFnBGQ4YyCbaLKO04ZPArVsbf0L7bTGPd+0uS7s9eCy11m/dSkZwxegen/
72cI3kTF9WXN7jfltdk1mHX093a0INqLJ0Ox5Eu2VQ5SaZiDuc4iMAhPyPGGfWzVONNCA1Mx/0pH
L98YmCronGIdpFEmgf8ioKdO2vQYrSb/kVTJeUDqjyqiu8a/KDtESL3J6P/gz2Esn94b46FlIFn5
HhTZNpBqkWrAjEp51MgDNRrdibQW9aTbvIyUOKySta8YRif42cBOBfrR6OGy5SCVy1xCUhl5JST3
zI6RZvwv3z7hMt12MZkXR7BzCPaN13KrB7ciCwBy+QGLAO/yHeF7ilZ1eHmwdVZusJiyXaA2osGH
Fi6sTBH6cmF94vnLz06aU9nX8lcx2bljc6lvGI2AaeoAXrT22rHP80JjP3YRaMXR/VTBuCsA6mVg
vl0Xuni366BjeDCjC//b4kaE+f/B0bjMG3AsOVg1sDKxQ6UC+07N2bnWzfyfkRgvbC6gWId4DClL
YQWp12KZyWVtnGwXYtldDgTSwdsMubsyMSqNLsNLum1ok64ZOg2+RWBxhpbGHU60nNRIIA9U4Xgg
mCfsvDphmnI4VzYbmIKZrinWOONvWkOTE1kgC/6hhrXYosAvAjHX8yozsFcZFYp1TzcYHSK1tZu6
vQFzwm3VYrZxGGLnet8heSEVz9lhVLoCN8XDdNVSo54a8XEyDlFzzAAbQJcaOHuij8ku//lg5mHH
6XwuJBLAwdBHIMg3DtWyEM6pwnZm10xNVMtdVLPvOAWbAKAGBvKiIuwqDorIUZVeM+fbV9Eyr09m
t2sxVdWtczaq78JAtyjMTR/cYP8i/SgT/Bxx2TbTeOaWgqTdXBcwbds0WMb6tB0SlHQKA6Oh3tYj
+CNq6enrcTnD/YvglSBIQpr6xnGRbNSHWaC+oiPoRH0G+30ELVDjrWv6cwk9weFK1fMz0Y4VuS9x
nkKiGhf/kXRezbEi6xL9RUQUHl7V3kht5PVCSFsaPFThCvj1Z3Hvw0TsOHNipN0NZfLLXNm30ALl
vKmdi1GFuz75jKzgbjOU7v1Pv0cZ97J1CbrVdz7qgBx3t0xX9TaPMKDUfzOWvb6i+4nmqCR/D0Wx
siws23htw3MNaSQzi8e6A2tVc/xnL7fSiRAkKg51tTguNt34n6YUTA5g6f3gkJlkbOMfou7rgMdq
8MKTSd/42IKw52MoVyk0jBpP/5LqUyF9Hzi3Dbx4XOq48mxt/hE1xp4h3aJjO9m0t+L5bzIhUXj9
cDERnxetyZ8+gehtsJztBylqBELFBo6RlK/DdvkPTgGf8mjqR6CUD7pfiF/lITfg0A/YEFg7Yo/h
ZgHKbrinHU5jCsci18Vp/J/taAjXhIYh5k/5cQxIqYmjnS1Y3mZH2GhbIrTmdX7OoS0BcN33mHMo
OZ952sFb+u6bVZ3ZFPgtf7hePCiTqa49POUmucHwq4vgU4CaFCVeI/vSuxgZG8LGwcWmpwFBw7OK
Q53hxZML0NpeJXI4d4yzZadfxoiSYW9jye8Z1TdITy3ghlySjvLvAvlJyFvrfs55vcarlYKjXKqU
pHb/JXjp0vomkfy79teoodKnOOvCDa21XCnYHCkXkWO5L+M7d67T2E+HEKXcpzA0HD/DnE51d6FK
cPVHBSrwzznxuqSh2ktfG2bZ2eDttAfSDd9WzxSrmGDaUAaXDUdZP1vhd5wS28NB6WP1EeKHWcKq
h8Zjxi6F2489eIVmPEVkLQPcSIoO6HL4qOB72MEE84/cNXKTQ+bb7VOurRNQZdoA/IqhOiNCndwn
F5uLfzbQi/3+1ihaP4h5xFG57myxy9TH5P2rSHqU+HXRHrvgXS7F51yFQ5mDXjgxOT/0iyuIPcHK
7pVotgLuG1BLjwHTm6MwIpBiq+tiNxvAk7iPe/NFjKfOek37eyBfouywVCu7VE8RHforrd1SJR5N
N3oxeMCs8NX3b1QDK9iHzbvpP+MUD5TYNm59swhI2RP3ROdfDpghk2xjrcO+2x+0urXYa4O/EjAG
V75t4TDYaNDIrA6C5LTJqTuYygWSi9nZirY14HzZpiyV2M9H+gPNFz+EAeDETzW8WjDPa58Gw5F7
sPUyulwPePGgnpBA5Dwhyh+TGarKN21GpS7P4hmXfTMeXXat2CQkgKObDoUKObDoES2s5v+EYUFi
aVZvqm5I39fXxv7F67FrxIufO5tKnBpuZ8RwNnypD5IL6BSzY8asNwGqRio2YXptxaVCLHGyCNWd
7hF6Nlu46XKEKB4tAyHE6rdylLhDd8LeiYp2qxIbSXIpaPxD5DUgZ5ecZqepW6esMT1n7aVwjba1
bRrh0ol4UECmogM+sDSyBXCD59CTov+YFa8ssxMYbhsDgpnK/8tI2jusOTjyp6LcNT2diXOy66Ln
2gTCFRAgQo6LOaN26TtAjgcTKNhMTg/ymvBRVwnEl/wYi2CG8Y4FZRvgfAoSNg6pXrFZ7EvMekHZ
nEU+oNtQoIujz3yLuJuUaIcYnd0BkAKp8jjmCspDTdaCcCxtWfZEPY25yTmRZcJeR+mwmQgC2ZOx
kj6De3Hqx28SULshK9Z1ebUxrzP7S7rgoUUSt5yvIZjYvDLaVJ79hJDK3qVZIwRHKGIaMDw+TOKQ
I6uUhrdUMQx2iSBqTYGQTW3MPDECGO5xWP8b/OnqAAsuuv6Iu/KpEk9aYwarOJPBp+JGjAEQtIZ5
WiD9RajgLBRkqdtXKPhnNaJzB/Y2GGMGf+98Xts55JSufsr8WxmM+Aklx1wo8vmcqQyTsY1jm2i1
ImRQZCbmQ64kOt+3EVHNzNvLudka/gemq21RvFSuh/7c70qbfDkjDy/7hf0bRwlgWOSE2KUblX0A
OotqOSDoijpOjR0SH/cS0mcXcK0WLGCIA7/mvEVxfF/fgyndxv2r7m8d4SwBqaXkCE5wdqXi+Kzj
mHnJ31z/BoCEp45gKON03vCivHR8STJAhEDnzdpbKh1sBuHJMM+pV0PmfmdATIpSq+dUZ1AWMH9Z
PdMr7ELMJmSHrY2F1D1aOOBlOm3M4ZTPMKyYVygNgX/+KsuFg3Uf4utA0iePMPvNT5bM9jMPWYws
WzhsFh9k1bhH/CsU/clFv03QFsz43a1e0jS7hE71nx4u/dBi/GffZgIqbwMTsS6Yzhn9HUWldjZn
ZBn/dqhyTaY2Q5bjnE22VXvNTf6YdoSAZrjG7SWI/J01xb9isk9VQGkB64yR1avJeRwGGudiyagh
vVQIaQFJyhr4jw2cdKRNw3k2cdYZCUOVt5I/TVhzNHGTHIGAOC5YWyt33qwuP7ldiJsj3dkGUEbY
HE3FuaOmSUOjD/v1xosfgQCtMYBt6ITbsoiCiTAwpHCy0pz9RPHJ3PSiEcz61FxZULhjxvleu7Lj
ZzV+ZN1nV5YbDE77wafUFGu+Qx310qjNeXV6FWBAEmJo4VLdklJkxGEnxQBMif3bQKmC5MK4tFbD
Tzt3vLZp918WvrrxXipeG+shwiHii4+B85FZ3YKUvNdSsPE0CIyDcjuIpxlqk7YMvJr/kh6XIBa6
ReQPnSu/5YNT4VBs10rKT6etNymCVRo/eiG3wh9qOyLuXsO2iPG0JszNekCMQNYUWmzLllxzQovc
9JjOT+yw3JXB4aANmktIBMlNG+8N5XvWjKOpoLGcc+SAd7eH5iuhN1tYsbQsiMTN+3bxbtDARDFz
57LMt3v8cezmNWS0nzjF/oec17NNSfaiiuXdG79w8BNwlhwmWA7jUwwXpF8WxZ2rUTO6zRS+Z+G1
n28+TT9Vg2un3kvjv5rindSErVReFR2eWv96/T1jeNK62B3YCGm+IPuf92QZm+1U/gvqCwcVPuV2
HQ6UyvBSxJzwOgbMc/cy9S89NM280KwhzoYNcuvBvAgoi7YJ94xsGp3Hb4Zo48px35o8hR1ppEcx
nmP5x4oFFseBRsMaQocB17t1wb0j9Gj3MZKTWVuQgCxS3fSJR0/BqDaLZOqjsnqauIsJaiX7s/z4
0Ca7AHe1OzwVkAa4uNmagxPaWgr/vCRWUY36pcPd5ST60ZCAt2KiXlvJ2k2VK4bEZw3iPbIg6DBV
aEi6DTmEBGJ6IcOpdnoDI8uApuOZeGc2uBFMAXuaHWr3qTVvEraoG18Kw7rm5QFQ8bbofpLk2xTN
TYribPBjXLFAvOpzRIwKX99uSCtGUH9d/c+29N5wf21ajF2eZG6eaJlUX7bRezPhijHUPSdaW2Q+
/uTffsGQ9hesZRDyTmrRgBFe7Ix0abqW+AusedjrQXA+xvvCXLYOvUcKaR8k6fK6SQ5NuK/YbWsS
s2ChscXDjGXqNFt71K4hvWLjJ3rxgmuYXAgDLuKPWIczgtZ0ifBvdlb4ObLQLzQuTOsOtCZElXXL
mCQCCA56gJkr/7RHlpfNLL7s8rBIqLpn6EOIPaPQLfBuWeDA9esRgAjCtu2TI7ggNTCFEDxz8yOc
r333lPi/QUYc84/ivE3ffiTm1zLH6aBPD0MEIfaUQrRMyucImNLAyFiwcBBNaTC3dmzGnt+ebH3P
OPovvVbaf2ujM5cPHACIIW+xT83MePRpkiDxu+m0yy2eF8RYZ1wneD3vqEGd/a1MOgNsYHjLQeVX
MuOqWCTpmg2HnYFB2crcnYgX7IJEVfd30nL2WtFxrclZp/8M9Wqa70LuC7PaZKTRZPOiui+3uipB
MP4vRECyoKyMxUciL51H0D95LWm8lsWrn3zSXEe4iy5Jmg1eMjqoRmxuAXDXeBkQkpizkq+MQOB8
Lqhb4GqQazyBV5C7qKuvfnSaEfvSX9tG7X43umOrz2MkmZSwVk7vggtTymKuUJ7COd8YfrbpDXbm
aZ8HcPRa/IF/BXJUR/49YGwIUBZDWRz+Ru4NPgS/JGe89rF24OJsKnI8bZIwpgKvPKWbwn8F6OD2
O8YEMENr8yv2PqL6LIavPksfA1euNHxwoClYeMKbwhaKcQjuNA4nRM4RP6ykU6LB8NagzQHZL9Zh
/xHxeSyVIg1C29yh6jEDG4P/TGs/otkE1I0s7ROK/Iet0Cocesa5iJTJbeCaZKjHmNkOrbKB+2vp
mkatEfMQ8Tzrxfc/uUExnQmtyzjrPVhfe1Jr2+JvF3HcJqcMFRH404MJIRPPhhcR+AXOZI+7aOQv
Ez0Tq8jddlPR1ULTwQPSSw0/tamcVVPP+5AOpe5CEFRb+3x4rHFjRYhisYeOINdeHnLpvqgZyWWu
NoH4L41TVON3BeRsAvDTw1/wio4Pqz6p4N3Mv8aAQ5Jd7tzxWY/Pi0PB4iCiTw1R+dHD3pAXHNgF
CVzeq5hElCr3WdDCYzQvaZUd0a2ZN+1Mg0sqoayyecrB9gxsGIqJNveIqDv7vN9dd4wq50qBMSUP
ornOwKmtpP+dcveoWo2/wOYInYB0gyzIHduj9q0Vb0ELfQTORcj/ZHOhHfI/rXPiHSCMIIpNjcYS
OT1XDESjdLpQ3dpyCe+7tcNYkbtG4wIsHJPmE4sscc5kZGM99dapR/CYlLpi6mC5/LTQ7a0CcHJG
xRDdYx2Ohxlg4sz5yISVXlCep32IGi78cEbZIYC/mqhGB2i2+kjIEJW1fqqzll/aSCgLyN7mZYhv
MoZLVyF+Zn96wrbJbu17xK1Lcyvt/iSt8qQ1F08+MgUr1BSXHtpG+VR7a9N/i0JuqxHHYTqjSOl5
XHPb8sNjxIH7T6NRMm8CbP1j1GNBkhpmpUXt0sqzbRDJNx9eRNtBrqzvBnKx9p+V+e5XDJrS6ttp
m+0Q55eeAVCoymvqbnvO0A2zj5qzJ1kXvBMAIAaIouNIAZtvm4dMuczU5WvJGVtN0dmq/wK6GIlk
UC4CC6P/F6EC5gFNJvIlqYatH/8l/IAcj6jHsK7k8OfpifiIs28Gwm//Ufe1ykFUCPIM3WmhjqS5
w3UJhh9gfDddSetKV/UqdHnhuCx13bXqb07xZlEfLZ8bvp6Jg9zQnXTwo+cNrfGBfPWm14IvixVt
ps0AFxwBOvgCP8BoB1b2sD/lXXfo0/96GBgRx2wEimYZOLVHm6YNBlek5KBue0jd9M+C03WNz5Fl
IX00vBcm6A/k0unLsbdmj+PD+OmVR9poWMvOORfhv4YAZFJCZWT9gOHZ9E92zbPqMaJJgQtD75eZ
3rqz2kStOhgeTscsOCQ8KTka1ZS9SteG0EHAmVWCk95OVUixxheX+WMyfhnuRWg2KMGI6jOrxj02
maoOth6+mgLIvxlaLxTQ56G+50zkptw+GBgEaY3dWeYbcKQFMBuxRhvFDwW8La3yOewbV1xUj/7k
b0qO8+K/hA4jXG4r5eCyKv7NoOQM3Bwi/sXLE9X9sYHmrXxKmQC6VxjrFCeEKoYw/9E3uyn8Huy9
RUsZN9324LN7y/pXFWozdR8GB4iOJIj92pffnFejZEkycxkfFRdL2JxGhnWQDdAz/n/UXjCA5M8p
3clBaK9750g3V41tC/J0Af+oJWfrmq+eTwXoAQ2CsNNvhCPDZLkTm96+++WxKf4bo/vMCku0kuEa
4hgU3zeKp8m2LwglC1USaXPYpNzTY8x23Liz5CPCRGBiNbbJfDAvOFYj+bPQOEXzaQREnfdvyVKw
Gh8N0nyuEfI6jwWv9o/GHRYBlZslQ5UQBJeJNjXewGhRSeYX1yS9mOLDtj/F8OuCEkhtaw+8QlPP
WXK7KEImfpgQGYEgqLgQiuqhPTvB4rSMdszpmDh0DH/d7SCbZy6NCHPOtmreA701uccZ3xNrdVm/
+NJe5RnfIgGWde54nN3wSTi/RsQPA2gZKUrywlvDbz366bPCiVgUh774hnTjMtMEPj+lVB4xrLFQ
UmTkrK3u6EQ5gQuKap31rP6BobPo7nQIAfLjHrOluZT4+1s4FTs12ESTrZe0Tc7WoBFlK+eeZv0p
LDDMzGq8CsPwj4Otr5Unf8aGmvVs6o9BMwBnnxCWB26jM+kQHvgk3SoKlqG7XPKWQPBk8inPCbV3
iXkKjQH/iF954HKCxVbJZsIzmz+M1JF6VJ9LQlQdDKNKVReRdDeiYyuwKiS3SK0rA5IbxzRbrYcW
BV/VCPTWV5sPT5LTVD3LXQUTsy2aN68KKEyvQ+5E/qs1xH+DbnBQ4AgXWfZfSxTd4U5s2SOoWgaD
db73S+vUCsl7MeKqBPEdGA3Gd46LzVRHuykiXzMPG1e3nJGKT7bAp4q6VicPHmN3ek5r8+wuQn4d
Zfc25NcNJuvZBgqQd9ZGp+k6U5wre5tBkTB6CJ/NTdPjYxftLemJapd1QGCIzbBd7hy8mpDnmBEF
4MrYNMHvdquqytq7dOZHw25/ppATYge0yC6JGxrxZ5V4584xdqM1/0tbY+v3IIVhBvk+u/8cP+dk
siFbud8Wnb3WMG6C2b7NWd9jmsBFY7FfrelVplCnratVrWEKxRxRZPM5D5xzrB7vyEBAFOWhfIwy
79nGr1c0wfMozGMgOXSNAfKswyAvtTBEmMiY/bZbjCdiUfhJebQejlV3mt9Nw4d2mlWPhI6hNhoQ
FjBD+SR4wMWmJ1JHcKpr8ZJWFE0OmtoIaqZfewBuRqnBB7SbNPYBE3j3hsuxmJczfYlan70bjn0s
m/o4ht01n+hmQxYEGNFjUdNvRWu8l82Ev7JBsO1oCcydgl4igHdmzG1ioqFtLNxj7kSsa7Jgi9PN
I47Qu4P7SgfziePxxe3pvGvouQJl6UzuwRPqJGsESLzVji2uBrTPyuyfDTm8R1PCdKT4TTx1GYJy
PxD7a9L4q228H99n4yOt7c+YuUd9Fh69AVbORjdlzU5l9sWjqFD7LZB8ertC87Uu/Gus52NREgV0
0E1GliHbGT6CxjgT5fsRcXAxeu+LU9MZ09SfSIgSJi7ORNbwDqFrnPyjyfxgDpKDMwaPPnYQJXe0
iEUQmoJPThx0fkChAKirrj1xIrrtPP9ZKsq2/rnAPHL3AhV3Ada73NJ8zZJp8bxC7TTVBpwVx7yC
1m8T/wHEBl6uEd/M6NFWejbBFnbJu2Eu1SMDuAt5dsgcdbNETpMUvxe+fjBD8eE3yT0S2zH+Amu9
MQt/kwm8Jji1SXepIH4upL1PWUpU2d8yAygQvQ05aiLNLLcYzy3ndKatRTwAa5DjZfamm6heAK88
lVOztUp5MLAyw3AieY4uYrw0CfJ33d4cbs2Nh24/xN2ODtrFfCnVrw/Y5yCLuD6b+lVHoXOxvRmn
BLgEkAp6sgkQeZD96a2Q5H2N6q1kHqhmsdXK28ST+2ImYXqzCrpOZY6XcAKA7rJ/HCqFPGFhAY2V
5grso69VZX8PbQQ9cJtvOV1FRMieVCu+1WBUq8GmsKnvHn1b/KY+TYMlVAJupsENqYmzZSt4MEGP
JrhU7Dzcp76gyIgbklXMDlVu9ivge5OM7sQaIB56pxmo56zs6RvZxT86pHUBhxqhFe4bc2qcFb9g
vpcDzKk0a9xjGzUZkV5au3pspI95CcgFm0xAqUhbbEOPPKHGUns2c95KkXn12goNlPQ6dDjB46su
ZmmsZ9/HFFdpF9dzVmMhziS2tiwXLp22OBOmpkvPTTZx+Uni0F7ZgnZY7uOh90pXnwGpTk7Z9NAi
clHansnmY845kDx0dARxorCbuyWJ9ZZmOtNvCCPXZKVi9IMWn+Cuv0WC++A4wPWmvI5NuA/lDkrs
dBtM4iqu4ctL2udYvfE6w39j2laalPxOCQtrL/vyLaMnaQ6x6tEvNyJ7NtaTC8QXqwDf3KbxPfPS
AgQ8FGNTn90K1lNpUnbt1qzQrVdxJU5M92mO4uo45zyLiS81sIZ2ukr0cKofHQ8eIvybJnKTTa/d
kMbAJiMra0dPmj7sXdNiSa8lvrwqKrEDe06EK2ZBVfS0WEbOpGniBozt2HQXwRKBIDhhpC0CQOZK
g2n1IzxoeJuNVY2tZB8mlv+FViVWEZTdZ5PFelW7cBo9+E1oUpkwV/OojF3S+uTOgBGtvRCFwszZ
Zkcb4B55U4RAX8cYFEUnttDt5HUw42gdqsZ6tN2GREQu5uZZT1qfkZ2TfaZTxcdnGOfRjLDPTxlM
gNx1vk0fgF0iHNbUJCAA1cTEBzq7vM555j+1NHE9lnYc3zuRRZey53FAipxIdSiLy2w7xO8ac/W+
LZLygAU2emi8Xq7MJFW/eqKrfPIFq73XLqqxHVM1xV+DHFnbXVI7cp58/LS70JP6Wkx6fvSHpVi4
g5E58fgwrpA0UhkLPjjwKCfpoLB6luKGPNbzzhemty4WBDrJJFyHHeT/dd2wMzlunG+BGAxHCMY4
TYZuIeTCW+twiM0fbsqQ2Sf8s5qDXr/kYxAiPDpsGzUnXrmYYJKsSbdz5eGF6KK+5T7PuLyPap8Q
0oAVRxJrY+1SG+E1FrVBo/eTNA2OnVpHeyLrcEDcHLd0i85kpoxHHC/XIDXDdFv1IISDmiCjVTbJ
sSfPsPcFDrjKBVdQhYyg8oA8wCAqsffr8AWXXL+LpipbB8VAv4EJ8IFHCa9HqmH2UXoJ5dKsXvPe
VDits3FHKHd8Uu5E853pvjuOzQjbBdZ8D9oEKqprsMjE7OQ1i/iq9VP/WuVp++EEo9yHPUd0T8Ot
4fnzPuRkTetRjpqS8dl5GVrq4GefDkbp8GWXPhcKuw3jYyIay1uQ+KWFAEJM1aoN87uynfbaVT39
Y61ARLFwM+SeGxC1yfHtju343mFQOg5mVtHpAC4Nf4Ozg3pJQbsgaGA3VOdCSigop4+t8mXgSEHL
fUTxTZKP6oH4mrlBUMYexL0OT80g8KKHFKkM1VIK6SQDgZHa3CdGMANyGe2N0Vb4dYasU/z96/bT
df2gWSkmtPucc9fV1aJijBhgFJlILjmeH+3HphrPSSSiTV0W1XcZG5j/fFgLq9qS1EEPkrerQKrJ
ZTVQZzvgrJUGxPupRkxRsuMy3fjbxmAGBx/Lf9Riaq5mAk4rD9mC+dLVubctGkYTYuhNLMpVpciq
1NVoXwxLM3+NAE61FmY5MYTgFqccA5ff8aH3SMFrTKBqp0mL/8LVjC9SgKHwa27aMZtZawS23pQh
rpeeyTmnn6E+qDq0+cEkZ0TBhLqEP7P1KqSNecC0njiuhhy9RGtHEwZUTzqwWN7OVsk/bafFXQ3E
PY2O3EcnMSKLsKAXp+xnMg9+lDAVKh0ADlnwThOK+5/VeVVBS4WpPjsyFC/eaKtLN0bj1+w0lCAG
WbuTunQPDH+wIHqNZBxUsxwXmVb2U4wl29/S+HxqMIzce59r82SVFvfhrmv+zJacRcWje8uLwHmC
39ncZ13Et4lEFvYMzc12E7SpuZsI0HAcqhYvGbU9dgBytJxsXA90TiPlUkAOjtisSUwMw7Gd4eUK
r69WVU4q3EvEp13YMVMVPrbJ4UoWe8veWc7Om4pywGWmtHadK2KmhlG4sZ2x35oxFbuKZBqCMIRS
0ScTbDQMnFFboQ36AYZR30AaS5S/tqrIpJw6zd/bJC+3LJ6/cdHa0Crc9jjwyT14dkCWYHaGFwzG
1apIuLcIUXEo6JS1cyrGwXGhMy5DMPHmgfcn6eo/fGmgojBFYbrJ2bIaSWZ5wrk5T9GjriMDpxYl
MAMksk1ZGs6e0nImSC4FJpNhx7wMjdnvs8aghMxxhuTbUEFPmtugaGqi82gOeEqqqkkm9GWV0Q/O
FdnMg3ITDeAfIm+GaavidH4fDTDhY+87u8oFr+UZ3pvrhOFBC8o7bIdtE+Jo+OC1drFt88jdW/4Q
4B4NmQ46tUJ5nJLO9zdKCf1J1CQK8Fzq7trIYDwMcnC2rLL+1tENFjnC8o+OHtwbfiTxO044P+gP
WPqypuTRT4zptHQIjXLgP5q+SkLmoSlfp6o5khnc6GB69vulnjTbjCVxfhwEDWUranavQ5xy8GKv
QnHGIDs2xWtK03OP+JSO2c3s7Ge8TP/wsT7LoUEj7g4T4nDAbcYNwo2BJ2wyaOjr0i1v7YIJ2rpB
cZpT8ZM15hE35QtHkl0G3HFWYC+m8NOzxqNHtYYAC2ihrCckuEuG3lPa7sxSn3qQcQrB3vWcNczN
kxZqbbXTPvbLbz+RxykZqIuwDrylB4eDmUvL49COuEqbA6b2c45fr8wH1iB9ym3rDODhvcknJsU1
TwcYfF2S7CiZb3ermImmOSoSipgBC/uigTF7ApNpi75cjsYWoPoubQc+N3DrdnHgTrrWLclVix9i
dpumMnb09506idbs4LZsG2UBF7D37Ag0hFSMg7DY9CAyce4zqBAZ+WVdJDiPcr6WTj8Wsseej3TQ
Secw+fmBqr51UqG7ximecJ0mn77ClQoU4tseWhrQxXWa7EvpQR4z4m7xrbnk62xKLbPBmDFsWupS
h0a6A/V6kdPdTJ6E+pz9xwp6u/dcZTfNdzjx2+JPe4iYp2bU+A4XLNCIQCAQTaav9FpbwesCmer+
qfQt7PEMYhrOaS/xay5AhZU8ukmH+uKCJoytuytgG/m3ZXPvkFKoTLX7biWM30gJyDpMTCkEDMov
m3Bcp49ld2AHXplzucnzH124O93uhiFZFwx1nXF6EPrZ0R+zhSvVrTeDgZSLvSiVmuz635xj0MB4
lU70vqkXdh+4nwyuaWoEMm/BCjA0Ec7huJTESfMgSema48nihpi1Zxs4SIWZJTZeYvoKUyS64mfi
eFGBoJ1oxtKw/+f+R8nmxJa74ts5xfVH0D2OfAaN2Bk0ryB0PJhCrBW4Zv/FSuNVDz20Yu7j84QG
dnpUXbHVjr/znG+GfXgEaczCLaWGY8RSZBgFzUbcOCT1HwhzaWGj+F8tsUvmL7qMJvNHZ2ePM2xy
W8zqI7PnmaBlyLy6FEerCLY+R4AxG1aDzB+zqHjyw7e5JRaLc2icgvWAqLy8rbJbSt+A83lgxz8G
SjvCzlqxZO5G3mOAwauZaYaHZLP85gPfcMAY2bMNslc4s7MYXx4Ndb71UU5UQdTlppjAyZQulRmM
pOmVNpLnlsQTJnVuuf1KWzdM4/DNCsygvNpuoa+ETBaSergyrecAZ1rhw3XofJ5WzKcZjq201i82
Y8qMB7pKgmcRE8dGVfcZAxD2WGf5kdR943mH2m3+uHtsa/0z47kdelr7+GD6oLmqhk+MWtvHWOx0
9E8P/9LoYDJQiYp6E5X9buRBzATmMVIHTOzcNKKeltEPqmqf9tDWoXdgSUID8Eoq3ir2kfiukNDB
Q1XRJzRtLCRMHerfNP2BXM2QaWkIOtjgW+PqVoflvmdnIP2+By1UViO+ozvOjQmGJGrNyZt/k+Yk
wnTV4I2YcQi42ccc3nT+CuyRoSvPCR+AqUBn3iMkSAMVTGLtr4ynzL/13lsx/rnVm5FAxj+YEGod
SEwL0qnjfD4632X34ftvcnyNIo83ZZ/i6A/yL8GbnlGaCeYPkyRXOWYESX13m249teIHIjsKCI/L
QMIyfQ3NNy+/sE2S9sCwZk07kbd3Am4P/WAdHPJUzXKTSUtITfFa4OiFgrdLvJeWDaI0CCXP4wPH
4bVB4LheLEfASTNF7IRMVYu5TSXltrB4gXnwexmtHMfbtIl9G/g1E/00cI40DlJdbCfCeMIvZJ/a
Kj9J1YM/7R/M6T1vGP6Wj2pABUreuVJvNYVreZoxqzp245dp/YLfZ6y4FtY9jDA9Ap+uaAuBDrRX
LUgs0lvJwP873zStuRvRY3LWNY9TqYdJeKnFjczoQD3kEmw0ICx583PZkbMV3jM4SpwK5RLMbQZU
WDLWNnnKENNAamDeUtG2T8JDkk8FAYsORlOFuKHxtLAfAaJaRpRxb4EhCr6V9LGui/IUmvpJECsc
pvxRV+29aWvK3yTpjuA4wD4NajxbHYhlMsdZFO5Lto4t2sdeuYyN8nQrG/fCVn0e++DHU4JzHBE6
I6/3Tp8cdUTBsC722gQ0FPHR9Qbhi8pdKq2pUACjAwjtvwaGEC4d86H2GCFBlODFDz2ujnP3PLr9
SgBBWlCtNuv2oPAH9h01EdlHm/0KB3qxfk91c+8SJqvo/SnZn4bRZjS+lDkz3+psGE8jFnRLqJvf
DtRfwgBBRBVjdfBpxWSITL/NpRRgt+pl0r0YkSVwpPTTpnRrxBu7M225Ssx/ojtiIFP9uxreZXGp
/M9u9rHNkRPCNVO7d4fnrOA/FPP8OcQe+F46/T1Hn1qcmSbSQuTyRZakYbBPFWS47RpjIyo3xvFI
H2DhPQTjpx/gG3Mfkg5hIjq52oa9aW1J9jOQT0F1nvlLadACNfqY4XOO5K/rsciopNullOAB3CAM
uLeY2JTxJZ6eQUB17Q91ghglOLD1hwiscWkwDQ+f3PLDsD6ZWLbxVVSXQPwDh+CqJ5/FXkGPxx4m
z+508IjnpLTfdPQdoW8FrFiB/KpxEqJ3mi799B+2uhbRsMqMvYYJZ5rZCqDUw8jJJOlhoWAP1At1
ERMEzJh7LE648BJnP+BJnW5jeTXZbLPg5NBe1pGbS9zLKPalR6Pnl0c2qeVdwMwZlBdYlKN3FotF
k6NP7zNQJPvSf+QCH9/wk2IHrUoDT9uTyytl2Nx0waxYDjYs+Mid+RErGGDd91Tf7Rg5AbeHZf/X
JlfSECX+r+x/HJ3HcuvGFkW/CFXIDUxFEsw5iOQEJelKyDnj673gwauyX/naEgl0n7D32mjpJiEO
ehdZ7FmML+3i0wvuanwv+UFiQszqeqfJ32X0GXI2BKlA/RjNDU1itPxnBviyzxIgSWNXcrob8iWG
YUF4rdqt62Yn5dcQIYFOtme0K5qXytqtYDKFQ8E1Z30lX5s+Juj5B1JLCxC/9bGU1wAbI2xDjJDc
zqPAGP+1nNGxmHRY7NrBcwbkMiflOkftjcdf48jtOyCw5jvQzxJ86DBe8izBtZsZzX6EmuwJGRlk
N9emVTvYA4EsCRPtTK7efYhuwNx4Wbzygf0DcSWQLeTdxmzakfPJ46a1UDjOIl9x2WP64kZjbunv
FSKuS/Fq8CL5ZoeDcGmUytyzjLmJoCBy1x4QQIlHCJ/A3LTY3EAzV+KbhKZxwFYSuvXK/n9edUqI
g8vjbYcKNqv3Wp3sYr5DjQsjyKE0UU3JD1fEju/DHMDDafjcS024dkdvqwJFbvW3j53CB4klpQRF
IzFqbPyeJ9H+5eqtsc6Twj8jd3Jq3FPKTXoG89uQQB63NM2PVAKz11/a6h40jH4yPPnfI/xFT4ep
thPFQWXJSfaBdVC79jayXzKHXeYSS9ey+oQMYPALRV4LCIgbQnuF8cEnC8r2tyb4ngYxZBxVMPr6
RVw/LZTLiod3Vmfsb99t+x8yj4MpOMSYk6vKQ41/KuNLJsKrZ9/CCVm7ENFGwpoB5MeEcZJplRk1
Gabrwj763R++o6Jb96iqMugkpvbt91TKoTyLWUEUeH5spiy0kExUEVCPK73z0FBPGnBe1fS3zP7F
AUyMCQUE9kQoeOkvmXI1kFVimeJafIZDhJgWjUDwkLxPM8Clh1+1Sr4meWuHcn3o10OLjB++C+pd
m01Zo39NYFwdkZbMJLEI37LlOx2VIiAQpJu8H1W3LBhEwoOpooYa15tp4ugJIgpc1ErfsanOQgxw
ivo1ctkTCUd+CJe+t060B3SnWF2T1QgfMXOs5mz0N0KnWnmvQ1/Kjzl+IPbkCrdhXVzSunNSW54b
CnUOzw0jny6Zy317szV1ZhjyPDKiY4gSEtxppl8EP11LbgMh2lzYGRkClNNeXZN68LRB7wxsSXXt
AbeJGhM+ZpM9M7VZ2bASEga7+jpQH9YT/aiuLWoJdgmYxdpX/ziMH2U+/sOTSAHzVyinJKD4+hyD
C7UwzAgO1aqCQEHa2lJhjJ94p6Kho0/YaxeEgX839s8QEsBCPfkeGydz12W/8SJ5gjxTJVs7UBTz
Ck/agGIvT2lxQnSI1UlTXw1LJGJgQ27PmIoZhwh2QgiITX6rGd/bgOdqf5gZ4hrjtg6QgYWA2Uwq
/3jT0SK0TcAe8yK5e09bWChLbIIPgHLC9kHH0kx9ON812NcpHIYjGkdXaStHF/a2jJ+xS7B6s2Am
PEH5ASYtKYQW/ulIkIWUkDz6KbsPAEP1cOnjZRpG86FUGX1ryMogJ0TXzO2XBZornSY2g2/bIvXJ
YmJDzUfbGb/YsctZEmOsJLgnnOdqfSzJ8S2jYkNnuaqycNVEzSLDatGO7jLGFVe31SLhOMVIzJ/K
IHSAn7wJeiNJ6EfbGP7CGPd8E1+kRLuq6OMSEi/1VqZ2VprYgU7COZ7maPkTjK2eMm94uzQCcUL6
JIaSS6gTCz/IsVf0tybwbmVDsnCv7GwRHnXXxaeLhLtg8q27lccFABfMGs6JkRDCdpMnAwMJfTXK
Rfb+swmtK4/whSGaZEsoMDNfBu6/twgDbI0fE9MWyc8RmlyRFpuh25vB1Sc0Gnk0Prhcuqpeg32S
SidX6J4xCYXnmEl8Nsk7XiCAJpc4Ww8SjFrgbVMtx+0waDU85oKfUHN8JWObDhNL7JB91PmpGp6p
fML8rYtq4cvaDEuZT/h6EW1Qp8VoPqg80VQjioxY5KN/M3NrPpIbTHo6C6JFzIeXdp9CdZiu9uKe
jzLHBeBSh9EI6lEZIZK/Kf2ry6McdY8cNhT3tEzhkYywaaWN3LiHmKu/YNs0iciK+uqL9mQC9dWk
7hyhs+RKy7EAtFa2N6QBZ5u2HiLAq6l8NVzfaakazfbQ0LlmVTTj4AB/3gS7AhBnhTa/QzRRHVy8
ypX3Z5G0SuEiNdZCL4+8EqR0xBuom+tKMNtgUhGythVm/y/o3bXKse+qkC2ILpq58eDY3T3M2Len
GdobEtiZKxq6PLdh/aN8jbeBRnCqx7uxZ2oN/xMfURvsupJJp+StLAFESLrVeBnqHJhD6GND/aqN
z1Z9GQRU8POFyDBA9c883MqkCoDilLZ6P+Hcw32X7+SSPPoSlUk8RZ0tWjXfEmo4L1CVN7sQHpPt
oS0qN1n4Y2ZHBmy4e/FKm6spLaQgCguBCKPA5FfFkpBkPL1BvGqAmuGI0ITTsUMKG5Yf1EFWzJK8
2GU4u/0pg1a86wSiUdPOmWDTz3z5wFZzznGLCIxR97itOB/DJ550RwazmvdO0p6I6lkIr5z1IQLC
AMZtyFxIqz5Mq9uUOVBygAnW2/eGo4E6BKTF/w2Ipx8qazM5WFuXRZQUOBn3vZ1soiTaJoPyUsgc
Z/kGfVtHv9260A0y03Hp0+M4OdVFwGYJJ4X9SYrVR6+eu2EDcFVgHA5jnPzRqRHLCWKnR6cRk2aB
870W26552aQMpM23rW+ptWsSIHvE6kPMBIM2y8UhEENcpYgS6JpKqP4GysZaY4tdEKuXO4P6l1kh
xkF8ZuiNQgX2KpUagBqeMxamBnxuOXNqJi2q/Vc0QK+oyrT8yB6Pf8+u0D6NdiPUF0bglcCVwocz
BmteGa2exJUr04eP23fsEqRFJ32XvBek7HZMDQuVHrB4Wdp+aM9MQYnHokoolyksfAvF5WC6+FQ2
RjtxivqtPiAy6xl04j1K9GjZS5oT8fBF2guq8Zogy1XPwA61CjQ/GlSkSOOENpUP0oAQj96WFR3E
VLYG7mZE/mbKn5l3LZWbXVOr8/ri90FrCc5L/6PkoeTySOFqN4Mavit2en1zqrytboznmqSAWgbK
BUdCKlHfTnO+LiFb+FjH5GmZfFjWZ1vfBcGkfcAJU+Mnwe5uk4QYp9iV8QrwgDm6Yq8y5rMBw9yC
licJfnU6naLH4fkPXQEZIVe3RltSn318HAjUZxbyC99kTGQx6+zfSLs2Wg+w1j80kKVE9WbbPYcG
4nCKuIJD/ypD6xlGVIDJonQPxNNQxBnpubD2drAaIBKVyp8RXTqaSpk4Pam8MKWc6cNK6FuDxsj2
go2EUSgqEqbOvwY7OD+QwWvB2q+KVU6eos7AkW0fQ1iGf7aBdoL0p0nMJxFtUTa7SoN0P0CoHE9T
gBGMPs7lT57epP1ujRr3OP8u86c0f4qCEM7mlJKpkmafgqRpVioJomg/f8rFo44QYLb4qwtqgzA6
KEhYWc3mvHhBcxDjRffZgpu7kkV+f5J4vTKBzo2iMW1/fIOR/mixr1+hHHB0Dhqmch8db3eaASjA
ezbYZxb8i1pRZpXCOIPvOZHWUrwPqh/bb+aTvKF/CD4CK/nrrQfbAhK2mCsBpBb4XKk4tdRDxMoE
AkoKM8DEeDXVAWg5q52yP3T1nsFhix2vEmek6niTKuFY+cqj/E7ctSSDwRz+Kqp5o3l3yj4csJeM
68rbxdamdDdV/9sbT7iR9CrKh4/4t9+PpCWmJ3YwH/mAEUwDwRoSmDWILRQwwrN2EHLTIVjL5AuW
/KYovHto3mgqVqn+l0ufbXfiR47Hc+WfBZA/jHABD8ZYaDNGFIvM4vLMhmVmnHPyWxDIgonqo5j1
YoWHg/ffZpziQ/UBC2kCfytwFbOUmrWs9cef4X/VBgqJEmM+fbGH2s+r+eTN1phP+dBFSSywVoNJ
9Hh8yJjC6P+UCXy14a8zR9c1XCY8QTEB4/pjJKp3RPOqgW3Jx2+Ltk8WzSaiDHI10ANYA9NI7D33
yAJ/UcnqIQr/mMjmUPEGKC5t/FmQhWsW5EHZ3+5A4tuX2chLHbREMVDEsK58ltoqL1fewCp/uETj
1dD2ZXKW81NjfSXy2+RLtgccmF8pVw0TxYWKWZxMW8ftX6nOlZVCrHuQWoGzcSMRvslfubK2CNTr
oL+ICoLVuDXBlLnuzkrOHjbJSPl06y8//JnIaFb8q7rHQNnI0A2wIYTNuCtFQzFK4h9iKY2K1Bz4
2ATuAYoIxILoJJt1IhNxpNoCkAt3FSk9I0oO86KWm6hFuovyq4m4Hz0s7KrBPYEqkzg6SnMAXrNe
/uk1psEqa79xrkjpAqvmx2hZV0PCZ03cTaOYKOH+aXm1bsWNXoek73nu47LdKaKEJrHSyoYcEYBn
mhTB32sIYZA3GRE7WTLMkehCHMXyGgBiYFzTln8J9lE/J9mp/4jHV2Y9ZH0T1aBm/untttW+pRFg
po8Pw6iXVr4fcgcaAYKT1D7CjviJqQVURmBKpM1iDH2qdRS88UHPRH/SRSl7r2ZOSxBGVb5Hm/dW
PEGi6SA7orabJ9qNgX5cyJ81a618/LHqZ5RjB2uerVUA7+AnYd7rgvxQ3d+CYpDfucicNn1rykPS
Gox4zaLJfyGlOLogUgdtDFD6TeUPW4ZBoWC7wN6mTM+N+4/WGJPDJZ0QzOMuZ35NnwtD/FG637pG
zfj0i6dLaO3EuzXt78m+34dElx1zfg9V4OZ6dLg4XTDf+GNpuFUP93O6jzXmDMQCDeInsPuPMPsT
PT5PCi9/NPFJD1BIK5R6hMd2yhqNHlf/O2PPB/2a8RDa1uovUvZ2uNHiu6peay4032MNzKctLiny
pZaEcfp/g/lSKu/6Ck4JtCUMno30zagpLE6u8i5wpHTSnngHCXWfr29qc5OriIgwmDTyqqzSDXw2
b/hMinteElM+xSSmYIbRjo/WZWy+LJqBRmUml+PV4IRVa7o6Ohmqs/YjZHBNv8xDyAoxfdSEV7kL
L/j26xNGmkH7I1sIbQYaWID5OUO8ZF9jOymRnVjPJDqQViLZW7h9GDlQlOEqsvoliZiOYQwQkTQ0
R+qssM619BYjYUKIqvQdOzaVvqjXh02XeieDCWyJML0FyWRpwyENkE7TPgIF0kBfSWbtuKW3ZEo1
H6K3xdXQD+azjExCYYmAoDJvyJ43sFuUuNbG9KdhOmePr1H+iQwHbMMwAfMVBhtOkFHTBusxPalB
7MjibIrfigdjrJEFR0BxrAMB0wlbIdsPF8LMD7WZrLWmuqqZe4+ZmWTjl0fQwARHRT4JTvYBY0Pi
hJA5QpWo4Mpyavli0vYgSknEvcuuabqMyMNINoz66YwOoLZzjxtmTZuC4iK2gfeye8FnEsaPyD3W
E4uIoLKq7LZESY7huSK+sMc8PWI9uQoINHbz5Un2kqudAiPksI6WCbddtx/GT46qNaaTD1n5UyNS
jE1o6p/aWPYzkWBl0OxtKkWOLGdvdi/453z6nTbYur19ibDFtfgfWJQ4KY+0L1OBs6xKBnQ+7W9i
AAlQFpaw5zWzCOUeVKuA2khuaBBpvUrf26Sm72RRtIZ8TZEKEhrwigKAPHmPA8Y02yLg+q9t2NBg
/Dce5L6eA5J+Mh5AI0/XXIFzUgr27LFnFnPttBs5xNhKMSowmmMQH6LR5UZ4QAKbmax3JBRJJYVB
RV0/qW80Y2ZH0S1sgs+OaVM5baiAaRTdHxl1uv+VZKSCw7lgjty85CDaVWW0sSp537AaDgX0Xs+f
m1iKEkg9cNU+tK6AYpkwpP1JDTpNLL1A0Wf9EC3NIMXjjRMnvHvltbVv/ViCSBMfVQ+kRSF1r701
kH5zDKy2VuzthgEGpdBwbY1qjmln1lH2RPKyBNnA2HhpMvePNFhN4b0ODpPAn6SzWRv+0yPkEObZ
ss6JttPcVSwfS7Rpbr72GUPVYX+H4UVoBiIvtqwMH5YEtkEaJsYwudcu7p4eztBB9o+1z8P8//Dg
Tggu//gwq6fKDeld7CtXxZ6YPLepxKuD4sM2TobMgvnPbT+T+s7ypisYBbnce4BFZIqZnpnCkIM5
6HNo1tI2MXFx/ZhJuemzbFWW8kcoXpl+mza+dIXDBISCzoAuCDsJtAYjussV++7cWyTZvaBAo2gf
ZBQ9FVWazDCMzZxKpivMcKj0WU+9ScXI+aH1x0hFVwHju1Aupsq8Vp/TutnmlbhKGkWpwCmyNBCh
M8UjDNKQm0WX7WzcTQHGF6k4lEOCG43cx5iBo0FwJpNK+RIgunO9X688l5xcPVjXf4FyUW1/HbR7
r9oXrHgrlDGkVYFOebj1ovc4rjny+2zatNDF67XkVJhkkNuzwVyHGiMi8Ys2AKOdYMDg2RjLUPgp
2EOLhj5K33fBFxG2m9CeRKb2mr026j7sjYSV0qKb0QFl1zita/FNlIQjw8pWoiUmtQC/YCM9Yusr
Qx4w4H+LOOZcBTU+iHebcuBa/78DoEhAmIOD2E6uAS9hbW3GHBRr76TGl1GxKVFo0gVcp5/E24Q6
9bsMHDaU5oHFuDnO12m39aq3zI8WgR93As7iLPwOUSTEz7ze6WzuE8hyRuhYyq7P2aHhGjKM75Ar
ZuR7sqQv4TpeudHquxdvacO1+ldYb8v8GtTHQCSoMZA8TCuakLo4hG+OizGgXw4DsYA6x+eto/mx
mGHkMsl/Lu3PTzGslK526uQzzqFDj1BQgqfEtx5M3bc0lxXAtuyNQkb/w9bkI4zIWXWrs5IhoOMc
kLDbcwkXcKJ1EAREM89AlZD6e2tJvRMY4EmGrKNgkQXtMvQfQHo761UBhhmKTc4WbxTshmK2s3/5
cOsmDF6B6AEnMV+eHt6Q97HQ2Jboa7pPr2fGm+GeYwmV8emotONeTTmFPF5JUN/XwBUuowKNCFBD
6u1zyjiTWgC6sa/tk+4B+jUadkb+T53srZtJej8FmpfqRq+2LXl6XfqMLDQUKJGJ3hUtZTKekooS
12Mby6jIxPAbZK+YIzNnY5voKAGJKuQj7Lim1iL/moAFWsaamuDkpnvL3ruRLkScNCaQDJZMrvxS
WS24BuydYl7V1jMM1a2HMg6pOiJiMp/TepEX3z6KYzs76C7EhZyP5yjhu2ssJmXWzkuHhcwFpw9U
6cHTYIFb9+LqWagZmZzZLPk8bHloTDVEOEa2Dzk1a3vTMpnNuougUVV3tkaX9kxrnDh8NxQb2kKk
a72+juO6lp6B9PBHtqeTibPeBUPH150DwsVkQRicJq24PxCMlbwpTY5DBhoBFeW0qdcJc0cXCTR6
mNC1HzLO1tG7+RCYVbRR4br2Xjo7FfIZBilfJ1571PPKiZUMBVe0zsoSe1Tx8rqe5WmwdCnp7a5f
a6BBXZcapkfoJC8xM5LXPT3t3Ckpyld3LJdTIFCFFdEDj2KCOTLkn5quMzQOUrkmO8uKNp1MkyDh
O01IBtB/ZTNepZ39r8pxeiEkaxpoxIXjGV8NRwkIyHQrBXMwJGZzCgan1px8mCf6V67PxHBWh0tl
QIRBDDksyNXW+2uOK8NW9okN4vqqNhtFm6fJT49XJ0tT/OVEzVwTH77lfWCFraqLvgSSyIA3hN6i
hOFR8/E+srNi/D7zmCf06rYryC5sYN6z2RIP/Mz8Hqa9Mk0nyeuPtLpjupKHvQRsGZX2x+D1dL4X
Exdhpjg68mhyt/lpc4Vgx9L9QoJD0Lhd0xttXfBBknFoB+kj0uzZGK7NSGXmSb/c/9QmHyuIJaGz
bHp11r2CHFo9NfeTRwjNNqd0c7KC9D7F0kp+PQfqrY/5KqneEbiX8q1iJ5SkdSXtdRRE/ks2nql6
KlEjmD6khV1l/WTxs9ZfiEY/Qv6jQXkp8p9Qegylt+giukJ70zSPuv4Ja5WtkwPnWMnIhKxnrBxp
LhjGy/7OHLrvjjgXmsqjDtQmVTyicr9bqYHEuHA1rO4e6kmFA2ylh1uga3n3EDlb6Wukh/POBLGg
QwnIR8QkHYv/Ra+1jq0mS+SZ1O7/1BCbs6JsJamdjX6yzZNsUbOek8YXlnJ2U/k6rqJFYEOMGFIC
WiQnlQGvlXe9WPUIirWQQqV3t3LGwsRsVmbPrnbMliVjXYnQ3NT4TJHCqgEFGV+JEiKU7Fh/EDkz
DcJqw3vKAOrHxpiF+Z4MB43AyQj/Pih6qT5ip5hLgTwnM4R+8Xs0OVcB3+LupaGv8s8xQUm2J/gG
wjUoe/FMIHjgcJx5Je6kafzOQC7Imfcvqw52V7zTSIptCdu1ekKze+KdBpslcws6IGTN8BNrBmcN
jms24fH41mIYiBz9sV+TloGMeO15P11J/J1+BKOgAEGZEkvUMV6VxrDvAVTEx5LUIB5SJnUYv3oZ
4XQL19lcSNGw9U0f5VK80BHxKJq2DeihJh99xQ2EBPsjNx+Nek+jWwzDYUiYZCnnFge4px1LTHuM
ngzuClqJD5vpvKI9PPxDPhrJICzm0/42SvZxk8FSnl5X3gsaUHaTgQKknb19y0Ez5ncDHyo5bTPZ
RMc9bSeweZXiUWbZuQFn5mGd5eECjmaUH7HufuGVEcxzocex9ZEBm5DQN49y3GNsD4mSF1vX3brx
n6jJDadLgO3StgWiyXZmSns73ZG2QcZ48Qy0HV4FORX0pFy5zJHDQQEW33NEsnNkV88uFe+iHiFO
9zMQT6WyMGppiRIRReBZZp1ad/dRmivKS2vPlnLyja3F/RYOGiU1GzNh0PnLFRNQAosLX9/l2SLH
6gu+kuVdKrOMVcZPdvd09kxAVQi6MRI833j5+lFUTtecSv1sJenOU8TeFcZq0naVGftqyh1SYYNz
SgVi9GuDBbYk/TLYwHPEsRnwxDBqdheVSiBSNy9o4od1OrFG3JB/sjvr6K4b++6Fy7JWFnG0TRkd
pIBBOtQ50kQvA1KrsnPK2cvn1afIlhqfZVxuXHtvldc8WtmSh5bjFZWU/MEzYZY0ysUvSbyIRVi7
s5Kys5QxXr/NGVao0b1uAEbxNYqn5135LKDFY/LYFsNGAOnOW6cRKO6bRQsNUvJY/mr7gGkK2xdU
W0R3ScjnaNz2gXxqUIkjkmNblHAHj8rSFyco1W1LUYYc3Gffo1M884syjVOkB3adlP9am5768BFp
FZdbzvICerd36MsLnY9FbpMJR9Q0WHpdNE4jn4s+tO+ToMJk1mQw8CUttEVKWS161qAmDKsW0ZTN
RsWKv6PmD4ZM2SSgkaGCuqR5c6XX0Y9Q81WNa6HxlP3IrN0siaEakI+kB1nIizx0t9KYrSss8cVU
pRJvX+1GBgN6njmSCtmlBC6lbqLGicl6VNQMVB17VYh/LY/NWGMqcFGLjfq/rsHJHjhyBBefrReH
ScO4yFzV3aQOJfwTWLOwYia2O63fqJWYT90KmCBHhgRt9rug+x1C/Ybiec0hOS9Cz3ETA8kwndNB
9Y+mfIpEvO8Ujx5KbJVu6XbLAcaXGrNDUhAMlaLbWDVxERwrlbQs5Hci82pjkc2GJ4LqoEULImUo
nL6L4OL70VrtAK7H91SUP2VxrIRxjoEKJ9o68re5AlJpm3i3URj/FPYrhpntMqzE41Cta4S8ec1x
5dNaWdwbZe50HQNUjgKqokaZB2zFlOJ7hGUgGeZJ4IXzOF3lce6mizYAvjDpA3z056X2DBktG1im
yU/GxIX3VhtP3O52AlzfvqH7UweUpaD+MhXs0LUOQKuO8W3AC5firy7UmPZMOzSlf/JAGCXCnKAk
JUWxuopL+aL600yyWaaWvggUyiqV4BGFOUHjB3MfW5tBDEPeVQjcl0r78DXsXreM8rIrHyx22/Do
xp9dOi7xyOjS1bT8hapNSQnGV+DJCHSGnSL9U6eezyUOu2jGbyMUv8C55zqCajF8mph7P+TKMUz3
xsSybRkORr+Va5MYRREMqDaV9n5BuLw6onsMAJKNl1GrxMqN7H+hCMYPn2O7gvNaEy/fyNw+jHgM
bB0GfMq+RfP8Unp5A/uFi4rNEdeA6v2m+W1Q2MIQp/frk6zD5VYaN6lcEJA2a+yaqYy8sPSrVbBG
167gA2ZdCuJ1TLyD0oIJIeoK5cC91pVXXtmOqPpVSjpamPcrOfOXBADK2ri3+barPPkiX6Eo2PLQ
l2nd2uD4YNkzaeoh5CwbNVsZgfZQgAIhNkC6HqDSgIiJ8a/VTgUdiQUKvHBC7xiGa/YUsAPFcKIm
xG7DScDlwBhW7b7Q24N20m3kJ+alyR9jek3Yd+Jjnpw+TqjcexywI4NwCbmm8cCwNCv5Mv7veIi5
StI/nWmlIBQcfUw8oJ/HF5YSBYambUbiOa16TX5lvPWVBS/QAXvWFOpDxvGXQJ5LJOZ3W+Iq16t3
6YXrJDY+KfqiGs0UKTiEqYdM50OUKFWl7xpT3SjNDujAzSxf7fC22VFr+zx6w/pkk3TNpX5TgmOJ
WVlaifGGnDyKX2JLxhpxzrRJkR/4FBchc2HPe40A4Yp1oR5iwmPRndZOW2gUCgAk7HpXqh22RYKO
Ob+naitEQ+Z9Z+15MHZmuTWDBH+J/h7T3zzAusekoiiMRW3hUUbNhsHG7vnZ+1BCl/kGWrHueBwU
Qs/QDhisHCiESuZTJd8EGFMTEb1bQWJDdK3p6txGl4KOTTrILvd7Za/GRn10ajEfh7UssVGtwLAs
GZdt9fbZ2EwBjegj0pnBFnyKwNlt0pe4jCKDeKbeXnpwNq1xlsjxIshL6p2jPRksElJ5YOrFUGDY
I0utvzdJhe38g1sds+nGitKtkDpKS7w3OUci5HJ335iohif7WX9vXPThLIZQfCTJiuxbEZ4xyExb
Ce8VqX9V4VjimA7KRwkaLGAYU3IEBgocsYIny60Ofo4HFy9DwyDB54vP5U1hetwpAQ01sm4yJmJg
Won6PXI49qTzShx9jHltoFUowoF297sU0J1WHUV/A0OnJ2sdqQvrvRRQpxy99XbNXaJhqhgYAvRi
kjSGc1s8Kr1/I6JjDs2yjzfLJ6Ylk78l5hbIAxDaP1JouQkCRPUiUDAm/F0XXHXCzY3639hcrYil
QvU7qpcOtpbG3/FPuqweDP7SjLdqeZGCM/9fqNeIcfBIkQnFEgpQEvoQ3C3lJFPs6l2B8wF9R/cT
W9F1YKNSqn9ahXBCn9Ru6YEE5w8BPNBUNpCk5rRUpb3ppNVYUZ6D5a+2crpkhgd/PcEac83IK+PX
mAf1+Ji4FybjDp30wzzcWm6+1FoLkNh7kB6lvc/haioLoSzM9svOvmIulEonsUGTllK2GcprV2E8
4Bt2XW3hwVz8f8+/7cynCD9j66zjzs9VZore0kOIIo0Q8RWctM0+8VcKQ1uF768hicDAl2lwKYzm
XhoOGbZBjknD/IHnLhM2ABYBfS9i0UJH7SD77tWIeuUQVATBRocm6xytnjqtCeacmnd8r1fD/xPU
Y4ORzEMRAyLIT2bB5oBZKbLvekmRsyTm7wi6ZE/8vBNgJwyVT0/JkMuDD/dONpJjV12k+B2ZJwfY
KfwGiX8PqaYioAcqWv47uNG8hrSmoV2vnIHuv6USaVys8l1QXmMrmec29SFYNa9EwmCPK9NoZwRQ
EFbIRJiwNLZKvXYVNlmj3ypAGD20WWgCu8JI3tLeyfyvRxTmS4BdUtpuKoU5CmCsRxLkbup7ILIu
+1SV0lz3joLJNR9IOvFrMF/pxk/WrWJ/lbPKbTt5A5x9NjIr18j/UcITG6YPo3ua/nAPgRMwr6cU
TxWMx3Z6CMeXoSE/nIyHeGDk+i+O30MW39o+ZFZGbSbUU1Gw2UI12TAPLbqXEu1Ir5q0HZlrTaRB
EKkTk7wn/Pef1ZvrCESI6sPhMRjJs3ZrjUeDapzwR42kV81iqGrOUW4Sv7VprWMNVFXK1qM8Xvrs
zDNAo4hQeGHqW00nKPitoqElSRjhGHKY355u0MzR3vUkDzaoWlz7WtS3yZpcl8UevwW4ThrqltUV
71yOilknmdO1BqLf83WESpyl3NwFrhgbjBEx8ios/fS4eg0JXXXU7MAlHVqX9uCARRzNOhm1+dX1
kH+LmUeZI6usjEgFs2BnxeZdcf/ZOIGD2lMW1TBiEWL7DIQIHWrXv6PypEqsZOJdJ0dYmW3+LOqD
LlypwNp91V0IEhnxCK9s2SF48C8X3cWikguRvyQIlHtxEyOTbW4OM/0teD0xq9Cttnp4ttEamdzp
TPdwK33Y+JWTEqFtmeDwjz/t+i8hwq3Y1zWz7c4J7LWnUPZIyy49BwR04V6FkKLC4EkwHtq07kxd
E/0QkFxBMxySaSXzB1T1AR4f6pACq5CgzsSgwU6OLiIl14f16tOLZv0C8+Us5fVQB3euFyX7emMK
fvQRJ0ZzhQnw6JJr35TrllWEjl9Br9BdefpaxuiG73jW0yuU7Dzt9tp4NwsQWu12C1V+9vJnZB/D
ATS15rRttOr1Eqm7e+XUYZqzrKiB4BRRruHGauAtqYtCyFe90VlrSwt57FFSX5CmMYxkQrepin1j
H3SymaaFb0w0fMSfSplJgS4wxKnzQyes/xWDj8uGNsVmkez346yUJjOl2GYerJ6BARmuZ9CROeIf
o5kk1BVJTMQ5sHgZxmY2dGDYuWw59LfxSGBkoi/t6IcQzH2IkiczES7JU6tULSSp38fVuBYAw0Rv
P/zBX7Hfc7QkWihhslU8e2UFfN5o/YQmCIDhi3Ujp0Cu0EH3CFQOB8TAffzrqRAEkm0JHKtx/bk/
RVaa2R7328JUvjP1UaMe0kkdxyL6K+GeBIKPZDSk5WHmKqG1sDWT3A78dJk6LzsQOzgs2EWC7q4c
pRrnCflxocXIq+e8rGhPGLK7DQ3jyLzASoelSmwmmyUEuqroZymenPTeWjA0WJ5ZeH/UCKdZxbOw
UdWpiWTFzPJR9OtAYycKvsR3YgqcPPzn8a9p6OKTNnKd/zg6j+XKcSyIfhEjSNCBWz3vn7zZMKQq
Fegd6L++D3tR09Ez0y3piQSuyTyZzBGPqIEt0XILXmVx6zoUgE6aniZKEQO3YYYnegjwSNs+fucJ
bQLdw+AwYaiNlefpA7SAz8Ju3k3p3m16KzJmm0PpBUectAe/p8SZw71UMFaDzPw3pSA41eKDz+Jh
nbnzwVNA9Wq71yy1p09lOcPKy1AKQTfBYLekWhpRuQLMQT5bZb3Ehvgiy3sdN7wLctHOAXziP7p7
YjOVZuTerNi5PFsqMjcFjRZ4aCYVEaXOBPMShrZv7k32Um4yrt0iOLF03GLOvug43Qw5Osqq2FQ8
z66N+S/WXO6O+KqK9jrMPrM+A1lhiGcdhHNQtu/Sj//4jf3LXYOjGIYVILBVWhO4FDA2icZE0lG2
EGM8gMpydpGXTCnbstl5t0LeA87gqosYuoebPCUWm31iWw9Ia8AvT4hMQZj8y9KxO1gOWRmO5a5m
j+i5oSYqLXvsDPyhPRHoffEz9syfYVLusxDtl2f9tYIaHwW0eFvecM3w3diEupZ199cYouNMfGjt
Ddver3bCki8QpD7LAh9+45XMWnjw+eT1PH6p3D1OCtuojPGDAngvnOMEHMdR48bNuGti2LZ++a+B
CxnYyb7Fp53zbKWJ7MCjgyjweYuFNfyabrpRkXEbmjjZ5BqGdk+q+xhzB4EqXpkDTlBRkRLQ/xh2
MpPchE6s9oqVPzABoF7uGEjXPXBgM393JBNrT1Ebhgapv0Sv20sikkkrFLBZjuBoRwogJa2KW5tr
i5HDxAzDMdByAJaP8+lm1t7RnjQ2Prs4FaJ8TyPjpBvGsxHBkoHhndKkhZKGmYnxRSK9cz/7e1+D
YaDiKU7zxPSid9hLheriG/G4HxC8GwGjXsteeBP2sYfmjxOPlo5j1qmvrTHcHGqL0DN2Xsa81kiJ
6NGkpvCHkSP5GKxEtTaeNcF4kje8yEOkvVW2Fl19J2UeieqQMe7SsJbY6CdxisBIrhHxKjSmjEFD
yLxdPK6MKDkng71zZ+DLuRm8wkh/16PaIUwd1sJoDwsKRrfGuolbkijBGvb5MsOmBqroFOzFnTeL
4Cwb+a9V6MuNkbaN77niccAEWX5EOSbUvvr/YMLjq9yIGWb9mcjwH8orUi9S/0+dyp/RQiOaNXoV
F+irrJl8WVsRgg4fhn6F9Lx6dG6Vhx9HV5+KpfYY34Xzz3IYiTML8NB1WgF8eYfMsRQdoSsIyFpj
CBnBhFeosLs1k85dPyOqx7RjmjwD5AGyRsiZo7MdxuDaOQQn4uiFtZoR22DmsFuImmnwcgbZ35ZB
C9jtS42hKEZC5ObfIb42c/6JkjlmCp7tZ6c+VItuzgeiiLRI4IxSmM696Ehrh/2Fk4Y3p1yX+qLn
KyzaR6OCSzym+xrTET1D9EQHa2R7biosyWG+Qc3G+JfY47UlvkTxYiYffb532AdVG1iCs9wM3Was
EFeYJ0N9jGgdMmvaoiDcRsNnD1arnI7tdDSK39TACiRNsACnMgIHc23ZAiYajzGnVkJ2D/P8sjrK
6V+Mt2dx+BXlX6e8xIjJwo6nGw90CcYvPDXdj6fPS8Md5+dmPFfFs00fq7mMIRp2zUME1xcSriSz
dRLkjATZKcjVvqmIGU23WXM18rPBsLvp4K6yaDMS3mLnTZqPPZlYpotqh7xcfJBV86rilyJ+Sftb
X0MsZvj+mbIv6dx/Tf9S43YMkWUDq3nwq79WTLjKi9ei3OFnD7oDIBKn+ErYyWCqg6BgFNEuWgpi
dFTfYbdxGUh1JI/gIFt7iJGz4a3Rl0xcFARgSBNpDK31lGY/ZBqO7WtvQYvY1hzAHltfb6K719NK
Z4TY9Na+qfnlTqMk3TFrj5kZXcCzYw8ZqotPVz4705fq0ckkJiWFJ3bs6rH7W18BzQkQXQyU9UtV
MNwxZvdLimqL8AJLX0YK3ruH3cEhYpO8Tjws47PFGAL1PI2aYI2Uq21qHUqIakSPEgPDrEjGNyx6
snzWYJHDjozjINu17XBYmoGQNIakubjT2+CfRoLYmAat8Hx1Lhpt/EcK0Zb0f03nKzC+2rTaCA51
m2lBix+vMljlA0uHPTuaIGWnt9gjeRRWETAprnzxTGr6rgjxVca4UPv0TfS7jj45wHU/h1+V/JGA
C5JqJapzMG5rB0/7RRfRtsJ3kNgEbPgYN1N9DKNyR74InTVpwfFbWb845l4Hh85+1cEfClzEQVAZ
cKktRzxiAaQZ6BcgFAAOfvEMLLCoVhRWz9QnAWpth1tDuZBECPo7jIRFWFsAbQ8E5a4isQnVozmi
id3UI0K7E/fbVnX3Mg9wPfjQKKsd5Bpwaw+41By9jaaDAQiMM1GkvOlEOnP6sG2fd5O985sb6IG1
bJDn2kHw1VsGmrPFI/BXtL9Rfwuj4SHuWRlp5PUtHdOfgKvZz9m/xtNTHqlrhOK6wzDWq5HRGYGH
8s0Pds78hFSu4X0Oj1O8j/x9J6u73U3fgFE+TWBmhT/+4ep5xIwHZy8s/nX+3ZwD4jVmqHsx2nMs
FPKGl0lI3EnsBQIPtyvLVrBZ5SM6G1qZ4onLiJ9tp0jKaZkrloTc7aMBK5K/M9kjmPw+S3fj24ci
BoeUkpGGV6SiR4nnQyfgTfiCHql0WY+Qv4BNoCBxqe9RCdkhq00Q3/6tZ6W0OH3LOj4I3Kpy/NHh
X9v9xhClAn7lqwL0p5V9hWV6bHvGdSbiCm43Most1Kg/LpdMgLxN0JFIk3Q7Wb/bSLSaIHjSEfv9
SgsWFsOq6AFTtRlD4lezz9YpVt5CfHfI7bjrBZsW8vCaDt1zhI7Xw1RAPZ6aBxqsr6F1N2n2HiJj
qAluwr6wrQEiF/6RODC8po/d/OT51LkJiCr7G/Na655CKuwy51ypDx3L7JqyYwqeXPWjFxA6YWGL
97Flpkwojthk9i8SZZd4g9hH98gqzT/W8S/RC5ZhMVauGEM2p7aDUZpZ8FzlWw8BR0J8xlX2mqjy
GEXjU9igfDO+RfrcRoTPQDIs3KvFCFNUHxVKYT4HPMGIuoxNWhxAdyE10z5KPBNmAOL0eLzXnEQB
NZ1tGZe5gO1FvgO9txuJbdydC+d5rB+ZI6n0FDP4YDwftseq22X9DimaF4LOIxV+fFdIGTB0kjTQ
ugfR4lAz6YPRlgNC25QT4ReSuJBsJrSUXy/bPvd9USUMICtasg+9gB+4Z/2Ly0THO1rOvy70J4ew
x6D9gjp3M4vfAc6ruXSONe0ScVO5i3Zau3uHGzGhv+oXuFv5HfvvMYOWFBpueIXtgtIuN9FHXJKU
bp2hjHlKNZbwfQUeER0KnLn9iHpFNemBOJJq/kS3adjPshLXyTkP0x0FkUWyTh95B0gpTHyuMG9T
xVnB2tY4dh6hpIw1EYdBoGO2FcQVeHSQsAlSyok64ItRQioOTXwNEBuQtr6ju1pHCK26Tdq96vY5
AN1G+LDRnqfpQ7DJiBcbSfico+Cs23ld5ynn7GuPkDhGK2MT7G56cuvW7j515TaCZ06ZhoM3uM7I
7bqOM4khmNXd2DCdSvuXlJzQJUEYtcbCjUfPVFmnTv4NJ+dplvrI9HQDNpslDvzcjCrypTX+Jcnv
on0Jk43wbyZOnhL7SVl+GOScpXTvL0NPPT4BJvbUMQ2Y2faXlBvBaz7UwDUIe6Ys7wvZY4QXG3/p
7r1NxckJ7h6CvM66N8ZHVv0smi3zGaIiNSQpdyTqknJIgVbQ+5NBtDFizrKBKk+gpG/Q3aAScDkm
Uor0aLjVxlYVuE3sjzJC7pPdnFKvfUBxifp1+3MX36f2joN+zPN13QM1aTkNHys/OA0JRk0kBg3O
SLysTNVWgx2R9Bduh3mXAekf6Al4r8U+QOLcqnIzduOmIjYlnQYerKxEZfPRT1ReJWbVYfrOeLlF
j95B8VQlzw5++o7/RUwoOyYoPdgnVTOvwd8CU50A/jn0nvNqrukIUD0MeHtUfEPOSgM4rStYAGPI
9AMtVzbi1KoxloOwrA8FxH5I0Yd+ZghvAPwga3Vy2AbAGIpIQkSx6bV65WPh0osi1fse2EXmRrmS
ziEVZJcwRJ4TEu6zU/W/E/ZmCpKKdmV+gpgPEImlB1jZ8WhTLs7134AcpHYJbWUtYdIIWU5Pz8Gh
gjRUwPYCrFZIegyI2SZcfBf/Fni3rckGwaLcs8G6iNxihnOHobkSbsrilUUjm9lBooJ1vyMPNccf
2SOrZN3cAxZp1Fk4zxUbUBeqcsan2lT/BhY9mXBXkVHvPfKjJQ+CEYRXsLjHCO2OQ1/V+u9OTR1u
ZWwG0KBJY+Xy/IMLrS+mBbtCVoemd/dD/qeITY4cEHjSQEKXrx1GK6V8qlGFhUyctYlboCx2oa62
Qn9jW97EDuEn5W+hMgTExRqc4Ep6/9iohzGJKpdu+ES5FqGyiT+4OZ3oVPewfPiwEBV1KdOy+h/K
I9N46wsEDTJEUD5tBuzx1MXBZZA0XXtvftVNjNcmIL+cV6pe5WwqsKHwsLB2GsSuESPiIJPhFu6T
9m3IFWaqH08BJANnSVSq/2G2z8US4rGv+69cWKiNh3uwiHVbgkZJfHMLnDicu4zGTLIXW9ZGM6GH
bL6ZUbnDs4wxEw02rxrS54k6rf3t7MswQVrb9PJuCuIe2XQ3qfFQLWMOl600Oq+JpBz44Ydq6UvG
4aF21aMNSkxOiIM54/WjZ3nk8qDWazGSsWUavStN+XFEq2wxKksRsk2UXRNlGTManpKS8i09OWa7
8wRBKXoHR3KX8rrk3SKXDF5Tfo6sJ+ZmugUzSW67nOQ18vTGJ2ac1kigZY+guQk3YAfJXwOYMM4n
PrOnSicno/e2XsCRMT+W/YsfXuoWbTAFwOLcmVuKsGXyPnXtdi5BJ5aae75by2UCTU/oGe7WLQhX
ekVTcK4Egqlkr4tta70XFrkGrO3aP0bU3NsQyQHBje4bAT95aOwTVgFQHK32EvuwqDDYQOYk2OGV
d5m/ZQAd+/uGGjdD28wNs1VVvusoA/RwHAJyBscvgsKtiRWW+z35u75Y4u7QFh6slgoa5bw7Fuce
FbHT3QoGEsKBfY7kNtRrE5OWr558KtbWRy/zY3iErOYhHDdO3x0pVuQdbyt9asrwuW3ktVIE3SRo
blrg1SP1a9+PW2mqMwpZZQW3NjCuTeOeZdkfFa+ERWBTh0ARV/OSARrvF34OcUgOZtt265FXUO5Y
vMX6bHC1auwiOdf7nF/H7sObn5RHuheaOhxH/MUs9yCJI/DPuW89YtFA5nWX9m9WXZhFFpo773FM
n4wS/IqT9CM6v+Cq/K8+2LriPEL2igjDkFSiYmPhbdPYjIuPxpObajiz3V428fwTPSjhqeCpLmF0
7Qv75HJlwW6o4vVI2VQQPgmFICfZjNcqflPqGoMwCdrvMnrOrUcgS81AvKFDuhq+Qvfqlu22Hq6C
GXBZALlRamuJaCtolWWRulj8OGhNaZX7xLR5OMyKMAYIkbh0yk0yOothe0nccdeuIJa6rhkZONh9
TUIucPpU1dcgJmYzKJhGHCB5V+M3CbaRBH+mrfFN6+q3bwCXD4w2nKCoT+kyAbKLLyd4N6a3BstN
853kb2j1ZvYao3tSuY9v5de0/5iD3jDw2dVI2wYGEwYKW+n+hoxfm/7aO+MioHzICCiR5C0NBBI7
qKyMCl3f0mB5n/h+YOs/NMafPLrb5rONcp+tHp7r7ybF76gvUXkxwgMNtxPey+E48ZWM5silZpfQ
A5NrZEIjGLNrFe6n/gWkIwDujW0zdmeFJ0jlxjTsGjVOyM3QDGeheOnDed04BWqOyrsk/jKRAtFK
RgOtd/dsj+/G+Dkl/yKa9Ky/Jm5E93a2qdm8yeGACVHywKCBsAQvSqsnC3tJh82jycIXqOI9lGFS
Gdv0NRQQEH3QD+VNMsZlDIYOHoTQsPPCHSEK8JMEyPP2qTJRWp37jrIassXcXCyGcVn/KqIP5Kn9
CoTrWg2wI0a6oblTcH/I2x4cLq8lDQyrh++T5w0fzJrPnYL/GohIb4LaZ0HurTQNyVxTi+Ik3XlF
9JTX4rPv+ZhicBDNh5uoZ683XlPjy4ATXipMEAHjaPIFE0LkejTyzF73Ie4qzQEk2+EhHD5i87tR
7k0KA3flU8T74xfesUfK2SEHq3MbNwgAgQp4QD23DU92tvG54swWLkrTrP1gb3FhOjJgQOAwN+/e
mRsg7mJlj0129jMYXfwkHMYmWl2SUshGuHvLKWhfc3vrosUap9M0/wzO3xmURGFxSZXYv0SBQZYW
g/FZHEg2Z3T6yU/LUCIoth67rZASbUYNT7y0fBooEM3iTpS19M2tptvJeXGNRxk9D+Kz4NExbCxH
vLiDs49Re7PQo2zqXgI17R3X3A+pPlSQUvsQGAw60Z8yJcYaOdFDrkgctmHlTETBHjL8TWW9Z42G
nu1X249tRMIIfqSxweb/MnbzydB7qffOSHTS1HdrO2PPAd6gLiDh8WwX3DTXpUeyKeneI2p4SyDM
fqr1MZVqR72EgB6I1xJmYIKTK/i/lbdqlIiVr97A+oG4VAAO0gL7rHj1wFfNubsrote6f9akWkv7
vQI54ljodf2trt8XzcjUkZ6N6x3FHB6Gjaw3MRJPeKVZhG/AdfwPbhpMHpT+aBKQGU1ZxCU8UlFS
GSCZgiAp15lxlB50dO/F1+YOIerLiPDdJlkt/fKpa4g12EtXEb2sH/r40BgHx7s1Jc4+JgVjbKIh
K7Y+VDN8gAZFGMFkSCk3HeeGfOoRVI8+KlDV7Pyh/chrymK6z+3couvH0xg3bx4lIy0w/Qeqy61o
v/vhTXofg08cyx8Hn8x0n6DMptCmnZvntH8ch86YZbcXV1fLfuJ1n/Xaa19rvtC8bFsEXj4PXgJI
4Y4VK9XW5BNRQYgHs8e6ABO0cPvODl2ARMIhsCdvZhT17Xzt6cAxmCg1r53x6HiPkMJ7Riw+muGB
r9knd7/6rLmaqxt6TdRPIjvmI5nxz/jOvgwR/MnxXakouHP4rtBhslVoKTtkUm4W1m6LwCBFiZIk
vUcq9MKMuc5miaQy+prnPwHJHWN7LYm9lvuAKOA+e8M8OCKAGscfr3hO4HW45jPifnrKU9nOq0D+
m7j4wdHa9TkrL7QR68W22ANNGksG4qF7JF71RWuKPdOiIdRIL2qWumaJnz9/9coBxy0XFAsLl1CQ
fgqfiBenGqCMUcNZuZXH91tfU86F0Q71diYsZSAIsdF47WsGZa3DesFMk08XG2oK6xwHhc2cklF4
GD06tcXLUxxBja6CoZCoIcBTLXNMMImQjSCnwoB6mMXO1/vRhuGg94a/j9ng0xYBgyQDBmHG2l/m
VNNCI9GeeGDpb3ef8Ma5wOIPJ1cnxk6ecWKZmVvuj1kmw8ZWew0rA42tDnsXLxdkzbH6E+iIWbh7
YbDFGqJA2BivS2P46Oma2BcK44csjoMgBEQhckJHhiww40bYFMWmjSi78GHGh5yZcHisUVaOqvqX
FtnbUDDnafyXuaPJnK2DlAVIBJNpeTz555SWq9dQLrDC1dOPqx/rlPyaunqLqHpHxzyGDD4JJ7u0
9pVoZw3Vsii2WfhkOSMEfWpAmE0dlT7Vu9ZIGu1bmb9GHi6dftOlu8BnbTqyVwBIGwebznix531C
qmV6nfDvVpG/MhJ2v+ZrUHW8QuWljwHOvoTB1YvPZOuta40y+kKyjWAsI848BfCtMScDk9l03jnV
RFddoERBySa3dWY0P2zG9gg6au5gR0CY83M2uxBFgZxzVTJ9pYxwRhITwzc1HAOHicqqdY7U+MnS
qc77avy2KuNQ9/R2HrnL0IWqfJvQ70+yoUJGFWW1aomffWhr/Ice73BIkgOSWD5Flx6OOoGPLflT
uYzyu2aVqUvmfwWIJdVTROldMDQ1M9BHhAIXz5l9dRF/59FJy5PutkYgoWjQ97J+0nfylQfTwC0a
cpAZyB9esb9ue3APVgdCq3iNzEOuzjk/im1vSJnZjs415NftoMirQsqbplmF6VOcMUayvkf/c5GM
eP3fYvxjzs8KFa0AqG5GjMyw8nt/BufXMzjvlzM4sSjGQMOzL2kZ62fWwQP1ifGxM44NN6aRUwEf
CzNjSBhBFbiX3s1Lnxtk//F4sol/ar/NAOglXzGfHkcfgqZVn3rTZ58EBRo7VxheTPMyWcWNuAIW
ugM4AU4uTvKMKj5+lQR9aAR8jNtMf9WjG+J7A84gC2NrxX9rjJkemd85jN5xyTlpD2mFLIt6AoFq
lfTfRp9uVeyddOjQm5+FuGe4DSNnRyTnYuuDmID+MsnvBnFkOVa/TCze42+HBZKPLMfpFqAeG8l5
YzeC+LH4As0J/vzA4JKbFXyDLDdyWZ8cKypDfKpF9dSyUcsRc0CEc8dPWd7HfJ8yOtH+38n+tZOb
110VD07Ktm9G+Op7KDXwwwYtg0bq68Z7ZMLzURX6HCnj3rjqXAbdn7Lgd87kZ87Mg4xgDUOULrL2
ReRcK5WZn9UwHezAeGhNd69kQlYcJUbA9+Iz8crEY1BikkzCa6UJghMePCEysOok+pfT12Ydt5Kq
P/Cb4xDt6mdPWOuhLQ9tg4zbymZWKNH7uAwJyGaixpsfSDRgalFyh2BNZaEjKkZS6XmuH8OJ44PQ
C5W8s3B+ciOoTRp+69x3zOJzihWj+wsBf0UaAz5TjTHY7MdVogFGWhADiOZtXfkdCxgpo0+NboLP
ANM7QJxynnBu3gmvCGht4ZWi6bfCAcCI32F6bQfoN5gRuTOPo0gOAncEW22W8/b8GTeIuaB3RJb9
XWXZqTFrRFzix8znVysY1iZXo5dQqrbGMRH+KZDe1g640UHi7Tw34m7Eu5sxrDeo+BqHNiio9kZc
fo+quAydjFbdlAJpWHz67OAmZPbCHgoYKO2v11QnlD4vYWx0yM/VtWKhpjMaNTT9OGvFtgb8FdIO
dWZ5mSs85zPZ8V3BVK3EMSk3sZ/g9oBzqUnTTNLZe9ACzxQCdFn6/8y4v8129GaP8sfEs1U2wzVP
hlMkkLA7jFti7G29ezWzbpcnZbJJ8vpzDKqtMYXbpjMvJmzMEEkT8yUAhWhNgHIgmPe7dyNksNZ0
3kZUgmQUXog8dIi6zv176UONEBlDwg7/SNdYdHIa1aedjd9xI7218tPX1GPww5p1H1fVLsiIJxlD
E53YiB0kSvOPNATv4uAkFQDrjREPalGj6XcTWtCZHGr664vQ+deIJz+LCHI19d+mgksrU4rDGDQj
a/8uap9scqcGqkE1Ef2ZMV/CVDtO4bFMf3tlfvXI2ZpanvMp/iDl5iW2rHezb48CtJBasmR6g72j
hhFmG/XdqmPM2jFAIS+I9kXdXcfePfQtF61fvzez3nUdd8zgM/jVpvmbWYhM7XFm+AJY0RGLMeXe
Tt7VjbObH9PIR+KrtRt/FfmYZxp95wC4OY710eRfZGcdTHaBrX6BkcbpHN/mDB8nPyVbo9NYRkcf
k5Ir30Ym7wJ8XsICkiA5SwzI1YIHxiRNE10GpmBpdIG868nuaWz+uUIj10MIajsHQ/1BF1TU17i7
zzQ8jjo73IEKfAc/DOHgfpZegkzvZte5dBhbjMx+nGPj3R6jDeumjClpxfm+GIf82H0x0IZ7GcAl
9V5xu8XIQPHHOfl7YbwpUqC9cxzu2hlxzQz+iGF5vmRPXCxbHJfUQGimPO2FbyFuYXibnUPna7Jf
BAocu/htm3BXciRL5r+wkVjq1AmLJSweAQu79Ldz5Jb8FSsi9TVrNnV1V6z3AFlUD6o6Ff73rPrj
OH/xAHOPIZ4nRqSbcCZ1R1tAt7AbnvwYAEH5loFtqEq+GqGPX4uUs+VLaBpjs7/6ziWisxJnP7kS
I5sC1qxpKqLoZ2xRxctdOqbHad5YQHoiAIxkFuHz7dLviPlPzsQ5x3VhefWfrqnWJYO6ZXxVlhba
MSi/fMSUBPmFBusQz59T0L2qbqeabc0+K4f6hj+4tveD2OY8WKazi8f0UqS8ew4HDlMEWpXJPsRm
DAzZ5dUb9xOXdeOcS+c8zmedb13rNZjAr5Hi3Va4vdEjAoUFBewQFNeMl7HlPXj0hw1FLs9TIpZR
Pzmw6ifFl5VycvSL5LCqj93Q/Wb4xnTjsqqCGjit5aBPEldAkN8gucUpbAxkfcPOhy9Q7L3+ULhk
VkaINbIna7jl+l6ilCDPZk1Y0sFP373+XISv3rLBvHSMQfSUXa3AIvTUXVn5E8v5k9XoP2YW773F
axFUjz48nIqJssdfRc9dW8bWwkRp/hkuUIwWDUVeGcGKencPzvcWEyctoN+p+TUdPovW+AsdsRDv
0bw2ljo+PjW4H4u74Z/43JKEOANKevDO6NfL9G/P+WmCkZXF2hGHnNl2n6XAQsFfuKehCI/x9LfL
TNJg0VYWXyh7BACxhO8irYsPh2MU4tGmyB97isaKqA3zPE8fI5mIw6kd10X1GISgRAE1NhySGPpQ
9ZDqcXbCQ9dsK3gMMRMSyl7W6WZz8YxDCZSekBqHCiymfos8tnrTDEuYgZalA353V2C+ckZR0Nl0
iRJGdzecWw+NSjg9UkL0EXkl43YKgbTZR557ApnyVD/oYTsStzJTXdbZrebi74tro991eXcNOEmM
WGlF5aeDPCIFgDy/AylBpIBDzuZiTOcH3z5y6atmQ8CzZ/Crfy3LN5wlPlttygoUvsBMsjeOQgZl
4cPsIiOaum5VpbuqRJkKTgplJXgreD0nhCNxm72YLrqbdW3xnC+iC9bv6WnMg2sgf9ssgVSoPvOW
cC3JaPg5CkCBcAZa1oaVEOtZesBebXwGStr5wLa2mmaXUoyAK38XEomGZqhc+NbyjZlunPyM3XMb
dLhMoejeCfpgjunKi1X7pylEgyZT82HQ2Zev5GVQjDOy2f1MY3bZYf0e+nyWgn9JIlA7dtZ+Fjb8
XMNAG4kUnYEUlu31jAtJFPOyXXxxU6ekx3dHhFpoW1ty3pXQW1KovmFE75qENs9G3RZn82E04huS
7m1lWYcsZCUs2HsgFQyf4AcjCO7Zjo0FNbmVHaZCHGsj+GtBvK3j6rFqSf7rxbfAkFSbzU2wMYkn
Vt21+a9ImFWV+XZESB1Y88UJJ4jJBRtQvmeM7GZHmZeit/BM+8r7w3Km2Ke+f56raKNSdcyz4KZ5
CEbygtCFrdImnzHnFfecz8T3vAu72itKyK1JArseJnCHLd21vkXlwsI2tVgkzYIICONPApYCt1VP
eguxdRxZJnI9ET3mqj0i1zi0XvY5aKhMrK76gKct7k8RdnoAMc67bhBBy5nhu7OolBDpJS2KBTpY
xyZmqktdDBpZ8ExrzRdpC+OJNbp5EBVwz8jGMBy4KBc12jvMhfyRDmXYQI9uQ2KRCVVQ61nGWcEX
i0MNIky/OgMjAtO3onM59d9mo4Jnlwp6zoMOZ1jZrAKfh7ByP7IEDnpJY5EyK2gadfdEuk0CRtXR
vOxHU3KNB5W9ZaGkjfEQFcbYc5MZL6Lq4fgNxzoXn1GmULv5JJPS56w0rqCBno6EGeru2HtryV4n
/S9nYNJHZC8Ajh0wek8eCkZe395mgiQdJqjETO0Ve4CROJ0mhE5odHqPSLxktjzFY7BKfULxKpcA
Y1ft23KP/wVqRH4hSmWA+7N3FP4AupwBd7lVnQtLw7hroPCQ88Q0UELladiL7aoItZuZ5ESDUqmt
hN9AWmB2uWmLERG2G7vboaeDnwyU/kVjN+gIQ5vZrNIquQbCUPT3+M2SRDqP7jyjvnPGcp2IihrY
7fC82zhfvQZtptHC7B5aCIezHUYINdyCjs7hGADy2mY7ETvx3WuXyNYsre8lEvwTgcG0gl0FbyFV
EoxAikxbo6ajIap9JhU5EPHECk7x8kZIlZT7cM70FQO7vGMm7XatgZnKFsX0VEyDeqmtNgUugqK9
TqhuynKq9n1oihP5aPHRDP2Y0dYId7axzWIzONFLYjXJBzhFAWMBfX7sMb8PEFGAnNmwVL5lI306
/wUTcSAR+Eow67csv3U6v/Q1YdC8xPlPnDAOUJE6BWNKTed11dqbJmMZ50+XOsnlqlGlgCfZ+zBC
Dbddj56GPFgiF7NBPS/JSDiEIhb6aqI4j5ykOzczO4aSQNSd3XoMIZCisSiwc/T2iuF8LsqdE81o
pwo/OqUGSFyulOxglX25TexBnlPAaQcoCv1m5vtdeTVvrjkbNsqdMnzyvKXPTyzJdCGIPoq6YSUI
fuxuG4iJ8j5aaubuV8vEvTS9BkpbtwhhMpw6QW/1W8tWaAEKB2rWgk4jFSfex4ZGvKMa0paECXq/
mXkZmwoaTEvudcMmFLCYlV/yMO33HdmiF0MF2T6IGwNyDoVypeFRhqOdUBOxfXVk3X+iRY037hzF
H37fMmgt0QLYfuY8ABpbWuiMmMRI4G0yMQ9uRiElWiIgnJUzsq/sZmjKTZXitA/USzob/kEqBIiM
N6c3CixepmLGBRVhfRoGhltq7un+SGJl0NS6F5p8FN2kHe9c0yyvidUtzxC7S7mEVZhR1R2I64XC
UBSLBDO19jIjYc7u4RNVlp7OLc6IjYyxhRlEzSFc7eBT2D3ZdjnKRMOiBu1mo9nzjrVrT2PYAuJD
LxsPBAh0xI8FJuJb2G/xUeeyeqolzY/qmG3Cw/qPo/NYbtyIougXoQo5bMWcoyRKG5RIjRAasZHx
9T7wwgu7psYSCXS/cO+5GK6mjGnCcUc29qw4+GTzuRB2QWdr16jtQBn6mnrVptX5oLsTjQn9Z5BQ
clMaMTuFXX/txBjsRY1iKK95KmTps49ssnBdmz5PeFr2xMibcinLAsBYWvKC9CNJbD5RKetRIHhI
6okhkBOEWCp4TE1CgxgYMjJEe5MdFSVzFwOKcO6GEVl0BgnK10f1VDQB8cG5wdpS6m33T9FCyslR
R1GUymhHCPRgNBsCk0htTNn95+pvZv8SWsJF/6UyRJcw7EPDWoflNwc+6xe8zjk4WjU4uqj1ABuS
afhkcZMp/0bw9xnyLDm47ZoMynEdRmCmIYznloamh4OZpl8quwQLMxCaFhJ2APVhVB8S9A6yu0mG
BgK9pOkUAXaj/CoBPzqVfowKi2Xt3axhLzkjOhR75Y/boVfnRvWeo0e38GKVA78ssLiJ3WhIH9gi
Y12MlYHWres0ALePPYWFkV3o71r4m2Fjd4A0fmoBcFbW11z5c95dOAdbzUauhokc+fcSrXROtYLC
ZyYdSuv60+g+e/HK+r9K/wf+fGYZfBTQN3XzlmKRRNENO2Ny3sf7ptgGPdaMP00c1e5Q5QUSZ7oc
m+toXKnkPNt40kbgPz08gK5hXftsCkKm1orYq8xmK4IEcmw9Naoge1M1vOJDzox6mXABFGW8QKix
IF0oKZc9hMSgZvcNo7hT0Ym1rPSozxv4n0P0VD3SoC+58ouYLs3vqf1Q/auXsB8Un9L7SPtjEJ66
4sshfRM47xC9s5Jo4vvgP8LiMkypM+2tJOjSHY8OtpCkAzSMU8FB88RR/aakBElFkbLsSKXw6AxV
pt3xc8j9fWp8j/1XYL1CbsOGalmdDqTXpEoqJZSLKRzNCW654Ce1EnbVPloxIjlG356CdOe2pS95
rNZhBVSYb7uj4a4QPmOhVhIgi0aK/4zcx+qvAelpK/HGtYflRKlkQnXuLfOTS2umgbQxh6OGk6eB
TmA7NyJMJOojxrBaBPt//JeaDMQFvLvorYu3NF+4gr4svn7D0vBILJUiIXnVRUJTXzjYcOYScBbo
K9i/8wGHVABPMwGi04RIGWldFKZa2cWoy03N+jtW393xEOsvOz65xpdqk3CxF9Z3W10yXXsfC6bD
BAYqhceHJNbTxUYrQ/wRqiauQoqRTW09lUawy+CuKLONm/46Y4itfDKaylWU/A0pAi4iz9Ixuvfe
qTRGpB9QwVBrTJYX9vAwFKwCFFdZdwv2KLOaD9Pm9If1G2VSWXEDQJUMRI6Eql6PaYma+tAaO2x7
BBm8EbCY4lRZpFlD8LsW7ALQD67NZiuG/OtCtGjdfl5UaKQEJpSaeOIsVyiOsIkonbrhIN4n4cRa
q4JqVbHE7qYUm0ZfqB1LnFaNd7p6yM2zz8RwANXKujY0rXlk1T/VgNmWRCT3zQONZFksT0w03wPW
MpbX/h02KeBhs95qBRAD2G7YT5KhBAGB9G8LsFTFr2A1mHRIXWBqhNgZ7Lyovxy2mEbP6dDFCBMQ
DUYUVgbxMz53isu21+D2dILkIRw8juGgfw9x91fV+BAVzyQ7xIbwr5OJ5GYkJQYnjKaUdYPsWUMi
eWHqR7YqixgGnG0FBqPTuh+jIseqQtJq2fESiqe7dFOz+ZcHzT/mUjhZ83qleUTsKJ76KgbrPGB9
nCV+uNd0jxmLCV2mUR9e5/0Mhr3uGXMYrIcDhz5FxQhlZl8x7ZZq27+G9+s1f71yCoGMKxVJiyPU
DBPUNuLC3IHIz1eeYuvuwUIn5EBF2JsajLDDJCenuWBBUGtnNelnmgdAz5kV2pncxJhvL+B6j/B6
KYAO0sx6aukIGqL6CaCHFSSJcz9H/PYs0yaIT4yLxwCb03U3UYQfZaDAG6UrzT2qZHHIy/7ioPeV
6v9cOA7iyibSzyyyudYqWG1Cy1/2sf5rM3vowy2Kmms+zZhqjZPU985WBr62W2uEVHbIwtyr5njM
luQRQ1auL4WCKhaxD7LFTUxUuSPuMoU74KubLHFfrUa0bsngFmSTkc97DdhJGu+SsPQXPuHIy6xH
sTuEDtoiVAaiwYnWjUQwSFj31Wc/oDDO8Pg2drmvVTvCgMRcO4jhfOOQ5Z8WMDT74IxG26XIsYzv
LP0Zja3gMOM+FeG5ztaEGpXxmaKNhJxoBZjqp2oDKFQy/Uq0xFiwlPsQDZgvC2H7uCxc2c7z4M61
S8BFzY1tVveQv35RuWG+CIPcmDuM4eErjLWv7nKN3C2r+eW9/XAdtmmoTdgw4bvEai4yRNqG4c4r
sLyl+eezbwDn82Y76MJqJPj9GKJVHYl1ZR0rxn2mflo5nH6VaTeMDnZ9yreFurQJYLVLsg30oTx5
OZblxDlHzcqxFq4CdnxRGwUK4/yKwQV42zJu18mA9SIlTaubBRBhHO3dVjG11IjMGY8x1H0lxHdO
LXCPca2t07em3HfxWgEkoYcmIldU/DI4lB03I+0bqJd75zzNalhEaXWCugNqM0cTGz0lSJPITE9F
oH12nlLPLVAkpl2H88YovgYH3xqWw5tVN7SoxfdY/tjTnDGf7MV/4RDMm+QjZ3eTMRB1eJ8q/9UY
qOPTce6STu9kTKywuTDcGGO2KZgppWNtcmI4OnJF3DpCCoexqUG1HITRvq0PPTNrDMRYXuioMOt3
a4f1W18WwcorPGbRwlw02s/Ic19KVr1DhmHNJ1kauiyfH7rcMl6N+EikfpQThGUMqOcupYFClPgX
3NcvMIpclSUoJRQuIrv7o3lVM18sfL7sWL50FH5D7gGxS1+B+55Copxmy9ZvHwMonairgD+UcO4z
i1NxR1jdlqYLfd5b2DCjKy2MWH2NdcEj4b2hyyk7pntRz6PjVvxiqdwbysXk1M9JDHNFeRhd2l3P
F5+9NmkorPAQJ/FuxDmnVxI6MzrtJvJ2Rcklc9clZ7VbkFrL0Q6GTImn394m+hY9lu7GN5vIhTbi
SMa2oDIwY5oISKjhZlehWyu4wBtkEViG30bwNKV5GzTsXa6Vo9ZySJzA3si6e2jnaJpnhsrUUdmR
YZwwcpMs2B3UzmGGiV5l5dioKAbQ6hBZ4qO/yPgzWXntm2BL/DoRqZzzln53unOjrnL2Iw7KU+Np
O0S4n1nasrcZelhWkKoIevxMGXwUBEmAQt0CS6vWIYQPyhDEF5o3VScDZ2gC4Ko2yLu3spfVrzX1
jqx85vdrLEtat/XHi64+cl4V4LbjFiaBLB92s41wj5vigL4EjuBVN7aJZI2IkMBGcVlEDc0KbVfx
bSk3Kz23xj2sTmgcq2xdBLzl4YuZ7SxCEtlwEntRPYsa81o54syYYocDNiLw198ZTXfUYoM5AUnD
GX2dbl/hHXsy/G7z6Lurho+WqVzYvYeF+aWl3sSBcWBJ6pH92fXxVEEwW8AAHlKhS6hgDQx7spJv
A0SYNtfRotW8FvLGVp6yp/lMKxpAJMm41dkrw5+JhLJOxcnCExLQ0oGcyro1F1MlEaykziXvCJUB
ht4zshzknSQ+FPkZZrZiD2Q3hN9uHc3mmLsbXd8N+UYYH2awJrx90mgH+r1HVJJvAsFBvKo9sKsI
dNfk4g6SwfKqlSsr21cC7fFiHFY+K09zk+JHq12ML+qVnOe1KoJDbVlPI9VwLXa4g0oM05TMO+g/
3LJKuGTlB0EPlIaKJsjzWvWkZWWwkC7CKbNYxySR2Fx4C3t8jfGA+oG/yMUzs9RIwoAkxiDOhMYW
YNuEGYX8qtQPug8QnekRM/LUA4NQCC6KONX+VJAEQiJt4wUV6Vc8bghtjBrr1ijv0voo3eLShPl9
yNmcIRNoHEQSstMAgdpvDaYP1q1EoB/sepsKfR5kPE+5zTYsCG+hVf0aqK/oAxaqWSONx3JFWier
Ge0n62OMiP0ptk+FPBJTjjyPSxE9sKasE3Ogg/jXNX+EjCOoZayDrJnMRHWkdRULPeODhhLzgLgZ
4IGOliWqIyNgj4BxdUqPVJHKVWuN/wLLnVIPODx2ek4WQIOM6A3eP1+QzxgIGmbkP6ZV3lhOzDMA
Jy2p7r19Jiq7g5+O+/0siTaNHRIe8g7FVZMcVNk+XF/9lIBVIf2y8iq07CvT063ZV1h5YaeRbH3z
U9St/K8yo/4QkTzLSYJRGLd2mACl2dJ3y5SUimOr0D1ibNyofnKtB9pIXDRPNcneCzf+V1jOjnAy
7o1a/ed0xsWXpO0ZbnTGR3zS0OM6XZu+k3C00EnLtAVTHercUdPRRV0762KikB3YfdXlDoht05wZ
rr9Loc8GCpwYQ2HXDTOkSVQ2wCOrRdWmIbPPbR9xay9V9rKjNjLcgljtXQeWpFFkLh1tpQ1UUaIT
wMR8YNPev7oVV8LCPLLOrNBbKyPlGqUuTf+mpzQMQULHjrmuquaeyRfmmHWFu9G4qVwFmQ0xaFKk
40TSkBAUo37kZXlr83+jueoDNHbyGnSrIIqWmXoo+eqhgg3hr0qF7Yy0SORsNdkvbHUMb5vKgk0P
bodvn5h2RpQkdrMnaXRYB7vMqhbkq/D+xUcduoxCqWg2N92gY1aUlOjPRGcvJcMeW28qEI4cvZgT
PBipX7R14238dA9SfkTygHB/cGna0gq1WwiWaZwLbYfadxZnI9VaqREMzlzJC76BWMyqjgCMUn03
4QJhkpzVIdqBAOe/2zp/hqn9CZGtdTu4VahAmL/S+ghF2cej9YhaxtRo9Ab+lDWgXksIOM2RZR1E
K/qZQLkALnswyeSIH2WmXZTUz855/a8jaS01mEhk5KyG0XgJ7ENRHHqo9xgIUZaCrq54Vtnnsozo
mhoT2T2YEDbF16gt9O5Dw/4eYEwq+EfC4K7xDWo59nYKWAU1SDS5lDCxhv3FBmcxYTGaRUUuNL7S
st+2PR/VsZ7KSuCyUABDIEFKhG/FzGDEXfj/lOF4bvpt6qwaLCtjTqrzxsMmXWtwS9rD0Bw744am
gdaIkOVb2n7r3aNI3EXDfVFw4XsldqXyxI1v27R5sEX/ophdpM/0cS8InJyXibsm0c6n0q071lST
sXPA1Wqkny6+lVK52gFE8SlnC3Ib43diTbrurmOEwPQAFD5dKjCU65oyM4Lhme2Jh2osJmHRil9X
p+ohb1qRu9JiXfShq9fG+OsIQ+rLNWDPpuPUQr48rQh18+xoSzX5jqotqaSWfHl9jIcMWkp694ZL
zaZSRSKi2TupwaimlkOerF7bstHfrIp/b2ix6tA5liDrpTV1Vr+KOFbTchz4C7GAKHQ+BHq+oPT3
WVSvm8ZiyQCH211go14TilXlX4y9r3l/r+otvg+fQswo31UfjCOiCvVSWcgZQIoW743YMmeR4yHi
w+NKgiF5aAKinCHBOifpHEXSoyPfdrj8s3GS4wZLw8QLgUfVKyG3cEc15d1EN6g+RrHWPCi/XzJb
Gd6X1X4FmLc5RUg70iJn6aPdp46nUSzWRG6dOxgCjmR2aDnazsUy7Hc3pbhYsNKSDH1fKCigOUxJ
YiooNkdgQfyYfN1fSWssVOL02PDIV5IhfF3xZLDtQLE2BgesRRhmVOs1DKsovgJiIbRHJWSILe2Y
wap0NwaVrSLYwuT5aUQK1PnNquXhrPUNRz/LNhTaRMbT/gQ5U6UpGkqdSwNvhfUZhvp2LPHqjKfS
ZxIyuWjAQmQW/eZOtRFaw0ZjQCpXbD9IqrAWhkYZdrIIPhFVgpQLP19D+AJAwfGg2hIs8mMgz8DR
K6j31inUKlZW4kMlZEHe6/jDG75dJjxVvknaHyfs9pz62wI5ndHh2WOxPHw7SjEn24tCg4Q8oqak
g09pYB+kJtqdnu7YKSo+ErxTejo3OjKo4LGN448zfhaSwZf3nGqLuo9nJZUpElMLB1QzThT3gq/N
2XfGR5fcYIFMVXhVseOalN9MHesBgerIHU8NadXO0WZ1WSjgGHoXBUNMrEisGMCVaTYTf1GG7ySC
1UiNJDAvmkP2HgSh+tzQeE6VbEONDPFoaanEVNBuaBk6iX1t7TEOKvQ9Q3Byo7UX3qXVr5jEPNrE
W1W0ckYH7NtOXnaOzMt09gqkGzdDnTqSpeKoF0GDyp6OJEbjlo/WU5SMNwt9Cx7piCoMosG7kB9F
iMHfYjsDixCvitDOENTeXLZLol+BgjXolzV2jRnr95i4J47paJfqJhgQcEsWVNM2+rMZM7qd+6mP
BbhSs73pocpcDh/vtHAR+oHIomWD/T3Iz1n68IstEmNoGI88P3RKgsDBGk/jMGV2Z/LUu8xcW4+y
Mo8rIHId8oZKmyJGA9YDDJxAy81T7GxxGrw0G65f9qVFSJhA9DB36+fh9I1HMMazv8j/tMyWHq08
txRxkfdViepbtrxpMgSXmMxyozxqlQNPzYPW4E4rn4yJu3kyu+Hmi4PjGeu6CcAmLNQULDsM6S7T
1k5PKonNFd2bhEUwMfbJ7qZ92/mcubFkcB51KwU8aJ64b0XIvh4ReUvUX/4WNDSBGwaNmOj0aqVh
EBbZj0XsAYmrKc8muX2195fR25n5H637W8mt5RM6L4yLVD/KekHwVFFeLe/EgHnRM7NTB8y4hN71
EQggJC1Yr8P4I+iPTbVFW77Wy2SeF6sYkmkMgYUebryq0bNQPyLwdw7LYubMev+v9dhFPLryg364
zG4+Ys9+Km4+EZvF3HcBo1tHpVIu3UXp6AsnQsbinQIKgBxHpk4RHolPFUebn3/Z+hd3a1i9QrWc
tRS6U7iMPjXejOqG4QADHiVbdS4cImXDa5Cwj04a2HuIf64617hwkTazH4cpzBHVm5ism+GtbMO9
Y6ekfG/c5uFh49XL9youXLaiytUi6NOHhlYN9TzkgRoXfeg9CPqb9CHeFIr7ygsL0x6mzrghGxZ8
Vc38IUyeSa9GOE3kTmFuUFnnOD0W45FXm83+uOiS50BEcTkcsJJSDNDAOje/pIdG5+236kpwpVS6
/abYFy1lfap8hT0gWuWlwjEnXJDH4BZRdLbyI8X40PvFvfagEwa4aPtb5P2JmgmDhdEy+2s71KkQ
ihxWVizLmB0qD9o9FqB1dI9GfkzjmIMyiwLGxxIsDTIenZ1I5L4puTazSYRuvga6bUX8k9Z348x7
DNUDAExSKDPNPLPnJG2C4wodchGxZ+mTedHjjDZf5JuvA2TQcHsYcpcLofxak3NqaHryfHYVDRd6
RQO8VzvQ4mankf2vCZmOTHLTTcn4pf3kLpmCyVtpL7KYtCy56uJvzcFJf8CDPnfLS5R8edZF026D
+qT86fOdbG8Kc2JsvSx3/lkNMqvhoiHdgUlyFKyq8r+K3k+q7Uxr6cebh2Geg5KYOEff6TUsI4+o
EBhcwN43VTOcI5YNo0Ivv4q8VeuANaZ8m9vykSI0rgcAePpHkN1RVKv2MfP3uBjc/CeTjyF8t+y/
Eg1fHj6Ae4BZUgl6pl6yXFbdI76leSjrY5j9ainzMdhU5T1BtNK1PxjGca0gT9M9sHeoJBokd9Dw
eDpMFwhzUPOK7DRMHxiL5pOcJuH8zWqbcvcaFmTiHEJYCT1NOKAgQr/Dh+Lqc4doFSzRufnVOw/d
BRppwEFy3tpRw27fHvJmgLkrGEUQjzqgBHKdaxSS3SnbXSwa9DrkGMDZdFjmtTXKBXqVou8JxDZm
IwpDt6QWuctuo9gglM1im0b2T8JOTudYoVjBLnEAGRNaMDBPShodQgyyBsyZ0ECbh3dHJWhSrdCM
/FPCfw19LzF+Mdcd97ir/7XUHqa+woTmAADysNQQfVcHFNIIvz0XXpToVrqNuY2aAz3IrLCYxVKs
I6fs06dqjwiSyAs281nDVqBnKGJZcp01hM9apywMLg0si4H204pvBt4bwyWNdfgX+c6cy7QVyTmw
0BH869pjLq8mJNFJlBAnT0oa8mqQijPQHKNXiQLKlWC0u1mOV6JnxAsdLuS9ogf37Ufg3V3QhXm4
U9yfznuPm4PDLpAWgSFf3d7lcEuGba5tJBoMFcOsjzkx9j9N68Dbh4/MDdbAhFYGi90qQTyKQNvE
DSMK+xDGfD/kSdnAzWHFhnz6bZzvEvNf3T86DOwJmpmIL6sz3pNuOxKB5rKbRMHU2BJLAXsQ5xB6
QIM0znS6GeXTY0gsMLi3LvLGDzsg1oW9M1DfZYMRUiGJhPZ65jPgFDyNmEJWnTEPku0Y/gpm12Fx
BPjeI55QsaizTZuXvbvQauwq1Y/PiqtMxnPUsyjsxLcAe+jySo62tSlr9eAPIAqKletgsxzOFW2O
uSTqFITqBNFKtG2EjHuEKZUQQBK4zV61SCeHYRHGwAHBzBRjuyhpUqu8R8dUzgeALSX3UZue9aTb
BDhQSmXtgMQVTAb83uLd5o7gNquqfqm584C1fD71izZRUkjvgvxWt2CPBB6Odh4KwNJwbMwANFqa
AYSaxP5/RhOv3EDhnvlnEy+DDDNhK+KcaSTS6KvCQO+gfI5ySh9U+cQGbUoHrKZEhlwQ0JhvLEkr
w6auBIHrtfRk9A8eYTUNoDpG/EHmvVX1o0ag7ZX1TyrXfmzM6lx8BA65IYo7BxeHDw2VKqPx/KfF
B9CsNDKcCoKlC/gcPaDgfpEq4JmiK85V2rWJH8PYBJ8s9yxinHkmHnGi43zjVcAlWlBC1LmyDIEY
4+xxIx5Mqe6iKUcS94BOjmYV7Qzmli6fajw491L9zZGwKyU2RH/FgqNw9hH+xdZctB0YPFIVjAZH
5DoqEbDZcHyPyDbegE4OTEvU5Cfpz4ARfH+ZpsdYrlnTKw5Rxtosrejvzf971dE6aDYetTrbGJW5
CtmGVrF6iphwih/FfZXMWTGQ1OCwjYmvpB4ZfCBVKpMOFgcpYN8uuFRjYuLds/auA9coGGNb6FZq
6mRPSY5RuEKA3SWnlCV22ifsa7RJ1slOZhPixwb2+mY7Llw/saSdhgr0DKIvwVHmM+YAnLIK4RG7
NLxJQNocdWgXEbw8DdhromBludT7XxvdQIuWDFHqMFChAqegN4mxh8J8mcUtk7yexYnLf+Rymrc4
fbyJmQQ6Bv55LT7s8F5r1yGlefaK51gDEJJvTp1gAV1l4lnKLQDDi1Y8SjZ9afXRpL8F8R5gVS1+
5tFWQJORadIQMvFqW/6agDRPPyS7Qx2WsY3iqWwxVUfY745IWwPiX0QziU+qjSKsTaamS0wfN+xH
V43nNHGuglwlC9VIaKmYWUn9mXxy6cmWh6g8jrjCRZdClVjjT55F5C6ZnbOS4lNRTjhWd23Pqtn6
sEtIDFRyJc98zAi+diO2aTSAHXa0KVmj4tWDqc1lfDCNlat9FNXJ44DqTx4DgdR9uuH4JqN+Ywdn
T/eXGvEqGkWzZywVSQy0O8eTF2mc5h1XOm9+iZcl50DKk5cb3csKLdZ5wGwRjvcsrjYu24xq/AwA
/2QpcvfSQLL77FUEcjDgU34ttf1XMX/um9MQt8uKhGKWI6QaORvd+9E8CMEqMSoEvADNCpv3FgY/
qJlSmOCfN1b5K/BjxArjeygYVfLulYe0R+CC/p9TfTSfijnh4N6rDgUzbtCjE2Kwra8jtFct/BPG
n8HSpaXSLDSGjf+s4l8RbUI66Yj7/JXj4bNwtJK8VFb7Wt8VQKbj7GlzyIbEm9l/XvZTWvkFHq3l
3s3uHWhThWEekPywtVl61vGx40gNLsF4HQJ9ISHlK2ujXRvY4Z0gXRkUmYb7Fstziq+vZv9niSOE
RCYbaLedtVljotO/Cn0n+3ZXMbYKoGQ6aAuYwzRH2R18xsNN8VORiADSUNpfDfDWwiGqb43wVGvJ
hlkF4W/TPR3urE65jvJSOuZ8SGr4gBIawrcSUkgboN5L41j1UGN6gMuULJAX0YQhco3KZRmJjUiQ
r8HKZEir3dv0BP2+RGyaNjwm4S2ungXYfI2ZbQ06oqWa1ZHDkjn8ihm/TllSSgTRvXvavGkmIxRz
6floE7eheFXEjA8x0Yhw4dHp7YqgRbLeQ1gPNh2DV+bUm6S4mSBrfRf5OKaDEsw/UIUCpWPt4Npo
27kOKcH2F2bC+9W/yVHicZhVggTXNUIPghiVADUhEiJ2vbhj4rvQAG6tDf+UYNjDAMuOoKOMnOLh
gy/fWwwJLiM0cKo2Q+QgjHtceW+KtvLUOYMWnjLQFpAJzAYWPEPCnCc13cjqoQ7PtGd5vrCGc5Cu
tf4RI5SA5zllbXaVQ5fXOG9Igcl7SRp3HtnFb4rQ8I1aQcKLMjXs+ZgHCtK2NoW7qQcmQslIf1iv
0Q932rAxmTf5TNgdBG+JYrPQV58h4k7VeRpJ/aboYJ7I7BNMinN/USRHl6lIeCsNCe/PUlfKwDUR
4i16JMwxoSoLC6P+NaWO8PpTVK3M6FM06J8O0iNU7dJCXxjIViy6j2YMt0P+5fXZWiXMimXFqg0F
W+sQHpGNP4b9jWtgVk5UlZBt7yeJvHUJaUhBqFSHn6G5pIqXNUQmpPLTkMuBi4Gt1etmjXQXRPSi
DEF3TN3RVh8UtmG4bmo4kDAviYZVoTyEI1Il92Coe/BjMkRu32JgiHEVsk9z+1Ugrha5gN5+0CFI
+ych7zaImZglX5n+00dss1dlqM6tGzKNtgZ2mA7k7/vQvayghIJ38f2zsD8q7zrGBv0IfZX6owPP
TMds71fMtwpE3EHgzG33W2F5OlElRuWbQL95F2L1ZojDaAMiEbiKY1x+m4D8+6m/JTDcJsshMUyS
/gRt7MSX5wuNC0g+BXVBwpfTzq3qAZP7JHuEWIxAw5PVMmc2F4LmEqImSkY8t8JdKQZtEkPvgFW6
jGCFEaCrhOnCIUGncGBNWPrG029Tz+O8O3zqLY6EdPR2ldnjSHnlAg3lvncEc8slW/+TR1CvqUou
6pQBhceobVJSGaeGd6pFD20yyhVazdfwpbevVL2OLmMGJl7MFuYolxk+egCoidybTSwFVe9pLMWV
RcfaH7pt1MNPNfe2fq8JGByq/luO24yVnauhOth7ETO8y1icfF1b1XlwHjwcuqm1UHCGV1c7vfv+
WjO2mX+JTH5T1IfOs2i/cvGu4kzRvS+ZboPqWWqfdZdvpfx2wDxiJtAZGHvev5iXg5LKCTBeDm9D
6aHt+MG0t6XgY0JHh5mW5TlmbEu4iiLfa+8W9rdKw6PgqTDQOGnslE7uPCrBrGIsL/UAs6c9U/0v
KZj+QJVJOTglOI9EwfrZhdpK5PqutusD6M9ZFXX88Ch1Uyw3DXzRvvtEXLABu3a0R2aGlrE2pvcd
4jVh3j4RlG3CHgTONmsdvhcc82+JsW/yU8B+TqevrCmtAmgGLTZMBEmsrbAyvE0GUIONmX6R40PN
Hpo3I3fdBlaMFxUF/th/9v0lo/GLwpvpXZqaUsZCo5EX1axlADUwGO/EShvPwvjRR3LIiMFDTooe
taMqb9tqGbX2tsIPUnOwOn21a1uL5MXi4Xq7Rl7g7LHja8qNp1TEjj1jF6LoOQl/1OBpReccqW64
RHNQEF4sXlD4SCwotZ8w2MdswzQ+A7MjJ2OcgQQA7i0I0CmiM0CiiXDeBPjR+uhIcTi6AULvBxtT
Xm4mtMpHPhJjA4zU+Yn7i9H/sWsvCJM01Wgm+Cixk+906wJthQmybJVZ7hC8m2bsyl+j/kTU/WZm
REZY88Dapc4pxjvaDDsEDKwXlGFlxOuiWHfqblBfU4Xtm0zXkDpm+rIKgGFXwJgovHBMCia/1iWK
X6HSr0TJzoXw5ODDaC52cIzTZcn4zkGcaKs/5cgePP4siVCt0Z7kxj6K11ZKiJ92L5muDNWtUjDF
sEaL7a+YWi0xSCR5N6ZdxtRjy7kdfCE3n3cMmDssCHB9QCCVM00A1RtIU2i6Zd5QW3pyG/jVrHKP
bWWeZPewzFOoDjM1BQ3nxA/ZHHR56BzvpvCwg7Zq2NMxHOZWX+HqJvkg1cEJoUCOfbKAqRMj8ZUr
Z93GYD4isdpkGng7FFeWDrGzOSvqJ5awyPwcPSAruxISWbRJgnvggOF7FQWrxG+TIEuB+CBXb1Xz
Pj18Lipvu14b9VXABa8WqFc8erWaWFv0DvxA7ZuJPSIGJUXV0cDQkSPhioE5R7rAiZUU11Tf6/Sp
WYAPfFOWd017qS1tLB08dhpxTsbPxqL3zr+HgtXXZ5iR2OfiK4e07mymeRfmJlw095qLKmLIKRgV
i+bm4Ijt9EXN2yPpOowAGBmauhRDcH2zvHqhUzeM4XEKNFTHC2ReOk2G3umkLxxBNxbdu5PaaMbH
pSMYbq1s1eTHOHsxK7f0ZYi1QUK9i0eoI7403LZUiuJeAj4dsl9RHyz9Q08fVnnsQjJx3sNuAO/1
zulLRU8GvF9xEjFDC747MLZRAPkeqS/I2JTHGNNVtzPgHLFzwf0DdblHYB8TEzWv+22kfsvqpKBY
8tGh2dqfyVg8kWctPAlxopxWgg0g81aHqXkBCAQJv4goi1hGktlt6WvRPFTuxjA7pPUDP4qGAnlE
YfhTjbcIWEAdDed0OLvxER67CDkjeOLTrcpA1QY1GkQ/iRPBtgyWrU5slHeT1knnkEmqpx/+FlQs
lBXas2KCYBjApHk1dIRntABOR0TWw1d+bfWqGrRCYkeHy8TqLSlvo3cp8t3Q/QXTkhRnZ6y/K+FW
kNZVWfQI8Kowciakg0I2TW+sU6m30LraAVJ1kH8MuupunLHzIkqFRMRNCb8NI7XGQkNnZpvLf9Jk
ZgHaYRsDZq0Zbt3a9DqoHwncy1L5p8p3PaamniakPmWl9teZF7tcckiW4UXIp9B/G9XeDNCOZYGZ
Vu4dINL9r5NwcEyJvf+Rdma9jWvJlv4rhXouornJzanRtx9s2bLlUWI60/YLkZl2cp5n/vr+eKrv
LZkWJGSewkEVUD5gaE+xY0esWEslE0eXbPGQojBiOjufelnSvxXlbTXOjaZXBTi/EbRw4UQgQ2sw
R9m6hHS/BFJECuXLjE7RdYrFg1We0daySnyJTFYCp4N+rxHEOnH4EI5EYL7w75wueUSY5SIPQE2H
QLxG5QJ9lU07O/MmvzFG7SozgT5P/XoKCdUzPI7TjKvEdn3vpR39TUNSUIk2bfKspjGl2h2yo3Mv
Xe+7AOnBssBUu6GxImvBDypvYfLkTdcpFNBNT00cXgCU6f6KFXYDPcB5t/KtrVfQwX0ZN/l5Dwh+
uCsUtH/ukIBDaYrcSQtw8bKbtkAUASDAjAK4g+RgqvgXHej0aUSWgdY/QFGXo3qblNvAvvWndW6s
AdTnPXS4MRBmlXaOBKCulQW0Y24M68Wgc9wZDSj5Rog9oBbAGSd3Y8/FQ1P22+S8l8pD4jwFxn0h
ECuMvujkyVOwEgYoUxXlvlbzaWy5D5Kd5YCiKS91oV4r42OHZIlPFgcMnNTEZafcksDix0HETyK8
KZ4q8Rpk13m/TmeBlH5dgh0dK2TIaLOLaB6nWoyydUwBpiVOu59KSpG/UpL7Og+zjiy0GpzPNAiN
WtNL/askPDD4XRnlK9VJaLn7HtB0jJuxUBIdumtlelXCJ8gXEPfrVzkQDx3AtP8Ywa+uA5uEZ8xP
X8vCAGTuDoUB8OBX0Xwd9NeC4ghNXzHtw/pw18W/lHZXlvCfrafuVkGAjXS06b+a7V0G/VJ5YwwP
ffjdIk5Ur4aSgIIkQXtj8LKaKXRqCIH7CaaPjZgeOqBzgZOsnBYyjBA2AjxQtplFYCRpD2+88TOy
5dAcyvjaN8yNSY8BXKdTDjk+sE/6ErKBDlr7rCR3mt1CVTcFr6H/WOCqpXYrqSJ3AN/JBJ2FJXlo
WsD5PBidNqWmk1OldMhF78BP2TMMsuGfm3a47OFFkiqaPJdTbXA33E3i12Bf1lCyAfLmmb8xkaXx
EsrvWydCx9stJwAZIciGB0eiG/1DL74b3n0QrSMIAnr/1iMaBbsko6ek+KJ0DyDe+QxeHPrhEbZL
vOjPUJoXLS48RhdXmXtXHlWPZ8pF079443UQ3ATF5aTcDSg4gZaF3fmtBj8jUggCYeiJ6Hqqdwoc
/nK6E/FXJ7in6xPcPT0ynH2z2gXetT/dEuP3Pr3FKx6ycQFCtIUHHg4Yst+ApCblquvJeerlhW+9
DKRQFbiWip9F8xDAhKVOX4f2TikehAcwlbAo35oFiIBbzXYzbsJ8BKSg3MYlEh7BbqaJUkiZ069a
DF8844vwr4hddZ1mXNpTleYl0L5wRhvj50RKu/AcBMjuVQDCqfFOZUBS4STbWqEYF0QANx/h3AnC
caPT9mdBN9uvpfXGVM2R0YxsQkFGRcYtDIB7wyzX21CrQdQxe/r2pY++mwgzoZgX7HrzXQEaEnsv
RY5YWvx1pHaoAjgyaI/T6X8fYIVKugsb0hHjp2r/qGBejV8r2e1C+b1Emt6G3yOm1d/8papfEj94
qWvtPAm4L2PXEd8A8a0lEqQNfLrQ2r56/e3g4OlpWCKzP+SXJuErOcazBFIuC3S1uK30F8k2FdWr
lM1bHBiPfitXBrkQWnFgGHhxzMsJCoHagQwSlUxFjRCOUunN6M8JIjctzOrC2bXMXjuXEr23WY5O
UZ8G3t1meaOR2E0r/2rWvqF3yrNui54MHorFwya2bszhZ0VDRTtRoEdlerSdK3KfxGobp362x3eh
bYEFAo4+r+mI8IGNVLWbGNC/P6vtOqC+X/GICcGqSGgvs+zZ7iHQpa04zoFWwgIfI34EGfGkf9GR
YfabX+QCK/ZuDid+QU97+S55gQIQODMB/lC7A4H6Q3pbr08uOpKZvFNXte+sTHqv9YvOgQrNvEiH
h6wffgzwbOvhj9gCuE/OzU8RN4nPFPS5nOje4O0nlBsw4mR3wJyF0200zCoc+bVXKGSxnr1ZTMt4
1dNNInSIv0hz6Dx+RvXCB5VfKO+QTAs8NhWSoiNb4617VOi6MjunUmrANVbDolkY96NGDD5TGsK9
E/8qCFJbdO5iLrFpSAB1bg2wGBAKBNE2N65bQvqGDLEdfBlmHQ46lFpBtpOQmXyABRN90QNzJiiH
1BBmKsoUvN4pSlPJVtv0Qpk0norPaWq+OqV5X8E40tDbAZBiJZGeCCgjUO1I4u9JbUO2f6fUm9p6
Tbz72CT5rmxGpjkFejaXzIfq3KDpawxeAnpKS8pBDqX2BoJaa36vKbAki9fB8jYdMJmKN+cE3XIb
GN+m7jnPbkbfDaM7Rbl2yOnnJshNASyg70m1v8qanqKgujSHB0u/hn2gZZ+Y9bNmPNqVa9kzjnib
Fs1KLWjC6+mmvSl6h2YSt61cGW4MABXFTTQi7Y3n2A3ak1OvAwWByAsJXencsecUV6alIm97j5xD
iIwx5CYNeU06sY2nzr6GTF/RAFHBh9xyVxXllobYgKRNPb4N9nd9+JpHVzrtomWXgv1/CSGD6+vd
2BPM++hxb2S0tas7Fa1le8PCdNRRfBvuAN4zyPd4MA9LHtoavRiK/zQTtsz+JyElF3VfYLdLHCqm
bjOfnYAyV7Ur1HuiorF7UsMHm0GkvHMUxKvlTBFR/IpMkrhIjnnN94FNosIjWNnUyZtLo7id6zw+
LVAvVfA9aB4Ke4IuZqSpY+ukMfcD+slcmGnmBt1WhAD+nacsvKmhiYSiTshN691MxpUwUSUhl+99
l+UPW/810SdS1S+hWBeyvRuojcQ0fhrSLVBz6QtqoiRmvJ+z/kSVv9fDu4BKEhkkx/oagC7Mqul8
BK3t+E96cpt3X4nkremlTbeqfKZMSuewK5DkmjrUjHt4c7VfPqd9LLYO7mhuoxhieOctFFVA3Op0
PcrRulJp4smTN4167EDJLNhp3o9Uurb/mPa3dDrjqaAv8d1C3EqHwpykKhdek3fgCT0/dsKMIsTO
iN4c594wYBcbQJ3eSFi89PjOTDdEiwI2jO5FIgA0GOVK124cH47l9z7iOu++NCYtfLclYCWV9ETg
oyE5/JDds09BrW7um4bKFkqilXpllmCrQScplXqhmtuQvnSIn/FNAMGeEkEWIj7XvG+amHVEqX/B
jOBTB0uAz/uVm0fKitKB9GARJXVbey+p5dGMhYzInSAXb/EduwWWuBMqXN7Gxmmu2ToZxE4tHPeQ
vZEsf4qsr06S0Y0AB8rgrdBHUyJItAq4cfLvM9y2ILVvT29GTakY5kTOJ004dUMDaCq5ibZqDR0N
YAzrmxoG59UI4eCMJaYORf3Ji7ZFpkHG4nrjrzT6ZlN3CsBEFVsl+xGNMAjcVt2d720TD/XIlU1Y
ECMmtaltvD3cHTYLm8VzZXXWRKB/64czPJrxTowPvfVaiVuh/uxAUefE4DJ9G9HFNJjB7FlDSStd
I2edQ/Xog/CuCn4xcAEDTk8gxXrQAQltwFr/rM3gPAC91EASVXTVeeQP/O+jp9iXKqS9RX9R07fV
8ZcKqKf2YnFvDM5GVD/thpWiQqi/tc2NE3/Ph7eqrh+SfhsZb3H5LfF+aGTjm+vG2uo+gQ5Rc2vc
hjN7mKOQH6cPrP2qdI9/ka2b0FNdqMZlCOexjN4H9kke0NUhCGJvDCr4Ex0/xZtTPxTB1kfj6C+H
Mx+Pl8aCA38EjEwtIgf3RbeRXWnXnv4DIsRbq7rq+zed6KSlAUOUz5l6qSc7hdtE2hTVdyo5kAqW
20Ejxhqg/enqc7AAZxagjL7gmPk8kotfHU2ucQELR/SQFY8VvbwwXXPvPKvOjm6+c1V8ySzXrxrA
Lm8OobghXJVGUSW58Bi5Q6dRyP3QsghosgZQ+MBUAT0THQsIc+h9cWmmM7kJ+8/UxW0DCI1usIsx
SlamgHLBIdxBQ4xYpSTijWugxs67324M502voREC6WbTTVK5agFB3mSjUhBeTMZjIdOLGui3wau9
tV+a8RUWA7AY1wpgDjMEFpZdFsld1MwFnLMgfCxsamb3uvfeyassfKp8wJwbG9QuShRNcx91Dw5l
P/7dfzm9P0S6bU1un3X3Lc8oP8nA+AM37eI3OYIhpDvFEd3Zv4SfpZMZ8q/SJ9R5ZFvzLZ3w//zH
//q//+fn8L/99/wxT0Y/z/6RtSkELFlT/9c/5T//Ufz7/71++69/2hrFMtvQbVsKzZIW/+HvP7/v
wsznXxb/UgJHG5vQybcKE5yvstff/byha7qjGbq0dUNTxcfP2zH53gJ0xhY1tZc4U8lFW1+OmzA/
jQATBuyRjq6ZhlSdjyYqn7xmBFPxFib20f4aNxcmzi00/IvjduaZ+DhTDILmXY2p0oHDL2aqAk0P
VZWTQe37WCg/ZQHWNqWf5JcZZCdMHRrSvil7MaTB00OEU7LtCMrS/+XAUuEQPFooOR8f0yFDNnqY
9G/r/Jc+74691ZctvRxlOGRbIS/gGW948JpA2s+OW5l/7mLmpGpZHEHVcUzH0T9aaUVRjUaoZFs0
NgkZh/Cifh4hkNCuyv7tuCkxf+uYrcWIfFSY2ebYonnqIgE80E5bW/86eleR9T6QJB9gyweVHsib
UePCByp4/BfMBj79ABvAMdg8oQl1nvK9KfU9dOraPM236cZSoTu4Ov75Aysm1b3PL3ahoxd1pY9x
vlWL27Ckz3St+LDlPh63YpwYxGID2o4tbLvHSklJDEJjieP//vdMLI5t06VamoWY0JAsfKXXGdd6
3MKBqUK0ke0N6ydsGebCQjKUbVAaaH3/SPLXYHgNYtoUT9gQ2ueZMjRDs3ANBnMiF0Yi3xhpBeWo
xt+ts/eOVL/1aCcbyPdgdqa5cxjPA+fr8YEdWJ19m4b6cYv1NdCNNrazbRHQI2F/iwvnwpv8Ezvt
lJWF646DBnXkCH9ndd8CKhAV5PP9MJ7wDQe86jx7unQcRzqqsdhp2WTJuDE4r5rztU5XE6zVKAS2
Bj1604/j0ybmby2OpoGjc0y06fHj5jzivaPZBD1UCAMj0i9j0CLnX0xYAJIXD0/ecdNb3r2GbPLk
fYdoggJ6Mj5EwzXI3Pjy+A/5NLOWploq20XThTH/8/F3lB09sZPvaDvaqrv6udKeNFt5O27jkxta
2Jj/vj/WpIT/j8sdFt9t5jz++ntfX8xkV6mOGkR8vRLNBfL2Cqi64xY+Hd7F75//vvf7K88U7aBi
wRIoH/CK4T1yE584vdq8hz/siNmKsNkLs6c29cXu60Tpm1GdoDRhe+9NGVzCKHSlecg5dpB5tv1P
VB8ozNZbCezbHPULEbWXPOFcJ+jh404gl4AYIjLXY+7AtBrzQNM3nhetj0/G58U0hckvNWwuUUdz
Fk4/zr1BqCqdCa3zzTSfos3f+/xiFmj4a+IevnGXPgCTOPfEET/w6zWCC6Hqqkag9tci7C1lGYeF
HgwGDHXTVTuso+HEVjn8fXh+pGOpnOrF7JC39DtPEd4OkBglAvsPfr5mmhZXiaTobGsfd6KWlaKw
1NraVfVdhV7zzW9PPhGllKbNXiSwXBwlGOsiX4yDt4PJgRr68PtrqxlzNGJIU+L6FveTKHKjiJSE
mhn5CI2T9NuewNQMW7N1IXX8mb74vh7IekgUS9mFoFr8/Eup3P3+/OwZkIvLbmhNMWaVrexAUEf+
OstPPIDm+f3oAkzNFBY0yMIikS0Wu2fwNUvowIVc8vIj/EMzBPQPNqhpGabKRYfTt+cNvHcACrWI
pqiolV3tvzl3GjIvx6fos680paqb7E1CeU1dPrIMpWmUEfJP5GZXIxKo1NymK0f7/Y36wcriHAhw
f02l66EbopQyngNvPT6KA8f4w/cXtyIv2SSvO77fVNdNeI08wd/7/mIV+OWEzZCWuuNXOgHs8vd9
NG9PofHaJTjDG31c5Mru4ZAzysgVHoJCsfipT/WP4yM4sM5cUY7tqFI6vAIWI9AqVVH1SU9cFYDs
WXJDRTddHTcx/8rFaeCG0XlJS03XMPNxFHVZJSOFM0y0UGjYT95c7bwBUEFp5bilA+eOIyc5epYq
HCK/j5bSsC0sK2prN7XvedvGgEych+MmPsV7lvnBxCKGKPMANlSnrN2yt0gd0U8L5+xY3onesb7B
2xg9Kn1IhdNLpTwxukOmbVXYQpPkJQx1sRviLo+TWESN2468Q5Epy6llkIcyRvqWYx7iwMgDqnEG
GdTjgz6wgg4PHpVsizCl/SnItcygijOtcqmqxmwQs1Lvo8Jo13qrk0o1cvTXykT/fS/9wepiqrMA
YkmpiMq9LIfnWHk+PqYDG5+vS0miwlHJJy1cg1EO4EUanTGJrynsjHV3nVNwTsLtH9ixaEYhsCSf
9FdyYc9RW7Wj5v1AvWgKn1rnQoruvDTeW0U5sTsO7X3SbkQrc0BnLk8ZLT6WX5dG5dq9Dpzzvaf8
lhondv/sDRZH2TEMiKVtTrOjLzN7Ak7aktbgyk0t4PxheDdW1vXx+To0DsOUFoGdxUlezleVhcNk
R1Xl9mJowCXa0Q4uMdoEnSQ4YerQtrY0jeEQsAtVLl6jvhoBw9Tzxs1F8U3RbFQqZ2pIz74kYKaS
dCoFJw5Nn8W7gLj1L2+78IQ62tWNpNPVlYWdAWLprwIT1fdfgEsufU+7CjTlOcy0LSATepc3ORSU
qEZfwqm8+/1J3vshYhEANWVfBcnED2loBzM7FAdA3Zffjhs55K/2jSymV3ccODVIxLsBcljTV8Na
B8mWWfbgNyCsPm7s0Lbhyc8hc3h5Cblw/VOtep05jygbvlXN1kOj2shvj9s4uHx7NpYOSfVVPQ+y
xrXRXJhZJ6sBSOZxG39N/fKIsfEhRbdJyXGVfbzDHMtRe2n8Ba99nLybGVcGkZFTvgg9u5IezRqz
hsQps/POO2Z1Xss9L+X1vvD8aapdYXl03l9n8qvXbwL5VafWaUKuhFz7iaTmQZOGbqn4RsPUlxmL
oRxKpHADVozGQkPAV+k9JpRhOq7PSHmX5RcZ/4H7svZMzgu8N0onaSDBtzEZOpVbw2PWIS56fP0O
7kOTnJNq2WwVe3HEgxykplJ4tavz8DLvoM9CN+q4ic/5QWIQIhybDaJKm463j8Pw7EyJQ1yJ29CB
lwNfjJytWT9qLcQw1nmpvcFQZTrxmh7eNDhh/NAZ2A9CFufMTxVnKnXOwDisVAAj5Yn9f+r7izNm
R2A7fMn3AdNCHi7b33+7Ovu/f7HRZdBDBm/z/RzgVQwq1+lPhC3zL1weJWI0Hk2k623IPT+ujhhp
e05BhbiV3FnNN/osHXsbirfjm+DzPFmqyvPPkgaRtbXMMkUN1/MYSQ7spaJ3q0TrV8cNfN7IswHH
ENTN59txsdCT5Ut/KDsMDN8ab63R6wF5yh/YmFNkmkRf1pbzIPfOo+yTIdYCv6ZuuS5juq1pJjvh
ZT6vBsPgEU6MZ0E/uLwXHH/wOqlgIkfuBqQOBWz0RuITa35wNfasLHZtqg161cJd7abyOdIfALEd
n6gDtwLDcKjhqv+eqsVqqE0VD0R3tRujll66CFkG7N20WA9AWyEItkV2gXzWcavzRz/uZJ5RhEWW
DVO8Yy99GbWadNI0u3ZHyMYUAC7AP+ruxAKdMOIsQhHR6QOSUlbtBsXDZFCMX9Vid3wcnwOReRwW
UYHghUvq6uM28xCjRc+DMx9SCWguDOh6UB+I6IxbhcUJ/3J4OP+xtfAv6mAHSVWlnH4EdOD7hYrd
PnEyP4etH4ezcDBd49H5X9LZYek98jnUHi3aGHqCrFlpBNTE8dn7fE9/MGcuFijK8ryRs8ccQYcp
w4UY0QgPwFQlNxDjDeKuin4ct3jozO6tl7kIHCOvHPgPsRz4iy5+AKAinXXTnpjGEytlah93RYce
2WQZWKmVxyF68aNbD/GW4yM5ZWNxUxeNFrYQcRACE8I5K5ojaas9buKQ69mfrPnvez50MEvDLumf
dm15iX5ZrZ2YplPfn4e49/2qHZrJq0uGMEBlcm4pj3/w+2cIhKaavMKXi53nMleTngMDtywtRxAM
vP2BAU1aZLcoaKjLJJoSBbralzpJoehbcBkVX//g8zoOkrvSImxfLHGF2n3b9aJ20RKCllrb/b3P
L5ZXapNuTwOfVzXlggxmm14eN3DQORq4cWFzUX56BIeepo+d8MCziuZcgkTPIxj1b3vjrR+qixnx
etzeQe815/cdnt7ap4earPN4FHlQQ4WJbIxPyY9+wfpdTaYrdAsuUqNfHzd40H85jM0ygKR8ishj
FC+LyJSV2yXG9SiRoUOtPhsfdGsT0K2DUmsXZycOzUEPRmGElOr8FtAWh8ZqQ89vPRJmfVwBQLPP
ZHefpS+2cX18bIcO51xlJLtqUAVb7u0pnQwLBl+ykRUMsTThq2L47UcvMYelAYKakQifKm1GZNHz
6ukEzE6K1jK9VZF5Es1zcBx7RrSPTqaQStcoSF64McthQu09BsmJfXfg1fRxIMuDapVeW0VW45bZ
Y+B9AXcFApC2JlCKE2w3+dr0rhoYUhKaSML0RIB4aBNquCBBVYvC3zIEISdsCFmLxqU5n97tS4Nm
AbiJVsr0NpgGGrFyVUIC+fu7QxeUAG1DSkLHxS7U61zEep22Lgm1s0ePHpm/9/35FOxdDUEferKW
fN/Sg/MEUswByOdxE4cuUGBxPBCIfe1P2dMsq6I6DfLW9dCqnSIfwgP9nH/xxDk6dF51gwfIXC2l
4LKIONSxto1IyRiJqZ35Jo1155p2Bi/GieEccH74IKotFpedcJY5j64f0AwL1MHNZUHDVk/T6nVP
R7q8L08FogeOlPjrYUhSGDkzZ96Re4ujRDBOFWkzuqb/BhFs9v34whyYMQHCRjNMrg3SN8vTFJlj
ZwTW4CIvD2fhlF430xpNyONWxIH1xwz5Ds0CcqWq2sdRxFPSIiI2Da4J72k1N4NAHOc/RQW6rDAV
x9schG/TyXPAgGcFLGo52jCxpAVKusd/ysEBSzmnpglVrGXNOJcqXKI0C7ttus6nCxi+PG8TvR43
cnDR9ows92EsO9GrEU150AY95bAkH//+wenc+/5iOsOOqpHhZyP8ONcIwtOsqCcnrttT87TYGCN6
C0anpwwh+jlj528V4zyEe+n4QE5N1Pz3vd0dDco4lSarEdRXsHCG9fb490+NYuE6ZTMIHyFTJqrd
AGH2urvJuXX+4IEt9L3lmH/F3ihQY9GRrolHNzRuzEA5N2jiQa7qj+aKY0qcYDifMjm5Bs5bDfLR
re0VPJBaeHl8rg6vxX++vxgFEAiByiCbSlC20K+i5MQL4fCm/c/3Z6e6N0teAu+AJaBXhIvVE5cG
rX3diSEcNMENrJskOsCsL5Zbt/00CVr0Okz6F4oL2stMcfEHs7RnYjFLpV5BsJ/6o5tW9xQnpnL3
976/mKWg0mMojxiC055b3YpTd/z7h6YIwKtugkrVuYgX31cHynJdA1eRYe4i9edIb04UnYCDzN9Y
JJwEFOgoMzncjeCuPq505Zh+5UeF6kZQ5Cia69PEq5VX4bQJYFs5Pp5Du9aY2xMkcTojWvgpUUOv
k6NH4Yr+plZRTYVq67gFMXvr5XAAeYGSouZn6driCq7Uach9XiWuL/P1yBlPUQ4O++y6tdUrvbbu
rWiic8r5JgwYQaC2P27/wMsOgLKgjUG1OPjL8A+NlsYvgSu4Tj1jxu1oo/mbZOY5QyrsxFgPzaZl
qkSbBsHAJxhsGvbjRJpVc1uJNiJYR3Tbj49mXvvlZO5bWOyNemo6r7Cw0PcryGouh19++gdbnNo5
FSI2H1t9sSX6ce6NySX9QumKJrYM8cJTAOhD82TzCqXsRXWIZ/DHHW55nhwmI5jcXIPNMZ5Z9k4M
4qAFtjMFZjqsreWmUyKlCKY0n1wYF88CmKPejq/DIT8A+sQgZUAcxCg+jmBEu62RKnFliYpn2j/E
g75yhhPX76FB7BuZ/77n8kPUaGmpLkZ3okdVP9O0P3DG+99fLEOTjCiaQQ3i6v4akVy6o49P0qHN
uv/9xWZNRs0zoowrC9zWuoWEKA2+Gtp2Qsf3uKHDEwV+izIg75clTE/XPK/s425042i68KGzsY23
37ZAWg6koRDUsj6nTwJpDrWO0mFZpddpMOws3ztxdX1usLEs4ElS6nTzgC1Znoo0DfTE0MueHCaS
rCUF8DPEEuC1lGV6OVXw9+odGpeWAmGc05iodOJVv1WyDq/qYYQeGNXg7oRHO7CEH37TYgmF5xW2
VfCbgupKs+EHgqs0v6+g2T8+v4dKOx8MLS7WcFDSUhVV7+ppRi/xVo2eUAiiexgFiFdz3FkQb0KW
8SdWLRAGQEcJC5eXgyFIt1ax37mxTosl3AROcV4Ma9RBEftzztXsCzIylV6csHvAe2iU+0g30iaI
+YX3UJwEoULbal3hfI+o+VczJNA4cfEdCCNATM5oRpNAgnjio/eoh9ijQSLrgHbdKhmKTeN7PD4q
yUY0px70B84fiEZ1xspyOfG2/2gqSuqpNUTbuT2E5zAXTL/vqIDgch3ZgO8+5z/aPA7seBx6N6Kb
qbLC+6rwT+Q+Di2JwQYgUiDH8ilMUPUxzUtZIkSQrlIOlNwJ3T2+206ZWJylqgpjy28xMThnoQqz
/cY6lSk4ZWJxivRIg7xxwoSOhHl4M9Rn4tTePbTWVNzZUiR1dSoJH9ca5dR8dLDiynVvrNCLOj5J
Jz6/xGQFmpUVqs7n+6+2vG/i339Fkaz5n1//V7C6d6VKs0kHr+XzRgNL8U1mnSMseHwEh1zmvgnt
4wSpud/RYcoa+F+rBnnKM/ikkdM7buTUNC0O9zQ1mVMHFdKK1qpHB3eK3v+egfkH7E1UKAKon+fz
MFNu/kiyX3/w+RlSD2YDLO/SOQVNIe0650TPFDowdkbeH+RGqHH/x8JiAJosfbWGyNMN0a291uOL
PxnA/KbgRTMnFz/OTzpqaIYHde8WU3muQnB0qiJ1yH2DMf1vA9binJV20tnwSRANWPdJcj4Ab/Gn
dEVjfW6fAIQdeqJpJh3qNBFZ9EItE79iMrxBL8fWVfObFDIE8SyLt8ZCdAuOVWlumuFGih+5/P1y
wBzt4HVpXwf9thyingZBIsPS9Sr0pqGcUL5VabCaPSQMwIUPc6BxwuSBWSVzifOywfTo2hJXaI5R
wx8QgREpDFdoygV3SgUvNdJOsfnb3dk8q/eNLVAQpa17fqrbhSt5wds27Jv5GuB63W19iGbNQT8/
vicPeJ4P9hbzmRDOtEHoFa6XJc8IMPSOA2tStaK/5FQK9YD/IT80o+AtyeIt69Vh7ZTOoArEdLSz
8S0/cVMeHMje1xeHiypc7XUaXzesB2gyBuNutK5FvD4+XfN0LN7SH8aw8KF172Sy0rGCUmofQy4c
flN/aYgit86vUWnPzUE7EfedmrWFTzKqwU7NAYtFC1XUZamc2ACnvj+HB3tOW6nrMp1oqoPNDvZO
lLZO/P4D4YW0aV8Bz0eMpC87IJBNRzpHeLlr2C9hCWfcpop/HF+UQ0OgG5DgWJ0bWPQFziZpOiuE
5q9wk1uoP43hD2Zo//PL0oIV0aw0poULNVrXPdPsfWKKDv5+g7YAyjR0Vpjz1t5bgrZXhVQUPXdH
ee/Uj15lnjBwyIPZdB0SxpDa4MX70UA21npnJBTVwzy/GULUYCGbjCGO9Gv7Qiv6E8nIQ0dxhg04
Fk2OnPP55+yNh6Rz1jQBvQ6dvVNy7zzNk1WrutaJ+vqBnWUA6oPlCZgVHSKLnZuESuEXdVa64S8Y
FWu4dk9M24Fx0BCO3zclAAh8/8dxxJlIihYWTDdHAQqWqWpTDdYqgtKzH+ITc7bYAzy6NHIE9MOr
Bvh1Y9kf0ubJBP1HGj1OkJVpFXoHgO2OH5PFLvhkYnG15KaTwqXnR489CvOmKb5qiXMxpSOktSkd
ZeXFcXNiMX3/3x45VN5hYG3/IgDY2wZJw0ibpIkejboXK2sYdJT/WgsKZEVe1wlPTDsBdS2Ccbiw
aO2+Ea0auGA1DXleqMOsiRGalzqoY9SI03Ld+Il+4r272EL//okgkKiQ6niPZeuPZ8gAFcoqenQg
LUpUxOiRAi+tEzm5gxOh6WSzITqgGL/cqJlXRLJCs3lqEmihzWEKHxOBdoIw/fDWNLNTFYdF/noe
lhCkr0k7CfqBlhl6YOY0I6Aw+ThlVEM96E9FE97TEHk1OMoXaIrzyTux2trsZPduRmyS4pr9F1hh
8PXLfJqnO+HkdMgnhj5io/FwkyBlXTcxGKG7LriLYefSops6eC4dVHpKKJP781DdFNBw6eQ0IJbT
TKTJwwcBzenxnfh5/ilToEdEpm9O9i1D1bj0aNOEL+++h/prQswthpvYs979QZ5oX/58xJhwvDgs
J7Agacv9NJSoySlSHe+LcNenP0o0oNGDSUUMvOj78UF93rofTC1pR0jhVLk5TuN9gyRJPNej4TAn
Tjgxd5/9kkM+35g7aoDg0PL10QeKRNGCiLT7fYpcC/pfJw7gwc9beDwCAzARy6wWZFT6OBrJdF9B
zYpg6hkKosfnaRGxzftSgLQg7U6WCRjjMsDNjVIYUhnv2+FBsv6WBlPzt8q+77uHVJpneSFWxy0e
HNN/LC7TEcUk6fInq3yPkhrc3oFyCj10YD/TFgxFmEEHOxWXxZp0oZEERZRGD2ggnMvyJhuVM9E8
IO70WwNhH8MQpdG1ODtIgwaxj2tf2DnUhW3a3hdgbwOkfvX6xO5ajOTfFubOZntu7fuUvq5MtKWQ
dGwhTX7K6nUlcsjrXtPk+Q8GMm9iOfvET20/U2yNUIbE7X19ltjWuYQ+8biBxWH89zhMthn7mK22
zAk3vVenRCndfaptvO4amFqTrY+bWOyqTybmqdy7TdvKtKA7Ed19U2+68ar57RHMZ4Or4q8wkULy
x88XHYqrUWW292iIbYqmvjPrXTadGAMUTHxmcUt82LqLGESMcVrkShw9kFTTLoxe/dG33fBkqtDe
B0NDn34s7HVT2eaNr3YhW04JXv24g1/e9KPoKqrC9kEo8XildjngzU40l1MYm7MMS/9oRZq2QpCP
rjurGKt3Hk/NKhSxeWU4qdz1KIoDgWvi80CNUlSYiVLRANCKelXpuX42QZK7qXJN+wWRYIBMeCXH
By8Jyp3SVSVMmqZzafeefZtPWrYbDBNJItPq7oyk9SG3rvKNL9UJyaBcXSf9UG/8JhEp8qVmtY5F
D2e1VVvmhVabionmqEw3XR0jXwmA5azqfYMaVK6jsidLz1xnwkrv6qFXLyO1UVdhZPVX3eCP547V
lavQaeA/xNXMSqjmRU3R7zLrhXpWj8jI+o3mPbb2hKx2kuVrKy6tnd/U9Tmxf7ErcSn1mZFqM3u+
4+9G2aW3Qob2+TD1CCH0KM1t1OkSncxfRuh/Gxr/qg+Vq1lAKfET67EahnJTq902UBq5juFkudPy
HNmXHErRJggpRNUIgHUFrJxW5RkP8KXCV1loiB+JylvxAvLfKjsv1+EQdWjWKMqNmduzXns4yxx7
he5SPLMu7W7KLqO4C5CtL9GHiAcBUD//f6RdaW/juLL9RQIkUetXy3aczUnacdLdX4Tp6R7tKyVS
0q9/h+l5t21aEOEMcAcYIHdULrKqSNZyDl4dDwaI6+5dmlvgvAJKKp1yPYhxNm/ASmltTD92YRd2
hdXCNGbIOr62SRHueAzcYLcE0cxkA2nZr8whKHQvuU0Bm7LGyIEJ5gnmgJUPg9PU77ydj8L9bQ0a
rG3ZJGWQ8qI44J7af9E71n8ndqPdFe1EH/vKbG5HvY5uIKIImNG3mwQDZgFGdNw7d8qM3aChUDDk
gq7G7oGT2vNKUFCCekIHov1o0jro9SnD9J7brUDI593lIFt/NVoQ/RCTFv80MZjfm9Djm8pqh93g
lNlGszm9SXodi84LbZUC+WKDLglt41gV6EIw7h5kQl/Tpv1t3I7lLXBT44BFLujydJNvawBUb9sc
rQ5oF8zwnzVFkBSevQ1RhkUKyr8unS4O5LMQIB3IVqjVbtsiBHR5vzYJjq7y2dEHRaj5uDnIkcYy
gCiBvhgL9zHp0u22STRk5ZA8DSR2/ipsXXAL5BF/7M2s2kQdQIl7K/Q26J1Of/Ux8R4MUsd3lH03
9TLIJzwEtCmPNmb/rbYA+p6weOtYCaifmwr+NzZkQ/Mo+nucgI1KjW9RBhL0LAUsW4Y59QcXXgH+
ZmpsUo6mpbQv6Bqt5tVjP2ivzGXmg+ckDQiPm+6m8dMCXHRsuk+AbrAumYmXOYgCt1WTCKbiKd3k
6WSt0zBvd3pl9W9h1tNtGvkUGLGJdxsWg74BUO+uHaMMyKS1Pv7duN0Ilu7WX+Ha3j+Hoe/sgEeb
bNMG+fMwyro19QZ7a7U2CahBw3XiloIetTObwO06I/Cdnq+twuc//FHja9Ou2x9AB+fftEKr8N9l
xpOGVokfV51zH+YhKpwusDp09DJJlxtHI3GbcpDUjKn5RZ+MXVEAs3hZhviGbBtoWUZvNJpjLysJ
Zgjy9Wqc4ifMfhL2nNkb0NChOy5VTUpJ95vfypwIEof6yaENBnOSa+DZe6IghXGeC+N5NEA/qcgd
fCQiLvSxPXQUG7gR4l/OxdCETijsaPET95CMt/yvnsWTwO5H8ASn9F5vTARD/sJMByOC+Q5Vjgej
poAIb1QXOiLdhITG6NfCwgLgCjBjclImAhG0R9Mk3Nt0zH5ZhuPeaVWaRIGWMO+e9m7z0BY52qpq
Tp8110q/A/klfNASr9MwVdyCN7SzQFoxjk7/GoHS46kfMBOMuBaZr6aeDttyMNx7nJDNlluYczZr
BLcBZ8aj6+TZ2gpxNk3TqN3AjZwdAHuHtWblYAJr09r8Uerce6YVjfdm1g9gmTar5hkdRWy3bGGX
tzWB+QJ4DAH1gdlZyYqHUkuMshsGkCPfpcnWm7bL35csGLdBfB84B5hRQFEVjWPnO27wMet7qxz2
FgvXzPmnT35O8XQXWgwBLVc80maFIXMPZD6AvlzMynixpSV6VAx73yhvi/HR1/NAkNronQ368ptl
zeZWDn2SSBmh8w6FHvnR0Q+1P9V83Ed/1WTneYqF+3h9nfjKx8oJ2Ds8CJGnuASQm0iZZy34Bntb
fx6GfFulOciHvGeGsW2g2+tfgQD3pDFQHhF+XNZNco4P2QIUGd1+GGm5QKNtOOlCrej5vgfGUqnv
W+u7hVLgshBptz5ijki3ATEKXGMXZZbaLhM06MXJEyuTG1Y7d0hTUOD4m28EoxJJpEpEyONBvwWi
K09oheeVnPnJhqYoASQdP+H0Ge4srxluM+aUNxFIWDaF3pZPbY1eDHB1jfpj1GjDEyKiJkiZ4hfS
jyrIJcmALn6OZECliwqhMToi5joP6LjD9O2VIDD/inBx8xPnlCufUUaP2S6GpuEnjP8HToHks3PM
iaq/SbKWCynSWymrqIfCjwW6NnYc8xacqWAuU5XN5lbL1nHjRgIdoClyaQDEmTWu3j3SbsYAAlUd
nWOfOGxtZCPh0gbqc3I1wJ/8CvzkSfIkaCoMDx19VrlqgeJEPH1tlKq089wLExVwgDnZDlI+8gFU
jL5JErQoP7l46t8XiV49pEBK2I687XZ+mYGdr3ZgjYTm4bdlz5tJNX2g5gJBEmViJF7Pg3I+skz3
kGvcx3pv7Cy96L8YFutfwrKu7nSel48J7jtbnIfmJq5t8K8sy5+NbYCjQ5ssqtQ4iMVmn1w3vNSu
+zytRnDHazUegOAcHVsdFIdZ1lkPzJ2cr8zN6weQHbePXTt1ryan/XUBXJgtGipB24HWcAz2ypUM
wxsJj/qR7Os8v0uK6q6/7mz9EIBjFS20KPUBKV3S0mzAJhGNkbsvHwz7qcwVOdwZjwAo+p/PC7c8
WcSCa0NCCQgEOnaX5+B1VezSjFuffV9K5FTMyg13ws83623Jfmr+P1TlA6awtJND7vcSuXA3eLbA
dZJ08HH5GPQigQ59AgaWFnPofWBO4AQFiejoNZsxQxq8rx33BkmRMcOYjqNvaF0iQaqFrFnRNgIy
RrQysMtbQzPpvuhy95brPei6qoi/9zEYkRAFGfoto0y7bTjoqXO8HRTRY3Y3TjSRVit0WJpnSMyA
1+xLdtu21202jmLM4MGQdMCKoSVBjhZj6ru2ZvcGiiPZpkrpQ56WP5e9UtpvIQJlSuQ4YbBIrsmT
iyOpDDS/FdhvNqIxF1HhrS5BIN2azWcStujmQOxDPRSQ1lIAAqyOxst8YnuMqvkgmomt/keiIUl0
tUaIc+h5Qeejh5e1uIGceAhBdsDzCopsJ27rRQUKK/ZuV9Z6WYrY2RMbFusmnn9gQnDg5hc51aQZ
vdwuR75Hn9EGFLm1bm+G/L4DP/cnBGHOF5kCXF6IJZmY0XYh16eO7wtA6CFnV4IDzo7zHSmzb0ZE
KoVel/aA1jVA3OJ5C+Cei8ZXPIHyqbT7fu+2/NXzs33PwSPl5M3tslqS52D9zuTIXRE4BrM8TXi/
J8z7pY/tewPCoWURs6qAtEQQl8DC5SH6zGhYl9pNv4+m7x3xtrhNoLOwVbSaXRoCFEHSCLVF3FQA
7HZubuhRoJrh1f0+I+O9i7beFXKPxdqKtF0+UEVTgVy1/lg21DscFIWAeHEREUI/rBsCDuy9k1l0
0xgT6AiLpn3hRuTe+9wcNj0IqACw5tHOv3Enq9yXIQWl2pDgup3EQK6PwnZDu9xb1TTRFLsq3TEu
fp5krBU6OUw6MAreuQzD1uVfHDQ7OS/vpjp+tmqwn432PtUjRdJubg/Q7QejwaSBiani8z1wDWbk
YzvSfZ+loMnF0psN2wzceazxvF22Krm18ENHzNwjf4B58ssu9JKTrHDqmu7r5nXivxLtq0uObHyO
aAn6Ve3WbkG/1fwk4c9lwdLL6UKu8KiTuNaamubHfUP3yRiZ63wyDm40PoOyj63DKdlXGntfFig/
nf6ViGeoiwiH6pFk2kM2eXlLKN1HDXVXg86ahzwDCX1uYiClGPr0PueadYdUHnoqOxfEuDwF1nCq
WQEte9XNbc6dcdS6gHW1xG1diutdkxc5i6du33KBJghq7rbLn6PavbKx5rfaJ4Kkl82Q4CmJ/1O3
R+XA6NO1lmuoVMRBV6rgROaCIPTBax9Y4mhBESqfbCkQl1wDMGkdCNJt4y0thy4w2WD9vbyPswuH
1zZauJBPv0D6CMPBGdhodPtpavaJn99OArh/MhSNqHNOCIBLgEHDVC5HJsQ73gPeZLd32XQbU2vf
on0GCF1PFLF3WaNZUZjmwysGhfOL3qreSLhhTD3WjXQgPUPbmBYW29IESxkGzBQBfi6mofYLukaB
ZISsz/km+Wnmgw85hV6FvR5s7bHl5TMntAHXKahb8mI4jg04SSpV2XZOS6CK2CBjtlH4lGdQMiO0
u9H06T7NwiBz+Mrs022b/cRQtmI9pVfph8UjoyUAEEAzcsF+02dN7kYeuPYKo16jLgaisbrNg1Kz
wWlu+zcVshY3QxgflrdxzvzFOxj3TjRpX0yoZH46ca2B2AyfH222x7vxx7IIGWjit2pI+4hEJJp/
5EcnbTv0XpqE7q2JTRufl2LW3O5WrQ+GtQGZyrUgPwlibxDMmq71Fpkg0Bstd1r3TUkeOgzn3PtW
h7YcdNutl3/dzAI44FNDRRCIyKCbkUKaAf7ibkwyui9dc1WFMToes+ATIn73hntExyvi3HqpPTZh
wiCC6e9AjzbAALssYO5Zj4rZR/f5hwTzXMKYcppyEFjvwWVZ13zlVj2wXgskhA6tMQSMv6XNm8nZ
ZlnuTFQ7Eyu5ZVEwBzyzEEvrt8aKAlC2YObibVnI3AYJ7BgMtCHOXFws7LDEUIo4c4fRXrHyF9ox
FcunkOBK3cG9GVokH3u6b82HMHlQ3VbmVulEAVfa/rbV/DAhUKABhqCgXbYbMIYainfqrA2cipFs
ABmtoiAaxNB6PyY+bCAMuJ1ti+6NYOhB091gAETnoE+K5ZvVDwQEaDhCopPIdVTTDrXe9mK6J3Ux
bvrK6jYNHPghImH9CU+yceiIcwCdyvJFP6mH3K8MRCvgXz+4sbXrms9ocypCWsY48prSzDmWEeRg
1P0rMdpVXX9ftumZY8U5FSI5Tkj9sC8c3NH94T0aq5Xu7CzzmGR/LYuZua6eiRGGf3K3aRDPu1ro
MgGN0w3Q1ETtIKIgwlScz3MedKqPMJETQYxMaALUJxxe4Xiv0+q1jcefy7rMWdmpCLGkJyKG3C5C
omHJHK8OovJHQoyAJSpQyVlFQH0oTmH0tcl5e7Nr3LjJ4URZOtp3NvfwikRdcrOsy9z2uzbOeg+N
k7hKSxGhAHtVAYAdXOrzwv9S2268Dqnn3zErbXZu7JPjsjxJK1ErP2tTF38/WTu8B+GgXtEcWvIr
RP+AV8br/yZBMoCu86cBvUzNodO2NZ4i3aDKwUi2fKGDtP8FCtegDYUOWYscWbLt2UpvbwDW7jrv
y7pIlvZbkokWe08cqRctutTTQDgeRs3BHg5e99iEoPS9WRYhXfZkEXJr7qCxhqcWZqpaetvROLC1
Y+73K/B64bb+bJuqGa5ZA0D+EuPhKOBcAA3oFXOyyTUxIkTWk3FDus9s/5/vy0DDSWdi+qXF93Pv
0SJrEIEvr5fkML/X6+T7ksPELGnRCW/Vh7gTMEWmt86yh4Jdl8K4kCKF/ihmFY8SAikYrohvLXMd
dkHoKGrlKl2k2J+ZWpP3HnTBzMiLlrrAjXI3ndWuMQNwXR3kQiHJ74Hk1fxethr9cYAKU7WEqlSR
vD7RHGpVBAs20TsESa25i7TVpPJHhfH6kueHYdjpjQ4pbnRT4OZUK4xXpYWIPCfRsa969HNFmG/r
S79fZ2Giow+PoyvK8lkANhhru2zMs5HsxJil3EZL68lhBfTJQOStP5jgYkMLZ/qcEkWUmeFEQdw/
kSTl5Crcpwkp4JZjimr6YH/rJn3TuY27xgkEKK7Oe+F9eeNpE25s+i6H5o1WPXAWmQGL3W/Lei+v
M5qJz9c5rYD7kZZY56rYxGXQ0YfsG1p6loUsL64hv7WmBvXcPIN3hb1hrC2Wtje2TrQbL8HQSO/b
zSoCp5RioectFGO5aGoyLnt5jNjxG446OUaOt1m11VRNYnK+819H/iNAMpkoNsxMLx0MGCbGiwvK
bJOSVz2Kd5rlb9lg33FoZ8b+djJaNAt6r8uLOr9zf8RLdjTp2YQZDBxXVf/gMoGNj0GtbgrQNv+p
7fufJBkQvYwJd+wWkibrbYrvK/25jHdVdK/kwpg95LFh/26Z/JJA02/b9wwrysw1CPhosoLNL6/a
7CF/IkI6TkDL4PVRjUFt06pWg/9Pzr8m+qNVP6Cyf9+p5mTmDf+PQtKxooMnwSo0SItjfiy0LtDj
LND66JaimbXVlUTACpt3xN9PomZkenhaMDGG7j8gtWNOKog3lQDpcEG/MncNsXxlWCarwWuemK1q
JVM5ljxYWwOGMsGLFhcjM0O3Gnjb67/N+ljFf+X2DbJ1qzhG4XfP6bBeNg6FSzliO0+Wz6URyxmB
/VHjhnZb3T+W4SbrFUfNrJWjxdAAtzlgH2TQPy0n9VR2EzbJpUHygsHUQKGHlJn9HZlOJEh6eKFt
pkWEI8Zub/1+Z1WBXb9m2raJN5FxP1JFgnvWKE7ESYGQMJEzdDnOTmc11iv0ISxvi+r7UqSr8yyq
EwcL1mQ3753qnFAsllxwBZJfpo8GFivG0eSs2uck+hUmyNQ8oPv+E7CByJT8b++JdGfO3YRh5hGq
2BizHDA4F78sr5XCuIgU35rcsKjTj/VBy7d9dLD1p4HdLotQbIc8c4S62hCnPRaswqDBF5aq5j7n
VfhI/XrIJsl1hdos0mH0cVsg7S4WDQQv0efimP1HhtDxxNPtofJJ3olLcrsbMVpt7z6zRn++L8VJ
ZhS0Lyt8f7S3dnJbqFh+VGskItnJ76egqsEFAGtk0JdMuyP9P2WaKI5KlQwpirg+gGi8TKxRtOGY
JQJQuPcpz0YzP2g2EdFlSpLJGPLKrwUsDJoL7bQB5oAK+mNeiz8ipCPYAjIKRxd6c6j1Lx37iprY
qm0VmUOVDMmaShQruVvggkSjr04VaM59dj3dPV4NaMv7/5USP+Fkw82+TLMSmHWHtqVrK75DagpT
qp8KHn+ESFaFah3InT+SLP4qbza8CD5BIAw9HAvt1GgTuGxKL3itYQIPF4imydbu6AaYXbze9SxM
MKAvDFWdi6ru4BZV3acDQmy8AVO67ipSBXN3utPvSxEWuzQSMIXh+E5/5Zi7S9iXzn2x6d+UhYoo
MncfORUl2W6DafUh8Vh9AGNCiemfbGu6m6J9X14wlUKS9ZoTjzOjx/Ftau/NeIMRy5BtE2M9qXj8
VOpINsyaipm8oNgZ2v4wauuuadptjmIfUCCH47JSc/f806WTTNl1e7uoOihlVyvcucPsbho25rDm
+rNnKmSp9JICpTFEQOJj0Msw12MCsOvdNDxmKl4SsTonjXUfl7pTjaRbVtnrlIw57A48Hm69JiOS
rIqIP6+IaHMFdRjaEaWLltHog595iPgdszEGr78aHr+Jo3ZTaKmqG1EhS85OVn0YDYa4CbW30U4n
K4zZjooBq7mLioX69r/q+NJlSyvHySx65Da84gZdHp6lcE/V96VIABTJqulTfD/CW0hv/kL7oWJD
VBKkADANHZqJYkhwD2RaGd+WfUT1dfH3kzOlR1MlYPNwVyzABUM3GGZd/r5qiyV/7wsMVzoRzKnX
d1r/5mTPbf0jiRVlrnm/+LPL4lecaGHHTp+iyQe7UD0X2ZueYOx7s6yIaqEkB09G18VQLVxvGLcR
Cfhh+fOzKcFTQ5Vc28sHs3FDsc2A02hSTIJnbzEgccv6XiueraHYEtteee4Pa7hj5mPs//KbK1uu
/g0vf5ZR8v2KghXRjeCPPQD5umirtwotl60BcKLn+xTVdU8wYIBjxngZrF1SgPL5yUjfltdyeauA
an4uJcQ1bKoKSCF4wpEdGRWnv+r7ks8bTsLztsbjB+O2YFDHVMYnfj8hKNnbgBwCnNP57ycNZbrW
tHhL1+kT8m6Ys6Tb/yZCUqFKDHN0CI4r2j53/ZueGwq/n12jEx2kqNUOgEuwsEpocwFmUAdjVaE5
qySIv5/4/OR1vGMDVCiGtTGt+is7zH47AwY10d4JHDRdxudmRoquWpCAAjsySNtV7twY2ibniuv2
vBZ/pEiRy9Q8mnAKl8Og67rq+Sp3VTXGWac7UUSKXD6GCVkcYqGiaFjR6NXiKG+49yNXuN1sEMaV
AXgsCEVo+z7fkBKt1tysCXICzlcbl2JWp6uu1xWGtSwFLWznUqpMz5NwQqjXfWRrVlP43qqy+rN7
8j9FLtrCCpeFOYZpcW/8eypW3a9PuN7J1yXXC13NG4YRz/Yu+tKs0kwRYlU/XnY8rbUas8QuaO5N
SXbK7NWsNZ38fMntwo6YbeLCYEvnxttW314AA7G8QKodFn8/ceyoZkXjiJq1jVnldI9Sb6U6h+YX
CSOeroUmUkPO9+ljh9quDSVQts5AjqiqMMyf5vABz7cAY44ofq4DcBrGIs8ace2xVn3z0+H3GOni
sbGl1juaKtcxsC4n+y4LH2pKVqn/gPGWz6zjyW+Q/JFwdIVTViP/FD6P3dahX9H/sbxVc+voYf4K
5xQ6cy48pUzDrrQZLwAXaez8vFxbVOEtc8ZwKkHyliqcisHvWXGYyD9RtbeaWwLywmUtLkzaQ5IO
RIxA5ULLD5BOzzfLzkN0YI60OgJjw7ulZsFu+wp5Zjftf+lNqSrOf6Annr3iPuQBzwpS0Qwun+9D
5up6Xk3VkTbuKmc3zHXXE1q0gTPSF7uePvQ5AelbFtCxDqouA/5O92Ak5YOV1avQNYMa3cY0UR3Z
c8sAqD3014BIRXR1ni9Dm/fAXqhZc4ww0AD8x42WvgJS5Ca1VfTXF9kGLMCpJCmGjDX4td12aI5Z
jwUgVQBUrNE/JiCDdFJFYeLCgCRZUjQZdSdrGhSBj04UbkYQr8JcN1zJLTErxgMyAbAK0QovY9Uh
pBc2jKY5ptZP4rLbcQIaDICVli31wt+gDGaDYaMO/u0CDhEcIRgh9sb6yDHdwabiLkz9/yhCcjgO
5CS9sXh9BGLTP5nm7bKcvl6tBYbnkALEP2KcTtoSa2SNrRVlfewyPajfvVLF3j1jyWcCxN9PThAU
D0xDS6v6aKboeCvvervaDtzf2KrDVoRxyZPPBElXqwgFBLA8ZPXRiLVnw+9WWdTdTdUtcCi2adet
a5J/uXrtgNCJ+U2gN+F/8txDY1cuq2JeHclU3sbhKut1xetmxpIFJjrmG5GM9y9G4d2iNuyxjevj
qNEN8F6ddUHtcFXRTCFoxpgxJQqAZCRnAO8nT5t7mhfFaQhBpWbiCP4xXH23xtgGJnvQ2f/BPiVD
+7kMuK6pbVfHvvs+xs2G+Soq4hlDgwSgVGGoR6AwSCGzy1hXgd2qOtp4yeovq7WRvC3v94yFQQIa
uPHYwJSN3JEKiDiWDZVeHRO7AGAkXznJ36VN77t8CAwOftBQlbGZ2/9TiVIAsKc+7jobEiefB531
pdNfXabCO5hdOEE8CBsDyq0neWjB6h7Eej3MWM9uO6J3GyCipRteuywoMBelOOHndBJjSsC0BvUP
GojPA0JBjaHmU54dkxxNo0m2zZwvxFA9tOYMWswkYRgZvDgXTfBan5WYKPDTYwzO7XVV3S6bgurz
0saYUTz1puemR99u4ycfU2a3rqNM2F0u1Qcyt0dQdHWAnS0lH9qxMDXMfMTHjsdbLS43fPDXPtO3
y8pcigGaJ2BLwHHsiqlFaUdaMlSOaw7dEXQg65TstMENMkwdLUu5XDL4P9rIPMF4eIn2Qp2in5wI
N7txBGbCOo5U9dHLm4yD+5uhI9MhRpVkEAKGeZ6eT1p99Edra/O3Kn9ILQD6Tt9d/u1qXc5ESS4z
8KTu2tqtj4WzAkJAo0L7n1kroO1i0NJDezWGd6VYFpE8IxTtr8e0CPnK05wcUBJlsKzEpd872HG0
veBVhLNfRlSAPaVjp3f9sYvXeg3W890QBZ4qusyoAhB7cZMFw9PlyDONpxZTkFN8RGNj+JjkFt/Y
XlIrks6XUuDlwGoR9UVRypRM2Crtgg1d470afb1hGHG2NsuLpRIg7bhD0p61Ueu90qFcTR16rRRl
0svdONdAur60YogU12PvdajoGh0jq3zFNNDCc1Un76W3i/MRt2MDA72YfJGSNknG9bGsveJYjvdj
GQPCZ0Ru1rx+R87FSLELlGHVaBC3OJo3TTysLd1eX7sjaNUCZQHygXgi4W1/fo6Q0dSnlvvZEbAH
K2/HdBW84cxCQYBIn8F+cXORt9wOw4z0Wna08yfGvqbG96Q/LOtwuemIhgaurQCOwsyB/PosqVFh
zoVl2ItubdtBZQVdvKn9K4crTZH2OJUjHVepEeajH0FOaPur+q8kvXI68EKAtBle5tKaArjpWA94
2Q1WYCTXFg+B1A3kf8zGYoAO9ztpN7KoIQJSlr+CHhmPu7U3qQiSL/YbEmyABxhEhENMoJ8bVOH5
1eABcPjV6tddtI7cDW9vlvf7Ioqci5B9Dy+GtHRSiDBQQXryVRRrF+YkfV7yubQLMR3N8fnQuOv/
CdN85dV3lSqAzCqBEGsJXl/Ao0iRKrcBK5GOkJLcaXq+4uAQW16lOTXEcwolOESqi6l5DF9SmpCJ
vY4vzLll4TEcAZSksKfL3QZSOhLkwrERQuTaep4kY9ei0HdIBowAY5h65emVF5hto3haybCiICQR
koBiCdZdkG7IOD8pbXjrtIWJdoRfGaY9a89Ye3kdcOuujh/Z+GBZTZCiV9NLtk73JfmcplhP4PL4
GG4SK3HyAh8KgwwsY+aB5fqqG9maxvl6aMZr47FQ0xCPPLCvgCZHCgENuur1uBnNg/2us52uog+7
tLrzz4u/n2gxccPieY3PEz6gVfsm7hqFcwr/PksgCAVgDiD/1pGClIfcAUFNPa+xoQDPN5xXcJ5p
NaZfWgM9x/cld8GroWrln7XCE5lSbrouc8spewsy2T3V79rp0Y2vfaoItcAaJUb3HcEJfL5wWuW0
tZa75iGnX/PwXYWkM7sveDRi3Uzwg8irhmHDpq9iE35EVwzvhklhVpfBQDDKIBgYWCY8GKWoHDE0
wNW4xx7GYtM1u/yeiunPYDnizGwDjjDk8qCCYA+XQhrAtIH0SUrroLX8NtHYQ0KGx6a5Em5WRAL8
AyBj7IYLjgNJl6yN9c7QW+swOcO6w4xI6D955UPbfxnBtbas0sy+oNUGIEMCAAwTN5JKTQfSGr8k
9qFKYoCkvQzN87KAmY1BNgcYKnhc4/FIJNMFCh6yxmHsHGj8wtm0qr636E6s7ddlMTN6IEKD1ASR
E7wzlqSHTSbXrXLNPjB/a2oBUWih+rykRQbkcKQn8Xmqv9g6kobTtQ0EAuzJRXIN7x8sltwA0TZ+
0uphaB8cwC39dDNV6X3GdEXOC3N2wEHDHVJan8wPWVv2uXNAy16bhCC3M9a+qzgsZ1bJBhgeHBHg
H2InzmMIcGWyWqsG56AzBuDCII9+Xr3L4HTCSxTVTB21H/EDTqL7aJaJMfDGPYCAoY/XVn5z9feR
EsDqg4pFEMRJnleaOicxMlqHAhMkqJ5t0s21Agig0IGyhUCIqT05TDm93+QDoJgPJFzTMmhyRenk
cgfOvn9xcwxx9OXA/Tjoxn33K6+2yz//0pmJL5orhB8D8ZhI61/6nLqdY4QHDojvzjIwzANkPfbd
VbUZXprruSDJkqzWi5ljQlAabao7bdiowAnmNAE7FcDTHXCFXSSzBtONWdTkaK3wy8BIvznWMWIr
g+qKI2NmQxDNkUERwDhIzUl+12Fo2EitOnqdrKAM72PrsLwj899HbckkmLnA7fHcI/IaPWi076JX
5MkytktVXMlz38c9DYhpyDtccrZ5HItUkSR6BdblF7sb7jJQqSnOoLnNPpEhG21Z9m5EOWQAhk0f
i22WrHxXZbqXiqDtGjkAD2ARGN6X7zd+kfpaCYTNQ7dGY3GnMtiLpD8yC6efF/Z2EpmImZQxEine
Ycw2gC0MSKEHpN93xA1CoGtE1z8RIQ9XEUC34RJ9cVvvoqRumJn4aGL18Bzwt4pQfrkn59+X9HH8
KadlHUKfaUWaddg/6tcfeeciJNewx7wgRgYRprMFWHVtKm604r8/v6gj3yNATfH+BFGUfKSG00Cj
yc20gzkNQYWZhazaeRiICfd+GF3bE4btP5UlZU6GJMvbYYQsj35BntRHZ/G1fo7ZcyQebPAbmALJ
9Ny+Qpe5fq3Z4cF7S1m00uMrqec+Lpx4f4IYE8Mi6BmV3mV6ZDEwoHXhgd5VFpgqCd8sazDjIdap
AOGgJx7SFkND25CGByPNbiIwU1Zsaxfr1lw7ZrcLlaB6MxZ8Jk/8/USeo4H7x8mgUG7rP+Os3yUg
mRrz/NeyWjNxxbLQGAm2I0Mwc0uO0g9N2SYF1ErzF1I9OIp87+znASeHRw0sGQ+Pcy3SwkpQGK/D
Q0y/lZhJL7tPGBbaaMBUqxsC70wyLJ4YtHG8Mjy0DC1B28a8+mKL5TEFfQYypJfpssTqx96hvn0g
7ZoZQZ6vl9d/bpvxTBJJagdHoJwbBZ/EQAlzrINVFbctad5zXm/Rr6eIh3P7cCpGdvC4rXiPt+EB
c1z637pqok6lheR9NjgfgWboW4cSDBVNkgUTwMObWoX5NSsGY/QIVR4KhXLtC4SoWVqlqX2I0umH
nvmPFCMvXZpefY3G49VBIha4psiRyMhPrO7APMMz52CwLqDVlufuZ3YdHKioS/l4h8vF6Lo2gF/G
8Vwi07Ru6gZAyJtRBcs5u+cnQqQDCpQCKEMxCBkyf2XzlyK5thwlHvknAqRXZZ2WHpDhIaAfC8wJ
pKtP3BLOBEjRA+hhGEsQywTa5bX/6PrXv2cEWbOJyIRiLdK8wuBOgqxe5Sn4g1xyINV0C9q6zVQr
Xt4zJnsmQYqvJigdQty8yCHU3ke6afOdwpRmdhmRlSBEAVkbIP7SGuFKUZt6lziHKBxuNTdEj8Yn
YixIgyw88NGnh0FKyZAA4AemcD10DnX8YD1Z7PozQjBtAjsWcFSoTUilusKh4cDM0jnw9M170sj7
coSdWyA0LiEHjv4lWKx0QsSVUZW8hxGhmkm+J+OP5c+LDZSuaS6A7ZESRLcMCJul0BcRv8inWtMO
znfgpwZIrQa1PQaVryoxy6iO4orjgqoZ728bVESANz831soAFvxk9xqQX6aNzjdlCbKufTLcgLQy
cMlatxNwQiry+jP2KwjWBB0y2A1QQjgXOpktBkOyyT/w6L1x7I1V17s8uvoViH6pEyHSFkVEn9JI
CCntp2qbe9ef4XANvDVAMm9cUuCORNfiKcXnkUd8GjPra+Rqf11tBcin28heAP8YT2VhhCeBJAWw
p11PeXjwmzXpV9qv0b1JVE2Gws8kU0OTAZpl0MTiYpZZ8sOMt9mU9KF/mDBO7vo/HOdLmN+St9RQ
dZPP7LrwFeAXGTYKhXIxR3eSrsWxhfcAG29aPM+MlmwLat4sr9qlawK+00HcQrINHeuuFH4JHeLW
CsfuNXbo6gvX26svh0gaGuAYR4sJuv7kfNig2fZUsaJ7LcnP4sau/77+54PKQNQHHfCZy5z1fRWB
p7706Ks/PHtxYFT/8ftSaA/rqSItCA1eIy9wj/Xbtb8exAW44Yj3JXxPZrLggGmchtCPjqN+29pb
evXlABDSWHpkFURvp7z2fhGidchN2le2c51i47fj5trf/3Hrx+XfEmDN8s1ZM8cQifSieUV7uh9v
9PDqXOT596Urc6dHTmjZeQMIm+yxWCWAn19W4NLJsPICL10AigPIUTo5SNgOLa+6+rUWjBg9yHoZ
Gu27+PuymMsDCqeFiH6C5uWyuzZGY7xeMrRUU/4ts0gwgmI8RO9C0aiKWJfu/HEugVsaCAhotZKC
oN+2MbfrDu7MgDy2alRjDKrvS+EioUxLSIfvE2AXu6vk5/JCqT4vXdUG2wPbCqfdqwZ4cfv7aKt6
QmcEoDMQXJeCvoEAQ/78kHA4rcHHq3evRRmv2luDq6okcwJwM8BkzIdHyCmjqmRWMo00f02Lr92m
/D/SvqxHUl3p9hchMQ+vQE41ZlHVXdX9gnpksAGDmX/9Xa793XMynShR7vPUUpdEpB1hO4YVK/pv
N28QBtihBIP6CBT8Oc7z5JGbbXeyC8byt84NebtZC7sWzsPZ56X9zxIF7lWFz4fU+l4fyu5//PnS
8wlOdCMG0Cx/08GT8oO56fb69iz9fjD5AsrxOZhAly6MadL0eca48jeabsxpp8WbcW1462USCm1P
GEyB8wXS64txQJ1XuMms5jngc29uVgVtgzkYOfEb19kk7JfNb04bAJqJtJ24pNRLsKnZV7SZ3TR/
UwfVL9ND079d37NLi/VAyIJiNGIgMT5COhIDj9HcqVjlW09exNSSm6Ov888L8ScW2zPKYoADy7cE
5CIWiO8qrfX71lrR/NoqpIsJB55XyFiUb7Vf5eG8RqkrDP/c7ztfhXQw5pgMCJLweWpOvmV+VTZT
9wHF3ewtITeLoj3iMHj6KLKebxZQiGB9yOj41lTMdyiG4K68RAvbJIqHaH9EnvES8VRR27E6feze
MNC+e6H66822hDFZqK2q8AiQlpC0wJXZcPtCHd607KEqvCBNytv1LAIVgEBU/NQLjBNqJM00cW96
yzD6C6Pbb45TvLPPS/mUNB+TNOnxed1+74o3e3N9fy7vJ7hh4KRAD4QFvnH5dWjYVCuWXalvqOGP
IS1KZYMcGgYit22zSqop6xrVYYzLRrRqWxjSAnDGuTGZFDFdURvzW60djlTbX1+KfCI+vw7vDoPY
kA6Ec3P+dVubhjln9fzmFpP7zOzMfUAdxTrUpGFZQEm8Nif3cjlYigtqElG4F3PizwV2rjOjESIb
ovSjcjfJGnrucj3nn5eejhQI9Txv8Hlj8vys/dDNUKu26VpJaW0V0rYRNW20xIKY3gQ+z5+9FQtb
+774+8l1i3gDU+YzfL/0Mr+e7jldCSpkE4ZjCRAxzh7w0OhHk/EHWkxStR+HPtLqN80LXRWH/OW6
aS2s4VSEnGVJjFQhDfKmkab7TR2kN4a8nyvAPQv4nTiGsg+Ye0ZXE6Poo07dARTlrRVyl34+ABIo
hQgEAvCl5yrolEar2iztI6ROwaaW+7dvD6Afn+1zBk6DJp1rPcmoa4B3P8r10c884he/ru+/8MJO
HztsEIpFiNXx8GPK4ue00hMbarOeZ5Y38shiByW+M1Q/dg9464jydl3Qwk4Zqhj1BW8ZaUE5/AJE
GTN/sxhQVNuPk1BbcT3WPi/+frIO4rgY5Mnw+YG+K8N381ZCgc99Ovn54qicfn/K+nIY8H1V/aY1
UR5d352FkwZMg5gFBVtCA7DsLJtzy4q07KK0Lz9qxrfOoPhTUa48eWtipCevMAoDFQrMPs7qrdb/
pnRTdcmKX7NwuZ4tRTLZyuor2x6xFA2zNcT8uI1X+0q2crDFVy7s9r8bJt8bIIPKkUyBFEu5yyoM
rObMny0e5Nlf2n2bgYLuVgxYDgaEBcDLE1pCc8VF39xkMz53SZNH3MrQH2I3wx1yMe73IU7dQzw7
6UuadXxPNQyTXtlSeY6XDtmC5wFwv39ozqQ9VVgOWAdz8iidbPpmOt1M/anJymeqISSheT1v4Adm
jyRl2Zdurnvid3Fa7/LMm8O4xLRCX4x53xGv8TaN5SQrD8WnByCpAw4rlotWCgGvlx5sj9YFzdOC
RLNCyZ7PJC6CtHKr13nKrUdLmbWQzbkS9LmlvpRuXj7PsWGGXaJrfqdiTJ6S6vWfm8/U2W+S7mYN
7UhxjVaYiE/pU2eWfxTMldB753BdzMLN44iB2phHCs9IdyUxed6O3qTjTtBfHG1Tr7EULX0eA1FE
xykAMGj6PL945qy17LHRm6jdKvGbx6Lbfz2KrwCkoGHhssab6lpRm7xuItoHFg2tIbj9+yi8wn/A
E4koR7rYiqF3VJgjj8zsPt93xb/Y/NPPSxdanHOrMjg+P1lvVvFe3xiQ49wJbhJRBADY4WIC2lRk
SpspKo8aI3TzTeKs5CQXlHv6fbncU3OlzNIY3x9IaMb+sOI9LFz3Z5+XbKeabKsq24lHlTs9DvN4
5zZZMKdNeF3HCzc+fEPVQZSJBLT9WUk7eRvzupnaSrWaSGVJWNovarfr5thnyRr8fOkeRN3HNkGP
YaN3US6NlkZs14nWlhF+jhEARVmFaWPPgVdRfau1FtlM9swyX5uVOsUP4OSPkdCyD+Ypy5/nahh3
DWtBq0fojKaZFHi5laB7YctRmxAd4iJsRaX5/LgOSmGqiVvSqO+Gg0knfV/TbA6b2Pi4vulLgtBs
iSIuUDiXo8vNoiocL+M0wmT4/jgxr78fk7p9cJOErxQlF/QLtQIMCbYFYDvlkq7hjjQrmFJGZNx3
5JCwhz57mdiKlIWzIMAZyH6JdglHZouY3ZIlQ+GUEcseNHdL+P72DTv9vnRV1L0C+63w/bx+0b3H
On9yycp5W1uC9EwbdTei7RUiVG03Pdtr5+zSV0c/CaIAUA/ACbFkGItXdHra2sYYZaavm99QJ1T1
TZL+nH9f36nLZYi+FbR1oenKEMnCcxtu56xwrHwcoirfZxvSrChi4fMAXqFxGwg4AyUZSRFcrzOX
m3yOxu5vum9uRf1j4oJwQPBSossdtiS9OGNv9URNvD7iYN433subwZX/CACzDXCiSLdcPPh9DyfI
okM08N+685ve/GICKY+kGuI9ExBq+fPNNKPKpkzIfSQYfLszTGtFwOXNAQHCiQWwCxUAQ7LSwSEJ
8KH1GFnE8pMmctXXuLi1dxebZIJhDWgfQMHxcEpABooOq9ypMytS5zvTDJt25Z69vJMwHg60Kch2
gfUD5Z1zG507mqJ/p7Aj64GrX11GN8SrNpb2fv0oXKBAxDoQj+E0YMuECyPJic24TevMiZo00n6B
Y1gxt83ffvoNPpt9Uq340QtHA9IEWQ4C5MsK+lCmyElOkNalYH6OqvJfqAWLQRUaZTE8onI+YU48
t1LHso2oZvuPHujJru/XwgLwfRQxUJMB/kN293pMvGhS0MtEACYH+gbDflaMV1wO54GGKInBqFwd
re2AuJ7rA0w5ToZ+5DayU0xW5c9Z+8yre/eL/qYW6uZfLOZElmRjZaGkXhdDliJm2meBUq8BORes
GIlt4LAASEWAJ3OxmCPYlyY+t5GlPnXc2Luk90dHAy/H2jyaJcUgFw3GF8CcRUOitG8NLRCjNEhU
/WjtXeLsbt8qxD+4uDz0QiHvff75ZGhTJcmJCPr9ztncXBnDMRTx1X++L6mi0lJAseK8i8r5XskD
6qyA4pbMCv4rOm/g6l/mCRkzFENDP3OUm3+q6RtPf7PmJ1W/F+NfS1sbdXPBDyhWA3g8UDhwSEAu
I27oE4fZ6pVhBkVfF3mj55fmRs33/GUC7WGrvts0wJD6kt6xn3UdsCkY4jAvXtHEiwANXZfX9XYx
hkn+KZJdVJXndbpioFnUYX6tPPXK9yn7nitPhIppBFYbzemznr1dF7vwBOEAg54CSFC4lTJ7JujC
jaYgKa6hD/4d2AIgAK4LWNInCPQE1h75zQuaDYP1rOcJ7iHNYbs62zPL2DXKvUnyUDf3StqtxKGL
C7IErhxkD6KH5FyjqltnlGsej2LLem4UtOv1ygt85u31ZS2dYoQXSDeAKkHcTOdihjEva53NTYSR
pQrbKWsA3aVtQysmPDN4mMhmSK5Bm6ZW0iZxE83lc5s8GDnbseq1zx7S8bHDLXh9NUubBtSbZ4vq
mMAKnq/GnKq24obOMYc3yzdND1BXOg31JgE7XXhdlPjh0rMBtgTRWgxqCfickigrtio7GwfcT8Pc
bUvbyXd2nZphPL9gNLiWvlfxYIR6nVQf1wUvrFEAvnRUsVDUhwtxvkYbAAgHg9q7SKmRncvAYn3n
jmvtPotCYBefLR94F4VaT+6TNMdAbpBFdtGYbEr1d1c99K61oqwF03M/C8koMCIIkQkfepQ4q3xy
2s+a2eiEk52uSFjSEYBlsAfYNlguJVfL0OiAInA5RLzl9x0gvmqf7/vJeyZO9QiunsPckCe7oTfH
neiMA6IQnQc6ei9l8KU2jI05V2Mfkb9KulXXUKRLuoH+P/t9AH1XpSOrmX1c1tOMAlePuxx9l8mk
+VX357qZLWhHBDtIQgLXLbp/zi2gGdu4NxiyhNlX7ef849aPA8WLvlfc1+gou4B0c6vIOxs1xkiJ
jTt4X/d2bb5dF3G5S+ciJP+hq7gb8wIiWnUI5srdYxT0ozevlfw/+QPO7wEBSEbSBJpGeCujGLt6
NCeDcsjx3O8x2nr9ylY/aGpsx9iNco0eRgNspRbGjfp956mB3an3pWp+073xZTKTp9SwXzsLLYKK
5wyhVfUPTl4UH/Uwxh8mK/4A1TP6jeYloUdsMBe4lee75vBu8G72HaWLcOU9mmNd+R1xf+tGZmLO
sZn75ZR8JKw5KK3zTsf2kI3amrMpLE1eOwrqAh4AX/MCsJHodDCnOcmiLC92idkErrYr5+nQu+Oh
UtZIvhdKAmDfxKWODnBY/UX3UNfX1BtbI48IVbVAT774oTraGE7IGA/h/PhK17q+PaXlNzuvy8Bq
Gz0Y2qxbcQUWXBz8EMGD5QBIh8Zn6VGbeY2iJDqkojz/MlEMllQ3Nbmv4jt3eExbw6caRvM2Pz17
DQ996d2jcRh32Sf/oX3Rvq+AX9WdHEKiiWGcT5oDqd7ZM8ewceOlSYrN9SOkiTMi6RcZOuToMBZr
wavUdcYKTPnNo7Gf93C/gm64j1V03rdFUKtPFJTIpfYRG45f1V/1YuWhu7yBBHAdQ10R9KHNSk7N
kgJ8EnPck8ghW57sk7XIdeGGOPu+9MbV4BX0VNKRqK1f1FLxs+md3EwjCtrCMyGSqdS2PbGuGkik
po8NqUJW/4i7tXduZSWm5CuOxWQn1sRhFm7QVIdR3zlrELZFZYCdTXii8D7kjG1iIIgsmolE/e/c
3XraSllkcQUnn5duaw4f2KMztgmhal/6A+jf1lL9l84ANAEcHpaAY4uw8vxBI9ZQ5JNpkqhQNub8
McYkyKa72PpoC80vCxIaxc/r52dpUZ9YYbx1yFnJ3Y6lpY9W4zICJETlG7EepOozSswrHvzCJQzu
MbzQIixBTl38ihNXzdR7U8/NGpphYRKHHfHjeE9QLOlvLi0ZZ4KkwK7Trbo0GQSZ2ovLHvnh+m4t
WZgN7hwkiZHkc+TK1Tg0fa239PO4d2Q7rFjY4jbZBjSBZhUEIpLX1AwtejmtBsz4RoB5wMqT8QOz
w8q1WWiLOsePR0CFVCvy6ufasDOzZtTE0zCNoeOhOOyjzfz6Ri2u5L8iLopjlVbovW3nUVJuoO1K
f3GzoI83tFmLAhaeGzBU/2cxn+/giWnl8RQPmIeeR57mt/mW9tsJwxFvnbworshTKdLZbxiv3bJ3
8wh0pcPgV2tYh8VVIFZTkd3FY+JIKiGqOyiqnZIongMDmbARp/1gVdF1rSyaL5A2SPcAeYsmgXPF
gyK3QiHTglYw2dZOvhoYxHW7BPCLCUZqwCIg6FyCqZHOmCxWRhj3o2Xbfg38t2RXp9+XVlA2aPKa
NV5Gs/fFAtFnhtRhAsi1mn/0ZOU0ij2XPAuQJiJfhfQY6Pjk3WJFEWeOm1SRlbLBn6zur97XrV+o
9nPLm0CZB18x613Fb+WTgbGhmQxzY3HFIJcjs6WC2Je4do6Cmh5vGmfr5iu+4cL59+C0wGcRgR/Q
uudKImTs6toqiqhulKc2134Qrz0UY7aSXVywNtGD4iBsFpVaOQmgFxxQ0JwXkZ7++mHlKw/X2tfF
30/OfTY3DTrLmiJK9SNxojUc89rnJUM2RmAgGqTrIm9+9zY2/XL9nCypAB29eOjhNIJ4V/r1A0YN
JVPL88jCQKnyTbHebu28E0Z0KkFawIzWE53XQoK5KczN8H59AQsX1tnnJRsy7LqfLA5cmF3ctf2j
beVhU4F3c60asSgH0SucBxsQSjmF1bSzaxGeQ077kJN6C3qtLcVEZcLWSPgWVQLeflFnNoBhkx5f
3lsmG40sj+oi9c0JI1wL12egWrq+cUuGhbONsTyYroB8ppQayydSWOOcggsz38Y+StnXP7+0X6hv
iikqgBRcXPFoFZ3chlPsF3uaGy0o3XtevsTdzcBTxNIAFiPEFR6EnLXinJlNCmKDaCrnu2aqNoQo
4fWVXOpDUPGh/ig6RwUQ7PyA92bjEZRB80gnzU4vv1R6G5T0VtoBTbRynEiRtD7ZTYs5oXBUgN4M
qPFmVmvzhy4Vfi5BCuHiMVa4OUKCYlah5wV2dStjibwGyXmwOS/tMoE/J6bKs8Nc3au3EhV/ikDZ
H43Un+SLUpZSm5IZPBlQhp0qwQAOAE9fiaQX1X0iQfKwxsRjyGFDwpC/u/2j6iEVf/gXFoUuM6Rx
cUAQ9Zxb1JybFsYAY58UnQRNUYPIACXOds2XW0i9QOP/lSOjdBGDdCBUh0vafuSdb5KwrHdju3W3
gxPw95T68xpT36Wrci5RUo+l93OGNuk8ykruz9sKfh2tD33x4Bp8S8G/S9rX63t5ec+cS5TUZYzD
3GKERh71gvgsJPbezXxzrX67ZBQ2ehDBRocZZhezdPosK8aCKHjExtc2/TbGTxV9ub6QpeOJcXke
wlMBeZTLMYrZVF2aKRQxV+pr8TFeK8IsCrBQPRCMuAB6SbqZ4wFDifK6wLizu9hTQrfsdteXIO6o
c0fVxPUIX0sDRwhuZEnC6Ez6jFnBNOrakJo0cPMHhnlNeRZ42cqlvLAYkQt3RYYTrrEMcCkKwLxt
NiRRolUbI713ZntlMWsSpMV4yTzRVoGE6qkxNsy5+fk1UZASA0EwUwxQI2FxJ26jktf5xHo1jUp+
qAJGVq6YhV/vomKAdCu61PH8Sp8vzTnT1JSyqB5+UDD2rTi9C+fh7PPSm4gplSzl6DeNSBZgRlqQ
20Nor9VuLo82IPfIcYBuxxY0etKTiIe/j13eV6+qGVYlCzHZIrTyfavfHB+cy5EeRnMkrFA6yHGa
14H50/D7+rG41IUrqh4IPDCTDbk0aR2eXVBgB0n22v6y7XvATa5/fmGbcBQAKMJhENQWkqF2uTOo
PbqIgBd0v9nqtM2PStrsbKP+dl3QpdKRnUUoDfpSWCzGWJ+bbFITd8qKLo64ciy7bTJv7bWIcGGr
MBQJQSFwfagKymvRK8MbGbAsr8m4YT+rtc7Dtc9Lj4VZmnWle/i8Ur+7P1m7gh+7vP/A6gLkGIr3
YjCO3CxQNrzUG53TV8yoMozXtPjw6KudhfHtlwcoXhAyCxwnzoYprcMC7t4ZrLZ4ZUrhW7biO87m
uq4XdgrsVIgL8WCgfGNJB7w3jczuTLd8fQZRtz9ivNP/9n3pTAAvbSpoVy9fzXljDvtyWFHF2u+X
zjT6EgYUa/D79XFPxq27sj0LRwEQDTw7BpqvwecleXDWyLhLaUVfe5F9t79bOQnQtr4iZWERp1Lk
LC8vx7IpNEZfFc+vftnvN6vg7OvSvUFM7laFXdJXEFzM44abNz9BoCADc5Mg/UM2T0aU9/UA/XoZ
fcXY0ToPpzUClkUdnHxfUrGhxS2hVkpfHRPole08B8XajJ01EZKax1lBRdTL6atubr00zNydtjbh
bOH2Pt0lGbqU93SsHKBpX4nr9L+VycxfNJqPQe/Rdkuabg3DJHbl3EcTgy3Bx4IWOoz1kN1Mi1kd
a7lHXimoocukD2q0tnKL+Hq6A+cJupB+3GpmqHij2AJkH96Oix5gosdFjuno9LVRfug28V368b8J
EKfoxJPqupQaOqthZ82LXR/qYfu/fV8Yycn3LWtMqmnEWY/nPYaCroI3L43sfIOkq7ZK0D/Yedig
pMBA07D3nuitE9cBKMMlLpwEkLaheVK6bcvYGowJfTMYyugDVlgVN9/m+D4qBoA2oCkGDuf5Fjlp
UhVJkdiR3jyxvb3WCH95Rs4+Lzv7M2ONWRLFiqqGPbmm8mcepm/IZOzcPg+vK1tSBnxxlPDxfAs/
B5lLufKFHiULsZ6qHrMxT9FOyPTH0Tb7Z1VvxxW7knGo/ydLsM4hs4+ASTIsrqAhUAWk+gjeuS0H
mFp9SRSydQl7oA31jYH7mZGgI/zrDP7DAowx2k82PLTlL7Wzt5N9ALBpRZGfQOST6+H/fhO4wIA+
FDGc5OO5zJvKxuDqcTZ3cesEVaw9G50dcJX57rDrMuQRdMuPlR+WeSD1C4lpoJk8MJVmx2i3ua6N
z4jx4uegrw3IPR1FW/kN4U4ZE5dCHUPT308xDYvqp1LmL3a3weAtv3Aexvoxq37OaeHbY++baReM
3e/Y8O66jvlKk2xoNvkAoDy6HMzufK1SuqxEOKzA2uCUXfQlc1LGfQma/WOdf/Xc1J/mp7zdNdZv
OmqBNpfBUCUHVh6Lfgg5s/wUuZeG2sEwoT2Gatu4G0NDy1be3gUzBoGzCzca7y+AsdKdGDcuEFGF
Ox97zqfIS8zhHn1q484upxupwoXFoC0N0B50NHjw2KW7JU96xWo4VMQUzh7cpqm32Kf+UKtJF3YI
8J7zInVRqfKUlXZ6GeP0j2hBVa0j1wB0pOQGT4ZbDEpnwVjdAzGLTWJ+62q0H05PfHrKBwzYjL9U
WjiomKCihMNaS5vknokkDXrWQCYOXCtyEPI4h1IjGBaRF+0xc+/16f7vdduXLr3Pr2MUorB7AHou
EgQYcG4OKtHaY1pZXlB2BMWALMOwgrIydxlyUSu7eWEyAkhwIk/8npNnjg+YlTV4Q3sEM3AA7pHc
d4vsHdFMvXLFyk09/6wMNRT0PBswHrl5iNcWMWdv7I5223j+5JbTLtP11rfyBHzaVYKOcbPcMYs8
OsQcA7Wc18Bai3sLvKlItCFwlm/5yqNdgVC9PWrjAzc1X8nv5+oLX6OTXTIQAWv9/2IkD9UZnbbX
R4gxSit0GPWz/Nt1I1lQmqD1AEoDODfYivTwctugTNPm5ujM6Vcx1MIHb677orqTuRItLEoCLxp4
cZF2AyPUuXm4ha22blY2R2Ouvza0f9PUCXXh7ufNCwJIHOkeZMYwh0WGhDTozmrs0qqPU5UAp/tC
6aG6kedN2N+pDBkTQlMNoNEKMjTljieJT4DS+xerEG1+Nk4UnC4ptCqIZqZZHbMjz5zB7zHIdsM0
Sp8KEFWsnKYFU8bd4ABgCStTNdkC9KSevLZizbF2N7gGrXnP+/1I/41aAJ5F5ICQDgiUc+0XMWNq
befNUWsmOJCzlnWNPzZoFC51b61ev7AkPFkgw4H7JSAokg8ST0UHvwdLov1dOx0twjZlQgJrdRT7
wvlEpgnuF7YNRi0n5tDFOEyKXjVHtFWNB+JN3m4usjXg72dH7ZkTIzJaIIGzUG1FxUd+IWunGMfB
nqtj3Vc+UPQB/ikpmnt0UZOpG9y0xiGm27ZDTzyGrtm+pvgN8U2Em+7Om+5q5eiWZZDmvg4MRq1v
gOPFGHZfQycy7Xc5OEkqfMg9FtRPUrwTFQZCZnd6+tcCkE6H3fWRa9xn2R+eh211bzkvqRPGZtB5
PjHj3VCygGPt5rbAZHUl9jG0OKyJ6afeBpoOekCpDWOtD+vyRtFR8UQHErDtCA7lo67FvUNGdSiO
Sd6Hdv+tHu7GNF45iZe2dCZEPusWWlOpqs/FccIwDk2pt5UHgOyU3jNP3V8/9OKuPVfzuSjp0Mez
p1a804qjR1R/qqKOcn9UPkCZHKgK+AXR16bf2PCJq+xcpn5+LlNm6BgkrhfH1AhQ9PGV1W65yzMC
CTj5MF3kGXF1nkuYPVZzt4WE6m9zT2/LvP/z808+Lv38vHUxVGHCx4l+P2lhH0fXVbKo/ZPvSzcJ
VeOR8AwqUdy7+m2y90W+N9mK3hftGE2XALmDchD9nec7lNhIKFvcKI65c5c0D7At+8ZBqWKfBARL
wA8Eb6hMPcAx9ZHYIPg5qg6Gq/VrfWcLOsbnRV8GUkOAMkjb1OQVuDwUAsvNt32NYGoN3CCeB+lo
nAkQP+DEtwQEs++MqiiOFOOjRqoFfZHu0Zq10+z4YZqKFbUveJgC4Cs6EJGPh5MuPVdggrIrbk3F
0Ug3zWF0/UG/A4slsaN6vp/eiBZct7Ol9aEp8LPoaV96tGpcuUM+jlgfie9HL/uYh/Jdy0jtk6JX
/cxuX64LlEv7nxZxKlHaUcMpuVcRFRbhVeD3ymmI2OAZiaoNr9pd1qu7erT81mPb2bb+ZM284nhe
xl4wSbBeC25QjFKH53Gu0ipF+ljhfXG0euc4du7GbOOwr8nWGb0tr6qvFdyFIHPz51RRA7UhG5Zo
z1VVb6/vxMLp00DOLIDK6GW9eEW6zuP2rKv0qGEgnVkflX4Myqbzr0tZVLAo4KG0g5SznIcYEyX3
mOvQYxsDMq4/AzaVAg5tgJPRbNe6gheFiUYSoFfRKi5jmtTMUOaiz4tjUz47PfcL9kQ0daemit+n
08r+LVyRYkoEcsHgscF7LEUQDdqkiorj7Gv0u+5FcbKbyZaNt9+Rp1JkJEpSIeBqbSwpteDtpImP
LudsvrG1QxwKwYAkGBxEE57sOLozAGk2OGyOSfk+1u+k+EL0L9cNYeGqPBMhnbtsNh2iDVZ57NT9
H93b/W9fF8Z+ck+201zEaoMFlMbXAipHp8KKhAV1n/1+8fcTCfBEK42ChueYDD/m/qlVi51REL+P
0831pawJEkZ+IqhummbEe1YeASxNjTBR9g05FMaaXa3pQ3p8zcw2ZlJCjD13ASG/lRh+lxdYmOzo
0J+gQEHKywzcod6BAdO3i105xOhwfPY6JaD6e68+qMXs28qDxncMhCx59Q0hVQDeNN/zyL4kLbz1
e1ev/ZH/oeVBL7Z61r7N2rTFiMrA0/9MwBuV5D33PD9V9qVebuwyrB0tTCY1zLN051q/1f4rKRFo
Aqao/hxT3bfTndn3G7N5tKq1u2phS3CekVoxkRYDoaVkRKQb9Rh8x+yYUbp3WRJ05rhyHS6LEMhw
zA8GaZR8+VtTyWzEZUddG4PBnfxxDV8vfqTkMYgE5n8k6Ofmk4BMa6qcjB0r7a2Pd9n4bikrFrq2
CMnr6VpMaXQbyo6a+1PXH5oyvPkEnC1ByD85AX3bqEwl+P6gPtJhl7iHad4ma2MihIFf2yhJ20AJ
dKOpQxWgS7rnrupTkFLFO3g/vmffNY63cuIWHifkW9FihowDGtFldLJGVKqgvbc6WnkRsIT6TnXU
vU1exj5aoFfsbNEK8DphYBaqlsDfnW+hhTyN2Q5xdcw1e6OAf9eJP2hxI0uxeDaA67aBfkeVAX11
UkfgpBuIQNEXe+wA7QYbhrtiCIurOPm+tIqmy2s6WRU7Evqaey8NpmoOh+u2tqgVEDkgPYPmHWBC
zjeqG0jvuOCmOA7FHFQgmNW/0nozsEc2/bguaXExJ5Kkex24jTwjscaOsVZsMqfb1d191f2+LmTR
qMExiIBKeHVyFUrJOTExgg07ZqNnN+DzvtR8fXg3MWsxWTFocQwvDtCJLOmYxgpVFEKxdbxt9wlX
t05ZvVxfzvKe/Xc54u8nN4HblI02cyzHyXtfiXcu6kBjv4J4WRLyyeYCnxzOo+yQE9SRp9zw2LGY
QVZjlWHWeZup9lb4GhbFAPQiqshoNZaRL32OOcMmyeoj1AMmaXinA90w5c/1HVtSCmYduYLICpU1
WYpTZYbV2hRpYApnMTayr5Yzvl2XsWRkuKCRZQbIEEUkyZLx/6DrrUusxPI1Fg6oHxW+UW/7+dm9
cXjk5xXzWXqHPePNlA3axTLMAm0jR8aeDeWDpSv7teBtYQUCd/vP9yUjRhuHrsxxXh9HDmBvf48h
6aa6jZ1/EZqcyRHWcWLJdRxXaqxiz6xXMoSsD5IKFczDvKabpfsMyDO0bIE6HsVx6cqs434qkinF
evLyB2LNh4zGoZ2UKEvr996crpjC4vYBRYy6ADiUMbLjfFkVS9Oh67EstflZqr80tUIO9XlGMflG
k8PwN1CrwGFCnRRk1vL2taBIsNDzepw198HBnaYiXR/T1yHudiDUu88Nd0XiZ2R1dr0BralBZ4Dg
mPCmPHEKTjQ2x0DZ9VpfHlPePFhj7XNT9RlH7VxVocBv3LIfLEucgJc4nh+Ybdw7+RNzdnQudryw
HsCuP9U7VZ1DHSe9yAy/Ybk/WMlT0XhhzoegtlKMyxl8Qf06TwTjXeHq2qrvjt+64vegqf6AMt5E
fyHDy/pk07kUicrHhDxpPAu66d3JPN+M35K638T1c5eUB2ZakTauFWzF9l7sBeoJSF0AundxCnnS
u7UL2vKjA8qPIWa+6WFADvt7XckXd5fYcReXFzpbUX+XMax2x+MMr2R5bIxfmYtZbShtXpdwCYuQ
REjeMe8S3ARdVh51g9gh8jB/bcrTLXg9Tb/R2y7MQAK4ddVi+Ip0kIOB3SbfFtS1wmzu0p3j8iYc
m3oKgBJnQeGZbJPVfbZ1hs4LRjeeQpUM3kat7H7lpy9uDtq18EDhZQds4NwcM7CtWJwBDwEiqGcM
AQmLfG0A5qKWRRsFKucIID4zVycWX7lu66Ujx/4P9/OcwCF+K9Tf1zVwcWEIBZzIEMs8kTF6YOTJ
jLo8mtXvvH1UFCdI6LTBQKyV8wtmMeF+SlYLY8LhxZgiB8gcKU6hbjfNzE7psUrrNOhI9tu0iwd1
dl/HzPtR9/F21ue/TI39NEXaL5vu467ed1my6cfGn4xfQ2H4XVkFGObj23azTVW+1Z1hmwt0kdXR
XTPlBwOFUObEO1ZiOLPahLUyP1heF9gxDyjDDKNJD+z868DcrTsah7GaH7xR3WnFd220A8asBxha
UGvGJuNZyC1cB+W3EqQnXW77BTj1VHBIjIMZqtTaoCJ39EDCo1fmLz58tdLRRyuwX9Daz8H6407V
jrseYr/qBUwdfjITn1l8O2t5OLp92IC3b3LRDBC/jBpGwZLflQFGH1sPXL3bVonte86x6dLQ9ho/
b5hfOWwfm3XYq/U246Zfsa9M/a1p7R2197OFxICh/HW0cmOVhZ+rBMCRVzTL+S3/1aYdcDrmy//j
7NyaI8WVLfyHDhEg7q9cq8rl+6XdfiHabjdCgCQQQsCvP6tmR5zpqe3oijmPM3t2ySAhpTK/XAva
8GlD6TdTsTzA49SOvqoJZCoYz02Eq5CmqVe5JQyT8m2zvwnoJPoDZERPSj/z27rKZHSdjGzieiIQ
1aivp7q5Wrv2g3bVAVps5TLa+ap4FmxzGljkemPkziXBM/e6BMouL0Tw22jVEJQBSQCx44K05DsH
y6djfZTLLze6EUuQ0FWnwv1m199psyRDv2ZV/ehCLmxYeVIh1zPYUzItS+a12we0vu69eE7JhHLu
uiVQkn8ctjYl7S8uVKIVWlOi8M62ru1QpmHbJahqJ27AbzlKidVsJTDZSYl8IgSaMNYvh4X5oMh1
Fep8jdbUUmRvR+DTnQBkh1/YVpU7c591Ktz7zfdljYtA97sWaZbYeWykTszqZVOtMqOdog9uJvON
0Oeev4yonXn+DG1O/KX620L7lJ+Qn+AeV7u8bmWibDdpfAFe5Lbp3ycZZcSVBbPUC5xJkq3bkmgS
JTFNHk9e7qmqwF9XmoDv+q1LWUQSeAlkLsqeDbWuT4lejwroFbpl3ctD2PZ4rSSfJtBv8gepvKfV
RAkjfbYIudumvqBVlbjjks0yyBWv88VMpYUi77yaq3h4r8zDENqp64mULHVmbcG9FapiXMRhMXJH
O50MHjx+XJG6Lk034ORNNCeD8fJhq1PSWFda3nTTlKwzYJmpgsLQE3roE24tRdi9sLFLgSOkTP6w
yAuLtmRaYbM5jfuKfzqTnbJ4ym0L8FzX5rQhP+uOHcIVfYB9YkVT2sLFXrhbLqM2W8dxtwVIqId+
ShCBb+w9Dtkb7+z89KR6jrLAxGVj+kyTJuOa5e7yFMZokJ2j3LVUMi8zPiWOOwJsTvqphwATyFCC
8rYjUk81VUJUvXeVyVcvyFqj03AR/vPoGytt5LYk6zTh60IsK5GPFk3+jebuye7qwYKXJE80VlNU
P8iAJNwWuwlnlr++D2uYRPjUhgAV7fY9cNRx86NEIdTq8VmtLET9+zNE8o/DxZ37LsKhJlGQy4/9
Okfy9WaO63QYtqTFtkGHsFyQ6VOOyrpxLQAy322Io/B74fvc2ZmNcr1L4SmGyMewKaHb22L/7AjJ
+NqhGmKnqM7im2eJHKvUFxRiPUPamtJr3MyHomPPn8KxT5UhiMeWxOmcrI9+1u2YOjN20pjkkbWl
lXhtkDicOCA77LCJJT5W2y6C5WaelgOzWbIyJ2tR2Ybuc7Lpdy36ZPR+ggJPeX/osQu6VnDo4bra
KYVaOyr77m0wuand1ciIRlCzpGk1+PsTcyqGKGULu66xzfD+R0OCjFl94epfCwmhXEZvGx4mrgaF
ttLUxY7EB5l2uks6I2EFXqdyq4qa3shg2a3UTpcVSEILasH/OdW/JueZdQRr2KQTFKScBUfCNOVO
YK7XGd9lN2c6bHMGU60KU9YuMS4ZdWLXtwzbjcWeN+YnHvvmaz8N8TSjPRw23WQBlqkvq11gfPAU
VSrplge1l4OeS3CggVb5zmWfOUuM6BTboFcj3tb4IoRzmOD/R5s6YbK9rgeY3Y1vE0xdGJE5nZ/c
Gf9Ul1MLf5H5tWnrjInP2gKjf4I02iVtYYSwrahq4vPuRmR3ZZvCuw/dP30pl7UQUZDaBEhvTOqs
7+7NhEDMGfZbvySm3TK2NY8+lJy6BpuqY8IHCJcltgP9V13tQF0lM7ZsUNC5i28n7Oobjjdae0gx
j88OPkUay9IVr8Ny42lxCA1gfg2ov3YySEcgZA/yHmiuVs6DDdh/VXQ/LFWOOwFi/MJo77BKrwgH
PxGNn4DEyyPqFSrApMxiF7r0gMQ1xwlhOX4eSZ1W9VzY0skb6uax9kuhnTdjKZjgTPnELRh1fpxm
Y2sYksOvfjAf+eSkKFDue8nxkTwHS40W+vmO+2PKOi+x1uFqIT8ECVNJ4qcWMzzANCfeXigi0HX+
zgzLjbvt2GKllhfmG72TaLkJ0fExmzFt+yZf8bHY3Lx4Q5gaa9utPVL340fffF9XC5/2Bwu6K6vj
933t7q05wHbID2J6l559s2Ct1KGTjnFfLubbsm37YNsKZ+ClQ8OEdOHRCuJ00j8Gz4NanShXp2cw
IkV8JIlMSKAyu1a5AY8uRpPoZiocB/3W07uN0xtOcTnkwLLGv5eEANEx1xPneeN1BwiXHmqATUPw
IOcoaX0nC7WfV2bLRYfIgrzw0cIgPG3CMQkRbEwoq7bRbaTbp8F7wQWjVJ1fCAaZJrQpJ0q6d3Gk
nkftJZ766Nm91nMeL8OV6JxkW35wOJ3EKI+MmmCDq5O6dvMVm91E7TeFDEjvN5nfP4YSfNHYJ6KK
slX6PzaHQkWQZlaImAyWx07f3uEue5TW/BK57/GpcbKD0l0bfgo7/gzXdke1KfzuVwR1wXhBIDiM
uJy05UlG2ad8RymOT6Qr+SlPBRBqHN5OwR5BRNN7TeaF706HSoyFP8fEV6gHHEVNitHieUgZjp6D
it2kbj+aHif2zIuxj39Irj8oqa+Q+XRnuq9nCX1ysddMXrfte8iHbGzDwoxrZg1x3k1+uRFTSrMW
XRMchkrrZOmsTFGrhAruUaPpJ2jGQ9wP4G6/Wa0qKgsRWNDkfkR3ykJUg45UMMDJMsU5AfuM6DOz
4DAOFaVr7b3SdReOUzJ01jUYgbRbxrLpmtQhYyZj822AhjCvSYZoBFvb/WaaMh76vINuguuwJKZT
JnlU6HjBth5nlt1CswwShm2TQzK3YLYsfSvKJ8MLPcFlKib7nsgHu6sKEwQJaJVkNA/EW7JpYGmk
T9j8axzWScBEYjb7ARe1K1UjRB1uu+nGtRnKge9WUGH/2lKCN0tXXtiIidArmMSdlfbTlEaNStfZ
LvptTOwZJ/jopQuPU4Pblm2rLBok/v2U2irKjUAbRRMXyLHe9brbI3mcz9JOcefcKyr2PMBCGUjq
hvKgtL0HjJQNgZ/ikEoH/UYDNw/Qe1BJ/w5qCQfLi3LfFbedr3NDH3v3lgVoQQ5hX2h+CTe6stlP
3a+JyxBBueGtHVVItaqkCpf90jSpCOrEDLQU7ZB7EATr5i5fZm9Pan5r9duDaabU4ksGc+kjU3Uy
0gYRj7PDZCW2mrFD1Gk9ytSGi81sgoyP5tMsfqY6vovoSYyvS13jIlRgiP/qgkYIeboR09nEOwvH
jqy614Xbe8h8XTu1yK1JHiUiBny46y/Z2UcvfvSsNrE2u0SfQHbqPsSl79adnESY8Ai/a6X5FcAL
CiHPesUpisu8Qd2eQafCiz4gbphbCroLhO9ENUGuoHt2nYVn1apu9Qh+cG6eTD2UG5UZGqNTXPrz
aK1yr8WM8jD3oj5bu+tFu6mwpwyijMmK+y1zvIThLI1xons4J+qF7/lc7UY8WA8jT85u43lekA+e
xpQIAfXVMHjgxrNKF2ek6ADC0qXEN3LHdHiDBpxHUpN3Pqmcyu8BZjH2RL4sfioY0MWHjraJoxDs
8kM/3DoDzBfX+z5miVXfhNh8bTx25/Cdpc3NGo4lo97Nyh4H+1tYP+jls2fbXWzmsuZy14ubSCDU
XqPMFbgG0ld8Dle+/apqnaBP/oYx+W7m+TbCP89SvDhygnNQWBLL+om603OAg1DJ/sPp8FXMvKxN
lCvnxYLPWmR9oP07Y4G+mt0Rl4MmuPX1+sqHCnZ4B+m1JRCLsq5+rQ5C8sUFov3dAWnFmJ2NaslH
9UT9N+2qHDa4k/+h3TEhG24p3V3bXIs4yhbvivEbUh2p++ri0QelX4wWO7R+lP56H+IFBPjp2Mrb
WpQ+H/Ke+mmvpyubANLGbSryUeR2rTex3DKsj5lFybggKvXwh0cqm6Mw6x0Evvwb2vHzCopiU/uj
N4cp+vC776N8b6YVW6WT6mq6I/iLw9qBxJ2TG7BU1vydzE7iNvIYxl3iWfM7jJjqDGHRToeXlG2/
zCD9ll47S4cQOmw2gasUCp6/jLoV0b9TboQY0il9hyQ9jCFObNMZEBPObbfAzxI4n/9jWtuEWXH2
5+TR10/wfyOcM6m4Fmyq2jBCW2GlNtgPTDRfyBt9PQYYohOchdrGWXEDBNREFkE5ihtzcmtP5kIe
778S9H+9pb9//yytzKpqYhLNT3e4+dS8XKKiwpX94FzAzC49xtlk2G5lYJGJx9D9e8WQkLqQq/1v
ju6fz3HefqvF6Fm9tvq7qbX2TV9laE3JN8gmV9RDViEoBko4bnBLThEPV+Olzswvk5Und9z/zNN5
oSN0cWxXsgI5ONye0h9EXRu/vzBZX77Fv5Ou52IgFOAaZAU5v1OniqDJYtYWf17SXz7GbyOc8qW/
5UN7b2w2exj5nVh+jPY78T/s6tKHf2mMsyVNtLWo1eApiAqTkffp3MQl9R///CSX3tXZwib1Cmae
IkHtbwj9cKu/8GF+nTn+vwT4OW+nXBkOdSj4XcS+tXGXz94hFk90vvDhXHhZf5WFfp8Q08B+D/qX
dzRsbhZBkq3GfWVYLjzNl9vA3/N+ToejJGkhP4WnQSHLDyCDufUIDJojssrp6Hqvf56br0f7O7N/
eujfHqqWthx5jcx+DavnVoQQGfNyVDXSZlPlPPj5n4f7ein8PdzZonYBZDvjqZAQb1qhlxRiOg4v
/zzGaQM7S+7/o5Bwttw4lbYJXIyxjdZ92EnEwSZfvO+Uw+XPS6fqMbwkcPb1Cvz7sc72VM2qDpox
+Fa9rtoJ5d3EFkBJ5L6SjV4C8L9ehn95EqHD47/quKveJNJ8OCaCKtekaOay+/zzC7w0wllBqba3
Rq0OdgWu8uWnvRTTpTX+1TIgqJ7a0LH8woa94uj/b5F8v6skTdpNJjFu4P/+IQDSQREX3eeoDp9t
bbhc1HHAI2zQCHi17tPplPZglxQAv3pXvw9zttiMCgWtWIDZYI++fRxDlVr6wsbz9dv6+1HOVhck
DBdtBMaI/QP0cLvg37ap4sD+7RnIGaxVjbYhnOD3p/AjZE++dSfMrz/PxlcfyO9DnNEAcQCbaQij
okbZw0VtiI8KB4G2vhsqL3z9X74soNdAD05NUOd9HVD2JfUMh5I7aR59HSTz/O98+v4KZhHJwt8H
tjTwnDhbWPE8WU0f9+JOy6u4n1M6I4EQv6NqdCHEOC2d830MDY/oxMauCN1l959bszFOhKydg8M5
vGIqgzCj9aMu3R+E/DvBz/880W8DnV7pb2cAdFGlYQQDRSNKCsmy5X+e/NMb+a8HCaCIC2biVIw9
fUO//T5Xm9sC7Udwbvd55dYoft5x/r6GJvXoJb7xy/lHXyAuamC2UEz552CAUVpH8PjUvgW73Oew
+/n/eZi/f//sBGv7wG0qfoouQWag5tGnaM5oh1vZXnhrpz/0v9/a3wOdrTNPG7eDBBm6xKC2IOoH
24LKCL1AuF16W2fbF2mi2HJDDNIx/ryE0OVj67+T2v7P6gpPknOe/ZdezT8npCLCdga3x2nSs6z3
n4z4aSNHPoQCvZCo0/g8X9tLpopfLrnfBj2bJb0RnJALDslO7emK5EsNHRie+a7KPHf/5xXx5URB
W+3kmI6Gj3M4Yjxp6s0Cy3tybnx1Y4myuSTJ++X2GZ+cTcnJHPT8MEO/u5ikjaY7jmJDFR/HYUqa
/jaKnv78KOd21KfJgtsWxFgxzknl8GzRUVdCHNsE7R2LN+Rlj9F0NQV5h0ZX0aS82dmCF2p89cdn
w44yfGw2f2fGf8tD4jyCjwT2vFMXNgTT/rliEDfA312eWhixXYR32oUkbXPJjuOrlf/7IGcrX7do
jN1gMXbXudm4oW52Yfe+9Ptnh/YmReVxNJ/c2WjF3TYrcUT558n6at399gTnx/YSiambXPSreahf
+ypIG9vNhHvJeeXSMGdH90ZaQIUW1l41fuh1zWAzkLPBvfAwX61w+2ScGCJVBG3zszln8Bv05wAd
n1oVw3xf+ztWIdK5EBSefuV8T4XWLCQyYOX63+6k04oqCKXoOVuRYyHiR7hl8bIlKy7W93+enC+n
H2qkYFgg9RcGZzH0GnIztWB07rZXUCvI4f4/fh4iMQAfIxi9eafhfztSZ4TVI/clNoTqHnlM6f9/
4trfGcez+bA944xxNeGyG5dIzK4qt8cLU45259PaOZ8P58SkAuRGuuafDjXkf7CrRcKfYn7H7m67
h//hq5r1OmPbxmJYUFKD8AwCkqk/sjq+ieO3UYhj76PcHqGgXNdZYDlp1MusdzkqRiBMTPNJGj+l
HoSCRnbjtH+RBcGLtfnFBEVoHiyZcp9J/KoskjaOl/UWAAirLS1FSz3JTKFAMy7uzqH984jWbxpO
Oyp0Tjt7ZzXNDReomAN0mMlPtAuhwlQhlfWuRppI8DOoeKOewdPaVHdgrZMxiCbUb15rHgH6wHam
urSuWNIhddDaVcbjIbG7NlXBAQXXogBSczPO8Zvw2+O8mWtI2ZVVcx+TatcDvIgt6zAFYBwWqB3V
zqGxD3SM0sESueeORQAhNchwJMZu9iNeIFUeXA3tbCFOTms76UFLI3t8NYLsaKYms4VXtNAHGMhY
bHRLN0uX1baVte1X0ESwgV8xKGE2PgpwLHRUAr0MJ0GIjQrHNBY211mFh4it7loFyOv1YLYqB6Zo
bT75cufD9W4O2tcOFcc1eBIb9fbK0B7yW2MA5BX5jAbNtfV01TDx4VdbcIVGuqyz+oTYg0o1PCBR
Utbe3kPZbBe3Ib1xN/oWdYtKFVWfrCaJCV5WLz50iJPq+aBRze18GETZKAA2gNesNcOHeKWAOA1a
pdzpSmTn95vvvyotgPzUuaIVNpvorXbavEdSv4WPDYTd4R075KT95LZd9ieJb7jZEjBxgcSUNe6T
A2+Qvv7W8/lq8k0J6ofTsfDQJ7s2J5tbyD4oG3gMpgGSigleVDFgzfTjzlHgblApqtYYOJKF2qef
1d6YRa291937KJ/mtn7YZsstnTXlRBYzAD/OK+AMdp2z0Tu4kC+D6fWRz9jHbJqLcCuwpq5jZm4d
NreJaVgheonxnFQCGghaC/RbtA/gzzU3VjZRhVajKjG1SSFi/7OJnNxBqRpWOEWM1jyDqg16UGZH
pdXCjrQVef/RuC/avLhdGZI9XnoauwWjQ7rFqBmTJSfu4hTTRu3Mh6BJVeV1vRdcg2eB3GnlZZyT
fTe8GwFzqKErGtg2OyNoZdZ898lWmNk/WD7Zm0YkEPfIxIAqPfk4SSHPwJs8UhjU8wPYSWs3gePY
+KppTzCtm7qCLEEPb+7ZTdE7KA50Q3SOXjfUVqF3BDANDJdDJ1H4GjogTKE0rOoK5NmICV29DR26
o4RRNVjabGCmOjJ70UUb6foKPRlLtgQDdoIGYDax2g+b2811b8BZGeHxLHZg81fNaniSCwV9SyCb
Lg0F6hepsNwWVIpba6ZHB9Kae22WJm9ZJ4p1WwWa9ru+gMlc9wpJeycXTT8C2XH0w+JFVmGxpSr5
uoQ5b5d5xzvwEHUdidSQds2bZh1Td5QVALrKAVmg1v3kzSzdsGflWK5brpqoyeFi7WZT1FkAgNq5
RMRgl3OlQfz0k4DUNHGSWnMvi4xRB5TLqzuIpzmlXcWZrXzIxMFEKnAsO6GehMVBOKFoiZavpDXW
EfeHh5ADLevaNmMz1jy48wmoAV1OsBdE+Cb0ZZJO/dja6jaaqqsh7p9MqHg6O8GNtK03OGNhxcG8
HXBcDWKy6/ckXH5V9Ypirn3cjIfuhAArsMmBhn/U03DfK/oJl5uXqupvRhHsVtXdrqvvpG6HeV9n
MBZWOAYlYzoffavwWr0LnTBvlSjdwTkMokMYDTNqOxL348yOC4iU0XMP6DgtYpBSEcrZS3gCBOoM
Sno5gwUKpL/3M86bXsod8k7XaKc6Wp6FheSD0wiaGYXvsAdMuX6f5uEGbTApXDP3s8YymYZiCMIH
PagrBjSMw0cRX5pbwJgCwWfzTgFM0ZbeKqvZ+974FAyo9M/9Z+XqT6i0ASIcop1nD6U79zAMb90k
wmrpOHkO/OWbx6KXISSQNmzDq3pzcqjK7bpgKkCMgPha4ieU3vfrMqPMb0qqraSOhidc/FJo3JRT
iJo1NGVRZY0PURMWVuNc2XV03wc6E74ERmXA9CGfhhbbOUXRJR31eqDQ90li/iaD4KE9ORkhPgBM
mlurQVeDu4Mr7gQvLRsI9FIVkxydzGm3m0HzfcP5tWbjgRu3jDx+7QXmo6oiK90muYe4CFSqAixj
kBO/DAdJM3cv2FCAZsOMtHfu40AcjQND6sCmyRTWn00fZVDnvzF190SH5SmgTUlZ94s19SHw5JHF
a4FA7Wg8kHgVxIslInKDwpAwuFm068Mw0KsJn4EdKpgXjpkVy6SzZEbJ/LjW+sjBOzoDyRzWHlsc
vbL+pFa80wPQYDYCJQueogjbIXitecNKYW7auGCwCagwhP19FScuDNJAAiS9tWRiAgfOJNzI22RD
LZpFNf59nDqtkwyglVxRFaewY4ZlK3To8dpdkEaqHFkPMwawYn2Y1bNB178X3IWhm4/iky6oQcXR
XkmocaAlxZPhwYAY9wfrGWLwQH+sm9ibCj6yZ/Q55KJtdi74uIDbBdUsqSv4vFQmtSx/X+Fx50h9
IjSDhDHQ55GU7MRc1Tyd6nG3+jPOqbbobJWgUHoIxg289nYPjvEYG51ZbIULKpDOZTg4U3sv4zCH
MnXGRgHQAy6lrb52A5aZEFM+6txu0dDeBeNdj3XkzbhChwCU3J8xUEIFnrETwXHj4VEzuiPA9Phk
J05kZ8YWqar6LOi+44BOhKceBg7ijhLAtgiDGkxp7weHYHIyHXQHBStkK0CMolbUJLF2hPUzcpob
6MgfyUCBiTr5tIy55/3AVjTi/x/lzaR24zZkgukUNT9kETTQWxDlIHrBtOZr9VPGAMsISlsWUB3G
iwbnlmthVk6peW96MdgaVvSEdFJ84NoNLsbxgBrK68Vj5ezI1wWk+mTTxwF4ciC3FC2HyYz2b8m7
DHNTAO29WaBkutlgPWJAR0Y+DgP+G3TvQr4BJxseuAdTK36KcAWWfQug7XlgCDpg0UvVM9OPk0Fc
5rCCyGoPUmI/ornYpVxg/Xs/1glQsxPnYsT324xZAOaTDfbtVk9H4+JM9Z9mQLYVtDXJSe9pCXa+
xKan27IJbeRy23Tlw2509VUb/mShBhv01ls0IThMEDwmjiOu4lZCtgWICkP5nFE7IcvJIncrqA+Z
gQkYdicPUY1Youc5FEAzEBWZX3PAKR3a/KGCAtFrt23vur47hHGY6jlG/xooTpu/2RVAE9OlfAPi
Ltcjuvew5Oo0ihk0CBhory7fWHxXu3YJi+NEI+8YdphOx0stJIUiQJ0cmpBWi+gYuQB3pYULsx0c
5siHulll7Mde8UQRet2MwyMlXhqPQdFVwPkanY3MTqUXl1Gocm/tbqHwtLNdA3rSyWJq5ZVcgfRG
N+FikhgKjUKQ17Bmjx4FjR7J/bQ9OhUHfOsnSH8UrunK1fVvV2L26HTGpgrodpsTtEclCxmu0HNw
10pxM4H389cI4ZLOPAcsoAyePFjDTJZ9o7cq2xoQ+TbCacd6VgDL48WClELwPHN+09osZ33zkwOG
m2aNQ/Ln1pjUJdXBoJVhNojfZqvoCSkWLP7aN5glkfEWcF4w5JOcUo8MaWf7ZWN3BW53ySjILrZV
brVjNosRfSkvjX4V+IycusF80PfabzPSTjhUt5za3ZXftrD9Yhk/SVqIMI0AyBPqHBG3Y2shaYgG
ioF2OYsw4hod2zW+NxqknqFYS9iNe5m3aIQYBzubnDGrep3VHAoVa4WACCtZtNfUrwp39gvTDqnC
99EMOnP8Na1Ds6vt6YMCtQ6xLiSTex/EH4GwDl28MBlislvH+nGQJJeVVTaxXYBjudJxUwSNAEvl
4b+iIRgklzOE0XK3ku8TiFEIdCNQkr9cHH/DhF2r5andsr+uhq4Yi3lBySv68GKeRDOMlH37oYW2
RWJzb1cv7oOPjpympxlHgmKBuh0UyZIWMqzj0pczrOpjdMS0QYtYRRat32WV1b6iLpgi9E+7yv3h
qyGpXUjdSL6PxyiPcFdxGvfg4Gp6cpFBLyg8DqAlJE5neJxAzyvfFqB44ZSMEFZDHLQmHlJL0uBO
582fjb0chN+lbYzGkFEVqmuBO53uCeGGbx/NT1BhUBZaMPzhwXTesd9W8P3T9RbSxxCumsiR5r39
veFL0ngGRwY79naXtQxHSlcfDLEzB20wnL0F9sfaquvWHpNOV6kQUUmj6cFDyGTT8OBsBOAfrpQh
AGANTnEOCt3xR66mzES6ZNV3K1Zo0KkPKMZeTXCNjnHGTJCubUDIKvQUhQjYdNXkCxp+okgWfSuO
M3zsRzQYxkTkpJ+vho7s53jNAGiho5Thga23Htw82RAl4iI5QwjEQmRPTpgv7nkqALc/WpkjVRJq
0LndBODQAh5N0bC06IPuIiC70a7v75VpUmPifdDLsgKp2rLvwtclOk3RJDWlPRysANwm7oS8v7pp
KyQfWHeQkQ8QkJQS11rB8B0T5wpqvdkCqK+e39F/mKxoLVndBbkJdQhHk3XysweuCuQ8rQPzgMxu
OkwGmZEXE9FiFCxXyj54QYO5RbcQHMx5S67jAGUNB3MBo+IF3wZ40T1V7k7MccIYK+tAvvGxzjRQ
4gWhYSWXFKoSWWcC9FDJT7KuhRFd0XUBCExcP3HUsIDsIAJTQqoZRymEgyG9XUXQESZrFuB27DB5
AN8IFDKsjwPOmq6mSJSsx0kigOxY1iGGqTyNVd8kweYlYGbRBQXvLYVLpLukseivDW4VAZjhFarM
oPWShSF2it8CgY5UtFpVIMKqhV/5M1DYZsZxie7Z5oc+HUcVKSHe3QI/f2m7rjxx1MZiIANnOG35
h9EnxeqDuKxEMoNkn6Nur7xXLhVyJuA4qzqBNEDZtfisDDINcBdcoafdD9bemkDGNt/7jlzNsyna
xsVBMearoYVZY3SI2LkBG2xoV9B2TnuxJeEWXfNhyBnDjQPaOpXDQKKSY9ygDwJfqOxU4QbqIDc7
0ZuT+g6603s0R43+HqamQJabqzkihc8trHs7+3Pq8ascqgPjLpQKAhcafWeZTcy8R3uQqsDgfJgU
dWk/c+CN7+hOcfuHP4/1VRb197HO0pzhVMPpPjSgU/SRaNxAff9CIvWr7PbvI5z+998Sqeipnhvd
YoRl+Va5NyHsR+YL9aFLD3FWi7Inp8EgGKKnA9oYfsSXOvsvDXCWqw1orypiMCOnoGZL5CWg7qvc
/O/v6KxU4nutV4fz6R0hRzU/CD8Lxifl7/4815dGOSuY2Ayqe2ad+Z3jfQ7jg5ywA5366Zf3P49z
YcbPUVHJNxP0Fp7mFA4MD/PwUnkXqqoXHuUvQvK3ReUiHxiE0Cu8G/6XtDPdcRtZtvULHQKch7+S
SjWXi7KrPPwh7LbNeZ759Pej7zm7pRQhQt4NdKOBAhjKKTIyYsVavxUaUPInqd2p9v7yONaMCOfQ
tmIu5JFVTzw0DfZK+CGpaDH4L2dLACFMaVYHvOmyV6ndkofQ8w2XyOWB/JmOsyrAvx7lT1HyaLrI
CLVGEMlUASpZB02Z47azfKR1zNZubLPuNrBy0c4shfStRfX4DI2VtIHTeA07sLw1qNigagx1p0iR
gq6c6sH4DUol2JJlk4ZNvuY9F02g4YrfpI3+jCEl1Qu7sBx2ue+9TKlbaF8rdaXgvugOjkwIx3Vo
5FGKO0yQjCT/46+Vhpa+D+Hdf4rRwvcdM6IvP4cJtJC2n+Mr1Uj/P1zAQdsIdmfgG7bgkGV/9Fpa
BiBONb0PcCnAMzuuUOQurYF6ZGI+WUf7bRZoVsqgSanNqcFHA4YqcwVRs2ZB8MhyN5bGVGAh9t3U
eO3aJ9v7i1WGis6ENEhHH02kMGitKNRziZ6VzvkhR++1uqY7urzM/xqY/340Swkclp6kwCXdK9Sm
vhfdSlPA7M/FUw8bOZJ0MHnDuSz4L4nnH2U8YJpjI9+bNSrsk0Mu/X00fuf9W1C+GO3fAIWPTZ45
M8mDaA2YZhdZj0pZ0Tg67BzZ3qdj9/OyU1vaAeAb4ZgAskG7vHCbSc0UNZ03Ad5SPo3ld60mTu5X
bCytEPSpsqrCqge6RrBha/Vo1jkzaHs5rP71nTJ3sl8ex6KNWX50FuCzzrjpTL9t48Qr6ZuhgebW
0FYusaXP6whAIwJLjv9MU7NJO6gfCWBeDeeT0X64UobyjzOZWVEU9D50C7De6R7uUhuW5IxDUifU
TDfkza+fnePvC55EGniaJD6u0Ej29pxMvfL7yiw2gzik4limZlFAP/39mVJRKzT75jmQSL/aP/Lu
Wk5R0YJwJLSIRhmlGJrnuL+TixfTeaueYmOt0i++GbACBBfkH4uAIorI3zNI6ABo9AE+l73yQS38
/ej5n3Qgc0b3nNAV5X+0g+g1cWi39GIemq4kvRvaVzJzD75c3bWrKnTKPHPH3mf+RZB5QltEkkaH
6fh0ZmkLz5XBsttnr3TcVHa+e4n5VpUaz9o4upVV896ou5ukt17sof0dZslPYzLbFZDIWeTz51cA
4Z41ZZHeFWVb7Noped3wKxTav5FtuNV76u1dWz5DLf6EbCesJGoDQ4tpf8zN+oM22f7u8hb+Qw90
OhMOImZIj9Kv4mjoX57OhK95FMy1tnqGnSS6D6Z23Fmy+bFB/7ma4BuxQu9WMqV3r4qnp2SaXtDy
/oYY7scyNHe6X/2UdO1N9+f8HeUU4rNPsh1S41dT+cVTgAlU4JRuvLE/oKtCohoVzA0gOmpr+mOj
a49RMu41Z3rhiiP/CSRCl76Mln0zSCatwBOgjbCwfiUl9a2hhilEd+jEbFL1LtfGfWiREKN1l5yL
s9PS9ona9UugRp8dfdrXkkHOKI9+QCwTr0yb6LjwKIjczFGQbqL4J2qEOK03afaUVM/1e+o/aP51
EDh1VpcDvgifGSDmORQ9XRQbbMLYwA1wsMJ9kNOy7X01md3LSy+M4cyIEKWEaZSqtocRW6eRdNz2
9Rq33fwzj/bWbAFmbw14OaceNyzcUEmZtIPSeuOBQsaPIth32Xa8svXvjw1T43qCQhzEjRhHpGGc
OLXRkUGFqpNiUnjdSp99X/CQZRVaaiLx/UDjUfqqaivPHyEOmr/P7UemGFJGIPIilMuIQLITCvGu
VlP/LgSEMoTVi1cVvxDi/F0O1UMLH/qDE3y8vPpna6OQkscd8wOgNz177ARKJ41ToLYHuYmonW0M
IEyy9e6vRUKLdgiC8DHUhs/GR1FokAAjQKAK1qnudinoCL3YrLhSId6aLxfZksHKw0/G403sx/OG
1irTCJrWOLvtqNxaO4iKLk+YcIn9MeHMqwSo3MBpC++eQFXaQBnK+jAZ1Z30oZXAqVD6Kf2sIk9b
r9yZZ4eTATkOHQaQW+rw1gtNGREpRtPu9eaQeLdpc/d+eSwLX0fDATUgwgsLzKVwMG344iJQbONh
fEi6vV/e/Fef14QfL3VdV0OEMh56+0m5baOV/MrKr9eEKwtiZM2sOj7fSHsf5rOVhV7+PMRwcBgr
6EELv546ZOvRzTweuiclv+v8+8uTs7BVmft/Py/8evQ6vA52BeYeoIn9rEfP4JQum1gYAfx2dFiB
sgBbKT6iTSkcgdSV8iEE6ZQ+jM6aY18YAwYI5zjXHAnx9dnkgwrDRyAfMsPb+BJVSeg8un5Nrn5p
HFhB7ngO0kiYnF6DhoOGPCdbPqQmicCdvab1szSM4+/P9o/euEMnO0Uw8P1a/pCGr1m+n8KVtCYN
AOIlSDcS8l7zQmg8dcWOpDyK7DDwtOngj/nwUjmjcuN59CXLzvhjTIqDqZffakP6pfVBvmc9A1xx
7UqR/Y8aK5AHJVL/E7oc7aGydASm0HhpX0MpzLZqD72YXMvPnhE+aU1BSbXIqdmkofMY5FmwlYeR
AplpIzCqRMF9P2a/6ZGvIS4p4tuCh/BLUAfhTxTPwfKAZ+ql/Sg5+Qf4/MaNPVndvqNV+7ZPsmGb
ZCEdTtFgwsfXlfovXYvr905TfgY5EEelLyM3MQgGHlKj2DlWSTFOH8ebyiqzcSOVWXPn1fJ4E42+
5CKzTsJytPsbJ7WCXTlJoHzNwGs+B3XR/NYbhIvosWq/xE3bwBMGj3CvQtemj83tmPVqsDE7A/SY
3xMsw4twyMbS+lKPLdVLW84/JWHZUE5MLEor1PpUYIPbKkhqt8jH6aeva91jHvTxLk4nUB0hNDyD
3lX7Mo9oD5X78mNqR+B4E+j67FTp9lCm13PIqfyjSdSESR6lnwatgNJB8UHK9lWB8oYF75M03g5A
THfOWEefgZDMhGV1+CFNqDwCTJyAP8641igonp1ESd87e4L9jTrkNmxUOITy1LnpZnpmc9K+I6pH
bwXpVi2npielUbHttBgQWUQh2O+hljDg9pk64wvYts/ppCjopdcpELo8AZsBb72aBXeo4b5r5lry
5vzgEKtw55qqxeFE+/r04FQTwJaCbtqDBo4m8/Z6eOOZ/1zrxE5tiIezb8uqMrGhhDvnJVhTuTn3
LXyeaGHmJwYoZQlDsLVCy/PB0g7mgGYhCLv4ugwd7goDECBDhA66jAzN6RxJel5ljW/qB7A+G1s9
gOS5PEHmmWM5NTD//ch7dfog+cpg6AQkvxIbEmFIgss4AxN3c9nQeeSDIbJYaCfz1jFPYfrK/2hl
UAyxX+mHOAYbcqt5b+P4xeoOTv79sqGlbTVXmmgVxOkjDnQ6IrNL1L4fI/2QZzU0mA9Ro0E2+nbZ
yBynnTxKWBfaP1h32HLnBMupEegjldCHNOagyv6OY7vBK5f6vdK+5cGLqa5YW9pmGrTuKCHQMUqw
fWqtzuW+kdteOWjlp0F67VbCRHXx+3yXVDk3zJmMkjJqTjmZnXLIp7sWWKsz/o5L2BDB2gEo0pRb
x/4ZNzdjs4vKp1724Q+F641mf6N6pMMQlrTqZsoOSvbSNy+GuVHHV91aaZldWlaEpP73N5ryvL+O
NupUt7bmO8xBGL3CAzmmW6tzLy/q0jToLCj64nP1Rsz0JeYQpRFQ5YOs3Mnj4/R6+fN/alDipiHS
4UCbpkPkIwyh96umDRBBPeRwfVs5GF41oWms3qmwUlqBdwNTTwKRrxL+AkcLveK3PLuz5OdRTa59
tZPwJwHj2KbM0+BMkckyJ0pivCNdmZ75TWyvNc6fe5XT788zfbRYhdKFUR3x/bH83WtwV0FeOCb3
dnMlnw7+8dSQcA6TEgrtoseQNtMxqts4nFamanEozNMs3EOWWVw0ONcGqwAU45qm+jUqx49NUcB0
ar9G2loi+3yLU9PjDOIhLdL9IulMqMuF3naZ6cKT+ZKXw2trAF1LPHV/eSOe7/NTO3Ne82h1qtxv
nARArNtKnzWO7wg/3PUWHHVuLSPjTE5QWJbY6XvdCz3DLa1u41BQkFcMLE3V3JiNxLeiw4YmOPks
iNJk4rZxA0SUZDx84fVoov76i2EYMqkVxSb6VoXLUZLgXo51w3CdikB4A9fkyjCWVoKe5jljyjGU
HdGxQ/Vr9sNkuNEQP8akPWNzLeNwlhrihBybEF6KltrZWYVLckPb26YTbjOlSyfuNxUkN127HRFV
qNHMu3rmmC6TvUyawzx72zk8FUAUmbI7M1lKG0dZ2cIL63/yfcHBBNy9ZjnwfSAFmgNn9jb8fHkE
C+f+xIKwha0wdrjhsdBXe8X+Cv7a/ydSrg7vSP5q5GdU8mccSmFxOs/MZbvtZdeyPiTBB3lllha2
F+lMHr4Oh3EmSTk96JJvlkGrdbI7OqDx9fsGDePLs3QeB83Z638tCDkgry+kRgbYzDn81dt7yftB
WX9rmSjHPiX9mkrB0qofWROPS4KuDeRJg+y2ev5S+tqParIeRr/fXR7UfA+f3tMng3KEVQFZ0QW1
zKAy7y2sDzRqqU6wgalwG+crphZO5+zqCSb/1G7+NLceuWKr7MZc72JMOfdpdj+mnyeYy/uhuw39
Q9Og412vxFGLg0PCUqUUZLDxBJ+mx/1UWlJKJ4CT7qz4Qxy8eeUnzisQz6vjKeZxDjLoXXYs6sun
289K7ayQzUZ2lerZAepdjGsUDUuH9NiCsP1G1A9aFeisCxndtvXHz5Hp7RKEg3rF/355UyztPZR+
TZP7hiD8LMWu0sbql6HiWvYdeNti2jif/jsLgscxPE9XyKUobmPRUgTM2NutyoQteYTjUQirn2XO
lKUTNqCOtcZdWq84tMVZ4k1PjvtPzVm40PyRVBhJE8Wd9O968gTrqtPdXZ6mxSFo9PdTMOPRLabQ
U7/PnS7IFLdIuk13Z5NW+e8MCJtKzeglSptacXvjc7tv1g7g+RSRMZhV+ijLUc4QA0qV0nUpx950
aMKbsL/3NaC+K7CYRRNMDlGrDH7hjIHDyGheL6fpEGa35Ly6+C5cU7M8P3nQe4AaQTCGk62KD2Af
WG+hxcZ04PoHDL6PpRdDdTNaqK5djFM7woatuCGnODanA40Z5s/p+rWWKcFqEIrO20kXUZZhHmlh
KFXWgfrolOzQRbn65598Xz11geWA6E0R1NYBGhIATLBY6yuRllj/5wk0vyfpIEWEnGhLfLUOTaAG
qJB7BzjQacNQB7X/MWsH7/TOAMwLu0ezSRJVepgmQn3b+NiawZs6rtK+LIUC8Nf837kUqUR0mu9K
tS1xX3X2WGr0+Bv9jyiwD7GXPXDR3Zl2uTWn7NYbms9Zqd8pHq1r0fij6KxdEA27QCt3DSI1SVys
kJMtugxe9gaJRhyGLZzosZ/CyigcxQX6AvghXRM4Xvm+GJf42VSOXmwqLi3PUXhPevbaXaRavNOB
78jk/88qbdRGEr/zVH6/+WY3n94uf/3cW/B1my3EP/gkcQOZk5OM8DeqrqOV9z4dy20f3PR9t7ts
ZnF/IEwI4wh4e1h8T4+C2taGho6j7OrIGkEXdaNkxj0MuLsygxWCftPviq2vHL9zL8XQjmwKkVzt
W2XlJ9j0aXuQnPspe1S1cqMA9rg8uMU5PDIknPMk6BPbaibZ7XTkLoxvPv2BU76yUGujER690Hhr
tOJipB/oIOSUjAU5JKW/tdFPuTyeP1UxMQY+nrl5yx8FpmncWt7YjfKc9thNipvRLJcWVPiJStrY
pcF9k9IEllVf8uF9pL91jaJyabCGLP+hrpvry0Lw2EA9oAWlxtuFlqX2A22qiO3wxLg8zqVNOUvH
U0wFPQG/3Okw9bw2KIMxzD54jqMPNJtJ3SdzfBsUyGrqlSelthTtH1sT/FBUat4w9Fhz4JIoh2Qr
w2GSBt/jkXZ1wOohIZlB16hXGWiSIOhktcjl8OwI/4HM5i4P53byfBcWBlWab9YI9303ws2e7BSb
djTkF8wUgS+JGTM/qLRFgdlASOJL1PW7yis3UotwQPZTpsHDlsttanzTknhX5IfLk7oyTPEmoGpo
m9I8TEX/6Ti/NO8+tniy0Ukb0nik+/fTWnFh6fgdTaz4jILNPwzpgpJdynsIVsSoNei3Stl8ujyw
xT35724RoZSNEdWINHEAm3Gf9TQ2wi9yp60RKv/ZdOLZOx6NcM61sh0KWebZPoXhW6QMeyeL93ll
oyyE4m7cfzCyZN9Ata572VObpDd1lO4jmuobR9kA9bxt5XE76inyQtawEuCLoMc54zojHmGk4rSg
0DrP0ZFjgMDYqSFD4MQkdNvdOZlGDflN0e/b6mmskAHon/K0epg18Xr4JS4vwOx1zmbmyPj8uD0y
TtN/aLKxZLeqb+IHGhgvf37pbYy8rfMnQw8MSLguTI12xbpmbHLyuw6ooTfK/dB804bvQbAGb1nw
PKjbcqXxpnSAVwjzGMedU0tOJLuhdxPne/l3MdCuvTeUT35/vZMjuyDzbNU0GX8tOLkgiYHYBTz5
GyO418z4Q2aHh1HLv8VedQtz536QxhWTCwcSk4xsliMmvhZnEu6ayksD7kP/FpYGg8bWNW7Lhb1w
YkK4ckmmdkarMyr6sLZK+RmI4PWX+okF4Rw6ujGk6DoQPSAVY/sfhxQ+nrUC7Now5r8fbekkk3oa
WDHixR/r+iG8sh9pPq824E/WASI5xRJxTjP23qwkMkxqdNcGdz19x4MX7C4fnKXltoGbzjLnIFrF
MrU5KWYdOtrktpb5Le6THVjHX6UhrVwsi2ZAzbKzbAVQq7AgoFAGc0ityY2Mp5IW82z8lDcrVbr5
3Akuhtf5vzaE9ZCykkHOQ7GtAkW3BkqbzaA8wRz0F1N2ZGce68m69xlUSvrkSvoNPFooXOVr3nLB
nVGAkamDmxRKOP2nJgYKM3mjO5CqKDD30C+/69574+pcA9kMsKfUL2YYx1muoaL1wurkyR2V26q6
rbLbYq2EsRSMEhHRAAOxo2UKFH/K/8SxRehpj6ObF8q3GgW6EaDMFJqvhqLedm1zqxflTe21r4aZ
3FsAcMqmo6teW9nl89ILW4OfAXoBJWoQ/yJgRXY6ydZLbXQRKYNvT5/y7eU9sbD3TgwIe09r/bQK
Umt0deOx0H/UCXR71YPU3142szQOhfkEV03p7Cx349V+0VGhG90JKTbIW1amaSEjMbfK8F7VaSvT
ZVHkIE4VT8kDf3ItX/4Abe82tx6TaNqWinkzKi+ml2wq41W2/imklZH9eUSKS2QoGmvE+szwjNMt
nxWZWsdwW7kpoKcd9Fxwd1kwmzZGvIn94lddWz971EJMg4wY/D0rkPulBYQZFKgOmBBudeHEtZ4a
kzyUNbc292j0WDDTl0g0rriohXNNRY+yp6XSHGZp89+PXAdMwd5UxormRslT2lS7Co7LekAZFqkv
fyXeWxyRBeyERkqTbKvwZFGTVEVKUtNdu/8wed/N9kMC+10TrXUKLtkBJgtGCJTLQoqjUvUgSQbs
RLDfGA8ooWsQOjlrws1Le//IjogqrsFSWF3e624PkU5IL33sXn+4jg0IkQ/1MEBbGgbk+MGS3Xyt
YrS0+KbGLTtXVkE3CYsf9gEFnFzW3aRIhnuq7+lTkMnZbSqpA2QdUnGTTmF+/WWFs6DXWEVsQacC
crrjUsPT8kDqDTdvnkr1rsyelOb6HB0muNhnyADM64LvK2JJDqSoMNwpGr/AAvl50pS7v1iaIxOC
c+hjP5gaGROhXt8odr8brk8nkxA/sjDv8qOTmYZ2E5pmbrhJ9Gm4GdSPlwew8GZAkgjZMpXa+vnb
K1SmIMygm3KRdDG8Rz18cMx9FD/aaHOvQXjmyRA96bEtYZ+NNXBWWL51N2tVROu2drFryRtcHtDi
aTwakLCv2haJ8/qPkWb7S74ewc5q0BgDz4hGACyGJl4Y1gPamJz1sHkAqrALB+lvdu2RCWEAFpxD
mVSGupsHuf1YxUP43Ptor12epqUzb1FTM8F+c6vKwrUy5LAzVlaGFcSbbeC5tv9TqWhTgagKvdvL
xpbWhCS+4sygAd2yBAdmjQWtlkWhu1J5V0R3f3EGubbw8jytkFcQzmCsmUmKpB3uMUGKIl1rdl3a
tcefFw5glrcmzLmsB5LFRozi7ZO9RsyxkN0iDv13BMLBsP3U67uUEaCvRjNBnlG4uIMlx/5RwDm7
BrBYG5CwwSQjTf0CuhxXK+ztaL70ILStNRb4xf0F7BHGO6QBgJ+dui2Dbtsm0yLddcJ0O44FRG0/
hvK9sUgZjl8ub6+li37GvNBqR0gBLODUVs5OduSCvUzrDIKp72Yn7azsUzP8xT18bEeYOM9RDfo9
saN4vvYA4V2KKie34+XRLB4W6AfgqqXyxbERRuPUfREPse4Ow6sd3ITtSvi1/H16z0E50EQkAoTy
eCDENibdNYJbdL+dfuX3L20vG4D53Bc+N7/Nfz+6sICllHZSFKqr9fs221MbiZOVB+LSgh+bEI4k
pZE+oR1KdSF+RbxtUB/yAKXkv7hJZs1AGAZsllZEHLaTDx+4qqpu3JTVJmqnYavGgbpiZXEsPJjs
uRA349hPp8v2jRxG6FB1VYfGPSdxdnGJAHdmIBhrX9+9B8ABKDKtm9Am0Pp4agztWMnMFepyBpzw
n1EIurx1F8cC+RaHkNYFSnKnn1erykEcPVZda/S9dysdZg7YKg0hg9SlrWP0a+RMS3uZTAE5yFkX
5KyhrJ+kXNG1WgUb8mQVL8bfPCH4LhAdZ+4VNmb7R3t5NAw/AkunumH+WAavXvAL9ChUa9HKxC2e
GZwk7yEZaKuYVpFK04ZizwTtIE1beTJ3ta1vLXj+Lq/PklMmfUqeHV4L+mSE4Rhd65ObZfn7zLm1
uvEbgpTf1Z4WdlXx7A160mtoqjWLgjNoDMOM0haLrfE1sN9gFfeSfda9ac7KHTD/dDG25EkJ7wjY
N8I/McRQOqWRDQkID80CVv8t8FbCsqW9fWxAPd0KpQrOAu57wFrVfQgJ7nSv1/dKeHt5hZYigWMr
gjdQstpGKYH5Aqw/DXv/EbhFb92GsOL+9ryV7bBobGZpIe8EVlQ8rkUhqY0mcVzDDko/3S+aT5Fc
W7wDUuU+LGnXZKvPkK7YimSI82H4vDza+cI8WzTVBCCgUZU1xBzvWCS2imaZ6iZS+5RajRsbGtSJ
lBWRr7ttgxxuwfrmss2lo0YU+h+bwt3hl0DARynBBVY31c8susvXAsbFrcgzgbIIOWVaK093Smok
U+7MTrYzDk39Egz3fzOCf78vjCCJ1TRP5Uh1SZPB/PuzoonvL4CDxOr/2hA8eTpGU+102EC+eNgO
xvSZA6Buwrz7fHkwa5MlxFR4pDZSTI4VMKDbvElhc1tDiSyv+L9jES89qY+GQscE1zy8810KW5u6
lwx7JTxc9BDoOvII4T9nKLy0GzU6Oi2FnbXznyV5W6GsvnJiFsdyZEOYLgv+BUlyjBm28y1AAVO5
a7vfl1dk0YQxtyACIUbgQPCkiZPx2syZLjV5yLyvuR5u5N5biXrWjAjeNIFgoI1aT3EBX28644MM
+XQ7rl3fi5vraCiCN43aMkw1Ayuq9GohNX99NkCb4SSQyc8JLFlEI9M53EFUZJCbpbW1+t7L1w8A
phWUoXQgZnMOeh7gUfyB/DnoAIm07PA4FSYM82vUY+czhO8FqDVzXc3CasLZ8JRxoJJn8BiI5Bt7
gOF3WiFFOD8VFIhpNJRpTtOp7wsYrXIYpqoZSC5qxeg/+b3yBkEAYLAkPzjVWlf7ebhBGpNaOyw1
ZGcgeDmdL9/roZ9uU92l0XqKv1bTDg4D2f+mXV+30WSOMjYAJpNhnPf30cLU1Rg4YdXorvc8mA9e
tuLil5aFZIZBnE64fsaiNzRq3RkRbzQ5fiQ/E9YfL5/xxe/PhTwyWKy+WNOoss4zpJAet3rcJt1t
o664wvPjzbxQJKRUMzdji8RaSJkNduQEhlvCQpzcQa1E/+/VQ1AgkkBMk+QlSCth5xo5KNgS/K2r
pIPyqQid/ps0BPrdZSsL2BTyfBR95nInHdmGYMbJwH42NP670oCCTFttZFn7PmQ9RN/p1ob3vAof
suar7LlT8TNpVw7PwjohsEo7DBASg8KMYB0unMI3dEl2954uw9esroSbC4fz+PtiWW3KJ7+VIban
0jru6YRBvCnYaAb9x0BVLs/k0lDY0pCbwUxFe7twNI0C2es84+bS6/HmpS2Hm6u/rypME1KXhgz5
nXCjIHof5WFPmU6yv3ZuW15/YuaGGna1TK3+DC8L2Uc685Rprh1si/5dvz7gogL87/fPikh+kllm
ZWugBn+P+VM0kAsYVlZ7YQlIyejqDKuYk2XCElRGFtJC12tuzIEMv9X69ZlFSodUs0ky4FQ4+6de
UaZ7vWmKCJ48Hnk0/P8O/d3lVT7fsFgg924iAjhLgs4XwJHf9QMv6Qo96KmGvDXTM+JbUflP3ayE
QOcThRVmCeYuACiy6B4teH/1wZI6V0MQq9MQQDBWLCyO48jC/PejcRR0gyjxgAWfGB5+fg1aKCu4
V5LrU+/zUIgfQEyRXBIzC42iQiaaq52LMM8NOYFfTez8vLwm587+1MQ8m0djMaK4ixRP7ly5Tx+0
Kr5HUeZHlXgrXWbnj0W4yBz4OMG42TJ5klMz5VhJSgH2yE20fxzTtZBfzZObCjInbaJBa63feMkc
mQSDWB5vddbwIslTFhuG1rhKc5/BlevczaIudvyp97/X4afrpxAsCm9FkuXaGXyiNpo/aqaNW053
geUm8Z1Wr1wlS6vEkQfH4IDfOcMR0FirJm0Zt26A/AAiZJnyyZve/2IYFo0jcJqiqixy3tUt6iNQ
yjFnyRYRCjQeDHt3vQlzTmGS8uN2F+sKFHS7QNLZz0nxqYGYM5M/6Gs8XktTBTEoDtk0tJkg7nSn
RVWrJJpl9fhiCu6F/lJqwUNh2PeXhzKfi9PsB4GjBY0iMqwW+1n0ZVPRlumYDK7Xxjf6hOSZvMZl
sDySf00Iz8VIVuJqkjAhISJh2+/06W9WO46XfJk94zlwzGwsMRauAkQWPQhDXX/4poSo8qAAsYXm
5/JszbNxPlv/WhE8JjoiVlrlWEmiJ10abqEm3al5spWCn5r/z2VbiyvD9oKwj2rvAqtG6wSVVg+u
g+ZS1Pyq1lI4i1N2ZEBYF0MbYzXyqsGtlPchf/CiezV4C4KVDbaAmoLYlnjI4LxwHE1hzjKvqexk
zNhh0edceo/bQxWjI+Yk6GiirZZnW0l9qNSnqi1XQo0FfB2mZ9gCz2+CdLHKZPsw53aW2rsy+kB5
Hr05DQBLR3uNkNGdINDXJpShE/0hCsM7PR5fpxL5U7P6enkll3YNwQ5hD7Vn+ywtPBZRlbG+vavW
2kbv6IGOYQuLgLg/1cYKUmvpsB3bEiLQCEGpNvHt3vVo7zcfxvBHuJo3mV2PeAqObQghnKn1IPkb
E9eUPTbSc6Ft+nJnNg9Fvi/iB0ivLk/f0kE4Njf//ehqV8fcCOQRc44VbQLEqYOVS33pIMDlDrcS
/CSg4wUfiOxhVyhjj+/IwnAL9dwLEPb7LPe+wL7y4/JgFvcC77j53oAqU/RT6LDF9uRNvWu23630
TkGKrx3gXVF3dZPuLttanDgaWRVzZk+lq/V04pxUi+AW8ge3+BJ5b/oaB9niNjj6vLANktBT7S7n
83LxmrXBzvKhFp1Fh9UNtcPU6XaydHXNdW6Z4mk10yWdv6+0KgjJ0/q5q+dvTq9u9Ogm9BENCt+v
nbk562HQUgBxDaU9YcvBrJi1na5kLpLGo791+PeygfNtwMcpflG5JYo4o8SBWzYbomnM3GBPM4n5
G0kxdKiT28tWzp3BbOVPxzqKRGQpTjcA7ZXBFHZYieGv3UBVtlkrgp9vsRML4ts9j1FftmcLio3G
8iYyVuZp8fvwcJD1oCppiwuBtFbdoiHJPEWHdKv5Kymi85PPz+dy1YE40G8spojyWpMsiMEyl/xT
qTzmPIICVPCsJl/xYUsrodmUb8GUA6kQj/3Qw1FpBHFGU8dHK3Kt7GaVr/P8rWAQJcLjAICOWppI
W1t1hhUHXZ+7xlBtelRa6+mLAdZfRhg5kklw22uY06XZO7J4li5ovTim0zAHc4oauFHdt3/015vh
OSq8tZbXpRmESoZ02+wAIOA43cuNGTlGpsuZG8nhZ3WI3AF2TAO+0MtHZmnDzXmuGQ8K0YAu+Ew9
yuy0DS1O/pRt7sfg+owhWTyeDQTcFD2hMT4dRtrbtVxqUubS//8r9b3fTeakK4dmIV84G+G9DXM1
/yNikZzEi2lSinI3zV5qQ99k07ipSHbJ+X1ov+Xdy9QqYG5ymuo/ZM3+8gwuubZj40JYGSCxwwGI
c/rlxyelbvxN4rd3SIvc+VP62sTDP5ftLa0YxWOg6ZTdFRrPTme0ptnEk9AscLVuL+/rbmU4a5+f
9+VR9FHCb6p38+dtGr5uorVur6Vtffzr5zN29HkC8MiuR792A5qOLVodlfGuvL4Xi9DmaIrmJTsy
MrVxW4cDRjJ5J5WbtZbmhSliJyuzdgU+jnz76efrUWs7r0kr19iEw40u7a5eYAsIF8yF+Db5rMwR
OEk1edlYAK30N3X3Of/6F9+f+7socQCBcoQjX0leNEQV3/eK9/RWjt6u/zxXy9wuOB8LkVHE8xQL
yaaocJ022JtydRMjF/0XJjjsvLHmmELE0SZ9UZfk8Qo38r83HQoQw0rctbBL5wvyPwaEFbaiGLFZ
AwPO8NnunqfiPdE/Xh7Dgts4MSGcs6jugt5o+sIdkb/sjNvB2znG41OmfblsZ+HSgqUe8DRZdG5J
MWJpIItQAhs7vRltoapJ4/rG18xNnzU3ly0tXMhAJwFt0TxIGlrMeqplAWOIZRCslt6XodLLmXPY
pcL6WZXLvdWGH4toWgEILS6UDQpV/qPRJgYBoxI2ckKXkjuYKS1QAxWv0rceI0cu/2LPUXgmhwfd
O11jgpsf86KMskEtXWj+x09Z/xefh3UF8OZMD37W8OR4cZLaJofSL5TigddmcbC7eq3/Y8lzHVsR
vG+OumUuRfO+Duxbldx3bJQrK7JggnYCikJE+QDdRX5X3fSUoPPVxpW/DfUDkoSXN9na54VlmEr8
WRDy+dbcBa+TvPKCWPw8NSG4/mdYqFj7N3UtAi3N5/1vevtVQ7b88s9f2K/2TJE961IAPBR9LyqG
UhmMSevK0lzVjNCz31lreLalQcws8zMsb+4UF6r/VihLXdmnLXJzxTa+8cI1HpsFn0IZm7oGOZ45
TS8sQp6jR90aXuOO5uNQPITD4whGX99dP1cAkMhsKwq3iSib5jR16UcSczVO6cbPftXqL1WKVxZk
aa6OjNhCmN0B7MnNjrmqjS/lts1W7tqF9Qb3RkoCmNN8rmfzR5HIQLtV1coKFP7ebaRuq2nlQbf2
/fnvR99XCtlOc4PvF82D5Hzqte1UHC4vw8JFRdIDEUbQe9CXi8ugBqmjDHbcuDUrXCnjTle/1Nlh
yA5++/myqYXFmGVObMC4dCGfpYDlulLaISsq94viuMm4MlfnXwdzgUYikCHgEWdpybZ2jEYNZd2t
9lp95zUrmciFzxMNkuei9RGdJl3wrWiRG0WQDRoe3N9UMGiYN9fODnn+menRojVtoSlVlqwhMkZw
Nv6vhy74ef3X564kkDxECmfcWklXNgqS8YY7Pif1i1eshDsLszPDteio5THEQ1PYqLqWWH1ptZBT
Jepey6Z3qKVWim3nXskEBMgWJfAk/S2mNaPMqEM9U4BPVohDbytn51V3Rnt1aDi3Q1MEB6gJ2kbs
2xxDHnxp2yuuieAGepuRJe8z095eXo3zc40VLtCZygv3JLZBlHo52J5UqmB5+k1u3ZN0kPWr08DY
4FUO87YFb57YBBEPqYomwUTjwGQ/dQNVlyC2Xkg8AzumVnB5QAvrT7pmZt3kzcrTQ7gybNsPEsmr
JdfaZNXnwHu//PmF+aL5xXHmbIk2o+xP/SDdtHaplIUNqrp5a2MPIxpsxdLbZTNLozg2owpmEkMf
U6u03VTNN8r/I+3LdiPHlW2/SIDm4ZUacnbamZ7KL0KVyyVSoiZK1MCvP0sNXJxyOm8lfC+wG7sb
XS0mp2DEioi1FBmmG3tyZQAXaSMApMjgfO0VkZCsZ9zALbTFu/loFjd+/7LKnzMZiwAF6oEWiBGR
07KMfz0XqZWbUFM2nYeSv2d90rzq9X4yE10lbPrz7aXCfi/8HjrabL5k1w2/61jRWqhGi/Vsm4/r
738efBgwuGgLRRrjwsdRjkXVoGvuQ2VCG3rd34KSr23E39+/OFA+0/NZN5j3YJxFijQuNA3/PYEr
1go+DeA91NGhOMi62AqwBgWVV2dgZCtQddRtynlE/9wu8L5fjIJ+fyiPIHZBDwoqWz/veV5oZTc3
rf7QbfPhPp2/7e9//vzFQg0mJGi0AtS9BfFSCHTcMIRX9uHTr7+4cY3FhF5O+DxzoiIgNL/RmLcs
88WNAAsMiicgko2aHWfxfv66EW0uHZVnuXoo5Um693bxNuU3bNO1KYCuEk2FuHMwtxc7jWbFodVq
gfLx3CedB6X58lZwenUWiCbgZxooBbv00aitF8rlOTg7zYwU0wMr8rBTv/59Yq/OA7QtePlQMfNF
QBewTmA4fao/+BICxpBvHMQttPjqPJDChreM7DnqCj/vhsw7lSP7icfV3GYF+D7UcTRvUdFeuXkL
RgFfCjki3IqL/YA6WZqnBZia9OpPbe5Tukm1JLilLHNltT6NsvyKvw4WQGHIrrRUf7Ccj1q/L9Lk
37txZakgimOALxZqYksC5OL7AL3HPq9A7IjyEp2K0ILGBFKU379/cDkDQB5LgeeXkoKulF1PB64/
9Lq5au3prhDeDY/qCtnLgtaioh98UAsV9EWOAGcNhIJUgHze6igRoxnL0qFEpc1aIMzXjQFMIs3Z
s2XsliC//fdCXtsoCIZCdRwhAUhNLwxYC40hXVvYlYT25MyHILsV818dADWNiwyBv+zX553qWdpo
oGVVD27u7a2hv0uD4UbgdO1IL4I3i6YmRrk0MWVflEVZYYhG3Ys00bMsHsG32WS3+FGvDgRsGgVa
i5t9aWh60y6cph1h7fVakabybAKy801dWGCEbKbnf2/NtTOO+oQlJgEIAFrPzyvnswohRevi6apZ
6AxAS9g5ZbdIz644Ragt/t9RLp6YTNO43yhHh/TzQaXQEJ4yUtaS9JXEoD9bvb0RKX6d1n/uNopd
IQWGpokLK9cLqMGxiYL+TILXWRghc6xImLcgxavDQNYMNbvQZvxSrD+x2ZxLpHcfEFaWJKDqnlLp
QUNQ3nBal/v5+Q3FfP53oEuIudbZ3KBdcX6AxwlnbCCN2nvzm8MezZKFpduHnfn9rmc0t1gAtmHI
F46qZfJ/mVcJmhmbj+YM+kpw/8StBP8VUbfS8deWcOnYWAwsoorLmD413Qk9fxOuLhOEz8gqivsg
f//3Kf9qHzCVvwa5sA+ObLtGlDMY5KS+NapqO5Tfh9IwxPKkAr9ZBEouLCwb0Ujvds78AFnxUh21
+ShviY9dmQXQf/TnoIwE3uwlD6YqTG50eVefjr6wCUKPb5tpuGj47Uv7zBJPXKwSKpRQah3Q+uSk
FfGNgny/KwuJdmjBAdcE3Aih5c8nyhROXpYwOSfJo7lK6NO3d/nvz1+CskXawp56+Dw1nzKVuPTx
/+H76OwGL/fyDlxWarNJMCP3jfKk+pGYyHfXNzzlaxuM0uz/utaAnnmX65OVXMxZWZ4K0qWvdX3D
iHz9POpdwD8YAGoEPndZKKD0qvH8SW9P4PoI0RwPlejo3yv01c5jBCjh+kCIEF1fvsOVPRm9URvt
yZEh1Ukd7HKD6OW+yjcju4FFXZ0NSh+XTI7hfXm5JiRxi0LvxSmDaJYj9sK/sRtfLRMaGcDyjtTX
ohV+6f6ZtJ87qpz2lGqnXILTG5IH9Fb5+nKnPhv2ZRBUoIG4BNSyl2dK9lql9FK1p6gL7oIgkjJ0
iTF9+2ZjFFzqRb8OeMFl9Uape6zLUMBzAglslKoA8dH/5wjLyfjrsZh8jrzOhBG4rMKR6dF4q/T2
q1+EOaDSf6G8gxv5nzLjXyNAutYpavDhnNpiW9Yo0lt3ctvfYnm5cqqQSAAoCIQZOJq+/Iq/Rsnm
zm0Ubvqp65vEAGe8cyuquDYCOqL+44f7Tw388wgezekUZH57sthTVd93m39fwSufB90r7DS0LgCV
XxpxLa2VwRkrT3N6P+Vh9X0bBe4YZB1BsoUmUQzy+ec36ITyEBjxU0/bKHUs0ms3cKcrGw2FDqAp
qGVdduIi7DIcpty5d/lJ2kmjHVyxBe8mb29EXVdGWUp7HNy7pXguuJhH6hqc++NQnTRSiI+PIngX
378SyDZjADRcoN3qEj9rylnmKZ/KU2foEWWPCtHjv/f6irldAI+lIPM/Ds3lLPx1WAugzpPT48HT
nGKfj06kjXbU9kEy6ZCOJm33+u/xrpytT+NdrBmnbTqIHOMNdI5du4/1W90QV2yuhUK8BUpb6iku
iWkGPVdTMXnVKW0TP6XE9gno6b8/Cws9doit4IKgCOjzqlmt5LbfyPpkvo1j+H1QArln1P14Bkon
F6v++etZbdCqQrnESc5vpvmhbrXOX1sh1BQFsIMoK4HL+fn7BvdQXuqb1ck7IyAMxI7xh3+vz9UR
YGOBm8Jd8i9lz3g+qqmzW7hR6KjyUb4eODVR+a208LULuJjy/zPMhbfZFuhREw6GqcvYru61/Iy+
qlt0gNdOLMoAsNEoCQCMfbEbYHpvfITu1akNPsqzzG9ciKtLhUwbgj8YEzywnzdDL6sS3rpenaz0
LQ10KAqAwTe7UY9xBbzBkQKHAYp9F1jgEk3TzRaMWblRnXxdI4ZcO34agaA3z/O41GZCkU0aG500
U3PDRl6b3tJ6DBtzjYbKh4666JRTnhr1YQVPRvtszn/+fdiubZC3uIqoQUBxqXNh7G3KwOQ8wqfO
KtQXu023hr6eccNOXh0E93FhIkRJyOWJtnsETV2XlqcBrcEWuAfZcKsg5NpSLa11/wlhQrT7Akep
cyB4c4sh2mHvewA4IjP9vj+Kxi3U3psoKsRRuBiCV7mwhMCL1ehFOGctYW1JrKm84UBc8UgBPCHk
h3QfHAj7IpkxmnaFIz3TU19Or0NlRI5qyehMxO2HeBq9l38fgGvDoZlrab1YQIBLraOg7a25Kyp+
Ckr0VD2b+VNjWmTGX3r6+O+hrhwDlHk7QFkRJi724PNtRTYWzvbgwLHwXlwymDeMwdXPg3kU3HnI
7qMM4vPn01mloseenPgjk6G81bh75YShnxKhJ2J0ZDoub0plUy3V27o+9SbagiPHi25Wql+zNEjw
I12GCeB9vHTumDvWQ98uXrxZHH2wFhVD0usrPq9d7znoftXVnd7daly58hB8GnT59395MZ4upjzt
0ubk+NW2nlXkj/PeYmYyZP3q3yfg/zJB1P4ujfbwwi/MDcJWoWc+ggiqt6BLugOLH+C0H6UMYtf/
OU/2KgWW1vIbR+PKIQdqrOPU4ZHQYeg+T5GKSe/ryW9OeQu5GXZG80zszau0XfvBDSvxH7R5EVHC
8wBEjX4A4PqX+LFog6nJphF7qO6RIAmDrCeqjxV6m7KiDLnz4WZrGynjOgvZkJGmvTforQTQf4Dk
xa8A4IuXY8H8ra9wWNN6hW2O4jQo7ei2oBFy71Lfi/32LId8hVRaNAevVfUxmDMpy9+9WpVtTsrp
Yep8oksR8ZKjU2qbl1ostJOFih8DlNoQS8GD946LRrzSTLJ0nZdg+EH5Wmnp8aB1id+3Sc2slZlK
8IAGaA9+Y/1A0rom9nDuq4WEdpVldUJzRvzmzfUOjhBhPdGtBghy4LeQwS+bD+hg6YFfNh996pdS
OVnpD1Th6p7H6QjaYjIbiUC3Kl3p2bcRPAyA1zRYSJuWYrIL221NzSiFkM3ZKstw1WS32nOuTQWB
35LUA9j9hUDCnbXZpH6P7xukhmjWVImoe+/an7T+9e+b+sWYLkulI4h1FwcEk/p8Y3iR99ZU2eLs
hmqKS5r8+/NXJmIvrDcAbD3EApcu1cSsljeCdufS9InfJtrUhnqZhYUVBumtbvXFC/x0FxAwQ1ca
ZwDP3IIRf56LU5mzoYQ7nIOZglh7pYvVqJ0C80fP15X98u+ZXVk40JRiZvAXkUi+LJ4ypTYKy63F
uRJrDWD3DWf02ucBXdhg8fVQPXOZyuvKIh1sTsVZWH+y2Kq+6w6CNR8ZPNSxIVkYAEz/vFRqRJ1X
4ZriHJjRex/c8Gev/fi/v76cir9emkaWrvSYJc5t+TN0rRvw6pcH+uK3XwQDdt5ng+3jt7/l80l7
G+Xz93cWCB7MKQhDUMC0jP/Xr9e6kUPV0G3PvPrRV10oDfvGrfg6g6WdHj4G0G0g9ZdPR+BW6L5j
2Fx/PkwToov5Nc9vERp9vXoYBEl1NF8CQnIvn+CssueUoX/9rFEbOomJRltSVonjPYER/rsrhqFQ
qIjSEwhsfRFBQnFRUA+ZFGeDxTWLxxtP7dfj9Pnzy7//a0MmXeddxfF52e1Z88Rvsb4th/2z3cD3
XdA1gK8FKjGXaDpKLVOI9Q3inLt0Sz0/MowyTEVNtLa7cbau7Dz6SFHjhZ71JWN6YaIk0LCC6tN4
BgmN6ja1PYf02/4xyLGwGwiSAsRhqHb+vFyjygq44Pl0Hr0xcmoRmd82fRgAgQuWC98H3v15gCzt
OHWZHM80IB09UO3730dOHvynqDNamIYvJoCla2cfojXnPukQrBrq2wVrJnq5UL+EO+7+p0H3eQKq
LPiMlhHnHBRvTn5m0MPRk/pGfHdlq3H1cL0Xjj8PpvbzIGgqmOGzMfvcnSxrgoxwGVP324Z2YXz+
3zEuYJeh99AU5WEMEIBHbHyGstGNkP7rm4oRUL2JhOiCpV8Gw3YtZckMjNDQqLTu8JwkrvlBvQ00
wgp9+P6aITJFrxrQwoUY8cL06nKoeaVb5tlX+rrQI8WI1merG9YKPCJY+4sbv5TiLY0rYEj8wlHa
CqnSMXWtMxu8Z7O1+i72UvPkzIFz6E3krLuKpQkQEq8LU72kGRns3AvpKMeDqVFfoD9Ln80wD9x2
NTkl37d9/6vzvV96sZQOtoUvYjCZ062kQ78e66w52sq0e6LxWrZhoxnltikRBrltALHDsrU2bVF5
jATBlEe5WDRzKKMhYkT0ggl3OtFJTicTXW/gm6ehqWXJoMyks2liQGC19zb4J9+PNZRgNp4V9pZM
RG3GpR5azr1oaeJlCe0ea9DxBkH5wq32t4KwNY+nhqdxF8CX32Zp7MyrKociuEZpE4rZ+u0aYp95
+sYPNDKAi8AcvLfOybcOl78gjhOaPvrUUOLk6Xki7XHlQjhyNMO0NsKg87cmffb0HdXNcEBDu0Rw
gNK7D5MjK+rvpV+Gk3VnGknuqsgDB5fN0pDWPwsUgs1BRYTdrYemDgvn5+CnYQGAv6EMn6GnWU/X
Af5bf83VayFXhpZk+nuh31ndtvONxKyHlQpsUpjGStMAb8/Wbm70sLbQztDXMWphSO+fSraSfGM0
NknFQbGTMLqD0H/WApnbKunxf85ch6Nphg7Cn1TEqh5jA+tgZZzo3R/eGPdMG3fK2Mv5PQDdIgkA
4fKaraHLmjjOvg9eBnU3VHh924LUcleppGRHTd8IuR2tjSsOdY42Nm9MWss+1KiozKsPQDSeOuRj
UuQQ7x7IhFS4X2VRJ8qNEkM8K4qoMl1RC6IlXK6rQELw3iUY0Or0H112yqaNabAHxnfwAu+Vuxpd
Bpk6a6Wz7qDVm96WG6fGK2Enut7HQ/1a5QaoB/Ry7fD+fmQDcW1JpIZ++ifNOPc6inuFSVL1u4GA
GsDanaHUnrGiAlsT5lxmsSnveP8rz4q4G6wQpXxriw1/huaeZrGWvdrWUeUsMqlGqBFBgz5uq/ps
a40gDejlyjwlkne7utrMiFH57CVDty2nNTWt0K9+8+I08/pu7J2ktKFC7JGxrpJhPBfjenKQJctf
8MtIZRmRIX+YCkLDooiGbuc7P8Bidy8nTUYlC0oyVBRM8q7WIThOP7Tlj2q8JIboIF69d9nKGLZo
iyatheyOsS1lHc46f7Htn7Qz79pKZ6HW4DptTffYGo8B31o5C+tqV5r3QakTtxtiwL1xp9CkahBu
x568H+rHwfOi0fWTHnzommZE+VADH9sy1REDTQuOGfPhJQ+elf4WaEXo6b8q7Zhnp7buQ9HMxPF/
NtpENHftqNjU9hiYA823ZEyLpJdO6JfoszZF5OTPOeyOHEPf/DHL+4ltZBv749vYbTr7MNknL9vM
+dZy0UDUb2b1xsdH0ziAdUDp02/mFdFYCCJ6K0q9Pzl1dg6LgpRuy9wIh/lVphu7vbP0neNqCW96
1Gs28kfBtb1ZPjSePDB7IlS+0rkhyo8mbcvbinTWcyfzUElFgJ2sJtmSTkzxWGnbHigosVN51CDP
qthbw+9y/OmmCLX60Wr3VfvatpEzviwwgo3lMhJe70y7xOKesnmv+i33ozJfZ85mlE9G6kQKUne6
B15EiFFXyHEtfPRBQaMKJTF6955aIiq9k+vuDK4RG+roHsyYO7yl3aOm/ZyLbMeDmAFgDvzIU3WC
Xkri5+g3xtNyFnXM/XrLZB86ffZKPfZqwztFMQ9sZVUfg5wTAxhKNzw1DnjsQGkm2ix06zIaRWz5
R8oOqAAH0mL5u9TZddWhFxuLQ7t5OzFkF+uAFOWq689NFrliXdEtc3ZQSR3QyGkWe69f9V1S5hs9
TUSRqPnY0PtCPA50PfirtltD620aN74VQYKCeMVaL1cQP9XkO0fS0teTxkrSIOybk6vaiA7g09po
3t7r9rr5lFsPg9z0+h13AsB2O02uAlYQE7G7uy3t2JfPbDSItOAFrEAh1OuAuII1drlAzQM11zYO
RU6fnOwATbPnrHme+YtUdOV2eLrYEVAT0w6G/Y5w/Udu5Ws9dYjRVDtLwzN072tDaDQz5PbA4dHa
90CYifDunWDF5pNHTyiBJxNalfBCOf2PwD46M7jA2FoFPbFpHaVW2A6UVPUaJ1xyIIFOMjdGJN2H
sQDh7kpoy+OcOHQt/XNNt8EkiFOs0HjIitg1WDhra9W1xJV2KHuc2/6nyo+BjJvsLmDbpnm05t8e
LnXzVEI6vH005s2ov5Wqf+9n+2AP3r4oA8L1jYHSUi2Hn09BkgzXCQ2yfvEcwJhbwYdyAaLtp+AD
ioaEARNTzVvV3gXDzik2nq6irr6H/rLJUQYr+f3Q5Y9jpQ5+1hATdGRlEey81kkm3ieGsYJXDoBv
61Ybjb0Jc9fB+w9G/K7H0m/C1jynehdyvFy2akjdPw39Dx8mdJ6Os7Pp+E7V73grhPeU11urPdTz
feUeSzuDN7KBSi8oV3DVOtL2O1twkpVr07m3isTWVWiVBwP3mvVuVJRnO4jAXUSYfNa03TDu2mmj
+4+O/VRysBjNj2P+GhRr5TBSpg9tPSYdsKFAbPziDm3WerPm+RvzYN5eWB9V3nFku7TrQYYTEAHS
lfRn3XrEgucOGdwMuLII/LhHExP1gnWP+qHM/jEMD4yu3RmW3jg3/V2WerHmjevcpn1Y6foW3Ecb
d9zrmgxHNEx0LISo9pwOaMyod545kJa/T1mcugdnuEsHRaBkaMifwQyLhfPR0Y9OF5FSODcK7w7i
oHRIhvpZnx5zK2q9h6w+2c0f+HCk1g+B9cKpHrYjJbM2Yton3r1SEXdyY1YAR/Wdmd6rfiLCBEdD
E3ra0eyHPkZ3QRWiqQa052+83jgDj4EKkmZuw6mILQ2LYqq9w8qPfh7C1OujiQ7EybpQa99knoUa
GFUNYe3s0Y9N2LtuyCKrd+7Qw1Q1j12eMO1edToZRkgwq6SvE6ZW5sgtgh6VrPxjSwUrNR7tAUIB
vZ9IkQsyma+O3Fnuhpd3dn22Ghrr4rFypk3dqMM0mLHJm03uPdX2MZti4T/LhodD8TRLflKobXXh
ObgsQmcH6G2cyDfvaIAHYCQ89VZGLWJwc8eqwkWWPER3vwv/u2JvKlj5UM7JUCA7DscU1Wil1kct
NBKMOVuLsoANGBJfdSdwdK24hq56GNJq5pFXxoUXmfopD3C2Z0ns5m3UN+iYmCY7dIv1GBw66sQd
GOp0iWXYZEBlXHta6xPKtd2gCmtFj8FQnryqS1hvFygYb1lkj2Vs9E5U9wzLhePYiFU3B/GQVXFu
WGQpSCkGeEao8VS7gp46/HiLq2jw1QtsIiq51mnnHKyiP3gdT5jzSAtU7x9l8OSAa6QTDnpgnqxm
Irp2N+LV8A2UCKhozIe108YTewKeEbn+r0r8tMsjK+9VCh3qdwEfyHW2dlqEmRoI6/2VQBFG0FT7
EpMcNId41boy7p1qIp3WhkaXbRH97DVtO/Q/oUuAsOHNcH9n+n3PEhclNQZyGGU9hGDe39C0iex8
7VhPnvsKDpmDClBgntbxNEGaOnjK5W9GN/0E78yKp3k9OGtTWym50vRxZdMPwdTa7N5qaJvo+C8Y
bi0SsZEjn91ixVgMXCv05p3jIcVgz3czXswqGpGwEGYdpmolbA+JhEMjf+VzQSiPpmBXsCaqsvt5
PI/qdXR3jg8vkYaqdROKo2DFS1013hX8+aaPNZOFqkxGuWFw+t0G0ceL8IyVidm5Oj27XkHaQg9N
1cKvC8spqlN7A5aTcOC/m2nYoMgw0p2Pwnwp6nNhJNXs453eZkFcVWrdwZPsqX83N1uX4x3K7guH
JkpB514jMwCNSc8iLfWjmvOQNRppOkasroY41Pw2+Wv8vGisvZgjXcOrqAHTXD7JJO2CuE3hKbqI
DZlrxkAVIhN/pYg7Zu99giVy5DZND229d/G/9G7gJgIHSZAsI3T6AxKe1jwGeBsDDeak8vv7VGYx
xY0BNr/qm98jqtl895UNLbHFmwlKl8adoyFTR7MJDlY9DGHgPSK8OrhpCofGwo/R4sBoHhizThPb
2sZ50hXxA0p6/aVjd3kAzz8HEeq9W8ArNNzIbsWurcpz1bo4zz67z5i2ssV+0H9xuM+8dEhr6sRi
cxhQqCLnWWQ2QJuymb5XUq2K7rmedtIBCycouIxpDHuqQhoo4mYlQY4gCirMQBGPFyQwccJa/GNF
cjqueN/eoz76ZVZ5SXrEnikCTNAUbWZebaaeE7sww7J99ybEuS3hbo74towc6qfwv/nDpB9LuAk0
uOPshA6vdwHJSD/tSZt3996MP1A0q3m21k7zY2H04aKLajgykJA59Us7bzE8dj2EBicjEjkcoqEf
D8zUfrhtbSFhV5th7aSIOab3iv5ixhwrv4mdWsWNwfGSmqST9s4SM/gRXISyYqeBx8XGXwyLaQ5+
VEl/tbRi9mw4AsGAuB2aJqQ7rae5eut8LEfmaz8U3FG9bfZzUO4qtMHRBg4HG0N0uuKWoI0WIayk
zsaoXqlsd61W7ZlztlhXwbGv7poi+5icet073o++WVxRO0m9X64BxvN+Dk067czsI4AWEzJ9j3Yh
Erf3iDRdkqWOkYA1yo9zLa0iy5Za1CBg4iaVYaHBO8nK/rGkbVwj/lQ0X8/OuKJiJrx4qDscJGAY
ftbjbsp1xqbnIqjuXFmbUWNYDbGr/qfVsph1Sjv0vNxodRuy0iAeutw1RGNj+cPpnvyWx677krmU
yLxIcnWuhQxLDy86qOe9Uc+IX2vef6+p1KYobdJVOSJCAy/RqWzqN9TyIIlVG1HfoH3IP6fdW8qP
3ljHanpuC+0O8zrm7RTWos/CrDXS0Gx0oQit+ur3VFbZRPKs5S/WaHnlaq5a4x46MYgZZs87ZOOA
puZSz/6MFuCmzupf026agbM0affa2b22cX30RUH/CPB+JpZlSQVqFYZhwA40Ked4ndJ3Ce+ATLUq
/H0vpGnv7cHSQuidPqKdBos1VNMPblAgQV7erlDPoWhU9L29bXjuv8iqMGOnnFYeap7syV25ot5b
lblx3RyHV3toZ3uTawb0zBw5AC93gzUommQ0+ihYhVCD1iFyxgOroAdcuDJsdVRs1PSlcFPYQEpR
tz6iFcWw1o1Td5HR2Q9lMAMJMUB/lPv0INgci2LY6kaegAsGdJjszYB/1evylaOo7sCa4eh1OO/Z
W+eWTxByjdolGz/8HOp9DVAu1QhUMBK/815Go3lXVLzW+jM3RSJQPtK2x9ZVoJDC1eEvaPwg2FYy
tYe+Q4Thr6v0Dx3RjqNvx8AiEtOoxx9B65PCKGK/O3GBOpEWwUsbQekvdmvsMsCl0ie9k0dzexgR
qQTaniMgAdlCqPIXvfqpOhPpVotYKcex36Z2G0l6F/SA07p+V0z8Y6JtCKrjJO88oqH80+680G6N
FfgiHhxus5DPfM+daQpTqMfMeUOYf9YpXD4dZor6JHXM7dg8ztDi5vbOH9UOc7RIV+wz9R6Mu4kh
sEQZz4tvDaQIihh0AzHs8eNIWxF2zfCIuCNMnU3JXzNN4lCvLPSrzdNPKtOwTZ88+7cofo3MCedh
Y+ZHz9mmYueOOwuMleAWIOm01Rw3LgOgVsgWkiFFiA+xwDHqzVkc27J8Cer5dyXmHpw4G6vJN8B/
k0yNiabcmPN3q3kPiqTi73LcIZnr24Az5nlnVDoikpStHH16hrrRms62tQLTGRnHcTtk+Qog8sbN
6jdR0L2nP/feObMbvLsIlOlGau/5WEHZp7hLtYpvXKMi6PqCt4inA0LJk8J9grOutgXoN9wpTjM7
GRAgeZspKHY6S4fYMYFkDsW65ZEogQNrcTpoYVvYf+ZMe1v2YZjThOUf0ohafKWujpAvQgwTe+gF
rszHKveijCJQFW1UgXOXo83FAjzlzjqpst1kHBz8XdaBJRehzdiKuOwMUnUF0pHRnCJscfGUtLA+
MPQURNz4b0X6OAR1ooA1dI1BpuqP3dOtpbYi/Qj6KVSB8ega/Z2iHlEmS5BjIUEJZLfAAXiZy9es
/VWUr0GrYppCPLD+XfZ+LPjazjep9TyWK2Uc23o7We8CeG0n76v0jjLgJ288fdSDF7d3k1H1pK8h
DFyoZHQl9gRVrQL4as9EYmUpyRTKzfsftr5nEhBz88cuOaTirYgi18o7hAdBTjqbRbjV7bCZyoSm
IKEcMygZ78bsoOwhyfCuDpqFuGWvuZsy5TDCU6LNK27F+rxxEBVqfJV3ZwOle1PubM2iQ9y8z+Qf
2TuvjStfJ3+6G4beDNFHtVWets4AFjhFij9abopKxEadzvBCvJVbsvMEWUNdm9cS1xC8Fi+DkPld
Ic2nruAxOKHjKhPRNBcrr3MfhG/t4Kgu8rizhs4A426o1aadjL1oaMIqJw4Q4NSohRpS6gyRGPq6
XBdW/ZBq6a9U5B7wunmlKAKz1IsCjiY0ACSyyF6CxkVpqt9CHM6qDhoIRMJ+5hysFHPZw8KgKDp0
x5ERJNE2lpbFuV0cKc4mkeX4ANrRY4NOBW7zp0lUj6PPtqVClVCePdaM4RHI/oej89htHAnC8BM1
wByuJCUqWc7xQow942bOocmn3097WGCwwHhkit1V9ae66YVG583YWHU3TaZ1yUxe+Ggu1QapUBvL
ECROkzehTw9uglCafpRV/cGTUL/6/E8s65eutZhfnDhhfUCwbe5HkXKIND/sZffo5uOx8qxo6urv
NXPfNseM5z55veHfs9gOJNvvhc+3JtyjPaTPTa4RSm2Y56pt907e1ZHbdnciNbxfMFeiZMx48rsn
He3uV+PZZWCMggbWNB90UmHA9CSswpxHRSsgdPU0JqypebWa7NXLUWv5pOs4w3kROQ+47O5qhfGz
rm0jqGz/cRkG+VNkJkpWNYa6Uz8ovaNhPI3GrQkXa98C5AjUdMxaVRO6LVXLftHGu2r7Ozp1sLn2
heXSwTC0D4vTik9EF3M0rJUVsCVGD5cEOr7odqsE/aEcLbPH2a3J1jcfKqKMh1JebVdZl2Yp7NBJ
08hnch5F+TfXeMfXeZ/K6nNZ09iq02M+Ti+OA25cXc1CPYAI3eVp/r+FLq36o6yHF0tsj6Olvjfi
F9iS6cIsZEZoQY54XO19noRu0tlhLbXJjmojqfZlT0y3byOAXir9jxTe3hbVEvWDyOMFoVudafzX
cF5+vYZOe1Y7ezJ35aR9Z8n0I5A2buZYxN0iu31r2NWZ5Ns1NLvNvdxi/oOkLay9Oxd8dWl6yB0Q
Ur/dAz/f+bNmh9lmTgyr/qVPVoeLofUjrxd/XNOsdp3Zh+s0v9RqfDWb/mRzbBz7pwN8bXNv3/E2
G1Z7LN13OX2zlUOE2waPN5UHAhBJI0qM4ew0wt9VpluSJJO5PwW0Tz1qoZYVVpDp6lcY2r5Yzcgy
uvNUkZc+fFnZn8H2GCr0cGIxRjdU+8adQkGtbvo0cqrbUMbtBMCR2mUVUQtel3IcWDgzvkq/e01n
AIFCHpdmmrm6FaNv3k0QWErdde7AELc518n138fpMPacZjwn7Rx5eJ7zhubXeNuW9wWfXKY9mCDz
7EPcz90ce/73Wk3QD+txNHsnSjSEVoue3dWjIE0SynZaDmC0D7M9RLK3551I3RD299AWfGgghyLQ
KN1NWgWu2R6Mop3jYs3KqCSQiA3TkTL7q1afdPdsJe85pvwFYkubZKhP/mXdrF0LRKARbzIgni59
c8e4FmjzRIX1WFIyovvkAFiz+kWO8YoC2g40v3207fxd9HRV3vZPT50XvbSfVANW5mvNEPLYBvSV
UJPLslvbeieNv/7Qhy3i0tT4W7l0zzI0gX9V4oWGja2TX2TDEzky9Y7UALthxljLuMu8PkzG+e/W
gR4XnbgU2hcivqDs1thYrdg3h8BOVNz31xy0fREvk37v1RTP5N6oC5rgswty2axqN5mUJONS3Qg7
wAs3WwLhfnfrNavxg5WkKlUikMz5Q1oNQe4bP6rTzqq/v12LbBsrKWiwj7P4K2/tskFMFnxv/5u4
ckfhDet5DjgNgeoflfibGI+JqV1Rfdy3Y3+dp41T++pX066op51nv/hdGyZ8WyXojLUjiIu2mttB
jwxKhpV8m/7Ryz+GJB70uz7/zjPAEBCbcTz6w7XMz2X/Ztcl8FW7N7slkAZTtbVu4eiC9OtNmI5q
v1ptnHpbPG7THQXHDAQqEVh6qkJHb91ZdO2VbzLsljdn4hws6Z1xq0blaXU/QQkVhyDvr+ME4N2f
Cvnpjh/D8uMtvNjA2AuZcIxdUC00LYpJdnP3w6jtiZACgIutRH+40cgZjTIZdRxAF6DS/eq0bNvL
ku/F2ww9bJtzw2qfChOCx8BtrMxGbRalpbNbuVlq2M6mEt1uogAk2XixnBfYvGbbgs0v+VrZBV//
mmZ6pGP+ly/u3loULSIDk4jWqkYdoFIVFEKaAJKJPHpybX55a12YGUfyLQ4b9xHDYsFLYRWwo27P
r7IWbGRP17Dw++1P3TW9uUtWG2hDt2fXiW3w6y0YVliD3sugfJeJwrHMbn6ncstIMOw74KCj5l17
ll30QUFEXBp6vbm+6Frt7ExHAKiWLH8SuqV9aFPnLQDErktLZGTpzthuYt/qzgUNsJb8bzNRQToV
JIW8MKN9iRaAMB3PM8wXYPufYvLvZOuGSV0+Lm3Ok75mcov02uQTt/G2TRFv4/syfzXZt18Xe9Xx
lswPafKnmiDA3kde3vwG66KiMPvsIXONp0aKU966/8xifpo2C5b/tMrnIuEmcaaBfzeJ4HhD7CrP
qHxPAk8EjtpTpTkA0FkaG7ApmlCvLDF+HceHlhRNNUB/bYwkdsiq8KCdfgXbRprpj30bRLQ0GsoZ
YDzfbc4U91X67LE4NMgpVCBH1YDIH8J05CvlN3Ufa1g+3SLwF8xn7v1wUrcSb9N6fys7LsARhL/s
hPM1lM9AzbmJ1ABevzTFTme9I4J4bqmrnbF4s7mIBETK8MINJnGUdjSu6Y4kkNAtjo17NgcP8p5Z
LnfrY5fKj7m1YwiTIb1dwcq94h9JmNj0vV0wLC56wvNMOGJq1Ked4X9kVRHpc33f4OTx/CRq7Dra
1ofBec4m6MfsXNFnrJm8JPAImQOoZvvHqZz2hGDGTBx3vjHAzOrpEJQjpC7XMYs2/7Y9rKugh/eL
Yd1jHbtLNO+sS707l+M4AfonfZDApAiRPNAziWaNEsf6W1bbty7TSGMAsQZWXFYqnE2oOWFFpJ/s
b/dV2y67xaj5urdiMx5ZZ3Za8Zz61CUv41Cpnxyeb6mebyKbnNZwPOTgFMtwBzrpbxWqjGmfliwa
p2PSK78eXwZ7sby4xY85UG30bZf167abWg1RzwB8UYugL1AHVHXY9ttRpfUhH9pjgZZdjd73ajuh
zahbcSeJZOSr1F0U8TYgrbt2EcXhmla6ct7cCkphKtKHZm2GY5p3t3DmoThXqWeenEnEWKIY1RbL
DyyyRb3M3s29F1a8UCOfCsHJTsr+bvU85hux/lsydek3HC7BYgrbCKm19Mme1CAFE1Nar+XG/Zgn
CyefRGhRj+9at57YOviTrP9KuXBJy/yWILEYV5Fp8zMtsvCDDvUqu1xYI24Etmk3HzqHJIGtU/WW
cOK1WKz5o96LZzkuJzGqR2Nrz6raHpJkOJjT+ulNzke9TmE7UXKlc3AbLJCpnI4kU1PxCXH08+pb
A1kvEudsJhOkwhj6ALiV9MLZ2vbrrKs4Sdz03M3q4kjxwEXY4ACewyLRCO/2fzvfuOtn9QIReNZp
/gtpPGDYPi1Tgsimf1xW92lLzCsjGIfZ27Nyiou4/mOnibPLmfBaK4ensmaN6p7uoar2Dsqodt54
Aaeo9jySAPPzlENH1AxCar7TFhQH9jIzjLb4ewonEm4Ll9k7WVgAZmhKOy+5cVJaFbpwp2IsfqtG
/nZZ+b3otFKUjz509KqlmQA0HJuGO7CbT65MwrXZ9r4zMBK5HH2mIaMPR+DcnZUk6VPR3LKgymEO
WyPxAkO0v2ZZv1dc+WW/RMWw7MyxO1rZyaA71YbHRDJoN+PRo6Snj8gLobfWad8N+UnbuvfW8fJo
NhyOTqJodYx9Y4D2bdXZNzE94BcgJL3lZ49fNsfToFtCYtED6Xcy8ixxTXsf0NOqo9VJY6Rm/Y4r
fAnx4Vf7VbOqMFVQutO0nT12mdHw8IebcaSbd073r/S3sNWHKOEXGvjue3fj4XQHDDFBWoEpyPY4
TnlE0PiXO8IeiS090JzZUYYiw5Lub9uXemjMfjjXA8Kqcc/Re5daE7NjY0fuI+9Jj25N+2nkeupG
24gL3UQa8OZCJfS1AduvHmeVfMPsc4JG+UKee1y4yLq6hU/BivWLbXehu0HXehZTexVsgOaj7u42
7O6iQ3w2aXDiQ+6xpq+uEX3lz12LeM2kgb4sbtacl4QIj1SocMSuxKz57sssSlJt1/iPqyiibCyf
kt45JNlsQ6wbam/Na75rJA1duq3uSRVVAuWaqMgT/cExWI1bitPigLlMlQARMrnDl3Ix40aYxi5j
rg27NXf3o2PXoWnIa2sngWVl2Xef9PM9OWnpQ5m21k74M3xysnlbvWMvbrlvVw3FUVvJmD1p62FU
Y33sk7Z7LGrGnHzU1bGqmuqaiUFQp2aOW7eViM+V2A2GrI4Yq2iVuedLPD/aGiTjWvxhDRsbikU+
ftIzFY/enDuXlBDAUzIPQ3nKRaq9FHYB+LYlSTXv5NZIK2w56edqBM4zqjHjIrH1r8miaRmKBIlF
ZluBVjB4apb82G4XtyidIU6aNcUvAB5IiNlr4TT1Ia1U9eCkotg1s16sYaaoFiYG0KBPlTrhAZ92
VlU5wVoMW1Qss3M2bGhkN5PdrvZHVpp5+jgfrVbLgFjsYc/SIJtLOJUsKbDsne0u9q5i4o+z0nOO
nSy/ls7X99VU3w1VuiDbYxHX45zV6c6RJrVDWfZH1poPLk1XrDZEZKTXNUB8+S9w/xInFlKywZTo
KeFMz63bWUZUWPwTgbL1NQulbc5h7yEgJONhehm31d4pw6P6yXb+p9k4yAxDZmBopQYsNpK1aMsF
XXrpmEjTeKrqVI39qIe6Tdcyg7Ltrcacj922wndY8BlMQNMmBdSc1KLCAcGmMpZBZqTNMZFy3RlJ
P8SFc6vMQN95NRy84g4FZhlOiNY0vf7bmS0AdXnfIq/A6xR1nf2lNdexBz/qyWZsmU2LPDUvw9Lf
Z5uGljRDh9z8ddI2/zSd8j5ryN7t9e0WSuOowFyrgfLNToDJrq5DzkNWev3sODRtm689eKtxJqE9
nv3fXhsiX/4xWs+LtmllAbjQdq27HcusfNDGeYHrMqOspSuti75H0jjeq7rhgRt0oTprv4rkmM9q
35K3yfGHKzLs2M+z+3mpXgvWtRFzEiKgia3ci+gc//LNasE4A1krdU6W6dNuyt/OWIFiNP9YeF0k
1HJx8+rZBgZHxlFLQIkR8Y93rgb1RzU+maQ8BAMJgq/w4Wn83QJNWs0S4FBrvI/GaeHWp3tXJDtt
S/ftkv5DSrBwOVsHbVWRrbfvqi0GJIHD+0KuCNoFHKLOpzGxUnvE3kZ4qwm5kMTFaN8Lm4PVDjDl
XvubVO57ljmn3J7si1obCxWZ3e7ZRGwcenhB7rhdKiW7ddnqY23WFcYtv9+8hJ8lkXOWRsPQ2An/
mrc2Mr9EWw/1umUHoex5QEG1lg7z8o2B6trKvxOo3oLRaX8sLblmmr2TfG7bvh+KIVzEgNeLeSBr
Q3I54hVZaQM+nS52INk3mPg+PIAI9cK764HnJBqEuf3XgDilKW+90Pa6ATHZaxEi/sBbjsrWQt0a
Edw8SCtDe/HdWU9iGHeGntwpza0C+Pqd5xAdOYxh4jHFiSEuGy1wFblCchFBNeYoA5O1ZTxOCqK3
FmQgSXpGol+GQ9KpeFqFCSCYZjEt24trDv9ErbV7dMiRVqcvuplesiKLbKWHlr0G5iaD1L/Dh2yP
70XNfJSZJ9mKszn+pe+OdBOpTm47z33K8DYvI2/wLP9uuYb6kBVidV9UUWuAxWtJHutGc7+JHnLM
hCFkdUPEjXzhtguLvImyid6Jvmmh/aIhCyWfyZZrSJ/BYM0Wj2RoIyNDrWqZ87MzTffNwAxkNlCD
FN+ur8AZmEWU0F4SbKFmMbxLncc1Lz2XMGK/Mm1eWL2yPllzERe0W167RoOgc8zWbOHs6W5Y3ioD
987zyhvBksA7UieY0EwvqAwEvquuT1Q5RFTd5oyBy2+D//+qe1QWwznOXn9cTO7U4o3XjtQw+0+P
MddanK/Ud97Krvqo5vyTBS8v+dDf+7r0ItzDj442vvpp/sIN/NqnVRra+QAEihouqB3xXaYFptLS
+Ozb5qT1cxUACP5TZv0FEVQdrLoJN2kdF8wNsAu8vlNV2ddKp14Xjpc85g1e1rnkinB9OQRk7nzW
iQ2CQZu3IzVvva3gQsQ6tfvKpnXIkRN6ydUccyNoBYZeyyvyKLOnf2BYTwN3UsAox+VgZk4wzZYI
7NyQcNU6Do1NP5S0W3lvxLOZ7vItP5BxQtWX+2pFSKfn5VshvKNrDPFSM4nN835a6+9xyE6N4z4M
q/OmPAhx+F66W8SnolDPjc5MPOTvulmtAP/qs9+gNP3OCT29k0CSN0WHsPa8aw/SBphKMmtfuVuc
luZe0e8Ulb1zZ/FF9AFrTuQ7EHq45M6702ZHzKGPRdpX4exnHaXEBfyy3CrUKoNt0/Jnzrp70AUy
TkXuQ2aO3M/udyE7B5rL+yyGcnqwJJigm39Iz3lU28JhRUae9Aj62+SZHFTFW2Xc5ZnbhHmlp6Rs
eBKouGyfKqtxMa8V80E2WxvXm4cig6zpvevOKG1QyjLbzS99k7I6eLyrZ++xTWmIkJPTa1jlEIms
W6I1Y4qa3DrOs+UkV+t+RHXttONvTX8+1Np+K+c/stg+Vg2vetpGVYsctoVtW6Vx5K3pwsTpMZ9p
jD9uQiJMCtKRnbEZR7yT11pPr0rqcW9MT17SnQtPRFrvHU0bZkq5r2DIv0VHom0rk7/DsNyPbftZ
GvUrSNb/ggU3o1b7HOTMgerKI78o92lT7EW2fHXsIbLN5sWV1vOUorouuWr7ZjskTR9PVvo2LMlj
YedX050bVFLgdaONtnmr7vpqZHHY/KwaZSBU42oYk2ul5otp4b5d6uzVUPKAUtAlpzYBdnSX25KV
BW2Ss047SQAV8pncC6XDjdGUIKzIh13yUe0sbqxCAi6X7pclbk1BNhjM64krxl0nTUuyJHeV3tkW
s1r22UAHjyBTC8s5yff5CGNQ+GhrC5F8cWpSHjD+jy43x9ikQQozF0a0oM6hoPeKd2LPvMvWGvlO
5cSNzrqGQINU4vHLX7XpVGWuExqlBIolpDSgNC58lLzMdoa2bbG5Lckz2S3eGCupOTSrRY1c1jE7
nPJWOswfNONDkK5bmUf6iBLlZVur9p/SFEAy+M6DTtmxca3QHvxqqpcRV6Tr722sCxjhmuXLLh/q
XD30KMR69nDbADAU93OJHqkibbPMticvmyNzcPaZJw/zll4T833i3qxdFanhWbozj54ysnUcI4IP
hQvRU0Rmn76OTX4smzQqYcCThknQQ5ct6yfLq/cEGYZSaAfPnvHUoD9v0tCdvUPiTEELvUX/9aTz
aJfC3Tcj3Dpqv/zGw3p6bE3zAXnUhyPTFsy2etTFS9f8K1v3zq8UIBpamlomj1knkkNlZkdNp5P2
6BFF9sIRRDJKHCdz1hA6PfBmlSM/W4EMkxysci29mxpwOaHn3PPxPrKyYWBwKZv3iaLm9zsEpUjk
3xreDeM5BzenyfQXM5DqUoFgy0YAJ6iQ+NeA3bHAqytvvRc3LsW0+9ya+V6Ie8vTYYDSUA3VsTTX
aLS9JiRBJnlsy965m5rOi319Rm2xJsct7d4yVClkM4eOMUVJicMX7WdX+5SrCvNJdtFnYhWLAWH9
1j8yQrEjFXbvnPZ997Iqdil9iUygW13Bsr83u4GT/1zNDHnyRLMpd42LTMir7tGiouZ+KFBcKqio
dEkCpeuRGp+X6qlh0ZDXls/SKOIlweM0yTzUyvqnI1uTPXAmxEHL8msjt7+UaWVgQk6LTtptI/ZQ
erFqrAthL08OSZ9ImIDzC3rPrBr5Ov6SoLwvJ2+npViC2lOBa2EyzmX7tsgm9BR0jALzE7cONQkq
vYikcx6Xik0jtE16H5uT91oN+RXty2ktGO5LBPDV1MUm+MMgQDIbTGfVdFq5+Vf1OsLbLysSRg6f
Xr4M2xHke+ejoe+7E70lYA0ycc8BqZ3RgMNX0Kr1DIeQEDS+3aOJOCipRTxvw87GagZKic9iHaGw
aByr7lio8XNtVZgv1hXT89XgvFqyPSQ657ZI35d+AP6QcZPNFgHiv7Uh907rf0CfvSyqWwPZpT3y
TlYH+N0+dy0z2uoBXVBeXZINkm6lIqHx9lG+quoqtfStaezyNDHmBa3RrCgzRwov+jXXjfPWAK9J
LkmeAo3oYTpxBw39q11JJ1AbJgY3TfKwyVF7ELpCj9+JDnkTGmpbYHEiWCAPDadfnqzGemDNVaBZ
23kV7tkv3WNmNT33gJAnBZ8QpNo07IWHdulGMbiTNTEqiMBEcbJZ9OaJftaRxYypfJYawZMNYZch
7/ptjUG9629OHKGjQVXXdl2P1oKasEgw4unQx17T8AKIGtNEGgN8hqsOgpLjK0QCr3eBiceTsP4/
JRappeBcmBiOzICZYA4s5T2wKA/PWE+BbEyPyaKeXgqZv3hZYzPUpZgH6ueyUwe91xHQ5GfRkbTf
WkD1DMUIcmLSqk+zWHflkka9OT1ljvbhJOWl0XAZ2BI1yep7Q9hn/knlyxXBGg6TacQ0RFzynDgw
T3yf41jWe4hz0kN97dB7ig7Ae6sh7HEBcTy0CZpz0lKyo5v0qBvlypZCvd+VmgtJqxdDhswtxb/F
UEZzQjp8VmC3Miejf0q020fZsGAEyc0WYNUiNKa1DWXCXMFw39Kn2u3r1k7Gt5fScw/zAJmWcF/y
XSEodQfk0BtXhLvvth4XTV+KqGHeiLSKm3sV2dtU9Q/LqH/NGcJwr+SQlIZxEJa9hPnY1FCsU77T
BV8WKuWDJVnU6zCPSKjLusKiGwwONZUH4t+4OzHJtyZf/GDrbJw1TXVKPdS+3DB1NFR2dmcZiGXm
bfKCyTIfR4yqXj8fU5k+knfBwuF2e2fu+M7y8lSXXmjOeKkm3X2u860JKm/4h7HLZ6IvX2/cWNjJ
7jx6YyTW9TeFBgI6wr+VCnmAgq/DwZztXSu86Zqm+rO2mK+JpXuvtjP9QxZ9V/Td+jWh3v0Q+RJt
drr+Mp05hxxJWBUOdlHs/Ny75ePJfl+S/3WxhN3B+nTd/Np4NcMQK4FS6lXqKcQCpj9EIB3IRnJr
+DbwhHANtawdBw3ayWX+sZPyKOf61wCWHyF8+9HcAwih6xvgs42gkfOHlqcIWH46F6PhAFmBdhkI
wAnn7s9onzVj7xt7o75WOF24kxHo0Dh59812N5N8w18G0QIStY/zcPH1cedCiCJbCEcDwNGp/qzu
9jxLecJzeb8iyqLN6rPrIAxAV/prHikd0zXjUVjKDmwNmXufooPvS0w2xmxGAzhm6X+lxm9fZLs8
tUILa2n91wYdaKs3t+RlMP60/kMxx6QXmqjRuEnLvr4M+fLHyp5knu97hLC9Ufn3jesku7EXZ7ow
hG1W/bfZGjPMKTQ9EEu3xZZbLMe0ZohMLPsoTC3i6OyVMqIcHoM015zsUJ6ZlNmfHAsE0M3eLXig
g7NYF2A6ZKqm7hefo5uOd1uzGUd/bNz7odNHYtwI2mo0AHj727LNsy7GCzPfZamcu7HVdwqrWrLW
oTU7e7vSvjcPQfWQmd9+ue6hYOPEgNzRKTGzh4vXaoLJ5p7ZOq05lbIcntbW8OJVOryGrnq1tv48
Dxa1v49cR+y0WsWtX6JhEMHSTygeJoQsOD+yyX0ZW3Fcud5lPX6gMq+OadYBtQDgjDYImb6mj7Xd
3q1A4GVQq1Ucde6ZoRSHUrph3WrGoa6WEepuqS6ONx5stGiz0g76JI+S05GUUIfzdDFHxnQPgREX
Kk8LYqdUIva8+sUbTIXWRWwxTpdbH9p/bVMVKZpPq0uPGWPOYhWnlFvBGGk4W2Y11FgD0CBFQJUO
5hca6bSrf3JXdEHbW+9pqm6LpBHeJubOWf0XO59OxtLsJ41u3cBKmuZ3huVij+5xGwFhlcbRwpoL
9rrXfD+WXRfLMT2ajE3Cq6NK7sUNli1p7BQmC/0wV0en+Ft66Utfea8sN30yFHea/qOjKu7xZc8N
4+msG09+vr40VXZcIXJUZ2C/f1JUTti9vbNtu3IYHn19uHNydKg3i2QDFvG8Vd3FSZ/y5afGGbSc
IWxkGWnjb59cahuRnawZeakqrvHaMq1TpHik9YOlojS5UoiQJTz3jBbQxPxvydBezQ/O/L5BlvR2
nBaxP3xL7aOvyhMFNNffRVdeC522r26PTeV/KYURfclf0FCdJlHwLPxnb6xjT3y3gxM0eBk6bLvU
uUCA80/ct6t/yRCl5h10tPc+FO3B0/7ONwnqNDkhIlGb3m8LGrvbrx4mwtWg9qtt5+Xw+sX0Irb5
XDekV8O85EI+rgV3DPo+x1eB74inuikAh+2rPi/xMGvnqQQLaKW/1zIEYcgRRYcFEQ7jDcYX0Zuf
vkj3pW3xtLHI7s1nO4XasPL9ZC7ZaT4+uosh9l7xY2DCaT7GCjlhKDk4BuKLZHB2/twGJMnuFTHC
FmtAdcGhWjoiNQz8tTM+qPmUwuFN6D8LjzcRu1ppVQm2l0EFRmW/oirgR0DxCm38USP8gL09Tlv3
2BbtP5/H7aOVaeurya9mDrHhXGpOuPQof3FVPcrkj2snaEr046o/N/UczjmbshmhUG/lnhuijlvU
R9KbIdGISEIQzWnZXuZ8fqSVaCMCZZ0ZcEO91He9+5i2f3VD37mIq+X2Bv6898hPEMj5suqyLkbs
kc232oJFwFz8wjrbhKaldnOHA8dx8E1m2nNjkpC2JlhdciCrefrtzdPSqf3kvunTefPo1OCWTe2Y
LHHl/MMZcKYicQ0N/7r2zlokK9+s5w3HZOL82h4GLcsOZv/DBOQCE+3RSm3Zb4baxU+TqEZP5m9W
1JZdUOMpF0hzSjAKG32egUiqdYxwkRLd/785H4OGrztXyZ+UNZiD150SrQe0mnGVimOigPXdb6O+
KKs9tfj0m3EMmQ0/shz0LAXjxfB1UO4alajvfD4yAt8GLF/FS4n7GEeLqj4N7c0smILzB1RXQyFQ
JDjhZLyRZBbTqjCpnnLsbPlxdbZdMXeRU4t3vZCBaX4aDvN5jnbKxQKJddBGYsPGlFv6xGS+enJ6
Jsv0YC9oK0DjuuVHKQ/pq4imdUEFluPKoDqU9zNmeIH1blrfNf1V6W9EEBQFT6hgQk6LwL6t9BBw
YbC8aOeGGUL1c7DYg17OP24/HsYF1Xrvw4kDp4lDLT98PPZ0HIGhvcsi3yMNfkwMC32ZI5FgFF3c
T/q5dOmWmIkjWXR73X+3JaJcCVO7PvjZjTY4DSaur+6wDvW1YB6mmJzcHgGeu8mnTR9+NOGHgk9H
cBvCuZ/JMVHsvK/YVBvrte1/a9/+j7QzW25US7vtC/1EAAtYcKtesmxLltzlDWFnOun7nqf/B1kn
zkkrHXa4Tl1Vxd6lZWD135xjrirNea5SxV50Y8XdB+c5bgkX0kFIambrLG63Q0CxdPpLJo/V2sTs
G2BGhIQWuty7P4Iosc2bXEfmhNc8vSUsZtNzBHPQz+WJP4ukv06c7JS34rWPtKdoYLjqjKXwh0iN
teLqYqkbDXuSQWzD/tl1wqci1H92Ywo5wZG3WhFuTTx3NqvIwG11KFh+W+MoMmdtcv9k4WDXFG8e
p8EKqsmssP192+pzGTdbKr/H1G3RqT+21WuNzojT+03h+y9KiSa0Sn4OQ/TTHMsbf8hesr7HmMGZ
XLEmq0SLgIAym04ZriA7UQnWUwU0HocXzWEHjcPpLrbdnafeR9Sk3nRZFRivrDNKqABwyNnmIrKT
D9IiUQGXVCgQhYDb9/JwnnfxQkvGdW9RHizTa7vHVF6Y27gwlwr3P/1IQQ/vAA5r/6VoEBIFerr0
uVGb1oV8WhucYqbg9tPp4R0KtAAeDBtv5v6WtLOu8hdKimcrRI5tulo8t2zvebB7LlhDd1OP0Yui
jOjCSPW8ocRrArQAwCGQovaRoAKIu8AW+9p2935gQHftQzlptzqcXZ5RPre9tg0yNE1+T8WAsqqr
P8RZWVDmalhsUBhkZnuqYuuX6XB3GZkzUfCaORKw7liRe0XVdakxT8eJtWTT8WJa2Io9qhh6gjla
z/ur0kaJnrvj3FWe+27kxM6RaBjVcytRs1tduUdXfiv1cBMF/a0j240PzQEw6WpsnGGXFuNGLSVS
hK5GvBxadnFValnYzEIwLm0o8MFw0cNNqbZoHZEgHU5MMDImu3TH/GWm9j1XQ6n91OCJtiKvXsa9
qBdNrCCN0I5R2A9oxEdlsv8c9UTDyNRVJ6fvwbmnSAhzO2dtqtCJUpRc5VizUq3YpCFXbqhGcNpX
i8bgXjlGWesCCKA49+yD1RQIktrhl6XozzbHy0T6D+QxLykM3kvp7eVIeBrG6lTV9oLXSv1jj9Zg
VhrB0WxRKjomW0QrnocZTDDPWsTDQ84/s2OKw8YRXN9V2lW3sS/hazBWRvWJF4vNetxppoJPSp/F
mB65WFhQEJ5X5ThXan2dmM2q1b2Np5m3sSzRKNtzt0PYoeYsdcGyGrzz4Lfs/BCt2fFeKMYN+Tc4
N+1N37VbSuQry/avRks9WOXwUsRNRaWrfvMzDHlVlq6H1nH5vKjruTR4iIIMKatWojer3fvW8rHB
FfWMnoN01biLjGjfYWmMdXcV4b8ejWlVkG9VhOM4q9kjub6yBlx3sNmeBIay0YTqkeqZXlNNfsUJ
lS4QhICtDVaBlf3Gsr+sU3uuYMGoCFXjwh2bcbwMhDHPImQaCkILE4UsRS5uZ4C8zIURbyp8EzIy
d1mVD+c0R+I5CGT0rKKyrq5Vj1KRYxaIJJBtVf3Gsdh0lk+22NTcN2iD+ca1eUl3Vc+Nba81i4dQ
xRUypOfAzq+dqr6OvXbfiS5dUpVbZ260jb0agILZ36qTu7XXvC0a39vCyF6oSVqzWkY+BzYDnRJU
i6G+buyYet3APa13baENCMzUmncYhDPF2GuBcqPiSs/VGyU6aeIt7n/bIxpzgAdGsXPGgHohchKj
5zztqPNJ/ipHzuVqJTDnuisiR1exs3fq+MFycdPBpKlyC0EkcD2z9V4C7yrVf9Ztuuk89hC9ycYS
zY07im3e/0DxNXMpUY7ufVk+BJq+aSh4IhHnBHXbYIccCmM54n0ZkPsW3YvLhbvu9vcey6zajuvU
8Ze2EnM377FnYD6BYBUG1WNS5Vdd96OX3kPUIc8LcQFxQZDNrMG7m+qfXposu1659Txlw1Tvb8w4
17lfGY17dyix8I6eZI0UWbcx9NJD0uE5d7nh+fduUo2UUDEP6Cpai1njwyEJpko2V6fypLTayRr9
6sGJTJuP6nNliwEgXRYxl/ZjMlBvrcuOr4jNVBekMyCbzbhc8C2Hwp+OUjHSO3gMtpBXKDa0mybj
Hpw9r7FvfJnexUpc7lwRGU+5R/9sDVdFZso9XVi26jq1euum0yG1uKTRzYIm/W37yltpMnOGufbW
t9zq5D6KaNJcX3H8ARdxYZ+7YwD4S+2KAkV+a93jE0cWUYFTmXelCqCqt5P7NlXZtUijUm+bLnKu
U8NRwLC4ZFvFgVHfFU2qnRxfPrYO0nxhhP6D4QbZCwsT1dTGHosnipTJsxpq7rjChRQdA7fwN1rU
2s8qzkdzGSArQ7vsOiy5KXj2AVJL3WVrAFLdI6gx3qZEIrgdRfXITR4uANsDhtb7CmcCDG5zoekh
l7N1fQtpNb9TG5ygM7U1LTnzGtO+cT3kJmxSXLmiho+0lHnqT7G7eWw41W+GQiD5q2pwpoxxRkqG
mRiYk2+n6rw3IOyiy+NoRR0Q5RT12Yc4rRg81BN/DUFvI3lvUjIFWFElIot8XIY2wwUhx692YEuV
FHAAdNReSNYiYyGNoHgLYQ3fEaFc3wkfVVwVJg9lOSBMBOlWGbvUCTASj0HEebxsuDkNZJwH8yYF
/BMBQS7anMNWQol83rdx+OTjKVqUmddTcYiRndRahf9Sc3pK7TUvEDCYfXbynJJnoQFe+RyK9wGt
cEo01ybGHycz7YIDnOcGNaJuECfJ+VcuW7HJuu9jHUlLB8trWRooYOMCVhhJG2dDEgm4lAsNUNNX
LOyPoH4QmSdkpMZ/LqHqJuHGwq9ScQIvVFH3+oqf/sHvOzoBjlM6EkGll9jLJFJdJ6oc+1Sbrx0g
sK/SOz/4BH//vrj4BBbAHoT+/H4M8891kS5sPapon3/nLx5CXFAptdJD+pbSiBbsC2ujfMVW/Bes
ONGEHUGQNeRRZ2r+L1SrTuotlStLkjGye/PsL/CQ//7xpoahZII82wSwWxdvyB4coYigEacJerC1
k83n7+ZfDuz7n794N9SzDb3y+Xk13zty247bblhLtHSfN/PVU1yMA1TyXR5zQj+l48+xPwev/38/
f4GY1fMq90CmCrhHm+Q6FV984Q9fEpBOEhgBghKh9/4LWy2za5Cb/PUqt0KcTmfGG9q37z8DKTKW
DqRTI93nggPq5pof5SEEWBCZMwcSGCaz/6IFUrJVQ9qa9k/GYxBWaRKEjnkyMG9Qqkyy78bmkZaH
A/b/NiAv3lOYjWFe0UCDv76zqWPW34a/mhpxO5JkH0JDaet9Cwo6f1SMunF6YCGZWe5XCUgf9VOC
KqUwwLE61iX6tXNsnK95Y526LJ6XCLqodn3+EaZ38B7DChwX7jJJHhb8ee3iHTWRATfPwJ3fdjcj
etxk263LOyf9/oh418wFMBxVQuQ5Ns2wCzYWSFw/f4p/521TJwiAkxAdSRiXcY9V2hV4SFN5UmPn
OqKanaz5c77oTh8MO+D2zP7TsCNT5eJj15Ym2iR31FNhF90mMwRlPbDby174GN7QmX3xUB+2R1S2
JaBiG//Qwwsj9zoqf+qpdF56PZp3vcs2JcDr3i6+/fpsnTamVHkTYvlFJ+gCu+e5reGkt1bnQX9t
xz17UPcVnU52/rytD7o0Uem2TmAHfc5QL96irKOcMK4aXvIAoXRptV90aP2DHu1w/4rui1CIiS39
fkyWQrp9lrEHsatSWfWWo7yhIGKKGbqqJyxOdaFAGJ0hZ/WInQr3T7Sl2sdhFtfMG8E28qbR1Oaq
5tpxLWuRA6bisLccUEnfcu0S3Yj+x5Dtg7a2NhEZ9qsoQuErssL4xfkXzC7OV+0uDK1+/fmru+gQ
AlsR0G/VmCJkVBVJzfsnc9SKErWXhUcqKsAlSusoMC6I763w/7Siv28lTI3GMFpa0bKzw11W3Hwx
ji56wD8NXPSAEpABbGcaKF13Fsj7qjl9/p606UX8Nan9aYHzEPD1KZ+IyfP9I2QVCB8n7b2jcJpD
XLsUGTpQhHCqOrvc46HmhtFH6eUeJqVaxXXV53/AB9MR4aMWFhnUP4TQX7TvyMFXrbGkC9LtnPg8
UC6wcWJ+3spFdyBihWg82tENg+0YA/j9UwKzNHXQDeJE0NPCwFro+4CLILRp+VdHkz9nj7/eKG2R
wDdNQ2Q9OVNI7Pu2xFThT23VPWm3lTRnuAeh2/zMjXsnyODwcumA0G3/+fNd9JM/bbL7gDXOJsfQ
L+P/3MbKbKBH7omz4tpVlNXx279PoC5jySTJ16J48/6Z5KB2seXmAXK7DvloshPat0MZ7HctTF/w
r614lmCr0U1aaAZ8JjhWv53KwO+Dtp/w83hY7YuvEpmWnzQiCs4hQuwCsNEXPeyDL4Bh0uSwgO7c
oon3f7/T5I0aNxFfXcdWy5pa/zef4K8GLqaCyqXANRQ0kKur6szU+d0vzEmR2wpCPkgeRoDy/u9X
29oVWe4pJ3IXo/xHX31vJqOH8vt8AWlycKefXkzIkeYpiPBc5ZTIq1RbU6r6/O//dx6hwvhn2HHQ
ot558X11paZuo5nR2R63qXMOLRCH397mv2/iYmOW9oWpwuOJzqbCpRqYzG8PYofTInh/ZzpM/DPI
oNwVEfWA6Gyo22SXed8eAQ5Xuwb5SRJQ1j+LPfa7uEuQvZ/Tn5ihk6/ijP4dAFO6sMb+3qYVEkLf
d6CoSPSkGJzoTA2PQkH2+Pn3/ernnfc/r7elVSOij85JemU316X8ov9P/eP9rP3uz7cvDoqGXlNp
N/h9DSMxDh04lJMDOMAVYsdfnNw/6KtcWUmLsFYQdaZ5Mdb60LL82ElSPKD3IFVm1KIRA33+vv5d
8Zx3bUzv86/5tEgqO0hz2lDQFiKuWmrTde3y80Y++CjvGrlYFmwrJfIZp/o5EwUFv6sx/WJIfPim
dDJApU70oLycVTHxuX0Vpul5Um95bjovy2Djxs36v3iOv5q5+CBd5VqpyzXm+aEi4ij89tLmGHxs
dtmUhf89MkRxW/Ze6stTEr3WXB7rN9/+60n2IyHG4ZOzl7v41HHGfWyfuRalkgVIzm9nnxMc9/fP
X3zkCLO/6Xv8fBv0K0yTGb7W/+IBhMniYLN34Wj1vq/GemCN7djxgpAmBvjnkZF+3sIH/Yh8T9Y2
wza4y728HEDTrHH9bctTV0IeWlrRCgD25018MOBMlbMu+WfOn5H9/iEyTMJ6VrX2yXRgH+LLUa5y
wHxx98VC98GY4+ROWKluqvYUVvm+nTwJ4kDYkOC9ML8CvPrlTumDmfBdAxcTuY8IrRza3j5Fv3F5
YvbDuCmhUn91RJtm7L9mXEKfbGHDTeVubjp7XgaXtZqBDbCXyjkbxDLByaM0hIgQ4dFsR2dAM47C
Ufe/mHovj7w0xRqlcRTgSMBlweW1e1oHQvPcXuCMGLKecmVMTgMH8I0fj8RbNUWOty7wnOw2qhtx
TKXXg/cMwaDrLhLipEb0A6PDXLQNn1b6ffvbD4c2W+t47ag23iMuBH6RV0sHc95kxB9mOcHiuHUL
F9ih2W5RkyIJBBgRKV/0wYtu/n8Oc0yW7CH4H5ebuLq2g86hcnSM/WbhUcqtJCDHp2919H8auZhu
ZKhE1Nc07zjZjSssQD5q30A5Ku3584Y+fBpKF46wTUFKxUVPb8zOiUeKr0dp9W+JWdyA8thxAfrz
82YuBu5/nse2dIuzDTeUl3dVYCZts3d1/9g6xlwT6Utq56+5GH+WevnFTH3Z1J/OJygHSHjbdMGL
dcbTYbL7shVnwjGe1lm6j774NheTw396tyFQykAk/nePh/K0dlS1EWcVdL6EZNnqi8/f1lctXJxz
qqTWdMPnEYzmWVm7/8UD6ILzuWZwSJhKfO9nNz/lkpg7CX7eUNZB6G++2AT/KUu9m3Wo5vEFLMcg
BVMV8mKfJ7qAW2K7EGcoOc6Osne4rdK2eyCzbzjEWq1gqeoRcPoDln0zys3roHYoxbadrFZSNOZO
hnn8o9GZW+aGWVvzFPv/0jMJk3LGSiOvtrF3hmXH26RScHlUgZy3dqMhc3edBTnalFz9TgtBUjfq
L7gs48o33BTkrtt/sXuaZuq/n3W6BDNM7jtMHbYwNyDvXyaTAEJ5J8QlYb0yw4XBuaWgjcascHAO
YEH/vGt8NF55MDnVZYX1TxJlhYjUxjDvHzs8K+U5LB968cXnu+x9f55o2g7S05EYiYspIdK6gmOY
7R3dcmVr+DsOnz/CB78v2Ybwuhx0hqyy798YxthxcEbPPRQhwcLGmYSo7zfAGVu3qFGYvPyLB4hx
FigAFJxD0i1VtGBffIKP/n4OqTazpsZeypx6xF+7fs3O5aB5pnOI25t9a/4XfzyzITVN3eHW+PIW
rVdFqqmZdA6E+mTmY5d8ccVxOT3ydW2V4oSYLmwZ/xf9NYQIJwbEh8fKRLDzExaXToiK98Ux/oNu
+q6V6R3+9Y6yWrrgSVvv6FQA8krrnJN7IUE7fftL0wzePg7DVKTUi4myVV3meqKGjtYwrG3hXmEb
WnzexMfv6/81cfG+Eq8C5k40w9HTdwKHpzn303X91d3iR++LwwXFQULsSZG+uLlxcFMVLcnCh5h4
j0HcucW2OH3+IB90W+6eWOeZ9hkV1sWw0wAqjSVawAPabaPcIJv5/Pc/eFHOVAywOMhwO3FZiU/U
wI6GWmXUZW8qmE7V2eUodzv1e3vzafllW8vSojG8WYCnV/lX14pCopd9qzfOQv/tvHji4fPHuPwS
/DzLoqoZxI0CRbs8xeS1azuJ7bJ2Ybm162s7yajU/Py8kT+nrb9XjT+t8ACmrtsm6pqLh0hGWfeR
4xlnOUgCP0hqemLJqI0fOjHV5jx6I0pEAmvtVpm1KyFeyB8tpXWl/WL1ujiHTC+T3qBZ9rST5WR1
0e+QL1e21ue8zDpGu+sf4FjuC4kHx9Hg2nbV3ecPftlJLtu7GLBOAvfNRSp+Nkz0wxUUIMxIIJSL
L9q5LBAQZa3y+YQOOFgKjT75vpeMVeOYhEoYEPTNBcDYq3Jwf0sL83Bh7NoIcJvtob83KU10fvPF
W9WnDc7fn9exmGAdqokUFamOXe6wok5wkxyr3q3ejDVgnEzZOinYgKRQ42s8z8TlhGjGlF7Ttzm2
4FmdkiSA9UKDNN6ZKiFksQdpjWqk0vXOkq1uv5QFdBarbLuNHkNL/vzD/Fuj4k82EGNNfYGDwOW6
ACYlgj0r/NsU8cXMDMRTX0r7rrQytlahw5Hespob9B8YtxWnXsHBsrdB2kRfzLeXPfJPUXGq/erc
3GnO5cgQoRqXMdjlY+fpKcA4AMok6qm7xgjjhSVioATaUKw/f/rLQe9Ma6KucivC9Rer78WS3se2
6SEOdQ7jzzq6jR+a9turOg2YNldHBreR7Fvfd0fPtNPS9Gz7kHr7YFtY37v9YvBOJ/xJWWJPCdKX
H09TKqo6sW4fpLIars1w+/nrYUv77zZ32jiwXePiny79vkyu/4/VujCrSmU4JNoKMt7qf9pcH4QZ
gV+y3UOCdSbSdkVI5NJZqx6DabXPHn3vhWq39DrIKA6c2nwOxmhD8W4tfH0bw4Ly/bexfIpqcI8M
AMuGJIlfsCNdCa1153KFVOqLPsX72mt3vhdA3l8DzE8GzDJU+vA8bbHvLFsfLr5TPBZYp8sqX7px
DX8P6oJF1u1QkIcXHDNJcA2q7T54nLDqjnbE0rxI89twvHNabz4G2l7NDmV4HIxniQ24HDILtomx
Dot4V6Q1+n1npSRikTMso+G2IJ1Nhe2T4VJIdqOy1d14VojdYDya6bMRXcHdXZSTkKgAZUTwkH1d
5eaKOXXCmkAsunbwYInkiFvcJuyAVFNVh3FQg6jsq2uo5ku9r2dl8eiW5Y0nceTEUHswMsGcWpUk
gDTxq9Su3OxZtLiGtzmEYxVDkIgIhhW/WpxQOvhW0uuXI4gEEth0fB9megjikyDsUDY3evKj8pCc
Ru4q616TZlh0zo0KiCPUghkibh+iHO5XMSWyWL8KMhvUumvmWovnrEbFJAN314ofRQ6hzLmKWzhu
v3zZQEk/u/4pIvsTIKeotvDUCyJfjR8u37ioyZGCF+v0wyrADizLcubF9aISK0VCriyreQRtspps
6y2whPwhs/d5tO/t5wLsrh/mgGaQhSCJdWQ9M51hRlF6LgPeTHtN9BNlI2PeApIwxb4n/TGqoeGx
zVWhdHKMw0SK3HSMMIZxRDPzPactlvorLynn0OsWMkI+UU8ya36s3oUVXjNIHqAVh/o1JwjHcOqN
lfZbgSK5JwpBVV5B+cyc9hkK17ak7mYFd1ZsAp8X4DOp1UxfZjx2cmuIbJk0zk/frH4Hmf4jtpJN
7w/LKQgxMF9xA8y0ciODNzy2vMWG4LvqByktm6p+A+d5Z3P1HEXRyspeEWOt9QrCfjKzmSV7AYS5
NghJ0TDBEZ9LEEowHiw+q6ouDILFiF7ZiU5bmEQ85+avwQCIXVZLtN9rAiYWZXHrsDaKcT6aE0jD
AxV6rfmPkrASJQfdh9K5QIfD9dCwKOuj1dqzKj8M2XXVXzf4HpMeZMm4AT+9VuxuriX7nCEi+a8j
FrsuwXbnltu8vNKBMpTtQwunBapf5z+aoQ8h7JyRIdW9RhnuvTu/es4xDekTbuNcA/3z2xtV2bu6
usRCgEfpl2ocZTPxCJ9ImCwh23klrn8LfGhgzzL+uGI4qMTyCtKrJD5LI7930ucSH2WO/gZYDuAN
w1v1PoaGu2RgaNHL4XzdVxlRbaUsjzAKQmzj3Dz07I4I5UsS9yf3CqjOIRGH+VzAb3LEb1OuwEXA
B8tnEqgx2z6Yus+FvNPI1TU3o0V+MAjlo4HJYYiDVWW49Et6b3fAMZ03/Sy2w+sOOshov/nw/7sy
WBWJszGrluyw9lg36kYBRqyFe218BduuqsrSjg+KDUnmnKk/UCX0dkN6Aa5HINwqlBWhwwfA1QWA
vi4fMxyTHgC/oiMnBJEdiVkRQd1PBTYGV+59WWLFD0HDMf+U2jzKYJyOT1hrtORqAJcRm6dOJ36x
PerRcYwgefnPenASUIgL/yzJXCXkRD80+bPh/FYRoBkVyJ5sZxA56Vj7HPoBNvjcqfgM12lINGUr
8ZBsLJKFStySVfjodz/JAFDrfTyZkQSGRVJvCIic6ZhDreKHpj5K5RS2Iyj3E6ZXBzxj1y8jPCpZ
NtK7MbnCZRD+Wy2OCq5AKLgONqrSIB7HzlfmCDcFWxsUg7uiKtRFqXTtEvG9sSyD+2T4qceHiRMQ
Z+Y8dPddvNTK/D8eWeBvqqKRLewtceSlyrU/uqj5k2uMLgsRhuSlBsxHDmC1GjQyLpOBAxCocGjS
KG1+5/6tFhwUEKcAviJcGIbK3bYzS5rf8XjyFX9JxPLKSZzVoLz08NFLZDNTutygVlsnz5ZtvSWF
erBIGXqrGJ2Cf/uPyfdFI53SqMcNktgFMVvXRmVdhVBFKogUdXgVgmWPySrogsdCbZ4LfQcBb0rW
bqydbIurIGGgkmaoSXUHCbusvSvPuU90sq+gBNasqwF5HJ61j3n7+rEzT2p4jK0dKgzirMEdPwUO
GT2AqBJXvx70JxZ4DQSf9YoWYa6j0+2jZpFPnDhsd4Y6rLjY3uUJHODmGcjKJhxxSveWvu1di9zB
aAMWY2kl7or6Oswn0j61gqceeJ3lVaPm80SN7uspfpMVxIBxUeuYfqU5x2jXeSU4TWJ52hiST3Qt
fGU/ehke9OqHIn5qWrMqqwKPkr8JY7Frqw7GdbaHE02mb/RgAPIu/gTgBjBVYomZvl8UqgYmP7gy
YbNWir2u2uewUDZq1QOGbNaYJFZuMdyZsTxqWvLIjqRc5KG6G1LzgDVs5Tm/NHBOY1relDo0UEtP
JZY7tySYmzOXqmNjzqpoCcrjqql1iFDD3oQrYEX5s5JxcUJMXoPjNLeiLW7rgxuOSyfCk6nCGtcr
cDGkoQUDQKxMvIWyPKRF8LvJtN+hl6zCYlzIEO8+AVqmKWeF3s/zato7kcJRyK0fBcfYhOwXFdvG
VG9GY8I624sBiKFqMcsSx9T0NgbMbou5FsIIiZl1fRPjwPfSERsKWHgAYCTy/En2ULzwxtaa63Rg
aFgdgB2123tp+Gpo+bbt/SXphyzoUaFi4B8Ogenf8lPs8ifKObEHk9Ex8EV7dPPSm0UlDj4lID1T
20j+Ss7Rm2SylXuimxmhArnAKJb1mCwidIFdKqm/57eajPa6cF9DW32ANpVgpxI6zLFip+v92ZBM
o3io7uKIVGQXr2YS3sf+wFg0zasg7ZZYjnG19uswyx81di/cQkDEKU5WCYqsTZ/J0SOfJsPwM8yV
UgWi7WlnLfP4k/xy4fX13i/79ZDi5a0r9TF11F3VaIJldngzRTku+qLcjHQfUbq3sVtDv7CXQD/W
AajkRhkXYX8bKRpIxWhbWky0lVgOlMWsMLgp3V9B8GBgwwViMDN1ymLAdgcNyHWx7o2a2lh0W3oT
+nVua9nMcM6Vc68ZJ6IXWg+qgZX0mCx3owooNAC8QOrvmAbrTubbgEcpVaAGxBcHAmAS8A5RgiAJ
0SrFQCGB60Nw0sVT7L9q1Vvdjc8lMNDOfJRQfEuGKzFLhGwxHLtkpmbsLoZqb0y8wa7fYIIFPTty
jNRYSokSl7hNFXtZ+1yVm89Wdu8xEQTEQFcTacVIV4RpYCv9XaHtG+W5KX72usOGtp2ClecjFf4y
yedDetNKOTfTJ0K1rks/3nkcJppdbB1EXi0KnX+FnVTqwVrA36oP1VXEmbWs6ls96W9TL1so+gt8
oWUTXyM3XpCCtCiUOzd7AxHt5ztfvGV4Jsh2CxX1Wh/1ncK0qfBhIkysvnnVy2hhquCHS4zZHhNx
r9kzNyNbDic1Rx9Vv+q9rUpAs5pPIW8/0DDMGz6QK4hvMm22TD8qFeZIoV/lvnEYYdzGHeE0sh2u
covvK5VFrxbRUiKxnFeNe8I5uLLacp1FwS2670ciU5+sVN30enJNIihxuERYmqZLkLV7lxfFbMjI
6zLUNXww0iW6Z/4E0iv9vVlFB2HUt01JwG/YJ3NlyF+aFipKNdRXg0xvO31aMdQDUn0oT9CbZ7oR
H2RSHvoEG4yrO4/VwJOb3OIHbrWHrjfRNBd+oV43eubNjST8CU8Q720Jlwe4vAoFAa7Nq9kf2DTO
K8kuMjH2VU/2Qoa7emS8g9XH9+vxoaC2bpOOEO76xfCfPfWZENSlQUF7zOEhkkGjsuETisJPDq/M
jWijtUUomvvUxxaMwVNpVlXQc9Vi3wnDX5mAT0eQB7qGubCSZ8fxV1px0xcvPDpHC2/mEZ5Uhi9N
daiKhyZQ5qVuzRL/eQpPN7ARGsmPmE1o0z7Z6loqPb5RhZ3yT7cnxEjPjjqT8ujHHAs50YxQQQhb
lgDgvcjdD1BjCCWwWxdaNb8sr4di02rFPClx2cFXwNRXlXedKjcY1OfNiJIlJ9LJvdL9YZEQc6Gu
JwgFVFKQXIQuYKBMqZvnbHEVl1wifMHMZGGPm/ihJRkbN3/Di00hYwKzWDoMhX7oFtK/TqLrgbQi
Eh05i90mcDGcZm/GCNIVHQbw0+A+1H6xBr4K5A0zcpvOY3kQOoZ+cvQIgOOOKALsdyV9HScLG+b8
R+t08yS9SQ14AgiNoQl1/S177bUYwlXDuRFzf0Ri5Ghvq6xfANue6157a7GKa8jZnOhOTzbF8NSL
clZre50jyLQE++atqhwi+Sj9u6I+9PI6y37rFX88nySTN7VzOxIxllmnJhyZL0n+7jej/pylGFDZ
lPXKo5IR7guqxN9X/sGoX8vypybPQxevzfZUYnU2KbVkzsLLql3s37XaEZn2UWUnaGQTk+FFG9W9
Xv6uGprfRC0HHVKOfJf+BskzwyVeSG/HjGFCV2pJDNH7NbjHOXlLlr6rtUOUtdS61sTuzEnXCJ1j
XoSLhvQYDorMOF3hLhDHsaBA+6Pi7z075ros4W+3W4NAj746qPmJyijKjcOY6n9IL8PJ4QsOUbCB
GbR0U3xXgCQSwI5h9yaU3xpMC6J56/iqHzeUZNZFkSwDlaXdPGjKtSk2frMrOZz0x0RhSalQhzdy
rEhn8Qk68xUy89pTQEBHUtf36RBiAEXfFoKRNiz2jQKCTixvEv2RyM/1oK+K7GZIb1Ngj8x7qXly
kOgCIYjiG4z5UHmzXUm4Rajtxym2qDM5KgbOjd6Xq3B4cnUiSe/9uHJOjGGMasW94t5jONlGg8n+
jDnGLB5qsrl9r35Om32s97eBI1fasI6MdmcSVS1gG+oWQag3kujvkm+vpthi4j68c7uHxPPXtZG+
AsbdtGnGDroiM4qzf6c/ZoJ970n37pTqsavuuJMezNOAob2qT6N29NJDotzgEiZK7Ci6zs5uhJqN
Z1lBRmqalm1Cq1TcHvQRpN+OECajNSwuhdiacUiOKbb1sE3GeaZ6UL+JdXqpUxmAd8RL3hmifsw0
0CdKV5JU6PJ/PbecLxG1G4VOzEnEfhIvOKirTO8PdRGLc1r1nbthd6puQCIS7GaHrKyUW9sCFqre
zfvYhwDbRA4xGtwwBYVJuntqgUIyIyIPY2Gv1T5VlyJsRAwaOmweXBKufvRxWJK00QNDJzVhfOh9
SeqbR6oltxoJJns8JUtbkgyVQ97gpEN1fNF4iv6QFdmUsmc0nH9yBcY4CoFZAXSYG5+yX2iFJEqz
rklCB0bR3QL7ITsFaPpvNZFLU+N6PJK0xIpdY+/D0E4mPF5v9gfpE+9pFkGrm3KcNOeodGvBZl65
T8wr8pVnwnk0jHU3nGrtoYM4pfYnfVBmWREcwGJsU2oqdnU/pPuiw2DhZ7AAiGZT02Xjd8REiY0F
/9o3jpY9zkhMU5xHXQBBzom6fUsbaNGiWlgdQWEMspwRVMrfMfdzVr1xnK3Z7SI7mKnhg2MvGnfj
qi+RT9o5W11g/4X9TETBvO+zpc/QtIk2IAHphmyxsyRwBU3+purjteaEGxXK1/9SdF5LimNLFP0i
RUhH/hUEEgIKClfmRVGu5b3X1/fiYeLGnenuqAbpnMydO/fqstaVs/BuUQJm3LBwcmYiiVuq8oKK
nMje9dS/59E26l8U9WGPt0B/5PPXU9orF3/J1bUKe68i1vHJfwr792D6LpuvpfuIpr9gHP9NUFLZ
HF+nUUsXoZ0zJs2RfJMyaTWhzMU9OawpRPcyPc9dulP6m11T9vPSsCBPs0MAgB3vk4aW86Ja/tCT
3k0GBK1BlNJ3wb0RpPerEnlMva2+hcDB4kCQBposblNZEA7lXyVsSlIC0/HCq/SdFTwjcL5sQhtt
ch9apeVTNmdSvzNQBcmpLYo3vYZ9GCQWUmHykojsNqIkLROR40b4zXeTbTTKVjXnsNFAz84kxpp5
4YettJei+K0D1oG1mmO/9NN02LUqzxk0ADUpXmbSU6LMegUVszPBcetLt5E7wsG6OD23Q+1NILgs
0iTXVieTYRf8DlpLWC4B8FMQH4CPb0oylKomcIii2rCD4aemcOOYhEUzfqUbcQR2y6buf7mttwti
D2nbDhYMVM5KfHQzs2U5RKQR2xkzIF4pUhc76DR1SKZCBJVV25gttI+s3YIlW80WGfTkwVsvyXLM
QRNlnXzvi/okwaTpeps8YTT3lIYmi4mntI4Z2s4kfVnWv5pbktoh1ki460Bb08kF07uSftTQG6KF
chjw3cjfTOF2brjCaBncZqQm0vcio/XJGFhWFeHrE8dVv55nrHzEvBL5cjAr+TRWuq8k8qqRadmr
xg0y9Ndqay4Sw7CnocTe2GIXEofVjj+qeLcHZ4YTn8f9KQfvbJ/U/NuM23Ud0fgl96C6pbzfJhFu
yJ6rLATr/WMoZ0PbqvGvnH7W4mPQriZoSXkabukcQtfYG0O5iUOSnGFYV8YlltsXxSQrkKMb9luT
nkmdRNKxCay1L3QWjZl4Y7wdAFVWqbzu2yuAXK5MlWfxV8gGwHKqajJwKmU8VdFv0/5iPSUchKJj
I+eAAuBOdHdRDn8FR2APrrXP/S76AfoU5j7dwy6lL+rRtPrbYHukbZB/40JsH+DX9b8dtadJvCPV
LtZlrx8OcQLjfNsO8Pco+rO4QMuewWPkbkamiBbfYS1gTkEWAF4ZvVYzyUcyRdYADJPloZtpf9SR
tut7zipduxPh4QFXsZdhQz4nUdZjR2hlvpmniz1dnqTbKo72sGopz5U1McxZfpysQ1P8Cynu+RO2
EWHWiQEDORfbIbjrTUYWy5duNxszj/4CPHDMKElLnNY6mUzdE5pN1kUsa6sFfAW7jDQhmZePsae1
9muUExhakL8p5ZssbTbcin+xZe3LGMWBYVZFFs9Jo4NKLfmLT4Zgd3Ko7FT5rbnatERzChoPTmZk
B0ZP80GCuGB31i5rtR8B7FLSbnklrVJtcYfsaFDepBVLssZRKDdtcfqJqLqTOl+19i+MP5SB2+r5
D5Ta1iK6LPPA1G8kNTzIPXHKkeU087/8OfBU9kjNLzH/Nh3fgowiCRfiUWTPB46rKWu+lO5ai1c9
+Nbrv778KJO9oROFGK0VRZCdkq2y4R8IhDXI9pUleA8s7TSJf1CaVvniz91Fju99ChInh7Q57mwu
RrnclSHUmrRz5fbwNIfE5YP82097SX1ldIm9GYq9bGenhsO9H14t4xsk3S4v3qrMr1rK4jiMT3MT
Xro8epugO4pzBKfGzhguzcSAeQAE3Sl7hIKI+RCiMyeybc8Qdk1ifEdA1t9m8j2IiIjjggvsr4l2
ITLy2B4EA4cubFZW1JFaUxMKfCby2pnrbDskry1JmwEqkmlf9fTCbAtUrQNeVIqJjNbRCJDxRspY
zTjnydtY3bVqE9OGFESHV8m9KA/JMyN3EqcEvq6U27/gOVZNwiSgAN17rEjbHeJ7IROZlTuE56+B
cv7U5bQLe67EwWiR42pHjnuHymYbVRTnSYM6Oz06IlPaemsmsZfPTiK8ynDC4Q0m3lomd05AMV7s
/KS2bNosZNml68U0KPS4IIAwNTqoDTl2o+ds359o+lS/1WM/ZNRIuFHDPNQsb024Mylhh7p5hA1u
qIG4O3UzIPj1YL10QYB5tw2VE+m2CZ1RUa35w4AQ7xKR3wZ855I1n0aj4GcruHnycz/zeXULVBdU
ejowJp3gJIDGf2VD6sdPmIv2Iiya9f6vDX+78FOtPlvpV+NeZKeqmc7aZHva1G9ms3tm7bk8w1Rp
T+DSIUkvsdKt+pYobCKZYF2ATG6Kwus101e5kDvtUfPm8zMqC7MaCtT21BnvLRv0c5qtB6LE5tjX
OJfbJNgmoHuKJ+SXkxsaFZmjM438P54rSpuzQc5fTvmMyY7MSNA0CM0CZd+86VAVGkrDyh4drB1M
xNgXsjTiT1qf5UNnTMlpKlaRZns9SrUFHiVs2oM61Ye+fAs5SGVrG8bsgGYVemexUma64ffGvMR1
dcrbJwCYPOBJ3UkQR5Rnq2AUrqQnW7T/TRZuh/SdZSUvT69Ux+BFlsYrDPteVDe9eBhKfJ/r3ht0
PCxFW/v6pD8IYZRJi1RK+SWsC3+Jj203XxK6QNkEOEff9CyQFMGgKd6lnfJaT4d5cnWER+Kd1jJJ
Q6n0i/Vvg/tyhUlvzXHu9La3zHtTQxj3pxlB/0wocN0fAvNW8zkU2ZG0+btJtECy2Nzjtrvk0rUN
67MFMQO7SXUyKX1FTh7ioO+1IXaX7A9z8BN6jXmdrNKx99VUrMnOztL5nOHrerYK9JjUjTNs8nI3
1ma/TrLqo8RrX4QRs/jEARPxGVbCCe0j9oyV3fKhK6j8CUdy2sPqDCGBCKIPMfXqK2swNrWKrmAs
O3syr6l4OvbtaC/6irRKBQYl8/8KpLWeMB1EHdbFKpndkXImNxFyetIg5y1RjdR0GUjoaE0y+lUt
kq8mkN7UXnoHzfxaSaYLcQS9fqfUrtlHewSXnAM4Q4TD9vgem/p7adD9xmJrPsNqgdfOPL5G5aho
kKa1l7T8o4NzumSUPnlTPCc24V2uqzcygz+mrvi0peAK5NM12gzdFI+sKHJXkYyzTmwrBVIdQX4r
jGhNuuDClaCT9IvZTtGaTWUHH9XgqcnJyCr63pxG8JvMzkLpvZF8JV46KfNG7ccmRj+MCZXK3gbE
b40SbMwLRkYn3ry6qMn8zggu5kUMzmFqHFjcAsIOM662xLaga+3ah9Tys5QXAPC+Led7IW2MbAvK
cQfSciWW9AHJOCuEUw7mxaoI0ibWW5ra9dOKVA9PMPk2ZvqfpMDFa7BhI3DtcT6Xtb3udG1XV/Wl
yZfPJqTgMTXuLjYVmhJLhwGQCixkahuryvxQ4BNEyNCEj2fWR2kg2IfBI1UJxC4oEYV1gqEMZmP5
7tPRJYPekWRtO1dE1kaxBG+r5h4iQWP8JYgHdYqHbZlvMzOwufgDS7Myu2vbcUILKF/FIU+2ViSv
jYwn3Xy1GBWRP5b131FbevMwrwmodYuCPNadzLUirC9I4eMSPcwE9YtXagFxXWTTfgCA1jLe76ZH
0tPzATFtxnEFWbdR/EKcJxJR86e0DmFw3oVz6IZENky24Hcuh8AqQLB5UknKYhx/1SB9DM7yqjBf
2ng8adYv6Vpelr4UFtpHlSOHfeYWYXrAfQNoR6ZsbCPs6+PyMuLFk5IXSX1k0ZEkWYtLbUovVX6J
uMnChZxUwONgata1fKI8we+CqmYlHHENo8yfWe8Pg2YfzZZzW8l1v1Aphlnd7Yz+Oje+UO5hckYq
BwAn9X4CEanq9ggQ2vjQlxG2WY7eeiiT09NnMWE2iNJlI03BCvkzsB+FejASdybrfTb+gQN4hmjH
lqNqb8EEpTvz5epGBvFagoNKUso7oquT5K8ljXQCmnDVIJoN7U3A3TbIUx3QoO1TPbf44qQXzfpK
ZII6Ad9FJlTu+i4nrZNo2C60L3V+LcLOK4c3vbsy0AJ2OgGvChh21o8o++NV0oZrCs7OKOhl4lA/
BDkPpyiNBa9CscYRy/BWvioFdg71agRfuPO69pCW+oEcdwKBgXQ0+xgasPycFOkuEMQb/ih/DIYf
QI67Jbe/9bj7IOr1Zwk41Ef47Blaq+YHyV21PmaSChf+Mc33mrOgJ8S31KAYGUxHGA5mQNDl3QQf
GjoTRga19RiAVOKrqT6YNAS8kqrkTzh0nuO+SH2tSh1RkaZDn48p3AUEdBiE0XARxZVKnSjx0pdA
3UBDpfs6AnvaRCRTR+2PzcrU2F8wCqQLQqHxbpa/JsYbRt+Ktpvqx5gzsj3Ly7nMcUdFB4bJ61ij
qOSE+RuAxsAwQwc3VgNXrAw9T7nkNfU34YT2QoC88YMt/tDV7TrCjEPkCrXGXz5SwQFWIGGZmOBw
0rZFlO5kUDSjiv8cDLvcvTco323wYk3XafzVuUTgVJAnfuySE61+nT0iHSG4OxX6Udj71nyr60HB
GkSzkkuPeCh3cU3udBchww5yvnmOcIb4OpOHn9X7vn6N+MSJgeS59BbmdGp/E/nWSHbG8heRyd6r
7tT8if4vHHy5CPaB+dUvl2KAHS2nfld/aGj1dgrNjlOwu9qF5PMxi+ZRSi5QC4OWk4dODkg8yG2f
pE5n0ndT+YBtg5VTFrljaQc52/c0g4RWyg2TO2hpT4Ona5qcmpMD/VNrfa2xD2pScS0lrjb/xu2O
0lEtAPAZK6PGKcMGsN55o/SeaYdgFAdm6msj3lnhaUyhjKVOuQAtcSvezoV7f4H+YxJGxDHRe8D7
akx1cK/8JimyZ7vsagJ7CTsrH6LdxLB+YvHBeb9jnrJKSlJyhy9MMwV+EEvxStlFJK0a3GLVcjCC
38QMt73MbEQvt9TeqzKJjiaXHXmYcB5PufnZRIibUufo7R4vg85Vv8Tg6RmFkQtNPPa6GwL4Xij0
mVdUGysHWxURC98Qo4uw+CTNEexo2Mo6V0rGj/whXfGn2rETKxwKLBAp+1LGqBYLhzUQx64IaNV+
U2PEQ88NRLFmp9AdeRuDzyC4G6UXNL9adIuzm90wMscZYi7H1NaZMT2AuAn6cKu/NKPiGQvY0RSh
MGiIJfcjpOf5OjLPGUP5HBe+NQYQaC5QdQl14cDW6Hs5IvcRjL1MIpF734iUtgNF6qukpLM6ulGT
vgAS+th8Zs+J+UTB8J0hOLBEtOoM8cJh96JhGUH82M+K9drTH8jbgLc3+9BMgoSjY90/ieN8ntcm
9Hg/u54xxoYBwK7MYP49YeX2Mczj42TSjhYXpX1dtGBl1t/DQEHAP6I3aCp/Yph2U09YP3PgiU8+
Z1qSGD/B0+ZGfocy/C5E9jZ1sn4Ca/SxRoPvcBAQF06hLuO1ssd6ZZB9TLDRgc1OTzfH48IdSh4o
mbXXtOCphcS4VMo6VhD8STO2CaWWlJekZaoT7aGurpdgOhHU+l0byzaEazJLtm+wPmCJi95cbHKN
shK6+0nTsm0wnlVUMavPXVN/adqeQRXlTguX6COm7RjcWHnui2L4NPOdVL4LTINcidBT9nL+0hf+
CBxHs9HRQ8Pn31hFuC6ruyzuSvUq1QdpIHl+hHrLg1QJRExWzzK7eaKtnAhgwvBkKsfoMGXiRexR
i/wnNh6hCTdiMTy9QODU4TvkdIgWACbmgqJ0eTb2mKp9s+Yjs4pjGnxpJdfbhYACzO+XOLyj1sw8
RWn0SRnrjDQimkTPPd4oAKTwJy1f2z45G0BlS6Hdtchn73eVDP9IQ14DWHBA8KCqT36a38ryAF7P
7cuLTKNucxmxq8TQlz0f5W4yK8yiyY07yixLPsjUwQYHY9B8QdOV9GktxSGZtKWjpcbGGpb1QD41
iXN4M/8iikJlAgryXeFIEmO0DY3vprcwioHF7CYnNDvIU75SfU/PPxOscUWXVuQ/iy422HXWVtJs
sQzzDuGds3DLlFSFuu3GtEXKhxjhk90r7UNp7G9z+ddUvadJ5hGM7KazOc1waybyd1F+zeE3C0ZO
ErijjLD9N4Z7Y/HrIFopql8Ajs/bnyGy/cYSpxJZleE+lp+y3Ov05CmfJZ9KkHhJhCHjK+Vriptd
B7OtCb80XmRNTxxZw2QV3yK92yzT2axJi7bOrB9m5m8pbC+AkFzOL8T3m5TL2QIfCmUuJJx+wl5F
ju3ClaNpXjl5ovdq802dVIeMhU1TDNuK9yQzweCo9gbu0Ar7YSHbEG7uYaSv2lSg9DcHqbwt6Y/Z
3Sqcev1gbiol2rDzgjDthNxiOtO1VN4N4efzuRYXU1y0J0BwP2qYBzV2KouKzHjDSUvFz5Ny39g3
qNV9L6Ot4k6IL7NOGNWhrr6a+HNQvrLoNQCROxbDi2bAg0Rnbp7mJETBEcBtMhaI1Mewwf7YPxaF
I3Ofs4KveE35q5ApJPmhedLp+GwtfWsYuKquEf6O+mfae0YQr6QYjol0l7H4EpZLU9G6sfY1wQ1J
eDPk+NZUmvM0x+VUwGVXOgs9wsTZhbgJTOlfa3th+9tSdUmMokqmJW9911P2Pk8h4tQ03voKcBcB
8dFnnBAdjSZarFP7R2tOz4ljB6k7i9YL/hLtaXFAtTa1lKMKXbf0Ld3Po8xNMf8ljmpbnJP/ugTO
8DEhOH2cut00nOv0ZE6neiCrPqSCLhyQqHrfeWw0E9RG2lW0HYgsh0Si4Skg3ZvJT239SQG76aN4
2Mh+DUyClF31Xt2S1u4kQOuyRIFMTPECGJVG2BkALo3aTZp8fCDwijHINR6Mww57Vs8kXM52sXgN
+huLvKtnl1IQfDVxnpT3KBLnIJ52GknezUWtc7w89qHXE64IVDAWl9dJzqRait57CK5dezKVXTH4
THkShOXE3MziUBWLk4/feg8znBCeIPheJrecRgxo773l9amMJz9fiQG3qFYc7Flft4PqT9VWSyEG
ZXPDwi5p5OVznsOb4dG4O4Ugre4Kz+V1KBueYjcnBGBu/3UdBo7ZPpfLSygpTEWQ3Eer2mgszqjt
cWgdZiwrBrxjv8MmmPebHIBH2B3zVv3MQsuV6KyfozENBonB49Ik6UZBlxrJAemBDSiguKvrgtgZ
VJuoAJcp7xmIlSPfSfEGPmldgZfHmeUPQBrG/nXEfa8KHKHTCtbrQR8PGNZe6vlqzIlTpHcZYTnA
UdEb5FX3ptfj64wiMPX6+YlWhlgA/SambpHXlekXAfhriwD/QNrW4a4puAozBfdCMNdHw06vPVkf
WMLm7IcBWap0awsRNWmstehsnhSWBvjiKp6vQ9JGvG/gi3gq5nxv1odpocwgCLrxc3BrA4I0Sn6d
H/r2M4G/KMpDE3sNcqEM97jx+9qLMD3Ru7acaOJZfkcQPLivjCp3Y+M9bd/TyjpNunyYeU/Hwcej
s2/yO+kqKyX6Z8TdtpnEnqlnG8pbfKSJ6HZCfgn4wFUTLcgjoF3PDsVw0MzHs3oIUgLllS8l8+zF
Zn8S8UF/Le1LZxCurZpPC8pkrsZIAIfQTxNT3aq9NFVxMpGhUvwmOZg1NMyCda1FeAZ0h8q1jS0S
rE4aexj2TBYBKiFSh+LBjDYHN92m+1xi7MipA4UAKEfc4ZLE2PVTkAKkjDyNcNm/1PEP/BDseLnv
mC4gESNfjRRkAOXm1JND9p8uUerUdFv0QcXshOAGWMMLvHBi8BJMXtCm2xqpBoQjjor5hh/Xscxl
qya3qhCXBVIdxsJCbLAWKtJZjT8wkDzNdTbfdArnNSkkSKwwqfk1SdWCZ/gJDWudi9vSB3geYng8
99o427mgsI/PTcdo3YgKz2ZQvYzhZoqUlR79sO2hM1WLhkdsv+c4aFg+WGVVg+zdrdIKKM/YOSPe
/DDMHRWfoT1rboUFSa/r79ouXNb0najonEw3XCMQMAjDq7JcwoBvpONsCjeid5nfTKQDRcFeAwW5
FJUbDdG6ql9hl2+UZynJ6WqJfao2uH0J8yhyx6jxq9SXmWO9knFire1Q+uymYwNc0cLRklzbET8D
0Bk4D7p8kvjEy4DZbNjF/qJUp8FIX8Ro3QNb2yYWNM7mMTToB0q10vGskMGO2egxN1vAtuuZhW85
fZhd8GlYjLRHoJDGZOMevUc96GArccAeXDOr31TYYwN6UVIkNlY1nbNSOU+cqcw4YClaj1TL2o0J
bcNgYsrCKE4ooNdxxfAgctTA+mdGFo/uELPzdKAQcCxs2SmmHTX5I8QUYxCTV8tLSlxQebBSNfZO
hohNAXuka8ZD6FUUmt0g/6g17bJ6U7X03CCgKOBYB4JhirTDdsDMpbNXlEeJ/h63vs0KmeQT22Dj
3bcyHKHWtoT4LhOOYPJrrfxF1AoeVa5wIDyCXY16k+NxsIOXZQZ2GrZu8vxbTOJutu3G0g9z+NqO
8spMaH0Ow3QMn1TnIHtkOOWsnvt/Fl5X6M5kaM9Xh86l4P+/TrKLORjRNazqTZm7c30Y0+Q7Z/Mn
rPmih6eYyF4OsEMBKICZCFtg49bQ9y0Nj2YNq1K5jzol2AfpDDgEOcl4x3rlxJfG/9j0gV96quDk
ufFs6MtfYFK0yzIaB2cmrYatHpmVSMtnr95FlXOSUzJiilavHYYrEVo2Mr1WsMGoPHTdOCs9bk0l
Zu90cLLudZ4Gv0J/c1vsg9CCMnrCWH/MeEky+qw8/NbmW8Li7aIjFL4Ww9kMK9eMmJi1X6yXEjVR
+3H/6KCl18VIyZ5FKkIRzvXBXLWz7ZFx8FJUP2p6KcTnWOi3WgmYO+Yr9vPX9pjzN/1g5Bcwig+Z
WY1WuytL7tO0L528RMkMIr77EYodS5jsGLAKtiqy4hpYMWjNF4vp2WTdDfm7Hz8W694N3XYZ7hG9
t/KuDPd0PI6W8kekqbDnjSy6l2T+VMSyDzJWHiJfwyfbYq0ujGNs/lCtdllyKKfbJKiNJM3rS76r
OHzlXj1LpVe2xgU/RMOoNR45UJu1NpuHzFYeC2BPAU74udHl98GbSn8Y1ceg9OyOQVezUHKH0FUx
oAQo3Jt8wjJV0OniLG8Z9cn8sLKh5E6LzWLFuv86iXlS2eAoNcdgKb4LgPeOpm/I9tqiiI4T9ZVs
AUV3FYrHJnmMKsDCzPbKgGkshuxfQRdbZn4p+bX8s4DQxqSWqn9Khl4Wb3O6hE5yugX/o0rVwxBK
Qpfns0vYsyk6uN6tAik5SvClpoD2WBAalMRvuDQX9YQxJguTbUn0Lf8VmZirnBigg16S5+rXw3YR
r8lwGxWw4PyOYuncma80sk0gavibwUTyVfdlhLGbvR9NZpjZn4Kk+R1YrRpKZU/auTOVgHm7flWH
8Qj9Z3S6VD6MJaDhsoZtPTvahO9h/irNAKfjWSxsirAuQXYF2zzldxCZ51m2H1k1cl2O3+CiMb5S
CmGrfQnVl1a2MWYkLiv1TOtZLzc9RM32Sbvexe2xHG2qx78Z93JNisPEqBfbXS0N91bYt4ISNG4u
BKZ/TWpLEo4EoVaK/wnUl2gUp5rZDfa+1ZCwuWhWd5NVmYBPlAeR1slfpl3MYRawkTVMrgqVuOhe
7Po0jJMr1aOyVhijGUFQOXlCo9WdG+arYZ6z2FdQdXb9t8nuUVLea6TUILnm+aXjRhUdY8PBLUp7
s3QFrdYfVBoPWvQL4zl3xKAUjiY98C4tXXic7C/jsTv3+qfUHozKF3GLbu3Wuptz1JMb+FG1/VaV
xk1s/pO1em+W6gaTnGWcumYrGbsu9zL5W1F8TdrY3V1CU8lfcv6KqjI75sROW3s3R/l3aZkSe5K8
65TxOCf6tpauDcgYveoeCbpBQT5X2jEAFvfAusVsPLUpgDDcfQBf9/PS70J2+mwhMNpw6rgNO+I4
ShrMfulOWDszSjD2TzszwONyzRHWy/qlin4yVWZOixBjlt4Y6IeiYiu2sdxK79gUaUqseWPwvthm
ck9V6s2GUeWph6oYSMlVRuzD5ciB9zfxSIFGWqe8kkXD+vf8NqXZXs83BruHYXvN2K4ylEcQv4UT
CCvlVkOtWLptoSeuoXxLGOJlSpMMBLhl48tn/ZTOQd2hminMetSCxtOtjdgRUo09qUlZ/eq3eBrx
koDwbC99sVUsT5cfgyHtFJ59u0Zq6hDB0GLa6gB+yR1IHqYGk0CJTAed/PhhiBz8oYuVOWJM3J4N
iUTzxtTeaSYz0/AcPuFy2vucnvUYFbA5KOMVg25BtpdF8k09tVvQXtuEZIb5WyPRtunrraZ8Pw/B
qKthZHcvbcNWWadan4FFn7dk+qve4BZOdWx2iE+opsLwzBp9KN6YsZvxVtEa0vP1bDJzFAOT6XDV
zZCOGzv4nadl21qma/OTco0gNi1oOCgG32nIUmGL0bDe2Aasok51k45ZLL/R7masvNbGyJWjTgMq
19amJWIz5YdDkHhVxew0PbLugJgHcgtlSlac1nC7+r3XUVI5Yq3uU5lA6BT/zOLborqsRzdmPzkx
3kvrsxypbwYg2/s28M3epeqJCzjacblNnrZ4AdJrMPZ8FRe7bzegGjaWWX0X6rIdoUT25o8p2HYU
TEcDet2u/B6IkZ2MfYqvfnmL4xc13vQ0ilEpHZSgOC49UPOMkbO4tcpvqP3BNnvSTyr8w9YmSNlV
7tZA24bZF6Dbx9CVVIylivD7pT+K6VvRaw8QeIqoZw8HxeALc4b0FxBpNfrZxGTGWrfJz6K9RnjB
LYUZAytRYbSZcgbbMhBV9sEoWIUbtidtQmB/vv8dQ9R5G0hYAhiKFXW1L82Nyi0YfkjB7Ih+mw8E
of/KjAvn+U2y97b1CCOWM8VlSgOGobhd9LL2JLN+Z6SRQxmN9a942kv5PU9ZikhXvKXs3l3ZA9vG
2MRGGgOe04CNwYj2pQKUVrRrK3al8qCU/beYu93QQM0jFQNbDjuygAlhiko9m7JZGajbRulj12xw
pc6dtXg1jMstbk102qJTgXOynh7VtjgnUdu8Biym3fVCkXZxXou/xp4HbDpGTg8bB/P7PNCeVCJD
sI+FQbgGHFbr+XYBYKp5RFhCWVQjBEdbmQ6JW8E+nGbmzCHlgp3LoZMWMi5bbdF2o2CVqI5TbANA
vwX7cutMZ9y6zCj6WoDxtqiNH2sZcOhN5gcIw466wJD49YJNCFLhWUt/6i5xBQgR/WjPilx4tE3+
ypRnv1PPrCbLzGgrUGncOq2zI3cp8h4RcQxnSobBwZwdWNSyiYct2JiLUQ8qtSbQAJxivM5qsL9N
G6aYLyXwWnlua45usTcMSHpiXTgUZznH5G6qYTSsFXtBkR2eqo+grUzkMWzXoIAV9kEW3ca+m8kH
tWmLba/01nmwouYoxyVc8UoN/Jn1b6dahsrVGtWA05v2O/zc9kEIpUJYEnjgu5mBfLcUw3UW4V+G
aqk2DFwaZRIX3G6Ftg5LTXzEmU1l19YSaE28JUMyLg8CE8tN89z7GuXoZ+xGaNAgmODZaeoBxqO9
bW0z3TP8Nx2WZadN18cTz+bMOVvRRpOI+QQMo3os2KjxE/bdBj4rA4ApyDmBlonI75gIwY4lczYp
0DliSezxW8Im5gu15t6bcW5ZU32ctcbNCSvY9Ka+7OvREru4atXd2LX09BOrht3khkHiDLMJpN5i
l6rherQVtTrEcW7c8ojYmGLxnts3whTv+Wi4Zmt8GtIiGDGFzP8aieUHfPS408iAmauNCmZNHy+a
/NHUv5Z2qeNrGLAOAcyzawwYxk10yJvej3rrbkrjWSdlLmUbN2cBOiG1ZU0u40uR4gqNG+wlxqrV
oDBzHNV+BYI4N/8EkqUaYGskDUD7tNO7NdMPcM+z4rh57jMFkXwd+ubaiJEF5nOBOUluco85yTa2
zxUnHH90EPSvED3xXjRuakystD0Z2EzBjFPZPvG90aaX481ofkhR7pTYKKRoIGaieRh8YWEivSWN
cRzk2qstdKpIb/aMDukMGVC1m0EODRbmUI/pUK3kNLatU2rJu95KrpYm61TFJ6rh3eChZh26IQlm
bF+00DxHSofrdt6JkOO2YTUYEKKhSkekjHvN9CFRvaIZtxPr8xFo5Oc8oEMfrnCjTcnoLvoe6/5i
YahkX9dO3oz2c6mPbfvemdSM4GCNsj0NluaUJeRlQ3XLJnPiJXNNDVspUQVd8dyFIQMit/+Tdh47
smNJtv0iAuShnrrWMlzFhAhJrTW/vhdr8ipvJ7LQ9YAsIHNQ4RFO8tBs297LgnlHKZJ5bEOmdi5b
6+JlGIZYJNZxivQNAgP3TTYVHpmotR095RYzMU0J24MTBdORE336MV1zQXan3vqWcigi5pQ6TWWh
vPelWCbuMaryVZGxFqTO5jZ71lPt4UvLkm3EA8AHMdg3r4s30JMPreyf1Uy+DpqHvvEdsu+5E+yv
o5GXXuGoI2ik2sdAdSUyNjEGC9Yeq+26seWPwE6XUgKPkczov6Ah6bMoZW5pBCmRUBu1GHsPzB/z
0egSkdthja5iianRH/zsEjf5Vwy3CdzRTCrZpOexX66XGTOq04Ivw9B/1cCZBN18NGcQUZk2hcCv
Z68hHjzDQlswkx4zOXi0ErJDVAH+Sef/mDcNKqdyD4YdvEDoAhrEA2OWaOxnLXizHULDnkXlR2jZ
bC9R8Fs7RT1pGZChMVGofmj6JWWE5vgeY5Cz7j2JxiDi7WVdTCVhHx02pkoZZi7vdyjaVYJ6qWVM
2bvhaUvIi/qVJEZmXisDc9fw2zfMI4CTTi2KsED6zTgRLBYN6EpF+2G+s47tLU8wtqEd+bqyMLHy
+vIzr5/jOyPxuqeZRyev9retTkwjKC8kczFJGXNHfjjeM8cM0GaEgnABDqq0NNIx+8u0NR6ovbmj
W4onQ/12snA1qllVETPKrPxJ73jfbvBbmvVJYRGtnNVbWmVyjepMS51pCB5FZaV80B9V6bs1JfzX
OlnULcke5ozZPtXtSSBerolBqVQQuEJMb31A6h8AWn1FhqnmieoOt0ohPV5Bn10YiUjOZiVFG8Tp
5tI3ZqdR7Q1luiXh3fUT33bVaWBoESSHKCdD0Y27ugWHdG2YpNAyg+rT5p2cRnqIwdBLjlLYZwxk
Sft6EOR2SddYNx9E1jwr+f20a2djl5PwsqvJLC9+NIQnK0M6C9zFAKhXlh6m1RAuJJpM4g3PutUc
B3JDWmBDzStmPAmRYABsrEPpnNT5DLyyOzX1fJYD0VHTS9+ny94k8I5PqfLutfqU7WGnmvE9YqVu
HobTkuUeAsu3ou9lkqM52qnWfmRg5L3gmaXv/aiYsTcH0OfV0V5yka+0lkZ7vJvIXAvAGnWvzYrm
wBhoqRrdTvNiHK/Zh12nxHvIQ+XtAkjHNOl0sBFnRUunxKAOvRav2d6B1yC5sfIac1qCPY8lKhGt
Jpl1fuRn6Z47y5sZuK/yEfxAKDErxd62jBfAiOlgyTPZE6sm/RzwnDaRs1IjDXHNnkg6KA3yHgpb
1+3wYFrWXMmak53ZTBLzhU37z1YMZkasHc6+aNlQaxmUMeRCl/cT6C92/BCl/0xYPBsVzjJw63VH
er1geIBOs2g7F8x0Ostzm1WpFd9jNCfRfmfJ7cLOupkc2iuWScEC6YGlvPK6XwWONe+KZK6ybIg6
HPmSPdkaE6u+nxhujY2dJqa6COPdxFyr+szCGAc02dFjcCXSdR9dzPIl1GhVpfU0lPOfNLx0loKr
BlOpWOsypz9Wbr049BEpttjaar26DxAiO7YqJ0grakXqtMRaRvVLjIW/FFlKmPgUmJpmrPGlGCh+
oX9Ms5S4FMKKbGebquB138Fl6NgVy61qF/HCchiZ2J9CMIU22p0lPSXy1mai4/Yj+YdI3+2l+moF
58TgEMK+Kcqj7x/LEJc2hoHW+i78Fj9ptx4oOKtSWiQgizq27wogMQkGntynTzXluyXpWxXJNXOU
mYL7pY2KeVTQNcIgaTreIV6wo+iHAoPJoDq7ozJWacum7BfsbEKAzCdyi2ilCmAeNNf4+LWgZHz/
mSQoDxgE9EzfSpKzrtqXi6RTl/62UlaWFc6M7j7E7kKDZZURjlbzbwk/N0SmudRequ7bo1oy098U
Poyul5sY8opjvpeFvtOYsvMSVY2XmtxsjznxWu0RR1D0Ij26lF2xVUr6JyeaSU3PA+6AEMF5MWKp
iMJWZraQ+W+1ciZxpl2MvJuUlXpQXWmrBg1WcCzs3odBzWxZ+iIOmFnU9cpMe6Yl6b3DHMf2vakL
Wiu2ytVAAsAOTmp9oN8kQT1T/TahnQoWlGhRvG0kYkX876BUX62jzEslxESjLUMhrTseiQbxbMBX
FaYUqy4iFJUmrv93yBxXh/IJWFWS65uO6ZhN7klS1IPs45PShg/FLk4YizeK9hUbB49pnQODwjCc
eRJne5BnC7/NEWmhJARi6SBLVLI9r7ga9m/koc5m+0rdDngnmdJY6SLLsjuTI0LYXfRMC3Mt1fpJ
ReVydQXrn7MLWTPLzNsml+7ky8LIz+yEv5cl9gxatZh9X1EIy9zO2lsQiMXQh3uRRm+1m7+MKL82
OkMPum18eWIfBDZ+sszoeY1rGa7tHDaWXs8ECDM7Gx36YNl5pXVbHFuX1pHniTu8Ao2W1FKaJbZs
jBomL7mY3yl1s4caiV9hSZ8yxyNlm7c2S/UVOMxUFKNbaUawySrzw7bKh5e5z0qKzxqDCkARPHHG
lGLeG83EeIY06ixh6+/wuKiG5eLsu9xBotzmVfCKyvzkZL4/hYo27d12NRpZzZpypkvWiq+TuUo9
VqD3czqvdG4aDFLtIv+h2aRgqQKf4IT/Q+rrwSxznsmePo3TfmUG4pykLRH5YC7i6FQY3rcq9Vu/
56Ip0X5wZBRf6dZI7aOvFYKc7FUJhiHEN+gv3dE5ObSsGKiCz6jo116UMD9GqQnz6qNi3zgclX5r
RBLYICEIdXhLQ8e/gFB76IX/bln1Urj6nJciV6cXEc85+nSTf1RD9VDMbtlp6tFKM9RtFjJDVtBX
YuB2ZMHyjyqYaolywDzrzGW5X0stBmtHsmeVB9nJiWUTm2lOHYLo5/MFOET8Ss3kHA04VxDWWmBI
jaNj5jTpSuADvkcp/jY2GUNRic89HYkhZ2ts/59Gl73h4Gedn9j5qrSNaJGJIC08L76My+PcHBdE
3S77FJ9Rk+9lpeOQcmKCgrg4i24eF8GpNnMeCcazmC6Z4b676KtFV+LX8nFUjQ9ABQhOr6921FAA
aA8tZum2r1x4L3J/aNOIGKnsugsvLa8ui9EyhRqrDwNWHEsLP0XCq+wnKLaNha24E6iRrVYTXyFp
GaZvmRmd7bDj7cLw1MHsyZhTs9XFQE3ret1e87tVjGpj2/a16Bj+Bxaz5tCZAq25Bm2Z8xBRo7lG
EE4jtFd4MEQFPXyW0pqA/y1NGlI6hHkdcwZK972SCRAYRs7LethYaM6i0t/8uN+bPrvcouGzMP19
hsGiT+pnP8TrWNQ7glG7XIHKRZ/MDMR4FLj33ZpFnb1UXmIlv4de8ojbYuvFcIsGskQuYp2nNwof
mvyEVkUWvjfuUtq/jFBaqqRVEh2jdZevYymYp2pwGqD6sD/xjT0K57xSj5I68HgHw8YwzG3YRBzO
9S/7xWc50z+DLRdpaKyMwJrb8ikCyGYl6jpP/aUOmgdy3U/g9Ts1lL5SdTiqIjrktrsdqBsihoWD
j8qPnG6JYi1Lw6ph7bWaRbPeldZJ1nwlYXYiU7FOHagfKi5TM9nnHbVJTaFouMSey9UoE3sOFYWA
PsBu1+wix+Vd9uWVG6obxWj2tjdswlZ5liK6SSUbPzqTatzJS9AEUkT7qzEqrON57vu8lu33WFLP
OS5+uTfglLT3cJCXniJx75erQiLf3ISsA+/3udI/FLAgY/AS9mRuzNJCubJ0AgoatA3Xx0Knjj6h
lvIgbLARoWZXbnJwE5N2v/YmpFNYBS46b4Hn/1gr9OKKFiwhGKSTJnePulF/5hpZcsu6AOQoCJ8P
h7Cmn3Dj8plJKiDKeKPXHhbvDJ0vZcjvhTtbyX9B/Vn4bMXK5ptw8KUkoTjXuBClTp4reOkmRUsY
sirdZwnEkXlyCvnBJC8Q6tqhaayV0Ie50zBilmrgYXkp4cE0tuw0eG/r5EkTRrTCWQdZv6Eshclo
t0SPgc7EeILjflXiPq49nl3yi3KBszcffUFuT4A4YJl9TrXXpg8rdqRZjRcnwYNnxcVtqFATQ/xS
rutgNAg+QfROB3LRPYnSGIpeU1D2OZlzcItRKRhq6o1uA3aGkJRHRiOJwfM5NUuVkAFhBuoQaPR1
MJi4l8180ZDkt2p5q3SYJiBn47msF75PI0fuR235ka1e3zVYsdTTJpSH2lpqdreJWliCssXfOxwo
tlwiGeW+0IBcoiCgItgLDiospUyl8oEBe6UdCxMHvh0QqfKtk+96Zx7ZNzup2EAs+rtqFofW7d4J
cWIJlVQsJlS7vPW5uirO/MgNeclzsOsDAdCxIMiFe/BBXuAp4P6T1rIZn9mM8ewNIWOBBzyVujdN
kGpiaqnFMdVEkj3QUihJc3PFpmuCfyL8iA28Ip61tBpt68TQ6QZHnYLWhEpDmjCWt1Wbn8dcruFS
OKd1Pi09dekF0ejauAc0e/OhhLBFKORQZqRf2D1JcAHrb9lKwEDyD63Eg59mjL6DovvNzYzH3IEe
VAzOSx5RNT0AObkujhlUJd/SfhxHuvUa6+nTdlW07WeRVA8v8G8efqJZrhl7xpxMvbFMK7r/cFrj
zbXxvg9ViobunuqkR8AZZ/Yo45lcX7WaRFkZ4m/rgCoEw1s8wEYKwnNYxXM3sTesWTsbobYwcoS/
PPnslNHVKek/DhkeSIlkbmQZe0BQEyexDnZZWDOjbzeNncwIp+MLaA/ok8sccIuTlgfXk5ZpakKI
MCeZVe/VTL8HWvBwcucxfhELbI3VBPG4m7Wx+8Gb7khEIJgIVSLaZALWMmN/RjztJBfix/Jh3GRN
SBKLXtzkCsh5cI7t9hxExWLUWrqE5ScdzkEi9kEx7117bknBuieZiSvq2OqoeYOK+7Xh6XK3qtGu
BG9chihLvaaW0Ah9KanzYLsrqcdnT7idrRAS8DYSQsZAcWe9hcPBIa4UfjkO2CpEOwwvth3NI9p+
GZOts7D0i6t+qAFuTtzqYi8KiGODA7lTkJhZZwa6GSZt5lhy/Bjkz0jFvwHGJ/abjalV50J1ZyR1
LlXkoMaZGq6idgXreo1+WpBD6meKk3315sDbiWSIY+9TN5ynI8araLOXUaXvWdOvC5YFzOq4ekPf
fi9rbNlhXM1cL5xHSfvm5i6uJDC9evhpBdLKz+I5+7I+ysE+p728szMsL+4ARrNV3pvEPoJt4gTR
gvewBMeg+sQ4UZUFmDIjxkDRKeLgIlSHBai6VtT7SKLhM1IkhlK7pxYDMLln8BY4s9LHMR+Y8jlS
koOUMyR34WKyn2FXc5HkRlyltFmZ7LVP7eZHLYhERqb1AbNx2VTVS1GplCsaT6AkVCbqR+DTehHO
/PXa+BokyivQ3W02WJfWKOjxO+Ra2x0xBPqwUYkgJi7IQIBvU79w722oNzO2zgFLMfY5mAnUMgN/
8EtWeIJIZepFqt/KDlJAknkQV6rwavmjy6/B05cFCzxLaJA6QRL5almjWQALqBzDasbDYETGuWHI
3jv9vVLSj8qS9jm962AH9K3B2bXafaaTKgjSYh94iCje1YdaUgEOsZBdOrQ/wy3mkiPmOQN5d6fq
X62xV5gkMHSfij6lv4O7wLOJo2Gr0/4ZTyW5MX0iIHAeAoX2E1UVjJ4IMO5gl7bth0XmuijFtAtx
e7WPEAtt9y87NnIJVpGGGWTWgupQTfrcp48JPMmY7hJ+IzXkYWOPu2fI+I0UONM+Zao7SLIse5Yq
f8oikq1aWAR9n8I7+9WHBVUmrfxlGmdrVtegmkxyglM6+LcyFdOkelbpByfvBAErMHnEAdzCApmQ
Ppkm8i4M9LmnJ4Qj1UVNgGZg4CkP42lMIIBXvvGmJafceZXBJojQGvmdNb9Z2vqOIN/7QK/pRp+N
hBWlPjnxNeL1rrjKpKEj66SFW6xy/kvkCyWIpiXkJBDHVKqUipN+GFDb4o1TbUN7DoVyaqYLwoEQ
faaJrRLuhiBBTddALYxGQ2mKBhQpi5I8b99/WsNVQknQapp1ZNivun1kARhSec0q7mkuvbXMh0PS
1K3njoQQdOaBUVAzrQNzEjreWjTxqnRtYv3pWP/RlCFP2QufTkyA7YN0g5cr5HqOLgEfT245TQd8
LDUUsl2pAPR5uRTA3mcAJCFEZOjsn4EFXw7xzTrLp172KfBlphWAGqYOKd+R0dz7+Ecwn24+iu5p
MMtrwdPJBe7Fdq4pt9wFmEZEPraaTWXMQB6H8GKHblUzpGhBVEX2d51D4qCO4OmYatVHkl5M9265
yOTWztX8Y8OZoabvcvvbeNKjbMc/oyJieoTOG1XxGJEEFfquQD90hLg7lruUmx/aDiBATZUv6qR8
unEEf9Ug+liexpQNuJuJwr+3svoExLNIa8hSt7jLN4p+TPyPEA3FDk9x3+5NGwgXGLRaf0pD+Oaq
3zZv+l4bpwiITI+mfEoMuHSi+am+UmuZ2C1gI2ZWKVWtTSquhIGX2PvA3rgSQTXzEBA+8hHMdHmf
eNhHxsRlmSCgwRaEA+KIUzhcNJzd/Vhii0tPSSN3IA0BtyDHpemjAQfU6dnMA1JbQ/Zua3gRPHAu
qV+awnmtnLPuO9Z45pAf6voVR48owi1avIkgmTq6Pkm4F5jAzHxvpMkki4KaXoHKqVfM0lOXUNLV
IvGVyfGz4YmOyAAl+qPvtkzogca6eL7a+IyPcxqWryRJZhmw8txXpjVTIjPMVirjHUi3yeDNwi5d
5hrzQHJkpqyuww4Lg+E9NNBI7Y/CKl52d0r2NdUOzJE5foAOqHuvVTCW/ozmrh53lRjQTihQ1Qjj
oELB9q3VlyR/76mndeCjAdZzjMGQM3iYY5AaFsiBxmZNrs/RtPMcKkXimgJ4g0luCG+AIh66tjGt
Awx8G4940X/WDGzS5lc1nwY6oYvarFcOt2UAL4fq24KWGDwyAn5BgCE7XmSps+gt0MfKTS63SR1Q
+RrTGlx+oewJecws4OL43qR05hIfHLhOVXT1CuyJCB3MgCp5rSdoOqryU7CMFQB5oGjblGlLUZhz
l/pMhuybYNhJspVHMZhS8OGU67x1KX59JjGGoY+Jfu7nlkMeUdii+XUFcYZXRiUuEtpBclWAihxq
A9J/veE/VV4edhvw/W68Zl+Fz4ZTTBEl8eJl7rTYDsLFQKwrEvFFJe3uuya41fLsYdhw4LD17KQw
JFIxSngcip+ivDjDVZHEvmIYkW7MjAdwT1YaBtVMwg0e0f8GkQVG9KwQExc91i7Qfylrj4ahnGtZ
yUSOyDbmCSwN0OPzeaeKWVgXzKofUXBypH2VHoCTOIS0ZTrnqoY0E3OJWAcEoFGJHon3W8hHnIF+
3LK3Rcd8/mPYUMZgKi1DTsnEfZOtD6GuK0PD+9euhU8TMCRrU+NI8A5Fo8/9Hrz4zrR+y4LpcIUq
/yXgfRDomEhweFA5J8BUSNIkpOhksL4eMwhrkeBAw49kUC3bjJpy0OKyVhA8/tKseZG+ScSwDNJy
Xny3KOTbIZjryawKvmNcIM2rw+w0FP3MZ25Rh9U8zVZatRywnQCDwPLoyl+MlAfmc2QlCpwjZHVy
RUMb86e4dwUuItng/FNkLNxwfdKHTEKnSh/m0KwLl+z6K8+JzyQp4hS8NrA+gbhmxY4UFW4+hjK7
Jly3LEOI6p1UAflfJjk+TPQvYv54yyTsMAMVnYlRTqp3pZrisfWmaR9ONelNU3FVzUPCikzDZh1e
dXxG+C/ug/WgL55BaU5o/43vQWf9i09dwQ9GxRP+wXYwd3LXds2xGNGbbsw9NSbEs0nBlNmWCJuU
GW5pGEiMHmkYl0Sp6TSwBDAKgrVpeEvUEql+Ja4yD81PRzsqsA6jRp+q0LxE9uyLdp0q6aIDcxgR
yxus/BZg9oD8a+Dus5WVwtEbVhsNLnaP41/et4xdG3osgxe7wq4I3zo2pNqwK0Btn8lJiJUPCTDL
lqN7vSr9vezFrCCmmQFKo8dfbT1KgNKlcKJ9MRBRHdxl671r5qdsARvF3Dtgfyr0U4aVMM7wsbS/
Qf7rVtGigr3nAm0vSw//E+IcpBMb4H8Fe8MJ3oGrMJmviXO/xTVjZvctsoO1RilsUgXSYDNrQ5hT
KQ0avJuCW0vh+ybLh908YauAtpfoT/KYjrZh+BbZc3UID0p7cYLdkEBCTrpVWBKMa2+SaYMeCOZ5
2C9wRE2beut4j2pcMFtRBaAWhAeflCb0aO575j9FwyKNBKUj2RZV/N7EX3VAUFjZ11a6NS3zM23v
fgJwAWoxcKv0p+Ddicd+KgNcDdO5Ff5azb4uLwokNV47pvOCsFtGZDDvme1PAvXaiZ+qugK2R9lv
iLWTJbdApGaVPI2jdeVc1HJZtzDVyk+HyUuIkd9jFGim55F6U3irLGJUqZBzda8lHnHRvNp4DdRP
guBgOtlahVBA5zCPZfvcNOyp6KW5AwPGBzcmERzYYPeZQTWaNK40d6llk/43Ue4+LwydsaTLJFIv
F9a/xjA7qSVQr90iTntXJRNgpSuzbxalfIlVSgjME0Zyz8M3T/3Ns11l32v52fSQSWR+F17dxOss
OVi2xNV5oS5cN1xX2F+y4i5FH273UDFCBP3eU+6yTL1ybDKqZ4s7mRmjdhoZPXhEZW8ZZQYpMmwu
NjR6jIV88tzJ7rkM5JfB46C9IxdsCyhCMDpRJeZSeAIW6TCw6r+N5JeXBtO5t4yaJsyufcqpMKZ+
5fdE62Y1iRI5IXDxZupHxeJlbFwNKgOjYr7KbM5JuMCEPA10cana5PrK0dHQNpX8KJJLXn738qWP
x5zkqcqZsAd4w7kGCVQbMOipeoqRhxKula20BDE5hroV9/Ycc1ZMFZwPsKxx97HP0greTOVOQFAk
Xy3rMqJu3w17syCacs/9deIaaKTOpPFumgavgJMcbviM8gI7T7IlVDy3OkopTAYazQo3AGoTOOsw
4RjoiaWNW0JmbUJSAR+ICdmqzA5VyvDI2sERkXPueAy9MRPKu58jSjB6d/Ru3uJ7lOF1peFNz948
l+sPaIWGBcuS9JkMBznfVRl5kFpe1lFCsiv/zrJthvFIb1cSoq+zqnWH8m+H3tKJjWEdKup8ZYAg
oEKMi1Z594X6gXInMY4/1YMO1OEad/cx5u4gAIkBlIYlcyZsq5SXsfypa3ehsNv0zcnJ5ZdbutZ1
zhTN8+21K3Wn0chQ559M/HqSkr245VTpqXdS9Y+MV2IdfQwdGRBxa5JfhfCGGyjQwXAeEJ/NYC5p
+KUE5A01x1P9niQXOnK1fCn+1WOMq+6CSPA9kGtKP7lBZpT7ZfZtFUuPBre31Dk+Wh+2Xm2cew9y
9KPGRy2zOS/YNnRzJo9bVz8DpB/C/I4j48Y0ZnmwabK1xBHLKq1JSIZANRYjvM5HMKftdsO9yxkW
X7HxkzogXqGcHeQo27yVAeHljo0Gtb/L+w9V2dsdJiN7RZnYecThQzRFW1vqzFvjrKAWXZXyKnRw
g8jK57j3QyqNaYtYIbHooCMuUjy7+B7o3zqAhIrJuAeOtLKAYxMWrIx8kRO/KUG2AQhQuqXW8RLT
gN+hO6ti4yJMZeAzhkdatlAvt5p0whESl29OAociyxZ9/LD9XeOQH+LWMzpGIQvfWKfe3vc+qyw5
wQ+qGg7nBrldolc3YYFB+kF1hsOKq4qbs4/eZUDMrbZIUZftHP3k6afMDQhXcwgU2gfbMGcljQCO
dAAZq6pcydpRj7NtzRaDQF10ydEnRS+ajzR6lWQwC9a3SF9Yx/nuNlZ1bjFqslonJjtesrrKKVqI
JoD/16MpzKFyAhHNhidqSuXTZxutgT05TdaReq6TbQOMqRrDEGV2lLONr3+ZBCqGYw0UDdG1iR6G
ec89Z5ozdMlOqftqKEl0ttFghpN3BjdCihWpiV46mQmdsMrCtc9KdvWLM9g4zf6qpF1jZ5M2/nHr
TWOu6CprZsixe/Dsz97Z4iYR7btVXDkoJs1wUDA6wloat/bEEIK2gftQy10TbR2w5377a/sE64EL
yKeAiYDnfQ4N2JhJKyGTfg05gavRXeCs0TyAeDCJxrK170NvooW7wPyMnaVI2FfDRJxLlpdfLLzh
F3ilHpiifAMuRNKYI884qrhpWReRsbnAxZD+4zGqY0wUp0tPbFLvraxoViIIdXvKHhESPMvhGQRb
R/qK3IHikGsSy7M4gSBaHrzyoyq0SexvGGf5GUQaY6py+A71NoAZI0csAMPfwnSoNga2jcj4TLxd
A7SuStc5pW9mHIAA9t1hCBaS9inKR0Q80SclM9RPfMUTvVhmKG+1RVNEdZiCNBtfIbi5ZbLoA9DL
RmbgVuFfPzf6qY0fefmrxAcPMFEH7csqP2r3p6VnymGvJHU91xhimKN/q7qU+VcehWusw6smvOYm
QXiEKQCiFuB0ZoptMCK5z3GqAZGaG9Ypx84fn3Moc6QmEqUAP/ymAadW7mT0YmR42RiX3eH3+3JQ
fDS2c3knV1tW4iln50Z827b0ElAwFWAySjGsJOcjoXdNtX1d3HT9W+ibAohuxb1ZWqQOyNNYJMYq
/8ySq6PbwhJkfiQU+BjI3RWnlSvYy+B8yvpGUG3r1UuWH23z2ZRH9qATZFRnSbVO/VMWb7LRg876
qoy0NBZb5gKrEc/sul8Z23zc6BZU2IYVEHWXkuVXPobjePQDckvJ5bpJj6n4bBwchqsyeNU8tJ30
bZisDEKalcIHL3JbvNrhp2xvlr3UuNgmpy1OylA/10LcLJkpn/Ou6ocOxcxjLMRYd4ixXajwnKgF
5YDA0V5rjyJbhg0iNve39vQI9fBiYEQ1hXdGnsmnjnu3y5NWLTQzoiSg+e8fZXDOu71giUOOdOH3
zbawjoEcQIcYNuNStkD65k9m8npjch4636l0K1sDG5u8psElWCDIPeH9r9xpnpHi5nI2zgE4yCSq
DkXypbElIx6VFmvVe8dG5p9bUfwwleLbofgc5COGsZqj2jLeu/otpb3GGBK6T4v72Q3dhUrvW+Ft
lXNCG9kizgAzGic53NbunsEqoe6PyPokDyDrN71iKFHvffKyov1Bqz14Ecfbxcy/UkVdCl6TZvJq
8w8rY+bywv1syAnYq40X7QpctlrU0LLwdcXtpGxYlgBcqcJlXqSj9LBorauTSCvNZdAy/q147M+l
ocxy+YY/fdITWh/ODn1VJB6y+i0hhzOM8bLLENya7FcW9Eb51Ad4UPYfhXEN7Fs4bDv/InXrur/E
yC0BA8yaiGDXWVPLTqdWcUnYWBCyLeNLpo/z+W7gJSaGyexXnnvEZXRUO626FuEtjG5G/gg1iGES
u8S7r1AD94GbIQKBSmzYv2rVhXRn2Hw73cymhlGLY1BvjeKhkLNW6Y4tEjdcofo3S7dSsoddgS76
HikzVX4oHf5F6cfPKDS4FzUyb6aNiqv/SCB6SX/VNeP6vURTmTRbZni46A65cdHiHwWYq58aUwml
lC4i0F8x6wyc4VDoaDwordQ7xDQmrXLy7N+KRkL0X/K4VYvOJ46hR0LaUFaJ+G2omQOC4BVY0568
yD8vf/zfe4Nt0wTXpdvgsW3L/GMBctG1hj7Y1nDCIGOI3ZD+h73Bf/fzLRNHIyqTLFT1j02trGso
DTvphlNVH7pg7Yn/895jtmP+v5+v/bGMvnVMyVJ8fr7Nth1oaf9hcer/Xh1qm7YihAbGxzLkf236
/bd1xJ1pZbraOcOJgh+TL4iURQ/C6/9+Df79Q/7YT1oim7Ss4BxOoQcmdBL8f/74Py6BPfhG2VX8
eBP4TXrO3dd/8eurwjKEZSuG+HNlc2/mvRFm0nCKy/dTqX78809XxiXFf9m2y+0JucRWTMOyFEUf
77B/uwSW4kB3rA351N9lq70P5iIebWVTmOHYALNw5pfQctrjP3/s31x4WxZCRuHkBuOD//qprmTI
ddtkOrDjfKfro3YWNLdRyfxvPkfXZaGbRI60Py6OaWFi8pNaPyn2USlPQBN6/+2/+AhVqKamKzZo
m3Fr8799gbVG/MNg2cmp1iywEcYpsqN3M+F8/OfP+Zslsiz0FbYtq4bQ+Ki/fk7g6pCXGhajWQSV
VTyqVsGhaCtvbGN7FWCYvTb9D3/aeO3/uDf4SEMThspn6sYfHwmqpbMCDZJI6gaTaOO53//8J43f
/p8/X1EFz71pcCsYf9wFkQgH3Ukc8ySS7xbyHrscqbsRshmagB+Kvf/wFSp/9wcJRdO40VVh8uX8
9TvUM+b3iSePtGzwIB11bWFebBmkeaa+KqPY6I6xbFNvXrBOlcjKvk/eOlUit5k5/+Ho+9tfhYPP
4hvWBCvZ//qr9E5VScD5DNZEyFOcFcH/kHZeO25jW7d+IgIkF+OtpFJFWypn+4Zot23mnPn0/0fv
g+3SEg+J8gYa7osCOLXyDGOOASplfXa3LEiyyV2VxEEf6dbZhzAftCCCTesGZD1y7m60utFPtrmc
hOFIhyt33MwpqIifcxgcLPfY87jTeI/qiPLayYKWQhW8Ezqz5aq2dMZGDfheb7fiXGc0QwBZIzpa
H4t+dQ/OJhwb15QGf92V92LcJiU8/KhwJgW0z3tNPXbtrV08OO3HfqqIS+vPSpPSg+PvQwqGNqFq
TkDe3wdtgmv00yobOln2fns7aO/Xf9vVZTn/NFe1TMOw5o0rzfOAJgCME6V+bvNH46feP6J5t27h
aqtgQbNcywEv5Qpb3ox1UXRVMNXGOabTwagpm5UbF/6SBRot+c+wLBd18svtrlhztyb1sTMM1B1w
TmfDEbp+xxxVR34c5XhNtyDVk442pdPGaanNnuv2HwJpA1hz4MF7NzxOVKndW/dkfaSi9ep5E+xG
UzNt3RTa70314u7vYa62dU8fzhYMDAqUjK9feb7qqKYpZg/A0C9nrU0i4J9tMZ7V5ODN8qQPSnB+
/RA0U9dUWzNctv8sKf9iCGbkVSW8UgzBA80ZkiEtN47W77W9uOYdVWimacKqj3i76UgXkQ7J9uCX
/XAuiFFLOhVRbCZtQK65OeHXiH+tr2YEKy9aayP6Y+vjWzg8At9GMx0XZ8OWn02rgF5DJMVw1nr/
fTcYT6bjf/CcZMPMwv4WumlqjiUsw8HbuJzGlI622NTs8dw4SBQMegWjYZzEG7t8/oo8k+xuA3QS
hoQlzWToggPrImWEoT6HdWy4dyDAU2fyKmRsEFJdn7rFMb2wJt26lp8nBqWj6ez4+Z0eIDmnbozn
ygFgZ+i2ydHVaTgz5PFoFQ+Lq5jsb/e9Q9vY1Fr3pjgWGrgQ1DLgIZ70z+uDWpxCR7dsY96S+B6X
C9X1RR/rtATQyUgomNXB514Yb2L680erm7tSntftXblt8xAd7m1V011hyhEgnVtmX8Bqd7Yhze7N
9KhGMaEOkCz1xqgArtrphpezuGwuVyFzaqtClZYt9tNMxLkYz3R2EjmP3UOuGRvbfelU6S9sSNt9
6lTXbisdG+lXDTrPFMY5UknrU7c1kHlqX1xNahgDs/MwkqXoYBc0uBgbFpaGIVzeDS5vR8eRubRA
KVGPhiDEQiPgzIlQ6x6fBka2YUeb42Tp4FKSwFeiGKoRbEnPnzqWRlmmen+uatuHzzjqrSNXIlQB
TlTDNqdYsMqkuo7qV9B91DMjhjyE1Vuf0IW9bwiuQst1DZVzJ/2KtIfPv6e/9dwA4LahySEdA6/H
k9DoGOfMrVub99nVmDGiCUeY14ErQmQ6bf4CJgDI+UT+ZQBBk9C/HozOhqWFa8QQDq6bSVPyte9m
V7R3alBsnodB/aSb/rGyLCYV6Z1dnNs0CPnDs5kOOw0IzPoYlxfWJbAUcwoDH+1yB0FN5eZKp/Vn
t3vfApfrW8rSirYvTdgG7rQOajigFdQy1u0ubFx2k5i9DlfFY5VusaAzLbXTnP6MaOp0yNMspFnA
6W8anfT+uqmlyTVtw8IB15x571yOkC5KYGqVO5xN3PvUuvWVJxfocverpDwcN18qEHbrFhfOPY6u
yVKqKoGuHFEn7pDDSyKGsyDxnVK/3XJ3l2aPxDuPAMkHVcjnQCBUk7UdGtrZSA7YBfQK2ymapX+x
SJZr4FJz2gyahi5nzic1YEPGMJzLKUMhwqbBFIAw6td/MV3c9q4pbJJEsgcXjEphx1WHB5dTofdb
2GPCOEg/rltZOs026SHbpJOOl1q6KlPXq0xTyVFAclDxMu4oKxw15bMPIG/d0NIl9dKQdOsLvTXb
0iu5pLx/3PyjNvx09A8jnKXC1P7GlE7oapNO0YTsG7YqKjq+mQ1nry/ehXX6nh5+ulXGf90OZVa/
8zc2xNJR4iQJcjgqnXLyUcqTLkkCJ0K7nQqeRlM1jXM3plnfqBY9Z7/yjmIz/ajr87m02W3bJnq2
SVFdBUaRTz++5eHgtzXtVaSlzOpXNHxYN7IUfpmqzdeJvdjpcoxqqaFSFz1s3756MgHN006/V5JT
Sx9rCOuWD8xTqG8C/VdO8X/d9sJ1ARZwvnxpFGWA899fuAlGD9GJCFX9XGYjrcA0qsGY8b+ZmOf4
hQmnKTW3MSf97KTgLNNbZctLXNj0F2OQfLa+GY1WBIxBNR142I9Be98D2ooivKvvfzEWoaHHxJOF
/yvdSupk6CJKMgEk4V9UW7ZClMXV+PN5XaoYDLE7OWOW8HnIOWB7TLby7Qv7GQUfckHzdUdiRHr6
EEMsciXUprPW9tGTno70Po0dolWKmT29eqps1Zm9d10jXf378X+x7FWcAuDLe0xpvxoaghEDWTew
5D5cWJAGAxgrm7Rcnc4heoWeeYZLalJCmng/GcEPZ6K4l5R3Ea1T63YXttuFWf1yP0dmLJCLaKdz
FfnvyWEgrktX2blBfX00thLX/59BurZgW5D8MaTT4yFwBzCsns7jLBPp6P37Qi9uMhdSNng2wyhD
Ed3+t6qHt2PgjhvX38J+pF/UJsB0Cb4cOUnZuoXppC3xnk7RGKTy1/WZ3Pi8K213YbZeHc7hZAWg
rM659/SNtVra77TRGmQnCf1JTV6ulV8D1nT6lhi5bND4a/vvuuF/m4piI0O3dIXbLwwJaShWRrtI
7pJsiuLsFgrdf0UL8GEAehebH13F/TEE2Z4T+TVL3S+4OxsLtThOS6MYZLFclhwoV9UQ1poXcdjq
L7CgWs2tcA7ri7Xgw9jaCxPzYr44z0ZtWUNXp5w2+2D8U2l03t/RUrtuZHFHWKbggqLmiwN7aaTW
Ul3UE0bEdDDpJRtu17+/PIg/35fOrjcqamHCQ3CGrb1zb33t2Dd3+rBx9S2vxh8rQhpFA99c1mFF
lDeq2NF2sDWOxXn67RsTGWtXpbncGhs4W4nu40btDkELMU5W2X8zjD9GTGlP+7ajqBRQ0Wasqk8D
DM5+kZY7rbE+rC/K4nQ5BIGWodoUD+YL98XOAtdXhkZL+s/M31A5HeozLIbrJpbn648JyS92/cr2
ywQTPhBXbXhHqmzdwOIY8EodgxjaIBV8OQYFauC8jiwWBO+Uzk4wmtZhgi513czSOLiMXeh2TZWw
RXJ14oamylExKMcTmIMh25impVG8/Ly0EonTWG7a8fmgtQ/6z+65643D+giWTiDeNLeUhv9EVvly
osaaVvIxylVEgA9ABtFUGfZIM64bWRwHRWUqMwbOmhwreB0t1/YA8kJBEC4Yy8/ZVN/Zcff2L8zg
PZtkaEgVymGdk3he6Guocjl2f+NGFcRVs0zouHFpLS06rz8hAjkwl4jrcsqMeE5lgNI/Q1CePkYa
qmdEjurGaV+yYuAhG+S22Meya6jaimkpId5UXx+Vm2H6iyVhLTRTpVCGQyitu5X6purBTXQeBa32
KGoktn2T6X9xDMntWMIhLHUAKFxOlTL2GhpUHvEajYpd/E82kyHUH9eXfXGm/hiR70XNpinRTjHS
wPFclJ/VaivWXdq/BhHZXPUxmCvpHBIGZJ3vmANrUQHF+pWBwS236mOLw8C9I4NLDvequKOT94so
CQ7n3CzKp9JUpiNUKL/W52rpuLMU/zUi7d2yNmNa0LSBK92D6+Q73fbg4e4G7dtf2AGHYxBokL6T
dy/A7BTmip7sQEe7DK24j1Ea/7Bh1NNg7tjwKhcH5VKRcniv2AjSLhO1aYxKZYxnj75t5Kg8GpDn
Nu+NI7Nhxpbe35ikYu1qmHFtcOKHKXnjO3SQbLhc89MnZZoBc+A3cvipJwnpafS6rCgag5kL7BEO
rgxGgwE6jTu4fXpyVSBSYwexvla11Mf1NVuybALgALxGSseQndYuT7RYaSkgsHbfUy18w6tBm6UN
od4YK8g0qwLhoiz9vm52ad+/NCttydEvekHekqjDhGikDG42a3/a0vk153ot24MqnBz72m7YukFK
L0mRej3dkMI7uGo8HcoQXlBR05bVlrb2OFT59CacKa8SpLYQQlDSG7Ztea8GTnDr+ln72EP+tHHR
L/+4+cDjRRimXLcxJy8PMoNpj/rH4AtcmLDSrc/wogVd53F3bFW7wivQF9E5YciW0iD+jKEfgKFl
7uZYt7J0PCzVMUmaaZZqymWhPojSKIXx8QzR8j4r0YTre5ptbYRl/+Kdf2lJ2jFBYJVaDM3Iufem
n0qVnoZ0oDErDDd25tKBgFIDH5iEierKQWQf+hNXMsXHTFHeDPBZRZNHX5T/wVfimWIk+qyq4V9c
nPMiUQ9XASTJL6ZfdgFiv9N0TrxTbjw70B/2EcxkG4ulzZGVfM28sCM/mqo7RnqFwAAoGVTVQ/gf
SjrWB2U3KyYlj4IWOHj8XfqYEvW+aPTD+mZZmtqX5iX/PB1LaIJ0vJsM7YERVRjaiyA9OKSoFdt3
f2FL05hMnm8K5eLSCQnjoQytVidSpjqPHG5KqfBkpV/7tr5VafRoYbNYtzg/OFeTSwUPZmoAoWBd
Ly06UWjnrs8iEmHRH6AoUNeWPpRIoiluElfMyqX0a4x2DnszBOt/cZHz8pp4di7/yD69SDLfMUwm
t4LkjDb3Cq7pSf8QasbRRfloKy6dvR9ptDj2pFtAXOFZyG995YRww3mAhk3lmSA+HY9o3up0RKsb
7/zCPYYfjPsF3MEgAyY9wEinJlzgoQoA9k1Ip6xn/cjNjfO38BqB4GCjAFQCb2DMt9yL4LdWtTEe
7VZFhfCDNx3N/n59ayx+H2jN7NkTOMr4oSL3U60bSu1cu3v4oKCy/d++L/1+2Nl4pkSinXUXAndt
2KGh8hcWLBBQJEEtwYN1OUMqeY40GYV6VpFG0A8TXQ6vN6AJ1QEmxpN4dQUWUCKkKUpsZwd9HEED
2rBhYGnD0pLPp/EHgOvP++zFGjdO4IjA7iiyePV4T3bQ3UEsgFpH+e9QZ++Vdty47RaeRgcYjCXm
0hwlbuk+aLNYzZQZVo9Qe4+O9Se4Urrs3fq0LRsBe2y7KkUrOW0jYng/7SFQzxnCxTPf5wO3LHwC
kDhZIr39C2M6eUGqccZ8JC+n0MqCVANbTKiduTAER+99X53bbqOT2jof1m0tvBWUz//Ymv/+Yrlg
o0sTw4ihpEy+8VyM7UkPP7buJwvqA9vZ2hxLlwxFVLDpgHNdgGmX1oSdOXZlA+WDtHGPx0bLLKEr
vWnrg1q6Byjx0QahahR/ZN9Cjz3D9ibqCJlA/TFB+WUjBb5swKWKziC4x6RNXvmGmamFNb96cE7R
PdlunKItA9JNI6wJREIjprNRosf20Pxcn6CldSCW44ZhimxdldZhqHq7GT1KYxHK5w+OOMOMs25h
cQAmrxabmCq2nNx27T6YIpfCkZP+gKDApH913cD1PQNCVLCPyKDzf/mu13QviQAK21SOI/iyTr77
JYQ4RcldWNlej5TDGNBaQzWA8V5dy8glFqYWjgiDaA/hY+hthKXXk3X5eekQhn1sIYvD57MnB7LN
cGMtFupq4Kq47mcEPoU1+ULJFScSZt+YJ7VEp3I6DSFU4uh29XA1aFm9M5RHpQoOubkF0Vga2EvD
0sB6xReZZ/XmyYeawXT2qIcd1rfB9U5maDPafW7aoa1N2smdCwx5ihmaFr4r4aAECBTbzxs2ri/J
GY8Jqh7oFo6FDPnPJ2AaET7wicQ+5zGa9UZiNUaDJ1McdGxCRFYSTcCGnb6bhkr5HOpphMBZm/9Q
qyF7gNIA5nnOw7MdwvYaJ/30LrMEEi+KMX5tld/UqUr2gOC4+tR6OXoEhQALZxqFcZNpBX3OQ6g3
d3gfKLIh/GKezd5O3oZaYN0ABsHV0S3jK3R62TnpouImihztczwNyudBn7QnK4Ric6cXBRRCpKhu
2tZz4YjSVcTjYshO6XTpYE/Qmqea8geqQcP0fojc903e/OqTUNz0vHYdLLmVf67G0f+aWeg7qmnR
eQdfayEk6626+5boo7KxvNfOPmE1WVrddjh/quzsl0k/VoVmd6fcS+GgUYULdC6BVueco/Vj7xQ1
EF+ItJzbbGhZlRy53g2ncmmHza8+MT45yiv/wspS8JjQVJ9ChGqCox3e1drN+gZbOiYvTMjxoqi9
KgsKTLjHNj6mwXH980tXJRkQB0C964or5yXPe0UfWt86qWp/DJW7qfxZoMZheHBOjRvX8vJs/bEl
nfjcNOIYFgVuSnTsPf/GV38W3haocWG+wHWI+QHgkadV5NKN4PuZKPEz0DQ8It251Qlw7ezhe/Om
zCZwVlT98vOIz5KK9DXnpA3vWwKtEn4sbboztlJHS8MQ1pxW1R3uZjkbWUehXyoapKGh+q17zJwv
68u+NAzGQWMJ/jgQUMmNpGyA6I/vWrTVK84piUv/W2RCMjnBLvvW7NRkIzL+DQi6jFUNA3AcnTUg
XEGbSp6417Z+NyVVdopdnaYN20So9JCT34HuCzFaB8rcj35A+3Sq8EI3BNmAHGGpz/LQgl3eHR3o
PLOfThaXew308XM1QlPXFpG1n/X09rmStx/W5+h6CRxiIfKxJkeDOpIU9dLkl1Va5rZn9w5Y366F
wm7dwPXZQz2UgNcl7QSgTw6H1Cn3qgRCpnNsIxXVPUfVfVuS9Gw9ZL2nDWMLowFHwFMPjHQejrTi
XL9t0Wp1eU4c8dAX3W2u6Bue7/Wmmh9b+iGAmczlLWmN/URrYJiY0hNqoqrZ7exa7B5eX/E3LLLz
gLRJSZhXRfLA5V0MNCRSbRVqEeCPEZj+9XW5vqdmE2TJ8E8X3EcvNiIbCHZ0ipHpSZQPFrh+/fU1
U4wQJVAvpVvwqhM38P1xQHM4PolUhT0UIjcV4a7h1/pQrledjWXqBKcaOQ+28+V1NSBkTdk0T04j
7PbPY3hY//z1E3z5+dn8ywhRa3p0tPi8Z36dQgh9n2AweS4bRFFvYX9ZN7Y0lrkVhfNIOvFq5aNh
tEd1YHvpWfIG5akk7zfy29cWTJXjTmQNoHtuZLwcDj2NduQ0KODBIY0UH1Ib6yO4PvB8n6iQNkzD
gtBBOiChocKtJaL6pBlZfYuEo7YvtMKB6DyL7mPTqp4SkY+f140uDorFpwyB03bVVBYYhV4jolef
mh8zkfbH9a9fn5V5SH++Lr3pai/MzA6q+hTrt23X7azmvhk3HqulEZATnH0sl8ZPmbzAjZOyhHax
PsHBCbFfJLYg3MsGQBVSRMGJkwMF4bMeqIwhFIIQVvjW3oRK/n6uL58/DiF5aRqP5ztfvuq1Vg9i
3/H1U4OtmxjVoEM0FZ27cyZyRI8VpHtviLuhzHNnZhcvi1COQ4cLcTMn1rN9FLjltwBA+96sQgh1
R9A1jjoSn5VtVdwhJ1y80ZKxAU1f+neZYgxHDXTfu5gbbu94pnIXZL33GLUIiMJ7FqWHwBpoDdKU
GkNmbuZodCXpXZwCvS7cCR2ucRS7uNXwrCt60qD5nczhbmrj6XZ9B11PPjPCE8sdiDziFYuDWgZ6
OzZjCWfdvR19cMqH/+37ksdmxTr+Wsf3s+pNUXxu6o3E9UIEzQDYlhSP5+yVnG2oA3/oBzQ+zlr0
LgHUYQ4otAVvddNDjf0NIrMHU0OCZqttWJ9/+OWeIuuPWUgpyD1cFTs8xENF4lagxFCFyKH2tCjG
lV50EwyfK+8RwlHN+9JZ3zy66VX/zgVxAPWhFr03+o9IgJ574xetwbehH+2L8o3Rndfn/fptIC42
+F0U1MizyWXJLBpLv2tcyOJENx4Cwy5OYxp6+9TN9INmet3enoL40A1+eufXsf7PuvnrbYV5ivkk
slgVUn2Xd/nkhspUUtE46fB4qWgZx8rN6y3MDs8c9Bt0/s1X44vHL6Yo4/tTaSCNJZ7NKHsyg2nD
E1nYW/zEuZ6lURlRcd0ubXQTFJplYwoU/WARh6IEKkMjQA5A6xrz0YQ3+y4ISv0rFwCidF5PzO2Y
WyHVwh0POwO4LsonGkgy6dkiV1+LyhPiZJjHqXgYp+MYHl8/l/Tu0tRIhQl3SPJOp1BzjaS2xCnC
MQ0OlMvXv7/w8oK14/0g1JmzQdIQghh6scKfz2EO7SfM226LHPZN7R4gN1s3tbDxMMVDxbmcqVyk
bVFXBshdwKonYd2j57DZEfm7+eHy3NM/pzukHGccPMmPyz0RpVD3FYQmp0qN04eAbvf7GJHfk2dB
vt2UTTXs0jyEcCylFMFlpCIY1lsPEfrqxzr39Z2GpB7a4wP625PbHGFUEG+HdKxu4nwKPgxNkz2l
QZ/9WJ+Xpb08J3uZFzAXHBvpd6sNgiTIYfenyIjbQ9GqyY1S13RoT1WcQ76uIt3ukmp0Ard936Y+
6D7PbrKNnTBbkWbv4lfMQcyLU2vS2azDejtAW36vuEdfPInXdwbO+8yhY5UIhSta2mxRZAZhV2Ni
VO8FtGm1AvP/1jiug60LI3JNtohif9QzjKjPrkfAfGdP+7TYcFgX9vLLkdiSQ6ybrdLDvz+cFBcV
oh1N5+t7Yuv70vWGGFBT63E2nBz1WxqeRbJlYOHc051JW6/tzmlC2bMLkIlztV5tThpBEAIoUwy/
KbJ8/4ZGIf4pPGeCpi4ctxzK600GD9kMAKBJemYmkHaAmPoAslfRnga0bRCj9k9aZb/1QBxtTOCG
od9n7sVuRnNkMmNPb08KSqfFYUyOg7XxBl1PIc+jDciPVNEMMZKuZtNIB6NHXeaE641oG2JJ9Aw0
xnO71U80T8rlybw0JIUSVZcobm6HzSmMdWQLjmZw6w3NfipQn0jh1dc/OdHGs7M0fS/HJq2TMlot
cmiYTCPkYafBjG8MgW7amLbt/Wu3ukUFmkAcnAYtyXJZUNWC0Og0yhAeiu4TssFbLGXXF8KlAeli
S/1qmNBPb0/QU6eHlN4YUgpq8Dx27fgUe6LbmLuF5aKyosIlBNAGWhnpbnAcRYvjuGFAH72PqBg5
4y0MwdleZLdV/+oiGAmZmVrIpeFaJYN8eWmHqMQqkx3rp7x5isrbwD2sL87C3JHwgVkGT4uiguws
wuaR5jaB8qmvn6LoiJSQVh/H7+tGri+7OavEncCUuTgj0oTpSoeMXBrop0A/lEjAbvk4W9+XLlP4
Rfu6Rm7uhEx9pX0votfnKy8HILnUTadFWWoo2om6j3pGAqB+o9kV4kx6NrOm13U3vck0tdzIyiwc
UpI++gyQhX7nqolByTV/yvAoeE7vYNdI9YMdbcQqGybkx7T21bw2LU87QYmt0vmOj/R6lhBSfX9G
IT+lY502mZtiQgyP8bcuuq/i12/i3+RL+M8QZJEjvTwkLrqWKLdn06mLoUb1Q2e+BGAgLig3xlvt
KwszRrxL8ElCmfBfTidDHdFGZQATN9Llj1mV3zUmepvce69/wUGCUqOgDELajKNzOarWrP3Mq+rp
FIfDjTN9rFVvH44lpNH1biy2Qp3rxw6n3SScppOEkEeOE8B/DmEMGwd6MxpyBej5ih/5aKMt8NXM
xasf7wtjcmmva8MJ8SmMtdM3K0HQuqMl63+0IV0604jmtakrOVDaN0l2Z/Tv6dJdv9eut8LlMKR7
J02UDPwVw6iUo2Lej2gDNOGndRvXd9ulDWkXKKLPetixinOpqge/+MUO2Hifr58A7v85i2Jw01xX
xCa9syKDuOlsD726G83gLg6tz3EYvEeDY8vVWRjOhTHJ1bE0kY55WYbnKoBYWzjWkzmK2/Upm79x
6U4xIJP0xxyzz2nNy4PTtV0Y+qEdnPEGcufc1eQo9i0Vy/p59D+u21qaPH3OyQtrJowSko+IxFqN
jJsdnlVb3emIdwM+h8Pc3rriluZtvgZAvs2MWDLi1ejg2zKqLjw34v696W1EOwsbmabFP1+XNnIX
uUbYaHw9Q+tjdMa3FmVkaxq7jTO5OFvQuVBiMkHUyq9NKRT8MlSOzmkKlOLRT+6jLELzYMNpWrjL
5h7M/5qRjr5fO3bt1io7uvwKzEadlJ0OPVrShUdL21qZ5bn7Y0yauyJ3+1xBV/AcdxaKBggkIA3Q
6+/W99ny+hOMAOoEOibvs7S2Ix8fJTwbqVl/r6jf3at9k/6FFTF34gDd0Qji57G+CKrCgmy9YXrh
2aTGPyDe/uX1o3j5/Xl/vPh+UWVx5QdhdM6T9F1vRXd2oW+s/dJyvDQhHUg1FwNAXobgp/dqdFeo
EJ1vmFjaXuAbgQoQ4qJbLl3JxJ1OmmaseKFbu1B9aLJHD6m+1NB3yJ/v/2bK/hibN8aLKXNMxNay
kL2sWv1hzJ39+O+6geUJ+2NAWnPQinbvhzpnEhlc182QeIkOub6V0F3awLTJArzAd6IlSjKje6MG
Q0IbnL2H8SuCjOuD2Pq6tLF0tcnDOOmQ6FGM3dui3PJhl5b85a+XdlUzIYipufz6EKFD5MT1/FuM
yKZ/2nL6llbjpSHpfZyMLHWK2dCpV/51jkhd/W8TJb2NkZLZwN74fiZ2Zbe3btY/vzRP5DgpWNKE
cu2zBn0nnFpJAthl7ENX1vustne9Fu8npOHtrczC0mQR+pOd4T3ChZH2lJMF7lCMQXA2UMpR3wmt
v+WF3gDwLLxZpJopcLF16cGWvYmsaQaRGaN/VrzivTrUH7Uiu7NS8yn0xFZqc2FAUOEJKMopflD2
kAakeZlalq6LLZRuvzv17SaKa+GgAHhjIEC5ZmdCehrj1GmUkGzJWTP9j6m41+jZWd8CCxbmxkJe
KmAE1H2loyiE0iuhkftnL3zwH9xh4/K9Xo6Zcg6ShXmTAYWQTqI+hI5iGWgUF5q1ExOifSIrdo7T
fUBj+9VLjy2Q1LQYIQ9xRTtppKnV63bVzS3F+k01FN2Tp3r93gx87yjsoNmwJy0/RS7o+uYWXLY0
EJwr5j6kEJywa1Fc7KKDbmQ/hdvcDmn++VUr9P/MWNBAza1pVwXCLgd8pxSJczLK+iYD7dzSOrlu
Qi55/MfGTJs2o2+o10j7DGEwU+88bPRD8TkQSPo2RvoI3Av+ahFAxW3/A8b6LomadyFdqOvWF+fx
hXHJJWszJ3diN3RO6mg+CkSkG3O8VQZjw4xM+fN7kGDtSa/P9JVXSKa4NBQcGttCcfAZkYnD5KHa
/SxiFNUshHFRwEN+WrN8xJW2uimlY/Af0xasdDPlEFeTNL9K4hsUEDANfvlxgPrKdqujkbuHwcx+
rs/m4lqC3fmvLWk6xwg8ZtMCmczyFjU98TnQ3UcvtN7q2fShyHxEkaq3Slvto8za4hySbpP/jJN0
BKnj3+RK0jiDwPMaPVKsUzA81h9Fs9EJvfV5aWiql1RTFPB5o4x3R5N/1ufu+vtkvDnM9POySFeN
ZSVf7z1krk558SNr+n3fvrKrhwnCAvc57xMhJuH7pX9YjWYz2nZn4YlE5r3+Sqbiq89L/og16jkq
mXxeBMrXDAYgIUpYyK1iIwmxOFEOKggznoOeAmmdIzHpOtzm1om6LC3cNI3/WF8JyTP5z0AQ/zCR
GqEfX343lLqPzcxoLdpwb33ER8vp21CIXVc8Cqc8rNtaHMwLW9Kkka+DzBFNxJOjjcc8rQ9BuvHI
bo1GcuOCumqGwGI0eD4Nkj9O9Kl237SgB2j++Ys9TCMJGAXIepAHkJZmSuwmsIfIOnWR9lR67u3U
f1ifL82+vrF1ILr09JIUsGaY4+Uu9pXRGZrZyRo7G7FrJaJbUVjlviFS/ZTmffWYaNoHO2fhwL/X
cGMG6Vu9HKNHmzflkDapeT+ZoXqjWLV6GBAr21keWR8rnT6XVh0coqH072vVr+kRDrR9YDfh3kiL
j4NSmuh+egjBQeF8Z6SBta8Kt3sGtUUz+uD+VJvm0Tdr9x4lZqSvS6fZKXSKoG6Kht+U9/anivfz
Ieun01ikP/M8sh4C152OfuvofEHX9rkomkNu2MoeOnjr6OjB92AI0Rj2/vVcERyaprCQnc264wjq
+yYsEv+x97MPahd9T5RIhWAXrT7b6oJdP5VAmMqfZtN3uyousz367fUdTN+I5zkQNE/l6Ozrqfln
EN5j13fEpYHzdfCUH14Lh3PdC3JhpfGp8cW7sULMTSlL5+jmow81savswP5DONMj0qjnI0iloY0f
yqh4juvhS+R7H9Ms+qKIqUDNvdbuxrZJHmIXTElZonGW6rF70+RGuhO596EtG4QXpyzcwb1HVwrH
+wkZ3/Rh6sJZMt6sEJIuO7FrIBMGLNWkT56B/DNiITEydlB5wufwL4Vsg4po9H0Ya7ovc1avdAED
Zb31K6TrOGr8ad9CY7pzpwp518r+ZWvZU5YjzNeMGWK1Ynxu6+aRSyG6LfoKhtNa+d4P/Xc1rCIO
jEuJtVeNwxT2+UF4WXvwu+ALEOUvCo/+zhjZHXqdip2FKMyuhbh9r4eoCGcdesb+2L4dbb14Vw/t
Q2rnYp93mXEwpypEcTp81gzUk8qifAhqS38kP2AhJ9jn+yyygKQV3bc+Hf4xkdcuShD9Q5+8KUIk
DGEzd/albXwpzCHYz8ih3ZhP/rOtAh+bQm/Gb/TJI12eaYYA9caRX7peQIPS6YGTPZNRXB5HG1FG
w+g1fPjOPOqjdwRfu4tjpMFruuwzbYuQZOnC/A0Mph8AgL4MVmgLW6mjxvTPrd3cpkp2dAfrdbW0
3/c/eLyZgGpO18oOk095o4uF5Z+NQJ9lVoMn1Y+eI+2VXLe/7dDX4FIcAqZPU/Tl1HVRQCN57nmn
2pq+I8+NGL3mvQ7Y+dsGPKBYgbTnGmQBnisThVcrp3jGCwjEpZRP6zfyvMAvUuiyBRldobWpgWfR
Kqd6Ck/j1HwsUrPa5Wl8R1fce8KKd1CMH7TI3UgQLr0DEEjM7zPpx6uIK44mxwztwjsNiGJGyT9F
E99EqL+vj+7aeYZbBT5VmhBMmOjk14bzJVo1nbzTTHkc1x/77B8VGdLE+rxuZ2lbY2OOf+ZkyG8c
64vcXTEmRW3VsXfykhsRvyFCePX3Z1QiQRbb+po93zYM6Hw11zu16Tu0XLeywQvxDXEvWXTyBXNx
QG5MB3ngOpkXKifuA/3UWZ2ASq/+WReafpyqzH/TCnKGao06FlMqbiGma99CNLPVbLEwj8TfEC7T
kw/0T3YO+2mq20yPlVNXH+w35rCRYv3d+S7tdiCmlHHAJtCSJFdac6PqyRoL7zQ2QXGjh+j8VrN4
spd4iOcmWvJl7DOESbPSuSUfXOyrzuMpCVWTS9kLfjRqHByHGFVUAzdm71euehxKBFNzTWn3ZWDV
iP427S5rR97WXPFvkqL9Fbrm45SgohJMPHVW7ug3BliZm1g4A4quY7+x6xdmkXZNuGFR6IIIV05k
1dXYV3DKQUTjndviTfG8vhkXji7U17S6UQjjaMlIFaOOqVEVpXmivvOYxvlNE1S3VvpK4NJ8M2Fm
HgA9KfBrSZ4iVyJhQlKZp6x44+jRofGe2nhjKIsz9cLG/PcX53bw26mjrkflyHjG9aPv4vUXAzz/
AKfnkSARNM/lCwO1YWXD0NDaqnfpjm6xLc7opQGA/XNYCpKjVxecyMhm1fT7nOBbb+7SjYrB1tel
6amq2hVtw9eL8kOmv3XqreTGgvsB9JsrkyM5L7g0PW4LQ6Sfldapz+1fqR2Uu2goPkS6dxht/24w
63TjBlgY0dz+NGfdeFav+uUjL/Lr0ST8sHfB4OFpuxtnb+nFYUg0gMKpSBpgHvGLBUctw1PpFfLP
kQdpqzrBIuLvCztHVvp2/RguZGsIpaAq4nTMqCE5w2vXaQ3rVOOfBULEtZreutFwOwTeY5BUN3WT
Heu0f64s4x/6F36s216cxhemdWmUftuGQzj4Z2t0vk6m/on9udFpuWBibuac85a8CEiFSSbgCdYC
0/FOgTuh/24/h5ay4Skum3CA3qjwQlzBB2Yt3InwUDkJx9vlSbQv79an6Tdw9Pq9+a8FGf7S+0XS
J0qAdyXsPZfmzfB/pF1Zc6Q60v1FRLCI7ZWlVi+U3V5fCLe7mx2EQCD49d/B95u5LkwU4Z6I8Tzc
jkAlKZVKZZ48R1Ezp9LMoBh1V6vzu2xUtsTkQadbx6G3dxlNHkUz+KBp9EEt5nej7QiVe5d/2IIL
n/p5EEsguoTzmIX9io5uM3R4456l18jkAX7m1MNKxm3hbKNvxJSBSp7aOuZ9HfDc/UBlRbod+F0o
P5R57qly7Yy2vinWFNiW5oOeM5DaAdv4FZxhZKTXyySPgoRiJ+t3yTI8Qql/edWW7AVwUAuRyUQU
Ni8Hp7wEx6luS7diuEnTXf3r8ueVBd8x8XjAEpEBBaRl9qJASaBqOrWXbo3GNDdjm0d+mmjKH0UU
gNdzIm3JaOYeaPp/yk3KoAKnhb7EM/WUN8L6XeSK6mc0ZBvRVtVdwUa+sqWLyzzJK6JaggTO/LWY
QvOmV3MsQKP9iCCfo0ElBdjbFce2uAz/jjLHjuiDlOEU6NKtDDwkd9NX3h/TNTjkknUiWYsuaxSw
vpb2ZSWvyFiW0m2VhDm8Z8ccpKYKr02mBqMh1HYtidjm8g4vrd+UJgbQS0Uj0zy8HfOox/u+km4l
aIrREUke+4/SrzGCTUnHudMBQmnCLUzp4nkClBQZLRKKqRng4bWz2jHr1EsI25kA+/XKYaQr01ob
cPr3T3deTiqV6jmmldVXGb8GNhfS8o5pP7bqqSB85QpfHE3Bxilgjpi0uM9H01CeTxuKN7Fabuv4
WkG+wna2RI8deU0xamEo1EImTQwEDFNq/3yofETtNpTxfKzKfqu29VZKyqsu1LY0xDOAsgMeEN9/
8X8ecm78rE+KKrYEXiijM7Y3vHi+bIILPuzs+7PVyxE1mIOB74MuDjnWYk11ZunKUxG5w+1DkBWc
sNMZ+GQMsp6Rrqy68FYH0FM1vajC08mnSHZiBX9JveHLhX3Ps+GI4BJtozleQOaj6PurulJepN7+
fXnCi3uIpz8klwCoAnvV+e8xBqHKSYUn3xhuOql18vogdeAviuMd2jJdixkrEeDiCn8acLYAWldZ
ctPLyDlo9E3P7IMIzcfLc/p4p86OONhZJq2TiUnyS/MNHwBNyPMhvEVMVBj2rlLMQ5Y+V07takO/
1cJuV43A3KnVLysjm7QQa/DOBSeNX4DcDRpa8KCeO5mhMySBNDx+AajNiHSDVXby8r7tVl5oC34a
1gTmKYS5oBGZv9gZBfFqNuWJuFx6JNd9S7mKxC86EK8b187G4qTgmCcRXJCIfNj2J9sFF4088Ioh
5jTu8ijDjSC24HMZieKY7ckUz8ICW5is+B23na4pHQrOiUapXKlsXPSVOxU0t7PxeqpU2FGPygG5
lemPssjcIt4q8lsldi1DZmDU3EZXnaHY1wzN6eRo1scEZES9HTtSewvQnCOH26R5zS3qRP1Nkrwx
C1S2ZezQ7hSL3lsxqKVTAnuCU0X1FdOfGW0EvRez6RIYLcvdUkb6PR5B+vNuDKXDlV0XsR3DhPLy
UPOXCo24hfmrUJmj2gJCRbkrqc8KyVd8obq0+dNPUgHHQdg1T7GGJB8MpVAgSR1dFy0BRN10bMTq
mcLcutb8AXjPNL1NlH1FXzVwCpuAH5D6RZJHV9dHn6Q/o6ZGmee9sg38g+6knQxtt2sjfQ7TK7si
Xliv6RBp01rNDyfY0gzI2oDz5ktwjW5mk6NB0r7N8GtK0JHFBFXI6A8KR56qHKT+sSStW+lPLb2u
ChNpIL9rC0eNt5q8kUjpgQHTa4pX3SidEIQG2d6Y+uwFd0Hg4DbVqbEfe7IbxWvX5nsi+SVDy3n2
o+ilrar8XLGM6Z01m82USgenA5rMkciY3YGWNZZt3ITocW8VcFXeSM2hyI4DO6EZwk3pY1v/JpA+
ijZZvQbsX9h+VP3QXIhnOFDE87Nv9mqvdCkSTQyEoDsLVVwfNCIy2uTkMABJb+9FOggDL0/4i/vG
NNHaPGUJ4dyQ2T+/L5JkGIlV8fyEihMrH7V8ZUG/WMfs+9N6f/IxKsQnu47W+SmG4vCeq1rm1zLU
vPUoW4vLvqwfhkLGeHoSQScKaN/zoQorNMuIYygzindyinqxbYBUo83bNy6ZO/RNrLiRL/5zGhB8
5tDdRlPwF1Qb68ekLpM6O5XGtRK/MaS7EsiyqfeXt2hpCQGdAzga5+srqz2YR1lddHZ20pHO9eoy
/gFe36M8jnxzeaCl+YAb1kB9Ag/lL23o9aj1UWgb2alAodmJZbLD29NN7fadquS7+Q6sHYTf8O7D
QZuE5s83K1cLvBrGMTupVQiwwnvdPl2ezLTbZwd5NsDM8FKoPZI0lLMTYt1fhERPrVzumZHvdCn1
UCZ/V6PqBkxLuvM344JpFdIgSNrOcw0hhR5rPZDsJBvUUcNHo6deq72i5ES6owAjVL72tlvctonb
9Z8Rbfl8KblVFiGTtOwklN8F4ly5q93I/BP175dntmSHk4QnNgZx5RdB2U7KooznDK5CRdOwME/6
YJ/Gfg0YvjQMEEUfmrJosJsf494CVa2W0qkyb8Z3JBr1JytpvCREmvTyhJYchgHlN+DMQN6EfTlf
uEEvQXCGDu7TwBhgDNkuqpK93YMYjh2gYXF5sKVpoaURZRhwV6PmMxssR3d6wouGomQPn9Q/DlWF
gGlt8b4ENrB6oLKg8gGH/pUTrtArngGpWp3qHApwUobWR2nUN1aq/DLU9D5Vwhsq92vENUuXCGDR
SGxDMcbQP0RDPjn5WEob2UwxaqteKdCBXgEFrX1+OgCfPk+zhMPNRvRUQ8DBM9sVM1jamc+/fjKT
T5830qqRVLANnqzXCizfaQfZrr/wdp+HmLbt0xCpznJuTDOYKNWajfY/LtDs5utTwgp058C25J10
o6jby6a75Ept80NpkoAdbg7Fk3sl7qBwR0+tNG6r4iD6DS2e0+quFDtd3dbD2oALHg0XnooSL1qC
Jpm+8+XiDMh0nrLyBNh4c4SSpnXMJ/7ESucRgCnpmoTG4njgFprYqoA+mLscwcDbWHOB8exNeo+K
8+9yjUHEWDiZuO4QmxgolSCZOrMyfVCQ0e/i8lSgdpg7lkglt8eZAs7JtUyKvkHJj3P9ri0kv9ay
LQFUpfM6fNG8llud/u7MWP1RS3H8m8akvYvLHOpPg5Vre3xYOAa6K/BaKkAp3LShY9Qo7NIyYY4B
nrJ9WBIoyBBtfG9qI3KAwbaJA8YmCpGQqAbgq2QxNrWCUo/uGuPol5UAu5SaGeWmM/iwJZA4uykS
UzsiLoXmT6Wmt2EHbt7NkPb4D8iKi2grVea46yVTBaBmIAZzFa0LH60WVx94fw3ilqEV3eeUpCfQ
J9i5RyqLuyHlxi4EZAfZ8lY7Yu/7d2EXwyvyVPZNZ3LyUJlFs81CtPFLA7FOorCVe0uDnw7Lfo1k
esHdTIKNiP5RVUZKf35YzU7kGmqXuN/41e+iUVbSygvWBpQ/MDtAN4Ar0p6FPnqLCzsDCccpAm9E
Mr4q2XXSHzryzaYLAo4upExwXIEtwIU9rzam/chZ2CblKR8EEqNXlFkeb1autYXFmmhg0RIxrRcw
/udHNVa0sJcpK05FvA/vzWHlTbz0eR27MBUJUPad1yBAdjk2Si1NMf1Dn4WOhkfRZee2OALCdxD/
goL0C3rAphQa5XFZnpLa1fmjsVarWfn+vCaG3PRQQImsPBHbt33LWPHNa5+fGVNkZ6EO1sDyZB41
1MRT7/LqTF5pFkWjpw00mWDoALxi7rWaIY9YnNH8NBrcbSjfgzMMMTXTk70sreFVlubyebDZwbP6
XC8yu8pPg3IEB4W29pBaOnhTERwleLRyAUdwbqskK4RhoUZ5aiO/yhqHp5VTKF61ubxmC/GEjrKH
jqoHaJG/PKkJsJ6lPRTFCYKNrhxX26Q3j428RgS7PAwQTFBjm+jSZxcKHaHKipbW4mRp0jFTC6fW
GFDE8tp0Fm5/QBamRzWs4CuGMbJHQETliJ0GqUcCjPtGn/pDcs3CGyNtnbBD4i9faYZasIRpjxCW
TwQx6rwSkZISRqdU7BQHUlH6AC19/9TrSABOfF5In6j6zBQKM4WMalXVJ40CDOPo5cqbfeHcQKgC
DWlEnk6NNjuWSWVrYNJR6UlXveLuTjwy4aXuZTtb2hgA8CDjhIYnAP9mc6gJV/I0D+kpLzZVQ4OO
+kSWAObtN6rZWc7bmP3NqqEGBUYAGPaXN4wJStU6FZiVKKjL8Xe6PKOlbUfLD2RWIA+Ky2u2akOD
rSrlFKYW5y6kD4a1JVscAEzvYBwCcS5SbeceQJbg6oE7ZifkrGtwGny7QeID9iTjhQc/hgt+NoFc
qSCFUjAskKnueBtvNGV/eYkWfBiAVf+OMLtvW7NWmBV1eElEuROZqgfmP1/qflbWSh5jaalsfSIW
/4feaPZejZNxgKgdqU/RWx3v7LVk3eLnJzrPSWUF6e6Z9zKlDmoEhlGfmupxqF3V/HaHErZiktX6
zwCzrU77jPIYrRYnUqAUsQ2/C6ZBiIi2RlBPIsz6yi9FeF0Qo5boqUnYH63hP0DX+v3YB7lZaL5O
oEP4kZkxWTkdgY7o6UnjgFQ5Yq33e8GUzr4/MyWNWrWmlfj+YIHVkMZPQ59sGx3d+BHfXbbahd0+
G2pmTBogPqEST0MxR+4d5eHy5xeuwrPPT8N/el5XfFQrJuFQmGwnWU4IEGj/fdeHZO+kB4Qb/Wsj
T8UyIRWRXZ2UPgEUJQ/9FoDXlTO3uCPoyjXBwwTKp3nuEAouTUUgCHMKU2NqswHyJtlJbb1BMmcl
IzHHQMOmph5gyK2gzkim4P18zfRR7qBWE3WBnePBS6kTK77VvifmVUtvWSR8Tn5K9k2W/bi8VzNT
+BgXrxLgseCHQZ0+s2qk01sJIqNdAGqrfZpbwBdbp8tDzC7G/x8CdwhWEOkKdfr3T+YQxU1qgb2k
CwqVOAUk2Cvk2vKydXmJ6nw2OoQDWsS2l0dVlmaGcwrUK/zBV6552yJtTUASGUBr/lpMnN54cCl4
QCddemhsNAUh+bDDFeR1FTrsCWkPulneoO6FulnWrxnT7FB8rAJaM+EEJ27ZLyzxUjMU1ajXbRBB
bNgt9FQ/xrFlOZCfsVcikcWhTJRegEgDRnPe5lI2CWA5eDKDkui5gpQhn5rEVnJcy2OgQIbrCIj9
ud30pdVYZq42AboDt2oc/aBKsefVWhFuaRioOABnA9awqff03HagZchkIy7aQNJ99FWh7A0Fom9G
nx9b83mQ2RmwYpOBOi5vcfauOvX6m5Chfz4PvBXQiBoO+FwAjPaGApVllQeyqHwe/xZoOx2TNzTq
bWv5JKI1FaAlw59akP4z3uyqLaBeN0EfOYi2qteaVnc8tlfeVGtDzI40+tniOsoxJc2+ViAk061Y
8Mr3jdm205CTEEpfPIjK32gILLW/+f1gOsRZBLQDNZRzs2pxRBsiZ13QWRCtRGm54N9LxPyz6Z9G
mG2CopIG+bC0C7J8N94p3+xX/+fzsCUwNoLrBlml8wnkuazXBtRcA0TnthtWK9fR7Ob7+DyespM4
JV5NeJCdf14Hv0qWSBqAwej6Qbr5qsjDB0RGP6kerizU0u0AIBtwp5Mq6hdMfBIRI24KiAAZ2dYW
z3mMhLnhZBFxoFLtJ+0LDb/Z1/bP7EAUCiApkD0omp7PrjfMWJFTmQd6fhu/iWHlvlsyXjjY/35+
+vdP91086ErKofAQhLmXtm9Z871Y9+PnW6jHTQAosIXMa7WtbeMhPeJ8q+wRpRgn5mt31Rzc/2WI
WTSCtyZXBgUrFFpD/pZLhOxLi/MfGuvUm2pUStcAig/Z0vilBxHLTZVY5vfC7f//CTDv6cWD+ubM
xZDSoGOLNFcARJ+Tb3RkOy4HCEtXC5pj/jPAvE5roQPcjHLCg8rwUMJQrS1Zi0GWLOHzELOLRTKj
RBYCx4i0ia82kkd/X57D2gCzfQJRXxKDHoQHrflT/xlqf/N5PM9x9YKkDfRH55bM0gQlJl3ADe+m
zgFuFX+zB4iFABSWydQ1dj6AqWeJItkDTmL8Eg2RX1jZtkZ3+F+sEpLuyPJPAgXzANTABazXHM5S
Dm+Sg0xXnOXiJvz7+bngbWcVlh2W0y4bIYJZxXyLhbpGabhgregn/q8WydxaG6vqWoO3TUAbn0pe
Ze7QsvrtZTobYmatZpGzjLZdE1gDgG3Vu7VGvrE2h5m1WgLZV65Mc2CnttqD3GxcfbMtuS7MYoJQ
oqlrSpSem5Q0DGkHUcwmkCGxcKNJie1LAwfhqBQa3kCtRz0WJbSBKs0bDfsnSVm0ElxMI3xK0k+e
6+wXzDyXSm1JN9qkCaIu8e2y9UuoCLHyzWw3GQ3G+Pkvtm3SgLGmCPkL412c16xUdAyHLK3Djgr9
dfn7C7GAAq4oiC1YFp4v+mT+n66zvsN1pnKVBumk5Vy/NhqoBaRNl/yP40zW82mcsJO7LlE0Gkhi
Ixt4KF4l9hYqhZdns2SDYD4DKMOa2L3mlyfV9LCo6x4FXu62dJ+PflivnKPJac33fypeI2GOZ+eX
1iNl0OShk6A6KGWVoyt3AME5fe3H1T7OHy/PZsH1oNj371CzSCZM5VweLQxFBocqbqauxOFrU5nt
fW5ESpIP+H6LlpGhhozQr0lPhOioaq9ENctDTUQD4Gs1AFw53/7cHmsps6M6GLk4SLLyBioVX69B
2FGMj5axqpG9ZNboWCWAUCD/8QVzbDNC1dCWm0CL38wEDIKgcUl1T2Pv398iRDBI70wiRl+Oj0qF
sHrRNEHYSo7Ds7Um1gUTAFcr7BlcEGAi/kiDfDo2WSGTsbLTIeieVeWYVPtv/3xgP3DzTC8ltHTP
fHYG4+tLoxqC/Co2Xk3y9Bef/2DrRK1XR1/b+a7HOYARYWGLINXRzDU+FfX9XwyAax85euQkv1B+
COSkLGVURdAR4MQlXzRredt5z8nk78EhIeNxD8FJlJdmlmspuSGKxuiCitvKBq1O93XYPGUqORiN
/oMCyt5p7V2qiseMlptSEtusjX01Nw5JwX5RYgSoj0CXae2HLVrGv7+LzB7RcYT2xy7WuoBoQCEi
pbgm6rDgS5E4lAGDxdTxv1nAoFgdL8p66AJVk53MAit59lSsCVct+AW0BHzE6YDrfUk0pXVV9BzZ
5AAwGMUd9PoeUOKdoGCnt6GSNTTfhBF/bCecEK4G1L2QJ5stW6NC/dLukj7IdOggqmgkdfmAXjaN
Ydim//N9+/xgfTR1pH6BdD8/AJFK44wb4JkEofeAnoAVcMvSFk1lEehYTa/C+eWthTpNSWPxYKSg
YNz0kke+CVP+WC9U8NCUin646ZCdz2CMWdUMdg4rYMourI2HLDIDURWgIpG9y4u14LOnRAFQQOim
Qi5tdt2ljWSB7qaALVjKkeXmUQzjW6Wkfsu13eWhlg4PGOJQVgXAVkcy9XxW6NMvwkEeu6ChueNT
/N/l7y8EiRqwQMiJT1pdSHycf98GkdQY8r4PLAZeqKqp7ziy0VmD1HTFjJ2SatsmttdaCpdmBWat
CVuHKjXui/NRsyrvAU/iIiDqydDv1uq5S9aG6iH65oF1xRU+8+YgLxGDCv6PwO6OjQQin/jNiF8u
L9zSFBDXQ9cXnvsrnKNjTTnUkz+IWsP7KSGnf/n7Szb2+fuzC08jhWw1Kr5fsWSXG3xjxkihm7I4
Aqm7MtbiXCbMwyRsOcnmnW9HRXkejaBuDHTprct26MG5PJfF/UByHuEN+jD0+c2UhIrAZOwuAHJO
ZUctueXN6fIQy1P47xDzS0aKGbMHMDcGpZ1COLFwLPfyAEv7gR5pGTRhUxV/HhdWg6RIojWGQA83
VnEzqDc938krp31poYBxQKUIaNOpD+J8I6LM4CBK4UPA1ZOKIniyZWvaB0sLBfc+ERxO5/7j3fop
TlPYUFeJ3gyBBEY+l4uVOGepgIgnGhzxx+vzC5mJ0BoZ+u+1HGh9NzzG2gAOIfTY+FFSa47cjqWP
1vDhoIxow47GXNoXJatPTNiKd3nDFiZKgBXGcxRyv4DDzJxASbUBWBx1DJShdHv1l76GuZiuxNn7
6myAmRMTvOktQ2CAmm0a5kbSfahcZQhvuFNkV/3apbMU352NN7uiu6agsVLpY8DseK+i+m/qN6Ru
8R6KHHl8idphU5AUrEutU+aZq8V4vI5XRmxuyjyQzN4PpefLS7wQE+Hdgoh5gnmi2Xm2xKZVViSR
aRegxfaqkdJN1OzK0AsrxWnEX7wxwVbzAfmcSJGM2WCwK1kvSIgcI+vAmeiThK/chQunD7MBzgiZ
a2Db5td6bGugmjMRpEQSyAjV61y6kdlfXH3ohMBDBmzF4K2Z4/N6rUGUBPKoQKRvuVN1K1uyYPVn
n58ZZSpKMzXzpIOuUeQ224nP5fKeLw2AKAvy1lO8/QU+zESHjufKboNmcKFOO/yPn5/c8Cf3ZKaD
ltQUn4/QRCzfdquNWGu/f2ZGOTVAuJeHbZCAY3R4GcEgcnmBFqwI5X6kd6Fcg8t0vsEyQRqsF3Ef
GCBZtZy0PLbi+8kjdIICqGZMMnN4rp4v0iC0qh8yvPQYTbYl/OrY+9VfJN2BWUBkiIZowN7nmd4h
ScxETyIR1LobO2W5skxL+/D587NwPWrR1jzaUh8okVeV7t8cM9TSp6ZpoBy+tB/naA+QezVDhNlS
T8HfSryxtMuoFYBBS59cxbxV3IyrEcIVugjKzm3R1lC445pq2NIK2cjcoSMSHBJfhCQ7UHOhu3cU
AeSMHR8EvSvubuH7Bl7NAFROrgiwn3Mr6qyI8M5oRaAKF6W7NF6x0snVzO5H0HGhZIaeQJC/zTkn
8BY0UpFjh8PoetRah2rM1ZJrqzqm0MTMxEribiFAOxtudiiQkx5FE4Y9Drb7U35rOod+k9RiemIC
3QdSD4Jt/0rMmHesk/URQ7T5Ziy28cNlz7EQUODzOG1AiNp4GM0u+LYD5YAoaxEout1ed1ppb5km
05dclZAQ5L3IHQPB0s6QCstHu430PXg1pofcGh40GB09D19ShJktaaGYEjV98ltWHKF/X7bmfIDZ
FhW8bfVQUpEJOg3qMRb7y+v31aDxeQsgW1QIcDnNO2hKRUH0meEZY/ahM5Knv0janw8weyfxrtD7
0EJKhoBdqvNZeivWetyW5wBSMtQFpmLn7HrqkxiM28wCXqO+iaRb3bu8RF/dFnoPcOjRuzGh9+dJ
JYmASLvoKmDgSHIl5/BcqG+Dfd4S3074IJswmTIQ24DEzgkEGANaXGcNDwq58s0i2cr4E0PhX57P
wnKhS1fHjhOIoxBzFi7YQ5OUJFbaoL01hO2r8lpWaW2A2X60qSqXJNcwQG96PVg3Ym3FTS4ABD/I
4SZyXnliy5gN0UVgDuU2hkir2B/0E9V/5M0fvX8uhp1MuBO1aOhrM5eCSEAUuIwt1cvVzeWFXDAM
DbA28J6gY+Cr9gsUWFrNgu3d0vZgWbVr6LfdWj/q0hjIoQLd+eHh5mGLanKQhvPWvJUby0sbxSsr
9U7Py+/bOFJaEwExHieg1Jzda1UJ9xAVtXk7xL2r9FAPFU9AiKzcnliZD/jR+Q2HR/qnkSbj+RSs
poaWypGEkcasRRlv7BVXKOm4zWs12VV6WXkZpfS6Y0x3UR7Rt3Wha49WLTO/kIcYVFCN5iksDrcg
gVKM4jG1NVSAivQkldJGichRmMmjbrUej5pruRbCoUn8ztLhRozA6+kdO3YTIbppnHg6HhH4Hwqg
vQ6q0jNHH8Zsx1XypCQ02SVlGu+TSgSGOsg+NU3ELMj4QfHnBZj73RgK0zF16lu6eDFDq9o1ymju
urB7EAOQ+JFJhUcrfrQz6bowy9KpEzV1MjaCrl9wzS9y8WimzWttYcV5BQEhfaRe3Bqt1yvFfdqw
RzZ0fsOLAQ9XtfRVNVH3GY051A0SkOKbmYBkVsHdCFbiKiwyHfBrlHsiDwfR0nu8b48F7zFwiS6w
SGONp0l8cMKqvI/V7ha91DcdeFQdneb7IZQeOg3CyEIXm7TU9zKVpyMcufaAgNPQCoLfVrUbNKJu
oqL5MRj2RPcT3zRM3vAoc8Hg5VplFpR5uNWYcQsXRzzoPXu9YaSbbKBeZUe5J1nxny60fFFyvBfH
hzr8U7UPLQr6gL0y346JQ3rNAUUC6O33ikFvcutaTvOnviBBGzabsCn8WNUO+vCrl6pDyLjDmOq0
tP4D3qsdolhnNEGEFHc3ZdfcQ0/ykLbGZiRvnHbbAZE/GFB3Ss1csKi4ceibEVpn09IzM8PPRn5t
V9aDXqbHsEbmLde8Jq8CgNR3GkkVJzUg4yPf0RhcqeW4rQGQ542np+RHmJhPHUc1rBOjm9c7MjFE
c2J4ujC3IDCD/ApzVX0jy+WtVJVg5nmh0Ztc7HAHT5eKkzSNrw3ML5Nkr8vRXuKVz/RdKzMnVW+G
+Ic2HuvxqCenHiJzPBsh95dD8EHfKMrOkKMrtQYXadK6kBqK3FFmO4VukkjV3UGxbrkRwSizq0Qr
gj7mR25z3JfsgRnluAGkKtwIo47vq7yx9vIotw8GMiVUM+4VmUV7ixbAi94V+aaNlKuEj62DBGWF
vpwnldHNQMWVJOqrCOrNjcVuIq31gUJ8sc3O75HQyhTrPm/73GH0mjVXQz3u4rDfpMpjKdmemvdb
Q/HTsYBVyL5uHLTkKHi/z3X7xUrzHQVLNoQ03HTsHN04RuTN0P9Y1bjhFnkWeec2KshPUggcUcUP
4+gwyMWVbmAZ49Ata7YD74GjZY9lTp2O+KN8IPSqsJ4lKIjotb4xLIjjoK2UULcJra1uBnGhgKyb
tI+Zld+Z5jWh7TuU97aVeadM3N3QCT1FWe/USul1nelkZuKp0ZFF9jVte6xbBF0nv+T7SPvJ02dL
6NgokIvWsUtLdJVz9KHYzd0gDQ43EnfUiTeUzFfsQz+kV1oteWFvOWDm3JaqfUiN4t0EgxHrnqL+
N1Nkp9XzqyrmW1WQLc+oW0cPPH9qoqtavq1kKC0Ry02sX0VYwWv9sIreTYXiRvZ7ZY0OTpNX6zD4
QQZB2Z1u/bDZaypij0A+Pq3ZNqKx22W/gPHyoM9W8tgr2VuPUtoAhjI4Jqc1tKMylnseVr6U/hbV
y5AHcMVQHJEc8I66ORlh6OF7MR7b6EYwyyHGrRLdVLrq4hHlhWyA3HL6I2y6J5zQ+1Ey3MoYoCwM
HgSDbsE643F4dLHJ2h9SAqrdfKvlydbARssFano9uKuQL0g0aYtOV4iq1iDB6pLfVcqelEaGUH3l
dxY/6pXl9ZLYVxwZbrO/qpoHGVCiqnDNhO6KogYlO0cq7oG15rE0xsCo2S0zk31I0Dhnv6LZ21WL
XVjqXswBdSt3ch3fqfbG7G30/7fXcXfdxR3gB+nWjF5IljptczPGxnWh/+F4guroILRiy6lbfujQ
6svHdKu3k+DMn6y8FmLYgWbweTCkCHGLfiW35bOglDkJ8EGO3aZvut0/FpFA8lePfzQiuUZzBHFa
1cINAgnTuHklSQ6YVBTCRqDY2D6Y7AZSGTK8VWTecVA3ETt/sMRdL1fXiCA2hpq4htY7liRvDPgz
u63cuNMdNiIBGg5+lEHDhqLFQUpLRyrvAGFwbAizCaCxmq64Adf+VSeUIzd+ZYb5GscmvJnCX3M1
HVyRg+argrAyJJadKqp/VBX9Gdcd7kkrd3RmvtbmmDoKkAmlITamQL97RLYs7lCtHTZ5am4kdM3U
aeKX9Ddl6G3BbdAezOSlL5+7OndrJMKF/ksDpy2rs6NkP9Zqh8xR6hSauC1xYp2xg1RKVd237YiY
qXwILWPPQaKvQJfHwl9uPpDovkg6T6jqflQY+pifi6zAzRt5ZcEOSmjAg8JdGN1PPYRGRyZ5rVq7
Ba9vc/D4U/KTod8H2EGFRLtMKBCSjVRXGC36uSN3MMEnbD59dKT0wkmlpoGkyBMzIRKj1NptQ/Vg
wF1QGt2jwP1Ws/6mLzXfkvJnnWLRq33Tag6HwkzzZBQq+PL1k9Y+1dlrJ71Q9RGCavFw27DGAfbK
6bPOb63CVZrfavjGTBVrJLkNdGjyIfd5eYCMNlFCnLx4Q6QYKLDfamY5SRvCUSjeAJnH8c62hSdn
iZMMqqfUtRNyC5TTIxBQ4r1vDDDk0XYLheGjFOcHOjyG3U1X/G6xLTI0YUniQCYWbH+FE1dQthmA
b06bUxjSm0TbSEx2CoGrYbyiXemUEnYwfbeKB4sdtH4LuR8nhkhNGacHGmsOQMlX2bjj/BV0YHL8
ONbGkVLwCJrQQxphe4gYZeqnw4FUDTY0c1Nza/HEGUPVtTQQiAJxAMkKqDH2sNb3lmxY+4wC54GD
+yDstmEHYylfC6NzIAXudp2C6wHM2gTPYCPzQqRqK+SQoEO2GZSHWn+JgGI2tf4H5uozEm8Nau3b
wj60xuNQHlT5KBdPYfVumsFg36q15eFs28NvuQGVJ3y5xbc8btwQTkquCydFjKo9pqr0s1TENszt
rcwyBDSl21qp24lhL3AxpK3kWeFL2L+UduggXeRJJbamSfe43g6Mh24t7C3evjtkXw666PaCmRCY
V7fIg/4s+vwmjyIPWpIQnDC83OJekaVbUuwgbuPGWgnxUL7tTXQBRfFdjZ9W99HWtiSoUvwfR1e2
3DiOBL+IEbyPV14SdVmXLdsvDB9tArwAECRA8usnNQ8bGzvbPbYoolCVmZV5D7UXl9HHaujk2SEi
lghtXLogeAgpp1kwiMyY58R2gOJJvrOmC7M/LfoZEZawetpTEaSIgKNw0II3SyJbN4GtEdKL/MNg
m5k99ZuqZRP65xIrW5GONS4S5RMcjpsWp6ABAdWgGHE7MeYoYYOXG6x5McYqaW0EsVh9FvB3a67t
uLe7djOVtRO7q2LxOLDPTpN48XQMgRi2S2/jhF6YVG8jnGXN+kbJt2GdtRVteufXc8ihXu3MVOGe
dj2W6DjehOngTPIGp9ochhaZQ4JL6y+HXhHoQPEpYAHTyTcoJuLBX1I12FlltW9iPXaRig30mxJ7
9u5yY/659QRsWe6zXFMmfsna5u5wXERbwHZgG7i43qr5mUBZdFWwNSZnT4PduqqXivqpXXqJkn7S
GK98OnFaH4glC2sYExvCRNxRmTE+SN3EoCizgdbowOHHbtwaf9c9a28wJQQGVoJmAhKlbp5iOsEo
RYJtm1m+KrLjzklZY9G07Jci2HmqHnIK09AeNuZs5vC/Ok7up+70aRhf+vER0N9ykVuz+wc34GTu
/mw6JW6vUovC6ZS3ydi+zNWY0HHKsDiYmXLMIU0uDN3nNrHSJuS7KgARJVQRemPeKdgeuHzrIOBz
gdR2dkiGELKYzRLSX1GQUBwGhv2/LorZusYE5gxW3cWy8ZO+ffNXpDHgNLXWL3JYs0WF6GpeFoPl
WsCYQrRnM7Af7WqkUDv9DbC8EtpMBMxibPVPR+/NTOKK8lyt9dYw/q20LYLe21BriSuwQEw8Fu+6
Rhflv49Ih7eXJZGCpsqs8UG93FtIHgkeL8tPW3+BoM6Ylomq1WY0kDHHe3wbTR3uwupnQMu0YCaJ
nM0wDS/deEV8C2oznLyh2J5hCjipNg/9fwMADPPLpvhQ8NaosW+ocVc6rcZdKNNV/9arSGGdmw5B
ubWVtaX4/KVG3hihqXCjrblOd6tpn48oXvq8bSscwMvCHrSK9j5gpVSPzgbBawqP7mPGGfaYedSG
hSF7iUOoZYh6jdoLgM/YgIlsB2RD0TApRwszkpnM0561c8Lmn7ktouoFlqk4H98eqse6niYR7DSu
a2FqFNx522KCb1WfLfD4HBeRWprjBNK4DOqdW5mvHg9xr6sCms4Teg78n6T30F2X+Kd+U9SRn0mD
4tNi6zPlIsB02ppb0pI94wPmMly0pry4K90oiMxiZRu4WuiWhAhBUOxsUnoi9MMct8jZjCGyyhr5
DMRqnV/N7T2DwntyuwKN+YeYu0IyZ0QcHcp0BA0UbsPR7TcOFlETUerUrID9rX65t9rJPViDNg+D
jyoJK6yYlLhHygkdA6yaenRXQ9gkTXP1mFtw+8bQbVoS1PPNVu9MwERqV9fvXadOlnrvhRvXFo0X
8rK4ZwwKu8oOYqvpckOeHfpkrS0DZ3P+m7mX6JHFq4XbsrbufSRf/NF8eKN8RwjKdba/4TWVWQ09
ryJImGElFIl2q9+f26nbr6wFKjLgaoYb8GykDbYyRwMfH+216HFfml1S2ruyC/Ag153f4WWUkzPS
uKoRYk9G4wbcw3zMLsSQa2fcpjnrpi7hSDE0B5JI9VOVJn5D0x3jKbJZDk+jCvgceeftcKl5f14N
AevaYbMaNJUD4u1EC1dYpB7SDu9hnZtNmEkUqx22jnXSKf4viPqT6ZFj2EC5PHZ54374y00DHlr9
IeMjT6h1ammQt9GJs0ut3hR7raKt1UNfUIWZHnHS//BEE2OCCN630gkdvLyY4zda161g6ymq1hhR
hilysj5YXRVmFcAR2EfUa0ObXWlXxUgxCjtsttNhcpDy9zwYenaw2jTfNOv2wXyg4oUtRav+QvKc
RPsLDMKbeHXwFSweXJxVUpenUZVZu9DYo6/Q5sc98ADq/TTGkrgwTYIdUDlm65qHw54hYKYsreQZ
KjiaEbR/dIts0rQFKjdhO82c9Jl3AKD6RiFksn0pLdn+llB9Z5PFakAa9u8AKIJP6B22Id2Oyiss
fqz7AsbJaRUYGyAz0BygNVt1PISISQEwxKF0N48RAg6Nsoodm8TUwctcoQ7UTTo3NNce6o281m0G
lVUqu12EYjN7DQAPCe4l1/JqDhc92rEVvY7qjtDHc88Koz9hS5CVmW381UzF4aqSMFLJ4L4ucKzg
0TYKH6uEbTYrNIalpV6zodvji+zWTbReVlRCx/tU7DTP+zXIh+oaOEUVLfEourRxLtq+9TDXnumV
sF82rzGUJU8T6q75GdEXYvkNql3cvlI/2Px0yWZAo94bOLlP5QPOMP+30WR+h+XbkcNcFDBm3Ef/
2vUWzYeVnllZJ5W3k1b5Fdh/Ek9kHfdDdFTQrsyoixgy0B9fOR6byb5hYSGrQngbMl7a+hSxohye
ItsD7PAMmrvBpTaadJVGUhOelLhrRWvjd3VjIT5BasXPs1t1LCvti1Hb0D6rhNgraugNuXcAC3fa
bDLeucnCPfwlPrwbetr0bX8ZCSzh2MFb63vY/lTc2nCOP0EwKte5dC9mf2pFDlA5LtcfC5nJ5BCR
K1W7CV+HtPfavOvq0rZ/gXt1O2Dp3TaSJ4YXRQ4PPphJM/8OzTYAXGoGCuu3fU6cvKthfPFqLJfF
3Q/j1VIZg625X99XVWetfx9dI2n5vhyBjrUkD6ticu3MCPH9hZnrfizeUXFd0BJ4bYOOvv2pzX2L
9qPO/O70HDCoPcQqupqE7+Hql7DJiYfRS4Yatm8uMl+P5nA1Gsyi79Wo8EbUaVTOua63Pl5QuCDB
vjjnJEfvEhhnj9p5ZWO+Yq8l+x0Fmtw15/QU0Lzy6cby38T0W/nvK81Nl6I8mVnoPkaUQg9nwppy
CYOzEQOO4kll1fDSa9OZnANYLLXTlDV4BZGQwOsoNmCS67cPozzw8d1aoV9hfwjmTqIJrf+dr/ex
vK1OGHu4cq3dMGwm52qIM14gDBfNIPLZ4uliozcCJCCAZ1BrK0qS0d4s+iBMefvnGlasLTfX1s1n
tz5K22gfuWVqYe4wd4Y8yWb2UdCipCu7fJBd7M5wqJiet/2VzleQ5nsWic9gIr8wwYH+QmYVjnuA
e2x0UkMi/z260gXtape66uj520FuuPOAQiox4arSwRRiQWzBxQpu4YIJoRtix59TK/josH3SL2sy
WmdqH8hYePY2MkkyWOe6AZgBABv/q8I77JnQ0ZaYZJvUDIB+lKcOwG477eBOXhvHUrHUn00krVmJ
p+uYBhvi6iO2QxCRpVF/MJJsavT84RKE25HYm0ajN5V76wlr1XuJGN5I7pfOuFKcfVI5iV0H330U
Yr/TKTftpHPHo37iDRgkICM0512rF6xN8byx4Cth/c0Ac8bAjxGZtbNCgkpuoZsqgzMP7qYvYkgb
CKA/00pHcujleySP/lTwJQ/7a43nWmmMU8WybCp5KMcXmLYPQZCY3k9tvzoSV+ldrsuO1M7W6Xqc
YY3QXXRamKi43IVkW0a33kRWgH4FCZoEws6oN2ZNYOG9aJLJ6+NmYUlLQEZnQd0kpYmWkH4jUBcW
9mu29u6ecCBpUY/FcPMY4nKzDX5YjLdVzblgj2kBSFEHx4l0IAq2dnTDLZxNEd+Y0ZECW7boYeFj
YoWoj+JDup+z9fXsqkIxpz66Y2u+StwXbvdJ2A8ah4Rj5aiGKwfyYMuumM1TZP/OEwD9jb3AuPKi
eZBYK14C/9a3azwvr8Q61APwGePTrd+W4OIPyB7Gp+6GMAvg08mEgVUT3GXMyzygXgHXaaC6xEde
SICpgb+S5daNfx3ww3G5yGBLQ+T5gv/rrxEuCAa3/wFzpmf+ldOfcPbuKjO0skH92vkoCN57CDyt
eQyqT1R/tPlPa782CIQtoz8Xbp7iG3Zr8UIvTb8mqmOF6v4qea3oR6dBkLR3bxYJ9zcwvnAiNzHZ
V0v3drUbZx7P/Ys2tgtQGZ99iQaJ0BIT2T+r/lT+p8IkMYLRXPc2gpur4c3rjdjEETTx2iBN2UdP
WnXYE6wO0TzEGvhuTz85TVf2yhGssIrLgg5nCAGV3ol7XvW6X3CRdf330v+rMR7P9WdQm6ltvTp1
0fm7JdyaCj41R4BrHb45XBGzeK8w0k3DwTLxWC+d9TExqI1qjZ9/Jt7LLO5CMygmFbKLcTD2dn9y
qg8HktUefUCLVAIkFch9LV0MqE3srbkvP0rnUtp8u0R7Pv8pxnbt1KTDcI+4QIfSpRykgYuozKhB
MPWZLphR8DNGfTCmf0hpjrUyUmEhK3vSSYRqY9aHHtYM/OSqeztMQK3chA6FsfwiujftkNusvMQd
gGGWxVL9BcFGRhn+BgFEqI2/qt3248n375MJIB0oxBTupxFgl4s2wMX1On9a4xZ2N2W4760LB6S1
Nuk0G3gte6Rb4DokS4rFZ5h5ld2VgTxYBJJMEAdObUyj7+VQqPW7B5sQYKapm0s3sMRlucDvPrm3
SO5m+yuYvcx3Tqj/iP1G/5l4tARC3aW9R7Jnyke3ghuwE1ldV7dONQa+3kecpXM3HI4oNBxy+ahK
gGaYjqf+VvNTIGlsOUtel+eWvtvt9+K46QiyQvXAC8YhidpjaXSxEh+LE+R29V5Nn3xBNQXivrhL
MlX7Fn3vYgJu6gCA9hKXCUZ7XMl9c288JJaUv7w7VS6qXwuKAtAZ2AvwlruJYqrQIhEWkAWRUQCg
1bALo2slz22ncMzZzQWIZtnrdmjx9QLlfCZ4z8FPZ2wFiTYGHm4zetsmlGlY2fuwE+/o4rDrFwv3
SkbyWjMIlIJWxYG7WRBc7moxbVTgor1lFiqV0J9ROGG9yFj+IucXUTdAzZakQ91Ym24LDdUCn2Cs
9cVL6QL5BW5gNQ8CFNSnj4ZhNFlxYr0XBE3HWn9Oy0/ou7EEDyWRYYHW27MOc9tnpMKs5qUNHtVU
H0V5dOCHJEoRGx6mNWDwHTta1skr62wwz634pW7hgXeqGuSL+DbGxauUb9V6wlcOXgtVgcRtRJLF
KDSiH+UYZSSSKDnnZsbg8BwyG5RVhUYGRxyGweTZ9KEDcv0u5kBejfnC0UiGo51O7mYsG1wJL2EN
PlbuNSJMzBmU95JxGw9i/mVLFpRBTPm9coAU3QZRIetkZ7hP3+ADax9WvQVs6015K1GfwxdlNanV
HFwnC+C6MoPDWidcA/A1DoZH7+PbuwwLB9jfpaSs8tJv8jVE0+3VGHXArZbnIdhV7Tt6ybre0PH1
+aO8/lSTwxrc4aucGJgeeudkoYhQ042DsqDVdeERbD+rmIQ/IorgLDIm4XKoyJH72DN1D2HFsig6
U6QLA6qLwQ0nfvhnhofGedPjjaNNCLyMW3tnsWLAbiOSckbLxwl240gxQG9rFgZrPJB9uVxdtnf0
wWE8FhEYD2TS0y9qb0X47QJSM47tDNFi1CWzvXXIBkruGMnHAEJ2fvQwHJaHmDZIc+46CrbWSoyq
zVyr2SAqMrd0lPjtGEsLZqwVySrAhD0Qaj6BqgYsPDt7z//qkYljYkywwSsItNYEhVbzDzt46/ij
wUco1Rt3fkWNPwJoySBmwvnGqg6KvfQwi48o5Abm9okqGQ7qkJ8NQQ42P67AUYrh16tG3AEv1PuI
vB+rsWCdfYzKL2qyZJquvQenyOFf6HXAVIDAs7qIPKNAVFcMuyPqfCrS7Yl2N7YTAV/G/h4Gu6GP
mf+jozt2i3H5TRnvRdZHGJYxewJIjxt3x1EJWv9T9kAJKugZ3SpeBjjDO3c2Ay08IZy39a9T9Wtb
n0ov+Gb+QF0fllkmnj0mpHs33d2AID9nQSHQP32Fc1jjxm8aJLp4W8RmnSt02hpYfolRr59w09bf
9nSs9FVreHkHZ2PaP/UdtNob7qmy/3HrzzfWOJKoeiACYOtkRN+z3rXqZMNEevid7BezPLhoygH4
LfQsxB/H5jwYNWAQ4XpREjeyf3fcP5vA30puW3vbs3c10E3rmYfRdiBkMZ4vwW6MWNIAB5e62Rog
7kr0Oy1YTGLMmcYMQrDe2hOjQDwitGwg4WssL6Fo2RW67xrV0Dy5JQYPq9825t3VJ99aQCBOmUah
Uc3ZrWCEtPa7vhfbATK+BS4ckfBSG0xZiNabR3a6Nn76nFcMh8b82UQsdlxPQepInYVgd018SpjJ
YQ39T7Ofxfigs9ivoGlb1UEbEG6j3sf5KjPktGQWEqx7Ou+1tWQdxZWjUL6q5YlIRynBwTEimZsr
XideOGGxoDlnukq58brirSjtk9/f+mpFOBM6pRX8q4cVeF+Du0fqWzfkJcA0TX56hsXHIEpGvTf1
CFIVvT0CrHooC/SkT/MSZsp9CYwXS4ZJs1Sp3aAtXdGyI2BoCdOh/OtBfRL3Fng7JtLBfCPt+Ij+
/yr+CDQfWsHOu/0q0S8zjLfPyW54hPbdB+gy2LrA9ue2c/5E9CeAsgb2QaB+Gnyrwhe7Pof11lN5
a//VUqVRdJ9XneDAZ4NQmAetJKznWIL2C50vLY6q+qe0tw1JEfivEmO6I2KoDk+mtDH78bQ3/Niw
0AICjYm8XTO+AgFMVoDyTeQhiUTuiWE8M0/aW+AA028wkYypEwqY4/0Lq+ukEb/+0/I36ThJtzRZ
h2EqZGYWWAye5X5C5n9YpIgnXCBWcFmhHgh+oSRZ8HtAibGxS7oXXbmlLY60eWTrl99SlKH90BXc
fdXljamLbDGe45Z2Ar6ZliKkO+xAQ7+AEKKT2x1EhSFn/QoVTpZdyPKxemi/GtxnVwM7+h00S5DY
7Gq0LxqEhBf+Ds4/v7qpeTtVX3XDN10DmBcsiwDe5uIHGTCT6uD3p90qpYiqZsb7QL7F+NVCqBAR
SLD79SkleKp6cPmydESvNjqPpX2beki18PiH8W/ApWUP3WHAZxfI9fL8VEPxFeyUeQzE1cOfnI3b
4rR4G35HhUYCgDFxs0G+SS4S5ICAsMM8vZobPRsJAgqTcn1bQ5KKFbISclZtEzvg0Eu0UnAJCeVf
xBHDiBcgrJ4j5JsC7+KL+/x0ykIuly3ODQVHaiJHzASB4EbQkqO7rHdtjXcZ2hAgl7S5PZt8LM7G
nih8tNpu3vpHLXAz2fQlwsZHHcpCkU+gqjGEXVDVL4mPcMYZVD3IaYyOYM9Qv/31Q6ghkX6IYQLk
o0XSEK3RtNIkqqqTRj/UgEimqoxr/kKsowslWWQY+TLT2DfvZH5ZKGJPXPAmsujELyuxQBHKrO6G
JCyxW9SWe7P2YsPcIDYxroWBNrCO2QB1ksJ9Kh3M7Mt2bh+lV+X2WoHqeKlggOYC9+3Hs1R0E7LC
BKG2+OCVoeOBkAAxUKmONso9zz36rQDSPDVllvMPkeI+iphnXgzny3JI0kR+apYFAbSFCk4VbE7Q
HK0YAqBuiJETAxzVjUn/MiAPvg5TRUXWPelLu910RoCUyQ8OSB90AJvRoXv+JhwgD/yWE0vsaL92
4A+qeBrbpJvRk+M9XvDVhRE4ciPt66+6f6vYY+7DrYqcxMLPDiFoeuKTP1b9vfZ1ag8gBoPxAHR4
U6HFCAzU0pUCFMX04fcIwQMBvW5cAQ/fb7Tcx2CRadn8wNsTylWQnKiT3vqI3OagrCu8lyF+Md/L
5R6hSlTQjRmDyq1A3rT67pf6kwd6/6SYBugFAGihRTotghStVbT6g5oC2iAzqRs3dTtIgepLWEsM
6vdA8dwSDx3uo87PsPmVtcMJuRTxFLAXvx4y0gG1o3znY3djEdZmVLdVLgcz2kOQlGh2q+23cubw
dX3t6jo1lp85LPr125pmlJ5t5LxyZHtGBnhn2m7raE3kCPgX+BrsAnI+TttakH1ni8xf/UJDWTZw
/d111sbH9c6Ulw1YIu0UOZvNEXq8LZMl2ir+z2Pj0RrcQjTy0GFCj6BSZNyIJbrTyUsa9jo0qJXU
Q+kxk1ZtQpP8MO3sm7a5dsaU0wCXPkaZXj1hS1E/QJ3jy+LBVxC8N8tn2Hzg3zUtW3+8IGW5nE6u
cxbd51MX41IFrAYjIWQoNe3jmclssDcrwGwsp8Zd8G2Oe9/VMDAdE4RpIaerSh2omLxe464oLPsY
2JBjTXbMVZl20KDU3XdJAG2YMFpFzhH1N0zMuU92Fcg+MpUpfNfTKLiOIMbcqE7W6vAEOsXSAwPB
rD/5oOtALSLRsKHjRi0P+CmBlxvvGsQMWzjeGCiKnkdDvHAkFlNu4W5bwAoBwSYtVDNGTCE/gyvW
tlJ7TZYM4ccJgyK1X19W+RjxYyyCew66MmTbYj76gnVi3IHiq9aP0LzU0YO4B+Raod+r4rCDUxvu
j8BSqWscuDxM/seEXg5f9tbEzeF3GD9Wq3jevv1qphaDfNZiGWzGjm0N3zpACr6GOPRZYdoomYHB
E8Bx45yHZt5MP8OIKF8/N6IoWWe+HVBbuv4B6VMaesadR68Q4BjMSp35TmcrDSnYIcD1RJOk92UR
+kZmjxtIuncqzCc0FCuiQzXgUo6Zgbcnx/yp1N+4OOk8NVuzrxMSnCrepUb0bli08E0IE5qtZcjY
sjpgRD6AzQ93cb+74XvmrzWawgFogzk9b2eat6BZEH+MNkMe8SaPNMqbus8lIAA1lYXdFEP4TuGh
Ccq3hN3Rc2lWFiZSi2uQEaJWqTFyzBIR3mXU4ZmBmP/FJvZunndD8wJZjSP9jIgjQpYzw8NM6Jrv
7ggxE4KaNj1kshUAP2HjNwKvPpI5ecLvEvQfQv602tZufeqr8F2Ce9I97jKQ8VolzrCFdIHoi09C
gDtbCHE2VgSsFdqXUgLhNdy4mT3gXHj+Qp2c1sNkiPFVj7kLeZEGEgZ333QJZY6Y28JqysMM8YIP
HY7d/ivD15Vi7mvfHIg9SZCWE6hbMNCMfwTeuz3fMfQIoNPzKXA2ZJYxF/ehvbEVkldfp12Ntujp
Q9RlYLXCcY+Uo3zCFCnlN6Q5lO5Ggu3bxBi/CJ2gYvmh00E7B7Pa4ntOnhiH4n0Cc560nx5RUJTe
kfEDWR/Ce5RA3mZS5+uCKRKOd8wgQICA7uOZUrmZkOuxQNNAgu8Fd4bADdn+LfyrbN2t4YNdlZ9G
uME7sgYj0n1a4J6QV4XesYPaw6NBXC83NQFHQVFfoPWtLi7HbAztqgcsLbIhgHLlJiyN2MB9AN8c
DIIfyn6I4ceF0fUU7Stoqq3fqimeULDf3scVcRbTJWSPjn7bLZJyPKjs/hgudgABbgf/R5UKBa7V
G6HEf6Xep6UgBqQFB8sPOZ4NaZ8JEK9+570H+Jylk3dYKi/mw3mR77pd85ZfIygS+gZjqDPtUfww
jn9HxpqNoEgFpIGY1mao+uqD5aeUbdpnFBUY9H0HnTdZr0BVOv7aRgXMW+KnqbIdAQHi/ygmGNVB
mnYedJMK+a2XXYu87sbKkRmrzF0ki4m/WvxuQkIQFbPTJnX7WpdAZrDR7eH8NLGN77ppCiKhQ/0U
9qXiz67Mh+BoX42QeoNSBzFGQARW5mfXtPu2exklydEHJqJB6lOH32f8k3aO2Ryvxwu6mZj36QrM
ncPcey3GCTNMOeblOKQWYWA5nB0eArSl7l3qE9f70jSBsOIVdP7R+mUF/2gbe2F8PYcAVLxyfHtO
6HDN8p3XED2rXt6QCBWzBYGz32bVQgOLUGF2sdfNTJeTW0OPD4Cgh5TXh2xGgaU2biY/BsYuCu5i
fdWqysC9Y1zeMDnGin0jMg+k55fDjjSSOIsbGuKTB1AldxI12dt40A37+2gBsqHiwfueUYZV6GbU
bNJw/B3HnHkg29lG1mejutZo7Se6d4AAuKgelbutIAaVNyneW2cPRitT3bfWj6VMydoU1fozL58+
wFVNRpDlOyoR2IV/wuq47oBIArBAt5mQdRsu9wFiQ+ymJZOAkxzUq4A/XdgTtfUUKw3RrQl7WUyr
NdCpetgEzhtEAp11tAXU1pvZOLQVxI9OHWNqTcCszAMQsPIwRCdr/mmgea74b0MGIBgATsEJzvZr
K14j9uuZUBrmGkN61bz53r6RO1G+GWDGDQBoPiAuKctN7awHyl/78bh6AL0aZ9OPgETlm9Viix/9
SAh1H0atknhxpL/hUIMLcBdiNF9BSU0QoBBdEP7XAPzz/bUIm9eWgC8HOmVSdB8Rmn6EBzAbVHor
MmVADVLfLeAnFLxJDyge8Ok8nl08jtk/RGiKRfPbjeAIITXuh1/IFuLSCWJsQqaEz0lf3Rn5EEzl
VDypFbEh/gtss9GvYwpr7kLW1/+lCZhmtA99UVkMwZLaMsg17lRfn82lPk7ze6cENJ24LteXoD2P
DGzFtwS4GoJ0hHth0P0y5xbok9TQX9OLKosVmpEVWkFgDNBBxD4QV5Xa5sEYQcPIv6Ed8O1cPOPD
7QHhY2gaI7kNq3pDPLT1GKcGglt+urTazkR/aqJ96eD1DJ24Y2yPJWDIDD5U87EOuhjmu9JQ5E9V
9vxvgi2KCpJTQB4aGrkqgHdkiRjt59QHNgLKr58Jg0lFD4hPxTEAn4JXg3Q3lM3eNQth/Lr9h4jW
c8T+AvZTw93Qx2GAsByjElZyzDDRgmHwI4CIYXBeHmQLUH2ZMKp+zC4GAft9xekq6Y8EdiynjeMf
GH+hfZX42E/1vIvvI2oKOxzMJQiofo2q2zTC7qM91FAaKuza+GZiWqAqXXO7WPAmAEe5scP3fsIs
hv+snCGkHWC6mZnYY3GLSX9h9QJ/xzqsKNLMu636IPQH6M/Yw0DNeJgDoX3qK7HsGPfCwB4TlAgt
Ad3b72tjOkWNiIMVmisE24GgyUrT2U3dXwvFX1OdqtnZqQVCLywn+F5SPslFFEP3yuzf1kNlxI3W
Ld6ngX52YAOU7xUuLxA1HDteb5PY1eV3B8Sr4S9YzjkQr8lsTI4WLHskSnuFppSMdeaZU9pDdOX2
uaV2WCKA+7/fFsQGfE+a1HXfBvVvYXukOUMQCnQzbbyTFX0N8yfhzWZC/YMEHJ10cx21m7nYNZmj
MLc7JxlZd5aweMMYeppseyMJ+go8wubHBWcd6ouEumEoU8fTB4uNYDx6SE8A980ojUVDr6JCgLUV
ZhO6/H62CxNU+qh/oJiFfGoAFfMi/P84Oq/d1pEtiH4RAZLN+CqKylZykO0Xwj62mTOb6etncYA7
uMAAc44Dxd67alW1Bkt5tzDyTBTJzj5rNJ/pTeMLR/p6CKTvNvfMfYhMcqxMnkjHdaxraxUPRrf4
dFmx3wps9ElL1mWus5MOrDnRTjEw5EVzU5MryOkqLLcaB6va/Eq2sbXRMl7m40FikGmdxJzhXV6P
KUtGXZ2jztn0mUVy/TwsayR0kBN5lg1MxrHupIeeX0TVNFe3GclBIVOH/UEz3jIExWLiPs/sfVAS
MMj3RmZeUz90yVDSRyuaA26iSf1g/JBq65soUDq6YdGXbNm7LGN3+54Za9zkI0nzd6sPtwNSgPyp
jVsAPiJ3YXycM+MTCXOdKjEv+GSTcEDMQr5OjFTOOR0P6vS1POoSD8mdDnG0V9uTyZ2I44vGcLTc
2xXybuzqyk+ZGwLCaSXah+ZCc4/7RU1OlEsYfjjDU5bJtd2+VOEHBNtQ/E+8FZW+zxgma4M0Wa7Q
T7bEHV7qjNwUlhyXj6n9+ziAUAeADeJo29D0WJryV3fQDZPvAUViVho+B4kX45d1zNZwUdspo11p
yLaD/Fco7yKv/CzIvKzZxsq27YmlXLT6SU9OWdd5HR8egS49JNomcZ7i8QfyIdbR8bequWEQxYpq
2Aoj9qyiUjlhmAgRWvDudSriGgz3TFnrQ31x+ClFxsNNH04tX5L6oMYvGsh6MaY4VzcTQ0JNIdkW
IeoUl/I7HwffNADOYC+6rsFzudt846LaB/mxQfuu3At7NumgB9vcZog7vwVsWtTz4Ja1gddYW9P4
CXA5sfmrYl+Nk6eqW1f13TnYRmhsbsI7o7/aQbmDTnSACPTyqSIvUxuHkQWBqwn4+uEoXM7z7dzu
EmjocNPGA3Xl/+xmkwKB1xJiOEdqhnpOP7KmPGhIh8PewRzLkOFw2/ssJw71UMtDPx6LQaVDiS0P
5h+Bj3t8FyQHW7D6kfXo20N06muXdf6YVwSMvni0ghoZrfhXljdbJRPDnWAu+ixvhUJV9tTGYis3
fMbksJsN6+pw3BhVv45NcXZKMFeiqcWX5bDbE/akRiPsK1RB484GObknoIt6PiWEA5qDrHZ0nLJI
TBgWpF+Waz45FxxN2c5jdyzKifGn3mZ6+dnbGzVjzwOlYDXOA8Kgy/7elxpiAB9i8Kw4vyvuTVVu
XfqiL3bQtegksZr07mTjxUXeSHZ1chThuBrBcWd4UsxQrPmcWpe4MFd5eOyLXQErVOmn0TxSrLAk
QxddfTOJY8dhKalFKpRdFkSeU/Ejnr4ArOrxppNVabInWClCStxFujM69Cyt9ogt+WF/a5RFhjvY
4S62friJwAsJ0OXnJLnl9UmHjRkQ+pUeZaOiDumZy9qAiGr+nuOATtpOZz02Ngmvm6a85tOfE35x
JeC6R350dVyonWbB3Rhe717bON+0wb5o9tH81cvfpoDC1ItdyU/J7baqzesqDjbLhzbLv/SIGOSh
0PD3vie78UYyKG34SX7Ss3N1FWfvvIgb88XlMRu95eFxoycQqMi6avZatdgTdQsPkUopfjqG+2ub
Xyq216goTC3I4Mqb7O11zU2xWe6szbJZJ3LXJO82sLVFxKiaiCidNB3sOv9kMvPKAvAC+xlVNOLn
b4fMSNOqxBlonNdhOknn1CuGZ6mfpjxrNSnC5GOUNadHvhLiqloLaI3OK1kug8fIRbR28tJFKENa
s4sxPVzeUwhj6zCoiVRcE7a9uVre3Rx/Fxdnx3xF+s400sx7t3xK6rsgzqPUXwqxRZM8WDrfjWBr
mhs3OLoaG4OC4j7da1ilCFbfRXF14xfd9Au0Xgt+MX7he2vTi92fwYlRuM4Dt/aglaEzNcSJz2V1
FdVzjPQauKa3/L8A2UiXJIz0Q1wnpdM9k1NoSB+ac7aLz9H4DfNryadMDcACCVdCT5k1QRM5vXaU
N5cxXcfRsDWV11IjD8ANcoHKTe7Jk54H27bTfU396NSM5eQ97T+K6JQFf3l1ksG1MK/j/CrqjUDJ
EoMvutM4q6s6LWAiHL9AH5EFjDjGcTF8RelPhYIypXyxirnRgZhnJvyYB8klMzG+yvCgGhc3/3ME
vgaoZCX2BWhUygoezJsimb1kub+3PZp8SAYd1Ub762zd5/Bb6ZTA5LDhpftbyW+RuDhM16F51wfU
Y7AmSg1E6fjlRFSPsS3FVclnzk3ChwEPGIJUqBMmPZC9OQocpjrnXaoIfp2ElY7D9FDdexU3q0D9
TUhCutY/p7xkCcP6jFberovQ2Mh82DJH+T2npjl9jzERWtfesqf7ZgUjEmeXPOpWdUPqm9dQMpVc
E8VyFlinRMTrBtcKmXAVE8jFGMqyd6F86BpbXXIFR42Ta4yMY4d+p9gey+FqLt9lfmnyepWZp4g3
qkgnDNJLRiIhrtyNSM6aWTIkj77a/dZusrJKv2h/Qy47UXCWyuEYF8EtAcnoen9k8KWDxAOiRbqe
0Fw06razZdprOWZiEgUuS9c0AdYlp1r2u1bZkeZfmeEAbHYsqH4fd1W5nZMZaY/htjhlznMPOdQG
OxbxsN3H9lHNEMDgw3Ul2KdioxvorVnnNd1eMb6t8jPRzshp2AZ/CyKf1/JNS0h3VguccrSamiEa
S3zRP7qSBJVUEJH0hxCfVvEb1MjC3VUj9KchayjkaxgTy3mfV/e2NT27urUCJSS4tq0G4/EMsrXq
taNZHDP9J1e1PefwMNp83HKmGMyRnsqE4DASUKqrdewA7tFKlnX1U2jZvsNtDn2srqXLDloanpIo
/qzZbLWqX4iLLJ+bFm+4JR2RbTTLOVkW+9RmDu9O/ZC4tDRgrTKINS387tEyUR1BopGxHHYWhYkw
WbXKRcVKHRhBA2eXo+eMFelcPIWm21iFbxSpx6Ve5AxWKY91O7waWe1xCQHnY/ictuSasm9F/YuV
exRvBaxskfslt2bXqdfBw6faRSNyXxzs/LMgAtK9If12VXrUtOcSu5xE01ZzXK9IimswWPt0sLbu
wrAnj6xem4wLhvlRskW3EuVU6c/ustWgK1lmu9VQtOzqXBifk8TvxCIwPoOZr25n5SlD16dgjA70
l8SCB+sOuoQW21n2pmK9ga5gZd9VFhEIPtaRZElvOz53L10n913D+5tZvzEpMGg2tKePZJArIvW6
+qsn7924tqFhbQTWaTbvOsxFblkr1ziTHvLHoF9P5sVU5LoZLjo3h2sVzz3ouf7mzAdT7qLxNCov
PfaapV4bzI56vkTFNuoR1AXaHNndYfSpVqGj4dKmExBRto6l5hP2OJga2w4T6IgCb2Z4KzxD9LjO
1U+AIDsazAY3o+Hs2hbhZRT7zvZ09S/LLsT2FxublRTWO1r0vVXiuLsa365JrhIkL27/yeRlLJ8d
VmpNI43Rlhjw2DRTcnCrYTNr/U6HiE8lQey69LTk3IbfZraNi/3AyhWlt8l51yy8EiKTAQFSjKJW
ZxCRq1rcxoi4M2ZYCDo+AXgPDM+QW3axJQ0Qit7LkAuKynzriH7rRuQLae8z+PUFhDAt5L/IV8ND
DctM5y+Vvzwf6jqdAPg/7PRX2tfEXYsuxxncYQzH83uuX8zgeUQA6uenhquRyWFHCw5o5cda6nsl
+24QKx2zQcdYSigX/+kOxMP+DQs7OSC5r0jVJTTc3JKsem40Pgch2VUkGyeqNi0qeql9do1JoKV7
VhWqMvL6ktb6nujtUeE++TaEmMzNt8oKtimztQ0+HWpw0R+j9W0NZ7PbGsW3YVw5Nv5VUejlHV22
7wZrp2nc3fHOWiD0h2W0Z9FUXgm7j0ent/wU7I0tgMB3jfrexwYPmrqq+J05BuRG3K3MfFHLRqbw
nHmgXs8jqAl2YOI4fpBM5ETEOi9xE7SF3WbquhTD2ahf9PHWJa+TdVDRkLvKJfbNsM1o2hDsGtNn
mb30yrvTN6TQg20xgcnVb1V16NtdBHeMBCzmizm/WcoBLsvms2GwC2g9a8NbERx7+Z7UMCfan9u3
W8iO0HjQ2RGJtyD5MVMqXQhi/79HFF7a0Ang+kF7dY2/Asyu1XVsmQv7JYNq5A0BrRHTR2CcLP2c
hpc6IROccsKqPwneelwZO93Jie/C0zM5pPoua565j4M54qZA4rQ1jGTU+Q0QoHYcqWbpyhenfSSh
4jtj9OmMgd9k4l2CsHL7fObNA0NkZSc3o7TttQEPPnLFltuUz3rHl5amyD1NYl/o4n12qgUdC8vD
nERvDUB5ExVfdFD+Ge4IVxCh/2GUMBmjOz3RC0HVLCRuNDDhjOCcwzC8Z01xbeZ2XabzSy+YTHIt
+HTDgL9E2LvSopJcNeu3hs14oZfAmlSNoE/gaxOP3SyTtYZ2lbi9P43yU+biu2mco5oOd3UGFeKU
88Nh5D5O6yjDxMtSc9W2um/MEHMO2uujXcIAHION8amIm9ujwTLxUK/IkXwxxSHmTy63tr5VjATv
6Tvpf1RL2TQYVVNvXziAuCrytR7RO2qaPZbRQ5k+TGNkgYB/nHe2zkXvJ5OD36X7dXDW8fCRmY9C
3Snk7AyTN07n5fyn857WGlvxQ4aTPjuFAKZcF2zBl5cKkIL0ptJ66at3gyQxIq/OsztnH8L6EIpx
73F7Z0Pcac/p6xJ/xfFFrrzHxUID00JjOLvGPKfDqUt3ebAQFtUumoSXWJTyZQaLSFOR7qJ3SIsM
jDCLCQq7gRYcFyOgj0n0abdKZVPQlHMC2pZTZJPK6LWfLkaAEdz3jwF5UHT2vq3L08RkKQLYXANt
ZC4vMgt2o6WpT11U2ETmKwyS2vUc/AVPZbeoGffQLKihluZdmfBtd2O6a1hNpv6hcB238lY2d9vx
ecPgdZpPU08EXysPZbYYosx9sp3h/1ElNhRa8O7nXdeZbN4huEmuQAYrM3CKZAogVD1v4iE/K7bz
gaTgmIkPShku0cqjGp9nQbzobLJkJsM5DokbJxa0xbGwj/bgvPRNIteAFOsG+oubAG5aYJztjjsu
z00JOmOd26j9KgPSDW2rcOaRTIp3qb1LmE1jhgtbiHuc5DQu1atQeU1bv8y4/MVXwHZ141YEMxkR
cInsTGaAiaPj25rSdh2ivjfVMddUzpffRKAzmEWr3FswYO6gxsSqcyQJLuFpqYZwghjqSDkwPp0j
Nzi3WMHq1HAJEEOditj8LCs+IRJCxKG7CoEeeaI8dao/1s8KY73amr4U2VaTf4OULqwbC1pE/2t3
Frl6nZdUrIieVAWbmb6HmZp9OABiNUvcrPoX471GYECzfZisbF1Gb0Gm465ixWs9o086u8+l2T7z
d3s8UPSYvvdcghaZ4SmhRsa1Qj9lmLSHmKKClGwA1OrwL6W+xGn+pTxaVU0DUZtxktM3VW8by/I7
1/ajrPB45L3IALjpDBPyBpeusrXdVFWXEjF1Et2xVCMU4CXHO86H2flXjM5bDABjD5zTupg8ZuaX
PgmPRkOOPhxOdOCUxYeSPYnYt5znZkxXODetxlS90cqTDuY1oDGN3YHpd9ADT3F/SyoeUkGBDID2
mG4c4XfN02g+pQGZEn+u90vP0DR+qMXVyS8OR6xztsZz6Z7bXLvU9msqmqOtncr6NDpfkXbgyfAb
plVjoTHktG5ps6FEYBrPibljhizLNyPns9CWv73z1akfw8xpqX1xEyxsG9ZX/akayqrv6rUNV8Cd
t54zJBvZfhFtrvPdzB0ghkulQOdV6lvLyl3Pw5Vc5JQfmuHZKkLOVZASKhY7o9vrJGglVQ3zYNyT
wjqmOr/5VDt3rvoaCBwXE/8MLhjCT8tQRN8b5WYj6FXPkIB52TCLx99ZcNP0JUL2FKt32901S4xr
bOC4eUfU+trN9H9UrKC6Xqv22tPtVC83nNFUkWjvaHCcJe8RtEhlniX/q+qLJnK+cQI6dHOq7SbL
cRKNxJdjRlVDX306GQV39LqpsbkekTiTGZmA2ufCofgJMY2/IgNcQVDbtrAQzqc0W/C7S9WfRmDg
jhdDEbs/lby7gQ2q9VsSOVuyiuCQg0jXoe4iRcNzzP0yBR6KBByhMH/1tqACh3WenbNGUgVIQFPC
Yzko6b4Ij5KPO1GPnNlYPyWAWbMuvlzGxJFyNJ4HcUu4HhjM0aIiBtWvH/ptCPISps9Ri/8A7xO+
VosI09PE0jxVSIj68F1UEQ0+74oNia5eSyoLahn5M46GBjFWltQVyHCXR4dSIo6m7s5Id1y6TCJj
Iv5twiF2vi0tb8jqux3r57aZ1lP+r40s2BHojt6JKf14NWaXsB4ssiQ5H5zIH871V29Zx2Syr5lt
HZX8baajY8qHzaSLPZ+PsRfryORh6NDOa99Rq7OWN1eJBjflpAxIo2czIxD29qVMn8sBhnVy93pU
7VtHbHpcrZgXk1bBanKTGo4G6UtJIFMiep0FtVnzOLOwvBTmdNKZAG0MX6m9i6zdVCUZgK6xCSGx
yNnavdKJ0uMGZjytilDWlBit3LE81Ma73n4k9XywB+w9eAeutgWLy8iehERh6Yrqh9eeIpt2VNfh
+BfbKp1rylMV2U8NC6k7X2IW7sXmdDud0BfvxLmA59CPqXqzZskIhaqk0TBEFCnq2KOjW1wQ85RI
Z9p3O11cQVzDKBqqoZzvJm+OlDGZjXLkn6cAgIJWP78LWN8HfcddqSu724edtjHZngczvljBd1J1
lJgBfKaZJ6RGi5O+s0fgQpLzRUABFoK6aVOHVPOmHlZ6tV/qWGgpWefj0Q7tJ82JL6E+rxOj29gU
0o3wYVllHIfUfulMlXUPKxBfuJTdIbDFU6Pku6qS59Yle1hEuJD2unIM8IOnVJ/WWYVpOm1pN83l
oTF7pACTtLBAh5u2daM6COIkd1tR75RhW7nfXaJupjS79ZNB/8UPVedeyAS0HOeVg6IH4tEjdZkt
pqcebBpzpP5EwnXsFla3Uk9uEsII8XtVpi1K/SOzEbGHtUV6pXLmdVpam7SJcNgOTi79SftTLaZk
uUdztJkgC9cGoRn3cXMcu+E5nFQ45KU2QzuoAoRPic8Dt4TtnHokv4giXVIDULzalDdbbHu8udCR
qLgaXmr1rce+isR33lNiVJCcOTnJobT3VDOW2qEuThrVUlGE0eY+Wz3C0IeiPaXpcXQHKgZ/zd6E
BjXphn1U6Sa2TooK/TvvEZBcFNesoyEM51r0z1H+j8EayOkQlQ11OzlSs+Vx2S7O8mnUnrQZajTj
MPo0nScLqWSKD4Yz0d2DO1N+jAS/SvtUF91qyGzBdkGRjFpdh/qRG49+PmvKyGFC1jzBL/pABRJu
jW/45Ri6ZzvJvRfz2sXtD5D3K8YVA8110g+JzrlYdj8603IQLYW6c3Phhc77CE7sUuNlWmzPbcSV
R0O6zUYiqKx8k8PwzufMwGqPCxu9/jLSyEZhz36EdOfqolJrToH4l6IdiUedPrj8AE7TznHwTxbz
gDYNJ+zZ2OJPCErpqS4OnmC5x71xCPPPkAAtqQFX3dMm6DVoSFEW8HwCIKGy4KBGLDAz+osN2lNm
oJGMjVVI/giNSToEwttvB//ePDutfbKaH5HD8HerhH4jS6FMvXlzx7M7PTVTDqFWwvuR4gILbZEB
Wgqo3AL64UkbiRlgVTmEkCZubfJqMXFD/WI5DhvZvEbZUbN5SAPO8UUJW0L+xlchHu20GQOOCKki
htCkR5g5rtaVaXoVaGMcV17C8Wp37kei8FutMvVlMTsH5y3lNKYLhdn1SZt23HC1qi2Hn1J/m7KH
Wt3t+abonxGr9Kh/dFJBGhMHmwfPGJr9zAe+DeDomfdadD7dIWGAG9JnZB8fTtK8LnlHqiPX/bxT
ugX/pwkrEQyZNmI00eJGe5fEuPRyYBxHmWmM1eiE6xG1Q4RfC2liM2C4mboJmx2Nm30qKB3RaPN6
iftxS5Pnbi4Iw7TqeYDE0uKfpjw77okuOyR0OgoN92L09d7hPG2LA8HCkI6H/CkULxpKQkgKBmbT
7/oZsqOKv5qSTSi4dJQhROgw9lCz58dMP83aTe6KWHcY0mXOpyzFjreGEzedAbbV3hT9i+bnAkow
rjXKpajM0R1ggMq32DJri6GQNLsYEXlfZPmlqNGGFSYA7oAXxfdySAnC4nvUjnG7pe2ibiQhLUfW
WtKaFU8J/ezMJpQ26tqfhhDvagfLASy79UI7oPKt40o+K/3GAWKsDnpEs8hvod6jtlz3yOEWG0nl
mN82+q9QTT/r/pbk8tB8VA6hQkt4TfBZF1R/CiJoOBxRyMe78XsnJS6xR/32FetoKdGHY197Pi85
vTSN8Uv7Jy8pl9xOh29ailubvGapscrEuOm7YGUAQMVmsp7mTS2Ijyu+K5jIPwLrrQqPYXhM+l9n
5Jj3kdnr+iekUTNvR5yWu5nzTm9hqGRyJVmqU0KbG2er4tMTjVDUW27iovXunnIkzc23w+5SsAaO
5mc28l/h0GMOePPUrLLouTaeTAPQ9yNoQd5t3cvzf71OraF8N5TbwGc17lxPQBOb0eybLI/uzGyu
44RH2Y3KsdD0tOiloO2xDulOudKuqSKZ8EXCgXV3hz6fmeors9RXgjqrmLcgcaXexxDyMNEx38mz
0iSBmdRnoMHp8FPIauOwAI9Tt7LSYUdMfiJ3VW7HRFnNJt4rixBQM6ZaSfAWBS6jCfbbdPd1+xd3
8CpYUiJ1kJyKAwvMJtQE6DxSgnvpQLqp/vFkUsJM782EoKs82DIG9qMXpTgrzl+cv8AHRAb/mtaV
tD84pliHU0QhxHmCTezkydVhHtPXaTxKA25/3zPYZHG7ye12I2guYpKiapHRM5TDWiafs4mFUDyK
niapfz3vqJJSh2awWdZ/nfxm08BJ09OQkas1bSBmu9/b0B5jI/zA/ZUWPSQ2tRDdIaX/TjkadH1Y
FwrCNFSIKKW+9TeW3WZp6KQ6zrf4yOfWzN537Bq5J0DTtcYJSTwuKtJTUMT8dnTlNzFPYP2xdtCz
j7rAVOH5Gc2TjeJTkiiscPQchshapcqbVDzRSS2qr4m2ZeGibw6uaeQHpDjrMJfrKsDUmF7H8TWU
ROdrv9Qflf6dE5CdpnHTjIAvpM3N8bWDStAQcYLJ9Up3L9M3UgHwBbfSBpxesqjBd6YgE3TWDqVt
v8iQwnirClCy+lcayq4z/6pqiYasexPYQAr2pW+br9HAR8u+R7CdrERy5JHsGuK0zktY6IyYeGL1
v7aNwaGe6vrR1RPU3Va6DxdHas4osqkec2DjGP+Z1XMl6ZOwdkTFRXWr+yu4czvslDDyKPMsaz8r
On5kccIz4sfJvoeAlMZ+hhRwnFslDjXtJjMGdhjs7P49690KYkA/OGmyqwTF/HF75L4OrxTUjmUP
m5aSye3vZlc+KTownJh8KxXXYaAFV32NTO134B8h/uWtJEYGKqWcRqN4G8eA30LT2es+SgOm3+4n
n+dba4k/q1yO7JQTqUi2WGtfiSXZAgqsdGCbOFS+HTaoOZkedeK+6DnWI3UXlkgvhpWd3Di+I9Tx
Ecfw1+oDSh6+Xcva4ao6M7OjIhcL8C606YGUaAhkSG07UHT0VQLSTGZJY5DERrU23dAdJum+Gctg
DWdJBoKpNJMfU35Vhvvc4npllI87eGhDhy5obAIqYBaP1pq/Csc5DpX0dDqj2rn/1/TJNpmkvs7V
H7V/dniBOKRJsQTMaC/G9I+HhKqgErqxULKjnsQXzQz/apOwCFWhDcdRG5FEnMx9ry9nRrBdghKi
Db9iNu+5o8pFQD3DCKYKDeOZQGU2qGCjyiLEoVHMZq2r/GXgMP/HjtCZTOpF6doZrJm2lmjnYEJW
gti1+hKHFTJkn99nfB7eSX5P9bObUqAwNGeV77qTEJDFswLOSMbGK9vKKwRAooV32WDFcpM5jP47
V6B4owIEkrki3PUGXTd2R8iOOumb7fK9U/HJl77n5tunSHCBMidYNM2MClRP4473dnV0lnzf4gIa
DSZyJXyNTGyNLzPD2kXBp4XaaS8eOw+vxw1ppDgaxtC2M147SxqEZWpOtFunV98yU79kmS5dgj/9
3K7aOPANVSirtJTvmYV1kYdMNZrtF801RXEW0BcFbLBl/owE7HlYCbLG3mj+AR3gXCzWCmQdbisD
AT9Q6k754Yy8rTvNwem82kDVNs1HUGSmar7GIdrG/Fs6yabSpodO0KNWcaOtYt3a833Om4uluPAZ
4Z+hBm/TcnQ71Vqj1i+PjJt0RxoiEhZr1TPC28jLvk6fUSWwOVxu/iRT2sYbAhtURFS7lNtGW1H+
KbN8U4rIp48b0s1lAnbfCSOBQ8O4dObg96ZC3bbFSlkfBFOmMswbA97BpHcZqSg5qPb0EfbRM8np
7zxG47bsgdJAbK4xivZ6OO11GlayCN415R3WGzFU/LTNwmKdwVboJa5n0xNCthNeJE5EJwHEIMYm
+qfu7MKRttF6CO5BBBdDwkdEyF1FZWB8u3Kbq+mJJkOTtARAQkme3hmzdZeCrKvVp0qj48aO7WtJ
Y1PphOj9pMrKYGvRvChRzzuKkjJEwo0UOHamLV5DjOoUtX6Er8xTlv1WFN+xQWyEbVYZoQwnqkPd
3roMIQQrcfkEOHwwKO+i86910n2W1OdOJfhpvDnTo+GxkBj3KbAvmT/0qJwQjc3VSzOI2lLIG6kb
J2U2GHqDCclCwXG4sDeQ1Z+Sz78d7+dMRTSfabsa6i3GAVwP03gSz35PiX3IrB1xPoej5N2i4eEw
WDTXStmbFNuv/kfbeZrlnmq8dRzsSSBjhlrL+yXcmZKtMOBtjPZrbkM99wEAJvcJHR6v5hBl1zie
YICeSxvIefKFSFcxDiAPdjz152Rcc7f1TjFt3+rJ2cRfFgXRwthxjw7sLQri2ub879T4SdfY+yIV
CyKqHmFXnDuqX+JK/YrHzHMpb8gIiuesn3E77di1nu3QfNNt6FuQdaVLeIU81eElIBLsZH6mDzvb
1Ahzt4RmZrx1xf62TT69s4UHg7rci23v7swCcI1/lAV6qO3ylWLv3eguZ/CfWsygCvqhCUwet4QI
Rl6Xh2JqTqrJz5dxjcg96Mg/tpFdbuJi0fdG0M6qmS4QcVWVWxBoj6qWH8uzRXna8q1OL5MJ2wm3
mQbZNtCqrRsTzZc2AP0pplXBRMviUhYvYl8vVP2zGxo2k4Kqra6DnXODeG2pZrgO6LNCfpQ0VhAI
zIuI6+PJjErIKBOPqS/vpcsqJ/i0a8hpAsMmHGCw6W5u1zYcDhuFnzk/RgAZFlDjTBNoAU+Fc2JZ
2rEviY6n35a2LwZzvXCWbNtsVmQm5KMwf+Lh0FTRetFml7Rb9e7EPLIG+oihPcnYAgfS4wUCRD1c
K/FNXxrOtfzXEe1aooXV24KOhlBeHVvZaRP1K5DYOzyakPCkkYN/6Ii+z3l6Symhy8d/tRkdlPEq
y+o7N8ZbMNjYAaeiBNQffL1jy0IkCBhM8wEsjj/blBiY3woO/zB1ft5mG6saToOe7EeNoFde0MIZ
moxDERmN2bdpsVFUP3Np/tyTvdS6HWqoGuz4N2m3L8AwFh5FqWZJnbVOxdopn8q1ik/aKdd+1rdi
Nv2SYI2YCSRWtJjSTgByiKWIcqGFh1KI7WBMm4lKB6auPHDJQb5FhMyt8lqEpDV2ea8cqlp8j3W4
MYbUT3tyMdzMZYECyJo39px6zJt1NAGZmp5rMySQFGjr4DQQqzOpVeZGEF5M81aoFsjBS8fW3y0f
hJiyCVpDBsZPgmQjjWRO+TLnVE/3+snof/MZm8t54+UXG9lzv/D75OWkyoEct84mtYCy9ZsW4h3R
bDbSPagHCOh+NR3KHAXC0Ta1WfuzTjfoTNoWfjAmPRf8SUYEpXV4whoCYHKlBObapcPHpNTExgMt
mN55UTgwhYHX02nDn5/QSlSwGzfk8B69Pq1M2zlVdbQoJa+aC97cPCIghTn4LuUnrl0bHCP9fUEg
XYRSIll4DyhOA5Vc4bfhqoo3GmwBifEfR2e21DqyBdEvUoRmqV7xjAc8ADa8KIADmqeSVBq+vpf6
5fbt6DOAsVW7cmeu5LftRINrAmEKhsjehJTYOrcOUljhXPx4oSPwzvygBFHSQ6tddTl3BA305woK
VzkMePltDFL23vFxz2zx5pvixHGOZZLgUVKd+pgHVITRpslWIrzX3O696BKx/22ZNonLFyZrEX+4
+318qfGxz+xIoxAoCdjXadgAHuEQzwi7vTRAZ/L5iFjXENQw1pp7BFbf1vuEf9fi3eDtIufOtAmv
uxrhA8G0MmHXGEfZnUnthwYeP3OnXHbmIEQB8CTuHEn/qjt/W+bfBYsgelZ4p3wEkqfYEjE0Iqzk
8pMwMO24TxbEiqaRSxRmB60JrBjJi4VrMZhFLXdsbFowaUg0Hzov/BeV7ZNvxqseTnPsOduI+Hbv
Fztohn63tvV6HQ89b8g33OYuXKgGU6otH1NFkPFj0vZZX51L66AnJ228u2a1ikASsDeQNm/DjL0f
rRIDdhsoClG/KLmNGOWH9Mz3MnHUUifEmlrhbFThSs9gZQAdKI21y96lFnRY9FiaMT/V1rRtKu/H
0EgE4Ja16uWo7Q13XybNSlUnibIBVASIrjPob7genjLdWop5GLRW4LX35K/XjNmbGESXYWR7T5mr
NEz5cEbwdRT3OzGhEaY+avroaMhklzzAlmUxlMX+d1tCWqrSbJvaOxWcALYslPk1+qyjMA2+araY
Nom76VsN6dZ/DvoR85v9xm5hpbAd+IxWVJLYwH+aBL1E+9QmoKfxvcZ1mLAZt+NPhwvqJhtpubQJ
0LGoeC5ttQhYLFSG8VJ02sE1Kuw7pJHc+DSCT07QuHMccmP9L+HSE7HoClxIPsbw2pI/to2YyTQ4
DTTgIG+GKPOYryZ5dozXxu1Og/Voe+sWpeGhEcm9Co+xRkBuRnGw2LV1HjYdNE94hP63Vc7BPPVt
Ffgk9BUhTkPBxeHFlWH9pDp7QbP2yZvqfciHHRVpL6X5bRKBKfppp/MXp+U1ScXniI756oKIKuuc
FX2Eq7zd5259sWDNZMWhwcCW2cVqisKbH2C0AWW5LiDKeGfLotEmjlY9JTEGIsmzq/PRDLHKbqRd
z++rDtaEGe2SNlmzh75VYUqWYrRZcQu4V13W7gM8ttshwkpnUYPAZdEcf/3AL5Z6VvyNM0TGFQQL
BsFVgqKYv5Y6zxIF2+rXaInDp15hMNHCGN1pUBoaIiUj4jDohfyTdoeLKosxqbLb/nZs9pF21oq3
rA3C96JM9DkShJDC42XH6iJZxzru83oiE6iPDh/3Ku7ecTQa2NAFjER8bHVpr3HToonq0tpN+J09
UEhtexEQp5rinicWKAOQ3O7nGH9QKvTk+hLQDgEC9HfkkazEUsWPLrXVSpIMSKtjn+3aaRvKeBeh
Vqcb9KgutJ90f1hKYhTlNB4U/gI/DFmnQtFEFk17xPVWm5Zx7S8mOF+xC0NyGHg0yL1vGDuPiUfz
qkPlgj+IYtb2PlfrNjWZg7xk4YX+ukdQzA3jp2YpvrByRuswqW+ONb5E6BqR511Tbnlx1p8rPqYj
9T+Rni/znOcfRTQZH9AxIG5LZ1CNu1w4eyMAwRltBJUNdvOwQal4sN8MXV8GCe4ZfooW+2+D9Gid
Rr+yRv81p1WC76zqq90YQ2036PUF1lVoX+68GcGJaZKdBdNH6omBj/cWA4r6UD2k4hQv2/Ba295u
tB8pK8vEvmpTegpyjiDfRJ+c8xbFksz7kxQwgbBnc1XzWN4lPk4HBihYfgPqRvXqzJSfCQQ09UIm
KlUArS8RjzJyvwIujQMdCsumJFRhYnsa6qsw7JewhuDG7ytF+h3zdU0DNwcWnFjBPTxnxqbOHrUi
S7EXnra0/HAfEVXoRHjS7GmRG59uc07z60yAUCPDbpytHaAAWfHicvin0tgo7Vepv8Bkt9VfCMEz
PenPkAjSm7AmxKn80cIZGcXsg1XQU8mfD0j61qy7Dr/cQiKfpJRqMIOVHFJUp0PnZc43YufQ5EfT
bT0IE8EllvpSleEideMj1gMyxrnYshtBHPC89zggIl+VZDdAPtVYobSZKacz9ob2nE7dhCEKcV3Q
38ccBEkKwbOriv0wEDC1YKSJcq+MamWFwF9sfiY4nruNw448O2rVv0jx1aMWJ2XwJBHmFg3ad1Hk
p8o1+wU4hTw4lZjth709HBSVixaMv4S07KQU+eWvhAIOz+g3uvXbQNdC1cIUhS9I7TtYKcG8/MGn
xcVIcouz8uY4TuZ2rJvnmXvApRVRl42FJD4D1DfCyz8m8WFix2mYlN+dTf74KPujAhzyya+XMR0O
W91lv9fzDq2Cu9lcjeTd0SnswCVex79D/KZL8ijaUhYjdsRxFbA2ECwFsld9oA8jxihbvtTTI2bE
hpoDoGCLMriyYD1lv1r62weEqWU0viEhAJBoZuwPFRbxrc1C4h70MBBor1PFzf2rCnng8CskHARp
VHs7LpeNwiRw7cZrF20qcxtIbO9viUFt3WpqOUcy0mOgAb3XIn5PQHZZpEwFsKGhjqg9ePf8f/Oa
nYVmG16kz3/Pz637TvQohJhLKh/Xk44fLIgIQBdUI2BrUmpbOIcMMVXnfUQuLUzf6uhNUEfSErJz
oetKhVGnJlMhQZqx6iKGG1YsItXMTrWNf8rpN1ItvKB6G2ZZ2rk08bWPCQMaqLKOxouoGFA1+Bk+
lxwl9n74qlusXYEls3sUrburR3OdjVpML6f97cnkI2bt0ZT6b14gTKAia05G5WB0m/RkXNohyx7l
ASP8AAO9HSdi4T6K7zguPR68QxpxmG7scVrpYPgNi5y+wVMQ8E1JVrxkGBk8d9HOsx+3bWa2vZ2O
NB5kW6iF29Sfr6ICNwSSKUdWjypW1sFbNnHY+kl7j2PQD7w44MM7m30TAUQePmS/zX09Q/WMa+uf
Op3ZV7XpRsKa0OFpwMvMEWOo2gBDWa5DJm772LYnxXpjYh3T4mWyIWQ+cxaTxzvEQMLte6aAx2tb
EV9TdRxJgc0lPCrWFpQkvDit9uLG+d7mz9SL77qgXgUqIX41BM344oGqjOO/iX265wdLSRDIBetg
k+jH/Nr1ObYMNMDB2PHqPjkAhIWX46VjuuXjxQpFigK3VUiyUEMBAVPsBmormo3JNONgI1fxa8Mi
VGoPrpYQcjCyVw4U9gAs4V9d/uodRYTNc5xgfbPNcwdXo9S+wzhH+cyKTV1kzxoaOkfXmhQnto8/
ARxa8qPUHB3GycPEdzFFtwYFNcQfRsphm1Z4s0YAlwi2PZsBk/WOZgNHf5+6c4tXTtA1UkF5PsYB
y59K8R7zVkoC5zb+bIM3OPCRtNmNOXf2KVvmE0Af57XD0JSyszTai0alKkahhT6O+KO/ovYN+/iT
TdFbbf9mHuPxHJkz/wkdsS286Pgg3ONYekzD7qYqxzfh0kFoFvjzQtz1EaIdviu43XziDHBnmmjB
OcbPhtX9DJNVcUxSSYOCm8mXAIC+vxLM7xJFuq4LvgtsehX+yCxdRhwSijdehEOlwdPSJF/t9N0P
Px6f7gI8shtTWUPcyLE2ehgsy7kJajgYNB2a476x+0UDAdj36nOQN18BQRwDX10A527eH+nZi4m4
00R/pvOYBLnpQ+3SfYnLSUumrwx4tM+syzHsuVRpqpp7EfguNFg1lDQ6Vee6dY9FaO5kR8CNOEFH
RXtYqS0roO3Uvmf1g2CvYE0V7qeEaAoJVIHfIFg18ugwco4t/u62eRhBdoCRiSDzL7Wso5Vlb6E2
rTXLeKnI6gxhsYo7gId0YuhJuSZ0tPYbscYOtSHZw44qX5j4nQv96Mp7wizT1a9ZfXcaJpR5kgAH
FyX2JnDUs+Mw5SU9ONhpnVYCW1mOT6XaksKEVVbxAD/NwKkCyXVer7Z82al5VL3OkcOuKkTHitVr
47hosxyOlvcsyK614ktvR0IqOhitCHGT9BD8pJzQZprmSCzOu1Xi0jDce48cIAcguMTZx1eZb5zo
NqThWklW6m550y0Cc8bLvHAukp0P3EU7xbPnYlRnLf4pjDdUcQ5h/95ROpgwrYaFvlbqK0Odjooe
ISHd+6l/LJR3sLjHxMjNDu+RPmiXGg1vHhgELfmu8SPAN9t4GCeb6G5OHx3G2pJEJvj5XRmvEsZD
LTr1nQHmwdrFtvePgACwlWkhifckTnMZTCoKcnPrTGLhyUPCW2O0eQCzZMnHFQSn1ssWUfhex+CF
NGBShNinECkP61Af0xU7J2GQOqd/uXnxaFiaeuRYclKLjkNEI4DQAnvnCDdJYab+H0BDJAgOHNmc
NUhGRfAdRK92lywkHmThfvmsbCzF78t/rNKgu+cXcZA4KbgKy0Yk0Xm6Ov2nAQghzMYD6aMn7Lf4
A2JOH/eUK55CDCM+UIAsoK9AQmx+dFjlB1SyMufGWcOTKv2dLbpDn82hsYKiO/0F8NM6xikdhsjV
JFc1bu4FMGZ3iqALiv4l4taaaefOBHOCcspqKpH/ovhOz/aTx6eiK4hBWDfL5j+EaNSYVFgFgfsm
I8huhCbc1SB4T/Y4AQmFGopSCVYJtM3UjQOkzXqYYVMs/DmKTfwZAQr8megjNsb2o47Ls0bAHl2d
XTETcHkqkWic4Ssn+JZPLzmyLMm0WH+nC5bp9q1SDztuN2MCrgGPsgSKUwf6fpyhz05yaUKy3GxA
qq59gHryhb8MuEc2GrUBIII8VkQ2xP/mU41rSlfJMOOCKP7pGStOvJdzRsBJfmvg/v5gbaNcQXjL
fqY5az+77LnALGdaDE4Bqb66+idsfgWgmBj92w26h/JSnq2BWJc4KOs0oIjgazLvM4caYKddLVEE
flPXem7NbaIz/WNVGFxFLC05igmdP3eu9sAtjWx+7hM3iay7DGpuDP7KiGbTDET6yaNHggBqcZ0c
qMVT+xvxMSyAfEquItlfnL6PVIyFOPf95mLohK82Xny0KlQm81EY+xjGluf/ddB4JmYpuw13swsw
PGtBsIhqaiyGeKm7496t/7rYeGmnCHNswFim4m07v1ma70ysabdMx9k0ZadMdFTNHckw9OitKr8J
lh2qnfezsKF6PFBOcPXa4qxsgwv/tG6InIZgjTvCWm2DDJiodjVwyDqzEyXCEgDtE4N+JXZJ911F
/lIhU/pjv4yt3540eOG/TONVVS/SQAZOSBIiFLPHXkf5UcHnNtnutnTWNem3Mq5Zc44wpgO5Jkbc
0l80qLVXD4dI/xltkrX6yTKOoy+wMphIYf5TkMxqYP6RTCjmuX4w4TcAnZ5cZnSf7SfmKrLtrcV8
piHInImUObSqVAglpfHW2P8caJ8Gb9BMI+fwsPyBnDEf8yp5bfCbDX0OG2s4yJDWVy7sGZF2HARn
C3OZIuOdz069uIeki+0eXHhn4HXeSgqEMVRa7ZZJSWofbkAlKVbZsT0ZMl1E2I/TmhHDJlgUDDdJ
mmMikqlKCoc581tudT0/7xHpOXWZs8LPzPr1mRdk8KPES50lq8rjDs0ki3lj4dhrzb8YDMaOTT0x
YJt2Tvfl7VZnyJrhaORDahd839kvvtrRXJYDCbzXUP+jP6DRsDjG9BKXgHf+FdY54hIRubAZXnAb
Y9wiLBjJN8AL20a172GyEibO1/hepKfK/pjB7Brv50x9pLPKSnFLk77r06HEU04jw1M1m4+I6nHR
bsq7S3Wv+2siyQ/gDpz2XsdsadUtH1gJhI/WEiuj9UBYgzTK/rLUfK4FahPGyTZroJG9zBaMpmVX
AnSoG3u697AcGDz7qTgDsBo41JxFZyxn1I1xCWrSdQ8/d8z3+RA9hyyuMvkv47ZRkOC8lVBNinRY
tam1omyBRx3ui3HTtDSs4Q2q4fAY+otvp0vTFGe/15/ThDgyVl8Hg3OA2bKaF9tasrWBmkTt3cpg
kBgZX6GxBafPRoPIZAMXbH4RkMUlGm1WrrVI/toM7fA37TA6UZQQDK9FehzcbK3H/s4JDezosB5w
8JkFjkQSqaEmsDphc0mcpZcY2wE26Oy/ZuYsJm/XFOsenQXuyDxASs6gKfOe8IIufONVBSQEdXgW
rGCz+lZiGad44WDghdJ9vDeMPkGbPGUARYqXjr272zlL2djLrnoA2cfr9hy212CSG8kkG6HDuO9K
Hhx9WfAnCipD4DMGLvT7+jEoXtxrXr3acbGq/W0vEOjN5lDq5iZzQYNOn3ZCjB/PpuWe9fLUZtx4
O36wR+wYqeLBmQD8QzZH+nhy6EQuJfWKoC0HK3imumQ1jlD07beKh58XJbcq0Daj06K7dduOVog+
IAcUvaYFuz0qR7Tmd8RqWxHu9eUhtJMLJnQqO5Gp8RyUMYe1qdYIwE8RL+UYKd6mCHj20Z3wyzA4
tkNBhcscAx82HkeRrb0OANsiFx/kvKVp8yWwMQOdtRT0GsKF0CZyYHQSTL8pAndlcIkBEh9AYggu
2v8obHgrcYm4TYNxqpaF8dURDo7Qk9tWwSPeJd7BH088kDQb+GdXVduqDrZWPRHlxgrEX2lpZ7Oj
N1k8WwpPIuYXIfQXd4DWTmFa7mQE7eyFZX52PbxRLKBMRstE4Uw2CI9zl48H5gZxMufxYuYZqA9X
fBvWzWwIFPbpQte/JWynhCYXNHDBjVp1I3njirTDV1LC4WQBU5C5q5yPovgKMfNkJf2VbXOqRPwS
m8UmycnSxNZyZIzWyXSrf1PPvgk1ZnDeSPkMIy+6TAnbPurx32TDRyBAVZ2tkF0SGo6JST6B223h
V06afCu9EwDGZrpWvlqNUj5746vR7ZKI+wamI83BeES7VwUVJaCx27MvU8cWm1gxLoSrJsNl7SGt
OcHatdwXv9B5Y/PtJyMxAuz45tmGeVdElAv251D7rLXLILfl+E+wJB1zSg3PWnphEYMVl2QQB4oA
WqbhiY0gC5vOtuh5kewPAd+az74YsqtJI6wPZoj2BkSvyWyfFTd6u7rq40kCZiTcQYnotmFkiINz
V7dLoV8z3K8dTx9zXXMWalANmwYBy3SXaQYQJS3oIGOPRqtVXltbgQaixvCQ86yv8br6yV8MPCvj
hLOhXU2dgZcHK6zzcLtz454bu91YPq4wIZZ8mc8dv6hFD0kQEDs2j71bnGqfAH9/VxxWZU2PIvVE
REwDTObtYGHS1J7Iw23Jmd1tIsHlIPG4vXBpfQqpzOmTL5VYV1M63N8OOSqVRugYOf3JCmqyZuHC
8kHHtffAevf9GdwtiLCRNjDf/Jl0Q7iYSkcTqToqnScDDTDklI34gHb5tRmvMryw3N/w3H7K2xjs
ibY3W9DMvfds6ZfU4PFIl6FJ9ZAc/xUx0GQwE5b48YO7jWZHqV0n8XgDxNcmGk7M10D5D6nig8ue
v9Hp5psLw/0fwog5aKocm4kt1r62MSsFEK8CzP7o8HL26UcyWCt/JhWERNy4godAnHxVLSWCYWL9
qukxMzk7UHzG1sq/Ur/bYSxiAcSJCGEHy20lv7rxpiJrl0v2h/W4yVGldb5LvogQAqhStN0gJqDK
Vpf5gPXeOv3GFssCdp6FEtciOE8uCjUxKrS6p15016x9JLG3svi4N/2tKqwnEzx9zMSeev/cruEX
UlDGIVyMjy7aGjEAjIywJwkSH2bbsbBwoSbXnKZLTk033AV9eZSILo4DAR8focCrJCMLZSBb6Obf
pD4FXOB++Evx6rrIAwm+pSGWxzqSm3mM6CzvyWLSSOGa2eN76H9UzSMxMRLf23nr30t8y8aSOOqq
4k0Y+iegyAtFx6tg1R6YLQ9KYMMcVCCtiuTHbm36ktkXpry4080V+7gjFMwraB/D8DuKfzC9WdGn
pd8qHB8las5U/SjtZcqOBo4goX2VztnSPxLzKPpD0YIOzbQXQNrMcW81d2QKf0EK84eUR5NcdpE8
I5rjwWNMzw6uh61gp3s3J0KNMfFeV589OpMJ9o79M2nk9yjemohLVSnXXvKZ4vXpXANXx4HVGAlD
bVNHMwu7WSv32RY/Kv7EkXWrsD+OuAFMzJmOT9+EutIqs1P9LvS+IUfS8TTz5HZyrhtg9u2ZJSOS
HZ1H2XdF4270WcazRfs+kxYq7ezDXKWDOcB7nyOVif4Stv8UmkaGy7hkLqbjj4yrYUNMASgd4ymS
KYDhH1N9Jeqc9WIbO3zGDdD2kJEKvKlQOhpKH0kniNWMzM27uzbhmGGCCMkCjONZp+c64TcJvkCd
jQGjIEWWUL9wtJtcseQxcEiBIxU4ZbB2misMLh8KuYJdmkVH0W6MVN/ZXIULtB6p9VS5rHK5DZGn
6x89/G2rH+4YTzx2e/ElrHVhv+jlhwMVTGD+8DUAzDyeR/6ASX91teBOuVBSMXCBRNHxat88zzvE
7DZNbdOH33MDU0hjl95/Fpm9JDr8ZFQ3II1xS0LWHnZJfeioApdUvjHCxL2Gt6JcSpSIpLsM+Q4o
XBGDfCKwltkPMqEebrGqP/ZkrDyngCW+r7JbN5nLuDCWbC82tKwrlOfOyZdOXW1U0m6THHyx/9bx
eI3S21B+R/zA6umnTrZd9J2kKOasET2xatSJtAUd8dGmyLcqyQAwEWvnOU6siYSmJvUn5M3MfPFZ
dXWSnNSznN8VXPgrJHyzIQwxjL0E7lKebcN9Hif7kVPIa7b2X0NbucN9JtS697ZSTGXuKUD6qOMf
i6sqJq4vQALwZLznFuO7xU0+JVLv8kmn4qqmzjQFyX2JuIOUszAKYL3wofqHJFEuVHbRcGAv7Cac
JQ88XdiwLbWrsP1EJnk+hgMVjOsywWXAMG1ZtIfxjovUFYY2FGzHw3a57s2XIH81GixNV9H6S1aN
HEN7OHZDg52mfpPtrAXFCyM9x7xFBwzoIud5x86fgAIYbg2Dnnd1EQysIn0v7NhYKsv+8pFN9JEF
vocULOk5zBJYGVuPtho221rhP8y2X0riMD6Cse5IIroeocWUHKZ6DZzxp3Bj4DcuF6UU5wOCjnsb
5z2W+5dy+xg6bcGqfjn0n13EszMzrin/jA1j7UE48ZpdaznLWN5LlXz0ogII3b84oXYuuRLx+ch0
wjcQbIjm9Lshma+2pIXIMbYcLwynzYROBzAPZ1927rVgQV7Q4vsNkMBC8DFd+JaQu80n42IkLAu7
gQhAf1RGsJfegNls7kABWoKC5AenzvZufdT8TIBSbE5/NcGPNDHJ9MGhS/U18u3eZJMKAhtb4rpN
7pb+PajvIbhr4UetnzX0di3ojlrzxiu7tUwmNZx88bBT9aty9IXlcMvExeB6i5ArFY8qsH0JCZDx
e3SHnwFLoAKl7ory4Ar6JGAP6XL4HcPprJxXP7lroBEm/9BHBYr6bhAmZoT+og3euxJQy/ybgRCY
jdSQd6iOvFPExxSCQ8Ta4GW3cSBTmxykhnMogmqGbbprQNJt5PQbGksxbENi0RQZOLGxcjOe9SR5
J0I7LJ+qXxXsyeCWHOUKIT8poYxQsrUi9bAIbcKWc95JtKwSDg6LOkLoIah0Nt2aTnSQv0ZQzccW
lAdZhRWbncfGmHi6yH0nVjVHO43vT32eAV+wHkWMMb3vjX82BuS8mwFwvX8yHRMRu1jo+anlvlO4
7Jn48uZURxXtch1WmkF8ZXyMDrbACoTnLef1QK9eJtEV589qJDpcoegN/iNwjFWEtdvzOaeak0kf
Rac8IBs4jeWjqY6ycJZmcRodnu02AtrQvrV+RuLOxNxwJc2xk9gzIy4XE9eZPL+U6ZsmHxVjfD3f
t8ZdZdzHfFhmttxiAlubNbUKE3dz6QBEYTlLva5x0JtrN7EdKn007mEHRjfWGyY2qEBJu8fus9Vg
coBj6L/9HkNDAMESZ011U/5735msb+zvfLqU4MYSVIKg0VchmqKGLweUfZ5+9C5tKMyjiFaevrc4
RqnVe6I68pgiwczih+jlupD2ISBYQUeLltyiCoNXurKYHwiZCYPIKo/4bvrzORAsrok4mAmVbxQx
KE5C9nzyY4QcY0YUbEG1nmy0fgBJKxzuHmFO7t47Vfw16sto0QtAZDM4PtwKjyWe2y6FEDo7yKyn
jI9H0rM2Xtf6Vw/SJ7Z1LBbgKEglek30nKIUy3nuDm8TCV1VzqUSgnpHtAPQi8QhFSn6QQcej3Vm
VMNzDilK1DDZkwqB/LML2WSpco/ZmyZrF8+GtfGy38Emxsvm0xDYsTMKlLWVBulp1P4yD4iCtfFR
m9wCNu3eGXmZML26LTtDBPJkjyrN7QRZazuMSEUDxCHrW4+GrcS37nBN53uDk6XQ7tExDbYK+PxX
Zp+eRvP/T3nqyO1YyEtZpqe6J4fBJ6RHsR+qZteQqisepSe3fa6tTeM7yu+yewQl3WQjplhKVFij
/wsTJMa5b6q+ZFhR3AIO3LsR7VkieuKVHrAsfabiAq69tVRs8kaW9FmFo5eOwOjimnjMiQCLzH9N
POykeTWB8qkIyXvPBf8+ArXUPLWOBCQGH9LoG24zTd+lU3Fx+PQV4q7hyzVbYrBhv6VxgOanGJWV
oEnvUVxQHwwDE8I8pMScWno2UfK1jiK1dJAMOvZMdbLTw1OcoA3tchOLHrZhIgOmVVGKy8um9rp2
1cPXTPzOpGCm9JXLRixK8mXfVBtZF98uDs9OfFjgBlwySW7/UsGs1MI3Yf/TOwFgpOPqeVc22dhp
Hen0t4QJRBJxYSvQpcmlaBBHDbFrSPEkxqU2zxbCSBCeuWEuGBd5u4AdKfQbxUWHBLlYz4h3eIfc
+sJB3Ix3sIoYZK6o/vCR5g/HkSsvIhIm3YS7IGahEWm4FRe/upl4Nd2fjFFPmR+mzFata4DEvXRc
16sen+CrzUhhwa9xtB/ZM147+spuvg2XKXAX1O+l4o7L5xKbdWz9temvAZU/0u5eesz4f+70O2Ik
MdubD1yOTuE0BdEP4sF7ZCAJAtTNAOxwN/2EXJbMHh2cQtvpYooP+T8/o14lBHJMQdMHYz4ZY95d
+S60mbAlPlXObhEQYKoPDvpF6VCwNx1ciKs2jldFa1j07BTvst1KVPpuxFXL6cIFLrZ9fnIkBh1W
DR+ej1mXIKiLxET/S2aiRkhctPWx9visuyzoUb5Lb2HB3jCyN88/ZsN6wmdd4Kp0eQ7w9eT5rndn
78jaQb/WWb90d6+k1sB9Cujr7ACCZdCx9HgfkdSLCQ7WH6X51kQtCGWTAmEOAfFHaUKcZSs/uXTF
0ZlonfrumRMd62satwk2Fuo2um7XS9DInJ3q0RcMbMlbTt567BzugIzTFn3wlFbQPKLouzePGS+d
wi9dOa+J9i+PXkyOjMYVpK4/NSNfudGPMXvDeEVH/1fTqKiIThHZmsnnio2bl8V6u8FWoPGuHXXA
6RTzutHVT15Tynqb4SnKp2VvMMPE3N8eY0C8+pB2x6nch+wwmuC7RlF1cp18WgOg6FbUu7rbN3we
TCTlaKsqNtz1dr7XG6Sj5s2ia9P5zvCmvigifmr1S+t9DlA0Pe/PRaPz0fJc5yvPOchL6B3+ct4F
Jtqpqelo6l4jCiy0vloPk8Eqej5l8uNg/ClPLFuDK4FbboL0oWH/7u2TJN89Mg132ZuZQypF9uNm
X6VqlfL1pgDRrAo5ZWRRQdIyi8Y15OgYfKzPiNmCU0zpMA5fg4BQMy1qf1368O0/2AZDw+DeGZhV
ABGxqMBELs1d2d9oFS9B0RIWWHvBeSDDZmV3n+8gJPDbVKdgRqIUpHiJBbsMoB6bbffT5nyyZidB
gO5kzYCFdFEUuJo+DMnf+OGXPwbSif7cV3tX/xEa3iuiUBq7hsRjgX8IkO2GAF5X9J7HE+EzBAtC
EgWq3Fze2nMQiWfhEAng6gR4mF5ocCQzeesrcpgHAPv6LC2F/B7ylAd4zqXozZDlxvJm/+695YqZ
5Ayd6jP3sI+880Ntva9aw2Fj6jtzzAhyXbnA6lKjnA2TkP82queQby9hsG5LmNM87FyOKXw64fhB
6miL3QaT5Kkjm607oFdZf02cy2ZxT7gf1fZrb3yY3FnC6dcUD8XOItp33pH/NcWraW0qZ6lhoUqA
QLnAfSCE2nS7lwkL72mjB/fMuqVs6GJsNTYm58J4B20fspTOBRcTe2vDKXTED+5bbtLulv0FloEn
QLBEBgWnBMXzJCxh5S0jxpkUf2D6GaiHGHTMPg09VuHKjWFCQ7PKvvEcLnQNUC2kixoXWxKxXzqV
ZHRbmGsFeY/WGI6ljmlkfMRcOFz7m5sCi33eotM+EAEpQPrQ/aPEcWYlfz3vJypGklIefHsrEUTG
DgNsvIvzt6aY4f1QRIJpWVN6MRHpbN2a6DBg3ZAes+SQDPZ7wHMpKbD6swzzC6KVDxl+u+qvjodN
VV2aeiIYFyApBM81nY8J55HJgzO9FzAABgLO83jk2UwByWsI87OO7zx1cia3mNslQoSg1dfBdUq/
dpt/oyAucp0BB40//6PBcszMOQe/li7OWvHsRMj1rod7CNsEnIQ2ni8Li0B79+qj37/aNnWeKlxq
zrvIoZq8R36xoqb4x8EQMxTWu2jRI0LC/WROu0I+eS0EAHhUIxAow/EwvY9PGjq7x5J2QDM3goi8
RPVU6VfHvkDnW7nDPjdpzuEBlaCRdFSe+KeqJPHq/LMswkwe3AQuOfaxB9ldWBhCuEhuW/w6NfF8
ZtJ2gh5XfWrpt0gkmkS0b7KXJkcU0Ch/YYoyn83gP47OYzlyJAmiXwQz6ExcWVpLksW6wIpkE1pr
fP08zGFtdnt6u8kiRKSH+/NrVO8bhdOxNiM4PO/Ym4enMLr6A7zib0xoBN7o3+GRYFQ3wfK9zd8r
Zjc1Yq7Bb2IZ7PI4TzivqKS+GoMIMTACedylBjf65PnD6OOo/ryEHqUXv+b0Ei3TdSht7iOgUuY/
26BCtGDNZJQVxeHjmyd4zFkOyQgMdODq6rZdkY2YGTFvYU/67K7/gviSJflOTSyazsadYOpTSKPg
qkt4z41KfVXpX01YqkYoMrRbGg6FXLjeAQR7/Kd3tK9ugJo7oq7CXDKxOdLd6yUzI9vHzsMYDyEW
2g5jtkekxOh6XG8fdUN6moezaezNfoujVyHBHeyyisJ4d1V3zVwY9K77S798ht13pL/K9KNGp5Uy
RIgZyXRjuYRgHFjXWheMw+qsVZZ1/+UN2hvuW3S8Fb02AXlBS936qDaZe0iHPVgAXfsy3AjDBR9U
ta/4vGoMs5yYHQ5sV5eLRK8fnrlCqNZ4fFU00xZ40xn1a3xGGYX0wJuNgVmTz0y40crKdlznCrCV
2Fhn2S3RP2x8IcF58niqKlMznjBcBfgAsoDFuGB2wTJEiyaMCHzHNE4g5tomCVexsFjfhbwYapNZ
BJ+anH5JIyMHst2mJJlTuo8cE43qeyfZbbKu7QAphBhUhhZRrTxFWCWkvmUbMC+iPwz5HtWVHPvm
ab0hTgMzRZsVkDRKGwmGf5VUN9WoNwXFVnm2NbX3EKug2NPOrMZr0KN5Rh+0+ddURyW+heLdZd1h
1vTgwElOEgZJg6cid3XWPqhV5isa53DbgFTvjPxfgjTPpdHZP2G1rYnOBBvVUec16BWd11bF2Y7h
rhq2PtlrxENn2HYTr4AXV2LsLUbzILoOwILZXlbD2hHPRrvk3T9kIqvdVcO/NL274Vp47EWHo9Df
fcDPxhLC2JuJW4oCP1JIUCM8UILqW6Ze2/xX0x4lOfWY41OkgMzBoGlOnC7zmvDwj7Y9lqUEUlCA
4ceAZNn9jTk3kJBvAw5CH1/jVLljNZeB5rQm/nN5nQn3ONFey/sYvdvN0jfvqfte1QfPvEcUzJHl
B4o0jYfU4q1T5WaVJ7NmYwigjQ1ETQSs42qXyV1YpO6xYk8WRtwZUfGFHX3eRHs3/hPWZ5ax/WKV
Bbzd1UrGvpcBGKjTDrFxmFLinvbdeo946ucGIsZyl6kApnDmzGJe84q2k2I9kEsNx6fi8wSa5qM/
QB55fTLH5q1yKO1AXIrSx8iVBXGhqtap2c/NYpvjV2jZfPQMvTaxAA+EToSZNeeWrH025861EVhb
WMeGAS8rCQPxxQ9R5JywFZbqEMaIM6Qfib2qi6uJ0KEbOKWxdrmjMh/af4r48tSMAOm/eDzawYdN
k0jMKVlHmPu08UNbGTcgl06BXsLGMCcIqCkPfzySCZu5RBDtyZuOdXhko2YgPWDsC6H9dKOxtqMX
64DcyZbYpadCaiJXbgBqWmO3wl0DnTlA6MJwpo0XsxyIh3zoEwPD/Kx9zhB89wZzA5rlRGUoYV9x
b1QdSXh+eLmDZwu2ip2CqaGA3jgaHSk9Gn/iliY0ziC+oS0yddsgDWnou5E9AdUpxgnYRpjqRo68
TwCXo+cs8Ug37h1+k4UpKOMY42qoMmfEVIf1LvkdDKuccg0H2BGVheyVGdMF1DAwPCWmq32gkT9X
6HK7eXjz6kEBVkCfMzSOgbGmyQf2zduC1xuk+NnQffvUfg/jSSUzmzb3KvyFOOMGWMcCEBUxFFhU
hMpCmt7Y7oAzlv1oRNLgxN/sG+rbWD1RKgmmMWDj9omhH03AhZhfwyj7Bs7vTZO0kGImscZdxc+a
vy/M9EPE3jpOr5o67SMRx7x90Vufwq+3o5uuYvFhopbXzs8wrImkmeoz1NwvA93MrC0u5O5NM36l
fLmtSfkUBxz8wrbjEOK8J+2qwVwZFSSVNR2KCgOnY67lyDhYELN3XiMe53AKBmlslQfIwXZ5LTtz
h31+noFuraamLzgCJQKb5nxPTSIlzdC8VheVba81FztcEi0j8PSO/EK1m7uOwsvRZQBDirTqyRji
vZVDQbkWOvSH0A6Y+5J4n5qg+ZdTt/Bo8EMS0T6rh9Wo8mtNOS/sat2ynnDQaNw0n5vo/ziWlA7U
fbwOAmYUO1mG6nfUfKccDTNr56TbQVmE0bAvBC+uAs/au2hwYKoXx9YIREZo/ytd68iZJTv2Vfie
1i3Kmq7KXV4S7aZ7zp925PPSUJcWouNY+3sMrbBlDMBH/qHvprel4ewHXB+FoDVC5yFA4Ccss7ku
21nVjPMqKOctY3lff5ZwiJpuXyNYBwdXmOhUIQ20RE6MRc4o5oZfo/0VYDv2uSq6c5r8G/VfVbv6
CXUdSwXnqIVZt0VUx71MphDzeIHY7WLEtreSlqyq2nk6DTbogSrPJG+beJva/M2gm8YhRxfbvY7G
eG56Ku4V7O4LCw8jD2rFexVZuLbND25fDizJdCh3MwYzuw6xtBZvNvpxl49QxIKlg3M2n8h0NRJU
X+AHGZSZ9KFcmeka98tWhO6yAaQWlRjyskuvWBul4jGc42Y1NorLa6n/EJQIa80r7/+M8FfvdmXT
zYRQV1bhrXzzL8OyPsJelM1fmOTkD+Cxo9N05jnFwcQC9hEpNSO1nBnamf0LWYz3pOG4yvvJkp8W
eYHws63hVrLIykCvOelTVxeUGBkZ70SFIzaGNlnsBvllqWB+kEXRyUMPvqtCJy28Kb1MWOjRCrsM
rWcEHB3RNsK4PBKojfVjPhnBGEpiuVfAmSW3fnyM/peGW9i2Vpy/OE3frQp78KeifWf2g+dX6O8d
XGC0ZozZ3uEE49qsAOEx7CnwmEMXUQn6yxIa4ZCtM/MPUDg47glMQe2eAsOIY5tn6XvOlmRA/XVa
cJNTBxBfbUrRJgSPHHc5HDgLHCGWW/BO8YO81wEIJPkon+UopLwsWaeYoDqO2xVNEaXBpwP4LOH9
HyGb+JgxQoZsD9/woPg8/t5brYNcz4LJY7m8duXLkyWJgGuOdOt8TOKPb51Lch10V5munJcJt0oE
T7y8EqGaE3B6I92hEFMMBQ6vvqeLGr8vxTcK8Wby7chrrC5K7Y18ONxpNuuEA0pSPmoh6ZYaeZGt
Xe8ZkEYbNcIBaKowjTsO+J521upz3796vnsNF5xDkxlu1ZmN3UR6yUGxeuxC/tKjVDHGNyAJ10p7
b+j2xZdPDZwlm65jizoUesnRcjg1ZVZ6Dqycfmw61xnphOQkm0Jwkj5AcloHu+Kc+/YMM4/m3giG
qtZT6Nux37XWuSVojkShHUnY4nzajoxBMIpmbaezfyTaD7ZIiReheuntBbCOxn2q48si0405ZgW2
aZVh8dOMblvhkBqoH0pQPYq2mw3R3stw97JjqY19pX4nkt977bRzq4ulaY3EyTXiaCkxi3KhpQD6
Xbh9JauikOObqVJZObQ7pWD1qP+TFTYarmEC2ssGUaymglRnoYl7ZG5CXTPltz9oC/YCS6903vvc
WBX4M3R2n9gl5lA3pgwaX99MRMzc1ot36SrnxvJKco/4oQ26wcyln/GRS/ZvCpqNWOhshQDuV9zL
I38JTQZ6AfK8ejeprLLhQANpt8ZDHzpnCnvA2LP2NxZqSPCGh0JOoVLC2xago0hq1i0P0b9E7C5b
APrq8BMTxhHkhSqp04S314AjhO5Xl/xoGQAe4HcYAzmNaiJHj7MWuflh4NhWvO9exyHqFzeFDXhS
BbuSvZpjjVsdxiKr2k2fYRtxzM20zKIUjImtmVXIoqP+UiDT8c7p7K+Kdy19fhDfJvvXqWrJ5eKz
JhTuwCAzOfg0eHT8iT+iBfBdtGVUYAhgiBK9h5DE0662lgVU+hF2kZ+TKiN76tvAVXCvmRBFChAA
mT5n+ytpGGrja8GzfhqWffvXVnM8qze9fFq8lysqL63h16XnsOjfReBAGgOfoHREbTjNNuex4kqi
E0Ltp1uj3zmswk0fZ4UBMnDEuljcJ/BQaVzy1F0mnFR1cZO6M3VSLxP1B+b2TOW560TbxCCELZhA
O96TFIr3GPvzf361EwPtK8DkArHJqEEyGJIHOLdOD8e4Oofp02yMvT0VDNJ4FHTrJj74Cs9RSWz7
MwzOgmNhnYB04fRU/wQUAPBGoBRq4vO8dc03XreeqMBQ/0njvcEeMzr3gYhJ5LBsAZWWZcZCB3gb
IuLQrTGHOsMSPknA0r2X406GDxegsbnlwRgWu7I68F8in0oyHlMLr6T/G4maQjKNGRgY1EjBaeYi
k1rjZ6+BGMjshZfeDYxcJmtrrf71i3RuNETIFCofoQ+OrCIc1qc+BGYO50OPb6B51qjrjG9lSnop
WAcF4bGfqnjYyMI6qrtVcmSdfCMDbR//7KBkcqT3Nzgq3qOhZzWm7tD2wOm0JcsmtAU9Wbl+v8XS
TGNBtnTAojTdn8bCMkCEKjoMP73YjUq/nnJ1BSMMvld0vZsHXUHQ6AwkmgRBiEWWHB9kAoE+AiZq
FbKpHjnMSqZGqJWDua3HiXzlrDS7WFDwsgI5gIkTZHX8oVEOqCwjau0jPmVOAtWI/wRHowoOMUwu
MbN1GLEzguBXYwUzxqfe98j4Ey0q2UhOq5HJZa9+OciJvX626KaqcFUmQMpiIJgqfnx+E862ne9m
c7DNlFMTjdKKtcw5DwUOYnAKVmhWaAEm2cxZZ1Uwt3itjcTgK3FRjbut5W/6kL4lJK4rwrzgEOYW
0hDa86zTOvzRlyQJeW5ybrtrTOom93YucHEPx26EQe8TAgctTRYmTWGhqP3Shf1BBnhmkZDuSEgq
/nfGBiJNr4Igp8fEL9NlE1y0vNmq4Fz0ShIx9hcNXQEpu1uPPzOv40XHoatmUyCqaBHzvwN4NTpG
f6TwrdvTcKc/XEkaBt9XkE8mBgqbGzJ25bKzVjJeU5/bBBK+nLgWwzVOuN4GflLKIx9I9x5T+a6L
u2fMhbfSsitKB9asBJFJXYcZNd3BwMScwwNHI1ZUjm3ZZ93xzwgPGqpU6zmLGi93BEONsDkPLc1o
9yIjMszKhG7w48B2XOuHpesj42Oms1g5O2zcXW7wGGqwKsbjANifc8yH6qr7BGmmzbUtswrb50uF
EO+n3536zvebeAxKICvNmRNW54hmAXX88YdH6/XXCJp8QB4ovijxuK0C0KZtuAu4fnPa8HJSInzf
SC5sAZMVjdVtJ2iI+tVYGI2MRmGanATfUI+oZMF9CHOOxTxXcu5bXiUEwNl2IcqBcZuMHecYFLz6
qOSJWQg95RPn4CwAiGUazjxgGRmP3wLQA2pk731VSrMIoH+o+ZlmLD88lxiyg+aoFhfL2LU4gtqj
il/VRVVvA06YQpnRas3xfK5Mx6Z4tA+xbp7CHCEWV7VHrw5nNVEsNRfr29B0P26VPm3tB9m41lEK
8wofT4A7zOSNizmANXvOUqpgVZ4fhmRZwWpxI/hjmNd7PMuWER99/YsOhN5bjhTGetsmwmxNus7P
j5LTfGCclfJYtFDwWXxMduFLPYEguLqnspvi2A9XpyxWSUBBnPfbD5fIULdxE5xSBcG0AHy1LMnh
ulGKaszjkhLPnT95vPx14x3SaXHg0PS8VdptgI8gw3dGgLL8JJKbkmGUDj+Hek54VVg0CYGMiU8W
2nG+NKuDEuAnDoazJEPeSuNcdRyqSca41coD9Wt5yHMFaYnuIEuWzOtBbtCYxLgBXjL9yapOKeKU
0RFoYe8FujHDCe9llSfCKuWgLNp3n89RYTDu83ET59tMO+An1sdDMewzhgsd20gSQ1sRFEIu/ADe
W8h2V0OKKLMvu/8HCWMgk+Cin8XFoU6/M9PCSAH0ylQfYGHy4liqu4hK5fET0k/AbpTHEIPAMDey
a5H8Q4m147VOfXDxUXQImzz8jG3b3go4xzZbIdDZC5WTTl7D+DyVbjurcWKVLi6WhjXFyS+2svtp
vHqvxPEWR/usTm8AgQk9LEuH6oqundeV+ozM6Bak17yH3+t0lF5RjMqTrbLpCOIqtjtWLca9kv86
nmSp2xPcLhlMFI7xLHlDZ0tz0XxMX2N0keVVK7Hhw1QdxpUjWaMBW7PqYlU48p5ryRJ9e1dm6B9Y
Dx1aatTEYdkDlFNi0MOqgJBI2Gai/1DPjFiHIE+bA3Acxd43To5N39wUU35Wt62PEuO7La0rpQFr
irR3Rci8A5PDZ5qklqRxfgfxryQZqNwkPwOVJjvN/KPjaNshw0cUQ3ZhR/8w7cRmMDcKRCWWZG41
wc55BrHVFchqgg6r3j96xIFMHClJwkm8DLYgktdhzR/Zt5uh43gMzBANtJ71vb+CskZK7MvTbZyT
xXXUOncW6IdqNE+Bf81aekh/ItITGHVYQGBxmUyuqKtlzbkYdqyi8/ZLH8VkAlfpuqn/QuUTvd8k
OWMTLeXdSZeYetLb+lYrmKpwEtTUPmrNImsBgtucAqxFp9+0bGe57nLgDxojDkeubc5dYR2QvqHi
lewG40UynL2MBle72Mk8XTR0PWrsZTNO7pk3rAORfjv+XdrNCidLVi8749c08KONtCa29GYWREdc
PI4se10F3KNuXNwW/2Cvya2nmzyJ00U8YPotIYppCrzTbx/9orVo4SOfoqhw8EC/cBa3/x8Xfq2c
s3FJLg9MT+9BkuCALQ4FxFrwP1hScM2KE8dOBttZUDoHV+5ck3vNF4sEi0sHKEthdZHRtGrk23K8
ZYBFSbkDH4r4qKZUErxy+rmRuJqW7qB4pegfEZlbvyhRMljinqPsO/KY64+qeWUEqn0Ugk8Xhnps
LBLCgdjGEwu5w/sKlINOq6VwMJL7MPEXNQNJpoITa4+9jrk9OcBRk/3ZHLtDY2DBUbzlBAHQ0qPv
bXrk3rZmFJviJvjGdFaxFHDsDb5OYKhvrXLopy0590pYzXsJBJYS8LSy4KG8G8066xrmkk9lsuC3
W1W7FcEld5/QNPFWAvlMj9Aq1sXQI3hTmyWS5eBq2yH91kVF9WpyUlz6WE6K81nZnwHeMS5D1ld5
QltnHuVnR2yB0h5LUEYc63m6kD4n/jJvdTkDs4bq2Xw07PrHIVkV1ctsCEoYO9dAXMYTFxA0VRkd
exw8IluXJfzW6Zcotgyw7Ljuy2mfxNB8eNsltcAW7E7uCZltmJhF1s/d8mXDxzEQkLsAY8dBjQ45
4C0v3zn6MRsulJ9kart0uqUefY82dv0MPZxnpGscNXwmPo/IkEHPRlwQmNnGfOdri1RV3yxVW4fF
hzKQ2Mc+kJW/kWKe9IzlRnuuuevDa11+aiyQISDg9MEV/eai8U5uVyu4q+XvyBmpJcqqNuhY3PoI
rm8B47WmhqDIP03zK5TvI640OEaroIXpnky2PeQl4yoQNsbw34A8RfBqVK5S27dui8xDHgwrSdft
veI0JZfziXeUbQPWy7JX0C9uqUunbfI7CmyU8UYH223xnk2weFUaJnFMQEF0KNV9Fd1q72xR52N+
RoyL6bT1GZ5ldLXAFgi0G8xnKYnygAhcv3WrJVsANwLKx6MRA0BQhFtp/LUDbPDUXkTFvTRvHZ2O
EOAzZOSYiRfK65sCh7Dmve+yaBkYq9KcEOecxreanneUb1VC54SUNvA9U3eq0pBd4aDGhjgxe8ux
38bcBVbyINVMUxhog2ZetJ9aOs9FsjHpRPUxnOyd/tf19wnAzLAiyUJenCYvLihBYh7/gD9S0UP5
jNw646HGdT241ypAjs1f0hvnevBszFuAjm+vpH/MoWPWPexXTpEBuRbuNpcRyHuozcQS+ovIg6uj
t9TkHmc5glw8H0MKi8dnz2nAanoeRBwjCQD0JbH4u/RNmmdPfXtXUxZiyYCGhqjP3+KxFBOskLMw
WBoUsnjhenTvSX9q/WPLnsRumLqxL07NjxVnB6ztOAOVpWFcTOtgcYxQEZUr6qI0Zi+zf0E8muRI
3U+hb2NcGhwCdLci+44zJIT0kWYfJNkC9zdCDC27u4NjGyJxGbCL9H8jHP+uLDlDEyLF1DawFOl6
zAftN0E70+SBPpWkFjjIjc3Yuouex4jwaDJkWWazMCgZc0eKqRqXdaQ/G8S+x6QV3aLkszBIouYP
XT01BZQ+LBblHq77le5iRIVTCboDyHcPqjPgJq+8/ciEATdARRE0y5ozIqV4rNuot3iLcTLaZrQh
JexgkKdohE+cjQnXlx9tHLBDDQkYKVnLwulnc9hORqT3MUaYV95o/eLMesuNz4qjOQEjXkfo2c7L
7UDn2pS123zyIf8XdH6bsEYGSkrHeODhqIqY2uSw6Ts2sB1eBn7eOpX2gG8MlYcgD+XpIVityDst
UqZ9rRoWeOeS6F5IZWmRCvGxtbpMKPY2Zx+nYvzpante6s/JFSlilHrOTJC8qkoF4sfQ0DyV4Nm6
fzbgGlWylEpZ3HFKt+1nAmI4ghvYbKbOulE+YnLomt4wJOH+J+SvpwvsLjMxcCFax5y3WoX1xgQB
aWqvsCbyM11dBX690OOqegcfh6K2hfRqEEhyRyDVgPnj6NSF32V9H9kbVBQvUwTYGVfsNosC80vv
vXr3Q6TkPeCWmWx74PHEUyZFv/fD3iT52qLXZ8SjBXwsy18Vage4F+wr2rHkkRSeU7mLlJXUGopC
sZzgDVLkD15GPrl2uv05g0Jz4gCTYowYAXDZ31P5wuC/C+fbmIz6FQkW0oPqAc8EPE6PhSve85r4
J3bEEbWj5TCdc130yid91odUv4Qq9k4eZoIQmMlO2GMLEmd/af4qoncH162QDPEkDNC2neYv16hf
57BF4zgQg5HqMt94TThmWiJt3uy18l3iW69QhJOGbwolX6e0Dh9O4pazjpD+wNwa9bzFTe635MMo
H3X+rhl/eoAfBn3K4xtL7JmVqUtaLShpJrPQb4mwcPez4QC3K1KFaZjlXgdiJEXZGe8DDQAmeUTN
jjkgsc53McHk55Q3ctAnM4th3jEhnjCMOcoXZev1kDNPDW85ux9SQZaGzCnWBWvkTPuU1LiY6QOX
rgMkbDLr1/hOAwmdmianlDgotoqqvNfUa5iSh3+6gKbdw8g08GxYAHqijSW6pYMa5po3G3SCATs/
hZsG7TK+K6VYG/FIA9xXCkZXxSOiTX2ock1rxehQPc7XUXATleIs+53doPZZ/3r3y2q5gTPoORT+
NHufUJi91+ofUA4xpuZYnor+GOS0MSObhbyVuMt5n84qF+uG0j+E+Mrd6pYrIGDzq+Vu07a9d/Y/
kUeLnA1C4ZSrtON6889mKziUn+hVZqfA+3/bMhoP3c7qWXR3H0OxBHebN+fCf+UIBzC5OxPaLg1e
IQpeLHO2kdNqgqdzflWqbWd5CzK/XAWzotfWGMF2arULEdRJ7b5NyWnSFSsgWwsW+0QqT53yK4mN
q+0ucLH4wirfVqSXQfxZVoSSfx59fvvD7NDD0GR8JAqB6ZOdZrlxmPfteqsopPbOHC5VUDshzQYo
exjzB4TaqSSbV3bQf1bDqjWQwTeNsU0Zfqp9ozPPsOsqzmF0FuC3EvlU+mfYfDbNfWiNhWYypdL5
WrIRClB6efV4AqOTXaEvEA4KxNL1jh5ithvz9ExZrhLOKJ6Gv288Jsir3aBe/QbWv6j/iesr8uXA
ENeFR6/9SdKroRBjaYF6kDFw2IbgCog3OMZGFz4+9Xm+ezUdDL1evii9w1QL6FCUGiLokBnXat45
2rqosNk3z5h7vnRY/jJahOpXBakgQLwxrUtm7HxwwzxD2/E6sGruUYj3/rBymldh3gp59cJ5r9zq
7JEEH97wHgDjUwisAfPozG3C7in+zNy11p2t+pXIj9rbS5U4CAW19bGw1LeiJF0WF/gUNDDoR1Jj
oJq/x3pjklmxTI0xA5+x0VODjHmBzWcQ7hvwvzYQJOwrkgoVblAz+IkxX+d8qEKCU7w01UkQHk04
sae8D8eompnqIofyRFTWFQe01CCmzRhtq/yU2PzdvFy1uXHRkrtvh8vabqmv4bFoTMF6GKjA4l20
U3e4uEhCjnMIMiiqjDkpMBOvAAQMb5EDMVSolAbl0fmeGJ3DDVcyYd1hYXSbyXCL9cslr6JPHXGJ
To9xBXatpIy2BhDdNjCQvWZhA7yjqWyZevEu4D2loAWBFaSKKOEaKXpnl2vqJhkuobHxWHICEN3Y
VcgEejLCvalrp8ALjo1d3gcn2+ZNuLS89qIg4ThqEzPfqmBeYpLCHUcmtd4ZdXSTkhnJ5wto1MkX
SC+ekuLj41hRariI3XLyOEF+aQ+j5CeXNPeexgSFLqHe7g51mC6hXgJibPHgBiT6QHJlcfIydApg
K23pxMZp0txtmkA9IX8bj2b0irRs1WHoK8Q/Q40vDusVUmPxodQmbYVgx0AVcp44G3tgcp6OZ5EV
fEjsP8A+HVzHzaFKlUeZogJIF+73uJeav/dacRuV9J9JU2krW0rilIUKcFHYyONJdaLOks1FdZBK
ujPIiqeG/NUTZQrMjQCbkqNJGyzexqPeu6QKsgmiqoDREKp9NIZk4SPeBMgajsGmVHsMypnOoFNQ
bRUOVQbBGG1f5mIzpRoLYJ4j2MbWSrYSWb0bqbfwRpwGLorTucqZk//PpWKH7GGf+pgqvZgDNsYY
atCy4CfDSplznerJRqMXutuI9mrBYQLb+8bTE945Nw+mPQMZQBWbjsGiZfEBmX6ZRy+MKIH6kNZO
be4jZwWU7hn77il9F+p0RHg0Y1wsm0Nw+Y4h6Qvv3BfFiytLULNEokrJsk+LyjNAgx8CT7qjGGto
96uh511XE6gwbJ5toMS6cGT92Mr5SAjYTIkuG8734FjrrqgPsk1IzrXvLUPcrDVpH++qswqLoweJ
WLX4S3L/IlQUM4+ePW+EcoIG52r6qu3Wpg4o0D+5DaIqxvf61Cq8jWnAxploGj8hknODSqjCQNWI
nWijPSeAgZt3PeDNzeCc6NrAYcBi7NPRlj+HYNUZYNBepoQ1RzDHwZQW8kLpAaUaOUJyeGWZFVDq
nduvnjmin8687MgNnMlxAPVbrgbPXTFTWbRK5ZmOvQIrSLkp8galfABIqCyYk+ZF9zJp3RbMwoP+
r+//WDxwXsPyYmKVTLZ6QPil2NZdS91OwU78J+QojNF3ntDI1JCIKhcwMuNuhUCehsm+LC+sVt8K
q2W2Z4WV3XnJGoB+Eu2npYwxdR86Lz6T9xxaaWyARoi/SrQPnjizTH5wrp0XFQcXFn8++xKB/tiI
bpbTw0gfbhW8l4RtqL5c+hFaCs9s6D3g7jYD+KWhYwKtD5nglEZ5qRCzgQ+dZtW3jq7e7he/6BxQ
g9r/WGBpcrY7Noiyo8XBDiWd2CtvvxrK0WrM/wErfMv6bq/q+cXCeSNRjtUun7ccxmDO5O5pmOQo
52bCk8W4t0iLR+wxr0fRVc077KKCRVaMZs0X43FuFoZNJGHtQoEDuZYoH2UHBplDjjwqRLf14q4r
mE7VDWFed9zV7iryvhT118csEfNuwd4wx/m4KkJK46OaifVRpD3ut5oNPqc7PnGaFDn8gfkDLRVV
f7UgU0phHVhhJi3tq5AXhxmXE3fNaEHJeR2uNballNJTEgE8oPtDs8PY/K4U6PTeSQeZZnDb0MlB
dn9VwYhTaoAMPaXGmBG1FIfjtjbPFYTtqOSTxlBrFu/sRKaEhROtoEdNIFS3Tck5T82AdG7KuZl9
xIm/Mnkj1V+90u1aKovblKEJ3KjCgs9GHim6u2pux8xbOYa90CP6ZJPt1Es5QlVAdcCyxgtPvils
OL3QRKjjtOZdwfdyrOY4fqwgwCg4SZheFSdYaVOpKsJTOqxyJpLCfMZg9EPuhVh7MGpStxAQO6Li
AvOrxWfecd+2QCTCGosJfuV64vVTwBTT5kCCGsQAuem2d+cdXpQaKVQrzgkMjOSnEeGBS4EhZbhJ
rC9a/xXYN7wnsKKQqQglArs18p7D3MsdCBg8RRWvomla9lmwt9cRQn4SsvJLDg4NYAQV5S3AACD9
ayC3YQZ5Nl6hwwOeZWz8iBLAAclPPUzH9VkGuSUH6qUGaHsmVpTxpET9UfPg3utfHZU/gFcoHdwG
+l882MeWWUeBtAOafh2XypI5ZkEzHAvwhtlZJfBLfS7Z8MTHtKlQTkOnZKLh4bCeln6x44tJtAIL
vOCc9cf7gV5W/1SVTAfmeMhMbeM2w97rqYLJ5UI3L0XyHdmotHAG2aV3gjfVzaLEwvEwIOEpjLur
43ufgctU5muYMsSbX7lvefKXDL811YU6WXWt6Od2gz+6m1gQC2bP0DjaEaEBw7qb8KkS9ydNXnn6
rBBxJNdTxOfXQGkaUgJqvK4Ia3AM5Z7RTn14JFf9JhEHyujSwgUgTtspL5Ff1WCVWNoyHhs235u0
ElzE7RyrwSzHC9E477b2HVYbz94CxO6wKE41xDxm8dq5ESdvTKcp261PghNLtXmoA2w1Wuax0Pa0
27TnRm64RnmDEJ/k2tAOSf9lxHAPPWbC/BaqhxxJU1Zr+pXwdSXngAaz3NiH+T7mJaA8CEfH+F/L
n2b4UJllJhVCAAZnLau6R4+xl5JQrFs2EQsOmtbINc/8hM4PriOfNBT/SZOBy90zJl/28M+312G4
TfqjH3w0DsIQAlC1MHk+un3LkZkdWrdOnPeAiL4Qi747R+6BFraUpeZYc26jLZpJbZKwpdfyxMLc
wszMl9dX1M6fJz50Y8bgxfYGdqKEtFIzUq4bb+EpSC6F4jUdSK1bmuzK4WSnazgfbruPIB9lj3E8
5vwBpf9PR9ZRBuAI3AjUSbD2wwxJAEhh25vY16qud62hzVXeEP0vac651WDWDf7VCFxe9WQB7dTL
vN84OIo19dHnx4G2+9S2Fo7CYrxlqiVNZ4gp0uKyQ45xPIysOOBulPwoyLPx6IeFZNOozcbPFz8m
hcWJlS9zsGG6w7xZKjzJUggIlGYrBQHXpYsrlG/ahMlpZDiBW/zleOK8lBPrcNUd9oIIOzHnOFme
uMjsnC1/c4w6ZKhxAh7buOUjKha4QjIksE1I4XnmY4LJ93AgEnpBDf3wH03ntdw4kgXRL0IEgIJ9
lUjQe4kS+YKQawAF783X78FE7MtM73aPWiKJMjczT6rlp10Dksc4+NLPla0wR5QgRukjZDEY2H64
nIyQcNzi3XAqXkC50DGt6ey7wvA0TmhivmLhmbUGrgAFPDPcH0O/GEZ4BFgVDe4VrJEwMjaBBsP9
RvxoEfflIsRWqXa6l7oQtgOH9ikY+8Y0UAQLmLq7ZYP9kZts8TLeG9JYRvVD7W929lZDI2ixyjYc
PCZW3QmvLLyXcqTqxI4W2URKgXE74jqnnIabhn8cKzQ+pneSGQGNUS8zpcxhbhdxoVVIptD3uep8
HIXa1SdzDB7Yl9fYJYDOccpV7q0C3MX3NMp3RPmWyr2j3CHitTPxITok7eeUkdMpfK+PvvL2aqlX
MSyDCYY5jEumX/140cVf4V5F+asWDsGo4VhThTfwZKiMj8fyMHNpQ8LITGgaOqLwM2i+QoPKHOC9
xsNJwVKatV5BmV84t2PiWOwGLqwAy4ewu2hELKbS2ZQojz2Decl0SyLyRPJbCA5o3PNwomnGt2S2
qVPsKnDHwSWmSy3rT/TY4ffxYKS38lYGR1Wcs2jb0cTEraxLoHf3y6hPFy3gyxpcdJ3+q4ZLP1Po
YnU91fKuldO1YrNQgn7JyG7R4Tyz0GUVnD0Ze2qJ6EvgaQUs9hYU9V/i51hH6iXXAfZpglTRnHGP
WAlQi+Wg7iab5lGcLz0qJWvkouMz7pS32rVXmbWtxnfcBl2wThICgKvIXEmx5W4G35RzTClXmOdC
+MeBPHfNoQ6Plf5tNRsSd45zTim8MCfw1RRWTZgKS/7KnpGoiUuUR2zUzwMnOnf2cQSfJjw5jT1X
MEwJHObNuCUtP9tkygeGwgDjXXxWs10of+yBDmfOSILHr9TjjxH7c8FLMNkfBFl0OMuKSYXos3No
Vz0N/U4bL7W2MeBZt8Qj6T0jerDM8i0ef0nCPATpxkqvc/If/KPNVIiYnmtQzQPpIozPw5xO/QB4
n3PbsvCq+gM8KB4CIAWMpCSRP7KLTPKCV9Aur4leUkA3LDCpMpgjMl4jD3/Ec6aOVhp8Zoliewmv
2YyfthUG5FzXdfGuAiKe68ykJDXAlVtD9Lb6Y8nmWOinwkhfK+dpTt2L3kKpvltUek+5C4DlbPKn
fWel8q7a5T9FcOP6GNxHIbZV+smkpUpM5NNDJm+4KggXr3vf8ydkRAytmfYv18Dgr4NZAZEDOEZ6
LDi8aeJYkwGmHPyVQgOm1QD12fd0bvhuikS2jnlI8cC/5uKJFQj60KS9i+7NMRE//PTZszSLqoMM
+DsjRHr9r9EpoWax/6V6il8U2V9deKEgJvhb/v8X/Bb2WH7LCf8ac/KKKF9N8sPneApAbGywUtZQ
d62rTfemKT0pFwqustHauwreKE7SRnoajENomcz4iY+k7akkiibrYDFIRmnTuQjWVvbQGROmHXmz
cNOq4cVJPu042M64pZw0nemQ8xi+/fJbtP9KlSj9PW48OvzksLfLt4yhd5THpP+aE6BxDU6rxQY7
zkPouCeVdXEyNsj3vt3EPtY6xwAGiIXHFAeaUr2M/S0gNZJzvDTi01jeDOUk7HtO/saiGGpUmdiH
iwmhH+idV4l0m2hfGpeW4qu3dr35g/elklsdNCgorHxpqBUw/XypEkXqkJeA8zK6ilmRR1AQ58jZ
l7ECYUZbWv0mI0gNk9CxCfpwy4Alvhh5K32ki/koAcUa7wW3EhfAPVrjOOxF8LDrQwEU2H9z0hvt
t1ak3ipr9qOORKKfESGiDlyDwU5d3DKqFpybmXxjYyEZdMw4xJnDh+XgGbtgcfUa/zNwH+2wG+XG
t/8iM6PSK18Och/N2yELR3X1xQOi4ky3qcfZD8D+FIUVZ5iMcTY5RNDU7XhSQ9A7nK7kqW+yu4n7
pgURIrV9A0kXIIGa1B998KDiIiealWu7gqa/QV1Zs9SS0c5IRCstKZpyF5J+H6ku+AtbVKpi2Lf+
LoE21rBra+gcceJ16q8yaB78TnTINRaugIvenAZgJqmO7jYROJUeHBXwidw0nbTIyhnBlLCgOp7U
zGUX3GS5QZ/yZymHy3Jj+a9FxHhbVd4rSpmGlATwHPrvtv/hLMtNTjb+vxgL8R+EOgcMRktPerwp
zcZra9l7YjI4BIyUlJur0k8vTLN2vTP8VX1xKmG3ZBl0SAl/cWzeWywdfk94rKF8OF/RYr9uByb0
qyj+GanSVrp3IyfhsEuom4rKZcoH1v4MmaQk82S1x+DOxChEtSsBeuXi2sM8ZvvHkLNy4XMqxZ+u
7pxum2mPtn005b86yb5j+WuCZZhInimaBYGChThPVmqrbzMM7w2GLAI2zBrYCzOJ6DS0Kz3ydy2C
taRypMVR8pIlI0BxnZiIoX/Tk/c2NgwZNcmwz84O7txrTkBhlBTP4lx2RPuTx/Q+ymjpsjBnjJ/G
R4rypXf/oopqxsJeahUnqmHasYwu4pbrYjvpd2ajCSZzk2maRG1LE+UJDGc5tZBrk3op2i8gaw0E
FK0n5l2ZC5N0bRN9pvNlcDpr2QGavWaD3T/UoJAKKuHQ8TBok/zFbk+2mKQ6EZ+uf7dmRMN4iNVj
bGKepCzAwKIidXJDntmvLA4uHeRvLsGSw9IMI5TOh+BoYBslc910V9N/kl0mzFS9oO74PeDjbCf3
ON433KcNDNXRV+pTofGwmJOF4cxAzoDiYIxWelQd3gf8IhGaIM1bfucSSdEZBE1MV3nWC6gqpJBI
q9IiEPAFQKAzpP3sCqjtDoWCKZDsXcyMucVfLaNfHx+1sS45zVbF74SUXFW/NgNYpf0Z7U3ZnpRx
S8oqwWLXof5GdBaUAwnEZmdZv2Z1DZj2dIi+Faf8uS5PtLOfcfLSwVPZtBNskVVKKQVMk45aCEk7
TlH91u5Wx5A200Bca1da7/jALMPlf9CkWa8NdOsUVUaGBOYwtjT6oZedB9luvpUb2Q8jM86cnzXO
kyzEoMxoCueDX0CG7JlG0eWFvz3aJ8Epsx8aZHtR7EeDsfUOgzQXxnXQ0RsPoSy3/sKcs1/wkUCz
Q6CSwoVsQ6mLXyw7vrTMQAV9GulzrAmehZADAnyP4aYDnG7wCRgj7ErUVqIBGiW+ZuJbGq1uf739
iFRcLhM/EI5HJfrr/mtNZFnFqWw+BBtIlXucJYCVXbTy3RyPRt6+llDMdLDV/oQZcvqb1AzwGeZw
dG1oXPeCKwv3Oj8C6E6zozxTQYYj+SVrn3jzFi4I+/4ZTP80/8NO5kkRDRTKsqFqvRzOaKFMFTAd
y0NaXyizG1j2HAnRnW26oj8jNZFA1aVFkmUOygaHpr/Aw38ZGZb2nPbLqmHzM7CudTQ7Ja9aCSej
OwYtuiOHXwO0g0tKtXhD2HBUT4mf3fRvlOZ2wHYDhUFFJ7OJd7fD3YEaHCpcbFUgDGG+TMJ3g4yc
ZWECy5w1Y7eczRB5igZh92yJmRep3UyN6QHPEBK4lpwt+VbMfXak70vnhxAjJLrc3tkhCNgSvjZb
uFqdZb6zo0+9p/LeWsxthT6ekyxY64WDbP0NW8gwqY5Mjqq1DoptjbYayRXDxU3OIL9pH+10stpz
rpPei1HgPdH0JCUS7mvmsuo2Pfh6IryngpdAxbNFZ9Wc/i1i9kMCpJ8asISa+6sUJH/EOWBy5vTN
ejJpo1C57YdwT4zJwf7LkhffgvEepiQeT5H928bbRiqvhbvIK0JZlFzi+BXvYril0zGBy9mGXxGS
GN2T9SwR0AHDPFFRroD6Fiqd8bNcL2djdU21wUWBHzIMT7ykr4KXnmS4Mfzq5V7OZWGMrl22Uxbi
5QBPsaw1DurMm2tM3NpHaT20AEVDp3OaGqYohwA9d2xan1XFfdbCs6T9Vu42ci94FbdBwbEWC64f
0G1e4cDw/9pkjXIfstrl9ptr/dbN0cHJksTHtjr2Kqayum725KHYiti36u2UrQ1+ldbmbuwVou+a
5zNzHbCWyObS07Vd8BMaSvOTDca/qKZrOpq2sfD3Y9owAGiWOdqwPf1F5bjIoqvCYTlovxE9Eo2r
VAh92NXXOc64vjUp7nxk7nWgCjAIIbIOzPuChY4VLQgPFKCRhF8pGMxd7hA5ZlSbAZVRphvY3a99
94+GZna1OY7SvcT6YQCWNQZkNeqzXn+oJlaxveBTN9dwEdRcq6S58Fm+5HQtOgS5beQBmVMegalv
YzbZStH0IzWoMapIdW3EN+N7aiS/zfE8mXcKdvFh3Ls0Bq219uvDVJ/i7lSxuNm7sVsX2lFTofmN
TDaWJo2HY0QeaLzpDuhMGNCluxhZKrq1yZ6je70Ws9K9O06wDGm1N81Frl+6hImlUh59cbDIUCYW
FvdNZGwCwpmjDk0Unx49fEp3y8W2n8gYbARrAjLX4P71oGjpG39JVOpzimUbBi8FzLu6gT7ebTSq
2QQonTK/q6ijxmpKk0UyrhilQpgBJQBqng4OHbu47zqcbwMCJUZJhARQAnASfT+5zB1hYra2jguh
WMRDfE+oCiEdThssU4MMWtHQLv22PwbJU2YbMqc+1w1rX1efIySMMY1WzsQZryBvlsxumHTR0cbW
PAoLJIfX6UfXFp7L2dhmrFFRGBQhr9sLbQ5Uorz7/nW0w7OLbmrmI6ONkwi+oNdhQT72xLvD0vSa
EeWbTmnnLzM/svpCcoCG2yrEu6LRgp1ue/gApmAIi8hjXmElvMbBtC2mnNwqPzMD4wT/buB8KERL
6ltN3gX1fVK+GvNA+s0z/TfSecQE4LU3iONkQcP0UfTOwQYOk4T30P6qcSwNgf5Lveo2Lc8GQrkR
cAnSd84IQ4Spgw3emXUbu7KFfZwmJvctae3FID5KVielZL+Up8m6mhwYMrRhc3YSYduKQ2olwrcc
NbxB2KccY6j6HfbeXWwzmNVgRjZXRonbRgGcqLxk+l9g3nqS8ObWhFeXozKq1K2ZK2F0dwfkZBSZ
2xHOWHRw2HQy7HOWglbBx4pwtp9tm/ZqN+NCrb9Clb52Yu93SssGNGsVK7xKar4hdt0N+2z6MtCX
8uor5qBHxFIRbxNguDn1ikZoFZcJsLFj3tX6FCRyNfrPBstXRBXSgJoRwbyMccd2dCoWkNQ6Dmtd
lfLQB6uYOaA2y1g+TpD8dQBl1aLQ+nSt6oS0qno80OZLYhLjYFyeJrhC87hxLqvMFTYI2IGznE0u
5zXkblDISwXUuefox/rqJeAwQuq/KryrAszAjKkQKzwBYB9OqnJQiQqlQUMFMn7kalpNgnyDi3Pm
GEWfTu1zptkZVMoTFNCRLiqunD7cY0bM7jnAjqowRBBsAvEh13DB8wrX47A0tNkIRcAD+29g1MQk
+iseDlN7puaDpXsid18FwYWu3FcLe5vOUQDRFisrWjtnTCFuaUaQ8mQEpzgaKI5qX4syhLxK5T0v
wLyqtpRlcHoiLOfHD9gEYKmcu43LhvNprvto7ORR1tg7V0N3yCbum/8yGEgj3Ieo5DRtlMM/Ffk7
z7mutAlNBAYDjWeH9aXguDo7hBXNpETGpm442tTgBlKb2yNVmpravXa6+TCB672GYX9Su2g9xcm2
rNPZ0btWigYsyj8MFEv8R79tPb6Rpz2WhtwP03GOHfpAPifqlJDTCwWpJ0Tial9c8GAF1xMTG0EN
mamkTbFhtXL1XS9Qt052uEV3Xmn+laWQAfMe2uqipq48wDLXRNdGfXOK/cBJTHfkfZrkok5h1GXO
iixHyAIcwr4xf3ROx5UFTdPqrhHNZSR3Vx3dKc1AOE0cnXinVEW8qBVjO8ban6gkrUBB04LVdMGY
lOgOBOqCXc40Va0/A/koI/bfkqbVjWmEL1P4R+KTVj7EG8ZnBUZdHRld9/kmRQDezf+VBQNplXkr
Hzy+N+7p/yojPnPDehH5uTDWDaj+/sNnezTB+FQdc2yYwXW1LagRMwoBE61/jKz0EQuRKMFXVi+F
CjlKLjX/y1D574rNXGXrE3CfSONLioMYT8Y1uCx8O8JiHtZ3gLy4CDXOhT6ugz9iga+QGoSirtOw
W1W9ttS5AUTFU+PymBc0TC8bel8N4p4hs/gajIkDF5gPpOUTkD3lnCYG2mJ8pPWq1VaSC9IU0V78
kWcbE3t7qRLDLpY20vKA8860GDTJO5GJlQ+RXG2evrNVK/pI2XtCSlRpy1pmRLF06EVWwsAjwLam
lZ6heNa0MjiV+PHJyVOcTQ6j/DaCKajCSEBGs5n8JFCJR3XtF9sAo+7sMBd3x39WXFSzUse+HW3V
9NELklsREx2HGRUMh/pKYPW1Qg+UFe/h1K5nRqeW0un4O7eRWRwHGiTCKv5RBXVvuc+GWy7bdh6d
IP4rw97h+m7zkXNhgnbXXKX2b2mzcWM1oejEih5NDhhuqauL1PlHfQ/27Q4xQ9+o+m8MFEaMZyJ/
RYgKky5Vqi/NXd2QRRrc80AToz/AnF9b0dkAXw0Pq/TiygsclA4cGgEOua3K4pJK8CIE8nwVey1x
ZNAWqs5DUR1TPPBafxSUrfj9SD9ccyU+f6ohxIbaeAj97ib4IGIb4uQVDYdJoIGE5RqKtOM8qZRb
uAxBVSqVBYZyDAc+Y/hcXdgDSyDiZz1AcFEqSKnY6LjONjMzILxb2rEJ/1hRA/3kRF4Y/kf7GQHd
T9W7Tzg8YBqok0K7hAWeddynwqO/m5Hl9+Q8TCQeyYGrgo+BlFAcgL0wmJ0+0dR7dKVqkSv43zCc
hhX98BPxISxYs/tR5QBLyNbpbYwreB4YdUc4ZAfa6hP1iOP7VZMrMadhpi3gSFbWaxOdqybfVNyQ
sGaz9+0MpvLIIK9qZBw6LD/xudLXNnZLBkaOFxCAoa2JQq/O3jckuP2rX2+K/NTPNlmHqz5PqNLy
WIwrS/eY/8Q40iVYgU1anIbm0wggXtMuXuvnMYdBhmts/OGu51jX0nmE8l+hXsZmA9WMqQtgQZsr
Gy1NOUn+PDyMc/BiXNpYvBJihpH7HQABmZ4+l/c4deBnEcEUnwxWpLbzy6uqb33AYvLoc/80iYBF
POdtSnJIYKTxKZAl/ZFOUNjp+mAQGzT0Z+zG6ckkuG2v5nS1zR8XugVJaxdEjPmTIR8L4sEqO0wC
499QicmfFbHvx6vGF2vkV26gBM/OjokWFMgeUl5KdzO2XgobQ7OcxUhsqsX5RyMUPx2NgjSgLSMF
ut9s0h+8hqv/wNtAQLsJGTjy85H6bI92fpoi08vK97kVrgIiY6m3kn4JExZIRDZCJ9OBHxKIhRm8
1TBGrDVraKvdOh6v0d/aob9oKATERKfi17Upxmsp+2bqIxeOld8pY7tNtnpITQpg0f+Y82UFkN2r
Wt9FdbCZcpJ5tGb7GW4Cmm+p5lk0HcuufchxOiKPbW0c9CyoQ/7X0uFNyJtsZ4JjwY51pph8G/l6
ZpYC3TVJPARUpZG9X2TOubCZiTNLMdtNkdG88qr2VJJ0NVf5dim1YxpryxjI46THKwpOvVBzrjD7
mUTWnk+Uq6mGpdONi8KpVwUT0+DSGXOFjoQVMKyjgr8lUW8h05Be4DNq92AiVi2uyKjihhIRT4kJ
2vSMMCx3iXSXSIfJUkmKNrnFFKDrWxe6tICamGtvYvzrqWh1CWxq5aaou3Xbtq8RIxHH2bcV8fTs
nvhvBNU5z5RLpxcLYPSmWi0pMCSJRkqnP4hpXzHTHvjiOfdmsVXaNbAIFIMH5pUkc70s6Y5W2MMf
wfg+rECnvJg00JdUuII0rQW1WnjbTC81+Y2BT9WI+e3Qgdno8g0a+awCTZx/3XcdoBZejbSlGW7k
cF6fjBo8M7l4gxaQ2Tpk8nmZNz1NXZTgo+b3U5CGif2PmihXadAQtXYhzsJF5tSL8X3hEJdXyBiS
ordBSGNZxqGaTRjV8I11fbUrlJU1bQaVCXF3lDWD9L8xXsnwKwCMw4/YyHeL9SABAGHo2M3Y0krV
ucWovu5BH6a17GH6JPGyBbqL3KLxNHSy2lowMIzq5hhHqWx83fcMULHUGxQFm8hClyu6XnHGQxiD
QFuTPBbDbww0OVdp+y69QNlYw8Vlox9qzqhuu3KJBqq181LTzsn5xWdFLbiWxbj4slWrkPrCOeWT
AKnUP8M5auN+TLgS8/Lo6lPvW7Rfwin+EfSOI3ei/6iNa+UMZw2bbzngOVAhQnNy05lAvDuKzvsw
0RLiM3GEFs3hpBm5NUUNk7aEE4797POfBnVQgxU9JG+lUUMBDjDw3OamCcO9udAUXTMAurjWCTVp
DBZmTBxNbxuj2dHFwl7JkOLuWks1Ci/ulAL5LF10eNoAVA6wTCVSzF5u+2vU3A54DEUD7/gm2R6c
kSNLyRIbku1yfNQoqHrDbAujmUTHby/yz7C6jVPEAOht5KjQ2Z9FcBxRvrQBNcn4Qp9pArIUoLLN
bg8EDXAewNf0SwENZb3HbE1F/TaYPIj01jusor37DBAq/DkpUX9KEmS42BqDlq8QfgctAGiwqFZn
1d3xDGImedc7Dnn6Xx3crI4BmvHpTJ5hfQLpbpKG9gPMZTHH6vaD2R/SV+rupuqkhce8unJi4KXd
1N2wcaDlYQUB5cLlCEtXoNqIOjA/EBxzswAmRGkOARNegrQ9QPMFQIaG7qw19Pjc/bZ7uquabG/a
16GjviYZPVAap8y4S4jD5llMR6E/bI5iVr1PkN7cCpK3MnOtuASTSd6XPbEyLLJrAV100mqO0RZ/
5dphriIavGgKEGRnayj3egh4LXKyKAUK4TWotqF2sbtjnezd/BOpAsMTgCe5ZbmJpXxVyiWPr6oT
7IM5w/VwD/HWYBAV1iPEhYvd/unMsYsUQT/WTj4qiT/W63EkXq7dKwByyeBTEytXkldSqfd5tE3l
J+e8UJTbuNRffafbp/wYUjHWaG96DiEd31Uv3nrjt6x/R17JOe1EE8C6K9WP3O7fVUx4bQ+IEIY7
CaKXroA18FZYb7FFWTefn4Z12GdlnebbXwC28ofQMyq1aHYqe089vvscPIV9pIikZM3oNUb3bM0s
goHt1eVlqiiRI7zZrO2wPNfi4FjDyqh+o5RHPIJj1NjXpDj5GeN3gjV5/a0xv4/WebSZko2G+1WA
VHTwOolMXdXasGpyhmHBd+7edfemR+9Rpa3xoa8TbC+d4ixqbus1D2EQ2a8KtrJYZzPEvEXEMUe1
ecEEfYB4Ss6oPBb9l9vX29lJhzC9bub3JGdESyZb1Uus28zyQ+2Dc8+rjSbJtMUz0oPff6jwqzVg
1Z2E9C6Xppb79H7g9WmYdQKkaP+hUZj0acU8RCYZQhfxIDCppASxXDFkbES59GezfOB8miX45m4z
hIRxuZmDYa1bMG/N1+yiSWm8wkgc4QUyQoM5Mno6n1pkvVF6naOdFPuj741l2W+rZNdr/zAeoEcT
7WDCEY58Vmyaybp2HWYd0XM6n0H5XP0s+JnsR6ivY1xwffSe6hTd4ubpeLncyV5KDuZIE1M/7pws
x8EbLur5OU2tSs79rxHzPW8aSvQ05C9kCIuXPdaClTIRtPlRB1g85qebb4AGvwrkIBf/dsktPKlu
YNE8yym8gKJGtNFZeuibi8FlLYhjPNuI9gytfUDLCGGA55uvkTMOd3ONz7Pl3pi00oyKvS4/GRof
doWNgQinIOXe6nM762bCGeWyWUmma33Qr6kLHAfnpeL/7ombZ02wswp8oCTTBofy0C0lPm/1iLuU
hVgo/Md8CtyEvR8/vJ8cUwW9gtigmClyeDRS2jpBTM5aoUk9OtcEl5yXDlNYeR+45lXgrBBbfdBq
dOYBLNiUEaY6uhcA8RF0sciZfrjcvyZ5cEFw99zKEkTdG0GIyr4W1EZnMcDU9GoC/+4YLvUTG7/T
/GjqsFCoGExaxDY+W1M5rGJqYLRBMFAKN2pxT5jedPnKhLaS2oI3l9fA7hfjdKfWcd35dE93hwaG
mGjsrcNlrkmmS6rfZc9GJN40vhFmbJqhvxQdvzyV07quPtwEUR9t7Be0wIAy0CPIy/7XsbAVd/eR
fUBRVGZfxJgVmpfmvjgI2Db9jcleLVa5vlPUvT0ts44t/seP/vnJw2dU7HYfOYfAWmzHYkUA2san
jNsZhwDCGdcBk95bI4LlxnMT3OceYNtN1l32HKm2oD4O8l+0qEgXUmTpgA5g6Qhw2UD07iqOBstQ
e2965KGa+Ui8N6dnB+tDC0gt5/0y7up7M3y3vInmyBhe7hrzGPJBdNofisJsl3GEI1YmBxHVvI18
BEmpZB1AtdIgE8jYyr/1eI2b7NJxU8iDL4PTQAGwpJv0E43GqHc67sq9xGhIj5buTJtyqIlA0hzh
3wzbM627CyQXigVvFFaCeb370pGExHczftTZuwRCGVj1bxGNhwZ6WhfP3WP3CEnDaSlJKrtlm9fn
1PQq46tgac/kwsj2hhpivX+a/dcQgnR0SZ/jcop2Y3RomYhbAhaQZMEcbgYlw3U2cz5QXik/qnJc
qs7RpYLdNk7pTLyNLxp4uETBK81GqCfnsISGacl3JXzrKEevisV88y2nVUOMtJvvOiWyZv80+e4G
c6M7T1zApn/RNQxkP6VFS8mu0O1nSD8cUvtick+N/WaR1OrzwOsoGEw6rhPGlYiC1jL+5STcKM3a
dEeOG8NPT1yxxJgXyPwraOqD0VPuOyiUelEYQcpiGdvVoXASEmPN2ZCMnyqVwUKupilRER4RSn4h
yOA8sWEd87LiraZYeFGhwVupy2ZD9iMXEeJApLLrWldtmlN/PYg2SUJMJjFI8rF/1SYuKY1QP5og
zK8G2hTXsk/o+my0dtoNJ9LsTAoybWtU5rkNIClpzjFF715qAqJra2kDptX+b8jKrZFil84cU1/p
bWtT3WOcCrXCFuFQdSAoplxoo6v+m9Jee41FUC5KB3OoQW6tN15zKrKiCruLoZ/0QWCOLXp/B+N/
HQRQGmpQg0u2BJg3BVpoOjABjvFdzaarvmY5t/SKvidsLjVc2tpneCGkxpcVCD9zN15aaRrgQ4rb
XGulNvI3DpWVDSfIDJMWfLbzllIevUrjkX5UXCC4VdJ22w848TqyoE6fHdMc4aVSVVDPrFEIeYmx
iWWEc5oM60vdZj5Axq48+G57hMU9LNwawxaZ9fGU6da9oaLGjeJiK5ha7oYkw946FtzmdDaDzm8h
W4ztOQxr7MCZTbemQcQB+S42uz9X/phlvS71i2jUVTELgVABDX5tlReL3/HlT8KfK2e5bxrGlW5N
EQgpi7Id89QONfO6+ROqh/O0bqSRhP5x4X6VNloaicCkFYcB1lsMYb1gAF+LTRc429nNW+a4zUa2
bHWi7CWzzWvbwFxnrep601PFZ2R8aj1TLPhdiLcXzDiEETf4BJeV+6VBKez7Wx7f5tzYlF5xkvFa
qd9CJuupO1sdFZUYsXNdX5W510Krnff+iFWCZGzX9kvN4WD9q1onrXSPiuaRSqkir8yMtaCjt3G2
FhNwO3lPsWKQ+gmIGYLm9v/m0YeOsmSBZSTFgEo+A4o4XjI048ZcEARcZFUA2rk1rmGFDb3PEML0
iXAMyI5gpk+CbyDSJLmHNdhtDqm6hvbZZrtMfWaRp8bPJn+o2WZuYSl0GFTYqhuIqnk5vEibIE2v
kkhUN4UyPefpb0f+NefPTVn0kAnLZazgXASuqlZ/uQwXRkSEK/kyy0sz4dAFkJa79oJSHw8H/ysz
H/oObq55dmo2y/Gih1QvNVO0VNsRhx5XCRzLI3Sk0bk6nGzTTQHnNvREtoHrgCqZPe3SvNh5QEmW
mnBYwBEgGeQYTr0jLSHUfpXkdMWb97hbZ8keznMx4iLYimI3EDOg7yfZC4Knts656KulgtdH9/cq
jPMq8gjXt6SXIKnJPg4lW91IV2wzgT0OsO3UxsENsrM5PwbZ0cw3RXCa8xG6z5hosn6jGCKOttGT
73p+eSiZmScvprMPxA48PwfyU23nLybWzaS9hiNklb3acwFUDs1YXjs63Hib6nEvuYflTMDb/UQs
nXmrBW4t2CsgV+zmL5uTDThZFJwUDJUW8AdhY9fkqJG82a27ocK4/eHAglZ6Vgb7UrWs49aqb45F
+SexOrZ6uEjp84aaCpEDBawIsVJy08U7EzN7sjugmgT2Aj86ZIg/NvEECxio/1bMojvhm2EiCa4v
qvY9Qa/JwMo3ROajgLSHzrZ9GolR972G32+O9mO5yeqtUGbcMZkGDgyYDkXtReWVsAP4DGZAeNPp
bqtsGJjURtWajsEj6Zf6/A/o8BxFwUql6jfe3A03NDRG69WhjETDc+iPBAZ0B+NodFAjf0WKGR0h
vjQ8WT7ZXcEGNCTAlcX8qIX7nil4i1ctsplLoipYvOGvA7gnFdWmLctj6VcYwLA3WTMyp47eMmYI
3NNUlePZMUOHiqjEXWb4NVqWB538DKZSnfDHrnPPYSWoYq29LHcZmU33iBcBnzI/+WDPqmXgmZJS
uF0ZoqtxDvQb8rrtcMsx/UNPyjUabTwmPxWE7PjHTo+uOJfGF8yXvG6Wagl2LtHMlV85aKe6cWw6
x8sZ0FRq+Zkav4myK9Nqm83KYjxu7WYbgHaa+Ff/O+BEdzgG5/61whtW8/OWzROkIfiitxB/gRjn
YM1HPX0YRDokBILEOhDMGQwsXWPymPJNxHyKm5Mec0WPDlYgPsdSXFwUOWQnugQ5xtgcT+J3tzvP
riD1XCZwpCCN9eAuifClXHlcel7M5BA4gceK5TWCKSuXLZrSRzN5WCa5NutY6szG8ulfZdPEEpEy
9ujkM3VyMSYND1MvHopvrcEjUPqskP8hAaArSzFGXqQTmzYmryNLTbR/wCmCb0Y+rWB86Zli26G5
D7mRiBYwr7aauONWhOKS4bce7wrhxNDcNAl7Fi0Pw3uRclGMJF4U85QzUi6I6epoOWCyGCL9j6Pz
WG7ciKLoF6EKOWyHOYsUqbRBKTZyaoQGvt4H3rlc9oxEAt0v3HtuEuGMiljOoCZT2kElr1V191Kc
xMg8dkb+7KNjSzpnVTMU96EsQEhcWpW/LzGqsFzfxnSF+UYVR7qGNruKio/YWKY1t8EUpq8aigPj
6rsv1RycgbSC/2IdYVhJP6v8S5n3DL9VYG9sBvolsmvQB4Cb6ngb1dWvbyUEWkjOugicBSNlEkoh
LLN+5tJkC6DnhzABwsu4MiEct3942TtWyXM2ZAe6yWgclkGA6YLwRFRc9q6zf6B7t/gDySIIgj+L
QoaYvUUwosPAhsGSpsBqlxEU5x/aAZW6o7PeuJXqMU7kYOTnLD4Gs3OdSf9OLw9VedTCA8O7OeI4
fw8hTwcrrd/BqUybr67eZ/FH0P6G4P4F6TlNUHD501HDdQH8TYxkuZ/y7yrcISaCpQysQRnPWI/9
+s/Attw0FvLL4ZIJhFd6cu6lv1HM5fPKuhWKRYFYuKDMQvUeqFd8rMd2gJmDLooE1QxG4iy2AfHD
lqNe+HTzRa4zS0vY8V2i4TlKLHTo72Vw6nAoarOThB1nM10mazVF1MoUOS0IpJYTPGQDVzhyGcTH
Oj6NLuZQ+eiRkaXNuaibl4y0zQz7Q8Egv6fEZX9N8beI5bir23ugPWbca2cORwMR+4D9rlM+Jx+2
BAYynAW7EmWoCylVgB7y0AvCx0MOuIertsjow+OYABHudASXNQoCsD+hhiuPsWNAQySom8rrgARy
6B2ys3gXVbQz5mAdb9NjNNHjHxfJmCOpM+gGYsQ2Si8vvUeQObSYgJrJRtl1jJCyWDjWw+5LhrCi
hwJEg+TTIEk69ndTaC0Zz68nRCVJyyKS1s5vfzU+cd/ZKLJxjdra1q3z5oQkHg1Igyx3OXkkrSC4
yhkA8dZZNnL+qCC32bmmKbHyH0Bz16PkSXpxoMiJ4Whzoxo2rqq02ffFDS8Y4ROIYx2L4Buj7r5I
Bix5/iUSVVW/iMCPmPOoaJvbnGuO/AlGSBhFqvMF4l0is9VdO+NaIpTVNJDZHQqy/pQY6RxWhiOB
FoPxVfVaONV3BTwoxiFsMW/+lOGszxSgEq+CkachEWA9Jv8l0UFg1uHN47zsZppOHMTwiD9175vI
YqyhyD76jgBGVzePDrPD0T8onpv4adKf7eyh4ssYXyXryanAxegjbCMex0F/DGLSTpIntPIrXakN
K9L5Xw8aS4c56Yx+uJqBVwGlU7O1qJRI2JOJucxd/G1QfwuqfLYmbCPK4D0ZPyOUOxrdFwooFMSl
sXWEdPbY+qU6IqDQwuLsoyNQ8gPdlhfgnzcAbhblc2pjQiDzwb/CISUtKglWqKlxFO165e5sHfR/
6H2XmlqXDV7ewHkwT1jKbm+S60e0FVxZgN5pGx5SAS8nYAoulCDKyMoJ9Qs58MJvtELc2lSHdsNc
wdf1s1dfB2ffx6ey8G6SrJ/Q+R6sbc7CKcF8mGSASbvpKIhNSIgr95Ajd4gL9PDomZ+yZ91qGoDA
YoVvYtwkpssgHlUXXfWmiUdEsNAOLND3Y40lxXBZGJd0qVuNtweqhYs2aarSl8muXsVIfiiteY++
KWavwK/Gvj8FmtNl61j9dfkma46D/04nj7OJBLrpNCXOWuJGKyEfD+rRaZ85Yh4apIEdThVpIw6y
+9QPK0BXvvtVYJy1Vyl4hnQ7KXHUO2thW9pCAl2yXbU0uO+NLtlM+mciXpziufexAUjvDLJ36YLQ
SsNLQKWXqM+YsDUuxfiaJCT5uKtBJ6oIejRJ8ccihu6SKUp46Ln884BWZJB5vGgq2HNzsjg30qw9
LNQW92mkn3xr20HGqNbJtJHY6j23vAYFWzqYEZ79Wo2PgrWu22y0Af0PEKue6ratp68ApIKHFqQ3
SIzkQY0n9dnl1mIee2rM8wY2bO3DyA6B8LatDmXI/jbng7d48uu13r3a9KW1k254HsEpRch/g/Kn
jtOlP/Nkuuou8znnKrMvEbC2oU33cfbIaPPQzcviCTMwe9XXlnZBNv+cWYLO0ksLzp32lGnxMmdJ
6BbxE+E2RjD/JZ7+W8BniQj8cjg2vehDsIMZzfJYMZpx9a95JBW1s9tIo8tZucwMZk4Q8jvu+xLZ
T0tCAUivMfjDfI4HLdjiCWlZiYV8Dm1EJA0CiynB9Yy4RIESQI8mwhOIlGXE4D3FYx3xiHW4NuWE
V1aSzX7TxKtRIkkL5tkLYZvxm0gZTOffxTidivaj4lmoPjr1E0tiWVmtOxcXwWu3tlj2WsmXoyPV
Z88K2yd171U7UCQxYW5WWmVsszjYp6wb9PHNomJPsjuWh0tWInhwyFj737uxl6TzlKRhZmiZjexN
OY8sImDYf0aiQGN4dsfbKF+B+7GqRnmQL30gsMXMI+/+DO2liq94B0P30jBAt2LstjF66fJLN4lc
yPdxfXZ53zr9s8ibNWZTBGclPhWn3Jg9zI4WolTCpTY89VTpqAdNHsTxNqPNx1uTAhGij08wYZuy
2rbxn+ejZg1bCCvayhlZGOndibFMyoUIbCvM4ZkstZJkCr6gpxzDWk9hFerrPGcZ8RIBW8KVmzRf
nAimcdNGgWoJJwmRyXip6v0oiuc6fYMEs6/do1MiWsNFidwPkUgOBNiCmzSbhg0jvyQ5+BXn3nt3
1e7oKLNwWEFkYOfnwGjxyDdkcrnvx5Ugft0133zjHXa8sF5bB5UCbptwKYcDAgQF+wxoao9odK+R
8pYDT59qAv4Y+o+MdgHRMHykDNK0E53HVCxlwtn8IPjYZ1OE6zftoHFFa5tJnKdiXh/y18lRSRCz
ofNwDhixsSvYcxgOAwmyIjidze/Wv81bvnx6UDJQOZC8/i6H14RGcLAOAX+6O1e8OgiOZjs1r35I
IHe+NBC/KRj3k9wEXCgOvL+mnqfdiqkrSjIp+Yb+NHicehfNpjv4tz6HnR4daoePFvUGwunBe8Q8
hKw8JiiGiNbBt/7kaAAEGdRI+OlG1gkuevTAwEX9ZBOXb3Y1x9njTI3qtRm9BfUha9VCYyFoknpn
4MYNf3VAPlbQ7MG6LZj/pGGwyROHOCNvFVWfJbzhCMUbo1W0Ht3FoSjIxp8IB3MIYgDDhpjwRIlb
z2InK6tNYHurGMOLyp7nztYf2LPbV4Efd/RuBGXjHrmE0aNnPtrIm8cKauJ1jpu759UIdIyNIp7N
gnWn0VL7mHRRgWMwdtjdiK3L8sxiKuXVxTIcDw1DzJaNCFl8Kn2mRFes6rttE20gBzUYH0ZKyvkg
BscgNbmxeP4d4POzIT+zp+NgJNi3RbhIxG+eJKuEI8JkEpCHB52egkilMQvYnV7AqMP4Im+cJbd2
dJzXBtP+jAez4oOdEKAV7nwNYwb7E+et4KnsnE3qrQhaZa+2bxABIQgcis+ivOo4jLuYiEFvUbk7
q34NCUYhyqL89YIFITOOte/AdJMBVKZEALTxZsqIH5W/RnKt3I3iynaNt5gVvbS2hXETjOXSaA7u
2thTibxzp02rDsuyrr3XGib47lySs+CoYj2w2xmLn2mWMjZPVkltM+Eia79SBS6pk4Qgn2JYjp3/
27C0rdlM9uBRdZytnBqvIKuHkG0T3SnGorHfSKjmCZWNCSDS6KyfhnvBSjodcA2aae/JM5jWLXNc
OKbU1zXywIg3wQBMpbGlTPGrDhCLFE6mTpIEAy6qX5XxOudL9rV2UTP3h4/9T3PJ2SBwdEJdSvAU
kde8Hhq2+q0AfwNx3ceO4jUTm6H/d4CLUXR0IweNOAldfeTYUG3qicnfuR7KeXRu3d7qdrGGZi7e
87ULdZXePQb0R6wSGAEX6sojx2ykWO7k/Y3f32k2GbFwZo7a76Zo/dNgNtYZq6Y6BvU+aYhs7HcF
Rifdqd5dX17hFLF1TVgOnevgqJgU2OW1zHyKVlw8xa9gS6EtpXnHbUmOIXEjeJlLHVLrvIukYiXv
Je4Z5yXLzt0n3MImjQ7vockeRdjEgRqXoNjZjJwH3rMOzDEaVr0g4MYAnx2+6OZudC8D4wttwpml
vmp318ffHYUyiqva/C5rDlbGBnTMTfU9+cXS7C18xlCNO3C/LRHlkl+iA6BF9o8ZZUuHjDI1YYHh
9LXQXIvmozfe2wFFK+14ATTJBb3UjtY2NaxNU9wKBrJW+cMapii+DGPv+89a80iCpZ58CNbSmWUe
LA0Nan9scHV209mjn2HSHyX1Uc7g6RHiJg9TUhElSMgKEXuKpXrAVls4F8Wsb7LvXKSAYYa9gw20
sdUi6MF58Qhq2qFrEXG8RwxEUb0gLyaxh1Ywh4bS+RzM1YF8GkTxls/KBpJK4oidHH59zQXuLZcu
GxuXsAAELQxMa0h5eTtuW8yfjf4h9I+ueTa088RMPjmnsUPzjHQO/bVFyJ1Bb+KnezwYC1FfNXwb
Hprasb8mVcezG+8lRv+aH2zWoHY4kQRDX0NMZ1I+lhToblNsrIxrfPrhPH9pCBgsyS+OyR3rNX/X
GbchwHznfsRk0bmzUZac1pJNFkVJDVA0QeOCMj3iRTaSnc8SYPC+TXRcVsaQlFtJp3NNcwPNmN4w
BBx2hs2hEplkpzqY4NKLKjhHSWGikqzVQHGIfheVd2QOwyrAeDVbKnlK/8UV0xJyzV2NvYDPzHyN
cRQdAqisau1x57AjwyqG4MTm0gj1g8MVwV+GXdZdavHDB1Yh9acIqLEXLHvUKVWEbaRHF9rOhIrR
+Jq7I4ONVqr92SgyJ2trTPxXR4ySCaEPFejsGGMw6Te9YLJs4NzXVnw+jE3mXaZbHgbm4sj0toXM
PhvrIK2Dnb/HffHSuz74/DJ6YltDsb1r3Cdf+xlKJAQ4w5PhQGQyLzJj/oLvzeHYJaWlqcliEyjf
TooZtC7X+pgDRrHERfe/2gRl4XQJpzltnMnQPWISzpUXKnCh+tdcVFvdcXTa0zRyaIsRZeen5j8B
hFpLCWEgZsrIuNI1hh3aiH+IujZ11G3pKWd6XFVx0IOI/ShHYqLSvY//v+GRTLU3M4ebRtJOfbD7
/YjMS8OEOxX0JKN68EeiMe4ZHMPDzXdms7eMo4/Dgvt2gAPoAxErREouJfMd4r9MakGP0ptR8d3p
HBwXpGQ2j/9zwkGrU1F1/XWoeBfYU1UeKTRUlG9Rji5Q+xyZHY4ZOkqfsDeWdrNFKWKDbAhcQA48
huIxRWj0Z52uyJmR8tdvlfuU55DGgp+eybkd118av0OkQy5lTayhoG366tJYqFLjGqNRb4PhQ3Bb
yCeD/Y89onugQ2etUsuzOR3DiMWV07K052Fw7bWbMyPQQVXhm8ZMA9TjW6f/V8O1NdMtWOGTlA4e
P3a56DNk8UnoG55g7V/FfGFg0Ooyn7diAHIbo3qy6RdVxDlc+7Tis1uNV4Hmxk/ZfiRXB+hjE+xC
mKtu+rCI0kNLNR8b6jMbGiQIXC36X6drS81MFyybCar3DrpFiY9BSxbPM73T057sKry2WfmIqmIp
HOxsv72GRtXjB+qXEfSUur830zvjysaydyNvFzYgH15NhTQHaG7uMQPQdhJcdn7DcV/wY1bVF60A
TWCBczlAbPgniaCpjYPAtVSnJ50wPevsoBaPi8NAjGtPAl4JFkXGFwWHsnM97jWm0d5vygo3HNND
FtEtzkGCIOs4trP5Bibg0AlXNXvnuL7ris2v17EAa/DibpTFG+3ujGJTqYNeryugWLVAetcO5koT
05Ulnu9cAqa7VJ/QpjmzWRm6QK/8BV6jXWs6kEiffPJ9vBJ8AXALT4JUv5uKJzB56RhPFrW3tNx1
YJ113+as/HYmXB35Z5NvvRbaOlMJlB0w0efg77b6YEY+08t73Cbzgd360SFt7wM2boA3E3JnWHie
v/StQ6fOYUgr92c1YE7vcYLUKPkue6x0LicgZh4sjoN3z4bL4OPeR8IVcJeaLCQNl7Q+0idmdr7B
ANI19y7OtPRmsnUgRwbzzb63Z6f6rqgPQv2UoGWCicxZ396UugnvPBlWDaMeW1BYsJFO0YHl+ktP
lpNvQlQ688HWMDt9F2WEj4rOp8lrOLi4PJFTmKEB2pY9bgk0OuKJJvVoYJ2uIwC0+AFD0EYIA0yJ
vYm7qiAPtUT6nxifBFLW6jkRzEfMl3nq50rwO1ykrnPw1JWjlIyRYxhee+50drldsi9plqfRezTm
Xe/OSTLzM3nUdXOjW8SfUL2Pobcc04869NjA7RVbVP04Wr/z/FN7HoL3fl7soWCvqBeS9LViCw6w
f1+JU2s9pPbJwM+1D5LxQUj4ohUZT5oqV1P4luTJWtB2NdGFGssf9oqeFyHvhGK9ZOydZpiH5SHg
ZyrVsUbYPadXsfoNuODG5FOIraFdBoN0xZoAd4YfOaXIOLsYLFqjieaZ8xnmgVk8urJbDm57hVE4
MEr1+Shrd1uYAkk1vKasQCL5rJffXY90lXKtt8t14ScIqR5ipDSMsvNIoRFvcwj3U24TNsGIaMZA
xTtDbhJ8uVPTvkiDdpnA52LPyVmgmmlHetc/T22tmVFZIW4J9WcAOjEuP4GLK/W9qz12h4KHjeHy
oufadRWaGWRmIbpuLRD7+SXQPP850oNNELXvGjkyDXjM0ExffVrbqAFfEbSU2C81oxZl7Vt6PbJG
BObjotiXBAtQGpkTguB0I/CNESIIB3ooTpov3FXDBlbvm7NdketsQODCQpPxcGGrW6iKaro/GANf
DRPrtvlMkPyieECFR+1DSIgVOosiyNexwRtH0TEGHAHAOhRAJiYmZQIIe20Gm6kALaGWfgFucFNF
J1KBqKEBQsmnTjJl77Rj2b3lEC9Ka1NBlwVPN4EJaQDEsBZu+2fVwW0dcUpTGEFILlGNDIy4Rvbl
znhtaFESpjWhwj8evvsknReH2GmWUuRXgdQXYRlQEYfFxrS2hLaOtbsDnF3KV08AkCJiu3r4pDP5
jIvdmcJSkPfBeHroYc3cRtb0JDv63PvTLO1yn4KQp4pDenqe/TyzF9gJp3XUmmzUOhQ1h8F0D0GN
chy2IxuR+Q1uN0W78YBn6K7EnvcIxm1TEF0FfCqatio5WbPEE9gQUaTZyUqPTa0jxZlBQ+HGM6qt
zu+Cc7IFO2OU4k2Re+Ywemvh10cYy3TTfseReNGik5n/9NPzREQUfdq6nukRsNirXdbslO/sRm7C
IMKueBO09eFFU94mNOpbHMPue7YGn2VftqralulJsAw4YqPIezjMs4A+LApKhEBw8PicWXN4Rw2b
Xdwdos/zqkceF9HOADX2Uhe70YyxGYJFjbG7PRK81OiEKKlZK56DgJ161NTFukasIc6lfDX713ms
kCFtb4OU4KZuoQi9N2NYp/bBTEFTf4z+g/BemKREueN0Pg/8nfb8P6liAbQMNJJqkVKOO3b/i5Q5
M2TMlhtNcJwKE5zInou0rO9I6GPvNGrrtsIJCFkqEY8sAfMslpPYE4ndCl4fZqFbh7/INOzT1MQL
MZDcAjzPoX6ZWAsGCCWjkxv92KS91eFOtwGtFkZ/TqNo6UXPurOPU3QWa4PivWbzO6mex5v7khck
I5cJ4k6UiVWACS+UNwOBYxxe7OKXvG2oHESzbsx8RiOjRnUNh6mCYK4d/POsOzMZ1wH8foskl8hw
YI6Uj9TL4e9s+Jm0W1msysHbuiXQD7+/5jZESwfpJ3wb5T9Z/iXCXZfqq8QP98L7kwyyyNxeVXJA
+z1Hc66nYct5m2HhgPU5zv70/il2uVuCDRJt3BKQTnPGCA4TYO89JqAwjY+5y8QDKYES2V63Qb4R
EfmUFqgcQl4KZl81mXwdMNQSCLLaZknBtL5/rc0+OtkgiuMBSJfvver+EH5CX8UUHttZy3GQs+Ft
s53IC2hIphrwakwxeV1Rs8aHy1oaVkGl34uCZslBC3eUrsYDyw1om+R3CkCUOeMgAsg2g9tcArxs
mZbtjTp8cwLo3tX8KY+W7140CwcUqzLm6zoEA0xbAKkwCHF9iuDmtqhGOwvclu2olcOQqaKxZ5qF
iNEvwnfF51LmmCAUlsCY8YIIcLiYibpmbocQAxmt0ae3oC5ZfJAoIxOf/BETTxuvOiCsM83HpbbZ
OxIuzOqpufq2lq4xQaQsogfcChoFpmY02nJo9Bfb7Fl/8UXjakFEgiCTO9YuLiYOlCGGLRdN5ofL
QZoGA5g+Mphcz33WM4M0Cvua6fQ1Pum+yzaYp08tA4g+XHN/nce0+Mg9cKD1UK4bg9G6V+wrbAJm
FNwTDZdDwwRGm8ldGv+VMwK5qOz5fGhobiiC2c4EaJqDKX1xk/ogQ4nCxj/WZnyOpPxMEknIQryJ
ZQz1TD93vXGx+mwjmu4Q6T0eLEQNDkuC3DnzFCt6Pnw6KRNDSMLH3hkRCLBrGXoAhTHVZh1lr7ps
9x5XhIrsW5zxdjVoLhaFHj5sgSEn1V7bjNVG5UJ5gHj9Uc2gwcnoCQrNUcwatYksS18Jz90ldbyK
SohJfbp1ETybODt1yQ5VyeLYVn33b2rcbUk/mdXjZdAg3xnjQkc7XajkLa0cdpDwtGPaMJKUc/D/
RYp0J2RjietmlB6ToZWQ3zqy47rqV7PVxcXVD0Ud0xLvWIlSYB4ql9MhZ6FhVlSmhrcIZr+s3BrF
jdEfRe++Umi3Q0KM0gESxPTPK2nuMwLce07eAo3DtNPYAEY8TDOLtELwLqJPnzYD3xdyoJUzvE4o
773q5IC9nqzbrGB1MUaJAlLUuI+iOfuZ4fH4TeZT6SIK0BHwPqjiUhYpPWJTH4xVo3QM2Syp+CGR
+JVcfQMD/g41QOwe805fuywxrR4E409i3sLmKx1etQbEDj+Dx7AVNBt0bVw/YE9HLJo97Gk/qZdJ
de3SuzeicsSC6hV/kfqTNIply/EB+cvjpyXlSZS0xcw4LMRsNRN8H05hW70X6VPNFU3vOTEW1uRH
Qhtio5OKPkv9W7o0zN21swGmmat4OiGyHJqjjvpOz38zRH3lxm1vSXICYUClfSBbce3B+JgQTpPl
8q/v3zvmEJLjKDLeCgX5kcSWLP0wCvapbriuzU99RITKM04TzNo4IOeu3rkdWuKWQCB5LgCQmJ9x
h/E5xbpiP+G9WIW8SAYCbkTZ8Ge4PJxD1V9VP3AXnhvGFvUqEN2q9T4VYwE8UKk1S6FQx7t7EcAw
FosmgABmfaa08PrX4DG/UGtzZPEJp+V/cWX3rvkYrRgIWbCE4vpnVn/CZZLAOjSZMNCbNz4A1l7c
fumPv6Fz9wJMZcz5kvwxqAv+E1E+R5xd3nCSPBhl9zvgXYw8tZQ5C5JN1Z9QnPzrmyupt1pCStcH
CJ3NKEkL5xit6k9TQGvkWdSqrxx5W2pRyaGeG0KEhj1IAwj7GqSGQI5IfmebHV7G0ARv1pC6zUhs
bBYNg7kq/5Ao+0SOqKrQqLahBdRcleMAQwhCUavunY1BfYDQiZt9ECuZXk3UsuUUvmjE9Hbbqj8P
0UkzXhP93rUvvvsuuqulP8/jl3hb6by0T4R8I9KkG4YggZAPMR9wOTYSHnMnhYYsUfeiwT5dAWfd
hkTghrLdCfKiCT/8xPgZKNDvF8c9JT3k37+MQXkU0FAY733MBEttsbGvmhTQI/CyIuo49VooRWHv
bXPS05PqiVMQ3f2N33MR53cLWGim8a21jzR8agcqj2DZQEGJ03tZ/SXww73i1qseLQmkbos0SPKl
darAiWVrwXjYh9VWb4TLu5wuc+9AzvzKyZm7d2zHS6ZkuDOYD5lEVKAdqMhO9Jt5PPzPqG5ZuvNs
ibvykZS3tPlJm1e3++znnUz1LsC/iU/i6Mb4UY/fgHTCfFZZ/yvT88xKC9KDZTLA1zZ2/5aTCK1V
j3569TWkus4uUYfW1iC37Cb3qJUbxpG5f5cc29VF4P1hfYvP+cTWdWcgAkxZ1POkeHiwykuHmWiE
6QVqRujPaGGWOedbOISrikdXC++KN6l6T+Ud5jqj3mebSVbRroziDY7wvzy5uOp18F9B0ejlth35
ElCXTv5W2Cw7kvGfJYN/1vQKZNwKt0H4JaipoTwu+oBGnTiTSX+wp0R9gSoIQagfLz33nJUnTjbE
XzsXi2+nuIa6u+6hCaXNBDwKLo4YaUe/JNh5ZHdL2noxUHZkJRuZfhEmSMdRWPd7xevSDfNOhqeC
a8MoP3PxEMlzVGzdnNAMvLJD+GwYBbXFr5N8aDVoiZZ+vVs2XDjlrmvfqmpdkA0yEQYW7ImeGExK
2aWpfs0IGYx9sOqrLxDrzj1H9AkjCPISQd3j0STdV4N6N6ENRWT3Ik21UP27j4PJDq5R+HBrZvfM
kKqjL49S7Lpk29aP3CBTpCO2cUGKq482T700KQwuXNW5/YjmLwQ+s7ueqUI1vQMAmVx9MBVvhsfk
0O7efLTaDZLN1L3kZKrqHV5+SUMSwq5GqwzYLnRQVg/NDSPSrojUDk0KoS1VrlHXeKwlUU667NZ0
O43WWWwPO1EJj4NdJscex9/ayMZDrFyDabN895jMJhDwwpLR6tioo+aO2jKM2ydL2Ckl11CuPOA4
OpUaFrNNLYikncxFOeESdMcl3Y1Yus3EAjKZthmFLLHk5bbSiDZIPKhiQv9WFITYexgJZv2tc0kS
FVGMKkVHcoaFMdgKQC6hY95rg3rBaZOrHycBpgFnXeFbim333ujWs4slLEtDsp4w1tVusRZ2+1zG
wU3reWCjlIgFYKFB5u5jaTlrJXU+DYPwdx1zRzueLAcRD+o3At9TFEQWXxMyb+HHYKHD18hkNNcD
6w5dW+4G6d9kEnzG4/Q+ts3Ny8MnfFFraUcbRGOsBcYG7R1TXz+L+EoU4CIoRx4sBDvLNw5OgY2e
g/kz9dXIDkMV5RIMidQXgGJ9ZtR5enFNZ1OIfauokbQUyeH3SB5AQ6HLH+uh+Qrag29/TeKstLPr
ssN7cNo6zSFz7gOXXkMooG+eu8njl+hOZqx/VCymZDpuIlv9awznKQzR0x9y6xw1CFnmRNCaJzEh
nSWhCnGsrckdZOpPSKk+88jaZUYIBeJPo8hE8FCQNpUAnr1HfvGWtP0lA0NK22FWobGsze6f7r8Y
SXPs8hDY2EoiGQv7g9b5kGWjZCc8LDYDOAVops+tiffS/t+JMSA2LM12H+c4VO0Odd7w3kDViHUa
CC9+uJP9HoJni/JbQ74TIWT3Oo+bjYzPfFbo2Ce1wmxgwsFFwle1h7Led1wcKVv3dUSojTZDaWap
FAVL7hxw9hPScs9LuTS79By72CkzZ1W64km4YGp1C93YiE7BOdltgDosW/IbrhPs6Vr3BgRRZ/qd
35hqldWwr+pg70IBE+ziC4+mPoUtgm5o3BSYfdqkxi6SIv+d85rbVdeClqr4d7JbaV4JVO+lzrjK
a2RRGfN7Mzn7+ObG6clj/JTCmKiim5tfstbbxFhUx2pRsynIBP0GZUDEhBPYtE1l1lHEi0msFEFh
PcGBXv0daG/lAHxTCAyK47Zo5FPAk7AJDDRynf7oif1YJwEOlYiRgYOGvA57VgG02yJKmfkQelb6
F0cn4jm89d0qYmKnDRxyxUM3v1MHG1vUbXwH3YiSz1k2LNvG+hnnGibm8K1kxEDX23gevp1GbPOC
0TKhXDJXpwa6QdGpLzcFHc3LnXJaVHhUU5nt0vn57gZmyTaz1ewnN36DuERjx0qaSnMk9Sbggknk
qYwvhp4wLnZBneG4jA3Sj7Bgk6ei1bq1sdyh3pRz4FHF9s5kw4MO9WpEL7ZH52UAO9H834ibvdOe
Z5hszWjeAwIdMTcxuqOPPKDk0uvTclkEzZZ1dRM+hvhbmzKqWskNtbdwAhYKcKOi4mqZybJdUsq7
dBh/87JZYKaEHauZVJgV2mB8ygSZD/7sEk3lpTefIASInJ3+czmHBsXvjvNb0uz4WgJoUiycmYWV
FsDlmDeHnbEN+vrq0M0NfXaqcv2XIEjYPLN7cUODLPMfk+fNrtdGszeNdts4twgOQjkSZ+O2W9Np
FnmMCNi7JHTR2Cn86m3QXxq2cHPOsFTdrum2ubZL4Cr5xTFkJmk71Ek5cdhEkNuv5BXpwdrS3UPc
aZsMIrFV/qXNwwhPoiYPBxWS++rBboAJi9J9oHXE5T1cQSOhaGLZiCoBWueT4L1FZHMEzc3jshr7
9t1MGrC/QLj78dLAMUVMX1EdVNVVqJQNWH8oyvBgNOhhMujWzczAAAFRQkUlBUH4RHHxD1hsmORY
1bJN9ZOwcC7KgsDNOqtf07iYmaLeLbcwGDdmfNdkend0BIeZ4koYhnc/MKeXPDHRoIMTckPMNZPa
NSGgoYyw64ilqeLXj/mFAi8ijlBLMONEr2YWa0vqWJInUpIB54RoDwg7cRbMvmUu6EUT/jBLa96d
vDl00XSofFpDtLe/DjFoywwv4pS5uzLn24RpA/EBG3GLkMuOtn0zHlsUutK65Lm+qQe8Pv7nND2n
ODBNm1QdXcKXXLmutTbit9rhswZ1EYZvtv1XpU8hOoSy8B9F4lMvfxkoFaqR28fee+577hQYG6xd
wpgk4Ze2+h4NoX51WVbXDVq3mldEt3sI5WcdDp827rrJPjsZkY/xxGCv9z2Cm4PfSFinCOldEk64
Gvv64gbFfdLkVcTDqoKCyfzyR+nxKiypBVoFpJzDI+MRy9kcQtBmAL+pu9daiwfYF0ifPSQ4hkUo
pPkEpouUPILmqqcwRtnOdcWUcofi59bpPigyTFnW0JF+1DGBHaIc+0Ffhd1GMLPbTKZJvjlf+6pG
s44XhJRkfir0X7oBitOq63EVjAkObS+Z/iPtzHojR5It/Vca/TzEkHSuF3PnQYoIbSmFKOX+QuTK
fd/56+dj1tyuCIogIRUajQZK1bRwd3N3c7Nj5zRg2OPxc2r+YScnheBJortTXOF918j10pgsibsu
7WukzKg9Dx7UnGoM5TNMQQOYD3AdUUPva1oM2b2W6x3wLoiW26hGp9GbhP0yoR5FGYPOd2WoYHeR
BpEYaCgAq7AkJMLxab5rqpE4FRnVamoEYMKaO2Rq29jb1YG4sfiX6SLb+eVTRs+139HqnLkgYr+5
kIEEd2PDvkJ3oX1qTXM3MV1kBUkzH3rkiOyd9azRkkab7r7r7xJ6E2zjvm7vChOlJq+jR94s269e
gHersQrBtn2rR3BRVsPnAeJOf6CQR9VCIktJ1KG9U1kS027pVyXhDiOJhtol+EXSRQAQuCskaGUq
ATQy+BZ54IRQLqktssmt6T3p3Ja+1aAsB5Re82UUVBJ6BlxLs0AfNEgemj6A2LoCdWdUBTIQRuNR
6KiIaATonEHWzfEqDAPjo5ygCyT1kvsA4gMOPHM0lct//+t//9//86P/L+9X9pjFg5el/0Im4TEL
0rr6739r//5X/tc/vfn53/+2hG3ZQpj0L1iKboA8V/j7j29PQerxLyv/i26Yyoe0wTomBtB9INOx
fPd6CxrxioUZ05L1mQX6sTtZUgL7CFTQDR719v6ffV89H4EpZa5ut6F91ACVA5f/9M8+L84/H8hm
Swabz7NZewilJymzN1gwha4D0jYNS0xLdLIEhUfHExSk9rFMEghqaeRP/6EF/dxCWUKbUKhYoP1l
/GjqD+sDMPi/z32IBlZLkTVLsU1lNkWFmlewZPh8voTWnET3RRHQdGzbAqqLNv+9bm3JY0+tzaaL
gpoMnVdk02xLskqF71n7tm5hmo618cymq47UEm1NLIwxdCfUHG9g41g3sTQIQ5YNDhPVNrT5puj9
MKoqkwrOIKC25GK1P77eADQeqq5q6HKa1rRmJ05li0zoZuOaR9r7+ve197z++aUlP/28ef55LoFR
V1s+n5LODftrn9dsQUH89dOk8eNVSzVt5klWz80EnhBxpyXuUUZNO3jQ042VXliGs+/PPBcFF1lp
bL4/iksbqc/0cn2alr6vqLalqprMyafOzj5YOqSiG0v3aCKIQ1LKWf/8gqNqp5+fTU/o9XqQtnwe
1cemoU10J27WLWwNYDZBcasD5W6wAGoYxWzl8IbPU8zRNRlv0oV1vr4ttTlYH2o4skiV32hwW6x/
f2mCqDTqqqwJfGg+/0hyypBUldKxUuqPCdCMvirBfhUb67CwGzSuUHu6QVVFtuzzYeSerhZFQdWz
1H66+bfG2+viOax+rA9maS1OrNjyuRU1lEzap7AyTqAg2lXk/A2rzR3EfhM6/zO/iWjXlgLRdO5x
ZyTNpVXXb9gOp9+fHaxD7vP8tlr3GAKs9u4E4KPXTxGupAhDtdgY2myKQBDIXROrnBd9fA8NM0/i
9g0uqwvFEooQtqaYs7W2dUWKWlu1jqn0zUIIYrc+giWPPfm8NRuBVmmV20VcDEpPKgx61u+qdPt6
E6YGs4NuakIjEXfuR0nXiNjo0AAegQ6Ycn+NsMejjwbiupnpCpjdoppp6qalExVYwpjc+eQGUmOz
UFPfto9FBNUt+V2ULaHwRIjNVL2DXVbJG7yLi062iQAE/52tTA+O1msVxhUhBxlHoB3JnqyPaTqP
XozpbxPKbHXGBBb5tseEFDypnQPp1E7UMIjSoecpNVoh48aYlk4W07J11RamqZhzb1OBPwyawo6B
yNDYt9fxeDeYP9cHNS3Ey0H9x8bc5UrN93TPnHal+8Xl3TIOb9iVRP+GEPJ0OIrZrEHziUrjQPg5
xuGBmms+elfrQ1jwNd2UiadUjYNYtWfhSOOKUKbIYgA7+RAW10UikfX6HJKzpLNv3dTCbGFKaLbF
5jcNY1qxE7fOmsiCGaM1js29pT7rzZf1zy8sODReTJXQEDLVrdnmtEnF2FYamkePFs4g+ZGgvmh1
j1W3cZn8cdXZqhvTAabaig77kxDn41DNWsCB0RnHHkExKNHaT16I1ksOWX/Uf++7Tr5hWj+oPPc7
I92/fpSaUGxVs0xFMaxZXOQhUaYGtW+Ck0hvfe3af4B03UvsjZNuYa0MTVNVMYWPBifR+RgVvdDK
JsNMo1x5EK9vuMJ0oMyn8PTzM1fQu76EFoW1KlX4HuTPrYDt5DYrcrj9ndJ8TJrf69M2/d41gzM3
HysjCyEZNY8SuaiPsJZ3H9cNTB9YMzCLx4SsA6ASGJjgmnLUXNYkanyKhgasYnX7ft3a4nAMrmqN
Q1sX89wD/DluE4xsJS3+LQVHQ/qqGRsesHBgs4sUMuCaMG1bnnlAmvZW1gemRL+6garIhzj9WQy3
ut5TKEwPEcjC1w/p1N7MJaLQtWoew9LRUyFVjb32kj7Nu9Ju3jB1BLSyoVicebCvnXs26qcuVK66
dFSj/I4E003gD7soLvfrw1nyB0vI2hQMGqow5ye3LbrRKxmOSoOA+4iIJ+mbroaDLXj9HWFpuk7y
QDPII8yPI9oQo7jSJP9xQLGPJovI3jhYF4bCxS0DomUkkLjMhhJAugFIL7aP4XsZ/SZyecgRx58L
hA/W52zBqy2KTlN4SErH1GYu19ixGWRaYqNxs9Mppwx7ZbhaN7Fwrp2ZmHmZSTOIHuQpKS8Hgoku
fL0T27JhCg5mWmKIPM6dS+vAxzaZZR3zcrwpIY7qOvR4YXZaH8XC8WmrJAZlgkRNqPMlHwmk+9bn
8Wdr0C1oH3LDyYyDsB/d+KtbPVQQFqwbXJi2M4PT30+ubkihegoDGKw/Vx5EZYm9YWBh6W3d4iy0
LKS89flp45EUyeU6pRqUgO+9Bj0niefXj0G3ydqqpmYZ9jwgbLuwSzshvEf3doQqLt0IcJemyDB5
LpPIw8R8BK0NRTmEbN4jAJjyyu42Pr+wCW3OY22KnYQim7OgI/X0ZPRqhdq0P7H5USot/B7Q1k9J
wILR6OP718+WqRF5ImEp8ObZMVkofdXD3OU/UqPsL5G1eMPndcah81xmr88+H7dm0GtN6T+a5q8e
8LW98fOX/Inv/uf76rnDDm6SeK2b+3BttnQZQP4QuO1errXqcn0gW4Zm60ItrZagf/MfYWWoUf+L
LyEmXTextNvJbqu6rhkGsfr095PNp46GFZiV7z+KhppxGvgf0pazN5LUg06330Uq6kdfscmAD3Ca
rttWpomaxTVTav1/jM/fbaHnNWJsXe9RMyW4lIxev4u9AoR4MOQHxavHe0XXcnpp86ca3pgD0AHz
hkx/udMTOJTXf432YpMB+hY6ka9BStAw9Nn5qmdUcUN5YnbUXXNPQ0Kwb5Ixey8S26fJO2sPTUih
vA1V9bthowGb2TBO2CHEIYOSQKsY1qiqUGs5pJRijyUMMreWVje3gdKkB9Uo3ZsuVigo+rX8tU39
cV/IRbkPohBxZTo76MmROyg+M0paT2AT61+2UJW7QUGX0O1qaV9IUUhHkQYCtHGtd9DNtmChEgNi
F7NH9Exur026Xi/t0LbvanphD+RRs4tc1fS7UCB7tT5hC0Hc2erNtlmBPl9kZpPryNqhRZ9Z6o6e
96h60Alo8SX8iev2lEVfZXlsRdNknZf3ua9mPBtS0+DYsNkXsEJLkKUXz70FfFhOM38n+TxXFIs2
CCtWfneCHoWxaVrKy0nPFm0gisxpVfBiz4LKf8JvBr5ypxludaD8/Xn91y7uXd42POEsS1Xm1ZeA
uqvrThsrVJIPEF8+0XxzbEX4Zd3MC6e1bNs8MTP9/WT/Kq1nRFId+o8F7dCG982mq/71Fqb6kU29
guSUmAZ6YgFwuOx11egeK2ANegyn2Nb9vDSGUwuzuElygffmOhba5hEmnND6+M9GMPObGh0gPzb4
vgzjCdDnjdtz6+dP++RkggY0busUNOIxdanoXGr5xmNpGv78lDydntkRbVShLCcWKLnOuKsAjdWI
X0WhE2vxu/V5mubhhSECJEHigaqOPPOl1A1Ru7Nc96i795J9A1MMmAjQGdHRRbD+DbbwKIUCtGVa
2uwODeCapESi0Wtq+Pe2j6Zs7uQ1ihowH6rmRi16cQZ1Km7ET6qhzi85Ha0dyC95ltHl9V3v8p9p
2N6UeomAerVfH9fSticxSC8TqSge0bPdEoCsSOF8oHRS0VvrvVMhuEaPaGNPLg7oxMr09xOX6/SA
GtyIFTW+hbL7Iq5vMpr+e3PjyF0ajQ0kVrdIe4kXqYBcqzvNbqk8QLcNgXN47w36dTV4G+uzlPUi
C/C3nZk3dA1vUJjKcXGrv7GS8Qo26W/aqN9XQ3gd9tAP6sWXXqre1yJ5wznNTAJx4UoBDjG7xUTb
96lu6u7R7RIYy2gCoSNI2GLL35dinVM7syFmRl9n6mC4Ry8FmhxrGlQJWazdklgcb5MGbWpRBPKl
JJScqKv0eggiptMKB7ooJTFeaCbQqzKSChpMc8jhc4R6JCW5s1zjQG9UBTFIi3AviKFdldvAMUHZ
7P0W0C5yIbBMBFBsRLB/8I5Dlla2bY8+ULQ1dEOn2SnygQfw9YeWdkZiCRDyVudJv7wK8qW0i8qd
pPfeVdfTFQtrnHntBlA2uYME32yKwJOVGO59GcW/e2jTNa8rfxSi/KZ3SUniEmyYVJQQ5Fo1PDu8
Oq9VaJlkHTIyOgCS+C4c7fbSh3f2EtRVfDCo0B9ko0sOftQWl20CdYkKB+ZuVHOwWYkOjWwa0E9g
lSjrktuRAYNa3Rs2mc2tR96a5/aL7HXRyGkYShbXUgs8zzlcturX9cPixYFrk/kg78HTVOWpMo8R
BKqZRlOjHmlJj5L2DrobGCPdBnd4Xjf04oqaGZqd7BLdT2WljNIxjkHRX+TRa6/A2fdnp55GS0gT
6Hxfeu7vssc3/HjS0iTfTepV2ov7z9eimD54mtzx1BDIbeHbT+s2lOmSPrv7phFoBhwAQuMJr8xi
hNGt1LjOQ54iPS16Iknq2xyUO0wzGsURr/O/lbBBXfSRBlcTLYZwBXbeNYIG0aXlBXAidSCuEWfo
6ObCg7li/asgr4qPUgFJ7fqPXVzNk986CzjS0ZQREIy9R0WxfgUtUOqiaNQNIy+O/tmEzGadIJkk
EL1uj773kFjWZWfRDl75G8fii4tssqJTVKHgoSu6Ls4vMpoa44DWYfRTm0/ocdCVeYek9k4F0fuG
OTNNzRaQyMtYOzfkQbKcjJxoj244fIgT7bmQusM/MjGvp4VUQHU0SLxH3X9no5MIlee6gcXj4u8x
iNlVFbhFGXaZ7D22FvT51c969HaFR3dWgO7Fq/Ol08oQmVEbJCR8kQY0a6Nx5bryHjNaSZT0Vh1+
I0O9PqDF1T+xMTuW8sJNdZE13mPdS7TFt1CCQs4r0bMt9I25W3RnW5mS5eS3jHnKKbXdwNVN9ncC
AZenfu3gRQJh+QYrCukMsmmaboKPOvcy2OqtxIqIai0kl73+BupaQ5hX67O2tP1Pjcz2TCsltOaR
lD+GhfhVBbD9RuX7dRNLs3VqYrYwUtCOuVwQMOfWhyF6zEYoKG7WTSyPwpYpAioTQme2IVsermre
UwIiYxFDfJl9qdRh40GzaEMXEB1RxqLgOL+WBEgsUwNnZFz1+sdU2bi+F2fJIH9lcTtBDjG7M2y9
GwxRSeCL+vSxoUWwieKj53r7N8wUIF1CBdOmkD5bb45Oo29dQzrKyhcIMQb5ef37i8OwqFZRUpoK
frNh+GAZal8tufqiKxeONxWS1Y0hLJogia+gjKRqwLHO90VRKFqPkoZ0BBLW0/9PN5vR9u5VWhXR
xkG/cJGrJkVlYkSeeuo8lx1bfafW2aAclWZ4Jr9GkTSF26pVLcctUNxyEypZvaUkG1t/0S5JbQF+
BzjY/I2Zqqo86lGtHHP4bD35KkzpbS0+orlejHcj0fX6oi3cBSp5H2pBMAfiHLNF0y3Xk9rMlo9u
Bj0ggnE5fLwITArzrkCscN3YwjlNqV7h+MT92E2zvYoA12A0YcqcRml8YEMV70qlmDrLw33g0Tq3
bm7BWzA3ZQWYyJdgi96wLKkF9gCcB/45GKPT6BaOk41BLVnhzUfIR4aOQtfMJ70w9+2gUpRj08W0
Dv101RT6vmLDyh9s2yywBJYmA0qhMGSQYD53/drlTRnHhX6sW1SVGgF/FN6LiEzk1nd5iux8NCYl
ilY8Bu+DfIy/IYju3fVNk92grEZ7fk6/eCQb9ZVa+uWXVlT1c++lFkwsSopnkT2uPEm+d1V90r4G
bg8xIwlrO5QOomSVEG+ErZe0MbrLkzxkDI1hbaF7YeZDix6SPPj7oEeBWxp5YVbFgNwB6lTQk3NY
QOkoGc+lO/QHTQ+a6/WVXnCss8mZ/n6Sx/BQe/MrrdaPIf03lQLxxKUBUxn0Zut2FtYa/KHgPwZt
Guo8uo8bzc76UqHP0LrOlLssPVj+Yd3EwlDOTMyC8pz4NokzTEj0X4Ev6G/94Ub6+QYj7AmguVQy
mf7z+QpRI4i6oLWOFp31yjXN+hD54SUbTrtwloHT+9vM7PqvC39s5BgzBoJLY/SutneK+OV3sGsc
Q9/ccIKX2R8KL6fmZlskViUpq7Kazjpd5Xy+HmtrEpHf626wrxFuahUDnqjv2vhpfTaXvEIhvlUs
nnyAUGZnaJSbVYmEvHUUqPbUHRI/oficB8l+3cx0Os5OAE2hAKBO9c6XvTx+OWiRKeV0YkNVlWVP
pflTor9rokRv1feq9DkK840FXBzZiUn13E+SCNaZqCuto5m9b+kc9y9tfyNntxBbnY1q5orBCJd0
MxZ0KHnZDzFE3/NIu1qfuKUtdTpxMzdskiozFY+JE/2nLL6mPQzRrqtObKzP0mTRkMGrELSDqc5v
N0rFiWINKugqCLpy9alFIqwZNlZkaSzwEXJE6Lby8qErc3TT1AeES2vRGhvsSwGhQZ58q4KN0czW
BYytycMDyjLA+zZ5jJlTK73pG4Fq5U4YvRuJSDdC6tlkvfj87Jgz5MJXG8Pg8xUMJfK+glezjG7W
F35rDLN4QzFQ+9QQcXDShFLeYQvusPH5ObJWDqSuiEMzd2hXhDZIMjaWYGmOBK9mns0mkeD8tlHd
Oo/8zM5Q6y6VJ0VSyFtHngxveTc66zM1O6n/LAeIDVU2VUrW5vxCyKqh7SHNQK8mTpV7uDhQlQcH
f6HwsIcD20DoSK3tr7EIoK9fN700iyTlCGnUpSaaUpJHm1d17kjVZwlCNp12339mYXaK9fTvh54C
R5Vd7+HLUaXXRQX/f/L+HsHsCEvLVM9ahRFYimMhmq63T0X3c30Mi76g0mQE2hG8/fyOCZKkBS1i
ZQ50Y8MXdLKj728xQE+ayduNw2U2iMBuItlXhsxBcBQlsvK+tIvPuS1vXNIL4xAUgYEB6hTfyVaf
3yhVEqVh0hepM2jIp9DyH197/larwOyQnBaEONycUEEMRzNmhwsseE1vumnq1PVVVP5K+lvZuJbH
asNzFzbNmZnZWKxIifkNWerkwTcDbuvYvrJcm3B3T+v4oYEKdX2JFu2BqRa83TVQXDM/9kk8pqoU
oGtNC3WNMIFGM7oEd3jZHuHjlsLXH58cPkA2aR4QBiDe87UaNDrHjRYSCuS/47zamUO2ccIt7H3C
T/r8hazygJpn0yTX6gzhQ7OouweKRJ25UfLe+v5sxsJci+q0zzJHi8QFzEnRVgF1yQCIVgCh9HBo
uj25+8nDo4GENoOHPHQmXQNmaet5vrRdNHbj1DdskByaw1ojWZHSagydCLL39kYCvCPesCNPTcze
r4CVNIBKsK7TfHawmg45kuIYpemGMy2NhH4/KsCgc6nAzOKJIDcC2aS9wqkhU+Uurq8SbWN/bJmY
bXu/sREN8LvIiUk7wvakIY7qW4hhVWKrdLJlarY1FAJvVcqHyLH1wjE7/0Hr7hVro2C1dIwBD+RW
Vqa116a/nzhX0Vr2WLZy5FTpPpwkfy/k8tLdOPeXPPjUyGxdkH/QLOhPI2cw7J/QX9DFr3QbAfiS
DdMg4QOOgefLvD6p9qOS6koYO6oOk+klMmnrB+P0G09eRn9dwKTo/ufumuyfTFTUkh2Ooj5zmuK7
bX8YIbjVBrGLxc/A/7JuamEoJqeVpcIZM6FbZidKyjmZ0QdGoBTUlyTWoHp/XrewOJgTC7OL2M10
uagqOXMUVHTsEWFn41jBGpkoNqzmn9eNLfgxw5mqxhNmkYGdz9zIsROYLiqf8PYzFstDakJFF0ts
NT4uj+pvQ7NTJuhRKNaLJnNyRR7gsQdl0hW1AS2sW+0UyU2ekrFLXgc7+csv6Eyj+A4g+UViHV7Y
gvIAftGBySiuGmiUm40bZnkC/zYxO3NQ64LbsMaEDSscvJ7vw/yVCca/RjE1OMk6ycwXPWM6LFmi
LtGSDPWntP1lFw/BVl594aQh2fy3idlJk0PVKDU5N32GnGukOwGUwYbxU+RbZBhLhnhxUR6nAvGy
ZYturTgyNTd1pEnKxe7ax8EyHJHArhNtHjtLa8PNRlEYPD2PqJnPiVSSY20wU0cFDBb4wX4SLqwi
6/XXDjnZv83MjgQ0lTrFJ9x0JPVnmFH0L37oWwiPxXk7sTE7FIAPD0WJTIHT2+q13VOth+sTlZQK
Orz1E2HL0uwsDTjXwjZjNE30rJUfdUgy0cmFcumVHBl/3JpOCotD0qDPad5VL6uJDuWIlzlqqt9J
QNyE729szqXDWufuJLTUSfbPK16mZwwIbuAArvScD7SGbW3NLQOzySqVTnJFq6cOwOC8vPC25mjJ
g08HMP395GLTB0NLfYXvE/VD3HUAFIiAy9b7eNEKGEouZyJ9eGrOrbRCUQvD6BNnUgKStGNZ57Ay
ig3HWpwrwJNc/wZ8RPNuzcoNAkU1o4TFeAr0G3SgX++41H81A4jVn5PyfBQi6SrqMEbiyCOK6flF
4yMVGV/9XLeyNFcGGK4pJcPDaB7GZkpBJ0XMi2Iki2jJkGGF6b0XvV+3oiztQvyW5j9a+ek8mS1J
JswYgcY4c8AqjXemBPdaKJUC6nMAAZKNkKzeFP6+VkMX1R+72Ouq1V2UWdbAkI5gOOSLKILAnw4l
exi8c+E72K3/xMWJoAYCgp6QHn788+luc1j5C9h0HSS2I5WeWONz0f/6ZzZmJ6vR5FBLyVLqyIh0
FnRCkGTLD+s2pkh9HjvSo/GfccxmerSHlE4xjqHKzm9NtXsyxfghU8VtgVKsHVd3ceC900iCrpvd
mr5pt5zs7ERBK7OzmL7yc2I+IHrUFm+xAA6VxBpt2C+AN5T7oRMryB42k4Jf99tvv6dAY94wjBMj
s2F0EhyCXedmDtjMnUZDftHclnD1vcEKQRwQR1rZCbvPJ8uUlJZULmrRVXbndyP8eOalQiJs3coU
qs09gRgLENmUO6JgfG7FVvVMgneXEFX8tsXjGLx3s6sEBdjaQFgNtuN1c9PUrJmbjoATDwhhdlKM
hrCu7z927YP4uf75JQfjRJ/w92RuXkCI4ibuYccRRI0G9H8eDMi2+xjBhPgGMxP0isDUftmBbboF
L3tkppzMr50il+4KW3oH6fLGs2vp+UDxm45bIq2X2YMcQIhCWTlzOMeS+mD7B9m/EujIKvtXj4dk
C8sPvI8ntzI71soMRQVJmJET1T/icF8oh2iLkGPBz6CMIu4x6Lyemq/PF97OQgmguBQ5Rv67c69r
JO9thCRaROEU6FS2wEsLV8mZudkLZWIxUHRYH52ihaY7g5YdclWIOJEXev3UwSxkaHTi02Q6j7ak
omm8MbEjpw0+9OGhDAp0n+uNXbM4GtCX9hTTyy86WAHU+qNZ+qQSvM96kl9FxnVY1Tsl697gCLxT
KLbComhqf7r8TrZnUxZpmzU4giZ9Mg3Y2a3PdfE64NcUAvOiAx8J8kaX7fkt76lG7o0+S5Mi9Cah
v3aUu1/ri7I0X9PbHiAhSfcXaf1RkYuorLXYkeBdFokj1O4gT5IvRrm1MurLA41ucmoTukp5mljy
3K+lsG7Hsiljx23y/sGU6/AyN3MdqSjy9L9ld0DfqUdebVTlXW2G+Y0V69lHxJHsnTcgGMpafEP8
Lfla6EqBXHEJyspQ6UoAGO3du32i3YSJFN8Nhuztwgqkcj2qKJpWZeJI1CovAlWXd245RvsuSP1f
JDMkFIZsg+7zStwmrijgqtX18taWU/tBj8qkvUgSSVYuSasn9x1x2IUnUJtyvcq+rjUIfkMZNQ4V
McMPha3WH71ED394WWZfhxGayM0g2j1tg+2VmiXffJZgTzCGtqOaDWg2q+n1YKdokZtuBTuFDTGx
6NRbT3QDmhaKcciCWroD5yZdrS/6yxPGksGNgh8l2QYqYXaIeYULPAgqbydWR0RSPurFdwS9lBKR
LSJCW7p5gzkwZFMvszbVqM4XvqpLo9Zrn9Qu8Nj3htqgIRMGiPWMSaXtFNJ/F2VgJk/CLLZSpC9v
OUZ6YnryyZNdCrdfqrhJiGkazRN3QLxBQG0LhmeryfjldY0lS8caA+TCm37JiSUvHqKoCr3I0bMv
KXpx47hlYWEsvFUB42is2kuOjK63IOYHS+YE6kEZ252dqjttK9OzMIwzI9PfT4cxFVzCECPJN81C
uIcgd90ZFkdBlpdFARH3gpJFHjI5zpsCHQQtRCgqesyH+F71mldHtxNmEW/j6UF4M6+N67QHSUDL
Q0cJlU/Uw6+CLEV4PtjYSYvTdWJmdnmikmGMjdeGThmETi+GT6lZPa1P2JIJk7KuSopC1ygjna+I
rihNFcQqK/JRrT5IwfMbPq9C9wBNAg/5eS3UUtvayBD04tkdXRpoU29h1ZU/wJbzSJa9PzktVUla
kOZQ2XIsx8YY+gDR0dykqHukEVpGAQUEYIe8xNeseDbrx7G/6y3vXjE/mMZ9MXyQvM/JcFWK96Py
IRDZvhXoyDyBmqq8B3WSXqJ3IzCHQ4/cinnrZpS82wPymibadsWVqyV7GsBQg36Oh59eVN3m2Wee
/AfP/yqJaxeiA+3gFztVvSzqqzz6Ise/R/l2Ehxr052RfR06utpQ4pG0XwOCe6P9o0IUZ6xqXvXK
eGH3j778WRKTEjr6cAH6xAhhh3sfyUuUQPIouOjH3yYy3qH7Ve9+KKk4jHJwEAXywYZor22I5BMA
wyOc2FAhIYdo7NkaV4ryCRbAy8Z+zIwbw79J209xoe2yStw0KOR0gYVK0b6pPofG0Wzuk3C4Rshq
V9SQ7Yr+tjUvzLC+FcO1MrxHtejCRGO5LPfdAFYwexo7HSLmz26EpDSiiJS8Ne2oVv0+EN9SNKW9
Xt2PEloOinshZ+NVUaJw3Hjyhex9D1BALTWE1gKECC1r4jz/MolYc7LvI8TJRYpGRvgeMlI9e4qh
y9YsFDzHQ20pF/Av7Nv8A2XeC1nKd2GaWxsbfnGb0NxG7RAUPlXp820StW1DnUcLnK4YrqJC3JUF
so/re+XlK2MCOlEHmdIBL7PTQwcaeZA4HGPx0TD8XSxrV13wDi78XQuecN3Y0kHJGwAsBNqU4Dpm
A6JxOaE2DmlsrZsQpJYPNhK2dpT9eoMZri7CSzKgL5Pgbj80dS6Yt1h6qo38B2wgKJm9EmtNKMvU
kQSeuiTI783hI1YVAIIJrMAxi50p78zsAbn7N4zkxMTkISdXVw/1ftHkrI5nRTncS+ODGrHnAyXY
MLToaieGppU7MVT2pSd7hclFjLI5Wt5buLGXbja9kIDd06pscYnNTvxYTdLKjqaS6/A+bNE0Bpge
brjyYtyPGZ3EOgn2+XpUIb2OgV8TGBVXsnSBDM9FHr76csQAA2DJ6avW1GmcJ/OUjbEpihgbSV7t
H+R0i55sYR0oflM0hjsY2Pv8XjGMQgKbwBOsUCvjwgiNL2Frflp3qiUbHCYTqoZMCY3b52PQsx7p
b9DQDsKeDfiKjdB4jkme9sWE4KONX5Xh15uvQ5YpYxErwB5obEWxxK/AxEdI02Rlfjd29a2HkLjv
msWFZOf2ZYYs9vr4Fk4Z7Jt05NBZBB/DLDZHjaWUExNf44Bw+iC8llulukiKrar10pPj1M4sEOfZ
Y0VDLFir1tplSr0zxptorA85qmCldS9eSS7417xS2QOED+3Mi9Ju15SmRnqYeUULtaSmV/nBpRSP
GxWkxemjtGdNTb0yN/+5eyhRadcWdWQnQq4yh4ZBecc/29iriz5oQ45HkZrhvEil+1Ia1J0InfFg
G6RP3zAGTQV1R3EH3mRjdpzRTFpFsugB+FTlVyWM3IvADN9rbvtt3dVeHjlcM4BVoXehvYdNez5X
HQ3wkV24oeMie303tka49+icQ2k0QLXJLnJn3d7S2pDYoB2MAi+PmtkFirCpa9sokTgayrnWXmr3
xnh4gwmgdtTESDvTHnU+JAMuKziRsghkZ0TgBKkxqtPwC+oNXVnrphac4OwCnWb35DBVqAiIXuXS
CQMkc/TkgTl+HdT+zx3NEk0MjDINcvbs3ql00boFEk9Oku5Rhd6iq58mY/4MgBORegPvGG622ec9
UfEo1CYKAqSbjLu2e1aVj3J/Z4rXrwrOTNoMGnP1ZTkgHOS2SMvId3ojPAyoCBa+vNOafv/6FeGe
BnLBcF6mGvUCBZzpEnX89xnQm+//7Ouz9Y7tITB4VviAkhE7egf+ff37SzcPs/T3z5/5bplXQ6xX
GCii7joW0l4KSTvF/TGWR/8SSdoPkRw8Gl37nOfWxuDmjGyTq4HmhpUH2CIExHPoqKhi1PnqwoND
O3T09jGvv6dS81HJ46daIOQmkA+slb1QJlIE+16ptmgHFrbT6Q/4Mzsn26lTRmhQUn6A7TaOnLkf
5FbbeJEsnD+kH6h/Th0SKrx35zvWMzSUrUrVc2T7XS/dJ6Uz2K8/4jBBU5FCFpoIfhrlySh8y4B8
RRieQ1ddldyO4lZy3+AnQIk5SAlTZNPQZxAwA+qJBrp1j+p/k78rGj2/6QelvW7GMnpSBlk5dBaC
YHFtD4e2s7t3aFu+voyIu0wKM1P7wVR5OR9nl2dqKfe679TKY5x81qRv9hZ519J+gPiScovNNUv+
brYfskRuyeClAVWq+l1ceFdSjIK066LK6940afbQpOUHESENCWnpVifcojtOb1eIXVUeSTPjJJDD
SESW71htcNl/GlGwXN/ui854YmAWx0rlMGqDa/pOPhKhvAtyquUbpb7FMcBKDNgJRPKLzF4jd66C
Fj2ZpLHYd7VCFPn+DYOA8RgaeaBuL3qujWYMC4R0A0cP9H7X90Ez6TLS8GCWb5muE0uzjdWoFVyU
FZZEcRO26oUGnkqRfqwPZyEmViHEN2hAgPOKmsi5V9u5ldlmmQSOLIqqvwgGknstlPP35Mv7w5Ar
w9GWPXUnTGRU101PZ8/sLuaCh4CSTDWxyxymQmZWGnxjCBytyz51hfvFG7QHKnS3fWVsuMWi552Y
mnme29O+k1Zk/6RgLHa2VKTXRTV2l5ZMu+D6qBY9kCozrep/uJdnJy7VSyGFKTkgs7lKn6Mt+Yel
kShQQk04SLgY5hRebhB5ud2MgTOIqzjrH8oCmfo62gjHl5bm1Ip67hXoIYXBoE1WigGqy18j4ptS
9dQpW6X5pdlS6Oni/UyamtLFuSG3D+swzSTfQc+3VK+HDXDt4uep9vyBpUK9Ic4/T0U5Ssacz1f2
Q/fBLd5w9VHsB100salZ9sytKGXmSjjkvtNMRD5549UwyurjO/Sat/oGFq8GSP2QrmCfTn3850Nh
E2pmL6lcP0Y1lqgl1D3yjKFy4Qf+VW8EO4T92p0fy8M94s/qu7FKkuO6ay/63hRpov5K0mZ+VtAV
1eqKa3mO0Vt3SkyWoHWxeLVuZdH3EByBSHQqM83DMpnEk8xr03f+H2nX1SQprnR/ERF48wqUaTdN
d49/IXYcSMIIhBH8+u/Q9353qlREEd0bsTsvs0uWXCqVefIcp5ygGFsfINvxO9XHGyHI1+umVreH
D7SyvbRGozfmfE5rHcMcfZo/GRDq2U14GSaT7msbu2TNxS4PW9zq8LNIB5xbmbR+aCaClcvdXj4K
yBKbTpNQW3YR4bZz22bIrVttM20s1/KWUf0rOn3NJS4LlgzVud2ZzwE4xiUm0hh/dMUUOi3KK54I
gsj0ccOj2R06q8juvCfoBCjQW1pCgIdRoVA0r8ECyYsSeVZoLi86S9+adyRawa7yPxtq0xFPWy81
fdjgBaQyfzqQjuwMEb99fwCVBIkDMHdDxk55LZroNAILiFk86ezo2ZFXvlz//tpWN0G3B5wbrj/Q
ApyvEEXlvp1cWj4V+XAQDbSwWQiVMLN7x/W3dK+hWxr92Laj+KnMZNo0pBOQFQhUhPlrYveNvRWu
rA0G8T9clIEnr6FmER0rq7KADeVTO+3R7038mw6VnS3qmTUfdGplOdInrw3wY7aVZY3l09hCsTpz
YuxtTrYYW1fHghQEkN/oNPbUNw1qOBA4zvTiiVox4jpIUqf1P1O3lU9ZNeMDL7bcIBAhUfZX2tpF
6zaieOoNaOd5PI+beoprq/veO++50mHHQ+4D3dMXiC5KpBVIry+eQA/y2YBU+mjbFcg/6wMQEJ+u
7+vVy+rUmLLhutkY2sCQODgQhyh48cIK54YQN3YzfT/P/gttp1grxaNdGxtnas2nL4UknCrkQyHp
d75B9ElUtQC1zNMg28+gxEkmGWxEFa8AO9WzIosIhiAU9RdCv3MbWm6UoqFV+ZQb3mMNhFemU7g4
ByLeBg9z3biRVXtgMrgta3oTpPru+vyuHQI8hhc1ARAsXGQufDqbZUAAKarS0QLCqEM223WgMiw2
7uLlaroY6ELwuwA0EXYoDoqVjJC+h4MaJaMfK4dk+4a77YsHmGPYpfMUp72/xcCkGAX/KFK0J9z0
yuax51abNQ30EaieUXZng+3VtcJe3Gb+7+vzuGppeZCi8wbIBnWv1EwCaSI693GA5Dkpj15x6Plz
0LJwNJ6vm1K25X8GhccchrYEcGqSHmD9llJhu48LvDE3vgfllmdcs4CcFvidUHBAOUCJ2Uunp3Tq
odmeR22fh8EmDZey616HYC+NEYjJcLjVaKlMe7Bxo1n1EU8Om8WUHXV/f32WFId4YWL5+xPvbgWM
a/ZiQhhPDEA4PUrpffb1upHViVqidmT+oH2rMuU5BcXThurQzHKetTShG4dz7fNLLh4levxzgfop
0xlcuqPwHhm4+l2GRrg3ZqJeZwlEgngLIBUGMM6yrU9mKW9NtFYFYMSuEX+b3TxEVg4eK+A4j9dn
au18nBpSTmJlebTUbVBiF0H5wWrtA3QQbg3Z7Mc0uGWTtpGsVK+Ni4Ep92GbBoBDtlP6mKek2um0
AxHT7OcxK1MvLMpBj1xzECBhdtqQTf34CGWo9vP1Ma/tcg+IWvRboOSK83Q+uVSnwpESCj0O9La1
30N/L7fkwrdMLDvoZP0mQ5ZWZcDESG8s47nongP9HXscOxzc3SAVWhKK5ybAkod6e0PSRzS1fpdZ
SsKU2zfXZ+o1Cjq5HV6XC092XA0IkSyU7c6NINQQcwV1kMfBn40wsPYRG9w8pBU9am19m+ba074k
2o2rdTuv97/YvXO4/hPW/AWw9vYrBym6SJQN4w28Gb2yABezi35DUANWtPgyp0OYvlkHB5eSD8Q4
MDfwfSiAno+1y10IsmSQdWXQh+G1Q8KaN3vQgdPo+pDWNoe/gPpBRA8SFVe5cmmF249RCX3PbNiT
ybkzWAFpwi1cBAJy/OKL1TsxpK6erRsIGCDlEAwWufMrx1mo1T0gvJ1vzuCVIUIKO9S58drV9SAt
rdnPk5XeSC7sQ+BLsRfgh4xZM6eg+mIQf4Pk7SGobBYNVS3v/aonkZ1Pc+RURbrTzc6OUyHQvk05
6ocFd4Nvzlh7SVEFZZyLur2b0SZ0KDyd7PjUt6E03XQnNFLE0m7qWzoa04PQSmMPGE8Z6rR3f7U+
KC69tHZjiHe0EU/9cp+1iBxkPhX7gUkRV9mcRiND25kJbvedANfHgdXaFGZUjEc9p16Ivp75kz95
WTgI0e9qAxBuahjp0oTghbVZO8dZUi+e6bR3BbB2Wj58gAHgB3Rv3AFKVuyJNrU7/NsdRWl/89zi
hwG3jBJF7d+a5nRn6+UB16d36CVAfq20iuPANbnDAWuTnhnpw0RmLTQzk0b2lBdfbY+kkW4Nzc7u
zJ+ANrm7UQg/dnT2nXed/mTwsop7o9bjjFdogZ0hmAmE5RQLBMAfdPCoHmytd3e9r2fHTMp6T0W1
SMSMZeQVA4ssZpMs1Dyz2He9za2IG2kWuxZebY3m2LdzbrhHj3ESNwQAaQlcZVhY8+9m8rCoem5C
pBlY+sBsO8CDquYGpYX+AxZf33UDNyO8z/qdWdrDXQNGwsiTaFJyWquJejf9btaddRQdKfcFBCVj
sFRNB7ObRhnNpCc0lKUzfrFKG6/ISrMgZFekn/gwQghnyL0bO5vk766ev5o1NHDA5q9Hc5FnoZGx
8h/oeniRTrpuJ7rARKTiaQMAga71UKIxI866zoqzrIH+WjD3CJ772bk3wfpz9EaQYk4MKhO1BQko
L6j+cFH6UZamdmyiVHebUj393DRk+g2B1jqk1O/3k9ba+6Ye+gdvoIYZdbIjP5nVTg+cEA3JFtv8
YzeZv7fLLDsgzzDeB9Ty4761+b5GDB8z5qDZxfYESBstP3RT7F23M/JbUhWItJsZ7Bqu6LXY48Nw
J5zRvZVFQA/zgMYAe8T0j23aH/LA7wHiybJ/0D6RY01mUFpE3OEs6rjmxmVe5GEX9ONDjfzMg0G1
4GjqnRP5tVvcuD3wnUPbaFGjgU0nQFD8MFdjfkMswQ/D/GfozSjPhnuBjq7Ysvkb27pf7xPQI+ON
io4woIAVb66Pgze6dZ0+Tp4JkZQRFIL4D//IFJxiTffx7X4W/zd6qNAjC45J5YZsdF4VWScg9RM4
bVRLcazb9FC3w9ao1uJBuJRF+wVnFK+N85ujniy/RssggposBus75xtR0+r3US10HH+h91Gx2SbR
3S7LIZnDKF4xFeWJpO7+zZOFYsYSDiGDhCrvcmmdRCxexfw2EMR9ZMVBJ4eK7rRxI5pYuffOTCih
/9D0THOAN3js6z0opOAHtbB6s3wRWiY9OFRUcCFcg2v2fBwFLgo4ZUKTIORAMdGNxMDKUmCBF92d
RUsSW/j884PJp2BiDk3gMpDr2EKxr0wRmhht4BkhiwisvBKDNCgL0CGYaTJYwE2zAqy4AH5+vL7U
a2NA3AGsvAHOK9NSpqgEbZCbTwZJRBa1eQT39u++r2wlafBOAKFPEu8LtfdyC8y4TLES1UAoFglI
7FUHMC/ltPEMDBQQPyUJd4JbEnyGkDSdZeQP5u4d4zgxpMwTbjWnCmZBElRJ7Rdd38gXrDy9PB8U
mui4wIP74pEqfc333ammiaz1OzHPYeE92aQGMbGJGOXT9bFsGVP2LQFjEB+zgiajlQVRjygLFwtk
Fzq3AMVi5QCWa3+5bnJtLyOkXprwEEwjmXZ+VLwxFX6rU5oUnr/T0/uJ1LdTqoXXraxt5uWdjHzg
AsI0lWA69SzgsGRAExu9dCXmcOPAr+w2H2XYpSIHQfYLEfEcJ8jNTIMmVW6HcjTCTv/p2FNcoLHs
+khW5uvMknL22ZChKwokawl4LhEP2WHafgyg93fdytZ4lFWZgXEuWKXTxGHfa8gZceGFA0PlqPrn
uqGt4SinR/N5zphh0qTniZUeBp6QLUKvVRMgBVwuXkB21KKHneedbXKsPSNfO3sHYJmrv30T+wv1
Phr+IR9yIRnmTKVb5R6HQ2bFBFaqkuYfc4vmz7U+Gz+uz9jKVoYtVKKAj11o95Wt7M1e2qJXhiat
vZvD0d5d//zqbJ18XnkN6r025HrawgWYKRQi6Qfq6zcgGHsbsGAJ8c5GoWzjNB9EN2YdTcQc+ul3
DtAt36fpRvZjdRufDEbZxmSqAZ1JG5rM2i2gYpr9sRZY/ej6lG2tiLKHDRtL3wVYEQK4Mm/AO90m
1y2oEMX/ThdiYiw5XKWuLHotoKSm2/AvAOIU0CAo8EygrmYeCmeeHvoa5Ot4R7BsH5SgKs1HKwAA
nNhxmbH6XaP9+1OUDRK0NXRLcvwUL42taafp++tjXZ/Nv99XdkaX59Afg9hTYuKgxlMbX//8yhUH
/geU38FUuHDXK4s1jlD5RVYW96l4KtmD2T+nLAEfapcZ75moE0vLSTuJle1qNsTcDLhztN/gMpm3
XOfq5j75/vL3J98HfbyLtzaOkFZ5TmikQ8SXqm5e1pHOs40M8EqSCNMGAgBAPjwk/pVVnwatT8WA
VS+LnS1llGs/5h6dd5DKFNkQ9uUvsSX9vroRcKUuGES0a19U9s3cyVAdYUkxhJbzVNkbh2rt+1BG
AOB3Aa1eKKSX9ZxXMwtYgnR2/zizjVr72vIAnYPWPODNsN+URyywgE0gM7NIWucf6KeN+8Dcu+nH
67tZrUC+OgaA2PHqQ4n6kmK9YGNqNhOsTEh/tS+Sxi6FnnSsi1iDKMPYAZCoRZ21Jcu1Onn+wvYE
dOVlGQtIbsNh4wy74j79OLYbj8C1z4NyxIC4PN43YGI939tpUbmonI5FAvEq0HOQNwLal2lb+tng
AhZHA8jF+fenzOlAJ0lIkvbP9rem2UDcrPz8s88rp4WxqRrRt06SnIfUJnEu+/j6wm9ZUCaoLoFI
R5NknripfSta/aWk9RYJ2kooAKkqwBLA/7LEToqDMS3wKFd2SRJdoHfWhywm+ASer49jy8birk+c
WIkmuWou8EzrJHp0hypsna+69campf8sNzQIMBD0r4IQ9dwKb10yGgYlSdMgZNI+6vWGe1wdBlKq
CxYYjXMqJjzzcjsrUoskjjPHWfoH7QR7v+x21ydrxaWgzO8Bwg+1J/gWZbKo0zV1bzgkgdJ6bv2Z
QfPkjX5sT1N43dDacE4N+efzpQdD22c9hkOmx5ztvbmIjGGL+HxtCy/iSniO4d138UKftGG22YwE
wIRcdhrk4ZT17xnHayMPPAnKX8q6z0bR6i6b8qTXIbXY008+rT5Vtf30juk6MaOEmebUQI2uhJlp
nOqoYI6Ia62fAe9L540tsBYJLg0WQNMhYYnCy7J0JwdGK2jWOfkAWwj4girfk3r+LfTuGTjk71UD
CCi8dZh6wS5NUYuQ7IXZ6UZv1ur2OPkNimOoOuAyJh/j9f1hioAjukVH9RNS2Vsp07Xr7Wy0yo6f
8dD101qHm/Pd+znTH4nJPtXzP0A7J3Zhh4SNj7wGf4Lz1c+2rK9uUOQlFpwDSotqF38lihKQGjtP
2j4SEfR5ru+arc8vf3+ykh5YKLIsdfMELAoGEmw/3vF5pDZRt19A1Srk2cost8m0Jk+QTp9DmuMl
F4xbTMmrO+HEiDIGdKE0xjj2MNIklvVP7lqH4a3sVq/eG14PWqlgfoSDVYzU+VQ6YjESeDdTd0D1
IQxQq3v7dEE5D8sMATZUXRUjHgG/YdcwXETWH4g+ZfpGOLg2U3gmBzCBp7utXkFjH3BRUB+rXaGx
LQ7qXbHlG5afqKQ80WL414TihvKqnIuugAlQbGZZ7MXvmCHAU1/jvUsWGxSqTJ5NyJlz0IqUDlpq
5j/XLaw8MjCAvxaUaweMIz0dXeQC8TZzRKKTW027N+XRmP/pmx/d8I4o7dScEqF3rBEZzWCu1j+m
OQr5zhZHx/qK/G9AatoRxe+S6cB7JYV7w7yDtrEiK2/Z0/lSo47Wn5yxbbAiejUeJk0eJyKPjd7v
mKE9cVf+ur48y/Rf7q+/o1FuU+SFu6UvjSapO8U2CuNpEpgJhW0pQJ9H/7lubv3E/DWnbOcBniU3
GkyeqY27Wpvz0OYm+FwC+eXfGVpW8cQRj30qcZHCkFv/SvMnRj6x8et1E2uR28lWU6FmHnLDbWvk
SNplO0KODX9AYrjZQs2tbrcFQw7EGbqOVNov0EcT15OoFWglOaSMxt07ZMn/g1L/rwXl5jc0qyp5
XyH5U/Nw/NaCBOj6RG0NQbnw3Qn0CL6GPdaxx+o4ZC/v+TzI3I3XUN1Rlrr1KuQcXY0kAD2HRKLj
bEtzeXWlF7r4/1pYdvXJZnJ5JRyoFJAEqhsRGPBn56Po91q7VdFY9ZUndpSV6CHilPYgsU26FkKX
6S8y7jq0A3HNgWzgEFHexVa9/3ezpyxOQDvXygDDSTTv6Bqh3OKyWT3xJ2NS/D80HZ3C0HyS2GUe
pm4T1sxH2eHnvxqFyjJS1EFrjW6G4/4U8FiT8fXPvybgL9wkGvLQH+wvBS3FTRKfThMUSuH0mexD
EnTTLvd7EbUWM0LOCY3rogKpwVTZoRgAkRk52uoH4K6/BwMTh3oAMthsqAPqg3K4mXT3t8FI/SAg
5b3zgs47zGB6iIkp0ygd2QzPS+2DY+fFBxNliIPBbes7W6i8UJICAi8tq0NtOuNGQLO2AVG2QwUC
OCDjIn0WoObFCJrAEjufv4hirOI8xUOUehrcW3kMUNDJ0v5bP7yRkeg1HLSRGAKydiG7UL3cqEHC
KDAowhw92JejxD4392CjOJpm99KOwe76eq5dsqfmlIMGhL30eQVzOSi8+Cj3zNUAjTIjtKU9+pv8
9msO0NEhYYUnh4vKteKhssbyJ1cneTIY1RfH1u6cYouHctVFoT0HeVz0IeiucrE2fe83HmBsCQjo
H22vvq95GvadPFKylWNdmzyQqyDvghyuC+Ljc2+YNVnjeEOAE00qpMHcrt1reZ3vvcY17quGT0e/
BJLr+oqtupETo8r4CodAo7mAUacfQ5SSoTua91vcvltGlHWaQJosDfBuJSO7KZxjUH+w3pMbAz4F
7MTAgF4Cerhb2e3UwR22KXj6ykkbUUQQNzJjG1t8dSzIjCF3hSY0cHCdrxJ0QEFRWSKvFASPNK0A
t/lBxEaFfMuG4ttHpwKxLwDraMMZP+TafMsC98WlW8pda8cHagc69CEhrnDRHUuKohVThviBgjo4
CKd/+31l2Vsy2/UEh5uwz40TeVsp19Wfj1tjaepGgVQts4jc6wiIe1DnY1/s7jBtZRC3vq+cR4nq
Mes0FKrZHGXDE8Zx/ehtfV85eqYU3PVzFFz9MQ7K3VbKZNWdLJ4fRAXQL1YToLPvV4HO8OCpy52D
frwJ3BeyImHrfkFoGl8fy6qbxHsdOYGFkUpXHH/K9VGjmYX3ByyUsg7r9M9QZOHE38jc9HqjWeim
Rh4UYaOnIvd4L8eUlSOgVtDoaoqf+ezs4GA23OJaVwU6RdAmBjAX6l5qO65FOTczCb/Yost0rucn
S45NNGi0hIwaYL11QyOWDzFiCKcayTsie2hvLOlxYMrgbc6dTJYBWVT5KIdO4/FbtxUUrG28068r
G9uqmnYYwCKQdF+Be7a2ou0173X6eWVfQ1yStxmbaGLl+0rEU/Vodd/evt1QlQbpJdChZqBugtmf
yhHkF3DCzA75R++uLyOJ3tbrVtbe8CDjAoEbqGWMi5YhVuuy6zycoDRjYe986Lxjzo5j/cyDIJyL
d/SiQTvrrznF67duKyeG3GNikE/IGhnd8/XhrK0LQIpg1QbLPna1ksIhWjs63SDyhLnx0BxmegA2
+l+ZeD1VJw86naOlvgOLf8Krb0b9WWQ/ZfDruom1zbuUbwO07KGHRj2YHXNKB6ouuBubuzp7lqD4
vW5gbZoACYa2RrC8S1XyS0lyyPE6hCVVg+ehLe9s45n71YaDWfPOANmBzR22UGZTziAiZWQGfcYS
aPqAACqn+y6PmuJeTofrw1mbr1NDymmsuEYRfAMZYLd74IdYu1HfWPP8p99f7J8seQGWzNRy8H0R
vIBOV8//6PpPd0tVZ2sUy6KdWAlqMEx3ecWSUTxO9063MYit1VCur6xntIQCBQbR3Y+L2A39XdTo
denvAnAqX1+QrQlbfsvJULSJD57ZwZbs0WCDi/LZmQ6b6a31Xfx3fynOBH1Zk5F22F+OLUIqvuW2
H5bue6o+p4uvuBTX6/OWQPo58fmfdq7CMdhw9MbGOFSPUukNb+26YAnzoNww3LHgTktvtPRTTX5l
Ak8WCg4LvCeCm97YT+IYlOgQ2jpDG0v2Wnk7WTLDI3NXUPyIlEeTjLP8mEF1Ibu5vjFW9/hCG4we
sUXSQ8FZ5IWH5K1ZY6j5MXiAKMb1z6/u8ZPPKzFFKQIQa4PyMinrf6izZ79btkuNw1uFVBGgAXIH
qlB0pIDI8aK9MJ8CNJ3OQD+xugvRjKK/HW8L4hm0aELRDnw6eL6cHyC4G+nlflckBOpkI/kqul2r
o7Xn7a9WcCyBggaGgBy7CDLqiaJyi3J+wvm3YXpurVvT2fA7l0u+6EFAxhQd1QvPjXJ+8mrkkrk2
TdDdlf6utC12usvTg++D5hTMa7hkAIY4nyobWMtRbweSVFqH3kse1m8uC50bUPzyaE+VVVcwUJdd
COB7x7fEu1amaKFgBAHHciyQ2DsfAjX8oZvzskzuJv6p3WrcuDzZSBdACWjpfMDTRSWlyK1pBllm
ViaieOm0Cl0CaBBxPxRvxx9ix0KsGATqYL+76G93s8admZMXiSXsjwV5kgglS3Frd29+U57bUdy+
Vrmt0/qww47OB7K1nVbWAnpDONNg/sQzT1euLmkGpWwywhON+qF89ru3I+VAlXBiQPn59TCima2D
AZ/GwFHJfnfdB64s99n3lfNWadLTZ47vV/yrdG7R0tnJW+q8vN0KOJ/t5XUKvKGjHApCZQd5Ptok
iIj4EfIXbXZk/HjdyNpa4GEIP4s/EEMqa8FbIzUC4vHE+dkEn23z0/XPL7/xPDG/PK7/fl5ZiX4k
ei0Nlye8GKJaQPEi9tM5um5kdQwuInnwTqJxSr3cPU+bQeaF5jsP4oJ5EKI/d8PC6jA8tKADj4tU
iErlWnvoJc3Ripx47SSPjBTDN5vQ/pM9NkH89sEgkWlC/A1Ugxe8KCVvHIcSxpOa3aEM++aUIIBM
J19fdvZJCFK6c+E6DF/vwH1GQGKn87AdNxoN1mYL4EWgPEFMcMm/zIwiBzEP1qPOJHr9bvrgeW7f
4UQAGcEMweeiw8hXwhxHA5upV4o6sfUnXiXs7ctw9nklzNFwnWuiwOdTHA2evMNDAZOCNBeIIkAP
oBZU3Ba9ko206qTyAy2SoBCKgFkw374Qi481sObgdr+kBdNp6Vh0rhPstpARKzTALjtqW8JUi7tT
DvmZmeV8nmyqFHHtkFoww/jnppWRiRRhNXwynUcJlEezk5Ttrx+SlR2G1NCSO8fb3QaRzLnFRlRV
l802ll2WobTiqX7UtgjitmwoEUOp44nlCNgYjM+k/ZVZczw2h+vjWLlIlkwN4GLggUVT7PIbTmbO
19BOUIxzlpj8fp6ftao/kL4+6qPYyEasuMgzQ8q590rqayiconIYEYbmdLkVTa/MFtTd0KwAJQug
+y3lvAxewUHgMWmPvvlN9/addWNvoetWTRiA1SGdCd+iAtQnd5B48Q7aoxm82HQKTfdHzraY9FYm
Copaf40oE1U04P3tBYzY7hiy4r7NthzXymlBOzdQ8OhPQCxnKVdikGqm1ddZlrj6x8BsIplBOqn/
ZdN7IYzIrCAJ9Y6w8cykEq/U4I5iFU+1R8a+tM5DAGKP/FDZGy5zBTm6PA9QQ1lIFRe9+/Pd3Eqa
9wb0KhOjPRLyKw8OWVXvDLtHPP/J7b6WoDdg1cdm+nn9FK2uGZDG4Nr0EYSroFEGQJmwRp4lvRuV
3+RWJm/r88vfnxzS2ezLoAlYhk5DEYFLNOTFzfUBLEuuOFBM3N8BKG5AgFUkCNo2S9ApV0B87KCR
L3oe9nyXbgQyq2Nx0FS0KH0ALKEsEaIYRgvUah/xhHcffDmKG6N6R8UOG+HEiuKeLa/WZNHCit/u
LRYVfCOKWR0F/MzrexdcOUrQaknf6J0RfSrtT10eyBslCpfUA25LiBNiQ+FRrZa8IPNV5zZD64LR
gx60rI9Cd59QJ9xw/mujODWjOILME2LUdZipKvNlIPZLoFXvMWFBQRYkTchD24qJ1HNE21cdSbL6
bmqPcuPzyzyr+9YMEHUjMEYCRU2ii96idW05eVJ5aJDUzLilQQwFxCgTVmRYL9dPyep8/bWmNhAN
DRKPkN0C8Nku92ZfPAIay95+T0KhDFkUoJ6BoFCdM0iZjLrwYGPobn9TfeOcr40ABB54z6GXwAPx
ybkn8TNuCUMC3T65sRgetK0OpbUb8vT7yuVlyq7CcwvQfbt71ufmMNZ+mM9vpP99PR6nVpZdceIP
q8zxG1vHKJz6I6AlX1xvYxHWthUEnEHKClQOGnyU64roZBhEjYPhmeC+acs7Jy2fO13e0EDb5cCZ
bNhbWxawBUI/3kb6DPHY+YDGKuAWOL2BmLGC8EOPF+T1jbs2Hgd0FQC5g8Tlotakl3phk2ahq+hu
3eHBN0DgA5a0mPy6bmd1HDacumEt14mKKXH6ubB7s0FNi6RZKIsRvSj253fYcJA2RQIKaQl9+Q0n
i6+BVquVDeaK37PBD0nvbkzW6iBARARyRUAyAlWZoA6GEg3XEkiiNt/57m6gW3TuyylQvRZyEoAL
Li2JF3iVGWhBb/IlvFarxXQEDst+6sc8nvOtUG/dEsI89KMuEmHKbZsJwxd+N2VJYEQWWN2GkKHO
IN2NS33LjHm+JvbE7b4ieEUUXhnTdo4bpGnBfBsJZ4uceTl6F3Nn4bmNOxLICfVq5GDGhFxzhxGZ
ISjEnHFvG/cgL3GhxOFGabtx0a/gJxBHnNhTLrA6raeuaGBvysywAljCavdgQqrCLpr4Y0r0sJ7f
zOl0blLxPrrb5DT3RJZYRcSLWOMbG3zNSUNDdGHFQLR6cQkYYFm1IEePKQweNLofeAUpjHFjS6yd
olMjy5Y5OaaDDmrzAmwPydx8HIDa0d7BSYBpgqwjHjCQpMD9f27BCkw5Mg8vyrb+XnvPk3287mhW
N3XgoUcRuQUIFCqbOjU1MU9ulydjmj3R3LgDac3TUImHbtzC8K/uMhSYkf4EsBYgNmW2tMls/I4D
b9BzTYRZl95CIn1vaSyZHYmECdkXfCHd6xCev52ydtG/+mtbuU1dkzi0dtAzpgV7X7+bIMt7fSLX
bp9TA8oRym2HAH2NwQ3jHa2/aXaF5lI3ZjpCNn3D1tq2AwobTwtsbASFisPrJff4mHrYFN1xZjfe
zfWhrO0J9JSauKwXRVE13jRyNGCXORxdlbcJ6rn7Sc4Pmjk+ZZb39orUQveHOAdVQhsCvOfbu5mn
XhrwqmiSnsS+z0j3p7bYvIXQWvOnYIPFawz5jMv0O6RLJHjyEEG3thv1FttL5z4AUWAGLtfcGWOn
fumdrfhqWXHViZ8aVXaEaUCWpdCNPOnwmO2qHOizb02egqjrUJHfZb6V7FxbNiS5lmHCWVxQ7Y9B
O0uTADEk8uw+1woRTsIFpYUe59P09lLo0rX4/7ZUWQdw0M29NaBxUQM7u983QNdt3A+raQ7oGKKz
HYoOWDblxDqGJlNTzHkidfcOYhsvaek/EseKRZp9GL32YyqayB+Nx6oJIo02u+uHYO3+ABRzaavH
EQOe7Hxn6uj/TXWWohPYyz9MdfC15W2c+tZ77ilQo3sLQA6VFdUpEt+XGfCYWLUZgujiu+x+e3wr
L7kyGOxvUN0BULbQgiiDqVOjKsu6AAJvNl9GR7uZxQiWzq0C+coOhBlIZ0HtCp2malCJBQOl7Yg5
M/TPBGJaNZcRwYmrjZ9vXhzQZ4IWCCwdELtXK/EDz0dSd+BvMFt6kw3WoTOcyBTuRmJ/xc8i9Aau
AMyTHrTqlGkrDRtMfiBTTDT/mOWHrXL86nT9/bzKgyyLsnSqAQ8wBzwwXEBOfYr0dD8Nv94xWyd2
lOsiTRE4FyU4OyB5DARTEGpIfwV0K5+zdmLBOgNeeDTkA4Chth+1qdUOVZ6BVaP+TPsvgVbsU2qF
otoXNsTonTkctDY02IuJ18D1Ia5O5YlpJYzpqObomcRKCYqWCGkCaZIQy4pLufWsWblK0AKzoD/A
NnCJaJwGOWsNOHofbeurQKtd0WpHvX52+Euhicjqyptu3HC2a4NbVCFBAw79W9Szzl1R37mj6dqz
9sgte5fPv3TxOEwkapotpe8VQx56LJc3NPJynnp+pwH81TppEM6yIST+HaSwdnNPjvW0VfdbcUiL
U4VqMOgDDbR0ng/Jzmy0vddIbpST2IEq49gDsBM0zoYTX9uSZ3aUO1hyOllOauZJAQIpY64ewAB8
L3VxIM2zRsxHbvh71M6PgrWHqikP13flyl45s674j442adX3Vp5knRXaXR2VLEdv5h2bvwQp6h46
KKbm5+s2V6KOU5sqLo0KowScC6GO5wrkDT5kPsUbzvnuzR1kcOoPbvf2fCG4B6FsDoDXwtmlDHKs
aNNVHL352Fkx4yIW8vP1Ia1ulr8W1CGluAZyUgWYRvvrSB4c66HQv183sTprQDYABAcK/EvGFmbx
ERkf1FSqx6KJp3yXGXHAPjbjYdy6JVeHc2JruXVOHo18DEAKaukoEjZ3xR3oGGy5ETstp0eJPFF0
QGYV/FKIKtQKkTRRf8gDB+d4vIO0b8EedH60H733lKLODClud7DbLAVgBC8FOoR634eTntDgiRT3
qU3DwSa70usj36ERTTc2xcrdfGbaOp9FrTcyO11KrVbwNPOIlz+u74itOVRWqSBWDYat5eFNdp55
bN1IVNHwO9hi810dx8LdumDaUFVTLucG/dMoU5bYDSnVjhLCtMdSb2R4fTRr+xuPLBuvH3RGYCef
z9aoVz735IAKeDDIe8tKacTdvDv4bm5Gms+KHR3mYB9AQ+DPdctrux1XVwDGM9AVX4RqrbBN0SyP
yUB7nOX4I829Hwjg32EEiRJUEvBgwB/nwxOGQPFVIgOoix9doIVUfpLZOwqUHmhwlw4tpN9wR54b
cSrZuWLC+yqlIpQOD7ee9WtbDhf8QoQJ3auL+KnyPaEB0pgnoOWXdyS4s5uY1l/eHtQi2QNwI8RE
gFVRHzY9aerGpBXqCuZn2kLCZIuaanWv/TWg0rjCv9njrJfIhLi/iLfLSogwgM8pNItIOvH1hV87
PSi8LY1sGBEYaM7XpGeFCHpwwyetdqvtfP/m+ufXNi+69tF+g+LbZeWtqHW9qnpfe2wM48/E0XwV
zOVtWVrmxvlci7xODKlFNxA2Wl1WAzoABdBoFk9D2UU29DsK5+2QUygqQecR3bBAiqi3dTfpqTtM
uHz8rF5EPib/Lp+N6un6vK1tgRMr6o1dOkXQlxSH/v9I+9IeuW1g218kQCtJfdXS22w9i2c8/kI4
tqNdoiSKWn79PfLFS3o0ei04N0HgAAa6xK1YrDp1DmX5u2mp+8zOd1WtHsq82DutClAd2oi11paK
oJY158MY3muL01mbsm5GgquIyn0BYYjI9C17Y/LWVgndZUheWijMfOJu7DWZOEgZRee+HD1Dvy8M
BHG09Yi9kRZbM4RCBkozKM+Bu2kxGMJKvOMFDFGjPtYJOVbj+IsoEg55vEW7vXKEECnMaRZsCgty
sB+PUOQSFeXQ2jtX0PWIMJ4/Z4udi7z/GpgHexHvuGjHcJSOZu/e0f1oCMAC8edeABbAHGcDPg9J
qAVIcRIR16rIRvtnWnqaXno/r2/nleUARAE4wlmy77PMbORMUjIF3Lw2Fr/wbPIpkhp6B7EgKTdO
zlqSHGDO+RWG3fxZWbaY0qzjBFVMrvgta6pfTt35sWOHQ12e6rS7U016coUdSvCkbHihLeNLN8TK
WFUFb5IzAb+H1T86dhG05XeqdV6v30iwFZXOexz9+Y2EISOhPbfxzbngjxskRw7GjXIkgWtI9VTj
ftD/XHEKiS/o9M74Sczr8jy1Ze8O7jyukTp+097Qie9yN/Ovb5MVF4R2IFBCzPkPpLMX40Bhckh0
JK8hzGA9jK19MmpjP+T/Ad6A04+YCtVhMAgvDyzwIaTSZnkJix7aCNI+G7tgJQzBbQf49e+816e3
UFEr0WJjoiqTFb5T77k6mIWvRc2+cOjGlK3aQrJ6ZspEcvL3hrzwDVZRt3pbWhleyJU/phk4ZUvY
nHwX1PwNDa8v0Or+Rm/K3KiNyuAnSYZK8qZO3TpDhgqiUEL4ce56sTLglnrPTCrP7R6k+6twtl5k
v8XTFk+yGbI5J1ZcFHWXNRVkQ2ncmmiJBMaN3timmXtx68iD7ojIHzhIlMBMSgIhON4aupx8bleo
yoNKNMhF0RwYKSCL1Y0mtMIJ/SJjmj5ZsWb5zVDWUGZiv6BRlp6o2clQIIbdOKJrW3vGmc8cgnC1
y7AhUvHU8Eqg2y1Ldlk//FUY3S7j+veNBZovtk/T9K+dZeAwpl0DMVYsELPy3usz46atk1uKB2z1
0Ap1QEb2tgEhzwA1tHrkuzZqbpkjdtc/Y+1KBIoLSfmZLxFn+qNDIlDBgm6ZU6ChX+77WDvE/6Ec
Cf2Zfy2YHy3QQXRTR2Ehr7xWv+nsP4+G5iAIISXDP3gYffx9SK1bOc5cce6K6dTkLwy8CJH54z9M
E14QUFueyXaW1G/CMLPCYrw4O8qEmlqQbyFtVsJIBjWpfwwsIoektq1YZDAALMyuy7uwH/seum7M
9ZxB+0Xs+FS6ZNjwSb+BrMtNiGhoFgcCQAZooo+TNwACXbPUzc+8gZCtw7wu/cGZACXrLycpvbyF
NsGNqx4IyUH38zMB3uj6xK6dtssPWOy/LleQKuQUPZPiljduWFjRjm3R1qw06xrIEaFJD7EGnk/L
axfQSwbFBXTTVbYZ2HG3p5E4gqPuRN0fhdL2PDePvRsFGdTb4NpOk6ne+tYNnUy+V1306/qY12Is
xma09tz1Cj/5cdKlpcUd9OkKdBehMd3MIUUId22E4P3rvDjaZHxbmWMIdcySJkBx4aabPdHFzaOV
hSVbtypRecaNQ6if0CdDvfzxoODrkf0ANQn+XPIG6KmKGqPHVZrHwu8AGfSKuPJbZiO6Kp+v21px
Wh9sLQY0ZYNTcM6ys1HsbNfLtkhWVhYIwwAd2pzkhcrzIs+LFrqauP3crNiRvdU9y/xvrX+P+i3X
uKK5irjmX0PLmIB3DTDaHIaY+WhoNxk4aiJUROP8ztE7z46t4zg+y+ipoSCjbr4N/Xdb/3PC2Y/f
sNiNVmdNCk3L+XlQu+nRUBt5hRXH9mGIC/dvWxND3SjLQfSm+e70KNmTXj+q6inir5u57RVi7Y+D
WewMWhqtIm4Cawk64qevTXQjxm+69kuwm5ZLT+M3eYViQZ+eSPZ0fVeuHbPLxZx37cUxqw1EKpUO
21r73AkPJEOT+/pfTMwZIDKXt+k82RcmekLENLVYKwNBQpPX58w1H5DFO/zfzCz2fzxUoL8EC9c5
Tm/1/Kbkka/q8s9jbyQWgMpEYQyV7WUiE5A1kZQOfLJgRdBlN6AhDMfb3G+j9+ujWfMWiLrxgzb6
+oDD/zhp2UBxbTHccXm6E57Bwus/v+YsLn9+scFjW8rGtDCOOj1A21Zndy2ozLeA8WubCygl3NP6
3N21LIxiR7jSkmZ2FnGg58e+OdTdBjRyy8Ric7n2qGqawUTFb6sCGnXR3diojdlaXQw0QgCrjp4o
fdlnp9dktHuD4nHgJfQ2yjfqx6s/j5OBixUPH6R5Pq61xtIOra5jdq5F5w334OTZ2LWrk4SnAaCW
eC5+arO0uzZ1ar3PzmZUQKpJ93N1a5PH61vqdwSwCMsQC6LPEu9rVBqXjWktBwdolGGWquRoi795
8sYb4rk1RBYnj4inZnhz8ifHeCDdbujeklQGzJl88Cz7WduBd1Tb0yE+DUX1XMon3JehhKpVQwAM
nZ6q+JuUD3KkPi9PIiVe6pi76wNYOxOgLYDCkwXaehy9j8tQ230l+r6AAyk7fTforPY1tKQ+0Kke
dpKorYBg1R4ic8BG8YQBRclHe8qGTnUj8uKcYDVGZG72Kv6KOtb1Ua2IbOPkXZiZP+PC/c6dJJY7
gPIBhD+noi89FhX3lVb7iZPtKqfYz2Q2epwFJVJIMZ1OljCPqnRDZqSPVQpFc2nm910iQmGRO1Kz
l+sfuHbXzuBZPOVMcHUuE8NzOs3UR44byJRD6PbWa1mO5mnMCvs+GmuIceW3aHFRG9t1dfYvzM6H
8mJaDJ1PpkhhNh8jj75OOhoOgXpt7S/Xh7cGcUAHFc7D3KOLpV6c7hg3uLBqB2QVY3qnobdJz8ET
k0F0JqMMqQWQVg02gqXxAef0xRyLDQ+5PtB/7C+hgHk81iaNYN8dnq3hKbI8vYGk5sY2W3MxKLrh
VqTzAVq6+qQq6lraWYlR1kDZ3Av+xsTx+lRu2Vj4eohaGQqMiOVZx2Ov0H4IemMmG5n9lYQX8KdQ
MZ556j4XYut2dGkUkQI03a0/0B9GjHux5oesbbx4k7dsNfS7NLe4h6EHDkRSTeEDjChQfewjf45E
F/XS6c5AzId1Q+n8ZNt36Pr1x2JjRtfO3qX5hcsTtS30woT5tHO8wn5WbuxnToKCSea16RfU7jZu
onmzL++IS4OLU2cXPTgqEDudC7cP9AnynvqzMZShVuZ+pnrPwFVRmulGtmXtCDjEdGciJR1904ts
C8gHeK5NErw0mvKZdRrz70ZHvWyrxrVuB8064M4F+HspF9InERg6CTw6qfpvk+PeFKVxilIdWvZD
+e36YVj1K8B+/2NscX204CuvepDin7tml9QeaFUnYG8ZXIsnMk+Zjzk5QLj+utW1I4jcM0p4qH4g
GFrs1xFsEMbIACGkeeEL0DjRysu2uLXW4qE5gMAz1gIZwLICbpGp68GjANA5GqVBIB5eH8PqzwPs
MF98hvmpHcnN7ag1CVqrKnCsFeKubg/XDaxN0oxL/Z0YQ61hsclzIl05JcBzKudJVUetfeLphpta
G8NvVwuso4GszLwTL24vWckhZRY0Y8zyplBvNNm4NNYcA0Kg+cJC6+8nVWE+JGYVKwyhBD0bNkTI
4uGMrFBA8ukMGGlYTMXT9Vn7vaxL33Bpc7G30hxMfnUC0DByvieto0FU6YFV08BNgOyBlqA1RqEr
TGR7p5CX2XEa6C1a/I5MVreFjG9BtnIsHREAdBVAvhw5COMw5sMxZ2OgFXUQEeJn2QACHvfG4vRY
2yTUiym4Po7V1bfgZQhe9egJWiwNcOkTqG7nNkp17KqQVvviz6mgQZWBfC7eT3AzaED8uPoKUlwO
SwT6mbsAqSSNbJyQtTrMpYFlwdbVKM9Fgu1VupA9QUIHbLCD8dRndUi0L1L70YAfLnfMjalb858X
41rmGC3ImaFvAoDrSbQ+HZ+s/km057zfav9fXaJ/52/ZVNWADS+HciUA1w17ysca6UwJmdRoq3q2
er1fDmhxv5IB6Eu3QOWUk+xQjMYTLZvbxoY+gVb+ahO27112ipB7RFjsx4OxgzzE6/XtuOopLsY6
//2Fp1BZ0qRsLt7SBEyf0ufJFqfc1mzOf39hoRq4QrsJzq0BBsmRHyb5ZG2BIFb90cUoFoeKSICB
aYcVSyuF0tvLCPa9PNk3eMLEzdd02IiLtiZtETDkmlNVlGH/6+qpol+M9Mf1RVkrN+KA4bUPupvf
VfWPcxalkHWYXKxKZKIftvnK0xfkMHR+PxiPpbpnzpM2tV6dfVHirchrL69Cu+V+6foWKHpzta/y
r5Let/ZdWW+AU9fqDh++beFdkpEWUT3i2zJyr6o0YGbtRc1ZH49mOwbCmryhOnfmX5P4OYg33Xmg
zl+ler8+Q/+fo/P/ZuiT7nTKSuRFa/g40tlvrgkZ486Wpxb0Q5HdBKi2An9lhTa+DzTPhyG2H6ba
/Xn9I1Z3NpTfHGD+ABlYPmrUCBFAMaJFuh1REJDHoYwOcZdthAurXu/Cyrz3L86PZVUTWsPQYcRV
FFoFDZmdH+WY7ZKYbwTCa8cIGEw0xoNVDaifxVGNuTmwPMO1Ttw8MIrHlvS+gPYYlM/QkRHtJwCz
rk/harXg0uTi5E5jHDVTA5+et8pPup3Lvg1Ic0sXale6P+hoOsnioDCbnakNIenv24r4qNNvfMfq
yAH+AAn13IG+BGUYrgZN2QYORCi4++G9Ew+OSjwlvtvy65BtANHW/AfU9v6xthg0MePcUBz+w3GT
gwD5RLyxZ+YzuIyVLg0sHNRQ9hDcLDEcVaYB2tb8Urxr9XOffHOa16EGZvg/sNnNzCn2LCsE7oZl
zGFZ7Qhg/BzUyjRMrK70CPpc+lRuRJ7rU/ePnWXoYZkq7WwT+0WTvgAqXm0cgbUzTaHdg+MMwBFI
Tj6eNtamrdBM+BWhfXPU3lEAxauN5TdWd9uFkcW9j/yB0QsBCopWvKrpVz4+2eSmrdowtXeyCofm
uVRPdvrAzVtHfwW9IRUvAgS/vH0yho2tsvUt84RfuBdwepgal/gWNd0Wr27qq9bTrbBht4TuNg77
PK5P2/Ji3Av/0na62acpbMXx96L90rJnbBlPMx/c9LV2zh36XvmZ1XtUqsu2DK5bXx8oYBUom6BI
Yy0mfZLlpFWgdTpb5aMuv5C8PYFV2Xc5tIqp7XXGpm+bizCfhgt5UPCAQCAUteqPU8smMSXg30OX
VN7XodsMUQjEoeUlEFf1M/TjeGQqO4+QOkc2lSZHUvEGMMs629jUq0PHjkZxAt3FgEZ8/BBrRCxp
NGivU9Q5tJ3ax1B21dospE68nwzrUPFNeMKMsvg8+H9tLg4SrgzDUhSpgLbU7y3BQiefjmlv+0wf
d5pUgV2kD23RfncbPff/w1JfjHcx8YQhD9jPAbw9Us+xpddo9xltPJLkYc8Ouni7bm/VaVzYW5yh
vhx03caT/mza1Y8CMnRCJwGrtxpBZ699bUoXx4epuNfTDtdGL7Kg720QKN8KiZqQiHFNb90hW9YW
l1RsdQwcpfC0xNUfRaeDny7V7w23e+mH+F5l7sYmXX1VzsUO3UIPMuKP5S6d2ohCARE4Ujwpjby9
LXXx7mbdYUzblzyT4GQEuSSqDzLbeonNY/k0s4yYFvI+EHBb4q3MShq6lqPzuYrbY5PEO70v9xLg
GUm3pApX98qFqfmsXvjbKjYqbs9dtlY+hsrQnoypC1Ra/DkGyQX/zEzRiI7TT9WjYpCJXeswk5XS
K6pbt3httjA/60P518Zyh5SjEoh5Ebvp9p1Ioncq0tuiIxtX/qr3uhjKvFEvZ8yKOPLC8F7ggLyL
rfiWavxX38/S71r7RTH3pCV8I326FmbAJJqeTJBrAYr30WYExlHVt5DVcZrMh0qJx7dITdcsuPac
nQFs9nOPQC+61FA2YMC0PKIespXT3vr5hUtyGy1NkvnnteLbmHxHw9h1l7f6+zMHKAAbeCwsq6ES
ClSGmoBzB0X5fRI1jyWPN8KFte0FXMA/JhZDQNNbbnUGUN82CxLHL5Qfb83Smo+7NPFpmSuZdE4H
hy35TVu231TTBoad/aqh6A7I9MakrZuz52oreB/BN/hxV9HCzYSIJywKOEzRlRAyeO+0tG/tPLpP
NOPwp2uE9DWwcWipALQM/340V0KSBCzW0GxjAB+DI33yq4qR4LqRlULDnCRHtGxZBhLmy7q+lhST
m86ql2D9hljod3TZ+dOYelq1b/s33YAOgkO8nr+7TrtxZXx22zCN/jGCmM6dNYo+DpB2cjJtLqCA
SXr0kGbV4Ou9sPYpejInz+FsU+Ph8wrCIi4pUIsAEGguS0UjuBgaTvAYH2xyBje1lxuVZ/b1sVQP
uvnHWXwYm8naUR5GW8CyY1GT0hHpoMXnGiTLflZbD32n3q4v32fn+tHG4pARok2u0+Dmy2h60nCx
Qyjv0HRZGOVyr8v6sSnUH3d7wiRu2XmvQDNnuWEKy6pJM4B8pkZrvdtHvUfj6WaIjK2u2c8OBDWo
2QpgwMiFL/MzEx+EU5Vg8DHFT3cEic/Y+RCBvT6B60ZAHD7TMOqfelPMhht13CIJ1Df9Du/5tymz
/VHRH9fNfPa3uIhmAP8soIHNN2/Mi0vQmHij63IOMc0XNFx45biVAlkbyKWFeadcWOh7J+N0ZkuZ
QMwD4jK/HBo/4VZ4fSDrZmbULgH98SeR3MjkTj92qN5N/FRrx5J4wxat20okOU/WvzYWgQnIwiK9
kQhdDevJdL8WzRiQdM8hutqbj1zeDyD3ztqX6wNbO0mXRhcrBFpJI58sPDpSqwlFYXux/h6j5VRM
GcqIyiNyi7NsayoXK0YrU3WSwiJIbY8gZbuvVR6UKTA810dmrPnZy6Et7q3IKowhnWAoTgqPsRez
+uFWB8P8O47/GozBZ/Zzb7+ihRDIgHc9yzy7U2DrPvJxiwlszf9efMkSrWJPZjVUEJE/Ayf3Re+d
J7PsTkIbDuh5OqTaVl/vxpq6iwsGXCoMiKM5D+/eG+MtEvBQ+fQ4EpRkeqfZz415nn/u4zPkw751
F2/mpFWRXTl44E3uQ5b80k1ksi1sWvGj0yKPl2AfKWdQ/w+jf7xuemOFl1eNbY1uJUzMqzMYUMrm
nnSkl0buuXH/j7t2iYJgWQNIsYtB1t1toR6FceztDcTk1mjmg3PhyiRPgdrqsV+xcSMP18yO6N0J
9Ije5GyBOtYd8z++xl34mskdLG4zzJzSB2+Y/hrV1+tLs7XlF36FxZqTus3sMHObeCqR55LEN9Ss
HvNUICLYAmp+zh3PmxCPRwrEKfR0FskTIdLKblNEHXla7zIj9iaj2LcKyBjHDRUKuxK80v2fk8DC
KkgATJBMIP/+CdCcoaJRzhlrhz8SDjZ0ZntjZHhbMPDV2QR3Jejv5g7JJdyujFKhlEDE34OVzvRl
FVTRPiaBs3WdrrqOfw198lQ00Yd0LsJz64Yar6JCBRkgwiK6Ne2/6ZYi95a1haOqnSLNnHIW6nSf
83IEbgFhqfUWxbe69VNmWwS3qzfPxeAWjiqq0Mlf6Xj9gf94X7PbIUORKNvSE1o9WhdWFjtxtGI9
hn4urnEHabvXetjwt1uTNtu/cBN2irdtbWIUzdCEnTA9oElCiMIHORVHbppB3KCOfP00b83cwjVF
o8vKElraZ4ccYiiB536xJQ+9NayFR3LIWNhVj2mz7az1RGKEPCmCAu9AVE33kG1/Hmy1URVedRpg
X0K5esa0LN9FU9FFjOc4VhMzPVreRnTHoDsTP/NU7Rj/q86/Xp/H1b2BEhfYlVF7RQvcx7VLaMSt
tkQ8jHZxpLF54WWl9eeUMXBKFH4QgTeEmpbFoCGVtmKzU4Kn9Xv3OxCl10exuhsuDCxG0dJIEiPF
XWgO7oG3Rmi2zvvcH3ndzOqOuDCz2Oj1wCNNr2YzZhmwie0jVXuVfDTSV3uoPbXVH7U1rMUmTzM6
Re3MV1mbyAu9xD0ofYoouD6o1R2ADBrYoQkKNMvHf8yVTMQAVoe08yHWxNn++u+vDuLi9xc+TtNl
OkJPMzl3zI/6J+hbbUVCayNA3mSOHWZugyWrUxuDiMYdKUaQkLDigdDbjTlaC4QuLSzGUNG8AmsH
QxbYVmiOByjCEnvUFukWOm/tWkULqo4WGObOOO+Px3HqBE1licoHsnZe3/WhbXzVotabbAvdG8fr
K7M+b/8aW0REFR7hqdnC2FC3e707amxLunDVAvgZ0FaLxMsnvq0hT7Uc0RYAPtNRpS6ejVvFwS0L
i5URSQ5g9+Ak5xd3+pLS1+sztLruaLZBRw8gROAt+LgcnIJiNQLI9Nx6lXYY0XTt+MPWKV9dcySw
kWBB0eRTC24iHFUaOpioIpeGqZF5DETJ4/QzLiOv+A9NSqjZMlSGkDRAy9jyuGe9UpXZwJpwfk6M
3qbsa6f9uWTObAQtdeD3mysnizCqArDYGUokc9L0nR278ed/WBb0SCNfDiUYCFB8XJaaW9hWGX6e
9E6oySGYbAotWnCB9huW1jw+cLCI4M2ZzHcZxNcyi1g5IQaoOSTPexD4aXdldSOa3u9rGUr7vzyD
oM2EXmz0vwHgvthx3chUDbpMoKbLQHn5Vii4moJAZ8AMmwcDCHK+H6fOrXLOiyrNzpaeZLcN4DqB
3kDhpk+kizZLvXy3JajQRtBP/MXrIj8mpG5uMEEs4JVkO1SDyXdQZOhBrnXsXQk+baA61k40BObJ
LPowQ3sXl55IZeeQCFL2WhwfTB0KZVjlrfzH2qV0aWThZ6sh1+opxzTgWNdZ6jGkNXvrP/jXSyML
/zrSJgFrA4xoXsl2w1bb5+pE4QUGhBleYZ+y9lbpggE/brCU/aj7VCmAMOyYbYRWay7QZiB9mgW8
6CeIuj02doTiJLom9fSk55pXqDLMSuUNtPSvH+vVAYFaCh1BKBaC7ejj3qSsjXondtLz0DtToFmT
vctGbdxIm7P5SlhmhwCVmyseLg7Y0ntYOSVZrtloQJQQc3QmhInFQK0HwRMUXkDJyzxmlYOXup0K
4gRdQkhFZ8ckL7PQivCcGeiohVC8MO6EbieBwGnz3JInd2MCir9B8SbsVcmeMlsk97Fsmn0jze6G
l64bCrcDserAnMZzjAmCH9Pogn/ftuDD7MKPjeJrYnalr9sdu2PID/idiH+5g52cwDug41KYYSZj
+9WV5Puoj9mTEWVxmAKrczMykoWS2wEIipITNOp+ptAV3I0yxRvJzDJfxU16KCExYHha45S+7Ksc
Wz8qPadjepBE5bSLs9dieGHTYwVUnSfpHoRf466CQJIf87QPAJeY5T1bBcKg0a8ix+cVUgwQX933
qc2Dum3rvVVZdlAbje5rKtX2Cm2xfoLO3t3kSsdTQyu/XN86i/Nsoz6HJxNYM0DMgArakki5rihK
WET293WdehSzOUxRaDt/dhv8rxXCkFsBMR8UfRYHGutCO/Ts9Peqr72ysQITtKGJUXht0Xmu3eBq
2NIeXRy/3ybnAhmqq9A+QdvsxzNRMK5wLob+vqp/DOaZNLWXWOBt2oA5LI7ebzN0JqsHAhfB2m+Y
8OUT3tSl1RLR39vzdn/l7VYGeG2BLg0srmwy1p2tTBjQX2NoJto729gS1lrEUZ/GMI/xYgwgihnz
fIKJ6AC1kUL76U8Qpqr+ur7T1hYE9zK63HA5gT9r4aRKXTJedbAyKU9z94MnyY5szdaqEexl0LIg
6oSz+jiURM+RYE0zda9RFaZIErLI9mz3rzzdcIbLEs/vSQMpIZqbIHuDDqfFliaSNXVmoDZZtocW
JOBIk6tDD20qmt+gcW9wX8dof30G1/bapcnl4DRRCCuq1P14Z1VhXx7+bz+/WKDeBnGWyTB3bfQo
pwdQjV//fTSpzpv14gb530ljtjWz9DDohi02s65FkSM1Td6nTnfOVArZgpE+pFxyTy+cU97oJzY6
kd/G2RHadX5RHkp5KGSBnqkXDtI90T6Y2b7jNxpNPVTYQgLvTDTrwApcIM6+64qjNv6UoO6XeuOh
/lN5cW/uRGX5JRd7iJB6zsgOjSVCRzr3honWrUj3BtMIiunWNE8Nv+msRwvYbxqdaHWkNVg0iu6l
wW0X4QVupicTT43eAewt7wLHkMdOsWAs4qCbxv0YqZ3Uf6SwR5LdZIbW8JaqG0ryQ8p8PhU+5MmH
Rr7IATeIkp6uXpOiPrhmFXSmddAgmjVm/d6UCfqgpddpL6RzPRPy022tfFLtOvqANtjAdErPIKOf
TMVtwW5K66kpoZNWnqFwko4Hxd8GKgNqPbLJ8UB9lVhBxR6i9O8hUueETG+KlPu+AQQkqwFa+GKM
hu+O/Rud0vsuPYAl9TTTvfDa9rUGfTMiTJ2XWvyQBA3abXE0eMDaBM00Po8eKvlW5XcFNTzaOt4k
dGjVmHutjUOVvU5t5ffOTpZPjoEe0F8WtHpLOzqVGf3LSpLHYtzZfRSiAAQk7vckOxjygU8s6Fwd
LQaPZAS3XcH30o68KHvpxpfRPEb82He3rLodjTsaa8+IPXaRPe4k6pDFKUE7hMbzELgIj5PTFN8k
WC4TRkwj2otq9JtaHAxgRBpx0NjebZ7TEU2+9AfVw9L4Vk9fnTgO6+rnmD92+SEeUVGXIbf3zHpt
hgGPTcA5zZCVEv/70LR/68UuUodxONbkKER1mIkilNmdEtX4HLzmsm53ZkU8rmmJBxiyR7F0kPfx
p3yfgOq86VCifXfa75AvtbR7c7R8mb+LroNkDN9HPIjz3M8dqM5qJ+GeRVsfSqvznZYHdl8eo7Y4
UAEwCFGHDP/V6u/RvWOs9w32MtqNj+jHHzkJILERgnnPGQ6mcwabcpQxwMubxxQrWqPRzOjvKEl3
5eQE0AUehxE8uFUQxdkhl5lnJDLsiblLUaAv071rPGT5c92dQD+Hlh+ekACMtJ4QBUhUjy0AxZj9
AlQ66cMIJrS+P1bO02B9Eah8uI8F1/aaUe2i4nbo3vFU8Xtx1vSXor51tCBJny35dzl1exKT26EU
fkMeK+euSEKRPIBPstNPvTwIw/JUjJrw8J6lbw6ItdMxuRO1E/RGQBwQdXzVYnRWyi9jNaKAyYKG
tTtk2ZX1bunNvmsSb+qAiCbaQTLNN7p3oC9RT97jHvPq9GUsdU+lQZU1KEPt0uJNAsuWZbuCgwqJ
OCCz6m9iVnup3KusDrTI3Nda/uACzD3wnWnUYSwhgyfOpM2BSCr9tGwDPvwkFlgJoaaSkd1g/NIK
PSxqMFbaue8gMqRoUEtb1wcRMQjkRq/sMseDJqkPMYq9JeAIaPYrBvrHLIg/aY+D/sUuE79xIX2c
W4jAh6NBD7J+4AAGxfltycYHk3E/cqxbi70UFIK/MSiIbuIi39edOFbWe5aRfUON21TC/wIebdnf
XAMQmSPTjnV2sKO/ZfpdogEndrrAcHO/y4lfc35jM4Sn6jUfdqRBYzcgT7V7GIpvKn3smfBt567t
HhqIO/RD9IX2I76CHC0x7IVDTtWYHkF4eXK5c8yRFI5bcHTJbLoHu9A941BIhN7jrzazAzwJQ1NK
eMj8nVWur6e4ZFvIvjWPgsFhRpB+o2U4uMauMVADADNKyx1E+caeTHvwJR4tTH2bxY/6ELbGzuDD
iUy2r9xZOae9d7EGbZyg+SYHqOoF4aNvMtS+p9Svp2+Fqk9WSd/TnOV+MlhILBaBo087WrW30qxC
CJ96EUOdCEpCVnY/JH9FEPKmtU+I8otxChrjzY7BzG0Pryr5aRXsyVL2SWvK3ZjfaJO1d8rSm3Dj
oDkHj6v6xBm5dSAtUgI8mxXfm64+lXG91/IR1AvpOR7jQzaZd4mWB3beBIVbBkVGjiO/6xN1j3eL
F6koyGMVGtUp0hnyFcKzhgwj/E7tO57dRe1Lr1LfrPGaF/sEVU8LWuqGgbMq6RcSqQxLUYZ9lx71
nOBeTHct3iKGZtm+SFHhs4z2mU/0hQ/UQY/UpKPXl58aGt2Ode6n/bHTThbF+UMPVylOrXZTU923
JbrkaH3fOfn3Nqo8u20ehpwEVYxUEcm9jJCvmvZsCv5oFvUZXRPoqUPziVP41E32KSseoqh/5j2Y
BGzmo7nBsw140C7jWINo9FlR+Kl6r5z7EpwNTgc8oPG1J3Cz5o6Dcxt5sHAk3RdaNSeXVicnZZ7s
zrqmPJo17w6er3YVndIO1+xk7ZwqC7QGy6X50XTox5cBXSo1NO2j8SFRZ13spiHzJZj5UtrsJ4uh
9fjYqmdL1V+s3vJbVAcS19yNkxYqXJ9FEcbFS8de9PabcLMbA01m2sA8MbQQdwMpqZaEVv8cQYbI
0c99Zj72aR422bAvNDeQRnZyc7HXYnk0tdxLiuxAYueWpN/NRvhlXgVlrp6c1hz8pmCHnE1fuHBY
qA/2/3B2ZU2O4tzyFxGB2Hll8+4q2+XaXohahUAsEggQv/6m+34Rd6Zmoju++9ARMz1jY0DSOSdP
nszPZpk+UVa74kSX/cyv3YyIC3U1kEKf/SkcE2B2D33V7Jf+U/dtVLITmxQOzVeC7US+++FUQ/p2
bv3YbXaTd1zo01jux3nd15i44shpTB0ZDYRqGNkL1iQNokE3hPFs8b1vTsncOVtlw3HN+hYu3YjW
Smx/BTXaojlin07l2pxbNA33OO5SE2qxtnjiUP4SqogcSrLWcCI/XyItcrx9HI8+uGi2jHSwyc0u
9eyLT980czB1duHjc+6lCmtABxV6NAbymbwr4yZgK0N6mfb1utEAGJja1XRMjCDYs5qkpVBtDKth
ihcKPX0J+UhMQM8jxjmc5RAwf8lyPhCssS7fuo46z7VA/g/3PLbWS3V2l2wMpkT4Z4lm7uDdm8W5
Hc6Ws5nmSyEeSrxz6yEYr064VmQl5q8Fe2cVYrwAswkp9/UTqmUIINkXKaxNW7BNEyypmlRsz8a2
rMu45+HjMvbpsqyF2OONRQbFAyn8l9Gf4xJDuJW4QS85FHuWp46SvRW6L7VpvucuHxIOMetoEePO
yduEzPd5+zqUh9GeH3mQEf/cDDwOaY7jIyRbjBbFvlq2IDs+4sT8CkR1WJzv0XlrAWdp4mf1sK/n
MA5tmRDxMUJfx2raJnLkDRXd6wVxu2CR3d5Ns05d9yotknXqybCPFYGbYSOPozOki/ftB0PUh2ES
8iAqi6zyNbKurVnMGRRoMRZ2p8sj8TnOSbmCDkc06WuVszFq+yprWqOJ5kFtSThuvbFExKQsc8mH
XdrJaNOIB2dQrROIpW0H+6ucDoG908Odj4gDnycoVDsRDXmkCm+zYHcysCYKZBSL9D4dw4yD4OCy
l1tIMkHfcxcetS3ZErMCEetgw/8Y2pxXU0Ckc26Ga1laEHwdIp88QEJX9DSuagMq6N3dHBRRNePY
bWHqNJ5AZMgUznAPk9YlfmU4DmmIxT774WFpodFiPZqs3Obj5UYhzSkwAM0ju8bQhpGviA4z2105
XRlp24oKOQNnfNf5OUQaMFLI5CDnoG4m7TpbzABDYCQWKkwtGIChSLkY09do9Ynpbxj65M2q0p/W
nCjnrsmxrwRkM4m6CG5FTrMh4tEvr1OH9N24AP+FBmeaA5MIl1VurmU/iLQF6STTZWOhNpku2uC7
fNFZ0xhrAoEL0/cfhuKzwjQvhwwMCG1ooa4EMN5qeFP12uzPbvVlFSIuJqStexujN96M3m3xLchd
KBjHUWJGTWHec06Tghzn2kqGQUajKc/lstyF5itwyMgqniYmcdyXUTPBigwNqF7TBJppMamHJ7/b
se4CpxyP+PsFTO0xP3BM5UHpB+mAF2PoKMZCSqAG6FKGCP7ZlaldvFMxp2j5r4uuSF1rE8xrnb/W
ZERqttL1yyQyuJ8hcX/noQumHF5zuGbsYOrPkNYrE9bSVSALuPyyzdyjGWIeDShkwLIlmcHgDjBQ
Mvl1zIzxWC5GGYFdnhgDogmMPEpRJJNao3LE97drD0zz1oUKErVZRuqzLN5Js6/4w7zALwmL1csf
lRqjvJRRX4VR46PvwoC2mvYuGDKng+5PW50m0GaM+X1wvwrskRqPTAcP01yjc/ChQVbu2+04TADh
z15QrOeFrRx2S2UvxAjjAPDlUJ0HgrLG/87pR4fP21adTDa8Mzq+8dlj76jMz827BZGJV/fz0iai
hvuNcFIvRNrcFSrm0/VW43kaczWIMde8yFOat7sqp6tJo0+lDlZox616bOm3Xfaxx5FRV/duAR3v
JVyJ7jajfdVzixIVBbH13gwv5RSiamx2Y2nGHRQYxj4J7MvYXpmPRrR74HOwcSZ7jSY+Vu6e8WMu
MZl4q4ZUWokp4k2XCvrJPR+6kNV9Doy5lvLVhWuDZ7OY0CbJ6y8HcvPMHVGMkriRSNytPgr8nYZe
oM+vtFeRDxWAxXER5MSR4JDrZmzABThCNUX1VKwwJp22PTtya8k6ba6GRezaYUDCqrY4FCOaI58U
yyqEpfEMuaZCo1thH8lwDPsqJiyIHAtJ7GRHBsLCVFWp6atNledDQtwGkwinnFUwYnhc/AxZwoKX
i60IhK/fIJCBKoOECye4Td11WbUJ2raIW+N+UJAYI5AonYO00vZ6CatIT902d3WCJDGR9QscBTdu
09+7zX6cUHChDWQwG8TNl4o665IaUVHJ+47BfsL+qAeWjAJnVY19L05msWu7U95f+hDg/74097Lf
huY2RzoI6Wo8tRKwjx91qPdgVQCLKStTmBe1PJqahL5VRnhv9TUi1oLzkIpkpCcoPQAnXXujv+Fw
b8k1qtOPvAtOFlJgUXa7ElOvkDXfURKuFpiU+9TeTkK+4n6A9PBtbpubwpNvqEWfTSgL4vx+7mb8
DrDzqp1AsWEJuilFdyfd0zIfe2Ftl5q+F+2wG4s5rjuWLMD+/PZg4hxGkg49fndtUX8VdOwm3ZyS
IUArZALqg6XnN2OCvlGkgmdvNJGnViureqdQ0TU+ipAhOOi3HlQGiIM9QJ82lgPP6j7/cu1+5Rv6
EswVHlQYO7DDnEEUm8jVDdpoQFTA/mpQxyyiSgX+dLrI2gZs+kms4daSNKP3KsnzWF8UdD/jVt85
bG2IXQ7GhBg+m/nS5Q+O2+J42RDDWhtjkTj9kkpnOAZtl4weiydzQEpFUImW4KwB1jfnJSrHeVeb
oDUuMjJ8iqzaxVakx6WHQTdaptYNQavXFMAvNNySifURqoCkyJsDxbwOqT9yfZB6Y3h3HIBUzc8B
BIYrOkf+uLUxsIRxnp3B3JSK5q6nNDbNHhR+xiK5OK/SoLtKw6+4sZLO37iji6Kh3C9deJ2lmWGk
LptxlnoaeuWBk8yKpx1iqOru2/EuD+ES/ISbAEa1JIQYh7yBsAh0yyoQ6EE6u+/FtkBjmZmAbzro
oaBG95y4ae8UrElFOa2c+tGHIYR5u8nu4lpeanuo0RVCiD1lwrOPRj/EJkqgrq72FkyjuVwZ5jdR
IkF8LW6VO8BIIunBUTsOqQ1Mj0Sm8zB2574o4hyFQu8CxXLESmBD2fg1s0FS1UMSb4DQFCNZZeoV
IPC0Cbyo76ejr8vMrdUOqesWruWp152F4jGKzBhIz9oP5/0Actm4eOlNJRsN5KwuAKNwKzO42pgL
TW6Jyrx4WyNcErczErl8iTl4rwOR+qH4kHaIt4OKq36g3dboAdFtutaMurA+16g7HLwu5j/lE8AX
BYgwHxd9UnDdOnezlKhfbPsUlmA89v5io6Q0kOItLd9gYdRpN1Xmqqy8ycRiMM2zbSigfLqDRGQg
NISNRzd3shkenc+6XmA7nxuoLWGyRQt8rj+yPsCKD1fcpGgh5udF6TBR2JXzpL6YZ208a8IknM4s
ttz3wRDbcGGV5V2nH2T/UfgAgYw1AJKy50c9A+NZyYLcw/E+Vo2EW2wWLnCvhhgoxHCgnRBOZ3vB
sAer4kI/5+YnL9eBHm7GtZlyrVUANEGWct2FxaFkOcw8j3XrZXDciI1+XAWVueZKxao+lV0bOznf
yma3kAovYOL3XmVlJmz2ymLY+wUOs6U/dsO9QY3YsgyAJ2KC1B5QqLZ8YQ2UUeu6WZGhulpmfXJq
rwKwM2eMGJtKSJCOP1iAbWk0cE65yjxPdBDeebdMUsDeBtQmFlwd9WHqO5ofjPLFxrFgrR1eRUwc
zeogrJ0KVoWiOwJGn7F2+5P2kZO7KIWCMqKqjXi343JnhcXO00cQQEWANeaW1xGHs3bRDl0OHASR
BhA3Y3uqXl1dxZXa2csByWpdZiZ58Iut8NeNhf+80xxLyQB1pQPa/sSXQ4O0cgiuTbiTqO9NF0Kw
57kJowC5SAFAzuEThBuxGO3VlO/wSmnJt1OPgoQKd6dIE1USYI5yHxXwMYfhdLAWlBfrsRYb3j9g
tBnh8SzdEn+JGDu852RnA0hBgSORhYSR7a47ZzWTgxGewlpHrbiOjpv1ngHf9IfRxIM31r3WUDQG
O7ppk0rKtR6KmBddsmjkexMeyVKtDdVndfUsg6QJV7m952466C2br+1trgXl9WDuoL00qSVSXo1w
4SWzdfQXYLE9aq2pzXd67tZD++2WcwrmcAI5/7UH20kTwELun0fOokBtW5j+jOzsT98TbKhCr4zV
eLFMGncoohD/Mg6osilJ4nQPytnn/sMy6kRTDdSvj2GElArMUwZhG3szTwGQHqq6izQyU8jjrTuE
HelBu9BE/kEjZftR0bYQlv3qBdoZckkAKSXYXmFx5hjVdsptBZFGZd818o6jnmwXY2UxktjF98gJ
hEmA8IoO+AHbuJWfOjgy5l7goNoFmN+wNyPrt6Lah2LjlXei3APCLMIUpjerajgz2m54fs9Umdg3
HBYiH6YvIRmFVEIBaeqPCCBRNSG/KkVkiAEipwlXOyv4IJgdovylGbwCGRNPey9PRwMyQauSPHQk
x/q2gUA4kWG0WVBeQxcFITt3FVQuJ5slhbo4vvjwIQ5ozWsH+X01PPGWROOUr0zrdZ6XR1p6eyaC
m7TqggjWfQ4KbcvmpZd9WnsvzHj23RFQ7ZtdTQ8yxKp0kbJBQ9xQWzGvbNNPCNpKpW6TAcFO6mUt
/W7VTSZQCg+57Lq1t8DId94UZJ3xMoI40VG6Ikuf8PZQMBw3yxyhsZ2AQhINhRsX/YS74mmdz++t
te9ZeGi1Svhy8ar9PByLYlUHiFPY4D1cL6DlMYYbiuDlA2c1xpTlIq57J/MLE4UPAK3wzefLSpbO
Q2XvOjsrYF009ASyWPvCNyKBkrfyqp1twH2tXbWTn9j2qjMU0h20b+3uXgZ4dtPF4tLeL36BTBdU
p+5NlrTCX9ZsD4sAdAVIPW0VUQWQzz7fMFNaNEKF2sUwM57NSLa+t5v8BpV0MfeHPBzH5wZNwR5h
4cSNV1+b66J+d9U+H1FCleM7pVZqzc3eHDykxnuw10TtRxayIuECPrpUHTJABBsviFwkuUA3bGyF
YO+KLgo6EnfoN92oWNopoPSvd1WX4vKRa3yw0ogq8qjN69wghRvPhjzKwcQedV9CqEhGpBdtTAP7
1bMEwN4p8wBOzxRgMC9PTLdIzwGnIP2hats7R22+lwsOW/UF2jvDU1JfQ0NXfnH0Jr7J0XAfKiSG
/YiZDKdI+rr4slWXuPotrIeEymKP0i31GXZjgTkKiJiLSuOoaKPR3bftncntVT7NGWZcIzgGJZaB
YsA81C4kOeDITjnYLbxY+3LHJL+wQqRV+MqWd3dZ5+ZZV/rSCTvTIbof9tZAu2YpCZTw58hrdFwb
B1LaKaH+ptEsGxwV9VruqYPUT0ZhwFfSnUDhRytVP9EKUNlGE6B5Q5VqEC6Q3thdGHOsrBn9yLps
Myv8DBdoZ1ntwUObOGe7UJyZwqCnT5MG5NDZsDd0Ropss4vfFOiUAiCqq0/4lydF8drUdx5HRtBc
7RkAjv8ASV4Q12O7v++pkQzLO2lFTHMzRjUFSds3UMtBDooUdzJrOMv2DE51ZBqnMF/l2I4NcMdi
9JLFb9YDTrYbLCFDcO1zvJgBaZpGrDK3FRZsN29r6z6veWYaEh27LZhGIP9iSwH+CodP5q5vlM0Q
CygoX6rAid12M7UoKNprK78Gr0VCiK1J1BUx3Jm8uOQJNKvQw4LVJKpvdjsmGjTonDa1AHYJSdF3
e0LbchiwL/M6bmEpIh28n/ZJNUgKJST5G9gH0iCZzCmGUnjMivJcKUtHE+A6AlgjcIDV5eMLYReZ
o9U7rTF8naBzA+sdZcWWQu3poLAcRzvy5ZwIkzyF7oern2FgEgmsS4l1qtOigntpgLR3IR8G2BtT
/SKwA/T8VSPUQHg59gCvuXwb2p+BohEbz03wxiedDDnojkBycyRACehosPrOR4kRJFRPuxIhswXb
iCFFWIBPm+Oy5rNKlqnDQ2g2kqT1YKOmXwdLkXQDWtliBkZYrIb2VsfZmapfeX9sjDdUreay64IG
FrtImOZxv7g0YzOwkgKovTbOZticANOk0joa5UYGJ46+jp5wahZxCNQJTYnuET3YwTv3cO8ynWuL
fIjLSODf/OF1tESqeYdO+tFQdO3netuq+0KiIyzfDLmm85ePV1V6h766o/B3c60G39Jn9vQOaTQ/
CiRClCBrC3P0drMuqmOOfshtnlKGeSzmIjLUe8i/XPRNoEeDKbcLnJy2NOCpmA9IwKKxPYQAV2Xj
vSu2fOml3dQTuBN6Z/ArQdtxdPZdeFFYR6QiK5+rF7cxkJo6Wa0AUC1HPmSs2YHo29Qox0qZOOWG
oVQHMGpVGadYNg4SDk3WDKuecBnbVpdIdBcF/tSOtgCu3vUm3anxUYPM12Pwl/IypsVLJ4qoRbTG
4KbBVq4EUr1U8dLcfjSEdbWzWsL8WhB8MaU90IouYcFd6Z4GgCW3FRgYBuRUDoG3DtSrAnDvN8aq
R5UPUAjA6jqnSO+K95B8jvQbPyFwDj6/OA7AQA3SqwTJvFl81CPyQWGF8/IeFIQ1oOO4nGUyFQ5O
4htxUHVI0oqkscakRUMR6HQhkC7Y26beeF0CgqZ/a6pPO+jL4I7QgzI+ifdM1Jr2aOuaejsCT5mW
GhvnWeEeB9Iljngiso+cTmR0KNasEidGyXuuZjAoYHeVi+d62rnoFytTpL0q0BU+enrrDTtQgmMq
MmagPh8pgHscr+42BA2ry4h9artMhZnXvOSi/XUX6EmtuhBnlAWJwOJC5IMsPsdbcdjcz2WFnaVe
jCAl7AlmpIk3PVN7zRrntYG7mVCIkplqQzgyQsthfADNNnLKV8sFuFuOyaDZEcFtY4BDXIQSCgz4
/X1zzmkONoobCXMEdxKZPn1z9Ee4fNne/SSOdn83ii86prY6OBr0TRN9r7PhPxT64rEddbbArbPO
AhI3zWk+ehnWQRQ0UyQF9PjfmTpNIkTMJtlgmK83IQPQQBNqI1cGcgK8uwkvebtuqqKKinL6MNCJ
J909CsTboxwDeurAJwgZUoZTH34E8EJicND0yNpXE1oEKrOBMDT1uz9ZcQ14QCjABAFJqwp5Mdlh
O5XISfxOxC0HoIKpca9rYkHfVLsnQBHNoct8vwPKMEZB3uwCsE6kzIEV5itQJhIXnmaG1afK+iAe
+pXKfggmRCPiIPJflq7Ex2WAjqR6tBqzjhd3POTeneGu3YIeJsIS1JwGHLAqMXSRJ+/FsESsLEEd
miPp3/HOjyYoXQ4UuX1f4PecDIWNG36oYA2pFSRSp1yweHTJujF3frAjul519n2d344TtAzDz8p8
WPR7hyBl5HmqkUbC3CUKRBu1vrkrx/FQlfsBOe5IAkS+bxZQkMiXaHBYCqbtSuZ9zJorUcPZ5f7b
XPXIBQzQTFDGsHlrj5eyHjYEoQDfPSGLeLj9c+2/MX+Ocnns0ZKvngnuJDeTAATbYnzRAYT+cNnJ
uth+H1fdBoWLjyYREsgeOShMbqIcQKDNTjPSG95uC78D+QCESEDJpP8q6GMlh00fimMxkWhy7kLn
rpQPXfjoi6e5xk8OULnriztC6YOyqG3QabTXvbwMaJma6EPM6K+iBG34pw/bBr/h12ocV/7QXpb2
qeyNrYkST6E95AMXsuGvDc2NswfsbUDDBrC5BYqP1aOWtsJvB+AsmQbEY7h8W9aJ6OmECciYDoE+
LI2/zp1yJ0GIriug98t8HvA/ssWJXEHjobcbTB8LmNvIC+1BQLKWCu2Z6hMSfhdm4HAye+whimaF
Ga6QNEY9GhL+VJ3bwDoYwD7n+9m/c5wydsvuaRi9LRkx2jDmcUv0sSqO0DY3xjUbzsi9QpBM/Li3
E/D6kUAi5Q1PEznP2B5ljop5BBE4eHWCtxuXAszqyvqCoQpYMwsIREO2FF4Ru8qIRhuNdDD6ZrSS
vCOTO8Omce69ue3HXA9Ry5O8O7N+D59TMIz3Ap2gsXzsfA0oFbsP7RKD7HnvpqZwXJzN9kqXxbrv
oTXSFpNEYmxlQVtmDLXzKKA84yTlAre4vW/tO34vwOuZrl1/DPHJoER6Au0d2Z9HeoZ7pd99uN67
B0yMPTnsCeBY1T7kAo2ib15+Aa9Wzf0YXFoAyk02GXXqoXVOzAcK5E02A4sxS4PSmyaOf/XYU7us
kHW1NM3BqkAgpgiJok/RcbRgbyzke0twd90hZxK8vXuDf9Tyraousz6BoT/Ts0KpaQ4hdNFRrCNX
c80qc6s7yEKlIExj/fYnyu8cq40aSNB3mwkFY1v2O4mTz5Spx0+j+kDN27QKb+DBlHrlDCSy5n0b
3CqWtxvRYS4QMQlf6WGl3TdoOwXTCTayzrBzqh1tSwBf2DzBk+LA/WxQXmC9VHXR7Yu85rOqD15h
Ya+ChPdSuEde07P06MZuy73SLcgxMjYUzs5cokdFcZ6+i/axWi6ByFpv4zoHFJFOdybFxbbvAwOk
HRsHvwM8mW0wJXyGp+1am4g9qNuqB1Kwbd0OMUWSZPg8HVHS0QqPta62Xi2ueXiHkPr/mM3wMS9h
w2gBhGTrB6u240HlIMmHu5x+gl1E/gf+/o3z+xdGrR1CSfQvX2//GEvi8H9xsT/4vcacw4z2TOa7
2dilNvto2H/Hdf91rQA60y7MZ1zUeT9upZ9bE9aiMKDiXn5PfXrgff0HivMPtvv/XgKM/RA6oRDA
/TnGrcqWEhUOMCMCduQ16OThZQq5+T0TmfxgUv/jMj+Y1J5Z1lABUriMR+9KNZng2VqbfJKxi764
DbYc9AxSXc2HQIIlarbNfuB1YkwW2lzlHwaF/v2efzlZmDbBCBte8V/o94Vl9vmUA96V/ocD0p36
cruv39/wny5xo83/5RKNTbQAxYHf1/rNt0FJrc4UjYrfX+THGMF/Hur/3ccPRjy186WdJC5SdAfO
70Z0fiFIUiYN+YO6yp/u5sfb49RhhSXwwFxHo8m7GeabE9Af9u2PSYL/3A3sRW7DW9DB/0FV7xfW
LrzpYfvle9uBAHZDV4f5m9b/kyjfbdv83MKB+39X+jF+YXimZHmLK03KMeNmcocYOro062ywHqVb
N4nfgrFBO97Gpoaw0e9f24+nCU4+xtdvvn43sRXIod2mvv6yNlTgi8CtzB6NvSIqp+/CfuAAdX5/
kR9r43YR38FlINsF71eM4/z9IogpAYWvmzo2pdc/DMLzoDzRBpsA0jLJiA7JCUNj7h/u7Ne07F+e
7K+reg7mNeHSE+LufrzDmgx9iSS5Pw5jcJZsSlWNztcwroQHfitR8JJSWYmiSrF9O338/pZ/nDG3
i4MYRTDdjieLk//HdsAra/KlHJCN2phIB7eoRM7x+0v8WKP/uQSuYloQWIUSxd+fap8TU9SilseC
hNsORvDd0u1hEwwK9p8Ga34Fkh/PEnPJ7k0cB/N/UFr8+7UcNg11RUt5NPtuI0HoYbCfbamXGgvU
xoJXrzJAdVZXWP+8jLwBqzlEZeNvQwBiwBKogT4/WFNwRvMoBYOvuq+Bz0hkdhot16ZQsCu9k+j+
TPOSCiR6yjuMk/7DQfhvLwU+fg4colw4l/5chxxeyh6mrcQxaECOHlHKY4v/Ibr8CMm/3spfruH+
CMkhQlfr9aB7VGTdBcOh1HCDFJdC1lEe1gfG/6DS+Eua6B+vJsCwNXxYg5sf699fTaU0ZmYw4Has
A2V98npyjwMLG3TeBgVCAyqTanGWlPbIvkWIhq+m6M50zYiKSwzuRTRu/WDYvkTruh6dtQ0dhViM
IZov1vBVlYtHIznYwCJ8zac/HQ3/togdGH9iCUPoBCagf//1MqCwH3Ad/HoH5EX3BoR5RdbkKuWW
d/39hvmXsw5nD65x8wn3kGf8/Vpqdi25DB6YOCVAmn6Owhzrkb38/ir/tshcy7Kh2kJug4E/ou0Y
4jz3Kd5HfhrcQ8D/EP7+7YFhhPIWlrxf+jN/vwndqMlaSiEg2JqOBTgbbz1Exqf09zfxL1eBbjyk
FbAdPM/5KZLZeKBT4rjsj0oEIG6DQq2GlXC+5+K/9M657ZebRAQuBuktHGM/FgBv/KoRnJpH6TTf
NeFuRGy5HVSwr2sjj4zbWAAE6/8k0vjPkGRh9hXxHTIVMLE3f0gtMH8I0S7V5hHd/zIBGqESHWIg
1wV1p6kDzBtN/6XeCu70dknPdFEOEOcfGgJ8XiYBJ0Hz2KG5eh3J6vevzP/nO/v79/+4pXBqTMvq
8P01BjojSYc3UxdHYFQJZ+V6JFY60jLFhB1IO5hva64VA6PDqNFPeKbjHDsLjiiIHS+Wux6KR7sM
Horq5kPoghjbvsClIRoHknSGvidkge197YG/Y5LrQtxMQ0mfhRgUA4SPWr0AHASKL5/ztLed+zK3
1+gUxK2x3Hcjpn/qCiFYYOqoFZnN9FnYeSTobMemra5F013QQ0lmtLgwcB0ZhYPpNQwyWPAQwYRZ
wZbVaBi7YjRBUwbQJ6Z4uPHdpRPJgO/R7NtK44Zv6vHaSG9dYbwIY4JxjzYOMsfIrurtDXtBsvKH
IumnddKvl4wB1BBSrLdR/J+JY9h4QelVE7idAwTWpYO+uC8w9Od5vYA1GcZGaGGRM5thURehQ28/
dwwIkElUf9WGHSaos8DDUavcOyyvU6E6DLuzoDqEudfgs+jKKQUDYLcDdf73C+ifB9evX3yTG/cD
+x+SBYajWt/htXfQAWgIz38UTAr+uec886Zl5bkmcgnb/5ETYZZSFxo+6IewdFdD4a0tHmyH/B2w
jB4MoIMvVrWrgxNBC8sfDlUPK1VQDoAPy6XHwDCanmRKZ4+ju1BFlok5I+9Cp2vgPd6gRz3de/aH
19hZZ4ooBEBi9B9+b4MW2a2K8IY0fcHGL3bmT7N77MMpk30XB93RdkhmOQ+6he6fY6BH4qPNBoK8
/i7Fg+Xuy3EdhteQn0cPOMlt0pStFMaxWhukCDGl/TQl1VDGBb0ayzObseHs54Jy0PIwd1jCNhXG
tuiM1PWHnHCDW2vetPVuDveBVyctDClGB1NH+TsETAC9F+CSvo52Ed283yYMJtRKZVanMUlRwDUQ
RDQAGLneE6++6gJ4zQJ2myRePNca7FtMPAM3Ah87G0WfjJjlzjGN47jdDmMGmWMOiaxAQ4JKgQvk
mCmMJUzGKg/RBUDPgwKWFhiwG5lzsnSwM8LmCGlOzJiVyYRev+ro3iiNdLHnxKfhOmyWywQmQUIn
vZkx7gdGQJkDeh3OnFapB1cZjUHSOjDwqKDegKGQj36sMsrJgimtYqOX/sMI7ZTaoHkYzfjuOPrN
4hqjj0Fa9uWqA0k1avJpNXfBk4VGT1RgPm26kebMbxCT02F2L17L0Lq87wGzg0wdOQL0B3gPMhx0
/0Paee1GjiRr+IkIkEza27JyJcq07A2hVnfTe8+nPx/74ozEKhQxs4sFZoBdKCoNMyMjftPmj7Va
otfQXKej6wSioKviUw3MetAuSa1dT6UsHc3TIG3Xni39NOLoohX07ALtI6iLx8bst5pQ3mTJBOgS
XdDH3/BkotH+kcvtxgKnOyZ/etXl09ybxnvvQRLkR1iIVeivHtoiuTRemy1Oq4Gf7Ieq25nsjjHg
NI3Lauf6KhapdgkaO8QbyTPWTf+rrDzu98dkgh71OrDvD9/4wS8DcGxvutS6zHIquu0vyEZRi5zk
W9X/BI5bBc8e9ejwYAyvhfoBwog22EEfn8REkAw3jQmLIAKw2FlbK285xMutHDxGyqPSYliGmo2L
2H0QVld+MMEuP6WkBiYIPQ/kg9y+gbI3xweve4nNJzM0aVvSSK3GTarl2HTnZG8VjUZ5l/TVhS26
rZ5/RtUjgIV1aChgga6jrN/RNL3xc3Ud0wDL8h5bmjfIFJtJEiLTX6kmqqDMigQAiPLH6y9M6d1L
30odlElzY/vuLw1xGJe2eWQeSvNJAquLDhS4pId0uIn7J6E/avRIPUEtmaw2HpwiLVdNotwrhvvg
WWG0EmVQb4QsO54Jwj0ajRuvlGkD0P7EEOZeS+WXDv19S0aPg965kkLj1lcpMrh1/FKMTqY+ld5r
3kCPhlXgw5pWxh9BWqzpS19POoeaXwDXkoH9ceobwBxaWDe/ML2ZGr2bGFcMObsLywcf+hTgDMqs
QEMegfRcqZx1qs9rVXop0TKWsmtZ/QDgbFjPkf0WBdVGbbY2uval+WamP1XjopBdWh33nQuTxQ+Y
VfZXnGPLp9SbqHJXnXmRgPvkZC2oPw/yi9LfCPM1G67Ckqnr30ACV8ZNojZwJn4aNSz1xN1JBfJB
Le6dSpZCj9QvNPd5VCCj5e8oOnGDgamnkBvkYFOAk3RJeOHychiTBAzgkxGl5kqLBvxOE/xM653u
HjJawGb0rsavwFhXCLSsDBk9V09xhGeWV0UQ7o3G3ZT0dMfgzQACCRwGlNvPoHuiLLiSdO/DklMI
qla/a4d31m9cB5ly0xvq7VCmr5FZ36g1kLEiT3e5ci0ntxFkNJoZuzDwy6t+NMkswQnI5sVAk9Us
5FUFKKfvLCBvIciGt2a4bqdQ/lWkvcbVUwMoXAe1pUOGBL3qma+wLldJKa1d+05rHl0uHmPot0X5
KYXmVQGYoMp/Rt696ztSV777ACc8dlaiYH8QPhoGRO4i3hv9nYyuQUfKVMg31TiCder+9UsBGTFD
NpkGS8HXZpYPIlKXmL0n+oPSPwKg5xPozetOWp/PGo4fVd+jzApIFHyUvMO576BCsTbsbBeLt6AQ
C7nJUpTZ000q/GjIZKLI2Z8w2FO6l+WX/20gU3r0pRLWq1avRyohInvt9YeKT3tpRY4ToGmuSAzR
9fyrHPI9RB1prlInhDArHp7RpvE/inpdlXQh9+cHc1yFsHSKQsSh5obf96wokCt9M9aZ0gJL9ct7
VZI6gC2+S4tOmWhGdnOTpYZ06TbC+zwfWfzVPv1ekDAUql8IJKL+ZqrzKkuQxblryaZ+MEoTDL3f
9htV79YahKR4/DT1B0tStzKcVjv7bfSXbrVVQWHk/kdKsR3X63WbXcm5fRAQNXx1vB5o0mhesJXj
y26itiMWFYGCUqpmjwHwxgaBFNS/erhGI6+4SqFVZ7T7MtY3KbxYTd7Wbfx7xPqVM3kdSZcBoAPT
D/aB/btJ72H4BMp1UtHkDl5ygeQCOq5VPPr0699CNV5nfbIbmvumvQqCJysFIM/bxp5645kLwmhD
h27tVh8GAhf2I3W/faHf5inscHQFXLEyxIsooO6b7V7hgI6bbIN966YBK6IGLg394iO0/H3m69sq
hZzWFXeDBCCz5xeAer3NKsfV02FfUYCGj/qIYIVigjnKSr7oCNJnDv/Nuho1ZRvXAOjgEdrAOyqU
NlvanmZER866HDQVpYQrOfjpJ3dWfSernwJbAgCIGxw+VqOLyKRU0OZ7sF33uU1I4PBONCSSWssp
AFNYoLEr0FpVf+UDdaFXD6j6Th87dM05vIDMoxbQ/pZoDXXPbXmlwZqwqwdAi0H5LJBjTG1W2lgJ
8WbRxy6M8sYsJZq8yorhXg6eduOlubzX5fqjjcI9si0/0Lu64bkAKy1eucp7C0RB40E65tJqlOAm
lr8L/7nKtoO7h/rQGC+2di1S8qkofpehY4nkvrALYC1ia8qvBlCZDncEAkJQBwaOkkcMD7ZIEH/p
WFL1tqyei+xFDR+MgQIn1HdsvSuier3r6DbAHW0jS9YmBImWUZYQ9SEB+wy8qNKRRYG4L0U/h/I+
C6VNIt1U2nPhk36Q0HfyiwHw1ef69wKnyQ4uxOI2/tk0Lwl5TD9xAP2Xurrz5J0GJJtnyoWIe6T3
U6bq0+tG5M8BHwAEcbcx6c2E0c4CYGCbLrzP8+sMYCskGpzSSBnc8MEK723/CkszslDkyHqYHJzO
IoGOspeh76Cko5Q9j+In3X0YjGfT3ob+VT46Fvg82XyoNXpf5j6RKSRE78gubi0byhipUBll0LTL
i8Bt0HUhoW87NHRAhqbpIS3Jwsca7MROGM06VBqMQh67tt2Mhr6KxHMnvWYwzYRDVckoHkP7Tg4e
YuUlKp40mrcaSHavfG6h+AbiNoStyz5DlQMhk4J8Ony2M8eQ4L1ZNGRMd+NRIICaAU1tG5M5axkC
55lYW3wuielvdAgvPaUCFsAUiFyQc7jwAUhr9AAaXsXrRN9QLgS4/XNCIen+n/Nn4XFFZjqF6azw
nOZMnPcz4ywrtSY32oMHX5VXzwVaB/BX6cBBlz4f6sTVolNYmv47efbMfd1lfdSGJO3rQ+DGxWUV
lO4+xePzV+Lb/SN0tmGrtH25UOo8vpWnURkCN8upY2ZPP+rLlenHVtmlQWsc9AlR5k6kbznVnzSr
eTo/uhOlCZR9TXzKFFnDwGp2nSVppnRV1OoHTbLflSx7gdN3PsLfPuvRrfVPiL+KX1/GQu4e11Xf
6AfZruRbV1O9XZZ06suAbAuaEnXrbqRCemjSEDGP5I+QrX0abxrAQm7/G9ZNzbvpkDVwZnMMhm4T
OIAbJHcGUbVbm0rqrtN1/aM3ImDVbgEHZ0iWfDanWfg+BBpOhoreKgprWALNUrFoiLKkjUbl4PaT
Ooblj9i5l6p1J4C0rLrIppIaBMCOqzyqr7KyHi7OT+LxMk22VIZFj28qIc01SGV0lSLdztRDRE33
Lstkbct6pgvmeOSuxwNFl19Bcg/va1Obf1etjq+Szbd8aNrBvkmKepdg/VdqUGow3zwgD0cGgdTu
ZWJxdUBGefR8/4fwRbLR9GBEnLWqEBNRpTvd8rsbwcG+i00T7QDwyvdeqqNbL9E4SUqVNKEws00o
V/F9nMk6sCI4cGmP/EmJCtkecSQKAZX/e/CoX4R6Ass6gFAi9W22bcr6Xk8Qd8m71OOn6b9bPaw3
fdmrG9lXEUEM3HQfNAlkUx3xqbHv9SspGQI4wVARykL7kHtT2RaxZsBu0nW0KdrHdKwjB7nZazeq
D3WSfVp9iTYalcetmgv5M9VHyDlmVG1yGrqFabkXua/wyI4dHy9pPub7UDc6rvJC4rEof8oxmj5e
bUtXVVWjTDFl88kAMUxEMsPJgFpDxAdsXjf3/ODuQk+j5soX9k81tneuB/BnoFsOFQb0tRvYHpUw
VwFcPkB8xqF8bxRKADi7pl/P5nWq1h1+4CtirPxYBNdcOTzWs+4jNbU/2QDkstCUj8S0u63IemC8
EDjWneu/pLY/ruuBQ98PipT5z4q9TJGMdaK+nPtoi2gobxwCYTxiJHOV4p7ppupz2EW3HVIDFPw/
s5J8ygouVa/62VUiRCaKt6ilg4aUJpS136H1dP6rOHEL0Jxlq9Jep6liTafo15NFrazWokt3SBDx
aJw2uQzFNVTa81FOfHt00EAD4WxG7j3HkcDaLnJEl4dDWNwPqbPUAT4+6nm66NhFaoqM2v3c8KBr
UbMoZIWNYXd/2Y7SSmm8F9ko/qVtGhV0vA44PngmKTTQ5lVi4fZRU9D2OaidBLIffZ9t3kDkaJGP
XXglnZgz3aDQbeHOph7rrOuibJBTztvDyM95TGyZz0hTxs35lTFOhcEFkTOZBpdCpO8bgI/Is6gs
kQYMTX2rQ6FkF1OeVuiaOxSmqXXUgXdHdpgfgiAv7hrVTH9YRp/f1Ei2PfeoLV3WoxVcuXUOadnl
M0hrgMxQdMMHu7VRChozbAiQh9wOOZRuO1fo2hRG7h4GCUB+IsiWGjmWd3UT/ZHtGnWONG7WuY2g
RmZ43UUn+yTnLYQ23ZvAT322T1qpu4jV0AW0eeNqIyQ6hdJzjlaOk4fwHrQeFcJO7cUOm0d6xqOv
btRC0i8hx1LbCbX4pQ8E7xi9B/5ahJ6H8rfSXA0IYW9hKlv7MC0iR04bEPANQIrfTdRigpvCI6LU
H+bW2iir7r4O3W5JNPloPysaloYGnWebfrCpTGv25aMMRd1BTqwCEl6B2gM5pf46kgOeX/qlKLNP
X81lzRrblijurR69muLK1BZ0v0+EMGUwGTT/cbumsf19IGY7yEOME6pj0imzE1jz2nNYLly5RzsY
oxOMJxXLonxxrOArRabfCMkKHCV+c43nJYe3oxNy+vPAMiagjIE09yyP7G1ZLvjQQ0d17X6rZygb
RZI7phCIScMwH4SX9q8Xhogm9VsyyuPTskssb+wUN3Dw2Ji45OvBvvQhxZ+PcnJcAuQTY6JnP3dA
NfRCyntvDJyUbk6j3af9c4OioBQv7IGjxE/RbKIQCQ1n0vHZNtMSWJUkEJFTR0q4M6oy3OW20W3l
TnvCZrgAqmxrODC0FZIh3rg9P8pjMdwpvIkGgkqSPv2O71tQKorWSNowdkThbxVJ29Pv30W9jPyJ
m7erUtcPkTHCXUlv1ObP+eBH25/bguMbAwgDI56jpiWHkTrK6dAdtFp2D7KrSS9V76YopFDePh/q
eJzEsqeeruA6AKkw26Zj6ebCb6PuUElNuhPINV3pKryQurO8a6P3vR2EMQEbeBgPkhlR6e6oFpz/
EafGOyn8GxPgS+d7+T7XsdoqbR1U3UF48SPvX4+zPv+d6tA4zgeaBjN7TABVEDLWurIKjG422EaJ
faEXXPg+zQWU/r2N1d4PodOmu/OBTozoW6Ap2f9yEqMW19huSaAelaLSFjvFT+B2/o9RZsdkhv6Z
ifAg+ct4kUm/ZXTY9YUM7PxAEFT/PpBG71oUcBgIBMQx/AFFq1hK8pZCzEr6eRqTw1aEiJLt2O4z
6V1ewhcdnSUyzzcTuCQLr8rkX99HAX23drFNaA+9NjpdjFLbOO4tCvqpL9aJXuzGzn2IomHhqDzx
pMNJaQI0yQqSRXPAkVWZXC9q0B2yujrkwx+/fSqA+asIhSOxn+kf/37TaVxkfM22sDibv48SAa3C
lmLRHrrxXipVNAu3Nq/H80FOTSVZvxBAXrHBnlctBlx8rN5024MxCSbq5h3yim/9EF1HMiwxZBDf
c6XeW3FnLUzm0b3DGlqgHC1UtDB3moNPbV8ZtD5oxwNQExAEzqi/e5Cm63TJZfAoEFkUdQaT4wjw
FhWg2TSqSe65ZRE6Y3ij2Tda+uTWr42WLJxFp8IYQsVLDTgaMzl9Fl+OCMUdEjMy9MCBta+4b54f
rl1KgIUaLEzc0aHHePB3sU1Gw302X7GQKy7uYtKCDh5aqIsrTsG9BkFZaGKPnM75/XEiq+LND/5M
pqhl8c/vw2payudGgW7FkFybfGcL/b+jw2JKcS2yKT7kE0UzZOqawA7oQ1pjuinM6MeQqFs/EC/n
R/EXNvntpvibSqPqziWhkoDMVqdpYBFpQxk4ESqIVnVdD4+eeAyig9s8BMYeVQmlQ/EzhbXcP6TQ
lc/HPznML5n87EZ05bhVQ6UOnMw3foMieeyoefEWQo343wbieU253AC7p7NDZptdHkRsNXKAIMI9
elY4kXrhwiV1vCG+RTBnN0iKUI+WG0QAI0ebLE7H58IUSbawy49nbOrNTfUz9oV9hBhGOsMVvuJl
Tt/v0l9989uw7s9P1amBkOT9rUXjVj9H2raNHRdjmeZOD65tnTUJWAFb7RbO12OEP/h6ip0UHCew
Lejn7x+Q6NUwKpUyR6ICBT8ZixnV32Y20MWnNNRurFHBiEa5jODTd3Tbz4/xaBaB94Ly5T8UD7i3
Zvtu6AwLGTlldKoKXBSWtRXC6mW8HXWEOs+HOjqWZqGm6f5y/kkTLyqxgN5QVdwiSb1JBmsLejJR
DxmgtfPBjm5igoEXAF5MLZlVmW1z1AkrPYE87KRG3d7Y1ojBtmjzi6R3ww3HI0tZlv2lHyGFfT7y
0TE/RVbJNzkNcSmb15hQjaqzqnYnHU8UobpcRzElubHz8DMr8v35WKdW72us2ZQWRS5cs/NlGJH2
WoTKL73L9qTTb+fDTH/m29n4d0g8y2VYKKo2x2BIuVeKgMePI5u9tkoqCia+Xi8kMyfmzaINo+K3
Z4Ck/ssQ+LI98NBUaG8PkiNU1O5eovJW1B9V6P/7DT8Z4NHvgTwpNHX6GV/CCFzdiqarJT5qv9kn
HSX+wuzErcdLYWF1Tmx4EAJcqlxeTNr84Vyr0pAq4L+duJmQAW/DBMlxH5HwW+XtAoHixE4gFqUH
ZXrC6vP9HumGhLEPwwriqxBspvvULLktLoSY0zSRrpV0zW0kZ9J8jV5b5bKJ/u2JqypfRyFmR2Hc
JI2ulR0zFu+6lILcwre5NAT1++IPppalomaW9PQNshZqNPEqif81GYBRUCeBnMM7W0FR+nsUraeJ
QQPBdZCU8zlfFPuuqy8H8WihR9xQwzz/dZ4aFMVfwf1hG5D8pm34ZUejLkDV0VVp7iPTUIPBjSKI
Wv3C0hwnSNOovoSZvXAHqc0bNSSM3JbFXSqH26hLrzqUqRwD9MS+FC2QljoraUGL8U61EW7um+FD
YNFRUAddyDJOj9qwVLiNMtWi2XfcI1FTjabrOlL8nqGA3CdIh72en9lTRxIn+HR/QIUhafo+s1EZ
a0M1yJYz8Pq4/OEimreQPANk4m/MzlY4af8fw55lS62fBVpFH9ZRe0txhhj2WG2bl2oGmJbWzr2t
xvna6yKkKEx7F7UlEuU53aswwvM6tcCfejWgjNA3XrJez9a+Lw7R6EprqsZvg0jdNQIVySq2zY/C
R6XP7rIW1JECd0KGohSjXqEXdkiX13vwfURGzF5CDNlH6Udue3+de+qNNNBYsm333o29B8OYnu1V
o26qUfkRFQMAU7/9nAw/86BD7lgJWkiKOtJPIf0tRBiyfVyX5gPyT9ptY6IDCUGrQwUJxU8t9vxL
fxAOiB+UCVPNXislxUVdKlDzkHsDth27OQ4U/I2G9t1sDYWy/qTCauHs4GGZu7KjWNtEoSptKxzb
tyIFMJrgHYlMUgDixPJSnAiCGzcFC+N63adn8rM8U70fg/6Bcoe+ErF2yLTqxfRbkL1YBoiAVmWk
0t1AeC5fNWNpwQ/0AXxgrJJrGProxnsZgeBWO7O7kPsAoU7byG78yPhg1p6VJL8qMr6ROBsuEhqk
q1R3fyp+dECIGfCy36pIzcUYFPg1Xh8Yl4FCYt4Tqcr3hoZPHrqoPZCUIXjyGf1q7MBhY3aMtHDf
yftizGv8X0J9K0iN11WOmmOqQpIJPSwCc0uqL7JSbxGWQEiHJjuyFUYoQyVpDpIS3ZdsM5Tl41tb
zjkrkgGpLF19iIzkEzejpzBRBJq26nghyXKOSPdEBqjANY+yNaJm0Dus0e9KqQJ+ehBvmy5CbBNM
NBzB6D6JIUwHkvkcB2Bf7DH9kwXiD//n1yJsvHU8yr8GWkOAq6rwoklsaR+lkr6xfQxMDJv6v1sx
mixS+l3n1ijuBHW7HzhP1wG6/+uiAKCsq+5rqrKOqQQ3xe7dHhci/S7vGwMddlPb+gYfUq9Jyipr
6k+7zVg3OUA6arJ+iMYu24xiSLnB4scENQ8QdZq57/GTWlkJouHNWL0HtZXhVzRRE0wWhFY0+vm+
5sSTX6jUiEOAxAnY+D5Y+QMGIRp64au+bKD2YBJ5IxI72Sp+8a4F1H+sNrlHhEXlB493egZ5quL4
us2UCM0HieGqCfCwvJIvjAh5p4aO9uS4oq18zcRlAalJHvUr02tfKhNhNj3oglUMNIbZ0ZSNK+NS
ESNDhTEBbbXKpf2bIGNXt5zGXmXu5Dyrd2qYLhWHTqTZJLlTwdzmyQwb5vsJ2Qc8Fuiw2Y4v3Bdd
RdOSc/S6NpS7wO0RTvPEU522F+eP5RPp6N82LkUHOJBHmWLOvorauHYd9R0qbrr93/76LEcohT1m
UsZfNzKI1pAN9GahpHHy90Oho2CsMIJ5k9uLrWoweIg4eI5OtmjoDoXA5P79MHhU0rWhwA5xfPaw
s8wuHFt6ko49Jr9BqW/LMFgYx6krGHCuAumR++uIfVgLjphYdK5TTY4UKDcBIluVMKPOj+RkGDbZ
RBTlOTdvpdMHcfHpUWxHUfESGOvbSA938Tj8h3XHRPT/w8zymzDs2nhoIdCMphOoBbSMciFRO/Ue
+Bphlk7UiehAUBBBSZysuwR0KfqbvNuo1YIax6m85Usga5ZT6JVuS6NEoKa4MRJsMH3kgfM/2iLK
YSnQLNMdDaQzg2qwHTwzYKvYW5Iy0KROi4fBf9gEIDQFsDlgKPNaDHdVrZpxbzvDxEC4I/eRpMvz
IU4OhmnDFtCkNTWvw6igq/JCVm3HjbS1p75GkxNQFq4VmDnnI53aCPQkqA0ovBPs+cMw1vygrV3D
cgR8t1Aaf0Dw/QDZ+FwXWEEV4uF8uFMpJqVgJHaANxq8Dr8f0kY7+K3SebYjsh9osEagHCX1pu7+
xNKr19srY2n/LQWcZvrLi2TgkeIVAQGxRN5FXbbOszc/HNe+catmcCGz58C/OT/GU1P6dYyziwht
YIFuCyELTC4iRB3l5NmweW7lCaSdaOEDO3kkUTMDB0XpThizw3UAFSKzXVxnaMlwwx+e7qOVunS5
ntyQdPQmXASbcm7/G1mjEEmAopNcN+t+BAqTv3t2tbMWX6ynbqTpPmLb0xSGb/F9wRSpjSQhEykv
5ZVqbQP04M+vz3GVk+cjFHmacgBgwSzMNqHsRW4nvM5w4GofpDZ8KTXksgsNTVHjBxjB9TjaLzr/
9P3xV9RLS/fhiSUDgAEWyzKAzOjz8pIUdZ6uBInhlCYA+EJREC0fYmVrmK2yPT/WE+tGKNQgZIPP
+6gjEpEoNhn1MlDeL2N/4XXm5JF4odDr/A+BGBJIMwQhiPR92WLDLqrAKg0HS/tXI61xuONSAe55
343FwiFycv6YPaDZNMuOKOGuLoWdPNSGQ165jjmzsJM6ZAYywOfHdGIrQjun40NbE1Tb/BSW8yGk
Jo/aI1LLqDMmQbTVyZYWUsiTS8Q9QmsYFRVVn234Ti6iKhtUw6lC1JFdsZMA5NvSJ1YqC+M5NW9C
1aY+tMJ+mF9cWDWgfYPRAba1KrWKsYU84uGywB20sBuUv0W+WS2BLwxKOrk47IH5NybsJpIDvdOd
Epvq+ywo0V2uMMZQe4CsAUzQ0roVPlxCuNXqfWXan+ZQF3gcjuZzEEV9sZJdxd/0RoWmjF3hgxMn
ioRcYRxtMi1rLkHDyFucc4tdlIT6WtJTM0Xe2nJXiHMpG12DiqAa0oR9BaDdKqW4xcMLJhHqAWhn
htrGQCP7ovRlHDM7iDh2LaS9bkr6TpX4JUkFpUDTQfiYWLF8+j12Cx686jvVxWQp9ZJhXeco8sno
P+xctfYdN5s0tLt68t6V/L2bENxLRijQII0fbJBLl7Xq0RqXJDzHLTOP36Y8D1ZNox5Ut5DR+jRo
L2t9dKU3uOy6Rqa91qrCs9czLSwi0wCrQPIND4fF6y5wkQ8tZDu7TjM9uRF2qz9xEQSQUvP0M46q
ZscBg77n0KeXZjLYuE35AdtrMk9Q2+AyNup6nfboJHYCQYfGwqVG0srxGgh2vBlZiytLkdWtLgqT
UgUFGXUYxlsfjCFUkD7au1EHwazt2nvbbLChGlDzj/GFxhUydTc9m2PTSQJ14ABzmqifiMGTNijq
5WIX1sWwbrVa3eDPN/09X7vC77x/7/o8AGfuWWvS7eAqy7z8YLqp+TjIIcjnPvLXBcXTyxYcBZBo
jgCEypu9novwR8VzZnLp0mFhja3ypHWyu3DfnnhmAg0DjAKeA0T7vHWemy12kLWhO35j4wz5pHfD
qk2B9MATyrufzaIO3IkM5lvAWQYjEPORJEvXnbZ0yuStFz9T9zbwL3RxbyHeGVGFOn/snTomvo5w
lr+wqzyrkQgIsgexBKogurE7H+LUmacjWfG3JQZ+dxYiKADFNJprOt2f3oYJCIWjQMO/XQhzaiTA
QEyTDjNyTvOSQOSpAJQMhFVb8UvBpBQjG4D3zcKx+hfaOj/rdEOhYTqpcOjzLdGrNOyBt5mOB0B4
q5ZdvE+aDD/TXv3s6eZf264QL1AOwnVbIw/jFrmFTkGY7sbIxDcgTnBZwJrtx/lJniZx/rMYOPIj
zAAA82ljfUl9aUm3nSfzhKzUV7nHhsYS6yj7MBpr3WDxdT7Yqan+EkybvfPGWg5UZZAJViVouFMF
x1PGDLzL82GOIYOwcSbYChPK/XLUCEfDQGtVP8Tlvo+cAhsIC4Ie4hslkv5g0CgPvKZD/FyX7meo
Wr/ORz81SDL7qSdoQgqYd6h1vGMR4GHb6tYqk1vOIRwbvIX09GQQE+0xKvE04ueQGQg/cdrDx3Uq
hMkhOqrxhSoMDBMjJDnOj0c7leHoFl0LNKPQqpljnT3q+JE/jpZj1Vlw3xQVDxalShyrwvxutBEy
rjGWAueEmjM+NyVqEmG7Ak+MlHNvZYdYDRpkN7Jg5w2VfNDRClhlZahsFRcpQESJIKL6QKhzrRcX
sY8Nukn9Z4NZhHSR5fz5JrONa8+ojL0eD/FeyTP/IRh9jGd77kNvhPMjJzV+YCDC+q2hdf7O61Ou
lVCzb+uwTy5FYPQIl2A/IepU3qnUUtddLAVoxOvKAmD11NJo9E8tjhKaXPMGidTEUuhVre7kxu8m
huGzsYvfC0ty4qP9GmJWxsjzuBY9N7mj31RQrYJ+CXRz6lSgda7w4LeBMc1xgV3oNnFgxLoTmt7v
Fg3JtZthtqFHLWLYxfAqQm/haDgV8csmmwv4Gb0qhthVLMfMPDi+OsVzAzMBgPH7UGQ7e8iXpFNP
rRPETUUYCun7ERixsu1IiiVhORLG3EOePVdB/aMTyRIscCnOrE5H9zFKeAxbTq7/GjDNC5PHMVjC
qiwFmR3juIpYQco7xKnyZzW+rjCjy/1y4aY8eRD8M2Pq7Pg2IYGlWslIvOK5QVdGwZbg/MY+eXJ/
WZT5qxcK2hDzWGCyMHLUg/RHbEj45yCUCvgb/5vgnpEi7l9omIkgNXQ+/MmMA51lAHWgzY44Y5Wr
hgNeGJbTGNcSbkJJWG3QGtw2tFnORzpVXrAnbhrHhIL011wmVe/9NIqlznLkyN1genil8xSxMRIw
fPuRKvUGltw7rJDbGmsWcwwWrshT+4UiHckVfRDelLP9Ussp4KI4npYSLR082Fbaw/kRno4APBV9
WzA48+xtLFIFi4/ccmrldpgU/cMHDzb8+SCnduSXhGKeu8luLbcYk5sOZg1+u8OO8fzfV9QTJ+3X
ALOPV5fsvLTqwXTqBsZoukLtE4mrt4YCdWdfdIhrNChudPsa33Rjqf6unjoUp7oCRKmpJTJ/H+OE
6Fa6kpkO3buC/trk9110w6TI0ZbwO5H98yEgPVZ1LW4rn5elX0aoqrkeVb5c+qxaHkjAd9pN4Ll4
RcU2Ug+ljPoNMr1bvcnrnSm6YptGvF0LWX72TbO+xIVsksyiUlhZuD7BNQPBen5ej9VKpgyNJhzQ
TkBNaBR/TztTqwK6RTRHjerN0Pxxa9yAQcWl6FCijxg1qnwxoU/RhpKxakzUbA3VHlu0UeruFYl0
JzOD5km1cLKIR1N6G+BK4sNZY0kw8vp99chk2NaGfOX3WK02lddtAs3E6lbVkDgK8Lk6aBbSJ1as
29smyB5yqRA3iKXhu2YMxbO9xOZSpm9qnmqjTACSGmAKwvTTF/Ml1e5QKiiKkk++iSr08AL8xgOv
vsYwHWUNdbwb7eTHYJDO5bHSrTq5fqxEHOzDxk/XkU3/FEmWFBsJYAiZH95Fbqxh5qH+zFtP+S/f
FeVikgySGPpl339qH9bVWIY2jaURgILebA2xUNA6+eV+iTD9718mI6i1dNAVsuQSY2PfbTa0rJcS
1xPzbdhQWWHPTnXU2RnXaGEbx65qOjjsPirScEXIu/P7+OR99SXGPNnLO0Ut00Y3nayRrmLbwmMp
z35WBf+St6mjKRhI99JV2qbb0V/SvD15xP4zQHuWBmq1ZidhywB7zQNyQgoOEsCivX9+kKduxa9j
nM7IL0s1FqAcUYg1QZOssVkx69usAM6ykFycPOsm4LxC/xeU1OzrMCufbAxbegfL8RFFgUknjDww
3YQP54dzcud9CTQN98twwlw32gYqojNquMvhmrpwti39/WmgX/6+XxpVG9T8/ddmQB6TE+ff/35Y
lAhz0MWmkD77Nl1rhBgSZRZSMigbJXZ9W0v/oV9kmxQceQnLXOHzhp+i9b6gAWI6aYWS3IP3Wqf/
YRV4v04KxFMrfv7CkPA8941W8IANsaWe3GikVl3auaeWYpIvweIB5sCRFltVNHSWaWyifZBejMjh
2cbmPyyG4PlAZZ5OjTb7BNXID9QksslXvWwnqg9kGRaW+9TXNxVmeIhRTDiiM8kFUJki87FJkS+A
Uq0LF0fH6CrX44WO5MnJ+ifQ36Pu674dhBS1NR3JwTuQuiHs+vs/zBXNR0DuGs2FeWehsOXMSrPI
dkx5uBOeezfU5v1/CGFCsKBhJxCZni2HXRmDp+it5fh4U1XtSh7+/G8B1O8fN7rsYKg87vA8wR5v
VSwcgqdO9KkSOTFdQYnOryx/BJmWuJRaqIm40i/L2KvF/vwITp2zJgbzkFGgYR+Bedxc6ZCwdQlR
4Gnko2S7tkY8hnmjolHXmPmFqSKifz7oyU1smZy6Uzv/yNijidXBH3yedaV4zjwfYcf/I+08lhxH
km79RDCDFluKZOoEK0tvYCW6oLXG0/8f6t6ZJoMwwjJn0d2LtIYzlIeH+/FzHvLuIV9b/r9geDHE
4rqnOZldRpVMuPL9pjHiNqmdFyevjl4Y/bQM6XOZ/J4M/XMVWs/wKnB/xS+qAkBWRi/Ubl6KEulR
dLsVqaITXvsaFrWrJtOO0Ohrb0f70pC2jUZGq9TLx0JSv0hF9Ere4B3RChME1Qe86LItvpdMs2kj
sHnOizTeyLo7rjUHLSagaVgAYkWWGZSVcG/IhVI0asDcZOm2Ukh/bXT9jvJKrL/q2q78Juc3BRW0
cEsxZ2pW4P5LzuXU+Pz3E+fCE2qsCq1xXqJ8Kn86ZZPclJGtrjzXlvb2qRUhhkihGaoVjSEakB+3
kwVZikvqEimuz8r47fqWvhiRxqt2pmYxZboykFo5H1E8QfVuNll6VOoDWcZkpYK09nnh4Zl6FsnR
IUmPHVJiPbdK++X677+Yq/n3zzyl0Nfb8sXb0smM0a50Pz2qkfHDKu4dcyul2X1tlA+BEu2uG1sc
DTJWlI7V+Skr+GXF8Ru0SSZEWuuvVtFsE2tNlkW5cJ1/Pw0ZAoQvhEbi0W+c3PLlpM6OtT6TMebT
i+HZBzuMbnS/g2CGOmf3Acl00EMHdZKe8kB5KWX7tsigXLo+2qWphQ/OnqUVCDw0Ye2GwCz6tkmz
Yxeb/a6hLrltTegu2Ukzg16XbpHhWWvLWzRKMEXwB8uMI9aXUs/r/Uwps6OdNLfOCItm7kQbKHiK
/VBaf9ogkfbXh7m0qABC6d8BsMmNKziUMvVbTe7C7FgBVHfCrxGV5usWLq4N1hRWNZJxtD9BhyBs
m8Kc/KYbmEjNPqAerwTITB+0bsVrLO0cA1yUoyBNgZn5V5z4pr4fA0kt9PQYZOktjCiHXlaea4rz
1wezuEC015D0U6AmtITQIfQUJQbwBqxa+eYgwePn2W4apU2R/AQ1srIFF9fmxJiwNrrWRYFq23gn
wC/GHxVE9/XRLBmge8uQ6VakbVFc/LzjsJdGnBxb5S70H4yVh/Xi5x2SD3O/zGWzbAxiBCIMOz6C
0t+YSGMh2PmOKSIS/Y8JMd6lw2eKfVuKj9RrG4RJ6a4MB8vYXZ+npVUnfQeSDIAMjm/++8nmonNv
rORKjY8TudhwY8tdBJEhTQo+JFD3vaEP9TZrTX8t+bG0qS1A7ngfQKgXxXO/K4Hkm11yBL+/9aXi
69yDkyXDOyaRpxXPdZwAhEjCPrNIaihTaiQw1HnbETWsXv8fLcw75WQCR7/OgiTCArKa1LoaYyXk
XtpplIlpzCbRRWeT8H3Dq+3AyqXkONlPMEsOKw1Ts68/i0hxYUBmnbmxFzY60S0nWt5FdQGNIfLd
dNpuKMRvZ0lVbp9Aesyi/B1O+dSe4MzADOph7lRMl0/7Cynpalq7aS4jSWFMwp4edJMsbNpw9m3n
Fjrk20w36aCKbtrQuO9N+EgjL7v1S3oVjfyxtcqnLkT2o0GnO/XfGljOv2VuV2UTUrER/RBVmsrq
aYs8yojWcpg+BY22cj8s7RC6PGmQ1CDcuCzVlJKZFym9o6MDt7JR6eq9bQF+vu4onIWNQr/iHJDx
zL9g45KQEIojb4qPcU37zyuqJnr0qCRPufHYGN0mkv5ct7fkmOa6DHTlJOCJA87PVWBEetWleXxU
nRKNk865TRPYuOLkidL6XdusYu8XB3hiUDhoUldGNQXE+OgHjZtVCBmEer2TquinFmUPaQpeGNZR
cn7J8J4FPLE8+8oTF6LSlzSFUxofa0iftV2QrlT8FzeIOgsPkpVD10oMU1rN9hyFTrIq/KAmv6JV
ta4lZ26fGBBCB6OJGymqWKuu68YN4tIPsAr+0vTs9fqeWLSDF1Q4SX8hoOcTRR+crgVSxBLJNKIN
uf0AvO82aZK1xNyyIXCsIK5gEBMfu3aGpogssRcU9IStUf8YItFkadnv6+OZnZ3ofInC/2tGCMTj
wR5Ry2LeDJP6oE/rKeLspS/tLTrY/jdT8+4/2WOKnEmDoTOiYkZnGm6Wu6r5pyrXcGTXZ+6S7iqx
/DTJ2ctS92D7N3L1kltv7V/Cpf47a4bYDg5P6P83YVW3an+of/Oeuj5Zi77nv+sCEeD5ZCVGn9Rx
O/seoJ7UVEtCIuOoKd6L5fevc2VvxeDyRpgbzmdiNYoM5wbNICnsyBk4oQ7EBoc4vwnMDXii68Na
9AM6CL+574enhOBSNc2Eea6U46MjfaVNMv9y/fOLgyBxB/v3nCMU16UO9GSoPWatMKFWUbzuTtO9
D3pGda5rVtIPa7aEFRqyxk7NsY6PlgYa+1anHmnsy2kl5bxmRZgw00kd+uAL7rwpMzZ17jx1k33X
1vqHxPCSlT2wuOkMlQw3NL38e/77yQlN7QbhwcpPjkF3n9D1W4xA8+5j2KyS4T0XwswLQgfJAnOW
r+WNqZZpcrQRzghv1xhbFn0AhR+IjYlZKaGfjwRSrqlMAh5HlfNDlj5oxa8u+vyOvQYilr5VXb1E
UHpFUYMAYwTIEk3GXZRsuvQWkZDrVhYPDPyp9HpRoAUGcz6QHK2ozp+XpEn9f0C4HkDRf79uYnGL
wTRLiYnaO/mRcxMSvBZhbEXJEe683Nj602YWxFp7DS9E+TAomyC9CaZgRxcGkmSqJ0utFx2VtrwL
ICunDEwfdmkPP+vBfgII83mMpjU61YUdfWZ1HvvJjs7zJDEt3+cukMY78A4tshnTH3WQfkhFe5MH
/YpTWNh30MLIJGOIc8jJCKMsgsHrejnm7GS/bfuhKmC7z95++ehEv9S7oNSe6UXPxwToMzRSm/dy
qR2m6VlynsM1lZ6FXcdjnIwS2wKEo4g9KZo2yYrKJLeQbOttt9b5ufZ54XTaWVbEqsfnJxAb/j0+
5vqOXvr+3O5pKQxAu4g2s8Ru0iCvI1ZB3fZ3hr4mTr5ogD51erQgaia9d74ETReMSaan0bHRttW4
XVvhtc8LQVlbIGw7mHzeT9EP+TRY7wjFdB2IPfggFDLIIJ7/flviIi4SPTzW9NbY0CfUanA7hunG
0tamasG70H87X/n0rcOKIlxgYToUpQo672jpNFTSsKTmCPLBnj/QkH192ZdcDAxhM9UvHQQ88c9H
lXlSjoBfGx6LUDtqiXkrN9M2zWBIybvsoCLPRc5xxXkuHXjiDcYGYzblbWEm5aDNACcV4TGR/JfB
UR/6uvpkee85kNThuQQwBNJEmEWFSbP1MAqPU3n0p2ft7bcMQElD48Nshgu+um4K1SJr1eGoVjf2
t7DZX1+YS4wgTEan3xdcVmr3pVVK03DUUd6Z5AYg+/OgIjBmb5T0vnM+5vWd3D5pkoOU1IrxhQ0I
ioLkO3Jj5K/F9EeaOUUfxVp/TFGdMvpfCRoH2YtnHq+PcWHzUekidzTnMKEcEF64WjqNlh34/VFz
7qX2YUTLsZi+q5Vbjl/6t1Oe0WCocokCDgHoclHF1dIkHDtJ646pEzxJkenWyNtAqrIydwuOiE0N
yoX37kwKIaxb1DZxm3VNd5x0dTMGn63q7UnsMwPCvnacRh3Lru2O9DW2+Y2+JnEwHz/heXv2/XmA
J/d/jXYO3p/v2+lPX9oN8t7yf19f+L9Z8Gs25t9wYmOKFCPOVZr3pEza95DvyA49H+5YPJpysrez
h3p6NE115cgubOuzkQmRTdDIaUbw1B0Lrd6MkJdCn4HaQrlv0b26PsKlXcAbV7EIbaBpEFniQqft
k1wpumNUvRoHpft4/fMLJwddkH8/L5yctpV1L7X4/Eg2ND6gQ+O0z7WxrYNDmX69bmt5KLDrc/VR
0xXdNTrSfq3leXfspE8KzJuFnN5ct7C0LiTKHSInlfKLWJCD84qEYqW2x6T5qqOcyz2MhIRH11h/
uG5paSy8cEzCj7m0KJZzJRuCLLnw2yMcX5tQ/zV9/p++Ly47Vd9OH/ykPTZurezifHf980tH8+Tn
i8SAvVaksd/w8zXjLowepuG+LlfiwIW1oH1gxrlAggApqhCm1fUgNwgaN8dQuad+mGi3OZIj9crx
WKqrY4b6BZhlqEzEPPEY01KtpGpztHWy0P2ArvXXDNFs9XOffIK2Kdt35sZywwS2jJta2Rr+7fWp
vBwnL0SkBuhDUinvK/PfTzxQ12vZmKoB46x+5dNhan7k+dPqRXq53yAihGcTqB2VLI7suRV+Qk6Q
49ScUyiu8xJxy5UAbs2C4AkGtcidcraAXjOFoCJe2XKL34cal2hApywrYsekzJoJ3NT6GH6Gan/I
f1xfhssdzQQxN3/3wWUIoJZJ1RVy1IAXuUUeEK6pdI0e4mIEvGYVMs8yAAbidzFD00XNCOillFzz
4HQhrHtrXVKLBhwesOAo6TISHWTh+bKc6LHnJo+5v307J/b8+08+L+xUiN7SEclixDiTnUKreyT9
9o231jIEG+Kpp8QWN17kuYjIbgzYtvu1u3dpkkCIceBpl4QsRrDgaLWPpFHruPn4w7P3abCWiLvY
SQzh1MB8ZZ4caDNHO1Z1GseNorbaa10H2V+b9PdxOZlvzVhgCg9pwQECHpTVOTeVadIQlWqOZrTy
pMj5tpx1eMcVI0sTNhPesKFgpQbjeG5khIlXR4ZOckeD3tIZOX2nqtmazOCiFXoZqDAxEkX0wz3E
3rValf6xy+KvJGEe/Fx9a7zKbM2ymRDyYuiiJNiXmTVSQPbcqPFfnK5/HvJ4xZkvrT0fNwzaMih0
iidQ93xdzz30avVCvzWaEESmvw+U4h1maJiCVURBugBneL4kCUSoXhc7/hEZPu8V8Zj60IRZA0Ph
KqPg0rqcmhLe5dqkjGmP2Olxp9e/tPrXda+7+PW/bleeASTiq1/vyxEZv8o/wrYk7SfPRMwubNde
Qkur4oB9gGkIKMcFkstRwhESSsOHvPVPlfwoPXif6zfXYObcIZzOOkcRyRHxlZ+MRhs1dhIcbSun
erFtGgSmjXzXRGuwsXl1z94sgqV5Uk8cTDdaSldOUXDMPPWY2vUnuZ1+DsP0IyinPbHzN5TY/lxf
p/mMX5ikcI8QlApvjigq0YeRqY4eG25U/W1Iujw2DvII4+YasOuycXQe3IklYWsX0OvjByz8AFJI
dPOp/0Sku/a2L5sHmsL97RDk402oZBCf2rADpZBSHgOcylpCanHIBkB7+iMXCBudCNayQK79Y+4Y
2zL7IKEcpunfNGdlahc2J0REGopxcOmBVBDuI6UZVWUwGv+omJ6/1cJUOagOvKxZETY311dxPqsX
q3hiSpjbJkHapStG/ziNnQsDToauchIheQ2Tg6Fsp9TZTMBpkm6NVnlxx5LR1Xlc0dYjno00Kka1
h8HFjQ3oD6ew+EMa/mjE4ceomH73jfKZfkX9rQHpvJPApVHvRzKCYpJwTNIRCHZb+EfDMW4DPbut
jDe3Gf81QXKMp4PNc1FYuyLXUr00A/+Y9XG/651q+JIZlbFDuNA+XF+7+VPi2s2FUWoTkGIAajkf
jVMOMuEdPsyyovo+T/z8oMvQII2SRm+u3X1Rhry/vW5z6Qhww8yQY9qIuPzPbWpxJMGJrPhHbQh2
ia6+0HVxYynpjRpWKzinpVNAbEx6dLZEb8O5Kc+Oe4JjHIxq3Bjdc9X+bNZoatdMzKM9cZuzPpWp
x35wLCu0Rv1ftfVkdt47Nt3pOIQd0U9j6tuF5B+LaiaDSuIfdrb2Zl0cyIz3mZcE0JYQ9SW23Gsd
PNrHxm72k/VUTcY+RTHu+uIvXM0kDf+1IqQPyzJp2xFk+xFa2dGlHyC5y2zY7K9bWRuLsK1rT5mK
bvSwUoQ/1FJ56HLe4Q35//fYoUQwq0wATha2ctMVatFNLD4e8DYsvJsYVcHEtt+xjaErBa6nQrtx
EcWWlGJh0e49FyJ4iqR1lu4hNXqxBlV+x/IAHaYGP4+HNLKwmy34z0Mr463nBzNltjv66orLWVob
2I6pw9NHQX1BWJugpSAjNbnnptXo7Gp9/B0bk/IQlOFazW/J0RD1QyVGryHAEuHUxF6pZ2oReG5d
J+VWUyvjkCv+lsiz2Jqs0so9uLS1tZlwgIIJsHuxrFVUVqd5FW478g5dMWy6IVpZnaWpO7UghGiT
LjUaVBv+ESa02HyOq6e383px90BtQcfTLImkinePxuPFHBHePKre3vzhxTfGP28/MqcGhGhh5A2F
OKbvH9uYSmzq1SUHpu43uear71iQU1PC6USDOTa8nLHIMR2g4acq+PKOsXAiAfIjaHPRFYisjKHm
JQFIoDzHyYNaH+t3ZC7m+Oa/JoTrpeg0RNkLU3I9xF+jlhSS/1Y40bziJxaEU2L6laL6A4OY4puh
V7bhVOwtO9umzfH6bM3TLcYap4aElZ8QhVLVkpVPnW1OL2737CT3INl0exNCx7SG91k6jnAw/cXx
k4RzhJnLNJtyMoSQbrrJSxrih2R3fTxLBui756E8ezMgwee+MoqMcqrHWnId/ZdS/Ppz/evzzxNn
C3fv0BJFRukiCMx9+rBJCXiuZP70JvU5aT7lIYIR0hp70NKyoJ06C8vIvGJFFE7LmjdhmBFFZ0UK
w2PCkwjIXLIt2k5nRwTjYdSH9ENcFPnBhnxiBeu/OI0z4gBEOsypIrDEiOWkUcxEcvV42k4K0hfR
O25pYmnaVixoUy8CzjjipkOQQ3ILy0yPQy5790mUa7dp7SU311dtPiwXq8ZqUYNxZlJgweWgjV5k
sGdKrk+GMStvJTKymV5sw/gbJ3klylmcOZtUDSAK+GXFLom6ySfYVtmAWrC3ul2w1oWz9n3hBNXd
FFSp37DB/Uer3ljlp+uTtfZ9wfNohUEcYPH7037ndJAd2d+uG1Bml3KxHCczJLicyqudpp4thPYW
YRMFHrHP0i/tKP1S/v7TSTtJ31R/NFocw42n3Xqv13/B0o1Nzhx82/w+JX9z7iOk0B610Otw3+0e
yW6YiJQ1TeKFWSSzSQs0ngLEnlhdzHrZT3M7sN3cMO8Y7xNicbvro1jwRWcmhKC9z6iajbpkuUgM
fEbw5EYNwpd2iLKtYg1rFZ9FYwQeYDRhaGRnn09ZKVteU5k54ym7u0pO7/NpalFc0e7UhsLp9ZEt
rA8vX9q7Ybugv1tUnYCTWMsCMhWu3Tc3WW7d1UG3TTxnxcctmQEFAvyPsBogoBDz+jW8RfqUW24z
PavBqza+GM0K6mjB8zAObQ6pQZtcgKrqZGhpEo8c1zTzfxB8epaCGqUeJVA2dii9Qrhzd33q/qZX
hMN1ZnHemCcv31rVSq8MQ2TP2v4gwU/sG/k+SO1n3Wy2oa/uSkO/NzPzVQeIgrjg57SoP4xa9+P6
75j3w8XPgHeORiYNAlFxv9RDMGmOz3tC5/26yfvmtprkuzQN90Wo/ok1ZHyqLLyZfOvLdcMLzoUG
PuJkUIUEy2IeY+jT2AMg4bgaTYMHzY/Sl2pqtI1Kf+q2NIfhQfHNYBMlTreyaxfXmi/T5Yl12GzO
Zz5KYts2PclxlazVHycwx7dmYUEKH+lSghBU1ambyNeCn9cH/Df4v5hqZAfZZWB/uN/O7Q6mFTZh
RalOmsz2z2CqwZ1SD+W3tEzQYPCbEBldP0FVoy1vy3JI91lZ6R+9Ws13/F/xVpFKa9PNT0pQmv5A
r0wc3mhTZ60xcS75EOPkhwrnrVUKDTEwz3HBYwTb2JKSnQV14Lcq6oB6sZP212dm6Xyf2hOOglL2
nV+2oec2o7azg3sv0DdZ/fm6kbVBzT/i5LwNQe+ZyYARNKQs1JHtGzTeJmvlObB0nVDKN+eiPi8D
MaXRdaZdq5nvuHEz3tMKtBsn6+3xmHpiQkSR9ABUMq2QbDdpgn+0uHUlVfqkO824ckyWVsUEEkeR
hv4VQwzQs96WIAgJHLfzP/h1tCkH/cZv/7m+KkvzhVPXIIQkhr6AYUYwVCeTghfMIjL5scMd/+G6
haV1P7UgbC5zqmXVi7GQT2i+3ZbmT/Tb1tTRl1yKCaH1LEMCBbQoyJAGliQlkWO7RT5uK/C4kfNd
aX9ParpP1TeDLmAyonuBiil9/YAv5hGf7GQo7BM5DxHMLLV7BECByF6fscWFJ7VEjxSy4rCHn38f
aQnPi3rZcRMoffa1Z2UcysQ7DJW9JlB5CfWbx3JiS/CJNGD6RaX0jlvU8qeg8j6Wtfk0OP19liWv
UWAcYylAus9wZiniNVazxYEiAg8YE15Isk7nA+2CWkK6cmTztVpWobOoGb/a0XS+mVNTrsQwi9vw
xNa8g04WLYoqfXIMUIz5p0lLNrn+I5Q35Ypr+MuGK14xsB3Js6wKO1EWEEUgp5s4CmOwB1ahPsZ9
U+5D1LSfhgx1QrmOx11VmsYnZGTUuzRu6X+cUM6spbR8Mjo9vTMNeDuH3rL2SaJPt+UwTQ+pQaus
Z8Szonyi7tJSX2M8XZqbGdxnUmuAG1kMI6MG7cwKnVI31qKDZt4axq0hl3ujUN/h0k4NCQ8apQ9L
WgEczzV0MGyWEZh3aScXX8p4yG+uH6Ilx4YqBKlAnrIA2YUgQ8o7JYKmzXOH/kb5XqyR5S1+fqZY
oAUAPhQxejJo3c7oxyCnHT+YLgKJ13/9YnQKLE1FvoG7DC9wvl3telC6ItWJVUJ/fDUREHkEjR3R
kWfp29GfdVetuH1Aa9M6lkU6fFIhPn8ZwOnfpLLSHa00slYWb3HIOrgasOcyYDNhbze+lxGhk8bX
gp1sIEa5uz7mpYCU8J8eN31m5hYz6xMyZo1RBqQjpfy7NJWPMD8/9pHbKPDvVmnxJ/T095ikwAw7
FsjWC9B53IZQNQzsxzD5BQ/XpmlRN3V+KKO9kStl29bvcELW3M9BuA+5vvjYLSh7+BYsT642ua0S
bUfpeybvDZ7W16dycalO7AheXc5NKawN23PlJoY3Nt2sRahLBmxQSeYsgzTjrM63Zxb1jdaiGOuO
e0W7s/MVmOva5+e/nzhrQ1IrNYcZwXWmaNg49fDBq7wVX71mY76cTmyUPYT3qY+NznfD4T6kc+vt
i3A6R8Lt9ldAoVCYo/pZ7l6rYMVFLF2ep58XLjQlyOikNfzZaaePfu19nzTzg2+XX66PYs2M4LID
L6uN0cdMmB08bech8ramprVoAqdC3UaxoCAQRuLUmZb5nUWDgb2zpdvOpqy28tpfXOwTE8IoYkPt
mrLGBAiBXtsOa72gSzcoBScuGoc+lgvhtjQ2o2HoOs9F9tjzKQugOfy9TFb6JBetQFZFJyYAHMKm
8y2rRamTWXLJpdBug5dU39SvabPiOpawRjAB/GtEuDjhBweH6xSciwZG8W4YXgm64bCJ/d1YhZ9C
1XT72P6qN/EhN5IbWjaO13fcyijFeybWAgttLH6AnxX3Q2Y89pn2mvjDLnFWFXoWtx4QI1yYSSAs
FoyjuB5iE/UTtwk37XiANglRquvDWTbhkO6AWhvCMcGXxU5a04/IYz5Q/4QocycQu4zmWhlkXnox
8KRLkBQS9wtwIiFemNRQGgoeeG6FhMd3NSj6z4mlDjey1Sj3fhs3t2QRo11X0sl7fXyLliEmAEVq
EduJcFstsaI0sHFzWRd9pRp31CMNjS39c1TI1gZ0xC6roxVEweIWQTNY5+ZG29ISQpG60SbNaifq
/PHY3SpxOm76oewPg4muAWnzNRGMxTWk1Q6NPFDwFJfPD57SEI5FIUm6UPvoh3+qYoRIYo0gY8lH
Odpceyc6oK1cOHgWAWuS9KrtAnwj9TTA1b9GEDZ7UnGXnJgQUxcd6fdIijSbfP7PxP/Uq5vC2xZB
sOnLb9d3xcpgxP2o+nJv0sVhu526U+xtteKl1j4vBDhxX5lSQx7Ajewfffn1zd2jvIqhUeP9xpVE
WCg4WilOSF6ifYun2/jxpuv375mdf78vLDVaX9qkSnxfyb566MCG0Vrxa2nH/jsC8kfnO9ZXbL/v
C9t2zfxZQ0PJ28ve3fVBLOYOTm0IPqcaLI2HI0kXWfbv8ljZ5SCAtk7WHWynf1D09IPkl+Ou1/SP
tbamk7HkAk6NCzugQiahwSfZbmWae7N2Nl33XJSoKxTmyl671HCYd8PM0MvrGNyPLAS7Hgc/bGjB
h91FndJDZbTaftAq/YNUtePPdNDGzwqyA/FGs3skElspeqgrL3oKnRxdQ6UATDratGoDx30xq6HY
d0U0vSDRUR+l3Kye8rQfViKFxfNx8pPnv58Et1Wd1/UwRbZrtPd9sWm9m+trvzj7tFXPXYFA1EVs
Ulc6dCVY/vz98gYWrPsEXggUbOhL73bXTS0O5cSUcBZ59HlS1cW2G6f3UXwXr6nyLH/fhJSKbnSw
mvNJOpmqINdKpUsy2y0d7c6r6k+dZv+6PoTFwwj3xH9MzLN5YqJWx6oqrdB2dQ+mgOQXaZgtweQ7
Ag0oDSnPkf6ei4/nVvw2ygMDMQUXhj5z00Apvs/TSt3aebMGulm8R8C9O7NcGP8V5qxBfs2R5nQr
PYSPRZve8Ha/t6FEqPvsvlGbw/X5W1wi+IoJMEwaEsXXpi9JWhKgw+sO1l0V3a6GvIvf5yU76wXA
eyNiSAypko2wqai3FMn0o9MTXJmVOtQpgtQ5KLAM31pKEtx6JP5dOkCrm8L3zf0QyhkCsp7c7e06
kTYw28hvTwUjv057IvBJiuMiKC/HLXmlzZrarbUtA+5SRBO8Mt1dn+CFDTqrvIM0nguCF5oJley1
fQkw3FVCKyFmSz9A6IiovCXdXje0PNMACYiimG5j/vvJSUikvDY7kzLvpOo3XjPcpGgNvceENTeb
zVJXYvZcsvyojurEcS3SRs9NsdbSsjAErtMZsULiiO5U4ZiletOVckVkI3+PAOGs9fcvvb80ej2o
t1MBICkr3DZSUYxpAvrcTaPkOfacx7FRP5hJtKMO/jFIABtbab1Xre5DmWmPvqyuxPN/g1khSARP
ZcyYD2qJdH2fr5HaobFc5CZwCdMm9/LYqjeaXm+S6hA5m7p5jdN4E+X3UZZTIm+2QWZtZWvlRyzc
L2e/QbjdJ3XwCymxLRc943ij5AYZwGw6QJLib+DlX+sRXTQHgfbMfjMzQwh3DAJfujl6ugWOgupR
+rzP+Zf1ZtYBQgfarWhNnEk7LopU8hhpShcolttvZf+rnaxAKBYHwctPgwec1g4xjUJCLqfyyS3T
xfXBCMMfoyHXcPv3t9RK3+EwCIfo3KXUMVPFnO8RWjkQ2LKA1DR6Y94F0Uj1BszAvhvgpbl+ni/1
HeZpo8NWQdYddL/YZuWXamu1Vsrt6UzBx8jLg9eQNPiHAUTeD3hFufBQS3l2Rnu6mXJVrTYyAdtT
Gcj2nQ171d7oRu1uyv18b2qVtbVDrd+pLR30OZ0w3xFTG3ahWTo3w8xu4OmytHW8Kn5KknHaDYoH
DEWu17gCFm7Qvyxu0NYDv6REcT6BPc9AqQl1fntvbYPuQZ/6zaAfZf1PEaxEH0sOi3UirY7GCHUp
4bJWdQnvXhFA2dOhKmOO8J/rK7T0EIBljdIAgQdIYjEanGxIXVW/ZeclKLcGevAtNKwvuplwam3j
qWg90unSPozg+HPeTC3F9jg1LpxdzRnRTzF73rSOfGd1zf3YrfE5L50suhdxDaCTLHplzxdLlWK/
ckJqh3oaK/exWVavPBv1L62OcGjZqPL++oQu2+PdSU+/QVJRWDGYBOM4GUoq/+NzrT1F9XOkH3Np
JbZY3BcwAf/HyvwrTu7iWYk9h8QIKzJkHs4vOVjJ0iwaQJVAo8sUln3RIYVq1+lKQHJNkZ/ruNua
yjvSAHNQ/V8LwtonRadLJY83VxtuVHO/Fn0tDgB8Eokf5GUcMVoJhmFwsoBO8g5ksTS2m7WDM9/l
4lVLpYvyExSVyCkICz1KUpX39gAGLTuY/n37xx8ePG8f2ptq3Pc/nXofxuhm7KRv1zfYPC+iXTQ5
Zm4HHMIFaFq1J7XJSx7Pifycep9V46OO0nqZI12Wf43QqniHOYNXDYwic7VUCGnyohkM+uYc1zbz
AyWXR1UCF5naw2ZUAGBm6NhvtLRd44RbWj4gfv81O//9ZIM7VRakNfwe7pAqH0db+WYqvL/eMzQY
RinTzvy5QrCE9oydlQovoRaURuz1mzCNNtL0jfYDyMlJuqyFn/OWuFg62EoQ/KCd+qJnq7fCzioD
A2+ePejxwazukuQd7gcV9f+YuMgS1pZZBrliU3u271Jd+cTmkDdZBmtvpfxzff6WXB1BJoV0TpgK
18z5GhlpqBcxqHe3D4tfmlHcZV0cbC3N/MfmwK04pEVjUMcT2OI0yB2fGytI77D1Oxs8dRE81UUs
7yZZyVHAsovnuhzW0DVLlzx1ZbLGs+ilIfYkeknpjeqgB0dvuuMhTr9oYxyq+M56s3AQdyAkMJSV
CeWUixxGOFFXD4GSHqvoe6v8Gd+RmqbJnZmba+WXrWhT18heV1TBUbW3PRBE4+2oPaKTmWoOaWL0
YQUHkdlGXSVjGBz1/AGwI+mL67tsYSHgGUSwAvqqOYUnnNKI3lDEMXzL7bL8pqsP2vjTMFOQniRg
14gIFjYZUGk0lv8SdeLtzjcZud1KKbvedL3C3+RKdCcP0x041+QdDTw0hJAWoDUQ7LA4aaFR6nIu
N4bbRuamaDbO+J6h0M3GWxSBHGwI1+tYqQk6HKrhDlP8Umrxx77M6UYqn8xaeb2+Qgu+GsIWoFAc
lvn5IszaoMdtM9Ew5HrpgyndqWtX0NL3OSGwj6hzL4CI/Q1LJaUNIDRciGfi8ZA3K79/4UYlMPz3
+8IOjvy4UI2J78v9Pv+e1vG+rqK9bcPF4LQbu3577IZ8A0gckHNc3yJWplHNeILcXHd1ys23q7wz
SzkA+nV5mZB1QzLwIgmBnHJR+L3uIvQiP1uB0/7oGq/YgUxz9n6OJ7N6s3q0M54VWprJ25CG+YOR
esrN4NvGXq1y/cXpM3l3fZssTTPVTahkVPB1FOPOD5emSQlqm4bl+rVvbuu6+VDm5msC8kGv2r3i
T/dWs6a4u3SgyXTSe0WX18z6cm4zSkLbkmiAcB1FeSTcvDX8PN9JmWxuQM6vJO6XPNX/a5PGGc5C
HefG0kSOCs/MmPj0JTN/l9Ung+bfKgQVmK3xiM7fEkIJ7gXyLDyvqf6KoNkpccYiHVPdVSWXBosd
NXcU2/t3+F4eMTIQPKrDpLXPR2TT6q/7QWm4qvNKZX+jyk+T/CnWH6PVnsnFAeEI51I7CSzxvoV9
O+cdnxiu4ffdVmma6baW5X4bDM2bCZ//skn/a0pIUDkOmPkyiw0XKnNgYz9XGZ8XNwI0iH8L+peB
Eanwzu4rTngRpwp0e/R/dpkV3EcW8tJjXCoHeWjqlZLe0lanDEIGGL5hLkph95lp0toDaUmXitjO
S/y9Dh2Kl3XcmWul6DlNKm4+kw1BREFmghbe822hsPmMqrUNl0vmV2PVWxq3bwp5+t71zr3iebvY
qL70WbCGFF/aIyQpIMzUQOBdaHM5smcVTsZ2LJ1oW8e/u+J3UK/lE5duG5p5kIhUSRhcsFE7Set1
Wm3obhAe1OolRXL+uh9cHIUOXS5YIOJK0f+3NINpg2+xO9QdGp6lugmdm+smFhfoxITo9pSwspBQ
1d0W3ZQxlTZSaO26+k9nPXfZj6w3tkmwRkO3VGolSUUIODfzznx057uiCNu6TR3uHXBWzUtbjpHr
tJDQZqmiIuYylpukLvP7chiV+8oGn1nlo7rNK6UjK+57T4CUajO4kYdQRXGrqfd5OFDDJ18o72AH
aaqVdVg6pRxFcuWoff0faVfWW6nRbX8RElVAAa9MZ7SNZ7tfkN3dYaaKefj1d9G6X3KMkVEcKXlI
t0KdmnftvQakXheHm6p1yCj28+8dXAkSHcreRDoPLKGthOvqioJI25+C6+cIX+0SqOlEOKuVpntQ
5cZVGduqnKx2BgHyXKaE5MQyoKQyp5Je4qKb5OeRli6idasr32kFOgX5hu6jDuYZwDQws5+Nhz7O
NM2Q05X7SfXl6cbQD5uIvLUBAwAEDy+wCaE5t5iZOovyUKIIyCBl/kjT6UDGrezT2ia8bGIRHse5
kYT1FKiAIKgQe66UJ7PjuUPqduNYXm0IJ9Zsbo085LI8IaZcIn0l675ZIQk5BCZ8TjVau4zL6a+v
d/3asKH+BysbMI5wRC6GbQqnqWujSfeJmnhhonmjXPx7cC8qjTqiJdQOZjWdjzMf80IhNat1n5V+
IF1lt9/oAQjFc7kAvuNLUslQKnoEq1ndV8dd6RRbXIk/ZNflxQXPtr+/vxghMtV6qib4fgYLRM1S
qyT3+zwpX8u+7l7HuKUuXI6yt6GqVL8O5ATP2TwAXD8CrVLOs11G88jTU5SXUgJnMlXuu5eoYeFZ
THVsj+3Q2F3VKo4MUqRTZC2PLBwI4cPXw7QWSYP1iVgTJCLIQCxOWhrW1Iyj0vDr3s0LB5TTFzgn
9LUNT8evW1oLKi5aWqaT2iCAjHhSI0FfqfeUjzeVMR3DSbnplfL9vzW1OFR0JZCiNBeGr+ccmTjV
Kcv57oKvfb1FZVndKP+Mn7IIAEkByxWegHo9ak4sLGkrTlkdNQSxc4GIIh6bz4SL5OVYdCUIyjOa
I9GOJdQTZd1tG+1qCKWN/bh27CN1+XdLi0hsYLEiDxQt1c1bURCrM38a6oDa7mSZ1RZOdXXYLhpb
7B4jiHhcqMBSZYxauKUtKfG/XgNrh+VldxansiYH+WiOeJdCx3RkHu2fs60zYKsTi70TJmNS9TWa
yPs7vXlX1d1/6sIS3grMQadHEQZJmI+D9oMbo5VsBsKfLSzwhLkYqGWdPy8ro6pHKBUo9eDxSjzG
QfI8mcNVx8k9gLU3k9IWlqbmZ+RnnVYWV5x+Q4R09gdHdhQ6c59Fp4Kxl0ItHHW/lrJdUuq70Axf
61D/1oD+08w8oRebqeZFGxopbrUoFfvUpD9VYnptmm8svdV1AX/4PzAa5ZNwKzEHQQ2phTB6+Mxj
vGS+IXKHbA/e0Ci0EnhKL3ZPEukFizrA7iLpSoNe+SDfGuUm3nE+JT/dcBetLHZQKtqmVwWK+8FY
OWU92IYR2HV3U0qxRcdn2Mc3rW7F0QxJ2dLqWN29GuDkwLJrc6r+40yxiKStiAFiKIKrKT/Eqp18
QwITg/hPE4vFQFPCYt6gibqytG4XbTFNV1cBQuiZIgc83jKyVbIpKcJQxyoI9FeRdM9UCdyvD4j1
vQusx5/aLVAYi2GqMqrUKDwzn5v8loTGrSTKxtYSJDyS4k2rw30qK9aEtUGm7mjkpmo1sML8+les
XlEAgaCPcxixlM/PaAzRXy3R/ba0Ss1hLxmHyf1GI6txykUjiys9EHKhSyoa6WENETmBqLXfVWSE
PyRTbt8aDmFRM0E/Y/jobpSLPtsgzCckjkjwsEGS/lTAThhP88yA7olSFg8RT3fA6DsNKFCEVg+g
hu6YiG9gA2QD6/5kjkRYRiVfybHpxqJ5ydPu4TsDDr2uuaA+ExY/bo6+D6e24wHzQRVuboF1ye7k
pB7v6shUdyGFaN/X7c3HyaeDANX12R8BJ+Ky/i2NcSoPcgpYVHaMlRMsO1GbU9X9lO2/boisHTk4
zmYVOiSbP3E/IStcZPgVbCazUavp4HUZGMpO0vV9Wne7VkiHuOQ6bGG4F5J2Hw3k7uufsLaYUejH
oYp5hrvGYp2hRA0JB6RU5hq11ag/RX3FgG3uyrev21k7HS7bWcSNyRSUrBwl9DTfKQEEMJyvv7+a
ujchggjuM9oBvOPjIpGDbJqyljBfzwQ0VYImqnalDBDBxBk5UyDrvEpqfpktm3YGjHL3RI/6616r
xW3bd92hSaJxP0TpVrZ5peMGUoeoH6JKQj8pD6dFPwOCkPAziqdEvjU3rviNzy8Po76ELRot8flE
TpEvZ5b872uUUIJGqgJSbygjLksirKZNB6iRAmp/BdQP9Iq8Qa+UjVbW7r+L2Vs+llgEdWHaYiOM
SnJsOLe1orYE2+AhrwwW3t9/r5ElOydKSYqthesjyFEKc5StTNJqLxAA4QYErQ7wto9rMKtVOYgU
BEJJYPyo1eAYMP4SwJ3o67W+umdh8qaaJsxDPjkTZQBFM4kNOJ+JeRKNsa9Y8JMU/YtSie88XHDb
/t3WYt+aiYHMwgjwZtsKJ8j5NbDxG0t47apDR5CrglvCZ0VGZJIbiswoww6xk8CpS69nbsotWp2U
refl6gxdtLV49AERGcO5AleJSA2L8Te8N2yt2bhAV+dn3u/Qr0WAvywwEa72PcgbSMV0dx2t7LHW
3TKRADKaNi6Q1QUNpBbGDuq/nw6XTlZamUA3ww9xpsZd8hwNxRbUZ3XI/mljecKkbWCAVoM24I10
U6rxnijiLLV04zm+2hWIU/3BZkFQcv77i7dKXKRDFUPK2u+F9quQsztu5BvV47V7fdZ3/F8Tc08v
miibAgzEEk0gbU4120hdSTpXgy3o/dcbdHXIZucHoKMgMr3EyodIw4SsQpKkNeHBzpQ98nU7PUs2
Ns7qOkOOF8Vw0DM/86JpIld1OM7qP3vVfBpPcXZLlY0lttIXhKGz9ypEWYEpmwf1YtBMyOQQMadJ
8uw+K3qLdkj+bRFbtxqZj4iLRuQwbbssQWaBRvlOnXbh5Kt8C1662sgMhEChD7mEZYQQpJAs4zDk
8ZtMexrN2hny5rWRTffryV9ZyNAn+LuZ5VUWhBMZqgkY/i7qnnoeH/ECf/y6iZWJRxN4ZM1SFMDC
LYaLxTBHVWdocxY90uKp0e+b4ineWMSr/QCrZ7aWRbFtmYmTWNUmUOjV/aGzoskm/z5pAHVvHU8N
vOdAoF4EnmFYypPRVbjxB6sYHc42zpOVzf7h+4uLqyS8FwC/4NFQt6o1FLlTV63Ttk1nyTx6DAZl
A8KwNikA8SBE0oHkUc0FWhpOwkOP2hzzWQIzZCA7aw8l61LdmPvVfiGEAXwW74VPtABEYXgh5TAK
hb3ACclN1YKm4BUZWy9k5jHrtpbB2htlvsZgvQrBLDjmzNvqYm+WUSq3ksGZT0TJfgRyGB2bDGm5
kKupPQ7jS56nXsASDsuenr2Y+dR6WsC+kQNCQRkXA046DPBST4BWbSng3s58yk5S8DpI8EdBxfHr
jbU6uODazaDnWeVlEcBFiZJQvYGAPgGRZCa27SY5e5wK/Qmy9EcNdc6v25u/t3hpwvf7f+2Bd/1x
bEVp8CkRCH3CFNkKx2hnrzw70e0RmkdxZ1fT4esG1zb1bGMD1DXkErQltC3HCR83+oBnmO4otVXc
/bfPL8ZvaFK42sv4vNa+DEdZ/87ncZ3CGQdgFyANPg6XUfCukiV8PtdPJr9Wv4H3xM3wz/cXd10f
12KsA3w/O1DilbH39eisrS6INwBgMleb2fIpNZaalHSTrPlTJmJLHTWvDWpmQcthsBuzSC2p23rx
bDW5iKrMHhZ3Ax01vxCJLcMTvGPO2JmWSn/2RuB83b+1ExDHxEwYn0X8lknMJgqrCfw1xaf5Lpu8
vtzTej9u2SmstgIMP6Das4n2chSrUqoZAefLn4bUHhT9YOQ0RII2Ooxt+/qNHkHNGLMG/YhPfkyc
5ZUZkob6RaX/QlgxWWXLX6NIh9cK67feWvO1vTwNUGKFIDQ4UrNB78flnadqCEDooPhjE5ynkupw
JpPcxCS1PZrFs2Ki2tZm5haoZu1MAEptJrXpgE8sD/gpmlIIs4SKL7ftwyjl+7DRNyLv1SbAFoB6
5KxJt8TtFPFQZpERYWWIE0vfNYQU/36iZjwoqt8mwE3L2A7KPajqm1z1cZpOANKXwngDPU/bZ30U
OgFXvhNMIsgD3xZKAKD5LI4KiOBpipCx1kk9dD8aU8mfWMV6R9B+2kgFzxfsp2UBvT24SuEGxq30
cVlkExupLpWqH6T8SgWmnunTKeDJd+bon2aW1Tc+8qESEYr3SI6UhZ1uvSNX18AMdAcBxwR0azFi
JNFrPjB8fxr8NngzyEZgtDpM8K5FFgGkA6B4Pw5Tp2SVGWWm4qeBeNDUfm/Gwa+pNl++Xmkbzfwh
BV6EQxOK00FfMQV3kFI6RkE7S40luGmPEduIKLeaWoTIEYOXX1QYii9AN9ag8cFiS98qe63dEECV
/W/Y/pRcLvpTo/AUy2MI5C3IoNRCfkTa5zpXXTFphaOXQwjqwyZMaa1ryLAjaQFCPGxrFkfdBA+H
GTeu+nLuSuo+Cq+S9N8n+/DIA+MeJQygmLX5J1x0TLRjDAMMGTDfKXvpg/I6GsKNeGS1FxdNLOIR
RsI80rii+jg1y4c0VmNHy3PptZ9I63697NS1ywFEYOQVcX7KSNV/7M5AYPCmRKHmmwE0F2oRUVci
kfl75NJwiMOEn/NpHD1elNwx6oDZQkiDLYsxkqxWkhCdGypvLcQakle3A7cpl+ujMZISPN8qsBD5
B64QRLZNWpt7WhTU7TgEtELQijwZEqnOiP8/T0HvGBmxkOBiP2U4p17lpkRcvQ8lK9L70QGPHvid
ASGC3RhG7LYd/BrGsJ2u6nFAyAYCPZIhUZa4KHARq8/j9LFiZWcncRQ7RWGOTt2r8Y3cBVuJ05X5
gr830FFQl8YduywkNVltCnhLKcBIHEcGTo8RWx1//HqmVuIT3KVQCoVxAKZqOVF8CFqJD9i1epVH
FmQNyH2r5MLNhaS6ak/YRup8pT3sX6DMAZSTUTueO32xznkZD7XaADFtyqajKPDLkCqwNqHLkZob
t+zK+H1oarHeozBSS7OPgP427YxdVTAO2HJ/Wl3mqKsSYCMA/15e5BCznpJMxy3Bu+Y8p+oFD0JX
VNMJ8i6BpZk9AXFyy6pt7W7CWYTatQx9AlwfH8ewVZuwbiVV8ZEHewPcCDmoZuM4Wh27iyYWY2fG
YdB1maL4BSHOSLQ7cyD7qhgOX6++1fGDdjqywTBOBnnpY08mng5S0eq4BZvmqS7a41Sh3tWLyBrD
3MWS+A189kbXVkcP6QgkoVVzlg1ctCmFNO1ixK0sv4Mhi9beft2nle+jPIkSKTjhYG0so8e+qbuh
7RrV15XEDajmlN1GMmplD31oYf4FF3uol7LJ7DO00EbBXaGZ+1aKTqZS7gI5ff9GZ2A8YaLqq8Pz
YzFYjHTBhD9X/BKPCV1yzUn2vm5hZaWB5fl3C8tADoQCPPYoQtMhjv+amFoCXFkdRVx+w68RcFms
NA1kOUj1LNYanKn6KgsCxe8b8VsKSGQZkxLBhbfawpvPg7IIgT+0tJgfAT7gREecqTLsSFz1abYF
0O02cUThTuNG5nB1/NhsCgC4Aarii0AVj6T/j4gCRTyMY+MZebHj/ZZH3J95WHZqtn4BXAZ+6p/U
h1Q6VU3MeurHaTfaBdGrg5KycMeHFnIVxIhN5PfSZkdbhF9ZC2Q6kSIGTkpt3I5qIe9Rtid2pMj5
hGRjLD0zuI/ZYRyn8I7h8SmGEOE1y0jhjEotnohR5TeoeVc2av7wu4Awl9exZoCWD04kFcLJdltM
mUuDMvFaUL9kK4ADzj0xOym3dAG9m7HTxkMXF/GRtCI/91p1LWtR6Y3p3jBazwgdI3Pk4mGAH51k
j1N7TsJSvcJNjiRaLionNaJnpQ/zcwTDRMhA8+Sgw4P4Pg9Kc1fztGitVp9Gl9Yxc4yxKR9TYLIc
LVR1lwWqdNsPE+yLBlm3uV7or0rWqo9Rm3GPUdK4TSdvVdjWFgM4YrMcOdg6eLt+PBlMoSAlKAvq
a2nyHMKrB9KRsLs22O7rTbt2xiENjngBhRbg3RftpCHPiSkG6g/UhsO2paZbpkkbLfzR8L844/JK
0ttxlNGT7n5oHrWtNMLKQwKUBqS3QMg2wdCcR/Li+6VkmhHhCvVVJXRiPu460H9q450bvznrN/Yo
WTuxZw81pNLANP8kIQENrbppy5r4Y8y0hyiRO68mmn6TDVXvcMHSJ/wXc2Shiod6DH2lk6ZDIeho
w/sjcGA0RFxeqNWTarTVuUxhM/P1hK79QFB6cB3qSCZ/YjRKAotFQz7Hr0ojPyhBn+27PkjesjCO
DqqYoo0wcHWhImuNEibsGgFN/Tj8eagqsQCMw4cdulWRuyGrLSncMmdZXUQXrSyWaTCWE3Qf0UpZ
NU4P+SNz3KIsr60j0BdQdsLtqCOQ/tiRauqUsE8m4jNjPEYGax2Ztlc0qCBIJPJTUxnhRli71ikK
2geUsCBO/6mKLsEqZQQ6CXsPkHOvafdfr4TVz89q8TPFa5bu/dghIwebTaoiZeZM4py9i9JvIBJR
qAPN38Qx91mLOJaMuCmNACnR+pjwH00YuT2L7DJTnH/flcuG6MeujLleCyYjVYivQyF9n+XpxmCt
zf5lC4uYouqLYQTyEafUVNGHgtWdA7yfcKVaI1dNEYReNBnf8A3A+EG7ACMIyvMyYpLgntN1dYLE
Kz3S6jcEuO3vjNs/DSwe71mfK00q0IDcO8ERjM+vP7+29wE7mqXjAAXAKvs4LYAqttWciPCZPtxE
vHD7qbyWe2mjmZW3BajxsgyGNmzNUbX62Ewf1BHIGYT6rGosxOlWmt9D7HrPi8exupWLaGO1zYfJ
MkCaRcIQDWNeYI7xsT2OC6SXs1zxtVjax7R6YUXoAd+1J213k6ihSxieubLWPn09nGswYzQJgC8M
gpGtXAr3gGCcAiuNt5pSppVdV+pJoYAW88GZcMZaBKaqwEHUv2g+3itm+QPpl8HKw07eOJhWBxzC
5kBe4HDCk+HjANConTlpJeY1PQ5V55pZYZlK4wTB5FCSOnAo2FioaysJSirQ18Rrbs6jfmxR4rlG
SjJSPzdOdDqEzbHuNq7utePwson54ryIE0RHkFnsEenI/LG5yuKNp9zW5xdjNrWFKBUTUXXUvij6
y79PkqNy+s/4zDN28eO1UpAOFGTq0ydtaBwWfueEvWxgccEqapvhyYEG8mHP5BJX+HcuCxWFcgi/
wkDYWMqTTaiSkSpn1E9LeNv2oIvtmpF0tt6YtcW0OthYxPN8LncxEiuQgERygOCWWgwZihdNjeyi
D9NYO5pGKy5uZO0nNb6haAy5CqRIQQ8A7mqJIJNSGqahDuqrIO7ohML9+lRY6wf2IDzjUCBGEWMx
M1UvsigpBjDo67Mc3XIOtes9yLAbw7W2fvEAAAccDpVIUS7WbypKOAuEiuZnis0GS8gbF+zaDodG
xJwqRILtE0+0K+skLfta83NxrTew5IJU5u7rkVrtwqwpPD+cIDiwmPGyAfujrqFHkYP4eO62mG6r
n0dkiDWMJfxJdnEMRU6HINf8JnovwcdX09L7ugOrU63rQPIAs411u9jlajmBWhFiqnlmDXdl6BSJ
63yjCXCBcY3OYkZ/3jcXB0kdVBEC9kDzWeDqeWnFSJzlyc9OvP23dhbLSRdVGAnoZPm9OnrxgHsL
xKKCHox2K4peXVgXPVoMGhD2CueIfn2z92KgkiYv7DbmZb0JQ4Z6Cx4Gnx7jbcwTbgYdhJmS+rdU
TTdTn7wi7t6ou60uMPPvZpaIV/AfklGKAJpIZbKPptjti4evZ2WtI3i6QqoFmR+AjRazQklcIlyb
MFZTaKn8buZFwOb660bWugHsHs5E4CRkFCQ+HryQnB6afKwgCxM8aFdK//rfPr+IzhStkTtjwOcJ
sciJbtUaVn89YN84z+eQ1lgsJ3UaTa6pHAtXPqjVPtnC6q9/X0UGgQFF90mckbJCIKWJPT4euRRa
Vfj7G8MDbcv/fX9u/3KD07GQJQhA+pqlZ1cm/8ZzH6qSf39+XmEXn2/khvaVis93z6DJavIuGzZO
cRQX8Y3lzT3TEYENgT4Zigof26gHvcxyA1oVsNiyJlV7bZFTGFHCa6qXsb3OUD2b6sQNRb+Dja5F
qkc1LAsrjmH/MEaOGNr3uIOCdhHYVPQeQn276Xs36SCjJQ37IADALTqavbanPDoowylTH2uhWLpS
nVU9gOlWZrPuZ11Odl74SZ/Y4KNBxOcQ68Li2VXAf+ftUwSQnFr9GkoDgD126PQn3sJIua8hLADN
Lm7Pn5JQOzLg0zDw35km42dAvag0wcJ2AFQaZHsyb3TlOpNuhfJXC09OrfdC4wBFckuJoDLXX6st
sqp1fq5hSK+KR9k8pMlO1zIYRXvBPAbZPievYfUSqM8Fx5xX9zm5Ycr9mMZOn8kOzHrgZg05q6tB
i+100mzCuDMo8jmMvDYElCkbbORScXrqPYGP1iGKXyPGbTnvHNhrZapXkZ9dqx4y2QcZz6r0GuLg
vxJx4FlnmfJ7MkKtUoOMYN7uOjOFtq1uA9Bp5Tp41KNqTz10TfB21njrmmDvZc1vrfcnza3SkyqB
/IQx6spdkrQW+pYojZ1wL2fXIH3UZepxyYt6YtcoBk/HDLlq80RaDWMuPBrqL7qZXKsBhlb6ZQS/
o0zeq7DIQ2HNyuBeoV2VY+ryKUNeG1LJwRGaaTabU8oEZZBQ8ZJMAw7/vQ9c5KYVLbQm6RQU4XmA
8QGD75DSDvuYX2syOIbMgujoaOTnoVEcZDWRzTN3Q3udxOQqTtiOpMweit7pq8qRI2H1XeUk0++Y
8t0kpGOipQ6riKUkwmJDYUXGVQgOIyAdjeYahQcCPRykSs3L+nOf70fdq7urMboxphdox+LhdVUS
r2lckezosBP4rRQTC/6zHRaozMcH2gH45hnBCbJwmRRYcVXYjArA5qMdk1OnLR+y6K0M4VkZ3YbB
YHPAaYdulwHPKqW2YIXFx8dOOmQ6rHx3ehNZgeaIBosehJiicAKUjXhj1+ELPmn1aWYH5JygHCLz
OT+CP2qSM3L7Vl0MN0MLvdnqaQy7qzY1HNaza2FEVtseU4V7RhV6VIN5sCJbRhhZmFVVjw/SNLl1
dw7pb4UEh0JW7SzOLTYeWKPZPbni/I3m98n4FCtn1ryWAhoayQ+hnnS4gncQ1c1DGVFTasFL3Bum
64Rd6xCLgUikRWS4h8OKNoDrmNA9XU4t2mIrwuy9d6Psr4HnllRhNd/J9CoOIfQ3u04JO49zEE5r
J9YMi4i3tHhH8cnqlEeGIcvSI2Q1INwgHEk66VoA+WDDKaQSDu/ZU5PdD32D0Ce3aRcfonIfpVeq
0t7LInRSknh1+ta1ihWktaMa7h9TDwHJpYM8IcOJEBkkPhtqbm5IAwhBdreAoVmjjkVaTNcabJdj
qlglZNfGiFtTeFfV9T4JYxeUe2AiiKVPoRuJXymchIG3gdTIQVYfm1Z1khG+gtM78JRORXEe8SQ6
tzFFZNseYEXvZkF1E+itm4jCmlDaR8TqFpFwlN50kjD0I01xNEGeuwzOeJCp6m5Z8srTqxrOdQGO
TO2ajD9Ec2TRaDOgB2mkeq2B9PPoyKHmVFHmqOrvBMAEU/gdbObCYURC5aVEshV/SLNbwp8IitSl
9EKMdxrdCO06kg8Dtj8WC2PvavUOmROrF/mVHLw3Q3edA3ZilG6d/S4HcFrrM432tdirxfUoJzix
Risz5X2TdBavjrr00mHxJ/I+yB7GwiMgu0YAsAjF6czmMW/ooSIaootbWgenDn+rM6jGBz+kvsMJ
TGxYv4XxdYkdQcbAzQzmlByaVzl9Gfp7KKtScQtRX7vo6C2tguuxjq2aAxvBEi9R4pORN4eBvuka
0N5qaEn0sY3foFPDoQ0u9yemnUbjmHeJW6j8loXQswl2U3WGFIGewShiH+EGMJPEypTXrj5RzTO0
8xReZ2yfYKuaA5ayyZwOx3VHBk9tDavlE4C4v4XpxQSGhj6dnT6B6GnM1wDv/ahyzfC9SWUQ108D
kzHtZ7V0hPbW8bcuv82UZ3jR4lmYWF3TW3wKACTuwENXLNGg5oaOyNp1msPkuTvkVe8VeFzANAqr
WXilcs+LXaF6inaoZZgIpLZRKHZVFAe52ekxGS0z7A+xFh9iHCytMdqwivXG3rAko/0Z895lY3zQ
x7NKHUZOOX47G5+D8VhTBqzRmZoekXpLDRQcdhAoI9djcsWZazZeOeyF9iBk2SmbJ6W5CgzN5ikM
gVKfBjtunvvmAC1wzbhXUH6U/2I5SsovCfOIcWuEwgadV+2OGgk9Jt/kyUtt/KWIUzwVj8h8H6ah
dKcJAmTtGyBMZ4NWDjXeBVJl033FU0uXbEN2aOEp9NHIvSF9QRLbrEqbJJOV4IDtqptRhWmQPngz
lyKIDYf3igsCMXh1+b5viAN+mqNUiWWqrStzqB8B8VTqulUpz13zMgFnapJTG56m9mg23U4ZXqNp
n3ZPMLwGIVS9oeFkDdH4rI+aHevvYsh2cfCopg9Z0FktVBnG0DyH2nVrXjW1k9BjI73VhDtRCp6F
eKlTYQ+jCsDSYJfNPqA3lIirXj5HdbpPxvqcSfGu5TephvsKCKdzpbxJzYhS3PvYvQHfi2X3JKfP
UpuVOx7o5yj+GRaaJRKHS6OtdL9M9WwiUmkU7MS/iuJIYITZgvTb6bsJjj+NLO91HlybKE3K45WW
v4fhTmp2JFYOtJjsNohdLS9/mFV8I8UJwb1+LvX6KuUVSm2a1fbnIRnOWsWPJnsMyBX0WyN4biux
n9VPRtrbanCjxj5UxX62yeMUPsmDy2KXZDcQHLBS1RGIOHUJHAn9LVN+RJpqayRypvQBFAo7lzQL
9EecxTdycE+LeJ+UM/HHgfcpZSCvIl4q83tu3PJ616Y/wuF3kLzn4as+/QhABc7osyk8I7pW6Y0w
3TxO7C4qTyr+heSRnbTqkfEYUs3Ducn5ydSdoTulpmIZegG7s/IIcVo7V6mF7LADVLBVTYPNwvs0
PKn0fuoe6swLizt98tLsXBgPTaQjoZs+1YPbaqeKQd0PlXTpL4JoCAWdExl0l06lFwj8H1AHLit7
llVXYhy4u1Lca+lNW3mSEtpFcN+ad2FdOz33JhhgS8VfdfqeVD8rjp2Ln5Jk0EnWKw/B2Zi8Jm17
I1R2yGLonBDVCrsekfAtN9OzlkeOGY5uTkKoB+4LeHB3zxMUcI3AsIdQdSbohgcoMrCjWnu18doZ
r5GEWJPeVBVs3VvAOU3VmlJ1r3fvalfALUqzeD/a6sBso/MJO7W4wDU5QQU/sXjQ2Fl2rYrbqnnq
67t2SE5w0bNDTEigKQe59hWW7oBpgAp72OPNQI8Dqe41vcQr5DQYsjUWxpUqCtzniB3bxB+qU0sr
Nw1uSYF3XfOLhJU1jG9lfYRYuMV600u2FNbX3vM6aA9I0yM9CFj4x5dSPNZ1MM2SeMI4CLJTRArt
BrHxIFt7jl02sniOJcGohZqCRlhxKu102Ehtr/Zh9g1QAbKC3vni88B3BKi2Cs1XjBvKzzW1R9X9
92/iObGpUQitIvGxSBnItYAYdW9ofmUcAFDl3+nBbPaizvhLYDw/zkIAjTowGQTzZTwPYNnLr7ED
v9EDVIRgmTTL9CzBnbqeayNRUxDEkq7zYJip2LwDPvbrVtbyjwYKXsDTMfiTLUF8JAx0o5v1aOuk
P0KE/Ccy66ehi3bQWH/8RlOAR4NwjYoXygEfx0zBjZLA3wFNVVHpsNroIKuN4B+5PCiSJLCSePi6
wbVVjIQO0BfYLdgxiwapDF+vSehYxaqXB3fJFnprbewuv08/dkjn/ZDixQ8N2vGMfyTIhFPPjJ3/
1otlxVUNcrWaewF1w+Ku+YZ5MoCUWGSo+YGspy86MYBDB54YOjE11sAemuIxKjeyg2vbHdh7qPUC
RQO+0fz3FwmkPGnNvqTAp4xTqOHyGzKro7EHZYn9vx8qHImzfwIYpJ80ewHR0hsusGWS5miYR1Ac
v/F95KdmUokJOb/FVCQd6YdizoRpvXynMHZIlC3u6dqahSDS303Mf38xVhlgTU2sIV0rlzZebZ3Y
2O9rc3H5/cVcTLRKw4Li+xrKJd21Rm9bdWMW1syqzBn2jn1u4GxZ7rtR0s0CK1bxqzT5AcWYW4J/
Eaa9ZA18lgDdy0fI2Xemg6TKxsU13xwf84hElmXoNwGmpc84uo/DR6Sh6bNsFvEFI8Otpom4EWLs
RGSjlcYDgdXfQB1dR4bo66XxeVzRMDR2IR4LoS5U8j82nGmDAZPsGIRLYBm1yNVZ4tb/fv19bGSx
OKYshxBvhkaSapfDXMPYWByfF9/H7y8WhxGLXAnm78t/ddV9Wt9/PUYr/O75+0Aj49KUMUqLW1Nj
WYkBTJDHj7tdUuFNWNbNOe8VZLdU2VIG3QqbMLNNI3OVODx00hZAanWaIDRgMGBrP+uNQZVXapOe
AfM/aadJFj/HOPdG8X+knddy21izhZ8IVcjhlkGkZEkGLecblNMg54ynPx9cdX6TmyiiZM/cjabQ
3Kl37+7Vaw35qz0FbZWoplFfV9FP14UorSeITKKpIc9X34f2ce1OWBoGeF4iG27Ta9YPJL8CPQ1y
3R20nne1TYZGuXOmNSzRwkmeu0P/Z0ckGghTOa7tqZgbm1LrPxOEL6ZsHm5ar2QfE29s3smKp/9U
ijz+HFaVdCwgwft8e9ss7UqkGshMETDOzTSXR6tOpQAGYEDmng3id9hm9bj7NwvCHdhJ8GdoPg4r
eD+Gx0S9/7fPC77Ba/5/ANEUbYZim6wq4szbSXR751MkOIa8oOVRnkxw+GqwTdCLrvcDRC3frG4N
0rG4GFzk9sxePUdWl4tRjHkcZB0O1nC+2/eB8vX2VC1wq7HjqIUDGkEr+ApfVisogfQ2BX34ebZo
COhRsvWdd33e3aE+uQlxERGl5U65a81g8xzx1l+hVFoc4e/eUWiBZ47OyxGmozGWVUDld/qRgfgu
390e4dLnQStQ7YdgFA4qYQJ9pwxTVI4pLMuuFH2iGvAX3+fZAzwXEkOIpy9/ftzXVlTzbiFndJ+R
gFzZy7OLFnYaTLK0Uxr2XMoU2cu10HH0OJE9V4IBRPs+HaWvNOhvIotKDplo7/X4CIahAnLHWRPS
ia8grxwzr8uQUAwmZVt4h8wu7mQ0cctuDVSwsDBMGMD7+UHH21qYOHksdMmekH3TKE2Bve9fDxqC
chUgDF6bUif3z+XKlIGiFW0upae0/PhjLN/fXveFK2FuzONadVRkWUVQdkPTlxZnY3bSaLDsdpn2
1elWTCzM0IUJ4frO0zTyjR4Txp2Uulq1cvCun1OsMGBsGGfor2e9L+fHbjIUkew2Pdlhdx941lZX
YB0aqeKsObEFd3lhSfD3yRB6YS6T4paCfagymK0EPdtTo60EPAuH5cKO4PgVZCskNHLSU5v/4FRt
IudnOPoPpp0elcokwT+0m7pz/iL4gKWN0zI/hCBZED3YMNIk7NfpyTLeFhtrzUEu7LSLz88x+NkT
ZdCjFL3JKj1N/Us66ZtZxj02nO3t/byw2WCCA5I7A/m4+4XNRgbMHkxanE9B/1DsrXIF1LC42eam
RZWuKJ6m8yDPBuGQSW7VKEtPkfTUmRMQ8/dRGx5VrX99TG2aQGJoUQOghmrSpaEqV8rCT2B0TmmR
buWNEbR/MVMIRM9QUSQer/pYq4o2yXCwk1MnKzs7pg6kf7m9FksrDkJlhmbMGqq6MAbINsx+CLXk
xKOUQhgwg/r1fDjIrJ2ZmLfD2Xo0Q+oRHRmwynXyNuo/0Ja9uz2IpRU/tyCseFzK1KdSBuElO9LC
lLCN+o7w+d+szL/ibBw04AyxN+rJqafemsc/6wEkRBshTrGyr5Z8y/lwhEOucMv7TYChTGnu49p5
0g3pQ65HO80Of3T09sET+1ja4bQSX6xNo3D6rSINHD0ykxP1za3jbIJU2frlES2T2xO5dP6Rn7Mt
e1ZOAxJ0OZFmOSi5P7JcehZs/PZ9MLwaeseO+2PgOhDrQQpL86bukWGISqrYp9tDWJwqg2gWAr3f
TTOXQ9Ala5jAIycnHrkNVYaRsjY1tGj/b2bmn3G25bTUaeLGU9gJwS604Da4Y+spa15/YT0sGfVI
nmDgIa94dYaA3tAxSijTRz0JlGhrAbC4PZAFN3NhQvABXAey3AxxAuD5OQ5/DupD3q1A9pdetBc2
BC+QASMs9AL2yqI5mNaj7GyIl2rlLgi3lvPGtr7Ua4STCwcVi/R3yMwdXXpCWDNVid3IZZGcUlAp
cvc17JRNHBy77oNpwQl5tNuVMa4ZFKKbKJEiywMlxrZLNpO6AZ/VD1t13PTtvlHvPH1Ni21hn/Mi
IPScH+lcEsL1wN0fKyRw4pOa7HAKXn+Ipq2prGzzhaDtwoqwO0Y7j0O7N+OTjEy4pd/X/bfKKXYh
bLfTGrnc4k4kiSzLENc5qpjB7CyzKvNIik+Z+p8if1Dy5z5f6U1ZMyGsUtbnSmLkmMiruzb8EaV7
efhx+zwtboSzUQjrQvdpnSYW54kXw1HJvurRRweluaL7aWSfZO1nuZb5Xd4If6ZNWCKTFEqRRlFy
8s3PgwOXRvGtru/H8uX2uBanDsVcwo65oiD2oElK142ePXAFGW8y79CROsyslfhwzYYwlDSp67hp
J5xqsoXnuMl3SLC+fhi8NXkhwNXOQIQbLlPYzwHk/6cheEe3VRG/9Gso9qUFgXGfrn8FEZirrq6m
R2ROSdv45EjAa+7V8ph3b73hL57OFs2g5DRId84sSJc3kBT7HRD0Lj4ZHQ/zYyq/+4uZOvu+cMPF
TmEY0Pby/eFTF3yR8l92s+I0l9b7fAhCOBWqaW/00RifTGsXtc9puFulN15cjLNRCJGTWTdNkqd9
fJpqKP3ui+S9Ft834Zo3XhjJrOpCSZc89zUWXzNHJaV+VZ4yG1rYUQbK8qZU10oRS1Yo3dsKTH50
LYq3Wmq2QNSMujwpzUOpHPXyfnx9mznJPkD5lAQ0k2ST4L46ySvgg66rk2F+lzggcZOARX19/RMr
Dn0LtGHOXRLCwgdTkTpdMjeV1tmmGR0ILdpdH2T721t4YfGBi9NuDJkkrd+q4O5pYUgjr5WrE5K2
O5BxgXQIDXPTZGuqaUsRzoUlYdrKIVPtoOmrk64UuyCKtiZyG4PUAXTZx2N7TAN705faZiw/3R7i
0pY4H6LgMjNvqoZamqpTbs3w2ecZoNSYr/f9hFH0aqjwV/B0F5ymVRq+mU8sV9UND7rRHlrvg1e9
Gt0xSxuC7iB/Ao2gaERvmsLWzYaRfJRlMignD2Tj7cmaJ0PIo8KqTXp2TgsQYAjbTg3UcSgdNvdo
lkcT5ruq01eeH2smBH8T1p7WhrMJJVV/aJXxzTHzu9ujWFhycCMOjSdcYfABCHstDDzywXlQnirZ
OFZ1+lzZAKmiVYLt+acKs3VhR9haSaJCm5RiJ0E17QEKlZ+G7znbMey9NzMH1TGmkfKxsyTwvN5g
Hxq7S3ZE3pJbpaN2QLiE9kMfoYdImoFaefs9qot2X0fJTyvzkf8wjG5ntFX+qE9pcu+Fhrqtet4E
IUiwDU1tkBpZ+sskR5Qqdf9d5FfATweted+pU/wMmj35qCtZuDVrcNi9McJYAVAAnOLgbZVKDkmb
tM42c6b8GJhZdVcGWb+d8qTYVomV7qthch50uavuezD1W9pms11Zdy0UdvjGnWzr/aGxYvlQ5XV+
57Se8xasQ80LRm4/oZLdbj3TbPdF00t7Y7SyZxxrfk8qp9jVtuJ/soyuubPGUv0vDfXk3vAGNdq0
sSU9GzX8fE7amI+50WZvplDtDmhN0BxiOuFdUGTazgy8bKe0oNVfv3ngvZ4lBUjsw/p9GTUoZTPk
BYjpk5V/SYtvFkxEVb/W177gd/mlf4wIfncoQhN5bz+fL9003QDGB59Os8ntofx+4ogblNcJIRDA
A86BcJzHwPclNkHOI2+yjp4OwrTUAm2blVm0MbRBOkhlX+yNPKZ9RK6yI2p5YOqTsjqYeSa9GRU1
3te4vYchCZqTZCjF/dhIzptwlNud5snpLpx0eTs0k3xPifSbqsfpg537yhtwVc6TbPUtet6atKn0
PL9rULZ4RzMOUGQ7aI+JXxImG5W0kkJZmlzuM+IAbmmSqfPfzzIPVU26qx3kjJemchwTMJamvdck
uqPCL7cneIEnAQNnpoQJtp1UVp1Ky076+LWW3mgxctTJo9NMm7T5kDu0eed3tf5fJ1t3UbzW3rg2
TsGTDmquU/LCeE+3lXZMoock3k1rREOLViDpQvmdwtoVPq5Pcq9Mejs7TQnMQVulOMTtxlgTiVpy
2bBL0w5KToL4TZhIGPx9dWgN1izdwzzulHd5vXJ9Llw8lOn/mBCmK22i3Isdk7UyP5v120xf+f7S
RNnsNsgqdI1+ZiEGQGGypphW5ycjfKsPB207DYcqWmEanOdBPNGUOMFfgqnhoSl4J/h9fUQoGURh
v+0gQVZ93AbEy09tLW1vb+4lU7zRdPJq9JjzVLs8RnqrapkeIzPYqY96+6NuwJLL7/vQ3qbGSn39
tyMSh8V9TU0WmTCeCIKtcgrjCf6m7BSFaWlvYXMhY5jVCVSKjcoIi3QLVRVNcrVU7OKilXZK1TV7
NQ7HgyPZygb5LBKMpWc+maGqfDAkPQ83kjlZH6qwr0+KSQNSFDnWsyer04kX9OcqVSXyQhoo/doc
X/K8sb7T3USfoWQ7uAt1VqCkCU2v6W8rczvftb7T/6jCqNmqlZQdZaedPgVFIa+xCi5N/Hn4Mp+V
M/9lNwlU4Ug0n7zxqYx+ZfxyNdnISrmdpLVn2aItOK9/c6zMWdRLW75VK3IZeQXdRerWHE+l9EkD
DgJNJ9fxWiZ16QQaoI9gLNAWyOQVI5bowaKPKNKjY+xHD6PlHW9v2mUTIIchJefxfwXqnBKTfE9c
nPpy6ujCj6S7Jovs3V9YmWWHKI8SJ4hHI6pgF1Q7Lz9V95H/GDkrWZ7FQZx9XvBUYx34xRBKfN74
9uhk32//+CU/RR0WTwtUdM6MXC55ECpSK7eo/vl1Y+zkGFbMSBm/NE3+MwnUlZla2l+mrHG04bPF
YQl7WS8oX0p9gLE8Iut7jCv6juUT/yed02sCr8vGYNgHAoLqmJjxVQqtTv02KU6d9cMgt+A7VB1L
GhjDhy78cXsW54MheizQev+zNa/h2SENxkYbagdbqUn343SycAN2SYrxpUy/+HK9gZty5XG2ODyI
kMhuzOsmpn+dLE/UYsAhq23yVBGFwwcJleUxHA48dlYWbulCPotQxdssK5N6JJ+ZnSo0fKTxcfDc
tKn2tydxxYgI2+osA8kHeTai9++1PvsMoeE7qzRXnMJv7khxsRBnNoEYAxEzRK9QxH7qK4mVnaBo
haIzDYNDkGTWUUbo2HXq4EnN4FceMil+q8S5vS+HASpXq0lp94Jhih7j/EFuYVrxSzrb09pPt17k
OfvOGKK3VpIrKyu9BEnFgf35wfMZPt9ddYqGTEE45Bc6fWfW8NAazkdr8vaGWm9rAj7E4g4Q6z1G
Xr7tQmVlxpY80Ln9eSue2Q+dSOJKZsIisiVVXG+64B8tCD7O6MgxBykjbD8a1qaMV4KXxQGcBeZC
CoAWnLQpePueYkC0Tv3Lz5uVvbtmYf772RRVAE6bUMaCF9Dyvw3W0J9LZ+P8aTH//ez7YV7kdTKP
QLe30bSDZVJdE5K5NoETgS8KcDj3McTSlyZoijEbVWrLk+nV9L8TY8Ck4elrSs7XM8VVA7HgrNQp
z1pPl2ZktQk6ibjplBM6Qnrbraz1wjAuvi8cFnppGtoe+b5qbCb7zhn2TvbqG5khgF3iticbqxnC
Yg9GlMUwaISnoLF2dQO+4PWtW7x8QBUh3UIQDPXc5SRxi8hwy2fhqbTfhNEBjoM4XXkXL83TuQnh
yMX64ENsl4bElWgfbGNjL61R4C4t9bkJIZwkxyM3WsAozPquSWH8392+MFa+bwsw1aCvTc90kvAU
tQ8+iRM1WcuArkyS2A42WKNZOT4jGMNPZvFfqb+blchuj2LNhnq51nZZwFiUYKMtt/J4SLQHfc17
LNADz/uJMwfBCWR34qEbozEopFIKSGN1G0D/Gzna5+bbKLsnNZ1q6rahZ9n52ga/WvOn5PyiWzho
7+Kqvvubsf75HcLhdLSu9jLFC06TumtVuot35lo5cWk6LfIskC6TUbtSjZK8rh+LJgpPdr/TzEPn
vVRrQqNrJoTzb1VdZ8VxEJ5yVsy/b5sjFevbEzVPxGWMwhP7bBTzTzjz9yh355VTYULKvyg0EWdH
q9wWr792L60Iy8FtoPigMJkrb1/3x/L11Pt8n+cdiD+Yn6/wOPSIjZEfa7ADyvdltC+yQ72GuFjy
AecmhLXQIrvp6kRlZzcbZJrs7NWRCUOwSOKQXoHUX4QV1pISl9DSQ0xjbiR5W6+FJosLffZ94fc7
GnDrLuD7rfPsz2owzzT1j2tSe4s79syKsJ0ysPxhRcvXyUju1OhN3G5Ve6WSszYQYS/1Y4PEb2qx
EJ+hsrDtrRM9ZP2Kket31uVqCPciTRfZ1GTMFsXPu7KRIReQNrbxbYjulfqtKbtJ/u72QVzcX2cz
J1yTxhAokPMzc8N451n7aM01r31fuCM7Dd5oc5i/r21tDWbblWt+5fuGcEdKYebYocX3Z7KdX8ka
0nLt80L6QGsiq6oiFgQMV/nZ/P5Pk28IV6MaN5qNrw1OTfNglHfdGr3v4p6lcwNMP+0ONCRcetmm
r21r1MbgFE9bozyk4XPYbjLt01+M4syKsIWGHh0otcILxvbWSI+es7v9/cXDffZ9YQvVpq7lvgUH
az3dd26U3g/9/p8siIEW6pKeXveMoJcfYmfX9b8K7/OrTczlNUJdHgVzXv5yKcomRop08P1Tk29K
NMiLw7CmQ7+wV1XSQLNwDoIwgE8uTYxdE+pF0Epu4HnQf/ws5eHu9iDm/SLc2rSFQJnP5yGLFnuv
PaUqwlHTPDSPX1Qjh9r3g9UftexnnR//zdI81rP4QKGA1WWpTosTT5As/K46+Y5i6GYov6r5Ss/L
PC+3RiVcHrpTlnZhMypPfzP4zzDhbbzgMKZfYv0xYbluj+x6N0PEC7BhlmxakIHxyhLhttiTXcM8
mv6WOnHTrhyY640wmyDnqYOmua7NmH6gQWaUKW6mbi1f3zfBWoS4YkFMZU12EtXpbwvhF5Rd+rXq
1dIkAfuAQQBliGtxkdbxjcY0esUdauuUwO2Sj+reCOoV/Oe1f7ShdtZV9Td3MVWfy12WeHZaDlKt
uHEePXppA+FG8VPxyj1Ag7Xaw9KUcSZJyM3CEFe5+qkYxnSsB8VNpe7B6vJ92A8rW+v6eM5kLuRp
Ec5ClEV8BRlaaZlqQJRQBcObqOzf1VaVbCGt+9F3w9dxNNcaRpbmD07S30s0i8AIKZUg6Jwqgu0S
WUcUx6Y4/WYO2udkHO4rbbUAvLQndNyaRU5l7kUSjCl11ExZ1squKT8olOzlX7b95fVn89zEvIZn
XgfagtFk59EU6tsbrUN/Tirpe3g9VJN1AoZOmVkD8maK174dpZPZOLKLrNOunJqtE6xVy5d227kJ
YbJiDaxRlAcK+d77ZnpLFHl7pta+P++Ms5mKC7loFQ8vFsEUVm+icG0vLxpA8l6ldLag0WGYnaFQ
d+Jo6i9h+CMhL3h7BIvbCWgjDhIM2BWA2bDUUqvhM3dt3fN3iLeVh6K3dTA39euTp6z3XMeGLtty
rsKwsu8LpZNYDB0+y4Z8lKH9zXKcWRCufgCcsM2VNidfLl6CKH8xlGRt1y7APxgG4kYUGsFLX2FB
NccqnGawZDeoqu96xE0cyI+Nnkh7v6p/oZVVbIIgPHZmfgQ1uqlpCqDgfH972Zb2Bb1IMvcCDcng
zy833sCDeNKrTHU972X4lGQvtz+/5NEgrZnr8khrUse7/Lwatp3cDp3qGtq2/CgpLpdDOd3dNrI4
BoDgNPMRSl1R5MjjaHWtZyhukHvqsbVIE5eFtSYvvmgFAhwdsg+SY5rwMoqdHoWSWlbcEF5W/z3h
1F9sOlDH/zMgzJVdoHDJfaS4VvQYDm/Gf/y8erkUlW74cTUiDAXnZR/s8le/WpASO/v1goekYG50
ucznJevYQaosr3x/cSfpNK8ANCYvKdYv22LI4rSlfbrQt015qJ23jvKoGoe/2EpnVoRJ8soUoctM
w8+XEfjAcPff7e8vHnoGgNCUBj7wGucjGRHhZCi7YfrJUF4y2PkCww3UZzXMHyv4qozG24VwwCbe
W8SBb1tf2sKWhgKyBvG5BtvF5RbIm6mApsyeXNvOdqGf7V79yqAbDFeGXomFKxHT34BR8yJRpsml
buaFm6Rv1e+U0ZO9F2bNLkEjdm9oY7fy3ljaGVwCODHQ0zwEhPdsBgy1bhUCmT5zfAhik+mpS2Cs
NFUvPaZ2PK60VSzNIlA2AKozKdIVBVse44V6p5IR+THvcye5k8z+L87quQlhG5ZW39hFV8qunurf
p7g6Tlm6gppaCm5h4uNeZsmuBfbK2DMnRxkn1xvzQ1oGT7oeZBu9G57yJvg4Ih+wMqalAOHc4LyM
ZyFOEihRYMsYzOrPRveQm+XOCML963c42FiDIRncqLLohVTJK3uo81zVKLagk+Up3/2FBTBP9KXP
PfzavDvOhqFNYxEq9kjqMCw2RnEI0P65bWFhogAZUFHlyoQiUeyhCosw9I1p3s99sUUetkAuPIq/
/5MR8Tbz0ngaG5o4kZEymg2Pn/1gwb7t1PbrPSqj4TWDSyBoEzE8kTl4cVoxGqc51tJPemxW9tXC
ceQ+pngz87Oh7S7EajEMZaElxRpyOZ9951fy+qTfTL9n/349o3IoXjxVUlcSgdPkFtZ9lD9V9edU
I3GSrdxvC6tOkES/AfqT8yUn7FzoWZR8lKTJhWQ1bt6anwtjxW8tWkCmQjVgn5nDpcuda/mZrQ22
Prmj1PyIs3pvBeVj76xBfpfMQK/F1UaCDhi8ECcVSqXbo80NN0lP8lRvrSnaVsUKXHZh0WFdBKRN
zQlQoKiWmg/ZpDUTN5mXP8vjc/Lr1acDIDEiujMp1EzQdTlV8AQFjuNFslvrxTcDFYm0cD60rbQC
DFicKi4tkx1GbkbET9Zpo/lG30+u0c7cxd2dqnov9mC83B7NAiAI5XQOoQKOn5Mo5mWsyo4rxP9w
vYxqM8Hhto9r0nJNFBz7oLmrgIh06XCHmEy4qVSEzNrIX/kR11nB+Tew/ZhOnqDiLR1YapUFUjS5
EArtHct722rW+zYyP2lesM8l5bFKnJW3zfK4f3MXooKDpK6wjB0EfF7SNcxvH6l3E4xiP4so6Y+V
5n1XrDJ7GEwJLK9fK7vO6tN7X26mZzq91lzI0jqTFaO7C58uk0m83E5+ZVeyNP8OP4DXehw3I40+
9jjtb6/zPJzLxCtTjMCaTE/e3L80/4yzq2mEfbpEN2xy66ENnK0VV8VBDpPsKe+G6HlMUEJRtWGN
HWTpKBL5OzN2HZpS0XG1wBittFUmN2FhJdt7aqa1otRChIcj+WNCuHOHso1jAEiYQH3LHJ50R9pV
aL5k1evLazyCeWHQwgz3HCi6yykMJmfwWiWZXEfb+siGr/VHL03WrIj5+yBcU3/FPVpiKHSPbr/t
/GdLXgmFl3YA5wuFL7oIIJwSLhEn4hkMDe3oKklxNLSvYSLvSwXS9q+Ahra3d9vSosxc3UzSTCdg
CodLnazAybxqdN+o1qe7reR/ev33515fvAXldEURdnNb6pRu42Z0m6OPVGTwPKnPYXB328jCenBm
ZgZfHe46Eq+X680jDZWmbjRcB2Hy91H14W8+z1GcL3XCIHGOdL81pbgxXML3zLgPqbjcNrDgVfn9
fwwIwY+TRz0PYwxUPCQrtWIU3c6x36tGt1creQNX+e62xcUZM6h+zlEElVD1csaC2O5HnAoW4Rnz
D+nKxT6vquDDyLvBkqgwLkhVhRlrEBvK6qqx3Hxm0N92pyxaGcCaBWHKUD5skkCrLbdXDijwxG25
yf01PM6aEeFN2oa+WjMOy229vaLs5WpXrxyPZQu02ECCwL8i857maUZOWcRyqeKQ00WwQvVef8JZ
iz8m5p9wdp9IWSmPNck1N4PwKZVmb6jHX7MPr99Q51aEd6GR2OpUTQwkRB8jOUCiffv784652lGW
Cg0ifSNgi4Tv0yCcDU2XWK4RfDPzBxvNqfCb/qWa1uCFiytCRYhcxFwyEhuHmyov1KrKLbeRHmQN
NYznbE2dd/6t12P5Y2I+nGcrksZNp5gxJgzlsZf3qvefXo/bFLqqv5mzP3aElW/qQQ2Rofp9Rjr9
6AU7Pb7zvjvt/rad5fHMlHWItdIBL7hf1TGkkbSO6UrG90Ta1vbbmMapv9lgXFP/b0TwWE4oW3Hp
eBixq/fG5NE8pK8kU5aX/o8J4d4ddVnKKEkgnTCpHzvdvNOzptv05rRSYF1yvtyJsJ7QlEtNWrAz
5H5i01lhu1IO18HO917vGxEAJ7MFCQFhpPggKScnVIaxQ5/BORjpffvT8o+3V3xhBBQ2wTpQhSYQ
Ep8iql53Ta+ZhtsmD/WPcC3/s7AQBNky7UJg00GFCNeHWcpOVncGGdWi20ZRie7Ro9a9f+0YHCxw
/+FOHGIfYdcigQJzwBCpxNnbEZmqbuXdcj1HJJlRejbpfOLRIj4XhrFN2yIhCa1l0i5X40OeNiuZ
4GuniAkiXTrQoCLhLr90JL7W6XY0SarrRO+i4YdpnVLlsYkPZXy6PVfXC3JpaB7rmccKGhT78gpD
kBBsUjD2CjDYVdz12nDmX3FmpTAjKc0TR3UVExkk7W1LW5pX0GwTfjOiX68fEbmBOb6GXeWq6dF2
Kt1PYkt1LRTsnC7YGP5TGyb721auPSM9un+siFmU3PZg8+XR7KIm5OkvszTi0H5FY2YlgFyaOUr0
uN45hX51HnuYGxAfgJS6SMvdpMcRMn/9d9XX3sDy8U6d+s+3x7Wwt+f2OsiIeaHMoJrLlZJK3+ta
ZRhcq7d+JiY+xopW9vaiCd5wkKyCwb16BitarkOCoQ/o970L7vTg3e0RLOxoaEnRY+DdM7+3hb3W
FHWhBj6ftz7F7WMVPCWv19bFO55ZECIWAxkoqEO1wfXieNM2L+NaYLc0Q+asV4DwjQzMRAiB5cC2
Qk3NRjcKx23RmJvO11Z82NIsnZsQAuDUt80hLzGhETU2064nEZispR4WEjykHaCGMEkEyqy4sBZ+
Pmpq17Kbuvpe87YZ8p7lAZ5QX9qiG2mM+9bcISt2ewMszB7lM5kULcGkSZB0uYX9rkrjqiF17qgI
FdQwK61N3rIF8uVwxpPQEQ+Jp4+10mq57Gb+d135pXf/3R7B71D0Mo6Emo0MrU0IQZLTFkKiJEES
o+2oxRTF09QeKkPZoWg7aBSAbOKW8YvfPvn5Q5rddXlwKPIVHoIF5wZkz1JnyAEPezF7O3NwBYNK
Sr02jDt1au/DYHpprCbeoHy0kvVemktnhgfB6YVHVYUtMvZh55dVPrmS9y3rfhXhGo5jzYBwWqO4
8CUekSRXG2kX9CGFjmTlUbxognIWiQrYKEm0Xe64OjQpOxnh5E5OirhyOz1AiL+yJgsXAVGlDsk6
UBS49oUDGzSaGSZ9QW04Tp4GKdhJKL2pODsQVZHbp+b323twcUxUCciK0Gh0dXRjKeKVn7EuGhrH
xrbxft7+/oIDYh+RNwJHM5eGBR8Ha0sHTY43unn4JEPDM9BC3oWvv2o08jpIstE9BFhYMALZuR3X
Pum8ZJJ2UYXQ9toLaWGaLiwIyzLWk4REExYgtrC/tOmKL5t/oOAIgGkiLfRbJosU2OXOKmgpUitD
apDCLWm/8NAD7ItN1ozPZaQ+58Bd4Fn9i/gZ0u05B0p/mcmj/NJoOQRVHrRZSwRFtDbGW99YuX0W
HAwW0FcAcAY9hZhF0jxz1NsxaIE79xujfhylw9Ajzry/vceW/Ch2YFMDj0bSXcx957IE3kHCTt2Y
RE8/2/xu9J5DbbiXpWOoPsCHeWdaR6UJdnGWQTairHiGxYESuXHVMptXlR2p6iYJscfWzcIP0hRv
k/ZhbAHEoTR/e6hL+3DObPy/IeHGGLVmTpcnrYsiS7SdWceScq1MsmQDbgL+AW9/jY2hGBRaqFr1
bpp8QhTTUlZO64KLI6RWob8j6KEXV3CjCWzPfhFXnVum9l2D2IaqjtsMFkHNt3dT8u72jC1aw486
uk3lDaDy5S73fdno0zTrXCuW9r36FBfffMncmJ5/FxZfbtta2ga8RgDy8vi91lWUrbS2zJZ9GMgl
F+q4j6Yi2KYRpBz9Gr/Ikss4tyXshKlGMa7Vo9YN/zP9+qn6oX1t+vyp/LHimpZ2A+k66MwtKLqp
kV7OX5NHaaIVQ+PG3a7Z6OXK2V26H+jJhiWBOw/VUaHS08dh2mV13SLo5j/L4fBhQmBPi/yV9+/S
KIBxzBBLPBGpm8tRmGATVC5Pzk0c7H75Sry7vfJLq0FqU+UShXDxCnKVDm0PXsebhbA/EdtsJ+eF
WN437+3oq7LmbZbmjM1MYZwUJ/QvwmAkWR3qOMLbUDbfOEq3Sad603QrUzYfDPFOOrcyT+nZY97p
qWSrNVbMyX6jqOEDRI3Txi6Ge9Wq3me2moGK8aGFX4P2LNCMOjzpyKXzQJ2JDYSLKVblGoRS2rp5
3b10nXdQpupt3pk7Z6y2XdM+NSmovSr+Fveowd9eyKUjDGmrTO2DkOXqIV70igOHI8dKbZEfSY52
d7Kszzn6YLft/B7E1fQ6M+AA5Q5yooIX7Ex0/SQPX5E6+gs99yc/anZk5cZtOBhPftY+mKa3z6Lx
zh5VyCKdnTRGu6xCEUXNh+fW9p/hsjoArFtxYou7i7t0bkjgdS1GoE4WW44ZMgNpeJ+XjzEd+pP+
emQdDJHIIc3FJaIDEQQDLMYxAF2Ori4/ZcpB+XZ7dheOO0kbajKAw9AfFQPCPFD9Vi/Uwa2UauN/
MMY1kPDCJJFyAM1gcAZ5Dsx/PzscZqqomRPz+03tIeqDTam67Rqh2sIB1LW5qjuT+l5TbrSdVObJ
0A+upHy07JRM86kZf2jGezga83aPouLKnlyctTOD89k4G1ScWprXBuPgDtnnMHwzeq9vr+AdDX80
CTv6sq+g9lQxURTy5cE19H2FRucaScnSqpCPJ3IhvIB7WRhAqVfGODhm5/qWs3m21Q/BmutdiCZ4
xLJ3YXXh1SzPa3Y2RX0g+dXQyh05YfNFmpy7ZmrCjQPEMc5reoUkfyVYWvBH5wZ/+8ozg9rgJ61f
KZ1bmwj8TD8srdsU4Yulr7zPl6fufwP7neI5syPrUmtnOXa02nj2pvBYBQij6OXh9sFcMyNELZXS
q1nWT6xQT05NfTYpBaWv726mSQzGdS4QkIh42MtFUk0oHNuaALMLN5Px6NXvXz8I+Bkpu89ARFjq
hO/rU6RUXjO447jXRxqF1GHTeX+R0ADZzMOctg2DsEWYqlpNo6qwSaoVxdvR++jr32+PYum0k7Mj
4UzYAnegMAonKCo56avebQOixjpYWem1zwtxI2zNbZRPde+Ww26ytvFa4Dj/POH+pNfsz88XTqIc
gpyber5Pc1NPa2t2UJSHotj3a/XkFUOimE9f5aYS0UfNydhVySaxT864TQxSnK+uXqKyRQQMcIiB
XYUemd0Ykh3kvWsa3cbRQ4gFoOYt1riRFxdGB2gz83Q6Vw+iPpf47+HAuk9fHC3ftKtloKWLy/pj
QZwx2a7qwbG73qVAs0vid7n1ODR0bW6r/E1SPCrxGiflklc5NyjEUpXWVmY+YrAdtE0fPubll2n6
fPu4LNsANIlmHGTJIoZIGi0dsKvco07JVUzXkR5Im5pOkdtmllfnjxnh2JRd7CWAedlt+Q5yRXIV
/f1tC4v7mfYMsBg07F8RLKbg5ofK59yXldy/ibuufKK7tnhRlbY72E1snoJ4NI63jS7NHiE9iUZA
1dfkfcYYk60faKzMvRdFftCGXbcWXKyZEC7/Op9VShxMKPkXP9Q2JDY3Dt0NtweytD6/gYlgE9Vr
fLg5lJmZ1io1AfScdq28ErguLc6sD0CCmY7qKySG7fXj/1H3Zd114uq2f+WM/U4desEZZ+8xLqyG
5d5JnO6F4aQckBBCAoGAX3/nql27yqaCueW3+5g4QVb36WvmN2cu5x41567di/5qClA9jR+a8DHi
1fH1qfxsLFSFIYaLquNfwdvK98ceUHTnrne+DFG7z+d5F/tf22Ha6eH3tpP//j7+T/HU3P3bMnf/
+l/8+Xsjp5YWpV788V9fn0RLxf+e/88f/+bl//jXNf1+5pn/oZf/6sV/wod/H3j3qB9f/GEvNNXT
ff/UTu+eup7r3wbAr3j+l/+vP/yvp9++8mGST//8x/emF/r8tYI24h+//+j06z//gfX87+df//1H
N481/tf/aWvQbWH3//2p3//902On//kPP/wFcR+0Os7ePcJMF5fcPP32E++Xc54FgT28fuzNua1F
NK0u8Z+cXwCmgEfjISxFeHZ2PbumP//Ii35BoIPUJ94OFJHBK/2P//xeLzbmz436L9HXyLgL3f3z
H+iqf/G0gsnjTPBnoz8N5xsMK9H55898wRatwpNFeqjMA/qfKni82eRPURY3Dd8H6lwpsPLGq1OI
wUx7t7E71N9qlelydj+rMrAuYY0Rqo/EYne9T92ToG5xqxTVF64GK7ErYxcIdzPGDy3t8RwYFsAf
dPxmuJ9I6R38lpBbdF+3eVrqERqH3QS8ceewKJO9p7NpKORhHj3+jQZOnmnOqvdqYFbGFXWToszn
z5DyDnclaKAvnXxCI/qk6/IGgiz1sXCt0AeJYRukvVOT1O78/DAMdZPUkHG8KUzt792wzXdEdEWT
lG3lQr1N25+1Ow57OypvAjl7O3uQH8OQ2Qcv76DipKBPldijEZd+azlfa0ebb37jdhkKX11q6bic
Uysa6ztucRam3DbOyeFlmNpMFvvB9Sbg1GSVzvPgzFCOq7uk7mtQY00F+WG5pr2WOCh3wzR5F9q2
2AHyxWRf6K5Ddj1vEe3YHknaaKgPTh14mFBLr+eZ+dd4qYdTYQAUlX4+vUPRCd3/NvoM8DwLJ9Vh
14AdVbmfGc2jG5c1wNOU8M+vULxROxPU8VNh4nrHiUtPCLsZpN+MgoKenasjVDPaD0MbqWvGNQEK
w52+zZ7Vva/lpI7D2Imd7TC6r2TJH2M0BQvoVcTFVzt3/fdlHdG969PaT30i20snABdYnbvdQ0/9
MjWFW16A5Ut8qpDgveM69xwUl1t9zFsPjKmTKj7moRpO1DTeB4OGgdswmPXt2AzzfcmDskUGvvJ3
PnpfHhwrd24DfwqaveY6/IH1D9o01Go2SRk15Ycu6uZLboh4R/wCulw4fE6VaiA/q8S20RKUQDYy
/mxE4d3PdWDBCygD+jjnjD92dtSdeqlamVSDICbpiznezUWtYsA1x+mDYdAbZJOyHhtsVlZQUr6z
R6re4zEgX01UFg9zX9i31TiQdGIQ8TMedDgTX3M7y6e5gY4k7fWO+Y1+qCWfHl23inTaxKhFoRJZ
XLJIGWi0D/P3ziNjCuQwfhm/kN1dHU6T2k+9iE8SfNdQISpHnUgPAYxpwwK7WRIN/mNoCt9EOSjo
56CPpySAGuNdYav2FkLDOMJN2DdiJ1Fn6+H/QPUj9QbO72YgmG4Vzsx3kxd5h4+BYrcPyjEjXuE/
cnAQnUjQ2SwthOe/c3OHPGHpvSPEicOLzozTfUVb8tkjkt8Vecn3PVqXErgL3aHy8uiDgghgn2iK
giiIoBsv9YJ6fKCWT3bQQ2U/SIf0fqI0vJa0s6yRJVbXBp84MNfzfrC5ymg50H1ouezQ2KHcM6WC
Yx7y4abIK+OlSBh0kEuKOvaJqj48MAiv8MSrILWRTuilfm+5lu+kuQoB96t03V5bkXKsndX5faZC
PJvJWAPdvq/6AP60pipOO61CaD4FzC6TimjrBOjEeNkVMrh1aptBmxmpsW8uDfJLLgSEYxrbmR84
QN0nl3pe0g2CHm0Qoe/FYPvvA2i/7p3Y6e8qwe3rqR7NTdeI6OSYMU8IK7sMcLXocejm6h3ADMNF
WAtyF9uWe0LRtLmrp9A6alHoa+rV/q+Nk9MD01x+ylUv7my/EqkqXViwOGjgeLgBT3Qp3IuQkO7C
jseoBJBLPjhmmk+To91Lp6nBlBTEov01nrWbhI6Z28Sqa5zJuVYHFgzmAmwg0NXy6JjO55oLgeTN
pQKXy7HNUQqOmSP2rWXMVzip4z5UHppe/ZxekVH75+b4Tt7Eui6gMSnsEkLwHZHlGVnvHDSzrUsz
yPw0jrV74oUTHrDp+hAqF5DJwXR16vvSeTcOlQsGtby3Do3LI+wO8JbHAeTLT/3E0KdsLFPviolJ
vHFgdONJF9bV14ZRNWWATs3iABYTt0sct9D2vhhrc2KBtMZd2wortUYnf+gUowQqDmPx0JCOfTFE
ehme/+Gp7Xv1zu7n+hsfXecxtGwoxDTG9euruO/UZaSa8sLzOnFVtK59a/O4uHAsT0TJGDnNw+QZ
96oleS93vfSm92VchBnS5eJUQVJeXuYQTvXSkbfdLRvH6pG3UXRNB69MkJkS11BlcfYOYpYd/BCS
+T4zidvlAVZi9u/8AKxyJZntXdn57a5G98LRLtEElk+BfNARyR/Rjiy6xJsqtmtzNhxbM4jUc1Fc
x3Mxf4HGld7BVfk21F2VcD2gn62IZ74P28JkkyUMLkrvvTc1dBsGBkpuPDLePm5ByAgybuvDkHOW
J5UrIQ9BwIUOmxNoiMtoUxyCvLbuRuLXl8qG3StRCdnlRVE9iniECA2wsxnajhzQkdbtKZSie5CV
BHDGKVt/F1DmfLVQk+nTgrDxAxvC/LFDtQznezD8fg6aKNzDyNMLM8p5B4xCc4XiV3Ds0cX+njTW
WUU9wGNcNCVk1ej4xeOk+N5q27vBCtYp0jYQa0Ep8+RXY3iHDt5wTlhfQmYiVjm6lqpymm5p4cz9
3mscebAEy3+dW5efCGD26PC1Iu9QoZZ0VJICLNV47b6sQnmTU+i3xdjzTFlnuvAuzndmrPS1MAPc
hnHsdxEV7q0yobyVkaOfHGQdL43V0Mc6poG+AqKouc/HEmTo3J8PMzflLS8JbnxguEw6q432ktfq
uhhY/WTZjjnMDunhUIEOW+LVirp211bEuykZyg4Qgph2gV8Nn2a0+N7HhcuOMwV5DXOj6YaGuk8s
XTcplzS6avCYd+lsJAo1LKyvOBXkg4pjchKmHx/GfHLLxNNBCWXn3LCH2rblBTSt+4syqu1fcdZr
dFn7kbypBwizF2URfB+lrq866QAI4fEyAMF10F54Q1F/a0k0PbY6pHvEONG+YJHcj8M43qIwZmdd
K9h+BPRhSj0s941wW+tD7HP2g0JEJLVJMR9FHgVfztKJeDo0BIgL2/qGd7h/YK4/hEkfhJCIRt56
OoqIunXiVJN1aTlQqk4AOcOVFC7kA/vcix+JYE3WA62atrboj+hpDGQy9aNzDee2l0lUz/U7dQ7o
8JKz+2jKC53wynUviCyqO8ueSVJEttrDsMzfi1hyqF5gV1oXziaSkahFzcK+J0XgX3Yj1xMeltL5
ahdQCQsR5v07Yv9bAdtqNPYigruVT+K9bp+e9PWj/P8gbjsjBdcDt+vpUdSP7fPA7fwf/h25Obbz
i4PML0g7ULIjgBP8J3KLXfwA3S1AontgQUNm7Y/IzY1+OedXUdB0z/AegG7/iNziX86x1hnDCpk7
1C2i8O9Ebi/jNstFdAgMIY72y3htnsXYegoWow15czU3Vf0ZphAJxGfr8Hug+CIwfBEW/vF5ck73
PQsHBeITVdmVzPyCySvg0YxJ+cRBXTiI2NlKgL3MSvw5Clb2+Sil25BB4oXPEJ4oDNBF+nNZNzDC
snPdPutVMAd3mlpoOH19XivL9pca5MgCsF+cZfPACu+nxnXkZcl7Me9e//4CHvvnlBYZKaVZW/p8
arKxauMh070Tdlngz/KLNSBmu3CKwDyBn6b4YHGjP3tgT4N3LksmT5BFaz++/musTfOcN3u2fRb3
LWQNegU6oL4tU/CnKb4nDPX1jdTlywTcn9M8D/xsgHLQQYvYr8m8whveCxM5P4BKivw0LKxmi0Bt
bZAF5mGUDPzBYYlXkYrATxBNokmpNdxN69b8PSarP2fivpyJ1j26/stGZbl2hltQvJu7YBbuBlhs
bQqLLHVDJVyk1mqyqKX+QzXhPTgyARhEMpHZcY9v2+6FMbCLuASNRt5k3NLDYVZBvbNBU//uTV9f
KsowiFw6Z3RY1sDg3CtHKgPfrA23RGV+ayv+s7zzxxYs4UaOkKM/WY3MAA4YzW1Bg8k+tVaRe3ug
PlR5AjCyuQR5sWgT2GEapq5VluEFklnUvgzqzqf7HIp6fiLmWo6JtnTkpKVdhcX+9SU4m72f/YZn
A/bsuE+0MU1EYKjyObJ02iP9Ve4rv/DrQwF9iebrVPrFsK9yIb2rEGjqEXkXCsGy14d/WRj+c4EW
RiXwSzNEVQFl16aNLpAu9u/niDWJnEJ5FiyNv70+zorZWGL6ez7LihmmsqIpxLvaimqSlE4jtwgL
176/sBoFlXOFfIrMeMAl2oQcUT8QCAhvWL2VyxYu7IU2IWpBrFSZaXsrrYaAvbfKln03k6oPr6/Q
2hALa9E7RcvPPY2ZFU+QweIWvmy3M3R9GMKVt13nJUyIzy2JRRnJjFGXkoQGXlckVd1YfOMVXJvF
wl7gsZ1zANdU5oP9A+rhplYIN+sOpc6K2uzTm9YKGeoXl8ZFD8zESSCzUgUdRKKt3okuOxxlfjN2
PUjKXh/m7Cz85G4GCycCaStNcm2LzCdmHFMQGlT6PUGfE7kWU2xNKaJ0SORajePa95DmnrfUWldW
cVkdHAD4dDyZw2wNVHwgFKmDlGjIMKN6U5Rb2iMrdz9Y3H2vHY0ePdNkRSUFeDEm12sAarUINFpq
7tBJIVbR00ZdeuWGBue5PjN0Q2RJNx+VyvpORmKfS+TJ93Nf/r3O8z8s2V/0eCSqI8iQw22t4Fjv
mOyaXyGGCo7a1w/D2u+/MAEWGyV656nMaAzChzhCLdCEfKtDcOUZWJLcNyMAGq2NkM84WJIyKQuH
jns3Epo88Nmfw6yiXdCl2H0ZXVZKIuBL8thsvQNrJ27hTQi3GNB1gd2x5BB/zqEG86uxZ6h91zqy
Nt6atRVc2IbQskio2gk+edsYiJTOxr8wOSE/Xt+glSVctjkLPlRAQqBwFNGp6lK/7/x4X3Cry5Oi
oRyJgo6CfTXPoTMNSemp+kLy0Pv++uArd8lfmIpypNWkfDgadu649c4Pu7LMWOVM4z2VlrHek1I3
f0+W4o+j7i98Bmm5RU4EyGCoX8/fGCKqBxvC3FsNhefP/MTsLbkVkPS0qBo1KnB8snbDaH+qJ+Rh
y67ZCdU88JBuvEYrh25JxV3HIOKfzo92FAyV3nvj0JM0bFTjonxgz3r3+t6sDXM+j88szxTUKvTb
ActldzTpiUI+MoIEpORvHGBhGjyes04pbL6OtdMl6LZAGt2Lh7o8zkZvkfytbcvCQXAV8oy0QVxu
Al6LByiSDOW+aOrIg9hcnZPDbHIPhSYB3oKNiZ1X6GcnYWEVUE9zG8+Bf24juf7OY9zpUaj0kJN7
284sLEIMiSbS2Yhh5FS0VTJUDjH7SLp2BSnQ0d/iyluZhrdwFwp0HLg6d2TmDdCbi7sQeedeybdN
4i/o4LoFj9z5NopceJeCtM1OzkJ/aFAnflust+ytykNNK1SK4Q+IAtVyZql9oM17q6P68PpOrC3R
whcoAfBSlqtlBgZ+lrSgyTy0qnA2vr5yA5cQygE3uh6KFhvQed6lC2vC+VymXsO3vOe13//898/u
eGm5Kq4tnFRaleqxBjEb6u/Qvfn4tuVZ3HBUVjpEvSP85npqbhsQnOxV7G56YitX21tc7XBGDthF
gJnRyfxACbhJleh2nI5ootT5tbDKDUqxRVPEH0+Ht7jRk6h4TBqBfRbsbnbp5yifDm7U3nWVuZJD
fSFL9wce0Qqt1uUWLcHa5iyuObPHHPmWGJkrRi+gI/ptzqt3r2/Myslathdov9P5yGFBSuL3qBc1
M+ToLSdpLbolfn6+Aj8xgmd4zfOjBaJzngPN1mRdb44BRdu79rrwBGbAnQx99eX1iays0TlJ/HwU
3VgDpzbWKCptncxj4CS0AXvD619fm8P5759dD1QPaetJuPqNopfMCtlu0i7bYbPrhMZzfnp9mLXd
OP/9s2FEWAzDiHxLVkyzQquab+StQoTRJcKx+7/HqPDHGV6y21sDGiEdIC8yBzAz1/QiDUf594jw
/vz44qYDdxORsnOxD8WtdOZLAS4Yx5EJc7uNvVjb6cVlL4X2hzg0EizWreOh2yofh0sBAJHJXt+F
tUzxksomChSTBu3xmVXPVtpSt79o0RSc1Eo0ychd/s5zSXkbQUx278g5fN96GpW5vhs/vf4brE1x
ceGDcQqcVjS4MlpOMPpN966f7HKDaHXFWv4m7fzslDlk7IeG4zC7Xm3dFqzXHUSWmtlO+yGuZEp1
43+R8zhstemsTMdZWAC0HMezV9oYsHLUlM5jx1CAA5bnjfH+skUtaFE8dM4mJg61lbAcqKKGaucq
YJE5vmlLfhMHfbZoKL3TkucoT5zpT3ZTW8dJBwTHxsVf25LFxdcBOnBZgExJHM7sfT2RQ47uaO6o
/igm8a1qyRZIe8WSOec9ejYPKaGtYSxIabnlBHNsZpNS4pkrXfjFwwiHYv/6ep339idWf9kV2fh2
GXMzYr1cyE/otm0TxCqfhV9eBDq+n9WkM4hCBhs3ZsVy/qYw8GxadQecxZBLvGNUMmC2RodNiRgj
82ApnXdvPASL13+2hmpgBRZvtMYotWXhA8/jkw27s3ZNFrded35pg4EcdrkV5CBl059inVeH1zdk
ZYWWvVJ2mw9eLGCYi543u160ATgsgjIjQEG+cYjFPXetJug9B4Zl8qlzFaI+cNfI2GYJRy/T7vVp
rCzSksTAJZo53hTzrOu8MSkQ5u5HIEM3ZgDWn5+fW/t8b54dJBm5YedVnchcHov7ISgwEuurrLaj
+cqt+u4IWNmcxnMv4WRykkSi61N7JPQR/CDaQWZLELpTpKXAmrUAHANqAKRdVyrQSDUsImyHYMp8
GObWuWBR5R+hflFdkFn2D5zOYZLbw3hJuW92Benc773p2oehNUWQTOjjD5NZwy9Ph5jZacTyHBVZ
bg3X1C0DO+ESVLq7uhimIo3gEF2IHtztSYVq10Xv8fnCzaPm1vE7ntYT7T/PgoAa3nZ0/VnVo3db
mnzedTy0fnCjcpVGsg7vJ9cKzN6XFb/gBZk/DqPSH/t5bKCWVrjhLfh7+UMxBV9bNtrfmopOFxib
fa2nMvrk6toCpjcosrJBXiIQo0wxQTiBQZwf0ZZiZyWIg44oMNmXDXjRTlHIoX2qrUkcvHl235HS
j35tnVA+hMyNVQIdEIMcVdz3aR6ilJvMtcfaBA3t5AMNWZCEYTV3fZJHupBpR4AuzWVLLtDB1bt7
Ds2/OPEYmA+N30QHHgBTBKAjCE8n6kUf69BT08kq4yZAE3edPzUaEKCNw7t2Bxf2Y+zAmDH7ss40
6s47SxAfULK42AOhqzei6TXn5beD/ewAow/WQiMW8CnourCCC6KjigLGTLg62sXooDim0QJ9QkN1
mx9ZlLfFrpktM2bl1Iw4swB5zt7GL3NOEPzkEVhKq8hu9CoXeNBMFrP+oIVLb5DAfMxNC3gWtasi
kWCDcBNfqvgmb2XIk9etxNpCn63Hs0WYkDoQEIxospDV9pGgQHdoqA1SUMa7DWu9NsTC0Q2EMRx8
CU02A11KIIHoTjsPlc4vUVeCkPtt81j4ul2LrlcwmYiMRk61d7mnf4V0jLicgaDaqtL83KJCLeLl
WnGnCqzB9Xk2h719FjEnvZ2SPtqi41j7/uJV0M1MB7+YeIbmzeqIxgmd6lJvxcY/P2J/6f6c8sEY
MrlVFufBp9wtm1SbWO10VNSpyxvksbndH7rzHzkDsv31fVmb0+KVyH2LQve24pm0hwIQ5ak9BiIO
N16hn3uDaD16uSO9ma1QoWc2C2oyj2lvmP6VGuXcl8rzj21o/DBRfb0psPPzowxZk5fjQR1m5J47
d5k/VkCGc6mGKPFpFcWop9f849vWbHFhnICaykcWPKsAVr7MOeF30C+R317/+nnl/2pqgNN/OYcS
1IbQWyl1JoMi9JLBaaHoxSvPTaqeEZE2krX9xu6vZIEgHvFyMAG1p75n3DraDHjm2JMox+V4mXn5
OPLyodPjYaSNPPXwdo2v71+f4tqhW/iHs9OzrmzGHCEBH49NYVlHRaN2Y1Irh2DJzFMFXUxzgDIz
2x47IHPrqAj2UQ4+DFAp5/kWOcDa2i0FhLWUhMdUthloGHugxmulHg3k7eVlZBOSX5hzBvjA3bgS
yOCVvnca1Vyic6kcQSX2+kqeTc9PDsuSJlyGAs08OmoAWra6r3SeuZ0QVRZ7NSPLXXta7asw1AeG
vO6WvPHK7i0bvC34rTZFWSsrlPI/OKrZMR5v3a2V0w/g4ov3Lm+oh3BOlZkaQ3R3N7neTZFH9z0K
7tSK3xRkgQX95ShBR/uAtF6RVTPuW+rBjH/hqjb+rslrf4PVee0cLoxRpHv0YqspPvq0wRiKeymv
Rj8htb9FbbO2FUtLZOqpVtqPj2Muho/gYrOu8zEmX14/XGt7sbBEICl1iW9V+TEnTvB5aAA6gt/v
6mpnmkYNBw8J1q2u+LXFWhiiWIVDFVl2dAQqPtxNHbxftEZ5SRF7w+H16aw8Rks4q+MByqClKbLR
zgP6RAYUzy+APBLmaNlC6r1CJr+HXDp8kzeNuES4dugxYSoG0RC1FDrMOjB8JbIbgBoY0LwJ+TJe
RRXqg+GwBSJbORBk4aIMaKgBlJ1Zx64CoCfV0aBlWnt25ySvT2ltgPPiPvNHyxbN1mMFg90KO/IQ
q+iq2tUjVLo3Blg5CEuuFebObiuZlaNXwdeHKq7irCj78TJiwxsN2JJkRwVuwyAvjUVSjUi7Ae0e
LHK3ABxrK7S4k4FPwbIXWyKLRv5pGBgeuNCIjYzn2scXV3IeRoo2n0lklj31t8EEEs+ujsnG2q99
fXEJK1R7wipHysAirL0cIB2RaQ19i9ePzgoGM1qq78QFrwM7r91jX4T1Z00sP3UlkLxxBTR2qeAL
TmQEttELyiREX8ZlM/P4grCBZTqibUbHKjr48fCpLaYNm7Bi4pa4U0+h3wbCaXWG9GGMy0ly8027
tLivnCp8GgpahRsv9cq5XgJQIz6ZLm6RhJG+ctEHm0fXBH3ZJzun+ZuKw1A6enk3RWGB1SEnSPH4
4JJA8V9fcWO7H4pi7n68vodrsziv47Prj6QMwAawnJlvkIjRJBSAAqOVdOrjfmNLVg7hEiCauwY0
GVHIMiMAAzkIPvp1UhBRuBunfG3PzwM/mwPUCgMlRwxgd6T/GAyhl1lwl1LZVsEtb5otUMvaRBaG
gNHZhZHJx6OuWrQZBo1r1C5E2x7ZWKm1zVgYg8bNpz4sO5YNcxj+WpW2f9Vz4iCTW4stGca1MRYm
AfktGYY8p2gWZuLQ277NQR08Beg3bMLw8W2nahEPkLYgSOnl2BGnKYHLCAWjO5dMtD5zd3pk9/ow
KxuyBIv6ChAT1x5Z5vXS3/umZ6kBrcjbdmOJEa1CnxfN2LIsiFh0pYe5uUWc6NxzpsLPb5vA4oK7
QzxWRmCIsXUfVYnESaH8DWKwtcU535Znt4IXRoMLvWYZWDPlXTSCKNz2m+5tpmmJ+TQjkItdG1K8
5YrMadmAiSFhk5Wzc7su5BzetkDnyT2bBCt8yKpLi2ahXWoAjaOoKEAB60VbJdsV27EU1kDClpQs
iMosRw963M1d0lbsyh/HGzOM7sZTsZIJWkJAJSmjaEJTCmbh3cyOeTLCJ6mT9zsVOZ86y0VDH3vv
W/OH11dt5Y4HizsuqwHBK1Srs34IAZkve8e7tP1Cf7WhRbMxp7XjtbziYL3hrYUqzYgW4nTOZ3J0
2mg+vT6Dla8vEZ+jy9zRMQXN3MaxMkcgskPh2dtYn5X9WEI6C4s4RcgLVJhmhcbzZgy1f0HL3v+m
HUCMb2q/pPegvY6/TrVjK5ZMEZL12etTW9mcJcRTV5aRQ4ioZXBcUKS2g3Wvh4FeioKRh9eHWEki
LGGejtcOQQVoEaAzet9G5EmMJU+KST/G/lQkE0M2259G8bZLugR7hqEAqAVJmQyVELO3QDf8KZ6q
Taz+2lk4//0zG9BwC0zeHCfA8ll8GRQeKjSgp9jATa0Ekf7iUR9zFRRKNkVWV85dC9qVAIJNoD3x
Ppcz+SQ6f2OctW1fvO0yBFeBLpEHaayw2XUapFN2jjzIaEq1sQ9rQyyufd1PIL+wbYT3AgiNJIzr
/KZUlo+mmabvtghw10ZZXPwWvJqDbDukWqBDk5Gp6ao9i+uuS/uJdxsOxMqeL3GdZtZy8ELQwAce
+pfnTl15ZnobavgvKgAE5WxKRG8dUYWqk1zRW177bMemfOP+rf32i2ddDbC7LMIAbtdAis2x21M3
jlsUmWtfXzzsLZdmcJgVH0uq6JU3zvZJWWILuLv29fO2P7ttNXhEZzRvxcde1+GBBFMIwEf79xhk
/4PBipZq7LQOA1SKRJF5uvkRNbxJQQW3lTtd+9UXV9llAxqsrM46ipBDBSWnIiH2QDci9ZVzv0Ry
eqp1RJ/P8bHtPAuIK9KPamfVJWJbXZJ6qzC5NonFJUZxEKQIkUAuI/TcbBhMsW8607/NKVzKyINp
U3kxa+IjYYztcx0XR1O74m0J0iVk04lGsNzmOQxQq+AUBAPTY0oiNbhJKfAsbLgeKzuxhG0Ws+sO
pYadCyfyoxjqKnGlcy0h7LBhSFf2YInYxM52qMvSImsZFJ1A0IU+6Dx6WyMdUBsvbxgVbFCWRLGk
BRfO58oHf1obxBKESJ6+e90BWJvA4hKTWUecMi8/GmmQnx7kp27SW6KTa8t/HvSZhWhkgNa4GR9X
TvHgRPLSr/OPPrC/r//ua59f3OK8bwBkinmRSWCJTx0wjZfwweZsHKYtrPTaEIu3OJ4aPRPh5kev
B//XJC7sSZ24hOLM61NYW/7FHdZRW4UepfExNgzsaLKeQBPVWvKt3188wcoDIUun8Dqqagw+dpoG
77TqzP5Nv/0ShCl838RjGeJ9aefiitSTysoekOLXv74ScC0Rl3U0mQncNNYRtD9VAoAQikISPGRM
XojCaTYs0coOLGGXrnB941CJMwoaAyDfJQOVHZ1G+207vMRcuhX4XOq6xQsvKnrKaXVtQHVzeNsS
nY/tswtGR6y2m+MJcKhnEmE64Kvy8H6ARUpBrbGRe1i5BEu4pSsjZjH0J+AQ2fpLIx3eXXd16UZX
AUKfrY6ztY1Y3GbGpTeYnuZHDmuRmqAPkCol48Y2rzjvS2xlGA+Tj54frFSg/VMgWu9eUQsUZRHb
CygePCgnyjcc+JWgakl8HtTQd50IkEklo3Qnraq9iIFjOhFkwfehI8wJjC9QcuHC27iIa1dlcc0n
AVPo6zo/Qn/hXeCh1qR5cbC1uqOxv4W6XdmgJfgSLDR2FdeoCboRVXvaO3THg34rHb/29fNiPjvK
HoUrxkCAfIRehbdjXUx2Htfehku29vWFn92YXHkDQIfHoZUETH1o/Bq4xzeU1ta+vninAXABrbpC
6c0TRTAekVEWJkXbOGEbSY41wMEShFaAhAJ0WzhSXj586Zv4k45ntY+tM73klPm1UDtp/i9nV7Yc
Kc8sn4gIEFrgFrqbtj32jNdZbojZPrEjkFjE05/s/2qGM5iIvrUjoIWqSqWqrEzyYm1x66bzf+9H
lw2fcS/L/WNLuqlrwyVLnQRzW6DwmwXGdm6NLKU+FHVGs8gyKPPFuWUz2VnoRqhZi+qY0GGmyScn
ychoPoWgVjtDR6B78up+bz5lw1fWJPi+yf0FJcgwyW2lQsxWEVB11anmX8HQ7T9MzdLvfL+trpe7
Ot27IEV8XpA9tG7HMzB1kb48AuNf20/K7epPqQNCwZu2bNQCEiQBrkQNpYEZdJoY/E9kjR7Y0ZaN
Oz5JsJeaQ8Wz3D0AZ7KLmvq35UKk5u8tTo2FwhMYexPwOPZRDRpvkNMuewOF/95N8E///fTZGjDe
pRoXIX/44Jjszs2hYjbuCVr8+8ejXvH343ttUSyVFPYJ4P+33pSYWHOFad/eN/9/1/6g+/D340Ov
lZ7XzmFipHukCwU3nIMGRfFSLHUKLtP00TRWPTj5eFWlHGTOf7+Qqgq3Fdqlifab5yWbH3jYPUxd
qa5KRSDq9vfzffTRa1WbMJEh5owIW6rEccI9PbmNzQ4v/vZntAC4XEug2pN56eJ8DB555TziZr1X
4N96/uXvfzwfjF1ssmIMk7SrnsCyfOOMDTgdux1n3Xr8KthNuQHEPSiRp6UDj4KxLUByNPTR3IFL
+X2D+re9gnb77xXwacxn02IFgQeBdAJD4v1OerP161f3FDP6zB0GRBonDfyj6Nr0PNKmOeY2lDvW
ednH/483E2u8YDuCjy51G1xGp0y8sMnNwUjqhJ9EP//gpb/XLP/3oSPW0Dq/TSvdKKCBpCu949yN
4DrqxhYkobk5kgITnRBi2jtXN3ZkjWcLsiztaK9QPFSZ9xUE6/WPLk/FTtKxsSlrQFuRavTpCCYE
wJfuHtx2XmLUEttk4dVe4re1gMur/3CKUEho30xpkCjK1QtNOfnooiqUvG+wW3ux8gnCaTM1Dqyq
XzqQdSjwPZ9n2WtUceV4AIM2+JM7K/ZkF7YWs/KP2iFDWY9wQcm5TfpZIQJWtN3xvv/dG/9hwGtp
5HxEE3iSFeK52+rfbJordkOhD/h7KdEzOBXSfiKuOnLrQenX74S8IVlqIZ4cWvALY6jtpxjCsv9Q
qJZ9gOAnDyJwNINJdll69pJrHdCdn7plOKu8oahmNqi5DhK0SfPPU1eEz4CyahTq9dyc39/brXes
Ds95doa6zEWa1DkdTiEdWDTTZjx2zi6maOMVawxc5XeygDATXHnK81iG8qGfxH9E7gkcb0SkNeKt
DKhamPVw6+nBBlxlU4QCygK69PFxACHD4f0PtWGVa07HEtz5aVCgyCE8R0Qlm9ujm7Muvu7pq1Nz
NKLwQK6fJih1IJeopfucuqJ7ev/pGw68hruhv96IVA1hUtIiZk6PwSPJRTSLxUY5LkLak2/vv2nr
K13+/kcgEoH083pG2IY2VPDdzaWBxHSWPl/39FVkGGg7OSBDxTpk8MaYmj8OaZC9vP/wLTNanZ1q
pKVbeziWeUbubDN98H1yN2DubErpHrRx6/OsPFqD590JLFIvB3MeJwH6q/t5Gdjr+yvYevrKl8EB
Q4hbIPUKfVomdZGpSKl0TxN5w43XQLl5GR1G1QAoazqazz74Jr9D2d2563qn26ujb71jlfo6ebtw
PYVBAurx6qatGxDgMygSttjsHU/besXFR/6w0LJObdM2LECtrLpltDlSr/oq6j0RsY09WOttT9Rj
ajIqTKqFiztZmeomVaW7cy/esNE1Mi7AKEjHSyRfoijp7QxG1PsJDE03tWcBdkEhKdw58re+0mV5
f3wlqKb4QGfWKOlK/b2e6i+O637AsMseiHjjUrUmURwqwLC4VyKaKtW00IUAfD3KOyaapFFlCJmD
2c/ZDfbH7U8ppgx01DUKtYarPGXdw4eyAmT+5kwkLUF2GdbW+VCrtP903dNXkeTC0l4WGRXJBYV5
6KTjHxan9HZO7C0bWD095CnKCf2E49SReXTRhY7QRmsixueXGeXFq9awZod0Bt57qbMECWpa/ffJ
2OXsLqPduadsrWEVqerZm3MBieCEOtWNLOYs5sI5hxUmkCTNroN5onzxtxHb0SE1LdFVIbL52E/h
awgRHpWSl6EC8O+q77TG/DkZH0PSo1xN67A7tl3Kkz7s+6sqimJN/ri0fIEepEaw6uSMFnhNjhnP
36776ZfN+cPHMcAz8ZoYkYwTZBZiW+dVAeAHCDqv87I15E9Oo61HOgRJNs7pMct1l2R1aV6u+/mr
EKWcqh8X0gXJYDX5wMqlOfIRqgfXPX2VaqC6OcsSpaxkyloImuRjdZz0XF9pNSsfXtJeDyHHvrK+
LxOuFUku/K47jYcN71qj+XQD9vE+kEHSiuCTX0HGW/fhPRXlEFsefr3uA61dmGpkG1UHlYkU8jae
yvxHaBGonSC3cf6s4Xy9j9qFKjjHLL0zPwqS9QcHOMg7UEf11+3wGtNH3MGdlJshwunAhyRWO2dv
vM4Bf7zqA61he67G3VFTnyfBNA/yOPd9PkXAP/Y79r/1iVbu66cZ5OIlyoRNMLCvC23p2ZaBvFHz
sqdxv/WKy9//iBBGmo5iFgJHDc7eZ+itpUeMfRWHbFR7yNOLt/7jNk5XXtwKGuaBjwtDStouKiat
Izmqvcrz1tNX+fbYILLpywngS3HExeEbYa7d2d8NL6MrB6C+natixs15qs0goz4k2U3ujUPSzib2
5rBiO8FiYxfW0LZRDuXiKiwCRe6zncXRqu5rWPs/rrLTNWdhmc51ZcoFV08Qh77VTVAUJxOQvto5
6y+5+z92eE1YqJemmpwCtSkuyMFx6IcpmH92S/UVPetzFdikC73rEi9/5RJeIXvASrlA0dAv68h3
+qqColjmulduxcohhJNiIqHF/aSbvS4aszqxXnCcU35dUF2j3ejsQ8zGCnjDjHrMIQsNUFEg+IVe
2HWb7f/t0VBEDCoDMaeEihHSZsoVcQahtx2X2LJU8vfTS+gmowIAZ0azO4uHoPxiXfZZYHR85+dv
+NyaslBD+Vl1M3JfX9CnudHjqQFDf2u4f+NYd+fs2Qgaa8hbVxrwSBjUq8wCKT5oLtLYTSE68f4O
/A/x8Q9/WGPeoMPKqzqd0Hgsw0yCHo+B02mWwipInYGx5y7woLUC0DLkGypIN2fQg674m1Kh0/+H
8QbyRU4K1K8ptIxuCiBhflLah94xCKf6ujkZsYZ6YO53MgEUHpLAmZbbsKbBHE3zNO3NN2x84jWj
li0pX3q/YCgTlSiuBK5lX4fKq93j+x95wxDXgL+uHvyxXuYgaVrMpR4E9g9Cf6zhQ9QJKIrs2PvG
MtawPwZSwBkjXShXNKN+TX0yfq2Xib9dt4hVNAt61H6lJPDVLnuAyaBg5+d3WW6e3n/+1q9fBTNt
rcOVboLErSwH5wev3zSItXbC/tbTL3//I3cIID7jQUyUJ5nf0TAOw0JOsZrEEu440tYLVqEsHzip
FMh2EpSfwt9IDO1L0Pjj6/sfZ8uCVqGsKsS0gFcyTJQN1K0/dS6E5mrAC9OAX3fFXlMzpqDZwXxC
hnJdWkqDgR4As6OuzFlwpXmuMhRL0JODFCaqHGBEScQMZYemzvfYLza+0Br1JzsRlukAUG1bmriU
UJbsxwuweWd7L/W4f4TJNewvdCGBJ9yGJV673PA0VHFWkUT03W1Wa3nI1PR41U6vkX9+1sxyTB2W
YGx+SmoHzY+SUvejZkt3nTGtwX/1VDhLDg3FJJ2q8ZWNjgdVQ4h5QmhmmZ0v76/jUtX41we77NMf
DlfpRfhZNomEqIbdTNanv4nptRurURyd0GCWenrGZBf0L9u6OL3/0g0nXOPpoOEALEqAl7piRnPW
76Dd6qi9dvbWklbpe0c7OpML1Mx4b2m1gCrKnMMMpe2RHkFtfhC42vbeLkZzy6JX/lJZUljd4nUQ
tJxVNJoJlKJOL2qwpQq6E9U3vtgaPrcMPTR2Zgxj0LYaTzkUEc9Mkenb+/vxvw//DytwL1n4H1YQ
oA1MxyDgSQsx3YG5JzvVsa6+28pEI0R0g4HeGaJull5Hrew/oK11HUwdwp9/v7qGHmgwFeLyauuh
S+CHERQsQGKl+/Q6c1szGnKbV6oPKE9AqK9QKvR/pWV4HWuQWIPrcuNDA9h4NBnqqjuCFVPHPYRE
IxwqO/eTDXteI+nU3FJrwLiU+CyNOlmdUt9VUcuKc0FcaO/MD+ESHHJ/rwSxaQ2rMxKJo+mzHjVJ
1K9KnlSl27THYsiVivwFgsZxTkoHQqmqCBeQ7fftHNt0wbwcd+v2dSpJgaGzyU3tVdMkYg26q3DZ
rzFpj5IjB7ivKEAMjavnHmfnlmutwgXDyAVQchlPuqk/4aB7K6neKaltPXoVGjBWHI4LQ6204rM9
guxojLWe9vDb/zvy/7/X8jXGjLtNZ+mCVAwzbMFwDGxZy6/g/AOBSwD23y4acsf7xGXeO1EqaJre
QAwIYuBu1rsiciD/C23toPDYIV808U59FoKfrswJM7f9Yucfrh+Ig0P4J5aaRUYLstQ2nkAxyY/v
B55/x06+Bq31OQBlTh6wpO27s5dWb/k8Z1F7kXt+/wX/3gEIW/4dXfJWuDws6OUFw08P2xyhJnLd
gBBfg9bKS6lOLhzi3UKDnzD4CWHh59ALfl7329dHs4A2dAhJ2WQMmMbcbj8dnMrdG6y+3Af+ZTyX
L/ZHyEcVkHii73kCWQjzEcWhMotmUMoeWlCsHW0tw6uiL18D11iuC7EwgUxppORHh+6jG5e+hE2+
/5n+lzr+ayWrpBtzosDEgsoikQQSl0eHNUMVe0B0vnhgS3mo58rSu6o2jfns9Hkhj9VCmoeCI3Id
oBoCahUGkI6FYpINnNjIoW8i6EWOBWwlqwNQpSIlPkBbCarsY2mnvQGnrR1YBR4nIzKnKWOJMfnb
xfgv5iPk2EVZMV51nwLI/u9dniXU4KHOLJISg0EL9J44GWJKHLOnbbDhYGuUbuuPIYCbqFdrQ0Hk
i4znpsqIv3P0bT19lZeE5Sgh4gId7AWlRdDShc0t+HaL6xq6wID8/XUsuP1w1F1um24hf0IkGjUt
1JLdPdaHjfC2xvAJmJIZp5nhzKIimroLfqASYeSl7nU9Ib5mpAO5NOaNuOFJmiEPiSawEn3NVFpe
1UrkwSpKWAHlvVJDin2pZXfjZ8zEgptmBxW6tb2rRENBU8mdjWYYYPPN7TKb6owNvw57xdeQPSjP
VQ1wxTRRHs0OqROyQ7C4111kebDy3kBDk8Y0sB0fdH0ZmKqLWkakbXJ5W7KB//d+cNuyoLX/WrNg
4g79soF04zOVwn0SxOY/QXQnm+P777g40z/i5xppByZIgLlLBOi+F9+RzFVgDHVbcAUvdUmR2WXs
9xDK/MsgJm/ceefGzq/RdwDDoc2OszmZwizr4toDAzhS5p7+fn9NG7F1jbtzxq7BXR+dQGgedkHU
Dxo66HRZwl9ctPTFAqTw9v6bNnZozTuHsVrclbIeRckyNw85MppvHEjap7TkzXVOuAbilYyLtFME
PUGHDzcMNT201rwyuW4BKxdvAqVt7RIsYGpYH2fjlD6A3Cz4FiDX3zmjt0xs5egYP8khXI88bwoL
gUF2Lpf/spZQGrFFWXEjF1ml91OPHxItgCbtSUFvmcEqNaiCwodhWYQvST9y1T6YShwWHIrIhwsZ
v/8Bt2x5FQkgDxiEeTOh5sS98KNfD/SkKrYH5916+ioChJTWsGRksMvgZR8CKr3zkLFyxw8vJ90/
fH8Nz8t0PY9N4/mJbcQQD+AZveU09E6Qzx6OvQnTUxikxXWusqay8ykvbANSdkBHVGXjLMvb+QAe
0hwEu4Bl7EkVbXjkms4OLGMDyOulnwRwxgvvxrNfVlWcz8F1/rhG61VUsqWQo5/0LLc3qsgVRHDo
Hjvbxoav0Xpplc7e4DU0cdtSncoRIHIxud3pKmPlK29X4N2HVm9Fk8vIZBeRfPReZogd7w3ybP36
laeXCmSvjsTzM/+JLqJ+oEvQXlUH4HzlzUBBaC+TBdLMfuRAHtHf+iJ0fN2HWXkxCt5gAOqR6Uz5
Utx5ZZ5jlr7lOz99y89WXjy28+w1I+rSrm7rJS7ScgmAXmsXOAOllp2Ea8LP2UjMj/eXszGwwNcw
tjTl+bB4gZ+UQ94GwLUPYGZAkdUZo0u96n5ogxryAwQSjfqg/AESGGBlhVzQoc0HOkYUagT6SDLc
laJwItzGBQdhORKDHlKyaeGC6QlTo/5tUJts59TeMJ41+MXJ+walDEjPY0jIHG3qskNVd9dRnvA1
6C4rwLQEvVY/mQQafdGsmtJEvC3sldeJNe5OV2hT1e6EwGOK/tB5msZO08yH93d04+OsxZZJQZ12
YTCYZSLjGUOR9SOry+vEcfgadVdNgQBvlEsScNt0B4hzmNtmQfukrIo9srWNJGCtrzwpXPq7lhKU
8cqPdqAAmZH8nvf6JW2AIazpSE5qtx+/cQqsGff8ATAkLho/AaGOfzMNDonnlNbnAKvayZw2sos1
395YoHPSgzEe4OOwFjFtSvU5dNO2i/2mAIEgdbneO9S23rUKTxoUOnqofS9pWDUcArdmsVsTe+9D
BuFHMPp2x8q2PtsqUHFp0mJOBUn0shi0MMAsYqIg1JkfK1Pp8bpou0bqQTDejPpibhNavGdob6SH
DNiSnUVsuMoapFcPLgawtO8mTh0EcUa5OGBv9sC7G1uxpr2r9Cw1Rws/gfxVA0IR+6jdcTpALQKN
0j0S+K0lXPbnj/Jc5VRCQ9aH4OI901dM77exSP329apYssbP2SArad26XsL7YnxVtCruy7neU4rb
OOzWOPmxCcp5abWXBGGfR4syqDIa7aRD5GjpvrhZN44YUHfSnVHJrW+1ygtynzBbjBPeN02AJNCh
jtFmNjsN963tXnnexChUKAvjJaXJqyPl9K6r2GlimY2EAAT0uh1Z+Z01MgiqWXlJ58ju2ULX+CPT
016NdMOr12DAvhUkFDXWYCub38+5E9y5rWfrCFNF16F/+BoRuGDqYoaqDUHaLemT7E11rzgh36/6
Pms8YDYEo0Le4iaQaK9ONWpdBy8r9/QQtr7PZe//8DYfh7YneOAms26WUxWGlY7G3qa3EBvBkMR1
S1i7tA3ATeYNbjJVXnrg0E+7W+h4nXYeX4MABeulBjrAw6QhVZ+lszSvGNfbLZVufaFVXh9MLWvH
NoWPsamHNhnThwlicBgCLNyda9W/+5ygnft7EwQrcLFtJmyxo8Rri5w0nsdORtyZxjsn9xtIrrnl
rVZj+Tr4dg9purWylX8Lp5IqrxELc+h4kKjvOvYjtJ7J4hnidfPx/c3fiCJreGBGtSNB/4Ujyfr2
xvOm/OhgeuU0LbI/NqMZdgr+G7F3jRNc8sLDdcJxE6+ERON5qSF0i8HxZiiP6SCa7ghegoKAEPiS
or6/tI3wu4bNlWDGG1XTuEkORU2UjsDmZYasP1339MtC/3DNRYgxcOWF/H/W8mOrHe+tsnbasbmt
375y/CGvJXjgcpJ4YuiPHct+QJZz2fkwG3tOVg7Puo5ozP/CZ1qhktl1wnPdlAvmEkXwABKp6wjj
+VrOuGswiUBqSZK+pqifdba9UKHvFbp9Flyc/B9VIrJyfido3Bo8viSZfSn/c+nEUFMNjC2qAWQX
lS4/5h3KCTdsLsc5mntrccXtnHx5ThtdjQebpb37kU0iJLHtm3o8gsN1BrwPN+I0BiMKVCMKzTr9
OcTcphtxW9Dx4DpDEc2gVjBZ5sY0wCzBVHzVvb1LRVrfTaGfPgb+YB+hpaTjphdj3I7ZHPVBV+Jg
U17kBGqKMJJzO+f6q9e5c9SEsozLbOxizuxPVTqQUOzpdMuXsAUkv71HXWc+hGhjHdIyPU90yCKn
dLqI120KOTVBjk0IFcfWVnELNO6om88tc51TWapfoz/NoLovMZPoyMd8Wn43XXoRxvPemO1/Q+Xy
MzPuqyETj0syLNHomin2XMrj1kwfGk1Aw+bR+uRgAJoR6N8C5tvEsmC3Y+t84pnfH5qRf4Liqon6
on8YOu+p9NhrpcA1wgiS0EpxFveigxgzd6dYtvbHIufu1nHnLwFGJI8ihFin8ZrXoCrfsrD8OOL/
R8it9oeZzGOiTBPGXWX9JirtAKE6p2wjP5/smzSaJJLiRCnkcD+n7DnNZ+cmA5cxavh+RLj7WIRD
FYGk+7WBFGrcLoFEV7XrDoFgTqTH3jm10v5sB7BD59Rto8HlBggWeTuEcx7lAgRx2v9RsHQCvTv5
3ab00aU1e3Da4RYZUg5mMh/gj9z/7RKnA8dKVSVmDO9SNd9WQ3gLZe+frFp+OZre9GXtJzM1QZTz
Cgrf6UIOMxLTCLNNLZbYjnGfld/7IvAOw0ht1KVgqYNuUXFTC/Cmo7DPzhBkqW+zWWcHL8/no++X
X0WefdCNDiJuPBYxBhkOSrL/poyWUUEq+ThI9QRyqAIYRFZHpRFd1KIJHYmi+wWGJnswqhqPonJf
lRjnGNs2Q2izHCIbtvN51kOKBqEODv5QVQcPV7vIFOaNsOG5S/uPzPEA6TWo0cKPAvRyAZgYguxZ
QuMR7WldHtgCTmwX5MCJXMyzB1qxqO3BVtdmSxcp4ZkP1Pb3cKrfQrlnIUUQ95cR/xGyTZHrh+To
6GaMSGNeKlrj/uSpnwNj3zG7hbLQwNoYZKjgGybYxUEGX8em1sfGLb2jQokizmnWRnQqv3UkhF6s
M6DS0i2R9moDp2t+0xb3PKCIH3rqPY5VAMHNcbmxcmziUJQfGA1PIIsp75aeyJj5qEymo3Nns2o5
94v+WOrsaXHo08LhNmj8N0nrIOC5XfPLk4MPyHDTn1odILdtWcyECU8Oz4aD5xRLPFVALyklnZhX
y09DxjLCLCZY+UX5yXTuay7CR0WsOdbQnYwyhKd4cAEamTTQ31oaeuJp+0v3UwHMag9sjMoZdNPo
GFdgOYmWoZExsZjcDYglZ1/l2aG1NDsZO9jYg8TATefxHsqf1o2dmj7UPMuiioufreVvpksxfQKi
bljKMEQjyGUSj4IUNgzm/BnlJHarBkfnUe9idET5ofvZA3r2c58WUC31Ug/8I33X548hVB9pzJQm
X3JWFRpoKcPvrQ7623zwi5MGlOSp7xBtBtfUYywoatixAONzFo0Olye4v7Sx747OWzFCjltIv5fY
BtInlTfTswKz7K3bte5ZQ6rkNPoFxYnD8SvSZVhuy/miFZ96CKAzIBQ3nFLzzGzZ93GYYtaMACKJ
ypuy7QdX9ag15pLlNPInYJQisNOGD+7QlP8tWcbujAJmI9KtaJMWApMHitfm0cD97I4NJD+Phogh
8nAl/+T41PtaZ6O+A26//i/MOvnYB4o9ezIoFmhhe96jDLV9aHxks3HAVP1IA+n8onYaX2QzCexu
4HxkS14mE2RYJM44VtxpCwh31KjG3ou+1O29giAXpHgYr53IEN//EAoznbWfz9VJOto/h4uxZzLo
5WUMwuHVQP74g2MxFB9B9LHgUS3n9NCTi5aFsmypjz0Jut8CTOdDlOWzAne+BcngPKTPzmX+FRHi
IZvYz84AglJ3uo69KiwiZdRPm3bTU6lmjIT4eoiI6/afFLTcbsETdI9JSxv5ZE4CTj6nlf8cwIAi
kP/1OLywJiilNQc1dG8OyckBFDeoeWvYHwuaL0vm/FxgSHdU6sehaICcAqnzS+mmMBIu8ltocKQR
pHDIUbmeG9UWwxII40+sFLcpI2+YvBxOQQ225Nw29jbXQkXdxIpYd5DXrTr05DHMPSPs5v0n4Kfp
gQHjGuPI+66L/GPpoGrNe6FiAIW9O0t7SH4GfIl91j4WLQQt67YDCL5Bs0p27gPjpMVZDmftoHN5
04rqwUCWFLMc6ctsWA3BanKkKPEfzKAYDvCxj8mS24jo5qeWIcZdLS/iwY4jgnptcP7jElI5Oqn9
No9b3jkRhFQfqsXIOC0rJ0bL3ImWEPNpdeu/5pXV8eIivWiHub5ps+47OsMQpJJoeNbITiLrm2Ti
SPy7QC9xzlgQTxBAOwCv/KIsZsuLagFvmFt9D/IRktGtkUdVeG8ggS2jzPMqYIsbepjY1KBYGo5x
7fTfTOr9AnWAjHRp7SHsnTNnKoDSfFkcTAEkIHgJ32pwI0VtRZ5cz29vMVgB+Khh9p7XVYCT1i8s
yIKaz1KYGkvrxSmb/emkWlU+U+Bbo8XMSS0b9zTifAPGJL0fgUr9PU9LH+GQd88AJmQnhyh+6vqK
ndOMOKjhY6Yl5EFdxYFW4iRdA01GKOnIAzS28wJR3hbqsS0d+EWXT2jR1dASKO9Z6zf9OcDc+ilf
Lu6Ce+FF6dxK9smf3U5hZgBskjErtXiCkY0HQnRw44fe5eqeN7/GpStueNYsZyBR7dFOsv/u8kzF
og2GT8FI/VuS5sHZ5kt704VseXZ9Qj9qMrdPKXR6i4gY5vxIc90+zR5NH8DLyU9O2GVfGszKnqGW
mT5BddccDOodH9Mwa36D6yA71lm33Aehb+5AuSjBKNSh3dyktYpTtwirqCcTIoQKlufWp2ByC5r6
brTjpHEsQ0Z8WtzwzpWpm4DYZzpOIF9+tDafDkNYLRSRsRvuYevki5alfpEK+Y2qCmTihT9hNM8q
uDDP3gqvL57NUpFjPdoA07F+FWNXkPcVDapivW79u8BZ2MmUzIPJ2vleapUeBp83r6OXB7dVy7I8
CliGGRac5B9amav8tPhteZCFDGJfpCTGgGZxAIeYPIEMiqHlTYYjWUr/pg6JOuaZ+a5SJ/3ZDPP8
s5okvpP0yZFDnPZHyKfwY4iKICxjKF8N9Gqe+rrsT0GYtscybLIkN6U6XPb5voGEFzIL0QAgmjpn
PWfdueoGTLHRHjQ7Pp9uMcFcIdlZAGFFk/yYQd40RsozH3pV0zffXfjdCN89BNpvH9RoukPumAl9
iNr7ZIDUj/WFkG4oJwGcICeHQXDnMRSMnyuDLlS0NCFCpkxT8qZzE3ZnEPJA9d1wMx0h6lvlUDIV
qozCTLufuQGbUbRggPS+KIRzW7tFhalD5U4RSUf5qVgm9ogO8vCLzsZ9mzzm31Wzl36fSep9Jrkb
em85ky0KvrYiUADQNne+iRIf89R5Nm1ix9GGfCtCr7KHfA6zH5nXjuo+95RSx9ZiShDMxGD1i/OM
OV8g85pWuJ/I8nPulw7mICSKNrfeyJzqmMuhSSMk6z49+KUc5luYedXd+gHER2PSNxlzI+WnxX8U
4ByEcqfExGGVidyeIT/p0kiHrM8O2mLiHnkqUd1x8kJMQJRtJuOBDh05Q70APB0DNJ2b36SE9vmd
Hm2Rnqt09JwoH/Pxm4De6cdSGIZZ8W4s+J2kli+nfna8IsqR92VRb6kaH8eFkuGrQW18joEoQZ7U
NtoUN0HThl40OaLWgGoSnFkNRNQgNJlfBve6QJSYRZQSVyTozSv3YOd0hvmV2IInB8cQGGqzHuoK
GIsPm8TTmfhVgVB9ijFM6bUfLAEO4pDSLKxv6VAGzW3rmEBFTe14Jg7V0i0PNPX8EuOfbfih9Tok
hvncD/SRVj4mWaHygyvDEjKDU1OY3K2PTq8LNGMrZ3kOu6aGTgLz0deGmsUynHLH9+hp5PP8hJF9
x/8BVCpa0oR10MOGPC8tjjXS9/ak6OyUj4XToY/SzEWaHtre4zmk7ruii0cy8j5pPeW3P9xiMC4y
TN/3cPVY8v/j6LyWI0WyMPxERODNLaacquSlUeuGkNqQJJDYxD39ftqrjZidni6pIPOc35r6mdA8
R16qoSuhd3oSYi6htizGuIVg25etqtfwMhiF1Rz7bez5EmRTyvWsotq1znndTeE9MEBQWnE9LnaU
LNFijLF2+NpidEQ+RY2bbAXrZzP8EV2wqdvmedN+b/uKCvF4N4XYvh3lSJHkRsiBYKjBCi9VoXQY
R56m9hbWX/bk4XC8Z/Y6sRmYxGBUcWWI+tTbeYEwnTGBmsel0ZxdJA/nWW0bqEa5CXkri3LmHp4X
mL+XvXBM4+OnJts5aNtimDYr6bD2bp37qHPtkI8MfRF7ixHmN2dz7ToVinPj1I77MseQ4k3F0y4X
HqqyiPxsG+RogHZ4qj2HSJHN75yal5tXNeYYO7QCMziF3iT4mTryiPbairaDSSuUzdJvqZLHe4/6
OfZ7HS28vR1ZG5z8c3cYrWn6N5be/D0NJCmnC5G1+UkqZOH3fmvY4cW2SfdLUPOvc8wY56xX+r92
KzXGTqhbOTfeRIJEWDdnNeWNlel1dhQlakOn3wO5Wc6bPTqcYdzmy5bMYxGaVGnWQXHxPYd4Y9fg
f7Kc8HP7WgizfRqrCF6TdTMfD9zK7H2Ooyt5k8ZmBBfNwCWJNKhoAucVDOYzLjn9mo+1/59RFrMA
qbFHL5nNHDIiocOjGA9s0t32e5+F495DnoruL0Uhlv5L6Dofr6U3LbNDIyp/23utviyP/TDFCDU5
sbdu+3zfm/jHHpoVtV8y+mFoPFL/O4xpmJe6ZKQyFWQ5zuSNy8B2uRdQf4Mwra3EY7SMqkg3ZhmO
Al2K8pF8jGr4KExCXC6lKrrvVUZl+eQqu6fF0BumJmuVqqck3PJ2u+zhVFl8UUNVY/QsNyfe7MXZ
7/e8W7bj3KjNuNT+Vv3XF+VUPM3LMDux1svSnXl2nC7e9jISKX0m3ppZ+9IuR7uvrH9OJ8y/4xzy
7zUWQ+KR3W4MrkMwWjXb98JZtDdae7d+xqdx1t7UmpfO2df97A7VMB9MNzfUjSfG8p6hHDTYFV5x
N9Gev7iZb/elTqvFZJd3eNU/aZodt7+midz3VSBq2mPg48o9ho4fkYkYaJLa57r2TYRO5kh+cSWa
4c6dVLinljUFZeYvazdePV/vZeL4rhGea7vxTWLx2tA+dtbMMhAB3rB5GOOyHwS1fn/8sV7a1O3a
weUO0qK+wnFPzmVcu4l3eOe+SrVRV16WB7uIsmlqW30EmNMc9blX8dQT9ypi0Y2rm4VyiNYMy0fP
kkCogxHDKJhDrGtg2DsmA1dci4qVIpHDMu+pqQ3XzRAhGvdzX5flMSqwo8RtuQuYSmSIYzwq05d3
TM3ddGItdMfj7LRiS2tOfDaxYC3Ku1K5e5Ua5WrvoGUq/2c6hrFkvuxtlZZtVf+qPVm8Y9ZtrURs
rf0vECjU4mbWckp7ETh9KvTiPOFh6P/+/EPmXvoli8wTwqhS322Lj4BkWSvefd/7NblmNZxXW/hd
Omz9zNkrasPqEq8enX+4+hcvm+HgBtb4HFTNdgTTEbhgoe5WYgqaQzBpKY/j6HXlhYwlny+FulFt
Jzpvp/LQBpHw91jyGolsHgnqef7p6RDnoSA9iSPXL4YnHVHelEAKWf5tX1tcRcU2rgaih9V0MFBM
TT3bFxZhL0iHgJ/3MBJnywgeNgP7U0nyEg8g9ShESff7ezdLQVk7G78fG6W7ep9DhdPx0SGKcD24
xNRUL2hUraAAKiP7IBnKST8HskWG5HlkF73W0pPDqS6wQmVzVNfyPPQkWP6xvCK0LhEhwxifrKaS
H1Rd182B89kHchyUTRQ9L2SbGYU03VQuui0euMCojZaGEbYqJk6VXHkGEAj/a45sdUk2ai14MSIZ
9b9V6/jtaV+DcsXY0u7tHSGKq/NzEm6iSXyuryHmUu/KOGLa5OKWrVyeWDdt/o9cQs4cGsDEBya6
tjgMQExTrKe13dLeRx9/FkyL1sU1VNBfWpBV99LYpXWif3q81kTRqnNbK84ebTs762ePkzNzlEWx
UN95DqRD6+XqNA1jFaCHbr2XZds75vS6rXwAFm8C7qjmPI+ltKsp9S3XA2pd6mH4M3naNFJ+m2X+
RHMdUKFqXe+lxZLfcoWAcmboLArrAHE6cSriHZMp+WPleFnCLv8ouU7FraLR1mU5LfsgJiF5j+69
qOwRf29Wp+MuCufUKezljj6NpYmndmlP/RhZf0DEzUfA7eDDbrbW5/Jc+myt+pk0+7rfn36G3Dbe
hEKoVPqg0oGaoifRb0sb510AeFy6FcWknniOPN8h4MXcfgcqLD64VuY7SSfea25YJiNuqfpjt+89
86Qc95wFmhhD2VjFwTZEkPnkYN3Mpc2nmFOJt9flzKexbDLuBmuR5g/+WIlsqHP5LfsFjKTapuAq
WhJfklIbHvBhvppZk5t65I6NzAwDtH5vLFtplqLBe69HsIt8RvSZyUEaWTCNw6Xie4V8CAeThyeP
YOxHSQctQbLBoffWhd2akh48T6N+2By7f8urZj94YBTqUuUFQe2W1iBLrmF/RIXe1WHsmxrmQYyh
zVKwggvboa03Jp5wO/k7q9hT5zb9xbNy9uLWlK9Gm9M8YpTyMVeTcV4Nm8cwCtWtqBaPshA/xNI4
LsHMmafse7eEQShmy/yiFUoflxnL9c+R/Sbl6qU75Pedt7fyavP3ctZ04iXoV+eJrpH80xzaf6oL
RTIv7qrjqG/MU7/NphNzAS7gv0vEIWEEJCg7XFJwaG/V7sIRC9PXxHz183WXdvA9+AMHTtV5h6hw
x+96UuOn7lVxmVwx/amDECR+De0JJysbULyGar0FLClfBOnanJnrMtSHbWzwIRMpWjiJHUzdlhY7
Ni2G1l678TZ79h73myXEWZdhHWZqyNfl3NJzvxxY53/LvXyTpTtk+Oyce8vf6zCx8GJlHcJ6JkH2
tUPQtZOZ7Vggg5j3zQYf3paXcC+qj9Vx6jSaiKAqwlm8kBmt/nVwML/DfbL/qHpneF1rs+JK8obU
7MeaHameh7NYzOcpNCB5S+e3zUV9QzwG51y6239OVQ6JOUQjuQiuTmvH6WhdaqLEWoz8zQnKn/bb
atuzYdOkBgriqGCN5ng3QJaC2u9Ode1EAAtU7/Jx3cPKopZFKv/szC2HDFzCw2ruJeBRWR+4f6cP
zEjML2j674s9PwWrZ2bmSi2BZ+xVPDcac34dzJ9mVRjXmV9bNZnLXW1uy0lrNegMx4ABU0Qb3t8f
ieC3Tah4NmIpzMaRTrMpbL2DbxhmH3sqDH7jFvYjukeH9sAZ42aD4eqrpjzn3AdtdJjKHuWICtwE
HpI/ndfVpSp94+LrcDzDvlmnrSGKa2XSImVn9VO7DvM3v4v0OTItn9fSYylHb/ubDm0VxNy9+0dl
ODvNcFRz8If3P47isLIUy0sAwRFHRFjHUJA7E8NkpDvTxNEULKeT042PvunK86j3kQKYlbfRqNwH
RbFUDc8WdkcKxNa4IVmzQQjR7s+M8F6q+MSZXmYh2NoN41H1/XwXRoXzoYXWd4IlK1kbQ8ZLNbFA
21Ktv/dwX06K3pqrYRvfjSWD93nO11c1Fk+ha2pM/VBfbbmW7EB0QZV8phez9orz5nV9Eg5Nf+j6
vvsA3Q8fN0+0H5A+o5uGs8e9QoFm6g+T32S9N4/maysbniVzHupjGDhhRvyGSJFwK1I7vXDIGKbc
bDZ653mqvSjFuqkuQuqdmTMqY6kCi4SZHzwjH3uoHHdNu9127qeu0GlTL9U9oKQ6CktZqRWtXwVT
wY3mevG4V7OT4jPQJzHYa9YoVhtlGVES9OI735x7MfbsMFblJFW7VklNcdRPKHdxdO28SYdJVprW
8gCkWOUAi2DqG8yGaUcsdMbC15i6rvB+L70hblFd2Zcp9xcb2PkH9F/s/GAjLU5LCDk+Wpn7yawH
+WfwxR77zlS9L4PNuQTDdHaCKf8rpDXeEebQXXrxw8Dh+HDfg2114IlmVvkk6AoymfPF2m/rT4Ov
t9boRlg7n03luB+eF3SaXRLLfhI4NE+spf1qyfal8RiakxC0CJC77GeKoyS8S7ByvMSdIm42LhzC
vGKr6zWRGDXxz5suhj9UNex39iyrtF9bX8P0jdTQA7ych9DJaa7e7YOY63No6unF8M3o3dqK8buU
cG0942kaEpl0XPbGwNhXDrdW8zLiUlR3jWsE50ZLwUMyQXBUQDIvbuTUfEKDnsua/zQaj6HP8tqH
3gvbMSvs4oVcpuiwGKu7QQSGwUWJKAKMMKSThcS/frauRe4Z5VyJB1JJREVg3POiD3EAlP97dw3z
pVeOf3INDsJhWaLLTA/EYWKRv9sdI7gB+423dhshmezqRGFrkRDbtn+BzonM1LN8NJ36rWms+rLK
voIrH5fPoa+f8MnDcnUDZVlobY6tMuYzE9km48La/YPc3beWcyGWTp+fBs2BpaPZ/iXqxnrbqsUg
sL2rPnxX1kdVWxaTMawGArTtKzdN55/ph38nopthLvo+SH+yFWB1Irj1SDYHrczxVlvecvDoqEoi
r3HuNSc8t1NbmCcpxzpFMIPdqY787hj+NOkoU7Z3O3luZyQixWcEyPU0lz45zb2uPldnmo9q9raX
cPG7y25NRiZV2T1E3WikW2tiVK6itBrLPQvaEplRJD/oGspjhB5lGhq8rHa5AgwL5mrbkcEDEsP1
kIuluNV59B34jnoK2h+QKbL75c4oAv+u0hXEH7jNk1t2y2GWMxh/aTpN0jJyZ6Lo+Gb92iOr1eUc
BKMDUcN0NWZEG4x/8ETZ90YUGQftl3UqoxXJMhPxJfIsn2KCYH+3YOfY5mR4FUS2v3cibGnjNTKH
9rO0saPmalukHfCXOMVvFYY7VnHna5adum+X+qkxN/dB2nTTDGBNV+gCLxuaRZxcL/fe6ViKPr19
zO+3CnKyKfv2jItyv1FZLS4oL63MNFWGxCR4lMyCmWG089FS3I6xPWAFNhW0SqvzXw1FQtd2Xts/
7QDQsroSzEVVA1DiLLLdVVa2DNB/Skz6wF6cX9k4g9MIwnjgveDuB4g692LZ/q69Jjxx2L27pYHG
lor73CxcRAG99s9evSkYk/Iw91t9GJrBObiItj7KcQJ4kuG761fRCdvReo+SPkr3apBxr9HdoFKA
tSEVMzzMKA6ZG7f5BhDZ3leOHE9GWFR34BQiHnXdsUZ3Ne8DaWotauZkjGYYB38v0obKs1/9ADUy
lG2d2jkDEIEEVrJsYAqC2+XqW9FbTbY3ApxxuBoQCS/FTGlnDBSor7aI5HXt9q9gEAaBLvm/YLOy
dnDqZ8uxdiK34DoM2/TiZreaA+oPUPqdOUyI8bCW+Xoa/Pmr76IeOG+0Ezir5bjvnX+Py8IAB6vm
+rS3rpENu/+bl0aSRbx212g09Yn9a2GUqOoj6LL7YkBHnXHCQx/UwUflUfOZ411ndaBKcbbxHG/m
Npyt+ofY2KBN1nVRYBqejnNW/demscfYZzQ9R6yxiQY7+AY7gi6mC+EjqMLqffvxpguTOJa8Go07
Vo7w7DETPy1zYZ0HDqYD3ZyoaQwWzds8RfKpxu76Eay6fKxLOjCHH8VVXvTqDB1e38qhf7CiGb9T
v//XMwhkIJxF0gyecZry6H70t+iAVOa3LoMlNYtavBtMHQ8V8WaHaoDLXIN6vqxQBKdSuB+Fxauf
j3q2iYGpmhTSu0vD0OEeElP9F+HVcBQeHJURTtNpMxauCQyNRc6Ai2Bg/6Pb2neIPpDBpQwjFS+7
lH/3Dg7MaoXKFpcgMt+e6oMFnckkIiWnO5sBfr/ibDoooGqAGMkSK9TDgj75Piz8OUG9NYLTOUFS
Wqq7qtwbroOs8/O2zuvRnEOy45XAY4dD+IrRrotDlxZ7y7fXZC4M68gmYj7uIQVCi+f7XRwAInws
Ejo6qJWRrkL9t2929TswV0Jxotkt7sx+CcFGxidULUHs13mZBrn311mJUvLtYD+ORbmmcuKYq8Oa
oVRN42E31+Hg5tGvLkSRNMhoSQx2LaCsTj/on590LdV/Ydmah5AAqOewyaPbuPtD4k8ThFu5e5do
M395rEpgoyMAQ96cTfzPyWiU9+RHMmFa3ZQ6zQIwSoIr05n6aELGWb0PrwOYY7ouoFiI9/c0V2Xz
RYZg+xB2RR7v4by+y4rwe8txyku1Ge25Dqu/tj8XDN7+m4w8Owuc1UGDEvap04HkjHZrZnaHEk8R
e3Ndc30ySN9+UrTQpWQyS64sXrXFLDYkHBwm80zAjC8ihx+HNQN2tUr8bhanqLItbhe7ujrGCsxi
cY+bpkVsmSf/jpYxJ54Mi2fL5PwksAptXb4G+rDjI0vHdoAjpeYt3ZEmnRt0DAlQqx+rumkv40/i
1Nit6PngXGKQZnVWS62PStIeMQ4dRhtFvoswxTN5bAa6ETXcrZ5rXqd1Lj5tO+KPzj1w20CYuHKL
/LBUfv6uG9wyeS5IwvSm6UlzjV8Ko/nsI7jdadrxXZQ1b9Zu1mnXez4ETFjf1Yb97a/ef44P27MW
nhVbNspUBAdZFOVI1pA/c1cYHblMypovpuv4D7jng9vsVfaNQniRlJP5NEp/PruoDNMyitp0G1x1
N5kAFa5eZYypVFN3P4NzFGjR3aqxuSdrP46g0RBImOoMtotSyCJi0LFYUYtgnDPTRVWgaAr1F/WZ
S3QIaN3MuEB6EhcoJOIZe0Ri4H9nkGyK21jq6Cq5BB+kX3knsebLh9kSUwTbYbUPPy2wsR6a2edw
agAyO0/vb4FZsqEVs52BgpjDFeFd9Ih4DBGGZQ8EBubLaef1vkDgbY8kaQiUk+YBLcNwU0X+b5ZW
8YoUx0sDzWU425a8E9QuQTSSM1dM6/BcEvuYjB3J2pMw1gPYZn6FtLRi14NXKy3juxgB/OalZatf
C9USSaTWBrkU6aoIMb41P+wzNFp/FrooE09MT+XAFybN5q1aJvcoS1TyHAX1T67eF/yFTHzfuAsb
tinof6z2Lq6q9bP8kW5of56Oohd1wm+thvb1XESf8vuHcU2omne46v3PcOm/XbjW+9CXDQNod+cH
1r0eSGfyujWuq+5tc/annSyy1F6QuDjhcAiM6b8xMN96cyaTa2XM2Hbjsdt2jEu1gsiOlL7nkXJg
Bhwn8Vr/rxr68jiEhpW4DkA4vYhTrJBFHuUobs1a/hcsrEb73PVx4PrtX5MiwyuzLz2Y6DDunbBv
WH4R9X6EmFxf1VpPJkrXiPWswtg/c6f9Z43TeAz7uT95dRllMCreaR2iMKkMRBgINpGUJ3u1l3/a
siMzeReLkbjwjUdjAiLdh0Jb9+YEWzqw8fyDVu9ufcNUoEzHr+LcWLo0+r9czEFdJaZ5oFiwGqCc
XD9FNmaDf3gFmGoXTJ+RGcIHT5r1YFPzs4mK8It8u/prKIafq37274YC1A0BYG5ctrZxGG42tJmz
Nbp/I5pH/rVFS/dXiyqYC8yf360GAwaHjEEZvTFq20w569tDHuUutP5MzIJjqPVrptLqFNIZRm5c
sJ1dMaPT8fdxfZo6v4eoX/rD4lbVMd8LM2GurK9AnfZNrkt52pahYcSuRlTNVJGog+Xk/j8UDuV5
qiC6pN8Nb3NU6pM0AmQoiqN1qCLnqWWUv6wjDs9lbJfU3Zv51V/MDYiSvysNPV5VA1X/++Bt4g/s
IlEgsolMgExC4v+DslFvlEx276bwoszRrkx1ayx3pml2U9wu1R53RTf+maO9G2J/Mjfr4GwlkjEK
Yfc9G1GpEjxWlX0TFyoPTng7xt+0boDa8nVWLNEsY0wS4sZqZtwZ9EBewSRrBGtyspF175H9tUVE
DSNXlQshTlX5kPtQitw6HTILBs57EU72sSHH97noRzNIPaKRQZQkOAfbrh2HQtXvqJF6BTcfTCzj
G3F3121vzSgB4mkj5BqVWk4Qae3XWpj1exuZ+laiNGC525HGkioJmppAQ6LH9vsmWLLG2yKoEC/o
79xmYmuBvLOK2OwnAasjzKjOhKyLKemb3t3ezYWZN45WqwiSDdAmq7aGoVDwqk2J21UOoK4n3YNl
L7NmOana3yhbg/4nttlmDegCLRJzWTSFRMXkt2mlpjLbmQOBfuqJTYGhWJ96V7eP+egFGUyjc982
cFjnfKfkM+kQJvg3bQJMM5oS8ndofWVG8TBG1SVSBQ/w6sAKZL6aAcMcKgklA/MCb80La/ySAIDN
c5ULUNNB8aUkI7jPnPZ157UptsU5PCyUh+rDz6T3OFqtG2X94AyPCN2j8zQWQZuqddibBOWLEaXS
MqCI7bmsHcbJqfxyKUbx4o4BXGVbHa4L4pZ9w0Ig/TE6B2XpB2RBY1zlF1J3eZ9zvA2R8xtp6VQ9
lcBjW4yMx3bvtrD17QSJmTtntLLlTTIHEnxraiepYfmGBvkb0O9+X+qqHU5I7Os1BlDj95Rzjq+p
77dO/ja19pi/rCrc2l9CNrPTIFJYannwFazhBxzrqo9ByTA00Ty/9fKo9soO03xW5bss6v6xJdbn
tVQiqGMD1P5+MEo+Jecqo5IXiqBJG6sF1nb6dXiHJ3LKFNRz2M8zbSJd0myT+BilZedJT8fLfOkX
MWyp2awB1Ha0jPI3NK/rPgVWYHYPTm7m9XFBB0YE/WjU8Ae+j2STUskfomSxQy7TfP2Rc29M7bRl
dvubu27m99JW5VEYvZtadm+TPjs9V43gJylMecoj1aTE7EyvAfLQdLL6Jxbu9c4n4iUb3HVk4Bif
ZNXmCNPDYsUY4KnDqqUZK7SuKe3GoLB80AT8uL3fV4uBomo22v4oHn1Yvc7aYiY2MGd44wxGe/3l
bfMTF2J1Ku3ZeR1db724cxE+jJQpYN7rUTTteX8sOo8jVzvT2w7EBiG9fmoTAVhRIUxWYhFpCP2K
LHM1YhHa8lgR3PQzI5L5VrXtCzwU46Y7V0+rZXQpeoT5EAZiT9e6NW6L26HU8DBjLzN2SmNFdsI0
0R5MKXNKXwOX2TUY7O1+Yr94KKJpWbKoD6xfUJUmJ2wLjWXnXf8xyW0+d6hBCIY0+v6KTtIYEoWy
2k4Y0NtU6jHMjJCNACcMh11c93nxicRzuJYVWx+KImu5j9ytR3i/6uFvaQKZWygrrURHYWlhdqkx
FNTlsCLisVauiWhcDs7o2Q8RbAY4JQ8U/Oz8UnjjlM0tnTX4Zly0/7V8tXVfnAd/a87D1nl/qtZm
KLRV96A20V1ztFgvvmf6d7aYuTUWux651FhYYmt2O3FoS7cjUc+eD7R9s7Aho6OsmhB3xn94uM81
sCvWqrDd74Z13j/dAUgr9rYtWmOCOfNUQuOduQzHjF3l3bP9vE8HX1NRR+fe91Ahyem6yXpxmTzZ
j3SQWqtHXm2AktorzPA9AJU/2iUFdNtUPueR8Un8SQUlV4kDWbr3Tcv8sW97cHYJtT1wMp4DZG8p
cY55ZoJcsuW1fHntQzDIqzMrM5MmAkKpFgRsZjndsUlgi7ACj43V+WrLEll/a9fHdh67WLrjY+S2
Ot07KVN/1gTe6PC2KybmPirqiwwDP+knf0uNaQww8XT3obZvCIeyrnbUaZ+q0yCWVAYI/9phdO7J
KXlUCjE1RV7vtWhcgnpb6z/q1r42uP7YnbswMWaBQirwXuE5l8wgUDOje/0LYdHNH/ejp1Vw9ozu
Onn+W4iwldSldYDqETee9w0MWuElGgo73nJrODlgTLnWRRo6MvOW+lUb1fcgTKYzCBHaysBLxdn2
xDUfEVzhRbvBPwdx0VvmOew2usY46qYYjjBIySVxIa7cLHfKiVHPePzRoaJ75xXDl+z0/Vl3QryW
fnvv7JNOKMKtEsspJPNJ+5SvmL3aQsCH8s3HK1gr9Mgomlj2bpm5PbK+nhsOWqtwDuP4c/p4lVne
mHC+GrcEN+NWyWDvZlRoYwASzZ7mVJ3BbQX87ubzRQ3urWuXr9Aqu7SItl8RKkEBcQo3XTjnMtpB
+ZbAOygxYODoO3ALt+yTDVb4DAnvZHsomkxPmLGcpQv+RApiK1jx/hDb69yRdtU9UTQwvfqFBO2a
1zIl/0WnYnE3VKrRTbbbzsvuFtG7jrz3zqkplWBp0gfUM9fZtLo3I6hv4dYUCRqriK5m3/y1+Uv3
LcJiYSpT1g36upZXvBOchVDS16D1QIYNRsUt3+TBzhH3T9gAtrH+b4z69RHfD+Qx2oVk9Qvvsjqz
dXIiZ/tcOP1fIdGKVPbg9lFpP2hcVdBgixlPbtBDS5c2AssOB1EvvhiwMYIVoyifB8O0cKQh+R9V
INZkUcia74AUYAsH/T2hWby42Pmm2Q0PubQRWA36SSK94JoL35hdkYsYCNHrknc9gOkv/E2f3KUf
/6jB3k+dXZzxud1c9paTZYv6XiIoQQ/2S7bVm5l3v6q2uFNIhI4RquIb6cw6BY+e01C32y9+edZx
Z6BOjWb68et0k3HpK93q2Nw8+9bamBZFxVsaNBsCPjQP4opfnFdy6rE2Ti6i7MCx062OvFNlLN61
D4P2CrPNlC/09DvozOJsjH77b/d4Pnw79O8DTqQEy5R1QHotkmo2XPBI3V3rRe9/y2CUAzHYwHmQ
lD4ShygXl9CV5eesyJxQmtqmRjntRyM5EP2ggjXz/uFdKO62YLX/Qf2vl1bk9UmxLSKbJLPbIQzx
NK2iSjxqYu5H6En+ytA7lwa2RYwZRR2PlHVegzln2THLxv2c7Z2ZQ1D7esynMZS3BhdLndBFbv5r
9gC0zW2WXj+v1WAhHJFR9L42o/cWUN5bxn3bbbfWaOZTBNNYHqsePAj63CwfbTdS3zw4RX0XtE7w
XATF6qM09DDS5eS0aX/BsvGTn3KXr71/JYTMejJR7reJataVYKLSXFIvUj0GAt/4bn3qdVcMFBv7
VuFVZDc5zWNZN+JzYqc+zfO8/x33pb9WUSV1ysYe/jeXe2cepdg2QAaJJnY2g0ebh3aMF6nBx2as
CczDlvuKAizyklbtFrI06D9mNdF74AVDf2+jsnutDIAXZ+zqKz6F8QxWg3oM79Stz+3/kXdey5Fj
17b9lY5+Rx94c+O0HmDSkEwyk558QZAsEt57fP0dqG6dZmWZPFevN6SQ1GIVkUBubLPWnGMKuzkh
faYOo8rH7Fbn40ryQ90tRYHUvEYw5Gs2nfpIookVPWkop89TVWy2Ua5NaxnSNcqc1lR2iHizg9KZ
uWtWA+aGtlB2Qm1IF2xR0SVEQBJQryCOGfBKYs+3mtucDa4bSktVTxTNcl+iV0ycoex1t+na1Jll
meZCG9Gw16YnVeb814xVex+FprDSpnjxTQ3mIebkyxFHoVkyYJdf5en4EetVdEgtzLu0FP3yPZZK
dhMNanp287AxArHaSbIanWlhOp5pVa2BFVJx1fnFuFPkWVgxRhJP001kyvOsuC3Amfs4nUhzZP2/
ohF9o0lNtEHJOyPLiRppk4hqj3uVMjyq7DdRzSmyhBzHZi0dHLOnpldhxLClVL8RMe/bZV/h9xuo
vlSKHNwi7NG2STDLNwBbeq+pUMBLQ986fSrRPApV/Alsh3Anl5OHVk7hsMZzqCkvLEoFynkVd8ap
nPMD0/Vtr4iZGxaEkLYBSnb25gVbHj3YSrRYmTQoqCqyLG+JAqaQoE+t4yNW3deSNk42QhPpC8vQ
uGpS0iO0rqaIKXBIJ1175FyR7qn5misOZjD36QGhHRwQXVj6RdRQdKvC0Hojd26pivnjhVWHvW3I
Pp1ZkpRXcFbYpeu0vsO5u8zmKULMq7N5AO3jkvgTcy63aLBGkn+FXmNw+ObDdReKF0FcX9FwjimH
osCKm4Ytv24qN+rS0Euz6KPneGPnYwLQvA8lXscmWk99ptgiphWnFZE2oZSWvAADIv/h65dlIWdI
Ji3jckikO8vqDadAZbUfeHzPaD8+lMWikgcc7aRI3PdaHq4MA6kfdSFKn5xYbKmCGt30feDFiDY5
MJgClRJjutIhYhbxjIYWY2a1mDUaaZhtkpI1uxYZ9mpKbS6N+x37icyugwEE77DRR6RogYY8T6qs
TT0m/DWFg6iqLSH1o7ojzSlyyh6jp1qBDvXVkuWjND6YCAh2ysbsPdPMfq3O+hf2w/VVpUQ8zplC
C26L9rwPcDfXibgnqsXctIVZbaPIT2yzLCqOu3LDUo/cy1SQ3mB3YkNEFycXUp/hpTXSZYoGcB2j
53WScaKDt+STRwMco3EuH5MuWzKW2EJmuXrbcgRkgOjxerAiiwYOOtyZI/IZaXKPEAoth8XtnBJ0
x50HuYs4IfMMiQQZ7H8ZG36FJj7pUZcxoseXsBOMiF1Kq50rxlBdg2gUrliap01UdzUn3KpFxRho
TAYD8q0cYXDLWX2Nd+9gohc6FzQzpVKfqmx+I45/VF632dDn1yPyqi4QNU5JzBFWS0W2m1XF0fFC
2OyPIvhcGvIEfHRrwwwF3l5LVB50ccoceh286Xkx0q3HNlCWYk4Jbjaee2tKNgNJRJczguXrMe07
VyAS6lIfjXwFYZZsUg5qlBLShv856j1eqwxttx9ODoEdyeUojgEbtzh3ZXOcYaa0ygaC0U03N5Ir
jtbCJyi0nYphzkHRTN1YxsfGsT48q6Jsh3bqSkvKdBU1QbBOfekqyaqdgJrNUSScceZYsDBSnNk2
IvKuKTLbBxlrHI2GrEEOlsWbUY0Muzf86Sr2ixjXZ862cOjsCAUnM5vYe8zauyFfiv8oa5sa4Uye
JcZ5OxvybRtybEh7Qn3bqKQ1NC2G6aSgtF3nFJRjoVtTpWrXNaqsfa5DOInVtrdjqbtCXfwgDILo
Nakv2EjRmp3Cc3cNNTsrlPAB1XvjiCPq61JjO1JP7SVFt/mmMY3yooHxWMrN86hb1SrB3EvZjQiX
saH6Gahkxfsyuw+fSUOb0YnhC7kemUIdMR7viLZ81SJWcT0cyxWyl97Lk6xfK2m481VV8TpTu9GC
rufkYW30RE29ObHElRgUAV9Hdaca/Lwkw9jK8oc6QZU5aPLk1dQKNAPDXEWsgKegStkYUxKhsU2y
rd+EzZ3RK49zPSfoGeg95GqL+LK3vkjkI7OVk3JHNRh405zgb8ffizs8ZYqwgnJTqhb1sCi6Ucax
fonV/EyXo+kFo1Zy7idycCbJseniJoRjW9QvpZTIHNy0mm7rpFyRK9G/1mORrGaOmE9xqvTnOZ6H
VYEx8SatccxpNaLsQBBRySiajBtDvYITQIvbovNHE95WOKexUuEWVDvJkXXlirNFBneBKmFP4DXe
pI3uq3uwp+x3xnUpyodAaFfMjGfIwu/rJryQYtY4tHOR05TIjg2eOtK61sPf/haMecIimi0rVW+b
UtK4rKuXWHNRnYrxpQzsgoMcE2vpi5hkR2Hnz71bBq1nhT1Ok064JLlc87q+oSjbypgng7U+xyjx
0u5DZwUGxGGM3sRe0x15723i4WXXMuMvOKc42KfgaLEdwgdJE6nwpHZK9lHUXqSZyQhQGVWBwIPA
q/pczfIdc+GzRid15XcWHr5QUN1G71BicbxFcppFK9bxmX5nEnhBYNlxUyqXlhLSCJSCO8wWvCRp
N5+biX6jlNOwDqbpIKG0A+hQoOqZ6TnOSZJyZMd+XlZSfs7erVrsNWlBydHv76OO4IBGRkQgyTOq
7bF6MqPmA5wIPlkkmKbQoXBI/eBi9jGAok6aHcyPeH8qUm8NsnA3aq6PThdkIq1ANjBZijFFmgvk
TQiFbKUQI3pbzV0YzDGVvPmSY9iydepjx0eL7mk4p22xUS7SNqjtMKGHqU9C6eQYIWyq1rdFoUh2
68t7gtiRnqTUHBNNxYVDic4JsvApoPseUdFORrTqleBEnLs8MzHNFQL13NGy7N0v5vvZ0tMVYSJL
wye9UiO5QhBaIrVL0LFGGiZSy69o48rzSlLn8cpKJt0J2Tbd18rcOaXQ+7xdU+AqFe1eo07MFQyU
8pzOmmzjw9dXZY2BniYvFkJLPp+C2jhHWTDQKAujlYgukFlpeK2GwcdoNqZrRW3v+yTdV5QT7Z6i
2OLGjzayXL0UpngXhh2WxCGcHaCcKaOaVvYkLtyM5s5sjdoz1B6rzyLUL2XO1VnGJimb780BAAQn
PFIgfIEOvSbW6xmlFZGaMSVmtc/Yo9XlrK7TrEEDjD/QUlxhYrdgj8nMSyJIaXQVGiJfYqjo6Ruu
y+aZSlZe03LXAsCpk3GOZ4gZEH+k9BYxp/durah1tha6SpDcifpUsZYrEdlP0AsQZ8zaauldaXns
b4cg7EDJJpERotEZK75HQamttaZ1hXWpDoE2nktS3d8PPsP3NtF75CZy6re6XeiK363ok0cNHQdr
5lWjfq5TbxYRfaH+iE4xv3+GVjrCefmdJimyweFaFypk4pYlTq8mPqqPX3OhfoLtko+wXZMwj+Mo
anilpTlDHzX2F9TtSCUKi8n59SWk5aP+iHt0BOULUrnHt4vKLRJVUdqwqY4lRh1FLmdCwAe2p4hq
MvhyPXphs1++1W016dT0fDnbzVKXlWtwLePh1x/nJzip4+g8oh14pak9rf2iYP9lVSxs2vCW6f3T
rEwnOHs/4YcdB+gJbCkSkzb8usrVjO2j79/LFGsiOw1UvLllnPCOSxXa81/f1E9GyXGOXhBWRoIU
dV5jc6N4IaSz26m1fPOf/fYjvJckKgPt2Xpe512luxx51I0oFtEJvtdPhqB0xPdiNyAGcqzzrHoa
ZGhORfxEFDsNwz/FZ//Z41n+/0/0s7S2CtFEWLIuJCsjuwwfisyeMA5PcKl/NqaOyV65lGOIw6sY
VodQ7jaJWroT27FBOJXo+bMBdTQN0ERJ4XNlM/w25a3y6QlKl8K9Iq+qqC7+w0F0NBcgX+7QQRAK
XSc6NYhJEzyZrsDm14PoZ3dwNAuMsDm0UoxnNmdLq1trivUEqGKNYmJytVryQYtUpfcfXew46C9B
LxlpLV9I02skGIp4XTrICGdTEEQrs8xySld98Bf97r/exv8TvBf7v6ay5l//zT+/UXOroyBsj/7x
X7dFxr//e/k7//Nnvv0b/1q/F5cv2Xtz/Ie++Tv83r+v6760L9/8g0fzuZ0O3Xs9Xb9TAG6//n4+
4fIn/7c//O3962+5ncr3P38HFZa3y29j6st///tH2y9//r7gL//r86//+2fL5//zd3q27ct3f/79
pWn//N2S/6AqRciBqIKfkcDG/P7b8L78xDT/MDRTlHVJVmCywSz7/be8qNvwz99l8w8KOaYiyojO
LA6U/KWm6L7+SP+DXLPlX2TE6CCf5d///bm++WL++aJ+y7tsX0Ro/vjFxjLafrAWiUccxMDHMA/H
Rt4kQTUhvRHBYDqRUGWb0Izqs56qD+LCblEHm5qChZ3ziz7ZkZJJLXAaJKRmKBq0e5tC+2hxq977
E44+dBhKBz2vGzRq8Vmf0h83egpNM7+W0qGYWk+jVIa0AGr9muqviJw/qam2Z1a8B0ERIIJWJUuk
Q9NJ8IM6IfhIqMvTK5Go3V8IKlgTdjyGVNpiyhnLNvCNa06QRypZHGlcLlwf2Z8462EftqmwIZeE
TjewF6Yn7F/UApU9z8CefSfBwoObQBfAE+YpznF8T63mcghHSolTGqVR6Fdj4yoQXDcRsLy1Muv5
LpTG9LnXg+mMEiRUsgFyVDbRW2PHPuPmkygOvQ5Jal3RoOQcEKZDa0tguCy7NTkHVUaGmUBCYhDY
lZQV7xkgjAtIDzWH5RJcVBoJxQbxkfXc5ELzjtcg2Ok40S6DQrGuDSlN7/xeRjxWDWhFVHTxiV2a
Rn41a5Ry7QHiz1rRkT9kZl89tKmonVVpXFOWSvX4Oi3m6hn9c3eNdmG8FQMLpQJUAYOyvV69grbR
v6hqCm6plMwaZXxBO4K8smv2u51kB5Sx9jhxEahZslphbk1V1xBMkcZxxHqeowracrrC8MwJe9QR
pNXaGzlbiJUmqPk06amNFYYC6Gcogk0YW5PXzJK0NXQUNZiwhTx2JVOius7h4IwiI7goLRO4SUFj
30Ld1PQJFsj1hK5QRLvrAuhCOroi673uWCMbZTDX2kcy1fA7omoQ5U2YyD5qP1VvH5gGtWRD98Sf
oLCkkurMYaVcof8EE9lDuUGkzRT90qayYeIHjtFLUKEZzvMwk3ZWLqYRizJaAWOuF6yBXyKVMYMo
NVYowIQn9ETqbWTpwrym5ETNKC3G5kwSpOBDqGfKIS78D7ldCTiKW6fBZgFKqpJxLBt8h5RMqeD3
SVkKeOLCFEWOsozkbqhExAFyeki1yLimJ2ZSZaHX39iRJqlnKk3qLQALUDZBW6mbPBSjbcXG1ukK
OXzPFO4OkHXQv9VELz0oppX1KK0izRvovreeYrX9o690I9ynQlLEx4w/rK8pk3ES0sWifUECxBE2
lCbTAC4ioKybfBCClWaiSQLmu5TxwlJO1oLRjW9U/tKtbs44z5pWSPdmOndbGXD6YIdFQJNbLP3g
SYa/dcXJWDioWq9sBDhiAae+ACc9gFaQz5mu2V080K+EItdtrHxQtj2LmUtzFFVFpATSc2vGResM
2Rwt9DBNqdA8iFTbc3m66BPYDDau33ZnilB1nDSUKJVmrWR5xNOGGtqCMnBJX8bBQEb1vk3jaefr
lZwCa1kOu13oJ9cw2bB5GeOgorrMWlouSqZdxAKMKQeGvrmq5nzahzEVAMcUy+LZGpEE2nJFrgJm
Vx2ekM6HGfJ0ZYnYXtEY15QQcjM6b0bFuBTNKbqCD9L3+M9CenSRP10XjXwnB7vWbPxHTNfNXWny
fvaZDv6xHRNpjc5+eP+6dP1/vHibrHk/X7xX71/e65f2/ctvNy3/1fxWfPy2i97qIn9vIk45f+0P
lk3A8nv+WtQlXfljeel4Sw0Wd9Fie/DXoi4pxh+qrBimrKgmJaglx+3vRV0S/6BZIVuWLvIDCGD/
LOrSH2wDZA1Fo2rQ/DDI5v5/WdS/IpL/WdRp6/ErMLfQ68I3w2SzILE/bfNB82lMgkJ0MLTuguW7
p8GSx0y0wmYWbyh9OgiHJgfryAWVDZrCV4PwUCnFOsS3budV78A14ED4IhUGfiZUC1kGVUiVPCW2
Dl14IQcvEq3zigRh9KYOAoh8fjUMCsRhdiMVuld15UqsPrp0n/rnsniFm96pLSgAwZdRFeh8vinp
c9PIro/vuuo1R2BWzMTSVSagrvQ1VSRKjaJjChSdgCZzP75nyGGtRRLbY5156ZBrtmiAOmsXJl9A
OQAC7J2hEW6UFpjblN7MEh1D9RpYGLdYmy/A/dAo0RehV2/V+lUOHsrmFUeVEqv0Jckkj8f3SKCL
06o72Zw+FM1wZFl5pv9NS3ijSZs0HuwUhxvLgHRnkKIQmp7apI6AlT6I7+roihBde5L2sn+h+YqD
/ZMG342ZXg35NppzxEg3pbove6RWg3lm4lBStM7VK39ddpGt1T6aF8FL8A1CtISP4psgSOmepbFL
eq5nJftGofOMBC6nQAPStBgrtLmiG4vJqgBCO6njTpOK3SgC5q3jNXMRcqJ0VRK8EyyCJoBDxnAN
kg5m/EMzqnctBiin6KK10d8H5rxCkwk5oHrqNfjBFa1FGVBEHxf3WvvmsxBhAKAfntw0Ms0GdLIu
VNbXEmcnlI7XQpUeqzk8jIZP6a9WLxOBLow1JFfYKM5BM3yYWCAHbB3dFiIiBrO9ggbc799HmvEV
rsbSH861vnwECmerdUqbrrpo2WiyCuVFsVKonKktzpiyAcKrYjHJvbJ7VCfKgYEO1zl1K8psk/xS
8vmMlIZLqTghIqFSxkJe9BtTqgEWAIHTB2TqO62+lMXUadP6zMquMdvZmUZRAkFiHZ63HRrCQXDl
8LVMm8phJ5E4Yqs/arnhTb2yS7tT0Zvf8ur/enlVAx0MW0ddI0Do25c3WrQyBDFHhyB/EI12ZfY+
bd/JrvXpPGhzrwv2KaKJT3Pe3weDzweBpbZwPGN8vuhRYUBNsACKVDsPYF3wCZ+XFQln1QmI/FF4
1Pe3tnyKT/NSGYfmANw1OvgtACAzRvEwAS67CSgdo5OwgU3ZNKZsY3g1pXId6rc6xpDFfz3h+ale
Y6xZvLT/yb2bqPIBxy5z99Fx39JGua8TKTp0zWsP4bjE9GXsf/18peUBfveAP12Eyf/zrWsmso5c
kqMDtwiQYvKGS+UcCBcWoWf5cfZyQFB2d6LE8G0Z5u/n/emiR0NJF6BCZQnfqp6trfhKNXdT5InG
7Yl7W37N8b0ZmiyrLF0Gw/boMnhYO7SKU3zQ7N6dXbIuEsd3ccivec0DR3BP5S/+cCB9vuLRcJ2S
CV4F0L8DcePrvryCgHJoC8HhlXcNOEl0tL2aVjWgcY+9pWPq6Zkl1ys04XaWmZ6VghLHmQK3VF+d
eBo/+qY/f7bjQQ5ESYGwFh/aFdLZFTSJwFHO+41+Y631FVDdcncqOfBrafBX38BRYVKAI4rMimv6
77jRrMfhGkTjOhtsbYd5xnREN1vRBzoV9i19Wz34a4B9vtejKoKWBrKFrz0+4Ho669YUsVZ4zu12
bZxIy/nR/PT5QksI2KeZIyqNDEMkX3gi39YW6++ZVV6f+OJ+9LZ8vsbRrqkxChVdKdeovMI27PzJ
eM0cdavxrcUHRrKTO86pdJtvw8u+e4Da8oA/3Rf2XLb07RgfwmE843TglA1N0yTfCcomnA8YiOwT
d7lMNL8YKtrRbBdTCJkKiyuqa/qBqgfExkZGSWvQgXrknhoiP1rNPj1U7Wjeq2pDlEvp6+WCTb5q
N8NKXdXreP3r2zoxPrSjKWhQaeBWPpehfwuf5AuuKZQv6amH923N9t9fF/tqVdEk9BZHQwRrQCX6
shgf4m2ZOdpNvs02xQHNLmoTR15lW/NRuu8PyerUOPnJG/4/V/76Jn4aKGqLLN7ouTLZIqt8L91q
tMzPhWt8bDZKBmQYqSs8+d6vH+sP7lcWESSauijLbEaOBkvQDvpoCXp0yEhxVoZHQ3lHoWBHcu2Z
3ancux/doywC4wfYYkkwYo6uVlp4c1SxjA+DM3xIKwoB4mjHbuZAGZ8vlckT3eBtQl51al/ygyn7
mwsfDVKFeuY0akV8yPtpD6gCzDUguHF8R9x3FugKqkCaVZGP9KiRHKD/O+zFm044TM2pwK4fbRS+
+SxHIxkyhD+ArWAk3/MIGjt3503iwMsfHdNu9uCWXk8Orh/MQt9c82g5jUO9n5SU+288f62OFLfO
CkdwmpVxx2Og1uMVqwAtkCtj+Hw4efkf7B9kkWOqaFHfksD3fDsJ5lpcwsNlW7hcHuJGk3gcwezi
YvRSzQZOabmnQqG+djePpkGuqZmqZuBNktXjsSajrVMwBx30EgGyMK0AVTuCSIURUjK26hTDXghB
RCyUrTg/5jLnnnp05rQ8w3H1SnkUccSDgiegjd9+/dJ9zb/55rPBarckPFOaLGm0tY9W1Ukx65pS
kL5HB0kGPE5YHFPoJbwKQpQzK/rDZCpbAEIeKoFXjp5nacpJGsVgqZaboqi2szC5Eh0rLHhITlRU
pON5FJRIvgRtvQg+fv2JpeVpffeJaVYsk6KlaOLxngeldcApXt8jFvaCTeoWfy+c4vmpmf67sbo8
nE+XOtrq6AvWTKOMuwcIdCUqO8rstsGIIQHS1nPTLhXt1Kz/3eJydMmj7wMOXBxFy92NHak3gZvO
oYeJswqzrdG3L7GuQPWK177snylD8opyxxFVyRljdTsY5v2JZ/3dA1i6PrpE/8fQdWgKR8/aqGem
SctQ9n7yYVpYEmXhOcml1O3ij3z8MghfABg4JOeg7lXWufUx9toGAzU4cQIz9IiCZmY2thSq6xOf
7Lv3+OiTHX01hpkHqQhnbi8K5sHI6rPKRGw695dwpOxKrNzJvJpM0PqpdIBBCOcI7ZB5Kg/v+xlU
V2m5WapMsU224J1/O51MvmoWmWEqe8kgqPWtMZJrTa0hmeh2QlKCQJaLpWa2QSpQNIvnbRZ4kRA9
Fvj3TzyQ7waOrluqbokcioBcascvconHNFeSdtiHvbpSg5GKFdFTYv/a9JmT6IATMgHYoBZflARN
jVhUgfBexB0oN6S6YaK6Jz7Qd+v50QdaxtanXYSPRUDW8bLs1XWw0R6qQ3SO73zTB3biNC6msdkp
VkAGrmn7/PrSpx7F0c4JXxNmRsJF9qb22I2ak5Gfqp2Ssvzgq//mgatH2+khFdUxkf99fzQ0PWw/
IErWk4s9Fza260Ow9n59a9/Pft8+1eO1RBKBt4aYOPfiWbSZ3hlODqcux7oPz07NtN/tVI4udbRT
yZWuw5bIYxxInqrHVzM7/Ppmlnf0m5n86AJHLw94rx5dejPssXjTn6FSh7Y/uZLC6tRTOzEi1KNN
hyhpkWwoPLXGm4AdrNFFOoSiIJeFNOmF56XjpA5+i//g/gxq7ZYCLcg6XqmGVopG0ql4A8jkbFEC
EwHoVsNjZxgn3v4f3t+nKx3NhljIjRYS1/LyI1eLKftoX5Yy5K/v5/tSyPKFfbrM0eJkFAbtKU51
+6XcMLvtvgdDzFsdurS6bPVxesS6u+Wk93rqTH7y0kezSd7PKbAH7lDFzhW5qhqcxeoHDWxb9lBe
7iMnCtYz20a/iM6M/iWcPdKZktWpLcEPX4pPj+Bobgkb+MBgI4Z9guk0FV/UYTw1cS7v1XevhaFZ
qqYQMsu4/Hbi1EM9wV//dWIR3sqVvwUkZCsfsl1S3jo1RpUfD51/rnb0avTNhDdQz4Z9r8u2pLQe
9pV1OLJEwO0t685GEoj7IHLoe260MAYlH60UYz5b+qLGiOZqeCI7msZJ5qnjTarwTcw+K9+rOt2l
tCtENYIoLJ7DkLvPSDkrkY4CkduIXTah6WTMoh+OMWOQmLM9MWC/2yt+HbD/3Nxy85/WoInu+19r
0OD0bnvbrdsNenu3vJY3pwbGkdKS8/nRtY7ewcoQMRVqxTLHgNAyVtFhOS/XmRs4tTOdnzrJnPre
jt7FXFDbEIT4sM9a2Qk6/bZN4O9EJ5fxU6Px6MWri0EvZqhg+3QbbUyifFamm23VVWxLKmvcqRrO
9wfzo8d49IINvdYqUsJ4tIgEc6rr5lA8j+fKdUMjCAWGM+4iN0D28nRiqJy4z6UB+3moYL+ET+Dn
y9eXEuu2mTe9TbUKurQDV8k91Qj48UL+z1u+NG8/X0+1iGPCG7A813bb7dijOdpa8tod+JsT69Cp
oWku9/7pNUh7bS5lhWv1K+Tyf9XhWPtQzjuJ+7+43onX7msY66frmWKY6mr3dbKWVoKtbPQtqiwn
3pwuxi3D4ReTpXk0fZF5igDJZ7iQE3ePZqpiUuGYbRNv6NRD+WACJ2nyZvXr0XLi5TOP5pWs0uBr
cVreC4m0qzv8sLqJ1v/EVX68xfw0Ro6mFFQtpj5+HSN8a2eSS77luLG8ZItETXNa5uid4Jrer+9N
WtaXXz3So5nFD/EW5SWPtPrILjMvk1fBTrX1x24PWvLB2Ev7Exf84Unh020eTTGKrtTNCJd/Ty3O
S4lkdeFKOGScbFICIO1pJYceCZ1rgkNPvRrLrz6+V7yoKsFBGie4Yw13CfW/Q67T75NwdOUSA06E
ZaleZUjJNIv7pVj967u1vibWf3dNLqnpFiovLvvt28hpORJwY/f7HKwoDrIdhgxYPVNF4pBxX7YP
Qqx7iXpdcnhM4mafVvI2qJS1D8rZhBhe0WQZ9JosN6I843swh35IrI54QZuKJickZ6G8JQbc6S2x
cBupJIuhB4OFaSlvpF2nKjToaaKQAgBYbKPX19ocInOEIgOxFPL0KmYGnBtI4hS4O5zZ2OPA63nV
KDpFBv2Nh9KP5CGM7418E/evvrBFobcGhnUuqYTKscb2RN2kuqdOeIjIzhhKaR0QPBSGF/UU3KP9
s4MaJzBt/xIOVTGHGx7hGlTXRkEZIERroqCh86GLQnCpamDsyB1t9Wu/R+TQy5GdE/1Aqc1urfdO
953RQICodndd+2HiLcdx7QnGc9nlsJmm2znT7gBHwYeHBxmHpA4kw1rBUwIZsR9JOoQzHZD/Vtam
VwrrWceRMftbKRO9JdGiBqVqpE+1n6MglZ8TI3JEq96Y/HdihUSFKRhLGwC7+bUkaVyFsnmU8Mtj
r8gstvz6IU/19RjrbmpgWseHizTbkVvFptTjDfDLRpE0Q0hpc8dC13RANYAl0Ph3MdkRrBuyv4pp
1jwLmbwJ5MEjpodjZrnt9Ce889g7FU+obuZRfCAVfJcm15RcwtjnTNW5QPnIbRhAH0MuVkgKWghK
hHFcxQGmgim8LCNx5Q+iAyMN1SKnh8BEkroRZeAY2X1WN3dFhfGW5KrUf6uGw6jO4D7Dy4kUpTlG
uyslKPPaXZuZBEDrj+FSoTJepKlzxK62Z7ldpxDz0+k5N5CHd0hg02Fdy28YbWwDmDe4HmCi60oQ
N0h4L+pAclEmwK7pnHygD4+7r1SeMmG4An+/otzkZDibMytxqr5wykxH04O3MILnDBfSNxHADk5p
Eh9Gahrm2qCTzlOtXucCJ9kYBoI2+usC6nOVCmtDCVbDWL/XdX6GdMkOhbtEuNZxT6rGvT4gV5Wi
BdjvEJQH/F7a6gqSUchEQhXAG4q3WB1QD+ftEzBW0I7aPYA4hLJXdbxJZzBMd535JhJTO6XJTsUz
FXSdXbfatlakVR+Na8nEVEcyitVfSLlwMUrAdETwptH9mHf7FN9XC4u1WgIN9OY+NLp3ebLsUpgo
C/JFkAWQSsYqU6QtoTTvYp2vW7XZDdOwlUfLVg1yxVt1Y5E37KM3ANjF7/Is7WzQHsxwJ0stMTwv
Q/Auqe9h/GQhU8T7t00L0SkN7Md9tZYBHciZfAutEBQGm8CofpDJpRoAL4a9cOFHguBmDDV1iQhO
lUd9eu11D5SZ1ATrogAz6rfXY0B+JiESCj6+RofVxCQbKy+ZQFKgMa9G9dDSCinzwtXSyrVyiTMd
xfnedMmvocdfkxY3l+tJ28XhgH44JwMB3kT4EoZnMTgcM7mQwtKdSY0OUEaL2rVZbIuycJqEM0yd
kDbdNxtzvvSZBYzGR2kmQpf+Iuh7iKkoRVvIi6Cv1SvYhdlz0K868b0txW1NA6wy0pUQ79TqHNu+
Pu51816nyD1b+NCNAR0Lh9LhTFLGNQ57L2Hk+maykodDVu6D+q4VVv5orlqkv9UFAWEEM66C6Mto
wee7jOLLOHmWfNRT+X2evrSCamPbJxXnMZoBMOXnIbRG8cKQXnTzrvZvk5pdDQC0Xr6KxGIbBQp0
rdaRO/O6Y4IxG2x1pc67dO/rSCRy0QF1YhvsiTRFIzGgu0l467IMbIByawVPqk8O2kKTXuUo3pM2
dxNfdXxm6Qr8UpcgSoJKFZUIX8ULQpyctBXsgitGHWTjAt2+5K9yYGR4fpBnHyrh1oB8pJOGI3Xx
RcwLS8aMq043YHI8VUgvKTRAq0oe8J5yDbIEK33VTYaDeM8LKVTCuc/r1gErYFuFck9SClF5dyOh
ZKbSb43ubmpoO0zyeTCZSKp7AE0N4rFwI5svuX7mF/f+CCCYHsv8NmSFLaS4TPdY3+2G4J8SYEsY
PCvgtDTWOrW5J+njsQFER26GDY16LcVPSfVsZQ3tt/Zery7yEs54JrEXQZCNmn0U1/PQ3lsG4mKm
TXyQdqA+D8rsoEnEyKg+YbbwOpOje3wopoe5a+2K47RsdDeZhFI81C5UC01jkaxnGSoYOES9yl0R
+DahyJtysrakMp6JZnuWKltNTx2fYGUM+N5kBFd1dS1U5lmfYB9NH4P5pkOfV1ZME9jpe2ZBIYem
yNMzRHzQ1Log4KT47jPDsejy1JW5UiYDffAuDAM7E6tVAUqjDchgBOE1Qkk+D/LH0Cf4WN1aRCJh
6WbVsOSbtr4sxdHR0MUJ6A8H6/+SdmY7ciNJFv0iAtyX1yBjzS0ypVRKeiEklcR93/n1c6hutCIZ
RHCqCoMGpqFGWri7udHc7Nq9zxBLOZA1MpcNh4OiHMf2uWe2IoUy1RdPkZiyJS+Mye5DCSy+6HQs
u5XlByvEpeE2QL3xvonwLwTb9FRjRAlujowxkAayN9L52kcvmHTnY1+KJzXVTpHVE5rA2WtAJVub
edajaDYOmG1bAIA3yPCfodrE7MHGh+PFgrU1eRuiylaa7+NobhDbcOCUPMrRU5JRXymYMMl5G/Uo
aQ2nLkRrvmLkg6FsXr8PDCVtfVjYGCDeprCKUs8QIfeQjNcejujI+h5JL3LDdRHoRTXAAY0Ej6LM
DRtZ4t3Bd6Wj55p591oMSsg0jg1w75rf3cdMp9MCVdsHv0KaPr1HcvEVKq+NmAQnZI/6Xr0LG3Vb
UVTJkbuJ0CU1qu+QfO9hSXspm0+aQh8zyF4rXz80gXB06Xw0xoj0SH+G9H+nobAkqxEzNt+bN+VH
I3H7+8GOUBHzrG4vdp/HlL5fjjwI/jPIz2rt3TWQMrkx5Pdt+R2Srw0sg7tI/DHpubdkJdNQfiqZ
nPxUeMgPbek+9gHPLXmvEka12tvnfABjDUEv+C3j4CcyWcg+H8Lhg1YmMLFAiUMmp74W6bgnq0B4
9Kco3IuojBiD8UijZctkCf8FKqAm+8HE8M43/PtKHk6Szv9a9x97Rjsi43tWGHu9qR+B3b4lirmp
S+WAnNBdB2hdJftKh9JOvOgYDPIm8xGhiCVU9ipYv5mQFuE7lJNdbNL+peeN/uRGTlMbemAoHayt
m1bbmivMABFChdtRcU8DqncyPPABpN1dVx/KXON5dFBK84jMqUC7S/FRPi00wiQij2SNsFvAtIam
bvcVpSXbIAggqG0rSmVX4RP6buS1P03xmySgnGTsGI4cVGBAioZjQpoXMokAfQkMn4VCcYf8Xy4n
un9ms8/F+MBQ74Z41xccnyoeUmZ+YM967FQqbEzxaOCu0+4Ut9+79hNj1+TTH1z/oQ8jRoP+QlSs
Ej+4meT0pmB7hbURgrtEAoOKfo0F81mTGYfQyB8AKe+A901krXu1bo7wkhJhmG0XYduDr6r1fxRs
iN++Dv630njMCnxmZCCEii0fQfNXAE0Y8qKbsmFKMxp3Vg1bsue9mQVcEZa59Rr1EICDrcQcGtQI
iQiqErAI1qiB67C++7KyKV30AWJOFGbJiNw3AiHC33Uk5a0aoQ2pVKSeW9tkKXKPsFQMUQ8MmRai
L+2gbpMRuRXtQ5PCHO+9TUrmldKdFPnjGP+IrW9i/TFlsr9UIUFKoIPKtqLy1CfiEdaliZjWgVIu
TEqcmAOBuhgy5hMEdZvakHeksGmw8iReqi/QwjMsmeY8/5k9wQEcwoWTG+0ZsmYkYX42KXS44RrE
aKmWzdCYrgOmNK0r9K+IuByaSyIPUT+FZcaApqZbKz0tFRMubczqM0kPPUdRYqM5Ndvy2D4Vtu/w
vYTI8cRmpxtlZesWi12XFme1GT+uk0YdsdjZveMdFAfUGVVf/7E8BU/K8fZrftkas5aKPoGJrgC9
eh0wxGTQEqlAEal2/jRh3KAaazfIlaxW669BkFRHgWn8z9yskmfBzs/AFZU1/wiKn96Ad7T29T61
1+qT8qJzXFiaDvaihlfIuu+iazDVQ6mMbIsH95QENrETFqqD/8F7sB6ij6Ow1R1GA23FZoAcoRQn
hGzQub3Hi78EBAIoFcARIGne/xK1KJLKktP2LIR0QBQIgPT/DBG/myG+RKQvb+sfE3PE2xBZdepW
ZXs2NB5IPGhGrbZT94DEj5MxN6czsIVS0NEjNbi9uMXG1jQ889/V/a4TX+wzh+mBqsm46tv4YxGj
dbktPim7aIsK4A5GqD10J1uvgt/rJB9Wa31LpTfNAPrDTBATAMYs0PjNEDNsWbVn/aF2gpfyPLzC
qunv8oP4o7gfHGVbf4XA+dX6eHvZiwHO0mURGLw+edn7M2Wm0hL8qKciDf9Z3v1sIT2GmXttc5cK
0boEckUkiHJpZkV2s5TQ8EQl7Rz6LnM6Gty3ud0wQqRLDfVvY5OP03gu05xJ/MGr7m4vcrGXwRpl
TZeJrsa80meW1dgwfkO/FKiSaqe7cAfZscmNEXe1HZ7ir/SD324bnWrC8+rihU1l3seAqB/OKHbW
l1BniZkC5lVl8VyrjC+3LS2dISgcE/dhyow5sPdnOKR9TV1A7Sbsi6TdS8YHt/9524S+ZIOroeqK
pjA1MR9QSZWybkqJ1TDMTU8Rmcgme1KilI86b8TsL6ky9lmp8cLvN1kkQyF3n1iPXa0eeashWZqf
dFBoLXxvBsr0Q/aAjAXvgeFkRdmmpllew84mGtamSF1HlwrKNtlmUg7Xx+ouoPSIbuKpQwrREayd
Hty3Uy5nxY4mIXzGg1MHN6p+8+UPcXTQhE+F8sEb7oSJw0nlXVv5nEBnKwOlBh2WQUYBD2UgIxKk
b9ABdJrmQwCWVld63h3DNjGVTQQhnzV8vr2Ni40EQ2dsftpLTTKnbb4IMpDhqiHQgO6ckTt2SDn1
8aukqMcQ9TPI2OHzOllQ5A3RS9X0e1kWoMZi1HdI67UbuXigF79k1tKoRyGbcJJgPtRdkXS7UAp3
oMR/eCSeHiwkUljfVaQFcS+8gr3bQeh0bzBhPIlsMfZ7uL0xS58Ww1DhQxAn2LE5+7REmuX3/CBc
OM7tXPqCcsRtA4v5AWmciLa7BsRyHgIGC3Sl3jfduZfuqfjaxSmkgeqi4Puo2evtsIks4ur6GxbW
ALnCAzHPHIM2GRTU0cEnSPV+HMyjT7Ee3kpH0AVbpIgpjJ/k9ptSHGDlQh7RIAxSzS/cu07kmZta
GzE8BRbcRMjwMa6cbEfUhAc6FV7GjUmRa/XFw+h5EPAy4saTl+eCE/bJUa/S4yRMkNYZ8sTWdmUj
lxZmijKQCLCIhjyPBFYU11JcsDD1a/Qob2tchMlq2/04geHHb4wydHdr3aHFAH5pdPpRF/emzQoN
itShO8MReVRSfRv4L02lHH3KAyFEjoJYOyPiTwpAGDNFfpB5UYnnETo++zEZnJU9WIrtlz9ndo2l
0pVBjo/8HIafQAWrtnEn3bV3gh3d+4+STXd8GqndrGVga3Znl9YX3TRrqA+dy+JjwpBsjnQAquSn
LFsDv1xbMlRSEb6YgJLNq4dP3o1CCEabXI8wX915Olzyar2vcn3lYXLd+JsMYYZLLxr8f+9PNijK
TjMgoDuLFG6ZJ9uUMHow+deUkK/Kx5gDvH141/773uBsD8Ms5vtWYdBtYKUAopWp3Uo0mz647z/9
mACb9Ps9p4rzmYZCFUd0QDCh6SF/HsaGtoLWobFR+9vCobAWy6foeGWPM1KhezCAt8+yK9mDPLKU
rGaCanTbAJIJSqM/eke6R6MISBiyQ7KjfFXorUGxsot2a+nr9ceEBVsTGSkENWBwZ+FbE2TTha6e
BRfPFVpPpfTVkNaSuEWX/GNk/jbIRyMQeea1gCfCs8DAaLaxSOQE8IIb63VkBE0C4RxtLUc63naZ
hWfJtD4A2NPLR77KzhEOMEoPPo6zMrEEKugBISprFKIjtfWhCtJNZpQMKJsbhVnEFdtL/ooMmKKL
GuM+fEneXxBdG3SBOkl7Zm5/8yBstIN2mAY1VPBT0Zd1/NSS817Ym0+nWQ3MLl7r8WxHhsFsvg85
M+YWvM1eZFOV2t1e3pLnKAY3RYWiQwMh/351ZcEoey5IzdnM6AZ9CIRTuzbjt+Q3lybk9yb01hRa
wcWE0N9ZVv5YJ/sgpeLRrz1erx850w0kqYOUEKipOsvDGzdMGQI12zMsC/bwLd0lewm+5E3i0N9c
uQ1LXnFpawqrFx9EvbG6LGuwJTP14Rah03Zfbp+MdF0xer+cmeOlXY1mTIcJ8XmwpwlfoCAPAjgQ
cuYX9bA2tzz9uXkQU01ewAwFySqp5/sV1bC1RK4L+ETdl0flMA0N+v8PnBK0Gkt2NA0tSYkcZo40
ERP6ztb4Gx5IZ3mqTVm78c0C2llTDbOVX8ORWrRNFFvZzzXDsyMTjGqQtZbBAFIVaBqqYynrNpzO
e7jPn2CqFoWNB4MuIMX/B7p0em1e7+6fVc8OMyrG+D9YVveh5yipavgbhKImdA96jvag7EJnOtuB
vSBlIpjmJxq2AdN3Ozi6vyj9hKN/XI2sS59/lS+/IsHvNQ0SvT/1ASImyCKobgFPIDembk9fHMDR
aNjGM+Qc01ns/aNJE+IbCqhrwXUp2F2Yt2aPdDUvw84Ygu6MPiNSzuZJuYPAR3hpk033A1ry7bjt
H2n2fc8fRG/NIRY9Hm+fHoMKr5JZ6pOP5ti4E2SO4sCAH7J6wfkPiBuFOgjrbXNn7eVNsKMnt+4T
yzfhwv7ksBcxJE+90YdCHbjXKYoOsGAdlTfjMI1PUDmV79vt1DbdoEK0kh4tR5YLw7OrbvQiYocj
Vx3ejvKYTFg6G8Wcu94W9v3D/2OQdvGYLwzOrt4IkVXdNBjMfinQ7KYb9ZnsyGGpW6BUCFlIL6jT
7YoP/w/agsUwemF75uF17mmlWrDLyhPoIqc8M+j4IH9BNPl+0t3ZVGu7u/RJVf8Y1Gc+zaCViygX
i6VnRnt1b91ZP7RDsp8m1r6UWwFNSGc9BVx4YPO5uDA7+5LndTcafYvZabRD3gZbXte78TQNfru2
cb8STJdOlHkOuEqpRUkUvd77riUx1Eivk4LiUds1e1KiB2ub3Jv31jOcRyfDie/prDrDy4rdpSDO
9x2maFHULcZI39utRZLDKsLu+ETzHmSSbSAr/7NFk2Q3fEEU7RdYDUD5+X4VkD3lKfMQrpEmkeNj
2JhPsWgaB9tEeXs2kbBCZGdvmEDw0vSgerIddhCXT5BAJAu0iI9nq+8sEGwry19KOzSVg5YBTML6
MVs+vboqZfSEtINq2anbAxBBY6P5Ij13wOvjbfwM/Gj1y7nk0ZdWp525CFRR14QyHL8tQFhpV7xk
X3082X/zP01TLuMranjA5VbD89paZy6WV50HhztWO1tDzPLYlDBo2e3B/wXUUHTKE0IhQshw2e09
XvSwiy2eftbFYpGMqBLR5eXdxSBZQJyoxr6Bl1MEXHHb0toCZ9+fRquH2KAqf5YUdKg/Cc3X239/
odqJl1wsZfaByUYvquFwnVoq9b35S3EgLwBRsAGUMNVI0q/Cl0hccdG1Rc2+LaYXTaLS2NStD6T+
sPqsTXguHhB1ymluHcqC+WPX0z0BNsCiPSvavVDCdOm++vm9Qq10Zfsmt7668JqqSIyTKqI07wkl
cQDkb+im7WPw+LHZB68Uy0lR7fFnbP+Dfi2ndWFu9pF04URqIxlz7gMkBAfv5N0nR8mubai7NvqK
ly9e6Qtjs6/iEHa5oOfT2oISScfvqABXmbOygUtJ78WK5qMkTYduVotKExUD1DVhqulPwn4aCNVW
btJiRqMR+nmhM5+N9MH7S9vCUxvlKu27qSCIHOeHqezS25IdMtII6fLK7i0MrUxn9cfe7GYJ3oju
cs63QE/OCmiTUjkb0OJG2Z1evIoUPlNd2wni14ZcZ2VTl0/uj+nZBUtl6OjF/vdS9T36fc1X6eBt
AYVuB0e8tz5FTr7KBCQv37k/Rme+aQjwc8cDfWH3a8Hw0R1QcdFWdsFju5N2vh07/Zv1gvDPw7BT
tsAi+fLJn/PHeJu/eo625ldrWzBz3hIyThkUc0vzv3XEbeoUe/8pfyscis52eQKd96U/r2z7cjD4
3w7MyzIoWZiBjgr57xZme0ydiSOlPhX35m64W4sFi0FU5zkGJIU057e7X3yDjEqyQlVsefrnv7oQ
OJf7srKcpawYapn/WZh+wYUF0/OYkhVZDu/Re91OniN1o73AVXuUHkAwUGp6u21xKWGc5jxoPsPM
fVXQhrZRQ3BcrM9wCCJ3isJb5p/iPH6E3gJSfMlduSfXfJy6Qdz+Y3DmslLthynJa32WvchB7MBJ
ZeYuuDyAktU83Qx1ddcPoA8jSGnDHiwjj+2xKO2gGp7HOj1IafcQW/B8BH27kXs1hEMOtdbxpCT9
cxb3d15S3Qc0eHrA9Jog7kXQcaG15u1Lzg77OFSljG/yUJ2lQRK0wrkgdqyjb+xiUuURXnM0t24f
z3Rl5t+6Syszf2h1QRl7ra/PegDHqIsUVNceNc9t0bERH7X8MfeZNUDj9++bNeBiB+UMLgF9kvdu
iO5V7vL+b86IXyObw4M3VB71qD/66CRF1UOpaQ8ytfwV57hmosE5yOEVVRMN0bSuni+NktcesnLn
mqgdMiAgZgay22nXUwOQviceVKE02n2v/dZJWWQLnvykdd52rBAkCqhNJSpASR/0shQhVmZsS9d4
vr01k3/OT8TgrWFKYEOMK8hG3xgyWq9VfR5k/wGakU78paP5p6pMurnf/UBe8YClEH9pbwqAFxFB
FmqIcpOmPhf5jwblTykB7sM8lIL47u2VLUW3S0szjzabwI3NnJVZ+kvSvYnjy+2/vxRqaGYzxCZS
DL5CmxR5FIJ+ZiVmBIEWGqDQvaFTVDpqCAhaBux/297SDYXQl6Ip99OU5s5U50MIKmOsz1oLOL/6
YLqnMP9+28ZCC8SkSk+LjnVNaKHZN8/PJYSE9ao518FXvQwRG6w/FMwl9THSt4n7VCt3YV0dDKtf
y7evHRHLugWlyu8OyLwwnMe9B6dT25w9A70qXXaiRHqSA2DrlPGbsDygbf7j9mqvffG9yVns1qCx
r9q2oSsxUkPoAaqPpHPDt67++z0DLBmIPfxGPYBQeu/1FTRcRpP3jHSerM/NPnqoSfCLj+lpHbN4
7SbvTc1yxmJo3EAbMVVK5xrSK2lINhnjObe3bqEO9N7MLD9sEb8OzAIzwof4IwK2dntn2d0uOzZn
EuGVoLG2ptlBjW1f9qrRNecKQt/gLlLvtebL7QWtmZg5PoKSSH8qmJBxt4FJBhEQhxWYK5d44bH8
bt/meDGxGkuAxuxb91zejypJUbbXP8KUBMCeUtY0IN5t18gSFu/WH/dTZvUccWhVJElYXGoZezWA
uz52d8jPOypiwE2h7WVF+vlP9tNCqpUq1kTE9t7jLc9SQ1Otm3Pf80iKfhpuZTfmX7eNXId4NnPS
WYA3DC7cOaqgFdE57vrfRn7F+V1tffp3f392l4w6DcMhJEC4aJQP2ptcrHF2Lp7MxQpm1ygQexTi
BVYQIPbLMBOyPXYbvDWIDAgMcdF7vr2iBYjN+y2bXSVzTBVZS1kSyLqB9GtL1sNoUeyMdzCxnyBE
bMZd/hysY6kXo+3FUmc3zEMZuof0errEDIBs0GL85d21T/HOdeSP2E3qLVSXW2+dUli+ynHerfm3
UM5FzuEPjWQFAWsOj9UkBGonp2SvftT2lbsnEd/1K7FkcZMNOj2mBSzEIjl47/ytJUWh5ebNOUM4
25XBpxc54z3tYyD7B2n4OVDGTEdYCAWYcyaIoMBgmkJLyugj6sr+GqvILLiB1QASRzGXgjayRFf3
pJJFAa42Q3ukB2ar0biJkq/pGrfhmpHZZXFLM7ESz9Qexz61/dgDRvBhcNcYudaszLZWAdqNUL3O
UiS4oKsfsOPZMc3x29dkFliuNmx2S/xYdJH4ZsNkppyEVgXE/Pb3LUiwr6IkMR3IPJurJKlV/XzQ
HvMmZIzNciKz+Xtfzd+LuDQxLfLC7T1RHAB/jtpjrXwymDppX83u179bxXRaFybQLgZQn2FCDD6E
8VvRrNVDZkHjag0zp2o1vdOGQtQem5N6Gp3+w4Dkqfu7h02w/AYyZtObW4WB4JXNm2fCV5ZnjjZo
WWZagqQ9GrU1DbdD0y+67mepGzZKp53MWHuN0TbYuJ35s2rXBnmW3Pzy7GYOSF06jcaBdXvSRzk+
6wpQr2glK11y8ksbs4CMyHjftRAoPPrFk299LLO1gaffIIuLx+XvPcS/ZSRTgKsZcycfXVHJKuCz
jzz0kWH+XG2aPeIM3737MrSbH9IJdohN8oG+TrP69p4F/SvbM++XY7UItcHVHolCdnlMd75T3jWf
Bydx/O0awmBpKy8XOrsHHeD0sA4wlkRvPK42KKmtJdzK+4/Y1XpmNyHwUjFEQUV7hO9qW1oHChfP
7UElb0QOGyi+dV6j4l9b1OwGlODbgT0T0PUamAarQm7974ePy22bebkoWLUIopBt89C7RTpU8Ff4
n5fix6WFmY9nSa3nscvBqMMTCqKbuNa3rQ+0SbfWetVLV/aPKVOcNeRNcLaNIk+m9vCngKSyIehN
j8bWkzceMAsRv2uCXdPsbm/imt1Zpt2iAZ6KGo5hRbAGJ+Eu8dVNjFb7vzMz3beLUO8PWQtpEHdZ
I2104QyvoF5Jw3ol7q6tZroGF2ZayaDvnbGLodnZbtxsPHjk+pWzWvZspgdJqkxGSmZbVuuuid6x
rz9WdWZH8k+//HZ7sya3ug58fwzMNquqU74Tlqc/GtCpMxZjD7V+YDXbyo8duUfBOQlPrbBynZad
/Y/V2d65Rq6i+Y7VKjvzJINKELljudu0XnC4vb7p6t9a3yy4dsjO51bKBoqt9hzkz60YbUevdTxy
+0Z+um1s/mb+b+j7s67JZy58ohJRYctRTnssoRm202RHW2QnJRv6CP5WLh3ZSb/CI77W116KuAYI
z4m7HLDiPIsvSrcKE4XtFKTNsFW34Y7ivBdtvL1I+8kTnP/HU2XJ/S9tziKiX+I6hYxNjaeZadrq
NkLMCepUR/7sv7gbqFu0I0S3K1u85K+XZmdhMiih9KhjzBbdNzW3DimENz5nGcXpo98FTtCoTmBW
x39wsHTXdZreCF5eFZ/HviwEDwYjVus9luVHNL8mYJzquE9p+Ykwc7deS1py3Uubs6tpZJ5K14tw
mdELkNpJHuuLj3xmCfC5ghX39hKvzhN8MIhyaKsp+iEtMbuSsRBFoeQ3xZNHayhr+r+KHu7OTl5p
cCyaMUTR0Km46IS09zeE6U7BV1uteKpL8S4z7+I2eJHkesVLJud7d+unxVxYmW0dnAWxASFT8aSW
gdMpnwsl2VBQ2AhwqTSt+quVhJXtW7M4275aMDWhjMfiqS31D1n2U9JHOx1rR5D0l8aChkoo7NsH
Nn+7S+pskbPQlg3ASsZKLp6E1LN9CUxm4ncHoVXsQGIGe+Lr8ZnwjPy96pZ7Q5dfUqm3U086FnW/
76H1uP2DroL679+DJokM8bsm6bOr6Y9Mk0mFzu8pnmut3OQGXBbGk9WulaKWfeh/huZVkmZMzIwB
7OJp9P2DNxyhIdqO/ufbq1k+0D9GZo7aNyGUYR2rkTPitiVueoiR0vqX3oVbSXxSW31z2+DaqmY+
W6iZ14Qhq7KgZlGDk1LkO6N4vW1kjrH9r9P8WdbMT4e0QhbVYlniyYwOiDSNG+ktep1A9OVo00Zl
no/5Q7s7KB9vm15b38xdi4GWgxCwPp3Sjhk9QnVoe+pKOjP9keuL/2d504+4+ACHg9apqABy8Vvz
lBeuI6bp9vY6rt+K7/3cmO7BhQ2vbL2ymtyPYKKatjts0r/Kc7OfRn/iTdBulMQJ5b0CPaz7ska/
cPVRmBmf/v3CuNUVDA+r0/npiAv5hT1UuKYPJUwOd85KYrF2ZNMduTBWeGEvM2rEkYVwdweHvDY2
nvt8ez/XVjQLGzIDxTokJGynIgNeEbtnRX7Wkc8d1rR9VpYzh18FrtoK3rScKvd2Wft1jNUDBA4r
93jFBef8vWHYCEIpTifU4g3Q5QjCj9s7thJo56y9EDNmTD5jobByJLXrjQtxko4qspK1f/dV+t7d
5oS9mR6GmuazZWYHnwej3wZUWKr32HVrmkPTMd+4uXO+3qoY2kCdwoNaQ80k8yaQkHmOv7jyX8Ab
bREW03LtqOYcG/+Nhr/BFkAKrrQxSCBzyPg6jKJA4XSj3TP+IkABt5H/qrco9p4gD7NhVXoW1tmQ
lx3lj/HZ7Rq1NCprBeN9+E3qoV7q8pUv8nKKYE3jbAb9DCB67y9wBzgigqWzABvuuhDzR3fV3nQA
qaOnCiUUSTpzwXCircSNBQelqiCJU5pHe34O1yo8PSp1j/SrDHjgl2TnHq1dp+g/3b4IC6GDfgkk
E7T/UTS2ZsEQ9mrBCiouQqAU2y7IUN/+IkCh6AtnTWpXNnMherwzNjuuWB0rz5cxppZcg/SgQWoX
4im3l7RshQIkazJodc6+z2oU9zDZqoTc4WsEJ5oRwlS9Vi9bOh+6/P8zMvsUm0GCmv30lQyg7wdB
v2n6N3n86ZkroX1tMTP38ysahpFPsl/UEWTb3zsIVlPi1e0tW7hHHMyf1UyrvfhKKVLjwX6MFdX6
0PUPXp2vGFhbxszNwqAzxCxgu2rxLW0eK+0vDuhf2ph7l5n5Qt8q03ddhCmP8Ts33yjez9tbdV2g
QBH8cq9mH9sOkQ5T9TFTOwNNzaTa+BJkCdqL8bXd5qkDh3BkrzX1V/ZPndUb0TkNRQZViqcU/YMy
fi7xBl1cAziuWZkl7JLGeGhhcHMCAnjW23r5sQTrdHsD14zI732ttrJEFoEZPQWZtFfSDpVt32as
0/l3ZmZRIHMtM4g71iKY+9QwYNWDgDx/+3dGZlFAaBNLLQuOxYLwkNf/ZgzKjRH8S5ebf4PMspGA
vGOmRBvG/GXdTfoXzS7+Ju9Ku/35j76rNI9NBuN5lilXI9zaOGYDDMrFUwiGt2g/ZOPKZ+c6bZjG
gachSbixRAVNrfdeoFhJFPV1WD11I7c1a/WXODW+S8IAy4C/jVUXkbwSWkIt/Gv0CwCV6q4bLUeu
u2OXDPdBAidQjuZWdwyNYH/7VK+iIb8NzB3a3cy+AeacPPgiGjYZNRvTK6onEUgxL3Ka2+P2tonr
tGKyoU4rn+a+ruDYQSYosRVgA2qwx+oxOvQH9156U53G0X4lP1Lbc/q1ILy4LlUxJmp8KGzmabUW
dXWUxtj0aNEJ+Q9zLZlYMzC72kUKKKCYFiUXvzo6PHFkrGQQaxZmbpNVqMorOhbCPIOK+YsJydLt
k1mzMP37xeF3zeimZoOFNv2oDU+19+vf/f2Zc/Xu0IZ9Ox0CD97oe2xI/3IBs2951alpUsrTIfTB
tgQ4UcFa8w/WwNwiGaMuq8qc8qoxx7IKLUxYKIAI8c9SWnNVefrUvHvLTPdjykdp2DBE/vvfL45B
F8s66cKyeqpo4Tn9/Vf5l9YwiJOeYXpzzL+MVwjDEqcYdshU2wBQoD83/skyL36D/N4VWtQL0q7k
N4xAdsQU9uFoVZNycthb65w59DAEYWL41bROd8+kfLRtD3WyKbfxS4goVTGuDjZNDnZtEXIOaGWU
CSP/flVuNxYKQ+LVUzJ+NSPwlX9payWyxTs08X/8x8R8BB8FDHZKZVGGBBYg+SlkL//AAS8MzBIV
1Bd7TVcwMHrjJgFvX8Vr12iu3ioBveYTCGHahOuCBWd2URPT60vZHesnM4q+8X46i41/dtvqToji
p7yumfRoHSTLjp5Ub0W3dRLo1dBbsQejdvIi+om86GfgS6/B2H0S5ZiuQwpPIUoZ1WhBONyuFY+v
nv/TD2Z6ETJGxlSu2g+d26ZuOyr8YBWevcaDcbzfFal0os61ldOvph8dZcFfeaBcY2cwCzSAs55C
wZWkmhEXRS9pZf3EKIFBhaE+DrW4M6krK0r/yYtCxEpzh2pftFXhgrrtCFMwmzszLL4M9ADNnzov
751ZHrMyUVyaH6MQb/SKa6qbB7X07nJtJdVb8mlESNHoY0JUA+n33pKVNe4ojFn9JIm17ZnjUR3W
xoRXTPze6YuY5+mh2ut1UT+p+Z1QPib9X7c3a+3vzzZrAKBoVWpaPwnVUfXCzQDJ9G0Lc6T470tz
sUu///1iCWFRq0Ocsku0wcf7eDdmhyLcwg7pdMeYqYmGrvFKSrDsAv87mHmlhGajwagV/me1qd0o
U93z3BkNQ0ZrwXpt/6Z/v1icIMaBnKQ5F4wWYtFUdm9aKxu4FJwtNlAxUY22roaX0rREQRYgy5M2
3MV1dxijT0q5yve3ZmWWImRuaemuipUSLgnqSulOsr5Y25pRR80uPrhoo0dbhqyTlc7l4gZerG5W
BWg6SQFbF9VPKfoLMMQigLHiDPL0EL4KCBcmZkUAq/cE1CowoT4X34Zvzb7/noSORdF9UzDZ8lI5
EsVIJp0gfBcm5SXEf1Y5/ZavwcWvmAULLQrCIXf5FcNJtn0EQjauM02BDE75HDz9bUDaFIH/WJvH
jSrVesRyude68lHJGLES1tLupU+LhXQ7Dglb7BUbnSabWeHqYf3UZ1ZjJ33sFEn2aShQ0dDfOoSn
TLX4qSr5yrdl4WozJERVeaJVpUo58xfd6tKssuryqTASW7bKL4L2OTP2tau93o5byhT6Zm7zztLM
bbrEkmsraMsntfPgxy/LfZB0ru1VYbnx5fgHXHjopmmaeFbk9Fcky5+G5C0Vg4zqhfogm6K6lQ1z
mwb5J7SzX5qUPKAbBFRk0uhbjHSTWyb9ftKf0tvPY1AfRClx0kSLN6i7UKiStxqEuLnrr9yHpXcm
nCaqLBuSosjU59/HLNHNotiDfvupxPQpyMGpCfaP3jY/I1HobvQ7FB+dbOWeL1mdQB5MX/LAh+x2
ljsxfon2h0SOWX9uvgXfwnN2ir7mEMX/0q0NAmMk7ujcoKz+98PnO7uzwMZnuRUbA7uK9dRrR6l9
7eq1tU07NnOVdzZmTmmVXSxYFTbCY38fO6hd+Ognac8T/YX55q0PGEy+NzfI3KFo0AlgEnBOc2vw
BtHVxiqfzFcVEQdb2ej70aFfCdNXZrt/+b+GXVdvtZ/ynb9dm8ZaCNkg5yC+NMixpCtEQi1LUTy6
rFY1PlvJQTcebt+8RVe5MDBHIniV4Y95MxnYy1DvaHdZ5Hjb9A0dsz1YV3gYI9tyhv2K2cVN/bMu
Y5YL1fBcF2aN2Wor7bT7aBv8zBAKVA+QiFskLPIu3rrDPdOXqbltNtVKU3DhC3y5rYb8/lq6TZ4n
ioD5wHvoIQCo75XuuLLERRvMd8uoHZs0r+aXUAzVzkz+s8TP5TFCTNrbGo/qJmUunbsfbsvXNca/
OWvGlACSIP8xOruBslog9jHwMmt39VHU7fApscfHiQWsPEWOKG3XsPvLq6Q/B/MIqNu5onMN2Yji
aRg03bOufbAUJP7WGPWXnXRqAv7XyCzzS11mOlWBSoD+7B2SbfYQPBzls/zXRNgpbf1TZkIvePv4
Fi/ehcnZ6TVCXglVzLpy99kaDgrSU7cNzAlH/ntUfxY1O6qo6ywaZVjQNvHRO1TwBlqP48k/1A9r
BGYLH3JDlkz+jzkaqBpmty0I5IiPHQWjgs50pk10QfeW97nK05Vdu+7OTD2/C0uzi5V5YZxqOSfV
+chSw7iNLBvtGOa0N+isbgCtBag5rrMOLrnhpd3ZdzYLm7CuFexCCdw70YEZu+/KIbHLu5EMooKl
Nzwp3ar88JrZmWNmpLuKZkwlKvfUJOeif0NNesVP1mzMPDEex6QyBmxMwwhZ6vg2klU/+xdjD8KE
ljQNSSRS6i+3zS75/5Sv6EytoKEzLwC6vlaOrppShHfvFaHbuPpaC3epcgHZ+R8TM18J1KqpaaJR
ii2ijVwVWz0a9jl046ECLUavfUyEj6qe3Yl6vhabpz89/6Zfmp65i672QRu7+VT+b5383DzUTHd0
ToEMcLBbax6ubeXMSZKgDeRRx1hfZABdsk23hnK6xsRN1+5iK2c+UpPZqt7ABW93qCoJmwDlh9eJ
zkaF9QLm0RrFgx/gSN/W3j6LznlheBbEQi0oRatibSJqdln2bVAl20pXXWUxgF2YmSV9apKpaTy1
TmpHtCUn2jLorCEk01e2eO52g0xev+nJxtZpEddWOHuaCKEAv3mNaURnXbDpCcjChxFe+nxbIchx
4DXrxPt/8vm5PNDpRXhR63CDWPNixL2fCmSJ5ODeXKNpWVnWfDYe7fBGC4WseorIgHpoerNf8f+R
9l07kirbtl+EBIELXnFpKrMo19Vd/YLK4k1gAvP1d1DnaK9KQMk+60otrYfW6pkRhJkx5zBbpLfp
q1zZZd+vvh+DUJhOM3/a4F39Fqj3YoK3K3mswwwo5sa9fl5trBB5dpgMWgNPOgkLMQ8gEja8C/Fv
JYJZoVxtXHFbEzc7OmhG9Yy2mLgi+m3kZ678kfqNpJysxgD+iFC8XPVFGSrSUj1KA4J8p2t2XTL8
IokowmuYnusOvPGyeVC0wTLggddE8jFsW0v3YVYYSvBbRhNcTu06wcZnhdPQ8Y2nwakk6YPeZZ7P
fMvwk89Yz3ozyEb7X3wFNJRhGYZkcKFanxa+xrlIa09CgtHs8QvNVnvXsq3uwOoE/RNnXnJRg75p
1Bxx2EhASZYdOT3KIt94pWxFmaVNY6inTRojSp9TuA++q8Ef+ICb16dsK8hs4SaVQvMUCqheXgfw
L4WFdv0i5w/Xg6xm0LAT0HWCl+ykqHp5nlRywmrNN5AfAQwYH4As/ggtttPQVUGT38yIndYmvRH3
ygbxdX14/wSeHZ9DA88mLUbgAZUIehezd7L1ht0KMT8rx5aFRoUQFIJPSD5hcnGsjK3S8OoB888M
zqG3Ul03oLgiSgLGYT90MJouHBW+mKnfP/3/fa15vg7iQ1+heYjlDfmG1+pj6rnCGTk6xc+900C3
RIBrJIjSW7pAS2D4lEf8GORsMTLYf9cdxbUTfcF5XX5SzfKQwdgS9dMa4rwA1+ykLwVmSv+FoPra
Z5TRxpLA0Edzey6H1AytrPe+VHttquwY+8t72QUd7V/cEz+iLET/khK9QAnAl7TGCRlCiLO7EaHy
W27pKa8ORxKhiT85sYCRfbnjhLKqhLTAVHYBMyPhoeQNPEO2aN9rVyysJf4TZba9/EZpwpEk+GCS
eBD5qyY8i7UKNfzICovf15fl6ojgKCGiz4i2/JxhzqK41ZJERi2TM1uH53UtQ8kUxLnrYdZKQzI4
7BM6B0HmhFE4qAYGywTU29rylIXhuYAmVoblmMFbHT20Z73aUmpZDQn1ZcjWAe+7QOGKQq2KKKNW
Xo27NoARSjdAiDgVrLBPHIGNTlZuIfnXjhMUZv8TcvbhND8iMtCxlRe2kunD46QOHnL2BZL2xv2y
NbbZ6Vg3DJoYOr5alJBjqFe7IcIMdm4KAmBv/MmGLQTPamEDjoDIX8BYX6LXuqQN/HYIceTnz0XF
9g3vkV5Sx9CaEwvSmxGWzF1VQGI63pdSuFEgXlulqEOJYAsgA0G943Lf1QF81TlDKyGi8VGqdNDP
e/TTNl7l06zNU9ufUabP+yO1hS88o0VcTa2RP1qWvuokd9OwfBa0+KgWuhXrg+U3+v761tga2+xM
8VM/DJnWV54kUCccT2hWw1l86+2xdqaAXK8YVJI1ICtmaU/S16SqUoIopXpqAli5QzMirS1q1PAn
3QIzrY7pR7TZlTOiYJnG4Vh5wtgfWwNFStpYHf+8PnNrYwIlFJ0ySM2jIDubud4QtMqo0MoKhb8R
TI9LWXGCrjChAnks+NbmXo4JOlyYOaw/eAxBTP9ydQThSI2uMuK7Ufpq2amiMImKtxLH5ZAug8zK
ChINtVIZ4+ROpKXVJy9xC0ORQDF5+i6PnXN9/qZ/7HK9XwabRvxjvUvChMYpEEyFYGUU/82CDZmA
lWrQZYTZjko7Qwq5GCR3iho9SnH4qHWtY/gqTKkL7OFm5+PNL/vGuayirdhb32u2OqRIbbpcixJ4
SFqQjZVPxX3LTL5nNuy8FS+9bawe+uCbBjarnxBrH3hQXZfhCXc5qwpqzEKTyTEsQKETB/etTEgs
TY1tSFvuxS0lhrVRooKOJpI0tXTl2SjFuqp5jBv8jkcwCQkKM4hScJT+zVKZVOhEtB8NpAuzpVLK
NC55nyV3SW1YythBNKjYSOKWpy/ARlOSKE7uRgv0ctVF7SC0GEllDECCgDqGOSvq4uAXsoW/tfNI
s4ZNnt/aGoU8AXB7uFyQA32/23/sgnhs+1HJhehOQgacl3puAamdmOmQ7xtI+fpdu/MjxUXf56vx
5T/Xt+DyDafCapfCYBRNHkzsnJ1cwbyj65ga3YUncXKPstreyiy5dSdXbuOrsiB9wXb6x/Wwi/wB
UYGURjHCgCaoNO8l550hRprhh3dt1twlRWnH8NbR2tTpVPHYEdjMxG/XIy4HCqgBqs4EaQkIX8a8
9sxJosuCjhw9qGVT5Z1ZyABoJ7nTN5+pFtiNCK5UI+87PIDqksBdCDvTF8A16kM8nn1jY7ktNs73
75l0E8A9gXrjbJs2fph0gYpU3h8EU0yfw2wwFW3r2l0+vi7DLGGbahvXESpLQ4eRZCg1cumO+uKe
hL5NaXsOdHqmWWlV0OCqE6C75NouBv3AZGWXlYpTaCXaK7+uf43VwUN+H/hCiEdAWeHyjBo1waA9
bMq9MS3MpD/rzauxKeI3pRQX1wuGDuFmCKOLClKOeRcReksq4yDCeWms4COmZjOir5HQ8a7uZbsS
vYpKcCQWHkaBHEixaZ+0jE9k9C/xqIGX7fLNIQz9IPi133pFZxyAObbpkDhqAD/2tLAHv7c1Jnhl
1Z2qSNjRId3I65b1ew3F3klRArwAEc+C2dE8ZErmV7reemX4q9JDU4qY03bDTU/BOqt/5bl2TlPB
pQlzILIEndknWYeRJ7APw1kPN7vzi9t++jmAG2Dno5eME+/ymwMUoJE+pC1aTrgOyxF+AE1oBkcN
EIEBYMLgDxQEoGi6USta2fiIiw0PkVHAdYx5lUqt46LuU869PhJiCwUBN9DRu27hrxaIf3MlsseY
HEXOH0rhDsLuJnaImeMnkppbY/F6feUvj/tpGn78nOlo/HHcR2XSC3XScU9XIODZpRYrDIuit9Ly
32qmmWEEkpuUWUGyWYhZW5CqDsiXJk/0lDnEv6vFJJW0lnsNVGMZuFPwNwYtp7LrdjBVMbG79FXW
U09m4qFrPzcGPuXcl9sR+u1AX+P8RbIAjerLgaejJjcClNK94JXuDGKi6ehO5hsBxEsDdMi2ukhL
wB5sA4GiwzgBklqCmMtC4nKYJdxrK22Xq5I1DNOCy4be6pQBUK7Q6ZXSlmO1McGjuU+GcLdlRLU8
6GSgkzFofHUDgJvZHtRqhQ9y2rde30PwCIZm4mflb1URV4NggUsEGYSIh8jlzCa9L7MJcONFyosi
pI7UQ+ot2XIAXpnPqcalAMM6iYsvUgUxIpVeUBltOb0ITaNVU7spjdskGq2265xAVGEzX1R/R0k+
AFdxlsPyIEcbIJspY79cRYoI1U0cIyBQQylnWuM/tg/Wlt5pndJ6Ia5oJkd7XAHHXit2bd5tPPpX
Tg7EgnIUwC/q1H6YxUpEJcXPQJOci73Z6rd9Gbq6khaWyikodKRyO/2OpBAHiSFOR1LI2mSKFaW1
HZDmoOdbKczyBFVE9D+QwoCiM1F1LseOpoGQR6PUAgeb3II0Y48m6n/F+9SM1V/LnYYntbmxaxdZ
MZxFvoGG3/f0IlNr4zYXA9SyPObUTslh5wK9C69gpmDRU/zVpCZxoUVsKvvINuxoCwm09rkJEjYF
hiCSTuaHBqCOopHVAeDZBXw1IHBZjJKVGMdsE2a4+rWhzS8D6QTSNGQRL2dXGgaYfpbZdD+p74Mj
mMkx6KHbpZ87GzrLXrVr37aGt/pFUcjF3pWmP7PjoerlTO9kBTh3Flid9KGJ7xvfb3UCkWODzkHx
upk/nBq/Y6lRaA1GlT8FolNbKLzzPbeUd2pKr/04KTa79dtWIWEJGpsWzo/A0w/7sVFVKRY7X9Uq
QCrLp/wltYuzeptPywUSSL2Z/tqyqlrChL4jGggKMjhcv2YFkkhXR7geoUQ4mYQ+T4qh9MBLK3yG
2ZAlmvk5tYLf16d3efKioKzIBqp2BJZS8xRL6iXeZm0NZHoGn4/0TvIBaqm32NXTKpifeT+jzFIG
jaYpDQe18coAJyyykgxEjz7/hEkAtHSDrS2/TBMuBzU7ZpIWlWNugElAS/gij73bUAJFTMkuSG1q
hW+lTJrqXCf4J6bippH24m2Iz/hjtHNfzKhNRp8xjFacTLpGu3RhmJXYqENZ6WD68H6xR0dFvwp1
Slk2c3WjVbD+TUEUxn7B82Gep45J1KjQsGw8nrppyay8eW7jp+vrZm3fQ8oC/w6w99pCz7uqiyFV
WYR9r2gmDIf2vUx310OsLhrYJk+idQRNytlx1rcJJ50stB7KyoeeGSDuak7bMDcaQgtA7o1wa+fM
ZI4rEkQDb2v6OT+2uyhGJY2gQegpSLCHODRVWHJEMBnp0o25Wz2oJ66zglI8KhbzO6Fm4KOJPUbG
XfZKrNrEGWP7H4nV2r7Z3mmN+W90HbEqUeWCExbKCEgnZ9NZdhCiDbMOPKs9vZcqAIVkm31WN4rZ
fDXP3Sm8yf/qh+ufcH2kSD6QdE0ORHOgP3RwIORSYFK7o/8ZHvLDpGGpHfp7+qSYoiuexP0WX21t
9aPEbPyPy/OCo9uyVI40IWwhsfCmCJpJlY9a2RI2X9viqMTgDz6jvqCrVm3fqmEhtp4fErNSG0sN
7jJ0vluiuBHHq6vaUN5Z2wwgTxKYTOAzkvmezrt6zOMIb48IrytV/9R45xgMVuJyYAftFnZgdXhA
q8hTqkoW0vAj0kFoj/e1J8TcVA3thjDgD4WbtIuPjaA7xeaWWDtPJkwPuuyorC0B0y0fGeVIzfF8
zQ9jhpqdGbtDiTqmhdigR9nFIwTZuHN9ha6uFh0CmXC7habEPCNtqywtAc1pPFJGZoM3c5L8Ysr/
uR+NvYcKCqqF32JNc7KEmHetUShgKgUQKNPHL5WBrWkkhyR9KMGwuT6klYQX5HRxKmlPxaP56aIV
Qh21JfBlY5LvjD7bQ7zRNhpicoi9aewpkEsnpM3G8bmWLoFYQ0SgqdHcXzyuNFWjciz62OrWYA3P
+k1wxIHmBnfw1bDD+y3w9sqCkUSgO8EtRp9gWRsLhKwLO73ySvaiVX8HVKWuT+P6gKCZDb1RHGD6
/EIISFl25YSJUD3JVSzxc3wTLALWxWEiDQh2tMUZXR0SiNJTuQ8WKPP+mJ5WcdCTqb5UjlaKfEzn
Wy2dlWMEe8zAa35ytEZ58fKSCxNaiYLaNF57hIZ2+kSPbW0aN/lj9YZy+Z/sqeVm+9T8LT+3juXV
wf2IPEsBJTnHRvPx9IvwJukMZknhlsTWSmUKXMAfMWZ5n9zDnAzk+MozSO3mLLZFlu5IAchOkbpJ
DUFj9NwL/oVPu3HRrRwjeNBjr6G/r0/NkMt5BV7bj2Dhh4e2BIuIyajBgOZcsoWyXCmGK4iDQgxM
gXGXz8EmNa3LPkX5DZuMVCaYpLd4lljGg/ygn1s7uetvRROMZsMW3I3dQJYp/MRoF9Wp/w3J8tnc
dkqitVCHaTw9mKqfuhv1lp+7ReiUD9DRcwCGL7YelysFG3B2QNXT0AdEH2e+I+o8S1tVB7fZeBzh
W3kOH5FCp6b/TszEVuNNy421zwgFGuAzkNhiomf1EsrIUA2QZYOECFR+DFeEJWlabmzClUQT7Cdk
KNIkbre4yqGdXKpqgiung6Jdxwszyr2S/BU3Mblr2RfKabi/DZS7pAVHr1BCPmIK0ToJu9sknN5d
KjrhBB1jNXDaEKQCxe+g1iw+GCl/ksh4zAi7VXVh38K7whRLaWOfTKvk8iE47Q88b+FdTDEDsxcu
01kZAYQre3le7/yh2KFE5sZDeEzkh6BIHxW5d+uebBzly3TmMup0Nv1I7bWKRCVOVtmLqxdRiY+E
oYCaQUnMPysKc9skdTZ2y/K0ww4RCeSaKP6DHtFlxCJTs2zMfRksJg7eTXLvq3Z/o0FHCeqxA1qS
gmBuESqW6lVYOpPmBexNIadE5togvdA3fWIgqLIL9okTPwqZaVjSviqPhtU4ilvtWHlUbXHfSdZm
sXq5rC+jT3//Y5LlBqbevo7ondU5Hps0Y8ojEtZmP8IM2/j0uSuqZ+OwFXhtSf0c9exKK9CIVX36
v6OW9sluGinZbzphr44PRyCc3iSoeswFHLNRl3MaCvI3OQbGvpYKHW7qZFadW4qJUpQj7qvg2P7b
qf0RerZ+VV9Rx2GaWrgPOJIdoeNr1v0ur3a+eMOtztbc5gy+RS4gx9vYOyuHCL7rj+Czqy0UIFvp
DwiOrpct2anbqGfff6/t3ilcqEn7+7w9F4W9+XZc3jgILKMnAOirgnrF7DAGt8svAVCSvexrsIJ9
7mY7vb7Tz6KbO90enIaNPbu6kH7Em37PjwWsQhKX0BLxBvEYqw7nplI/oAEApwfDikoUUf0/CvII
/dBbo0P35W5LA3qlAAg2IgjqBvI/lDvnvYFpT0upNBKPquyvn6k3bZBa+GEnpRwPoxDvsgYiOn54
75ObIrihfmdpUC+vmm0a2soJhkI9ACtg6E8eYbPPPsYa942mljx67hzdHfd1vCPKnW5NzhMjCMi7
SD6IW04yKzc+vQg7O0VqoeV5q1cSTpEp6U7RkDCVQ20Lu8zV9M0Lf2VTI5wxyeqJ4F3PN/U4KLqf
hUTyYqLadfamSOjJCG9Judl7WtYkMbBv8KCk4sWyXM0ByRStJ9/H43R8ZGc4PruFC8Xq/cZKXtk5
BAqBEyYDrYBFfamFwXfXaA3xqtqZqsiFBV9vyZRLS9/lTr6DvOW/iIgEgwCsttapFNkwdkOiEG98
rw71ffO7daM738yd5L9ggS2zNNTnfgSbHYdlCpE3PaXEM5po1xa6KaD9XvMttbe1HYBUF8UyBQai
C8BnIGhjHjCfePUomCQWjnU/3l+ft+VzbBrJPyFmRw4UbkuUqAIkJuRj0G+YHNtc72yi/BqCzW+0
Om2o5qClDIQ1uCeX55sQlKKAZorsyYk7aHZz4gcdAo9cwXqwhdAy7kcndiJvq4P8nTXPkj4iAcCC
9Q+VKrQzLwMT2CjLMU9kVB7Tyq6MQzOAhl89QvTDqZzkTqudNrOKE30vB1ykkz9afP9v7u+LXzE7
WXSlD6gUpFN+EuKRy6w4g8BC6JZOgF9g57UJR4EAqdm/EC7V8Jl/TMBs5oF71fxgRGgN+qCgookk
2dqAU+J8bY5nz2sh0Ys8oJjjxlYGB7z5nWA1ZnLiX8VTYFW7zWRz7eSEUCpBTYtOHlazj5rHgVok
YkI8OXAMiNmGu9CKHGrT0yRmFEV27Z+nyk/mbYZeO95AvUaRSaRQPZ4/ImRk80QrcEcok+IIeN/N
W6Q73JIskOgPWbHRsF8pK8A9ENQLGSgodHbmRewhEAZfgNwrxDGpHfnxLhkzt5TqA2lLsLJRyCbM
4lV7CGnoXj8g1vasDKwRSlCA/kBD4HLrRLB3bLiP0JLoH0T2N6gqR4ac8/Uoa8fQzyizYyigdcUo
al0e1pAbBqEz8N8xOB51dh+BynU92JIIgd2gaKgQopSAp+kcsBlBqTArGdBrbd+j+FRxq8HN3mnR
rghA5x9ru9UER4lVS1dKbxz4xpyufs8fP2Au7jJ2hA+QShS9kcKIVjSEJ1wgsIABbCmvrITFd00c
n/pAP5TGFo1nGRzCjQoUjLF6FYqtM/uicItOMiPMWmzUzvGPxZEe+uNwyu+38udFOjsFQt5Gge5H
Y3eO/QgpU+GGBPBgoJemEgemVmp7qgh7uGNYvlzY3QDiAq2frn/exa05CztbSw1lsWKkKKH4VWiG
PoTbP68HWKICEQEDwgQiHwZse3aaRl0Wl5Kv1J7s8RMauqkrOMEO6EjfHF/rQwo0QGw19viyEXch
4jaLOztipU4bo7xGgVtu4qdRK45Krpmoxt3WhuIMjNmBrzlq5tvjpnvyUvZzFnv62D/eJsBblmSo
0bzjruB1lUl/AW6sHGU8x0J0Dv3T8ILKtOogy1NR5rRx5FvDPj2LW7bEy907/RLsWsCn0F5YZBEp
10GCUToQPmGYmpai05N+J/f8TRlpbyq836khZMDl/q84ZmdJSB42PsO0gC5uOvwA6O/Cs3VKYtCo
vZwKQMOkoYJIEu5xDXUO/S1wUEZzw333KGxbhi/u1SkaZMom+ClS2/kBnA/F4OcV5Eu52we7aM9w
r8LxtHJx2cAHSIi3ZfrWdtDPkLMdVBdlyeseqNfaGZI9bFVdac9NXOapS03+WtiRu8VhXDsr8AJS
wQHCuxPw1ss59X0gCbpQAzDuGKFyRA+diy7HbutIWtYSptmUZQgITdAa1JIv47B47MlooEw+1Ygw
vAmj5PQ3hiXvIMpqhbBe36ohrw/tPyHnYIw0GEaw/LFc4klNaEcPyUFy/ot8aHVZQkQIkoearsjz
W03gg1qTFmih2mmCXf4Eg0ho2mknFdir2kw25VO+s5zFPvgn4PwWKzuNMt6qFeYSNeTR1l0ZLZzY
JH/yB6jsngNb/bi+9RbJyPT1fkScXV1162daFfjgEKaPpf+kU9g2v14PsXq8oH8iTrY2wAjO2wxq
k+oUtzOabnCf/HawBRDDmZ6t5efWk2B1owF1OsHK0NSY55FpIbHBb9Eu6ps/uiCZDYxK/8VwpuRx
alWSCfN4ueBVzsfJorv2Gkb3ozbui7C8T4TWJjzaUy7dKLVuN3n6JfkJKj0QHNj4AWvLEmYzmgSG
DNjW80K0Di30XPJFCHbJyakvY1S7VfK7rcSvjIZOxg5SBxaFLJ2wrJ95g853GX1d/w2LlwKWDf02
FFDAlMApczkHHIyjFghitPabyNKCwFUTH1h9kDlAZbseSp2W4HxTfHOBYJGApHleZTE6Ohggf2O4
uZc36nM5gpzvf4jslksV4K/EHaJPXjfOIAFGAb97HvaWAn+mioinsHqr+l+c87MRVns2nHupMcEl
tJQgNEw0nEcIpxBrAGKM81/FWB1JJv8pRw26o8pZpsCWGpU1StJehzlxn+WPI8nNgOj7SMtBYtNk
k2btZyf9KhpmiRmEgRPhHMc4HIbfkdLcGT3dodVttdLb9XlZFhanbzBxpP53XqZl8iN/iNomzQGE
AyF+9F1BSF11KI5SIlpp+STVjSVI1AyKwgXqYx9qnSn5xilKrXaLz7iy5ST0EAFvREMdvdLZEcKb
Vs/UEKekCMfKuP8rVRsM5MVTBswMQJoxTAVq44uizZgakpRGYeXhsHokWm73XfnBq8gNk8iuNGGj
1LY6nh/hZvOakLAJyySuUDMWbSOfirVbr5WV7YN+A/IPfEFx6WDPCYSkkJdUXnqCu7HmqsCoOP1e
zcywAXSLP0ewBG5N8Q2FxC38+OpsguYGoUYd6c+8CDyMpA/iGCc+fgFAt4H0ziN1b0RPkvKrDt99
6ex3fzTMakOhmBLHxU7l7DHWqZfHxGZGBP4mFTf6p/8DKp7tcrSFATdG/jlpqMzSiKFMu4SlbeWR
QXVYJN0TJf0bjVi3Otc97n9kKWzmarKLRv3EIYKfFgDU8iI3ayX+StPe5bHoFoFuJir4ZEmWmGql
uWh5gixG3FiNYetC3zSD7bkxWKqePqqNYNZR7mDxogpdZa5SfkBa36oggcDw0mnLVzmGECmQnr5i
tnJyJs1nw46BoVoavpAkfArlvTwkditQU66ZqRkZPP58dG2Sd7mANZ5yjHt4uSn8MESnym9NaiQW
LzVHF6L9GBs3aAGBAfaisF/SWB5boDRKvHxAdYGg0CHgsSXyh3rgpt4881q+q+CWHAuwL04hkpTn
IAyVx5C0DygTnQLGAjDKQjwAQ7xbRlM20PD2B6s2OldSA1v36x3J2U3edHbRaQdR+ZXLTzq4NToq
8pEMcI9sWH7wqsJuEU0JwZA/BMyHUgr7vFdsJgLVWNw03XsBeV+R5A8am5wfldOQlDcFLIh1uqfs
gzW3HZ4yugC3Zz23y0o8pFXiNEZq9xzcTcOvsLqhGgAXXK6Itipkbi2/JSnoCyG3ShUqBp1/a2Sw
5bl+Zn7XQxerDJ3U7w7UBKi/PDPlkdUGl1nlFdCFINGRaeRXV9+NCZBiSazvs/y9KrjVKkcCkDa8
Gg5QZ7YSYXDgVrrPZM0OKUYQl1YDKnOXOIMm/c0pDCo7PCBg3KfeRv1NCsUQgeHxqj5H1TAZNLsp
Hc1IhYNXMFghYsMC2I0DKPlG0H7ub3ERmSk/ZTpx0Nu3eRc4Qla6PD03cW/CXwrU4tIcOyw6EDM7
MYGiJQ+w1EO7FIxzLhC75nSvZ+IfGp+hvucOsrCTR8BktO4XqXtHLO50HJdFx47+MFqjUptioKKA
ULhRbLh6qJ56KX8yQnmnxfnBh4zG9bn/hp0v5h4snUnfF6XT7yrKj/uqEsK85BAL8LKqsuqxsAA4
9jQslEpN3ajkBwCaW5Rs5RDmyFkMQNFvZQT9t8YYy9eGhJbAVKvX9yT6YMp9lfRgyopHHrW7IEKJ
WX0eCiTIMPLMsgejrC1ZfIijg9gVZqv6ZoSLWA3pr7GPbg3qW20B1oiG3d62v/1SuFfH9MzgADr2
Ku77L2W8SQEnKCoBimIa2oYxdLG4HePM0EV0wuudrgo3DdGPqvF5fabWLiCQmnQoiiDLW9RCBR6m
vi/hRaWrD0EQ4HN/XA+w8n5Cavzd2gc7foEYU1oSBm0LEZhSG8xUH+64lt9ESbzj2HESM3agkLoc
Zs3Xwy6RTrjIkTfTydcOCcP8STqIepDQGPLxqpm8lgdiZU5sQzNoEqQMLL7DIQpKROhs4Qql1QH/
E3jON/Y1KS+g3jvxTTonfql3kIpr7wwLZcn2qOKN2kIuUjUBjMW2+G+6/eJKoQlDR/qKIgf6wWRW
4RCgD9hJIQpcPZZYwcQ/cpd95ka2G9unesoodYjUyX/EWDcbeAAZems2yoOe3AfajaCeKz0+s36w
5aDe82Z8iPxHtdWskQVnotQfcMrdSUx3sx5GalnmioHsaoVo5wS9SQbapq/bhfIu6dTGggDd9xyM
Rw3dNUX8I8mnkT4WKpu4504MElXEqrPQ/02FF4kcItFF6wnq8uyY5/FLlNWW3hVOJEQW6yIzbB+y
pnR81n3CCOZvQW/bAd6UL8mI4qSQ3if6Sz6mNiAsNlJT008TS01v5UF3y/JGwkXUiXCuT+hfscKG
zcCElGOHDg8JQPpZHn4JAs7PDr5MBqpgQ+BEIhIk5U+b34+g+/nKiFv+jRtO3D/1yoPS3ZLuV0ff
Y2WzwjylffPjCwhL1F+xNfGInZUKe4XoRq0CHi4epw5FrVmT04L/CL3pXQtjud/XN8vakv0WOoU5
FR7O81dPpTPZr0ndeh00XFQx+yXHgKkmxJY69Oi1/Iu1QFXn4lZqulIcw5MSFVgJ6AygcKff9eOU
Dlknq9DpmHgM+VMlmdJefcD+LMzmtjpCduGm26L2kLWZhc4ESCGoQAIKP3tAqETsYpagUlUl+TmG
zL3G3lWAVjWBmUbQMLMy+tdYGu4zQsHNlzrQgukTXp6nTC330MO0Ol3fV4J+FAO2a8T2Q5VB3lXE
B50XqX39u6yl7jJe32j3AzEJqsDl/GidlBgwSsEyAJiX6YElhy+aVu6yKv03nwJFLrA70J9Cwj6b
F9oGpdyUEjhHR91toYg87PjvZFc5k2R8rexD0AU2boa1RyWuZlQM6dTOWAhS5BqHeEtkNF6aWiP+
uLobu/QuKlzKbA04aXIjddtAs6leMN9cUPoAQnpCmy+ILKrgS35TwV0JaWrnEKu7bc+xnb/le7gf
K+8oLij7fKfKGx9zreCGJYdTGQAd1FPmVDncV0beyQDxT8XLEuTV8DH/XdvIJk7abxCg/sVLFvc5
/lmw3dEom0ElJzjnSKB06jWqk4uNnYeCzcPxoRu+GNn2SFq7dCAvAFwm9OVABZxVaVqJMWHkuG9L
UXtUfGM/6oWdNSeRi26bwUxM7jrboOOuYM1G1UZaTffwloOu3YSfXvg5BFVG0kiCxxTQjZYunUTV
q4UA9TAoyWbqUyjJNo4DN9KY0/uNWQVPmoAnXSHHxyw+l73mUgH9e+xuHuo2i+pDxN664oGwj0gN
LA1roqsAyKa+CSnHnUq5B9irFt2ESPuG4k/cuQxgVEiEumKpHDRtfKRGf1/4d6WafwEiZMbGL9l4
IUNxkwD3T+O7DJlnDzZ+lUq7rAZfBe/yONMegtIzjMiWeP3ol08lXA4DIX6qQ+bkSWpTPpqV+Fxp
sOyGwKjAKLLGDwaPVuYzi/SJF9qDQVBy6s9tdVOXN2P44pe+GYYvbRvbqvaSxJkZaEfARYbm0AXv
uQADmuBZg5xQJZ9KxetK8HRGDJrbVf+QQgqW6Ke0eumgGMUDajW82IU1/H+i+0RyI+lcJFCLlbtT
zzOzMQao0kfP9dibeXUqNLwLewXehkp2HOB7MZLbJi6cUU7u6uSpkfB/iK89c2nz2ZaxxbKHID6G
/I3nmA68hMtEcHK8M2k9HqrgcUxq6DaUey0vHeBFbkLCLVqdaxnyY09jh4Su+mhjAfRzCFkclP5L
718JFywBdPXKF6EEyw+NPP4pIfIztqinNbA8f7l+aq+eaz+utfnjA2qfDAhhXGvdEToPAHjCgyD4
BPH3XbJQJdhn1NzMOlevUpApJ115EIDnJQ25ygmeUtDTBsXqDGqPlRlIpDiseOIislGcOSYZcXlI
nzkdTLiZnaqkutHxZa4Pfu1wxc+Ybi105tFmvbyyyCi3KEhCbYdA+VpEzaf6jIMNQIWycoD/jDFd
mz/ShkqKRBrLGbpAgPnB6CoF3ev/Pgo0hydNKlDTF7RDLaUszTKIpmbFZyYekyg3q+H+eozVZTIZ
XAGegQbhAtZUyzk3QoJ7KHruHPg6PI7UDF1ygNL8fbjPUFR92cI6r/W+gVf8hk8ASYUi6uXU1Y0v
RlUWIaPYjW5jHAaAP8v/R9qX7TaObFt+EYEgg+MrR0kWJY9pO1+IdNrmFJyD49ffRRduH5tUi12n
HwpVQAHeimAMO/Zeg1l4xql1m9abHO1Xj6JRCCHaTXDqhWzmR+xFUlsEnOuBDmLlrDZfnSoU8y3j
ee5ydXgdP0Jg2MoSF6yMrcgX1gsC48bHhwQ/cHkTSpC9kyOQLM8MBesEB8uwxYK/9Nr8EWL+Cd+W
pJFBl5CBFPfVVA68SrPYLdCnbupVNtF2RmYzx7CHW/FMtwDW87Qt0hmsUehDoJtOQM9d3PMRZTBV
obDRrmDECXtPk3LVTtMj0Jq0c7r01/Vle2GDS5CIoKiNo8+mL9mBGo3GBhS+CqZpr1X/yunjNGzt
jAtl4y9us0Ywspmn9HM20ZUUjaLRKrzd8/2AA1Q1qT3tVDsIgW8EPAymYgBPKyj7mXR/fXxrFgR6
2DOx+n+DL0ryXY+GjBgieDGak0sVhx67I7qxrmpL6q77bI5wPXGam0awwoetbvOlPfIF61HR8oIg
3iLjT+ImAbk7hmxnkpsiXrhKoZqkb8wOAMvrA53/1GLdzBiYOVsCCgLwhJ+TLA6V1ia6OJ5rCV6B
crLLQ2KnrXGfR0BOw9OyYqXTT7V3PeyF9SOCuqPiNSOjgb8Ew9UpjJwDjUOTCwa3ZW6YfZJZYvz+
30TBXwdCCsGW1R8GaBgLUrxoOwwKImBmKiKSzO3rYcCCWs8ihvN/Ai2rPai2i20BJ4tzE+EElXMz
GHMzIRwlRSR2nfSepO99ti8EayI12gfcDbO/WcR3oSGbY3DT1fusQ+qJ953xKFZ3Qlp6Ze5P5LaN
dsasWUZHsxueYXxLdGusLYXj5Xk2tF0gtJaQ3GSamZPb8a2O7sp+x0JXTAqzzNywPfHsYLyLynuG
XC29hXmokjBzMt6kyYY1mVnVTiKYYumG/VtSv6TYauGfWnSHtjdh2mpJUuE1IoTJ+jemx3aLjchw
qEj5TUUsOQ8tGXASqKe9sfpNqG8k9R45NIuOHZ7S4h9SeY30q5DcAQISlcnLE7KBcTgkuVcWthT4
EruB4yIZD0YJz4Xfaf8YDO5U7grNYdCCx39lqSv1fgN3wvSuB28kcllt6bmdxdaU2lAH08rTVNpT
vgulTw2UFsErtUNNangd2j0/qOm9/FBFj3r2KWavPcGfgmTxKeGVHUh7sXxsil0ueGqZQrD2Tx3b
On8q1JsG+C9+EMvELrvKGpD1Nlx3KWppvf4iSJGntdoxCiDCMcl2Dc8SmtttzZwaBsUshTYUxgk8
csRKE1IClqyd9OZ3LPixLtijilZRd4yzN2o4BgU3If/M9Ts9IWYrnFvjmAl/lcmXuoMcouSDZoWS
a8RMNEgsFQ9pSfF7nsGl4eQQdHe59EopdVPIdQ7d77LXTU17r40chT5qCqQ0yYisGdW2POwt2mgO
kd8hSWM2gWRq+mhl+v31/XDh+PqxGxYHN4/1VBxkMJBrybAjDY2e+Bjh0ZXpvXs90qVjBM93GSgy
4BPJso5Tt1IDGQyoYNFgsrSh34VFZ07df5MIfi/ELfKlumVxIYsTBtTVJs1/RdOdCFGB62O5eBLP
ySa46NBnWNZeaDSUjAfTeM7gI6YIuZsmiikFD3UL9Rcg3hsCRm7zdD3ohVQQbiKzDzhU7kG7WJ7/
lBmRIaS9eqpLyRGVZBegPDxIceo2YXLTIC8tYBxVTNnrIIUHXNQPcdBLZqWDvBO1bJd2kGXVpY1b
6QvR8vNaAnMWP0gD6BQ+LcsPW9ZNBF1A2TiVGHUuVj4c6va5FgFX27sk5hDKK2DMwtD1ittjwdDz
YxJcQPXkOMJ+UxSiXQoxT21ExT0MrDLCLgRYvylfWVXHpoCWvjr8appm4yOucxb87hnkhxwMqRFd
rJQMWAFxQq3rNPeKef2QjyD7x/B6hAsQi7ca6+uk72e0RS7dhui5ADSCaHLxe4JvRc4UV479Bu/h
ToZg0DA4U6be8AJieDXEg/R6dCaS71JQN4s0vmtVNINpp7/FYb27vrLWW3P+bWg9AKBNgFya//+3
XDjIBEbKXDVORE4dYF73QZlZOdU25uDyhP8nzHwWfQvDiRIXYYswaqtZ+kjNBlrgIgHLLCqgIbkl
onkp3MxWQIlpRpYta7FBNHSTwFl4FnMK73cw2DXNkgXlOdbnjivQs0UynGOocXQJ342K6lTTr3TM
3boYPDmob5S2/VS6Lffz9YkLZqOOQxfFWwrNmsVkl2NaCyUu43OVqK4avac6nhpIQ+Jiy4Toq2yx
3Jlg8mGJo1S75jOxKIERbSuF51FGN4dHHYo2bNfo8b7oZL9ux9BM0mTPpEdZyLay8jnr/hl8VtJA
WVGE7BGKqItxQmAbCosymc5o5YsHcMS8yE6tKYPvgqlY0q7aWF3rN+OXcsfMRpvf5suWiFaHsszq
djqnWWPKJRxbhI27cr1NfkaYR/xt/SYqKWu5bqZzoIwHlVGPF7cccITrm/ECZBbVBVyTqGJA0mVV
Bs51NZdaJSMw7faJ1e1TB7YsITQfIDya3pZ3RexCsW0r6npZzlHxvSikBGeF45+DS0U+DmKPqJ3b
2bKFWrdt3BeH8IDHPvjGkt3m5vgsbW3SrbCLOTUm2kE/G2HFs+q1JwDp8p2UeONruid24kSpqUMY
9EYuHXHjwXGhuo8RQ28V+GQNb+MlE7RPdGHQaDGh7Su2loQmM9DCqSd6XDpILre25V0vLdFZBxOx
oJ+9wsLRAV5zEA4Zzw0Ui9kICBfdOMnXbFq0Zr6HWMznQEfGJ2KM0M/I95pbefUu+jPBEhrIdVvZ
eEytT9ifwejPNUMyvNjGOprOtVrsSACIlNDuh0J2tS596kTl5frOkNYdC8TT0bBA1oXGzPJEV5pp
KuVGHSHsOb3Ez9oZUC4H4vozYVu3Gzs55bFVMxMnzExE2yYHXPwFM8Nm/mcGqyxGHEaRIAfI0c+T
YTa5J6p/JQvSdHiOWH/JXwCnbmEsbvzmkS9TS3TkG8PeEtS4kAaiivPtN8yr7NsxJAqNToJSnM64
NUdmirb0QaGO4kR2vWteAHCpdYuhHZu6belc/wKbsReHukoajnL2MJ0LtBQ4AFo2YBoZypGy3Tmx
titK3YpgIm3BDdLdYlJdOCsoqNQAVs8FWCAjfw5cqSIpSIZwOrNaMWM0VROIybZHTdnow12oDQL/
/C3QIlcrO7Bmoeg/gkGQvCPv1GbwAfgY3Wd6O+5LL3pi97NBKsRjn69P8IUrBpEh4oXsAFnLkmMZ
y6GQqkU8nWV0ZlLlsR1FO8q2xMkunRIIoxmQjsVCWlXLAxEGkaqGmwwcl9jsvQSnPZATTvweQqRy
s9VxYd/KBiTz538gobc8aZsQ2hqSEvTnAZaXuiA4KdOBlTpxAucKvKBSHXhA/UXkxtZ6vTCfPyIv
9oqaklbPudCfo732V4Pe20NxF+NKG8+Crx3ClwG4mofNu3RdYkKV9dt4F7skEjSNizALPktEcUhX
nhqB7DSBumWU2VQdnUCEcLkEWMhooFiTetcX0fJ1Co8uKElAaBpLCJW05es0TlQFj0DwRBQJymwt
0IGBajKm2G0sxaYa674qDr85VV+vx13RvufABuAoeKSiY4G21s8NmhVUGGBTMjNiRLc6lLddZxou
/BruUs9wAsjC0INxSG6knfKKpoWw35r55QW7+AFLUzsewL9g6vEDYmQr07iXobp3fYyrrOErxExn
hbQDkoflISSP+RDVBigk4OSJLgCZhxAcaG4CfTTrZMQu31L3m0+b74k0Is74dggLIYUHCGFx7HWy
QDo1gKT3CD+GUExvgwRq/ySeTKPPXCQbwA3TDefV1UH/T1DQdfE4lqBjvbjo4GoD5bEUtApwjez4
poTxhJk8pIUFvhH1BG/mt5jso59s+n59hpdbdhl5sWWrpMH5HzSzGzYz+/5uYs+BOG19xjkPWk/q
f8a32KJgZZCgLjA+AwL3h9LNVAsWabUDV4tdaYU2+bd9gq9h4Zibb+5ZP3eRXxuAdNa5iGEVk5Nm
ihtNfkE5Cs9b/dwLewB6cf8JtMgA+0CQKj7PX5FqVpTdsuDz+ge6cLygqo4jGwwjFJGWHUmlKQx9
nNdjxmK42maHHto5BfT96FTcRWlkZqg9JyTceCrMy3zxxSjYLCAAQ+ESHZDFNiBj3aFma+Bwidq3
CUhwRqEbEY8PrfY5McG8PsjV2xnfC3cjpHph9YPSzJIG2hVdxWIOHhfLpn0hhod6ioDIIWY38TvQ
rG/SrgLjZ4LmFf+4HnsFeUNs1NFmRydwWkDiWayVoGQN5+EIQlOk+yTud7UuAusf0xOUgpy4yBWP
KoBTTMQOUTS28CCGsSA4BZMFI42HQek1T28JJGCm9gTinaVGEMHQ6ItcZM/Dv79l53Rl1uvD02bu
3iz52UGvNK0RkuGUUx1OyyQ2q6J95JH6XOkt8Dv7VNduwZb60OTAkgIZvYj6Nq45GmYRc6Vsy0pv
vUJ1tMkg2zW/n5WVCQJkQos+DAvlpCuZVYahpQ8FpJN2BQQip6BD5o73QrOlOXfhaoC8HUUbEgc1
HEuW05BkFe2jqm1PCcv9cUqOdd3e4oR14gBpxli5agsQEGy5exn9HGBnVK308QDeYMus7wvoDKog
nqCqaeCdubiFcbTpY5wO7UmtQlgjoSdKJwcCVLaUKcBwN0/t9G9LqVBqlGSsMrAqcf2vHBf4lLZV
OwbTqQ2aE6e2yO+B5kQ761ZgmnN9dyxfASqwMmB6wfEMe2TWq8I58e35M0hBPQZy3J70+HkcAdkZ
IN7VTnBY2DSSWB6lX6GgBDSTy7S1Hmxd1I2e4i46EfAYgR6VzYbJu74voF8x7pXmviokD8icu0nS
n7uaOn2H7t+LJGcbp9GlH6KghAcTk9nuYdmC5cIUZUae8hMTOhurx8uC0r4+rcs9M48Vxx04BXNa
g3/9nNaaKSROwomfCuC+ynaG4amHvukxpsFNO+ME6anbsMj318Mub/t/wkIyfna4VVfoXhK2AAdB
7xMdt+k5JBDtH2I75c/Xoyy3BKIgHUVlcHbSXUMdYyMQutCIOODniht2tY1eiqkkhteE+amN1bug
2aIaXxgYMMCQ9gXuAo+5ZfmzGvqQMK40pwG8njBUvSLmrpTeXR/YqiABPR5UdvHdZMiZrdm+Uc2H
Akra8SmEwBNJsdlJ/jIp7a+sFG4KET7ZdDjmI1SZRTy/Bski5CFV6a+oke+EjHu5mh1LXB+tEZt5
3PYWBA//5Xn09RORs2EfKZCiWgLMeFcVRIAZ4SnMtdOUdq4UnYwBJB1wUqfsGGYvG3Oymvp5Tr4F
nE+QbyeEOAF+mDAE5HbDzJDB5cIG22yWYAsddS/eU78xzPio34Ze687igtAuek6c6jX3NvFby7cg
Ro9iLt5DePp+sWp+/ph4qqNOb9PwZFQK5MYBgIzC0pIbMDiqZyUHz6nuHoas+2MwwyOQiro+Gatt
/TP8V5rzbS7UnPRDVObhKQo1t54qYEQYKIa1Mxl4jqodIJ/NLbTc3OthVxWGf4aNZBeSxRpKNYtT
umsypdOyIjylCrGHmO7gaV6BvJe7yE7dJC33cav9leUIqlwjv4l14K8U9d/qa8+/Ar1SwMhmC0Xg
jX9OflmSqmxaHZ18ER3/AOjRwLs+0EvzCxQXBELRQkT3bF6L3+ZXooPMYNEXnnRYdBlT/MyiKTV7
sTKniZ7k2iuT5jhU/cZpvco1vkb2Le5ijRuxNsSkQFxumICHlq7CAUXkBKX6qDELGwiJHvJ/G6tp
dY7O80mBtsJeBg1gWf4UmVzKfY/FXI0gZ7Xxs9JGFikqL5EaJ4Sgog65gesTPH+i72n/PwMFSh1H
N/jIq1xY7Lu6iMPwNNauoXNbRMEqq19yWASEQ7qBU71wcsxuYZAghiQ73hnz1/72NdM0GrREFgRf
l15VGTDywrCTTt7oVM3fZjWk/0RZ7smxwuyGA6L04p3a5aYuffbVWeAblMrVE+Zr6r7FWTwj9Kgf
B8IRR+gMc1JUK4ziGynIXuNKPw6q4qgkxKoRGq/DW+H6Z9sao/RzJjkZ0ctvEVtE1zqC/F4a/+6q
9yz/1+Ji/4wSTAJUbKEavkRFJHENKIZCBL/tolMIaFKhFe4E+gTcz628Ud1aoU6jFLbRc7dts8fr
A724PtHk1GCEixW6rNhCflkSskIW/FEJD3L/Jg5AlIEmR1CjFsWtA+3iAv0WbbHt20INMh5Kgk9Q
f2/L8F7OZaDuha3jZf48qyX6Lc7i4BzA9FHKgAo+2/N9Wh3hvgVWLjRZIWWdABer1xt7Ymsa55Pn
286TIelMGnj/+ICZmFSG3hWu6KqLrKi6jZOtnXF5GnVYbuFUga7UItltQiFKBTi6+rpQ3BZqG4F9
TW6FyjeSV4B2LbngUP0dHC2bfAqqdMT5MUxGW4vxtG02ChtbP0b+OfR+kJq4lhTBT4uHsr4Zpds2
3SrnrbOQGW4sIk2EdwuKGYvvqTMxoA34vCdlRqmKYCoD61axoygVVimcRZA0WCFZ5YRsCKIn17fI
CjePHFiG4wrMk3Fj0ZWohNqnDZpWiC7dkQN1cxtp2Gu9S4+GB5Ak2srRxnjXqwm5JprYOPzArVi9
lyaWU3lIqurUzzC6HjXoOD/wFASeEbzIkG89/ddZwM94i0+IWYxDTWuqU6KgICrXh3FCPy4JrTyv
rEoP4d8z3E9QLbg+sReGCVdUEIaRYAEZvEyydC0o40xFWLyHoQaQOzDwsTnJHC0ChCno7/9tOKwd
wElANkRdBbXvnwvV6PqYDqGA7DmED25wpwcBuK3pMWsGe8rSjcGtt8XPaIsbpE9HUgoFopXDTdbv
E+Mh2QJ0rOcPb114g6IoO3csvpBt3w6dYKwMuI0p1OcKWIsVsqZIMZH/wOyPmoUROtfnb7VKADPQ
KPi64AnDznZ5U5VxB0EJrRh8Jho2uFkJGLraaMWR4OUVsnIuFE5UhiLYbhsH3rz+fhzni8jLawMU
ikCBkYifAY9Lc8FtInWjabq68OcQYGtgm4ObtLoHQznpGc0QgisfwYAzPGQ7o4Td6lb2tE5rFpEW
g8FBMymdhEgiqPAxnrlDxdxG/MjHF95XXt60ex2Yhy3hn4tx4WCBwiIk39Y2rqwfwc8J2OD3PUQ+
qslt9Y8MHMCcHOT6V9x0DgOebeo3vt2liQWvAOULfVb2Xh7dSV/0II3OYafJzHqYt0VQXRSfhuTz
+vK8PMC5r4XqIZp3S9ZN3QMDrLfx4FcAt7cd8jYJ6K3xSCeXFY2rMXEXJI0VbLq+rMQucakDUgEm
8xdYDT2FnydLoeWGUjdU9SEk+juYchjZA8SdDAma0yz9Fcp3o0Y8JQzPRJ2Q0GmW1GhnZczORC89
1n60yEsUgT431UusT3aYdh6wjHaBxJNr/f76RK1OJpiH4chAQ242Sl4ZUTW8ygCPJpJP8EtJ/KEY
DyHdOGsvxpiJ/fjsAM8tnz3pAIhQg9TXb0M/yp/68rGnb9eHsV5Yhkpx7GHe0bVdEf+mrBEyyApJ
vhY8AZlqBxAJa7sTLWXzeqDVqxF1eBQ/sKxA4Iaq8uLeKMS06PK8lv2+oY5c1PDLk02gIMwMLKsc
votADGyEXJ3sc0hIl4ChPfvOLNkkURsOQCa2sh+yxoSoz24gR94AdapLO3HrZLg0PjyMUYuGnx3w
lovxpaSC4KCOm6oHNBCgGLFVHkaB70U5dSND39cZHqvXp3T17TC+7yGlnxsmy1pVzbJQ9gl7aOKP
zHga0hfsmY13wMUwECYB1AmIq5UUDNRYUj516C6X9SMX+akpwltRi10AIOP/z1CLB4BWsCSJAJr1
wz6+CZvRHorntpJcfQsit+quwTMHjHeYrCMTlQAkWhw2HcC3APtq+FwwnBgeXZWZ7amxhl3jy7cQ
FZ7VZvLUjO5A5bBmjmNytylofnFikZniKoF06Mr318iVpOiAD/YbRziXj4I5PPQf0QO9Fz3D6x+1
j8gxICW0McfrqhGGDtEOrFFom4NItnj39EIf5TSHdKHOY6cFEwc8+w/xMVEjj8qB39HphJkzU+le
76OD0c0yW/zx+tJdZUH4DWirAsalzv3CZQ2JkCYlEWeyr8J4XOPwyK2qh2asHkCq8OGF5/ZIxMBh
3+IpXDoS0EBBVxCX+NokMalUNc6BLfNFTi1V4u4QSR5H37+YHnClbTWPVgc4hjmXIzDZBDf38toO
R1zZBdUlv4iLzg4adlTa+KNuxS3Cy6XTB4J4BG8saG2CLfvzKKiKTB+yuqB+YjDMXWPGEzHVAJUy
aYBJaW6NtN5aR5eWL8DrqAQCBbCWnwmkQQ7DYU6coblz0j+h+gdVfjuwm1clg1y9Fd1DuM4iu80T
aYWOnnfv7MU0q2TA1HA5r4LKSSBM+IxB8Ta25ZElzOvD6r4Diwqm9q0pgUXVo+8tidWNATItU3lq
DmK9r4vx0Gxpxq3ftovfszi3UEITp7rG7yGH/FbbpYdUNqXXyp4N2Cc/dVHh35JhubS0sHmQfQAX
NEvq//ziuG8GeJ9E1M/GcN/wJwMmBXUsbkBkLkbR5rIWQAgAlM37+NvjqGuLqkJXV/J74aFE0XXS
OjOp8o2L7GIU6E3CxBH09tVhPAq1OjD04n1tzK1sfE1ULB5tCxBwab3qKFvjsSfD9XV5Q5MqgtZP
HuIe4z26Qe9A3jhVflduQWMux8HjB89xOFUsW+9GAzIH1B2pL5Lcikpo0iXPfe7X+dbpImPyfzzo
sOrA6/jfQEugWy+CacYGLIHeOHH+wKvP64f0xkC+VHe/ffw8pkKopoz6UvKcYFPJTZCa0Bg5QRp9
99+EAuWAzg+PFaAuqyo5jnEt+T0RzDGpbSPInIIkbsG7javn4qyhIwXuHE4uIEN+Lmk9bnFKiBn1
Z0fSIUHXM9+IsO7Hzh9GhTQfjsfZKGWxa0R1FEOSF7IfgNH20DricfTDHd3FXopXN7SpYGYmu2SX
eLWb6qaQW1so6RUdfj4hZ6ggZNeRbcPm+OcoBbUUNNYgN2wcFWdQYDZmDzqiCEUyQs3xbwfPG3Ew
Sw+6plCB+y90I75+AcKjVDorti4fkjzTGjlsS0xCdAdFTDsKyvc6544yivukYIAjja5WdmeIHB0S
UkBCFE4gmQKHWLkVQS8n8HUYt7ChXzfDcs/grppJSYAvrghJhBdyVylIPILfGnz1Zui6aolvQCdZ
jQvC9/ss8L/tTn7pfv4edt5q37aSUOSiJMApyxdr9remKtRqVa8fqR31pVvqxGrjaOOB+n8ZqoYx
4jWP4S4WetrFAWMES0B86F600aUuqNS+vo9wIj2Vv5L7aNee5ef+ZtM09vJo/xN53oLfRpsMU1sZ
TUDxMAEL1lNnA4UZ//tR78Cyrj/jx/ZIXohd/z/olVzKLGGEOdd9kVSvNKUMhWmQy8ETYgQyMECy
lSYuKm4OzxNTHZPf4/QR83rjpLx0gX0LuhTlB/mwEBQ00/1Bl60RuvxJl0H46e36IXkxCpBVKm4x
cU0anLQoCaJIon4BLoJufMYMhY0t3sOF41EFpApVJorXwar7mZW8ruFiTH0DAsp4QptoVG5c9xsh
vkpQ35YHq8S0l7WO+mpVupDV9QZxo5G0AqHj8MEoYGQ/u82uRXoCKdYjGjXU72A5Vhzap+ic3kV2
bAm/CR50qQ3DI0cyIWFgl3ZwX21cZxe+1I/wi+3OBWkoJmDB/Dzv3BD4qUGGEJiwRb3aCrM45Its
EJMMKjL+lDeWWAxmHb3o2lbn5sKbCVxKrDuAKNF9X4LCFFGmva4jDZi6yM6gdjQQeVeqihWUlYmR
bszdhcMDwpJgD4CWjctrySTvR8LEluApU9TRfc9/JU1tosgqRfG+l3KIXX9c31UrLZDZlwr3gTI3
iei6BNbkSo73Q8T9CoSFbl955bPxWzfnCzrYwkhK67U/YySRUYOLDJjscnRFMoVlrucNFiakZGtb
OEp31a/Z8SLzUy84aujF23wnPE2WHJvw2LbzO3KTW1sX4fqY/Pk7FrWjvs+okGT4HQDfuWoNH6zh
HTrkZqQoVpgFVoquq8LJ1s4nl8aPDA+UI0COkYQtymRMhzqBqNHax9XkULmyZcZuM3knw1sHl79T
h82bzrKDRFH50PapcQyK2JSKN736K7O/CSrCGf/NgZ4SlX0I2hDeCVanvE9ogVMGSiw8StRzPZ7g
bIajK7+rBr9Dvp9Fv+Sw38XlYFYtWAzTbR7+IvnM80x2AO8ANofjYZjMtH0mE9/lUuLCPhtSCcTU
C9VWSgjwTu8cetQhFFHa7i1XUHs2XFCXTL1+gwYI1T/b7lxqT1He2kV5D7uUBpLm4amevJaPAOIo
+1FjXtLcdcUxCeffppnDBLkpZGI1JRYd70Xxr1r4WSLbMhSvBPqkVg+y9FeBTGCuMhfgYjfREygy
QymEVlCnBgR+GEHwoR4tjB2HZmBWDQ+kJLu2o0+k7syih8BUATOhDspLcYphANaSWamkOG3A9qnY
witjMnPlPupu2Ig/QIhVI9/vkTlS4U0eQVtCNZ7HLgQvnB6vpuhT6p+NCDrl0zNs+WyBwQh5zKDU
eDNACEaYuMW616k95EZk6z3EumM8hsPS0XhuU/0p6W8DiJTrPHkS8veKOLPmeQJAtqglZqc8Q1y7
ahqz7GKPtJAgBgmk1X+HYOsD8WcVKjG1/rcBILUOC4SWw5lp/Bygal5Scoqa/HfP412h1hYxHmT4
J2kCoNfpgwbRX6S7GQ7KFPo5IzT+DTzPsg4q6tqfKYFccZvdZqHkCNEtDzEl42iKGfHSssdMG5Au
zM0BAjaj/ll3ndMr0w5a/43KXYoOhABUYQQCUPdHoJEbkMqJ2KvBYHGZpg5poOeIskwheAopj2L1
3BpwhayhDamEx1ZQDjSJXAGvASBYHqFyDEln5hoYngx6p87CgwJdZPiQHFt8RrVljgLJRtoWDjPK
QwMsOZr+ZjnFblJWO9T+zEF4VeAmGlEoOXK2N4o9gzaOBLuStqofBDG3pj560uRuRyDw2HRwKsep
E7RW2vwdsjs9rE0VUqvQurMCHaDJQLVZKthtpO6howtyPWTYUarkEAy66ZkddpMZqDI8AsQ7bAYl
B78OfIUiGV2lV5w0gB5SH5l91pkQHPWF8oNxENLAcGzS+o5JL/GcNtHXiMx/I2YmRxGgptopNbrX
XuuwfxJ+V8jUbslTmWSOUUGifsicgN9wGQLdveiMreQQwxfIhKVV2ZrW2m0C+d8oc8VJM7UhMytA
4Utp17VQmDa4y2XV61jmlLrgAexiJjAxiysR6jdQ6QSJWAyfM1UyjZHsk1B14vI1SP9UBfjUOEQG
408AfWsosVt5+BkSaH7G6QsqAlZKq70x2Lq6L8XfRf1S1+w2JooZ5s2jwm6aKobwfuzG2u+hujW6
DwPaRRjul/lhYJi8B9JceR+xguVMODIgtkQKpgcU19O/bX+jlE8ph2epdltxZS/GvdmlNzzb1/WH
NP3Vmg8pfq0nX4VZCDE+J5wyRf6YzS89yM3pg90lp74V7EI7FEghhRDUZabcjpBJrdSProZFSxo4
kLLHUetV0PrS++DGED57CkEuWfaC6kFTCk/TH6KUW2JYW3Gw6WA0v05+PtTgv4viKYAGM/VtCRiG
AUcq6CNEQpXzrDA87bD67fZLRG5+Nmwxsy5UxX/GW6RsSqymFYx4IEqKLEC2Wk98xlKwitk2zCJv
m3TYixfht/EtcjclDgOCSnTtczxCoWl1Kg7dTWy1dn6Sj+oucjbr/uts8ecI58TrW9oNFzZqjBQR
a3uwFVdBQYKd+W7WbA7MwQOTqb/ZmtatUS4qIZrEekCb5phy5RKoAvGt7tSFWvCPYS3fXqnRV/kk
4MPJnnqIb4jPHgRHsxSvt7tTfkju2s1R0Tk7urI4tUUWEzZBTMp5cc6a0PQ4HnpHRAqnH8QjphZ2
5dEB/l42bJ2c1MFhCckTT8WBBKTTCNMYPH+TXer2u03nnnXyjMlAzgx4CboOqJD//MaCzsqIA2iP
yVBeYE9L9V3NnXQXH1ILTa3YLB7BYhkjJzGs6IYd2o3kHQT89dQoMohgM3tkFmqYV+G3VVZHccbk
mKCNRu6MVjEzubw16K8GUmzK5E4DeJV0P7QHklTw3CA2wOOoSEwmXkmnSX3T9MmhEJ7LhPcpemqb
3obOgaULkTk0/tB/EJztDNmIHmo2mFRPovpWslPV/pJA6GBabdXyYCZq6w7AhYxDYc7SU+qcDjSd
ncuAZZM49saEOVOh7eZ7BDcY5O/etM4XGZTggGsIwLRASiT7Kaeu3nJTiRVPSmo4HPwutbvaaMwJ
1L+826t09BVhstCcJ8mJg9heqbf97OqD5nZZ3sX8tybfBuymSEChFT9KIT3CsdlPm3FmZprS+CTU
x5lQqMONoJOHO6HpEtyt/X0VkV1TSU5NnmJMo1FzL2hlp4KioNb96ZIEjXOIXtQf4fDB1ZdsfIHb
oVlXgmNEvdlomR2UT1X8mEFlJIgHJ4fbQtjnbiIFnzlQEVwc7Rz4lZB4fORWNIB9D7ZYKu4DMDlF
qfmtFycKVh6BXZ2qskNkPKQMK3twpfIx1VBJ1A5CET4LdXLMRPIac3DLRahZQ3FP4PlDLzBThc0d
GSNbzXM/qssbo8blDu4b2ItWlRypKNuZ/M7QLkqDzqkSdF2T3K47yIbCZIOIx5ZDEpm8VchG9Xwv
4rbKqWjCRc+CScyYBTcsVK2US7cGUDdh8qzHgZMAo1mz4DBn8zl7mtLBCsB/78VHSfnbjRog48/A
5ruNthPVU6rvOv1/mDuv5UiOLE2/ShuvNzihxdp0X4RIDV0ooHAThoII7R5aPf1+WcPpZqHYrKHt
zZi10ZoEkJGZ4eF+zn9+gTAfM2zpuFGxEDyC23rzKByLos+MBM2Ksh4zJcyYyDqEpMk8Wuiyu6H/
CfP8mzjww77CTPr8BBOFeGZKfP/wDFXniHr1WOmC+M8l3WTpuM97iGIQYpflpW08Px42g4y5WdfY
UwSzfDLTT0l1OPsvGu+AOr6785SH5JWIpXx+gM5RkM8kckQf7ni3JP22NFjwfGNmH3XNSQxXWvkg
5k+J967Nn9o+3eoTjoddc52mCJYQz5+Z47aco5FkuAkvDO0GWsJ2sIaIh30jhukemgoGk0WUJMUB
2/SjJGXHU0Xpy0SL1vWLkxuhQvyhPZ/p9MmLQqfXSes0yPrsROVn7s263pflise1fQ7OeDJkfy2y
DoPEjNgGdWN3BWE9xFtQ7Tl3aXPs2nibzxmmx+JgJMleb7uNTeKSN3U4K5jBqHCk2QRDjGX4f7oK
z9RE5v2FJaNY6Un2SQPxMwrIuUT44e6dCUxMmEAvPva2XjNny9Qt3UXcO8jyZ+5RFaVd5Yv6/s8x
iz84yi1SFf95pQ/d+zJWud5YXMnBr33AOx23ftONoz+/ys8+z4fDROtcadIGdRe2ggm/ooRVeyET
gyiNnw5Q//hSsHUwEYQNYXw4UA03bdwM//ELtmCXeN9z+VVhW9SE2d7bwuXbwfDa/uy4/IPq5Iz6
QFXESwix7IcPKJthLZo17i7ahJskH4T2+Off4LewsB+WBDiHp7keaOpH1pOlpEM+xWV/kZbdp7LP
wxlxV530d878olknTWqhM3lh0T6XJU5/9rDzdIpxaISd4gbZWqOvZ6dP589Gm3+xcg3J8hIM9nsJ
rQgx/KbU9FCf32QTH/pBxbNfiWLd3HXqZiZWLItfRuMhGbtNmctNM5IkqGbbTKG3/vMP+oNVxNmP
iaMaYIejHwv5D+WssdD+CFvPLuj5TzNe4caGrfOODmQ+pJcxGIrfbuMo/PPL/ghNclX4a9jYYE38
g6eMolVNItI1YzxNJhE5QJO6RFoHo4d9JxnM7Z9f7g+ahO+vd15QvytuQHAMt9H4lOuLfViln+w0
hnrlZ7EG+BWHWNEGf37FHx/08wXP0SNMrP/ALGxFTD/oVsYkpd9NFfKLST129ue/ehWMEXXG+2xc
qveDzYG52mNhxQY+lGlLLcQJqDwv889UiH9QqX9/mQ+7llqadts7XKbcN8/9nhTzUG7tEOvLCF/j
KqwDEfz1BuRsk81Oibmlpf1AjCnGsTfUfCwgxtRbFRmSo/5Ml/1jzc0lUPcy5WHO+gOFEk4BoemN
KC6aDlBOr6PB8MBYar+bNUC/+/9OQ/qPl/n/Jm9ITcoFCXX3j//k319kvbRZkvYf/vUfV/WbuOvb
t7f+4rn+z/Of/vNXv//Df1xkL63s5Hv/8be++yNe/7frh8/983f/Eok+65eb4a1dbt+6oey/XYB3
ev7N/+kP//b27VU+LfXb3395kYPoz6+WUOj98tuP9q9//+XMW/qP37/8bz+7fK74M78dxFv28fff
nrv+778wYv4VGc8ZVz5vB99Kp+ntv35i/qoywMCQwWGb985UQCGpY/7+i/UrUhiocPzA5NzBUOyX
v3VyOP+IvznrVJiy4Zf/7QV/+e/39d0N+tcN+5sAHJSZ6DvezffnG9eFDAD7lWk4OgPYrx82jrVW
1NTEWRFL3OfcKRFiL18rh7hSIGQ6MoDWWc2xjF9koDs4bMN+UAdP3ZZl/Fg1qcC0ur5cvPzpd9/f
b+/zu/d1fuT+dT59e19YscIbU5Hdn32ivt/QyInGfUpVzyiw92ITW+3r/fIVVE4PS4JzsWeW+3Ns
SNiiJgEfr7dDI/5SmfHje/iAESh2YWhLs5R7OH9t4BX6yZzdG9RImOe57s2ff+LvT4wfLvYRLRgo
qsui1Up6zunrXDeXolOeU7EfVue1zOz7P7/aH952vl/9zLE+L7Lvv96qTIsqjrNqr3Ti6BniaNjV
0fJqzVfyn3k3fGsOPtxLw2Afh5DH5JuV/f3FGox01bQaqj3kuIfUFJE+66dKxt7GKUAjUvtGx0hu
qudDPEF3rWMMSdSlPFUAvnauQkI9Q3mW8j5a+QOlmiS9FqVmZyuvrfvujSL2azdZ/EY3PutGHv+k
hMAv5ofFeNbgcJCzTfO8fBTe1ko/J6nlKZjsq3IvDYgzvZEGTd8adBP5brYsoLKlrqIK9zQ+X93t
i4GiypLeEtEI1JcVeatpIQtSjuZrK8/SY+OJ/NRZRc1LePdCL4izYgZFLcskU+cJNAyamNwdk1Bw
sVG0A2TU+WaYsu4+K/PaR8R6m8wGvssuQo91znXfik3zxhynS/riZgbsxVeHtsPItyLRX8QwEzw+
q8VnDLGvhM4ramp8YwFZeG69n9sGk5yi/zK79q6Xl2bnmSQA9Kehw31qqdYHU6pnd170SKbosCxO
YDFKLZVBvs4HkQIhUYTU19Mq22iohLGRE6ZgMLMwvWTkJFZrb3pLx3TDgZOZjNvZck/1sCyRndTP
qQLQ6xTdkxrL3Wg1087Wqlcm6RAl4vppTc3aH1YoqsRciTiZbhVuxoqj5GKVJ9MSr8VUjxvO8idJ
hMlmStc5cHEmAds3LktNS09FpqQnr/hSphSvs+g26oj8DWeEMqRNV+o6vZrdTtKB5SD1urgza53d
xZYms4HmYBbYv+rlF1Wse7q2oM/MSFnKdFsu3aOrNYj3UmsJTKs9FoaZb2rAVLAk4CWSX8fK66LZ
ifUNpwUYRX3vynkIVC2FnFFpQUkfuoVY2t6q9Yq/daP7ao9nvz3Un51hJB4gs2fwkzYBg3K9cE0c
HYd6pibdLdmwPiR/L8BbYw50kJvBi4+NLL608xgQmds7bvxZTNl7i5t47dqvadtclt1OLdU5cB6a
pp82izo9pVVhEddbjRdWiftiDM17RpMD3n67kvXjr4PnBOMkVOYV2Jjqxaad25yxgulsnZgYOiis
+UDcr7DQAlWEYodOPkeunT2k9bgEvZie2qGgfV/6x1wy4SPK/pXPtPiKRW6uaDAemvXZ9qfC+DS9
O1bPaF9kEjtN/YBTyhxqXnZjl+kZoBk+FV1947ZKEuL6+WrnUgAQTYQamO2OTMO2PwwdNtJSjjs4
j8RLCA3+axmXvuW4p5iH4HzmNYlxauT0tWKbNSr9NK/W/ViLSHQFLf99VUqN1V892Wb6yIFw6TpJ
lOCSHdRGp/mqk4NQNV2glnj8OHn23CTlQ65NX5sa9ysC7ZN0rcJkjUTrUwX0R1WcxjYuAhgmJHeZ
sQzNFcRITNaVAUOIgZnbRWbLGxqG6lR6sr4YmunTSc1U87qOH6YsLe8aXbskeBi0SwWMU3v9WRiE
Dlc608vRHnyvYXS6EO2susWTLcz7tV0Vv069h4ZvwTc6l7Tv8i5LJg1NqFIFk0gea7vZOmkbLqxC
oyDVaehg4bflGGRakvtgWadSI9Ww7uYAwcrDfE4TUIY5lG1s7rWOAUhhLNGSuurjYr6q3WMKWvWF
ubqyGcciskSnEdMaz19wpmCCV7EtEbSWaOLWTewykAitLrOCgG6hERvpkGZiNszBk7Eo/NXM7dBr
x/6QjRYlCW2fb2k0jVr1ZPVMldp1X3uD9mUqGVVkE6s1q1NE1Cq3m/vql6a+bsW8JluhDeZGaZxL
1Y6Hbe8BSKvQtO/7aDSsjeiH7FLGmHLgUdBvPMK1CbnGf7lURwCqUd33GTHNa17HkWfH0E3QKYtJ
ra9TKRGkJ9PLKix0rzjHb87nkaGN756RqEc30Qm4I9ejGJPrTjAq87TM27luemj5Ag5JxgNX5xpm
CFpshsTgko3QKmXQFcs7R2GGX5hhRnlBBseiAKl1lChgit1prcjyYO27pPs0aYi/Z6Rk57gPjQgX
qyE9W2dPC+yquXGqZQ5T4blR2eTvlblvXST6FsqLo+FWS5gvsRFKAkaMXOzs6iLW8+ZWzXMGGMX6
bMfdnTvr5xH0eILF6lfnDXBNVkZgPVBfeTTSyrxee/s+YcvbuwIuU+sSvxl7zqWWh4gbfBhHBNoY
8U0sx3M8OEhbm81h2TVzmNs9Lr1msVNq/bNQEmYVyLNDrCgcJuopxw8RRsl46WWmdRgW5WgUHlnI
fVUFmbBu9Gy5tccEzO0c+L4+itmuiUfPOyjVxm3TxTActQWvG/1r70IaF7nVwQno79T8nA/R771a
Poq6vuLY8raNOYbOENvHfJr3UndAerUrD7g6NIDP5slEZ2wMAM9Zea1KPAF02KFuXDNILy3Q7gWs
ucR0WayjHhqOMkYGsfJ+EWseA4FqZvA5P7qxeLQkBJC+qg+y6zaMGVJZG+C6FvEUXc1rUBOO68k0
+yIYGjcNnPWxs3NClqgY+5oDIzFT2LLYRSqjHnVuy+nUOA918r7qaRVZjISrWrDXIwKbRmuvtsUx
Xhko5tPbn5eWWPX+UC4BCJD9CtgKMQvjru/rvbppytkbZMGTkHL0qEzWCQS+zQCJ4lLoN1YvO7+H
vQfbqiAR2X10VdyimdVe4j1y1cvknHYzphdDDs+JvNpgStkpq0oUl1bjRgCQXzo71a8b07nDBiLS
Y3QMurt0p3Hxjs5CBJ2pJ5y23cJSMZJmhzKu8WvDkxupjJvYxVLYSSEaKHHYCjUhnjbZsFDILZmg
6sQOcRsJk5nlqPEwZWu+J2Nq2mGvt8BU6R6cjpIlHZpXRz7G+aJHiHwJETLU7FjY4wk5aH5wtJQa
pFHAr62A/D8HiC0tA89LHwAvIZ9kXxdFmdD7p3XIdnVtCO2uSuQuxvukytutp7pvZWcNPrsmh24b
EUr6aI1DFxljdTlUQ4B1wa2hiytvHse9rnrPrl5eFGtlnprcpARMY1/DNQY/p+laqSNpxgdvKJR9
35A9XSZ54WfkTTeF5VwpDlSSodoZCYPf80mcyewqrdadwHhtN6zAn4o67891mDXViF3FdlCaebPM
EweOq0STJNM6J1lbMaHUuJX5bk/tbUpsaaRpyzGRcQ5lhVGP2tU76tVrmcOoHxsTz6cZISQF2aCT
O+paF0ZcEeC5zAlWJUswNSZW9Hh9+gRxRo2zc+MvSjU+nS9T1OZxtBAeq8POdqiyK9KuXGPrGd4L
x8XKxCx/6poC3k2zZWjmhtVVRYK8XyXUAGVM2aTxCeAdEKeRPMazurP67LKpk0djVU9jZ6Gw63lX
anoQVsHkb0V2PBxcrd+iDXkQWXPZJW7pN+mMxdDo3JSevev06j7F76yLr3VrbaGxU3W0pnXTO+PW
I8spaqvl67RQHBY2RiIaLJWp4QvAlBlMVbAb6hCC11Er/KI8WqV7r8bdV8er4SEJ9avuiMsk4YmI
R4cU0LTaNXkPfUdxO1+N4R0141XhHWpaAclkThTyha7J2dspHtOcf1/J1HxN0lgEc2pztxFPVGsr
cFjzF81I/N6Cklx65ltu2VT0kFQsaxmCeB6n0NReCm5eomntJfPET8oKDUodqz6cU29vy/VWrJLE
MqeCw1Jdo+WGy55AIUu77oa4Evh80zxuG3vcq01e3ivJAwWA7mTpiT5x18mKCGXdZRqTW/CpUvha
ODcF1ZRdU5ra3GXe6JTkl0lnXy8VwYi1Pglf7+LPcnLiEP/Ai9jLL+ezJCSrSewpLe9RVZxbTArL
QCe5MSz4UevYaG3c7g55zy2V+3AqZ51WwpmOLtG54VArT6VKNJOlv+Hm9G50gmjchIepzsWXAklm
0RN9oTP/Lcx2r6q1duH0F9KeUuw8VGZ5S1bjwEpcrVFnX50q1pieGtcCDMX0hrCjLZlH+9Mq8iw0
VJo/UQZoIw9ADShYx5pmRhwUs6Zv6G9rs4UIOPfxFkD0pXOmrdV4VvRt4/4NPfsOHPonJPcRvfsk
K/73EZD7DsT7t7Ddd7+1fZNnbKz7+FL/C7E91OVY4AHu/HuAL5TFq/zbf/zt03Px1jE7fP491vfP
v/8N8DO0X5HMAugxJwXBsoG2fgP8zj+xAfQAzJEIfgPbfgP8DOdXrLCxaGNAh+gU0e0/Ab/zj2D/
njF2NNzoduy/BPh9ANZcZC90zLQQiEkZ/LhnN/zfTQo4JVYkAaW8Sar33LyfSRFsiw5KmhPMeLTI
NglkijqobGnQz312+xM45cOsAluCD+/gA/aUxn1heC3voIETWjIn7EQSSo7k6QLb0pZsqeYmG54q
0rN7W/M95fWvr/P/2SL+/3ka/hcudJN7/e/XePBcfZWv2XdL+/wXv61q1fkV+xfo4QCyZ+XUv1a1
qv/KasZzBJL6b+v9t1Wtmb/iQMHPoHie3TNsQM/fYGxN/RV8G6o1A2kC8Vhef2VVf8Mrfwcx4mpg
Qh1l0oFROfyej6Q8oOl8zeex31XNKMOMfPWuaj7NzpyfBnIU98OZp6DFoxq6DDz3ydCrgV1jODqq
ctc2lrtTtJjKz52qaMgkUFyXJJt6rq6tlnkTO6+kLJx5obWDpOCW4zYDWgikWB/lXPT3g7VaR1D+
aDFn74gJIfABAmF+Yex9srQwkpT23nAQlZgaZzRtR7lFtwhdNO0fhpbkyNjSNr+7gX+Aon8TWn74
WrD0QXeNdJVv56PYbhi9AYJz2u1IN7tsTbvZZXidhKqppsCLQwboNGZAEGYbNpNrHb99V1JdrCMu
XIgCs+ZxXNJDotZXlLOKL9ekDKpePmQTPtVd2R7qbMY1Q4PvsahYKo8GYcyWxwmmpWo0F9pN2sfV
ReKCYOZVl231poHP0utOWHEfORtTEVVygnY6Ll+XluyzZFIeR08pT546nmZLOcP8+8TMrNAjj37T
J2+rkm3zYpX7ykjvbWctTv38Mx9n/QMef15RyGTB8QmMYIBmnffR3+2T3JFGzROn3eGkbR31QcyR
2tCWYAvORk4WcmLavu32cr+IZdysA2NCaP5C0Z+NMlM3mYC35fR50CbjvRdPeHDaOxqSzuc5QgJv
85kFvTP0E5oX/uFGiiwwhMXwPcQ2t/zJRPo8rPh+KbDv82RgF89kCTf07z9PqQ65Pqdat6Pwybb2
jPLNbpVQxRxs21ba5yqBSV9Z5a5qR+0nZlkfRJ8sKY41C/wRAyaed2I4vr94rw9D7yh1v+smnHzV
udIPVV9+Eucb/23hLOvjmBsrFvZ04XqWm9dJ7xUhQHCzmwTYBzdgX+jzRlGU8UI0ixoKoODdnz8v
HxQ3//U+8b4iaBDMFzPgD++T/B4am5X3yRelB9OkrPsUPnLaQAiP1/iY9i6ZqO7CfWa0udGq6m7B
HPAns3XyK85n4Pd3i4khYy/mt4Bj1kcCiF2Tueet5bSbk/KgikuGezO8bxqYgXlcxCq8jm0di/9h
Ptia2fnp2r61owV6o1mXitXfJQX0/JypxoW9ajbpmnHY6GfvBaJ5hbPP8Tc2nOUplee45KZ2/Kmd
NpWj7mmQH5XJuOoLm+hdZJGZ29CbOQF8c/1Qoj3x29ZMTzPUwjW2jnVdjnvc+zaV7N1oLY02KGfN
2ade92CPOfD5mqRhmuSQ/rx2k+f9dIjbYjqk5/9XixgCmdt0EY1uA9+dtOrIoRulwSXrJ+mDTq3k
vqkxqc0xXNgbrmxCoyqMB91aNjIZ6Tqn2tkueloSkagUfnduiWWZkMKUQM6KUzM5kuI2buolLTbx
ucupuiNE1fzGW6bkswS3Ljj60F3Y2CEM7gUhCu8Ms+5MO71e2ef3hWreLHZybQxrFemD25KMUX+p
WhuHoGx+RMwKbfnrlFK8LB7jQezFCl+yVonEVXC9JkU0zKVC7FRqmUFfaNkuzW0jjAd5pIdtNqsp
xkDXimieY8WvUM65ab1fF8IK8mIgKqFW0Mh0IPB56mFJ1AFnJpZ7V7X6u3nmzeEHd9P2/RMHW76d
Haij2RD7ZkmPjcHk11xu02puohFmXrxYM0+WcpPx6UBQlti7UTz9zjEWOHiqnPxsNPSwGtnKzWK5
6Lm+UmrGVdIF9iz0CL+k3vfi7mHJRbzLp/ZNbYbnzkFYMJbD3rPYKPW6ts7QpYoVH+HVQksupSqz
sLHNh6zZAqR4l3lSV77jNTAX9fZSWes66ivlDip2wGyKDooYM5S097rW3a+1dZrLehf3X2PdeoZi
CudPq9MwSXVcY8fL1tu3VXpVWQujIxtIoF+JMBg6O1onE8ioPC7pnF3ks3h2jdnZxqr9pIwru3cf
tv1y0lbjWhuWi1Rpv6yehz2IgiSJUce9VU/DNk8iRaQnJjplgJWJsy+7p2EB2wco5RTz6H8L85Zh
TR5M4J6RXa9IUxon3Qg0R3Jc4wv+IY+OSMHcEHtONeaSut6zPrv0esxT5AuGxfzLwPvS81rtEKfT
0zSi68pTDmmbKfyAYfYuyTR0H93ytGTGuEEjwZeUwmLSc+uamIOjo72OnKO+WikrD4RzMZ0VKI0E
RtMbhXmUVkK9NDUcLkvaYxMZTuJ21lXSTiXIvRMKpXG3bqpdWnbZn1RkZGMDwXGFo+OP+vJ5toY+
mBV5EVe8L6/CwlwHZPRr8EZzlCzMYpkCb8Q8h7ckJnu8tCvvqM5lctFgdp6OzlWMUWMweK0SqAPA
qui/KtDlN13OBHpJAFzS/TIke5BqTGIk89AsbnfD7Guz9TldimxDZOhLnsq3Lk/mO42tqkwBolp1
fbSwZjKzvtqWpBEHyEHHJ2VvE81ddPGwF0tjhXrS4n1lal9mjVBgI8k/F175zhBtCUaTee7gdjt7
WbXDJC1S2HMgB7dE6hjH7UOhto9pDpo767TkVWVvXYlqyMW5MMXbMnM1Jei9rL70oJfOzEF1fZ1e
+wbrpkqqN7ZgAJePiJwKc3gYa+JzlbUgAwSTkXhF/OZaxc7JW9I5WDf9I16hAJC9Ym7iLNV99nOd
O4gkwlESdHmjmfu5LJ7wKdgJgK0bvbz0Fm08GkJEszhThm9UlTDxqkGot+iompaV8WmLl/Rm1eJd
7+QyWESxBEY3vsoYFjsqu20pnae52le58dgtZ9Ytg+8QX0Vorlm1q5ObzBC3jlTuHS27xOIrKe2w
KJV2O2aGFSVpG+ijUeB2094sC3D2YsUr/POg4r+1GaPmzJIbt2JG9wmljxPpa9pHPYpDcoc1vtYX
Sk9GmlJeQpE3wP1bEUzKTS8UiCAKRttjru1apSBPPekxqmidi3Lx1k0sURZZS73nrGy3pPceu8Jb
iWc3eUo9sk8cmURaPnIO4jSfe5MVpvlmtMkEEoVF/LqbPMxew+6ZNI9nyVw7HxjpOwwglbFVA6Um
Dnpti0NcTnSn1Cpqcp8z0bCG8rPqOHdOHd9VXvzctJcJnGRCsO2nwvH2nvDKa86GqBu7LtQSpwn7
trICRzHD9AqXaB7Menl1ETL6ZV99KZcMetEcI9qvIW1BM/SLFPspTXhvat6bkaZgJmQOxRbXs4Lw
eTJbDCgTs9vsrqtmMG48l8U2HqxJ48BTBzzXzc+KzsnjJeWV4eBH1NT6OfCu/2TZ8EBj4GB1ih8b
B6Yrhiez7NWj00crxLGmJNQH1yttowiS7hvrU6/gyVcmJhOFSeyV0bkzjWViViavi+WlrxWHnAeG
SZql7PSsW8OUcLduzV6NHJqCo+PuFcfpBSPtduM66S1zkJYQj9CCnryxOtGGtdBApPN02Fg8YUEL
qziyLcbVGsHstfeUWl27NYW6hLCHtr02tQc82CVCxKTUgnlO1/sRozYPzohTr5yZlt0yvkmqC+nN
EB6o7kIWACp8zWshk8DqnaV+zBuyoqrEPm+i22nULXKYSxeNxHAxr3lymkZGOtZgc2tNkDq9Gqzj
OK3maVjEU4bOEYneGJ/KutvWxVRtmVDFYZbrRVgNxp59/cVLradB4vVfgcVsROLaR6+naprm+qV0
9KgADPXV4iB17V1JVzfIlS4GP3b2izrLi9Yd7t1pRDrrNIgt1xjLZKNIQhXee1DLfAeez3pcjZxh
NIOD2XzPZw64woa8npf7Qc/SIM6mxnerros8AmIc1M8XtUDfvZZ0yPX0vjTataufuQKgkq3zpBHY
UynKcUjqZUuKfe4XBku20ZJtqRXWQTB8+Yz056nD25eCSzllubJeS3cst8NEWTGbG1nnd7ZXPHsJ
ukCbNtk37PS+1UfFjz31tebpmSx9iNb6VkkWjJdr8cTsM/KqWfU9U99hteuU6q05d9POiufUt6zk
izeT2odaFW7Rp6pcw3JYhrBteSRhcxcBaLodOFolmK3u13SxQuHI3peD/jmhBQhcLb2Bh8GjtDzm
FCqkPXh9/e7CTm5x3g6mwTmp7doGIH5+ZWvXjdpcpa7+lE/el8aVn2T2SrbPm2bGX3rPmDiyjNpf
1aw5MP5/XVdJ92DQNwrpi06YsJ8fY1stCJrKXaTOQo3aMX5XqvZFHfovRWrM/rczYkn7g5YzjerT
JSota45im3HUsDa+OU+XCt7S0dRAqWhditUmvfKq9C1erxRtuqrE8LVSmjhUBsWNkIWovjUz9IeT
Qd9PABW+lp8b75iO4r7HM7XDpz2wZPlCz7+4zCnKFT3tTFhaUTIAwKoy6IB3qNW8o2x9XVPUfZwg
IygsplTNEih2J/bWSIr5LJruaK3FldqUMmRCEOqy3eZ1e9tr6OWtYrhrsoIlrb+uYxMyJD149nCv
LvHjvJqM7GML8oi25meS6saixPBH11O2BFNdW+66UWsGNxVOBv6gaMdBmuybbneZJd615pH1alWy
9DNEo2m8HsfZOUHg+xqrRB/O6l2JAz6MzMO4omP1vPnQVDHNhm0dNFpgXy6FAcuYKUdGTjFbiJEH
xDCQ/TFQZw75l76a8ej3To7hXmi5QZpuzPYgOUZ5Bt6pSfEtGpqLwjavIQ/24aow6hfFafByF8XP
dJUoRGtWrvPFWmh78hqeh57hFyv1Ytn0Sn/mWXKpUb8fzKaIOtWDnZT0CBzG8a5e7XrgC655eCgu
kZN/6speRivN6u1gThdeN2rQdTp8B3oS6HRUzU2vd0HWGenOm4odCSYOjrUbYqPoGBZEaVVvhprJ
7DITFSN6TQyR572UyWTsxOsSZ8exRWOjqvlbXai0SZO9rXh2fNMlGaIZFaxyUndvQWppym6+WLyS
eepchKQp+RnHXpdjb4frFNP+RD9KHULnorqHnp9t8sWpCHsZIS2t0Xl4ndYVx7nrRq4V2xtzKjC4
NDREBcuxbipckEznvXSaYzyiRjfnEtG4UGBL1euupT0wkuFuSZqHok4vc/ZXbIjdq94Rj/ryyWwF
I8WyP+h4vUaqzF8zgg7t/LWJUa23FkK3vs70oJD9lvS2JlKG4cLTyu6APcdWxmN5Kg0vGGo8Bfjr
A3lOBy/RkZGXpDrotd+uhUZJh12sXNevkguA5m+XSb1LSB2jA5yObI2R5q68doFHCQG3fSQs92IQ
Wh1McPL6bGnQ/0PbKV2r9Ak52C/ThBeVnl+78/rQY7VOLrdah9N4qxb1el0dbFAwr/WyIHGS+iAK
aLAL/MhRi2RjwFZYsXdwe4tyeXTDmu1r1Q1MK/olgAt4qTRSOYwLVbxpV72faX0ZlE02wbiCxtFU
r3m8mBtuIXrCZJsU0wl91L0Fd6Pw7gwoC0GSXyCA6MIqYZ6XgRMUhNuFo7hQW9U5aB1brTFd02rf
xo6zbjLLikrd0u4MpWa6qydDOJ6xhwzix60Q+nxrroEiUdGtoyi3nl7OfuNaHSYBLtBfOReRgw7S
S9hXWrXFq7ey66PmdDUNcEsOsqmIHfmE9fUsmbG1SXww3ezYGcphqiclwpzHDjNX/X/sncmS5Miy
XH+F8vagYB62ASDGnOesDSQrKwujY3QHHPh6nihS5JFckMI9F3dxu6u7MzIAdzM11WM4nrzioV6u
osKGuUTUZOI3tiiPa2+nbYUTleUKR6MIvvLF7PaVps8iy64Po59VrJJUSJfXmaVyud+Uw8yRiQsv
hGa2rZzvseHcZGl9vw+t8VaYciKXL26XTIgDXoY5Fln9JOai349LyDGOSWHczgHCAp2vbd/35vzS
dB9dVGSP4hqUVGW1nDehn90xu0O4JZ7qrHlSo4QuOsT+Zs/Bk2OZN2Z4VdlkcyhX7xZ7hgbgxYrB
FveCusbyOFGiOEDkSLdrSEdbACwWSuF+td59zfmnuYAU0mDslIyvMzRuGVkHtHI4B2UYC6M8GYKv
zCvtnK8/S5cMMRnTzM5wxz8Ex7NEyHE/Ogbhy+Gwav0dtEQhDXZKrWEVJi/+ala7sQlgnI6d2oc2
jsZx++uO/s1Y4qqZHcFvlyuFYKGDnYB1ULlDxd60xi/bHB5RpMtd0QNBEFOlk2iDzci79WLnx6XD
A9IQD9z525lpPpYDy362xZztS/zHvRpxUXQOKuvQvxbM0Q/jUFS7rBfPgVHZ3DLZrxExfGG939ku
g3iYyk/eyG3nZL5KHDg/aGQj8A9jPhal9zqKZUk2c86po9cXPC0XOhlOU4lSNlF4Dxnmn6k3o9gN
jDH1sRHtRMOvmMOeMhaheKcHd48VTNLM1U5q0OBGs2vvisjwd7KFo1EoxhmFsTxveZUIr76F1I+m
NFNe0a5xnTinxqybsy5ktzOd7dbqa8S+JmCTJZt72tZI5/B694YgzzJ8bbFvNXf1+CPYrYubwsRC
wI+wWoj15UM1od7kSxDssq3/cr5dk6ejqZbTFrVncoQTH9fh+DUGiACVMLEH+p+Fs41nK69/zXa/
7FgiQGODNoPJDPP87Bqxagd5UhpyOxDK1OZhuKmWSh2LfJC7qZhTox9qBuTZzTxk4iBd6s62K89B
KQy+688hquu4M7FOwczqzSxtW1SBBh5QYN5FqrkGRyl47XH7UjKnMBWSyldPJ84GMCNu8CK0kch8
/iobwdweBNeOfinidYPuoez2L/Y4jxfYeRR0Qmw11/OuF9H3IDUGnMKXzIagZuo+3K+un1b6abbG
j9w1VSyX9a3YHA6JJ7F20EQMVk3lQ3lyg6Xb96b9aknXwmjifgvTfm6byb06lv563aXL1od8BZ7v
gJlxsVjGgyGO07zZOzLXSxoa0d3gr88STOzBuLJYzL5NOrxNMfevuaohNfuGFG6Rn3l77wprCG5k
Z/4Ox4WGoMkTI+fz+R43VUSRkayV08UL/oeCRnCQoXtXr/bJreEMOfzwbOfKUScwmi9WkQ5CfJO4
iPa+kfW7opXuPqKW2EFEasW1hG3iofGnox4Cgsgy8UuJnwF9te0yrr8j9hoK7J5rpO0RhWd2ZHnd
3CfwfaJeL4d1eJSFZyJL8Az2hv0yeNmzPbj3eqt/5DpwFBj8bespI3Kys8phJY9oK2qYMrVU8OK6
NXKwCI7bUhxCe/pNcnfPssWPoPCyo2nvxUR/LKsGYXjZwAZ5prfb/DBx1hGiyBa+uhU7o3ONp9ku
7LvN4WtuIyO6n9fq9xIgvk4+FniYaTX/0fWz1gWOcRc2pisem6151ChBkKnwdPR3tW8uTLaw2LCk
cID31KQtx2+mAMxYOtLoPCT1vaB4gf9NHbJWd/isjWMxWia/sQ1Vqj0aoTNRPOWKGoDvzaBTqkkF
xJEMVt4TY41DaX7y7HiMObOcEwZV7hg6dXPsi/7OJlJuWlG9c7yGy7mt8oPVOokj19PkTF0y5Fwz
WHTpkhDsOj+gDAwqXEvBctt57na3rQrX4kB3KRrVUWw2FJp5+zQvBntbhrXaT9f1KlPjUJ8ALtiW
5ivHJgaSK7tBBcAp1blPwvdebbq2lEIDXb9QsdNGYBFycvnXetQPOdLXnkpkCihhzJzhg0+XUGaH
3jDQTWnx4oVZVenh+uZwfGotMEy+87Na9V2o5xtDFwcx06VI45HFzvXVYPksWzL3ygGkYw3195qf
F1FevGOpLAoxvGOyqO58T/6gLHSxZ62KjnLqn5R9wV9TosFTdW0EuFIVVnQ8FLURP9IukLK+Qb5q
RFK1C3OQRshzrTZc/bb7BxTRzpET/00P9EA5z27iBVgALec1yMvvKJj3osZr3mvgR0Qsog4FLkK5
MOlxmi6b4jELBeH5WFHRIOo3P76d7aKm+ympzA5jwZbIcOeP7lM49RKtFzNZZ2o78c4R4KG5G624
nyhrLL9OZhUiDDjtoReQS2ujpz80Hzt7nU96Ax6xhBVsqrkKqGH604Sj7uCPJopk8Ghl65MxlkWS
Lex+kbXSRzKsx3WZD+MVobAwXEwUrmqGJsccKoSjwkunykPOE2hHhnmptkMw6PVWmSHfnPnaedel
NYbsUwf3U5DXKG4knLDCP+cuopLRUqoYZH/DtqpSm+nFxpww5SzV+8xNJ6hQOQb/na14dOsKHpQ/
PjolbY1t9+vJbp+QbZkt1MOcap6mOQw4pkae/Cwa/d0mHRKclXoZx8jBX413D5UdQy0/76Cbcg91
83HdNi8Za/+RPa8/o7TvOwAeHH/+ZzXq1JHLfHSc5Swh8XFujju5Nl5iMtqyBv+JxUbvmY84pcPL
FmEiJNpMWyfVafVhOYV6eKpyBZABjb3sjOluMmfs78NE/tnqkhATTGpjj42p6dU4gcNd6Nt4M+Te
2HJQS3ZEtMZA0wzaFSrSLC5FReSCM0J7iCKoWczIdBnFcIpfoRMmUfXHqwmHzIvTJ000j9jEG5Op
nVC7zOQzzEtpxIw5mQKt2T7P2uJ0ZL7wa46q9dmrZID8c5yrRqdj34q4Ge2LX1OXjOP65pjRPQ85
nriRs9nHiharhgmpaOBRTSwlkLw4BB5Y4jWDHOd68PsgOvYWZaXLKZiRg9g1I6e/n5mnLQz2s5WB
PNDgsNhTm2CqD9PW9k/k1h7MIvyhClkxgtZRksl2ZTY4WYkR2ipRNcUv+/ZiqfmF90bJwRrOcbs1
Az9S9eLQyiQlnYIzNEsaiGPJSGtfL+a9st7akdFLyTgc+ITFxu1K4YqdE3dwEVx4EAK//ZD6T2O1
LJYxive2Vg+9En+1Hs13AixerLP8beuGNqbX7TBSLIdGjMO5qa1nOxofq/Yjc/VLK7oobSb/rMLZ
PJuo34G7GPhG8hdW3yaeGn4ohfHwB7ha3e6hdBiAGSX/RnQfVH4FEUQtzlnw3ZDIEH4arMVHsGzn
OjKMo7mgBEgPiuwSDPJobthQqfdPokcGMaKr5XKok5H+JW7L8HV0Tk6mZqzU2PfJ9sx1F/CZGxin
yzNWh6SNpscJ1bLEGEmJ52FHQCWwtu7RHxk32Mz8MPijTArPTtZNgwCpX9hIaVN8o5sF3rIvLBvl
NeRhtowHt6crHs35MG13ngaCwZ5Z4yYfsHybA/pr5hX4e5E7RfWQjzQSo3VwSDy9oSVdJj54XDp+
GEv3KEz4QBGU4pNd2V+mtd6uXfPhO9P7PE9UrwHrsXybwUDv5wh4+Rxnjej4+fm52TQ+7Eyqxfdr
RWdn3HiLGm+zB7iJEC3LAngIC2xqzMutePEKlR2GcnhecgZEzMF2kfLnVKjopZkWMoiVvGxlm/LO
8aJ0i4pb6V+kQxTI5AaxLFWni1YUomX2qxWtx9uLZtMSChjntfs0iit3b9q5Uf3R1KCOBOjc+LrP
Oopy7wBogjGaZ2+URLDflFF8hP323Ul0LS1owEIOrd56E5FakrDE7b9+LCpkprKMf0wjv7Fb+Aob
RciuE/BdB2lcZhsaI6ORxI9O+bWzLhfKYtvUewKgxd6Bk7ozws1ng/jWHGX23IfWX8TO/hyt95aF
3txeUdnORsbDd3aWn2MCnubd4s7ObSE+SqM55yv5zYaA2GHeUAhn57cNYiUrMe76THviPgRw2UQj
I9TcjsMqOnFTO0llR5/+FP5mM24yTfLdvUIKJY7awZsPXZUR3LL0W7QC7Othg2ssZruadh4AoL1m
GYPE8d0VnGLNfNtJlzmmLe24JDOOlr6xVWdCdjMUz6zaALRuTJkPvm1cSS8qXa3MvF8x6+f+0t3W
bU2lDvvI45KnvjUCnDBWayFOyafBjs5y9lcedBcNzOueXIKqx6Cr3b0f1h+lImE05rI+RvJJsoEW
a3y5xHZlPA+BEVvrlaxu9eRtchdMUc7rI7SXDivTMDXre8sRMs3Mj6ieMUMaNexv4o3xODqftV2F
J6EanzntRH9Z4YS4ujODbNj5A+Wdg2BSFM55myjolL3i4jaqgvEz038yZEZ9Qbeb04z4xxJwsvei
TEl7YWJC3CfNHSbBNNWItKTjMmvau/UgQCq6SBRBeUazlfvemp2DK/V1Q6tbotCZPwWiCWmBBa5T
ueIny4ZPnd2Na/XZL+FlMqenIEQ9tgeMJ8sS7eaxiCkD2XIM/z7uyL55dF/oZQOUshKkUhXxfzfL
2gdafbEkPFEdtYPKiyoBYWKmudvW8dCxqxV91PLnJi0gePSGfrxCKs5wIpiOi/KTp8CJvWC5ro+E
Qklo9rCp8D3k989HtqfmMUfppWVzbnIvLd3xsa2Ld7/4biS5iKJkDGqIlyrsPoqMOFa/JyiQ4M3l
aLXriGmfwRVaXtvYzXwVDNZjuYXLjXndGd7C41y7Pb34dIlCTV2Xf81MQHalu9pJ4K9PqnAOOvMe
dcmn0CkzEFaKFQDPZ9Xrp0K/luFEqmONGF5z/e683h4TuPBshMF7EHVLG1uBfpM2Q/ZwFhQJdbZf
KtKpJC27eBJTUvRUeWC0IRw5rJlr/0wNZ8UieerLkMo4wsgoCERNBn+sbGHHGq4VB8K5Gcb2ZWhl
lPo1H3cst7107ezoUSFMBG5alIdUdxUQnBHjlSGwPS3G/NYWHfGMJfOSzB3utpIBrUkLF+kyOzUj
3URIRHVqJ/dUGm7qreNhja6332C+59pCdPejfVk1VVrZLZlb1gwerMx6wCv4k1UNAwUCmcTiiv28
WH9Yl8owRJAPygqDjS4ZwtK25pfW0Q9G2D3WcublJi/l0Wjsp5IEn8RB0zW8+E7+u/Zy3pQieNso
eZ1ZK/KvbUftKEmdN86cWKX5uzNh/IjKP4Ztd8YERUOPQaM3ZYUtv9oHZqRPU4DiELThviVSuBvt
SR4mHBldScVhLupGIOl1OTMbB4FRyT+m0lnSQ9RF6ILDLhmd0Try+9x6Nrd2HMPCu9CiNGlnPUz+
yNohdr8mnWmevX8Op64AN7aGeBBCrmFv+CWK9Ry2VEalp49Kdhuuku5GORUDA41Am7tEAVk2GNc5
05Miui779G/ZTzNf6vrXWnFkjApQ6VCxuo6uAY6C+Wi41U1jIBDZC0RtlwTCCdMovc+Ytlr9OHPQ
7idFxpbVb/s8sBSPo2LiVU4PhstzTvWwKhJcfdvcNu0YXaayP+p6OZga1cfB6XJx8KFpXZ3W2pHH
CN8g3/b8HPkz0Z5FmDfdducSvYnV0j74GM7SgCxIxEBpPznRX3LW6VxaP7yGkHU1M/28Ni5gi6CB
RIfZxV2JFeAzD7lCB9GQRszfWroMvzDX2NxA9K50B56qvsO89xkJc6O0gQtklPTgwvOb1STwm60W
TH2Hw1Ku1JvTN7uSqoO7KbxUfl4cN+8Zl0KTRG2L/DagXUQixsnxKxhK68CNFNFntSgqfv7LkX3C
teugBMKRC5k5T5b3aa7REoeFMlN38yqMD1H26OD7WEbC/tno7BYCn+CTotfSx8Bku1XSR1BPfVJc
Wd6iefLS8ey9RnJtk7odjHjLRipkP2CoFdG+hWFLzWaKT2sqfpm1+LNly3Scxsewbe/GRUBemyAA
N5NzGoruZRRBR1JmpM4qhHeqa3RJbf1t1/vJbH3Mv6itgYXLNitWfMEjZOPFEuTMZ/47EVX/VPd+
shgRxg/Z3aOVTbtARVES/DIcBp2rS3LOnJcXyvdbBgrO7pMi1sVtx0ox7bWsohmeVi2SelCHqKCt
CRE8eeB8kD8cvG1Z00fnDnnx3k8no7rPVItSwS8sXkeDMGWID0qNGb8f6kS2AVmH+rQ05Sv3/VFO
7CaoIBXFHccCAWeugnY6GhKqiQ7nc9+7TepMdn8NNf9al37dCTwx8eB+z1UNrgDOFfThE6Pur2xl
r3u45Z9OM4jEY8JYtmAsqWzifGvf+gZ7AF1BWqwE5E1ffyyIHHiixXcu6VHrsiXqs3zJwGq4qCgw
TGSpVGDhzKdTFWbk+eeRySnelt1k519HdqZ9OoGGhBJU98jQjLNnqRCExz2jGpb3utX3lf5y4GlO
yPPn6dVrslvWrd3DO1h2fUcFFLHNMFUVUwcP+x2XNlYIESQMq2Q89vXMx2MCWrTNF63myauK7Dg2
5cWYW1xcPiYnZ8XdwLQAtYdwWz496qU2mcTgDHMNVcdmlz1HdQlampeCAWseY37buUvzTCUX3kZ1
6oSVs99W60z1/plVHYEPjzuFY0SdaRTzFEuQOQMQ68q4Nc1HP0ISxqr7ycgzCea8enbIE5v1+FSO
JDy7YHifNh9eph+e3LHn7p9TxqBqJ+fSfaHMTTCgHKyAIC3DLtCIYXnbhouz5/dza+Vg4+S1qHFD
krdZBIqdZTDwOQbxU87rVwSXmjEA1uxg+BvBNdy64lBOMFMr38zARdQfQWZgXcAzz9SL8/wHqfV5
XLIvPCG3wC+mA05ofHnr9lbqbD30VglE2jr7QuBzErjZAsNOi8DL9nZGq1K6xWvQD1/a6aGAbOPv
pSvfTLdsDiIqiNg7xv1mH4Z2+bT97eL24l2tw43WHWpAgVDjeH+YG+JX7w9jYDHNNek2G5+10tnE
RRv63lt4nCbl8l6Md6wBYvQi3hpWAu07GlEeK+vMSi8Lypu1H2spD4FAUuyu8DZRErmerGOIPy3R
pTwsK56ezvO+Vze/QcLUR3EFeTpeqVKXO3das98Qne3DNkYffesBjIhE85a1p2zSFRE5G8L8Wr1H
M8UAjR7rabMwXtC5QcNGDEwrLH0Gf085X9FUYizrhl9W+Vu7nLdFjQoHj8NphJMWBf/gXAa7LdLG
nc/epGCeXiXBjt3SiZbFsP6B1AbvakgKXtjhq8wDntd6e3IZ3XGWMvAAJzFO1pscj047HUSRU3jY
tLX+CG3BblMF2qQm4bDnNWYf4SnQ8npE0Aa1dhZXZDzynslH6dGBOgvw1kEeoN7UezWo7ljY8uCT
LlaDPcZDBmCktnZ9WQUXZRV7r6/tk/dlkxrGlcRZuujyaw2QdAdDM1m1S3w52GoyjzayJzRaNVGb
1vPVMF0ckNU8Ai+gtPmL2IfspBpxfgCgHBqjOs9Of6+YG4ZRUdwIE0jOFdpdWWMYs1H1uDAi682l
iDsBPqnvs59yK9fUxP0JiqHabz1qr7lUTZIxgtnNQDQ4mlY7jrLmfuu59P2IkV3e0YkEc1zZJpXp
5DPaavEitAVmJOMWEWW+WE2IKA5Ety6ZjWLr2rifKPuui3BXtz3befNtQ27YVdN21cCyE8u8dBps
5pcWRezPhPbzPP80HWkRLx5ayChlfmw8TY8BntNezIiqh0bDPRqexWPUomJHAed9hhjoDuXTaBbH
mYoBL63BNEn5X6uj3vD1XZzlxRnt6ib0FryRLmZ3vxJkYvYhbC2cG6OfYhc9w8MpwAFUgqMCualz
i6tjQ7ybuOkTRn1it2TOmTMa/5UDP5dvk085Xlef9ws2MYTBbCvntDOAJGK85HBy8+euRI7OuORY
mxPdjwNO5cHs924zUYMtqDR4vLILw/K/G2Ckf8GRaND3mgjRfeP2YFCxnaWM6xdWWdU5swRZXUbi
63ZxMEzPfpS3uVDWXVD+bTavu4OSmXiz/WJ0jneptLoegQpDQGmXmAlPIEK8nWxscTs6/ctQXhkJ
iz0cZN7RXNfSe1GjnUY16wXmd2/jYspJZEvbYd1EQfupio7Fi/zZfz9pxkDzYhf4mGaXOVrJm4Fh
aZerGoC5jsCTcAckWOZiS2m8FAWOAbnc2hOO8EHr5TRH+VPBs3cTanUAQ2ucDLkxCiSj5GqF7K5W
8xIV56ZV8slkOci/OFaAtSEetqI69znAAFlMp9Fa/5Cajs7GQufkBm06thijjNYN9v/yWoShMZvZ
+bt/1b5Lpd00Uog9okbVwpNMUb4G043Ih0QNFPDcxBjPW8ijL/xT7qHA8EiNU23Po2hvP2pCKndz
UZGplI3YSVlWV0sYHztHbtVASDZZPZpN+STYan1A62RQifaIdY9SZhKZe4O3jb0yjAi6VYdJh+Uz
qRBJk7pQD5a0XiPffQ0q0RwMfXG09m/XrOhTvVRjOlnjFtvu1O71LCCpX7Nu/fwBl7IFPDJ6+2mp
vgFv3KjBKZ4Be/wy6L8uJCNOpqie645kh4Az8lgK4DWDbB76UZaHPpD9uc4ERoLSvCNAFZ07t3cP
uZmfImeCn9hmEcNP9+QNvXuX6S1WhrIp7+qdQU+StiaZiX+5t9bFocEfv22bMInkVIOS3vIPE3eR
5VRJJTmDetu66dorn3f02hNrrfdg4a5kX2tIcjeqDjbmuktrm7hzu+jQslxTWJg0OsaGCnc//iHW
yRcro7RGLglgk/bALy8iOT5+aYT/JUL0G02+Dwoe6U7badw83tRJJtxHzp0l5dErTf9seOXVr9jI
vanR060ooABqTG5+T5NOv579TlbtDYgVmIiRg2koc6L7tHyddH62YRZ4EZfu5F0zf6vHSE3a7mnQ
CjOK4fjpGun+c/Tw8ZYNM86B43NiyyWGdUzAvL60fl7aRr5I5fUXChCK5JnXO/u2nH/9y3QBR+pO
RpWfp40bpnKz/EmN9QGLXXkanIqYA9nMJBhUf6rMB85LTDHedQ25BYPAtbzvf/9iPSKedH6nD53V
61QSYdtlbbQeypZLUi7Nd+1TSq4VV6SAHkilssA1WnkjSjcTiePoY0PwcgcNrGOkCoiIflwZm3/T
lVkyl0wfLVSjE47LYNf7s0693jp3Xlfdutd4JFgdPHIrqz9aT4SnXGcpWsfTDIObIP4X0cX6ybO7
xNC0m3kmG2DRo35oATpxleP5dcenqGPa/y/CmDFaRojMj+PIeRxKsdfXbGY2SZ7v+w5JPwXGzm4/
u+qOxtDfmNzDsecM80VE7oAIF5EuzL2jhT+5EszLDFXxl0u93mT+st/8kglmUz/5BqtrvEKbV7PQ
Cutptu5c9NGO5TB3vmJ8X9buHVJvajV+8MhzfM6vKt46Y7HSlcfPNFR/tjqwEnF9uoBtu7uCbXyJ
0Qt1CproSzbLgwACdJdbOSJZgyW8dx1Iu/zxQbsYows7/UO4e7so1R3WbqNz1tGTtyDoBOVbV/k8
IEZR7Ixu4I5t1EMwefaNO0pmxVhjjAUL4pIv3rlZhktZMX7ElDbFbsQTkk3GchyrwqQt0vclaGu6
TOHuw2F9cdbpd1e3dIDZZ81U+r8H4v4/meD/Qh0lfvof/4fE9vMXbd1/uVHf/2to+98/9fMPPmr4
5j8WAWBPAmzOlTDwH/8DRmD4FvRRYtkBrl2TutAnEfqfuW1aEwfcO2nNKzD8f8ptO/81MAMy3Rgf
bLbv8rf+H/Cj4b9E5X8GHVHsA8cM4E8HUD75Af/3oGOtq1VjU28SD0UZFumb6ytANWciLaHFaNFi
MCr2i9fcI0SmFcejCPEQXkflnaebHV7KB6nrA9ylKwW04+LM3y0jAN9k7bcBeyW+L8f6aw8Q5ort
yP5tJtlGOuUROwkQAEfUocFAFaTYsj9sp967qwSRZyROP7CN4mr7805+aewlzhK/ZmNXY945qEMF
vqa+/B62n2tNiYOS/8HWJWPOMZ62EJ6GrKAZnZh16UTjUrOIg4UQ6BHudz2OeHzFZ+BhSRMEBxq9
OMyNZLE8+Nl3AbuxRPjQbf0uH6HNE+iqVXXwsFi389u2vSFvHeZ2foJ7tV+aifLqq+YMNpS/G9zP
jcutdh2U4GDnXHcakNeuKaM3Xl8Oq8F6ceRLs/wK/fc6cJ89keMsJCeCK7YilJWPd/ArOYrlboXV
tDJ7GgLWc0TgVHwjsWuIgUgxkOvGQIAj3OBFtEx7n0L8ABZ2jKmqDoaLtNAFt/yUOzjADBpRDz3v
pq5ZKuZ9RdihtghyJGtO3YWJWfkw8RM7y0CpNjLV7+nsO8qf8Haq81Sq8byRIXEANXpM51pJS7wK
dgvQbPcPmasuHSmIwL+luD/4DIJ0tTDhIBny1rW/PdJhgZUBa3m4BpM84pb9dYjb74Lge6I18TCY
lTxEltPsDaEvq30ZcneXC/tkwIIK0LlmrE1O+Gi0Jt+7ka7FeMxD/TYAbiazRgrwaOJoLjV8L/zZ
AiUCSzPgZZXKGrNS8JVNnx0fFb/HeV7YuWXKdJzWDw04EsNBPchvIoA7VeQPveE+hKv4dMqexVHI
6flyb6A+S3laiSUy2sR7WWLFa1Ipo302Gq+KLk6V/aHwmfFVH2plUuGjDJHgUfT02IoXBikNhmoH
z/A03nBz1YF3IiWBmTA8Ng2xcIZvmL5URMaBYratGkD+b4I1sDXNsOX9kGiE8cirdmWMj2DUQtL8
Flai3ElzKn2mdyfmA3EZ9AmbdS5Tg4/Q627CPnzEojCS6FyCKpm87Rbs0wPB8IMbwPdCIG2mcFdQ
qmIFOgxOe+xCiFn40nLcnprtRywWMQSMf9vEYIPrv7o0EXLzjDLwsTG5U028lgh3GD7E8EAHSJv3
w9OETk+mcP5d5j8l35TR3E7On6oBHsUOl61gJxoR5+E7lJdxPM7A7u3oqVrXeCh/jXX2kJkUbq4+
rcMPtXpa5t5DU2AZzDtAyE/TdAHgcy7cL7/8jW2K9npMysF7qgPjENjPFmcEa9xiEw+7FZRY5Fjr
Ri2dk2a0gFX8WvMJ+xAziAJIGlkz1r+NiAMb38S+CetTpEY+gJH6xdnxHpXTonuzNw67oDIga63t
uTXm16F9t+mqOrtLVcHvoP/uTZEo13jYuD26lyD/aJrbcOIdwKpqiIeo4sF0/2JzZLp+3VLHP18k
I6V+4W3nFW+qdF/9LXVt77waNSeyc3Cc38ymEQCBdM2vnnYeHeeYr69lcNIQ6VyOqhGndoErY0NO
xXFSlF8GWQcWdUWWwy/5aWlvtuGz0AIAgblfSXKFKM014Txt6RQ+oBjYwVJLJociVh5Egpag5PyM
WvhQNP2pI96N3pBU1XNbvESbl44kRAf9MEMPzDlRBc/llXhW4TAbVybmHd89SlBFbAYffky07rYt
8RWFH9Os4V99XU09FV9AjRRL6JDnCwWW2EYgXoPmdmGW7HmHzq2Oa/CnC5noWOJJIfzvqky+VFDd
2sxPNR1ixFJKAh8csSo2MPAFG2M756WbQEb535V32ghsBqwG7OsPVLidFb0GA+gKVeAG/ZNBQJ3X
ZbdIE+CB5BtZzlcOXh0ugLcc2lucgG2dGAOJBFIg8thnmLjaYheWd1F/bwPY6Nx3Eug7N6BTyXvO
OTgGzc1QYExQ1i/YKUdV57c56lrLTjeLZ2n0ENiy3y7HIADgfZs9d12T+tG95b3boo/h8jFLkNBL
5+xscnxKIq6h+UbfFuc52vyQMzGe2DzDorzgkhXVcSMNYPXrOyvj8AiEx82BAN+rWGNK8Eoc0cGz
udxp61FJciqs3Z4Z8g2lg36Yx9kV7ht9htbP1Lw1HubYADdeFFzynu2fDmuMpoGJcE1hy8WSFSPQ
xebexKloIN3OQUi+fP2Fkoe3INiFI2hAbDNYm3aCjqElX2SwK8ZZRQwUnRH4mPaB/+TP2J47N8mn
6rGkKcv9ah8ZcJEsm5SNlSIHfJWGRCxng9Y23FcSRW4ME1aREg6evug/H6b/xtyZLbeNLOv6Vc4D
HKzAPNwSBEiRmiVLtm8QHtqY5xlPfz7Iey+TELewu9fNuWhHR3S0k1WoyqrK/Ieh4Itau6KOD9hn
U8lMuXzTVvOy7ThgmCpQaUxeFAAeovq1pGCe9z6QT+tgarjwwcFqp105qoCc7oz0e0YTTh2x6GpQ
5M5QmkS7dSxQZwZXEHTjjiIZKgvPCahMoS5+SBzxyKkhUxe6IphspaZ41dyp6Qs0Bqei0zgvjLEC
MiZpDk1C12/LXUluyVS6ZYiy5RZAZPHGDH2b5skGdm+Qvmoi1mE46BRMnKffSBMEGV29HQ3htsih
k2PIUM9qBIm4mz9vKRxNJCYL9A45xAVD+lwkn8bka82Tjd2s21r4NE2fByW57WZgNOejwo6/Aruz
EykzmwrKzqWtgk7KERUOPOuvpv06dLAFafXhxAgtwrZqwEaQ97o7HyyJ0JD1mi9t/bUa+5teSpyq
1Ww+tN2Zn9G0Q0HitqmtB0UATFohDCyDMKeGqZGPQ3O6szzRBpO5E3vLTvxp56vePVyLB95GB00z
2JL5DaOlJWmLoPY7/CY9taFx0DtaALCIB2olXzXWa6BzqtW0KkWRLIjQHIVgTbWuRrU5YmBE7wHf
y196WNul+Qig6SDQ6ekr7ToZR/ZIu6V1yCmtV0+C1d1UrfFJVf0fPiUFIwVxl5SSq/jpXQjqnYoA
kCGNY1y7oSJ6B6vv4KWZg0busW64rdUh1RPrsydIDgXXrTqKB2EybJ9pVkrr3jC4Do/jdW01t0gQ
36u9vM075GssuLRdEOzUMbpBEJ33XRW/1OBEfA8LS96FGzDybqIVe4MCUOap3yMAtoAm3KLg2tyg
g2pKOxo1OxSIH/w+fYzg2RvIjwootFLynJ+LKbMRWuY2G/G77uXXgFtuOgw04Y9JJ+4CYNzWBMyT
NKLXXDmT9DnlhhABHhlAeiDA40JPu0cchTJqfqWE1dU4FDfF6NkNdemYr9QPPwdTuPf863DGNpSV
q3rXEs61jfIClnSD/5bbxg9ADADNDk6ojRzgv+KUKiwaIjJnjIr2pB8EL6GvbOm0W6Cxqy8jkjAt
ckWTYRynfJfp2m4Q6x9N+bO0kO8W/S2dyD2sHv5WFGyp05mChGgwpc+qOjSg1ESx2dZq8ePk0XdB
5UmePRoWbyh8KEH06aKmG+JSzF/yVY5ns8HS3hm2qp1tkyvlnprcXjtST0+O3nNzTFEwtxFNdhvb
fO1yYOSbbGddf/xLpEu/BJYRgC2DByeqX/zSE9EkGudaGyfIWdZO+s34bLjhoduoG/FH+Fzc0o7f
SVcrEc/l7N7ej6jn/DuivpCzC61IlKTyLSIi8jZmwvtsP9iq2+ysrfW8Ek25MNOKLJpwxVFaAKt0
Pj6R1YnNDq1//WY2Emp3wVZ7nHaY8Lmp67vS/X8YbyFCJUVy7tMiRx4UO0e4zdsm3/OqQk16hzMe
9wabyuHHMc91r/5rQhVTlDUNUxB1KdUk6lpq+PODPJXGfYSCDY8B6mHqRlfA6FA7+jjcrAW8XLvK
n3DS4vvlraSbRk04EVSfRz2/VX6JgbASRbq4TLRZfHGWUtSXoxKQ5a8xWiTMIbtvd/GucmjU2EA3
bBxuV/SbpEvLRJ2Np2RNQUnKnAd9sg3EqdXp5yjJtnPDx9lCHXQt7FCMLq1d7gbxds0Q7dJHOw24
EPdCarQVB4GAmhQjwY6bMTI1Hrd4U7+rW++fbDrVoJdnUhyifDOP/2R8SIZNVMG1ZDseOII3oYMQ
qMA+x5LFDR7SVSfVS18P0UoIBirETHMpY9dFcpIoHvEQ8X6RnXJXvWavg519010y/+piORff+r0F
TsPNdiAnw7Og8hUmrfRtdIVQul2zywEs7qI9os4rqmyXlv9pqEXCbLW6KMASJ4DVVTsBvelFj7n8
6eM9dnH1n0RZJsmyB+g5YZKBA+xosx43PIAOhmPs6J4ftLXVMf/m5ZZW+UiGrJIp5aX8t5gLRss2
nJMW17BnaZN/pS4n2ppbuOUnagfc8Gz9M9qfNC92+YqG26UZ1TX2ucaZSI6et8rJx6O1agZ5V6Vb
WXr2Bt76FM/8tay1EIr7vUQMEeMkNBxF6V2WTIvRCFVBn8fYbYdrXkBH8X505a36Gu1Wvt6lEaGc
x7kD19w039xpTkYUeqOSmcBztmhwD59FPqBxzP9CQ+EXmNdrcdt8xVt9JYXN3lOLj6ijRasqmqLh
fPguYepyABO9yrGOe/FuKjCj37rr2Tcv2BbH8Jqr+3CAKsQb/jpxQhe6mrARtvFa2n5/nzj7FcvT
oa2iOsp9cFbz+Rd9GemIvG3F8N501X34lNimszLbFwduam/lcs2w5MURXwlqW0IHYbav56lWjt4V
JskH5Evu/HVz7zkxn+8VBngSbf41J9+2lyJRCzqieV/nq5tx5GrxJbZrZlZ1K3vcJ4d167kL+WCO
ahqSgkyxjkjxedQaDSvwGW2KEzSSRhvKJdvuOOeDzAkeyt8b8m81bz40hfv/USmX7/A/K+U+VeH/
uf6Wxd9OVaBV/pffTRdToufC5UnjSo7z20nPxbD+pclcH8EIA8Ay6KH8u+Vi/ctkp6Elqv/+Iqg8
/7dUrvYvPha3+/mSi3Tm/Pf9jZbL4uPrloyspaKgB4s9g2yJywTZTz0c4gGhD3VnfC7cYU+N343v
fZur0LbdnEzM/e+VfObjdp68iKbRJjKw/eZ6gsPdcqmFWtr4qaFWDtqDLHDzZrTDfb1T76WHyZ6c
7pYH4sqZ+n6E5zGtxZ0SRn8uR4BZHeOud1Qn30HJ3AHhYITI2qyNkO98soXfjdBaJAyY3H6Dklfl
BFfmLt77B4vtqx2qTbylZ7+Sl8/P1rdgvK1kKkcsFclANfksX5ghcKvaGGlMXfn7+BDvevKEvF89
c85vsG9xTBTHZUzPOAFYc+dxUmiLgVLXpTOf4fONAaqKYP9otzhYP4z7/8oRKML/DzaE51eu9/EW
V64KFZl8CNWceLBfXkD67PB72ELo2NUrF4SFGO37WIvslyGbJcI3yZ3ZVZ1SFx21LT0fOztGLu0b
G5ecfIP0zK58hpO8dprPM/cn47+LPitsn2Z8b4xCQysYKRp2bAhMXpx0N9/IfoeGUPIQ3vX7v3mg
v4+7WKZKkKUzn7hw9BtzJ1Hnoe2A1d4WR6PNZOMd9Mm/qbflFcyaQ9Bu0cm6jm7+yWYxNVE05/Wr
I0w7p4uT825MA3QaMkbfuZI73+SbV9SPricndevXtVWlmufH6+9Bo3uNSKiq85BUFuEKcE1yKEW5
EwF7hR8Viv4hTeN852OHetUOBR5PmW5w6FUpSnoDMFXVSvpDYor0CMMZ2ll4wnc/SuMXZEC1qzBC
ARaL96l5kDtrxA4+qEMKUIr2nMKX+KybbYlIKfp5CF1An5QtsKCI3Ylfx0qlmqwlQO7MxgBzAaUg
1fzJ31Z6NzN4GoHWqNwE4T4u0vK7gbqBSjdH6j1kWLMGK5cCBTYU3qqKErgYQlg3wonPJ0nx68iA
KPZpqELI8qg/mOYkaxs5bcz2OOKeCA0njCnoq95kPoSJLjb21FbJjdaMIGd7qKrf9QmESx0q431f
5Q3+NBD9UKPNH/JUUr4pYlD4V62pgGVSM7N1QhB6MAEAM1eI0MFR3fBHG2/j0UMcM8ikoPzkp2Qx
zG3rrj9qo1iBwdaske4wBKZoo/Wjt4dYSIuwzhUfgUfU9nZBXGdAtRXjDkqHroL8r5GQ6hAUfEBR
IPw2yTLqRmIvVuiS5kN/Q/V+4I4PzDrbhKEhv+AppXb3qtUFX8K89SG9j1gPbQxPgUkoWQhw2igP
h5/7SG2vQUoPXxU1zFxRVPJHr02U51brk7tI0um7G1Or3utSM91FqHQ+962c7LtU9XdpDhmiHMsE
IgQLOkBEPcOLpKO9i71dc0AJi2tjXuSHqsGOLNZhEBQxntgh65HCTWFCtyjDa7Wg0KlmGhSHygvt
Vm0rd0TAyJ4ncNvEVfWs4z/10FhVcReFrX4dtYLyCPu4dGQJGfWiHaRbT6unZ2/0h11ZchKBJYjR
QBULc9OOHjghRe7AlLcemhZXFczfbI/8fHpdmoiGoN0jJL0r1SnCUl7e46iexan0E+gHhH8pTtt4
4yliqTmG0grGLyTMm5gvXA9++5Lxa4yXtixDVAg1vQg2vhXQPB1UMaVaNfCk3UaCirBn2+OBZKMa
Mzl+T+cW3jzIstoyYhoJc+bXIqGhizTqX7OxQHykCfptaZiaK9M/CYE6meZ3K2nQIArMBKBfVdcw
pYPIcPHtQ6Gx93z5BayUFiBlqE3jlt0NynqATDUqPtJBiC/dmQiKb3wdWC6Qh/CojF65LQstcHqB
RlvdTDl8RBFD5nLu20lq1Cqoa1SFuYvk2Fe3ZoKsMarYBtzKSH3ylWjWfBMgljaIbdyoMTLJ3ihN
zthZ8nbSYbZggVTyNAJWiN6DVwKMNaoKnBV0fG90Uymu7EEU2pfaL0sbrmW/BccnYTYWFp9DBRjo
ptMVyaksyXC6JsKXA9b+MWl/BcI94iSTKN9YrWHiO1pW+7BvO+kp0Od2RKBr6BZmnYX4twClpBR9
qkKiWPNmCyiT2SmOV9elqAZQuCO5/+JJOoY0AXRUZA5qC2KOeC1MBdBNpfex+O4QJxnsgH2PW6to
TM9NbioHnJR0R4OjeoAbjCKqQH6Dr+ln1yDIZ23ZZvhOa0JCQY/+pl4qQ7pBTpLOH/uyOnoR9ZYt
Vxov3uplSju4ndQ+3E/hgF5EVeTqPaDm6jHLaUi0jUKnLKuYBBmdR2sD+5JmHKDWIr9LS6WSkDEW
6hLooATWNLHS0qmrxGN1V0jPKfjg3Q8dKmFbbj4CX07DiYBFCOyYjmARmQ5qKNlzaNCUQWi7x5s1
7Om46V6DRljROyPuVq5lCZBM4XGODR2xTJ6qnRIEQNjZDV9A/w03Am6nG3GmkVnyxD5D8BfDMajy
eSY+S7GffoVFBA6orvsD/JQbpTEhSPRIC0xsrm1h0IGp2RmbIJmB+hm4hgqJmN1gJfDEcCuUU8m8
igpdOg5W8VyPvkkDUb4PC1PfFpJ5QPPtS6HATBkVwI1erCKvEKhpDlsUN1VrRtJKNK8Ooo7KdxPh
m+epudkCk9WyHx36kfcB4iKHKLKg7NFeuLa6juumZYj3maXhVuiVk1N7MKrUQvw8oB1Czq65Z/cA
89WMYpboJcJT16reL4Du7VaQrF8Tb1KEBgV/Vw5C+tSmnW93HoJBdhgYGGS0nnAAoQYbx+S7DZ5k
PuUlZPpq8B5BEb8EdGxAx5RPcjNKVwMrAsBIRXVa9c2DNGCTqJkowDt9AdVckjExUzUmXkfN5UsX
TgDUhSKj54nyikrzLUXxwxtpfRcAcB474EJ7M21pmKhCuJcnAc4NJBv/56A23hFVBeG7Z9TWcD+h
36k8qH4aT9dJ2KVoHE2o11T9cK9GAzKAXZ0wcZsMYQhEe1TINrmsF1sgIYXTG5XkdB37H0yt7oNW
l91xgiKb+0P2idQKryHihArrcdYIReTUivvaHRKvd0Ozu9PxkAOfUD3owFaRpinDQwWg3pbNXty1
Em5ruG9Ydheo8a+QfQRWFBgoZJGRZEo193vrj/EDrVDvxYim7JWGDYZlqCvaXSc3pHiUNZWyRopE
gXLiC53pyI1S3Od50bu6XEW302BOxwRnTXxBMtRtr/Ng9OIHyWrS7tALEZ3oZChemy5DhhHzrpcc
pyxzM2lWUt2ULfjzsdJ9y8UVJrF7JGqoYFXAVVWvCsY9FNp43GeRiuCy18CLyYvyACQ4+Q6cg959
V6rScI1cYn2NEQDHkOaFN7DsTTf0OyRGDHxbAwm3BJgeRXhLz7xYqxBdehvxIpJlHmConpqLt1GT
JDWfkktlb4e3xo/5FivYKvLn3KIrXphrV/dFO+H3LdYijq4bs8+NOP+gk0szNFxI1mVX8oaG5kt/
L7dVlBZpJ5RXKmLhm9WI7x8pGlVNnSc7VyxVlRZDFHA7yWUQ0dQIGjbajfZa/uV9UbedI2/jbfIJ
FAPF2/Ze+LL2eF80M+fBEprSiYUbh2Zpy/obZQsUw4qQc/iufel45QafExfh8J102+6G/Q+0c67n
98rwCUoqjn9b+dW4t8K1GsL7j3z+M+ZX/8mcp4WYFUMAKhte4iRvdTt0zC30+mEro4e6lal2rg39
/WOFkjV3Kmo9pmwhlXIe0uiVoYhRfXHEuMELALVrL3pAWeqlN9ofH5dl3ldlCGXSLaYCKL5vqMTG
YKpKPYtzYWA5AgSEu7Qluz19HObCiKy5nqUDM5ZV3JnOR4SgOqj81EPpIPE2flhtEZRF32JXwGP6
ONKFAVlAiS0km1mx73oObaWAC5XK0Wm0H2l6NNAYF8bdxzHOi9FvK3M2M1UNSRMVi+72+WiGKUxo
dwzjG57SE3+l9UqAty98XhvQziLM83my6Pp6iKsWSSMyi/9YbSXXvIGwiyppsDH2UJJshJYSjFFc
73NjU3U/ls5q/fvC1j/7DYutn6N0JUwJv0HdURnhTB2d1MFb5EtpCxRHOkcq0VnaWH+F/6Rwdz7+
RRVIn0JwpC2xsayHo03lzrKVXfMNpwz221qWk+dSy/l0GyK9DdMwsMdSFWVRCOJwUtp8QA+4PaTf
1F/+MX8x2k235Qozl8SrPeg+k+XkcjmBZr5Zr8S/L+fxC3QJfz9Npwm+zLNIW2V+EXFkiQd/r+wR
jqGclxzatZLX+xrleZzFxKKL0OtWQJzkSnO7p8CdDw+FpkbkhHerBba1aIt59YCk66pPtN4ettP1
PJcDMBRjBzf16+qCfZ+pDVGRSGLMIEaOy5KoxQtpRKo0Y8F6u+E6dnzskTaFgx7ETjz6d8HNx2ng
QnkZ+SMLXztyJCAJeTE8tW/onejwB3kJbnk6AXbbeFt149219+M+ff043PvMdhZNWdQLwziqmnxm
K+bGMZVfC7Rw4v9wRG9uVCd5JxCp9CIdMY+od/xjvev28C03ii3v+6Npfzyg92n0fECLkzUIIknI
BIJFE5gr/RO6RH99HGHRnZ0z9XmIxbnTYlnbeaFJHelg7ix3ONZu8Ag68n+RRC5Uk89jzcM9mbt2
mAy9TYil0eKmwmcP1oM67jTE9x0KOC/oONmIhneFC7Q7lJ3VgvLafC6OJU4M3lwlPwBzNGsT/cSf
Cz67a9i0EM09dWw7XL2qrO0BZXFSIUQqC8K8Yub+wDzq9i9sb2gkmW70dS19XdoCdM1oISka8DZl
8TnR3ZNzr4DePtSdbaaPevjY9/rKDeLSNJ4GWXzHIpV9/C5mDr33aYgfkvHLyqK8cNrM0LF/j2Lx
nYZw0r1EJMB8p4azYuOqdRPsxb2+4rY3J/PFsXYWaPFtyJBqQH2R1Z896f21FfPCLSS7H+9Njfe6
lK5cWy5ut9ORLa4MddD6qtQyst6eXHjfdnjQbo2dcAhdc2Vsq7EWJ1k7IV2ExlgGNXvj7dqH4Mmy
46sotFHMdsqV3CtdWHmqQvuAfALOievl+ebGl6oJdSRbHSS40FEWX7RjeMherRvc6O8Bgn+bHFQy
rlZWylrUxVJMo1JLh97MuQYhOMF5Fil7Tbmi7G3Yc48+2w0db/adJ6/cEy7diHhfIvJhyYaJa+fi
aEujQamnkcgzetSLfwbiC/I9CCY86AfVrh+Cu9gGFUuzGJVH+EHNp676hn/M2gy8v0EAdDnp2yyW
8ERVJmvit3bgb9zjIG5mIClY8eN4VO4/nvD3G+Y82mL9qomXZ1IpocXaPiLxhU/sN6Hx9rL6wyrv
MwTgPg53aQ2fzvLySG/GSK0FBIvekifTuhleDUd0EX+//ye3o7NYi0dlINS+DIAZXhCNVclFL83h
I+4GGyuv+/huLd78YRa5R1UVWdIUUZUtKgfnGyZGWnkYWkQIqDiCmm4/+c1znCF42UnmSsJ+H8rE
DJuSFW9lSUTV+jxU2MEKl0ylcHxLcyM6DGboiGGCNlu+cmO5cNqdhXrbNidnfJobuR4rkDoLrHyw
IruS0r24pZPpFjA8PeMOv9egPQrND6Nb2Qrvj6Xz0IsJLUTEmkuPUWLyYlAipWvtKf3KAFem8g0M
djI+Gou+WAeMTyxC6AIlfhO+/sp3L3EziVa+2/vsdj6iRU6FceEjTkkw3J9QDKbl6Cjt14+32Nqs
LTKolIQ0NFpmrZZAZFAejSBkfhziQqHqfByL8zzg4Za086IYkQ3LNxZs1k3m8ji+Ulw0zg+CjQXP
52CPJpgT6BuMBa4kR/qU3ch//0w8/yWLbImlmVJMFr8kugr3+cNviJz+Blhba+CvfbxFqsStfdI6
A/Fu6JDJkLlB+pPK+EqCXFuOizO+rASpVop5zaOYG4MxxHQaXgrl5s8ff8O1ZbJIIUGGwoGMfokz
6tZeLmBEh+PzfxRimes1VGw1c96/WSC96GJ5g+nR8W+HMKiUUjg0JQnQ7WIUcdzFRSVltRM2sIzo
7mLdp7kfx7hQg6b+LGOewNtKf898GLtAR6Ybm97aMR/MQ2duKM44FGOf65/xNrwT1qgk7w/l84Dz
FeEkJ+W5l3o41tYODmIHWNzPvJ4c1CWotLORdsEtyiPb4CtN1b9fhz2PvEhQiie0SRgS2bA+qbGA
+xccZhjHQ//l40l9Q0Kfn5YmlScNBD3F7vkwOx8jYAvPRDKs5iLQO7xo0Jd8iquNvgu+TNfG54Ci
s7dt8B6Fk7e9Tm4lp3ebb8JhvUI079uPfskihVh0YTNTVfklkXUPV5IfMWiYHBivojrMHNHp7+8L
itwyGFTgQPPqPR+62U6GElQGRW7rVgWfDY3y48l9O/+XQ4ISpXMXsTTEKhaT22UUcRrdqx1xpyW2
8UNxu+fUiVz/RnrEFWTDPRZvh4Pi5HfZDZTjfxB+rkZZpgy1X1+W9tBHkyK/jJu3S7xxNzrlQfTt
+BC49L+RNqiov2FHCzhoS/B1wNelHWvOtWrwl1zpeXiez7BE+xyt7qKZC7kuVkbDXv4CfXKXw6jf
SABr7LWC6vw3Lmf8JOISd5miweEpCRH7ytgkBuiZ5iHWXmT6N/rtgAwg2nYfz7I8L5OPQi6uR5kh
FZmMSDUq8v5r5ktPmhj/DHV1m2nhoQj0I232Wz375EV4WOEJvsn8HzRfHUs98o7cxZJ+ywSO+7CL
Yd/iO/V/s0GoLU1jFBOtTD+9QvRi5Xy7UDMy+TRgn0jYPC+XENxI07Kk1Eu4zy6ay2jWA8LB2du1
7MGGlvS13/p2hBOCq8HaW617X7rOAjnXNfCjrA1rWTHtPM0b6ZA2TlMO3+pAfkK8fudZ9W2uZD8D
eI/0fcvbFJ0+O4Ifq0wxsoprpJ5LiwV5sPnc4h9oPefLU/DlZvKEEbuP/I52MUxynBS/yRmpkOpj
hcY+mIaPV8uFywvj/hNykeSKBO8elIH5shXlYWzUBhv95Y9j/A+T+yfI4oYUYOelyo3YOPIu/2a4
0x7rL+hYG/Y+eOC1DbAabnFXIpaSYyLaOIm1Ka7m/JZ9x3Nvpxzgrbt/j2c2F1Zpyp7M4CKn+Eof
t7wV+GjS+Lkr/NvJNF/rQEVT2k1WvtbFXTI3Ztgp6hx03vsnN4BBQKYuiNvaAYn6HD/K9KHih/gv
ZdxOj+k1QFlKm1wKi60C1mn38We8mFhOg89Xx5PgmSADRPAJPh/NVoDoCZoRtIXyh2xbXQU2gpic
zDp63khn2hgHoQWOLj+SCO5ahffCTqEERXOIpAFcf0k6RSRTtECY1iTycC/t0eRy5rLh2pDnES1S
6VmYxYWrR30fjTzCaM1Tr+Aym0kree/CvX5OdijyA1iTjeV1xyqCWJz6iQgY0aizBIZ/V4kgVv2V
TXjh7ngWaLHRTQTyU6MUucEhxmwYV/JkHpu6ejKDXQbdM18Jd3HmTsa12PJW0HCXGRlXn2o/8yzd
B7W6UqK6kLosjlYVpjNCXSTu8+U4mmNkxHjZoXUnP1tBvwuK0a2raeUpcTmMaqoYaYuqtkzKemEW
eoFFl1OK+qOCijUPJEwtvny8uS7Ol/EnyuLz9Krl4fTHSrMkNPkQj94EYp6tXMDWgixmTERnEadZ
CSI6h6hpfArbq49HcSk/8U3+DGOResEjYH2IeCJIfmgE40t8nDbe1Q+O7N10+E03aa+Q192tPVAu
FBBpI5xEXqRhQ+rH0ZCI/Lv7gmHawXMNbnbjfo0OLl3ctH9iaYv+o55HIZykt1jKZ6ReBHDo5D75
HixC9JiVtu6W8I1f5dvsx8cTfHEX05rnAo2aAApB52s+yAJkrxOtdnwftHqW3oZS6Kj9+BwLOLSj
KLZBFnP13n5xC5hQlnjuwHw0FzfKulantJx4NiDyvMk3M21Jc9sb/T7lHJ8oJG3WSSEX1+oMdwJX
or2HAUhdLMvwnmunlfwrUQYVXqcre+7tvfEuvZ/EWKzWPFJCP5/IIPKuumqu6VtviifvyqB70jmK
jfjzDuHkVXrUxem0oIrr3PNomc///eQc9S2x5mCxavx2QIhLMZY+mLL39T/Z7SdhFiklNxIkyuFG
OcL0KoKc9FGq/3g1LrQt3u4+lgoDV5fRUVTfkd4RFejqSuBQqbYZfsSbwkUD5Ngd0CI6mPti529X
mdQXd8BJyHndnE5eEIUl/JXaia6tpw5n6p3s+AfxfqZ9RcDTDy19bcmJHGG7xp25/N3+jHbx3aBQ
5wq6PthtTLeZ/KNQvuTap49n9GJmORnd4pv5ddkLkkGIFku6htt+JX2L8WxLNO/wcaSL304TWR98
PEouy1pAVGFqkDekEhWln0/mIT7MbKs4cVEIxqd0k25B6H9fCTqfMMsdB8xuhqPxJyS6868nQ8Cw
Yp7BTuOONq35EldifOrceodb22wkv5Oc5ODZgothx9oZcSml4MJi0cyDZvpOV7ORM+gZZUT5Qa8P
Qo1yoWysCc9cWiOnMRbLE/6KUuLixnu/va7RN0bpH9DFyr67PBBdAXCL8ChNyfNZrKROovKYNGgI
7Wez0cFbCXCpUEJm+hNBPo8gVgFKYzkWXB3Mm018tCAEurNMAScMLAh0w3bRqsbEpcVxGnSxOJCY
qEQLMSNHRaq6KcYnr0LsLekeWh40QqZtVFzI1AY3N62+8wzlxUqGvZUWLSpw2U2QKbdDVj80ybiy
VS5/0z+TsfimxihEsGD4XXLymvcPs0iX2r58vDMux6DuACiUdLoUY9GrAsBKjWnPoP6Vj/m90gS7
IVqrsqxEWWoHiKi5CXpOFLyzNjECVJakbsG5riyftTCL9Zm32Hw3o4D0UlR9CnLVCUe8oUCIlSuB
Lq+Yf8/aWyXg5DDA/kOafI9ASjpddTp27aYKOCAJvvtBdgyxJlkJ+H5klgHtHHQkJummtMxfla+V
AoZao4ONge0Zu6nAfkJ9/btrgSA8aEQJGKaCAfP55mt0iJeFKM7WRbWr44JSgS0ftJUW2fu5m6Og
SQKyWoPVvPhIJVzNsMfC3knQvw3Gcmv08VaDE4FiKPSah4/HNF+/zxP/ebRFQoHhm5eRQDR5QLgs
+4amhC0MJir+KqwbdZvwUih+fRzzfZokJpI8KAtAFXin11GXPjBscxpxJledoGg27Sqq7v15fRZi
uaGiAf1cK5RGx1NdxdyhxFzZ9YToVuRWx8rxmgPcSTSVnoN1VPI8ZYspnWVI0KrQARdIbzLSJ4sf
u4bUn3pzRkY3W6Paqs6EYEXzq992NSWXNRjDhbedha0g1S5JensKL15Yfti1XRHUoxMmG/Grdsc7
FS0zrikH5AdRRcYX0ha3+veEa/Pa1evC847gKqrbMzSZ9LgIjnVNV8NsHR2+sx0PzW5Qu2dPsa4G
Q4RLdhv00V9jEly1nfAKNO7x45V0YfVanIaz9okoI5a1iD55uDyxXdB+9Xtbg6XmK89q2To9Rp7S
GG76QnahUa4kmwtQKyp8f8Iu35ltrnhlYwWTI4+2BDH/Z/1Q2sP37Kh1W/wfPvuozjabZIejwMfj
ld+tax34iIY0BQhsS6Qefp6CTE5/o8+gesBP2GEzftO4OZv1W7zH1IWH34gE6lFFoYmOjW8Dvocx
L7q6C2lU3GgrhZ7387D4NYt3WlyDwYh6lffYD+PO+FzfpphVb4bNhMHRg47/jz1BaKVbsPt4Gt4l
kEXcxWdHcjvSM5MdJqDm3faCk+LI+Z+EoMJ0PtFQsYU0opSFD+qEcvQTPm8r3/L9Xe5sFFB4zkPA
KO8bI7VgIx4kV3WGveJvsJp++A2ba76Ia8f/+/rIHHE+uRDLl8V3RU1pVOF2+9hS9nb+wrsWgc+/
Up4XMb2cwamLjfda7dbf1ZfXyUnceVWfZETNEoqEwglsoUO4N2DFfg2d4nuP+5kDrP/AXYdXxfh9
7V1xeYZP4i52i6DqBjwbfWS3SDhsImAxE1PicJO84BZii3txrcfxLiEtZnixI6TOn+q2ZaTRVXM1
Y9Mxmt6n7hrK+H3OX8RZ7IAGsD91yPmMOagHgHIH6brcmdvORqBAu+XxBiA+2gQPdDGrNQTWyhiX
ZysG01iotsRGZRZl1dLOk6sU4WlDd+PWDRE1VdYAye+ud+fDfTuFThZQAJ9YE3qmtTASN2lw3KHu
SyFu+/Gmf194WsSRzxdqFqDHmHgsGPPrxLGNh2+1xVr3qOxpe4bODCLxLJS6QfAK2zW9nLeJO7s4
LKIv3lm9N+C6JRM9uspvM7fbt252K29QyF3Jn+9rDItIi5fThF1cpHTM51yUTX6i18vOULfSod/q
bgUWenUrzvlyOTaexSCU4Q+Z9HIXMwstHhQkd74h+SRiI9FpCOIb7H9kOILma4HZd4XmuBwoK4n8
0tI5Dbz4pEmCI1mBBZcTczybh6T9NqzdQtZCLL6b19Y4KM5GOpbXXTVylH7WyqNXRf3Pj5fnuxIb
X+10KIuvJqNz0Os+l9qufphMAJ2owWykMnaV8UkuYpzH2y8fR7yYQU9DLp480lCGgpSyJMXCtp4U
1/xW7zAk2RrTHnQpBOLVTTBP1kcLZXFWBLjVoTrEQpn5Pco1UNzAxWzMRrT+RbwWVzlL86S9j0dX
AHCuQg1xsTAT0BZ5bgxgXvLU0VPZ7WpzZbtdXh9/QiyWoF+kCmrShPAAdeQNpr7FUVXuPv5Ua+NY
LEK9CxCEnsfhlT/q5N5Do/zjAGujWKw+SFek4J4P49E91I3IUVWKT9Pnj6OsDWOx4LrSjJpK7/kc
fXfEl7DbIJ5TrAzl0gmmUC/472++WGOCarVlPD+xyxzEXvsoYlYtD5/05FGcrquei0K8dlW+dHE/
Dbm4imj+oEu4VUL63ebfxHxXf4Unbpc4q6ciFNmNvF8HXKzFXFxGhlyf5Cwj9VUDall58OqLXXgN
oS108dldKcatfbjFjaTtAh8wNgOUUEwdmy+zbMfHS+Pi9fVkDo3FnbxQkJBScj4b7qDYpn8O9+Mn
nI/jm1HhJlnKm/46d2ezyvUu5sWpNJEJR8/urTBzfnx51Cza0mBZ0qO9FVIb80jlEYWM7Xjdolzs
Upi3Scbr7LWL03oSeP5hJzefLJc7poQxYyu1lcYea/R+JT1dvPUoFkxqhB511MIXa1M3KyXVQ3a2
eMD9QaOR+E1zpX1s/0i+WbvA3CpveKC1VH9xF56EXSxPuDu6AYMHjnrdHjqYOeVw1OPgrlOmTV0r
wibFWGPshl8fL6OLM3oSdrFQ44krq2x03PGCq7rBogAVo/8ownKdRmkAKHdisRQxjaI+sYfi08cR
1j6ZsTi1cBoYtWoOUY+bfNxMn3XkcTbtw/RaIXkb1W55BZMFPCNpZa0IcfFSgLIHFRDQmvzLIkcX
Y2mWuc4MzngjL8E2bDM/X7F4OdSpbXz7h7eC05CLbdDFKkahFUt0RiEOz3nvzK9W3NIc+VXy/xes
0fegKi5bqojwKYwdFXXoxXkaeXFee78TNuZdjzNuAVfInfzX8B1ltq+4+Bb1Zuar6o8e3pBbYF8b
68u0cm5cLPic/ox5NZ/s/777f6Rd2XbjOJL9lT71zh7uy5ypfiApyZIsectMu/IFJ1eAG0hwJ79+
Lt09ZQkWxaqcp65sZzqIJQJAxI17TZF2U34WVemVEdKVku8cawfBq8LctL730YYAU0D8PMwgbh9a
SGh6YeLrG+sJmqfRsY4W0tMX3w7IakIID7zDQHpJ0UKNYitO0HyA+mTOV5G9jvYpSlCQhArJU1Wv
smi1jDp47T2Qr2meC9UIGwg77x2telOrUZFAMGeV3nYP/RoJ3ZsMXEE3+TFbVXiwkACaMWjhB+ot
8bMDELTfpm5maLmE0fAEjfIQmd5gwQsnL3v3UZ6KBChgYiCJlLwwA0cXUS14oY42WWsPqWzgLsBj
t413S0+2S7cvaB/+aUq6Q4LlvQf9A3wOapdbQvEsVbOHxDGW2usvBeVTO9K272pliPMajobd1frx
toBeFoS90DWdrqNN8ZN/ye81baP9hAD5ZvnKcjG2nNqX9rtXovrFu9fYMq5BX/nvlE0TjlAIngQQ
lh8c08xJiwjEOTpSLM8G2+e7DPYYFSItAOKd+kiZFUx5lAr3Mgavflhmxb1w/EzEyEggI2EPg9Ke
8dTC7ioLA1TtaK9kzmfVYNHC/fbCZtE0zQUqDmw2E7D/PGjoRc6SWoUNzUZ7vfjaq2AzTsTDwva/
NHOnZqQDHFLwA20IDnAo8Zk7II829LPxaPsaFND/ApTsfRebjVGdDEs6uW2whyJrMcVCUH6hedtb
K3d92G30T1CveNbASwsayyO781ZNCGazBw+6kt+WcxkX7oKnn+FK19A8cXOLJzZc0Ut8Qe0gr/gG
BF+hPqQ316f48pBN8AShFV9HsUwacpEBOjdO9CQ65BBW5go6fACDiAMLQKm8Ymsz7NbZloACOAEF
+7iCyOVG2ebP1z/j4n6ywIM7gTpR2JIOfIdXYtS8KShAUNgHOSyaIW1oTLPE/bugzmmJTyxJ53xf
MrOjFE8W4QLKDIxNA5GjpafypSCDWhnga2j9hQvKVZS25R3qB9b0GIPw6hYn6D45lHus4DpfUyVY
Ct6XEuBnBiVPAVmWW7HJYLumN+2TsacPAG3cuqgWKZvsLoa08nL2+6J7noxS2jsCDJdG4sFoF6C+
EGS76cVZ7yaUSPd18SycDgY5jL7NKeoM5zEng452Wk9DnIh0JqYZBxrVyBSBMnAL0GWlBUsmpyj2
ziKKfpYD6RoQJktHlWIldaeDS3el5R8sehxyCD2Yrl+zp675/gsOcGJKOpUshSol9WBK9KOPO6PP
chQXa7Zwobh0NmgnZiQ/s7XYTXMHCT5g6+8cVTxnub1woXzfhDF52IkNycMGXmqJXhhIxK4pKkDA
nK/FxoNo5op+mNowhqXmmYvh8sSgdBjZVqKAkxpz12ZqoFmfx/bzwL5YSxC2yYWu7QbJxbJMtaxM
hZlcce+R9IWMoY4DllurCBiUxu5usn4pPF+Mi8AwQO9Ed1BRmzzw5HKe2X2tGwNsVl4VKIDrgB/U
11xt4Ti/HK9O7Eg73chor3U51ox8tIwA4jshRAqVT+3K2ZWP9j5aL9FiLQ1M3u+uQy07hkER237r
gaVqzPyxW+pLv7AZIdeCpjUdGt2QqJEVtUu7HsqEW1PfX/cpwxvy21SIxDG2/gtVyPfeBWN41aHD
UjMdhP3z1VJbt1dbHQ1B1h3Z8DV44nK0xUz8jNPjIAI5QkAXDs7LA3yzKdfKFJCk9jzTAOzS0Bhs
3WQHBcrUvuGga+6v9Fi9XzgdE4nK7sSGCZ4JaaeQrmeQoAP5bw4VyjEDxxJEfLVuez0cXprJUyvS
9kgiu4OwOB7hnch8Vbkzok/XDUxLce7MoLrDAFArusSiZLOEgZdVa3Fe2rt/V8J0iOgsnsvvj5Bz
O9JASB7jySVe7fQhZLahGoQnNtChyOx1a+hHQIYDOfu/0BZxYQod3QDhJIaJZnhbCvVmz1xwj2Nj
VE5Dd8DhQfPSdSIfciwk4EzpVnYtYLopwYEEpvhuU8YKfQLtMuTEq0J89NR0vHFzo/3bZxC4UNBq
6YAGE8ZeY9FJTDOFgko9VyFyaTTmtsyEuuKVQRbakC45xnRsG1Mzuf0eilCnFRvtyJ6ArPEHfTXe
ULTJu+g8hFj48hvvwjpDysEE9gHNXMhxSmcQ9xxUR0SJgFkHxdYIhfDVP6ALrH9Xn0y/x7VZ2fYx
uuZ9tkx5cWEzQ3sOyudoh0LWTPbJvuxw3I4wbvnkAZCgAVmz6lEXyJsFmk9Xzir+Un6i39kICksU
ApaC+fuTcdK+e7MvbXKDJaS0wMm7sshDkjLgnsHYT7MXmuiBboCSGirc1933woE1mYSQJ+giwcgr
J0a8xoxMUtQt4jpgyhlYh3HzRBHPwPheX/F/m+sDaDsIO4KJFxhQsLhKsR21PTTwJzEYP21sWl55
PtXYlqAJYmFo728zZ4bk3G5bJGmd8LRFmisJOi52ped+cIp89EEjvxAFLwTz00HJSV4QTcdjJ5J2
pdhfvA6SsNT11aWqykXXeJs5R7rDFLmRlMMII5pnBkP+AWA+sHo/OfyZZOLvx5azAUmnk2JkiVN7
0yp1va9D71WPF6qgl6bMBZ+Tp6JmArZSydFL0hrCZBE2XvKkO/cmlLA55+H17X1pyk6NSFdNxpXC
NRsYScsHAoBlX4NiOunBxYX/xp+vW7vweNQRJEG2jHyrCV0YadYcJqhTpLRFlxd9hIoLdOVcUHiC
33o9CTct35QuT+KbQSlgEFEAA5PDYFw+eN4DG6Hn3fy8PqpLfnQ6KOn8E65TmK4CG7lRhJGaPqgi
CeOMf1aHcSFPdeGonbqRcX/G9NnvoCepyMpGB1HKSljVAy8NdErkzf/ThuRFrZoZSAUzHDAWZCT0
OhgUurDrLoVxFzJEECLy8NCW+e5K2+N4gmIYOTECAmmPzmlv1fSLWT8DcHYXt+r6+hJdyPRj471Z
lPmA3JgJrxxhked+k4LC0MCLnqyFgp79IWT7MmjUxWagC9C2c6tSgpTaWqtC5qUBaC/Ww1fFqziM
NgKUhtvsMGXYx8AKIASA28J6SaP5gmsDS417M9DE6AOU82028ZyO8apfpRlALj3YdBgX3yGzlAV9
nmN5oQe1EBQvrKuHayBKaROE+R11QAzpJuZpBOpvHre2vZayFU9YeeSjxrejakHvMKf0RiGQ/l5Y
4ClySNdsAKfRPArJO/yHnAcD2V1ZDDHtwVpQ36qrDkwe4UQBAQWELy1E1BYvYheuQphaCFYCr457
r/wE03Qr05giYJCSXS2g0kEa3bdJtIP0x7ex1EjIWu97MULV7PpYL8Q0sNsYJqBnaG97d0GYuDFH
o0p6qDHZYV0WG/ByHglZTL1fAClMnBMgTEHrBmieZaCbV0GzENI5E+bU3NVbOxBBlPju/USHmYeo
YNyRZyD6FjbRexw+0sOnZqUA5HbpqIjJ7ET03G4h0baZRDLzkO2W7pMXcIrntqQDqbN6HS0OJdIR
TeH6PUs2owPBjRLyxi9pnwXNSD9ZRHniunJzfRUvhPKzUUonkxYlNNVSWHbEi0P0sDaWci0XzqVJ
RwKHLYIA9AakC4QzWvZguwVKegpwkHqt7hrPeOgHnu3HChXfXxiPPREvoaCKMrN0ChpxV7qRjlUr
eojqqO1zpTtLPYPviVJtA6hvKHlOwBUoakpGMqPrchbFU0nPBc/QaryFOAUJiwxI/XwnfkQHujEn
te+wi9YAQC2DWC7smOkTIG03KY2i2CbtGHTj6JAFUQC61izhd6ltHUfoet6kekVvq67XDoJoeCbk
tbZp9JFsC9b3f/v8xDegRwY30CmvID8R9NRJuKdncEyraQPIyd/EGK8JhC8kavwxgfRUn4oFoxde
QmdW5fdC3qpVjOZk1O79ZjXxDWuqP3XnO5thWx7o2low+H7/ntuTTk+tdAgf0Wq5EoMZZmgsDCpI
CgHU4+h+6gKrdH0Dvw+r5+aksFM19kCtNkHvket8KGjc+2rGVlrtLHUUzkwkqmBgYwGFoCyA0JlK
UXgmB2zn4LwYt2BVCGxIpdLvE2v4XyCeujyyP+3J2pe0i3MHkov/DqhahaTBRI/UhI4bCNDbTaRX
3v1SGL9sFGInyI3g+Sx3GPZNnrCMYjpHbqB8Od5C58T3WL66vmoX4EPTsr3ZmXbRSZKn6gpT0XvY
mVibJ72Y0tronR8Ftj9BSbRPODdWRuerj7z7pR3zZloKsG3RKlBXmkzTFweg5UlNzKjMBSsXjuHz
EUpvtFF44ALRYWY6DyMQMqnJaiqYTlkISNkVr3kIHmTuwqX5sv+9DU9KRNTgOrH6CsE21Y85ucnp
c8RUvzAWUDgLG0XOK0Pfj3lUwM1BubujurPvRzukS5o476+mZ5Mot12MsQp1UAeDyaA1iKRjEYyD
WJOGbJRc/ZpCDTxo7SX2j+kMP7+UnhuVQgrkvRTacaxcn0TPipG7Yaqaixmqi+uEOsBUukFeTq48
aGVqlGOLCYR8y8YWvoNM8x+gOgyKo5EhOV8G3lbfAIQolnz8NXLIA8RzHr0Q05sU4rLnzpcRMCOT
Goeh5sbJLSMNDVhJIeNWawMJ1JhAyqZsP7pTWgGabwfO2iQweP4jp8UD9N4GlJigQJoRIJ1Y3ucP
uIRCOFQDF8Boak+2UMtQUUrN91K383nmpJAnKyGjmYpJv02hgbDND2qPQG2mCQGqdMieWQbpNW+s
+ydQEY/+oFnNt15FldN0udhSpzN9CP6wTREpyk+rsL2FC+z7hxeyNhAMA8IW93Pc0c8nRU1p7Q49
xYZOvglCoA06BLlb+mmEDsIaN+iFCHhpl4E0xwWZ3yv7t2Svw8SNVtL0KLUKcCLR0juW+khXfal0
T4R2fWjpRrtLqWmvKz4wX0wTVHuDe1+5FTSQeTfcFV5Bl65rlzwbj4eJDBQUO6gQnE8EMOtl1PUj
tPGKwucF2VLu+bk1LkzAxfGfmJG8zLXtBMppSPMbfSSg1VS7awV6uwtwsksB5HQw0r2vsdpCs6iG
YkKqrHTAAETxxQKXu22vGrBJdp+ur+olp0arpuGYE0Dn3U1XaZwia1S9X+k6NipoGVNk2Ps4EHW7
cM26tErIqduujjXCnVby4Rz3TBGpQ7+i2oOaGr7wUr90h19wCssESgwNziiUyPxOSTSA6RZt/yte
jmsHUqfFcFBMJCaGZ5ot3rAubYlTa9KWGEvXgxYZrE0hET0XkN1GUhOvSApop/miBQBXKP1uqTXs
4lSeDFLaI06jub2ZwywzcEXt0TTvur7gCzvx4hPEsnXw29gmWqflzI6Acnwn/g1bbfEAmuSrutts
TRdZpN6T+eK9dWJJppbVy0Ifveh1HvsQROtGWDyB1mOiOq9A4uADZRF623YD9awVXSsfrvvAxVV8
G6cnxY+M8DxWVDasKNiR8bo8Kq3947qJi3dx7HnAGCeOTdBUnMco1jUEQo84waadAtHkddF9R3Ju
O12Kq2hdm2FsLjjcRdcGoYKDgO2AllEyqZiN0vUGXm8x0AJKO25E6TzpFgGPIXlYGN40RfIBbU+E
aiqUs8DpJjl3VAkW1QLD47jI7SISlRtdH8pPde6I9ZCleWiOdvLTqpm2jbzae1TgwLeVUvPvC19y
6VQE0hpPZgePHl1+N6uR6UWZ5eKUAjZ1OLhfrOe1smopGpjRiZr77h5bKdQhUswXQs+lbQQgk4oT
GbIVgBKcLzEGmeRUIJS6zhB9FDShd15juwurOs2kNNPA3iIZCMI1pFvfZVtKJAM1WweQoNPIvTaI
6usw0uongw5yDBoBkFrUWsTAvgkCJyvsLUWsF6Z4imryJyDq4eKBEwMwFGmxszGtOAUgdwUZrnU6
gPJadVc0I0cdLD98SMIeWhYQUF5XfbGJLOcROtub699wYZU1pJoRmpAVnRqczuda1Nyx02jKivaQ
po+aAYzUeXEcHLqPknKPnvKlRucLMffM4rT6J++/etSo3ZolsqHKM8R4/Sp+LOgSwcHSsCSX7fU0
j0mBYUUxwlyWfTejnvqx/rFxQZBR8kWDF2IECiPIKuMBAQiMXCHpDAYyVYsDuj1E/apovPbWELry
YAPdHRSRWFLXvTSLgEgAwDAle99BuTnXY7Oc7pB8UO4A3vtUunDFMoZs+/UNctEQatgOOOjBCifv
UYahWG0DQ7rSpo/o8hT7gSh57pvmWCw4xAXHR4pscggXnT0Itudbw4iRr4IYO3RQVVL5TQFgBIel
1wH917f+v+mP/P7f/lX963/w5295MZQRZbX0x38dom8liC9/1v8z/bM//9r5P/rXXfGDP9Xljx/1
4Ush/82zf4jf/x/74Zf6y9kfVrwGr9VD86McHn9UTVq/GsGXTn/zr/7wHz9ef8uHofjx+2/fcoi+
T7+NRjn/7T8/2n7//beJhva/Tn/9f352/JLhnwUs4l/kv/7jS1X//ptmmP+ckAtoq0ErAhqREYi6
H9NPHOOfFpLDHginIBCAGgaWDNLiNfv9Nws/gi7u1BmFiyjKJ7/9A7XL6Sea+08NdcKJScqxfvu/
DzpbmbeV+gdvsvs84nX1+2/nV3hlQgKBmBt1E2kfFJYeQ6ReOdQO7kqqtqZt+ZnHoJWA8KlfDmUF
LuQMg/1zNv5j/K8Ymzz7JB4lCde5bfbKIU3BTB0Vuh9r1VNpQn7AVcRtMXh3TbN0hz/f6W8jm7zt
xNjIO6tKhAljlv1EXcyMJx6vj+M8Er39aimuumXj2Tq1lYNC3ZesYoXf2/k9a5RPvHAfrtuYWxjp
tHCrTihOSpTDYHKx6ZMqCrlhiTUubNmjA9m8MMKrwR9Hky2EoTmL+vmEOSMZlALn8tFqwKYFUpzA
Zlpg6Mz0Qf76Q8SgjFzqA5+bQeneUfRpVqeRxo41JOvDqq6dwG5wbEQKFQFJrG6h4WDOjgRXNwhi
HIOq03GEQlWXgtI5Sq1NBwQYbpov11dqxoYjXS2gB9Y5qINFRzdq1n0B6trY+INjd9hE2/yaiWnJ
TvYydVynprVDDgkt7hUOXS8rWpk2ztcWCh7XbZxf1v7c1HI3EXPUpC8HrhyoUTXriujcb4VurVLE
k5Wod26FTHGfEeiKac3fE8t+MzrN6cnA4lJoatzGMJpEVgjz90VSDGEzqAuuOhMFECTPDICyMi0A
QVIOICWJnsEdmIWubi+xuZ7fgd4+XwoEbOwZ9RhTDo2WPPeU3bpdcQOhwJVZu49KUS68bqePfbvE
vpmRYkEWuW2XQDLvoI7W2gAGxS9iVoVtBuTo9cWf28OS7+uNNsQk1b0DsyEqrXciHKjT+jpT3RA8
jAtbbG66JK+fnrPIfijuwYzRqKIntl+byL4OEO0i7N7u03JhOHOGZLfXgKdtnNY9EJ3ZdtiqdXfb
uKz+o065sRZmXqxLki5lG2eWR7631VxhSmbH3sHuEq304xQQhEB4DFjzpjXM79eXaGZMthQDktGw
E8FKdrRYuSsNsPUm+SYzlafe0z41er++bmYmDMgsATmYxjNVgxm3H9ZOYt3kVfpoJApgG/ZLJ7xP
rOJ7e8gWKh1zo5ICQN+Mut23OTsqtn5TGOmzWQ17yrPe54xUIXOXMOdziyQFApvTtKOKSY/Axvp5
+1iYTWCifeT6rM34jy0FgsGGyORQ2RD2SaFExusmZL1+0OJ8D6m/8LqNuRFIUYDmXibMNFUOFeHx
xoRE4t5DfegWhEtie92EhAn7M9LYUhxoOmDyTbehR+qVoBTsyqMWibUyJGvhtJuB6GicVdMwMdo6
BJ3ECmpO1HcHdcB7iO3UYQkbO83bhYgnp8eTxE6p3nB61JUUImRFBQLAGv2I14c5c9OxpfCQtz3T
C9VVDm02/uQK6H5j7XtqWets7O6YVj4Y4xJZxMyiWdLlwKkjUxRDoxx0cOm7ifNM3HQdq39TwvLP
BbOkqIAEjoego+P+PvHntAldF0O+71n/6fpUSXi9NwOT456c0C6tE1dNPehCsyZM+y2Iova00vbM
Ge8NNQMvRXU/CPD6gZrOHrdZFD3xptqRFuEV5IShx0tInY1IqvClJrcZZ7OkmJEY0LnMRxXX77J/
6SkRuzhDH4xip0VYo4S1cHecWzopYlhlYxALW+VoQPYqE+iTr9z2wyi61cLUTk51YZNbUtAwM2HQ
Vu/YEW+9uyzLX2htrcHz+plQY9OivTuoG+Aj09IOYwpwh9rco6j29IvWpXBSG9RgbKC4gif9XuV8
NzjOJx4nH0du72ua3ZdJd0wZGmbS/EeUpIemWZLOngn6lhRlPCNDaqIroiMVX2vr+xB91bWDVrth
TX4ujG4mgFjSVcMFSIXnEUxoHv3qEYhxe90WhJmqT6LkXijpXqU6D22reWxb1vteU90YzfA5cuyJ
g+fm+mfMBBpLCjSK1kSs1Gh0NGh/0+YHszBuxnQndLCp9J+hUHXdjAQP/NNJ5Vpz0ToZUPIKOwqX
OCiLRd5KU6N2nVHOdolS1j5UL8R9mXqARDk8BrFXWYRNK8rN9S+YcUlTCkOKhuUUpotbAwg8Atab
wveQd6wLnviaES8cTzPTaUqxSBV54ymJRo+9Fd90VvdHgat20YAGN3a6T7Wl7B23/nsp8rc5laKM
13RO32kwhmRP5tNafzaYWOiPmnGAKZt0GlTjLlP6xCxxzNraT51n9zoolYEQ1tA5q3y2Gfu1K8OU
Ujq1oyl6UWY9jvO65h/UoXnW8S5pTevl+qrPREhTCiGuxssuU1t65J4XjEZ0bKP61tWVx+u/XkL5
vC2BFCcsytHdXlN6bHP3YDTJRs3j27bt90OeBm5HtnHZ3pWOi2bgOtAq52dV9R+U2DgkyYhGL3cf
F0iyX/+Yub0nBxQl9+w6TenRsPowVs0tGaHLjkE/OYLfJIJvaMcWkNtz8yqFjZyDdjqGMM+BFM6t
BponvQNUgo8ff2koMsbO80CyxACMPXRGtDY84YsESjhVXtyYNQFWO9vwcRH/PjMWQ4oMWmlWLO/w
dk3ADRqQkpIbqBlZa1Wr0oWDeibWG1JYGEeio70k9w4jg2JFiSaaQ4Fq10LP0UxoM6Q40I3APcZj
4R2aIrohjvk1dwkA+9VxaJYWZG6Opv//5I6lxHlGkHf1DhHna0MTlY/WAL9r7aUXqlQe/9OTDCkQ
xOi0sHPSYxCK983QyI1Oq285oQfHGm55hZ7sYSB+JBxQXXXOktmZMCfXNXW8gaKytr1DkXpHj0ar
VHDuC5PcTz4TVcbD9Q09twGkOOHopElNpngH2vSPEER6GUzr11zRkNy+V9LCoI2Lt31S3E9b2Vcy
7V6k40KMm/t0ydVd6rmZUiCzN9hZuTXiPFq1XFlix53Zu+9KZf1AFRDYkwPDCyHB1ZxEDFVkPd+R
3l4IjHM2JAcf45RHfTOQg9OINadxmIvxxY3cA8f+Da4v8JwNycMH7El31BRyyD0KlQN1VFee2+Sh
OgA/1uXx6tfMSK6OjBQkcIoOmVvVFGu1dLVNZDs8jJBlv1fsSlnCJ86NR3L4wQINY5s25NAmLmhG
apGRxifcBDCuyJXuDwAWOr6+Pqi5y+Hr6XoSXUicjWpaZu5B76M7gUd7WxcrpWDhoJkftbIOxzg7
xHEaRMBRWUq0uW53Zoyv/Y4nZqt+HC2vStyD3eZfY6LbvsUQAYYSpXfl/rqNmUP5NY1xYoNBEj1v
U9c9uFphB6PpbD1j2IyqvlMoXY9edWM3S740E6RfOZxObBkp0KptHMOXVCdJfFVt8xi4xWxMwPMg
qiX69Tkz0p2KoNm1sQsDqX4jTox9K1TXDl2rIGxnJkAdL5xqM6H5FftzMhrTgJJ9jroCzGQBdFRe
gIp8SiucoXF3ZFn16dcWSIrMmQkKQbsz3EOrpt9JaUPGwWa+q6W3iei+Wnm8EQVf2HASm9afh5yM
Y4Z+O43SBpGOtnYZ9DH4pQAMhgRxnsAe68ZHx46eWzKwD2rLRMhHr1+bpeOs+kIBFF7RFVCaQVaa
ki4J0CLoQfYKJTCSlcqGEYDzOhcUuy23yjAfCDr7S17vGaT5FsLczKLo0mzhLFAAnMU9ADUL9OU5
eA5ELdJf2MtlbwEPaC9kXec2mXSqsUxTSyBivEOmt08OXsei6Q9iVBbGMeOWr61KJ5urRb9caea1
d+gzyBBGrd/n0U2h9CFFhIkq96b19IUn4cyUvaL0TkzZUAgwKg2mKn3YxW0POKN6qIsqyBSyaRTl
+/V9PHeBek2Pndhxy0hrWCncQxW7KIqCpTIUQ2oEkReJG0cIZ6VmNgmpZ/YbmjD7o8EU58N14zPT
KXe7QzU4LqsBTmSrBSDrjrsTqJTbXB/AtwUpBqYi5C2FubkJlS4kYyKajLixffAQ5kKLaZtYz79n
vF53OqC2bfZrFx+5RxQi2mI0G9s6JOCXOHhJHT+qgue/VjFTpUsJBOPsQnNHHah6bDetGJTvnZNW
z33Wtl+vr8qMD6nTBJ7sCEdPolonun4Y6uIHVOXuSAvZeFH98Wu/fjpWT349HS3cRLilH1jPlI2i
5Nk2dVsLAPWqX7g265c3Fjjyzm1YWW9nTt17tzWPkRcq/W7sA707JOqGmhyd5wl0xg+9s0n6dQRd
AOOrUkOcDGQ0RXZnAuddjl5g4391AcmXfq0JeEAmwtR4ULq70nDDnP8BMTr/+pRIbLn/F+CBojv/
XkcpeWN2+F7k9FqmI5yUG/DHp/16iNsgAcLftAoMhK7Mtrjh6icQXRD22Iu159xpbR60bQatukM6
fByLZ2d4aKsGhBiP+HTdrBZeo6/R+n1aFxxN51/ZsL5MhgxfmeBO5QzHVN1oowgTagL3vHaY5kPN
cC0a4o/RyqNGqJVod3fRgJAfAA88RtwKMgiR4I/eoKwS7VFNXq7P4Ex9513fa0GR0lJA8njbpU/D
kAdaWQL8FQX5OIYpurGtdBODeYhrG2J0awu1UuQOB29hw0mNaW8LKG1qN9FGLuLRu7WrL/nwhak4
4ZIvpNrYxrq2iltRPPKW+C3/UbuHlCUhkPBNzAMsEM2Wss8zsRyEcecLZI01FH/Vmty6VH3RmMpv
mUJ+JkIrA7XwsIVRaL2JhMkPqWmWu5oC9b8w/5ejKzjRzk1XhdMwoEW82zH/gB6rNj9Ojtba6aoR
EI3o0hvNsv2KPQ9D9eiU9qaviZ8U9Bhj90we5i2EX4mh6W0ppHsmjTWwXhPFuzXcZItPcciEd35I
uzEwzedEq9aGfdDoGFqZ4zvKUkv068P5knfo5zOgaIIaeOl4ty5xN7Wq+Vh9zxt93sXTuHMt2jnJ
ETx/2JtgmR7rAE5TWi8e9JywOwdy67Wf4Rpa8tI7lj+S73DvCK4/tu4mwddPPsZHHy09kwctf/lM
sJQrCmlm094pVHLb6u1HTb+3uieUMAI14vdKpa1EuaTEMXOPVeWqQWuZlcshFn/bQ3ojE4/l8ELa
KJw8UmmVEA/UgFlsHfVF2NvUz0AqhplBjM5YAsjeQWWfsXbAE+8padZj/Vi5KN6wsDOXsHVzqygX
HGJdNUsWgS8MB8F066LmkWloIHFbH7QAIfduNOcYd90dbN7V+cGtNrFRrAxrq6YNmqNzH9F52v0a
Q1Pqy4BhYB9Qx9mWpL9RERBTA0Tn7eepRC8a5xZ7/7oLXj62VblSweMishpSVXtrWBMFjS9pWn0B
Dl39dv33X07oqHKNwoFCfAvtrHKfKfkzR+5LRJa1ED7mfrcUPo1qpJnuor7bRANIPam1FYm+8CSY
ztALfimXJFidx10sLAAWiFYHBtvrKlguQYSl+YDj3YFlE8JRo83hhEusXtNnXzIpBUM6NMwyUaDY
F0n3sa7i54iC71K3tdXIqji8vh4zbivXKFLam9D409SdnW5soq40KvZOdszjCIQkgOv9IpQN3Ybn
gQ3idwnqi02+1y1U2SIUqla16Dxg77VsYSxz6y8926qksmOtpuCY1OwPtZHuG0OPf3FvSXdBPoxt
C/aAdu+NXVQjpREpe5E4/ULFayYLheLF+fTYpYGsBpSzd4VZ+SOSAH1mbaKueY0ZRlrfCutWtDeM
ttsq3/7S2su1hyGKbOqYttgzofAbR4/SXVYX0V1hF2JfO6lx1/YqOrfUPF9Iq8yskFyKcJI0a1Ax
aPcd0+/itP5kE/Hl+mBmrg5yHSIDHirNadnubZ18L1h9iEBjgS70Le2zfZxGq+tmZpxSVv0YqRMb
Wh4l+0ZVVwr3wkr1foyReu/qZAltOBNr5GpElCO7yWsFb4a4IEdmcDvIuPgCWl3gDkUWhV3K+7Wn
x84mbZphIcLNrY104yGa0ad8gPd46JWG6ox1M9rZwvae+92S8xuNqhQEfVY71gxPnql8dJrkFz9b
cnqjViGL6BB1l1bxDQqioaKTj9fXeu4mLFN/QYRhZCbBlAD8CQxEyj50TR/WheF76Clv0OSnKEVQ
lf06SenC+2hmg8k1CVsrBzCo0WmD9amvEIpgEzMaNKVFffAg/nF9bDNx//XNe/J+TpGubWqXaTs2
HE2HQr0S74oaNxWCdij93hvTzXVDc+OR8gCthk4AqxrFvuXqphLeDd7n6pDswbi2EMZmriyvz+GT
ocRijN3YrNu922krayhuM8sLWjNdKHHN7F25zbOzSh5xT7R7y1Ie6qh/SPvyF9d6Mnny5Yne9zUf
qnavaP0h6dFaz8fyBWCYPUno0/X5n5sdya0nVXPL7lx1Z8T9V7v2bvOMH4aS8IWDcW4jSa4ddfqU
8DXVXVF0fiGysPPGYCLbgehAkKJOS7J2IfbOrYTk6h5JvcxNLHUHfHTpm4mGRplh4V46N03S+Z6X
SImYFYaR5OlhtIxHPVKebVIsJNxmvEDOw/Y0qTz02+T7OC4+63H/0Yit+wIvud7pb64v9MxCyClY
NeN6m2qGusPTwSLrBny2+fAxRhWGoJhVxgsTNbMIcra1JKCLFgSL0JvKF1YPm2bwFkLF3CVILsUh
IDVoJ8Rerbv4MKrZPSlK6iuqBw1xe2Ny6385+5LluHVg2S9iBAgQHLbsSepuarZsa8M4njiBBDgP
X3+zz3txQ8YRmnG1skMLojFUoVCVlfl1FKAzLYsNWgsOYGhe8SCG2EGvxeUZWh6spLSPfbFsrKF+
cH3ybfCDf4pO3QR+urJ0pmE0c8+6YeiChKcnVla3jbdvqr07fnMBWU6TX9cPgSlvoReuCs+iIvZp
ehJ2ummLbjvVcjtM4t5b+qMcehXmcXOOJ3rnTiiqZpkSIWvWUqYGK/r3V71zaOjXs4txXvyjPTav
auFfW3vBL0BO7/r0TIdP8wB+KiB/hq6lY9cSdujEYkMKgHkr0anp12s+oEtGspQernveoNFDRQEO
Wt3ZKwGqwT71jH7cZkVet9h9t/wVgEoFBwBkpRLEHEkL6bh+DXBgmIWe2weWOOgr1cqTF2Tixm+C
dJuCNfN7TrtPPob03H5MwEEgFi87FWr8M6b8ZbHXUMWGHSYXB/ruBKkhV4uVZdkJB/nBs0gReiUa
364fH4MX1onFSjRtgpC7z072PP2WQ3Pr0/6gfHYHOOxKtGBafc3Gk6605mTprKPi5RdVNTuP9SAY
WpM+N7gQXY8vdXLbs8rRwhVovaVDu+V9Zm/rQjxXJftSNvTtcyul3+oidYpE5vSY0iS5H1S+z3gc
dqpLz2z+vzVb/2+OVWdXAF5EuKk/pKdkYK99VdOwabpPJoN0JZ4+njh6elVyqoCzuhSqI5rUa/xB
H7tZGzqafx9TP+h6SREMnniW4UWeBN6+K5r7xP8xj7d95xbbpqmPaCFXW0dW1iMfhuWGtsG8clVe
xvlPbgjjX5zMOzNBXxhVwMgMJ0cMZMPnsQllg477urBCB9rHfpHueJEOYVGvyZV8eLIx5OVIvhtS
FhzEXNwqAIYHSxfq/plLvwEisBILm2akGT4yuCiIgZDshA64F6tvtzKxDsRHCx/oIL4HDe/CPKmS
EBNfufVNE7r8/d2ESOv7UsqeHgG49H5UTtHC8edgiETL5Vq5+EN3hkXT3IGw4lKUU7UcRY3CxUwH
EiJTuLtupKaPa6G9D8/l+AurTpI6v5yquKEZWbkKP/SU+N2a/RdARpOpZMNJlgkyDe4vEEqFnNY3
opKP13+9xqPz/80fY2iXeVo2NiBdbXOyvIqq0LFK66710jdZp0k0x0MZggs62fqemG8JlfEdt0vv
CI4FHolSdmCiDdqV8Ny0ktrNz+LcqlOX4mXRFK+W7f+px3Hl2jecMp1Gh84o5jQZHhZpWe3AYb9J
SbsZC3flDHycowCDtuYJAOpyx76Apy4VSUMP/bZoFa/3rltPYY4eRTQq/6T5/NuLg50HFePrm2dY
MJ0XIUBtY5mtMT+5o3rgPH30Lb5WBTStmOYJZpbNaH9BoOT3qHt19kbmJCzw7/Wf/mEchgW7DPvO
7L2O59OEDNqpmlr5ZgsozVDuoD7eSq7uAWMnDTQNXQvi2iwogpV9Mi3Y5e/vRmVgP+gCWOsRxZWt
kFCYjp107a77MCrAlDRHkC/O3AW2ROHDES0Uo7vJyUVo1yjeQKBt5jHbgzO6BZ+Zr6o18luDi9Bp
2Uo6eZUSSpxEnrVRO6Hl0XVyLwSlwB9oBv/fiIv/10voOpPNwCwPxWZyDJZ0W7Kv0B8PZ/F9QD14
TBl0btdoZgwXkM5T0Ps1qLUGvJ9Rj0MFZOierQ6VxPjrEp/T7CfQhSt3t+l8a76VgTY1iNMgO9G8
++6hpu117kEta/f0v6/WD2IDT/MIIBkkaKryqlNTyrNSzUvaWFshfDTPNF+DlP2YZLtxxhTKAax6
kmn7k/r93ex3p74eT2XZfrtuaIZ5elrAUOVTjM58Kz/RFqIg3+w2nNbQPyav52k+YmwJyEt4IE8c
ZfC9h+rYraiIeCpSmb4oey43asmSzVwDwEEm1YS0HVeuRtM50fyHFSsXcQgSzmVnP8pG3ZdFekfK
YYMc8bYovV1RAOOWSm/F1ZqWUfMcaUpHRpqMHoM+/u7S4omhGUp602ceLHagU8A2wCbF9tRXp3FR
47krBJRkbRqHsbRXOV/h4z46kNqBt4hFKwtUI0dnjL/Vlny28Tr93BnTYgiwMLQQXpr9I0QNANXh
gKADVN1cWnY+U1/A+mihwdIpf5nwJj02XSbv4UshPtvQtaUxbK7OjVCx0ZUWDtRpmTJk+wn43iSN
/ZAu4vn6ChnctM6LUKazU+cFUjLgERpwlXIW5kotIWwGaAjR7q4PY7jfdF6EWUJ7oU9tZH7iDnD5
Je5vLCrXevsNNudq5t42Mxqyksk/EuHv/UFe1GWab4JZy2aK55cix/1dutieWK6xj5p25vL3dxd2
5QeT59UTP1p+KXazF4Czsh+S6nXM6BrU6sNFA3eaNka3xGml0oxGU+XYmzRNs1MVVGxlSz5+pOLz
muegU8V5ncV2BC6mYetLdwvpiG1Lxa3TQVG8ppsidvfLIL/Og7efJ3F0S8hRXT8QH24ZBtdiEtUX
nA9OCpYHJxiBJSD3tVr+cfFeDucmAAlE/wvlj60ayM31AT886BhQ8zIiBnIsdxSNVBd/Lxy1LRqn
C+sWTPVF+uf6GB8eCoyhuZsmk34AyLkdjaQcvxPadTvqZf5b5fjDZ/wNhtD8TUN9twFCmkYZIVu3
KshG4FysxL4f/37Ir/99qJOhlTaarG0w5TgPuDlPKbG+LMGnXrtQM9Uij6oOsmB2GjvyCTrB8O79
B+WOlWv3Y1th/0k/gP6mQO+fDUA0/w1ij6dSOvvru2r6tOZd6DDmcVKP6LEHj9iu66vxkPSduL3+
dYMZskCz8t4n7TQujEd10qJaDPIbp8wODXD/XuHvWw9qc2P6rKx8c4GPxzzfi6lY008z7bjmA8CL
Zc/DgifzUDXHcoJkVKHuk955uT65j43uP6qOaCTuepLPPHK/JHOGh62VgjvMLx/BM/zZ9dMMW8YF
yYVb8mgcfLCu1I7T7XMhgbJeit9xLtvnNMghDB+0CPP6rgtVMIx70FOkLCz6wF9xaB8+snC4NdsX
6AjmExHYRrCxSej8kMqqwo710aWJCjxzKyGNoa2b6czJczU0AOBWGIgB5ZmK4mZpqy9JkiZhUuUv
ViIOmZo3TY+SgeO2Bw5OOBAd7W1vOA0NDAO6j5WzJvloMA49fwGyK0+BV4miT23O0HBj/Vb953jb
mJ67kN2YkTipWNQs1W3l9mEO35HnPrpIific39AzFdA38Esy1k7EsrELg5ke3Wp5+NTp9zXHMQx0
QdgpHfSOiscGl0FAs1+ygowQuENWjp0Bk870fAX3OzVya3Ci2ZPgwgf3ZJUjhFbZGNoeLlDQr1c3
lFxEPsZm6zP7AWnG1xGQ+i7mr9cn+vFlznzNi0CvrWuV73tRUHt74oLspGzaMBXLwRnktyVZktDt
q8OS12tJIINj0VMawZjg1TMrNODV7tPS02c1QXzPdtt623BnJTY2OEdf8yy+VzU0tRovqvJShSOr
H+aEnutCrbz0TcumuYwhAD2vkygvkhCvaZi9jS1n58FbxHSBIudrFRA0tK7B+UxLpkUObuCTrvRt
L0JF7kgLerLQ7FlJ7yko25XH4uUi/89LjoKk+e/4waVOsEwFhsiC9hF4zoMq4z9g4nm69McSye8g
2rAylMHv6FmMJQfDTxxjKDdDC2mclqckL9dygAakAdNzEyNDZJrmrhcR1LSSEHDtLpRitF+GZIw3
cToT0GxD/LBKpnzfNgE6fSAVjayqWMsCGXZLz2A4A6LfMkFvlxekfN/lcgwZCJv3E576h7YidAV6
Z5yqFn4gLUxp6/R+lKRje7D8WBy6IBXPQFsMRz4ACKQ6ah3wa9jOZWN5gF7MjMjTWRMfNO2k7jy8
tAMVJwXIfqr6NyZ7+yFDk+n+U65Jz1+IDJ3uc9x70VL1ZD+19qsgKSC0sW1vaN885uV4SP3ioYrV
GgrBYNa6WHDDaYlmv9GLZoqUexHnt1k1hT49oVH4zN0s36ARa5OBW+j6FA1uSldAzmXaNK6nXITV
YAsXLno+yCjDACQR1wcwhDZ6joNn0NZJvRID5OTZ65AiLvzkxzynm9FjB8iurNVNDSunpzv6QdJk
XjweqTqQkFCSTphmbb9dPAeaQwQoAuBHQA+aOGJXiTFdmZ/hBOo5EEGypLY7yiPSzv2O05ndtnxU
2+urZ9gePfWRknihHEndqGJL/wT2detHwNFqklQ+WwsCLjfGB45XT4AkTaWaAcT5EUPvh7JjlBF7
50gdGyB0d4+Enb1fyvzo2OO+bjOwH64JZJsmp3mPwWJuXZQOSm4eYO/c99o91K/sTeF/9njr5JDZ
kDnUygO0ulrWSyxplMz0IJFgvb49H+eKwRuvZSJ4Pck5cye8H2i7US07JQmHzoE6ecPyMnOCCnPq
fU3BJeSka7ydpqhNZ4ps6i5Vg1x4lLQW2XJ72AZQoOqr7L7BI88ug/3g1kAwNdu5s345oJzJJvqr
riEdUgYrB9NwxegskT1AvJdeax61bgH1tVTUYZOWb5f4t0MSaGV5Dc7jP12ypKe0KyRigtJxb4O5
rjYQCp7OtHezU5vTfFsAhLqdPAKFKUikouNjbDcBagFtH8y3oIHvwOoHJmUo9JaPBIJUNxU0B1cs
xxCx6D2xWWKTMs8dNwLvYwcxtfYm6Mr72fH2rPbkxom7W4EGsetrYRrs8vd3OUNB04Y4sYfm8Cn3
nvuGzdtiXlqo7fk9uSVx8Uu1kIFaQG22lmYznW5dqaCIu3Tyx9pDQ5t3crL8T9r7G5qPj9J2n7yJ
RUvBvrj98Kue1K/r0zSFFDrDZIOGpJoA7ABCJueZOeOvsYv3bLEOeeUeUyuNajxKgA97rtGdYAX1
yvIaThrXfJFDCmLz0nIit1u6EAzGT51Mf/tNWYUxaX568xrXt+G+0NtQLWTfW4unPOqsMt3noytu
gqYYViIWg0vVlezjNLFZI/B16ssvdBZ3vj104WCvkYqYvq+9akCpGNs8x/cr7JAYwMZVjH8ArH27
vvumz2uPmqX2kqYNRgcQSfsXy8TZ8paf4F95uv5509prr5iec3ATuJJHMbF+N3n+vaD8c889vSuz
BzDKz+ZiOblqcA+sSkiEd7XYJ1QWKxkBw+Lo7ZOKVaLJK4CiQLTo3S9kssimgZzYEAZ8dsSKIZhG
uRjIOz/j2jP08TwHLzxefy/y6Snl3RfLp587oM7lPnn3eeSyhTtXCrSnI3pXYXIFDwtG1J8GJ2ll
Coa7Se+ntKB2DkUPwU6QAnocWHBolvgb5e5NXNaP10+SyTXq9I5EVImbAQx9KtBF3/kAxAz18JL1
1s0FhzO56iZr/NuBsRs7oD+vD2qaF/t77eqLcnYwD/TUzhJd+SOTd2lXelvaTumGTJjg9XFMR0Az
cjkV/uRnsQsUlHevugz8WJJvnSr55Pc1K88VZLgqOdFT3VTPKLe/Ec6/e8L7fv3nm5ZJs/I8iO3U
TQoPJ3h48ar4MZDeXWM3ETIM6nNXv95SSUpI6KmS89MwNV+IsA9FUN8LP/0HchFvQYEQQ4BnbCXW
Mh02vZnSQ0VFpTxxT7aY79g4R4hrt6Sv31pHPNud8yOQBQS+5pPwyOH6IhrOgN5N2XArF61ns9PI
ve/KBVAqns+86j7ny/SOyq7MSFO7/Xxq2Fjv+1E6u1a6N2OsVjLdhvtc76W0lwQCnBXsE2zqENPx
/CJ0g/nOnmprOy/LoaTz55LAekelO8aWH8TdfOKJck6jKJIQFeV+5YVhOMw6jyORkxNDPXY5DQu9
BbQcejdiFAevyEASU8f9SqRtWi7N5AfWCntBAvuEBHzE0/pHk1mbWQ67tievUDz4cf1UGS5gndIx
J71KKw5uNctyd85E7t0hWwPgm06sbvaVG1dMuvSUqXjeNmo8eQ4yujnrV46U4cfr3ZPUWsYSTSK4
Ga3xR5GIY8uW1+vrYthlvWPSH1kBVrNuOkEWF+LZ/k+6TL96qzkQJ1hr+f8YE0uhdfb39REMs8Nc
n9GTz5OjTxwED/FxaS5aj3VIbRTYhHN0XHIfMBE1yt9Vlj1sfHcNCGua5OXv765+vN5ghbXrnkQf
vFyiegI+dyfIL9wV/crVbzgEekNl2TOPL3EAs5+cGzLwKJvLKFnWuLZNR+Dy93dTGEq01SXIzp3s
lD007vLMZ2/F0E2/XLvcq2xxlz7x6KmLx2Nf1lE72htIGHy7fsJMv1wz8NQDFMiRC+IVadMQSol/
UuGs3BWmb2v3eSLY4lttT0/9NJzsbry5ONjrP9u0KrpRuwDITIh2TlAYz/aOROM6KNLaXTZNa20v
hiH09snSWabazoP5VJRA0rOnZlp2bJCf08NheutkgLB26O18OXVkX8ziDAjAvputcCY/7MT5fX2Z
DO5bb5yMaZnMI1jZz7Ktd5V0bou4eg3IRec8AaDJ673PqUYxvY2SBHXW2BIjIbbedn6Ly1u5v2pU
sFcs2HCY9H7JJXMFhPrm6TznwfM0W4fa7VbgL6ad1qy38+alAEwFn+7LMQRm+j5Q8z0Yt56u74Lp
+5oJL6Iv0EGI72cKYIyEyOLcFwriBildUzUwJLn1Jsg4BTIVmA+AKQOrva0TCp4YCgWfvgAHm9jO
Fil3Tuo+QEtqZdEMXvvfPM07lweApaBqJuN5SZzltLjjGPojhD5s120fXQs0ptcX75LH+iAL/W/s
+34cFgNOUaXT2a47B8KH3X2xqPs8nn9kltpnC0GNbu26NWyU3i7pNK0UkmMsZsksBLHDRs72D+at
RQoGc9TbJIeaBTF00qGCvfD7vCL3ElrOYVAkL74n79uq211fM9M8LuO/W7OSBLavCn84u361bbLm
viri7Yia0fXPm6ahXdgZ8wcWF9Z8ahv/WDil3GV94h5cgc5YSMRvKjTfrpwyw+7raEWU/wOZ1i1i
kw5pAZllkRWwA7Pqf2hLb3L0zefJGuDT9JzSsYvJ2Mh8ERY9yQa9ba3LNgUQ+Vkn4o0bqOcG3BvE
zncW67etJVbOt8GOdMzigpRijGLihJYGr/vqQfD2oUWd9ms6KbvctDOAv4fr22bwoDpYMUd9CFC8
qTo7M2vPyi7aE7FLvvJyM31du+yLtOB1PTnVWZCp2PXpAuFsbyhW8iqmVdLuezQSBRXUAuU58JIz
RFoaSPKimfwGbmjFZj7+/VSHKQrw09cK1PLn3ObimSr0MV+oGVdur4/9M9VRig6BngCogtS5FdWe
WvGbTcgX1gxPYwBizqGNxsoGAY6MV3bjYw9AdeSiGpeid9SozineoKGnZvD8W29smL9fP0um72su
gPJyyZnribPXWD/ryitDFxujUPRZWTDTdlwGfufC3IQsddbJEpnent30Ld+KeAn213/9xw6M6h2S
rhS+kn2Oj/flb2bnD7MF9S+grU/ChZIjsiWfnYZ29VeDQ3OXp9U5AxFgs4OiQOvecNtN1hSxPzYM
qjdN8jkLaNx15ZmkThL20r3NR+9tduPvPinWILym9dJsO54XZAGsoDyDj3Mv63jvWKBn5fWtvUjQ
qtkrbxHTodKMPKVePtuAXp5by9rFefCN5812WNaoMAwMiVSHFXpF4ILqtcNmpDQUfhKCsmQW6aab
vw0BA7nLkVuvpMV5pps4bw42AMUyO4CdcEMK6CGTaifai0zUbZOOG3ghxggwaCAyQvW7TLfd9A/+
Z6Gv3y+flnrvrHLEGnZZBy2SHsWVOsMxWtwsvHwZnLAeYCB1sWG1v+EldGNeKcsPgwN9BFSX8/mi
8043Qs4hmV+vm40BVQxJ9L+NcphUWrpeW52t6Y4QfvQUDafx3/mX/NUJpt1YPTJX7mkyhK67hgf4
OAgAGP3vYdFK5Qf5VFTnqpeonCjxGth54u4BBM6733JsnOKtYHLZAie21ophWnHd/0Awr3MUac4T
b6GuSyII7J5zOd+nab1S1DJN6+L63rm4BWy280QTMKOUqNRP6qbnzpbU7YFhKEZExBv1OW+qIxun
Qja9CzT2GT1sD65j/7T9YeVmNjhqHc8I7mCI0nVlc6ZeGln5cF8X06dCI6p3e/YgGQWvCz5Nmvxc
JXzf22qDJo7vKDV/XTnSFxf23+cFeH7+3oShdrqJzhZWxvIfhEOPjdvua6sFotm5aRkUBjubQFzK
ulu4N228bPhUXofqsEZRKDzM0rw9VwWon2HdeHgueIGC4fP61Awhhw5mFM5cD1WctFDn8sgGXbIb
t3We7Dh4yIg8O165R0Q4hMJinzsJOr7RCgbiJFy257oa/gFTRRla6dpqGWxFRy7WnlMCJ4ZvBxW/
tdvijIvv1JbtFzxDboPRPbrtmj654RbS5ampw91BLFN7zvsu2UyK3CReRkFSZ6+gIw0W42l2P09V
Cc5I7HwAuMLeZqV10yS0W3mcGYASVAcn9jxOFTDhzVkOChRcVhY6pXi0B/B6ysXH1VGc7F6Mm8Zy
QHQT1CP461cbmk2Lp6UTl0XVoFgHbXjbpG+QdE1Dm0wveMN98oxdzPidz5xyxG48sdS5n+2npJpu
OkjzXLcXg8fXAYkxpOiHZKL1eVRdmLFqy/nZwynDdXt9AMO+60BEiXYN1gfxHDl2AzWMjtSZOCSy
grjb9QEMM9Ahh+NQStoKuF+LgjJyAqN96kEduJc9sNNr/ROmWWgxALEa6M1PAtokVEb11Mnt5LTd
yj1l8Fk65HBmaVbKtJwiX3IU5qb8lQur3sV2jZozRBAgPRhmY16EvF5Drhhe/dTVbnpBocfVLv4Y
dW75xW/krmL9uavZQ1kNaAqZsoPbT185kKlb4OvWpCxNM9WcAKqo4Oix6yEC3kFu/Sy5nZd657QE
HO8A+BLHJhtwgX7L/bWEncGF6pBECcQoydpJRIykdCOrknyVk+9sPa+p0OQAuUGg0/pXMdtrPM+X
I/HB3arjEYOpd4ig6NxwEyjZWeDfRUt8c1Q1/TJa/Xfi5ise1TSQ5hVoTiHs7qM6lQRuHiY+uJ67
9FvVcBtNoPFzYWefe1bruMMkplPeillEVl2ciURfiJfcMjtZCXgM3lMHDpa0bqGujmg+CCzAypet
1YunkiQry2QwXV0Fw2NCopYLfsnKL34C2ws4t6fWXroG56NjAsnY55CP7BQw8Qp77e69Wf1isTgn
NF5ZHtPvvwz9zvl7EmRAAXoEMISzo1N9F5fp1+uu0/RpzQlQIcs89pYqyl3/DRJZqD2O2Ur632B4
OrIv9VHCrWhQRSrubhI2PXnL8p1bycsMHfeuzrbOKL5cn4bpAGnphnlCYQTAIwWv4j8D4vzkt+MP
SEiuVLpNn9du94LL+F/HFS2WS/ZlKx6KErjmqf5kWkkXdACsTPTCsmU0CJaCVUHtbAlv6NfV7nML
pIX7jfL8ORejisZEfQeYqQ7L2LuZ6BpRh2GFdLifYq0VcHdSEPUc6S5VxYRbrHL2Ui5y+6kp/Afu
p2af8ozJSPIsuInrRITNGMuHhPsv10cwmLKul1C4ZQxk6AxtbJ++cOGeMic79XTukBUpDtfHMBic
jvdLurSVU5v0EQj/1IPkU4o+P2dNx920DZe/v/MUsyuTTC5lE4GO7vcYk0gkLJTuWoxtuG90kJ8I
OjUtHQNyTOb+TU4WHgo478PMXBCCINyqMNz1dTLthWbRFwxGF9CujYgCMRqkizLwgKjOvS1qyHBc
H8MQi+gyCQBTC0Aj6y7yR5nsoaHlbfqM36OgeOst020p4keX2c/MT1egUabt0e7rEWQ5aP8BgKR2
2W1RLefEL7fWXKzcE6Y104y8ZViwRTogiCriX2OmXnjl3DKnvQuq6fX6khmG0HF+Tjl5Q8y9FlJI
aO5NncexmdElbu27kfz53BCX6+TdGRaDnSVpip0HigKCHyr3HlmKBqJadP6uaKxyZfcN15OO6Jur
Jue0tzGVQcz7ti6qHXVTejvYvnMGMIeDmzCzv+ekXNN7+Vd08IPAUEf5xT4b1eBkfRQ74AaeKtwg
+3auwmT6p2J7ER9T+d1PH61k3HheVOdvEBASEMh12KP8fxo1DhLDUPz83Epr3oJVkFaSnlNH8+Q8
xzGF6lPbqnAIijfprd08Bp+hwwGZZSexS7M6Kr3icQb9xTjNb4rMG96mdxMO7MpkDMasAwPnAMRs
ix+oSPrOfGjmgEDwrFPbzOqqqFiaYE+Fv2wJWIzQmhKskfMZTJrRv09rHzNZ+Aqx5YRk4HYunD8T
hFEZOHKu75Fp+TSXManEyeq8Bvyp6OutV1RyMxHbD93Ws84IprKzVzhruh6mRLcuwuC1SJe2aJaK
HMjZtUm+r7sB9EU2/9I3zjZ3ajtcFgQmpZf+jHlxaAv+FRRoK3ejYS11QOGcQkXLH6c6Yi1NVZhC
/KzYo6ZYgB3Qz+NlZUkNV7AOcGKBAmZnrC6yX/PXLo0fGHNXUtsG96iDm8YlGOzCcv2z9Pvb0U9P
dVbyfYJOnZHHaxVbwzLp4CZfepLYVh+c4zyObx0Ijd2A877bjUjjrLyYDEPo+EvJLRZb1oCLPuh3
VpecRLL4YTBl8+esVcdesrawpqQbmwiNYV/Ag3aSVX4PLWOIXOd7lDP2PRgW+dQ9Xrci03wu+/Xu
TumKARtT4WYsSqVCPvlk3+SZ2F788e76EIZTpSMtbTYLzy8xhEd9dQdKE7UJEnii6183TeAy6rsJ
xEHH8nLIIdYXuPvJje/LMb9b8nnlgWPwMlSLtmxrqIIMMktnnkCPRrHS3SVktB4HH9oSPAGhYJ+8
XJ+JwUR0YWHA2aBWOjT+2V3mFxYkTThZCIic8Ws+Q2ny+iCGu51qXjMeUPsWQeuDY68BedGAbvH2
PkFT8pAzHqaM7abe/3F9LMPFoysM87Qs62a5KIEqqAlf6hiDaF6WqT9OcdCEomKvYHEYw4yMN9dH
NMxOxxwu+eLHTY9szAQI2saLpyVq25LuF9I2YIpOq9B3uXsXN9Xt9QENZ1vHIFoetL0md0EKLVfp
Pu06/7CozPuc5ejK6Q3ooIZZVQIKI+TgdcOzGtZUhQxmoys0dKgStJlVg0Mlccs+DEoypTtxgYjs
GSnrtVDStD5aEJBKsiD+LcpoomUWoU0g3uUT+xzElOqIQz9jnjVbskQIkMnj3LXBj8FunPsWxGgr
9mKwfx1sKMeBtEoikehWOfmnQz5iN7lesQ/EaD3XfoI+IRAQdysuwHB+dbhh2YsCjBHIj7KuB0Od
p6AFMrebnLXH0bJ/+hzELdO8crpMeW4dfGjzGc38MwViTslvgTvfNm3zUI7JgXfky6i8biN7oS6P
mAn8EuLrdZMxnDxdtqELxjmzkCmKBjf5XfYzBAuHm9aqVxy2KVLTtRvqAbnfflY42d74QMGbCIms
+Ve28MOUgBNDbWwoDQfWDgKvu6BH/o10z5+b2WXG764iaIv3dmInFaBbqFW0cX70yvq42NWa8zZY
kw5HVMmwjH6XV1G5DM9JZ792ltxf/+3Gw6BddF1GhjoYobtsTeztslJ5nR5Zzw88Tb76fHhUar6Z
lvyxZGvdAIb7QYcfjjJI0HgRg6gz9upbNKeT58AdsHSTM9sbkLVmt/DjI8Riudg44yJXQgbTMmp3
IErStkC/ehnZUvxAHsMKKU/oisMwfVxLNRSOPzOoE6ES5lgvjQfpRxZYKwiBj78Nsvq/DxgExpYk
9jMZMZC5b9ugZ7cZtBFXLOfj+AME3n9/fWx9CszMWIEhMK8gUcvvBF+CMC7S+87PVtbeYJ6gsv17
FCezeFB2bRU1bubfFgrvdiraaY+gh94vw7RBPV/u06oetgm3rFOKKtEmbrLgMWPcfVk57Zet/m++
wQ60sJe3koCbbKiiwO/AU+c1B+mLU9CgO7em9hE4ok3SVbdSDtCvkmidFNnv60Ob9lBzEp1TgQAk
xuGrZmnd8pkXW8fu8k/l0WwdxwjdUTdJJlWCyw71WOjcBQU/TdYajZ3piGhOogRxczm2dhlx1d2i
uQOWGv9op2DrTOXa1lxCg4+2RgsZekBtFvSolBFp2mSXDUG76Ysp3kNfL3tpO5eGGcjx0cke17tp
LPgNqCWbDdROQF/e9HR3fZsux/GDX6GjgHicz0k2dVnkje6m5mjDcSrrnuWFDFtSnxokv1YswrCm
Ouwn8AK3iuc+ixJRbquyYWElSbZZBqfaLrO31vRoGEYnjhz8anGRokZonLe/MwoGksZ+8/N6Ewzl
SjD8Mec7tXXOyKkSaDcuMIbAU29rB+2JFdU/uHqfYpLnoUeyZ+nYN7WCfAtcL3FptW27/H84u5Id
uXEl+EUESEkUqatq61rbdrvtsS+C7Rlrl6iF1PL1L+qdPJxWCeiLDw1DLG6ZyczIiL3jVLupYsc6
W2uEvt+mt7bPspQ6DdBoFGgg5sbs5ppxlzvJj6Dtf7zvdFimsstU1zZGlNeIaDSQ5pfa7zaU6y3S
J7+i3v/4eJilWVi2shq6YOypqq5jWqkdqsvFwdHA7MVRtYZqXDBHNpLSlCZqAXiorrGr+FkXdXII
oAmxeTyBpVtkGbu0mqmoI5Vf69TbkMTdJpnYQ1f0iRVIanhyZZilSdz//kfgpSedSYFGjCv6TLqw
aGrwRXT9/vEcFi6OjZQkeDDrXEAKsMbrH7nZ5lKAYh8W4TVm8/scuw2ZJH2ERjAxpNcyFVqF6GA0
xTaTXrXWybJ0kqyQR8zD2OuZpVcE9EfOvQMj8tD700p9ZWGfbWRh0sWFz/MZvTigNjuAhmneMe3O
WzHS5HOtSX4KOMjpHm/Iwm7bqMI+KmQ7lHF6rfh0LNFJt6O5WItJF+Jg0Pb/+yzFcZP0aNwtrnV5
Tqd0P+jmlAXmSz6bQz+KL53u9+BoPOpxjX99afGsS0IB9QOXjayvQy0hrZ4mL3HZnlIn33k9uxSm
WbuNCyfZhhmSIigmp8RAZgRnsCja/USdLViAvujRWXujLJw0G2zI+wTlbVKjnn5v+yNdh+bDiPKL
32X+ynVfADQym/owy/tRRWOnrmlWfE3ZfNEdsu5z/Qz5qR+550F7yNtlTb27Rz+ED1/ed/CsSwQT
I1kFuY9rm0YkRGUXCa1ujf1waXPsd0NrVOegNHnNp6gFxJhPYVKiGFZVWm07bfi7EtjMxhzmwviV
AUnVNXKLw0gYoA4AhYrk5fEaLd0fG3LI/LGPwKgTX0EK8qyL/lNO8o9tXXxpSf1qiubmtBOqu8E3
z6xiTBcsgs19OHXDqLrSj688Ms+K66cIUs/vszY2AFHoQgtH5ZhPzl+jrr2VbvXX47VauPg2zjCu
urgGvpRcCGfxRsku2Jd59pmTZAydYOi2sY5WIoml0MymN0TJQtepE5BLNfCwi++6uRvmfEBeMXOn
sIDMWUpep+YFddc0/inBGlX+asRaCXLBKNhIQ+WOjYpqQi6i6LZD2R1djrbnqVp5uS593noyRGA3
xgu1wB4N8qmdvKNwzckpyK/H+7R4pq2LD/qGyHRxE18Nm77nFXhdfbQKdT/U9EoaNwSYYKMTtZnw
18cjvp0ZYTaqsIH8qPGzNL6ibZdsYO2eGt75u86Rm6TMmnAY7kLpCnp1UbWWOFtYRBtq6JCBjkZi
j+pRZWGXoBOgi8UL3MPK2/Tt5CazwYZ5NxnJ9EAumetOPxQrnL+J18LOxa3MzrRz1RY/YgIDY/8+
LV1mQxDZaKDX0mlyybN4fz93XRJ/EHqNC2fB7tgMhI4e4rJX0AksPRo996KsT8DZV+9cr/tG/RHV
JikOdeni64Xyk18jnyrYaum9jFUOeQMAZMYnL0j1czwrd//43C2cAc9yQnEDDcK5DKLLLIp9lxQb
yctvAHj/fvz5BVEBZoNkID/pgW+rIRcVRydRlL0DwdAxiY9VK0Wzn7y+M9e6cAe8HttA+aeGlDV5
npvISTYB6nzo71djPAONDz7nHVCfnO/LAinDeXLfpzXAbHSmD3qBqu87mMoRamEy65D9VvP28RIs
rLBNu5h4gUlJghWYcyhwz/2pyJF7os3KQ2IhiuCWJZyIGNhU8/iKmmUTsmr8y1Pi7wzJNKb9lQ78
BbdlQzITULyhVowxOuiWhmjvr8KAFH/pOdpRAekoAXKGFTu4tFrWedQeSL84uNDR4F0eczAK8GTe
T1CMebwZC6tlYzMdZ+xSv0nIZZqqLWH5KWVQTPCa/tzLasXzLkzBBmd6fZ9GI+XRJUvqHm2gQQ/9
o6R/6qtk7fm7NI37Rv1hKPzSdKABSnBrdb1tqhhOKUd7sftXNK7p4i7N4j70H0MoL+lY47rRpRir
IxnIcc66qxzXsJ9Ln7///Y/PF6X05zSCxCHEmj6ZTN6qnl4A31h5MCy4UxudqUSV5Pr+6yu/V/9k
ZaqfNNxROA082AsgQneoR2WbspJ0g4fFWj5swT147r9nlZghJVDSiq9NG/DQJeUpSoNs5Wosfdy6
6XSYRvRvIi716HRyhf+7DNp6Zb0WbrhnxTtdItzexC5CgVknofbIsRoIpLoKd+NpeiAu6N4e38CF
Wdh8hR06eXnj+RG4XOghksXLgFBxZYWWSg02jtFzO7/HWzS+1oJB+WLo4k0peLVFLtI7uAIDBYXz
qwdX8qE0EzAvCjZTRWjuNm2mVlIj/0c4vZGKtKGNXgFr70RtDGAodJaiauubHNKuT5Gm4V0s20Qf
GTgHJ6jhBea7dPUp8OJtJJ4d+XHKf/jRPgXRyePlXrhnNtdhAnyqcqqCXnWLVMNIoFZIUnprM+99
7s3GNMZdDIgqU/TKK3n1Unfv4SWO27fi3hYusg1lHKATCTG8aAaPNvrOQ5rHelM5jdk3rM72FfpZ
NilL/RDGr785PFnTgVm4EDaW0U+rvg0oY1cXiM1tO0FpKZdftdf80kH2NMk1Lsql+VkXL1FpKXrW
s2vk1Ojn9y5jjnwp4acxHb9GAe1CFK7KMMiqb48PxNvvQibtskDQgGW6GQQ7O9WtZPnTABIwp/g6
1fWuaFEEK51dCYBt1eD+ZKDfcxAQqTBOgzAX70pO4jdYXr7xk4GrKh3P1SA3rvEOc2XOsZrXdu/N
hweTNsuDW4jI7Wk5nCE4ctDefq4FNIr3rd+HktUuQMZfHq/mm9YMA1llgR7OPeqjqD8Tb6pvDlSO
n/Kei6fHX3/TzePrlptXNS8ESQdzTh29c0v6TEmKIBqHQ48rT46lISw3r8GFXxdANJ2LggFpPQUZ
MOCeuPajL7fj2MuVcZYWyvL3LDcOaQLsiIm66hiQkp67ZqD7xwu19PX73/+IJqberSfILg5naD9+
Ihn5IYJ0xQAtHSXLpdO+LQi6zti5FZV8ZkwNu6pzom071q8FL5IDGmWy0+z440qw/bYTw65bfr4d
Afstslqfoz7Ib3GUyUPReHg3TYMXupOKNnOLeoesnWLHaGtuwZB+SyYZ31g7pN8fr+jCubATrgFF
YkC26DeJWbrJVPszE91LOmXf2xhJ0HeNYXM7iElT0ZUDtJ+Jml5UBqhV6IG/vAnTNh79sEyS8svj
od50g1hTy+C0KVeoBQ7jOSnd4hOd234HBJk5QmcmWpN8WBjDLusyz1M60tKc+/b+ivSTn0NbHTrp
vr5rDnbJhQuwao0gdDiDB8EJS+7X0PUKyNZX7ZrSwcJhtwstg3aZ6Ew+nKHcno+Z3EwabCc5AWV1
4IVDxl9H+a5GQibtsgv3vCSN+7Q/Z1Am32dl7++SkfyVFnztfC3NxrI5NS5m3/fanEta3ABu+wja
xXPppgBRubcsDY5BlK51rb8ZL2A2lgWCF9BVns3DuXeRqCNx8tw5xtuMvbc1Xv6UDO2a73wzYsBI
tkGSIBgvBFjy8fKmdQhiKaSGeGC2RIJoutWtj/ArA0NzhMroaMxakuTtnCgGtkKV2biwhYKO59SI
2T3ARgG4kNbZx6Rl5OCnTr3NSNVftABafpuA1W7bDqs5mqUFtm5w7ioZp9KlJ+Nl+3Zsn+MofuqS
FIo99VWa5sPjS7YwjF0sAfNA0JnBoSe/8Y8q4Kcp6E+6CH5Qyl6kLFaGWdhEu2YCHS0z5LQrzlLO
bOOPDtTQiDpX7XDBoT3FUnx0iuKnnqeVItDSvO5//8ND9t6cizTKqnOn+fQJ+V51a2KwUHoD+MMz
N/ePkKv3Vl6TC5bQrqBgTmlW53MOeJUrwUElv0nTPalhPD7epAXnZJdRhFMjYzmS7Dyo7uSCf4xT
s2nIAJquw+MRlvbHus4jcfKIsyA7G50h68E+xs6wa8WesGFXCvJcB8nxfaQgTNq1krmpjZOJcj6J
aN41Y/ZRglh1xccu7bsVTDQQIW0nn1RnySLEK/Rc9qgET5ASbxP+mRblyoFe2nLLOIAePPEdbtjJ
9GMYifw7Ujs1l7/ftx3W5ecS7ciy0fPJcOOGatKXou0A0OrqdEP65iXLGrRHGihcgo725fGYb3Oi
M2mXR7gTqZE0DO6DAaJVgJ0n6MQeSfgQhc4NSNQ3leKnYcy2BuCcZuJlyIOoCCOm1kLB+/z+k0nA
T7h7tj9uLagzBl+4DVqCmugyDu6PspXfSKm7rS/aV2cs936dbRwVXPJxfJduIga1TAXpyRRxH6E6
0RL43zqGrOxqN8rCebQLKAbxUQkVJw0CfgY/OeZPLKq+ljWFjqeflIe8mz893r+FE2mrNpXgiSup
0cO5osLs8bDJDm7HiqNIxux9ds6uG+h5TtBoFnfnAQFF5Tq/VT49lSz4+ngGC68au3JQcp0T9Obp
swce2HPt82lLonqtc2ZpJyzLcH9++1GfmbPv1T/LcizD1md4zWRPfsT+jt381/tmYVkGr0rRn0Xd
/izkUGyMUSEIyfnKDiw9lrhlGYCYUtqQjp1Ulm1J3L4qrzkDiI0ehuyaxtFvj9enjtdHURzQbX7h
am3oBSdklxJ8vyQmr+f2DB7ZyQ9JnbXnPNLkgB75Zst8z//2eAEXNsquJ5CaVHqW8XBmKTrAN8ob
oCxqDDJSwVBvSVDPX5u7yNDj0RYOnU384PFODmVJu7PpBxnWjACcFk1rlEdLc7kv5h8GrYV0dTPO
cBOOuKEteVsI9xn1mNA1/ncZrwH4lkaxAv/cT5GRDASC8coTIZgGeMgLDhxv4XwVwpueuKlXCkoL
VsYuNLhTYGoGYPd56lj0XKSkfXJ6L9kOzSrWZSnwtqsKUeVTnqMeAwEZ8SSCiYVdq8Aao3dxU3yk
NcnQrC5+KYP6kmTOSuJjaWaWfRC6rhRoIvuzk/VPrWuOTVs/T2KNxW3p+lhmoZkDNL761XgGEBK0
UzwjWwnhpB1tVb2tOmneeZ4tA8G6tAR8vZnOfcI8vFfiIawouqgf35aFRbLL2+jMyZw6QSKz9Ifs
jBCofXKRurmO3fDOYNoumPSe6KFIW7tnSpObHsxJjc42iPxPj2ewsA92ySQLxhJM50yfHBdZBZ3X
r6A+JGHvywMX74KgMWlXRHKZ9Q13O31CJkmFvWFPvg5OpVqrEixNwrrwJO5kbuK2OREFRgiaaxDH
JaO3Vb26OI1c09lcsCt2rSONXCju5lqdinkQoQQbaYfWlg3x62uixTcw7K9hKv/fwP5G5GfXParO
MxlLMRTrG2T+fsgy32hkgeeSHEGL4XT9c5Rc62neNhD5G8SxBGUb7PamixU4S72jZ9bSKEtn3DIE
usAV0qZVp2xurrksjiZin1Sl1+qai3O1TAFoTFRUOkBGJKXeimgP8dhNVn5K4mFbV/NOeP1pLqcQ
BAhKZIj3500Pnjw8MBo3DaF7vKVDvn18Gxa8n036IIMuySPXL0+ZRz+5tNu1Xv3j8acXnpQ2o4MX
o4xl/Lw+oV6wozr1wjSOoQSb0DCtY6AB6+E7cZ147+QyeJ95srkLJBOczqJGBDR4f+el3nv9bFD1
LoOV+Ov/0c4b59QmL5AOpe6UIcZC10xMX9BHpsERBfL0Vj4HE4o8m9nDW2IvZBLnQdjUEIMX+7lI
Cn4cRSOTfWVyF0dcxf84zK8PM2l++36MDrEwiAteRftcRi4y3ykKb5/7GRK9x2kAN+sr9wgFMAiM
neWwiYJ89rd+h7cQRpkqE8Qh5J6y8ZDWidcc0jTlh7oZ3Z+CZKn/oVaqPgD3ViuIVsdpCslxNQ8m
2BDqiHwjTZaQOkTPoMOSTRH3TpuHHjG+8xWJgTTtNnLIhyTezbkRY7yZqa7672PlZFW9m+fBi9Ld
nGQ0z049UrY/ysYJ6BXMvtkaQcjbkGgmHSuUgq5wW1RKlh+kdnfFrL6p3PlZ54GzSTyUeuOOv5gA
ZQNGqkNlQFserGVu3y5wY2jL3GZFC8JI5KNvdZ6Ec0J3g4Nme/ap8j8lzrwh6meGArZQwXl0hyeq
P8+Zt+mTr6rOn0roKWRNf5i8lUrFglF27lf5j5AynceZEn8sbkmWAMMYTgV10uzAfQmdCyjgmH5P
HDND/WB2+zhaMRRLQZlNE5HMfj2V6Hy69eJQiB9KfQrAJp92WViOfAPAzzYrkhA59JVAcyGZbXNF
QGqx8wlri5uOoEzQyrTfNm4mQ6dgzS7o/XgztAmsiIam6WODtWD3beIIZL/6WJUoa7Ygdi91vIXq
chYiul1JSS7NyIrMoF9fNIa35T0R+SVAzmtjHCc7d2CQ3BTVbDBUMxwKPgRPjye0tGc2242p5QwI
vy5BXO+81gHoTruEavzjfRxB/S0j/VTOxYl01W72q5+PR104nzYPjnTJ6HTZWN76pkw2aZXCvzV5
WLbokEjbHVqxPjweaGG/bC4c7k+sQ/9AeVNO+yWh7e94Km/AO319/PmleVj2puq413ptWt78PP7I
ZvXS1HpXA5IKCqGXMig+Ph5mwQPb/Bo0BmUENGTKG5PtPyDk1M9DlaUr0Jylj1u2Yqo8NMSUvLw5
Xg0sJnHCuZNr2aClBXL/bYjQ71QlBHIlt6pQ5tpDEPA1oRMURkG91f+QqUDm0GsM/fx4oZaGs8Iy
CoC6o0B7ceMpd8LWZUfU0846jw4ziCG1aLePx1mIW2zKDWV6H7Pq6huc+nPvdT9E5Z2bCnbd8Yot
adkZNAh7N45X4qSlY2yZBWpUi4C6qm+pgHKtdliLh0LlblpN65WU1MIQNumG50q3h1J5feugtJTE
xbMfN34IsNvKki1YNptmwzMD03QAvga4dwBmiSj8X7orGSgoIONRbR0l63JLk9j1w8CbxPsq0MLu
5+9yRwg+FeomC/1lmJ0fMfoXXeqtuKC3l03YjfzczGXaCVnfVAWO2aOsWTTuOdhw3NDPs26tlHC/
jP8NKUVg3SNfDHPhBnl3c6eoDmnc7XySrQEdlz5u3Zp89FEv1EFzI5VxT8JD9Z9AcublPXdF2Niq
KlAuA96uudEivtRpWW1oL7+TpntFCHvWzbj1o/pjQdeIy9989zrMfq6YPij9OXMQWSKUPgIF851L
sJRVU5NuQPS9cpzf9psOs58uJQCT0hsovXYBstG9M9a7rCp+Tk4Ahl5I4lSnAf/nCy3royFT8SPp
UvMep4ah71fsj+iuqAODWCCm17hDZXabUn+EsZHBNG5Shc6zlSm+ebQxzN3I/jFM0zPIJ47BfM2q
qtg54BzYuHNTPCXVrFeGeLuehDFsB2qQJxYjm68p94YryGIgnF0Dhj4OfvckKR03sw+28pbIBkJ9
CiJDbe6ftXbgQiBZPm01R2/IysvwbRggfs19Jf6YMdqNmlRm6XwN3ABSzpmJ/pG55xwdZy63Tmqy
OcwnaXTozHGyayXnYUDT8eCZpt/lmZcilS/rQ1n0XmggBLZ/fIOWNuJ+b//4WcE090mKlDaa7+bf
pe9AzdX73Um+cpzun/mPbcGsLdtSeb4cYlbNV8OLX9pNfjSjOL7vl1uWpaBzobiTzFcSB81+dOp2
nznp/OL0wbsiDPx6K1FSgTxcdR3AsHhafqaA5mRO/D0Z+1cKFnHi5yt2fmmRbA9cxl6cOmK+guyq
zcJ+gIRLVpZrDGoLW2xH4X0dDK2cu/lado17GgKdggRopEWoiTuuXLaFKdhBN6izhBLGna9oTjZm
q4J4pLfMV84ajH3JJv7/738cVM+d3DsXqYMe7vnvEnQyTQTJgRGNK6aFHKneBxq9S7My2zxZkx5Y
mJUdt0y0RbKDYky0kYK6z9NHM64Je70ZTjrMjlmi2gG7qq6dq2rYtWLRbuqSD3Liv00j900ViRXD
szQHy9KSMoizJo9d2J3qQ9b434F3+fr4Br6dSMQcLAurI1Mp8M/OV2/WOkzAkt1Tcuyb8Yl4p6iS
exnHfzf5cCrY+EoS7xqb6iDr/q8oD3aU6tPA3KOS7PPj37Nw0G3hUlrmCnzm5YxgnPT7LGi90Gsr
5N+QZd88HuLt+if48KzljBnUV9CrTMGd0zAkqsZr6oldWpgNhapdQr0uVF1+GkT0EufkGmeg4iTv
02MGTd2/jXXstElnCmD/C97sG8f73ig5rJyThcWz34EkIQgBJ9g6dGldelSlCy+tQwch1eOVu//G
NzyBzbQI3XDZBrJwrlzG5asqY7GbCNcXjzvtnpr69+NhFjfI8jjcU8bncnKgk1M0G17pW2f6zwl0
AiG18jmrAHnI1PMIYEJV9h/SBKkBFF0/PR79zYcIToflk5Tb+gR1XOdaQ/QljD1Ow5qSU1XH/o4C
Pnw/KzJKV5Z04WrbL0XES2JC8QvmKWrlsepcFipJ1zggFuZiU+HlPcSGmgaXu9TBDBy0uBYtu/KA
nZJsAlqO7vJ4tQ1xYSq2Ii+paDQlBdhSmnYkP2e3ir76HRBHj7dlKRS0efAAjPJKEBVOVznXP0kA
bDeafo0qdm0DxMKs/yKp/uxM6iUN/NcWNT935LspclYc/JtPethJK47w9F1atR7H69S5Nzm0GySp
bmAcTjZOS7JtQ0gbVsFwYcHaw2hxxlZMAXJW16lw6q/CdHwO27ktfgGYJj5C6Ng9salyd7oaghCq
tVOoKmK+pW7Bz7gK49+ySRHz89b75/Hyv21aqE2qF3VIwpAgci6Fqi9zap5ZUR5i3qzkNZc+bz1Z
qO+nqAa4zkWleut0ehfN3t5ry+3jX/+24aL2K7xXXHVcTc7FzP6uLGeQ5+9r6ocJ0s6PR1iwWdTm
yuu8FP3QQeICLeO3oD1pLnh1XWlmNrKNv7f++GnSZsMIT0KRyw9tXhdhwslKQv/t00mD+7r+EVk1
6KfHo4I4lzR4oejUvI/LIQkAxopKfULCLszXVAiWtup+/f8Yqs6ATMLL1bkwtPCAdvdT4MyhNySH
xwt5d8L/9THUzmSwqfSD0Uzs0k3Tl5wn58rzdsjXPw0y3pHCW4MJ3n3JW+NYZh4pzKTI09iHbjWe
ipCRFCVIXCdwcB2GZp+MzyS5+u6+KZ/BJLCV07sqww4U5f+9fGOS+kClJf5l7NUARmFxY7q7gjV/
93j93jb51G4TK7s6ogLVOsgYtpuEm60jk1tXZRsOMhGX8vO9S+TxUAtbZXeMKZawcZ4z/0K6r6M4
zJCXzDUL0aRwmmW7MsjCfOxusTFiZUUZ1ov3wXcKbdOtL8WtKIorChJR6EPDErJ96p2jWaFhGcwO
k5PyL25/QNsGEBECKNVrE31vXANOFrJ/vHRLs7obqj8uUVHmydTiqF9Eg22pUhqFNMo2hoB512mK
C8/cX3k/vCeF71BpWYcUuvUjWPgFRMHrp0Dl4EqWydoGLdgDadmDPMnqjsUxvzTGeylk9UI75JwI
X/G7b0cV1CaWCwIwb8su5ZfU+P8YiRK157YrtmbhQUrttrGqDhofqTt+QTvG17QYrlVHD+CV26NP
LArjzv1beuLoQ7Uo5O5aVXJpwWwLELA6yQH8BvkASuekB5rXOwXj/Nfjo7V0K62ogaD/QXDi8Yuc
mEG2TF1iEh0TMcAV9MNHqvsVsNuCU7V7twZVBTxhk39Bf9+vMXKv7ai+uvG8BW3J+66J3b41Fzlr
JgNWr9RTJKy9vg5bWR78xByB3EvDzHA0mtRiJUxY2Bm7lcsVQGENQcEvIwPdTji3aBhcMSwLx9ju
3PJjXfOswKcR6gwhNT10C9BM/3jLl3bCut+F44I6zOAYpyRuumPM0Ni4zVo2QQsOjIK3QVGxhnVd
CnTsri3HREqLfJZgnhA7l7pQ9+TdpoliKL6CtWjovwkR7Iynf9NgvPL4M3HiFae9tIjWuzCu054k
M5D7huLJl7VBClF5/unxIi5tvvNvkwxtJafxkX24mArqnoOkzsmZ/eSpq1m/cggWojS7G0yXxahc
6M1dQJOvPkFe2HuFMm98rAO3CIB9MT3ZQIpzBpXz1E3pNs1brXaPp/c29sWhNrcZL8Y50cqZL2ya
NgD7bmUijmrUkMHr8w3aXT6AKetTG/UH34teOBEr6eMFe2R36hBXOcTzE3pBZepjBRbYaMquCYm2
fNbHCvXwx/Nb2D5bNLUpauAF4mK8+HHwPDHyoe/mTdmPa+d+4ez5ltXOHN20jS5HyII7d7KJHP0R
PqKQx79+yRP9R0XZQVNv67ji4tzJvdnwGUR0X+vSfZ118YSW+QrdpPk58Zynmq0h3ZamdD+mfwQh
Mp20DzSUe6Gm4iGpKggqZP6KTVraj3vk88fHU7Q29u2kvUun/e0U6JcSD0cWrUm+Li2YzWZIeaqU
Ymy6SDYdJDo+wpmpb0CenesZJUPZHfIo/h1U0NJpgncBo3GHrLCtbVuAoWUzXxKWpZ9l5k9OGOEa
v0+jktpNel3TuIWHFhksmpnPZC6bndJtvFWo5q7YoLftNzjd76fhj41xK1QqfDQtn3yoaCOPgaLb
bpoBCgTXe0h70YEtL91UMdvkUYCMaAaUWvGeS4qxLQMue1Y0kk7i5HjtsXG6V4Qq5RYE+muvnzdP
HQawjHijGMnHhPrA3RoZevkE/Gtlis+mLOqvj6/qm6E7hrAMgTvPDZSgC3GqOY/5l4ggIbgpwHZQ
hz4Xagpp6yFjnM/l2B+CjtBmZfHe9PIMcqj/3rgux6Go5wbtc4EMtm1nmucRGOBTUIBkgQ7RWlFu
AaoY2F1gGhrxcaqZd8pZFoRtkwYHz0EiXBODgpPnpucIoQzo3spb17a/QME3bIE+0NsiSOXWjaeb
HH00FQFWOUOka+fWhO3cdhXd/6bdAnu/tQPg3+tzqAFOJ8ma54yPOLGqe3m8u296K3zbip6pmRLi
YgonoRy94U2b7kGM8lfFnK9z3x5MNqy4xaWTag3EiPBcNPGDlySWMfpf2sOMhqRN7Adr2fqFEbhl
3nuo3YIQR/MTGKDzE0x9cvZJK5+mKI9WHmdLQ1hGnieGobad81PTufIOsC8+pHXPgXRo24+PN+Tt
uAXH/r5Tf9gryua8zwZI4LlyMOJFjB3kyzhUfzoELfQ01xPr9wkqEOKUeEObHpOiJzoOK1e1n3kE
opnPj3/JwmTtvhW3b0SvpB5OOnFOSZ/lYTA5r31VrjUwLAxgt0bWlPYRYObzqWEz8TZFm0S/AIBM
geOi6CtacQD/h4H8J/OFBbWMsNuaNu38HAuaEUAVlDzJKv0Z5e3JuH4VArfSb6rpR1zMMdpColf0
ZzUbWmc/qoLdpiGOQul2O6/swxEfif0OlGTZq+j7L70ffE3i6Ec0FHkYly4Q7knbP40N+h76tK5C
zaO1aSwYAW5Zeh9MswP689mJx6ruwoprvc8kavvv2uz/0DdOXdYAmuSfOtjY4cgSME6FqUJ8sfOA
5H6Xw2eB3agEYD5K0x0ZTyKe0kPPXUBE3Nk9gkFhDUOzYNHsbs+qzyE40UTzyb8XNp0ufgUr5QBN
knbammyiO35XfHvXqtn9nSxppmTuSw+0whHbxCZG2rZE7hFw3mblDQgdnyWTYHd3zqpTReqk9ERR
TD3MSc73eeH9isoSJPee3GPHflNq8K4S9za/pgTWLv5S1O5fMys/Bnn+Vyf4z4RF30iLVnQ/gf5U
5R/TKChQbRTPgenpzQvkpaVZvwmgV7VR7sB2tUo+eDT9NqKJFM0M7J9M+PHTVOIqxEi0gFCt2rFs
/KdlfJt3Cp041V/1OL34DLR1DfW+CFXHmzoar1CO3pQeQfFcftFJ9LFqVYyeUfVadcGhLepdVXSv
LKk/0limu/t3hCsOKqLbdM63CdMf1aR+EMQbm5KLHyX0cHOqTlKkZ8DzDujhfGq6FiVT76QFB4Uf
1fs2RU9iHe2aJNnmXB2En2wq9JB73D17Hg3C0k/d8P67Ez7Pe3cAHaNumQhjiGugN3i+DKkAzAmc
yk7+rLV/grLsMY+yS+7w5/9xdC7NseJKEP5FRAgQArY8+m273X4de6Owj314SEIIBAJ+/aRncxd3
Jjx2N0hVWVlfcrPSzEu7fSPCyySjDIzc08ySkkdbCQPRsWbDqR7Wkw7IETvgr9VCMzlM95isZa2H
Tnhmn4qP9xNt7h3trwOCf1E/bFfw6w5Nh3yjtFF/U1nvfj/etkNRSk3yEnuw22yBaMsIEJxRLQ+p
MDSHGeedtkOxjttuEfSczPS9xxIAAmJvKpj/GAFeF/b4M1eRISd8mwut+s/fT/r3jm/CcYC5FVE6
VD8ROZReZA4UIQoA84L47MRhihKOeHrzoAhcMsP6nSbJXS3oVM5D8I25JOjdLpNx+jobcxZ+s8N2
a4kU11z423fSVDtdeWAv4P9U3DvDHJ75/Fd0nGbsh6xiKXQzPIWAbe62zb/3Wv8FpQEDLsH/NrXD
+DMJ3ue4Vg8kthffH+cLC4MXkrZe6ceo4qsJcTxtzdhubsJH0zVXpIfDpoYYy8OMSWqJPfy5aHu/
KYRClnzPY6CyNMF+2NDH1R4nd5PHvbPPYSuPauiGWz0CbNBv6wN1yxVzZXmSthP7ZMTSlwWYFN9x
9w7TNtt7G0MPgZVyBm9jRlT7ESF+eycTWXSL3S1TUDBfYfVpWbPW9EGO2JDvVLVlupJry/hNcv1D
vUnlSeDGDC79ncCh223D3hOt3fPVC7Op6g5kczpbBVgmgybncJ4PYa3ylHlNTlOv+wC476UeqMj8
lO8B/n0F3egtQILjPm7V3jkUCmksXog3vY7S7F1CmyxY21sLZleB1Geb47m9TEHwAWPf2cbiEjZt
jtCeUsiNlI0HC6JJyYGvfMl60eyN6kwh6fgLOhcXZSOVk8qLMjgNkIeS9IAc1VgFVPyrwtubTcye
un7B7lFbqcy37ITf7Y8E1sFkgSP4NQHdzBtSZW3bXYkFsBHm1WKJ++8eQUGgJ/GsaUOXDWPzAHyr
zhrrBH7sxrJ4DfjJtAtCUkYCil8v9qSKjtaar9Vsax7AY5Gv0BWyZVyDo8JJCeei+/f74M3J8oSF
+Ruv3ElPFc6zlj0DreAV28QPnon/dby2BRKest8thyxKgtMwxn8iw8+LSl/jlpUt1y8e/OgA8hU4
OtAxIICgEGAP9VF3gavwZmNEUcPe841//afB1kpOTNXvKmeGN0Dd42zhK2TrGH5JiXBuSKYTnMD1
ubdLUkY6Ovhu7DOsbZqCtuqDqVoUVvR7jSYdKFm2G7xw5zCPCGOO08LPQqcO0EiPSI+At2PUy25b
hwkcoUrla41k6kq34jBs0R0I0UHmsbY9Ie41yG0M4qhN884ke0J9JCQCcN/SvvC27rHb9Ees1qeg
GQ4kHLBgtDgsymwsCXJTafh9LZvOkeWHLlF/Jl4f4tje2h5+1WEL85BCbBYIgDqkgfkhIzLNYUBZ
yur3yI/daYbqVGHNE9BiIOyq2d5hlndJkP72sDXpOYRAwKK5BEUXiJUUWMwlTAtYi6asE+QzCLeP
OYEWJl0DCH+q8Ab7fzh+6B4FIJbL1BJkaVJTiCbzg2U9wcmQPsZLA+uyOQFle1h+17K4wu68NLdG
ikct23Sv4GvPWb3JXDXA7cXyMHhyJ5krmT+jNo4fEPHXZkyOmIEn4hNZqhohZTLIJBITC6/fvn2B
h96uyynR2zFqGd7/rrFZUA1TPnReUEystkeBhZCb4pjMRgp3AtpNLPHz0p/XY9KQ4crGsBjZSm9U
wCXhL7Kstrl9m7jAm+N3fgYoYE7i8L5K4xcwG+9DlVSAzPptGVbYjG2lQaoWj/46j7RZPYImOtto
zpLIvjbrhtGcQXhbH8Yq00w1yIGY/hAzBVld4xxbRT/k4bI1uCLFT+CJsYiIvx4opdVRhgvL/XYs
TZWIQ0g8VVrP+cUIra9YQSbZr9va5KEXPyR2CM4oEPDqbXkQhDCaVEU0jSxffXpuU2OAu02/0Pke
8eadkAEAek/M/pJpoSWIVPyq7Fzv/X7Wh8D58h5mffM2s9lcqg4pLyAT4mltiZeJgfQvnLC+SFjc
ZDCG/xqXu74D53ammy1+ZfDcESDLw4ADlqfb6X5VaAdmQXFmKWzPFCN+vCixTTMquJrb6mFw27zr
rV2OPpJYu1wKNb86vE8FnE2+xDGhwPHtsENSurQ1LzWAcKdfabgIm8DmoNrpcvJadYqo2d7cKpF4
hrI1r+vRO1S09VgmQoVjDd49rTK3UPrT8oplW9xFRa/j9dgiRPeRt+P0qNLA78oprLonulGy6/rU
XnukBOFP9I39pqPfvrGeiTULY7ke12Zy2ImG948Xad0R4OGmpnlc9LK3YWwPtAPOI/KdW/KWCoYL
iS6lXOvhteoACItk6w68D/iPF876p+H9ilVaiW2ZzSyTzmpoRAWwv1tYDI2ZeSa0YWvmo6Pcuyg0
lzTx2nLE9mA2wnxWwiQQ7eq+83cWFesJfWZbxhvnd6L1I4RG+RQOuKX7pDP1HlxKx/u0l+09qaOw
TD2ylXXs32ChSbK+qsN3KpPgigYsygmmN1mDt+0RIUewDjlD5LNDfZr7fKp/iQzBqxxQfAza+iiW
wq1kHNHtHq7hy2ra5mtK6zGXc/Ppz/3jUOlP2vj43uvGy1H6o2Jb1i/XTW4nJQshMIqnBIaAbBSL
fEuCRe7I1qyIcRlEgaQCePMZSAoPrk+6PXaTASKAiFCudGXYxuXVUxgbl2OAXYuzDLqwytclJtk2
kxUz5vShxUyoCOWKmniZ2A4TL3r0/Fplc70Gr4207NJtv+SpwfwARHCcAl5fB/gVcfjHTwjA/cJw
Nz0nxgU5ivkVVfrC/gGyqbIK5RhiPV2dGVD8stZxPHRdGOKs9MhdiFzKDFt8Zmf5KF9DfxlOg067
c5+GAZpq8+AF1GJkuU5HpeogM9ylDuIYj/D6IgJDzkT+q/lmsrVe6x2cji4Tpjni9+KIFZ3Va8jX
9CoxjcpxMFKYBCpMPuMwvGNGzG8SAGQEP8aph9seWnuBsUS8i/Hc51sCuDNU3hbpKx2uGLgVC9gL
q9wkKV4iOU45NHEcs8FkP4BFafN0E0umSK2KKtbqQ6Tx32SMl9zpFZC4JMSzv1F6ZOvysK5r9Ezx
fB2TZGx3FOmw+9Cxx17YZ4Jo74xsQfUKIiYupUp84Yl0Z2xDyxMUxPu4Q/yBnbFnRyvR43OqFd0v
wtKDAGfqENJxzSViTE9jFwHYoaMwN/glc+mPJGdk6c4ymoGSxhJxIY2Ji9XKoYBKtxTShwwrmgGg
l4aC7xWiTl+WhB0CNX/RgNi9z4frOpoalZsOyh4r1ii85re1baNMJnG8s9jOniLU9n0ztEWkZFfO
Zq6OCQteRB2eUZf2OHcAk+1iZz5VF32RdhS58EASqvrkHX+idz8Pw7o343LrsHCf1QQmffj1HjUk
1HsKXWxvEUzyY0FgKs1EP+YN1301E/ecIP6nYNhO39XrCM56vbibv/GwCGKfZur34RdhHWdbb8NM
jWzOxy5Ycnhyodrg3teXpF9xfinSpPec2GVP6vGDd9JkcqQit6qnaO383mRRC84mCkOde3jyT9EQ
1MXEDf2J+dDvtwY19dKiNDODsrvOc83B93i7UxoYlVGl0Y5iSRsHZYAAsck2GV+DLywgAoasnb3I
Brm7S80ifDLiZ1pwj5jAXMSGNzcOpqe2QTkx9LY6OCHk0anZFbSP/kTI9cTb5hPEhRu0hF2BfzJe
/JbLQ1DJlwrhSMh88uc43mOxLvqyaOsv/Trrx4ktFUp8wXZBHSIwFmvXqP3qukQV90MUCO5TCmfC
pGkNEoL/t/V6v1Qes4X69RDoZfzTUReB2+Pfz3gWzmqgS6aVFjsamBZPUjxkLto++zXxC97gUJK8
aXYMDXTBnJ3PASYPjzIa4pyNPCpx34Cjzwkigt3s7YdJ/DqYAgQFb9527XAlFiJo53+tENCw8cje
jx5Q4gDrG/8ieh9HdRS9wc2lD9Cj0YN3S7j3l/7PZEd7FrKqL9Ifpg8VugFSm05vnsXPtGz4Yk6b
fNJxkhGcw1mXuOU9YZz/YYiZzI1um9KF9U3XgSrQ8b/qfumzRUMZ0GJd5XUaZfXHrxMa7pBY6CF9
dIk5kgQzG4FC81l3YWNAMUXx7A1Y+5pxYBgQcdg/L90GBc0hcd5f/LO2edQ9ppojJiIjmw7UqJRc
tnXFoR/NyBWHy5tltgqnP6vXD3dThxUms8WoULtWYBLabtODD47WXSi1qhBDzoB26Uf2ELOuYjuZ
QpITv1Ut0CYaZC+f5XNsDEwJs/evR+zD/YT26wmZjmQ4pODmYc2XtOuUOd/RbAkb1K/ObmjWsaa9
a4aJP7hBU5olcY1eATesl6XjMJNS8yB5j5ClO1xSIoMfJ5jb+c26fMl0wc9ybY0sR6wX91moNNxo
2xDa3SScQ3U7yaPFn8rzMZjITvhaQahMWNEsDqJFbKN89ACfsOkoynrddIGeucP5DbVO8xWyOgLv
8hbq8H6pk/6wrS0/ecOgboz5qcEpWYckM3CuqIw3bHipEVL/MeFyrXBUEOgK8AMOWVzFyDqGASwP
fc3APPBEVBCLmJ3MAiN9j3fZj3M4LOr9ovn2Q9AXHuDrUu81GfVvXg3dsBMirS1El9iSonSUxdx7
7YzGBCgJNaf9qQpaAq8po549Y6ULfUhU0+GHNPovCcdqR9P13xpBKWg8vd6SumfzbohH7xu71wGK
rrWtIEmDT/GX+ix5AAEkggnHYBa+rQnNJkzDX1t04XddOwAc5BpcWcsGsKjlVZOPbo6ypvEdAjhC
vKZrZe/i0ek93i2g+kRcneRI4OpbFL/DVusSZkMwpZe1QulbQbwpRIUWoiIr+qfYm4J8wYeZ0y6i
hQXluS4YvqTTBnjedfZDlqP0rIsu6KB1dm7ao5wb8UuEeu8sNMW2n5sCIWQtCu3UTMMBHaC8QMmH
JOIJPee2Ev5HOtTy2JLgt/rCvk3uoU6+aSw+3pLI7/YycHoX0wDLNk0K8IpmfkaSbv1LRSzONPab
DyGGNLfDgEbecTnfVrkmmeWiOaOLR1Wx2b5ExLg6ybVfvg2qulsq+HyHPB/vPoVwcIeDIoRqtPZn
pCzrvG/6+TDhPMwmQGkfa2+UJ0MSbzettegKN1QifOjTAKy4St2HY71+k8DrSlslwV4Zf3lMCU0O
oK3/6ce6yxvXznu2NONJhDPUhgoa1YAYh9MSNO7iNJcnVELj4wjmeMECr8qGetYvgZ7lDdO+7jhu
XVpILMzuh9QLH9ARuILEg/5QPYqgfpy2YzBMV4R/IdVCUARdY3P8r8LOeu5vuN4xre8yPdnknqmu
yvhAvbLbcBI0qk6zX971zoBAswNaA1eGUhDuJJS6hjVe4fvzljeotKH6wBEmt7gphR+7sm2mN4Sj
i4dwG8Z9UI1e0bHwe5xT3ByewxSl9mS0s00dXBCIyQy4S/T30bDBpQ6afwibJZlKBOAvi1cf+2BJ
oPyhtLlvOdM7BZZT2UX8nQBTdaUzgOKMre2DT50+b8L9RceqYTSvY5CRaiwACPIKDpz48KnSGPJV
+gnnxfgITk99nW3Qn3i8eW+SWfoDyJF/rUBqxYgcR18wju6PbOBB6lHj7DDeUOjveHqfblIXYjFo
RFNP52TrmmyS1D1FbRKVobNTBkbT8EG2un6r3Opd5Bqt5yCBPlmvMJWYdMAZN+gtUxP90YPp9mRC
00NH0+xoogLAUinZG2Al8j7V7gttH0RmYzkWYZBHUx+MHSBVNpQfqjn09iPRc8FRaO4aPPpQLv1X
1iwpMEHho+rrDTUvDDoPU4BBvMcrwGyElDlKGJKRIAIFKwXijLR8yT0c10d04AbZKP6f0SqSobB+
E1uLJnpQ9TsKTJurfgIbsyXxedCBLvFsumwC0eFcYReuHGHnx4tCN9QGjlx7uAV2mwimXVfV2CaP
tMH9D0Eerp5tKnHNRy+r16a465fgWK34rDtHZvwr6Le3QD2HdDH7yjdtQRtvzLm3kAvRnWjytCbL
/YiVFtyVyKFZKNDveAojSKIoSHo/RMsz6RSr/2bZgabjMgbY4SWNuSsD3jZXTwBolLWbV7/P84TL
iE11uYVVCq2p6yHdS0aB0UpdzvTvsomOx8KvFFPQEoP6o+9F/RctSIu+FpyoHN2iK7HwzLIgRM4e
ZGAH47LfoG5s6u8Bid/XsMFcZFyXaRc2a/0QzqD9oVxiNwxikh9S4fHu8Y1lsgEKi5tk/kQBwPZd
LJdTE4fICk+nbvkKiOqfVju4V+PCCtjLXpFj3HaYejgo3z329557mAuKaOjiXWqUuAXTJnY4xVH0
ahToB/xFdcmhRt31Vad/yMrmbEVN89bRyby0iZ9cHSx5+FUWJErzOarR0LbyMPGNvMeNw581i9XH
NCGdXV2ytOngD+jVQzjh6Mj8anMvHpfi39x2c4ZNEPskqhq2BDrUhYXOl1kSB8/zaJu70I/kG6hD
Yzkmy/9X9Njy3YbInOc0svKCEB1x6Ko0QM0HqEeZbLBroz+7X4yHVKbeukoU8PemJ2dxFdhYxW9z
K9Y9wBhmTwwPr70K2dG1iWizlST1ORUN1It6AjX4yQO9tiuaMPKf8TY7mNxDrysMa6d1R+MEN/yK
ZNjfH4ixhMJjwu1w80WNkwJL4HuMGZqrimp9GialismqjLa+ODZpaM+ObcuOrjb6aUdD7ntfoz1Y
F/dPUdiNGu3NLlMWU4dj43vQ0SbO6CXVw5zHYKMcqRwk+pxRDiwPEx3fdPx39Zf1XvIIkE6BQ9aM
0/LUiK4tYhUAGDvSszLpQ6jGEcOxscXbICFhL/vF0vMowrP05FMz1RZ7+cERQvB9SPmz4mJndXyK
J6ohYA7PJl11BmUMlxKFNIwrahIAlEVV9RGgIEeRueWAPr+LmOzqmD6LaM272XtDahn6lbA5Ouad
KKowaPyndMIsC7y2MPFPWz+R384wVyl6bpwfFcAPmZ15IZvpMoz8DmwLaMotwFSywp4LxgE55UEW
TSDc66GoTP8qjciBZUY7jUakbee/Qxj+GSQDbl9mlJB8FfbNtuaozXAX+yJ3c7vD81ZQuRynxHtq
tI/Xxhf7DdSLrvXLFaEhVTOfUnAbKEuOv1LxIsyX1yMXIRTDOza9DmMnsFqHyXSnrrCOgjlnjty1
DyP1WB50Y65W74+m/DLH7MRVf2vT9iFwwkA+bM5iIW8QxP7xRj0k1PtXDSsKqxql0DBChodzI+98
mxyn2N3FLZJNmQ7C0sTTp8JYAUl9iAeKtodE8yMK4yPF0T85dUs3ZEKmFZLo1KsJk9OUxk9qYime
JfnZehiPJiEsWfCzRvJ+5qwqgNvY9hCwwTiLOriyojiHNQy7VzhhM595d5r3deYrtie4XIeIvjhe
HUdX/aO0y7oBu1QRBmGhh0FONACNl0Z7N8QXKfp6r11zQcDRZ9DYrxhv4gEF+pCt0wDTIahqoOwr
Y4+GgaQWVgz1K1Z9/SVpUd+Erpgq5EUhBee7MsgyUAwd58LrFmOS7aXfwKRESccLJILTbOy9i2Xd
Y93Xu3RIviZbqZ9hU58x/mfvLforTsZijsKPQQ+X34dgHOwugQHcbkM+zvoeEbw6Sxv9rwvpAafW
X29Z0Lgj1UmnWANdttLiJeI1Kii4ZhMMQpKdxui+TpdD17rCr1tssKXA1nUljfpi8knh4w/smJ8H
wi/gd9u1PmomjKpAX5cYrFKK97TCtNmz/By68aMO2/sxrsIrcOYdRrSo/QhOTnjHCqSJQk8VPkr6
5O84+AfYlV8agUZ2q48Twr0Ndhsz1Ya69BOS7oC9XXdNZPostupVs+rKBGZcrgsStKaO77XV74gk
4Pjolmdca0OG18NiDBBNORm7p74fvX0UuL4gyWpxhvvjcbKSYBwub4EWSASp6qMvJ75jdGxKWLTZ
rYr6JwjRTS5iBqjsFAXQcPAc4QPrTnjDpiw2Osx5s4I8MpMrPt4YC+XJ5zovj/G47BYdXKqGoFxn
Hsb3Jl+qsCCAH2V6dse2pqQcI55jKvSkE/oDXPad5/UNnsO+wJ74mUp+iHlcH/GFEYz1IB9WCDHN
qgDYn3kkmIVrHcFIUl11m4BPS5/Gyl6TKDhH1fJGNv9C4dEbUdRC0quRW7hg2bhSSfQZ1IspNtwG
X/iLLk2w3C2IGQ7ifj9u9n7lIzShKvByb2h+aIzuhnU//mg+G3x8EOl9tYfhasw1dLisr/U+xayw
Yf3X3PEb4QnDECy46+bxASsj9UE5869f06BoF42JqyI4TIcbSYYjIsoveGlt3kP3qiB8pP0dE1N9
SRb92IoJQgG4kUd/Bl1lG/keaqzZT94U//8QQ3B43UKQuJV/9gliy8IEqq7FyHRFGT8Y+9Mh7hOe
sU8ZBiVRCS5Dv+ryecTArk9SHPQNOdcgUioxXhCMLJ7dMiOOG+eU+/WqxuaJ4THmlfyyCaGZDoI7
0THUQu4GJ8rOD7xHSuU57cz71Mu7pENuL4KH9sGQQHrnoi8UtKI8pv2pnroLh7bxsMV1bsMkr8BD
KWYvINnckiN2as4NrpwGIqLLOGaRWYT9sDBSY1n1KKog/HZrwfBfWxRgr2lcIaPV7sXU/WkC/sU0
JMFBfNoILE8HYXi1WJ+aOhoWjVpfa4wwoEOV0eJPmBihKYUDvYNa4Iszn/oXsW2o5DUpkk62mUvc
te8CdFbLnSL86MLxioEt7v8twbGKDwweWJ7pxc0lhr0PIAQ82V5ejZZPtdvqLAIhKFuCGk1qq360
nX/tR9s5Hkdaskb52WLU0yaUlzkRb3sUoPFVxhTDPKAFlxbnEpWYAbUwl8GIVQ8A2g6I+2pKjN6C
JWPB/I6Ir+aAYXAO8nepZtgu0HVnzkYIPARVxm82jDSqx9H4746sXm6aGtkU/l2VuiOI6gfYFgsw
w/f1768qU/8DFQ1KieZpbVAODAyS3uLRS5sGu0jM5uTWCuaGBqM/EeHmbLfoMelNMfD+XdFY/P9t
GXiQ8ipqwZ+U1VUBzHsc0uEh3oY79CNbriW7azdOgHPHyYm/5fejHs9hvD6aSr7FFONpL2AvEhAC
vKwcQ1jPJFhKVDSHxK+OwSySnIuE3cV1Zw/YqN2yJQ2qrJZtlwO4DMUI0U1R+jN7fOcPsGciL/i1
meZnr9e7jm8wtnkzSgs5f3t1/CdOIZcOGjTOSUXQl8JoKie6pij8zV+yYCyAb+NVsiWBPIIBr1vY
N4+rvBJ2F0rMaWhaosu6q8zw6DVYtpZKP/MUt40fi79xDGN2mlKdbZOHdre5pIAlZSiNZS5U9xf7
8zdT4YDo1q8+pY+T732IGT6GMLklK9OoN9f7WjUDhgJYohITXgO56INc172tqqVIEs1KI7d/aW1/
5bkj/I57Nk/39bzGeRpMxxjvRCRXUD5Iu+Wydt+edL/D8vCDAtmTxyCxXtli/nnKq45G6PTgwsHL
ZpSAgE88QuEZMqjCv9kzL2zu7ykefJ46U7YJaWB5sW/LipERteHLJPCKSDxDGZ99coAdfyl8Ej9u
xMPknTxhKL5P+/ZVtAr+iLq+D2KCtplFn4CxHsUQ3IAu/0qF/yJxboVz8sKW+UmS4YSjFJdfAj1u
pv2O2/XbNuSu1vMt5BGUNNiIBhc/YJv0ECBnDZ2QRpErENvs9V738ot8/TQ2QkTlGgRlOpgXlvq/
TbMfP1mFlNwI1sQ8WVV1JVO1FtuIubUkmKasBO2wIBWMYh2iRQeIxE8bPGHlAiLpUdVJe4qWaJeM
1e9WSYgVAw95oK4Wfj5bycvRxNcw9OCE83rM2QxFlgkL70JojxmDXIzuQEAnRwWVoBafinnBD1KC
tf0vqNa/r0PaY6gf8jpDenB8o1hhaHAXBD7kVB/leQLn2haz4REdFLysUZQWwnThOxBQrEwb178v
MBM/w9ciQuh13oLxaTeKrO63/hvGMvUGYYuXsdRVWTH9LHjyvuG3A7KYugdIFKJYRtOfRICTemyQ
sRqZCQlBuoJNYCWwkjhcxI2/3MC0Da6dhz9C8/YlUvM90EDelQ2o3LAfg9+SjPk0Y2FyhFhzmCv4
SyPGZQFzUXwSuHHobqazLiTcuDmsLd6NVJAbxxV+vdGmYP3Nrt9BV+lzCXECiwjA6aOCZU+VMsNp
mqW/Z0O8noZOuVu74khA4bPmcVy7ZwSUbpe41dsrStyHvoJgEKoJR3qKgTzSr7y9Rpf3zDxaXU0n
rqkkr+CJVBfTkQpzJiseBkiWWxZPMYZvbmZ7VfVotgb65exy04q2+zlGVecbOuWeg2calJC6wLTq
X9gMHaYRMxQT0oMAXKMOAHob/o5ZfhFnQJnYHHqwGfqW9PojkNTNXcSr6dyiLz90LIZyY6SFA0fA
lWYrb+/TmuNM8m7cYPAFbeNiOH0Mav97WNblcWgAGatnSx7JNqH/gNGg7MKo27XYxIGPEjVRL8fq
OsAve2zqjn8kru2efdLBURbpai+70Ry0lXRPbI0VUZVMZTPCma1Sj+4ByhV53foTbFyYD3WtNntJ
5ZxFMYatoBzDyePb+dZ1dMPwZ7QYjNCovVYdC8C2ddu04xEBWxe/Jr7clix/AM+3+GQw/R9RC5cN
ieYPXCMU15h8jVTIM4nVKvxH+yceDwZYi9bk0GzaC0ZS96YLyNlwzMi6ccSXZEK+YOjSeHee4vwk
OXXFgi88C+La3/mI0NyN3RoeRFq/aGm/K2v8oulhBDBbMMNFw4cdxFqRSSssehlAE2qK4tOmcJzN
MdolPgZ/k1iEWRCFz5RYqA5R0B7GxEQFtlb4kY/VCHkZqmKaBrJYOr8vYF8TN4HV96zrtv84Oq/t
SJElin4Ra+ES81pQviSVpJJ9Yck13ieQ8PWzmZe507e7NRIFScSJfU60gTEPedAOTCkZVM93Oesu
r43F0CqbISOKhGS4xuey9NaYBnPJfLBWxVMdxVBeqplxU5vZyTYHmxcRMt6G3dZmEvSphKTCwEVC
uRN10DeS/+No9pX/6MfiYYoiouHWe3lpiR0eI2BDZTDatqdXbepefCONN+1iO0cn8c/EDx2zaqnK
I7eK+vbMjO+eeP/ls45b8amnsvFD11U2O64Eo/ANs3zRb+uWmd2mmhDRnMxqNpVj61lQm65wQxgY
KAFtXg1XJUHlfPuVAzcPYemwpUCUyjuBxYHBTn4kiz2qmRABz1YmHjRXAxdEeV0JTi9yH+2K9z/Q
hPzJHagkLhibi0LeEb0MzHrp+01hG4MKomqI49BoUsfbLEWRJEHTOVyDuevSz1YMbc/ANpfWkcmG
ebKodNQWz8zAqsKmbBGuzYzRe2Yr11qjJbWSNtFnk0sKUfVuLWPxORSssIClSKTLLLa31SGtffWq
VL++9KumzA6on6Z28YQN78dfKTR+/pp+zShi95vR5rpoXPhsB7W5LFt/sef40TQUNV+e5gAHcmgS
qivNGuyDm7toGZwSjCb5yGgPhe3k1hGpKX6cDV27EiPbUdx3ndNs+2IsTo6Va/NmZLDw4nIx1aUm
MdzbeB7372ag+S43WlINejhYlsH6iCb37kXVgTMOgx4/dYlvnCeRo/6LeWa3WpSJ4j0uiupVh7Bx
NkYjiXoZFHbFq9kby7fAnTIERjJ5SFJROdu0JRBjQc56CPNcm57m81L0QCGsVutP2oBuHLAds/MR
Eea22GMLTDC3sT2g4ZWVz21gNRPIHeMOukzbGZlJGW38oNuSzSH25JQvhWv01wXRnlllmnVvmULr
PiWaBk/X6xELQPpqSdjYlnKRQtFP4m/O46UJ/c6cf6uaIdSmSoz2uZ87F5zPrjCAjRUdGe03L2pD
ktIfNImF5Juq0UvCuDRKm0KGMJbAQQ3hcNdNN7tQfKNE2c7Uf8RuwTHPbGiBNJl5jHeJqfGWzSwW
dGL3MaPXcjE6tKosmzViPkwgIatJtCRwjHwqg3pgTwJ6iFNEO1WOQBO2DxFn2cj9d52TWDwsrY6E
DeBs9OFgm1wPQHXqW1vOXn8ocK7Eu47ivd1MzmCPTDfc1U3SmYyOPF+jGcjGTBihX2ItCuvJ3ehi
2k2+geF0YA3PuB08Ih83kaB5CATrvtedh3FP3ko2jR/tWFqfJLEt/mk1MrWBzf39PTOnTahJM91/
skVpvlZDkf2ifALXpbPPrCKFb6ao81YutdYnuiOrmiqkkiKzD1VU2GVIDwu5Y6eyvM0s3rSY/Y3G
QOvTEesFFMg8xKkXYkxmS/Qbigr2DqTJsvyw2Ceztu7guO9IvEJuWyvh7rGnzNm7jHPSgwkJO4XI
CdOy4y5NX0qP9OfA97Lx2a89FCGVIXAzPPW0fc747qEWVZYFc5oSuVrw5vtajMwmS4+8c3vrFRpr
LKqpEfdNp4b5SFPL5auKFRKP1JCden725TRk3VAwDjYgOEBmlltvItDv50hbZ7t6q8og8/uDqECn
DobbmoxvjYWDyfTm6oOERCcJDUaw7SGRC5+6Y0+DSwxSYzyXZmQmcJwjI31Oa8sLB3xk4Dl2j2sA
dYGhU26PCMX+MFc/ZpHYsOtWbVGYTFb+jVybfOXovhBiqP9mWJbwlLCcVhefon6YRIC63WHawr+b
BmbUyeECKUS+YDUP4jb0VW2znIPWbddB9nQPzCAbEFOX+mPjj41HVGyh6RWDHtsvaTowaNi1xtlt
JD06rwAoQHZSetltU2mZOQipbhkBgQhqxXctHVmLr/BUe4NHRHs6cLxTwkQP0dhyuJhO2dwix+qP
hlczEZu4tl9+V833ba41X4svsi6YZ1uZQTHkgk0U8Yi45LF+A1PiEoHYarVtsDqEzSNVaDXkCYRE
qYP2jVZTxdeo1A3nXhidCbpSOFr8GFUSoKXOTHuPFgjREusW6y3IdgJzbBvh11cxltEmsyQc6DBw
AarzZHd3lXDZAFKCaq4Cpg+8tJZVCfJid06W6ctdit984G2Bz++1x3/NZNZyrnDtEA9Z8VNr87OW
UVONKUeaRzgWO32XTzrjK6/5QI3+ZUirKmRytivMGaWvBPMhXJVG9MLk6bgY5pnR/N7WHQetLPt1
K/1uksaxjIlwX+0HjH8hDwmPNPJvT5Prh2cfVG/yuMgvQHp4iRLygoynrWvOEyNQCQbGhjhBLn+T
jrd2yu4mq/qgvL16/mTufEJdWddju7se/AjiE9iZTea9dtN7a6shhhhC3teDde9QcTDCa+l4gOwU
91KMJ0e32pOFYhAwFOt34+ScdY7NgCHjfccSJk5vCaZcRqhcaf0M4XHfSeM2JcM+SyYZMlCjp509
ecDSNG/MfjlZSfIhM/dDr4p7r60OnlbfV9rsbPjsP1CJDpFR0FFEyGvR8MIbJQthAlTgDXnYNUNI
UwdNrbqWcqC8mmlJkYN70ujn8UjSAQRrf5AesLLXHKfcv6Hvo176/s6W2SHp6iejIbHa1Y3zeh5h
VYqfltGtN7Gfk2xl0mnnGVprO2hby1pKCreUkoKXjiXkoxWNpz52rS0JGn8lQf/c4X+xGN9Gp4WA
TgFFWjNiGB1fKAheTa7tII1/pmDIUQKmNfmxggS1Z/11vR1hX+SWa/k8uXyTraVkQFZCG8YdRFAM
Nd7lxvPqUOly/92ir9zJrP5OuT3AL/LdPPBnl6E9FoDYcce0jrz23UQSKIhP+pvY895eyjvskRBc
2kuSzj+FYZ08PkFaXp+Tllpsk7jOGQfG/UhLypag8pC5+j+CQkpycIy9oqUL5lbrwklbuTD9JqDa
YqLsQ10O9wuoalN41max+8/MZfLEss8dAYbzhq7pZLMpNZTcoA5iQjNY35PhoBU25QtgyxvYcb0n
4vBZ9vgmVt9UwHqOdsfkHFRPjpcohU40a20InHR6G7LsmhYeui4hhRuzGw/tJFgqhGDhuSuEG28t
uM1V0lGkbDPPF0550PEBefB7Bkpslo/5H/U1cATId//RiYkKxISCUbM4pJ14WlRxijz3WrmCRSjy
3PG+YcTfPBRa0lKMLmRRlY+eJc72CMMTEbgETz6d+NReE8nQ3ZjZm1JCp+MAmFP5EbPkeeO6q89M
NE/rDUGNeJMG/VE89Hsn1wbmnRFqXDP0gPL5ra7iehfZ/VkOPIDFSMYOouyWMjXZlIa1j6R6dpg3
HDkpbkrYD0XuEduI2zLXxn/rZQE1R9Pl9b6lgT5X07hjUn2PivVs68mTOY3vbuScagY/9Vx/dEN7
Z3vFCfdM4IMahNq4/GNmccwt+3Fq5LAl0u40DZO+T6sRWyOK1MwIrDfyz0qaf1LL+MaxTSZFfDAG
65rb/vcgtJCRK4RS+mEtxutgT5cOjTxsmvGuqrt3S0Asi2wni/4ngeBcL2uUxkdVeCxMZ4gA7Sw/
Rqt8IhVIbIDxNwzeQd48Wte+/FcIxhXmFL/oqwhqJOO9yJOd46izw+5hL6p2bjr+ECtEUabF8bYt
EaGJSafgTOUxk85xUPM6a7mfV4GD+uM2VOlDmvWhTqO9tRpy9JYlvhtUlW5Ne7mPEVL7Hg9l3H1U
GAKrWb2l4/KYi6zkTbCqAjDEuXnQ0uyJzb3ZSphtB5UcktI9Uyojpfd6s4kn/3fItLOvlXcgY90W
iemIOYDZLp7ab7+IaFJn1f/FU9UcjCwujn6iWFIx+tbWtniBUfi+gPUGdpOda0+9eOvkoM5Yf1qf
E5O1IEn2r03Mrd2a2/Ub8lFqC6EdwHXJVDRrKlxB1p27rh87qNa/05iXiRlE0SiqDx10p5mS53J0
SKB2tp2In2ujvEUKEM9Lj7Yx7aqWaQpJTRs986+qXnZpJvBmF/lB4XYaa9JmFAaHjem0H1megdtk
F5PfcRtaZ86NV682UQLtboM/6TTXxp8d8SCJZtfn+kVUdTjWCcSQPCLNUc3F9Olt/5USplyMIt6U
c7Pv+AnFjHhuUrMPEc8D41Z8GPVhsMbL7PuPTQu26fvZZye7fwzBnthItqvT5qXoGLf20rERbkXo
1tyW9ER0a9UlSdxyWyAMbMAPbXb4IYE5fvSGvStUOCrZmUw/IyN8NDwPsjvhQUp33lLl9LTtqdET
FN1CmCAzPmYdg22k9TWid0q09B3/xQVUiMGb8q7OPBshgu2uqxhUlzGeCHc8sgVyq+XTNc7VNWVD
bqXJU+Y7F7hEtJI4/teQUYFVPnsxZ/8nFuaO7I6NjwOibsRd2hQc37goWSC/wGblFX6C2asfnc56
HWbxx9qd54y955uSj399/qbS2ts8Oe44ncqW5ansDxOFRpRSsycg6BxNPZY/STBWQi7Rlq9TbsoR
iNRMxENq8NOKeipDvD/dQebZu2VCAYiEWVnc29O2V/XeIDCC0FgbX9TYPtPMHgyt47RyK6RTuPlo
eiyicm+Mw4H9oMCBw303V/c4aj6KwTuqun1mGQG/YaEv+8N77/j/NEOoLabVp8KOjp6o7gyPU4LV
c0OozckjRVlAmbVl/c8zTXpo21odphAMz13LlIRN3cZK+K8nRhPve7PYu22+XX8dNc59bJTRZ5I4
9SHmhnMc74w/a88RRIJbw2Skfskmqk+ulCeYtSfdQ13rx8Hynm3TPqFa7OfUDi1vvhZieBANZw4q
2pTJR1qfd1+W332qX1O7J9MY56rLQkklu109zU8Zt5nG3eJ7a1/Fp0nJ9avy5NBrOJHsvCQ53cnU
CTjxbwSjwIy2byZzPWva7NMw1UuDXBm22CXAi6mUajd+0FR0ayhWmsLxgzpn75XhlyHycfFBtjCT
v/nP1UkNdNPkr07IEfOjy4AGch9XtneebTP7VGxTNtzxSXbjNUp8HMt689oWzavKtGhbJXicx+TO
pHou/fmM/opW1lxyp8EF6eUXWI1tJrGnSGRNlvGddNgFzaOy8tyZp7fU9npZ7ksMueWQIWJXoTY1
NGajjyakqAHKPQtA7lo+qWIod8qOL7rIeUI0/KHpY01dhAks2fujjXdauSeWT88sqCSvSU1bm1Sn
DS3d/aA7+8Yp77J4/KdTgdF8TslG0wqorxzrhfqwy6bcWq3bbyW5A/hu3J81nr4svO8icveJvxyM
Lg/Gut2ZzMk29D2cxQoYXYZypbwXepoy0T8X0c27xGAmX1pXix4k8oyPReqnsdd2pSaf2NQRZkNG
VaLbxyoyHjOHA6mIst+UlX1xqT365UKPUicPjGAPo2QxbCM+XD7boLdEYLvxTkud7fqnm5gpb53d
JyBkYIgZg94onGQJYzFvnTLfTmMZbzSS1RN8jFPZhWg4kIlUiMWo7gYo/cEu2e05vrR2lyEARtcZ
WauS715cfEazvFLEZyv1sBeMOyCpkBjZ+5lk05/Xi8PE4S7m6aKDE4G/yuqUKc+H3RN7XdOfWl6m
AP4P89LuHI9IXOHika+qp96I39iKVGIZ7gQkNPeiG3RJul+fvKXTdlrNzY19OMzifO8byJuyb/Z4
PR4jnxB3lbLpgSwg6YFEe48I259Lqj27dGgjvS7fydaeI0zvCA31mO8g+sgMIpRAf10SM0gZYiJf
6Puapcd4Ag7TWvf6nLuWZOWM5z9hxQhcBdkoRsveijS/Y6sTTEQLUYg0beb8ol7es6gNc6/dz+RD
LC3upkVgkWp4PPGP/PrchwUVcDkYBYwjynMF/Y95LE+6NwaIWkDHDtjZ0GGByI3sk2DYql191Z7H
ugomQYNSu8trqeH7qux7j8rcSfs9/vlnpce7yGz5nBf/L9K0W2YCTYAg2RUyn6OeZV7vLaEIwOap
KsztZOj7zvW2rZ6Ffb0EaoBqpQIP4zE9kLRx6U09aOPowq6n+67p93GEMpvWJyrs+9YqgXX803rT
QuIgwo+PNtVk08m9xZ6jolXbXpozU/94P/bTy5yNB0j/FvJrCAinPOMJXlkCvM4TkKi1Jbv40Inm
5uPpnhfnxNs79B2aHxxIGBSSozJtzKpexUiYJ16op9Ywg5jPSMiaUyDZuoDkDfLj5A7pZuJoSHmr
t+v+YVH3TjAVeI4z7WF9pQnl6RtlNeH6xlGDFRZ9/9zpy96LzBtLSm+oQNnOMlh/ko00pZ2Znmah
hwDmZFbxVvKLkWyB3nxbza+Rcm8x5Q2BRftuYa6ZckbyAjO2kF4EHli0CqvBSk5GgGqTbfxJkSE2
PxhjdE676RbJ+A7xYAr0JP9wiuyjZw7uOs21Fs5rnfcKg99oBNza7GCchqPpxmeXQaLgXcQ875LH
wwPvpbem8O+zztlOSbXzDfcdifqyEDWJjPrN8ovDJLplpWn3C4Vs1Fl/XhahYg79Q5qMuwj6tB+8
fguG0AZdiaEcbZit4+CI8Onr4dn23JLTiG0MGbTCyBwRURejC6xfUJkkk4m1lEWSe6GiWLkjGUxV
eYkIyZPSR08gx6uyw4wqM2hUdjRlgfpow9zq7n26NNuqFbCRPM8mj6dJw2M4BTT1reOE3VBQDYGv
rqtg4PrYwcvlKZ5qwiYf10uBs3YCTNAezDHe4QoZAEbwGwj5WUekwWEuEDrnvOnWv72oj2nLAvfW
2bmWQym8bDxjvEUeYw+rYZBhYLe25aFH0yF0AeIt3uIZeuWwczPjNks8TqY8eq1+9msHQ5rlhERG
H9DDCwaSeAv7xJHUgLwO52jnaQt8lHOZ6dllfcccnO210XRhxnAgt2IA05o+HCt6af16j++BWIds
z9Knr3Vvq6LE0PJ4X+b1xkid79pcE5J+1mpCZALviZecPI46bsyrKK/I8wyKZQekIg+MjdE0Obz4
fTDgU7n+JX5Naa9tNFyNAsBkvfDRvFwb2/M2EzxnswqU+qRCNy//NW63Vf0CAFg4oam9ppDzBCaX
P2NJ4ory3a3WY3mVbzNKasma7FMsrJyS1TnQPsXs7XokjZS026Tb9vkE/1NPGF2RBFlaFQJABEav
6Zsuy1/aGUO79lqDEaH7uACGiD/AhU/QzLu8UV+lm9DFg5dsYuEjWmTuXWJxS1ZscbbaM5a/TWvH
jzY/FDf8qepAuEa/Qykqtjl3MXzgn+RyCZQrG1hl7Oz3buCxqvRmK+LqvHA0ca0f1mUtwiq+KI5f
8wk+JcvML52CqCu2Gt6VJtZwBetnXr/7hEe58WEum1IGhjUhk8Nh8WHZtXGKUhuWfrgmXbbrF7H1
NHu7Pm2WLsmP6S6VUz34cfWpd7in1r+YSW2iyf3lwnxHwr0sPPCa3z+Q7sHUz9zGZEjEoqM+bLb4
LQJz9M4anEo8mWti/ildvrgR1h7rY333VYlz6Cr9SS/qZ9dkazNz+DX8goV4m6E1ieUaw7Rd8k3X
ZdwaKntVzXhsV2A9AfkFFThh4ZZB1syc+Ghjq+e+8GDVnP9foesJWqimDVyEtbLktWnqJ0XPGnRT
Wm5SvflSRXsuSov4I4auG4vPrfaq77xy/5UexuSMARBws7MZo4RhMrQuvM+iR/XOapQ4W/DO+6qe
gYcdqDyFN4L3qvWs1/NdV/TQKF7JvuVWr141Z3qiiOlD/Ei7SaBvWQytmZIu/b4HhsH2Oh/MRZNh
LRvaaXLQ5tGgr9d0SM0FhIQpJCKVYx+N2P9agW22KTaHolHVHpXotcv6Dwi2PWQwBZC+8YY4YK3f
OS4X3Dq4SqwS4Kxk7hFU/ryGh0CW9WBVadre9aIQQWsRVzIp8lGK4cGmoJmm8VmmPaIO6yKsxb/N
VfuSs4MWJvKACfHHiqZdKcSOGTYBTgb96ZB8l8my61iPWRb6ZcTbGES6wqSRTncCAtYztacS01Og
KvumOPhnmnlCbOneGPJgJKq4v2tW3KE0l4bYZDOdqq+13Q9fnzgbDg4KdiwUfq6OPi4hRf+wyShs
8Jc8RfX8pTBYUdhY9wzQtU06Ekw0J7+jhe5spN9sCHybybPblGZ/SI3usUww/ffuzbASAbsbH6CW
KQsrdBjTLC713ANZd8uDgDhcFufZtMWjwmOy0RsPjEJSF2L/gt/lBsRoylMmi3PmNW95rYljpQ3v
bYmzXU60OhgdLgbnBIam7NJRw3jLsFdavdOkd1PF8NRmrJsdzPfKjV8i7GUM8BzieHLstO2Y/WWO
+mTxOV8n+dNGZ7v2Kby+UQOSkF79oe4Xij6c1qZ7RR5OsUFIMCUqMgTjvOrdTW979LOD+V3iWyjM
5jxZKYQ771AL9qhKhgtk4b70nI/eKfBJ1kCtg41N36SlyRr+l296ag5ts2alDhmpROZ68i/PKKVj
iGj4pvtzv3N7Zued2o2tadzVC45hq8Oc58QRs80ZVKbuq8swZsMxqgt/s55MLHLZC6u/OQ6yDOt5
3I3Asx1CO0b8J6MHeg/o0pxSS6PsUiSL6aOuhygo2XZxtbuIN+8cGyEx0s02EwvMGZdFOr0NQqOy
s61Bq+k5eJjtL9m5HQDUZmfCJqrbH3QICE9a+qsXxRnvOVvZ0k9deTtG7eS8o4zJuj2kng1aGb/Z
A9Str3k4nXPzARv0HpuYz5jLfY98/2gVC7RMqmjw54eqR+PGcMLa7ZutSnLStB+dB4wx7cEaxxfB
iaI46mNlYdAzlm1Zp9uh01tw9ObomuWpmfC9J+QLoUjuTU+/urJ+hth+bWw0edwpd1Es/7w0P80K
WZU/8WIV1sUk66WijqEPislv8ZniROpsowfM7oJ8S37PSMQA60CQTH03XKRlB1Msw1VlFLN3jTqd
ml7W3RY07NfpRkrWCggV7vnqLtUtk/JLLGIE1MFJMHYIPPXwR8+5J1FiKzPjsJYh0o2+uVu2iRBn
pWmBqSbiFdf7yhf+V+bxfirj5xI9w/SLY+HkR7+OTpOJ1460NUjjkzE4x7yw7ucWpy/2d5JPmFLM
VnzLsyLIhubWLRMRXO6F0LI4cHJvoJKc+kBzy2uZtDC+mbzhX0YEnap93GQasKyELYJ1pL3Pftbm
z2ncJ4nkkhTq5kx8fc4nCIE/NwORdIAyGe7TKZPSwwN+IjsIEsd3bnHDRHKx7oQ9navZflCN+2iY
xUPvDbcp9t+jXo00Y90lbSmd1strrizLSL2deKx/tprj+t2TV8FCeJOAqzUYCt3QGtqwZ4pmUvQm
UF0Gn2itlmeZNCxOIVmOqKaIfkR5KUtbunK7TP6RSu+xTusP3ffuYgPGUOv0/4tLIiCCVLYPldce
1v5opkq3mX2LqLnpDXCpINM2suYDyV+nya0vdovQSTXe++aFZ766Ny0Eu65Zkr3ewY73RO1vItLc
trY9NEx12jw0SIl+8GCjD106EtojpNyCZpoPKh7ifa1nyUVFmftkkqgEm2ssr1lHhYxhTD+OCk/3
zjO0+IcEAox1rL3Kw1ZN3hsrPomr8+Ohuq/YlEkWVnMUQ02a0jj/v2V27XZqNlsvwdgY7w4n/MYZ
xf1gmSSrrUSlqf6SGqSn4aWwygCa3kEgUpssZKTw1DP9NjnB9Fj9+d6MjNz/OjI6Rb7m3mHeZyIG
MBNmEWalQQ3PRMuuhZ71ZUfR88RiShwWCQdVMdunIpXpv9afYD8oGYJ1nOboOrnpCbORZaJ72FCq
TgcF9cHUJvkGwB3PlsmWsormf7HLc+uTQZT28V6bSdQaaLLX34l7+c4PzEC88E5FHv0gdrz7k32o
UVqJu1vXREwURiVJ475O5kFdfGRTilHOa6KNSc7SODRfvmuf0557GF8IUGoyv7ZKEuiuzZ9SFQeS
8M4MJR5cWPbE9lg70nwU9fRAYt/fKnULf3zFL0+l2KyB7f0LfEd8oLqj6JTMQxOVvGHKfwUcJNnO
LmGVcwLPpv4n4kVn9YxcYtH/YIhkMohcVxnP+PCPU+fcYxOCTOt2mO4vEELD/690coluSRqxNpNc
1S6d1MW3m4M7kVUHPfMY+4oI9+GQNwMbctQXR5W3c/r0CnRwiSChEms1B8xhzSobBoNVAIf0bY7Z
k5AuAMds9mTxuFuwgsdI04c9QurHtFhnckgwMeIACntrSkPyjLZy4UWPo/FTlNmdBKsgrzRl0Df4
V0j6xzhjvxU4YEVG4nhykhkqgaSBMGM5mYowtWWe/1upaGK2364IOEWb73bPhfQrnoXCAAmksW7c
njBBuW5k5tjeODDoW5vd0MAhDYqH0w5PFGbGXvPkoy2oBCKDnEoiD/hELUI9Rltc51FnIEDFC2h6
aoriTWkxSYJL7B8zt+gudY1xx5rN1Z4uZ8Qv4x8x0p/9YnqPU1be4XL1Ts68NnSwv0Hf9inJVzUj
TEbKG3+ZFOXN1NN+useuswnVaMrnMu++R7A1iNZ7SMU7pP0ClytInb0wP0xApcN4KZujNuXDj6kv
+t5ZYm8/sOPod4i70t8kEUSnbiqkDK9j1FCAxNatX15Tp9T3flW/1zXpdgi+VL05uT01qaub0srL
DW8j8nmiOBxzYezd3Hw16H5f9ZnbUMOCkjjGbTDkX4moy5lXxfd1jwGkrrQXa7T0f4TQlj+s9OC6
86LRyEub66CjMj24uqIA8pynRHFcToNNhAe7X44jIUQbfg8nl9aT/ZNHj1aZEeyj8pvJLIySsZpC
wagrmUdmNrOFPMyiWZIcyoFlZcV4GxxP7bzK8S56gfE5tuaW8lecFrugexoksaIe09u7vPUe29Eg
1iGD4jbrAtOySCOiKdm8CkzV3qU5hfIy2CTlLXV0z8OSM3yen6uZWj3u1C8yD7OTqfaf8Yczm+p8
bA/5VDt/slhe5dhdMTxeG+AH8p0KeIiRJCldMerwZfoStTEpIZJao5d2uWUxEXbrBQWBsPRpL9PK
paP0n1m3TQ6pO8Z39Vh/Fr31z/I8YlqHBtReN/tN6Tbts5UNHwpIw7Hjw2AsJacHBT1d+TkfF3Mz
1enDVGO5HyfM5Xhmy520Y/K0nJ5ZRu50waSU2ZAWxt+ojR6aLBZHVOHrFAsbhLq6WYW5BH5Ja4/9
qAHnT/I7xvDWuZ9M6913oY8Ss/kAT7G3sVK/Tk5+W0r9kbOXirdLlX/Mw/ximsPVdYmRcrq8ee/K
rL60Frx27ceM2CrmmHl7NkHljyhpV1N62T5qrPOY1H3EWY5Pox3gcoxK5FCsQBvCnAsycJf2pLOP
KBBaexncTDBlEl+Krupe6Nm95oFba3Gxb8DZNlg4/8mh/TPGfk+6R0O0WXE1i5T2zyBHVv0uHA30
IqQaY5nxeC9tBFO5eMie46J/6DvzqgpeImJA1cDiWAe+U31aCW2uLeVj0kpi3Ko/Get/wJveFgWH
XDih/Zbd8qgV2V1TkBqy/kuZVtSClHMkCT1S98AEuxZ2CQ5qR6wZBuQrw9pVKwdEuhr1xqdfSsTF
iA/DLeQSknTTnq0kFaGHz6rN5oOMoblIWMSLEkmKv0Md13tddW4JWuE/pT6Z5mhMyarJFoHre8aX
7y3aYw/BdnJnL3FDEioXGbQsSk/pp0HuSJnpQh0S/FxqGHnmxE8DD7LizKp2pgPKdiQW05G9uin+
ot7RrIsVk4u7X6a4eZzarPgsOt1g4gbAyTRYd/WcrzdjufINDT88E6/qXdec4pSZtfojbgu3rkTR
d2l+yUp7srWmvVklrOjSAkN3vpFfp74ZW05+nxhZU+o426KBaZqTOqfOcvXXcZxHoHic9HzMajgB
e1d7OUf6Obe89GGMY/JQpFieZPob8dMUMD+F+SVGTf4I1THP8cy4ggsY9LbHn2ACAQtHN2lPDf7h
5cUTFGEKWjyOE0l+BPK8FasRFL8S0YL3KCH0TMY0iiOqQL6NzZbbtyS2h/d6nVb3eNhfxNhj187H
Av6s0uLdmET1soWDn95qpLcKIj8YC5/zhewp559qdO+efeMYGmG+vH86EVN1QH5lsck4RkgBTqf+
ri/+4+i8tiNFtiD6RawFJCZ5Le9VJS+9sKTuvnhPJubr72aerpmZHhkqORknYkevIIWEZgTzBlHE
KDDMem1Q/+gGfc6KuFX7wJruPQ4DHGKu+VFNxkgjYueY5y7U+ZuZtqxqYneiR84acL2RvgzBKSRe
91FPiXmMR+KQ1aznmnS4GRzSPLWP0BP0wQXqjqRrW5iTrDDYEG6UJ0DQI9CW1rxEeiLr1sf+PzV0
9mKHnhyf955h/8/rGo7nJKtItg1c6nog1JmdjM/sXQkX1IR/p4nAl4EDirUWAYbnOEeOmIwAmcB1
/QceR2ZTacUOwE7ibG0Xz4zyVoUx3a8CG2OU+Q+KIhkMNn6U5SFpGDdBFuDsoACmXNYJdw6d3z9l
LN2rigbxssAcUtOKetKgUFf8VIPneQ4xtnIuHwi3+99DPYZPKhiqY4H2tQ7Djte7UPV4soc5Opmk
6n6dIUIpEOV4mM3CX/uzJg6dyPB5Sr3kSuJ1Ptnkwc6inBJgc/0UrzPK7BkQyumT2C7Ybcv+29f4
NDdt2diHPAgVAQUfnnJqGBjGpixc0GjdJzlF9EDBLXLd+066C+ohu8Y8RVcCgyFXLFk5O5/+KEYb
h/OrDorp6goPOJHP4H4SDmHyx5xPQPbjWjVQeYXzq+fOOFZTEzznudY7fhghcKbec49STZhkwspK
Tq7LPnIdEikDCV4MOb7TLE9/tFFORJOAAq7HoY63k6tNllAGEgCFnwpfApa0XYz37eb6Be+HBEHy
LeEuCR3TBLkpnaz/lbrhOl+YPjPOOPnopLo0ivc6jA25YtQa5WZKbf0klU7CoypwI+Esw9/UwjQi
Eo9V9tiXST7eVJOELpRKb4zJjToBS6YSq2liyMWB5C5W/3YK0TRRHVJiWLNh0dDC6ciFPpWoYnRr
aa9O2f6PgthxToKUbbi+uLODUJYBP1wbc+BtwyaYx9uMtvEcYttd2+ZkYqmIkmqnEn+s9yZH5qaO
OgTnkKOp1rV+dl3tvRfSKJ9LaWSvgUCWwUhR7stRO99mk4tVnabpvpX82S6o522k0aRKl92uiEbm
Fh5K73MAtfdazLDs9BzCitGN/1Nhf6bNQnW1C5Jjppiy58UITMGS6SYVTbt1JTfUsE6b8Ml3u4J2
tBjOSBc44Hkbf6IDEPo7g3dKZoVkfY91jANtnNFtKunWH7bwiteciw9h+5LombbIgRANuIxGYOJS
hBvTNlO5tRVpCxJ8HogU3Z8UNnZYYKb6A7FG/qtMp3wAs4XmIbRzFQFpvrxRS0+bJ7a1L821Tqpm
5TVWsxdxaL4TSpn2/DAX/gcDfltgkFmH0N1X5EqRE1K/41AK/rVhAMgUPXWljDa79i15z6eK2+u9
8jw9bdMANJiGoL4Tkevd7dobPplB8kdgQU0nwaxfKhx+7IN9sq5xhY1jR2YlT7Y+Nso9zCzrO+Ls
uUYl6UTPrVqUVOhF3w4eoo1gjX8aHKjpnYmGH6PPMkTX8m74Or3anTSIwlvF2XIT79FmGmoS0ci9
GDBpoDdBvGAoaI9ZYjgv8SjKs9mZ+c5hv/Re00CL6z1Rxb5KUHYcSqQvBpE6qkVKUnMD2fh/nm8E
/1OqgmxCeiq4VG4FgZ8A9Eb7xrwWfOFbC7ba3YJ/gw44xlqwhT3KLss3vZOLv74yjWeyDODcU09t
EhOp1EPp8A8yqklKuy49U5EmEufMXG1cxbCxw3Ftb4DoYWCmleoQj5g3GxNOitMQ0bQRFHY26d5N
PFvwCsxa7wc/yv8kvJR2bsthn8C5Wnt+Ba7MJ/hgECQFNFq2RrDpbDZbxFfEppG4yMI4Y4diOwgb
ywrGGysF1mVwW7J8cfdJs1B1Nzs/Vgfp1dN9iqf6kGmcGQeZQtQDSs8a0dJwE+YhJMbpDVW3B6M2
bKskSp7CpLX/geAgSJomzrM05+gBGqAhklnne3fwDZRjNfYHPbXA60Juz7g6em3QneDN/a8QfVbs
Gi7FDu5G5Z/wIZaX2e9QfWsPKnrasIVrpv7UuwlXN8EyLnGd3ykb+iNULsZxl2Wj1xLFdpye/XAN
UDVL53xvDFBPPZaY93wi97bmxb7kFcfgpamC7xRP7uI5MV9SNBVQGOXMjkGP7ibpDO/WpAT5+SUD
elGzvRFp6OOT1f8cFeQnbVjmBT+u+ZlOPihIrqDMfWXKrWCVEObeebnRbGy3CDZJtOz7h8h7m0JP
vTrD/CYKM7u2xtCz5fLzbeemEqUI+OgmbmX3GqSSfY+sVLyBEjg8laNBdMc6L7MKsujw2Qcsae0B
C4PFbSRtAdXRIzAZCwCHeNZoPpfJuzDltoV8H5Q1NPAQxJ/zp6lablwS514RSibpZcOdxu8ODesx
Z6gpUp41XlxRZe68WRHf9xXX2XKD/ki0J3KaDc/VDqskq79A8K9CM3Y69Wmz3OdRhc/YZT9pNH4r
2h4md7BW7myuDKYEKhFxbBHZ1Ka7ngX4LeWZGx239zhKLi6bJ+zRvGNeyI+ATbPWfN7Wtu8fgqw5
+Ub36NuQHxcMksngNtjusq75rYPoLtgy0cBLlkyu8776kwjSVnX8HTqS0gU9b2LyGRxVXJ5Cagw8
YChkNDcdd9OigiOdj/bL1LEaD0eLiFr0wqbtMGdByZuRLopmPFb0RigrxvA+b02KKyIeSorgyfnu
dJSczXE6zzmvAEDr5BDvrbyOCdUJ+reEbz2P8d2yGlw47cVUH6r44IpyzpNgkybsQAv/NAtMhWmB
FA+kD8suQnCjpsVKPLwa48RFo2rs3ZR2JFmgtq7m1m2PrSudJy4FOSDkSMn1VIn6Ms4Ug2Rs2zRD
JJ5YFcXyaS4bhJmocPJdZBvWrrPMeYMWBayt862/rutU99RiqjWrZSwlOLrSERyMvuzTc97l9DrA
byUGDM8C/BU56TZppjvouvQgXdkR70nD59ozG25lCdamrAZjIdSEVZRP9qru6u6zcGls6Jl2j3bR
T9d8qPofejBR7kQ2P2bPqKBOuw4lACbSymSYzS1yi/qiKUV6jKCrcLX1KDV9iUFbeFX2hvUdkJY3
z2+xUyl8V2PzFGkv3ROsC3eGYTSHHgjGKi8hErYLAaJ2hY0dtkz/JUXe79Bdp7XsqH9Ke5juoRh4
hQmSpzPOBwdSrPJX7NS+TV9zyALsznZGN+P00GFnnjLKPraA3sSOAqClO0BUR1mrnkBka+3BwxqI
dqSRYgeWXgz2/exJ4EKeX7inNiojkyg5uPLU9YNDnOfFrhSI3moI6md38EY+HWnkfkM2oC/EpgLx
G53d2oAji1jIgribHedfPbj6AKhErtG/CXsUHn6boBx4b/fVZoBBCfXE9xBVRiKBeFWxYfrxrksj
FpMVm7i9C351xVgFqcQp+5Xhqy9tozsZJN62MqlIfoMzYcTnyYLTaVhrdr/xThUpIMmCXGdaooHm
hqJqPSDTVoVtdpSihZGRexGDTZKMM6b1kTBDH83zVph+dyQo7V/pf/I+Uzpbf0qe/13RswVNMHS/
DxJxi+94/gwhfpOBrgag1slUb/Vs/FZtnnFydH8saAOblJw27HcbN1Te3YtSWtu6xRAbVBbVjgY7
ZaGsX1TCbo1LuNvOwi+OMvcwqLS1t5GYXW/AcNODM5rUipiJSdy5KD+IXIlHXw9oo5yyxz4XYKIN
tldFEIdnk9fij0rNZp1PWBZwJgNJl6lb4wUGEhzhuVl1bmeeQ4dRz0hy7FNTXT8qndvvbc/rwg6x
24nE/GvWdfnswl2jGib3qfTQ8bryHBOp3dSvbBG6o8mimPoALp/azaqdbToG9wbASn5UY4AMXLVT
06A3JjG7iyDHuIkUIUPNm+RM1h87Xk+00rJAtTSxM1x5mnO2MxmVFkSQhlMn4uIPxLziPmjRrO0x
8hhc3HCfxWp8npMMEMoQxZuxKrFSCvxThazL9egwmYm4Lbdh5ROaNVvzpRrrlHi+avSZhCVGs5Jo
OMw8vVcdZUG9csRWR+xsbWVN/AX26/PkzXc7y4y/QZd3+yFp+ktHL8yOHaV5owgR/za3gzOAAxw6
LtuDQAXqxn3OebUxAG/juMXRmPPLaC0dfRtFWb6PfaRvgByt56rmreALQZzWJj5x6yftbMjbGs9l
2MiNI2JcewGIPDImpD7clvGmNqajQMvdWM08nqY8qUC5Ys/RUf+ZBX3jQvRl85JIDIf8JkNna2WZ
JlJn6GqVTSK72X1fXPOwK5dTstq3dbK4UKx2HVBnuS7kwJxHrKl6Fvxar8MUq3+t6fKsYwMv3ikS
i4DY9QBisF2sSZLYIDbntoVbZdpvbLjFLlLiRzDEnXrAvmdi/iSDDOAERgn5EARavi2NmjCSSxIn
SSSjQ3GompBrCn5fxkpSEttQtzsUJQLFr1E/7rzIPmdy+pk8vi0hGWRL508q1bvDDyqs1NoBVANJ
cDuz26bYa9+EBdwfd7/890AmfBi9Q+J9V61P5Wj9hfCCxIvdZGrMN/wem4K+0666jpXe1oAHsPH7
WQIWpyFVplH8piuNrNALgg1hG0QYcR7Rh8AErCZefZ5Ep89HPhj6aflPMeEJTvBJp7ZQe0ClOFNF
cTKj5E03+TWPMFzZtvkVUROkQueS8IapIAPNLRqpi7PXMLd5N24yOLerSLSXmiNbBfoFksdOBCVO
5+gwx/nLxD+QZepkOUyvVRcMq47AeZMkuANcBAKjveNnm0fYVIOLKSg8wyhZI7CsGadviWF/mTZn
Pl5fL22JopCNZdLl4KSIrPmTNQKZjv6i0dymVr4LQVxuDLN6Ya3Cyhqag3KgEV0bodZ2cm16uQeN
iOoXvIRCYW/OjnYCI7/DRwM2vOto7KtI8y2PUEKw1SqSXwNC5SbALR6F859Ew+wPnPUI7RjFAPOG
yoiJzRvLhbI1g07su/dhvnswmthvfhgFL4fillrD1nLCd1uziZmzg+GYh8aMTkYSHJqRHEUPzAdB
+oWSHn3kP11ffeb8jgu+2lBjtc8SQHjLcxcx+6WuCesoIBXkn51p2jEGYFj904e/tf2xNAyDx8VP
tfij0/954R3L0gVPIcUeJvBIPCm+ba94inIXqG87NOfZRFdbwKuADok1wQKDirEKHL6JKCU6obcz
Ac3lMUxM/2VMx10mnnO4nQlPuLS6o5zSH1mYsLSZWQcOxI+p+jEieuStzwyF0uSXS8vMxaNoAFwh
5tkIsYezxzWic8+6d9IFFFhObtxpIrlrno2xFBf+TT5/tTfmVdDgZh40+V2bKgV8oQOmbMrcQUlv
PXAPXpxeJXly1BJIyG5oohyqJZZY7wKFSSKtujep8hdecdtK6W1DQmeOqlugGzwWDQ/HkryX2Y1E
FcN6tmbz36dfoWFtpmYyQXhylRjgjfX3YUje40HRzCD+ElQ8QvX4kHVqc86YPP3+xsRDVGEB5wM7
SHHwc/VY/G/xgEF1BkOXV7vUGPdWJPAI0D4zigWZZKyHWH5lQ/NdNcarsKZ+OyjvfXkiER5JePK3
TsJ6EsBwYazvAy89mUq6xwYzVJtPL8p/6eIPE4rEKia3bDX9h7U0Z45w3SKcY0+6WRAsXfFmdfQh
5Al1mdHCHCSEGGxmD5vd4MOWn2rOWqIyo4k1lQSHvxv5GBOLn87JQIaVZhUGtCB8QDU1zk5n09Aj
gqcOipB0Uh6pNN2MjfPWZdFt0rh3eAvsyrTAdFvc6uX5bIzwwj3M2pQOZ+woRkJjhJDa1D0GaqQ8
osG+6nJfWR4Emu6f8nn8pALw4CyGnlwAYjD6ZrEK5QvQA+cPsc3laUjTYe9qqEigPvNZXRvXx0sz
shmtcbxvqirGf9kWrI0KVX2rNrAfjM/TIba9knhh0l3MSBdMb1zNrIBbReRBDQ/Cl545qZ6R5xd4
KZwNEjCYzcVQ84Z1rPeY6hl6RJUxbXM7ApoH3JxiQOz7lafewPBcoHmf7DmCJdru1QSMRAtargn4
x7JHcctHmv5IUSMIIztyy+GB109Fkn9ATwMzn3Tlrkg5B4vYYH5uHsFE5r4AArERhGXWHnvjfR25
17Zb5vYYbwI/8ddIkRegoou5pV8nVfUntkb6IxAAefb0EOz42RBM1mrv93gD7cJ7GOBI+APwgNaM
PPs4Sk9Ef16oMVhR+PdSRXRR0QaAG+OfZeCfT5rsynuFwKJ9aT2g24BCbBYUHu5KbsqUH6A9yx4L
3uyxMeCCqtzUWHsky6nWGb/YyP96PrWJIQgMmu+qfi2Xt2OFa3FFRc0/xadfuMh0gbHEpSwc2MHW
GBsOCr0bowE7kfbQT+J3CATGeixSHuj2K0TzBwF0qibMmQqIXst5oDL/TOHBPnPiS2SGTyg7z1w0
kc6kXW1UFl2j0dvJpvuYU35ieuqxwgzVtuHEqMwy3RJp/gND5MK+YjPzK2ypOkHfOeVjh/Zpny1G
aehDnyJj7CjM8xBQwkd7GFoYUSJ6IHDalsnVG/RHMJu0KfWCR4jCwLTAtW4gLaaK7cGCenFH+AOc
aqNFEcHYddG6k8GLDQy5TenRDIIu2lacGnA8At7o9UiLk4UwPUUvyzcBkn9xNA1/JmGeuZrzKOYQ
DRhtxyO3RXAAldzbWj1CPV4KvvyypTAJt/QmksNL0hvPoGWSjRNOcBsG5lgjsleFAxjPINcZVPjz
Sxd9hTMvAurMJZnEfYmCFoS0TrQYMmgoAjefEqNdd7NDIl6/Kh8VteTw0RqIVuA9uRl7JqCDfLIr
DWQu4tZRt691DbZ1joxX2WAoc3FK6GigjiXTfxKPTb9pBVt69KhO8SDWhkVzRRkFLTphqG3CZO8Y
1oOKwLd44V7xutvHNebgwmrWUCx7NlHqKrCxeyYXoqYddiOoL2EYn46asJ73/j7nFRpzt2k1OoYt
8FQ3ESGOLrubaDEFJ1xKzTrtm3sUVIpHqzdWRwdHlX+kVGefe7i2gmXU4wjg/i7Wbudn+B6dM09t
QddfeS9wc6yHeWiush3srW5IuXe21aIMimkrF6+hDKJPbUy3qZSspeZ/tc2FcJzn4tbgGnSYDzNS
kbQe3jPCrTJvCXfx+qi99Idmhe5b4fY+R9X01VKuekdh90lNWjfb6+9p0Xonh66lryIZwle7dMA0
BRHWzQjfDqBwvqOQAcmxY2gAIe5cJXu8jvE9nMB2KzZz0iH4YmANYrlsqQSDaiCfp4hKrpkgz9aX
ylo1lI9BT+ZGHkMBb69u4TU7Ni4VAHf+CUpZT7mTgnJyKJ8UDR/M+ZxbgKgbnGqrICbVVDisQ0vC
NlIuxDvGN8TjxsYXCCJxeXuwzcMQA3hH2/06nAfQyLIArmHaN82abBvyG6Gzc42hZsuFMF7RhMpq
wyvFzsmC/2G59NeRI0pWAtMFfeItmk36jOaS78glEwI54rMiPdD24r0FgZBEncJhXvwNk+GXAym+
u7H97DXBO1Wwz+jQB8+zxW4OgGPrWLzEoQUawNo0gXjkkFlYaRycJgBXint3wlTYR6Gxyik12oOA
N66lrUZyWHiuLUIBPJ26Se6oG2rTjiU+CZYNNkh8aliQiINoP/NjFwEe+hS31tp15Tf++Vfpdo9i
8j4W8TeiobGAEk80G4ZnWmTXAvG8SeZTwtfmiuFVJ9pcQQKhjMVMFv6EdZ+cBf0V9B9lFkSIbVip
+oEXXoouKrJ0D3YIFb6Ek6DJ0kiM8GWVnEQomMXjNzQFj1wsHc69KX0YSuWzPbnAKAz4FL2pWHAA
XuIXW7zAHS9hWo2spis+rW18CEfnWHcJ1wY5bc3eKbdo3o/Eah74keUx0AOwlwZsCRAUfkfJn2QO
v8vA/W4kbvGmuQ51eXdGfYk8HH6Ozg/RbL340lY/InFeIeltFx+pK+v+iFLIrUDedDE9Dy1tthb1
dmIyftuw049AyGgzGNmtztqHn/sg9w1uTbSvpMYjzc1hlbCDDbKc+ydtlvsZ7L9jDLfMNetDZ7Pm
Sv77myYaO90obY8c3VwJkoOnE6zJCoOWmLtqUzQyPYxqgXHn7EnraNxS5YB4pDoWpCPxJ7qClXr3
46QDkOiDXS/frSH4wIi1narwrWqwDHKuv3uiuGMDOHVxdFTpeMW3fp7m4Mam4EdUfDiUdnZzMX1g
bPk1kTd2bOdviHobot0uu6oUGg6mPJlZ2wzE7ey4p5hbbYe3NikZYlDEWeuunUBAXeNWmtDt4i7S
hiWs17Zj3mooRw3mTZm5wdJ3vSeGX24mL6X/jJ4j243wj5nsYqLZfyXE+D9fMMuLcM0Td/JzTPhQ
6O5G6nEVNqAFjqyzUOFjkAMmu1Wvy9jEO5+0PJ3Mke32LLNdEHOXDtQVje4aZPFR2jPXewzAkZqg
jzm0QUX6L6oMpIXkxXGyM8aS75jo0qZqy89mhP/ELaAoKlgodsM2T4Cr5RUBBuN/ZkX/1SrIvWk9
mnj3axesvFf45iGaegoS5t499M7SRO9ZUG8okMJ8lZcIChrtPg/YNVWVsbPJX+xYR2IsYoS9VUZp
AjgJIdN54aJLCXPC/cAuOBnMBkxsaXNVbvixl9iGjt5/19TUlyzgWF992hkA3AjkHI6MYFAPbGDF
jS17RGSqLdqd70XdQWd+ShYKBt96CBPzt3UromMqNrw7b/fysywzH/MFrjhFKTlmmgXQVFXUIKeO
263HLHB2hCMBqVLjMvJ74bVQzw7M+TBUazzZuCZFhr7lwuX2LF/l6xiXyzYLzPgWd6OF8tfbz03S
GvtYJTDFvdE/uhqAfDExH8Za+qch7HEMVWZ+MeH/HDhuxDb0ArxOeq72eDuKLUZW9zKXBowSRzAs
DcsmwgDUT9urv5vLGAC707bdhj++pr5XkmB07eRMVc6wocMDeaIbXUIfcfVZ9w1nH8htZmllnNx0
omy5p01jqWreu20E7tmXgIY8VXjsLGe9NzzWvQDMcRyymd7FZTzfq55PnjIiHKGBazx6wZmEdNPy
PFn9NoClti0aNmPaQkNnCxFvbaEp5hQc1GIALWKluUe8zGlAvbTp09DovzbYAp6u1Dt4kRE6mw7C
5Yu3EBQaqAcrA+Vuq6Zcn2vHlpfCGDBe5LJ8GudyOcYdRI14ljWQc1CrK64p6efodXLPWdPvpzSY
twrLJux8Nn1WyrvUb8N8H5nBP5f30ZLYLflY+rA58INP8EPiH4fdxKpuxcUMBQA0dll8miqWEGO4
zZZ1Vx9wAXaPBYqZwXEHQfJayO5Pz40IT0DwPxHV8Fe99uAF3lc/pKd+yE6JoNkcUXQn0NGCooXK
GXd3XBNbd8ClC7+CukeLSE1oJ59F2zurMuy2EkRjZth3RzV/Z7sl40yiYTUs4cQ6XEIyEPd4jMmM
APYzTfecgc3BvpvQ1a6+BF7hJdC1aZPZOZnaZ6ZT6m1SasSBTFuNEV8qf+m4qVl18bPAsrrJJ1L9
SyCjgtuL+/4EX3zTus7H2KTrwZpfEruCOBDvbQotGsW21m1foTv/Uy7eqLjhCtovU0kRXbwpuGR0
hVq1cR3SRUYsLsIKj11d/cbd0OCdLE5Tkt7HFFW09Z5hNT0Nyvrq5vFZaY94P5fSjGKlPvGGldsZ
P0swxZ+SFxs1KBbVUzY7T37t4pXJvnqSeb0h907X3Gw0uwbsDF1R8WWCuMS7kbhgUq+buHm4nrjV
2iK7bmefXcbiCAAUDMMLWuCrCRfYH2x/ZefxfnaH05DBEDDniuWi0R6jVjzbpb3z5+y6/G834T5p
g77PhgglabpGkuIU3NW/uep2kT88BaZ59eqWx6D+ahbGSV+M77LQlyrogqX+yASyXgZ7tiFoYj0Z
STWf8LmdMJWwbNbfJEV2ZV4csdjcGs/cC+zGu0AUrJ+LJ2zdTzbyloepCK8Y/JwqSh9O4t27Zr5b
/wVfhhvlne25S1XARde4MI6SLW7Q4f5jeSQNNqIWG7+Te6+zS+8HHzx2T/QQsnPCTxc2/Us0Zf43
4gu7qDjLrwM+LanAuoWN92VV1tEuJ/BQFtPKioSUfPWI5fDFQdieC+/WsZ6jcSSC85by3rPK6r8f
rcIw6Ng5sBGYUQNFlHHCjFMME5sxfwZS0MNtE4zdjNY9e1ckcytnFRs5wcNGQaOolZ5xP6UzHAas
a5RESAnVesWI3cVgRIlo7cFwqc74DhCA+uEbkskLqExavb2Q43gxstSm2FnMH1DiN0NCNViQF5+6
8te21PscoshCz5Jkb936d8AvB/MZYm7UrxelOeukfdG2CdWfrtxFWGgjM1u7zjTu+xE0BSHYBGVT
O9O2hErZMtcQ3qRSAykXCDnU1xMrhq9gNOBUkUSusy0vmF0qgF+H2GlCcbLobGevfuoNykcmR6wU
Ik/O6uvcRNa21fEHddLrCcwB7wReCYpbn7W0ir+pepaEttnNWm72b+RpDjmIewsMWV4gzVTitbDA
0xZTeVjiEMXoYd2Pl96TJoHTMNAMVGjGB6YoLgLGMm2a5ZddpHeXVTEBTLZXLsbCNmNNFvrFtYrJ
Bs39ScO3YaqegebmEDWEQ8gorC8tsZl5TP64VXFeNJJ5sq+ERR7/LZLB5W5F5z+ZAX3cEbGUQLfJ
HtP1bg55dzaomq09b8wQr3efcPNHGnJrEAcAY9ahRTjBscOXIJ+2bj0/tYWGw5mP0BAXk/J8q0S0
wVX4PeN9ETlZ9YLAgGZQyIv3Uuen5euKwxj8zzvi9ZVXyEbm2VuIWT8aIXc5kikOlD//f+oyG5jO
PSuWwl+UfhnsZdHfMl3eIlty5wUcYaRHs1puq9OWN9q2cYizIlj9x6Wxsk1v+kzqdOdi8AnNS2b1
0HeMKKOwo92kRCEaEdCTy+43jZONPYcYI+UhyvyDy1UpwgpOv+viR/ceUpunJpOP2rV2BIpwu9qC
WITTP2qb6vrUOncUiM59fMxDm50bXYaAl4cnPC2wInK5dgpuiXEwfaTpiMzryrOPA2w11c57Se5n
NRXEJsW0tohvL08oeYO14usfQBaaFUkbnuxwmLd59F7xotO2u7X52HLRxRBcvOcOcdIMN4zV5hDj
5d6zpHOQfQwG0GkxJRB8iRm/zFocgULdY0CwQye/NG4g7revFEQtlfccyZTIj94HCOMnr6j/QsEj
WMzjvnxUCtsjuU5DdkjOhhYmXVTzk5ks55icd0VrFH9JtRn8veTA0gQfbI0w7400S8LtzJgehLNp
emQ/+kuQZorgb2t2bNmTfyWNkqh43po8/rEwQf2y2w9XVg3CtnbRZqV4KKd7tlpxbskcIpvgbW8z
NvjzJWhrZ5fwULR99YpktnMCJqW5ItzhYBcCiLYe+uRDOqSxfO2ecEyB4cZJwUWj5hYxvIUOd1Xm
RYejBxhL3x7ZxO3MofzABAHAK6UEeQjTn9FPeJx6es5YSHK449Rv8uQFRsKhoNoVuJh8C+PmYlEm
kvmFByW+//GVJswM1X0rrIjvciz/dcHk0r8zxJtSZKTDCabvhmB4NCUKC+PR8orlU9z8QN+72MX0
lpneXbrItujBOcxzfuauVb0FfXgZ5uJLuea4WjLAYxTTEuI8BQhUvbSeu86jUz7wjnVfLlSmkd52
7GSGvgOyea7a7m+FMGrw9lxRVv1SLcWThrwVqb+vZt6kdW4/3KZ/Cur4c0SDPXjY5u8oFC4eX+ia
gSBC7iN7jpx4RcPCoZhuxjDj1Qh9gZqME6ysfiI/3ecNi0bot5jByU+iCFeldQwaYOqyDN56TNsr
z1+6kTqzftgyCW+RQUaSW/941TUXqL5wNzYGogHbC09cyVjphxuGiDUL60PlRDhRsHRoJAxgGMno
HPxlDBzaMsJt6bNjo43pgjZu7/Mhjp/Z/cyM+9LNnkBVuajJgJdKX0yfXGxp7Ij7aHixBxsZVhfQ
Tuo6hd4Bh5edqzHQJOh2V7OdvxoPx+o4ZgLKAO8wKqmOPBRAjOpPhnyb7Ydt7MYBDdZgwyaDbB/7
05dqamyww/DKfuPN8OMI9As0VM11rx58rouRgQ/Iu+U0pq6Mvvy1HX+jTYEI0T3pIGGTSsZCcK1G
xrkldXOtO5oSPHULEFdWjIEHW+kHDtxqrYgw+O1QblosFYwkf7OOzCoTHk6o574oTgaof+JFsffS
OwY/6sKexPOMp+CMdWtaaFPOWx1BCG/RXw6K7/WfU7mstVQasGrHTYnf38V0xT0zhR5duHvS6uW3
pBLhwyuYWJDmSW99VIUmSNPFCJk5VacEb7y/TRQ9l7AGQE7+epDACo9NbzLeMRgtRKnxSj/oO/He
Z0pHn1sIAVFI26BVySevsyw6ARTXemCuT2iT1l1NNBEl1eJuw4PbDFryyZqwbfCH4c0/qtk4UNGJ
hEfPdpN2O6uF9i9w1eDVYMsVVOgT3UHOw7VhADe4ZXEN1NxZWe7SS84rqNTQKkR/dBhVOrv9QyyD
Upv6EBnZZeC6zwX/Iv/P0nksx40sUfSLEAFvtu29YZNsUhsERUrw3uPr30nNW2lGIrthqrLSXCMK
IgWYqKwlvwk6VGUGQFinoUoapi3kSnCExp3la/6LD5mJ2gJvH7s4FvrsbKcy3rg9gLzUM+KVjvdg
WFqHNmvCb3PGT16fqoeO43RUSzuEfnJL8bIqmLECqHeLb2LIOxMPwEWaMR+nGqjPlKf9BtFgXyNT
Kg9RMyG6lCOQWKf7wvI8iAx5CWa2VpJ3EZ5gDgZismddqHGETgrkNXSJQU2biHKT6EU93jPk/+gp
ro1p+jSt4kR423n4f6PJtXfm+Nan0SbuuivMqZUT6v0B2ewKdVf0g6LUWsf4za9QRVEWtCRCjnvm
JVT1OiUHWcROGxn3WuN0awJ6TnEKQJvxCjOYxgxgdffgMM7ReB7MInkN85jZld1/z4B8dvSjpGNc
XFW/3ett/RM00cOtyEqAxWxSQP4J3+yZ9b53sjsD3f2UgSYY+qT55eKjR+6IKt3AaLfXVzAaro0p
1nARXTn3VJjxR6cUZ2uIeJ72xk+NDytrHpPo//iEeiQPVskwXs1A2SHncESWbus0/bEZkx3N3tc2
AKmHmlOKtpooZA+NgEYjEuaCOC1tuiJ+ozqH6+Uu5wx5jhb3O42kPCvFd4BZWt8hFtSe5qJY1zYN
uqR+w1VlpcXOX82wgH7PJ6WBaxUlTNPiJAeLgZEFbEZsRnDLyEKMMRpOe0NlEZirHth5YYj+Tm7C
d4XKCULW+lNp7SDusxguAXNaQNwbKFhdYTiWDiZV1S3iCnUbfK8DVnccaarm9bBwECKedWRpI4RV
PQ+NeL8bvquqvIKTslczBOS6GbZYPZASSWurjIO17ZLDDgNPRRm2yCs/BSczTs2lNNtsWdntejTB
BIUwxBfGqO9q7DYSJdmpM63MSiAM867XYTBaomESVPAmcgTnSsa5TaQw4zDMU8WiFM3slauiBubB
k2Cyv5zQ/M4Y5xlDcGSSttVEDj6FLbWFwYF3Q4nABSLKGLBIhLBrwKpknqBgmivq2HiiOaO7jjEi
hGG5MLoen6LI/Qu0hxx9CmHWVvOpN2jB1kbFXDvVbiM1Uzw3AzRZJEUSS9mHTi0P3vioWlRYNG4v
7NaDiZIRovGxhWqBPpMs+R+TPlwMC46RXJPNrc4lvPxQQT9Jv7GKuwUgLcSMMg/iZtYgh0D3XPHr
1xlTzq0e+GjhBA1zqozHFox/KziNdW1t6w6HOih6KFHvwBWvQ9X7DYfoSeAGR9dzWpYAokoXgY+g
fzMc7erU41vJ5Moax48i4ejKvacL8Qyt+EdaU0MOJjmsXkGZauJqfglHpGymoQXWM1fdt4oI9meW
Gd4h7fVgo03el5M33wXIPwoiQlrfJfvZLI54+PAw4g1sWniwzlXjzhJ9vk1I58WKSk+2/5a7iZmG
5s0Mlzw/p1W4L5yEo2gObpFaj2jUd0d5lRNorXz+Zw7O6tXPZTZvPTajpzrQhJoXhAOZcSmbRJVh
meHjWhfsZ1+skRTVRHK1faJY/4Gg2Ik2EL4U2bgLOutYY8ekZ9HaMpX3wIi3siEGD0AOUQ80wtnO
5w9UftlFnb71Rg+8i3aZZG2x6lJQcC55RtYUz1Gqi6pwOTNw/lSieccgDmStu6pbdFQfFRKwUQZo
8+xC/B8KDB1y4xeCake9N295t+/YOtkePCdAFCxi62gJQX9ZaY9x4FKjvSxiUwOcrU6XghGG+Tcu
H00cHRM6oDF1aIIki+uXrCgQXXy3byCfYekkH4BtYTHy5VxDDgmuv0T+ToDtLhkZ/EpG5s4F3P4y
B0WW0HaJ2DR2S4RjBmsBWCCVJswldy6zzhnSQsNrN5qS7c1mWpfVZwJwfABg4Gjvg/1szG++TyvL
zTTQGuZa2bZ0q1F8AAlD78U+4UKwNmPMg8FC8BsWktpOjJoM3WnHiJa9pYKB6JeRmqFv9+CCbf/S
IDQBl6WkE2nhIIg9ih0suR0uFEZeR+XW9j9B8UyQ4eOPAh0ffnEeNUCQ8OJsFHWdlyn/4dJTgFrM
rlGxcQWDs7S0cTFzsxOFsUtHtMo3ndP8QTZeh/+Y7zUIULLAO6wAjSA4h1L1Ofs8j7cGwslRhX+m
dQs9WvfRtwlzDAYZwbro9jlxTD5RUSBp1fZX4O886K+jvo8Ch4opBARFYas9eAojjPMQJ6w+OTsk
ifx2wKrNiND8A08UFU3Y7R9DPq7qrsSZ9M/MuMTNnMWE1Jo9fHrMeMeJgPTfC2PRqJm5lZfScWSx
JIHcvsxkJZX9hU2ny4PI9hKE+IWK3F9BDUxefRC/5fr8h7/VK/1iMA3ozGQ3g1nThbeFfbp7Gpof
UZ2yEbKxOO9tarQJrWHXwEhSWrHTQZ6MLCavfGoAyBDwlO9hN7B6MyS0wR8sekdfjAk6CxOzNaYY
PAU8w7ZuMcF0eAzjd5ijiJvbK9ag0r/UGa0TWYD46aibuIAg0m4qKBh4jay4XV83QT1mtJDfDOvN
Apdm118uSmsa6UevfMQBQ0J9V81vA9qUoOj2IUoibYG4jH5ykC82U9IrTPH+f6H9uInD36z6iQCN
/oXieaLSQkOAislGPgLNOsN+Zwwsv2F2BjMK0J0YoaBQeeCaZyd+NV1/B+MK8Yq9pUTHGU91EgI5
j6rQ2GrAf/lSga1C8cEjA3ulIHzwZXXr0npCdI1RLL/bNmBJyb/1EGaBVqzM+itmVsSa5vrkrdPW
gq2b7TUCBbP3Uw37BOexneKMh7zCZLGhpBBcTocAjj799mxEhQNI8N4Pe6rNp18NjfAkfvJok7nZ
VVq80rpJrjAY1X2ivYSsDcct1wxF1rJV2947mOkzbi6sTq4CdbMzFyDbTRbv8ILL05G/YNy+LNle
I+HAVUPaeK8FErH8RoRqUj88yXapRt112NkLFhYPTiffzZECKDDhmG+YtcCDLqfFbL+CwelnjIgd
hNlAZc/mhl2eEi6JDZX5LV/eC/hINDX43jH/aVDoASWAwK56TFG1rPXmmvJAGBc/eRtgaNYGxDMW
efTVgkYpHCS+tKuXPbj2EEoOBqbr2fb3TpQ3F3RktsypqwXPhVKd5l5rX4s4+cJXj7FSQIWJj8c7
OLX9BIZOojGMvgP1J+fx/DkZ9o5HmRjqKZf6MqMx7aNJbgT+BwOTOuouJRjeUJlXVmbteRc8rSnS
DgFwR594HXXpihYwdPiOwvmdm594tIP7gS/NYqQ4ZYy1AVq9mvx7jQdr34e7gJNEpak4oGs7jeSA
bLm8/EZyb4F/8NrTOUF4b9CHTYQ1W55Vl5w741PeQt9mB1fH5pnELWrCW1jgM5crzGq4ObU8SnBv
awAU4KHbSkVl19gqlr43x/waTIYERqVr3xn9A6GLaFhDlgqSdWcVKxYJshVr3dpj+4gTR/bFm/8n
bdbth6h1QBijccgu6gn44auuWq82f8OlOqU46mUf3ETE9fAzXo2cKShWx25QObKPI/VRCHx3oCYq
MNx02k2CTnE0JuvIewYR5tMdRkQz3Q2QBFs60TTLfLQuEVoNkFeUVFb2Q4GYEAu10otb7yIaCphK
jhWYuEuz3XDiJB4oRRsIoM70tt2UTK5Kjo+xfzAOOEVNulCaJ5ZEEieyve1aa4c0wggvPQoaNQjV
3PDEuujIv8qCwV9+gb4RO3Rl2u8pCXwr8GJInWlcfCvMeWoa0I7WbVkbwHfc7DFBFCGQhaG2RbVv
5fsOqW+1wpJrZSje9xyY+FfRsMnJDqI022lVeZcfKLpqQcS11WSbAOP2rwlMNheSK+XjnknyrqsR
6tSKs0llwMk5Ql+Wc4Ir1SgeXPQ6egFc4yM1dEwWEnv+iy7TMUpzZAhtZUOsziLtTffbp1WoR+TK
Xws9eU7G9MKj0nxtOdb+p2yNbiKZZquNTLmCvLp2mv2K9tKyLa9dxZZiWit5DE82U8GO8NvIsDDF
IndVY7L89oE++oWjfXagoCiMIRFFrfQ9DUdUZ7NlOosH9R+srLDIY9aqnLBD2EUc0KMN/e/Su/O6
j0/9dKh6pONqbVN1e7XU7rJIOtStQFMiocep3SywcdnxCOSMHqi0lPIuO2euPmg8IR+AfnIPBiFO
rJ2Gc1FBTzFN9L3izysd9oXZ4T/tEl+maTp0c/3XBAu9DOv6G1OvXZ26L1prXfRmOgaeskI/HbNV
VFCcofliDHVJxvJ36SOIXOBsWunqDUm9nmoCphJZ6YifuhnDzPangR9B8auPJlBW1knXMSLFgemg
TMmH6gV71bcORa+/JbZ+DX3HWhgJEitmth/s6Yje935ui72XRU88E7d4+Oxg/N8iZDpyL/mmY8u7
0oyPLG+OCIRva9/fG0QAembbELGPBayn5egmV83MuClawZaH9EsuaDsWR2Mi72dN4+9BZeeY5ibo
Zzw1wq1jzqxlX9+gkreqte7gVMGIHhIKFxyH6VhpVE+YVw6eMi6csPzJnOxoKfXrmGEN5JrV74FH
EUfq2mjx1o6aa1VltBv6szrG/VLR2y2NzL2Ka7pdadtA2JKwfV6SHFxiPrm7OdMeKSrNklwOYOAY
9OygMG8N1m/WwailQLbz4WLVXwou0ZF+Y2+r+tlX32riJltWwnFI0IJU3vpMzd+16kNl1xQqfeKN
0VZnBxARLkxgNImqZ60AT3YmVZacpul/1GRecwj2LC2XOM/Ag+jzBoxmq2JWYH7Tw1nkAB5zmhxV
e3b9n7B9cvJx/smOmRgkqcjAt8kda1LGcOJABznE+2UwsRevP2cMXwicGakpEZjOHLOBS2Z8lajG
pHUIY+vaJHc5Y1jwcnQoRfdrDl8TvphPJRLLUgvpnoJQ2sz9R5DMUuVId7DhqByHT6gzDL0YSsbd
MtDs7YAdgDZ+cKHydAiFjoOCPqp5kllz4Ur72tDhqUDpFB8mlOwYNHiKRC/w6+XcMMfX9+QYuBSQ
2atqerRqUsnsfURQxjDJHcP5bJNZjHQViM6FDs2tapjAqDuJthiNrbT2PQchM1k/BO3K4TLZpPJk
IpyYaZSeFIYOvDc6UnSUOGdJ6PjknhNVph4zyH9lBsGrwkoBFkDiYOoH+f4B4mI/Elm9Z06ZpBug
JPgMLsNn+KM3dy9pkXd4Z7OuvGDe8vxyrDbav1hLAQKT8qp3PyySez9D4wWzH0kz0wZJbwJrZv+W
Y42CgcXDjwI1XuRZAA2Ih1L5q0C/8U44QsFMQ/Xg5L861BtRHKLk8/3fZ0veJr83A5kuRvDwlEa6
/c7T5Ke99LsLASeRenW8JUR0l3H3zcIwYiaS+j5LMKq1mTFeWAIQ2WVvSfTX9R3t/SMvptWeMkyq
KCCriFOLO3GRyOuUj8RKNm5207K/Hpk5nxmGj5mZPJCABV0yfF21nc6qzFC2ZRW4/UwwOfWcWz5J
OOTzbRef2RJUzZWKvpBOIzF8ZZvEDbL+qAKDpd0xv1q5qJ4OmIENCTzlHAoF2hk9RJX4ptDF5hol
LaTduYvS9iBZaZbHl3GI147/U6iIoOEcAdQpGMpzh50sa2CHe+WlakXCHy9WcAYcFcX8ksQsNvup
qwGsumlcSZgw4KrIuGwVhtaOm9RsZqBsgC5qDuIDD7D5SM3rJxepXzww+mhNrRPr6tjepxSHY4Z+
gRKKMzgkgtfBeTJ7Qlwhe2IjmW6zwli27r/zT/aVigav6iqL0AHxm0+gq7m2eIrfJWKA/l/Gzm+z
cy8UuYyv4a6U15ggkMlSJyCM6VeAin0dZIdEDsU6eyL2Ax6PWRwrMT5TenitfvZsfRNzt0rlw5kh
ZRr8JSveaz1gfUhTaAOck2Qx+rso/D3Iu3bfxdIZkXzWTuAspSQM3XydR93CS2w4W9lDo8uGLs2N
8TpgLoJTsq6qf8/A4/H7iCRqLlnIvmYSsJCCX6eYgYsxZ+a96+y7HBNaO56dNNwBIjiE3AkNBsln
LcdBaISBNbmjGHZb49FEkhNE3mWMQcxH+oYW2MrhquJqzxtlHxK0pKgmskh493t/Kf87kNMkFBRe
dxiRXeUq+Gl0zVbybcloL6k9uEeI1//WIdJ4q9Yr1xHpS0TvQQK/RN0uafb/xITVTWF+a3mznDnG
QrwEiDKZ+v+VLEuPBcUi92p1TVjmTcuGHv1VRZlr8if7NETeVwcI0TAF6Q3r4rXSMvJ4CvJDJZ3r
mSDBX7E3ZhI2znKUEIDGkr02dALtpN35/YvUAC47EQmOG7kS38P7LiJwhNlDgm/OGqm1Z8Luitg+
stgT9Urs4UHJQuWnbUMHJiGUkM+2+2PRVZHNq+oYHGHVUUQifbApaXFJySmZOs1ReYSEQ9v/YS1O
/dPo3+RkqxELD0miCWw+fHguKGqYO5Oo/2uLpJ/TQJIhCvDaQzqFmNOi5vFeBAN0ETT00vptZpbV
0mIHgSytAI3aWM5AF90MLlmWbyxjbkBPXDrBjKvmzWGdwFsa13UNwjuKzvKW6tTZyZ9pnqwSC+bG
hwYRUJor8n458anQaHPUX8g2L70S1UEaHjYQyW4vTY6USKfiFiBB0LD2RmFsQMmvw/7XbDsIrsH3
oojgWIi6V9SQQYI4u3HAnRvB2ZgGnpx5JYc6CFYqhRSJgrvtttuUNyEPhBupzM9Ohy5BjPaSS5h8
yH9JhYI+OSnuRR6Jb7+MHNJyYHCzcnRPpLisiX+Du9xasvLs/EGNb9jn0eGfuj9MibZa0Vw0MiEl
CWVZcsbKapDLrcnNRz1iDhqveU9EUmWgmcZm7UmM45YPQrMLuVsJHHTbAoD+xtlkN7GpaFA6qH/6
071BqJ77YD0U4deMls5gqiuNk5JUgBkKMPANhXqSbOTyWYF5mF5M6y1zvAXvMadNV8UAh+Xsq5O1
dGjk/ckalZNAmmw0AvlJaeLJImZlQzJZ02z8dyIJXJd3ZVM+d6FylF4hl2JQkvZFuqIfxUSCnNRY
6oqBNj77hbMg0rF5eHrhOx/9/wSs83LpRDV4DFm8MBJ0sF67CMSkAxib7EbyCap4k4/xUZhp4qcc
BkwbwObc6gKZJyKVnuaQqb5dXM0SjmnOVBc1TEkysLba8dwsijtql5ZtI92mkpZZtzd74nawFVEF
ZP5vnm4z9IPDRmrN0sJxVBpUcrASZ08cNzRJkwbvlWxd2uCv+HQ5V+GpLBisQ+1AGpnnL+eT4WvT
q8RGXiAcYm2FwzTePanx6aZkOrZf4XeepWdDH2eQ/Xn+2qA5gbyLB/C0X6uGvvSC7mYM+tVtYPML
ztpyOTW8pnARbiEfhwRSYPuwiLsIFimoK7cEH9U6SEm4sFOsFEUnPwpfe0oKJ81vg5f0gCnd+DHZ
9vTu6n2OOaJTXHATbXZ2XV1JDmkCRe29ywJCb0S6UE0bFKjXcZKdp5q2ipAlkNdjKmU9sjTaDyB2
Fn3OZEYSOFlQo9UcZiQeiST2rHzaVMGN3r4lpcODENM4fVvSHerrjMwHEFw0TDQwELf09WHlmHit
4TJVBDQGw/klVXM4C+j/WEF7k8b8wPxAG5Utwe3WIUNm981ZdpsUjuDv/2oUITJk/O/np4MWJ1dV
GV4hMCFg1NXvnud99i6MJpsuf1h/S6GlaP7RjqMDwHwaCcZ2bJNTUDlvOboYS9W6qI12Qil/P9LV
HG0MGMZqb9F0AHt4CZziszSHp9eEhyDuV5L6S9GSkmi5TnOrJ/QQ2lE5IDSxlb+cSg23IFt7hBHN
oNpubiGzF4lGpMNHm/BsY7f9wvD5rqj0WAgLQPEQVg2LCujKGC80FfmKJKmz5ZQiEg8dBipgGCFO
TGXDN9iIps2ga3Hr2Y4uY8B8GNGKD6zXoaqurYd57ZzekV07yGsthhlsqSkqg/251LILY5sLntzY
CPV7ox+jrR+osCAqklnLFDakFZtnjqBx1dq1fk+y7NoXDYIUGUXzlPTuPVG08jtAAxuWvUKXk54c
0ocJhWxItz1Fyg2Fb1SlUk1ZDyEiVkpaQB4035sofgzkHioAKqgy8DejEZNNmhSQGS5ZQ+ImTcex
zgE90GyZKOBaV9+VKe6cCW9SzsrC0cEp+eXLvzJNG2WtLP0GaSdyrBc59Lreo0nWU+GAzYBOPUwI
t5p5oLHMpmZdJNBaKopJ3VbnNQ5Gd0Ppn/ikgp9OUYzTSMTQU4LSXmcnLq7fDa1JxyMAz9FVuAqn
KSI0Abx1BcSelnprpKoRk6I6jaffJsB9RmUYcSGVcW/NIHpMkGKmUjk1GahCjcbtzfD8tacU26kL
7VvJuHKpZpUFCt32MBZyGTJi0tgPeK4Xgz0zhFEvqtu/9EP3JuP8PrfuXQOhekQTmKSWGR52M0jm
Pmq9E/JJN2NdpKOM6bssD5KVwWh/vEjPoCKAbzeeKLQRRPGwRudSYmbnIoTcZCsP7JoPLUgOJWk3
Dvl9oMqOpgEHWiHKd68FWTdavNBlgGP24CgMUmG9+6BTzbnPg+6/IoCwzLOhojLDyGFgG09+QNPr
LTVdZOHFhrg5q0ahiQtKdE3+RqzXNHRHxZDNQLCrWMsZTX5DMrIOSQ172DIkRGYsAx9YrqCB5gbr
CAJynY/gzvWVbpVvFPV5hRrUqCrvajeuCu9bLkwN3kuyPk7SIXyVbgBCIphRNH966rg8tyCdhdjx
gWWampgVYuwLDlC8n0GaNLg0QsAEOdrifUcKnLq3DtgPgrUUcMVCDW1W0YZRM/gnJDpRgkzm7CUX
KfmcM0Q+2mVZtpjicJsyAoICdKiYR/nN00FxxKRAlkaj9MT4CcmTTGYF8gWYjJ9GXkaJcIL8M3kI
OXbbvRU8QwetprQPId+EWGM0yyqf6CTwGnz82ejHFdxySPeticlI85/Bv+vIBFRMdZc11TxnYCLE
M5BBMiu2yVbrRHkhEbBVBcW7+wSVt45LbAxrHNG8hUX7hwSlt5/yyeQOPeBRzLQ4XbF1KQCCUUrJ
n9KdL/FUlOEuKWyIXcIYvtKQVEiz5B+D7lUOFFl6aosP3CvZg5zbsZzJsP16Ff5bnuwyHxy+o+1o
GBws1GMcuz2CjX3ncB+r4MyHtsziZG0k7rRBo5AZPU7u8fSO0PCKL5SbsjNkVchEpXwKu4wMX/oR
D+Fsj/5tsMavwAIMi3hUxEJrrGnL1DEx1Zupck461cYEm41e0rbjgE7pUfAZIx0Mo4W9kNF880SZ
e/yDg/FnWmrnrk7eFK9/pxIaU7xyMMZjLfOZHtzQDs0MOun0O7s1d8HrBq+4ROnwXWdpS5kgl6zG
/Rb8CchBjtzeabEgpwZrnw6q+gEnaolyBeSSp89Ag+Rdtqw0nvN0/LcAaI54gAl4tDTNzb54k3Qn
cz5G1T9DdDmlRblHE2Qlz99SmnWWIE7Pg6STspYn5ZX5PoCjKXVZA0kyg7Jl9ejRK/C1HxBuF17x
10YNcNFa6XUmObeZmFq0MJGg0BCkT2YAweErLCJwKW7/i4RNvitCqG9ZYGZg8iUOQgRSGbBlAxZp
VTk7eJQ7mUAEHHM1bF2/A+0I0VNSgAIpEVhXS5XIi0WhvRLt+NxTYA3kpzo79F5xAmJ9GcPkXz0J
aGLdsERrmp2BcwIrQGo70herwb1OvD7ZZrLeZMQWcT7LJFQCUIVec9c1WM7T+LMqc+vq8F/T7jtx
xoc8EQlZEulU4DUaeTJtskRztqTz8ut92Rwavz3RWJI9aZcJG9rcyLC7LJ+MKTwnf6t7lJvi8OHk
MyARPMTrvpHPkYXSRL/rUTkTMedyYqfcE6ehu0xHNl07Bc+NSS9vNqBPUNKvCFig/Kuix1dm1J6d
AVNCltnBpJkmCLc95z9oJnB+vfesX59mmQznEg0xATyO4bbkG5V/lLw6dQd0VeioxQbUA7ROGFd4
RB2CZu0jABxCM28y5zpxOEcVcgF5dUhRBLS1lJYWvGOyI9kMbDzKJoIubkxkfLSDQqd5gEwWMXC0
IaYF6Dc6yz8z3uV2cUBaAnw/PCDCU6H6ezaGPGA0i7AnRtG4LKNdjOBdRqQuDGc3aNbvPEUutyI6
wbQmfMY12K3Z/qkqTAH6cEsTa+Oyw6eiQMyvfsS6vUbnHWCPV1lrPMIZ3xu/qtDCi0LZlW79S7Hr
hzYg1QXGqZysd0Wf/4oMT6j1784QrjViV1zq9wrjdxQocNYIpwQRXaPbWz5+0tVK2qm53W2mVAW6
W8JcS2HZaMVGTdS7Zs4UGtaJQQsu6OU+JUDrpFqNEX1QLjm+ulZUbRdXLTJnEmimYCtnLlyZbYUM
HgF95/Tmd6hSabAKC6ID47l/x5sAtMZGMTcuz3hdht7eZSd7cTSCc0PcizM4Er9L194MZnVQbNSR
pYyRQClTaTmaZStUpFVNMWDEYuyqCaz+wAfn9i9HpL9GL/6RlVP0qMkMReVgYTks3MF6ADOIlNi4
N8EvOrbrBg0U2go7A8G/U+QPn52bn/wAZHmFak1Td+escZfykpo83hFQJBuRpgzmbhvWDUaXEhQo
CgNIVnZqHvHJ2Mr5WmBWCnhd+dLKnJ5sXtIe9kC8aXT0FDrBjZe82TncYA4dqVhZR2BqEAgHZ2S4
KzUAOcp/12a1adhidDUhykVLOTPRU/uUmbqkmDKwkL3b045AeWKT89+l9x2bOoJI+Cz2d2nj8dIt
x8eejwkqizWyjKvcRBufHRROy8q4KOXFTPh4kAb0FuJQb1ejbd0jJUc+tLhrTC1srR9XgzTKwR7S
MvSBg8mdanp/zCa4b7qxVx0yRRMpzNhlIG9wIA5QDXkSQIjZj2bwK+pxipwMY0Pgj6YcWMWHXNaU
wGKhQEhaFehLKZCmnDqtRUMMkeJFTV9bogftRMmhJZz5vAnfrvDpIC5a84mxy0TzWXIVq2MqTENG
zCXc6KvvUVjM/QTlFdV7tXWQBkHubsqu+4vxKsK6NU6+mg3eGHuCDLoumk4lnViG+eteddYlazEp
IsppyIG/xiI2XzrQLS09Jei+QKln7J5QDeTlpTHTexwlw2A6mDHXi/yKqXbnSecAKvFD2eaCXi06
TRjHAc5zfvORlBhAW462DZPm4gDkGUFsOM10SnF1nMnIOcEPg5VCobGZftqRCUUNLCPREA+BDUed
fTCi9Cd3vW6Ngn6LdARsywYgiNeZW7uLskeoOijfggVPmQcf9UnRQICAP1S6B9JGS7WHetJ2CJzX
UftTcexwPryoZvqnSkZwwTghNAaUWqN81Ib5VLL04qsWDwqoOZ7PWreBf5rwevLobjbNrmuwRvLq
pxFhDlLXBgZus7qy0X9EahgjHN8MQGBo3tVAFl2O1JqCY1vlXXsziXeTbyXLGXnoRTVizQibrwh6
/Eu9q0btonKIm4LN0AvvrLOubeK4ZfaHyIMw5OqvVl6e6Fpxgvi0KtV40AjLs71IS69fFQawYWVu
9rnWfCB8vpeT3FD7K0nKMbDHLT2kZWNm93/gXuRt58A+MvJGZGwmxe66FXEP/60OjPaEy4dpbHsj
I8KivcJi7PoXRes+c5iN1kC3OYs2LnkzBlNHVutGc5hdIu7ke/nO6rpP8ISwTeZj70Z/zZB2IZwm
dg89Z66iMMUrYopJw1r9FxBn4Agg+a0B2IGsl0J16YVUn7gwQDDMQe/Ff4pieBikNfBYVvIGQtSe
jTH4qjIAuFZ1j0MThNXw7CfPAQ0Hy1TnklyLRRBqEAaZp/VlMEPjwTAW5jDk9NPcOF+Tox+7JL0l
Ok+PXseCPOKn8yBgpeUDWeJPKQHqWKOCmlFSZO9H4j/jOAfZnB7+mKafv5MxIfZE3R9jutBjI1Am
47+lr6Xmg2W3LhT/ERjhzcCfqKpRPZfJVotXNz40+4zvDsgYgt74TkYgyllNiETUmNldveosHNcq
SZhTfeeZBaIw9bxUq2Ezk+366bAe1XIL8h+5MQYZM9gUeNtPKVnCmFLUinYBRCubheSyrWqFUi+f
39zKWaGn6S8iN/2OwdP4pf+TIxNWIGWrkdGOff1aVcFNQbKbZjr5DrGn/ZfMzKQUVvhuRUB/1PHm
lBFZ/qZpBlrH7Roe+j2j5a9jdl/j0O43K5p88MjpsNRr3YY5nf5BmxzzH3WVeIjIJDldg6Zf+EAa
USHjjSKEo4C3FgAE/BrE9uKlrn3kfXUyGeU4rQoe2ZvOw5hDp9L2beQgChEWiDwWxkWvhj8sPt48
omnOBLmPvkawDpPw5jCk7KqKKQvgAqoZ9N/9ha30DHuofdA5X6u8YrM3/gLBZgebMF4mxn+FbWwL
G8/LiDcTDEK4cpFy8RDQmCL/U0sUqBH6p1MNO+SWl6gs3Cp4HHaPIobnk1l2gFcb0tra7ei7hhYF
wPQxY+bUO523rWTqRZMAvf4/lLgRwsTVk2bxysdoiMfu99OqGWknkf7bHJk6sA3b2YniNSMxNNZs
QCbN0UeworbdRUW15VvbgVlKBo5Yvpf7xTl6pan2Yux+iYPZ0lTrZ2BjjeiBPpKfdfxLxDYy1PZK
DgBp+DjytxXHGDqpq64OUaap0Gp2M1j8QIRTdzea/jpw3rRxpDnY/WSU6H6lvqSx/dIHtCtxHQ0r
Y13VOmp1wZeHGgyWDf6i7Gib0Ean5Rv3SNSgs7+csC50HLRgAnNhQu6IOMwiWJaJYeFcQnlc2OgI
TxirJMk6nNA6L+issyYpzmq6AP6QYFZMa5oqqKaCretT0rXbTrE+sKEEqHHgSSqj+RceM5jj/hQH
3bZR6sPg0P+XGRCHDiAK/pBihD962vXkQK7hogjhLtFeQTIwQDdqXs8CErbiFVJwSBslKw/xOMlT
iI8VjQLkRsmqOMl4kBw1yOBgEUVSFZZ5R1cOSQWKE505kGzTHjN7SQ6KJkKHLO2cc1L2NMpdtJCs
/ATRggepvZYtKouUEqZOnuv/aAgHK7H1UZKAq4CScnNoCebTRp/GI+3tjW3HuHI2aDmQe4/DzSub
m1szuK59d6Vx/rYI5yN9ol01kSHpxoZOdLo2mNiVtELSrD21yH62CiVtPVX7ymt2g4sW3aDR+gOU
ymSea3Z/IuBdmhrdeVQyUcjK6XPulV2DjijH7rT0cIWN4/rmQltf8OCwPPicmSxUnzydIEar2oD7
BeiTDI9J7cbkrOPRkcS+FhS644hSRa5W6bJyMDqosjd9ik4SouDpvkTEOD+2F8kcnOQwcEfzZKbh
ITaNA/ixbVobybbHYqFTXNiKbLR29HYT7TMkO3dGl4LB4kiNBSenuiNnJAVJ7dxbQAHIed00UGSW
Mr7ETNaTTvu2mnntNcPF4XBuXVLDqNr7dBWCOmauTiHldqeJB2MHNaoXkI3jqD35NrgI8LMaojQx
2c/YFWtlHDI2PBjRao/OPgQWBGK6vTMOCJaRuebd0bL8VZ9iitcFWMpoh8rU3zlNPzxOXNe1T03n
7CvnEerIDKW0KUAqHdyYU7QMSTd99cPQYWV56YmXvLV1nAPghq2qqT6r1LWtZjE3G/DKAvZPk4nH
SeyMwYawqaPc+zXS1GGZDpp2UnnobYZQGBkBinf/4+g8liPHgSD6RYgg6EBe2zuppZbXhTFy9B60
X7+Pe9qd2VlNGwIoVGW+XNMW+JdX9Wopt5ciwujk0cK0BYaKE0Z8jR0yFcw7RHugOovGFdqDEzkL
+2lB5oav7Tjt+xlzRcVCNfr8rYW5i39ik/Fc9SjGtMQTwFSz0+0uJ/pM1e1HVcJYMhHnICTnW8vl
Fk7/0pj7zoHFtn3/b84+Lfyyyy7gBP1HOluPoWe9hzp5ZuFIrgyFQ+DrVGUveEeTjVu92S43PdM2
n/HcrW0Z7wYqDr4HWgEAWWht0nlTYXruJ7BSUMqwMKhgfONL43GHvbE1eBfLvcDn+oA398wfoHHn
sDUHdESLwN0ajQWfwL4rwulR0jd5KHlj0+Shw1LvaTmdy67qvqMayQGpa3ubbuXSYhGWE1MWA4nn
KNzMblRefK7263zA+eG+wm+hrEKVa8j3yhANHhawM0wJlguPcMonQXXN7D6svno9FTvXckCdqII4
TDE94eDhZBu/ZCdLchbTzxoJaIQ4oONy2PQ/y7IC2b9L2e+Q9k+27y7ErI86rQ81+0dnL/0FMx9v
hOoR9VzphXnLE2bP3a8Y5Maz1N6u1blhC8lZ4KsciQOhHux5pi71/4UtyXi4/Uf3mtbil5icL0sV
/5Ih+x659pmNvU7Rz8wWHRI/g6DIV6g6uA+hACFC04/L1BgoenaZTY0WTcecSu5WWe10a3pzqwZp
76YwuQpIVJCXRxzH5tbvrcsSkJ6qL7IP/5mAMDcZt+8NseDGgZQ9feg9TCImav/PPpbxp2l3yXGe
EwEj0mXUoIj85nkbxHxNbU5c/b9YFwmDh0vKG9AShjNBiSEkMqRkA8SKblhYXwnJyw579/LsG2l4
BFlJX5iQVlPdhS7uu+AhEOAtwaiUfvNRjZDVa7fot2PwCLEPqTbDDhiZb0Cxv422PheqOtf18Dh6
FDSSW/oWq/a3DfG7GZmNSWvgrYADEALRqWc7w458pq8YOTVk4kvU+9GVqmuPr+rbaZxk33UFmAE6
14HqijUM6zPGoiOgOXoMPAotItVdKIot285Ij6w5kkFDkpT2eGbBJ6w0YkcTTVM4Zpxx8jJM2ZFA
skdz4HhyhkZRv9gLNJUlvFQ8yvagyIniPuk7Uimy7LNWQL2N+dZpSAqFosPQFUlFGN54P1beqZrN
nkGVYa0zp3hOfXiILnbSW51zIhut+zxiRMlM/VQ4zlfcV/0uCAJmCTHcan1bPnOcH0vmZdMRAyXe
Sduj+AmAwZMgQ/yMUSAIN6mbsa+HYSM3om3Vxs0KzmqouZA+0F2zgTWW/hzdCkkCe647IDv2mDJk
mH51Ue9yvGhIRIBeGNVX49bgrVmpY52h769gn9Ms+yzs8SEFTxsNjP/anoUe6OXgiMV+pl1178DA
RwWO1Zf1Z44jIvlpoKvmvwSeP66DyANx0wj/GIJO39b9EAPJoX00+d2D6XinOUvvpN3RgISrGTMq
xlTlbwcPoDQwi2q6VB3bJxj0FxGxWA3ydkeNSUI75GV43nuVzY9xFm/GLv1QZXIzB1TERf0benpT
5eWlsGHeTaN74DtIaOmDP4UMf4aduUnHpf4yYWzi8WLKF62k6qNXf0p4iSGzDr69suaWWO5c6PEo
jlCsBECsuIWHr4bq9pwDSL+Ti1O7uwQjnkMjvRunk5f6dDfmk9vke8NKP7MB7L7hZAfMrVsYEbsy
cd6gtTNRn7PntChIViseYevv59j7Fxj6MJfTdyjkKXfSbTVKPFCI9WzvJZ6w71Au1ZVRrgcvbHfB
VDzNilaaU4e/WaxgNwqJcKJsXwMTg2Lpnpn1mAfb6TDzly4Hvqa2nmOTSnhomzsGc0+ZM2K/crqH
iUwChME8nJJov9ob2OSrdFc2848/LhoyRjFwM+1kw933nIiWuTDMTLO12L0miIEt7eLUGa+d2b1F
QYVjKXvO6rI40bDkAkvLZjCw8qG57jdWMGLdqXeBQ1wbDUeshXSM16G2j93yhxg2byqb68FY0cFK
ZQrnqiw/ujEpwPIahyUu62SgyP1UfCS+anG9kf9BahiLD2Cv3fZPglAEBV9rpeDWusb0grf+akrn
gWxurm98ILvQ6hgoh8OvmsAvWg0fDibCvRVwAWot9zOb7bs54RltUkakoJ7OIYl59z0qJNTO7NBq
nC/xxK4WS3FuButpUum3KiSi7xBx2dgAo+0xrYFkxg7Zp/0hCVy58zFqfIetRn9vy5Z49Zn+qzeq
PyZszyZJt0eu1xUXTzbmPvDB+JQ0swii2ZB7aKx0oYZN1IO3dsb3SRdy35Q2Q2pWLB58RNyeVWke
Te/YQlaL4+oBuWOyc4ppiVO3CVjGPirnCTsWiW1EqZUKq6VgWghT7U73xGw2xOikWv1mSfCnOvPo
2e2PkTHC5NRTQUz/Ig37xx6ooyBTZmXg9IzDPtqSAXnThbF30N5vdI7aMkXziWeeUxFnT0ebcCj9
5ETuRnypDIrlkHDCTaT8vxSAl1NTgU546WGr4CUlEPdBVvW9azhPdhvzwZWYGDPXpTle2tGhnVgw
lUUCMJdCdtDANw46KhlZBORg6xHuW8VaJpsVJX8YBGfl5a8qBHPWOAB0B+9W1eaP6bn+w+zH1n2b
dcvMQ9/XlfXgjHO5o3f1UMJgXoU+3Xd2n8CiLdmp0CX2y0PZDZcMp39FhpD6GaPheREgYFUp1n1o
U61PkLvnUf3vlHQrCUV8Nl6DYsZLQnHO3ZtJDrVu2FbFAv1dt3ryV7OAlJwZ5kNVLtVKnA8rW9kP
oxV9JGO3D/x2WreFvlWEypydrOfg9qphpf0JImTr4emob8K3f4VqHi3XupYO164SsM/K0mO7ok64
WIN7mBOEeGMV7seqRCxuTfD6PR/OinL2msOiAjL5vyoKCKnQYl/r6QJh7uJqQEmFxlVsD2siTo4z
Qkjbg9bWsDVjOV23bQywpoQsRJgeA/pm+Jq8fhcFIePP+FRgyLYdmG0ysTdEHV79yNj1ffaxTBkF
NW/m2C3tr3Hjle6DMrg6SdU63yoSz2lucDwA4DIYtNi+z/MD+bcIyBJ3fo1k/E0FnbeYsKhIPcFx
udFSqbZCJck9YjC4qDW3TRtbYZsSGZLv0dscLYfNKdCEbJfryY+z01g6rBSM8Uevp9i3SrY0Ho3o
nRiSkhsSs23f6uWBwjHgbp9+xDYtP6WSI6PxlbL6Jz+vzsGMoz21SPbM9fsQuDQuTULmMx3+y8gm
7XKLRLbyxhHBy+rz88AUYVW06RU+Ire9TJ59QVau738XMfjrmA6QWEqbFjRdngsa7v78YVigI/FC
LFpJZqrNgqNAlOKab7lXkprcbxCEcfJVZ5kXZ10WD43pYHj0hAaK7ctTVhV3ktG1TQbu1iPshjK0
vTQWAx+XObLVJA+zSVQ2jygW4vovH8Y7khWfJYjKLBFMcUOKPy8TybOMTRoUOau0PNM48TRNBosw
ihaFB/omylJ9DtLFFFo+MokEpDZyJx4uTeX8qbBXnCz1U2wVM0k/bLodvPWpcc4ULhxvyHxLIj5X
ysMYmRJzVal0m0nuCNIgV6FuUmBWNncLoCEGSk140loDxjOy8JPew5mD6q+0NJfk/BSJ+nH56RmJ
Fu7g3od2e4ojyi+LLpM9Ggg/8mMKsDqYJ/wgjKIL0Tza1fRUL+9n+V+1lQq90KMJeTBRxQqOjNp0
nscYogcTl0d2nldMZeh6Bhyn4yErnY0T+iczZX/SCI+qhNlR2/4tKZBbk3SdJvyuEPmknEGrUdUP
OPXQcg3ZPg7JGlt2ERJiV2UevQxtfi2U+a9MG9LMm+2IHZ+kngyXV/8NoQBdhT8f+3S6LNaS5d23
rndSuXhzCMP8/2tNOFfLUHVrrLMcGJIy3Sk2wpzoJrV3WjgXq/Tu5gGAV+EOG6tyqh/mneaLG2uA
G9no7IGnVSdaV6gUE40voE76XdJb3qVLeghdU84MM2hHI6PNTPzcJg60uU9dUNbgEsDxScUVS0J+
a+moE+zqEUWcpH8F/n1y2mr70hVkgEu7gZk0ik9jpo+VSt/e+LKBMpH0jAXNGeF1ZBMaYAHA7SL9
EvZ+AOORLmRjDL/54KWnMbZxThRabM0i7ddyls0GFFL/FaaFBz8pG8TJQ8jkrTKMFfu8H0juNO2S
9gMqL4NU40c/UcktVjGUElDA/UkNhXqpWhqkQ9Bgz46qYEK731XhAVRlubNcpgyZHcUnLmUYo4de
PoiJoTR4Re7fjTu9mLljHtqYfRQhgH42GcmUDZWqkWtadsS5R9XVCX4BJGGkak7ETXQ2axVoviVX
Aqjl2N4N5nEco61IEoJpFo0fDg1nVQrxXNofeizfi/xj+Q/QS4/Lf8miCDCRcF9KH2QdgiKmlAtO
ISvyxQUJnvpfxYQ/BhCc8styeK3td6ci9a0Pvrxl9l8g4rQ3IzqW4uQnzW9IwLjk28NKvuwikXXy
m/PioVl+VaHGsNDcuajB/ADJpLvLixcNraMV/g45lMBrV1R3eGYGKuE5OqZQWopA7nBNTcPLCEbJ
1X8ExXI3ee/A3Sh04wMNA1vepImA2H0aO7HPoj9XkkRsfTqoBkzZ4jA7enW9dduAbgjapsbEs1LT
s6DfP6jn5QXy5mTWfEVFc0Z0oskASRD5Rhn4MS9YlfY7mnbJi89phnmEi6NOiTW0lpYKuCRdgr+F
RLM1eZJPQ0bibouF3cg+DLR1fDspZ0keRc95RyfaQy8QPE68RVhoPPKscTyGFpii/NOHHIt5CFxZ
ig52kWBhKv+wJEmCxcnkQ+SDU55942eaDcDYCaSsB2PMqvf8gX6Q+3TyFw3c8qL4R2dDZ+5ObEq4
NY9m6i4/wKgWX5nDOKQ5qbZ8MKksmxShIbjhbVvzG/3XSIzO8vEVJBzU+S/KcXOif8kIjNwpzkYI
GRVd70WMMLx5i9IqWnrIfKF8RfwaAxqlIYXz/IUn8sDlYr34YRavFXX5fVTcEre4cVs7wgjlpKlO
fa2Pk+4PGA6+xjg6jIW941ttxcX0n8sRmEBxKtsCXxBjV/dZR6C87ucBY7ra8Qp5s8uJQ6jXTlpM
e4BYmfQrwOkgvdZqDct3XfEhY4CbrHy9LBTH/PEG+4lPpODQpVG0jozuOlg/XiHQydTbwYC0XJyM
4SFn8MGf47QmTqHihthhQqThbqcm6lC/3PfKN5iOHy1aaCV/TRlrbuyPvgAORfVOolvyZAv47mXM
wOXaclKZtCV5jFh0cYMMPwAgxf3X+CgwOwn5m3sPTpqvAzo3vZTAVYr60Gud4zbC+1q49bD2Qhqf
fhXj1fs0eY/L4jY6eyOJPiZddQWEad3kv8u7k0TJ1QjJM5CeJ93mO+1/dnm1MXHk24QylHm6r8jc
6sgH4GHh+/EacR8aL8vPXP4BMcFu3T0Zy2CHUd8yJog6vkS5rK62gKcgf2tKquV1LJsLSL8P9ge9
vOK6Ml/mCN5prR6NkYn7/ISRVdr0fVEIeNV0bPk/06bcL38N3/OyufCH6GrHU7OncUqma7M81nwb
hEHCHjMOiQVDRnMGLu+4LQHgVm99FeyVFV34EXMR4BkkSqV57aqAps9ueWA9OSMMPGEzovf+u6yH
WEYj4KvgtsTjHWaY/W2KEQBuZim2cWpzR6vC90V4FqXG3oCpZ4wlTh2eLauv9uNc/cpkfo3j7muK
kAJb5MtAUXY+BSmd4EwPbTdvRZFd40n5e5zDNjmVpo+fBC9N5ILzJj3SqP1zUdXuiaHYdkHQOMRn
GOX8SunBqu74sWhSCOtFnx/Q3Ozqlzg30AGRnuFZzBAK870N8HSlNP0CAzWpNaAR1+eYkx5tBfwB
62ca0RlW3jFKWPaT+ZVY3UMK9DpPExwQTB9ldyUwY2WZHW1uOF+ThItZ/fUOehcxNMDVMBaPyuWG
mQfnRuoNQe+7AQ2Jq7p/yFyic+cmHDypi1WBj5/gU64Q+9FKmJU55QsVMtP2eqbvQZ6XrnMuvN3F
abmPxHOylZGCiFZrZz/3HgPmbGNhbs1rQ55ECaVCjF82mHiOpteI6MZAF8iaYCv5ZDwRZxCt5Yil
GWrliUTvk0Ho5Eyv1LCgJE3QygRw5IrFVM2XTotnzmNYL5SZQ3+spvAwNOG2q/BE1uNFCgb1oj1U
PfnKvhr39lyp80Ad08a28VgwOpkSwfmEEi+oH1sR/XSa0mc5SEsazojQTlnEdpR2zEgYXSTufJ7L
eD+P2Unp+cmagUo5wcMSul6A961FDEmERp6HxlzM4HfZ3W0+mIHe0kG2EpoWgD88q8WHw4ue4Zr4
jr+Op+48z+l2MuAgerp5smyH9kk3/cNT8m1GHuMfvYYIfByd5to46b0K5UvVN1uDSTGjBBMLEyeF
Vzx7fv9s5/05QcJuCEYVmJpWbWA8hnI49nyVIAnXRUz4rwHmyWiTX0sWZxXWBFiieiyDYtjV4kND
FEXn5LzVNbuAkRkd/p6Of50rajKa2jbZu4DI6QuDp013A9dflwBpfyKNsmPO0AccgaD7nhPgv6Pv
PHLB+htUsrj0/IbrV3Kuozc3CJC1Ntkt6JqjTrv7VsaHpjE3Rmcd+dqx4+BWGoOz6JuLVgjrsH4e
gpSOwYAxgm9tF1aLnDx5VTI6zyL0sA3HxcXvqgxEHAlZzfIsizyvD77pfGnbuwtDYjTiFplkwoTQ
mqgMtcbmIxzuLjlfo+kMj6VGkeeUB76uF7j1IG/HZtOqao9lYNVTtdYhyqt6aM5Fyh4eFnSHcZIb
qFfklsJja1sJ1w3tgBbRz3IYifUZ/irLeBZQsuxZ7tGx6HVE6k4DGXWdyQk79JSf53G44oWGTiey
6N2fSiAOeh9Mi3ijhnKHAWRA3mYR0eu8Kqt9tIiFPVUwZlXv1oeUuCLs/xBRTFj0jPU82HpW/k7D
eqfj6tseArCmLPqAwQDIyobckdxB8JOj8iU72IlNhLjRncfQK03MCvsxDrsayR5hP3QFsG4kARkl
1uTdnLht9kjNeHZd0ueRh6V4K+foKj0qx8mB3tRva3+8uVX1kPGkyO6ta8v3dJwOoQMskjoNNo13
TIbhWSGVxTNx7ROHKwqdrdnddNUItxzwMWyhkd/XlnPyzeHUpPGl7xa5vke2PdJUd/AOjtNvOklr
1orFKZA26ZyiPOW+uZ9c63tyOhCVSfLF3Rg1Z9dfp9D58V0imPoBwJ1nWjwmZvDg5vZbpxncAxfc
MsI4tKVzS81xH0fekx0N5zFgPGYYz1ET7EjWvgM7SOeAXmKF6q83Geovz1CY17+DJDK6zjaGhnVs
BqhQYdE1qFPDCYdLedRNfbHc6dF31d1sd4868l99WsRZ6Z96du0hTl4E4hKDaoewX+omiSo2wn43
AzZ06+4V5dmpprvtduGaQA5mb9Z5Zotc26nl7fh+xEqS0YFvhQApp0PjPqZ/eV7RsRDRF2OGT1WZ
3aHimtpbQCX4UR4BmWycyKfFJgnlhYhfBiUpvZ+u+sZto+9VxFyHYK4Xf1H9g18sn2MA9ivDAFlj
pTYAoYoLYlANx0a057JBcTjFNZMKR7W4z5cEKB18O1NAGchsHYcOHuR6SS6ZVdbfTWNSbYIm/5P1
8DPG1QXrKAkrYw9b1/UmirD/MxS2tmkNP7ZjOxu+7BBT6uw8FUqgcrUb5s+WbknbbGjz1dO8o9np
Anbs621foz2uB8UQJyGj1RBKbzsC1rdwCeZrmAkmil0VUeF3/VuWVeIcVpwhbesfdRWc27bee1VL
4pmzKwI2V6SQ74UGM6PpklksdLIlDgTDnPCCnavMRXAwJPvEZk8w7bre+zD7QOMIwjtyBz1n7D5n
TBi0Kj7CBjtlYcvHuUpxK5oQi20bLg0NWmmBmzMLWMOTxzU/Sv1bk5aoisoS7mhbXmOzsBHfzTir
ss956lhZXmDuZVvW2zB1bwSlAe4wmpUok38mNAQQTh2Uo6lpaY00zLIBolumhiy8tN9Hfc5z+2q2
xk8OMyD08rswgXbMkGBYV5qMoIZxhdFQfOTTuQ6aM4ZH5G/o1pr9QI77ttEd5tfAvbCy0dIRelTq
d1/5txJJhU7zK/qBu7lImY63dYSwyhM/czu+KxYhdt2tm5XEkHaYXGoiT1W+8Mjbd7vyHIbj7QP3
8IX/cEen4FE0BHqzJeLxeNACY/w8f9D8vm8NiEUlaUbreTCxQkbtzuQV6wnEKwkNJ9FhLrUgialQ
kdmL9wENyHeuOCs85FQ87P+qyP4X9Ux0s6p7bMjAi/vht5XivtR1x+NrhzTiQSt6DCsZERQZLkii
kVwAf6lu7v2aDo8FIaUzNvi/twuu3Z3zdYjvNNDqk6TwU20y8IoCj0cREjto1j3R8ecJytty/bG9
6jXJWvgkBAr1Pb3lLN3RKGr341AJlA9QGl1hHUVbEwpB8UExQfGBW62yvW3OAChOc8ZeNDNl+mJR
ZpI+dk/BO7+R/PwxtMGHcvP80M0lw9WRiXZGO8xVHgeL/xqMxXeCsNIvejocyfMoWu7Q6pBpaOGl
IG6I7kZlOSQOk1HDxEfdmoVe1WX2JRi6bG+xV8PnEJ8gpbudFdN3mExavACNn+vU2imXtrCTp4Tz
NvtuIHLV8o+pMW28qXtu1Mj4oLhFkhiHvCW7fW6Sl0ywXQ5QNcD+s6gVGaFtiSzeBZhiI1rsPdIu
LdO194yObsLQOyfpw31AzYdua9poYdzauln6Af0htOa7OCofSDJ4Jl/iIc7aqwrSm0mQbVdiNJlp
goqp4+83IAt5fHfkSMIVHE6Wg1txiRwA3L4F2E0dnM+4LDu0umgE6ZT1yXgB3/np8xm0dvZRzu3V
NLJvAwo0SGP4ejLiZIZGKhiXDQwYmXII/F6Oao4GccNfCksvC3FAMS+be5MXaUTkyi4aEhXdQpZ7
y1Kx2HEqpz2k1KiBIbFuxHgA7bQ8LBGksS9vyh5PcejvBBPWo8E9Hf/oi2ZzcgnX6VNyzkaHEEXp
I322D50z/9mIj3l06UvbLrK/BTFhZecijn4cBz9D6aQT8jCLhh6+K22ya/Y93WzHw0NDnAWCUMRD
vB5jCu9yNz0aES1/UEmSx1we6EzTrx+ZDpHnsWrbAIvQgC9FBeBDMyI4MT+8jgLTTznsp5IlwQKb
4gYLmvmUCUqguQP4JGe1zvOEJp/Vkw9VDsw/EQDU5pqzYZNL4LteqA9KdPbWdpFyowkjcKd1F3Ok
euOywFBncE8DbsZiyBj5ZPgpKXkPoh8/PEMzelUGAvPhTkd6y/h/J20SxPuWMSxip9R47XJkNvGS
Pzc7HzrVBVo5JFOCfOApeQhhf4dLHeknYtzYXvwc5d4Ve8Zjbpe8I8+G8jlyM54KOutgC/Xap/Ky
5zpeT6HB2ShqY6NqAPAluO1DlC8gXwvZCKeh6xAbK2o3OBhyzL64LuEfI4WTXdcWgDtCHJOGPLat
tctZryANiZ0GydZh1Y7i6SKs5poXxlM90SiZg+MYqUOksgNKgSc0ntw4LJKBSWbdtdyqkNC3WwfQ
sVd6O12jymwHEnmj/i4N5+eIN2p10blqFh0KZrTIpsUxoS2d5QtP4zpu8k1ntWQkjsNbPrNISIFI
WuvgW91WUlF0c3gFHF4/9agZsArBQF64XGGIG6UFRpDU5bla3FlWkG2nhgmZk1oPmZDH2AmQGanj
mAQry592lWEIJoU2ZlA8KpT9jLKSON5PE+b+pLRGHD3J/fJwlqlL6g+tqAnFZpIhUlz+ZUIsbvAl
Ig47WwOjlzz0dlbTepu2nw91N92jwtWkftk9spHmzEzix1PxR5YjvSlGcUio4nDYWnTiaemFcdoS
cutB/mhEvA1D9KRh0jKwh266lUOWcMmvngx2RJu0hCStR/r7C3650pa99UPFvKKgc2Lk88TnOT4l
8fTkxyEj6OGlKbxna+7PI9xJDinrbFIH18L+dUmjB85ErZfIetVq7mNtxL7kO/8yiXClM437zJZb
RRsf8vrKR7vV5vhfNcdZ1d+YmMN+9S+e76EDkru4l/sxIBfNLWsYnK4YkJyH2VkNgiFWw+Qkn10u
jXn72hYGAFkPSfgYlJ8JcXjDmDz2XGiWbJ6rZZMbTH4IsP86Ur808v6ipdHj8bemRfgjOkyLrXX1
WYuJN78YXmneFwkdfgYbxSK9INE5QwGYMmqsIvUXT/RUy8W66pSvDB2APypNBwgAG7zq3WzkO5U1
D6XrMIGCJMH1CN2N29/gY79B9ie6xni1W9ZvDeI4H6n05vBmVePJLhNzkwap81G51GVhM9+ZNjrG
0ozOo85eNYlt67BnC6g9XPGyLvxjoKrqPKc+7TWmIKtWETcmxyXMQqxoKwAqNxW21TL/oxS+WVR3
eAV4c37BoBZv2pJGhie/CJ38XBHNw/IcAVVIbFXEsvbkiSetA97NYGOYGYt1HZOGziQGNYI8LqhY
QCCzM3A5uGaid09cwT5da5CALyRd5rFm09QVKluYSO5svdTcU9xw3Lva3ocohnFLsW/Ofslt3zom
FZ0J7aTnlO8xq8N3xpJ0D6uZzu3Qwg7iNLDYMrdt0rzbI9G67EMZNNI83rvN1JCFq7FYSwXkdsZM
k/mHwU0OVaJeNZzwIKM7b4Ll3/QLatoMxxfTnMlgkWEz3DJ2S276/TZAIuz0PeGMErp3Gf/yVdyw
AVlnwzaOCGuQPACIvlVlRmXShMdQBgHYNxJXqzo1DkPq/Xa+VIzOZnrhRAajtnWPYSGvjdeedIXC
NKgIWfX75uz3KHiTNJvJn0Goag5HSQMsqGO6u8Hwl3uDv09Z57OfQvlzb4HJqAR5AtOVFv2MEovd
lwsyQP8zGUVHx1CEiqDHQYEEdYpQy6DTTx6XShJJO5SuxonjfdeFqN1ENK3TCEZ0b8ffCkXeqsVZ
PC7Eiib16XkKUDxgcjIyqlaZ2z64mbGn44IzzzH+GvI5zcTB8ee+oPE6MiP3eLq44KexxQBozk7C
JxkomOOrBLXBn0WLRkysw9ZKi6I4dj2OLTNn5WjvLYjyhynIduh/zmYY7eK0vMwKjWY+23CGGySY
ndU/OxEy9qCR7obJdQbEiu1C8Zn85WKqOKa4MceLXbrJ9bFzCGjvLfKfS3kfZjFR9AanD/LZjCpi
7zITPTZGhYG6Ge8MO4SBtVwbk8h5JlR3X5r+tQ6z+448AJgjNAB6F7RYwWBsL1gomzrvPTKpWjID
XbKh29g5ZnH9MHb2X474PKrvLSIZkcXQ1LC5+3Mc+siZ+y7YEOSxXpK64qp6qkqfU3NxbnoxqcXS
/3C6d50zl3UG5qBYw8MXQU3SNMAFRrUnLOgcz9Y6T0ZayuELqsnN4DVvY5Kf89FL9kNDeGP3m/cc
HMs2bv5OVHJuyGCjMlkuRXnp6JcqBhZznqziGA5F7Tf/nMA4NEa69f38QD47MBDZkeOUW1ALiAgv
FB1egTRLIHsDXUWNTIgP2BF5hzmoXmUlv10WS+KCO/3VJWr7Nk/uZ7pUfio+PQfC6YL75unYmvky
aAuuYRg+UKk/FYJ+A21j/Lgye5EMNEldemyW58jCDE0mYZqWaxJNv2qs5q+0Sl9kxIJXLkwWU35j
tTp32MFmZ2ndU7CEHiARJH5CIz5G3eIiSSCSxIXV1Uy0/y3U2LD0AQd2YIZtRg3e3G5AqDzWdruv
VH5xw/kvw1rGVFMwiPCop4k581LnlR1c1el2YCLsT9H98llGlX8Zo3A76Zc6JHMLbSWQscdsJqel
ix6KeQK3IqHvLfVJlksgAQNTA7SkmCf7B3+qxl0blX9pkLMKid3tmIoSDNUl3/Yi0GSXDBogMMkH
0tRzGdpbRaG/XOplJDaWZExF5ArJ4ntj0f7j0AwzGtpo9mp97ibxhkpkqxpMxzWyIouESzHTtenb
ExGnO4yGr3BFDtIIUCbgbcSlWWpAn2heoanb98sDORUYxanJcmHsh8H/TauWOTAdhci65T6qhxgU
Px9NFPn7VpvoiXEUpdgFh0mdx2TcscJ+ij7k+OdmkxMe7CqD8DwEdytQD+iWeFD6XGIJWxzadCtb
0TJHmOynSEQ34dXgeWq/58YuGbKWCuhRYNAy8Zk2RFONRhV4FCqzTYcFjcW9n6ziszDYu9xKXFG3
vHZwFzb51MQXiN0xBv16PysfhY43z5swl7epKu4H8K4D2SYO8EsTz+Gaxii0AhOeDwIsmcUAdZVg
Q0SBt7bJTd8Q2eocepu090aiIEQ5+Smn4E4bEa3vsjAeI8AqSKvIDCmA/1O5X0HXkiVhFMHGVs1L
ARbLgCmsX3qa0IpXiyUL99Jw16b+OiiH+AMJA5JVlAoR6oiVY7rc/dmwnWVr0KDqKvtpLJA9jwoq
cPHmEtZA3DL3G+AayIEYmm/owDMOsximlOE1NZ7HgFyKcdiS+faQ0HdimWDXSK9RiJSrpHloZl9V
S957hrfeyJJDkpT/skneQhQQSOaZgy9N8EYtbYvhKcwZ3LE5vthNB91TXSp3oteGkIG9KJn8HR/Y
PjV/G0p5bRXvuBPoM5M0zI8/1L55mcdvyICrwnj2hQaM9DfH7Wayg5eaIBcu2vcyDihOGhqU4Sub
yB4vA/Z9587yIMjShWL8Ef3H0Zlsx4lEQfSLOAcSkmFbc6lKUmmWveFIss08JAkk8PV96VUvut2W
qiCHeBE3Ns3c0UIf7CtGsgVPZOdylY+vLkH+9eoVtkAG8Yt4oVnDDO9mkpemhtqYjOYQ6xdoUVB6
k/ShTtUNRyRz/wZXMkGQaXRfoy5ieu+d1k8E59xdyVsmoX7KZTlotj7GD1wq+TpNhu9mAquTYuPa
CvzY27z1V0o4qgFqxqEMrHdSmo8DPiju5+Sa5TXOrZWdwMpkBfyoSAoIUgEft6txSNS/dab/OCER
z9YCiQjm+S6C8nEJw4b5ZeIfVUxfu6ARFzN6FVoHtPF7ldp3saYuYaRUueneiNQiIIQnwEhQieVT
MPlXWYN2rJasOrpL97uwffW2KNq+fZvMGSfoEjgLWrPIwLkoLXYseqdaML/vumDcspv/ADH+3TGx
JhHrPhZSUJtCg57Okwsm9EevLt9V7+uNyGfU9n5Q+1Za9zmxRQUcCjUX8XoK4q3Vu+h/MctkovMj
++muKdtD7/v2UcQssqTk3KFrDzJuObTyhfmN24It736FifMFJnU/JRFFR9FTHpuQSPq80eV4lLU5
4hDfwrlhYEeiToxvLpmWDIieztubO2AMsbgmx9eQbtogde7qejpreIc8CkyqDJfZYrlnqr5VtNxq
/h8lTlMtxk9U4mPb0owjguQ1Lad7yS0g1PTirGn3+FrH8WlYNyoL55+yLmlgzooAI49kDvfNi4ov
sXzYCovbKLhZNQecRJuEcotUITYmvxOv+FNP+T8CDxvKnimYbYp1IWw/wnJ9++joJBmVP3aYYf1M
w5Kx74qKAcPoffnZCotMFZm0kpghZNRq37QxIWxNSIEtd7+U5aO2Z8b1lJBr1PyhgEIBHcc5U9w4
0fUzBhjsgNjY+ZcWoCQtzvxznV7IHly0TH4SaR0GhYu8IIDVGyqp655j9Xzt2+mxje2zJAerIBBs
S+bwLL5X7lh0DfRyX3D+nary5rAApUPxbng7NmGQPySj+KIcK970LIdVB68sn/HQ0y5U8NF03wOg
rTVfwUWHS2/p2dVajfLKes+XHKkUVgi4woFtG2vbaQREI/nrulHe1kcfSfaJUA094HgyKDTb1q3z
5lKus8wJOi34AWbhTmabvRtk1JZ0ej+44s2p3NOyDKxZVIjYNe0btZq/WrHQ5jc+Sbx6qw6M9Ddv
Rx6Ejb8OKxFDn/M+/9fype2IDzubMCxfE00eD7AHGgA/SyA1tWnMfzYDk2XVuf9MxQPU1JhFEXVf
c4mlfVzpfaPi6opT0acSJA0u+MvJtSOEc94J1YArgWwHA5tyazENnUfnqyAEu/JJk1L960NKWhlg
yd4FYE1xSjCQ4A0P0xLdZUydJybLsZ8xTYnaN4d8JBRIL7A/e8vfD4n453rpP0m94Rkq5TWYSK43
CkV2XeABzBMvNzsVDvc5NShWN50I89L8Y/SxLrs7SuzFHkTdYK99XvK7Ckhp1Pieg9RDk+d9cgaO
yEaBesG4vH4Zs/PEvI+5B+j7HNxTtHBwYfSb0xAQLvJPVkIqXK8T3NSOAK7O9N3xtoqfwDK/ojY8
dmvtfdUBpeNgp/JfY97vC8YzfRLvRew9TOX87shoh3X7blVNI1JF9tBzpYj5gHubninu/rUXsV8W
nAA0r4h1jPII1kvNIpx4+NiVjO5VlTwtwn8D1XZMe5S9yas/iKXwpcml5BZaf8zk/5B/r0zFLzFH
xxDeMRlmECq0hNsVdlQzcLDJ+s/AeOVBDDXONXYpY0pcNrlt7UQqv2Y1A4OKDUzm4jGc68eYea/p
afm0eVfCytavTVhycBH+KR/MkbmlZCiKT8ul/0bN9quidrfkCz0EHvE7vK17GgQjIHz8dwN8E5ix
aGlx95bxl/cQl6ugN8dUN8vRQ9IgIaL5Mo3hKATDb1bX3BOYS+Tysx4bkbseQjauaGoBO+snrBw3
ahJ/pBVtw6z6EZZ65LLo6vKHoo4PT4b7Jq3elBrig5qMPlvpcMtVeptnJizK0L9YQ0C3ortQ05Ks
J6Di3NI/R0mqKQcZZbrVzTk9kqg4BcTcNnKwvikH4rIl0UQWhRtwZNIPmaOvvZ3o9QukH9pWxHRS
ZfLL+OAys5aaFuuviNTJHdqz01US/OMSwyHMDvFKn9DtuNaf0+kK+wpmDkWdfd1+ZaooN/08s2sO
304cPmnmIZu4poe2gF+K44n2KIX5OSiTVzoC+u1EZNLqEaCdsceMGlvPPkOb9fiImOr9Ilq8jx3F
YhbCJq5xqNcm+SVXAlQRTqTRU/Cf1sWx9UPiTi/ra596+S8Vy1scenvjZ+wipOlkBCilUBGy0rdV
AD3MSPR2cf3L9ucvk3FHcLMnh2wVDiWGyQ710qfAAbA4o1eIyP0Nm/1nbYNdX68upTfMcHlwiuN6
kVovMA1X4oOO5S+LjpnGJZmZhryi3KeOJuK17GI6NDAMPMQmAKHH3gEZe35LNMsOZbIhlhlosV17
cTFmk+jKboRsLhH7rlv1yIU8YBjYQlD1VHE62P3x1W28ERMm/yxsBDc5FlxK2nPYh//iGTVn4OGQ
tNQN0rmPs/p1srtfVuUfvaHisZbsmOF0tOOJ6rj+vXTLM8Pqbuu7tXudsP9BESZHPkM44GqPvt9V
oAXbAXdkWFi7wtfPTj28cT967iDx2RUgk2w14POa+Ewyiv9F42w/1hXIG8+a4P4xYOt4hKmfDjFK
KWrZO+vOkuGFyrrhZKvuVvpJ+egj/KcuVklKKrciITgBCZBArOg2BWyttW44HcF56NS9kj8OgBEN
hI3pa92uy2RFMC2gmzorxgdk6NempPgyqnkXnDA6Yn09AnG9tI7zZU/Bg203qHU9OkrnkgGe1IvP
p5qQtl6NOx6FV/0Hl34W6cGBv5bjKUXfuwlKe3CxgKhNm684qC9+n3J/b5rnHokwXBIY9D1bJ96p
VPwdAvF3PXp2XvwgLNyAcQfZzUnu7Gb842hQ/g1ivfESiszUSVRNcLaKjqen/BP01FOnJZHLSvDK
dDuYUD+ucn9FmR3A6DA30DJ/hFd9OTG4ft5GDDao85bLQJBbpTE+Foxo0wdsNOuijsfqH2RCEsEQ
R6FliLf1aDVV/r1cLUSgvUjKyH2j/F0Qc5VvSFgMbn5fRdEhmdszYr7ZUIZDU2MBsjefHabqQtyh
EwJHXuvFKPLGnrfxXayXk+Ik3/dMCEXRv44S86I3vtmxfqSX97Q+wEMkkEY5SkrDIkUJqSuk2uUR
r4keZ/ARdrgLtf40Q/eTuOUfMxBEsH0oVfZwjVYfkDVl2bV0+ysARpJl9MYgkGKA496bjpzXGyH/
ODbn41xl34Co+NG68KPyGWrbs8KtEoID54Mb0VEY8CcADVFGGpbSrUvH7MabF6Yq0YvjVy/BEGJr
TvynwcaOO+oJdhImzwgL/NZjIa4NbcjNfAuAH6ayxMyX3rlzeWE9hv3txs8e/Lut9PqGFSx6GVDE
KgpIdrGVH3294DjJH6LG3JaUq3Qsko/BM1SqMFMCYdK946h9JcL0WLXTJR/x0vjejHSNF7nzWODi
+Wx1KsGDi0WsTDmveKn1rqEGbTK//40vHwy+8TCQmqNYG1b68NpyyoihIqznRovhbpOTgy37Xzwr
uHAoCGQWsBTwYGp7IJLm3tDPP4qIGOAsO+qi4+JxGgPq3bEbltZLgRHWq22AEA5lpsN2rtynEQtU
kjrTvtYBVA+bP9aMpJtoRWfE1+LOM0wI1nikuy+40e+yQLxhA4mhr3GijcdouFA8OZxCMV+cSH7P
8DKNj8Q7ELrqeDmnAedi3r/JgoGm6QtAqMn0hDj+0YxUaTglLrGp1Az4hXes4+ZTAXZKfaSNEM4/
NJ8tOPPtbFLGFMzpUDTuXRN8RUvziKULcFHgvq6/lcZhuimkwv8c02bhMlTL7/swQj0sV1/HXcDn
sDHYPzeemU9z6pyxuLSbTIHTWNpHbO8hDWrRLluKm3bSh9UaJ4L0QWuUaA4KxGwuie1QXCXn8tQB
mcBBwKm9Xn3B/EgX1XWvNoAhlk7qE6hzqPn+HFv88F6dy8m6rSMKDSdDYSSIZkaXFsTQLudg3Ofh
Taz7wPg7qqdne1ge/XmOIPlBQcjrd5uQMTSLR6eN7qc5pYKCxaEWxUqNJb3N+YExVPTCHn8iGk5D
e/k7wPplZ+aA8Hojgor5J7vaUwgPhoIuBicTvQarLLdebBFDLoOubjViY80ava7VcUd4T5hvMyZ3
Hp4z4lX7eXU2zuWPG+b7MVp2aVHfrID8XgWFHynxd5SWGA6S4K3IkcDV+pWQ4HtRC5GfoECgiCHQ
RMo6JUt7dqU+BBwpqsA+m74CmlcRnmSpFOxcrZCsfu2tbuWr7MPPoVX/1jVyQBJcVVZGvNceE5Pb
9TRTMHILXBAtKTfiKBEPYZQ+TUqeTIspP5nwRong2Zbxd2yal04n37Zwmb7zPLlNdKo8422DqCqA
R4B2GLuRfqwxZHwAPyhXFdgk8cDji+BEOt4d6djqCVqQxrj5yPzMZMEqrqcE0yrNZLofDk1VnVub
w1M+AANQOr5fr51eFjf7RNlXe2AEvnZQCSfEpURellwzu0xBiVMGZwCCwJMdqKey5KKYOBfeNRaU
LNllLoxO7YoDMUZiLOgEae3/9SYooeu/CfPiEFvh3yXjGi0Tc45U+JjyDTcTewV2mRe/D++qOH1v
CdfXg4vrC1rIZN8jadzNXnEWJVM5EgQ2Ey60jNP67zwmVuOMbcRPjpEheqyXc41/OHCHt9CL3icW
DM7Yr2PDQbjkSBgr7quR9T6umsTYfCfLl1UT+QkShjDqsR3yx5zpxlL4P/Ri8+fuRRPFtN4QC0/s
59mfDxkSGbAOfhvM95E9UXZG3hInCKHplK0dqF3N3C0x43XhoFSkjBwww2gejwU50qlJvCFh2ZHP
qbq76Kx5Ul3wIP0FcK97Xvth19cRIeRYDO5DOdjAMtdNUfJrFQ94g8CYVs4Vau61oMYLLHm+b3mh
8I4TvBty92E05UtD8nADeJS6z1691CK+X29C4TQelE9BgS13jHR+1+DCJlYGtqj3Og42dstE0xTq
FtK0m2bxB+wQ2jzi5z4Yn0L+ByDJX6ZuTbrB8tyo9UFK04QkKS0BcZQ9pCBZ1ttI3U0/Sz1995x7
g/Ux74Y3BGlaFADEtH3DwTq/tpycECF+vNwhcRVUR98vP7OWuUzqXrQxdIPJ29hjlVPDrYMSg3N3
b1GeMJJtbMphH+bqYgX8jmnUHBRFNXit/D3TIAKRdngXz12EEbd7Llz2Qptrg+9ACpDUT8OWHzHR
Lx2l4AhTX7p33xHRkNlZ7GfTvzjEVkFxZM8NUhVrKg9FDfCibZ/x7YGKtUBnI9fYwWU9QNedfTf3
07XTtCQIBayEeOxmhq5f6uk1K82XzrGN+9Kp72QW/n+s+DuTVAxcukUK3hYpzHUgAck5gc+ice7t
lpu4GdR815YON1t+roitN/GAxjniOlvmYvfDe6TMMcygmbID0JXCdy0Lea75odcH2e2T53LJ2SuX
P6NbHiKRYOdRw8f6w2a8fnKwK1RcRgUkdEkNuKewjb+UIloVYy8M64q7BrTEDbmvw/+5y6QviUN7
yaebJQ9Ton4Gx92Xnv4QDj3WVqeb+ywpUi4ntTlXkf89a4UsYCgslsPFYFFT1njPefNOdxxg5NK8
Y6g46hWnVvePrHGkIgxpdTReKMtjex/J7EFaCsuNBj5rEVrag6aYOKj1hvNO9oPti+2rf4hk8Llk
FpicrtkuQfJ3KAKmaz2Qp2A+9YLr1Hr7zWprW7vhnfDESaRMRVVzEGp60VnEIj1xp5xX14RjRVet
wr07kD9bWsGFl+pt5m7dra4IDdb4bWTSvCxTeqeH5rNRw2fdaWszpQOQP8cVDKP7+qFf0gLEtsd4
cUieMqd5YQCHhmA+fWnfihAXIGT6+3SqHrM+eB0AsHBJFzgveJdGqV50naxNZ/pfGXnHPCQfF+Pe
jLwgONaAcXN6M3c22dhD3NtPNoW0YsFxjOEGGd9qblpyvgE4h528qaDb9yeadbLd4nnciCsZ7oSP
KNqW+UR6FIScE2fkkCc6DWC3mcU9Dro+cTalcJDDTNc+jnilqHDR93NBl95k7wgyAfJzf4u5vKYu
iBavxWcw9ShHAerGEppXvI7yyW1dwein5fzbL3cZjmSib8lF+AxIlSUeY1yhJfzNIWJcnOCIX5ys
3IIF/g6wbg5D/Ek8FN8IE5nGq+9HW14lW8/EoDaMCr7L5VFqxoZtQ/HkyFkMzxy8/fS5Y0HQS/BK
mek56DDvz6y0zA8pYfTuRlscmT7/jvGNUZ9xtA3baGE4plKsh/3K7Xf0TF6Hot+PC27miDVkAJoF
jQCcEJC1Gr+KDXLdBh/geURpjd1XB7dlXaqX7rFfuMmEU/ZPKeu1DYurcu0adQsjALOH2J5olCwB
DgqYUyTDTO3BNOKIPvHOYLvrnE0epPBbLHG00SxMxQwioTSBvsMUl2LR0ySdEhFg0WQtrhbSe/NX
7eGds/LVzMGPtHEciExwviwtboa3mZqFt9BJk/vM6oJNIIaHBL4TESY5HAJoQTIXUI/pAWcQUHre
s2RXSmRMzqF8D/zgTx1xPeZIOxZ5C9uDb6edAsD25tbkw6OUNSaBbr64Qh2GYaZcGa+fTPd5n9DV
1sDscEdNatNl3mktaXol4f1QzisYa2B0mSk8b9H/pxDjsmC1nnhpuuIlMAatX6KweYpEyFAttFZC
R/1/AXUr+2pc+0MZHHrexLo1allf0OrurSL5ET2X4ixBvBM2wPYMja2MnIMWVPV0hjhpAXBr66cE
tZJZTatHIL2xGJid72quWOmHndWPvpfedZX7jZcBI8VAQNizk+TOqK4/EiXd2VGAZg499SGnoJz+
6B6oEqRE0sdV7x+TmtpMFPdmX4MKu022Gz54hAcQwHBhHZtSr0CMtDqMNdcLQjgvLsueluLN6+0v
BicESQqn3bsuiwZz1JesFCEpToch/QQvFSPTqW/gzS9gGCK0t4aEexftU0F1LbT/vUrbt6zzH8um
u5GFlLx/+ETnvL/zKv9Z8xuMdssaOp98XpWCcoghwHtEE1E4w9hIxN6dxM5EJaKhfV4nh70njjgO
7iOS14mZHqHXPQETXh2tDfEEYiIVpeUJ0ePcAUJKCVGDMxdPhZsQQsJOSD4CHhLGOCrP6/eBLXfX
ICz4VnCwI7mzMvXCaeUHUfAbYZE3v15jciWC9zxFHzYh2q0PQBpoPzjIbggPlZV9J3a9Fkc0DKeT
L0z/lxQQC2FL/97k3r4lk1v1aBtp715c7OxVnF+9oiTkN72HqjlLbsREWKkHsZkldLTruLwQox38
LE5bMbaIviPVfMSuuPfN8lnxF1SeU+zpWaV6LgTny2ktnaJ7D91wYuykC+8GRezYxh6Yawt30nzF
qcZsHvNn08PYDoTqiJ9zHoU20vDqtWXIsd8TkonPdGFIts3K4ZXf51It5fNY6nd6XO+Cbqb4hrU4
cqofKN7sxP6d2yWXduxu0EQA2YbVOWfi8hR4uGW6OZIc0eHeCX5vW7cRyj/jQoJZFe9BccRifur8
+jIPC1dY3SJSI3kiEHoH9uxPF2NlUVnvywJ8dJrWxqg6my7RUnyKPu737pi+pGF21v70FPve0+DO
l3gggWVFKKGNogJxsqi6iGwMJ6F5qGVxboeRMlFD7fXUkHWzhUjga0e4hVaX4AxmiaC1RYEjbqT1
S693pafSc577V9cbDm1WP+mQPLoY7T/xMp2iVv52I6bRbc89HsPDSzblH4LK3E4wQGtN/ypNhAxa
eV/Gts8W1ejuFPx1muHB6oMfY1fHQnbXuempfmGaz4DgpsBFbT0wb/dhG9ocx7pHybifB5dGoKpI
iRAn9nnSwUHUnTg048yUvJrKq8EPPSr/JcmH66K4hc5Ndb/yMxPZnpemOvlFBmXWzXcrutTKxYtv
UWbhjD7l4qzfSSwRfzFJ4/57FVX/Q56o3aaO/9NEGBkaoCKAew5+LB9bmrWiAPUpdX3YPfGPV5q/
jeDWoSPzVnHkiio7OMKYyfdlxD04y7M/bWBY4sdnv6WWpcDBOEAiwnEdnvrRu9Ypp+XaWzGEyZdp
UpLHDJea8Qlp70/rxta2UO1XPWG3dOgRSvykeOtMyw2NCSG1mHxSMkFTa8XeVEEBOwVRXY6r7hk2
H5nnn6Vk+BR6yQlLebxOKJ8NH6IS48lzh7suiq0dVUtYR1xAk233STbsbSSVAuqvhWhnLycBaWFN
Te6UTaZwGwG4qHu2zajPP+rSuy915oJIaKEKWfVF8nEThLz4nU8mbQ6/o6U/ui1Ep2TmopoC2uyc
7klyWMWTU2Al1yxmSfTRZGHykon2zxDL+8D0v/vWexQVilMFoOnQDPP/H4xMcJb0c/a59OqnJ9dk
BePZRONvyg7Pjp4f2Ah2LCfHgk+wr0oADfjcHxqoSR7A50+3Dm6VKckjVgNgMPETZ3TNhebSZIyY
KvXoVVBSW/mwSO+PY8HYjbP+4q81sVXzB/s/Kae2OQ0VR2gavS6OEzA9a7r3xKUTm6KngyA4MtXB
jy8WAEpK/o5sRGuYSAfTUNwBjPTmrv9JhNNyLv5qwjvkYYEXKpOafdmZ9yVanf/ddIefdOtM41se
9OcFU3paNfhJpm2XU3GCpYMTUMVSOgaL2Ys5fwFp6G46lFY0U6TSFHd5EAVrCXi4nTsQTDYv94hc
3jZPkxme1/8A2NYrXi5qCHBcMo7c1Syucaj2Q+6f0nF4WaLkLojSPTOZeJf2kEvz1OEMldHhh+2K
oY2yPtxiBvUKYRrLgJeuA09yFfjmjgnOLa/W0JgkBnAClmhmY/LKXgEm0UsC/FoZTmtsha5z8Py6
8fYqtOyCQry5jfeWnGH05w61abJ0smNCEsr6oDEhl7+wIFUVRt2iKsDRwM22vD2LZ9a8On3Qx49E
Bbm3jnEa1JTHlXnSIgXZUf44BPaqG+BDz9ILSMf12kuFbfKnwDrj8nnGubRgyBm/fdFN5lXXAAsL
LskkW5TNC0bfG8n8rqV7jJF6QJzbK3SUsrF5AROOseinHdkdZCwWflXgoVlEsbNpjSvJhidNex8b
ETW7TnOR3VlWhf9EBeR0d/E45cOdynw7+1KiLYMVyyEZHBTJ3EfPccmH+GdIfCjKpDvW2HIc1xaV
8UWbrOahqEa02ZWlyfuHZA7xr3oZ9zVG714eXONwUm+wdj3vx0udQn5JO23ni4hlTHa/HeuAFqAE
xh81a+5qZVS6mLYOVk3svGYSBWiTwpCiMcwvX6n2kuwdzoiBKTFRENwBwA8sivF8OzzlIhkdFPyu
SuYZOO3Ab5dn9oR5AH74dKqdhiea63ion+JYufGvsO6gfaEGDRhqW4bUHV26WN/w8zCJ5AmhKqZE
fuhaVqa6qMmm1tao2E9B7xQbGBW0she1BZdqH/gIg3+btI6mne+7nnMYk5YTdkTk0XvpCSzXiNs6
IuzXlWBOj7OThfQZN0mNSInFofgZE6vC0xCJAQMiUIlARQ9FYfER+WVqW6jIsMVgkGkZIn2Wff8W
2Fqah661pujKhDTj0R5V4SxbGfJbrmjc3op/6UTzZHzNIcNTtVWK5vqfjAPIxvAmpl0SqHzfZ72G
TRPyXYwtKQttsYQUZbl27VaFRfZ5liAWbm1JiuynhULPODmZndULFUl7cQjP+UnNjjDhh+mLFSZY
2X9FHGPj2CbF+rAdgxBQGVwkxpSkESY9JaArLMlfmYFf7+gU2M4WEiNjt8r41o9wR0deO0wgrXmB
dxnM7TpZdgnJeoJi97dlqKUgFDEH9vg5DqzvH732fIJRurAoWdUJHxBRt8k2ltiVjkcNz1ZpznYE
WESz2PyqObl4i6emacWrPzu9fl7CMeomLIX+pB/IwlrJm90AuTnxDk/AkBOINDGOSSaOk9xVLh81
OK7K4QDPESoNlmDjmm7BpUlGq2aBDhugKIYuGNVGvzOCyAsh69TEjyTE6+69rxoHz0HvdLN6DpJI
hF9eP3Q9J0nK4LD5LLaTr3S31G7077xDdvielkFTtSDYOc1BinoQM6Nl7Gc/CZG28N1J2yr/5EDv
mBvWdRXHdxzUyZQmaaAZjplelBZ/ZMLAqjeDjJMIWlzvMd+csqKro0OQRfb4MktXcHVmtZq9bh+H
cTXh00AvT6l8wJ1RIPxmNI2fBwO5dODKoojOoyDzxwfgibYu4Kp1Sdww55/qaHwb4snrn4oa7czl
tEUPIk1+/SS8iGRN49G0mFkj2bVNni4Vens/IosVtD7ahaBzzRVARXY4N9I1iclak0AYlvj/xl2J
YRnMmSrSijigZsL7jtXRNU9GzHLlKmOmC1HMHctFG4auVVuf4eQM8TGmxX79xk3tTsVdbvG70H7S
NiOkKpaQlUkDYktb8tYHUdLih8NdC6lOaK0/UhucG8ldsJjBT5X4tiGokEiX/qzEznV24E7Hyk87
bm2AuthqjpEvogqcB6aQ0ekMNTS5mznWWZcOMZF9OCgY5ZD0UI1O6BWp1us0u1eIjXkYYLeWM4HY
PvU8/dMXJq5vvT0GOMqE7U1YaCtJajrasuj09Wuby7l+pu6qmNW50a1CfJ5XytTs2RoZJonq+rFG
wQEsOKkh8C89IVpCvmHohISe4shjuLpxtL/4HWULodfD9WxsqJH493KEEMsb4J8eOq9I13upk629
1NwRW3IObif8uCJKDdKSMhkG8bOz9xzE9oD1IAcVD+Rw7I+M8Ji9++4Yx8yDLZTiVYnOp+CJvJUN
VWUq04Q2QdUX83jUXE/ZHhe78Xq5gRfucsZVbCvr5DEPSJNvnE5YEuRlm+qw2vWJY9s4vdQM3+XU
Uo0r50Mxx4FsH0yQlFyux0rKpN1Ogz23aqdwNpj5aGUmGv5ORBoC9HriZfn8Yk8TTpyLO/rAqG9W
2nSlusRukDTdQZcIQPdFZxPPOWqaqeQ/2GK2dC54yEwGaDq0pFfdK0eGkmKYCWDRoRdVFjr7xfHr
Gnk+hTizNuOKpEzUTal4hgN+iIiX1SO+NR+ePw5JM6DJcThYen5mjoAtd6khdGEKQTjN7W8LoHHw
QDB9Cp8nq8XpCj6HIwSTE8sMsXt0pJdyoxbYa8fsaaQth3duWeOjo0N8tBqT2MVdlwfaKoajYG1P
EAGjPOTwDuEKa+2GkXeaEyDAuDw3u1HoLv2XeiZJEUB01iJnVQmhK2S0WlUi2BJgTawBBWbMNBO4
rnEZCnV6Asy3Z/pZJDc9lDVOz0bYrSl3vrKaWuJ3LHnEC4v2Fcj2o6F9FRdFBds24kDgHauGUp+M
ClFltw9Ap7JsD7dcc0mgaxZoeB457vQ19Wk3fBdwRNe2FJ/zFzyAbOlB5AdzmuvPKmiS5S9pqHjt
XdLpZIVHjAGM1YFGEZJsGUWTj/xni1DX58DMRJV3rg/1o2EFq1vrY2pqGmRQS8oGBn3UEruKLLDV
zqHU5LDvxmSRHeELC67zopJE/jgRJTl7MA4hwC6PvpDJDxMoDjzfbZ3dMltW9gdphZkQJBP7RTyn
onbn4KzjHGIGQTVn6KgWngheT0eLvGJ77Ia+oV6eA1/PUizHJmgesVWm8W8WEhA+FCmWOvp2mQ8S
Ggrm7G/XW2NPwJNXXC4Xn+lHF/4hhhAzEoPIStcMTuMyhnFVBlGbvmftMABTqn0/NHQp+olt8GNY
Xq5T4rqzJrimhrLLnlScZst37ysvXI6EjhwvIOTlkCbfwVhOGVOIuHW9R3zqWTnuOcE1WFJBmgtq
Z9PUDCgEGlAj9eBtTJRhkBpjdIfI1Z/shOmXdY6nqsHOkY6qj/9lGAYCsRlZDIG/oZC5KZp4GJtD
q4bezc5J18pgPHEecC1760Eu7+/rjCnKrlcwkMoz4Vgd3AQ03vGXslVAn22RJebdsmHS0SQszJhW
e1cHAY75SI3hW1wDMf2dZ17CjkR6LqH+t60C0ELI4k3Dxg22Zwh/IuMkBUbDCEmVsxc0VGbGpINY
yWhHVR7ychX/HwXymzyoHiUxy+Yj75ze8dAvVt13m81OQOlawPEiBY+1FIPF0YNUSBJt+QfDZyyF
c8gCgWPMoiYsMowJudsMtj29TPBCWf3buI7zF4qepqBlaD0PmgH7NGm7pDfKdQsJ0R6VZt4tcVph
7aIDh7Icy9E8fwDTypQoVogq8j6WQWKgNLXe4D5Rd8Hc0uLi/SfFJgEcso8BSjvboZz5Ao5A2LqR
JiVWZ2rD5qnxhitXITE+ZD0F3SlB3lgNv0JfLsSOaDwGjr7pGpL4YhOmVWmDmJ1GBXFzjifMuxzC
+HJifkYUHdGHJZJNacpZj/vILTqvZzMMY4ndDOXU/uWiXVNvOQ7/kXQeO64zZxB9IgKMzeZWicrS
5LAhJv3MOfPpffp6YdgwbhqJ7P5C1SmqdTCPoR5gh+sxRrLoZNHbIQAb+Y5Ty6eAtYe/hF85DgzJ
+eQ/FqtudxYiVFDqxEYaHw47kIYer/Y8tjITDnj7VTNcOsi1ETgpguwIBAsMoR7LouQ09NIK62sG
5wGybF9WeXDl2amzbE1ieMDyS0xzXvwlTC+BWVCaMHMaTN1CSrzEk1kxpJk9g151QubJWzYnhWL+
4DCWMbnBjbnkxzlfZHeUFpCvuw03BV9TmCMqukbaDKZmtBYdi3tC1z93dItl5dQHA6U+PEnbpNjD
R6uZg3nsRV0pz/tkM2gHL5MXkHuirsiVN0nM2C7MrOMx3PBJjOKL+yokpFifc7u/ZIuwsS8FRToj
A03sYI4HgFAJtDVUEHQ3Lbi6DKxeHITVn2i1gO+wN1SKn50XZcjGDc8d/qZYzsrSGMdeWa+quC0y
gwKPskicJlA9dXIyU55wnjKLzSp+7gI11ncoYQmRrWRHov7m4x0HvBHMZNNjFIYLiBwbnyacBTbx
XdBvWsOk09jx0/BacYQQqiu2/NP09JrVaWXJfTngWH2R2NgxhNadNKzPORU6NV7rJgZE0CkxI+Y4
xchlYVTYcNdJG8y3EEZP1IJiaxCIr2oGGPSZWUTEnJQeg5R93mhM/VcSZYXKRzdBML+MNK4LcwDI
eF4Jw2oONYeUCELSGOe0CJDnc1GS9QVzog0QWaImL4ruAfCIJHfCYG9QII5eitA72SJJIn9ubTn/
VdJV9IiQPA1vn8ZVIlEzh1OSlkcR6EK/iLYBGrVmVjkmQMvYFOfBKm/zQfvFwq3zApZRYhPGQ/dT
gnIJiJzAAZ4kaJ5XQxmNFrJti78e0wQ0xysodUpKEdHz3pNwCIqHiMHX9IXTXrVKwSh0ohfduFxm
WgUSTOU3ARVD98A+paqJb83nPNuETYzWccUXkSYTu6+s8H4HM++xXrGkMXM4yANjo3vF1WS5alrT
h3/VWMf2+zSAspixug/j/IGONZAvqbN0LgqHShe54GMPa3EjQXhyP+YibmegMHQNjf3BCRzALaDH
s0TPMCsPWw8gpMeSxbEGULcrlwDI6ScVKe3uhYCfpUIePLve+OcUOaFrUAmT8Ccbg5gCTTpB6lZP
hEdE9u8Q2HVGIoc20ODLUOr6zWtdOWiQJmVI/jvHZtXobAmQ9MNTSp1BaVxAySg7ODECjI0WVEYu
RVkP8qDTraWleNFaLmOUZyRrr1wn0xMGhI6Y8mjdGXNODRC5eo3wLdM5rp8SeuCUj3PHvo1cEekR
rR4gVg4tBugvjdnHIzB2B+j+u2YjGBgxl2ddHfqlZmTlzQ6SpHpommyu/UiPWugu5QDfiorPLkFr
z2gJLnnVtFhTJuTUuANTvI71T83lnVyxd1c6VWVZG/PdNkXCMoIpYduQ3kl6B4qbDBUM4bFmZYcP
bGKE858Wdn3skgsl6dPQixXjWG9LwxZTtQk7HCUMylotJ3uc9Tfr841emZViZ44Z4vC8z/To1IWR
GWEIjnB/kiE4PouUDnmNJjMtfEiN5Lksi9t76ykuqVuZYFXx2fJcyzo4RYTflYAirV8npG1QbDCW
ITFgYvSDryCLf7MGymVF2INFPHORXQwzt44za+YLxnr42iKlvrdSkZ2pLsW9jmEBGFx66mt1Sqan
XSMurt2BuV5c4mpX1tQU9z6H6VqFtBx4b3D51TLDkYJrDoBGZ2fTLjYmbtTamW+2XVhqwMiwsbWh
wOgiaA+tqhM2EYOTW11FJF645sTX0B27AF8CHdiyScuSSN3K7ixSmTlUDmFmZv9FThztLA/2bBN0
3VWMAW8bbUX907ID8AcGBV9Zy5IcNq3LysnE0p5t9Vp61+yfJazIxcMgjOmY17n4bkf66DJkS0G7
E22A5KBX72P93AAgvUijbL5MjApMkrJhCHgZTNyB7JaZQY9MQbyoBKzaxO3HyLTseWE6uAVDlB1o
cmsI8X3SbZAqZg82YjgYnfiB/DzJXspmDnaOM3UHC2w27KYcVSyL+1vU0sgSMRTtkRexRdaxy5G7
rZ9tDhcGZJm1o1CftnGydJcqaTHwzpI9WVS3r0CyrLtdowYKBiNZI8jC6TRoFYm2dgMDC3aMmjH/
aUue+/MyTIhOc2IX3CnUHvltNvMHFaqQXqIUEYNuv8c5Khh3hD+Eau/QemA1cZtLwinMITnXXYlP
3GNxxcFBROyiEj5DpFMg+1lFYye1/jk4e6ra0jE3IFm3dunSq5bY2D5QJ5+iJcKe5U6fkSMfh4bW
JbLpi0EPu/EptvJ9AF6RRS3OvfK5BKSg5NuD3lwwIX+UGcFgmSwOar/a1xnBxA58Q8hxEyV9QBxo
HKT7gDFkn4AywdMBBIOvl7VLWlQ3l0jp3hD0prJjQDCf45CFpzbAJ29IVgQ6EMwPsYPDDLSrjPgZ
qta3hwXtIX/fFCxABA3xa9QL/kCWzYALe1tgqdM2eT9fbCwvS0zuMXcwEmGfludRn2FHNJ7mO7MN
KGjcJEH9X1NgNgxI8SBCBLdeujzbseerJHgzIXjMJmHPYQLURSOiYzqbKD13kbnt0mrPqf5ksK+B
L0IsU8e2fNy6mrml4FXR2ePF0Mt72kyblJdk1v/i5SvKEayBESGvehMZxdas05eCfRqq6JnsZBNO
prV3vMIP+GYZ+O1K8zcM0Hca+sYs2eJnoCgrtJHLB+fxJo+bq9ujtKiBhJcksCjDmG7IPU0ubbTb
zzji8eVVb+NIzUywOyYaBAVTc7d1fFBI+zZul+1nEPfApBR0zrSeoFIRp7gkbxphxDR0ay5fn6QE
vzGQANRKbFR9l+bnGDnbpJGHlMwn3SRWalp0Xkpv+h1cN193rXPhYbzEYiRg1TwbOlFGy+JzDp6t
yTuZmnFVms8w4yaBNnNyO/w4JknqncR3VSzijQzdj6YlqRlMRTBDArDeyjne21Pnd3Co8z7xUc9S
aTjPFlj/cjRfjbB44fwFTVwT5DK/Yxw/BJ6+HSwXJSWPMiM2VGvIpTWYUrALRjhaRjiuF2ZpvW2+
l336nHvyWf1CJfeVuQsdyMJYn9IM2Xsm1EySvojz2FT5F1mfew2Ycg61JGRXiS9gpd5jYemrykMA
4faPS/qVaOYRzqVf5dMvA8o9RMCHvnxZpL7t8vEUFfEhYIVNWHcgnY0I5tPEdmsS1run1J9G4a6G
kIAsT1DhDxqrgOZDn70LVtlTbFQ/TTUiGnRUWMZZVPwwgl88RSZJeRGbrmVfLKR+klud6Tm5QTDz
Rr4zY/wVOAkqYoyynOIRFayVYs3uyMtwSBDFcI1TPt7nTo6Icvoq54wDb1g39eSjILvHeFgtIA88
jRXZPkbzPqhPnQMI5Bwo/pL5g8GKOQ2OXUy0Ypq8FsgYnHa6MTR81HXn6uVy29ba1pmJ+EYQyQxn
3SWVr0QEFuAPXfQ3ZGlfhM2QBOj6Fe/ahFwwYkqXFZxouXuOeakU0gH2OfpY7yKZOtvWtwIN2Za3
QUu98ZqEbWhzDTHzxlYJ6R/JZPGr07d6qfNgQJcXsURG220GPrWk/CYm/hT2+DXYXDApPIsmWzew
iWp3PoZJ7EckZCjpJ5THC3PNVS8033JA6JVw0dHCVbH01YExcXzX6X9W2+JQtjlU0LrzrDDoYMNR
p8+NWV8cMnk03dkzGNuoo7kmoZt56dz1txkOqxWLnT4YAKiLDW/qsazLf89XDHOE7di7+tl75HUK
kALQkqxqzkZOBzMQ66aMnw3Q5/rEOYlZ0VBOWt5S9ZknU32mFocP6x3c2HlkXnSwOBboF5BczpfC
EIrwuEG3T69kbJHJbPAPHZgb75tQ+xxDb5NUmJ84+8ClPwdOgpVFX/fk+xpmdTToljwWWCCy+m9U
iCcZG28L9lP+kYr8xJc9r6hyDpyX24w8Iqx+Rz7vnaulBPyCZpeOz14Qub4LHm5ij8HKNqc34qsC
P/woJgvdgrEP3RBULh4J/ryOQ44MwJOjm4ATCS9lF6m+kxkEhfp6axa6pkIiJ+w67B+2xAchvxcs
MTXWmYoVAn/Cs4iHB7uPnmpdnosQZj4rfsqH1SBHVtWBv2icNhNbXKAuOJkO+uht1P+WQ3LUOUha
Ue1ws7cugYSRtU5t2n/UGXKCa4QXDiEKWodibWmv8A6ubi19daapMyutJOQslLFc4RQD/O3em+uO
24ZuI5WLIsp85EG3yZAfZryfZg/GkuND3VZa+a3qh7SD5jUWzTE0rH2Nd1N91pYFGjKBhDia5aPh
NhhaEt03mJWuehtndc2lFtaIb8y4Qv05Os9MVnZDLy5DO+/cBQJ1nfTMSQx7M8QBt99cRfu6618S
fhiZzVsn59vStEdJJvti5b7tmZcc3LYDLN90rwydNgW1RQxd25HoZtEC9+A6tCT3DUKGVd2R5/Ga
cShgUNMf5+JUtM5avXCzNmOXjJj5JVFIQzILl4m9d7Ury1eKhCJtL3IMcGvhI+dWnob5MA7lEV3n
q2Z+B9TNbWNwoWJ1KhnkYD8Uw3xUcINyxD9cZyxOOa0tHppmysl4R5rF302FzCGM0HTMvC+HQIXV
wBdL3syFFRKrnougYPWiYVcJ+6Ruly7ulVwA/xRrgw6dO/rCQhMP82yjb4oP9my/l034kOFPXegm
4iE/Li41CsaDk450PmkQr6u/OgzCd5aneyOKcsZRyUeme766VSbMB2bSnrtSneT11ok+tSy5mLzk
iu7NFHaj/EvqZ1PPPdl7vkye2BjtBA9n4fTP6hNmd3Ox7OVGve+3hfaZdGTi5jD3W1k+RqH3qEzI
6tFlJbVqyVUwPHL+3GqnTtOSEx7W9dUFwqF+smiR8brOWGjVxiEjwMNOp0/kRrwuHZcas5gRAFcO
KtXgSCr0V0xpN1KEd2mLURJNvA41UisgSFvzU9fNOJCKS11BXAxSY5dif9F7LAtY9lib9NsMWJDV
kktO5Jry8U0OwlOqSAccz+gO2xZJl5t5h1IOD0CCdmNItIeE/1k5mxpVo6poA1vs9YieHDOUsdQb
5UdyIhyRenVeEkKXy+w48/Frggkz5cLIJA6BBenGGKfIOJBx5MGP685yZPCsvpeoG+gO+dTVH2eg
1JkHzMJO5B3zanhqJVEflFGaA/gyKL8rCt2mdR/iOH5Sp4O6NB3Luzd8ahUiEqYw93awNt04HD0q
joE1CjNABCHySJQzBVT6Aqz7QAQzdPZl4/TWbjIDEIEwpQhFmCbzlCtOCpJ85AS7GZ+9Q0OH5JWj
r9nGfN9VkB35Fu6JgvSbv+oKBi2xV45G4jX/1dpzXZzrAS4DJy6bsVU2wXBU5TYmuoBrfcm7D5vr
qenjS58jd+KRgloIq1KRJ1LfzXvQ+ckhydOThpy/pmJzrG/y3SGEimuDKCrJyktVfPRdgEnDpe8l
sYeY9V0eLR+1DHYz56aXt1udUY4qd9S5WSUK4w3cgGud/DqIG+jmB3kdUspkz1rXy+x7kfbUpMlF
LDEBRyRzNW4CdI/AcCxVGedSMFmnmStswmeojBlumBxJiDpacjzGoxrkhOxDGf+iYrhmqr4j6lCV
P7bXndSXrAyQcTr5ENfWIbNcdVBmef3QxON7sHhblP9HrhyyLM2vASJCL4drGVgHdS93WfaG2EBR
JNi6PKm6BIrIfw0z1H6k0JxbaJHFi07db2uvmeQziSC4OzZs4eFVHWQVSJihY5fBnwj2Sn3BovPO
6mRh9XpkNPOno41Dy7BTdyn2I+JTSMamw0Hyec6j4WsQ5ui7YFX6LPvQFIGGp5Rd7UG1GDIvd1Pa
IVt2ER8CT7aKiW0wMhsazpaXt0kxvgCIIiqSgBUYb2UIRq9iuQJeiD5dBsWxKvHT6taloyRgPQnr
O/61B4MKqmUSuficBSFFJByondtbx6ZXanuk4+D4HtTh35ektfLfqrXsw+VUos2EKPzvdYkJjwbB
elKvNdvmAztSNEgmRsfGfgq43ptuJpzH26qKfQa2ZHDKqPedqdTdwFW8aj1uNSvHTBS0u7DudgOO
SmaXm76V50FeGrop5bsMG0ba5LWJGol+mn5LqJ22W/oG9FDDJZFiumbCeZoWcah5f3OdMJIl38nB
2kbC2amGz56nNXsGti/pqWErJentWEEeWFycNEyAdoGIOiuYP4c7L65vGrADdaN1wJB7fmA3v6oy
MOE5TVAACirGrKdrJfx1w7W8rjjyjTT+j+XoTl286mlxE8iIfKsdOkn1jMbtq5N329yhxYxcuOfW
Rv15Jn2EoEuqa9yevKMo28/pFFwQf/N+F3vPHRiS2XuBHZGF3tklY8nLnmsoUupRYNHxpo6LlLff
1R9KNWwLuh0kd1X9DM2w0wwD1zRRLojHCK3p5KUi6aWs2x+iTilqHD8GihP1y4k3xm+Zh9YIxd2A
0QnHBzXBroimq4IpFJRcmZbtdcdBo25t1a8jzHcT4g/QBWrE/KZeCf4SvTOPZl5TigNb4OXCi31L
Iw3aebIWLLELrLYqeBZkCwlkpcaDI7jLlhfqbyMb75CVafGKjVUl7CWjjSBIjtkZMcUKTKP4VpES
htiT+6LOtTz29jzLPAgyMD7bYrznnXNxEhQ05UWVueoaZdGKvRccpvqkqQ4XGHOYqBjAnMp05qdw
LZ7JYP7GHnOUEZ6onM+Sh0P9uNzjB2eUV0Z1ADhNAhPVN539jQxeMoMTu3ksi3GrLcZZ9x6MIvap
CHn8CDECC/mvSGknQe7tj0XJrzVXdXb2nXhcjGSrqn6NI7HiCaya8bWhiyB4bE+Kpx+Z3jPhMfyr
Td5NrkI+ZHUumzQeBGKopka084dqMrV8flJ/lHrpVGUUULIUzNZUOUUFmMZA02rXZCHRXmlSdk0y
sqwNWGxk4TFn5NPI/Mb6FROWu9HTL4T0Ry6mmKZXc+0TgpGLao88k9hekW8sBY9FmLwsxp9NF58w
hrS1ds2n4mXFXh2vxtJcyO/haPSaAxf0MeauhaLPUrfxJVlDeau/21isPU5BD/xLxM565TBOcwBY
VYXH/mgxf4S3PCboetyGxUd5iUztHsFbjJ36MeeyZTl0UN8D69XPNHBI6omOk5l8uDA5MiSHLKT9
gCpROc156sSFU2g7h/m7mjnQPEeGd9KT4KwOBHUE667D7LG6O0FCxgpHXq2qjmDZMUnI4BWqAQPL
CB/nzB5U1CEJ53eL0DdWRjfwY4+qAasyela+F4qEnWnWDKbSm+0VyKUkvcK0GvP5rTPRlzPSmPLl
FuXDN8m/fjci+ovc/GR7JXWYcyws7VRz33p1vYmW+E1VUwhgQPl0+b/uGJ2t6twF9odVGQ9+X+YP
xAs/8v8LPi+m0d4wnEf+TT1/H1qgR8urd5KJCM8EqMJ9mkFJxG4AeA84wxL8JMpazgvaNhSlFNxN
nqbso538wWU/UjuGfo4cb490h0VXdNHj8NJ3xTfzqL2o/z+mCDgklRlMzQTbRf4JOopK76iisxuF
+p85BUdDsmCPKfG9tr1XVW2skQcc02a55+ZgbNR5W8r+xwjjC0qXowX3IPDcJ1H2xzZA/wSO1U+Y
QTBb3Fi5dlOjRVUAZkO+Z2sDmmNirBYE8KTNOrwS6v0jA6QASHo5VNvXOmKX07WsJfXJuqlJjdE6
G1VOYaolYcXiKsz3i1Gi48NYbHkW5oQavHlyCphlsgrPtzOHx1yabN/TTxZARyn7R1ZLK6lbD7Wn
cau3/wq2Hlpx44av6iw09ebNK/F5M3kaaQIjeDaqAIks59YH1a9qw0fuS1Y1d7Prr1DzSG7jPc+z
ckvwywa96bFNERFIrbBYJXVvqjy2MvPG7v3M4XGZxuS30KIbhI0zf53PpOiD5eVGMEIAUvTr0n3Z
5vhZOBEhurr935y0D5L3uLDMbo+ZlOxDImjxy5w7PX8rRnyfjruv0/nm1DO3CSnensNzGGT/PjTE
fiejcg4euad6fHJc96FNxElLhxfEnRc2sl8j6N1/PfeIAY1QM64LVQz8u6jhghJPf9e76gSQad6R
GPUCmfBVoD9c9+byyJRxk2oWVrr0ZDREbDKZN+mhO6SKavxhWRGJntl+oKFVKNiUkrvvgMRragjF
TRUl44/RkT+n5nmc/2ATUo9ZXuWgRJ/1kxfi1HGR16wsx8HJGzzGFf7YjvonqRHNasBwc2dnGOG2
rZDASH4Pkt57287PBKLx1FCoulOZPGgefh4IGpemV/gTx/6JNXvf9gE+TE9bYUE8l0VxDqbkfRwg
IHXsFGzJH1tGZEVZJ0r8A5ahf4eJwHavXkJRxy+qo8pG8zHkaclr8i3YU9+7fnwGDiwwC7RXNVPC
jsWMgNZU9UZIY9mr6I/g5Xhb8oX5OleAIyD+Se7lqi/+aCC+tYbIpbL4HOZkD2kPCm/N8tID0Ie1
/TQK69xwmPVm664qbKRAOSs/7IY/TbQvsdedA2FdHUZBo/R2Mz2dm1kPOPN89KRb9eSULtBnu3Uv
lj6727E0fkuRIktpNp2XmySnLjeLMeIYhWzm6p3qbSC7f8TOQJw4jattp1/F1G9cRp3j4NET2sfI
qhBT5kBRDDjZVCM26kVDhZgbJg5KKCMwr4g7n+O3SZgGudzFW50gPUKA8I0W7NS2fL0yTcgbGvJ3
mWknPDqvY0hymNAgPTnt6KtgBohG1mOA5sho4pcJbeAqHJmSkEqCq6fvknUd4a3MyzagV/SIGjaS
v8XL3rJi/MgdoWYaQGpbtsvAlGO6I/tP2oQAahNBPHH5Wzjo5FE0vAgyVoJpwOOEvmMVIxnAMYfN
omjP7cyyDb0cKMe6/JhFi/Q6fy1FgzBpZIlZ6CbS05pctyXKiNmUbOfVGe8K70U4TbKv4wXzNWoj
Vh5CV52z4/25FU6TSGLUaecvi54KsbPDdkPfusOyM2f70TXadzUPU0WxjSiXin442yBjtWLYIJ87
ziSeuV7qT1xmrJwZFtEOqxHzVBccbTwWLhHVhn2AkA03uuNPdRHbZCaAtSJ8g/3rh44+b2Inf2/6
7FUMpO2SdoCtHuGKaCCtcH4SduHzn/ck8vymAYSZciVq7BRC4GESiwyWGnbpKVpGlsGyBRLOgIg+
jH87iZ75c2lY/uzKZ29g8uzhmTVyOC2u+WDBOUfjuSdzh8llzsfe0rcUETa5DLKgS2hdtnR4rPoj
GpFgYxY1Arq0o2WIfKLRyR0iMYcNf/6MeMY3uCoYJvD3RhvJ8q0vKKPK5Dy71d0kv6cjkCAdHOhK
uKUXBuz0MKXFai/gLjazs7ru43G8EW3irlC0HwZ+g2dZxVYr0aczLs6xou3UvRoGMJGSzht3qsxS
EzG8GQf0C+dQ0/ypZKI4eTmo2OgwyoG3It3r2bS3KK3V38jTR1SWk95byulSm7EGeseeGUcQFj+Z
JS6hPe1tZ3hFQPY15ZD5vRzBMSVI74WXEGe08sdGq3DB+53r9NjC5YRXSyewYCSL73OS0IIR6Zzi
Og3YZdatw7ZVGd95et5IornPyRBtSlH56jcaufmRgN86FLo8epAsmMQnt5CKO5CUrVJANWA4lQha
G0bZZCvW66FStkVOI2g59Vq2RnOGjPzaN17vF4DPcI9HJ+ItshUZSe+xEeRcgGxmWzyBzBIAkNe7
pO0LxGBJdTbmJtwjyqwfaQwSP48jqrQ+uvRWdWz1+D/OJaEmyO2jjMW2HYxhH2W5ezTs9rUDHg2N
RDu6GcFuphtfizD+MwbxtOgaGAm84orMSHzORxFUGQTE+jxoJjj51iW9kTf5wvRxF7n1VWujB4Uc
aWT2QW7APq7HxwwEByGDt9oOvkqTjpiQKxTUgf6aSut5zggS7CeXNswgVUS9h4lZAp9Z9sRtIspx
oRABA1hPOsRU6pln4tkJVaC91bvlYXS8O4UEE2Hb/l1qRQ7oi8cm7v/aaPT7Bbhx7Ehrk3nLeFe7
5CZknu0wRej5SoAANIP44vv8yHrgtSmgMBpeMt+1LxrjnRQtKYuU/jt7Du71Ep2TuH7gUDoYVXvv
2XSp+a3LPijSs8InguCqmQsrQTMjqDy5cacCpp2g1nZMEA3zYe66H5wPgE+sP72Ozm0CltGKLba8
VrZBpYfiRnLURIu5J0Kd64PVDUkdT4zdgDOSq5RiXZ4kWEwGFHuNOOu5nY/YQdaqJVNPyjDMuyBs
KF9IwDUyHPAzjcIc6U+VBrbAodtTaxH0PcWKAKSHnNU4bo2XOcTwzWWfjOwS8zSr960C4fcF+jxz
DHf5EF1SM93mTf9RFNkP/7KnRlCGkGlyNR0ddHC3abv6vyQhWYnJgTGlB/jZt3SwSLCqqDNSA6ne
XLiWX2tonLXyoM/TI1wA9P/8qA45wEF9dPjvSaUfNaaP7YZWdNhPC2M2XmJ7BP8WzRq40vTsFhHl
SfdTjaxz2zgylHYGEQHEOJZ5RSfvQaFfGqt7yXvWEsj/3zWHWnhiTW5wZ+PO8IcCZ6Td7QsPWdXc
449AGGbdDGFEgOnDg6RoGU0QbK30iFjtD4mqMdQ/LWpD5mcqbwHm2z4gQWldh6ka8HmPBEXuohLI
h0t3kSeEgaU5oJgx4dzD0bEtIvuBs5VVpKvivTAcwEdqY1ITWp0mtnC/kEXi0/G+U0ZBcySC1VSo
p2EE/CqGiXgOO6sOgp/ZXOsyrw8Boq1X5BEE14/R0bRT/N/6ezwnv1pqM9RIjb8hyZCeaQ45KfVs
ruKKCbOWc5upNzw1o7tlWnuzYkxhyIlJnJ4ShgFGNmJQbliPVSK+uqn+ZgH7Hg9MwdFd3uLQFSvs
wM55MAomjGqyRGAhGTr1a9ngRDFkz2FgoyfogJWJuvtcTCtaIQ06akQkFmb0QLLvI0OKAKNM7AB1
0Wqa8ORPXaCE1+WsQzKmaFWV+92c7ZzWGdipji8Caso6dZJ6HQj4woaLFRw10G9hy/eWSjro8wsL
zg9kc1j3RX2lBH5oYCYyTdA6xThCHKZq2KWZP0NDLGpO/TDQaUYDxaYjxnEz9P21M/ubWQ4Q5nCx
4nJ75lM+mHH9MmUuE52B0DNPZ1rMgDHTjTe7NSmLWWd4LkxRNIYu5VDxlrjNE526L3DUDsy6gzhg
L6Blr40ZP0Zacuhj73FmqzVH2rbV6P8azeZsh4nKVg/qTIWrLLGdg00mc8gJUdT6U9ahNQsG9yHr
nQvI3HvhNUdNiw4sUy8LsU1K+nGF/PyKEwqAUFBeAjCdZJGJtfkvdS3emj2TKMR370nr7NFxX4vC
hT1Wfi2c/73QP0ZHMvnTz1ykf47on2O2CqsYw8Jgipl9hbgGWexPCWtmt4bowbosyQCQle1L09j/
/XvWZFZvO7N0wYzr98myjt7AagEV7LAWQ0tIYhJgJCw+kz455pl2Ll0DGcKCT6TPciYQUbmF216s
aG1vObEjKJ+nZ4MU9pU+hr/1RFSs1WVrLGz8yLr2KtIi2WSz9RUTDX2RDAphSexDUABTUaIXweDu
N24/7Abs4mWIYlaYJnGNRXFqS/lfUTC4y9NBZ+qr4wCDt1miYPGS8XmsrMnvDes1z7LfygQR3Tlu
wYMt2X4hN8dXJvjUXbTGkyQiYOjfWQWcU9c8zHNyp+iJ7sh6e9zG/YcRTL/dVO2MVidLujhwrB61
EYwTchUAbdXEBVW05D+NLopNAk6n1x7ixirKDfu7cqfsVkQhZuxx4c2WGiRFiQrgTuyAPEYO2MRF
geNFmjGClGNKHFLWEPq11M6OtIfma6xm678EFs2pievsOYNUca7xh6UbG+QdyuSAY7o1er5SJ2Xr
QbxNsjwXZNdtuz4k3ARy0U8Tq3TKKnbmD5mWFVIY9DcOgR6Q80PydKSDDMwNgifO/VElS2g3DsTx
g6geFti8ze+2ZZfHuV7CZ80FR2DWGsh+oqtI2LISVqE1uGuUul752pVNtzL6QXufW+H4JBKGvsO/
ZBV54sCXcW29HAaqQGsCOBffIgwJdtlUePYy/0TeyD7fgOn6xiTVd7z4U6+Dv0lOIKBoyTBmbyM8
nIbRn0JOaeySryXLhWRsbxBMa07zZOb2bOBqxKwfx32Htxd6wk7U6a2wdX0fivYLa/xPwogcg+ud
ZOFXZn+fUpseKBP2g6F9aZ753OfY86pWOidz6fLHHIPflX9d/DS0wyOhYOAeM6IQMgBknsAHXxnD
Cy9Ivm+oGLAPUJoyMCJqLzDJxfBikJlMYj3q85Vuw46FWvngWXjTy8qyfP4Hi7zU++qIPd5kY/+G
8gxBlFiu0m4+Ep6UbkjfZqZl+OlezQHvsJn7tSz8zBGfUnImCoW6YhwPGAmNZ8aigY31sKDi5kIg
81eYRA+wbZbOfHYTOk1L6NupSq6TCX+rGvEjJYO8dQ5Ry6QQpRHtbO3k4liYOh22KCDUiOIcxk1N
Oqur5ndWDQOW0WwI2jomkRl5z6/Re9zo7n3MaoIQ7IsehNj20KVAWDFWotUfeU4w6afO1l1o+iBT
MQFN6Ltcy/VjNhJBshybVjzFVXEe9HojQYNFkuNIb4Yn0I0+p9Ihc6rnXBSf89Q9epH50eGrgoNi
HGXbXphVPhAXfgj4rEYJIGXIs+nukCVFFV3Yq4mZ+V6OxsZh48XMxPEBmbCrbCIVT6pdOq98L1Bt
dBgIAtKGlxr5VOXwz8F732mSaDZ+OXz+tQsY1Mqss1sGr2Bz91Ucc6Zk8y1LxYsbRreeD2kF4GOB
bkOgGQZx5Mnas947zyICpEqb8+IMutwJrSYgm99Qec9l3QOhqWq25PNOdhaLIUYcaXbBrHPDGO4b
pTyz0GT6L/X/EqHtJ5RhiCR5hFHeMfylJmYMWfXOycsCD7NEtMV6eJNa+Vdo9nJOnKLfpB3jENkd
ABf4jjsAh8PlzS6kxtMXNO+u9j/OvqQ3cpzb8q88fOsWWiJFUmr060VMDkc4ZKendOZGcE6aJWoe
fn0f1ds4WaYExKoKRkIMTpfkvWew3+yx/+k2KLZbOYS4q1lHvkGK3jF3MVRMQdSeHdyKZzMPj2Sc
jlAW+mIBCL6FvdLD1EAlBSWnfAMENG6HTimhH8lAW8yiL6MN5GIY1Mi9jhejBOcnNqpfKQecsc+O
KQcpEZk3IJxM/5td9TfI2b4hlN6HRgfgmo+BM8iTAeHtEW55BVwXIVB/Hm2U4Ocqs23FJh6D8S3W
DaojjY+yEJCHeQ99D4pUKuQeU9Q7ACXjyELlBBVGGG7HwUs0oNILacg7SItfWmcCebsBvbYuUIaJ
qu9QhZq2+eB8I4Q/SVhlbkAeeJjlguRogtub7XsHLAIhkeQdOexE3BtkCl6iDLpiAHTDisBAPcvB
wEYJlFML5zuY1fDYkPU3CJCck6R7zqMIyNLw7JTkhzPUb7kpnrGEv3YZyli2L4CcNRAZRnH/PwNK
MAX5lM9aKM/V2IsjyH9iJyzoyA529d2vc0AB4t4EYE+ioALqJQKj8XWsqAEPAsj3OD7EPf/zX//7
//3fn8P/CX4XD0U6Qlr5v/I2eyiivKn/+z/2f/4L9m7zX29//fd/DAI6n21bUK7D33++P4ITin9k
/S/YhSIHx3B7yCcwVMDimtwt3tjkZfnzTPN5/vfnK7MbeZeU9mnIUOcrujo/x8hd7Zlthj+Wm9D1
YG76Qw+i2obMSgoLSheUmGNY0PxIQU/fL3/dMjU9mJv98HlqBEnM05ichjQ9RThK53wO1IXuWZVd
BgJ/Ss7678HgQAfLdKftcrO6TtG/W0UqnyM7UZJTDQ48PPpwTwWDcnPdx8nfH59cJFf7URLU3uJv
kjePUA0/L39aM99UWU5RZ4GPbpfdKW/giy4aVhyiMSxvqhqBaLkJzdBQZUk51E/qxqo7uAIBbDW4
A8yaJrgHLH9d14H57x+mO7ZLKwnwBMTAT79CyFvjRo3aWieLn9c1oKwnoyxG0O8qrKcSqnxTe4o4
5OeK9G7587rRURYO5DNbMsiQnOwUV/raN26NFPZZyx+fh/iTYEGVhcMhzxUT4linIvN/SNLuQ+Rz
kA07CjB0VtqYV8pnbVh/T4BhZZCfTyoIy4MiCgfPue5c7wfOAVf3UWwH+2+5M7qRmjf8h5kODN/0
4yohp6Bu77PevsRVsbILnM/7QNy/P11ZhRmasZCnfDQhm1AMLYjOMJ9/SSEpdqhwk4aNTsMrSKrx
7rqJJ/Nv+dAdWzBUlopKnriV/ElzyADCovFpeag0c0KUXe0mTcFtGo1A0kK0o8p3VQPeU5rsSzje
sYflRqx5FX0y80TZ2EPSOkgEwW+bxcPZyRrA4mp4E/R3eZluSxIDHtfd4PA9pQYg0D4KOlmCk3i5
dc2+J8q+pxR6SgRMt9nn4TdchuhuGlNYGeAyshK35sn/rHvKxu9MFBrztrBOaehcqDXdSru/o8JH
/atAOjk8zhcVMIhvlzukmzMlEKAgiHRWxOZMNRwhRog0I/NWGSWoJRmcy8KVpaE7H8k8mx/WXWLg
yuJS0Z58eqBmeQG0dcak0MK6pf1FogKPDGsO9Nlyt3TzpISHkuLVgHMWBwxpkISFV2sNJW/ReNd9
XgkKpIfmSYz6+DnroQiIhBoKfA8UzMflz2tijqUEhhj6NA4MHdsz435yltz/1pr98GX545qhsZQI
AIwPfHbNqIO75nBnAzzXZ4EH1+OVm6JmQVlqEDDdLE3Y2J6tBnarYWo7N/mYgEiWVeZROEb2OJhi
WNmOms1iKbEA6Q/oaZCwO0cw8/NwnQMYRbY2xIbj5BjAj2+fOS1cUJGY3EDuZ1xpVhO4LSUKgMUs
idkMaJZP9NBl3deY2u+gxqSbpDIAqYZw1wbuWr+XZ0zXSyUkFLHd9WGDGQtraXzBWxZYVxsiWeX4
bPa3Q0leYwJPPxu6Lu11PTSVsOC6oclQkurPeHj8SoQ4+PboybF8NSW8HEE7novr4UpjmvuCpTQ2
mDbSSi4yP5kv+jtj6sD0o1H7o4fwwMkQYfK2PI66lU/+jkFuM9SDYRXDWY4DXALhdnTiGbEODsRL
V1a/rgkl7qC+iST+4PfneMrYCeCKcFfTyD0JG1DU63qhxB63MiEYyo3+jOSCe3LDEaw0BmiRVQO9
udyEJv6YSvzJ5t1UQ6DmHIH0ckFuGW986FiufF0z3ea8qz4cBbRkqAvYGCOz7YpdLaoZdt9WZ7eA
0l4BE4CVM0ATiUwlEglsGqgTsR7THTSHlEPRI4my36nLsycGeZ2tCTL7yhLWbFFz7uuHPuHFLG2I
NNEzB9MOYsyQYdhDDAv49J+Ja2wFHGGTleHTBB9TCT51LyI7qrPxbJjipjLt1ykozG06oSUURY2W
QM43jlfW8z+nwifXEVOJPXmQm0MJksa5y6pf9mQ+5RYgIX6XgVQX3UPfogQ/JjlGKAOl6fBNxNML
Dvo/OTiMSPMg85SgVmpPYteyAIC3tQekboUqWzk1Omhk5LZ1hlszHOKgqLG1eWTfLK//fwL5Z71W
tjH8hMKKRvi8T2Gr9BMqEBtqP2YBkIaQHHbCSyUOM6R9Zg/MLtkjOwBeKln/uvwDdHOs7PHY7e3S
hpLe2XGLB2aCD9K0fD+Z5N53yHsLsTzIrkSX5casuVf/7q3jKtt9qFMJ5m7aQ8PayDxrEN0dTFAg
NmmhxiVdwl8kdG1mz4B4C8EJJPAmC7Y/BufuafknfB42UVT/e/vUowlmSc67M2TEoA4G1CZKssWt
VaYrM/p5LHBcJRbkFgpQZYIGrB5WQoDmIuVPX0nQP5IedqANX7lcfT5xjqvEASAyIRtX4eaGypa9
47L6g+8D0WYacA5NaQEx7mm6NFYJ8tHy0H0eeSA18/fQmcAoZVaPk9qNbbI3quRnGeVfwWzdxXX3
TrPhPSaRsYEhzeNyg7ouKhHBgdMQB0mzx+HQ7CZ4eW5yQKnHvn9Brv+uDKsT89mf5bbmYftsZSo3
gxYpkLQwpxliVkGWWIDxnjmAmACwyuRxuY3PQwn4G38PYOi7rmEOrD6DxVltYjIgEz2ufFszVuoR
hNdw1aRA33qQfXpsW/BwaACmbP4TWnZPMIMHJbG66rRz1BPIQS3OhtG69KRkd2Av3UOaE/wb2h/b
In2ClNdK0kKzk9Tjx5URZHx4Ib3YMKDjNKQ7BKpDzvyfkCe8GxtjvzwtuqFTllkHUTVItCYQc8x7
WP+63SNUUl5IWzyFkOnvALyWDV95zmmWmXrbhW+qQQfUIMCaBuwJ76N3KGDfphDmR72t+77cIU2M
M5V11kIftWt5Kz1w2veojX3jNvD2lrGS2NF9XjmyoqaLbSiPSm9M/TcjLF+EX3yRhK4sL80uMZUT
iXYORQUY097K8DE2pnNXg+2+PDKfLymhnj9UJn2SyQxLKusmiClRCZg/NV56GXa7ErXkjSuTdiVC
6xpTIrQFq6TQgZKzl+YOnojWa5QZR2EOj9Ia99INfy/36fPlK9SwDOM0OEgGQeWZbWvdupnBjwBb
ZTvSZsku73P3qawm+rOBuNfzcoufz5BwlQ1DYS43QTOn8mzm7mFce06L/Nfyp3Vjpkx+UGDEam6V
njs8JP1dWNvgwRUH6N5vqZ2vrALNiDnKLSStkmjojWJuJD3MpUaUFKMnOPVs0xT3SMvKbx2jf1vu
kWawnPlHfLivc4AZIXw2ld5oThf4H94Zbf1t+dOawXLmv3/4NEnh004ms/QId0e4/gwOHClYLDvI
G9C630PjqwboBQjYldn5fOcLR1nRkDzMOr/zSw86V2QHtUyUGOO430Fg3bxZ7tPnlwzhzE1/6BNU
mvzRTILSC4bwO/DBXibYJYMCTwlJi1AUv90OQpgOyPPL7em6NE/bh/aAlJtlxrEWGCyH7up66k8w
noZ9J0V9eLkJS7cElLtFxuIuhe4vIloFVq0FY8gmhDsAAEuk6o6NTC9T0p+BsgA9st1N0fQE9dVH
Ci9BkpjFSljVdVQ5FDLhGnEvmtKDWqCXF8WTy22ARfvb5U7q1qJyKCCTMk5Ampee1XIkx03g7oSZ
A1cbm8/YZne2dFZON91oKiHC5Ayut/lQejxm9YYE7BYc06/LvdAMklAiQ++Afdy0CD9dXJzMgTwC
Tn+TCmPlp2sWt1BiQVqWMSC3JPaA9wITjpS/gjz6kUYzpZV97ScOmrr5fUzT1+XuaN5bQigRIp44
MPocMp7StaAsw0zLqyFZ80v4vNvLFoRAVwTVtvKh/wfrbsCFGlLiwBoBfVr+CbouKyFDjDBGi7MG
rsQlPMu7JHp2RgjuGO47sOVfAwN8HBhSbnIq1gonmpUo1AhCJKmMdoxByC+Ad4QxquEcGh/oKcus
4LZY8JXQoakPCaHEDmgpo2bGaewFECixoevZj/2B2MYtLESOWWGfWGg+QzjsmI3TWab8Defl0/Kw
ao4woYQU1kZd7rZYScD9QjsjCr8m1HqE/Tj8NGpoCEr3Lmqdlb09z9W/30ZCKKEDnGPQhaoy8ajB
nHcLZhbpzokYvUe12Pnmg+0YX9mSEkXglcfglUcSL6l58Or45Qhudc5gqVMjT2ztSI1C38r0aXrF
ldkDeh8UOMh/ezEPjlNbnQoY/vEhvsTA2Fw1S1ydJUOImAKH5VlGcLTs5BtcBmaNLbBhyP2A+4YJ
Ft1yU9rFqIRFQusKatNx6rm0uU1t+HGOBuwm3ENRQnsbkCuw9ccdg2Nqkpp3TmLcD5Pjr8zbPGaf
rBA+7/4PpygEgbkZUzSe+UUFjhUvTbad7IquXdn+ydB/1oISOqOw7xtoDiYetH23NhtgHw/HnbLu
vMn1vzMGCyAjBV3L2I2TuJNAzAND/Scj6cvy+Op6qETSHubsAVZ77E0EXgkjRFSgotaI++Wva84d
rkRJWDj6w4RktTfUzVMBJsGYMC9K6ZWfV0Ki2eHZw1iS4MgEgQE80g5eqWCNuV1gPy/3QLeblBgx
dmMoa5NjfmZXOObeOnCqY0lzNItit9yEbgqU4ADqKyx6TTfxaqyEkxuJ9B7ajfVh+eu6DcSVDQQA
XmPIEZt1qv4xEH6t4XEqoJ+9lSQ7BNx9nlp6Aw2ix7iu9k09/PCteiWca7rGlP0D6QJoVMUy8WRf
W0fOgnxvd0X0cF3XmLJ5RAenlKCFJXMX1O+wOrgF8TTYQjr3tjMtcBiaR/T54laAoyOHeKjS/jkL
4/1y65q1zZSdE/bdCC4CMMIoTPl0N0jaxYCEZzbfl13d89flZjQnoq0MYRdnPZRkYQ8MhAv4lZn5
J+r8CenzCdzoPCnuWmFU36d0hPLmcouajtnKqEI0PDFhiRB7flNM4OpEIAUmf6J8WMkVaS4yKhLS
oTAyquG26jmhf1ew8MGosztJ0pu4BZeqXwutmrVnK7EH7BunKwnklcc6g0mzawFKWonrxogpH297
e4Iosh95RcROpuv+LgbjyESycsBqpoDNf/9w7lg+HVqHGfg82HIbM68OsMC4B6t+JYWjGRs2//3D
9+GmFYFVFkEGH1KjBoGhAUlXjkzdT1fuBnhHD2QmMnjt1AM6bdAJGRsfCnRdvVa/0zWhxGQig5SB
tx97PQxZB+DOoYtpQ2CiOi5vgHlrfXImMyUguwDEgaDox17mQhB/Kqf7BHysDZ+yYw7oWpHApxOw
Ztj41ivLSXcNYEqQDkfpFE6Ba0Bc9LdTVoLYBRWBtpC3g6CXEDw+SLJ1m7GLHzMKK5EY2Fj4skEW
OV75Cbo4oyy5oOpiSSXCGRxudiSIb3BuN9j9LUznym9hQqEemq0Ebl0EUJZfxYGgy+M+9WB9uS8F
PJhpdZeDlw2lB+hnw512eSI1C8VW1iKoBX2ZDWXqdaKBIC0b34GLhjIEbd+ua0BZiWzsQfqiXeqN
lR08TG0SfZFTkEBroL4OhyVsZTGCVlMYHLISXiPd3x3q05HtnlITBsHLXZgj1ieL3VZWHm0IQ7Bv
Uq+0IqB+OHhQxn2U84eCgWW+3IZmHqhyhhX2GFV2jHmAWD5US4aq3da8nZcxEeChXteIcmyVnQNZ
5aaDWlgf7kIXKhuANSI0cDAtrmtBOfFBfbKoiDEVRmMNDw0Qknu8frvHdoBp9XITmtCjYq5LCD3R
FrQQb7Q6EOwJe4SM8u3k2kfLjWGfG/CTybtT1TUrJ4FmK1Jl26OkUnTQEcy8sjXfQFZ7o059sU37
bBkVVIHt9mW5Y5rwQpUt75IgyroSxfEmBQWR+G+dTG87POVahJwYtTUZlfbKIOoSk1TZ940JxxXQ
TTMvjKtf8JH6Azr9M267DwlMgSU4v1mP0EbBZHfFl8yRj0LScyDhtxwEh+v6S/4+YVNYe4m8wmoc
wZCoE4htl+aDD4mTEHonELrZwzBrBX2g211KhOAC9FyRwo8dVjoPUViQOe3Gp/EZbr6j//W6/ihh
okdhBLSVHmt/LN6CKYNdECw37OyOW8OTXUN1HG6sy01p9oAK6s79sIUKh5l5FSl2oP1uXat7rsf6
AI08WGFAkSQJ7uBPsLIDNMOn4rk5JA4ZpElTjzgy2PZpa8AXxo3Y73zMoPO/3CdNlFWB3WDrpn0f
0AR9Ctij447wdYV4100fhuwRfuXmyrLTdEYFAvpZLUL4FSUeSsuvTpU/wXbwDWYXKwe3Zmr+eWN+
uDeO8LxxYLSO91win8IEds7EPsWxeZEQqINf34UMw6FhAK0vD5umvX8h1YtJumnKEq+zfb6T1IDO
aXOG//F7B00Pa8R/Xf+XWVd/ltvTDJ8KTm9xBZPRBPFuMkA02bYo3SekgOxzbo8rq1u3EpRAKKBi
2MDzNPHApnKgRdeDpOzQiz3KO9hqrTyx5o99cqgTJQBaKUR961YgQWe6HurOl7Lt1w5z3ZwokQ20
nVKUYp6TWJyQXdhnVgmWefgKhLpXw6weYJYnEdArx0uJbgZcBjlMi7BzJr63q/YnYt2u992XCYzV
62ZdiW1Z6abZyIbEa5zpUPvwEKOD+VCX5nUB+l9g9BTmpW1fJR5UYKajb7bmqYHG3R6JfLKy7zXs
AKFi0rsemJIIBkNe2IA5n1b7rhI/uioFJxrvIxzm5ywcfsBJF/RqsYbV1axlFaned5MkUYaOQfhm
H5D6PJclDBI8lPl0XJ4bXRPz3z9EnIpPeZpmyE9WpYCEUHhhKCXWsfHQJN1KE+LzzaJi0WF0aUdA
fCGLWNVg1srxjwFWrxGY724AiUxoiV7XFWXnB0SA09vijQeVDOcZb1d2k9pygm91Fz46hrPGFNEE
sX+KZh+GDN1JZ6eoxItovZ8DtE+Db6hQfVvuhu7zym5B2T/nsJNJPBimNE/M5MaX1PRh79Sn1+0X
FTydOwmBvgtamO+kQcGhb8yezcZcmQdNAFPR04yhpOsGDc7IWHyBZdw2ZdkjZeGdhds11Hg8WM/D
jS8L5crhrxkxFcM2wHZ9pImderbIDu6It70Pan1e2e/LM6LZIypwzR3BSi8mfJ+T7knm9h2Rw2vZ
kNsIKjbXxUgVtGaYsRn33MGTvYRtGcxewY2GGFESv1zXB2VzcPjnlX3jpl4KzkJwsDoX+iw9/h/q
qgl05hoRQThouS3NW0QFqxmkjngy4G4O0G69NwwQ7Is0Hy4BVOI2KB3ABSqY5Z1xiq60+PkK4P+q
3VokTDKIEnhlDu3QOc/e8vCdQ1VxuUe67yujB0nMrsoqRMk6tL7jJn7AIxFCT5G8ChonVORd5rsE
eDvM/pRVP+M4uQ386jHGS2b552uuK6Zyxo+ywg0YK8BLAv/NDVzI8UEQ57pvK+EqiiiUayFF6EEW
j33rQxsmNiDI3C5//fOlxFXgXZIHFTT48MvDOD1VqPw3uDWYJjQrKaStIfS0Xm/Q5Ai5CvHuOrCk
GSiaXhBS1OqAUh3g1gsRY9lFl3GKvtRdtzHcNkedClavLoQBt1HEUrgD0vQxy+FnuNzpz+MNV6Hg
jLjVFA9p5MHoLtiWrP4F4OS9U4Q/Ai5WVpyujfnvHw4xx6rgBWEnkVcjZw8/5y9m5W4Sx330U9dd
6cfny46rCMMsQNCHpXfkDZP7ImvIVTNG1oKMrgPKlsy5LIaGkP/pwFgZZ4vbDxl01xt7bdfrmlBu
+Rxlgg7+eBG09Ywg39ZJ1V66whT9DhpRTbMx5SzltDznmgsmV5EZ4yh442csn09HZy/gk9g3zg0N
4SgxwQpSGiF0icWXRga3o2WtvDe1rZK/l0ENEhgEtAL4p9pt/WgmhL5nrE4PkDaE2QPSHBvwZhzY
2bjtnVP31gUwrTViryao/gvWLgcwbgQEJUOYDhFa/ILgK3JymX1YHlLd8lOjHjL6PRFm7FGosZzr
WZ99NMNh5eu6xaHEPVr1cOHsAeKBSTEeAJAzFFAtgbCc9cwZfV7ugmaIVMRpN8GAnvcMVyaSwFSQ
2dktlIQg2CVlvltuQtMPFWeaZ2PqOv4Ue23fPQFnAsUcYUFdFWZYVPbpSijQtTK/DT6EG7NsIETL
AecKA9Fso96k0JPxoRkeAeJs0ZWLrWbGVZxpHroSOG28l0LgnA6+HxJY7ILguDxSusmY//6hD4DJ
QuyTVABbZHBugs8Nsvi3Er7Pzhnt9u1KJNA0o4L9WisOkyII8LxwHWhDxRc7t3w476wyATWIBa6i
+0oLtdUwwkMph+Tt1kdOtoQkZcCqc2mkZ0hubTj8iNJmPFNI11JTvtMm+LI8iJopEvMC+TCIae53
ow2RbC9roIBXNdmpG6O1IPr5S5M7c6MfPk6FgF2HABQDgkYXbsK3IYBvaJ6e2ZA+si5eeQ9oZshR
zgU5WLPyCd5PMa2HPQGnG4/zvr4FZnVtV+qaUOJy1xW9TMtxTgRa4SGyk2xr9NOw60YSrSR+NDPh
KOGRwGaLQKUCz2VcBLptSiTyZRDchQT8VVPtKBGShWHZ8wHLzDXh/s3z4q0O2EoCTjPTKuA2dYtw
9sxFYOzZtBM2H2FHlrMvQw+7PEaqepunuIkud0QzGUIZqRaeFRDYzHMPqmKnLoQMvWTihHvSSmc0
wVEoA2VJA6lwQTLPHd1D6KIDsXMTV8j4wg5suQuayVaBdpFI2tFOrcyz+wiWUDBcG5O12K67RPD5
8v5h2xVjZWZwoiq8KgkujHTlrg7hGZbGt1WZPXV0uhkGfiwLenCbbmXMNHPClQMFzKt2KHu/8Iw+
gqQcYIS3YQTBwIjFze/lMdNMiwquq5rAbQI5FoD41/Fth7LJ1hdVeGubyROUV/2VbaJrZu7hh9FL
2oknPWlQTJPjvsnjh9GdHtwBZm7mmD1e1xUlMKbQ1CS+SFD2bPmLPwpYVMPNPMt3eLsFK+eWZkuq
oFUYYfRtEaAoGFjlW5hblw7mZu6cxODDY1iuPZV1zSiRkQujg8U6isRVC3OHpLWTG2AQ4ptE2AYc
bxjZCE6z/fK4aVaZCtWyC6hbOjwsPLPLf1ZNcQON2UeH2iu7Uvd5ZRHDPDNt+zoB+dIf4LYdQ9Q8
/lGn3Qp8U7sxlcDVmT6zxmbMPB85Y6uUT0kKVdykDm8ch3yJpmE/NC3cG6YLNAtXuAq6+VGCWRVO
+UhM9Mky5b4Jioc8bg7QVP5GXXlyA7JbnpnPk4xcRT46DUlIkPPc69M4PKYIBlvbDi14fTXFA/Xh
/g0BkvDoBilumqJyVzaSJh+hIiIThBdoWXfSi+zmxpTpswtpHZ71cHSn3W3G2xuWi+sWnwqArMMK
UpIu+JIxhW7b8D1hrxWKwsvjp+uIcg+jeMYiclYSpYUy2ZvwqYLe2kEEAEK5mdxznEB0VQRHs85V
uB08F5OqYGisLCO6tQWE+OE7NHrZsBpFNQecirgrhQPn2UFKlP2MUw0MRAXO1PJQaQI0U657KI5N
AFRlhdfW4rXrkHca7RfZW0e52oQu98SUqIbUbOm3iSw85E53fml6UCD6CV3PF7uMvwuzA7yBPAU2
7IIkfHri6FQiFwXo1coNRxcpVEgeiV2jJElbeHUaHXNpP4d0LDZB1+4THh5gPwBp5NS/j0Gqq6vq
ykSXisqDrj+LbQfk87QuDuB/fY8j8z51HGvbxslKENSsPRXfG0h/6GtzbgNUx9pO7yQrvhh5/mN5
ceg+r+yjNmztKPSxOKxK/LIDuNtNhQHTVL6mVqVZffbc8IfrgQ0/KOQlo8ILJPwRfFCmm7GHVU8R
7/Co3i/3QrN7bOV+EMQWsp0Jkk9Q//zTDuSYl+LKM07ZPZHRc8gakdyzWwjlpsEsgyzvIoCDln+6
5iCwlZ1TV6hVZ9TMvXlo8on8NnJjD8Vg+J/Bo2aIXRiSz2a4zko00AROFS9IwyyXrokrwTC16c6y
ernvM5FCxDh3doSQdhv7iGqgUq/BZXWTo5yodZAMtO7QYuJXB4sH34uwW1m9msFTgYN+G8JoIsHi
aivjxJ3qYd7xeQVgajbCvCPtYabMg92U8JXVoOkLnUf1w2queiwu2kPHIKJDtEESNdzGhfi6vBQ0
tEWuirYaRQ5/JOjde1EuEhhtSv8Oetj5nqLmtGtbGmyBChNblvcV1IhzcN151t6FxXht95RoMMWo
rvW+mf5TJwqM7Eee+YeVzs0b5t+YE64iCUeblIBLD6nXNMVb1ldvfeacWO5uKj+5zFrz86kH6Agc
4oZjAItd0kGQOaMrlRhNHFIBhrDeFS6J0DxxyGvRVygedhBDFh6HscdmuY+aYKriCqcpJT4Mv5CS
MCaxcWBuG4TNu22KL9d9X4kVkk5u77oo5OZpfWPY/i1MkO5cvFWXP6+5+lLluu0OwmQzVNAD1hz1
27j9YTjxvZ/Xv92SerPf9nXtKAFhLBPknaFy5CEpeKksWIyS/DBSOA0W1uMg1zRHNHtVxQlCcx5m
xUMXAbksnzEjf6rGWumB7tNKGBh9kDWrETRU24Rqju9nP6CCtrJQNbOgQgF9CRtRSOEDcA1dRYOI
YwWSysaN4p9wO7ijbbzy3tUcBCp2zgflGzoswKZDUq++g8fweworCBFaEOQvcV0qYADY0bW1pdka
KnKOiyZL4FMOnhyFCAzPzqmTjrCB6dbSELopmf/+ITJHorH8rhaBlxRw2Moslx1ob699XffzlVsA
jpckgPx86PVi/Fqz+CbN66cG5cflHaEJTqp2K7iClqwTCkULAA7SIbuBaYoPq0XI44hsDZijm3Bl
e5cGyVpAZ6CE0EZwghrEsI0j+PSN9vjaDoWNbR8mRyhJ1/vlXulWsrLPCbdAYYZRghfm+aUfSzi0
58K+KRJa39R1XlwIbHiuC73/wtA58CeoHMiNxHFgwWDeGQznpqVGwrddC+bv7qouqTC6Ci4fpu3X
lUeywXK/miHtk23XoKqfX9KQ9NZrUVTESPeQ8heFsRKYNWtbxdE5sNOEN01We6gBwCqxumGodSx3
SLPyVH1XlhYTSYE/9/LYEFD57t4Cw9lBX3N2VkiOy41odo+KoCvacHSgW4jfT+LDWNcvQSmPkR+v
XGl1n1e2vgMiH5y7JTQ4Jtigz2bWIzzzKIEl8itoEhH/dl03lCBQpkHnmtBK8/IpPTGwYncB78st
rM2ubEA532OUrXoY/TReaiTiJ9wOhoexsjzXLp6Xe6AJASr0bypTIUcZt145fu+Z9Rq7D10CqYHp
ixM62zwmK2eLbkaUnT/VzDfSBO0M5XGo60MEXxFIsK/sdc12UPF/Q262YG5FrdeZ1fwcM7dxsMrc
1AyRiv6b6qH0I1hYQoCnDHamMdBt4jIQDaiM3lAsbX8HSGqd4AoCS77lWdFlT1QAoGBTAy8ZQ3oM
XHgUsI0Ydl1ODzkZR0CH0vVTeE9SmJxNgUTkjqV/dHlS7JllwVPOL4wtImy2Vg/RTJ4KF2yJKEYJ
/rfng84eN3Cly6xjNdSvy73VfX7++4eDOoybrsxhMQdOnHkHoN1jP8CR2XLWkjK6XJAqqDq1wRQa
FFJKTR3UMAkyYffn9699XWzzwHpHpWfa2gP83lA6yEm8Rs3S9UuJDiNlou4DpDsnHtybnRMALVR/
G7JVVQ1NqFZBdn4Gq8kafroeHI7pxo1bB76D8Fnc4KFo7CunkmsQft0GU24KeGc4SWT3lSfyCTaO
MEwg7YX3BnfeltfA511hKmiDDAFNDQY/vk4mUwG/7GQKN23jwgguZw6A+zhJ1xL6unlRYtFoGk2f
EkvOwiC3BvzRNqlL0k0zrTl9fN4AUzF+Rh+PlUNM6EL6JP9GpraHhEUVnQSL8j/L40XmH/vvxzNT
sX3hYHcV+ITGBbCdm6Zyij1nYQ0vezvb0CCB/eFI+abKk+HG7oCtcTv4iot0iLcGdB6hvy3hBBwz
6kP1tR63RhhWh7zmXlkZw27MuhrOBN2v5R+rG4/5Ovhhg/PGCSLHt3NA8yIXlpc1fK+5ad3moSlW
3l+6JuZ19aEJJ2gCRkzk+yKHZBtiwPzYMi54ya+8wT7fADCe/vv71tT61PF7lE7Trng1pM83HdxE
V+5cul8/t/rh18dO2FTMQtYqKshOtu+CW5sRPovLw//5AcZcJQ61cNJiTYOvu1b67mcAzQrxYJHm
7BsJvEiCQe4Csfasc/GTP1uXyo3FZvXUZkFc4EJx9CHJPyKn6GI54tyn1gVvvU01roCjNDHDVYIS
6O1JnIm5MAdB2c0goSQGmdRwk7km3CnzfCXfrhs+JVxALKPuGMfSykPHvjfHPNjKDJSfYZhgFMkq
69jaHQTezMhsvi7PmGa1qSi5yanNkZYUIMY6PHct7uKOeV1vVKlEmpUQkLKCzGMBAQzHPIw4bAPX
2Tqzya/PNo7TXHULZyp4rXVRS+imOVEO1zK+N+HjKvfCFk2xDWob3sXLg6WZH1Uo0WUEjhrxkIPI
RNkvu07bX8TpxwuAutNPS8BFMqSGfKvLaWhWdpQmL8tUXFYcATRqFk4NIG12mGj63sMHrJfdLZTI
jqW0t3Ce3Ao4KmxMqBybq+JLmt2lArWSvqokRDTRbm4NBztJYHE/jC5IqD7f97iK2jmc7wbwCba5
VSQrE6nZaCpupJBWCrmCfLiXjiE3mY1t7Qrjdz3Ju7xaY27qGlEi7AQsLoeRiH/P4AAqd04G7969
TCjvNjXOj6ekSKu1C61uGJUgNfVW3XcRq71KDLvJqnZBOW0rzqYNkuh3LpBEyBHU+9Jg++U1qgnw
KjTNtWg7JYGovYbaL21R3ZppuBVd9n3587otoISoqO6awRduDbJr/wjj61+Epwc3GY+hTI+EMGg5
rwFvND1RcWohdeyhctPGC/L8wDP3rS2yLzxak7b6PEPEVKwoM8pADvnQeGNRbFnjfreL4SZ2CBwm
7QcZGs/LA6ZrRrmRlDGEoExqNV6fNbCAN75Cp+F1pPHOHZ1z67ePy81oXh7/n7Mv7Y0cV7L9Kxf9
nXe0Lw9zLzCSUrnZKa9lV30RanFRpPaF2n79O+np98bNTqUGBhpouFwlSmQwGIw4cY4pg0On2nHK
FILrp15P/TKdw2qKt2BJ2iflWXplOKZj9dglBXBYw+P1MZcW6PznH2IJHL5KNkOMCZGKsxMZA4Hr
/OZOyu/rj1/YpjLVY53GnZNmGjISLNm1vKw9rpugROB+4/Th9THe00AXggi5dSDPq6yZe4dF3QRJ
URf2a+00A8lvh4G4jwdzhW2b6ZuzRnJuQQAZLJP1flRfFYttVt5hyUQkH3FWViYKWu4j6FJsY2fw
chtiwqC6MeYX8AmD+e47geAGH0O83JwhvTRVnqb+HNDLXgJyqtO10+Y96XtpOqRAJ2/1hA99wiNH
iLeqGHfCykNuP7SueaRxiJtzxdwAHVyBTs0gG0PQIB/O72jpIeXQQQFkSOWzD2hCUPdfuF0EOl8T
ZnqvZV16O8n58Kxv6eRWPLLnzk9y3EbK27ylG0CWPaJ+Adc/9XjhBpimDIy/+B/mDPgnaDi/2tOP
hLpnuWloA0FpuX9M1SwcjJ8zdJdB+HIOFhO2PweQE2q4Ss0OZndn40f8nXSt82Fhy8hY0lGfeNs1
RRfNlnOjgifC6NugV5tP5fJNGU3a5Zrb90M8RNwQdwCObSpm3WmJ82q16cr1ZOkLJH+mqkTrtKme
onpOnxojvRc198F8/2tlM5yN/sIayxShbYY9r+MCFLlE3LV6eyO4cmPh0tlmpeHVhXilQI93dbMV
3XzkuSjBR9x+DndtykBMJTFarpfEjubWyb/OZpmi8WoGE+bKXl/Y6pa01QfIjRujbTuRNdXDjVJD
rgS5dahpozjtj6YKKGNrFm/X53JpqaTNLChKqmA9diJl6CxQg5nT0XaQ+MAErjFALYQDMoGjkliK
VseKEzU9KKjRF2huoBUitmWmDTuHpDyktEJYDEaW3fWPWriwyOBFtQA9X5I1btToKvlWsE79XeR6
unK5XzhzZIxiP+hZQkntRlAWfJ2a6bvrkEM6QFDT+Vy1yJShiflUGAkfSzdCBnkHHYwdM+JHYtif
u+DL7H8ZkrEFeH3cSChIT5TnDGSLSv04jSuRxoJVyYBEx1B7E7zSbmS0FZTxIM3K0qPdrzXYL+wQ
GYzYZCZEiQ3uRPBi0FkIXN5855VzBNbte1Ov7fOldZYSFWlSCadA1zA0X1vAuRO9je9d4cTKHtRv
hh4Iqmaf24UyPFGfGsjc0BxbpJnojTNOc9DkvH9RVeCFru+JpeBPhiBaxKlivWkxaTXjR6ITVd+U
c1FRTy3ZqG7ZPIwTuLjrBiQCGXkmbh1PnqJCOXHl4ra0LaWjWY/rPokn+BoHPY4FHZDqdlYi6IWe
K1OGIRbJiHKaGluRWUEt2TD8DFJZGqyud4oQzBWpLwAc9FujCKsMMVHX8Wcn5mudUQsGLwPZOQVO
HjSqVqTH/QMkBYGOm9Wd2jSfSy7JnKOxcFCAoaYd2XYG8GpOi4ORKIMLHNyk7yBtuiZHsFDrMWXa
UQfg/7qpVTsCw2nQFGEz7R0ohHbQcVP3jkE2Tg7Bn/QVanY0frSKlQ9csA0ZhplrccfBlW1HTlof
aq38VkHE4rrlL+xjGXypdy5uIWllRxxlv6NZMdxvjMH1TYuxu6Ga2+31cZZsQPIXscGKWskmO6qx
WJucJuOXhOPOniIK+nV9iKWriIzGrPuYWHXtNlE58v1EyKPdInqdY38s8mhSs309uW9ZyjaFAp2M
yql2Apn+XPTHLDeOvKiClRc579kLIZgM0yxor42FTspoFMW+qUDGbGt3Fh33FXc3qJPcoaX5DZJ1
t725JkC04PVlpsey7V0TzDN9VAHg4OlKblQeAxpxo8W548W87Px66I2X61+4MJoM3dQsGoN6aO6j
jjoeCGIiFIG2rShwL7dvzWaNN2TJLcuITdMdIfE7kSIaEvqSsuyl4nbQ1CA9AuFa4vdT+iwEzzw2
WrMnQAB4/fMWjFWGcuqGOagzyIngsOo7YRVf3FmHAvxwf/3xS/5YJoIsGchEVV4XiCutN2qWd6MC
eYmC3lUgwcu4MXrlrITgqbub7aoPJq5tO5t8cu3OH/0h6VCo1tCdCXAjq+i7XTy0t12fvOZpN27Q
ih0arr2S7F3I3MmgzaHo0JKaN22UjfVXw9J3bpc91AI81+W8iRnZgZ4UWn9rO2DBScr4za7RoArJ
8zaCMvRPIDnv1CxbydktPVq6dAhR0boH0iYCoT67B8HftAHJj73iLhZcsIzcpDrJcl3jbdRq7Agq
9QcyD4+9mx5bi618wMItQ5eCi75HTFDS2kJ/g1uZHqTh7MYjHYAqntYCs+jl6lhokESyWeXpSLdO
KzawMLAM4yx0w9Fju7WiHmxoZB5fpnrcKwSXQl4radiCaRnFwJWzbGGZZLJHUMPGTVUbViQsN9ma
retuBSDmn7u3y9BOfRj72XFxCNMyt31oxOge7rXt0WzytSb/pQ84W8iHrWkqOslppZjRqCeKx7Mk
9ZJ+DR6+tBTSvkeDpznMqqpGlZkIUAfQeIPMjdhMPJ9DfBiyglo8BlSUysp6LBi2dv7MD59jz32W
TTnVIhyIzOvr2q9U1vuV1fulcNYARQvOWqZDdIk5GXWrzNFcJEfNql5VrY7AEPy5jNDf0J2mgQsN
z7Sorro7vXROZZncKJPjG7rzOf4tU5PyDHqPLmwthmynNTQ4AGxoPFe6rQE8tFp5W5olyQMYKcoz
rFPUqHWS2UuSofXz3C3eWcQ214+1hSFkFOdQsr6qtVmLmsQOAera98Nwk/bayqm59PizXX+wpnLS
tVpXRyyErd1acXajltMXdBavvP3C9pBhmrM6JNOg9GrUcSC2WaWO3tBwfiBK+1q4rPJranZ+0VK2
8j0Lu0MGb+YQoaQobs0Rs8t7re/uBNN8N51faFWvuKylIc5T+WHK1IanCZ2VMZqr6ZXSIfbMyt3W
rrvRx+7p+qovnPLvNM0fxkCdZ2YxoWOU81nHjat8KpNsw+xkB1Kn1itc60Z0EGSeBe5914dccJPv
t7MPQwL73FfjucapKnMB8Q/kH3KQVe2uP/19AS5E7zIPbj7nedvZ0xy5+oOipxunnW/G/A2ZcEEg
DsBB7mLRY5G8ZglQDE7tqQ6HsLh1yKbeF9nKvC6E2DLa0xaWOqmMzVFuQxrEsarCb3r3m5vMjS+q
hm1KZzRXJnTJ9iXngAUESnUk8YmALtyn+fwzBcdnr4KU0xGHojV+0I7FKyHBwj6WAaBKqxrA9s40
6g3KvbRnj85IExSG3C/XF3Bh5mQQaKtXOJF1JYEfGlFz6UOVj3B5jn4Tc/tWpfqKx3gvdF4wFBn5
qaWqnTZ2z6IJjIkQqIGF6PEdmE3ef+hPRb2f6lBnd6iyTHRAd/CwK3Cm92T2ithF4vqnmGdfY7ek
m3w1FZ6wH2n3WHRJqNU2KP5wW+09JBNE0207/nU2XofhaxPfj/lXVjw6dhrg0RgZ5Zk5V32MRqzW
T9QZvfWWP5S676IaNqVPk5ZsYDlh08QPelr7id4dZiiimXrIsxqIn7AbU4+2VYSPOJdvHO0Qk99j
H03aTacLv9aSoDeGmzhp9ijmiAkX7OqWpvYtaUaUkdRnhloWXrrBol5fx6VrkoxltVuWEp2VLDJz
Ell8xC7v7hWL7Gt7HjxDo1tj5LtzoakEVSXe5TUzuueVwRfu8DInZmWajgpgIEO4VPjd+IZ6F6bX
5g1aPELszn1rkO/MYMH18ZZ2xdnXffBpeVk6SVF2DLeXOiJdtZv7/tZR5pWTYGlPyOmXztB4YdaQ
mTGcW0bMoFfqIqCs5sEIrSE+Wp9TtzFloKuwOtsCCJRG6QRAaKdnjWfa476xqzWtxIVTTSaUJLSd
M6hfuycrVtAuDpE6uz8kOfQa+vbh+mospZIUySOCkkqQGQfmqQb9HSPlfu7LsBH9Xu350UBBDVXa
IzWo79J8Dw7zL0yjP2qlrj2TkJU1W0AuGTI2te+tqa9a5qBvaaQeCjXb0qjfKovc6skxHcafrKnD
uMzFOUm9IbG2pjh9eYYNGbBq56ScSN66pwSIDuienEA3d5Olw61taWvOE3b9d9+JpMJf7b0C+AlR
e2qBNnd0vlWGYNuqV62jzXJEDTpMKMhHCKKsrOfl3Wy45y/9sL3KSlGrIeEG6p4uuNnK72ntHME4
+Dufy33hmJAT7WPwtDcbkbq/rw+6NIvnrf5hzDgBk/XQjfqJp8MzY2Rvd8TvnWnXVsZK0eBy8GXI
otbaPCvcGiztpGUulG+s7x2fvWqe9jUtwpbM4KOxnRcHULSViTy/+6Vlk/yIYbA8VacSjbcGTqV2
uNfS6REK9Csmv/R47a9TVok2qUEXY0PvF6r29diDFOx89JVrOanFPSVdtWq0aBg9VQfwKilu5KiW
KbyiU5pjVQH7MJp173fcrl8m11FQYWri45AOUAs4q3xcN4ulb5RcCwQWYsARz+HA4BybMY5iy3pU
CrISXi1YnYxHFa3C4QnS4TS07k/FnbaOVSbe5DT3rNbXdu/lCNyQWwDyKiV0tswqavNhbDeMNBx5
YN1211i1L0ekhgx9RX1KH+Y8wUW+KwGTGSa/Ik4WoSEx/0Z7iPJmlZO+IfVSP19flaUBJQcR99kM
nuWpivSS5bssFUoQx6O45XoOjD23utDsKjATzM0a1PvykWzIWFhgzeIx1TCia9IymJ38WbWmwafZ
UIa0z9+EYq1p5iwNJQUXVWmPlWHUVQSOkOK1mU5NhtBwGEzjQEDAdGNZ1iclrZDe++sWZjavB2jg
FpFqluYBnC3qTaO7yr5DUXEtMFwyP8lNmHWdWGrPkgisMK6b+VlCNkn8k+V7XuggjFB9wgD6Jq+s
0/24GIIuBcAqsz65xSQfknTt0KHtq4nUFkE315MpGAVvA4rK423Xff2cRUp+AqLBrVuNeRMltnVE
08tbi1S50SmHfGy3TsceIC67uT7UwjHyN6Ao7VtiK3UbqSirvDjjwI9UMLpx+7nd0apRD5VIgO2c
XL4z22JN1GvBVf0NQMpQZemZXUVpatzRIrt3c+cE0u0MTJDDSg5yYV/LdKNmpZaqih6raCjIifVa
YKG3Jqv0G9p26MMD85Sx1o27sMtkAGlNUTctc15HetE+lUX/qgr92bCdxG8mI3CTcmW1lj7pfLB8
iCt0bllzoozwjUW1UcbqLe3jw1lqM7V7JXDwh52S/7xuGQsVOEPGkFrIrsRdUzZRrCJ91MxDvxmc
WglTJrodGW0glaqu3nWuPf5ICq3IvJgUa1wTS18q+RI3s4Rj2HUXlUJtN3pFrMCllgiHnqvbfOjr
kJuF5im8LFeOgaU1lDyLBrrbXqn6LnKMBBj6Gq0BuLm0DwgZgywuylOPlqgVN7bgxWRmz2YsNSjT
2G2UQJlox2g73qhkSFZCw6UvkdzHWAtIEozEPdXaFA5gDuQD9N4ZP3QZahZOoQafsxAZkdmhmMlE
lbsn3Rqe0ELxRNLijsRzIMwm8VLdfXbj5qk32x03165GC1MnwzSrCsrQqMDRiM2qi63sDA8zULMr
cIt3Fo0LUa7M72njRSEfH8NhuC9jce+m2m4S48YexyC3fgjrpVYf6yKkxNxbef2ty8tAy9lGGI9m
GntG/72dcn9s0dinqL5m7nE+PVlT4tkKUUAKbR0KsRIwL7hQud2DJG5jDh3cZlnwLWg6juf3AFf0
rZqAi/b6Ci9YkiX5G+jM9WisIuQE1d2bglGkiBy/z+db8Js8uWibXdkP5+ddmvXzYn/wa2Jmqkny
sYoUK2vPYnDN137AwZ2eaShWxngnLLo0iORSatCKuCZA69DbDY2iAZLMPSluWXl2oWwaUOwb07ci
/2qqQDnzNChBBTSObxbvvTgZvHRMQiUXmO1wtJ50slWNg15N0KF8EiIJjV4PYBd58Wx3ocPjI/43
QAuEFA3A50+W/TBoKwu/dJGRgbBuzaxKjHEZDXXyoKCCjwL1pp7Jlo3KHMSNeTCEG1DaIs1Tgqip
KthaOLm0+6T4BxJgroaLZxlZdtKo3gxpl5cmrurtdXtbsgPJcyl2T5uaxEXUgabRz1OtC7K6L0II
Bq21mb9X1i6YgQyCjd04IcSBGHs97SvdLDwssKObG9VgIO7mQ4CFsnKUgLS9Yp5Kse8L5TTih3G6
6Qi0ekcSDEq+QwLYo4zt83ZN7Gvh62UArQJ8vpuXWR5ltn7k+pij49nx3V78/tTsyuhZS7SqVQCq
djr7KCqe1O4LGApXIuMFy5Cxsz0SKdMc6+SkdcZ931iBY0MM6fqLL4UiMm62711GwX5JTti6aKIP
W3vwsDJEYYA2fal46ZldCKWtlfEW3J6Mo83QcQ5OpZmcbNt+mMV8yGJnXwOkg/B/SyE6/MlxJI+k
zZAsMt2BnM72NhW/MlTiS/Wxyg+zma1sqaVv0f7qWntVuCYyT+Q0ulkIXh00yIAlsAsxfVW7NmFL
LkkG0aqKSEXfnkeh5z7VxGu62/PW4becMhAdfAE3MqBpiv/Z40/m8ITWBU0tZSSnBgRkWKYGtZe5
Yx4kuVYseuGAlaGz0MqGZkACK6jRQaEYOPBn5qm6Fub1WlPswuLI8NhM05nVpCZ2JJtvNV7ukNUL
OIOI6EC/MjGuBIQLjkVGyTIR07EEwuTdznApQmg2eVBqXjHjpcefJ/DD6W0UcWaC44yciJn4JdIJ
0MPz4s9h5g0ZAUsczR5Eg2XIW7ZB51hYIkOCu1143bcs+C0ZBYskKiguE4WcEgJEZpLYxENQtxZ0
vNfCL5w2slR5obsjGRSNnCiU5mvyOJffp+Qpt0OF6AGcFoeySn5ekNbDZoEPOBvZ575M2vkUMn5T
6XbkZFYO9Z2Z3DQZ/3L92UtLLsUBaa7XtWDwXGM57ioIvCf4PEuoK1tvaVGkOAB5VyqauCeniZem
dzYpw9E+J/dtyAhW061BnFFgXkrDdBDCjHfFeQDFXonPFvzG35CrwrUMuxXkpFYaKrBNF4422Wpo
LfG01UTUQt5GxqlCE0pnxFDiE9KTrHpU0NWpxnf44ex8SQk5lbV7xtLhK0NWjRTol36wXWzA8T4e
1YDEHorIG5H3O9Mc76ktTpMpUq8ZVjqJFqxLphy14qZJQQ3tnkbojniOyRV0sKlfa7NmK7t+aY3O
hvfBZVklCvK0NpzTzIXw5/jOrboA2geoCKzN24Jvl0GpqPw4kIFRnZNLntm8N81sg7Od9A8DG1fO
9qV5kna46+pAp06tc9JqMzRp452dB2E0uL7JF3IwMjqVFQ6ygEmBxyv5jZ1p9ya+BkqEqO2W7r6H
uLo3xsYK48WSQUtbXjHnQejxlEaaGLRThbzxUWhqF5QlKwJi4zLGp9baFBkN02JqVixtwdHIIFWi
Oulg6CKNJkCvEEQmE1gBzXF3fQIXrExGpaY1ysLK2KURdbKgsrPbhOT4At2rGm3laF+KvGRsajVn
aU3BCRoJZ2Y3mimGezOryx+iV/NNbZreVA2nOLG2Cm93jV7eqoysmN+ChctMpA4FgHhqLIBgKu7h
jPMGcNLhplRZtTdPa1ibJf8jU5AiAhsNNW85KCe+4FJGZn4341vGGFrB1e00KcdM/Fy9XS9ZhOQZ
mhgVtBgCCFGOYNIR6U53P4cnNf4GV53qGLUYjUedICxAETws0uGVJiLxDboG6FrYRzJolc3gUgTy
mUdGoZt3rprO3kygg5QCvAapgkfILlth39Sx1wEVvHJeLzgiGcVKwAVix52RRWXupaV9UFvPUs2V
Pbq0iyTPkDoNV0Dam0UA/unobFEAcRqncBybzVA7v69v1QVblhGsKldbi+r4glRX/LhNN6kSgX8U
ikuxjwLh5vooCx5VpiFV69RRXcPKoqYTrp9k9gEEgGBdciZcl+0bk7ap3+RrrY1Lo52/9cMhBwxT
nlNTzSK7q48qDm6zvx+slySloUXivamtLNDC6stwVicV46jnZha1tBFHsx00wCSL4o71hrXm5s5H
2oU4+h2t8+FbEpDBpvMQp1HFkw0aT5+7rP5F4iGEv0FWthFvTTmXIa/3ZaxuavF2fcEWvMF7WP9h
WNcpSQYZ6RQ9ze4Eysbu6exGrz97yeSk27+pZ5bSoQPkjmQmztRcaYIk68e72gEOLFesOICq4Npl
YGmNpFCBiLgAR3hG7wqwVNibYbYyddNWTqb4uVE3a00fC97n/ZT6MF+mDn0Qu2+SO8ZFZPbJI7jw
0c2gvCTmfOMM82tlWA/MYWux/NIcSr6BanQueVc5ESvmg5tCFrvRJ/TN6wcgqMIxUVdqiQvTJyNX
VduMm7Ej9C52p9LPCnDI2g0y/A1vsvC6OSyYmoxd7eY+d4B9ond105KgawwSlkO3xv+x9HTJF6S9
OeZxrzpR2sypbws+eiI2qhVTfg8JL2xPGa+ppIRUljnokTWaG4HDDEjJVLz1qIDm/JDa7QZFxA1T
HM9pHzRrD3llb7a4ZyU6MDj3VQ0CGX7IHObZ2W+djYHTHKrpFn+z4cMO/8Pygr7ttrM5EqJF0PO7
67O+cLjIWM8kF21lK6MZmWX3O7baZzSSbiC3+WXOppfPDSFFFBDZrtp41IzILseXRu0OQ0nO85BB
KYGvRM9L9in5EgjgWWpt2iC+Q3+VXkyoWXATQFLt5/VvWDIfyX0MpeVyuycG2pMqAB+KzhmhDYoL
Qh1cH2BpHaSEArW1FKAi10ATq+p6HWG3pc53SWz9poa6vz7GwnkoIzsdSBuy2sBCEIHiQsG9gh+A
eT4TPPFza9znGA91Gbw5IyOZmlzHOIryZMYxguO+eqRJ8aLG8cqZe3lBdBmn2UH2x7bjQosgRt74
LKlfq0FbK0RcnihdRmgqlsiogb7zyB20XTl+LZN5jy2SaoU/pbusWasmLY1zNoYPp4VNtMkZVTRY
mZP1MwGlEOhc9rooDjbPgm5091U3bK+v/eUNosvMoKWY6cQgzBuVpAM0Mk4MHzqB5WEeQRR5fYjL
JqzLiMwCrbV1idbyqLKtO7UrsOF1x/ShDqP5bEzj588NI211ELnNNUhk66gV5XcI0IUs1ULcHxSv
dNO1w2jpW6T9bqsIhUfS1cB+cBD/04NT46AD8sTcumm+sueX1kTa8xpaB7RBj2PkF4xfoF2BT9QM
r6zNP2t9//Fz/D/0rbz77wOo/fd/4uefJa6cDPIs0o//3r6Vp+/5W/uf53/1///WX//Nv5/KHP/J
f+Uv/wLP/XPc4Hv3/S8/bIqOddM9Qs3p4a0VWff+dLzh+W/+b3/5j7f3pzxN1du//vhZCpgNnkZZ
Wfzx56/2v/71h3pmx/6Pj8//85fnb/zXH7uyoP+AWDb9x+N/Pfzt3719bzs8QjX+aRgWyPtc2zVc
7XzlGd7++zf6Px1DUTULyh6ma5+hBUXZdMm//tC0f4LLXAGKWrF0TdfORAttKf78lWqqKAC7rgbm
Sgjf/fH/3u8vK/Q/K/YPCJPfIX3Ttf/645JfA93o3wIJmuRD0vTKMYdgUoZAwk1XjuFL1nZ+8vnP
PzibfmrzotYG5ahygdiDPFipAcKleCUEutg3cH7++Ys+Pt/uJjtNW+VIvwvQDv8a+kB8E8/ND/NW
ARyEexU+yPYRCq9gVS7F2ucBJUfgKBXXwN2qHGs6b+pmBoXUL8MdAzO/R66fqIXH+rcPVvTnKv1v
VkVyB4Wu1lo8YyhCQXZ7Zxtr9ZFLfub8DZILKAWaRplmKMdOtMFAGs817xGmegCDrBz6Fysw5yGk
KwLTHQC3ACA45l/Gmy4qEq81vObFALrkLttV3yDZWUA259f1mbrI+O1opnz4E87iSakq9WiJ/Cad
rW3P3MNglzsz7ZFRGD1zHH19pDt8+Vfauvji6gYUAA8FE5AJM/a8zR95UqBTX/FqWv8Yh7Uo/Rzr
y0H6+dXOx/AHCy0r0+ntUlGOo8lfp1jxwEPiAe50JqLfTtRZ2QmXtzD8x1+HUbNe7eISE54k38DC
qBQrK7n03LMNfXh9WoDiOWvhGuI2Q3P871Vlg6V5kTwDaqNomVPwwpBqC7lS+nr3UpIE6Atlm/CV
G+Q7FvTS7Ev+gXYlBBqyWTma+pujz0ALA76I5r8xvXUSDiJ32z6kE9nYYvDdQYeQU3YoFTOkqnjO
02Izpa5PITM0TEqQqIWfzu1eFFWI3Hhk15bHh3IjRL/NKdkwo7jl8RA4TgrtxqHZgWXEP6OEXOXB
0h3YWQYmbn7TOCY4H7Igab6M04tD2KbLBrTUPbftt6rjSBglp0kpIkFKoJgApo7tANme0zCmfoqw
Rhf6Zoz7rUq7DfAw27Kr/Ql9E4BHtZhHoaJFUT0aoARkIiD111JTvLFhW85+5hxlBMcO0KXiddqP
2X05NxF3enN/fSNedvd/o1MvBm4mzsyVYzo/W8XzHN807Mv1R18ECZ43kuQOOe+RpMuwkawaeIo5
99w++a222obbb2YPuh0QK441trZoPWYkvtCSsCrMDVW6PUtN1AK/m6jAc5vedOeyg2nsilQ7Cpsf
nVx/wGXxGwXd8ST6zfU3vnxUmDIHO1rXazQOw8L7vgK0+5AjT2txxSso9cvmdZ4dLzVs7/pg7wCJ
S5YueVxs03FWSaccQUX5MnGII8etR/i3WAFvhkv2U/amcvuYCzOamuHU50BM5uaeWvYRRAVBTKnX
d9TPhPKC4Plb7f4S9JnT0rd1azujq1cX01fNRQTPZr/UHB+9+q5ee7bx1ShN3+oEtAiBRs5biMdS
r+kHX7Ucr2BPNDWCIi+32jj7neX4VHmE9FPszAFvHRD+tZCGXMuJL7gruRsnJo4YRI4514SNwtzo
den2+gS/Vz4uTLDcg1Oq2TzmRFWOtobOX0f4OkIa1/hF+NfSDThYp/rh0agfuulE+avaHgYBRD/K
thouvk3iesz5OadJkHegH62HPWf3PG/8clYDcDeugYKWJkA6B0D3q9e25U5HBM073CdvOVnJRiw4
bEc6CaCpJ85Kfth/+cEpoRxq36YG80rnoFts5YK94D/kHh0w43DmDjhtOhIx9suII8td6/9ZiBX/
RkyfVnmfthNsA2oe+36v71CuudMf6mDe8E2xZSHE6tbOncuHvtyUU2XQdq9UDJUCgMwJYCYmyEaV
ZAP+CYAfPudtHckjWpDV69UWo3Tji0HeiHiAL7tu7e80HJesXY4R0eU4lxRlPnIcDnM4B1U4H9Nb
tmU+NHDDcdP5eTgcnRXWl3fOuEvjSe6rdmvHVvoR36JpcN9kC2WvjTVlQWN9UcfxtolnT0+/NeWr
PoY95QHL3NsYfcBp54/gSmCkDVQj80Vf+yJut1qtbbLePILPzM8ce6PzNETmZlfOrjfEts9K/UC7
OycXIJlCfaHw2vx7q9Qg17+xZnTEEntz7sgBanmwvGqcVg6F97rjhQ+Ve39Ib485eJ+UI7+Jb92Q
HfgjBs8Nr0N4TH6buafcGY/DDRihUy9zbmyyq8tdGwegEbdQ6PtxfYHfy+GX3kOKS61qguIMyzHh
gbPN7vIHN5z36THf6bvxCB6HDd20Wx6ChcAfQi3UbsBuavsqJMTulV22XVPru3wXMeV+oSqJwQWo
WjOunp03DGnY9/1RrX4oq6CdBY/4Hhp+iGDrbgbiM05xDCdbO9/39PH6DC74Q/vswz48V+SMY58j
HkmZBnMJEvPVAMpAA0vRXM5rx/plRyK3AxlG2ZkMGtPHjP7s22Mz5/71t1/yhjKPfMUb5C5zxAtV
0G7SE91ZPg+IXwfdxt2qPvXTgIbXx1rw6rbkpwZUhJA21eaj1VZhAaFuLbWPmvF8/envoMFLliy5
Kt00m1ZnmKMqACbZqnzbmzbEs0PLT4/xAV0+IftuP4KQvrupwnQDCkq/2d0ZHlCABy3sN3SffbF+
2odiY/rjRj/UN+69faifrLDzM39NQnZpFiQPR1MlLpXUnXGTSj1R4wIYgx8IbdfXp2HBHOW2IEUx
qNFAJe5ouplnp0+jcmcCW69DvUMbfl0fY2EryW1AQPnmwh4xRtW/DiT3qLVGWXuRewTRvdwCxMqs
EZOAH2gCkKXvxW2Nk6Y/ZA8OTpm1Y3khLWHK7TsJyn2dk2OULoBsmq967unhfKCJoIS1kxtrc32i
Fgc6G8EH51B1uNbVrjnj8LTus7v64IbQ6d7+X86+azdynOv2iQQoh1tSoXKVyy6nG8FROZDKevp/
lXEO4E9jlYBGz/RgGm0Fitzc3HuFCDNrdKpjfYm923ea+yTXP/91o97iQc9TvJHO0Ia1TpD+u33h
mek6FZYX5LLUmuuFwfrKuk1Q7csln5S5PXDKpUmbIeraDqOjezplXuGBWeyqDpQi1nwrefEBh20n
3ePY69Ze4ob7bvvPX2YSLWQI7wnxdQrId4Bn7StP27Zb1e43yYOACJBf+pfbAzg7B6YLPhutoC7x
llAT3bUPlps5mWdR0a0P4RanJddciuUzJ80pu0a29IozhjtBKcft9jodnNblO99rPMh8OMla8ZJT
ex4v4WZpHGfm3ZQ2kzDk6bzCLbPgrldeWfd1e9Rmpt2ULgNwWeTrFqJkl24g2EDE8pgGS/34P/Wk
EWWmfBmx75iaFtgqBq9zxl15D3fdvWpnO9XN0Q8nwhJyZiYaT7kzaRBC7alVxy2qZn5KurP/aG3Z
xVznq/47PwgpyT6kPd/H+yX6+twcmASCMOqG3KgxcAVLaTjEjjhCorfKCNcq2vsVTasRwsxLwh5z
31/537gT1KEfQRMIS1g8tv1jEi7tYz8Kyn9s51P5eYgKMdDgS5yzSW1n5BOkI/yyCCPvEgntinyh
boJcpcfvOXmCXyJ+mbaOxKUk+EVTL3SqVbX6TGlCFNItbLCzk2cSObIwSvCPMm6V+yEl47rY4Hzg
GE71rD+35/IiL5yF5gLHlGXTCDAdZipu1G0gDraP73lN+DbZSRt9lV/Mc0qzp9urTb6mYH8M9pRu
o4wSE5QE0ZA5fJ2flN2RbYxV7Oon7VxhRI2N5cUO96L7+G4g5aVZKFfPHT+mJBxwaKVmZFa/fdwO
FPVV+vgI8wfymjkRSd3QzajlRLQmKWnslwv6ODTFAywGgmsM/uu9r+v217Z51f4yWYEhHq03wUDp
qxjdmne0TyO7Cp6FyFPF1o7q0+1xnolqUx37ROKS33IDq0XbZsPa709S/v5vl77e8tebZKwrjbpE
pIkDlBZ8xZGHbV5qC6n7n0hnRMwpUycBkCYVA+TusinS9/cRi66nrGxpTEJnSZF5JphM+TqxIipl
buBrFAF4vrasrm+Pzdx1r7P+19jUuc5yvzdHeHGYhAu7KHz9twtPQgGkUXUJmSQuXJ7ybO3XC2WX
uXkySRm40mSxEeJjQlo3bcApyZ2KLcl/zFx8SsHhalAp1jV+mTB7lLMAldy7Illi1f2Adv9YUlMG
jmjIXWBeU15A3jaxptMQSjFCtoIaKZESybG0ixVYRMsCokpYyjDrDqRzKnm9sE6DhI5W5DXSJoqW
oCEzO+KUrRM1USEoHA/UWKem+PazhJQhlAWCjHR5TgvxqVYWN4e5m02qo20RqWWTpcNWg7b3Rohe
4fRARvOttq/HjIyOnp69pMgGBhzPcmmjeCZBocu+PR/nPu0kCPQt12BniFeNso2fvgfNMxc+/+3S
17X1ew1VaK421ylZKxL168zN0nMkyAup69wGNCXspIYOGxgu91uZY7a0PRnb0IGlOtgujDBJc2Cg
RsRrAU98kodmK/KOiEHglEpkdyqcTUqDaMBgFVIElQDBTmM05QR9rYbKwtheX/SveT0JIqMOkHrW
Ya2HIrpG8bofllKd2SUzCSP9aLBU5Lh04ZQ2WDcH1eH3xqraJ15KPCj67iTswJld7v+FgoVwPhWm
V0cYpDbJ9Y4DHL0eYkFDwWSl1Uuv9MOA+WO0ptweFvMhh6k1chfM9Ui906rC7vkq1gsqmDC9CyvP
UpJ3AUDAFrKpmfadGw9S50po0kOK0K5hxNOq6yQ4RMleHTNHrms7UUOP6fWaicY+bN/5kq3GTPFx
ShXigJVDTyMbtoMG2/vxIc8+M6mmqqSQ24tnZu5MeULoWTasUsRhK4mc9PWb0C3AUObq81MaUKrB
WigS82HbULTm3H6n0sQJ7Z5KtLO587RTKAzn/m1bmpKBRtjlBkOJWrHRtrRtP8P60W/6hfU1FwKm
svVRWvZSH+MrMKdx1E255mvfMzflKVlFDlwZd/qz+WxtmjVcLMhbZC8V5OY+zuQIo0iQFOONNMKD
WKYxQIOmvKQxMJc2/bzrr6jJ0syUVFbg8zi+FxEYHjua55ND6ZnO7ak1e4tJ8LBaVah0mI9h2Hpb
vMgXtLsd0a7upcuSEs3sPSb5iAA4xCCZ6vUeoy08VXcIvM7ojJdx+R7XhsMfEeMnOP4aKgtqM23C
/H7bYqtE4wba3iJaAZkArHxC5fZOtVUy2JnbbHWoAedy4cr1SVuYfTM755QcBDvlABBSIBZaBCnh
BRRlx+Tjwiln7iT3s3p/vVsTl5EWwskM9Ybe7W3F9m0fX6l1Nm+JDfnphTAzdzSdkoGgo2jURY77
XKPBUSCxjXzKywmyXtSvF28zc2r66SX8ep0eElCYEtfXobnNaOYZlOMO+eKknvsa16X66wadKEQl
VzHf8vDUa/Ir09/8tnq+vWLmIBJTHXuuK/9vwftVQZn5IrBkFwV3EhTGgiq4KxgwpowG/IAdijRW
7ITmVwc6Wiz2jg//DCvKnUACxucBxq6U5ftIfij7u9G6GGlHaulhiAF8APzEEKNtD/1sQYDTi5mD
HTUeg2itw3RY3qQhFGkDATrevjsYBmABISzAkPCMm6FVqVBdQEoivlHTSrzj4sLL/0zov5bZJI2p
NSODC3F3nSKDx93aFimAF07hobNoMztZm0ShGoVY30Jq9yeFFLnGT1D59TENK4rYEIjoJarZRofS
ehjQUGtcEEcLn7lZCDn09jVYbPDPxPOf5/h1v7AXaz9nqGWYgpPnK3VYKubNpAlTHlIC9mOuWgIK
P2Sg0MGhynYkwQYQMjslSBe2GU5q67vbs3TuQ00pSYbVJ4Gv4W6Fw5yByhSH7sIzzuKL7+52gJOQ
bhXu2fvt282sOHFSCBGyWBrS67TIJTDZB7xbgeY3fIpuX35uc59Ci5VsDHRTwdtwu3MUO7bZPjya
a/WUedlecCxqeAFVnMxN9+Y5/EJGXywE35kS7BR6rKtlrst87LcScJ0qtNHRHKMdf0ilb823Ft5v
9mtNIhbc3hWcWlBRvn6r1lap5Sp2sqpo4MD22mNrYPW8eFvSpWL/3AebZC3MEKsWNLVxK40nA0AF
kcF0oF1SIv/TjAOLdionnwDYlOkJ3ke/6+1+h2rge3lsVx+N3ayr03Df73O61Pv/cSb7IyZNgch+
WgJfWjdw+Y3f0qjY6VB3yyrbHx5M/TIWqmtl3JZ5Q2KrpkOt75mZUKbp6ygMSaGhr5E1XhYmWzZI
mLQDTBUiW7eyOxk48Ix/hGkKvtRX36+0/GDIjuSXZMx1u61FCpcRW43ZUrCbi3ZTxLPaSq0pw08e
QAbdhpS9Y2iJHZWi3aavsS/Rin3CkcWThxReVmCh+ZyEaUV9azcMIxmaYl0MQGIr74kcrcMusWGr
4RYFkjvpreKHIGloXzuyONLM0Jw67iCCt26EwO6gRBjymja4MmsfmHgCI8XR2D1Mz0mQfsJeDCIh
4rkfJFcKyrtAKkmSStDVM0gIrL8u6C5EwIHKb6kYsZOScFgMqnaVvHTRVg4aJzKdmH8m/WAnOUS/
OtDFnsCghdsUqXByLCxQCmudmPmLJPS0rHd5voF0CJGTgrTtTosAwqzPaVqSRoloaAD+yEyqBABL
pJdROxkFaiRmcIhb1Hkzi+Th0YfhUxaoIIRrh8Z8jIID5iSRxsSpqtpRmrVa5TRNI5qZ9cqMddrr
gjMGMi3hsGAUqB5Lj21onsCloKn0L1bFpvwfg4ARKsgR1Jaxw1S71thH9XOlLkSrv+tH/7EAACCf
aUOGaNUmkA2QRBzLOzcr90Xn04GHdgh9ss78t3rRf9wAfCUpQMIY+m2ev2TxXssGYnQvt0P+37vl
f6T/TSkqYd6ARe1HPQkKKOQWDwNnVO+W9Kjn7nANjb82+qppxaS57ikwc6rYq56su+gtXSoK/Jw7
/xuV/ivyD5Ui0IwQAjU0oAY6UPQFCUPHCd7gjkAhWuh1dkBFdCMiO6cdOkz5Yo49s2Gq1iS+S2mU
KkmJu4e7cF3hRHw9NghUQD/EcsotszXvZbAVip7I9SgsLBzxZ996kh92itxoio46H+KMPTjBlp2j
VUgD8mFQeV2T9npHnyLu2roL/dWVsHgQ/3unVv8DlC6heJ3zYNii0mj3VmbrDAMvZjSHiu6QRUt7
9d/HF9WanGa50LQqiksACtXPkHoT2cnvRIJGD9IDjXAJVKH0MfoX4UcEiykUudCTBlUuVGiy3DOa
0a7UwgXybylNnBm0KRy5GVgBX/Zq2For2ZNceEy7UIY65KtyFewUT3Zjxz8kT8rD7VVt/nlKV6cG
AVKSKkN47deJUXmQVHVVRzguALPnJ9UqVAI6iOnCd/opRv6xAKdIY72I6jaVEWYNZWdi3xMsiY7i
KWcClcfaLa13GN2ZUUByOLpit8JeB2gyqWKgkaOIaoObSCHJu9KFKbWjtRl2oU8DfiMC6AC5Wnsc
m2/V6HZmSE6a7Lq8cm+P0gxJ4T8mA70OH2ITWNWtoX9ofUWqPqBVJsPv26R5+G7CjdXvoKpUXs10
7+XsqJefAoTiemOgcQZuypgAHce2KEuSqurtsnEymLmJwn2fHnRx5YNScvtR/z4tqeYkce17weQW
FF+3KoB+AlEWkcPXQPXX15sEsFH1A7BJcQwrHHhabRBCHL6Ndo2tADNcUnWhSz6zYU7BzwBFmqkB
QXsYiTwU5q4XHTOi0ej20qpI1v6SQ8rcME2qbJEWhGGvYS6O/ppxiTTIcG5/gJnsVzUn4SgoeMQ7
AW9gCK86fzNyYoGLx63XtFhfLQprt/JBxTQ+TP9xkBOnDiKviNtNDspFH2WHvK0OoYQ2iBHSGFSL
0G+e4ZHlVzod08qJfR9uZFd1IFfzGZhDFlXlTRg/xtpAGuRWt19jZoCmeOYafkJwjBbHrSWiaOK7
6MPcvvAM4QLC/f+7zfvp/x+f0hY91CtwfEw29VY69Gd4W42HdoNc2IbXCsk99SAA/qkcuWs61vr2
A/x90lKn0GQzlGKhuWZ7TfrtV53tl+ugOd2+9tyoXVObXymMX4PrG7JriDM/8uIkLCVf0g+o9o/l
N4Ulj7UYNqOFAz2XZCLzggT8nHSvmXQMU6okcIsbi/ecuw18vPxTWr7eacQXN4p5GfJNEx3S8lEK
XhU2gEAV09giLf5jjKIng0ZmCjQYvtMOin3ZW9qxqz8nwKYvfU3FnFMNpuTMi4OcKFZBaqugkdnY
kk4bToPvot1G/EEPcFTzW0cor2oc+3748oWdaW1CfidpaMTYUol8dFvme3Hcp9q2Hr5qvipVVxJe
9OQ+Gk9CVUUu756ZGa2DpHi0JHYSguTYqaED1SCq65Yr1TsIJRpGcqchdaniDbzk5AeuvwzdMY6f
hsYBGcuK7zXzteY7CCcH7ZP4gICCkw6npqm75oA6Lfx1Gn9thsAmYoHWZwgi4+EPWr8f460K2Hfv
hs1RryBTv4enG60V01ZUi1QtmFQ+rVCQD95haEdC8Eqj+qGrt6pEOuZE5QmDOJQ7BiX9Bofr4CTm
92O+Yz7smg9JvgqyXcmOA7uP2DpNd3oIAWxot/Sm28drGaXX2IkB+bQ6KEQEZOSXRN2WymeOk3Ea
78b8HnYNNitt9cpIrD5D00lGCntoqvXGwYil50HKX0MIU+HYVwl3eH+1+bw9uWew5epUyjmWU1Fh
ZYcEfVM52Py8bAMhsaeEKh7w1U7tqStt6TAw00RVtcl+Uw19PEbjtc1P0T7CzdJ74735Gp9gXrFP
Tr1nbsNN/Kq8hN6/iEghtZtC1MJWiSUYqSO1S8DRYKj6DjgLGxBdjlToYdfhwkDORKCpwHPQKUNj
1iHa+lZnN0NO1eg9Nx//8StN9p+iGjWxNPCVWrddD4dik20gK7uyPIXGW3M1rKJj6N2+1wzcS53i
zITCh2YUpKi2Ih3tbCU8dR5QXvT6q6IjEShAEUSil8zNHX0V2ZGb2bmDf3HgEOzbDzEzmlPIWa8o
TTAaLSpn5QtXazL2CgkWz0/Xc9Jfcfca6X9F9DZQOlaI2M3DHYw5UVuP0ezBFKRffGudkYY6WH5U
tmsQK0wneoJ07+3Xut7grxtP5r+aoeBV9LhxJ28Saz8u+fLOtPLVKW2DgUgaBmGP+QGKooU0OYJ4
jzraDLVUBUlpNzx04ypm99JI9sq4E4wXQfuQRqAxxXVYPAaosooiP4Q5iHbGaypVj6PAqMBNwgpP
VfhCIjU3AJMUzRfrrowkgOuyviVa4IrBQiVj7sKTBcLGSIlj0Gq3gwA/hyEj/rAEQJxRLFCndA14
wyUNr+pxK6w0ooGLUJH3K+YRMNZtBFwrR50/+akufC5Vjmdqu+qUvmFCHlCFfuy1j1Hb1rMEvaqf
9Fy1G5ftjI3pVsd8s1Rj+llXf0zMKaUjSeF78IOxDIBExkxyiu6Va15k4ftnIy3z91I9RVZJeHLE
eKD0x+zCP8E70tbLiGThty/uB9jkikj36hHNo+GjHA59jNZRRww9JGV1X5Z7oTpYckgHKBFGYNu3
aWIP6bgbebYW4aJrmIekFyA1LXud+t6I72F1GlUXVEMjOGrKIYyQZixJa8xMmSnBxNKFQcr8K56W
ndVwi4Lhwiqf4UxAQuZ/40vc9lKiBpjl1+lyJa/kduLEdoEKjY9u7xUpC10Jr/VKGm58qqC5/G9A
CVW/vuyv0KZouiJk1xPdKH4U4UkvlhTHZ4oKU47JYKal0Aj+sFU+Bu2pKahmwurhQYKwsrEI+p8J
+1OySd70gdhVA5IREznpgPw3f2oRKW5H35kGkKpPok+YX62vNbUH1ZcRHhpbtTMiapShHeAmzPxC
NdoTCmgKNrykGldIlqS2EUObhgvFqS5lMgTCa1NpWI7QH7j9WHMjOwldI4hmGViPw9aEdh8zwHN+
kkYcX5A0xuU6ub99lxnWljolnsCwN1E1Cds6nK53ilsf+THyasLWutscswUm0gy6Afrw/zv/AlOO
SoXjLvkOGLDNtbeGNBu9NRQiXWG9mKRcB+ePgDXlnkSCMA5xgkxSea4OxlZaKfg3uEuPMKM/ZCck
+qt+L67KvbG2bOFhYQxn5ueUk1Iomc6EAm/HnHpnuFfmW7tKQBRSkRDJq3ST5cR3bt9Mvc7Kv15x
EkXg5NmUYYNX1Pmn35bU0i9mr0IlaZcYLdGtF6tYWzFK3ai1qeGdGeq2nnyZ/VlDk2dkwCWIoqvx
fBf0F1nfKAHoJv2+kGtqVYOXms9q3TrQRhEEhqpS5HT5oc6fRvkwFqfQgK3rupG8ARzsKnmIu7eh
WILazATeqduGUsilLgYN+id1tg8VyzGNJQ7uzAeagvc1NBctTUbeqCsv+QgWBIg75lIDeS6uT502
4IWkQoENV7/G9d4d3cGpCLwpHGRKDvA1AAt1NpC3yAf4T68hXWwlz43Z9c9/xXW5VIOaRdcEjyVo
20Ww3gsXJtpcWJxC+iO/0PpO/okMzKkc0QlpvzJtE52EyjbJQUNiz+mSKtdMMfxHVeDXmxgiEjWj
AG6odlv0EnMCHn9CpSXk/NxATWJ8bw0p5BnxMlnz3pqHIVhClsw99zRMC5xbTG5waFhrLpCxDpCv
XrptKap55Btt173vmIs0i7mPMmUAmNBdhKFpcr1dudOewYy2c3S1QLR1ZLdac9I6oosiNPpZt+PN
DIBQnZICBgMyA4oRXxFjFXkICJA5+OyXbhn6NhO0/4vy17gIUdth+/gqkGNPdiWJyfftx5+pMU9N
ODoo+I2pimuL6AEG5OvlcFlCR/3UQv6IxFO7Db/KBbOEssW200oawGYB4u3xmyk1lOvWo9rsq+gO
5y/HLDpaQM85r4AF0n1imqcSMoJwEiq8Ib4L4wfBhHZVtrfC135465mdsWGrA0EP8WGnHKyRdIbg
lBKitdpuNHgn9sXVs0mKwoLCa5tYxb2l66umkFZ6DOuCZHSVrj62qQudilXAByj3DQrherPWA9RA
4Zyj5ChejYoXQgWzD7UHdL+QlPq5viqUpRGaAU+qP3XzX4taaqo+izuM/vPr+0PgfD3tNiG5D4Cb
vP115/KKKfegEC1RCa0IU+f5NSJnz/N2l+/P2xefScAU+X9jq1qVFmvaENCW0bIH62ikz6wLnTB9
V/PPcVyoq8zEj6lZiFb7CusYWCd5WXnlmLuFAOBIjK6cfk6H59uvMjtOkygVAViq9jE+xBY1U1KR
EWM1IkRtcrowWjNwdnVKG0gkHwb3V+BnoYk08DNXj9YtOPqpLTgSTJD1ksCOgPbIsXvshdcI9Y+n
mykJQKhETVdFAY1U2OsE1rmM9YUJNpM4TNH/rIENrAiy+zbx783eJKpWkRSKWguf5TqV/oggPz3I
X+sDwD25lxo8uC55gQvoiFEcw/voQR4PkGH/zizvHytnU/y/bIxDGPQBOIbGa5+j5qMhiev9pQrW
z1f+600miUjms6rLI0yw0m5d2QvX+P1aGSQq4I8dtDwgloczrmrXGw42O+TxXNQoyVvilnhHf2FA
Z6L9T4b2azyFoegTwUdH3Td9tDlEO1Lu+h5sNSDHOkw+XY/dalhEI8zNjkmECJpi1NsK+ABZ2cjd
QFIFhrXCRRAMOoKilmWcsDT3tJLDnK53ylq0Rb+lefyY+PbCFFJmptAksVH0ouuqCBGwtp/fjw/n
04tJLvcLi/pnK/vrs07iBo/7PrNKxMAy9z0tQEFCegyV+KDkz6L11RcDTWp4gEkhzVXNKQGcTkef
9OlR0GBApW7GsLOtGnqxYG8q0qNq9uDWrYXuI4/PSd++WKFPEkvf+lL73rVvSXUPLIIIYnbUOVD2
J3FjLhxBf3b8/76KMs1jQgD5fb+0oFmuPCoCVAKBN/DNwMnMz9YQoBG1gho8gd0HyTFDLADS6qEH
dwn9I2tTJjppsrdYVoFEiCvXgJ4GbMrQmolXcYG2BTpKaBqxfKQDSPp12XswMyOlUhLLv7egK68J
XtoJtl5LVIqWSCp/b1HKNHNiMKeJFemqww68eYSMAKYOsK09CeZIdJCJE2NckHW7ruO/Rm/S7cRe
CCePBndS+WMagsMf50vnjJkZPGWPxJkywHKH48wunTT5PmYvsl/ZHBqr3RDvefgl8H1WwTOi9Rpl
Hcnn2ytnZuP9ybB/xYo41KBREOPolIX7Bn0fDZGpvE+tbWf+a3oyJY8MmqnXWKGQXSPc7u2RfH19
ILu93N/dfoe/vwpEtv43ReE8rtJUMfttbPmoQZ1hznf7wnMtuSlPpAjGyPC7nye/5v2xjSQTWQNO
GqhY6iR3UnLA4c8Ztv8mMaX+5JC/vgeDpnYMDA06ZV1KxPyt7y/Fv0mSgPz3v+NkBU1U5sr11KSd
Y+US9xf9X6yX0Uj8qav9euyqTMS4TkeI7EhHeWzgR3Tm+ZKT3FxSNSVgVBnvBg1mLZhA8IDFQW9c
mVfcvffxcgkdYR0chdNSZWlmN5OmsT4beNlK+AB1u1HihzpdM/myMJ1mrj3lX/Ao5TWEnNEriQRH
7BQS5gy+to8coiNj3lLe9ESJoPsVqa4pfVpMhdFEsZHbZl9I40J2MLNaprSM2AykOtZxVBfNZ6F4
zKr72283d91rhPk1BSIxkqxAwsvJ5WOurMNsdfu6MuS2/wy76pR7oXZqnqVFDmgO1h+3m8zrsBEl
jrCTIJWbkP4lOLPaZdpB9WnekjIhAg6WPQH4TG+donID86TEtgwcW7gSQjpGjtrYqfJWMC/dRaui
27Nko5s2zJkVy2tMeLjTOvCSyLUi0qr4QxwbCfAg0ocWUL9YxbED4zVDp0L4yaVt7X+GLRHezXhb
xXajEvkSyySUXWvYZdYDPJOqb6bZmgFVCwcgpjAh8l38ydVL4fDO6Y+d9FyiuoRDT+3p3wwYOeD/
oPiorZX4GEewaHCqzCSVEJG64rQ5dPUuNWkr4O0IQ4pQEhkg9VOsAdMLjIS0Dk59c8p9UjYHVBB5
uUl1p1G4NxaNJ4wui+UVe1C4bd0FirhSe8iVScWufRy+DaV1jW9ADOXn2upc4QM90nLYpfpZD3Is
B+SUVBuHtcQ/DKslSrEroc9W7Izvljks9lIYo5y6ADhAWpn2uDbOUA5i7KTpHyJ+LJMdDp1eaMk+
sICkkOoTzmaueLn2Vp7ku8aLmYMFwR/gaIysVdcAyKcj/JlFUiJZqV6V2E1wokJSwRwZV9bvm+rT
hD66b+PnYuBqAL4lgJ5kZzxYd0AHJkS/OqXtA1RMezARIGNcATK+zgJH7kiWQkH4q+ss2zKeeyzL
RN4FqLmNmid9J+UmAAoP+nOu9ikV0Jqg8nvlijsVRkh3sUHzlbWTGLFyp4POpLwfDRrAKY29Jh00
L3ZDeNdWHq9XAodmJ0llm+V2NDpcWHV31UCyc+C29fMYOGnoQdkhfAlABuBkDO2xsLtzvrWemHmM
JXp9AublmaM+969tSLngdCetPpjQRAa3QWaY66u0s418LVk23HyANoUzPVNt7ckPIfnNDurgjJlr
WKR4j8BqH50Bh9Rk1Z1h+ypL0BBDiURu12bv1j6FmmfHbOGQAipt0S6ldbHW+1VvrYLqMccMSjYV
XvoM/GnFP/zMhokrlDKsXQ1zn+IzKTaDSJpNBHS7PeSPCfo3NRLAR9/f971d5HsTfj1sPfoBYfFd
hbqLacdQsc9InHh5sQsTu5VIaz6ieKQ9oWwfPutQt2PekNnxR4XJH1ABPOHRQdO0K/CDWDxE8o/B
HW9oWNkl2w8MIBa7x8zRzpZBrNoDmAj/KwRnzQUKKcwoLEpKyQ4CF3rZ+lv6nEDk1lh3BpbfSv4u
IP9xytqQmAlGgwRP1jv65wGnhkZBLvOtex2Ggi2WEz7CTqseqtTBdJWh8PRZdGsf3zol1vOorBkj
YrPn1wemuEH43EqfZbUae89/5JErDBj+StpkX+naiDzRoGgRJZ9XSudwh0/B/C+sFq32apUyBQIz
94IMz2SbS5do2FSJh/jkr8zwS4cydRF+9tBYraA2oZEIreTIlYuGlFhrEe0AuwpdQTyo1WsO8H/j
cG0fyB6UDCAgZFYeyygDPcZCF/PAWgqZCMyhrjmWFRVAyMHfkQjETXy3aq5g/gJYUiJHKiLxehzX
VUuM1jalhFbxrpfvoN2oCesiu1NMaKEdq25bxE4br5O74CM2qYkCoUJUBVHA03ZG6+IxymYTB7bC
1xqCfbpuUWrdmgo10WFnVIbnVw5iD9GG1RAf1MSL9U+/HHC83bZAjYK/g0oze+JQ0UQgqJ5TxW4u
PfyzGTV8oI+g+LhSDEh/uyIUoUyiv5loWARE/NIHKm1jTq4/99R+No8ZQL8jJPAdPJd1FPdWumeS
M9Y0Hx4NZQW+U/xubAMPJejWrRUAEQmCnpBfREh2fquGzY8NwE6cZCtVIO1HZzhhRzn4DsUmeQuP
BWZ2srKACOhpVzt5slENL4u9gR/HmLb6awqjzZyMsj2ufJkOFwYyeXdv8HPWbyIBsutfeoJTVZ0S
czgx69KCDaBsk7OwgwnBA4RjKP5iolPjuksihR2eMxzQ5PJtTHelBojBjnNHO5t37VP4Ochb1q/4
59hQrHNIsNldottCUJJh0ODahUpsiTmucKKGCShYkILkjS0aCu00JDBY+7WFnqmF8CJqTnTdGioO
z3sIHge5W6X4mHjQtEEU1LmXAsbXRIgXck9keQvTZtImXwaLDiraahFSeU2/GyGPr7Y+1VMde/Bb
2ntqHdl1o60AIzhmg12JNkO3wYnVe6Yf6ugjSh7bGF6Y935wH9S7yL/zM68BwcrwnaE5FMWlTA6y
6WXpth83RfuA7d4ZmduKNrcc2miHVthnQ0ODAM+KEFFZO3Ws7dE6sBRKLtgTwa3ugeTo82/z/zg7
jyW3kShdPxEi4M0WAEHQl3cbRFl47/H081FxFx0cUXVjFh1Sq9VFIpF58pjfyK+L9CEHr6a5HoLX
OXiV+p+M/2ZIa7EvV3E5bOfsJg1WubGPjE8VVkO1LWUQ0uEXOUkk9m7Ad5NNkj5rlYenEhbxFCMT
x7FSxGNAMZ6VuSuZj4w8vFCo/ZQL2Ai+W5AlE0K6PQBN82EJDqlcHaIZMbkU2FZabJb+TlRUvum4
XqZybSHUOKwz9DWKdVdlTqmOG1XlHvmYS8wErNpb+uq+4WAUBZXO9DEK7YbW3KpjnbnwhXYr1aKP
IfHZ0WnTYjw6Wrkzmtp6EhtnzjDb678Dnh2WrG3Ep0yxdtIwdraBGkVmSE7fE3dVDX8M3W7EByVI
cWpTbCzz9lZ8o2F4Jd5kEvGGS8AQTCRVcieK1UNlCqeoFXyzO7s4PwT0ILOEO6jba+yDMcNSfNo0
guRECQ+CJm1efTVTShqQrZkR4V1vuhoK+jP21hk3bhiobkjiXWiQ04TRlkCaNlnhSf1pGMFH0bWA
v+NX6WcmqY6a6Nu6oYdXm/bY8KqC3CmVt1gAG5yVttEPdi73thlyzWq1ozT7lGe28ne1+CnK0R16
eW2Y7JhF2RXxnwYZZtirdiAdJTHR+weljX2rf4u6k1XskqKzVTzykuk+TMz3Oq+gPkq2USVuZiYr
uTG9Kn1K5dKN+1tRrZ9jY3ifLYPtIxymKpQB0pro2RLfuACCpvcTMXPiUHqVC4VJdvgUKgb+ijx+
f1DgGkahsK7ywIsiDltqh2GKQzZ8TToNCxJyPHlfF049RduS/1HuGketo7XeBCshfC7zej8kqzQ9
Lu2DIrwV0e2YcnhhZDZ5zuCGe1Pa1mJzaq3NJJsnRisrRHB4j08VGzhrHuXoOeKZh/FRb431HKCU
Eraupr9EHFI5KlYWvGB9EOxAqdylkEBjp+uIHx6oXKjiWlTWS3uUBfht5z+QHo0/LRPJT03TqWBf
hhZNtLB8jJW3okHwHxETEYki4QdBHuzCbiXhZExvffXVaduo8/u82XR4SoafFd4+QXJfGhjeSpul
eROk78kwdtE5AA6HSucnDQWzpScj2knGoWHmpClPgjw6szLaavNlBVtzuZOpWOmsqMK+MrbZcCvA
fKhSp2xVW0wGO5vHzwUwdTAi3T4BIdUld0RNPd0q1euc3KgyhQSc9iD/6HtiRK3awvQzLUc5eRqk
m6Gb7FEY3RhZuyycNpVCZhgRuqyDoSVunqBwN7ePw5DZCjEvGL6y8NjAZIVdNAy0+sxDC/hXLJGi
lJjIMZsvz+3xJCicNr3vShUfcLLtcwrIG5ineN/1T1NylyNxnu2lDhD5Lpqw3iRpUdY98SsAji88
VYyupXdsZvJwXyxPi36jTo+p8FpCZxY+yhjbl13WPOvSa61LJACHRpK8pn4dkYs7T/3wu14FqLnL
32IT2X2vfrdh5OdRuKlZNbnDMFwjTydb1hNh13Tv4SC4ZaPabYZ2mGj5JquiRTkLamxEbdzngJKW
uljVS32yTLqPTAJwE4k2nZKuS21j5SdL6W2RLRjGE2eGa9lq18KoObIxejFhEm9vdzyPEY27eoa8
YXBA3soIpMm86qXBO0f2OeMEj82xRBkb6xa/BI8SRz9psIt6+N1vs/iSxDttfsoUvhtpbRsm67D6
zpPbcTpM1ChJ63STgs3Tvk6I5yPrkWAHNm9Hch+5S+0yrFyDyDUHX4lK1ahJdqV+VCkdPESyy3Lb
Yc9hqVCpx4McPE/qKUauo9wkI8yi/KT2kj1LMmJ2pwyPIn3eSkJ5nJX+kAuTX9IclsfInWFEG0nk
SuUCN3Rmtt5hzF4xJy3bu4pkqm87OsA0Y5b0o5tqf+pXhtSTEuMFEtT7fBxtWf20QMYEUrVqtclu
jNcImGQcx67ZYTWiCCs5eJ+nH7EASSZ/ytLGkkgv1QNqnkeFmkVFnYnx8rZrwZBWk9NUpWOq69FK
vLHrHEmanCTbobkFX3rmKoE6oz/XSuQNteguwZdOEyAjTS1VTlT1pNfbonzqjchfqEVE+itNW57G
M2m8m/AeOlZBtB4oIYaOSbNsOXElr3K9uzeNCJselYMoOzXV7NLhK5vVnp51K5Gs8dB2EC8VaWXS
b0g6RovkCku0ppNrRdztc/wYDSgPWdu0P2gzh2acyJcP3fRojUcr97sWAeckvMnakKd6QjwRBwjq
/ETxKPVSZdjHSwDPHxR5K+wpo0MmCcZGmAonrM3VxDQOlCoFp+KlwuzWqvrSc4/mtDkEVSflnAtc
5M6kdbfNjBthll2mQEF7o9bpRje6F3UsXTxXaOClMPtax+r3yjxRVH3O1ZrkqJo7NM0MJxpP04Aw
PddhT41sFDV11nDTlvnOYA1kS1kJCZwbfXJE2InLdDfl0TprQj5e2g6q4av1sl3IcEvtJmqkG1Ur
1kKt4GbVb9NCpdyhzm12A1kIlCygyrWzRJNb5+Zm0pE4zkmOmImoDWWOnLhAAQSibXLGRCoiTQTR
VQI/iyWnE9qb3iTzqfVDbBQw7CPfWlinXnLMwXRaum1hYVJtglEiGUkkkKh1hl5lsVWlYoVj83aM
g6dpjF6McXTbIXPUtMdDKLM1bnSpNOy+lDchpAN1JhqB/EWTIQszp0UdLq2GU6lUQHk7vl3lLD3x
YwxsRZlQrBOfLKF+GUkOMFWjH7PYXU4wemkV0tQ4tyUMj1Ex8Y2zPED/FJUNI5pdlQp2VKNnITxn
/IkydGzcV5kIVWfroHvqynibZcOrYm2neZNJz4KgrDRha02rWs7cWVeILI9tkG6t3nDG6DOhndHl
JtZflptnll8iPWHgPEpZuCCeq5orOVUoPwvHSpGcCEV/oJ7OQ1Bclu5NMdrjY32cCTXK2Pq9NriR
jMiVJvuLUtghwIx69gI8hmr2ipZ/myFJ8WKsz2FAE+mClSlT6iCdnnt82MMWhXaksoN7rZYcI+sO
uRrd4OjomvpLUa/N6hwKax9pvnXf0jFqZ+MhRzQRov5BCU+8LTtcCCCsRttQxyuhF1A/SdWxgYMq
im8luixCMpUUxech3ZcRgwOYECeEKFXKsTfQhRXEDIWCkcdtIMcP476Ryetk0x8CYsacrgreWrU8
FiW5Wbt42nifmfIqLD+7YrknF7sXUQltJ8uZwMbqAsvoYcsHOtwQ8fKVvGLaBFaPnsbkaOMmN4DJ
GfshGAiBliPLr7WVrnprcCxjdAoIwFEw2eb0Y0RAKuleCUP42crKfqCXFmHeaGHJ1cnCtoaxszRn
a7jYa4VopRf6Q0J2EIvWKRgXR7IOSb6XAm0nllTP3XdN9RUInTvombN0FDSTypUfu5KhQOV8VdES
K0SnS4d9dZbWoNFoBbcNPdW0K/1MydwgVdyyHh2EwfwYQ7pe005G9BRhdq9JwqFdVKeqjjXgYMUz
imOI7jONW4tcNH7S1Nsle2ViO853ZaXbkZbJ+6RK3UTStuOo3s+DcgwoetMyu0EKHDJYZ6fn7H6R
3pog/ZP8d2l4UFJ5o+vDi4Ysg9wzexXG0J7YkVJFnlbd1IkFqigGPHwOGhzZvvIS7NE1bbgdAG7z
ybRL4cDl5LdGcCgjKrhkJXXzXsYcWZQyR6vFrSrT7ikpyUWh8CboeOp+0M2VXnFJTLPdLIYrjRT6
KTIXk07sH09aU+5burIG/ZnlJCbzZqDeUSwBQF/tiJ12m9FKsDKyx6KtsNQr96Ic0HuRtqZSH0VV
R895EciSjGPDEo3ht0XZJaWp03OpVNFtaKIGu2wmOiQKmVtUZIc2oKdIH0JItwZjWrHokSShaAiY
NBRvY/VYcBPMM3WCrK3S8iPB0nKsdqK0xw2Ya+vs+0mBDnzO2E3MG1WglHl0V0XPCpItSWc6ImZf
4LLt3HhXyiNu5/ihvrdSszLJAoWMjEVj7mohWiPs22lT4kffm8pG7wvbUFTbaH8mKi8SUwDBSDWN
2Jsu5bqv9hkKCZXwKsuAOM/+f+ngaNWRqaQj0RDFxGlN/HOUHLKgEHuL+m1FsmMK+yyDawXqvJIh
7laLY6no0CC/02vlWizpUd+qQUwMpmIdPlOUc3t4mVN/iIJqHerUzyT0vZR6DBIdOc5+JhpdqvEU
51zc7Z1Udc6odvf0y7PmVOt07sNv06D7LKIjUcjbWCv8aPiWJTowUb7Cgl5Y1okFH6bKN0pZbyPR
8NHFOenGvh/JafBx5dCf+aYmV1mx6Yrc6alW5BFq8LgclmlVWG+FRLdCpJ9d6ag90U+Mw8cel0+t
eKuSyNeh8gxJAF11drXxuSTMWVP8LOQvQVIRdW8GU/XzJGHUEJOHfTXI0wzE4eEFi3qZbquQHlLS
NTl5bqWdBgZGe9PEgxxTZLPJrLpcJZFuq+1wXJafOKicVrXcAFOgqVJdiRBdJt5Ac8+Kwr04chEX
I9FbgH2Jd6dabQuJptQwrmrCXJxnm4gELQPEl7c0IHTmeMPk5pJC+qLxK7JztbjPodCWg+ll7XO/
4Dc5veUdUrnBqYqZ6hcnPIvdMr63TJ22UmSLdDfrLtmbgwiNhoRexAlDHDadmgK9oOamnLe61Bkk
9kyA5qIqipsUN8xE/QqWwLfMtdk1NLX5hgZo1Ynep5WQ2MV4Z9IYqDuaB9qu1YNtHc3bjnZlbMpe
p2a7pGb6Ayc4TzWvmno65GzlqF2V5eQIhuRr2AYqVH4TzHfVbOwRw8pJZU5jxv6Uq36vP2pt7jZL
6HYCgaDq3GlUj2LN7ER9FxaCjtC7uMmsSYW9VjwPk8b9CBi4oO/WKrUdKfKj3Gb3evhp0nwdrNgr
gY0I3KwNKDMzLFytIOEzfxrjrWtfkuhcv2SvhRKvihJBCk2zIz6na427PE9csR03Wjdu09Y85KT6
Iipj9BJ2NbKAaTFSQiWHSgSyFEzrzjIOGboZsrARenNbBopbMwsD7uMaE4K41K+DXDJToBWeh8Nh
KVCACKN113Wv4jzRuE4fI9FaKRZFhlrpK61r3jpD4XLuK1eiY5En01MxRBR551rQGGI/VxdKS5Sm
chnqnoijkYx9W/IwLOG+rYZwPeZvo1ysR7n1Zg2PyHQVCmlkS0LkZdRilQSxWt+WM+zdSt4m5c7i
6uqk22LYl8XrML2q7fvYoMIRvkgLooK0XXS4WUEue4JVvCYSyyLZGp1b2huJXqyiYAVGv2Cglx4n
TXIq870SX2MGuI2auWmXwQ2s6aF+CvMmZugg8/bMcRdMWwvomeq3ckzJojrGUH332bgqOVxoCvbq
nZXuBrp9C4Tnh1R9GuiJS9aLOlg416KTEBXvZTg5pi7Rk4z8OWNmJU7SM4bOq6Fu7mNRfJhQqJJj
4UZrbySyz0KPV3EHl2E6CtK418puXei3wbKXctMLUvkrGvfZcMgZfdV1f7BEs3VGudRdVWtuQhxn
mYg+GotG0rj85Hlk2K30VE3BV1r0HLxBdoZmdgOuBYsGBKTyKS+PFa1sK5W35GksQ+21FEZGimdd
dp8NqR/q3bGM6EyTb7qYoNI7J0QHD5GQQYG80Ym4kdKuhA4ohNYwd2iYiLUZB4oJhtbQ91ZHL2xK
X5ZvF0aHVuWZ5OmDJdb22KeAmqZHLUz3yVC8m/Dpp7T3IkvezPx6/nesPT0lWDY1v3YRrAF+FQUq
fMJIj8mnrTe7infSxYXmDH3n6EH5tABZzozwI0q0jTCQARLSejH1rBCyC51+JI+Yd8TvU2W4AaoF
ioy4Q0X3X6f3TRMEpRI3DZGD2aFbBnUqn71Jae6RC/N7hV4io0SKFk+u5rup3TJQ3yA3cJ5GWubM
NGbaB1EPlK9BqSl/A0anTz+x+RLOHwWj0LaVvE6r1vkC5pTqSw3fS+m2RnrbGlYza9mMB4thkNoF
rgINyBQ8g79eLd8KQzZrmdG3NjyNeCXw1fFMsAt+Pzc9PR9cgA+5ZjiKtLgFmScGEIzq8mKfd19D
9h73ta/gWdjBymLqa9JjGyiWY+NWyY5F9B5yVWA6Ykf6Z6PNJOE946b8XgoDVxjJUqcgfhgM5nFV
Ifj5Eh0jY9NXG7rXJVObsdu0kJfC8dQIJK2i+SzEaMKGm6XyE9lY9wKNh7Bzi9pY6cwfpeRzRHLP
mu4ntuqEsECqPs/qrZr1J1MefIgwbpYjZRBzwBWGG3HyJHOT2ees00j6lZQmsi1Uqr0w0pVCxeuX
jUgmIGTbYdwNo+iJU7PFHXNNaBT6sxHz8KMT+8q28hfpIaRo4fpKNCxk57h/oIZQqcrjTzPFRSlR
P5XhXC+qBTQ60dotS+EXg0n4FLFwWm5RapUcq0lWE4aNROx92aW3GH/uxzbdm/riRzH7eBj8btwJ
DbWpFh9yXdlIPc48xMhkoopf6nWvausF8Vasg1XlS2B8pTymM6ncRyt9wFsKGUBIyj5N9x1giLGn
1jwBo9D1W60/1uQBcjidBCY0ApO/dPlM2mdrfs6Cb250EIJHdfD7CKLySWOCZwUbPd0XKMICNG0k
iifpBtCA1DC/q29M4cYEU2aJG6HbTuNt2hzC6qhmByk6xNJBnD95Ta7Y3Ld97JZW6M1xcheVb0U4
7xcxQYYCaoE1J69jJWIg+anPL7WS2eAnb0qNTkmdrzKmlXT96ADqd3VjQAq7j81NFW3Fmqkvla43
mhjdRPd6g8IGU8o6vasmwT5PCRbYY4hdkzQ/jLRyemXLvg0srBbCOzW5q2haW/VjZei3fS/fhVJ+
ClVfHP2Kv9INCquou0H+g3w/BeS+Fz/Tufxoi5dEuF2YylhGup9Q481jdR0RTiwYZEJ1yMzzW8W7
WTkK6P4Dm+gf0/SrwjN0Celo7saUuq5pNpIhcIKBCNT5sI0kgCyLsV3C2/PtqOcSY+wCalJivfdl
f5rUhjy5fZuaT6t+qQzNw5jSCy0mZ/WTbt4XVsE476ON8tsltPz2nGBlhVst3a7NIyyAza1EEaWq
3yWREBfmbmuI5MS5tW3Fo2kdhwSO3EhOIqIEHVUIkygPYtE5RqF5Y1D7YfJs4fwRJr5avRstGC1N
2aagkYUy/+D6Z8rD/F6N8bN2xHVdoHx1SMR72bzRf4zU0990kxFI6BDlDPpLVJZCtpFqvy53uTi7
WCLMI011kmCnqSuaVLuCR5iSGy34lhP1Lc3uWio7+SQiIvZEZjLInip+KEAbRGp42H66vOzlKmBs
wm39zEWcPC4WWB9umTC500a7aT9ro3eqzJctP5vfJcMVfiLVy4VTl/rdLYqbskkG7iw/EiAXbE9b
Rz9xewh0DjMwCk5SeThY8Zfkk8ka41MOUIlduECv5e56nNcmW7d1QMuGxgGcLJEtQ0t73EzwFhl4
/CwBndSVMPqppqzVIiFYo9Rh9+pK/6gV2Q47J7gfaLJU1lOOZEGFs/2KjGqp9m3Jb4HD0nTbQ18U
yx1jUHJY8s0UU0ydBt6zkHpLdp6308Rs39r3IN3J2RZQtpbu6az1jPfkYDc/Yeh+NJXbHkwU0gyl
4Ubxrh8fM6Ts01UG2ytxKulOEG+mlkQOQerbsNz2FVUGvVJHSiFbIGoWPw/Cxkg/uLz56Npt8YLa
TtVXeJYOo3MCtskJIrxqH02kZ8UXSoJUv+3GW416e1hJPcQenld+nKgFyMxFcgHLI7ympd9Ve1KL
AJRE6oCljk/TWzmsl0ezWqnGQ6Y5MTXvT4uq5m+iEtI1uNsZ4/cfuJsahW3Tj8Dd5u3wkO4YoQCe
yHb6fXRn7sQPSnf9aP1Cr7v2Wec//89nJeRS5Cl8ltlSCuyE4hfw7x8c6//GM6viBSJUjGOx1GZ+
8LiNj+Z2uAEvM3xUz/MN++p9uCWFr0Vb+vo3ku/qml0wBYrJiGWmufR8nGSzYGuab9t15DJms6Od
iRjjL3S3a4BR8YIOEOa1MnUMM3algNOYSkVC9JR0ZtCY9nRh70s9ncJM9nLr2wym+3qmCUnjJALr
ktJCAs3KIVLtX577Gn7xAlOKkpWWJefnntflqvNeTkxnnPM/jEXco2jf/kY1+/tGUawzI+Q/G2VI
R91MS96nmB8jdd0avzFbrrw6xTpj7//zk81FJ2/Mc1T2DiKAiWZDV353VoVhR7pntYbsF0OQv6+V
Yl3CSJXGTAMZPZEBDx0DdWDFPMZBYtfVb4YTf3gw/3vXK9b5o//zLLEYdsIQC+POCE4TYKe+lNYC
egqYKtqmjGzQAN5Q4vqYsLOhVUrLm+q3Xo1gBSdQIaV2Z511jeX4pIbCfR3QNm0q2mvVXs1/wQpf
0VVRrIv4Qn20iFEITDfhG0odkqlMxuQANj9+tchIE6cPiHBG/c2g3Y8gZpA1pvhjpD3HtlmBvIOb
UKt3krUSpc79906++q0uIhFvpqTpZME0/CMSvj1zvMHCe+TvOC0vzo3gPIdOt4621m8f+XeGgnKp
I1vjbN62Iow6ZrMkAR7S2lDLJ9ewgYlusv1Z5JUTuz6TqtqX7ocyy7o1T+CCPDKJ1b8f/Or+vwhd
Y9mURrPwLZ4GFwzWeoEGENo3uB04pVc5vwSuK0hn5VJB1hhTSRUsfdrtAN3Z1eZNdk6MkOzI+x7s
z2cVaRRuMnd7pPn1Yblfxi+rfH5/fzsSFxHKaNS0HuNm3qkMBvMs9/Fj+QVvfm3PXOrH1hDDi6WP
zjqaDLzt8ayb/4ov47EDWZscZZdhk93vjE36PLzmv8gAX3thl7KykUWJHA4zRMwVmF+3Jd7mzqdu
V/axc/zfducVaphiXoQrKZYFQ5sNVFNUeJFKsuZGBZpSuM0E3KgcKKfUcqOlwr6eE78PzU8NvKxq
pLss2DMuq4xVI/sGLdP2S6cujvEMlJlktJK+z7iNRNAQ+TgdQ4tMShzQA3xbyKasYrwJG3lV1zGS
eyWVi/RLTnCFTHWpWWvICTPuEUxHVbzqTE1HBWD7HKavci9/xJXW/BlH/ftUXYvE5kWQm1Mt17Oa
bTe4yAY4g0+Ntkvcdh3fIrCwlU/BCa12NznUrVPuBM/al7/sjytUTeVSNlYp1L6Q1BjZVShJCDse
2kO8rdEsmXzwhO734Odr1TY53/pzh8HtvDvrVSAkuc7WoKv/b+fOvEjABh1VH2Tlp91sDo5idJHT
LUyU/r28xvmn/OVUX0rLarASJUXj5GnGTBPkDlC1qD70gAjqhL6DStc4uVmSVwauBV7exUcUfTCl
5PqgD3eGv/QMVabngH6n2n6Y+tFMtlltAW9hlKbTXxZ0vKbi1QBhUaItp98IxqeCtpg+uCWbtygf
tQAdgJ6ZWPehAoyJGEll5UsXg1PaW+JHnNzGJlSbG2G57QfulOgUG8+Y5gJQ+a7z8WQFO0U91gz9
ZUm3tRj2avAW0MeVkv5ON+ptZZh2GjN6yXxpjr7S7B2nMlTm17nCQGze/Hsp/3Ck/raUFxmlHuta
l/SokdagSehvAG3N3CQXV3H7rc7Cao7WY/RYLPm6orhShcm1wuiXlOhKcL7U12WSXAojpLDdVB/C
wB/l3y618+X1l4e6lLyVy1CNhBzPQs0GsMe9Ntm8WPe1sUX7698Lp1z58pfityrSC+3YQEYOg2cR
aATo87LASFpeUILQPauf/LZvPNVkhjeP3lAlHoBDFNE2UbqxKl/s1lo2r0QZRBhiwFlZnxJNfVbG
6s4S6apm+q1ZkEsL3ya2t1KbO7ohvFi0L6lX9wbDjqD7Tav8yrP8uQT+kzgyq4NjPw14Y0brs8eD
0pm/lAjXfvL5z//zk41QilUlN0ZGrod8eMjBTf97/a+k08pFgNEtpRwLQx93KUjqHKnxMoiQ3ECv
shDdf3+EdD4Df9lGynl7/efLi0zVLRZm3Il43iZwI3QRYcVmqyaqq4NnSoBl6I3GROmsXvdLcLtS
uyrGxc3LEG4sllRClMDW7Jcaa7pgE2yM1adJOpFsrc1vMfpaKmFc1AtD25ZpE/FJT2dn5w8GKbeR
+/kaOqnHtv5lFc9X3l8W0bi4Chv8+9I855CDzzCWL6j7vt5MvzQQri7Wxf6K27Fvaukcvlb1e4VG
T41rUbwu/NFTPXWf3AarZP3v7XDtQS52HOUJmkkVHzUSKSuGEp1S2tL4CxvwD6P0b+v0vzbbkudi
jxkXzVxHJas7m34V9vv/jxTPtUe4CPatIBdtNqFokNrk4W8fEqn+ZHf25+vZLPo3qu8VdrFiXCTd
qR62wtDyKCXCUuYaYSnC7+TwD0xjVHqeG7KP1PtdGOLaNrgU69THtgzG8+I9PWls5RMyQ3efz0Rb
VJp+o3tfSSAvxTnz3rQsNchZvLnxMtSlDZCA9eNYPhpi49Xmb7XotZ2gXwQANREQ4s2UaYeqzlk/
kmIMBXUHlMFvIeZK8LwUwUyGUBdjk61cub3z8gZ24YAh76Z2F+cexIEbHX6VND0fxL9s60tVzLyJ
DUssKVcwPnQZ8zqZW64n+xNUqiu7qfeb4vO1R7oIBLIWNsIoy4ywlN634sXv69N05omBsvk/nf9L
LcxUFufIlIppB3Zer88YHVvWf5GvuLa3Lg5/LyaRIoDM2o115aXqS6rdzmrrGnnoi2BCgin4Ld+7
tk4XISDJ1FGfUrRouLZwU3mk/w0dJ3JyjudzvQmUCeX4Z4hgvyoHXblF9YtowHxw6OdW4mzOjujE
9BcGGirv9786e5/PxV+2mHbRHNTVsgxN0Be7JzJ4Bh802T/HiakdtnznyhjVtEcBMlcBUCv9VYzm
Siy91LzUgzBopHMdHqd+OidOoD9Jdb/69167cmq0ixAgW2JQgl1B10zfMfmdFfffP/daoLzUsqzm
RGPuyMuAMuAJ9uIVDxEyhuqmQVhOc6Z1sfpNrefKTtPOC/ef7AnRs1pGEZdnkF91swZ9dbMwBBbg
6f37Ya69gcsjr6dmyMT5vEgvC3NyZT4TyO7+/cOvvYGL217R5loJW9TfkkyKgaSrbgka/N8/Wz4f
67/t2IvjHmqwSHvz/8kpFfvKrXetX7nBWl216/IRkenN6C1b6RYOEIrk+em3FvG1q/lSsN7UsUqf
Zx5L4fpXfMXPvNK5oyHttAR/YBsOMJxdcPfbB/4p+P/2qBenX+1GzUqtcdqJLWQ6aXYTwMdTuE9C
8Ibxd2Zgiy1CqGSW0WVUnkW/gi2gKwBFIFWH90tWHqf0zYJWprUIDSQItcctpbfuFe3rBIQiGoXt
IjcMig+qgAB6k99An1ilcwaeBqqNZKxM7GSlc+2uYtcynn2LC8gIx7TrHaUoMdcDn5LKDpJ/ux7K
RTZYm3gY7ZIv1Ef7SAHhoQP/XIDBGu9Ljyq9eCMAtJlTjCNAAYTgSSOkoGZUBQYh8ruzqOoAmr3d
Z+G8EYNi04M3WQToIY8WKNLc+ipL3PzEfUGjTEmeg+BhHlq7X6gE9WOgxogNfvx7t13ZyerFZouS
UIxTCu1dFTx08L2EX64S+do2/qNh+58TbugFwKc+RN+s+VQA2WbN7SKDnjfyuz6nb57VW7WN3WEO
IUEbdqgyHp4BxbVh/MBgAEo2iTTra9wa2VurM7VSc68ru10jRmtzjleZUpzU/DOFJNiOnUe9tzob
ZBSa37b71HwTz3DL6Qt/uSEHcA7drqECDNu9JO7hBxnlvs5/8BNzKuWIGWMNeZphmAwyy4KGXLfB
pgcj0xmfnYi6o5D6Ga956ku/tUKAXjns+R9Jt5xOF2wTXkbQ4H1oiK6avcvh20T+r2AdMk5g9+Iz
Umo8dvq0yTTQ0Tdlrm3UyFMX04/qY1Ruikl9HVLFR9IJFFcOQRzr5KM59nAiAJZLZftQqIOLnqU3
QMsKildDWS3VTh6eDU12SzB6RrWz5sDuZ8OL8RPp91MdbYQzyhdyYjpvlGJrqRmgFEQ+ssVLhIfS
Em7yHt925vMR9pWjBJ8fwYkJ9JauuOqq0pCe8EKYVtII/2IMV735NukgbRsI/2fiSz15mTm7BS6V
s5L4WSsAaa3vU4g+waz5/0PZeSw5jmZZ+lXKajWzQDe0GOuqBSGp6SRdbmAuoQWhiaefj1E505Ge
lRkz1mYZFe3hJOQv7j3nO0VNk71W7JpouB7nl9K8DtlWzrb01DAlhymokDelkNwJJ6Zqflnxuwr0
vb7Jo6l9lPjQLRT4OYKhUMR8dfE7o3ZMzfisFRJwzMkVU3VRDuISU60TloqbG6UrUcUbIAaUPbO7
XqDAQZYVQeMdJm+swmM6y4Bmyf3LiQTGhDO0woN1mW11qgJL3F/gqkSpM7GGm4RTfM0dcZa8vLuP
1GNHG765oklWv8r6upxFBMj6YFeguZW09Ioepydi2glF+5xpbtrq595A3CRwY8RnIUxWISamm0u6
0TDn5l9ptW2lu7D5GMWrL7bwUQzxF+tG7c/G1++5HVD/JIk9/AjJHi2l8D7P72H9GcMhjWPBHwcF
GwU5bGaxqKlfGsih1blwr9Ytu0palaSxFeKqi0NbzriPcCbKUKIwDyVC5nGw7oRLjeiM+sD8IimH
xsAHL1f+XAy4+OnHtbuuWaWj6o1R7hYNxdcBVZGMWc+wYZGuL+p6vpCwxsIiqwNoWSshAp1rAc3W
idHs2J6Vhn3te1tteQio4BoTzg4NZUri5cXgkeoVWrITx4hw+mcQwoEqhm59vddQygzFayW/haiC
I+RyA0/dUZpOKnvz+HIY0fFkIz4LwSQ8CG9CpXlZW+7nWttECeHoaDuJZF9EkmUPpbEYahCWZK01
kmDreBOvxMBZbborr09VaxLdEy5z4pXUpGUQ07x41PcxgmeRIKYxU06gXkfzSZJo+UwQrirF0xHP
i2h78+ShQvpeNWTOeekFa3od9Hg24Xo7hvVizZhN6J2MtelYegPppNlUWU0666hsTdSjPaYG9bof
irdrGeHqCYrL+1Rtrs1DLJr2RVa8ytz1PWStyEW+i2NJehQFhldOvr0KVMf1BzURnKzgxMXkS+gG
v6qTM6GiZPO2x7RHRyPcK1p7vA7kOqaGo44mDnh6BskhFXdji4ZKmIMBeMWYDMtUmID2VHaToTmy
lkV1sJqLO5jxaoLlpu7UCQ8Wrl9TEvybjUa/CgupOSeFwh+ln8XMnCnKVF/peqcSi5UUtp6mv9Ti
qcav1dNHA3okikHeF25s4F3WVXvWGxoJjFoVYnb9qxtCr2gzqC28wjy2k3o5WhpNW3KLIlR1YlF5
g5bgE37RpMzRm68QaKlQWbtc/rjUkHtqNGik/sbTooqtRZozIhv9cqbIjgnRli53NyHj0D53ebFr
xE/jesx4NQSMhoKwtdJuW0vY0ya3UJ90cXQuw2tr7ss+EGt9V5TDcpBrtxInEA8QyZOA8diaQOaI
uOyNwLhwDzKNFvy7OKJNH7+G5rKGwAcr400vtzi8ELErtpgduupduGzHGt4ww8pcuRoNcDHMzyLj
WxY/Yv93ZYG4e1x1RXy2olexXekRKxiJDztLEXK2oQqasfVwArp69mWg5tJBTpnVw9CuNdRUtak/
zxmi0CR14+IljhuPbw/65lzot2HP4OlFApopy1pYkbkGLejqmKyisvSra49kILljOiy62tPEu7Jm
PpHxtXwOCjVLTM4XXqmxxGHaWbYIv0SGVNxzMfRzlvtm+WmUQTPgUEb9P+dvskCOK1OCApxxLogw
S5CN5fRXhrXcbgyrhOiAyVbH4Rb251kkWxDFMD6gFOtNPqLS0qzTYKxbhO3Y4OoEt2Og1JOnN/q2
R/lutE9CniHAQPpYIpktgSVNgDH0ZDNH0Weq4hDsH9KpZoH3KHUIhbU6KFpO55P4AdBl3aG+iRHk
j2K6m4C2qAmVLbyEYxEM0mmK1llU4LhYWQVb3qQMOhQ6xiQt6+tpUF/Fy9MVN8ocv1m6CjeDtkqh
ByqIfrYYC6Gq3KhHLG0cQpJDETMXdw1qMAW8jokWT7yW60SC0iDjmRm6e8S1CMiNyq2y+DOXlGXT
noroSYVI2YWYKxnlpO7xWhZQmiI/r+Z3TY1QXBifpmQtBK1jxRUuxjZEx18Jjixjd1BfUnZqZY5k
vIjX16h5L3BFXosCTAbGUhptb9HYw1tRrqADkYvkFMh1nMaVxjXtsIOUTX5oBn2pWXepug4V6Z3m
hpO02VovPSWhM/bWiDv58ihKz0YfH+O0wLNdbir9vUJMm1sXv4meLxyBcnmwMhCjYbm1ugijKq2W
4b6vzxp0o2tpuOOsu1F2e2Dr9SQhBZe3Q/MmDysT0fUs46tWGNjTDNvBrkI7PvX3SfWm6xivu3zX
zOdGeC6r2aFLuaA/7MwDqr0tYIrFJBE+213t3MJ4bJ2ZOAMRra5+ZWzW9dUVysui0wcmOclLyQdN
5MQPxU81Rg6VprSCblxuNDS6db5kzRvmIW/ETqYzMBS1yTWaKeijSS3mL+taeHJuLgo08DpKR+JI
bEll+QzFi5TUsHyqtBd5mrYJ8Cclis95Qo2mHSgPDcg/w01U34XgBnSNDMZOWbboIqutLGlbpGlM
2bdPK3lju6dG0twpRWSSPc8mC5VQejPaNhgb1O/pZRXi4NMGjJxZhi358VoJnjQCddAQqJS0IpIB
YlSMcURYRxqRavH7L3YpP3rj/2an+D39q+riPqtjmlAXHtlYnr0kOzdKeLqqqd+iq0ykgksmeLmx
v9Tzpr28G9lrxCgg5zqJ4gAnhnOMHrIxJcdoBCfC1JGXFpHmqK3vZlxb47xjckNd+iz0MLW0xJ6g
kAmFb4mli023JmZP0enGWsQZ4VcoAK813GwTf1linKxh3fXN0oipBUCGsaxXMQTUcxm+8nJEwrjU
pccmfZ7YAlXzUkuWI5ywpCOGnemFN/uaPITgWqyqPGg4hNPLg1bDYhTnRVLheWNSvQjp0uyNbZph
mb31sR0Jew0MgzB8liXgNQZqqcluQ5MbgOU6b0AAXXcpnWXGo9GqnQaxdIXGr3mZqSmImldhbrQq
KFB6eB9GNzk1UKpMc3phk4g0tM0Cm17oC7K0uQ7RokZ0a5hf1+kjVzY675pwPUXNWsPcoglVoMgR
s7mJU8dYJNOW4HaODtpMdUw7Mg7zyBvztyh5qnBYCOGm5KzFC9JfBL3qhaZM/pjqL2p/HK1PBblw
JPVOqjV+yktDCU2oWWbjZE2yca2YvqDDPlPETZLvcgbEsAB+a44O5nCnHo4dLswUibaJNyuSfQFa
yNFoMRJjb4EFRwy3cVK4kXpONniKZQQD51U9iOM9FiFjWLUmxAASNyfrRZxY6SVv3WA56gwCIL0z
ZdbT7/kwQC95EMW7OHpT1G0zPoaXzMtzEFaMcz0zjZpglToSFAsTZqT3GJDq48RQaFIcsEXSMZQZ
Ah5fSP+DlaFnaSLHIBVSSCOXIchvx5UlS56ph8dEkN2EFV+7NRnNLMXAVStuugJN1mCtZZzK3TC/
4pJjQ204Rv1QtS+WfhSsk4R+vTFrQF3qY16XL6qaY958zolz06c79Os8yQyBJTtnHrQ2GrD3n1WM
lbAtb172VYgLRknkdYijIhGiU1le8DL1d72iHxIRvo8lOYk82KF0xP62aFgtW0Zod+q9grZBnPnX
YrYJlRP2kTY/dsBIKMtdhY5KT7EeVcERJGWbAR2Za6eoH5T6VMcEwjMK3TI1A57NS7otqUaVJ6P3
+vhOEB7lcqONu3Y+NUgl8n1TnqJpJYEOth71bG2iorm8RnguTdNySEaok00q4UOYjn2EPce8C9ET
DsKx74JLu4+Ad0VDdTTU6L4kcQl2nIxrAF6F5pScUg1iRQFM+BAS48squ8h8fnKt7xIAUjjOLugg
Cuk97K64gYcrGwOWEdZOqVdq7DclLxIsChrEzQXUH/mFkV1kTqxrttk+SllLz1B2LVQbWp36w9De
m0K7lnodFYAOLPGL/XMet4sGK3h8kTpkl6BSNOrkBuBEM1xhWMPwGLNq6x2Z4ohqUZJqWYpAhmIb
7F2Kzh3QwiApySLWyukQ6L21rJsMdNhqAJhBPqWgutWUO4Xl6EbCzkC8hRLbAtITq3HDHuk86/ma
chZ6l6w7oANHErUrLMxVCawDr5tgBFMq6xhBzKWZrYYCi5hO+32OMbUswvi1LWGmgeJLWez1p16v
vWHM2ONP+KYQkuP7yvfJcJ/fRKjJUo5dCcijLIE0wfUi6eaxnqXFxPOU9Sx8KLGx9YanCVu0JKSI
C1xXOg5rGmJ1fA+qy4HxsCQy6ZDm7828TMhsDFskNA+XUt6Y5gDwRllN0VnoyIw1Ll4IHaQAiij5
o8hlUpu7Kky2Cnmunbbrr7lLNq97HelY6rmbjDE5dOZSFaNlIQUWFYu5hRmR4sAP/VF7FnSw3NLg
JON7OnXnBM2mslSKx8E4JVAxW6t87Do1yKtoGYfDRmYD/teT5Z+JvL6HKVWGDqTF5B2r3HLJ4+EO
58sxXM2bclkvWzf0oaXc4QiypRUWn2N1tlaS2+z6TXsonML7VUv8z8rJ6q32/1MFcJQGfVSpEK3N
vrvXI5w+hYzNFTPzTOtVCv2yK22zIB/A/LyEoDgafNWIJEdsBePFOKDiOFYpURFWtLPCr7++On/S
F/ge2NTM1gVno060GqCZVMYdbLEHjX7Z0vyzz//Wd1AzcxguuUH3FJdQN4v3MGTjKwMrJ5XPJwUI
QK8uVWoFtCFbUPdzw5gevSTXX6yV/qyLo35rTpCmW+mhxO1XJDBFTRqIlPUms8FXXToh5vBG1R1q
4sD9NE9mPX3pGxf6AuVCdi3iL8QXf1r//VbbF/VrJIb1hGxIBrZYspu9nLukhxrDDDMfx/opgqqn
hLAbuy5oSEdvy4ubAxAZmROFESt5k8Jiy9kEVqmts57su68Zn/xfPwh/Uvn+nqbUhqk0dR3OZCUB
GXhZwEL6xQv4J4/A91iXcpZE43pTH+loVmUwYj3FsBj8yl8f+J+0zpRvF5YFdlzMyAZZYouLsF7H
M50ZUjNJo/jFN/yZIPvHyPLTm5uGHdJoTeEMsgiGiQi5VFrRbwYaEZ2kxPLIlPWKQvV7fTxIlJjN
Jvf7W6B4ojhg25y+hvSSKkuwJYtMkD/REgUdHEFaTJ5J4+SqvRqyGJTX3vnri6Ldzv7fbBC+58Bc
YuKYepWrEmMz7ydl0zaVa3XjEojRkhRmdm+lW6qn5Jq8a7EJnuSk9eqDVRq+aeVrUHkFQeCTgiyo
h+vnZRCYL/JXlFLvzU5xbHlXtpIS4WTmbQZIqJZDXYtalk4dXJlQ9Bql8fT8zbi+ZBrFnRGY4jV7
UOXQJ4HMjqBgM/ZhuDnrY+6mOdSPeXpjWnvMtPtG+Pjr6/AnD4f8rTd8zbDz4usZ11JOnipL9AHN
wFU+5PHnjy/4z/fpf0Wf1eFfl7T953/x9/eqvjZJFHff/vrPbfLeVG311f3X7df+7z/7/S/9c/c6
JOVX9f3f/O5X+OTfvtl57V5/9xe37JLuetd/NtfjZ9vn3Y+P5xhv//L/9Yd/+/zxKedr/fmPv79X
fdndPi1ixPv7bz9afvzj77DDRC7kf/78Db/9ePda8Jun16Ts/rZ9bZgi/vY/vOa1fP/8n//mEz5f
2+4ffxd0+T8sQzRM7MumgntIZewZP//1I+U/JE1RZMNSJdMi9hxBRFk1XfyPv0vmf0iyRufI0Ei1
NW/Cwrbqf/sJ+BvNZNFqGKLGJ//9/xzq727Yf9/Av5V9cag46JbP/f34ZCqwbizRkiRNUnXR0H/4
yH56y40mg/ZXIh+AZeRS9ak9JYgdPLS+cGd9Fc41CCGq/3S9fjuIn79U+b0O449fehO5/PSlwkQt
oS/40nSjrqS9vhMCYT8/URHd1F7sRf6w0vc0ZQ/5m3WEcgjeeV4Zdu8BQR4xebryInG0AwjMY/J6
+7N6++sj/CE9+O8R5I9H+E0xMsfNpFcDR2hMO1asYCSqB/PL2Bfr1r26uk1xes2iJXaUgI2PCwTE
Nn2J/0Ysqai8HxJ/erTgwdnSEVwFCrqbwj86k9AcULP14G6tlHums8oD0CMVjuikyOsooWrL8e6v
T+aHHvSPJ6NqpkECm2Z99xqo7WSGdclSJGf1R+cFD5tuM9bBl1haNNmQxu7GHWy3nIoW7tnWCVdq
Yive5dXYwzeWnqz3vPCaZ6oId5gEbDNy6HQnS2qtjXcrm3jKai4cuDPwzQKaqbt2g81Q9PolSQt3
xYf5JDvTLTudeOOcBFZ5nbsRwfCr1DU9OWBD7DefMqWCzsHz5o3rX/lHJfG24vmri3AbLH965kZd
alOhlG8Puj4vZdHXrL31NJ3bl/g0+qCVFfYaTwCgKSSVMqugeWnFkPBsoM2CuIiCm/KiO9F+dahe
r29xVvotxfYDSTftJfginzAZVpYvv2NPt1VcTDRlANDa9DbqtdoHWrzHst4EOGZc+i729Jg/Nm+h
ByZuYQblq+TmO+EOQ3Z1QENwz0qMvSPIjHpRHIYHQ17JPCMGbKdF9EVTOv0MymwnrmmjDPew778u
nrzpQaTT1EKtmTj5/a/y1eTfr5P+9VowPkqGaTJsiN8NTXl9qebxykUkAShPaCOAhqRKvohWutOQ
C1nuWOVK9SGlfLzOg/ROWMnr0elsCuXBr0J+fyzTv99SyRIZPg1RFpUft/ynWypiba2vFfXM1m0f
9JVq9362KrbjVmMSP4VkUT9O0i1LAlYLsZgHnQ7h4Mh7aZWd2Utrdr/RoYH51l1xpnbiN9tRhDZv
Q8oTqTEEcGX13Ug/FH7LI8QS7fzXL6ZkKb+fon+7oD+dwu2C/3QKhjRpkSUrigNm44YbeYuqgyid
ZW0tpwHahhiXurUfjdzXyZg00gq8l2pb9fiAZd6CtkV57iRrOO2Ht6TyIWywAOt6/8Yx2UelqzyJ
+UJCOjQgHyDBJz9Lnmg3y9Dfk04R0Hsk/2NxW50Ag17AhBjsaQMRlf4oxcNzU9jdhkjjfbykwInD
svfQzCk4pt1LtWrDdQgQDUZyCtZrEX5yeHVD6Rv2UP0EEeJreio30lN7sXV/8lpXf8H8/BRu2Wmh
H+iewnt6OvPhCjX8zAdU68t6XFxppNj9up8d4wAAI/5Up43AO2A9g36eAVjzg9Ql3eLiU5NX27V8
aSg2uUa6u6j0D+OPC83/QFT3Ar1rRhQVorNpgE+0MbHSLt6W6X0IEUYHyrQqNNMD4PcyEiIQg59V
munV0pOVMvp9/3F9qBiiX6V3fWXth/fe1Zzbfy/ubVfdrh8qV3m2lpULJHxpuoC677Tn5Et3G1tw
kI+4CI52tMIc8kfcdoUAxJkP6YpG6+PgNX7Ev2l5o2lNUyy6MilgedNsrWKkhDmCELF2KG6UsTuu
OA7jaYS0RVmKKvf95a1tGWe1z85OjwpZafb0JXu0wd3Z7fz8Jd8292RGUHup3MGrqXC6AqXeRbFG
yMGHafBIgHHiK62XksNTdqBvMQG0c66UYWREHWzDF/SWs/WNr+YlL81z4YbLApWTn7hTgLhDOEk4
2etTdNduU3r2J0Dx90gzCHk5UVclX40MiJcfk2UL3ptfVNbzI/Kpbj0H0lqolvizNtWd9na9z/d8
IyPJcIJOl9uivuCTUR7O3rC0nq4r0c5IQYXliwz1vRuJ0xZ3rQtRcpMdqVr59XP8IZJi0RzMVVLw
JPfHy65aRUF1B5fMWFcIOxbTY7e+vEjr0iOL8KUJqGQNgXEP8l7D0O3Ou3Yg1MGRbxM7vOnNbMPF
0U/dQ+NC6pUcCCEa54VbqLqdJDJS5gUiBsSF8jacrq/jLksCoFk04bLIJnOiuB8CWXXim8Fv5vWZ
bOhfXCkHwYfPFbGOFde5Cq7ZGgQFBWG6weFkq26YBzNYJMZXzWU+NuvDALcF7j29bCZWW3hSV0ZL
SoeWe1a4nb08dkmNwLAYywtorfX7/KElO3FnfQjL2i9fpHuSXK7ndjlQ4xlerjiIcY8c4iVYSE4l
+UEWwUx8lGA2M3oDYWSnVq3jfHOrcX91m+bMKPXEbmg4iiskPfR5J3rQIo45w+MojqjW6q/R9AGn
wxMPZpQHsTOy2tkjCJKSfZS5t35WgnOOzPf+ILXrej6qxqa1HsTBbaj/mequQCMALpiaY67te0Bw
GrXbepFndjfsxHHb7C0R+oqjzJtccJLindjUznrpFGJ27XlDFRc2vcyLMjiDU+wKNz0xmE4LcSu6
jCvu7ITb8QEU3WlyyoPs3uZi8fVCcDO8qRcgkIhh8v0Y2YrDiWc4vI21/KAQ3V3YDZeeOAXShqCb
oLj/uAIyOPNcrFI8hDwEPBrRvfR2a85muMMhfa/qhnVguKw+lSA8gHd0K4YwXDRo+zwSgMR8l3Gc
lEgDcWsSS/Oa0aRw501P4dmVZCei6Ns9TeQVstTqVtAI54vDfV2m9i1sPIQr9oHoYkmkWTDtoLQ4
1rIjVJPBwzecknUVAZTLJLSnZ8bVqLXlo/QBti95mJ4GFikPneaqoFTfW33RPjB4zna54XPZz2+l
p6t7e22WWlCfeFzljLVPvRz9YZOtm1PhG4HsUvd0XeCWxzkw3CEIPUQCNhtcHKTqgSBMmywel7AM
5k9XpbjHFVVHmGr+eINKLwAOrqqXdjG+mg/d6NUME8g/sR28kFlV317u26w+7hKXPijOLfi/70O8
M+onKXEEFEOic30Zls2SFs+lcPJ2OW9Un+2EQzuMjQxCoefkgeALu3CljXKKduGq3oP+ZGpDDM4l
cYGKesLdbYneehyuy3QBT/YIiPXJdCTf3IQf8pLOghJwM8FNk8AiD1CUFnq7hz9oqL4FnIznhmpi
XK7F98nEHV+4prm1JgQtjHfxvgnw1VKr9wg195VVe2a9v5fQrbm8uQ+QLKlCNo5SI0NF80NK0+L6
mWLxmc9KILjEy2HTvSXKJ36xTDB8lY7E/1/cYzbN1wm19VP5Suuy/qo22ebK10X3xcZyEfV5XdA6
7aY8cQvQE/mZfz1En/KSkxxHuyW04FzuaJ2+z7b4DJae4g0eDFg4W8ghbrEHpsBzsmTODeSBOfNB
crvXeKf5lyfzpHqV1yBfIQ8wDGJyyLMlhX4R6zKYtrXk0inRWZ04g+yT9jHxFWd1faE+Twtmuoc8
Vb+QapBBs3PKKEBqE0XQt32RD7yvaiciwhVQyksfVIKdb2+7URiw1mYeF8yQzy2xCgskslzlywJ+
KitlFaTUkt3Xqgn0E300TH90PlYNDTMaa0AfASmEX0WF6Yh9WwV2DIyOa/Sr0ml34QOPHSkD4Hvu
wyVqK5Rm2UI66s8SA94BCPPM9TF846E/Z4dbR4PnbuB5R/p5Jc/WQj+wukSu9FKuB2MR7/O9cayQ
fohOfmLcymi1sCpgwZx8KB7pCDjzq3s+8Zg+EGThFsuapw/2HH3sRbyjzQFj6ba/ytdmda8CZpY4
6vktW/V+fcgYdgqb122RBBefmYaH4vY0U15zWkddarvb57fOSKYPsjQOMw3YiTzTMebRX0g7oIKx
Z6DuD5+BqL20L4TyHCM+O3LDc+/UvLYAW32UuaRksNwgiuHEzS4ud5elBZUXnBadIW6AlPvY8flb
9GysNJvkN0YeujiulS9kVnTzM4lVUCkO84q8Ezt1refyDpFt8T52rCvtdE1P8EFh3HjnEOc9uBry
3OAige0iUSvQ18IqNrwiOgBpzg46WHtQWnfqu7bqlzdFOks84yNeqitrE53I0r4bXkCOKa/JsJJx
D7MsJvZhpcWovtsgFhgN4Slr+alP73PhMZEdWp8X1Z2RKbKIFWE0KUej2EXCsqEnoR46pHk7Anra
20PjZG58olyNFPJ08xPqhykwuNY8xy80D7mrgm1QImD1NAejsalDdOWLW5jYnfnZgM3/gjBnD48T
3WTUtO/5q3GxaZtZyARcSKvKTj4pd/oz74sts7VmKUEILQzhB7jA4KLwLek2p5cy9jeeqR6jK+9g
wCyLLdgU2GJmy3p3ezLSnb5Ha8i6Iih7x9ro4gJOapCzBNXYlSGBoGypOeG6Pg5b7FaL67p4bPft
YbJnN8ULUxxytz9zgwJwnAdCIzz+10bm/0qXG87bHCEpCeZ741V6lVYqLLLWm8hWCU9wuMovWSNM
xdGCdK/Sw/lKH4kDuSFIH1oAex4Rwaw3ZVd5Bd9JYUfz5cjtvlAAii1/Cv19dM531qorgvE8vyZP
7QeIgKojzW+TWD5xIQ3L82XrECeAZ0j0kJT7LBnszoVNvezeBlt9Z5i03xlxrV3tGv5MW2G12aQe
ck/f3EMIvj3AdD95C5Pb0FVTr6GPd91YPqB0XhAW6GD6Pd3T1yNLqUsgL7odigLPtPP7+r46Qftb
lJ/DLjlcz8WerQpAcijxtxJV6ObWDiObwjR4q35kXr9ON1HpF6fcZmBh78O3rydW/O1LbvcIsxdD
tBw+O81J9mSQgY4sZFffpVBv7/h9R/ioTrnf+cnT5UP6lLuF+VZuCcZIcEdsrdlVpD3CRbaANFaB
uYMYoVnuDho1hsoBilvir0PZMoRORtrLCmRMg6VjfEMR8hV9ZEvB5/R87aEk6u2d/jGxBMaydsRH
tjeAuoWgK0jVOmpEvyp2uBY3IdnWBmy2DfcPsv3DALf61unF84Ch6svctxtrNe7FQLMLp6t20QY0
+OaqupE7sLZWAPKTTrNAUiruBe5BjKCGzrUboppiIZd5FJtykv+WAA73BtPj6rIs72Ce5av0vlon
zrzlUEbbSoEQLtJt6GrI5T2IzZN2EM7aOZqPMGJjO/wkVcfN2Lbs5jUbbdc03B7XB5sfCNBO54i2
FLFsEoKBRHLGHQyVDuPYp/k2Wl49uukWDbIvkdPXeGLFbL+5rYK9aS15xlL1kzxQmTd5/0aeF5bq
LMSQltt59yS6JZ9e6nYbtG4ds+LUbWYDYTyNLkGnBhwOgpBaN1oPJFSOZz3yr55i33aRcNb96/q2
p1P8BHAioY/LwuHR8lsWdQvFFnxUQWSl2fmuPvJ8OOJi3BASdZA3TaAukJ2eGVLvBnd3u9FX1ohE
XspsM9OVcbiPH0aH28rC37ntRgfvCzm+vB78axDZydPtmS1oCINqtptdbPLZ1b657CLzSC6H0XmI
ewVxKZqBQKRZvL5Rbr8g1FV8GHOy5UIeL55mDlLL3amxL5/6ktWWgxSL+tm8i+5Dp16bH/DnYzZ+
xZaR4zSSU2bflj5wSQLmohULQpQjzSMCIt7XNvfUE+TA4llgHQS1YV0cEK0yuXQ2388csriNXJKr
r8nuyF221uR0B4jF3YaHm1MIum1G0Zl6H7qxgLKG6MMzBrS1FtbFl4zCZV88snMe7267d7qzkWNd
HBQ8QoAe1uO/gXiX+/PBwk723K8IaXMROVMi4hLKqU2I123jDc962/i8N89iQKIjao+X/L4jyMdj
LTP4tZ37wi+YLtLvLZT/qifJoiSJsi4rtA5uP/+pnjSnJbFAEb4NOMF2bAMCZ1EO0NO9Bpf/Px/6
H7+LHsXP3zUmWQE3ku8iIs7TqARc7AqXsOEnz/Eqvv/rWtm3FvJv3yapJr0PqP2mfmtk/HRmoxAr
hEpQxG4papls5K534EltxCCB5kYAa9hm+OZiZOq6LCvPOvzyfP9dBVn+6Qi+VZBTuLh1raPFJ3fI
joJ/zfMJewcLTyRJWb+K3v59F/OPZ/ytjYdOTCjnG2d08IpdT+ZztDRWHVWjX/nVfyQ7fy+k/nxm
3/oxsWwlsaJyZuUGopg9B+Va45zQR7h/fReVH6bXP3wVTyaPp36r3X4TJhRT1naTyEnVqttgSCmi
LQFD0hO5wn7rsm8fGqc+9K0nuwauMU+Lj3BTaEJQq+rYbm7bB3C39bvyPBoe4YQqU18JYeVA4Bx8
znxTiX6krXP1aKCM6snBuhAY5XXv7ap4Q+RK8ejZgr/sjLb21DkJZoyb+cWtnfbrQ3iet8zwb8KG
BSMjs7EuD8kO0Z0bIpxY1Pt6mazbaEEV873ZUDKjZOWQ3fNA3i2xzH631r+kPUkw/YrC5sCG4KPb
EKDnj8fkWONoss0X84rfZkHnnKIVokv0XBU5q/iUvNDRnSuLACha782aMpg3grvy5JW5Et4Mj5bT
m8YBlV7EbFi86Af8DRQpb+nABW0G6XGJkpn6xY67dwTreBtijXXuUa8I7+Td7M1OtBvYaGXMSpR9
XklXWk3BIvdCv9o1juRp5+IB18DrlYImdZ8NEVlnUmsotKmrzmPuO9FTXiJSQjzE/F0/3n5VfhAe
Y89iVK9fTZI6wwCetht6l3sYvVQ8JnvHXfAH9uYL436ie0E9aZ9tlFXHesy8roisSlfj+3y+Lauv
6ULfJ2eDxSubgGVypoJ/2RY+tNwfs7/d0FmYvtAjA7muiYrqnJuoOXIBdy6jFCUYyU8LCv4k4NEo
tB40LJnIspiu7cnV7OrUZbd+hL4w7nSvuU/vE490VkQUITludoZmJw+YRqiW8QTzx7mwoEItqL4j
6rs1agRtnRiuUJAl/4SwhthhJKp5cAMyL5mOEN1ipyDAgbyrBYv0HDvG7JrSYTxXzyTRFjTgUAa+
SjUdN7sU3HTGu+PJMEAJR91C4OWqyOzZ6h2TVQAyfjv7VMd+LChzP19hXbN/8Vb+u5FNkVXDMqAL
67r6bdZI26SKyKe5jWySR5vQa84xWbMb3gG32P1v6s5rOXIkzdJPhDHAHcpvGVozqMkbGMkkoYVD
A0+/X1T32vTU7k7bXO5lVSaTZATC/RfnfEex7Cp/0hPH7N7c6eNtxsQdSi0BIHU1Pkdbkv32XLPG
7t86w293yN+Pi3/9yf5+x4Rh1Mzau90xw4o86y2BtCwS+Pg8xABKCIbjR2SY/MBqlW5V8mqBGWax
Q09AB6b+WtRa9ATY7xbfAHaPI6uqAfEvca4LRuzkxBwUzVD/VjLW51i42g/1mziT3PKYroevf4fS
8f9i5vz9V7KVtFwTSqnr/p3e0yQekaOJksul8dbSASEOvdQ4KBswYswevJ7ZUbHWxWuBl0mb+0Qu
85fonmjEk1o7auNvcKGisT/V/UpKRqZrvHhsYBzy0JbI9dvvsD0200c4fOKx6Z6ZSZKojniTEMyV
T4jI3fCTb9ctDdgCLdj92NLV6gfJieR8hxdEzNeYfdfAERER/04ttfbuOwbx/iJ/gUnM9Dlu7j7m
N+dNHh3n1993zGTw4L3iiGqSncnimIbgE60Z75e9aeHdEgeMjPuWbU5hv7cO+UPNEQsWfUHg3Xe3
x0vG/pyDvgIvBo7L33TeMiU1gDTreukxyTsSkEee/Rf5fyUDdI725EKuBnZr8hjycmlmtEfRqttO
D3o7MdbBDU5fRsI2NfSt+FvIu+arfdeHkADehThtDdI7191XsiqX9QahcY/afG2+JguywL4Aatnm
wrlXR/2VfOhtdrqNvyxmWhg8iC+9G3s2Yva1W9EOmAuQz+QSPgXnYeuGd92rcZ9QtSebaFViT6aX
NoOTmOga7srjiJNtM28Yvf3jRErXwYPrbNDrVifvPkW6fMeKd+RndHAYQlcnGGuPB5aLYxiw29wu
SQ7lF74RIC4GYaQuA8teYHOEKE4B+nX7sRs4oe0OOPSOvV+z0tvkZNIsnicAkMOCTJrniEXzVj7e
EoNoet7TV167A+8086cFwRLpSUKXGpiKz+vgRIbv6vaF41oyEWhP4wal7QkOwOrW4gQbrJn+RsIk
tdYD73i5td5c6gexzTbjBV+VyYfL3di/FfVw+NK/1dFSbHw+aZJHS+wZye7Mv54Ca33b+TC+Xg0L
cz/94jmhuoRTOLF7G9clhVC2u/Xet9m0Whe7gUElFRKD6gXa/udhxfqKbddXzfhfHlmuXciVWol9
xOFUL28lY7eRWLOuCmv5vfYOGO+W4f4v7a7PgTExIt63PjKUon7sv6LLbV47LM+3bhfAtb/JnRUz
V9Kg/EfobFWwiuPnmI0NYnn/YluvI3eLyB7MYCudvSb22rvePFfVKn22XnsGcCxN6HfICJVnBX0G
3t+6/EHxuHZ3XUysU/qF4ZmxEjhM5ofhKpuXal3ynwxswRBAgJPbvHyo4nfbPzbuYqSXj7aGvSMp
cnZ2GOYCPBgvwsWSeyfmxUBM+7L7pYbqOUaDn2kBn5MsO5Hu2QL+Kb+qJSoaJKDkpH6rb+8tu6ea
b9fRd3wdnqPg3SEQhTg7GE0+wPQFegjKDXJX3/tPtSl3/a/4ZgDtHkdsgqv0R2+cg70CQm/Re9QY
MPMVMWGk4bH8iV64/e0L2tN9cJHn20xyYM2GgJG5ONP/Q7VqV8yzN/GBboLJZAcvFScxeu8dsTBM
HW5IILZy817mFBz29/TmAcMAEr8uH8s/SNsF1+bR7e4K947B5pp8jvsbryx4ANpeL8m0owzZA35a
8TZRGDxY+2FH0PjZODn7V7EDMR/ey5N4s/JNfPSu5Zt3si+Y83+nt8Q5VFuD4gcP7H3HmgR2oFfg
aMbOVq1qMjAQG7gUpd4x7t/9+CUhRUzeEY9tHaL60dKbKHpn6ZOPG7aA6TPRB7h9Fv59w/CwW9I7
rSxWyWpp3gdMFDv2OpyLxwY7y2pa0/sy2fqqtt7JeWh/m7Xepbv2YKOzCSCJM49des+SNwTh4vNN
hXSrRIYlJWG1TRe00TeCxyr7HdbDEuXiWjya7/LUrpiJIk39zJE5Ic+Re9TAzRpL1Mv3vL0tSW6B
DFRPqJmqRXrvgc/ahQv/gFwBDv9tQPA4LTG5Ho2H2w/BeGLno1yJDsmeyyM7xV9BsHCeui1ain22
kemKEiivKc3Ke1E/2RGY/8/605WL/B7kQ/gHsbjdEV92J/eWe6B4i9Ojdh6KX9I+mKThSGmse0Ps
ydOIstfqPO3GcRFdadoLXDPUgnfZc0cyD3H1Y7gopwf3I2IV1vlrIkMJqaM19+tFEOJ/5q4i65dh
OJFk7zOKM0xb9+WrcSAcxWBDNm7KA8b4xruTnClbsCJYxnLxrN751TgpS97ditHus3glVrtOiWdd
k989MIVZ69tDyG0rOO6HZfHbY3mJ7zpsuI/GPZkyP9yu1n3+ZZoLcTV2zvK/L+puCrX/s8xwHeVK
D0G5/bdGyxM1IXzKh+CwqXes0JgfGZt60/27KcD/rUu11X9+n78pWPxpkjNq4Nv3aXfy0DJzUhtr
ZW7lv1EN/sXf/e9+o79NAPqoH6rO4ze69cP5Nt6/+St2m0v/I2zQAag3+Vbv6mP2p6NwWKq3ihVL
96Lxvu4ofbbeodoZN0UCQqFqDQNwH/6Y96y/5j32sV+1tg4+W1m2Sx/Zr3uXPNzq3HhJjVFv6jtm
2zuqIZZvN9oOpBaS6VclArd6UTCBg5W71Y/mUhzmD+MmXGmY3bUvKN23/+SX/Y9Et5fqp3hs65+f
9vRZ/X8gqrUkj83/W1J7mOpwmpv2878ocf/6on+oaH3zP4RQDvpUy2Qw8i8iWlf9h3BtxLM8ykyF
vJvx5J8aWlvyRy7MPb7mf//RP0W0Uv2H5QlPehYGV/wM0vqfiGhvD95/Ppiu8j2JvFdi/PR9S/jm
35qUMLYyM/NDvS0E2548r5CS2GNA4jBxSv/yutz/4x/9V+ms5Zv/dcR3+26gSy3bdjxPSSn/4vT+
yyBsMuBkVK4dbZu6ZvHpxfO8ioPM2ASdELjYG4AzbmYb57Gdu20qa7YWcqbX9qx8D1k/flKTLt6y
ShiXLghw7iP1v80/tbVrSZYDaeB27SlJ0vo3D5NK49MfGHgFGo9BU2UsK4rYaF5nIKdsqJqI1V4+
6nqTj/JF+1PFhNWN7bdkbtJP0pmYcDiwD69dNcaaPa0iWxjIA9lBZeYTjdsbwaXILYs9nz0yCurF
thpnf91l2dkrownKUuuI1ypO7B8rjsNNQwrc2hR5uROjGnd69Ops4UZmspobQopIaJOYNcW8qsma
fK1xvwH+yoKVEpr9jl2M7MHRPWdPc5jGr6q5MUbyNBoZSAvVXnVvzg+Yyc11WWbVY1sk/rLofOo1
VeY7I0xTi64oMkf0eXPDFtnCARsrYAZj4pSHYqgnHxCCbz5AjLGxCuSFT2ffYc1s4fvui1E4L6p2
mBtkmf+HvPP+yWxHODGuQmRm19aTPxn2qWk84FF9aRenrPK8bWkq8gYSMEZhHxb71iutH2OK2j2x
yFiWp6moFm6TQlDvrCH+Y1levshCq16Hneuh7RVmfdckET1DBS7pYOcYFkXjWYe0yauD5bgNoajl
bTgz3njVWSDQ/dYCaYQTEPCS5E1yFYnZYLxV/VrOHqOcWGXWRvM6/MYlsRJ3cT7kCC7j9jzUCjiD
SSThm99IY5MbbHgcPfavhZMqf9GnvfMduQ12tHTQO2mnEi3EIJnnGFMqZ5yOlvVrVIO770wPLWZa
Wr+VHU8rkYTUXELR9Gkv7w6hSq2WdzioyIszjZ07Fe1TS/zX0TfKalzmbe2vehik58z3MDn1nbdu
cXguzTJI6LXMCv/G7Db+OtWJZncbmNaH6HvK/aZgRFOqimbG8RwCv25xgz5mSfL8poipmFvjBTH8
2MSX7+f6ta91vdSVpkgtx9tockrt7aBG7LBdDNTqbh67YmsacbiMvdx+0iFPnc6K5DRPPTI3T/XL
UFesbJu8BfcWD8lST9WILKIHPIP0Nl1Ccqoe57SomUv5/fQa62ogeQ64pYnQzHTgn9jx7e211n3f
9qwCC/PNthu2YUp43M62GD7cOQvuAx0lV8/rs0PVmcU2KQuqGsAcIFWcnLijgmWc8Cbs525vlNdA
d/3exK5wjNx0QjKX2PdF2dTnxu3ijTOWKcv1ot3y/4Brual3VCJ33rJ2NjaT5mwqdWufPLzJOxd0
IbXwHG/m2YIfHifyPsq74QdoBFvDIVOncWBs5gyqvEaWoV8aYybvrTFvLS+5x5txCIZzzizlVFgG
3FjyUQmGSBhBiLQfXycyjomL6OYc3VvI498ELtbrNvDZ9owdLVpY+vHK10axcqQQv2avhqPfKDDv
IL4OQTfa+7S3p42s0tekHap7i5PpufANRkYl+I1FYvXsdiYNewp6HeLtKGhZViYpVs7AWonRkM9Z
ivBqNlIYzdMUnqdKVMcyIUbQMJk0hjILEBnnMU97EzrUrRKXbpX35YffEUXppny0VzYy7KWRsrG1
KhEB0gmm0xiYyQsEhPkUR7HHK96Vz0ybxL7PSuvYlj0qXOk46s/U3rJIeQCCqpErN7o9z4PhvXhl
ZVMOlwyvE1vd5a3wwS9DAxm5Rda2EcIsicy5hRpkMEo2GhfugB37BNsmbb1Mg9i7FzpxPobSUueE
BCEUww0EGyPp9daZ2TSryaYA7oAlvcVxQBZLHciIDOhiujRCoJCMBh9qUJpZH5VjmVjC4qpaG940
romKQ3okQmdHLuJwDdOh2as41cvIUCEJ9cxhQl0Wm8oO1A+ia1Q9SY7clMRqe0scobsNM+mujbCu
vuOurNdd5city2FH79CP/iG3+Lh7Yel9qXCcT07ub9yuZmvmYn/2Qw9JhUPjEXRl/pQYs3VJOlc8
8JCpk10FRooyRXOLCK+ko+goOu7G1s92bWChnhU1h7JjA5KqxJS8Vd2Q/CSmcp9nu9BY74sWCmkf
woZrtCRorZ91u1fG5LwaVe6cZIAv1CkHC9VcG8PCS0rnoMokuu+L2VALx/Y1woRIAELJA/XA+Rmz
uXG7YMUnsjjbw2xJGo9p2nVJV1/DAPDaXVlnag1OL1sVro54TnX5q/seuZDOYCx1mRDLjM/1msOr
4yMnkRa4pAUtejOsUJfaeIhV6qBibfIXv5tQC/tDjm5l9nR4iMa4uUxjbG3SUjnnKFD+Wofze53l
sCZaPYbXNgvYClZG/1lo3WxEngmubrAC+YD8PYMwkt31KXqUzGXS5dfMwGwjUCeVJQRVD/iYuCAd
cyPnUb/GpFmurNzkMySM9pi4QbVPLDTbc6y6N18a3dYYy+g51IWB+icyX0TW0iDmWh20JcjOM0yg
/Nw0izSXxYRyK+oOfdtKqI2NQWjfIBdtbDC/T8VYkquoff8pTHr/vbWH9CkufYvcYbucVkTi+iyj
c8MCg5IHj0phtVkEmQccr4ui7C4ObFbHhVVxUHQ57n6jV+5VBNpdeXYCQsyHuLtV7ugshSPZ8k1g
6JZu5Hn7xC9d5rbp1JzdyU6HuygnXGWrejcEwwItKUPQ05N//Dq4t4DxRFfk9KHIdS59F5IJUMpx
1wQzesgJmCQGs4TwTkir4WDR3ZrFyFmLHbdzzf6PnWRDtJqKwXyRzgiUbBgIslSOnK4qCe0NZDiB
cFnEfLD4LC8BKep1aGfMcefcfynwWNLuh6X+DS0snZEttM/PrphqKXzufq3FJg7Jac8JIT9HaZaf
zESHyyCcJIRBL/N2jhEgSClnGf14pSF90okjxpSz12nAjcpJl1okwzFuwX6KZgLP4iRpeBZ1im4m
zCykm/ZgEmTZZN9F6mo+i4JM8GUmXImmPKiZlqrOsl9bcwqHu55bEQ6PgzQjl+0hnAMG72Gb63U8
Urrz/EXG1+D7xsVqQuMzAD4H9Sfus7sxNTt3lYfdLu8nd+XyirPMsxHNZqWHLA9i1qFojeIp8eJo
5xYx00oh2zOmXQZOhdKP1V+XWDn04Z2OG/UYWKbJOMSPfrj5QdM3RcSAuC5nMjPNeispv4Y7P5DF
odUTk3FlCTA8hZVgB3Djb2hjslwNXW9xsXnGsY87xNFmjRxqQN7YDXb+UFXauJcD9gI/Gdmo6Kx+
1gPTjLROJVIiE913M+rw3Qgj7yvMUyaqwsb7OuaifrGKLHosh8h50bqYHLJbLedX2J3aRtnAiTF4
vNyOK5NznShq43SOd0YdROs8KPxLbc/cb1Ejze3omkzlGxeWAkyH6bWtsOuEVoB6UXjhmpJB7eo4
TR4Np6mX2ZxbX7HjVleXnfLFbiPju3PdMVpHjuiJUpwril+vmldFrsPHrCwMlDsTwZThNDoLq0+z
4S4RTXHKZYOCW9bJybKd4jqYEbC21IBiI7WInvSYZfdWXhWYqO1q3PZ1nG3q3iRzVMFNKwfiS+26
9reOPTE7M1Ftk3nfn/MsBEM6ZA27bM2mYgyHccOn0T3ELimjmtTeR18I69EJomwFXZPVt2eqbUi4
KXPJjkp1MRL1dU84+PgeByG7Xrrla+hP7U8fu/WeXNduqS0IjHPUBy/lqGoSSkfTZ1naFY9S1hrP
z9iKtebTyxY8z/aqcIyt9lMf3SxQWQmcjzn67CCIVVEcI227yfA7wxnXShjBUgQRNjwx8MY2ndN/
ZA6kMeizFtfhXJtH3fmMq/yx9BBe1TMg26ofV2E0KhPU0dA5q0IWDcu4aYyyR0e3jX9nOWbERDS2
ow9C9LpxXTcZ42nRtlisIs9Cd0iP8qHNGZlcblXExydVi74yduDnUOHE7iGTzrBqDeuTRO5uO891
dG5uOTSNMdpbp7XsC1yFYTvGUJX6wV6ZU/vRqeTaTcVTWgs8XX1brXTuF2cj0hXKrsBkYtikxsYw
cgO3QeXeK+2gro5n/6W2BkCBYZOQdB44nO12xIp2SlaxgfSMUOvoqGPGntpWFIAjSVXKU8NJEOJ+
CrWlECNL5L8FT9CyBk8mB8kDU6HjhQIWLHqYv5cpK+8DNwg2VpYibJ6Q9k1x3V6MsVYl4sbOOqWp
m6MflglWCAFxZ0pwvlCMBPZS+XO0i4e8wizBw2tsusZBeRf7CdzayXJluLTyDC1UArBm1hjBIeiY
hGFD4WWTISavWZquO6HfHVxW910b9K9RaFQvHS87Iu6hmj5q1xWf5dSCNaLV30WGFx9U40QHILq5
s5BJj3M9KbOaHMs48G6QBmiHaaVuhnYjQRcc2mozORN7DbtIL37ISYQi3gyx89R5/NiFI5iWrAoy
mDOCjZMFaNkxBof7NtfdN2Crdp2aRvdbOwo/Q8/ouSMS8EXMen7qu4SVAvncC9sePILA0wJtMU/k
dYBayZ0FPZCvDmpEWUmNY6fMQtS3ydzNr1q64U3zcWsEVCPCKyngVcvUwexBPeqSDkiNg79zR4va
q7LihJhHxEd6ZaP9AdKc5O+28BJcP8UgkARUo4SIn/m8nnd02sa96kXzniWec6n5qP4J+gSSmzOP
xS9Mkzpee1HLcN2XPel5rWLraEK7De9UHstu0Y1Re5aBF5l3Kh3sbBl3tJ8LS8buBXCTfCutJvCW
ZSQnOg43YcFXlPLDtCbznhbQ3pipWb2IyvAWmVGotaq4OR09OQ/S76w/1RyQYHkjhPV+GSx9NwfC
Ejtg8AQX9cUPIh8LU2RxWYYuJBhD2PvgxsNm6lVCT2QoRMSbCRhIDXZRLhS+9kcvU4qx/Kg8va4r
A65v6oXmLg9lwgKGCuytjaKJXl4g9yxS6yktjPaNj0Z3rvhR1klUZx+hCNIdfb9m2t7natPFREAr
OQRX36efvXOjVF8ZwOlDn0XJfh6K9jnuKv+PiJvkOCRBsW6mAVGGblpeeMb1E2/bR5bafbaSvtks
rdJN/vSEGO2FXQ17NErfqU91YVa9tfUdjdR37hG/94EJ7bBFrHOrthY1n2oGG14xfWgQlKvC0TbA
ttI+pV4ek+LdouQ0hcPOeFTojv0BP6Q9T6xs8e7F08iysWv/AkB1ovgO0ypf5QMwv7KorE08TPEe
srF9IDyL4iOYm0c7z7tlnzni2HhF++NEguNfGu5nUNZo2AV9a216JsflGDonGBNoiF2z4QJK6Aa3
3mzTlwrNQtKW0rhwQqlLRjn8Bqeg2o2WHDGwzZaxnMakPVd0E/4dSgXcAm2UPjpu172NQjvR0q66
CV9hEIKJFUqm5XII3ZQ/dIdt3NV8K5+wZMpfIHCFVZwr29TQE62p3E2g8Stmk3mNYrx3hhfdW9kO
ymD/MicEgtdMfvYwZ7BJm16Lx2IagvHBLKb8woirRyspSSTPANXu+eiUazMjss0cawbvoovQVlmh
szAaL94pr8g2duY6B5O2c9W6E5tTT1uPk5VHu2GW05OrpnSXWI0GWz1XF0unFLrmVFKeNcLZOonN
GsmMphPgLpZGt0fUhJlM3qiMngeQe4hJmNEstR9iwXD8WZZgDgO9SuzAQ4o4tdVn7xnlIxXifJhV
3L/X7ZT9KNDIGbNRj7JTiN7sMJJH/dvYtAR8x2IqNpYVTa9R0f36tKUvc5XHJMercZXUQ7tMYg6O
zJ7NrbAlNuuMAO5gmBKxbNM82SadVTVU8inirsFD2G+yLzSTwjo2kMKWs296AOmpEicgojsGa3iL
4jDjtWb0AXaujJrwwZnc5N4WqQMoqHO22vPGlT/ULKj8snvWhjdeqzjoXwwd59cKpBEwcerCIm+o
YOAHvTgJneUKzKD1DHsgmRZR5OKvDiuGRsU5YgCbizw5yogLKwu6iXz7uX41vWauN4Yp0ks0q/7U
Rm7xJVprYPOXsMZ2pHsjOhfGJWny/l7Ng0NFWefnqoRzxvw/pC91EfB6bXnMGTTclTIPVxHjl0Pd
l7AV/AwZuKqwIQbCW7twv65BYIybIcyTG+VWvLpz6Z0tCqEDBWm29dxWLJJGLsbJDhZdN0XHxvI1
ttGeJ81Nwn3R2OIN0mh4Keviw2l6zZRgxONn58FmYoLzWDet+urJYnk0yjiArq68S6m1+g5jhDJp
lvXXkUHlhendTRVW4SGpXWJ1MyeCrea42bYKGTfeNWGF+bPUEXOjMYw/Sk6ObpkxNbfZDsthFRmJ
cVAKeJtdupgp08z7TLLGRqphleNRWhqIVzjXfzInqy6TLNn95jX/z6zc9WDY7k5ZhnhyOQ1f6HIL
xvJxhmkx66Oj8AvVUp+XwKqoBvwTLCl7Wwo5LEPZt7+Fbdlr/sV6P+geL0E/m2ohq8TctlNaAZ3G
zCjLero2fdyvDK934SA3Ka7YzMYtznmI3XvGYkFh6h6rKuxWQ0wHSXx552Fir1gvT0ngcUwPZARM
wmKj2/q9lneusK1DZVt0RlV5CypwuyX/sl6X3lCtuUsx4nadt6+41IHR1fhV1Nwd7T5IWExT165K
2UKKHep+PQy3lUXsi52sQ2uRCttZZi1dN1aEvH5soiEjkhIS7oEiO79Omd1zkhV8f6YGyygwEY9a
rsECZPCY57hd88chYqKq/btxbL0NL6JgWOzQaYE1tI+MnbGcx46EnumxCucJhZg4Ess6KOYF+Yi9
QKbtsRzG+cLV73xFtco8vLJxPi3DbJb1SvfCPzsN6fXSAbafZR62t2ryQa7WBE+drQCgWpQkbB8B
I4irFeXxd5bx1MjIkJuoqZhHFFDs1r5w4Bu7cW8+pLSim9Zq002mhv7JbHz7QiBunZJE6OIUEGnJ
8sOJJjQetjswgOe2XWQWRjZWYfW0yqVoEFkmvTyPPjr/dMrHPwbFFtIBJw/O2TSrZdiWxmsbCewW
yhA7O9P2W9MDT9cjTKYs6fzvXlo4V5p4FPaiT/ryapSM5Fj8+V+OIap+rU3N+2h45rx356n9ij1Z
PGZtkK07OSILMMWkl21VRfusrdDLzQ4Vbx6M9MVqIOUnnnDhZ6H3SYsN8iDRol04Zpb8xEEqlnOs
5aIfJVi4IUrw7+phDsslN32+MAsVfheJ6B5FHBPkWQ6Nc/WJDFo19dQ990WszvB6+kPQhMNGV7eF
iwUBauQfqaazDTPx2xxc5rxKKiptHZwCg2NsARgRqUE0eu07th0XVmNngiDhrnoYA5rneggwQfbl
tKA2Gl5LDuS9mkNEGFU5xyhYYPRfLb+wr2zeYJt4U7TyGjVfVFqhLbSG8qziIY6XfH7UwktV/l6m
ExhN285PtlNioXBneqtFVdgUAE3iwLLUVDBdmm9b5fr7uvfwoMVucnQqw32HgZ8s+7SNfwa3ZKI1
mVaxm0ZIWkZiViFngBzFKne8HD9blReXqXVYZ6SiKw+WEiZWVUxAqo3nT51H8bPDOwWHQHpv0+DD
qXdd64u/p76dzG++Kt6z3dx77qaLBvnNo1+/pS1Iz7Qr4P52vvLPyqzECXTDsEsSInUJgkgoVKY0
ugbO6O8DX2RLlRbORUQZSqMqQkloeuU38THDmjPZWoVO++r4YZotvbaA1Dn6jbeofF+iEMki56JU
1x8Gz0Ydyl9/4mrgN8qDFL2TqcmtWo71mP+pnYl17KxUdkkCzmIsnGX6zGK6eeKFjqGHRxVgTC1m
eBfjWBvtqUjrxlynQRseLK/MUSXPRkAsRuMjHKjHxjgXEROyfrJZRialdzIjsJdruw7TN8MOAKqa
hr7SMHn3lhP3qBu4P/6YSZAfRTk6VzHFCeAP4efLurW8TSnC4dKHES21qCEvBdp49PJU3k+WKP6w
8A3g0nS5DVDVtrduBuyMWJj0MMVRBbSXHg2S0HyAS5W/VjNapwgyOGvuoFk0ieDlgUa3mnsU1lVa
VJ9oMxug7HnakaUBz6Q2nWbVZXWBi7MUT1YZYge2Emx7RuBcrNaISRcLpz3x1dhpo0mss2rKdhD6
aFDCyc+h8lQ6e7c6voMti+zCLL/dUkOLEwXseAl9HRy7SpWPk3byP2XP7p9BVR+fwqQB2S8kXDhJ
pDrS1jk0P2SvukvOQuVgGHLaN2qgKJWYD7zBtr6yvmsOozmkz21jTEefDc2izIt0J2yllv7oDuc+
rBsgKkm8kUlIYEZJGFA5TFmya80ElWgohL+SXhoe2yHz18kkwidNbfFaVTZtv3SDY5+H8Xr25xZg
t5O82/wyP0Ph32DVA7kysZ8yAk95KrMwd89yaryPOmVHHs4ZZxobbdwMflJG29rS/YldhSS1rfPj
gwFP/2Fymls7YgUvwshjhoPSHzcVTMU3Q9fAtJikvSk2qhc9SYOCZfC2TdGxt3F0br53Rj9DPOBH
NRwj+c5rY3wyGOE/JdIe1lMpq31czHyobgkIrt/etgHkYDnOCFuhZR+dTAyxhmhMQPx2yTd51/XM
6tc3P3Pfm7FQkZeCXpaP+Vco5/q3p+69xMpullWYD59WpuI/Ll0zB66q6cMdQMUqK7/N0mkOaceu
jUWUCyWD8Tjuas83uQ+Nun6PZdRuWZt3UPRrU6DPa1swKGmIIhmL1LARliWjjZErZx9WVn4dVWS8
VG3g4Wg20vw561k/t5ahttIjhWMCH76Rnu2faYdHXKR1eRqxzSy9ZsTNJQs97QLXK5cOoT4UCDVW
2gLRRWgPxXchGR6F9DKfldcr5M1DVR9MYVgXJwmDH11G9jmuwp5v3dnjvQe89U/n6v9F3Zltx6ms
2fpV6gE2NQICArjNPiWllGosWb5hWJZN3/c8/fnwHqdKK8upPOW7c7PXWN5ekEC0f8z5TUo+Zquz
uSxdDAhFanh3YWn2vzSndDBN68zlrZCttot9TYewMUzNuEzJA3nPwj7fh7nVbox68h67eA4xiJBO
D5MS24xK5JMBp/1Fo0d+C9o03leWCXLH1scr5nVqIKET9kc/mJGdg8P6w249tRpsp3ynkmvjyhFw
u4aK5xWj/tBzXALoYqju/iXTQB9903C3ZAhQ7/T7aj1FLbEvQ9jDqvK1X0KV4rVLrXHX5UN/N7VG
9FJQNf2aN3FHAYgAkZLz/THa96rM9dVgtDAnRqpwfRMOa+Wm8kvdZohj42ZcCDoQ4pTYXRWNbWJ+
zgr5JlmZ3lAFzq8jo4zf/2Xlnc/Zr6dtu36kUjDHsjiUegmjiIAVpYWW/WRZ2a7x1vlLrfWmdVui
FizaStvGlSwZETB9FDUzpddOP6u2y29ZN2f85SH2QJ8rrXnMTZPjfoLHQgglWVmsoiY0voH9E5Q6
WT3cCKtlo1EaNidkkf5VH41uI8IQxX/uBAGJI3lw1WoRqKWhSO5z0z8YFEFfuay10cxOW3NoMnyx
0sAUK70naiiSZXuTluweFLs2ZMBAjqpipOwc9T5zvs9GPexZCFqttXEDlqtT1jivRR+giIzM+DGi
Evf6ryaLU7/W7ZBNR9csZam5JDolkGM1JDuy64dnDgqAdqCbwE3uhS3K+imjgGSW8o1l1bAJywYi
Ye0HmHdFbx2tSrSPhEWN2y6Mp54NVRcv/9XUgXICmQS7wZdY/L1QPmlqjNeO9KNfv6VS/yud3P8b
nPL/PzUdmrDzarrbGSH5H9d59fP7RyyljsjtP/4tp2MO+E/QkgjJdI5MpTsDL//NpNQNc1bGzXBJ
AVYN/dxHOZ3gzwyKeboyhTKQwf1fOZ39nwptHgxLw4Aiyf/+b+R0s2L0v+V05AiYjKOktJ0oVvsu
DIveH/wHCu79rhkcc9t7XX3BVjm7NP909RORnq08IWoWPPd5UdFvnBuKPduUBkkA17T58L7/oNL7
pyDwv59glu59kObVesuOiELEA0XYL7YabbwhQ0qlOHz7/AbnXtEsxv1wA9kUTZkanXdf57B7lBfq
u8zPuwsiwzNXt0+gl7LjfCb0+PmOMYd4OOMh9Fp1wWx25t2ALf3HTyfT0CwaLcGAoekeB5Ja/j1t
SUrrnEFe0CT/Ey/6X6//1FnVcwdtImLioasDFM8W6D72krsxtNxNGnT31KouPMy5O82N7MN3cAo3
HvzI8e5jHZCMgb6egzKyf99cYzj6Gs6/z7/3mUZ7Go1ec3gwse927+0OdlsBrdCPKKLATk1gFIm/
a7b2iYS7yYdhypRJWAXnqAeezHocrLC5U1ZtPP/dg5z07QQ07sAi0bmP2vZWFHOwcML0HjwmnnmJ
eX+u+Z70cMtlPs4sZd9zdvFNS2B0US9/+fz36/MP/cPwYZ907dip0J7XbXdfl2i7ypBQoZzz+L3R
PDvTF7bTS9SD65g52q7ZU9sPZjJeaGzzAPvHe5/0etZAVPZU3d23RFhNfbPXUkzRB+XPhdK3wYnh
cpCZbOw756s9pykouUhKknrETericfz3P8oO/LpBTgFMpHwOcox2Wv5LepfCdvUz7/80Yl04FVWs
oOvupRbspXwrw28UTxcERl9XGeIYwEEAsLTKWYW+vLITOHdmt+9luPr8Gxn/tCT8V/8/zV9P3DTS
SIJI70WKWRzIfc/7ctJmqyteDRsPY08An0cOkr+hTLpIMWVFREZ4Jt7fwlt4wE74qzEGo76+8PHs
ufX9oeGoExd/Otpx2GpFeI994Z0F9aEfxFenpL3ICKdnIpZ9BcyIY2wSEjH6yBZlUT90R8+CCWVY
kLLMdk1V7q6Nph+FUnfGqB1aN+Qcwf9ix9o3naRbApuvSBBZVgGmfV072C0HrkNQkyzLMsyNfsYp
ERou1NPQQu7soN1aoOxbhp63q5zoKpimW+K5HlkYXAnhYSu3r7UAvxWRXnhfZjIiJA7Vk28UXDGA
X4dZeVBt/uL62OmMEk1StQ3C5D4kgGRRas7GSuADGSWcrgHunxVRTO0h1CbDldUxtEgw6HqDR07P
HpIEikobkZza5M9jqS4Mayd4g/9uD/Oo+mGU1vvUL60mLo/RpO6HiVDBGu3Mog2IGWz8nIijxMAH
ErqQXsYOZ3zn2RcG7nN9Ye7KH25dDxOCYarY8H2KTUWWVFam28+b+ZnRQM23/HBppACh6aZGcaQ8
/rVVqAYbTClF8fr55eeX86f2ejJSm3kaO6qQ5bEsDbCLVrEf7WJrAF3ym+ACruTcI5yM1J1Wk9Bi
W+UR5wbO0dLW5D3iEPMuKtndXfgE525yMmLLTI5k+Yz1cZxD3LTiehTaXakuUYjPXf5kULarWnfr
0i6PWkmyOCHUD57O3tEfjQu+pzM3OA2tR5rjaBHHqMeOM+WlZsVs8etYbONGGOvPv/W5W5ysyQbL
QR+g9OrYaONx0jAjyqq5KQWVhc9vcKYbWCeDX8upctZxDnXMEpCTYyaiTV/Flz7Buauf9O/BGSIO
K5L6aE7ho4JMq5T/8/MfPv/AP/QCa35jHzpZShJTSNJPdXQj75dndJDvxunoBR4cVuu9d8SFXcm5
RzjpzLajJQ0BSOUxIa0FKLIE0+V2L58/xLmLn3TlSHLEYLpNeYwH90djY64c8+nCMKHP3ehPb+ik
Dyec/ERmTnhdI4gda1YphJKmg4BxyAI8HIb35iMYKCfs7F4Tv/3dE/2PPj3WZexwU8P1NlRjcA97
9bj6u4uf9GhfhvoUVw7TRakPaKcDMmo7jpY/v/q8ifrD+zqNYU67lA1JWDdHanyUVyfCZ5P4sYyj
60wopMjEoabOSC5sbV2Ifj7z+U/jEmtUXpOIeVmsSm8nvX7sTSq5nz/NmVnCPOnYbm4jyjebCv+k
+d5moBAq+71qsURycPD5Lc4t58yT7t0YoeOHhVawEqqir7GjlT8yMZJS2tZQQGl/hDeWxq1jY4mg
EA7vPbZ0fPdactN0Y85Q7EOJ7vUSllc27Qsj0smwGVh59b7c6FNi3KsO2urnP/fcGzkZMZBkkEut
iebY5/jYtZJI0+kuLLJDS+f4/BbzsPynJjR/6A+DktemSNqalNbPsm/nW7q9sDNt10r7WWCYaLxy
+K44X7v6/Hbn2s/J8DE1feqipm2OA8BbfcYz6wi5LjSgcxc3/vkstmF6WdVq9TGxo5RD/BqpgwOX
4POffmZiOwXa6FIrpwRdztFC4bXKrTzinWH5Ytsebj6/xbkHOBkt2siqTUfF1ZGTLY46vRE97XzU
+PnVzzzAaTCVV0qUsJxDHu0Guakus6+pJ1ED2caFaK4zzVWeTP3OoI1pGFZMPF3VXTmV6b6Nbit2
jhPEh9qsi4e/e5CTgSK3kzaWqqqO5SSfkqHaNlVznOzs/u8ufzJG5BrlkCptmqOMqe9oAbKLASZ5
3b1fuP6593TSrVGlydZzwuoY5UO714lVWkQS0G1Y6HKHl0dCtiWv2i6J62hsEhcaIybwq6tcRJtB
Sf4ADBvLUhXbOCKmmk5PrymkgtPoVHKD/sTb9FgZ2SGN2lIjgRxgRM1coJXjFpGBsc4KAYk0sJ7K
zsNzPvXlSksdY421x77NhAeuM6lrSMU9XArbwu6ZpiSiFh7zcWBWi7gQ1k1RD+BlOjdBOuZBdtFH
yBwB+gJ8RWRUlvF9mYtoa8jc33hxP15hhWm/VJK02cjEpcWBP7ivTscPWKBxpwoJi/HzN3zmBZ/G
jNUEvY3jkJfHNpc3WYpJ1QnTt/m0Zd7XfH6PM6u501wwFRSOieG0OFY2gCI3dczrDF/Lz4Kd1KLw
K+gYREdc6LrnHuikxbtm4jdVMhZHx5S3U0EEhpK31Zhf23yrz5/nzOjwO7Ltw0QQFnjpjYSZETMa
dNwWqYfr+/Z11bDG+6tbyHnY+3CLrgrM2heqOKYOoawNBQMOVtEi9OjN//IWJ/OLgf05Vo4ojqFe
3wamwyTjJE9IiL58/ghnPoQ0/vkITYPJr+5NPgRz/TJwYTrZJbycKvSCrUKVeWGhcuZrzMcsH1/V
MMVpIWy9PtZFeed65m2NlmtU3oXGe+7yJxPNAGbTGcu+5EjN8r4FgxYfcRWVa6Sc2V822fnWHz52
K43YxjmhjkYo3BtDyu/21DHO2AhHtMns/27O+Z0u9PE2WmuP1WioI8u2/ZiFD7kHpsocv0R4b//q
mxsnbWqyVclxKrdIbcC4U/XQRtVBS8h8Mbrl57c48z046/rHy4rHvvUVJ2ckyi6JKAgiEGUXesTc
uf6wwDNOWpLNGne0zFgdw6m7jpropy/d49/96pNWRDC8KhEbAY20IYz3Gg6etsDV39fxhR9/ZpD9
nQD74etWpBF5o+NiM08q6Eu5dux18ZQ2yFPdeDfqwYVl6ZlVsH6ycpHURksrSdXR9rV17jtrz5l+
eoE+e56ofevGanS9v+sY+slYXg1lY7Q1FqEoLprD5NpkOLoI3/MkdFZtLS+RGM+0KX0ewj68OyEd
ZqZOWqxS8b1O2fDmiUq/QQtUbf/q+//OAfxwB811Y8MydevYF7gmtfqQZUTEG+7Pzy9/puX+PhP4
cHl/1mAV1Wgda6RkCz8OMOhYennhM5x7Pae9OopMlAStdZxa5yYpyQwqm0cH0uvnP/5coVg/7dKB
K0okjpSpgP+bpTXbWjdTv7EnWCe1sy2bg0Yle+YNfn7H3z36Dz39d1Xlw/sCJ+EEkeWQHBDdZOqL
T9SFcOJlMmyM7Iky06ouDlmlLR3vdkh/GvItkS/CnK6l2rOEARTwIsqrcIqJs7owcp7bbv9+OR9+
kkk47RhHqX108LsokFpu/2tyn0zfXDQVxGvvhrMRs70jnH4fd7dZVkEdbBe9iZV/4giq3EQAyeJN
qS5F0P5u/n94S2KupXz4SX0U5ZNS+OWcgVpMgPYMBRv2rSDdZypHuUqohPmalRWpba9UH7YSmFZZ
gXdNiSIYLgz4Zyo34mTAycwmBDSQ5UfV3U/wu3RyKuyc4zUMO0Hkr4z2q1Wkm89bxu/VyZ+e+WTI
CbxY9SLED9p0kbfGVSCvcGNDSq4r82sx4TXDmwPyLCzeiAx/6l3s3GVQjHdN5VcrXJucq1j5LyOp
H1JfA1qckKhdCx3umQCTW6bT05CCJrEKYsrjiC33DExYlcjGVNkAMdMMWLtuRawMwr+V45FPOVg4
2ItgKi680TOjxSw/+fhdB3QMVuuhA8UP88swsDm4DkrDz9/gmWWfmAeRD41mSnP0ZbqeHo0RW91o
SZawmLsG6VZL9K8XVmXn7jI/2oe7DEYRCHboyVFa5a3btj9VuVP9swJc9PljnHtHp2OeXefosLr0
6KfDvje1m8grLpXlf69V/tTITga8sAmwhk78+tYwm32AG+xRlVO1t7UYrmcS+mySakJHOg2XAvp9
3mGBUTqy0urKHLRwGxRtsYiY6e8nigXXY10ZGycM2KmG6XTdRUhBu7o1WWnkPYFCvRwuLLbPvZaT
JRI+CA+gTZcc8Q6D5oFTFF+q4J279MkSCY5WJhOk1UfoCKhEmyerSb5+/jHnoeJ/vm9ILP9sLbaD
FqVPmviYYOmShIvpsDyl1TzYJc6Q6AAW/fXv7nQyWAlINLZoqXdNbfUe5FmEGX7cDI46hNjf8Rh8
DbT6wrz55xcm3ZOhSuIsCUzZh8e8TuyVjgF6FZbapYK5/POsL92TUUJmGs5pfQhZy286MO4QdRa9
dZ+1e+CkqUV+BmYIP/zp2vrWG0AgwdUJEpI8gn4h1bNjBhuLQyHfDfAxBctcf9RIb5uCpxiEj1O8
EF/BWn4RS+PRw8wSzZFk/LvVbP59C923/2q8k+7JkNRT3Y90E77AMIm3OJfLWhDk8fkHP/cR5j//
MBBFvCK0vDmhSClRq/WwsYfmwhB0Zl0k3ZMxKHRjX2lxFjOCHlMB3LYGonEsQUKU5FgqtfXUXdFe
GFHPPcjJmCT9PgriKU1Y10NNI3N9WwzmhaOQc03pZNRI0jAO8NelR0vtfWpi5b68JNE697NPRo08
TTK9VwObcjeO1y5vf4dq2L7wCc5c/TRwl2JdlrZaGx9lXkK6AmUr/B9/1XCck5Eiy8s0TiszPcZB
Uqyk0blr0Gnl+vOrnxnxnJOxIbByRw2dwYjnpF+oxJBHa/rP+LQOdiRvYhX/KKL6wr3OvaSTgaLI
DaWpso2OdpA/hZ2rLcKAIuznD3Lu4id915uwJfW4949DhfetC7470s7/8uvO9/zQd2NToO7DjnzU
I9J/up5JIXU9Y/f5Lz/T6E/1tBNVKV/pIZF4pfmSRtmbiTkvMLL8wpthAvnztOacdFnPL+K4hW5z
FIa2Le3+hsHAUs+9sYf4uBcJGeHpvgbRaBNBhxsiaF5+GwhHYiKI8cWzsSLl5H6cME6qG9nK7Wwe
7et3GT9xkWRCfJ5YNwYXUg0OaNXuGrwpsO32Xf8yEtMXE4Qdz1xiEndYysqYaLuGoKPpyDiv+tko
uc/bfSfwe4I1ttnEUefmTyYMfhDz9swtpQzYTnzrsJB7tnlTpuZV1Rz4O0YMjt8AJF4AxsBbuTDN
Ozbpc+6R47Vvof5gKxJhG5C/SKowJpdRsGbuyFs4l4G55SeUdvNoweAYjH2VjtdW9T1K96gD7ZRM
PdLAx5L4RHyiXFIfSG/y0OgRAgFCWZBqy9vUBxRs9vweBSlPofsiKrktYBoV5P+W2UZ50Nd+Kovs
Av2ZWa8TxZWXmKs2FBzJkyRYlVec0LueP5/Qz3PhSAE/7ZK7XG+vKXC8eC4pGvEh1h/0BLR9yb9Z
xCin4do31Au/wXfZhxL/12JtNfSvFccTKrNec73f5Wa/TbELKkHusK8v6uZgqBsIMouMnWBbJ0tf
EBExkftetbv5FeqDWLJPbIklI2JjsqIF3yaU3+aHFD3JfZAa+CnDCCcZwiN7KydWB8oXCzGJFQ/8
ed8416tPJoSg5/jata0I8jZURt2zYAhfUjrPw84fFnvOyYwQp4EP8ZENSGe6z5TPR157Ilf5mPFo
mRIXFhVnRthTtbaTV6pCPB1RPldbWUP5ZjU8CTIjarHtyH8Tnn5hJDnztk6122Vc4udr6zl4MQBD
nyOTMwewL59/izPj1Klsu2gHV/nz/hqR4CPAmpXWlru4SQ+fX/6MdFfaJ9NDybG8hUEpPGb0BzCv
S73qr+hwAdQi+sS8ZqpjeFAbX2FAleKoN8+f33qe7P7QEk7l28nQoHtiXXksW1O9em5dPBVm2jM8
eeUTmCNMwy1m0M9vdvY5T2YT3OKaXg0qPDpWKK5717LuhQ77dJzafGvn0Ej8qESp4bUucIZKd/dT
FU3rNHEJwxn1Yh3CC7/QYs49+cnK0Ya3lgD/y44iyosDhpHkVvMn8QgP1V6Z5kjsJbyCCw3oTIez
T6YhJwZoMI1RdpRO/J7W1XPtlFusbUuRBxduce55TsaLpJFTWiHWOep+jPea4WkhItNa1n0Ntq1n
j2voRn6hFDfvCv/UbE4GEHvQR88ZYnbnonnLzfoWgiy0w+6ucnF94L1eWLGHAbnffN5yznTvU+G2
Y4N8tZIxOcZ9/prNxl1hfPv80mf69qkkWwZVrTlmmxwLvbl2Wza+qvvmqOZCMzszBp6Kq8dWi5vI
NKIjJLCDn5rzBArE2r+zSoqBk/EN2mhzqX+dWe3M1qiPq7U8qqtG5HrC6cwun67Sch8g8OUfxXgw
+h9CUb8tL+69zrQ4dbLu1D0ALIlrhsdIC+xHa6rVDxVl4peWOemwzqKM3AGNUQ1nC7yEoNahMfsM
ZygKii2/xbjBEUi5tMthbvV5t/J62TSEHZjhhQ2bPPcTTweceux6vXCDYwsuMraY8LHXZjEAjOye
tc8IlG9ehVXfTdNfzUszy9rDbt5GcyE/XgDPnif/ejoW7CgjdvdJFG/5E3bqjUrXsZ2u/fwlqMz1
vL7I/ZA1FEHp8UNbd1SlCkqk76L92rUXZopzjfVk0FIpfCQLEuh8stdQ3oqWen2h8Zjq97z8h16t
TkYp4G4V+KQ6OgaQog9GU8YrJ3fGZdUaOyU1+x64hrODm/way7rdwLWv1rGeirXeJ/7WzqyHmfqk
FgEk/C3ceJJBGoI7h1BDkCFyAuHpxAR1DyJ9jo3ABZvX+U9gA6KFlrWsBGs9XU1BZCzsCMZuIEYH
lC4+1rGsSai24nLb5IRduLr+Ix+tGCIQkNOysJqdm9dvQc+azTGG7CoCHLetqkpejywLloOpTVeN
PsnbzqKtGVP9tY6ybhOgz7xCbqd9Mesh2c3E6hl0Yy2aCfeSnRRU7aegYk2RE3oqyG/tQ5dzDnh9
jqXJRdRVYoNimFAm4B9LID8BtZpAu1Y2eFGcwjFsmAzmtB5Vb2MnkodcmOnBxs5e4IPo/HuRGNED
cJ8X3zdSmEVKPkepxh5Ib0i0mRS5QhqajDogkoWZE56319BIp/6+z7QEbvOEJ8SU+ybNQ8gx8t4K
fHYNrSeXVmASaQ/6ZVe7wNiRKYLCjX2gLODYrrAU+Nu4LL9T336Piz7cGyGciTwy9KcyH5I70Tfy
xuVYH85g4u8F8JRikcm+u8tE0mz7ZiAgxNIfB+XUq2D0vNtAg6Rltpq6inHeXkcaGA7Otctn9mDg
0HGIq+9R0OjbCY/5JkzdcGuCllyPjg/JmXMUsCwtHOOGA35QloiYVMXpUtMQu+5P66KPXvCVv9kC
jood480iEw4IeQJCPjsAYCdLVCPRqxn3gUPSeGc/YmyB0hZ96weIZmPMoOT7Q7MckvJxJhe2ZbSb
AlstagMSdyzDF7/r1m7BzJ+U1yKQVN5cMte8bKWS7h3Y/bqwq+Xgsm8KvZ2eksZCwC1ja5ThXW68
hw5JFCb5W29srvUBNHEcTO+ov8ztyKJt8ja+/C44qNBta1iYciNlshkZIH0ALqzsPG5dgQkasnEV
lbeZne9qUhsrDAgA7JeADMg7g8ER51tBbLloXwYP1tTw2rTUFAUDbVetyQ1AR/XaTvZWYyu9cEW+
Sg3zMPWcjeX1inXUQ2+UtyatWJVkgsgefWbqXcukezCogis361ZhB9bE72Bfwz0z6wV70xtvdmeH
1gRwigAEWGQ68cepDK5MSGdt/h087yvIADqkWk+85wlFl5WB69GhYjes6rSlstzvXRcuKzCM7ghh
yjPn99fNCWAhaX38VRrkNgG7UQ3EDclNzRLGj+FZYdMh4pbZeot7HN6kQtBLgK8e78voFTbnPq04
EbXqA6WzvquOY2Ks6sRY12RRFfzXU3mVsfVwW+o8FNiGgPQT+7GBt62DLguHTQGOru5hNdbTPf+P
RYB6/Ua8wHLAlMlzNOkL8Ntrkf4ctAEGpxYsLbkpjJ+xHxEgrvZZ7W47Vd9kjr3vmtGaf75VodGe
IBsQCHfH1zcMe12OBz1AeMd/bUB/qKdwWvupt2s1Fx6dtxiUd9eEpQGChYcu9wL/Ya5Qis5fTBkH
RyO2XZramnbNR4ivAohpJrHhUwoHCKYRSzicY/a3rq1uwPqJHWXwVaGb16QJLKOiw3QaOofApLVw
ssV5LtHfSbUJMwvcRnJnO7LdBDS23JO70SFGqw3huRNoVuk7ECwLp2UQ9c1NFEK/zZNfTRxf8TsL
PT5UXkGKMr1/2GS+sQ9U4m0Bt2aonw95fe0a/UqWzT3fKM6J2fMsY0mHhVMx/5Gt1bf8w4usnYDi
8+CFxRoE0Y0uirm9JRTuwWrjm6vb+YM5pk+eVNS/N773i4rsqtfxhsp3mN14IOxr16+u+5BhgcYG
mXMZzqDQ1FsXEP6SjqDMAe5yU+z4dPMqxSduDXDkawMFGo4ZJNJwGUJ/A+BHm+mHnuRmi8TWYLJ/
KrDMxhQz46dLeDDLwSCunstU5n3R3PfT0SZtK9D7q2Jg9B73hgo3kjfm29EXjWWESOL16D2G0Ltd
9PuBRSIrPZu2VU/AWbGAdYAYy3bfh8nCp4rEiRdpJDpA0GCVDfrCSdvF3NeK4XVIrZkB8yVjKmkk
IuVAfJ8bfDl9gSX56LmUpRhhE/HO5c3pJTa+YPla5Sn+wk7c8vpL2svc3eafMt8kLlkcaassSZnK
gXewmR5sC2matavTF5Jmvjb0Ez5xM6k30/ZWbdrtI1yBKn5XgsQ09gDR9G1+73BmF3DFH9rkKVDT
PRLhXZIZ+9yxv8yfyGnsV01O3w09vPGtQi37cQpXdeDeS4aCyBXr0LEBGsbkoAXJsGsV0GVYPjGH
UqFsiNQLsq8ZYVa9iO5sI7ur9GiD8uaZox5K/86wjIyYw8lRlivdbK7Msds3GYyUGnTRA9B3kM5x
trPjnpHFmladp8RB77qlNnqCh2Z96OhVt4iD7hmMDBF4qWsuytgiNiBloNX1MnmyfCpCAe3PmNyd
lvpExIdEFPgBqXx6dz0lCs6Fcw2J+rESw0uX1w+T1FDqVptiEmwz6b6xHxz7fqCvh+xxzC8UpF4T
d/xSB/5Vwp+3YwcRta7am0I5P8Z0vK18wnUz/RWf5FPIVIbUIV1C9YX3KpK1NUjy5APPvi0zRmml
tBCHZvFgFfUz82b2RMV114bNZujdmyiR9j7rmX3GQUWbWIr+OvHcacu6yf9hEvWzHXD1g+wv9HJZ
9oTdl66Ntky1ELzCql60JSgkmO/RMpQsXzhHVIDloO1i1wJTCgOMCEvX6rZI0Zu13kxQnCpCQfFN
WFdFb4PYyZNi2OAFMq96m8S+qqPZtjlBvqW+aIyvFugz1wj2VdUHqxSy0a4M7ekR/I0L+S4gtMad
5GstQnnQ0eCkC310wyvkGcDEVa9nj36V+lvROzXnaI2dPutdJm8szay2ediZaEKS0V7wVBKllhm8
2EkQfu1xTFzNCLJtnDbEJRUZNV6ks8DhAzf2dp2eAUQrxBBfNzh76df2MO2FTK27xAOltdZM7UeW
tS55HLoRA3oS3pcGkRuowTpXj7TrYefqRPss8jIEpDPlGJOnwKDiV1bp9AgckPREMG/vNZBRCq3g
ptQKXpkYZ9wWtj7HSXUTtorGVsVgfr+XCl4h4QpD8yPSbKQRZWW1z60bp0cRV/2vogIkhTZbJ3mu
M2R777BxW4PCcfs18J5k3ZolOF22ZgPM2Yy6ctSLlA4cVvsxzwmWTOIq38AGB1sIPQtqbdYcPMvO
kH47s/hnDJCygq92Cyjc3RjPwHxHNCQDhWyZmj5euRk8dsEh1EoOaYtIfcq/oCjJvvgVSsXYzn86
Q0aJNu0ZguX3pjEJu8sz68cQALeqkzr57geSVIW6NVa2xjQwKgTrZu6YK88rdCDRnTIyJvi0fbdK
zdrAUTYevCaPycmbLEU5eN5HtNiBUkMjB7QYCU0znWGVtL3YQZdHP98l2goUfLoCpODySEIR58zD
OKFL5KsZ1Y261evcAPFfN9+avmlf+nbqb1LkfxtNlvIunCnxGwxb2qM0DPPdgIt2MONyuk4rgzQJ
UwSkGWlaPy4zKkNLLWG60FyyjUA769/ZNxnf2gSKWW0N+k3qi3blVY6zbi1Dv1V2BUDUMRHAFkLc
DINk+B69vn/rVOZthIzUPqi6bNvGuXE1VtK51ip/YNyR42MatOUD9hy81Qal0wWPIJdYtIvV2Gjy
lrSU8b4zHXeZ1LD5iAZqxVfd1pp1XWvd3kma+lkR8bIRQR7e+ZH4Bob6h0jtu0xnU8jD1jdgCefc
aIIxLb3t+Zs4cybZxKRfz+HAdcZw61qE4M56bQVEdS+ThmPV2r3DSvoQOd3KZHVi9UALnOlJGOSh
ywwPS6BNqzTVj36l3JXnMNPRi0YXCplJ3N3E+jpR2X1kuawhja1XspWqjQqQkHkIFHGwrnwiiGZh
JTWroklh8WXZMbi7msW9IPwxKt0HPxkOVUbQOdinexYw3zKTeArJX1sEwt4aBsHjdnXvmKO7sDrW
e7qOQn+67ex6G2mE3AbjxhuJl+jdYC77cMzjNNFSCoLAcl389Avzmy20nEOSfjxCUKd00r2AWweq
LR46J9yY9qwNSl2c9B2xPTSihxQ6YIpZZZUUlrMRjcNTy43ruM9uSeRsV6/7NCRqNrbXXca43jSK
VwiAszKjQw1XWJuCg2MT0FDET3Wfb2LDZWrvIFgJ4WRbx2zs2zGT/jbKYNXlvnBA25WcXZmeBFwq
Yrk1rJbVQuNp+lWWieJJclySbtKpvUtstgyjW/Q/Otg5t60s2B0YwW0Re7cqJ5gWTNoyMJhfgv4a
QDqcT0s7qIHM1bEJr1GYvjoyJBUjL9ZWqMNRztJ3kKhzasshrgl8DSnvG96wyI0mhkme3wOZx9hs
t7tiViE2aumW8XpgLmzG9nnkglXX/ujdzl5buV0REEZpwQeQR2pz+ivuCF5MMiJRC4+lfxbJX12p
aET9AWTYbhZitXMiZhr+NAT/TVhV16HI9q0MaKWlvZ2/u5OQKWHbHkulQjhPtVt6y2gCfx7JDlWx
/bWveD7FlEIYi701FdnYYbuh6v0QJZm98XKzWbNQ+lWjBTHyKVvMVnxX2d/dmLgvnloYxX2aja+T
yq+alPYbkLbxgLErujLtQv2yBdxCEaTRU8FwTiJOtvdbrSdkzJkVm82TXwpCsN2r/8PRmS1HiiRR
9IswA4L1NYFclZmlfXnBpKpWsC/BztfPYV5mbLqnuqVMiHC/fv0erVdHLZ+++2I8eONwdgg6WJJ1
jEjS5FAb1nRPUKkRDhszz5D/imFIA4Bbx7jWOBC0ZMe7/+2Z+BL6BR8ffgWiEMb8a1CFdwGmRYSY
38CwdrydIkswoLEJqmYrYEnX0/i+GIvOLSPKGpbpajwoHRaq7EuS1vpTTm66l6y3zE2O6Wj/zCWb
UlZ1EMruSBsubvxOe3/IsogcSkr2NRp7+ZeYk2GHu4T495ko9aS+6LgvI2cFMrM2VbIbPNipBnC9
wLUwk+e+bUV97tk7zZlfGmYNHieBS6+8Vt25J4qEWLZL7q/fEn2kSxTmpFrevZ6uym7qcedK99Ej
0cz1q4dCLTdhxHcPmhh0JRpSc76XpnGWRrVtV3zPfnosVwJ03dH/BFNITVQwLR1sWk+wcDneiR1v
0+OCsDM7Rjgq72HsrEdT2meQWiCcNe9UaP6Hu673ZtIfLDn/ZobzMrkmUkA+nIks9HHCgnRsptda
tg9itK94xBpCNJCGQPycSPB9tHqf2P321wP6t9Nl/we95gvvIasN7r0rhk/bpxbnk0gX/6V0CRyv
wWBQZe7mxYCGXMqXWep3OcI0zfPjmKoGT6anDvgvbR5bEbnz0iKhqGdHufeeIn6XZsbVG7sfe8rn
o+1ba1D1VncskaqOzJv1ADcvhULbkgySnPuewniODzzRKXODLiLKuiKDiVLF0YjFgD30I3iPS8fU
eJYQWzu+ncCrYvnQ1f5wSge7IlLUaoOyb9WT5oMr1Oqlwzi1kIXqO03zxxyy6jn1bBhCVvZvyce3
YU6Lq11VOReAaV6qzYHGb8mzrs2CNLzBZ71tgNrTguu4FWIWn1pfLx+TkeKn9JfijFDnEz1nmCdp
LkXYOc3w5ZYWMeOrY8M+WgYn+ZnUlAei5PlprAKeEhJXvp/L2EYGs8Zz23FdOi14OpDA4/CHb7X9
Jg4Sh2uuk5dLeqbR7vsFToWtqGPyjtozK02dwZkkNMWoVmIjuj4YMAJHbe9si3UeSOTB9NZbT9jN
Y+xAFNiVgyU/KBvGZ2/pKpTMYdmZHFeBSL1vygv3aTCl+tCHlXyeyTPIqp0UfKJTk9ktwT62iEFr
99Bb6FPofgt3igqymbg21QCPnrzdQ2pUWNnaoUsuonH0M4mazbnpM+/0f6PlZBfJbRGmEQGnAIHT
jfmtLf1hb4wN8/XUVWGZrfptHRo30I1RD7i8iief+O2/6aT/SeJ1WYIaPlCwaCm8ydzuR0F1Zqq9
r3Srp2KB1+fRsfkIv01kOviNTU1fHhJPz4+GETNlrHwO2nnSI80ACVFLB6+onY3uUeZD+qpYajng
hgQJ3qXaUa0ZkfN5hr+P/wm9ZmHW1bKVQtNjPOTGrIVWbxUnkRYFyUWsub0nnTQ+ndaeHoapNN8y
MQG50LI5f9Rc8mjrrGxvxOf+iHZGxOI3aB5WHTBKx+7DJ2ELXaiN03Aom7h76O3ePs5k0t3gtZQ3
TNf2OcsL9TaMwnpVdd88zF3q75Qs4p1tDXUkWZzdQcPpIx2EUmjllUAcxoW9elaOWM8OG8IlB3QL
bK9w2c2zzcF88yYi8QvP0R+qqasi4oarcEkxpDiLSgLZ1cVFZ9vkPiliKVur6yOLVzisFNV52dbj
MbcJbM0Wkv4Ty6U1cUZxSvwWjBx1nvoPixLRT0sfk7rd6TQdHrsxb1ph4zTsqiXFFBNP652seh0T
TKdyc2cmisRilRo+tD5RN38zCefdEIr0XVuocKnL9tDlsjtnBbJwoVtz5NZijDp9gSugpjH/FgNr
dXqlMRZQuLp2olTrHMaLXT5XpP586I5r7LmKjLtqNOZRbrvNfvE1+xudcTy0q/9vipM0Ko2Ep4QR
QOgYoKxiNcIS8GX9iPC+7tbeXtADmiZ0tmDrKiOLGLljq43ShtBsl+66gUzrO/QATE3U52KSbZ1k
ycy/bUrDhc9x30FUwG6zmnsVE6GtpOyu7uiOoY/B/UbM7nzSdM+JhJaqc+va4N3rjKDTSjhf9jQz
Wsz0PBItlaJgiPOn6eokIm9g2UPnGkhPAfLI3KiLVRh3KZ+QwW3vsRCx7w1C88d4UZzJoBVdrXHf
e1MbgwGiAcQTyW+cJMNXucgZoMCy0uLaAwFKFFCjcuadzvh8pyN0JUtF0OfKzmpZOP9pZdadxaJR
isbxdeqaX0kLm1bltSrVk+sb1641X1LGgVG55o9NNp9p4a5DWv6qmjOtbI1PkVNJF/lUhW0rKSMa
K9tNRVaFmm02YT611q7uWK3i4+LSs/QXGqnnRdMuHXA2Vlbyn8Jr2fdJuhdgC1wbXmIAka3/5tTP
Nbm96xRHtmMe9WyA71vYB56fv5qEr+Sbh9yAy+cv96oF1DPDiZy4gsuJhNAG2EaF78ga140ed1ZZ
c2Qyfop1FE+11eVu+qKA4FDVp29srWz1TvHcUOPoRFfTYhr80H3yEG/BuNsAnwauo4cq3spGvmqD
dZNF81bY3u/UipPt5e/FRMpBHmvgjh0Gx2ptW26o+T2rKKjbsUKYcvLrsJ3BCAjNzjdhrxCzktI0
us8jmLpQF4iuTvO2GsaNnL6fJZ++ajl/gFI5qUkce/ClnG3u01hlN3bJfuWsPZkwJpwu3Teqdl7d
7eKgcoZK6KX/tUYF3TZt9itVLWokExOoyd5KWdB55quZlfjRQOwwRmUUeCzjdm9k8ZsvUlKaGb/E
vnnkqWLAKpo2aAgUDPHyS9h75sesue+iy94tF1hgS9W7a7jn0fXPQomHeER5SddWPmDzK0O3Lvdu
5f6A1yWMmtKE2HPFzi5pntHSYiKrtC1DLaPEWLr+ko10pCW0qNF2PrtEu+m6ngV+YgynORv7Pfec
SQSZ/QQHKGYKwIzH6/i+SUXXmhe5JgRz2xl4haqL7Mzdwpd/Kx99vjHDudZvM6HTJMw79xxAELKx
99o36Ssp+HrU5v5AnP/8tTkQk5TI81Ec6Dpwn9gygn8GqYkxtJIUTET6azKms128RyBaoLMnHIZ9
rTccZdXVQtTYOULoIe/TGXxXNOUMWzTtVmR8QYwiD55mhk5dfa0mMqozKXT3Rg8RoMCt5AyQLXDV
gGb9s03SZeQv8il1+o+11QsE0XgT3NPp4Cfcmb0a3HCs9e0GTl66qgFuM1zblPKyKUldT+k28NtV
7q8D40Ca6yvTupuO0d/HA7bLjbgg4MR/tArjqWNHMjCL4StOSTt3ivSRv6uCrMjOjeF9J+yyBSQQ
UICp8kmN1t3JkbErc6Mk15B7ZP8PpYy98tX5XHXpnkRv4qNfip7w5zgNGrcRwWbAL3OqCOLcubFH
+tPLnBk+T4F809T6VlpzFsUz6YhJveE2tokXqKwELbuHXZKXzn52NRiBDR86yrsbJTHDi9b1oinN
f/XS/KBu6oCe5NACCTv/O9VZdawTKFlErTqh6Mdu3+hdjmd/0HbShrUiJnU0U/HKgaRopqbuLg28
GXWmMeyatyUBJ13DQSbra2/TLSSgFaLJarsX0xj+sUHsP8Sua+7UmHYRJjpxHlytCkEMYSzG7Xjz
tOoOD3BK6G2FvZMK7cpBFTkkQo4RlajPJaMAKHsbcq03XSTu2q72a9760NlUwWNilC+6vcy7RLX/
ZYnkXoYPJyehzlTu850r3P3XL5397JYahh8V68uOxLE8VKnXXJy25a/Bfzt2LFVHHvjUQJqIQTrj
wRNdVhzYSPt/RKl9tsA8gMEkUEvJPIhq3UXxavwlRPSYLh6h0yHludx3s3KhSRVWEJvtP5L1wcV0
sqQfSSomFxnHkDkVn5rezDdjMH6rqayZzdZMuqfECzyrafBmtGNkjkTQixxswIhYOdo8X0w0eLo5
ukVv7xKy2Xe9TUuWjZY6YnJBzfHxzE7ZVOxsog6DoTfsgAO9ivSawTkSVxIliclRT3YcoA9wq/ve
gezR1u4YSI9wQ4Oa6Unvlx4wqWMy2iYQ3p3FHCpISNyMPAH52NvJBoucbgDn2faw8XJZPcHjHQaW
xpD+I3R6WngTbVkxa8SvsZ4ET+DRU6MTjJBHAuo4gyFg4v+Jyc8GGmlFcTZARWwEQHoJeJIhTXtP
+Q+sAvYZ683M2VpR9Szkw5lZ8tluK3ap0epnJngOXcowRlLj1iXvyApo3zhGRUVAY1NMT20ut5YG
dcdy7CyqSGkLG2uyyGU3fqFLllhrTRFkPfaY1aVO7Fedebev39K06gMusydpj2Kni5oPDudHMDva
LRNqARfrY1QubaCoaaPvS35HbvHhjS7zO5twRlhD6u/NxfzjySU9LF16Fmn91ibTt5TIj42eNAAA
GzplvyMYPUkQIsduDTpa4cAw3Pkg5+mfYVI8+BV6e09mk1eNAlBTNjINJdJubBi3qlKf7+5Mt92P
fMcGUfnAEfhAFs23gqyKZ/rloYuEqqegk7Lkq7Ml+Pf5W6S6HblgESCRaPGhBwwZWYX+CmPePmPx
qEJZDmvYdvwCca49EquP7ECeSb23My8JFr39m4JbOJCkMVFtL9xePmzMltIuRC75pFL+QCGibpoL
9HJp/jU01O1EbmlSes7wHkVyZwrOxD61qmOv3Pdx6ZPA7IYHXDIEsts5WJuaX4euBwkdGk4+Gvxj
uktlLuCRvfSq1R280+2WbqajVSfIViujmAaRn94A7Jws9Le8gDdceXoV+jCX3czUz/qiFSd6lvpR
lcLBeOU8+aAaItFnBRQW/d7Uzl+wxhRMGdS+3kT3SBwMGbFFbOxaz2VY1yO/hCEFckTGNGjxi71p
I+LEZWHcTZ2oCZcg+wtKmIjSFZDiDGn1M/W1BjVdIOo0y3+ZTc2SFMDMgL4g/tZMpLAJh8gTdVgJ
u7lYcYHcNhomt4ZmhbU1c51oWOPRF+Y321JfWqkbj3Ucy8jq4/KxHC1u+9gcroabdAcHS2noOk5/
aKcEJ+TkrbscB8keXtL4jFCt7imhfQetq8xXF+mWwYdaQscia0KTvv8xZY5HhiXW+QGt86rIAol6
oxSnpsjLCHLkemHXeXPumyUqVgZ0qdZ5YSdqQFkPzxMItHM/Vdl+gC0ZmHPCw2xpXYTSljO8k/5O
lqsK3Ya7uOtAPtEfznc9MQFpqXZUQc+n9TI3TvsIZLk/a/6oBVZuSswbbnuSce9/mD05pHbeWWEh
k+pQr2P+ugLO3OfSy/cj3MfHWDecSLFSePcbU5x8DW1Nixc/TAgGv5UjP0fW9/lvomL4QMvQfo2M
EfaJ7JpnuAXo02MzZDuyhLFxLAUDajGYnLvlpPZtm8/MgsbuoJebkKhp3o8ONwB3SGW81B0ZRfHU
W+HUzssDc4js240zTGsAdMO5qsY/ea5f8ETcYqC5THjnx1ZQGdrayEfixagES7X8lb3t35eSAXYd
L91JoahSCg3FDzNxT56dzpy890UZOceai57aYDIcThWk5k8lfeeCNirGAPgDzgFdOSLUa0c8yp5o
NyNrVeiACMHCUMuTQxMVGXVKtzR6bXvtQN7g7kjpI+vYA/LjTv7Nmc1/q+Qdsw3iin1mfWHeC1IS
6ozsMJWjvxkpgcI6NzT4YGRtLUW7nSfjNJLaGC4TtBZg2vARhFKhZ+KkcQ1yX7sGZ+akzVPk5pa3
XxQzijmJY044eEQPKzz3g9M7HOp+70mMZ2q+diaOvExP7D9kyHaHSub9W6b8TaaKxXCs6ml9cZKs
emho8v4Zq16/+HRMH6x7eo9QlZKIKvINInMGcykvD0OljINZ2OsDD5X/vmQKyWKx2sPsqjnk2HZO
3tzik7GWNFr0vN7HXTs8jik5GpTRKPNVMjTPGRO3J+jpXqhLDV/kYEH8XG3jYDiW+F6sytxjLUwi
acxZ4GgavW9FGFrH4Onb1jnJRlLYw0yWyY/XVt2Rrg3cGlTA19rPVDQhwZFVnY3PGZiQaFq05FN3
R3GXQ+l8LGk33Gq/nrCxgByJO8FDUhpaNJeF/ccdRvdRVLX+0nSJ+2OVQn3Hq+s+wBoF89wI63Px
jfy+pA5Ws1JnPlFK/yWu++7TsuV6wNRYH33PpNiwk36Pe2x8aZtqiuySqSFpWosHg2RNH/SiU8e+
sIxQDXUHihUdXA1Qye046w6GbRdvk653JwEB8MBKr3krmelGZN0N/1lV0cHcRXuJnbb8KAHgBfrQ
zqE+TuJJ5T1CWQJgqBGThUenBrZnJRyTeZNccEvkrDcNiB9KyA/QsjHn1SSMHZNCGyBczlSCbYIL
2Yf92XMd6JKw3F4mMFeHxXMk7/Sk6W+M39cH1u2r+2Y2IwkGPhT+F6MmgtfrWOCO8T9llmvvK/JN
GPP2Bnz7xs2PTseK4NQXinl9rV3H0W6yneD3/DQrj02juELPMbN2BJLmDUECYO9E4DejHEGk0Ik4
u/bGLII1MOpn8U7iWQIMpZ5oHwXhkQzxAdYunEOhSJbpzzKJ9RRbxuLtxnqa9iS8dNdRZOsdxBg9
AgDZ67rEH7zekO+8deXFb2L40CMctrhhzyKoUqch47EZf7uVDeigWNrhde7n7CTs2v/PE9DSZJYk
l8FB/kK5YcJPkO94XWzYKH3KwCHH7x8hvvCKJ5pfcsj2xp+kt/xXGzQbp9pS8yHpsJtMvMKy+65K
7HQTVc7Vaqv0IWmq5hLHtUvx1Q3DP6ArcJbMvLGClVFNvTOdGmNgIsb3TMv1P4PP8VqvhndmiaP5
sbxJ/Eg6xKgR0n62Mtf7t4qpj+w+M85uLQlj294TQxLTiEBWVkHSjO3NJTcT6QYSYOelxVPBofRV
LaN3KG1PvM/D1F2TxGqOSzeYF71JHQKSSZIuvXX8kiOAaLoD8IkNILw9JKb1laDJKvRgNz+6Pkew
x0zxYqy23gd+aczeLvPNOMqwtFQM5oCoOQTlh+uAntSk3XzW9NwmgTOR+8JKmVmbS39HY9RDW4Gy
XuvV3+doP3dAweUBKOYcEm1W48mzksNicqHWs8Bg2nj/9Q6Gnpqq+Nr2jf+TFBtjesVVvOjmPRX1
tANOagfmMNQ3Bql66CoKXLCpA54WxpENIyy6Ex3bzjznwHYZzXdmkx88ctlxaPIc5F33Exeu+Opa
huHkU2GyHx2XOIQSn4Wdr3sAqwjGNDqRzKiZaq1cIn8cW6bfk/OY1un06HRiGGgf2XxEk+jXU7WO
7nOWYyeFEyECQjzmUK6r+dr783ub4eakg8EKUvEvwdlKYVaO9cHiG0KCqnGgFu5TstZvaZmaT5ou
+osmPHGYZZKEaT2V4TCrU4ZgvisLVDB6l3+iLl8SPM5EOGS2FvgVOjWiHEk2NTT6L8dBPyFPepj+
ah4NvBvHRrjA6D3oqe8cR82dTnSWrPUP1TpgWMM56acAFfFEiPGHZFW8A0tS3OelNM9GPfTnKuZM
2nmic87FWh1Bt9SBknaxS03h7gyfgA9abmrN1u+M3VCIMkw90FoDKcWPWewM//HhrF+ZZ2OY0Zwx
aGyiZ/yi0kPUkzpANB5PudX+ED7IOGy2x+9p9W2WIeP3YbH/xdX61+dLozPxqp3t5M7TMPpn9vxe
lpoVf6f89Sl0giSP98tqXolxyXbJyOzRnEqAUwLsFS4lmPCN5T3lpdFhj8+LHznUzIZ12zr47lpC
Da9iNGodprtGvH0ARlQPsLrraFjELfLOXWVPFoi9jRnqn8KsDoCmGGmkYgfbsQgaH1Kqa5642TQq
YMzbFJWHeMkCs+XoT8Rbl6xcscb8H4f4SWV4qrxq/TevbUiGySGv/AejHVgC2tZ5sQoKN45S/tvN
1LnC70Bm5XnU4+faHO5a56iwyoE5qxYTpmT6wI7D2c1mEaie0GFPlC4JRAk+wE7nNPXx/J18oOIU
8e6VTbjtKONvTX2Qjd0UWSt/yBno0X2a/onR+WjFSeRnOj9E5Z3LMrmL3r2TsXDQY+sVCPbVNRIe
cP9sdcYxBU08NOktr/hrq9hJE/tB3dYBim0RzEN6MPmJ58K850TPV3V6bCp1og3AxqnhZm/3ZSZQ
zWVkbsPMlTXitTbZKx3UDQ/EfuJ1W+PpbszQqXwc+Ga27BSWIt7eaUBG9+XNW+jKamFdEuaQyAXT
K3YrNrumq+uw4zDyoWvdjkRffSeXzSRXm8vBXbLPVjffgLoLjHcr4Qg71rb3k4iBlrnjkgFggCGb
IXzu4pYZrbu0n1rNOezPycURCV85oe6vDZB1qu/4IYnlfbWVuROJ9yjKlgFH6bx3faPReDfzU585
Nk+kPHeujcW3Be5blU/2IpHymnaHd1M76jlLvGkfKWPBCbC2JwGrkenU+ljJNAKQ+5rZHeO+9isT
y3dhJncz7epIbydWNrDgmpTJO6X3F3CiD4MoZFTbfWRyXu1MKkWj00MxWKFL94YOL5+dLHkrKn4S
5dDEu6+gyktmffUQZNp40WYE1L4058Az3TMx8u+yrqBSJq2OOz3X+wT8c6a/VSq5pni1WVBXfEzD
CkNneTA8zNaOaQarqZ1hxr7YXvqzZOaTN45fzD++uET3jaFeZ6LZafKripOUGU0JnDAY1dzchZBP
/drsxzb9zLUfi0hYPsdq9UImzFFDSY7V9Wqgn6/gz02ZvHf0nWo1EXTaz2pd/ghfY+Kb86L9ttbn
2izhlClMvcshZxk9n2xkN9v+nqz8L5Sfnzhf8Qhan6oV+zQj8S5pDnBbH/psfVrW+qvke7JjpI5u
+W0Fsa5E9+d18ezwZ9DDnwbJKQwS+TMFHDnmGT2AHXm9TU+hP9kktG25oV0fM1RSxn7txpstE6T1
cdq54B4D5ubfNfIGlq49jcqD6eqEODhBs7o7Arq+7LJ42kZ17mAHDSaqRE2hVQ9/aoHhR9iRY6//
uZ1MWTqgfaZFnRfxpVUfnjkEJjvl1I5PvZs9s9SfztnB1XHtaEbAVuu+TMezVW109yrC+Pa0AhrU
sOvlWfI4jOmlRW0unZllXvNezSYbHC8zS0mDy7yrTZcwdiEm9cWpn1dgj25oG2xtCDvD8k2UrxHP
DyWORZxPc5m+FYy6s9w/mgmL6pl6zFx3v31V6bIcmPNdPJg7KhkotddQb1GVFKBVa7z0uX0qi/hU
IqGmNlBVW3KtUbpq9Rej08vKlvv2OBTZGNkeKQPkxaQ6GwvLLBl1erQyZVCKFUfqsyJJctuVx/sQ
NjxONT/09vWYontMKhnaifFOboBkI9/n/ybt+ubZyHQNYya+r1UsP2PnMjRbo+1zk117MGE2E7Et
d63Thk7Fpckj0E3af9vPmBfOQWrysMgs0iv31eVIya00IzwG7TaZ/uhOeRZl948FoIs59gffK47b
H+yKEbFqeduOW3TiPedN4AN/JAz+gTHVDurggUHTISfwxneyY9VBYjSGYNAb7KnFGQH/7xpbx3kq
IQRZ9q6u9T8E1gcFp3E+zwc7o0TJTOx3Ljodl/SiJ2E7txegRCVP1vZp1wM12zCempSpHkb5boyv
3JyKn16FBjOyQqq3vLEfmxkeOqlqwhIMchvU1OaRBfAeefAlcS0Ipv0rWzQ6p0K2H3vzbcra45xm
KxrL9inV+sOYDlAILJ3wKfewYH7bURPbmPmKvxid5C5O2dJZNCDWq+Yz6ewwsusmWDbo0lp2qBJ2
WCr/OPmLxVlfd4GTqXB1k0chvWOWxm/UZPdYMr3mF/jBRHCTWbEv2jSlZUrU0e59I5jwSR2anKrA
wWA9ZJu1Eo6m0aVRV6depJX2U6XGS6n319YWb42AgzRNTUQi6n9LMbxWa8Un1j4UY/oqyuIytss3
49031dSvhiwExMXhDfbBkQP8oYZUutNIgV+t+Exf8psY8S9cnhddm2CZTi+t1d+0tT8UmbMvCvOK
LInKp8b2wv7Z1TQ8k3ndetDdtSMdiX3DCd/F9mMjUuMCHa2bo7XY7hIKjXh7qFLFysos6ciWifWi
wVA4pesXjDXPjb3+aX2Jg3tmRy+dh0OWajemZtqRyuo2c8CxK2czfczX/jLO9Wku0Fd8iBo+KV4t
71ui1FM7+dxyJGpwKwd42vHAtryJmsPU2ZQHVSb7eWF25BUsc8SmUeJS5J/idXtvKs75EN+Rll/w
fR5XrjcdaYtlGWZysjUWzBlMcfUBoh0PpzdArNfz8ezo81NrDEySkV7pLLi9scu2VS74DcXF0vTb
uCJUZkp789kHLYbi7OfqlcEOuSM1RjqDAxxN6LnV1cHuzO+WHSOOJDHt0iIBAjul352mMXrhjjI7
5EWaxoe44D0fpH7VlfkkrIp7eLL2aVf8F1MSCc6cxLOHYF3cJaziVd8N+bTXyOsY5LQiHjuCP6Aq
bFyK62PtPuOyP5al+cUMxogSnV2b7T2Ef8yEqjzmDe6a3hWbtC1fU3YvCGr9I6z2t2SWBLKcqozK
vjWmK0UY2yrGeJ6Glsin/jEu8zdNK9i+GP5m/Enbri/EGoTEul3HJiGmZYIOq5QWaen4qwyGYE7m
n4yse9uGbq2t9XjIiy0H7r868fATKu1STuvZXIzNLP0fpuFDnjSbefhg9taxsqtHpK4j26bbc2dU
XeByIQ7pdGY4/mxz6lvcqNvnXcLF0T18TXj3G+3ZyT/8ketO7usOlC7PAZ8+xSbWqXEKCuhTBJA8
bGEkWzkJx3IvlvjRL60rOwpnsx5ejDmJbNcPbbxkuGJYHnFDTTWBVk3hxL7VvFW8Z6HFHzE+U5x0
Vnl0x/5Zt2/6BCq3Kj9xBESL2pgDzrWmN0Vl/eCPjlq1Jdpsu/tdSawve4jVdE6wqMROet6MMHiR
4h5ZuoifG1pr9h9DPz6R6JKTr1LU6m3JjZMYsi8SFY4xvqYKZ0XVlw8Vek3rPsaGzXrmT59dExu4
V8UGbccYcG6ZTnfyki9+QLKMw1rSvHr3iVKKknVPeI2fioPr9lf+7vaY1dvDz4fPkXscUTLLlgsf
jxZJyg9SdD+KmpzduOpl5IpMxvrK/1fqJvtzmyf0AZF82/MITQMxUDvVY7090Lq7w9dZhjL1AOaq
niloT7Qkz3LT4eiRB79qIF7HFR6+qtlZvAE2Vzn/6MwtP6XJth/3j5UMx2RYrpIMD8zV736i/5HW
xN9DwJncC8Y+CO7ty/bfll4eSg52/CHhzCBCZfkvcfqXvMNAz6+GhVa7zGijvVscRk+/tBbE88UK
OxeTeq09FybfJy/Q6LwPmyeU/autvXBetn+bTY1VjfWZ2TwekCk0lbilo3eO4XpT8OmfTVXuxQCT
uLKPXgwwei7JENaOCa+QS8nsYLXV4+y54GCZPbpsInqYC3Sy3xbpbsp9rK3PcrxhCsFnZe5W892U
8VXL48PkYFMZg7h6d3pEM7psLT614ur2v8xOggoxlx9/ZasPHTzACR5WyS8hoCEL6K8O0+PdmnXo
0H6kehrIuAoEnZcv2tOa9v/PR3H63765b5f61MQhlXFiYB1BUoUex5u6LB8mSXDGWp06r7/EuUG2
AKdG0vTYtnI/amTOubVJcWJh6M3gy8k94wH1BLnY/eR3nZ2XDY3CMjlwMSxwLbOG7Y1y+IZnXtqe
YyxWFLa9LQ4x7rOQ3asagBTOXeZP2EG7LIihLxbFgf9luqKNCn2CH253Oz6OTLeeLR4rQO1czNle
8uai42GReLKJ0MX9R+fPQIZiLVg0V0TxKHGY6FGBvTrGOF3w0rFpFJA0mC64trHz+7hPDypvJ+ZH
tb5TC4eZS1Drjk0pogt8nAcp1jSqrEOa1WTQEjdHa/jWlQ5uIfYEtqPMJ0YYpMTBNR02duyDLbP/
UXZey5Ebadq+lQ0dL2ZhEkDij505KM8qmqIrmhMEm90N7z2u/n9Aza7IIoO1kk5E0WQhkeYzrzn0
unGVYGfNg/QEQpaf7yeVGj+OVkGjbKcDiM1l0sWummCl0rvAtQYmNYQZMppGJ/23mubaU807FGpj
HG2k/jOmCAyaf+vR8o84WqdVqnk9hRaVxUeejxTiMNFeuu7Gs1qKcdQJsoyqY/krERMym3AbZ/LF
dOC5l8ypltvj3CrrZFK8so0yXbiRAZoM0Lmj1i9xnIwbvQs5FBIbtksBe011vee8rF167nLvJCBh
1YcsRgEKabKLwSv4E33wqHJi4z3SA14E4xa2hgHHMd2ZnnmTqLCzLfsmMkAfOErz246SG31CeQfq
wzCKszi9L+Wjqf+M2oTFEi1bY1EZbXgmCNOoQ6vtXUvpd6nQf7gLRoQFbU9vXuVAJTJRRlB+Q07/
eAB5G1tWdecWabguOzjaul8ftAG8XC/wd8Up8JWWlgAYWbdrjHfjl7HIx/sMRCiU+3wg3vCo+1q9
eLZGG26JFtUvWuEVz4qoAFbpkQqUzGtUCitOW+wt0VFGyMuGrktNpAIKrFiqw9DssNboZsMUmbAA
G1ptOFOEQ+xtRj75uo/yAMRtIcMrjxb3pk56l2xca2h2Z2RhJlK3Lr3VpXRGHYGGUTx5lEfDdeVl
xutotGO8KNOe+m5o49rY6PW5CBvzbkJ5cAcNYFw0jyh0tCt/LuIS1qMhX9qAo7PETxELBVB0QFC9
NMTqpHnGU/dVuh46CyVx6axpPCShrbz7reoYLs7y0DLWvoKToDCDdJbYDmQQVqyxTjIzPIulR6PZ
aFDJmumeZxTz1Ins28IW2i6OM25w04s2AP9AUPoFMNVxkCrnWpBhnTJoa/h50H9BGqD135qXgWz6
K+5JCo92UF5X+WjeFn0b0MlKCdhRYT2TTmlujAhHy+k3qgVGON6O7/gLABTxSnQdxYDezfyLQTGz
dcMp5fXxI3lTMquyfo8KzLanWJFSM5+bUQnnU2dr5BT4xp1aZgch3N3EfOvdfJcSAY9UaPSSSNgG
f+poV6nUfBxaoda0dn5NiYOygpQHu4ei2sZn0/7UUvPRKGDpKu0K6t8a57aFqcr1pIJdQtJDoqPa
kY9vutY8dy1vp1jyUZbq0vHCtYkMqBJ5eyuzZhpMFb/Qb0vLPsC+2RhCuzTqeGNYyplFyDa2ysu0
7qYSgQOYeabrFOMBrpVpfRX7uPT63jNkHNhCDhebE+IDWvhEp6SNs6q3Gy6lknK9al7obVNf6Z1+
iSPNFnpEvK69YlXF5Y4lDkPTLJ7aQFlpQFnHxqOq5ztnEDcAFtletqh8cRtLH/U8neKoidQA9hlW
rFzVWkhOql0lAgn0AqxDwO+2ZlxvVQwNzrgryUVE8zMckENp0ztsjW6Q7UWFRlxHIbV82e/6tr5P
4h4lc8IZkNGXrQMHCnGTuVCrtR9X1+BVAKZCzk2qcD3KdoVKjjMvBrOcQSRcvkVghnHhadxV8CzO
EOXev5UUuNmTGl5FXNKVCXZOmtw7av7UZjEvjP0eJFjLhMOVnO6JvmhWaSBv3Ki5nAKhshHD3Ozr
Rdhp2bK31ZfpqaNCuzcGpPRi80np45Uq0oNdTcefX58nLsz62lZQf9LUrVNkP12z2HeFt+1Ce09R
GGBKbAMhY30M4qrIAZZplBXI+olMEDA3fw3MUGyXDz7dbNLNPXXqi7ZuweHrm2oowHQIBXZF8Mhs
pcjC6DB467Xb6Yt6DO9DbnSUCDYJi2MSEjRQ9klAFZBftRA7jWcZDbehjM+aOrh3g/Q3qLyM4z4+
ixEEHMgGQbOdRTbZth3vtRrsP3wUiKEOtBEyI93JX4ui1xZmxef3w5GaTpjOaYieoeY4n7TdbT8C
SIuJhaWBuUGUY9upMWUZMkknqM5t4BqN5EbmRviRy4YOfD8xoeCAz7SOU7MaHtvBPgd/vGkbxAi9
bmlI5Uqt6weNveqRYRKP0w5SXqcSjBWhXaOAVavTs3LA36l2JcCu5rGrvZvERZ4A+M11rqCjYwyS
hKcxNpSGAN0X2UsK/ABlmmgXAmLepnq2r3OYqX2k0cCNcOhN/L1Bj0yz60dQd4TNRXbN5K8AuvjL
MpLRfpJvrmjX8MaVfJaPPjTrHFQtdCDokwFwQ5/EfPR/1abc1z7F5xFltzJNt1WnPYAYX2dlsi+s
F0KMaZFG8x5AWT8E9FHsbacpP2HJ3U/vE5bojcLZBsSt2ZQmyJ4ksq9FmVxKpr6ZlAWnN42TinlT
2dlFUPYPdkkarli+fm0qzX1iIAOaWovpHPICPJ+p82iQ8pNSPvn+CLveCTeaCgC+KMtrvfOe6jK6
BEhzFxfZo+Tkmr7OmSYwbOcGUpSToH/eZPQd0v7c7Z0F5JKdOwoYwOIxMwI0SqYKOO34ucyVX17m
rO3IIjFGxSDJd0pRsxBS7Qp1lyfoB8nSyeBFlX65DfDndkef7ZTUYualChpISiWhYzSX4F3p/ZVL
xRmufWNY53l1nnv93Bmrye7dzedur72qwnImGBCSHS7Ycgsy35S4DFK+oJPznEDSq4PmrK7lNtbM
m0xjU4O2npkhh7+ogMEpzrinyr9ytDTi8/ub2mGCxSjWZR2AhxYQoYmI6WoDXDVXkeojaaducugk
01+18vSGgu1K8Si7JCqIXhvlhgyyArKydKY1HQKpQFC1q26QkAPMazZXhe//Mrtyb6NXaufRote6
eeq755NhUU2mkZbWWh3CszYaf3rCenKm1L4xtkXWcfH04Q+NCDxJ2X66T8jGlTU67RmoP3qhgIN1
I52HbrCRkU0JOabj6Ts7e6jPPMr1vLjr1A8pVdiSQCKTvw2ZNs9RmbZ3Y+WCFzEbmJTBma037coq
PApp2VYbinhe6eAKM62/CsZu1oNWWcthjH5JrTrXC2/FKffLSMh1mkK/ysGrzwDwFyAYmnWH1EKZ
GTdjK8GfQ9bbpog53KZVZl8D16QFbA/XtQZxKEknY4XUfRnr0Jsntkec07nkl40GsYTIyLSzGxG0
P6bPgCzNOlDsc18DZUPH+tWHCUfk3bGOysFbBDhej5V+qctKg/sNSb7y+8Xg+WeWNd5VnBe01Qu4
PGDJAK5AEnKeA1O5iZPuDMWjWZLZdDuNS4//pyr9TenTQCxNwm4/vbfDADoe+c6QIOJST0YhdGNQ
8vB80O+BWIJZtamm6j+hpSy9ILhoy2ZbBT9y8JRVBmk2RwbXEMrldKKOHEcGMIuIc9vumlWtORur
A9lsp8p1rLtrFASoRunhvVDiJ8jV92mbcKxC/NXKDRnRFcyIrZpQZLLKR9RALrqgfrISGk2TpP5a
xqyrTvSIV6fPhQvsMbSAtTdPauzWy8Av9k2ByGFDgaP2wq30DIMsOLbXYRWpK72iQB5aAtfAaFfY
gNO7ltvUbYhI3GG6RwPn1jW8+wakMR1lmAzpeFHmBgZsMscjoESKbFRWSjo8+oN/UHyJ/ka76Dtn
B0j/LmrG+06XFGZGrmFD5MXGTd2GJpg+t1Cum2XY87LFJgD5uUxRu1Op3pUlmFqgeOmt0pbFqqXx
vmhN5HwaU+nXbYZg1li3+KWXOdJerpNZK08p8PZx83HrwrCduCMoawE7ha+rmu7KVhMki5SW8tSA
Eb1lMze0wWMYwlxvIzn1HC4iRLd2/GGXlD1acAY3CGGMT17tAB8SJiLDfWdzYbvmtgT29iszje7F
adJgIayyO5RkKtfIFAwbK4uqbVt2VNDs0B6nwuC2wYpz41ejuYHPRz3QpQu6sszEXWh+EW11k1KB
GTVAXlu3yzeBihIZdix1u4CVgy7YQLMibULYcWRqxVNUEwWSIQviyQpFqW0OB4icsYWtrwXB0uk8
dS0bX905AA+IB5IWwE7pneXUwR5pM/9srbba2WNez7NAcXdhhJBMplH0GDUvuK3TpjvvG3jYeVKD
vUtoxlMxBtfRAaYiDunOAw6brZpSh6ed/4S1uHNJ+lQvR9tWruhKGltPevGSUqR2ZhXlXWn2GMc4
Uf0EqCCfjxlgQZV44woCIgYKpXo9GDlN5wY8YUFrZJZ1iHPxyUl6XStbsswA3quWnLsaVTPfQ/Sm
6PLwsosNpJAzI35QFRkSSdfGj0yzVV69rHwUHcpg2Vfhb5V9O6Mj1t+RGSGP7FPJkw6C/qoJhiCD
bjCnClEBmPGppCYyhKgrUW+b2jt6l3nzRjY0p1X6cH2OkLgPJAssOJVfNzeQo9Gk9QIkj61fhN3G
Q8dj3o9usDUR91gXQRedpVM9PRid/reej1QrVY5Jgg1fLoaJRZU7uILAiYNpl5UwpJSqBcBQhegq
Bf5YbQAst9vM9IYHYmp7rpjuo6aJctkWkXHmSlnDx+wR7dJC4SyFVTybFOwWgPLCJQpGiT8TjgW2
fUhsGzIzaodhqfqgk9Hh0H1ghGEXwFw30aoHUdvMilBPNnGk36itKa4dDUkvZSQbsINLIRzMQTTv
BSmsO5IM6OGeeagGCjEA+sCo5DJcCb68jZXwLorip1ZTxSYsJ/fquriJOvFitknDyQjdDPogmnJe
fjB6PUTXQk1vIj3FXWMM1McBk+KZzO2U5d6DFstMgcugKOT8P0syUqUSebPXc+3aH7WFNI2zqYZD
VXDjJflFHMA7Gf39CEVCuDC36ZqRN/uFh6h5NP/P3Khy34sgLmuacTEVhore/NVQfC2d5FlSah3r
iN45Uekw1V9ZAfDhumWfwH5rlLK4qkPAeXBTD9GkPGbYBwNK86wWZbWAkxEvPJ36uZnn936OfsJU
K3KqyyFJUCBM12mQ35lOhnwnIKU4niP4vgT3ex/VzaQOBgcMaIkXLiLA18gj1M+2T3MQSYbrNwHZ
/3rt/5/3K9v/KZBZ/eu/+fo1y6mQe3599OW/7sAsZcl/T7/zvz/z8Tf+tf6VXb6g43X8Qx9+h7/7
73EXL/XLhy+4LInNrptf5XDzq2ri+u3v8wmnn/y/fvM/fr39FQROf/3zj9es4QLmr3kIP/3x72+d
/fznH5OK9n+9//P//t70+f/5B3CB4Pinf71U9T//gDQt/6EbqjCkbuiCVh1/qPs1fUuzxT8sQ7MM
qKlv30JRGAm32p9+S/+HAMpoO9KyVB2VOfRHK3BZ0/d07R+2Ydmqg1IAlUfO4T/+54N9eDN/van/
SJtkn0EgqRh1UjL9S+HUMnUNhxtj+seyhEmf70goN6enjZd69aBu9TlX10MyfzW2xjKfk/Mv3s3K
vwd/P5g5KS9/N9iRTu6Yd4hHqZH+IFvL7QZt6egyWyt1g7RqAs1qq9gwm2g58Z8J5Ypx6QRusu01
kxX+7v9+87N//lSQOuL1z/98+1t/fS1lgHLdn3/gr3H/HOzPX/hrXK8y239/mrfP8efXf34ko4dA
/fYL3ABlffv1Bz3+2Xej/zkkBm3r7yf5o7D29EJt6QjNEYKXaZtvAsDvfCo0mbdNT4P1oOgHHaF+
QUKdEei2xC5/eyRH1VXH1lVDBwFzpLOdC6EjP9NZlNFGbY5iz6r1VDLrSVpTs0/5j32xUqFA27pm
CilVqR0b3CRWacm8j+WB+sQ+XUGe2nYLmPJzVKoWp8wd3zy1Py5VqSEIbAD7QG9H1SYd5XfTaAwW
nA6uxEObkYz18OToKYX9XJFqclmp2jPR797X4FlqancXi/Ra65RXLyufPQE/IPZdfd4RscxaDymT
1nCgaVOt0Ir8XvF6d1bG3bWewaWXpb72u8FeRUOvosTIdSRq4yUBfkjl1pnoLf6lErabXgwbEg9k
zJDDAwTtqVsDLhfJpHkVVITh37/djwLj0zqSuiqkagng9Kg4TYLn7ybAi6OMImCjHAoV7QY6lKqa
Lr8fQvu8VhmDoYSQpiZUcTRGk9KmY0bsg1h7G+UhuhZPeEbOtC1Y/XX1Q73E+3l+6tW+mZsevdr3
o5pHku0oExRIiajVQ7eF1qzOQffXt+MGlPUqmCvP0IbPgLvu4eMtnKdTZ+BH/e0/pxX6s5A60ZGt
Heu3Zw6tLz/27UNn6xeBMM6DJkFnbx3RPuDsP7FFv3zWd8PZR8/at0ITxEvT8d69GOfGBrbcvH7A
EbzcBGdgG8/ELl6HW5fodm/dfP9+P2pzT8/qCFU1dRMhMaHL49dbW5pUomq0cdpTZqToNILZD0V+
4lr5vFIdoau2Y1sGynOmdXQOxeHY23ZkioNFo9rGZCZJ/gxoPsQz7y+ur0bgruXYETyQdux7HkVZ
JzyrlAdf2cohpO+sn9htn3eCwx5QTZUtKzXDPjpuIPYWTmslIcJnIVjb5Hwc0aej5COtU54Tb9P+
cf1/HGsS6H+3s/OijMjHM+9Bp3q/ifMxX8a4ecGyAr6qIBqnOGo1y+0esLxOfOuQ0BAuwkxQNW8W
wAaEe2Z187KEEDmoxLDgCHEbCzN30cbYr0a1uxg0IKmO6p/DDShRt6Q9IkpAQ+NITgr/BUFBrpQV
+ss/hYMm5gBogFgYQVezICjV4hh8wAj6tZ7QoJE46xMHRZsoREEWLHGMbvC2HukLYylw2aXMlqJ2
JSxvpPsWwhTjWdQ3GXglbfX9oraniOjD9OncBlLojkRgW3669gLHdBsxtu4hVnWeRwJZVIW9EhlF
NGnr5Uy03AqGiQjm0PUI++Ttg25Y8GWL7kkWfTNXouJSLcIUuUC5p4J+DQvoxYk9BILN6ociyx9g
CS9C23iE1b/zBB6unrlqK+uHItwfWRZDl+zmiWYdsgi9UDhBtyM6VZvAhfpOczKc4T/0u5C8RTMf
Xws1f6R5TqM8dnYDau9BaHG3KO1FYsGqEP5w21bVHnzrY5JEUN1yd6l0gLGUIDzkmU2XHZ79Ioxg
c7NF/HmcOPQxZDkXRX3mZh5NhPBaGjAoQm3lldVvz/V+Wi2cPtcxX/oa5VuTSkLTJ6gdJqDamvHw
/Ut5C1OPX4pjSAIEUzeIY4/OgBrbNcul/HWIghyNcWW4K1qqTyXYy0UwBtfOUHh3rm71IOlcZy3z
pDs3ImuHlf2mA92oxoE6U038VhsDNZ4JDJRhTxjF+toC59j4/TrCyKA0xUqLecdK3NJbHTtj5tvW
QrNbAO0FOWh4bufDuAh0r92IQUn+/lFnGTpHHRqZtmMdRyWjQfPY5AkOoWouxhwtN6s4dWV8Wt8k
HhYtSp1I0uSsOzqKek1LXTMW4gA9co1L5JLN/AR0bT5dys5Zv//+1X1xtmL6aLKhhEnSfuyd4SK2
XpDVWweAHpejJeFYA3Y/8VD29P6P1gdHq7B0E+4xhgtHkYbXp6qTB6pyoKmNF2W9jVMX2fQGgEc+
A/c/7+2AJlW+zyD+mJq2ciLYC/jQNwUlLOSYe62/HAP40SWI7T69iGFVVIW38F1/Hibw02LEfcNs
j6TwWpTOvKrNeYiiSDreFLqLOkN3PZDrCGw1dJleKHmxD/txJTGZoEqIDgh+R8hHzAc3vcgFXNkQ
ZSmfooXp2stxtLcqzCa10pGDj72tq/bPvo+MR1VFW3j7F0qgPhu2f5VrUAOVHAFr7FsgsNhZuoDv
jZap9dB76TxBl0pPIzgYfYb9w0A5k7gDvV3q8Seiu0+3PznBuyk/9qhOcjtQujwyDtJHbropzwzN
DoGT+2ffL6DPiQEHMrABm3VrW8I6frf9EMca0tnOAVWTxbDEE+2Xu3gdVtbK+lFtvh/s0z09jUVx
VrVNojfTnDbPu7uzMF0/6s1QP3h1DDruN7sV2teT3p+wE/pi8jT2n2EZXDa2Lo/Os0DvHCsqHO2A
9aOzyuO+JLmyrZnRQl76+4/0fij94yNVeetVeiMAzWbRrvfwPYt8ql3qsm7jE8fXFFkc7UJNN2EH
cA9SdTiOo3AQwc7KaZwDKoBrw+m3hgYDSI+vvb5FO8qDR1ZYpywPv5xKS5Kqsvt1UrmPz6fRuhex
w5mJbjRUeaC2lrGVtL2+n8ZP59gUFtgUU+jWULY4Pja9UUtyqO7uobF7GmjZlSn0E6HHV0/yPvI4
elOsRtWHoQms3qIsrf/oGvDP1PW/fxDtyyeRPAv5L0WEt7P03Rp3LEM2EdXGQ7XUKQph6AtldaMQ
tsy6BRyjXwpF4BOD6l8tDXwSHTbXVCw73sQwdiYbUqEdAoLwFThE9AAgxjh0LmfgitZShIDhKoSd
Szcb5qWaI6UBcTmy4I5rtAPdeTkAWs0yjGKcq8xtDwZVpRKXGwKpMzeguQweBtSTCuKrjpRtLXKU
YAyYLGaVB7vvJ/GrOSQWMgjpNW7T43g+qMGq+XanHWK7XfoVgJeuOzFlXw6hmeTmXJqG8WYt9+41
DRhj5JY5UOjpm32YAGkPshPmSl+ddlA4eSWaSVJyvF8rV6v8wqIIItPwyQ+S+9Tu7QVQEXNOuHf9
/ZR9tbrfh3BHq7t2tZT2k+c9wMZZwkNeTh6c0akX8yn/Zpu+H+XoAE96/NKEbtsHUGbnZjduQg8t
Zsj8HYWXSVzg+4f6agbfDze9xHcvyQCxNdqJ1A6Tm4VeY1WhFWeadYu++Inl8OU16DjUkjmBpEWB
7ONQcdvZYwNX8TA6swSfnEV869yQRK1pVvTPAAZP3BtfvC+dO4rp0gxS4+PATaAeU5l+wFUYg+ZG
J0v/DX998f38aV8Ebh9GmSb43QT6IARrmNTyECkFUZEPzkRm3nlgqQUCeMCDlSQCYzBuy8jcVaK5
1BBHXJ/4EB9d5ChkUOE0TSoAGjGNKY+dnQu9DSNpePrBVScthTF5CtXiF4zt322n32ppSdPJgkgP
toZ+WFvdfj++/sUqMmgFUBqQwnSIQD5OQtMIuxjN2jr0SnKJPs6GijMqUkiIjY8OSh6JA9kDgALa
JOiaZHf0MtecDNhzwFpufaQ9/IVvZ68mVdkKcePRjncV7DQMwyk2gJ7GHjb2nYtCS055Sr9VmI7u
/A+f/WhbUy3QkDW0nENVXKJKcSfMHAULiFbqOEtFhfAKhTbEWDEE2QJ0uFTbZ2wJlmX1WHZ3aoPa
NPLNcHFn1CzmJQUkUMyQml/10Ti3qwfHANQdZUtwMxeJ+uLBzO04921AXTRy177LZQIYwyCuCTBd
cL17RN6B68Dgzib/YTG3jXFu+uMOwN3MB/RVgKtJh72LvIqO4lwYJ3s53HpmsFfM+NLxmxvIYhMA
a45w0yxHnTsj44YJjEXCgGhAg+1KtHQL81wkFhdTcTBrtDfycpkBXAgw+fx+dXxxDzDBhFOCPW9/
Kh35XRrVKs96GOUkmt0u6io/EY1+FRIYjuWYNvtcUz8VarWhCnN1bPWDfUtZWp9n6pJHXNikPgsw
K92sfc7X5onA/qtVP/XApEkFmqDx6KjmUXGL83v9AEsXVfMLCLFzz9lw556YwbdU5HiNvh/p6JR2
Mk1B87slLi3hulWO7839FjuFeOLR5OadiWRBiHhvUNjrvItO3BFfHKSCCMGeIh/2tpy+/+6IK8qk
BHlTuwdDeTLQXGgstPfKv39ak9M7oFPMKf89rhxUaSKljor+oS0vYiSkuuq6Lk4Yh37xwkiNaQYR
K1Dg1o8epJc5cjwB8WlCBx+SJmWMrQMfLSAI+9trfupcTtVlvBXpgn6csspAfSLwOhj+Ju1uB9HJ
6KR16FdPQ6uJ9iuVemp9R2MU5qgSgVbuoV4kL8MB1ku8mJZ8u2zu+hd9pc9QrjnZnZj+6tFStKi/
8Jo0a2rAHN3iMK6Ra83b+GHQ0RXLojWWVEsTp4HvJ/CLMOj9MMc9ELcNKaMOqXnIIdeP2g9Dv0C2
MQH+hATH90N9cT7ZOrkyHingtBn147sCcRWrRsk8mqg/w4IIw8vvB/hiyujTCcdg1gRv6+h2DABQ
Vlz60YPjXI3WRa3fRe2JItXnThUZv+HQqTJ4ObojjhaD5QnNqlH7fgCDWByCnb0DT3uZ7qpFtwDg
uzaW+iy6OtXLNb94TR+Gndbou6Nh0JFwHyJDJXdN73Afe0Ds+joZioch6YDjk3sAJsxfhEQeRRQa
ANlBGovID/Y4Rp03Qi6rxrlQKuOa2u9KJAUsKaFC3LO7lamhL1NXgJsxJmvAzfCXiBwgd7QPtcTO
VYvWUY0WMIxkacVoRnIrVlzNMT3DGaLW2Gohb1KoEUJo2mXQw7VD0x1FSvVnFtqPYwojtXWvYqu9
MRB+mqDHYNBC3OIzUJ9kXShDdFq1pooPLqzFnU0tKf2T0XpotxknbpOvXiFdRnrHNt0iMvSjZTLk
Faw11w4fkO++aCf5oJn6Yj74C/Mm/j3OozvtxX5Jrv52E0xXPwx7FP9EEZhIVbrhg+CRJpRQrjhn
eu+ciFG/2ASSTptlsw2k9el897WWwrAu9YMqd6hmz0LvIapP7AJ9+qxHhxPpoCFsrhL+PT52kaQx
cOiQ4QMSjueZ6d9ZqJfMass8D0PyW7Uw1qjR/FTU9kGrIR+69EAqPTnTmhCwtl/DCZIRCp2TxGaO
JWpx1ah4ElQ68rx2Vm06adx/fzZoX87L9FGFA4GQVtXHHWRgllrmhcZHvtC3BHu7kENcpQ65oJI6
a9fJ7bDxT6TNb5fpp3lywO1MIRlAn6MjD4WJNDE6xznIZ9R1V/Zm3LT7Yg4/cxkf4kuEvpb5Bfpi
J4oOX4VpBEt/jTsVWd4dF4n0LUf6rLU+ErOgBfhR/tYmJ2Zg2OlLavyo0XFE6+4aus6+TaON7bug
9E/EM19loh8+xtEdFnnIALSN7RyQcSjPOEmW4gxXwzs0dxfR6lT8++VwlqYRnNpTafY4tBnrvvf7
vDIO5m2OZdysmPsLsUCmN5/h47JoTjze9OmPXy6dawE21KLDfRyWpumoxqCe2dDrYKPtgnXy9lin
ot+3+s2ncShY0hQhzPmEzFJtZJIAfIYP7crbRJsaNeTlJE49U9bWzr0ER3IiqPoq15Yku/874lEY
DHII5YOoMA4oZS3FHBu7jThLzuTKvz4Fg/giKGAoi9LVhE741ER1msESKKqHD12F9HlFqH2q/fDW
8vs0f5ZlUmcFK6cd7/zOU7BPlyPxWx8588Zsxxm2UihpWxd9bl+BV7rKjeDRxHYv0Z2zoRwhGY+Q
Q1rH2OJIUc8Sy0FuZujvtFb+MuCnzLgrb2GyLCGP0ZVOs/wKJseFMjivTq6eW+GQo/ltPdYwuH0z
wHOzKR6avr5rbeKGIdd2gxXhcDve1XmMdTa0/FmXd1AoIOYGGB3M0JWUC86xeK614SskwmiRhsWD
ro9XzZDsNVfPVtqADS4yp4g52dZNHtZPqV4rCwfNdWjDAY7OwYvfDtvGb6+qPn8JRAk7KzoR1r1F
8x/nV8O9nB4PFSeo4MdhV97gaYRKvspqwYKBiCi+DS5gjEKrWxIf4Bo+y/ZY8i3QZdjIJSD+hVjT
q9/5J66+z4H6xw9ydMPW9ei2heLT/8l+eUlN6wwcdX2nqeHi+8vkczT2caCjhDRCcljrMHw7mKkB
uMtbVrW3wKgcb7dV05yIaj8/Fe4l75bvUeiH9Y01eg13bYpTVdxgXV2WwPKvG0QDv3+sr67I9yMd
3VZjBLOq6wPj0DTnDb6DKB9h82qemLyvzzOaCrRhhEG/9yj+ihF+yRQnDR+qZXXIV9kauv8KIPSC
yHnhLU5lOF8l9ZRFVIuKhabbljx6W3HcwqsX02Wo4gLmZwmHgFGgxJPFPzrIbbM+BrUSGd1ZRR6E
P42//H5evzzjQEARbk443uNUDqeoboSZRkFW/Zk7CwNZoO8H+DLOsP4a4TiLG0u8HgNQOA/6s7z2
NsbOXgWIF83EvlpBmNrHm/ZC3Zn7k7H0V48mTUoJOvEglaejqEpBkb9q1EGn5dotxwViS5On67p7
wkd7laz8yb1yYZwIP7FP/nz1Uv1k8dBSYSG9QXPexTcmAslRjhfLQ4Cw/Dw0gvvGq/axVV0KF5Yc
zjyzwSalqW1MmslttHku9UtY3XjtheI5U4z7OCkuIJA9Ru1YrfXGO/ghPaXc8M/HznqthvZBiBKF
Sdujoq2ics/5amzUWLmPsXya02dOcE5AXkpW7iKSnHddC/EV85+JimpnWAj5GYZ/MliQlO1gVmKI
3F4INYZhKa+aEaVT09tjDFKuDUS9Kgf+29goKD+Mk3xDV+fbti8QQqkchcZEh/hOel9Y7n2aG/cY
La5VHFDnQeWiPpJiZhNXSrKsMFCDdQLKLjTOiQK3iC7+tjV51UfDZQNyZ4Z1+x2W6/F86Px2LtXx
UpHVTYW/dGT4j3qS3ep2f+WVyQVUQWuBEw57BnF0O8QGuwe8AZHI+F34DhRFtDRn6LIUxOywYvow
R4AG7wY9+emFKE42YfPgKvq5FSNW56b9lT+EN26frC2oaLPYVi7qyt77FEwtHbqP7nS3TdPtismX
V1SXQYH0iAGhs5UklUmytIoRHYsk/uX01boZEBqiYPYIoHSHcvbaqwBilzZS0Rxi8axNjF3QyR92
oXlLz45efd9Eo1reIj8IbcW/qnELxOfQdwiEyzNn7O4Q715lZvwShSrk+YLsM/YKDCHG+gUxofPW
DUAWIkYa5m2JuhMeRZ70ETkK60mmBRa3SSndTas7zYyu7QLxAs14VWs0CIM8uVR7yh6Z6p63SGij
15AZ81qOmzgsInww+gtTGWlglM6LL5AiElD68BFYxkNnLvWop89bIfnc5/K88jEVjcRlmxQ/O0vr
lzDlrFkDKnoma2Rf9ei8NJVXBeHIWVR3cGsTZBCq/BBq5lMSR8GiM9RL3ygpaQr0mHLMDYV7F5vF
JIVxVXag81CWuBZObqxiV7kIW0zcetW+EgVaFhrgFQ29aJQsd2iOArzukwsgNa96nL5KtIFmqqOg
ENig2mTvSzwg0LYlaDVbsdeRNC8LFHXUZFjkQ/zk6xnWmJXPkw0OiZE63upKeN3Z1i71icOMoL0f
K/igFtuwjuIESjdViyHFldeyVmzHnVVH13EQPuB6h75SgshSoDj/n7PzWI4bCdLwEyEC3lyB9mx6
sSnqgqAoCd57PP1+0EbskCCC2JmzZphdhTJZmb+5sZQR1UQFfw0sjr8VE1lTypUcN0H0CsDeOkbb
WNtAFxClTaznXBD2yaDcdqJ1X3jVSzlKB+STIthRaVpdY5ENOUij9CfXNH4SXfml5ICvJAjKVnab
psLZwhJRjNtdK/qnzKtfYVK+6XqyUfryD2jtQ6UjG42L1BD6ig0meDPGKJTnnEyT929VWWc02p/1
yebMlLb5gAEOJqrklmXm5J5wI4DIRKmDjC8Qokdz9A+mPtyNAuopHhRVXTjgdPiE0DeUXnXcxbmw
T2vzJS09ckGEYNPWO1p5DJkq/VnE0R1SSTvkXrYSqFlnTASUZrL8uu3G7+WgnEszRtveSPYUCKWD
l/X7nplplHRvpCj3gt5wePn9FvXum+KqJx0SIijfe8RlHsMx9XY+9XoOhLQA+TfgfyFCvsWD3HX0
osKn09KkK4Rff1G+RfW/KmoEY3TzNyL8d5WHNHI/6FicFvhig35Lj1GL5USblvHWnPD3MSxtW4yS
fg9YCnMdAblArONNPALGhz5BAWi0vGdJ9d5olz9byGTi0NHmOyRcmK1C9E5ZbmUHwQrMQy1rBQhU
POVVsVB3IbAkFHBI0rnO8SMcviue8FS2RPCMULETU0GRV2rfLMiXiPXTCxIQhM0x5hxz45hABLFd
wx+2aD3/NCIRYHWVfBui8pumN+3Kta9OmcunzBtagkr7lWL+PJNqrU6r084QqPXweqqB3SaW/8sw
MKF2QT834YirWXpM+vyn3kynsyCf9MnQc/SwRVG18UcvRAe8+o4jzmh2pMiIfCH8YsdC9Ftu8d1R
BSTTi/ot9qCjYo+TbuUibjceqpVkWtx2gXil+vp9JzZn7MBJuZGFZZNDStgFqnQU+tZEpAPxLN8s
Jx3xFkxofq8HPhzWzPv+dR60kMDyvqOBo1pTsW0Otgi56ItYT8yLFGnANVG5yISj163xXRYe/hZP
HTKQKfmAgvKxuhJVPbJBZhE9h1WIQv7wFgi144vlnYuYc8Eq8msQdhKC718PbyHZshRwU8DBgIIB
LfoYF/ZWPWIgEz4LRvtS9tZzr2SvX4dYmkGFxJwGtyFrxhw+66WVAkqwi5+bHMEbyIgRD1Kx/fN1
lKUSLMkiuG6aG4Ck5mSzvPO6JpGTmJJGfjR/Y1m6Bx551k7oX9k4HB9dJ92v8T0Wp08j2QFcb0iU
8T9On5ZWSaGG6BtTmjwlmflWdeLz1wNbCzH9+7u8FHIyGERdZkO69UOcAT/Skv3XIRa/EKw/Pj9s
QW2ecfdiLxUpRqTPyKhJ59RE9z0vlVNdqiubaXEshqqANhDpdMxhRagdYVStWRRMW3RRMhQCU2Pl
AFt6CgKKoc5ENR4G5LzjmRSVlyq5Gj3XO2lHv+KEeSD0dbv4xlFyEH5VKzto6aHE3WLqhjaV/wHb
f/xAea0NipLUwgWBfQRBUJvQ5GQzyDgwtOq1jgsmyDHvOIjicMg0VKVGFd21vkpOYyjeAgd/G2WR
8z66Ghvl8esvO5E5Z8c5ZE7Q1mBYTfbfnLGHFH9FC0QSLjoGQgCxVF5T3pMpdj/qNkI2KcG2TiF9
awZXPjdi+IQcylbrxJts6LGQl5+HyoTnb8XYifSncoyeEsE4VI23ZVxnq9cRSBnrk9ahCzjg1lCk
GJDHivlANrE1xJZHU5vsI0N4Uq10ZcsvrSbaEvTlDDqan4pwdM2kFv/C6LmCToFVI7okhds8fT2D
f9+5Hy/EaQb/iTKrlYS6JwRe7kbPaYAAEY5KODlG2U8rEsmAY+OS9Mq3UOeq0hoJ0qb5EhXx66Q/
FvvoU2PDgIA2d1WWYUMOZfdNrRCj9GUcgHBpwXUu/ZWArsLIWxs2vSn/UPIodaJR4K0k3lFiA5no
ht8LC/K8G6f3CiVCG6/VXaNI92ZtXCMMRj4KDT0M0RwegWzWrSfx15VHqTCeU1n4UeCpihaSCt0G
YfTKgGEhSDu5Gb5HmfBzZb4WF5xJ9Q5kMSzi2YmIHUjQ5xmVERPNDRS+nA6sC94Xm6/DmCthZqci
ahQmHghB9GzgfBH9woUUHcp9mj51/jlsX74O9pnpRlNPozSg0QOjMD8HkOqS4ns1KssXbCvrzAaX
Le/HnbSJd4pn62cg8BtsKf/QjHKSF9b9ymAXzzTQ3tOZSUEbuOTHI6YRO/paXseZtmk3yjnZSlf+
xnIQdnO62/pprTU8Len5ktcVuloT58U059WtLlTiRE6h+dYKqZr8YGYIgIXpzu1H5+uZXdrCnNET
vmji387LWBmC8XqFwtRzB1uyk85KslLXWUgLyN4410gdATCB9fk4dUOGTIrQU+rEucv/Rpl4G53i
2+gpcNI/gsYE+lfiQbtbY558nsIJYm9K9HBID8CFfgzrlXoU8V/AGRpBdeQC1ho4hrM5m6z89zfe
x1jTHfAuQ4BlA5lApMbqdf6DXktX6GPd1zjL7XPZPVQt/XsYcCJ6EQLC/gmeZWGBVkidUEDv5Gjt
PvycTfBzABPK9CZNOAazGe8Qa5OLAIZ4B13tlH8zdpUTbsyNtMfwNPmmONluOKxtkaWg0LctMMvU
DD8tpM4wxhyYpXvhuL6p++Bu7POTX8T/OoGR+NsijXCQ15A2Z3e93JcYejC+yyANL43HYyc0VrbE
QldZIleGxYusA5AQZRbDwgdDgqvH/NH7aI94aCcnf0eBeePacISwv7XX52/hiCHqtFaBPCEpMe88
ooindbHWWZdUSZHN9feyhNV0Zl67vXEoE0my1Th7ztBxslW6WmUco0YuIRgSev7aI3ThY5JMgTUG
LyKrn6AAYUwyRAnAuIzeDXQ/hLnGvZdLx6/PnoUt+iHK7GJPkJoLESQTL7KC01iZnzWZ/pYeniYh
7K9Dfa4tQ3d7N6Dp39/t0FJA7ArLGvGCQ8EVOLpflaCd+8Q9U3E8hyBm19bQ0th0AAIA2ESYG3+x
P+8CsuebwO0141Lu9PvymO5wXhI1Z7hLjp5TOmBKMXh6QAZ8+/VAF/rlbIx3gad7+13gBAFCP4tG
E4Jfv+m/Vfv6QN106x+KR2ETrZ1808n28aL6GG2+VYrY6CMSoAvy3BtjF99aN1hPoc+3lzfDAS2h
ldEtLcx3o9PFj6MrKyO2GjbRBT3WfbNP9ug4/UrO8i7bdAflsTgM+7UGpPz5ivwwxvnz2Yg8MIrZ
YF6aQdi7gYbVh1ltwixxr3sV/xRjqmuJlR84XULhHcLKrxKHrhdgWJinpfUfBZnnMwjzfptK3tPg
e0Bs1WK8NUoLnesxMU/IuOg7TfCEg+5jlDyawkoCI0/X3fxDGdh7QT//ex3NEpgh6IMSe+OGM03a
qQ7KFOEeBjXE7egabiTcn2yDkpfDewO1jx8oBGfSKvxRnqJ89SumqX63OEsE8QLwotPn8++811y2
Db4jnq8X66rYG1ssD9LXjvYrsLv6GqepQ+2gi7GSkix8UAuSqAp2R50gEbNFq6domwYpFTaF1wpi
c/J9jw791yt1YaG+j6HMFuoga6knyYV1SbLfdfI9hQlHufHrGAuHGnICNOkoWMnkb7NDDfsLy3SL
1rxk5U6N8ZYKr2IVAU8BOVJ1ZQEtnGfEAtOL5sz0qp+tn7jOI0rlsQXCGBftvgk35MrbdMBny+ys
ldNzcfLeBZstk0DDDsAcahNtTYyL6+HkaeZrpaPF+/UErsWZ/v3dcpRwyupLnsaXmJejTw/LL5/6
eI1y9/mlBLBApbpHlcqYJHU+RolUQZEyQSedoNaS9MIP0W+QufS3CMPRZTP1B6Mp9l+PbPqbs41G
TPR0eNAuFE1rPO48D7PSZ3WsRHrhzSmFlu9X7t1IMzAQxHoL1iF0Ch1Zxa9DL52X6J2TOlBeQnh1
Xsyq6oBmV4a2zPRWaqNzehfqD+5p9PaCvGm2NA424Q5LD4texGZUXoToqJhOWtlIiGwQ5V9ZTAu4
Oeb/3e+ZpRm9nhR1EFQSR5+5V532rtpne+96AvdK29pRRbtageotrStL/ItOmADs87dHo7RIkfYS
r0Xd+1l7NOll/Gub0luJIy0trfeBpuv53QLGaD3NIoPP7J+9V7RuXtPjRJHO7jE0pBtbfQ9v+tfu
UXxmEazN6+Igp2QcdAlSVPOqG5VEL+x8No8bF6cKiT0vCbekAivLaSXMXONmbNpSC6Uyei7kausV
NSZb0b7Kh34lztKlYFF/F1WqDDLaUB+nUilSGVsIqrx+k+RwQUZ6/6a3+3pvLA5mgsjAAKCpMe/t
1DSyXcVsESqIJ0MXt8TcsG8fM2010tJ5Te8AcAwrn6Nndug0aPo1RhkLl6F7RfLcGYwLLpt7LLtW
5m1xSP8EMmcXXT/Wfo68EaVrzz1IJsYHFbBgqfvXMydPFG/EfS2KCdQaP34ec1C6EjKZe+lQLBGB
HvjGY58/ff15Pm+nj0FmNYN4DJvA06L4Gfk3Mj3UaobHkd6zkfPmsuKdTO/k64gLtWtCwiTmpaCQ
m80LSwUsba0sCvgTtnlPSRB3dsffRWRkxkm7UW3zrXaSW6QV1honC3WZj5Fnl6wyGnWi+Yp2wcUT
5yh9T+v4x5G3XndvbY29LG/QyaLNv1k7OBYO5IlxiXAi4yUBm2+1JMgbhStIvKDYjp0V7q2QbwDZ
7aQTfnqWEx/Ew7+vqE2PapJfYMTsinkZXrdaz5c04FqZpDnGcJWJSLj32jbOV5ptnzceVUIL6Cu9
NpWO1LRf3h3JtMUspfB87znJqishVrfYtB/dKtuJRbv9evF83nofQ00/5V2oILEEIAKNdMmymwQs
ODKsibFGLfucZE5BIGIBtzOp9M/ORSwNm1HOe+tiBLkz6aHE4k/FuhvHfKNG4X/Y5RPZcRInkGH9
zDYgbnB6o0RMXmeaKHKX0m8PtWxSwRX45QLndhrVP4Hkj1Pn5qzQRJyc2PPyTK50DCxMYCZF+hqV
7bj1fidyFuxSo9Mf9Kqe1JVNd9uoPeQZ8a5D2BEv3+wRaPHJCzp3S1Mq3kAGx1GhsU6yOFxZoofW
l+jiuzlOay3qb1GPXiv1La+2f8Yx+zoebcI2bnhm+NBz3gS7P/JMpSS0855UsFd06e3iFlXt2l6r
9y1FJpsFd4Aqy2cFwbKvdDSN6WuNTb434BwmuKmUqeH0mb7ylloojUHQYueYPP3ZWn8P0XcLHbS+
H5aFLlzaaqufpvTR7Rxh2zqjYxEYc8fd2vDk6UL5mEF/jDndFe9i5nitxJYcWhcMVm+02+nRrODd
tteP4BA1PC93kwaNf/IqlIGc6jn8sUY0WZzhd6OeXeFRlAuhpfELkqZ0eLRu4Bed3eLUGMp/2Hbv
5vfvXLwbq+ICaxdFMNZZGdlxq+MSlju69/L1cbX2Gf/WKN6FEXsgVbpGmM4Zd5MerXIIToITOCjt
7KLbcSXeyvz95Tu9C+cVZeelEN8vSNA5Rfcz8H/77HR9rSS9eJO+n77ZJpQ8323amkBABm+r0lZ2
yTZzsgyxyxFln63mFLfDQabZHqy8yj8nrR8W6d+n2LshWp5vuH06PbX+ssJc67osrOPXn23pAqDE
QPtNtTTYKrMzWddzLOjb0rrk7fMgkhAUve1XwU4VNhpi518HW7rSwPjQkFLpyxvzR0VbKIGRUlC4
hHJ0W3iYE8hgj82h/Q9xKMxCK0XiQgOs8nF3x4bBE80tpIuPtXAXdHRrXxnpyit8aQVa8LIn0Q4d
jczZDvYASbTYk5sXa7yS8XWMrZMSeNj6aitp5FLi+i6QNcuOYWtmKvKbqKtYrYEX9fjYGOk1AseY
cCq/NS/dYdHm/OtPRVcL9eopbf2M+I+aKje1sAmfm0J1/PHa05CP1FZR8Asr4kOY2U0tq27U0xWx
Lo0TvA5/vAPi0dfFtZlTZe63+M8Wt+7DWnK8sK8+BJ0tD0ERvUJMFQUlvhu9QSKxiFZmbykJ/hBi
+gnvtu501aXhRABTr63b9BtiRZvEiXDbsJFs21OMXb3SFjYyuDaDjTXJunzqYePg1A+sUelStI2T
p/EGbXgbvQU7xaBMBMf89fpYmEMEziZQk8ILh47ExwFKwPTkoaiiZ0F9yxF2SX1/JcLC9po0sGk5
IlIzSY59jODLiWdhMede1Da+VoyoxIgBd6ZY2raJ9uPr0UxbdZYOIDBIhxzJ9kkQZzYaEVOJUUKC
8yKesP85BfuO23/9mbJQ0UHGDEkp+o6iNFXQPo4pC6286ApJuQSjdAuFH8KjngDuboSbKsXFJU+L
rR6L+7pLj5lcPYL0IDkdykPZI0La6M3BlLIfRkrK2ml0Sc3u8euJWFhFH37gfN3mrV4mWENe1PGg
mAq1xXrbS/ddcxV7q8iuhXON0hhICItSPXKVs1mXsrgceyGjjLmP+o1Iaat/lnF+e54UK+HDP9CO
3cf31pG+4ebrcS7wJSdBuX9izw4ejKNBDQGd/NsFli/BybjR9rgJPqWOuXYYLKwumoT0fFH95Kkw
bzEFQtKKVlZz3mC/6wgZfpxyHLUOtpW/TEE4lJJxn4ryKcL9cmPoEc4ydfLLkL0XIRTbbabUD13U
3IuSuYUlENl+nj1Qw89WfufChoMUhFwYCMUFeWujFBNuftCDAGHM+A7bAVuBGlAa1srOXmjB02iA
BjSRfmU6t7ObU4+HsvfqPnwuN/mxbx3jkN5m+8ipEKSB6jleqwdeHSuffOGqobtBJXMqFn/GFqhj
PGQ5ivoAzXKnaFI7zkIoMsPa4Ja20ASEwecBeArj+7jHLRglgaypcNd2CWBu11bO/aPyE/UGMiqb
1iLWU4cazR38s1eeUguHMouMIgiZD8SueesrMFlnEdf2s19rx7iotzD5V96ki4sEqbIpgaP8qE+z
/O5iA3GW+wki0RcEk+wweggtg7rBc48V7dc79O88zc5k8GDcZjCArc9atopZZj3SFdbFvS7PMA5e
41/RzUi9SjikZ/ekHKJ966QXlWaDdH/nPhZnjGCv8x/rhgJLK0en2sPenUSacO34MOaQbo6UiU3w
jN77rayVV36d7WNLWVFqWppaVueEyCBv/XQ5DEMig60F/ILf9m1i9M/IJv7JNOsEkNHafj27S0Pi
fT8VkKHe08z5OCShyjHQERv5Eg/Jb9x/f45S/dbH+Z+vwyzgFQhAG0FGHp1ywhz2gj+za1iQ/Z7N
H4hbHat9tB9um824Tbf/KQVC6I3KHOAowGFzVIYQd52HTrV8keTOQadbCCU7B5Ib5C9e9+vrkS18
LJ12OyripEFoys7uLuwAm9RzQ+mix/KVNUa5HedlaSdKeFdH0Ne+jrbQ4J8KjpRTVXOqqs7TLbPt
xEqK9cltgffnqbi2btQ77BS33tO4b7eKI9rDlbntb4WNAhztai1lXjqyP/yA2R6ou74O1STAMCR3
0K7W98YOJHbww31xz/pj+pq1Tv0D58GVU2DhRJtyWmDmCg3qTwJESlWbWl4L48XQEnyrCzvR1uT7
Fzqa04n5T4xZLciEIyaVrdCg+JEfUdiDca9sutEZXn2nAoQSOdaPZqPuvDeajN/bV6pugseEexth
5QRY2i4T+g1GPjowUy15ti2jtG3SisyurzARjaXHMWP7w5oqC1QjkpOne1vXfzHHZ7kA0In0ytfr
bCEjA92n0In5u1vnGZkmwtLtk5BmtqLsx+iCb6DddjdS6l8Vmgh8w1xT+F34wBOdgAMeuVVdmytf
Kj3sf0nzmFmKD4P+M49XisFLdSlkbwFK0mCCADRv0LudakZKkIhI4rr7od4pB2FbbiWnCDY9ahzr
HZCFdA9wiCTLyPnAYDems/fdFZkJfV+qfd9cGg9OqvEQyr88d3CUGCne2txhxbf1m9uvP9zCcTQJ
7fFax/rFgm/0MaZSxYKZiC4xi8yJ0ksk0mJKKfWF918H+t9e3OxeJhSpG7BX4Nrzcm0DS3tU3bG5
QDsCtwyA0MlzvQJsgC+umD3EMDPc2IogqxX9YUziPeWFmlq1tQub4bHOy8dWwSGi9NsXU4WGZWTC
teX6BXaxVeloOZKkev7TGpJjnXe3Gm69daSfakHE8NBQHTo9IMQLZDzTAJpz8ISl9znucafVxicz
am6jzNrGanelkt6j5a6om8IS0awKZNexeFiNfrDLLPNRlLpTI+hPVVfJcBn1feZKt42uwOZ2h6uy
hZctBdHBw/sNNgBO635/X1nGdxi0Z8UNbuRc/alE5g1t8rcshNPdIrdB4wBnds/PrzoNITilChCo
TG6F3PC3lTdquDs3v1A3/gaTMbPDPsBVpbJyHMDhHWQhgP4MnmOT+bdqkmR2ZA3jZDn71oTVhabD
g9yYGLEPiSOUHfTIPDz2fXJUxvyhi02Jt+LA70jheopqwOwPuKqGSn2wpEJCVL7hLMsz+BQAS/Oh
2BUVGYbfaFhvB+Y2nJhJVrbLYJqAYTb6lcP8c9LBm4E8Cq1E9GMwBvy4SOXS6IJSNZtL2PJLU4i1
AHM8fU39byEB/7BA5+e5kuS13nvtxTRyO1G1rWv+gUKWVK0jJv9eLgozkXe7YTamRDFQqhGMkUaC
BBB7eEKRAJfycGdutD30URIDOLd2Cvbl6j9cjvBAqNJNYAMwxbPYUlOUWl2wE5sg37TqSS30lftg
QYiD4f0TYo7IDMzaHDJY1mC1rI0+1viPgDtNx4PqG2wK3JgrCPhkAjI309pJw3L4dNC8iz0/0wqj
RnaMu98rd+lR3non5aaQEIeCa736Oly6h94PdJbfyOPYZQYiaZdAEo9DmOIbufoyXGg6MZmI2Wui
gTbl/HYVx2Rw+0AWL0n5cB3qf0ZdwUqYcyi2hwrJBuFcqSsvwsW7CIUHlF9R16JY/XHLaWE/qFHD
sNwCfS1k2EdB38t9tFUQLPAMaSPSRuz4ASvfbnE6/4k7L1knUj6WVWdwSTzqT/lRwYoE9YnhF3K9
J3lDsroKAViLOFstUmTUTDARa8BorWuncONWBjX9ifmC5HWNViXJKBMzC5GnUqPFhgqyQZBf+ghf
eeQ+PTuR+31hmNdymNy6MPiMIn9NR+VNis23r3/BQtvywwk6F42JYnjzWqA3E55kQOjL2OWpjdvD
GSOTjbANm131Nm3KHQYkkoPgsizaa0p1n1MNfgOwQ449/Dqs+SrurAIFCUlkooUfqRRue/mo9haC
EWvJ6OdAVH3fTfd8S8Z9hcMl0+2PsWTLPS9/YfhlWQJyI83+65ld2ifvY80Sb7VOGsAAxKpb1Byi
+noQc0ikRXr0muKlN6U/neJdBeqaLOPnK3GqbEuk/PCbQSvPikUR78U2CQcRy+iA/ANskJr98LS1
MJ+Hh9jXhIjmBa7qqjIbntHkpdVa1njJxHtOcLsbsXXCsT5HgKQukGJIbvT299dT+vnzTTFNvFDR
EwaoOjt64rDpJS/hZpSLclMnAO680imHYBuu19w+70xikYuCIzAAHs3r6nWk6SJSgiPVXMMubqLT
RIsYHf8gX61BjRZewh9jTQfRu/S+Sv3BVTVi1ZtuK9jdftT25kY8apSjTFs4iQe0i/p68/VsLjxj
prAWuROn+eeGC37MqZx3vUiLokaXEUjVJnIwQt5j7eTw4F/ZEAuczI/x5rsv0ao4NYmn7k3ENzE8
21ZObdpBB/O/2oi7bNeph+qnfC4db7eqOPb5OCc8D2FWDhhn3qQfZ1lqRh+qhS9eBPhZN7pTXctP
k/ynujHuw8pGd6c7rAF7l47XD0Fnn9YrulCEWzvJ4uEXdpedgm2+K64Tx0Rb9jb7Rnlxb20aJwzs
8rvMW+XX1x95adCT3tlUXOU1PN+mllBUYWPJ48XsR1tSXmt3zatlMQLVRVJWbUG7sSv6ohCQprxY
uXXjZupvcWhXBrG4QcCGT3q9iNZ+IuzrWHIVo8Bh87/igtFp6n62Bws8j+ToMJW6w2p5anlc/xdz
jiMOhcYghZtinibVUn8X72rg35wBwwR0RCCZe/r5P3wtzrYJC7ggildzHmXC2I6XwH1OhMDOu7XH
xdKxhmgA0DwqX9RQZ0doEqVZ3WX1SAlc2uW7/lDt4pvy/yW5tziB/4SaI3C7IRiEMSGUbz0plWeH
1UqL9fNNx8GMjsAE/puqzrObrjWkwpeMarxUcAFGtdsG3tmo1xbC9Fc+pmhEsabsbAItK/NWWyyN
eL+30ngReIcFyUWSnkzlzUefusJp6OvvvxQLzhUOB2BPkUaZfZ28bYcCAywugsramPK1jmZX5Kd2
3/xE1/s/xJombzLA4XSYHYd1phtjmEbsW2qgIR4H0B03OpaeuuXtRDNdS3WXlgNVpP+LN/37u0su
N8Kg7A3Gptkwx6Wd7+4phl57W/2MDaO8FwJnXQ14KWN4H3RaQu+CtlHoDo3vj7hhYJJc3Boj8v1G
ZeO9sfl6OifW7cJKIedCblukUsde/RisJ4OVDcBPl8jEXwSq0Fuk9Kqj0vC2KuUti5NjoLuvVqo/
lYG4t7TuNlXlQ1mP36Om/l3lWm1HqbQr9PhZFUQgRqTahvIs1PI5beUraIQ73Sr3sdRcpyPalejQ
XeVqd+hK6YfuGq4Tdc1tEol3ipDcm00dIN5TXBltvUN76WcegASwQPrk7XWXKVs38vaiGb0MTR7b
gSi5W5jmr6oSQ6wxim3icjX3AcaVlV9uUqv6RvMn28ZhlzkBDEe7SspHLy8uLXY/D6GJs5Wm+BKQ
Rw3gq67u9YY/IOOfs4+UxNj4HWsrlOo9ZJejlncdwfNvuMsltt62vY2q7E81QJWklcd9jbppFbuo
aXjnJIzGragV8rkfKtWRov5n3IhPStkWe9ePd0bp7WNTu+kNDVU+caRGgtgTKfBz5fnfzJzC4CAp
N21TxI5WqFdqZ+2UOj32loUJ0wTw25eyo277zBqcrPD2wdg4qQEqd1QQrnQb367KYacZqGH5wtMY
Bk9aV71JkXdNQnFGPIRxGYBKkeR5iBW8h1wNax6fR1OWP7tKdG0myVFvk2+YFz14gvUYdsYN/eSd
ZQ7ojPnyKVHiB803H4SheE1cdAUTo+idAd0sexwawS46mPmSGtzpQ5c6ghF8z0rzKUfQA04INFJK
DRuzqge79dHwEH2ps6XOcjdZ0Bmb2IjpGFuDt40M3bX72rsMA0XjPkTWzLtVPOnB9YR+I4XBz7Sk
RqEEKKLrXQTYx6hfexmNQnVUX9KM6uHo1d+7otmkSt87SeS/6I1/KrMSu2BF3ppFXNppyZGPdKAz
iBLmN5KyKQFr7AIvRGU9N6Nt7JU/+8jf1BY1rCqst7WkPxZ1eB7Q6B1Yqvi6UL+UKo1KY2ZtSn0c
rgIdeENc1gcJeb2g7xFbpAIrBqLnuJMuZlbAjXE91zj6VQ5VrpCQ6ESPUpESUO6BBlO16tkqaq7Z
eoByoexp6P/R1rO0vHCUWrtUqr9vSveMMybpdiO8RWL2olWYqneJdC+bRbiFw/RriIpxo2MR4/iY
VyQFXiOKyJ9I+f/RipQ8TrNe2ykias0VGsFbpQXH6XU0OzJP3WeFeR/iquq44WjaaTHcCFr6I2qM
b/5Ux2mEfShYnZ2nWI7Gkoaju+4hTahqJ2QGtrTp/Y3Q657jSQMxUUPcx6PyNAxqtgF+MmwEbKOb
ydoJEZs/MYqUsIXSzJa94jGs6is/r24VpUWa0cOuWEskVB7H2zAcpd0oZJhBeZwGmeBHTqenGlWk
0PZV/c5qq3PdJz+bbE/bJnGalmvJDTLgRiJaz3rhU7dL90ViYm6qPxSWh1JH6V/SvDllJroWOn2f
PB/kw5BrJxhNiFvU8lUZCbhOtIkjZdFb1JovfGHf4RA9+Oj42kqbsb3pSTEHz4YXiI7VoLwzTN6X
Bl5fjp/nAExjeCHReBSM8Bbpn184Lge2NGg38iA+iipiGnItmxt18CiqoMlWWxieB20nbDF0sUeu
Phk+CwIGkVOa0b5RrXNgRIdCkO6aSDp6lnZsg/bcS9Vj08fYSdc/MI7bZSSqNBj0O0EdcljBxkCL
Dw/sUhFPsqcamyKkc6BR1BSlM0sAnyq9fAwt74pOs2vztW9VGf/nVKlaW0nHJ8HEJydFsl7QxcFJ
kLO01Sy4gqz4OzIUmCfjD71PbsVaajZeyc/XAs3fxImIAfGIU/PgWZtcRapNGgKZUwKWuTSK5Vks
mmDbuM1joCJHKphNfBDK/Bk95NjuuaI2ilffuaO+HwW53Vhy82Ka413eq9JG0RPPGdXgWoX6Y5tU
hm0jkJuTVpq13QucE15mfm+iNLEFsZcdt6qejMH6aYXJjVwjQgPzfacq7lUhdc3WjKMHwxjezBCR
yC48IC95ZAMfGe8vSbB+KWH+pIf5w2D5L2VT39VGy/GVKidrRO+xVL5nkfcgFKGT+WzBIEVOUuyk
qxaUXTsCLYviItmmWrcv3GRr9eL1aOgjiEX/wpV545nqJWZTuSbQeJ/TdC+N5reEo3ubBgNSL9qx
5Iil4hfbaDe9mr76q4+Ta8xfD9KYeCi7Vvk268XbMA8uyFpu+mz4k06qUrLH+VAjp2nUMg7a8ffc
nKp4qo6jcMtRNgakH8gB3tP9uRXqLNi4rvWg1oJ3GPzR3PpyIeyb2rjNc8vcx2Akz+hVvhRF+4qU
VG1n+LxYchTYda3hSIVypy2gH2CH4pDYoTleIXJ+0AVr4/Jj4nAEaaWeUyP9HuvdcXStU64Mju/v
27LZu25z3bWsrdAYvouueKe5lW227Q2GGZDJJBwFmpORBXtP8XbI4FP18AWM2dr2wWrKq75lI1cI
5dptcV8L5AqZ+TM0tG+G4b+2bg7Wqs33bMXv2hgLWz3sLWhw1cUdTSfx4u995h58wdy4anpfqt6Z
Q3nrycnOsJCMrnNHMccTUhj3ElmohuCngHazbAy2Wv3ILMtBc+uqAPLGDXDqTJ8CdOc0ynATesKb
XFn7ICjOSv+sF8ENeLErg36dr6fbrA0ORvJUSeGGfbdRmnJXN+aNa6l2DtwoV5tDLBUvWdxvQhHh
FuyXXezb9KqzreFctptCqOnDkczlwraub/3spi3+mMpt0n3vi9KR8iOSHpvWNXf/w9l5LDeuZGH6
iRABb7YEQCvKUpTZIKSSCt57PP18qJnpkCiGGN3be6sqmUh3zG8Q6XdHfrABmq4TDzF60aU/rhN9
cnVws0VHaTcXFoEu222EMn5130bV0lerFwtUZHCthSU+0bhgL4LuscxFW1Y/9KrdRyjMT5ZpD2Gz
sBptOfW1nRXNuhXuCuuIeMEuzoR1orWbfpJXWhStY0NzEgm1Z61LbKWLMKbX1krz2nBrV7B9I7Nf
hjICWDWwC6u6T4JNVaMOlwVrqSkWUoeWgpFcmQZq5dVBEHZJeKPhrsVmtUXcJ6atIEJFR13N8tYy
7VmpRK4YhYQkYoChstOQG9U30fl6iTjE/VUz+rcEPjQp31Js4Kvp3WtUoqhxPSakb3W9bKjmNQ3i
a6K18AJvK0oRHn/1c5s9NwKeF4q3KMzcVgNlYWDVqSotL7zohEi1SfnSS5ZF+2iIjqQ9t95yyJ/q
VrPbOYhFp7QR37Hq9tECK621oPWOFxWUEeliZuMia6+yQLKt6GPUpGs93hm5G2EfWIASmWpHMZ/8
4HNsh5Whz+40AwLYqd01kC391lZVJARLa0Gv2C5HbTnIw9+mLvaw6hdVemW1f2sjdRrUlPoe/YNk
dCZ1cr2iuBkQ35NN6l2JdkwxUp26Y2uhjGIatlAqCzMMdtzODp4169jq7cxsbqKG6hw7f9JuJUE+
qFW1o0brgnp96HTrScVmXFLTq0QQ1zH392L00pWUTa7mi1dthGSdGu4s2MRhQyweJnZCXX9ImWmR
rdWkdYaW8VU8FIvWBqW2mPMEI1wZKB6iWa8SS5hS4yC87TbGnYaAopK0tih+lNpeyY6V0qw61JEn
AMWtdGtxVZVzEoRIuDAcpsmWi/vEuCs7DRF2mOe8ZVVzLeS7YTh4shNFVMPEYi1I22F6a4JXpdnq
6jWnu5Ub18hX4wCgU/HsJnvQCyh/XPu1orgVP6nCEVAtfFbkuQw2vvepRGuruI27ZTXsm/yvVH8Q
XbXtVtF28pBSi1/34XNEn2zKJEeVgnXkERLAFIhCw19U/bIAsBpUvhtUxl9rDJ2kMdyuO2g0oUZ9
idZR4Xc4MVhuN2YLlSSmqsy7Ur/3zb+yrtxmrXZjcW5YQdvTm3WpDsfG8K4ls1x3o7rIy3u5xyPJ
eydm3aZefCOl47LKPyvzXWmEZdZWWy9P3TYJtyWs0KyqnLEj9AvQlYoS1KQDt5nWlX5dxliNYLwo
+M81LdV+qPnqCBUTHXl5gYCvsQJZthXRarE4/SqUrTTvltpULiX+rNphdBJkSA4ELQGFTphFaOA9
+nHsik25M5NtoL96421rPFfJtEqHB3Cc3FIY0jfRLi+GJc2MRS3kjlgGV3XWLizrIZ26BSWgjaHn
j0gtroqsuK0m2UkSQgl5KUiJnZtvMivmDS3K6Cuhyp7qJnatSl00woYVuU4V6y2qvLvCjXyF5CBe
yGQo0Wjg3pLZof44CH8F6VEC04B8yiIEm8e3pBvxOEZ/jOYq4cxpEA3hZSjTsG7qAVYcASHQoCDF
M9bbB6AFsupJiaRNEv6phT+5qLtT/mFIXNLZrqyWUizaRfQoNuEyBp8iGpGDKaRbofE/aH+nQF22
Ye1qXr+QiVe67kqIXqThVQnaVUVI7P2hVYOsMps10Xd5ti2snRCmymKU2jtZ6W578dZEEzy3hDfZ
V9Y4kxEBLnUC7B4uuaJfJ8J1LqKkjZB0rj6p3QNugPtMTK5TbTPUeBtANQ3VyS7RjGqotMXDnap2
9lAVbsCJi6R3adrHeDULsZMqN32zHbL7lvJzVzutRYCmk1abvdtyq9Y1QI3mbuiWScYtLkWrxrNb
zFHztkKePV2I2bKBg93I+ULCN7XTQ2AyqKh2szkqH9pL7tSY3zFJ3O8fZvnZFKab9MIC0QE7iCM3
hQWJG21aibapopnQulN3nVir1vskG19FerQMxM9QFhaV0Dmo79mgrP+o0eQi6glOR7K7kEuzVLd+
okfcKtUqB60wNpaNAY1gq5xihQuyksptVfEiZLWti/FSTGNHIyjsEnZpMzqayUWepC9h7i3VvFwN
U+laCB6PprBs0/ogDf427YclcS2MQ4/nObMn6mKK1hULAasCcFMuNmtLLWlB0ONVN9H/UpQMUPa0
n3Rp1bco3iuWt6haZaviJWrVgesNjx0etjI2hQuvaZbE5Ksp8hZtkjzUsbgwU38fewHcHnJ3ygD3
+YjaUve3zgH3aPVGiaMrilNraTTceqCVIWrrIZTcKudchP3a87DxxeB2Af/rRvarq6rIV+Y4uLqE
jy4eCCg5lxvoXpsJfTG/wWqBmkUrSfbYmdyAt31+X6jmgrxpGWgvleo5Umbt5L7ap0302KjiFSAR
kgzVPGrR9Fjiue5b5bLn8xRUGsQwXnZ+eleFNJKjpF1Jtb5PFcWZKoD4llI8FWJ9Hbejq6QqIKXS
bpLk1htE10RE3Qin46hnt5PRuzUJSOxVRzAb+AVEVChVQ7BN81HIyVnM8UnyofFE42yYgFCMFDil
iduJ8JzIuPHq48qQEvwf0aA3R8uRlNrtxArrAtERedLa5CDrJa50FL9k067V+CYzwD7lwlVTXelh
4sTEJEVMtCKhTxYne3OCwThqboYRQmtMC73M9m07YvaA40k2OL36LufeShhynr6CTLxJ7GLimCDb
WJQ4RWtv6iTYmoIZioy6m6hSh/pMu+tGfstGeWZH7ioh+gwIqUaqDqZ8owXPcanYg/VSNoc6eteT
YK3FfzQ9XxRCAwhwkBeeGNzgqAmr2NyYrbLqxnzVAabZF2K6HcPiVWiC59DMvM2UttrW8/Tt1Iw7
Ixw3Mo/BRq6Kxg3y2S2yeR9JH4WBQlKrItjEVRLGK13fW5XmasNrridk2pBqvPxa9g0AcO0HEDBv
Y/iVm0azzev8P03KI6DquuthJPBNd0IZL2pDstWYDwL9ij1kx53sCqLvjIg0UQ6/xZhOUd+C4ohM
o0i2EkvJS9J/pMEVfiFbrZlWViAtB05aWj0H+mBXnbjoEi7PbdjelYFJIK8tUkGkaqAT1hHJq1a7
msrk0ATGVZbsemwwjciOdOh/qur03pugbEp2TYUgAg67I9mIlEuu6nluFtcuusiIxS7NQt6EkLYz
ZZ91j5Fx8KMP4oNNLSIIlLwaiWA3Xb9Ozd4mqbOloHiESOwEwXgnZ8Wazodbm7HTGqgI4Uw9at0q
7KWVrBVrS0eEP/4r9NGVIpg3fZjclN5Oiu4z/rBcVeu6yDH78Nf5ENkqnPzW3+XyLpYMp+78RZZ0
3O37KcleqHau6xwtr/5GEOSN6IvbvLaWLTFxoY9OB/22U+5i0ftrhPkqiyonmTb/1Lka3anKT5Nq
Jw9IRO1twFYhlj6xPl8IIT6N3PW699AIL5Lxntb4oQV3I14VkuhtdcEROD5j81D7dx4fIqMtppnh
SuvKHeDcVS4iCNIM4lIXeAVR/mnVjYz9mmkmdthRn5bSZEcWeN9rmuP5lLJA0+olcOmwX+bRY9ob
y0q5jVs6L8ZOjk2nr14LYw6wvU895wy2Y4OrN6UVg2odS64HV3rTuY2qPlNtoBQX5YAURTvRdEfP
iUWlcKnF5aYOdafW7opp38bTtZ6Jm6beFwUZzT4Wyb3ahueH01kVymoMTJ50YSXkr1Hc7atRX2ud
/9iIqdvJ5U1c5ttsPlfli68r2NuIkIHSSlvgiFkWMrm1YncQg+pppecf1iijzEuk1l1rrex48yVp
SksjA1mTmfhbbIMRb+EqvFXTeJ2QHvSZA0uvzgNcRfqrINBtivH3PRDMekROIEyB5Ya2iaKCN3h3
VrXp0m3T3kZFe1uCWBKpMlYgT4paWEaycRWHOLYIzHe8gb2/M8NuFVNJtdTanpInS4i2WWWu8uy5
Fh/GAq+UUlwa47gMY2CPfM2CiEpBrjYYxg+zOrThY4y6TtxoixBvndBCxr8YCcYqO5QPZUa02SbW
bRjoC63de31AACosJmZTB8VKN68n7uy+0GywOYs4Lu8tD5ta9Y4GAakCs6+rD6wpg+qp9XunHnQ7
Z5NBqnHRZSIs4yGaiDx9guTrohrdMnsrVOxorJe+0nnE1sVwiPgnUzyLypb4wfedsvzIjQ8fIOUQ
XtXyK4q6eTY5o3+YMKZVKx4S/GqKmNqRHy6T7mGyuOv04C3xjd045wDB4CRYsuQeXowxTYmaMlun
MYkuW2dTfN0hETK/Gy9m3qYLyCUfvjr/KfGew253SbgT+uLTHwh7Ol1+zLzwJpY9svCXkHJRSqcC
opJdIjUGvHjVjOo9pbB31E838aTiraRTi9s3yW2I371BmB2mYERl/WGMhGupMbcAqkl7w20IHk9o
Wkp1hCqTuvb1zIl73zajxyLdQ06y40g/AsZnD7VLTIrWqYec4tAjjK2yefwgfW+4DBlu+EzSMVzg
F4KK32Pqr8vpKVBvlPSxAuzXt360gJFoKxHJP23mN7HRVkb3WcavSfs6UBfFrgPAzpMstGu50A9T
Ljmj9zA0ujvo4puEuZaCuVRvapt+rO4GrTiUyq3EE5H0Ry+LblMtR/eSiBFrP4V4CuTt3MoBLmRj
iuW28Z8yru1B1W4EyrmVErtThs0wkG4w0faU3wvFcSwxLC7/mMGn0mOPQydK7x5quXKt/sbHqIHO
qyDvtaltCX1DV9Meamp4vtXvdSyi5E7G8KhxBYyYOqBHU6vwa0hFBHWtRs8eddLZNCaiMqdSf8qA
TCfUnjyB2zJZ1Wis4Qs4pA86Yb00FuveRw/c/NNiWmZWHILc0byEILFeF5OO1CaeY8QJ6PLZU4V7
q5y4KuRNnFodZLOaxBUxSwor044RNwPvstDEzFEjAjztCPEHVzB6J0nuyh39GqtctGn53k2xa0jV
sqLXYeLo0M2x8K1u4htzRyS9L7vqqtQHN21ifmn/2ONtSUgH5CqY20BRM16JHQXSIRjRiLaa0PW1
4gFHcmzzmqVvJMMirzH/hWE6LAerkWlONTV2QFXC58I5Kg36dgEJ7yWNW/5BGW84i4LmQlHDB1Gy
wq0uDU6KXTVJycGqe2+Ny+bBFMOPLlfQIiXrabHxXDRabedd+oRnk0cmVXWELNmnGLcHn2tUNqMr
DX05KrOcSqlJ+QvYcW4VOfaXfk64qIfRvlTTrawkb5XcPeqaF9uToV4P/bhX6myNhIy4SEKTbZ1q
mdOStQWaTm9EgnXRlgUN3FR69JviLQKGtojk1u6morDbQt+ZWftUCujqqL3c3NPoefSVFhJAcosK
960caQapq3FV8BQGAfcfAoi8kUFhzQX0vVy3zYJ4rbbFbEwo1WUHAFzPZY7CRYuYBhJEH3EbXJc1
4Ps4y2RXHwXIUpAoueIkHOXkcA2TpCVP1mO7s+ClaGOGRV6ADw+OGBMOkg3zUmGVyQX9O50+iJj5
u6gWXT0o0Z3tFLLFlMSHLLBatVZPi6bUH9SeyphWDe8ycl+K2vmrQJFvMYxhmBCp/ZEOuNPoXbbK
BPEwYFDqhEOZLwwi9Nl4Cm82KXojl3PyuO3cZNBmQjgNT7Xo1yVb+EJT/hxEBCUBDaQy5D3Iut9b
8plGdd/XtRl+NXvYcj2ESwFSsLhMb4stlgy75PmSA/E5zMEsy60qoAd/Kp/6fVT3rZFLx1okKynw
t5x4j2iM6vFF2vM5OA/EBzQ/TRTzfyq3S6mYJ83YHcdo06T4SeeGo3TFg1DERKNoOVX9xiuRHUi9
ZSe1/72cpAJbEVk4IEVIl51qfVGKsUb8+EwwUsWVus3vy/tyWzwM6z8DmmkLa6VjMH2Nn+eyvIBC
l87NfFZJgcar/gM0nayslFSCXKEM3DiiPUuE+ltxY6xKlOovjXVuE8EYlvAUmV1wThHv0qRnlWVA
VDTRFcACpy0Pifc/eAJQujBgtc6ifqp2StRTjDSAFdoAgl7ORhX9XvAXzaJyZ92C8ib5vIRrOgfH
/DbgCSDHkOswoybQHsM3YZ0fw3WMtpJ6AFThkGkgXT9u4oPiFjZJ2v2Fc3kGKgPUG9rODHQSf0zW
C+Nay0NjOHZ/vNWsz2Xc61cI+6FjMq6l299HO4M8otoqQxPC7kdDxef7VhlkRfCDPhyPqV4HdLm1
0fYRu7zAlzsDiMbIAA8jBbIjxNIT9E8o6WFjWNpAkmMs0KRzfLrCpfeoeH91net4J9cXuTRndiao
SxTOAM/jQHa6Z8xerVLB8/qj9IcC+bW2i6yllC78K2vfXulrCXIrfXnPFi+s35kvSgdR4YMipjKP
/P2L9lMk08fywMShuuQJxk4atLf/etH4kDMKDk8FUJ8nUDietTivDeiHgfDuG1c9j+nvA5whIs2s
g/+M8INQ4nlprQ6KckQIyTHjfh9FQ7YYw+C6HRTSfXOnJhp2k+kDyn4XPuAZoN+3sU8+IOWKgc56
KB71cT0Nf6TyYEx4ivfgVsYLwLR/QNUTAKPCUsk4H8PnhDL/fbGywAih4EFGbmVKhkZU9Asyth2W
4y1hfXpb1SCc0jx9NcV2J8rxbeqr63gINqUurKymuEHldImtpC2M7Zp/h0qJpLigxzejnm7DcPyr
atpOI2Qzq4j0yaI0mhYlHdQoRxXR3HpwlNZTWD/VucUHrrPMqTPViZQeZ9k6vpviEJsFCm3DRMTW
VNlNUWWBC+Pphc7vrg79uzH1+ZtysBFD44NlvRo8lsXQWjBr05PodZvOpOoGJ/swiYzfAKdQ8eHz
A/MWHOrz6CHM2k/XAGpARuga2nxehC2jTps8oZPRDi1YAkvCc1J4oSb5fGGvnT0wX9bghECo6EOv
jTHEs9rN34IP3R4/vU3p9AAsFta2sgkbLzyQZ3cY80W3YIZ9n14N8Yg64piww7JBAGqTP3XROunv
RcVE17e7gFs9E/JwSCUJITY0Qn6IHYGOjdhSJb3LBlTDZOMjaadtQaPwwq1w5sL7NtD8rnzBc2Jy
hCNvy0CJPFBp+iD+sgv5khKV8pNWp/DWIihqibME7CkhOTRSberJqwkuxr/eNthjdLsig3aDFT1Y
uloQF3AaTe1mof6RVti3XpdX7YEO+Kpxy82wuiz09A+Pe3qMgSzMwlUy1OHTC9GcJDxxjaKj9dgi
zt0CFu1kmtdxRgLhGUnP99CfJC14y4f0MEs5ryxTQHsoz0Tbj0ZE/qU0wEiEJh3A8Lu66bGlGcZV
pfQHvcRmD0Kvk/WVG/bKyhP8O70aD5HR2ko2fPT4/Eo5neOkM1RHTaIbwfLoFdbWx9ThCiqoHCeJ
zlJnSUsBKCqGdW9hGx3EIXgvUTMnIw6vZBUvJRAhfwVQL2Rk6CzWXvUQhxY5PI6edlTrN5LQqBQy
+kdvAkvQTc2V5FEbypPyQcy0q5LGO9Aa9aUXxd2gTCJ1awV8ktnYWiJ+ZIJ/Ww/qqqEQQb1U/pTo
ZmWh8OqRJCz4NJ/t1N9YRvOnTqob+uvUUQVv1UQJ4LXyJg2bHabeD20FRuX3S+DcIdE4kKo4c20w
JPq+dz0gdJPQVWyqIcF58m8kvweed0/y7v4+0HyZ/NgpXwaaL6MvhwTQXGHEct0d6/ZdCsGEmfcF
5eJYC4HjXplddkFj4tLETuKrQgFe2ZuMV1L4o2FAfatwSz13fD+68A3Pnf+v33D+KV+mlimyFooa
Q+nNFcaii7ybkZIXuaaXvuDJk6lMcaJWfTOf/5m1kzjSk+d4y/JxPvHtcnR83EZKcDjCRZX8c2G5
Qp6BhI6JSi754/cpJmi4AcLlilNX1Qb6d7nAUvZOtocH3zWuIw+GVrnJnSR2rH4tOO2FsOjsYpJR
qvwAi1vmZOokc4RkEsOLoM0J0RcS2ixG+OCpF6golwY6eRIHz/MlcWCgApmCrrrxEhFB5OsqCC8c
h7N7hhLrrBDA83aqEa2IpdBlApiNzr+O5Ec/uje8z99P3BlFV8K5OQ2FV4YI36kokZ5m/Zi2CARk
sDIXVgxGLo5yVxAmfK7L+rnqmgfk4Q5ozAbLwh9NJ5tUvHWBi1hSjS+XMNGACTG8NfMLoea/x+r0
Ovj6206ug3KKkYCqwu4YbZRlSC8ZZW7oU1hq2PEm+Bumdn1b0ZmHBHSR8jdv1p9jk6Kg/2JSdzqJ
c5WuL61giriKXBgfNp3q9+kuuEffw6besw4u7Kl5Kr8NdxIeQJcGCFMwXKwe0vyxuKggeXYAjqUy
a0JBXTjNSvqqqeuUWJqi1jaNips6GC9kq+domWSQ/xnjNC+pBTNU9IwxIvByyB6H63YlCsTFCwup
4CNLtb0ULMrnDuPXMU/WKTAqLQw9dDSmjjp+WMrbTk8AdaQllusFRSU1mBFhaUcHjeYtRdeboARA
WwBqlwZahLWJBbgYuUpCvJ9nKHO1bOsY8Rx7jJTPaCLYMMRkV5cBMRMSDYTo8pPqgan//Sgq80/9
sQeodiM8bMGgOn1m0ZaoAkDy3TFIa0DfAg2oxhM2fRe9+LH8UlTxKwv4hsvAMiUEdEtV/dBkY6t6
4TIFMYA7bviuqP3e8uO3WFNv1JGsBDbPozaSYlQtQgPBlZIPJVZcwXUcZmvg/pWboBTk9L0Fo6PR
JSYrXpjZ+UsGeOS/SBui/MnVPEx5jbaOQsHmiELGfQz+e9mtYzun2iYvm1UMIv9efy/ff/+i/4ix
P77ol3FPbmrVHEDvzfI80cbDD4dmg0wXjqpev7HcYSvc1bfDZ0FH/jXZR6/pctbsCv9aL5cqVucu
8lln8f/P/+TwjZNWBryO7VGwQCYUtbdpKq7UWr+7MOFz4T8eNRSN8DHQIWp8f4IND3B4Go6z1AQY
pW25TWPwTLRWFu0ed6515Qorc0fxvRpXWOUiIHjJjHQe4ccn//ILTj45O3dqfPBhx6gwu6UJPGlR
pNNS7bL7CsnttWfCUfp91uffCRQmUX1BLhBu//dZh6II4shP5lo59oYdxqTbbBks1Q+AbbO/SAdS
J9hrXN2h8z8tLYYmBlAPCc2uk6DHT+vYCIW+PeKYbg7PjbQW5fXv8/u5e2AZoWpjzL6y8g9PgAJ4
RGwmDc1DUGr4TdkJ4CwDCNJ/OQzlTGriKgVABYHW00igCqQqb4oI2QcNO3EJHdLCX7adsPwfhkH3
BVa3ATX19CFSZL+r21kkyCDNjquWMC201fbSW/TjMmU2VKMt+hmKQbn9ZF08FdhXOisTzO+3Qsxg
ZvZ4My4Vd1zr1oXg/ifN+99oc03RwP0c/aHvO3DQB3OaAhjDM807XCeO+DhA8kZF19aX9c1s9mVd
yF1+vrYnY55ER5EP37byIREbN9UGdFG+oj/0XJFibsAoOuI6G1a/L91PSb6TIeed+iWJ4SYtw75n
mpUT3KoERek+eWqXeFIuq0/5Qvj3I2I5GWx++b8MJg4RbY2Z8N1Xxzh8lYS/v89Gnq+ib1fVyQAn
l+WgZeVU63D+yk4C8DNULvWCZyCik5vAR11CPEDDohQVG6GbbRgPb/IAlb6JwIBJybFI4STGtOY9
MXfbGmhtam2zVNlbMspJmboUAT/31kALra+oZpjhbojb7RgNA9Dm6pI7lTqHiN+no+pc+tp8VyDr
K58sTpeW/RAmbfAUxsqVGBDSQIZSNh3syGtf671dqsiUJcsUXNPMU/DBfJHvxtWzXkvA9gxbBs28
I+gJXQiTxXUvYMBr9cBl/YH/5qNfasdBgSy0pG39EdBnGAzbIZgG+JmmftPF9SbqsClBCLhy6rq7
M03gllRAb5W4h3dAyrjQ1cZft0YMt5K278JPBPACLTicCHPZbWjFA5hqebh0QH88SydrffIsGfSJ
fcPHGLBxgIDRcw9ocbzmK/HlD+FpGy7K2+lTfQpvfOeifMePEHUeW6WEzf2NQNkpNz5mXdI+RhvB
yOp0E+X+p+VnvuMH0cbK5K2pQOLoFLgyWXtrBMadFMv3HnFqE8ePTVLe62V9iOTxwnV/7nhRIsRZ
Gr9Gaq0njybqhImYqNZ4jFN50VoA+C+ITZ775Kj5sBMV7YzIwdAVnhEkyngM4CK1OXLdKTiPF8O8
9S/d9meHwvUKRTH6BNapD2MmjDTsE208Mt03evq3ldm+x7UHVawLNHswLkW0P55klpTu8X8GPLmb
mh6Awejx8XytdKvmwVMmx0+DC7v27BIZlHItHkuGO1miNEr7sAQjeAy8dB/FmPLUxp/fL8GfvSRm
MnsKUDKRZjGFk1uD0p6u+6A1jpWBuJSvaG4jKU9+qfIoy9V6HENtIUMKhCXkPU7CpFyY4/kfQMhh
sHTIPZ/qvIT+0IZkRMOxL4LbGE/gRZB3H404rIVhgjcYlAgHJugyaTHcy667ZCN97hVACopnWyLC
Atv5/ZmB4mHQ76yHY6KbV2mabqcpeTA0sD5Yv2qOL/V2qXFh/P7dzy0t2YA1L66mEtR9H7XSPCEs
jXE4+ua4brTxpjaLS0s7Bx3fH4TZ9mUWdCAytehvfB/DF8eAwm05bx9u1njkMRuKQyuAvYqpUi+g
3Sy9wgeapJk3jdoffcl6CTxeNxA+/8N0LYQQTEufW74n05UI+ASYqMPRtB7C5rU0P37/939mmPM2
/jLA/Dh+CRamuBQFBSfSfwFYQmySONYycXw3XMUboVpodrUCcXkp+j+7eb4MOy/Bl2G9tB0CLY+H
49B4EH0L7xDnynuXpyssLF7TJDUBeNbu75M99558neu8t74MOpWB0rV6wrqm2VuiJvDB5OY9TsQl
RlqXqqpnvyy9V53LjhLkD6HSONeHIJ7C+cv2roR2YQjk1l9MkU3yPqSgLfJlsopHe9Ds3+d57ox8
GVmbk90v8wy6QlOVjJEb8bqxXpI4unAIz4XQBkE7usScfYiUJ3m5JkA1N32jJ0nAivzQr1AosAdb
XLaHZJusLmmUnlm4r8Od1scGsYk932I4IXnNQTv243XZoFJyCV0xH+yTg0+8peNdwZL9xHE1oTII
nt5hNd5j8Rx03R8yvsFu4+KiqefPoFMku6LsJYJFwy3m5GBXTevndZT1R23xf43Oyn28Cu05zxKf
LuHTftZzqGh8He3klBeh3KVT/m80SDbXGkWOyanvhqf6FY0Qm1bZn+Rv71QL+HQOXnXJq7AxnP96
V8755PyBZyn/U+HesAmtVpbT/khLF0Jj7SPHqKnJhb1/JqL5Osrp3keJxpNrgVHCcPpT0S8BcnQd
+C0aKXX2XJrKpUb4mcNmWFggyHiEAW36V2P5ctiUzm8ttY8psVf9oW7MD2y0LgSEP5Fv8/IB/J3r
tRrQqZPjVmlZIWHrw75s60MwVWu+s1Npw5MIbqMbjc8RQYx1W6Daj60RFHCdpuvvq/ezVvT9N6gn
l0oc1WVVSGH//zL1/lEdcKG1OPXQyaNFci2D40rfL6v3z5M7PZRfJn/64qOnFxgUi9g3m2aTLeOV
tArWybZe/z7BS8OcHJGkMsCwysxv3IZraV3ttJW+LFaXhjn/HQ0+JuLuAChPp6NPgpBbKuPUSMpD
ibH+6Fa/lBEqz0uptFNRhQtaxttRK+gPjXsA1VCrdfRLWt9M7WhoG1Ro0D8RhZb2TRj9/f07nLkD
qS4R1eFRcgZghrtxivNd2x1D8XUwDnm1Hy8ZZSlnx8DvwqI/pHEFzv//y5kxFeZDvbM7Sl34FhUl
ChqFLzjQhm76DKgD9fjeGYrIrXCwRwqjvYmGeFPo482URzByBZgb+nAvTuFLZQqRDenJRxMCMLRF
zmiPWtW7Sd2prp9C5hVTBfIN/7it1ta4pN+fg0nOj3mS3Y0woUANvQV1pLp9T4t1TMtiSevvUsPl
3wH5vo/RMUWlHhcBPKPIgr5P2jc1P/ZhEj+1k4XyNcSKxOqEVanGHizK4K9v4LKcC97Bi4YrLcYL
w/SqXaOJxrIHkRZ0BnI6lTDA37C8fRIMJXy7GOCUR1dioMwQpJHdmxacXulZVgrafHFB7aDepQYl
0BG38qGq33HXRPBzRM+ojO4Q7nhDr2MLvmZcYRkBIciY7uI4fTSF4qPLwJL/vrt+tp0oLf5DS4r4
dEvWqaCrLNaCNqm5xrvXOd1B3io0CaEYoTDyViwjx3SEPYaxtoITSHk1O2SETrtDs6q/GIP+fCrm
n8JjRIwP6ucUKW5paROgM6UdmxBPODPzbzMzgyc97ZJyeqv7LHV/n/yZp8KkgyiRaKsAjU5L3kOZ
+vCDgYN4wnWh7U20dH4f4Fxc9m2E+Rd8OViUy9D3M+iw92h/ThOqDroKNxfZnoWp5B9C4++CKn1t
6/Fv2Ak3ZS88xfKM9fP1/9biCZj4DKBWSZINA3Ts91/S9sEkN3Ovv5mJQCMmkXaewuMfdMiQsXz3
+8TPXN6MRlVBmq3+fjgRGZogJoCSuqOW30Dm37dm9p6I4wadk40ecYCK5P9wdl1LkurK9ouIACGQ
eMWWa99Nmxei3eC95+vvYk7EPdUUt7l7P83TdJaElEqzci0ZWh1bqLG1hxl2ATBggBog2Z6P2Nl+
Y/Bj7ASoBQH4n3/yGm9wQPd5U+8GjT/FQf2Nqh+auJj7DrsHsQwff1/2mn2sdwYXzSJC4rLQwfK2
6VXRb/4+ytOpdfge4arZ7pODsv/d1krG9sPUwn15vJeannu1W483crED2ghAWUX3+ocCLOJKs0Uy
u3aWfxhcpIhVCRYjmsWNW4DfzOiLUrZAuIIRqCZDh1qNDg1KGn0GsgkZ89KiRzFhm2H6IFC1O9Rv
U/v39W/u9eJuKS1VQIso1G5yUg+a7R8aXdUbl+jbSM613BE5P55GNOU4xVP881zFFDxVSDrw1x3J
Bm+xg5OU6Y/xVWX1QCKVs2SKkRlbrOzSiodCJwax7Mz8hNRusedSwkhLtLBBrKX+SdGOiaA4Omto
AzNHzMoA4cPGg/C3TPXzWQTIFiE7ngI4RcQEP5eatmHlaROv0Wqmh+4Rc7/xTj42tyl4vh/LNwrC
Zm6C2cJS7eQgW9l7MOnlq2gOzrt0GE3pCdO9plTq24HnWtfm/Kf9rcCd3e5o6DQe5/hp81tV3Cq7
bic7+d43KgP83Bvx50pMBGA98AtzlCCjwPxzH1Tu+VXj43iVVWx55Qii0FIGs16/Bahb/8jgqQcq
Ed7yIvVM26wJeIhliQdNB+e/nTpQSzcxoaY48NJmvyP5P3/5NOnM5MJ5iEGp9TTB4hoGwkTwjUjR
Rt+SXfqnuYszs1JjmgbJ2OLKFNEAQNgYNc9dHoCizE8sQWMY1AN8Tojr7zRqvtRI+RKYWOtCmuCD
qsGeZhU1idZRJ2X0T5yJmCkcRYwxqTIA8qhP16N2SlWMxapTSg4eVBr0EE16vWMYfI28adfEVMOj
BkETUoxoR4ygItEEYC97LbkBDCu3Ysz7QagmP4YY4utVULFhCMEoJfpGarBPoCr1ko3DbTSAb25o
ag90FrKEmkMpOVpfAcDpJY2JMZQaE+/V3STlnyGkhmSSHAtBffWCEVPBVaOP4gDGtglSm2J4Gqh3
q2pdoIeN+qEIGshk1LspLR/A9HQo5fGmC9Din+L0JvDJn6R7xzjnTTPUn4OXYaC6jF+0fAZzT6Eb
8eAJCIyNLOPS0VDIWv1tZoP04gLYMsmj1HUlFCC14gpUJrqE0acNf70S3sEEhII0aAfgqC8uFNhF
8TpPGQOoynPC0Yw+QQaQPsUGQf9NByvSN+QEoqtOMTNjy6utLY9RkM4Duc0wM7NIcLQ0jVrUBAR3
AJGZLxUPtUe2JvEuHQZIsFU4C6wREchSpzMlgQa6wcRzO3vkhr8DB0yeG4JVm8D3ZfcgQ/UNusuM
f1HYhGF0V2agDCiRlxs70g4wbZIyV6U2Ynhwtx5jq/xmGBLH+dc7xRbNAgoGiUGmjY+6tq94I4Cr
QtMDFfHFY8GSWtACf4CYvYJeMASgyur592Ozdmog7sqAfkAPDmMUP92wr5ZgBaSD6noVutkgwVNG
sBeWykvQSZY2JRtR1Yozpgy5Bwo7+IfDhf20B0ZbMS3imP+N4IihGglAv+AXAem8bBR3ob0FmLyU
j4Z61rnFudh69qrNIx1dOvqQxHb8Sc/Q6oMiQv2SnhRnHk8RTRyap/pYQDZ561qsFD9gG5K9c7SM
o7tUtVM9BJGjF3J35vazQZQDRsR75Tk31D3oMhC6VqY86vktIFb2Vv1xJaj6aXy58CmrIDsLmXhy
l75LZvQCfojhgz+mJ8lgf7r7AohYCGxt3pf5cfsZ4aA/hrlgHCqKKEddpEIcbjYaRzgiGRjBT/C7
l1QXv8C4IxniI7h2B30ThLtyT5B0obikYAQSY2CLU4VMaRR8LxVczCL31mRmdngIbjSMQYOyUjQb
4Lm2asyr5+rc5mJ7QU+TNng+GHoCXaiP7MjsadfKunQXhAaExzl6SbEJdkK+C6zEiDcu7kq0hm3G
AA8gA1SZyfR/nusIr24e5FL9nJ2avbxDJnQQ7TlWA4mfUZi/u4kV5ztrw876F6gf4N+fxkoQxKDo
EnjuBCh7TG4asCYO8de/MIL4DEAAiibzRZel4C0JqaC4qnhVDwBtg4ey88MNnzp/l+Xx5AxZBnpV
GADQFkspSE59UBZqENSLkGHVRsswaEUJ6JK23Pffb7CwhSwVoHw8Vxpe54X/FlVQn2RNUj/3xqzV
XuxVTFmV963T7ELLMzud6vSlPM1Nx0pvdtOhhCrOLOidAX2mmIOdXQVOY4KK9vedXvH6579rGenz
3EuTMsPZrWTpFIP7TIzqfa+O37kggvgDhK6/21tz+z8MLnxC1ytRlcgw2GOEySAGsaQdBU813H7+
CODFtw+FmA2b89+82HyEQyJa23PXfnFBoMYQVDmwDLDZmf6xNHJHsxDyW83VlgNauR4oIhOGugSg
ERe9zyCtkjqOo/65YRDbLhUQ3gZ2RYj9+5L+BvUXSwLHg4hKHgp4S9eaeIICLQuhe8YViq49IttQ
VgLXhdgephGkIIFCrDHrMIHWyODWGMuHrPUPSSM9pNBXBTUEdI+6yh2zCsj1RnTkVuKIelWoVWTp
kygPj63XHwKpcUs56A2IOO8EWTzJcWiDpfCgCb0dgfJt8iF2D15bI60g1UlaQJGkzqkG6YPE0oPv
t2+Zx0DTHFRvdc8/R6Zek67YVRP9TDwGEeBUeFakyuln4U3BwwiOmvevFREdSUufinjYJ3J6KgTp
tfeSl1ygW2CSte8FqNGsF4yckC49TSZNXd75Q/dc94UZzyqqtXfyhy1XswL3RKlKxcmAAyAywBU/
3WaeJXIelqnmQrEV2VL/zo7ld3HjQ17bmMAT5YDDsgbcwtzst668iByMICqMAqxClyC/GApjkoDK
O6JlegDNE6YKjcCkZn5q3HEPovTNeGPL4uI91BpvIlk+KS7IT9+LoneqmDxunP+VG32+qNmtnYVy
geT1/TgEGrQnErAkxSA8G4VWL7VwY8pm7XycG5qT73NDUKyQSlAqQqwg2hOhf80ImHRbthENr7lh
kHvMRwMxvvK3jX1mRkX3o6iDQHEDsOV38qnjdgkNCJY9FOWGktBaNAiR4//amj/fmS2/7tI+iQAO
V24gavmYZcBTQxAERBiDgcjfaj842DiAYzKHzTL9SkTIITEEBBMcFwCni+/mz/BBxcsUpKZggYJC
8E4wwOQCTQojsv4fOmjztVq6yXN7i88nhnWCooI3Jxl1ogsvoMW5a7/9N/E2Pml3JVhwDdGMrJjr
vZ4YzWYEvHZ8zu0vrr0mTiClFGLNnT7VJ0gk+5B4MGWAjAQDlRI52reTzWct9M2EY37Tflm5uuha
54kMaN7MekhRSJ3MCgJ0oEp1BgtF1Ae8sRtxxKqDm6fHUYbCzPZFOpeEDfe1KtRQQC0eUbIpjQE4
b0CcCgt0t7fkWf7ud7zeMLsSwgHA+V+rC1dTyZh/kjjOk19XJjgVx+pmGq2q/sdimpjEP7ezOLeS
x2gCTiq470mFqJBngwFlB7KSJwI6zN9d22qEBMIC4PzwrOO2zGfq7H6G/hhnihcqLr8aiJ69zlqF
zJAOYAW9E5E4msFh2iSPWt3IM6OLjewisVSzCA4VmjqtBX7FaV868RMUUUbJTI6dJSOfaPBaIVx4
/n3Bq3f0zPRib7OhlTqe4qRGe39XO92utwWHbCrczlf94kJQhQFN8tf9LAJPXtRa0pNYccGPMeoz
dhVjCQ+ZX7qTAB5Jr3GVuuQb53PtKYSEH5eoAtT0hdr7JAeMx6HI3WqARoz6ErUb3nz1u3EkLxTz
W+g5LjZPLUShlMCb45Y1WO3Bbg/m8wLd7CT4V74bJXqAv7ESflF2a8q8D5u+Udz2wB3pBPa6xwGS
nSCCPIT2v/JfCkaKQC6GKa2LwExoiqkIW7xSEGVwVKO/AoO5dt0ZndXu+4fsCnJH//wYnhlcQu16
8E3Uw0QZ4qRmP/cTFafeb3NbrH0wdN5xt5GPoBWxeBEmTxazMIwAA8A4v9j1d3HKbLUi8Cbu7wta
e3tw2GckvYoq6d+S1Jkf6aRGkFmvUbcsPydQW4TSrV9toaNWjSC0nZsqgEQuo8tU6ZsWxqlLQfpG
PNVIB4jtCBs+ccvKwjtJUCIRBTZyd0B4VOSFUybgKQi3EsVVM2dAlYWLgC6FD6mBkrv1JF+3meAU
kWZow5aqOCErrugcELPIR/0hJxAlqjlGS2aALLBP1Vt8YLvia0aEQCwM/VVt1Plx5ggjz6zbj7m5
WZPYWu0iDiwx3wIVbhRglSRzEkUzxqJ9iTzh9fdjuFb6hNdAQ3ceZ8HYwPw7zs6h2gwCdONajshg
OjU2d0AN6gzHwdf5Qw+gyzyKP9eqlI3G2JrvPbe7ODQQzkpTpSy4C3FJib6MeNR+X9nqBp4tbOF7
BzBXgPpYoO6oILVWMUdeQXaobK3fzaw9XCr6xGAUgODiZUs8K2OPSD48hg/oQZak71BfOwHYet9K
eKXb7hnCalvqnKtrOzM6/6izjxaldAIxSM4BCFZBgw7ZMAIhHLrlPi7ZhxBYnS9u4Q6jUq1jKHdw
tw0wB6nYreU5aDeDDMQ/xEf5OXUUqz75EIeWwA3Ib9JbqAgbiTMDPUAtv98u1c9fbRknMHSINQxB
YAh0WVlRCELJPMW1aBXoa4jpY1Ffi+p7oHSnONq4G2tH9NzW7CjOdrkko19IXh49d1UETtNaL4Zi
o/i16mwYZsjAx4cw4WIkqJClGj2fGgW3Q29loOMK7zDcjWzgAKqxp/DATWg1OLILFV7QFDmFwz1j
qwOxdpr4zMmGkSSgAJeDwq3sFxiPGagr9swQQbxeVLiVm6WOtbf13MzCo6HbMMTgW2XIeeJ7wNer
R9WQn4MHkN3eQYwnx2C7TiUjoDrZACqTtS95bnregbMvCQmqlAgqVsjSpHHUTH1PSu1paPP7pKN3
gUKrnQTGBTNLyo+sbE7dFEFGUj1IwNtbdOga9C4hU1XHITO4Voo6KuMRoGsEzPX9fSBBhVAGL22V
ya7Ubk0ZrLpooAcAsQavCxz14haORG457XFGhN3Mx5nZHQiHDyPV46viiH18n1WTS82e48uN87mC
dqJABv6v7WXcFXlSQGuoijzXuPo4nVZ1hHCfpT11FoQ+nIKav7vTlS+FkimaCmjZiHgfFl4b0CoO
WVAN3fF52A+TFEiUNzz2lomF84yDMZG6DEE5hcRKl6qW37TOv1gFMMQicFKIxpePahJxgRSgw3MZ
yEZI9BayjcLX2pnQMNM/I0QloJWXXaUgSjMoacFCCS64ak+N2Modb68Zqi7ak9UgHwys/8fs60rh
4ofdeXPPbhJuUVQFEypuvTHZoHtvHeEasq9mehvtssM2YuGShGoG5p4tdHF1I3DEQ3sIBmu0ZXpu
qIExk1GFFuS2SqpzszlwXTYU6Al1BtFje6v4t9bA+/ELFpEKhfaPoMQomIqHbq8cSwwVzQMxqt19
b5Ne/R8fVpPZPBEmoyP1c4M55E/8EM1wbHABgEjy1e3BSmsGtu8MhwYQ6cPgJIfMyZ9/P7JrJaIf
sOPFtWjioK9rYUACSeltPSTgk0HzEP2J92FAqTHuRJf7QmVWYKfxqfIae+CWiYrmtee5CeI93/ET
DHps/KrZty3eexRD/46xoG8M/NTP7ahGKfQmH7hscJqbzHcwxoqKi93ogSvutSvAd9mh39NddPBt
4VF53DC/5ivOzS++vTbUE7JFgtTmZrCjzqCH6XH6CA0w75PD3DeGOPqWy52XdLFkYC7EmfVRvWiS
l3WlpVo51wY9NMmjr3n2EZKtzBo1HWoumoHmseNdbz4zq2vFWPsMg5CBBJ+v/tnVLlk6jNmIIpPg
m70LKJiRX3WRAf0JaAPAaPFWfMcfGxs8x1AXi0X5hcEe4NjL4156rYa2EfJ66oQ78j2XQaVD/DWj
V6FxtZFzrEQgmCUnEgUtMphElvDVoZCguTFC39BDFFXVKIJWg1X4oL73so2vuGoKlQS0dETUW5fj
NDHkl5o+Q0nSw+B6BDJCoTTEDsNt2lZtl69toTozcQJfAK5QbXFxgwCjx5KXJc+y2jW6onTxk9zW
xBjDKIPIAbgJq7G7AdXHE/RYIfLhlToIN10hB/la4YstBNP4McLgMMZ5MBw+EUxLlUJqhSpEP1jQ
OahhvFWMmYD/7jI0yUgnkkNGUsEKoKNk9aJ6DwVXCFIEUKboexngmSbOTDbE0P8Th+FAhoBB3Hlm
+ZykwhGl5GEMoJ0zZT6USyKIeGLiH5QN6fClKgTa5qVTCN1dRdBQbwSG16UYDuDMUYwUbBN6I8ZW
xsn1lELdcaz4+9TniqEIgDwUVXBVQKYC3L7TfVkjba3zGCNJKJM2BbQl4nR8FdJutHO1Ga0w6amp
VJAJ4VF2L8glBAugb8LaB2CF3iowHx2hjI3yfDCnV6RE9x80T3UKUfMRVbgvzPSF+98vxFpCoPEZ
O6chfEBHcuHwFCULu9FXKd47uF9Ilz/1/mEOkgdwkocvgTmPtnl6fQshp11lRgJ+O1iufv8VK2Gf
AmwHSF5xKQE2W6ZZER4hWoUjwrC9Yhf2HCjVRnMsTWKPe9TvAwif3v9u8zKz+2lyPuZn7gcTVKU3
Q7TcqB6NRnVZMegAeFqSdKNCTvN3Y5fXc17bvDhMQF9yEvftxPkAOna3lgsouHUtFNoqk/XSLCNJ
t57WyxuqgPYYjcOZmHiuNv9cWls0SQAQEHExIjmZMVpLO82qpVNrIuuZOwaCsBGArkzWYpb6L0MJ
Mlh0KubdPtvNccxrJc1wjOhb7hIDulxWd6QP+XVq+RbdB3ZsaG/cHBC6QY3joKmQ8tTlr993eSV0
+vkrFq4pLaZJ6kYZv8LxMRwKSF8NCJ0hvswjjEV++hfpyk+Di1QpHqYp93I6357BxMNpN93fWVDB
aRzwdtf4CRsnaeXYYqNVBCcosGLmZvFtY2h3KuA0Zm4JadUOIyBAMYPbH9KlelU+/b6fl8EQegjI
KQBggXOgS9o9Po4BqUTIJKmlKymeFakYQoufMkxGRxDEFdieDBufcMvk4guW0HiOSKfIbqHtJUiW
JoDjc4hvExS7IIxleqn2qqEj/ftCL0ORnwtdfMYq9CgrQQ3nNrVy3SUe9BC3GF/WTeBpBpsY5xcp
mpLmoaABbevyxHvxuWjGZbz1NKvrRkAKogECCBCg/PMWKnGmjuokBs++4tkiFI558JzJlS7IuSnn
qqUw4T4u2POkQRqqqaGQF+gFYDZaKTsFXkqgfMx27AHwB0tlhy/cISxK3/2huoPA5H4oW13Qutuh
dwYa7SQ/8u1Q8d5CiOsI8Z8yb24k0EiGSU71SGxMYYCAX6bYOEefQsAPIBbf8yG+0Xju1ixwsevf
HGqIKYJbYUwsD11UDiTurOZWi6kJZgzTq4fD6H1p6gvIqm1ZrY69AL1BAdqCam9XoPSGNvBByTxn
UtuH34/FyqwTek0AAovAUlKQrSwum1pngD0XrQp/guKMKemBqVzPqVh+szX3smLrP6hYzAEQFBrV
hQettE5uSQoPOtggjP0MD8VuZkEA5cJ21nd5Tn7aWtyyMI8jeUgE5haAPgsNJN622k2X93i2gJgX
QRuQt/L8C87egyEQmojJA3NZEB9HEcjXKNt3peLEDf3O68jKfHLTyVvhzNrCAODUcPZBxQPTP81m
lGRdD8IcEL6BzK4o9AIs6b8firWVnZtYxA0hm6A81DfU7WpuJDHZySK0mRsZxRBg7tC8KY1aKV+U
aBjN3y2vPG/wwajZgqAfeFsE+z9XN6Ys0SY/4mhKzoU5eecflGuAqO3MSh/kjeTl8qGZjckY1AXi
SbzAqCp+LSZdpHJXxDiFLEDQqaUQlD6M8XsWkI2l/aVDXuZlYAMAtw/m/WYthZ9LyyTuCSWUR1CG
EG4gg2aRO+lTslMrvoPaqXdSUifs9MHiuwK0KuQN0/FbZenVs0MZDiyOK3Aii5/QIy9U2gaSTvi2
mfhYhV8bn291R88MLJL7BIOwYRKhBUuZoRYGUXTuUCsyoRngf0P1HgPsx3Qfvs6auZurm6/0xQYr
AN9j3Ah81BdF90gR4mlAawUat5CgpTr0N51cSHH9MYns32FS+R9fFDhPisFyMBygvKotHlWfsliQ
U5SoeyCPjgEklPUoTa8kvPFgrklas4iRT9WlUOolI/3GiVoBzsA8UhpVmsVfUNr9eaLS2hdTtUbP
CqputpzUeJooIG1UukqTB1LF96CeszEwbQc1PzYC/WqC1OnF58Df/f7dZ0M/d34GLFBUGzB5h3dk
uQ9RgskzuVTdprzrx7uQf0C/8XcT64v9r40l3YucJLRVRlFAHOoFwFHXmH9D1mRLkBE36z1A5ANK
AsbmozU7u8Xa5sAQBRNsMGavF2uLuqzKiliQ8Gil4h7lBijtoUZavoBDVLG2YTsr5Url3OASod6r
6VRB0oHAoDdaPIMciY9RaBP6pylktHyjeyuM6AnCIMnbP0dz/7S9eFzkTAw1nqSy2xXVXS1Hf0al
3NNuyDcuzkqyCDokVB4g20cvQSEI7FOAh2c7/gQV2qbb0THbC1r8VLDc/v3krBxOBVJnZNY2gDTH
cnquIwm0lP2BuH31Pkl3qrIL6MZDsm5CQ4VhHu+6mHH0ozziOYUJ3DuJgXmYgb6l3CCIW7sBCtDt
s+AhJvIuEIep1qHaDBVLl0m6eBjMYV+jcF7tOHTi9+zQOcJ+i4l47Tudm1z4c+KnPG2J6LmJUrlq
lRogm8VYj+K9pqI3bOR9a8bAr8QY8GpokLFFeOgFvFLyGjdcU2IU3UJdizIj9iGAU29MVF6+g2h/
IMZAFw7fjC2fYoEV4NzxNMmVMULQKEyf6njj1G2ZWOxc2wHW2LYhcb3gRVX3gEBtXKHL1w5rwGnD
AwByFZzsn84/oaxoCJrpwFUBNZmkEJRtZekJLHWh2cjkiZfCzuubTeDk6sLkGfKKHG/GiP6027dF
JybgZ5+raTYDcYDU2cUHiEXsZAdkC7G9662CwOrBAJ4Gb+xMwLFk/dfkFE0UIPTcUG6coZh2qh8+
Ic7YRVTZumSXEQy29czWvPyzqL6JGhVj2BGZnxlnvIassbybAUrpqdUg2ajqM1TTjw3K9K3c9jLs
nk3P5bMZvnAhMlgD1d+UgSRBJHJmZ++OLXChjbPl41f6f7CDUh2wNRjQulCBgWCyp3GS4mhC8OFP
EFiyHSNGi43yM3qurHyf3k4AqWsO0QNL3QAOrNVBYR0DoZhBQ/1uGbTUTATucMTFKHF+iBXZUmSo
j/+h4MLIoLLXNoKTVb8J2lv4ZkQpwGsvwqS+9uog6Yjkpujqv4NZDID00KKK0cvA/9fQR8mc6fWf
PzoQRUGnGpkMRjMXZQqEmhpAYFRwIRKMYe2HAtM26vT1u5HVqwhVShERl3opfjMmUUH9cJBcDW8O
Vz9qudlwMkTEcV9EP4im0XOZCSTYBVcFh4hVJ/SJ5AaywZ8G3ypAiQLdub90IRnT80/GjPwU3Hso
u6LDJGw271beVmRMiHMx0AP9nWXZlYdxM6FbLLlZ9BQV+3p4iMINBqO1EzKL+wCqg0AamM7Fy0Pr
VsTMgjQj9iCtLejDQ2il33jpWnP6gy5ObCPX3rqHKw4crchZhgIgJTi1hdHcb4Ve5YPnjtWoRz3U
oORWz3jiNNNbNh0qaKn8flzWdhIBLDIjQHHhXhYGKw+BUC+j7086/5ZVsk6BQdNiaWM3V04ltJFR
SwKtJlKiZZIJFhU/F6AZOstfBmKoT2K6sZC/+cTyVOJrQYmBg5f7AtLCWCN4MUdMXsfFHqqtz0Of
n4pJuppSVuuRxx/z4gZCaVYxah89Sd24cuRGg9CNotMRItbggC0JVFxluCBwZ8j0BEU9MXFxawGB
uKvTxuJaa0hTtc/pn4mBkLC9j6cDaBv1OmLQXITSU15ZBAQk3cBM9Jegshnbomx2AsYJmsKICbHE
kekcUn0hcA1xZYp1A4n5NNhwcJcbjo0Ahw+UqQiiZpH8fLJENY24NGit6zc5UBsY+Um2ki8wvV46
AuC3Z+0LgJvxFC/SICXBxZEij7pRg+C2rkLwFQHhZrZejFK54O20Jhd2rAX3XFBKbjkNpZ5UCkje
lOxI8y+lACldIdygdGx3Yma1FTqRFXRKUf6rvvK8NyDt7ut5Nil2Nwnv4BDCILk4MZ0MeYsSbSAY
o5TvJya+hkz7IuGEd3hij4QMPaQFpz2N5MmGSNSx88fAKgmAVQoBV3UOartMGqjptaVvBBnNUNYX
7FIGDH1sDmMAgqU0jjqdRcFHoEVH1jYv4KHtjJJMD4M/fIhZFBlTCnYzIeENGiCkwrypeugTzww1
pQY/BYZB/QHMY5OE6U/ER69ln1qRAIizFFIj1xKooZIaagIEz7o4GQpU1NFLs4s4AMl0AQrakUNO
m0IQVfZN2qt3lag4ReyhjqLU153HTcbLp6oddqrqQfUPZFFia4mg/dbVVumsjoXMKqVR1hsMlOZJ
BcX14tSQ0K4VEMPFcnOT5JCITIf2I0Lj2Gh5PqCnq+TmREWwQ4zla92AKFnJ0o/Ig+B9GyetpSbZ
RyNrg16jYwsOy16xfIHOPfHCrLtnFNcKPZC4DUzrG82iUGdD/dpX7EPOp0rP1AFKQtVwkxW9ixTN
GSNiRlnm7eW+OQalYBKGAklZ81Jvu+oKXXBryITQKOrC8uXms4iqHC1LHyKXcfQg1f6Dj6j+VClt
pXMPh0PxICw9Qha5DcK3RGkTc0rCP7gQoPNGj95WafPaMelD9Pixi/rcLkr+0TMFlAw0O04av6bg
/HHA8z0ciTa+zlS9kKUEU4xfF7qYDxTZKfTAhbTODFqQBAqhM5lEAPh43nDt6KMvb6Okz+6rlkA7
POSD3svilRxpL0zChYxi+s5ZlGIzqqt6ovZQ5dfTvGythd54LoZ2XuVOH4x72VNznSX8UZNbz2yb
8Hb0qW83RLrqMpbpSS8Mludnz1kgu9gnz8rbzqhE3KSx9W94Xn9AH/e5lpRXsQMnjCR3jUEi/HI1
qFWn7Dt2ir0OnQieIXonUEBWKzF5ivy5VwPx3D6kr6PqTRADQ9uWtIMFqFihyz3UH8RpcjKwaZdj
NAMdPhIeIhYXjk3e7AS1PQZKfe9NwnfCeHWdSbVZ1aPdMJSKEw2qvL7N03HfhyDkSRq11eWufwpi
jHfBrQHrWVX4uY3/qIj5myoNdxM66Yai9U8k105FXt/SGqRJIYtDPe0ly689q5Lrnafywzi1AEyI
TpZndwFjeK0HaKkFKnn2w8INhnDEB8mtKG/2HskwaNBjDj9g3lGj8anSqhaKHcGfQvQf2Di+j3Jw
XfodVLBEA/xzD5rf93oJytAg4Vd5Xzh5XZX7Mst3qpA8FWoPsb8KxSjvDgMh8xtODx7IVBnNDlMP
iToix5ouS9mjHGo2rdTRKSOfgL+OAj5f40LSQC5tD0KpeZ++49f8ybv0VIHZr/yUelUn0K/2yuqB
JcMBLTfIqiD/xsAG5FFAE3vny6mh0tzxc9kuy+G6V9VIpyKIOVo24YQRXNX4I/UDXwcCAQR71XNd
d1ZdU4dPilU2BaBPGojfC9lK0LfHVJDul57TTqEhxbXRq5E5+J+h+Dh533j9zJKkjyCqMAaRGlru
QQGhBfUUSKngeQB1MrvWf5Wn6yDyviGJYFIv0WnObJaUFlTnrEBiZjB7X63TC++K1aBq9V8g9bXv
oeUWkQwyzxjOLxXgWr5COTS8qPuswDo8pco94pUK2piT7gmeAYKuGyB4TorwqQGLwltuRjnyFaUw
5Lw0hbzVCzG7g6sv9ZAkO4q7JQTFIdVqXRlKpxqHRz+5UprkM4iHe95Vh3EoD75MnUHM70tJPalB
YObg+mjwX5WxA9FXdMrEP17x5cXTVat4H2UXHbsGvoqQJ0wUgv+R77riJgTxtnQTttVNHrw1UeDU
fofu47HSVBsYtVPT8h3c017zwblXjwchG91ME6wYeBvWljcDgBpjWBm591Wwbue3meOF8YOXUIsP
oJaJ8ushB3VABDGtzMrLCseE6pkfmiwPjWBgB6UZTVnxH7r2igTUnnpAMXBjdVEZj2CqdITgvVKb
fZ3nVtbXTs5upwK9nkB0RN+79fEqtBz8G4Kyl8PygJqgrnkYWo5jq9UikG1mkA+tHMxi2ZNX6xDF
vR3id4H0u6SLTcqDYz3G133W6BlROn3KMlCl3VQCxG9Ah98VNus0EwS0u7xFzz0tDKZ4t0Fc3CQZ
s0I5ho9InATaOh0bDR/SQLHPdhX9BKuJCWVGi4zBPoLf6GPN4nV2UNpWTzMwyE7ePm7LA2efAbQO
ozSy0irSZcavp2we5iQmUyuoEGSmWmmHjjc6qb54Te+q9rnRnsQhuQlUzyLgxYsyYU/hu8YGmMQQ
QtFheZuh2gx/a8napA8gm0gF6WakqaUkDcR/RHOClpsC38Qxca4rLRRPKrrzPM1sJRzL8cOvImsM
xDuavg45bh2S0Egb9iPKDFLwPYKNgqLRPGrvPHqX0SbWAnkXDXRP8w+I8B74cOiVzASj8i4GBXIl
ag7Lu5siBb00jexALJ22Gk8DZACy4osruQEMjh3y5gVf0Rx63HWZON6IUlHvzEx2rNKuW+IZeSHZ
lT/YgRoZcvftaSK2YDCYUFyzTtELHOG8wY1Nx8AGhPwg4M/kjWxTOblNcCKrtMSbJrwUUexghOR+
6CsHwjZmXAcWRG50MWvsRG2tOiwtb4DgHIK7pmX3XQBiLxy8opH2VByQkRRWMEQ30HX5qHPlSipy
o8L3TsPwIQxvZS8FAWR7JCF/jRG0xDS48iRoNqqq7anJse34gxL5V0VWm4LwP6Rd2XLjOJb9IkZw
A0G+ctMuW3LKcvqFYWeWuYI7SJBfP4dZM51OSm1OV0e/dEV1GyKWi4t7zzLYLERw1yJHifEzA3kP
DA+2CUeOvi+grlOWCtRaiZ3L3w2TPkZwrA7gHQe9aRoXntE+y0j5kiZ0BF9LChSTk51VnsIBodFY
SxlcdCmWULGlvnjp5dxOzX3YxpOCnxvJuC3DY9lBBFHJd2VYwL37OQgA3+MIyarspcMzSw8KgRhW
AcPxTt5K1rkAZo9Iud+C6teN0K3AkTW1bqXpfG0UbMekbI+28BH4mXfdeIQCYaEduspAF+QDYuP4
YODF8YG6Vq2RVTqMfcAh14+syq/0brTVrnbg/7uKogygAmCLcUpOus7fVFrglvuZxOmqU4I1vHaY
nRo4Vfi/bZsxc4z4w4i4UzLfpICv9sYqjWGkBl7iKQJ8erC2vR5EuJKUFbNiHY6m9bYPFVdqkrUV
y0A8omDdi1VEUUvGtUZBymkAwWPf++KpZaETEzyf2PDQli/1pMlY5t3FNGAULkevWSF7RB7eMoVd
0L4MHUR39EEoU3BCGobLQQkQ5NlBamLJNrL2L92oz6OV/pUZ6NYEvIdKY2i+QZDkUGYWOI4pmF0B
L3tbi9G5jyS4ccU9712D9xT2nn34cyyQ4WEf9XL2nmfiEYLebwmHASppd3I0PNG2Witj49EwQMqh
hD/DUjtlCk2cOuPvIhVexmrYf8R0X+J10EMSLFYjGdl65TMTUPeS7BKknmkJbJ52KlkPBQx5RXvx
iLqZn4baOtAwlCJ2GrIGXtET3htbsGld0aY2b0nmNn3l8BHZBPzt9GwnDWNq14npVfBmc4ERcMWQ
ro0S57sCo7jMvVaM70GfeG3yM2/Lo2jUM89UvzIy26xhM6oOF73XdnkHrDIXK1oZZ4l3bgLHG9G2
rqr9jLlp18DYDWW5jvrWjxVAx9FrjSTiDlm9IeCWB4Cqdn2/p2ipJ3Xg0nTcFSL8GedI783R1vKn
zHiUUPZQNFDthbQts3avlpUbkQN8V4HML3oFGNHxit0LWj4IRLgLWzzImZz6UgOdfJ1AaqEdodLZ
leor6GsHABVOXaP56C4AMpaHuwCy8H0VP4MIOazUwAq9BFegY4aA89B2Z/Z0B+F+WLUw5RyY4Wus
pN+lpvueaeIQZlFlF732zsALhxQXf1Ai4gKZ9kDN/JxKiRfIId7+gLGuej3km1hWrmyAhJQqix9M
Nk/jgGpmp4/rKojfaUYA/JfHdcmHl0qWT7g5kaIRV03N2h9oNTqdCT8l1MF0J2Tae6BRJLUd8hkt
fGZC7vwEWZrV4tmhB5D9lC0GYw+Sn5tYad28ij8qgDGAnH6IIAkDeYHQLSqI7pjjGl6nV1F3R7xE
4ZsWbzRen4s89WCa+Sok6SW3zLMck9PYZ5skSk5Ez0+aFu3zXNn3kFlzGkqvWYoDF5vZkcvBmWrV
hZb0fTTpX6IkRzA5nixLrAyrBAY8ilcQ5PazlrzLBfkrqHtEWpW+G3J0bIpgEsRf4zB+r9PwzPAG
tsM+QyFRjX9WZTc4cdAcrEhuV1YGjC7cNm2miwcpzH/qA9TDLP1AkuaBD8B15fwDyOPnSsd5MMxi
0yf8HBrmSRnFD6sBNbuhH4NJ3mIpapwckoRHYqGoL8Obhyvhte07mAuUkHmAgqed8JS7vYXrgBpM
rPKBKZ7cBWdRm7gLpOwswXbY5JxfasAWbSWIHxMVJoGRgMcJSZO1MPAQGlnjwlbgWcXjnDE8HBlK
WDgsHdxWof/vlIb+YQzNLrbySyrIo1qMuKaqODhEMYKglGQPCRXwu6oARKuBY+u06Arm4JugRYP0
cngsWPJkBuRcRp28Bt+B2lWgHFq9QsoZrPs031dlBokbibZOanW905IadxIReNOUGmxew2IPV8d3
i6lumGpnMEFwBGIkG5A45Wtd4X/VovX0scJDOCEb0xz8QcI/8Kx/1UzYrEB5aB0oI3K7Jl2lFK+I
DK9fkj3jdufuMFigmMlMxXsz/QD5pvZy0f/sSPfYknwzpMEqqWvGiV108bAjEmZcr0BNG0ZDBsJ9
TJ2eyoZbI3TbEOSDUBqD7zLVAkgYV/Bixv8MW9mOFaxas46FiuIGzigLBVhLCEd2XzN4ktGXqkVx
IjGbM9zLnpNEvLA4P9V17VUmP6m1+AEe0saS+5WuCRg7S9U2KUxzE5tm51k9MpPE4pWTxcZbkGov
RiutC4KiRjiKbyaDRfAoExuYD7HJO2WTjeSlh8u9WWh/UQ24RFw8a8LKraaU1zbUhJOwdNXK6jM6
d/uyLyTbMsuzakGqFibxq7HGA0yRV63a+3As3ZQdcYysWcGl4yQU8TZ2/NLI5rap+HGoYNWtxjle
uYVC7DQMdjpDiJMQxhGLdoagug0/ydzOrW7VV+VHqPCfRlwcyyThDqayg8Wj+DAT1K76NPOToubI
0eIRWSg94J8aG/bZLyrt9kYRDZBE1k5N0lxiIe0jRnZhlR80E9c/qBBXq899iYtTr1QnkWc7tOqQ
fholtLeKZJ1p1Nb7OnOlBA8xUchABRncT5HnN3mwlRXlmPL6L11Cem70qMWib6nYxqD4/agA0Aw7
H9q1kArvJFDT6tyXa+aXqE+thhgJOMC7Z1mOX+UcVzxDfoFAfhxF8J52dJVbyjoYoHE2BE1hZ2pL
nFzHg7ZS0g1D7c+WIwvMM81EwCrf0mR8DFoI0I8QqrELpH2MaVsY3FM7moSLKB6DkeFyVT+EErgZ
kPyChWcMHGkhGqCZmurIq/Rb2FUvBrdMB+6zSP7C4pEN+ZMSRHD5iBE4DIqqQBN3viw3qzguVTug
nRuoKYQfg6vcDa0bEHbJKj20lSx8kuQ+cAjM2r0C4d/NGrzrgWz8q69Tw4aXql/JNX6MJl6FGj9Z
XQCXGQUd7UE6dmG7gqP9jzGroHYdokUzchTWRmoMntUgDVfk6lteGY8VtKrzDlYjavagCCTNUYfE
Uwnkxg1yLcEPJ7KtKMEbyoh+QKVLMJrYblAiY5aOA5f3B9BbntQGGlc8FpobDMEjBO320hg9WVF6
rTVj2wF2ocRl7mjBABX/AqB9kWrwLUEN1IHpqi9YrsKaunk1tThxNaYeK1Nwuxmyi1bGYLqQhqws
s69cy5BKv+G611Q9dDnxPOc11FaVEZQaCE7vKCk33aB4hlGdmN40u4IU2xH+l76k4biCjlB2XemR
sP+Q0QyxVSt4H4z6IbX0DyvAmwM6vdwL6/QlS4vc5iMFWJiWZ22sUKHqW2R1mmXnIlBtEknbeKQP
kGH19FY6ZGGA2MTCJ7UbXtJ66G09B8851dt9wLMHIvq/jAA5VAUJQ7wtCnkqUYIrZDpcHXKULPrX
GpUC4FiYo9ej5CjT0U3SRwkyhA76fQ4KJeNjV4Rgr7QmXLw4Cz2M7qi4btyUFsIhQlrVloacoaje
C5nwLYlSOCmwCk50oWJsWml8z1QCZSwIV4m+h2EGAfC8550f40jYTRHiGdd4jGTqg6i1a9rm700J
2WBm7C0ick/lk6unXDzGKbnU+Ov4CXmyAgrsgEuz8APAlm0JL8yRj5MnZ38eFe0YjSW8l9UotiVJ
/dbmyCOBauntouQbgw/MUTPdwUW8zYZaO0NMCE83JR8cpOx4skLuio3K0ajjU9BTvPAi7dzplm8p
SWnXXfoDTwMgYrPBDmP85WrgoCfoZENFdEjDsXWg14UUq4qPFZBcAtV9G44aa1y3oQvoyabP9R0q
ndeC8dfQIqMtC8SIqEU8klIts3v0LjwxPbNCrTvEaYMbVYkunDV4Ietj4o25Ct2oOvmRd91Ll0Bi
oGGgZjRcsXnOQSTmMbgaViq5dY9Lt8iiZoNFP+vN+FGV2qtsClSR2YvSB0erVAy7UPJT1jYvKPx9
H/DmHMwMBdMMmQn0Kr5l1FrDePDNSio/lsfHpGteYkEOeqaflQQtC1Ji8w6DKa9Ks/0WlNEDAw/S
pp0mOSaYqeteRpoZqxZzWA6YdJE2HgyZmJPhyvUjqr8khpKski5sXEPJUjvQOmojZF8qy4JcRWSt
6Sifu7xdl9oEgEZllpY9cSsiDJDljCOVktJBQD/wkBxwJ3Q4zcm3hIQXHmhuJeENkQaHOOjPMexF
SRRWdhTHH4WRbAqzyA8NKNnYHdMB14LS0zp0L+uhMTwF1TJiFvu0qDZKRZ94p770Az11hfVWMZzb
ONkWueH2OXyYq/ESVNWDRNRjp7M3qZV3uZnuUMVGjYzDNrWSv5m0C5yI5afKKBADkdT04w6IjKOG
47gOQ5Qi8yH/QUdqrbqAXuOMHWTGt6EBxC4Nd0NDPYlnh7FFCV2Me6FV8LJGd6YBktpmFNDQIE5O
QrZ+VnT0y64wvZKm+r4j6vco13DNGdVjUg6QdcNmdWU9R2dFEpcwwD0/5ICwFhmDKVrca344ItqZ
yNOtOFtHTRY40BMldl9AClmtwekb+FHvCnip9P257Ay3ZChMsUr9a1Bh7BGMb1FRPUFQ30TttsKJ
xkGreAM6MKBGNu7mQxMNFah/eDxbAn+ewgJyn6mNwLuzNBwwkPYtM8CYIVjZ4E0LO3BozdAvEo77
DKLjsInpMVJYwR671l6G0vDMoT1VfUDQ7oGEfVhfkiAs7bEoEBaoF4VgOrbBsKIZYiYJx03cSEct
lB/LHHGHKxtC0GTtxvrYWOV3uRK7tpZeotF0jcqU0I8Tu9qQP7I0JHY4NH6XGig5lzjbsRQ+acEI
dYlWpSiMDRct1q7wYxvsvOd4kBRx7oQJq9fFWECaCgKR6LLGaK6lqisBwetk8lg4vRrjxoJacqnn
oztaqNwg2IJ51qDYFWMQVCUiy5cqZASaxlGmM8LK+7qFv9CFnWND27zEAyMGdAe4yY+y7HYxCmOk
lffgmSwgoe4MBQrW7x77BF/4BIRSS2qgOzuAYZfi6WpGti6yldbvdUMsjHQLhEC7GcgLSLaqECSb
47aJCqZVY8JCoUapLpWrNemhFgnKBkcPueDSRh3fv57GWyQE1SfTaCBaCF7ac3HaqFZ4OjZoo1C1
uzBokhmMSYjq9QKi8bYzj3GA1TQtyH3AymD6HZ/m0ALgQsi1JD2jnvkQjnyNFvcCnurep5jaJP0O
cQP1Bo6HzntfF0UNSL+EcrH5rcc7PRlevp6vW1AchWoRoJmgk+M/Nyy5Xm0GboF63YQSCnVPIe28
Gv3v6N2QlgxkblFwWBGo2U/YDhBB5nBdELEsCss7+Rkyo445wnSakMwWCVuzqP6h8Gaj4wBCid1a
oELdWSwMDJkUdCsAr51/pGI0iBGBKj8bfYzsc5cDYf71NN5hIuPboHkrA6xo3YqYBDWo1zxV5Gdk
QPUe5fedtVOfi9CuH4LNL82P7+3o1Ntke2yPofOES8H9+ifc2S74BQSoGSCObkVOxtowc0nq0ytL
ryUU4EkceIQtHK87BxrS/DBEQf8N4pNz8BsLRK6H6Ho8W7hGwFLP13I31XHMdiWPFXXGon+E4ufb
1592OyomFXRRcATgvnBDbmElKUnXytDUqKJXMwnewkZ51NDc9Bs097HycGlvP74e8w6W0pxYSjgV
cCRCsWoGiymykJty1vJnAL2cPHw36TfU650W/p5Did5NRNYMLF0d3UOunRiUd4oWFwV8fiKUK5qh
emRF+NARtODIw8Jvu13rP37bLymyT9FnzNLYSiSZP1tP+mAHHzl0VSUHiTSajAcO6X19vez9ewcx
OI0KbwaYK+MAz48RcGUAVpOMP0eb8Mw9baNuJzVeHbL3YGe46MAoW92v9orHXMkl//H+NlWAk0HT
xhmGyM0MdwnYsiXwoMJ6EMnrmndBkG/wpYN8xwHjz2GmWPJpao2w7g2BItZz98LehDupOLGV5dBV
Z8cn5rQ2XckwUTNAFlktrOqE5voT+zYNbUBDQEe0t+b4a1WpU9JSrOpkNq5OIkUXOGq6E0NOco3z
wmi3QXEabeI56iDIqXOhrLZsSAiXUQ6lHlBuUCzyZM0WTgG+jWqrV4iS0u/V+h8MqgOpiMgxEUTm
eG/I1GkDbtO/P7H+1j5mbuGEB2j0OtIH2KLLmki3F9wEX/s94mw9gwhO0oqC9UTfwMkj0FHjV+DJ
UKBAI95Sltbw9o77c7hZXpBKMmuiHsM1XrsJj/G6EvbkeNxexXoSo1D9Bm/OVeUn2+ywxHr8hfOc
76DPHztlfp82rxSPISCaGL110b7fmNsI21c6orMAR1YAjGzmRmjX2/+ASvXnZ0+r8GlggLoy1iQY
WF/VG/lQOMjdH1CqgK5Wv15C098BmiMiwyN10vzBu+Um+TIwycyiCAUHFJ8eJ+8jKK+/De4vnPJm
SWToTrTFcJAYAexbkcFv/vPjcouUCZ4o/DlBP1xOd0Z8kdMlG9I7x/GPQWb7lBkj3uKaNj6jQmM3
QthSIBaSlDty+UB5yoB4amC8QTRrtjlHRSKDqk9w0rfRb0sb9LOT5Og/tROELb6DanLK0UOz6bev
T/29+UOMgawz1WW4lszmL7IySrvR5M9BFRx0EiPrJwDU6OpS8L5z1vF9vweazaGqofIJF1zEblRy
MnSmgz2vAYl7btG//vqb7t0TGAs7gqAnBL/HGVmmlKqsUCOMFbxGB8AfPZgwbgYPPp+Hbl396GTc
iNKK+ZbuLmV6d6jUWEdk0JP2FF5Vcxy2MEs1LGqMbT3BB8BDIxBKdqhZJfbk7rl03O7tzM+jzYJK
bsBQpUpxUbQJh93gk5QsCZfdPkj/hDnP5pKxggMOO13tsHQkbfPBB1TDCoNKdqnxBYbY3ejxGVQ9
246aVitBZ4y4+FbiRfPJ2kRVIoVaGPg/4AMAubqEav83Q06pE/h9Ot50f0YQoCz1KhJYsBpxuT8C
L3Dq3hGVbWuVoVkM1eCF3Xl3zcDj+r8Bp1TjUzyGBH1rSDJmVF6ZJ+L3hxFuSHbnsA3E709goR//
SZCEdNe/RpzNaqtVgNa3iC0U7dsWtaJBQzUJDYeFL5v+zuyKAyTeVPGEhI4XnXMrZI3kltw1000z
Rl68C7eovj4Aeyo8AtU1afm0LY04vU4+zWWYpQNXWuz/xhu8+ruyMzbcVSCfmHiaJ+8W1+5OCvHH
F84eHrSq0EYB+BKXOJxDJ+831WsjG7aQjvpAj+F+cjCQYW3qwxdyvST7dj+w/Z5gfeINffrcQNFq
IRnm+FxqjgKhhgR0NdCxLYASXcMOHw0fzsXydXJ1X3YSvntVUFQjwAfS4Ic9u6HiPuVNgoDzDAwO
oPDbOoREp/zz6z20NMgsoCmRVg8tD7CgyZqQ5xx2KpHy8vUYd68ilATAAEIR6oYlVgS8g5YWTryi
7MHUzMaPDprEFeT+Zc37eqi7Z/3TUNO//7RgBct1eSh0nIgCUmdj4Zb8+9cj3Hl/gyQPk/Sp0jUR
Nf8cIWp7ZagADnsu1Cb0BEcLSZUvLenWRZ9UDkkoKhyyWKh/3d+Jn4adBTFNslpQE/rpsdC55ha5
tJO+tuvak/3v+XESlERx1z0pC5Tv+9frp3FnoSzPUBIvYmN8zsm4ZmmDQveQWXZCDdcck3NB+TEC
VszuJ+SwGiq+nPZuQ9WFUHd3m8IoFefAgAjjnJdTmXDcgJXZ+GzBqEXXyBkQiMcuUBdqtPenefJo
wUAq3JRmZ46YPBt7GsoQZtH84QjATOaKxknh2c3tdoto40Vb+Yi2fknwrv+PKcAEY4LDj44CiD/y
nKEHwoOa6HXDL8W4yU3dl/AM1MYULVdjKWe7mdFfQ6E8hzISKmXz1+eYFKoxSbRfUKP5Foa2fmkO
UGU/hN8UJ/5urPWr5Vr/8fROg1LYWWsonOg33N9+6I22FEF7aTx9CybGJJsyrgdgQHLH1uE7Irz6
3K4AhIYs/EJouDm4s7FnJ0iMoDcVitVewnG0X8V41osHg+xJurIQxL8OEreauBgMmg94kU2s0hs7
TQGAQpkHjF/AcNoDE4HW7aRvUe6Ax81ttG2Vt/qUnKSFCb5JHmfDzqJ5oVRjJuUYluriSUojbwik
q5WGe5XnC/zHX0okfyQfs7Fmz1yVm1nai4RfsjqKfb2S9oMEKcReGAeZB/sxg8OAGiUPo2HogOxp
GaC03V4u6tZBHyQG8Wp8MkEmA1oavTzLhDm83gCqCgQCIlzTwcAdUOEcXbykAFYhtupTLkvwvJaf
oK/fOJaWmS5rAYhJJutDBgqtJ0lUuOizwXRsVE9WK7ZNkl6p3n7kAIwHdfpDTYpDyGOnZqrhjqUC
DKUJGBMzgAxWzexUA/daD5KxhmwHbt26ePt6Z9xcUNOsQSsXdWMLGhfzutYgrBhkspBfAiLOeR08
KPpS0nTvZCNEosIPMrN2w0xNzQT4Og0bvVC+t1a0GofUy8Dm/PpDbvN4fAkE8HANgmYLSY7ZRdh1
XMBgVW8uA2c27SGpFsKFE8TigqkA2YHilZ5Jcqp0iMkkbxXoiyl4ZV//iJvMYpIwmFTfqUqUW31M
cD7aKjOt5gK+41mtu41o4scmJOdKJdAB1f/6erjbxcNwhgxWP6TdUA2fZaNMjB2wDqS5UPIR5R95
cf76798e3z/+vjVLN60UHYUaVfKL0QF1DeoTaGxeztad9fH1QHMqOK4WA3VO9NJ01AjQUZstXknj
vBmwSa91Fm8bgEBANkYf23RI+E0aU1do3c+6lpyir+16LDw6WqeWih9tqT0t/JRpqE9x5O+fomka
9CnhZnHjCMUKlaesNRUwBxo/BrI/L8EeBD5MkGjVd7t2QpAHQPpZxbeO5kuvw9m18Gt4TAA2MfL8
qQL8Zz5Xy2Eem0Y2XpWUA+2Xv9YIFU5iJnhomFZuwz8NL+EkDt3MzLc81V/6Qu4d1nfw12ARUMlC
B5u6LeAfpxdeW5rwO9GCpWh7Z5J+/0qUhv/8lVVsDiJJpOFq4ng7ZQK/FEEvY9QtrYZ2b6DJLh4F
aaLclMX6sNbUKg8G2DYoPvQPfF2sBMhyKwpfXZB5FV+07tc74O4KfBpydmnhZ2iVKqcj0GoGfLaD
AUiZbDeSorDlQDqUibLWgmxhQmeR4+9l/zTo7PbqyAAJM8zqNdXIW6AC5aBVWepKba96UlN14E7k
bKHaos7O9/8OOmkGwDwOAKJp8j+9ToYsC1IdItJX8dJ/6B/1Q7wGcH47+YqXvt+tJ7fkY/BSuPWq
O2RHctG2qquul5zNpy09P3HTJfR/P2P2SJLSDj6eJX6GvAUFEs583O/3/w+Jr9lF9PfnGlDtsFT8
d9gc/fm5mZ4XmUr5cAXXcF8/VMepgQT84IO1DR5kt8lt0NwW5vgXNuTm4z4NOu22T3NMB3CI0YId
rsmm3Ewf10LeApyP1aK9w919+2mkWeRIZSCz4xafBxXTE4iyEN+zgaaGQPK0jumj9jr4YBz7wfk/
fCbMJ/ZXc/LTNxaQ7w0CMU2sCPYiCt0oiZ5jHc4yQzX+k9P5+yvnNwUXYMVVxTBcSxIBSKK9xnFq
A9+17oXupV371Bv/5Gh+GnGeqLdWO8YxVrBVRkfLRmDtwbE3wSs2Dg2KP19Hn/kL92YyZ4cyBFs1
G9Qew7nyJLjnjGvT1e1ikyPeRUvXzfTjv9ievwyHPi1dSi2Fd1IzbU/hwoLTl3R0VP/2xAkY4P7O
wuctHEJ1+vefBmRaFOuRjr0yOMZqdGGCIjkBlJ56H6Y/a+UAYd7jUt1sacxZRI9B8M0on04GEMWa
yH0KxYJKW7o45inozdLNAgyw07zICjEtHeQRjzA3ggG8+kNx4I+ONrG6kJ7NlX0xHigZIB7icoQk
2Y2SKuAmFZ4gWnkNTWh0cN6LPbDY761BfpQ12Dk1Lg7QLLnhdlYeOHkMdjYgFU9fL+kcX/P3z8Cj
EkAylDqAPvhzSYcsSlHoaqBVzmjl6WZx6lCZcUVOxPuQxq4cRbS0gyi/SjnvwefWQMuBtJ0NiflT
Hlitg4t/p3XS4GhxVG6yyEKXvVKzR2nAwyfsfpaQtDhCTnlJnnvelLWmSYPtEMr+qDvgv89WrDbQ
bkDtn13DZxW+ZYbDD9SfjMuJZzzBywsmAcYufFgKmHNV+5txZ7eCbNQliF49u2qF0tgovTxxQ4fT
RcLf2wz9laq64NPB6Qg9kqo7KhUQNGXRUZWiTQcuzRiwLTr4bqERFyyoJ7OBuT0NnYy1ezkZa3eU
jSWhwNvINJus2QWjoYHXli0mq4eHXvKTeWJdoews3hJIUPH117tqXrL4e4pMYKZQDJqAdrMngYJX
aQIWCUPmp72MruUz6KYBTuukzlTij2Qneg2OiwHxJieaPvLTsLNoD8VXVKFA37hWHxR1RfIzXJNd
5OqQJYEyTu1WfIWdO3q104F9svkvP3oW/CF6OpZTxQQfLdx2k/niPX8PtzHQCVNXI5Btq7QXc5Sb
J8/sm2cJGGQKkjGLSnYNDqoDWMIWlClb25p+tDW8//ILZ/FfSnjOyhDzOy0r2cDtHiNmT+kKWFfu
Bj9Ud1jrC9XqX0nBH7fc7ANnF8CAMofZTosKV5iXyU+hv7RX47lxJvsIUAxceiLb+jx1TYpdDtmd
hc08TeBX48/CDKpKg5UQ7OU6Q76S2U20BFGY4wdujsssolStxkdJxRDtD57ZygZ8plXpF6v8XQPu
a1OgOhw4ywbKN1frbGZnMYHmqtWaccuuHPuFPlvlblD/Q0Td/NPm8Gsd8AsiJzXDMwXEDsUdBGzf
I1fNnR9g3cDA1i8govOeXhe26nTYvli1X9fvp1SltzBw12DcHnJWoLo4zAvc/DodRfkbSD1s2aJt
uiq/GnIWfWJg6MocfHk8hUBG34LaetD9aVtqC5FmYd3mT7+8roZBlTFQBlWtIFw30htPFxbu/hiI
phCXhRf6HO/NpABwBKQG16aqwYr5ziAYw/uFs/1v7ol/jUJn2UeqBHozvZ5/5cs40yvlOuWTg8/3
7RHSNx7dLOWTt+WqX7v+95izu0kH8d1Iu4xdOz9cwzP8FEFz5zHdq4AD5oajX0N/0cFtYTbpbGuY
Vcwtq0SQhobQlh8DCL35wSOkep4CG9iqk3aBqNnS0/z+nW/+/tLZhWR2Vp8wK53C9QSgUdblNVhz
N4JafraK3xdO3P2L6Pdos4uItOEA1zjsGBkdxfwpcn+wTbIup7i1+nqoKS7dHrTfI02z/elsG3iY
Dhng7Vcz7B0hBbYQkdPBqArkVE+nJ0g2gpmwcOgW9+rsHoKqF9WDFt+XcQmCDlb4QZv2hVfFKZSL
HLJP0boQ/UaWg32bCNMty0qzZSMgbsjVdcyHsxG0jfP1VCxtrNnllNOop63AZsYrw9aKFzitObT/
/vUgxrQ9v5rw2f0UGnJjqgbLryNlydqEAZzfwRXGqY3Sz7XuGKHcCL6mBGM2qGalQbZnmb4d1GLN
ldqjEaipgeXBnMohRfikhNnJEJCsGpWnVO8vYVytYZkEGqrwaZ9u9a7MvEpCp6Gr1EMMBX47HfPC
y3Rr1+nNQ9PStSXGTRuMINQNoD9KTbMH2+0hZOOzqjF4clbVN7gLPieTyYjoqtMgoMfBLCHbXZdA
zShRXqqEpA7B321i8o2JmK2TseRObBggT0Vd7eYWzJT6MSm3XYlSgUXqJ2IGqTs06ByZwWIXdVqr
r2Z52vaftrWEpxboh1hL9TT6Ki4ssQ5WOXR38cj2jSfFgZgSQiJbEjn9N+nHv86TOYvCmUSioc4w
cLY3V4Db/YCsQuRCv0DA9ZlD7Bf6O3wnPS7h7RY27xzqR7SyUsqQTZtX21ol3I+nQv3i0+d+KvD7
82bBtxtp2zOKMDjBv/tjCVarB8jwtnf1Dri00FyMvLev6j/vGHMWeUvCIQLQIUJNlW/5edxkLob2
oDNqp6dgU3u4306RjTVFlbp6QD9gIS7cli5nv2AWjWnLULCGETxunBow6W4db6RVYsfuP0uPf8/u
LBjDPLGLRIrZBYHFZvGxzxYykfv59+8BZnFXkwZh5GzanfRHlh+z7PHr6PbLdeiLc2fOYmgQQy5A
n67JUk4tR43jaNUligKRAYQD2tZvuLjxT0MD/nEESTeoJu4hSeTU0Mhz9Dz8qcLTO9cU7tYsXnHS
mmu0M6HBb9DHtm2vxEJLO5xY2NpLRS0P9PMI0gAgn7VCrFtrPEVN/8MYyYaggGizIN0qPFvJMV2o
Zy9uy1kcB19T1aMA2zIEPQyNVbwWYU63mVys8ofIN+DEJz7qN3XPHvIt6txOufpvz/wsyMGLLCGi
wWRTZQ93JLP4NmoLn3m/MPQ775m3PoHUhmoRUp+rugLG7xkM4HRFz/EebSck/+MBmm5Ov4ZsxT8q
QMCoEmwaAzZ8NzQMGaZ0ZQ32FnLLLgZ/CJBzFCu5m3pQLbTNh/gxBugJ854vxpy7X/157NmJ76Hu
NgAEPoU5c6XAdCXytSN9/xXr0EEQr4jj62a7WMicVmx+fD6POwsAg2mxPIIDIWKdAamXjxwuchAC
fjOcyaQa7YvBGVcmJMgdaPWZu2Wg092M/vMvmEWIsJJCa2wJXuh4N8donq7YqoOnZAAtqMhlLrix
/49Rp7/61XfPwkbbRoCqB/ju/yHtypYbVbLtFxEBJCTwyijJc1mW7HohanAxJfPM19+F+8YtOU0r
b/d5OfVwIryVyc4977VGRz1k3+TZTnZY2PLWTaYC4GB28W0K/rsHdHlY7g3L42z1Go3yc5bt1RVF
rD2p4/t1kyi8Ue6VYq+1MoCzzqDH666LjgnBlTblF/bg1oRFehOtMmzmKn+PpfFNaRZriZKXlJ3Z
vsfMPZAVDnlQY0dLof66ffLfuK1LeVwWmCnFRPoKL7XVyX6yqj129nfXb3HLcV2K4OKOAphSkTFb
+RkIAoqtL/2POpUF/S3hvXGRRoSNFANwlOwjuInfAEqAL0WP4QP148kWzb1tRWyXR+JsjMIGVqQ9
bq2oj+MiOxkARCM5tK9f3PWXpfHDym0E1BVAB+Tn1HyJVlDCyS3m0rNKVSDoa9MHUdLleTjLwaqE
qGTAGy7xYA8U7br8rrhRgrV70D/ET7Ko4LF+839vNECK+znGT0fAAqDhypAk9z+6h5VC5BfANX+0
D/8PC3XdMmsyZyriEMyAs46vBehyBuwUO320fOaCn7sOckcCOIk7rAuYP2CnMhuwaEIG51XCteNy
dkRNqFS0Ou5XgydOdvExuwdOsAPAUNf4nkA2cDqe4xuxlRR9Wb7uyLoujKYCMcDaziO3+i51QRbo
rDSd1ffEF4U1AosJyP/PH1ZOrXKuZtz1Wv2onwjaDpYjv2IWwu6CtXyrClRpK1u8UN0Pw3CRLS69
nnWdLLHzikHWr5gv/YNK/qRIeC1dECJv1j4uhXFWpjeidIxUNAHR5fvV7Elhk5/dTeVNHjnJx8JD
C+lGqDzrH72iPB9XfnFCgu4iwmZcKQZBQbhTPY7YANPvyuO8b4LIFfZvBPb64xIu5AFOJ6+6CfLo
Uxi0oFG2QZtUrAMYh3UD0si80Overps6kUzOADWjVOnhik+/5PWblKQPQ74IFGWzgXL58Tibo0zM
jAsTmgK4mxmA3mto6JL78JQ8me5wUA7DCU2xCU42vO/366abyNl+bXZ/trMfo/IXV2vQLgWQ9Kqs
0b2eAuAL1FvaaNr5XY3sdEVT+43cyenCP//sejn7Y5AOAzwoWp1BirLSlApXXkQv40v/vKjBXrdG
/OpTfCyO3dHy19EBbQ+GH8Cr7wBAJsyhBKG+9vHFL66zbwE0VQ7QmjLGIMYU2iiIgfQBDENJIAPY
HVH3OgUiTU7xJHomInX6SDIvhKdNLKsoga1xL7wK24NWw2GqA4j5Ndh32Df1ebW00tPsIud4N9xi
FLltQRjy0aG/+AlT0QOLjsEcoQ+5NlsNv8swiDJZbvFHOegHHZCdTgweChHNryAy4SdurLg0Rn1c
3fecewlgv2j32mqB+4+0lh+zAYibyowCIT7TYzuJAVzZNoIrFNidj+nCixs0WqXSFwb3OIKrqQR2
NDjArx9C9I04qwNgWdrLKnR0rG/m8I/a7UHlKziFyOuqXISTGYXECtCJoHIJ4Fit8CjA5GUblK2P
vUscVgUrvLPwAX783SuuiccwMdpeB/o0FDDdA/uvGWwLS8LHZo/oajmbeyVAbdEHVQ06WUsgP4Jh
1qE+O+BTgtTASRAO/KPL5nFL1Liro9nCZQM97y5GfUorycGIpOC6GJG1I1yUoy/yHCcFzo0+uPFL
QViFYO4uPStB+JwfMePwE37593WhAlUl6ufIamEU6IgGXoNVrPfc2isszXURoiyKcPFNwlosoIDt
61zc5vcaCu/mLbUx02YXBxBECJ638BbXE188vjpTiwkUSsU5vh1eR0/24l/LrrlZ0YzSb/lvjOoL
W2aieJisz/VCZlzUadURfDk1IK/ZzbIDkDy2lsdb4C1j3U+0tSx6mYQLbOpSMlCNgudtvfYUH3PM
644v60K9daf/aRYbq9Le9Y8ockz8BnMSG91QWDjieKiR6zQuAYgk0EL0c8ycNmh2o6+bQNu2+9IG
4LbdMOAL4q6FfVeBlyCcVcIal6xLDNFO6zUREAyA96z9KPz8HejyI0itbGvx+sfuBYjHgjsQRQaE
C3iqToskA0/0bN4BJpfErnJEasDcdfIK3/uIuIucmgP2DcQz2h+xzhWryG8407gewmTAB1jHg8A5
Ez+iDBmAzoY9xui5LJhhASqlG9oUfRdsbsGx/YwFvGuCu9c4C8Ww2wDuMdQCl7rHcEQaYenRJF4E
TpqRxbnA7gpsk8bZJr1rDDpNeMlZ/BQD/ppG8z+UwFmmoU5JUoGvDojm8SOyk92iiXAoNq8MRXEs
w4LZ16CcurZdmQDRYA3osMuGzWs3NOWjYf5Q2M/rL3QzJLgQxCmnxMpG0Ua0kad+8q3iFb1rh9V/
rgvZtuV/pfAzJV0r9QldU6ram50P4JCgdORHBP+38UE0nbbZZ1uxX/738ngECrNALGBigvasgGil
A+1Oj610OoC+oPAICX1ADuy0qATOoCiE44HUPkarLkVzyjcaUtv1Fr5b7ZlBdhP/ArtC8QjUMBu1
Bw8QlECW1zB4KN8g00qELKPbtubi6JxqLkVY5YMUriYeZAzdHoBetb3EmO+azkkArncb8MTyEZQl
O13IqbxZ/rgQzvnQeJiUai7xlcHA8wi6wEP1bIGFzFbsCU4m2Y8gPbIl04t84ScXvBeDc6VVSep1
lR0T0c9AEff0G/Yc93YZrDAOs9s/ZC6ZkPWJmksisev/v/Dg1RAqAJEl+Vkxs9uqAdMdmCpMkLcY
iSUwotsRysXtcsF72RnGoq5D38lp/KFCo6IPiDYMtL2GNkgS3PYsCmG3I5QLmZwZajIAdEQp1Nl4
NoP0bS1SKN/o8+RFTvtcBCKe9u2axIU8zhrFM4Y56YQz6jZ2TW/aIAtGv92zgxgrbTsa+iuLn7Bo
EmXAWg3OVr0W++moYLLfjTx1X+ORwk07KP++iUIwgbXlpyu6IpF6ULOhK5aCt3l41mT4w05YQl+t
zBenf3E0zgqxlLYNiXCN86HbY5jOTUBurKJnk7lAKRe0djdn7y9sHj9YYaRdTykG6M/0DqVIP0mQ
49nkYfGBvQaEqDIAIK2GKkQKzIHktXycX1HREvKBi66WMz6dEsWpifbOGfwNqf6jyfe5tNjX/ZjA
wPFYVH1jAeinhgwjv7Na1+ofywhYe986kfsXOUyTMywTllQMacYX7FBn1Zw+SB+6HZYWg+m+CKzj
9WMJrBg/bDGCpEnuFAirZqC/jydq/KZYyaoYE9zfZmh2oZecORmAjDGQBYEgiFTBFzKjZi1J2bfr
p9n8SDqWuEFYrqDpz7kCJnfJPFgmOlUtgj9l9qfqgDjQt4CoL42Cq9u2kBfSuA81KFmnaQ0aiitu
C8hpUDG1MEYK3nkdyaqUOJm4r7FaQf55A44NAL+yRYF6xcXTCtDY5hgApafVSnaAXWuBoImpv7Xe
VnnJMYqDfl8xQC92Duo7lktfrl/xpi+6/AWcgcmyhqUJKQa0AcwAjKbMTSabKZ5mS3fzLaCbv2em
L+9EQ6abz+JSLhfeTF3SVmkIuSBvG73oJn0A/4qFfQPFw9CYK3oYm+nrpTzOqAwgARmBjVCercUC
cFrBnkvNrECGXWIguZ/kHeziL5lkJ3nSRpBatuBXBy1LEIGhCnwiBYjiWl25sZYGSNMyuONAnKzY
cqSOAVJC0BuR9lefl+bu+vfZegKXP5t7AlHBZCOZDHRNzGiym5g9YBmcgbgNZX6rwOzNGAvrv6vS
fVZKAGuv+HyaCrBkjX92IJrBBLyU/6vp3d/rN91Ow4dpvjVBK/A4X83IZ1Hcm1MX0OU0Y8rOM9Ds
uthy1aQWiNjIIT7L4KKtcFK63Agzds4b5hDjPc3eAH/ljA12FdhLk99oC/jRzte/28bU52epnIFs
JKKNs8LYWYnK41QXwCGb5d2crngEIIAaQabST1iewGppyHa00xCrSBgRK8lr0rJndQGLuZRE3vWf
JbpvLipToymfWYRfFVr3GdoKQyFCulsV8qvyrGvkqgyie77WJ2ctsDqxUnpWMVOAtUq3bvHKpv8Q
exHZ2Xq9f8Vwz1lJl7LCFCY7J3P6RkAn1tCjvJh3Ca0FQD3/Rn/+iuKeoIV5QrDZQ3/SfbQrDyug
HQniXXEQ9X42PNDnQ3GvAePvw6BokBTemUF0s86aZMDjBO/Vx5KsaNXyq/P5LI57GCCPoQCsNLMz
65LUGyIj3g3L+INKzWQvKZ6HWSo/9SR6wZiDaJd7I9T8LJx7H2ExgopUDftzvB9PGliW7NQdfrLI
RTYEYj8UEPN9+ZjC9NrxN+IlPs0BfoxEWxZdwyrpi8bSFah9RcK3+MKm3ERahRl/dga0n+x3vbKj
KbnVomYPZPfJ6ZXkmFrS/vpD3LQPpiIDyAT8BetuMH7VRb4pzbml1w1BYI/i3Q51PFf6kT6AZP1t
nY9ZsbrBbBCCa1YQuH000fjjXgrmLl6dyRwauorIF/SW0tRTh4zTe8p0XLScY3JSb+YAbPKpa6jV
szSmbgRkGzAQTDR0lZJ+A4jcjZKh2isXljvFIO7TWi+DaTmEg45BLBUAkPMb+IkEtbqNUAWY+BdX
xhkvkyV630S4sqI9mLO3uMCP9y0nPkmx069k32jLYoT/ICp9bxlNIBapVDeAJP8FUl/PCwXZyMDO
UQEW2MUK6Fz4/5U6/J8MvsWUgFG07syGodo0uKqDPAFVgMo33R58ZMDKR1kADEbV4IUptOK68I3K
8nqxf4VzUagVmT0YXAnmEX8pvv5aAZXUlZBExyh10b119wFTqrpKbUsN0uld6onCwY8s6KtW/v0J
XBiaTAlQ9kjLzmUtZ9h1l19CpQz6tAUogRpoZKeDdGfoym8qTW4aSw1MK36eFhMpgf4MHCDHAuE1
MKR3oT46GpH2VI1PoK2yQUwHyG1nwaFyWu5Qsd53YPeR08rNDVAgYVPcJLlLDAMISvWbPCX7ygLh
T5cCKYQsD2Ou3FlgN9TG0COR4hQTFqEYPQ8pda0p9aGTDxFr/W4CRl6WOVprYNAiUKziRxb2YBuT
QVJ9ohhVzsAZq+Unki7ggEwOtTYeQP9z08vdIcwfl+hRs2anWiS/UNK7aTZvWfyb1ZZv9iH4ws9t
0YA9FcyYYBZOY9UJswZ4YcQZzSPpM9vIsWdH9N04Sk+0fKRJJQgdtrzFpZJwAfusVnh82bQ28XSf
3KzlHA1N1/9iuf2zMnKevWzLOmuaap2n6XDV3lrKQfL8U/dAt33KXWs/HqTj9Rew6XkvD8f5+IjJ
yaJ1eAFSY+7UrrUbLbGjAhknGByBL+HF2GuRc0yBMOxlZT+BBA7a9FJgmwWGhu/qMd0cVfBhsvNS
9ofFLG+6VBAMiyRwXscMCQPPTQdTFlc3fXpj1o1oZHYre7i8Ss6/RCnrDH2p1+FmegDx4r719cM6
Yywu/IlOwzmELhtAbKPiviizHAtUx5GQ+WG1O1fsEt906wbATGkGbP+EddbMiw4VaJIBAkO8eaek
niIICwQn4vtrUtxFVj9BXB896C2WVmG6BKq+rptdOxFnaTvYDg3Eiwh3gm7fBhJal51HfeR2O4Gk
NVy9JomzGFqsqB24Kxma4usUUx2YeMqZszwNkCfvDJfdirfueVzYj8zgQv+09YovAquaLFNaLPAk
MSZFfNCGZ24FyIbFNY8UawPTPSqnigOLHre27jSBUGUED0DjbEmYVKhaldDKj5rOsQWw1VozLR/V
nShj2A7mQPcDQHGwIyCY/HxYGgMUWooQuyoPg4shNfUPCCrRoyH3AB8BPvSDfp+CqqSzNQCNj/vS
H3fGrfyfk8D869b//hA+fummGCBwIRLL7hVY+H4bRC8EcayGLSfxOPCWYq1IZWgLAqoMiCSfTy0R
ONua6ggE8/jdoAtwRdXuV5aagZm3rwIt3rAAADNemV8UAuIZflw+n7shl9sy/SgLKreAWlnpdGYf
tHsr8YuoXrxhAT6J43LAJhm7yZKK9AzW89zuKUgu+wRUioJTicRwV5gWKUtKK19PZQbLbQ1KjTXn
Gt3aBx59IJobEInjnIIy1YoagX35nLSRb7LUTaGEgiOt5oQzN59ujnsL1dJRUhS4OWytu8rt/J4+
G54RjHuQOd+Inc9WOnIpj5+B71GCI6DNTlHYB7uxi5hh9GMfZGIAwRi+myBzvolckXpsVSM+SeVi
dSlPuwSI0CmqEQNmb9bJEx14j9pZFJJvdPAALfRX8T8quBeGVFpqYjUKJK12LNmtsj4wB9KnfyyK
8xQNuNCJXEPUShugvSw3kreuLxBv5ToWuKXV/H5VEyBaI5WExeT7y1rbWMOyqkmvY0ujC70+vq+7
d4Eybiv8XyncMzYW5ASSUmTnsJJf6yGpAJZc3ycSCNYZ0BQswFABgp6m5UHV1N0iF5oDQm5wspc6
uMuJJHjvokNzzx1JS8TKuM6Qwi5OqA3+rLUAki3968feWIGFzmiaZqyQtSAG4rRTpZolxRLDGxxy
8hAB7dlOl+SYNzVGRQHelfSAHdEGl87pa0Kx9g9a9YaO9zo6Ojq4Fd1eH39WS/rLIOYvZlRIAEAN
7Wg1e5FC9rCQTgSOvHUzlABHHkCaqO/w3roejYRO+ZSda606EwrskFFpTkmlPF+/Gn3LPJmAo6Nr
YR11hPWHXDyndJxpUUVdfC6mfof6+kstaY8mskZNOzfqYy4NhwwsNdIpLM9SL98YY+3kKtYdR/1I
i9/FPHtz9DTQ6kmSq94epsXDYtpBtTxdfyr7GGhovd9MZJ9itaLNZXshD0mW20CQ2MXaQ1HVYEvG
guEC7ux7Yzn0IDrRDLBr0QWzvWYW5GR4wRcLrOXYYtCqM6LBji3Vm+LXpB9uohH8X7HudoDnuH41
G+5cBS2WCWagtcnH49vPmO+f0OOOzz3gqcP4yRxqxyrxU9s/1wWtHoB/+iv+NOIlFTuQfGPDVFql
NmsZcwK0Vh29VYArHi0DyLGAoxyFyzdZQU1sqkJ/RCfcvS58S9EA42oYxkp19oV5KVFbGi5SnJzn
Ln0rDMsxAWMQ5GlFBQZu6zovBa0BzYWirRUyg2YsQacrTNyiAjLHVKBCVoNeeGlHYSf4qzyUTRWN
rp8P5Hh8DDqD/bsHOxEOFnfWIS9T1JCwLmzL7XAztLWjlZXslgt4lgsz3KGKcNsVxO1i7G2HFlbi
M/LKumYHhu5jZ7S7TjU121j5p7uxflDD/KGdrdvIxLplG/sfJekqr5y0AJ21Fb8gX47vJlq+lIYk
27Vidn4ixXqQGaZyKDpm3CYSUKLbaXhEX3wI4rl7oBFVDqRL8BuxaXCYoz51KB3eSpm9hw31r3/4
r64A9wM6YU1B/QW1Xi4uqfshaalC4nMXm3dWLjEQUIvoGra+gW5SGWiNAD3XeERAWRtI3FB884lJ
52miT2NX7NVseWrbSaDHG51UnAd8a4CExH80vsMzGTXm4VU9RgJZ34Pvate5Jaa6x7sJtOLOOmZN
HPOG/YB9srVzISxXrrHi51f8Wf563xf63c4VuDYBcXteGmkPJ4KS6KMpny0GCrj4wIxJYJ42WtWf
BXKWW0mGnGqAOP8IhPp7NF0DrDsF862MdoSIF2IjrPwsbf3UF8er84GSKjXjc/7nY8Dy1AdhikKs
hrIjIksLjRE38VtDdMotFbr8rFyIMCwA3SgsLT7LWnWboTlgJyl1rC4+RWYSKCTxFQU7l0qFTlFx
IGl/VxiNv8iA0IuJM0T9Q5lOv68/na8G+/NdcGlDUc8LA7lujFoS1iJ3a80Rs0/iYQTR2bknuoBY
LTFryDG/k1+Tq3r1AQSY05nuQSxx6m+pTyVn3olAr766hE/H44tLiAI7sx/k+BxGqEA3N8rQOwS+
/foliqRwMVkHpqex1PFhy+m7WT8q6JPQ1L8uQ3CB/KT2PM4LUvUFMkLpJjbGg27h33b05r4V2J/t
44B5D05cXYOGz++DhJ08JNEcY4+0NBRb7Z9NVeBB/80b/CuDc6E97booq8Z/vfhuH/9SfgIM3ZUf
sCMPgmS8v34XWs71O9y2a3+FckmQHIaptABr7TwPi621QLhmuZd1R1a0dltjwQC7UNclrpbyqyX9
K5GzpGM3ltUSQeIyS87SYq0RTY3rIkRfa/3/F9YsT6cWeHG4yQyn6BgcsYmK4/R+XcrGBOj6kv6e
ZNXPCzENutU9ongE14ldngiqjdkBFKH2/Bo9rrNTgDoUHEyoI5y9rBqz6uVVR4znVEczcsWGGPAP
lv5l30BDyGGHcScqqoo+GWcR6UDmplJw0JhhJ71+Sv5zPCikJheRBKf6U1mxFsxw1gndHgBkfw97
wcL0xmD7Zwmcnk+TVTd5USbnoR9bF1kyKhkY9HPlIpocTTX3Q2JGTkT6xwptmV2itcphWVrilIkh
BXJvTTcArM0AR4gEvqfqm9R1AnO2pbWXl8A9DNkwwBgnJeFJksg304j9dmq8Ads9ArVddYR/gPrK
D28ZwMszeBhQYwlVcE6mCeoeYQDilJnagIOR4e3RA70bvEhziLegfkvBsVWKrNyWwaEy8NEJxRQC
6KY/PxotocDTrmsTDJEySmYQXvkTRlPZycPICRQ4c9M75oy2yCNt7FYgYwBTrgLqNgs5A/d2tGJE
wQf8KKfmNbNnhz3mXuxXN2ZqZ9/Xs2uAbiu+VU8l5iGEiMMbHQLYipW1TQMsOwX63edz066piVFP
yRmAk6k7VqPlMdWM93kMeWBraLyitrq9KaFTIevJAfCE0Z3etNi6WCTpMKKMYIO5aXKysjnKZYLZ
1KUC+U5SWfvrCrKhh/iFqKQAjB2lE52znm2bpsOgRtIpNjIAoln20v9q48L7z6UgJ6XITNE4MSh3
H0UPUp1oma3TVPV34aId0oYcB1XE2LfRrFDB/6vhsyNLAUMgZ1rMtE97q2zDUyubz8Xc4d6kZJ+F
yu0ip4BpGXPgvevMwMY0vS/mzBkjJQyGeNiD2+qWxL0PTMt3EAvtjJ76Y53eAVhuxqI4pobAElM5
Ewio3UXTUIWthklwSxs9Yvx8qkNh0FQ0scz1WW0KM57klOXhB889sAadXrMbPBf9UPqqbDOnEriY
DVsPsnALTxQC9S+JozUYTC713jpFypsFHtwUKAvXv/yWE8MfJjiXtRILfkwpXfjNiWpxg/DQPFGr
eh+G8jYqpiczmnclrV2LYa9ax9RJO/pWRU7AoH1SCBYD1rCLxfYUC3rHH/rM2UPUgRDZAeCNrISH
n694yluML+ildMJcZJCYyi6OkMmryUPSE98I69JVMCBpw1EcC5OAWZIyTI2qr7L6Rx2OS9r+WULj
ZjSwhpnGTq5Zdhv1i12X7xrT7ag86ErsZeZLhWkPvC27LRTskDKnKVBnk2tbwSpXYb4PI2bm67rx
ayYFmhX7cdsdMMN/RxXzNilgM/QI8R+mxFvyosv9kVF5j9qhP5fqb9LOiacQDZvxkxrZVgasQqma
CGpp+RttwEQg+Ibrs+EuDdaBUlMHOSQI1ji97NO07qsysk7sdrhdt6srL79VnJVo1BKvpa1/7Yo0
Hv0vVbOwUU1IW9HgQAOAelJ1bFt7DJabKGCn8rY8to8y8lU/9ao7YXf1a/tapSjcWys9LWBXeCPC
ihlwDWhEnsjYBr0SvTS9tMt7qbSrOHOqEZBtkk+16g54KAKHuZHkfBLN2cnewNTuvPRI14DyUk+9
a7STU6JmSSYRZv2G4f/0ELgwLyuieWLapJy6fvqxdNZkW9Hgq5nI9G+EAJ/kcLpTEWxuJNGgnJJp
/BNF+W1NACesJ0uwjEDCHccBu92pJiqpbNzkpVheifqxztMwhdh6jLyZHA30QrroAXwtAgO3MWYK
y2mZCHLAkgYWR+6bRUMuqXGvIpPDdrJZd24yJmCCXs5Yn8diR/MSlemhWCZvruLBprmsOtSq75dR
vs1baVdjvRIgcN87EgV119lRAnSdOP4O6C1vbKI7EglM4EYHRUUZD80IHU0JmAnO5edSlWRJSsyT
sRTE1lh8jJsRk5nWC7jOUL3X0HaefocT5pNoSl+7RDuEPfAnZ3I7qkYQjqiRJvGbNtR3U2icmnoC
OF6Vpk7XIjFK/gsfBeOz1o3W7Atw9p8tNmtUeaiwo3PS5NHL1UdWRwIvuBEjf5LAPYXRigk2m3Eh
KntPMP0Ij+VkBvM19Vs2vAts6aoOX63b3+Nw72HWh1CbrdCEj5cdCcF4XduD3dnNKXIA5BBMb9cF
aoLT8QBHWVJ1DSOpdUrUXaPeVvNTvZDbJvxTYRRX0nJ7wB6/kr0uFADVfXpKzd89QHJrlAZMQLMb
8UMMOFAKUrwly52mL309G5FHIKy2ovup72yojzN1uWdkViDnRyn8NoZAi9OYjYKXU8ayO2SjsxS3
k7LrV69uxajFDwGhgBnVwE4wPtB5ODIFOZlkeQRaef0OthLCyy/ML0FZldXqrFXNE2BPZvB6gZyt
daRyt2YC1R+AYpqJrdyxp1QDhJ4qWMbdCLI+CV+960UE1AzgXC31xDoRZB9NEztEqMEiEZwNonWr
1lmpmKdcK2yj/VnOv6/foCrSovUXXBxiVLJmbklsnazZKp9ig4BeLp2/jcqEzgturVZshZk3bZ/v
6DS+JXCvdh6PiquMw5lU027M6BOa0amtDhjtXKKbpY5fjEo91FHzo17C58RI7uUi3I/D8DsNTc+c
i+/XD7FVw/n0JTjLNykTsKEbHGLw5e+dm1ObuMpu2LVv2i85sRsg/YkHD7a/zf8FTxaXA1eVZCz1
iM9fofOZNBIQofSsOuX5bD5qWQs606x3tEQf76qlYG7YAFq8HPcJkr6CLd+1giJyVJWznIQY1JXv
MZ2RPOTG8NxWU+yi5w1kyFR+DGkIfvKIAfJGI8xtWQJiKNr/LGNQLwM04mjF1h2r6R7dMGpLhvzS
go7RmSa4XgAP+RrwkF3DGnZo4BG7pNlea4qfsWFadqFMd2NfvU5T+o6vNmJye0bDV/8JevcdjN+u
0ka/z6fKTaj8LdObB7XCeFZU7CgDkbMSSjmgvbS3wsyR6ZvyC1jgErtqGnfCQJRD4/AEntufaTrf
oeRF7CFZ3EHWvisNLAex9nSwoDE6kDM6b7QASWJUP6Sl9E2lRsAyPMhmhX07RsC8I3euBO6tNCvA
VIOU1251/VedaUFbE7+LImPXxqTeqXr9YuTqsWiU1zhPf44j8xpSzzbp+8KWG/khodnzPHU/kG0q
ryD1Lp2qq35gjpt6YaQA9ZJiKdU0Q6Cj1frshFZ/6qMmQKJ9ktvpnI30x3Xl3WqKQXn/6hFnRgal
19PBXM3Is/XQ+aMXHkCnsFff6yB6b/3qJAVY4jmAJlEFYhb6N4LYdMsCYHpBM7FHaukqX9Mg0jSP
2OWDH57pfpxzgEPMPkr/AcjUd0sv4sb+yo9KP4fh3LsBdFpZzkZlnGrN8Mp8fqHymx7JfpXeThFQ
901AQ4eS/kdp2X091Tekfca6lkeN9PuQmW9ZON1JY2kPuem0+RMG3nyWANtiKe/ImOzDATBC1nc2
HK9/pq3k5TJ54Owk+O57JQ8rRIPS9zWqbac3ieQ2jYGAjHpqm74N7SBwb9tf5m/Cwpm1EI++yQGO
c05ICQ2OsNVnuVGU2jpND5rW7q8fcSO0xmoc5ks05NAgFufEzQkDB2fLInQRqBvL7zUG0WKpwtD6
6bqgrXrIJ0nrL7lwOiUmm5Q0Q/kwP41e8/iBiwJoEOkpcrogcYW2ev3lfGx2ebL1oi/kRZigmNB+
NE8MC7ke/TMGGBMx7O6mfzN0QIMM33ITkMy0FXzAj9nVa4K5CBSJtxliQSY651XfA1+++APSdqcl
3UvLSsxy5e9zrdyMoKJBZP8dK90es4DHbozdwUABGzP9u6nu/TKe9hVCL3Ok3tCWTjQ1t7EOGOkp
B85kBzAVo/ppxORnleQHoy2xcB6aB7ZIz4IPt6mRFyrCBbmyJZVGZiTR2exf4P3stFv81gRu76S9
G2ZEbTZixXiq/iSs9LO29LUaDj9P/RJjQQaGGew+Jzdlw0SYGlvlqEuV4kcqZbm1lDjBJ14se8ZE
GPZ2wLu6wtyrmb840e/IGZ9ZINos21iAgjVDH5TKJsGb4WcCpZwOfQPyHGCb9QDCtjHLGdvLDXrA
q2zNBk3p/bzXfOWP7qRe9NCI5vM21gE//wLuMZlMBeclayLMT8Pzjh5GqDGzAtgb8zg46quG7Xxf
O1uPot2vrfjn8uTco6JGrCTGmEZnRkMvVXK7syzB+9k0uheXyz0fTc6h7WMdnUn6fULBzgIeZmw0
jmm+Lyt2hPqGYStPoOObxuJCKKfjXRr1czNB6LpPN3stmnOYosjew6NxV9+Wj/FhIfYk+owCqTwQ
jUFmUMynVXSWlbs+eiYI8HRBvrJp3/8ejJ+wXJI2zuWljc6WjjhMT+8lgwRzOtxmeeEILnGz1nYh
iwtqCox26ZGF5xh2vdNbsj2Wk6MC6TyWCWD+UreX/WmxPJAmiESLjsnlTEsTWk0TQS/loEd3qjr2
4PYBx2BnK8C+Ku7JjxJdeNGm57ZPuzgxFyDM8kxQAYBpZLfVnmAsPgTgDpgUDwqGmcSLDFuWGPx/
qoIWHEI3fpZBLxVlzBK40MR4RfPpOc6PcY9tBqW8ifRBEBlsKSfYYiEIg7kUNCqf/Wev5b0mGal5
KskbK1/l9FZDbeG6ynzEmbyvvBDCw8OlhtIkczUZpyrNHewk2rGWPaRpiYEG7TmXC1eOntHL8NTU
CJ12mV1U+52hKsAElNu6OgdK2e3MOXFai/l19JPpv1iMfg9zivCxnN9a1AvH/qDqACZKkY2EWM11
prTHUHPrVOVzEYsGoz5AHa8diQt1c6brtCsKNCtp6eh67RLsAVLlxoy/oZdV1+2h7vJdB8jJ4UUp
uocCi2g56KT16JFgihV85XdTCwxQdFQy5kr9rpC/KdbDPDy0dRFEpHWz8XFpLS8sTIfNR9bfT82p
H6s7eXzR9fAQp6q76E8areyWxf9MK3juxMoiS6T2OiqFau1Hsm7LYE4ay1r0oLcczaVicA8aeim3
dViaJ7QAAzLUbheC0iVOgxAbNQX82/9w9mXdcero2n+l176njxjEcNbZfUFRc3mektywHMcRCCQE
AgT69d9T6T697Yo/V69zkxXHsSlAevUOz2Di4pETH3J+lw3qQ4wPl/FIl2Pgnlmj5z7JyR4fPQmk
gYeohmlkWoZdGpvV57vgzE47TSf6Oe+Cuq/jx17dFz66h/13Tb5/fo0P2yVAQME8FI8OY9uTB1pI
GOv1Hh5os/R289LP/A3K4Ce0I9aAqz3J9TmdhA9zlLdXPHlwrU8Fb463Rdbhjb8a1v1++g4p32t/
fTSo76G97GF4e4ay+mFMfnvZ49N+k/eTcp6RfeOy8qCfKWKys1DL+lIcpmWTwbDvzIP9sJR/e72T
VEyHTBNaYb/XW1ssebnE0RM+oular5zbI/ezuxzoEkaNXmoAUgfpLnVBPc2828/f8C8h298Cz5s3
fJKbeRPzvelYYIWKp4w6aVOFC6e94FZfhRg/ldJLZQI5xhiAdXRpPEzMx4u59xc2Umk09qmqvncC
1MMQKtpo9JqEpWy+6ZurKYw20TwsYA6ZRfPWwdwTwGGXsoypb2H4Iuv2UAHWWSFiS0zWFbKleDRn
mhZn1/BJasgxWopqfQytyNGm+zqr2GLcJ6gi2+18z5capt4/Pn+qH+b6b1/vyTGoRWVFc7wm3/Zb
+E0mqI+RVkw7saWX09F1Y2GX+V5+45gH/yihxLX8/BN8eOj/9VpPk0TqyyKwx0joDrsRbbFRH9ry
R9nd6DFYf36pDzhcHtTT/h0kTrNFEB5UhNMpfmSX3ZaimfpiYVZ2NKU/R0X9KGF7eyXv/S4NldBl
By+MR20vQjSUtcmS5Es1zemZWzr+ok92xalGoSkcXUMNFp2umyO9Fzi/S6x7aBHoOzQdzhxbH0by
N8/vJOTlc8FIFxY4tdTPmddoPu5E8fXzOzp3jZP4VkhFG6iwIZBH0bIbedpqlZb2nIzRucuchDXr
ll47QlkVo62uTOt76FgcdWccIPaB6cCUJdkFm//AnOR4Dn32vk6iWFQSpGYj9hu9ytd2O0EaPYRQ
i7NmACicp2WeW4cnIQWwMhztkx8+9kF4PQbFImZ0hZ7xvi/KM0vxA2vL97vrNJR0LfH7Bo80uCgv
bQakDDCZ6+bSWzv7o4qLk/obdwUgyq5YIeF+MZneltfujT54WbGLL9ul2dhn7Maz3PvjuvzkoZ8O
2EXdFY5xGWJMvrXqZWJnouiZxXQ6NoFJmekFJ+FjQeDUCf/OSFkoJX3/fGecO/qTYyx4c/SzQk8U
elhIpKAl4aTk4ih+HMJpEp5I7D8QlPiI6vE2Xp5S0VplhjrxAUz8RYsGpvdIpg+28wqqDw/nevbn
EqrkJLo0lkBQRSOUYf66atCoKDfV7sguF+AdWBxD3dHe+0xI+wgS8e4eT+JN1JK4ZRoPlZdpce8j
ewHqMvzaXkC1Bt02SA6tEA3cx3xPv4GeBdmAfp1fFuPy85d7ZqMmJ/Go4tTJWXyM4xYiWxphDxzG
aPoelufI7uc2w0kEGoYqbpISB24ixE0I7xohwjNJ6i+S2+8bLvQToGn9JD7F0pZ9E4A/g4XTZ97O
WxQLc9G++nwlZVqCzrbnRTpcMMBsjzpncRa6UITIYSqWJsWOfWFZ+x0CHPlKwSTvrJ7jx/f/12c7
2UVKD4a7Cp/No6m4deFj1KBtnTqPzdYbkb3yHfCTZ3XGPg4Rf131pD6pPQcK4rUNMc6dMqNRaaUX
/dYsG502Ag8hzyCUhIOgvY7jNFoMWTum5Q9Mx44ib2c7yx+eQmHgxhFQvy7ovu8jyeR2OAsKwNaO
4q6FWIlNuYMj1tKhq+M55Jwl6n+4vP+64GkELmG//a+RfB79iF2+KVSy4D1UtJyXzzfSh6/3zZVO
+hM1/JtNnvfOo4m/aLPn4RnA/ocvElCkEIxJQLVP+Z1J6U6T8rro0dIflXypsJ7FWVPKD5Pivy5y
qh/SoN+nHB8X6SmiUhBswXHM6mBcVM738Ty87qPlAAERF7TVhPhgZb9fDl2UJJCzy1HKcnVNTZMp
+AvAIX5nO/eiCo5Te1Xc0lmuGzsvc1NtinneAqufhTa8K8rkJq+B1096Z5VTeVNGZOmj/ypbeRd6
bNGA7AKq79rxhyUs9la1xy87s3bnfpfkMO6y5UZ5/sKX0zasoLDtQuAwjG+Z+32gWJ7MbHJ/WnJb
3Q4i3I2Vt5R1cgHb2MXoPR7Jyi4mvN18Qwi8TwzLpPWfRX4Opv/Rwnr7kI7ff3P6Ngnz2ibHO+GF
xfB+3QO+8PnS/cDpyQOOEwj3gNLkiNB7fwkdMC4NqbwnMAWKC5GDhHQ3RVNnl5//aeHT8b//8+1P
vf37P3/D2395+/f/32+wvAf4d5oDaLHWbTC35yCXZ+/55LFSoOP79tjPKHRod6jtr9xuhmQP1ZAJ
YvWUdf249nKg/fmQA48ShQeAefw0cku20kP4MHRk4+Tm2umqr6y2N1Z2V53niIU/RBfQcMwXddGu
IOxZbaDv2uyNp5q9E5L6Zq7yNdxy7RnQ4u9lJljtLnYTUJboZYPY8f41Bmzs8h6TdYjb0WEZjcUD
EE9D6nj82TP80hPNte7IdR2LJSm0TFGRnuPS/BZAoqM4IwXD+ugVEiYneT9KUxlGM/Efg0Jtx7i7
mn0cNGN0k0/xInfP4D0+uOMY+gExRG5x0+Fv3Jm2mZ0xTDoHTaljVcMzZ6FX7TaHAfe5EZ37262h
w/d2k5wkbHlZ28Colj4WwWTXrS7lTrQhIH4TpWL36+tff/vnP/719a9//PWHY50tqYGwQgfZdBuP
D3b9+U7+7ZA4rgBAbf0EMgC/i6iOPZBDjDb00SDcNbZJo9jZkz48EzB+zQ/e5VnH60DiGrwI7BMo
Y79faXmXh00DT89HjiM1SroiAw7BSanf+FnbOi8cCNfjol+0JTlO1a+HISIpJ0GfVZO5ET5jaa8s
EJQqeDFF9QMzkB9+10aQBC/CTIFOPgTA7ud8UEvg7aE/04SvjpfcdwE60kCOXg8RUJVQhDrMs3ed
K8wd5NytIe2x9QV5TWal0roXhzgwfDEJ78UfYRqL8vs6jz2TaiJ/QNRe4EWoRcyDL8QBEYaHSIJH
hUxIdEDh6VlfDW57mffBIfLaTS68Z+bgo3mFXmmLjeyUyJZsfjXSAUTRYjQZQFXoJc1+vIjH4kBg
h5F2SkJVOg9oCpzJt6Y/59XyO6Pn/ds4ndebkcaDLVHbT+H4yPNp1fT+RiXuwoXiiKDNfQzrlhJQ
5bmjGQSGMw25kq7vFt5kUjmojOkbr7ohdlyWgK0C6HsRoefnH2FtWKuzarL/wzKNoJYWg1GDPXVy
3gRDg8N17vNHyb67R1EeIDLbcwzHXzOT3xbpm6uclDbMbxt4TAJ0PjJCFpC+cFduwOvbOZjizDPq
VilrL3vb1IdBY3nanvIlHbxNhQNn4Ts40SEQc4sOxmoOu5WpfKxyD/122sPcMJYprx5ywdx1PwFP
BIukjT8yhWZtmANc58Kvx+/bDAmK3Kuquq59+1iz4ArUqksYDBYAInpPUKmhS9GM6MX4CSqRwBl2
lWOmrK+Iu4o5GnfobbDUYNcMsyfTAENJCc6LYM6un6HG3Et0a0MJW9Cw882i9IcnEzrjOoxzqMcI
2wOizZO1AZd6Y2Flfttjmrw3fRMvejuj0VsEwzoJuFlr2syXqnKjFHLUkIInwbKYvGGf+N3S66DI
Y0reffl8JfzSAXz/kt5H8JMzC2ZSZdG2YfIoyhbqKLZCJwz+B6S8cRKwTkcKFsm1icMLOwPK5pNV
EVtQekRGXbDAwdZexzXZuk2xdUVQLWXBVsSDMgTM1VML5laaNCoDCyINjineMUxEUb4bu2sIQWWQ
1lhAH3tBnK9uoXY2uOlnsgqAEIsjlSkINDV5v+ry9qH3L5FxTlO/F0O9+vwZ0N+KlOP+fbNQjyfP
mwxv6sbKSmjTPsUJGNToCga4i8nAn0QlduHoKoSzFsFg1o+/9ceY5HtINo8ZJz0+jSYP7sogmtPB
+kDJF/W2SKxNo7m58n12iGSxmZBnPU1+Byk709/bkX5tpuG+wwmSlr3bAklEnnWi95OAiRVOkJsg
ljJzXWi2zSLPTAOwV4NhWsr4eD8QlNGxzZMN6A7QZ83ppQnnby6iesaMiVLC3ac+xGdpOnmJ9OoB
lLA5ZXGzEQL34gBrnzb9oB8iAHndvXTG5obLSdTnVKV+n2wcnyyUvd2AJkmEifv7J1v1sz81novz
cJHfEOBPmgXsbO8DKFDmsL10Mv+cifhv2frJFU/SytByVBxQLX4E0thpM7lNVmxZvgYqpUC8YExl
L9j53OS4S97vovf3eZKbcAipqaEFU5pvY0SM7Oh8Oe6Oiu3N6nzv6veG4MlNnkTWTo6+PzEP7K+7
YRn81Au4oqGL4CBqgp9xvv//e0Pw5IInO8T4UtedxXsMLuKbY3uufKjgAJ8Gq6NLyblZ5zF7+exp
niSxQ67FUBlcLQTVE+f8woF8BqgRMGRB5TmjS9FcOvL751HgwyDwJnk/6R8keZXbSWPG0fE681pv
H7LqC8lviv7q8wt9uEKPlR6orPC6SU5yt2mWolclSEkyby+npITuVv74+SU+TEP/fQmfHBFNbwJa
OxZOI4MAhYiPISdqRERfepkYOJZ+fqGPF8abK508tRJECZE3uJny+eiQ3ayjZXxnsn+xLpdnrvZb
CYBlCO60D1ZYRFBnnYQT3wn5MFKSo70Y7OoDuQzXNqObakr7zXxVHdyduQ824u5ci/qjtRG4LgGa
OAjj30TLktBoIuYJI2j3vm/AvhnKDECRpafJmVv86M29vdLJcdxChS8w4xw/KrfIZiR/Sf/iV+fA
PL8MI093GIS4oFYGAjqQuyevDej/kXvROD7RMnyK/PFW9Uib55KQzLE4pTBc5IvO0zkG5qVB066e
UkfM6NqSiO1Y2DtZqJGSzc2PNmz2lZ7Q4GV8X7XOsyvmqxKq4EudAz/LuHgJe/epEp1Kh7GJ155b
N5nwu3HBJyihGa0v2zwExpXPhzgabzoXzfgwN9/yUUAsLa+vwcS4CYPxpnXHtc3ZUwAIJfDFj7rB
MQsu4A1V5lvQel3KFL/VJNqxAWWiMnsdtV9lDRU2p1YusLSFtxxYThaRZ9AeQDGeqtFe1IPeBS39
Ogb0C1G+yfqSAbHk2H1MxWPbITvuaBBkhWYka5vgca7Pds4/iApAvh3raLDQI+Dk32/ZsjUgx/hB
9DgzupODk7n9fKmhwTfnzqLOnQeFbnVbHKeUYxYMc+qOYuPV0zJQZtU4r6FDdnDFXTETb8KwuTMi
SXtPbdCRSJn54UfnWv0f7MV3H/hkpWqYZQ8MZg2PecRAmkIYqxGghx/c4+k06iyUFkqN3bfGirQp
N76ulmMHBfkeDgOWrRnE65iQkFWEKLZEUgD2iueMS4swr+0KZMqLvBYLUeTQ+jqnDfg7whptkrdP
+ySQYHmHvvFLDAb98qYbx1XCL0aIj0reHw+YZRk/DF60sgHSOIiqB6VckhgIZAKh7OqcatQHex4f
BgsI/FwY+gQnx107iQAvF4jEIUi2uthAeiZNnDk7Ezw/vIxLIyCloD0BnPXJCrNlYtF9TB7DC3bp
vASLaI8x2zrRKfxKpmUPT4dFeeeeScg+uqrnoSuGVY2Z0GnbfBDdTNuE0cdcY+0C9xwxs6DVj89v
7qPd87btdZKflKG1MrYgzUF6AH7b17jo4vMr/L7c39dJJytmmMAlO9qhPYam3PtNAY79z4LnyNwf
2u6s6+7xXbyPz0iaMcyAqjcFo/hUJTX3wqIhQnmPiJhTSnX5UEMtus1JGpb6ClouT6bWazkU10SG
S4L+zOd3+8EGOU45AljBBRQ6naeImQnMMVckcORDJa4RxW+DR3OkSKRtNmTog2P2fIvj4N+57X+9
TP/NXpvrf96k/sf/4OuXRs1dyYr+5Mt/XKlXedd3r6/9xbP6n+OP/vu//uP9l/jJf/3m7Ll/fvfF
UvZlP98Mr918+6qHuv91TXyG4//8T7/5t9dfv+V+Vq9//vHSDLI//jZWNvKPf31r++PPP9CCe/N4
j7//X9+8fBb4uf2zfa6gjfH8+w+9Puv+zz/i6O8+wcsOfWQ2IXQrkX+Y1+N3gvDv8HuBujvSDuxY
dJf/+Jtsur748w9K/x5gH4cJpC4C6qPr+MffdDMcvxWQv9MQy+c4tYBAPOZ8f/zvzb97AX+9kL/J
QVw3pez1n38kv43KY4wLoRAEfjsETo8qAu8jh57mSnCQDNdO7rRmQ1kUMZt6IkySQ+LXpb2QrnX8
fWeihCBPSLBoTB0onpEpz+2NAfG+Wrr1OGugQXROIMBvwOM/DOEYdg9xNVtQTFzWic2IU1e/KgnN
izUvK528NqBcxtsWnr0xGO8Bm/l1px0wdznN6yTJqNCUZHmfqOlHHEVdeRuTlgGo7jpoWaegq1YQ
4KyFvC/7IB+vXJ93+X4aDarsIjcCwqcBYfHWC2Y5PDaz7cmGlD3o4pVz9KZKe0iZ+C9HIesoG+u8
L/fMi/PqALYn82+wwp1wg8+mIxTlRPjNw8SgrDCj1vbk/L1UQ9+pDJjFus3GKOjYT+HBF+SBj4aY
PcApkEZBu2Ws9E/freIW3cAejaEVMZD420BoIxoBKbEkTJtITPFzHlWum/m2mMbvBYl7/HdVgD2o
fGB4KQXM/rsOxnba1gwyKwtw+aUsIKY9EOgKMWFkC6dJJDkVmO9jVUDpoRrbbnyZwjIM571uPcCx
DfV6ICxzx5N7qNOiA7OI5MQVXaqJT5jZmb4VzePcUk5R6aJzrNZtx8IrTrvXMsEPfks4NBduUanG
z4HIhb8rRFBjvh4G6C95UM7BCORZTUCZQFi9rScGtLhGPzmtdU+CPYHPVX3g+DtqQA/weGdtoVeb
31OAb3EncQ6m6YIMY9QcXAW9HgkNlkHw+Ch+i3ZTnoclNI3bZJLkMZwDGwE6P5VyX8V+C70iMxC6
tQNU1epUB3bMd7lTm95b2nLUeDamEh75AWyGCDaFrhJ2J4dg8FCHumyCJHUxsfrONra4iwLaYG41
ErfZhJ7ToiUDzWifXk+uiDEVAW5+uBxaGIqtAluE3ZPxeTDvu6YLLPpGrLM/R4Em0ARQauM0MPFr
i5EA607YiP6QV7pheIFBAHCnph0J6gFaO/5hQj+tvSkAN8yfcPFEbvpYWJ8sWJ9oPyvRXAKUAKLE
SXLJpM7zq9oR0sKzoZ5dmEv1Fh0kvqmdmQq6msikuuvGa1i09J0xGe79kAk3SYknY+OkYqxdjDGc
tpuCC9W4FFTVipgB0jc4GG07QWaI2/yGT/ZItfTKiXgKQkJt4hVw6PRk0KcJUQ4tlxjDOUWbNnHk
sHZhZjaTeNmGnPJdWQZtu41Hh6JZ7mBLqJUHcSPYXw3TUJarIMevWudqQDvXHZoGGruR7uEB6jVC
dkdVAQCyvjqNDuJMdMcUmDNdGTiimUCihebhlv2rDjjqeBWREAExxdBO8EOvMXi/gJV1Ua8ji7r9
i20VUcvBBFzHIDuCr7e3BJOwh1rgiV+oSVXzvddNBM1pG489bo8XtF0bBkdzYJG1zbO5Bzv7wGU1
q5uoIjMW5yCl1ygULU0ZZCwQATAvjVTIicdIzN9UPFqVda5yZebEIMNdN4U10TJpoXSbJzNaigbd
u+JQODmlT7M3Dfmmw6qrNnEtZr7yo86z91NHKZVorcbQfLa2HMp6GTimqi6sFLa+1f5kEU9MMmPE
XyWkwrPTVe4JdAk7wur7JuG+uWlUCxuytMelyjLlk8gxTAqgRXsT1B20Maw1xStjBRwTrcANQkKc
FAksYiG+YTcdG6pxQ0cTdrDpigYrMrfVNZJbB/aUEA1TLg2ycSii/gqsQy7B8x86vLPZK1h+mUyl
V3wZSU3Uyyxap1ocWTtus3CdGo57c+yV/EIUPoFse+JG5RKQAj8qDba5Mw/t9VznhW73Xs9dqS+Y
xDl738HTlcaXqg1KPa5NV+REbrjhFTglXkXZfF+qKrSL0vqt/9J6XISPkvjKZqoj/ggmjima5zKw
oO8LCyaKSKHJ37ibDkaB3WujtAN1f6XLoryK0FCe1L3nKW53I5iN32hYOx5AZJ2uLFRA0fJPNn7p
uuV6Trj0triXpvjaUVPYfR1Izywn0ckWLedu8PcQYyzNhS0o4oiPQrRZcAaN9XWXu7Re0jqBXZLG
zkoup3b29KP0SetkUBTRTqpiZBIaIrFVXm2iLpbHOC785KvvxBagetf0JJthtVJkHhu9cc85x2k7
jsHs7/FHjARzFJCZg1tCPI7z1UwlXFplXXtq1Rjq+NlYzoNzABxkepK128o96r4RjXwqO1TZDvWn
aFmOIw6zykKXqgPjic/FbT6XIgaJT01uNrrKmC+5dAg7BHQMhuugMU611qwZukvYDxINP0oe/eQG
ByL0pjTGsKuxkXmyS2Ll5shJmqEUN7EL7vBhZn4pUTrD7HWjegSgFavbxjxOk8SUYUFxjk7bqE1s
fEDpPQwPbQXnHtibRX79w2N5PX+DDg6trp2RG7kgxnHqdezOYGs51HTdAiINqnj1fBjJZkFSkwQi
OaKoJ7D/cy/KPOyJHt4FmP78TEivohtJ3Tq5wszAby56xaWz0VoRTJdcxo37MNUyml6LnI3V05zA
2meXlE47tCkEZxx97/TBJA4EuRS4Xj4MXyEEM/FeO1vJRSV+FKWNqwPU4nn3VIOCaVYSUvHqC/pW
pBQLOmH6iUZZ1MZbH34mbF9ClnZO464rUP8OXScXfiJBfRKS4YTsHNF1YHWERBa3I3EI/Pq8uuE/
ArwgeA0FYe7IfcHFWLiYJRPe3DOIg/irORZl/zMMIR6lfhQxmi4b3o/RhPNnLsxl0gEiVC7mOfeH
hcNNXqwxTgosqBcj4EdXYOlbCtB8De07SFQSoLQl146znKRTmO/9hDh54w8FglYay8pNYKfl6Lna
lKYl0GI/JjYVM/kBU40IaHKkVgJUmTLPo0NHeMfvDKwn1AK5bNSsAwHlvyELIboodpr40qSMgB+4
NuDq0k1T1C3ZJTyIza7wxkYDtZTTma29aqL+Mgp4N3yFbooYYSJBXaS9shNxxr0Ebmw5cr61UdbI
nQlYzVa9RUvjmxE4357qloIMn0+IrIe27mUDZSLb2Qx6RVO1bJxW8TvYb4Qu6G9QfL32QiMBEASl
XvC0TBpfLvMWadw1npqEGZMm+MkUc55hvgjJlIyHVvK4QquoTRY9r0R/S+kIOSGqmFX3dKhFczvB
mURlQznFzTfHekI+GQTo8qEPp3h8iN2y0BuJuateUoEp6KFTk87R+kNsKqGjQm23iiKivYMNol7j
nnj/WhcktJfgZUXepmWJE616IsrggrcNMV9bQxKomEODE3NNQF/LZSkB7FrHVlqzrftqUHNaR7zH
rLhByrFXZeCqG9D4RbIeqPXnbeRao646C8mijUaiNOyLcNQtzbSYIrqMMD5ov6m2Il644MXEuzFl
vaO/xdKHRH6ZG6M2rQUZEyfjHMIeTLRJiSEK4Gdwg+mSvmzWfSFFnKzGJHQ4Xskc1beBCenI1rat
FN1ZVgQQBXYL7R6cMJkCaB1bjxp7iJq4H+0yMQxkrbQmAbjCje8rDflKyusbw9Cs+DpVoyXbUMbV
CPFeSOkAZYwMi0NYyLddipKCJQcvLOfxgbpd7fAlCM/GuYbqogmv3Tp0i01nWtNuTI4NvJy8qdd4
3F0+v6BcKtRlZ4epvoAeS0MvvWqs2Xoa/IgvjUEERT7UN9OdUSGkMcKO52wd4KRtLmJEyOEl9OcG
shKtoB4cNaVbJkun0GP1OpflVIjUWNRtNjUzbg6jTZ8DeRJWCd05FXfnB4Ng3K7y2c37BcauBfvS
wi6H7TAizeUKfWAxXk1giCdZjyxxGJYKR0yyQX6totuWR6K71x0P473jSHLMHQxtYTMIdbzoEpEr
RI0we57AAD+IjLeHjRH3trUWY/ei4Z1q1j4bvDxjoTME3+oyUWLjaJ9RJB4oHmDn2g5wIt+OKMMw
kh8grgh/ncBt84UJa98gO1NVUS9m6KjKayXcub6MZug1Y8QmIdK10JUXkXvmMQnwkd8OJR9WsG6B
aq5SMzqEPETIuYV8eRIs+pgUYxabfEDB6pEE8UPRUK0VZjTBxVBp4Fa0j9exR87b1tVKWjkDhSNQ
ClxjqEjNjRc2fVIh/UpadTFW3VDuh3Ko2m+kED2/ojKe7J3Du7Z9HmnY0i28R0LvEOdxZDO30s4I
rTzZaYCb0Z4HKFvkPfLq0I+d7ZFzE9/wrgfEVIkJF7DCouvv9GU8IJGxiXPdcAwK4MLrwUiHQ9Qe
wqKUD2ta86HdCQeNP+QyxthlT60rl50V4PquUd8b9lNPPHdtKkRRoXiflYbRqxmaaVtVlgyrufRr
sEL8RLmvxPi2uiMy1mj5TnaOoA9UVXWBllOVo16ZCzeB+gVFtvNzcuFUgKYlm0hzEEk0JUuhcxXC
BkgSARFSrxTllzGoOr5SyHfEq1NX8biVrAKRIq36rvIhT1KoQR/Y3PbhtyiUDVUpmWzgrJB4K7Hz
xrlsn4oOGETg2Oc+wqHh+27LciBH/DbHCCKyduMYEY9ywYCNsCvezq54mUpVlx1mDpMpyotGFyFk
Cbu2iW0GREphoKlcBPFBwOqLbbrRNPLgsBjtLHT6ZiyjWrZ4t1mv4h7d4BBnLziLAJbFqW+caPAW
USEZ9mFFYVRerlhecViH92Yu6RLjAgnERRWiSH4pAkTkXd60ZXDnWApMdBHJenplRUfo8+QrabdU
Mg0YIsmnoVg3lReiEHU0q8wFQvpQeKnjIJZmwcyQQ6XC6OaSOy0WpF+NUGWMhIEymI0heTWhGq6/
xJBGJWh1oBXs3EFTrnKWFNVTrtJq9Chb5I3R9tLlYTJ+6+siSbawxGPFykZcshVSyTbIpq5Nxtup
HXm0g+AwBjiLERLdzapxBQmeE0iQ3k6wPG2Rq5CS3M/MEv9OyVm6EM0reYnCMPAK/5EHpnCRntCw
CA6mnDDGw/dj92jo3nE3hVlMaBZQCyLFbRignL3Sjjfk/KKkQLDBnm9WdkUmDDgXSVU221GzJLqQ
chTVDhGH4QNbLmoATIHtWLu8dGK0FhIP85kexxR97sVovSvBqpFfAd7k2e+BV/HpYXCdIF/Iho/F
nhWDNlek4VW86saSsCXH/cgNkyidgI1B1nwlUNRWmFjFPlsKdCn5Lh6wOwto7ZYNufQVemH5YgwH
5SBVTyb0VRb5gI0NJeh+dPsH6zMy/xyoHMDQwm9AA4F16MWklRwN/4bxi4DOjMytNDd1R7rkkQRt
ERusdTM4l4JMtFrFYR62eWpic2QABoAFZ3IqiXCXc2NpdFGB6gANUaur7ivkO/MERuGcOINZ8UBz
/7un8sEuBY+w8VPDIqXDRYOqGsCgonMoWj+VS18Sx6oetsc6Jp3MVDNUbgZ7S19BMKX2OuBacJTR
Hs7c3tgroP2AZptvJeCE5ocNjTNksLYeui2vlMCwkhVhucTibSwUoBo96RSOBRDkSicShFB6HBwH
UPfFsZyLHjrf6fod554Qj6NbUhinxk6i9ZJ5MtF1Vlfc9v+Puu9qblvZuvxFuIMcHqcbGcxJJF9Q
kighEzn++lmwT9WVaH9inZmnKfu47DoUG+iwe4e11xq9PAA6IPGmDFro9b5W0BH+Jldin+pBmjVh
oicVFzYAvbRg5c9JDG6hyUxHUQQLGWwMyl5a1MovHB9LoVlG96lwkGSSS8hgx5PCKHYOiBHonIKy
KxrNZtu8qv0zD1rRWAYqguNkBdrvIxhUT7E8BkXwrpV3UAsgHE0mEWsudVW7lTN5CECiI2ZyVryw
8ii10c6vGOjwmaUq55x8E4cuLFWzH5pQNgYmlZCQENg6GnNLDjueG9yi8LUyoGEp1S2qsf44APkx
ZVyCdAp2EGOkcZiNtZ4PUyiOVth0gRYZPSvU8s73/TCGVroAwqHa0WpFGgDD41l0dqJXAxIOUOJS
tGCJFZCbnapBB8ZMkzsQHnkulPcDVO+U1parAM67dU+YSTt8ScT/k+v+mtt+oOAHLxhojtDTgcz7
LEkHCqDvqe2CafMA2L7YnKUHOoSrJmeD/mfYcVsIPzQEdH30btwtSQ9ekC3intStvgML/hl+1sOC
Fh66ch4lXDMpShtEarE58CkRe4nyvdXFsdUOu59f9HuBbB4IVXPIVAFDPQPEHwHDcs+Lyl3jMtBv
pRIq/kLMUllVx+ZJ4eh7mez3OCIrANoCzJeKSf0+n0juh7Lc+5kZQBd0ifD5TmYve6OWI2jKoBbg
gN+wf1Kbmwuk/62W/R5UEjnI4IBQX4BG7fdBC5HPSiR7M1PtJdwgA+6sBilxP3QRj+NCSEY9Csft
zzP6tzdVAeDRRAwo4sr5PmgnKUodNgVmlGci2++G3GJbPgcKUABZCY5QeMzBUfsE2fNQmENSkgXu
W9WwnCgZI+fzgB6q1M7Pso6NzdBRLRDEKDD++kx2Hq5AzxWe56b25+3Ej9vnYdTHvqQh8APG5zEq
3ssoInT3aea/m06MABi7zPMqZhRv9zCdTB0jRu6r1EzSgMvBNzEW+7IbxAUE2Bg0g7Sj3xGxbYsn
fKt/eTNw7HMgJ9UAh0G99fsysmKvoR4FTCny64E3r6rboTj1ZLM8nvP57SRxPoCQF/hzs2SDzPRg
jkpMIeOLT19SxtvYSuBTyrO8Ij46+Z/sk8fdOQ8IGUlWg2YCBybMB7s28W2hNagnmXKkJdJZgwOu
EIgGVJKpiDgtkFlNSjNDwFI8Kfg/QMJ+7VAYUgVYllmcCkit7zMqlhr83myITQB8xdgRzMQIdZBZ
FAfGqtdAC779vHMeTz9eVcLBx4v+0sF+xDUgBe8PSZslJjL9A1QOmB4goty/J/0GuR1es7iw8ntX
GGVW2TGIuceXf/UAnIR1RRwrc2igA4hDe3hhJs1wMwHha0a4B0mMHItQ87bWlZ/tXEvsym0Bx/zn
MR+27e8xVYwGsRIUgR+BtWXpx3E6Kb1ZSgDRwFtBe3IVZk9Gedi2v0aBMg0GQbMosHcPbyYomcx3
EQcXWAVkeCya3iqSPrLvUik4SsDyT26Ph6X8NZ4AfApkRdDUgv3zfesIPcwLX4aD2SGLGwbNiBCU
v8raDSmYq8YrmwCl3SeG52/vqEBdRAMUTuJgXL+PyYPIrZeTdjI5rmmQGVHuSa0HeIgtk+XIzWsQ
PX/GD/arI+TLjTW/KGQbODgf6LsEQPphUIhqBI1ft7E5s6+0y8aeEdGQ6H7KgDB/0Q8DPbamDB3c
ahX5RaD4z6hRn1ifXd8TAM6ViaRRcI3SkuboOfl5dz7agN/vJ6LOij0zk7o9vB9bJQ0ykXi/nv4m
cYz1jAYL1rwbqEk8sTh/WUFR00RVYlU4cX+AzMuMZwZV6CbTj7U7g+J2GWskiXv1gNq7+prVAWCC
P7/gfCt8m1bcvgDqKRyrwXNjH4/fOPh30KGIk3kHKbMcKlQteEOG3/v/Nsz8GF9wvBXykmKGdhlT
4D57zsmF91x70rQ4H+Gf3mSe3C9D1ENUdjxAF5C2keMzglWfsCjYkWZiOyuYg4+cF56JAD8b9AHx
xrK5woPdjzXlGrU1DZniBDgMPpFBHI6q/l0t9z9P5B/mcvaWsD94ONqA/j32vYehCnXlkJ9MvpGX
cXRfqE81RP4+BMTLeJSH4Wc/rFWEuE1V62Yw40q7ymk/uH4t9E9Ql3/bd3O2BOK/GEh7bBSe0KcC
UjoY5Dx9SVCBbZttkdf/F7vu6yAPVjgW5Gbs0R5rYiQrnBYyiO5Bwfvzijx7k4fpGhuAAQIOK9Jp
EGSOJv5lPsekLfx/BbdXgGKbHWWIDoODgYWlfbjDUGiXkhrdLWYg86XDh2myZmp+sH9+nT/s7MMo
DztajJVEDaoeJ1XuWFvEpemMyaRuuEQClJefhheEveGa5ZJJD5L6Gd31Xzffl5d8sLeFgA6UCPAg
k9GQwgo4ZPJqUXzyjj8Pwj3SdObZVE5VgNs5Q1OhpQy96NYySrw/z+TfNobC4uaYnSlEAw/rlQ6S
HMx0jGYVdVtAl4yWS5w0E/4VncPvbfF1mIcFy4ECCvvZgocAUAPWzq4iFuwrAF08I85+9kIPa4NG
2HsQp/JkCmFABX4dMS0p1cvPszY/7qMZ//I6v+jevphxUKiGUCrCTXEvwXs3nHxZQoV9Vdz3Q7yZ
lGc8ln9cudjuX4d7CC/UYRhjBP8DEDkNou2u8e5RY2jKHTqFgfqEs+tvt8XXwR7skdCAfIHJE9ZM
QuTwlBrsin7Im1xcnLpENvOxt36ezGdv92CbGBmyecBKsCbHtlZQxm6oBIc7KoGN+kw/9S9nSoYG
5NyFwSGH8Bi8IL+cT4AOjGZd+fnq3lapXbNppf/8Qn+ZQRneCtJsEDgUkTD5fskrSlLxVTcAVCjU
rdmNXK7XwOWuSkbradymHAUf+MvPY/7p486ZGHTDz968oP5BtFs3mqa2fjeapV9aQnoNUEuQar1U
Nb0XSl3tBleCvKb6jK/5L1M6dzYDtYxLDODlh5cFVWQWF1zWmIlw7sJ1WTzb/H+ZzW8DPLhMBQMm
t1boR+TSRJtDa3d+18wqFQEysNEP8fM0/sV6KEj4KBxgwTPM9yG31fBtoMYs3iZiNg3ajRNphyLX
b5v7r0DXy+i9yuv8s/mOsP6O1P7/D5rNf5nuP5DZ/7utm+o1jV6/obnxI79x2Zyk/QcePg8VCWSG
WW2mJv2Ny4YH9h8Aq2epEYFDtDNHqv/gshn8DNBUIFhCzUuQFHHWNvsHmM2Iwn8Q2AKEi5AB+ZEZ
tP0vkNmP1KgSN+9y7AokAWQB1mPeqV+sPlCrda+lCXdETZ6iW9uIN50OGdmtbMS3wvTdgHS2qL9w
Cx96zDH+ekFx7cS54iKlqX3c7luHtVs7XfL2M35PzM+3OwnZ9Iene7hi0dye9pyIp5vMde21n4x9
dyaikdbwr9I74l7IRfOfoMQyRnrizIncN0D3zYxYZqNXh+ykmVCucUJQVTW6ZJZWThodZUbIYmkt
VS0G37WcOTbw8ZFeWaqZ8lakIT4TGAxtXNAQOmAnurr7STQrMHFa3Ik9gyCovq85EtHKMF6g80vq
xawUCfQ0LXZgAoDKErgZGkvkaG4GJv8m6YAwWV5ogdnhrTWusdsSMPY7X7be5vdl/bUW8Ugj8Wu+
oHPKswgqQU3+KHNbMXwvFX7BHdG6HJ1QNuLMfHc3SzAxEf+miBa7AfCxAyIdr7KsF6qdQ5bPFGOa
vSUQe30Wff51e+HamHcs2pKAFn3YXlwPDT1fZI9KS7LEzl6bRb4TbEjEAFjrCDrzklPUt995vWXI
uK7PhRHRwqe+yYieWOpZBAo/4LZlcjfGN78CM7kJBl2m1tvWPAFs8/ME/oq6/+sE/d5wAnI4CsRp
JYRhD22vXZ5BTVGY2GP3jl604BSdEi+yUe90so/J1VaNoayknW834NawEotx25holqrXi9SKd8AK
HhNgfS/Dhbs9a4P6lUf+49nm5i5oVKG/75Fyg+kkhG3zs8mQzxLNoDK72oDsjx/RuDeFyIxCF/RY
nTtg/mI9WjYxRX0b7N/At9ImJIGr1F7DUN6oX2tFT1RaLc4KMCkN9O5IwYKsieYjHDJXoMySUSnj
7oLKKTy4TKbyci5KAxqw2YAaP5YH9AZ6DOVW1eAkvUJzRr88q4DYJmYC6LQXVUZQ2FzixbzHVzR/
jS1IOaDyeyjfIPYiXRhH+mBt7YAO1RDSXRfpWb/VrxTRTxM2X/NfbNsQhn0rSj17LE93cyYP4NaD
CUKUg2AiltNo6rDW6BYLULW7mSu8C159rC+xJ+qaKXnZEZVfcicATDrdSQTjqI+lFihUaEWwWduZ
DsLR+7XcdCt59/M2fOzO/3WOhS9L/eCARBqaEth2ZI/qMXkFCwnQjBkY+k1tRnnTptXzmGo38cmw
j1pUfwz74JYoeSCyZcuyx+AkgxRozX7yDK6BEDB8UKL7C84KQj1YRJ2tpAZn5QvMSATmEsJ7LLiB
jtIB3Y4/T8WjjOcfz/RwQQHJDyiwil0vvEevbK+jo3OchQ2DLbMDkbfFGtkWeuIwI6iVC7RE9deR
C52TKas98YF/dSn9tKEerFk8amXeoGZ+ZGx5O578E4e2XhhQsBiAddFlNSCjTN5AM+tGPpSg39v1
vO6fIVEH1ggQCy3yGXdGhZwmAmDyFr9CSaV8xksqqd+jj7nNikO/naBIGrqu4D48xItsEUZ10xbS
EfaBLMMNCqeqq040PLcWw9Foe4jIOrKvVx38kXSrOSj3QU4rJmqut56w2YJsw1NI9hoeuhClAbTK
Vwsktk2JyMZpyzijF7p3qjkKDnpwknCRTZeTfExI72YkWI1wNHV5C/oM+4bv/6wsFwIZ+8i0Pc2e
HQ3RhRKJ5gzghS2Jma7XmbEcjeu5NHTBwfO0JLZOjN2cQb0EcnjYK2D4Sjp1dMYn0KtGvKWnt7bt
gQ4Fd3+l32735Z0WNP2QoKby9lkcgTtZ3m4JqV3ewtcsWBrtSpJMZNIb0GfWZOLpeD3k13yZH1H0
oWuw4hLWuAJ+75y99IzWcXAuYV/TE2Zxqar6W45vECMATiiE/dYCSyIi5vRN/rj6LkMSL98eAA48
yHira3jo6VZenQSiL83CNKFgvYvNgwglpiv/qZBK97Y9QY8D/bxtvfM52mnEr02AKMSTNJmoA6FN
rCLsR7ZNzRZzqbgl5YBiK8wpoe0xXe+ArQEFKY2AGq+9ulsyNMGvj5RUn5Nl7dieZDTcTx6nr/lP
jZRkbdZW5IKl/Y0Bi4rE0lIAQoEvddCopmRTxmS3QxMROeho26Hp4rpGT9XHDgI5YQUPyMrowZHM
63Lpzbh0cuap+TZ/hO6sgME3WQDKQmYRXArv+K5Z8Ck+wS/a69qmfxtJSF6hLmaIe1Dy7QDkrC/9
RpLRMGCATP3Q6xfFhVy46dqfakY+ty6IXRcXDvrXmYGULk7QahYwxd8MqLYu0KwjmUWxglAjoPK8
/oome1d+A6pz796NI9BiGxjKwLp0Bm/WzmrcN9eGvgopcRv0wYMcNSRjaTTH0NhzSwEYRNqvQ3Qc
GeVaXBxF08BPXqpP+CrWxR0S0mJ29zG4hN2VCtbZRX5eqMRY4dioRDZX6vmC5vpw1erEN4H7eNkY
RrJZhV5yhryAu//s7dspdM7LCDV34p28m+bE2z24e/bJfiSfEpi8aABOqg9s/pbG1E7pJ+h7NDNb
w7kG+2tvtJoJ6sqAoovXXi36TRcQeWEtMDOrXKcj2Qf7W5vrW3zXvtpK0C4XjILaIfAnW3RM4Uxs
AV41OQq8FOuMZ6UiU0pWrfPabG2Ao7YjuakB9j1QbuBuQ9Tzvx6ij6/+6S/N5a8G9LdhQg+qpMgg
/ftl7L/cyPewl+VGDKUj8IiVni68wUxer0sTNFWUF0niHrB33khHsMFjsrEG+sIsL4BLouxDtCUW
HhOe68cM89Xbdundps0zFd1fJcI/HlIQYT5lBF+yzH93G0rICo55hofMjTkqULeyFUxwFs5r8609
Hpzdx451NuL+/rm4RNi1rxw9liZl9MAMj08mbB7rz2dBKoJDeVFmH1ETwB8XMhoPRYRn6KogHc7l
cl2xJhQeDsTXdx/iwejcaCETywAOvSCvFXHt/WjfsRma5SdkcfRPRS89nX+S/RTnBN0fjwbAAyA6
kgKcwEMCrwN2s+g6XjyeaqMSDa8JdNhJ3BL61bdKAqchvl2B2VVMnFnidN7HuNnEp/4sAHZLVcJO
q8tkvOKk0j6he+ZJLPT3ZfzyfI/L2Bdpq9aCeNRPSwXmmALNBiEKsIzg1yE0d7O9uvhraD+7RmoI
sy51aER6oGv6NqUtebaxftVv/pgxlMGRSAPQAL353zcWMN1TLqqjiHvSMzvcBKkeGQ65v20C68Wa
KGUXLrXRVdCTk2b/vJOASvjben0Z/WE+Wpy7e85OWK+M3J21WW7XZrRbLu/vLT0jJBVxG75dr3JF
cvIGDkh6EHz9YNbbQ20dDoeKI28HMl8OAtrbCfcG5kcq2aFE0XeDvy8DkuQg59qh3Vq3rAWs4aLW
X1SCHga0BuoGYN0UHRjxCp2x79ivmnUni44uULZeveYX7FoFeklENXArZvu9FltoukRDnC6/oRty
34OERE+PWwQqPbnd1N0NNGU3G6YtJJ9YsW39pLz0P0yYqiALjS44QOy+LxdyMzxUhzFhHvbPEo7H
saaSd4j1gDiWZLB72FDyittjtD+bj9kd0rfPVOEfOW5/u3Lyfx/iwSVnlRZyICE77xn9rLxfZy2E
zFin5mGjLggQlItLdlitcOfdLdsDmfGTcuH/sGn/+wAP/jeAqXxWlJiF3PCW6+sBxX6U+0lOnd3G
WEju6sjD4kDipX829B8B76/b4su7P7jbYp1lKj8PjZvoCm+D/YT7bFyrgrwxBJ3Z14P0MtuWwXmb
oLKpIyFDhobiHxCWBqMTggQCUdrdu6gvNoxC49jJFgtrdcf1Dek7sgroRW1xFQJS7rkFjWafYAs+
gM12X8Bf3QY6HDj8iSN5p9BERW+rrsb0dmsVvK4M1/YmGz+f07/PN7x25GuBSwOQ7fuuQx8POrHZ
u3hkLf2cY9/RQ6jvNr6Zeh01iAu7bm8V5wYZoScYyEdK2N977cvQD/M9lRmeChw2R25/WiLhRtHs
V1KHiBtr52TGIcEZt8Aw/7IIVwt0K4MvblrlZ41aO0Lo8ciSz2j29Ah69E9eabDX83INT1jXbReb
BBHDJwSsN4F505/BYX6hQh9tK1KiyHshsQow7INtDdqBwW0eicezbgbe9exlSMaR80iXsPwcBJ+w
Fz6i5e7QWwdwH4bmh0ZxHzUGfKdRnxN3DR0sdyR0dEL84SGXQ5Uey/xpe8+e9leq5qenfbDFaM4G
3c2YiceWIkAxmrOH4uGLgFglDYymtXHW+G1zPp+RZFzHayz/AvfDAqnGF5hLq8I6TO5mAdRNLZD3
3X09ENBsmViaqSIL5CFXbmay2ME4lLcnGxRQhIebZM7KoiyD2BJFEh5S3d+3aDBOdw6oP+5YnQeo
t4NutiWyhIokRdOCHFL/U3hpe3BIEvVWvdWnJXwBZNRufkqaM/ua7qtDvM52+ZH/9DMj/1QtpDi2
/KlCKdUHF/Nu0HV/p53UnbC+38zRrZFgOqS8PpYr9nX0MAo6NJn9ZKfiDs04zCHZM5fFuJBu7Jb/
LBPCvvYnfwk1Nw+fQj+w0asUfCPcuQ4p6xv4Ge1Ws2SkCfS8ztEJo3+IBrp7DvWq2agIqWzB7BkD
LUnKGRmHajF+8pPdtVb5qgL/yLw2EjxWlUav5ak7NIsgc/tXKViBuUF2c5A7zNrKQa8HK9WNPO0t
PufbQiCVTzLFiyAF5qQLSUeUUyBE+pizcqQypz27m9bN2d9O58JEU9vb9BbZ4a2LyF7Z126zYNbK
ulm0n9FrfooPnZOv+lOwG8DsuWtX4ea+lgMgeGH+lowJaUUq6wJuq5QQeD51Y/LoWIgIKPwKsBl/
Ii0oj8Z4ymAvVxWohUmDLFmhg3DCky0Gwf5bukAy3FQ7vO6tfS0nbMZNrNoJMIog2xcp25goXg23
zA1sSK9cartC3H9rDUgjLdINuqkMnoqGuoW3ADaWjXhSbKmywpA0jgykWuzq06WgsaXdzpiO3VJF
pr4CGyS/lY8lRJRCBE5wyfayHX8kZmsrOvoDDGaRXlXc+woEuNByDKs9CKDyNXR+m4Kbk3HcdAkx
PzvXBZLoLR3tc7o453ZFxR14f1cS3HpQM3QmA52rlvCrVe0xtik44nZYoNdCR6uwR5qXwSst8M9u
1DUYydBETWRdJRUKIr0+eCkCX1nvYBiRASLX2ER/JE0saYkJw8LgQjQSY9CxDbYItWMKOgNwYMvw
mQrUVvTpju03OaH+0ZqRtYiWg41wVaGDXS9lcFYWZr1KHcHxl4rZ6W+WZg62r8MmUw1JkJJ2sGEd
KhVINxnMSr2Na39dngfozkTbmPKW4iC6N3KY4Xh5X1yzqwycIERUCjsC3DvYQhRij61K8+XgVE5k
Q5JzhOcJ9aViMb2DUaX2DW6feSD1SoiNxkYqrqY1YmOkeC8w8Pfz1JJu6Y6ub/hL6Iyki95gjWqB
BAByzsJ7rKMRQQ/mkKC0+KPqlkfW+ECqAtUahoRr3rflRWEH2/4o6GJKeBeapnR0RWMHhl/aOYEB
jjcUSUjngFEXfqm25y1QPGxUC01TAgKN3E6dgnoxPYaWgi01mYcGcum4x1+jPeuN9g1cDo5syNag
ty6AfcxC2eRvSNibe1AKw8o3IHIVyGSKJxVvWJLSKL0ccn/H5ooMu947kX4ngiE5tLIE7LXSvrsx
DVG9wbeClzV0kBoxagM/7bX7uNUlPTq1mY4DjDM+nJFrysn6ruOlF73T2SGyP3gZ3xBIupicSueQ
F5J2yB6uoM5rNTrzXujqCimnSl/ioN59Mp3BDtQq849pa1DReqjm0Dd+IxYF6UKat9gQARkW7Gjg
t3DmTyyFnTKyVU1b6Fm+hXvORcVAV3kaLJ2IIHuGZfzkIdgyoeAVbxJX3sBoCjgV+HC2nGsHlxfU
aJYwEfkypJGFC/+l1ROaLyJKjIJURgk5bVbfG5D5c0NPcyG3CuAy0k+FMSHTo1IJuatAL0Y4DDlt
HBiYMkO+UbZEI1ih2dCuqY6UrTFi6SZI6XS42RTsDBSF9utw3b1onvI+OI2OlkdbtRRPsNsjuAGo
0EPnS7UZJ8WOzuH9IctpyxZr3Z3l8J6RaHcaKXMurdrg9Nwa8LCVIVjR4k1Zc3tg0lzY5mLDrat9
s1AtiCNiNWTrn8IhyoeVnuwQ22jYuYGO5+4tf4u8Cx6qxZHGOXaQMMT3dshIBZieySyhcT6QF5AF
oRao0F6PUCzoSGsOhsvtNAudnHpvJ46ox5/pCZlhfq3Rl9Wq+TwqoG7Xw5Vm3PH+GxVGRiSILFB2
JTLiC4129K3eiayNRurJkywcHoxROgDHr8gF1Msei4Tzi38poJ3Q7REdYAbvex+9HYjfFArgBC4u
iijsWIOX2hAdHkI9vT2aqFV+4N8waAUdLcEIzPQE+eCtYoymYGw+wFtNY528Q85x2zqGgtQWuHMJ
unQtMC9DvtPHlVFvYEORmhG28cu9MJg1zCe9b8qtuPHd5DWxeSRG69ni7yA7Law4EBsLerzPd0ge
dia3SKHPHlk+4P33jWCjGIVzL7vBVdquUhP3F3SzNESaopMh3YMSr6Oj1d96i/XdhKeT3WbtgGCT
oL+WZis0YZkDLIZo9QZySsjCcSSw7jq/9LwRRnE0OM832XPiig6ni1CVS7aiE+4jQ9pl5wDf0hrY
PGxAPAmHBF4K7PEmXYsb8OKspG1lOyKdL0bY71WxhmyrDdIRHToZHrLOJtKN54EKq8iBMBUuh8zZ
+Th6oHp3BRuM7a6C+EXCbo9Wd1iKkWYgXWaQnp2ND8hV3H7FuyFVYAdlVDlwfrGDlfPSX8YWDFay
Pqs0x/LW2xS2r7dZL8bh4Ta8C4OcOr6hrWX8B4l7KwlMDuEMkpYGKJ7wbJMXLOJfN0az517SlwjR
7PvO10srslbvaCq3OaIZta46bY6EbknghSwGvVtj7inS3pBp1qtbiylsP0LIRU52sBwstJI6vKOu
IRy5vF8S178kVvp6t5ktcniYEzTT8nTylFVnvEKRCgn6hm5UpD3wv8jstiZUvQi4NJ0SHsou1UEP
g+L8XJlPdYxvd7gh8aCBm+AuhhXFwkk7mbxIFpLgUmSmaPQ7Zm77wVN5xbrja2vAJ1XeRSu3mXWy
qxaNOaLsP6zDQ3EOnWQVpLCjwn50tTW3gOkwEnvyQE6Ge5erKeJF5doYPKiPKspcmdn4dUYK4dad
ZAUWYwQoR+MAC1bv1E6KggLOkbwW8XnaHCGl9wkiK9DRwozEa5nEZmWDeh4ZkNnAKUtcYtcyMatP
pIlBwpEQ+dasB0ytdvXNiUWo1X+AbCvAfo9fE+utsaWtjxBFPkwEbE84+R/aK5KjpkaLTbQdj+VR
dKIDDA9iWDgjg/1SvPi3mtxRtMXYybLUQwA3BiIj4EXxDgLDyfxsOFoBPjKbnfY9MWRMfATDLwM/
4R+MkjYwz5kl34YOFP0yRf2h14wGmZ6SqMWxiMyhpmWywT9R+lKw/MBUtHqxDysjBan96Knb7p3T
YI24dfApwjYrqP0mej9Z6TtOPWZjQuGVNz447IaaDDDyxQYlAUtYxDMNNOb9kiIlrbiJGdqQdqDw
OZC4F6j1kR37gQKjktm5FerYoSpKOqSyB5t1MqvBm4jI0iQkTNa414LB4AeCmg34eVzufUaLzKJl
khnqIq4gY04qRAYHI44WLhjewcmxG5BwxdXMLQ41WQMzGAM+gt412I8zvARM/jLwWKjTKSQ8Bxzq
oYsB6MUWJb0AgAtpzeMc5m7hjDK2c7xOkaKwB5z8eunDJRRpvUQ/OJYz2hT2hBSgtF2C+RrvmDmN
He5hmCxyN2E2Fcp5lX2BH0DHs3zgLNDSYCNmqL0GqIqMTmeA1QWdzITXFXBZhnq2DdyGvHYGHPV1
g0p17pRrRGCwrShmz4J1IHLALdKhrtHqvP6egkmfBS1nItAAlTBhJW+wBCizjIuMam4PSV9mqRjy
ZUQhU3xJkdMDHQ6cS+RlJDjr6cbf4AY2RLdcFi2pULBCeWnbA+gBhzNJLByJ8trtA1O2qnVixWuN
MCsAaFBswRtQsD+PmBJfb+xpdTdFV6TDWwtjPkHZ/sIbhY2m6KNM00OB62Ly7kgq+CGtYOfcCIXp
useZ1V55FPDg5xF5O5ndAsLnsN/hBd4hghksme9OuAt4msOEwd4iKAkRXfNGhfkHAZDjH7DFTHSG
U8wXaTzfSajgxgDP+BfBvvKdPlYoNIqgiLYnB7bLy6C5l9Ji1EH1DD7CEK6OBdpyU9iExlGwZH2q
qQyvEuVefJvsBAsga4ON5t5R4EOvLuUvEcWlDJuWHV7QXbOvdgNWrTJljQwAbew1zYhh1V/vIU2h
7AAWQzrGmE5XZCC2TkLF5TgomRkpq8e+CT4Lbm6t1xFmsuBMgJXCeGtEAxTOATzPJWTa4aPjmBix
OSJsGCda3YQFPgkS+WArmZHhIyZg4ObMigAN0ny5YPoQ5cDKYWXBkZ4SdctupQt+ErYPOloGcmLb
Edu6PQJOdfZko3DecnoNVnNUCMfdgT3HPGoGSwXvA1xFzkTfFyhUKLuCfHRuQTZ3slnkeu7ExGYQ
CUgG2Kb6nDCo53bHStGRL5Z1ZSnhfhJnkXR8Xb+pDDhguOJRc3RmLBb8T+Lvmy1nzE6DT2SBojWJ
c5lr1r/44OnrLba0BXjPCexhabHrHEdwNF8+GvLBbiqWBEvU00x2A/qKV/g7COcgwQA/SG2ostTo
JYBtkfXKmK1mQteKwVF+k1HxANUdA7A4HKl1YHW2YaSejHOEqpE3IQjv8GWRA6lzCCyDW8Ed9fg1
DSlEZRA7FkbjleeJSkZj7EBESYvWTDizE9bjZnA50GspToS2crDlAENFa3gezK5CjBJTdVN5UCRP
GAieGENAlFVcGr4D3aP7W6LiwPKIjbECBayKuohX+UaBKwo6bx63ZUIzRk9HWANHcBFFqIvpJXOz
wZgIYs+ASnjXHNdEuFZqAlsDvNhFJSpPhmW/Hs0AuCAmpvBrcJQYwr2At7Wq9wqSrm52rTx/rZ4N
bSvvEwdUddwKnkByDcA5YcuA5hn8ejwg96F7WQHaOCeRraKiJQjWSZDSbM2gUmm3epWR8r03GStk
aeJsFDwy2rJ0wUpXMGeo+aaFFbNQyJBfeujLJIBa2+nMeWBPOMLwChMr0jvVSHE7hYQ9sItoE1y6
nY+DvrwHUPJgvfsyXvK7AeoeGwksRA6/rEYzbmlXOhxokXqreudZKzlJ7wAQwhdSrf9D2Lk2Kaos
X/8TGYHgBd9WcUdEEZX2jdHaiojiFW+f/vlVn3j+sXfviemYM/vMpacRqMrKXLnWyvfqfBWL6RP+
ACXvZ/cuXtPG+IjfBJaTJLt3yGFvq1zna0zOymgfvyYIHlv9QzN6X6we91d61cvZdr1XOzztIM7Q
s645wI7yEjEWwNKsvUpZyMNmHUAGyAm3YRfv+yW+mDg0NiNGutMkMuz9HN/awcPHwIokvuV9PpZP
Kn8bQv1wkdzBsgHNxNfF3ZzHhzF+c5NJw8e/ROOjft3ruHMNX/xveV+zkUMQJuubLPK8WPf+sbJw
2jhTYTMm4SwxWF+8Peyq8WuAitHGqXF6p4BruV1dartoTylN+Y914y480p7GmuQMNogPuig+mArP
wX1nSOmgIEJTnoUHpx72OLEgBEj7Rc8Nhgz57pLhNdQFGFy2jqLVL8eP9NqQ5qw7LYfFuOWcvDLt
0AzeiTKm7hgFpXWk5I9P1pacvzO4W13raW1OwDq9cY5toF8FJ8rdhQUtyHlZGH6FhbOwd4SJF2XU
3W2P4ZbYDaBf7IKsTrITH/pYg2ZaSi2uAYc5tqK9bI2us60whlqgt5zXwT2T2QzxWeB2L8f+/fhZ
dsjs0hdpYAeDwv7hFl61lizug+PiQ4NdKY7X2Xu7Xhyy7RPvwBOV2kMNabVBaqEKhZAOlsWYVsP5
Gh5ug3bDe9SDPXT3fZsk6+7sytU7f7Enve5z1N56V+a2WOnqGXxuJtpRTDTvat3krieb9u7zbXeA
tHPn4uwIK/Q28tR07nZbBrl/oDY1LuwvLTv4n0X6sqqp7pz7F/gZndWb2PYMKCeC0mf2TFr6JnQB
kwfOZrFI8bzCLVPy2FEnHOw93QEMENgjO0eHw2a8g0OwDwzRslF2SMYkkNlFpo37EhyIAc7qcGKW
/R4A3dnBondBxO7wpJ82xbFHvORjdcTWOzhQNMINRv4OhbR8+J0QPOHhL8DEgHIZ2+nWZ/uEhVlp
XZ7itRW6RzhpVHL84thwmicsmOx6Hz++urCMjriPjbZ8g7Z3T+rC3naF8VklJyNobNqfagzCAQ9j
iQEDp+87uO0Zrut27vJwk1r6zNPzxz3SYQJxOh8UHtad1v3mw7oMFsvzcLHSdMKsdab5MS3P1mK5
H3VOAYmSYF3bNfVxYbW/Old5GXXI2ijqXX2ohhcxnqZtN/ZBxWGB60PPPT5DuvhH0+vxIBgMNq+3
VmNe4mhMyd9/5G6N82LbqXcTBpHZFQ/2MZNFxy1L2d25+qziDRv21W+3xfbgVkDKZBGrR38bHrei
EejZgvlO6QGD670sa3KR7uY+ul4CnRX4RlrUtuC4vDEPxBumKQ8fTN9oYekD8+pgF8gwCuhYIwaU
l0MIbbu9r79nrbt7N4K9Ht0xx8FPsSH5b/EOoUk2n4KgXqzym2QiYN6wiMENmNBbf0e6dbQamLdU
sgOFi8l/rcGpI+/rR8w/fGxdZH15YfFg71eHM+rwcaTxOz9UolpriRacP1suHpZQiIG/xlUGvfjI
I2oMzajRry/uBT9gvFZKi8iKX3Zp7YLKNQeN4c47fc7wkdVhdkP/SfLf7Ev+Q6Ls0IRSEmK9hf4c
cv+P7sj+ddo3L2gxJorqFuK7RECLyDR9950MWRMlhZghJZ1+iybe35szptJy/LuxxMXxEujBMYA0
8rMNdrw27/jlcPFpm/u2GTIQZvP52093HddfnkUjm3MYM2FMYNuUA/72TACTXVzzziXELfAAY9yw
q2Wv6wwfw5YQjZL9N4Px3t3Kj6fNXgeUv4AWHuWG83JcWGQsIznuWQvVD/WkxY6c7MnWedP2qJ6h
1Wna28mXIlRgfsnmsYjLv3WlVFv0bzf+o6PGSBbz8drDRqFQBUxpAyPQsr8P0zTx3ZUt+rczjxyq
wNga/aKvMf7LhPn3Q/8hsDG6d6T4OddWIBNdJ41Uez6nLEWcby1onrpmAdjExvZpWmjC2/SaDiSG
w2+9+v9+EAYMMUQVlXIHflX7R+8Yo8uKcUrnNmwhy1Hv2fETd+jKwWTCbXu/3Pc3X+Xfz7yJHBaP
n67ZamOC9GOl6883LpKnQ5tnru2trX93FNhvunHM9BFTxCB5fneQtPwVNthOCzjEPp3lxzb5PNEu
JiiQ7VURCwO6p7w4f98KrZ9dSsUewLsEwRNzMBgl/4PKX+O2W2Psa0zANlF93B0rAo2U0DtJptmV
Bgj7vGWn/jFK/O1y1RzN+naP1umACBQMoMXZckyWtXdHv7yn7p/eE8oeXI4wqMB75AezBPfXnCmJ
HWPCqc7cePe2egD0vaktiL48twNFATwllCfEuwFQB5mTaMCRe9HKqCA5rMyopIsD+rJ1OvADihyw
xsdpwkY4QVNIocZHCzYiCYFof9AP2SZbQeO94k8YNQHLt52eQ225jwgUtKN+oRJ8v/qfS+Ofd/iD
ttLrNHMtxzNLLQ1wzHz+mgAfCbcbPOJgXHu18L5+ozgZ6o3+56II5xGcoIDBVeHffWmC8uG0N+EA
TAm8zn1IuRsbcI/E/FAAaMbtfjqjUhvuntYnfOStOI9Lopdl/X3l6X9ceRi5Y2SD4KvX/LHyTveS
eFDvFXGI5k+cCn89dMXM/pDS8zbh6Leor6vg9p8b5/YYxorhudb6EYA083BcGMX30w4z+HdRrK+5
qua76FWmQZA7tAR/2f3f/j9/u6h6Cv/gckKZutT1q21wl2wsSDfQom7ChhI7uLFxoNB9/bJvWv8N
8ujlkLl2W4au7Hp+3GfdZoqVcdeN76OVtIEeFlMaaDqASjjzprXN4EW9QzD1wX6BXQiwjnt1ANl8
Ya7qviL63Oc77zm9TCW03Ypq5EMX4/FIS/TBLx/W+MMqaDJCm/GvJjZKWLT8+/m8F1fmEWC7Ptn2
21XcPVvdFXAokKJnWndvPy7dV3y+Au60k5zJ4xEEga1YNDDklrdcPGg6jd9wXZ8w7U/9HFtg+mwl
6c9vqo8/7dUmIzBM1ipLp/UzZ2BmsHYzFpUxIUaep2xWu64kADLVT5/hq75pFzPrlfyyS5p/fD7/
uOyPE/uhd/Jjzzgak4tT08CJzoGPhzAQWtM2HZ7EbyFJLY4f65XbZPQMImkTCssPUUSxyHcvveA2
r3TlFVVs4cOXeVkUJtzjb1dTIfwvV9N/xIDL8bnH4YOrveOw3DzsyoqT5rxFG/joTza/3twfL2cq
CWeHKanaz5CTMxDmnu/PxiQz+tuFk48YmQzZg54LRTK6iAkT+NyX+/dA94fEh/34j6v+IF0Zj8uj
0+meDGRKT+dJ10kLNPc5bJFHXoU2qIOdP39F5EEoLk2r2bOMXLyApNzybr++qikQH3sy2wEU7H75
bH8iTv7rs/1cXvdDfbp0eSJtcfwElZF1dHbb3ssGpInLUTsX4LI9G1gbZL3lnJ1HeAQtaa4xAAMM
B/ya/P1pfdtO/GdJ/ONp/Yhe7/JSVJczn0gL8sou6FbcwhxYUfVqgjYlt2Id5E7jl0ToT8fRv57E
j0B9u271Vye/GJM6IHv4ePfpDzsA++QIi/hBeEQkAjr7lPbTBlaxrkvuvvHxy92rcPfz7pttDY8l
5Pzd/2mW/nFc1C8MxA8tNsTTeSXUmTJzkG/JzheMFFKtRQw98Lc05HuX/e2iPxPihvHC3ZyLKjXD
3YKHdtcFsxwc/KsWqdlvfLZiFJPTo/Va9nZ2Tmftl0Dw60f4cQz0KiwMdh0+ws1pOgfvfbTOJP9D
eBHVp+nl4zYiRObKn+1SnKwDiPvsaP/90f/xI+i6mhSLwR2WCT8+Qos5v6f9fa9P8oNbX0S9F5Eu
i/BSicVQ+xo2YcSKEmXYaCEC06Gn+ffr//GAQYaGSRlGDvh5/Vj4p/N1Zz5K0hPNvSh2mb9t0hUS
h5bI1+1BC9z/NnqeRQeAZUTs6KV/v377T0sPGxiNlcfx1v5p3WToTCpt9N4Gsr3pFOEeMCONkcqf
n5x4freig4AsOuX/TPfix4il/EQf5mgLjxBek6dISjJwpOCKoXH1P+16PKC/AJMt0J1BoAs5ruTo
l+PxP8ppyhc8mv7vQ/8sX5i/ezuqOVmTMOuKx8HK3quuYqmg/yDXanppM/VpalkJpJm+mA3AUuDl
AGJtPbisb/HpWb9kfH+q9/71kX6E+2JXNu75WSNRQOQ3zcxRBp0HbnwWOcAbPug7YjE/Mft90Ylt
ljc0VK+wxjyiwAOX/frlvap183N3G8pbEJ+fNljLjxM937cOz9a+rU+sKLp8nanrDoO5s5Xxd+UZ
L/XPlG6uWIt9OFPCIdgHp+gygeNrTHbiU7r9hef27cHEGy/oYnWt+peV/8eE9R+fsP0jCwCTMHq9
vKez8sOQcmSedkorRn+57rGuaMdDaPiWz0Hh2tkrdxDw6Xhie5kfvdHmNtnAmR7vwaZhe3wtIAv/
/RHqf8qoW2hFSYsADJrfN/CPqNx49Ipb9X7qk5OVWdGlH83fqUPjE6u9aHUX/b4MFiFKPnes8vlf
Lv6n9/fPi/+IS129ZC6JwcX1uRJYOr5zOIskoX/f7/efNvNEWTYj45dwYPzxslia6jiiKDGOyqX+
cc9lXbUfT2YUTR6ysYWgcMMbwhwxe1o0vpUvvrs+G2JY9od92u4MmyI8zuQ9YpeHv2JHf0rc8Pr4
vw/zo1Du6rcjZju1zgnVUoEI9exROHGawI9g5jCE0qop18ZghdyxTO2POh3I8dhjLDH8/95d/v2V
GN+THf+7q6ivdCylQTGpYf/9eAysHhddBgxNWlEIn9SpLHZRE6q/eEWQcZ6kb9oO+sCC36QlTfVu
CEWzG+8B+EKlE0cGdG14zcoX6cLyoXf1nIbq+lwPITw7SBIcdYxOyDJaPjHS31EMqxgijZLW+A4g
5REGabY9iilUILjKzAUOlPjN5MgQ0cmPlickZUeiDV16is6zGx+8GGEInKkB6WYpqAETEBMkqHAc
aHfT6KM+PPWzLWkHdA+QOJHtYARzoThC2XAaF8pYKIU7DboCLQG+APMElrSPBcwWpfrbWoSRu0h8
33F0XO75Fs6yU0gS+ybt7kvL57yQ+3FaKMDBmj9kBvaRjGovDN9xlnUCp8mgcR9QLFFC2zWct+QK
5aY7a/IvFEgBrRdtDxPQ/aTSiA5obGL4dCTJyrZE/SKK90oCNO+tIhjNIOz+yEKySe9wD1L1vllf
3gY9krC8iCM+Xj5Ivvfc2yFIjzDZIMo06LiL4k7rvGfDc0kdZ/6wo6wtIqzp+cA7r0177vCZdTPI
eWeRvtbF2bl8PFPQkyvoFLwvO3E76D984S9jhjPbaBJV0DVCf1vRKF7s7HaXpBL+I1d7ipRGEKbW
d8cAo7emWaTJuaJ5pqwe2mwJhu+8p2Th+9vsFPuwoCCpkhz2bp7Rj1WQdBvS9Q8RfVBZPwUOYXGh
1D1O3BCRE+pRxpt0DrYPcJZsTWf9ordGi98vbT3Iptr8qzgBccHfXYWITrvI3xyWdZLo8E+hR3E5
A6LCsjKg+sAdAz/RJvBkjwNg+xRrgZ0Fj6Xxtvyt4yYXZequJHDv5d6i6Q1LiDfZkwn8Sz/dSjCf
ih6r+sG4j+kryObRkoGOy9TvJeuLt1p97Igo4gZJR/i7+Oiuhy0LJcrMRVaqHhgEG9b2uvXFRbam
SFP2REQW8K4+sLkJzacA4MJhPuMchjmTwT+MgJnus4QnRMqyhdkUO88x6C9d955dukx0I9dThdhb
qdPn83OHp7dMFw0YakUA938dt6B+5F6WVf2blTUReVfcDnq+Cx887oVLpupx/tycUAG23th7iHo5
Mm18bFBEdS2kKDex+ULRrh35TYV6j4OML5p9jUy4V2IXdTlip4SCaft/uvwoPDIWOKIjkRqz0laa
+a/cu8M6bDpYAcAOQ0D0IvWJoDHK8JWj92tYo5Dj/uFCD6SlkjQHCZvkkMyXW+k32ekqZyMi4PkD
z/m7iR4tu3C7dNl0oojXgRfAc8C8xhWF4YbUyqRHyWPF7Ets3S/VPpgWgxvYcOo3pGA7xwCsidjx
0lNWyjmY57mAiK1kpKyxBK1j6Qt3lRCKUqba95zl/NYnNar4mc2bwlwvIdUoXYjghU3bliVLa4JC
F2pSiEJKYRFqe864VunNz4NlL+SSVMy8IxhN02ZTRJbjpEy6En7D5MuNGZCR8Dtqsakl3pnQfq/p
ehB1YNLxanfZ8sW0ZeuIeS5MPakIPctMkyyj6ZRAOhuF0SWNrChcrA3Fdn1BxML/SKWXSwJD4vfY
c8JxWlcnbslL7MznW9BEkWV3J2f9seW6ovhUgXmfTZk3ZEBNhfU+Qjk1GjWHngmIBbJPzI+gwc+Z
vhin7SX0EJshYyrz4YduL6M7zgxdXFl8LViARo+nHbttfcEwqiQWfei8Z5sy3ng9CxzDPIgRINhL
0FdSsqw3BH8d1lzfjNQdXDKewsVpK3H96CE6fPVIj6zvl270BE2h8bTcsophT7A7qQnfNAJYJFaz
bxrOE3IvJSKbjY4d0TscjcZlPFYNgJokVzEENdvh5fB4knfi0jlgQTxcrCsyrhxGTsTUVNGGV8m4
EJG0lQCRGBvPIx4acehM21kY4zCax8ZWhfw2T7EtjDg6kuj0rE0BCsEd437x9XW0p2e72HNh4mX8
Gmylsx+qh55FJpgrq5k3xVonRkN4ZvccD3Aa0Zf0OzI9QBV1tJY695LcXau1aXhQGVt2jMtVZJ1t
IPi2P6LSJ8VsNbjqPpf627rrDpt2L+nAvqymIb5Gr3BMdz28RBvWqyqSCHHz1wBa5JMzKdPd0JTW
qJIqsdZDxtIArCtJrj9qDXj5r1FGZtWsqVzekPNJgulCiiJsyfnLtiKwABHWtulmhpNtTzH3qptU
YApOTkzCInT402YFrTvhwHGWy/pTY5wXeomcCb5uBsW0yxtErcjWGCCKGfs0nDhbHbVT9sznqQQT
Ws7SuY/T9LCGXhERpJfqFSOyVrEUJynlN7KwN7AQr3Kzn3x9hUdvypLqNUXGRFPaafPcix52d6XT
4LPn9I7wLfnfqRomyVBPC7hiFy9JCAs7XEMEwYNUgV0TZ9HdCbPbR0nCxnieQ1N+baPwMSKikW7C
6meomJjXU9TYIu16cRypf/GSCsgnr7mgWIxZcXGs2Uuk2MRpxoiZayiR4shLR3qgimnO0VtTciai
1JwQn5axUw7+lyRMn8MQvw7r6o3C55DHzYBRpcPIqqvHOQ08vie8MkSgeg54X5o8LuSX56FqpkeJ
3hr+0egrR0vgt9CqtCULFWHkiwm0NE+2HFeS7gKZiOcFY/kx+KTmc0b8EVsM9Y7m6BGGXTfJ8B+u
rc2npu2ND9ZYhXK++zV4SIpbh8Y0b5Zq8ql++S2fIjQTj1BAQqdPSFQOgwWkQWMKXHiH09hGaxYg
W2fQWkmqzHmtgtCctq/ZEqQG2MmQ8Cg5O4G42PA8+W7XwTxCOEQHMJzTIuYsXLisz2nWoEB7O9FZ
FHwxm/oKAZ1Tf/mK5jieIPLwwQoQhxGirNDLLfgL5OHvXWgmG2Sv9zX8KyKjc31bm9z6ggu1z7B+
UfHRSIkl100YhpuWNx7vMap5zdh2X+0hB+fIC+yea0vvRBN9uKlBvsNaTo0GEzXh/hHU9z4uynu/
K+YASPFpnGq57N1E7KBc5IFp8gCFJumJpnVDSYV0kdQKKU7aRTKP6xoLhSTML1rEIkzUnwiKx2lc
sMKofbgjeijcav/pvDkcSrE3ZDHV0M5mUL4aK2yO4OPGfgpkRiIQFdQntAxHNwYUOS91e6whmiw+
XDBlDoSozw0RMGyHKlCoCHWcpE7cdSD9qj13aVrEyiOEe3J8v5lbyDttlDuwqhNmVxLvMj4XAliU
/cR5jw+Eco/FdY09OXrGI6/F2sQBgBM7shYjgnLPQQ+/tw5rYAjHCSNC244gDywR+RXZb12KZQzO
w47jVJAv0eZBBDrfBdejaiKl7GNVIGw72NljXJCQ/rqPMPSM1Bu9+CprelpNv4sFUhWzIxa5XFZO
avDs7hAYxR1qijWCwobxhjDDYO81bUb+QJOIgvc8l5JkKdzLXurlTs+HjHKS8jmQI28XedLbeQtB
K7wAgvRGbb/3tZceskVOzSwmrT48BVueJJ0wOj7CXFaKRU6IDgn/XjZ3YnRyN3t7chw+3TFAgTYb
o8cKoCrLcVnhAbIVQbfjTExWXhU1rICth+HNlqE6hGkykVHuSKXPHtcgXHYzyuWr/1ndrQkMD27h
CbpljzkTzrNRwHWCAZp/eXSucZFbQSsccz5c8JmZDHSHdkOZeY1yWFrymFse2wRbhuxisbAMHqDV
jD38nTY6OQLXtab6kZQQuUuiyCGtCEukroC4EEXnKdo0/WGZ5SzLKH+yrF1zbHlyYzMMqok/jRWc
a24AolguC4s7LVs8Xi+8f0wxpuTHV1vZSYzZVV+GX/Os9nIx2Iw0b7N3yQx4rwBBk6Y9majtiFcK
b/6hrIF4iA1/c19zz/n4CwLmZnwawZh8Sk1USKf4U2wCePJkozz+UWsnkUcqKtOIDR2SlrAknGx6
CD3ucTMi7O76qIq6gkPKScrId9hHZTJ/DCg3rtMMlWpNYuihcgjshjuR5NZYW12cCClwNA0JNDsR
vAkRhB1uIyTVU3ns4RNKA0vdvEidG4KXE9wG24OYFBmMP30G5xAGHY/pGaF1Fie4pY8Z9617gWEP
enrwMRkgVTyLoMb3yDtFrBpWq32bVmJyETynB3C0qiyrSC22cok5BzD5txcC7ClSgoc32rmbBgL/
nRiIfu9uuXcU6B9X4Iq3PdkqDW57CuXtErDhTu6YVzDWw82mk2DdIfAP9EpHn3mb0WjK6YC4j2Vy
fdOtJ9PC5cYkZkEKniwJ7k0iOO7JVTqvB2DpVLijNinAkYRisSFuJ0c48YT2s3hxfMD/7e9STljt
il3EbDEl3YpKElfNnWbzpVFYJAek88qoaz431wAIEYEHrwK6P+PSGcOUc77Oy9xiH6mchviOop7K
Z4RPCcuIpY+DVC43W9Fe87O0x5vc4YGYENjEiNVzvjub/ZoHvmk8VTk0fngLag0VBdTvIUapWM+R
69ZBONK/f297bEllSfGFN87Z4Upe2ATXFRfG3ek+rxthg/tiTDD1bLd/mJENP+2Qzzrm6XJdzuip
xz3CnN6gYemiBM2i42dGcV8LBeK93Kxusno4c8nA5g8i7tOQlJMX6+0cBIdOlyHBMgtDVcCQsSF+
P1MaRPyNqo4bqwYv5wpScZaEwyl1F/kwoQpFcZks3N3dbTq8p55YPlxsxRz0det1taDhRBYakwz3
MAygWKAQY0/Pb1+gXVuLKSmDdZJAKXfrh6IK5wLay4Xsahunl3FPtioU1kzplCX5DTnPkW9HvQ8U
AUtNQQZUsfNl6ufC/Eiby4RfDO+4fwC0kh5qdpyqdPzWtNFiIxx4AK4dZLG+e3kerNVfgblx8cZg
vSjc1nZKRf+iY4OVJlcr7H1MdWZz5XCnxEmimLeBh5hk1z1ZTly2ReHVh6AH9VEYkCl7bquCkMy4
32Nl59689WSpNbLWdF4WQDNncp1rG40+VHCMRq+8qq44QzDHu+3KY8d67uCSkk13PXGCtEPpQ6VN
Tj3GUha4B1+HHSfBYYaS+IOCPAqnU4twDdtAkH58F14NLyTVmX8b/ZF8O1GothzQA9QHiLgwpgkK
2JVuFoQ4OsSEK6Jnz8Pgj4rw6AEKZe9xqJKMbM9OWrijyUSaISH1pDzT1NHSs1RYMDj/anlzshCD
AvFcocUuVJkSzE/DaxVoJUcYWZsWqZfEcFlc5FgvhbcEeuNp8j4TIE4XGM5Pk9NVOmlDxDWZH/Fy
rsouVf2ohDcXDRwLx0/hEEX5bQ16Q9rc5cxI6dLoX6tXU7gJQcNdl228iEw/oaq+St9PEgh4SMoG
fds9ea4PWgXGen4AxCmIqSGTyrthSBTsMTVJhgAnRdRMQGMYL6KK1eOcgvsQ8RqR1PLpl3P2jxM7
Pp66oFeJ4/MZlicDzh0SLZX7c9unG+BnfiGD5bAF6fn/NEsUAw0xRMFx2YoHlURHxuwK9l0N0Ge6
5KTqgSu9D39Ijf8+SNDNNH0K9z1YD0v8WFIYuaKhgbFOU2eN7ELr2o+btSbn6+Os1EZeImYn2/VJ
0Am0oFSdHc/P8X0yWUwzPR4w1eMadKCwz+4bbwoLOahqfSVPnkzLH64qb+iCUG3HYn0Je28Bj0+Z
HevgLtTwUG24Z/VKU/ZYsu6AqLHD0YaxS7x7yAt5DfXarmuBUxBKyg+UCp8DYzNo8EbR4/QD++O6
tT4GnaMYaA7NNWYCuwfTN692v2b+X7+5sNvRs+W0RJ1hOgNfAFKvLFqykzFJ1e5/3Glit9LV4T7K
owKYkPZqt8eYYqTL+k7UTUTS75PdG7SOToLNhWxTBYPDdQUvxC9Kmz8klEAWlg+VHpcn5xmmZ/cQ
4VACMmYf8/FZ+q/awveonlzdJuPqnXpdiHsV3dD1n4k22zHadKvdL3fRqbBLXAzs3XtcNYfHQWFa
bwAB4pYwoJnwQ51vnAE4MCMLbmAzZlPBMkkm2n3sdrz/MTJYTi8FXWWUZnz1rd+9QOlSBhYk0D2l
VuyYCmtRgonTbj59tAXZRWPMrrsoHAKvAFbSFcz8TI6DqMblOvAM2ZlUrUCqkbKfXFD+oLDqemSW
Cl/XR4SghdN8Oghy3C+cpI5dsuy9W8S587+qZDq9WQ+sCkGKsjmSOqFsOXuiFUTZ0+mOaQhSHkUV
qbjSpbIsIvClYoZrhPoXHRcicp9z/M5mEvPSa4iLHwEotNGL4s/Z6In6MVECclKjN68Y+ry9T3HR
0Ch9esRwHjYfGnkI3HNkSM7jIsK7VdHR5zZbJAOcXuqeMioNEoLonMy/wW121c7POHOyjNIXqPu7
zlOOnbQtd9h4+MAiXBezW6QgAZ1oefCuiiR94+0DxSbaUKBiA5WOewh4uI4WqKcXzR+RWj/z+EFZ
eVGP+LUxX9+KUmV7h3QQSBq6C8rL15eb4IH32HGCqYADWLx8JNVXE4Y/H/jkF1d8PhRM+AR2Jzpy
NAhO1vzJdHmx+PDTyromFzwuePH15iUXUS+nc6UejWqf0IrI8aDOAaBS1RtZmym7MX7N2w1WLngi
32WL7ncfp6Vdu9fRUiPwkEUhkJ2Sdt8UFksGFSwvHDROY0YbpLI64MaMouXcO0YKV/Cb9BKe/nL+
JLEEZbjHbRRsuE/TtOOHcz9EGI4exPCwly5Vu/mhQhYqKPkeiFlHfPQnJaX/BsdnEkiJ9m+xR0ES
VBXi5vYkuLnP9c6eHFaD8wHZV+di4aWA6K1g4zeii91Fz3zNLYyQbCMwTLlFMHlMJ4ePyUkeY1J4
t9sQVDq9YbUuLc0b4x47vuJU0SZA3miQQ+tFWoSmQeCo5K5c3cf7cqu76GNJ5vi7z+cG74u9QIWS
HA4OzuPIRsbBWG/K3Zr8an90Hhy/uE+OKSNRbENVC3vTiT3gTu42go3+FWXFxerXloFwWxRbLEQe
1sciG0xKYLIE/zFm39z6rZfz8bh6va5lBFiUwkgQdgco71vPJzTDegCh9kibOgDRycHdOT5nBagu
IZtwrSnH7vPdO0HWwRR2UnbkYpis1cNfFbLvvrLZcKV/5evCbd6nN69+4l9+pCEU897NgBd4xBg3
KVDi3jzNtLS3jItweQ6ADhINl//6JLrw/OfPUSFdmkYkX0n+zmiH5d4x93TWXoITNApoK2keA4aO
L6xja5Y8w8fx84U2adG1k3XjysvntMvXSOt3bbcF+MctrgvYV4uwYXcXkpWprLa7SNODmhwBsCVd
YhYURHg1ZdnuQO4JrA2eRVwT8yfVJLi9Tewy8+iGj6jO/m90/QvgKVUW0Q5IQmy37A3jijvw1lfZ
Ee9OlRjzRoz/KofrtIWOawu8ct/Lq91yceNxejRBRrV9zzIzsrKHvb+yLQXYn0J+zlNMeglKMjLd
aKlAlqbnYwjIJ99JTsBLiGBYk+SO85bF4h/SLlK3RpRhs4PB2mnlOJhEaTYzZmkigl21JLhiBN5T
A6r1S+of8cDvFqOOPjGVBAAvGL8d1weQd7MKW4xU5sjgblFXQWTpVNxxe/V0zFE3nhab8A5kB9vd
wf6FR0CgLGBEMHPaAhqZO2/cqN2bjqNKGweUOjjh+Qj2bUVAaYyEJ6JZ9+/kEy3j2d6qquDFz2IA
ikZzTHU2fUelSvlIACuXrMzhqh1pzmAhmvDI/NnhKPpY4tY+hg/9mz2kkd5CA3V+QLXrkSzIHk4E
/aFpVUvzJJJCPR5/QZBAMf5+09JpzpwzvByanPjdXHwMkfdMlYbqLhbBiZzo/Knyoqp/vuCbBsz0
JMEliyRWngmZT8OmEKAht1OgOL3CqwtJhlakJ4bovF2btKjfnyGnxluWhIj/JM2dJGnS/Ytdg/uR
THat3aBPUYHsbBJHGgHD59wmC80i3c3IzkoOB23NEHDAfKu5cNFiM5lYsKN6ZHPTG51bzW9fbXNh
v1fVAoATaAN3qb00PjyNZidJ+gtPCEzve+TuXSwYZHhXvjPTheFMjZpC2A2Zj4n5nLbky8jXOYur
dR0eCDi8kJsYUSbi8EsEMEW9xdYLREfhGJWsZw9kil1LVY2V19Ms6kM80pihAyZmdPj15SG1AXsh
i/Bh4qm9QycOa8yJOYc6G9ZCbPTT44hU/R2WDI6w+A2pJwdRRF8agwhySIEXBAJ9oYxPWP5IEE6U
Rc123KUrqucyfSOr77RUR9RJr8gbaIuAXKbJTRPvpjxMCBrffd/OSdw8kywVTC4uAjwF6ARKGoI4
LuBBodFSSTm/3thq4+gA22B2nbdagi7/xeS37xkeIpNhO1m9NXu1ftYOZx+XPMsXH0Kl/ezF/nsz
66MAH9ofH6dEqRkXsd1HYofiIndJ9ZXaHOHE5UZC/PZIHeikBRkVxk3Mame4Tuv5HZ01yX/Qc7QO
b9nhM1CfTK7rRtP29Za1btj1DquaHY+ZxX7hc223dCgNVdzk9q4SaTna43hCfQPrjcbl1YCaGywg
ow22tXMKWYyl58cc0LiFU7llmeqzURfMiYmqyUypKlKyEjwvQwLLnRz7HnbpkpgNt0fxw42TWMAi
p9/ek+YG1UNjddC84vFZDKLTCrT2efE6vRlqneb4tAI6kM1alf5OK/pCCfd1npULa4R6Vp6QIpe1
GD/CzY6Bm6NOAk441lXR+JwDIebOcWFV5MwAR/wFkCu5bFdi9+49Zi/qzOeEU5gV3Evxcx8BiyGc
pdp/uA+cy1Up5abHp+ARozabwRrzVXczhf7OZqvB7flqwIOzhZBoef5/JJ3XkuJKEES/iAiEEfCq
lvfCwwuB91ZIAr5+T82+3Ls7O8NAq7u6KiszKz6l0BmE5fGBz/ALygl1+abGLehe5Ppb4B9V60Oc
oAQw6t5EiHpcxBAc7ZvQ7UU8w0gAX3qPz5GcfHYzths8IB5P/7I6Op/AO1PikbRldAi/jKe2OpAC
rj7NFb7ncDI08V59D3/mNcapPSOhZQwbEfnqMJZAXzC8M24SBZhBcA+qR0rdX++qTzP8NMyr5gHR
1915z3gLc0Tc9M287lQk3hHgdwIHqh/gRkYWhs+ENV+MyUefNesdzjsiKj+7naC1JXHO3nUzZ2Ue
fz7G8iHOPuvEVuSLXLXuK30MX17FzAoyE6oHCA/I4bA256ZrZb2cxJUpXoeudwCamNTxZBhgMWd+
pxRoGHD5y4Y5WqwGBfPYFPM01ctolGqps+ckc3pj1WszGAU9dPD6GLsiyBaKjq24WIJdfGxApIHs
hR6687JtdgA97qsFGaAGdwA3rI9uLB/GcTjpRZUJ3Rjrc0S2e6T0xmmO05+JppD+USsQeLcEYYCd
S0v2YCHhNrQd0kk2cWVifBb6PV+3WyE4JLbuZHawIQ2d9wZdTd1B1Up1nJZzsFF244VwEWkjv8n3
oLC1fBbHx1C/hKJYRtUDZjroCaavV7gXDxPXN1B6p9LUrmTSLUffxPfuOMD8tWc+RoPHHKhFFETv
aPAAG9VqbkZgZ3wCQj/Xfy9HuMRTorSMK+rf39P+ciTNKukwZaEw87bXetAEOH2EIvHGXu9rvFp4
jZEVP9rp9Q7Oixj2svdcJLLdrr05jC7qw+diE25Ouqs9aXMbDZphXMthJ7fubbsrDfAuA03ID07D
zmFZhr0mrXVqyx4nyqoN3uYTizj/ulxkdDIv9ofK9Attn3QQNPD0tn73pJtVmnMLS3YQN4NOeXVo
UKiSB/htzexhwU7THgsJpGgYnRmtr3Vob2qDKX0crPZC7WsXEFIeufvBA6fCgPD6VWXNORfbVmED
AYb6wymCJp5rq3y1T8DP3SdPx9KBA672t2mdukGbCUB7Y3S1e3vvdQkGO1DLAkNZUkDistCk7+7i
y61jdEbPttIuLj0+s12x5IvgZfyWy9bBXL6ME4yT7etjgdpneEYycOZrjHhqC+Pw4z+adTX9A0aL
pv7j+PI8FljWGmUWd3L7PDu5jYXdCOu6d3mFDYlnVU3l+BVqDH3BbnQvWwSfl3d2ZRfTqQIKAxj9
wnAJGChDwXtegqDBMBxT7Qui16OXdUUK65SVU+KO3rEuWEfVre83enW8pnr9lNV7Kss6PdWksbe+
3aT9tAFQ3kitDe2gdKPVMxqaaeUHaybE9dntZ2E9SkpznTroKisqjYmuGRPwHxZChfiGYPuh7Rh1
iFnf+WQo8eta5w2O8iIo51YeLq0ye8dFCuHMOFns+ujU5hiK/e1xsqGzeck+UQPocGHdNYs+Pz0y
l56nWzquu9G86c0DLRy0XH4gu09M95SdIhDFStpCcfy1QRt1epsQDLY3tWg57mC/xlrFsgafyB/J
c2ATsOM32mbjPhEcpS7NM4aFjD+zp1vQXOHB9sb+gHEI7Y0gmwPpk4QhkFAo0NFypAPF2zvOCn0F
l48CZH8BYJf+hJHV7GBvDj50efiLkKd+mgFrjtKtbsTXtM25rwPsy7CJmDbWKaMuLVLXz+ontVOM
94xHA069GtQbShD+ws0G0idMfQYRcIgtIkkLurMsOQHJf+mGXzpopXeWrwd+jOiXcUpfI37ebB8L
GE70FVXmIHsWdkaj54Tjz+i6Ge2+dUJAezZ4K3dwcLKH2rnarHeUzqG5Txie8nTb5shH1341VfxY
LuMX+Y+OSxOCf6eyv4VBuu2cI3QNYyDAN9IWydHNdcpNCP+5bo4gQA8I85TUs1FnGVNyGvc1/mIh
PlOTs3eFdapGPitNM3+pSIhnN94w/4+Vz3bhw4izcJ7QJqrbk2pGaqUeTxXnnu/rrmnmQNaZO4ih
RN0Y2iBtRXVfZV9jMLuMO9jtBw0e9inK/Gp4MGiPFRBQWED1Na3JLbCIzMyQahgZFAKoTwLnmHQi
sOZHbT7LzgMf+TRNmGwAJdmFclNDXmUEOOHdaWFd9iAJJNe0Bdf0o76ms4bw0Z+Eod/UjZEvA2iE
jlSMgc/G4wyk/OVcBxh2sH99xXwjLqhoNDv1MT6IO2Ne6uWAdju0F7kbYHJKRmZynww+cLWfXlji
ULRj/RaJjDTQxkfm+qhZEVo0Ea/2AEO4YvhCYejSRsyq1S7nR3tQNnGrzOk3XSQZaBvm7jYihSKK
7KRB81KBSwdKjk/OK93t+PZTM06QP7onLZf+nPK5WP3YqmzGPuhAorHi+F0nGxbi4dxN3D0u3q3p
fD1dPHSfA3+Ue5+aFWN8mhXUEkrNOk4Xe5MDw+rsh4GTB9u+lnbo9al68AFn4A8IszIqjp3rs7Xf
yyZt3mqD10ZTZ1q5qdfN4/rNVC9MMjjG3NVnwgbASHBD8EV7lF43h9Bh1INthHnPcOJ4xO/gprd+
0YirmpRigUCN6LrHX4/u8eCQDUY+/kgyx+LjcCBe1i2rB8xlsF/RbZ7TovbhYdM8m9HOtdqUl8AX
JmGhxtV78VugyIISd9WM4zh7LfHHMc6gs4Ru4+T6FSLQkwglICsxK8X1u4F64oDSueFpKW0R96kp
OoA1FoDPY5db+qYjfcLd28cnky9aeFzYvIFrz/a1lsHKnGBAGkvGxYBNa85r3JNfjBsYEffjYGrE
I78X9Cp48rzqW+m58/A7d8XHXi5JRyza3MZl+bZw85+FMhFD3EzolEqsu66acHAmA0xHSBdeziUb
/SJ2UfvgHyy8k2rmDU/cOynDWe3uCe15HOUMzp0vuztj9Idbj3ukTcbjG3PNA4k0qfRBDd0ajMfd
gzjJBos7XwIxpz4PNvsJnIaPHc2bgvHh4zy84EXqoD3pQsCzTgAuTdV8EvYvVLTagBYVUMH+aj6x
sxz/bBDbnzUHSKz6q2LklRAnsQLvS7/OXpXeHAMl8A7rzlH6rIPf4D3T0KO1OQeXl1u07NJ+vNzp
JykoQhpunThCmsXRqCZoIJ4rbaalRy4vqm6r6BKO5dkLTaO7ct0OHdKuKlQTNhvcmYMHht7CbWfY
PKTaIX0wKeygWvNvRvJGY6kK3x3rVkHF8PFvFONa7E8JAiNIOrxsmN0t3KjZsF5nALjsjoO9/WhJ
28wcjJQFb8q+TieWT/a3NzZMWxkMSJeWflcoKrTTOlgcftbwzOQ9Dj5bhjR8MXglbKdBxcsQ+fAQ
Q4DC8AhXzaz6Gne0hcHNQvxQ7l+4Kc16xwQMklvWjePu2lJqZ0rUm9YSs+4HwXjnE7J46nJHOgcH
fgjvBitsiLo86tmOIu3L7zs5XQX3kykIxGAgm0sck3VkKjvDUMv2k0IdF1ZDNyve+OasEVHGPSHu
Q9nIcJhhC8L2ItJWtibZcvEwW5N2i8kLjHm3ipZ3+mAAJOdn4GMhG/P+cQe07kIbhuHQMX4nI59s
Bq89hBiYPFShi+3mJIbds112d29r8qYjDe0C+9VM7oy7abV3MdSCd0Tisfl2DNiIO26PrF7i3N21
NtCHiCZvjtnJ2u3auMlQacwg8eJjjuxW1a/O69AvC6W/7AdVH3oCRF4hqe+8bjWoOJ+Ot8BTeiIt
ZeHZ/HCPui81irtnh7bEo1C/Rnin4Fh3L2YbFtGLigx9hkZR+KavaGPiHut1v+pO8H+yYFKdwhbD
N1dtEr/uJ2lj0kWDB8SO8DQdX8IzvZrXtPClSCLmvpS25EJUG34I4xJ+I7hRlPv34BBBqCbQ4XC9
T1j4h6oa1u+jHh+jw3C74PUkzFnCuRwcgvhYUgLdvXrXiw/uiEj6wM1IwZWFZ6zh+RgR0gds3Rq1
ON7M4KBTER3Y4C1A+rBHbTYIFAc8rs7kGvhlLfotzaoCdjqeSAbote6OeJFDdiToyPFopmMq/swk
k1oe3OIVzaj9ubniKiTOcw18ueluym1IxVfuJE2wYBBh5+WfXLKK2UQap68JROOYlI5AG7GrYktf
jyBWwDJ5Z/5OSBEQGCvhJ0Knc9WoBr+KP3NqmiOXPI9WeINzmrnKx/SvQLFEvfB7GOyMndsprcP8
Rhj5jPAkCzQqZIzr8SLrTg/9E6O6Pj5zd4TSKFFDAhK2hdSyY34TM0FIWDvQf+B0LTtkVN81yaxy
d2bWgtPIoR60t4Mr8d0/aZ5192avlzHpGhwtaESDwW4T1PEeCVzfpah+KSh/T9iB5DuMIYvrJm0A
7jOwDuOwnJ2Z4lI68HbOkD7Is2aT9jz84n615zJhAtYNvFFyvcfeXjZAGnejAYOddg1jNOPCs7gz
XhBVeC/FQFL/tkPytz7SZQ7D0rL2Kq5lVjObvH1xB+yZKS2OSf1O6sDexqP0qsgNyDstOCkWNP1P
crdaX/eMXNQY0+6AILzHlm5+c3ZmLTShrt7HELsKQudzgEWj+g6pg0a3jJuK/eG2aZMEmnBievSl
QYHoKhL0pwk+vvT1qvEhTU5TiIVBFx2WEGztDs2oKSZ0Y+YPg/2Pb5RPJ0F7x3fKD/diLS8/43JU
7G7hbi0WqlGKgz/dUrPVhy4F4a8X0CkSaAQImYY6EH5F9Pmjoud7NlDWrHAPK4BDX3YjM6f5uKh7
QN46fEOum4/TIEv4xDDAcGGHpmpDv+HW1OjATnNLqs9aCDAyIMd8GZQDnZmbZdW3z6zUILDPfqIr
mw4tH4grDqejU6S1zEPL6PY5zBRTsO/imgObi2Kk4tV0C9sqkNhaIKS+vS3krAqHao6ts+Pi54Vo
NqpqDEGegTfQRz5mG4ZkxSrt2CqvuQ+7TI2nKB/b9t7l2zxavde40sks6ZMyA7nadQgtoMaTNgeU
XetSnp04Nzu2yy3C259LAaYZzUurDH8lRA9BoaJgh0eir5O+Ga1JnrC9YLjxfK5wSWi8zC8buskH
pn1hcblc3TZcs6zkf8BJH9XgAFeT7C3TrAAAydR6Zr6SImzTw7CvYnHGHfzAoGdDtW9SFVn50+H9
segXalKAbNYH7U6JJy7PgIEEbMElEoFS40GKrMZOSgjWaBpEPK1bGfDJETjmsn3QVrB3Y7InA8lD
jyymTftwgoM4yT/mOdIpJmK80RiBLT2snEWR8mtH8c6lK7R1rk5IzTVH3twl1NYytZI3Tv/OgZ8V
3xvISbscij864WZcMscumGq4rNYXCgiLDGEwAG36mmJ1NBCCXMOIzy2iFqklMM5y2d5dbiSi3zAm
B4WliM4B4L/4A+oWGZ/zIvmfFLxBYwXeYOt3ZBEV6/RHbpVeN6guEWZ8Z/Qf4lBGX1ACbTvonFQR
7K4Jp4RKyKQINh9m0I2AYvB3/JhlaVzSQ+EzywP29GYPjeHifcc9TgvJhoIaDZEXhOU6ec94oGtm
IzDzc/fAPJCsb1mncisjKhWXtkX0QjTRfdvYydLH0kfZpnKPCQkHeEJH/aLqrY5Nq7OFWwkaW9k9
XWkg4wZ30msOJqCYNerTiHiZ4FJO9LCbwRO2Mk23Q4r8z2J8BYRHSkEJBEJhO3AFjWA+LbBJ55MN
zib+NhWveE3Yy5tvf4pgsHHyzijfvAvoGDvySKpZkfKdV7XwxPROtuLNqbv+XuG9gAM5nqwqtLBG
ouo9QqBizBjmXG6A+mPH76uM+g174/PdHAusMFDLBtCZX6OzOP75RVi27OZDEfiV27Vq4PmQqCq8
6aBMvex9XClIUi5lvQ/u9FlCS9mM9vSbDUQAgGY0uWD4LLKP0Dtkt1bLJhIODCucN6xWxFnHgFi2
cMjdaT/CRd5A+OwqEHyI6ANIPeqejqR4JN93x1BDlWBwv70JdYgTakNUwhUzQT1+8m6g640duU+U
j6OAah09Fw6i2XR6PlIWMI7x577tSl0WYA0fUgevkFHOJJ/kmwxv4reZY8rX6YJzV2diDNBg/cG4
G3PaHpKc99pkjfJo7gFCAvQzrvZXRP/lvzti4HOywbKQVNfJZ5a1BIDjii9cdfQq+zWeLQZcVhb4
CYDOmdvIJXT8LZMoIuq7SBNnek0oNE1jzNl4k4wf7QH+rpRZ0NG2ZW5Q/PYUKgR2R8bbaxswRHoD
/oAvyko/8wXJgA9XhRECdv8gsbBq9Rif5RQ8sh7AJrZbLolZ5F+6ZtweU8+1/QPJS9e1wu9Ftgo5
KYnVX8ktid7J+6q9TtCUhim56w7+KPudWMEFdWnJutU8pQc64JfMFHvAkLTaqXYiJJ4kz8Z0FhPf
V58HPBUDOYYV4WqEAIpPOm1Pv5b9jRGlIm1tl3Y+Eq5F0Rel7JiROYcIgGhwTCp3t7muNj02ldrk
tGSo+8YMHKWJJBo7BIUyntWjk1mHYgc9i4MIHyyam8KL1Z0I7Twm5x+jzVHbnhgNMBSWj1SL03Gj
RLqp7blPg4xRc349dImaesyJDPlpuaXg6DAYaFpruSXoUxqJuAAuESoP2CFYtj643mpYzJIALBDB
OCeF4yzaGC57ftAjdQaOhRiCy5ENx0Houcn8TD4mD5E8inwf9ddfhvKktHjZDHUhwuODih8kbdY+
iwK/4Yg2lEpEOpTDnJbNi96R8GqooYJDyLifl9JH9FqmkBSlQcJOIl18AGCfwvM9bkIz1ts2RC2J
GjyaC730G1eph5Mivd+ViCx7C9WFX1jr/MnZGJKY1G8Msy/m77ZXbGGa4QJ9pNH0WAQdi/lzb7+e
+0/zbaz/GKxQDk8mjaUfxIdan04TjFS8CLCDemDFn+I/3ff4ZyZ/1fj7wnZykN0XJrxYWaXpK9i2
rcl3nTLJQF1WPcUf8C4/Mh5ushXt/lkxgNbv0Fh8YkodSm14ncWxY0GoXbXj9cK2QhJwTO4iZeFP
iLSjf5zz38dkm5bKCFvTkHdS1wz2C/W7Tnv2YGuTfj9dh45vMXs2pjXq7FtGq606XzNH6NsNIYwg
JmJJoWDSN4Y6tDnqMPEg2kbvusFkCM3C5qDl9Q8DodA+M4Q9pfHmd9CB3Vduo2a0u3Yt9pLKoftc
Gum+RosWSsuW5rOzYLxBXxRuTAFJ/siQeigrh9m0SasZcS6mxAMnDNtffMhY6+29hQvYedTumfqs
Z1XMDKLNXFLsaau9f7S6pEX4Bys4LG8WHhqCtKEZce+XA8gOjEqm7eptr5Xa9tlUQjGgN436BhUt
3c8J4OJwAS+zAtvI4JyeS7dmabRFzGPIHAQ6kWmf1+7sjfw5h2o88ZKmmdCYoQjtrAmfUwikECkm
nWid9vvIAzruig++zdEZe8NV8iZcF2NauB/4GXDa5f38tXhtWD2sbwoprIpfJQPUGKilSkbasKej
84hJUZq9hW0t1DAZgNft0vr8BT+3i9+06X1PQfNOQxlajzT4n7c++lY+p04FDVbTYu3rAy5Fpbrs
FQfu580NcawJ6YkZE2qL5ospAldm/z3ghLKrRw1a7Z9JRzRon0l/7Ry9ScvEsZglX+RmI932yKc4
O39vZNj1Ov0Oj5WnbxAeM6fFH1IwoiFt+yYXNIJt80AnhZLsbj4muNlji4Yy3D5va+oR9JbIAgn0
hmjyIaR88B0YDskHUalDyRleOXvbFmki4/HWbUpn6MnWpLZNj46DlJ8+L8O0meBmvf7oG9sTwXWv
aPC39u4QXijMOZFUIvNf7BB/CXNZ6LI1dNRgWTxQ5/KA3NTrGH2osuaNID55o56CGgPIhfCIQgHm
BeGpZMKEjccAitDs7tCsZ7/y41flrWqG3VvP58Kf7SFddDiWP/UZW2HKvL+Gt4VHwobTKNAv6xw9
5wXKhC2SbsIpTF+KZyT6BzIFmti6VwGLnnj4py5sXfag144X/EO9RTSlP0zSjDckAy2SYTMo/sgL
9JWpFxaitReRnZ7ypn58Tq+Pu7zlEDyHe4OnxGIkUDnvu6tBfcPQWvANTj6dD5M4CGMfG6fSuqvr
di/FF9s4QcyHfbe1suF6DJkqJ6qMymFqGYYNW73ySfHkiB0xm3+yr/mX3Kl4WSNnpa8M38Pyuk1O
WdwoSd7hK3ffIdxMJ48bR3rqVGMHyEDcapy++55TCPd4MexYWDAM4bftmf0Cn3HJ+eKo8jgCTDZN
csi3N2cpGNuzhd8Mds7olpCfglfx8Z79jo0OU2ARYQe/A8QH2FewRhB459/l+e9zoXmAJ5xBhsyQ
ZkH/5bh0TU9nREsJm9T0cgaHcLwh2D4t6KakLW07+plFH4M/2/7hPAzsdFgfFO/w0bbI7Hbz+5Ls
zPlMbz+S3kMpgkUq7yCasjZGET/SV0gHl3ELMTJpteiq+Y39RLV37AQQjZt7R29kPfhSsAuEq7T/
IJNpMIeGi4md7Ryzy+BkFk4vEA4yqWQ0pREGUUywYMmmWjv6uUwr6ZgPbKI7plzdMheQLIRWSTuR
/xVLnCLO4wJThejJh7hZZJJzIUk0J8MD4elPEMyw7OVnevHOY0pKqHsLaGq3EEbb8cugrei7u8ad
g1WHcA3xg3BsBM/xh384DfEwgO+qV+jsUeX8FaFQnH8MCuxAqzjCXr4xvMtYNASP1mDBChf4Ltk+
GDGzxaobVB4Z7rGj2X632O57mD39fHlJ8yXG9byYznJ2Maq7O6ebkDm87penrY/nxbJmtJbQPsSD
o3Wh0l5GCIxxJXHntMphZJxmJOHIFi+8z7uf4A3BOxIZCU8dRi285imJhDibipvNNLqkyI14rE0b
zgd6TAj4yYqiBtcFODoTLjSxRpmTMf5/EmsUfwjJ7cKBkIwnRE1VqYFlyDttQt+jcIAmhWVHwgrs
l8wAn8EKis/jjlHLLXShrKixWv2EK8KW7xNUmdTmwRk9ZskNmytWyqgfFCXeNLmUCMpz9VmdMHCx
RHkA0fBHo+0vEyNmbLsbQ45RRNozfeoozRk3LiRHRLgQOtDMHw8K64I6lzjvdtjX5WblDxxbEram
KDhphk+nNdLul4mmCm3SCIr/jLQZ88MTQDOos6CDoHs3ksuMWqW3niLRRKRUS93NA/AH4kEPQS/j
slyxJOhxF5AnYMYligJPlvPLSeAgQdFHEr3h8naGSDNsxEoMTzVtQutRSIIAVeyVhi8sfjIZ5OVA
uHdmBZjkrgVNiw72EOb0wAACSsOLwgx0ShzCCImYPxyuoulYq5z2EDhHpLnkugR2YN1xsNGQyEMD
fIMyMfeSEukJnhIgahuggBZVY92BdwNtUDCHKdkuAllQS4vi2WhTtLuuqhsKHK3ZtG7soE03NiUr
bjiiCOqs2eZdaK9yHlE0yyljJTw0PdjNDFtWu+QRfEf8Badlnhx3SenyEZHI8BAlPxGkW2oT0B2I
2pL8AirQxt79AWYaRjXsgJxUVnn9o+/1H3VWGcMPduP4tYbK0MO8JgdgeXzsGlc+zxNMhdLpHVad
YJ4Uzn7ukZRB2QV6g1wuHstI5ac4A4h65SmTgE2xARsherObQJ6hNcjItgPOBzVti0/aNBrcmNM3
KTptAr6LnXi62tceuxaRv/4AsRY4q/gpAXAAzCRsJa90iMFBJOPm8x8HGZTn47FvO1DzRR7DqYEy
x5tjK0P6ZY/x6vz008pM6c0fbaCR7Gn9Kb+Z6mNCJcWFBnnmQX0IaZf1jbN3G6Bhw0GSoYWQb50h
9YXogOCNXklsofYlompjz4FiBqbbABWCDpKN/9x/n6MhYEZiR/tY9McmXZkMYGuVuTcYCcLVfAbA
bxHvjN2a9LlO2J9yTZOuuUNsWHrrSOOKtvSh04fGT3rYQxhKmImof08t2ufOpYXxz2E+2HSYBELj
BPjloZg4GGy+5RjeXgYcDb3haVMYyi/kjI1bEWqOKTfIEdBhGgjvlweHlJqZt8/+yoxO3ngsXUXK
NxUEPFDeJniDPqkLk4BeE2CTNXr1/QFOAScEnnS5zY3sKq5Z4V4j5J/OP+EcixE+oPhs8GWm8GUP
5uxyvHmG+/6c2YbqKtoufHjSdQqKPsH/qJ+8NBi/RZ9NdfaHXKo2LZkrRiVPwpTQO/v9N+I+Nr0X
tZAeekOkCfhsSKupEx4cAEHeLqeUhq1AR2+70Nm8mD5dlzAqCZgoDrDRY4yZN+xxy88L+uhHbpQy
Zwezg0g34BXhCmQSUB81JPBEGrTJT7lEtBARX+trzOf6+GeSQzUu7L+EioYgRAqM83uiV3hIfSji
jpmenkde2h1SSkE7/fjXE4yM+sGMwQzUi3kQ+cHSfCt+APIvrXB9WqXGDPra0rKof9pWShUHjL/8
ww6XM2gaMvVLwbZ2jop0EgzLYwWwu/fOI+Z8uR3Kupuhw+c1Wk9zYgFgSB8NCNdRfhxS830mxJGv
cG3LLoXNyb46jzelAN5Qb1L727ikmmxGMB/toV0OE+z9HKi0enJeJJ2zuzxA1jAaQ+pZHSI3m1Va
aeIBGFFQuEyrpoYkP/e8PPOGH7dFmsQD0/qoM6Fk5FHyZb2GC49cHQ92kmK3O1yvWZwv+IrPG4Wo
YoWNjy2+i3cvhD9Hu+wb0OFQVsehW/Ehis7onr5AfARvHNRXNGVD+reTZtai+HI8GMPeeqv9DIcv
Kx+SkhG+rrBCz4/omg1RIRgc6N8bCvFVpVWBvRemCfcncZQ7hU9lpJII41OFj/QB3mCo7cL1Hs6G
xXxDRazcOm/jMJaP/HARzgV9QnPiMaSvv71GotmhEc6VidKQvdQUzFps0xgazA4WM7XV3mWLn8RT
LMLQoGdw1ZJ9XlkiiBg3Ck9ajURjhODJ0DuttJibvZeFhiNFUWk0UbleETESiiQY8a0B/TyI+VzX
SG8OkI2pE7kzTg9ziFGJt7XtPAdSHCJt9VrDGmVTjbl0q+EnIKK1+9s0bUYPa9LHzYRSLvDwN3qG
odNRZMny1mGCHuQS6lEOWZ14MdwLeqDqL6v8qtRgC3mrc2DzHZCSc7uZEZRvFOUPYaeVY3hIyAAu
KA4XrIBYrXWX8+5OM/EnatO92YtcUX4TYwp7ACbHcOKRjHiet3C3UHz735TnWbzZ3gqGzPduHHoq
hs9N8d9HgERiIKJA3Ds8TyhwadvqNBH63F/ebAklzWeU2EDOITt3sbmenDdOZut0Vpjs+8OEz7w3
Vgc1JKMXTvKdVXy767ef4sjUgbcm3l0ANOAbV/WdsfRQ85y0Nk7Dq8cZVfm0Ng9nXzM+ubo9o3EH
16SC6VHTog8MkRnjsNRjzFrEmho1Lf85pAV3YEfL2B20ucxFsHCjYL5a/PK1kTrmtBD+oJ9qCtnq
ztTJuBXywaccjH4sNBeN1u9nudz/7Ibd5DXgkXDJ+r873awbYqo0vmEK0FZLqGiLgO7kqeFA9T2o
kAmzYLhXK19fwYWb1rkK2k0n/Cjm/Dzln1sM4Dn3qAYRc3x2kwna0p513Lvvmwu01f72meYH92Qr
dPcOEwfM34So+nRojWPv2mIGIXVUc6E0WPGjvLaTuo9S/csgMMZZWuQwf606klrk51M85Mx2kMwb
u7qEWvzLqP89Me0Z8td9cJkh4vavqA2SGsVONNzP2eMcvLxnnKDmno31cdSi2Ww0AKZHNZ4lg+74
aYESi6z0SE91X+8wnUOMmpor7ni8l0TmTO7+ntIU/5mvB0oDMAXBSbsON0Ni6+JX5YEIrLi4wAFp
jzUM2imULR1q4wfePIpMVWSbqy9+HZKppTePSunAhPiW82pZl/AULuAe4ruC1FK4uidPn1+Rtta5
1lASEyNJI0i6FqMxCdYDhGuPBYJN7hrJDbRaNVklETa1E96AUMfw5Xo/DDCVZk4WCOxQ0EnB2Y6S
D18+4zDkwlts8bWp45ZD/PE9zmzfW+HG1XYPR/u2+sNq9iMOrItg4z0hWiNpkXiU6OPV8B4Ni2yF
myLciKJP6AKqTNO373iG/fQT8k3Gi3xta50S/VVBAsN3EBGQOiF2Yq4qZ6kPk2D2Cl5Eq4WJJEKl
bDDtyw4F8qFVIaDoRfNDHVrQy34DTKIRg1dTQQ7QvXKC8yTm4XTMFpxE9haLkFt5BTej64Dhf8wF
TThVQu8/WCVKQbHYJ16SK+LyKD2g3Pqs32YPBnzWNq/nCAYyo3ffI4gP9FzxusEUsjl4Wh8oy1rI
f9/24uTv4UMNvqV57gwL44Oo1mjSifv1IWmPvkxUhGADo4MxFt3+BtF25WPmAycHoj3aqXaTTgwK
eXqdfA0U/uCR7nx4ajJs4x5sbtQOUUT2U7emkJ5KnCF5tC8AHwPvnSyYNs6QZ6izOoYNsG2RTBVo
xcTaR5zsnlIOU4k1xrTTV14n50QILtT3IvrAcyz8RVcFu9wfIuVpjZMVQlbjsvnDGeiqXa3FCHiq
QEOaW+91NKVig6gyjaJHekinUTMx5+AWis1vP9WK3U35HN3hPjW5x4olWvTLTa16hpZ7fxTGSNyJ
+Kh3UsvNX0NeaIP+OzdGTBuEziaDoHx6fuKUUWF5bXy9g8HIMsxX+nvlD07zgR+fU+gh/s7dkB4X
7rgHpcHmBeHh4kuQdeOAVP29Rj1B5W0XTIyBKYnLPCm8sDRzOCQU9bNsU7LukMXo27W9cVR6khVK
63DBsaoZwW6fZGOGR6E7Jun+kg5GZrA/8IoHzdSRLCfXK6Us/p8s4gr4BFaSSpw+7hsi8/PmDcse
CkxMSwrXWkpogsO3klRHkLgF1tEeD4e4UiF44VqLILtxPEnTWlx9suFBRYmTxD6xnJQ6hQAgMcoz
UkZoQO09uWRfXGdPJj2fs8Jh3DUUC5t/BbEd8QuSX1hkydkHMsbZdNj1F04BlgQI4+FsDppu4Z3S
39aTvtcaXbm6U91zWg215XqmIAEHg4cnYRBrOfzAofvhv8uIKicNz6VhOXgYkD6ReScYMIjGW1gF
CMotRtQPaPQkIF3knikqV74Z4PFL+Q0+8KDrSdtEGO/ibQPgZXjHrVgILsY4yX7ks9tNBLHUnD/6
yEnOZjoSjczFDkLI8WLVI4DRr04sPSKzU1gp6ugVeLE/OvCSOkVaQZAjeaSKBD+cNteRoABDwQ4T
gCN7zNCFtwmgRnXbpyiQDhZPeTGizLIlhiMX59nZjzSZQ68nnCKITc6WvfAWQC1oa/qAeWWHi77P
VNGLkfJJXxO5eHJSxsWYB9CqaIlcGceOsVwvWLV0qc/xbLppJgABayrjPsBOGqqI4bWI7ShfnEq1
m+vm9CXIG0BadAKMeeG7XLeaJkPBJ6vVpwSaQlgv04hrhqTe22Y/TRlkczcmjCrll78SD5Cdob/u
hPCrm47NaOKOtO88bcW2ogpmUveWUhhLEbgwIEILj4Zfg4GrV6e/CElCSzDTdmzwUqKbwmfMaluA
6q7TuWK4mktOL16a+obUXX4TO3cKRo90LQ27hvPJmg5iuzXf1sa8UwDYbsh4szfbgXsOfxQRrNW4
4kG788o49gwaVhLMPQ+QnnMyS4hetySxwSOlj3xfCioFZOMjgJPw1d8emIbMG0H8yfOgXpkTc6Zm
d94xHjRREpAteSGqh8WwQtHph+F52Ca36RqThds6mqEDS935bnDaKA3gIlAJHU9R9gXSwCYn2kEP
AQfDlHZRf3ssaBddFU2Lv1YE/rKUiq3x6sj1xg3oYM3bv9JxI/2LtpwUOmukf0xw6HLuSVyJl/Ra
Fsb8gRUAGw5D4/72NqFvRXHEFd78T2iHLMkEZU4InUaxIMabpsi8Xp1ylNYHn+hkl/wOGkMMwg0b
yaSVW9yJ7ALuQwrKwevl5NQo/i1hACkifVVxUpY93A/RzbFC1FmFlNcCjERSEHyJ/vYPezpWlVea
TJo+dctf7xIrfuqvo2P0k3nTJuV6aBY1H5EvsWvJ6WCaQQmZrg7QNoPhMQYbA5nTyEw+A8SyE6kP
wplPNxxAwEJte+ee7jvO7GFYbyWGAZTnAEP9vmMZeWik2wYclnQfyTY4qLmIa6tlssLVl5g7wM5e
OWHbkQrj+qUDR09uwhwxEJRpI7sClCQrr6/P9PRGbcDjYHsNk1VEFiBB4Ic1s+QvzDcw7rDbsaTp
DDcAkWDT83fKY+rOeLU+2WJpbEWTTXzq/SPpzJZUxZYw/EREyAy3MuOAc2ndGFq7ChARZBJ4+vPR
56Y7OmJ37RIXuTL/KQEPT9VlmgM5qyl/f/+3nBPiQgzIysUKPoFNq/vUkML1/Bob/Juc8R0ESeu1
Hug3rwPjkccr8ABAnwavX9EDJ2BuUh2vWTA3gRl/ZxpNC18JCTe74Op+feWBt4SVZNqbsAjO0GAd
8unu5rglm2+wYqg1qC6CPHFyADQrltsesSnzU1BcNQF7ZVO7XzLRwQPx2rf8mrQH08zZ8IaYtaNV
8zPevzcdhulv0WeCO87FqPuhBnrkEbkEjG15PaMpkm1h7muuVcvABI/rXbGkW7smzRYA1LdRFu7x
6aBVmIgU6tkCsc30aADKTYlS+7a++W4MOE+n/bDU2f+aN08idUjAACQPSB7spv1m8K0cMUZG5+KQ
Lu+sl9w2rhb8/mKo500DUpuut4kfag2nNOArp6+NO2010YXFT3GmmDDeT1waTU/ugEKOFkzEdGFr
F/ZsK3sOEILChsv1+ZqbwBPTODy5QFmVdoWtpqj9sut7sEUQzft1IrIKS6m/JcmtV4e36QzPH3VR
W7KdWHllPamBwX/yutyCi4m3qZ/5sv9eCevGf7x8nTY3X4miJd4rlohoVtxFhYIVYfmKDHta9d4v
0m0hLwrNeuxjbW3w7x/RnXQNidewGD3zP1Rb3foq+b7zYx6OgXL6rMQUrd0+xd8upG6NlPGW74rb
NHtwxb42Mvnk3I0ElqT+NKzqTG4UZ0egJ2F5NX+vscEl/MW+2uNYeS9Xcq5eh8sf56/9cmEglT/g
UbLB01UCH1EFiGW4rN9s05IsiYXAdWisU0a8EYVswQpvsm6W1b5P5sVAlMAEHk0V3rC1JdiPk4bT
VYGyhP31StAvnkjFqTkaTCvZbLJdhIfce97jb4IbYD5IotQxepOghGD1uRM8dauX1uv2XCRXuxKP
dDEt9Y5qaoleDFmGQpnDIPJRv7PttP664qWZGF1UCuY689TJaoBIpQeqLQHs0pD4jCVDBj6S0arY
mJt5Gp0h6ovrri/CDDlKZKDPTPyC6d6Y9zO2aHdT8v7kQU53ZsQMN1QsxnqibpAhoaSn3UcGMrk6
EkviS/mzUcaHpH28iO4QCouM1hEiYT4e6jTMNEIt1+mC1lldSE5BfKYZEZ65Ht33ZODUSIia+rup
jBNmN8w/g68D4fA9M8GsZg601MLwPvAG5SSdQ3cdjOdiR3v5Kg9lcA/UjCcsWR/n+V6lxXo2OPLg
KoJDshsbMDGlcHUbwW+173xqDY3rZB6lqXNh5OtvI1CCzwZIa6BvpZtkMj0lAqXfXFw/c41V8xcp
kKL/9oAvaoQr6u5xJxiUWwv8E/1nGs9NfOjaP9YYeca+dH6rCLOAacvr2LmPAPqsfcFa4xHVzF55
UgHoo1NhXk5oYH8lCgDJEaxhv3KN08wZacE08OuFsKu5MzO/3THsxM0uN7+05j5zOmiPAV8pKlR5
+bKnXJqJVTYd4gSej7AaqPqEt27ea54FHoGnAwrCMmHtWGnH5kc+g+7iCVdn/7Xt+GJfhN2hc7J0
57/DRByvONdTB0UXR6vzr6FOcQXcfEAe0JDRwjXmJAhSwqhe/RLKsdf5o8OqW7DWO2jcEXM5EYm8
ooJTbYiiaEmy5tudhc/GK/5YGU5zuyhGQGzWg37Q+lRE9LCMwok+jOoj4j9ZnOC1mMeVOj3dF2KT
fT//qe3eea6bKbWKfJRr2NGTIJhiOpZ5mCbgy1WcRDDsaBbtq32Pdx1MdNQnJMTjQu828bdpVXzr
ojudb1ZOuuI+y1YFH3YkWzZpyAOZssirRcye4XlPy5gfNSpe8SdEqgs/SgwC0U7AQtgQM0j5pLKF
CCj8OKAAIF0Wg/MuRl3NgM+MjpJqXp0kd2Z3u957yG63VQXsEnYRDfjoUflTC3iqqBbYl85rp+1H
9OlpSqzOMem/kXgUs79N6X/VAkk6WP45ajR/ejt/EQtrnh5MHjzCR+eqz1WWbQDzKtkHr6n0SVhV
gYkiSRkX6itg9OA5f5D8c6E8Cz/L1vUneCfhh2lWsGVsbYknHZFKtJ/A4Aukkcmwbbix7Nbf6vI9
jVovsCDYtaF0Wx0ZG/GxHWxQGKd+YWzG2nvP4OrQBqBlkAovMYFT3pFOz1hjIA+SeqXJh7HzTBDk
wSXKuIk9wqxVts0/jumtoDqUp3oMILj16UvjmmuWpRFk1F78tzfJav61pA/oslVKNJDoNZlPyFab
X1MEm5iQklXrP4+GEuUqi+Cz0qHRFFSrFzDg8DujukYlbTZ2GfuLJ/LD0kuQr6CNgIUu/uD02xNt
oBS7snJ/mFPqBQkIJH6QiYYZwIppTdYkc3VL0U2uc5vwA2J+dSGsliVMC7JYEYpHK04zBSvpuLnO
PIGqxmrm0W/DzzaezeUuQIGLbmRZtG5DAPR1gl5kLWi5DCM+Dx9ZxHy8bk/NhmZmRb/YoXqgKKbT
VIj64Xnh2X71vnTjsq1QRljGsvm7kocRL6pJ3Iz4IRwZv06cWZB2ZdP7bP06tKYlELNEX8FY9Ke/
eBr6Bm8nZRXmzNKj8qLjSeAvZBPFV4yAxUCUQe6xYZfTTTO1ah6Pj3jXwTP96mW98JbsTrTzzHmS
VYKWYK8jMubqlbmbxa460baqz+VP+uFwi18hMh5UfNdl/U2f/1XyKXIn87XQjBD//SQeAserA1L1
2Q6hWVz0RRyW0QtdqkMZVMZVWYtzNtAbSHfZAPL00VCka0KA7HbPij9SezbEiZ2lv3IjLzRh/trL
D/eT2VMgfUMSCDcBXdJiGK1u817NLqMv4C2xa48sjPeRZpaQefXcU1dU93Hgzm7JfrB61Smv3tXL
1yKqDpxRpNf9ZGmAiXDmvn7ah6//PA8zgz/9IdloxcnSmmPeuq/0pLfBVQ0N/SLKa/PA4pdgiiVY
JNLvO7Fic41Db+YVi8K9nnNiTMHLItQlUojmHsE6GpVLqttKDwaG+LcnXqIw3JZ3XPaTlbiJv9LT
U0IhUAV2e+JFEthFHwq+jjx0UTuzv94mh5H0eUv8ergv1SshjhbEPrGsXbaJ5OfQ7dNb/LDuHULg
4uuxkotle5dBNKhMInyxfC5xaS5F+x3W1nCcQtSSH4xgrsaF6UMzjm6T2nS/pJJP39GA5dNqptTi
YdfL1KOlWvncF8Y3g1TSOX/4v5VlFgnBbM0hJfetNPxxWbJuvnA44rQkUEUYp+rweVAlm2sWAxpP
QMq9T07KlsewM/yJUQzYVtmPattz5vGUn5uFtM/RA9B6rHt/DJgPWOF5omGLimOTQkamYe6TnLVo
0GmDY4fx93UDiHHMPMEqVtNlc910ogNy/iAU5rdjIQDPC1awd96knU07pZGJmsA8I3qSisPtdumc
w/hcjv+UnW6jdCb1SLWEl1WjnnDZUd9gQQSIA/3gWR8Il7/eqBlFTkB6SS6UTwP1xKxpGyvCr1g2
tcX0y8XwazhG6SlPRzjgZOUtzQiduTr5V5qdJRpgfXCBfFXVqYL3zDfJ8v/VF+zIQCZyDYzLB9Bg
U3P8uGKSz0KoQm7tgUxW+Fr42wOBU/Iyv/EFkCNGVlie24q5H7GO9VPwerp+HN43I8yJuL29v8cF
0qnsm2Ri7TbrLabvPPMkiIxyOQgn+e1oiMIW6ehMoZ+HkugSyYFxI9eIQEopMNczjNVf0kGJ7ekd
hIaP/ZqyXSneO/XKRYk8dpV7IxlJ2gk4Cq4bLyq+Dc4/xT1ICHpCC6at2dNOzAWU8Z5yia1Q/Edn
Lj68lGmYb2HAh5KCMFnqV+Ki0xsXwtrE3EZLglwBZYSPquFQuTNwcICun8chXky3mtxwC08z8rV3
ehawvAL1QBY5Pb+0moWT7EpcStqcgYPi9fTirbAuvGZPLzM9Vjwd7H4ya9qAGhb9HK+HP929G5sh
krR7emBdQxsWF20x7GFJYMCbsPPpfqLEzYTJr318ro0Id1vE3CipTGJD4aYF+3v7hbqC7a6ccZ2T
Gi/vxs9SCcrFCDS+Lh5e1W54wjDts27bGy5TQBKNPk7NRSNvDOowfQhM7Ul5etjRE2dCDV8/sy2Z
xiuuberiNCkzpbjZ4om/Dfk7uj6yWFaqM5wHm0SBffMbu7gBrNFKLW2D+nfKpuKUDQ9n+hTdRpjU
jYwALBGhDB+zbwNpGXrif8xePlciYgDYfhQkaGeA3aW3K++VbUaHfgJT54nmv+quod87otsx5qa+
4i/Rv97e9QIuI/dMrXEIjqLaIBT9Fz99plqMwOq2d+qD7jEIo2TWSXUjmMzwDKJLPjZkAoqWKQ75
YFzenjwfsc2kFJeKTSDCGimzX9BS+S8AT51OaJ6v7u+ToB+fMHKxl+6qyaRNl2H8wYipxJ3+U0KN
PhEg7sZFX7OcQXAf45rgPa5TmXHk3/XJItd5DXknWf0yplHgonifcskzhedcoA71i1nufP67pBDG
WjOvmRRSDEIGgVOJ/YEfejNiqYyNXoV4EMFnzH5MbZL2cHLtfAsY8HHeYfHy3rcRYg9IQXF4to7M
VMUk5mec2v8Gjj8uSEUMmoTZwk6ffpqHxnTtpY4Miqawcb3cpCYAM4rKFeFFr4A3mIgoyRFM6v0r
X/KxbGkKJCtwsZHk5SWX6dVmunEVtqc7sntV3dcl27L3ChcxUYbD8XH4/OWjBaA9IiLIbVVx6pcX
Iz0BZPEHlsse0ciOWvgw5h1vffiMaQ0Jx0NUWnUgYOJow56+e2uCo9B0YwL+fceBgDiji+TOaq42
3b62lLeDNI8PH/ysRdj7zBmjn27ZUpU+N02+yjOnIukMZpjZyHTi45SPBZrQ32v41Jyvcvty9Qo/
fNg/oizjVms+v29mzTYSO/daHvntFMUeZV99ex+FeQKmV6LlxqTRWyZRBDQi2G/1DbvdNeK7bcZy
9jJxgO99gHiUdNOEfHBEXI82lBHlaTn57YtZbz/O8bH/qok3nzIjy73AqrDjGBTklXH4opgpd6Uc
5dGtkeSiESh94ZYMzoO+w7Hi4FHN1QlymObXIzYMQFNwNxm8tJnPItmLrz7ATowIOL58WrDN6ov6
igiCKEIygaqFJNvGAcBj366fCjh811rvMHGZJZ46Dgs9R4V0k60cVwiHiDEInTgRcarL0t4v1fmR
cIVbfEkAxRW5ozTzocYtGCmH69Kg1Rr96Subd8xrHK7zECpEzhY3RgzmXzIvp3GHVhwehckWHvL7
V3F65pKRdcnkFYWTaniliQH/Q7qtcFK5Q+ZeiWHVY0cvtyZs97/rSVy82MXGMc2+GS//TRi75gur
x6JzNEBB7NPLDXJJL/lTwycawEtzyw9KlC510ypegHLqDjC+ZVvfrufX6e1mH8+5MxBM8IDDhzsj
H3DSavFB2an+n02hGaIxnLk3ajQVxZLOH7cheYGs/H/dQHIWtG6vWzJ759mWEEgvYl+HH8Z5daCU
T7xJbunfwq2nRH8cLn4i5W8Vb6S3A+K00n8dCA1lwMsckpO9KyvdkSicHkCpZwW0z3QQBFB3YV5A
5mbAUcRNYCo6zy7C6ZH56kCI1eJj58S+nsdw+Mc90fjEuJf3mOsE7KQEOQjT7ebFyR883qsGlTag
+dsZr9vq5X5M8JFU9iqToTpxGpaQVFNLJ2t+PtE1CttSjmZzMH1Nd0EJ6sE20AkzfCFpNUhIWCZB
Uc3TPwYa7ZuCq2yrytZeHjlan+LXHNfF6GtHonpIffQrF3sWSB6BGI0b1gvcsK9A51ttwNAYszgU
bkNL4iaHa2lp+KZJgTIJmbUMMnqskvgHw1PPHOJiV1jsMbJT656v0aPRhEg29fvwZkMj/Qa8hEsM
syfR1P77WOnuFQnreFUwaJnzOEBZPPrJud+3EOh0ee7sr1rGp+7lPqS5/NOj+ul5Ga4uNgxibvfY
kGN6uL/p2FAjLy+4qvHj9bCYWEiSiHFIWUF86w3U8Bi0QFSCLSLHHHfaPGfM4As/yZKdAXq3uBa4
agS/mVAi3MWQCOBJJfBQvHydZHKDrv4hB/2ya1LNrqI33Vq5R+vAQDAt2/KnEJ0hJFzRbRZF+FCt
k47KpL+nK6D95XMh/Yh4u9dXtxBQ67x2RURg2AQ6I++EiRzBY96eabXnZAQGCp6bcmI+iMLdGwfR
y3Kr5JBH4+2S4qxSd/lvGor0qwpTRqSu6zN2qzliMeZpKEgqEuVIXean+P5Ep/ejeGgLYwTAO42x
iqtqVv2My5wy8ZPcOmFT27HHaq4/M6KpftWB/nMNoX2tz0XctmcUTnxi9LWxQ9/jdRRAc1VRf8i+
VOYALT980qW+oLnnE+krBgCd7tgbKhv11UKxq2JjXENyBnTSJeaqxw/UzqTpDSAME+EE5oy+KFvW
6HsJ9ZiXhoVbOne0uVMIXjI6OviWBHNNizu91IrzqXwTtQZSC8SVi4a483nOnMLkQZyxJ3i0SM4s
mesQhPWZkevWae6zcPqn/1m+Dx2JdKgrQFXt2U++jJcUnN2VEzYcaUV2D5sL2EktQqVJXnaZVz0V
8d265ahKKAGl+eP4dxmiNBgA99nxMFdok7SZi6qPrbGAfauHl5Pl9EisZJ3XTmt3ax8r+zwLqNaP
L7Y7XMDmYx2L0aMkUTOkhMkhyqpN4mz/CWy+sUqa6284UZZid9wN7e3+sI2l7F2E7ZAT8/zjtd/A
zxdkkwRvJrr9hNpxH574Qe1lf8yVl7Anh/O/SsEGjd/Enu3NFQlRv9p8yZVN6mdLJ2Fd9yJOiCWX
DIQx/eXjR7AY07gQnyxx7He16b2DgQDJAKffogbbb5ciVDPdlIiax5VqxlVPHOZ5QRrPXN5WmJrE
uXl8pUFHIMNGz32pPbzAjJmfX/6j5bdBbS38k8VjwfIqDkS/lD7QMuyZVUvnqUTNF7s1eswGgCyz
u9FEnyYCAcEzIYCuuJAJ0oKBAoohW3vCuJME/8qVc1GvFqa62Rn55HW6e+fUWDJ9X89tw0BV9qcX
WyKyjdr/M1VPBoD7ZiHC7wCR3im+TtaTeBbevKfCtFKjANzC8aOFraP+EDeIQX0MGO8pXAk6B+2m
obn0SG3mGyfz8L/Uaon7oLvEjB7x95T5i1OJAVV0UeqzOcaLF1wAHHR/cufg+ER6HhIzekRhNIGt
3M2AH9RS+wUvO1vNfvmtpbB0jQ2fJRH4gVxAO4aoiAGYK9rLS4rWhODzy1PhPsBGCMff6ynKxXEN
VI5UvLtswqRMMbzQKa8LUOSOvaZrs5/XYEKbaSPnx6OUzmmQipPkvXdM0/eU5xkj7ujedsrui3gr
S75gTmix0iJshLliuy0/NwIVa6nCJa5QmmmJtyK9xEEsw/1M17wwfzBHVm5bO6Po1cuaZQLkNOdB
badEFGOdfBcTpNnd4zhA8vLY178oUNGA0QpMv4kmLGUWS0p2TAdRzQdylieaoDuAs33+EO1JJJ3e
NCAJ5yGEsbYwryFpOGEFoMga2IBtjP8eXouYCLUHd0VsKyH0jxLoyIt6WE4jYtkM+cD2xFO/Pa7p
5531uNzWEBPmLTuKC2ykQb68jH/AzvN4Gynec/lCZ1LWtvb3/Nf/uwY/0aOwsXB5M8VWIJdrlXzY
4L0eJrO3ym7Bj8X6u/1sSTooBvWduEnvBeEC6p5EIOUm4BN26HfjcHjxvsoKl5y20Z3SR+ApnJQM
GesohmnsrbvBKcuNBELzR/99haPHOEXdrG22bJU5ok98hBvMuM3JaKero7aVPFIwhOp74Xrm538+
oNL57wsuVOCFx4eF3HDt3iv0Q73PV8YrG3684cMVpmBY1HEWs/AEFGgOG+mCKQcUZPyCP28Pk+5Z
CmZdgFSORfCSRucwLkR0jQgw6BKGef/vESEI+n1e3fdq91Ns5HCIqF7XYBYYDBBIimZBCnnB5mQE
3kMkovDkd7Il3e72LOQQLahr9Grwcpbgv2/qEgDzXrIzoUfTJ5GbLYf5P4RJqMVHIg4QuarsXE6A
SfXzSM7v8LaRTmfBVLvG2n13XhXO0GqF78uAyma03gS6uJClbII60N8lRXANyo87Gu7rzpX06h4T
o/GYqFr6SDGJNnr302pLOhfzEZrHIb8gCc7QJKCnrvDPd1Hs0K8/b7TzPMHfGM1DT2Bqa2UBhAQZ
UBHq1xIqM2xTpPQsBhj9GYfUNZDZYS4jq3aV08p+Dhreb0/YvAo3tgsq08VY5/v8p7GakeBP1+Qr
ooqLG5ICVGn7yAJzK4e82UZUpPMq/9O4AlrB1RprxCaoI4+U6HJo1X8ZYZr27/UFYWVavxP9WnjT
OqLyDsMB11QLU6pE5XA5xQF5t2JIHxQVQbZJN8a55oagKaBFhF5RQ/FP/uPMlTftnG6wP1eneDP+
XbEEgkiHqJDzA2E/vSNCh+Vu6aX2jHzCatWtJMR5MgmbFfEX+Ij9wiVVZpXvk3D2lUXs+EGTZ3yV
YRGlhCVm7vAlgyqD7GUuhTjQbc1h08mC/IS1Hpgbc/NcGTv2oT0IgcA9Qh7ZkQiclv6IBZIpyXrp
REmIhVtKbpnZtQFA6j6VxQuGUcdWvBYJ93Z7h6dKxJgro08OB25csgLfYDJoO9YZV77iaC3citsR
wIgV+dJeRMzu8VLaJ3/iVt5yCeKscCpH+O5ChMHPReVz79YXhMu+xFuFHPUgXZ61JV2EytJ3WlB9
6WvlomzKwu4Ac4DJl9qSBRHSv5r0ElhQ3ZpFUqRE2VL/VlloixhBOPbh5M03vXJdrhk32eyzvKI/
yoPZ2dzWy//aHDTaMmmRxGkdEl+BDRudYTk6DFFEFgqBGhCzAVNJtLCXOHXUeDkEWeIUbrWNz822
japvZaEsmlUWxVG5mi2kr3z/2lahsuzW4i2/WNUO0DYUwvFWH8ZTBeF7Ns6lNu9zm0eWHWCgN9Uz
lM48T/A41HQ09MP8cRvOErDoT3JKacNM67pk8ljpOxCGku5Z2ghAXtmRGyKmY/qVNhSbPU4quurX
lw4MsYFvV4Ln1+Oe3Dv+G61DF45b3O9o3EfOFWfN5Veed4RRFvbMFkIKpuSm//JDsmuX2tmIIMZg
sU4GGfGr50Kzq0lOcZDXUjCt4cDbGWiu4SaLZq25Jn2auX3cVNReIqGnfAvjNkOdTkN8Kg4p5S1Z
P9YkcuIKaXCvD7ZsPfyjgBaemDivWpW/5ubxe+UdOwr/np5A6Ln6z1yKwfMs7p/n9O91Ls8zzzgC
z5bn63HmaSvw4fovoTD8ZKcUt2J8EvfofBlwVJCudl6du5+S/+15fvvjRf9X3AcUh0RNrpKjxKSP
04uUdPUz7ciO98/feP9SpjC9NBruMblidwHJ48K8pFPQ2wuw6d5+PY/6Rg+Y11RbYiFsvohZjqxG
Q8gKDhrUZXYTotdB+5PeqDbYC8NWhxoGqthOm4pSp2QfO+xYvSI0pD6WBv3sa49SD9EYVjnEQgo5
Csg9DrBVStgs1TMD3yQ5MLxX8PljSwWv1d8jSE/xadg+zy+cmrOdUk+dkwIcWs4lvu5dgdD/an+I
q5oSSOLo4amX95dpq+RqQFo9uOP+S9sRgtQmAySP8ghFcL6fLQTg5U5n1/PDM4OUYjL47X36EZQM
gOqAdM/NDMnpQtoJ0NSvc3Vm+pUoiT9tvUxfVAw/V0NVCESyQKnTSmErr4DHqUN2lo46W7zrtWGN
uqOnuE2QEXofWij62mF+zR26OyUn7AZ2yTCdc8NU5BHOt50MnEQJs7zPaNccE75JCpb5Wgpuejdy
X+AXqv1/M6T49bRRkvyZkfIEa30n8ubqoDjwhEtDHHVr83TMq9/OsDGTsiM8HHhrxjArB2tEcETu
KIhJYb22pItn0HREbge4vHmehiUftYZOZD58AIbebmIuhN7u1G3bofeLMuX+JtWDl8N98tTB8kWA
cgYWoA9h+wZQA0ZpaT6qp81NlAVZYgvaQvDqgPlBdPq3WwetLZ2f2HLrZX5lIGuDGtzGadaf1GYL
BmF5cDcMypSR0WFEae3xDy5/KRMAknzXlM4epVDnErkbW4TomoZTDWFbBIMx/5S+CdX+25B2RVgk
ehyHdfHH57HK77Bryhcp620cEx4M+gak6/LPYU7IbpctGM7Sb0BSju+Q+KJopR8nVtlsue0Rjvce
eCQBL92djTePqP744z1Bss8el9WzXlxhTGB4PqvRj7csiEOr0MHB4PIm1N1npTD6DziHHX/J5Ceg
siEFY3PDAI6IYhKI6OvKNqVZ1JRMBA89RDs5g+5Z5QXgApP/VmtZi2S9n06abRhpOElX4OngN1th
oXoFXec+9wha6iSEDhDbdRIRPsKKVGeqV9efDDX4Qd4SOjVsesRnC4gfq1nMOr9iJkp8Ekn4gGb/
wxaza3yakfxezd/UAX2b6v7jlHGPD35OOir6CQYDb5jyZZAI5s1FXT84kxDsR6QNvbYylQgOmPiT
NF13zVoSXcp4LbINei1X+4QjfhFnc28kcENysBG0q34/8HUH7FmY9tyBvTLVlc0cFVcaOyiNNMaR
O92Jni+YN/MlYMLr5QyztWSXYdnaLXmXO9I/IW3IFe7tfPZlXIlgnWfCojw+HHK4Ua5SMbkQ8ujd
n/pjsyvRtBiBCeKx6gtfgJnzVdYJYQ0juHawct1v7S+Vl/8sdPYT4QpoT1T612XyBSpopaT6+x0S
Gu+TruXEZaiddPLjnHVDmfdq1jPdAZEBaaXfJvJuz7cGg6eKTtEFubacnlkw6cYm2YhbYkS8QpJ/
0/aWUY+0yfinBAKDu+S+/xWQUdmet9BOW09p57ngdYqnw/px3YC0W8Ia+gi2HVnI8VXQ9gGRiQ5X
qfn3Vi0FOFpFRUHA9F9n0Rn3NM3qokPeJjy9fgje8o9+FB4hTX+Vg3eKpZd3e8CwaUmOUbjsTJqE
QYltdD7nNepKx2V87xje0dMx35K+6zEe7mY/CeMdOL9sKdBa1Yn+lu8rq503/uqPXc58LsnE5qVm
e8X8l4GFEVOdBqBKn8PDpABe2x41KGzKMNee1iDa1QD+bM2AZZmqqMRAHef2gVxXi/KlvuLm92aB
drgelI0SGP+0jXaBbIdUk+9VQvYTuD6IN8Mdmu17gwvvIhHzYgMHI5/EtDhsBqT2k9gPnIkegrVH
0MQpnlxXPNV0jtAnWAZjq/5X9XYt2WI1f/3FwbjT8QReAJqlg1Yhmh6JkhVtYaVvGzpJBuJA/Va5
UbCRsx3KhDLgn7a4e/wpESFu2y7sAMcchJyMn9UiXbUdYDvMig0FI6w5PTnVnGeFUcR/K/OHAMg5
TpWq+K3ZYA1gfWBIGhzNU1jgBn/FZaz6WYju24eJO1436AwJsv0y9YlB5ywWRxH9aMp1zf/93ZZU
jRgSwgD4q1Ds/YzbeNmEL/qh0mHWOPOVmDd0enNDsp6I0wQMsNRmG1xsaoU9YdU45vcY4hJ4nJ7c
e6HAWj2DtBBP98grNNiiMKXgvJfJi388c8gUlgooP7onETNa3eKNATpIpT5RS/B8vpftMrZu+HQg
URn+zI26eYDtrHUUCsfkqNHP+kJQHfOIzhJMaYrPpO+SXEB7pL179uNOGWmJl36BdTH1EsGKe+Oi
B1yBTBHcn/pG1p3ruv4ydu97vXj8Po7q5fH7XFHhQFxokr7NwkVMINGyTDTC9kPTfSjZKaDZAslw
b6gAdS6hi2N119MZQqRTJGIkhxwtAkmfOiwOLxEiW21ndkHNjE8F4HDPq2KH1sbsVqn+/Sp23FKF
Hpaa1XCBPyWrOiqmKzKDA/FFjGARaqq7edBtiSuKlDhiX7vBM0QLuDGzFUi5zOkI9fZjLKE7yQU5
RTAUyKCEOJTxZtKU18D+KM2OBlMMwyBRUqmtSU4DjJv4mb7iAyqsNPR4lEYZcvkOzVdf3TI0B8k8
LrbT9oqOW/ksucytnx9YIZK/jsacg69EwmyF3UEY/T61hv3Mf/2qBPn1obkp3GntZhtIKQm5wlak
CVTdT+sxIkCzdHchbNhaSfSk/XF7wBf4FpgUuVikBwMZjPNSF+M6PlJeVCVouQ8lNwOA4pjA8kD4
PjwJ171j3owGOdZNPyrBwEKWrZ57OpmDTEZE0nsPD63MNgn1IZwV/ph5U/AfoYqfO4HzR5PzCo+d
8lmccYZJdiahduS/1WMX8yXaZqDQC1Pafw3+HSjfSu4BpXvCgsyMBwemYCdA46GsuXwa57U2EKgs
Z6Z3e62zf7Ml88/Loe4pS5Kim+0VnBgXwIo5JLGfzuOX7/OD6iLSL7XB+mLiHZwaJva3ndnlb0Ok
3k+M8KyyezAV6BrJsGp9oUsMUhCIo51JXs+P7CziZSY1cIAsrdtIpIvF1rAqA9RAz88Xmo067D/T
9q8pDHEKSuwj07/iAEJPCu0hzROZokZakIjHwvjGhjjbme1Bny2q6w69AzyntG/vr2NPB6StK428
LvAHTiHnGpjKuUhPluKUCatT1vw1sjw30i3qI3AutLN0iC23JBYBzDDYESR1nsTOtV6XjU2Hj9pm
RlgWL5SHDADZ3gBbD3FB/vN3Qxe50/G0VZ7oXM/PG1MjPyNAX8uWMP+jfb8Q2T+2BUO/tgaRBjbn
LdsO+3wTY9M7QKhNIKkrEQ5okZ6rwCk+d023VNy4DTUQVdniOrlc/yHGx4tOpQTxkQ76SjbWNBtU
lRDugM6C9+XJvd+HrGuj9ZW73bvxPwGvOwvSvH90TCvRalCdLDPVkYBZD8LmYcW6zTOf+V1PHI3G
IjMCQ+vF/6W6EHVZ7fYQCFPkDIuzZn8yAguZQDTvuwvEDksFawb5OujbeVyPwq2/aPAfYfPeyRAj
yKfQX1BYeOSBBmL39p+Glynuc9kO0eOz19EUSeH7bTWov+Ab9GD4q0/FeuR2uNWKyzdxzUId/ZQs
2h8CJa8OW6Iwm22vaYAEtNEDY8vYguRTDOv/kXReS44qWRT9IiJwEuIVD0Igb+qFkNRyIAMyuK+f
lXfiRk909VSVJEgyz9lnm7WEg9qHoX/41m0sjCtu6dNVWJdv7xlep926j/trwkP8o+RxpXfYRUDF
5Vaf/YpA5lT/rWhq4Wz+1aojKzO2TW37HYV89e2938Npt7WXk54ItbD12G8xZg9LDLkc+gW2U0v6
96iIKSGFpxhZUht9B9g+8+7feLGg/TTWRMLP7r48Vkz7Ungt3MAYPOoJ4RDzAzrWCj9MvXR5BqZk
Z83Z139MUBMW7POIYPrjZhMN7S5W3R0iXRnwhVGo2L1GNqcZJ9d7jWvG8OI//ikTs7GyeaalHcZZ
zVGKR+5nA3kMGhPrtRgPwNLxMaZH1i2j9Z/s8pMq5YKtX4wQ2Xevs7yL8K8fVf7TpzwV2XyfMdsA
Rj5Jtrhc+OBAJyBLMijJUw0GpEPhiTw+iZKJ3YF3f4k0CH+5rVHrv+g5cXTdFFRkgF4wFoZg38JZ
4hIxQcB/DIcGhuMIGqhJDKZNV8d8ezdtzTENuAUoc7mKUxqdhLrsqb8I6YIMHQI8V0TKwjkYPv40
OVAYz+0fC6OxXofLyDon5RxTAb78YLjZhfndva+aeq1doqyYSaDgFYMHBMIjtiMQ/E15KtJ6VWwl
Ler/dAo0mvCGpndeMXKKMRH1fscbNf4At8dsfj80Ty9jqtGnj/DJ3cCy7QZII4XlzzPm+tMeJENH
XxYZxzdxVbb6JGFhKWjQg5m+5JQQmh1N90ewDwDYLq6G1Fpd/46yETLQWYz66VUOmPeR/bqtXWa0
Rqh06V1yK9h6+vpHYiWMP2NM2BHvqqKmmN4oycG5bQqhTeWo0uwWX24URD8HYPnRe5q0eeISdoe7
h5RbgIHD+FKHXfpF6EReF755ylib3/xmKgpOm7pbSyBINEfq2w5qss83mrAytoJHA8x9C9t5rjLK
Zobx0RE+0mY+Dzpwj+515aQtbTh9Q0fg/D5yo0FgDFZwYxhPwHQnCYnQwPIV3L7pQx4zhfyO6dhq
LGi5PuzuwQeVzuJzxAyUUe6IydOUj0o5FvbrbqG//ernRr/CfjW+fnh1caG69SBRN8+WejzU5O1z
YuTOzYheZTS8E9x3L7zfeyx52Dlz/2Vx+z8cp2CaWni5ebWe4BjbDVKZyAR4gpWtxvdTkzndpi7c
Ih0eWH0UJEG2KZyHV8lxxgRIDX7w7jL7c/PuK+IfiDX2qIv6WyQTvU1ilQtb05xmavDmwzE5MFIO
EnjsAyN4EuVCWS5FWsGSi2VKlWr3pgAvivB7/8tmJtnGKWF1VGFeATcMZQIEvRdsxO4K13ZajfuG
0FWLM/vxQw1EPNBvw+vcqVKp2ng7zxNFWZH+YI11djeK8K4XntRBS3FHyGQKnErz+wUSLJhLfWcy
I7r10MsTPTVxH2dhMNG2+nWxhe0EeQ83WpEkMDoAU5NfQS7AHDI7gAVO7NAdIXewf78dOOGACVAY
MBB/BjK8LHw/75OMvqL6wyb+1ca3z3igT9W5XvpZxkz1N8neQDaI3alV28Izrsn762t3RBfZZQIL
ocATEnLF4qH7RR4NV2oib3+KoxGVTsnG3F0+0uO1DBqozTNLpo8auHiilDf7Nm0cusDPJ8gTFV56
NaHqr364mPwIg0H636E7WFyeqfmHWoOZecTI/RO/Rav7C7XVM2IMgjPCCQDYwzHUZlvS08/WYOiq
bOrHv0xzS8ikCooiHrxJDx09ee7VLQ16MbA7fcq+8SUfEci4NJby1HyPy2eoEPkFpJBwVf5Y4kz1
v5w3zI0+ITQqZf0l7ZeNBWVZGZlMlk2HwnEwSh99UKzroxSwYv+Zu4ZYIJLBTv2QHF/rSxpb4RDE
B+xqhqQBeSWYf6STgsVO+CeRFIQVSEq+wiIv/B7sZwvofG6YIc1q93KPeQ/qBR7vklLjw0yEuXyq
MZicvKPf8iunxhN/JoKuJD879uec6Rn1xtNr7d3bBjVqIs4gVpTULXknVjM2pjiXf/Lgo0QMoHWE
K88YFPHe/hdBo3tN9Dw+OGAOPSeNo9Ha72g9BrpDKtY7H1cHNbevq5KkTtnvSWOA1EDNAlIDdbvz
eQA+QJ5zDMnZItwchV2AaT7EaW3aBBzCYKmyRTVCvQJ2dHMUDGAapLiQLyiMOOghQhR/7z5Vzg3l
ocEZ0tsfMm9DY23syV/E3uv04UQmMuMGSAe55End7hSHQvbhOv36SV85GN9lQMKwPJlBA6XBLvov
o1Bx9Pf4CX1MQBNWPQw4MMYjSrUlkYDnG8hV3KZqIi1N4AYGPe8musPSqrY1/SLFjnNB4vWaNqO7
IwM0DKrJJ0v0y4Tn4vNG8dJWQR5mmVv+bEieBUKOjqLugms/VXXnvIGbGTW1UZenRJmUUvDMmI+t
3w1CMGVgq7pvPuYDBllNUDcgorZ6GEHB+o+jqDIXCa+hPFMrb+CY8Q/j2h2V4/XvMViBUGbJYIA1
U/jZtDmccaeVwsc3oZkZU2w0G+6MSIkEbTahk2np45bqxYSAg+zFUnZNzdWuCS4BqsjFeblj1sDA
/CeEB9ST5i4QQVYGU/AVpBLULmgj8ghrkrRBvRo+xkTC7bhmkxcwJtM3DDlcivTH24MV+DkzgFDc
ztf/hNwOSFsZraozcU23ZNCDdFvGQbgDi4hbvmHW7nB8Ir2L4+3iaCEBPxigUwFsHkjptjD0v7uv
BNHHZbaB/Z5IeIKQBgpvGChN6kda9BNqREjzbKarPO6ZmwxdyHBLBp8rNJLUoz5aR2vsMNfAyv21
+SI9cq4QNH9ski4MMzV+E0KkzauMDG6apOkIStsQuR9dFrwM55FHFYGHeMRZRgpGQzV/tbM/FSle
g02Bg6ZOf0y7Z/KJ1L/2MSc1gRbmeWwHNrC9LLtKvehGSfXd64AmH4+HMBD3ikCjD20TyIhIpKEu
/NGkvWOpt/v98LjRhs4IlBI62NMFA8ZOxrS+lDY/98JYbjPcnUy34fCBM6pOARBvE/0fDryi3tu+
IfW2fwOih2Aj04LYMjLagQ35CPTt46mhZCvzwUR7+NhKAW7RHAemreMMsyWJJZZRObOHarPh4lM5
DGTIOY1vunM/GMRN5U6thvmNys6C9lO7Ej0/rTLgTTN+4YLToUERklD9mry2xgTQbtDZjeIgy4XL
0M/r71Rm6MDjiuPCnYCkXZ8HCtqKUfh8OH571tmsjsOPe1sq9mPZrm//bstfPx38MW5vpgM0YKDh
fruokkcyxCgbiQzaai4pRGRA4TZ9U+xWTh+Rulzd/8rzRcecNHjEJvSR/6BqGjicpqnBrKxymjZB
DKrkM1EMTgY/7uvQkZtxn7l8Fu3ufHjZboqE94WEYgwjkHqTy/hxzdUDeKnYGppvzO9wgAnfgwnx
yNefmjgqx4QNlDM7sJ8dLfWcZlWF+rGgrh7q/wBLaB1ueP3f3F8x5/jMW6eJVVz/MClTyHHbS9GD
mlC3iy/Fv6g29x/OVu+DHddw8SI+z4NMwjSkBzfJPjCEnR9VuUnJ1jk0nZepbhzacn1rx4D12owq
GlNrYu2e0c9jJAOiWsJz+1d5YrcWAzB1DL8NAO0yBZKEmgh5QN/2TGs+VveObnRdIyejybJBsHwO
tO+qTTLN/s47y2R+SEMrvWwg5wz+Qr5iR5acz1KZkMKTzWlFqsUweZ7owbnlUkKOEEF07znj4Ruo
hrvXA3LksO/2riye8dcHZUXqSMAdziKQ2wbrvETUFrxxZ+5dqC2Ph4cT4OR6Hvj217/BVz2gnKIZ
lA+itTLWT7iVy4t9sX81+kdyWQGZWrgtg+AOyWNcJoK40NNuIanHhpe6Cj7UfdyQJYeM5cNz3E8Z
ZWHpAVmRLWx3D17Oa0G9uyDya6Y6+71m3/fSH6ZRyozlXKLwws7Bg81V+A9bAcbGhpE/h/sYOj0E
h+t1ASUUG6gWf7hXC91mCL2QPwHS7uduyK1snVZfYwR5DzMcdXrPXNQZAhjAnew8yIAdOUWtL/5Z
hQ3GPzgA9mCBhHtFWQYlIJfTEisWteDx+fJzIefPuecpQ5YOO3KvrqMcuhv8/2U+cIn+oPR7tE4/
OrwBZl88VYg7brMLTUiK7oeY2kY4t4CUt/Bz6mXj/xgG3pzuj5GYrnoYgeDDMxj4r9ML3Yelzemq
PlKo3xI2IzkLEEDR39yEQmT3YCSGpwxs7hFkeCoxqGuYnYLnMUiDBv5eoO9CQSCm+IfXrIbeKB1e
kZGFDwNdsH3H8wfo/t07neGedDheTSzdAgN3g9L+3tHrR1fYGvDeIy3ikLZGhV1NVWHWwEt9MFgu
V19qEmFpBDamwY+5us/O47yFwNzpu8EWRYmMAh5IfF9wAIzQL2GBHgG8wzliLDcAZkYUDSQ7UcbN
HNevGmTmChecmoHeDlQUFk6NIyRTI5rROQK20w+1ThNf8GME0R85vr78oaSmAd5TCMQwX3wBYl/d
yDyB0VJLZwsA0ArHomMVS68p+xS1aQsdo/B4zmQJ1iTObuR/BUhqfEb3HDQE+5GjKC913ZYk6ESw
EW76CYrtj3HpJeU0ehF+giUnvB05bIn+SyjEZYZ5dR+WoELrJwT8KoEq8qTfSkHpIZWxi2LbupAd
l3kZ/jtMEEH36XewsyS/mIgtkCQXIg0hMHyQk1nOmX9LmgP3xrsXjoy3wHAiXYLLKzR2v8Po57W4
G9WK9wGlSogGxDMbmxT3Wno0cwpa4WcMkHhlPmwNmTBvG2MyvHlqGalakAsFoG3eFjkEnXfyNOzn
33tlgqfw7L92r9oncFs0DFSjN9XVN02qcKHcG48NdkfI07SlgQjsBdW/jwrSkSBJWnCY2OPgLLWt
A2OlCcs5HyeE/+PplqvXhLXtFLIzzJVAf4wIwE9koVU2cGH9cCRgO1fszozSG5iE0+7r5LqvfKen
bFqIptsOMTbC/Qu2twX5qroEGPzDjmOcy8Rxmu8vcYX7q92HtFom4zUMCCRfTHqFKrKZMtyTGUxp
xy7lCL/Lfv224xImwdCFR/T8jAF8ON5BAPErCJkaagjJIGmiJIIKv7jD82PD1mFw85DpRPAhJ/LQ
jynC2STTnYYdWTgKdWnSfr2Va0ZVfEOjfJkbtw3EFhCDtGht2DbQzM9P5FD41jnfZAQfxQXwX8np
aKkv2xnoewa6hoHehS0RhpgMxM+kkNNy+yBWjrq2D5vtQ9QOvHbwC3U6XkCRKh7Y+cCq9yJfBL+h
RoTBExdrwu46mn/G30WJqyOeAuryR6uTVMzgaSshdzMKt/Pe63q3hUy2fKnpN73f0+buwvcHdoA7
iP/iKITjzwi+a6z28Jgh3hWjuo7KbfmoA6azorAx3BZ/trH+8lCaYt7oYmca6acr94Xqj+FPm/l4
5w9xE0FvOJbKSGOqjPMF/Nsyqibsl0+vlpxsjZ1wD8mZsbzw7MANdHpnyAiRHC73XZ40cFO3F4rs
3tb+G4/xIDbI5mgt4LzABDT+KpN8IJ/RbAKddImCymC1YGQBK5KOtwsESwkeYreTYHzgqUEmiREV
KFqg+KAVu6dVj8JRkKgCocmBffyDc8+yBfu+lKHRTF7swYcMFEdzJBgKXMcRDWCRFh5V9g7+K1lx
ugd9NEMic53Hmu5B8R5SXB1GNUgTozTqSmDXDd10vZEgX3i0adKceX8xkeYa7AzSN1ecUSairzEK
d3LOMFRinbexaUCvyikQVsNUmlH5aL/D57dlSgKAO1xS4nTS4R6YcO7w0gGNs9k6sVpybzOdAD88
RObS5HV1dYbL0Bj0IbSxx0RdIWds5h9ei0iRvycqU4qLWUvmCM8bgLMDXtql6O0jdt/eBTQwfcY0
I2J8zGNZxyO0Y6r3OA6/SCQm+Xx3W1oMwJDAMsK9rkmQVnj8MXu0C+yCud/PqSuJswdUApkGlAUN
5Wx1ptyG6H3h6is+m9TYdNVdPX6rrvIKfhM2wKWJmk11oTdAlj0QPKTaMtgc9QkwTAKPXDgclOwZ
kfGGV/VeVPiJV7hBDgVWKNcTzhQxg52MpiNiZE+cMFBeWppetpcJilODtQe/iBOfvhF/VsFVGbxx
0nKfH6ijKP6c1phUM51x68enQ168cHjqI43Gy3mmcuNy0BOEVAIkKUGNN7yCU1vTuHUZKoMVYpge
hth1fLuHwxN+vAZDM0jL33B4D28MbtllMGLC7COgqtLRjoJHpdIo+aFEh353fO4zlMhLir97mbTE
RZbjD10FKN8M2YgUk+yLH8JymMBU9YAapsl1Dvis2XEH8QQczgiAihiJU1AQUwVygOKKCc4W5hGa
WQKTdXjWxJR5UNWQcCXdc/mCzsfJS5vqbD7xF9SvPEOZhv++vI5Zcsqknr0p99B+2v1asSHNwG7N
A/OkOp1TxD2rRhjq0vPhEc8IF+YLs4UZAlAWsrp4ng2Miwdza8rYGG7K1x9mHr2OAUg5fhZkNqEh
ux4qkglow1G1LIdh/gyHGrQQHMoW8Eo2CHUNLVB1hyqIpK2hjmxNWFIp1rfxLtZccofYgK5E8Iu2
QTT24vEa/+jamHTA0yumv0n3R0pChvNySOraUY1o8xHbZkmH8wfYM84LI0Gxvy7ywR8MjqJZGpAX
sE2l4G0jVIo++smgZpBhn66eNkg/I/eZfvyPzdQCHGf5JcpjMGal8qY1EBb/+49wY6gEQ6BHBHMU
62xrkYqrw1/xh42J4V4IOWnHrxXGvAQfYc7wsr+K5aTSJ3wOzoUg/INThmRYjVRP2/QBNBktMDwM
ZolKGAT5F4Pw3PmceqJTSOBBO6ItGAezERxuHI+q9y1sDjz6Ogz0YOxT7J3U9aVgsbq30fi9U0Qp
i5y0OA2lIDeRoeJxVTi/lsbeZZVjioLHFgY0RSRBuAsecG1buB+gc59Y9ZTRlnHF4xN2ODyx6Wwh
sk0/YdZ5Jp/V2kP4zFGuTQdnsqt2G1BF+eujF2VIiusSsB67zmWaEHqFwu7hWO6Rm46RobsfeeTE
j6z2zEZbiwExrRyLGPZZ6wxwW0igNzFSlTnM0Ae6LCdkNvYVXaENE6CbRBf4wxynBdSHHB7qhqW3
URe1jbV74+DYHO+YyUJddD9xpkNTZdhzuXtMqK0ctxVYPg5PUPNxwUzft41u+eTRkirZbboAXIxn
aAo3uct9ZA2+8N1xcCxJ89+eT4cdygez5ltIGTkwN6wuaT0iCDhopJAxfgY7UHGOjRrfImzgaofp
H8CXAobzcUFoz4g5BhakeGwEQp54kTuBdrGBofyZZ39MBKJKZAUzw3EyUiyoqZnRoZrAi+bj6rKv
pPLLbez1aPJ2utLGCYJagJQ+LJILax10Ys49M5zxWJ4RgtNuwaP48wVYj8lQ8UI89Lrd5TT9Wpu3
Cw3Lc/1Yd6ame2o34ZKWA7lH5xzKVEH8/Z32jlb7hSLGKO3y/4vTLFPZ/X65AC7Y5hVEw0VPn6ki
8Qg+WQENdglbMKKoE/wp8ai3/5maz7vp1BhEJ0YAlhVDo6cJgW7+Rbtwegd0koqdOfWGZ99uVh8b
8R2xKCzK3bR/uT7WcZDMYIbxS/0X9ut4Z+HAP0coRIDZnOYfOlAx7vHne9eYwHIiYASzcLatkzIf
tbwljpxhCPOQY3U1h5FrblCYFX/LNM+tAz54CFIOS5yY0O/7PjR04QLF30M8Uj0TlIxMWDeH5ema
C2PB+qEgdBgVgIoq22pNkzClgLcPywFdByfha5UN7DD7hwGnmL45KAU5WCmwawzVcC48MX5E5EQq
HYd7GyzbnuwpGIyQADmERrxNc7PU4lSyOAiJpkCETjHgKpvl0E7vU2zArtPG7eztpHLlPxFlvcWK
+imkSgFvu/LxGL1M5socdp0KVc197nnmXIw3I2ZO+BPt9xwTO15oGcPmhraAFmXTR+xluruJN79j
fq556nz2dhNMyInr84b9ASNZJ76vyXGyBncH+1IXLiS1mbD2xGYM3x4FRYw5NzUW27dZ12M4kCip
SRkUVEC2MKH8Ah9nJsupoDs7lA5PazUMYMrEWRrHujX97KbsQxM9pVt/YSBRnC9rvJI7l6OM/5bp
y1/yG7l+nkgc+IIGFvzO198SBt4/zB5DiK74MCxrXLatcMi4wSWtQXo5z+GkB0PA7I86qeLvaYpb
7GC7bbfcU7tCq8Ur1u0Y+ypGEqhq4QbwvUTndTqWE1Q894XeEdVlxvxjxOKq37MWv48QggpKOcyS
w09C4xwz9LO7U8ErdRhI0l0fvrqNq3c9xVfJ+kLNdq9YFXfuZT7y1c6llJnwmkzs/8GdNTkhHxF1
eJC+5rLbudIRbme2eKPR++vRQCJgw1dEXB/liMHSthWbCfvR+LbJ7dk/Y9qMz1/aQrxzrDMUeLus
XaYJM3AThyEfDtlb4Ah0EleHwJ8DHhJ/Q8RwXN6B5KRL42sxSSUZgHOGq4rEFVYw56U9hE0q3v2w
8/kKUpTsShgqTh9Pp4MTZvOwXGkF0ApiiF7E9RsnU+Eh/l3+meQNifQlV9hs43wFOm6hsgZrZnCz
HoSfA6Tu82/DkDE9z6C/Ez8yMbZ/6LLVj0dfgf7MEwrDLxDi/BIMR/b1y6XBJqv/cMtnX3larT9n
xh4VihwPjsOM2ymHUnBJ15jARrktQfYu/4wpcVXMEoHFYOjBK/VRiEOdXzzwoRH+vYJACQISHpp9
uZPP1HgJdSDyRo5y4c4rJX7NwY6AjiLGq942vrBwpcUyBC8KRyRi4XBU2RjSVv5fiitK81f1rqky
28G2iB0eAz4eobeTRddpn0r/0EHhY76VAcwxBhZ5T8VZy2NvDDcAJ7vP+jJ0zEPxB4Y7FSaqQqMG
FAZrm10YqAAh+G0GKzX33ojDrwv/MSmiqyOItRCmcYaG33yFocewQikhq9vl3dN+9mHL/dFIPaUr
IJLMZTdsQ8177BmE8gYZVCE1jOSzTIoDgi5IQbgmQ6tcGtuSyhMzh6NsY4EFRxq2jgkIhN+JiN64
JUxDMBcTp99RY1XrQgBQk16aE43sMmuD9XD1GZZBORowSoDt00Po9GGcNZ1DyGv3ibvzi5QFdI+q
PTpXcDuVoGBOwN5xIKpD4yy8uLSOCsqVE9GWxUoA3Rj7z2lM4pKrMBA2BK0F/0O4KEFZNfyHhshg
PdDH1KEgeBxRFJ0XDIeykI495tbX7CD1Ad3tkqoz5ZqWqmuCvKc1DrqcEJxF5B3+1DHMLv+7lM/9
K8WvXUWvOR2uq549Qz6/2K1gP5BjPuHqJwgJp8YiX9a1X39CovZ63PYh1hBWsJ0gt2X7h4Fmejjc
vSIQSn3Vhhzvyju4zKFIbb+hgj1YrdnaliAczi+YWgOXdq9nRsuyfFs4L5gJo4KQTkSy0ywMqUSl
V4CecFh6GQGEYsWwwJ8Un0rj3X+BIJ0XMC5Y1RSb5CFg4HQivCzbNaTHjMgl6eCpoFI1PPMImfiN
AcnFqyJjA4Edh9Se1sPBgw/AAcYgXEwQbI/p8w4+9MOSF0zNmc8QVAoiCcj2AM8wJ2oq6ZFl/GUw
sOw35xxasc69YgA0A6SXTTgL4QsrHE20OCPTr7F62wI30+m1Xnf703BLgDQ+BnB+TMhCZHvGWMhV
DtfDLQap4Tdc0NjYcHgEnePIPKlniuaXkycOLfb9T3JK3JlnOnYwFTCiusld20a6DcXjN63X16FV
QOB8Yr9Ad7YXMgdU8SIzk0KSd3i5zmmIeLaUGafUz7tKjGeuq6KJ1GtiPhAKTDIPz7mA+gEWjW0e
TIWq6OKOdoPxy28asHIac0Y48+FCWpN6eGDKMcU0qsG86DTERx1PSQWmXb0ZfsXRz3L0WL55amya
BJfyJ4VBlVwvjtw6w8ghk61a4726YytXqR/eVGEgfiCoWOCNTqD/mEU5GXZpSz3qSWaDK32FWM3J
+FUxpsFCkujbL6RWHE29YtViEYHfK3fGYuV5UFGtOXe+cMn5zI8d+/8Mn5mbi69s2lR4WRVBLtq3
3wSzFX4W6YU5h+ZKQ6XEH8xg4ecyWDIsoPa3ZA9bi3itj6+9/RsX9LTknz249DRNyES80fEZABrW
G8ITMT3moQoGqL6CPmh0a3nAjDdJ59pEG1NB0HU/2PlQEaQ0cG+I1Pe9S7NrgIpjrk6BVW66FLwt
p35GaWvwYOhTjEhv5J/b6hRXVRPD8FKxEeB7IeZCdgnvV3jSSighrx5hVRCWbhOeixUV7dSjojC5
yZbExRPYBPgtuxiwGHeVTqwGPadyfKz06WgImUrB0aBz5oBHeJZzosYVxgI+XJe368v/tLmBkyKe
COmD08OaA+QHqMPZlB4r4HWcG9kVwCptShWfTe/pAWQ0p4EhDiA+CEL+9hmg+PE5k9C1GCtrI9ia
4FZKJBTno+sYrUmHkQGPo9Y5w18gnSCn0Ga9iaWL7+c+aSSi/SiKCZ7CosdmRHRGuKqxe00kvBRK
oqW5pzzqIKbRaPrxetu9/GPkKJPaABCgp1CSX1Z8XY/ezs76bQdRe+7tDa6ipbBwlP5scIpRK9Kc
DFh6M05ySJUAEXRxjNhuHwZw9foCLXCGpppVAgGIGe/2fR4eefSeHDzw5h72AMLQBUz+X3ZsEznW
384e+ngCGspsSmJUiTwzgx+5L7vVYyrz6HskvwSLDgKWsPIP79Fr0ag2/KTb8f2yKyiV4QDr1yb8
UXGISscqIw5qqN2xGtP9vmdQMiZk4loZZEh/PVy1uWVqFpx8WF1KHfy+1npgxDeY6UAnq1Fu89f8
JP5ig8dEWu2ujMaKMjTNq0V+ivjJ1d1nPufZOKLaqEud7tCMVThd6hg2PJzMi2czUbCRK94WKrGw
PlZ6El5iVFoBEmHGlpHdDCc2o2WcEm6ePNax0iGVF0Kl/fuHzsi+ssOvGQB+e3ioVnbMh9aGyCSA
0TfM308E/0f+2a93QEeb3FTHmGWc2XlcIQzB00a7u0ReyUewfuAqUEMIrxe/XTf/ZPw0roGgfjKU
5pptZHTHYLVMtK1uU4p/e7kE2421XUcPooWX84829u4/NhcPOphQXA4TbOFm9xNDMrhBpQ8HAjqz
I+zQzd2YgPbzeGYyWOJx92v8CQM2625sQwcZB/y4agBz/QI4z9wxLgwScUZEGgJTMUXdXKP7DHYT
6t3L8ZaC+d5nt/Q8MgD13HvuQvQ5cQ9+1uIXQN9jdNssHheH/ZnK5eaUtNS+ciLKb/rdGQ7AEzsP
Q74TnBP8N6DbEOyDjLDEhcW+OdAz/V8AGUaeQWd+PYhO+WwU2Bg/F2NYrbHwaRVqxhzBKCOOHVug
gZ4mBBRHMXKZqtYdT0PTKxZ1Ob9lnnYLVhG3MkcTI96Jyri4mxQYreD4YjojJuNmIDvKBV/ZOcwh
E5zPkh3zXIBPMwsZOQgSyyoxIq08c3LC2oyw8Xw4ZTIshOLwC/6RYTMW0Pa9lxfz0N4j7az1qVH+
y5NaZZB0j37DCtSSV3MNomCpXZicC+In4kYcLR5XmWS84uJ/XQgMmv9UdpIAUZh1sAcOXJzFmeRh
rfXdiE5blBZsayxrDG4YBjnov0cYhJGMQePW/WaDZOTMv4qL/fgcbP/R+gCFyelNR9rCZJ097JO6
G5ogAfy/TGYZ/tIC0GvcGUygvl2+TjTpNfAVQVXMcGaEqgAsWJvGIdXARZSG5SHOTnPMevKSrx+2
mbDT4tHtKnw7R6FmfWXvYGyolMkqP4jGX3k5JQJSRhgnSA1gnq3/ycG0QTQkPopP8Aa9MpP3atJc
5zJEnKhRT5Q4vs841rQr7FpJqNMxZbKgxjL9YaggoPt7P7mFzANhGvwwXAQ5pXWejpwhH4yYmNkh
BNHg+vBWtYQ2gaDmnLgRYVLAts/LL4Utjaw5x+sBsSbCBo4PkjSmfWLw6LYy2RCxIhNfz5MMePxi
gBsP5BCjBSSNnIqYhn0B+aRVL5r6EWHMQyc+tjQw6YZz4zocQ61lWaH+z6wd9/5pbS5AzRdXWqF5
vI7b+anm5jlTQxBopEfQztVFK/i6KJmK/4PSXnbB4gEXCujwEniZDHSBcMNpiwX4YGdtfjhtqzCI
C64FO392/MV5MqJYi133Fd/VGT/0n9rxPQdxEP8BUkA31q3dK8QwiYHswCWKkEglITtnafNtLtEP
R8kGPeD+2/biaSMtDmy7tCAaIz7t7E0y2iKcis7kwErxvysbwgEGG4A1/J1vaR/duLSi1SIwiTQ4
Amd8M/uEPHAad6QiMt/b9W5Ced9ZuyRZqePoCYPCgnfLyp/Obg48kSji6ooMvOOXk9nyN899jTUb
MxUmyEN0RF1tJaPxIrg591MQuXYsreJYMPwTt7SDBRsqhSOl4832geh2hHpEkTy2LdeYcBGWu73A
5oUjg7u5rv3da+mSMvlPn8+a4Mx7yQPeYLxR8oC3IbLpYn5LvGPaC/cKNLa+2TsGw7wc7IwH9OLC
yeDrWTtfTkm80aIdBwi7CjZe3A5sj6178HAiXItY7pnF1VuAJdycmQYuQxhQOH5Ya3Y6XvfLlbH3
7EXZNqKPb6wxQMQi2XM0isC8fbL6pVxah5xekPfx287HEWNMf/Vky15A2LDOOMMPrPF/wV0iAfcN
UsEZrFrJM4H9Ui33vJUztLa7vUvw26POcBvaRvc5J+s2WpylpeACyk6CvUkaI62OoHpxV4T/BhlV
s8uX/5GcWeTueII1phfGJE549Ysz1qbjSIXrAw8rsaOgESQDuJGrxuI27YCM3dqtQnrgOHIvqrND
ZIYDJMQfl4ZiskhGx2RfRosnP4Bavd4FQZS0PCCuu39b0aK0Z2Xu3u3ATlxXMoDJLRdwO+GaLGSZ
VXdnPKzGPKO8X/K6g5aKX1CM+Qp1BBTwzlrgTDsOAtJkRyvNmijehFipZ/imbcL/52E9xuPZuV39
l9npgnz/vJiPsrh5gb1KqtCOIsmB3prb/84Nochv7qU9Xq8HhNtBgXMGoEeoqkYhlTs2AHf75UUa
3jqVFwVA17An/MKyOaOS/nyb9vaumI5IvV7SFBEyqUyQwJ3vE96e5I3BvjGCJktK5NyWzjoIAtYp
qZEJXKTIhUILf3pmzkYWM3Az2tt3dxHMRFJuiwzcIszYcF7QGMd2pOxF2M16vXWQVMGKfLqD48Pa
CmhiYrBklznSI7BGu1Ao5qxzZwVcrevsVsJJppxXwCW4qibLs7fRtiK4J2qRERrlT4U9LlB+5tLb
QcKm7aQaYqZwW7IxfaMYfouYYcS7nZiA7ARD63FcoXDDaUOAlgtWwRUL5ZxkbZEu/BuR8yyFZ1Y5
3qQwMBc2V68Kkycf7wYtBtXMg2rPHv/7RGuuDNonrry44LMAdtnKHZlIOSkz15EbI/2NG0exBZHK
AsP6ZzgITzFu5wrPFiwpmwtJVu0cnXs/sDa7xtl/7cWMVw/wHHvb2vRfpdh3m0fuR0USNtYM5Yp9
Xt3dJInjLIh9lxVyzgvxvJIDx/ggWMAga/6tAorLBZXzovL2n3+Ja/o7QyRV4hvpX+IScgrC2ddR
GKnFTF3EFqbhzCRIkm6yr/3oTAa5fsCAmMxMf7PZvIaIW3zIM8nFXhXOYpYlvNbI477nE2yIN4vA
dcn03GkzNnN2onYtNve9wTiy+pdQnH1xnYAtumr3EXOrysmt/f8IO5Md15klSb9K4a5baImaG129
iAgO4iRRTFKiNoIymRQ1UzOpp+8vsjZdtwu3gP8HDk7m0RCM8HA3Mzf/fGTrinONckuPXjquei9+
JEzdpfcIDBC/A54LSb33gKM0W7MdRx0Z6jgb9rQCAJiA6lRvG/1buDu426dwD9M4UimRDTcjNJRM
joReaTleFOVRfGGoM3uFqpLgCmslQjeWTs6MtIF99pfs9ZRYw46NQ8JvnxDNfAgB7cXRZ/0jfhOb
DMbf1dM7zv2hvj3A5lmiTSP0VEKMPMQIWeAew9dgCG4+xpovq1LTDWOsMsbKuxAb95O3/PtDd/Zk
92Cvzu5wYLA+geG3v27zvWBz+EzmXWR3n5Z92i83+NNScE1GMDAlPoZABFzGixJIv093Q1YD/yPn
Nv5mH0umScVYjBwjfa8crIL9/WD0H1YdTDSavDLj7Xdj6HLWjylFjdijYB85xLRWxw5NAypNa//p
XkcrxezVTFNx0UfK0B05yX3CfX/k7HMzmlk5lyEw9XgWu9whDHztYw+1HNqZWXqbzFwQzPHe+Mrg
zW3tUMCOG0wXkkGrGVIa+zLJiPl8LvKAIy6Kf+flSXom3JHl8r5493L9hru8YnwlC8FDG27w35/i
qxLQlWZSLuLiI3rW6yN4Ia7OYMZm/Apf4S7bcHs9VYY9sb0gaoTdk3rD5S9GHT7HIyWI68unEYpD
x/jPt4iTBPLR1J/D4SJhaVa4yyPLfjLY+7VEUp2+Ze7RrcfzckJt9WEme8GmQ6tNvIT7O+ntB1Mo
uOucPblFUYokDKnnGAHucgnOHK+v7n+BozQdV4ZPlggHIElqwKrqQc39gvShscSxWGRlKM0zv8cQ
UumkFzz8uEiIyGZIQ8t+HiJz5XtXtFz0rM1zyk6t6NLTt6rpa5UtWj9T3/9csqkxzyOerWRqLhbz
wdmZDb6gUc3MDHlFp3EisgOG0F9pZZzumSRBioCEUiREj7sKE+xJnJCbnMrM5TQRWUKTYdMxd7Dw
Vtu5IS21VI2tIkapn2VVi5gUwPQX/Sjjn7qSNSUQDsyo6HkbehxJU5mKaG4lE3v0tWY+LRNTKAYB
I1ImrIzmTuyaYda1TZ+fUuFLmW0Sx2nNZM8JdcbbsRcmXV6zBMNKl7eVhXQrN7z7ofuyZVbDKoeE
ZYckpdgnBF8GWw/ItbkUmH9tbieEAl7AdSKiC0nIgeZMh0BKlupmPksfU+om5coZeK5muvzKZPE5
N3FMyujfl6ap54WzqqQn3dkbi19SFS/tTvWl2yfDQNlpteMee5MTRlkPwf4pyOonl9lmm1OZm9U8
PJrUvj6vI1poRtgNz1KR0L2nQBQHpaTX2FAq2FwT1Ybkb97TxQ55kjuPwJVo2zKXzRVFFPWR47xs
zmRDHsNDUkonFzsabYjspkCUjz/pbuLD5Yc89Ysi5uLFE91kbAJ8ZfVRSP5d3F6QEhRt9jncupu0
ld69zsFSjFeKUmaKknXwQVrm8m6mJGiqkORUJW2gjsPWp2zy8qJKikg3NWATOabnTzIWzyPWob1A
cc3LqF1K/p55EZ/BJUXlMx1DM8OughPcw2vBEAmbMvJajk5a8YbmhaY6YRJjJ03pDBuZdO5wcve/
3FpHGb+S5D0lvdtklS6yrz4agbcjY1rwsBs8zTZsc8E3a/ERbjJBRzWoVPw6mlseJHkD2YEbc+Vw
2E7WA58GQgjzsMgkFid2TdviY93mG1JU6UviJnWMyvM23iOLQRhF6zW31tNRsfPXKyuabyevFF9T
z5CjC+fma9JELLtTj358ay/56AAT/dntYvX4UgpLJ+GMZwV3wrgN21fTyaEXKU1x5Y8b72xHqVf6
S6jrlz9mlqGmbBhysxoLaLqeu3zQ6eTjnk9Iv/lANJEm65iOIBk62w51/0+Hwa9IQNckUC4d4O/K
ZDAC3UVjdWhD7IzMDhYF/n2saM750lcsx6LdMQFi3lebX1k383wAAbimWwPN0/m3KJ8qjxouFOwn
ZOw46zmQC8LdERn26xBiCmh3KI/Hijud70dQAK+PkpDnrO8qnSY7jNuTSB6Yp7JcYjQ19ClOjkG+
sx6/BKCaeL6VLoZ8gYbaVN7PL9/5+7v65VrvJAPrMgtt35gQ5h8pc7vDhGO7ryd70yGfQwUKn/gY
s21QXkHhWMuBmeJySZrR8BUiJ93vTSy0ovt3cZiSY2Nu6w1WTj7MnN20pZqrWVSB7lYjrrbshDvj
AComet86LMeRHoV7F1DCSy8dwupNcOqatYgkNAYOLLMDJEWphk5mg5GdjClj55HRFg6llDib7nF+
/0rWHr1wC1aH8U9sEuF0KovF9tww7GAmZbo4WyQdhMXcjtcMwWFYuXx6J5REsLBlSyDQA9GyTyWo
MSYX6DV5zuA2VUEHKIlA7F1IhfoZD9pq47I2nuQjc8+c3/50nSzPE+ZWfr9mmvR+z63gwvzQesrR
jOl0yknbfvhsBTefc0YcFgzM7leHSTxjJ7877K0ug03SKK/1bnkuqNnokRVGmDNEiSdwMUn8mcan
s7EnkTg2qCsUAK2ndGqcLh8+jPztiXkA87ifaNLguesphmzOncoTvedINJzcN3gkOVpKjy5F5lDP
LWIUkpbb3FMgPjY7XhZyfXB6hWWkqyXKYE1OcloGZIkbaJRqi8Nqr7jceSu00AbFSsM/hbLD6AYP
chqnNIdZrYk4pT5A9vEp04ZYfuRS19312qPlqSlQok6ArQvPEGSXiy7sE8QG3wXob/FK4qKImKzj
BUx1EgwJVEtdeauX8tK+UmAPDuFjc5211YaVeKm1XauAi5Q178zyfB0eaUGkBBjOiMJE5A1JoPa1
JGo7yYiak8vCdb0ltvlGhCSA9KOe6si4Y3jukiDzhj/wGz3Eia9Y3NBgqQbTEfQH+5t63Znn1lzC
9SodBIPV+KoM+8ARZvb32L/yVGYDlIRYS8n6kjQ4WzEig7D6DK7elhbfPZZzn5fTaWGuXoHeMloN
ZIZm0iP38PbhjS6qucsTQAwTxNH/V04b+2TWiRRRC7FOTEM+Y1B5nQBQYPmNMg1bi+wIBtJYzGYT
/PyVmjd9L/5SM/QTCI4sQxDPpei+400IOBFKQz1nB2ZKyWg39+CAxKa/cbgnVkvlcWnMnMhb1+Tk
eePFNPjLaEmY3N7EVCkdfKOoz5ChFiZyb49x5as4ftibcAucAvbCZANJxsIWZf5G8be+qYqAO/Yc
P6yr+MhtxAL62EkVNXauSLeP5uY+IXtM4p3aKq4oj3d8p4ewJvkX7KQhtvXXzX6GyIlty4OoLSQV
d2sdLQ+UlfsJcgK2GUoIYw4e4QHUX785UUhS0IrS8ug5hF92R+RFFxCTLYsrHHkjBdk7Gk7bkgCd
AQcY28oZwSGjnFDVRy2fQeF0+urPZvYLWqeASiipAHte2dXJaW8obrbbweV0s8uQtuXEkETbt7rH
UEpK4JgiC5pgyt7bGJb+2kRCMxl5xB6dYKkmAiwgWSXvB6OKyKhyFaDs5B0sznjN5EAn3y2cOKEO
G02RqLpUkBhszD3v6Af1TgSBbg1vORGhWbr3CTkNg5MkQw9o/lv4eJYT2hPOghPpgdYvVdeLpaKc
IueRFBQm5y9Su0XKsLGhOiyIHHEcY/fJESV4RShTOpMbIgjLg73vYlvyM3gjo+CCtAANf4GXp5zV
gJHY1U8aaKEEndoWYsDXkfcjIEB0Si9oy0BR66GW+SLFg08hWOF5QxDCCVitowMNfwzLmXAplzOt
CXz2PW/5NhW5kr6CninbKb0gJpxyal+gtyds/QmiMCgTh37cCNznr1kFbIqExMm9JSnUyA3SHkuk
QxzKJx5vH62R0IOyKT/Ip5y9GyvHY6dVFpk4Zt/Fy0pL/eh59tyzb7Gk98BaBiPGQlXaSUdWmYUQ
iF064mUeeJfJxpwgyQDVXk2ZWiRZpvNszJsORbDEfDVhafoi1aHNcYpwo6G9uOE6gUn9jnRB2RYP
mFsJnKIxWs/bk/QMuIApsjY6QKHyZSCbYAVZUTsqIIBAXnKAFRa+27KeZklHBi2bagsX1vUDo2jL
dsoUGR83npcf7Das8i+Xhcl6NQtCpYE6qNFGuikFOOLE+xTTPXRho5di7tdY5A3KFFWOuWnWA5UC
4YAQBsjWMVr1xrSBR/UHFaysGSdUixiT3aiAv4r1lU8fIByjrTUHchfDhpHk/pw5PRw8kNJuflrk
OTesE7MIAA2HBblqKdNhTIasG34/D1qMnwWJ+1bxGElxuJR+PtOU4XXFcKIiYDMNJdEWTmKP9MZD
Z8rVZ1YYD6gl8p3gw+RChSUKMT7HZk1c5t9lX35jTURrKeLvJ0PQ5SAKhjHQ60/ZUSmWXvo191pP
2eWio1OcfZYHQdpQpIp1sPS2C09HEodnGazpPuHaeCiPOZccZjD4PFUqeIcrmjW4BW+q+0UzO2qv
rUVJGz+n57YJDBwSzSn3N7Es2MDnu8YzCw3A0ARNLxsdBmxXIMGrXJ6IgsH0xCSoA73hE5jyBQQT
dI7zhQuJmlpd689JSB+eXgrbB8i8025DRrEa3JFYb+Em0WvyQfXdf7Tj0ozXHsgrDTNftJi+NptH
2rbQgUBP/CGAG9ItVz8z8gew/jeesjyuaJCk9VHy0VKOgHuYn2cok3ZYoBAKWjGftcMN2fX3Y7su
9XRYZh7pxWQalnV3+wqYTh5dklJdNUcRrrO67Vqcf7p5w/yoq7lcNqZlIXlE0QoQ1XoiZBaH9lcX
KTkXNt0nzBdDMq5ORFqmKe4x/JFjoqIczHPgc2j0lS7CxShg7ps+fAFS4Rd2x/xhteOtumJFGnvR
MrwGMdIbaS/akbpUdzrG6BbhpvmEDxAC5juOIuOtnkBPpz5QhMD3BEGpDitH6nRwQofru33Hntvi
JByoOEltPTKtqQMMWVDpOlvCn4r3jKMSl5jeReKpc4BOgNyl7JL3POHuIK7OgTsvXJFvMdxquvkt
yqSlnm2RUw+enREeRhoxfO0JdkP6toACKu4gOVrhU3mjjovSw3dN45TG9mhrnuWdGK7iL36g7lS9
kaSd3z15jQFY5I5TfTAPSOo5picUAmAf95L8GInQzX5PXfPpZ4uX9H+6IY6xErCBH0DjWJ0gYU+c
RQGp3MpQ7xpmUylahZhY5UKnnixszG9ugy+aWC9GJc2PL+onuECu//vDAXIB+QOSoFrmFv1kRGxW
iMqH2rd3mqy1hd+Wsa6mxJUvLt1KuvXKHVzNA72L6DopG3JWtzXRWS0WS2/LHXMls6P1qlEcyJf+
A62Qwxc3PDU3oabBnxDAbPOYD3YCgVPN5SC3Oeh2yRQJyX9Xa73Yw9B0fnesIqqpFx7YWJHzJvtf
KrmIEaIMBbLP+DHgwKR48QYplfuw6aHCwhFz//30q80pU9tojknoSL1btILCgRO3pahoEMe3CAf5
FvOSanHoiXmvJXBjF/iyH+gwwa5k8EVfekVvbG8yn7dbTONy5vb1LTWHe/iFFsYGSv9jOqzWqiXv
b8nFq2dj32J03KdfPYCWCV3uZbWNEFx9lPGa3GjVE0zMutpfVfwRX8/gjkjqe9XC1EKWoCaInp4Y
5F8ZAdQr5d28/AUhww1oyBNf7+RrMj8F1WIw+fkZaH1ZVdDpQ/JqVrTzwXE79/335TRHndjbeb+4
cYoxRmguTvPgLB3cobvfZ6R3zHnWMlq2m3vWY7x0s9EleHW0B+aI8CLomDwhqI6mXbX/E6jTJknY
qpL5fmQhDp7T2P/EJ8xst62e+u2HvzSy4M47sYcm6vr3ckDKLQfx7SYOyO6ms2YMiPe+Brdi/Y6P
HOTlueM+gDwFPLFxcx7mGjc7e32d7BvEUgNxTBePhnQJ5ytMbLKZ37nQiSftIwo4tbihS3MXFZ4I
TKcyJbSDawKuoS8A9H5fIzolIriAkaSE1tW8CcBi7maLysx02FgvMRuAVulZUiakoxGaUKlzzSXi
2O0Ci3AonJYqjIWEZdmL8DDLADaRG4GAnW/wqplLh681IGMj5dQc4TuOyVlAEAEjABWuH+UUl2lB
JhGdvOG0Y6123nS1xNV66TVUcQdnKDAtXfORzZf1GNm9Pg7/grGUXKuACMMYGRWaB+vGRXEp+FX7
RYnZDvtf3lpipB3pN7uyP7xmnkaQcjoNLqNC5TvUmLM8imB6mLr8/jZ6k3NFMzM1ApIUV2M6ECOU
bRUUgakXCGS9iNHBV3ZLjXuKFJPqGD5rH5w55jfYki2uP3iU9L45aHIMk5OeFty421KW5GnLawO2
04lTUhfNMe0DihJqxWWA5px8y+Se00r6oUFGkFJA3Pmb/g8XdbVM7xTATl7+kss8cc0Gm8lHkqnq
4ml/LCKq1Dlq2pwAJNsMrJHDi1VowmR3s7kP1ww3PRA9SxOrlusYvrasJ0/NvcXbp9cb4Py3E6Xh
JDgostfUsbIN7AVoDbTPQGd7JvhBVDF41jWq6eb5svFNamEnaJClHL6qTW24NK/dreEb9GPQnrWQ
pqE/ZJSiIa6oy39O1de+gyV9/aaE63uL3eQBrEaDJ30PH/W1g7Sjrx1VihgxHKpHREBiQRsr2BLz
erbN7IU+kElLOLt2rFqc24LmjJKvMaXbSnxtRX+BkHudosYVekL6HgcspBiXZH5AWnyyOXYKJ0nq
UJR8aBE7yABPvfDh0U02ZkiK+CJLqfH/cPCwbdON/LvFvBa9rbjRdIKfJ6oUJCdDq0YSIrc4dWwT
xBW4ueFKez9N/eeS88qsBRSxiqEo46DGyAQE+GbesQ4RpyO5qpwd6Jjxh71lw8xO+6duI5gxmYDK
XG3Z7NLXUMyGyWKHwSJNrQskwwcg6D39HWdU3fzlfdkTWlfSSvibM44k6ym3HtxssKguXg+uiH4t
HzMQd98JRpT/H+tYBqTD/+Ek9SnuOGf1OLSvzZbOIImD+X1CzkKrqCH66fuuOqCjsHcNLpRZ1qHr
drJBWnYeqTPsECoa64N7C6poyIva/dASqb/0paPws9IB7aWbT14mILsB5Ix7VjfVO6I20WXwmj2Y
WtrFPikeFW9kgi/pMsG8jRrprkjsNrsZs7KycZQ9TLg0NgS9MBV/z7zGlqk/FPRlwf7gC59FxsS9
Ru25TuhAsujnfugRXaid6JO/qh5u52hGejmjG1Bsnn30I4wGHSjIUOJegGgRCTLTEXpoLQiH2YL2
GdOEZfmTFsQcnuOvjh7M+RE6vffy6LkoKEa7X2kUPb0WI8QkjRDDWYQaHmoZoDBW5JxHYuQVRGmU
jEmmKHLJwCMO8QXeHAkI3C0FhaMRCaLeUO1GFo0guugGIzo6OtCSXiH8zCSI+CvQV3/ivMhhrhWx
C1D4sMijPUgpio6nOH2jUxl50NZ4RouRVrro2t1E5mWTNsXbKeRAYigJWIiEmhTAOfJGILYr8BzC
iE6/9r9gA9Sd4PyNjTcmuUPoEeyXy8oPKLNyuBwN7etSFvpdg6xkPExFecM3VMqrf3rAceUXCACw
1JsVa6/S+9NyWB9gyDulDDkQBSfd1vD/OC9Yir2DTAuIRV6c4sN0uDAHR2Fby33CzQC+ggrUZV0G
d+l+Ahc7IzrharcbaPs0ffB68Xjl06B+g9wGinhqm2XS9O5ZkZZSpgJ9axDHQXkDhEJn7whml4se
MFk4OxLCw/RzFe9pwrggYAzD1xSpyhldTs72hu+A5iGx3SpoHrZD/OKu/tYSGJJJh1EkYos3TB5C
guONdjcHGDiQJvrm4uUCaj6REDLRjzv6KhdDNF9tLG3QNQBckczSh0j/7wYkkY2e4W8/4cVJ10OT
py7RAtiI5O0Hkd0hRdhOOpA2FM5gIi6qVAkgRVIvKas13+IBVDjSHbraXhpxxRCIHukJoP5TqODK
nxB4Bp5T/zJX+oZgW4MvHiiCseCyYyAz7dhmIWHUIhiWkXnD+IARqyonJUVgUrkFeNCI6SrFyKPg
/93+4GXKJXmOyJJVsgZutDMWoRP58LnkWyJJaHMEMgXbAfMuHb9CWUQhweSbFLhfBcHwZ6U8yiCP
Vgn4D0gume7tRxQ7R7uQD6DnIbudbcDOjPoTjXfoZ3AGoz7a0WnqcP0Cr3Kbwr0eVGh+3OwFuwmZ
G100XHEhRS9ygCHllCwO/w4DIDccLNFSxIWzd1zAjJAke4A0C40Dy67Y6YAl+lKVHuJTFzMEvBWg
Z32/v1osWoF+xpeJWXCUYKwzH8mdzx/CsA55TZNOTXrBydcx9kD2lKHzDt2EMZiQcnwg00DGgpWJ
+LjD1Y7awV/cfxbMvrv7rB4qJwqNjMPZsW1i3C1daAbvVmRIU8B0dPJ28TXB+UJZrMJMyhybOa0F
oULaMIdvNrv8LHh5fdJHziVzXWjZ0sUpmgZ+mLLNc0Iz4Tji/ejc9TeG/2BDZfhijG0MTtRnqPze
NDOJ3WzTbDYMFr2HXOB9oZG+Rm0QxcFkHESeF1C40Ds8ZfA5J786nVzxBD1Xk+2AiIQzWlx1D5tG
BZXqWR0eDThPUDgIxgamJ51Nz3LDWxSGSNO1/srQZaqMiFDEvzq9TxM3RjCHYkKzrxeis7uGhGko
ytiWPPb4JuHvNzI6Ex54zILXBh3TLFrqIa9BQEO+y+XGodSsb4/GfWbzIsAzncLTOjMnj88mt4fJ
WXIIRt6I8IWLL7uljwOMcJvJe9Ifk/7GXvQcioLhOByqw7eWc0Cd3Wj0XW/Slr/VusIzd5TWkRwh
f8a40hB0mQLB5SapgzsWg/Pmzh/my/aEnO6a1JOWTpxhdBzHq35uKi05+MDJfx8yMRlQJENeOSqg
Ajm6558R98YfTy83qBUDZk1Yt5R7XxYEPb0pzUTGb5Jf8BtvGBO2i12M3+l9AcoVMJ3AZv9E0OrE
QNiejURFyHwMdh7uJiECD1AOpdk9nYiKo+5dROQwvmnud8jkvyUoJvIZBeWhjwxEKroIsw7D8PS1
QclHxtwQMoFNUnJwDq72aoQLAeSkJOcZFmwYQCcYYERy+lO0EYXaL/E7lJwec6OR6oJVBhvpTM7L
lPT4o5YcSYHvYs6InLgg7H736b7GtvADeAW9pD8JmhIOirgiMtAFv1XRFDsptN/ii0xAGR+RakBm
xTTCFUwrOGzPbf2MRdDe0NIGojIAq1uWPvVDQfzBB0kiZNXZAmB0OdcwOl8PCRmx7cwuUnn9UH/L
CJXKtUUp773h5PFSvCqEcEw7DE4O4ZeqpkUPjAUiRlMKrCHrC/4ZLDtgPaqB3E/hyeCgYclTtbKC
r505nX7/cWMa91nC2GgoWftS66HqNewdwJhGD9+MpUBjxOQOjXmeGn3JFlihkeAjb3MUTorcD0wH
ZiotkNLDatrR0/2P/lO289V5vKgVEPRzmzs3e714RA98cIU2GNrJDULUC2NcGKT1zAePiFztc7Wq
rWB94VydI/jOmUSERJ+4cEWJNrZ6C8xSXLpS54cZciCtc/F7W3L9HZaILnHnTsOYeBMYCddIsi/+
ItSyn9CVRd7NvT8ZQlucMVAHfumYMGE4JbWYH3eadNweotK2hb8fjWaTsOe7WraXnDHaBQ+qZZxc
LKy3lQ57hJMeHrW6PYA8ykUBkrk9Yh4p6OZ40gKiEjRGIGV/omYcgWO00hmyDShaIglUMa8o4yNB
h0RKa+LCDVQP8h/NwxRa1kBsmZ0dXxg/vn23bBK2bbaBqYV+dTtnfkH2dL8FlyUyBPyKCVpA5FRp
uDaitjmyqQHyoWII7mhJTuwBKuG40F9mE7rQKqaJGPM+8Rn8ak9qb45vi0+KKjddk3N2RgQRGSHk
qnufwcVzyrnzOgn0EZnlnqaUAqMENDV/2qDF4qoLEZRC+BrdY05uLRHgZyb6m4RUFMxJLbeA9uRz
jtKc8dG+k7LCJknuV7zwBg4aT7sgZ8UcaY8xQle8LIgNLKtARPleaFJE4cb7F1HA3FmtbB+VIJwX
ycg7Egzwt+K4957etcyecL1Y9A8Jip89NStkPBc8MIIb8v2wjrDCbPBDPg4Lj73sBi7euQVQ0lEH
5auGSxGX8C2jMoig1t0OIGdC6hBxeS+9kR1YHD0IHo8SCy4EuUG6Cqo1yFFLPEMQIPtrX6kvGvVh
Q2jxFEuNlHOz8RXKiAsibkhdZOSNHQVdHuBdRBs6kNX2jYlBz1xhhmMA7na+4LI15A7d3dEMTUDn
Z3Bx6cyDVQcUN+sf6PByNija5poOXRoKbFAuPWyghYuOpqK7DXOeJOjuskPf85iVRAD0Ql7qk63K
Hi6d4ukwpgMpS46ffhs9htzX3BNo0+AeJcw+MiYyyqWZvOyYIVuQf/Zbq7ijko5azPv5F0zQIHej
uBvwONk8eKP9YkSJjQrtlnX9d6mg4vgTW+Z57yNyzXqvKV60FLzlA1rc0BBxdeU92K/vPIccRtLy
5v/+DBAUqSktZMA169UwPh//3DTOeJ++GBGmDTNgqaPRSqvrdneZ8+pdbOkk7SxdfkhCEHECUGf0
7rwJFQgK1T+DkjE4DTZPkzcTEZJmEuIiF2odCdDqzmo/CLzjGcUFm/3ILU3bzTeTL/LPLB3f2KDd
6QmvBm0G0cKOkfybJlsMpBTOlIZfWzuaA24ACX0TV0PKm5SEmmxSAiajQdkSDbimII0XCCg5bXlu
kDmfihSTwr7mz5gewCOH4AWEZFcy1H4ZUM5EUiLKRqpHuoiHgJ/5/QMSQmBc6jES2j3WInBVF00I
gIeoETIh4MzVCh1DrQ7hcjgdxx9GhfK2Pk5a4Ef+6wVdk3tvB2UHexyIvOVq1d46qDMtwvKKnULM
ZDj0wBCBb0KeP+JBkzIImUTIzVizn8WO2XZi0FGkgX9dfdjpMS3DYrI9YyTqI7lBQuKKh9FOGf7a
UOOjez36G1iAOugfU0wzSWSLJ1wSW9RDSXv9czqpRZTvf6MyggDQAi073bIhFqnXwkLK7mQkUq1Z
Gb1vNm6Z9hHbKveI7QFdDbTX0STXfWvBEGWhyhtm2Lahx1jtsWI23Nb6G/fXY3D60yR8ln6qxdhd
kFNrB8mEZ7ohP341a3PTPr6sdtf+fpR229wyvAV2aKc7+Vsx5TeNhjT+mEzcUqiuESYSPk4Lsst9
ArbHXQjH61wbwc/f0YN+tb2Zk8F6LLVRkPVQG0NLokMncHXFre3RKtCd6Na1Y0KluZfO2NGlL3Qz
9Gmw9TiqdGRtDExJEGs1ksSUJ4+Q7TN7yibaFSTMCKtovWIqswTNM0LKLpZPol4kyaHzTmJYRCsM
tt4kMZNWbUfHJ9qDtcJJcGutJbA+hWrl6gK+7EFx1FAcumOxZJqUrPR81r8Sql+JfB+M8UWQsP/6
JrpeEPb8yay5eojhYveNHuUJ/9dyqmFyfpP1GQS1tDNjrMxWULfj6ghguJ2ebaBOg3EJuAJ5518q
aR7fDK4tvb24MD4Z4em3KPQviZHHwIuChF2/J4jCzQJAoUM9YLH9NB/Mo1amE4jXCnJLxMiVPnNk
cleMI3eaezypkZc8aiTfRwj/14DiuQ7Gv+RmhhMffmLjGxxE654ebE2AVtgsJI5wknqIoE4OyW6G
BLWceMqXTCnmhzhvzxi+SWKhjiutlazGpLKsh7iS9Vo7aw/Fgm6KIDPcSCUZvxjHQN0Ff4VyHexC
H0DyKhRFXBvccJauzt9m8vkIxGh0Nf3yb8c2xz7wqUHQa/C6EJg8OFyqOUuu27ftxdqC+85ma3Vb
aOLg6zb9WqvfNdaNN8T5q/CvWKV1JkAXnPljeaZfyA4vX8jLgC1c/ONUfEyKu3fnA3nlpC/qJQz8
fxhTEEvRvJvnlLMuqQ4UK8FIyOiM4N8b/yYYkmHjaxIGUJKEUAO0oMR6pY/IzM6CpHx+c37Pjk0B
RapWbTZHxyW1YhMc7W5GAci9HLrc2GbW6tNsJflz3KMblm+o73HEaf6dyVx7SoMZjO1W9rSmbrN+
6nqZUPM3RAB82Gor5is09EgCtPNQtNCG7lRd4FHSkCNSDG9nrv6MWEeylht6GJAatxJKD5YCRICU
HFprWGx6fjj4SzCV7yOV5VuxB/Iclo8ICwN8/jp+XSBmRzJ1YMIcWvXF5tIBGAjbpUL/z9WyKgYV
S4tqNSF58u9Wk9sCuy1Nf4OihT6VBoQAdeo5iJ6CQqXd8AAwF3W6UH5s3RbnFcyKuoBUjqCYe51J
jWpOIpocTkC+GOIxebwgCAjbB5Wg+CcXxojRN2kkAf7hGoM5Fbk62/vowB0ZFU/tW19ER6QJwR5V
eUtCQpJbaW1rjF63PpuXO3GRwO6ybE5fyzL5qatVukiKl/WYuwoJUs9EXoJObfy0GdN6kjis+i1S
Jaq8v9vM6vurP3kjx2Xwl7XR0wxXQPW+Nh1gI11hQwLdSiSQWouS6LQeNALtrgY7EQG84P63Ny1U
xQV49T0tscMWfFR6UZif+HUyramevfMEIB6qB00UyEb7TKY4TNuL+2IMJzU7LvFEXXDxfkt/zoQR
oLShXTLP6GGfI/iW4awMOrP1Ly1QQVGxayoIl5FJbIFDoefIv4srTkdMVvEwOpqv1YeG1IGN1+OC
4e0zvNxRuKJTgpVW28UoPAdthzA1pPnkSQjZdIPtZO095DHSaCnmqJKimuiZUiy0cCp9TJmTpund
fXQHiUfafSVY0ZJKGCOHzJHDyOVblmudMAiUaemdBP0OUKtNcRGYxNslG3tEYXyx/koNqmHyPToR
toSUK93MM3YABfSWREGv7T/+7X/+n//9U/+v7e9ldjk228v5387P0+yyOz/u//4PY/iPf6v+468n
+b//Y9AfdDudXtcwuv32qNsdtvXPfzZzMh5+u/M/Wp13s24ObyPxyG8vwvruyQmEA7xLOd3C3v4I
mSTXuJvEfJv/5s1Hvf/qzYftdrc9HPf7w97oP795WRvPx2HfNZKWM7jjzus9h0hJWl3zYbVtUMFB
Ur6cB676bcTnl3RsqNZ0FHxyZip8gF2AXpk43C56bgAh7TU4+rgdbWCl3gHmJk+FS2rASMnBztsG
LVy23/7u7cKUYmkGbwGys3mPJgbnccBYUYveGphX3OaGJWb46oozylBh48RwMKv0Pqsb5DfYfPJ0
uFRonreWNXRJ3JncKYH3UQ8q1PnXT6ejF+D/ezqjdrc7GnaG7XGn/Z8X6LGtuqP962UksJ30/XGM
uuqxoEr1D5P1tI9gLtt7zGelMqin//q9u+P/5r07//m9x6319l6OayPBCs3+LFHoDpdlVyyfm5t/
9AfzltOdlhBt1jk7q7Fc0JzXWb3EGLJybjPrY3PEKJQxeTOXGSDfjwDhPWJwmiH/9ef8r3fw/7NG
xn/+nJeqObxGDWvUneJhhmPXnVkvF4zaamFD2c22dGxogqxLqwAT2xsxJLNAJsXAcCYc/HdP7L86
T31j1OvpEzUcj/9pS3dbl1v5fp+MpHqJFSNjcQLum5OPZzDCCbHrxTIudH/5/3oNRnof/PM+6Xc7
o+Goa/QG3eE/rcGwvb0f+ocSk9lGHAd3MSayvJl1Tc8PmrnkimCwwV1IdJhTC2f7ke/5ETPYxq4w
PqE5irlz+L9LvPjRIowjQGDMircgJ/LZckZnv0uG9820gDv55UcdGWrOENnS+lQmBq77xZvJg43U
beAMpaJFgUGCN7o8osc2GlivqApIm15M58u7A/MKIc94cug76VCoNHsLX4gWsyQrdW5spkQeoxf2
bdMCzgV075N94n+9WB1Dr8b/t1r9cXcw6HT63e4/n6p9f1R1u91eh71I+735oNlweuezMyloJ8bj
hIoc/7f6IS/15GyY3ZH1g3FxHXdO8oT48iL1AF41Ss95C3He8zXFxtqYNLhTZdUBi3M51l6pNYse
bCurCyjSRv1ySNZZdZm0GI3wO2TICaw6hmOP6XDkvPKTezioESOlaEZ6hFsaN2v/2ZdXjJ+u6mmN
g+bhUsIxkGEE9lear7c6IJO/iSP54FmdfspP1NnFPQzjcP0o3Q8uj9xE0DhD6zBw0QGNRtaTSaLr
kIR6+Ls/q3feoU70eh//hk4DR0TMd6/JdWd1+gx4+7+Endmyqmi2hZ+ICOnhVnqkse9uDJulKCog
iOjT10denahTERmVkblrr0YF/tmMOeYYJQQxP3NMGOBjJFUUthgfU1iGSMJBiWVxon6Pu8+/nGWt
jyn/785opqYrA1kzFOm/4p34lotL9W25M6j5pe361oT05RUNA14AV3R9LdTFwl9tZxvumswys+o+
T92c+6a6Vz87yoPotinTzL5awp+8re3v+Lt5jr4pyQChDMR+e31SvPgCBK9UzzgKWfyCgY4gmoxL
6fA1fTD9tlA2nUr2PRQ2XMVfjkj9tUn+7TH8H59Vk0RJlDVFkU31vyJFdjW+74HaiQuMWpHw7HUx
8DEZddYmg7H1L1dWVeT/ESMkxSDDmwNVlDRF5f38n0wvFrn6HGiGuDDCR6xstIkR3lJz+vO/8O6E
aMd+h46Hjj67JopThIj/YkF0SWA6jiq6Cpwt0W9/xOTpUR62h8s2m+VJMZXT583B+3WWn3eMeTbq
uDte8drZvSw90sfmvGRZAfypQtnwN84Pptu49xDPS0iKCownZnf1BawAg+VACXsHGiVGxn2ip1os
TeC6ei/XmHBSScWIBIjBdWnCg/xOswBNC7i8Mgv4P6aBxlZyCthDLwnWHGWvMC4X8F3W1b6LnrOd
e4m1UMP8ton0oHVxttkTesgQyPGNupECOZXWaS5EiocVWKoDK+wW3ViK9VT20VAJjZAnBhdk/JAg
gqFJa6vuPfh4RZLvi+X7DJz7S+UA8mX4mIpr/mL6WQ4mNBqJNFHX/OKQtBlj4gv5ZAJaFd34YKpb
OWUgeYhYBvx5+mGO9nJ/6X2hjRqqCsFXwYikwkLYXcKMoaJupRA0JibD76CjHgnkY+4YEYJyCwD8
1W9jzhvWwtpRSdK5r3aRBNKvxPmhZ38b4SC+2YWVx2Ly82WcicRAte8zrkSTauHoguVIB1xWjx4j
LfyGpPpARWIN8dtpO6qtwrCk6S9lod9Md5gP6QghN1/3Co+CCkUCIoGbzG0tT/oarYP3gcWwubZA
E+zAOljm4k41vo70GjvgYSFNILoqyN8iHXSLrn4RfxbZ+LEXjlDBhTVqkL/BWKKKaEljVoOWnznb
/XzJYJtHO0tfgpst6P7uBcuZZZ/epjPbSxg4UarcXUBV3C+A5PhlfK9w5CW183UvY6GE/RB0MRMF
XViDDUwGXgQN0TWurnw0Gc7f9no259/Ja10zbmOfhiIQ2+9lyST2CseZocsAePo11I/8wAduCM7a
YBCgimeNTQ5ck3tNYNBGgEa+zG/zv5NmI01RuvSF8DXBFpr9lXb5Dn77at7G9fweomuMIDNBuUoH
B+0AovH8I5Irh2pGxSJNL8vd2Ryp6+/SnIGkodayEk6ym0+wNY1Uygp1xmKfDCDf41ZQSTEhoj/a
GImW3CdC8JmIsytQzi0iH8RazArUA5LU6R2Lh2ryjmXZEo4/lBM/nNdFvbhOUGYfUy+Z/L6NMM6h
RJ2ef80GJSFS/h88E7CWbAsW3W1Ah/LZ64/uKVu0f0Uqbngqir0Gv743WDxoYGEtsopilHN2+Tn4
E4RWJWqn6r6Y8bm16XOhoOS3fWKbDQfkvqZ6+SBJspaWNZbzVXhD51iYitiZuDL8T6wTGS6lTwSZ
q4SVDcCdoAx+zHuArHjb18GhEXzYgQC6N4eveS0GdfnJOFSjmgHyXlgrf48FstppNqN+3fnmmmdG
XfHB8Z7g+a+m5WzwsLEHBfv6+3GayPDdCjj9pISPsJoYS1K9dqMeyLtexvtCRGTvEaemJVXR7rTj
Pc3lFYxXzAhZZVORGRn+eIEW3GMiHzDCWQqr/K9S7WvI2wn0sHKN0Rehe+nvsUUz9EE56wo7qxfR
W1Tb/imfVavm7zd+HNQNKV6Y3wJz1Y7UqZl0q/tsN34sbrPr4pU2V8a5fSfZbVgxwZMt5U6JY2Gu
bL9LrDa7IaFnCs/rUDtIdp53TPKMkI2vEC07PvFn8fauf1zuZv47Fo6Bo+zwc6AxJ6DAe22As8Sx
EqO2/3eLB0n5B3YPvCamIkBlhcz4sEnePKJGF30n/J3a+gVOKsDdwPWIusa01kvN16iFbp5+ejN1
h3sHQDGtlvmKpME/u9JpaLTnL7TKBvDejXPuS6CJho8RXBbVe3yAjT8tfqTd35P6esDzNADbxWXB
L/a78H7EhOXFmwGpTAtXPlczuvgC48l9y/NzaugJLutOd2C5sGpzvPeLOfXOHkyK9J0CQ7AR+sFC
I4vYiDVTWr7W1U+FzxMK4Di6Li8Hgfh9j38puSxqV0Wo0r1CKyBrsZq/YEwiz3d/iIeTIQZnHQ49
UqusP37eyITitOc3UXmkj01QJqmG7NGpz17qIseph7XZZZs26/eShRzIDqfXSSTko/C4lU6/oINM
jcqE3xzf+3JG4EbiKUL+82Y9VJcHXF4T+95ndg0QNdGDfK8h34E5SnJD4JR79UIFEsm2ww83dOq8
+7pEXbaPG9DxrZ/uNJ9hd2xSpljFARycI2puSPKPqezeR7VXziF8HC++EZu4HVPMc6+0RCEos9c9
QeRy9AjVUw1zMhp4FVoED3LUboOydx3rPgVAYnK4WEFy3zF/WfyZP1tUvddMPLxW9/QX3cY1k6qD
vGpScf0902jC+dOHT4Zj6x/01NMzKiUL5eO+5hMSpC3dQSKF3awm17/mVPXoMbHKj25/mmFA1w0v
zOf857iZfQB50Oq7jXK6D/QKiSPCCOxciqupuCpnrzVq4TOEEZz31d0t6kRcfRcVtwfBtH5L8h2q
h9/O7lXK/U+880z/GUGbD58uFlWLbkUouJJYox/bjqP20LbnTrSK1ePAz8qBeCjr3tvugswmjow8
9KWD9P5tqiaEB/3wi6hk5gIoFirE+On2+7GsfLNW9bOUyS4Wgtsfm2hn7jZ3DFRLZd/o9rYFFqyA
Xina0ypZk7zH4tGYUjPtUcC8TgbCMF9on15KE09At5wpdruzFHRh0utERbbohpQDsuwDtsHzwzVB
ezufDzpvt3mlZVAk5Zhv9N9nYtdzXO9ZeOBPUqJN0MzLsMGNBww2FhgsTtjNncob1tGX5bxprFKw
KpWJqzHvDh8xEFbi6gGbPZFXRDcJ3Aa3g7+74hts/X9Dc/rBivoZ8Me6WrwvvSAwPepgc412Y3Q1
H/17fY6E0BiZcR0P4gsrvMiPFGPVRxT0uXmRgzj/lEPTVxkqPKH4KWPfNm3WXMS/LJL9gqc17FZa
F2YRH/vTBmXrYhcjktL0XgmQ0U9/wBFI5Ta1qdktdam3OdGbsMt7CnG+/+HNB5BPXUKzO8Pu4g03
hDLtZr+3L8VCaPBS2jLrBVsCgZS8wGhXv7keIU0IQ+SXdthWqNYb4wjaPg0uEezYi2UQQDmAxj9l
B3J+2/cq25Ss1QtWJ/s0jTxzr+BRo4+EWp9t3IcAqgKh9hk8MKefIJdaQKG+O/ni85dPeOIz1UNB
DsFY3dqdXivVvy7oCgvrSQNEYkxw8/G4Hs3h52XTLjSizxojjAR2xgXFWcCEoYTz24ir83Ba9j3s
KsS5bEsj5qPKBQ3TAQZlsQL8Mrfytz1AEBMxd8ReXNEzF1eU9Cm9IIkw4gGjqeOMQ0ssxICqRdUc
GM5IP7RbiifNu8zlPdWLwsv7L3IaiiNkud01EjC7JB3BrHq5mOyqFFX5Qm6iZx3ppoWnRJ0WfaV4
X18+vtGFrTF5NiP9G4l6qHQTuSMN6rH03XSSpX0p9C7LtrZrsl71VzY+1/H+E4g/fAqiznupSTBl
ZHweB/4Oq2B0wSu2ygYfmnRUOgc9r71DUD9nT7c4sVdd4s2HWCs02k8/Bc9gXhDKURb89oNG3EBr
QGGIzPgisgF6zPdy7v469yYMe24S8Qe1hZ6W+mO3Q4x0DBQW8pzROPmQMuix5L/goKTNO+gA8M7A
rlCrYNf5wFMmohU1VCFQYLxWvoLi6WkYfMDhvUOAciRcaWtLVq2msTv0hsfIfqJm5SObnnfW55wt
vgcF+bUWi2anYHRPLfjCiQkuFLcoYGtLgJkQ3ydwEG7j0iUvqdSmkRC9AuOD1KClui9MYan9n2NJ
t154qKEjx6MzeczbCcvkEIwYNRqLhvSJyd5MPxlbOkQ6CWhF4Ers9Gs+HrRzaaLoNIUs5JlrACtj
ZUx+QTX9hhC1bnP6YhlTLbgL/RG0dol5AgS4Reb8kRShjLQ0MPk6T34jPJVKZzf51VZXOrIrztqP
xVHMV3JqpvoaXkLSralEkK3QDgx66nqkrF57thjC8o9NOErMIzngD1aryYaS4VaVR60FVHIZ2Ew9
f/sOuz/39mCXr0oMp4spZ5kFUOXcopYKnEEN5QytAJ42P+uxhDtbpxT+W9SrB0MR/bl8phxqiQXT
bFIcpERkN+CMswjGwTzBdrFXYY5ws44du4QHHXuOzW17m2Zwa2fdOc9sLb2MYZmWS20N+w46dLk3
1jIEytltdTujC2rGGdLVLIeT/dtQiIVQGRWRmOD2LqXPZbYfRN/cQoUJMoXm6t4tgbf4iJ7TqzFE
kukJFgfJ9z2CXnpN3rzFfCmn2qI6gBPA115BnN4U3FW8bEMMTByqul0s2+VhMN6+v+zrmpR9t4BJ
zI7pR1wtbnMZNX8ez4qVDN01I2ojbfsNqQtGrADPcQ+4MgL1q85CzDoiotaM8FmD3DTeYMQIu9s8
18aEwM1F8FiXh3uO6lXM9s1uSgp/udn4vSx8HFnHD9dcSgQO54E4WcVwCTslT1uZ89+igqnOsixD
h6maSmGZti6b8qhoBjCCfBO1MMT3hzt49KHoE3LCHc+O2wUlxixCcvl7HpoR/IGnJZ7gZbgf7xc0
9P2Z9xg1rhA99sWZ8ooNVShKXhkJ6wG4BtYsqxtzqseSnN5EeIT+ccTjKjHd20xkOqWM8SbDj4hA
a1/8Z4Dcz0EcZxHgelJ50jkLBoiWgQG4QMu6Obyt8cQccxk8SGauEXTz5+ZuX6d3ux0MHwkenfG3
su7jkuUISjQ2qVEhNGffJE8gCobVqIzAcXgU0eI3E6Q0ppQO1agNBovHqEcxyB0Q6OYvavzbOA9N
iBPs+rpFb7gxAv4JFJCQL+3ZDHm0lRmoV1vBIaEfvDmEZZiKR2BDtVeqo00rDozZMC31ddaXBpU3
aN1WQmLT/TDrk53uD+hX/DjtQh3TdjmcrnJy73kM6DM9qDLcZwgYyYdn0/KnIKJrFaMsFlwFD8mM
vSEqCBZaY2rU3VQaCp7OpdGSKiWvxOXEcHd4VHLGwXKgpL2p6yqGy5qOr4DV+2X/wGLx9ZyT71jj
Awe7L/iVr294baEwZZ6UsLtA7H4ezZkaPB0zkPEeR7FkM3CKCT5NxQjk62aDZRFhCetXougt4LeD
fQuRmv7gj+xLlpT/cH2CyM+oqfNVX1wVEwzNuNdZxFPxwlutQE3MUeeKJ7OE2fm6n2/xqoPOxTRr
N4dQsnn0RtoP9EcnmQdLKiCzU/IvLnRL0ISIOVgddCsBSszXE+eZhe4k34M4PWl8XJCwPJweGsZr
QC/dqEqkM10lh08cXUdt9I4ZMY2rCdME7+tUMZlRlWyAgsq/gvzj28Mg97L9xgIH8mDw0GWecGKc
CiHu/XfZXicU7AddH/ISdfyc70JtUofmnO8BDiTrpzBuaRS5lo9RHT6BxoQxhyNi2zKlch5rG316
AxczYMNkp87fjXf4NtDcNNEX1SWGbdTpQIQ9QIVjTfDAEKr4p/6+hpIF8PHglF2dy0SYfjx0+ywm
20w384SQ6KPUE/1AMs2UpfyjGD1PFwZZeN+F0pSOVrUZp1F0xELyiUV/kHRYYZbz68QcFdPSbec3
SuxQ9vNDHVPwKE7n/6J3byue7KakLjGtttcegfpOhN5p6D29z0ALE9V/7HMfuWYni+/0i1KCzmHQ
uRpS2FugpO7OYcI2mr4XWIPpJvGD/DcIta08MxL+yJj8o9uyWyzZ8L/NB5PLSjrTJyfdTJ1VXo2f
E1BfDoTRuAww46fNuLmeaB7GR+nrxIpeE7ydXcjDvaoXTfBjtSTho9K9HR8JUuOsiFqvtZJck1dE
i3pdSgnDGth+N09F10GKH+7Nv42kUZ7ilwql1hd8jOcBpibF/hvjr92rXjn1UF5VXnugUeCUcWTE
MftPmfWa0z4ANsL29hUWlsFCbNFVh9UK06zly+aw0thL076QCQgY+pyWQcFE440IFIWVK8xLpMA0
747M2wDZXNp1JYY04EvLPoSzpp9yK49q+nDA/rrIQMGn9kGbEYngZfbvM/ef37sxHHpf1TXGtcf+
8uKKP4hLLU1bbwtzweV/6Wv+GpsjFkG5J1XYja6LJ32bew3vpJqxsvl5cHbY491hn6nZT9fkBf3a
zfxuVPq1PXAJpTYr6IEZ4jUe3KYvpL51C+C9V4fwe3LdjVgt+mJ08Vrnhq0PIgGO5nT2Ja5dRKQx
bey14bRAnyLtf2hnRto6r5UwxW7Rf85MGLqHAd+xlB21RJbZON0Ppb/DbUPgRje+jNxbCa355bT8
LSOkxAh2EZQnbCPKeVFjUXBn87NjgMt8hSpK90GTH3QLs2Z2mdB00UA0YUMlJRPEMPjFKUFNsHCg
Q/Lerp7I+K9odpYgUu38HDGkFjlmtOEo/zB+oSn5efs6Rce4RgB0yExL76LXSvY+iDOi2D8CJ2tv
ljR/OZTmtCmX7WWhsrEQvD2MG6YZAcr+bJDrRvBxUgRIexOQ2pWZ6NPa7fwHfoDECgTF8SqPKVgp
RjO38dvekx6kHjHxyIRsXlBgj54j2jZwYLuOeCPN6De6UxtExeQC9XfK3T1cFh/2rxyGxxUioppT
+xKa1CgMuDrEW0pArEIuJF4nD9lRxc6n5h0nd6gkWqj7WdowNSIe9G+JLMGUXp3m0S29/n3oLi1s
xjein/0B7YibagXbz8AgR0FmjZzmcIdx8/AGoLKbPCSWvyIDb2krY/TQ+zqt8u1uzOwN6MQhwqtT
eUq0X7zwKbm7xvYTyjYuWrTtgj787LNUGz/Tiq5rpI3Z9sc4h/fFV5mX0NGxY0lZxXzMuqMAhWRT
3IzEqWLvIkwxHZb5ExrtuPAeSB+z4G5pmwLjslsMMxKGWrmiC4ZvipbdvAxuswxePcsvLn7Ci2LR
jjobomZSxCxmI9xqXWMTWDgs2RHmw82pdpedXVtV0tqFL3mqqzj5pPgDmwO/lTyKEhxvak/ib/XR
DqpHDyfaDeKBqxaK0AOIC4bKV7Na1NpUrsmVx5CUdL6cC0QQrynUGUc8fEJisAMeDhkOy5MZrwIr
eUMn5BWra/KjxwN/9r/L+/jFLWr1iaQ7zFsvAcv8HSJEwgTjwMl1YUSw3x5BlebRYy0mPMeKU08/
cXvgerYznClJ0oTV71SbKA6Xm/KD5zdfcF9raxDKqT7XYiYHWKMgRPwZ5YGEerP/jRkLt4dy1iBd
QQ++Ypq0FtPLtJfqDY1NkyqLXUj1HIlRHUsh07CNMedZoNEXWx4TptDk5eLvgR84CCtTn7ROpL3u
X/oHTp0WC14vuE4feNoiVTBSpgB4l+kveM6YUgNs8HYrZm+gEaDY9ZR+brflnaYigBDbbXsQCgVB
wAg74tPlr45vJ5nhGqORPqtg8Fx6RGBx06XyphybabECm/siaehCXDyIJH9m3q2zO2G/gkK+4uzm
d9jC+Gr3M0WnHeVxITik4KSftIkztm5qEJkntDiDT/32al6zSGBpMLfCVnfxBBMBc2bVfjRw9JMJ
6M3KwG7xdvBbGkHjIX9mqHA7jAm5Ro8h29nNF0EKprchNfte8dWxMMazGMjujysJl+F20NFHzheY
xQ0+Di5gGZyz65AftEHXeFA4Vwua5Dboxm9aZsrqG6sQMympBwA62RgykoxmnJoiwwJr4LLUgyc1
6SP5hPeAamFWhbvx63BP5RVO9YzHYn1+U1CPYbrGqN2qJj82sZh0lPYveEWMOOJdY9/xXC2HH3J5
OfuGZFCFQSRbRvJJQYBweQvY0wqIA6INYt6DzaILmoaP5bhbAdmN7isdLPQ1ys47xCpWAH4/R4fD
uRtnMCCR4DipW2Gr32158Vry9MY/xp/aLI9QDVJ5k5SRS2MshhptzWXLWUYP2qKSoyoUnn5BSIj0
PJagbqYcRJveIkAnVw1IuE4WIFA0ElIVEywwpZSyA1tN3wixPqq1YcXb495ohVtSxk9q/MhBAu3r
4lCFAFe31pWT11k54oIoE6R/F9bCg+LmvQ75BAyWkunqy6N2jIdfWFO/gcMZY2JfG4GrX67WWwPf
ZWO+JPCDAnLEsS1PRK90y1OFAGdFdhK9Qbxj2FokcpT9NdjToAeoLOskL6GKcWhJ5jrVEna3SR4p
Y2zJ8uB3Rr4oqo8fV8ywv7nSDW2kCUCI4BBgNe/DOAneI5N0F0OJVwDNEkWKIvlALMQw0IFTaWH7
A6/aKmKR5/mzuM/xPYcP+b0lBazc0iKjtKPfpDet6nzFMQDwgUvmO9+YvQmH3McC/00jlSc5TbFB
ydf3GpztjdwXoXiH01FGMsiMXy7h3LYhi/7F20btyDWeVr1AR6P39mlAwHFtRSykf2+/yHSRZyFO
S+M23C3fLM6iC7SmF77ShoMietnpSb352FdJscUaC/LU+BbTF7JJEpK4eXRb69MBCN03N+bYivMc
taFi/7ydny0vWEXKMZ9crnHeBSvneSZL5pHmf+zWp711TffhvJPPPmewAPWPi4VsIe3AjshzhQz4
GG7rYe7UFiCWzbQePSkRcSiDxZtREWPIEQqOTMmJkCDtOs5W2DsNlXHnXyc3F+qA9XRZzmBDjuCO
psSbiX9/TjBW9+TVdfTow3GgMtEgS4DrXbdUV1zUabN6+nosbFUKjkfEIYoRr4qy5O1+bJ1GO6OA
WpSrHNPQRyxOjbEylmxa3bjxL4F01FJSyQgZm4lJxqb9Umz8XuAmQAD2qXlkfkafaqccWP6WPH3F
fq4oLAmNJS/cZ+HS/4W1SwxbDDZiUq6MAJVo/7Ui0F4gv4KCH7LD4HQ/o7DobEzv4Snsmxsz6ZhN
Gw/6DsWfmpjJc5TBkyiHt9l9fyGl3Q4oU3hIcnzTCxSE5qjhHmXM8He7ja4IEh2/J5OXfB3eMjeL
2WYiOBSX42tQ2KJTHwXn46ir+kKi0ad5cF+oVKpDccpRpjRBL4Nvg/0kBXqcwcBlaZLdOreLO8cg
O6KpU13AIhm54IMHKYfTnp+aq6WHXVhSUzZWFUmz7jXUom9qsBiEsS7WNiYOVdiR3HT7kjnY+nbY
qbvGG6kbViz8sdnaGqCsbOuL9hu8b8OK6HIN7tjxsH9CbahG1JSk34LIhc9LQDbfccGuAWbASiDE
ki2GbyhdnL06KfjKJaLcByXvq8MnhvFNb978hN1bhnrl3VXv79uF4Pel01IjbsihGiCUMcTD+f31
TIAohjGtu+t4sJwGbtbpJtg/nvYL1mrWDqiWID6/jR8T5nSEUMpGqoLAOH1ap8+lIpOjnvZElHm4
7UlIzPiyQJuHR39dne7Jy4flGF38N/MWIXO+NargxCU5eUQKjP7c47hiEnh59LOEEqYUAywYtKi7
eiUb4D34Yb+IoJEMtF8ML/FrJM1vZ0AGGojiw5cpysvSZlLF7yux/intHsengOxCwKF3Z5G8zPuk
4HmMKbY5NoORNpfjjmi2Brc3juzGg/VLawydu69vSoGJF7XgmZot31bfl49vmMnazIjtCy1zqtPL
sHVE2+Xoqh2/dQClmiHxn5B7l/VjrLMP0qxbyIVvxpV7NIueieTDMlE8ZndmYwvnD5sZlWMecXHG
4NfeoSDRWajX3FhHMIPrJtNc5eLhRFbCj/yxZqisxUkmetXXvVP3567Rjpgn1EeyCJ9i9w4GDG9O
vPeCIbkelM8RxtEl04d5a1iYt78tZhIamyMoKy7raj4wcFsd8bzKH1s91w/3CjUEFiHIMdv8DGwy
932P3wUZ0a0E64IJleZ+A5D8rLQeOy//sGf32za09hmKkJ33LYfP8073MKT6sleTsB9wQy2cDMQE
LLf07W85aK2cVOH1c6bMeTVRlocqQODZFHDvsb+MJqw2d/RiZID8ZPgSAcDkE3XC+sczzFDYiTIP
3Dqql8oUP7OWUASgduIrBfowOKJv8WYs1iSVLobQ8kGcQOUoxDKVMjJpzYIZhIR13knQHDAv7SBj
2cWIqrO+QaXAKnUHL/vTjd4UavJyxzBxrODhiEkKQwKeqEmmYsF1sSBYl79wB6YfissykY6ibmGA
xNxp+Q0G6xtCcOZcZL1wkY/1s3h+ICal4Hckgn8xdI5MKuToCUDwQ0GLZx7gYcoPwk3KYhplK4+y
p3Op/WzAvWCB+0zIg/ctbA1iUubcshitmnZZ8GvXTOQ+63L/KpOPi2vFc4+nloFgFXKVx8GsWhOf
BiwSjeFdbJsmyuvgki96dRrEc15h+3cHvKEEgYBBjb+SUBRaGCt1uUMICT9i09NvQSmFDQsOhqer
IzS9FKprUOc5Ve77eOGGIp7B8VjcV89DpVocr+eBY3lfZas8qAIN3nmZqBMafJT8m5jv8KCBTqDJ
j9npDCU2qvOoCIB5wnazm7bxdd3tVXA+VhTmu2OW0FyjG9AuO6/dl8sfL7cnKXn9sEBLTe++/IKA
DSZZdPtTDs2iTn+8oIzr/BVrP5Ufu22VaQW5u/O0IzAHmznMSHzolPvfsknauNk3k1yx7vsb2jVg
IFCkwEEN79orEDlM9TT0maa7QBuTTF53+7PulkKYnz7B4JAtwJCv+8v+ulRP1QHjkxuzUOFUAsEC
DgkWYYBO7fxda3OUD2GBJfVMZygsB1AH43s/wy6Pj/OFUQ08Cv41mDSEfnSImT9QwH9tqDFqWlGP
OuXagMR1hI3WY2LQQUpe71OGQvkOqiKQPz6nQKHnY73wYrHrwUO4O+jwSuY5oXaD+hBGiUxqRLvG
URkRUJYMls1fcXgzbNeddvM7AaX1/Kv6/GYu0CL1dxBpyDkDOpOjIUoqcq4PJQbnn+ABiqR5LK0j
T/qhAemPL4O/0e0blIPQYDsBL883J92tWktibwd9I0LHiedU/aDqtHyUG9nA6SvW2/2umlyFcIc9
NvzuC0F8qWk+EUyflof7EliRzCN5cu2+mWbBlMtX99oVdYKwhe+ZJMJluvMIz/Ut4+E9ksNfI6iM
4Aca+XW6PPwK7h05nP75/LCrgtJn51660VOa6/ksaxd3KHnZ9MWUJLPM/StzW8WDHb37eO/NTR8K
piNvKwg4n96KlvYMUCpjjD8ymRymBju2ELTU0ffDBHou0Lnd1dFnMCJpF8E3qtLn29YZow8sjWGP
6F0M6/21DCRur97jGSA2dFeSrz5h+gf6R+PGNGHHwvCWOSqh5wv2ABEUlSlAQKRfKVQWV7Chwrmu
GpxYjnfdqbuoOOz2+oYyp9uoc7qz6+qC6smU9g/QuJB9E1PY3e/AjIqYx337EMgmv70SMfQL6oM5
z2CXX2yZkmkmHtWZFJfrO0xUadIfLz1quNCQzBz+/3dYYKL+O76ibPyCb9gLxn0fzj9ry2gTg/6a
nTt4OAraobqtnd+EFIh2IOTFEinTM3gyXTbvEZRJpcDYMHiBhNlva9cr/lON1BMvmcJsRFloriR8
n9zYMAcZ1MLfSaStOesiNbod27Tel6zeYJ67/D2s+0Y9gjmH+hoi5vaxv2OsvnMHKY1ANuhRmmY2
IDYfvov3pNzgsHxm61Y88ubhQoKv4ogk2hrwbP+RjG1+RrmO5a8HPA3kTfPR7VhPv53dpmppd4AE
/JOWY5XH8wTosq3LCOa9eYChuM7R4zlDiSqrGGKmMeF0Y4MNw0oQo2z+q33U9vhcEnv1p51pyW9H
lu1K8l+Cp3687h2osl3QxTGLfxxeulPJOit8jLDaJ08xwcWk3Pw9+VSfFjIJm5bl23siOPxUk/Lr
GdBFNXlhPOL7d55tc8kpmeL8IonZ0DV83Vi4e35SgQunlX4J2FXE5s/TmuAmBU/U6B9u91gV9yhv
/G9GWBeSTp60gy0K/uaX+iht7uHlNSFT3XJfE1z14eEe/TFTMZ89i/EHcugzNYxUZOzyGF3o9QDU
PxPQqJzQ9e49jZ+AH/alscE5ykNzoKWhB2MY3oL+V9sHZpi2REmgBBSpDA/aFTCNUDiYMJpgntQF
dHewkkqHCvuHcfihWMOZZyEu+q5xdMWL5kvlJCxbVEXW95U5JQ1Fv6k0Y4ukZJ+PrIq68uQ5kqc1
+g0Tcy9v+ZIi2r+PfRlLPPAvCiQpKhNxWY/fwW59J4nBsSj6NENpYuH7yWnibBJ7P/x7a9CZczwQ
zUKSJLMHsoWTnQE3mHEFiRe2zF74BeSxdlkZvsLVm77XLZPxvg7A9NZ82BQG7xR55nSAGhU/RNn2
jT4pG+4zobDeMw3hJGUIPWywek5Mov20c/g22ZFGr7iFsYhzERnty8PGOshu2GvWPW00RiTB3gmU
O6YG4j3MN7t1jhOmp6XY7mQM3KndM+e9/u0okx0KKWGSH1uvmL8jOpwB54RNIaP/A9nzScnBPmCY
hdAakf4bfgOyDLSTxrBInc3XMWba7H2kbpmVD1uivtvhHos8nk5N+mPxwyqnz2nlctU+ozb+RH0q
qYbQJl4w6uDBzZSV2neQFhr9KupkU3Zv2d8tIm2Nc6/OHt6Yuo1C4Wp61KHcNaxRf+d8rOCADdLX
Wr/4FXZ7fNqaBKUjUsvzY98+qIhZyvwJJgHovuRncKpteYdrYQtsMb9svlHB5sbdbs79gp2j85h8
bD4WBKDL5rcvpzpnmHa+dnNmrMhIXpzXzpH0PYC9crXNzrngbqc4eCXr2+LOeo1zGwRKFXM+Xmdq
OuUI0G8cG+E/hJ3XkuJalobfZe6JkDe38gYhvLshgAThBcIJnn6+nd0xU4eTUdkVcboqqzIlpG3W
/tdv/B3+bbj/ZgCVSoYDsYkvaUD4iV4GxPqybYge9N6roSqpnfowetlheU9minihl7a+hmBqA3wR
44qCdOMfqiH7ogJ3XRedgMNJ6DaPX7wxLZ11DdmVBxugho46Vwt3C8mIR/6MDk8RcXfonLv1qsJY
W3EJL9eHlz7snZLlZe/Z5DoSrKk4mBgev479aiiyHuibZACc+BVJwKOnZT3ZrYhWKCCG2hFeVGTk
HZuUIne4VDou3E7ZvnU3rPgDbruG09Gi6t/3OQgHp7mRVoMzAAq7OE2XyY7+2X3EYvZ3SYv9k8RE
1xXVUHRdkw3jQ9Jyq3ez2dHYyAO9t4N+cGru5zuU1o3lc2itIdywp2CgQotdymxEJNcB/ZEOeFA1
UtoA5gCxqy1dptkXkPyC3gItWnLgowbpiFt6PIcFIk7WGVJ7SpYe3G5Pw2pYr2dLWEbzsg2Rvv2g
3H/2z91nE2FkZ9+jvGq074vL6J6KSnyBJgS4riV13yBy6VvHgsPsA7Gys19HeluNT8vfNIHqDzJX
xTAVxD6Gamm69qHO29dn9Xo+VfKARtA4mO7G+bmH/W+8wshnVK0toJOzg3Be5BIWAYlALikqUeeV
/qK3VdX/+Ze8SjFtxbIkU1FM7VsYt/x/sW99Os8O1v4mD0S0kiksTx7e1IzeThDT00MDAdjUlr7a
pGSJ+MzCneNQucLpBzPEvw+Vb7XRh9JLsRSh8tJlVdOMDzXSbaPv9Vt5lgfjMc1a2wHWBdHLn6s+
vbb/eEPDUOwyKsJDOvKpApuce08pPtOxMMjDEQd/JpwP8Nva0lhS45QAn7/fpPqDmPMfN2nwPP94
XgdDLTfPkhdHQejh1IULr5FM792L2y8z5CxeHLaX56MzMjO070owL9zBMUAR0VkL29/f3p9siafy
t6f2odYuq4ddHI7c0CbOnj4kagT7MK94frO14s7CbWuMG8v00pqeY5wppllu7dOrC82ENs+U0ArR
ARuTZjGWfBR/bv8a0sNF1MlSBRRHjcCBH6dcqdFVGg6muUUG+rHxzmXUD/kXsFbTGFHBAj6t061B
zYod0ZK0AvTSwxEcpmh/Sfab8LvRxrNDMG/hBoFWZZ0kLpGXrRA/PCw48dPmnLHBpQ6nhvljOHfB
C+AZOxbmRT3Pws2qZywiOjb4JoMci2AHFXeZ+4hz26HAJ2UnshkQGMDKlN2XGmFK9ST+BcZQRzz6
73oXS6M9xij3EbFj1JMOPlAXP92FnYgQWFxmULT/NmR+HdcfS6BSnba6dGJcDzfU4wdGDa31xTHK
6V11juHr4cvyoDaShqtMwofriHAxBzsMIl/ng96shcf1yO0pRIL1CphLR6sPOOb+Mvt+WghUzVSZ
f6xGGpPwnwN7V28LRdNeymCsuVVcLmpocFZiY9MGvtyiiWggaGFQnEfLswmtH6haETtqI6zYjzzA
k/03RRBHBG8zwLv27P0y9X5Yqv5xh0Kd/sfUa5jS5arpb3TU3ml88yCxXn06M/ifE7frPeKNG2Dj
FNH4DwwzOsORMt03fiCbrtFEAHSKqC/xrdtipYW/zXvy99v7Xp4+JuKft2d+CFVflaw+D3du71C3
9DEs8XefEhqnYWq0WROArf1kOW3giA3L/eAdB2rLaD5Md7OGd87xn8qXIpWyyQMjJweqV+J7j9ya
qfdFuymhmE1BNG6n8IS/HXAU+AKMWvKm7ltvPxaV4yPD/CKEDEZ5aztm70mSTjCU2D7k4JdP+8MG
xqc1DFSqsqEY1sfLKC619pyVN2VgDeDaIpszRQco3tK1OVwdoyOtM20IoqgjKngKw23VU9ZYHdIZ
4yB/dQg+NpJ9+ib9MSwycJT42eYogBu0zWF5AdgWz6jbQFzLa4xSnt55AMKC5ywufidh7McWKXkj
kXjArC3W76+j9ItCVvl5xP3fh/wubv4YcYalFK/jkw8pEokQpoTk5rWRMuXSmseLVRztZ7ANqOfS
GEuZuRXR9vht2JvmDxJo9hzVkjTEugqmDx8DXy2tW6NxFHs0vCjn7QVXN+6/R2+HdQThy92d5siO
HBPyHVZHjhptmbKcU5oZaz/3B8UQUyUcQ9ArcfL/+uIrqYcscRB9HbDtuS9I7o6JLWqEx2vr2Rla
Gc1OtKENB/kEruiWEoiL9cep4dPt/vq6O7DaPWI/1kbpravVKaOwxp9K2FtLU6hqGXa593mWAS9V
7vC03ItEspv3ci/DAObSggwfthyRp6KUPsYw74DvyE69PskKUKdHwKHT/N7BxCO6sEojKyYeZwxr
7NtVDQWocCrWna+KxRx3uF34JcoXYb065g94ZIFHYxR09hoQ+tFZ8Zezo88FdRw2ya+hu7rzoKCD
9gibmIwgK79F2CdHKixycDodPhMp5HWf2RLOBO5FPZtvwsWKdDQXdQ5xJGMbyzV0R1kqQurGbLrT
6dWdyuNxvkUwkvXhjyIucm75HdEpkTzFaO9kgdqcTp9aSAyvl47fQYqbDopz9jQlSYVpVCdan1YE
AGAfZEd2754MEQGkb2wct7n4XNxFB1D7TVcQWS62Ok9abxbegXtoni7P/fpyxwRaiZEisuQwPUb7
pPDn/zy/oxNMz5R3MK1QOsLhzCCM7J18FprNL3XSWZPiRpwfBSG3g+bp2/gxFQgWABYPCvGbg90K
vtmHUrgi4bAqcn3x9hUpag58pjXyKmqdr3GWN0YcQxyGwRpeYOF82WIAdcg0B83DbbnTqdudzj7o
DNG2AbR17oseyCBV3BYzqSfdgyenVTsW9k7G1WW8dYbijYgg56TFIZVfuAEG/uS2lt2W/10BBhy7
W/g/pgf8LM/uUAzxIeMyybbd6YKOmMylIv3m9K0yiCHDSq0vkL8KsZT3oO1J/x2Z8tcXBwDoLhne
clUg/NvGkABjGcKYFAnxCoP5vZTOrjKlHYbkQQvBjncuoKyNF0wxRPLki3EHquFqw80kX5yD/nUw
iwk6Ulb3gU2fMdncXAxTNoTRaRnUSmOQ4hQ4fVKKQaoiqGuYRrjnHQYHuDVs/oRS6nVyQxvPNG8D
kDGaxTxgqubqMstAGdKAMi4haxAzpWfGpQb082ICP0CqnT5MMt54+B7xhauLwSG+YvzNdkWeQYqk
PaQb5jSd1R3WuTObrLoSbVzVcZYPt+3j3Y/ROrx9QboziP8rPaRYWvu68wF9XOL6RnsO/c692Ry9
W7iDAXeQmErR4KiujPn/5uWEMREKWiMs8NRw24cUOKzA5sMNfaKLj6Qo+iClwcQkVmdERgn9itFI
9+2sudQ82wyAsxBlejMeaX/V7YpV6erkGdz3ozuF5MoHRUrQRz+4d4Rn2ovzUyYOVXA0RiHW9ytD
RNl0Z2aT0nWFySPzJmTXeTtdnkE52HfUFF+SRbnaOnGA6iaKazoU3yWxtxNmUfnbiYUREI9z04sb
KLY0h+QJkRTjHIKDV1lJvxDIGkEVuRDJOfkit8GU2QX7V8djQOm0nTjEk/AxnW7c/EDwC315Jz5C
VTiBmhMss+/QneYOHwCpXtd2sa5ojw5DAq3ePuBKc3IZkz/r3+NWc3LTnXZoxaTxEDCMYirchxgB
0l0UaTSKTobEpldC10EQSsSOupi1+7IT5AxTh5pkGshOv98/B1O4TlOQ1ZzGussxAnbSFK6Y8zo3
IXAE01mY5f145omzWJzjuDB14nPUtry4Gz8H8C6QNig+Jl6LoPZ4CXqUw81n+A/5jOLTz7z45C1Y
sl6dbJzHfCVU3067WzIHzr1nZgdZYMI3crEYhC0YZIvbV9XLG5aTm4qzuLWnFBrdcR2k5o2l2Mdf
c4qno3NYmqP3QvDsoIYg03HeJskeMRUhFvccipi/2w1PnBw1HIkgfsAH1tNF8PBwhH1l9w2iO7YI
K5xmhrtx+Yl91SNWDcl4sWBVYrIJwKhgGzXYhMeIqMUBy+TyhovHVJ4/muIiHfrjJUZ+MyGsQjNC
wpUsUHHI+6g1CeUSPNyFUTv5c4ttydZwvHfhQxVkba6L0LC4X/g9+QU3CbhOyIy8+45XSRHFugr7
5uat4FEQwWG43SLDvpDpoxElbT89f+TAa+vrzQCaO15d+3SBAB67aGZEwYyLaxRnUDqIxBCMDCTj
2d12RjwlHemSOO490oYbYnV89aCNtDYpjQ1/1wrbtht26+g/ZcW9qwxz6NxUGPo54ZSOuzMD+7YI
t+HylbcxvEjAWkd1UnfDFbiN14Bfw7uPuI1KdnnXO+76AebrhMSWeBDdLm6zudOCxgAsE7/5yXyO
3/sx7z0jSRaZza4fwgth5wZJi9qGM8HyI9Mi8FXAUGHyusbH13JwKSwsXIaTCabn0Yi50VzCJHOL
FYkq4Qgi0MNpG+3laASj7+jNt+PKRdIIbk2oCLEidw+Hl/ncSnsPzNsIFJy5L1KzCMw+tfiR6Fkl
DpFikoe2i92i3mnCl2IXIANgKcVt+vYaJ2XUQPDuAEZZZe860TKqt5geu1NV8l4QmbIFE1j8wmQy
2QpcQ5yb65GIoRFLGRMvRnyKBhayMkWTr8JA7kMvtsfjsRyrQoQKEotUmeqGk/Aw64uHG5DS6PFi
sLk5BCw32nrKGrhlddwt76EaMWshxSXMzbhE+Qk10Wcpog6IxfjQJuAWUM+yd08UKI923L0BCrL4
MJfiPlumNyYcOAsWcV8qA0RgPbgz3QNTrnRZ46an/pSLxfFzwmBxWqQOMGbi92ImxmqGk9SqMaTm
f2/8oO6zvFwpOVCtidV7ykkgE243ixciRn4eqYn431LLtcZQvO4kfM0J93Ix8eK/JxafHCLygIMn
uWH7TtXO+7CxczgMzcW1w5om5jfIBpqXp4uvn+Se4ynoetbPpzrTnyS5/nQanwSHm/K5pLDUXkxn
MQvJw902fDlQ+WdwlBzu9E4V94xZkGv3zTZJ0Ndjgjtr0cLCrxEM9fZ9tPWY91+kpLzWY8y2xGTO
9QhhAFX4YFHY5FY9hwje4NLE0NOcsgN/tOxcV3DacLCv+yxSwjxlmm3TKQgBDkbs6O8cfUp1jQky
7oiYY+G3jVFCA7c5DS95a/DEZVgUNHB+KfXbfT2F5sb76gvwxruYTaXGysb2oYMMtF6bUdYQ+FR3
Gxre8Qmwt2RjY5QWLl7X00yU4iQco5MTBSUrGwWE5MoPZyHDE4q/B75Wh4S3QdwXOBAgXGMqi/58
GLbZOll+2zHsT4wwxqSVKQm0WehZfPOi7HSxV0lXSr9shLM+MwUjKncWteWO7S7PkdGn6eJkiNv5
TmqYPN4FXSOukSoenbbUWyo5DvFO0N/zZEb94r9jV2GTeVNk17iA8sG7kJZKvx0WTh+w3ilb04AF
ceOJoKjlZRk+UcuONzjFcJRsM9B2ntgPYxCufXbMahYyVOiIlK0iEg/mOOgub3CvnG1GfwPT7Rlm
aN726eP5N0CxNZrlTbho4QpxsjrjmM5pt1z1j1MFflWfR7SlrLhO9IyZyzvlFVOe8PUbpddRDhqu
2N2x5WBntNrxZefHTP4tRLN4B4hYozxigWwizJwsu43ungyPNotYqDkx985ZTKK2g+TJ4srJLz14
3a5Zud3+fljFi9o7duk8QstHNIWQgICrKJ9e5lNqF0haVAXVYqW2QrJLSMETF1E2XrOtfHFGSyzQ
OMUZwVNxb+ROWXG3318EgcTRIhFpA8wKRGysTyFpuRQb1Hen+aTZ7FK/sGHyJig9YvRFe9al0u3j
UlLw0FBJMzwXVLHBQhuw0QWwWYOA2Vw7te3Zfrd/TLqORsDV2932w9GKSyCDYHWmifdiY8HEhcTf
a/x2HQYcRLd3dIXaL6Gb0cnlY5/jbd1mrn4OV+eFiBmEl0qW36sd4hXb3OGae3bcR8f32zWZhBPq
WipDhxJzbidY9lP9ygWVFLZ8N19ZqmF4L7z2aILzmaPc+YfgEN7Iv2MH65DzjS7HPbwdLWhJQBPK
3WnjnSAgUAYCY7BqQ/BLlQnoE+D5i6grAvYI5WhtIv/mdFU0M0xH8NI95q735r7tc+Eu66UTgrdG
S+T7XNEG2D7NXb8UKSb73uDotdR1o6MnM2d+3XoJjZ7BLdv3YME1OHc5x6BKlIgFrQqLk7PNSUgZ
bKJ7U8bWf9RYEdoH0+jxJiaoJMBaTZpHFHqemrTk+XxymvMqwTiQAB7D83r0egW0SS3bmWA+e+MI
RngENiBrmInwMRyOomHnC7mvRARcLA5jr68NHWMkHvsByAiWC9zQ6gIuTrSGIdbFCszK44x/GIES
7xZ3qJW85XifwO53tzDonB0xE0zh2aTb8EPmvsPp4Ro0R5rXPrpWe8tDao4Oc94H6pouJ5KE+q8D
DedKKPp7ffeIb+UI/Ey1bdM+eOQONQkfSayRnCWG4tEZPrT4ZkKBNjiAd58oszzZhfEUq80jYrTg
OuegPMuoLq3KmSouvn/Pty/5+H/1dwJdIV0Eq8LR3Wgi0zjuUoMNA/4uHEwKXBbfnTebxJVwEWOp
ZKmgFlsBidNk5bzAMYtiBkaK32ctaHSZ6xxIVuy0r/YofJEbKhCl8ubJ92CpknysBadXfvWW+ycN
c2LuvnB28O8EbEGU9U8zajr4MvQg8bHD6907OGoH9sn42X6/PBr3m6u7o46/v8bbRiQXE3nf+Q80
b9VJv3QfiwIN7XcVwpS26+asrzTwCpgrUgoVt7HSS3+DnQ9qjGJ49mWQLhQMnka0G8ZQyAWOPg/z
4VMJQcfznnTFpRin1N0Wn4FIY7rum08olYbkNIu+3ant1tXDReFKhjQkX3i9UBuk9g1t4ikcnagI
r1F1hKU4Yg1QHEn2tEJcTSNPBykiKwEMJKFOj7fgpY0mTL/6HT1oHJ779xfT8OFT3pUP6jLp1ZvL
qJnwUqy9A5klVffYludA6/Rk6A5yzmRwn+b7c07OkXBShHCgYCngHJcNOSIJpLYRULlV6d+uWHy5
c2zzVUDHm1ttExj1U2X0osnhnt2L5WBVJ7oHesz5+hSosU1winAWJbIDXZ9zw45i6+ruM+f3RBZT
t5pPF0f+AUmu90b24L7wCIf3oW0wAwgackw390ocDBnLA4wI7dXGAf7vdB6k0FxTQhkEgIIcOSNe
qvOtdu/Uq10HU2CVShL/SdATOiLGTPgZzI5OpCxEWBqy6VFk7kKsbW7PyYYq6aJFMDVPNc2TCxlO
PexLCHDhuy1/CDCHK4RIIwAPDMoIq+I1jgaNmMRtcDqHGvk7HuIekVODhfz3bZ07BHKlEXMD/lKq
ZCn1iOXfI+i417R+xO8yoHhVgqMFH9m19HCPFQzuSdyEKxfJHYxNgf8C4oKhGFYTjibPDfTCZQLT
0rUIskR96qG9HtrREIeWKjLO7t7ioIVOBhKh6b3wq8AMi6cnE1zakidoVj0AwAzHhBQaFzW0OsH9
EowKFK9uGglcqYAcIwBz7PiFBxrKhacr9xDhfF05TMr++xE34AFhYkEPKezNuuQdqA9fSNlhC1b4
+oj0EXiDQHhgZjS13IfNz6ku3uPeF+kQ4iGeNn4xL0xQyHfQqCJiTCtcN8SR94Xc/hjhV2aeHa2V
1oSnUz+61zVZ7ARGotjnOBFQH8FFepEbEhMTA3mKjhdLEijQ0z2QMOk/YU4Q/xyZ4lLwx0Vui01a
GijqFXiQ0/4FR3VX13yIUVSrfP6Ac7Wy5kMTDQ5h1p3hvUzmT0dLaZR7a7z50ywTzcELqzQnedAp
jrS0zSIarfv8tVh3OCNvGtz2V/kIKg2J1hv9AgLkxRq661kN1DPpPn5kt6uQrBIyiCoGYsfq9nqv
WLRHfWGsvguLR7BbkU7C0W+32nqSIMkmTMED5nha2nPh5vXcS3uGVPhKVmKCGT8RJ2tomTTHJBGm
dR1ZFSfvTo/BBQhMhGvvvFpTPBf4uwnPkZhCXbhas6zhyeMwXeA21xo+xBC2QC53ITkDF4bgu4cW
EfCEUlxqad2vCvo4nhWIHA6BfkvOOqYVPNrIbhKmB8gogL/LgXgng6QPKcRyAjjvqyD4lMzEb1z8
nqQ7TCgvMvX8pinU8U7EOMDvMBsCD4yFglLd+RVUFOeFgxzAD/121ofjEkeFIQlcFX1Kjak8SFoW
W/MQ2irjy226nJh7vdNgXWERL5K9WZnlyrmPMU+nAdXA2bXNRwRFG+nJnLAmMo7gKc2Z2h6UlDkc
Ko7DR4857V1H7KfhGlcvJtuQU82mnaVDNf7SJ8MvtLnZ4Raea/BQy+QTcwA1+2RGYOFzTa8jlhCN
4gNceI33ScPbDb7IjshBq284IrCEUE97KKTsnoCiSewdw2xYSxjVt25zKyA62yX16+C7reaIkg//
PT08xo1KULnQEtMZlQl60OcnHyh6Khz/fV9FgaOagSmRxep0TY7motjhDLpz6E+QJrLH7kJzIq4B
HdhpicfKwFnPGHB3ZMzuYUA5/PA7VkGKII5w9JTdjJVv3+VEZrnju5sSmZXyKGwnP+ycnHL+sh4H
Z468NCxeAzViqANCQuVxnoY3vAP+I3AzwM9zk1OvONjjqTOguIFJhvRZHJZA4DhrgPBsAvir+Kv7
923yrF017Qs4OH/5m/bDm02BlSrvC/ybj8yoYNXvSDziiNDuNTZkVP8e/+ngI8a7fHmwHoMHawFj
IYNx2EBnQTj5ticSv4YXLCe9NNpMZ+TdKXwXA0aEFrAVsxUC+rBhkYjWVtCk9UvZ76yJCN35+16H
SzydSFv0Onb74OIcpJmO2gC6dZ6jpNeiggWHlwISBmbUxmdn0nwIadDJuR0ZozDWqcOoWTkFU4Fu
5s3kmd/jJFmTk6C2v0RcWMJbJ86JKAeRXZHdo7Rub5hhU9goolF+cfNgLPx/xuOal4NanZi0mNgO
HhChAsoQtFz0PDjGYjEy3GBs0mTjMdz64SuM2xbNjGLIclc1s3NfgSyIdDN7sBKbFCLU1g7MH0jD
FlVMtL7hpsSGiN46LBZM1/jbCl/2ROZpEbCvvpwi5xGvC+9e9UgFvdOcQEmz8zvwesOjjRt9i0WQ
+kz2/+fv/vyi3ffRaFYsQ4coI5tYVX8zQv7oSlo7W5tdjac0uPHBGXTTBQNRnP3pEsOPcUaAaCKv
bx9I9OIFQJZGf78F40cWzB+38MGCqfFWN2ZPbkFkv4rICGNNhh1WgeOXH3D6pbAc9fv7qDRRc4ub
o9Y9Aps9nCbkPs4wRGXeA7DsEeEWFGKyu29jzELfbcy7LRikLAS985ROEJzPM02mPdmPrDd//xzq
j5/DlG3JkhXJtuUPytHLPMyeRVVLg2z49EG8++BACENnSQCgH684ADtWk17kKhnRwwCqrkJrtHPx
GEJaSo7l4Re63E8dZwVj//+7oY8He7i+3ydZe0mDNFs88v4bJMLZuiFPzU2oG180pOiIDb/+/hz0
HxrdXFaHdSXZmqXootv/x5CqHg3peHvK0oCCXSDmU8mnd3jy+vED1JQzG68PhbmzYjf38WuY9cyQ
874AL8nY7vohVLX1K8UoEiqNV4yG5OrOvtU+7i8ELO0H4gFsNQXinKQpuiR/NMMra7YpHzWvzKNS
g9B0eYM4AdXlwEICCmH0dbt0hvauP/JHRDeTwpsorJubhNgkR0TubXzSagjO+PtDVAVn71/z8v/v
7NOp/LY/2jju8+4YRO6ZQART4HrXOQ/z6io+BjmMHypTzEDmsyWxKAMiuWAzkG1EmsovNyPoOv+6
GduGnmHLsmGpH2yUjbTdnN+NmXijVG8gw8FT4HY14JPtdvcHekJ0X1jkWuz/bBEuyZwxdcrii3Sb
CPsjgn7LX1Yu/YcnpJqypFi6yf/j5v7PYVZWJ2gjD27q4lOkUgDc3T1iHmt6CCsApVDGtuaKUVZN
1+w8fgTl+oI8BHNWHycBDtA0KdSCg7KCDR2eaQ2hLbErse9jfdotmyUnFZb1ErwC9yhy6q+922qG
0USkQmym/9T6ZeIoPywgqmnZqswveFPSRyLG7nw53klSkQZoeBxaT4sNxfU1qWEl/LePdQXfeJ+i
gl3oGWpGHKr+K8WXU/jO6ESP/Bp+8QNb5B+3JF7CH3O5fJyP18uWW7KR891GjdZlwJnLo966OvH2
EWs0YwGVAyO9oJ0uovfTxU1Xj/8+AOUf3/UfT0YsOX/cxkndPB72mdu4BfmriG7piXBDoLtZ6qK1
uqm/eOf/tJSrEFlNjUgUW9HljwFfb4ptdb0q0mCMG+s9BOUEWpGdS/dE95M8F3RjUWN0GdRAcgz/
C2rkLbSMoUSBSoCBzFKPTDqtBzcLPl6gKAMKh8voNUvNX6I5vufex9zUVLF4abbCuPmkFe2q4rZX
KutNDLwOj4WqMr9nxw67ZrfrLEO/aJ9FiGlyI7rTM7oc+P/+btQf1lBN03Td0mSV1f6TvLU7la9H
w6jfg/E0L90FRSoebLRcFvypdpZtBOn+wwFyDgFTKtpsxIYWZMfBIPqNIK78ME7+vJfPh2GZlXy9
2NwLhdvFodWEnAkDL3jIDqQScfkKPg6eTjG5o79stz8t2f+4+Mf0vZQP6XXcvd8DgsenTA2Oxwug
9TJ0cL8JR45PMQvEyGGDpHlYqAAGv7wKsaF/joU/XoX9MVvN/eO209XXG/qu3pOSOuCwzi5WAxxa
MS4/4dKGW0EK5UT3l5iz0v0HgIB+xQGM9DqEPJzV8LXGidH5+61pP6xt/3g4HzP4KBd2o9S4Nbkn
57j0B2bOdktzprvUnMPQzrRcc5ZLUR+IRh4ut/4xgoFBS5BWRatCrSCg1YcPOOD06J02L9Em/OUB
Kj9Uw/+4y489ZXO86cVpy10OwWqJcAA93tJyfqdYxMGICP0EzHwfVGGF96w43rB3cNBveL9s/z8O
ZJ3/qboqscepH7XkXbdK41Trr0GFsa6X0ZCQMaWg/xGGE3jOdxwC150v65ch/OtlPyrG49H+72XT
QIxdFjvBZ4lsmurNDeWOYIxd8bAExvn7+JC/t+vPsaubhqzLMoWjpn2UYrPyXT4flfoabJq1kNNe
5jZ9XJMqv6brZ+B3Q8M7KQwCHWoEOhVBOjnKPDC6WxWf9S7uNgRH8XspIV4nAFxZ6+MbJ32/xJWI
jq53wtNlJ/LgXHxafD331BwNCWQROFPLWYbLLBJH8doPwQMS1hnO0yN+5Lv8QDt4G51y1JMTuUut
I9wp8ytNBvtIk23G8S3C7g2POj1lqzAmxxV2KEa8E1rlzeh1R1Lj6NnVQ0wF1oyj9vQupO5nXFib
ducBWem8j29z+rMzR0bXG76aKhqj8bZd9JV8VK/fWLVsXDUB/fXPYQ216KtGHa1Fh46coX4a4akR
YcgRXamsxy/MRKSemdkdDdViV724CgHA3iW45+/BvYfXXe0eg8IIRfogpLSQCuMCWgKXGcAagBc3
zGo4r0hYbIA8/7ZQfseu/eVV6x+7a3G83rSdpb2ABqVQZx2wYbBT0sojXHlJTiHNAz4BZtd0HL0S
XiF9CfzEVnI3bDdpsNXQMc4sCTgdO9I2OOYEvk4f4WANxc+TWPl/OaH+xJnVdCLkOEzJpmWpH9Oi
uJWG8XpJr0FJJCHZvoxI0HdI2T1rUKILRyhEXosRHUGZGJIY39BqmN4CaO9Zifnms4MNsYkzN7xZ
cg1xWGNdhoQdEuwgnDtuDn1ja7LrlTilQmB+unvgEOhHiZI3plp+D2bRu7V1DdmZ2RmtZ6jbr6Xa
od1arWl61EcCOO2Xqy2VMXK6oPD+PjsVsTr/+439/wMQq/sf9ddBOVi721t+UWRI+Dg8E1ohtPXp
Ntc4YqFl7FHwJII8NGmtRcjs36//4+6hc+6g+LVl818ohbzbKOeZyvVvwPlTOyJMkZ5Mx8S+yuyZ
+WyqJLZgm62A7LCZ6uBYqPtSbHga3Atf76jZZWlQBBTCuyc8R7fEzuzMzN6uxBKOUjYqFvbjl7uW
vwfyvx7bH7f9MW7srdJ4kzb1gtVO7rbW0XvvHkCUMAqAlUIK0fTVwWiUcB4ZMKsDa4QIH8r45evl
Pvlk2/llXQFb5mr+DvL2PXgtT9gIy44EbAb1hzx409d9mgIYKjwwsgAG8Y64hSwLSIVI9t0l3iDx
fXwZb4YXz8IOaeaRRyS4Aani131dWCPhxAiHMyphXd2gm2LZdIp1hvSM9dfy8JHpFf1GR8YDCegX
wZzOvry4Nd/BrLNv7RRvhy4hL+b74Wx6XUPY8IUW9SqElWWzQOx4gCnxpNGW39b2dIOC4tR9CDnh
JVCwy7lyYMCK9+SDqMnOYObrqMEawTX6InkC4231t7OE/MNpVvtzMH0M5ouFXk7es9Mge2ze2BYs
T27V3aKJG2WyR/SD+ZxDqxN3qF1owxMDt5ls8l0P2gp9zXIAe4g2CIa5sHIR1adkMJTRKyxGt4DA
SPzJnO3TO+DO5XRxgllfhXU9nmbalzbZrmbtCwEeh9jOi9ZN+E9g10ynhIQL+iswJmynWjZOYh0x
pqjYC+jzdRAwrpX8WvjIU/ElsGjrNQLhDwKv4JEwJjZYmRDwAN0W6xZhecNm5jY6JE0e5vemQCrQ
KpO1s8GSCAQSqguMH5BlaGllAniLtbYQg3L8lX45p38jFZ+TwJAkRVJsQyIb7KOUsZ7lRd/u3y84
RrdgR7eErkeQUci0zax2RRU6p33zW9Tbj0vWn5f9mHvb6rU5PA9cVgmR4F9cGCfghvFKz9pNf5ZP
iCMm0dbt/LJUfgcw/u3jfowuQ7uq6mzDdYfjzAwujsCXq+bLLYYgTDCywPb7K9ufeYK/6y74ytOH
FxDzG40XSmoZCIso9eAgdVdLMcO7XagPu7yOYOQK5zGmNjge7Ei6g7GyvMJPxhuwv+1LASptTEgr
gmoBgphL8S6klZKasWB7o1V9ptj2s8cjOyhagqaafnUAMn7b4tV/zzHFlmyDgk4nM5Lo1X9uGPrB
vF8bxq0eyCxWOH2+AuXonc2IiWGe+0dsaYg8Q+ONLMfyt1ZT38FIeHd3r6aFxxkL0S6psQK/h+U7
eG69UiGhL9hi50DMVE34jWvBOtSD49ZHDo9VCupoBXPk+y+D93tw/vNtKjb1qGFJJOmhav0oVfa7
6nE2T8ZzUAzr4NHERTPCNjIjmi5cwUgLVGxYzyMQzWpUZAcC0VgdFptcifVOncgJkvRwn5T4za5W
+7iMHZkNx6BSM9JjT0mLwGJJgeht+go5al0aDM8RXtW/1C/cKY/7Xx9Dl9FOy7ptasbH0VTa6qZS
nvXnAEPJAKzMogeMWWfgbdrjBmbPFLFhOXw0z/GpXTefXTsufS0sfeLfu1LyiA/tC39LsFmSYfZH
kpScHnJyNgBCc6sN97+O1MhEH9RgfMfv0XGgYQF+dWSHDLoYFk94c48hDof9U6Rmp8hqiv7h26+I
ATfSk1+FjTZHOx9isbONhWVaNVTG1VAbQ93fdZ8oROfPeBcpnpFuCKHY9qTRM93EB/8YSKnLJgJ7
d5dsOtLiNDiHRf5cHDL7t51DUX4a1gr1hywjX0Tc+PEcZ5Vcng7F4Tm4ilA9V81x5MyF0QqEQ7w4
zJ6oZqVkE1ukRl8TSOf4kLNuk6YBwRNzcOI2lrv+q2JP37dw7UbJNiUZUTRxwwIxe9W/zEvfSLH5
XuNrzk9o9M6DMu3pSDoa/aop52UKV7eevHPcILNGrwHcg3VyKHUP400T9LN57LF9pjvXs79e3cdY
9mZgoWr7tW6QMP8YXBN1SYczZ4d5RQU59PZEyxjai7t7GWlsvdGra/e0znb0Cin0knPMuGCLX77p
spHd+iUIA/0d/vYzGL+nZs1lK6Dy/i0wWgoG5Kc2OGz6SNVm2WVY4XQMd6VpRa+Rll57l7ToyvmW
UMMtPrf37HGDnnWOzZi8B3SijzbzaEF+aVzMz/iX67mU7IdipRrPOhiiEjB1wrdG67yJSHo0/5ew
M1tSVUu79hURQd+c0oNib2p6YqTZKIoooiBc/f/M9R38a2dlrKyKqtp718pUYDKb9x3jGSeG6BGz
UQ9lFM4yb2SV3mMiB0Z4BQLGeszWbiSo/mcgxsQbECCw55upqexZ4T7k8JOPGgxvFwxjD8a3HW3T
6zAfldFjUO8uBBs2bOMJfRuYoOmt8Xl0HimxFtFodd0nPe7otnpOFRS3VngdWmuIJ4jVRh1TwBUq
fp9Io9uqFsBtgAU3IhmREObs/EsBdV1v08OcFwd6I/SBob4xp/fEGWkx8VMDiooDYwW3eXacm69N
rAgh8CU7pdB+gZAihLRfq0+StOEhvebUeKYVQbz8jxwQNRqD3/b11y6oB/HD40kG19U2RH0KSt7y
pQF9NrK05Nl16KDHr+GeHRf7NCcfUUN0UMO/vA8xBXg2sUyk9ABnbYZEbOC0sUbSC9pF+s37+JzZ
C6DfcKdGKvRvBRTkKZLetrE5ARRJWoUJ5ll/lckjmEFP9PSUawV9SEU+7mHzEkj6QvzN7PgJVV+Z
4HKIljq6yBa0uIictICMt3xrcrdx5kveHWkqjW3/wvUwDPwzgCDUv6nt3yiPgJhEcneFLQiUP4Jz
GAFZRGSgeudPzD5stNsI0H5YzGF7M7alISltHhG40wPZnNK4nGh/bjCU9+EJQyYvGCnUe543dCQR
9Y3wnYE13M8EMJksCd+3KEeQe8klwVlkxF2HhIES0SXNgMvS/HtyJ+4MrufKGO2JADVmPLlMQkF+
j3UPshx8SwICI8ZsfNvpwDRO0W13j6XZc9DA1Rd43HOEAZkIj+scBD8Acvg/fs9mng1EMb6IB7+d
PAfFnFqn0L/GVxDxFTwUmSXejLTwEHaTOjz4LyiWquDmY/MKQuohSsypgtqG4LvOQALzEJX0MKB+
zSmicfknkRoaoNhhhSYdmBk4uokWWJC1TXYWCK7Q0F1jNdkL132Y6qM6JkOP/guAl2Ab3pnQt+Fl
WESPuBoUURXrKSjmMPcND1gjnQt+vgtNFyyn94puQlrAkyMONLYSwsPcB6vLFBIWL/Z+08en5SEs
B+/YTubWqJ2UIysRDsGTD2EoUhM1tAjL6CeIC71iCJWf3D1nIsdOYo9smr0SMo1H/AHQanZcPlao
06TJcVr529Aed2PuWOIEF7i9glVsT04oUE3qXmScTmA4R23SZPtxyXIDpjzM50Wqveqw+62xjtHx
Fp0nbXgcwabE3PP6QDMZNhmbeIb4fml/3L4OU8U7vqjgUs5zdt8mRQrFE3+BXJKCOPWNuQOA5RQO
TXgHUNEldGKftKiYTWRYtn3Enn5jj+3xaWKu9RBS20bmSTOWpveMgB54xNuxtCTkmcRVtvIIufIQ
b052GfI6DbuBGd69/SoXYSivxoc6On4e0y4EdB9UcQsPBrgzTH97WAH9ITU0ZPylNUeShZVdFvI7
jzKFXTzesoY8U6a3BXWHfHGMy9HtTZoWLOH2aPvG/f/QiI0aG5MqeK6d4R0HnwvRVebmO0iH4Vbe
aAffqcmb4+EW/SJBpW63uoEGeqxU/4JHUouOq4LwUivK59B+QiIkJ2aMIoUx2Lw40S1YySHRBxNn
aI9OhB7Z8S0q2GTkCZQ3X4tKUk8ZD1h1rKk0eYMikWznFdoUZ9OtC5ISirf7yzFTZ9fM5BeRScXj
ulDzMgLz45Iw8Jqs8nOOxUYmZaJCxjEl7CJtbHOV3aCclmk+5s5y3whVXF4HOmYgY2bPzxMwqetj
3A3NMCXQFMpSGWkfp5WCCRbjwVTbKGkE4G9VBIyNRF0800uCyI1Hf+efN0C276mVknAwZizV/p4g
XSd6RjKhxqxIvpEpvFRoOpNu2lLKvHDphpcPixcj7YMtw7hiWSOoElPPhE10Ks+ZcN+b1MrKUT5R
IoR405bXOAfJEeS+MtYzKKRjDg+ImoxX1oSVHOuDB9mfsG0H0qjc5cNyeVlt2blJm3YoCmwr4xUk
5Fh6uX4Z2WnIVTOr7bMjh3snUn3C0aICToYUXZcEd8Y6QIycSaIBP1zscGxBVVCZK7azenyZm4kz
68YsgRN1YMZCAyjxV018wvIla24/c7ItmDt5RVYP5YWkDY0RZjKCfLSJzmL7qqINHZG/p89OX+AW
dwSW/lLKsX9QCqj0A///zu9ba+V4lRq7eBxILE1BNnmibkNWCHUwajdsU+AUrjrCo+uAHN70tDIj
c6r4BDkPzdFjcGC/sSe0AMv6qubviomZUrJj7YrOM+G2JXhkYfgvJSk6deQMiC3xpUTfcRgYavP7
UFvD59/c6PZqk36CDX1YBsXyxpDYj+HZU80+jW+8JtKijrdBw2mziciuisvhI3pEDq02uFTRNrpm
iDq30X1tjLvoRgXnmRzH8M+nOXCLIUn1WZvcl+qgi61JR5XCIByozurgAaqNgKzLAN834s3StyOd
fQTpCsk+ayyq9Y8UjkEgLJJEZ6f3hEpFSIZueMk4APgGjqoqKMNjRk7R4Mbmg90Jy3MzcEIa8zsK
XOsrwdgo+iyEo8fhIRFfnjD6CVnwyTYhjjQi2osd4oH6mE3gAUG5ocxD2OUAnE5De87gdPMZR+gt
5wxpuQfw3E0I5hlDyB4dFl1E2oCFowsKbSxPIEZS6Ke7ATBanbDATZyZQhqjWCbi65DC8wrLEKEm
MtUcA4Uy2YH00+Sp5LIPCNgJIs/Ha/SxJe6Hn9BY8dBxst/B80nAxJ1rPPBrzEQTyYa+ndQUH5EA
pQiMyW2S2dl3jAnx59gpR8PPPDrs+pG1NNk1WvQ7eDBQq+4rFoCczQJxQV9S3BAe00AVP4a4e4l3
pXhVvZ1H5bBM8J/SqGbLW5JgfP68oUyci63orEmFjJ/lLTsPD1QTOjajMzKU8PFch5AY9tQi9pFw
uzRQfDUmpR7bmxVi2eJgcaVENwGTDRyFMwanHjAkEOidwSMiWookJ5y6y21szMrBNi4h7Jx9KfJG
Ukqp8cOYbRco+If7REnPcH1Owec701TaBGbMrcbHUi7vEUS55JpV4QGDpD2++NdpFV6AgjNyR9ew
yqz0FpVxsVJGUqQOz+N2ZbIKUyMHs8dOgd1C7jNy2UZK/Dl8LsgCsdnGVC5jI7JYEyUq4rJvh7dg
O5S45+YQk0F8i28o5t3nUmY5PaSXuTxgIa65feyxAm4JCuXt8BFeMyvRoPw3MUU436SVTWCazw1l
rkd9HllEqkEjnbMHIx/4mOIWCQ+f7Lu8FvkxLLfw7BfTenDyjfRBDNh5egKL+4wQy+ih7AsQm8VD
t70vEMjBdlQPSo9EhdvgDkH+wBGt3S0FKUlP6NoqUc/+jDT1AXRAsTcbPdjCaGmZlRkLOpZ6jBXR
Jcvp8CBD5keI5kQudxO5NR4c9OzGtsbklCXCfGpuCWYR78TxXR2rsdimsJtjMn8GbHaGUkiB0C+W
HYX+Scs0O1MhetgjomRHljBjvvYjg08cIZ1JDtmJN1zUrYn14PhLSIAeQiIfWUNrfmSvTdAaiTmQ
0Dk/MIkHODi8fXJiYSgHfcB2QkxsbBPp7VKmauMr7V52djwnPL6WZzJMW3azTXpHHYozJ3K1SIxf
WTze0MkUZJ9HKrh4h0YMI35TCeD6ykb8FtQsRiqVhmpYhaf5M7JSsWBZnAGkmFQX9gD3SEmvzDL7
kZZ0K7I52bkAA8w4MyVX2r42eS+i7WF75XI7Y/OFoxdTydpJmLsTPSb65cUYm6NrBjDKfwxUX42L
TI0oBSRIqZH6M+bK7Mb6eBmqYZUoMDFzvkLNRLKfAC/m0cqD00hPHeaRMrrBtmKA0G49D26EKBwn
HFWGT6Kg/91dQSTyQ3nI0XQHqJ6jI9z71nvt7va2aboclco4f3u8kHaMSOHqV9cQS7Zy4miwyZ44
dkuIBUJOsCWdQIAeJO+PL3GyDV1utOaBrny7uoHLxFRH17t3n+M6+DxthJluUiD+w740C8uxcK0T
2+JzIPq8AopwgyGdSn4yRTOMmpqN8deUexbACkbVeX+5um/PETYZb0oBY45xbD+eizaThlcih8Zh
wDnZz68Z7xs6/7kwGxyfpMKiw/fQjmMDGuIm1D8RTaXSogVecfKJpjzPS7LgD7/cz/+9m5osGtgy
3XtL+7+u0F/Nslyqrs9te1OW8GgvBAb7BlGNGPynnV/9Jlj4X1kFnwUwybAUS1dgAP63znqW73dd
vtoA23CMjNU3Ksqy4y0eG2MVBQCdbL9dnF9v2JHSN4+7A6km+fhl+Cj/2x3kS1iGTalUpbFvfyt5
33Tp1G+rrbLEUP5+xfAGlZcAXEFHWaBDOn/yklbu7eLPLlEYWu5a2QcWZW9fmLdZeZitXPAKi0TI
CKml2sR7YZYctuFrPfRGhGu6KPrfALDFBxcx/3P2zl5eCMTBGqLxjj8+1gPKVL4AefkvH75QZabl
HrlNnYyWVRjH6LpBLfC9qCOpEZYUyZ8rJ5cftX8pGf+wU/zv3RA1xL8ev74/SObjyt2g6EJe6Trr
zjS48T73ULVdsDqk67zgst1puz/ORILekvczuBOhbUmNl8fi2PnitHajxf2YULOn4ROn+LW+ftvW
/tAkEd/VUVFfO8b/Cjt7TWv67uSIJ7fOR1CQ4m6ZfC6G18p79dLlnJPhx8cv40UTRdL/FqP5UIf/
2IikZdX6Nlzk69Op8xZMnb3R3kkibV9y1qZLejQi45K2oJ1mkoqH2T2XY0jfZjvIGygwzegyz3v/
Yk6tyjflwDkMlbsnsyZDo1UZYoC4f+si/aDpEt/VRBTEf9kwuv77MK/N/aQf7KeCyBQtM37yHQO6
GcitsCXPUJXBNvZfhbSMqU/150xeFk6gu4HW/xb++0XTLNEq+37nVEWDkMbrhlj/29DK5XtpHe9X
dfmijBssPpuMTdXiMQsXwtJwHW94ueA4dZGfheOQ3Lex9S4SfoVHaVPPwGTpnUsOIPx4cE5H3YP3
heq5f7en6/EiTxFbhbW7e7xJ7gYGN377ZiH00AoIALd727BXRUhCZqb0HGzM6yB0SH7zige1SWXH
aUbY3pu5DjM2awgCTBKRQE5KOvznwUIsA9vWTTpqlGL6t3a0DShpYX2Ra7eZULxF/yGYLzkzNSJY
5rMHP3scL2YSElyFnpgCpixcGKs/HdiQd0mQD3kM1yBaQYPGut+4r7UTAW128HV6gKC9isUjeO3C
LgxUNLxLoXCBm9yTeshjyye4qIX1SQ5H4G+K0RbixHBkCnMJdPVn7apcT3Lo3dGy2YyC1Q1HEutV
yR9ceiW2Ia+epKcF/l+MqcKtgi8FZ+YS3FM0UuA5pyPMRmKHlJYbL142s/z1jU3d17yBLJbN6WXx
lYwcuJR79wBlDZ5hNsX7+Py8Rjie70hyhNEz9m0v9rx0u/a86cP11wC+CEryBmXW4eVKH+NRO0y1
YMkc+fVY7f35OUyPuOOYPJ+BO8yTCQsCtwAfHjdg2SbYXIU7St/JA3haewIyj16JMY0pEqmU176t
XyrxCYcIyws2oA9CmV/wuH2pK/Eb5rjFmxlyyl+6VT++cypyG7F6GopjfXvnqqvkqHLbKksHnbaL
IwR2DswNiCBYoAGM1BnFIySVuICaCrkT0yTWP4ycXv/6mwD6B7GAJgOwNGVTs3QhN//vBNAoRZ1f
bUNetvRoDPYubTslck7+IOTJu6YgtCjhpVT8qLnx1v/yxv9RFn1/4+k04U7QdNuAkfjfj697KW/V
gyUv6Q6wJT5kC5ZX2ePVPc0uvXc4RPDDmntwGjX4ZtILpxMq/7dX+Q32SxUlTrg/TA/dAN85IjgS
5WPb5iDeYse4za+vh1caJ8sbI49aK7MBoAesiB+nQG898qtYm8tjaMX3PDgSfJk8sdN7z13OM9Dd
DgtA5YYSCKHIZL6j3ElG8JmXHKg3bryP5uPo83tuqITw5OJRhueQOI63XeRB/nk26GSfo5rT9M4i
kwtXwT5FqxsqRUZZmzo2MJFt610RV0DAyQMpMHW/+3RWR/+TkiZefYXN9IF9YrDaR5BypuSKBo0W
E5ilu9ruubP0yCCYOXYym1fr1SQ+k247Ca0bLzgvmB66DzxwZugQyPh8AX4EPm1iaswLD1YURIgf
V1FS2xM3hg2AnBN/Oy9G/RvHVuIoJlpQD2UFcYscPoaPxOb4hzsNPCCaErecPfxuwvkb8pLlUa88
EnIuBMh6PG0i56tLaNG5w5ofrhdRar/v12QHdV4R87Jzmnu4FmE5+YySUYSGnPMqYsJNt2vx+OE+
AeVMNUffXV5r4Xx3v75uy+3Jo7QXFylEvdblj6kDaAoxINpHrGYOBmZ0Hn57DbCXEVCBH/wytlFm
U9bW0mW3OI/VnbKUJrestBAQHPg9VEIxmfav7fRw8+2p8s6K++A9MIdsJS9DQwQ/GPexiDLh0v8E
UxAoYnxiqmXrwglqykxRre5LLGxHt8jo8hCsXePk2+BWF0WAAvmBHWzbcRXfraCf//sFUoyf9qZo
91T+pVjsxr+9QPbpxgrbYy5jsmRie/kQFNOM3acHdHCwwVOzHo9p00At9MbjbOCX0XSKu6/x4QgJ
mc94cQghlghDLaZBePPRmE7cmEURcYcp8uLEnCTsQgKRlNAhA6RyyWYw3IKzN5NGDYE7E1hWkxwZ
o+BwrFhrBIZk9DZHchnPl9hyU57omSQPmZXhsSopycqxCuduC4OAPoo7Etrx5Xw6oBU6jePR6+uR
f4TPnwIGssfC+2B5IPvY/U2I/NMBw7Rk1VANdoiK8+3+dWZ1LHW9kZf7t8Or4R6X0vg0vcbNh7Z6
Ah56UmLYvjbJ9kMmJn3koFEcXWiKzR5c65teIUvdvv37mf5vD16T//5G37aPttrIRlXg2QLXSwoz
ykkSaqB0/TL3/nSK+/tjvu21rLZo+7zmY0Snj7wQZfb0uLxi+duBQRFamO9zvMXodFR4yYqpf7vF
8nMrnTqdOd6eYqm/s7dZ3lb9jAA6K5JQ/JDYNCP1au/++z5qP8gTNbyKFtEx/HbxeP+7uFxsrb3m
Ms/26SBg9XtktIoLAQrN82u5gDzRJBYAPFpUKSBCrOnanLxiZGLYqGAIeBKBTMvax3YGO4AeyaRU
iGq/ZnV6onw1KcanLpI/y0RL8PJJgy6zX8wUAc0SWfZxeJtYO7sJNKzhtHDfLJ8Z7upf3opJv1B1
94HJyg73gmKSUxI/Reqbiqibjfey/txTbd2hjiP0kxdXCclqwBXeuji+XDUfVNlh6xYQTDKKFHe6
99Xm8qJfAofu5TsF2djqXbNhS2FvJw4XTm3l4D4XPVHFPa1VpFojnviD2tE8n/b6OEenRu4rOsHF
RXdtwCJ0/amnZk/ALITBKZ4GjeEa51r4rH3S91CB9+CUJE+2A9BkZG2ekxs3blq93BYSGi4yjrL2
0y4S9sxFle4t90aJ75ntLa+G7cIe7Syw2GRS5EuJgI+xTZpcJn0ipSrxhfnHR1gx+dDk2fo3PZI+
Zdg+2/RBWBxh8tfswVJz9R7szBtwou9VOTw3K4nc+n1Q89aUI+k5ti4B30pnLirLgHitBe2+80eH
13dczvbrmroPRVbFLWAdoingID9QFEGv2I+tz4ooezQFe49QPLn3cX9diYKOD7G0dKLjM26b0IA9
ceT0G6kr+C4X1Yc+g87lmTi6f1cHevd+OA40EThpwQCizCaUKPCXTI9suFZ9S8F/muuC+MjRcUPW
BGXmS3LboIyXd/osf88hQbg9LWh0vV8QrBOoA3DcEKnCCqJXR5AGqIaQ3Xevu4c3VJFcyX7/WrRM
rreXAyVvEgz9fUIuM53kVUsdkIRUCtFF8KTzvezKBHeZjT73iFBe9g8zDbHaNd0jWbkGsDrUExEb
glG75dBFzQ+L94mtxjJF+1oSXLLk7EERCrmLuaFTBXxjtuf/H25JNeOV+Pf7rP50OrRVRcc7KP5l
fxMnnVrr8XhWF5nDfOtlYQicL9wBBpi5s+EwJQTJS8G7/FKB+rOAfp+9/v7Ubxvk231f3UvtLC85
jkIpAYPM6phEHTstPrH3gAP8+zp/cLwxbf11nWLJ/6vA8njYCtWFP5/4QDVMY4mA7KevhWXisGQL
Wqjmj2fDlcA3qf7ruwbxAk+4EqRf//4qf/zB/7r4bzLHq/Jw8tbgq6w3lLUQbiazCYdPSgK4qmDK
/Pvjfr1yMQL+unLneDhVfc0TZgOzGQsxabAZF0m4690oGr6haaU6BimX6jfQ6X9/uPLTTuDv2/5t
tXCK++FaPPhwgW4soNeylQmWJUfaefxLiYgolx/WRNvA98RRz3aINfnvlT47PT+Zj22/vPmPr9YT
vGk9qr/sSJAU8VfwpK9JGNJ6cBOaigz22bvbxzQQX1DHsUN16YhVyBLNyXZ4H8zC9T3cVBSWcC2E
eKgCKtK75DNh5QhB0y0QxVxoKdnTK8Qbajy0q/k3OZbOkmPmiKP0KxoVjxd8voRO13jsyXCtecMR
wDqbVFuWAG9Jq+3FnnckLtzY+sr0slvsBQ/XFkb4EJwbDFiO91+0Tt0MSro7DdzKD76+2GqL3z4V
mCNBNfEHwpfw7wf404bGoUarmrw7GK2+Pb86V0t5fyn7JaL3B3cUMVGMgO00Of5SAVV+KvA5tmM5
NjR/pqNvollNavTaUM79skU8qKxYPS+bdw7r2Rma8+mXfdpPn6bIBjEvFvkBQCy+TUCPvM1Na3tT
MaebNNUnG7quvvx+eFPXJPL8+x7+EL+h/efDvs09du5cLGvPh6mdd1w8SiExJOwS5BwoiuMQz4T6
1uswZAw2LqNuY58i3OZP3DFHT58feu/29pAHpBnWnIvWx5fy7XwVvodGd2V0TMvDIWvqkNRU6bno
mlF/CljMpGSL3gsl6atV/nJBPxVb/nNB32awp1E9nb6o1WULexxdETEKwJNnztp4l0Clt7BifdK3
7S4wX06pRZtwIXVcESqwc8jZExAC2L31EbwM4WJsCsgP+2U8qeIJfptlFZmzhwGkBDvkH3fQX9Pe
1r70hvPkprODK8ewjR1Me+aLQou+8h/3VJ8zw9vvB8B1VNkJLUd1HylQc8f66Ndl9qft+n++zbep
ybgDLMn33DFbZk+a70zATuxYPDwkf9LJbiYH++MSe9i/x54ixta/bsO3Lt3BbvKjWZbiNqje/jyg
kKq/Nul+Yd/ddgvK5/ppNb/de7Gk/ONDv7/Lj7uu3J+3iiCSpKASk4f52ackoEbsupQWI9MZmSmm
I4j3g/NaIVWXhFlz3Jju03A7X+sDx1cm/74TP3UQ/n4E32XYirotlKfKgGDfJVFtTyzZ7YcmpZdY
Wd2Thl0wAsJbkr9dwwJ1H2WmzTbRJ/o1u9Q+idEk/B1unoVim17TutqRsfnvr/jTzgCRuKVqWAYN
CCzf5sDiZNVl3xnKEpVPnnvbS0ShzJy0eP82+vuxd/FhjqWndyXjg6I6Palht/rlO/yv6l/7z3f4
tiE83Ovzw7jwHfa5Z4Mcjq0aBBZKPDJKAYb/tkH4aXz+fcniNf7rNbUufas9LT6OSeScPmr3iMXs
AEiIjHkkJEgnzKh4Jr9c5A+LjcKsYFpsCrE2fO+A7itNeT62soLHjpjjWNdH1CLW7T6yFa+v/PL+
22XScPnppfj7M7+VIKTb9WR06kVd5uVEccgBcu8LrQkR4lNhm9dN2B9H2ry5+Veb7BR9o3Iv0Hcd
IzBsjx0HjxMALe09B8VHAiynQ2xbKgosFK0daYiCIGVG1ar1Hi9oC4hi8U95WrfxOT4+vANl0wF2
wmobKAmrQ//JMOpWnKsQjhyDo4h6lW5kwUv41t5OsxPLzSe8k3pTTAyfsEuyCR8S2hQyWVArdYKs
I08RTp1H9ouxomXTtWyg72t0tIRzKn/6loiQAmNjzTiYG+ALB+Smqv7ZXHOAPhCVQzQqfjeDHAXO
ilKo1KShniJN855k3l8A2jfY6GkKl9TyS8RUffwAt1sOjk4kze/mrsek0HmH/dnt0dLYUbF45B4t
5BPeuXMxl54hNDylEh6L+3vd+Vd5cGj4jdNKj7R8UGyhl91FVLpD3XFxvqBik06+vDIQrQRUG06Q
N+cnw98C96VT/Hx3YCRSM4IJDR1QH+Fu4Shh01q4kR85rWAu7sPqBT8cqVW8t15VeffcbTf9w21I
aiBHO2NBpqnPvs+3s4ZG0tue5AzsDxgeak+KNeQRwtt1W2NXsV2T3iq1gycuawT83RcUO4Kb1RsH
FjUQZRb4/zTchCqsxyEwsnTPMJJ6Rt8FVmbWV/AXUYVtIxzwDtGomcHTTQtaZYGycq6BFZiUjEeu
wrWTVoUet3SZlAnVyDEfx/IhLjXCVgHFpI88vqEvveyelPWpk7wSOnAgrZaa47LZDwszKZ2YMXdH
VDwseIfR4C7v+rI40eob5Se8h2robF/7KjXbTNZCo1jY3bRQ3it7cs6np3aoFcMCE1fuW4/BETx4
T8tRjdTec/BYkB6PRLhDoHHfuo8iqQ8UimUGHhGJT98g9+iVn1G76b6nfJRbbo4Z6aujqU9Dohr1
j/SCAvHNJF9WTxXJv0lLrQ/1Q9aar1eKCAcfWPgWt6o9K0rPZhycfAuxB+kjmJsOj4D39XYZt3V4
6ZZyVrVB8X7C6k7Bn4oBRY9BVbjHj7r0TyziZ8IVzEGtxGW/qm3fYZh30Ea9Dm1Q8Ycd8CCbiLqY
p8EXewAdQdZfu1a4cdweky9PONgfk/oykWjuUZFoHb+hZk8xSPwNPl+8gW8dGXfJhYOLFL/sd7z/
B8wLWCei9fkyoEULzfwP8dBwkTFKH0B/Pu2ZkWwDFsCQiBh6XyRJFcM/aYc9x6ApiFaa91e/9WAd
CH86xNADRw5tTAMXm+AUgTlaiE1LOz2++c07vFHA8qHpCbXOTUGKEdIMJsQiheYyX5NysSCcrxl8
IvkENYhu7PMTC4LEcQxMEheEGKf09Ozmr2FVEa1JWRwP47v8QQXcnzFtoMjhzAgk+5XKmqu9laPe
WzyHz0SFxiSia45zNEGzcjXbu9TSRXF+8MQS4P4fKtyOMs0HCcGU5x78T5y5gm+9WGyyzWGhRxuT
ejAVnLB8xVl427pyHwiWPQ1tfmvCUXGVizYtfPkEvICdltJ454QLkOSf29ieR5PZbEFUx3ibEiPq
btjg6OAiPGOOl4ra4seN23p6OSwIT3bwydyHG3pWiEaDGYEHZDbkQ5fiPwgzYk4SQgheMXslfDVL
YDltQtpc9AmDtY8fRzBe734FjpVBh1JmEy6UOEGzuXfdg8yB9GjRZSYKzHgG7PKQgsO1208OszrB
Wezq3Eh9AoEfnS3xXYLaH3LDLktqTTXCQL2k1WDI6E3Fs2oGxCsmPcEhJKHGAmOeL2czRwmONL04
u84JhKj4Uea3rCXga9fcIoxELVpe19lpkr8T8SHYjC6edcF1coCpU8xPKSqj2yuS39llVkysPZlR
uMaviV6fOHyvzXPE2DejFhcJAj8UHAXPxzowCbmWPmySG1iMgIkIcdRI92T8hRhlVQ6/YmBi4DF9
VLXKO0sL9U3ABxgNaO89xcIaOlXC1He7YNOOeWX7doDRrn5xiLD3ig/RuMHT5fZM6F7xznVwE4Y8
g6gPe0Bvx4XDXMuUlFbAxIk6cLcvOzn3mHOb2s+1LGPZ4gHmwXWxuQ0ZZ4zDMZ0Xy/XFYDdu/oEy
74zHz/6Gm2REisBVLGCGlDTcfebI7SvZKAJI3rsFKTX6k7pyeBtuBiSZecZDvHuQ8f7kV9B7vURg
4FtRk4AutSvn9bLyaGRSnagk9NzSunJ1CBhi5qf4zk+KjLNn2L+3RNK7kjG8xPGXNypHb7KPSmAb
TCk0ZAVKQ/xJ4EOHU/RO/Sekz48ueulDFqYXVrgDUxUyDVq2fnIbAD8zbt6nFITJ5slTcPb8eC4i
LSpvc7Tjy8hxL7Od7pU4I9wGjAnSEu7mMO9IsjGDArvJZBtICxzm2zKW1Pl+7M3TdoGKwY996MIK
N6R1t8FHitHcPw7mV68dtO70RYozGCvs39gIi2XVWJuFKwcKeO+Xijt+GvmGq8w7mmz4tb6oI8zJ
IoOvnB0mp5GY7wq0mbxXCJzRsa/D8JwuqmWBvps57HiEDUHODCFDjMP6Cx0rf9b26oHNpQcfZnCn
RgN/lgY7z1r4iLEb+5v2DdXLSDAAE2rx3KYkpObGe3Rz10WidtR0cHPT/0oyRmnnSWNk04uQwOFm
wJ+2BLmfTC98Uugeib+ayDiVtvHnNkkSGt7E9DDfklAhuIfJ5Lgi5YQMqGRXmdiMsc6yA5M4W8pe
KyfsPnidQOUq6Z/PgnzL+/IcciirabrJSV3EPB41On7knGlmXXBsvNM+RObDkgjyxjtfJyylb3z9
zvPX7Gt4LcSiR9DpwhY2T5ltCby5ABI2rNNPtlTzanwCd3TNpo4/ZTbOqtmNVGlubabw1hy87I7s
ECNe8lKnIlPkgxPhTo7vgqE8nX6Ie0lAitERRdIz1WF6ZZWwFo96VOp+heweeU9ED3SJJJxSrdgy
eXtS8cbzGB5NP5nCHEWU3gdv0ldq1/S0Ud26nSAtf3xoLvYXsaRZimAjiv0TXRIxXIBS4HkVDGoC
7AZ+nQ6mAIflCB1ePxSiJREswlSxaaOFsNrrElyM68p44K7DT0f5gCRz39iR20GEhvDwQw9o0ykZ
e7wXGWqrnAnXnDLOwipaoHlYHA7uQl/uVG9zeQPCfOPK9agYNu8vmkv8M3pmsg6kD+tDKkNo3BE3
F2ktyh/aeyifoZGJDB42BNQAb4WHyJ+942YzPsVj9twLvsUsj/fYtJm/Bts3n8AqFjwtzFgV1wxm
GX6Xg3I2MO/u3pl2vL0xaGJSuMl4UfmT1CSieguI0XgkTxQOnuiPpRygb8zKyBK9tW640vzPnOGs
CWLzFqcpaqvdQdReAYVwzN5whYVfzvcAFRjbCxFGQN4GCpCMOQP5iats0wy3CqMWVisy4MNcPXI3
nwOxMrGlgMUWsm4hIEEUyrFpPL4nUJDxbhSTzVoaDED1XuJBm1I8QI+yjTZCLblbSCyKSNxgHS8x
bXBDmLiz6k1yWZswqU0RWqzI3mvuPFg5MMkCqXh/CChZcOy+EGsuwpY4iTIZj3cbPV0P7q8DFBF/
sIVHVyuHgv9ujNfVy8b8gq8u8+koAA4e+xghOBGTcxHuuhHHeXr920SkqPUjaRmRpgLeFZp/zO5P
I8uqxBnJ0rbDgLn2u6ntDZiDPYKJMn05BubBKYWdoImKh7Q/sbUhtQiq84WAJvcsZlbi2XOPil8k
Y2O9CcUdIzvdVWn9ZEGr3W3ObnMjIjUrKhsBitvLixmh2MvjjbJQ3I7t1FrzKYb4F/ZgC26Ih7MI
7fUM9cHhbaUmn1t/wdh19ZR9NUHOt2TTzPPA2rF+PZDelf6FnQcWmWPOSnhBW3zIfcz95CBFBcKi
cbjRbQbGuLQw+lez3mdmJIIsYxB1nrbmzavdWouqtLF5Rv6YlZS91iOjYmi7vCzIsXF4ZHpwLD1N
J98BrIBDwtDdPRoIlRYi0gV9BbeAAspaQ4woHsa4CBe3a/qM82mCaVu86/sZu4DEFInjf7DKoeYv
ZvfVTDDkQl/s2eg5ThiNvOmcAJ8xv8BfsIqxxaOR0KD/OIM73gezzzOcec+aMbCB4mRERrH8IlTO
RBDnOOm37DfL/0fSeS03im5R+ImoIoNuiUI52ZJ9Q8luGQSIHPX052NOnao5M91utwx/2HvtFYol
JmwatuIONCtu/a3ILT3alYZckFS49aSzXvHvYK5Lrg3uVU/AMXvo3RMuT9yb44VffR4L3ON5IfzP
vRARBCGSDWJ9s+Zkf/pP7c4TRHWMf0LsKaaXlyueyvYm+gyZIspf9St6sBOqeScM1Oy0Fj8A7cRv
DCo12mtmhs6EzjkUDDkp1p35kqIeI4UrYUF0O5FXLwtW/mk0bH/OJTohBP9v4fI5vmcZluozKXa+
9/Mugr9PvIZ1Va0n1g365sBTityn2/k/JHbdbtF9VtQ/T5guoi5KcHi4lGvOhoBi+JuA7XOI9QRZ
obBpTHzVdwIFKumLomL9Gh84eh+m/YNoNYuAPhwR1NV2TgoNP7bUJWgIkG3dqPdu228ltDwqT8OY
Uxm9RzT/eG88lTl+CEZy11woBkA0hbqFSAmVDpd9+OCcvgRM1Nmll6gjo3IZPgmf0r9Op34dufUP
oU4UzG9svVZc1Tw6Gp/5RplW8IC2KqVx8aF/CaILjN9QPGqW+fPeZkvwZpK1G9kZwj3RlpSkFtAi
Za/XnygE3Yi81qPi1pYsW/U9vSBFqJ0i+EpGZD/Z/W1Lf8+XZ1pfxSZ+Ma0MF2Cmyancvf6pXvWy
N8/FRwvzoH4HhJyQIyR4yrRX1ZNWo8xevNy6PJgMGzxwD758R6jIqtYdedOjAX1Z9wVacGtVRiRx
8AVzkWPnjO4stbd2DYOtDDcp4pSKXWaSkPLXKDaeMjEw9mJVIrDO3Onfgg54rTREN0n4rqNz0zyl
gj9Lz87Ko8tyPjLdGfZwkbITvmwNHjQQ6qyP9gjIKFrhesf1DRHNAgSoHL/n6UBqgg4AaJ8GEVp2
c2clzUbb+kPnSghNF//UoDDcIVwOsAZLJnH0RAaMB+UaFd4T65pNXXySu3Wo13qLqdWAFR6w84J4
t+BpLyqvJw3UhL8y4y0SqV/DAakUwU+WUVs7JMjPi2m97zNZd++SSyTRHGa40WC20TvSRJ1oZPO4
sMLA+4etuX2kXD10ed6e6Lr1bb/FCYDwnWXKZ8F/5sDFeuQchZWCipj93R5SK6kCaHGR9S9DyI+N
ABO9Y7PSzmwD2px5gDvLIxKHipRP9QaU4McwsA9QlgPqqpjjAe+78Hkou4PJYNAuid0jiPNag9Dx
dzxO+WyXUkC6ZMvxaeZQUDgNywfiyzmFhyY6nItWFRsuN0ntRU4Smtxv/2s0SLQcrQcW7yNHDI35
HAIdsDcLv4La1gOn8Hmqj9IkSxNXvuviCq7xgatU0Ae01xrdFcuR0ZcFUNXzpCDH9xTptEqJrZ+Q
f/P/qhwIa6CwPWTl2U6fhoscO76hf6FI1r94ppDJUONALaJWpKxI1twBOwwlBHf+bD+kA84RlHg+
pI4icx4SY8iNAtGOL/4YLY3T7SuYk57JHsr2uGkQiLSFgkddUNl7/U4YwV5acr5/Y1VMNsLiJ1LX
NaKKbj9ibih8PpGGiIZFAaX9Dn7HvHhYCsCjH023J6evgDF7iy6LXb7nbtIkW+fygv3Kh1UDfZ/v
KojrmVMdua2U3/e/nrjX1E3QXjM7/modcAiAtZHcLQxzoNrLh6Rf09dkIdQVQpb3I9ZN3NJRMffI
4p33NHy8sTr9ecYrELd8L2eBQiJYvFQgEkWr8txhSMpVjfEa7EB6FnTAzHPFS4G103Q1OGm+lLWh
+XyfmuAiO7sUxzcRrtTiwyc0XeZGJmL10fCKR75vTjqN+W24q+8P8C1Zu0DHkqmiIAELp6b04DJV
8GY0ByIvFvIyiCOOK//6yCp55u+AgLtqy/Qwvce9HasPhVboHhJRkfrq26/wZzgMWCms6RKT9y5c
jZauu3F0Z1wz7Sh6+vmWmT54pqXgxOSEht7TL+lr/eIE1i0/pq/xh6N3EgKlAx1ZK6gWHJqrnBj3
AYdI6VecUAyUGIdQI3hcbtXoD6eCwKVDW7lTtmb+Gj0a2RsBCSj8fweVyvOJhvoApJiuB41Me5sv
EgubR50u5vXeP4Z0LZAstoqyoFScunEKlN4bU/yuTHJ/ABo4b7LYbzXYXc7CXL4LiuvkJAnbNMez
oz5O3SmGHyR5fROE2VWli4PcJcZAjk/7ORINJg6wVrSH1mlWIwa9Ql60uYxeSDxJnXq1dMn8FP3z
FEPRnsaUjcDVnmOeZzDhOGIaWI+gnaHgCU8I2TpCCDXmBjq/7nW6GdlGKn3XO/nooXf1piNyZLe8
wHYzpcvkBcGQP9bxi1VBN9feTLqeWG/dWPmLNcF+99oubH6G6bsoDn2x7wAkC7Iq34wdQCMUFBuC
l0J37qbv6OXcSjMQ1cmp24Wnoa4zoU1PmjsNjlqUXjx5Q8Tryr8wKXajiImttKoAdavQ79XfIrwO
tWJNeKz0hStOLnAxiOeCAQSzBJKHEuaNZ5nLLsgo21o3QnfcQHff6VuZPoREkC9QZWwIcZTSLJ1Y
0tjpIBpzlOxbNCbmoTy8RcsTOfAOSeebybKiS0MDMiyB8guyJyfX8HA2wpUlcmgh6zl/eXq5pcQO
dd5kmJXMaYgba0nHcMmIyhg945pDzV+sFgrj0KPYe3lkq+Kpp/3I3PTpK38kVGj3erRkWGkVrLIO
GVjtqqLFQ84ccT29Tzli/dLRiLR6OnApU27fe1e7SXSdkn1669PDq7ELrDrUf8/gtS87h4yxgLMP
49gHUd44ur3P2SXskIfXzF5KK8dvilnJByPaeA7WAWScju0GJMcov6a/xblws20BPQ446SDuBvBn
ymTO1A731AhhcWznI98Sgx5nwcH9r7LDvzF4kREGhmuSW8aggnnWz8ScYCBc0yehSahX4fZ1F/3S
7/FJxPsoXOGlsyOsTz4atxrzlHvy9V5jjosnrt7hn+RkZ21hxbjvTm4dxL/gnPBKT68lvQTahYdU
+nQMwgoPhLUuro2PqfUTRyaB6q+N3Q5ba8QMwPALkNnXbgCQ09zZVSe22xtkWg7W7iPXA7QKw3Ol
HyPgZ+Js4/5chpbS2exDlaVxf37q0PN8QNrBzRUKCSdmMBdaEWIplIbs1oYYNkqVeZzFbyA34A5Z
YPZCQMxHOjp0R5G8rL4rpl76ik/9Rry8jG/Tp3oa3G60M354XsSm0azFBYJC6CoEkCH4/o6Oxs/z
O1/HfFwir+l3nPcX4EWHCYGnfffL14oClPJtt1hPEDK/FSfRZjT/BP1kegBsNX8gkqWnAVwtyRok
4gqhE1fzbuZyMEqZdLwslTVY6m8HubKxO7i1wGych/AIINAZQQU5/XNOH+chcYxzfhzgenRbvJF5
tIBHK04e88FBf5g4gjDA9RRsW8Ate5tJbxh55YUaNVvTP45XMdC+IQBGW2UpKLapezXGSzxgrlPd
FgkUAjAlKsmjcx0wkCWUbSXqiNrBUHvKJHLP+M02RZ/BNYsJZ+Pjslv8ve5zwhzWy5PhpivdaVQm
kdyVwyPVbW0JeMeLMWcWLiMD3Qu/jOvihFin8A1ISFwR44XTL12pyjnBEOOLW3BNSZC68QUZoX40
/3hFAI6APhmmTyeRhcXoNbKJVi4V0sb12pNAFrODgCpm90r9SXeUW3bo9xONCIkgqQ2iTAlCj1ea
xM7beIc2AvBq0lniV+J1OyaYXKIEeG6U3/Q0Zc4bNN1AeY/EiioE+73pAL44uSVsalobCM+v5JB5
Smg/jU0Lds9JjfZ9wAlG7r64P0Mv/iwe+pHLUds02/5n0XqsTDlQ9xPnzJx6xW4rP8fjK9DgcRfr
lhwyWi2J1UO7mnhU9zJvS4bmu+3kDU3ZgvJ1DoaGsVCXy2lhJ6Q7OMq1w0CeooSxJeNg/urBYtTA
EE+gtVqXTEW/RHRkX5k37QAK5cEZdtH3oB0mxQIHMk7P/E6ZytCh4Yw/Sl751XyMItSR6tYyYn5E
WATQWSOqSWeaNUssuVFxND5/k7Jsdi8miB5d+koVLKbUxHFBtVPsgcpHtUt1g65RehPxaEnCD7bc
Kv0IfUblLOJ1EjA9He3mg+gIfcDCYbwsIpdNZVgjWPOBD/WcyeYtHC0X6rqxEbGvkZd0xT/Rk3DN
cg8IXJluddRXqmGnu8yRL8QXQvRcBO2BWPUnA9iUiA4QjfWLidgWp5Etym/5UM/+K9m0RsUV24KM
03W51vfRlt7rnDAPAVx7fkAjz95OA0BnG3vepvQpEpuoRe6E0MvOQMC++w3thk6qHlfrmuk1vgN+
WTFK6qjGgrlIuJdclnRRWAInNF80nAkVcrfVPwF6SJtTGjf2uZ2IoG+/eqfZVf6g2W0+zyqLZeYn
30ymYT3LxxEs8W2Pt2Etcusi2mT0ptjtoaUwCBIeN2DlfK0ubGyX8HAwAwTNtRX/qzlXWafY/rLl
V/0Z9JlOP8Yht/lJEII5/br7YDDd/0m4/rojUqN/ECekpZ5T8Wu/WeOM1xJF5r5dUzaCFR6fKc28
m4m/Knqow3snHiAobDhMot1rnX5OdAFbzWOn1gSrn6Nt+/Sk0lUY39Py7abce69fOO4wtCcYEW9o
cpNh+k+8TwSnDDX0E2P3DbW3ACuIz4gJIB6Ou46Oi1ESI/YNNt1sRYb6jeGyGUJcLrrSbUhG3AA7
pujVLV5Tu+d0hYykSh7rqZ7bUpvZAvRV3/zHw9/TGnA6HCbUPgIgm+wbv/KumU1rGMu1nUd5mmPH
Uni8Vy+5SgmMBsa1DvoEs7BjjsQtT67dy3BigePQMCD+3Hdkzv1UfnkAkzPeh9z4UGRbUxgUd2wr
/SHP4gFOEJWBwk4orzOlAQSKEmTNBpI2bww/gAI016AQ4ubGUCEPBslKhX9ayWgWAbBdGYZTjasK
txMlGPC7MvABYq5tL74HxXoeQwAHp8OUAUVOoHdu2e7wpd2JEuMF8asmMMar6XyRX70D/VIlvrj4
a1RIkxBaduqD9rtaEAU/ZtvZirpHQbdYKa37AiY+adQH35lgtbd02bnPmBplXmR/T76yZFCFqmqZ
TzTCGjXWXvwnLdmD1H88Af74+rl78k7vEmaxlNz3qXOMazvbSf6yy6gfEiuiZmCONjnhQVozfikF
gLOcLQi7Pz0OiQMQAeRdHEUWDE0ozBQ3UhEmths9dBnHQTQXsDxSqOaQMYZnGKDr9LWmBJEnV+XX
7lSX+SWTLPFvHHzcBhWbSq24q3M5Sis0Nvz2sBs+NM3nnKHXY6IKjg3bZNo1D16McNcPr2PZ+G9j
FZanWg3yxs8rp3wCPUYYQfYwUVbACJL8OQibBEbId2m/P1HoiZ70VTEQQgjhGmtWoDRDEDJsnL+3
BND63MrnBh4aGfGlHX28yBGALwTJQ+VSXdaCw5IWOFCgU1HGrMq5CFhy2hQnWpUarhHzMlgOk2vK
e5hIH02FZRTTpOrtdgsG0Ra61AIGjWaD0zISpkwr6WuXi9usyIA6yUYEQ8KtMbHYlPq/zsF4pF0x
/ZosmVjLZkXUQ28Gz2QlZ365H390Z3EMvyiCMcXjVoOf04NuSCeFAllgbAOdqJQ3g4/utKJNOtAi
tiAUjB9wf5dwxZoEnLDGKx9rDGiKlVP2F300Q0CDCmhPS1EicdpETAywGGKgxbqcH1XjDzuOW3su
8G2ZUIkNPwIfia1AzZZXey2mQFVyPNKbVbHYvQNW5/snZNO/XbrRd/l/2rXuMEtnz0v4kDKPvPfX
mJSHXxLhJ5hZ5TIWvsRDfF78SLJVHQndjJEwMD27tb+vz4iakNMID9I1T6zb/HJymQH9HOc9d6L9
03Euv9HyWmhepVUNn/h1SyO3w2JuQ32BUKq6xhjHqYGkb8Nh2wJSwZz1mp2yjlE+4Yaz1jw993ls
4QfXPbJgPFtE3Iwxu3vDxeI7Di4RSDhMVn/AChdYOWt9G2/Do7J5MnDZAhC0c4AH1kie/omjKfLi
9RvgijdBmrA8O2WeR0b8MksgWKwr+lmISWSJLlue27FMMKAEUn2fTM0OhSWEJmFxoZLnFufUGD7G
82trhJSbGjc6mAhgB8yDs1H5Suh0hT18x78EdEhLHIpFWymvHF/jNRfWc9C1356TSzusm3aDu4Gm
2jTaSoO/u/tG13Ms4NIF4mdEheYiC6PgJIgbghQ2bx1vIXaNxpWw9cJU5hRxIdLRHFWSuHPqtv4H
1Le0pH3o5kfjQPYYLEQs9hZbsKzc5dvwZSIzxW0m2PINVdOqv/Q/yXv5ZlKYEVsQnzp82hiSCJb5
ulfCUueN87PVbmVSUs58wfSRL+luIJe3GG8RDvKCX4ldHg6CHcO0M9HpVKOgaplHmBkwJcKvW0xT
xSHtNPm+jb2px457OdBJcNah0K5tBkfwvLfQnxTm3IyO1k8uGbu8QPsOpD+GDGLn6MF4bNeK/JFi
VXpuObWkIGeCQ93xnilvmHz+VSu+MPyUPPUknUdn8OsfZXZ6u/OyOaGAO2DxhNDhsOAi84RPtB12
zxwlmVULF5R0KOCI2lKcd8F9P5e8e5meQFsKJkfHileA/H1bHKWNdmq+FSqIfd7TYMHbusoD7sqG
XQ/Ok3mNZQqrCBdgOmfTH5tTRLXI9HPxx5hkwvTRRiEuJr8j3OWf7HWMufSoDiRbINWMWDkY1SCv
BnNXvjdkSRxufngTr3HLouPKUB8Yu5iC+zTWqW7RHkICQ2Ef4RlJF8XkHiiHy0p3ky/KGu1WkPhJ
VQyF52hssOC8hDPIN+046ZtPpHKLwY63YDrJv5xwBgpx57X/R5wk3BqPTm7Ygse5iIlpnOkquLdX
8Ci/MRHEr5gk8/PLsGPI4aP7AjdqsKHmwBVpzmhMPtV7ucGj645b7TEHyMR51DbO9W8K9LnkdsNb
1mvnPIQeH3nKwwurW/+ebOmGCd7KYHhKieFhNWmpDh539m2En1I7i3MWvFyoOZaOK7Cxo6iG8gYo
GQDL2Ma2dIevfv1EQkpZj8EccO/TEzHTXFzE3o2K0ZZIip9D0jgLFmS4/7ItQtYdNmy8KgwCGG8q
3uvRqYxd1X+vLRBORyeIeJRyKVLPg7HpEvLpr6biPPWlWFxywSVrZ+Hk7x8KIIGtQ78IUZzyaFV/
C9CjiFPG6gtWILpRX3suQcfQLvpNUFxq2qt0mTIlwH1AX6cgQbkLMsPuGS6tBivwVkLZgFAlypY2
WdXmvZLs1T+YdrwYCBSKtfqoPzG+PWGD55af4T7ZqbJzZQIo5H+5nyzjU1bSuS9fX4tk7kbI/sYl
k7NaB+h18pDJRNWuxnJXqurcmwl/93b1qrY9Xnnlrs19HSokF3CENejfCMA0zU3MAsXdodkYkj84
4b6I7xJHLX3k/S35o34TqJA6FMVes9iKjSsU/yLM9Z6BfKYCCnO7/KFXCEVnhMqIxnKxzSXAzRvg
7TNxdRwervroUR5OglVz/DdwTtvuk+KoCk8LfdVByAVDir0XEA2X/Sl/Xybc7hlJwDvDq1RbYR1a
Jm7eL0dhWZE3rPndeyOpSBfCctmda/YL4Nhl6G7RtH53CnwWUEJH+Q47XOAigFSyulVXvulrjPPL
0Y6XAJvZRoHnYlIy7OGZ/wiJPwWIPZt/0ejVu3Fbg3ezCLx6K20X/vQrbvRiiYYhrO3Wfn/Qi9Nv
UxjKTlnZqoRRl3IXcbOJTzxW0Lsalt9jWmb6ofyIDTsRSWzlyyaSe3eN5vZYTi/O6UFN7imR8CuJ
8ZkMi9QR/jRArT/jU20YQjnFRUVEfNVQmc169eqgrRTZ7xe2eV740qfyx/tPny6/FRKeyXns4FCx
8Ptwp1BC/rbUj3h/YzmhWCH7gLtA8GSGl89gYtm0CHJf79FSYIVrnlF7w+aNyLl1tQ8+b8H1YWuS
l3eB2OyEp9tgDbt4NEiOCnIK+2/zVsXO+CltdaqCD7QRReWo/OG/4TLHrVNWb9WMtvKiSYTYm9lN
00GNnlS8gVx5TfHbQltR3RRyDrJ8EtJaXxn84k9rKkf8A/TIhvUoP7pkCYiMHmJYjZ2raPb49dSB
/OE1gZfdwmmv52t9Csi/EYsD7tRexCq0pMs0ufgg7sNT73E1gevqXhSw3OQLbTHOGJSR3nsPtgf6
46DiFQqv5GE88O/Bj6eqtyq3TM+d4gjyVytWrllutdiOd/yi8mZEZr3+NRmr+2Tcc/qa57IJsuED
DJWl3E3n8lMk6KDBdVCMXXmDs99yYHDz1VPaG/7ri9Ni4evXJLLN5eQAn6SeoDp1FKDImTCUjixR
stsZMPruIF7KnvZFEcRzLVWmbXMfGcIZBqvGdpWBGddMuOzU0l7IkArkLxkHa/2GcT52Hev8XMjr
dM2wRmsDoVuJ2ApGjslqgymwp2LWwtRaKH/l2yuhOSzsqPWqYubfvyMfXDCm2Cl8WpMZ+YcshrEM
ovKBBHMRXkA5W3nwY6lLE9CbcKXFTTiLhCbNZ8NHKNy0g8T5vyqBuxQvOlfXl2G9xEvbLeviIp8A
wsGn58fKCP6zPr1Nuz4SUWqkNA9WBttzmT30V2CAHeEm4afDQWWwdq8OzZ7O7gUIcXyCJEE2161Q
sZ+hb5g2ry9PybHsfUCFXjkh+1aEoFkhqjcnuzVIeI23+UMW3QpV1rTs2A4RHu4vB6Ij8NW0Xqgu
jG99saNHhojeNGQyuE2/yaHJKStRvYTDD1UHzaHJ4PdOMyP9zpgIjJd42QJmcTgW2iWC6/gfNDLz
vR1jjekz0KH/VFbYvD3bDf+l/A5A+VQ6g7xlcJQdXvesDhhcxw4GzNu3uQG+RhiOUcu0LkEVE04v
2OpuUn/LXroRvzJoR1AzWFuPueUfeA5WtFGh+twnaprXueJczGw58vmXfMfcZ3wttcjGEeY0cEK9
TnUXlMcRlrqx1OsgDekmj+aPcee8kuSVumzWArhp7c3DmcyBb/6m23nI/SeJ7zHpHD5HSY7pnr43
f0MijhW3OvAaBvUzgzYqsn0CXtK7c3rsXvAF5yI0nPBmQrT9wNBcNkk2IZgtpNLGrxfT2tdZVJhX
yBv11n6mqCax/q7nc7DFQuCL0yRmUT2S4/j9/owOUesoRzyeEfwhNOx9FSv+yHlPM+GAiLvmsJhW
BEmQCn0tj+Wp/SyMJdeb+o992G3E9KRSob9ck6aUXjq/vvSNAoQ89a6E9cMbCFJwtA1D7EVoMQ4I
g3lFmPQeuaNJhxqBvkkSz/cguJkZgE9HJ4QDuNZ36xeKh8QvwodA9+VhTtSd4AARFCycsiupbVO5
bdlPL6b2L9edsF2F6NU2m5hYt8zOw0Py3re0nmeK2rIFnV6+sNr/jhJ3xImB++a9FLT1IvMl1rHk
zJ5FZ8getLVGstRVV789gccYPGZODxRICNetVC5VdBDEZSb7mUhw3HgFrxFgiNbrUror3yoUzs7r
f6iWNBqnQ/LZj0H2WsdxUCJQgft97l9LDtXmvaGyeWm4pU7IVbD2wEPChD/02cI8A3mNVwZjAKxe
c+f1NaL84GkERgjoI3yzAGCYYHrGw+jwbC1/KciwP69c3NvgLmRz9YNiBCTAMjtHHIMRNz8oaOQP
SrZRE80gmJcY51/0SaBM6baDD8E1BspC8iQn1NuHBjiu6QkEisr0V1bOQnWOQGezn4RufLCL1FV+
MsXFv3R2s4+pf4LQ3LWxw96v/zG6T1fSrwrBv/son18qg1848uiCuIMmJyZghvJWK6kXnKIO5H1O
0WjIAR+dZdzC/dHtlt5nM4lLjTSbFbxIPd5muithXgwFUPkkaYpZSj6cK+zOA7Q3dJMMjxO7G1YS
Z0PImnDG/E+fPGPbUrkJPAquubmNF6bv0gD8A3cjlxpMCkg+k1ewcky2FMoiJuXaLdSXY07O5Pod
umLlyA0sdufdwXNqOPk8eWHpxo8I44ORHYiHQcOx7gSfmiQJz+m/VHfF1/w7SbEbJ3dghXLZqicY
OOBzEuNbvhPNIt3SEYQbrs7V3GDAWGHBi/rkCSkqchSAbpRo8qqGXgr1He8Y63Xh1hgfKV3np36L
DSetlxoFt3DQ18NaUyydKESDe/DjeUU58xycRQOnF/KFI0srxLSq7jBP6Qc/WWwZgXCSjjhZVGec
NV71ScbosbaRQy2k9ZvcsoTRsLbPH0VyqcLZ/qWCO5kQnGgzeuZiY2VXCeebV1Ap4Qj+dtOLiqlz
u6pNkCiPltlsVuPf619JxfJ4Lpb1N5dG3l9eONIsbHrUEvp3u2u/6l9V9VfhT5260lYynQkY/xbv
eKKxiQfLRgJr4ora4145njqAPW09MEeF1gaQosuMBfjsekBFXWMOiV9x5Laln0tuOq5oMoV4AEyx
EIUrL9+sA2pRgQJXP3FYZw3KNw+CWfqvaSC+fibSthLuaIxfEMkiXzK525jwcBZwjhg5lItdVV1o
CSgl2woLaNgo4clklKVjooNdOG7t9akqKQSC1w+cZFRUm+wOTo7LfmbrpAT+8r6uzTkyl8IWH8Sx
9VSIqeZSui8e4U5QnIiw0z9jMZcaqXCu4d8SKwCESbFxJ1yq2vU/kDDaK7M11QX6E4wgJvrrkzEv
4g2wH7vQLJcKnjlDv40ZYLY3Cm5EsRIMxNCjJqWQirlDAalRYMnMRfwkdVoBKYLXmDvmPeZ39Mfk
GK5kJLgUHhwvRH+uBekhkhUcw3uhSXGZDfW5p2rHgthKUCQyaBBGdHj3gecmNoqFd7QsfhI6msEe
f+V5esm8hgkdU27Zyb+AmyDCEBmj2Fpmc1X2eBpMN11yKwkehdVcyGtl3evphpxDJE69M5xnftzg
8L7G755IpMoNe2/COT23MymIm4dGxGsBMa+pt6n+N/TWoGy6xU/BZYKTqAq7Cs3AO5DxqS6PfeTE
+abPTtJzM2jr2jFgOSh7TXFF0TdIZzU/6pv8WirMyY0lwxseBKQFNoRm3oGo3ntwX7DkuDqyo14M
+kXCh3h1ZXkRGV/KABZH/qUlxhiEakbh9p1bJx8muGvkPLOzCDmETKuZp4PjSOOVMWZ0LZ/VNWuO
vNjqhRVvBC4Iz72Q/BDmDqVCcu2x9ySakFaA3LQqoII0KTCB1eOBG3hGfQv2iwEfyIGM/r5pv/AT
BHSld+7OFExQ+FWe8yzi1FyH/IaRcwWHnGroUTD+bFwkf9Sypp+8bG1YwwmZVuZJ3PQM3dBHefXJ
VG3KC55r+q+nJFf3rPviDw3E4FSEW8B5VN3+T7xohPMwPz5P4b7t5hf5NJY5fmocqgKQb/wZVo4W
bQmcU+nOT9Qu8eQ0qJmpn8Vdv+v4AByAYF/FvgWbY/HQCOEDQisYo60MpNdSTz2N2Cf6kd8Q5q0T
7nKyBM6LCPtB9UbvQemSPVuHySy9nWJwAxDlKD1y1aqM82L0cF8qPIUo2cXsSpqSPCwz1eVoIRMm
3SR8lLNwwZ9v4kMLlnQfrjH7Rb2FHGSsLwYQTNYdWrHyd/F0eCV9dTG/xcLVhAAJcEGM0GtJe54Y
gYqrDhVEvTLzB5u3zffwssTSfqVHHACGH2qCdPrly59/E5MV0DJmM7j/xRvxp08ONNw9EEtjoweU
/1sM9GwYcG1ZnU9qNtj14VVHFc3YDsN+AugKsLCCwwn3eR1SkFP+hhhhUUexmSVjCclAwjKMj8uj
6LhC812K75d5Q1YlMn8EjcNL/7N/X8d0k5sB4iH0MlzIBU/ZXL5ODEXhrMFcxLKutIvX+UXl5QF3
IvIcYYofs81aqzRryB6C4PTJj4FeWQB2pAJB4Agv7Yh2Q/iVnjt+pvYXaUfQwy7m9ov8BNsjMtQJ
M65twF3pXxQ6i42igI7Y3GM5lAOk93B2B/8FthiwCWhf6tvwl5KDSNOJANQkoGYgiuJGE0H7lRxK
bC6I48YvhX6WRA2ICLXmSM13s5/rs8vATFbbKaM1NWz37YuJS+338eop/ywmv1S2Ifoz8ObaeV3M
hV89qc6rL14Su+gJPIG49ZxVHhhBHF1rrFJU1Y5f6+JfT6fL3+V3h/GeEZKxX/j4Vj4PaTxXBpRv
8CiVIzYmjYPj3ylt/cVJvSSfgj/SoF2Vy2uyTJlwhEZyM98cdoXICYFTqE653bJv8Rk58J8j6OD3
cwNS6amsoX0JXQ/fFk5eF1iOX0q9cD1Fu95v5W02U6J/eRQKe7N1Df45e5KcdYLtNQD4FXuPKiib
ThPUWMngSHae2xKCMeMw/k6+Xrb1fFlNWFtzywQ11DpqGsaG/SZh3scr+UQbmpMQTvlzfbvZfVyc
S64QnM1xViOtoCHZwPDa50WSXCk7xsyfOMHE8q5AAPvOy4DByagujWhTfSzS/TNbJ6w2WrriqA9n
lTvUqH5Lqv+/HJC6XSWnUGYC5DBXbeUVIAQz0lrYUPu9awymbe5BRujhjDAaRw6qLLk2EMO0VYo0
mInPMeMCYxxfONnT094nFWVVTtsEllHvwiuCH+76aj1ulVW9mxgq/9QjH5lycFc+0uGhcPxgYQvz
ncMYi4YfedgA1slonS2aiQkQgZXWhwxUfvvBAUdlmkDu1mfzlRBPovqwLBM06QzszAIOOKom42Jw
o8xzhH/CnZMpPEvysTGXcnhPv7gtn9p2xv9w9LsOMzkBNrMni8QGMHS3kI19mKdUcovYA9JJnv8q
dVnQeMcbTvDoF2FT1dpDe5YWrroIOHtbmDvwG7zYBT+dUBzSMydcLsFTB5uFmaczE+WEprK4jQdj
WOfioS8v/P0c7DISh+HTRBmVHjRmeAk+UQ34Q7zTxJBOZlVVe9rdvKAUzDxD8UncpUrSoJzLZ03x
CzIOxtVQfJz4VVzkuG+/jpMSJDpiFh8QB/PLeWPCgTf+xvpAu69BnnaLoP9WRavDzvoqCUdu1fZ5
Co91B1fABTlLym9B9PJx9Xx6I0Z5yach/KnppScsUeQGNZHF/zPSf5lAbgTHnlT/mckpfTf+RB7F
4qes/wniy40pzIgo8p8cZCn4E2S717mQFKfCvgDzu9GJ3l6tXHAbevYQ3zwJN4p3sW6ed663J/i4
YjgaQweDm27ha0zmOedy4yZm3yXlta78TYLpKt0pMdZT9j+Ozmu3UXYLw1eERC+nprt3xzlBseOA
wWCKAZurn4fRlkb6tzITm7K+td62vAI1ylxmIlbOEuhHpm8JDp3o4roe5apU/ZzXv3MfhSsAiFcL
8QNVpn/JaFT798kaQkLh7T5iZx4ZhrHEkdJcTGxP/Ux9kVtcbl6RG+Ey1VEn/hcZ8T7HRxwKqTFK
XOoLDBCc0a66jS4xwd2PiwUUKpNIsINfHuvjB+qiYOsM6qiffs2Ex3rkqe7Jkw3EIauTiK8k3Gv2
qy8+PnIdmA0CpVwtTHzD+Zu6NNCOPHLL5Oc6OgTMuH+e3+g/WLVUU60yh3Ac/lfYB3KABXIeWIFz
frPISl+bv/EhW9CUTNhXoAb5LnVre46LW5p9bqWHXsFTWW9WHzmSaYRh3pYDnDyT7QDOjS08czA6
wEwy78EK2m9fI1OFxW90ZuhNsS6X04zuLvoaQAhJNrfIvnldqwBZiobFrorxqXOtEFIdn8LS8qgv
oCDN8CXzRKpLmM/qZsbeo/ZFmBTWgfM9BBS2eCUhO++0bYyVbNk0WR1295oaVhWNTbEDeNQuzw+p
/UG1NX8Q6bRcHWI/haMa26/Ef496Zvi2+ZseWEXKib7Re1+QAvKdkmH+kT2IaATZLDKE1qtaR8KE
sG02CID6cmvhAr2oBzZS/jU/6MG/0hWEw/OAgOOXVZyuNOOE5awfEjeu7ZEhS+ibx8pbq4HSe5I+
/v8fgL8NLWZmYtQaAUPaRpjKYZ8IlH7yOtCbBZkJnRtghKz+3jGzhBs3HpzaQ3PLzyyqkUtKF8QZ
8nMe4UVQAxE1o4ZrG8SBS5mIjq6cnocW2bzh5iqHkHdn4WUJ1e5bpMp1Exox4lvibf4I+WnwomaG
vqT6xgFHyATmwYaJJ1uMuh4CUW8D86EGaO/KH19iqaXI3OkmhfeWtjgBJ9UWyYwGN0XQPHcGO1WM
/UU/jYUAE8fzRVuNHN1Lxw0oWMNw3PhMNZxmEmsmYfbI/PxRSZJeWawupC5gN9ncD8/38h25D8GF
AisLXwDulCdt+BRWRnVU2EaNfHDbaU6Cp2nkSJwWfSgnaYjCbqqoTrYySBr6Mf93pPU7SOIRUpaf
gXUT52LNUXzSWcnI8iKuO+TPwvjL1Hm6jNkH6KQrlLa/DEHGWsbxEwdlfwbqZvMya1W5RMwfUuaA
lRDHj+NJfJ8aI8jfM20j/iZkNste+Q1A9ZnXlZ2wHRrYh96DD8uZzkqikYip6bePcGUSO1kXBaJQ
E8gOwmZbbwFnX3MoQovevbPL+udzdz9zjaOPfU24YTC+Y2CdKRi1coc2/5nbr787dF9i4+dqOP9M
UCOn+GsrB7yRr3PJYcE5VMEvHK6kgD58wmQogMfK9+97Ok9/Rjbp4eWq+y6vvO6vP75XzTKA7FuL
XIMpjXfil7S1HBsY6ZZ1qPNnE/AZh2oN36SgGploUykjOecn1/i1ts5MVOJCYfDw+99k2Jc3MfEa
fNnNWsK+BunmWcLOyqfAe5G6knDIj6xDEgNxAfxMZMwQ3+Z1SENuMVfwcykRwFrHzwmo1/ijYcFx
0H/W3P08OqBP1+288xjZW4ade6ApnkG2OqkKKJyvIBO15gmiD3JU0AaQi8iYfAbqNzATigzgHkRT
xU6NYUZfx/E0+rO4EuhAfwwi3b4UslIqJzGd4oms0gaS7mZIW5isOkCHIRD1Mc9XNBAJBwUGF/fB
2rchMNHDymC2ctAArpyQC6eztll11izuQvFXRSZg9l9c855JMp3ru7dB4+JWD7v+rBBScGy+hm+F
RG42ItIM8cQTm3RKUUi8bG1Tv7aquYqwwxN60ayfrY0s5bGjWQUzKR5TQVqUjWfOXzjQNvCYr8c0
61AgeNYm/3gTZVph/Ks37bhl07HqY5GwLeOHJ7UBr+Jb3t2qmA5LNQoVlJHLQbXlnxGnXye3Bx4W
kJEbhjod6HpyT5bd3U5r+4EOSIMj+ughZvkYxPAVPHOkZPK0jX3gIsjU6HKXQWRnTwxht+LpE4Nk
ZC67HDSw09SpWZsKbsRU0Z+yxC0JzNxbKKIGT28CYcPlYvLk0O5O0jbmOwMBrfXcfu6Vo+jka2sa
t1NtI33fVed5VdKgHAKwMP5a/jVSGt8jUIaOKnKhkN/a9D6XkGV+1r01ao5JMDa4yp/dyK2FTAjW
90jE0mXj6e+dJ+KEPypq98cdkHjf0SfNYd835UlHxUP41HdOrg+ZSCwxYBZ7uQ3mNOXMWqqc2Us9
CtmpVwHSXD4CnLYGdaBb3ucyqpJW6qzAnmG5zVpjJTGOHeyRmxxpYb59vFZ66X448HrXMN0HVook
MJ62TLoR5uzBLrsLvs8USUCRhQP63BWsdgySlHtAoMofCAqtR9QE7W93KA44mQrucDi6l4t5nPsf
FKj9RUDkdJOUGdQba+F6bCjTql32LJS/gbr144ehyxL2MmtnFcSbnnTtrRPGk1DlsRkcQC3634IM
hkm0vF+wHiXJtLth83j1bkK/a07ynULvkhAO7UkLWo12B62WJEEv2OYW3wgDQPqdfdESxteUdYYc
vz2cmBeTJiWPU9oCbIqCUVfL8kdmg4BTnViAoaPh5qEMeM6tv9RFj6vOOuKwgNdHV0kib+QrN9w0
kQugQ/RMqZrc4y3qIrmYZzBZ0WilvJcbLfoSBja4TMFIRcAZiDBkxmBzF1oLU9k9WGXz9ofq9Liw
SQLMPoYjSd0cm8lCrf3sCmkIiDhCwAfIQBSHYApUJsqoia+c3QOXFydIPwESrkqnnuKYfZT2WM3J
EwGOJG99BRlSf/aoE0pOUNTm6mpkaRf3cwrWWWH3Qvg1ydGEb7j1Iiqb3BMEN7Y5opJy9kl8nd5x
P4KX4L5M/7xG1jJKtj0oeYnMFke7ko8O2FYDSXPV3Ms6u4kWA+A/GCoUl3bUxJBD+CnPic5OHn+N
dCTVW2aUJvo8oVdKlRU6DNM6ogt/ZIvE3Hd52COJxw/bsanFzw/FSnzQwn3uR2Tl+Q1R3Lty8bd9
Si8X3QjiTg1iHBtn4qCaH43H37VUbCX0j4Lq3i9pSGBcQC/S+iT94EwCYsLKTTZdxrTlIJsbtL/s
R8AIszIQojw8i6DxnS6tysfmw+tF0/8GiyXVy7WIFNId2vr6JByLI5SIvKY9IjkHHTGRc3k6qqnk
cyrZFdFDjAzxNIZz4vSjLyH2gWdsmh+Lq1j4r/Uoso5QOSEQM6e4g/JmjMeRkMYixUMqRVTDiYrY
PCdIGJCUlX702MbFNrvRJ1nb6kuEvDgp4ygNThNiCceJuH2tutdE2t4P4NYtNSd2atY3brRpREWx
ph3BvEioEV4zu9KzVtnaZP28fspR2aq2+mewHiknMH2RH605L4z8bTB10dbB8sMdn17XBPXbPIcF
X6MAw2KFYVDciJ/VyDM/grrZIz9L8Hmv+ERoEfGNhhOMK7gC5xYvIMM40ky/XTBKech+mxv+x+fi
8dr1CS8MYrf8FZYZdNVFXwHMlLX3RuOLNoD0sMFDE5M/bKzFb+dskj8lT58sJCeUvN/BNfXW9EPk
MYBtTea/YN83PFnp2F1wnsEGS4iCe+/zIqWPeZ+hbUYPokrrhE+JDOdz1Y1JKs0QsBk0PdD126gO
H5zlqhedwBc7zCrPAHBrIFnFcpPaLmMIxfBjbZS3TUS8GqgwjLFdmVuTdBpIKn4SbIZpyKCwpqwQ
l0Z4NjIvH22bAwkSksGo53TlIUKZ5tMy3ul6msyuxS8tW7ap4AzGOjOnJOnGX9ZNo1C3Fxh3tAjA
QHBJnWarBkkBjFTPeN402MYgv1kcyi17+FlN/tYkr89PbS5M3xzZhC49pmoGvql9/AQleGISPW4t
+wdeJUIEkLWnF+vAu0xrUt7DOvdBf6Nur7BWFQ1JQtyFUzwC5Ax1RRPmgrU87w5clm4FOq7ryDOS
r+4NNuuN0tfXnGqQijhxp8ZNLBn4HXiH5B00v1a+G/l/DpY0PEXVVzWXYvu95CDVr9BMleW//mD2
HtXFWHK80f58NswrbIjO8X05L3+Ijv3KolsSXOj7e33uO39IwphjLwkGtJmyh6wGFUt1Ka8Dc//I
jpuoLFCAIeAB/c/9iE2tH+eZYq/DqXCfvRA1IiRcaKPTayUM/t3R0VfOiocLKKDcAzFID/HFct6D
34se6E4G4QQmlQAJey8ppAonT1e4253lymaQbmsBZb4PaAgLeX2DvLF85xmo52gubQUCFNc53MhE
o9MCDd++l+pMvnvdG+UtxVuKA4RAMWplJomg11fA9lGzea7Aq5V497TQORKc18OsY/PARCl5kbEx
W8ZjztEro6XBC4NI4xdbcREwjMbWXH6PyDJSGg29ExQCmiX/uSwUp5sz4WVYIgAjWh+fOHwR8Oyx
2GOl1HYyUS4+motZ+p6q0SyKNXzPuROx+kFzxDIQdE+6xSSI8SIzOM4Ewus+fkW57b2m5DpOq189
cdXGF/STANX+XBnGiazLhLM0QUn1wNozl5883W5xIyu6Ru/NDB0o1GpsIg+02ii/P61NlASninEY
muVAgtSJreQ4wDB7FZ75m9Y7scC87d2rTVuMrMQIzqBC0rd0BYCRwJRPXELIuLCuxZtxCBjW92jV
pvMyvwna15AG7wyezxGYERl0p+gVEWcUkC6gBd/CAlzzfs6+HrBy8EeT4sb6heoy2ggoj9IO7KKa
Gv2EdgZfKcQc3w4BzR0AiHmtnr2oMk8vklyLxUHd+v04vr+bO3ppt2UlU84+i7rZAleXP4XumRfh
bDGbQwgvmhdNF/wLbLYl+si/npxahqMW55z+fFhR0CTUIzKiv4jBK7BIqOkndyQKfYAYUTYCcPrB
1hX7I/8NR/DutHBr+Ie788iX9GDSLq+u1sMWZgZKQFhdgGzLK24iodTMxhHQkbYA6nyv0Zs1jASs
g9jRCtZvW//Ms53OcuDeSw7K74CSQuLnFFT+lCAtjEFB4ZR/UfQVottX5+jhIQGqGlr36ZrmMgO3
sSiRbCqxoJHRxdqPoKKuOTCUMvWdnZtQrkL3I0iblpsw2LDfat44VrE2sRFo5vLO3hN0cJD+xvhu
hzHtHHe+QWTgPp7XyPx7mFTAL9Qcia2cWNv4iOgsHux+avyOcWMLHwxe9IHK1i+xTkgrJ4/si6jl
vkkbbOlboB8WkUfXXzBpqXekFBABDfZCUPvsxRIztG/AaLyu3+JRG9ZQR2953Rg2lqORhZtUC1OF
Uub63rRLG5/u6Veun9qH2wMV+MWpPzcU8LX+q5y0fIK7UN6jDgavlr8YQcEKK3w/2+hscY6FdDek
BAqRo5i0Kax2JnCWIGuyDtVJGaC8MB6+krAG1+1xaNnpqC5wWlAe4h37BY8G7o4GZ3Ygm64Q+U80
C5bX6S5BsxLXvqe/tWlUXxe8aQkHEQQUYZd4h7Gi15+5mLKWxiNZSEEwfjXZ3b5/7TTkcCMk76D0
xCH1RqcDIAtborMQLXNF7C1PbMDEYHxMZDATY9YTsoCotvJTNrHcmgUYQEx7hK/akdB6JYEIh0FX
13n6205ZsiOMDQ4BmjRfFm3NE0HHpFiV6ydzBKdIhOUk6qA+kBjYPVAdbOTgErn6I1yM13htmAAt
y+HvPm/Dpdp8iHFglRpSIRVEjOyRN5QEPmN+Gxgke6n68HNDyPloCTngAf7VTgbAgl7ONQu5rxMb
tvA+1t0aiFOFcEuXJXne6TqDr6IJoLHBfMKeyEM2vU9j9635NCmouWgh+XVjvtHdk6Gmfpko2ieB
TFNk/XG/4GPoqR8ZrkjX3NhcRcgYzI18HJaDvCaYP/nQyoUH02Q6JYPE8ISbnJ+RuvDatJ8Z8ycy
uheqLADBUYizlMXZWyQyLvzIiICVJZZEWVlG73JyK5tZZ0y0zgFHyBpSV5/rEblIA0DoFJUqfS6H
koo9FFcfcjCeL863Utgx9QoL7RvY0EzwyKCnQoTZzuprbR6NLhQ6F1wttoFjLAppQ92d6MDlM6Hb
M6UxtzBpPK2gjL9QFz1EXNrjGnjCQ7hM0TxFHS5t6sTGK5dJHl0tf7YEq4aANFgaFGTv1Qr2YIZX
GfcchXEujq1YsWVFN2jpkm8ay44xNQMkhqn92pQ/aIRgH/NLhJgfgxf3DVJa2g9f/QZ8ov7OQ3SL
GdnW/7/m07HWBmPn/ZDljryUL8j2jsqCTlteQ5QPCxUAwM88aUcP9mHBu75DRocMXWYtXFhem1Mf
doZTtvMni8GHcnJ40NmOzfLIMQevnxIDxYfUJdC+Ecm7h7Tr0jS+Co66pCLf//LT41BvuKl8PWYT
rBEMcwTgubSN0YWk1W/9+t6oBB6mvrQjbUrZcwZh/DIQuh4KN4YPNWxj9jqhw4CqB4GNvGj7Qgx1
TdfvVYJEHIXHmGP0Dk3/Pv2s4z2wXPenzsxtfCmpJWvssbmLrO++FtdZ2O4jWiFapj2JpqlvzLsv
UqA1cnWmMm2W/ziUG8iYemOckyD5Q7x4I2Ai8Wk596k/kki/zUq8e+ay+HrhYPRetjJVSEgMMwYN
jHch9dR0S/+FaIAtW266MFbJLw1cOadEYfEMOQ8/F22NtsCaqIvHzfQ0kKCpcuz87HT3EDWcGVWh
ahbtlNEF5tVO1um8tx19jA3ADY8T4Ki73FSaYd4sX7g2M4FUkRNbwH5eEIjN9PH1JIbShTWyzsq6
aG2E60gCFwjxeYO+mt9xQuqJXvGyVecWf7Dga3WOEB3JcT8viOu/oNK6Pb3nfMAi8PX0cC+DMnil
RoATuimWEs6U0XLqRAd1o1wfZ2R4Dza5055dBQb7PZNYvAXnF1bxyfiyyGN1n38xsnnFrkrbBPXI
HOkHB/dzBYQSua+v7lyQS7IZFlD/nkFX/W1uAPHfSOp2pl9/kQORAkXNo8XzlK3aeK5vyWGuZqAh
0YGE1aWpA28GiUs4R8YRQ/DL3UsWQmCsPj5UzNI8taf4b9RQbYq13DmoB6oZtgf6MOhzIaxO4jjV
NGvgK+wAFsaRO8pHR3bon97Uw3aZBgBZSFLqbb2hMzzV+noUIGH2WWXmAp3UrmLkGua0IhKRCSft
DO4CdFWFaEesI/aQascJ+/DUReqblQtApPDJAFBUL/8qv+vMF+IAuwoywQkUMgHSQOicH8d03qz6
PT/4uAHnouNCljN61B0UN4QdOMkCAxCLc7/rvUzCxDFZSF/NDMmweFHWOM0UgjhmCksf30RRQN99
yeOiBAjcIhTIJffhDF7VRChHxK1AyUowxGZwkUa9OTIy5/HNjzazCNmSYsdNiIMDV/TBQArkvAFg
Yavt/tLwNJ8BV4B/j+pJLWn2PhNwDTfFWJjOq33129LsSVPLfzCUM8vA767NmegPBKYihR4z5MDo
lvKUWBi/mg0d0ime8u5Kf5dOqd0IKu5AZ+79JyXTCafoE+oIdXU7RS2zfyFWdLKAKITogFL9Psri
M8yBOpCOWxDGH4+1M10gdsDbrOautq8+W7y2NF3k+kBOBgaFiuUr9R7TRMO+YD7bHhXbUmht8qKq
3jG0uYRKBU2y5fcdVvTJJ8zDDthCPGFLzJ1uhLTHLWvvZbzSwifJSjthlpAnJmByQECerRmgf0gv
IWghjC7MYsxBoDoFdbnfqJy138TJqQKD65qGV8mmHIrxmfO7PiA6R6dI0G3uE8uTTk0PJxN4Hqra
HQI79ZK4vLaMZjqxCGBn1+QblPHTLPGQzz/JWttEQE20oAw8pHMH9QK8sVBsYQ4oCUpdrQHRren7
IBZh7j2Og0ttGVntiTk70V71Ht99DcUPkad7xQ/JfEUQ3zr8cUTd8H5c272w/ozi2Hk1Yx5iu4IZ
KOVaKZcREiicw6ZvoN/cyli2w8d8aP0kxOCAdSO+PtXQiEOEC5zG5orJm3G7Dw0eAGRtKANniDo0
Ih556JFLbWQPKBEVFgnE8h84N02tm/0qvHLb13fXn9XLmDTx21/RJUMDDTBLNjGMZPqFwrqZxYj0
aNJANaizKWPdcTyJzaDeGuti+tqW1YilMjOpl4bFd+Y4NL6xua50hKGT/vy85en8+SsHbL2ZG9GW
SRQX1ClBU48ppvnqjhUbRk22XQvIQv7kVbVH/Md/2f2NVsi3ji/fOItcow9CXfsNNhIMKM1vvJkf
dTXgaRNDzHEWXgaBemOQhssCRkwO+Ed9aVHUaw1zGmlxfxEkkgkRNOVds6XWj/6kZlEVrgxhE/FC
Sedm+vbUv2ghQai3DteNzCAFQwFgNM1oQJJ4LI1/MlKjZiTmN3rwoTxtLCcFn3lc20Cx1glTDXnm
AaNB22m9QhJaA3EKUHdqd3dmf/STmOHd/vpYpm5H1yt4SOpA2444CqBdboyhxKMwgUU0EqRUeBKI
6g8UgjJ95z6n9hlyxHoEwx8dZu+ZJ2sKkLAzLoarbNoV5yUeA2OJ1O/UBw2slWUbfruSv16nAauv
zQ1jBOYJvEo/Jtq8vwhEGy3q1/sWNzbDoK1tn184syG8yTuBe1DmnH6Lh69vdHnPagwcxLwfpPPu
wavEyCaaT6XxAMumhflQScPnuARRvd2/YbIxyp+5YymFcUn7hahkzGxK6NkpBASEWP9X+D4vYrsG
Nsur6fBgG+SGk6Fdq5SAHegMoTygIYv65Ulhu35s2lOn0PjaCeJIT1ilRFq0zpOKNFJBOLIX/RbH
H8YmFjlDld2X/ZvwLf/FWgZGQdSIYXaUD6xsIrEH/xRpgGBgnD6SPx4S9bqAGSMltXdSBsAtnjI/
Dph6mtubolF54MYFTkLUL4z+kk0SxpuSijQ6Wr7jmdC4qXJU8IHXqGDBHk/NwMSQofayNWuhj4I/
XwC56LrdAMSCM19BIvGeOgrOaQP3J7/We7HD7QDBPWauPGE4bZ5Wvqtv8X6b9HpcTeN3vJD7/JS9
bHR+DxvWAVMDIYRjAZMD3u4HuUhhxis2nCn4eNp+aIHzOTr+BRrBqqZ7y5yGjLEJsSDqFsJNnI92
kIv1Wy4JaL9oZ/MzIUsgVAPMZ58LJ1Z87cspiqboP1rSB2/4o8fo31LjBQ7/k75ggO9JCG5ci0u9
y3hn5+n1/kPzGrmN22BAYWlBrLiEDt0d7Ml3Nr2DPW1k9GKCE/3xkskfm87b5EDvcTkzDMQOWrEH
vBFZh6SvhDw7ryW1PLBqJz0gwyaDNjAcvOm+TihGyIAKK4gHeXpfdWcLeQjp5GjUoYT999fzMj6X
VC2i3+i3X15b7VrT+0ijWp9/X/MbE4qFv84g8QWIcpZwcU//q1rvpqd7I2YVJgRqkpbUs0w2+QHB
tBEmrGLzv8f03KLCntab/gL4vqymKoY2EjtOQG+lS2CNRZMTUThK8vT5LgIr0UniimvvBfgEkkPQ
5Uq6Wr/ye1WBGQAi8wY+QkSgRHPg5+4wb6bhvaDVFGYN82CAWZ1/kM5fcwbdptCCk49T/3vGda0I
c1N8BnRGKiD8cpWT3bls3270px7K0FopO7arvrz7D52TsupQRAkE/biiTvZwe7A8xCll2PGdrwZp
od59af7gsv+AGtV7NZvy5ksrQjF0Qmu/0cKNR9tOXyZzgtNKdrFt8WoMdroovzmjRCJ/nYc8EQ86
etp9uZPP+g2UBMqlP5CaMrq/WTrwLR+7saOM1o8S2xgwmGeCAwOIEpQGhDeOjbQlxBN5CIZIH5Bm
QswdwZwzy4izucjpLGHkiaFLKQuceyY9Eo9TQzIDJpzJ+7f+1Sw/z0JdnkLywOkpHAcD8bhTUoKs
l9uWS3glfkbkwWkY383nOu9+8G5Zoqfs+infAk999qNUoUG3Vn6/MDzxNcYR1KZhJkaQu4dEKaiN
kPBN3qbxFKQtqNmkTlWrYMQ59B2kc6gY5+LWIkGK9uF+7japKy/jHxJ568P7StgXAYHDOt4xJ4g/
+qJzKt+c6zdYsWHczxPlruhaF+5KSayLbt+DkhNIsBvoAGLE4hrvuvoDsVMQMrhfaNUm2Xchl8Xr
XZEpa927gKjgQrZlhq26J2dSMPl2Nisn/Cxa4ltEJFd0s3fu5cqmOwMGqotOsQsuj5stek6yWV25
Y2pbC0YeQ+ujBSZ5AOUwhV5gFTyuHTjDekFTJ27lTfaag+Mzt0i4gc75dxe+rzEHCCrJz7zC1AC4
85kXslfNRCSeR1LynsXukVxavDskzQnxXGSpEHZRfu+D6z7W5ChAGFwhUGVT71TaioiAyrmgrXRr
fle+WnNMzRtj5XM3Zx5DxkN6J4d81ZA+Je37G4EnqVcdPoBvCrYc+FEy6cekB/YWdaTNMM6QNVjX
dOgujy5vQDwzUNwLi2c9T+oVKUHE8qi8ZUX7BQHZNtfs4SgNu+eRgNzdjopDAJ2Z4UDGGDvydY8o
bMSp1izq4juu/qR6QQBDHo2q8gIfNO41wpoyzGbjjq4GQBCsXpp3L8e4r637JTbtjnZX/3xncAJ3
lFL8Rzr90KUAmVJKU23Lrhf9gB8ai0bbA6t9KH8LcVh8GDfzIMdaX4Wv8ju6b0SDLwhtNTUyr8oR
9ljT7FJ24VP1MwjCD+bESYabWVd9hkN50ZSnHuI78e6A8aZfXK25yZDJPAHAnQR5E9CQxvT3nGB4
WPBrkpG9EC+QMtZvMieph0kveL/9UYPzw6T3CmChOymETdMIckS8qIyLirAKcLd6vEF+R+Rma+Oc
HVp2DqS8p9npqXndx3vxfZFsMH/RbH9stuqw30A9G2i8MIcAQ+wtwzfEsBfJXSbiaonlc3hDwZQg
uqrfIq1xCvLTuaSy5r8OgASVFeZXGLisW3eHtJ+X3+KoisxRikKWxzPkS/E1P0OnAUkRpkFGLFg4
reJVZheJPK8QW2VkcpIesLMUfzRWvdqfDJoYlavhNMa1YNk0TC3DmEwwgLRPWMzBC/R2pcjFzNZh
WZYWD/SyspPI57t56axlii3kYTQ2PZ1RsWnECFuCfD8BgQkJzYL0U3cgw73f9d8lR5HQ6GQ8kctb
QHwcySdkI6hFb3Wp3oDmYSYNpPXl3zw+0Pi6NgcnNJqtSvgnfSAIERATEveEkiCFEvA5I3iLy2tm
fryo9d/gLKMGfid3fvo5aLr3QQ97oZNm7YPVIhSwxWIaJZbdP49SFQ4ChtrkYFHwY7TPDTY7UZ+8
qyBXvgecRMlJrjsnNY5Sjb94HD/BQmPyihM8Emask/m1rJCQf6GkH0e5T5gGfSgpPtPP45Bf3usA
tLJ1mK7aSwquBuKIJpi0zPSn/8m67dAEleZxkzmv0uInIZFSmJGQOsWrT1OcKEueyJWlLLGm3NlH
50eUQczf6a78v9a1vj6NCR/i+VoPCARn7NQTiQp1PtG4yxuVgODklfMe2WOyrL+zz7zF0quop7LU
vOgzf7NX58Gsio+1rVyV7TwsXS/DPiWBrbi8ARYG2AN8D6hEtVtRTHPRy9iDEq8pUy9QuYF9Ob5L
OGBcrd6kfbV2SjHDUm/MEE+/ye0agkyDrjyh9Rs4cmDBIsI8iblDtbvIB58VoQDVCqL9kjTuKf7c
4uOI7V7F3QUrJB8+RKed6jAv0NmquJziLRZOEc49RE/yeJxa6IpoIfjDd41cxSNbg2yKY3YmnuuX
Q+qSwd+wISbmDXJ7NYB6YwJtTvJSQwJq2u+1sL7vmznPt49d2Ad5GRqPJa7QDRMQsHrR7tNtn3uQ
7YgMGXqQuQoTZGskSh8xitCRCX/vPyyqBFPcccj+PhaGtNPCmutqtySucewxCm1SHH1gJwtrylAB
JIvhHHSS+bKEyJ08f3KuDgI/iJ0qZNAnXlf3suPjl4ryJE+MGZvBGR0ksRZA2zkZsy4kUvoadwwC
w5jkB6HJVnsnwl5K+Ud44/MgcMaNER8ZNc90Ki1IMHutPsFT4hHBvcjo6eon6guuxmRZSntzZRxJ
6TZnsieHMepFFsE44pcxpQ6Kp1gN3gvItszWw4xsL/Ck4WZodjotl6BnwKwFZp4Kcd9DDuQdlLsY
WGHckW12n0Vb9tvP473Wz0fOMwXbB0ZFYpEs9czG91QsGN+6SemDwyQssriQtG7zVFCTkAAaPids
4SMxStwOZxx7Jgh0p+YE6EsJcLgNi/aiBu2cO0ntoUNPJilJPNj9+HGhJVWwnaad23O0w6Z4UJ0P
tEnPHZPuy3SinCA1Ah7uK5EVTt+8Wer2vkJ3OsFrmqkYZfhg5Lebfg4j6xKKyeaCTR++ZB+BScSa
+5oIU1f26PV4BZ7799Ony8CeVt/GyYbENzsv7Ljj4cGNIX4cZmucEcxmLvuBmU3R7F+hWFAsLqT1
+OFBxGbW90heuB11PlBC40wKrgsD0Ox5CFJw35lMVuC0X4HhVztOqQ/T5gzCvOtgR6HvneQ9ujpi
dXGnxpWstoomEplCyCbWwxfiuWIuEtr0SwKSyEE1XOmfbHlLBAIj9XcCknt/O4+59atvGGcMm7gU
RjzsnTjBN/JSJT+Z0LFQ+x9ZxulW845+Nz8EVfPyxHzBNzhxeCcwkcQSkQ1EGiHH7BbJyU23icWQ
0lnOhqEXmOV2hC235EN1c+0qb0TWU37xhMOcMvKwlHHc8USAZoHxZtIEQE3EiUzV2DE2FfDvz6gB
mTanF8whVXrS/kk7hiLsySzpIv94DoaDDlhkaYHigWtllvdGZbVml0t0k60lUyzanwAzJSoDzUNq
sowOzYW/gtPr4apLHYcev501ROikkKGAVmxJpgiRCQibFPpoxUs1oD4l0WAKf8tzJy/YSojQn+Dz
FxiWI/j916B5WKELA+xfwD1+JwQBwwgP2QTfIPEJBxYHYdpk+YgeQLzIE4BtlHD97+tB3pAbtTtY
liaem7OPM35IcgGIPJDI9HOyLS0JmQCcsMnvA5702E9p8zg6+BDU8GqGL6hnhPilC1JbAhtC4puQ
Xys3JH4UgeYVZF9ykC7IE6mepxhYXfmDDEeSi+qTMtWTKxm+sc0CoaaLN0UqmumHPA017s6aXpLd
ND/yRn39GY0PubRApvvpvHu6YgjPd9Shzi42rGlMg2bKiGjc+hnYMyvvJiiG4dsfM7TmCqlNfK4A
hcodzDTycOXdhof917AfzReiH7QlQbVDPC6f1G2h2QDxwkn2K55zUkGnbUJhVW4qFYeNWndHxdQD
naWtId5JgyhWAmf8jH+aHDXAIM9Yf6g59VeLrmosNR6vFkZk+ZtdApBpebwAvnmdh5zVG1QgRD2Q
akxRld0v0vNnWoweIBfPOHtDozkqIaiFNuBfqwzcE1P6QN4K+koepPI4NBA8PAnan3h9ckrgBUCc
hUoHoq9F3jciSAw59ZyXjMDWH41yQfFTZmjiI1tfpqiIVgV+wdO9v8EIFFD8oGzGmuSmeJXjQxzV
mtADqgdHm4LzNM4In+L/WOh/5oBDkEcLd/UU8htuDSjiAFEKP3L/7W7iRljpA9F7mO/WZunSvjD4
E0410k6kNmyrv3+cnddu69qWpl+lUNdNNHModPcFcxBFUVm8ESTLEpVFZfLp++MqoMvH270MFNY5
K9jWZpocc4Q/WAppG4Hn7Ms+Ylg1wzlGYQev7YxQPdMLiKw6OkctLD6eh7z3jMb3I1VBJDnUPy5d
Gmlc8bxrlvCMRMzK0Z8qbUi8oM7+/d/+5//5Xx/v/9h8nnv/6cj9b6fHsXfenu63//3vyk8+yLKs
m6aoaIZkaN/cl3fXaifogiCOHvB9EWUeHYavDe47zx49M/gpgqOy42IlJPVBIytraYwtzDU1UZij
xwYp4jKqhzXVNRoZln+jbfuyrfDvJyn9ZJz89SRbC+mPBbLPGy5J+h+W+ZTq13EjjSqre6Dh123C
TXqjfXb3AfkKKRvKqWAAB+5H6Pxy7NaX/buT+ddjf3O6385r6SDVHPs4FtdgoT6v9A/QTxnDjfCb
NShHsHZUQcge9IyONvvl8D8+H0VUJF1RJFESv3lGb89WKVb3C4evSVrqxQt9iocDF45Nvs8a7/5y
vPZ5/+Nyvxzvm019s1NF6yhxvOsUrVlD84DLat0SIacxtF/WM6gL/5dj/vh4FYXFp4iqqRrt9788
XsGwxOv2cpJGN81/QxpEFdI3QGU526EyGl0Wt4GpOPuB8asl94/X+l/H1f/1uFKpW7qon6WRGGzI
c8DPgfZvFdBRHHQvhYnU3MX75Vp/cjuXcXc3TdkwdVO1/vWYF7nRmjt3eLQ1HTqBhwwqLgTgBCmc
WBrPgZjRr/nloMrPD/X/HVT75iovNPrzdJB20gitwT7zUcQ5W/Oyg4tgi8Ne2b+gdC304cEkE9EX
2dTuwYhUNCzpi4oIBMJZfP23XmrVUC1dFkXJUr69WCfdvOjbgy6OrIyeIDIZxgetx+PC8I2uosIj
9AgrJNDiEpTl35+C3r4131c5r5QsabqhW8r3t0q97CxVlTj21W1dX5vw5IM4wwJC9k6rbQiXGjV0
pHISdLAcXB8RfkWvkxQVzFaBy47zcGF2I/bMqDHdxFjWuFfPCuimBFYPxTmmERcPkGk6j6jvAnC6
fLpmbrf3jdluRAfsiAL27DWBJ4Du8S+3VmkX0d8u79tLXBrHshHay0PF05GBuxtIau/xgdz15jGW
j5jDIeKalj52sa7MZSvJPNJdqlRSO3UpJ/d0R1LMrypi2teZL89Z/vdHIIk/LUpVlg1FNHXNNMTv
J6leLo939RAZBoODdI5jBiqns7+zSMf81/jaA5Am4PLgAxaU5q5AIn5YXDMAbjTdS8UD26W/hlAB
3q8e7WIwWS9gqueOrjmQj98UCTcHdCOuIfTSyxrECAQ5ZMkG5Smpe/yU3DNpfGFRc4DNiUpGK51L
C4Xe0HVMPmewKsn82LdPn9rseexXCliiFi3SYr+BWzAFQ5yPcQ2+vq06w3byRvmT0lcAP0815KKb
c5qHyPHRqns/GB8Db6Ehx4g7ISF8tTjWbXbK0fLcIQmLGyclLIKSR/8E5KY6/rLojZ9Cj6opuqbq
xFlR/hYFDpdS3r1qs2FVYFkWTndpsmqdtwrmUZ0K2zqoiCl9laBd/r2NnY7njpv6BxdQxtRKwLpF
QBIZPG6dTbpNA7vr3dMRxObnxu4FT+9uezUqweAt7NmsJebvvLxM1y7kDzAMr18u56c1rilkLrIo
s4D0duP8smkcrMo6XB6lNGIsjFBFfGzrXqpQDUDVL0v1p/3p66HalfzlUK9XI+1quNAjWA7VPlTF
8GJi8LrztyPTCGc73GCgIt5CBi7RL4dun8n3N/nrob9lPruzJldnnUOD0qa4P5JHhsaupbs1MYs3
+Pvh5N+u9FtMll9KXQlPNoptVya+4TUKJg3aI4ab+GN4uCP5z6REhgZpiA4wGUfsXPvsDcnfz0P6
7bLb8/xyx/fmay+WNQ+3GTDNyl5n3N3q7O2QBZNv//1gxk8p1td7/C0NELfNa/c+czDFiCi8IXRv
+lQuomqrC2VKWq+bzEztDW3zzv0Ri4sKQC0PYLZZUwzR5AP+WmuuPBKa7snoM/6qDP+yUkdaX6LH
tfG0XcwrAjWNpq/J1Jg99x1t06cEvs4VRvf145oTmzShe7C8k+4Ks1JA9M65FM07sN4BNlInOBFk
5zhI9OGr97W3fYWPQlUVngdV6ZW/ZAzyTxukxk2xDNOQdPKgf30Ax0P5uOsywRlYtUvF5aBthdoA
FvX+qQMCsA8/y+oaqRohcJqdMyBgVYYpVXJJkQP4ZVm2O8E/XoIvJ9Oe7JfV0NznO+v65GT0gCni
tcfo8DXVcWL67W37KUJqhqGQk5gmLN825nw5kNzUVXU+37lqC0RZdeO3p3uOg72zWyACVya/Xdmf
1Pb7pemyRlhWZFlW5W9R7GLVr4Z7jULqNmydxAnCKHTT+hiK8ZSdQ1D6SVEtitKRhkPsvo/BG0UO
Wxj3bq739Dq3aU/q4lbxKUOvebZyy8ezb5woRp0+04O33Tc7neDldlGa3tLL9mAyj0o7PvdGrwF/
AXjkhpuMaYqop2s0KbB7prXxcP7+jsl/srl/XKgiK7Im65Ylqd8u9FCd3julqcTRKx/XsWHPoZ64
lsX2c+rUzviEEAYUZqxq6YHDjbWPfdnJGB8i/PrJdVNzwp6DB0jm6oigARB0RO7NZb4TFoXiY4fw
saODG93WJNbGxgMUMr1EsvPuFFonq4qDe05bX0i8C7beeRtf/MNHlqprzOxsFFRuXuOXQ3o304om
m3ujR2Xv+6chnPjxPC5qtsGsndXaYlrM1+204xYxvSRCyM4T5rSHtl1coCuFky1eHtLJXg63cQWk
3er3yUuawO7cOjBFLq3gHoGcrqHszuqWbrJ4HZ0qsoIzJJHyFJw7ncMhZtBE9xwRX3vGLB1afAck
DuLRs7k9egZlq+ZB9RfeBnIoIGhN030QvpLVewcb26YEF+z1fgCx9+WEap9eWxXST+XPNSjrSvaY
fYAgtOUOvZXoQuMiNgH0dXWoZPZo37su1Kk6pWdIkfB0NxaNd+cxhBZ9hLJjz0wLHJtDoyRrzVG7
o0s8ABaBO6ZtzKCvLFd/Xz1KG23+sXgMRdN0S9Mszfy2HVhaeRcOd6EZvQCrjB+eYafYeMcFINBp
IdmZDetrsI0Ax9qdekoHyp7V7mLkrF92XoXbyd9PR/7zVv7tfL5FR/1dn+STsRFH4sgvUlexk2oC
7NxOpseuMYWkYzOZTeR0VSdJiNWmU4FKIcEqh9WiAhSQSj6Klm3uxbTEXt1CSECrqzsGdh2kWUan
u81x2wKt39+kBknXvtP71Ht7508AyGScuYcbuz/vRHYGRLYgPvj9dx5EQ2kS9THgYnj0EQiOTj8t
bD99oP54bO1J29UFP+XexaBypadrQJQOpf4EVAPSBWszk2p7tqPHOVKTKou7LM1uvLNZSZiU9yw3
GY+5+Za9CRG5vNl+MU7CcHAPBrkY5G4sOaMyceLwFIR5MwM8PRm3lvQpNlZZeogs7kGRaZ2lPzXs
seHmzmO5TnSvGYh5QlQbHO3p9monudB72Su9nw+qDDd6Rptbpk27XzJI2ic/rStTVGXTEhVdtr5l
V2WtahtR0psRDDGwY4gvemiDdgCEPdvYlBZQnC10BJBWfaPv7KjOe6Du3aG+EMmHUusaic7br1vY
GMohcwywlc4Q4tCGuTecCQev95Iam4ZzAxanSFXElpxpiqu0/XlKmi6jYYjZ4QSqol7lcLxnkp6c
I9DFNwHVO0et0cxBNsQTP2i7WIH8IJQra6RE4BljwufME2L44JqG1gyQBgl8eGNhWW7d/7Ux9Odm
fF/0hqyJFsm2wh/fbtZceFbXZn4QRzIzrCGAtSWiMNY1B0+MgHUNQwJM8EJFVhYCEULc8eXZMhkv
K8ZTaguUkhDrB/ky0Z7ohTpqS2r3D0IGpkS6ZOYYoM/1DjAlALZXklki4w3elbkUpV7TWi4KNI97
AgLfxFPYlNtTLMAT2ARybnZhChitdwpPDQIelsYnuNnYo7+14gK/6YFwU/hKsXc6pzskGQzvCgEL
JChd695DDiS0HKN9PdyZ8aulRYZHYQy+5AnQEjComOzAuG3cF2qkDV4sPgB26JbIXbgo6cPxoEOs
2tU9YZr4UlumXr085doI0u69MMzOOROHm5urf9DS0nT3ug+f7ZTSNUEZys5dDnXg+PArM8Q1gAjC
mnKBPpse4y/V9Hd1IASMDrGaELCGoT0Pl9iklT9qmhSuJMqndKff+6RCz/WR0VvQJFtzrVkLS9+7
z5cHfxF6yePuCRDP/1iN0ssG//b8bHXuJ1cwZw9EK6SdVzJIwgsqRI1XVcOXMnpZ+bOJ6ezS8vUx
EDyMsKXOXwiqtSjxw7UwTr+8lbLxU+5paDoFqiLzcorfipDauF3E91ZuRkTIas3YB3tvv92M3+5u
po4b9s/ZZWX5aBKIn6+Af+/7m/4UmwoCKmp2nBx/PUS1Q0zR7ihyGdlmfCTt0IPp3U2Kl1dcOq5/
s9OzTXWapkApaP9pCW3viIUMBhHRyPVm49d4PL5ddVyPSQZfqRQ+3nY5fbW0dltfSB09Pg3ZHCEf
ZGaAIVb3SrVSIjQ0q737oHSArtwg1HQo7NOaRhGykeE2OXcFZKHg6jHwsJukL3jv1oqs6WqFgTNQ
huyJkD7ougMN8iCMwq3Ygut2hAIg+THyum3F+eF1COcxaMZOR+qeQrnX60xgIRNDFqbPgKjb1T+M
XGao1YElJeRKYASnBXojmyE4dBIL6mWEiLCBsG9gIA5YKOICxMqEvh4oLNDSuTZhjdUZ0zUbqsTD
P3bg9aMbSqLyPLrmFLv2aw5zNmX3Pw+QuwyQHHF3+fqWaEw5EQ1f0g5zb8lhNPcEl/mP2xQMT492
juyZ+0isHlOy/BkArcrLmPdk7vKpGxnpIRASSN3R+BayhSTvmdnYY5BssGZaKggyT2Cbu1UybwCK
QtO9LbUI0j4h8DFBK/SXeug/O4L/iH6Griu6ZEiiLn5rniildhCPtxspiKNkiFJ7aFLRRpGmjzVA
pif84ODZET6AI7KAzACppAGR2Gm7i8QLV5hu0B050owjNsIBwjQcYjxDpj+634iKSTzZG+umqL0K
AVJbmyLupfhzwZPHp5XiXyJq8GsEarjzpvJxq/jRfxS4mgIWob1XnCJpyoSCjyyJaF3LZoe9uuw1
foQC3dPuDzGZe3lbr3T3+W5AN63KIYHectiV/iYHDOhsEhoomHMRiM8Aege3oB7NGRjjP0Xd51Zd
nHI9IOKHqGUfIaS6rtDr9R7ey1EDxiBcKr70JQdDkDMCuRLuQeknltMwdRztR9BCUwkiHMLL4bxj
OBfvjeeAa6VKfvUYz37cLKjrDqvfSOsP0Hn+c73rir4RH3sSwnfXwJzQeqGIkdHNQM5zrT/bbRCn
jlMf0ot/66i0z9yrPYNEnovMyo/O2zl2Hj6IkGA/hLbIuKad4g5HznN0dOtI7OxX1z62OREoBh+E
5+yd7hI9qXwGuw5Un4h0ndR8KHlih6qbD4ut2P18ij6hEFNxeI/sFWk4/sAgeo/kMAYF4RmtAxno
bRY9hM/wElxSBHwC6gw0sk9pDI0NTAKqWSvAFJAVCff5LmYoG4WvcN43eJNWvEqrMtV6EL3JfsK6
b4UInob8ndns7rcCrQ2q39e3KauGYhFyDUP7FnR3W/X+FORTM0rI744IORAQsTDBr9Brnyeo8bY3
SZXfe4/g0CWgn5kOVrb799xa//E8aM1L7SxSpRDnPL+U4BfmQMZtc2lGyMFAW911rvDUwPhW7osN
E/CWBR+vK+F+CYnv7KkFmF7gPU/o0vDBUYq2r2iUHJzzgq4M4tif6jtu8DwkXqMwsUnqsWHO7mdQ
PoO3Upz3/kGKtzCWwEKzCz8QSsOstCX4DU9NJuNTDo6mRisEIgnQ5UTATbPAW/w2OcEgQgqVbWgT
SkDLIQw9f3koyk9tMPoQNMmpelRD/vZQbnPrWR33Qj1il726yVQGjuWme8+nrq/coCM53YVn5ZMP
IGOdbjzIV8dfap0fR0dfT+Fb6bWpzlp1kMtmRF9eBRxOE+w6RNVRG9Sis19LHxTK15k2qUaPzeeV
W1481/SydjhSoYGh50Zh5cjugfN5gwBGumcTw0Bl9PHbCpZ+Sua/num3lfPcKvL5fdrizBQ/xscQ
s1+aGRMtYOB/oISe/X2hKu2F/+OF0SzR4skokqp/O1wjn/XrfcezuXygeGtLG9cVwf6k2TI6uAj+
zdpASKfqU3UhJDq63TkPu7Da4lxw81u4uvzy5qg/vjlfTuhbl2wj7i+N+jKAddpuW2hRRjKwX24w
fGPf2YSIFZxjc/aUFmSYTVcJDrYnrb1LX0ohyUzCkxNSuwP9cksQWZsQTOmSuboeXj6QA23ge/+S
6f1/1tZ/3cJvEyCjeu6flTmvGUhobe28aFM4ZTBN05szJHRzU+1PXOAc25vb9DgIpXZ87YdO/t95
lrqlioaqq8xHvi3yHRGnUpVdu7mDWwIJAc3DR1jPf7sFTMykciK85SLc7QRPn8F6e9NWa0d+J8CB
l645VRxA33tvvQtWfz+1HzvyJu1Ii3akpmh/+mpf4mFpGlopC0pN38yi60OFlWY3O4quyac6bKPy
vgOHfdJ1nDwHULb/5Rn92KD8evxvt+Z5lKVN+dbqUUnRz7Yv06bUkDD3zsh3Uc1TLSXs+9t4i9Vl
ny65fUxvQojEheAYFxTz/M+2U9d/Jp9PYEHeHulVJGn7l2N0wEBEmuDOR/l0jHpPp/NwPcf0B2SS
a5CleW0PQPhZbl4Gt+S5CUHsHZEkq+BxQoiiELFOPlJtL8O/+n+/7eZPNcjXy/72dt+Ml77RK14m
ECYOZQL3PHsvh1A5bfK7ys6WSsil0he3/XuGqgY4xrBB6atN8IE3YgVeAZS1s9JJi4rGzts/RSmL
ido/6mM4dHB6iF7vjh4U0F5Fl50WW6SlHS8E8GQ7eflpwKYF8oTHDbK9PebF9PIaCodeuPfp1FYT
Np0nr+z17P+y6H6cH3+9+m+hRBFv1Vyx1JruP7n3tIj6289r8jaGc9E3da8m/3X3uB5+cPIA/uyF
4wzyeZ8RPsJ6zuolDusn7TDtgUhdOBaGyXzx9+cjyz9F3y+vxbfQUe0F0zR2nOFpql29cZoN0W8m
xG2D+ykGqWd3d3a8cYE+utrqt9vzU+i3gG9IFrgF05S+dUJer+qsyFUpEvrvnePbxSeI1EPGSVxK
a4kucGtUxLhE8p4I6bWCLpivBEZ+eyJsCjT1CvZyHh2RTfP3RGUoYZN7f29FNUIhSx703+/VjxAv
SwXqIFsSyYTxbS1vr9ft/PJk7nsnp1Va0bnTcBfxMl9kWxejU0+CGZacPw0DVQ357aNKgjb7EBhy
fJsHdzBw9HrXOpa44O2QSpJREsRd5bcp60/JDqgLiztKO05Xvj3S22O+tzYvmqoIBdgHZFWSfUra
02UYOfj7HVFFHTDHP1cQk2ORDVORFPLedjv9Eljvc+P2uu2sZiQk1+kB1Zi2URvD6DuwCWkDVAXj
Yk5ND7+1n6ZjLYJ+m08xYZJcOrx6UPj7JGP4B1Dadh9EX7TlnXzcDMZqfsQb5YkJLc1Oc1Ggtxin
U/fqJ4zDwfFPEy4QtcRK8KZTxc7X64Fsh4N1GSR1QAf05T1l/qNT0q0zZ1H20qkJSCdOjAEeJxhk
Cx71Jjtllpza3GOi0WF+c9r4727cOq4Z0qUF1JEEQLF7HfolmF57CU3uSlYPac1Ok6ufP8LcCilX
YyhuwA/SRJlZw9XL3mTh6uyNcbXwiO6PLjn+9OKGtU1hcoIaGA4uBf3g3HCvKq/XajUWgynUXFQb
yYA4bwEoDaVxWjAuCDP41WvLzrKb48NCR96UGrMKwCljfdY33T5GkjPS2TKLIslNDXu6AwfL/U03
CeMVhPq4CecFOkMdHktpj6c7Bi8sXgQD+ToMi05BUgrlG5eVrUNvJ3XpKOdAQWzxDghhM1hjkQcI
nukEX5WTMIcygvl2x+VO++VsrtvLKuDc+D95R0G/GgdvgA+lA3hnSGedh/zBMbs0lYDE2S96INCy
XHpw9q1bQG+i9nenSTLmvz+ug2SKKI0tdWR+VpnyndrZQl24UicD/XchKrSNqls8hkL3SnDKThaX
7shppxVPNCccmBX5uL1U01utAcUOsNoc5Lt0wH7odIH/O7I9cJOSG7LtwlWGu5vk4UB2R5utu3gX
sRiGG3ZQD/T/6hFa7nil01oIQtBLzujtOfEap1AP6RQIMBca+/sJa9tGxv6ei/Z6M8ilbXIBmk1T
3l0P6mgwQE8iQSHHR6EAYj3rC20JEcvadPrw7u5YNTiL6aXz5lHRuXhjMxiDuXGy4S2lp8CsgMUA
0wGb6AfP6GoF7ZSkxdh6cMHePqxGkOrsFCjjbAeQ+uNRSfRet+vRcoF+L/Mw9ryOlXrMvxyWYnie
nBPyCV7ascRzVOW4YQgIo5MzMUetVgwXx2zC6VgjSPoA+mYOBoYDRhOr8WWaTMWahwC7+M8LR77c
FxeZZJ8LgNsokdvC8kaXhUnHbtjOc+4WvyGggbQfVgDB9Wwn5ug5W/HKI5aRDRLepLYjRC3KPDEY
J26IAPZAtB2y/ZUM4bqM6OuyUO27n1juQEzW0GDcsT6qEB0Ob57eJr9XWPs05sb3a5hIg7FR9pIy
hb4pIXbxEqFXDJ47Su99Vg3khOmwm+N37nIKOy9Gaqg7ovMGR4QvX/1x2UG3ai1FhBgnfo/jkXNy
1owIUbxh8gKe3B3xHq94j3f2OKx5wymYHNbVlKEsqnheAoufr4B9QIClQMXlqpBgalEeAm6noBbt
mCd9thelPaJ8YGQDMtWlzyoHSoaVhkMWHYbxouwvZBtiNFI04dGN72Nv9BgsjPVCdmOqjkbgwCFr
01OCmWl340sed43Yox5JwtG11UlYxGvBHeR5nQzO/rM7EvENsjmFdbvBK72zRyoZu+OB4820YNdd
dBfPnJek5M60XUgWEG8D78nVTXfDBqomOjYQYkvvtqYnvOkj8EYHDrNsUC7rotgTOZVkmzNik4e9
/tEZ+tmS2MSvhz0VnYLmLZJiEKOBi9RutqPlDBWa4k8l+l5d1+rAg2TAihPENEXVh4yxYjmhuplt
Y8jPfkRUTU2ePQ26rGaOshzuQ7p66En2lid/uCNg2hndDN2Jzsyz7c9mEi2zAismyy5uXdmBVluo
IwEIGefuF5AziLdNNHxDFKKZt7yullW+TKEfp0TjbDqlJYmpVogc8+IhMrhCfHOR7k78+S49po6R
2XvbQymMIrzLp59WlxGLjR7Y8oZmFXKhSEN4OiJAzi3fspQb+5Ebk21x8Jev7pEXhpWATcQWCq37
7lhMZiFl6RBZ23Y6mcWtc4KsfvVFlKyOOA5mB0ylr6GW3XaRHrzfg7sGB8pvUYDcNi0OH+H6kYXE
6oT3OyWIEQ4vICtbyxbU9vAosse7lpRKZTpkje/SeZ+S4fCZs6QZnjDlcZQKVSEeCMRCA31SYlbL
vHHwScTd0kWTaIbNA0RO55wPh08MM+wlloz6wjp0DHZ+OrJn071fsoOQis62i2rxPYATxwTMqFzk
Q9yQRRjXwzjklPIVGtqXIysfdiAbYJE9eYjHItId4gibFHvjzZtWB1ia0YsreNg0tR92Toxfn+je
gIN0rju3unirHLqFHZfJYM0Au4Gr8QoEvyZAAGgU2c4qb3xEjZWIczk4tHober1adq5tHnMhetnB
j/qbwI7YhevLil4zog8sYPrDinNRIUsTcFrnGMjpDTLVq9M7ed88pHt2VS7dW3bHUHzTOyXMx3xE
dB43/8rQTaQ7AHvRP2PpYDdIh739HQQRNjljwFbHoz4J8V7za8M17Nsa9QmGl/vwFLU8fbti3R7Z
s2FKi/hvuFMhm95ZuFvwCe1UeZ6zdU5pMWPjdaDvhx880Mp9id+8RiBm6z0GL950Pbg0XRMNMT3Q
PmqZf/PT5EpGu9eyNTPIwH34ugk4GUQqWIIdOuyddPymdc8dMlp+fwO1gnRlvBlPp1jBsaTRbOVb
Lw+qoX3iYbUFbiaP+B2ZrZjOcXSmklOdArgqbklRcZ0tT4O2zaI63PU1X6ni4dZjSN8XZ1H/zOaH
3kJHaD9f24QHYQk+pE0n/OzoLXmzh6XbRxHT29pwLgTuQtHmNNbgyGIpCn5oa1cBEobYfQXvdlKE
BLIrz46OQK299fysGWbDIWKEwGM+Vb1zUVPhjFMkrt5oZu8/z61o5LCcIpqAhZjiIxnmzMHConfl
3mhmQ0LHhRGBfBn+IT+zDTMxpd7ldOkDi14BwGKDCOozyAR7PgbXMgQ1bj8n/jAr7h1Cy35Nv8Zf
tq11/0zLeEs7kKkWJFEwYxfBueJE/Gnwjxazq1n+EEHxbUwHvXVPnfcIbpMM9v6S0IcEN92MfUcV
vGpR9vR9yNKZX/0Nw3ViEj53dtWE8IRvaxFVWKqRhjGyf0eiwYGxdxxXY3SYZLr4tjiumR8HTFWg
pM4efb8RnOGWgLXxpPCQMcXLwAKxV7jzlwMM+mTaYAxJqEafc7q67Pe8CcCib58E9iahfYymJHIX
FPVv6nwUKzbeEcnQC9wyp10D5NjHHtqbTHjI3k9ooEtC+sQvBruYQm7AMWXGRDvzWe6U8xxiTE6z
hNvkGpxyw3oij2S5IeY1acWZ7SE5KVL+3KdrSP8u6inp44NxOmKzuotI8N0GVn4/x33S53CbU5Gp
3HVpQvx4Re1nj3s3QgTCVqN559XTCqAfAj0/LW9VGBw0+9kGWQZet204rF+TizMww+6xxwia3q4d
Vtkjc9DRg5nL2FG9xZNdt7toil0r6T/i94/66XQZgxhr0z4AvUETV/7QKaCgcaVl7QnbUHdfTBdP
PsbM5eTJGKhdp7zsziNlPbjHgKS/q3dwm716Hfb+U7d7dmNOZ94nNRHt5pPe0NV+DRmQ2K/OQhu9
hiQcsu+dGrwTfYVZD6KNwqdFqcgs3LPibvzIsEkqrqkQrQmuIEzEMK58By9b4OG0BrRcyd+HtXLF
I9h74xTchVUfyBmi7/l5+rG7wb/yelYrR7oMdHfSmYm+3eTYvJHPY3qC8EYx6ZCodJWRuURdx+ta
prN4d2NYZTTkTvYAKwbfkX39A48v0gQFSVOE5IYyAo9PnNm8RuidIxOUx+KCZp4sM/E/DkH8rDkH
tHlgNukudLAzcqnObecxjSfLdLafdGGIvt0edwtpMa7F/FigswextR4s7jdu0mlh2nrGbJEaGtTZ
62Kj9k3t9A5wFAEOL56Y4bqgBeEzwK/sf5bZPfmc+w8f7c6u5oyOfgyToQOI+53jJy1YnjD6uL4A
djMFnnBYfDAa3hf2Bl+xJjxtMCzA5GUQZNsey4oAgB11sHHuXeAFJMx8Q8ZQFRZ8iJRE2mwYr7zR
qnd6W6ffJ+fI/ILYiwiK/fxQ4N447GSEH5DnUXASWbMcxBxIwe2U1TsUWyBvav4EGuTJ7sxm2z3P
opKBxLzHFEDki5giR932/vILGSUCJjrr/O/Dw8sEuSz/evV7h6QHOgop0hGeXwjijPUxon0UAhA/
BbzXa+dOSCFyU9QYbWAuHaab/UtCMjJ9+0kz2C/Z08KxmcLMUj0MHBwZYCMor1XV4OlChagGqhTr
oBhMZ08jCpcbFBj9G8YdMJoRTUa9DwjvyQEKhd7/cmWsEmqTNklQ40JxM9w27DepYlEcF2hwah9s
WIszzrg4+bQHanctNZAsxLV9k61RCsp6gPiGwA8S/2RHm+5JWjbd2xX51pQiC4Lw032AkLTf0/sH
DP8xwTMen72kDNabM+1E5LNL1V0pSGVvyMvpLprdHUMU7ylE9z8DAkWxqb1oOaAU3ma70wPZ5MvL
VGJ/6fcN1JPP7j7YvuONNS7dnW/ObpsYuJLH+UreJqbwpwtQtRU3rnd+OWgmc7cBhOJKCcI2mDQ1
7lD+bPeSJrk8UeQF//knN62CTB1JrTkErISM/eFmL2H5k6aRq/k8Kx+iK8fPmlkORuC4zLX2tneS
6bZL2HDAdToZCCOiq120IDzo0xS0hB/XGuBF9GyT1bTIiNXUf36xIfVFuZuyFYRoW1rWQQ7wQO/S
RUn25HnTwod47fr3gVjZfbCeu4x0D9nkmPXCpv65/2THgSNLzLsMhs/BskiVdpllNenhMR8KWKGk
EflD2aPHAZeZYkFhnP+0p6mWPV1pWu9DqKY+V0sLOCSq0zm528Ozg0LEn00iskBDJMxsW1MwV1re
kfozPM3Iab7j6INOFKaBlIIyOUQ1wiAN04wqOGBfReNlLgQ2TyMasgdnja08fdCFGqWCuj4uDpGr
M/m8OGNl728MVy+wG/Awa2Bh5PO2Mm9bDNRgPSx1AG1ccYwCBlpDlEJOx7mOcqL4AFn6fTbYoNnK
zuHNG+p6ZMN7q+2kDvZtOibvQ4kyiMxpGB1pFgDeahE5GevDiyge+FJFG2rbL9I2IRoiMwdYsMtW
6g1bbM3NiXa+SgeD20MTx2+/1o96TdeOkA90lvtkWW/ZmMkwSVNrp1jiGHG3zQVsEf82Ji9uiND7
+EBHhbpZoeo9BLsR/isjNCbd1YNoSjubFhmVSJEZ4ZIMiX5GC4Nc3igMNtRenFg7/eDcSLx7wezW
mU1eoBgO9iTzafhunaJEv30qIx1cg2B945LjtaUCipwIq+4chbk+8112SixxHFoHd8eLwfazRbSi
eqOFEMTUtIMXpfaZjo2cjskSJRJi4e5Mr2S4/AL4YQZtABkblKCrV7je+4irZHGncXrvfAKootN1
GHa/sgMYhPsn5KPVZRMTHXltevCXXABipwwxbvrDG65awkz9zPfB2OiIVPdajO/64sQnbwFgeBRT
Xb/shO4k3ZS2pULKj6YbkE8aevtgCHQkO/azV3d5GRgJrb0+UtbYkJi0/Ny5+ykc7X6bJbdNIjRo
aBYatJUA9iI24Nw7F0JL8v6wZJQOJCOanqJC9oZ7b7g9w76riBUKa8UirsLA0TF6ZmS3D6mgkbUP
+8fgU454APtoIj6okdiqepfw6QRK0AM6dU3673BIAtX/mCOByl5rKrbp9l69oPOYogkKa0+yPzad
DcVtR3ff1A0KT/ht09B3HqNt0ec01Jka9Xoqe26PhH5ZHHq+PzS6oCY6vbczebgdMbu5bJzomR5w
yT0TuMfqUOp/Gt0NcAKT95H0s9oDv9l6f3LhiAqiV/eCfWdiIip19GaPrQ2Ef4bMMSO/QB5+goU/
HNLPORHZQd3+jREBSFNKS83dltG97AwLJBps44M1r90oXqgLBcZYo+HxkydJTtFmsjsf5Nl279bt
vVQuVMTU76++LyOD3EYp6Bb/l6Qz7VUV3YLwLzJhEuErMzjPwxeiW0UFBREZ/PX9vKeTm5tOnz57
K7zDWlW1qg5Tj8ED8aWNFTF7KIkHcy7wvjcaNbjMLokdpqiM9rOitLbZRp0Tz2Y3M/nJsFhHpjgB
CH2MyYWb7vDvsyuhBDG6GREtwD9sX8fGsY8TlDmFFR1B50CcMfdjdKz2qav2GVX8FE8fkkkMX57H
/Dar27N0Vuwp0Pfx6uuvFhftPJMPP2JL8snXqa57xHNlfXyjxuvvSCpop3dz+sRVAD0oVughBamB
n5jwHFY2T/QI/SkbkrqmDCpM6wZO1YtqfHn7pqUqo4FFfHqlrzu/ywScMGCNv4+vFQj1dJVG4uFr
+0u7zakYp9zaNB2dyy18I6aJme1+z3uiWb99Ai5qHsg/2Td9MOXOlx4CzXFDLMqmuXngcDl4BuWE
tZPZExjYJ5YaCGA6vWD4whiOzsYEeGIQyz4IgPxbOyca0tIIDq99tZwKHCibYaS+X61ey/A0nt5W
hwM11VocTigla1dd0EtBrlenH3DUi1mH6jxg/lKnk7frHyFPU2ACzImceM4wSsGgq85SqFbfCbGd
xLAjrGFW+nzCjo5WC79cIQxBrINBHl197cAaAP2qQ2504H7GM+6T3Q39qtPXzvTeojASNRXj3fgI
WcYYS7hBuKEuqTygOByKSyBQWlRONpOa4U1b9JgdqvD05aRYycMwSX3GlbF6aCM1HlYn6APxdBLF
o6lA1krFwBOSrRPgDte4eJT5gQtz8TpxwQ8s/1JvEwtsetVxrTTHz2J8QECKGxvlEn13G55keqmY
1nxSSfblwswmuRqu8EJwejTg99QliIEh9QpaZfgbfbhYJ537/J7wrgLrKEO15Z7J34AReun1/zKs
98jV5oSmoxXfiIjmaymxxxQMC5OMhBCstSaqOqpC4sfEJy57jtmzEXyPH85qkJKtRT6RhwxaaAF7
Jk4ry680pszEXY67O2uXpXrGKQ82hysGI5vMI93+fiT12eLMxBLb+9EoYLNo3ef0lZyf/GSMT7Cg
cbhlEWh/1uFnjsBaWmsFl/Ls68s9/D/+PcASnaCj0VjT7uI0lvpiJq+CB9fcgxHhgAPAImHCyJJv
DHsnRcocy2iMPXhir2l/ukmvm2rgK1iIgkZbI/MemGsEFJk1Kjf79yqK9IBioSGfwVp+sNK1z9h1
UGBYGDiB0Rv+4U2jah+Gu+HcuXtLMOe3sJ1ZBoDApmNM5Nm53utuepumkr/hEsrBOXgBIFBJyjVi
9IW1uIKo3qIAVr8Yo0aqHigM4Y0rTytsfscOZv/uytgZ+qsLh3OPfcKKwiOQBZAI+xVlr2IFhafl
+I29x332TDC4J/6ba/S6fDH5YJ87k4Qz0uMCdf9r8OFh8nf2xvC1DgkMvI3vP2C+7HJ3MGcJ3h7z
w3S2uAaz2fFG1YPSzQzb3T4Gjtsf/zTscKxt5yE6tPcYzcSknCHKpY0Z0SmKidBpbo5p85TwLz5j
E3bh4lnp3PnksIQzBs9FP4+DluIFDbbaKoNBPLtqnrlUGJqIvIvKaPJqHVglQtN9dT0ZIOmyhHoR
ThK5Ln0A7mq89CB4s/vJNcWg6bmUTncHBVxnXan3fPBL+BhpQjskmqbn5DBsSUHfFaKJ0lJLnhm2
kbmptfkM59fXZR67tFCE9GBKP01ATDZczyP6c8K2mETax8u96WP8ereP2BJOGOt99gN8dKwjtnL0
eCn+g3ZUz4+xVR33nXc79hnJpL2kJ/7a+8eRvhsl5nFfTY5k8P2hr3TF17USR8dwmJUyOSsLw65Q
DND0MA0+ENPPxvx6GyPm5zu1XYQfEfT8BZN/atjHoROOqAw/YBI/LJl3cnFqiLc6Gk9m9iyz76kd
gfFOGjJNkx7UxhGoSDHBHBr84kE0Lp0lJNTNMnD7/FrrXoR6v7GwSdJGCsZF4keYvswpE5lzLD29
wYHLvpXc/DUydF5nttGtuu+5gzGqi4CignJAZQhE/JrNVl++gVBf1h+R5Egh8FSoWLY3xII9e0aA
l3i2zGzxNxJ7Xc3rsVCcYr13pZ7/BrQ1XNHjbntlluKcy25mB33ej1dfopJAQph4holEqsmx/Efm
iGFB3mUBDt5AfFmF4PF69fDtwl1mWc9iNP71HSenhpJQ9YmiRFcmiMYciYg+mcP3QRvjaQt/oY4o
OUTvDIj92hFu46I9g71VhbTyGkB9BUEXHgn8fVnbe07b348mRRRJw5T0CmPIR9N2JMbyPNxJNQHW
YrBjzclKgI/F4bD4ojmkXeGjwHsvsbx6AgaJo6ZubQaYOqtcXxmfi+1z5XXzDZJyDd6N/xRcjInW
c3wRRoMbQQp7l6e/OoFQiFZN3F+dTbf+r90DdjtQygLGAf2CHspWGXu3ijnFDzW98wUPjjenPlFL
oMxtfPxXMH/l6Juf694hPryoNSClsHg5lqtTi+1jxsyHk01T93P40mPc7IbcKJMG8zsXPWrBZL2F
2fXddFarRpAzLSMrNy6vZwSFVduKyLHWXHIQV14Kn4U4q3IM1Vm0FmjnClxTQJfq3QWYNq3uRdwi
dbfknj7zejZl/OHm3yveTYHrjvuUW5ub28iWSRbpc7Df16W3rMGmN0AZvxm1UR+PLiqb2Ot5KAbT
U0zM22kAGY+beYhk4PeAbSaet95Um/eoPzemakQsMgLs2Doqo8knjBJ7aSPYLC9kmLHV7o4CaWgo
rgAEmQxCqljaCvFgxz3wJQYMR6Ce/ze+CZNkPUePzYeeCu83/nVBLdcJ/30WDlE8rxvORXjTcXTm
bAOEH0xaYFdQu6xsmN+ZYa33zBG5k7X2slhAzNBwQraTo6RYE7qvx5rUEmyoS26kG477oH/1wy00
nU44hBz6ACgOW1FK/JplNgiyYqXjbWaOk77X9NEufFhqFeI4mU9K2lR1LHo0fu20rxLqNZHmqWAU
3ZoIhSHC+qsEhHNHeJDCHC+FBFMNz6ZqJeRdnmKX1mt4XWZIx7nTTon3xkx6BAk7HAtKU3LJvrTu
G6YBbyDkrWeMf8shETZI6+4ezR/fD/pV/3opJqPORsRJQN5uzhgAL4Oh4EuRFWTz/3lmYjc2xnoo
xC2pNZ8veTLLxAuWQvbFNUd7TOpfcL/ZdKXiBgDLxiKMbcKtunuM5sHTm9jf0Tc82mzBjdDMQrlc
WVX8E6Ev3PTvE0OG9LUYmW0+EV336eEDsFXOeMxg3eHnHEBn9Ll48nSiWI4PN5TMguam4R1Y8o5a
tQ9nya9+R9a0JI3SEvUJffpC6BT01wTGLMNI1wVPEXSsoHjjsIMFCJ9UyG8fgKmbxBFsFKWvDo0H
qpdT40+AhkSDDY311FbKVUbUSLd9QHG+4dMMb6T+2UWFcsJhr45XdFerVgKOx+XO+ibMaDz0EMMY
VDtOLvYv5iKnj88d9WYmA1bYqhiRJANBYw9XOm1Na2dOvQRTzHxNnxBcjxmb/ViSBAVyQwFKJq3P
zA4Wq870pEArPTtaAeLH3o50mdLGvX/R84AQ0Xk4LbVqe5IDXFe9u1WfT2MNOOrjYHStJ3MTKgwy
yM3KVf+GcTR2JTuVxlCcUvhmZ0bQ6fgciHjybPls1h9p/IU6Eu9P97Fn5Zma0xulP4+ss8f9Epta
qEwuxSzxG1eMffJ2qOHKdviELzDghYCnm2Rsai7j3m/E4m9NaKqSfKg2w2e14KkT3SmOk9LTJNdY
ozwnMHSna/w2jVGN4+eIM7piG+zvEca+L3dHTf2+oiTRg/aP7c0ShF45xHPx7zeYDl7RCLVwcbis
4zsolEI5H/dpbXTKFYv1KrRezeRwR7UJTYVsT7uU01VfgGeuWoH7wwGxRBJ3lR8M9L9fRw3g30n+
oILuidWBNFTSh5KBDlz+BK8Z/bfH0dv4va0mnj0/5XfihBZMezH0xcTyZzQhRnf1RZQBAeYy8NVT
9vte6b02BLxTEcq/cUaN1LmPY5/jegumPThpcOWaMuJEK9+bVqIMZOiQaZfXBn+57vAhtZu/2XHS
1Qx6lfEkqypL3xV4MV7reJmSPNw4d2nyUCNJcZ7FNLZuJmnsdraoMgL6bF7HA36ucW4LuVkr7Ko4
I1+sDB+/3C/fdvllfEsT8Rq2QvRyCL9B0nzlx3hXEvqEhzq3Ivc3GnhjdfvgUzHb798hRygqFrsT
YqMjTIXr05MzcIeBjFbgVbCn1HRZWv7T9oFk6HrcS/Llh5SB33dHv8javoYXPQS9J6OXILcVdXAM
ojOb6efaSoTGuDs/vp7su3vcAqzj8gn+lQWTukdtIEf5nCMBSpARVGB0XnmMeezkME2HTFctYUm5
4HeEiAD/w3/SDYRha/1p4C1OyKGSL4gjjbYDm1FsA0144i7AU5khYZejWC/K5UX0h8khTBn+r5dg
kwlwFyKKEs9VliMLiz9GM3yK4wUUqOOvtJpv/PDYnRETiWOQhZAWRUJURiqGWFp3q7k8xSlWjuS/
rzumpQ1/w9V0evh5/eU/xoH3wLepTP8wbnzAL0KD+JqnKeeYwJVraAbj0PkVb4dVtj+/bGwApC0k
72xjBmzNV3ibNUdwNNUImO1+OVprnVCx3kq3x9kB6pT6BDXjU4lzAtF+nU7kLcBrNz4NFAvBzIrG
fIGKGRZpNMlnOE+S7W7H1uQzU1A0WCrBEX/0n9PKrg5rDI6QnhEIQ948MKcbT+GVdnBnmW0iEr/0
FoAH2FcMW6ao372wDFh9t4ftU8EXFL/3BH6qdFGTWaMvs9D/NDoPNA816gav7/5p4QKQKBQc9XS8
8iyMzT67yprR1IMe/qzVgoFy3XlRgNv+4jm+TQUPgcxmlgIn0v/NwQ1W1eqg0z5j+9P8xgSQDRDc
QaGPMaUQdISorqkxrV/u8FINtxpq4RuEZ+AuHlsBsih1QLeofabF6Ve4l/aB26SrFr75mN94y7Ok
DhIcsmkBUTyulJn/CNVp8bcBXj40/t10WzwVBtvyax2kY7FqQYCqU6LwkbhSOeF2u5pjc8DZxbm3
VFUXl/hdZU7vb1TnIXT8JRk/Tvz8AX2sgMY5hBzh+eUd+BHONxrK+6HjpUEVGoi5rmfRb2Mz1M54
DyFTKtzBQ3kaH8xm2BhiDh4G9I8bFMtZJJAsPdL08mE1kj0obs/jUFsArNRcZ+/xbblafewT2NlG
nI1xxb5TNohmWTgnb/AJhBhescOQS2U9XT12ABRYGswWL4OWBWZitgKV8D7jD+/iM2GXtqvDc/JC
RzegrFA6ClYhqyr3cDmlNPk5MSC/ONQRcGSIRXZI6IZoEwSDpmGYih7dZksXHMs5zhqTx+o1coRw
RgAMPDm2QTrZUWUw2y6yPOEWpipwI9Q9Q07cD6WI4nCbfAIfuBG/XGBLBRof1fk51HR/aFs2ac9N
UWW2EHSZtTucyCsLTsr6BEkA9nBtcVnmpkMF1YoqMm5ddcqBU1NtERHgyHv60HOMvTvxmvZySXvG
0IXkvKL1vefXPvNn72XRWpH5tuxlENNQJxqiqTOElzbAevaaeHOsatFB0aCOz0IGyfcC/B0PvBMJ
OG/cTSk7pgMAbxzAkfMDM6JSqLilub7ApvsAkJ1gKCi2WkKpGZO0O+rd7jXkQW041+cDQdKa9fDF
YCtqAi9pp0SVJxruzzoKCNgFVMSgDMxi8UlQ4DbUdlXrzxl+BIyYM6gmJto8lMJM/Qig+QbRYn03
QmxZgYh+QX7mSHeXVKHjnXTlLOaBQo+VYqkDoTJcwDzQF1FfNy92hCXsMBzAzoIvWyFfJK8hmLOG
6d9BLzprfsZ2htSoP+pGfC6IOhBEwWv2w7Ua1wnWLF0alBByjgmmrx/k0uIuOKFrY3QaK3ksyjHL
59x4yFZ4cy5MJpmooaaEBIio47HJ3Db8QWuFlAyQCioVRjUyfPJ+8K5eggHNA+H1kUPEOu8n5u+Y
XsD5BsPAVltYHdGExy7DnYZr3IPBlzGb1x90FE88BV4qHRWdLpAomWOaS5d1FGVz0lmoYZ4bJDwI
IK/Mx9fAg5m+iBFIefcF8ioTK+4/WA1KQKymv9aGTKjCIdqYL3VA+tSSSmynm68tSx4/luJdidBR
CXU5ME8c3GW3A9J72BuY6cGXD4StiY6tFbxMcsM+j63lzssevkHfoVwHD7Jccvs8R6gGhPchbZR0
LReFW0zrfX4OH1BADtHF/vKekw99yZpxyX6khWUg/OaKBf8i/ZIRDnt5/TVoG9qvc2eo/EDqBCc3
1TWdnPO4X42tgmOERcqb2zJaa2k8iZXBdDvN3QCfjOeKOWm79UXJkS+jda4iC3iYdqSgzXVpmCpQ
niAyto/ondJXlnN7cp+5CBQiZar6+9GzT1eIGe/xmOpuzn6Z1xDNKApBbJAu7SbR4Kh70VdxjljQ
2cdvqEEZ/tzHopUOyZlPABTHVKlTUYuAkW1QZ0x6SFGezrp+C8kNxtqLZWNpKhsZ0EkeuA1wP9mr
bsz+MFA9kf/q5O4TfH33RkoxIFhOON2PixHKPSbPKP2wUcpYmvaLvQOoLjYB579Segoen3+6HGGF
pFCcwy3iNiQm+R2BwdOpeu3tyBw3dietwanaiioB3Ynm8ZcM9hikH8YYslPHUakt6p73dl89Dy5u
aNgEoC/lsIgDiakgnNqJqi4eroyn/P7DHgSf5mpldITi1nTVp9cI82cbU4an4AemAqD3PE7oUEyo
k5V1WJmeN479w2mVoDHerjh1oXfiMQpW6rLVEwdsI0poJ5iX7vklhSLHBKdmbINp5/GoVTnplOmj
d+qSXUrTUQUgvhUbnBkrKnY9iSplTVTu/eHepWtv8+zhF0yax9h4zMp6Iifw3iRs4PyJ0qcd3nGc
q0aMuj1WXRpmAEx0XrXHZHyru6bYCt8LAFuFDbbVH1ggsIWx7LVuR0F7MhffB/kJRMQ7r1cAG6+o
rtlhqDF79aM3Ei2lsSqJkhyzrjz4ftaK4bbfCeB6mQd1j+BgOjs0io0vPZxknt1GtBF8Bvb3cw5l
avYjucDpnLiS0ZsvQv7w3Uid941TFbi1nrf66seYokVlWg68JyEsKlb5WTGChv+u5JdfSMT8eVrq
Fb2RNPDzJuq+AZ/1g2aAUy/jIDovblzEtKhLrLOsAWW5rZ/h8+BQzCHW1/z4fzzCpz/JcQ/AL5Wm
kiDxl5j+47f/u7v9WxFo5bqnuB0Er0UMMwpR5wtFRCoPk0TCGgeRoiGKLpIUoG3L5erm3ZrNC8gc
hMXKiO6tnK9QLN1Ny2+80QdTLGRGL5pqC8vxorSPtJXpjFS/Dx5HYDF/JfAGsL2foTnDUy1Z/PzH
PSz53yN6cGaDjlS+35/vTdRcPgPeir+P/zTrDylaQQCCv90TVb/31Tv8cYI0Ce8doFNyP0Dqvw6w
KwF581wkIdeuhZnBZYYRAQQdQB+lS4hYaw1uZKm3fcgXeat0YHwB0raRld+IW6FXUWY9fU7bk9os
Hql0/+gpUOd7EqovUar9fpT+VBeHA2ftP13L7t88KpydIEDLmPqW/2BMgDqTsvwfeswpjgvTUAg0
c5uWr2Ie0VoMFhxEDi0TMTdWLiRw+wkW5W60hHwiaXYcTfCunWy37Ty1kXJtebGAgwPZDhemzQNQ
xyN/EmPGPkKM9fFmpk2fNZtZo3fobvFrgJV1XTxw/QWOmOc+4gy33VLB+9QJ/oGYy1Aw+cRYoVgm
O4NKC+G7Ej1RK2CYtHpiDeGJOR/QT0EXMNXiqqgTRVPtMZIjqEsFKFosoBDhZuOGvv/zASNtzeSI
fWys2BP1dkInlbqL8K+b9g+uUKPReGxcGkXujMxJccEZrP3wspo2CzGFJH4jB+A/sa30sw/MQFkD
imDlMGzg1Uhbaq5kYrxtEq8+C0LwVihsBLq6ug+npToa7AA2QKuQGEHwidmQO60CWi+e3yh7OGrY
vw2TLT9xsKcOulkPLJtEdRTbz5MignsDmO5lYkew+RNdhedQrGh5x4qF6oVJQKNwuVVzD++B7aaZ
30Ju/ZdPe/ijIY90u1mg2RlUw3vmD06f9f/8ME9JoA6CsANwwMUYn1z6nrwe6xor9Dn+pjMcP3ia
NEI3lBL1G1FWWG2NkI2HXguYId7USC6WQMYHhEbbxWxx77AeDIvhb6EtSREiEc+uKPpuGK/8xvE7
fJCHAe/hdIiTlQfUr3MfuEbP17n17lNQZ9N9mou+9uUCGt2uWunOXtAlDNTZ9170TXwcr+JZbKIv
aKf6tNnhdBWhKyBgRdjOVUdMb6BUSnPCnfoHWVJMju3POiIu3I1a21hKIXTHOPULji4HvWT3smfK
Sp5jUcdLcfbHvr0evC24En5vN01G9H8PeoXc2mKmA7iQWTAbMlf7m6mWqTIIXf5BK529/peBq7Sf
0eDwzlfKwCex5jnKkXTQHcN+gMoqOJrE6KsyxxxSTr72KH+TkxC0SFd9noJPC8AQHFYYE+m/8FY6
PXQBA8ZoASZjuAF3BzV8W2W19dmgIcHFhcRfIIttzGBGb2GciY5H/CgxFWyX3SLnruZ1mWjUXg6i
Gepzsf5eEJ3KlX7rY7GgkyCVptVqChX+GSMzB6saBPiWWMa1A91D3QEt+hmxKSUGhnqevD+zSCmN
JOucgnTFzrn0kEdRFb+jalk0npTb6Vw+cf6wdFh7BunjtbcQslRfPmx50ugrnUm6P7q/Kyfn6G6b
ucvZuHjQ3Q0wRTwgJMEVQahQYnFmCsXopHtYMm5oTWb/mccPrcSYI18E2ocpJCyLHhm7hzlWcGPk
0ulqksc4wT/cGpKdMKdh/zKucYphb8Bc9rzNAyJDWA4pWEslEFaOkDZI7tETrE9yP+hSs9FJTMuI
TqObj8nlnoIbizw3BKCt0xKSvKDNRzpBxV82Xo+MDuuZMPbDeBimPbZ59/BveihMegt5AWzNtF4h
/EvwJ5sowNoRE4/NkVqHcBw3OXzWvWpYwMuua93XDZdojNZWUSt44JxMLGiIzInJjeTGNfKwsFPd
R405F2oRXHywi+K+mw+GYKkw6NcluON3GDeTqFoHqKVpBObs2sIh8htDsKJbxbKtdlHLRet+8lCR
LJiuCBQjsY4Egx1hGdHIZFErUX6EpYRaVpyXSHej9WCTUJ7Yg8vaqIaM4+EtJm3j234pTjCILPu9
JU9Jdg1XGTxJsRjCRNC5pfNnNtaAhZ18G0u2Nlh9ubA/uO+shwJoHXtPNwT+oq200jURFyAtz6AG
+oCjWRhh4vIltagccajixodH1SNQ+foMkmzGNNgTr0Ox8MPkGcP2tx9iw6UKSwQxnCGA4jPhwuig
oxetQmDOzpASrCTn2fcJFSK14Prd0mfpr7AbZpdr2rNflxxEi+80L3PSQpYp4rdm1cBrL+EPtWE+
YOZSclSwLhpZMoSG58eYFqhnzTOfATxVs5bQ3xl/iE3dKh8SAymAa2S+oolVolTnUjscWG6m9URZ
UjOJxECN0tninoPp4fyz8mJZCUMF1kAKUjIwQV7BMNS7RUwPNIFQxtGdl2Mmtxa0pb3tD8WMQ49a
eNrP10xX4whlzgg1HEYePfZI9pgW7+0da4X36BPTGrJZiTBWN9XqbYy+fafIFjFfObcpwUyGg1+K
i0fenTrI9F4MghT9dZ4sSc96fYN36rQVMpGwj6PDg0nAdZ7bUmvnIsEIW7zo0ZyNMKfkI7oORvTn
vgjO+Yy4otolMAoF7i0P9XSiHwFbaD+7enavr4Zktw0hupjzEXK6+s6o6pIYMQP6eFgR63NfxV8P
vCOd/YCtOQbOOVGQaMSFBIl5ki5Sk6gP1qJNzdR/fyr71RCczGQcyTLE8b6cV89P4dd/NNv8hXpt
oG9gkk31ai3q/0iq9uLdt3Q75uUYKUPYKFOG2TVR3Y+ZThRcCyjt0HHSo5IMp1Ha4vlRu1zv2iN4
msuq8nuEJQxvhKFMicq7C/rcQGZjf0aUmRi2UtoF9xNCiPKzuxFPDtpJ/5vaT0p/8tvpDmpXSceS
TLaco8mLj0xc46gDNM4ZI6CYfUl7+gac2mLIGN19TrVyScP9DSCVO/vDIC0aIzYBrEA10UlZjhkV
jTlzVzeCrDDVPRGx3VoPKFPkFCQ/DXZkYuU9Zln8B+V2NsHfnjA99Cm8ECg8RDN5tuxri7K/SJ8o
2PXMUR5RzsXGlQdQ/9NmsOgKpGxNie7IZlQR54hvF5o5KBmJCCXD+ZR0krNXEbywIqQaQM40beRQ
l8OewvXzfS3fxc2X4iUCAEIeivGjisp4SjimSluhOEk5TBk54J6G+ojDgSK2g9JnAj+r3dvhiYXe
z2TmwDE0rwZbLAFkHW5ZBS1fRqDhG3Mo1WsU4AuOY3CXhEyw4tD2WR/rupnHfV+/7Suyfgs7Pxco
zeVZl606uPIBCqo5kiUtc4CYbu+DAp2kOU2QtSuO0LfqvGgH+5QOzi8JC2Zw1kkO9esYnXNH2U9z
Ri+loIns25wUXym6802ezg+AaUnvLNw5dQeqLI9e3gdJyMdrQDyk8qpg6KIvut9URIvxypPPqaZE
ewfmG0bFSfNN07pPSkcUZvWeBKU4dwb5IhlEKDbwRgF3gTJHzwEEOFdnG6UZ9Vc46L1GO6ylAQnD
4ft0Dpj9H+8U2eeqa0faJYcxokl3OZH6swJhwalb3KqIAln1zHqGR1zs//4eHGDMjyhHGfH4PiV4
dascSqoAyvLGqQCZOMwRxQ9ciZtpextB0nV42ZWesUC08w6aiFAwmUwudOHsVCQaLLbvqcdm+jD3
VRCRxAiD9d53gdratzm+/iAgqU2yKHtSgQ2MulHdWbgV8+yFlZdtLAZ05fz9k7Tg892dPFR571Nl
RGQj0fBZlDOq3ti6mAS/IULffiXfPHdhcxcbIt7m2MgFr3Hrf0fpSKfW+6C7aY/dUD4T1HDQFrfw
t0NhZ0S4vgfgC4NZ55sEHaP8L4H3XjH5H2DRNONh7+W9/p5IDQoEZo4J08GNsWKwS0XXtf6gL7PK
IXcA/nZQNUs5KKHwxyzizm8iI3rQLk8JvqbJnDN56lcn3EOe9ntuRM9rRc+9I5o00kMpHLAuJ6qC
T9+PGc6PlWwohT5P2FuHOO55NsonNNXyiLAiRqOn8bwOGyqkjTR51vT7FoIssB1zR0rqhzGshmpv
A6DKCL2LuFQdMkPnaPsMWlX5hcmigAtkCplDANXmNwCnLl5T7Ol/mqNNeBAsxNY3XMrWJ55qzsuT
oh85ViSHZEF/pG57hlfI1m9X/1WC6bpfwKquTIpwXUC7cIMZ4gk1168vobeZ39Qg44EBrRIJaKc0
VhiBEN0Oea9Zj5S4TbeGQZzKXn41fBAbRmETazC5j9KDdL6P+U96W+mOF8xbQ9z4FbHy5vTjU2Bq
mhOrmB2aU2kOieDdheenvJOd1nTyJFIKAjsAd+oJkasaPogxWhcC2lH8en0pSpABPlPvrjnyw65k
Is8w8bcGRcBZ3fudSqxbM3CbB7NFkXK3cdp4KlFGYkYxxjSgy4IH8dCoOUuvWPWwMC9GikujwCyI
IAyScTFYG/NyxqDke6HSFofAk2hvNjV6Agrg3imffHpuvokh4MLfCp+BVHAU2BQIn1yXVHkCol4j
dci786Sr8ghMpnP3NQXTNFsxBcWVQj4hqp1hd5LJyDA0/zbqLaXjAzjmhV6Ux76gBvkVRGx6z+39
2ofCIKGNxE8/n8fzT9Q/v3YxSCWs7ojxIYRR21IekoNyW6cxyQTJiR4El9SBdVuSztIxPjFOGIxA
IvFYfXHvwumpnzu/QVQByT4c/RsYq+ok9bdxPmKVGFccat6Lr488/ZeuSmE0E7IWTEYSZOGWmWMd
uU/ILUZQcXferYPetK9ulILyV57pDUM8NFsbM/XqygccN19r6VDt7lQrxde+l9y6eGHyOGMcivio
wJgoQothWYNkufdfYBiM6QmNU58gQJ9y6jOhhvsRgvFGc/ixQWXBQ7l3IEoDbOhpkmXiRUWizs/R
H86zcfkeg74LrVIVzjvKZhLrdo+Ix9UV+4uvN37YlwJ3jdzuDkRQKxz3zDHdaIJdrbPfSJoYF0KX
gdQAy8UxsO0AJefk8RF4b7nqVL+mmSFC/BvpnNJQOtUMU0PE7B3JhXYFOdc/9cLXwO7N0m3Cz1Nt
fXy76IQ7WmIMRoD1nDu9v+yDVrmZ92eV12eBoC1zOe9dVt8XYh8Ui6QgdixqCxAgKpCXmzNpJGEZ
fAuQ9sSXj8Z8oW+ge4H9tEsoP/wfHut7FvC030if53HjINYBnAJTZViX1Jv0u2Ck/qkSqGMTk4El
Kn9UkTlp8LqeuA5b8sfmFzDNqpP57Q043y/a9bfrN8tBh4SpxvGXT4hVA92rnyKKMnHt3v1EBcrT
ZgYV8BvJPLGKdIYGIpTeFMfUSnGVxANgNfqrhIFd2gqapV9EE4FtDCotfzAlQh6e5fx1Ta/q2b2T
7PVh30HWZ/WZ9axoDqKBGgEP2vBikq1uyqTXeMj91Z4j02DRTO/7QwbGyhmSIWybt5QyH2aUEdsz
QbuGQ/+2gNExWFD5R1VI3d8ST3QiBvRZRgRdLcwpWpyaRvzuGDHphs2caXcGIEfk2wntmDzlqiQa
JNvluEhnxApZ721qgC/JockFckPFeTSn6rRq2JDUK9R2GohTRE+hH3u0O0iZx/IBV/nC0a9ideXi
SmhXxTTt/Ice6UQcTX83roP7hbLljRDhSt8i5hnFHs1S7ghCxqN0bVZXYGzabtRI2ankPS9kdf0c
48AlxYuWeSCgn6veLJ+QRHhQOwzzSVaaDgfZWPkQ+Pqx+2qo9EIi0XC39tr++AVdZWphvX22EXZj
+m1osFs7fZ3Dkrxsxr5U6tv8yOEcP6ic3WTde85uxoQs7aT187tfNH+KvOWSfB0/3+gtp3Z6VrFL
Lv14m4TMoPVnRs+SQMbf05d+hjIuJOLX4MlhTycvJB0DVipb9ofwEFSbcUTuWtkFjOg1f3cWq6S6
BcDL12uSKObxVicM3x6DQ326UY8dEOuY6/RQLe8ia/RHk30mHAZFRjVSZUcaM0debkHRQUkfXo/Z
gRT5oEqbPJVA57ipD0zsNYyEaJP7nDlwpKroIsgQI7IaEK3wv8IsrmDwJ9WQCnopO4j42H1rul3l
JpptSqGceKKcwR0HbrrnJuCvWFLUJ5n4oONXACXy+CWFuuHDXBCDteyDvYA/eX1WS1jkPJB8jtUh
hjsSjke098bx/nHaa53PytgdZK5c2q9TySlOK5iPHtWw/iwZy+i15/uNLHcoLYDKhUK45Skf9Zne
uUOWGsDmi4TOv90uLhRPvhTONOQ/X81tI7RjZ8AivIEvxmzBEwe4bhrrgnrB12RrplT2Vp+OoFuQ
FFlEPVCvWPrSRxDcYoD47Hm1zRw3GLtIC5l6Y8oW4bsC/AXOkzmgyKiUcOnjfGbSKh/z6Xl0fv6y
R+7PTTCZ+c6OaoRqmzGt+6grXQAkzSkKH2wLpce0BXbgXGjBTCk5WA9g5fHoT/gvVm71dLIN36/3
H0nntaUoFoXhJ3ItFRC8JWcVszesMhQoZgzo0/e3q2eme2a6qkwcztn7T3sYP5xd5gaTS3jH+26u
kn32KB3GhuyBZDlXLDQpqC+OyNZQ3tn9ro35qIVPB6hA91GHUQARSNDz7lcbhE8M/LvPYDg//w6H
ujPE6phRqAH+F6OqsnmKhtQAn3FNIitMktPPQh80GztZJdyRPmR1BuG0a8z7l2kSdxkcHzTVAr8J
MIyAw5P+HL8l5ApHGuSXk3H/Ea4/3TBUYylarIIdmNNgSN7AMbpV7iajBNrtvR1kgIMN3grxE+yA
UczwlJvO63defNw7e9xknnpXDhNMC8yJAlGqFq8KhMJOw2pIRvIZfMKWK/862sO58TSHrBCs5zEm
YXlQazTarzEK3NpA5pz3OFNMww9bv6la2or1Q0Ueop7rv6dABic8BAxKqUT6OzeOFka1q2PuAtBP
uHgQvdJZYYALbtbECzQHAyDoM5H4yAkWGPy1X1bAoTZxppEGTL866YUVALTBDBkJNhNZdH4dXmBb
Odsodns98YNzV35RAXIv21obO9WXErU0J9/otX6+EQQA+DKOl0gIp3LQDJUMkHgX1ppdAaAWMva/
/PUslH4r2mIbiT5e2+tifYKPfaBouBOZ7qof0lpyPlyy/OPG1vtedfQrvMlc8owFfpbVDSsTexV2
7kU/GerWRiWmmeJZEox6gP0GUiIWyzvMXY9RVJ53jDzy1xohL/mtSiqLW5LaQq9NkuWRJ5eO52yG
WXB00fGoN7QuLYPf0LSB3e7xYNWsrzvMvROYlaelG8ax9p6OkkJamru9NfdiJgYQF3DgsLbaoJzO
/adawON/vJ4WcL2cKfOuzQqV2PNuM+x9Dh4PXD97DPoRif3mhz03ooBobdC3un0XJZ0mEfz1FBET
HgqT4xSQbPVoYVlr6b5gge6AhgAvOibqlegnzosFRjbiNxVLXKQAcFDf309aO3rjtj0NzOfIsX/6
Rd+Fdwqz3xHsuEG+ToTQS9SmlmFp+qBFLpDuQquMBZFcXQORyNwcfTIqnmk55RyOtMkDotLcAjUW
TzNst+1CIbccZ7SNPBPTj/Xscb7F9xutGtFElzf4ShnUGolxA9rxtmXfXYo0NMP74XaEe8t+I51k
1e/l4MVbgvvkyAHO4APKjd2rCO4VcH1Zmb8nl6Fs5mX7ww3CfpTIyHJmQOBbwWz9Ecu2r+YW0EBZ
OTrZbA0CizNKaP7Vvvgt1ML22xxfQHvfvSTUNDt/8MhgFYSOMfki2m5v/iW61Wk0queYZBxC2JDE
p8fMSUuMQ6+EV/V7QzH2kpAwnXLGa6HEpTFZKOqfp9FArsyXCA+Vj5SsNyK8otlfVhLheTQ0aKDR
n80UJsEL6t224EsQL7r8IoKwGzMoksz9R0LeN9PqR/qEKfbHp0U5mE+ZBaAG3fVnDIGELuRImg7N
LW8P0dk3oIhTYX2oYg8D9RBRYn4wQrLfXTDUm+Tivz3xEjfR+hFQECFPwGXpvMxNbW925BOgBzwj
nMuDRrIH2CVXHZg1/yVpK8gqTGSSh406ZWLetG+YVfQaq84tbHiI4Sd5DB9DOoHlBTE/7Ms3boKC
lRpQg/a7KIT5g0lREDMp/7cngqeI6JjN0l6tWmPDI4LJQYMxOewd3c29GloPl780CBmuHiydSYNF
NOhnZc97XmNs6dsnRxv+FoZmT+vxqI6MjOOY4WXkseHCclrulQ9S9PQNnAfpa1weNBtu8UuoAaZ8
DXM6GMEDUJqfkz70zdcpi02KaLZSbUEWL0M1ZE6XIll/oHStxXliePmozaSAa8Ag10tK08TgVGBv
lZr3PvkSMcQ/MfDyYfjoEo24zwr/ONmjmJkcg4772gNFFNmesL7fcvgRbxZKOXJB3r/H4AZN9kRZ
BwNe+MwktL+bY/B1jxPpG0x1hmT1ETydIr2iZEFU3rDpowkAiyYD8/snEj+ieDCvwWCik6UyWM1m
bxxfgFpsEo2LZAagXNmoI5nX1MBKOQasAbCfdYleB2RZfVvUazDJ/PGTzyQn7Za7OQBlQV9FIhdI
zPIJbawP3mGbbE1c8pSsk77fzm6+TgAsQCrREfu1HqtJB2MjLSlDgL3rQkNK8xkBhWkEl7W2aood
n+L/yMAAnschVYyAv2WZMvFRdFQfv+3T8ZqfuM09esAGZY8t//doMTWgsOV+xXnJnTZ7A4B83See
YiB+WD/n97oTq2Q/aNmPBJgdF2KbhcLehB6MpWE9oxmyGn4ADqbjcoFhvZ6JvuYuwRse9XYyJAX+
CmQPAacrmRew7hNhFf8YRTnYHgFTdG0GrnkVByUgM4EC5oROxi9HrYDtqGV//Hty9ZAE8S5+bgHq
86wYMnfqZ0yUIYK0u7sohw2aART5HH3GCECpSouUCppIeS6u2Dm0seohX2uQOKreNa5/qx/s7gPs
IjnoJmZ/tJsfaexZRwBBuKvaYTtE4bSgkXprJhsUwcTdlKloKrc0yeeY+2GMOnA5CuTR8jKvcTu2
TC6/MqSGjcT6U/2e0cZja0nqX1wJyZvYCLIcPMhUg2YN2O+10SjAaIGfd7dpkSP+DF+87uQFESYL
h3BK/219iU15uU3PN1YtTPGEAbKt8bCr/Uz1iNsoGUWQfHs+ir9D/ESTZ/Fte2xACKhvgDp40dvt
8LiAEbn0bfLhLjILRbrDSR/PJtfywvnkH9jnEEEwdm5Ojsv0Oq0G4D2RPhRU/MQ7ArvDY8VQlkhG
shgKUkUd+S/mPZ1l9He1fqnz7fHerR+cFsKgeG+/9m+RQd5U4beJEbnEBjUsATFFCG7VBY6+IkgC
3bJu/RGMpjY9zug8qGy1EJKXbkAPbz2ne3PK3cvgJrXzavTRJyWiBMZ9ELZOKbJ7WPvtd3qshurF
Lm5hcU72roZYNUD1ZoDldNY5lQYLuCCSpRWqMAm7IxOPkIXk1qOatdf8oPqE0X5RK+kjTqgrWWZe
f6lGIA68nUfl8Hrfj2kXSL5tITDFxsYuwV51uE8Kv8uyR4YHSMRORvVPgpPVj2S3xZucHIck3eUe
2cnMTf6pZwpSLXrTmsA2SyFz4TqrLin71yniqQ4xiY2dwsu/FmDNeVmjO+EcDMFMCl9PO71JG0yl
HpQ4NyFsjJBgsp4eS+XGdh/BqLx3ezpYH3fS13rzT1qT9War3Yg9jteHPOzCOMev9/X1Ju5QyWG+
/Nj3AC8QcOTlbhU9F6PaSRk96tG37yEENGr3zlFeu9cm6nRn1wtCpP28IFvPbjY3omk4sHUCJawW
0+IWkBqcbn36AeijWQ0wNFPUWbex70t0AXnFXiLDa5BZa8gNzhLjA3xbWveT1f8ClUSCI2zqrIsb
9OrvV+QCJRyC59KrSAyFEb2wDIiswAoF/47bYUt6EWFr5Ap0PD3KSUMHDORso9i7J0fY0RCIjnf/
Bho8O+9eRDTy8eVxjuYz7Dnl5rzlZYCpfjkaf6mwvgFaFxWxqurXGKxktCvZCzTJ2PZfeB88Sowu
QBghlxnl7f3lwo2AVPGWCow23yEtfaeDu7lLe+m2n9P6nCp3R+sgi2yN9tiIP1Ra92NmdOEirFPE
4z0ZBvtk+pZZaAG4HycjeA5IABcUAX2N/mz73QKRkQm3qzNMIvjDQKJapV1OIBSu7MZvp/JhjEip
wliEZlE1n92opQTNXKc25ADjZgA4WxtD0vZ0LXgzcCO881ZC8KRnaICXmFCzb4wTP7d20DDw++a3
xuctqYZzrXaqCE3ea23E948FvEBTU73NBiFlAEiOGmhP3qXm3fMJC4w2RwEaD2B/6W4O3emTHCWq
gzehdVb9Cs4XX2Nm2tU1tnRY2tGrF1eofITlpYUcyLgP6icXlwwSIoVwL1ACYKomwLADLIG0pkzJ
gIArI6uDHXTEV8qb/f6hNK+97n5TwHOd/eLhlcQu05pp1iOio2JSe6ZQMLatFwX3M4BHaG+xggDJ
IEBCpsg4kJ2hSpNGswbm1Ll6vNjLy9ffce8yRXbX/2mIjuzZy2pasIMA9iEyrCAE3PdtCnVxZvoi
krpjbrW08Nyxnk/7cAkepwQW/HS2n2lTTA9ufsyqJoTe6HSwsiAu6qx6Q23e+7mN4Hh0DIUAOsm5
FYGy8H/sHFXjkCNxVf0DqStXu9Xhw8c7/Pwi2rFA1iBzzMNG87HZJiwLK992AxowwltsNCbo/7AP
EOt1DhSRB7bM+/hIo9SlaoRcctYfyurhh6DPIlWxp94XbEy/p99mAddUZKc0IT4SVZiL/r81WLng
DTlSrVp3PlxRPr2nn08ekbE0Auh9h3n2EUwBXZ9MesJXPm8sb7irGHRfOAwEQqwHxTRmCjIIBbAa
MkZcj2EzbiZdsReBd4G45dQWhqdv8HDGNwdd/gBxODK6t4QVvOkK2mmU2EmAWSdwGZzwCRECguqI
GwhaGkSC/3l69aiho9vbdbr31x1kb+geEU8jEUEO4WAEzXKkxRM+ybbzmTFPiw0M9H77zAbBcycO
aaSJE4mqfqevwdm9ibEnXddexbaP8MAhvD86jCv+Y8dyNEEve0PcPX0ESd5+dETRhCQ2OPPHSwFN
rvMDvB+xl4E3NK2rGcfgaR1vzkEYHn+6G9FDoXOzDoPDoHUNg8l+Z2AlSGv3hBk5+AzqpTpB/dTe
9tDCl9bVZ37MB45zq+ND4J236ATSR4jO7hV2Ru+NOm5oqlF426g7UMaWs9bqEuPJ65kK7sJHuNuR
UZRlHj1/wFMZMea+5DrXUfZyG1x2X//sEi7KVo3L0esrdDQs3TPALJKuE/OEbdRb/R/GVIgFD2Ud
8CuvmebxMOgYbrZjBseB2BtClEAqvV2l2kWCZjdD3GUXkKHxhE+vMXeKaLg2VxK7rd113oXZ4CP2
gOGsyxQ0nTTcnNV0a0luwcdTNFZ65WVEFqpDw85OU4b23rDUohcLMu+wvqI3u66zoTrx5k0IkEQA
Qs9cOrXdbrmCwxF7OEy7RKWThriJYwIEq/hZhzfDO5EdgKuWWUoB9/SMvXhGTa9RiLsyOLY3Jr9I
shPZvObz3O/gHxNJ/SFgsYr5ROdgStznaI207yjzT0B6zfduokdgMOi5S6yjPjf023BE/9qzuhBI
NvsArZZCVQ3TJhpX0ZyqkrN2yiQpnfAxYR+5pZP2xd091hXspJ03YXaRWM8rcaT2Y/2KWirrZ284
qOE0Wy12EwVLKcsdCdCLmY4cBhB2VekL50uXC9rFZBYKgYn0kwFmt7gTaqPhzT5Cesoj66rPPRLs
KlBORLSWOiaIwt2VAo6i2kMdQPhq265JksVCluwQcvI8SRYECqgcKX9CU3FnriFDISp9VNyvCCUz
ixWlloRWqtw5B9Jpq2lGJNHN0iAeSBOz1rKH6aDAOyVj/6MOAIobDHHuIYXBfcj7uY3ggmaDVZfY
FjGS384M1lvlIWcmumBYva8JSXhD98rGTGvui/A6kMz5ybMtKWLIO4mUGC9kLNMka2UnLKUCTaPO
3hnvsGUJsKlZmZa+z9Yu01nd2KzfFv7TYmqc4x3ic06nNSlJHiDYAY2Qe1O87i06OURG43ER/Xpj
8FsQ9IaY/XZX/+oMvZe/83Qr7hFHEYbU10x1SR1joC4ah+nKM4myj5/4TEs7Bqv0apvFuelOmkx3
1L3XXZKcBc4DQ8CIa9nJOvaa5Gr4cokGC3ZsEgRCFY6As515YZpoX4eoYDdtfI8UgF+G0xjDXdbb
gunRobFBNQyjcriKWbUi7YfPH9214Hjm4DpcTyYTMzNvtiR4xRCWVEpt2mTdeRTmhs/lwMXnMvHj
F48dJUA5m1t7a6iN4uWNRzGGgPK27mycU2wONQDwi4fSuCKzGHVka70HtKCw8biRz+sHTIvFLqYP
Nt7txe6QL2UnHYHTr5nm8Ha4YsA/BEmtVs/sbGvQsqT21iX3CMT80T1ggHeohjE3W0Gwn3qeHOwh
6H/Pxl3Jb4k313WmzAJy5+5w71145R2wbhpS0pQ+6QDnO0G9fW/PZkYW/F+WR0LGNAcHscdWQmzd
zQrKcXZftyhbuBQv0GGWc7fjFqPnG6S88UHK2aBfEDNgaXXKLXVCr/PxC0T4ETUGVxI1UdT/udls
O90F/gREmdYPQTujFOf3X9rNHP8YjIOREij+hOIAw94fXYS0ZdqhwibpZxbPQdoRTDOC5497oCqZ
UIV3W2bgcREUj6I+uAkal8tvWKJbkFjBcplqPz+KxTDEdmJwdWuTFoQC1AgNzEAnCL1WnyquQCts
6Zs3acK8ewzxfVwmKIKQtrNn9ReXNLku1/VqTTfBJeoYHL3GjxIjV7bQCyHTNwdETKMQ4zNCu27Y
V8NHIweJfLXuSKE9ypM9syOvAU+FinHPHIh3DXiAUgzXpgbOwFaoVnOELDVBmG1qF6ZKoT9HBGVC
wcEynVWwt8slhpW6TFsIvQji+nTIH4+xIqCIpipGkjvq2XncXrJDiVeg/KtAdpxHtIlV8oTM5lwp
q4mGW6m0X3uKnazvZN6TIacnr8cZbx11u7aPv08VIOA6YhEhomQXN7+HYI6NprY1jzE983bH1g0U
ywSm1+4SqZ49p68lSdtkpCBHUhxjTV4q1ndGbJ9CMlD4DfexPiWbdfZcYhLeJ6dEZMQogCFe5jQc
0OHEfck7PgyocaBWmW6pmO2c/RsTHQ3ngfOY0qIDWXOOnvS8dnvZso6yLOEz+xNsVNjbxbxjXVbM
AShMDdmj/PuWTIiDsSFpvUEJVCxh3yhLKi4T4Ejy6toaXmt7dd52cQcbO55ySlkYuLQaVPu7DK6W
rpSi6+9zHTMJTSKG2KWeutzANL5sRJESIXWWwM6O2Y9wFV/ZLoPJkxMeeTSWSKcuXAhKA+vvO+VI
El6pmUMd3Pt2xlbGloZAB4aG/Z+4sy0iIZvyDBUNk3TgHcj5RJBpViMOS6dcaD57Y8Xe119WhvN3
+k4wCY6IlqRy5uCVqOMjXC1EXXYGELf0bJ8Ig1eMxIjUSh+CnzbebleEpX3DX8RBLTcBvW2tut32
iPtBTLFC0KEOrzOols8UX0VUT6ltPRL0gLYm38k3xk+PBVNM2ScViKc+RV/6FsyyF1A1h86XHnLF
tsPSz1M1hBh+OjqwkEfjmfRO9rryOR4Jk+XXzYK0ArJgY4L/4Y4x7L9q44kb0VaZ3ZQ94jsZ8CSi
20XUBVPmGMI8bGo+lgHIQ35YZdvH0GkGolK3Oz65JoMKX78FMkN6LJ+2S3JI/rvG5Xzjcz9AajKk
7RHBMst1wOBKDVCxnAwyB598eF2NG+0w76Go5gM1JF18MlmTwHuHIyuZ13pxCc4m2O2IjSId7h6D
tY6bIWW53bsSVsyBrKjW85egdoRyzoH8FuFSgOr+kkOgCTD0CnQ7OBIjNWPQz++XuGRJ9K0d7DWL
yw/MC7OYzXdG3WHhE5sUWEQ5DbgY4d6XKougFtDsA9OfZWXj+14R+vsj1Vfjyp9NwbYZfhPfZi22
vFWbR6O9RVFGFUY1x1DL9B5j0GaPQloF6edpIHXIQxCxpLTT7E/UI4wzIhREgOWAlHPqLO8gCf1+
6e6xNpykmCIiDia/CDlzeIXT0uUYoVGWjiG3S/fL6y7dPECxBpHAD5aDF6fKgFuYI65a8TXiIaTq
wrhgUgccxjf6y2ZeupdpvmRXBFcdf/2OT9NBNR4dx4fByZOwL2ovBy4eD9YteXHqdcjDMfeZvDmm
U2Z8C2MEWD5pbymvoyMnXh9qNMhoUd6u1+c+ySk3UTbcKKo2Q06lmtvPfru5e7N3hMFkxU5hFO7y
4V+jwpNz7rhuL1/0RayTIe7oXY+IDDVQKUy+KXPPXPxtFJnD9pjikBJ22s/4JGwwL926QOBQgjt7
blp0N85L1D8nUlL4uCpSWk/0+LLdnBgbVYTCdhBz74qPTlpQdcmIjvV9Lr0Bu/ZT5xgZHO2/FtAn
yapnnZw39+yJDH6oJCPpeuJi/7rKQkQ/yBptjiU+HL7Ov6kpJaxaLpK5ThTAkR/WIAD6mxKUOmxl
+9MwvDINa9qDidoClArh9beQPd4IosSa7lN2KMTSNDjS2OwgklT7fHWO88K7++c5XVL22RbBJnf5
Um1TeNs6p0vtYrCzNy8i5k9xxzPGhLzNG1j2u/N22xtjcAJz+eEMcl/OZ3GnLCBiuLcpcTURpIq2
3iTibSlhv3gZ9WROeWX1SLYnZjGW/+6EFM0YGB8OoolvSCbccfZwynRPZh2+HaYS06tyE3s/KR4v
nJT2p4+6gSOPxyE9xMyfKFccWRB3bEvW077kRO6xOtqbL4/44VuWOTxem27HAA9iQGbKZCol7aDr
ewx0Nh1Ut/iOQOfbyHlnb/bMttULufH7gwrS6BXvM/49ag26v/e4nsnN1x/DzxwD9NqTa4zaW18g
T7XuE3EQ0kmBmKM2S8Sz97ZI9Oailsy2Qz2K5dBgUk96RFXF0cisqdYYbtfNR/d4/6NsoBoocQZP
R/q7F9OsipRohwHjRED0iU2oZ/sMjv6nYZW84i9HGLUs26WTLzm+rJ41AGSBrny5pIPEtLH27B2C
+MOyadBn+hjC2dxCAF+nv6MIpIYcUhoigndxB/qEtLwJzJR5c6rH11pmwoSiJNvxWST9VSFVPbcJ
MyaZeSmDQx7IayWjGT4OgTkLD4jMQr4n1dqAHRLTCfxVJ2hnV8Gzo5YrHNUM/Xs6i5gjDZ1bjSUv
c4KHggTTaWtINhAY3+6Aem76nB8TDe/evPNycufgkVfi9bKDp2/hFcTzffGZVgVbro76Y8n/6IHn
8SGjsJ1dg5WkTx8mfe6lwZtQJE5M3ZyRpXfgFUc41Nhehb2E4hzd0MJAkf7dNsSSDWC9ETs0tkvZ
T7D6k6yCzrL01JSUcq6rAkfXR2oLPawEakprHSlBz9nPDeYxWFuk8JkMzKls8jeZPGMzaQoRlckj
zciWGBLvRG/pHWJjWocKrAhPxxl94Hsvc8Mhmt8GeIseyIMXXfbLbTf9YEtyamhaOKFhicgRZgjk
D37tt2SIHMRbgAR8OhZj0dHjl3VItKD2u9n5wAvoBJp9ibZlAnekbVuxminDGmoFDnY2OtkX+8TP
9W2egpCl4QHwApaCV7zdNkPECJQcjCqqMA7BvrJ50s2+hfQ+M7PE6pDW8XIYCzTekjnGLS/Kgl56
WZeePlECABvfmB4Xz1Bd3Zw67NHXICcZMASCXE82Dhzt2qaiBsm5a6TMB/mDlzVCqnhmLpzd17bD
DqaQRHYe6JHuq47EsT84IhFcu1j6129iaR/jB5U6fRJF0LATIzNPJavoTIKSfPseyPU+Fojtlhq/
6DA5gugT8uU+JOVfYp5ISJI8/m98yVqL3DsM1RB7PwIufjQltwiOl+NVczWXVo0CCLkJRxnPZgNw
2uRHO5cQQp2bkL2B/KQOCnlEpUTcfLlF2e6R4VGOhnkw4f2MtIgCWB5BiQBH9iMqFz7ICfczo2tJ
8Rc7I0pnD0MTyTlACms6WK8cy9dQ+nEYU4c6cvhZjOHop+Kpvvvd4U6wLg4mCSFuKLeotW68Jp6X
QO7grxKObDVUgWMBjBJxaK5FYLBiPyLGGWQDuzOuzfAYdMMPsoneSg6Ta6xyR/A3Z9YRTvvtgE5K
H61a6zUNImO2KE5CuaUmNA1U4QZ1mwzUKccGw6c70eQISAJL5e75ouxWFIPQtbRRyW0qL5iqkkIg
uyQZcMhmSCYT6fI28w44gl7W8O4zOoYOemeAqqikXXHaErp/I3yZooSTGfRnyokrfQEl5p6TGRgE
1b6PRFc+DaSE8/O88k6eYd/XfSePr36R8Akads+uX5QgJCW9/D2lCgJCsxeoS3o1IzjP72uQDWqY
0v6uKZEok75/6rSLR5PDG+BXnZxGBGOGR/fpEYBH8k8PecXVFSL6yiZE/DmfNRSouf66L5e0gQXZ
fdxYLZYA8MfeoYXnyoGpOQV9CEK49UCApoZS3ggZffS1FZfICZ+gmAD0CQy6Sh8xbvsZAgmOimMA
UEFJCbL+dBiC+XC32779+wtdhe1wPzjCwr5RXXBKQuxj5uwHdunV/h1Ql/25g0wA1Zd/7RNWo4xr
Hu9PdLEog4NigUSUwYUUGJKdmH3ZHmEbebh9f9sZEuSyVYC16OCoSKR7puAVZHKAgAGCOWh7TO2l
57Dlz8/Ye4ndsN58V+Oq3oM1hXDeVaiIyYj5ofX/2wDuE2D0CKDcQYs4pBya5R4h8GmPsVa98DiR
hbZumeeJKCvsU/YiqFq2ekk/aidK3HehoFkiL8o1JiAQU+rxqQIMRftpJr7sC1cTYzY4ubQXN5Kc
t2zPCfGpuqTvUXxZZBlwgn6s5BGj8iCeB+AV79IWVQLjBZgYaYKxthyWC9Ugy45GaQ0xgv6It5R7
nMV9Fw2kvFltUDsGOx8Ui9kL5TnY/VCHxEwX0zhNRGjFkEtkW74k2GpjSV6/+A8WSs7whxis9+WS
vcI+3P6gj5E5IY2LLNe6b5Dopd9tz5H8Hki4oQgnmIs21QMIwD/pBVsxfgTnk/WBov9WSeOiXeZC
E+NhFZzKcrhSH/F2/N6K5fn7Woh5Af0OM4UlTQoC54e9icXfciZgsGyqCpE+HVcNqcjYROS9ifaB
/f1PvMEBwWX+LjqMawtJ5zoGzDypUX8wNosEs4aNn4/Jncl2Iq+FN28BtbNedEoiGaBILcVwvCYm
HJP2JsSajXxRSD4w5SM8Ad0jRzYiNPpxzCYBvgAGYhy4ydAy8orYrrdajAzPJ2XRWZ84OLDDhtoc
dMCgqpeGR2zgOJjomTSX1hXum03x/ytD0YHvlwIugStHhiK5UPROwhD40iIJnURZHcmjfpIbUAdd
K4A5g9ntly97CEE2KPNZX7LW2KdYZRcGTQk3xf8JUv4EKz6wjR3c00q0rSxaeRgyDhhSvmf5ALTK
e5c3vJZkR7YEuibmibzmVG38B5wFm+4KAOWNGKpHLSu1oSTm8vMHkUoq4NtisZdTkKxJc41Qiiic
houqAH/sow7bPnlzXybNcBf/ad1knxKWQMAHubAvFEtUxd5hgkjMZMwbexX7uxe4qxkJxXwFeVyP
mac638zVlZ//6++aoE7Zu+Sz44A5MlySz/GIrWOBHh+x0d99JPf/80dx16rFsCvUyJS4WGuClrme
DOpksu7LaLI3Pnjm3lD6AFQTadYfHILFWrHz2TPF7cdrZb9hYgEONsvgzn1wSxnWCGt4pCPs4zZE
Kga4BckhK6QM9rPGPQYNyVuyC8tZdqSBzYf0trA9JJjwCWKibzs0UZYWy3HHHyh03CJFwjnNBvZy
P2HOyIBFZ9yDN9SYARnwnhjQIGOZSUpBRIUNbp8J00IT0A6J229/oF4KQDyQiPgwOQwhH//uZh1e
50Nf1+fDfzvM+6PbmM0kd5S/N2xDpJ894oMmwjNwbNJKOnHHLoCarMf4PT3b5aJvkOkP8MJxzPyt
5T7ao9CgXEu5W+DpkwsnP3cBp9NaZ0+3zi5/rSFm5ahqO6Ko6/7KG1X8ASOJGi679ARUZFxJNFW4
XCCvCJ7qCYX0zD7XYYUmnvf6nt1f1qqxv6X9uNIx5km7G3Zcquw94bLrt3PWnBWR9z0U58EKn9Ly
G2NLc4zZcXld1qMBU63tiOeU7DfYKDoQtju2fWbV9BecA5tyq7LWkafwLazx2XnIs9lXHoTjuEtJ
1l+gjUFHSB2IG+kVQ9X+0p51LeNXcTlj6KAWWwkVFFxZkvlam+uLY0cEf6Bk1J5vfpWTj0WRnt6D
e3ANOrQXoYHhjAuOR+tv+Rph77fjnqFvMp2HmfEgF7G5cDt9uftwYbnAaCpSlYw1O0Nv/4gfcWuj
LXrhPhNivI1dkD9GAkGGoCwohaqySknTQLHWR40pIkK2LaxAjU09NuvQQIZr2jRqJgc+CCIZUI1Y
hz0HU8f9OJRneJLZHfhob6ncTrlHk8g6kudryYHGzlKM3IohE50YDJgNr2NjsB+CSpXLV3ySRZWP
5KXWPzqy8p/WoOc9EElSahCLd2Vgo+iM+ZQ5kOFlQRBMrnmLUxaVHXXJBEYb5+ZvH/skmSS8nZKT
QvpTgEps6IRWmcftPtKjNewdx66bSG0JlLlCD3Ic9pgu/n847YoiMkgSpmNvIwu8YZkSgl2a9ihR
FoTlrsloY/+ozIiemIDyBYJgSUA2F7YfhSHD3YAYiiBeqq5hFpYDGGH5tg2t7/s/H6YM/jgoNSyY
sYxCiy0GmgpLA4RryHiC9BaEU59mjMmmI6jvUEYjt+n9UPeKhuV22eWJIAOMN7tXsVIwujTFYMou
8Z0jAL+dQoXiG/jEiC6MR12qP2UZnal7T25RuJASx4ffbvsdzUEFUOKRvXjcjM+eyEFpeYhS5ZI0
rYS1+56dUky36YAanVL1gf2iG2wyl/M7ouwCzKW3v9oKuYT06zcZMmmLLBUT8+I50wrvSjw0NwmQ
ej7IvdagyqoyOT8cOmV9UXEXlzarEKWSMJrU+Sx6nhYI/sKcAiXE6FfS13Nxl4h+vDUH5bwHq4uP
dX4dv5MSDpIcRKAMGH+UarRIMvNp9Yo5jygo256o4K/cKgJ6fCwqirHUgjpHdb/Dhq5twJyDnKfm
kOEbZE9ElmJJoyGiT3lRgKi90dOwWOEXcmxR9DLd+zhBTUp/LmAhRcRl0BvxfXtqGTz9465UqF3v
hbboaX71QB46Ifg7X1F/FDPOqD6q1jd5hsaog2WfSDuUcYgWR9y57HghDlPikzve8bjCNniqgnJr
0JkrcblFAcaPcLPAIEFZvGwASzDY1Yobl7NExw2yuE5yZnC2/eoUdnHjWG1W/lJB2XgNqsb/pFxs
mA/UcBl3yup05i6F/5Ik+6L+24/KSbPB5Xb7RTTaG30xVALgaCahl1+u/WnGB0CCMxbxcQHexHsP
jBWGSxEMM/OC4BvDo27veghM9TEG8IK49MdGHx/jYna3aec64euT/kez8gS/QY1iuNmQXSlxptfg
RIIpIvKdUEEi7RFoV/JaL9ZXo3jeh+DHVXKaokza7/itC86AatunC2PH31H3vPCNw3ua+RaXbQ9f
Hv0ZmdDz+9ygQVWEX5G27TEni6xLhbJs4Lt3X/a3V3SfQ5BUU41qYqrCMRvbS/Lwi10+JFYZEogc
Hcq4PYQus27+akLm2onjez/KDBsmvHSvmFymzCxF93CZPuY3sazhmn5RtjVrVALMfXUwXVGoMdjz
r4UUnJxuoXQ78jWBXl3XTqKIgQtAOlRCQwB0e0aTIOof7hhw+gNjgVHQNHO6csoWwkkiUHFz0/9j
wSgwB6+2eQN2DchHAi5Gf3AXrT4eTB8xcl74+RkuuKKr1bpTqlyEMZSG6rCZ88D1VOZhPqJW2jAv
NQStSFqpFIM0tC/KYenpi9FrjYsvh3lufJI0uFqkNkpMkXbx0WPcpvmwe6HrvowIlJ8qogpCRIdU
8cvoWXSJGLR3CCQrK4fhgdCavDOEplicL6MGOw0AyS1EZFUTM3B1oWCkX+/cPci8C1EGlHldlzl+
uKHYG2hZ6FtWeKrV0kfF06UH06wKRpVLneVf553BuTwILDsPNW4VMplpMnojZVOiRR1hoj0xSZWF
zcmBTss3lgq1JIhbpqxOz1GhBwUMMvyof1hjoxzoq7JFDhZeeqRMfXDvRVux9Zv7xDB4dIjdUxrn
fQuQ0vUJyzL3AcIGgrbu7HB438Aj2x7BjY9OSKjegyHeNH4Lhv5+EyQ6jUTzafug7pCuIRNMa3DW
h6VcrdvisQ+ugCWgNwRfQo65V+cwP9zN691s2qE+vVwZb4kQ1G9hnK6JbLq7py7w9bkKebI7WRdc
lOtI8SDVCWiByu0esXJaXfqMo0veelE6N+aLdInH+8kHT07g0u90LLifIm3dA+Dpl72Y8RdQFbs9
fdVlhod8f7LvJULLKpV2W/BnNemOBG2cScVzoFT4/hWvbIA9/py0XyETHrSSKBqd/rjqYKRC4y6b
8svuUcBhw6YTqh119FgoA+beDdp4wvQYwB1tXd9EDM5ogMKufu8LYIJm0/Q5u9z7gizeN/iQ4tHR
4v1DF1tai9nBmvUQW9G+glVeZmdMw5cJfu3D3Semn+6Rrfv4SXmk5zfQnwCxn7BGAxu+T46K34hv
uyY8852IgTOCVuexICSmDyHxt/ddF4jSb1zufthCj8kngg3pEPICugReniLGnRcfVGziKGfkGj56
NO9q8pAgCQSyn9ETw/2ARrg6jNttqwN2LlBKGWORtZHma9s/5PUZ9YPCbjMKhAmni3fQeOQueH2y
FuAtiHTjljfPJ1sDA48vAd5ChsoFZdTyGCzymh3PTr75InDwei4Hrf0c5NFlSW5d22ySzj+WzmtJ
dSyJol+kCAFyvEpHXggJYeuFoKDwXjjx9bPy9kR39PTcrioKdEzmzm14HKGNcZx3L4/lObmHJPoU
WiyWDtvk4rjG76GP5DrUhnvHh24oIUANSDNSCqzemLro7ugTJlv3Hp5DrSjn3sVnfYVdK7L7bdwf
PJovgZv3IEL7XvmEWg84hISqYvXAvAdJ9uCwLjYes86ADC2y/AJNCfT+BfpGffKv0dpzqb712MTk
FYx4sXFUM35kO+yoeS2uZBFFbON2SfoI3NlvlxbmsDDnCf+nJzc59F91DTt3ydOdnMfdb/yAVw2r
2O0Qk8UDWZvhW12GRhMc80YZgQQAGEv4qezGTvZm9ge/LzSGV38TniMIooLrnHra3jNbNPo22hCb
ruYZYsIGc5ZRJACjZ/roBtwLw3iyq3zY577lCtnug8rzgoXDlhDS2QFFys/974KBBuZYweUdbMi3
sBEkeqd3cG4He1Md2yJBuN7IgsD4w5/n9ts9chzOlXULTQqO3/ngBu1WabFl9E2sKS5qvYOly4d+
7J3xbinsD8Fl0fFPd4JdpUfIe2TgwX9sB2d0MxusqMp97xza0NwebrlzgnbE+mzC+ua/U+wbbwjy
frqokHE2RlHRBchpUKUCW25wAgOu+Nv/4Y1izb0zmSp7wL/LK8CHTP59o+oJDr4xA5WiBhikVT6G
HdinfH6KEM6v6XUe6kpI8yXRVrffzyUwbX9v4HCDfc0zvf1qXPIo7eSPURTWE6NOz3ieQA4KL8G5
NNJHjwux96zw3NGzbYRkVAdm9sxEK4+Q5FFIbL3NXenLIy4J/QOxpwEOBgwFOW21Xif8MNGTUIrv
GqEGZ4ut7nqvIbY6xrsD8gunKoM9iFIQJzW0QMBaDzB5ymaDVKp6ShMSG/3zGC12CHEi9njiZthJ
5tXX2+YzGSi+fK13fWTH8cs/5u1AC+vhRTmOe0AryeSnwls6YMVHddF213p6Up2PeweZXlURXBo0
sPEi8iLHj7zkX8K0YWQwx5n9JAvxr7OCO8J7Tofk6J9UvcLuxs0ZazIX/fLdeP7s05M20g3PofOx
V1s7OMzqoc3BknkU1oSLf/3uIUbvbrxIZg9MLNMf/hl/hXa4bfWPXY/vPewgO1KJ4KqnPmOzDjYr
nepg2WKkufW1u+ss8feJZ18bL6teswnJ27jAoR3Pp2ayK0gv17f+htKQlPB99B3vmTr5TaYldbyF
eZE8gFV97OHdWzzC5NbX1R6fPtXBkW3QQuGcVzRqUiQxoQMP7ojV3R05Ml6SHEl4quGZTeruOawO
AQl5gNB/oJocQOPHG5nYHSGrTL9elCkwtXN0NywtyCnQjoX+T4nUEeajQPsYELuDg7e0XATgdyP8
G1ACUba93CLM84jT7uitk3zyN6DFZPz/x7SFNje9a1CGPIA5Bg1gf0guoVTBFD/0jMJQy7O7MAJC
4+gi8Z1OCQUkVvytQkC6MMzP+X3Xew9Hj5DjAMGdXSCkiNhm7xSDafKOY9jpjL44JlHHhbvgoCre
bDKSp627uLiFF2LgMffb9DkCkjyj2QzjX6gygH38SkB5/h3ixFREgswCIjIg7iEVIEQMTFClrBM0
W5JIlkWR5d3kOjjMsIbDxWSGgWKN1wKnF5twDlGmT6KuzbPDqhSX5cF7uB9so/0AwxZOQ0TmVD+W
a5D3RgoJUzWX4b2ajThjcwm2tzGuCdmq12t+KGwH41+vNjzsxGbXvNVJbBTvHZ+rMz4PNrU6FJdN
uptdhvp+wIekn7wnfw9zPcsNTFPfGRYj44WuWCaIlk5eB1MroK8E4UnMpr6rw7BbwvgO6wxmYGhB
UgNEUPqUkT2kNTImadfP0A+fKvf3UQ6l0wwlIGvmcJLYYbNVJtLB3Dxha+ZtGeFNtZCMvt2qUdzG
HDVy555zrG5dfoedtys0CoAszyAmzj44tz5ogsnt+vfle+Y1ykw2RJUFfPXiNKwzc31CckOdtqYa
c5bd8DZsE4xncznZV7CCzQrx0tgKrhKdE99ijPnWYvQ7e6uZ6b2zzexUtDEI+MCldaHPtekG1TWv
h/cBEsNzbgS6OqCWKnQ+rW2EwbvJY5Of1WSUm369krPzVmyjJ0zIq/td1EO+fsdGXOiZnmFxj4wM
Yuq4O57DxfPbWRObI8sByzAhhIdbqmk32VCffDz9LWszisjB6LWCXk+pCCsD9BN4GUaNe+9Vjx5w
nmqNdTUyP+5C3gvknpT3vzCMcX5kFH3Q88vDzxdgMj5EEMu1w310ZiZxiO6LWzeuT8H1GD8cWU/2
Aj7VNkQZtnVFJV4lnudrZe63/PsxRvIUJRWzKFWmdkaNavanwLgyBrYrwYaCHiw+gGAg5GlvHKEM
vIZoGnkPikmJFnBvRau9x4id7Zfk+Vv51D8RdzoLz/eSU5CwBY++x3b+eknSncFJaUdeTqalZkEp
ObozKjQ/8ZKzV0ZpM4hYW19vd0BDGGW7OMtn2yg/QmO5ZJOiVWIy8fAn1C5Uvrxz3HUgxMKwNLpU
FcLrx3N+VHS9p+kV2ng5aZGXKRGMe3bqvTQ+FdwY6P150/CIYfw+MVt+fEZWHT8AWc5qcei4iWH6
R1aywXPlTXUObvUZNZygcGp8L78NZ5duODMubt4a5zlRnFdWLUZZWLJ4N8Yk0W5OAoETdUnKxQkD
G8EskQ1rmtRQ+aj98vYvos+eqwuETmIxIjgxnx0mH6xhYKGvt7h+WLCyDBMi1Ntug96VPFjviMPx
7lUd79lX+HxwJxVX+2EXPvVq246S/RHCXcIpVBGM9/K2Jzc31+SExruixaLf7dhuW+pEtYOpBSVX
WXVES86VxodHu6AFrFApBvCrYsqyvtFkgNcqgpS13eTu/8uyZHGE2DJAv3UzC4oTw82YEG2hHOGa
Qg9WsqZOhRVYwYYXbfnsCN4mujH1CKsm1X/pBKJyxKkAYRaCUTdsWAjZkgvFZo7eynfwrdDVeHYu
BaPtfSHSvqc8wFgP7mNm0jCSWoBd/uKyeg4vBV4HAzEUIbl5hD48plVjt5/iGiXEcr/Qg0t8iiW8
6hY/s0bVw6/vsOm74ybGnnRwGh6KOXacHIEkCkbbqM0GPEYX9S+SU3crnMtY+GbRLeZQTbqKjbpT
1T4Em+ThUqqPubgpOpJ9coTOYf0egktw61sphhby1ql003eEjJjEDTbKp3fn2d49Ks3oVe6p8TFt
QAaNXBNGTveNQUODxps9pqnqyL38dJMkt9wJx0/2SUz/7nN4cgVw0iXnxcdvccpx4fMj0T/6/DO6
VJzJnkZfAWZGp4S8nHu53PQbcfB9cheCipA8cfTbHPqPPIG0/FYLbPEwk6B44irl6+hy/rQYOwi6
H3InqV734J3vJC3ZNFITPjMENdCkIal77XgSTjbFx68zC2baExpb9+fqaxR/9PIedmS80nd9ixu1
H8wovYav8X3RRa0z7+sBVq+x4/JZ3nnf11E7QhNOGySfHvLBQMwvsNtDKc7lT30HRdYthTKz4y9Q
vuCYEDrrc+DyAM/5fHrlWH8zDuCzscNDfD1RaL4VHQPHkq7uXEe4QvD1x0gjYlILO2uh1bF3vwQ7
Kum/RKCBCR6GJENakxknGz0j9fAXjdXHN5NjDqDLGuxSXFKPpVJ1YivqSdDIm3UFM4eDYbBoB4ea
29dO9GA2AT5bAqYn5Zt2dsw6oihR3UKefxuX4uhAjCNkppmOgRUfONbEo/PoDQJmAbGG77ThrT4L
agMiCCaWuyMzE7Z/xvYTex7x8Dl5vy2R4cMj9Ui333lmjy/EpnbouAs+18P0mFzLS/Dw7gNZ522x
0RFDAeYM4YtyaFUX5gKub2BE0sJSMF57D66xEWkm4T08Juwyb84l/0BNVDzGZnJ4+F/HwxZ90QSd
8C5nP8+RgjtJEiOqbii5OI/mc76PAF9q8shIq3WT7surlzQxhQEdpeWwQ7sb2IPtYPEqpfc9o13Y
Yv+gONufMJUemUVWbnBAbh08lVNNTBpCz0In6YZPRcvBQqyz5/Tq3+jgeyfG07Aou4iEqU7h/AuZ
dHCPDl7rpzkulnuqtMfW49fVvhFN7xa5BU+Ynmq8WLxyQ5xT9h8Xn2g6tai7GrfeieXfhPZ1RJb4
THl8+qQyUK275OSyWXob9SH76sLSz04EvbjtPioc9ogesBxz1OYjlHl1kNhjkacv5iyaho1flV3T
o3s9G25l/FbvPrbce3eElbDbGh0U4vbkFeaUlot8AxGWp5+f/aSk/5RzIhEQZMSGb2NIsTt4UUIU
Lm+jte5CeYS9wyiMFor1XgJKXJSf3EBECA7mvrRSsC52BuqERs2nyWvAvnj8UWP3y2SjIowDbM66
yIpGVCIc7k4w4mTC28X4RdwYQPeLiK7NvVeO5QQ5TkxCKG3eeE8yXZiO273xHe1SAQT16Z/PON7A
gHgifCYOYQdL2qsvH3f3e779nNDNDOB73OBifD8oqlHHFDDcdkF06SOpFCSAcIT1Ghf08amBOQHV
9omExdtcE8w4pIORTsa2fNPyN09MTV6cenUiYSf8uUYF6z1JIYZ0I1FQGw7Xx2fYsLc8EoGj8VVs
7/UmegXOpz/d5Dvoi+c59PNtoaD3kBvzvczgfHCwAjKd/I89QqaN1cSttKtH1x1/7RC2CKqNBogN
91D3DuXw7b7gYuOUzejLIGIIiO3CkQVIADbq+HoqMBMy6ifG0QYnb//Q9tc3h8O8BpRK/BnlzWar
sM/PZ/ecEVxDEC3oFWcImwj64QpD45XjQ+fUVBTRIIVVxautjAGR5l3v8QYtkuVqw6wKIrklcmqC
fHQJRhXmDzONO+z8c/XW7+iB+ZbXKVrxY4YvD9jqvyDWW0RjidUtzvks1fdDTM5fBzfCkGgN8rES
RLH98UlzerjdItLTCuM0muk6zivuTlChoEzlcQIQWkr/WbUHBJP7nRkCmeLppgKNXZ+esK9tEaCw
ajQ9i7S9u163I6ib25/rqHEB3ihfe5WQrd8vd5FEckt1Z6wHm+2J5wH0nj0eeHgbnxjXK5yVV8+W
Tww5zx9WqHhcVOdeZUzICTdxKQAU5gruWF4il0buYEWrFt8FVcX+o2YtylDj5SatUaX/nsM1m7Da
u6R3Y7VMneOzI9kJCeXXCCiEweU1Qefgj74/SV6f5FxLaGwSJ+J3f2yACMFlAAfZ4VoR1dzT4aob
E5cJFOieIRLxLjBT3pC+6RvcbeW2pOR011q8Xn1m9PQuwOi7bKCervB1eSODd9dkH/60DPdfftUa
IEyblefyoBYPj24KfIHDzKFoekD39vLEi3gbDC01PGpKq+WvOkU5HmONSrzwRuGMdEClxSR/han7
1V+VgNIJGXfjsYnkhNHXy47Z2eXeO032WJYAusWYszRK1hdwAV0AiDut9iy9TErwL3ADb4wnE4zn
LcJp/vdGneebq905ZreT/bwP3y6eHCzgLSyRco+jTP2HeyKCDSD5Px2lFvF3z9aivihuRF5B130+
Cbc1u/0aDd9o2W71srwrYPJPdeOcqFkIoENYlrtGpGvqy/EyHfFQmwALuC92zEgamkufaSmV4CPv
WNSMHPRcc2lJpeW1GZ8dIW1nANS8vnDmjBen2qd4vd3xHODO23YmT+CVFErL0yu70ISxbJfn+/i7
9sAY9PRYtif7H6JZrARAbxteTd49TonFeTT3rdzInxFvIYWZC+vrSJ2F+UFgFmCMWBD5LOkDQCPJ
taGVkvbC5IBK2pqiJk4OYAyfMUmmB3WoyKCnruR3mT6I68CLZGXH8JHJcyAygkBASgvy0pOvP9oF
ukut1VDgvvy8siZb2MWlTPCfPkyIF67bIoe/LSCYvMdoXVx4SRjY3cI5U23YkefgvfP2s3uh/2OQ
MokpmPgx8G4F9wyjFII0WMD9HrRK8gH1kIlnQ3P/94DllkHSHrBGYnmjityZ3/sPSVNh89uFQRju
S3zK278Oe6K0UqNW3x/rXdwqnTANFkPSOG59RafnnkfP9AtEpY6jo5daYT2WkbXMn6EQjQlxnJew
e9p3V2kVc1jC4zvVbrxZTG/CmBdmMNmGD4poBET5vehkt9LMsId78uSwoUux13yPYDKzn3+eow9r
Hv3ehmBlG/UhPB/okOb0FyoHWBARJCK98YZXrJWiZ4mpQu+F1R+2rgvh1fwi4kaoDemOOfd32ll2
+C1lwNOgNsJajhEv4yDZXkxPZDgukmbkKD/CjRIJuITHmFDm/gkyO8s7wzNgf5jdpdln8NLWSbBy
maZnTQKH3MlNNYXsWOMQrvETIHXArnpyxrGkd7/CPb2Gp/56tYK34JQ30t5Ml8nDGGokAwmtz0if
KXzvtv4w8T/HMGVCpGtjJ7xCuUZGVVihE2Kit8uxK4skZBm33+RturwGfwudUMgyMArKewFYYMM/
lSdEmMwzwVEOMhh4afHkhRvoOfviCRvRfS7aa3mzt5KPES3Y4r2YJ4QkR5uuB72ngbdzHzKrgLnb
RxGw3Cy28RbxV4lnN6JBJoF7MTbBzMqAvi1KAY7RfdjOYd2z7IaP4MHv2cZ6DVrPl1e+K+uH8ddr
6fAPhnZOiQkablAhdMUpBMYrRul88RlLZzhWCyQWEBnFF2M7E6LwAWq4qLSgfktIDVqewWOCjhzN
O7PPnjbgj9lU3jV9QvTPsfgQurM9gFXsdZAXdn2nYFB/CB3g1XhT4pixgQV9j8BP0TEderuwTYuA
4fWBjuqmOuUL4iw2m0uuZoQ3NDI+FS1zlCK80TM/gy/1NraZtWovm6nR/zDXo0d5+GYPR13/wpl3
TA+ovMMwnNEs4j/RwdpRVJpX5hSz+Qzn2JtE68qM33SQnd0YL7fb6eETC8NEHwntAM580JPSLpgK
k6lLqAX0N+wnIOtDDTwPJc7ro7g/YI29snvWTnRATmhWNpwMuIntxOK0kRkemohcCy5YZ734i7DK
fM5y1CpZiHBPIL1Dd5K8FI0ST8ueGAnxZAEhsF5z/H8Uao9C7YtHyA/EhF+A+8Se/qD75/UgjkHg
g+ONup+3iEitZ6dwChXwNTatOJOl90JCWrdB8Ppldt7i3TA+5ohjr8cY4H0gfIJyxwSKPeilNi5c
oFIo1V1MZJHA8ncYTuY4bUwAuDkCfy+j4QkEnI+YUTMTnwCwMofrHm2h9EKp/4v7yF1USmwPk3tv
SAfyN0hxOIQriQ3jtsTyOeVSg68L8bsP23CoZTgnTdoDJ7dnxMlEu/49tCZMp0KmU8yE6rk6jzRS
YPe+dImUURFNB0jcps8Q0tusH3zAeq6ReAtqBKlRKCoEw8E6QR4Sa5W9vJxgjMRXbIETqHmo4VoR
GkJxMcGXZ2wSVdTAcpQEW62qwSX/UXQ4Xc91JBQgRoIQ/mD8LYWsC9c4I2qBGEpMp2G/GWMd+mhn
B5ESxLZsN1h6KEnhFceMdjlH1oTDVrqhe1laI4y3KX/o8vlfcyj4AkTwOuIf05/e8DERP5rfR4VQ
NcIuUHWX+AUis7wX/NIONkpE0JBJzn1Y7pEB4gXfP1YbrH0x51EEN4dPmL/f304KWSQ4JHtkK3/M
EoMBWmENdkxxCucoXZh0fACp4I5s2Icnr2BgFf4nQETHKW4cR4SxwqcjVHjwKFpt2Lzn/umN1aIx
e6QoQ/qdSSeyJ3U5PMF9ZyIYklCaYv4Kxof20qY6IXBLfC726lohClzqB2h5T8kqhhl2W1gyJRfB
y0vNe6JKO8f7+DjEUwxtPSNxWH8QTUXuYClCsYXwTrCYKGblOOb0S+QMO2YaNQCkDqcUMp+IdMSm
8YvWDW6iwVW+QcYJS4Ub/hPjiZWdBs3YWCNK8TAr2SED9PaOHGf/oDebs0jLT71WBMQdzJPTQCT5
XaFi5jd+9RsuxoekGXVRl4zaI3je9WAX7bDEEGE2eH7OyFEOONrwy7LTu0bzyFJdwrw2YZso77/D
HxpO4gigJ7J1ue9SaMKXwe/J5+O57sQs+6sg6rGttwFH7OAU3v6gEf3J/YsZTzgX5hMqop4oLH8d
EANsIkAyekfFUi3Ex/g2GvattZXAusNicmCi5BAW7u1HHyFnalPtvGIMzSFRiopG3hzsX+gaeLOT
j7PgqTBEV7+cKoM+nEmjx73NCYhlFIR5KGEccX0ovTAe8lcGid23FtfADhiWfnjoODYpuEE+NgRW
8bn6VoEzSQ9zItboN731Dj91WH8ot5AH/SPW3yuRJ4nWaRM1FB2nvBMci/bYhuE6xztUDr0uZFZh
h8DP8WGDBMwEOFTvSgYrtdpwU+irZScEfZhfgGXDUyDDpS5dyjF65K+Q2gBcwGLMMnuQSOsJJgYe
lpDHjmuDeuHH2ERPYjP7oE8tatfbZGy6U45HLgChGMJCH/am0r/IrWsreur+pjriobkycST85xfB
KfKGQtxOmPCy+6f/WMULG4VsylzATNpbRfbU9MTshUbqHl5D4VHYHGI3sAeNTpkel8J5CGXFH0eb
QDTiQolu/Bs2Tx3VyCd88p+D9+AbG+RB4DTAtuhMUAanuGLIgPHDBbD54UgYcgD/1X93EBSQFXYG
tlAEtvW7GXwZoMOEVrN3qI5wPoicOvfeUTdm4OFpM3w9Z/Q4c5T/qrqAplTNpAEfe/Ap6Smg3KWq
mBXxAe5dYoaQ3YCaiLOijPx5sxRXqLR+hc9PKyrnHQsLALLCphPgyKMB4UjfBYLLMkMInMn1X1ea
dEFacXXHvcNhSoZbCFUyAD+DTDDRNygpA3EAzbp/oBviz6JDn1g2sCRNrRmweon12474eUGrt0/B
ycFTgJmDN43Gk8RmBj9zvwMFQWSLjOWi0owx401pBe+B8UN5t8YfDY206ITw3mTFiSjWRthpNewI
kjA3aeOfctEEtWFfM+oVenqvN+0p4nwxwqOnJQtE0VQOcJkbGvkNPGT9IrOHT2HDs8bjr+M/lsKP
Ep5Tp9pnyKFEYSrjqH0mnNQPnNS72sdvb8VlQiGBa1DvvHx6XcxT99krGKcIN9FVikS0GyHpQUrR
jV7LtKwwKFFmT4/ZF7N2xDCCsUM1I5/xhdV7DmfEs+O5V1WLHMQUWyzgvJ0CKFVePvnm4YzPGiSB
Lm5F180zK6mb5x4qA/mNzwXx3HhRQzaFp2VxCEutfe4xJLD8smK2i5ANgT19ZzhbOL+E09ZxHdOf
5wnvnBrdv8AfNlWbCl5m51lB4gJSO4BbvqHlX5TMssHjCPHwtj1t5Xh6TmXBvQ6wFshW4sqky5vV
bPWs/qfBr+kcCy3nlAnnBTWHHPnE0bjtaoJDDiPvsMhIz3AXCyAaPUrcDIG+ZMKSQmvDzwln/Ehg
CNyCCk2V1YyB27+vkCuBkpQStD1cdn1GYt6EkZXT5pMB7WKlW8g/dEthG/mr4Sdap2MtwBeX568h
p3LgOdlMUVryXm5pZ6jnzoelRu+qvtV92i5RMAWn6Rwj5qDBqgejE0s5yh5gkoJOflSLH9oBfU6X
bMgPMnb/7o6kcmAxoKgTAZcdk30IBUUabvWclNXdndjgymDmXltdB59xZ8w0LGC6jfMowW/eGUzY
4ItCH8y1SXd92Y6X4D2EP46Rdse7L641380on6aE8QWdbb91x1XNLk902lDcgk+oQxn58JPv+IjN
m3ybX8dv9cJRLH+t9UCz1Yfx5PC6YKIdPpi/3zLsepDhC2EtTyBwME/NWAyYr3bTGySgWcc1EINt
FrLA20lneoZ8+BYshvcLF84aWPwDEzVU2y9yq0DYmTq6Wjjva70a+PnhDoaskACXGIbtJsNLhp83
Fl9wKKAuqUuxBSeayQzDkoFA2EQ2b3ty/nsw80uaaG1Ad4LWtGrItgKiAhEkSAjm250uR3flj2Kt
0NN29O2B8Hud4eftfSHytfw2pGj4ezNtiJMjiDkHO/iJI16+D/aJmApLUS21DpbsB1cdiK6Di5bV
CSl6CLuHrardw5EdhEI0ZQ+1p6TRwyOMQBAX0AQaae6cN4gjGEjUzVbgqKCdg7N36ZP8xxn3xBwZ
0O3xdwfVBh/bsJH2/vrYg7DnArqraJ+sWSUzszDyhwFaAq2qnogpOR1yYcaX9EIfIgx6TrtjfBkf
cn57+ZMr6v6UU4Ep2drxmFWBYYBP4VoICpv4YQ7S//XyqlxxNpWNC2y24kCO+JYxOqU+nw545TGr
1whGFyInFFGiEx4WBox9ThiRPprKGonGQAtWB66BE9YBPu407Xi+uk7u0Z2jefj/4ONl55/qAvco
M9wvmL/MjH74xGbjslxacJqxv1IYRmHLkxuQewjI7YRmrw6soe0V0EQCd0CKVj8Wv46N/1eEcDwm
r4RMIFY3E3KmJOG/6GkR2KB7QzFHRffiTEFvEGNOcvCwKSCP40R/hKQJCr8/hSD7dDcTae1wkuRK
3viO4myADcbQpexAQelAf2LoyqQHqN23eS2a1HdmTDn6AL0tm87GfbJLADGPeVYU3IN2yOAznEfy
euOJ+B7e1DklNFO1+58t0yCLDvvP9Ds/82iXdY7+K7miAh/osV61qy/uJBT5yLxlWPZnQ0jccvMV
LTq4P6zwbG/OUHHPKdgJl1ffyR4JXlyx02fGBfkzaILu3+fnEUJdp+XaA8jeEQrB+MMOoSmtHpnR
YC7o33DzJ8gvPE7tjKW2eoDictuyQLAWsMPN74Ura9vrcPdw9g9XJycA/+NchwEYvSfQGBk6M/J7
IhVG0in8rL0H5sg1k6JJw9dZ2bNdcMfoAHgZcl3CxZZg5uFRUcz9cryNxYnk34k7e/9y74fX3vnn
WQH4gpiOkncsvgOH5S3oJuYYDstnsU3vuZbcYA5Eu2IGHkidvguX34Glloes3W/6HG6M7Znawkbo
wKh79f6Bd+efC7dqygwj/fygeI4o5Rg2/nsBGjstFlIW5UbNIJ89ef2xqfirFgEdKKM3bGM7Znnv
fj9FN3shrAMo/KWkpeww+07ZeA6dUbJb0BM+PcvHe7sWDJ1K08gF8OnEU1V6vj/zq1P/zZLlI3jD
hWQnOnwmevrpHaZPhrJ7FtozaChYvS97VrFWmC+OTorkApnVn1QCOeYGg+Cy+vKf4tZYHNMu8W34
sbiZ9ilBuJZXA0lWZwJmmdRPuDBAQ4rtX93yoHzuFGMch3npo2dFsDm4AAaQFWioYiKY4+0a81uo
k3AomVkqTNydX93lEmjif9QrGw4uKa4yjnz4pF5lNt8kXNsdecfYAcJ17zDt5F65LmBg+QcKTrfu
nwJSOQ8cc0yWzlyIR+imdWRysE77/WHQTaGiMThZ0NO7HdTN88V2799A6YZcJMwUNsF6ZUFUGbSK
lfHTqdo/1+kWIIZfpP8I2vlmYn1dZq9g9uT8csdzJBJndkAEsLaniN+Qrcjcb+/tJm0gVTftyXFG
eyBlm8AbNunRFMPo4c8ehYIJoPf0xqs55o8yzJhzq9UT3LipY8lgCBv+NPwYagtdkh/3JpE6LXeU
k54TVOAmFKrVv/W19XfBE3rA6JgT7SvDda5ScGHqjg7FC0ixTqrGPVCQCSIjX0MC/hZnCmToGMyR
uR8g13BZlCjuGNcxiucHnntzSNf8hcv74P5Q3F+sXjERkd7E8Xn0HTqEn2vZ8h8MXSDGe+kTvdU1
SyOPRWaWt4xpq6ZW3FkRfQHfOdyGp1/RhTPjjwj3kluOQlYU7UxALH7Ek0fxdKd3hVJSlLoP2OpZ
a0rTBolQ+J+QKzJ9OcHdWRxZOccu+E3gVRf/WSBOuHZG98nros6/qDHwMRCDw+r0zzwKzzNBBF/Q
DWf+MWHCDHnBI1f07mujebDzQuYhs85byemqwTJkSsvBz/xa/hODR41C9JM3QwfYmbo3P+Z2eBWq
IHsNFhH+MFpmqk4hRawWbwWbmra3MMWhFNxpZsTVX1jk93LUIhHXxOVyYg25kdpxmyEBJaUwuyjL
lA1CXLaglD/+OfWF1OR10F4xxU+3eNzdo73Y+91/RfSPtaU/KJgZ5E72nhF+XLwm8MwxSXlR2NWB
LV+J58AFiwv9E2reoAjh1TILeVyhdDRToSAjGNEWrRwbWZYr6279nD6nu/iDUzruvkRsec3ULGHu
AZRNL9PvxWfKC+7CnhQEthXWQausA9O/puKkhdw8ePG2uKFT7NHeZP9x++Lp1MLchUyjVnjIXgBh
1eHtAti+39WBIXXfLLe5CZTu20lnXBeQAyIhelzxBdyqD1fU8g27RPKlsIM0+hYy2mw73o5f+EJO
P57TzuZ96JsaCnLiyjNOEUC7JdNKeF5bK3hmV7goXY59oQhtlt0/JyUTlTE5oAtAtfr2CAiupAeF
OA7rmsQ5GNaHFcRVFsKmgHXA8ULd5PgGlQ7tIpNjHnZHKvtZh2Em6Tx0eiBYMuU5J5+/hCroA/NP
+7HL83g74MQLEGyGxhLiuVAtYPeokuV/oPKjDaNOSsfAchyyHQqvD2gofUNm5OkFoqGJ1wUEDB8/
UGpvIu49cFOZL7F9pGZr9Zm//0g/VCrmHNudSOEfU/D+NzI9+VHEXbn6b8WbPPVfIa0EbEUvKbu8
8CEY+RP57bQfo7quJbke+U9QxzIclhayBeL+lUK6hXmjgagRIYB39YVJ3C3ljdVTOsyH70Kp0h3u
5Bb8l6hc/3dxdwpnABcbiyU+H9GtMKPly00/k7QpJDxBt3xPz+vM90qmvMhy7Ozbv6oLbaRCFTl9
Ae18wYfwQk9bnIeJzIR5P5Gc87Q+mRxO7xT8Ambb7sWUs1POsTaRPuWOFHO6KVBcCBMI4n/sR7A3
V5ya7fQRPjweEzFZE5w4lw/668qoWGL6FE6ICXXaCaStkGlDNoOWNMIW+Yk66+VNMs+rpMjo8Om2
+k0pQvkmcXpnZCjMXUQDat2CJpR4FAaT3gyoKQP02NBur1dj8yGWFy9cgeQRCchw4IeZlANtGmUh
4OGVzRyBSxzqO1KdnOoDZ2zyo2YCXx0hWT2JC5n5kzC0/b9wlvnQjhYNJEL6tI4P7bsyINnAnMwf
C1biuuF8uSn48Jm/SDw5pc7wv+Y836cyqAKLopXYbHUe8CPhcqPEtbKJ3p+wAJJ3pgdwBCSWBPY5
PCAEOTMtGMtHDy7OLoDfB1tmveUs7BKQZG65xC5MPM40Xw8BNWSblLDwt//Ya3JPvyfoV+BQ0oyw
L283JZ0kHOwF9mvcZHOv1DQXTv6IKQFADZLoR9hwNsPthab5odzN8pF08aM6PqPVYN7f8Kjq6ZIY
AGUBNJ5Gu1Lw0kPYGVjDVg4pP+5gcCHmwNmEVaq7yczp18rPqISu4SjRaUk7HgSgQ01xagzm/II8
v2uyaI3vH6Ul1xw+OAss4jPjCnVnnx5sTyAICnikvejF1HHxVhZWdELEpM+ehB14nehUV0Zs5+Id
Tgk+srm9ehZ6GN+JP0ToAH1gOA0Cpowhxni/BhyfV2Rg44XJC9jEP/WQDrnwSRVE485LXyB8Y5Aj
6CG3/YhqenBKT79Qiyicz56X68GNyq9eSSEHEsRI7ZNcsg358vHu31rieGOFCZ3y5dtcPOzomnuB
VUZ9llRrThnkXYeA5pH6/5l9wRwWExzwKMHssFsKCzthYzxdkniMyEo7Hz4qKmCANgpCBETe6Owz
oBD6Ih3hGU8MVovjWwO6wZU5a80OEy1QK8wrmQZxUBAyhHEM/1Zz8BHVTIZR0hIVMcj+C9LIDlsK
7lrZbd6Jf0UaCUEhPbPNHI9yLZSTE3Xl0FaCWtJzYNZ258tfuF3DJNSAXO5LVMpMZfM6IesJWBVQ
lwnADSgvAEoFbhe/JLg5S4olR4zVMPwbOIP9qPsJkZBsWMNcGLTa19GDN4frAhB22cW2Y6oPL0HH
P+OM2g6NwJkStvaPMizQEW6QaEUm3Foy3WyKTv5Es5G28jk35FCPm1e6X3/Lbs/84b69LM8R3xW3
sT4kmQ/ugni54RtL+QQX6Rw6OVFk+1ClqdUTfGkfrs7hhbU66lDvhC+4bFK0nSjtIKYRnRwYRO98
+mzNb/Xvbf2PqPNaUlzbsugXEYFHvAp5g5AQ9oVIvPf+6++Y1Onorui6daoySZC29l5rrmlO021M
cdM9/RRg6wBaQmfCla+261nlDG8L1zuiSFrpyX46nCj9EFYOZStp5nicJJeXhcdetxm9O+rlaGU6
NG4x5Y+z7wlYLZCfs6UV1GT/aVkYwfUv9oNSkZsi9Rd5MEEzYudbbqNKV6P5a4S92d+/GcTKI+o7
3I5euKG+Z0O5M+07mnRiYQWxbjMoROtYmGAzr1nvsxkemhZ3+anAnssUOC3EE6TIlOBp9c/DYYxe
tTkzAqYrsqrZ4LkjOxkMZVBo438MJHUO6yNmY2/KSc1XDt6ZLZ4mIShR+cmPgoI0OfSfjG+Jyurg
ncwQhAgX9jauZ8X8IlJdRyy3Q7iNyi7NG3OsYmvcxF3nionT04ISIbV7NVU2FnSRn2dG+lYE2jTf
QCupYgfUZP3BILARoNaAY+7OHlhYjXUl6ZfH0q0m+xJ/Vczw0ALrCVjaIdeT271KoBRB6rB2TGmw
2bEQWsBrGD/4ng19O1dsBdv6jOBAp6jMi7Ca5SmhsD+3+L8SyA1FxJ2bZYfMONrrvNCtp2roeezm
sAm9clrBEvDL+thZyzlfZxFZgctXLEoOiVpw3EjYOnkhmLfxQSlxwtHixlCD5l79PHK9GrTIlCmB
xZP8CayYvpeB1WVx2dnaEturKvtirY1zFsFJOMpCEUBWibh+e3UZ1qJqk1J/iuOzwWfH5eONA/LR
qcNVwagsJMYOJ6BZAVVf0Sfwl6Fvv45eB+do//EhbsB8UUqCrcNMYcvg47yTE0ZrW6/440g8vNrE
qcIEoibtTKh580cDDf7NmzfhlJ/w4m9/yDAB7p1e3c0soOvZopWuBOJPQ3qH5L+OG0SeQ5WlWf+1
xlto2tdWAb4OukSVj01/qflKgckEvffyoWdrC+INgsvrYMvu/JE6PO9xFMoMhD1435oDPtKHFpwl
ZH96Q4Zv4fzYurr33hGY0ciwsRnLmwoXKntMN1WHNAYIwTX1b+EZOIpGtQpZs47BCOtWA6yiu+oP
5wpR4CuZrEALXUMrJfIqaubNCJAhrrZhaAlsbw0JtgtuPH9PphQnm6duz1XIPpnYpseqVW0/R1UA
+g/KZcrZS1ia0//SA6o++vLUKDXiCcfh1F+vcZS98gBhgXNjf5FBJsw4Fk81ezJeHKD8DOnKR3f6
jaZVhI3LGNn7gPvfaWHpnQ2mJFWrwHNHkPfLhD94njnOjcWBQ9vdr8DFQYroXqP32nogNMQCZN25
YjKzQ2OywdVmldXZi2dI2uX+AjeKAhWPVIxrNAHlNxynnBziw7TJ2xSth6+/RzA7WF81XJMRuyzL
mDWxiXgc6PIW3FoTf/FGQITLHy7RN3DCzuC+HDBLfjIBz3VvJmmc4N/AbfUCGo1acPADD8iCS/Uz
mHpwly+eATMHeQ0wG9S7uNkx+MRceQ7HGI9/EmyiIsYkQCB/h+xrXedGn0DdB/oUCjd+MXOUCn8y
NsA2+DawiwreR/7QGQ4ff9iFMMvCBOo3xSlFrzYeXZ177pT72/mxU4A5VgIUajeH15yaje77nMEP
1dD04aNVQ/gLVLT1Wp/8MMOAhqr/Fe06xqwZwLpeZw13gMmmjaDmNnS/wRoRR8WtpNu2ec6kPgNz
pz9qHZyLc2a5FwJMG9x1WLQkkcO5OrrkfzRdW2RUf4WU0a39Bg1y2xtwgS8xxU9+XelW60kz/gY7
gq4S2kWkvdc+hUnMjMGfJDufhJNNvv37th4Tk0AiniqcnZAirVCCVGyK/xuxjbMiFJQ/IlorNROr
YAiwQmRX+WljUspBFh8VggO6jS/90Mho0gaRKEC9iLAyOFJgUEXSVlJKV4JLNOnu0Opw38gAkBCq
/7ULLqTE/vaPf5wxMrmZr/zWefm6BLe8RtFwDF5zRHXPVAKWz3TSlnZ1sWMah0F0guqeboF52oLL
AGJjUe5uvRIKzvicvpjJPnsAf+/eGm58hli29YYtAR9EzQWg/7OngSoqSeY6d0A3HOuhuzjdVtCr
1XmPt66aiSP3hOl4irW5+8ppGDb5OttmCF0oiC+dQ6fyx8Y15i5z29GIZ6f5qtUMTv62LXln0Xoi
2kc7kaC7C3pU8845vXJhmClT/wHNyTmATU87EWeQs+SNgd+iNafkBAZPCWllzzGwtGWl4/IL2bFo
VhbQROAKQXflEduqjmkm1aC8lBOyTIx5GMhOZxaz7WFL4G/TK0WYhb1NsEPRgitMa2/T1Q+gqEI1
x8+SlgiRinWJVjnWvrObzyTIOxvstyVWCuvnCfRI4EcPgJ/ynULXxhnf3fUgx14H+ycOLa37oEk1
Zb+A6xgJlkBBVq7+t54g86V1wuKOyXXDlXcAWkM+RSmGaIGVAeNgZ5Os7aJHeu3RZQ9rjF7eMYbW
tCVBYgrfoP0dAfu90D4jiimmxriGHwGmZOmdA53WFJQfptgXPyyNTOR7KMr3GwygU82kCah4pynU
47BQa7E7cm21mHobUFiCjd0jk/Pp4+k0R2dC3a19zM/la+AbdFnH3hvV+7g8LYxW3fIUUAPg/sW5
s3cB/2xuAKcAQF3BSfsxUDy1FSJ4zBjRfrOzk0vDjsn+/AcNcuMxncYTS8U6Z0FfyClO0AcdGI+1
wwSU+Y5dLbaMbVqbT0jLw4z5O7p415KzmxqwsTvrd1DpPJ/pYVDia4mJQ+mw0hSuntVGHFeF/ERJ
M38WYH9JOHYlFSQgr5IRf4/PBAO4XGI1vab4BSAS4KxafHDSrFoo8bwVScLjlcWol6vxfLcaiz3o
5+psIRFiqTLwdrF8cT4D6BEI9j5W98ARjL6AIS7zDjHYavjnvFrp3OjJcrJItrIIe8MDRnHlJSkf
0ar9Hn5ha8qEc0nda/SwwXyOjrMNkzaCvRwL79Ewxvtj62+WTwzFzsMPhpUE/HIgXjcmY8EGvw5/
V2tNQBj0WSxezDp6shkEqU5lePg7tKlL1zk2TTUwj/Rlk3jcWn1bkMVQ5KL+YdS4n5UmEAx3bR4Z
PN32uWiLG+iHmE/hQzgrBhT35fSwrI9L3f4EJQGFRjyUY4tY4JVE4ASSElwa1HKJxqrjEuu9MsEB
cCO43ysqRd5aismVPCtBpADn4LcesEk5RmssaGzeEPHTfCrQYnoWTTkfJnKYLVg3DtdMkjjuxc+o
ZywPFZHyg9Cx+GiFODd31z53K4Biw6xkuwWOhpfQ9CmPGpHR4pGpYDYd6h1CyXUbXagnTsK0LnEK
w3GT8qMBSP2fuSZMu/L4lZb8Nbi7uC59q4+ll/wVx4nRr9okBRDXOSskhwMwPlZ8fDVVondmL7J3
UzxNH86cXYnRASRcqPFUyAhS1CtKcgEJdnSbbt2+YUN3DEUIKEQXbzX9yimy2EZ9bhZ/oBGhFiJZ
UhaD+3EQteiJwKpp3TZ2HSquV2UFzp9sgmxnSCbPNs9BY051VaBkCLkO1EX81YbksgFZpLRnlPPM
UPkKGiEPkNIp5JAKw5BWYDismP1DeIJHQeIp3ZIDzw5HnRMF+9ZFVTSAsI61FBxXCDsuEJzQwzBN
kUR5aTq/UcvrldeRsltDRBU+pBYPF7wq5NY09DyhpD/VBpekxrJlKtBC9Q3rE3jW5P7M+ai8Cv7e
DtoIYH+5omO/6kLAycRdMGyUNWhrxCCaEwXe8rpz2jnNRnh9uEe8kxuk2DWlERI0zTJaKDLYo+h0
GVvTIpPQDc4g/sVy6657GjgAlUoNJNz01erzdsSpPUkk0xZwr3eiEQSXiw/DUCRl0s+SPLDFgNZe
XLaQOrPOrAQdGuZ2ryL7hTqdMkjFAMFW3oS9WslPYLcXnpEMUscMI6LjcAtXtjvZA9+usI+5UnBv
IxjslaTgXWcwuUvkyTME/iuPC6ERn2k10alSiULk+IAV2fvIiFf9LaBojX6blhMUGBSDHXW4j+CE
uRvm8NSSjM5TiBQegMbbofSjxubAgFlZ/djrzgpB6LAIm69vxJiUBrgu82m5KHwDPIQfcf1uMfXC
3yX9pP35EmyavhK0QIHTCpY3oCDEuGrGTR79Ett+c1aBzw5rnNzrQ5syurgUAR8CUr+fpkvau58X
KQlurSSOobFE56iWhLgxobBJN4PJAvSGJc+nINgAYym4nPfhe8bnfizhceIFhbkcbE5K+GEVu64J
fy4HO3iY13w7qveN/jufYLhZxgN94hqBrHSbw21n32kO+cBP5o0Mz2kCEAc8OTCrgXXNL38Y3336
BMsGuIMFuA7yc+5RZUiTmB764tufowJRCE/nGOnpMIBXsOoCQlEzrtuHyqPMls8DaVWzmvUcXama
Upoqekmebh4bQVEgFnT5x6EAXmR0TAsfeCru8ycsEEVQcoxbG28XyhPz6l/amIl+owmsZF3ERjKB
fy3NAD71kfqCMQQQvKbklnWEEHJkPyebge/k6sPxtwjn8urBiUeMhS7xEax1Kx47G0b+Ms3duJnp
O9Mkw49ELAB67kaIXyvmipeAfKRkh9iD3Vt29O4xOZNdcFAnpe9OpiW+RTGPponnCrMQ6kcD8NPG
yoaprPOZi7pV7zTbJCWt6Yexsq1gEYSoevGJX9kDt5hN6wAptn/3vzBiaYMwh5hzeD2goLMICDdh
/rihTfviyAmMv7zzKFA94Tym86psYxSbVhfN6ZeKlNAXktUwTCfzxHQ7pU+LfuNuzlywX1ce7fUR
QzLskoFZaQi3DubYe8JhiE9DD4N8Bx70HgqyUhiUXS++rkybHvCUK9YbFLDJ0QnxdmPmJXQa1wRe
r4f1P6Fp7+4zqf9BbYX7hqmUv8ZP9hvtO3ysK6RlDAWxzZSW6I6z6abNZ7r164QMXDEYjtfQlhO6
K3lJKtGesTkT6vN8h+KFxKnl058EYE4VmeOx5mTeLT7px6bOggVe4X7v89qwMiQXnFsuajuNLRKP
DVEhOlA4KKESi6PLk4+J9QeZE1uWdbTOhFIliUWB0p+zRJYf7rQQpyb7snYMnpVJuso2WTVQQQf9
lxeS8XSFi4OqR69wYLWI88cIisa/FWsFY4hqi487AUTlPfKNRxJKsJtkfep/5RHHyrWb5ircZcTR
sx8IguO5wyqXFPvlLTt20F9N3GoLt3ldti/2/hLLbDJdOYAzAoew+452bd5UoN2NFpxOAN/sivPk
Emx4YXnkNpinNExdmvyL46w4//TbV+zqi+B+/6yUc0bHMoDF3TxSpIAK2TgewxGHbM3nSAEMfthA
bVZmf9B2xw9oxyBGkL7JquJd+iUYn5jTcF/0/w/6Z/jBVMLsRrBBDQIaUWh9tIcf+m/gQqoP7iS7
N/xgvUEAzVOffZ7SCECKsumDbh//OxBO9osXdddwDC363w+RvbwKkn2urHmnYFKAjZkCcnKS0wd/
PTjnNP/9QrLRPrzOV232lysbUKFrsHEaqW6BDPhKTp1t72OPDXbNXfZob45Wuf9k6f29srOzoozv
l/J394VHOL7M2GEIEC9TU+JHQdWHFbM8r4/+ld349AeI4rFg2LD7laFCafbR2l/7nNUsQ5zXuSDf
f6uHHLTVihy0plNlt955JGHs59UlAdclEDzv7hO7nT/Qbr0FaUiKhCcmDY7AY3UZFedr1WGTuE1W
pRZCc8al0IormY9x/dT6gHd695cDHz5l3zknhwD2J1RvINVyv85aJyri6xfwB+jWomJcGEynsW67
ItUSDqgroNlOlu2szRuXkmSkmSXze45Rfutfuf8O3CZx+ODvsU8c2TlwHUEsSN7hObgsMNYUMLmF
FdbDqP23zWIonGfmouMjrkFlsLN3GINKWUiuEPvtvXtFEYGSIz7YTYcdV2R6FK1sRzVnvO+svBps
+DLLlysQ3Xgy9h0tB/oXvEKP5GHKAxZUglPk35rEs5llOv2yS0rlU7Q5VVxFCGhLqwYFlConwtqy
GZOcL1O0gQuxbuMeQyjvZFU07MzPE4BjEVjrqhJz8YphFLImYeKxMPVCtHhtHVRUDL+9puHx7kn8
4AThb4gg4CHgUaD7wM4xVsuq/ZR/azm8sroH0FfeCNMW9pPnHM9Fr+GdgnNX/y2vcOUjUYZro8Ba
+/dfbMcl3Off9LmEXlyYNiUVrijXrE7cxmdMFjJbeckjEsPRtr3GrBrk+OzkSr66mQmF/cPN/YWP
rksqBs5f750TJFjhMJDCi/hBIGfODcZuX4YfltHhqIkvMXIF9xJjssrfKQqA+E1LGhes9d11gk6M
5BSLEyDE6QsD1yY55xyXCmjgrA1O42sXl9MzIt3eIeAXzwAbP3smE4phBehaG+0/F315cJd5RKcN
brwetjI7rX6Hdc7mrdtAwfYkkDfP/53kXBXd0AxrVqAMyCEZ+amZll8pRODzIymKsXxn7P7mOEdN
8ovjkm0GOBL3BMEYaSw5jGkGGZyJVGxUeswkzJx1m6MuwVGGJ4hjgEVg1wme1e9TvLVb+i55bEsg
pM/wc9xuSQ3DOWqzw3gbT9uXPsJ4OiXSj//N47GW+Rhffn5nawV7Y02sO3zC4ZjWbYhPs1YZYJYu
gD0mELXYGvLP4XD8y7PVvsyy0MNA+fq1Eu4vfd54Ssat1Fy879/14QNgAIZSbcUjA3GIecHWyUlS
5rGXslErls/OlyuzgA/Kx80TZkP8Oy/Jt///rzzHJTv3kzyXBJZPvrN/P4NnexfkWY5WjqXFfsDP
9rP/Ymvt7N9tIs6QfYI3Q7KCXfMoLLQnODmL/HcH+clT50s9oi938jzX2lE+wirgZrprChr9C3/W
rc15VdJowUF4YJUH9HsjKryU2/N718Tw+Mn/vfmFvum/v2609dKZTwo13816WcwyEDbedJ7EfIAP
0cG/y1L6vTNu9JSLomsnMeHa4kFA1UMMOjEnaKbYBhnUKDGOpUXIxU+a9MZbLmcBTdkef6/FfsyO
qU+6t+7JjoGNxErg6ye+k8/OZUj2Tn7wDpR6pGw4JAHc2APYtaMpSrHg0+dOaxVpLZFANx6rnMCM
v/xbIUpyoWDUstBT8/RlS37nd30D5wvPEAtmmAC+O7ETD38wh0ETa+G9V6RyBjwZwz+Lx3HCxqRg
yiaH9Ytzc9ygAK9xCihjDA7fpAdBhT5bkn0R6WhP+8xHAO5aK/z4z0g3mpwQl4DuHCXcKjjFzQzm
8mASXZDsootgGBAXQag6q94X3IQpe2wwq3FviEXblWw/LXYqPMRiDL86DbuWGXltZV69SrxFceF/
06p1JucDo0G2f7Bjr/7CVZAfwnQqL9jmqrfqlTsvlDC9azh5puCWsMPQ41aY/FDvsS+h5u3sFmhD
neKftr1VYIwa/OwrTITSGEpdeJ8Ce9ZHpZIt88I37nbmc6rkxYqne3rADH+hMtwY+Tkxh4vjQBnL
edX+tCUFwwDamuSTiDBa5xncg1oMl9adITdVBgfyaBRkw5A6GMrwI9BoA8+mM1PKQrQHTtGkEjyg
BdxAU0DdwsOofarhXPMPQfY4nsZ6kqha9Mji+GurWpIwUEEI9KhUqchqmDfTOXPj2Fl0M41UdanW
ETJOshiKlOo1agnWH4+99plPi65JTxlZkAgiW6MIChTjJfseFP6O3iEyuoTYIieWp87dMzo8Cb4u
wzrhz6hPCgSTk5mVrHr7gfIYjdGOiTL6RTy6Sb3nnOBLMpIsUWgeWgecBS6Eu5xiAuD3ySG9ZVj6
+I92g2oEXWK65jMfvC+RHXwoJKt3ku/cZvhqX7JLtiPsqRGenSdBHDXkkjpMqLW8yfJy4/DcdnQx
xg90qVKs6lrPQwAR74OWoK9sEp3mWuY6YDSoFxkJt3eKbrbkasrMXiEVk1h1T9V9U4e/+RqCgYzx
mbr6Q3YH8lhnlx676EAHxy7m49beOhO9oFZBL1vh3N8Rn0SrSqO3adeGZ57Z4LUUhF0MNJzaQNt+
SU/fSKpUqxSvsrQHayj+iXlPyguWyu1TvzTctElI3fwhxkqeQ2CDZreS6PQQwIdk6gMkcnVAWsUS
EV2Xl6J5gLcGzyMFztOikJILlTYrgMXCCtIpoxVV4HBTXcWGZN+QWLKvYX6JfRIeyNMG5qTtGw8b
dax9XztnBObMgdE4XXmaywiQVr1/aV8veCakW+6n2KZLLcAjb8yfyi8utYmW3XEW1+wLPs6IFREc
8AWNtmGV2ldiRBvtldtsF6BTVjL27MV7ikYd24XMQDzJEvLgtj4Hkw5DCFrb4BvCc4L+yik/2r38
LUfMInNdm+ELCo2uGr2lfNYwEXPOjGiCwP6LItdHGiX2gw4VChkTTSylzMGeJhyuuiarcKyiRBnU
VfbdKYXWBdt5mUlcUXjwfFBR/ktM0JMFtPzLtCmzj8p/uRgIOrktESmnslPk1tjMZGlfx8h8pSsH
nT362ATz2Uqt+IhRGBMW2gGsIRGJV6Ur8AAM+TKHB7xgO/WOZOm+7xBoFsWO5ee+7/outsCW23Gp
fnwO4H/nlrLe1PnrJFywvzKruQ4KPH4r+7Hw8+mtNS4zLu0oGU62p2wriIU4idjOBCGQoY0Hn4o3
Rc+qyLu5T8A8toXpiwl70X7gmfhs7bgwjIi/IYufgvMHtRA0S/wbldEmpKxR47uLj/hr87dH50RP
crBznwptg9IauyzXJW/EUWYnOxQ6B9E+UwE3cGZtfXInS/Ixx+PXfIZo/9U7FiExHGB8HkDa72Dd
pe7q67+CEw8dm2itW3S/XWgo9XgyrtfMNcvPBVQszYhgptcs8ChgKYC5KQxIdsy0njZhdTS799l1
BsMS34H73f0m92H/Br6YEhcZU4JHn14RLiDUo+6nd+7eYtTSXBsPrxSM/k+xDCKaGfLmiGyz1o7/
nzg8JuF98BzgE8EJghacRASjQzCE/aI1QVyy82/Oa4TQBKkFj9djVGrX/atuACQ3sgW8z/zq3b17
iBTdubQWixkPApdiY8Lhg7bpZmhu6Ku1re3a0B5c9JE26XNMHK0tQxqo5b+1plgpZOwblK+qb3F2
YNGrU2ElP7EtuZkvd6qdkAQP4J4H+wbKVWinJohhu2QhilbuKmmp2cemewepZP2fdGgA6JTyL33u
iwnxHCH18pz/cpLENmDosaqbsfwEQHSVnoEjhKvw1RVE0aq7+mskwnzHiFa63+Q4w/0hOkay+rg6
Z/B+eHDNvBFBKfpxpgrIr7YRHvfdMt0N50f4DCcd7C0J/1JOxXVAfeZcpwcaltNiB8o/glIzgZTF
vtbwMH2p3WBFXdiTHTQMfPoNLuRsD39iCyBK7cuvwaG2JGJLeuNG8lgq4493v/nb9Df97Ubs4utw
tWROUcnXPh5K1ZTjYMUstltK3hiaxCW/nH07JzSthH4QY8AVX7KKwCF7GClF9yGgLuBWNWXE9SUJ
YIJJww8xScFbqaqoCUgrJGPq5SIIDx/U/sjtGTDj0I1ph0ct9ESAwLbbvIaVbDv9AOuzsD6j+nyS
n8NaVu5U2S+0LM/JhSnpoLggExxDdulBQyIVefThDy3UJAqRkmtBnbh1IE8qm4BYKHaEbMY+YK6y
eRqGQjS2OVERwDQcKhwdBljtev4E1nuD5vGctzFoAKtVnXn1VxlOBiC0w9KQMF1swruNRNO2rS9y
GI/n2i94NxvxBOOOcI7WGFMqcsYR3EYP0ko14GHQ4osXjsCwcy6FaAxro4k9n8PxOhFpuo5gN9pC
/3+WU9AU7e/8QnXX+XYhSxOBqnEtxNAVo7X5PAT5o/PWWUkcGJs2ZViwJReQ+QLn6D6axMKltRDQ
rkT6VT52tHcrAq1MZXHCQOA8V5SWLhswKieGAA167pAGmFhKHZyHlFaZC0retKuvFJwKpllvEUc9
pUvpNKG53oObw6g9fkIlvyFHgs1LSoUJjLs32YHpTIo8+nWL3GvXlQUMNqD8PR4VeKTuflGZb1M3
csvJkUGrLdI3UecPFj9ebflFYQXSbZ/Esq2OrmFjQozpfbqL11aJ55xKneqnGOtDEHLKEbu2EneC
UQUE/yu1HtjIhwBppuYhjijka/tGtNM5TAHElJA5CK3VIpvBxGW0vPnxP0rwpqt8AImW5EQpDTTx
Is5MbGXUAG3KCAgIiHHN8oykBkKuZxtf3yFvesx//QJ0lhXg1/KGvuJBn44DR4tvN36EZ8Ksd6qw
nek4d1zTRQYc1caV8ZdT8BsgLeQn8hWHeAWAAQ/nd8SDFQF9YOFhbeHwY21DgtuAarH9acs54NVW
oz6OLaAF5heXn5Fc7FBsY0Du2rbyyAt9tIJsm0k5FbqsbNOYBUpBTYeMSbKANQ4Fjjfu+4p32LGD
+mCPXn/X6QHB8cY6Ga2mG0Xtv2r094COgucqtiPw6xHjRJg1Ou/gDMtnDxaniRMLUjJR2VzxA2Zb
1JsY6eOR8iHRSWn1GE9hySRsRMVbHQxU1S1PH88ZFk3QpEj/pIJE9p2rc91ykp+4f4ZVO5gq1gAC
WSMcxNigLLhuhN9YjyM6mQWbXzJlfyCYj1pQYbhb67M4BNPpP4RD/iaalchDXS/J8USBgqnHgZeE
ekM9/DUXt1Gx+6ZPO7RyqFj487gPQqsFnDPMHMjn9OUxaQyHYRwnVA+ciEK8QAUSsAUH6gTMCwSN
SwiC4sHAObY+GG7KB55h32fFHgDZOfxQ7mrqDOGe6oGI0L5CvBnCEZkhOxx3zYC3DOsPJfHvHyRX
W5PapFE+FEID66Iy+4Gi7+4g7YpmKhAdjsmbXWRWr/2AfSJSGAn1QFbvwaGGyzfpfZlvXa0PvRpK
YYfNia2rjn54S3xJwcH0gE4O5ieE4Jf5Qgpv2HIQhc5GBIRMfeBSd2Wui80AkmLyTj6uPtIp3A1O
YSOfwGTfurdQv0TGkAsuFJb44U0yznV45G9afCyGGnNDxEh2rd++yNlZJxpR70hUxP3OMZotrBEZ
ZQePBjtmBehfCLsYuN9fgi0Um31UTeFHO3XMU7T6kNRQCEF4XUfHYdGFQgtrVXsuzYUXiuRwB4yq
JE/4ubhZuzQbEKVlSKKrjle5WQeiV8F2YyBuMf+25rAAHKEG7MR8r8TU+nf9VzgstvdRnzm8Xe/h
dybdNL3wPMWeU20MlmMt7jTbN9/IvtWiivs1SL/6A9eJrY+pFC9phRiPQeAwyUU42f2hhdu60LFx
LGkdt/Qq5TnfiscXTwfcW02HNOoR1kZ/SeIPQ5YmjGc1xzrnpoLYQOlgQXbU/DV/NTo6JGkfRcyQ
jRsrg5WkAYMQe4PZznoOaZqJ1cRlNwqrfbBMcLrxUNN+y3Kwmmq0XKruH/io0kw1O5s4UdV7kCOl
DE7zB0iUYPIp0Pm5S4HL7sXvv6lmKaT2HN92xKzjekTcCvZWv4lWsYU1H/3TEHrkq0//Gz0T6nMc
fthZAat4GzoEgfj0wDbZqtHNWe/BVjWBmVOqFkB1OWRAZcjx7TGvtO+De1hiD+NQAePi0VczcmKL
eDOAONi4q3Zxt7Gof6nDZJRWa5d9cceoIHry4d25E9h1NJLlvEKjJ09eLsCs/ECxxLl3hni2oHSR
1HUOEglgqS2X8LGGveKIgHBr4lVNQTJjH4w6e7WSBY404b0dFdvyN6OV9FYptkIutlZ8/2zTOg3L
8zujanYozj8CvzgHEqa8Lt5zlNQCRwEOQiHvMK0p0bEN8o5dWf+pa0eTZp6Z2hBrHa7B5x68coUm
wGEqSBjbtnsab7vE0oZ1TCs6UdDD4MK0OXyaNhhH3SdtjCK9bcu/2pLKVOYsXaPVx/DD4K0TNLvA
zJ19lKMDW6ZGWF5siOOuW//yckYjynz+aPcwFlWF8EETjzyYq6wkXRqnFzVOH3OCbjHgJOBlKtGb
R+HBlqAZ5Yu+k217RB3CXQOxDQEhuURGZxN3ZtqpC3YDfU4Np0yEwjO4o8JnwKJ5V5vWigJkQ7bu
19M9Yb5DX/9svdDI4L+BkxwGlSZdJ6/S6iiPIIKM7Fw4nzgTGfTLmE0qhzubBhwTUHJIIg8cRwjE
sd+jcnwf1XtsGpAjkDlY8YR5YfYWUIPqe9WGFLZs6jxs4QLoSHGmcwPRhnPo4iMJ90ZsG9ziBHJ1
IXTAi3kMjKzWeaCfPyLAQZYBtbIKpWodb/m1cSZtvovIqS/HpI6IL48OnL7vCGl5SKlY8eHhcfqI
l6Sq/GqFvdMI/+MlPhb9f2KOhozKxAaikIG3RQz0pEfHAtcBEzOe6KWcCkWbwOUFVoOoGS+3SAgs
oC+40CWt0ISwWYDQKcdWh9c2rnUaI6MtOS2iAY6yCQydH0ir3YV42Fa5X2DvY9Nln2uY0+nRefSY
6VOwM1PoN4cqvqvwLkDweHF6lqDWrSVHWi7KhH6K5K01l5T7zM6GWE/k/zsiPfpu/wnYhQ3LETkK
SXToKYfxk423j9jGvPY+Jkp3FA64lneRO3EnOZ84xt4611JKeROjgyZqf5yPOJakCjY4ja7cR7kH
iS1H3Y3bMqbDYzH5YSx663HpxfFVgxC7FL8fl9lYzI0CGv8q3RO3Ys1ZB4MRciMuR2StYIXOT5HR
wgpMc/7rdtvwMjFaxVyhjsNMrWPYG0Api36IQ2fwhmWLYR7k2ANKO3oAr2guZVcD63oF/5q3DHlW
JjsFXzYoBf/j4afPn2TxsGWxrcfr4EEskXNd1GFD4rmra7IPvr0/XN9t/CD4JhoScefkT6K7RkHi
SROLJkFytEsoYtotgJzWvnisec6LJinKT2fTR+UCqR686GVD7nTWQ1nU+V+fnaZHa+GdOzVnE15w
FyMqGXhz410hS+zCBsMrv7Bhogz7ghzYU/ZydVi9YSSUoh3h203t5m4FM9FatAph1zA+VuvySJ+d
d3eneWUA+AP3RVXdjQzERljs1SKGR7TKxNM++s3ZWLMKzfpk1VbirIT8D2GNR/nH9oFBhwfaZ1ll
hbRpo2EPkQMBkN19Hdx9RNtXEfPwmJ/aZfhR7C3mF1/RD4P+BgLipji972GhpJNRgbmgYUW9mOGS
vspK/lmZUpw88JilrewjUdj116ATABDaLz72EX5F+cPPOEe7C+cenTIXEpNX5wzPE7qCA3AKTrHy
LvjYQo3CRwOWEVMIG+VQXo0rXWhoioJHOocg7sdknTUooqFYNzxmK7B2JpesfO6QyUzQk1WvOW+s
HimIHgGMr0brjgtJ1b43vBr2oKz5Kj5ITmONcQAu5nbhxKFdebgG6jTTeFnNtVXtfRAPsFvt3CtE
qot9wwZh1XqidMRpolt49u/0x4ZV3nSetZhhfu3eLh1/CNCBI7laUNxnq945TgHXrSaQUX3+BTDM
J3lx9Ob5f2M9avhPj0r/OVh3C9kbJTxK0LGmuLu0Er7imveIG4gxOepgDhy7dIqtO2Ce75iDjjuJ
ZnQBSuWc0U9tqAUE0gJrcR7cmbsoA7MKm5BpHdMbtIm0bjeH9eWrp9AM79LKNVoEwK3637VTzcHC
tnQKhTZncrX7SeTBcbU53PbhphjewZRB+EQp52w7cujj1t+eOPJIbXAM3SwZobUHMzkIyse0tnfR
teoYXOw5hkgV1nkI3VVv2/A14m1qAl1/UaXgcTqqbt37HSQI472Sl0+YrIzeX4sZRO8Wc/23HOfN
wRVOPjv1Z0G3BKkB9+pfPUZFRBdda2v+p3Z5bZ3RrbR5F2Tc/wmh09vC0+TApoKbB11cKcWKKXpE
a8KJiCZY+YjIs6dJ9TGxqvMGTPlKXLqSuGMSvHozF9zYHugh2GDLnXXo8FcxjrIgPFU+DeNqzHmI
dZ0QZ19evHo6tle0UZRoXB/7Mdq0KrHSNg7+YDYYoAXBYG/TQeHxVwo6d3MA0opHz6hKe6Yikzfy
NpmasrfUzNL618nRn8L0xxPryIa+3GBEBj/CLXHc4G4LhtrZ9M7T+4CJ1kg+mYLTICJ8OJI6wu0n
znY5YOdtZf8aQqgDlDeqEUH8NSgiq47Xe6dfAIG6xesuGvY3q2I+BmcNdGOgLhg/h507o5B6OYOz
985WUYXOl9y0v8vLLOA+NkMO6hyimyXQpLBYudtBwz6wagD9o1nZJ+5hktdzVvC3bdoB81DXdv0E
LI8J14r1NZmrRjUwReJV7SeEH7TSZ25hmfJVNe6nQzz0sPBXi6+4ZlSyibNH0GzaXL8TZKUSQSCT
hGIUi6T+3SZj6Gqv20/cv/aCMdCU4I+BZn729UD6hYa9LeNDhgDhr3Qd25xtimnMw0aBd/Ql/oJW
+mEep06EdYjH5nTqTEV98BlXM9TDbTYBf5VNLlwA+wnbAIdsq2zfk5xOeZpQx1K2kBbEqb9SmDVk
kwAhAt2SNrbHEhCSDhiMsoooFzon5cSHBoc5BzWODLYQVWDTW5dYDGD0Q51Rh8FQwXUyPngiqz1h
cH3ZHNFdWfgrIKHrVRJ0a1aNYsoFEo4gNcgoCzUBe3OfLk3hcv01n8o7QHfH5PbqPTgh+BRjS59V
HA/xGeoxs2NA15wluePWCOHR+s7YPfIfCqFBf90XtPY2TAY31O7uLT6idePxDHbp2ikNGhOrNC2F
p/jIasYuhH/hVfaYw97ifXJkOHhK8X/l7/B+pIXS8m2G5R4yEGa7UIZKHKJiwDRCkSJhB2gjeeNH
3+I/wFBMf7Ehsk6jEXa0Nr4rE0vzKUyWMQ9w8TVxBxgEYwCCnHbT44H+ISqvzoBe5Qg8BTUriACq
UCcTyUw+sIWC3q0mzyuWWG/y2W6yIpg1MOAqySHD+sMbA4yo7N135s9HpWV4slO5YAIA6Iafjkm6
CNaQQYXvOPhH+J6PNmuGt77gB7AR4Aw44t/IHu023UeEP0i9W6P4EL+/SCV5lyABK/GlQe9Q7r2j
I9Mcds2sxF5V7D5b8o/jzdiM6ZgxkZIeQxxUS7+PwAiGYTqxQWkBvLshtSxN+Yfo3h+wwIPFIa5x
gVr0nxiXtwbVgqsJekR/phmGi7EX4S7ojk4RZgFcJ4DAF/5IXyzrnKvZZviM+RemNoblZp2H4zMR
JqA+BkVgebPI28D1AE8wGnlGxlsYghVH9FoD3/IvTxwsLcOtgfM0cPc2qSI2sCLjyY+MyAI88Wbf
ICXPmdjOqz8w4tVSzoyyaRa0o+meBsD8ziBIIE8B+YsyD5hIUFGmauowjewKlKqhNxdVvxCFBZ4y
mZc2u1v4gDX+HPIFt1DNCpMCq9j+ZxkpKj/aMHe5ts/vFkmwBweC8crhT5h8YNq1FOB1upsWtv5L
Ng4z/dX/ydv59yHuPhCHiiWY0lwZDfVrzAdBJ8SmhKeWaaOJyzYV/d6vzf7tImLQXRlnMvaZAuaW
l0V6Re5cUPwhZQLq9uwjGhJzWb+WCA1jqjTxug+8HgQsJuL/WGzwkn58WK4RDQhIpAbL8hQQV9Sh
dc6nvx8ixIUHfgiiT2uhnoDLn2A+JxCRmS/IdrmD8RhHxRFDHcbE1DGAE/bs91CBOwQcn2wEAgsf
KRxGClqgnbMv5GYKKOInMX+sm3wiCDIXE8rmC7K05D8lB3LMB1wL0iYDrBjUKUTWzH1Zo/Ld3c1+
XRaM2AUgu5BsRZ0QfdDw0v+9a1o/7hwAo9RRlrXP/8fSeS2njgZB+ImoIodb5YAQEiJYN5SFAZFN
Bj/9fs3ZOrW7Zx0A/WFCT0/PIa2beqmI6NiJfn34avf0asb+IxTv5x8XA6RGaGihoij0H5xvBjZy
clPqsXbqNrF2zSE3gdpflDFDPRUegzOjtOen+iUKVPwiuXfYC3vwIGU3SRT4dwFfQ98VMalrVSh7
w29D7rJtvFYvEnqWs2Fs8NRl/IdlPCS7YJefkg5/v8I0pne6QwcTkGsXYp3olQTOIWuGep9YPR3m
Drf8H4nsNFNiJ9yvM6Gl3XxSqMZ+w40EZ+M0euGE5/eJSeVWXT8XA5yqMPXkHkBGz34/UsXhouiL
ZV6a+QtGQz6HO1v9Pg9+h+vQyVK3M8DxGra0T3hVRFhRjMG/Y1o1TzBJEF7hDVG5e30b/Rulh90S
SkkXYsral+DhxRY80jYIwOzBtD/EDCvyazB3/hSBS1sxLFelxVS0rhS13hz5/OZzpmcUipEl48jn
eQRHP2JmO07o5fVS/TdzwNXgR8Dl1mVYY1FeFLyYlNCa8RyQcijqpLcQy1ZaQs7zJ+0Vrz4bRMnA
z7YjyK4OVXeDw7kbxLehKmbQuf2eWIV5dnJBAR1oSz58kbOARpXTHlQBJD1w7SCG/cnrWz0SLNof
6Ougw4wmkuBFT8+nch5WEW3xRhrdhb1gIJXS3rJJl6U62pljFYYJgDipBrAt4rp48TpO/dfXxVin
yqJaiwuNUGCcVWAPwd8qhq0FBCuXJp93uLKMGYDOLif+ASToseRkUtHPKgPWoTSxKMwPZMmXS9we
QkcDVGKNJUQsSgSDSkrQjXthuZ7L2+icVziMm0Rw4h5uXMeDWrEJCxQnkMKokTb2KDkCt7K+fyDZ
8+/Jvk+LUx0d3B11EOwonLMqRvqxtm9rQpNfqx5dQDi42/iICNNSK2ApHsloN0ZXOC4RjYxFB67/
Pz7QnlqrEvEmYzc+yIqMmKoBSKuz8iiDY0TQY6vaG498+/h1TzdhBgzIUaZzgWxhOxPt88ZQ7R/C
CPJ0BoD89W/+lQYN4xfgjRgODXVV2nCuOOeTUpcPh1F8LrJBSKd9Bkv5z8FjhGuEqH2tctP3X5pu
cEhl5mjA4GTksOiJY+/J58XWNsQCKjvxUQW6jSuajGhbmAXVcYtcELTcXynSkSgq87wOyM8sZp5R
xH+amAzyVVVsq0xRufTPRBW+Hrq7wlOmWihVvx8NWi+3dRx+mIQ/6OONOFTO3kx+4APebfoM10qt
uI7cep4QHiUfVYdlTXMPNwwfsvbg7BY1dpIemZf3h4Lo0m3Z7nrZStNjSCzFtAz7QiVy5x7pI9OT
WaSoivvAIqlYQ+v0uUW8howZ7TWUx+tjuL9rQmQq+x70HwgasNAgGhWgtRunRoPbl+xSz1TEVaJA
nHTGGhSa15LFIuWzpgY92/XZdrDJFNcPJBf83Rp3vV8Eoii4vI1Ry2yCUWvM6BCCs/6jQOXttGf0
1BO/gEsjy0ihkOSNCbvM0b72vyjwIQhG1kA3PIIK4LLudrImW2B4n92Iekery6Qpv0kHT82tJE8L
oS6zxnjFx+Trz+y0kHe6+/Y3oPcJbad3zyAM+p1WzAUpeLBA+q9t/Xrkj4Sk5J9S0jsdzaG4ViJE
hl2IWfaQSuzcE8mVdRzwa69goTjOKd62fONv+Nd/Qqixu1c6aNa0HyCWGxI/ibkTtoD1MqwGdRfi
nNKWoI00bBDRUeXcr+PwT3Zt2AUR0p3jwhHiqZK8TluzExrWnlgO9X9hiNEci/7aHhLFGUdSwjmb
mhU08zg1KyozzXda0fZq7HzFvw9XWr64opNNRx2hQn0SWkkw2nrAzsBz0Sq4Dl9Yl9IbbxxEHNWL
oWaLnf2Odl7xm+W0ycMiouXQPPCxADDX6DFeGTdYXVSS/YQkDenDB1gfUyfDxnBrU8a+x7vR73g7
xsu9aIWjadgn6fjtGpV0ZztQDgklIJ73BjGKdQReby5aTPyJz06zLPIoZ4BS/vwwpUQiFMkYrfdk
Ng8U+/wkqIC3IckbR9ryFUfQVIFxhrlJw8AMRi7kE4YDCy/9c8ohK8pt+8dYiPJiw1vM++nDKmB6
kakT8n4GjLQMS5zek9lR4QZuPz4crgZ2DVcsfrtuD4QAmp9omIHcGReQLak2FDNWturOIi4VrMyu
v1lio03XvTqLDkFY2xqSQCinZSQGjor4ioRzbQBQwvMkTjs9DbelHcfOym2Jp0qURQ8kFDaJ3UPk
anyKShp7EUfWO/mU/SDCESgR9qA3PN1+U9ZX3iT+NT4zn/VGTY4MXWI1QgY53iujBHAGMwU+/8Bk
Ca48g25+c9pj3NJuMiNfJhayfDSPVaDKSPWYKLT9mN87PIwap7xCIw3R4T7ruvOEQGAhqp5Ki3zi
nDRCFA64gJ48mSxy0TQ7vCj4PUf0yvPvWgot9aD1gEyHqmlGxWLtFR3GNny4UMxHUP5RiS+48GYw
T4A074xToiJHsl8NjleaGJ+A3FwhmJhwoqQE5ieTcE2/2Gs2g3Pru1Pu+nLpFxCy2aInd6CazKLc
j1PAHFggfmU8HBpuGvusOs1Calqjb+wb503tGJ7nLK7bfIwdai5ashbR12ljdg+EHferc6Mt7rOS
32rKVHH08N3QpKp/jLq3aVGk+BxDgdRwXM2aAo2qOx9vIdiRMnE7LKbvEPrQVdmvROCDKq8i/ExV
ZG4mV8Yb4kD+onrUjE72etXzJsc+ib6oz0eqz6U/Z4zam7q76hkVWsRpTaYdvfFF4ZjyMXajN0L9
3C0hE1ktCvx96tEPalMUZOp4ncZILwXcLJ4rcks9GrOtiPANQMqOYh8W8qC7NWDpKX2n1rm2OaQF
SgvTy4jT4bRXm7RGRzgyEF61T44scfAyqKAde8fYM5cBXYhuul8Sjgq9/9kx6HZn9o3BNZujPhcg
ckmGhmZ0jOoYkh+3vDTOWQMtlN2XJjU8Q0SJL+b46+0Mgrb3jFsmv+Iy5nNtIjFSdR6ajW1f8DhX
6MCORswOUPdroMxCyvczIUVRsiaMxE6u4b1osHZUIIwxCrMXBKckZaV64nfJXAqPcK/nb5ydo4Hf
+5aBZAP8EmfOKzIVWVqeSCNiWb8OvoZvS8IIdKzl2l/jbz078wGHz5vhje7xyemiAMqrokFjrB7U
VEYv5tlazGUb9YbovDN2YjSSfOalxcgERpp+QVIiUA8CvrR8VqTY4tH+RyO5OboEelskaXixS2J3
jWEngglTs9v8CH+8ytc8lbTv5GliuYhw3tjZHidK91N0jTcoFZNFJYoL94eKl32mMC60TA0w9wR4
wXkQy6olkkoHuV+U0zZOL8KLwgDBR341LYgDVGEZZYlezS+zyIlXrJv5ezGZur4kXv4qA0bMuVJP
rqDlNQrAJPpfqJic/E32omphvSVMZbH4b2MT31BnueGkEB9EVWyPBJ9SR4ECIqJdEWqg3HmhMOvU
U5AwKnl7JJTf2Oh+6SYw1mxSKs0wttrON4vydl6AiBfUy+ujOyO9VBY/+c298zX4Do5QK/7sNdN1
Sw+RrazrXIcH7g1CX8DoQlAQ+UFX1xiCkC/IoqpZvY8QDR+U5z1TJdiSC1BctXCH1Hm/u2Hb+Xyf
GdcIcWsWBjuFFNfo+zsYM82a3ZZAzXNa8TejVcIAzwkJI0nJhzjRIgUJnxBnnyY4UIM+/18Kpgge
IEqAhAEz8CjRaXDxhdFpgag7HClnwPRFi3mbVedJqgaIK2SMQe9fQfBdZ76JCFE3qnKcbmbRVJCM
6a5Za42DoW5LszxxLl8Wj7vqHVFaRc+z7f6CGzo8KJHD0UCMTaVbHChqDiwNKbywGnJ6KRe+uRnM
FtIMz67zN7lnyGlelaWg2ToPuZQ9F9hpxMvzBgmCD+JikkzUGb/QdLv5NWj4CDj7BxLN8OwE1ysv
JlWdBheZPQSyu6SHYdNBSNO5EW3sgzpjj48ahY6SQzvcWbUmQ7XMjaNz2Poi0327Nf+d3ikxjBH7
oOrL9J3pLxKlq8lE+SYt7QTQnF7LZGClBRSnhNhblSxWlcvPxtoUNXVTKW6OuHJHhrqivYa6ogmo
RFkCFxV3afjNt2xGbUkRrWswGZKZMb8mBd3Shpaksu09ZNqxJLekmIv0KMOgG7bMRx1w2XpM/iYX
ln7MXOvSayAH1WZmOkcwQHsVZJyTzBgbD0tqQt5lTOw24VG8qjZt5OlAbZwbs9MvlEyrfNoz6/SN
6cIpWRi1z3njw4KHVfy9i94TJxS1i6e3etNjRFgWobzOw37G8BzdEXPXPT79O+TZUZHj1DBZFAUO
9OCRp92bATbPDkokTGGWIq2dhEwM5NEmBJXgupRku3ZYTfEfLHtIndr6dE4wg42zTOOnBDgQ7fPY
rl8TvkF+xZrfh7XoPqp2kamDADEa15jp/qK5hd1FfqnFdHj7QKPBiR9lTGsAqTHAQigrd9Ghq0/R
apfdDi6ylJLB+zlMu1iCZ8PrDMvxfHAuTlezheQote9rTd9BXx9LfFi80cxi0xGUerhMnH8zdfdI
af7mtuH6mCVqVSjY97e4E9v+NhnbfTFBEiFSURiHFf4BKlXCh0bMRVAIzSkxWj/VAfodP/fpumsg
PB0Eo/uUG+d4XBK0TCMGdSKohtlC4ONuMjaRMp5DahCu8AE3cw0Razw6OxfzHAddJ0A8OjjgQF4R
yltrMSBtzaiWHuoSCxQeEMFlW7t8BDKKp+aYcMnPiD+hqi/HhQo1l8Y77vBmfMhlGXSGIs+8WhjY
nzWfboNEXxN9RR9mIOcdklzriwj+uOSM4wbh2+F4wVTZa2RRfNRhIMqBoHJAPep+NrpJc5YEub3S
LRkaia5MPer1T0hOVRwp2ai/reyLQAwddDJBf/WODUFSH6jcJCABRoH494HP+4yvNQlz6dKwJpAF
FxPVPdbMSrdadTCTZvSkO+7sJf+IEeIF8HQs8nPa8Rvc/0kl3EytM7PG0aYykjqw8G71UE0cu8PB
MeFea4YmwcDfjKJ5Nbhs4C93E8D2g+HkOYGyTe85YA4d8A/aADqoIylpkLIMjD4MovI1IhjB0QeI
2MRdgBJJW8CHJDYpBzEL+EaJx5K43k1cf+aU+jOU+u3r6uU0E3J/Ps6k5nOR1t9vtAqI1J33KppQ
AhiEQCciFDaDPQptA8jfTC+LABIZnxsjeyp12q7599X4ZUN02jEMOsmV4Uo9bqskEeXvDPkP8s0Q
3cMBcB9e1luJa8HhgR8DuXBy5qqsi7CaWPBNtiZym7QvNoM2ak2zyc2B4tNDgzVB9Ic+dYbouNx6
Alxyipj24KE4ZhfboMRL0wScIlBrqbFiDtghmwgVEl+gkJT5vHbYiEnImGM+g51q0LUXt0luo2gi
6gnpTUSkHzGy2gtRgZiRPABwgUYaKFUb5CHUn1Uyjx0yY8uhLq0uI3IS4maEFjgZ/n6o2Xwk3yZD
Ln771FJQFMVKfP2sJvxSFGXGwk8d1hlph0l9xc+yozCC3wHWlT4ZjJl4M9CGLPwUeD8DSp2CqF/9
w2oim+m9OTEIJPGnw4whFLvj2S+FDoJ70HFHncfgO8iNIGEBUdDi86DNCPuZpmlAOQjUBrGFzZPz
uhRfNmbqkiHKbzcNG4PbX5SkjmAwWydu9HM1Es5dOr3pnqBHERED6jBJx+A4P5mOHk08PjX4eUJQ
y5oNU4eOw9uGD7H1EXVB2IWfnOeWAxzlrlN1PE8mEIIEyIsNK0ks0GmhnhYsbyWD6BWFwrQ4wQLt
ZqxP7bOspCPvQJxe0ah/0dPRRr05MWFS+WITz3YX8Lf54aixIjyr45BGcXQiltebRHS9uBnyzNaM
E7Yz8nRhoJNg/bD5Tmzw2Xmb54QebIWqDz+/Tmq8AB20k0nDVwFhi2rZ2+TuvDT8yHGoCIIQpY4V
cVFfCxBKcmDXPRrMPODNkRWWZpekEXyXePBmGDGkUXHISNsGCHnZFAYMCoQ2nV9siHo9N17djv0d
+HHTlsKV2kLVtya0rKuC3d2O6NBycqIIyEGhD/uhUI50J6m+EBtzyjn4PUoKnHxZDYLkNS4sLP0Z
nFk+gYN/PHtWFEbFCW4qXWNkVKCUffQC3D/PmHLy4eLXYGkwGtenjg57hB7/dJj6akulQFJaWdyw
siO6ARRM4aT39Jxx1xXzm1ocELt1hnXoYngyVYJLR28EGRw80TUG9veCDC7Y2D6lTaTNiSotQFi1
tYtR8fLAJGAtFqpnqJkXCkrsOLQ2U5qghd12hJRU0IeNgIL3jgEoZ7h8DCjsY3Vu+UyEG42ocm7p
q2ubGf95UNGg7oQ4NXcgM1CK76elxS2JlKOQIGtA7qMoHcZULDcmcfct8Hs0t8W0WjF2CEz/aF1G
1CAi/7qkxdXlhSnZZ3nhCy4VTlpCkXAyoAfegodkFVOoKzwpfxweJo+IZ60EgvwmSNP+gNzfMJse
o5KmBrUCR/jpMmXAZP7yPgVywGXwnRzfFOLvrdApnGX6h045kYNp7w3bsw2Wg01Lp1KSd4/TrrUe
9+zr1mozJdJ+QAftWk3gnQr9RQ9vM6bv0GVD5hg4LBirlTkUDsG/JSTUCzOYF1x6DK3sZDol6DJq
NAHSaIa4kprNMiQPHEpUmBP2E6zp5e+/Tqkqr0zvaQ/APhwHgIj++PgwIIMHG7KIXmmW+fMcVLQY
V0DASDD7GaOVCJ+M40ah5gMV+TWmNWVKHfJHhivi9J9VSNMkuvTXaT0Q6k0GGYQdxpSEifI6+VQY
B3skCAHPJrUh0wJLADllo59Uej0CTABol0nAK95NEcV9n6qT79oDw4Ce9wJi5LpaITHIiiKYk1eM
TCIbwDdu32Q46sEGF4TgwqW34QakflZQncXw3c3JayESYhgBEj6mUTPh3lOTgjTLyQD4oR8Ff89P
8/Wm7ft2H1iDhVHlE3IDdtuacK7h1tjspwjiqHBQS4Tp0zZcl6OwxmtQ/sjWCeJPI24l6AyviGaR
FXojj/LOi+sBzx4PbCWhvhFOOHnLnk3BCw4KhUsOMj9dqsIvJ0bCjTmkeKcubJmAv3CDod9QWrtH
xxGNqaHieO/jHSPKLm6f4WJYDXrBufAhNxptExEk5CM5Thuw2h0diZinOwgmeDSOmLNecH8L9lHU
eNHfC7Ut7mwoCdg0w7C/Ea/Yx0CIPkYgg5vNRtGj2oCirPLHEmjMLwqHvjqn8Dm6y4uHnc2v1K0g
y1uznwTbzxNZKDDsbEBIigBDfC0AnlPgQ1kJVp/OA6tjCAlTZQ4TdQLkYmv7RBBwPfgsPd4OuyqO
zY1T6nFUc7x22jSGPiURN+2Tf5ikI6nPE4U+nZLqbIGuaaEyYfAacLA8Lk/TBUnbGMsFgBBHzGEp
OnHEc6lkzLJGEJ2Jc+lexhxg1CKqWNrHhMBDi6TmW4ogc07el8EKuGi8Gj6IJOV1KkUGP8su4KIR
hHl5qFxsLVTCDAyoPkYfMeEGymZPuqJLnoduDYr2YCwUWtKl0Tf6UF2oU/j0sYkACUewi1Ge6uix
ExnUkGH651HbgtFFfzj4/gLSPhYY3RSQ5abJoQZlMlgHB/g0u7psrkpfmRgF2A78zSq0WESS3BiJ
CvqDFzS2MlKcU9syZg4hCWceYZPSjF4W5/oWojtLwYtDh3Y614QIsI0YopXTwABQT5zG9raxDzgm
g4sTs4rVFIBQZBHp++AWRerHyDv5Tdj7JHJyFgxmEKvEeUmHPruzH2EDiLETEGb4sgG8HqIiJgvj
YUbohkA524cw5uiS4+loc0KWchSSroS7gSBlow9m6ILO+DmNTjMh8BS/1TpisGlOxBkVFp5LZwV/
5BCmrrHqQxeHgF9UTBzO9CQC+GPCNX6sSZWdCJYoN3KG/tFJ/WU67PcNRxWBimcBtCNiP0ElJ8rY
egsVUBrFuTipaxtjzDPe1QGi5wOp0Q3cO1gbMSQNh5aF0pHXjn0qRu4m4rf6OCWOvT0EVTKnX3zl
wUsxJRVKHBchBWuHx5NSu+dvu+A42tH3yIHnZiLtpsq/whd8ZouzE4UMVAAGRskSdVxdGs8ca5wP
ZJXoJ3Rwj0yP1unj7PPdQCnsiMzeZqJOgtne+rlTsLtocFBTF0xtEaCFIjNhonkYKhQbjAgFI0V0
D/3U2i74PFgJzAfHiMhTtwJuboYMClNbuLkOa6ZIQVavYCuWPjvAkaXiQfON4oRrpPi9wBpk7tKe
8g2EcNgkgB3z4iLTa4ELkmAGpq2bbX+ZULBYtm+7D5uTrne8PsvE1zANUYRx4UOIu8H5UOvdcEkJ
ibjHgqXLmzFV+wLx19vOiipdSCreymFxMLGqPrUTiG9jSqJj7KxkNNQR7trf2hxMFFHiC3cLcTAP
WWw0BKOMwAsuBdbLTR9TosVxkYPA42NyH1PFicq4E3hgBKWIPzkvtskcI5wdNssvYDZwuDhMHEpW
9rNDGGCfD6OfpNiJWeQAbxLOBLHxnMDtNZWlxzHRVCOqsUrmuJQrxovkKWatOX0fUaVgiXHfmEum
IF1MGzIoi6L06SDqbgWnZKYVEyrQ0kjh+KEogtoI3u+ORAOXf3yIUq3A1T0k2Tl4unGdooYaxJEQ
0M2p8SdH8opLFyGijZsyYc1xBDE44MksBHwgzsUZI5D7S4ioNXN4JYp1uRfILWCRfYPz/2tMfXxG
xMRMqDKID/qsyIgXidlL3AbXkzUiTsETONh5nTWRCsgf5LylDCWDa6QOWHVMbIziZxSTQBBjczi6
ikmhcLFTmBIBj7weRBosEJ4aJSDFGBxUzQxiIyw8BzP+MpbO5dQT6nGYCBApvl98BFOKBgJaPBkH
ABvKo3MfkDfjDZTyFyrBEp/oTqB60eBMamplOEnQAgYxxwkRQPBvDPGM4M4xoPh8vChHRsyAJ1eO
UpNbDRQR4GRKqJXIPr2I5nCkkJbRieqwvIo5GiyMgjKcREahn8g59bFasGU2HvxVSrXRhHIhoaAS
QwYX0n9K0DBjJANWggVXbhA7M8ff0paOluda+VIEbncNfyosN+FJsB8pXgEBXMFMsLCaZBDcGq6B
U6ERNoNoU1qUHO3ATrtKsWxz5AUGs8KhcqZXh9fduOqVho7gvkUkpnLeZcOOXspn7Q1U6mQN8Z3z
PvFLNh/6rWkhShP+bG3kt0zEXLgP5Q99EqTUSL7QbiBCbjPg8Om8icNEzEsWqrbEFh+QDRVku+JJ
cUOklvdxwWGyrJWALqojYCCTqE7pPbSIEyrMTsNKkzyMsD/DByLsehKT4kWAF3d5NOiQfOmXiL9u
cd/51KlEv1KyRgioi67FWa46Br3NZ4u2taXbH754ERKZPoIszIB1qzgZLKBID/gMrFa7P8SkcMHJ
jFxO2fLmLZaLqVvJEa6lVlyFforbEjkW5j7lQToPXvwwYQBzIChP4DLpZIDuQwYpAi6yf0EDy/rr
NLrIYGMHYNMMi4LUCS22Io66Ac+sle2EnM8ol/6ZSrg0a//1845XnDl0b8SLbjTASCSQrDY/fzc4
fDkaBRq0wYVBbpX0W4qrnNVAM+krC2neviGtHPC91g9ekOMerWEYwYfZpbRwNPh9JCwstQFfkOPk
vbdZhArI3IWqrbou+RXbNTcBA6jOuTqAVrKCoJlE54Hei0ACS3AxTQuB4aRqWOTPSDjAqBbnMuPm
zogqwHxoDB6ufij24a2JlKIZN5DIboR5SrDdZAkiJKkf9TiUIkSbNrwCBIHgT2wBq5AcS4y26dkk
Xkepg+xIb48DbKpmzOlGKSYucgJ3RZ4C/WiNiqCu9XhimtAskhBCPeRk0pTYmToeszTvPkPSoesy
QpBwByOAVYmU70RgqB75DvcKL8vH5sjOAJxyERSEHCH8xnlDvCvlECiRhZsQz3AbFLehBZIj3owU
C+fSyOiixEMIuUOUpOPgablcNdR2kSDDDFB1HlHypQbM/zAJjyDW4gHqbsSLiX6GCA5zdHjrBs/t
o+7qsDt8LtICctUwjYsYkUPKhsh4kKB61oG2syM7gkE5qOdJ2IqMaHYIGFlF0nqOZGydoshiH9pe
TrxJ1LzOySpNhIGeNvhRRNyUaEyXkWCCFXMQtsWyPIkHzTgH+MqxCcqOX6VxI+fZ2b1ClFCx2CoD
+HGeny65ZNy1lIQ/rRV+xOI6kuXjBQlhMHX8v9wfsmTyQfje2TvBDH/ohlgY7G1R7P5vDuAswRV0
O2w6RTrOpBiZ7UDMOSUc7HwUp+UHyiF6dgAzRTJx8GqnMRARXyN151oT5t0tEAVgR04TnBT2YQbP
EHo+yT2N4Vi/1xTqFZJcagUD7a0H547VitFP2dDGBjosdkAXYWYGOZEeqjmxYhQi/S1PEP3E6oKQ
Mvrz6Do6k8C/0G9SeleAi1LYPeTbGNtmi8iGJsEnNZOii9qTPjR83MvnTAEBZAc4o+pKg4D/Z7pz
th2PP6CfG1/JRVC3TttfdDnEYLdQe2h7eYQvlJ4EMbRCNj4iC4dZUyNXQTdq2Z8Sxtj06Gig0j2S
mKCGKz2mzFSF4MRAUXQDbaeB6AyOZGc2usxmSgnyqP+MyfOGwwWwrzQvpaBF/qr8ZkbgznBulI6W
ULWGFR5ZfU60VWE2Swv5KkKd2gDLCW1ryvsITt0lv4D+drttzBHq7h7t+dnsriS2+548J5uuRWv3
nf6GORyuwXvVABku0ev/o0ljN3gAB3wf/cbsBa3vbTThSCxKhHgGv/1eXGbnSWXUY5CXph8gvPty
avBgpKr9htMl4SomLg9oZ0ShMKNRqG09mHbKhEy/afwBhzUS8dx4AFq7xdfbuc3hzaOpxt/PLeT1
bsWVWQHGhr39tavlz/ZB51Dl+7nYfr+JD6mVkjwIznl/IB0VMamd2VRsInEp1hALNQmPsgB12DFF
vq++0aDnu2XvGSzZ9ZrgmPRsW6IzHDLNGYEuJzKFGge6dBLcrU5yIYj8145ztaaE1/zRAMyHlFcI
to8ICdJJvnaZGG7i80F2sEpiUbKBPRu3LxOmkBywET7bJxKl1w7S05jmJ/eARCoAnjQg2U9Oqs41
AQGAILJbXThISOBCOuZbHxlciXBLTAsvjGnS36hZuxveR38e4YEOOy7obZp+DC71RFquP8rdAkyx
j4J4aPMJ/vwTTZtnZH0QObG5C8GjOMHZs4mDzxHQrnpeJD8D1UV/3diNqSoPc3KatE3MoisosqQy
j1RMXFx6xgUAj8UtSwgMiOnDqORjSqeRH8N9xOHMg0hMAa5N+7TKCavR969B+VFJmUQyVL8RN2g3
EV7N8XyhO1/DGRHewguuTfeampX8MmPy9NOvreaL46A6UxmhldydO82D0y+4KUxYHAcrb/VTuhSl
t5Qo38aKMpBHYuXhtih4yfR/EsqQ2wvXYpB4Jp5k8dEwAeLs2+Px97cqzCopr5o3zVGKoQh4iqak
oUEJhwlbaxQ1oBIWR+rRv+bGubg392jv7RtcHirJlE8vTNMRD2HDbL9yOR9cCw3EbB5oz7hrRIdk
h9YK06rAlWJ/zAERV6pX3afMeKQ+xVRCjxkMPIm7oUNpSwOIapnqlu7BkOhRnpEuiMYXqlP49VW6
YhuhHSIRjbDso7exqEKkXbvlPSA0+f1zDke7bGMQhrWs5Z0BIbGo5EIgsv9keWl6IgpVralKiyyZ
Fjsgg0itAMsncWQEu2lsrwfgC0JoKI4SYkze1FRedHzc2DjQkZwAS19/OCzzz6TDfCJGZMCzesIp
0bw1lQnWTMzecYWoF5eJRuhUqb8yiZzi69rZ80MUiam59qxzUdLdvY20YPp/KiyfJXCOLt9f8+Jz
m2UzWD0yfs6ZqEPMYWBeB2vIb3zdoSdsYdpoBuuK4rTILWury3GU2r/+yGjwm4KM1KfGACFX4woe
1C+F0EGvI4t+0DaDPg4i42pQZ7IJKmQPp/Tb6MHcqJeC3tTd1ujGD54ZSdKi6qkoTL0gTCCOWzGE
0uvHXLYZx3CnV1m/R5HJfznq5W8hEoSUoylRLzqg/yfqw0LpT/gBPpr4s/Qb4VUbUqvJc6KqFn94
Gx2DPe3xqnDpsz3guqlZXAw8IUYQWrlWFDPxLrh+aN4oY+oy/NL5T6c9G8g/vLKmlvx4LOSKdn2V
d6QFQUGL8AHIkrqTsv7It0zPmnB7cQUTEcK7rlQNVQ4GPEKBwGM3/h1sLYDeglzOtJSpINDH0ZLW
O5cbOC+T0YkVAyrOkb+n8Q0a4zIFFWqgWCImp4AgPYn+dIjKmp+bvPZyZca9UHPbXj4vobIOHTEu
4rht6iFnU0qgWietlMMMFTizrFwPcUxiIPj9VgHznndWBIqMCtZbwoXw9okO91/ATow6UD0FHv0V
UOUKmxgN1BJJ0AaVxtnE8l6uUuqalXTa5kgyD3VEnnb2Czlu0tiaoZZgIhX0LOlU9iKHqYmIlcVi
AXT4WCIeIzFlAmwghUctfUIeGtCsN8eedShfeHssx4XdnZtI/VDOY0snVl3NXNCqEGlnYYgee6y+
NDvIVzsOfQFP90VETPN0CvpIbPoyGvz0FxJJRN0NSqIaL6qSX3Efv8cY+SbxNBf6U0MiNvKITeei
aTPvRydJgTpxf7iCNaOCCpPjONwS1Pk8AakgoQ4bSAJOqAtGicHgNTQXlmiynBuqVSvSI00JV7fo
N7rGh5GnMIoiL/kNmb9aHVgkYn2JmlDxirwQ4OKMb1T3g0zT3W0c+RdZffW7iWAaTH7gNQRjYVNT
1pK8VJfWBgLCU3CPHuSEgHWUkF168d3Hp92L8j2lIrIRVLYYXkzbkJUXT+J+j/rrLM42dm/6gnXM
E0jJygd1yjksOmk1XGnNaAh2UW8icwX8m0PBW5UjsFndFuRD2ImaY4HrQSe4kvK9KbMStQ/J0ERj
hREMuhlET7KxEjiMcN549s0U0eykYHvOpFZUhqCB6IAMSO3S5dKAGf3DHhDba6tIPy8OkFNF/O/Q
0ZWwwhXTgmj0IgqnlSXPofkDPwFAk2/wi5pTQpvmD8V6VormimyTaqrRhzDRNUMYUpD1wNGrJuEC
GLHSEwpPXNmVF7BTQODKsz5fBHkACaP8Q6Ew8slP1ScdKQPn1x59EmlG3YeAKBTb6zCGHTLUvKKE
QcS0HaTjdbjNlAn8WQ2qQlxyhfwoNNu9GRHr/mtHDgDwWrCwhLnZlfkJB8W0Si2qquH3jOLXKVQL
jMBTOXgUYcj75bHOAwYSpPRqVch+8823rgyZ+JOJW11uL9dkxWlkuzRwgYQcdWO9jvjF6uW6WBtk
cTCgTjsq/WZ01hxk7CoyXig+JBWPfuj9rCREhiKAS/8GpIELEE7+Rg1+kgG0nP99/0ljDk5BrZ8l
+ppYbjJeUUT426IO/5aJD5tVy1hPGIG24DU1JedNbM3fEPZ3OsjzIvTM3XsiuXeBrHOyRXZG6Ss4
yx8giEh1ibvfYogZQjckWbhqHUw05NkHIOcT/T5UXjFpat/P1M+MXFTw4TbX6Fc+JPUzp7xQs9Ed
pj7zzg7pGu0QhV4H++BtF+/Bg40qMtKXK4mFGghfzPtiTd8fs96b5e3JgxEQL4YCMLF38IQzz8ya
UxdzIfyZRiSiULR3Ie9rfBCCqMjMlMN6l2VqaIoo4EqQd9G8UvMtsoocV7WCMuXEeq/IN+m1ewJI
F6pOEvO2oWJZp4gIlrB7udjQsacwu7QqA+lE70Eez+PezSBRxDQQY9iZ7KH60RmSolrUoKhPXnzk
GjogZ9oeWTbpkNb4LuetL7DoNpRToeIUOzmdCV1akhmwl+qAQZww1+GDqpy0v0Sm4BA7lxYx0xEi
8eEjucKXGA76l9XVObZl1LHTXbXgRmU1QiNAlkH5s0s1ZQYlkuw9AbAa1hzGqGgoyiVr4JzbQftt
ELJVzfdqnZKaXUochGbj4c01ZkkRGsgUCBNamcTL6o3HispoZeuAXAEkPZUM/hWBL9rr/Dcp7i3T
Cgh8YLQDavEdTx3scDJAnZnmSlNlju4LEyWYK0GFrOgpVqCSAe+LPfyzqpM16yjsnSNmtjDxBVX6
9vLzA/jajXf80ee/+D2JeW6H7YDHprd6xuwUCD+YPRxGG91BsUpysETfiFkQiantPA7joGj0AX8L
RIooccfPtIEa9jN9phIdLQpMi9YcYAPMSfgUli7uTd/RusOBPQWaR1DKYtaH1G+X4BQfneZQkQ9/
WiEqAEFz+Ux7znbLZxf4r4awc/DGif9xINSiqWgJ6V7r0d9ASONZNLKvONj3hNIUut1UtIkLVIKl
RbA3BYi844qqtJR9OkBtJXA7E00VMrwbXFs+EniKgq9TIh9VmW7C+DZS+1/HUeefNA1OnIcWlhCl
cu8vuwFdy95qbsZO0QN4ghKyLXwQDGOr3+DUMpj2R65TXdPdYDu8fkP9YL0fTOudfRTwgO/J/dWl
q5CL1cs7Ou8KAwTN+JiFdD1eR5JmqaDjoYz0Il0SvwrdnZ46gSmLhQ3buhMMbOPr6XQi94I3NhZr
H3oL+RMgsl0Zb1cLMu3pGii8R3KrbLYH/IbtAb5lGrX1OttoLNyXe6tSPLo8HGBXHb8tuOfBGF6d
Xh3D9qq+6vFoGlEgFbztzybd0OnooEfG5aMukzW8J8SBfYXZ12tSmB5FHgAR9xQ9qgYyMP5y/iU0
pTu8FBUbJsqX+Ck3+o+9un98W9ez1bT+kkb+a++wtos93b7RLWjX0VTdQoxF9uTrz92g7eX2xnNS
/qrfaCA614j+0spk7Xb7db+cArxkuDm3cgUA75Li76LdmOwb9X7QjxSse92fO0vSS+YRuDcPfJ3F
HJ4Wr7SdVWm4Ay9ApQ4Ap2c3KCFo6ZcgB0O4NTLYFCwKSt2ZDpMO0jrqpMMKZ+uE7j23Qum2v/xl
oAThkovK3Ehh3kdW37zTS80EgR2rjowQ3PXxEntsp8tTxKJMEcUgUB3upxQrLojkoqu3ibo+ktNh
C8wYZJo6PKhNzd4siRvZyRR5/iFNTkjmYH6fmIQME9k2EIlnpBoz3O52owF+94Q6jz9E8pxgqyjE
tyCujFEWW52+cwr7e5UgDQEkjWgfGuXg6RwIMhlfgDje8Ny1y310hWZWM25vuzbeQfEjiUsuHTj/
fno2fWp6T6ITpzYoi7p/p+uSDgfjUjOzxw6jlAHAIEExPHAGXgy02dDBhategb7QE+u8d3T89AxW
m5PdhB3VIkahNjCV6hWmeXADVwFEA9SxTr92WboHklfzmdQPBHjNjCcQRsK0D6gN+dxtkfNcHPKK
jbOHOc1YZMdLlBIh/Ivba5GbFIzaA9VlK7gyLukAwlnsU3zmvXGJRBx6ia5ZQ/WLBKxjlSS7sIph
mqidjYoEedD1YwCkPnNm/RG3OXrrT9+uLBD+fsAUtVapGUdtrhGhMTZqbVMsoG+bo9IiB0JqLG4z
q/NuEGV0o96om7/4MiYw15ChNwlgbYQqJ9aubhaIjSEK40HzVA8EngkNAgiRgET0zYA3bDUOnZ7g
EykAEe6yBH49LLvDBt6R7nCGUZGW91jbxRxsEDQG2jm4QpWs4cD3HjNlqk33b9FOnpCnmDrWpW1c
E6J6BqGbkHdpbal3j7tvPQc4K6akEY4L9Id/kzAdKAL6ApYbdmAnHyghs53TzXeT6ImngTNMAzyh
HdKaiHQ03c3kQUFbisx//QeDyKo2LgB9hAPPVj0bN+CMl9GqE7z95BQ1qkez/h9JZ7alKLcE4Sdy
LRUFvWUURcWhnG5cpaWIE0448PT9hb36nL+7q6sUYe/cmZGREaPb4egv0R2xs1KV/JTcZkKaC/hu
s2D9+7BAj2fONwRDUDyYM0lgIFa8jPZTGrY6ncTBvYVnIGFq8CFqBnVHecA0HZaLRX7IQP9nbvdz
Anj3w6OD8sjhE1UYs6+3ajXQCMYrnXT68GvJI4JSjO9Wv54yDqgq+l7lWMeKXjVPYldfAJTZDCHo
yTHp7trmEe8Hb7fFXzcBO2bMfYVpCURMt2gd3RfU5dRePjHCY7E3iZ8IPwG/1ondO0hqFUBHvoW0
MKSxx3jREvIOqplzUEODVjqsAUaWpxv6mzltUHr138LCiB5skQI96cMPxXSE440dF7RtKLBUwXX/
j7+/OfPACwnjtZ8GueHoGcu35jSogzSpPLFmKn2Qo+OKqZzpMP4nl1HZpzx1zkL6vMeSe2o3cUir
o3le0K/5SKbjETVRjiW88ndQlh3ibslQTo+PcD/L2kKyFtI36dc2FMpV7/L3jnAK2VM7me091BBV
I63juMmFFLiJ3DFlwQrntwBGoLdnzGpQp0hVXj2DptqL9DpdoCCH9YN32LxB+kUc6xDspztSUSQ7
OGJJSNZrEXri8LTZ7Whn8kUFdfhjRWBGxNo32tlFb9k6Tl/yn8n29nv4PLrx9AL98hRNz4hkQuxo
X8MCga03MInlyEkDprRLSKRIQGeIR8TdalaQ7653Vjy9jXmgpQCk8aMOrGhhejpiQqCtNv+mFati
ygnNuTwSvntF4U25x3VxWAiaOVFC7N0XKtKjW8N+rnYQ1E+yzvlKyKHw9bgGyz9reCsDYAsm/h/g
+fCg0uaz9Vh9EHIKaIUd6ekeftSMudNWlqIZ2iP0QoYbQeFcEnzR50oXdxwdDnayQHa2rUXDySDa
rkwp/p+FtBbWmyl8lpf7gIM2RaUsvh5hw8BplRIKWkGc1ncfOgnuOpsTR5ulDuW5Be1oE755Pd6T
Q5pBdw4i6PfyTmiEafe9REsGYis/oU4SdWU6uDC/D4girtx+3STbUgbNYLhAqGdkcGy7Z0zsfYMU
HXoG/gDD0ropG2iCH3T0mwZt80mpX+drVu4UR5r6qoRlGvN06zNIXeBo0g6CrCGJCrsSom6PCXG6
Gpg/57UGf+9Uk5TrwENLZ4uuPuicpk0mzXFDM4KHreSWhUCcOvd2tfcZkm1JKzVD/qTkvyhzJ5A0
8FqFRWUDkgsunDCbx88Ih8JgDBM4vLmpDB4P8lL0JbwnHxQ0RhSou/5AuguVmieSBzcYVJKXAXNb
jK2pBQ4AJxZ80uwKkUIjnkEX2o7CBnZqT6qteRlJ3n5Fe5W0E+pQPM39OAnR8pO2FaLuszVID95b
gG260YxPI4HcWjKc+YxwXSBKMrTBmSicGdDDwVChPmK8lwNN5xxk/BmEFPqwypyvzlh5EvIgSPJe
qYGI8V/31hX+brb1sJ/4GaEoBL1Iv9RZe34HKe/rm0d+Magvlv6dFWYFFeeHmc3uLWgxdu/03rSK
UMohVtbYetAUXOmE1VFHtDriZrHOnRjikunut7m/m1y8ete4OE0wN8upd9E3dgwkqvb0sW4/z25j
eu1Xv22mi2fs2/XF9Gj/7hgHO/lMmDpP1N2NoNy/eKjXWA4z3ogs0nKd1kZWt8ZXYhZ8CCmof188
qe9PMHeJN9Or+25/+rebvXw41iJfW93r7Lh9HZEQrJGtEki9nAFHdiVspThlWr8eNG9+HfWwX6Nd
Xj+95qCQpJbkcc6TfY/zwntIRJmXJnIhFUm0OTIkQrMckcP6sJ7YH6BwO2bQcJ7FhddsO1n8OvnI
YNQL5zz8uM32vmcafKbKoWU+2k/v4z6mlxCAsNSvgQisaZUbeaAJa5OT7O8RfrAI2IIqsRZ388eY
WEwe11WbuktzXE/4gvQd6yRh+wlDoEjtPtAGYj8CIURVz2otJ1IVJg3iF+A8Er57kpqJSFYCuOUX
e/eyD7mcXFDlNWLZS1EJ9B0P8Hxw3ZMNg5RxDbYspMHefw0nDhzpfX9nc94Q9yHBtT6cC3gCo/f8
7MvCIR2qjKx6Jw6P+6Q84UwJOINhXiMUiWUG4r5sJNjInReOwggI+HjiAp99eiemmeVVi0FGdAFq
UpMFBCh3/u4dDX4hQdulIdWp0d2QlwVZOB2gRi8vS4WJePJqY+qCyjpGGszJPEh1TQQM2O+/lVn2
i0AVLiockFJuAcL3P9vrpDFQ961MvLlP8i1q4Gduaql/+r1xa8HbAQzYRUTjEav8i4qqdoWvtFVi
JVBAplzJ4PRzDfD9oTZZcYSyKd4d+LVw+SBWvihgrCk/PaJ69u89VYH/rX2hz/wCtnmyCFEdjKuU
/4ZfAZmHCPI9un6eWGXBIIe1dUCNm5LyRf1DM5zORif1XmQYOkMQp/bOrab3YHaU8eCzrbqM1J47
mkCmONmVF9GLRWmmpDm0ISviwulbkLC4us2uySCNxr6aqKRgffIVHkfn8ufAedH0qJG/DlYmgatJ
W7sR4T4FhwmR0UDcLxVTOmMfyIlDn3aTjVRq+AZ9G7LcFH8W+/pBJKmg8AdzsR7cXSO4RuoGiOJw
5MAD8VE3FcK4TiOxNri53GAOQmhRcmDKVGizk3c6+PmvuAsq1E58ncTp+97ooIGCcTw+v2qazeGJ
i9Terdn0O5285hGsqNppaCO2assYKmdgPUogHqpLQhnFZ4bFLoLCj87HKrqhMtkrUPy4unf/7jPt
4hZY7j352tKXUCdimHwGMg/+hQBPoLxwL0ndyFcedu6j4d6AJ6Gu9vRFH/ftpGHuvtY0Yq/u1Z33
on0VJyPnGh57sEsMbs/Nq9PwR14hrNHnmVvh0jutEnekRuun9ZrSYqTNuOvumBXUfnCRtDoHDAA7
xFIXNoNzaQvyP9Ki3WnA2b84j59sdAtO38atxrdHDu1BBlR/Pn6doXODvm6DmdR6kLtX9GWysDwz
2gaBK/lroAOglzLU8Q2Og1twa1cZq0VdIaALeW81uSr0n506L3kJ9oxCHz1dB15qUdX/+BWnGWRh
A+EaDhw+nTxOGlBIwVk2KbApU0/oVD5ljer9X14QCDmSnkg+mv0DnLsDeqf6XSy6Kl7iVk8KlpVI
/q6a63h3sqDeusyRlCHasPKv4KZGZ9+vXjnyyuw77RUMAXwwX29BpUzcBeqjCQM5DF4M6WLFBpyl
v+QtYEnXW9SLhyA0YJThNtnPBktUXOu9cphG+brUPcG/3jZGpUVyc63AnFW4e7tWmcn9LHo7VsBM
lNaaXRmGIBT1nlmyE6V1EGbwQKmD+i2xdye8MqiKhDo2CNlkRzis08jDAy2MoWswRZjYK/Ucx9AP
jTYntPcesIZIwCbYufTv0Dnu3JkcQmzSvXTOrTSoDOs9lIwBaGin9+qYlMkOh7syKGRXynBRRHCm
d3DoIcgnKly9z6Ss8g1xFNQByDCSOMnFl6od3PaNtzHTgYNm/wNedaBDkSJEC3kEshvoSlBdfIaW
+4IQcKDhzWA2iZ0UGGUpTXfYnWxbA5ZgeZX6LNuw0UtGjSGszfDV2YoRMGH4qGNxitWX/aV7+d27
0zUPkNxMGQaUDLZwkAP8aBrhBrEIkHeFqTUFFNgRNI9BabjHWFFNJvm1ZgHUGpV5SsJqm7JA8XOF
bhoDc9QFgIsrIgYupPypRe0HSwpUKhCQ+h/QE3Cz8w/k5CuaLep/nEDGj0GtuwMFR4x+71w7eYfd
uLMPfUbAg8sGNfRu3tkhMqeGciVGK2DvnGvuaVqJM0gIwWX9uuB/9cTfaTf+9tFpQXHLpd5/DA+/
R/ReEAeCoYOB9Bv8W73xyzqnfwKSUecQbD3Qoj/uOe6KvzIEOxqK6oOKA7rKZGldtA5w4Sqtyioj
C0zbbI7pBU+SYA/VC0q4/JXGWTdtN6eHAeEKTejVYWPOido2QmnafYcuQCNgOgSbgGqO8vfoP0FH
feS0Lh0YQU8al17BZDfYD5G2HH76FqWEdLeqcdVgzOPcATh0z1PgLPjTmrryMHnYr4ZgbsPhFU0X
lLjd+pDyFp9YMY4V+eWDybZtuLXxfkXc/gHPDK4vB2njdTB9QJPPwo8/9fLo5e4nyI7AhTnby1Gt
f5m8fHlvGgMEkU8gahfeN+maMUAlmmj0uwca1U04sa9tKKTc80TT50w68aCTVulMJleNTRdgfaYj
8e5aKBsnVU0qz4+TZd9cKypKoPbplRakig8vecps481AJzHKp4adFkESHqJafz+5eaAUtIDtNRmi
/WwnpLOMP6JHtYF3HF/d9Ssm+qccVTFprp1GxYBvLk3i0s+xYyK0MqnCLl5fCOQBB001nOqo4mX7
Epy+cGwgPsVPpzwUAiaBTcUmXUINTzN+xDQQNz0DKLLHlU6ecDRJajwnMmog4+1MddFgwzlkPsf5
QRDhF/OM26JNxn/5xua3c424w73evlN2Kx6qHQTzBOWK36r7Dl6hUQ2c9tXvHf4qDaf36x2RuygQ
VahCKsowjbB/e2yFUc/siy7L0/J6D6c99fjoR5v+Zh8mU+aKu0apjyjDUwPTb+dsg4Om49yvd5/t
NFzCpJpZH4eEPDccFOL4L2rA94+/6x0APoKqD8cqQbnHW7JNozfnr194/NZzEBkPnCGPHSb9huOb
oR0GHODZMiGgDsmYNf/NHhLA6QQQG809J4JkRRgIhc4DChKzW3TbH4g+M/pCkaxyxJ577bPXy8Aj
aLv2X4je1GboE0XeHFY5J4ZfQiSShB5C6/DUpXGguiJ3A2aSh5tliS4+c6P2JkrCIqAwpEfEkMx8
jlDenMGK6fTjF7obpmqVSwvE+NaqqNK6EN1z4d1IcZMbUNeDI0A/Y1wtJE6NVdyNT10pim6AkIc6
0cbMY7K2IJpEw4Cbof5xnx4+LtSgx2ACHFa8/dUNeNtorfI0gJLSYJQNOWHFU5FiV/SF1JJ6hCv5
oKuXpGnC8Z6DF/R/cdzRfWUwyAALltXWAs419bC6R7gMBkNtcGIL6d16HUtk4OkcuSNLuGnc9jib
1diCqksR/CMM8L3c3Dm+tmI1WCtV35qmXa2+Qo8KyRa1t4ocCMaQdDUP3QiFzqBuPuTJ6qTVC+l3
MWUU4Xjk/T5NFSAuW+MmMIQ1l2FC/wIGlp83LSeHpjGNm6MLsYKsEo0sggi3voPU20ahkTVEq6bf
X/FnwG2C4PoB6zOw8R3tMhMCnIIw2ZDRIzI+VgBDULSUsbjZDKd2ZDsjxp/IQt9D64eIcG7JmS33
hWaisqPll0DEfbK5yXhQNNQ2B7Fxb4l9adViIgookgcCKimFhBAdAjeRuGjMhfWpT6s3tVo8Mi4m
GSDuSwgU4KXfM8oHCghONm4S/EndJVExaZrokMUHgSx1Y5V5TjyXDZZ27q2lf5F1ALUGgYZY8uZp
3+h1MRjDlACpP+Y35OoITj5Hb5MmnEpQGBYaqWG2B+8qzXLMSJS+z202U4YgJEN8BBWc+3CCfSXj
LZRj9ooRjusiJR+HpcsJDsylSqIBQpjCEQZYoPum4Hn32XIEKalm/fZQFmK+bPQVh4bX5TCv3EJb
TMJahWe/PaONuHeJYaN2PZCf3BfX6C5bVN0RzRW8AdoGzRK5LpwR3Fc8iGOBHmYYb+reHnIEXpnL
M/gQAzZDNQx56vGN4iY4dugSsnVx22PKMAFHJtiw+2lPc6bplhNphjwf/jfUbdTIQGW6pLgUfLPq
Iz9Hn7OMxQhgjmoFHo/M3EuOT38CxIn35GEB1jcmF9ZZtc00AWNB8A3aotnUQejpfdLf5gCIyluS
2/ZCinpyuir1L1XborNvAyOJMZe3LQZN4pJvwbQ0QtRHxLpSWgNiNkh8ZHMC8Y9VJmRum+689IPg
IKM9c/KZrkEQCZJiR9Zsf5VYUsgibdFBgZMqYYc/1OqwPwdagHsSXRE5cvCspA+StzXf03AgcSZA
fDNmFwaCJGQbrW6JJPxlv51PaoRftntKf36l3A1XJhzfn/HqHghFsFCYBenVr2yRQ9ih3Naubfn4
HbcrOKvDirgu6N4HYkWdSwxXiQ6w4saqNCMcQPytT4tpjQd+RfKyZzi9l/v0LOl/sRWRf6NIMZzS
h1ZJe0mo9w2OeMZ3L0b/QTPF9vNJNpjRfkpgpruHgt5zA+7Vcfwei1JQQLzQjP/rQFJvJhh37xiS
C/GjdtZEgBhcWNOMqMJWpmPCSThknjTstVnIP/koi/OY4s2+zl88q27B2QfdcUsSQs8LHgxiCh+X
liYL8gm1TRVP4pze9urLLiTossA6jVd3D1ZhOVkTEDatBLPB34AcHzUcBD9m5xjAtr42LTc5to31
aXLkCbjW34dnVKcnl3+Fb05Mb5d89et40JLkOjUgm4IllGipyKx0MnE7XbAibtGWhUgiQuWEEsXZ
XzU7jcmTgIPicbP3NlDFzIPdiHKE+tZ/sDjc/Kfm7WeP+HBq55N6Ehx6zSOT9/QV/RxTCFLpmkd5
QkOORgpq/wENNQts64hqpPfhO7VoPoH5I4M9SbKjPxTCFJUKyouFiS4KB0U5APSipOmm34nbrGf5
zAKpHujDMKEsYp6pwYzy+F6C90sdRr8QMOtM7aMIxXa6oWACi8s3Pv5+XF+rCsLZh2mCtKffXxWG
S9Bj5DyhzQkdGaY0gipMu9B1PLRWOMhPdfpudGyv1daYkjEu8dQ4rnarPT1DiPbh54/fGjs7wjiF
Wm+z3nAQc+yA7APsHEEnz6zbPevpOTpCF6nRgURpkwMNQh1RhvRkw1G48+1hxMQHMrzgGQ33uGo6
lSHcAUaT55wxpa4xiOyUpaijC/vQlGyZeSR5tJTAU3RcNzj5dqtzK1agO1CJAcm41Q1kuVbaSbFI
IxbR+2cgBnU6ORCggGraWNDUnYZf8XrklHPF4//s8EsA4/xMzU+6p3E4UQY0aCA5vwXMLhhg4qIK
h6RfxWw1J00wxIgGRDsDKoQ3qkp15jOl+2aEL15/FXd8ODKMXjKaDoRJo5XxJ04eHgRzWzgdGEDr
fXsYTLkcxMi8ecSBqQFHPFKI2iRE1kADfKYOXrbklHFL3oc2BZKbZIr9vnpK+/6YQmHzTQ60vRa5
ieez5qlFUf4qPzDYCte2BM7wmSxgD/ctYIYbkcCYZZMUuacntkuf7SVKe4COaxSk3ATrNipt77lH
OUa8bMnQSetJnHehPAgwIvU3wvsgQAUKOcRslTzsbJq1PrBNoHgLBs3QaKvHyDH6p06pZTLuiZLU
8Cov6NgKkV30D31o54OLHBSI8Vj9DjOMfx+GXTQ2WWuvsP135XdE+8Zmr4Q9p8jiqEDHtOkV0i0a
ulZYQWwbwjqOm8yTNscVgiP/ikMVkih/+JxBuILW0hIg9eHoIkyENICNsE56XnGYBChq7v5nvzlu
cibD6liKoch080styN5wzvfcz8u4NKsSokXeZkQdzI88k9xNS2/1JYzyZJcch+Jyfr4MejAHOOLa
4C8iAT11vEkfszsRmx2fgCtQ/MJzF8H0ZbnV9mv7HbLnqBFTesEzkz5xxjziggT6/9iE/muxcIqU
6TRWk+hbLx6diu2PA8mRjgwle7e8AAxAc1VfcZotVJHQS2eqiwgA+xL8nLG8T5BOUUQcY+1HpMy3
SJNh6Gngq1djKhiQGhnTX/V5FFukLlWE/2XQr2SuAEzQTHWim+1qu9w2B/jWDj5tA/tm+Yme1495
CTnlBjG7xBPXitjhj9rEkFSSoG8fD/DA595ARsih8B5DBNCIWjOOQRLi9on5rQL8XjmdeikJIr5Y
P2EdA4mJgtk7dUtgm5QgIWGL1FMZOhhwjyIVeFf1ZzUWOmph9JSSltWoaU33PWxETMeOjx01Zg5h
o//0TqFCnvL+u0tetYwunc0OoRMK71AzxWtlvE3+z+nYNfsp1lYXnlr3EKHHbUbZbEfG92X6+TJf
g1FPAtbUdw8+PghjJPOWNwaNKlSRYHQzFGgxsO+VAiu4THa9u+uMGMipMAd1qNL/OYUyVDlF1b7V
LffvM2ptLOYpE42gYJr5PTS67yHUp1+6ScudXQxkPnyj8pYN8bn1oCsKzUizSVhmtbClD4RqfuI7
kDDON6Vv/aE0g86I4rOAblBGsOiUAs2Mmz2N52t0EaaRUO2EnJyGMKNzpH+ttA3GLTcPWtWYC9Ne
F+ItHijJOKg8Pk/hmtCsFwQP134hE9JuESwKjYMmpN6dKTNOgCGXsTpxyRBdnwx2srJ5pdtUryKm
TfrTiJ+MumvOqzqHB5V0MV6b4p3eEw5T8sov+wiGgYQQvmoBucZtSjKqepMSCeMtMJ4f/Dp6+pMu
NMWGRPNccAOYXsTnqTWkEuRcUsfgv4fX1WVoDvgSv073FJNp+Yhoogp6GyL93Xo4t+E7eDg/9OaC
BlY/UvAE+Qoy/9wevbuMVdoM4AqUqNrkqRqpUa5qfL8txQ754UhRVLr0FZAA5EVQjG+X2lW/V3Uf
QNQ9tfoqQRrdaX68aYcK1j+37nPBV3iOzLXcL9TpdOJ5HJAgaUmo7JXZ0wK+NvdazS24ODDVYDgA
kukeJj9DKknSfDqT4VgHs0pu9Z3RKc49ik4hdiofoYYJ6176qvCWaJmhjx+CJ9Hmr9kgaLpXet7Y
T/9RPANl/Y+FesapV+IgYzd6nLuXbY2qkGMcvErjYsG858UFjVRZqKvdjMPZmlbrEfz9EAqHp9nL
O0K+gI5A94Qal/dZgzGnYYCmibIPpCRYQJSNoj8c2ghNEYdd1eFKNIScDFlicN8aSnJoW8b8K4pO
MLggYYlfSvZGPVKFfFyl1Sd7IXHiFeEPsK3Ir77Gl8R7znAFKFHWoae3Z7DNEINDdLDh1BLOGR08
mpXS2E+dSmPXrfVkPqTc7+1LFO//i70JlXoLVZRPYvyXM97k7BD99AxFmK2hX+rdHeCrCcjQ5xNA
oM2n7cJOIasigVU1rcX8BUy6FCrfV4NESXKhtyMH/R4YmU2NQ/LBg9UTZupDkpn4btiD1E9H5y5T
WzRJNBD2aiWI2qb6PzNa/8eYpOg9UfaiY6Zw8568LQApdGXZF7zov6hg9FeORfCcw4Bh8+7/Ha8P
g+0ss45qHGJmyS9yWfG0VYMLi/lPZiZxxX4Mk+qLCzWO3u8Yogo/8vFWhdgeXzd6NUGafFHcWHhO
XxJKsB7q7ggmEO1JLKJ8IGscSntyL42AqKbn8iHtc8rxyFRRpiuDcSipxmtMaNk+j8UhkdGGWsgV
1/IfY3VTG20BOrqR+vDKZ4W3nXCD/iA20LNaF//TqzEFpV+QlNiCX7qDiHKaUhFEsCqY/0EQh4m+
CifmybsHBgRi/U24Eb+Id6Izsn15hfFmzI1ECYszDvJNc4Xnffq28589WhgrxU3SdA+a6fR+ZQEo
xApAxG6J8LjRKKoI1iwVEI/DRn+SYTLFZItL6cyuniyF9WnE38uvvCtPidZtFzrp88JlYcmjXTSW
xAd4N8uM1fdlU2icVTAuszyDxwHO+Rn8vjLFm4j3yr9lL4xqyFpWq0raCV0Q92UNpq6M6RPYZXIa
wkXfPVntZZqo0ElK6Krk3Q9OcKdFwQVmHDKYoYxk94MJIfRnYf7C6DcgTUu/5pqASpgdAwi+MUx7
cORNsY5ulXFnTIKra3TpGLP/JUD0jXotXDS5TVqqQxQ1hHNWnPdEqb5Oe/DYEM51h05WtORoPnsW
4FvLJNjPX66XU3efwrkB7pv7D6bDb61auFFsEt5DDUBXnKFdLX3Ox1YZTHbxhmZOSxyGDjw0OTyH
0LLhqhSkFg8SCh2SZrg58Xzx3j44mebFr11jxfNMCNX63Lrkofg9CMphLUyXnfvFxUI04zyvd80o
oUFINb7HHTKPHpMP50mZdLziVX3SCioGzq+2jnzxUhA1XLrlvWtiW+CdNnCzC7KoDIQUrnzBNFyd
QTnOgmvvVQQPdnOriNgQtD33o9Ni559+aO4jAfdTJqEdnYjFcpME8xX+y/VytDwwkHwTDKPGuBiW
Y+LzD0jVSoRgGva71AcSxCcICThA4vIcE/H54TuEvfPhfE0PXBgx4ru6dW5wGjw7y/j6I8bk6szS
r0+vThn9W0bGktbLwwmOkXfb4Gilt9jkfORkUhwYfCCSLE4w1r6sPpgcTmPz/MuGacNFttA9ba6S
jVy9hpVI9AmhggCGCSNcTZJJrXk2ccciugKDA4GwgpI2gxi0lDpshmTAREuaOFn3lqIrcepyT8hW
emBlPC1Ie6sUP/GEo4rpwk6lbOcL6APMpqmwrqEwaTmlm8PZup/eWmZMVivYV7DPcBM96Kl6EUgt
seuL/AZhIxLUrGnyr8rUKFvXPQHtb6JagBiCBvKo2GUdCpsugOoXN8LrvqO7WkWuQHAkijFw5rlb
WAi754+T8dery8HO4P8BqiJr295lrd3FhVUK8MHF0Mh82Hcm+KTKgHDefWD+6kQ6zwulrx92Udlv
Lm5exSFphYdFhbpsVQIcDFijcq6582FbBsOQc1DacR0YYE5uCEgIL5OlyhTJvE6h+MeFikrNv+J3
S4p2gPYmbvu55KTcXnPPJiIWLRq0S/mgZA2SyHrbl9V+W8NAByW7zeY1p/nHm9LoY9AAaifGEVIx
Aa+Hm8z2R3o+oNPWXkJArBES1vPzEM7J95Wkk2mCi8Pa7sveSpyRCju5aCF7k70dlgtQtNJP8NaD
k+/dD8Df4sEhyMaHAYMp6447de1+yEbp7LmbPclxAL0MPMV7rEijWVrqE8sFEfAdC16A8nhTxbeU
+6k06xAUKxadrnTFBBdZtYY2wuJOLiOvqXeHu7aMm1ONyXA2Mrxmm+Nb64y/ZEzXZRlZP+REwH+f
M0XOkRaVt4e0QRpbtNUGIHTRkewkNbf8RwZJnF46T8vOwed4I9FGHtDRmoQDGMZvZzcxtEhqUNa0
alhy/I095tznXO7BjnerZfTQ1VfDbGYs7pkd0wGgdzhDTE/fWjg1cAwIEry50X3yKeVx+75gHvyg
xF7gmUQk7y9HhKsjXkyYNEA+Y4lxiG3hvRH/erm7JxG+uzBSfNqUif3K8U7J/TSsrkuLb5EU3n73
PTkvGcFnfdyWc5u3+Pzt0PDee1wbwMBKn7ziMWORPZnGtLwkKgLaGWe7RN/05b9mNV1A5eWm4zR+
cQ6FzQFcGHp9Lz+lBqSCDw5hfdBcMKYCGMagROkHTvCJeZ+Hc13Xax3KwfrVr/ahB97sfF3L+VFr
wPqJzpAl1znjWzPaZua6OTiE95zD4MX4SzeDCEniANlscOPn0Mn+ePd1ifbD4ogPz08SpdGOxJh2
7cl73Gy6i6WuSI/m6AY9hvMdnQZEU9BhyJiGJL2p22bFfVUnpZqvP+MLAJk9i+lJ8ojeAHnoGZ/c
NygywDwTZ3jRJp5Rg9fu0dA56GQ5keRdfePtPU2X+8g4zhvw/u3tGCa/uqWfz5+6vFLnONs/JyQa
fpPYg1BDB7GERN3Ti4bhSlmYJiqU8bJdlLYgL+lAD86YR/jlZjU4hcmy/gAUX3BSmy4Lp74oGIXk
wuzrbDc54kwBXbPbyLFzaV8N52M49EbwoTWcBOIQUCEU1yqLpDaD2oIhDflFr9I+lNrPBhUVXLJP
7nCDL5PKx74D+1Yx6eIBF9vs3sDj647mcaSPYaHzvxvuhtcqYHsyr/r19j16ThrkCWQLhVeHOGSr
y88EofMKe+bsGpaCdP6KrvETvM20d8NDjEdKlNSc5cxqYwkTnXu3wqlm9u++9fYq26qP0ov7mNSY
2Z5Bw1zOLj3TTwCNXWu7xJckc8sa6D7FbCDYSg9we1pEVReHhld/12ke7QYrMqrQzT7jTNIrJlmM
n4TJUrO9bFx4JhYdpo+lLCL+idPoXIbHs1tCYAUEcUqzPyY+v/w7ygRHe/dL1/r4qz3GUoeWF57p
7lFgUfH6xTYdH0Ju/8eH4xNOX2727RJPre6dP2LwFZh9TJx9k597QG04Tu5uEvEKKZUoi+PtlBas
2/uMVc1C44+v/0gFazhfFx+HLXSfNUa5TxQf8U2lUweaLnsnZafYFcspesai2fSOrM8RcbIDe4ju
y9l5UDwxEBMUVPlNBGD3DnNfl07CaB5MX8WqOhHe6JU5bsyIQbO56fLzFtPaO84dGrN7m3T50qGL
SCxo0uN8UVTXj94TKxl7CRri1vq1/g6eRPIk9pR+phiNgX7X+tYiyalB979N9uCyz/odlboqzsVR
ZO0hW7OlLZ5EAa7S+5JngPQF73Z9wH+3WJ2ErNj6gG1Znp0gl4CgfVcwQWDXy6p2wj2/sv3Cy4S1
mtHW6PI98IBZscs+P9Gwo+eZ/fXGtAE0u1IdmGtcWPzY9q8OsqKU0F50jUr78HIxnRf1KS+NOPzh
l04notZnvCIZuvfoS9A3kJyuDK5q7dL646S/b/cRZb+H35xH3qvxnKgV9uCKiJAOlRv1qTHl9VQd
ys+H2U9ZkDEELkNOlXcaaTxHF6Dk+4RGwwlEo0lIs0trSGSBhRR5I9DYj8po2Q4kPh1V7MworifV
9kOtHixvBxfagiqVZXYLO9THZIv+24XGiTkow+Gf5dtjdJqc1CtE5sOt6OJh3n+/aNcg/dGjQw5m
Iv4q2Gp2gwO2xE2oTDhMw+caPZZFfYexAS2b/d7FzadrhBdhtXtMJGpDI671MEXqmp7pVebXKRhy
svqzEJypx5e9Z5jR3nm+gtrQlNUDjgP0DYF5TRJY1Bwm7g3V+n0E3A3NHA+EgdFX1VUjHyTKgQ6b
XQPxfyDXdLInz6vTgqx1pWrSGOBNjJqHPvcFiEFUoOUPjr6DcgB6O2Mi/RzV8VYT102+Z/ctChgz
2n3ufYuqCV5aVuKmDSwmYAwjm/KRwZqbb4U/lwc0paJi/fT3uHeh/ojaGgKRXUpCdiOIAbJTGJbe
PYNH/AdZjLaaOHIyLDAwLUWdbC3rAh4FwnxyJwCHG84s4JET1pSE09PvAaa01sOFX0+3NAI3kcrA
DU9na11rW7PPJB0WGAjx7uKOjzf29GxXscPwZVIHvDmN3pwrkNHpijs7YhNzNlHGpE3uXqjaDKJT
w16uCdNZ1FxMwYBWK9YPgQo8uTpQa0WG0bK/gBjDaC1DFseAp6JlhngIpENkcrmuY7jnNWyQIYbv
biglXKlsS9LSp78xQLKPbiFqg1Cti+gdXe/I999FfgZH0YgTH5kCXqU4hgI0GOHdOS8KXvYBUI1q
FA4d1Jof4YtjCA5niudyrFGTu4dTHXU+xE5nxcHYYbqSYpX0c14BBIHIXqnSqKlBDpwcesw6M4LB
06lLQXF1aq/UEzgNGYr2K2v1zwX53KlZkOn01BfQk0UFDNTig+hYsIvrs1Ov0b7Ex/gRYRe63sXv
Ki/pp0NNIjMLyEVpvy0Dc/th7E+0etpTIjoI9Bcs1uyLAnoO9X5vfgTraPUEKmxorh7+kSB8vm2G
U2l8QCplvIuXwGWiqtdnzfWFcfwCVKrqyueukmsSlGd2+D2Q03//eONMHJg7h9/ffmXZfkC+cA6T
fWis79v0aJeXXvFgLlGDkjRCb1ExI9SIG0qDnrqdRUitO9jfwuqgRDLOl9bnuvOGcs9hVO6UAzxg
Po6V25e9e6s7Twj/L/e9Ll+CJW04quj7cMnYq+Wm5+BIVQ9XkYnUa/dait/oSZJ3vNxDwzm/O9UT
kAgjQMv21exgrRLcpCaChILhGOukjg+Y824SKGs34mXz0i0sxCN44RkhtdoWjdI8ogCL8Zc2LJ/h
CG/Xbtw5Lb0djES7dPAb3ewU0C/G2bDboaniNLRHKd85pxFyR/AXXGEIjZT6j7pzUcJbRkg92Ovo
xAX1QLUZAKMdu3eOkPPuzmhgvWibyXKF8YpVChMWUzFcmTBkwt9IaF8NXnjo/jVbXNur0SuxL9z0
5kPtTCZV1G8mz/VLPoKM2g6elejRtDuF4U3qo2zb2LeyLXvmOqsOPnS5iTB7w3nUvOx3SUCngy+1
if5Lnm9SaFTbeF0dP5DjODrBS1ld1gjmVe5bOD3+PhHqE/lemxZIdttUrBgPYbS8yLGOv9BsGJLp
UVcAltIfXyJCORRGDCceb2Yaa6Cz1vjaylqEK6JzOTC7t5mBEkJqIzEJtEYGUWvar9l70ESCEO+u
2KZX/PBGVgD5MOiOkd+lCsc0BNZIVLf/pMr0gJT5aTMhVka0Svphn0DbTyq7jEpBYaW6M//IrXrX
L+2epyNFDBou6NSlpXD9Yj12aSY9nanZf27vs/09+qRMHa4faK6M9tubV+0rvW/0PQwFpct6ZUvB
pKW192kTUY2++A6oBc5Q4/ZZ6md5G8D5SWiWC6nPZnf/Fa/XNE+cdFt9e9dmpwCGpkhAW4SFTks4
C0GkRmDAaNJDiKkiHCxIGhJUMrlvTU5p5mxt1ETevhEBcfYxNZ3NNCyH5irfiCrL7AkoDEGCU7tf
EE1Qg766iHRT58EzAaUZq/lCLAzocXe7yKuVwoRup5Bkg1PbxOpEQ8ZsXD4bsXiJG0xBWQmkWQD6
UfG2LnewJdxWqT1PM2AYujeg/fRzxlAN6qsSGB4UAaZ4ki49kBaaamcQX0GnzKXepo24mC4hqzEk
OAR1vKfykUfIA+3nR99kuoqZGlwveYJMye/cC/U7DRtqtDpMCdZ5TqE3KQHTbq2+sda4TjI8/S6L
kIFWspVm/7UV1aJKrNm5Ri4tR+RfiGBkXJenbayrlHVNO6EnQze1gdaq1b9EuIR+nMcsgWB4s5Nt
5dqqEJRmp5O3tOSGiTjTaZL0MsWH5uhKVNgq1Znt+boi4Z4Acr0pz5HqjJ4Gic4JhkGlj7Xng77C
DV9ip0q/Xl8Wq0lbkdXL/DFH+4HUw+IUdXJciB7zZgT2AvBPu/uC3s5lVswrMa1v8pTcrvZ2Ab1w
pxIj5fdn2I0fKyrmuOOiOVW2m+M/RN+cbNV0lz01DJY9ajgcNUc/EpBjSp0VpkYI+USH/Ik44lPg
trE2v3RL4cXZjvb4vV3sEawfjMIYBNNukjB1Z1vr/IyqncbwEuw8nPTO/EAz/sF+DT57tbWzf7jN
7X3myDHda8KkweYS0AjAADQu/kfSmTUpqgVB+BcZoaiIr+y7IuL2YmjbLriCIuKvn696Yu7MnaVb
Ec6pU5WVlSntGDK6HvgGn41XXhsYDAuzSzQqUajLLv55tI773lCcW2dFcHOY5Ox42FPZZYaVmY+z
2XV0Mh/OKVVdGrZeGVMrWnHfyLC8k6gJLclsLd19UqOEd8tuXP9MpdmtGUmSJs28h1kgBnHSWWGj
nedPNgEoKK6bXOl9i72e/8C7GEPQRv+qxuO3F+9gNATnEaH6gcXaw8B5cFX+NpAuEMpbG+Uv3/mI
au6LDDTs05Ku8b7aHu/43A3HZ01vodCY9/TjaqcZiCGAhASP7IKOgVAlEKnmTslzqVgGhViSri1R
Kux6icaoeEvIFEYrnEGAL/8v8ca4MczBel9AI4DnciLkFW6wO4zc+zyPktxRJ7L8xBzT2GP8Fw7d
7rg/rtzgSHdnIvyHpJKXVmJlFTAcvbmjd/+f4oyBFdAAclwJdwDdvxlD9QuxPpvtcI0OJFhQWaDt
5kLuSwMiXs3LCadlxz3fB1wn7lIS0GCU0NNiVUK2QOjPRdtMSTpckjBX0qTjXQM5BvgMurGpbU5E
IM8uytegQA/QcuZFbAjbbDbq3bf0KSdv6zh5+Bs45spCQWbyEnW7nKYPfKcG4Wm7PyZyG0ubYRQs
7A/wztCBhGohrBP+RcwJ2WKfMaPBQia9k1nPWiEWcfMa474vCXmAz6DTPCzcAX3Oq2eQr2qXJcJp
tWDLqGCWHdbri7Z71Li+b/nZ/5UwhBbZZ+ZKtCxp1hELe2YVcJaPTqOGt2eo2GGN+3d7zS6lpaYg
ovj9eS0G6Yfd+yLVdS61x7IF62NAS9h0oiKoMYVJ6KEAC3trEv7rTPu6dZ9Zj79+4hdZu4/dpgJQ
15bwPcoFS6I7aicHer8juEI1G4yEw+jUPJEOlU68jhFEpDPaN4fURn3GTgoXB04kNYYma/GSSCLC
qBhmkxqEOJcd/ZyvLTg84wPJC3Qd2pXh7rwtSGHYMdwsiSzVlqSe1o29G5hDGkrWOhPt+/aKDbSr
oPlAHGLPUDDkJmaf26cMYsqsdZL/ShQglFmDJUuDHTFWSc3v4X0u7q5igNqaQiLa4oJ80K8MYnjd
v3DS2rGcTn0HC7tJ7nwx37Xkvon/nIrXZBEMdrsh3VIEwGiwEoOjIT60UJpiESZVsNq8MTjqMIKW
fuJudgwa75Ws51fztrqmRyIBleXBGPxqwcXtz74rOhsQPPdGHG7ElvMBw+pIIincpzxqmQ9GTQvG
yNlWE4myIioin2pt7WWc+QSbiZDqPAy/sQuvbTI33SLURW8qo7NOJCL2HkW8EFt4f/n1Qx/VE6vl
NQFtYVtBY5U8mKC751O7hBEWZmmsA6EyEOhQRJkAmep3IiF8Pi70al/cnn1jPKNDJcdINRv0ZCoB
doIM2x2Mfb1NZjtiuYtaMM7HLTNHuYGFSBaVg1WIx6g2OaHyesQ/lVb0qCa+4N7snNglp7RBlYZ1
+8ug0t91KWZ9pFN3Hf1RfTkQXgZI4XjPFKCx9N2kh2vCfxo3JYstDj9ShAsvqTsaskfJWwoq6MIa
pBUVuHdBBW6IqjJCZJs1PaEjmhfvKe1Jh/FWmkOwXOzHkZRG4yCFugp0y75kkIVeXcpEl39HUTin
Wf3Ho+ELfUaYnEIarLT2HETI33R9kaegM0iHhYlcqkdppSHn+UUmR2UGCaY7WkHMrsawXtCfWI/p
Q9CVoWF33va7ejGjqfRGDZW+x67Kit+S3lx8JnbG0Lz2+U8XDCk3FLqYPeK2uQYDdC7Thwepjzwr
foJ0wvIqwXQGCxFIeIXFzRqCpcbDn4846VFQoRpZWcXsTRMYeYRqD5N0T7LEC4g++c37LgB24BFT
Mnf+ysMBHXuqxeIgRNLLTizkVaeIC2RDTu6aNTIpx9zVCQPjM5jgKL7AuL1PRFmgbV12HbP0irgL
BkDeeKWXfnAZ44CrSLaNihmsvZlARm2IYQ0D2FeIrc1GWoBCpmsN/8CSKxdCPknBYHHdMtX3wKeH
PBfcWWRAETunNEWKhDzzFpJJwbclsIhROfVNWiDfS5YPHU5yFRlZZfsa3zG7yzntK79Onj5z6tAT
oBWIYnEf7gCKO9br52Ufw+6BQhI45AedCXq2dLx5U2HMIY9F2z/l0W9PUZvTdYJCeB/n2kyFz9Sj
mLqbytvVliwuNhJzxl9hOUVCRJJOJDImBUPMR7uzvWayxgZbxqZW99WRsnzeQpCZvj688zoboh+X
L1BsB3JY9fwhsMLqQuUPX4KVLJSTC9Q60Qil+AEHaP1UG1AHCOCTIaf3FZ1I0JEh+AxcUBgnLuzC
M8vSQmfTRHNIMV7T2wNxNaa6IT2Qwfo0Ykik1lsaz+E3UqlpJufld1PGKk7CtLlV/bvRkOoJxDYd
zJxR269VeBW89e7+ehUrc7/HCG/bzkHOQdiNz4pAAZf+bBQw2pjjsK+j3pZ05wl38GRLQHRJ8zgX
GyZ6H9HQG5r8QZ0oZME/DOMPHzxESNyWFgtBlDC5I1HyyIROeLNyDDnHg7HOCY6iF02y0iKZev/e
7Z4rYtGarbl0icLrtOV0DA2SLmy7kyfTYO2f5wLIO+1HIE6evnyJOQczGsz/9uHndWMgYmET8KH9
c6jBWkYTwpD2Tb6/Lx4weViKpTtY6Zf9x3gSggXtpa/0QtjF+2jGY/P0tB+Co3nafa16rRtXWMqN
mQFn6kO/nGRHF8oZ3tYvlByw2DYBicynJzIYN6u119yScbO2WXv0GMLOVxzlb84A6q1rhBJXxkiE
2Q9dIWl06YzAFrjzx/BsLKtQ9GygadEN29BiIQb4h11jtpIlgIX5sU5jmY7X9PpothWz+7S1ofNS
nCOa0FXQqT0yVUmG2wHAwhy94j4H4t3aCU1YlTGNwTLlpMkNzoMDZN11PPCePI0bARtr4kgEoCV3
ufyebM53lpWcpuIVqsbfZYEnrGy49aY0B+A+iDCQS4H2OqdtTnKNevc1lXuRpeKjivVZTdpstaaS
i6H3TAyQHct5J1rgB/v2yyA4PA8OLwofPT3YyM9C2TAlbZL6iFfUDDdDkv5j+QpY5BFiH+sRVXGV
VSPZB0vKqoJ+TnGxji/OJydmlPgOK9GuZpFysCa8G22xB4dfB3f6LsPzm/lHaGzTk1OzfD5Gvmkl
HeMVNx5XL27o5IukYhzC9GXh4tQM1h/xpO8vyZ52UJoRpTIXKynTROvsPCtDLQGIByMejE4zwTm6
JFVQnjmd5WMTElHNMBFKhRYthVkbu2u03klHyY2OevbQwVrpO3Ee+13Y3W+nLZcsa0FGum7uD81c
IbBaWYdOGDykv1YxqASLfEirrqQPzZcU5r2GWtqdfIGtXcj7Pq1CAASzm32xYp5jG/4zoBSiB+1X
ow89r37XVxSWG025dp6pP2Au1hG9hcnQ74UaGQLfQspNIsMsv+IiHID1e7G9vJPuch23PFk6OKHz
gwDKmodLS0NVGleSu7+EC2J0EiZTd8xPecrisenuG44Cza1Crqzf0OTr+6dpT2c8KydjwXqgjdIC
tE7+UAkVyK9Y1St+QXQeBXuNKrNlFmk7OKTYgN8chTSeKaRAEiNu7V8AIfthdeB+YHXhrLfCe9Dv
mveg2A7MzrJlsgu+kZG7AmHXC2ktigU7Yn3220F8htwqbfRmzpvMH6tORuWH//yLTF4svJnuHrCu
SKDglH4jxb2bLGgiJAcHH+FMVGWFfqJOpJyNNwU4ovZiW54RNLlEbiVPlyiRNKlGQwgv8v5vJxLW
UBllzZHJqf7vO0rRYeDrWCeSUyYNoA2pjLl/GNkL9YQDP+QO/QfhNSKKYrdweddsSWzXQZ3S1Q00
l1UdNmFF2nkwiKR2n9VV0x3pkv9fUMmnHGensEfKCOduXWVHkrUJB3a5UWl5cieoDQw3lY/BhqRT
5J6wl+DJR/wOuOFgS07aIrmvcTWQZS88TGEyMgJA3j10RXaljYiT6E8IB59VT0raQqd+6FVcBdbi
/GSreB0KAclExVqAAgzH+6GJIz06zDKeM2BeDOIgK1zn7vCXlHmTY0S+T12B6D9BlhSW+MGDypji
YKgkGXjUM7yHzJ212GyHVKYm+rigy04kgJDG983G6ZsyhSY8REE6GfFxBGEfAoII/1DGeaQF9L+D
3mJLi3C1oDqNQYMiCAb8lRigSMnJT6p8KbREvwqFGVvKXRlUwgObxI0OAlFBACKJIFIrD03OTblz
knjn3LmL8cjkc9zxW4j44UhtqJELFeRBFUFVeKNUukXQCvvIPZqf0ZULorXFjNwgvYSgjA7YFl8v
HTuBkMiuuOFyG0RLSyiXAuEDz7JFuJgZiyEQwIQ0yhMD786o4fuQYexy6S8mIt42Qc2V2SkkCeg8
0P34Yy72USAUnj18QWhXQkD9k1kh3dmivFpjKSVNiVN8iJE/9AakitKV/AI5yttXIHLA6TiSv2zV
aoiQdwK44A3RFi12upvSfqA7tMBTQKYz5BH0mcGSH+LkJ+4LDDgKeFkiDI2sN60gSEkobAqBWib5
HugSP8YKorXCr99yiWjACEX1yXTvIajis/v9G94Sc3eZ0ihRT6B6TVrU8heH8lhqPZbQ/u18ow/y
VBtG9YEChuNH1mzbW2qv50hzP859xMaPO9Hb6VE7Fsubf0ZFRbOzD9F3e81tNdCCV9aGrN0xcv/m
PIMvQc/jsZD4Amd4hdv3nsEVhOpCjWVka5hxut8OXujfE0DKrGUmBID9/vJLTQhFmHMbDw7ZzA34
WjXHkSPNnfv8CGNszkpiImc9qf5sv9kBvFPFcU4Xor/kXsto5nB8jEQ/pgJGquZDNhDHTgQMlH2R
8yIASKAjyOvDmWZXU4VEBMEYar/c74GblVnJTUyVOSuWuADw9cgeqxvbUwb8kbG0HtEV4d9AtMJu
vurCpyAfzfm/NudF9xXEj491XsPKee1/kC+l137Z056nKQBDxDxPB84xRkYlRH7Gf2ze1nnc8RtT
sS/x+qeclZuygIpgHqCgctJp0DW4T7y7QH7SUDnZoGH7tu7HuoOIAWARdu+YoeyP1jsDgUF6kO8k
XJSFbviQnDZoynseZXAmbAOVdGyN5oL1Qs5PBiqsnjehnSDKeqSg1BEi9YjALZQ5SGzOr4wDKAip
/EDzwCPS2BtWy2lg6xN/ESyU/O0/YQcqCANnIl1YolqDdoMIQ5SWpHhIKsyh9yN+ZDKP30AKodIj
zR0j8iBSYpsY3YRlyAvxBx/o7GT8zEksv8iI3XC/dkIn9g0X87P1JE+YcNA7SY9Dlul9OjYYkSLE
EP+8fXQDIDP6PzRt+Cjj9vgJIVSlkv46A7icDqoDCB/VyMbAz9WhgyBTg2Ljh3kaIX8dmBZOlvHm
bG+ylBSt8g7jKy3iocPHKhgfkMSqbUPbXXMXWRqTnL0JJOEzjp3Fnd8SrMiVc+4N6HIhi5BjUECW
F+cUAnCrTsROY+mLnYziXk1A50RxgSE4idYT4iPQEI8YZPcIbHIBYyEXADImtGOAgt0fZ8i+0HCZ
QbqU0uXMvFw7OI1YARINkQzcXZBoGYZiNyOINE4TfqqsSUrZkpOKYw/nj10rlCj86gBgC9LMCbKU
NxAki5k8QCd27TZNU2N3hLiw44ilm8M/DwFJ+dEIJot8zTFsJ1qkJCTm2Eg2BuCivMidzHptMQcg
kI+KTDsfif2X6yQPkoUfzESzwG6T87zjwfqI7xwHa/jt7mAnGfrFUZg8BclGQ4sY8v8c4Z4gujT0
EM+h0whmz0/Jbdfx34kuhy75p5TY9OQ1a0hadDbP9pkYJdkOO4hV98GZtgk3qFiof/gRBDqSsHsq
Xj4NowqXrDU+mYDbkm5RATJTyNmkTghmU8HiXezdgoSw4ql/Ko6C+PF23JiplBMP4JOP355UWMiF
bp/kpExPbX3WOZjd6eXjtAdwMRZUwErfxmaEE6+leiqDbzejmA9ys0OM9FFzFgWlNU6tbIfMB1o0
Z6U5SzjpPdJ3HipBkedPQUQg0KzPuHFUfMzbq7bTcmvG5OSeMjJ5AcMnIRJItzt+OEQKdSJ/OHfA
5lVwzSfn7ZFU162T13IQFpz4Jad8d/egGLau23Z82r6WsFTcmSbQcAFPZR3X4JnAqMTac0onAo6d
q4DNOgCohG5wt7fFhDyBCOmdGOCskjTyaqIRSGula5zGEsuIYUCEzFrTxAUjrgx3pnDSkSTQs8Ir
ubS5bnLf86gmfaWCjB78KvUg6/TiScJBDubs/6SXOASowK3bR29vSfz5cbP6s+tSMRuEosN3vNb9
67gLAWLWNisvJl+WdO5izED+G0PU3888bB/3jOXB7doH6LJxIWM/zaw3k6lGOE2ga2uQKkQMmerg
JPeP3tG79uzF3eqhggaryZh1PFHX2Zm9+D4HViU/hGdjnCBBRxeGWRsaqfZhlP+Sto9bYQ/md81u
bZHLqJkagbcd2FOC8/Y5Ap9z6RvxKlYXhyO544nAD+DXrDL99ctqOZsD+lIsEVZx2nLoVHH/SFt3
EhlKKg+53UzHL9tImzEAOIUI+4ZThmYQUhDgtxDuXvh9XqcQwS7xF3bsm/6PLfz+eREiukpblN4z
E8I682gK0wuUrcA3pN8SD4cOAjqfTX+vQjSD2B74lzsD6nqT3iU3ePHY36vBbwsMI6mepn9dHkH6
LOPL2c/CcRVk4jg+jATz5utALJYQD6YGF7S55jPhU0qJwQ2AGNAZSQeGQSivQBgRJQb9k11ZLMZ1
9FfGILpLen3MZHNwnvdYKiyKTJD+pz+jBdpLtIuJJS28r+MUMfMfFb0pFB+ZuoJrJisKSo8MKglk
o9rUr3au6n7XUkluIbZaxtAvdh/nqFMeEV1GTZAUW3IOfeB9bgaFjViB5fQ1wQvGz6BL9gNqT1WR
A1MfwKX6iMjxjO3hcjAu5q0Q+flUjU4zZcUS8Ah3LegkBRnu18aDLy3JtIn6kjZxZH8sdHL6hDI0
PyCYWPHmwG9lsV8ItBKygBxweJQhMTYoadF/gQqBKI4WsLm3+RqQhkkP5NtaSxy59HPabM8jZd5s
LwfjmJQQQ4EOftvzPOkFr9+Xo2zP6ZMS/UPn7+grrmRIj+jRUNPQZCJcrifHX5UYVIF4y0DzGmsa
aAS0ceAKAXte4O0VgAgKsUlYXwDAsL8a/7pvM/DE2me5+w84URHgOf/db8538fk5z65XaHq5uFzl
5D0yJK4FUlEDI/UYRen6dfji2KaLP/vMrmPt5yTGtK0ICikqdLXd8ZcVIo9dlE46CUxmaL33cK3M
OvBvW0xYqoH693pCuB0QddfzNyKB8vOS9NxPxKe+3nR6pNsb8+nQNGnoOeXvgfUhN0MyREUarRkL
YVuiMdgmLtZzwJtnUPmX8GWLhwfUimCIDl/y4cTcwLlDD/2zWK+qveL0VupKjWAYgZKPntAD0ICo
z25rBGGOqqBrtPeovW+E53TzmBljua6jzkL6ZBq0Pqk/hiOEcmEt9qJe9B3V/nl/mPGC0DRpyT33
LXSGsLN5+uusTr4MUZ826wYykVA0OVMejE8T/AngcNtHz4E+m53gye6l74qqlJCpukC8QDgwLgnW
Uisx3w2bU+pKeZpve8GF93/q/QJrngVMLJyXrRzi9FT1e/t7vJoWhocaMPZFJoCjEadX2zeeXn//
mim8PBn1024z/YhRFmmdChi0hJlHD/4LM6/cH6Y1OBt8CviuyzimsjcNU2xWse+R5rCs7pthPJIs
tuioUiNffD8mn44z10gYDL/OkWU39z7TDLq/QW9r/9ofyYqZ7grhzjiAOhBwU8Q51bTjhArE4TcZ
faLA9H3awulHuRtGDPkidO+zd5g2P8fZm3Go1v68/MTF8htdLGjRfJrD1WgvgH/GeE6CucWXGE0/
QXkh3ZJ5j7qcdyN1pKUnRYf9z0eEvHuCddgg/leHF/fo3qeVV3lN+p48RzAY4tvkOr64Q6CQgX+k
CBMc5sT4qlOu1K12wlqPrFCoEaSINlmZKz1GKdrlB5sL3Br12Fh+9+SI27DjpNxW4stCEIzhFO8D
TBCywZiardrStd8W83VlC1RBzXWMRE7hueUdiLQlWS0hVwsQQhtRnSyzHtUGczUoNnCmwrvYU23h
UpW4biIR6WqmKfXKekLWKXF8PeB/XJ3h0l52k93uO74H7Ylq/W9qc8mIX3OsS/GIXQIACU/YOO9v
i276Gc1adHrv7qwHVnngcPyMQAqWbUponjOBkoxzx4K3OHIHpjR7C+DXdA/6skXH5wLq1QNnFTRZ
en8lWnXpkWOJ5t5fYx1EYoYFk/ihf0woN83sOYRmKUa3CzKjvrlLBKEhG5ux9ABIoj4e6LAMas4U
FBAWGutjI9BJe6ZQuf/RmEReGM7BrKsHOwQh0csWmY6SwV3p5VC+T28m7FGq9Agpe5m2HbWW1R4v
JvFFHqZw/eguSZYig72Kv+CEEMKUnF3DVNADKFqRuYikixZt0cY+kcDgdjQtBohS5YuaQsgSHSGR
3IZ3Jj5YsnGgBq9EhgPy8LjDMJNL5u2SwPZiJX4tKyLGtaHzK+ZW0FguQssp3Da8LCk1EaHw36B6
dDucMnrT6iDdSCASLJcfg3ERGR/xaP3+3NxwvtR0xgQg/UN5/1DQMYJ3gk6G2qvDPy2ltkUqOw57
P999byE7d/jLoWvfaGOS3JSrN0/dVEIpnI4TqrFkeZycpihZPVEwota1APhe+0KGBBqb2mjc2Oqo
D/IrgPP854c0elmEcdyeCkxMd/flFEy12Exk2IdFnQ5m2Te6m69Jzebrbl6ki4KhMjrgo+nidjJ/
cx2fx2vGTaD58K9fWitU9F3nuZDezAmImPJx8Rwykf6oTXErXeuxSNrFzHyMN5tYQD/DXyK9oFDp
1+EDyo+M8LytmA8Q8/+l1SGAQUHWHFDkFuD4h8GjtTvnBloyquHnk6O7yUSM6gVfeFPSxgKFbcJY
YhssjrbJ33Wtv43Y8gQ1bKOYSzNcqi/+9m66QAJSuO3dV6Zsb5kUPWwMS6TCQOz7vqWNEMObFyZy
jvM5E4GMt+PwK1J9qJ7xgfgXK+auyAN7W5vN1VTn0jNjO0WPAxVSTsFb8qK5T4mLZyXVK1ySvteL
rz2nQ1q/u8EvYDsJ6gZ2JnzZo9c4n3FnDP0P6RDY1nhlKrQaxReNnI9DP4U/EgfdUeML0EaB47XC
Roi3wv2iToOLNTqDnYt4zIEP0/HXPzey1JwGA12sNjqFQvFGpmcusmWavsEceMbiiZcdVuRxoo3I
bVnVLBhytc1D9xPGX4dOYwtgwPfR+rKkqG+ZhBlYXMBJEMrslwO8bfRnG0Ld57cdgAlZUuScx415
iTd3smuRH+h5P2Fck6FUjK09rCt0Fu6nCVsIXhoBzuvWJueHYCchQxmmtX9P2iEtsd8qHf4K8tSx
NvXuYhHfKenBEX4VV8ooiGSjh6Pwvm6mmHx6ULgID+W56EIopgFaUwL+B0frgtEtPdAHw/lHekQr
XB4ZgFy9J3c7FfS5jSJm34lj+BQk3WgkM4EF7tCGFcOxcrAlKAtDRZhda06Qu8XTBIhNAuLUCksA
AlWISv/bxsNUn8HnokfW4THDXPumNTEH4qEKR+IOsRcXAYr1yITz3mJ0fRRRh81mfTOAzg9GPRCL
cDDqdkn68rZNSCXoG0W04QlzTCQEOCFiM9rD53GBuSMSlTJfLzEX20IKA1e+GuexCRKJyCYhLFuG
eK+cDf5CZAyYyCeb0nxsGM3075VtHZTVoxh4wYdnYdI58xv/JJV75R+gLAF4MisvtyIAPF4z6iIi
fqIMv4KDappB6pq8LQx8dJKixqDeEKkjOKAfvK+4nCCJTGZlap8kCV79pBDNZa3USZ+An0enuL6a
J/TjF+I0KEDx/1pcJSqfIAADqguhT3Yv5KxRf1kHNfW2FLFy9gFCIAAE7eTocVrZRfKiWDYGHEWW
qC2LzACsCm7rl4sIIoghNrZqmIMNIfUDTiMX5ONPU4AzMx7AQ1kxQgQK3kIJ+TaGlAGgjK/FeMjX
lUK5A6up3IEJSk9FxvLkdJ9IW6JHFeho8fEXpuHll4ukIO/N0c7DuQlMGak5AEHZc1ST9JWY7TA5
pZukPvuPH2kvSMkDNCRZ3dHCIjjNsphBOkJqqXsebq1IVmJux0C3UKCRiwUKfAqf2QB8JL3MOIW+
1tOTflLMJLGPwJ0QknpMf8MfQWloxka/H80vdzI8a9YDBlcGHeZBT5z+Xh+VRE0nofHR7rHopO3/
sk9OFzLFfvL14+Om7/T9yjzG8y/+1AKoQtC3+ptckMovpkh7up55ILCDSGNDxzLIS0snJTZ9IwpB
OpExh6KftV1f6rmrmUnzK0ejTLdMPKsp+GD727Hxdp4EbnAAruRKBd/hU9E1nN9gdcLjIMsBB0NX
RALu4zdH8IqAy6VbhngrS4V38aVUzmFlJVdAIyBE8jDXeEWuZYSsHVhwCRSGrOUJdz/dS59KiKBn
qGOuIfEQ/1R5JKYLOKu7++cWGuiFvPBIFkYv4U6iJWsVsuJnlMODsxKGFxhs3SH6EHaxRVZ8aBQc
nqMPNJYBIUFyJNa/0ElEFQVMx4xu5op9tLZYUSKhzZpkgS5eNiNtxA4UpaS6IIUZjcRPqzEikpwb
6pBsFj8wycySgCRLWioMY/DNDC47qk+CFZG/yR+7puafXdHFmEzEXpV5HOjt9E3gsaCEbjOCj21J
RPYnYmvM0Yy2TJpuymkxEdcJWEyNH70ZMkXNXzyZHguqVg3aVAfCl3s8WAOe1DVQogu6L1FO15Ku
DfubU9GVrzG7mDcwPXPVD5VdJ8yQgPy1b36fhnQJsdE5bT9gXPQLa+5dAY65FSEyRjcPei0Z7ZDx
a/Y6Oa3duGX0cl4sbMBP4nUqxn3h0jBSGooUywmj30YWIukQjmUpnBEOKzi06FxcgZ84gM0VBq8k
63i2Z4Cvk4sTs5yEHJtULiU69K6dlJycwRT2B/rURKDLryiYCb4olhMNva7GH7qLD9wfsfYj/BLG
TZqdKbqId31rI5qHSiWiCKKWw3wJZRthHBso6ashgDP83//StZWSaNlC4/u7+izZs+8h4wEL8TSk
C9inJ4nYP996QnbVXMzI8/vebhaZD2TFqDnh9yqWzQKaaYzOQT9nxA3dRxdH232doM/C8ycNhwAc
LZh3gvib65CpawZuxmrc3fEb1i+Y6XcJdhz2d/2p9mR0Rv8+9PaEX648gWkAzbjyA+qrtUWejOz/
tNW2uxB2voREYL5W5SqT3qQV4p72tmbP3OBViZe9+Ok2R1tV3AI4sK1D7Pjk1h+P9dmxaCsTQWEr
OkPeiMTwE3Za7h2QKbzQGMlS6WvBFuDoVp7UL2WkBA80qE83QVTZ3FbbxWm9SesUUGOuBQfa8kHl
HSEd1cwaU2e+Ggawv0kPUuDEWw15VKcVvEJ0nX5CouvZaz2MD8PBkPpp15DnET/JuYHOD+QyxFKC
8QHQcm01gEYgX0KLfI7KiMgD4HZjEWIfDDHENGqQfqv0pZRV7TvZCdp+9AGECSO9YD6psclo9AHU
oSIAln+CeN/jBdO9+6n1Lu182oVtOsjTL+HixobDuou/B02+0adDT58+HvYK1JsCOHd3fO0fV7qG
ffj35V2eaYO2IgQtYfzWQWt8h/MP94P+4o1mSwt+AVAWI1SFcEbpNGqTgy1AHXMa0guYywV3Ig6n
tF+Z749+GYbfM8PrdOytMmtvy983mcTZKj/c/hfhv7WvvXdScK/Iqel4vfQOVVgLZnIdCJsHvP4G
bigMsZwJAdoiFO7gdlwAOO5Np99DqsyDtPln+0ESp85Lh1aPGFiIkUV2gapL6Ur39PF7HuU+H8mt
SGvvhuR/x9VZKK4rkuC5JPzX9EDXA2bRJxKqVNtVtk0gxW7OoIDMPvAUOZn7KsAa34n30cuh0Or8
alvplwgJ5B3V4C0KYO/Pa/KF0uEPNtUOVgW1kU/jl7Ob94eFSz/lwPwR4+vVdEBdxAB65YWqfYbs
9UXB4zoVjTqGUiSzvlET5ZO7pyJPiCpZf3+fdvaoYizbtvYzdD7W3ev9IG2Qb67eEeAYcyYBqa8e
SAkS+pzdYQuzjgFGKuiG9qxyYH5gt9jvjiPMKlzV6cfJQz7T3AFDJJ9vTJp2AC59Z51+rviJUWZR
dWYKjJDak4z9MVHscjN0jpNnCDhUIXQPQ49xfpzbVFOFNFu6DD5pDFTNhU1SeMBX0J9r8xnSMqTC
ZHxDZN1VlwcXpPuEM7OwEBjWJiyC3MBMe62nbld3gdupkeL4GAttjIEA2tXJ0RmY8lQYKdgHpGHS
/0cWmNELCfbKVgg3NLNSRC1pIfw9X/xO3snbKemK3dP9dXRJ0tS30LFHgJRGG7RsSerPtkt/HZX4
AIAMyfO34YTlrDaz+GoKe5JbI1TA84iLmBEe/+jtkvYD3zjkD7CT7rI6uLQ4d2GhCDCOnTkiHHcP
BSMqQMkxjoyHM3rGW/9xzlgUUlM0rMsrNRIFI43SDjW9MKre5JcXvq55oq+vmD1SpBhvA4MyFpCJ
D0MoWkEo4i6BxppkP5SUxpVGOAGHrmyfavhrIVl8A4YTD5ez9/F7orMBTq3zBUCYUymlrJii5qaj
gcL4HatLVoYUvFBlqREJ7HZKitaBSJRPJL38UgjLrwDr1VhWhfCLXlIbuciZUUPTwWUX1Fh5EQqy
b/ZxWESHBUAFNILwbhZjDbJ6OZFuy4dlxighagYCSfepJOe12V4gqWAuD8YSbPrsqUPA65ov5okJ
mP+O2HrOK+L8Tirlr2sJ5t9KZO8ItFmkTzbk5UynEi47N3dwB2R7ORA2kHTgw3kQyOQ2Bqx+Ap60
NancInp1JHC9uAg4AzUL22ChwggrBQFSMOQnFOjKWidYbzAj87RaLjgUGLpR/rSYBDhtaY1Ar/lZ
M5wL1osfdf1ngvK1RQf5jYs6pfiH4a4BEmi9WI2fQUNSQa6QXKUNub9kVJVSp/TNv4YGBgltwrGP
dhWNf0GADF+WtfT/KGsIoReLlIMpHZOzX8zCr5sZoIGMvgBYovlJpKJ1UljMX9Kunn1pT8O9iRjA
8JSYpieFCo3syu0u1SvZKhwvopWsIdrBLBEhXtJD5u3YWb676wsW7nZHJb+W9hrZJ/qgtY+kqiWi
pVCl/IGeT6WKwrUbS26t5I/nWGVykVnu6fsNQ3ztdJk2dDA0w9RUvkgoPfLrlrR1pToPhWIL5hV1
pwxuD6hFhZbeM1Zix3WNq9l/+/GhqDQxVI47urh+99GtAJyRruTBFQlGEqo62m5lXhrr1HhLzYZy
6QX60ugQKIhKi084NRKqZ0/SXnGybGALyST6ySWzZZSAIljo9OdYI01CsYefHaauZVb7AYhNBi1j
7+uoJcLOIvQ84LFf4xPj4SK7LCbpgl4Ws469xsWHYcIb84cNBH94UEww8oYYokkBOjgyAQ5lat8G
TrRFsaVriqH1J1z7IwIsNCu4TYpQq3j/kOFuuPwMVloQrt6U2sCcZPxykR/8ysW+nTvC9/cYKVd8
RsS9tdPhLn+wZv+zW0TMgqqcf+SbsJaenuKHh6465oF0leGJ/WddCRmOOta4Y/35J49eOSsG73E4
qGYrymV8uv9ukggKoBtoYUb3oW7RnC4j/twqsVHCY/TiibDBDcKs7CH0L5CR+ONwwezymS9YiPAs
A6gz+jwLmZhsaIPRTlxWhvInl0G1wcyaPCrRzhRlsaH1RqxpypS8VO2XabNncG0jI++yGJ4sGZhg
8vCkjsqnDNQLcU2lan8iUojF3ArtXOb9WY32nZkGJPn4KJr/h7U8xK625zNTy2JCu03mvC/28MWC
qrMOMwYDVlPfHaK6dzR62cCtEKGT1+bmtPjNdiAWdvpninWdxWwAt5+JiRn0QlriUT4Fnps1ezQY
Nl+EGdpGRRxmNL/BvQ8LOLSN8YBipUryLx7r0//yrpgR8dE1szt54aB2hcMDA4nz1BCXgD7ni1kk
4jT35KIGPC51IyB3186XXyAA6xDgT4/OpUwtIFnYPYhBxYel1Zl/cAkZHPQHjgOi69jZgm7wlTeu
AHMKjYFxLKkCEVe8G/gbI1lKPsfLIB9vYqib3LPclFpFNkjJvX5MW5XxRijNGyyY7meA5MNBJouE
zzqj4ghGq8opnCmzjQiVnywQ/bdNV38F2aBL6ZuL2girEcOjxkKxgMbB12Z2xqL12XO6oF48Y9pq
g7QgPXNuwnc8oeBMW5gmQAOf8TvCJFgEN2X0qEcI7A8cBXzGyvHrMl+Ii9s1VZk2ZKwE/QC8QgtU
2UfNZL1Brpl5U9wRbzejzPXv7jN+LcFXu1RB94CoRxgkQzfWv9gWMGuWQzQ0KWBRGiFyy49m8l72
uLHeed5GqNiA6IALo/NB9RIUYv4c6CpTUcz+Co/ntG1P8h6coj7TawWVEfXVnU7wlU5CK1QmMhIn
X3cP3rnVmxwjBn6nlX7aMuKH+/QAJugYfueWqgBmUvakj9VZMnJHKdgKn8gl8O8f/EhjbaLGxVaq
id3fTK5QZ0GFmaqjFUSdyOFDb0g4+IzaQTCU1/sun+BX1GzFHNgsZyAdvRI5EGUYae1IaOn+BW/F
v3mHiShSsHUED3t4z40EbImxfYAFDgO4Q8TI56wDK4XY+eYJ0IJFzUTCJveEpq/idLEkTRnWpqLV
okFKs5a0lb44LBBC1gLe7ZrZEerZS6igdo0ogF3acuNbUEkrHNuBAhmKhjdc8y1g8P91xwvGi9ds
fl+JmslMZHVuoWh/PxZ0yJYaCDpnt5IsRBxH5Dukd/SAUVuCgKiQUaWle5hEp/iE2ErPwZGEU9YC
nr3hW1JYBeCOLNkjLeXOqA0gcAsFFFivcq8zev3gQjAq9v9YOq8tVbEtDD+RY6Co6C05K2C+cRhK
MWBCMDx9f9Pdvc/ZXVVtGQhrzTn/dPTwTdzHBb4arHdEcE5w00jedoCIibPNIWccBeIs3wix9+i1
fAHHpbVnkuAoKYG2EHRVPgt6K4oK4IE67PqYBUw+CdcghF8OHPphtv7ckyFRK8XU1cvDRvDyG+D5
UdWhBnhwsIQaLFeJ0H8rXx1oTb2/ZyKAl8XvE1Z0uhakKcbYdPtSdRjqHJJNoPF/GHivYBnLSKQx
NOk8cW8fM3396RMBCqmmdhk8uuSftvgfNkpvJ88iunSKj+1OPG/PIGXwfvjRgaoerpJMNJXgR9uS
akj9VURcA3THQopD/Q7tnGcRlo9oAJiuAW/QFWBoRMUERXXBAOfo10KlLWkZyZBFRfChoO3amfBa
AZmknzlSPj2NlTBYpCRGtGAdRoUXgpOxUUtq2O5pEeA3kj4HNqTJqHHXBVc5TDgJwhbmCuggDGHM
s726fWyJAJX5SIYQwuHAj4TPJLfXr6E26HVQfhY28L1Fu1XQLjzpPx7Gx8N2gNZqqY9j6e/0+VFn
ig2lhaNAm42gX+pW6vmohYThZVJ6K/iKNYFsYviHwnaFsUu5LQ3IjWJNqsNWAPLIT+lGSKfDRru7
iWUOsttyKyCatYddk1mwD3wh/Ldk54/hUpgf/hCcNmCUzMR2okLn+dCBPOGMDhXznPZ3yxno3uxt
QYa6MDvWGPMWnuqQjTPTSAsVggIcA0QFaQENOrgk7enjJFji84/cHeM0F7pnyyXxQfNX43G1faNC
iG9dfTUuB7TKjCBQlR6yBrPxMa1fA6UUtRnnr+22p0hxDeg2aMZo3ZgBCPWzQghAzS5uUIIkQwev
YX/j1uQxxtIoIqkMmyxZwBayrLDYUYRjgq8yhc8dBZerI0UwszvWUq+b/qMrqUN5/XINRw8deH94
bNn7rM9oCy/RYZ/tz268KKBfuLiMme/wM9yEwFUH+QFOBh9Dei1CfmmTmw6+2314lSdsOi8oz2jF
2fJp76j8HJ12GU5O2PSlOVQ2xLfhgHH7PUmoRU/KfD1MxbsWJ2ExMsXYHu98kdFzUhzMNJ962vUO
pM//iXCI+C+2qvTBho6vphi5D/+mGmL7ji9K+1pkUDwIG1wT0Hdp8wRvSM5YZiY1W0/0Dp7rA0YM
fm6nf0PgwOH0rzCKqElNMLgN7m+doJ2M3D+gWeO7RoREwK3GzLiKCLNNsGUkm+nkUy5d7LujTkeP
wXWhraXQaHAg12J5fPK7Pesz7qxx4G2sR/cIQ+PCIlLRLWFwU2gUizJ6t1BvFhhaF4vP35MRGsUq
+AxxNs0A1iRnknJD0dtzPD+9iqZu2sCeREvJm4WEjKsmhj2pFt85TQZHQxl8tqi/4Lo74ofZX7W2
pKKX86WtRdMNBjEOjCU71a3pmC4yQ3tNJEknYb5x+EgqAC6Rn00368ERMYn05G8I2jA27OoqckTL
6mVacgb2EJN1+O1TyDOi1GlEIsleEX0C2M69PxcMJpwrmzNrTJcHNHf77Ytx4nkSzq3f7QreSqwg
xpH+Z3N72JePzlWAF11FK2wVM1z7cMeTeQ+v1cE6kVnMjPTP6AN5lSFPd8AbQAb5MXmpJ+cc0vm8
74QhGjhSsRhtgN5kvawfNcHO8dQUM2dmQ2c97u9EJfpCITysRgxIZMU42ayXzehinWbHIIf2ZGa0
+axIP2g9y35LFcuZEXPF77fwZodIJiHplqwY1/mbIE64OTm8HQVuAjL1Nth+H7f9xk6c+31wZIiQ
tv+I8oR23KZ7fzjGauff58+YCa7wKPFSCPIgd+Wra0Yf7XQDWd1EFThezecrhGQxNqTMAFaHoeao
BmR0VjcQpIdoK1ctzsCsAR3umCo2atjZ25haMAQ/IN4cugU2VSmhOiWdRYcmI+wsIDj1Br1BG0MU
GT00I9VilAGCDMeiFm3tLSY+4DTiNkCvMRlyL4XDaRFu9h45UOb0MVHYNBiwnKHe9zjGJFvApXea
/puwCOfrYyPoAZhZ03mIi+moGC0HfHsaWeFGTp7dT/B9pM/k7U4ddAJN1tipLB9k6gBqdF3hO4wh
OjgCAJ7m/vix+GTjJ7vEEoteJ+a/cSj/QDRAVoxWKNNmaMfkgbO/qU5liyTBchQvfFg4sv5ECN0N
uJ4vsyomQzLmtkK/G+CfPXl5Y7juuHaKV1wIuyQmsxFmRvzEMN26+OxlY6QYrgs7PGOixpjr7lmx
+8s81eADzY4e0wkAbDzvKQQ+AcRWKJM9bmEWI3RrY1Qyus8E19dYEsXc1B63edd+NewGKnIAinBL
++vQ2bEb+rxHyAjM34S+z6xLuFUyD7tmNf4yBUxI1aqyPIBy8UCkjNhTxH7FaKUy8H/G8fxtMcuC
VabHrMXkQEw0UYLIh+ugBNgcUyZnZoMWLqm5AzlYH33KGQxf7Iq81O44efvfhEUdIVTM3NPspyci
1xzJ7QDOoXHHyvkqeQhinYxP5EaZ48LLQv4nIdj8DMkIS/hQM9KeufSGfWPvYE6cQj0eoj3REX4Q
vdeHOwNQ/sMmkIa8uXDmV/ibpGFwL/I5mR5JJdO0ZOFqgSxx07SZxjkZcXe0KsxODbdn+1QKUGvR
h3QtFxZE1hMZxQ0GivDMmYRluINQsFFS0AuoQ6k8KheC8QPuXoZyBsaN5/okTy/Yn82EulK8RLbC
+W8wNjLdHaUi2/B+IizIGxXwfiLi/tN0u4UiwMS9vTRrSh6ILQ6z/TriPDNBB4grsx6Xs8C2Yp+R
62eqY7SNV5PbnZuPaejHO6l4yJrnp90Go72YXbiBF7OCiUpdPxLd9hfNzSN+T9r8Zlt0Q9z4UigV
W6hboxK+MEYZowfmt0w2sVNhuMhiyULeU9O997JfjEmfGOq2nBvLdSMS+U17hvXQRCMIioromErc
SDhVk5JqkGtBDL4bxl+BYb6XqjFCobi37eImgb/0VOaaop7BhHqIfkeWsn9rI/ouAKub37MVpAtt
4kzu9jO52s2OCbf4iCkLH9N59MIK+lF/WK01CMS4dDTFzEWIjNBqOUbMcEEonuPeNHsweF3yQwrs
AYIXEWbKfFAm5T9OYcxwz8y6LkhTcti0XeBu1gTqSQbLGFeCYwG6W2PwsJFi1ohJGV7DsbnDquza
5aiOj/iZmfs5EvWjW3k9O5ab/+W1ah0r3HoFdb4KO6yAG8LxcAPmlLXC1aoMD0P52J9wuTl3dbXl
59xTyw3cHVhUrDMNB/UqW+A9hHkmJr4FTDAq7Z+l8D1cXSiLc/foNjlZyPphWVnsjXCzXZmhy1nF
bVfG5nUCysu17irwdPvmNkChiSpSp/+/mUE/A/Ri3rZgmmCUcRmrNh591rrBz8AdrY6tmotqdUjz
oagWu8nTNLsLYOsJYXGtRdO7StN0xc+OtAAjQeFNHciFLkWkMGz5M8GPzIrgpcgrNckIg9qYb0UT
odEui8ODZjL1mVy4BOMDE0daP2fvKtzmYWeDLZpQhplcwKw5cftIOhUVDASXiXDAvgy12juCvwcf
JlQLSDlWe9XB5MyU9ABmL9Z6AR3lNxEVZF90kZQ9EDo+0fIPCWpc+o0aJPYG3yFtpfcAiBUN1FQT
l6Bi3fEathIzNka920uJAZNxsCYdn6RJee/5nYYZwwwK5yepXE/7k54oh5gWmAFoSKV/M3V0x2uA
vWb3kegqPgIGDTApV5gGiKMtnwWcGhDyhWC+xZzwvmpBKkBLQuZey+hcmTMu+kwCZJKJ9lR8HfER
pe7HU/LZhCVR8/vQP4WZGXR4xYfd3DJLwUP27p5Qj+A6JIASpgVueTW7pJ6vH1Bobnh6tSBmQ5h4
6nyB5VODT81or42DkQi+ulcTtyyt+b/r0ZVqn1vpapz/dltMu1C/YxZsw/9eH+/6ZUxHcD5ZYMn7
DFbfvDE8j/HGOaNhfOmPLrcdDmPK9FPb3IB+jsznFn3W0h00jNc0XzzbukKazx8P5csvHJWTuTzY
5zfjCvOYCEn+1DCFuwbkKsiEs9sZPtARXsM+/7TWUOtbdHjn5LgAOCY6iy7gTTy2990bKlSfP9Ag
/ldmR7/Bi9AGdv6+lH5Zczxu+EjPjT7TSefc8ti6n3Cq7DemADje7Tp+3LZj0iTv3mFYs/uL6M/5
Q9coCX5a9PXzFdVvBEnNkzXNcs/0j8vUQDK2IcZ0SJJQGAIwWiF7V8sr7T7F99/m6df68G9EBDvB
4kuz5x0Jg9XVlEgTceZnGSUhDJao16G89ERmw5IgbO+jGx/T/bCRfLFsZFsUbwSRPYbUSjhFwlz9
+hWW1wLHo0RJ6T1XHWT9uSu1NsWue4Us4y6DO1WltkIIBcFjCcsThjaGUArb/Vod14vv39s5gdoe
uOStymthhY1dghS1glgCiSzOLEP3OWYrJ++Srt4W9UBltolx2OAlz8ZxmwB5+rX/ZGGjZlRm1J2F
dx1RwwFs9aUHr7wza6MAq2Kdf8Fety0PAR9lQb2tnswiCMPzb7E6AeuprWPapoP8Wm37uVIn19o4
u8KM6oBV0rBm7zf64gdQ/xPqLxQCtCf6MTn7/Stszvc4t2i8DYqfs4XDFVeFOl4GNZKkQcGxaAUF
NSY2BsWczUc68uAJTCp7ORu2VFb3gfpmYyrZNoQT0B/WWFoVFAXMJaogEd66gGcX5zQQyaUoKrEX
W3MTomHZiRQJC9AAUmsq053dGY6yPCmvNeLvRTWoeBs4VECSFvZtvsBzD1gOASR7+eQB6AiXl2L9
DrJF1+sw7aihnpG0Dv3ii2kWqCUn+LJS/QMd0IqClgechrKJfNm7qKFjLHiBEvcj1afNgk13Gt0B
UQt2DTHaKEG8OTEdjHCEi6xCUr3QuBR2E9kyXBB2Wsj+QHSNi/ECXQYlt7FJe7SpOmX2pbJMxUyx
GEGZWJ2ybiIrk36pWuOcNa6Qdf+ko8MXAqjWlCfRtZEW9uCX7SAq3IfvWAn3c8wjegzPaZCN1uzC
ZURxZ32BaqhOj6LLjCqkeMSaZQjX9nbF4oFydG+yehwQf2sIAGT4BDat6Fyu4mqv1HqJBz0VOIUR
1vQ4+ALnkZvXM2oYFNIR7j3QVU6wOQ2Z+MSlR+0N9fUAxwH1lanO8S6R0SeCyBcXysF+jkuw3Yy7
hu5CKvEuQ31T3RUdFAsuz/xp89lrMhZoJC+rPnbfG0g17U2vbeHIGvYLq7UhD6C7KcgZK2hS8PVR
Zvtab36s566LL/bDw4aEoqy0uoP9iLYKFtms3tEJq0JveJn4v4W9DEx40Mdn92UuM7ry206lqaoL
6zM7kMgla8iJMFykF6Q7JJfJmTJdfOTP+mNH4IVLhkIkl06+knyeJ5dBh3i+r9MYY2p9YpxC6wgr
vZ0VoUZHu7S5sLCIJeR6SPs13BCyEj2si0u2z0KViRfP3hppYyYrnhYpW42V7G6yFvAs5/gUIhcg
tPtghDIkk5jAIqxmS7edlbZw85chUhne0+QQVvZGs8h5Mw4cJi7caYeIww3RhmH6JlFVBOZdvFUk
bWZKwq+7dy5BG0FXz+wQotIiXAOjfitcTYF2iI4zl+GRHA4etHS7fKNZ5N+AZ6VN8260jtxUrXl7
3qQySttzNVUYG8Woia2uCff6UehqhKXMZdpMm2nb6x6I88BUydioeCRD8uht99EN5tmNyJLeSI1b
c575yrJeOGmXA9ax8nXX5JdjZStK3XwtUZEP9w9VOamCEorSHsnYJqhUvYbw51TzpWKTm7L+/egI
qe/GTx8aESt0SmLFhXEwFadbMwxLDxZV9sFpxpJskhIgcwsOfNTe6OEeItyJYxIMrYerzMU8/xD9
sQ8dyM1r8/0hekrEUD+VzQcUyibhV4xuSU6KJdTvsiZlJi+NDwMm9xG8mhiC9UiifASQ1Pu/7Cky
GvdiJvZcizNuG676kCC8XyTQnVR7DOl46g60uwBLZCA92eQ8YDL3sOCPj20GIYiYihFhBYa7B322
R/ZxUCUHFxvfNfnQ4T0Gno4ZZVJDYoaRG31b2MaM4TK6S65tYsHaxj39B7CUepWA7gEAEmrkS+bb
GQSvi0dzvRU+JxnsvPo5u44FTb5HTO0Gt6yzLiwtUAmgAl603u7SU+HeYbLuqtBhTALhnT5u1tgg
3B0Jelt6S/KY1OkeRz5CpEHJTwHPDi4r3hpiGyeaBCawavj1IDSCoOMd97HObREGLx/UqKdg3bGl
EO8KHmuAyEccBbP8pbOJNwfIPd/wWdF8m9eUJwAeBYZfAVUTwQIBnE5u9a3A3s9AIKgod4dY2YnB
PY8EAP6aUtITBAIIy8CQg7B4m4NPJM8mmK4E9+XmH1YqGJg0QDslVbUkkK3DFPNunOGQGE2CNpt8
qLZVuAQ0ArNKtNvR5Gqho4++AR08K6G3T3JWvT/ygdb7hLC4vUUi2RpIlhElvFmIBO8g5/fvDoeJ
q+BfcB4nSWzD90QKSXIZVwVnrYEdK50M1slyWUoS1B0bcaKyiZc8WflMTAurccXPGC/4zUBlwcaf
Wk6FBP3xcDzrhLFIZJSkn71d+XzLIYcT42/aC2A4z3M83KUH8hAuiq5x0LmL4GRKFYaF4t8D8+fH
WkYWe0IlZXjRI32pnjKfMHvzfkwIYMrVQIoU0DHTaCs92mifBShPyQxjTUlHV8Pz+A8MP/Ls7+pw
l0meYGGkX3mxFK4Dp4CO+W6k8rqEOzkEt3Fw9/qJFDZaacYm8rkiOVcQhC0a7CAn+Q5SclPnfjua
EJGxbhwVBui0zXInOXkjSdqTjCvklKRNcfZ4QfL9gMTvBkGJvLGLiX0ebcdivaT7EpOfG7b6H6tL
vDi0E3Ppt6zmiHhfc+/CBsgN6M0H6CLyk3yOANe5jbQZrIYKUgcjffMdCpFi7wJPRws86YkZgOCp
wEoRFdmgDcMDocOiN9FYZLgMuJDE71wuBYHdJYWOvd9YDwSqJxgabZqg/mKayChJf2yRQfCnzX18
9wetFXePxBoOuCpfBEm7TXMtLJUFDoLry3BdpiQaxPugJBe75PffnOy+PQD03iJrCCFdG7XH3cBr
zeQ+BUqHebJowjPpGvUIigncnRXIf/DhPXeNkUT5vZzTL8DwzPJCDjtHZSRZkheTGb9oDCDW8AZz
45nxNW+uYkn6QgKCef5LMqgSjiKfxrdhcbw9ZSVcksJ9ORXuCsa3pyvcp8hnnRL7biPfFGTomXiJ
N9atcXt8sytZsjJZ7rpYKELkQKjXDMAcrj4/ok6JeGdcPHIBlREp9wegBFY7xuK88zVLFrdh5YxI
OMO1iLfOwsUlw/xNkJeHy/5xx2/tQXVJXPBMqgE16rDDl4zBUjWtQVLIDWSNI1Zg2ElvDO8kJZDN
emnv2d9xHjSPa9kQCcU1ztMLX5NbjHHMI/iyRTb08/rpdijF5U5jS3FL8mTRhMR/D/aPhnFGWTHd
00TCa/bYdWiI2BDH+Mxw36l682Yt4bV70DSgZ3O79OPnFOhjae5ZQqla2MK5M+uADZKBiV1wF3WI
2N1DO20YTZwe+Bvatl7SYZqPnv76U9kOboNnVuc4PuqDrtFB8/5bdzW3cKu0tbqn9xIC0nPUn4nd
A6F/HRHzJDWKHVypxWeqMn4qWnhz7mRS22cgdWYmd3Sqd+uFJiE5Q+eRaJUWumqcmGfYSxPAgZlE
2M7p7kW/I1KWZSzaCREmfIxmH8U0Gu4kH8GcI4qGwQZ8Hv/UYSVXLPpryDZ3gZymFyIFO8B7KqSs
m3fXl5PjjAvnjlb0axYldyXZody6KjsCmRaeys1/kfxMVk3x9+ynB2Zzb3fvE7DIcsNaJLGbB6sD
f6cTYgPmHdx323hsj/OWdZuz2aLPILa9wsj1edB7rBvO4YqQo1tYr8+PJ/jYXN03BT16UJPz9Tqa
XQoOLgxnOerdWGMfAWgaBdfwhr0AUc+1u5wvh8UfyXtlJFGLTdpDeECiRyLqhFUM8pjMPHIOHRa+
jnD4ZEIiFDOVRYXFQ3b2AhtuY7BuYDFjib0rO7PviYEuc662sX4OCATgDimMx1pLJapb8fIn5U2f
3rsborRTBpu2+cIHkdQmNW15FYRdsEuKW8rbgVSlJYT8Qh8qHj5BhEQizKN8RR3OXzqZXSgKwY6W
jFzxUGD4QxnMz5ks9oIT05Ne+tExyxZ2t9C48Qs4MktuB6TgokZ0ssMABmtSDuCcQ9c0bukK8AZK
M8lXkFLBrtEk4qU5nRZeixr9RWYNZOeVaqwaeG6UgOg+RvM4+qDd0xMzeJqzrTjobwFp3e0WuVSf
NnY3fjABkXln6YmGVbjXvEPYgxCVb7zxj/liaqmYaI7wQEChWhI/3QdMQeXK/FZiSn8AyEEc8wS0
v6QdY3VjVoC8pATAka6SNQEaMcAc+s8GIN3B45kYsLpcF2h/4CQI37ptd8lNE1i246gOOdPJZ9B0
3jSzABHIsSyox1i+YGfPk89vBl06sMzY4m1b4x7M1lgk70gXL0bGqLRtt+znxSoZjE7EQOtAE8hU
bfORJLrWpmYoE4JL9oEhP7NG9PZfqGerjTREXyp2qvNhCyfRmPrZ0SyJtJX6+eE+A0m8ZiRDlhST
n4fV1Ix9uAetJkJET0/Y6abETgab40NnCLTkskdEuEHjHE6dpTncINx1CHDkqnn7yqaJdkyGNoz+
rTv2DDy4O7jtCABkBA2OGtKKz/kF5FkuEvmCy+LiY/GEzuoWQE+36K906vm0Mfmm6EOfHD90wNZ+
iGaYBby2fNGBchr7J4fZWhsyitchfBANLsAlfKbtDukmMBb4H8ZWQvY2DGxQhC+M06MMI/a/1IBE
HaG2xLSJCYQRYHUPF0XypaWpN1woGtseP1agPkmhOwtgTgHAwr4RWyc5Jw2kok3Gb1mGJyKz4dpm
YCr3Mht2NJuIW5EM6VFUZAlcIm0QTJIMQ9SmwfRGBve4CcHWwNeoCxF5tmCKOahtBSIDSnlxWw32
cLewctwxhRCuiXwD4MNo94Cbq3gjamJ4RWBB/ofhhngSue8GA3JtLua8l9+Ml7eKnKnR4bfEBaKc
dubMOffE8hglkgMbI1tvGTP3wQASZ7w55Ach3uRAC/0hxPwxc0+BLPbi/XGwP1gHcJNnaC2yzxTp
uxBxOLYJFJA8uQkTRPQpVxNbiGE7PGxE3If/UIqLG6ceXwfw3uVMvgbSYQwGjJslWxy8EGhAZyEA
AmjRmloZd9PdZdTaMJ+Lc3rhllH03prh1QMsEmgQQ3tOpHGL0HGw2BwQjAjbH7wRYZNQ8pn2+JIj
f9SZ7AE4+fHPd0yB7o+SnCFHQzSK7lzzn/HqFisQYUQ4LUgT11qIZ/Bs/hL8kDckHpqCJYLkM9pn
unTT5/0PMYQQ2hHyhbfJkcUgjwtPrO1e+GyJVPwa7ke08343AwuuDXp9MCS62b3uaDEgLm2u07co
PTbcjRTSMC70P2YABYpDx6Gd/dXBbPsRHukU6xTU8lunKKXZTU8O4JTTNrk904PBN96TggdPAeYY
zGjHKCGAcRhNihYtmLGl8C8MsURhcMhcPNeMbIy4Clu5DJgvYRBYcwhlOvjPtw2hKmu4gK7QM2DZ
Zxwo1agnlm8A+KJIFlOEHTN7PeAq+xAgAFxtZH3OigKAvcMsDFo+9sMmlmEVvvgGthFk0p3HXDtA
g9xj2XlR2O2gN/0CB3eBMUV2g6LgCe6U+hX7TZOBLXCdwwGPL8RLNH1Ep/9sdJvJq6lPn7u3gake
xZ6oU5kk5WBNAiehmCUZkn+BWnG+VnKCGUECdRWmQVikPDdjMdwEkjHr/8vz+YgAeWhn5n57it2U
BLoE28kEwp6+vQKr7loBfkbsNECiMkxVPTd7Oj9uJepQJHosEXw0wW1bbB0y8RX4ax6uxNWBWYqj
+WKf1+HCF/nrNOTqmTfx6a4tNhexa0DTwcO48JhwOn8ofyDoLE3WQBA1ccJ1IUAyCuTS9ZGpuj4g
Ni4EGAOa4GJm5osdHo4RIIii7MAZglMm41B/jP5DzidbXxzGQlWCjzLGtYWlwYJmggZhdR1JcKtQ
XEQ8ctF1OCWIOAB1EBv1HZ7NYasT9cuKcW4GLi/SEV/O8O/8JqYB36ni773O03DD+T40D/h5HHB9
x8Da4KbNWBFvkUS7AOm5vDu0bOZYll2/DwsACy/DOIyQiGChouEFlhikKBigcx2E6po+YWXgchJL
U0nkgZOrg1KxfpesmkxumZXiNw2GzeUFIxC3MCwzOV2QqLnB2VBRx8sivvM7RkWxIBQ6OHmuO2HV
txSWtx3lBFPcnRRjrOIBaSkzXp0/MLxf1JzR16aAExb8rz0TOtrXHjR0G0xSvhFTfexKzHJFMCOO
QCGjCwix7AJS4VHpsRgbUFi7lrjSQEvDUZ39h9W8gW3hFttQExeXlMwajL+ObBTduAK/Qnh61NmW
uNu2Mo/P8aWWfJYJT9xwuVyxDwNQhOAp7FcypwLh/bI1uMheXAA/vAKtNvvMsActjkNLFIc2z/9g
fFoomkuoBs4yRXA1wNr9pQOkHceQhe8SItH3euw/aw0KfNNiB6DmK7EmbQyrEm0iSNZHDO/+WRMu
U6iNFN0g/UQLRlBGbKH+MGOPbggwMGxQ1kIPBWJDqYNRQ+7zhbLOLXb0I7vIMVG4MdGGA4Z9exZg
BloZ+/Vw3tzk0XkhXhuno33xz8kFWqDNriMSLJFaPahMGb+f0QY+oBEBj9gKnmlWOehO66iwwU/2
s5ZbPrnqyTAGaGYNEK1WD0olsPnFemXQoL7RnWQdQKXD7OyeLdR91BjmknkBw/FJDvmEwX7JjJ8Y
+1GLlaVpIfurwB7A//OgaV1tfxy3KHtOQ/HKVMwegz5f2wFpQw2EjUAJXYSd5NgzmGtX9p1CXFhE
TUfcYq6seU9KYsxG8JK5It4CAVOpuH/Ke6fjgG04pQdrgdG7gymfjXLvNBQ30pfJxiR6KimXOriA
wc1kX+B2vFEPiwJNVtkzsrPD/L5FGPdG/aafKTAJvrJbHBHK7dVqOZONMo73o8dELNM0B8iLkrw3
aDD7580B0oibZDWDOkMo7YOI135U2kp2N08hn8bOd5rsbZII/rrpQyBK4B0p9nHax3ZM5P6HYemV
o/tIjtItzpkxYqvad1b4zNypFD7mShzD+053JkeynuAzzk/xLntTS0pIAJN6HbrMizVQfEWIlQZ7
m6+qEUAaf8a5Pn6xr7G5sEQlE1k+8OziTqOBg6b+m5KIukXu7ZchEgEVzm877iFuVod7aiS3xSQY
vTei6BM2CR7yWnV+nbZh14TyRHd2x3Ej3IvZAPUToDOaVLg08KC6Kb68a+Fhi7GvkIdpX1iIEm54
fPn73BYHGDri8CsEaNonZcnWgkMBR4f7BI7PYXBccO1m7tZo4G7TY4uAxAxExW4oEjy2aorC5Crc
HtxOwbUyKHWUQBVozgpKEJjihy/HTWM+Zm+getKPROCI7vE6elt4jt1DYBqMXk1lEzK1H041ZxrW
fp+pC5cNkmkoZEJPkry86fTk9YggguTWESCD67X272Z3BH4s/WQva/q/XXheY8D3cqlkk0C2Cdmw
l+5clJEwjPCsNK4P3c3mZ9ZhXB2z9noc7gk+DldP5w2HyHkSUQEJZm0ksprW5GPKOIGNL0kgCHzW
RBz8fXD8cFCcBPm4B2Oj2jWJgCPs8xovEcBvmoNLiB2oLXR7cdh72l1rv36gGqDIRkNA9d0xi6Az
umr6YZo37Sd7RGUj22sJLEgCxvDFqsTCc0kMPHbh8rB9UeNjx/EbJzR+o760h6gXwHkZfOBHYP4K
suj3pqroEhvmhGhgmW+XlrkrTHXlcw24LRhStADi6cIeACd/QlKc1cLq7gqhhQ/EuMTruxePyNrw
jp+rOKsex9TrP3hQbKahyBsQJILjuIOyhGZgfvw7RiWFioT+olvksHn1oGXN2gkj94NFvs7V+AOR
6TEdvxraUtda5mKx3TG3KTgVLkQUwuv0hf1GKzTifWFqI1NNXR1M4NxMuFciBAUVnQtngs57OYYG
EkvOINGpsPDcGzCbODZJtIfzJ2O5tb2YkQZ0WJHMmYD0+Ngwb6jeDpTFyqCy08pqSsbfEWw+5lKM
NaCFxuw8XHeNwl8UMbs9pdeZnlqKhYqbl8XHOQNRDvlU32kZwUVmSETQJ6YM+Hp77Pe4Ivzyaozr
7m03ed9Y6SDKOm+hh/g3WjRSWHeVFUxIWttiWCMN4MOzvfNAgyLNyPMFfiHy44AOzO0GSd8MGPgC
Olg2+7JpAn+YnZnKVj+6Dd6B6F+iPuoY+C9AEviMzQbM9O0FWlH8NWSWzcT2N3/6G4FcyITr/dRH
jHPECU3EL4cdqfV+G6exJ0RKBFMEii0XIpzCOfFOEnFvwXHE0AFF6R7H+P2qtJ4qDxZlTQcWDQ+e
4R+ZMadDIz7rJlpGhGFW7pYL4RwhTGSCa5J++pzd4fCcwwehc6LCEhcf0XZ+mHzgGG/lDKLOXpsr
6J+5xdk7iJCNl/j4xMKK1cSTWaA8AMMKpt/SvL5tmecxJOM32zbaErFmrDdvPCzPHuPE76YzOOJ0
pTikpG2gUZF0eQ47A9HTYqM/eNuHFVZuONLPug6dNJrTHvc5CWi1TQYnEWsc2Id+eglRiOTlE4MK
ejc+9dHrNHlvvz+EKfNaBFHRRnMUIJvs6g1v5uWrTf2D8eCZaGWESajGZqcCiW9v/CLEucJLxe9n
R65TujlyiB6mlj3t50bS14iFxray2GmA5iAOdw/Tp0E3eiJRA4IuLIUDDY1puWji8nKa9KLugtzQ
Fugc+aw79WQvF8Rp7zCkvO64Xcjh8Pjd2x5T0Ny7uhUWSzwR/+PjPTeHCTwmMoXIE2UgisSH+ILs
zive3nZ7gVMlcZFeBSvRVRLzvEfAg20Q3h4Nt/mEsPXd1qxD4w6WHOY308LbRgux5l2gt/TbGHkM
92zydgHdDbBtfGVaToYeQriSmcXdrilo/OXq+bNJVBasikfM4hFbz+59kdXZpa/AVLU1JqwWL/Qd
9N56l7o417/A3mj1omKXh70xL4WxQYbAOnpsPgmfhkOMcCrhcCC5gmrE4SUYwC1z44i6OOsmvcVy
oWY5o1dmz5tehLvUrsYM5T1rfwxSOzlwkMNyfMXIClUJ/bH6G+DCU/ymInGas3JyIYSA+03UVeIN
sLc1T3Rl2A6MQz+BbUbhXfPpO3oEupoPBlT0MggSM4HSiq7GglRb7m5hyGCLxBpMze/OJi/qw3CV
sFALmkKdT+Jz25+9R0CZiz2zkiCaMYHmOTET0RWP+RjYAVjxVLRmxEgcxAXxY/C03GiU5wtZJUr9
J7l0vX0ANnJihWBgD6pLP7GgZGJ7Eazdswd4yExoKiGAhBLr98K08I2r6ozNRKHP9LMdjgf6nx6u
cAGjEXLhl1ISBCuKPh/cmlMlm5kGXVc+G40LMDL+F25vJcmxblsIxaytBu8Uil7hYkEkI0l7xw8U
4zIsE9LBJKP7YmrTmmme0RwBx/igMGx/X2Ab/KTMro+nKucRR28kbIoPQRGeoIRlc2n3Fj2xeC3E
EY3uPzdZa8hax9TA4NAQu0cpSMx6PkLvqUDvmHDCefx+8t3UNkmIsnnXG433j9dc2M9y77TT7mYr
hz/5JjB7phK54zUg6nDjFzvWD+Z1SOu4e+TK4qpqOZ3sQm5yE5XWy2wwLKdoZQ2acblpGStDhE6Z
27hmt5w8bPx2HN5rd6Ekbfl1FjtRKoo0kuV6J07jgoZQZdQbYaK2Er689GlJ91+3niksOZCjJZz+
NsvDCwJYcU7zW06f/t5X2aMbD6sX8Vmf9p0WsA2EIteI1KDLP2kQUUmOj+GVhZ/X5ck72XfQcJds
XEkrYeXkBqvYym40irwyS/nsjUecCBV7C4FpCAsyJTn748tzNtxWJNo2JNhQT33FOcBeYzdhdxXK
K2sGO7rQPzu6mF02Amip57CbiFL8sRGH2R9ZVs14a2gs8ytKN3EyYjZpGEzHDBhrDBJWfua6AQDQ
2ZtJUAEMsJ0bG1y0zClinwabccrMDGi1+TULZ48d9QSjC4YVLiXhVtKX/mnTD+liUCbrBbsDL81N
SFwNlROqV77nNmf+tDRmZiSgzcsCeayHXJjcVACBx8y72a/ohg0o8Ch/ZGkQ4m7bYe0hjfDAh6/O
Jkf2sFNYI8TWnxwaqnbkDeEW62rsAGiK9/ZOVAcv+uX8L8uYKvS3BKKlBOoyvs8oC3ZZH7kk745m
11RfBAWLU9dECjLuKYIK8MOL+MQ8VAa3ctSiaECAcmQTCy1S6NkkmWjMxyr2voLe3kJEUfnbJEmw
aJDBm9CdH+aMJ16sPRkQ2jabvqZHE6pEHhxgiUTjHUwoY4IIPyf66wR5NDja4KpHbWvAXRYEpy/v
oGdA5DNxDOOfWRTg5aS7CAaNyIzWcFAYDOizxeIxrIlVEWozcmBzK5aK4k2UuDhV8yIyzljwnLhz
v3lfucfj7GbYJVAAeNjdu4I7S/U0M5OdaQSofX+x6oP1KxotBtFixqjKFd8fA78kliM4sjfdxsZQ
ymsmPEUMoVqoJYu1Mn7FHf7TnRIFB7MRvCcPHwnMrlpOdDc0NPpnexRFMLqB45Guf930Mrg73mEM
Egg/QKdDZXFNrzjd8h1yKUGEhw/LQZNxcmCbCnQx5T9B0RH4vnC8jedY9KYWv0s1aHNNUhoGKUye
AS6zNieBuA0j1hnRwncgoNxDSafToIehnsJdSDcnBpK80alI+3rUP3Y/RknvD+zoFk4YxUa8GFyN
1xDAKYQ8kd6yMnnFB44URmtLv6+fh/3ZfQUx6DhkRxDDCNVcsz4vHSwxgE25ybSM3W3E9pBoMt7l
XJeEgQezLbPJXUIFxW7ARItjSggzh4+plRlxDXLM2WhSpHCx42DxZnPqWYbFXYwLimurEIvJmYwT
6QBIRRJQI+CMcZEzScaJ0mLdgQMf/BafqzVhpLcNgj4wrthGsFNG7K0ubbfCSLjAaAyzakZpOupf
yZ3iW7mGOJb0UrhTQu4acG6jBbkS2JlF0X8sndmyokgURb+ICHHEV2ZkFFHUF+M6Ic6z4Nf3OlZH
dVV7r4iQZOaZ9t5HpOl8qjQ+phWBRi99DlIeucwjIhUui7VA5TQns8ZlIvc3JKKW+WHT59Pb2Rhg
j3Ogwm1SrJbxDu2O3zVIRHh6Zi/ZqKmVCpYhnAuw/xShmwHZfMrkZxHRZ0KA4aIj51JKkikZzjPc
eOAoS5T0husRKkC8PxyyuPvMu5vDt/lXxoZvQrVCUoCXvz7ThSrORHZl7opxN226VlLXJk/ow7U0
PEV/e7GIf5JXtO0sawVti3qvAkLs43QnTw8TPRnyyEJ7aZuhLGuE+VDoY0tBdRRtz4Lu8P2Y7YAp
xWsZEvxXP1yGdy6b1YXmBJ4JeyEP9ejxe1EYlFuyPSWSUcKl+ZFpcQHYFnTdkRNlyAByKt/UrKFr
mwWqoSHrIPQyVlsNBMaQNSfqIsw4zWDw8b5MdlHTx0aBFsGR4YHJBi1B7csKw5ZseVMTlUEWFe6X
7CTMu9aqQSK1YYEfCNGws73bOONhE2rwOKTydvZUW1QHdkSEGRMMmn4YP1WWhDwt2aaYXgKlZ878
pi4jwbB4G9EQgfoh7kn8YI+jmPYL9lT0QwBXxKV+G7b8DA3Vr2kzjxAo5QrszGOWIJnk2VmMAZp/
2So5tgUSLpSQGJQLnWkBHlGExzHljxRnYm/O2IM+euhHNEVDbmap6jiDwCZ56Fm2G90MTrjMBA53
HHmE5mfzMgA1X0hfq7nKJZD6kSezDLmRqc10uxk8EIoZPBV5uKoZsg2wbDg92WagXw6y2VbIFrRn
YOXyzLkNPExPDYt/QAnaHjsQF4cQDQ5GDaogu4wZPNBJwNOlaovXyq0yryeYJmJ2Mve2PGIehWCZ
PsxtHhMzA5gry4oZOUUmlZ1XxFMegLjS1AlIxjlBmmaeTTW5Y1E23ijGF+hxfqBIvGAr3put/MWM
LdxlCKpLwD3MEoyQTG6+FjwT35aSckp5+2RljGsEHo/nkfIoBZzIlyJ3a+ubnsXTEUxQ2rc23KU8
GfwgTrRIAHxwljzlKVWm7YHTAQ0CyIfrSxwv9WJbRkh3DtwX73uODmI/4Nr3gGfAT/g6C43rtBdg
clPdyeVDgq4ADrqydbGAMsZA4Hg+aaBHLBgZp7jnx7ex9CBmpliisfJwjnGmp0e8c68EtcauUwO6
YiKenTVprzXFZ6wuu3vGpAEoloHkirPXOIux3MRbXAd4LdBfNedjHjkohst8E/bh2wQT1rc52VY0
03zCEBwLvIOmNWfl9jEwFAqN1UqnOMSdy+cYzSzlfzYziCcoeYmLI4tN5Q4cgB65lCYZeMR4AKyx
bkRjZSocIKImO+ZPGCrs2aY/z1IqjzTDcnj8ANZaAVHrgOH0oI0wXb0MqNslmoYm9k5yFJgnHhBw
M27NtlPF8mKSQyEu6/9rdsr+IoqZoWg7PRyGay6ao53VlXiBnsh7thE2DJGZZzq+ieOmgEQbA4HP
PM3LtvhDMQTn647fKukFChzi4JP4MH6qJrwguqDWU+oV1lOajNws3P8KAa96K1YPc4r0F+eaiCMk
IcNtS0qksjUYY+WEzu1YiS7+omixdthMRXOgIs0o6RrJh0gu4yneP7kWLVQJw3C1yZsQEYn2kuJ+
kRkrosPksn1AhvS0ELajFnWJdQl3NML0YiLJgyG5gF/g1HY0EhzEVEdTG9NFZPoGJHU13mDwiS+A
XfUlOXHv6+jefEmDBGUtERfDNUZXJKQbM1GKpEF2QU1Idsd3JjWEWkkZUbr8ru+kcqrVA8Y2jEO2
Q1JEqy4IMNLXxEC9UT3shtxBIJ0Du1gxLjBXzshPD6RP7GeARgZyCxJeEfnkdKeBbjEihU4UcTUL
wMy05aJkqlojAS9soTyAe1hE77Cwxzea4g2fkFdlPClisY+LXtqWug/V678xC2Tb28GvthD0pZgn
fI01iy8+20wcfP44w45WJpjbeDohtXe2FR2NEQsiMUTZvyOqJtA9GhS7NbrES+WrCX9wh7uAq04y
semO1vTmM0mwSV6APLIk7zCPPpOymh7+JHS4RdpgMdAmBzBy7O30KS91ydpJBgEcOHvNjYh4z2YB
FCzxWAQGyGOAisxYVpm00hXoCZngpDyIfCwBzIUktoaIjTS/QZZoCm8y6+Dfwyw0IQKC7CSeJq5p
W08MQ2WLzM5jGD+R0cLWvQlOU1LULJfGgDYDLFV8X2JHcHynwTkWkFkLbMCqLdYH2OwJVP/FWVbo
mpHtM66sVAIoAWfLXt8Rtpe5UX59F7gtQLqOgBtvkA4Sts2K7YJl/yGWroivsNjsRZW+eSAlhVHU
J78Vw/cUaG5xPDpQkLW+oBtIAGfgG9KYK90H7Ns7sxddrVUZJtWA7gi8lHE6GRRxkkoPa0Czq+Tg
QdKg4A3oYXgaP9g0wdtjDeRa0xSSPaPIgSSzzN8kOA1Tz6FUztvYpnkIZokGwLo65zjjusQI+Yf5
Z/xxTgU9KdpGTVcekoJ0ddMjd/0hv4hC0dTTE4pJJ48SPN8SA3c1xeih38uIIJVBQgvZIFaSLwmk
KVDkFR4CQl4/GK+YKCwf+RRCKcku3WAMp2/Dy55gwxXENog1jNS+2jXq5ppTmcBwgMyhIC5ZVrRP
3S+yvvoPaU2evmRQHgLuwDgLgKSwHAKFWQJNRRCm0tL8YnzGJR5JTIriTaeZVgl4+ZhpA/LnHfed
oR0HBZYVaJBTpxcmCHm8jaEIj2WV+xjvbE7eBTtbH8wNFnHueXr2suIDM+ROPs9V9WPMcO/MDOxy
eCT5JB487aIJE1okLh901MEzQreKra8esMUTtUjDI7bz+RJZODK4jiiSsbqYHVfsvoAzhUVw9UTb
7n9DJkn1d3YQKsVt0APT3jVTYJmiuY7TAJ7egRXBa8oPWLcX7kYPx+aM8ZJMb5jZm8rFOyvJ2KMs
4mWaJ+Z3T4i9syWZL/0dN8Wg6VUGSbmzyty9zWVkDij5UXkAZzmZI3xF4AJmhyf+y+CzKU3fIxa9
+XI4McjUHzEAmv6FE6joOr3tFpsah3Xs47plP4HccxX+JSVjxjfYuMckLr27t5tVGfhWlzm8MH94
9crvRyqAd81MpS2JrLmudwr3drxIcELsXup58XyZLTzsMJ4swF/8C6Cexm70ANgakvpAR2p6Hin4
PmkXROfV6oHXl84wDSfEcbyC1Ye4ZS73Nmvq514QUdJUgMyctwQ/TwzSt1I5GxPUuFFFESG8PZwV
BON8ZFQ2S3HIFriAP7eMLpiol+psuUk9UwwFQYSuJ3XBdqJYV7bBLxQZHLFxG6KMDosGrXtIN8gb
cOTVf+aLBCaNfoBCD96aBVxC94HIYhKG74R84O3MRxsnkdoUqcWz+QZor7JlNSgvUfmLLsg0ioI2
jctQ6yQKYFdKr67X8QsdFQWAiVz/QVp1AqNmvuDLwcmAEnEITxvGESoIJCpJWF4cwY3L9GOtg6N3
TuEtLMYX/NQfwycv5wscb8ZGP43ZVTLsygSnH3/UOIS0cwE/yayZNRIwv+YdJTcTkuh92xtq+uwN
S3NEQXbvSHUYlUNMruAcEUAQeuneL4zqj3z/+pLAs6O1LNniIRLV2dGtR7fZl071DfO1LowXveb7
zsVTwv0EpQHwnWUbmjwwNbvj7G5GOwa5u+Jl9LSUUNCWFXC06dXaXK1++Cosdb7fKuMmsl8MCDPY
O9/1As9qqg7748Jrk32N++OHrQCKCU7Tay1Qy+BJJSDpW3CZP4KHV6zGx3jmbx/qSQd+gEzyjzQg
sBQsJU5hGH6z15BssMRFU6ldkvm5G/1SP9KwkJzxbShG87LZa/qeiFfGuJP2rA5Y7+yZ1wi+QkJj
98iasy5TFnUlNBtoHj59Tr5seg3QADXqsBR7yIXtrC6snLRQQBQjAdv025BkqCaOaATwxFRejO7y
i8nY6VpOI2/rHTVNrWn1BdjWhcxcQE+lOtBctpfU0n+dy4ANok7yiiFXX6GFX43OBg/MP0GU3FHS
hS06BtfRBTGBxqz5NE7IWFBWr13k9tzG/At/Xsmk0YygEWkqKr2BAEByQBGTQYyl914nw1F1KLxR
r0EtkJ3zaZ+DfnyaHOm2KopjaArjUSI+lnfWLYH5eD2I7Rql64vfW9fI+j31Dl7AU2+B4n5S3diN
ASX0OkaPPCM83Zd7DukAGZajetlkVTaAyShcCfcL1GaICsslhsztMTRVeB+o4BFAuKDEdcf1op2V
jZA7ygst0CG9iXLU+/RopVSMhMWxb7zYrx/mJYGvDCxvcqXu8PJgtC6mxRo6M1CCDsCW2tTu5sOr
KeUm50jBBZ52pzRbVIadLaIbYMdXtAQWnevu6jl5/slDRa9j8t2qA15D0+2u+k6JTo6K8k5Bi7Rf
gg3lGmnTcJz0KYaH6qDNfgATlOZ3t7t5PMH25Dfv2ipJBSJ9C9S6RwmBQoNdeizJERx35JQuQQOa
6RBcdA0MBWXr4XFy3oJymFck4QegueGbt+Zd9MxhIHZCdfgcPOzzdsFkGC3o/gOshdLS6ghGWfYa
aK1RCzYI9fQWlaEIIz/ummf4mc4iUYAdY7r4C0tDNdPEGkQemy1RTYIkZQwlpMs7J+cQ7uxeBHEE
/5FtCerSTvfOlI4h0juHMQQi7JjswC0XW2g+/YVXvkxw/Q1K30SMg338YOZrej//bC6FkX1xPurK
UEkydfLX5jCoxw80ycObcx01ifeHfb/J+uCZzzsuoltX+8jEhpIwVC5eDxHQFxUgUpHz8ma3fFUx
Onmb9CxYJBLR9gfTh2/gfVGeML5By+znp/kN1VQKvO41Po6wX/bRhvISFZsiZJ8EeP52OxbMy7SX
4tIZT+zeHqMqZLYlYIMuvi05TXiB0I5a7t7UILQdnJ0J4aGxKQev8XF0jikzYh++uAWOOr+6J07T
Txn3L0yyj35jE+kZ6rxwPqD44W/Y/dosx9rZaAtxU+np2qxiAbT1y2Y32h8wd5/NiREWQh+hZg8/
6jZuLdX8PIJeBAbgMe6rhvIwqqv7qYy9qt9hayS7lbapqePg1rPpp1VAZ1R4ibvkcLbOeL4ZAIC/
iuo7sdzwcjLPGLYh0SCIiTKS6pPywhFuUruva4ruBHkUsYjPiB8phPIjQSHhXz182uqIiuk37gUq
FQGgjjnUcHj4e6o0l38MdXBz7n4oS/3X2M05jksb4RyUs6UL3su/Sd9vsEoa5YvCZu829kEDNqje
X6n2IW1NudDX3w4g685sTyoeZuEK+6ZtABvx3utHJA+443byA3gQaESOkmM3oStWZESCQBkemvqJ
HlmoNvjfFI9hEXQKHR4tkVyh92G02HhrJElgOBVjsc67eIHfQdixPMwf48/4QkDJ9XO8fx/tAf5i
XrXs7CcbYga/plXWYYlLgxl5OZfh4sLVvUIYTY9x92Dx4QcXdjA+kPfcB+AsCw4dvmUTZV86RECe
ITiGCfeIsEWk6/asWc3rGyRBdrOQpMYaaW5JhkNK1d9LvE2zfzfP2e0PRusEZ3rdszsBEBYK0r49
RQyAspaUBkXBhK03RueEYmdlK6PTdu9RWbr22cEfyAlQ6i8nIBIC+j3mAIro9se11EYZsNmUHj0c
KRYArP0jxr2b6oqNzf3UBFfAKajXqUT8wBxWCI2SPwDzIdgMVGb+oQzAbQxQZ+HLRPrzyHOlmjyo
HQRcutSX1RGlxz/FvZJuKJafYTPqr6mgnYHRvmddaVs17nmKtO9I+yZiXekEVAbA8KFiT7Yft2td
zW+yAy/7ECAs/eNJrR5GyKIIRFJBvouGn3rrT2SbbuvbFQga2E5a4CGqIlwAAY8vjGLUAhMD8PTX
b+eGJ7l8LE+4pNirHjILlyslZwx3EaOBDm50LOjyrRbRf8Ju0FQVuUVvt9mPPySeks7e6kYFmx6t
5YMiB+4QtC8WWIblgvYkQNmXRzCpDeNFeTYRfWHEWslMiKntrFGOQflxBiyPhkXJxxdBl/2wJlyH
309/8nEf9p7zyNEbxVdbY2B7lO6gySdnuhsV0j8cjUooe4iOEswPd5VeA13dY+VR1XoZYNolN9QO
+3jeHdA36upJ8ZqUNYENPmQvZ+YRsnGF5Ppv+JjFpjrjlC68ftRE984rNOtN/50RxGvhw+5jqGKq
e4EYysYfHkVBedgR2yFb1Gd8pNhwARdqsCOfJQ/N3q/kHf/OpO9uqtERcZgeoVAPUg97GcRsMIdY
mNnn7+kB3dAVonZ2rm/QtFASD/q6sipcVHysE60DjSI9n5DHldwADcVQdZbMe+XRWOaDrPmHam0v
e+QE/cSK2Y3oiu+3ujOSekQ7VJz3oCzIabLI4OoaJUHDnAItYCu0ah2wcSRxhr5kfHqAaIoIdzGt
yJrc5tw5cd7CvC5h4AfQZxmLFwrvyvRJ9bYsEfvWhjeLBFCLasBj0p/KnlVaL+cNvXHhsEz3Nv46
LG9yMhsYuBgTBSrgZ6MSzArnNT1R3SNTL0RTBKKwkeLlN8KXk5KPJLrp+QdLdR8b4Vxfl0SaGCXi
CKKUyj3SUIwtxM0Ofh22yEh80rPZgom7mLyidwJeLH16u2S3YK8Xefx7QL5G+mgSi8RkKrRBB2Ix
xT2npk2eqQantGM/kwbFJ26ImG5Pnjcm0WwjamWf9OyAl5FlXxOwBb1zAbhxQe8v4eHJ8pgiMDzB
NEkda0fWmKy+MPyVSIbxm0MWl+1WSkyV+4IXPTrML5vjSJI7wqK+hHDSK70YanD+cs76XlZLdlE8
dRHXTLGRxEuwYDfIJNm3cTkgQhq83QqSfGd5jvEhruRESKq4Hf86OgwB4QyadAlvcYctIvoGq0Ib
0ulpvIz7epduFATOSgrszWdOIxx6jcvBPa7hGZCCbi2vI77Eusd3nPkBkRhE3gbHwdUvBy0aZG8u
ByJWoVcuCLSPcTFU8/dykUChxd7s7IplBmmfdWS3Z7BoSWyPT+HiAz2fWGHJqhsUc5iY63t+JeVE
SPhFm2AETX74hiCK3tPwNLgJTO/EVRzmjU2Xmb23D4MO7lALH0zh/MQ+ToeZIOx6bFxNq3vEKM7k
1JCRgGsZEdjUH12ov2VWjPsM4Lenf96WhOlAaI1z/pm1wmZ2myISuUXyU0VQ6BJ8B/tJ4XWfxtnF
jj7107TpQdl8kNc9gv3W4sYUVghc0LTF8d+B6lwB0LglDONWpJk3Ra/ZQBG+Mo7Mx0zV7D7CICRv
Rk+VneUEd/ZjnFgHVc4jHgE9vNK4ZKj6PbyIzWXeuEFdNnrLl8OEYlaFNbTs59NQ8hM7gdC5UTwy
pGqCSgb/4Bh5ff89AnPxdy6d5tPeASBPSiqfy8scoVj3hjztWkQRmJvLK6UuNbikXaPJhjp7e5dI
VBvwc4c7liBuHUNXjFsUql4fCQYrWp0gFE3Wo2U8pnnLeZNt545L7+zusJNskM7CbsD5een16kMG
3OLtx0pjs2rZK3V4h67llHfw9P2uifl9npwHCkZmNWiOSrbnHSUq9HEbMeIqQWk8B/sF0FXJrQk/
q4AfeXcPxhEKr7E5hd2kDEVTpG9JH/gu3nt7Vqs2/ie+Lc6lJ8oJC/P0y1p+CZVF0Z+EhswTshzv
HNd1iRxATiKT4eNd9CO+JDZFGAKxieVjjI8lih7oeuQtvPA9Pq+6fIRq3rwYLxClzEzYw3giGv7q
c1RvvojS0wPFemyEwr8UQjD9tzbyf5GTuNqLCa0GyLcQCGgsVqKxzYvJe7ab1ACSntv39/RDBy/3
Nu6zI5ll/CC2aqrF6S1tTzo7B6tBftstXTVQ9MKnayKJELJbkZSFRHijdJ9Zw7pnV3YxGC4WQX8T
HG1j0oUauwZd3Jxo7IQiOtCwdrOanEHjr2mI9IL0lmiS5kYiDyr0Bw2cgQrxgCP70/36A9eBRG2b
XPIfHYj/LpX5QN2IxFG2T67ZHe2odadwnovxSw3bSLWje9TUKxpmP61DZSJFcjwZndq+g2oH5wWI
As7Shw4chV+ycx/xRS8oV4j48M6+bU4DtePV4R6TfuWW79kpfWYdFvukfgVtxXr83b3P5BIdyMum
dGY9RI8JAhGsCQDygxadiGln0pu2t4sBPRC2Zdqg5H40Y3a+XymL5bWjIi599E7pOwDLvm5PLunx
6dYT0vffVnDDnEtri2kXd/1Ks46aSBa1+nDuka3N5nPq57Txa7n47MjG9HVpgc5gdUA+VyYjgH1s
vQxgkIp19oDT4seCirTnyzDmMS/DOU1JqS1cUkHmlFEVzIWHP53TK8XoDg7p2ytpICGva67si4F6
m9JsQ6PCQEJnewZ0SLXrjeKgPjdRp/NBmYOvI57gTG3jasdU66gjzlGf6K/ewSUS9Q3qaKvb5Jid
M/j6aqBteaQ3Hi5R0xmuj0fGmClyzECQN63FtrulseURLfyIKCSQNh51SMx5Bl30wovX2qwZMnh5
Z9lqYvgBMq4wGdgISiA1KhKMlQilFJYnVWQKugdRyvFPYf/slR8yndiVi/v27z5KDQuTKJqVyac5
J39rOsv4lzAjWytAoL3Z7xEwdpkVcP5ReUGLRU+L8ZNF3Ifemn/ZHig3chLcFrZa/C+8vFkvLccE
QlfcZ/bd5DK+hUTpBDvWUdMlmG2RCn7Gxd5oa2YPxqK9T/CzpD1IB/6z3aCVDrHZgz/Sw4J0+iFS
VtQ/s2MWknemWqHE6rRE/+6Gz2vicSh3r2pNFsOXdaEqTZKN/DJaHsxcSFYHl9j0jGQqdCC6NLWB
eS/CbjPbnYzq5SzQ5X7YuKy9O+XMPqW+1UszvmAbh28CpWzPZ3fW4eKfv9GOx//17pyZBkI4kogu
sAZOVkWBwb42cfNuB7e4JlfNa14iWt2iAtHaB7vC2Vf+ojYUlAf6eNJu2bGvz4FWG9MmWlC1vr/E
VcvoXbOLZuzIQgI65GmrM86tPQL147fg8zUxhvZjy6Q7+0CfeqYW9nveu/8HTr6mG+2TvrUUPlGp
JATY3c3FUXCl+7tJCZfmNFfju6LI2kJTB0j8IvzAQKassZiXkwdXgBDYHLQpEN8VbRKexFhfoOmL
+ZNsEy2QBO0JEhzY5GLOWfiqY8D/+VU9KCZA7AWq/py+p5yWj3xA6d84pDOiIHtuGbwJtJzXfAHI
U3qY8G+H1D/0eDzJjg7GlHcp7RYTXvIm/96BdxNpApMAyn5DO9baUT3+fYID+fRnwC/KWk7Bh++w
wtkwf+f6/V5Od0T03+En6sYfsugcSKtdlZhfoO7HQC6K8tLvWuQorm7CifmP76SfhPxLRAcoE05X
La+f08OW//3/tsdFNUllyYdaI66Az3CcXEqt95vGYVuRvAB5jAQK8ej7ZvIfGFh6tfBCsOGNtl/X
4XHamFfJFSFO6PV963M3HiR9iefi6qr330YjWvy9ueGGUSzV9XNWxW+4bA2DwK+KG2ntcNin0Juh
ukbOFGYY3NyW+aQDCYqrkNOf5l06bMgZky/OL01fAEQ7La9NCuJNPatKGmmDzCx1YQLHn8YH57tI
BE0VEI8kqZIj3SrX31EVd8wyL/M+3Vua6SmnqUtUnekLjFJIUs06GY1QHfqVdrxe1g9qILiUt1X6
gPXWnzZVgZvfQ1Bw79ByE55ZG45nN1LW3aiDLjsxpfQ2fviadcmVrNHTv9SpU3LBcjyhsMef5JLv
QoX2E3uKcbdc/nBgNwXG7ypZf93zOrMFB2vWLtyFD2iiNAsbd2a35X783ZuoDUMwTfZjabEh9bwP
2gntlExZ9Mr5VNpK9nShAQTr9ZIXbUtueWt2yys6+IVaesu/tFyhI0NnJjfR91AoTG60v6WzJf1w
NVhfWtQ3FU+oaOBlTfogI0Pw71wabT5hhZGPgsrjQ69O5CbWyLQaHbTgTIgH6Cyi40rUXpImjpSg
XZt3GK0zNVFs3GqvA4z+mzR79s5R+AuJFlc8qF5eI6rTHY4whIgaViwJ9/lz1USTQcBx0hf6RT1S
2mSJi4Qm2IEtfgf2UJAmxhHXCpICskPEHAR8RChIeqnknUoLJa5czW/hhShIQpW97SG2Bt7XOsbE
Scf4EqJmBaOHWqNzQuaDUpfYhS+mhWA9JOeFzlooKmFKpCW8olhFKU8iOePtPvF9T7963GF8GiM1
lp/GirVI+ClEEoBsMmVzyFiJlhxCVMmsQ/jkQwfwS3wdgQ4hGv8gLVRQYNmZSvT2xZnEKRQcDwHu
YY5PiMsj3ylFcVRNg46lRndfI2HdSqnDuG90wXBt6ZJwJ7sqouRdE+qmRgRNNwkonGRzQ81b4K7j
pZpxSmzKSGZUkM0T4gTP/OSI3JXQFqRO6NHEiiIfUnciKycvpV5bChihQJSHGFVycsSEfBz0hAwd
ofVxBPCLGqtCICu/kDPLOEkALw4nVAPOVolBT5X0hLAcelVUtDs8FFxhRLQkg4wDQAWRnLlPwMNX
iHhdwecku0I5m6id5mvkZhgkzD5eQbbMUvkiUu2o3iHwhltOOOmKK4+JRWKnLTp+II0Juvkiqb7/
wm3CJ1SYCEtR1jNPPDD+UE1UrCY0DZsfxpV/AJpO/ezNEEsccc814K4id8ZQ8XC15JmTHHr7T8I+
gg3GfhEoDEvKlUFKYRh8yadLWbPgyWuEnIqR9CKFp67wTFO6XKQy7OWG7KnH1OEm38SaYL9QteIo
GWLOyq8lOcADoO7ZTDYb5my4qXR+ElR0M+lZSeFQgQPAJ9Hslb9PvuvtcgYqn8yIu/zIqX+FOoKk
47KelcDAur951SA4pANvklByjzZdD+EhLvbsv68OIhd1cr/7DQSnezrV02veI0fMTdAghD9fmPRp
2yP4lQrB3WecqJGf865396s9l9NlT8/lt23vSWEFKKM0BLkT3Mu1lSFUFOeLuOMHdIF7JXY7EPWD
guFtOUj+FKh1cS6mcSYFZ/kVmlkRK5jUIp/pPfTVwpbPlqFE4f7VJXeYqWAXgJJFKF2mZB/sVkgd
CLknW8Q0W18A6fJl/0aIa+AqvrxJBLuwT6rZmsviWdgPu47rmO/D1YxuK9XBDBtSkPUIXNvIEFNT
4Dbr5Ot0R/vtHdIBU36VlH19ASwBDwaC2OrQD78O8TFsatRxHLnAxkuKuqcph4Nw9yTKXZ2m7dLk
pCcccJY7xLD4tuKU/HeGDUIyDLQbUGwIEeunvt/yuk6QOnO4sy5CL6S4zybfwcPr6Y8Z52AQOHq3
pEvFnOvhR0brQA1cRhF4h0OPhFZIyuKKyObVVcEkfJ39thHLa568ywW9Zt9ImdQJD48ZFNRxa86V
3wjCbyukSEXKQ6a2jGSbvgmtkJGpBgvIt2B7vN1EJT7XMvx2u/BowlFBPNcq+0Rh+GOSJtkdJVmi
zPeT17RL0Y90e3fU5mj+HpCQ5v3jtjJqbMzqFJwCGOzcesdqj75DVJkGPAlq6C97N3nYh0B1VOgD
Q4ZTnavD73C/7XJ0e8RjaOt8JOKAOYeuuH7YM1ySnIXn1IjVOTJI8X5beFz212mPVObEfnvc1jF5
h6dex3RqfRoMI4P2HSp9Mg9Xl+vEdQJvVpiPFuil01TZMGgMTMTP8j6PgTd5DCAODpIf4WkpExbG
gpQE+bqoTtrs21/WIPOMRDPitaX575G+ZjzONokLKTjKroHcJ8tCEDJ394VGfvKqUKTpW5lgkACG
OIrRS1MMDmibnkVG1luwatht2LyxFUYKbMH1NC+TY/zuzKP6iRAqJkYsXkJWRHhw7F1oYGIUQJHE
FNuoa/qEsRL2V6YgLidrmvDR6WJ8NQZ/ItKMesy0/lFPGApMMpBpfFGIPZgPS+cG7E7UZp8ReVzQ
/G/3uvSQtMoB9qcp+SMwZmK/DwJkQhmNyJE93vOaMw/jKNlLMpzyEmuNUiZ7bEo6a2d6C6B78c4G
+or1ICsl8aBEmrQi4khsBs7nQadA+eDXRyqd3zzdxxwO4JV0DUhhsUXEoSSVxd54L6DUS2ywFG4B
dokcq+DlUvDYvBLLSIiIuSOLn2XeC23Eo30ZenI4+emM0pmYy6Mdc/n30TX+/H6uw7P5ROqUpCTG
LmujlwcKXmQi4/iRHnzBApKQt5cqqY4G7T9RhTQP7pzOlU+ybguH6Jx4HZRjbe2SEA7GFzga+C6b
fcbpDgAoW9NQ6mYQG8KwPQDsTWzzQAqwNkAdwTaqSP4gRklmeWfESynfikN1GVxBy8utsqR5XGec
A3Ke5Ht1J/uScOIiAOzJVzPb4IjUXNzUDh8Tf/77qrALmo7aIPtQzxLAmKiAHhmKX3tK9O8sSZgJ
fkxcGZBEkrr/OAB7qD3rqacDNJSgWWrLe2z1hutDKlG2fVL7qCX0rTbYROMPriRRCIs/aNDGTM9L
YwPyDfwhKG9MIjjA8ZhmyHpTh3/1RALuCrEtSSLDHfD5xEKHTnghY4DERklXI92ikZohKnBGmaCR
ZxhIcni7FGkF9MpQuKIFUJEEDXSLguASIIRg5UhVaCNeEXS+6DAFGCc+bq9WGwEL9OW4Moqq/XHD
A1pFvyKwBbaT/ZiWGais39ggEwWoy0ksOm20446Vl57zst9grh7mDc23b/RPagptQgcr8tulWTHc
JWKyqRTpSxJ6kqe6GaAxnwhQ/aEPuJFen4cQl5JnmdopC+6Oy5Fecw9PQYQ8ZKthbyBLyhLEhq0w
9F2E8ikUxTPUxoFy5m9DlJgs9DZ7Bs3JLGnlgdEwQIZbeZSLjvbgj0HmR+svIMBDcWnEgA6ivxYi
ca9ABItoHhJEFsMd8auPJ72OUA00KucP3XTNLgzRteIRQYEd7y30YBw2EcUDarXFzFkAfWjkRFdl
NEw02k8VSALKa2yKMzpbo4u5o4Bpj+WbURajeu3/1aBXCgOtdMRUWmCP2I54i0O6oJXt6Cj9tpFC
EukU3eJUsBalB7UO43bQsuRabDTTdXqQoyvI7UY6N0C7doMOeuiE8dEA1MosoJPVy0QtzJIf39bs
/Derthp66sqwRH+JiXOfnDwmiQW5wAoYt5m8QjCck4oCCNXjMuOMPUcZIvkXWDSiW1n84hZYZcaZ
+0Pr+KcMZxrj3hqgn+JEtWjh3ye/64noRBagLGUxLYtsZqGaNfudlYbsZfYI+PLmVBT0pNPdjCsK
ZmhUXfXACkRqP5jpES8trgXFEtviSL7k4vE4RWOmNbDoNXWe9BwDoRbnz2EUoLAgd4WEF/nroLJm
0uAIxamew0nlvICEvoYMyT7KNZqtcYF8Afdt8eV8Pmcg+GmPcNXvLb6fy9INlLX4PbchF0lPPS7h
4H3MWX+4/2MU1IFcZuS8LS1GNyVyNN2JTojZyN1o8XHyJXuCXP3ujxrLinoM61GLnx8TYAMlCunp
tjMWhdkbll5rqMITjpsx/dq0UZAv3Ldhtebf9JnvLt4RL/tptgBAXOwnbPm8R9IAWEQJ59l+VM6F
xkfnqNUzdjka6W9j4a42BHAJa7M37kEFJfHBtiS1BIlUBBhNUJKmqpum8G6wvEhae520ecZBxncG
X4ydwVoQxZqozO71sq2Tq+wC2ydjwb57cyjlIQfuQjgqh6JKTvHgyrqWmAhMeLRZeB6Ov5d5HuLx
RBjEDe4l/ObgHg2+QiIFzC4C1pBq2GZfN+zRPX6xRRTzo3k/60uUR7GeWESzOa7nl0HLFZtGqcNV
IhA3lA3Zsu8xdlyKwqEwSyhOw6Ocn6DZQbn9Ea5Kdu0vyF+Q2viwhFzL2pJikw3QIgzfb5RexcbQ
AZk9nYhYYpiQUUy5SPYeROfZ4gLHw5LsAx9Qgz+BDwfJZJOyvd/M67YZ5zNjZOh4pTkTVXH2tCsa
NEWscvB3WfOz+0peXmfSyOhZd3GObN8NFEipEVn0LirYgo5RLj77KoG9ArHtbU/vQXOLOi32sEjB
oHjCXXlQp4VYl64aIxHyx2mkvXsXhCiblh7AKQPYO4UOTkrM2mUwS0hbEl3Yt9KYQ2iAlpRIF4Jg
plrRzLG8VF0e7aVIwJP3pcQu8icHfe1vz7RgBb1OfZkUPdYwehJVIjPz2b4JWKMnqXVJzoOtxHTX
YH/eNqR66awLDMleD6W9q5a2ma8GxXzK8RyuQhIEMY6B+VLXPlN9TmEDwS/r6zFeURaDiFdsKvgw
KhlgGHOgV3z0fQC8upxFCLogZ7lJMNwgh/Ex0w2jRs9VdlOLCa87BsqA7A+0QQjY/0VAVDBypM4p
VzERnVXpTsN5vJvKzAZS39dBaUvf7ozMfAwUPeY7zLtnQhWEuCfQHsm+wFLA7/E/FA4U0FcI7Uzn
eEwMdmv14xvZwo0TYRMqAakCXGGuMCHlRcuGy9h2uCNY9FAqITt8OVqUhcn9GrArKXtJFQT4ph+S
FMdBhQWFnwPQnZuGhuEg2TKd+FBHkT1A5eHLKe+BtAMnxIKtr81LFfpNzYwJv4lGBgL6PvglUIW7
uJ/11hUSlXsaOvdQdfuQp3C+T7PdGWiWBgMo2m8Wxm6scmZfyWjdCfiPsj24Tx6+0QYDI27RDqgT
ChBF9EZiggXgDW/u/SwZM09BRG5HqsVY+1NzDsFQKMFQXw5tSD2f4X8kndeS4lizhZ+ICJAw0q28
R0L4GwIK7ySsEE/fX9LxnzM9U11FCbG1d+bKZWrUJJTiU6yQ8mCJPx9amZHlof+rR0gaICaEsQjl
YEuvBoP0bwAjGuXexndQwlq5Ar85Q7olSmPSRDzKKtN4OZF5+juGGAKEIsw9i2IQhaEyH6PoRWUI
xhfcRh0Z20/K/rGvPhGNpfaAe90XtlaHre07OQQDGFuyYYlLPmJuZNeoy7iC/oqyefOG6SCITUET
cqi85wrMiF0VkvFIehZiU132zYGbbu4ts0P9+pvlAnSlTK1TuJsvpgbcB0tWkEpYMtvoC7iOUZLj
zK3uyZN48yOYsfGCErZjfCaqOxbGPmUIx8Czt7eFScPEUzLgD96LuRfqZKdKREdg/FHI3ciTVCkZ
EjF8tEcjzrvR0+TY+4yXxxBnW3MktYY4/OJPzNiRg+ecfLc9mIM797Pt6sakPHm9rLsIetmdInTy
JzDJzlWGxfRnvIX1avLFKBcOa1Q5vRgyOD/slPaTSbkeF4RcOjZmw2inYSnxuFPjI78Ou7a4oIll
ATR17Lndp4NvBq6BFnnZd0K392wYrGu+exoWdohzAvOCp1PYVsYzz+n63IrZ7yeAYQshzb4APsff
kuMtTQUZONDhppjWcXXFLyClQSIkxCUvpR/n/+in1axsOxM9nvToXVH3/LkdLEzPHLJ3+0Ajzo/Z
f7SpbXr/P6EbPpyDKUgR02Rfh+IkxtVqcnAZuqkI8bEMNsDRTqPBBgqUL37Xadru/6WwWbRIt5nq
n8w0fZsAFX93zi5yXoBtaCnTgfRlvuvjJpr2TDXZABSlmxTVJW/mLrhk12+Di4Qn3prkOHQSHYcJ
+u3SbvarP9640u+U5vkM/aBVmjqbNsBW6W3EqHUSDbgscCHkVbHag8nJshNqgAC46Cpk40c4SVhJ
n0K9mzYSYf76xgCwDp7Lo21dW7bQovYW7TnYr6oJiMgeKPCl5j9XcAkmHKMCOBqbv12k8GG48q54
RsQUHw0SYqmJwdFusG545A74gbetZvoZHFdflFweIldOfUgx2ozD6Gmk/AQv6j6xvjE7IYwYbEGp
IzjmmY/AI3Zb0A7EeuOjGbfgkzdtGt2VGsmYHScG/AwhzeggEiHyn74jAXeLoMlTxYaKQE7Ek60+
2y+6Kd9HPBLtYpVWXrpsyKOxzgnFed8dnicNFHMPQ/E1jiUkQG7qclvPE5CI8OewAHzqc7k0fIx5
cLIEb8jUELbuLbt491SgcOZflEQMBlk2nuo145J8ujviDfh6XTf28f7fE70DEtozO2xACf940JDu
J3zOgJflRKTIG2B5MF8gXi3d8A8GKCC1nVUR0PaaK+z0mfDDhLqYX2oXsLKptr37pe8MByX8wmTf
slOAPp5ff0A8huumESemEZEk67IMjbSdLzxBo9KHMyF6dkILIW7CyGYgqgtZPsEzufZeKi6zM859
wxfIGpoXkSI3ExWw9dPRDlshGQ3AFytglwB4gtSEmoGX2DvQR/ZRAToVCdpCKHhbZYRry1z2Xxpy
h22u/WMxtEJ/kKauiytg2uYSqFFL40nrB/ZNUSjHggbUe8KsuJmSj5AIP+aPR0b0yqltJiSVUnph
DENTZ5t7OxjRBIiqjdSjHzi0QltzCIRp5zgQdi2qqxiknVv5oCzR2a3OWIxI/bg35/ANFnASqAxr
E/c+Wi98EJrZYtSO3y+inCHFdqwxLFtorZTUNK3ycvybS82G3UrX3Q+ljCpxLkHEzVuIe4mwjnim
CfKkMt9A84nuIcsLadKANyLkQHfTNjYKRrUJ4UNgWv7uJZQy0VAJW22HeopsUEr3I2Q44gbKXBwC
vvJIfP2qsNFxwnHYmwiX7oBUD+s0gAyoAISVQhocHoeLlqtOr0MFXzykbGeI9DyDiDUGKncBOtJx
QtONVbHqKX5RIoOXavEA5ARZA7eWrss0Hfddzu/pNH4iVqS5H0DPY3TCg8ocQSFRG8vrHvS+Cy08
xHyytUXGsHBulkJoPDIuNTmz/O8hvLIBB+iwO2z6fxJErrPhCTDYM+sZEIDb9f9SOYQYG9GuwAyE
TWMu1jIakL3xMHp7OuHc3Zn8ovtEZOUy7RkyXpJJhrQUb4DB+DS/7PwiYzzOYjuFjOJ8h7zITSuk
nuvPy/Q1UJ0bqNZie5ydeBiTKmlRSkiDIyak2wsVINcneKDL742lDvSLDdsAjyh1guj94XhTx3ZN
WasU4GqEawKlLNol4CMBCGWCN+RJseUQRN7J8oMBAz4CugVG1h8OOH+ezHgwv1+BnzBPOXJXhSgC
OngZ3USt/rFW7Hx4RXx+tiSQXN+OeCNOqRdplGhOQsxIoC0geGcVM3FczeUqYBNQr2GWhD/y9sXM
dExlaI/HjKLpDPyLmMbnMk3Nxp01TxEdrRgm00sLxpJvz/KaJo8C/kpHOLiC0Tni2iJjVTGwFupP
j2JkBfxKc7WY7QIuV1gvWrrPUejK+QAsCmWWg+Evbc8EJYZ2CsikUZyDbLoyHqV1xOQxJNiHTwYK
roCdThFAGWR0+oVhW2NA80ie6/u6basaviS12e+9DZjQZzSR/Z8clXK7T7ZHTXE+ZJSG3uVCFcce
bnCwirSGCo7VNhAGDk/TK8E5h7rNPW3abesdNlECSiG8avMQil3Nz/dm7oBAsmNVgwJWVNaMn7lK
5lXL4EjBwSEVZbBKtd5f9VZHBP2Qe6i6MIiftyGbt7kG6zsvHElCxLEG+nio+4c26X77uJt0GeXP
FhiwicPNfA79VPZO/xb7rFCsiPhgrSkCv/wFrDBCN7a54/WPKmdeBgrKoTUGwvY5e6Ly1RCwXXJ+
Y3THuHgfVKs7BD2clY8jHP7xMMtyKmiaAQ5h6zzCgjR6eEfyDW4rQkcz1gmrarei6J/fcTxoBs2M
P9EQ3+x2dqnEcs2BZR00UClDSfjA42d0vyKxhZtmMLXfvKAOYJXSv25k2r4lxbQkUfzqIpg3t2Zg
5m3mVaQBXqzagEOR5gQDxjVSk0aKGdYPZ4P53sP1vHBkVW7vJsuWzAWcXcI+bUHPqZbdWkoYUtGR
c9kYawD7dqZPLDOf6bxpUkuLOJgHo18vH1hLwglq4uQIe+noi8Ldgur2thaUqUuIw2KKRk/N6unz
XO1TfC8wj4HETHEmC3KTRvQbFESyFzHspUpjt6f5FHFUodmHAHal/Xzy9G9AlIkVasa0iUv1tyil
aVzFbLr3qNr2ICclOwyYbmOhpnHawPhJ6u2FfAadY1P4bPCUfn60liaXNVUd2EZkBxOPI0eUwBw0
ZbRD50iRpN7KFr1qExoCVmrWf947znf4vfKpoaiHTSj+cXLiuVSkLFReB2+Ls9mWH2zPsWT49CVv
E981pCCqWE/OJKgYteDP4BMmPsvlM9u7tYt9awS7Bo4+5L4P26RDaeBDPsdRhjNw+uK1Cm+xxP9t
rLiyN9xgh9wmePxUky4/NBHjbjSBMeZcN8MEKMWw0Rw1LYUsUlq5O29BSPy0BLScrHu5knDK3CSm
ke+zpVoIH1nDRbjOsE4CpDNZIHtqJby5u5PR6Ati7aGbuFvSWqzHKpqUNb5QjPnwQ86aNJOscQt/
9vGYj301ByChJuGXxTc0U1ZmkuFu772kiGbY2yfG399ieHCh7G8GKX+T7D1wzkTS47GLoGf57+tW
zumxgm3PHz9nV1ihttrX8/jst6YQRC/Ey9Gs27oCR1GHB6t6N2TBN1cN6wJzRtx6Wk3DP5A7exIl
B0jbk0TVT/Beta6+iqac1vKqD48kfB6tmrm3f+1BIM3uWCp+3N0pQYTkhJ01EISjwcHEzay0zvfJ
/e5+mM90cu2c3hd+tdRa/R3WxNkJnnTh7XtBm0SAW3A4258bi3vx5h8rGKCqkGFBfFpMCIno6MFB
n1wA+O72AxTuCxf34IGhfQ2QYmLTs6uBPxAsdvZ1XI4j2LELF8buWIOsqmvua4zqz3kqxp4Ey7e5
H8Ld2y3LKQeQmocANjcm20vzsW3d/R75Y+dpY04k6x7Ivnbc6mbV00KxTg2YX0mtmIeX0QJ735nd
SZldR3XYTZTB1YXUhGGsvT70lckn1lb6wTw03DNUtiOaOVg/T/j9p7ADbtCxti0/nmpfe96Mm5gV
Mw9uYvYzABQ8DB7J6vhiDMqTqECWWrWNGb96zxnHGdr4uPcjm7jdDPPm0+xiJ8K5N1X5cuVVD3P9
xkkKk3njzdmPdN34JF+Wp9GAuzSuBx1CYWF00M/NqyDGYRSLgHbxNxVPmKLrdPBUHPfRnJD7Cby3
rOywKm2SmvWKXfPasarVS3f2BENTK1deQZ1M7lVaGXhZ71rmuWuOe9QWJC4cw/qCU1IzVIdFFXXn
7aAmgglTz2XD0FCzEWQn/Gxv0xuRp2M/NVjSxgX7g+IbDGCjK+BQQRuiPHHnRhkVxuJmMN0jzC2Y
s5HxMAfQ6Eq0c0G1CLc3TGRZAn6mIqPLA30GzJRBN3yZpBotqSvbhnlL7/v4bpw9tXQKzThuFAqg
YbbTDMwD+ebg9jaSN0yFvLtqDkW+DmRNXjJaNnvf9PRqdF1+eAfguUkB9wRzBfbKi0XqsTnruU3n
vuzUxocOdUtY7fmKLtu7PpxFX0GbZoO+80IB4x/dPS87GEl3xJrE6HCWnYJvALzd1/qtu/MFbMB+
3GWIcPFZeT3vg/ZlqMdPhh/KH54x7+3xCuZfWYojc7emoziROxi+fdEGDbAySEmdsg/+w0LHyJQC
4yNaE4MMjC9pFrYzMJg2LPm4luckCmyPdW3gUulNIZi23dAKTON6ZlLnGg4b93zuMCBmcm4vGVe8
A5emJ9kbAX6JWLB5ic2Ephwv+rzFgvcDCsRQBoij7k8Y9tFFusYm+rtNiW5hWGGO7mbASAPctEOI
0yLX5zJPI4GWASbDSkFVVMB6aUCJ+cQ14sOEbr/aaKCnAqLhxmXTR24EW/D/Nj98XgwPPxla5rtN
HxnNAm+Po/ao65h5mO3d7CX24nELiT3MfowPnEZlonsjGp1+yb7SZUloUgNa31Y8PY/uNu9C0csR
xp3jrQKpQaAlXCaxJXJyb4/FvOnpfo0IfYuSL8swaAc7pifqn/qS9LNdVz8EkyMHKXu83TYBEUsr
awwXtjAKESnO1usixBGI1OXKeBbkHd1QJx6hFBYwGVJP75jH0c45IIt9oMjjvOLc6fiYwMJtPMZd
8FR+3WtSMZLbISdvrDHrNRD7w+PGTEjxDtQ4b/do16tORdlNEcNbZEzDk+vyZPCGtz8n/5qTRPcr
Yz/fkVqyp/bmlGpQEq7xcx6PsSdH8Cjm/Rw4zcE2w+fnFYo/ICVXk7R4Nmg0uCHIMEV5L+1QSTXQ
PfDtxLdgqeipchfJ/Hhw+x7EWKDjzHq+ZotWLuP1M3JeMn6/iylxLwoJJFmP8V4g9YN9ZVKE/MEv
bjgN7+5o9EhBs0m5SnHMcqXpKLyGoxrt+XjNcYvStPx7t4wDzrJ7X8VTVjxXceo1KRuxGxjvavyn
OJ+dJhHfDeSNNIx98ZBdjxc2MT4ANT986mKmAwAL+mNjwvMUyWSdht7wI5ACzPJBY4CbZFhSBwXb
slfxqpr9zXkZfZ2RKI+JG+x34FzBJcdjMKCxhgYTk/+eRV3rcTdCUg0e8Ft1vKJ2/WpVbq4xlqzB
x24Ee+82bDsN0mzO9v/Yoo9Cwsj1RswM3ZJe8annuZTZ2LDydbPob6twy30n4Qv9JqtqDYj+KG1c
4CVo6/m224NWBXG3Pfim6/DsXibf9GavNZOY+TFH1/E/NxgnV/cFTK7jf7mwz2bt8eHELF+KqWxL
AsPVxPSqYZXzW7/EqaIm1sp4jwgW4ZFihk2BxaNMjB1rRPSu2HVy0z0YWS4HhJjcZixYC24uZVBG
4ydmsqyF9dHMOtBwN9cNRlKshu0uP5N+JVa0L6jLzGbku28eC9vjmwUdOdoe9N+KBC9vkWyLiW5l
e3lB/psSzdpyoXm2Xoc1NddYrkNPu/CCwzFob8ZP7OVotK4x63W7tWhTyzhfZ9j/+3xYxxgzTz4t
yxt5Ms1jh8gfXpPlivM3C7QzhCkhtz7EG3OcbelPq0zlNAQRChZEqORS+rFPCncfx3BjzFSHaWHf
movjIlOYUPUpB8OffRx/wbq1+2AoIkdr5KxE/+fVRz+G2dyvVYCUfxrjimuFQNx0waYUoiaXR9FK
+SVgEFqapwX2hbMmXurYfsoKZ2ZKOUzQgt3BOZ06lmeVMl5QghBe9ZoG5wYiDqr0xIQQCRXO/PLX
Yot0Me6iA0AzMW+gLc0ws8dQtOLwCi6DNvq5Es3mgx5ahnkyx+wwXuvQoD5inUgzVu0TjBI8QBRR
NXmXKgnHRYAfEYOdGKapIMGoQD0KAEGSJDmyG2g4wSLm0Nm5gO+AM3f0TkKwkX6cZcT0RoiuH1AM
HPRKGsUiudQ0Gy/7PS3wsAaewP0KEQFxA02XY52eguxO+Rj2eNOLxfyRHQLRAMZCGvbwfyjfK6tY
Nvq7QZcIXN41JvxMn77TI5SyZZPDsSfzNPsIhkOXGpDTcPZP4xrx7iGB80/7gBGteKg3gzavjn7k
sVX/mKHJr8ZKtfWbjDbNzvStGJ2fjeEKLjZQ14q5HCFK9ARP0AzyBzAlxn7vsLzihttGz0v5g2sl
KQ3oIvgVcdeklvSo5mn05vof4irFRIsrn8HDdXpcJTd6+mAGESGvBzJ2WB7XFOem1xjmE5fDUKx2
LRYyQCFMWp8paMMgMJW7TGeITV5iSdaCZTEU1OAKGq8tDaLVwKGeOhHg6GXz2lxSzDuBbkVQqdMO
pDMjtOBnBZG9apOb+7iQdiAgDRPYAeop0Ba8uCSaga4xF9tAPhuQQ9kbOeSw83WmznvB6Bf0qFtx
ARbanF5/7wtWSs3FXOpudbdP1MZTcUmbr7rLpl3ZxBaPawINa/uWXLBUYm3I1n+M7n+Y7o/20Tdf
6Jz81HJoLin+wp5feQtABzGybWAY3cl/D4UYv2IgbTXn8ABMZped9fFt99bMLfl3mHy2xlbKGXRZ
sTXxXsnG2wiagkmOhvGAbjVx268MjSrlZekNym+qCes4b3rlx6BlfMZKqHmNwEw6wX18HxvfQHhW
lE7CbplBu7InH3N3MGgxKdKjo0G9BmOlcm6k4/TMyID8UyNZ8AJzxvQLQtFi0qHigYdDmhhOkCQ8
kQW3oL3J9JR+19126F23FQ2uJyc8CTV21+ZDKQYsPMyG5rXrsdNh0bpme2O/gxcioT+EJVIt4Hyr
mWvmJ9QNEirQnpC/Q/6TsLzsI5BSe4A9D4EvKt4GJnFEfye+8+cU5Of8Os4T82BtJdjUAtiW7aaD
mwUNtWxL3CdC86yzzVmJLyg9s87ZQLVF/sAh9y65eZ3DpEwMKDtwaSgVU8o8e8TkwLQlkW5EESsg
4h7DBkS/nAeSlSgsKC/nuCWTJhvzXmrvLrZKEoq3pNH+1MaMUaT5y8ST9LoWSVYdiFhBE8rUiFK2
4ybMFUGPoqQRPHxir6wAItUykEzT2goCOQx/llhnl9y1fOuxk2bbPBiJU4Sc0dstoBiAE4fhNudk
wZpvuxXDJkWuUIo0htUho6L1GsoDf5yMPOM04ViRYw38c427utRgVr1qzE75ycIBkjfQ4V7JG6V0
4jc/SMSIlwl5sjPmbJMJRfrMBjGY8Vkf8echxTTB38iDEMYJztWVrEIp/WrjtVp3jLXHKZrlF+vm
LIMc6wf2S45DPmivM/owXB3VnLANn18J9GBz82bcJHFpuVgc7TsreGdn7xguDkZjuzN7sApPqcSZ
Vg6aSOsPElUkbDMblgjT6Q3zOYbdswjSEGmEo5x3ceAeXZxnlnPgq7KmfoVqxbKiYHVzUsryLcf+
i4BAsezH7Vhc57m9fCNri6OfktHb5kd2kYxSsGKzR8fJJ88bEcRky5fHVJtcdBlTYFAP7UcCs8rh
QHkT8leyiNaC2eh8MmB/oIEkrko1AyRiCW1uVllfs3L2yU6xmlNhhJm8di6pPGMsTjIkeURAKAhn
p2yx6KPYa1nsfZxMe9Cv4i7O1cyewyuM/Z01Xmf7jbiHAp6/wLORT3Hl2NivsVcz9CFlPN+gDzs8
jGu2Gq/hC0oqpz81jMDhHb4OLv7EzuouciF2I3c85ld/OMO18+97BHfHrnX1+gHKBafUnYBoOU2h
uIrZWZOpPwrbc/qJVkDXQ0GnBYAUzulKyhEYH2engZchRTcvzBi9kddEorgtMizEJPb6CAob01Qq
DbFkZcog8KBoqdsm/hE2sdwZ0UAMwFrWf8IU+KKAgzUTewlFiMWK4w3Pd8Xp8/PbiPhizakvR2f/
sW1XBnPibzBh/PbHqFTDb1OIDd/wtcEsGewIoRDzd0tn/kN9Du5vnjIRqIiGlXnGz+wGd2zmhDiX
rNQQBxFcJgDWEw3DyROOpAj8uS3i8iZ/CuIp9toIvLkBmNsflopcKid50x4+GOmxv+eHrnmYYyzI
xLXLLOdHWkMbi+Kf4al/2YB2ic+jUDx6oWqdZ9f0lagWw4QfAw20PpdJeAf69iG7Me9mMsvbYjjx
hhkvKSSYGZJDiXvHGftTrKaR0d/cVywkJmz7+Na2BY32C1sMPgbjekGLMfBj0IELppjOgdMwewBV
jjXi3g/02HpyxoXVP23uK+UI533hL5ieJQz/MBZxjA1mr2ImMuC/9siE/RaukyVjB32CNwWccpOa
j+LjNTh4DsYIArDx2cJFAt2uYYnh+dFxirsJkQivZvwEa+4mp79MCTEBWQHTIWgvhzoq03QR4MD2
xU6SymOFMVcRiEFFy7oNTsi25+jQZR7D8OyI50C9kdnK3tyxeAw+VhniQLwybPF08yQ+lE2OfXyG
6/WBkGfULMIMEGwJc8QYzg0IycIhysABPOBVMb1GTs24TjgEXX+z7/uHAHuDC3ojbsIn3EDV4hNh
2slNHw6xsTa0JVA/A12IY9x/annmt6wKTKFjUXHtsH/G/bkbiFsqXHEtwNkkffr9KbnzFmNorlzQ
fRpKsZ8VhgprHbY6R/E1ovppWZRrDjlNSvBLmvmgR6NIlHrItU7J1/nwP9hOMSUb1uf8EmovV8p5
fv/J7jEv5x7zWfAy4OJjcqN1xnBqbhW0efCtAg8vMdHWCHeVPUzs8Lh7cuYLQYpNnchTE3tkk1oy
/hmm00OyN+1jzwyil0OCqr0U6GFva09OugzfZR+bPlLxtIFsqWwBXIJQP+AzZsgIWDQyc3TGbH9E
ZEiAjRP3e3yUw0EKd65r9DJI1W66w9wbX41FMEczLu94qpBnR/OHtIvITlMM/smnJUJcjljcpyjD
KgO6Mmdi25mR6rqLDHuGwV5uceJiDOZS5UISMmNNrgucXRSTF6ADzs4TTomUDU5mjkNoQWis3euw
1SGGXkNwQyKT1aAvoX2hTj/mjnjWs0YZ49LW4FQkbKrF7Nhvebf5KftwOD7NFXQw3h8cEIcRLEts
x1RaXR0yFhW4FquO4Zp44A3YpjZ/+BlREeJxVMOQUHIVM1oSbbDeagaAoJetmisuOasLV6YcT9lY
5YN9plAIDpjZ/9IyiEHa0IQy84U7U1R8eYDH+5P8pZaFNQkcTSzdKKgfY9xuUx69g3cblGu0GPIG
WD+0nWJxIJMtoEyqKnVs8NnRUhzCntd36Epr+/L1xhDzOKqRW7nPttFcVYRkjwg1ZsmU7jXeB7e8
3TDNO6mo1J9nuxsW/Ue/7RWOHJNXN19MKBzu7n1+j5sTkCqVYuSRm68Uw0qbek9ALH5SIayz8s0S
qnB6N2/kqO/JkAdTavK5Hxwqha3Js84sxgsJhuXJwIHZbINu9X1u+qrxR5dTMoQhtoLnAqDY5Vnh
MQG0lCfgDHKBnROhvIATzHFg13PBXpUnsNbNEVWEmSxtakESoSnCqcsN3e0EAROfAGonJHLqUKOK
TsPFNJk9olOq0JkAuCdVVEeap0QjUwXYXIGMcNW8Xp4zgH3GRzKtvF5qbi+OJ95gdQj8ZW4PFvGH
oDsVFdaJh4osy4B0zKwCYRAwx4R/uL08TH1obREj26AQPUuOe/pEMsY49KUugOXzG2IRoybcTAZZ
Gl1kFbTJH6MRCzB2ozCFwkWDNz1ywJbRbtnc0iFjSCIEkj1Q++2XKMQMrIXhl5KV0TScVpQ2rL6T
AQZH3hJDZBgqh+0l/PCS6yprpYInmjMjBR82t78+Y+x91+S28Q2UKTTGquHpEVpokgyfDoL1wR6w
ecpUna0yFhyEz8TqrGF/4oXWTvBxszzi2Xi+5a3h58G2EbZSgWROq8tKG3x39F6CXbG51SG/U5Cv
HcFFQ1qvhJISsJN598k5ezn3zGRtkerM2swpdO90UFSkn/jjdsb6eG8rEdB0k9WHNgOzULgmwJqQ
iTGkp+HJttlaENdKCt69K5aoOAhZ2YM8+hOSf8pTJfq4ZU96rqggIftos2Iv/bupQOBncs5SPv01
jVFvuZioYwRrzoLUdvJfIbXkAEVm/nYJN42+iBhGHh9yXrrypIyOIiBZKpZp6i7ZxOmsWKvmE32s
7IIGIJCGlrznHxAPckWsaadGh96aAbJCdrO68HgsrObUWY9AaMJYJUgVPPlDxHVpttoG/VmQtAja
ZuB1xiOVobdXIeNX/QPAMka6crCwAY3j8SOQQvTmgcPSoekmwJdmtgTae3lrS4+aA80E7KXJogYV
kHbNw3f1Yy6y5PXeNPwpmB7BcuQuE/KJC+aAmRloYIBrPVcMxHajneHJkKukM6R7r12BpELhm7CJ
4174oytjvsJylP9/z0prz9dsrAlGlNiUvCAkbL7UniNsDxl7iyYPBGfccW5BDfuQcsPQFxyoc7Ay
cDYUfJzUFyAoDO6ZKsN9wBd0fcT+Gvsyc4objkwWP5GOX9vc6oHQCIJRMN8viWXE1FBiqOaSnIIw
oU8GiuOXGADaJyzbOLjnwlWXkbAUxiISm1tTCUG9hTeeQQuXB/c5a8M5wVNh9zRCZhXgyFZjdmVF
h1fGri6af8wvfEGSumKFAjITx5oLGDJ1MOzhajSiYzR+k2BkCNhQ3M2VzY2J2ZUC8wt1GFrR5L1q
DOCkjxrJHaEjbEvkfS10DS9XD6ktv6H8J/opCl+VQh1ETgoV/sfbGHJcSGn6WTEOB7cScYaeiNZb
KmEVngsntEc9hP/4Sscx9H8A5+7nwdHLXwGREzQHdTC24Pkw5AIuvhuMiSYKds+SbY9caMR+STOd
4XwIgqANmFTkPLcurd/v6HEYQPxOCSoNFu5yQe2CtxKNP36hbJ5eUVr3uD35xZxjyRDuN1bGAhbJ
BRUXJeCi4l9Eb3e1LsgoXwNKcdA1WEr56O3SlxPgzhKUg2jNkyN4gnyBBoq42k7KuIf2G12nh3aK
rpJxkEH0sPSgxIPzQ8esxxqEXsD6f9FFk5BESogEGMtL5WbScKFZWN+R5sGLppCKGPWfvScbEgn1
L1/yor+cOnAI/dTvD12X70onqY22gzHM9ps114pqaAxgZJZPmQ5zF1Aq2iFWl0IfoqgbzUqj9g/T
B9bcBXsRxRK0H3LQzbUQBOGp/kIP5Apl32yCOlArjXs5zyk1Fg7NZMFpAw3Ize3hqtG84N78Yhm3
seI0KkxcO7kKOkzL6o1fwZ1mkrO2IiHYufbsknRq8qtHV/D8DsmJi0v4ZqbdgcBitSoDyE1HGHe0
ixXD8wRGB0ADlnzhfYqXjOSRFPZldTo4n5bzurk3WDuDLwANPkvmi+o1phTUh93B2W3MeFR6R4MI
dc7PE84YqwYjacjEx/Tz9hRMQIdgi4SOtu52+adHUM7wNilIQCexFVdTxVXmT+eIDSu+1Z9UGZQ9
+8hTHOrr3vDbTgu8oxuDx55J+pFjmBdnP/UUwiPpfatg8eAGYtfZ7+UoTLAs/naDBi784fniq+QD
fdHi73ZB72jSBp6Pzh1yMZkwyHc3+C4pRDY2DYrG17gi7eKygeVU8+CfnN1Y30eqZLzUtAYPm5hI
MkF3btGRlgnw/VUkX/bkFmo67Ct3zE478OJ1AgoACE8M7AZ7alixI3pC+oAVrt7x5yu1oQLDQ7M/
TeOC7gdDg6TELCK7vSz62CZj+4511oPDDm8ywprRk2jIa3woDK28OAZVYF0h/Z79Wrcf+LBVzot9
st9eKtAUr3ajygu2hcEF+uWwVAx+Fq7PlxaBwBQxjbG67t1/vs0D2PUlg/Vx3xst5qvd9Ps2d8Q3
4eKGTO1IX26/u8MuBuF3ljklRLL7mA+XQhoo/Og2BpB/WeAJPBa2uAvpKYwTcuhRXfw/cJIWnh2i
teo1O1KhdaPLMTzAJQ8X2DnZR7fgWMDcFcNS9kfyxGtizDW4Tkykk+vJbnf69ep8SnsEYZqtY8LH
reFgcwWcja5/IDmYSO2Wi9prsYnfxCBoL6KVV9vT3/au35zAkPiwXbxvRi618hHjNEYhOAY6+Tko
IByV3ivvem1sVZ9eM8KXvSqtK96z9u7F1HZUPthZZBC3GMhM9h5DtTuXbhs7hzlm8DfMJFr25Zno
mHCSfLk+XfwnKM6OJ7n7ckBpa3SoNDYKNif21dYcymm2NC0sbrbmnb09TLrjSC3Sy9mJnvb7ibpS
cZ4U+89pA/G/idTX7nzYzGrQvQcafHxu3qAvlEZDSrOOSbWhYBM94V5M2I4pKyo8+9uM7dYPIg6a
cDszptlRtXemzaScYqIIgFb4pb042DrPemEvquBQRO+2C7Po0fB0tprCw66iSl/Tfdd4J7f+wWFk
vd/g52MeVlphN3us6L7W/Puc0ku/d/4TsWpR4IiY9DZl1zryDhZGF2UT0RMn70Eyke7O7rCOwXG2
37Ey1W4WxuqXRdz50BP8vZxDA2ExJ1EH363KOg8KZu6P8PpxHlQYGEzzpJN2c7O/3+EFjM1rwGm8
OW3CSc1AubsvnCko4g/Ws2N1KG+hL1XoiFtm/bWERVCoNpA/E9FL21f3nE+c6Dtz14sVOprKewMO
1T6sEvDFIn+/rNc3OrX+8OWvAw1PRhIVgEVwUjoQet523i/z1gmV+FXaN/Ilq6CX10FV9xuHaNEz
yz/YOi0wV3iPJ7fGSVw1ioe30JeN+OK/O050GXKHigXe+6sPlSQdBwvtzvF2aZg1zA3FOVm3q0FH
r0yaHuyiwoGMBfob5MwvBDPGGw2cBV82FijYN6goAwrUzhrw+QXGCiLiynojuT3BP4FvhecE1Bbk
0QvmG3xWKJmfroidO9TF36XAvILdAvdzLHBgMpJmznyOiTPqUbwyisahmQSE0a7fEyLBItn1GSs4
XDLXI+tObJkW/LRcEbNg2imsml0lhFPByXelnD1Z8v2/GcoykU/gFXbgO4JwcOTQXTBVlvdB7SD4
B+cUkyjhAWpJm4MKB2h5q8KYONrKpIQ9eB01cIY6xuoM6xLOfcHqGQxR4cLRSNmeIhyhqGUbPk5R
fL8OdoKnVPqYgKD0fP6wOE9v3sMT0yvVX5i3sBFJObiPFwxm1lJr0AGyBfCD8qMz+QuujFLzxFcJ
J5VL/GHEhCP0eIV2ojHQudn7qJntI6yv7Z5laoPj6LzZ5dfNC5vZld4wdvlxDlurntAB3PHXZSTV
4P43/ObvPu/yHVb4PkSZLoV7XE8aM76Rd+xeMRjAo1YeSRpS/Nj78Gwp5esQRJ4GlPpUZ1IihZjM
NbjfAQURm5LXDhWPT33E+o7LrAxe6aNkprX3LjMWgQW1Lr2kmMWY37g1anvdVTsMkPquZISy52Wu
GXyW8AlOsN0C10g1cwE4oAbrmVqI5/aS1opObs5RHdycs2xc6ujO76l9/mYf3kqjaDq3ddCyCXCw
FtMqKpM6qonQKBX3ewYCazoi/WbdBs3pHuME1a2cv1/WEivgB4bDHcf4xXoak7YhBgcYrnDofiAv
nccUuP4BnlUH+PUPUAd3B6rNLk46oNJSJwM5ItzWf9Uerq3xi4eEfQqXdFj+BqO+F0MFLHGtycVH
RicpHCjcpIbbmUveNziV5n3BQFM2uq+9e/qntYoMy7wnp5QGzP7abXhpg5uvOJdhJyhxoXQYbVHf
wA5bcGThrtvFsuEgpLVejYK92++4u+EFXxgMI3gfUTRrM877mJfoD/GUPRHey8SmmnB/KsO3kf6J
7w06jeUGFGtIR0CwN47FShvsFNMFi2mB2d5IhyBKCQKYuFtNNG8H+Msa6gQEHtcJsQn2Yogaa4cv
jGahE1IHHzgGXg85HwZeJEw4yJt+N0cE9DZ2NpS9bEGQlyDt0jPQJitQHK/20X7CZUKjWQZXeCJS
idNgw5tFgcgwiUXC7uI0wfd+jb3M/RjkWI8oWdL0Mg8K0fXChJCVlkMItxprYbhcM4EW+XPEhCOk
yqf/FsRIZkoFY2vSsxG9Mj8XIAm0cyK4jTBveBqw7WAHOvTprcuojGGDQVjI4ELCDFsxyIprRjrd
FY+HLUPGW3rULAJGTH4LO+wlHylROzJ5CiaPnAelP6rWreVrKHROu7Ht4Avi88Hrrsms74Sou7aa
TmWJnvtK88BnzWKu+RxvPg4IL6smTufid1zWM+rChXdg+IOhj/hgtdE18TG012q88E7RiRGdgd4E
Lx94dI34bX/oQbj/SZOliq2mnfAEcp/wsRh5a6HTizUCfv8zbjij7Ggys5d8DiPGwhwsRjWVZT1D
zPWPpvNaTpxbovATUSWi0C3KEiCCiTeUsbHIQQIJePrzLeY/NTWeGQ8mKOzdvVIDXaETPHfEGr4J
E9kHfVg0/h3pbLI+HrwxmynHgVyJBrh9vy/CePwNQsOpGzrDHucJ/xbmXo3WBuUHUZryd3fRX0xw
i7Fws5z/QsAR3BpPbfZZnU50e1pJ/6Z7MFUT7KAJ8v71jJMquDgAmW/Ril+99Xr9xTpByCtN/Hw6
ZaZR6nFxwAk69IRs0TC77EKM+tX2IPpa/Owf5l8JayTYUWfvgVJxSSidT8PR+Y408iKSZAc0QbFW
YMzx/DPk0Zmq8QIyBY5BqgVSMgzYZAG0uFrVij3gA/nUoN/oEn6Fl4N+ca3yIqXLuyDBBlicJ4eL
+8AdH99NjipHqbbzM2QKf8CdYT5AVKJ59cjF7Vr/MNMrs6m5OBs0fmPKpvLGgY/vDDBu2YN44Wn5
4WkF5cwcN49osNJfA1usfMkrUOQA4r+iOvZG+nlCCQ/UegbQ4AM0IK7/7i4R2CQqcYYoApbsnemV
l8/iY0m8Yf2XSjLjLVFw352gSiF+DowXoN7UyfnELn1i7LzrREMe1rt6si+Gr/LnFrzuKWJERiNV
vdqIF7K6RUlAK70huyouEDcjINH8qtOqMc7i4b2RQvvvpn3hJiWwrDIvTJfClCr+MqM7bSIp+1oZ
dJM8vA7oULi0AivwuoZPk3lj6Fj4AjQEUeojUYsJUUYkcu3ksUVjhkyAPMAZXcS5GsuzE9Aa8i8N
RHwE215zUSdC8qagyQGwHHDnxblU7R0uK/pHhw3WCptco1QIlDSOtaDTrgBMONN/l5g6ay4AznF9
jCmZNpUjz8WdwSBJbtborSZzcRkNX9HHcE81eMweOHjBpUJvD9JU0bD6J1EOXq3/0fJxtWW96+QP
0at/7PGZM5oraiSKITAJarGqSw8hrqiOHveiugDI05LoA/KHzhmV6sVBuPgIqgsOfsMS78y3Vm/K
kvoXpQlIneRu4owZdar8oseQnYHMKvo8IjpA2tgeGJ2TxdByxIPY6HarS4bSePtZDWQYKjIHnJy9
4UnSpUW379ygKODmSE4dWGT9kSISKr2DYejYMhl9K5JJcQqkLIuqja1gKgrX6iSYPOFIGFoO6PZ0
UJtwB+1ZyeHiQ4FCMv5vHUhjvuY+zODIf9oY6yBCWArYlZzMIwJiCM7KkjKWyJChKlKJ1mwUdixG
Y9WTcI4fZt2JP6uTI3/5nJ/CJML2pLMq4EUF3DT+BetA2sqJJH7X0cRVSaM4f0jf1gafFAzxgqFR
scvibLE2gEYCkX9mj2kZmbN01JXMwI1PzAjPivqv/gHJAdG5b1kxgikvOy5ZWYUFS+zwxCApep7V
DSiVmTwuKb8YRoWjcrugkNMlB4vnHGasYsJmufiJ0hDCdaApOo0jhJ5RcPcNtjAYv+FUTiz9lA4U
Ly35+Gp55ckkhdMlUGWuhrDXOjJymEjFc2girsUUF94+LIXCTLl5QQVFrJecP1YZOF9N4WZVQwoA
6/DSQji9BPIBopku2YhrYNIsfJIjfGjjGpOfOYpjizjU1jB3Y06ADthyuSRKAXiEXxxdJlHybnS7
6MU04JYDwI+AAZ++T/2W34JM0Xuhg2JCMdcyRQd65BW6bOJiOdCpNFFj1QfDP+abcn3AibCAWjRi
Rwbo3qaF02A8xnvHBXcOC+ZESPxmcd2FWomPDEq6exI96JB9pigyeHc7MPgcoAR8CGJ4cLtyukWx
6CCy/AJDO7nkkSgPMccy6By2WWeagydHpzYhgGmJJh9ThY/R1tlrM14nUjNsFwTUy0ifkJQTAeGK
cEEDiqaXiZ8o5HQpiWKx0xnMjn9YsUrrev0lzjb+J/AWf7JHWrzz0CJVB/g2GSOLTJafzqN0lkdX
+CSLiX+Pzj11FcOAVg4SSoj9nHOoGbqNoU4y2hUpTxJ9nioQ5mEplQkZb8LsdUj+xYewCn1xgMMt
V+YFlcg70XmXnPVOEEzb/3d8jiS3F96qV+V/xQbEhVP+3TV2Co4JxbjDPlyHcHr5Ir8kTNG9png+
LkeuR7S0FY+78TNHeKrvSgpT9U4jrjzGKJMBP28M2QP555MEeb1Hs1MZ87ENP54XnPk59x76HT27
jiQGN0fZNJr+Ih1h0S3dexcajtOsNSkNFP4v3SpR9srYV3Eg0k2XK8dUGThPTlBCwh7+S+LnI+Xd
a/4oJxzLUieG2XRQjCGg47lLzrbGQHF/6VlEV0DlYpFGzCItCSF+KYF1zSBReD0yUgk0xIowdQAj
IMQGg1vuXW3qaDMEhRMOzGieatDsBH8v2FYaa2pV9e53u4/kjtqNQXf2SyFfLyDGQb9vfx+DydOH
x0LRb3Pn8RKUWIDN3Cync+fP+Z3Hx7BZx8n9XzFSGRsRaimGQTX8Nzx3bcuNjbdRNPx8uV5zzFVU
TWO69OFUZ5/TgQq5nuymrV7h6dapj1nDScrhXGq10vLCjqcqTguhW3+Qn43+M8TwhRQUuhNJrwOQ
wmniNP+AUJ5zgmU4LG41LFfQaNvSHm4R5HEplPaUxa+kZxivQJrBUdwaq9oKPACnKDKJ/adwAJZ2
Ki13i6xpNznxWhCDC1hB7E0UdmdKpTurf5MSCpHo0kDBWbHH4ypqVf8xqH43vAwW+ZX6Kb0eUXGW
awTHJpJ0hlV9yo07oAOMeJ+RyrPazW8S080obvsNxVlBDvxl7RSZcyyDGlRO75RsmanlcVpM1AsY
Vt/2MYiMq7O7OsUGkhuVz29j/Vjvi7B+77WXNzLfjWH6fZsyQqJ0T8RRcOE2WSB/Svdcc5qEi13d
GrdojUSXBnQzKVk3+3XyMiO4dZsEuj4qXqNOu3ejpDebNDU457mYUfbg3NwyveTOis8qVHikz7xX
MSOh8GrRhlw9K4+BoY2NmTuV2wK90GVn739WA1DAI8UHHf7wAiFFMPpkgy/RMN0z6eFEhDSplmDU
cBh2ahfviuKJtodb4bCpfr1RTR06obVGN0XIAag3KUrglGS0Pzs5qN/iOSJg1xzVRw3HnChygz5I
fyClqhALzXxXsitav/Ur9YWpSa92Yd9xpm+nTKu5TvvYvW7ErOV8YNibpv+Y1zVfcXjs+Ddn1+0a
Ye2r8TWo0PfzCoBglYn1nRIT/KT7whtG/7YoEUemg91g3/9+hDkxI8AagLuSMFkLjBNpcu/lCcpV
BLc2QPIJH7f3oNctx0cg3cofk1GxadH4Vf++6X4D86/m3Qj4UkTdpfv8ezlVl7C5I/gD2JaDZwlx
a4QzDKqEVGr4JnQA/nYDgdIG164OHhBE6fgPLOhq33t3hm2O6aDhu5/L1xfe1kMHk4e9wEJ2GaR2
3eWud78BE9MC9O9tGz91f9ctB7vS9n/u0Y8x4NN3LlZnYAxM6rwf+kn7/uLd8RRvkBYY5/f0GNS8
Jya97c42PDKBGl7j0nEvHg5DRo76OZ0ay1dQ9XNHWEv3p8ZcRts3Eg6s+zPyIVmMK759aje+nmeM
5u1xoNPJ6OY0ktLruoicjISX97frhpO5tR/oB7s5OmwOE66C6t4OiYqj2goJcgC1If4JL/VmMOjm
zilElz1lRi1jCbokw3TM6NgHTBqUDm+Va4F+ufZr8nzlT3PZSA5ds9fqPOaEIEa1Tv/7SQ9eeoIv
OgDBXAdHMpCP8apr0CukMHUjidKKdXiZIAYiL4SQ2QORk/xfFqc93l5dOAlsVtYZlMAiP4ODPyCm
z//xj3iDd6SrzHwG7gmE/UaUAnLw846s3tOus6zML7vOFXDq/tf0NSm0OTR+Kr2mj36VcEWYo6rP
FQRR4Zm+NRT41Z5fwseOq0Vq5ydChO/+d60TIafa8Ltq6+pa4DzMpoZXfL/p75U0xzBJvzq9hXcO
U8gFKeDgOOpDz1IOLzo+Lm30dt3OYoFKGaipymvjT5TD8ct23wxLbVMt+a1gYt9HdWCcKx03gnEG
o/qZy+dbVKfkHRIHeRjcvlrzetNza54yHdmPABqcftTv43QA+uAU+QsuJKbqHgC3hEmjfYJrfnnH
zuwdkepMgPd7tk3urCM/kkYSl6Soz8GM4BY+HZNg94zdJKmZQA9J9HQXEx760+TuZaLOJzOe0nyS
RvhO1tukHTY0Oe3gS3Sp4HrkYKgATpEZNInTUN59I9yv88VgtCFPZ7PxebEDlT0Jrs6GxO9YvDmj
yRIssSniALeCXNEONZXpahD/w2Rpbn9I3pHC8ZmtRwY8o82huHp73txMWUZtZ3MPrjP/HjfqLGJu
2yGLu+XkZcekkdrb2z+CmcjBrqaEdu1B5shXGrHqmf1TD2s5YSeE1fDnAD7G27GvnJ1HvbPzP+tV
7hnJ7DFXAneX/mjmrhLoBLflVfznN4FR0NcuMvozmN1uwCznjGuqnezhublZFqA+usDO0+0IdRSw
Fd9EjU7AKS4Hf/bTJeMTlb0qtaGDaI8KAziTFdIG/Ek9nAxoUjDWY+rU5eQaDrL71DmByjeCM++C
rMtOn7WKWix2hn/RmGXqMZgEBQIudzYgOAXnqdJ5bCFuXZblUbdr+m0unBRGA72oj74qD28AaW0K
GzeSNAtsRrY1bA6k5NZZO+kE7EnJeEsuMgFj7Y69YKoyyWZ91O52rTNGEASIDCg7uoCBbzvFyERL
FbXW16VdoLa5QQbK+IbRgWVwcKSRas2OqBYM8HX28MC+hXRYDI0U2UCnwUzni3MdlV8gb2MESXgj
/yIWW5IsiKIbky6GjuAJQSg0RyGvhY+y6YrQbljpBvbi4ekWASlHhrZhYvOkxrsaBrjOgDsiLH9o
e2nyEYmj2kFUB9axd5E0DTNMDwgVYVWkg4fAdG1zIYLAkwrDWK9szpZqXYUZcJ9jNETdNKP+U7RG
6v1SLEm8Y6EUk/pLjYwe7AHgYTaW4qDiZR4th4uspxOndERPD0kRQckPVxOVKEUwak1AivZIY5QY
go8QkdT2g++OIYwm9OWAhPjSh9RnfASmdVDMB0N6XgBhvLmPuDIQQ5QxPJaWLWhRCXEAsCUmAZot
GAwHv5EZAjxliG6Z8I13i7/QgdABo1GCwcAIQO//14Da0KmbMkhlWPzkVOPrdUIrg0xuzk+rYYa1
sTnC3MQfwQmNSrd36h8Clff0GeoflV2xDzOHqIvOL4GC7K6UiWciOSSNfXuYAJGS0quiYMTC9XSw
mMnZdO22MJrS8iY0S59ZHOAfmmglL912TuZP590F4/jkj+SuEb35NASaLpYFA4ffGPLWVa8IDc2U
cJfk3T29uA36uaMz3w5Onf2XkjqQ/4UNTixsPaLh3yOTTepIjuRse3qa7v3AnBU4f8EYawwu6x0R
er/qyZweeiPp9jlnfHgaW6QJ1Pk0LGtBrGR28YkIf2Wdo49tTPMRmV19hndEm/bgS8054UKSEbEi
bsg1om2//BvjteJI14ibpN5LODfzeTq6hsvjoPEnM+GLqSeykdEvNzutJaoz/gUs2eoxtkgyWsCW
d5J5DbW1DCHKKJiZiPMwbC6s2qgxqvXh4JwCzAEGK6gPhqdZq99gxEu10mn1H2Q7WE5rhMKYJPE+
zQzza7BmoPmzHLwjfRwZgLpHHxIPZxXfTnmcSyH1lTpNKMDL7CPCw+C7rj59y2mggSg7IG1IcTT0
/MEAWiu07o65WI2YJbNpjXg9okv5iaD+jI6bC5Bkv7lA7glEOCKpoE7MC514Bc0+hRHD82Y73f/H
z2Bk/i2KdPjRjOLitgZSLBIIkXpXX9/UHRSV8W5swOtvoxpaeZiz/tkFuD95+oeIOMOp+AtK06AT
sW4uTiEmNh9TGoOgR7uTnRMcOG9OMUcyh8YxHDINottg8v2gRGWVPBBForwnQ7EQxUYZOxDELW8/
2gY1FiMWwQQQKbZhB6++cx6OA3E47VmeNG1r8/04sZWwa8AWWH76S+ACEbWwYKL8oEn+9Z5UuQQw
eFyIbxZESC1GQY7eKCShPqAlsELRYMlQtMMxn8+QnQ5MIIxPm36m6dyi1k1eo4sLqISV99N9q+cT
yFCJub+DMnoBERaeDChm5zZFd+eTpPrPDUPHqWnGau21sgGogXagXUr77R5Yz/PHYtcbvvx0evdO
8XvwV4WlNr9MXEJoXqv4BbAXYgn7GL5izdjKfh4RMj7uGYFT17A5xtse11LW630ncH6bXJ8yR16C
G+iChkCDDpDI62DzBfLWMCJdd/gZXS5QrsYYH1qBCXD8h9o+c+QVEp9eBnnM/xEB5dHe/pqhhJaA
fONLgozOYe+DfGIIMptnVHCWkI2wyrK7iXUXHw0OenQxvvl/vArXqou4c0jiLoSI4DFtpn+0FnQw
/IuQKZa6Fy13abMgAHp89ZBigk4R8H8hI5WBNuhbxsjn7WL8BrWAMZ4SVoPwHL8L0TtI75NWtBud
+iAbKCy/CE5EbR8SVIoHRVMIdi6LT+mfvQwkmWcW1IvUXcjXBVf6Eb9OAo6Cev5bSSJCJUEJ0E4u
cSM2k11fvl6BNUwABoHD+okoFHDxxT9ufzlUpB8jCLIbQ/ODHL3wFXNeOVMSRTN/DVHKdz3hIVFr
eMSkypXS4/pabbh8ACbYlbqcvhgd19/DvYNBsJrl7o2p1fFq0oRvDx4MS09IhertwzKC7wFdlSnt
zPG4dFLkE6mLc5UUx7bsWjPDPXI/4j7e83Efw4L7jptDRp0W3g2/un70WhfyKIsBIBuJTxmQuk0U
UAoasBvtH37954CCKe3dkD3tg9u7l+aj5y00DD9lUt/9m7lUrXNkrYJ2LWhtPWiv6kKKo3O497eT
FgQJ0/xcrgOqON7gfOedIFb2rrmoXJAfue/FAXk4tvCUOdjh+Z603dvDu5kIyrHypqRNMi8PZZjh
IKxLR6Q4t9j5mK8cajW3QAjnL7rksZW7Z8ZOHLwctbRFFRwf1oi0MgjLq9uarPaRgQiHqhnkueRP
JH04pvFsH9GcNbzaq3P7fliEBT4IvAPqIUb07t5yr5wSUdHqtPfhsUEyAgFeq+GFw532GdC3Gta+
T9/Fz9HqnH/qhPPZ+8pP7dU7/D3vfr6fPXm34JvIWVmqT+Rt1KFqEMC1msvygjWdmSgEBMHzjo9t
935wyxV2YIZpoVGv4opHZiDzJ8tpuqixgAqWcLtHWNfpNyIt6Otbt2y4e7KNcnwOtOAWJVBpp1si
lI8kjiIn6B0YgtN5DDL/UrGrbPWLPVv/jUWvat9OaCRJ0OeDqhjZD6ktGbL+Dp9ORlp21MSXyxD0
zKkkd0Y7MD7WYT7gkzRcgM965z2+fDf8WvQAP8XXbfnbwSejvD5/j5vc3SaSTrBPEtm+G0zG6h67
H9ef7Kn5mK0qLFiMaOewxDdxNPIUx+6Wyexo7mz0lk0SCd8Vu8QNPii4MzK3WgmfrLWESYHqkU2G
BGe/abCtDvcp1SFA64s8D4g6xJ+1c/BmQNvFgcjIIRYvWvUs3r/Pt5+trrHcU/0s34uU1CrkM1ub
k9jow2vZPGAF091HJtAarLiDybNA4+eSpuKD+nFo/YO8Hm32P+UZSzKUTW4116DfWpbJaXBCZ4Cu
AqHitbOH8ohe8R4Oxa9upCj6Pc/LfXAqu5mH4b2F/OZAfVtPttfeDZggIwwtQ8vT7reaPWqBG/cL
wW17CITaMneX2cvjrZvYvSudOhjVJTKRyjacLUmllTg1HJSFddbRZmJV4/sOtgbYC7SAqLeitwJZ
QFbCPAPwnAqrGu3rkDmudIEAcxYTqx/9LKTgw+1InMiPNX5byRt4Ltu6zdQvwv387Fn7xGTdujkM
XGH8g9k7/uByMueX7y3jsfstJkpyZgiHZO2u4Asp373mwWuYGOezR9BCz8d6y7RbNALVu/Nb/73c
t51V3ueaYtw8ToyLfSXUJyn67a1bUFIS12ewubaGJ/Etn62PIbFYk7hXm+4NecfXw622gu2uzyP4
lZR946DpZlEe75c1ZK/YzxEG3EKkyZ1zw7lVJ2+musIZlq5VIMZeuX8HrppDj/ytkmHphXe6jX+r
xVdlh4zUpiysBPef3H1anTtT8QziOFqd7WGC24rx5Xf3iZw6IKmianmPQ3xA4rc+gZdwk4/vYMbk
/lbsG6mAd8hXf8e6vzEm97FBiIVS+ZJm9/nFpGIyv73zmMTeCzkXJF1QCz/6724TUSbbYE4+aM0+
D06jcnr+kmVrXe0ka8H0V87ZE1T/RmugPRNvIbkaZwIhatjUan9t+KoWinX71GZP2tftd4K+DIJE
BQa4Noi3IvoMhnherc77AFcl0i2PWkuRdgVKhGZn+kyq4SXYt7r1r19K3KExU/x+q19d3KV451Zr
sQ3R4ZTkA3KXtiY5jVvKfQUF3DI9SOTLxckRwH3VxOLXRhzaBwEDs+3kF+ZOcfrKgT1gQGtF+6+M
UFN8dQTdTpnmSnex68DZYGMZ7vr7rcNOwCOA7G84jQhUvXQa3E9stdgfCOrrnSERgP6TfZddE+YG
a1/WuTA4NSPk5zV8cKFUO2ys5fD9IBeo0atDuAx3DNYma6IcGn4LSJcSipqu0wsTMjQ15muTYhAd
fSmFsaz6+/D5wzrJKvEthUODdD4cHj6zmG1qLThyeb0b/mFKm9rf/75Qq349w3q3IDztDijcKXuP
ZRORcwkzzUGf5H7eqblFSLDdiwBcDMCe+SDt00oqFCAPV8QgqSXIpG+A5UF1AF4dHHERj6n3V0Tj
o1a4Edoghl00hvWjgY8PtrFVRAjpeVH7Ln5rluZJqWLiU1B/sKVRzgwVR6Kms4WYQJziw931ue9o
+EQ5yY1ieZ+pVexhDyqEu0uks5910/6ntRq1SOqZchCVhijqHLs6EgayHggZln8TQqDO00pAAuFa
cizIUH31SqY5Nbtn7HhJbzknjj2mLm2btEkUHa5F7tC/FAhYQmwh7yR2rCBDg5Ay8fLi3ln4G36b
A59RWT8pyWp+a8n6FGKoj7bdEvLyjfEMR8yBVFAZ+FGk8DZ29IdPB3ajxvuospipLuql7pvU4rNH
Ti53HJJ0Al3Rg7tUSuRlM98C1/NheJtoxLJmLqCPT5fNHbMZD27BpFe3NlnDnIkeM76PSPci8c1q
2Vmk/p7elpZi1XK44tI/sYwysD9xG7KcMP6CDrb0Kx3TOxG9WCSHuBjcx2eHUtelcC392rTsZ4N/
7CKccbdB/IzaDiygtkVdCMxALnAGWSd6WLhLA/OKSUH8ETCFdcpbziJvDvyaaKGGfUNwIVNOAqvK
YeFCcGGMqYyZTJ6PsNzimMf37H4qyJyFRcsSxh+nut571dljYs6qDJt8r29ABhyQSK79l0szJNJc
jT4kmy5ERENyj2rg5EiR1t4hVly6rqqKDEPr6/hrTa1dZA5lnYG/gSJPIhYAhg89iDrBDuY8Cd5/
IA2RwzwawKGZtJfptD1J/7aQvHdULaL8VKG3fa1qBF0y8xe6nfJ79EQyoOOn21oZMYYrql+exrf3
osLRGIsbxrAC/+cdnZLVbdvivh8sBTJWKcmGbRNHF9AAQ8MEVgFmYBeOCTaN3ywdn6AS2kWJplYM
st2ySFL7o+4B60LcKz8bdhOIpTClUcoh2ZBJ0BYp7UoRbWTgfr6e6cSpDr1z79qrfDx2O49/oSRW
mBR/H/Pz5HMdmT+r7yhyQ515GSI66iOYhYut0V03gsIHn6TNhjqirHErvDBqX55KWugtMsgMRDu1
EXjzKKPTgvP5ZhvvILsej//ICyXdC+yA/BQJd6U5Be7UI4HJANQy//p5U2rj0P/wVY/X8DANg5Lh
idfkN/I9IfZ6DrJ/eZb+iizDBzJw6kqxBXxrImcl1W2/v1gltPd6eLEh8yUSvvjvFQUZ6EkkDjcc
fEP8yiAjXugba16TaTaSllvD0vOVYmDZV0iSg8SlUIU7WB/4PMAdBzIO6qLNq6bgoweH/A4+AvDL
HhaXas9vwXe10S3UydVo89GAclzhN8RtgsmIBgPF1K99BPbZwWMGuj2VQlhhj6k9Qbb4kX1bVFw6
2v/k4ei8um0ENG234rXc3exEZ4wMruK13Xp4wW7eBDB7oXjRlWj42Y/+JlMfENXnymRbQj6BLEf3
FVKYtYYCfR29JgCegYcZlA8G/8l1DeSw4xY0mWt36lvs8tdugeyKfgZnu/LEBCPohtdXLSXSRLQx
B5tjiT2kzlAvLAuRxrkIxxRgKH0kVh9+Q2HYx/Hew33lM2GJ75Hcgb5XwhIFfnFn59zhawkNml4a
ZCTCUnKs/Gto8qR6SrXUUkPo1l0hAdFy4ZEIgBDYZS6wK0rj30RMiz8ZhgqHIubCGh383UTTGekv
YngSHD0yUE0qpDS0FvRwDLmXOArvoaMw76cYlE/+h75eeoiSP9IpjI5ZbvNTzI3dekwUnpwYwyfK
jQiN4B/cmLpP5uAyLlFUz0WsjMO8QyRYjPdhqDHjjD/TbMEpGP3rvuPnZyaLxvAqgRmZNxsLz+mm
boVelzG7YJiMWjzRhitAg0h1huGe7M9o48nWQdcludmAqcg+MbX0785o6zEfdyat14lHbGAFGwOk
BGSYPAPS7H3rM/OY/0U5V+EjwxsxUuYy4V3e0F1DUhEiocJFh/iqPxpoKsBg7wC3Oss9ciJwdEpE
94Zo0lAZah1mbMFV8ax6XhFQOjB6xNfN1rBHnpZrl4G7Oi7SkYA8a2UHp/2MNWKnYXwOiizJj6gu
VWxo2Zw73kfLxrYwIuZnoKEV/LTmSOrnYUxt4FaSesspiPV6vWVsgGty4a0ZBB/whVFJiiOY77+k
knmyJbDXUMWyvPNZkMkhddwOtAOvfF20aJyUjMAr62pTGfKkm1DKzVzqI6XccjUCI6OLpXnsLHkB
Isd6CtIj6g+bnXbU30BRACBZ019NL5LPNndrujvnJOzz9jyO8BSse47ETq+mjRhr5x2lGKaqSdMB
Kwfr0jYB34YdH7khEkiAukYv/v3NvCkiX6VaYZX+DaYSokg4xl+Y+T2WPEmaopqfMUBLd7J+S9rE
NoRq8SPEQ3DsOBRGrfjJeioWaY86zyVvUMaIqBGMDQKvogjUFkp0C5UEAluyjmkFF3OjDwy+GRCJ
Rrmkl3/ZcyROQE5go5jxKYhRQaRDnXMSKuDvlZvCPy49ygmF3ug6AnrwvzgRCWer/hknTcAOJkSu
Em4EriFCcDSFURPc9GNIVPj98RXjjNhRmZAXyOOOHuIvUD6WGt11VB/AgEw4ZXBKcP5gghQm/125
vDR211jTk3gEE9qun0lKPJDuircVYYXFrnwGODw6cCi8Na1XzdgkOOfgNmO1XSd0cDUokGzwDotB
tUtNFjz8LXGFJV8Z/LleSyrXoy7TYAbkzrrA1mJZeHnKEy2QKOsoGJ0dQi4tx7qkpLkinRjIECEn
bcW/ddfC17lcJi9UjVq794sms0u0yKpWk0oPwob/gzLw9XcViksDbZaeDSmzy8tXfs4hl7tawUak
gvPJ6AbdFip7kAbyYkDfKJjILGHxXfkv5pxdw9pfj5+SxutJL3hl/oteDqaHMhI2hfpc95IKyyuz
NLZf/9Xu1E7ccyJc1tIj7vqVRHxc8Xk9mpFAt+KOXECEjkegupxMe5pnT1ou/RLz9KSpPOKJV5/x
nBsZt6GB9pxdrXvuAkPNj2ExJwtCPy0dKmJRgAy4JyAAScB4D8CjmAJ5ZtXzqngBrbgPFTuv/JYr
QnagN8UGjKUVYKOeVdjfSy7z1KMEG2inV3Gz9+VbJIrPQZ7d/bW6iMglMG/jjWrzlQbzCwt+XKPn
+qIroRTIgyqcOT/fHKjEq6Ug3niv4HSofnxl2FIfOPksdW6QCmQZbEByIH9WvG9CxbBaqaSifJBc
R3aT6Ptbdsp25/t7cofIQCYHQ4gBDqYk4t8WfgpKjLo96UdnfOQNSN9jJMP5mZRdFUefyDVeXOsK
Cl0wf1W5nHyWzjPNzKP38JFXU7yXpP/gEPls0yym8Qs77ZqobbvZVYwNw5w4tboiTEDXSlKDJkxp
BVUf6FSoQfyHwNb8IzH+GTUD1IjOlFoIApxYx7UjZAwLQT8RFvEJNULl3yAj5NrDf0Ka1YItj5YL
sz1OXe2h6VA7s7Y+dl1kD+zZgZIHtDiwew73bJkf0xRQ/m6oAoREUc0zADbhK2tFjCIxVoYWC8Dw
oD/JuWTuMPdj3TnTnKjf0VqBH5kgGLUzwklaHA1uKKzZAHn8oiEk0KhJwNIHeqEte/Dr6H2OIAFg
preKyu8t8410n34aSO8QCEFruM/xM8QFwZJHbkDNXWuGUN3hq37BWTD6iftY+w47z1JojRKP3tyc
YhKk1NRNpR3qX2GWda3k7lhjujniToXlFBo9QK+oTof2HNcxwVHgV7yMekVehhdB3ohAb/6vDnw7
169yKtFn+Z0GDaYWa20x6WcU1Kpux4AgPfxpa8m8ZyKTHnb1X3XL2Augn8iK65HxsKXi2XwWeqoB
Nv4nfhhEUZCDMVVBTH/M6GudsKoBAZ37TaZP58N/nePNP0LW0JAGOshvJ1HvlwZ3jOk6zvpdoSdV
fwrp+3S0SjUiQsFY1yqcHq14OjlF+JrqYFVZJuucpCeqVEllCxoO9nrmO6tOleZWy4Jktv+vcRsi
tbUsIrz2ALb4r/8qUO4VA7heQnEl8WkChxTA/8pipkyw6ao+le4bCgGDe0nXLTBDjxW6pqNtsA7d
YbXhs1HRnj9b87lLcaB+VECMVkg9hPmEzgcm2HVGPwOZFSry5pM4p5w57UNFQrvPDqQmucF9yUZ1
9NYqkC42DfCa+QkckX8HTE0+4XJEODU4UlWKahVaOn4qb2TZ0Xcv/6S/HMw/7SArBl4X3XZUhDry
ORvczh3teGWWBSYmaYeS5kAaWPFxYBrcLBqOo3Ie5NW5hvduldgTjU9udnWGqTLZUEnNY96TSSui
R8Lis9sqn40cOduY3KLPGE9mNa2BSLhUm96D1NHhO8G9Qhrwhk12XL75KW/59u4eVOYLUUuwa3es
TT4D9f29I7moJgSaGCCAKFV2ul9PdvYr6CzZ/mzJcRi2NwT6kdJhxlmB4eWGnst0C1JLbvR08Wln
37kp5wQTuxUcxx6a6ylFAeKFXjvK9hw0i4vaqc7yHtw+SDFN8BaBuVdMcxZHGlA4heYGeyilY3d7
cQtq1mZn9vL6d0JIsZWeZm3Uk53DvBhWASwm56VxJ9fqOMxGt1XnPjxu3uPW0Owy8uaJP5KEmzVM
GpZvgoGOrOr4RYgBuBI8L0L1ODnzFX8sLW+TxxiINi9OnQHPJxROGC28SmgNzMUjNhemkt8nCApG
jCEcbDcYkdjXHnFOjK0Cu5HIhGVsIXlJE74SfUkMAbAA4h0ySJ3Mvnhy2za8bXDum5HZRm70Zm5w
nRECT4ijmmdGJASFZVj416g6uQ+vw1vSiK9RfdPG0RlkQ/3Olo9xnrQCwo6ifHy526vZY0uEV3um
Bxe9Fn/m43dKaNfRZTcz7Vp8Xt5kIiEKjFAcDJhtgsnJ/CGcqTIgtmWWHzi4WwiV1BE7rc/BSJ5k
1ecXixlAyQXJANSFj5T53jOCjGDwe+/d2weWr0EJd7fOiGX0hRw6n8wCbJb6+Bi1eZoXkYiDM3rW
yoDjPTHW6LAxNpdr0JdxJZT2AtMm02HKuD7A8//vcFZw6k8ewS3e99j8N4ArMLULIszNRTpuSPUB
xDNTRjm/JhinE045VxQPS/GxAp0PqEtCC6Oq3NfmgjSm7YY/kBaNjxPOD1XLVkThB7FBUo6+SWZA
QTI67+g1MByRGpEmO2zXQpc0gOCxJh8UWzwSESzoqApQFiBgycm2wKSCBqrRp11g3yZ8g3Kftkjb
Dakf/LqwuGs8mhq+r69DUMdbtB5p9ceXxu7MdxO6OWf6izAKMEnSAATI5Qfg+COMlhRSvcXh3hfQ
wS7CDmN+cYCvT9vk7Tft1tW2xqoZ91Skz18AcJiTB7szsT2VYIvdh/mEdv7g9U5MNlWPTS8OiFNg
RG6E6CEDJmbNdkNt72/+XivcjAQGLIuY0imdiBNYWH0D99niMNltGvDFp44yfTCQr68194rSgawV
5iOmTLfpHJZ8gx2rV103C6qGEhqqTX1x4THj8hDf/Be8GRfw5HXwH6n9mADYZ+cOGxw3a4Pvl1Tz
wELofxMynQw8FvENvJn/vXXMu/4Pous1yZm6uG6uL0v+8phcxy+OyPqmCKah0WsG5oyQUWPzmlgz
Hl5OHr1zko31jQtMAaSBNTtj4hmXQK+XJSFVlVnZuwxfkysPuwx5+Jhs0fBByUPbRDuiUohuh1/o
qNhRTi76rrJnMonyEgHRRE3G412iJi0TtWFCJeXlTNTQzJ+oqtJwcmKiI/wgxZDJn6/eFhaw3JyT
U/SalL2cYiKNlf5nkcjJoEmhULROCVs9SHoOMJT3HpvcrwfaJJSReKbDB2CnETkOPgHk7EcFVUCT
OFC2vM19zAbUt2jJYDj9SyQ4nPYsOLkcn+COXc/oWfFVMzWN3qtfmZk89ET5ZQZFwkP5/Nt5MXj1
IDR9+LhYf5a+vn+icrwn/KgZlH2TKVhMvwSLPqEkIe3LNeOSgKtyefXK0dV7LFFRYExESg6UVXcY
KxPwP/5qeuBxx59TcOL9HEhrpeoLT/xf1eHZTsEbuOw4aWWDPRquyoGPnfIS8Yum8GhniyNc+WG0
rdBLJqvGMHmRZUFPjIay/7r/XEv/MrrunMa0trOfd6YEhxl0aBHdbui9qXGhzZZ5f2Us03j5vHE/
5NPyGOxQEtNwt50XHWbbuRZRFft23rmyv7V/Dia4C7ugEewb3dUhtMC3md769pqvuEjjNnpMPJ13
+04eDiVYpZeRNbVza+kXQ7XDg2U3WVMP4Q6BHkHzjcWtRQXRaxjBBYIE4utOcwq4b582FhWZmfqP
W78Fwod7laYtjVv0A77VIAqW/PPodBtcTtEJ3aLRx9pUMYNj4dczjHC0eFM4OKIIXx3a60f/EmXj
I/AnResDOJToC/IrsGGAFNltpPATWN4psg1kLibX+End9z1kNtTrrwi5+GzyitJIAz+hOrfu7fte
c24az0SKmBNTdJyRK9nvaqfI5q2WcwZfQ9zAnMeITFrpBinfsgo9NSUepRA5edjqVBoeyGvNPXQp
DxQY3ZzCEq1KAOWZUVUef815TYSIf67SpnAvMebUMu2ZCeB39K7eu3slxo/F4XEd7Ml2pFATV1ue
/ZOB2xKJUYTyLyDuhqwTj/oKN2yQhegTFQhSgwbchjmlA5olhBZnu9rNvxu2kdrF7wGABT4abfTz
fySd2ZKiWBCGn8gIBQS8ZV9EFHdvDLGqcEMRxO3p58ue6JiZnhnbUjick/nnv0zP1Vh/ZPfFaTag
lesq0ZkM98vmsLVu1fgKpNQw0NgiUMKrNlEmRg1ZhWluC+PBEXeXHhySEzMU2lwStBGE0laPDatl
LMRkk16eh5+i8Rf9wYNvDtX8S2lHictZsqjGoqOS8MbTsBhMV6BtNdfUfgISTxnKFpBWRjyqKHV7
o8fFGQAawV2aqFywMr4M9d3WN+FvngPGT68nu9gXhdo3IC6i3dCDQcR5RV3ocqyH09yE7ZEzv/8A
FFw1+wzy5hmrLVtck9EdLQAI0mLRvNNO14G3dIv55+ll34GUTo6+HRo6vihFjjL8ACDqMWh+7J/G
Ti9jQrBosoa9qYqZLHzkO5J0AnTiEvyO6qZwlBKqrvbw+lS/IXNpHK+xuGo6w2/P6RoOU/e7CrZL
lXlfCKj+gvUxPZFehDd3XzIAABdXxgqFamqk/be3UrbuVyMNAY7zE5srMA/N4M8bVh2yOovsiyyX
Cb4KxgHFhiWlwXVDkSUhqgD+CkErqv3miUT2qkDRcjtMB0/hcWdcvDvkj3H5zFocmp/2bQDLdVNQ
8iqgLy3QDESCLgPs5DQUsgWOFWQk0GMxNb3bqFXPuJHUOCYx4C9y49/YCV81NcQTbQKE+vQ6Hqwu
7A00p9jSTdKFAaS+Y6p925zXbH/sFM8pxw2dPMdxJ+tCOP6sSggR1VpfSEQwPFdgDYQmjgZ5kjli
0F8TOUYKqQ6RlTHWdXLxBm4VbL3OGaGUYOIv/0Gh0vi6ar1plUwMikDTDzgrJYPX+PpebMcDltIE
GCEyloNyxtZPV3QdIi1M2ujNyApVUfRx2di9a3p8uW84UiTUgEweqrAEs2HB4Y3pdnBYY8vDKmUM
v4GYogujGhp02njZZrLnLTqkYJMYuN1/kXw8po1vYOl3iCgB7tj5yqSBecnmsm4XvRXko3YBf/Dv
8PBVZoLL683DMhOe8hZue134ZEAefrrR52A3iy3Z0hd8qOjXzwGsk97WKq/0P0bMQx++6N0m98lG
oaenx39Zz+ls320pmXI2KTNSKAda5pTcVHg2Xgfzd9zJPR1quXiiERlPQ4RKSo++uIOpYSMWq/aH
PIvd8ta3t3jxgQhBbEGfh8LlF0uaA4IOdBz+jdhhEp/S84xdDiGZ/h29Rx2nDeDOfthbnUN4OwWf
1gM4e/vCVJB5vVgf4SXa29V4X7E+vHJIn4cKE5l9eM30i83bD4DlhoNE+weFwQUYa2b+RlpIVBOK
E69ZHelga0vf10a8NYLDrsutWLAR0Fc3FlyyG9wnAV933RIyG3da2mPDYjHrH5dD7m5VmBDCDbQ/
SHSh0TbjakMu22SoTnpRQ/R6N33WSNMOXesRnZlvOH02f/wofnsdCPaGuyzGF7AQ94IlkG4NEglQ
66CCx7DM2YvPfAdMDuILI7V/5iLgHAJoIO4EntWIr4E+JGNoU6giNPkpdD2hfvfHMHUeVMyeToPI
+IGw0ILLHQ9ggB2qiAThJwWY4XEC9AOVRbbpwnNmkDrED9V+z4z9OwQRB6EZn5idg0Yzhco51HIa
rf4a5kg3E8wUUqt/mJ6WA47wh9MJtlcnUZ0CQvjknX2D7tka5Hf8o/CFuyQMP41QQ1hQwY0GYAgp
Xu5ZkWEgXVsdNnfBGk5m8JnQ7L7Yo0BpOX++QwVwGQYCJ5Y8VV/2PcZKkt58mxyRllw9bc4tXBMv
SWHH6g2K1mk40i7p1nROD1ub94bHXlAa3hkcpTMtAsPYC1LdvUTSw3/ryurARNhx2lxERk9jg5DM
DHWcS6CRnr17CU9v3P0IV+q1eH6m3cUzvYLbET3eDY23uw3oPBFGHaYdYarCUh+qW4tq5zkss2Zx
Glchpxs7MeQkRjZmRE0avzI8A45QbITs0ZkKIifAkYgZtH++EsxFqESgeGYQ09jSiSLCVIYWPbm1
c27xrKncP3reykdlSWPYRy31i6MlKUwyfun9HLDlbJgiK049G8RvaSzoz0bouvqtd0tKv36gR+0B
tr2p4WbsDMcMRvMXRNZgxzU+nkHLVyTwNJ+Ofg5O6+3kM6kBrHX3POLckivEI4wtLwcHnM8Z643l
WIw4psBZeAOcEpB70J+2kgGFWfrL6rL9Y7DzBOGjEAiZ8dWRyY/rgb/doBeW8R/E1Uh3oZF6xFRs
vRsX8gfPvRxW7Rk0RlhvBakAyqbIVM/cKS7F7gsXgC07PF1ocNz04pNpXaFCPIfNCKDPxPq+u0kI
QxzCJ1K+VstJD7cfUSXiqL/iGEIw7MSbYnJnTHEXMLuNgi6CJjInQXWxRpeaY7YRv+KBNTv/Er8E
cF0GHfCuJhAYuzsx+AqE3uoMk4pf3d60rrLpERhVcBYOYmVRZqBak9vmBglJ8bont8L7AR7n0fvS
UfpPtE6HsDVdVMf0ieEtKmKKMniUYJ2eOYFOW4UFOUwl6JxYGTwY+ID5QRTDYmCKoSYr+eBSU2yp
HYP0PYQr23DSsdoOU4UptOoot3iA/caiiK/MJk82pcUTSJI6h8aKqFx31SHEguET1j7opT9/28Iu
sxOqRY4uRrdwkF8D95peTeuCYPXJiTroutd+pLcyU8fXjS6Wfnlzt+svTGnrAGvJpcF+4vmAIUzf
6YGuEqd6Q67u3ic0zpCMY57Z6+vn0bUaHCI4naGnoz9aHlvnTqCnZrWdX3Vr47KJGdi0AjrVR/0n
9asKNsO0V/VoQZrd9eAbZngtvduOJxlgF7QD5+bRZWx+rHY77fc5qcYlgAlUOZXe4O32l8eIGHrG
njh+QiupQCMQ5sF6c41D8IJBjIK64+vYV8BOTRs449+wkyje/Yczsg8ZBOcziDMMS7X46IDa4W6J
ULaYNQ6S7Jg+n4x3RMZFyKRm1LdRQx7ShkEuJ4Z9Nt3XAUE5ubU0fF+87VwO/SNEz8K9P8PBMRhw
sZFlfsYPzesnrzV4YTG85q03mFREgEO8h93OFY8KeNwVjs3pdvgdVddx7xSdw1uoutiPZp2fn45z
mw5GRuVCb8FS3BPMTsy37iE46xZOIT99MCIe0+78DpLT6BlWw6TzgPb4v8jg5koc2XH3BC8+u3XP
5gdeaXDIEftVR4Vfo17yzMa/1LjtvCM9bSB3Av3dFasgtWZXza4hNS2T/NO43T1mzLlHgz1Icfo6
RSy67AlBzz5MtXF7cpQX3U+fR/0ojwmi2oNpdSDMYbr6q3JFWQ+BdvM+RHj21eDCkOyLmBQ6cdSr
XC4qrrd3nIuhuECjLSKW5Z1xHdRVDnAcy2D7UMb99Remt11eoFWeJeOlWpZz0zEdjuuxnMjLhzUu
QncUzSl7Uub/Mq36fzwgUxh8v3JPf7rHyrswSCqoYCbb8euZ3PpjfW3A14H8zw4qRBM+3IudifdI
eQr7bCGkyxSWUNeYBUgyulMQtn2PzwTDnxfkelXP0Oh5F0yVqHxAC8/NtOJGaaP3S2yQG91hR6Il
LPmao5LblRdl+A7PmxNHKfxCt3jPDqf0i0AK0VJSTfV6Xj/RZTEENMW4vnvyCPzhWnpPxgBfB2fr
1/Iq+rLtx/kpUTyh0NMxW+Ees5+98w7DDaAEWFTI6Wpwl7z7+/LT9i50ql2N0tTE9Q2YH1ny2a6A
r0T7f2K+AK8Sj7S/hm2+tz5hyabF9d17F6nYav+R6VFYOGphugUP1Zhdr5jQPJmA3w4heBA4W/xa
1OvP2Wl+v9jAMhDY3UD8xtsRXZZdAZ175eQ2J/YX7IubkXQbu8Y85/e66WtWPXC/tEuPaa+C/AZg
+l3f0QdccaFWACByfkA/UOYbWljMSc95i8cTIGpqvDAQSzliq5PbcN24B1UH1z7c6fHnGjAJo5TD
AMmAKYpzzd3VoSNsvjz9nCvHAC3FBakKZsP2Yw6l9cNYDbcwKmQoVE9HIXaOFAvdbeCQlaEGz6nj
P58zaivY7AoGsPNP/GCXYM1dEeAweYCMAU07wZxLmXxwQAHP9g7wDqmdPie43Fgkt7vT6giqd3DU
pIZvi+ude0/Z7iLqE8VaojKPD7AAISyR7nOegMhl54wSmkIYTNC6YD/QEukBSEM32vUHQbmE+z4n
cznrtn4BndTqifqmjXcKIbWEyr6wT/ratBnFl/b0Z/qEHJmemND1bIRuNIQzRjfUKEZSQ3Bbdn+7
F/ivA0slKxs5kQq+Zhb4QAP3HYiKvzN4go5WBGcOw7Y/rhqd0BM4TcozMFtofu/96fVzZN22nJ7G
7LSNdYVrdpqpDAt4+C49+xGD6vavRVwP1pQ6Jrud4d6LaHBf9i6rD/Drox0V/NDB4sTsRh8r/eWh
MysrG4+QDud46ast7Qgdb6N7fZwcLhYFjcm9nm6/4RUmNv21LoQlKCDDy5gHEacTmmg8iK3kCE9O
tTUGsNdZrMmQT/Jh9A9/I6dViwaWV62Zd/mqkE5awcXfskn9g1yda5qaO6oYANCcI+EWzbavML9D
PyflEkHA5xvl4C6XZ1RidDtjHKcAlxjTg7S6MiG8L8pLhIwC4OpobR5Php91qCMmZPMpPzSHAwuE
E8yv7+S9WTOCeSFdtmJQXMZ3gfVX9RC6K3qIfMa1QiH3P2GERnYMWny0ZgccCX5LUimtjHoeDb11
nmMskc00XA34TwY2LNaWWCP2b34SLO4r5TaQIsGotUwIseSxm9L9TPpXD9msDAyffDxQDz2iudjR
YM02UHCpOaAPRFdoZsXRThhL6zRmyGTsAlQWnnV/eCMAgWfR4h5tIdn4ZQl2QPvm4VIHrMBLcMwB
/SA9GeklOgagYb7u9mP1au7WpihQcW1omVfJCjNzqyq969bXpQ/OCYeKAHPpfgZAwdCQqzVgrju7
/xbWIzcNpq/phgMN5uGbVAejsb0H1+eagjA62dsQGlw4AxZgO35bY3wffh/Ls224vdr+1dCViz/E
Ke+2Lk3xr7bWHWVm2Pd9QY4d/kwycA0hTGnh+IC1g/9YXnt2tt0GuFpz6Rmfz86b+xyZErSTsF/b
+tF5Ru+PPcZkAinAyfolYuu5NLKn9eau2J2B/Ttww5sPGYpKLsqB3Vzvs1DsE1TzHxbmN5yFpQbl
L7+udXvGqP73jheQg5HJExsL/7JANkyGtgyfLxBfrQFKDOhb2zE3vOL7cuM5fW4JJduVcacJUuwI
ExCm4tcqNzOW2tdKaJ+vqnN+8AVREdLs9AIhBfAnsKaAYJF+FcfEzNNK5T8/Ys5/UDwm2A1yl9kX
+z5mJ0cLiohO8DfYgzV3ie0OhabhhcN+YmWcqLM8h1W32m4SlCA3K81F8/lJEGUYo7eFGr4aF8F7
KuOr4v+u67InXQPSB4B8ZeUYYYTVMmMD69KCpttFDm6b5nmWhRdruE1HPuzDkDnN16q3zm/HHtel
tT99rKVPC68zZn36r+mWfIGu8DynYE4GTrhvSsKuxtiYHAZ/fOr6mbZGJNhPsuxjLkyHOhdsBQuN
wqo4bKGzIGK9K96NJ9Vt+dsX6ienFvcJsZ4a6Jdc5m5aiyw00FALYgk1rCgOcXcINAbYPcwN9ZDb
w7+M4IUOz3ZnZ2DSari6s/Wu8dE/8/OeQcc9JkbWHw1wKNKd38HoEdc5xcp5XkKEPUfYDfvvoNgI
GiZ8DQivLpX67cZc6w4kxOgbpQP+SWzdrArKeIY24g1HbBjTIBIxAo2RCcAL45584KlDtgZ7xm1x
mIO8eOrkhUJP0O1UlFg8nxDkSnBwaIFwQNgB2S2hAFpNwg4GMwShcteF9SA84TOcOUkERLqSNHPm
aKxZklZuyGGwI7NyZjgRHjjCHQS+gXUKmY8JDVuU21uyUmAesM4yM3zzgYVUIYsiJxnX7VkZtsx4
vFAR4r+O2/DYdNjfKOsGti///hn/ussh/xNYh6wxhOIvb7k82uqoP/rVZjjy06L7VayAFc3+v9rZ
KS35FkJUvEzJDWQOAeofIAoBrkrewXluhow133ynI7tdN2GvdF+/EuMHGQutzhy48IYbNVeb0Vsv
VuN+zCDxNikngAySQdJn2Hf3wSR6TNcuPEJQGz01JgYBysadbAWqIt5cRjAKmoYBtAzNPcf4LRCY
TIyy0KS4CFJgufDB6ITjMoID9k8fIgwQxnXCLWFENzzwOYVDMiP0EVAMaiMFvLCUQCC5juaaN7Rn
QluGacmdfM2F8QEs8SMvyL9ENxowoWTKJ1ee0TEG4phArITVCEOSp1RIPPlrJPupvOIftxNIlAUm
SyyXsZv84B57Bu417MLy6x/lWj4zWwfkXdhA8sHZY6opUzE+PGPpgx1y0wvKKzLUuHB8yILFII9V
HcvdeiwleoZUduB3/rOQqQWeO/qPgCFGj0PVfmDQva+XVl259L99+fNCCKc+367lYZEV+Y9x829x
3f1ezqPEJYHpzSMOw5unTcO7Ae42O3uxoR7LODZyIVGbsx6aOUYddwdE32aTx61KPAy+to6bNblk
rmF/1r3MgOEuIS0Z/Gt//G+1/vJbyNwFTXcm156gSrknJA0idweVFIYzVGbPwkwK2yfMg/YQq8VO
S/7qpndsrdbifoRQQTxhevwS36M+CfQ6Bjz4LEMt+FiYJ5SO676RRlTWWlQhkVhi40otUg64L2Lr
Dz8lgXGI/KNEaQI9AS+IdtgMt/wZeXOIx1pM9wI6rNA7itJCjZRVLypmh5F7Gxa4fuGCPykxXdJA
nobdVJJJvlFB9oPm6EM2M7vPxTAwS1fGmni9fSF8hurI4JLVvN82RYXG7+5Ob8MA3quC+uM8C+vF
RU8A/vfgJD4n8Xi8XxIYGIZyCG5nWvilAKIShYi9ZfbUvzlQBp75wSMJRKemnmPgZOVczD57Wi4+
5Vz+oWb9I2odPFYDmpI+NZNBqBGqkjCT+yOChUxc0sciDhAWIy9DvMB5b7jEc87lbvr739/SNzE8
v1hrQD6LtzXsbnjKX2sd/AbokK/Tei/MsT4eqJ3PRcM/6ZKJ5lgss17ek7OH3X5oDnGPw43uQ1yO
lA1nLgs7FjAGHe8erypKG2tfhBpWTkEV69jh6oZb58/4mXeoAuREehI8Ewpl7z5XlxWxIXBXKGUi
Npobk4R6DQceGgH0iAn8ksjEVwzrerZPWUYdF6ALCpkQlZ9pnab075wcl2kvF+JUGdUHy2wdinpD
ccmQAT+6MNxJt3cyTqzT6gwAghKB5ovZPkAdtrzISpCMHWFsPY6OsriS+SmkxXIE3YsK/l3aXcaK
6FoacrrKLKlxthS2puzyMMGtV8buBzQnJ5qRHbHQ+ni9qNq1R6uTAAvh5IQD+ujrzu/hB8c1JtpA
KA+3MylnYt70OVpMhryH+1pRm6r2Zad4JmZzO5Pva1oH7EbEVwRtPoZijTOsUORbcKJeoE3LMb51
XPqnWy1wh9rpXi0pwI8/cR7p22+/z7NApgZugCpP3Au10nl8yMz9dfcksHotT/+4WXdDdaNNgZ19
1T8PlZ5VMykNXyvwK8zcBiy9Y8Ke9EbQzA+rLJRaMK/47HicPFwCBuwTzx+oYvRgb/Xb1uqG3wzj
yGQghQgLnNWijNlh7M7iRZvI1hcVSOJgblxcNVE5OSgQ9X/28O1QwgfOeNyJN56OfgpKbv62/DON
ZMyD57OPzb9ZL9PCftYND0uqkIC5kfm0B1fny1s3+2ugAoRbBZIo1b6t7rik9XiIt56SdsNydY1f
663HXpsecXbgK7INqEjt/koaIW47VE78eCaHUY/9owxlD2nIZTnYjz/cEMrh6+Fr6ZUhk31EHRh9
J7SJfJMuD78WMrK55v+2dp5tw91SMn8pB1HaMlCPYOpM/z88dQaLNASPntVmh/VnQTpFTFpQpJMN
oiK2I0LKeZMXgtyfRMrHvPJrGMTJZULSRSre3Kf5IQEB0EZ4fA7fxO0gST1hx1Q7ykTbmJt/BNvG
pQ8CUy/8B+pLeKYy09Wix7AcgdVi/CetO7N95oquVLoLBNCiY316pLAnBmeeCMPlKJMtikENPHNj
vEDG73ezl73iAPXN9RuFQxuZbtnFg77vqOmb2YjGg0TGp2VuDlRuQRupHJ9Mtgy7rCEh2ANMUe4O
HxwOgNYwRe/EyujN/Kn52Me/28fpG2m1ehaOuh/swZcjvInREXaXOqtsiqPvAO8B8A2EE7pTUGG0
1pMgkrtjMjnNlc2/i4IaG3YE4DO0C0G0lX/2JWKchfpu8iOI3HMPz/gzz8UMWNOdGnUSR5ow2FN+
WznbN4Y58CzcHqwz9AO8Sw0AuVBXzDsG8JbZtTdYpGC1TJGwETqxcGHxhDInwshFmABQAt6GGrYK
Tz/M4Jg/Wf39YfbdKzizED01xMyFofu+OzGTPprGiZHSwoohTJk9QiwqhLTCsBuXgz4mCTp2yhQc
duqtJoiwF9WqPwVGeTHoR+bQYtTiJNLFY/pzgDUMwpPccX9dNUzyeHd6KOuxxxTGf9AngyzQjjs/
4nsnjpAibTyjCYV5lsINpVJQOd6PYwzmETA+2Di6jumZMEOnLxCqW/zzQlMQRGAJX4iqKDadCdRt
/a8cXVH9aRO+J2z+kmkB0+8xiYXlqBgwGABc+GFA3ljbvxs6kfEbC3aTLl7GlisVcsJrcZCX63jQ
EC9E6cqQABFuw31QHK4GwHyNbaSZdx7Rqe++/qjhtstupiRAae/1eQms1hqo/9H8azA2/DLX3U5Q
YbfUX0OuBJszIV+L8giTNFiVuM+jxIShmB6cFKNr1CB4jlOkAbTiFGIvXhHBZ4AQImQkIotxGfwY
JBcD4ceveIisJjCGBx9DeptPMVYhcuH1fFz0UzVtI/kDSiEyfX10D2AijWBsjE3u81of4YWewa/U
/Qt+fBWiUDO7+q1FCg7SDt558vQ/2HMhIbF/JHSiQeGlu7f440OewPCrg8akuYZ6xsP0ThtRSTxw
5Facz58WiQZHi8RR6MSBs+ggOyjdit9iwtm4l2G3sruTQcAFGwRbuNkI3TUIGVd+NMkiBx9AN/wC
g4Nu0p4E75tnrO9wD4M37iXAoWQUiGy+j33MSkmwbRCP428qccFbkuXb6DV5jyXtHXuyzSsQMfK4
E55TWUEgt19sBe6MfLDvuQcXwETgzx+2CTAYSC4MB1s2FoRqJ/Q9PCrknKBE5QjHmUIG6//TST+u
hLUi7t+0CxNDATZzqvrnsN3p0WUGvQsj4Wu4nbR/Jxom1j22DsjgSxxIrmNGDELLNrwN8/I9moiF
SoHLJqk6dBpWjosgxpoAVoxCFY8zbftDit8L/IKgNtgQjx+cMxycM9gKsDCBJWXsQex/hxwbnNCc
0x33uRwAdUDR1ngzAIvtUBoBIPj5aVq4DbxAc4fUwGWpixIB1SJRgOpUw9PnvBOZAMg2Q8vTWnFv
Ex4btO9Shkgb8/IBBOm4pFUhQXl0nR2zx7D7Z+xbEylAj4IJLqCQCtsE5JHyS14oK1srbCOgm93X
696sHWmLnnOOB7QbQr7nxcTZ8RtqNOFW9oIHPpIwCz8UWyKb+wbHt3Wbg2sHQFiXKbn2Lt1zwhQ/
ZpYqOlMUoTQsEFSFG5fD/B+pDNC8w1qFF8c1UzFjgHrrS2c29iE2ncOrwU7z8no+J23rHRYkMagJ
5bbb/em7FBuUmgZDczOs886Wme22I9f0GTyD4y+xhgzlbkwChUoQPKAX8HL5JywUEdwyKKwaVL16
2CDqcj9jbgPQgC8xlUe/n/UzGjJ0RNTZ6zLhT+Y0dzRW4WF6/2U27BXCggi3AJnauA60sLvWwo6t
oP/tM+slvJReDxnSkhq/lokHPAjEhbNcs08UkkiTcQlr8OXIpYE/Yb7iMz77LosI6REeYnicb2YM
TVgjCHC/DjBcfE6qXNrEo/3P7RdvuYU0S32fUvtog8m4tKqeupSmdXykydvfAXAeETSS6Bh298s9
nsRHmmNxrZCdQSwcRDp1Hn2YoysYMYl9G+S2yYr+4/e3ANYxyVA1ASuO/mUJ9ueTQ+dS6bTekKL/
QvOh43SsUbV9vHOIHS653sxedJ4qQYI5ecMXo3miaiqn+GAEzn7Q9VdeKJ0rFBLowFfPWHby0r0R
DeJTEKlXYRbizEONX8/KTJ4BnttyVIVnjqjVApstNmvZgZEgYbYg9ljsxhjiA56L2YSOJ72oVERN
2fcu48OPzt5nrC4zDuttyRxS8997JtU41QmPw4xgLuiRqHaZiribDZgpgOq+crMZLA9sNIRZAWpw
3wljHas0WOhijI/4daGuF2SwiDWamDXwS2zsuaui9qKZGyD34Xz3bwvM+f4ge1Xoqq4hZIcrxLiP
3ds36GQRHeJqRbkxbP9U2HsRu/JNAKfZRvBrEdTkCEn5XIIZ0J6zQnxEbFaK8ZQVXxLI71r2878j
Q+2LHygREAUHk2zIrRBNL6smaqgfPUS9q056mNXDG25ktO8MEiNQS9x4ostwMCXgwJN4nxqXC2yh
Ir7kCUPVk8z6ORUlA6EiLYAPhg8mGKpAHSLP/t8pmALTDWc3gTwCMFQPIOHsS9moxnmi42axgvDf
cHUEJSncXsz0dC4AHoDUF6enfsDole0jaOeX6T2RMQboGpCHMgcKXIloVs3ZbRNBFAFrSVWX626/
kFfiM4sjQuH8UKkRwy0HJx8YYSYFmKTHYnqJhSwXROAKsDLBMgSKZI+yIESQAWCbHKr2T7xhqxcM
iAuMipzzhBsql4mHk9a9pqutA/OHbQSd4CHtZB134AJxKwwFES09HI2OFSyG0QAGJd3kHaYX8gbD
dBB3HtbsUw1hPTk1B/2b7XK2xZ15+hkRLNKBLkehR+h5Q+oi1JILR9PWeu5UGwtMCgIUGT0FmsAH
TYNtfp3TmTBIa9pO7+sIm+puaaMEiqYfXBC5Z2vDUTIFaoVb4yU+1lq8HpiVmqPOTC6FhKP0LW8m
ZwcGNPD2kdef/gd1FNvTgQk3LDCUejLo2OSop7hgjCbGv0sYc+7QHwO3Z4xwyKp2XtQASPa4uivF
ThY/xIOSfEgczyrJRQMgkCkEmHCT8Cqx6xBMJ1IcxEQIji7+3w/C1xAJh7gIyU1jYcsLbwBG4oAm
sYWv4MH0F6s10ZMwOOULFt45reb4nDHWhijHUwglZmb8tIydQeewE77jVgKgBjUY4SgkamHLM8+H
aTJTSYKVFHriUvH2NVRRrHLLTR8/2uGWybX0SmyUrKSTf9xRFpgTKmeo0rrfScvRlxZHGKz96XbD
TMU7LzpT2VnOf3cAKHwO5NheKAm9knyjTcIkE3gSlwZBYftBncLbwcw6e8wMuEMBtSuwQldU3DL1
AdSUWdMNfg6NGqq8XPWSEAz04HjouBkLurDz+DWAontj6iVhG4JNXp3nFJ5NJho+8cOopsC16FWw
VmAaxb4IAerr4P87QAkJERYBd5fHCF+GBa5K0HFphMNV45Z/HGaQBZUIzg1NjEgA4dWqbK9SFvWc
Z9pho3pDcCRWJoT3L/suOsukR66vJmEX8oui+MDthEh8YDOU8K9c4HTsDwRMhZ0/H0AH+QeWZjnW
umgIV5MXW5i2PDp4x8JKQlqcKZk0lghDW2SCsC3XwtRnZwORTvPVSgrAG0tm4VD02FgtDiFUfzD3
1BhyP9ddeKdj088FjfOykEESuyokLuydIIvzLXj6+J/Mus52DaeKnQB0vrCaXxVZiLLDCZG2GHL4
YYzOArT544ol45mPexibE2N8GJ1nt9kASGAxMNGraUB1Cy02EW/daUiuzMFoH1r4jB2CcTvO1N2J
ewyGNKUzap48T0zGfAFNtVSdtCQKwB1w/9mxMy7dN7wWiQJP2cuKcM8G+5lDT8LGlEAsFlvL1/8L
aL7tnnsK+vZnhlwPIJaoLMChtcA6jMLp7wYgphVhC7o3Fz/so9gA+dV8WjrGrvqXY9j1SM0zvf8F
f+Ac8T29OXMMb4iVdM/TM+Y1vxzmm7NCsyQArb4E8MAgqPAkwQuDNuzDTZgDAI4xgDPAT5Wbztle
9pM9/KUxybacr8YIOHT4zY62P4jEiqfvQ7Hy68U2fSx074nxLzGj2Bcd8y/+uB8CyMe0ncFxdYqx
dd9fdiZb/7AevWbvEcI6AJjdcWymD1IZ9f37r5hh5AssDIDsjY5M9Q47bU8d9AG34kDBJv52tAZ0
dWnrMXVTk0f0tFVx6H8NTRim7sfRVvreZKvacfVpJfAgvro99zoqxsQJQHGJ36B6CvKC8BS8bSUV
K3+KMmI+a4hRO9p3Z4Az0Po2vNfBeA9We/azpiEYsYN+DYOAaFcJ9ufo3mDxRHAPgmRdN4/kEE2n
d08ZKuwG/8yGRpwG/IJV4XEovBwQctFLmp7Geemhg5uKAI+4cpbI3ycQNw0cy2m14JY40znJt+5U
pIfbjLT6e/BY34M+iety7zt0YUVasWGIa/MfEGjwftuniGhPeD5/F3zk/W5+9M6cr3zk4PEKkfnR
j2LVzjZ7gPUrFK9Yz/CvjvEOn0LJfqCw/MRTcWL6BIR2zKvk+gqpdaI6KadaruRbRhI1A0hqFD4l
5gTIQnOs3/E5uAdgcvyAF79whA7E0egx14O7dz5hwHRgR8ILHnbY78PXYyQYcpbgjGnDcbN3kvBK
cOyapNgzi5t+MyxuPHaQwNf0mU3wxK9t9F5vofZxEYih5UehPufRatATkirnXSZ6DnORp7RK+MS0
43osdlMFGsZB+Pck7QUHhJIA37vX/Nwchc4G8g9a2ZuHLztMQ/gKeBK6QXXafyzilsm2afPC++tr
nJTmwWtgdFmDn58T1IMKa8QPnhBXP4iidYvbNARGxCt+GfZwC7DUiYLn8yl4OS+nQHiLHRIBL6CQ
oq5yepG+Z67xQg3CWbYSz2sWFRGbgMWSFVsOO1DD/26BnPh9+ekjlkg0deGxAjMP13zyfmUd5ghJ
oYv9mVxKsdov95Js0I8QGw+iJn36vGsTjrQhhhD9qD7atycaXX1Vjtunxf51I3WhgV8fs2Dam1ND
9fmBvdXqwDtD5ADrI5EvhnergFy2rdd7uhC8eqe4o05ZWxXJ7sMubmEEFbz93X22do+zdR8VkFUy
wyBYY4cXMMBzg0PY/BJML5sp0ltd0mcqu/06f396F+Cpsm0To+inH/3B1eJxibeyN502E0XFQuuv
g1TT4ZVRDVOeFBqbqzkcDi8EG2JCWjhDlzjakdjHk4s8EETo6My3pvVRHdYVsLbEZ3fWoDB0xXMC
WKNHhnB63g2i79fimVFiUDaif6GimhZmaWhiAziWo5gcSoAJMIvLj/ilYAEAoIFFJaUBbo9972XH
b7IEQEPmHScQpCPRXxQAiUqeBBI860vl7GIoaFhq49JK3HrRcUHX8EU0hG2VzKo9mLBCpMA+b7Zh
368drB7C8EzVcHHynANvJye6SfEI9dw//l3JPofl/+0ugDiLZVyCkX3X/R9EupdElgldKdE6XPjB
2+nf/Bc+3NPrWb5YG//cMQGHG7P8TpWB0zlyDl2NYffmAPL0vGPD4yJMxNbRyCuRvHExkCvSwiPu
j9vwL/v24V837Apn9w8qH2G1lIXV5shDSC4mqOkVO6JPjn73788Y/0xuQfyyLze41XFwmU/iXui8
m6iPxdKG8ll4/vF2E7+hAVh3LhNxpbO4E9+W6GJWvXSFt3nXRk3qzRrai1mSOFJnFA53ZpWgWD05
ab5ZrcCFVvgBbhPch6BHiZ7sQ3dqczNOW7JNoSFNxLnlbDkn1GZJTO6AEk8ni8NwQbbpJunNPBpV
3PjWfAtXbJxw2E7Oo01jzeRu6CoNf8i0mtBSflYSH3OK4qe30v2EjgyiOBNkpu3imEkruccRikkY
/p+mvzovsHf3tAVUcQu3wNoza/vnwV5pY15DFePRKLIGwt9aDY8+1IIzcAgDSIEFeMtJ/qbpk9pr
tWrkwjHvdoAahPiOxNWj36FSoWoF+AcwYsKbZYc8o2HKsSCAq2kDsFFloaTbsp5X4vUhZMBs64Qz
M/K8ELYIkTrbaAbalWFampC2gE4M180/cuNASX59WZ5t5lmwRLLQK4je+L0GzJnK4RjaI3ySLhxI
GLW/YZ9CF9r6Jpk1dtjBQNILsVlvF0lK3qAYLUFeHFEng/Atyh3PRaeavGntIYiCceAUukk9T9Cn
zaYGxbSYgBDN2yFdHc7YFrcalWawDr38KL4iOqJwJvrfnOH2phylGHCySMSbLkng+4Rh2Bll5g9x
nrxcXDTjrhh+HEg8RIgC+PuXgBgn8IYgd4S4tgorIMI0zfzJBtSfFow2rii8pE2zGwj2Ju5MdckH
y6uxB9VL2BAwtv6j6cyWFMW2MPxERiigyC0zKIKI442RTogj4oQ+fX/Lij4Vdbo7K9NS2Oy91r/+
AREK1C1YLIhrtYm4tcgd4msPf0uIlZWAfy/9BiAT4qEtrXZar8CppmI9t7T5q6RRQ7sihh5i1oTv
HbXutf0LAkWoauL8iE6KU1uSCWcR5MsF1igpg2BUJRO2VOCLLNu7pI11AiKSmDLMSkNeg+mGQ4PP
e5FWSaREd6dzc5mf8P6Ix+CGsbbUysnbve4nmLkroSxXIJ02lzmKeIDv/4SczAdkzhsvQGyXWx4u
4c+t+NDQebh8Ae48luftp0kRJM1g7aXFuJ2CfnDx4wfuqfK68G22KAM4fd4mnm8u8xtaL57byM3E
5473mWakSeY7wWeY0Aw7+Dkj/0cs9E6z7DqGTeJnqXBwmBcmgRhxEaYIbZTP4cVlLBAGYdTwb9KU
N3S3EI2AnM0ea54eroZcqSAAhHS4szeuTsh70GVrn4G3LCmeISvAhUXDKql7OB6oNMjnlHY7W9rC
ohCM6O1oTGlmM30EuNVBvIof94PjMYAuADT3c/80H6xBDTgKDuiobtnRlVLMHH5HDBe+OIBeHWHb
NpDvagzXnE84IzFZlWsZxzykSGOu7EU332aNslcuuOmyeUlhwHKQQsfnwe5FjK9iWXAZDLEcyBcU
JL6KKe/Onh0I3yQeR4YlUMD5UGxZTEhUk31UUjt2B2/yHk4QllBQM9YDXCzSxYtKwbwq8gzh/DTl
nsBPIAMqcYOMXfldWgyLeFbLRC6f5LR2uYgzelm6YHCv/RpK0Sn++tye1etM/1qj5ywGS84xTyif
L2EEqb1MGRfInHjXQiQ8ekggiOu4A8by18OUSbvMw+naUHX80FlgGDfLxBnoefW0u/surKLsvTqg
PWn75C6FEPqA82d1hjj9M11DfTzcL304oXz+D3GxR4i8nM5IZvf0xxxMDkQwBm6onZaedIl3nife
JB3wya1V66jzwLx3tYgBF9wU4RLyWMRgLOiHWlBrobdssE9ie2Gzr8Eo3/Bv6ZOh6oBiChrZwU7B
fDAEOzlkDFxxVdIZyn+iTqNyGZl2MHNTB1/U2ezjVNA9Ii4fR1ul9KNEtR/bT0uC6gnNPFohhBrr
RB+5TElsgloDeZwSnygrjcAlkl1GVEqqZXFnh9aDcWATnoat0tgglSWZXt/mVpunRbUPbRg7Tpnm
FoWvTxm5Y5ZFKY+7KKt4FkGlOA4wD6TWGNXYE2Rvs4MMY0o9RivJS40PPRrXL4lWOkQwRl7gZ4y5
VDSG89053lFG7Gh11iNxjTnfnBGWMXYowCRfRld4CKlsVd4oYxm6GIX9z/puwGZ5GgNAJYqCIZFM
nykJNN/5Bkxp9+ZbTuDZjrGhfGEoRXzQcyWgFVO77Jmbxp22+vJLN2Cv7BEgAM1IWqvK7XFuNOEM
frnprluN2OnLhymmwnGRCj8FiANKG/heEEeEAgkAhiJZolF3o8J+TvWg5Oj4GYyLIR+TGMLfMTeU
GYE8liK6D/aU+RgQovtnP3lNU3bdRcSP4RTLTvBGRHoGg72FHMBVsIrj+3i10tmBGaUGs9n+Clht
T3DYdt27l/3OzwBTbCyvIWM0kX3OFqq9WKjuTOjTHGiwo9nO2T7xk6QAyc7+Hv43aMv6kiwWHG2z
U/8mULapguPycHIS1D2hODUGZRP+rh+wC7KV6zTNeKU+cLvGePCH8pydFyoCpihE3DGuSztz8qPj
M0bO8JmE1APplpJITFjxTbUfXzvdUigtcVE9eocW1t8coLi1cbaxN6Gx7UHxEQMD+OcAc57y058z
1j5QbT2o/fSN2Opil4cegDtNUcrFJ2BmKNleMMiB0EASLZdd/BRMBORTPpyJtxUiDlkubZNhuljS
yqNY21RA5UgmwtcJe/vE8E+ADQSJ7Vh/tMokcSvejD/Wdty+54742915spcg5aOpAUuxDtec826W
NjhSOAqldNChRlT2rMbFU+qLyjezeCH50vJT9qTR74Ediu8g/GNumsycKWggmVCRxTomDdxl7rRY
6ksq8LuR3CDeuPtEDPRaHFHM+sGvxW9sGTKWnPG1kr11wtoA/OIFXKo3DtTFLGKujjkjIN/PVYSZ
hHAPpFUB//1aUXMCVhdGgGoyOloYYH3MXcFMA+JoeC1sibFfBDVk6d7D3lAPhhSpBf4kOJvjFMvi
Rr2asT4XJHNvwHOGm41kmzE2Jya3zhZQ7ktcLLmBZBdjcgckLk5iaHTY3Flv1Pi6v2LbNGYNjtqs
ZCVTdRFjwSC87Ne8nytUrIXOaA0PT+ZpmP3ZneRSQmuEv/K1URnUT7cqvQLW/dqIVNTTJumo3xSm
EkzH81gqmyMVm3aR6duWt0xZ81vklHP8Zyq4LHPjkBDk7Dzkc2WxITa3jylxiWl24rhMCVbt3yAt
/NC2+V+zPxh8d2/bhNF0MrudIEENsukGWzX1SJJl2kjsDFW6plEixXkuhUdAbby0vbjtZ0FXpMuQ
AwlKW9wGzKzwEGPJgvyuKdLvZuAJNQe2KN9G/d5rZz1KKkJQzGIg6gKI74HL85YFzLZjpSbb6kL5
tkW1SAUFjdjK2KQihc/kBhiycVryjrZIyB/uOpX4AQoxg0nA2UyW7f6yXz3dJqEuTKOaBLdzaR9E
5VpwDJmYDmTjeEar7gRoOEVyPitSeC7wjIJDAk/OyeoV679uQTs6e7KjQVWWqjvFPniUBeTt+khf
rwOty3YJv4VvTqHU3dfT3ONe9VK6Fan82DxAxNmDI9jKPyKxHPuGc7hCYUWLx+iWQh024A3mj6Oc
Bu+vdz85dyy/zgMEMY+b362D/BCetZ6aT2D9EqXBbtTqCVdXgch6f2ZL4BR4osH8JHy6o9DwiBlN
96wLeo/xy2scnSXWlAhQcQ0Dg6rJ9K2sO4QOwCG4+x0cdm+O4mu9s4sDjb1sDd5Y5BFKeVE8jE6u
nKmusfswB1EAMo7gZSVGfOPCHb9H5Oi+WlF98W4osvaEFUNUS4y/ddnbsrcWblqehtx0xncdzpev
16gwYGqOO7nrkvpAO0yX8/4rvqL/f4RfcFUyeqBX5345p2xloC8FbdErk9fDqfbeQjnbxjV+9Zk4
F06FMSh0cNxUlyyy1cdZlqh97gOGGI2p2uOZhJOYpHnUTJSgRShOf9sAjvE6tbd9AIExtYlfs8lp
lt88mT3hrwc9bU/h9iFaJyQ2herJGm78E2jywcEMBDyU9t8bwc0SSttr3hrplcMMD4vgj0vlrpMb
8XUXVXAf3EVyZuSDQmF5653di0Ri2Ee9srsxpLLIs7Jw2l962CvTgDZNF34sLGngF4yGGrO2+8Q9
ba6p4RL+y55P9vm7XxjfMiS+wozYdWX487HgzuHU8zQnHwthE7bPrjbsDsXrto08obBvHReyBY9s
kKk9HqPWB9NyjlKaqEfLPFTOiTJm3QDSI4sYfAFpECfP+eR/CqvBpsYGRq08m732ojJv0xuws4H6
uVQUkIU5KVqUB4JB0DYh6JNZxURsdcUFdP82aVJpUPAwY7uCn40iQGbwbaHERBDAoKNRBbxmnHfU
KmykvwAC6/Bw2EOKCfsv1VjJIaURyHHIOiG+ot0/8RdVdoRyyc7OhHoCYKGbbP0o0Fy3s21h9DlZ
UXU0OZrdW2255KWhmtwg/CIPm3QcFSeIduUbLa7C5KDknDVib3nIipNfwuGKZ51hGzoUiS2OgUz0
BsVn4us/WeRzadUMfJzWiHEUlXMCSNGdLPQZ/UCWEW7LSXJnL2Yv0CAgG5B4RULx283sDOsqK3uO
0wzbtuY8ZVh27FhBXDMRu6bAj7Qgz3FQr8QgqTCLl509twdXgYqZo+24ejTu7RR5BsztVQN0gxsU
fdd0W9yGJeqSWQS5ss1MTOyTFgaPgV3OV4apNSjH9ug3Fc4meAwv8BTWRc4T9hyCYmAsGawQAemY
C1oob1s2SodJ7l8HoD6YH7iEkEmFwnn+dhbgG8K6D7uvALKKl1GMYWWGYwdVSyds7tC6FWeb/Pgn
jdi7dhR2+wj7i5tZ0MHJconyFNjQjqL3wF24tz9OWWk/YVS9Q3Ebb7nR6oiPWKajHjQzyNlcUqEv
U6Mx+b7jIhM8CJSHHAct/I0VbofdHGihh5KoWY4bOosT8opbdvkHQkNp7p5pqw8ny3wzuIZR0gxw
vOIqxRr+Xcgd7Ra1ElXxBykHTpdyVLgt0QiqyLtaU5FZqHvKTrSKOq+CcpBaKGyCkY5YrhR74K5c
YDu+djH3ZNDpcmFAtRalJKTwEmYJl5ZngGcnaadHq4Y+wzHzwHsHq4qz1dkwlVOCb0m52T6anX7R
kFFUU+VkQ75wJ0d4rX5NJlRQZdbJvQFR/glJGvLWGeH7UmD349WcrruFnVQHvwSbkEC0+antTutw
6n0qCEprhQEba2j/tXUikT+z1gPhkC4jzu6bZadfba7lEhunJl9awotaPrN1m/0LLs1cc6FSO5aD
ii/l463wlgPvkxqgCLdHCNUde63hG8WI5UE7O9C4p9wmF0LO32ui7y6pJiZrTL6aDxD8YnNg3VTR
HL+BPRxdV9Xc0piu7xf30zLfb68kfXPLAWv3XzuOQD5m2UvZTX76MPo9dFioi95RZsCmpzw8ozjh
qDWVt7kFIWqZzbGAfLPOYuZyFBNQ/kFqBI/qahFqYCEF6HfRfYRvJsW3yWDQuJDc/ZocsK2Rvw4M
0Iwr2NeEHgTe3XZIYW79tWrbAkz3mWQNAet8DEgH8/LPIGrJ1D7uvHI+D68+2R2SOpjYHjVc3egV
cuoLbPa6AlxSt0VUnegQcgQPXUZF2C1hLUDu4imjBu4MD+zTOs+PWjKMGb5XNeLlrrnb+TsjgEFy
93HhUj7BntU4ghmz/uzAfw0e7geFgF1BJJXhd20fKqmwMSLjIcv9BftiAPEL8MmhMKSwbzHT/XoL
zhYf642jXcCfBEGhZAjPPRKND6jy7P34l/n12/IqniThGpPjRL67hXtS6dDOU2Jj5ylkSS3FX3wD
FdM3NpChepOqZatY2sUK6/Vna84+3IUEw75oXbtkTXpU5kaOSBeR7xOPLk7SxlNOugMG6/zbqQ+u
Xs7U8g3dsgFWYd6ESdFsjduPq7m5vfaizF9C87TawQZuJ98GgE5V/k5X9ZFn/6SDx96wx4figsmI
7V5e4s53NxdfxRTUvWVSt+HkbIDXre88bi+Zbnnn2fY0bYDVdZMAXSILdy8MKrUfq+6CD0BY1G9e
0a5gu3L/l5i6c23wM8PKGmIw7IjvoBNivxa/U+QgqkFt06EJZhXwegKGI3wt9aFx8bvBkstkbYXd
k2Ld48Hhq4UBLwJRUY5hG9IyXxverewmp6c4ILtZkA/TLYJYKcOPQlW7W9cF+/PB7mJCjednZ46j
BSTEQJSsKAPpa5+UFNgEPyFFBCI+AY6yeNKPCOAudr3RrOWXo/6U5SnkCo7npvVQ5FyUiE5Jarii
f5/QliOmx4lPnn5qPSDWrbYBZkWiYHb+wA5rSkNXLI/1u6Blaq/FDvtK8p4Bg4eDU5l8BkAEEeCC
TAKojPZs1XYDHS+slAHSXl4U/9MzJ13EdvP0WuZZl8d8iHhPtmXzcvcaEDvt1ecLD0jeryAAeSot
YIwg9ifbTbcaNIRkW/EWafGlNjN/EqV+22MnS4JlQ25/UOJANddRSYJa62wzJSOhIcg+dSwgjflY
GSlXkbmv7akDhuwLj9T6csWGPt9udTSTvze8p4g1g+T5NgNeA06ME2fIeUEQHkmcgeqZ6bqGWdAY
ex4bcbpGK2Xu/y4m2rS7KpnrndncnOZB8k7QsVJEWG1AdKZ6DqU929KUbe2IcThXxwm25TSQi4rK
D2D+GsY8ynvKffVJMX0BqgMW4cjtL1x4i5xc6Eo5QfMwA9mrQNtVO3vDTaXpYuzDKfRsmOljRY9V
+e2mRRaLfHwWVM4ZFXx9+bH49ufGgmpWJTkVmODuzaClc1WWSYYVoQieA6855/9VNLMsQfBpYWLl
Ztz1qIRxTc+WCYRBPsHLBwMGAbqMsu4kpo6QK8XEkPmat9zIvboRGtj2MJ/m08uh3gRSRbLcxHbO
Lh+YpX8Q82dni6eWZxYNeroC3lpiL+E0X3CKcpIGa7u823tkTPvB2X/AnCw6rvK1lK5t7L0Ddkzn
hX4fVvnq1BjrZXxXQ3oRQk8+o2sz7pL4WkR3yBQXp4RwuXdy//TpGXv7lv44oXcTdZiBclSqhTtz
bL385aCD6xcTNiieIeivILfLMvlWkbZrdbH2AbmhTjsrEMZD7bptGBjVvP+aynBxw8q2Cr71VGcz
BuCYdL7BC5no2dGgSbQ6gvC+aK+h4mdfeyFAOncWrb08ZFJL8kR/CHtBToN7ovkRxObcYhGc0mPV
W275UgjFDLtyiiXqaRonHIGaieBhzCCjp9MYybvOB9AFBd8HTIYjRo4Dh82MLVSWBBcZn82EqQKz
N5YaNALOG7ZcRkaxm8UrGJqY0uCOq2K3ZiMFBmEbQiNGgb/AafDm8SKyZxHSdN3W/raCPhyhDqTy
EmcwcQpTEMU+glfgRpC+0zyN9hkJfDGGFY2Py4RKLf0ODAxMsVHPQQi/Di9EGvyiBQgkwAKyO3Hl
deKypF6DcCtpBvdB4b//HoFrQLPqhnhICc2Wf4ji4+Ng8ypBH92wGxozg8K0YnR4+xP6WhlECsaf
3Ljw7b2ogqnnhLm3TzBfc95nm00SI0KI+mBG+MmK7RT2nSEn8sfZJw+SpiCjMYLvV/3j4I3PmERK
qHwH/54KIV5s+5/O4gVWouyOA+4ZZ8x9IikkpPMisymDE+p5nDbImg3LPtg+Vkbi7CYe/bUrNF/0
REgiZO6x9xp0LmS0knQt7EcZ9ZC7QyBgdxhh/AWtXv1dLfhjLIKmZWPssQJDQnfhrBrID2XDFcvk
L8POM1Q0qkzvkOwTCH07HM+sA1abg0dfDDYefdw6JRN3AhwtU0zS6fT+cMakhYmAK8TKrLQb6A0E
vKxMHIJj+l9KltnkMwR169mfncsZM9v3yXOmzxC3/Rv/rw0VNrgZaE7HZm3qwpyVCQy0ax5+PKMj
t82WmLJpM7Ogx8yKngTGfCbixy+858eMaup7szsL5k9Rc1Dltl3sKuQp7eBg0WpLyINNogQvm2Ne
y7xDg9mMqWjXKmkW9ZbNABtgmF89pgXRZXPngv3zTXpDI5UuKblHL+IeRLjAGU8traO9PcvpQjTQ
o9eOLpA5Lua6Dym+MdFU+7Rrtsy+Pmx5/faisL7D3GN82u3rzvYCU17yQgAGH6ZaWaaBVT+7H+IM
ClFOgT11b/C6oWUgrGOMpmutQRDXY/xjI3YWqJbmDSvtEig3mpCKCUEgMsyIHMUAFTpBCtrfQgIF
Z7J1yGeRCKrGKGLB9vG/tDmKthnP9uwTwg2IZCXgeYAlJvYMhAAtWEQVPTwtiI9YXVipDLXo5zfD
/fa1tuVJeKK6/WNgOZvZ/u4MQ6vTo2TebHAtdZ87EVth8JI8EYYsdDp/+5S1127U/ANDBTXXdpxX
kfsh5mgZUBCx81NuuE/32W/2/xwHigJj6Q4MzQrKX4y/6HDvQkRcxm/7QA47DGCAS8qmzxgHpSdT
4xaaddIUGGvKT2FUcdxyZNLPNRDHfola4AO2miaGBQq0Twxkq6QaHds2I9/Hqny5xVgk8VpAqQUD
k6b+sFIOHHrbYnvDfE+wEwyqqVkPALxskVy+lrtiGPDDopn7WuTvmIxImjS4HGCMwZmctKzMndm2
/1wN7R4chCuuk3jDKmSzMbaAm4LJu9o7kkqJx7fD0ddHj0C3HXFUlyCrDB0ceK/jG1jCiwxOPqn4
j+MUwRZRDFSJuGNy/Rk3EfWI/ljqHDoZL/glRwFXIQk4zZsT8oO1CS4IeJIXzGyQJnVNZVuOlscE
JxZ4dqBfbJ5Y1EEPl3YGFJbKha2YcaXUlXIMyWvyxtN9XAwvsaaZbaSlGRWtYVHR4lUMjgnNSnCL
twWLY4GPbsZGY8VcDlp3QHMCT/1hMWIABiEAYANQilGOTF2Ow2LoRtAjpvDgYQYIfZethIV7wX9N
hiAZcG3IpYfMgAyE6orKhbYdDxTgCWo/SvsXVywruJi8sXp1Gz+3rRX1uMJJsN8wv4QpTTcOw28f
SaE7WdjkBbRNNkib2QHtDIcccyguMLNTOfUQK1mHmAdTXVV4QTHPpELDrYLZGMlaqq9sL/ZqIR9Z
54dlxt2bLZhhoy5BTMMJ4qlTfYrdRT48cgxet/nwDtC/4BG/R2pvJTFX7wn7fyLqHEbKwzY7Kigl
XvghkWfrb86Gf0LJCHUA9zmVEoB4rmfaJN3ozcy5weRkGX7ZkrzWrCScFkfVcI/usZ6Bxw/fvcJl
Mq4GQ2iTnDIfzDKYprHL5u5m0xkyStMozNDtfBDWZLTazMa3GreffFo5+vFGFvnW6r0Vp41mzeoH
gkPU4jaICqKp4NoTk9Jr0H0HMdMT0El3JXemYaHWx25CMpEKnvArrogS1OMSguQlpbMFs/eS/tOW
Znx+D7r+YI7VoPdGTNwv/ZoeMM0Xr14x7s47yTYxvbZnch3T1Ox/Ld372ExQ7m7ycLT1hwPA6kLh
PQwg0bUr/us0KQKgBfe6VqPv4GYXwbkPGbZ/+TMQbpoN7+O2vTkDZqh5iAHuL4v6KREq4TFAMoEt
WIBJA07dLzZ65l0fe8/+iC+Updlt7Gewq+BD685hqm0YT5ygYcjAEPvQQINwTOnfpgLCPuB+Qe4l
vghS7h5WbPrTYtuZa0nX7mb8NNY2dHF0g48VxwF6vKjhXFbIPPpV74oL25R6eaxGFQwAeJQLg/Es
DCOMbtpOCUS5O+zU6DBtjjR8FD6ocUbQic2Ev6x3w2oIvlTH+k7rr832jkfhyzkULuDIuL76QGof
PGVzE8XIMkEI5rdh2Z8lp+EyouiSqUqHXze7/3B0Dy6lAsBhvfs3Xn2iwfID1KGawFYguc3q4Svs
n7NqsEfYRzDpZXDF2gmBFq2UVw8/Sd4HMHcb224f6IRTUrcuO6PEifLj/l4lz3SvFZ5BTFpDWM+z
btyFTKruThTd1oOgFcVsFdYzkYC/0ruMP/451pC4wZK9xW0a2mHhSgaIPj/Rxkr5jB6VkqiDYEOd
wzCNCv7eVWFXmDT0iscv+EXmKlgTQMV+QRL33rYeklOA0NBu7J59fBKCGjsR3cIkBe8oHJH4JSGu
7fDJKpQfoMEffPr17uWgF3FuLCAmNpphHgZYR2L2H93sNd4DDgpMUh/788FfZUF4gDCPsslXrTk/
MOnPx3WUWzgo8PFxs/V01h92PFEeNPml0SvRkGAHZUKNObNpLjI5wD8OO+vBZevjkrax0hDPE/Fs
cEAfMHH6wAzOqSZi3JXT2/SNZ+J+kY/uU32+R8DfHdx7JLIydDaw7TsiP4geQ3imMDSAi6qh0sc9
z70FTfvmNrODn6+xXOZ77z7/M502diUd+vnEDKFzLAd78w+Hj4tZhxwdLPEcjqyEZLFnlK4qvjxA
LUcgmD2jLjFeAqcad1jLzbj0k6QVis8J+su/L7x3jabZiPRIM6+oDu923q/gFt2dIjAiY4z/QcFc
gk+LoYV/8eth/oSX1rEVolK6gcYAadNWfEEsxdZzDnx62Ful3wweoR7dwPmGTLSKAExub7P68qx2
gD9z6zbv8NGhoIcf/+l3iJExAnGBCcek1jkaOs744DzGeyq4hPSh4ODd8BKU+runMw3O//T4+KeE
S/bfd9ggVIxYPZJzDDuPy6hgLsCipZWwivneb1n3fg0ZetAYzjvo2xMxQZFc4AOLg1/weRVuYDku
YKmDS0T7sZ4gO7I/U4k+buFr08KK60u2r9cXLJITRrxaxLQzB3mxdYSerFe8KfCQiRuLh1OgeoWn
cLYlhvje36etf04ajeE+lUGxcLhJQS6IBx4P5iwlI6qtsm2uOzEWHQsAVS7k4FBY94dTDtTJY4CD
Gfz07d6pJET5Y4tvSAeI8mQqazV87+15i2WNX/rZLSDg8njaWHVSJh7EDVSUUtBZV9DJHjh1kLpg
9FvBAeag12KggWnd0qrcx7xyKfCXzObBqRF4qxt904BkAY/75MEqOhO5s9UKV+kh6u4d3QrCEMoE
jmuFsSbHKWIelIqYWsKp6ZV2d9wBhu0OezPDH56XyAxGznRaOm9gSgLIKEUvbR7CFuwS5ITGNVzO
65XqAwTxDCM8F8cUWIO4EfDIwZFBocEMi73Aa4BOc/z7+cFmrfFSV6adjOYsfdGOatzFVZxqtTmk
E/+8BbkzBka63SZ94jmAwLExoobBTw9lF7Q3iKK2HJySIwew8upvT6uy9xOI1qkcbt/QiJ4ULE8P
0Qne4pyiJiFW3pxAEzZq986bUOKlf3eL4MLK2h0VUwxaGiIT0tlG/26kREH2Dx+OER3735BDdCge
uB9XDIwG3Ly3fRog51HcFqZH8htGNsICREE8RewzIqRrIhcp5o+Oecwaw6YrZ7oSa6MbMmA5Kbs8
kjjpOGI6Jv9kxkU6IvN7hIw9jLU8+S9J3d3DyMEn+YeAAuuiS8d9D5SpwNDrjEU2lQZ4KemKgcgn
+RNbkFOhshICSC2Isp6OR0pOKd4EJcSI8GDr2FzJkJ/XFj8xiUOlmkPkOYbmtJxLrY3ND3Ys3FH8
hpb+15NnCEPxEB0D2m+aHZhefCqRHl9nT/cyEeMbnoNWiKop+KPfsIXyfwiV3gkzipPPIMHBVXOj
8w3oemzdOwYihGLc7bCbBZ+1ODnJXyOGWHtkMvXvr6+x0Ud2fsYQp40MQ86YPDOGB5IBtNnSzDd/
3/HVfZH61bbugcQGVINL2sA2qeN+nQqZUMeHWcAuVXlnZCFQ5jksPaj9JKYZYOgoMR1ALBu2GSlW
BHVj9UK2GBKqfdj0ld6tab+GWr8KVUfr35NnsPd5S867b2AZ3fBqft/xlb5h0fzBBIvvIiBND7+T
alBP5B3Jn7f4LpVlobmN8B0o9lncZMIPUe1N+9OX7ygH1BGZguJJktfuQYgQjz+UNSW/JPftmrTY
ZAj0cN+BfF1F8/IOKlYcZErk7WiWUHoRpeDB8V9xnpIk92FUIRnxOZa5F0oB0ssHHThC80Z2J7Ls
9weugcRCwk5FmNu17oggHsgsmZZjvyEb+nUFfXAgGWJv0tK4s2zaSk9DYnNyuquKcrHjXpOTJNvd
8UQJxVWsOXva6Ogepkc1i9eVNRr6SBR6w9FodHUfluMc5Pv5wOy8HbPvIUdrOKxM5jTE+fQLghTo
kGR4JC1OSSmY3rCovLPAIRXRmCM3xGNPTKfI7RWDaHJEGRtjiou6MsSNDW8AkMgY12hIKiPBj6k5
evqA+DCquGVWYBDUQVDfcFR40fzBowf9LZLHMIfK/SJonFHjWApZeUZFSd2Byc8IyaZywyxhby1+
JAJpirCBBZQTbNc9I7BV/SMowh03CokTuS4wwmIUMaRdQlFNp3PBhRHj2KnEdKk9vo/26RLfI9py
gloxDcfSji9gjQeCjdCaR1kCkb90Wjg3eBLjypiVWLLzgrG/dxzKlWj5T8YpjAjF3KHDpZLmeOkJ
+mbgAiQIGvYigbDtMfueXHcS937qvzEdeCA/KZh4YfANqsu3oW0Qwo/8ymDCYccn/qB46v3DpWUb
5s4wgPz3hkQ5LujZlaJe+nROXnoc+cWtgF3CrsOPW5DBnDN5oFg+8BsMEzfJG4MmJOh865laSGzv
RKEoO6MUfi+ObKr35rzbX3PlKQte4c1+WQUFYeVIMfq0OX2oqimyWEK8BCcSVgiEMVCRfdMvTldK
Ru9O0XRk/7jiqiNue6LJmneRZTbdZfwi4FBeR46wKRs63ZTiSiHRFZ824HVzjDs1G9gBIaHoEWX7
5xnElY0p6KyaoKGibv/gKfa05ZxpjHH3o05mmoFy9O4SWmevO7xvTiuqHmrYn/8fU7cpRDTeDIlV
9jtoIPukskLPRn/ryHNy6EnY4wOhl+yZTwqVmh9ao/b/Z5z45a6L/aGk2XNcAJCIgESeA+hznKrr
KW6vaQoOAsFd2mvEwNLIyvB0AUoBdi2jZIHy5UmTpkxIW/hUsxEjwPrYVES4CZkQg0e7j+mLBLDC
fPzhPSLpHhro+yWcUNR6yBORWx1tOF3iVTRgEuc8A6agUKpUdjBMXTg/+fW7trBgTHRkKOktlQNX
zgLxVWthivil9m1hLiY3TU5PIfDJd8i14k9ZByhgTWXEeMoYvcFhCXdCOr6U8I8BODEh0o1Rwb/V
riTpCnorcD3AAjME4GmWHx/77AC/KaDZXRjiWBJbB3GSBFf6+rBaOE9ZrFwP+S1Wil2OpVa4p57g
niVJ8nYT+TK3UIpOMQCZe0uMdkJp4e425mUU7ENM2j68f5Uerrluc4hJqSlmftdgGcsyZEQAupqt
QOgJlCV4SLhOproWoLsZkvkSimlUM9SgCaOOH8rX9LgG3RBuKy7XhGzjM7Ujz0u46/JJBQMSVguz
Q55LYTyzXDCpJHIJLuNhRBgSDTkA0ddDwjoTVoVcaw2vU1lfPCj9xkIFugVR4OtPZvXytH29EjWt
zU6tOzBkywPtBN7J3jft0qbxCiGNYUhPillMxZN0Z8XWXBh5kG4/ZIOHg/sp9/JtK7PXTlqN5DBo
ugW2kHjf8xR11vO32+93R+/ZmeqaGvxXLTycy0SeTizKsUGUd0k3H7AG4mnCG2KrsNb4LUu1AlmK
7UDeOLCK7B/LPm17tp9qPIRilSu7i5j9iK2MOOrJfwu01wUuPHt8neeCfoGT5t/hQzvJgSHbC7iJ
PMEKZCcxACGPdPrw5RxpD/ZTirvfapGXNnDlbTiduVjVYIHDVkfiIb8lRrH43RvFgXX0p/H/Bdxu
5mnI3oSp3sKfQqZNwt8SiSDhwRI3oLBo2Tc5UvBv4LgQB4HGQLRZRgoLREjt/JAwf24cK2Lhy3SK
GpA1LzNpeWVwA2BmiV5u/aYwwtU+JR+YT3V/GeaMCsVQtcw+oFJfu7OrCITveg1j3M7JnZYRHv9Y
nB4O48Lafv5p6MSwa8JDkjHJIZFI4f9fWKxVvq5EI8vvso/FHcTlEsI5XTkzqn3HwVBmUkBG2kFp
lhnEjFGKX9I4HV3NH8HNONpGyb+2vx4RwIfwFpfWqEWZg5Rccs+tfxvN1bXo++jwnZK9HDOMCkfT
kH+2doMBXympABFPX7ZUddMD/hTUeOirUSdwQxIxQjlYWHY5lED2hr3M8n3QWEgN0FCYAmMUgB2G
uFx0U4SPHzSzEhTfhstu9CUJnh/zD+SsvsUPAH0pVVN0m9YMe6bXlmPzGs2B+rPZALk0xYHgm2wq
W2XXEsjV5i9/m5jyaDjrfqHa6Rl8D2KzGni/MJAMaF99g8IFTq9s6TW4GlVLUK5g/WJX4gPzR40U
yVnvKvbhtFH8Z2OwlU4J6o147bYlH51i6RyK1TLMhKnUJhe3HMnR8esrQhFOGZRJcb6AgmDK1id2
vLDgNngSAcwzwqYiArHwugkbCewRSh6+4xkFtA0cPAjqAJRxooKCkhE+ICOM3ASoP1D5MCUH/S3h
gfBT4/aUDAiqoxoaOsWPRdiEFZB16sX4BV0YSkBU16R84nEhKoShKQuLmSVkSE4iBGfAvh9HhpiD
bqhMGjOCArEBaQs7k8VuPZ5YTRQu+VOoXAD1sNAzJ0zoRqHlTJf+w5y+XccQcOnc7zvXYH7P2twG
3CSc257uBJSNA2so5kxGjOfPJJpZg6I0iyV/8M4+ozK8zrs+3GJ3SbTXj108Xfbqt1OyKY2ebY80
QmTVuT3pRXT0Au04Z3RnbgUdhM/wYNCrC0quoo9hccwWoMncbjlnQcNCbWm+6FYuzvfvANvOPYWH
xTkut8XoszqOKrJpt81pNX6ST8PDDC+MBhSYpmWNMagMlelx5H96JynVgQWRlEGaBYR0xeZDtFFs
JxNZk/T/WLXk4m0XSRuBRJ9WocFkjWe2gN36opfetdYoXYHERs3wO4OEW/yR0bAm3gHKlVuCeq6r
tbJAgyr+crfdHpixDPbJcqiun/SATOqeE5KNSIpR/mACK5MvFd7uCscug2agz2CkNyv2273dHnC+
kDcDqA9qvVvOtMJUZgVXhTEyMNBkj8cjJDhDUmIMIh4A+0B6v6mWfQdfuPcaotalAM3HqI35+oP2
OQ8ZLD7tgrAmY9WmWWhMvwFGgMjTAh3qHbDocljxQK4hwYKD+9qwFR93YhDYgc8JI8czAn1uJIJ+
ITlqvBAzXXugMTyuZ0RhiCIuRILlfFRM2m6req7O20mxUtJPDmyz12waqoJi42OSJiHijA82UDYz
WlgNI6heeGae2Gkr6AENl8ADtJrnXu02mb/CM4fa3F9SR2K6xuyLyzIrelfCjdlgIjCRqnfhWMvx
K8qUBLJjHqHOefSehFmRM79tTRH7cHAt9g2rnmrzily8t6lg+IdwILkfbG2D96pPYtGMfJimmz+I
/MNBycHa56r6GvtbSfzL4F066NiIhdOZ+mDjV3taem5Z7bd1hHpOw4jdyfwJHal2IBp3F4hdGIW/
ZvmkWt/D28dSPCIr+LDksN15HCtYbncnn2D2AFdm1L7Z6HMadJokRUvkhsR03MjeGtx3zUE7aQXL
LYuVv0DNkPv00QDyN9x2L3Qo0A5pPHbkf2D40lcxAkIxfkR98kpuITtVlPdrjNLvKSyZ8wQ/z3YM
O3BS7h2iPqB0/EH2rgCZINT0lwwCEYHi4YCOz6uxXV2mV3onCQYiZBj/zzL48tSOij+9r8bqyaoR
n4mXF5PPZWCkhJYASHcOtJCdTWnY/5F0nk2KYlEY/kVWSRL4Sg7mLF8oUwsqKoIg/vp97mzt1szs
9Ha3LTecc940IFkQ+Rwzx9JnunVHeDbnKfFsjFDCqpH50c1/o14kXfB4X/J8obvPOiFL7E1y2gTD
Hki+hjctkDkjTZF+jI9OCLm1RgEDDXuUfSJyleYAm60AYr+beavjhwXZDsYKUC/EpcnhO3AVpzuz
p89zbKjv8dRYyIptbhNMTJGvLGLMTm15zptKdBlBMbfFwjhkVhrjXxWT4uYXAOYIaQybs1cZKkNQ
a2jsOWyGhjyC2QCMiUzWYxvhuDm8wM3dV/v3ECv/dkVWW2zsaO1BYtx7TGra+D1kuecUJDi2UsrC
BHnZV9rTNwcjMjW8tyTH9G4UK7dImkO7OqoEvdY71GwAgubiypnAxTWt9t/Nxa0JSPvg9dS5plcO
oH/d1nxUjl7EpTymtznia5D8mwOUo8UpKgq+nrKQQtRoLax6XDA5URgrvIQTBP+Kr3GqxtyHV6eF
MTTirQRC12J9m+8HOKAQqcZCqk2ryuzPn3k0PZCIjgRythr1HOQ5vLRhcsp2RmyhEmM9Mhqw3VgU
wqySsStu3dxmQ3n/nIEEp1MYFBDLBuF9A2q2ArMfayeZHCWmPtzzmWUqbDqrolkJeNX9eRUpS9SV
v9ai1LiKmc89SkuXqPvk7WMH63MTXQEdT4Z933Ku1dt8/DPFCcQ51OGWjW3rkQOLnfflskt6ixcw
xie+rkoGwcxbeI2aTVGiL2+HlN4QAQ2PYfI1rY/BYFVoOYxzBR3u+Fvm6CB/VsOAgp9iq2IUlLkp
lzffX/ZqXyLd4uOYbfC8etxX1eG348j8KfOmdHAOflE0/UkIVDgYDVj3/Dw9r4V6Wfv6xdVw2KPK
Z+pKIvULRRrWFNB+qbTPv5G2HnCMAiqBjG8fEFBfkEXsGhv20+P8IdjFktkH5y5q/3hSumynZKuQ
GbPH8VhjLI0jDWmJEAxfNtGQ18yhSlVxcNrfvkCeLoEqK9B/hfOthPwEpZPHiWqrWXQJZPkKTHz9
Zn1Va5VZt3eJ0RLgD6mxV5CsHowLRua/yqn5tw76+wGFLu0I1SoGbHjTcJVC6iQsFUSQA6hAvTt7
FzbM5nbfnN5wgsEz0bme+NCTI6uKMdEV3n3cb2/OMrg5OO3hG6Q5AxRHaFK4zUJC0AmLqGb3HZkQ
G0iuwr1dRIfNzMM3FfaK9LPHT/Rb/BQykat1h+MK33vWhIO/cv2gCWjnGCP/y+eB9sdFDQmMY+It
o2LD2IEiALxEx+8DzhA0FbSL9BGwKzGnIZCAFYaXLzITlL2WBqC0Qa39wlrbVggOPBnMnM7qqsIR
calOZKDHPxhn5CmAgDJKWXeYjtFMV56WuTxyVlr3s/ulrSPZvoW9cobJCp58A1y18z+aX9JTJwbN
JC7pY31RRTdGlxxXA7SSl72BgRH7I/Nx+2WNupd5u4eU0cKznGFv+F1itXQTpq3nGqPGpB11MMVe
y0+JUFz62EKFuxdJGmz+++QZQcIz1pJMllODfo5t+7DVHYxm+YoVJ4pJt2Ucljp9buNTy2Ri/t3k
LhbjIzY5eXYO3zo79kfNiSjGCtYwk68n0h8J0eQlUNfNULX1DdV5hLHp4uFcT3dkQDVQ5wlTt8wR
RLmqpNb4h056gWKhUULytC4DSMod1y4vOTLY7IDMNgFkJvaQl+Ax/B7JOZ4qJGgjgjkMsHNDw6+6
r6kUdChESEkJJDy0enZ1zuP7CRaeDkV9ovGDA7jxZowod8hNXD+GGGzC5xldgJHagBN0xgOAgxdk
7iMyxjJ2vpc9MqU7dtHkIC9gWHto3KD1WTqMEJKGDz3+aH+OtOkIoTgRh0BzX+o70JfgipviwXCA
+dUFH5h9BKcG9jjaIJWxF5ZT5DZa72l9aulf/p0MOl9i/KNIKaEi4ljQ+dquOMhoKEllX1H7MFGV
KzyMaX6pvCHHcnNdnn6Hg1OOKsXhdBn42UnGfJpdIC5gFYHfx6cmHNBkAFSjiXAawGY+jDUbh2gV
8OeS+hn/MpC4Nxo97jtpwrn56ZybOjJPEDXtV3LjUVUB/AriItX4zlJLGL4Xm9qrhzrKUHNYRQ2x
mkQeR1x4c3Nx2/dn9fa5/sbqznQfcUn5R8FEYWDMmiHPC41YTDsxvswNP2POh8dAeMGg9vgh8F4K
3vE9Tpd9IqosE/5+UB9gOkw4WTEwOMIAdaR5ibnhtCYrlnCFgJTfoF2rfyYE0ZqGvRwzoWAM/iN+
QDjB9cY1Lp/cVRxsOBDFaFGoptD1KAzVsGp28pE0fwePDTWOFOtBN8rjNrliuNvnacWD3Vd4FQ+4
CKzrrrcV3dmLUgr6rx7kiItecNxXXJvpDhnQDzMFp52ayWPfbbP1Ewmyq55MFxMaCqvb+TqIBLUd
c6NNH+UUwYqHZY6W08oZC+T0YlYOyl/MtE2DrSYBOy3f+MBoc5Qn3KUQ5AikJFQJuDEdVjsir96H
y8okigDg0L8cBUpVDYvQTL68VcMKdAb7PjgtqfOmixjYaAx4rUKhoAfPhKY2uSUNVz0VtIgayggm
dwa0tow0LQ4WE8Z46vHmvRTcnlOqJNhAUO2HUEtZWBKzGvrVrrLqxr7QSuAJbQRSf/yRcHWFeH0P
lG/cgLB8Y+oZCRkVPJ73rMN1eUmNyzTeedQu3uut6F4DLDJEGZ2OGrycBAMLd5H69JoKoZbFzSNz
nFEcNQ7UWAysIXv27TssMIyrhLtl8sPSwIT59SHwj8OFrjJiiQo6dzKZn1G5o3cnDg2qfz7CNzgX
PiuTksfQLB8nkc2asNGVW/LPQJ9KTfXF4fCbSotYc2DCfqgs43jg42vQOMnjxEXPQQQAiDsfZlAB
R5JgEeZsS2wtpkhfec3MabfNUl1N5DUPGW6EzqyIEjn6VEPM0ssfHsImofPHy5pLfZAUiAS5QbFk
2mId9sf4Jt5qesBeT7wbK8DK51wlTFz7owkHKhzMEa4oPIbDA4nJoZhDmJxwKmL8bFVzoq2CgwZz
/MMEurQTOMrJNYQkitdEO4dvAv2VAGa0YYQuCR6+EK+iSeCNMGn3AXSEfu5w52dVpbAtYIf197gl
UJ3aJgEVD9eAQKLYL5lXzG1GrnpIiXUNKdli+k+F66Gzt0hB8SKIjdUa54c6xC2LCzaGW2ayrmCf
bUewLeMPGiVKlTUHy28ixPzwUrGcgFxM4b7+7PG4KqOJdoAXiZ4hxlyHUYCw2Or+ZB+GHbZXzAyv
FFnTYq9vWZtCQMljcIoxrGZ8PQuMBWCd/Mut4KjEKGVCbWAQyGKx8NDmfpltXaF/MMd6cC/wQvgs
NO5rnWt6+8CSQKw0votAHJCOmILyN/hLeDxAfciE2a3iTcqDZIRtqCjTOADRGK351rDyicao1oJG
XYfq+msGHlMUYG2v2I/4XoQ/QHwOjARLjbU+vNqEg7IApLDzMWd5H1kpH2E8Bc99IrwWQA+WzAJU
w+lw2Ge+NADDMjdEbAgpDifXk2EXbt44yO0EgCTdHZHId3xsOJOQcIp8J3Q6KzFWk3oOGTeSla6p
5fIyll1dczN4W7IPEkUHZd+ZtbDR2KvfclS/0FeZ+5/IacfEgIMeu/Z9q+GxUO6h0Avz7G2sV35f
F8pSfaEi2+sm7z5Em9dokGLlcc/mSOfenqIHHzcvbbnDKpqQ88Eow66SGkwHD3iYe4xkW6f8k5ln
4fagncBy54MUe8crHN01q4fHoa7vp2ZoHhOS2pFbOD2O5cc/+4gn80radEQYn2hGPDmfggUXyl6a
rvBAiCmApR1jp5cw2YZ9JR2Wh8QTp0+qxYx+NP78GDIm+ogjh4fkKOwhHDrWzq0vhCNUMRwHKLRs
mKoeOunRVlj80JViLvaPD0u+F4+MCXFnx94BKitsaEGmZy/khr2lNGY3DXDYPZDF7iMHwdn+BzWe
mg7pNZTOgtXEwVB2FpquHy8oSSgJDu8wEedhxuG4bW8Bc+gGSp03em/F3hjh2CVUrVwxyVILYD0D
jKhipsqGPtzuEa8yXXF1C5KsB8f1tylXy26lEAeGsFRyBflaJMElX5QO2Ymy44vfIWLaSzyRb9aB
arA/YkI/TvAX2orthUsaRVuMz0V5Ju2NGecVqzkRvvaAn1+HyZda0J4AlgpxnkiuWR74yUubtStW
DsvM5CRrFhPhV5xVeAkX44SuKTEtDtlyT0q94khLPD4cZ8tiSN3TmreEHoqIbfxlepic2S9hWMgx
+j0KiyBoSJQ4YgrKwKxESXffwXXlogWReO9y3e7TXyhCzc0lw70Gsxr9GrFBDmeaYvIE+NqcMc2R
Nl+oH6EF7wXQdV3y2uAGMznpu4NIt54VP8JzreP/ANv5uhQ74fvP3hifMy4bxJwecSqz1I2VENrS
YIaKHcc2QRTgvckwpxMjkpz9JK5HthoD6DE0UdUD0xbXXVoNb7cofR3bBp6B2vzLvN8wlQ9mcTeP
Zzl2lSOQBWb/Qooxoiak4otprDDxXmB3Cgzxdzq9nJjDcQILRzjWjLQFv/6DUxEL0cSLVAL8tbyE
QpvVtH0f6b23ePU5I8xKLm97RBw7zV/1dKXlw9MO2DE0EHkw1WJqFLYcNfX3kCLFPzXUzIgx8egq
z/905yQMIq/mANfijiX0THRKAI5zUhQW90n5tUkwMJFucPfrbn5G3A1x9z3nSjM1934fNhqamzYd
I9/hmdDjmUImyymMposVHFIax+R60t4jLmKPTMox0h6+xxSV9JpbGAnMXDDsxwcGI6zB1bK035O3
waSEw5CqrxU1kzbWq2n2OVGqzY0dSaIb1I6/qHfo313U4opYpDoHvrJZ3lb+ub84KjPIUmHKsWe1
dCZQgThooYkqyfWgMUfTAOjuh2KrAqRi4evcTP8t8GMz2ud9jz/shhtE2h7WB4iBsQcQa9pR8dEK
YZKQFSv0LJTeGP2fsBEp/eZhn7Afwj6AHGvMwUsuXMapOdbtPPrnX0F0l3CgSGisvyptlscbzlgH
MgOG4Rsq111yJeQd1nfG2ZUdaWC/Jwo83aOFzYEVu83vNvxym7MxXpWTMDvjzIKoqdE1q/3RSCUA
6EmCDcN1JgaKi4dAuMUWnQNZuHL7yxf5a1DQbzETsySdiYNu1OG3ASMEKJAsTZZOu1pyUWWIA62M
4aPdm5+vlZ3mftEnIYKrCzmCUCNAaIZV8gsKoq1uXHMvr6eBQ36X95NCWmR/nXD5o8IWSupLYPzl
AbR6pnBYZsm2MEEQESfse/grJrQcl9b5IHCg0oYtD8bJTfry8Mh5rhgwQkBYFLgAAFKKZDaPWp9G
7hkVgUY6qMCjf8TeUkPektdEeC3OG1YIYw2Xj4/fU6YejEtoiZJBhGgCsTUvjadnbeN4Juha8Uma
igqVTYpTTojNz+DUQ3Ux8TClhOswNytIhyksUMw7QuY2ALDVrPInGGmaGwGH0jlX+DBQUE+Jl8O0
Em0IoWfuaylQksN7cdg6cSB4USK/CYuofJxNX8PtAKnUt/NoA3/e6+I7wtARZH4vDkhRHC7x6ngN
Se/iA+L/4SG/h/zpEbaST+0hkhyea+Iy/nqLf1Z11P1/qv/z8n3NeNzjFyYqdHQIZyDc4TIqC3yA
y+aOw71IUo1HgQNkGCMM8+AvlLzzuAZ5ngOAia9agK8dxiPiP1M78GJxRFGI8RvXlHA8SQ17QtnK
U+UIGFHTM0kW9BDUJtjCjXD49LBD5LPiynW8ni1cTKiuhMFkMsHkbDkP57p95pEPEDmcz+FyOcLm
UXBD4UMw66NU4pLm8VLoXkAkmY0IZs8RlS2+FmS8vNhgWxgxYPSDCfQJEB599i1cxc/WCiVmiNYg
VBeS/wjqAmCfYhp5NEG2+hyKFgcifqYqoDe6IaH1FhBjI2JnspLVCxZO3qZ1NpYmvu3k1kGPzv7M
fdHCBOArMNBjWSbQ/x8LYXYhJuQHJX4vBFHitRBZqdzMVDIM/B6U/xgdclL9DDrgp6BW2fKZ4RXj
fIaAgmfpqZbvh1SHaNWA4/mqL68aSQf0sXe09NjybURHWs0yOL0nhqP0kFAtbFzAnJjlKlIHhPeZ
8xev4bFYKHsuM+t6mPO+Q8qKPS+3z8K74Mcy9OhYWLkxTjceddDcconXI/BSpN7cfDqz9wHyQpwn
Ohyo0lXP7x2ZBgzVmanRbHEsXZhMAmyyEJ3+vkAU2a0Erpyv7ldb7XtQIfpuoTroO44qM0q6Ng9H
iwxGkgXQ5IkdJqyT33evfrP0Ew8dfLFtbDi/VwNehs5ZyNQHl5XA9L+F84PG21XQenDCHuaFPVQ0
61X4VY/Wxu4jwXLJJRTMdLMIIKuf5kJS7wqomqxVr2Eczg14AksGtHh1//Otd/sS6LUej1/QhPdQ
puqZTL9tY7pkd3EF6y3prMU7sosps1RHwbKezYk+gfS9zku/46wTSYe4d8gD91qE57yZXR9Bbg/S
AFoMBFu4wxQ/ls5RkWnUXO1ICuY5I0o488evXcJo5Y5c7nv9QIV7amJp5spG8HPTXvTeX6aIJ8oP
74ICyXi964ZtaKIXga5Wsg3tHto7Xxndqqh4zYYmXgqMGOx0WfOdMUbr7x5x5W0IXQI9cpj4ANk1
qd1Xp0IqQFRPyyCDYmTRwjr4xKdXszTsdekaozc/pppc7asgF4i7Dq/nfTszAyA2DDOrvwtJGRRZ
wlP1QCPyJLvzHZIZTueEiAeamqjwLoXI6xXB9HMaRybNwpJiy8O1tCnjKw0q94H3d6XAb9sM93Yk
YfHAkMOGZ9Fa11EV12lwg7N6AiztLZ8xaUP3QdAzGPM03KpPZoQf/H5LusIGfstAtECGb2KwMIFQ
+Y/zme7Ulop6eU25PNBaw/QNPv2AVkVGcUSZW6Pt+gdsYERRAS0xVfuiDLOfqAgR7OHEXDuP6wHh
y929134JEvf8+zEIzendRWFJC3og4jr0Nff5mPTu7hHPApqPy9poEA3LqqdNdJTYctTLV1kddZ99
FuKaldMnpyXGLRxzL6tB+bpDIgIXCTIbXv1q8PV/JIbfPLz2bcNTYOU+RXZGUKxLxofC6PjrXGu3
T//c7lU5UoACYYTrjox47OHXylDkBPKgAaWM0CxnebrArWkM5sUo5lIfuH4uP/uGyxE5irCbMFm8
JdrxDfUKIRiRkCpkAzERpyl8hNDCWpPHfyGczu4tWggWZiF772rbT90+36kibgSS0XVzrzEqLKpD
vxpeiTEp/qQqulSH8k/tYLU8ZbdXSUAWQQ4GDV/10ni90nRqjpb7g4YE6kGNW+RzqbO3jTK3b881
a04m9xTx1K2u/aty9/r9mWRiAcBSoWSR3gxkUnTo3/EjTeqb98xDjYmatBAfvXbTb/1yC/zqnxh8
yWXjGG/EeNm04l7Q0+NgVUmYnV9W70+opUct091vj95DHqvtULocf/qX1DImxgVSsRyqWgVDrge/
HkQm97VBKBFQ0XSMLWStHmqPvsdXYBAsT7T7/MkTumdrJrplbzvor35cTS3ccS3zEIfTXPZa36is
WVyDTGMS0jDv/wT8h95GHwqHbNnUu3t2zF8IuvG7Vd9xUS7u9Fj5C9cKZdygn3wz3eiBjc9TeZI1
QVsDnHw5Kskn+XgtUjLrdo2I3SxVzyy5xlteLI5RFCDgm7RXwBoDSHdOQxtHHA6TYlHSc7LaCPOx
nFeGmIIJZ7/Qz22GulE1HKdAdbax3YkoWoKUuRbnNBf1lKIcn5iBlQEVl2PUjWutgDSmrpgVE5IG
IEeVT4lN7dQ7Dv74QaAxbDUcJzitKe/sEov1Dsw9o0xOenOmwKL8hCEDOwCiQumnHSKWh2hzyNIk
pWkodfPPhZvjsjNyX+FOlkm/7A4/yg0JViLQT6YELwrk9ut3TdCjJx3x+/sCLAYLTh+2GHRzVIOq
lk1gDlDjZ2tw1k7CwU0O9NsPlmN/euuFKjp+NABFmGbYRcH9kkP5zTHynb/6y/Kx+hXhW4t+H84W
EKvUvlbj7B2/IXuZDr/+ss0jZtH1nm4repGP7upAo7YM+W/gXphxvK2Nfv+7tyhmSFgDFfCUwic1
wmTqkY4++uEXddtf6hYmvAGe51Gha7voK9Up4XdecTO2y/v8Ve+b219ut6htqvFN8m6PfQqtQ7V+
RIM/gvszaIm+xrUqqOHofSODrGMmzKbh6ZDBfXNMN3CzMTPRxz2AwjSfgkufi6enwgeBIpZy2X/Q
5kmuWk96NigWX2AlaT7krFtExYKXztUT3EfAgU0IbJdefWoZais6PmnzRFUlrA8vBLwjaXeQzKtR
75gIQzbmL9jQFj4GUDUqJtsER6bidL5zsAieN8QCyf6lNjoiZP6vuEL8z8rEhJwO4svLJv9400Pi
Vpio6WbguBtzVL5mCkc4VNThZbrbk0Yu+vMOFT2ErtVueBsioym9jSFZ01KhyrQzjtJB4Pf2KGhq
lHcizefN1/Jxwy/xyY62HKX5OKEXCP0vWCHgMZwjiLrUJQ6iM7S/lN535wsTGWmCyTiW7nO+w9Pg
q1nDe2lvBhbVq+Rs/gVK6sWZUnbK3p3jQP5kv+GZ84iH4gVHtR1ACiTBgRvbRmP2z2tLyI38jYhW
3vDKWmrIfogTD8F+Zy7JYJqtH8BSgnselR7UxmD6tfIznN0jU0pn2MfDItll43s/4NPBkRl2qV7N
gJQE9uDBGarbUt89QqcdDi1QmtDXGfwzik0qGmPD3m06EDgDVVAfevpGlpyUKaVuT/shnZMMyo1Q
whZubS7CizU6NykabpSR739hmJQaZP5vPD9ToPgYoZ2fAOkPMsmnkv+zd2M804Y7qLht6TSkbY+n
fBaDCQUzna1D0UNFIfNrOyMgLnRiZTFY4Y97XF8y3CWQDXKaIOSnt3lxEnLayH9g71hhEiXKFJBZ
ItstFGbJZCc7W4XI5Rzdq74C5hJcb9owbpV4IvyM6RgCOE+sDdFfLgtOJ8osIRB4ESpkyczMLXnJ
XcV+YYDxtOuNxNIyPCFcvvQsSq7X5otvJWI5G+QMIwRGDDj00fROhS3C1a7JwNNsJR2ayrbV/ceA
C9b+6naLcHsxZGE1mnd/IBbqvB70cWoAFHzQSIe3d/h6TkviV5/vbctRMXgu0+DKEilDY/ECoFQx
lmDu1puqevDSvNcg1qDKEGt29wp5Pagi6RqwTgkg+O2ueZhfD1DiKghCylTux2fMb7GdG7oWfthM
Zh1vrtfnoxAf3GGTUjYzhwOwGV304eV2uFYxh20+gu5AZ9VdfdVcq4jsEXCsAMB+7FLw2GJkQhN1
yv5Wb/4a7AYueLDB1HVNstyznWyuafuoVuGghnnnw4XpyLinu7/SUlWt+/0NMbz52goRl1BUiOOx
cX/AHIJLQ6C1XEqfcc+VexZvOAcEL/CN4ObNfHHWAG270D1MIYVAFIB4y/r93bHJgyYoUplkz+SK
MxYbGk3QO1jdMKif8L1vPk8V9g9ZWjw5gL9sQZLqV/PvgMvoau5OH0H/mydmN5BJB7xZNGmf2jMu
3oeZHV7BguKSfb0PdAi4aZA/Iv4u29IPX6IXvC7LJIuHtpArj7cbKi7Nn01Hhq/V9NKN31IkqchA
CL70zvJ0emXgCUXf6h/FAYYWfPkI+NPfa01k1geh8csqTit6GIY1AyHZhJw/uQbj27FbVmFqZfNs
TPP8N5iItQGm0DEZo7G4KBDUhV1wnzwKBCDIQhjQLEFDRV4uqAbGEFd72rzt483wU5zVINs+gRDx
TMHO2lLmc+/gjSDM5gcz4B4Ww1NKbLjQuBqJwIG/NkDQkDoAV7sHXOg7ti2MSHNynBEhe3nrGKMe
MpSL31tQ2uNJLaIBGC7N80AbNssb+5+uWmeGJuZDFRDZJ/mMH1PqrS/wz17CkZQEBqiQ0o3qHuHn
H3wrK+MCg52PXhih47AX3BDTxYiJlyCNXNAQi/+52ypXwqSuNmkhNPZhsRL9Pf37Ep4wpvr2RAS+
Ej4RfejYmILeg22pLGFHiAk41DO08a5IY2O6Qj4EGJqYooMYMs3uJP+meZCLGxX4RQJXe1QhHQmz
3slndJthisUGuTEiudc2TAvj5WVGxPcXCqjmACOVJX1mCHe4Opoa8LLyQI9xessmXPHNZvm8IGu7
fiw9ZgR6ImAi7N2Xhjl8JmFx5ibLUd0jndanl8kp1qbKx7lIljSq7Q9n7QTS/LmQBC++bD2EOlhv
dDbGFAwxmJncYAt0Ca1dGtWhjGBtKsQFOL1iI7AaX+dUVMzvjwUNDwKfL4xF/0r8wItHZHfLCIIH
pfqlB/9MV3l77tC8rcHm5lXoIDy1B8k4G9gv4E9LVVcSF5J80D5CKI6XRDhGHfyyvmgcHZlUojdt
j6NglkB4pQaBBzao4fxonq0dcg/eX9ec8RmF7Bidt7+d9hoN9iyDNkKPj+e/baCphsrkIcq6k9Bh
zPOblyM9RvsKPSr1iWRDftV3CckjgKyzLovFtxnxzjnN1cWrSZvCebLk+eMIG652qKMv4Ls+aDvg
pMAsPiCarObe9P0GapBJRf1OQDQz6kgqcqxweLju37N0X76hBMEb1KBnuI+vHXwOF4cPX5wP186G
BK4fJOybY6gQQv5m7BNMlYKFEawG9NAqRjtO9Yp6kMec93M4eEafF4A+fWw6vtuLG2MTVhtv6sOW
D1fG+6jP0YChDdUj5eo3vaCvJbffvHov8saTq1iHKnEdq6Yjy0HFYIiunf6H9gJsGrlCERgCaq7G
9b+cKVjF6t0xL/PagfymPZnHGS+LzjJF78CE42da6su+9IZqAstbh7PVQCr5Tb/vINcJIZM4cbiL
9UC/Jk/E3npocJE/JyKD54J5HSGzcuPEYj+yZEsQ6oYDh2JD60Hlt2uPnAzse+p9lkY6DbV+oZFh
3jnw4fLfZQeDXSFGIROkGI+2xqizxbySajS0uNM2u5LqxsdS/ZCQGioCOV0KPBa3wNgOqttMMKE0
/xn29K3lW6MMORuKxaF8fm/O37l/NBakmoU7VuAQBZM+Io+xcYfDKZXrUB+hQ8IOgRp0M3ZxPXUN
a3jUV2BMtrEUQnghq+ON51S9GlZ4OEjCdXUSzvPVGfixwSLZ18dzrHEmS1HcYXkY/y9c6925B17Y
Z9pDqIu73eWEJm67u8l0ZCoT0XvfZxyHdE+LhQXM52Vtruu2ciU41NYlHPqv4NzEls97AGEb2615
vflavijWnkd/KEIsX5a7Ef64pBX2YSdN8S6Hc4MJYQ9JzE6KEHoPgrc7Xco4qX0Qo95Z9kQtGX9Q
EE2qtR8iThVWHLh0P6RFZ1RA+83v9u+YEiQBqy+NvgLj72sig6NAZUofKlIOiN4aEAjLOF2A0v/Y
EjQHo0RoDxwjKajPgDLSmcwYTuHvwOz+4WcPEkVUm1lz7cT9uTSJOWKZ2ANYXokYRRvyIS6HanfO
Z0ledhIgIuwV2t3mjbiIKRZZLCA9MJENf4Qp2gEapxC08hUBa19gytUtoElmTsECpdG3r4BEyH/8
CnMRQccxOkZSI5H2ot4CwZS5QL9GPXFdnNS5Yb+OpBiuWcTrzMeaaRZfDlVwMpHUP70i9xZ9dqZ3
Pc/K2Fwy4Zi1dn63gM/j02Ds3FUKCOtaWjOhKWBCZp1Eyg+0jFfoJTiD1UMc2nmX5Y4Kt+ItwjZ6
y1t76ISv39eBeWh9YI7x98BVMDcKa02uij2bdYcZQXH/WzZttwrpSwGm4FjwUvVGeJUJl0TwfdIS
tts3uEYQ2WOWxTgqvNl6C6MGBjwTBMUK0G4CS/ldba/G+90HBV7tuu6Cgys2F8D1679eyATdGWPB
P3SHRx8vA7BLGCXPKJz7U5dPd01E34OJuw8iaGjMSix1zkjyecBO/kWuIUNy+zpbvJN2AVHZnn2C
kzL9u3iLq7sAi5WmyKEINcJ1hCu7tWvFahtGANA6/3FZkAPVQ8wbIxQS3H3YqZPg0lZTTR6XJBBG
/TyUixiKgXoNij/YYsRFpjEMD64OZM+XsYonpP27zNVEyhINOr84Wd4CL/64GcGxHvwjuDWmJWAP
kwi6SUJ/e6Dyw2sfBuhw0irRBAdFQcQDZy4N5i29CWtewp/hOWF7sJQf+VxKJ+gMaJJZcsS3zjqb
dcj6IxOKios75oX2hX9kwo3EvhHcBJhGIKuwDI73xoK5AclJey2voJCeAfXc+W0Hl1HWbb7XlV7i
bv2c8OyIllAaMEOc06rVnAIUBZj2jOrg9wgyfZYj5COMjH5l7vvUxhwTPXpOTeYsA61150LmDnrz
axyf00ufD1oKWioXnGfvjop80aOyoXhEVgDIDAiSA6kJARZEtmKRMUKFy+o9Mqf6oz3DWwvWeY2L
GLP4GblGPvmaPWhJIkwKkJX2QaT1dMJ88PYGCSnmhTJ7wrmATcTMR8UI4A0xUf9goIp3qTtQZ+Xb
Lrl7ButnFz4Jj4BcFz5n7Uh4w0YUTgjTUeqecd5/PEGEzrWxNKZqg2VipKdU4mZGto3aBFqK0J/M
i0p1Hpcd8/z7tucyY/831UE5MWcG1foZkuvOoeLy29a6cOR/anCIB4ft0xEgjz4/vwLX2pHO1GID
INTv9PxzxixQySqrfNAwavQDgAryYoCWDpqpvSkYBqMJ/qdyvi337XBMa9g6O2ObWsV0H/WtxWXB
3l/0ifcF47jYpE+A7rtjWsqZAZTB3toJ8XpBzew8ABnL9S6b5yd34EXUVXZnen/9zWfTpXhNQ/bR
Icg5f++bm7ktbveRSN0MFhQpqS1frPUz6HyOOH6E4evIDlXoXcBKHEaVLS5YJDg9zoB3CBMwZqRb
s0ovGotE0EfloYbmBw33+s8e61+nnkWDwzsRSVQAXATtHKKGPZx6QECr14zZ9exr4KbzePqrB+fX
ibjlWwP/0LJTqmsrfTsqti0unhdPUJsOerw3Lk579WntiP4ViS1DCcle6xT35FqhEB7A5XIr2hcM
Cs/XGzeaPitkkSOM2AATDQFZKYOYGectMi44mVC/ALxdHL+39n0NmDqtna8+S4V1dE5byO5AuTMX
2sb5ko40p3ZnyfXs5eQz0z3OaSBjfFmRSsV/j1XLyQu51wdiSLZ3GCdwYxSnfQIf/4avJYzCN9W5
QwC3GFhwWP+45UaU40Lq9i9XEAQC5JTQsoJ+YstBIrB2YeYJh2B8KBNgOXeZeV9rnvv90Hd3EbrX
xeMc/EYRsbLwI3xkoQJuv08gDD8hDuWc9uDuETM11zeGApm7dphk4bJy7w2lWcEBw/tCj2aEn9za
fLxuco+zwx3aNSQL2laEmgEAJw4bppOjCnT1YClMlNPQupd+RatnS9+h4bQ95G/uTwcy7AlHN1o5
Gno4cadcJKILTS2GUPiM9cGj7GdcmM5v2jKRcWZa455uzRp2XhXPuo1wJ2IDKs4Ci5IAOA87B9xV
xsK/BHZ3bf3NhFFL9y8+Sls2u8c2wwEQef/6PoW5bW+pMpQy1L7e4zGpzQhRiYKFLaAHPaTI6Bip
LsNqpjtMGqz5swnY/TjtCD4vFyRK12pVuAgC7mSPSfxVbgkRqwLvs16K3AkC+uhC3SQPGALgHokx
cLWmI5UhGG1FyMb0C3cfFVBw4P96w+mrFftb+wrmSRU1FPMjS5oy4JXYUlnSltxzXIYziAzyaH1b
U0P99fHchSZwYgCf5BQqbFBbvOgUKnm1kWRXviFjQ8iEZJe0HF6K/XtHk+8S8bSLGakk1pjIh6do
BxoQOAA104IvgPheHI8iMoLR5LKaKbwLIOAwlXILDVkC3wR4+JQow2qm4phKhYUrMvFXg7XonQV7
h/GPsJyAei5IRk4lYuzhb3LvE8bLNQVme+Xb4O1hQQg78D1fHkqoOKGgEuE3LhVkJwrzXHz9p+JP
Ot7Gfh+1l3bcDj6rf8TQJIF3yK4Tbi3n3PendeRbZ8gJywP8hceQdFkMSr0lilf07YeJAuhAegVV
DqkXYboLJ+0Y+3F4nT9rQuUIzSEsGEXZcyzAMQ6vAfkfTjOdUHERk8l+YW8tmY+aDCNoyn9O7vZK
TE4KfrKKqwQ/iJs7gemoeOCm3NwC8nehrJSC/fScTV47JkUYpQrvx5xZCjTM1cQzt5Cyxcwjeezq
0/MnCOD9/1g60yZFkS0M/yIj3NGvmWwCooio1BfD0mJxwQVQ8NffJ3tuTEx3zXSVrZBknvOedzFA
x1SdlZ3mi2EEvqXDdmqZoCuX/PV3S9ImGiW7g5rJKFe4q0oGsoCfBVME46VmnlhoUzzfNf2D9mAH
aYS+VfEP+3OmTtfdpk+BMTpigrpRlvBK3cUfUhrU/qLCXl4fjqE47TmDUQoRCg1H+OKzWNRZDDtR
ETywHSZLlvWY+5Q/jWajJ6qsrqPYeK8+GidEmY/S/jBJQ6QEgQS1Cb0AgzEEUEyDUI6o6RNgjw9W
unxiy3eHuWbiPLIgjcFk6qMewcX7DbGKdII/HhCGBAuwgAtcjAu8oNzoPkzscvCTUZdUuepCkfzJ
Ia0pQRC4xY1ltLeYFEPhvtNPcw3+BRKNxP5mfVsTnOjwb1jGsFnZNp/+/zYHUF5VCgMzs39ELKjR
RMuC3rDAFvz+w4siQcMBl66BImUA8T3nESl0sOavyUOt7/dLyvOLvdt1LsregIi0GeW4KtWphLhu
Y27Bde+8zQxr7JwOWGFICna5rzgj/rHuoY67T+PeylsCLafkMZiClqCYrNlvFL+yUfp2lf2K4ytM
yHnV02mrtXADW40jbCDS7b/bisfDbDXCgOy3WcIV71PKqv8/h5mOhuvwIL6m5X7sA3P+sSiTBcA6
HxyZ5A+zXL5ULFDIjMkpqAnTeWGtjTnW0aUGcNuu8WkxOaieVP7T9UnN9d0C/ldXMPN8uqdaJS+7
U6jdNtN9J8AwSx8pH270g9OHSLqu7W52nGWUtF/zbDxIlkzyhRIfy1r9SGrvV8kjCuFtXA1KhcK5
tvo3lQUOaebBf+TSfxLoPrGd8UPfu9HUKfyY831Ca4vhWjztWaC/cCwmNWOiMXMb1UvDUrkPaZK7
x5jJiLG9U42a3nAX+10PZIy/r+yKk2IdNziUyBc6KVBknjTRBR5S6SN73w73DyNfZGzSCyc/+Z/M
OBQGOzd6/gyXM2sMuKsX83vonKe641OB0SZdW7GF2LTF801gH3ta1maMtwDOV4XhOFwdOhDXhQl6
9TalMzaCMAvsDbPeswzxJfjoEqPB4NRQZFXsPcCqZyw9YeXPw7Pbej7jo9Z2IriEAnc8dYSXmeFD
OiCpcxABJyl/xEJOVaL3Oegsk70mkD88KfWKxkJ27RbzJNVPQ1oVvEbkKewsbXKri93mG7tnRGIj
0TuiTIegQZNsfWTbc0BzHgLYJh8qO4rCRBtrnwiXLeYfxhKitKezhE6HXhiFlc4qmZzpRtGJ341i
qKe/6NJ+6eiQrJZbjMchagC9W3sfDPk1B4gLaKlHYMhPFCfKEzK56AnX2Txpp9OJMhb/wgx2T5TZ
dARK6YkxgG90heTz3Uw+zof3MADf4oVhJV1s1jYs8dqxg+YPX3ZacklDGgHdrfxD2NFRoqh8bxy4
AZBpyvSxTzsaYG+pHJ4Iw5GOnYxmlALRI3rIPrhnXQgw0nucygNybZpm/2mG3KlNr2vS/CfB2cDu
SFYH32l+/Bp3txA/pIvEwwTgjq37D4KoSI/weLiDCirszcFgslXc21SH1yH7GnWm+9KorDAH//nq
YSYmrq85zt2McCqhOd60N6j3tKL3zTSEl9+xM+t0ndtcLtYzDg5GrfDxyzbgwQwf8wCG63Qka6bC
68zSBsuRvgeqRDxN5+kGY8o5Nmq9brzuZddt9Ve+HCjNL0VvzwFbmI7t/fzJmEXAMfm5LkHVKFZv
q+z0s8hdzJajG7bZnPSv8HdA6fPD+UKmApyD4ZVUIHYuaD3BeVaZKFX3pXChv4jhfvm82DS9SEQF
nTrtMmm23A7EUv8U5rT7m8nPGOVcaqjEN75rA8gORAU6z7mI2KUUPe/fKTqH0P5WFiloIQBrFIWo
swDFUTZOH6sbAcQ9/Vdp00QTu0d5VDkdsCb/5z3rw0Fm093tFrC72QWZp9FTka8qSevsQHlRPBuS
KLB61maYYCB/eUF33Y/Fb48pNtmbnOKcpcps5M0r/ZJRg4vBVo3M1wOaJYlgSWYwg6DpkSKH+RPv
+0rlJ39qeqDCgGxFp9sfrFH28q7gYEEf1XQ4x3MKS7qMAotAgAmB4RNQ1AW/ShjkLx3cxpGTWvpQ
KljWn5CVknwEvfUALQKNCeMNNFqzlTmD3EpxMb/OXK0ngLU7i/6E9PYBsqHbAr57x7wJPsGF4Tcd
yOQfMoGzgfmTUyhCBBE9ReS/kv23eIWNy5AQmyCaAJhxVHqwX6B+f6JPDY5v1DAIjd72+ccA72a1
9FA3xhz/xk0wpY0ZbGUARewrJNMx/CketsXc+XhW310N7BWt1y+jpzLqifeYqsYkQRE3v4tYNCjo
sTrIlNX4GaoikPRsQdkx2OlANq2zGYQVrjNkUlypzynTUZwY88vFHhx7EwuomxCS1O5Tfbu3EcVd
DUb5NP7WcO33s78+Jigfb7ImBEfvvglPsdGki3shj5MTHiVkE6xWNxjuLGc0mxxtcCGhiStIjm4P
HtkH7amdvOYESek5VMktXfOKeO+BOLm9jwy0ejZsdVD9EeYrnJod1qH+y0p4h92G6h4d8O+HB2tc
GD2ldXtTHunZktEgZUqtDu+5wkxZ+BVqXfwnDCQGn9XjF5bA1U07ZqYS14kMwqInhWltrm7W7A96
BRmIXfioK1hvoCKWuf79NalOOt6J41f5HwG18ZTabMEcZol646cGKrqOl+JsdaGtpONbQ0pF26N2
C45JLgHZ2+Cyp/FqNJKn09A/tYMZXAs65sUb1p5ixb9i6NclFfTngvfEl1oPbwNs8mHw3iSMFdVl
t/ERsgvkft57PofL8pHrFRLOhj6CXxQVnOIfB6NsRhRhL+ZqKnUG2xUH+JAzTkVvncA7P4EK05jr
iwWO8uup+dt4vA0oKCCSze/s5jyoEP6l0KGeG+nUKPYEccU8M/gSnpx+wrpORP1CpV2qOVFSQWFE
6WQPhnoSUqXg7AILGFJp2LW74qanpCnj3NuyfVEAQG98FzR7JS0/3aPqlXggsC56qoQ/l/OH/f9q
OIMD6lfh3Dt6+EBVB94glfRmXMyuFp9DsR8+DjYNoqAHqfTgVenXs4XuCsSSmcsct5CLkx96qeHi
kwFOOHR4V+upGA3kgAK+ZelM+/prNiUYbVdDYveQdfI9hAbxDDP5USROtvN6vwSeK/kC6YOY74Op
yGtgYXjBwyS/buvvAham2r4BI4AkzjmDNoyfqZlxvPZh+9XMMMU+M68du7RrpqR6i2UQrhn2s5UE
XD/NARHkL7QQ7a5LfnxtPrEvrXRk2q/Guo3m5KYFmQEBKzX5LuqbNnSCQtUCHW/TsWlQ3t58xxd2
J26FU62Ymk29qR6+Gk7RrsuZbxcTg6wq3Q7YzdAcLHaqLnb3q6D8sPg0J9wjhgCrirCEXUPOWyK8
+8tNcCxMv6ZYq5UynLys+u2rEDgCz7n+i4Y3hE5DHCZ2odTAN2mww84ifujHbnFayk1GB5ZaBc0P
ttGn+m3l4K+5/NK4PLD/kF/8Xr/4cIhpgk/U29JwyiUM6Lr9GllqPnN9rKo3MPWBE081zGL9nlEY
EaUbBtZ8ASLI9C0z4mrj09DdBN7rmKugvGcyqtyQrzzYK/p+iEtLi0XrvhyyKiglBg10GpyIBzJy
qsA39gsYTL3A8mJiAaLvHBpIbHj7xmTiWlxwRVZO7v+I2dr99G4FFG9lrvj96PCToFDBWSAT+dgE
x21cZro3eQTVjYMBWOmlb184yd7/INSu/cNIHob7qLnMPnqHkRC+u347lB2oGLcbxo495ikJRKYp
1otikEnPcK4GLrtqFjtVOfLqg0sj3nqWRSjXfHVMLSvu19LzrO3f30RJDSw+Gt7g66kVX3FwNf5V
YXtxONuQUGVkdIKv9EgADimVeoyA2cbYLDDtZvxpOzEl23PgeYc8VsBjV/f7A68Lasg/8GdFvo4b
4/uU/lnb+RRyyjordPpY2kb1kn2BKTYOw/rhJTCzNLYPOOi+tK+RPbSvP9GN+v8rX5vDfqclhxD9
Reg4frrE1nEYeoaC7GwZuFRBbhBEPcp3g6kfc7qM6a9u0DdQOQKILJyb7hvec0eExMwb7/zoYHeW
YeRwSVmIEsaZZ/Cq8ReHYsDgL9fW8CMZ7v1Q/ajnqSBMD6ZbXGKeL2+6QtWGHqbl1lAsYZUvB3PL
8Ou+Hm/7jBgb7u6NfXY+jiH00HY3/DJyFzTtyp+kOf2uawxn5HmnABvkmUt1EhFfq6HANX9GuLEs
iUVbl8p0CDS1t7rAdVFekZDra7PPfKGnD49g5GdG6/g0+/lA+NPuzz2zHqvWK09I9ds5nqDMT3l6
dPietF+MSnT2nB1A8QrP0ZvwJ7supyaYd/pG5EX9/xBRxs1goXrAmCLrLgYJYdCDzcAxltNou43z
NbS6TJJ2yYSLfXlxDpINoUC7voPLoOzFJ25fyK0QVhfniMgS8W2GmmDlNJY6BXQ1bNrs/iFqbmWq
qquAYcRIdSBZVtKlUtbDxpLx1DJaT82FoQamy8Zo0ZIaj4n+bx09cbidhxe9L+gRPWTDLmcfl75D
ONIXhqfwJaeJzQlAX0TvZEvpqMXBM8zRc3p/5Ck19YdkG/PipfKSvf4SjqpIOx746IGlLIyaeS+e
qTBy8B/1lIE+249DX/jkf8MwPE7e0msczzh3bXrMyClkZ8a2e3/qB+fhH9i5VBPJv40f8Wg9+zqa
CcwYULkl1SDwH7ixCEYNLUTicNntmIOeM4DmNyZXFe426DzCEHH9zvf2cbwGBWZurIhi2C/DRuK4
H/m8d/jxHuTHPXevgjMmGbARWCfuSz/e8kDdlpPdCKSQpYPD53TOXTY+kPamc+j5SxX4zmt4wk8l
hyrzBTnJhfQ9UhVmgISCPzH4TH0Ilp7grwROcxlGks+ovli2yyNppoo5GtBL0eCrfo2pJsQrGKOw
sdL5inDBOiJFZykMOeROYPBKFfNF6LNeXaIhEgRx/JM8QdIJX/OQXpFbbhDNQrlYd2Yt1f3EnIKD
wfsiOFG/zfOLceO/ZX95tPa2RRQGGUM77b60BsGWTMTVGI0j12q8XMFzu9Z/k4dYqVIYiBcUHzMi
OcuJe7+IpTVe3oiMBj37G54m3h92kH1aQKZc9he02up+lIKuC8WFAILfC4ZhDLuoqP7JrsbEIoNp
pZBXHTQwBdmLfPUeYlE7ofgQZ/IlvgSUMj6Zzvv3NR6npbMdwpi3DO79Mf5gD6KpTNq794YJdzG9
Br5EhgKaZfxlV/Qr/4BUZYevq9pR3+kchebk7F03Y8yYR5DMt2T+sB7HDGCeMDuExTbOeYVcgdqF
PW/0wtT1nj0kNF5sY70OY3sBvUMR1AthjDu82eb1+5a5N/bwUb7uJWSK7XUD9PejyW6YAm6v2gE7
XR5R/7Ky/gGNrZKpcdVUvOZwBonwy/PRZwo3gMeb9QMe6xpYV58in+7raXxL3S/gURt2bvohkhHv
SCWqtG72k9P4wfemewcQY/wxYwI/lU6+ewTgRGAMh+8GpCiu+QMWuJP2hPNy/IKAisw63HUnNy8h
5ICh2BudE9EV+vsjXmA18opWxGw1cUIX29FHa6p0inJOyLedmx+OiqBDZ45a3IVLBDTQ1UeHHgdv
uW44er5M27sZLrmIq6YXBzpLlXhPvRta0H+mslDaqmJLYLA+BJ7RR6vj8euzriqoerPhotxRKPhQ
oxHfgycyHlkVttheZkINHUfcsuxiq6oB410gePFkgARTyiqRfGiYkS2WsGQVf7a/XMEE1oxlqSOU
GIclIGYjR63cxi2jvEFnyQOOZeDdBcm5rHsOOS9Il/PU2vZGYsrkWVENFH2YUejlqTMI7CSMByel
7pzv1gM1HzavKL7uLSEa39JEfIW3/ugrB5wN8n3HEFTXaOS6eo6nIUIPotJk4zvFyic5WNxGswfV
fqquYxgeIKU5BAOQ0uHf32wfhy/ATPL8VZvw16D80hj+BA7chLF//QsdKgkt4Yw6f42GoaoZjwfS
4DjHZOSycOCmUZ9S6BOUcudvgB1k2Vf7UJAH4sihN1Hj2bBb0UvYFwy976tXg/WUVLhTagY4ARay
h9hOBQkP6B8/68tDwUCZw2VuCfWgy+dIoD8ArzKw5IPat3NPisl26q82zNYu5+ACz/5xxboxVdjc
Bw2D7IHeVY15aenx+3N8sIQ2wA5r07WgXw0wnLQAYeLgAiJmNR9MUneQQMgyawwXSGU/pEtQSvje
bDNcnUqHyQHhiKJ2NKw6RHPc7P/uLkg2cmlmZHjT6POC3BlNAlWVOCYPiAel9z6dUzyDV4+X3aQG
bJjB7IRGK11goZc62E18wAQD7p9THc8evgSbHnQleaHrIJqQj7ZlnEwwu7JIQB5Cn6NGKzAJGPBp
1Es8QsFHpGESVhEskgB3Xro4gB3ePYD/HfnaKExvvGNeEfSGaEm8Vlz3e1IZ73TY4w/QdVJqsKZm
QxgXtZx8If8gFCF3ndrnprmwErp4PmGMpCwiQBn1dAVKRLdOG8f+ZPxkaJaNxfk4dUcdmREJDn0T
16meCvZUANrrESObVD9CQ8akRfGtbhuMNqCi3Bc15XCIuQn6EAD7csMEFZFcwif+gszlCSgUcxaG
35uahHn6FXAzqD94JNjF0X2bI/GGqwpfiayzG0yLhimQ3HRMYmW4rPwxwwhFYYUC5VZFNMltXExJ
ID9pucWySONP79BFGwIGy5bEOmktlzaTWRE9lq3NOvqJ8J4uh7ZmqlECpKr+2WF4kFkfMeiIQTz2
b7905O8jedRxx6sB0u94AOq8x02Fwh0qW3ICDaHa+UUuAAb/fLkMMx5TB3ZVx9bIRnoZGSJ4qF0f
mcKsQPl0PTzA0QjPECU6LLcFSjkbjWYE9W/Y7YNhgBXvZZDy6Jxl+1ILfuwD4q+STD04ExXQVETh
nWcJKtLb6MJY15s/4v8KUZ/O4LEYhK14TlVQmiqYnO2opJ6IjUOkdl+B5UkGvGUGw1/IrPVyJP3+
CMDQfJY2OPxnRxEqmGDYYXc4679NhU58MH8GRVCfFRb9rnuFIELzBE3ZIORQVdtMGKFkoYoz1vf5
35+qQmGebFecj5YKR45RzvK6tAjWcjbsiFXJ43jtoE2BaCzHyytxSHjldwX5wTPB7/CI3kA2KGYp
2UNUx1/89rbMahE3K/sTCN1UmAD1wWaD3Yq5IH8CkPX3L8MP/rllSMoMNYK1+FqsS+iTYrJ8be8Y
1XOaKwVNaSLl7FrQT5XIlzP+pmerPVSQ8REWz4vaszlT3+QEsaEZxa8KIx48Fc2HuK3/tbBUqOrn
oCE+Z1w9iL89CInlbGg6H6SkTBTxLIdOe3XCR8R4AKMaZgOFbD4WGNdHZNF+1ZnVbh6yE9qncQs7
EaIclzgYsTP2V4RMVCYaZu7+FCEdCwOh0ZmsZ2+4KicmP8C2MHLwfcjy46ew75V/GZB2B4xxCfp3
vTsg4Gr/ZtzdOQHXpfqgjocYjZx5koY/d3d8DrD1zRele20cVK3b8938toA2vI/byKo69ifnoQWj
gM4/5qSZzoIR3b59nXN2Q6hOuPqXrtCwlcAqnNgmcKV8wYJFHqvV69v3952iydA8TefFSq57Gvbu
XnKG5m3u/RPAy8Q41ezGUDp5IE7AIxGDhAHLnJPxvqQxmv7d8eFAxSgqiApDb187gBqM70XLGV7r
EEhxKb3xYTeDLjFMxta4eJPGRDXwRuwEDDBcbIsNBVnpUXjFCJj8sXko2lldQkOdoaO8vF2EzgTc
5uHVaOblmQCuXp/EU+eB1/Qp4HR5GhDa9JpLgMs5re9DnQQTSUfDQ4jcJclN6H/ktaOU1SzKwW2P
UBZSX+96DalZ7NdWu7C2tR4bEg9ruzMDNGJgWOSbqd4ZwU8PECFryxtosnyc9Zqm0xow0vuItvGq
xnm+4WPDZtE/25SGrRXNH3k7omB6QBsAlCUgVX8RXYkOpzz/d6NdxQF0oNfIrDEo3RJyglLoysj9
gASujtpHhr+gTrgbs7hpTF9iEI0ZuZ05whNWjhx8nPRpnTJkS7TQLMNerCGQuKE++XpFZqdTk1wu
lYsUlqwSqotUXt9e5sLAA6TVx2Mrn8J+0YawzeQYSChnvPXPpkRJK+7fWbp5VFYbsOFt0DvTwnGc
ffGtIJoFusMV6EORnxXGPFCOJYokydGmcdBwL9ixOZgHPU/LxLRZ1si5Jy9+CQZ3tjnCwCa86JTJ
9teEvAC6DlxMPjGThQCP+7GBG0QHwG88V4zTIQeNxUm+Yfy9eHG0dBzmOpzLjH+mzPYXvDEGvyio
IUxNrMq7lUybVWA9hYLiL0jMpidwLiOO4cXQGltICxjErmqY9fJUHN89j3NET/1+a+x/mOz/bVRi
UYpT/ihEx0who6qVTRPzgHN5chz6Ib0FhQyTlGpVBlxq8Hnem/ItLlQZ8IPBEalk4hfwnom9Bv6D
WzSoKVSMlqG22Cf31Vev3/qiYpjI+AQgnggjKt7/5ugYdSX/XoOjHtO+qFzwoEWIjngSZa67SuBB
MXI/B3cgAh3BDK69msUjYduUioX74IRvUPuvYAf6Y72OuxBOKz+dH2+75+7roGZc++X6UOf6LUZD
sghhRAeAyLw3YzRjpPrCQvMjxwZ1QuOV7rPyr9gAs61MbyucUb77hHqpPV7Tv4w0rursp+T/pYgP
eRY4y/RsPyXWCXhbKQxqTqnpjGuFKxMlxEd+rxyC+LQKbYn3A+CSAbU5c545x1pqlpOA8KZaaRb6
EJnYshddu/p74LtwX3QB0bkSiEywE6aAOu4h7hGRqQ+o67vmyJmyE4HbRJ8J8Yh77N0fq/ItcJ13
4AJPtmwWHRGeWf+QzqPpV46iCHMcyGX6Xj18Lw4lha3BOGROzv3osGY73lnZf6KUqKRzHQsf8Sy3
AlOQp4JWFCD4xCzq1OlCJzQ6LG5uKkUhlATqrlZCD8MXShl9SupF/GzDTccb8NCpCigEUWAuQ6Sb
AysZShF71wytMhTcGGCmdW9dSnQD3CYg2xAOtZlj11lbXbwVBjpkbvXgQdJWoSxQOrBHa3DewqOA
eeNmxDOK6+sByJuTGYb0Wd7cDSSnwQ4JA0OMmxLmEvYhMK4jDB0aCcDRU8fe8YpREDxoBB2UeUci
+8Q/v0NGtUbJGA/1FcuWQhm+/CXiPNNwuwbFQm1ZIY1i5x7mCwQnnJCLQt4/SaDFH4rofzuKMKtC
rHkWUorZH1jIlKn5AdTUcvUgtCsFBcGtACsAmD7Us1RONxzfXB3W01cEE3/wNmiJ6tzkle/sBpmh
IoEmldsfRMh3voqKmnM7sAftXf10wISDuakBM6nht96GvA6fVQNEQKv+REsOVCm9HPCXIcpLwW9p
SGl3Zh8/eJxZYG61eMG2uphU1GDFt2gltlYnAJiLLxXYws3b9lZ7cwvZdKMUuTyJkoaaN6PI5pjn
7ojS0fAAIP1M7bfd7UDmyxi0nRPj3z++E9G5T/VrhIvrxI2GtLOoDOmPLYUq5TqeZNSjoLQgv163
slRWUCeY7KSfifdFd2CAGPsjJrCTu/D7KiHysggl0LlCUIbH6eHv9Qs1LwtX6EVufNseHvGZ2NE1
qpRHAlAjCkTz4rkr9ewGoAuNs2kN73M1zwcExa1xLzm+GxCZuCcjSlacZvmcwL0c+qUiC78M3pfS
HlOfeV63Fl7O9XzKA3MLv5wBgALTMoECgh1oTBJo3ckYn660laZmjKs7LNPJG5IztvVAYZpMZ0Zn
Pgo68w/0PoZ/kBtADg/qDvKfxiCAEENmTwafVZ79CX8K6CfZbO4Gc+qfYvnDdNNFGqHEUjbWKXzP
3hTGwYDk4zmObV874rkIGV1R2TxnGiUliLEAgtqiczzjq/QSiFmXyhOIUwXMD1TzZ30OKbV9zT+W
8bJILiijuXAQLDrdeVlbk9R4JeNULxLipUDASY8covkR45Hs02NgIwCG1CAC24JVJQ8MNASpR5TB
nOL4xDLXGlGvIFVFdJMyYxkv7nDUxP3jviByX4FRfaYGr40CxrZv5h3obKZoioA51PgGCrLi7sQP
5kwMLYwsGaqLpOIhtyqr5hYzMlg+6Z51jxtlvP3DudGN13XmqzQtXmibbeiSkEithTWGZ6cpcCb+
eCBMcGhBFJh5HFqdqUaaUW+jZedegme4PtRpDrOXGZPEyzioq2c2/Ca1Yj+V9dlVSZEYMff+wqyZ
wjyVOY/YCMQDZLicGXGTaPtlrYPaGJ2Wb0AnpUYKCNzD8S/WJ8SeOm1IGA94/ZVeObXG/7A14BVP
9H4sY6SBUr0Kw4djwVhffA98O28FEj1iSearz0Ikt/sM7kxqnckChTZLyNIEXIhLvB05BpOO8e+E
RmzvsrgV7o4rw/IvI+UDa8b98u9Pk8o3Ry/VaGDH1ICL8Tm9mDxb6PMYijCc+W4uI34Ujrl3x1kB
QDrggWzF484vEH4oS0ebZ2bRzSxjLKiO+M/9PQz+/qkTM7lbctfXq5dhxcOdWvI9Ywx5lKqSUynV
k5OmDzMzmc6Aa9lg2TdOgf0F09Wx8eeckv7+yCSBPYGetLNk2AqjLVJMpnGqDNwjSuxKBKqJV4qQ
HIczN/OC4QpAtpKjEzGvvEd5i0MZ0m2kIUccTKB3BLupoysgBKX2wAZTuhCbSeXUxV7frW/WDioM
zuZqsPtPyzWv8KXEOcKkbVl0ocgo6VThIaoRGyCXBRWwaq9tTf9nihLY5C+BgiWJC/7wQEY0tU81
4mrRgkVMIe4KF2pga004xTIAD8UW0jA/07FPkOA0vVmxX31H0NPS3KQ658TQIJrMmyEAmx0iakRa
Ck5oB2EDreN+KH9T2ko6IOp9VFOt/Xw4UBXy8I3i+mK0l/XoHd+nZnZflQqU/QS9C2ofi+DmNjdb
2kSVecnvbph0yB4mf/vGIapPacqvgVb+dBiuvP7Uh3xOzW7rdbc50h83czrn5Rh3DfQf5kNF7JA4
kC+K1oI1kLJbacOQew0xDYOz8VKRP759t2qd6uK+5pMR8Tyok2xF3ntkTt7/hXTwst5Xn+LkXoNV
XmKaPvyj2AlUdXT1fQ6I78dgFYIbLT4nKPBqK2F/6bNRM+CE8COgdYXTnC/6Dz2ib7nrLbFXHTBs
8sRR6fCdXi85+J8ZcEaM88M2R/dMUSbvehTSNj9/UabxaUjCokXVH/OKxxDGcGVmXQKYQaVgPMF/
NT/6+Ljds0lyHKBJfCgritFDIe7LlFQjziR1THAqqhaF10pCGiorOtuHfk7RR8kdQN8vICbuUZUm
Sg1GYeh9zPd3rj4wqpf94vOcg+gCKw9fIP77Spa7N+e3V8HGZJuCts7f+gVtGK9eBI2Us/xrDhyk
HfB+TCLFGS/HBqMw9k41QPhZHlXK/JJ5OxZsiu5+nwP879fLI8Wu+IA4sPnwit3Z2/DKqfDihzoO
ca7csDMamdslemEF/25HOhS88wexWxQpat9/y2O5n7PPvjjcWo8yhfOHSfLDd+hFHTZmycFWWKf7
Lx5ZaNakQnrnrVsjlNKTXkdos4saBpK6HDIxZr5/PFYPcvY0lpf4EoH8pyZEqF/8RkHPkBw5Hbac
Fp5B2cP2RBnFPVskQ9rC27GcglsNFZmA+dvZVyPedvHXpEyKjAri7GXNOkcuvRtz3KhzxfisHysU
3ub4ynlwuC2H5mVi8yf+wZ+4dLAUZXqozfAv0jCP4tRjvEpu+R3GAHulPIxtxm0c6oP5anW9YLoH
f0pYS+9tIOD2YUrs3YLdubF8YPH9Yvqz9ZmWR1cuUNRnnv5a7d/ioGY5mlyutDtzr+KX03uIBIV1
dlv7DCJxrCJGARRLVe7UZjYND9sd1Sk04HLN7MlmySm6BLsm5VsyvZt1n8dG4+gTaEmmZ8WAaJ7m
kElrZYyyedHx+2aforzavTfp6YYAiFlJzcBB0/3vmBp2ifPpUESjCMSE04h5Zi0HScd5W2NMfwv9
N3cbKDKPmzQ/xGy+Ifj3xCwNrNkIOsCTzMBRX2QdI4b/IYejFQThm/6Ar+PdCNMz6inF153p8nNZ
+BmWpT0CuvWyWHQb3CD4me66mOrH/XrFKSYWKeMgSLY4WzYw4Rvsdiaw8a6wpKzeSl1u4VdzGDju
QT34XrnbVozypwa3RFyis7LSQNGAqerss8T7hTIqC2R4RrdFKUFBzaiDFiu8TEQIP8bn8O3v4jcm
6ujczfK7fEPlX6osxP2saD2sgzqyV5tfTTDbyaiFxKWB4yvgc/F25xUkOepq9bKIiWIkVyk2coyg
Pi+b55d5IJcCwsu/yQ3uG5L5o9pQxAjeY8+6gY3fZETDB1Vhm7PdSLb/5EKAouJIlW73aYVn+t/X
1cCDW+027N4xu7GN6YQVjiS725jT1GfCk0rJ6Uyp07FkVME2h988XYY3k+LFozdUw+dynSubg5dD
TloVPawL6rpKHt6sA8hJi4LVKmKRs+8acXR76ljc4e13QJen1mO+IFz9l2ORBhVNHlvcNvWWJHlK
mZRb0uUKTJEBdtqL/ITtzElPhmocFgl11ED6Ibn3qkIInMqKMmZQ+5uwAZaUktaPCkjAMJFsP+4P
ZAwYXTEKY7sKWBq59CAv8x4UqM7lmHwZA3JGxMrTcLjzHQdqkyJ/YyJIr8/F5OSRyTUKvmej7hm0
/BGoKo382HqPZQVuddXUiaIwKgbWs0T630SxACA/NT/K6JgunSPDTvoUElCL+MiO894YkbRLF5SN
Xt+mFftHn3Mymw97MXm17EJe4pdMXDqHZcIdKhdhyNtgsIA3Bpfo+tOMiKa/NrOc3/hA2Fj0MxPf
sC2W8Tl0dL7fsmmlHOxyKPWph8EcgN+RpehKYEE6gU1KI1M6jjg2jlwMBYms/oHaKAcxcXhb4XXu
9grvjScx9iCMw7ADTLo2BO/HqrFI9QZs4JLcf5+YLUjFZX/9gZvc4d1XdPPcoj6umgKS4JCdBngv
UPOMjstfv9vdDjBgmNLwn4AxFEDclM8RNwlUDA0ZyheQe4hQ4oVeR3mjv8B0FVZRoitS6ND3xE8B
mCMCRjmG6fhUzPHChlpTO5+ACgqEF5WFEk6z9vOaO8mkXcGInAJiyGYMlvfkzH04wCV2wpnj2jL8
b9u0U/r6E9i07M3c+e68/JngtrPCMtRnkhNeBDw7BV3wEpDqR8LpehXlQSgTt4OU3uwDVSyhA/9U
etdR07IhclRFrrPH6kpwUUp7o1EjPlv+b28Gg+vHAbKfEp+eWTqVX88s2Dl5vHEQFO9Zvbou6X9S
a068RDv//RkrEdhvMRA/88tBZQQOrZfig4/Q1I9vy/HdqF/upLMrC7sBrnhan16UTTfnzipvPdwt
FFU1ucp8wifZV/6wmKlhgR3AKwwZ105jYPYhtDqZTtdJECagWjA5621Y3DmjO8UqYRNZJoyChrV/
WcAn3Q9nKkArghuYOZkxHs/vlfu6WA+oGb8v2GQjlizTQPfCJHpihsPfLuBtxDbaoAXas4W0VPBy
+NshQDHDZSQJv3N50Nr/Rhw0BwfjbVUyraQSzj9WbFsJJxWIFtlSQxEidwGbhw5kTDcOrwV+MPVu
yvoDoiKdFiUKjH8CtNgWkw0k+af9rx6mwO26aixFz/c0criAz1n6EQ/oEXZOicledqNLGz5JowbY
gzIU35b/ehjaWIfGDkcH1aCW/Auzho4E7f/cQZ1ADrbHfNrEPIKdtdU5uDjiL0fHryhNwPG6SBXM
IrIjh25G+X35nOBOmLHtYhxA0+jDxwOdZ7OipB4Dm4yB/cBuCmC1EmYEHH/MWtntc326VDxO/QdZ
/RzarB3UXRHct0HCO7mDDPAknOykCLixNrR1GPs/LTYq2JaL3WYTwLJip2OHgNCKoGnuuvRVbIBs
8xaDhgA7QIVy/4+lM1tSVWu28BMRYY/e0kxAQBBRKW6MQi3Evkd9+v2la8eOc/7drKqyYDaZI0dz
r8dj8t2kULi4yFBFwARw44qBhXgFwXzAimpjofXLrVmf7oSzANCVD4kFlkxhMQ4xSpnPvsilISzn
jqQHK88QbzJLEg8IwfKOwack0sNF02s32DAENyCnIb3KwMr3bA3Is96YxI7hWzTGDmJvcvoGfXvb
NWeY+9y3dFMnvhhifmeIwTz3rJec6ZKY73nkKpBv1F2GIqbzPu56AemfoHWGdgW/ud8Pn9glbfLr
8qlOEo1l3kBzU0RtSBSpKWD1+uGTApXBeW8s0DmPnV8+59vRvQ2hSaJM23j8cI4kyP0qx46JyUIz
vVqz5w8DEaRTKIh05uY8CDQpcjLsRlZ2AaS0Ok57+RwwgL4zPU4GrpXtRkS6pBjbAYO7eFTfJ9gX
e4cwgWUetcxjjD5UBBSIHBhJAjgOjN0o9Emi5I9FHjnVWwPr8gNGwF7/Z/2ujXVywi4K3QnmTiTJ
ZPW4y4fZNRzAx24sKpirta2MGXIrltoKJs0UxBjgaeLunXFvtOqE0PdphE8GVuL+2G24m5xRbaF7
usdAbuOc7B5mYHurHTEI4WfdcmX5O5lbwLjIiw1tuqm8J/bM30iWE+6QMOKMmc7jDRt2mg7AW41b
uJl4KXTKMKN5/0ai3H+wd+44+KnnrxQ/TTpxAXoPbpSUxubrKiDBQnAq8bXDzMYD/3OUQuxAYBtv
ocDn/EjEGJoFuGu1B1DuEwA8f+FviVx9WA4TikhPacbO3+PfjbMi5aoEhV7v8hSrMcpzeGX6KN78
LbGjoUQ+Gx4x0kptYuxHoq1KkhvepUCfTfbn1r1Y8RoqW+rtl57IopOEyO924m1U6tVOForFKK5y
0JGRh8C4ksRgUnT04o24+Dbdo9W9R3XCS0+Y7jV1tW97UO28S3izWdQlPIwSFbJimLb086P4jOcQ
MrJcdwuGRyDbqGS9HOKFaFMb4zAkbaDkl0rVy4uwNIOlaCMuScW+DYVOnoucEaDiYiBCY6bGzsYP
nlYlzaskCtNjkyfu9WMeC9S6+ZxO0Fnz+IuBekJahhqqjgTd4SDIyMzuOJY7eYWTPykF1Ne5KXxW
Rr5LeKv8AB3ggKhU5tQQ4yHA27iLyKkKU0MybvSTbCi1W+/xK3oRz4xIAQ21htq0JjEIdueHgdst
2r4QZr1ffHXNPZhfedNAJqftELezk71qQ2zg2p0faSWFBk9PRZclLCStppKGxCnNZ4dpDeXVdIzv
pqE3qVNqewCGvzta+IZfA3xH5BmWv5lSaYJL6FeTWzvsTjiUovYQMfiNv74RwdQ4QifZe1QN4FGM
wayqoDACijmL2K/J+HkLUkVt5VNM4HHi7KwJMlIfLRbBNQ9zBZpFUgYsITJaUYCiem3ipG6Fu3nG
Ef5gANddPv5C9XCUlekBEa9YCUBWyWRt7G8e05lfXl7TjRD51jbTBEMSqGAbn8xkfV2Ynhc+Ucym
OCS8t0bS/hgxS2uaPP31S1fblrvsxKxZj/RW3KVwcQFjexuZxA1DAmKvMqh8jy45NM2u5XUQDtoh
4xg4G9wXPUpGLbB4laxRfiQP9M1MCE7VlPrjj+4E2dkPptxIOWYnLgUfMbycltZnybmRl+6HLdM6
mRHuw6viMPyfVfFzwJyRD+V9PIVhyNmtsdD0ko+In8Exj+CSuLR0MFjt0IdQ3Qb017VFi3Dw8KVa
e3D06n8RFB9iZjB96lnx/BBUCAKc5GUgY45eG2C9J+WXTDmjJs/ouhFDlcWYBQBvY2PzKEL5lEiP
0kpIp2/aH74ZHV7JXwx9WmauFUWet7MWovd7cATQq0fpXhGGs7PxFzJOFHwr5kjM2DAF1FYdeX0H
eO5SAw4MhenoyUmdG4e2xz8UKu9g1gerdWAW15/iZdVwiu172g24gNi3s0vxvWK5PbYUmJy2C+Tw
lNrZlt1bGnltZ+w7H1StyqZMB0KclxU/TcMgx+DQlwG05Knpbs7vdn4gQZSdfE65k7Dn5L90WxYh
Afg0AMswl+H/0Wuz6te7s2J7On3S8eQ42Fqcy/CcEl0h+GumzPzxMviOjh+SDMUbcpYBvEvGX8MR
ygXGIgzNbiQ0mB3JVDl7gwzFvtx+TT/lvj7HO1elx0mhzY+TraqBEPjRaXQIvbvhPKxAH/7YWh7E
nselgcJtxAh9ehb5EnHsu3EEQJvvMb2gwuZhYnFgtbiJtnZSg46YHQvWO4WY2IGkHtcLb3H4Mshi
2phk/SzGyD4HozdVs9mrJFss7zu5bCac9tn6aTHgeXfGRy/smcTA7EzqTs4iTh89RmrF3/FO+QJi
QCr5/bnj8BwBfCaEzvy4F6dpaAX+mT8F77KLSxc+KcyoEKrwK+DKRnAPbj3gw6JeeiJRxzqIIePw
ZrSR6DmQDstZlqn84LK4duPLFD/R9Kujyt9dhRXfZB+E5G70ve8eowI27jEvjsugyrlfOFny/hC/
dNSTudJvvOaGQNtiikFW712tTHf4uTFftiknKWGYhK7Y61mIYVPOAZFewpPJ1oFW2CMvCtGY9GXR
fqk2lb0Y1nqGARQKtbYV9RHE7kZZJnpLz8NXIsUKAspDmcxEo/bXatCIo1UzZj5iJ8wvYD9weXEC
HXGRABxk8MnnozmS40KuOuokBtJWNACPjjjfXnMvFq2A4xVeb11U+WFKMKfRDr5kxEJqNVbVCyqq
whqAzOqF+XcGxv6ri9Xn52/vgN2bXWZOFmw3yFRCiYT0MUMYzaPvVsbmiddI6T5jVhNj5bc5uypE
y+BvwoX9quF4TOPxYzjLwjZvh1QKSqVC+xnP5I4K+06IGVPL7rCXWxIskZOD8XUbe2Fr2aCHBY5n
GM4AZ5RnACZyfkJOgR9p4UWmSKU7XY3mBDQcejX99V9ntNJw9eQ7X3pE99Goju+hW0M9tE6kARWD
nxatuevX8jvIuBYKq87c9cu2+94znAAb2JWKIN/2TtWV1y5JvqSZ7lpI/Bs967wUympGBNUngwyD
9yHfqi2uKWEF4n2wYXl0jb7OL5hVycEYl5Px7IDYGo9hliCDNI6AlOWlcLL9+CrFeJEvxtaHHBd8
/fnyDIIoNw3ggNuMIci8dfOuqInx8HpIlurb3OzzB2MobBhoIayw/suPKf8wQ+KJgroyquusq5Gy
pOExm3zfd8dmBdFjMvPmWGJEXE5PNf7DiT3HHh781zkgvEF1jYOBEVywpOkwpXdsXDh+1wILSupP
4t2yrr2mpMSN4+OmZJiEF7KCCMVudKzk1jOJ1wofv/pD5MocmGm24cSjrIw4G3CSaA1DCdZBwUsx
mTaPbDjewYMOxm25LnJ/FPX5zkV+yZUrnkR3/JMd0RRxpfFV2Mco/GtGLzxuWS7wC7oKlTTEwiMb
tXRVTa2dohK+mESMSP2VDfBC4n8pvflE1IJYCMpO/8yPUZO/A/iZyj/jAMOWJnpqIQlUQKjH0mpC
Yzzkn4L1YFzCtMcQXTbWiQ+ElERGBLRs37QdSpFvIARujXjCnKgmNNvzCqIbqQbefySuQIX8IeKG
Y5SxpjQOp1H9YgM3IUQar4AGhkw5jdm5QrAl7kVTXE5/afUpGwGIRIm2P5l/qweKohwPlIhOs295
kpeXaSyNltX/w7nT4JQMw8abklVV4MDGRqHlvRmYkmwRTRjllRs5+pZx1yfBZY7YAV6SnHMHFILT
pcTTlZxajWiiIU3oDUupNsljCQcyDjMpJm5p0bC/6RmUKju2UJlgTyL3ZkZXyBLn+3KuC2WF1qet
iAV7T2lgSFafsXnFaClEKE+JzsdZULv7W69FHPUJwfUo25Dhg1yfqg5h+6xjdsEVWFQbg7oct2SR
mYNGAaZ/39mUsqO4c7d+KBX4CuqUY/bmOmEHEmTAPN4hIpSnle7GpOj9VMZ7HdEW3f6wb6e4gGBz
MRNuT15TniJcaOIvU9thRM+VhvLhsvaS0/XM5go7Y15Szg7zRWjNPuuvtTsyYSjxBHjn2BJB4755
EgoS7dwivUyJshLHRd6ztPWcB5KXrsuI8xpcfv+ZwvBDKZ0gltAhGRHtU3692+R68JRadvo+mZhc
Y0104dpQVSI0oNOMapoiVErKJGxa4oKMQCVZBOsNR4r3bHJh3qYe1nIJ3jh7+/0y7rJ72BYpZ4J4
iqWl3aKGLOETi00VDQ13OA1GKk4rErBJ3Z/TzFFcrp05ru29CSpOCmPCYo2axpvM3QZbraQjH9gV
wUlgCFQAu2Fajj2jG96sNbuW7vQuaD8jCKPzs6BhSpF0yaJc7wu8THktFaCTQT+2vhd89WvCPBOO
H3YQfmO62PmVxAVsaop+XFhp8R2xmoGN/h6DMBB7SFElkAvMigotidSeeCft1WJWvDgf2Gpplr2U
P6Ae77XcCo89olDFNJRRJd4GmaUH9BU8VAMmSYFHWWWX6K3w+uPI4RjqENstXD158OFXwxDfhoDI
WN/IBsScREYZaXol0OhjSSe+56ukVPkoDnCZab/NI7sE34o8zFgYfCiZkGulddl6C4hch40JW102
0G70toudH33OFigNllYGQmQ4U2x4/AqysG/C8NpMOQz6wMlYiwCj4+UcfzXsGufcREcxbp/vNhxF
4iq5nfThjdAJzjdJR+jVPKCne59LF5Hg70BQKdK05UMxmB3CpwD91YiBhH/DMDJojxFiEk/DOQN0
4JxMiSTkl45FntPF8B/ue4D4rdJE69sTD3ymovCPLC3pMkQEYEBQaZnOY9nlHnnBp2EjU9HxbPkm
68ps5pvjqrcx5lf7lcSiIYMZDjFHRtpah09lDygmhr+7bGTTuDyHiDV/9dnv83e0t02YCn/gnH9U
HLMAIoU4QiBAGh5yae6TT+J8vcYSJ2C48vz9DR4l02xEW/kyGPWyH76AVciS9pK5jQoy+H0Eo5dz
OarfIdyjkd28cQqXcW0tNHUly1q3y+m6VxKvBJJnXPvcMtKG886XPfOlmfhHbq0SJxLjOI8Tcbkk
aHHDjvwS639icfnnPybVNFmXznLOpkKsA285GDGrtR1nY3nHSRODjEPIyBlF6bzbhbFixy/dQG6F
d/uSES02vo9l6TmeBJTFzdGS1pUfRTl/MBm6XTKs4REipip6sRLOq6LOef/gK9V4szFIlIgF0TmM
S6PD1YMI/DFmn2OAlvQt0i74phxbEaeY5y1izQS7+SkNJIpOsgthO8X7o/u9/E4769Tjni3Ckspz
n4YUoZL48eCaIV6WPb8GZkowUXAxppVrMbtdDbLiiKfo3M3Y8cgdN4vbSBzU6GEd+3cE7QYG0+/v
tKL2jYdMenFRHiWbuWMz/jMBlU1WXMLH3kw4/B852uFmxe9WtKYpKav84K3poeb3VPKOKSDSdOc3
QY6ehVd0qFouDlPJ+mdgJx95ztgvH6ZYOAbJyTS035iQw7gdSpLdXnGC2l0HBNysaiShcUwkwo6a
6em+f7xERqQxUkEG8EmaFpJgHBZvYFxpK6SItZPNzcQvFXcoS+8xox0MeJZy3EoRfgOaq5zd1rmz
TNBkktkhErigjQ9EhnYSgWITDU9X0gzka9LKpaugEw+jIt1GTnJTMTwF2j4ZlRssnSQ6sfATngpr
Drhtxx6HEtzw5jdQJHAO3qtmRBmxUBRGWXiwOXY5vtYe97qXaDOgOpFJ3oJ54CUY41Gi8eba/BFz
DX+pVq2+8yLpCa5B3TQgo7hrhiEW5YZZjqg3jgrlPbVGyGWqgCPHNLOhzG8Ay9Zde4nOr6ZRxl+6
8/PiE1JCFlwhuKMgvQ2C7jDgIiwp+ken8LYWw+GFR51V4SBlxIRq9Yd59HA+PK/rnGW+RS8Yb7bz
mwWVhKWP9DbduY/fplU7J1IjkaJzCnAMxM4ugBFNftroDFOHjU2r/ZknSccwWFRYhGGSSrEb7Mla
wRxKeDS3yObfzPe+AztTxjU9qD0QBzQI/qO9iHYvFiv7XnCgGp1UsJP/GZIB1eFuKmavm+LoMiIx
xbkAGkyrgywRJ1HkLsxmP61xS9nMQwWBgC2M72zUN5nEMHMlrvpgBT8Dznv0uudRlZ5nhwAyxB1F
ZG/aWyjtRTdURc+FX1fAJc662bQX8N7q6mz1vW4TANkDhcHg8Lyhyai6o8trjP4ILmYDySlHlQMz
AKZ/+FiTbv9s2Uc1gPD1Hj+5Wp5RuSdlC9/VKfVXtGXYzZKhQzl6zALIBQOdG/eojnjRaNNoaAMW
/ce8LGALv28qL7ZCjOW9NymQMEwv+UF6ccPKrxl88D6a9YeRNFptPE90mrdh19hxoS3c7nV41mSA
0Tc/cflXzQACNdou0jLfw33b7L9JZXf7A1zl0DpGBLUsZ62QW5LBBBQSBCNyt6LsgzpLHiuxS94Y
ZhEqwGiRlPiO01CjCTzXQ1RBur1qcP++NMWoRfwMcxQLTANwuA32Wxv7L7nwX7QRT4AvxDVkEihM
ezQKkbySsi8MZ/0eGD+8b2yOpADE8ejyy37Adx83nYVEJtOOFYJe63Pa7SLKG3/0QGmTZUwPyyym
TxfdIsnXo+ahZM9zIqaoX3e6RfDaG95q36SWxu+cxOLsLLDwAhlW0+vZbWwPTB9f6rYH7+/2sfjt
0Epi78X+ZrcADiZ70lwB52lVKAd65mNcbCfIYD/sPnYXPPMoYv9isO9seq4efJDabIlHBy3jQ6hL
T2kYh3eD9AiqoLR5B1Oq6POh6cJJ1D4rlkvT2FLXd1Xrwud+wVwwKZSu1lvGV5z3FEF/bRSd/mxc
Ri4vNvMX436Y4RRs7kGv8WNdzfSjzJByDNq5JySaB4vKnG8aSAvWW3/q+DrIa8SLuJGDs3Og7KSO
5J56xnsreveJ45mAUbfMiCY3PazXMGgM7hcQLzN/MhEgbFxQJgiURqTJvOCCq6blRYDYa2n4MCJl
WnOxL9TJVpS+Vme15YczNO0bSQQ4w5KS+vB1sZlhDOw9p2HQrhTOnmPmXnw3XC3pBzdS8W6WX8nc
9iEBoHIpEdqx5Y9ST9LF5HSiQNLihtujtMcfKc8o53GG9/2QSpcW88DxQQk1GLFTuWGB/kAxOfk9
w4NCqufzynQSuf6bIL56grxh1oiAetvm7mbXVF40IoKOP1ssajodGSo+JP32RY16PVO/cpmgq2ID
WYo7NMrKP1o3Gp/LWm4bzEmRY9NubFugKMlt1A1uhiQEU+MLcYnmZqtABZX/kTg5WrZfufa6QcHA
r+TwffrXufQWQH2AhMhPB6E+oe+BcxegkRCV7gpmj84cFdHduBMSKkX3CAa+Glirdsr45a/XYHZd
Mx1ZXVzICZPeHBHX2PV3f6zPc0D6Op6q9ZqPEYX+VWUW3SYsV6J2jzIZ9UGBqPSHobVavflO8Gmu
ztt9G6vNeoxciH2iR4AyuxGTmKjRdsCptylottkt0BJYIdDEgYEcio5veUN+iwHjtUVJT0imOUMz
XbsaNkBofeZoqH3AMbEyilerNnNaWorozVMZ8A2YR2PH5MC12I+FoYqy1GTElCH2iN6jHocrqx6+
7Mmd/UGu5EGAKTHuCHI2ky8Tg9UfkiSoPcdcCDo1gAlDEu7cnf+cgJoyy7b5GreXkPhnvp/WbMWH
E1n4okV4yT0Uuw6JDaF1YUrd9VnK9EdHj40f7oR8guUjRklfHYqWgsg8hh/xkuenkDo5ZjoahnIu
ZTMwtRImBN+JgANMfxe89zC3ULi70ME0T3431Ij8eJwqn0yr5SsI3UQL14VxA7uBD9+FymVClB/i
RgcolOd3DyynuADzcQ7fhDzMIcBJjFRxsLXhmhiD+MrxRVbCwKVnAgX9WM3KyDQ1Y5JyDi2XD+TL
8RzRwzHuKTicIXdAomiI0YcPaLvNYS/ZWlxC6Hkz6M/yF1ONM59jYKdXCvWXK83O2e0HDsTFORY4
xB0mzmFN8hwHZvNis7nZ7A51EQWYGBugKxmeKWFAXY5BbsEAYMM6rStNJDuJ9lTw4zPRw1TUnkpP
DmYbUpikgg1oLC3R+rDj6RGS8o6puM1XRWHeQVHMrIsiHAMzBIPGy1dRfbD4BfdBhqZaSNcdGxDF
lFE4UEf6Xi0T6a3w/w0HACUM75DaMxPnmaj0Dg8h5vPoLpD56Ksr6iCv7OW3vTWTPwiK+wxyuL4b
o3j/Q2QXxoehGfov5uF0zThe/HCqgD+cgxeAC/YQG14F05q+lCPGLNt7ktkCXk25wMyl5ZRXtb14
wKh+78WdiaM6gBJDlUXX8MkAPd6HXaESHGm6oS5xJJEGvBSzxjMMSbNqOfmtz+ix89fqmyy3/epC
swUi9DH2E5AIzANzkPA9VVy8Gbjdz6T1C4ZgXsZYR+v68DI+2Hc4wWDdHFmH0GlpDvHN3g3Mb5sd
hh725t6ytYp7beYnD5ojYLqnS21vSx9/VPfJawVJ4I5WH/CJ2QXzGdOrxoeOkfwbfeOiAmzSZpxk
bCfPudGU5nMRw/mlSaI7TGsOlurD5YaMfc4iIjWhx1tqyAUGdoDSGgCIYu1FYoC5wyfQSaOWXfRl
AUSfb5MDLFW6nKPa1Q3F5nvmmy58JmObw9Qaz06gy5xmtc16qYyaLqfP/KLDO6U6ycLPIjow7W1Z
YTOTa9DwaCGvLHWk8tSOyd1fU44A6Oy5oJoGXQXWyI7QQZqgGOGbNcbLV4VACCm9G8Mh4Anwja7s
VDjMjHcZ/edEuXPH0UB18Aybdyx6xySpYG7UCQ72tEuU4y2PQQGXrVU5/KgOXIc/nQvxd2D0/lqz
xq9UKAyrrJ2zBFaQ3Sjg62O96RsqBW09otDld/QG5BfC7uamSxK6ZrLg2QyM5hRw24fsX5dm6Gbe
meiA0V2mgr6uL9AAiHAhhYAOBiOhAeRzZJLgrAbWMme3Z0n7Ac0g3PGq852PAy+JCx2btERH/7ZB
LwQbtr1Npjp4xu/Pcyb0WT3XZjFtEjAJ459qaHhz5wcTgBL4NIMx1VADNOp0DtP2wGZwinUaqG4T
Gp4QRzvBEMlSJ+PA0cPXmCtWtxfwxw1oi3BgH2RJStffB9PuWJqpn+0T5kb01IJz6R8L4Jrq54Wj
6lWOYoYmDtaQXNa83qQ9Wu5KwiBdSj3O17NShAaTCGblZ8RQ/K7tOezGGjQj1Q5QGlj7g9HJ2YGI
VgljW36QuHLSJ/Pc4gNnD+KqNe9V5n116L1kiAk4sV4Qinn8iWiakxZa8tIA/qOsEuwcUi9OlSxx
K/HaxHwxOmUI/Jv3fjWjB/FUqujZwrSGuyU2VrCh8GLkLGJeP9y2gBN2GJC7+tVJwVaMDaRe7Dcx
fRzwruQM2NxNfAr4jWmUFYzwp8ts3IqxTJtOhjbn98DsWaje4t1UiDGAJoyfqRnk9G30jN7s4Lb7
BiU9w7lKCCPsGu4gigvmmvSgPU+7AWK4wDwlhEXhU++tnHJ20YI+DLvygNXFmPoNO3azt77WTBSb
PugaHyNO4jPr5feJRlunPbADDPHYcZ3aSxcdq80a0MxdaZ41duItjDhFolMiN0bmv+I2BwADE/kk
zJlpxJRIeHwOdHhiQ0FiL8DFbdUwcdmA1LGiBgrD9obIS74HsOrNGTTxjMAXN3mQq8m/e7B3eFTa
h/+l+WBw0DD3cSH+/sw12BX8hcO6l4lYOtwjNN1seU5MLze1wbA99CnAhMwi2NuK1AExcuP+B+9+
k32Abofj/c5RAjlCV0UlA5Pm/ABO0CMk5SkDJiznbMgKPKV6tHNbNoxep9O1xCKu23MWM2oZSu38
yQw70WwWDeNiFyRdoOaka0vHvvFHcKsFS2kGHhYb9t6AC3FDg1RIFbpfMtN1EvH8E+SP5Tj7DQAg
HaAuGATnmHbGa/ovDuO0sd5bt+nJPHBEQPCBkM7igR8fVCbHd9r29y0TmIR/L6y+W8dIQQ0dxLw2
urWBKUQJnjMl3MfjD3PEwaYYJJ2frg7Mh43YL955Bl/C4/UOY67/nWBwHITrDkrZLYE57JOfD2uW
QS2c959hnd5NLPwcxl9JehozxjbpvRTXVgAVUx9i2EeKRyxcrJRxQeVy7AIPARTjUpEWvMY1SF6y
JA8sMGJa7/0kBUyE0hX1hsrbRskdNA8qIE+IoDPDEbSQ/wjBJB1cLYgeqeLYC+xWQFbr2oAVRXKB
xBrmdAVyjLC5mQAm7H0VwUekctCIbsNZxYCVdvfohvhjAKMnbrmK0DIwbwaCFEBH66gM3gq3LGKg
uZEoVYTURrmCviPQHOarLKawQgkJsYjnLvcP9SotyjLPr5CY2QmM1nqrtQcv5h4zipJCGT/BMOJG
kp4RsE+m8NzehRVabZRkMxoB6hqivc2FlcT6dC2nNU8cc7etbsR1xtiTY+rwpJ+45d35xtpxqzOV
5RjMw5ZDNdWxC3UDKO5biWhGKe08CFwcqHgAp3Jr1iN+QjlObuQgA0WlHlQChzufmQhA60YlUPAJ
2pyha+fS4hEpbHjYvNIeHOnVlJKslXXSHK3JB9Io6JLO1hFo7JI5jmqEADqwS6AIMCTigt9+28Th
nl7sS+74Vo3w1T23NvxOiPhEYACaX5ZnwiLFJ5c0O6knT6bzcd7K8MgIA/oDsMwiYJ70Le4yFStc
aoETkI2hsv7Uyvg1Xh41NTugrRv03QQxKDhdWW36K8z7oX9KX8k8L+fYzosLM51mQXsI8TMgZy/p
rxJPJ+iJbsWA9U9Njqrib+VS+1tEquCpizQFxbkoFRm+UWHJZ+ARJzo7G26xc/wNjKObrHnW5Jt1
htwOpyGNLNjzAb4i6OKVG0Ez7yx/RzcN5PY/PzfrR3PQ1rBQ0YQTQC0lyNZq80RNsYDemBz2rJ4J
83wmJTT1Zt4Is0E6s+BuAwTBNKDTlAxH9PZ7Sm3OIJ47Izn7KeWefKfS1DSfwGtVfGkfID/ftYsa
UhB3v71AoGLeO1SUjD/s8/fDcHNfJ5AbT+PUw8gHmDdp5sEg1MY/DYQ1aNlQn/DbfXCsy+x56ZRP
+JXUlLwTR4bPzMJxNmY88GMPNdDLEbRpyoeHinc1oOjV7WveukcBesqSZDvhSW4idSfR5OVS53Kh
2XtUpebVv9XA1w6jCq4fJmwUzpwTnC61epk/N5zRkeua+z+yrNIGsPg8uM/s6wgvTZGWdbIHzYJ5
g2Q8AQwmYRJSinl6hM2rP3izCxq1qVNv+SwZ5ufmsyiHXUlFEXKHpx+9tOxaXN0sOrtbbO8kDEG2
pijKqV3KDp/MHrS9N7XqETmh93SfBZDOWwOpZ05/M0/h9Qmht+ZcZmnyKM/c1hhu8btUpQkZ7/Z2
uiDwVH1QOuSH4HYEh6AFUW90xEPgRCT88DpQOgp5VJdPTEKGvZbqXp3Fztm9QiqjB2zWm7OPWjve
+44wEcY+nSlvv/vBB+VkPnj/uAN1ds4CyhPKRKwNarv98I/8DWXwZcibboAWaeOaxJg+41q9FR+1
cc88tq3XR+HrVVS6sX1M+FNkWDJDUp+n2S/Ny2b+ZBi5HfbAfI2KXnpV4t7Pxd9WnZ1V6A144Nir
m7fk2vPu5H30k/0hutfZub/6XH/qi7/dKX5K7+RckC5f7c66eKMyte8ET3ZoY9qvmD90eMNYhpON
Q2TyBrFcEPBShYeBD4Z7RErTwx9q0p+VDZt/+pQxf3MamH0ih7XRrlSNZ9KA8Fb6l75/Y3iL87+X
n3t2C8e/M3QkrOk5n69Wt/Yv+8mtNR4Y21jSgqBoZ+8xPFJ2+9qTeTBYGGS3e5BzBBD4EnJZR2xE
QlJcIVFrdAAH2hJuBI1BJ2dAwX0N+r6KOdMSeF60w0jOOav1ec3uvXrSXISAp2eMZwB+t9Arczll
vsdi6nk6Z8MX76NPEH4B5dCfvtTBfPk/kAkoTcJp8O/B06L9A1ya+fj04XAnXM0Q2v45jfq/XL60
79RVCYO/9ypuAPZTJ+CsKVegEIxPPavy4V7wLmHgC0e2wAoOulNxVO8LzLmOzfp49UNs3DsvXqwz
eAzfyPsvt9VxVZVKv8sQug96d0Z4MnBodvkGA6P5cLRl3rqujlq0I2TXbZfFeeM0BiyLxcd8vKzD
nRmks/mBjRb2L7Pt7YxZN4o7PdPgcmI4FV7aP/0epnU3j9d/p5vgyMNjbxvcTvH7WmQ65ajG8aDO
MM7QGpNj4ULWGdPChxx3WXdSoeqQFIwWtOE7IBiKaQTruo2m5l3AN/5BK8ycegXbik5SgITiGR1V
fwYY+piBj7SM299zycAhJ8EFteYMEZMZkv9JE/yxKVOJABUaZwvVmtO4KmbqSGzI6fgTfvHpTQ3A
NQVBhQEkAxHakOIxph1ktgxKMi0g0kcJbmesVFiGmFvR+EvBQSKbBDn0b/AeqHHoiyAwpdSda46d
5YKiYHDiJTafqpRTx9tHCk9W81hQnXFukTF1hzZ1uAS80K6KQmYk9UzhYwdcOqC+/My945Ojtu+1
TtMW9GIBdjcRXWK+tTqIyTnNB8wYpC3hmOaIf1hnLAs4R80mlxn9ElGMZ7XvRd278a5t2oDGtIDi
98hffdpvS5uTaTUqWTP8ptHmSF4F3HGnZUY7/wi55AOJg9lhBCs9D/u/R3XIAaiaOs0edT0dVfqa
dOdCLt3CzOGLovPkjlrTuFPa3i7+hYKYRUuiMHQPCV9naBH1/rpA/qFEdoQwj0BIwUt34+2Eb3fi
+n+PQrA5Bgcb2j1m/pcL5/9jykPa4LZjnEsKrgtkhw+YxPPhMIxkMAl43EUwxbnebNBWxsVpxNgJ
3dvC2SzQvQfX0td3QS3OyO77YFWQP0UF5tPS9pL6HN/bcBNxkkK+MmB0IxGdV5gXKFeERJ1qCaFl
ZqSwH5NZjn6hOGzlTB9EGnzyPw21JXumtDBp/wNzzbImSoL0hfPGrDN7eocEvtPG2lI3So4ShMCo
PTmRZMrSHArBuDabE8Drv9pfLcwTxG+c28BqEKF8QX96Stb2snE2L2hDnK3geG8zZHM9NEQ2uiEJ
GxkYFwMhjFjgm2TvIYzWuYzAIKGYDUHVukobeD2TnpViRnrrGqtaoyiO8QOwYPRsWXm2wHWL0kuq
v7Dk44Uyk4bxnTYhRGdapPPheyEI+z0c//mrgUupGJ5+YWjhukkqxS9ONuC5xmo2g+nbuFJe3xEm
YDA0fouicLz6yqdkoE/BxNAfSktzTxuaR3SLOCwQm0sdl0kwlSiQ7gEqIZBxKskBehuFLJmNyhdB
ZczDwlMvmhF2EoMbzktWPUsMab/AE5LsjrM2IQ4lHSNNnwegVkSXpKtAO26/nXN8PTAfhkdq3l+0
xowXIMIgAAD9fIoUifxEon3Zc3zbApXJTghveSG83/d0C20R/nAK/9YrVPig2yclAWhZSYgXbMZ9
dPp345BSDrLCN9YnGbnEXCsNm2K6Ig2WHJMuW70Jrkef2JDsTir4A6yAtp8ecB6h2yuQSKRoedTA
f0yLGoK9tIqUYiDJSbtgFvd2vJ0LIPLHVgHCUUn/J0kJJRDQI3F6K76LSomc41cB9Iggnyc7ndUP
PV/WRYttVfCOE8CKNethsBywKVn10ugI7LFoqtMpqIBtBF675fATGEsByqwHN+NYrIE3JHiDF9Fg
my88Zxnb0GFwsha8GgaIXeVNiFkR7V/SD6jE2hbyy0jgB/RWv4x49qR/gQMSZvelCTKdkekniw0R
2VjW5NumN6TzXlidMyikiJIEWQx33Mh2dRk9UN5W4W3EVK8ffrx2h9tEnXXn1IEYxkESccUKtspB
CSjYxYFLbdQbHzPNofDt2qRb73EZ/pm+FQLu6YWBxkE912Rz4DoQONjd3Cr/vZpr006Eg82xT2SO
AjhCvyiuw7wvYOW+DOVYkWYiK0Saqw1Pr2t6Hg0NEMxLhQT3VQYRJV5y9T3aKP4YNuFnF89vwu7t
YD1IHLg+a4BYShih4lBdEIpNi0SrXiFHZakAwHDxe5CK+H2SyjbW92H8/6/35aw/fvnzsJMA2jqG
4FUil2jkENxV7URY0K0iWGHHqLuwIB4xLOTbtN8WNThoHF1QgHG0MQI38ASIo0CneKUvNw8ZRQ8y
KPYr+iHPuUInHAF5YBGa7Il+oUBRediNQiozMBiQDABWxWvKLjakUorsu58QYO6wFR/CRM1bf3tG
Q6HfnVAUUdunO4eHR28MBMaG5buhxvlWXfzK9GBAWYAWOhqo76GIBtCHXYfCimIe1ixyko9FAmNe
jTi9Q672Kx0YRB+5gkjRC89pzoO7o1zXSLJ9IWsftWicgNc6cFUSrk23HNKfQWVE6qCeMVOKIbyw
KX1zzW76jOKAPhzWWYuh6RY2A0Oc3sWln9sayw2ewmixeUWn8bdS012PEGDuf3YMvT6aMeTbxne4
1Jm71oqgiLD/x7SCDyctGhe6593yCMjUgdbVNyQBwnbmIDysr+jxMttugSCNmfIQpU8vhH/OaI7j
kfO9ZUQyCSMImDYN2o3tBFUMENyJnLgD2Fqu0ff0T0ABZHi2oTbRg6Xss++4oPsfS2fWpCq2ROFf
RIQg4yvzIM5T+UKoZaHgACgi/vr77dM3TkT36WpLEfbembnWypU286c43J+EPYabFzhKLN8MDD/J
WOfYtLJb7MZ/DZ0oGHCdITIVv+SK0IxbKHkzSNmgVF/fOU4nQEzRpPnlavqUsqx2DvX8ILLV4YFN
KNlB8KVYnHACCIHt8qLDlN2hEoBJUGe589NnBsDD6PXDBPTZPmnAqDwbBP4cM6elSLTE4gZZnfiC
pxZJxnI+t9iL500W3kOJ41RAK7AajUuHnlunmB26T//JCUkfRwtnT2j1DE7cjxinxZFkOGX8ilAQ
QT4qAfbEIT5ndA2SCvlqIOZXA6KPP+ErxN427gIUpqEZ1/t83v9ZE33mW1fnoTM/9TrN/sp5Of5u
ixFG1UtpJI1uh4cwGmBDBNe0Ds+j7486a1xm0wZqnIfWZMCAvFuEl1yo0aNJy5MFMKKIvHXHEJvg
6hO5xzjMOtWIKpSRuHeKI4PxkXrQIh65ujouz7ReO2cxYxx/ysWQ+w5dQuebwr8xmPRSWAXfCN78
9jcxmHEr+p9QDWDa4SLaQsCVM3Tk6/E0ckJT4TYgoxR77oe5m1gd/7U0Jedz2e3o7LgIty/clYFt
vb9Vw+UrHlN/7amYkLVpo73FUKjcuwvfwZG6atMbIXxIfJQh5QpfTowkn1nOy1GSH9MdknF+wk9I
QATYHaISJtTDlCGkXhuTQU9+/aL1yDPc8EM1g3vL9PI3jJRAgrcaM7XTv4ImNq4cXdYDOm2vokAs
QguwuQr0QPEuM8mjTGZuuxlXRMfr4pM8gt77+HhQwpKLMgP31eS2+yxefNkUBQaMLU2jFJ1DSoWI
nmuS7jw6CfwHlxacL2iaZX8JkYwMeEurC1/uNXqxmGgiYscCd13Ix7q4XGdcA5g7BHpIPw9q/ek7
bBKZ7y+mRH8DDMHcPGbdJhIwMqAAK+8yA9jj5TZCP6bAohdAGIlFBGFeprQQRxN6ZWgLIiz+KyUT
rVDkB2xy90X0HACQHz9Ed4vTBR6IUU2OoJSQlLloUkMNCaWIVsDY/ByPPMF+BsHLI84orAyJ4Gby
WznvLOO5/OCdPwmHYZAHP7qLoVH0pMYo4yfKujtgPNdiBl/3ncjAQo8AuXCC/DruQCpbj9Y43mfg
iASPjJ4rvHllqM4UBFq34ChWihxefSYOOBb7E9xRDL91AFaZaesavGboN6L77DF+jeqx+Wc55Ygp
mVHrX9BKPqk05MRyjNV5/IjqUY9VE1c4eUQtf99Ua7uc4sPjD2kg5fWIoMd3Vm+OzTJZqmMFD6Yh
cYe8KigCnAHsMkC32ruvVYMQWUu/sXBaww3M0TiZOWnGC5QOjjF5+2sN9+17XAVGdEN1wFwuvBZq
V3e9IY11gGoeZt8Jn+Xi3eQKBwbIcWfg9+4ZTwMruEVojD1j9o2tVJ1cog/TTUQ/Zc4fOXiBMcat
L+yvj8sDFIUrni+YGFMVWHtwVK27Z3Kl/8MN4U+MZ8vqB60vfzqe89PPI/wXuEUtn03O6lpOMTlz
nvDwSA1EW3nB0xA4W+EehyGjOVlcuZgMtKGShWNm21DjYxs2QF8NdQjhAhaEbTdLIieIil+l1gRF
fbqr414FEp8/HEg3WJsaDRlQCwmWm/Ep3FdnKtnLFwHYwW/A48Xc/q9zoiUW4AVrcQ7kzT7u/d6H
27Q3dfBkePNa4zy/8oZv5wQCTuHM6f6kgIeOYmNILOmXt3nynTC3psrkBtVABKRjzpQjkAfWePOa
0hiJ+O3ffZqi1cDChhwO6WqNT5LFd+bDAlrGuCWi8efp6XxTaEQ6xIb2+uPTkugstck1EjMeEUa7
2xYBzhPlhconiI0L6MwviqoWERRvAxjsigqt46fbRPEXFGuklnDugOv83zq4u1ho+tm0DHS2vEJX
eOWZCwZKoG0U3R9PYl7Jreo4SAqeowCDj5cUkmn6dK/rYt1hb0kNgZHw1889CHgAOnc54VyHkI8C
JL/uYWmi9oZKaLw9T2TAMUFHKfKQkvXMlNgOz6l/S0TYJK0GrAWJt8zcI3IYe8ozcE4mS5aEhwAz
2jNI7/SyjyU5IJpFjuZ/r4WdY19tStIzPlmMSL78912/7kEEEzzxbPTSPwvREibWLqNZjieOKbIf
UXF8hOIRfQx/oXoDEhbbVKZTQLyZxCrvWL83dwr6gaEVynp7jwqfv364OwIv49eYQkcNSfcYn55x
ujNoE0yJEYMsLVF00kr6BdPgLVV+SVhk6uDCVMiAdDwPPimg0rt471BYuZIZgI2obAARu0QJx4BE
HgIbBa0SZKInZsViZ8vZwzqMb6nMQSoafGs4FFQpaEGovc4+QIjdBXmcRS8Wm8U5Q2ThAiqMrAG/
naPQGTU4JMPDscTEDTpi2rr/Y5DLvy9+8zu2n+w8opf3iV9xPlIic6mNh3N1SAmWLZsk+x1IdMpY
YyrIgm0Qlukt/SZyYt92ckjZMasDHkJcgdI8V0OGpsfPVdd57apC8NBM+vQR92mF6o4zgUP97mvJ
M8CxIckTzKjnZfiOmuVtnofVkkxkrCEkeo/ekRwKPjSbvjY6NehPmRrjfKUhH79vslGTDKbqVCKZ
UGJhSUQJ40xxsbNXZUAYIXy1QQ21Jh4jkwMSayzGxFxdwgxUuX34p3Mi2N04qCwWG+FMwAgmK+JG
Kix6DtkpSCF655e1yeq9OCKxgQaDtWX4HWKRMqD4RA1K0HaH7uHiHX9EczAyX07+hcQOVzzRr9V7
a7QtPLYnd0AAAQ3QDzA5nyDemHYDAQow/eJQB8RULkB3TnQLH/eY73D9+4aBcFwagCZHLZ1l7iWk
3Y24hsCE6ydh7VMEd4SfjgeNMIpfK8jbKNUG7kgs2eVJFDnCC4cwL6CNUmhVgp8j+QCFJZDnGvMN
jEvExgNjxKOLlbViJfJLDDngUkdPIo7BC8CW+EPf02x3fNsHscCpHDmiKIS5doU1RkpNf6Y4gQXo
wJY+nZYCo3yz0uKzPeK5+WI5qHirCEsWcaRRxwhL2iPDkf4pTage1ZjNFJFOc6OpUiCY/h0JooWO
m92xY8mCIMLDD76JIoq2pE1Q6zCiYifVpAbnXz6H7neDV3w92WHOXO+W+KWJgxz9FIGF0ocSeTBh
ntWNXLKfKIvz5pVcSEZ0TjIaxmZtQF4ZInsJNNaVWE9339jotK3hz47fPJPY8WkloWOnmTwRkeYI
9cKETmYqVtn9laKS67swuCEXkxz43nTPujWKBk6B+F+vWHxF+CdOqyy+pIaH1aa9x0hxS5ckCZyP
Q49PXs/dhjP0WH887LMHdItAMBGhUA0KABNxkv+QMtLyyuag2uOA98+sqDpVWT0Nz6jmXVAx+OZP
xgMm6L5902FKr9346pgCxYPH4wzBmtktmUlDfc6S/zimb4zNqAqvJEPHw9Mbgr5LaClrDjOdgbI0
URDoOOBYee9k8PPanEtnSOs85/M5tp5CEtMT5SfDw3NlkBlO+AecV8sJynJ0rsxZt3uOYNVWqMcE
kA2pSG3HZhm43UroQD7MHvOeH6eE+1K7UNsMWOVo6fQxBHTtAUpcvF4jsl4qRyK4SfxVwRYOnOE9
1jW3t2TM2H+u99mwpE0koxFCNNVa+aj/Bnpb+t/odktyhP9WNx62iwuL5bJ9AxwbGXSa/7hGUkbS
yxurl9O9irLSrbpxV88LCz6rXfQpaNo3oNHAzCPp0Azc/DtT3xPfMNLsG3fZ6EYpdk3u2Cl8QvO7
7MZtRULA7AwmszoN9SM52nk5zPzBEzqvE0yWhZA/X171tY4jaPObXcMmi4p33Or+7T0qLm53i3U5
kuqf66+s2BZDOepxLY3ls6e1QXf38vAKWt0nqu6/SCMUJronYNayiKX97rn7LmmtuqqOnBOOoJwS
BGp9StkxhNR0v2xcjdhnaF5rbk3KK3nydZ/XsJzzbn5XRvogelQMeRs38Krt3XvIQEHSBDKHZi7q
K/iSKmrUHL4yymhS/y40vxgwZ4ZSgnt7riaddzO3hTGX+8Ro4wpJvzRB4XMlB7OC6ys0cR+zXyU7
5Hz35WcAR9ljmdpxUF1Xz2H8dZvncpeZjlLjdGxsX/J0qJ1kGh5q0Porvf/lh5OumZUa9cp94HVK
bNUz/TEeyMFTWQ6b6KuAUFyzWJb8qzV5Sf4r99oXqt7PdoAi6R1VzK+l5fnviziKhWsrSIvPeDtj
fMax+giEcy1+8WiRghUyLHeIrx92FwJv3CaV64YcM9gbM2wVrtZ54qLoxIvFr7T8rb01nfchRdyk
WWokb7YPG4q0hdwLAyl/hmR4tQgBv2nAJcWgnzpB3tpsJT0UkyREVvmE+kKrOtkyOwI5FkhWihVM
MrQT4cfMh6LBngNCh2BDCSe9gGmBjOXJFsiYADG9womChjBzZBWVQUQrWDIRfkg0iAtvoHTiC0i6
OHIWhxcGt9hljAsIjTgpU58soLbG/XUpDfA3eHhb93N2EVGc8QxzZvigwU66fuXzFOkgA2SFB2i5
Neg1oSs6MmFhqEPuvb3T6dH4s+GQn63NVZJitRTZWRiIzB+8kZ7YLlBO/U6oRuaBagcYYntkjShh
lsDjGCBNARNTnIhwvxA0x30pnJIANXmlvyEYzdFFuQfFqYRzSonufPP4kMGDPWMexP8EJaQ3THLm
WBJ8G+cI9AZaVCP05AgSdCk5237XjUkrb+M1TxbP/sVssKOWQD4PCVzHAmTi5lOEw9Dump/rDwi/
uOH/WBxUJx7qvvtSNKiBL6mYUSEPQkcCcMVmHPpA/SLbV2cAoYsUGe1WKKyRa0/o1hdZfj9b00QM
9umJlosjqgkSfVjAzKU/zRp4JwCvHJUPcsUJNOCOZppkRyzyI0Ul4n+hh7lRhObblg+H7ANgpQSu
nS2EI+14Fp9+n+LMVSCWSuBnwD2SLRo/IYaisyF1fbB3H32ewNHy4LEVY63nUw0NmjTb6La02lxt
MeYQ5EZaq8tjoE5GPwo2+FlY3Wxa00bamKGTNM2S28ozHF2xCicLEzI2c4E4bopIMVAOuELbeAZ7
RHH6U0kguoUzLu5etgg2/XSKskPVaC9A3M5k7fsNGa7MoBCnfoAaAHsCQ7z9RogLo1KsWvKMQUHj
MO75YKsUhlCPS36ods67BVHNflgDIngjf8b0tLNfBw4RJo7AAL6/Ln46wNoGhamQz1xmKDyJunQx
v2QHARg33RY61EYmDQIZ9SReKlJQOn28poG4IQq2q4fGDKEA0Pnq/z+k2aj54VL7fuCghUBHR6Tv
UCw49Q1K8JPeZtIruS+uhS99R9UEBGlpSE4juWSBCJ49nG2oGxuv6Tllax/anh/Te6SCK9TeB/08
oClqCTrZLoeBHGlWBGGnOvcaQfMtzmgbtodvZ1dcRxczuf7o+3fjtfPi53lJdy09pDTa3M/UMMbb
qS+hRAm91zAPPvAeVRao+UyRFjIDN90hQgEreua+UpHh3+XxAG7RNs7eXf+V2i2KgI562R4aIeXi
n4UfVSWKzAt6a2NIlW3QiiGGvD3OKFHp2Wj93yLtUEjbCHFzP/nFT0ceOqowUqJNLP0iQLgkD85O
BvywJ76wP0Mkowg2gFmjAzpQyG0e0tMWYz+kHtSoFqxRSl8dWminE8NSqlEKhXFAXg7k/29B7Mwe
5RjyVx8o+nmj9+ZAGbfzaTsi4zanzw/7rVSowqLphQTYG7WKvTn/TU9iIPw3A29j2QE1Iqhnl8oi
/0HUKc6Z5ZLB8S3Aax6VcTFRPkuzQ4HVXqe32ic5Ub4xsp5ycsEcuN63AQ0Dsl3Rb3ilvW2A4b8V
3uj1wyPsvJQzGmBRzR6R7CiehrlmaSWP17poo7O+tpqfyqTOb4/9x5UuYDLyxKonJBIWqxZn3vf8
9V1UT1evEmL1F/d6T8GB3CAI0YevrE11mZPe1pP3aOi/h5Unt/Gd/2K31ePncPaiXDLDvEqu7yAj
9DpnDS9amekyr+2lpiD235c5JFVULDkdL3Pt9nTUeq0i7thKiywt4EQW7+NjLToY6TGg7qFXBE+o
tOIIzlINX65rKDHKq7ef662J756rUn8LTgF2tRCoiD5rM7r70uca2fEa4QR6niU0y/v4cpPXz2D8
+lHTV5VWVvrUEkbN0IECFdH+0dfMIBTZRSz4bgOdpn0AGAOVoHwAUh26PVm19/nVRh9+/opIL+p2
LhpkhAGWQQmvc4wg7ZqJxdWNDyVyH+EF9G8M4oOeyxdSIQSGjPkSjU7QRkRF2Mdi08dbS7Tg7CiX
MnIoDxWJUKHAdVA0wMoKTRFBlSaP2XCBBtFxvz5rE95YQLUhmk96iw+kbQU0lyWgB7hbbUyEholl
qyNyxkSAwmIzX4rqia5oKVmKBJml7wsOWghgRdfne8PBsBiaiNt4ABz8ZrBtIR7ebrF8jSqAwK1G
BcFxwghjWoNAjmpe9RxPbpVzgGedC8JUdFoMQ43TEHJuAPMpWBTYAdiOhsksp34MM6uyE0gbKPZm
RGCeAnkF4Fe8NhQHP6ZyDOfTxSlk9jbNVutB/B8UoAhDqdYjV0DZ243A7+leu2JdotH+OkOKwNKB
MBEqVNGpYoRIcL+uxfBY74Bp4yTNZr3DfARUOazH3WFCUQEWEYrvoh0NzpFOBix+aOBwwwkpy5rE
SKhJJgMsYX5qXkpsfClEexRcPwfRlyXsCoYZGGS0pEph/IIILAzXYhEJE5f/bvkHeQzbHbiENl3K
BqAQUABKvn7doJei2018xhVtGPA9hTp6qEJ1zqLNSMJH4EDWIRqKDlYyObyWKHsnww2xCvNEpzwB
wdjGQRixKYBak0nJygTFFWoHEguQLjqJdsQqdGdkO7vnHhY/HoC1prBWdr9nI7df5ndy9uL9o9tp
vl9vsxMGH5zOhui0RDo/5stCX36SmhEUsJ7uEdnl4mgy01WEVpF7XFhrFJQEBOpaYSSiMiYPlRq+
ZhiCYggP1/+yGRmdU9ER/0he2zVqO59EixCaTf9JdLgw5aQKHSv4sfBOm9AegEzyRQ1gC6WGaOy7
hP14+OTrXC80tepf+j7xyy242RVgJ10hZLL095M6iSV5oFeCfYETu8Nxpjh+hxAYQyos83Ajw5Dg
PLEQG2TsmLPM78GEc6wduFmc6dgmb07LAdJjOlFJpid1A55yCW9U6JjcjKsOw66Bw63b0YHFcXFd
XDzKPtxmBLUN3yRTvXm66G6wSEMvMJoHPGR6LycJO4tusRwfTfTVhD/4LOERQUvCv/AgJz5rGFLT
R18jtBf0yMBPKDEKkqfYa2j0aJZjnbEwBMnJaSGx5NAnljUr5jZ7Ihd1rwgzyhOPCnYW8yAWPcfx
cqBDQpv7g/p1uJ6hS3Zw99mYoGg+i+4aktRSZpI3fyJCitivQAWRorHWJRLFYgGSQOjy2OsCm+cB
fC+ikUMGY12+DyTNmLqJ/1TZZc77V3Q48W7C8UO8Ky7ZeLw75p6137zZZ34356/Ejnat+Rp9Gntq
esRStJqKBcTtF7eK9AOlhXDMjY6Dfw4e3L4DWazAsy7oxzKDg1GkX3UQoUgD25/TVcE2oA8sRUGT
sK/Z/8hopK1+D3aaf7h+fLTq9FO4XTVamj8tMGYKmzc/+xkYCtw56+m9UEGqxFMQhgNPjoatvgNc
avzO+VBoiQloO5HG0ysnMmtOoMOhiWDj0VkpRCkDgDjl2yyFlhNt5M7yAZO48kO0pEODbPODHUz+
FhNamUMiqJbhDfOMazpH2c3wahRi5KPIibvTawEJSox1dgZKeo1WYSRjCUkLHyB60ACYhXOgghI/
4u7rXPUtVBwiFUgTDq5bXgceyFcjSxSuts8caxzE6tcXCZkPugk4aNAPp3lz4NbAdvSEuT6wLMrk
eEG3IbSp6Nk3o5JmcMgsWRrlI5x0AklNSasVibVcvdc3Me4zND6Ie/SOSTh8W+SKH/JaE8m/rX63
9MnQB0QhQibdn8MPDKQRR9XAVTi+Mp+yhYsrxaKFCPSwRTZ8ORNmDa7hd7qPIliT3AkdlbgIyORV
aLdzzzJnDJ+97FBKXNuxBJn7dSs1HIKBlUG9uva/HNvJk212eh3mg5+TtceBD4IZ7tppj62Az9+e
PMDq5/tHEx2zNNKrUdkWaCE605wbZDn3DQ2A8KuhNH6H9D8E2uZgniyB2t500nFZcioybiQ79vWg
uw/cbQu3n0w3Vjo67wvoidbJb347MorI+86mp5J08k4cJhbjbDPtJ8fbkyaDi3M8M2SDNlLAMDpg
HfW0fnpZ73yP2wZ+qPr4NwZO/94OupiPiDSYJbFDr4Tp2g0UjpySa4BN+zKmNchND+fJf2L0zVv4
nBSSg67owQKhoonlTY7600DThga116e454mHw6bD2gowlK9Tjrtz2Jpsc+dOi3uhRUoevSpkjxfn
7g9OxXkkZ/4FWkoT4p+KW8nYC8DAbF39ilA7oGZiBxLLpcXH/2wfT8SGpDZ//3kVwqXRVxercXHx
EGsXNCgG3xHHWneiiEJGcOhTbQOyKL4WuxY9K2dxpIV8Us5u9T5LhJCksPzYQHb7TIv31BjLb3c4
LialiHQ8fMszOE5W1MmcKFjNATqfyRsQ8vrX33f0iRicC1lyKJll4n82gjnOa96t319CAjQywUOL
huNNVCFRBpju0iV36rnTT8ORuPn4LZGr+2V4y32C4tu0tWEI7vnVViby1wWxelMxVjLIppUa4clQ
x8XTfU/zc2Rep4NU5Yh9zCRp+erGnM0cwSYGCU+kVQB9r+VHnhrSBJRPOz56+7uwBv7DM1eDIF/L
mJI47xGQ2ui+KE/3JuHQVmBUQX77OrI+Nh7XFNGYrLDbD3Wsflxz/UI38HbbGSFXPtu0OQlU/L0h
xQNPp82AvoXzYpiAQXuvhAMpm15SkYESEg12bxZOTxWl72WVQ4gIXa1jJZg8ki5Tv3HQwOf+FL41
1n94SB9oo9Kz/IpnsURcwDGNgsJiXeA1uJfh4TlO/bXlPmkfFmwbwl6yM8IGf0h9hSbzDiN3ExwX
IDiZUCrNdVQP4sIyV4cS0tiWNy6RkwBL6vE3LGl4eM74hqPvaIAPtnAsgtMkrUArLA532v44dPjy
O3kDGs2ZA6yMTESjj+185M1jFEP/FPK7tegtu0cUQzQZsirxcqYodAIBg+SodnRaQU+b1ockuEDQ
4AH1IUIILyrJWeK8Dc5O9cmFWaAOIASOzvl7oGV/tMZzoINx5qgMhTKUyuE/SIwam6KBryzYzCE3
XZyxLzEZKz4JhIENaV9/LUjjGp3I2RGuyGISWkcZbYyglaDT3PvyuvxCDSwBZl0en2CLICkqNOHP
AH1voIhymgTSmQuCUgRsYaZDUkRInAhjAzI35wTnHwzpX80igCAuCANeIA1OaoIW4JrgF8kOXg4a
d+mkXrhs6YFgBR8Tn86iOb1Q8QVb53tyD3NOAscyHPxB6FbufB1CVXYHk2HQb7NFMe5Gpv+eK+6Z
LtRlG7WTIULW0QDYBm1pNAQy+jMnGlEtqrfS6jb60vHf2v32EtHjEkjrzu1HsPBBvSl9BdaD7jla
JFFaIDv5IIrYoLh5O3Mh93tTD0ErcNfEaAGiKfWps0Sd4ATV/uUddXqxeWbrC5qoN9qloU9pyOsh
y5xsITNEkWlP7jdoqM749BqUqfVe7tsvRpMPzhAmDItQo2Jjg9TcP4/gfo71323f4mXZMs4P5JPn
dBl/hkwzqdjbW237GL95OAANgoZhudSIxBgeyBAiN1+BaxHj6tUwodfi8AwsQcOg6ZmdJ/Qascke
J4h2fjkywYdnrDyyUQg4IZZ/CDqMh2KOvsGDy8Xk6x0LSY3JxhKPvcNPZE2L4gFPPbo6TzymVD8S
8M+4hzFJp86YS6ZOzvtqPfCfEa0BgeILCQskoebJcYkIAyKetOeAyyrdEwZQ+IMBSnNYsVEedn99
rFC2AdRgfOe/o8Ha8il91PV3pH/cTyR6mTb4GZxUFFlBMcHwmbSoY9Ju+Vvtv54ZFrGS4EgFRdZg
iiAcGwUsC9YMLUYGGWf4wgMYqKxHMSDtzbgvp0eWd4101D7QrIbYZT6dWeE9uTivpEreyadgN3KK
dKLrGD0ysMsT5PfikbMQJbaU611w+pLPJYMoC69LtbG32C8x4oImLYR8+d0lUUHflaH+eXjWFqui
Luiz0fVOL27/iQar3HAsM86v3oMrm4h+a2OZX5Jv7/Z8ouwDsIA71id4sO8LR9rIoAkw7OhK4LOv
KF3q9OwLelCMTsLrIhL6pX9VdWCCfJYpRPcJUu2CjzLIIMG88LXNddIsLigiaUP5bO6cEXRyuBJh
bwrq49EADFdLuBbS9kBLBxOkD/F39ma5QeO+Ynn8CvWoCQW1fhKvm3DS2yNEPVpw5CImQgZ0fOG+
iDggwFgRKRCUIWoz54sOpEdTwRQ1VBEfBEsPtIh3hufuhRKJjMuYvWO446Tl6CNL5g3wghQWAhaS
CEnQu6hUbkGdsrw47kgHhZu5oCePU3IuGN9pJXz4Wp+ZmJwGeTRFfeS+6RVunB86y6aET+4CmTy0
u+kyApWxdwnWAUJaUyBaFZzrKa1c3Lyi25pYCBoIRTbShVsXI96YRUIjBanL/LoUwkQN8oK0yV7L
FEwS5y+oAielyKmZSmKjbr2BtjocG0CrPJTpkzgF/jsTBZQYIhYcuNGsH+SDKJBu0CAcsEfqXLqV
Zn1MVTK6j65RhRaxD0iRxhzsyF9MJDyyEJkNft4GMjLOWtR85wX1LP5BKFgYVeT0iTl+d/Zg/vK1
Sf6nudYShGV82X0S1bvMOxxzZVdpfKy8mqPpAG8Hs48vBsAQdAk/QsrCZF22L+1fwQChBw4iCcmh
fxB675MoqNjEgr5gFgR6OgYpEQJlQiVd/YhHIZQhvIW+Zwi87d5iRFlf1iL6OwLV2XkdDA+mACdY
g/VVhZWMUEKcSqRPgZFgPYROj7qq9t4uHS7hffoaDY+XMTpWkglGYP5dR/Czg53pZXPTuW2qVDwg
hC42TZLO7yftGG5mh0UCjurW8O4FChgh3SxiOCV0dPj6Ysh0XzGGLZ413AIdU7aeMY+lzGjDZyK5
ytgaWfhcq2Nj2RPnI2QyIZZnaRNI8YJmNW40pMU9ffjMh/DPwc1lPhvcRcUHFLbuC91dzlQLsnQn
S0xov5XEQLfbaGXCZuwVd8hYCWodxAhXz2RvyOk5bJxV7xbhze3dWF4N3A8iPt1HNYWT9Ujxn6Ma
kU6+PM+HnLicwXwas42QGg1cIPfg6R8RGzKHbfWI3sHFLwHLoTKZXiG++jWt8DVzqugeDeL38QNI
DvvqrE30KBQSfy9ci55etZWjc/oqoAkfCHkmkqtNCwa3Zjf7shgcirgPywlDtROGynAnz+k5sCLh
VH6eNen11JwqPvhzuvhXb+gVzMeWaLNDh8oFvBj0mHnc25B+T3bgiuk0syF45JHfxAaiYOR5Tx8d
lPAQth99wJE0+NDu1NVrmidaKI/6cRbfp+9IHIiPsR6bsbE1thjhA1SyvX1jBIcDltp71a+6ByH/
RpcQT26aSZAenh3iil5j2ntJ1PX1+FpwJo/BcsHUm6lQ2JIHOcq+5TxYDiBPiwjPvcjYDtYtg8q8
c1zEaojs1znHjfNNX+PaR/MpxU1snNQzpin98j6rYmV0q2hzYHZcuf2Mm/g1v4YQxO0iSzTGMdhF
qPr59LuWYuuv4Nme7fe48Pa6zUrwoZXfQZPGLBF9caw5cFuUkJT2M07veBh+ZvdEZEuZfd1j4/IY
vTgbxsoI4gQbqzqS02Z2n713r50eVg9HIbCWPzISX87D+9aEgKJiYdhz2MzOkMTETFbhwcijK5U0
DcCMODoxQZyRUjqmNGB6h9XFfVIfMY+UKTJuk1Z5pBxeq/vsi+kjc4R7V/qj4J8OPfNwzx2dypj2
RrQDs8fknmbDsAOhedBU7MrTFmhiPpjXYRE8Icq5mq0FZy4FlWN6j9DCJj+fM2oGVvIg+bWX7S5r
WpcFgqYl4E0IRihbn7XI17sV5aVywktSPjRTawMzRpf0Yydlbos7D3AiQmYGmWJes7uBpH0iS119
X5tH/2PSvHgeKQW90oyXRDB9BnpfQQcOVleW6bY4dmgn7PO2jjGe0k89GMOItmkC8kQFaGE/E+Gg
tuwcmmbZzpZm6d4MJhQ6eu4Avpt7li+jEljTmd2jJmVwOJlTZUuotwZ0OnUBF6+ezsfzkXdtdzql
AOPWSspGfp2XY5Kvg4rbLEZzn2E3OqaWVBC7c29zxrG4g/StR23tAyiXyeBpkzjx7xULmjqaVA3t
M7FfDON1YX0UlKbbbD0c8dav38+SUrnDbOq94Df7scXH0qm8N9cGxjgWKOdwBCF4/6V17nUOKD7f
kfr1eGf+/xPBnEiEyvAZgB7gScHJcwbRMkxbyGdmn0R3r2RIDFgfGyupRzoEqqTd0BeOQJsOEXog
MKGE3ntREFpelRirMrKPiAsRYKVlSr5FBgY1aqNHIX0kO2novChX6CVDmiDQXx6W1D6qDfV/mW6w
KBmRoAlBJ1wj9MI8CwmX9v6OzEsImYXICZT3DSVH5qx22BPmJxIuspQVDnzIHDOXQs2fmvYRR1Hy
AZpsvSa8pAquvIanzcnBg6nILjWKaQogoDDTRSSAANOdDiKFMJ/5CKAM58oJxqwuT8JvXAhmp1Nw
edJsvBCQ1Yki+dSEgzvRXMUNARUhyQgJ+Zh97VkeuY7OR0qIFUv8cy3yvCGxfkWc98tAWAklD5xE
mg3mvSExFJdFUXOR9OKLtBGwxZtpAUKyVWItRnEsagBRN+g/AFaos8yo2TSHD8kvJTP+BclJdzOf
YQXu5uMox9Y9Q93FNRx+sz7PB0xIXA7j27InOVk3e4oAyq/O/VHsuHPbSEQiTBI8oC7vFTRBgxsy
shaNkJRh2lvsHyMpxS9KRc7M7IaQEZlvfsH6kmO8AiDfJEd7i1xWS2TQDO/h3nxGuuJp6J/TvwuP
y73Sxe18Vq+U42T3onQN7jGeDHYfWdh2Lc8hgEvSR9hZBA9GSD0YnMln9BHQh6uhuFFoTGEaFioi
+8dkhDOp4kphmu/NL6md1j15jMt3Mif6JGfIANfkqhOZaRmkYdLoO9fbsCtsBqXTxWi6IE9lqg5x
DAYxvaykYTRg2shrjJHHLaCMOEjgvqt/yJl18YcJyrXGhH5l6Kuw68mRxm3YLHVgQnrzbJC4MhN7
UoqKDiCfxuw2DxttBwJs1QEEk0oPixrlYq2iacEm6sPdoD03/GwExXB/BsWLox/IhsS88wfl7xWJ
XuViN5DKI2lrFatqqVd/Fulp4zypdYAeTVf6+tD8t3qMUKBVdlcrNHVfkcaaMm2GDFexr4IkKBO1
SsCxbihg2hH/tBIIhoEU4f8xai2xFgb+uBrL0gLH4m5kkYoOoSNJUqNeZnL1W/WBnQrMOgr3hLVQ
J4UlaTaNRkqSadNrE3wv/vlG2apIIbc1ozEEse5OxXuFKRo0IY8o8nakXbLfMaRFZyj7I8Rj1hzn
xE1azqqYyZlMpD8jIK9/gQe0WLonrFuFFB5XnqGTMWaEfGmSoc9cPxu3+tMq6vRN2dln1M3h02W9
Q3CNHsBR2+/s1s6svQYPzyTTnZW+EV4Hd0CCHHg3YhI06lcgk9XzbhdJ/nv9uJij9K0DMNoiDTGD
uxS3a/OPW4hKuDDAWrhvorW7ZdIXrTMNlImLgViGzEgOcdoCygzLUOZQ3dc1BUHf0Cxut5wjs7xF
i2YrtW/uVEY80gGPShOLpC+b/INacjiVx13hfSzSbqona/yRvUIL1Ombma+G9x047U+LAe9ncpfj
wnR0IzJz943gHem6EWWtDfzS/z41R+tdg9ljJH19PFD8NkWARsuS6KiaDBO0lNWiTQmRD0hU+K14
0PvZtmS6wfpJ9rr+egpHRTXR9OSyNDjrext/6OiJf//Xw5JyVNJlkXnX3sFKrjNPA9Si54k0ztwK
YbOM+QyOB/3/SDqz5mSxLQz/IquY0VvmSVQ0GnNjqYmCAiqgiL++n/11nXOqc9JJVNjsvdY7LZHj
/Kz9p+w/xvalDRhh1DxWE8w7gEVt8Kj9clU8UPa5JlIC0LA2HDHTfS8nHNeK0KJBCrSLa/TaNEG/
NQqn3JhVWG6uaBvqCEGDtNwZ4c0MgWp4xh+Ns9lWg3fjHOH9PxK3O0+xnWRCUHxdTRiJCTZdiOTU
CWNwafKrbFpkTaItmKOIAqXA9gbOgdFR/p6M/XMKy8yNy0N5plyWRRGSXsxW0TPVJChJoVGd1/ZM
Tb7L6r8LclirmrUz5qLz8G8rMgWq6AM/oDhiyn3vvMy4vSavW3yhglwjpsgxnyTnzq13qdKQjLHk
4r5TQ2JrcRjxO1ldxBAm/N/WUMX6O0XEyJr5eHnnklrxKKOWKd2hzpDCFud1TgqTiaYffa1id3OY
TQW6kdzNHgw/zTVnVzsVlb4EujdyhqD7U4LH7EMT5wbjOmREa6DTvubWzohK/32xQLeUn/VkPKuT
9/dViZTBvta+LjsGpq4mq2ge9Kjm9CWYRqNDMP0eT8zhIdv3v2JMmiq6LMgOaBuOz5zdxeaqv78r
hq8TmmsyJJmRUyLXqUBimqKKfcP1t9NigSYiMCt8qM1rzbEu5b+3L87LoMJfiK/CzAgRQ/BRQDWh
w0fGEF3bVA5RO1cWkQjMWr8VHjkCJTBu4/dxe8gZm/by7iTvjCx9W5KKcY+eQQX+EvRQV/NdY+tO
v1g/TgooETCW7LBGL5CxoMXcZcqahyNzSvHWSmeM6nwuLAhKT10oIu9kKZkcsKEpXjEwF2pOTQvr
5QFQMLDij4xzxB7EmjKK7+wxDPPscPKRNayHl6sLIZVPb7G0aL7z8EOqFr2PinUTJtYYrZ9F1DC5
heAfmBGAe5XDfje/TTHAaCGcB1dLdyCooDII1XL1jQC6H76ieL5X/LG9n6Pcaf/koIom6LegiZ/r
3aIMr+tej7WfDzaTwJStBvB3HHYMHELYRfdUSs7D7w5qlj2Y6Pz98ZWltryptrHMT/KPnOWdpUFF
UGMA4EBJKlGHu6J2P1/ahhnA74v/qe1u23EcMxUQIdGij15gCLM7tnYgPZ88+t6q9LDz9xGDvKlS
tx08NRTF3jiqWM3+edIchW34+LaN48gUxzqMHvGWSjwceqbr9LTk2kYljOXnrLhmjz89OBNZQtMG
oA6IiZiXluFB7ywmBn+mPFzBY8kDVgMh/fDArMhQOmiJFvCNHa3zHVMYT5uP29PG67kaYV91tJiX
MKh3qKaXHfy4/D1IiPXH6a8yzUNzdjWs28jtEkhvVg2PqCkn6HnNRKO4XrEgacBHtnr3Pj9DF5Qo
Ppgu0zJ72htAKC3FSTt90fSH/vedh6Nmnsdvw7unA3VRWj1BvtT9GYMGRJsadYb32Pl9Z8t0Ecn1
t3r5vZY8idq6x89zfNtBAFqcaHURXc1p8crZlRTJGqFo1NNJN3sRCKj7Hc/j20wQy5Ff7+idQz9H
W6jfcLl+tFRnB6z7cOc+dzbfLu+JqvOck4M1HRsLFbH+DnX8C47ZVaB/s/dcKxbPf/Kre/K5bYn0
vo+mpAdJhPjbsMAXcybivEf/fAhvdxJV0BXj4DpvAX/ignyNp/1hZJ/KvBa8HVKsZ+oF3Zk7RrIe
o/Zufopp+Zy3UMt4p6juQ/ajm/vI2bBloc1wXuX0SR6101Ev9wjyrPYPESV2f+kVjCR79/vR/Jz4
apCcRUeIx/LBqM6fMXvINWBRagu9SMTi5MY3hw88LBK2IuvCDguziS3kTn8+cZiiOnEmqtV/stpM
nnHbvK2FffM6cJunp+HDfBCZykKd2DeswvM3siuKTz743avG1njnSMgeOTkxw5ewY2jKkrNhyegy
mCYF1DxEenJFhZPVodyEKHcJvl2x258/KD1djNb4M8Y289i7pFk1W4XAa6eZF/BoZILsLK1hsDss
hIskCS0L1dvomP/KXrvvXXMGak8pokVKJI64ozYVywDCERHyBRPjFCUEmcsEwugrJr5WG3VuoIyx
9VAN9a2AY9789Tw8r4tD6d+n9deDJI+/IVAvDphPjbF1Z1qslAndKMS9U34NYGX5opyO5gLNrP+e
sbmlITDnMiY0yqvs4usAcCAEcJi6/dkaxLbX33my++sXLb2zp2DL7rxl6+A+7O1eHNrAWcJ2CTDr
QrUxChmrCHnvz2AdaxFqaqe08cyvfzkB/AcQzxOVtom/G7zKK79oQEgJZCa7DSriP2KVo4+QfY/3
9HJziIXgGVyw9/ZB7ed/RnpBDWvdDgLh6NkadJ78PmgR52MXgYrrQpBfisrldY+kDLAZ7KrdS+45
1Wcf4r0+Hs77E5jcfuejDl2uunB0xJaAng5Dtq/Mdwmwn25/cW/sPNuQQ/rIxghvqc+JXg/fCTO/
5tAG8RnH+y5C6ZYVgbLGUze7kNz1oStQ9iJYr4W3trFwYEQNxn4HrpZTfgp3N3ObvMFV+UvX4J0Y
IN1wHQg32bZVpgRWcIo3RJBFIDvMF8YpoDAwApQKkAOMHmGvGAEoh+STgvizKzHGV2esLkCnFAxi
StQXJTgGxLd7CQAFBFR6sfaMS2RsvT/Ehnva1oEaYWOMH7MSv0QZtGGTAaN99vIJBC2ZRD3+d+fh
UU47r/QOwBEZsZRc58VqNJU8yamjsdcwp6RfXTL6epSrkR7JdkZBBLsjyNAjZ61n4Jki9LhyrnOo
3tY6bt94rwY+obDpYUSho+jWA37UuRJfmUfPCMRflqDANVEqr26bAdsCy4mjVdjzULwLF94VCJQz
/mSAtY1CgsG8KpSZ6PROx3G+UMR1cHq6doBF+RWYc8C3dgaZxgQWbaPF8rpbXCKTMRq/VHMQhNJa
fVmN4U4wrGF643AKd2vEfqggsveSW68n3fyGUpfwhIxmT8PCHTTzM6u7FQYigCVWAT+HXlsFp7ls
6y0aSWYqBvw03V69Rcg9f6a6x0KQkCaTcoYDACSohF6+/J5j3kC3Mtb8yQen7wce2ljvuErEKiBa
3NbzcURwBdZJzK815LKgj6V1+aut+/2NjRGtBuxBJjtCfap7ypqv0nM87BVXWj+y0fc1UL0nAbzQ
CikviB8U4g3Ml1CuZBALPBPvXaxMICmkAmIK2jfhBfYV+STaAbIL0k/yRNvMC3TYb4VmqwGBcxmW
V9gXHgr6md8f8eo7H6M///fHOPHnIXWJBbSF+5/sNRAOnj2CFezmn58xGfBxEvyDMmZ9zXY+bqAV
BNBe+Hsfe/Bn/mIT8rQib4qqdBztIBllr8iYPMNvtut8foHF4H2SL8Yzz5b5rXpCZRfl8yIzj02C
wePpkoURkcmxIGarI3ziEiIDSoYoZxIPUwMYH/GrboVJ5gflnxDYCVS7JBECZuaOREX5grJJTTIm
Rt9UvghsXSTnYEY1Q9FgA962rAVgo5R62AfuS6QqVcTwTdTl80cVGI+U9UUP1U/syYjnqZl9oFpw
5xYSY2NCDhkdCxlin2ZWKbPx2MGI9lo1L7tX/FJlfyhDIgDfPLBbc/elwfx0LrL/AROardDYjp2+
8ybj4Kn4XASE47oQ9gqPV83L3W+i1YLBv4ajLrqWQf3h4Cz2VzDHizwfYBEq8vuOhGW9YBEVHzU2
m6fMxaSFPX+PQFLd6xV+4+m+NHcyK9LJrNrjO+PRJRJ0/ZHShjg9Xhl2RHwq0xoX0W0cy0CkDYpp
YkhbslUzMqAHB/IKjVkRX81loyfNi0k/Vnl2dAjFcUZoLfl5pEmiM5M85imrsIVsU3k8Gs3q677S
FlQBoChou42PawCtlOikotvNr3nxzhvlTv7m2GPp3DHXIyz7eKzbild9aqv/kVv6sec1FAlre/4V
+CuBituxmO/4jnuG/F1I4KoPaA5foGboiTCyCDs7eKJFAzsE+RpAY3Ke7m5b5TGthuXbldrgs8MW
/6QqxMzi7o4VECZBK7B+tT+eCD7hNGJJJdDNwVtlpytB5ntWJQNG8FjE1YHyro3lX5ViD7MXB+EI
HZOV/7zpna7e6HThISi9Se2zuyke+yaTPADRCTBiF4/OhJ/4mB8kxMBAI5zM2MGr+Divg2FuSDGg
RrUL8HYbSSezD6PPfcf1xJNrtOyIqWmrequYYve5aU6+kQiY5IOAmHkKjDaevKUS1hujt5mzgy5M
jc0NkDdLjzVc/hYAX99tWs6H01C5/xo2mifgbocmSN68N9CsU6Krvh5TISorIh1oBqvmQzDs/5tT
f7Ba16Q8/9MCpxWK1SOjseHmvbMiZpyr8TWGEjMtcEth4SdZZ9HtxBnPJk6Z+07oF7+a5cQbcf8v
Dr4PCooqFnUUZd6lDx9dPNnmX5C48t2ScJVuGSh8O9X8Bdl/eZIPKzWimqEERHQgBlHhOSOEQ/cM
00EeCE362Ll3VC9MkNJiiYqj8FW0PsxnwfhN9yhSAVX9cK1cCQ7X/pQE+FmTI3r0fn1fQRLMTBjq
1wGT8NgzQuSOwMy3IGcWwMN9nsPx4Fc4/C2ds/e5UOb3sTfQvCHSzS7UvJA5TMWibJwxmoCRDtUX
sxKIKuhJzY27GHnd+CU0FXircCiTpDq21fmJjrqKGYw7is1faLwj06umUK+ItNjr7ludpAHGGJI/
jWKJQwpnJyVJj5D4y3TMOjvtXEJv9bA9jJwrqUBoZrmAKDPOFtPJpjSVaLUkny6rjeTfcVpOx4X3
QpGK5uAPVIPvzyHzHArUflPcA9YsqGNIm8NZb5I+6kgm7KHfXJ1+Sc1Q8ZRFunsPWtNFo0mtX7ee
wWMd9DMotBDcYNjFH96SAxs/9jqkAkj1KEPPOH9IdpyzBzIhmNPDuMUMtcj372GDuhv4C5wesPCB
y6VyqfWp4G/tUTqxC8jJLTJ5h9Pnzw2hGIfW25nM2OeIe2j5LRI1x9HAvHNUX9jmkbmgjnFlh6qs
xskCpDAS58YShaRIi+MEP+HeUb8Rw7GyFlwfZnlcxqHoTvmAKu6zfyuWICeG0QvHdFSjNOINWnjk
Ie1hZNxCcvMtJyXd7NsRY5bX7LNapD4J8qK2gKqLbq6UvWEeGXXnmJxgWtQjakBpUyH3v8mhnDvS
YN3Wr1E00H5qHtNZdj+7RRM+U2N99w7Y8ZAucdkzg24uZ7o8Ldo/9XB0PluAPPU55kOA83S4nz8T
/8UYYDwb57jR3XolYQLmPYposbKleG4cxZCc2+NPan6l9/5cgoyEeA0e7cUya6aktaQN0wgeKrSd
leIPa3ZjrNBy4dQF0PzHI5m1ftlFYzM4XXkdym7FCAt8ORqyYfVBbKeFRRmBZZsRnGu+fM5Vjgep
ihqqN7KrUNhl75f/hpWhPn4Rou4bHF5d8JRD8PnXy5Jq5sym4uDYT2RSkdOO57NZv3ZA0Viwg0Jb
5ecYD6upOC+mn/GglUF1j5VreB/iDpsWUtj9BBSVjQIZzb/DmDXEDR/r3n0cCBBQ8bXaZ9+gReRj
ls/ojUqy5ez1ujbkXspPuyNGBoMCOrSxPTYdzHuc5xpmBImG06mu4aP1MEO1IxeIrsvdMzERu32j
Jtd82t/ilgF8bYDviX5T/d4htGVd7KxrYd/2dKs5LVDts9BBkz7EbLFD5gw5dVlCzxN/CmxN6TJc
YOZjcWOc315FLUPJPvFHZ7eBds/boKBsospAdXKHUqCxp6G2340zGXlaj7nfbdd0KviKeUQIIvvZ
3eh4zxtgWVBm0Ga4E/vk3Be5uzh79H/egxhHYI6eIp/BEvjrLXpLMVbmt5g9YnDjSGHfFJgP4cLO
8zB2SfaO0PuFDMhl/oCMzkX8hHAyi4SHCd5J9AcK+/jAecCzh74UERagO2iIxoEO20qtOKYxfc9y
es9fdhtCCxAlPGyTFjmD0PM/BNYr7nMPdzutMrCAU87l5geWzCkT1wU0zivDAgx+rfw8LnbHgZnI
oTi/JZtRBxxiC8T07pV7OGO+Up2+j/3JALD+fVA5f+gAzyLBGY5pwkQwn+lpWEaQcJdEaF288h5V
CzSa7j3JFbTbPwc6hABig6AsOrMNwmhUQ6aHa+PtdYhfyD9D0Dg+5UYoG/+0aFC+PLy4G/HwzHv3
mdtgi4b7Wj7HRMNcMduR0XKgL0qY3lIQi+zuEgZF5MsiGqUTV1sxXxw1wlYYdAWzi1Rr/bbvLkEX
OumzpEkxtqLDS8lMUEdoDoOKsXhiwiTvEJmSE6LAYuDtxVbgZPVpwaghdDS6/abDp8CNdIKzfj4p
JXB2j4mJWz7CPFDXt7nkNRTs5Ab5R6mHppUzbsim9UmnQhL19mbkuSDQwmrgPOZUCLwXoQBmXDiJ
WBCykNho/xlUytRna7+LUXDwV7hsrCY+N9S0Eg5IxYrG2XcLDunv3qFCA0HcF8jcRm5GqNoSvxSh
ZTQo3/c1mWO2lsgu+ZqIoUcu3GjOlrxDdfviF9nX7RtsJ/M4Q8SwHhfpbiuYGdDp8QZrGNyZLnrw
6OMjj2z/xN9uzw4ZxCQGXKLzTKlDeOpY2k3JjVruPDk1nD9UaOzDAPi+I2JbBDH5gOiGA3Ne2Stt
7LNTbcw5nQJo3X1NYT0mYajxH3xAC7GJZxylo5AWMuWWqkncSFIzYXMj41ifPohYGbfO1X9Zybbk
bVTe2a7RIWctlZ5uqXf7+U386tawekhCF+4gIpED86zXReNEzuoDUPMb3fKKhDsUfuj9KsYli9g0
EsIQXM8e39zk1ulJCQmPTN6Cw7cu6RUdpqO1wcuFq09KK+lcgm8Q1jypY0u7rtz+afVPF0Fz3+EM
9SfZp/xubwnIIT2Wclk/JrwIJkK8EzVJ4sglOCpaOBRo99a7hi/uFCy4/nFzhr/RQLBCCOtBgTa7
ErbkIqdpEZOPp1Jnq2hTavHFCDE3D7eoUl6p5smnp6P7eXadl621281G/ZeMmu0bcgN/gG36Y2Eu
IaifWZfehLGc5PuRezS2By3T/n2t4SHZTYvOVccgqE6dqTxDWYfS2gBLkYHdzt6VsWC1rWR3h6PP
hXeCqUNWj4qP5tzu0yak61/oy+dph2b9nL68DzmTA1GfP8UJKJGKg8GyjnokMt3Nf5E2s4sv8LL6
fSTm51EKiH2Jg9QKKzubCa/UIj3FAYvZuk9hprppzwYKQXC3u0WX9kv5i2VgLe9/DRruArVxdMmK
1W2ufbeKtZuguSAPp9tLHh/Mv4ZQj2wiA3eAB86GDq5AgT4ugFkwJDcA8yZ9M1y8SScRxUY4joES
3dpFjQTxG9VfeTQKBSaFII/REu9Tn4Bux5LXkx43iSaRbt+cSVTMJUR557kZ7Y7j75IB3rvZ09NR
9MGWzxXvOt+Vnj5Y9FeF4kwWBsbkPeupA5Alce40tEIKO17CxlI1XyGpwOZdY6bN+iPQtomERPXV
hYLN9ew0qPd0Yi6U7T0e4DOR/pMHQPtP2BJcNHAZczFwDakptSiBCe9o8pOqJ+17T/qHgQYoBfr1
0a9p1qkElRQKyg8VYAo6DUKPTcm7WF+kEYrIQN7OK2LBk0f73F4OKilTZYyhhO2Ddec18X0jzZVQ
munsJh+2F/Qee2hlj/85PflKZvQE1mvnnPTzcm/6ZSo4+O15XiKwWasLYvGYXH61N1BE3nNV/Wo4
ovRI+UZrwjWts15xzBM3TiMiCmqcDWwg7caq98yWNtj5xNXNb76MzlKevn4Yl3xPddsIKIb2CCJT
xRtbEbo90F6IfhDY5c1Djh22Yb98TZ8zJNjebdtkbcJ2mGOs1RUXFRwn94CGiN7UeYmEJq4zgmbk
QOzs5Kklpi8hvqPEFPFLwTi+ekISOZqPthcEoJuWIPXW3jW+cg90zbpRbBPVVPO6z5fNuLXPzR+d
9LWEvAsx4LzOLhly+t23jIwP81DjXOi2yqAj806J5C5Bv2C8l5OFWAbyAvpcmrEaGmpl9raF2jtV
yPo+z/XoPL+kJk+eNKWVbwBGztMqrBRrRAGiuVBhg2on/OOM7nCwn3T8++50R/gzDp9PuzEd5XjZ
g6kCAbgQlzD83w+S6QaPlu6yfiEf6MEFPgtp2W+lUHowTkLpbPOneJK0ZNUNV+e+c5Uln9Fw9B+d
EY89E9qpdo8oRdQ6bVwOLZyFjcAazhOfN/uibWciI74vpN6Vz7/li4cZ8AXsPPK+7+7Uk4UJdXpm
9ZhYF9/xrgmLlVhoNx3LtqtH6mP9CD+YUODNBSFoNhbXBFlxypDBsBvESMwqQffQoaedkSqNjFH2
IZCMY5W7D870qHMb4iZJykTzQWxm2Xry8O8mTxaQ1HAtTLuWvsv9aMGecifo8Mz8n3p/N6zzXI3a
NrgK6e1u8FiwAmTmxgCrtLnL53md0DeZDj/B41+vn86/7/F1d+ogGdaIMOC9jvmY01rGhQt07kp9
LLI5H057PPP57YvkS7B0OOjnvZmgMeK/V260pR8A95gPLIY2IEXnKRc+rwrhEyOndZQjIctF9bma
55V8KuZ5UM0HDXnWEPYztrRvVKoiMK5PePsz3Z9Mz5zpJ4b9hQ+DSEHZZ4eGexADo0akC4geTJR5
KPd4PZGmUi/lWNS7jJe/Eitr2D0tOP4iQuRGcXlzLteNCSgF08V2n3EnYZix2whzFqr44HMgEowK
IRIJawW5cHKMthDp+cR7LqBrgm7WKPYHJR8aSPEqIDX8mFMu5Y0a3CK4ij0pI79CnD58EZpydT44
YF7oGjxzZxO/QavommnxRRndHApsL6j+O6BMR08Rh6JD3MB+Px1EOeqIKpzYEzDOXXTLQHVFswsC
RYWCnYHryIM3meKQoEHmezU5JYsS3V4TmG42ZVhu56gguxjJ0WPYxRSF1xlr2HGrkl/8x4k/z86M
TdzemOOG26QhZ3A8281YeQw+mj9Yvpf0Dappj77Y7eud+1ZCw3njOAuy94G3IZF6n89Qv6JumBJA
E+Bakw8UHJh5SUU9IE9jMNH9oJFh0uFxSEjGisbHYhLmZqxh6/d3yxEIEh4vgj6FKHEjNjcx044O
m7mWGm7x6mu3nQCbjMRIMa2I1Spkp/a760o+aOh0MR0w101mdmt4xuyFKUWoE+WgY4jf4bOi5R/W
oBAG6DrtJg32tCES/kGRhUnha8JtkMiTLLBNdS6HYbN+YB0Ttq2OAMoaKw6jgzbCRI/BnJXyByzn
QQnsgdE+KpY1rNff6LEcQCCMA1TOmfjA9/ijxZ8muyC6UC3AxRFDI5+koKInP8pXr/N60HpsWfen
Dcs2WbbUP7sZvSQ89BDJBIlq6AOYQ0zPcItzI5NQFBDcu9ztFQgsTZS14WODUL1nmHONrA1XpPv6
RF8XQkmG6Q6Uz668C2lX7WaUYMwcE0BnGaY1qe12Y6TI8ec3MzrVi4diP5dNpiWXCXLy0++aXkpZ
TysAvRcZ2HxxtYLyi3mG+d9l2gL4WKjwbSjQ3H9CXH5m8fQwdsoD6AHuzJtNGY38al2tmRkFS4vO
elHbSKKsJR3tM1DnkLOALmtStr379DrrfFVMggKbbSLeBYNbO5v2BxGdL0wL6BnAPwk7Qi96osEm
h+XDBhwxOIl8ihs5z2ziulsa2Z2y5vpzaz3auNwFIYvGYJQcCfGdEgkoT/6Vtx2jnCFIa/uJoRpr
vmsM9u0TiM5Vg+EAY6BzxXMXQQAFuBsxgu78575dQ1zSHYTl7xnA6vhYX9cPF+E2kcgZpyUo3DOc
SIEM4wtagLsteDxRf6Kinr3/l2cIcwoFq7WORZIBNhSEwA3JQMjrrAHt/Qsd+yhs7NcC0RFrDcMD
HzHgMXMlPCDPqLQvC/XrX6CmhYmNTAJjL/R6UFb7d0IICYlZoBUfClC7IxJe/jb8liNwArabGAO0
UI6bYY32BDZMUEVwwP4rxBdDrcZB0L4szpnjPfjA0DUrDQiN/X6pMaLJVUlNx3YAFHGDjrontzV6
CtRJImPtFoxTUAp1PiI+2Xn9nHqbLo1PeoluFEf64mM30K7kTfv9RidscjiBWN32JpyOzZEbPR50
cKx3en9fiFgmS4MUWeFGRctDyCRaVSGjDZSdjeQJTO+NwkkkMykRUPXnbgFt0ibw8pO5YDjfYJ5G
yvexZmRMCOZv+PfJQRUxbohhFgW37jN7YFMPojtt8Pzsb9LBMlw+BdEi4Rtmazayhzn4fpYdvhm3
TZo+QifyNJm7hECNTCAhECcvRGwjYihs5a8AHMArgOOAEwTjp0RnXgg1EOtydgm1RfyGVBsiMgW/
hx2GAgSUDMmZ5UnrInS016azFr/NroINS7iOBtYvUkCOk7f38nQxKnzsE9zA0ET/Ru4CDxKT33li
dwu4TK9JrvsDIhKAbWyKPI5o2eFhcPByos28nzj+XWKZmcPfXQHeG2KALigJiuUT2P8X0YC1ng6I
Bl0pqvZNcg/J9mBbIx/CIP3lh/gIRlVBTnivZFgj5wQj+vmX0gOcBodNIgIZ0DbaBjRS7mEmS9aK
KBiu2wTuU7HjX9BnxtgKrRU3j/Z1VqX4l7GmKn6D75ewHj4qU6cOjHvnEeEsuPoTl9LqaF4tdapO
dTTtJ3CB1yViDi8nx7LFzfej+NLi88voBgZ2ow5Dq8YzRlxhrNLbfZbF5p/zWIhIBBJkuCK1Z537
OplamUhGdQjlOhCOdPFVa11j8ZJO9xciTpJ2xC49OxSLFZjqyti+mazIZyyxGQG88BiKvvFQWGKY
Jbjm4YzNTIS8nDPMPcj8c6+yTU61dzA3GAojEGiANYaMM4kMvPwSivyOyVKkbuYo+l/2G1ByMfqR
8B0jlDzeyd/PZFun7uUf+FnDfH1Gjx+OgGWAca2GFZzMmYhBDNTcLdPr/L1Oo4nzZcx6z5xiQ1a+
8z1Vl1+pNmaAF4sFLfBYhDwD+XyBwHCp4nJnXzZwBzcEzLj6rmRCoqcdHKQK2CYznADorCHEYPhs
dVHYkoT0ArkYk9yQtKXFiUoQvTS6sx06edOh0OMyfTy6aZ2gEdfAVQfMWR/z5O6gFvRuAYGcKBh+
8lBlUNQHPGMBmQ+G86OOvB3NUunBHtVJ/sLc93IOP0DwUJRtyk1ZL40gCnq0MGeY6ffxcxQGcf6T
1oRyyNilDzwUYsNlH2UdifEOA7F1pOVuznhKNcYzgBHRveH/ZM8zfwiYtaLCWabJldgLyDqKJMSR
37dwAkeGK0GwbjV7UQgytTp/kSs+pyYYIYpHSX7xSeN7bwzsJJjJ33bj3RP0J481AUSgpOiguKYA
fJAVExxqvOCh9Jraui0ehOqTbY5yy71Bap69lr5wr6jiozIQg98bYS6DAumlEFZN4xiX5ro0l9rj
RU5f49/LyL98y0iBbKJe30uoxWbbNfhOJsaM3NpcdTXCoQIsvncRxZU/wx5VF37tt/vpFh9oBEHH
YMFVAxEddsXj+OZpNjIIi2EzwTFB7G71QCoZdUDMOfT7YzWwexY8/+c9Y73oz4Qi5/txRcihJs2s
eE9zAMiro0tLDciudJHx4we4Sq4+Fth30H/Vy5fuE9/zD7IU2iCK6S/05yLd5hVe5pKL3niKIrgV
w1cuK84utvM9IVGc8kVapU/IJtJv0H4LqBl2CIEvblKItVhfDB7SWlpTpBhfMp8c4nIBzMZsdJQX
2WN+Q2KjxOXVL41Nl0flovM1hl+SPUweshoaWdlo1miElEFBkPwMzNo7q5XVbQfeF9rHH3n5/u5A
nV9s17hnE/2+0EF0kcy+rfiCLN3kKOtvjr4iImOLN9TVYQcSDotQjkgOSO4RJ3l6gchJ298tbfcL
p8i+Wo1OdUpbR0CfU/40eDxJ2cvGXnGUEtSRt1XpKpv8B5MLKKW8r34RPHNTOZhroKExMwqpOZjM
AM+Fr03a9PFtg2wM/o+3oGpOsRkFTPmFUvh679Zn6MmZEgA397/nWhRdTdq+4FOcTvHJOpBp1AEc
c6fZPz4eDWaedVJAW/lad2sFGbRKNC4zWF/rMzgYHE2DMYcssazcPyDxBkuMdhBIymghR3e8Sxg0
nnMBEwP2fU533KW0/mtcDQqbwv/CVrZmQNZi+0oLb4yU0CPRdnpx21nlgbo1lopuCXtA9HZb8FC2
NGe7R5SIIs4VqBGqOQxAjf0FVvpC4nW2tcDw8kDxZPdfRWwByFxSSQzJAOs0oy4dq0lOCUmc09nJ
Y64gdwV0fKD6qmZ6bz0DsKntdWB3M0PhJr24V+zN1AEcIBPqEcWvEwWn9CXpF+W3ZNrPaBQ03hqa
cfu0LlMtNZiXYUyVxSiQlxoxt2OUt89IXpLru83h3bkf0E6EahMlxrAjjtnwtOP1RrEx1Xz4NEdw
GHloTCkjfAiW27qhwNuxeb6P8qyNWF2f3xwtkQODz+eHma9OnIMcR2KXxEwdaD+kAKx+R84vewut
gKBWmOPS0GdFJKOhqBlxlJVhWzGfld8R3H7j7f6QJlptrDufpToT9Lj+O/jPyGAAFpLLqSjfvt9U
pjRDzrWx1ohWTubsnLIjMBoIUzHxCiCuJXnG44WEFDQd+29CTlz5u0hhxJgIqaDCAxpF2DlaQr7J
3+jI+X+ny4qHuz81iA0WpFuRVZEnD1Iq8lWxl8gf+/wyGJnJO1U6YlqFFD1OwqneE+8sua+VGO94
XWDJHBB3OjfwyManPV0gGSH0VORSMPvop17W+EvuCLmIxyKoKPe6A/OPiFeFYV7q+J3BEXq8c/wR
rPxne0J22GsmpGzJcHMNlGAmgJwnJxMi3TCGbm6oU4jMIYboNWu2PI8LxE8B31DwxID9chohpjG8
cv4ODVWwyeRSUFPwUcGjhTD0uQdu+24SGpvRDJ7uTBQhcrkUU3CyY811znhKBRmJn/14MICUKCQ4
okaDR1OIF7umspevvhEE3+H1GS1UcjQSG1CkKgOE0i4ssgqmFXzHDPggbJqUrIzVuC40qrcy3C1q
GO+KSkUVR+vinpz33MrbWuRx6JCGiKWBNIDW0utUjem3N6TYcQ0J/CFQTftjeUUaWi4QFFKgSjHH
C5Ep2GBWpChdylDkUGN3GKxYjOn4eOQectsIDykJgmhCkXHxDlrmu9HlCHmZ06yQurEiFNY1dRzR
qo89CTc+ywulRJxjj+62D+bPEGcSgudQfAy+lr7nzIFdmMs7ktIj51VGZAqbMppYLcU7UcX33lL4
UPmUJ2j3xROSmAlfPjDc6yE9xUuF+ix42gjJZVvBO+GBvIxB9BBxIKnGt0+1zMUh1iZEPiF4U5Wf
xmxPAal7au6g9jNONH50Ajk/wl2VTqNlmYynFYzjF1lknLA9wgCkws4zirFmIVjUyQOSHgispRPV
NQcw/RqVI4lGR9CGfyp/AnUjczbi3Jm9Z2PXTG7ujaUggGJaVK6y+DsE52H+YgiF6KNw72FyAsx6
scuTkEAioPR3jd8rZS0CFvcPtF08htWaR59sU4JjEojs7Jrx4nUiw40wBoGnlYetIkboeRrs9elL
8SKRfWkw5OuN64yaj8+5Zpxug0vGYMGS8wOBcXY+OOFIZBIxGoKUBHCypDm0wzwXcxtxCPAJby4j
wkRFnTszeOLbFALNTgw4y1FKhAiJTbpXZR8CYHf0C1BRhACKT/bH/h0gXfEI0ciwBFqCYlWd3bz6
ElEsGRnG0vRwyzAxI0JyQJ2pDVdEloh3oVks2cscxjl4IY1UqG/RrSA4pg8TjGpceI6Y1CljkkXW
RnElWs/wzjpGREMbJVrRVWFvKjAe7aQhuhwTlnEJaUeQTBtEwutHIbnUYSsjtCCmp+1F8FP+T6fK
jCr2YyFUFo1J6w9fk/9IOq9tVbVsDT8RrSkg4VayKOY0b2yGJUkFRBB8+vrGrlYnn9przakwRu9/
BMZssNlLbESHHS8pqZaAmmRqY+2sUVheNqI1pGPXIJ5kfLhbQwcN1HjH3WzP0hDLDpyvCRntjbBT
iz/6RGqjS8qzqKvMt5f+/kQAenn6G/5m5/K3a/jYRSKVuAXeG6wvlvYHgeDoZH9Ujthj8RQFc5Fr
KPYYIYcaTETtGmFq992953UQ8cXAJVS9gQZwTHES/WdMObT2TWRbvKxbgzLh/yuQyBMSXqnU+bvo
YzLp8drzmaAVHT9mMfeINC8ZBEVu40VwfH8slUREOOw2H3oLN0gVI2X+96MJ8Rf8/OHqugd33jyp
wqw9CiCVy4VckHJqeDOR48nDyAm7H1BMIVpQqHGzBgtvONkjVHc2hRWQNz8X0YymjahCY8tOfd5A
njber5BUsPGcM8TW1x2hDuCQbg/GUuxbuzya7steUee+ZnXosCrxisGxShFx8L1L/BZatPGVIrXW
WZEKXkDeTKHCRx7dImQsdj4CP5dabxAwziLCQ0FlVAZ4PmfiVsTThcoWTM1asLCB206xvpOt/7MP
vFVn2Tq87e7Ft0DaH7lj/xA9Y0ziwUhs2pxdrvTDw9NWEIgeaA4gEGtp0ABrG8F3IeBi+A1r6Bl0
4XAp8iY9PZYMOFNKjmm9ITPVqULVaw8yBwZX2ex1qSDYCOlhop3LQRogXG+tnEif5kz4AYUkJ/LJ
Yp4yYQJNHfFG4cKHNjMgSghcd2oeBU58heDqB2/iSKR3IB/7+Q1wNQUf6AdKH61ZoE9GxwyKxMwZ
JTt8kAUDZTzNA322rymzJJuRHzSe6KC3rTVakfuyajwWmjHkLUIAyWo3lFIckVQBprrFDFEBhoGR
m6ImYbEldB1pRrZBoEECzBAvfTIf8lVizMGVm4gm3mSOtOzQMy/q1j8KgzipSQB3JF7njPJZrMAO
LRv8mvEsRoGm4bvk1PZFTxi9Ym3wEn+rwv4Pio0qFsi925uR+Mv44zHeE1rKdSo2RLZr+Ubo7PIr
9J/mSv4Cu5T7Bri7taqaXzGLqhscj1WvnwGAqt96JsyzGjbzN6A53l5HeNl7H8M7UDzDeBjJIV4i
KNA3pvXMN/zj9/BJYKPKc23Xs59fL0903HXOJ+p5LaCRTdIZA/k6mkG7vEJIF9wdWigtxafPn42o
it8unUKYOGKp5W9pMNjpIiVgjb52SiLfc/bxP5wPfCUGz1ZLFyNrAHCFL69xG7JxC9NDcfi6DYkd
j3AvQ/ignU3O1SE7m8sPeU2nGxQcT4ERkIq1Y+QHlGd7IlWEzUKb11Da6QbMUgpwGwbKEo/+jrwZ
8oBE1NPmuSFxCSoLiYO0JK87dUasM1Q9acHIIy9j9fxH5hadTFiIWaMn/P1oeqnZmYkII04P8tlF
kQUOHqH4txvoHt2tZkJk8/fjjOSekzkyygGUzskenUgTLaz5H3gfRzCxHLyLhUX7YIhFHTSUgQ7b
jpjBBCxx+VI5BX84RjD3wSkQrw6xGyLUJ2+MZTeA8GWheIlYD9EbYEE37nnDrA3prgwSTO7cBnDq
pb96Oo03P4TA6hwKeGNFbyEX3/wfvWMbGmyHYGgiohmL9vj6RTKAAoWfle1sPJaWC7Y3/qST/6bZ
Eck7SJjG/xeiShEgMB/Hihx6ccD/7Pnq6qiHH/QQrDCBgmRujAOdhwGGhK82hcpKOYDFLY4vnHmJ
VYHaI/LvRS0ARVwEwvHNi7LkjZDodGhbBMj7b+FMkCTyf1H5VSGNGFgunc2kI61b3q9qPJ8jI0LY
I8h6wacyDXinaUeQBWUyLXcwT67V9GBJM1HZIRpFX/y6C32JmsQhbwEym/OH3zyo+Wcp3RCl1TN1
AkPJLY1gD5nqm9FBnMC72L5hj4oj+S6G5gMDCxMFKDoPu8gWTFy4MRAVzA4kOvLrl5dV5hKjoY6P
52YBFg2IR70hNCb6oiZgUXZjAKXH+GxA1pOK42zvD2tiiN7BiPbBjqEytqZTDiGTp+rfdXomsJRV
th9vh9bvLtJ03l7iPDzu2IeDZs9ar9mDrYf/cxigrnuh3SJlrSIvhD/2PRZZTSL9MCX48QMk+6GU
mU+FFMYXXwUHErkfKqWJyuSJGIvoDBSu4wlRUGR9c8pOt2LO5cjgK2o23c5cHjEvWVPx9cgbaTcI
ftbkvszQ51ZO2AEIExg5XBfgcS+LWspGBCPqkxYaG75R53mrkVwnLnFnKOPIs4gQEPxXtnFEqseZ
q88Qm1IReRorO9lWp5MvlAeslrUV0hZe2BdMhJWd5StH0nnkvTlYsnt2b+BNbii95eC3Egpg7lWN
o590KqrG6sWP05DHzFLXX7wSMyJxXuPBTSCZo9WL7W5P1oujcg5hGrkOl93ky5o8Ew+mtNSX6UI7
jKzTQQZKam7lqosSX9w+SvQJOZnT7YMPfZKyY4t0GN4oCkJr1loh1GChTcHP30gcqcMRIySvCxqZ
CTKTGXc4wg3tUE3RPagiyhDGnaRJBOmReqiCLGrvfCfYdaeQpDW1e2xeAXTS8ee0UQJVLDK2IlRe
tsG/nZNwc5rzHLgoCILP/QGRtTyheUI1oSFom8ZeheWfZY6TlJccm40YE7gZQxaUzYdsvRLrP0IL
8w/9HV8GooMp5UbIhIj42veH5/SIHoBcO2Aa7vvKTiE67I9gkWnC+S37Kz2rk9HD42poHVRNwp4Y
CRebEM/kG34ZlODkZwbysSMAtUC9MTYv7OLbj286L5qMK+4gQoWRrR1OPioFYHNxRpHgQdjE6S8+
n5bPCC0xh2g0nMPmdYsTx+m9EPZ5CUqRuK7VK6h27fQZoSB3QUdYjFXgfHnCIkYZ6469U5v0d+IB
FowJnMvGPfU5qaYD4heoYeDFmolxto/0ENMt/4yg3LswwVWINJCh2yBPVIoGeInRfX1svLyvCpeP
yBbvtx1N5K3D9TSV/hADgr6Du7HqzTNeT5Axl6URaRXyk+o6WOsAf4kQgspHWRH9BMV2yMygH5h/
Is6U8M0XBj7MfeYld5MzGUct0hQsW27C8kF/8wBrae/gizO84fp9TXcntsIJuBLVFiZ7Cb46fv+j
yfx0QkpXhF9mmn3ivdDhAU4WZ5CXFzUCZ5CDK63OxhJciY6Ldb8a3U4oryA/B+Mhr3lk3vSbSdbD
OPxiL8wwyI9T5oINDomE856K2Lu6xM0Qq2jv3kP7BbQkttKMXnheAYgdyDMSEg5x9CfyEElUmOXy
OJ02R2hjsnMXn1A76phSWbgvUizacN4kbK1grpYZurI0LI8qqBOpYX/dXPxI8fzksJ7rwfDIT4Pf
V1uN0D4elcx7be/VekCYj7b6cX5cfq1/WpEjJuHH0EFC/eyvZQjfln+vZU3oSIPM7nlE1qkiFgg+
/6lGuam5W8rFuw5YWmtyMMTeC9BcDL3iLntpYg2QsNWhSivn0jxWe8SK+KXYdX158qYdmSdsm8/e
fnM0Cyfj92EiZaPuJm3p9K0/UElaxVw+/rYOv3X87zR0ufvM1SBjw3twyGGIjGTuUvhopiWiU5GR
EH7IMDx0nsQ35XDfVodOjsSszir+pV+nk0L+P6TYEGpTo+pmOwbAGtnxiLy2H8AKoaNkjsI7CfeF
AgwJGDRNWfq5Ve9x+N/OipjtTYjjDwG5mCrEzmByM3YuQSIw1rQ+cwTQT/p2ppotlC4G/7u5zFBw
SdCFsjAWKeBcGg0VAyc7iM53ojyY4L70LL15pznyO7/YEiIBI8btfed9BauAb3ISh5iJrZi6oIcP
GYPGc8pAyCBfiz1zArPI3L3YNPYxObdIpcw/rtZzN1lVOxySG0jwEys4ebNWPSVPbRZjJiaRCskP
04yP1n/k6rQ2fyYo4Hg0h+jDwV9d9Ujmejq+qscVaM06xZTXIC1h1pmWlwEt1rkjg5JHGYzDj/OE
5eSs9WP5DlQJLcL5AdZxJxkErHWvkL3RHk5LyMxIY+PpxUDIzAifzTVtkVCPJWmuIuNJydRL8Eqz
aTH4M/A2yG6Ul8PFa48YgCHEAc8IZXOT8w8mVCUwS814z0S8f47aMg8fNPXy5vQEXJRunzstMd3J
OsONpU8qTFsfAv36HQgmgpmHZGmIDQlnQvSC52khs3/K82Jakd9IyW51hS7k4Oce+eEHgAQrWBTR
t8W3E671SccyfB/w63OBKd7z0HGnIsTGz9TGoGAtYNGbmCyXStCdwdwZ0VSUPjECjR+J8O6DRmqf
KXggCZrgAKavkQuAKV8AmRg+b7AWAOWixtLcaJDfL4rCTjNOPhf5B9ptvLwW8i8nQY9FTAdKrYdd
lv6APZPURCrPYSF8PaTeiEy76X/YaQmLGFRnDCnJjQTGscSZAjkVM/civwa2ugm9EXhvjEvN4sPr
SrvfEvX4Q5gEv0pnMkeEnxwBbQaD4L+fXvNAVpU+GlDSDShxx6NjoKvFQkxoFtojEVBq8hekAU6s
N9NnzEoqOaSSJAfAYhVzQT1TiN4ybJmHnl/otShIPSaG6xfKXAQV/8kHz1lLyldjo5oU0z+ByN6L
RpUZucp+6tUptbMMMRxAlDSEmJEmfKwCMhbwr3rmosN9+ph+J4O/wq98lLUcV1ARrN2aXbHyHrIN
L4QO8z55EQQyfM15yUnrBSEnwgFCmj0S5OoRjNb6FFvK24XxR6fAxToDb346RQ9eS3bJtVzo/sin
zT16IDgVYRUdIOB+sB7MGS6YMaI3mc4pzzgmh9Riq5ygQW7B3ij6g9ofLjO6SAI+X6wujBpfuztz
uwIyQFE7JNTHf92+V6P3f0LfdlIftPmADtUCSS/Afqgw5IYUDnnI1H7ZelAF/S3bv0XTLozy/LXW
sI0wxpMWr3pgEbunIYacICOPggNI2XV3HRwdgGv3AHApN4PDC13opoJWJONtYXh8lsB6XTlvEuwu
3YYv4idb9VLxP5QXI67dFrLLa5X/0xb66oFVka7gdv9kpfBI6EJoJFL2AYZOpDGPX79AGXinGL/D
AHWcwULKhU+DyVLGXv5cZU+XBswH+/OO4MflkP1sRNHnmy5Mt+L9n9EOMjj2i8Hb0TZm1BLGY/Mf
BVPYtFhBsKAW2dUTHYcYKhyQN1g78LkOgam9FY3w9QRORgrVh/e6mutOvpman99fVwO+Yt99CY9J
/hEwpNJIQbsmCy7fFUI/2DSUhn/9iBAB5ggw1DfXQuvCMIjrXV8r68eHoJL/9irlkG0fW/QpoO1J
FmrxuCYWKpAWRuHLvNBzOSS5bI73a6FwIq8qt5pncPAnolyVEuntWEfeDLbraUIAVFH0B1pOrdob
QAmGZ0GdEl1yPfQAgXuqj3LzBddeBAT7qM08Hh7QJn57RmPIJpL9Qemtbzc2qqmB1RJqAiMptQvl
irROzCrIBZNxk+GsRdZBQTNhdv29SoI3cp+PJRIxzUneB+9jUzgtmQIaI9AHt9BgLRs2JXYG7Bet
NfQ/xdFXmWjnR+V/1qcFOW17JeqP8mYvsZupm/dKcVC6ITZn6EZqYRlHNWA9fK6JfErnL+Jou+hL
Yo885r9mzJqk5G1INlMG1Fete2AXsC4DB5eNIhsAhlEKub7YOK/tRAGGogM3IN0OXa4ZYvcyASn+
fuETxQd6fMS8X/IfarznAx+qU3X5i1IsnrhzSAxCSXUUSYbdzrhmkTZnBEW4MNU2nI684d3lc2H9
+X4tPI8pqvUvkLTIbDwnpt3cTKTf6rw2x0nPvXynbDAyGraC/lDepS0/G1JVQgHWzbXgkZ69Qgy7
wGGtDwrKcjL7XNJZPPseZc3xohNTE+jTkIkxn6qKw3vPgoJkOoH7NZcP1HEjYtuFeM1Sb4E6GV1f
05HkCp4KD6FhWKcfGwR7L1Tq70jYPQciqQmcX4AwXNjw3aCbD9J4YoLh5jnoCQnsuo17L5cWA/gr
aBBlo0b1XrdFND+O5mTznja1KyNxQSbfHGhIRTKVQOCz9BqekVgMjBKqt9onCfjhVrpNiata7J6A
hwhMsaPPf9cn2eLI3e81ZhjCp8xToFJnvdbAilh8YMJbh7G2W+jJWGRMcwlOR5QvA2i3QbsYEFSP
RfM5+SI5vdHGuKpIeCCYlEAcXN9k/kAFGFE2e/Xk97LYrEopeO61FRp6rtoRuEZPIPFcxYO1xKuy
NG+EJ+FmdlRveMCc+ZNmGgEmRVhgBx5RhEvyn9cJu+ybb9MdziUXYlxZDDykdFBevSVS0WTMRBu9
X7yvow1ve7YcMFQlYz9Gi8ul45jJOH6FB2W8LkhKZU0c8qMIvgpFoiiNw4XIPANjfsOwi4xnupln
rgEXiIeJwdMnAYUUjXpVn2MIOJCZZjU0YR2HBz13mx0JyqSow5+QtAHXCWr3CZhCRacT9h86SytH
jpSha2wJ8UYC74DIPoV0L/+jkAXxAHyYgdLoLwYjaqxRNh1CrDd84yk0NR+oha3I+gSqMCmO1hon
YL1mWmDOhgRkH+15ABXUd7HXXGMP4xPcC36r6YdwNoA/fiBhkkZ3x4KK3iY8HRdcxNcTmATIDTyU
DfCG8RAkkNt1Z9K/2wZoduoZF4yBxkhUKgK1lT5YM9HRr5t0hRiMIWD7OWsEVyajgsBH9idolZiv
4L38yTYpj/AYmCdpTAUVAqggtsQz2DCjelJOvzOETPDkg1kcSvMvZWkWIWhvaDx0mrbEhEPkMBQk
PcPz59bYfHWvTdzvopimh2SV7MhYQ3we4BYCz2OVrf5pFFa9wyb1elJ2jkP/2xE2F/wICZVWKTMR
bSgDzWqUsMq9nFCiU2gWdrXdUK9IN/f+hVDD4dFuAyoH3jNZw7So7/lFEZ0zHpZ2KTrXv3GgVdPB
jAu+HOfDAA+6/p9I+xMWSjRUgjqzNfzwQzdD8cLxTQDy23qoQYZAm5hJjFSfs+Ejp0EZ80HQkf17
rlm+Am1+NFgaGsICJ/sWcGDCO45LmyWpnPKYQ8xPus2K6cKSnosCghRNpjC6pCTmmJwshQExe/LI
1YCdA/qfd9f8ye0daIQ0RoZwuIr+hJpemPwfnMDPL2WHXIlBdv2ZGxmGc+S3pS1sFCgFD4xz6Zjg
Gw1iaJLR8uExbfLDPO9c7ieRuKiSu/uIip571pxqTfSBo4CPnhDe9VwPke429LxrKIuZ7jnUGEav
VH177IoFPl4QjCffXTx58nDgZuA7+Nm8WG9IMOmoS7xGL5o9Z/hyJzAMBd5Obu8zpxq2GpKdHvMB
PSa8mLknGQIqITJqBb9ykICTKRTAUg7C6cgxMy0WpEXHG1+f+TR+ws5tHgQRbXwFlM4LidT7SzxP
72D3BJyg5qTdvNZdbY2wPSCbkyi05BzY8mSMi9BcKIv2as5FZBXfP/Xm/NwFio3haZkZf6UxyVs7
eU+eiNxS8nDRJFDtwUUpRAxfL84dZgIdX8fbOTGEYYMdktP+YQ5HUXKUqIutolEChv1HzCapclMJ
O8RV/ZcZYjiW9rycPKfD5PIoSJCJF8PT5VS7BHz324Hz0G8vbPrf5NBpYFuKXZQgQMz61Ng/bQ2G
uDhnN6rGpdMTs6db50HNVa3SwZeSoMePcSyV6Xcgwj/QAdBQh0zj9xGhPY2OCZ5wmIEv0mpSnc39
gZzzLI9CICykjchFyV7CpRjbCt7WoT+SbUrWkQ+aBxJHdipJhJAw4O+8VmhKeapwR3zof6qWJP1h
QSJpnUglU7ILjNMYrXn0ajujAdEUQYvsBPMPtsqHpSBfvws6nKSIQg+7X4Q/vk4tIV3EEfcB6QCm
jZEn1uP8Q2NZS7acw29cvyhbed/MkdM1E6Vfc10PBwAs+Dp1l98PZEt5byTc++9lezp3yUpFDoJu
j/tZGMF/MEH+4OHVTLXIFnlBytajgDfpQxMdJOmkvZhKgSLy2M0OPGk8XTxEyKQ7gpQDlYqbocNI
DQWu/DfLrHI1Umlqjn1VFcdMxorq6KuSspocky3qXhBT6nXfDkg0D5HwPRrNnGq3Z+K/Cv/59YeF
/0GiRLlu6pN9XFktW+lghwL92fksmHAgdro9pWGDBUUjDDuf5ZiriOC7FBCCoIxZ6UOTDF/+aIXK
E14P3SUjBGkrwK8Aq9hRs8n3avCNsB1qCMI1X6rcV29XDAdEaq00mxDxIEVRRqMLF7rhfvz3ZZAt
JKqAZVJInitl6CRuwyxGzDyUnPTXuN0qubOtcrJg+kynmJj1u3LPb8cj8AOEYIcGmWYUmf3vB21f
jGeHv0s9kzeIvt1ihRxUID4QKNDRmjPJxwcmJrjVF50JzOHxRMbMTGYc6Dy8CeqUi446OrMGwKRP
JwGuxZwMzpXxlRTX9ilsYsy2jxVNBaQwEvqMX+FnPb5bYTqmYsk7Stt2kvFv4SD+YS9sl+T3DPF8
p4uSZBLOvAuhu2qCloukX4x6faRWvoIdMU2nDwIaRS788Dz6LDhmZ6R9CeU7T7TURf1rl7/CIQfN
DGiHXRl0OEeW9RR6fK50PdBqndDiNRW+v/XAtKn0vSbkvzKV30nnKBctMmlkviBn9F+zaKRuYoha
TW7y53Lkx+zp/KuOZKeK2PNmjUZ58EEiqOLn5OpmKE3ilSiPHl35tKWTe2NXpFZohbfZ6nU6R8l+
I/qgN6NX4vwID18ztfDm5RH5XTpKCrN2DFyXiHnKRdZ4pYIkHz/44O0icoCEpJAbn/ZnlZ/2NpkV
8m/23OEUyeSpjC6McutLnllC3fiYojpD1rB6mcRDCrS5IW/sF8jd3ylbjzqXvuNO8zMmmpjhJsc8
hZyZf87LvFKl3iVUVwpcsBwWP7HbUUrClY0g9jiklcDuPWYOBvbWJd5qXL18iRtAaN5yk5ysConD
0MuFa8J4eMjYvvfnz3meolb3U4Tz1+Y9RqCBlIBh3C2kNafQS2R7PLGeShPuKARXGkFv+Yt8IeRZ
/PzPaJZrrgmuD7jJvTPj5d4P44kYU3vCtI+nOeffWD/TgXFRzsa8X4yiFFQiASjFaoo1tUUqs34/
4c5+yewE2g8Enno/TNHwZhkK1tJrmsWLjElmoxlxvT27omjXAGn+esiSEW2jn8acbVBXPUdnK4PA
PaiYe0G9nh/PvcnT0/dhaxJheDSkmTyIakxOcGvm5dlMnnVAMML598AZ+ybOjEQTw2aD07AaIkhI
d9INqFu+aHv5675ek5FKApDLLownWDXcJ9kMTVjkdGmfKdJoFSoxxgN9ktRbVf8DQ+/jKeUZjIEJ
+e6X9GdrQ6fsPY1b+RsUxlKHuUDqmn7HH2kFPqAWBGTicAyFq0S+q1tMkQi3wm/pfvNIkrcj7DLl
6geYwK9CHhI6CTrKyqCHZh441FIR4ZYbWIZptq5WZj3rP7scjNEMFRFdw+FO2uaRzvjmtc6e2/Rz
fdOVi0IcdLRYPdWjhoyvvOv66nv+oJRgs67wQGGci5cjZdr//kbpKltwzQ5OSC2EW4oNjb9wMFHm
qNl9vkG/gkDfy7PB8knwhv9Ff3BVPdp7o8EMJShBN49JobmfKfOgwHNraJnYqWa08sY+kkTI1c+C
FD8yrHiHqPzmBQN7fl+1CUsKlOpOOEMei5qbcqw/rPYbSvJ0SGyl/yMSRESsmgvMVKRRw2WDtd2/
8PsA33+vuRb7o6EIKZKP/2a/VX9M/1X/WjqeP1MEowhJxPirJoDHKCY/B1VyDHkpsxnTn87EsyJc
S4cUOjAm8BaNiMhcmzJJf0N3NB2Crz0c4EYO8XTF3wtjt2PnA4q3Tiu7FkK2dkOLSUvdxQPczkZE
jspggUDZPzHTPREwoXRjLvG0LzWYJh4r9qHHBkrIlS/CjyPknuQZLI2vsMHCVf/sONK2hxkbhtBT
YIc58FVgyJiWgOng9OT0aaHJ/wEgfqmlfCP59ESMdhnRW5vI9uDeDz32NOkbvtXblwgSoPbXv66h
8VKZEiak/eYv1hEmdwSZVSlS+1TQ/6uOOQ3zI9sNvdfP9xWLnPH09CsHqMTRxmET8xUzbFVLzE35
5wKGTAp8A1VOBgCouJBz1IMZBzAOtppMbWLPlNrJz839R4EPizBY4pshKBjAp5/8qrROEPcTGvnG
2g1nsc9B3JbLBu3raHJK3Azilc13RhJtRUKdWM9X/EO/6yCiS54885okknVP817QoH77l3jxfiQc
Ns0YSRUh4tZwzu2loEM7cUerV4LC0AurTgJ84HON7IodA7lLIQxS0KUwH7XTxw0MM+3Gg07kDHcv
ny+FHDX0JvvOl48U6OYKM+cAEyocqstIBBHVBRd2A5KWoiHbWolmi64rXyNTj9z9IwR7PEZb1myz
mownehrsPuLBbIiZ71wJNjFKufa26FCm1Y15gJDM1kqAxplbJkRElzuDNO+3q36sUYQeCr2Ahk8Y
TnXXfEVlymVIjCs+6O8Kw02D0P3CPPYTiQSzsl99F8oS/vvbjIe94E7ffIad87iTa9Hg5U/soTXR
3EwOkh6Vgu7Bou3eTom7c7hL7qP6zMRm3NXH6kvW6UrphS+agemZkGsO2En49AwrM09udn3105ii
X/iSuJ/gD4bs48N+PZY/9I1I4VDhFZGoa6fLyReV0DkhaNCiohNceMvLG2PEHpLzYbqKjCq3YCPk
HzPs0R5tUvgstzG5v4rPH6mYm7iZ16ypyrYich1JP/o6CArlQmxm/sFjhVWO90Um6vMdMH/IuxFO
fEzZP5RClcmvSOeNO8Rvx8KyKsAH+bGYbjm1N+2FGqNuj+l6S8iR0Xk9DpwyiCccNsaCXCFEKvIJ
NctRau18OGVsu9JAUmGtO3Pjgb+lZLSjxkdDgyzl4YwGTjqTGneItNwfzj/u0l6mtg4BO01LpzDp
drqwIg8VjpXR+q0H4HAfToB+3B6+US3aR/rCbUFkhvmyKc4Y5emx5MNmumWqa+JJo9rQpgnXSGHr
JcGi90HN8VoC0Y0C9evrqv8GsDn1m/q5q2YwMdiy9ohjCAc6nC4GxRJg96hBCNgBAf5X/NFS/odF
oOVe/IPKgNBBuWLwuXpgSuSVUi5Uy26F7x+QI/EHbOaE9MHWDcafy6d10xylcc+VoEDV8OSRsVCR
/cSJko7JQ1QJNVu+ryDEw8WAkxNAckgHVpDOi6FFvD9Moq8ijtqqgJ2vcUpkBxe57A4u72q8zt0S
FVnIvwmtvhwRCo6aLNYJWNaISoK4MPtb/giHBuUm+05BiYtukBz319KgCJlzoePlryn7Wrw27F4m
5JW8qmllHAEqkImDIc3leU1uGpAkJk68YrTROzJuXjqeJDJW8Eag8GPd+Y2YEayKKKfKY596EOZS
oIuXt9lzJhdnovzzzlFqhGoCZgR7Nm5If+DXPG2qO9keDrv4RwONip7rP0xLaSLK0oGFqCER1dpO
szQmJBxO1wwq3NHuCTTTQz8kWPBD7VFtHkKrh0MzlI9kMJK61c3zzJFGk19hD0sn0/5ykBvnQ0I0
6un2yFeXIx69mCuJE5YnfgFT8nkeytNR471QiQI1RqfJ4Bu86A8ZRclzVgGdxd2y/IRZ5fA/1LSz
wr/1E8nc6KxoWIPzEL6dYT6e1MPDk9RoZ4iQkh5EMrcSscGBeQCu7LPs+JadnmGItIKc7ABwL33x
JOciy49xev8ol567t15wTJKgjKju446ylUSMhLR9odmMF2waP8KPvjRIWDyBvJb/lSpFUIP8gvI+
JaVCtXXAHyJR+wlLpofE1tZYFqnjJWCoJ/srws7VuyOv+XhUpkhyUKM3QK9HauYNchFgmkECNWDt
FMi7TC9XLcbU1wmMT+KMwZPAJs/soPEnooYg0dx0SBoIGLYBFdhg8OPl6MZQXViPt1NX7od2lAjI
84lFrji/gu5Q82S+g4pkt93jkAHRfqL0gmYEyBYG2abcTnSr42rox9IbFzSecBKXINIJMebvhVXl
iE0k641H/Ilej+iA0s8ec9AbPrWSZsAd8hx5zUeBhoTX+Rf+B0h+wqQkpnFEBp0PIkmZVi/EF9kl
pqllNEDF45nkKSHPYkpPxnBEb179Gb/t2Pre2Dshw8lL5R4Bc0L4ILyznBQ1wi/0lBeUG0j2kXc5
MU5KtgDxvTRqRDLsorrKxrnRCX5BsswkflZ+loMOsUHojlznA2ZYk1K3NelVQySBKjb2k25qEqNG
dMZe6u03KbDtb8UrB575OoXxjGdJQ1m/NdogSd2yYKcWESNvhTe9Dk8Ls1nwNv0upBm7yt5Y8KcS
JIuum2Sc9avej54HrEzxI+KnNy/vOQGlcNZh7iffMeXU3BqYW6c6cvKVejO/1yc4DTpmBtOjRhED
eoDy3HGXp+BE1ElYRXKvc3IV1wQK6/SseDndrHxTGhkcVTJ5coX4mKJUQNyvNs7zWzyCv0InYLBr
70/m9IEh2ZKQCiPSoRGvXceo9EEt5aB6L0rOLIzn72MJ5MseUMjN+KOgQzeA9B77RwsZpWx6fDEQ
9Ofs4H7/URPaQkeGxpFvG2CECYx0NiIIsj1JI6CI21oIaTa68MAO8DgCOqYV0Y0dvev60uAJGm6l
U4j6Jv0d+DA6gilXP5p9yaOpOm+wSC7QtSZMTUZykJ1+l+lr9WDQbLLdsEGux7ZVrLL1p6Bk7C/+
BsZRuEertfqx689cMdz6RRQnkPtokZNX7D5g2dVA/i4zdf7O5q15TJMJ9yDT17dw8y1nKHEsc9zG
ZK2AGi8lqpXW/KPcLharyYmyGgAa7iHSCAAn6RKGH1srtE2sCzrJvu5GdoQLTAA0KdouPgRwffYr
P2EjuT5986Kh3aNc7F1OcnWtq+LE07RxdjWO8ZY36kQgCw1Ry59P5EGBbuXnV57o0obJglvlLvYJ
fcHNwL9AXKgHQGIKhBPxr5UxJfTY061uieGI7w/BPh8IRgOSUsiUmTApU6iMpPs43L1W6mlcLkVi
vuJ0M7OcElkiDmn/t/ve0k0ZJbr13cSQI1qofcMBupKTo3jHFqv8B9Xh668DaqR6DbM7giMYSRLW
tvUAVtd5zNL9SHEMPsN9RTtt//LVdM7mX2FARTs7494d7Pt83mrRiWnwtUlS8sfuQ6KyiKtSbJ3H
jnSPgTTJF5JId0K2ig21H5f6YUSYlUOGEio/vKUmTDNr0lZgBYtfpEz0Dr0PtLNvVKRKoP1Y6Dyz
6CYrlBg1usLJk6RQbh6PKSIbnHUiYpj0mFYZkLSXC89ipBeVwjP0ix73Yotem6c7ON1k+J4tNCpS
LQuV34y3z8RjtX8eahu9PLBqDjHn5NMnHsL7D3/LlZiR7OFoiGAEaSKqIyD1sX1wIWBlH2LntW4k
ZFy1WcOp9yD4oUB9OwPDyS8DOtHgtMA9oodXXGhQJcPI+a+vhGdl25WWAsyOQACd7OQ/W7wEbaWW
Y5IbHpduVWzpHEQBNxw49IKzdwDEY7lgGCbd2S0HeDoazEnYKJ/R6Ht9SYdO9jVtqgWkbleq3TN6
ZGw+OVbNhNcyj4gLmn+YD1vChtLwg9if7V9pr08SwHPkDKZlbJjkOdlxsnRT+MFve/xhSSbTOZRp
VPtmdlaAVUdtOflKq5PkN+zLKLO+mvVJXUg9apde1jcVXgJFZHPplBLiL27Js0B5+FiaiZ++rKzf
kmVOpSqr94JRiFW/DkCK9Fl/49usicdg16nDNywe0TXj9EDPT0VsAEIRRAePxRPFbhPG1KgT7ozM
CpT+iCKh0iJSGJkflNA82e+19AmFqw9ryLg5Dkdh160oWttLnAb/qdJZl7KLzof6DICxP92U9628
yJyHe+PLCOCVQ6t/TeNZhjBkME7STaUuDEoU5TlEP9MKP+heZNOYkJXGW4Ryl+RCntDkIivEHITG
rcNosxB2fbzE4JsYKIP+iOWf3Jt03BL4cu9W5MF/MXSJlEEgc33F1UzNB2mrxgT4OWAFJb1gz6FC
l9FZSlbvhbIfnJ9n5WHlZ1D53Ed5g3Y/MC8bsLD6H6SV4kNEhbRikPoh+V/ES2XwWDSruLcHW245
RNnt5SXwZePGk8BHSIJn5aVLsGNk0Zia3nsTAUAonk9WXJ+flf94FTYrHQAGiDGz708f/yPAAwAR
TBsF1kHF/tXTw7v5HVAKI3HA3SDP9FvbOvkPHzNs41gWOFhPmhZRpPhVfNKZvF78t2z7HRd7pGT3
sC1nb/RnWymM9SOUnDp7nhxtxpKpkkyT66RlEl4kgmCE+00Esm7czg/cQFMxHtCQUlAI4LOQYlH+
oRhjCsa/tsns/5F0ZsuqIlkYfiIixAm9zWQWFAHHG0LdirMIKujT15enorqruk/t7QBk5lr/+geK
UGU4whkQehOPNbLHWpaDqstfAeODO760DO+yFawB0WzpYZ7rbsSoYJ2+w5Q/dLFKwEoSmAI3Lc6W
lHYRWxElPFVHB2YfH3wPxREXRJI1oAs8LVzHJphE/yPsgziCoo1ulMA8bGb3AhmWM2xZ8XXKYH2H
37f9JCljxqfkNiqtiFGYH2b/zejElzy5T8Fo/YbOnvEc1Gdop+dVd85jaL+dNg00qTficPQTDKOu
a25UV7j+cHWYdikhqbzOFmE/f4+3PfozaV7PKsQnxI+EdFOQTn5Ww+IeTpS8gJrQTrVnvgvgqqlc
z0I+kxfrDFoQ1lnHvknSmV3MkqvzhTYupqA1YtoDcwnDbW80CUPsYtCKwIoD4+VeKADvoJkqkvnl
9BqCK1w6I/mge2NtJ1Tvd3G42XfLx3GI4RR0Hml9pifwDrnBiwQRLQNGy9/Uwy0m7095Fm84Ev1t
S0iynC0OeXonhnt2TfFj+i/8iOV9zTU3PAje8Dl6RLQj8kcEn5M20b26YJzL6qxK9Lo1eVzdZ8vr
YeHo1F9hdti1wCBXL/sNsyH8RVwhZ3q4yymbN0ySsCR3ZlHIbtct5INGaECWI3liZEIzXea7kFP2
mOS1IKu5bPB20swOXRjJaR9aMPz9t80H+74VVhN8fTZQ8vCYSs94OKCGYGDW46ePuzNsnv70+nF/
J0hTHqcLltaZC99Lt06Le+NcDetUQgqZPnH8CZhl37Y4J42HaE2cViZ7t7g4Y70pGyrTWhb34Izt
BYtw/Ib3xaq7syvCgD8DI1qPS9h7yRzxJxp86r5h8Mri0x3A1Wn0fb/GuVjbPfTZGYsSHRUX377j
tKvoMsB6iSeMrDjkhHBrnkTgTM9tBAoeLB7orTjcX80zfCui/PIbLBGcAKPLrD0DpLqZOnh0hJU8
KGMBdPmY/ODKN1hCwXZmhvMyXG3CVNKrAYvv8Dol78GcX7/a3/krQ6+YaeC6pDlwUns8KTdbo/fj
ATJMguUGBuYWt1Y0ANq94VnHXksIoP16QyuFcNSGpHUp3XZulveo3SIBCX8ICu7ziag/91MxT/x6
Veb2sqV2DhueDVUFNvWugXmD9R1craOh9pwuOsDGefAI8sh11wBxBfPQ62B1pOzM3VfHZSD6GjWn
SdPBMIU5Dlm149s9rmiFb9dtlxujj6h9OQCNzx4J0se7aQhXqWZYzl3PuLHtXJ6zfjErr6EibpK/
Ay9pgCKGfC1EwZTAN6SiCbvggjpJGL3w2mer0UaP/UQMcpcuhy4MY8gsoiEY2Cn72Lr7CHKfewPR
+3pJ07d2UP6EtDL8aO2yUzIFVXUzRxNeWBiPsYkmp/VxYtteVq7ZDCMsEuEOe2AKIP7UCnMSPbBa
tj2Pi4TiPc1WqcoE4EapzYzGn1fMIhvlXag2WwjHiiFK9Y6g3aZaT2kRctwLwV9p6dPG1XHDmZzW
8FzBDyWM3vITval6+c6YAV6BIUhoPWPnzKvhKcn2/RtxzqHPHd3JhvgGOulxtHH+CxHZtMTL/Gzq
WwoEHCuuU33Re7hX4FsOQyYw14Q2Ykpj8JRex71NketyYJPHA85GMkZwnsAVR4GjxNm/0TPk/6s3
Y359VjiM8mfMrWvC7GPPD41YfS3h8antFBSTz2zpI4jZCgzmmqQp3gX8T95IXQj+Zmw5bFDDroEn
Ql7vIYd8aQfeM0uXz03xBk7N9xOTM3YQP8ArjiTlYlkM+GFMivjNC1wU9WNVyFbJt1En4VN2PnYN
zrIuuu7peDhZLCTIcOolr/+yj32c5oBQHvKjHJMKRXi4WUO7O/9hRSwnl9EWHyJoaMCxlMAcvt/x
eVfxluQdewNsDG0vVR+st0UlGcZDjlN1hzsmTmbK1Yv3YRy5DQslbLANl4MZ2j5YKQoGLpqfbjEh
4OHw4f3YrJejHU+adHs127NJTlR4QOkf3TAjhcIySgcnuU3RFXn7Qe3noXqJ2wxUYBxf/M7ozSGz
5yRxct/juFaP01ORsKgFKrHuLR9iwv1FpHqrRYTyGBIoyso3d6T5xwXNnTraET8bff9239W3FsYY
JYoGGRPDn5MdE6fR525c1ikEWsg9/F0xGHh9r5qBx7JyHuFNbr3PNmVFUsbWarxDaUMnWVj7zOTP
mAdQu0y824wb5PLLkJoIW/ZYMPweL5Ky+HkWuiJuP1C28wwpfD+HlI9kBaHwh4cYr/9TnfJF9jEs
MRDwxTabb0/umoHV1kCUck6U/NbjVbwJmLV6xQlMg3/v6/EgH1lD+VontoVURebmOrM7GCl7Veiw
yrtY14n7Vocg4jbxd4L5aQkhAmC9MzTv2zv77l4JKtnCTmoz5vFVzz1XntIrzbqmh0zsKGI+REgl
DP+YpYefVYfPzg/B91f3nseJMxVZztfHL2UBOoLjLDcUDQQwmftC+LZjguIEFsCrREfDxznJVokk
hOr5raYXmXisNn3mJGJomDSfNVTyPPzqkGJmgO8D7SGpW+XzgvfvlITh9zHKHpDOGhQmD+uIU4Yx
L26jvDUynqP36saft9/uHQMomsurkd56T1M/pcAmXIsfeMXqBvPf7a4qzaX16hENTF6abLGgeuuj
yfxHfy4+bh+DK69FgURIJzj3JWy90yEo8hex5Gv8KNdMXMW3FwG6fR+BcZqAz5YZsyqCPWTKpsFd
V9XgEYU1Ty/PKp401LyI80dim7F6mwV8RiWLP9saAm5ZYeMIrstajdmXPY4k8CQranmLBbC+Pbaw
9xcFkYKTd3LCaJRqEPaSILRUjZrYALiETIaM0abAt/MTtwi0TYBSqedclzMHiFaHJo8VOuoLis5O
1PkjK2EGhXV0xP10esgTl+2ZoZTKj6Lu/VMU10wekt8nrK7hD/r1H24X/wAXojLWryCEZsoilHGt
gwjElf02I4wBVYsMpZYvCzkOm7unWC7PwRyDT8ogEk4fWxqMP6NrJtjTGbkHZxct4rpwCsrb4Wo6
PW1BVEh9xJiYT1oLKaVFO15povvXeVi7t02+lvUMxmO/GZfrL+JhsIzHDZbaqKrMF/F1D0eNAjrB
Pd703Qexh7cJGuXpCMsQZbyj4dFi+QaJTrDFZ2QJUjx/RwlJ5+bBqMVfL3pkJrUWpw/9uXumQ+94
KAaNo2ID3aFYoxhF0gsVC1+e/OSpf6CRNad/ffrS+fCE7OvpHg7u2HLaf3X0Y+ynwr60N2mrL/SD
PR/uJk18sY54rPFDaCSKUVmg32BgG+hToDAZacMRmEimeXcyO0n9vLvMdeNzZraxqQcqIXoKGG6L
NJyeFOB6NUSMxaAnXHiePRQhtSqFADs3W2c9nrxnPIofftzzMBZha3xa6TU52/h5uGrHvXGiF8QN
PGnCMSHWZOr1qEuoYcSVnltnr6QlY9NXczj4JexfrJwW9k0Fv0uFSSq0LiaV86YEUOl5nIUcswB7
PjYUwGmwMfEdnMSXvUc1kZPVBQmai09XqIhEMDb5abva57A2K5icLQUIPn0muhcLQu9zXxHaybe4
sekyzYRyGS6Vn0FHedyoiKS+YTbNCPfv9ClUsnKYhQW8hN0JopLf4UE8Midfw4TkmuBbBNsT4RYc
eROSKyP7byUmYYt40EHL6RC9QpLKZEkjwtGD4q0tJnaXEzjH0CPlTFD1RKq2vJOoHRvLq+UTHgTW
Nym+NjDDmF+AyoS6MaVCZM8t8VZcfbZxM+I2qIJJ3z7ZKQB5eLD5L1d87E3I1rjhvODFHBhcLmow
M31cLG4PxEzwafecByTMDG0Q+u7+jajdU8MujJFM5gwwjjBwpjWgxc3d7cXdolvldNfdNHsKbw8O
oJYoZ1bNAcOWjwqLcizJp6lH9eLEagviIWRAhG000WDMz2DpPoEukCMDLXPRvgKSA6P5ziI/8i1x
pU5zkSozTcrnJ1r83IqpxzhSbZ6Nbs0WMUjjnhWsOAQO8m5tXuMbUqClxnQI45iKuBL4A9Agb1Yf
8wiIvF+bpJYjtc3LeXatWzduXWz9zZ1orMF11c/n7Pjl0dY6a4hYWL7+NQP7gqzGdLicPJcgcEyw
Ff8a+itPF7XMCdMZnC6YMopsswyhWVPtqir6bnP8PeQe3W6hSyemaIZxz0R7or6/spXLnJDkrtPY
vtLxd0xMGLluqA4Z8MWaBfb2QRmVY4ZmplTYeJdiw01aYAtG3nGBPxHqTY7dAtemWrdbmpICU2Zh
zfKUqZKi5j+hiYkxYnE5Q9wx1B1SzQM+xjDsjnZBXPWCwy9UsqspxqGvAPb/ckkUEBFGHP0pQR8U
saF+80qXXwv3akRcIWtVIAmK/OBttyfGTIO30PPVRspj0PG6Ed0PtLGYXQULQ96Q8lvAzUEUCyUu
hkX7iCvlXXW2489izzPqHTMEPoBNGsLPTvjxUatBRjC7b2k1882Jg3bOaR9hnu+87a9mt04BYtUO
FEzzN76SVHf3nwRKQxSEhNaNup9pJxuh/nq/JtrQZF/sxC0OnpZdrU76/o3TTB70hpH+tD/0R1Vk
tGY6rl41DO1ZTgdmoIk9mtmHmuzfoUu1Rc06UGXrCAmGSMmD3w42E+RHV7G+YPL1Q0CjJRgG/xK8
ZOM3yE7LMQdO9ZPrCZZb/9ZF3AgsMC6S9J6BLgLGiu30jglSG4ZKEgSv+QCDCdP/J+8yREIILXEY
nND+phwzauz5A/IurY4SB6M1mcNFhgQCC5UQQnKP92iGWC4Y+OfP9bDn99vJvb35wWOT7CuqBE/1
BVlNHmBdTS4XnnPTbZo2C4ZyM2D0/QdeOuppyFw4OKGvbxY0JSCKXkXxfttfk3TbtnDyITGs768x
f+mwUCF2FYnqXFJN7g1Z2fWyxN1yZVzFuDYXvym5PLoUvmxCnzYW+0PzS07fLfmKfEIXBFoCNtVe
JP5ztUFf9KXmINYGS9KBvfnNNzAAscGkviuR9PWF1VpeyIuYtpYVhlB4EV3toKHOxxAeiZMKDape
eB8Z2HPycVgC1MacVSAlZjfRZi8rO836ClioTZ2P13NqEpkqH+tCu83ebMwQDZOXVVk9ArwvrjFt
yDmDkvQd12fIUH8t74i1ZCVi597zvysoMNrNG7zDcsF0itanx7BE7jl9o8I64f0GXc+ridwdjivz
9oCE7l3Fp01qiQ1+wKPPus4tnHjrsM04xm1vlFacXu5n2l/2F2Q9mA5mmLvQ2MZZVCAspM522J4u
aKIdR+Dj+UxKvpCDhRGJfkoNdx2Xc9CEoJ8o/yny1lm4XZO931N7l92V3/mkF0ww5rDY1IB93c+W
js3DqYmIP0ZY4J1mlKMQ+HfHG8zt2LvwmRsqovjaVhWa8s1ylFA7YjSHFachjcY6wWmDqcZEwN3H
wBGU95ShtJ9yO+GrcD4SlyjsNt+YWkHDt3Z2sr57ZgV4TAHUwebcE47boWR0QEDhiEhOgdsMWDeL
yIbQyGPgJJipr49YvYMujxghshZOpIvinxSLaLyhAnST68D6isRaiZ3DNEF5eDzNXWVaHYnzBg5r
068h3sJNLMtBqxH9/IWqh+9o3cT4lo6V/Sk+SqeXTFC4mjmc3PgvuU4pPZaJTK7SPYbuiPRw8FFz
hmOrMkDBSSUoDsHqkoIfjo6iu0jUeyG+FAWcsrX7XuAxgpsKFZS8O9Sm6+SgeZAqB1YbRyPJcBVE
9jMjzKsjx4RjAzvtz43wrxZBUp2DRScTlFZvvfudw6hPvrgkKKU3ZeTEhE2XFjO70YyZ+0Um9eLQ
vgmS0UFozUO9cHNdEoVQiekBRaAgQylYMehdXHlS1Hk5rnCfGG06MxYbeCqx3ndMMEjTI2gPqFJ5
x+Ikoa8GuN9FsKg4OaAq/XF1QIkrGEbm8GG7N9s/416+Yr3+rGL8xpuN2YUYDw8k/RRcXYxm5eE1
6y8OLQEQzGY5NKfSB4vkx7i65p3uD5i5NTodBZfvYc5AgH+H8Uy6f/PX3X4x9ZMPZfv6wbWptAxs
0yxlBju97hPUt8zbCnP+9dG/Enl//1M1C+6Ag3B039EaRdM2kNzHApOesgXBgeuIAzCp7+L4S8wE
tiAqKRroJKWYVHI7RYceKvXUGmIaJZ3ihUOWhElAEdwToT2Z0LynaTipYahQIJ8jFLQ/TCULD4Aj
ZHaGH8fLvi7Ls0C32LnFOSuDclvRsjiUZIndBoF8LTwS+2wHNnIROFKj7/Y+0yLYxUmviPWcy/Ka
JQVCxWJNV8BVf2+nDFHmlQHeft8V5g0hLhzHl21UTv4w/37qyCPnsI9U+Bgyb90qPF8z2y/+oWtz
XslpuxWdKhf8aJEf1chX2EMpPIPTCNNKBS5lC6AszH3e1m1VxJrzw2ZsSMTovFbZPcc7PmVa+F4u
+niaKd+ws6R/vQDsnhdR13wv4TdmHnlNHed1gPLlQK6mx7q64yQng8YiVt5xX1KOaVJW/tn1eTdS
Hu5yuILFa4hKdWxK4KlP8AJFIMLB+nRdHkpWpjUbP71g9aE4YCCyy+EtXoIzsMDZQoH9fQkQ+Pv+
KNSytQ+QcadcNATdkK6w82CcKdU84I92UJeMwgt5Uxn0syddLxzffAwzjR74BWLUxRyub/+QbtJe
LRvLV04PSCTQl5YQT6RujFZ+PXD7bVOD+wrDfQOI/Ltb/BD+CG7rjUHVcXob7D5368rM6mfV0G+P
Vg+GDkRi/noh55dVTWe+WN2VJxN7ydOnw6GKzPeQD1UBCLwHKppLzBOQAipIK8Vh/f/SsAFYgPYD
awcBJxW2kdyWgNeGmuriUmignGytrkMzIi4n2UXganh1kVYW4AVFoBVLjWEK01WRL2HcMN0R77YF
oZbNahhNSQYKGIPQOWOCLQ4Pdlmo+sx87k4WZxbU9iRhgueyZTmwC1TGl9WAG1wiFB1HeWevwtXE
QjLgu2eqUwi85FF8VgabfzrnxtQi4VfGSMTG75R43nEb1rIz9meqo1c5Alo6jA4tHkdOOzaMXM7G
8IInxKNOA5paucuDKBgHPk8TmnlnPKYV7++4jovM3md/+5ZHAanL8cCetVy1EnJmsQjZ+cvfrFRS
gEUKLELcyZQZDr7Q88N7xLfKbaIuBcOvNr4XcFYw3jyG5z1DHQaBztH/hKV8pB1/Aa0WSJIQZWXU
lU1ggJVzOUZno/Icvknif93anZ7l4XAUY4bkfJjZ5v+cBxCKCmBo9cSZmzyXw6EmoIMXt4wz5VLN
irjYLofSuAp4QDK8pkmADh+e4fhYkrFN44I4fo8OCScFRwfB5oIbd90zSBqMmbueQ35F7ZLIc/m0
bbcd/zHgwyINDatEo8J0D8kitRbeYrfUOhJqFFTLRUuN47W56v5/fpDzVY7u1UWcMj1N2Eq8fmEd
LvZBPibaU/jNZsMxVIzLTfP8+1W20fKurUlzt15sfe3LTCdRsdp11HimpYzMCET86CGcu4HYXOOu
fYr4JRLi2GV6TNfUn1Vul9r7vc3KKXr+/GYb2AuMulqYLcvN0WWyU6IExPT9tenf2Sr0cOxr4ICI
kXUSrZ3h3blFvWNocF5oVs8vWMK4SuEAaR/j/K/yqrSshA8dHnMfG8SQ4roUp7TnLFiEtVkyET7H
jXX7ON3cefRRAokOXwt924Uosb8+aE1rPIbNVnAJ5iz6041igLfp/8ZUJBTtpwidO07s3PAhSx1H
AQ1ClVdgwVLDOGnnzhCWx8DgElWu9tpqj9Hl7Vdv/9VZZT3Sj8WZc8fknyRVI4ApxkNqjb5iXPG8
GqO7gWsEDQdWaGzGtAgIHB6IwoZcfsrp/ps9t/0R4+eKiMEVjJvFYNIMCvkdbLMTjVdqtKclc0J8
1rCyal4lEXJJdYo7WZI9JhjmZ8IfzseFir0xruaCxErAr9+bTjXI0XK9MOF4Icx6vYLHYMsrFR1U
n7j+W9rnLVdXYXWuSc951TPmbz+8YY7WAAQTE5b6a8Mpu+Fd0CZu7yik2k/wMrCsk/eFjD1Fk/Ra
dtorjQq/y4CeazSGq9KRRyYd4hMnz9o+3C/46czr7fQizGXB4T0cqQjXrTEA2sdXkjMDTxZqLDYZ
yGQpAd/4H6F5lMNjuBn+LBIPiAGnyxhAuXptO1pE1ibph62wZT8rj+06E7+5xiSEG34h77nCVe6b
XDAPftp9Nk5UZy+Ek7IlHqyKYn+zE9DH5mJpA4vKj45nwEksKgxvhgGD7C+PPjW+9P2jT23VPGzt
bJFljLPFXXJmJXzP6Y+kdQ1cgYYSP4IW4XpY/wLmfe1jM3pXgAECnhG5Dx3/Ox+CTiHGn9SXBHDu
CqDCwBp9xddFZ9g3kZmchzFqpJbT+4z0e4pR/aodw14ilsOYdho/kyXk/yMWYG0qQbuPvhTfIN6D
Y8OxddAijCckkbnmUBkUXV4BHg6E2zBkFvehC/WZWRBcQ/fYEQiIMfkBLYXHi+uIHHK1PlBr0AeD
PdBgBrAUYcKW6blEZodNEBU65QmRAILSaNo1xB+lmMmolgfofeCdkNugTnxuK8MuOYG0dEoFPUtA
YW82uQYHmu2RARSjm1RpxF5Y64sLgmW+SFSX1dlsyPhM5tpowOV1jw+7590MHocWTHvvh+UtGxxs
CpPRCRC8bUngW8R67PXsxZ/ZrJ6wxU6H6cF9RKUqUXx3mldyqpm+tIJ2ehWLgDxR2r0zNF8Bf4xw
Qv8R4CEFo0e8l4zRNwy7YgiKCtAapKClqmkOjUkIMpICFkEiQYmKMVDkYdIISZ9ZiwMIjt3kxFp1
SZHBVXTRlxOUy4yovNt+z6SBKRjzmbPtxTuj6y+gppt9cQIWuxwdrF3Xs2cy0zDsFS6OaBh53LSg
9Q3RxOBs4TC3RnPpYuun2f3kLgJSFEvO7F5rkiNEE8eH1RmMiGDEtBH7xz/WymU5+yFGQoc99D7Q
FWHO3eQ3dwYEVv4YU8rBcT3EYV7qbexpactxfwVNFh3lbfwbMx8yVs1v1YKoh+vg0G/iaGgg96MW
CZquXbKDsXUd+6Nn7rD2ECuxXxE0iVQAbuBXrJ48XEAgy/Fn/iEeQ5LxKDRD4UUwD70MVpxyA4ty
dH01hru/o93hXbFeeLycHfyl46JY7Nlvy4cZYeRDd0gXIXefzhrtC9yI7Wl/YiiXMVCkydUYifVw
JDX3Z+X+YMfM9zsxhpCi+0jfJpoOZOSlGQSYGCKdwEgFjObUZV0InzrjtFK4zZD9XrM2z/RUTFBH
ouTJT4y1tgyBjyBKg9nye0Dq9nYAWzkhCQ47OtvqJ2rqM9pixCA41NqqjSGIXBSEvZ3dZUt32j/P
EDUPmEdzPdEQNZgMZts9vOshH2DTR3Vpvh8jhE87eoQ3aHT5AXlUrI2W18Z2EcVVQqw7BPk5bgJ3
xVcrwKMZ3tLeU0iLNFwqk3FU/V0QcfsXZPNsznqdMUBvBFZ850EKMYCpoj4ACiqT38jWhW2Omgk8
kqNz6Gb0eCN4QexPWMMsu34YTm7g3WrM2XuYjxnhV8rqPGw7PTHvpH+3LYTniKJnlCTT9+KvH6Ow
DbI9apA1k5bBF4D9HxoBpwAl11OGXWLmiALucrU6JpZnpzXIJVMtjYHuWUSUnfhz9s7utSIdxi+o
DJCQivwcdCdfejp57S9zDiTqsSrW3xvnVAygNqGKuvhXAqF6nIRWq2s9Bl4PSguS2mqJZKukyMtv
8m3iBL3SUb5h34nbGYq4i2/gXFXabaCgIaPqY8v7VsviDfJjtXf8i/K7Nqrg1P17V1anx5VBy7pv
+gWCLLfxn21K3BY2aF2GEfp00KUsJ8hv0jRts+AAbkOkLPTVAwvOYbRo6aahQ9zY13Vyyfz+A18E
1MeMN3P0G+RB7uHIK/STNKvuNuvgXWQWQxbjq7uM2F5yw+IiDV5yuKFfwqh7dQTuoufFMiHru0i4
5P7e8VgUjHeAaVJFeHxPaYyl5xTuAp9KbIOwbJItBQmzEkdotNHQ9zXxy2TrY/XfYKkMQZlXFCNS
2AmzlwxOu2drf+cHWjaI5b7YQqgEVErfmCi6+964/beLHzDjFO1lv98ZcgH0t8AsbcdqXyCUQV2F
McBsn4dD+fLbkyizMXfAJkXG+zxQ/J7g98Wq7AX2E0H0xFGSt3t+3PM3zgijXf2OCyi5bpdWgAJb
Gg/LAcAD7mf4yID2ePeG1jcq3I9fYhJutSr/TAv+9XpkCpXx7zW76UGeYVU2zJA7XWNccvJ6qhWL
+4IbXw6hQZocPX3z2w9KjYf2kzYo3NvHi9hD/os+EDfbSV2DTj7PTg9EEOYi7bNp1EEJRQ3eA/u5
NmPmiK5sAwvv604PjC+nWQx6koCLsGWDfYF73pwurZZ8v1ftj2tcl/33qrmDj40yRTFj3pNWtdfc
QgTxyPlsJmLMfRgxGR87xVJ5PejZ68nTB2xTGrfsLgsMcpDtHa9TPDWRWxjFwmgBDjMyDSzrJUHY
cAdzKAKbHfPfl6mlHbgRNZDaAaFmrQCOq+NKP+qtHUB2Ropd3das/QBvl79jmSjaUj29ICeBxiaq
MO3CXMxz0MXhiI+Rr+PMZHjyYkRx65lPVH4nG5ESy7prHoFKWpJrdUfEgcEOsoOPIlIIjx3pNbC/
hvXMfUbxL1x3CUk8W7xPh4w2tWMNunh/Tl48c3oTd36cr701E+ZYUTkZt30YXYgJozHCCEDGoNFU
LPTiAKx8nONugbcsfGXUySEmxJUYNw4D5k8orXfAvGmFt9JMnSP4YwYLpCwCl+fVrGNJsEL3r3iZ
f4dpy6WZHHCe+LPybgI4Zsv87ZP7Dmb7ESuOjywHZ2FNnVy/RXmT2+2OR8VzgCeoathpjlGb2dW3
X+zzqTOF/xnzMoOHQMsaXseZ+LL9/3IsqXcMjPqoeIhgdDA4+eZ2F5FQKc+Q8Ro1Y6ytzwD4ybx3
XfQ/4PmwiR20b8xshhwjT1o0qkc8E4YZTEUm9B62hwR4yXoGP0Qli9wkhJBdgAcQGQmMnQ1QiPMJ
ISv3FYbJ9oMDzlq5AD4FJNlTY4ZUgHjiRjmBhIYZNjvgq+UcTS9c2IbwrhwD+MscPXXlAjbmDmJk
wlSwIWf/xoBBfI9yeW+bDQALfi/DgSDG+CcoTZkgAuiU7k83Ga6uJ3fKVporZs1q5JuG5nUJ5gDm
B+sLJge0hUO5v+4PhTz7MhvNmB8CLCSnyQFSvxlyTq4fL3utAao3zH6+zbR77Yi0TNCn5rLT806X
vwm6G86GF0ZAWFehKn3frX+4vVpMWRRHPet8Yb7Qg27NDE+eB/aDchtbNf8mnf7bbeMim+GSYSFX
57DQ9rugfZWL59KQw67fL/3fyYu0zbdHzO/Te2lBp+VH3mmqWDlkkv8RNO3Uw5CacwD1H8nGU4i4
9Rct6mWXh5tjAGwx6KHfBgvgeSwEC4DA+Wc9Cr72BTczQerATYHk77PFMuCeQTiHqYaeImLmBz1d
rNt+OOmNvLgzjoMFYsqB4lWC7DiWf/eTent46tY0N5PfbIab8J88nuTqaWxZOb3ldxiOX1aO6Bvv
m694Dja/s1vcnF7Lqb7jz8+r6lGnNyqruJGZtj7iu3DpxmApZ32qtfwjYq2P+dRJerJeJ7DEF3Gv
BZtNPhRPDfENe0v52r/JvIf90Jr1mJO9ueWIaac//HQMUsgwquaeM47MJHY27AL7X1ztVNENF+to
7m0okH3pUXpzWE7+bUlp+v2ErYcNdwFtQNlz2BWhQ2JpzUthwNIoB1NWDLMQNeR4OJ1FrNhVvq4C
BvARVrN1Nl7FA4RKaNqKXKY4jwgs1aj+H3HnJTA84ZIzk39IRv+wzpRASG16joeP2P9UsGZke5c9
Et2zqciasC9QyDSjCfo9xs2YHfdIooqq8+irtA48WdeHy+wVtiia69ssHdQqLsBj+1+T4FH4ec57
KTpEs31KPqk+etehijDtjFqMaH2PJARKwYQpPiK+s80f5paXMivicOS7KgbSWXERRyyu8mx/Q+b2
2HgVH3+N7aeZAZRQo6khMkWVe0J5RYkYD482LCiw2fNYo8/qdxIvpsr04PRx2ZnxwCFpqAFyHw7/
z2WSDZHhjl7XphBl72e3aWNf4tRwXPkdlHuwNGlq0ObxL8fUzdTD/a9c5vFQXOIcojyeBvcBMn7C
sGiHqbTxHXjjv1cGEFnwOFZ1YvuvqFhgNK9OdR4zNb4px2keFvgqmht7mXdzMJKytBufhI/S7o6f
nEioW82cfD0cLyaGikkifCjNzLivWjFs7ib7E/OxwU3VBeiAT8iZ9kzw1DPHGL5NyWEE0G+GuWhd
mb4RCMN1glWbrRTIy2O1xs78PDmya8AILpmVdccGYs/7ZpgDBjwR0Y5bdNt6pj4uZ9yx5wxWN/nv
4QUSBn6FPvBh92MjIk9TvTH/7rQHYRrvtTjmCip5AQPuC7R1Uz1/OUcCp+RJKNrdAFNsIph0kz6k
xjeaJDrzYd2UjQJepqIFVVtNRhDvR5wS+ajG7ll84frx4G9TeKLhusmdjjpPdeIm7S3OYTwj0fpL
Iq1Y/hSB6McsOm9MBi4QfBDxUCEMzJ2qe6qlc2dU3uNj5mpPU09J1vjqAkVA4RbDBYqj9esqWh35
vNr90mMwjn7xovMvzvOvnU0eFMxMyUkpvSanXoxtbW0WJFzmmJmiKxquf5KaFYdQzHTgn8eEm5tG
ZrUNr5ErNv1AIYLlnQ3c09tTwMPxZ4PJMw1eQPub8aYERKK92Wg3q/u1ETDdxZhN9Uc+KO1o1GaG
5LHySMawFelGsJuCk6FhsrO+996pNHc8OpE0qByGsm/fOpQDBWx04O83IzSpH8ZBd/maI/xzaBnU
WKCLoCD63Z3uKc7wHuHMD5CS6dPXeXH6YtEqh4A9OEYpTk6L50GzjPGRNI9WJ+pGGA8jdCUkeEd5
z3+AKeRqsDz9Xa8uMwu85Gxmr1sFSjN5O7ob5vjJAA8L8OzVi/Z7BSr7E37pSzQO+OW6yczX+2D6
U8M8JKRj9G7m6rpZgbeE9ZMom38u/08GonxXPAIdIYFc6Ju+Nny7bBGQaAPUB6PkADmHWkTBJSbs
iOG0C5ECryQQ/P6uX5orQd8A55LSnxPrPhk2k6rv/gq5+JT2pSMXAXk94s67HBBXjNVYoN7V+pxk
gZ5DUOWVYuyJ6a/UQlyL6dYA0ouLvyDkHt2DrHcas23QkwQFVlCpzE0n+JWx1kDTlYF6iZViQTbj
wQjnovVL+j9rdUr5uPYOCkybNq1UHQ5BOSgHBk1DQmZcLctDI/O2+QhgPiEnNxeDhA8ALxOgog+i
Og7uhwW/+OVpWfTpkXF1orDJrLfd+brHQ5u5IJYS4BuV2XN+BB0AzReHNsYmpMDWAqBjeJ8Pr1ia
bw3FIMTPrqboOG571u1i4+nw3dJYnWz9yS7WIL6Y8WDUmmoYlP32+253wspeSI50Vau2lwtjjZSM
5ktEQ8oesXhQAI+v1obvbziLD7PC+a+0deesKj5rxVPjH61SytUxDgKd2uEF2sIb4NDgYiC/ySHi
wPMYbHQsSOhl2sqv5APfBKVbxDq2fOlPRz2Tsb2aANYjHJRzU5aMwFdiYcxo5njpMd3camHJ2k0Y
GPLA9ceXLcawcWvdct7+PJPMJcq1f3Uhdv7iqD157lSohCUgq84L2lxDjNzS8ccQNgTv6U5PHTiW
DTzTYZRh/3GVc9etGDrz8DPiQh0aXcOhBxRBs/WQPpQUluvXXtwwf5sEvpy2ORKIhpfViEKd37Jh
72wYGsxXAAssxeDmWdIvGfWXzsbiQVzD8uGKDpLVDwLqfySdV7OqyBqGf5FVkvGWDCIqZm8sw5Jg
RFDBXz9P76k5Z2antV0KdH/9xmj6HhaOcAUlq+a8SYKzMT9hLx8V3qkOjMk0iJpRDi95PskpTxq0
zCNMID7tYNlONPA5hlnnRY3rUuECMIcNp2gF8HBbt0mzb/Ywk5/aq0LkcPN+nJ34eQcu5Bg3h6tP
XitQpBVPQMdoOuRm3CTPhMQXA3GBszoelVtwlHwrPGDRSNPjhMXChcdHeR23EYuRDdF6XZy7IXmM
Q2f6CBxAbPg3qAJl5Lt7OzjLA6c+TGfJHjZsksUfXN+ODzc7dvecFM/v1TlKbHfC0+Ckz4PYMfl9
13Jns/eB3EZ/WhE5gHYW6tztQYVFLogLgraa1jDDFq8BkfgUQz2aDFS9ubVIrkkcd2M+e3XsJoHN
mRRnkzOzoQvROaBoQLWxMCrLTpL4FsfuHuaFa87H2nE5MKFFU7IQ7ZMMaXa1ZzeHdQWnqvzYFHq6
UzmmuUg92G1+0XvAEkpRiUvrwIa8QLhv9HiADRBCiKhSBDns+OmEmXuFofjDl6iznE4TRndzjsJ1
oBBvqBKr6yNom/MiYwHglomdMOTCVw8DFtWEi9SwezCkRsjwULq0FprwP7TgTvruWalho2f+jhOa
xCwaiFgnNdugA1uo/tIQQj/2Qqu8hZxFmL+dlU4xtQXgxZp2mbvRi+N8yRPhFnMbNcpvps16LJYu
8TNPizvxHCBLQ5sFkbSK8feyKCCenfNcdidETr6LNkGbD+2oChdBAPb3dHYAUK4041O3N1QTITJ5
WvaJS8lhdrpUYT9CJOQ8qazyoEYRTT2LYOA8DjfkregC+kHUOftoEfx0rmkDa2txtqaf6Ooi/c8D
Ky5XsftxbbCIaFba0+8Kvc8b7uTps4pwhczx3eLKLma3MUnRnJMLWBnLtX1fP6Xd6e2tTCvhYfpa
0cLloR74NErZ3MJX+3VHZz2Ag6ahB0JqH7mbSTvla/czO7j6WojI3TUH0BVF5b8N4FGs9/awpgcL
IBe4+7i+z5H46hxW9ZdQd2uU/8y4mpDN0Lzy8Pb1PovCafwzDzsSOBAKKpPrXEh3YOYswcvqkLj8
SOY/NwQ9/87+uz7H1npYG2hFygWGfs0+3xfI3V2OgoSP02V5G05K5DQe21tCFGQfLx1Ri/D7GjP5
3Lj7eyJ6IKDSSnNhYY1+MDgblX1PLpOr7Eu/7QD9twNlKli5u6RCfsELf2PlMSxeRJOPleagEfcm
VO6SC482ONMhhZ4QsF5lm+472aY4Ne8UHlP7LtrHuX7Nn5zMGfX7l4WKoJqHI4ZQlT24z1c/vJAC
SRA5uVBRs2QKoYfaWsChQfAgzQE9hryztR32wneGaTZswdOIIp7ngrZCS2CmlwaONLrhqOPSFAfW
UJRAd9thRdgl/0qjv6qf+8C6X3v6eFKe+mYXEesYazIGB8v3NX+TqDyLz6uDbrrkNNxepsRWTMxY
A4rf7HB9C7qFgxGW4Ww0Yc9WKQLcA7KyDXcn/8ISx2duRHuVTcwKzHRmR6xCH9clqj5x32tkVgXY
jIf6+EISJzQHoSk1ChOS0jQ6C9HCA6eyVt8myW7ssrhcQnbKm/MiDyWRsbHsVwMAny8TLrtrlwww
CbwZrVbZSzzUkE8FBLHhWAyyqOdyZBljmVy267aplh3h5GS1bK7Kpn5ushcXmDvjs2f8w7yOJxK6
2EdyK+HDpzCx7idmDzyZSOtxV4fNvud/efvEFEnEfdpdLJvBTuHR1QtuL5I27k5ywbpbYSoFoDbJ
6phDe0hNzDfOzJz7GuzbfIdi4yEI+0dHMJO1MS6BvoY5g9TXU1guQXeng+jBUlVwmg8bY6g9METC
xVNlGD5icwzGVTFjWbYQBnMR+x4UKNNd1q365oHxQqbuB3D0R7j94S6N3neynP2knkBt8Qm0bvcm
vmtuDkg4seR8f4fJVx5Qw7JuF5MO/knc2dUmuic9zUKGojz+oNx3+vFqrPV1eQ1eRBxSLMb77unD
xOAkJIhqYieVmO/sop53x3bPNMWPnsomR8zAAAtxr9Ekzk9M1LvVafAkN8Z5q9BM16B5Tmp+dN8l
MSFEbrJnsgKpeaFigK1WaMSk94dmmQfU8FOkJErYBG2+FRKdmpj3QSQWu4v7jZ86a6p/3TOBiEHT
VDg/Mp0y1kMFE1yCNvR599E2KBwmUAVcbnaZrdEs9vlbOy9ewWdRR8lsD4SIV9hXvrQSVbK1q92M
wEiikzlZ8YLXWZwVabyBodu9aFgr7+4bnF3Rh3LndQT7iRCk2mXe6Xt9vu0XkgE6VM9oMOxrP+Ty
sJGWP9t/aZ6q2IbPLcmTgGyAvNU6YP3q1VgT+FOX3fhlcBpSOmt37E1JpGO5iY3LqpeNnstYyCIR
UeXJG5F/kWIEY8Rycfyi/jGcxpX04S3zV19HH1hXol5D3p7LtfuR/cgfst58p1fv06R8fZ6sWj6I
226sMb5xLHxQx1Tjqz++LsEHgZ2D7lgpSVUmECJ8IW5+4RWhAGU3IoC4v4b/4c/EgDpzdCQPiNFX
IH0dHvKCBFreHD/67kb9el2YYSlP6VZRiQGsLturPgRXa1zw7Ld/h5cTl4tQ20lOrqbGhoswLKb+
jSecToeWA5Qiink573DsNSghmWdg95hjIGMGow3gvU6nx5AI5Evnfd98eXy/D2sOy28U1W6mpT1K
LcZsznzfpv9CN5Dl6YYvISKXAmXyH2WZBU2bZrlbdR4xhFUZc0jrYL/4RDpuBwDaMpYbNuzLivMq
71Wu1196iMlJA5xI70xmHVXf5O6sBnUsODh4tQEunqXE6ynttr0Py4wHjgGvpLQ2268+ZwYTYHQq
N1lYslFDlJ/T/qhCi5mgoGJqGR3o8IUgGGED/VrfZnSswDqBLM4P7kN9jarSm80GSBgegTLjG8s0
V0uFtcluIMvLmSGP+yeFwg714rU3/0IjxSBC/22o63cdQXXjRoRqJHe3jn5f8uCdnACfjoj5leLD
2H2PDQk5dKy9vEEXgE72WxBCdBc8wO4ADz6xnqpHnhK/wgm1I0bgI75XMNAeebnIdF/Ea9mYELEy
vqW4yxwGm/riPY7E27Kz9K4+v5CXQTe+KWktJz857H99XXEQun03Bf6wr/3DPsN1CuQ7Jlmqcmwa
98jEUovht3Ggx+A4cDL8yMoECoOrKf3dZwqBLcEaN0IRfj3AkT5anxFS74UDQv0nZGnhEfyX6dgE
Ow1+TMk95tPsL8Nz8Elx35DxNi6nGb1DOzsjV6vwLjzWIYsy9ROt3yqWQsn2xpgX3ntYjl5fW8Fc
Y/022arzpYme9NP8uf2y7DHHsr/vht3Ovo46FG8ch2ZPsDMen/UnVf5a5pkUUXbBX1gIKTEZNMZf
s21GJi7EgZOP+myzxBFvjAlgw+hiGWNtbi5qyue0WbHqdMeIEbxlB5rmOShwEOljKHR1jwOXFS86
66w504yRCzjZuQ2rgOAGZzrLxIFUdIGux4VreHcPzpLsnd0J4LGPaHRZ+tnhckCxos0b3ul3yjPA
G+3R1kVdfX/bEW3MGbaPvVHe9tOX0xwhZb13REDNsOyBr3ktVa2z36lLkUDPldOzdL/TzyaPjTnR
DTTxub2T2aIGvqDDPDQPZjautd1sXlfbQPntfc9kwRugTv3J99yQA2KE+fyyVEdKWIPCybn3QFSP
01sJivFrNHz+IdZrqKBcPCbF5A1aovhQ4/11NX8jseQoq9YTBnRkyQ+koCh4VK8VCbyeyrQREWpD
GET/XC1JsKV2Y0bOX5Cd39Gg4IPTKWxAhw2B02x64Rf78Kwblv5taAg5juS1MUdm+/LzvyC1iL2I
WgSR+Akv39sHLx9mw0dSQ8onJP6PfsQyFiQxoJwQ8RXcVwO8tEQPgnQTgTsxyHeUGGCH7CpGj7wl
vu3PmvwFlGUvTGvdzyIuGqBwdyqV8AXKO0gKDO2bfDwHjP96b2KBCxMI3zjeGQVPiH+pXGIOryX7
xXhsWvzNiNFWmTOVNjeK5fxdQjzNFtDre6IuWa9RAi2K0If6ylfYSzq/pD4lvRUJ9IOCv0pk5sH8
E3vm8krYaaC37t6lZ5kcZ86/ZRn8RtftpdiU26eYVcupfuA0HV2IybdIvMwJ4rK6eKAx2GjTzmOR
IfhdLjlyUM+GEQLdCrH7u7lGTXZdYmjCNoXkKE+yCaF1qcFFk9lv0SuyHV6TPOHAqo+NkVnE8qwb
s8jAWcOIP0mBDEzC8Pi87j27GpG8vpKEkiKlAGjZW+8ieG6W3elbJJnxaH6nz6crn/pjXcRnDpXo
h42SgU1Ih5gjsPeI8+F92bB7AZSIntSCA7mwdRH1iZCU8HMgMsSmBnnh6qwhF9j6Tes1yBsVE8GA
Ywxs7oqjM/wEmzMxyNjmMjc1sABWf/QJOMXISLWEcYNjD2BAt9HnKmVm+H7mFJ2N3h77H4cfqtDf
ToIuR5jFWTxUr4uV5Q9dZotZl1+yUiRA+GHM6DWREDORqmA9UoKgHO6UP5UBvEyACNFn8g+ULRhk
7vl/DFLu0YQpkCeiGh6HUyyoGrwqfO+6Q15beFnQUTps+VWI7KHq3NbsK2v2GE7mA7co3SyuPXRh
bkPryPy60jlv4rxwCNL0uiNHm4BPBWhSPWW+dGMWEmFd6smMMWZZ463pb2srnBCRqESXcHXk5Rd0
rX4OO1bVoc66jm6DMIk5JOYc6ZlKLQYcxS8waGdu7MtUYO3F6L4ywCsZU2J1Tlw26g11did160V3
nrAKTnaB4VLBQNIADW5Eb8KWXcgzKAhsQDvxpCUaXeCFchLiC+GNn7iKeFZXtAVFFaETtUUM9GC2
ZhgVlj8CL1hRRVjH5/AYCbuRqIjO3J3TSwQhxl8zfEBFvRf8JYFI6hKA0C4gKIGuC0yl/AHOX356
TNNx54a4TIn5kgLpH9UkOCOWPftwaOeGhzSIRUAkCoiErnXfX7feUqQmwRllEMbE29jN+L2tpvka
3B29aUx/qv2bS3EzJ/4GNH8Oj7X9Ua/dOj9vmxPyBEkCizXcOdmfOiEK4iBuw5psK78ZmnxEBL6Q
vttH5RioIlGSYMJPoLE8BRh8MTf3sDzyBOMmdPCnY4yC3qBy26balQ93JAQK/GlSDug3Fd86mRIu
bJFNYyNkCd8K9z4jDEkIveQ6xnkH7SZsxh9v6yFZU5yfI0dfYdmFdYHMJw3UK6gTxByKJkEjtqJE
zQZzHGR8ope/9sDHhfcUwygzvHW4UwIifiqIQcIbyjGBGSNwJxJOrlxaUXqI1ozidm4mvMk1pQ+8
EkZIoSfB+4uOwg+97Zpb7cBbc8msVG1PuH/B3yHPODRjyYLPe+IfbIiegJRy07/DAeeYTxgI/A4x
MtxfRKiR5+Pt/HyCEMYWH1cVSbzz94IwRtJDeEKFzVk4kUUDsoSrzPCwwcZ3WlLfrqiW5srbKA8+
bORb3hA1cSE34jicfL0jSKQNIk7Nk/rXLahfFV0T94nBNmJYy2kHjEOyoNVi7Nf5fJeAw4Y11pdZ
sKXh0KlSgkyste6ijeADoE8nHVj5REXKycp8cbu9FBO1SfoXo7sj88spN4H1JxySgHLMER5TGEYi
8Qf+b7/mlWU0zOcFeAdyXOcm5BJ5SPU63wdK4H+FmDy1rDBilYJDnvyJ6nZIT5AnUAh0EHyyvE/3
5h7YTqFee7wNbmyHt13zD/EQEaJay+COY6CZSSu8JOKBJcqHSB/D4wA067mvw8eaxFrESQpKmmeM
F3UXiFnF0rWAylYccmoi6qsIQZlXWJmF6JrE652XCvYQ8JiVk6I6RusFxC3uZnGfc+uOuYv//xhM
Hg68lmvdOrb8HrEtjAEuxds+qCjhThRKsZpT+02qnXjkxT1I9CFNzyqeZLJT/Q9/aQQL7965/TSP
hH5cysKnzJKn8JkexHMinqxf8OZz4agP6ErJiEsMupT+IXVFOqXO8DvaKqF1kgfDKJZwFAMMgXRl
uC+nH424z0X+QWgkKynyr6vXCqGEwn57TIUumdB/0CSkH7ya96eHtPam7zWbHwqLeY1KGoKcED0V
ovbpM5T3Sev6nJ6MzjXqf2E1fn6W6gYT1pcp5QaHtep/AujhYtTUQzyPKENgnlW+TPP7/PpLHbMN
4iDzdfrSr3Z+g1ho02OOuuILwiaEvVlve8OzLcXPX4gukHYcTiFIVHfGuG/sX8asIZWYT6Ql0mEy
2BdYRGsIndXTtFecadzVE8C2FFDxRRObcVzuWN3Q9lm+CA4BRvFnGRV0lIJaD3gpaTSADSP1ovLI
Yl0FD9Mr/8DTZ7/WfqPa2OYkh6CyyZBRn6f6AyD/OQLc783RYxRDUObP18ddc4RYjgexPnBOAO+k
f0/LxQ8Mz1V4yU2OJgH0M+jFpF6kV2iTYjwro5unBhf9gHZbBX2gFzcZIHxF6M3O0R8Don1u7i1+
DKwJycQ5Kcb2Mx+bp7+a1mMqs1eoKbJpypgB4V4wcVvMGuXRM9iuvj5pzYQriZgnxBbcG4tw/Jlg
juOhzBBzOPymR/fqhQWO1eZijc39CH8teW3cRzmPvahGp/onGdOYBZDL1l1N3+jwbsGWqigkSvX2
wCfAEoGnug/AMSLlCfk+h4iS2zdHqzeFAnx9redRnn6lCBEtreQcTlxNhsrmaKKiyGDjah3SUwCf
vdO5f5h9m39DZcbqCIr84iFFb7sZTBCx1PYZ5dPybY+o7MpZ0TWkBy0wtHgDB/pChcAJMQOSfwId
yCFHtS4CqLaMe0GDu/HDkj74ehkoafjcjKvtXKwSmCB7CSsT8UI7kr9gvncO6hokWMWUWln//YfU
5LYdf2ZioHtjwbERhXqHubCRQ+uzJ5mblBSKxvLe04Eni7BiNIFD848gK2I9TIo02WGyPBJRQaw8
LGfsxoJfL2jupNaZHfMhIlOLPx4ZFh5k9ZiMB2Dqja0KWRvx3qzp3C+RELvUi6fIH0eHzVEEUQzb
pXMBV2PG6L7oIGgMZ6P2DvzoFxFdJqKlREjS/Ao/jUaHq4il9EDWEnONZH0Ju+eac7E/sqN4N7ZE
tJUt+rTqyV4koh+a0y4acJoSvoqPBxm7Q+uW7Z8FToDaxVwaV3syR/xsiNYFd/PfezsYNpPnKRsa
ufu90IwodhO2miZ4iZvwB7LaOVfFJWJBsURCiddwT94JrS68FkOKLQRGUT7jo7kQAuP9VhJBWsR7
vbcZLQQX+/C9OPXi34RCvJSP4xFl92uISiTlAy49MrZWzPcEoDD95zwDbQCtRdBDwRftJtLwcHPB
4COZBY93z0VA3f36EZiAX8R7TtpZbbPL8+z0wM1JHRMvBVkuiLFfgI4cB+ObIZJ0uzFyItIrCIXA
7lhie2SIGNO8LKREd25Po7GYUZ45GQyumBIWIstL7+gMZpdAA0N+FxMVFyI1l4Tg8/hMS2e3qfjt
ioHP6Iupy78iyBWJz341KkT3h3JAxb/Ce16Oye6GTkebRDXxH22IR2Smx13A6hEXEHZlDGj6/KEW
AQ3709UjYJ45RrNArSFGbKICGqIYlrtxnn6deyJrbtYN23f6xiilpzoHMPgBGG1Sa6Ncnm7gEgfX
2UdGz0nCAaVBC6B9lZZMFUhzox4RKVSgeci7f6H5JBeBwErt2ANIIybItGmk64f9I5DcE5yy80As
Xdjbp+a1DIBw8HQi34fgiL+o/wrMnteJQ2SDmEs+V+qxucye0rxF5fi8n/LB6vNeGLTRzXuv9EJj
2s3c38sAJKvrTX80fYExDxS/7oVqM3pxWqWV/bFQ+9SKaQNapV8f9v2eX3ymO1LYForBJrkyUjoq
NHSEnxAVusEfMd7n98f9lnRQO+aEPWVnI0yQ9AjO4DPs9/7UHhUVloa9CTV2+jkw8vN/hElUQLbc
lbe/KmeGRVbHmsySgx+WuDmvJEOveXGhr96X+4agPjEtsm5MO7rEtk3PJvGcJxux6/uKUtYuOruZ
tScWXheqXmaYBeygC0leXoE47dZb35uoca5ve10yKzIdfxykxP4HT7jCgnIfzW+sEbUQjF/+5E0t
DSsEXaSSiPBziiDEKfZR+MgYVwQ/ZHNMeGtYhOyEn6xARPSYY+szd7Aw10vYnsG0Ob48/jAj1Dw/
HNkR2HYw/t3a6OxLGX/eT4d0LgpYrOzhNaD6mz+DzAhbx82Dl5NBJ8d15dECURB1aaNl58zKaOek
rwBxCc+XUNZYvSm85yJ6kmKwOGEykx7xFNtotMeBn2ZvjIp1LXqPWzvfA27SPLdqXdParTdIYhBN
+aUp+ChC4c8Ew5yfHYYur5+5jJL+I14VWBoA6GPyd3TrEb/I02abch4mP8XTA2o4JmCjqKaNNK0d
ZEtYgMz4evgrFpQxfw6MY6aVEvRmHVdg07A1MIIwh1aJb3ikowSurFl/OFuYwyjp4g1wA3ix1Nm1
g55poscDW+75L1rhffBkwKsZFN8teEiodJYMSlHj+oDIyGYuwCaulFRkhqye55VLtv0td0XZuSUA
Cgll0fdpTaQOCb9w/Eh+C4LBW9NoebH3iosb3y5ZQK5TqosoIuDv81QmAeJwrI6uh9wvg5xxTJ0/
yYQHJjNkSirdHsNPoha0F4Mn8L05kKOPy6Lgj6Lc3q1vO6pf0zuCMEs3g2/curtyoVN1pxLciLls
jvWTkDv+hQVofZEddS3z0avLuwYI/hOSOAiJJwPJG2WZyu8DDlKl4jz5DZwSXEUZcC8ecB9ugPjN
1/TZD2RoL5pxc7LnBJuF4bRweg33G1WVU+7I514fLFCBldLoNmdto4cLmvaj0X31RLugK5h8AXd2
4y/rgIL11qK4QPHLvby+56O2N5HOOGdtIZ9q/HflHncUamCmAlU2Mr4sl30CcMjjTzTDgW3CK/Pk
ubg5PnqauwtN3EGgQM3wzWsLOHosB3Fv1AL4cIXwmgXatn450Waf8+mWsSZHZr02x9c9flNf9QiP
Ge7chxL+cDspnIAqsoGnzWOSCQ2M9PLgdaCMskkGTWrHcDbKj9FeUFvXngvdY2YuzMmtdl9nvoR7
YNDZUGqwZUgPH5DYlugEUdfZRo1/I5SRLgN3rwsMkmmxxMvwvgTBGCQ0kJi3hMUxRD76g/7AWzW6
Iht+eZ+zRD4GvBfKT4JI7Z82vC9fLgo2s3JkFGKGX6huv/FfwpkUvU1frUIFGuLraB3U7OISX89k
VVbPOV6nco9XTsZ+9vcNiNjby1NJccxRg41p/bj7+QcJNz6EIvzhBOEow0zCIaU/lFM1NV01AdXn
cXuxQvDoFqGyZXxusdOxjPLkfr0yuczLAA8eEewYHAxSaejGIl7hjryW3M6wg9cF1HD01YaYX82F
EKO4gXwAbaH4kDfcVW8tR+xS3mZ4J7AMGyNpC7WIvooaMViRobre7FXaVbLrWEYGfBtfkPiZzmf7
PVA8JwP9MxgrIacQl96G+9EEKxnVNBc4bQycXHL8u8JNgMeiXV5AV92sDD3bYKSxPl98dqC3YOTk
dd/bICX/ZPYDoYsWgVVOzVicu8LXLaQNtX5ggLBvU2CCH9lbql20bqU7dzPK118fBm7+0RBD+L3M
z7HH6gR+45IfsWyvvzR3hXoEEl6f6fA+GkdN9KHvfHFsVlCG0rcLi/cm8J2qYIG1Cy31xWVCZRDV
bflBq3fYzhSmVvlP/TM85nWO7X8ZhSicL2+ImJCyRk+XNJTpR/K5X7lD8zuk1j+HGoFIbG3W4wiM
yEaqDC/KsPpjaaTY9+k0B8adwwvt0jf69KNu3CfaDSYXlatwMLG1/Qi0tOvNz8eJNPu+grvmReqV
kif30x91xyJsIwqnOGfx0sg7Y1FI6LsZmqoEjWxD/x0uOpaRO8sVqoeqgoRKIUGv9LyErN8QdBDM
BAzHDTg9iR807DR+C+VfY7bplL9bntbMMsAkl1lvy3JfQaLCobMY1q405c1iQxuMICk3LWgms0e+
okz7NwHAOPfpJpcicwai6sEp2sWi6IWPI6xeucQYy8tXzncCe2fRp1bAZXsdq3JtIYoDnxjXHqiH
QCqAUSAMd8F3Qqz8iJ0BeJYAYhKGKYPDgWaIqPzw5oLNy3Mj5dQDqKol2bbGXEy2T4khR4i1MVnQ
QfEayu+NusNaaDcHEGA2rD6wzxhfhc22F6gT8uus1evmskj8OpZmHmay6ySUY8i0Wlc/PrGVwuNu
JMSzdw7f7d1BowK4/Q3p8FsZpBuSRkyaBMd0Rw04r3cUiI4eY+Xt3MZ5lM3KP0G7LswUvcyoWuUj
Do1CzEek+vCVfsMLiS/kIyTtfsBFRD0DEHN6JvdEJ3wBFp//SQy/sFycIgnK5cDMwXHPu+DioDzd
S2f+o6HqaWl4mN/mfcdkIUXpVOJmWoIFAVdWQDVvK7qsSeOAQtIsoeI3kIkRpsaTyRFzF90pjGzC
FkQNHO4e1ZM2oS/bbhZPckGIro+XemI42lyZ97fFoaRR9PpXH0yXCjMbXH037xqHSva7zfs7/ZJu
nPn4ccSW0R8fRU8ut6UU5UkxH/j6WmbiYlVC8juWqMYW8gmPQryhCC9qOeNEzwWVpbwI7noiOi6k
1s1ei4sH5oAbgdQkoei8L3I4EH5SutRYe48JKRhkoKlBAJIoEvpfoxsN7uQFTAchYePfIXEk90W5
NSmJmKISG2zg6+qVmcJwmeieVv2DQREOig7JJmsAtYdk02haMKFnxvGzRNkSF7iiylDxB9Mv+zrw
EsN9OX9xXbiD3lBbzkA/3lgeWgdHxLEFk+UppeJvBPCRj2mo5BN7xDJZ8GRXcFeuLv9U+Gnh1oT6
Puxs+hneZ2AoCescJ+HbVGEih5AJc/Ie24BkQQ5jw+eMZgfudiJd704FkfAaAjaRXC08I78DuDLO
jQoTC1B4Rs7vY9Sssmk+/qD4/27uAR1zqCzR+/mrPuFKIom7ERYIOAei3gKDyZaTPdWZRapHz7jC
p3/uR+grjx3YLJ9XJO6rh8lh+R5XLs2lAhFmUWba/xLUzTNqLMjYH1O0A7+GDSDOGJ6Z0os5B6fd
TD4KFdUtFKN4NiKN1zeP6nE3/rmKDRjjDxzEi32Pk5z/c6tTsXlhwGvsfR2aqA90KyYHxaUEp016
4dWfnmAz7T0Ca5SN1RhKwEctfKVjVjQpoGa8nPYUgfjP6L5EEnb3tb+MBq6bczGDLBtSnXOZN8a6
cVkTuVPfJFObYUWW5d7w+bl8bA3nErLao37RjUD6BfUvac9Y4ykCP7YvbzA1v0NCbN1qMN5Vof6Z
YbxqHktsworIGECuQaFGnuoXj2rCizohixGpPXaTAiVG3x6QSIknBwvmG4mqZv1GbPUaeDlbBIRq
MZQvIylEQP3rEpILvLIayTzVmCLE7Ud0QYV6YYv+p9EPX3zn0dqcDsaDY+sYwHkKs4ejVSNaWK+o
ZpzhdzkcHJfaLynI/OPL+wB4liFnpBY4hA/So6bs+BQYsMayzkZn1+ku2p27vaAq7xvVbWd3/CRA
AmJxBkXGFVWN8iPtA07tVdOChgJifD3Qmnm9pKghuc7LCR5yxWtmNGhEWZKHTCbKmjV39vhTBCxx
mxaRcqALDUsv0AUfkE0BV6hG76V5/rq6LwpPKJje/9aknENJ7uFSwE1WBUQYgE1YcRQY01+GYTa8
LLOkN84nHSmzffcVYl58REowYJYpCf31zW1h2uKDGzNKEcshuPfrhA+L9ZCneVkxu6eK6Km9JRTv
ogdy+lTBvN0sqc/P+JmDXO/Iqa0799FZHGKZjvKQvHsitHj1hCOtCW8BucPixLv4jWX/SSYIhuGU
JabwWHEGG5Pv7IIigJNbUqSS5kpMscsPqdGmnSUyDYSc2/0sEdKhRAQEvMH7mwBRCrfiuoDmRLnj
3AGtvgvoS8JMWM/cx3AQt/BCD/+yBZMiN2RYbKXhbXr3APS2TaCH5mkX6/H7n1WRkMzQjNFMs+Wi
WJ2xC3MaZ8MZCDFQzq27xCN9zkwqplwObSpa8szBOYL8hi0V7pbyUipJRkRfaRxNQckAJOYKNmR2
59HuZJJLDrA1GCJQcJUVfLAlOZonL290dv1TJ0QF9TLCIcWaRmYBtBPoHJOt+M7Y6l8Hk+6yYorL
7Tfk+K0TgAafgf+YNi9IC7g26lNSDf8jqqLG3a92zpEnZ1zEdCvhwTAIBv+Tku+GR6zyKqd/onCU
2XPS+8d4m3ErBtFBiobhx6J84AV6SdGKAkXgzM/414/fPugyhB+NbGQkovkhF7iiq5n76hUa25IY
l3fAk/7oeQaWDDXUUhW5T+aaIYWcQPwQDlM6+lADGc2k+MyJNIdzkPPjbi6/w/tKBF+gqEJcjkvO
79Ekew8+FO2RHcZlChuqOQ2XQKzDK+g9aSh0fwLwYUQSnxz2vusqF74cnmGhTF2bTrEABGRfzpWg
/ggb3C7EHQ9z7OvzqkeEgE9kNMY5MlzpvgQ+uo2o3jlQJfmFEHoA4oNqu1Q9AEPXvPBGutlKTQ1S
9OW4iHKtG/LvNwrLZet8wi+4X7X4V44IwdT727Xe/Rd2O7Lr2ghc7Nd3v6DBsAbG9rNzgWw4tTF+
FXm6GiAwUa0SKYbgn1gBM8w7GZK4boISrb1PVgRMYNnBvvM9dtJf9mLasksiqWbyGsZt2B64bT5o
I/j3gzoSbglyfaHpS5dP734wSfh2cOrKKPQRpc1w+XT0v7H6dZPyoIbqidWYbFYyP/F9XuzrUvNr
LBNPUoA/AQkwEdg5/s4frHDP7SX0TngUX3E9dPJ41U2xaIYDF/iaPE6RI896ntxGiD4Wws4JGsp2
KgVjHiqeyhRyDTAJQIlTMsAeCQeSXyF/yAFX4dzcXTgAyNyToAc8jm1xJKhv1WF5mGYhUA8S3d60
ddHuUP0ux13YUKPGvxNCNdMdQoyM6szkxUaK4N5cM7+qnoZ2VTkrZ2Jr1+RGhl1ccZomYQVcR/yF
jGLIVTmFThE+A3Zd7J33m67eDsMazcccrzkWmDN5/F5jHlOm2pQriFaao9EoX3ZHkEunCM0ZS8Ml
5szCoWApTYuwd0/QTgusKF+WLGBHLFqsLDdSYWcqByHdqdYVVLr/WNM0CkTiZyFUEm5r4k4/IuxC
8GrPzq6OHLLoeETW0ltmnBNoQJPnZsw1bMD5/7Fod3V0PSC5kSdNMMAykvm7EwkRyO3MkBMD4d+c
BoYXH2b0S7GAjybiAHIPiK0gcHfuBKdIMO+CnIG8mFYRwOsH9ye0d3N6nTSvmff5E0pMVW2XFEMj
uMPoPmdVS9Qz4xs9K7dFe7gtONhy6lhhbEUBgI6IS4iK0Eb810CI8Q34SFFgKrnrX1wl1Dr4IA/c
aXQRlpLdvCesdWCL4LgCt11RbSsmv15ACj2I7wVVP7+KMVmcfWS3RunBgLkLaZ79ImyrxVlHz4d8
Pp9Zb4+YQnOgP8kIKQfermcxhZL7UNrPgiAqZCq8MNqPRuAi6o3HYwW+TbTQo45AH5l9wMoQuJqK
DWy5kxweXFx0uY7ZlSVG05jl3zdbPQ5GPUJdbFk6/9jRS648W+kArxjYXiL1aTtxOPsKjByBOvw7
6GbBrtJ3mgE1hE+xkPeWypTXQXkL5iUl0ASXChMz+kiY9trtkXbc2ivp4+RAt0zBKyy2VDHQXDN8
fj0CG/5yyRKZ3tSUkXFxhwAj0BvdJBGchdd93N2JMBLQb1zQMF7khSM9qZKWMNnFZXqhADTRRIuX
0/TR5VPTEEvXKe5vor0Jv4NGm8bmWp8hulrTLu0WWXht7LuMy61n39BJio+QsUjC26OiTrYJCdn1
h328E/gi3V+CnJjcIhyHKOEJfycMfqXgROTIVAzVt1uhhBFwaA/F6Jf58CYWpd6y5SPmIWB8gxOb
P+b4IFgRdIcAjZ8N8xY8t9fRzbGT1XUoQOi+84HZJ6QHByxFdVSBiTho3pGzEZIDCG9X5IC/e+RB
DcDuFM7pgU4c5HOZVf/RdF5LimNBEP0iIkD4V3mDBMLDC4FpJLy3X78nmdjt6Nnpnm6MdG/dqqzM
rD7g4HUbzM5xdpzQ3ICHjAaiOUXbC5P23Rw1yK2b9wE6pULdzQa0yndv1LJJlzHUNHFLnEsu83Yb
Q6CXGoCNvlmA14U5HSgS5yvzERA5nxxMnqSRVTYBuIGZ/MGGCt2MhQ7jWFV1MIy2Z73nvVWfjbLO
G2CeYpd37NR6dSY7pxSAgM8QelkVSE4L8zNI6Po4bG1Zs/M3qBovtRTfzuYrqBwO1qv1He6eHnKA
SmVYKjiPFu/1RYlywHDcq4bX0/pS7NSWTKqE2P4kAcNvjpyrPISMX8FKqupe4bahfTLfQ6qG2v1l
QqpHL2G8e00sjykqjmj2QbHJ6ynU7yHsdbaOXKueqCwgOQe0owwmX0ycI1Z9dmO5rYGPouGCy9f4
dvJ9iGjhfHPPO3+z6VaMIbA/GLSxfGIZ9A0A+9lk8Ay/AWqUC5aRCHmXsPfvH4efaNDUF32dC8pF
qRgtzLDgyxfHh9Z1/ckgRdP2DNHHnGiZIJtK8y963bqXd+s4vCefMhgxCgwQB0Lhejvr8cubpsef
D64Jr+DjvNc8JqCPkXeLn4RIcYB+iE0aktibuS8Fhz7dC4YEUC9/YLL2txKW8iZZvkgS0CKozYHJ
Xpd9Dso7a+/61+F+zkQw67F3adBRExqM+pCy4KMOIMatvOxN60KnEAvKik0acOcWnPmgfsONe5tw
OEGD5EJPOQ/Yp2iY20gKqyDEYXFBxr2f7q1T9EIH7JXbJbpSrJrcNqiVqubtY9amlCOQAd4v5rGd
nGqPkvfYyq/ki+CvbiN9hZ+0En/SxgBrggji8PFoPSclXD/DK1RW72sk+cvaA4MgvbvLZ7ic+Uyl
y2gqNVJGCu/wLUOifLa3dNgHu8GB5BgNWr2V925G9GXrMPaLg4BUsDjzT80/cIeXeicbvIon4GVG
0BxoHIACwvnjZ0E5hGaN6ALa0Gj5t1yCED7cHQcb5nAnp4ZQwft67w+HurHcf61t0miDdW2HX3pC
6CezuKxOMe01GHPhbnpKr70TV25tYCQ3Ns4Azm7Bb/q8V9HiSv6b9iFNMfxUDu8QzJLQhBLzVCC4
1ysRhziHBacHW/mDhayPier/WCIGWrX2q4T/owfWjrSC/P+M7sa+roFU40YNkrt4/E+dNwZZduY0
p1diVK1VAgiBs0m8PonpsCQ3o5q+O0cytJdAUS2N4PuxUBKgZxBMT+0DiwU+tF4AA81QWXp0Kpoh
mCsoIyIH3Fzq/mtca7PKc2a8HGmrmpiQzQDq6cTk6BPwOXPRd+ITlLuUD2Vk3bx7kA085TERfzjn
qAI1lby/PJ2d4ipMY+24f9ud569WXCzb91+siMIzhyV7eg1lyHi7X/iYaEivMAitTSy+4MXr3yPy
FHzXozsTmM7iTRHZm57YtbclAozqyfnCk/cFq1e7EGogQ+WWARENHokohDuPc63e5TVSFhm6SThY
aJ4Erwl3Q7MjPh6tVXq92zbUAP8waBRMmsFs64js58UTQjAlXRntNy7pADkn9eDHruITVeieRxnn
iZOTv2D251fMEba4YQHPBqmFYa2JsAr5cedJoM/S3UevCQ2VgKyi2KmTiZW6G7bFbxzD1UGrjFQE
uOnsZwyatbiPMKmKS5DmukeSAcx5YVxhl8iB+oYYgH7oQDFePlO0D41SKzeYWcz0w2qEFUCLvALa
Tb9BYU1suTr5GvYzNqk+8qVIADPdoEq7lLInjiOSg93fDH/xCAau+wxp3o/RY0BZlsDzDdWJ6rI4
YcIxw1uTJwn9lvE9ZFbnhnsdvWso06LbH1yHLcAXxosz+8RM8SKd8Con7PQ0rTzbJCGPHWs8BKCA
J6Ih5dGXoQx451XlQQnVpXtivi/uDyn2h+pyn9zNu09Nx9B0OEmeXh15HJkaJVyz26DvQ31xxp+q
ZFaeEZul8/xg4/rYWy+6OWNjSUft7lC3g9pjadmHG6Hau0OxynS+UlRFLgxT7wCPljSUaVbRLt7E
mVdsFxHyAimPd51bC6IEfUpQLzhW5RZWsM9ntxDeuzM8W452nrWBqsM73RSkCvtp3j0PaekiQSwT
WK5LGg47tDnhnd2f4ajUrWTzwnOw3fkZ+JrNwVX2OOF54fT7KCneX79Kh4IbY6DjvNWZVUpDs9jE
TJWmKBOsIX0Aw20CBqGhjdoPK8ip6F7U02Y1KnvPcB/B875SlDzIH8z69LUkwm36GIWAMpJOlENU
YTfa+mzoemws84SDCMvkj71NONP4YY5NNIjPdWVcDU/96prDh+SBTi5LL8fVBJCn4B6byd7oow1D
84wSrOBCBiHvpKp7Duo7wMzmlDyX1329LcibcR2kV3vjBZOMfUjtBgQHozT8NkfAA5+aj43n+d2+
Mmd6VO4ShRudnImMrz+m0zAdzt1UoWO9Gk4BqqXHkWCW/r5kitH77+kxBDTkzK0s0SB+1/s5bhVf
34BajNUUYzfo2nAZC1fsWnxjyckNmYUB5ZtTm03EnSVZvw5PAb019EwACZ1XBb2JV15XIMSNufyI
EUvrN7pW85h8h2+68A3/7p3az783HKLebskCcerITjndN/TwOzmmmtCjnXrJ293sXWeGpVmA9hQH
dtTP+4S8YDa+y/1kn2Qzs85rADNjdu8GERbMxn6jXdr5dAHoJC2xdKgXvRf0zkKafemAlr/tExlp
K6fNQRQ3MIP0n4VOGcS6MNomBAvaB7BeSv3Xu1dPyYf6sx5HwmfM+y3E0mBCSKBIxUGd41Ffvly6
W9vh1VGRr/wxRcpQ9orLQysveWREfItmD2KPTVDrPcN6zHp5mCOdO0b7TiJC6KJ9WYDheqZ2B3Zi
iB0cWwJQH4t+xAmQYcB8kMQ1uzg1UtPJjgmOFNX9DZa0yNTHwAix2LPltQnHO2WqFLj5G1YO1SG8
X/b+ZwVN6wnpBAQfZi78KbhiTN0lh0luoih7WE0kgKDtAqfCSFH1OMdozpQlysO+tIrLs/NBkYIf
PVl/5hmdDro+v9xtfk3qLXBAaMEODjYJPmRZehmAFgqHpXHAaStSG4DQ6EAj4mDVeQeNyW7w9PH5
I6EnVaKrsIXhvGVqnNiIvHarS4Ib7t0dD4HFaZv6OiqgXIYhR425iQWRNADdYNBwbr08lAX0X2lz
oiNAuyPdAgOA9ICooNEpMDaL+XuHGPDqzsl49U91JDnNB1UH4jn7rkoa8mzBKoCpIB8Bg2mSH2IY
s3yaQKWiYv9h9guigULZgihVsDoVm7XmC/88LXU3R39wnQ9iIfMTB1MtmVpH59kGNvaV6IGJg+HC
5Pj12q+egaiP8RkfzDMKnTwlGVhsXDwC3H1Md/xo4XIhO3kmMFeYHuad411vZ1N7mi8/60kDtcOW
oOIzP6mnhhdtLexL6GfRstKwuSraq4t/8xsJnvz+MT60v4PXinbFmy0wL4R1fBue3j3JXmbu14lm
3RGDYhrsLyk0BwWbti6FHuhHjVbnNmR8ABICWEI8+gmsgaIr2fAHDkZ1s7oqr3KGwXUZYcFi6sKI
bXS3J4spOp4RHQfGotA5e8e/YvQyb/53QoqLVasPT3R1wRsf/0USbCwjoT0hm/Yq2DEgV+hc4xsn
6dtquIfOKaiuKS3LeFdch/c5xr0UP5juxSimS4Nt9I23YWafIuaOew0Iv2Q0vRPyukFpY7813L3h
qX/ZSA4kKRD1IRwy5ggM+Ta/06oZypWMT9gP6CpAkB0hRFv33H6itZoaztcl3797dxfo/WDmaZFD
2m0OH6BfgMV1yEiA/9AqZn9l9ItrmNJ84ggwOGPf/x1gpEdJO0TX5DZ6I8LFyx68cKd4LhGswMGz
Vpx8vHW0lVBO2zNS1SOWXg3vSBnxMJnKvcLQDlOJjT2kr5PZVAunqB5s0xe/XFq+wsYUcAsJH420
dTa8rLkR2Axl88vw3CcKB4Z3HGejMqrPzm2RQxZ2MkhmNnNLjlV7B40Ij9Cr80Loh6FYjzGa5p3W
a5T7yUSVpUKBXJ95u8FxKGU3YlIrvJq8wTOLlbLHPrFYNRKmYGfMrF5xryP66JhCNPjzEq3WdJOv
Hp3U3MSOKmli1HX95/3B96Ts3HqaIwLChNwCw/HW04bKYk+z7gvO7csB9kZoAwbsFq3q+OW8nDHs
QJuzyL67F+fjsT6YOlMNNHamGiDnW0mE+EB7isTX2zMh6MUIe33Io0ZdX710XF1+L5zy0lEX+Grt
w63zjHd20az4PTpJzkB/aMyKTIcOkJQqEGryKyPOseikOQiOH15csVJmEVAWyCmSXD5PNsce/4fI
5VKmWoVQ379bZUc/o59iHmcAq9SuAp0U1oY7fzs4E+G/AJXgbA4GAC5cyJU60S+fza+JHKhVL36D
Oe0M82HDN7ncLxOpK/PgkUITUHInd5is6eesqA92tOSC9NjvHjh7kDF7CiMQsuJ6OKmH36G+we2f
YHLDtKF5yUqkupuIgziaYIgPte8SQL2yXnaLKQGd1iThmqy5flw9EumYnJVrBtoDrlJyinYdW4VT
H6dn58gNr3FKQ9hEMKPVcHS+zP4ZMlMSm2M0pWQT7Xpml9on/zDS1BLGmxLlMvflz7hpGX/L7Gan
MNFtAr5jvFG9w3fso6c3u5FCwdNcHPJo9h9tSF4IprtGlDu6WoRC1gTrD6FOwcda22E0vNYjn2c2
1BbP/hV29lzGjXsdnHqasLOzQ91vFrVDbNXFYxlsHT/kX/l3WU6t1ntWz4wPeQ+dRpXE5xZwQ+r2
EHWzzQ3B4UY/fPVYT044mM8HPZw3tch8ZiohnCib8RD+6s4cc1zY1J3IYa4uLTB29JCX6cEepoON
DVK0cclPfysH+QYR1sYVwZrkcB+M8dvq3HGECrkpVohX0hzzJNZNbxUND2YcrXbmA8eeo8eL7/nh
d8D8BL8BUUITgj7s4++aMoqbyggXPj5mjzFLBJqaw4RUa89JsA1roydGL1rgBjYzu07Vmm9NWBI1
37DB2p0ZVh4I2sea6TsogWxpnobYqI/Wx3YMtyWOzMjxuUYRYcY8mDZnCecJGSriK5xnXb3pCh4w
fAz2Xh7fomqQe+XO+2jh/rWAoxkjnJ5evdnikpsGE6xuvUe74V46J/tg4/TG/curNvdH+w9EB0mo
SDryFNpbK+BC9y07oNw7LdhKfPfgMh2Wrbx17jGKfpyPvD0WS6/+wR4UfR6vzRyYiEUQcur64C4f
3+C4LsH04rTVVSyQyroM5b1DHjlOWTJsrEMnh3IAxphHjDF36uF7KDyLgTDs6mBLYsUINLGp8u5z
+MHBpb6ubdh/RgurQ5dN1nqCpYJn8S60komlLrqaoNm6sH143R47TyEFnzBrAFEhZWPjwQZtxWMe
sLNB83+cGhEh5hsniUaOjeA0kcD89aFuuOSCZILI2r42whmyrY4zYSKZ06Gy31hLHDkmk2R+svWY
xDWX6wzixHKG9NMtEIp4gpql66JrpFUZznG4bk3QYPAwjAFizwOBWM1+zXl3VpjFMejHT2ea0Kao
qzj06MGwpZPExIbVNnp7r/Y5fXsXDKDu4M/EXX8b7tpnZk4Zi/WbuT24pWntkXc7umZcSwim5gg/
MolirzBNAFFQ2fHy5WA13/oGR4wCO1uu4RBAez3OKt4pqlvW5VU5jTnAp4yRPPhmzavhvIctm9Tl
kKtIxBQ9nUpEjQ7BBUqRIsye3UE4tqMYFhh9++EwTf1er2iGB+aM3L1jqnVYhG20TWXNKL8yXN9C
h8vrkTJ6XB/umAmM1wyandeCE7jZ6a31PaT8jjI4Yh/h/DHCMckrbc2IhWuzj18WTp4WGmHxGW7O
J6y2H5SoQz/MtBeLJoZedhTZsRtjCx8VZJGNUPFq76Ez4gBQ8Lct6OnsvHcHvDY3h3nAnI1mS4YL
RCxwybDMsyg2Ym4cFSI8RFhobh7cOYwfTjGsm3DvoTOcg5L7dZvtfbAN9i0ZQEOwdRrevl+hFIGf
kRjALeO8z1XikavBl+6plf/pHd0ixSO+OySXaTWmZCj1NqKb5BgAUod5p7g+Bx8H+51g6iIVeB9d
eQAq8DISwiGieszIKwSZu+FKb6d8kzMSKysWBhmh97E5hveQ5kHzSJUR04WN0ZspIVrQIgQNnh6G
Vtz/GRGiBPUN8fsBD7JmCvRAjQfqL8+aB9n6G2ljA1X8AZdJuso8GgdcAAMpqMfnNfCfupxgh++w
VJU18zHSjFBtA0334aYkDvF47fsrP12l9qtdNp+dIQdNryffM8u2WEgvh4uxUvoUTkoerpsmblg2
Q+DWBoti64QVk//YQLbNMJReaJADlNBlIW3b+rQseVMEgZ3LBVLmv8YFzoCD07n5KYGBU5AliGN2
kXiCcOA5rfBL2mEcauZ9SpBjYJXh3/HneA/O0+v00iO0wZB7epAK7HmRzCSzYBmaT29AmkKTWKsZ
JSN1Yt3CLBP7fvwI9Y7RLP3owEoUZpip0y0hKkDEegQDAHx779Dsd/Y+nHXc3nSDONE523IOWp3o
D6qVm597pDZOxFW5OGe7bA45KFN2yB3WFe990AuxmKt7nHfzCk+47Wp9yOMMhpeFAaAiP1A2xlqz
nhiDP2eudT3F6959cHcsx++RRRCKNoQmXth8fuY8TQgHHKDKTg32bZJMzkM6QocAk0U4qpSCd4i7
WXDnhjzk6MMtd/H5xM6U09fEa38wsJwJWdPXmrXFimt1Sgw02cTU4FSEOHLZDXwtJExvSyfF+F4c
Va0aVQmyZPON0TFTq0luCziX0B2xCz+xd24tqj6HCSJryaw31CbE7n7Q9Tqq1HkmVer8lY5gTrTX
21fimAyOTq+22GKaN1ESB4OOoqOZVr07E292WtJwbJFzLKuOp/o2R4ACkqs6/mD9aWAofBdnuXzT
2NeafhI1OQLt+RxWKEsTCBSR6Icz4F9I1xbD4V7ZMymx8yTr4doiH+Nsw7DvFeA5gXluxdXxaLBw
CY7kQTqe11QLTq2bxw+fVD3Zxo2E7I+6tWDDyouPFUiVOUCC3UiayqtIv0Ti5Ah1ftWz0l5XNceG
2rkelGgmLAr93Kv3SwHpGJWFXi7WfVh4asUr5DcDntRarVZr9JSU03ozbB9lZ3pnyjr3RKu6XeuW
lYfwKbW31inlX9Y+xkrlKMkJQ0odVY6zpHgZzOwg4agGp0UtUdWh1FKRCJr5r4JgeTkH7TFvR3K7
jx8RTxXnf8rsj3FhUuhku9/z0LN3vhOKGaJnxoNTO3EgUkaT+R7jvdfEhqeR5HE12Hr4upDYllGQ
X5y7a3jQyAyPQjg9Iof6cdDcXbfsYnqVMPjEblINF5aQTmfetn9vbbo0/VpPGIooFRmKk+TYPdzR
XEGf9+sblideLSzJl4PIPnw5lGEf5wOp7By8hmX3lmTRxjecKn+rsFAXIgNf+6ekyiCazNePYtxE
fc2ax0G6xNKeQf+UgL/KgRRpSqdeetUuBY/wRY5eTHABog58WU+3CldXJxRprFntqNbR7dkjLZmR
Ger4+ifPx8bTHG/oukCvQkyLXJb5wEP63w6dJJRiX7eGsw924jH6Ep3jA9xOz+YlKHi34PorXgwq
uUvJDLHJ+0VxTGBBQ66gMf6nAz3RasayDqTNemM5K4dQfFQWfTYpku+O2D6HVjVl0uavQJ4D3wbX
5LR6BRiOupBfVFxSYl5c9kSFfFofR+dG5kOh4Wo14W8XqYQWFsAGi44xXkuMz8Wj3S1GmjVIZlQh
WdWP66MYsaDa+3SGilTcZrdokrM8B0eK2NliMKBEH7xjFDlMqyXeMXXz92avXeYzkSWqZtPHv7dy
NdESEk+P3YorEPYW1EPDBX49cFYesPX7hmXvYmcBg7nhyZUTxuTS4JAvAJAjbSh1A6BVeYexAkzd
2XhZXMcshoHPRGDh3YoimmTJA1POQz1qYFNrwboAUt3BSyLaYsKKqYG+rKYEtvNQATVhZ0Yk8vqY
WVUbzzCz4OMpTDF3iIz45J/8qt30P17BlycAPvLW3b27AgWAFrDjrHaUgzAwmihR7TDLpdNAm6Kq
g6U0uY20vGYgZwUsLK+2AdiTt+jYUZngwG0zXIDvarGenFuoZ33y2LB7g926itX6c1ljONIrrNCe
aF8xE53FuEKEBRyGeuUHZQ5cVRb8mwqv4j3HFa+01Jolpyu7U2B//C+edsZMtA+EzTPZ2s1BXckm
YV1/LNoSkDePrSJ03bfLt+zhcEg6TrZN7Aoo2jbUyccY+fhr8RhlHG49vFo50uI1fxJ1SIlZHUQh
lbiKV9dfPq7AkpN69pQ/qH5t2nUAlLpdDaqEzz0VmcT8DSuNejzfsGyuhkLxhLHslaRCRq106/bN
B+FZraVU+FXFKrIKxNhaos+Gs9IvP9jENwQMeVxJmEr879Ki8NAj8XjNlh6HUOapFlY+SnuYqwYx
i19kzA3fB3DkBhc95MbcZH3cXUWLqs2j63zI7PW6Z7WSMOn5URQxYeRqj/VY5bYihe7BnZupa09y
S3BY3sfbVjFF1+29uOj6zIa1GFUejJK4mGSj2Zzy1Cx2Gb/m3PExtr+dQ9Rw7pNy/4Hr8RYQgLrS
qbfuE8QN5qrM9Sn45RUyCa7AaXHDDAssAgSqQJqT9WZdoEIb9wPaX58OeR/kdDeaXRbnwvRy2JB2
kyvGLLnMlmiKlcbaakwN3v7drTEWrsHn0x1q8T9d5e5ahsx/uTilti7OK8wD6N3BK9QO0EV6ulqA
29Ydpn0Nu5NiWPGoYdJzC+fbBwk+qi78SbTeaMPYTKPxwN7cK7wJluU+IJnHeiMmYT23kEmlNQ8+
MrYfbqHdbJfGGSRApzQG56GwIDfCgUwtiSmt4r6LP8rXfTiv9T7YB7TVvU2i4gGbJA+xrrcPxsOh
Hx0D1x3rJ+CmhZX0yNM81sWDw/i0Kth+Kz4iPTk5MLt3vOJD9CT59Soo4z7xnbda8E9rYYZvSpZy
u3jw8Lx51cMMrLTk05k+YjwjYwE5kZzdfycd7WmStwxRPoo4p8x+/C5ZI+xQgkeV/bYN4FaAeWsZ
vpxtq7TczKttbADYipyjmf+2D1ASg23TPEQ0zFOGOrMAoIZDAsIjogrkkB54XSC0Fmdbzf626edx
F/K+Tj9Z4p3tN1RoQgczL5r+8D5+Lx8hzsyMAc8JQZCxo0ILnElYKrYx9AOmZRMp68aVpG7mPHDT
rXBgFiJ8xoFyceLl5AB5x46CChLpsHKEMzMhGtMX20RoQrXzADw+jKrClFtYSKZPe9cFN3c/jBxi
p1ycQ7St2KcR2rgYIxCMtkMCDDDcD2QjRfah8/uPqIzj3agys+zCv+DZbyCGqeG3Hj+JEgvCwX7Q
rCRHxI0kTvwD87ZopYDVEqzZsEHWzlzFn0fvDeJ6RCoEjsWZJXxR0E1TPBlOeYi6wurAcvb87t6j
sUHE+IeCrqIojvE7apJRv12kn1wF7dgTm/TiK3Loa1jI5pBAFI3jMU663jHgerGNrlwE5ReKWxSq
MR1mrreemWwDb0QSLR9Yyvr2ViuSMWaSF4iexgLI6A0ojj/0hiHssy4zKGE2KQncMtOGyv4RcdJg
eajKhgGuv5eEbTWHDK+daCXgWueL4rgAlplDw8RSpqlcTi9IbxlmG7tdX+tDLkRP9+2+UTHcbW2m
Zk8nQrOd97OkiRXxPO8XeqVxkYxnDLKoh9kwwpwFpQ+lWYLYmTjICQbMKCT05OjVsNa1dHk9lF3j
cTxd1H2I1ebiJmcg3DHgFD/kidWOTwCLdkpmvdbxAZy5zlxy55Q+EUbXXgEDEyXlwkiV/YKzgKwl
A/Ts+oJr1NY7XgGgKIuH/ktupJJgPp9PVFDK5h5VlXtz2bhRxe60nIRZAqs0ZRhrMmnBvW+Lozhy
lBUYvlCW3no9HOL5aSFI0y0X/MkcQEvOQKSw4CEcmJcRY8xYdw3KwHVPtQAvALRXYE3ZcUwzyLCB
X0KFoqRLBvN6uO9C+wVtfdkC7wDI2Kx2R5oC8a6V1tDYa9BE+2DHq9qfXhqvf2/SOxT/ucMUFeZW
kMZQJWvcCOWzBqODAFE+bajDKYeVlgFbCcNd9xg3Sy1KVSzATBtZBQZFwgDyQXBYzJyStt6/fsZ6
veOkXwmEZis4SopVfnBX/qiwuTfAICSN//BxVccUzrpSrFcKLW4BW2qlUz/1QYdBKTDxeeHUrULs
BvgEYu6XAqVDOnAQ4VKh1rxrC30Ro2U5InRsCJpSN+ZLIwxMW+e1KlsURhwd+vmap5q2SG3x4z3/
jEJU9X7IzUvCITkp4rGd4m8/wDz0l4+SklsDWp7kxIBi/6B/FqmdrsAXee11kpMLaHKGGV8CHvQD
eDZMBbgslEqUer/ygTOrETJpBuZZxbkl8BKDY7/h6RT7jnkzHJ7E7nfnk3Kstl90KsYKExQR9GMQ
grVgJM8lCCxGtUVuzmvjwfq2UCeDM52IcuOBCu0HEQcdEDlfTiUNSYhE4tuuOXh/EC49AvKWRW8I
h2Eudr9SlnpfjgkGt597RapPSQp73L6MFA9pyhUXIL2EVf6GhkdZiVKc2VU3GD3fQmfSJ7wBZDEj
sF2n8qf5aXSr9qrQeSzqAWkUFThF9auOnaozqvQrwYkED8EsslgafW7tgctCNS1h3gCnD72mWnlq
YiAZpl4dNFm4IeTXjw1DA74vHhdlaNzoBWQEfqM9LjEtvMbwM4b304YJIXrYznvjtN8xXmaF8A1z
gLduXbHww8Hw7m8GkJGZeUQrXkAD/Ib8Bk3BmIDhOgw+a9e92bIIicQVcsT8OWSoXzoI3BirFjUW
e+feFSxOb2exj40TthhuvVOfQCIvMPZk0pxQl0NtxP2d7sOTCFTGoZDZYX918NaCjUM/xirbM+tl
S1dHkADGrb8I9aGVwYCUMy2XRnJC2Mm1p5WD391mrpZkiWqB4+ds3adcpltEiJOxKVGOK1ZefSdk
rcgZmWPJ7xxwuCIJZKcqMTwuX8AEyw+etJFSx2bLX209tpzTovSBJMSnAscHkSOmBpq5A0FXNeSk
pUHyGAuYrVbH63itVjJJGEpCukU3blIEHr0ElJmhwzhFRnP3sMpdK/HeEY/58IEm8FgOB1ZvrcYZ
BUOP/9bYqarlutYPEwUIIJFPf2udWr2wZ/GjsgT+QRKewjinLm9eP0p8h9tqg1oQkiAq8D+3Gehb
mn/I3zvrHHoakSeztyBa/FzqMyBAOTlNXy4w/3N8K011QPPUey6mUhkdgL9eJo+74aHINtgY+xis
xTozfEH5QAFsRUlPodVwyDNoEd1oKWX2bSHAiKYEZmU6nTmj/4GLvzvLNVHBQ8UvmJ0bCGLlr9cY
DmxxECRcgS6QsHDwCXycWVwXLpN9t6MhZ6Tar7rD6WqoDM8jLRxenBrDbLQ8SMUdJej6KHqHNUze
IWdpTiObFvTvrAVj5wFWKi2J2tYPyhiOH6Ta/PGv6ns4FJu0xDSUgiObdiDtbDUD1bKkyuBpIsPj
XPt40TCKhumau1VG7c4JCBE2ZKo145MhtTYtNE4VSIrlFFRwz6IRHKi23HyQMB6D5aQC/GyOStaE
oMADcKKJ38kINGwxC2zTBjSdzt/fb1BnB5wRCsyy8wxbI8QUesQOsw8cTjUtWbp6NfzKmQwS658c
5jSA1rmEFIeWohNaVi/FxEynCu8eOI2zhpitNGdvRRznwHkceSwpwXH6UEmpDp3AOW6NzmylrFxW
1iiLJeV/arquOQZSJTVa7HsOuNX/DWlRZjL2NUmHnzB/SO2flAWvoBb25skPrNaYK4eeaY/1k0Yr
9SEpJO1xNIxj7jsZN4kaKXR7zVrkYxsrE2SKOscxzjavSH1qzltvxfqGD5xQfqY+xbieizSQNioe
NTrPw9+4EnpMvhVagzKpLaMD6JMlDDWxfI5cPyZ5HfNGleD/skCCcHxbbAdbEFHto1946jmMoALj
rYF+C4xlTksY+gL8AQJYNDpxn7YQg5uj+uVBP2fIBauTZwg6TRUabPZ5yoIW2JmykmwqOhQQRDnS
o/GYdMljfQ7ZZrraW652M9DJ5g7pJg+5c7pn6zXXZsVDkyrT3DH1gGu6T/Yw8teZq2DCg7CthAdw
LVKf5kXbdSkhDVWeP5rG8JcIg9rq/tPC2NJGppcj1sJgcCYDwm+HxBJmhqf22IDlSwIYrtd1kFtt
KN6A9mkj0bbSlRuyxYRd6HaR9bDn9aEIrzRP0Qntfvux4AbCiCrYPHEPfJx2jAIhO5M0ndv6+D2Y
1qcQC92QraW8ksSD26sISgjkUhLABYOANvBYepu9HvFFvRjdrnVGhrvnJ34XsRw0FEi0ZsgFeCUb
HoakxltzgOjVqWX68FmI9vDGfcNelMvM0yk3Bv/mj/gTvfhVjJ5YEj+6TEro4kr84pVAUWLwr/NK
boSru81dOES7BaURYWbM3UlTlmTRtNlgn8/y5Wt95XEND5lLBJNrh26KMzu5RNxS7NFYeznap98D
w9ua2WccIPiaRFSIPau/u/UY/0m49AVR8/7S9YuElsE+RPtat9nnTHYJhmTbPMmKUAuOhfgKQMwk
N1eyOJ0u3A1crAB/RXMRLBD1WjnsLCa8wXllHecB0Y6RUXZ6MGcDOE2iRyjwkprqgtr0nGmFXAhJ
SAI+yztJSCFuQWZQt4htSvJMuQHmyCJCyhDTxCKxvHqUINwMv4J2AZSZ49DwTxE9g39hCMyKPU8R
9vGaLQNSADqMDitOvQnhYWTYXKS6ucFnGTj3R4GiDizhgUx5SDbNMJywRgPrFJE3KKXCP21SaHHi
NJwreCPTcSgSVzlzqXEtvIHgbVNA3DyQU0WRdd/bFOzngL8ZixkgfuZ/ETnZ2OPIfsLbD564ul+c
5mticGfQ3+KujmyCUaPBnWX4WYAEYkatxXppz6IS1ucIzOC1oQyroAfEmPPLeYef7rKOD+PRpKF/
uHrrDXID5xpv01nC68D7nHZhBRrTPp51H6N3xXzCF7MKrQPtT6a2gYH3sMI54mNFJ1dpz6NXK+Fd
xuBue1AeHEShoml2hRGC0CmfI0Ri4AlEaEY3vHApsCpMVVihU8BZ42RVSNscfChobNbN0sFHE/aM
stQ79maZq6H1s7e3YawHVFP0uRsIn3vgRjTUmhmLR06GOS7SthDtEim/Ifpfk5U91QzVoJAgTmZC
TE2GA7WqxZhg3BKRiFCnmBhcNPDQZJCslU0ZY3nIwmrZn2HPPUBQ4dC4uyAKsBhKPSN6Yjy7uDyd
S9258RWnJtJhCLZYFaJe1gv4SjX31+nQGGSs0GjknR0SPaV3TH3hswQhRvh4k99F8eDQa4MlWmsZ
xBdefI4vXCFB7e3mw3z0qlr40Z+jWUti1BqSAtp0b0wasa6pcTxj+CfDXwv/Dn2BJIL6tSP1G/pD
SB1NWnny2gvLEZoRs98NfpzUrgcptTmtx1USibrV/fvDFJrq/hbL+7Hb7agIJn/YJlDsH4D3DC4a
qvvJgPaPlS/2C0TQqPFK3aNv0A7xS8kxIpvY/2zZVA28xHYkLbjZ+q7q4je2yk9Ww82tW9/kCq+h
U0fSd40Kzh3Rx30kbkpf0v7j5Bm4QbeT4e1nLlt1Rqkyp+bpILILGOeoiUwMmqEB+8CUiI7MIyit
xbG5D3FWJOehtWGpL4MrPy1PqRnF3660a2ihaE1kQAise9KenQW1l1Ed1tlHwC2hFNV6OVU7RyMu
YZlMWgm9b7V7kCSCXqSH4OOqE3Kiuwxj3TNQKUPm1pOoA/TrES2/+AOZ2L7LLssrjrFJMxkSUN9T
6asXXok+T9dqMfbthL8KPGWcN80ul68e0ygZ4xxWIz3eo2W6Xs3D3eOr68H7IlyV8PJuIviOPCAG
EjGc+c3LeOajdGqNlleeb8C7cdA54xOJ4RrZGqmh1zLFwU8OPWiBA/EIDGoc7uu/2HgeQKsChxCb
wD7Hs+jQKfaZh0l7S/UXnzbzlEwYgv+4XfgKWvjrJR8b3nxtzLgse36WKDWHz0MnihaXeD17/+0N
OGN/x5sSabI6PyUZIjHyQUJok2MuyfvB3G+EcfONbrZIpodgRsv6ye45ki8xwxB+EWkmTwpZv8Sd
hU4HXFRz5/T8NTgRN7YUG2c6/2oogSDxi6R4O6vVYpwXnAF4CyqcWqbndU2HteQICmF2X4+6gROF
epCsAyxmcCfe5eal/RzUIG/eeTf/msK9B0GSc5aUEWvb3q4txuCWXmLucOxRdepUVHkF/zBPext3
vVatQRZCdgO9gLi8ZlgFrIwLPwL/IoWkBHkIQJtyDaMnGzRM6BiSWVfXSlmwerszh5RL/5S5PXE5
6VAC1nAIC/ApIgAj7/Ejshgykx5MkDUJZEhGciDF2VNxQTlRSpTxgphZ4abktOTdEJZAWHLT7zGH
Ty/UXyvhW2XKjLi4icG51kuVcO/MCLgxpvIgd7cjEhSqRxgmEFiieByDks+ZOLKm1fLvQyXMJ9Sf
jC3n5K7z+1QvxaTgiuZok+4WLXLWqhnhoswxeeOwfLezBaYyQo0ytjeCajASV7/MTw71w0J09KDb
QPbJytkZgUiamQcC3HGrEUGJNJaf54FuTkyGy9/jB4206JdzqNAD9Vyd7ZXds2FsOFRE39Bh4ehD
2x3zHUREChequwHuOhWTuofKmwVkDQY/dsU8meNqCeDHinLY2VgmzA+ds6kV2Iz5fZFgGicoD/oe
JRKTJ/aYMWrF81/QDdqunFYuZjx9OCfTddtB/69LSKb3CcGaHTCBzcGjU8RpR/D7Z9YQ4+koArS+
YWuydKDqliyGbek7ilSAMwkclMlI2wByJ55FMNGHUHEwAMLCsQqqdiEeiYtYR6nMrDB8/D4YJGX9
N6EU3xWbOMazl6w51+buVIT02NthPlfJhLw4ZRJNK59XPWFImhSM7A0mjMALkIoKEhheLcVJwmRI
n2yVFBt2oNeiiETuV2W0rDgr2tlN6Fr/CDsQrdjbkG6ozRiiMuaBRFoxkaXKDQlfNyytKSli3DoZ
zyuTuEaPQDlGq4D0801P+hlq1setifUdmKzLBBs8RosBWm6/0WcwBi6CKNZQ0Rz+Y+m8lhTHmi38
REQID7fyEgIEwhTcEHgrPAjx9PMteqLOf6a7qwqEzN6Zy2WbjbpNSC3J7QBT7DwFC9eJPxh0u8gT
uqQyF6kplFZNcgvp9/gWnX+b7J0QXUwfpJeSsiGJzJrUPaVwyNlCske8s5l0MaPSWAfAvOE8pC5i
LiXL5kyr2O/ERJNoHP/+PImQZN3NE1Lyw68+3SQ+LaFlhR2sbcv1+u33qSE4tZOrORmLDmfuNauf
+nlmEKIVVVQneuAv1x3xW/Rv03vxzwZ/Lnh8k0w09Jl6H0bPmpoNLIBAcLoqYhXHGAyl99YWHetz
/u91kfThw1aou0+CcGKcOmByYW1Z3hwHF24f3UYZUi/Eq6BzkhncvSfaHtbEoaTvJ+ldWK2QQ4aH
8L1WM1byf2utCJ8d+gRpV0VJS5CGihdHC4pcRPj8CmW1dJdYfemB/vVyUhpRaoPFSsIPaERLtHUb
na1NM1ZnEWTJpBlj0BUNlhoRun51W2rd6bdoZdTMU4s7VQCIlf5Z/Q1f4EtacEW4wEmIB2do0Q92
KMYMrULKqnDKVe/lsxqWWXYy4Th+i23MV/sox41YG4FItFvqv0eCUqGzUZsg8uEVBRqrYyUh3hIQ
9QPrQNsh0bYcO0U9vQoTKukgtePw8ODRtzcIfTjGhsOSK0Qo1xsLOrvRsWrhxzLEh8r901DdKR+P
VoAO12fDYKNiyc4thKCagqEF1bZbq39biw6EPeLXKZvDcD5kF+iUrSH7Kfs1YAqn+MUNwkfcJEyW
ZQash6kMDHI8pjJ0HAYr/9gcASV8bYCt+QAzawNUwKrLrAVXuhuJVUU/C2QQUTBV5iekAAogA1JA
o0NqYRlCNmOVFv8oGENrvfDuBme0wSZ3wxYyutsgCOx2fCEyYiiLWXLE437da8AiOtLryxyy7RMN
wkIPBosEBJs5L0bKNgiJwde/t/xADNRxxVwZQ1LoVu7sNK9NlTsgkJwVeo2vJ0cvuk16gX9/Bhii
o58hLNiIL9PVRqv4T6dwCOpStYpM5CPDhovc1peSwZ7RNbhHmUNXy3amT3f9octgKlwciT+akCGi
yUVVgZ/zviGyhKDM3Uo+WBnZBCsFYzdh1SEb/v02eAw9aZKsVoCNKN1eYCA0+fBIWkqpDGNppMVk
WdwKlAuAG5hi7H+EaIrG+Mf/FZMvtxO4jEQVcIuchUiK4Tw8RIzNgPVp9F7Ojqhqr44qCzHXOcBP
xJnHx48m+RSkc1HHoiE/LrTkn8QH5WRHpJ+eBJ3PPTFkuh+a5qJCf8+135yDXXzmdJ+CZnIZiT9C
qsbQBNOddtFJDrruQieju2BNhYKUbKxpnuJ7cIi5eUqMAkUhyXgH/xSjiuZ3/z5/lR5Jb70D1idI
9lLvn8qjDrff8HTlM+fY0YkmxNZ8YBlMHcXVHxRLQHA9PnY+U8lKO5nEbpvG7wJ+ycArL088i3j+
3eKyjt6BqDS3FEpG8XF1b4lMLfjivWBG9RLCNvTXm8NdKaiDQHKePrmVnjBp+hb3AaxXCZ0awk78
mPJzPoO0z4Mw/9gN1jo+E6cUsmx6j7A8baZQaM7NlAtKl+AwIGLus+dBQ0BBhdQSMge+uqLSKlF0
cWNJqK3TqmPQI2n2GJTO+kiBCH6BzoyH+1frUbpjrhxAeKH6OrMEEETNv7BJqxR/Mgb3i8ONssAJ
O/yT9oWXq8rkYUcxY8D1j5YTUvNSnAK+iFIRL+wTYG6ysFBmCpYVosd+wDKuFS79wWAscVrXkUP+
XBxCZ5JEkO7WBbh0Ecl3EcEx8vu6PhPeefYISglRysMZMxcBqEhWBZqq31sMYRg6kWd6lixbkjud
sCGxp7CTUDQ/1xUtZ6Ac4l1PvWd7KEgMhoTy//fjHB/bDwYPTD+pKw8YtPbv7ThPP+eWxbmiTGGg
Jft5Z066OCQtu40+MttTj03MuobqHLhFyXgthDv/gciwwBzlGwHU1VBZK2mQBkfayLKHu5gyqhgK
1YUCRjKrajzhE/PENu18IdBPWOHug5QiH6eAwEyhZvfYA66otZDtrEGfpXeTEL7gNUM4S2ka1Zbp
v1LsDjlwwyW6/J8IkGaOpEu1TrylwU+prngzYRu/5Y8lFl6uD0UBx94Oa+xToTF4FocRZegYeJ9i
1GN1wW2kk0pXcQfwVNvC/cX2y8WmxmCPkPiVYoC74nfxKRl4h8wd80KTtzMRJs4x0LiIrs7M20IL
lZSzokYTfcjft7CFSK6ui/duV1q8vjb7X+WA8liqRjLUsdnJJaLC65eenyKy5PirP9WjYIGalOKU
QlW965z8z18x1aGaCj6UL9RfrJWHtp9gbKHItsJ04MAbFGyYMaQGkYwaVyTp/BA7ttbfEoMbE4o9
vk2/xPpLSQAcvOHvQ97EsDECRJGHJ2A43C95GPTG2DfdIec32bqEvBxQ/K9eYwHEggqF6laDm0a0
PycX9j6xbyD9PTDUsnm1WwJ+Rz3MkhzACrBx1ET01bBa2GzoIquMglpLPKCKgEdJwgEuDCd0RWwe
suF6sAFMBilHVt3oV+NqAJTKKNOJdonXgpO/PqEfwGWK4pgaASsbhmUgg1+D/FPK66oafg4kjU/m
VGPXpzK6tAruSvwO5VNvNFuTUkPDf7D4J1RO8Q4vKwxLMam1K9MsfIXsO8Sy90Q7lKZAiqiOzFI4
KjFbhx4PnzvbAmu4e0eQ+fDrE+RI1q5NNE49ECrOQakdxw8Jkruj/uEGASk0eVJ4YKwyvQyfooGu
x3ldHXJJ66sv4nPEXEgrmgxdJbGUU0/pRrFx/2NAiV8efK/MxhS5CJl8wDpHZRmcsV+fp+IVUwP6
seYY02KSQ7bvvPKkYQgPbSmU87agCo1e5N6Sy94sQwsVg1J7h5C70UFwCo+yHZV6s2kNxZpUjlR+
uJzO61MbO4uSiT0K4EQGiSu64/Zn/V3f3IprSC3MmFk+VWFyuarYW18vfPJmUOtz5Gza0op+0DTN
uN/YEvc+E67757haYCaSpsPs7KZzJrX36BX6jSrh2rLj36ysXbZJDq1YqoPIIYmvqCpVsRkhg8hT
p5CcSU79sjVewp31poKhkIKsBMWHg6EGeAYGBcrnr07PFNS8adU12NBziyuJn2ZVTIrJzSn16klO
qHyvQdCp9d46qi0epPswN6jXTJQxeyAi+LQyqM/al9G2w3eQNrW5PzBcU01JxF0wGSdDZAmhFleX
QXboSkpMsbU+L0sZhExfaV/n6iTV7KC1711B5GVAwME+jsttci2tau9F084y4JSd+YdOf9ZtevTp
9KJlVmAFtO9GMXOw3Vt0i/aD9NdtF1lYaXJcLZRQ6oc1SoK4qdj4NpTLttvonL1j8lpsuGobnJIs
puwRBhAgKzpXLiVfSp0Lm0QP0F6qnydzdC/dM762kt1kinuGBx2NuDGo8mFqZCVW6cifNPHq+rV2
VsaYE4GiGjgfhTk9L9ab7PSFDmjPAgn6XxxiUPPPw0KACKFYQC3PjFpWY2p4wT2sgvSIQZYAyre0
Pcs8UIwLbnNwWVQRA0pIyEMCj8SNLn6l4EpJhZWPylHrg0jcHxXb/qNTHnQXVCJ/qvAQYrujkeFR
mi71qOMnozTOuTPFa0uNl1k9ONsf+210/jHimcmCkptYwPGYI31iBVEfoRXs339FB2s/gWSVpVZH
1MTroMZFbZJWI2m/DuwwwFXa7O5sdzIsXQmbYWIEaA2rrXZSbc2/isRnq5r/r4agVWFzuVsb1nKA
MW2lek34avQNP05LHWWdjFpTggPZObQ+ihTcoo5G4KF+DRhN5Qy3XEuWLT6jGkwawg47GSuCVnPQ
K2FXkLK0IxjUf5SqehqV7XVWEemh5cWDsZNd3qlBqEmO+Bhr1eb4VD/dtYdRHOntfws150ZM+k8D
GYmtKrTEYfHy6I7rEE87tpXbmFHXfCKcKbHO7krtihTB/2hiXb5/x1brSVfO36g5Z54MScyopGi+
85jL1qHxhvr+iMsEwfmr4dCVg2Fqd+bMcVeqbPq13vy9xMFytrWNqAWf9bmNuLtYtH6iO84ZFiCb
L5PKQZcUN44+GjUfrKrqv3qsLhyhFe4bfSwW0y93l3RVJAlGBXe/IM3S4bdAWvHwUhnC+KZUBAhW
/1SIDYGRVLkKxMgoWK8M/xC49s+lh3etM+Qu+RV04tQ7uo3+Gab4BcSI3KFoTyg5BKLqg9Hl6oEC
OuC5YNFffWK6KSjbf2IQXQR4ySR1k3/yO06U7ixKLn09um9PNjh5pOTTUK2ndV02RlWaup8kFFXX
SqpDAKNKvSqgm0PUDMllpCqDw2CX5ee4YXj2hAcIehDN+OvpdbfrS3c0UTcUoqWIp1/PxzAktwDQ
Rf+Ic5TMfeo+lUqd+SRjaVTVT1k7ZKmDa1dxLBhZMAGf3r1iyRLwIpWNChYJ+lfAH9z24NZc1/2v
5Fj949GhO/X46mLpA/H88vWvJT9YxfgyLnPuhJHwoHOLSvajmwVcW3/RM6QHRGfiiUzv5twQwQkA
/tfnCyyohPv+IS5wo4IF0ElpYJ3xwwSEdQhtEJjQptXCZa8X00nSAqNryKJpXv4ovsHRdj4xQ3aZ
0vnUn5n1jaDJXR+nsHvyy2jzy8BgandewWNVCHMANjIfgxLWSu5fF0WfK2aZMhzSo9hOGHfgY8z2
r+uTd8dEsvOYGNC7dC9dzR/YhfgA4mv7PkR5+pH8lHQVIVncW616gUHzDg+KJkvj8qTMhfE9fqMD
GbrjUitbZdGphovuQyjfsLKgRtkNKzmS4i8zgfnp+5oXPJr8+wOmZvIiyvgdnJjOQAoYYxSBirDy
2sfxRrvJ1WRuO1g9RcTRP9zij7P7Olea7bYxbjLkhO4S4vDqfFcP9E5ssgVQkXTzoUbCK+zthsW3
s8VRHp5vjJIxSjKt2zVNp6AGLffPC+bhvM3w8QwNu7m+JCjC3gQv9u90y/CfjOK+RFu7xBrJg4yY
795lVSRTC3vEgrAzqNLWG6apaWVvbtkavvvCgJEM3LXV3rYIi8fQSuZDn4Yv7CdRBaVB9GzVQR9T
9ymVBueRiEMbS+lQe4nK10Nrvo8PTO9hJBHINqqxUuuOq7P5g8AhuMkIQvKUy6HkYW9vah0dPmDd
8MNsPp4SEIba/M9e5YHTMXXnkzodxcGcbANGcKHsnAxrrTlIKVBxJeARmnOSLPahbEGWALe2hHhX
r8ioO0YycxRk19EMEi9nvQ8WYUuVE4MObvan/wzJcLWOa2ZI9ZlNSvx2/1N0anFjdfSYw8ixljsn
aHfgZ410rFmDD3Q01Gp4RC5ft0khrCSF0Vv4+KZKYKl5m4UlUD1A80byvJuPv9OmMD0TBIaEMfUK
B7+RPAg0rAFv0f2Nygy3tJ5IL9wdWWO43hPyInvV6ZtiC/FYqzD89ipdQq54cOOvteVD3CDrRPAS
Io6St+Axm4mp7U6DLFmiPFmEN4w1CWAdgJRHWWS4e4Y57AfPzS0qhk2UqXtNcyB89cWoGP5sc0To
4qKXq/HqBlTFWVOZsL7mJlFqfNA9CHgDlyBbMDQFaTzkpekjmUT4BPugDsTEDJHtr9veQ8On/I8s
OBLMmAcdZPaboQkM1+s03IZ/f9tn52cjnt8mr0HRktPPsZAevfsEuIS4dq5zonW5eyZQM9pTxik2
59QjrBo4xiKxGnQUshzWLGLMOVLwlytm9kn85h4WFoZowgGA6ut7n17F9qIYfUSPPHO8tliq/5ng
sqWYZG1dhHxQSn7VlpPbwiNrEklKpSNeVgzKTH6Jz8O89y+rU2eitevDjxF+SLDDnIP3bTRDrR4m
iT9AIZJYwOFx+F33CmImrK3QhnLaFNpFMs4ef0a36JW6WIRREWRMXdkOqsRjNYIjH4xc9XDXf0Wf
EUlSO19L3wWu60I6knX+sTUZFDiMuFtbkurk16clHOL19m1JmiLBoW8nxdKHDZky4wdMwOZuyQt8
RSWX+WkUqFl07ZCTazWxHTa9GW9StkqISR7BuY/y2MX17hfgVfjwZg2rIn/a7Af6Wbw+WCkrv+f2
41SxNdbDGdCrBWUn+XAenfwXbswGaT2s32zFH+/T+ZKo3n5qGBx5GTLWQrW7nBWclNewEmVJmciA
i42caOv6MBaMcGifnXfvTY4AlZ9/cJRPUVkcoJKLHBNV+vo9fVI0GK3KWNqz6xoZUptsibjSkj2a
UmLIkp6hsGfIguyGEYacgFhfXPuP1m5N8kpUAFUuo3O9+d+4Hn2TK33ljn66HMtrJz9dne/S/VFO
1SfYnwe1zgs9LIVqR7IrdN+ttCsE6tOBZvEP00LQnGyasXaZM998jeGxWzkNKPiarDlbGpicg9Q3
C5OTp9Lr2C1gBaz1P9iIJhkUQyHIF2p+oE3QrOtT0RqvcalR7JfZ63l1yjNgaToOTFkWWAJF8Msq
TXOa4GqMmWkLc3Hxa520VR5cHFktBaSXiXRoopIzOuWA5THBVwj+8evNqRmJNrQ+k2LwCDMcVuQJ
CWOvdnG34UkWbMB0gVGjvaPCunqffee5b5Uf3cLZvf9Jzldzsh5FcUeC/V4BHAWpHQJvcUbVWARN
YVBFwnz1buMGITSygap+L07K8c0nRC3U9WkOOIbuc5kiK6PjeTGoR4q0aBfhHuh/qcp3nq5CA8eR
uqoa7PSq0KqhrpPnlOFNJENJRjJc/X3sLqPKkDAXgDaeE7bTWvsUNKZMBOFr38F7J5OZDNwGrfg1
EujMSJByky4b6MBSiEelh5G0/4KuqKAQMQ/R+e9ISaWxRhTRc0Dw8zId15y7C2kgc8gr2PArxz5Z
s6BOI6D9pZr0BEclZjODfrEcF+NS/6d4q3xBL45jtSTFoNLGTAdG0ztF1z+abjcDVuHIweeTU/Re
4kF4QRbkuA5VpVevJigNBv6t+2k4aaL8IYSVrV0braAPw98i05Se6uIbnUdodBh/Ze+iUqfpp1gE
mVICy9DbBfLxnSJFrXyXAAJ7CEEOATdYvwg/u8hr5jsiGsyqM5EK+e4fTvEcjRvHVCLTVkfb5BT8
ywYTz/dug6rqsRHMccclX+9mh0ANEBW05g1S0HhZj2NVkhzlM4o7Hk0BLE971oOQcctqk2k5TlEN
m9tv3jUfC9HbkyCL07A+eTGVi5fjmoTNLpwSkE8NI011UogMgKlhNS6sGv3dkCaIK0V5wuPm71g7
7gxTIEGGvqkaFHlOzn/o6wwYjAejy4+jz/LtFrufbjFAc7cfpy2y9h5mpr6yNj1ETXqI5d3FmuxL
qsij8/Br/eLk1jqO35OUW3xmVbDfdS5jvXwR50m/jBu6sKLT93D6Yl8gYsniTmwYzjf5/QCzxFo5
N1g6zslSuPnHRUXXUW6bR2uPQWY969T66RjMCygRMzVCFWWvUbcT30TOHhrQFa0nPY5FChksJ9Bb
Nb6BLwLXrZtMhjzT3G9ZZNBRHnHfeDfGli9AMCYn8JHc51c5rUDq3/lw9XYrmw9EyM6Zkxqq+RS3
IEfkkMOJfxASEd9vITxgqqRbdKQO2tsdMyJ3pwn6qj3cB4f4gwCTW1A0TdFVv+C2/1o+EdgCwIWe
Fx29pEAi6A71is+NBO84Mig2a0mzXfYQ1pnLCso6VWfx+orAbxI7HtwoSbnoxxiI5cQU9sqals/l
Yy4RBwWeQxyKIjCY1WaW58pEYSMWt0GTKUZDbLj2rZRmybyG11A9P5CmVlNOKkuyoNVCdP35Ck5W
upAWVc2SMNv/a91moPZU6O+WdAkocva0rYseWXFoG3HJEn/XYxZuYHk1zMAj1Af3ttJixD0IVxXU
ztbFTxT5X8l/NWhQcem1ZBuv+BXwLLJkryERju4ruRClpZYSJcGF0qIE7KYGc8i5HJSd4btz4Tt8
jajVgeD1tzzZtcT9S2BVZrcWIgdEGJXsLBjSlOf2ccVlPPWlP1OglzbxeYmfz0lr+Onogcv0Zr+9
+tYFfHdCCaMQHXQFlPxwAPdqXVxCbyjkleEEHkFZSy8v+FpnQmdpxdqE8PnSoqHVZkEKBf9w4E9s
a30s1QHI8A8jVgeqcIErBGzB/+c6x3E7BlNRm/riV9SUZ9bz7xSxO/3Vk89flWHQJliqpkldWLoh
KZvJcVTpFZezdjPhm6x4h4CRjliy8xCTNyQx6CqL/iG4bcSpyp39IhFRZjsmH4Y3/r9oYvHrgpUA
ZaD51e/qvp4uxMsq9SLbzKpmAYD1DZU8a+sF5Rk9R+8Lq2qzK2NZvXvGM/1ymrjYDsG2I7ZW74dM
1k0lwtYSlFkcnnUOeEGc34ZVXr7tBn8qsTf9o8Z1ENg13iyVoi1ZxiOD7Rl7ea/CyK0Dvu8HMELD
+i6vL2s2nU3zkPaSd/jS7YwUaFXy+GXtInDoik24n9hwX9AEZ8IS4Lyb0AQFv4Ixf7+ZDQv++U9o
tZbyQksMgWIeOL+KEuGC8ayo9hBYVB+8YWsQEeR9yo90XOr4OSACM/jMJ9Mx7OKqGDS5rIeoQsXe
zj0SswD8bi0DW0epf89MfnLnpQxNtlq5EIuU11XcJFANG7eBiqHobv0rQoQKrvozas9H9OFJf3Vv
LCyXwZm6MecZNqjvyJIaUikl9ckJUxoIX/s0NBbZGEPoAbrvAHNz6JUQ7uJVwMQG8belqb/XLBSG
TaqU4Zu/D3fTY4IBeYvukUUS2AMNeWzQeaMYR8/6+z9j0ZCDYpvUZrZR9UCniZZBtLjOxncmsl4s
fIYkMCHR5vdxiQozUk4lz9eud19fGWOC1ZB3AEtm/I2dkfuagC1QLYIwlwuUeb8lu7a4f8wiZvr2
rYurrgXnCgF6cxstCujutmnu/0pRc4RgBRw3gVyg99sT2FwO1V+pjTmjPMELyRTlklvfbFe0074E
Yh/+9x6RD470jOTXc0dlPuJbWFRJoR6MmTjPD3w1e7OuweS9VEMKUBTNj8EsMZaIg/9yYqB389JS
xABD82zywxSrwnp64mkYbcTlXkjSl/9pHxaIYeYeae/cGeJptHZd5gkmNNQBRC1Zi/AHaN5ujDRm
DAINIcdsr1F/mczmaGLPqXsHDnIfp/Qk+lz71SU27EJYYg+7hlDDfSJ4pycfrNjhyiWcXevJkb2n
7x6kMer/jYADq9E6/jE+siSZ6DVMcm7TzLqNdnFhuZvs4lkvRdjdrS6v0fHG2lCjNKMyJXSCfIEd
pWQ5mQ1na2NKiYonfMyGfgH8wr7IvjjeUhaSHsuiSqWBUbX9JxerJnd+oyJjXJg/QILbfl5IXhuK
vHPw2NyXWQ+MesUmLw+/MMddBCr2cj/WMFuAO3ncxHjlgUZ9BmXgVABvHj7GtwUxAzE7DvB0hCuO
8pLi78MgKdgUxn9DUjQHmE9qTCWIt+OSV0iaL6acmFhpP/YK9sjj72VOUa3bnB6Zm8D4QquaW5Nw
Sz1WnlTqoI+T1PscNAvx7K9LTHonhWY2+NTNW2Y1mNLGuIlJtX9dNK6QTnaFh75jTPZtZsyu363Z
ZBbfqxq41TAvH+vYq1BTdmqrUsAEDFLEGVW06xh/11EdXqcDIPCF062G1/l2UOqWp3EOG1G13sw4
+DKZ2NyDgQVZ2fz0ilgBWLS6N2ZS3ZZ597V8U6mjy38oVftPiBPTAv5AjGZ/H+fIffJxSnhry57B
WJVBHlQIR7t7j27FP/HfYrs2rrUqHCQ72mfYWHzX1x7Jkx5v3iZ7MDna5XXJL/lX0iGoJUgzrYyf
YOIEr4DDM0y2Ap4tExMmK5FQhFCxT4JlQWjvnPCEQ2giiCxFx1GAQJDLDaVSRP4fmwxSUQfpfpna
xULzLbXCEyz4NYb/Dc/hPTxTS5S8nsEeXnaevUuy77IYsdEKM5enWk8BZbVjLA5OYzwbN8Az75ba
68oYDFbd0bTC2PFDr+GX16wppEIO38P3zayNH+zcH+LurWJFsVuIs8VOM5wVApUlyVjUxruQmnoI
n9reg/aPUbZpVuu1fWWBZQjseEvXQ8lLNgaYYLc+ycFrrVfI2p7JegrU0qqtDmPeBfoQgo8f4xkN
TkOW5DbRXAEdHEUTlGJHwRPYhCkTxPlQaK1fY4pVCPWe3mWbEF4m4z5hpnCEsTBI9dV78fC7IXAi
8oa9SzMwUJutbhqvt4I+9bzUJ/TwBIHz1aV1oEbLkA5y2bgkBWSEipTA/PjCng9Hwhb4dvOMbT0H
173EhBdGLKOcTuLS4PqvCC3PdGM8QUMx/03JbLhBqBC5b+nPlRCDSMDxr16DI+QfffLIOIHN4DIG
5SUCiQ4HPWnKYaKFGRLe0ALHzMh+O0IqkU6LhJ4wM/Tw5FEl6DyYvEu8tHtbYKIK3yAuErgDC+vm
LLVQghK7Ca3of9wyuvJD1OOe5g32cSnaTs4cXInDPvQU+gkOBKaSjXPYNTokzNfMv0heoMMFFBXM
/IKWOfcUoJV2KQgRNT254JpcR8CWrxU1TXAqonyhfISC/ZPQ6M6t9uoWmfJ7DQ1+BPNQR06Fs1MD
Ny4C8HArhlmSwcUrsLD8S267uLwYzO0RxzfdfkRiC4Ewu+BCqCzjyhDnUt8z9TmleG2GmuVcWfxS
vEBTZp0H9580+NQo/VpfJkTxx7s1oVSQqgrfUC23aUD4cLn6r0WTFpl7iKtY1TPavjBbDlvx9RIJ
Qr+EdRquRjn4fEJuCUI6MaPjRy1yxdaPBWc3piHgx5XeyTzz8yA1E07BZO4w+goHhYu8qzNPQuje
2GY5YGV4LdRnUAWrIpafgOiWWNBQd4OgBx82srFBIZK4B85P1J4aB0oDQCQ7kYCVcaRA/OjQ4O/4
cxXJHnVD6zYm0JSIP0lg1XDy8cY8NLwebyZO5tYS7LJrIxeRcxR1LaNlgWFuColBK4lOEV2LeqCG
5b8oP1oPn/NB52lTyYn4elJ49F/miJqRvlZGvqZd0rfgomiSVPEnIk854D2JNeg4OJnj1cmrAZ3w
LOoiqC5rrpRSSmsQyMiJi9Ov8SqKJuTd9Pa69qx5a50NNjlONsGwrDBbHgg+8oaOgmeIBYNq64wS
ioTDIVLcFQ84sRVrNiB6oyGV1C+0n0fIFU+EGuBoQRXy7H3otBB8HV3+CkND5JN3msrWoXxi7bPf
i5X82kXaGvtGhQi3FX7WKZPsS2MebOAULZT0ajx36KPc2qKBSZDBCvQtPC4FHkoe2gbqYjpL/7Xg
kkHBIhNotZ6u5M+KYhFPKOKcu4DzJ/b25ElYhN+Tm0SEXXVS66Mm4iduyvlRCgByqM3KV8YrLmJ+
lCWMBuunpKb64zovWIiopddAe7A/vDI6nC33LugLoAi0O+shmUaZD1qh2JxKe8UJNIecElygGVwo
p185j0ToQKKxBpLdxokSu/34+WPRoIGJiqNEHYS2Jh8jGGczkPhi10NB10LLwx7xmiGdLky2XQTT
PCm1A4ksQnBYu9eNOpd422UHAEQ1xtdhjgqRWzUHItl0yL2rW7gcOsnvn9QF9JLNcK6jwLxDgysa
uUEgKlsDZT8mDd+X+jLZOTXE/lxxtr1hmb80Wg/WPEWkgqfnUQ74TTA3jUOBOlcx0NJKotcUT058
McNP8PoxkIHvCQQvMXEut2FewsOcUTjwJgxDHDV79VBQNL8ARQEJqM6ZAUJc4R7ymI9l4HNjrk8A
YYHPiu0cnANsAxaqyQztDzTOl+Tb5vSGH8RY7uY5hTXKQOIo7s4M+9/TKXuk3nqil0j6oqiER1F0
R471SkMciIsF6MDHrWHasB4NXH0H9xhWnJKzGKharuG1gcCEmHq5hWn2lzFZrtB+O3deSS46xuK0
5QC7YUFRhEHuFto5NMAZUk6/W0atUw4vgQHwv6WJYLbczxxYgs4tRRZUBYBFXN8QvhjXXIUvNlo0
JGRkEBeONowHCeWQV5Mup/ek8j6Ft6QMI9N+DklsH97XJ+qAChtkgeuFqIEFog5pV2odejQPNbmy
Wfza0LXXI8vuC5jkyBNK5cHtTPOmGOkCoBj5pUMkQ1XucinzWTQ0S+PM0g8ak7JlvoCG7MsNwRgP
Vj5GpzNnvC2P/4EpsiGVdOntFpjqBO0POMZcV9hg/kCnRxGzTTAv4IjA/0uxRWOzh1t7Ox3/gpIO
bH7XQydm+CH/1EEjTmPNuGheBHJ6AfWMhQ0Dcy/EahTNE9Z1CjXJdmnUoQVOjoGDn15pN+X12cqB
sdn3gPtXO4el7hc2yHL4e/ipDfIxhKtwZhD+5gCWwnmWTQPkX3l05Opsth2w7LtdYuBUh/DRPDff
5LvQF8/MZ3Bjuu3DbHfLf2fSnythLdz2P0EZiZGiMgiWA+PQlBRcFz1y5radIzEcd/e+hPlF0Ycj
m1M13QLsIB24OJUpmPAnbqCfexCrdnPwjksiBzYDhd00p2AKf8DfxSK7zd024COo+pNfcuOSAdzv
JcCC3UDMPiOajYQ3oJEMvTieLiyccxEQxKxGVTCUjKHiQBnkmJIfx6HBVqb2a9NMzoQ47ganAVIE
8HsZE5hYxSTwKarlUHO4Edg4dQbVnOx8+Gq/1kdnINfRAWXeZYjeHor36gdfahtvOz3gVrKnLh35
EJMR0hH35qX+Od6be7PP4g59HDA3x6m2OI12707EytGczjxJ3YvmpffoMUwxtR4dAuwtg4En9+Ac
5/O0f/ya7dKoEe7986oJIGgR+fq1D/EXwUhAU8iPVbg6cclhIEn4gqUOtv49WNysPihnV4J5dEYA
YGgQcXNcOs+g6n4CnhE37T1MuXmR3m/QszNDvfk3I32p6GZ40+JDzNUvu4+aeZGZowogixrx0XkO
Zt5j9CQ8Npu/Iyk7BkcvaP9V7RZjXJj7EhkZSYNFNnvgtcb0QmBj2qpHhOSPt2TmD+qILUcLo40j
xfsQttxOE/QUabcxbrS2N4rGi/v+9VXVNUxf+GbUtWZKm3d2ZYAU5pV6MzLT0GK0HuDbKtEVWFnU
0JUL9oxOebC/UwI+XZD36x+MVDV5N02FstGUA9H1jkxiv6fWhbHvz0EJ9JgpTW/rsjU/ST4t2zPg
Y4SMz+S0rK2Nh/mM0a0498G2deWsHDvpvIiPiKnX6KjComtYtAl1oiBxVHSR0yhvgWpR7EXZrDXt
+iBF+GVwgx/sKs84mNhPRwfPAJM2YTM1ig4UTzNmHWGXigmnWwAGFdDTEP/EhIMzxgBFdfLoo0Ih
KImOgBjauERJ/YUIlCSe0oYS9q2V70UcLQXCrNVwmRWez8xLjH6RkVdsUBtiBWho5wxLjVhxaeMZ
IFN1GHOwBYWIZRD+DM9T6nwq9YwVLVEsB3PyqJhoLQReA1s/LBYdJjAwzkQDTe5DyfXpF4dpUlq8
129wV/ZWqMWeOMOnO5uC53PPZM5+LjPJjeeSOLxt34Ahy4jjugOWYuOoea/RHZbNCDG6UB0zoBKW
FZstNx7vzaciZJ3zgSd+gkTV25k9/mYlIDIkWYWG/WCGXecYpzEkNzkVwStohgVvu5qhsppn0RlV
e3XU8M8hKhQiHGhcSwqu6tUWlF6xMX6vS4sP5eOT8FkFPzQLnHI1PDuHDQjeYtbKGZeGZ+FJf3W1
8vHR5r0BrWkASS2V4KehEjjltxEeowfuwcktH0C4pAHy6DL02mc069fM5vdgTwBzAywX4M0CKiKl
jUBoxY6jup6eGfOZlKERqcWJemTwxvS1IAmiq8i4JyX+sVsZv5LzlH1qAXQTH9ZUwZThxbi2c6nd
yU1ttDNrjzAbr23N8Tc9aFUKQbrJ3FTy/q5VpJ5h0IyTErGHH91E7bo3O8inoGuDYuoch8d+2n8O
3hgp4/pfFe1vRM751jz6RfOaPLu1UYA9NvUCc31qaSbp4K6xkAeyxrZtzT9v2HUwO+Qr1ilhaFib
KIlteLNKH0uZhfsjo9Ab9uuAUAZRhfA7MMG54b4ZYaecNxC5DhhK/+2hNLqjjFCWfObe7Lp1K5t7
rwji5VSJ07BO41KwZ4xjg5Buh/esEWUdbMNTdxs+KenDQxe5da/McX+DF5MYah8zX5f9x/rVLhgM
RTt+rM+4SMzJKUmnZywoSXlR9stjDUsr+xmOSywZvXz9sN5JY8RauPe3rVlYI9TE/AT4psivA57j
EgZv0LpiapVGsmHViffOnQUz3RZfIjQaARAXM0f7iE7sck/zj182A7ivI7lzC7CjqG5OzNLAeSLN
c/a3JVnFOWKFXu42T7Im9uRsNDs7Bqk9vPIibd+svcNMt485Yzt/MeJ8H+57ZGLcKU5S87t4t8DR
NHZtfEhmcYPnrcXwt495axfNByeh3QT0pZ/BmQH1MDrFTVLyRrPwzVaRjwwn9Yt2SkJ502UgN/6u
04oPGjF2y65s2AFqsL/mZ/WaPlFydvfTQ1JH87fmeA7MfDu4zNDkYL7jYIt7JSPCo3HwSAXh/0qZ
dX6gbTIrk2LdLDEchrWQC458EHc6bQ5PgPdaVn4QLwPIQU/unXT5nu4oFxd1KsIpomtmCjxsSvQL
6r8PIpQvq9wx/jDAGOyuCyQmkBhBEs7kqnndvJZE450c77L3DBClN4M4GDgcN/uVp20wBN4vODN7
hzC0C+gI6YZIlfuQ9A5ge/dt9rsY1sLF0TmSpMZI3TuQYMuomNm66mfe42gO7gAh3WbrsJyNjDYX
vdrihlqnxIHwVOQxT0kP4VPvg8+bbJN4v0IitWdKKMvv13kNChtyIFYi2M4Mw14Rcfl0kMrcO3PB
WTmtnE9U4ZeqG00XwLwm/GQ2Sm3KZSE3Ss/c0lcMkSJhDDbHe+JDQGbtSYrfHa08xomg4mbRs4Oi
xy7xkrTvdG/RqTVWB/y0mDP1Rm4LhDO44p4X+af3qQBLVNx9TPjACf3llTaZivgKenkF7BEnyy9t
hlU0mCr85U4dNj369rubcDSduGKPNa4s7HFaHZ7sOrQBXvYLlX9o4NcF6jxCdlD2I2ChxqVNTgAq
WVUFR6At9OR2yceYmaicx4bJvocwV9G0aH54nc8w2aQu3Rsf9We9vvFJLwGbAa3IGzqiHFaW0rIx
LFs6NtnnsM5BGtOXOWPEb9z5gLwaT1RLSknm3u+g6GjWNBZujxCQsfaKMmLeKPawl3sYUZ1clOZG
hkqSLcue/guzgbYbhRhwaNAg3RJVn1nsNZLmNF/WpwY/9rbOuV14uunf1qsPZ8ymtwtN60kJ0t9t
PoiWGAbpVCZEu98WWZ40m4Z1uHEm6ySuMAsZcB+oF33j0U42MMh7G2reSwu4pTlBrQp3MLjrOB/D
IuU350VrRoiOv+cGDLJBngxZ7x3nZhc70TYz+cuj6/cK0Twno4VZqcg1OSsnIPVNBT8/7TSX+cyw
IvvRNL3OkMbbJOtwvBshezbXuy4rPEu9knJItzG6/7F0Zs2pakEU/kVWqTi+MoMDzkZfrJgYREQc
Ufn191ueW6kz5USFzd49rF69+gqdYiH7djcBArUzHnYDgll7zFvDBCCn1ZKyF+7Wh4iHZYUeQNVe
TSCscgB/xHmRTSOygL0/82bWPJ4puxZDkEmA2Eo1QG5MhjwuJShCm96KjBZuJiw+pao1FlECIwuE
XnA2qBXwQi9HAMIIOTNk4A7PTc0pYqCveJXz/W/TDk2nz7Mb3VxUEXgLWJNc7NuNC/h+LwIblGMG
pGU4oJgcM0O5ieyl4WnujlhBkJqJZBw6oilAwnmJOt56UCPEAWjgF/2eEJ/Rlh/sR/yFwjJFog0/
LUkOyQ5GNG5o5Ii7Nr4+47iiyXbNtDDRz79owIXm09a0oQFNPQ+ylq/Fb8da1ENohAupxdH/McO0
I03Pz6kfmD6ePRXiE9ocEh3mvD+stlmJRM+Spkfzkx+kcJvUq6R2noHiZhWxaQqOEtEluPSjt6Ae
zc2TL2l4BRQfH4/XCqUjW0ewvOPVGShB7ZEs6OhextuobXbGuqDXTCzwRph1GWFBOIFnuIyZhkvK
tFklYZ46xR3574ObMNIG0jLojNMEVJ0iCjHHBsexNUuhgCxrPfwxdTOmLdNxRAFmt2fCaNPVGw6M
Xry+7F5+6Z+i27zmn+WRstjK1kf3zGaDqXez3i3rsXtfTGOJtxof7NOUIp13x9vn6xqzvPXTeP/o
BA3Zx0taWXiJrYeGZ1/m0qbI4JYEzdRi1vKWpG7MPN/oGOkiGZ496aJ85O2CxFzz1A07iscF0QXh
M4TCFkoUTDAddieoXtyIiko/Iol+Qw0YbBmppPigtpzssCLL3UTKWEo3+VMiRH6xJdUMEb5w80Ec
Zh0nHseUbux0vlkxz5XoKiGwOtopOA6jn+HzzW/zk/uvySxHUIMVNmfbKg+I2ay0nu2tg/0yvVFO
KHZwT+4DhaxNkA1iwgkEN2j+9Snc2yggvtlrVov3vng3r2V1SSGPq5N7CQ377Lb9YpQ5L6JZkAKm
jLSYULI1qLmXNuOiArWDqa9ckRBbaTZBTAmRqyHZjA0RhR6wvqLEuzn6YcXRLsB8giZJ1Uq0Ic1I
R8wIWAlVE85p27O+0a6E7bsc7RB+WSGhIQ0VaTpJ2Ywx7+8vOp4lMfW0JcJqoPcicSoNvKMHie88
AgRiXqhDNT2CLEAtZE047/C9g8YomRe9lISPIAZJ5HSSD5UVv/+60W2RkTJWyYU1aUVC/OrBoTUc
BYF7v/Gnhjs9S03EfMA2edOVX9pXZqsIhlC7fGlue7QRYRhK8unZ3obYIQBlM9Z550irTx/Ffwmb
/i4Kevve5OMS3qf9zlmDYZBuimEyeFv2ei1RlBdkjwZoR9XbDFBLCF+uxgfcYaZgexabsZhUG+zA
F71N2JdCvUXR29qSEduQRhA2KGCCqFKCcekC8L8RSF7fzHXXfC702XBIeDs4M6AzBW2MFKFdtcXf
eAMCPy5X+KmgYnBq6I172iqQFgJEkexAa9w2owwtfvUdSjaiSa1ckx5k6Njb0uFmejIyAjndSxsR
NJmnJ8CCZJH8UGNhJL0qzYZ6yDqEVLwXjbAOgeVLtgq4aCbgBSoZ4IE58XivIwvXZvnVaYIuAGv2
ZYtnLWlI22LDWEDxYDCoZlqQc9S2omHNlekh6EabMeX2vsGQtDqf1QhJ+IeVaOM1GKnDHFqY7KNk
0gIhMsieQU2qizZMp4XRb2ORYof5z+gV3JVsOCjjuHTKMms5CbPwMThF5+k7t4ztbaAx0U0/C5nt
zI8wJdu/eTEGAJ4DTHP8klZmwpWra8boG4x3zwfZfI9BlDLOnYh+b+UW7pXzdIpKRO5aK2ZRT+iQ
8LvD85KImj+2TRoEYEDR5hikHpnAMhtsAr7sH8BqhHKAQTBpCejxxwvOw76HqU58hlsBciHuvlJT
FPNxPtW8vUMOLKIcdFmKxRKGye3phf9tAOSS/dLaTwN8gwwbbotL0QDUkQ6t8DUoJvu2217AHqPt
vuPXHOYbQxK7AqpTwkP8rPa97z2DfU8c8tI5TR6wylsu4SfscP1UjYYFck81vEqCrhEW/cQHm4IY
wRIxzN6J/QbdcEnvNhEKFpO21B326WRDf2zTJQGrOw1wMsOuEX6tjH6zX7PT3tPLrQm6PydMEWwQ
j/oP45uZeahWlre9Wkkcr2HWA4TxxvBcJlf69M+mN8NtjMFNyD9JXbo0gRyim1edex7Tc41Ftd8N
NWlLcbNYcs/AoHKpW2SUbKZChF/tN+ggVgmTsNN9LU5YpQcROgy6G4tElQFIA0pisGf85C3QGNqa
Q1rOe0o/iCmSbKI7LYBS2nj1ZWTvs1f//X3BTBnuhSFPGTefT5pN1CkOowLcT+hDF+xQbroGGlFD
8SWlJ5lpUD15UVuP/oEY+3P45PViYsZ+6rfdBqw1VOJDQIygJCwggWYCFZ9iyqGwzGzi3Du6Bh9w
CbvuHi9Q/abnmMFU7wUL7aROEt68fCzTscX24bHpbr5Z1+j2mQD9EeUwtzV0H2l9J/8Y7SMJOFao
Sezu5o/+Jq1EZ9K2dpNgu926sYknJV/czVooQ108HHavzepIhVIT04axufvxCO/6M9ksRE6wstsU
N5lbtGD08Hv2jFz/Ig+IOuTtQhShqeiMGsBXRQ18JEk2P1fz5Z4PhB2X3NpPyyXO3kULktMIi9Xh
8mhHXtWs+/etbxK5rRkh13QV9MhHsC8dbp0BczrjnaciCwSsGJKeW9k84GwOXjhnUkTRW8R2AjZx
Wva517FrMUlpY5R6DeYTI4l1XnKmz8sjNQxGLQ8bo3PvtJUHbQVXX4KViXdaPuAe27vEOvYSrk+K
WKn14/yoPFPnpD5oP1AFE4BUlEtQvD84p+BpsDtpy3y7qybKjDdbbFr1Nkqz8LaqBjRN2T9t69zj
4mZXLszcb5+Mmde1xh6imP1GcOU/r36TvNVGA5MWSCueG+CQFbMVJIPmMPG8nx9mzo5i727uGmA2
iRd7iNNziRMCbrXVnBnjRSOf40Yve30PtmswJgVeXafLZuBlNLyYtUnLPmyJtyYxb5BYy4K6V3vA
NapRzPQacITo4oEXc7HP/o/gqMRq80U3V9CIVCk8+/vt2T/1So8TEuWAYMPjMuG6zn6lpEGsoJKK
LRVNSSt92nKp8/MymTdWyXwT7N0Ku4DHWSwLv+h1J5XYLLZ8Z0QN4AU0wy6ErkIc7Rc+oA13iDqk
o+aiFtw1cK6vNqqRqHnq5tWItXFb/avfCu5+10FEtOtMtFVf8KAKP/P4gEknIPpzkAhws3m3be5d
bZx9tOGwwIqTKpoH56097A6LHpGiNaGDalSZ5IPSB+9np9f8G7vRoFwgi7nVuZ1pX06w9iPD20wb
EWRGlknTBwryYyVNJe1fpfeOjEHcr0/Nw9/JJ2ltDwRgxX1QGlqJqBZS1qGlKg1epGkauZYxofOf
oFxGEakRHmbtqB3VQ7FWNwPaKG4osdMJ0O9GqiJJt/2OzFSdPAQBXV+iFEaNbzcYuCR1akhjnB8d
vS7KPR634mXY9LgHbGZdZzXmkff2K+QHqG+U5o7NQnoHCiJsWLomVODKcRO1hcYUnhejzMgRC2DC
bEeQzh/o0L2QeDU3CNg2UDs+Ej1fiNITJ13fBsgbhBgx1nw/TRjWe0WVNB5QB5JKbcH2zCx2DQ8x
2Kyy+Z0zwKYJmqQETRxzNsg8Udqu4JRtMgWeHO/b3JbLnM+p+ZcXfpwECBuJRSLk32MleOIENvQZ
Igqh69sE9x5ZgDPZuxLShdTG1cy0ILymtt3z2bl1jgAEB4mjlWouwRSwXQ/vxney+YXN1CQ9ty+D
3GOLOw+vyigAgvrEr7OQN1buSQGEXOIIU4sfyr3E6bLZ0KftEcBERXQiwMo8JFpZC57I8Phz2xm9
fc3MyIU21I5vDIc59p6jFxYCUYi3Oor9kulXyR9y+hZyTvhYlCLIJqw8JGMZF5iQw7ZC7NSx9vSV
KAe9RnwMNbjL+uw2l7phhrFl42JaBjUeNZVSu01nJXGOT6eNU3Icc0glbz7heDaNfj6p43cKnLxu
rIYDuE1uQz7VQoA3sUYzONGle6MhkdSl5q6bvmEXwWVS9Pdn8zFUmHEPotvgRBYGn4WMX22nXRrt
XoRL1DEY/eBVKLIiBoUlJilYML0QN3niA2/DjPPWsIrZbXgzP5GGcwTdz/xL+PotZ2ckZ93O4rSq
sVlVegqIAPFB7GwOojK1ozvboFvWge6Dqox01Auc6XtIbAMLZ93s77/afpUsz7yEne9L+BzW/BxZ
4iKsTksP9TSI2V8USSmrkoHH1Bmfk5w+EyLKpFcdlCRmkPcQEGEpTSjwdulvAqJWPjplMYs+vR3Q
ymB1kCrAoz6NrjPWCS9b+ltAioL9Fy0oKBPII+jspP5jcqfHwz38AIeHxbTpkzs7RzLzxjwjly1o
tcBRxrti2em3gj0l2Vqw72tqvHIT0oHhzWovL+MLLJlpFt4GtV4XPL70z1EajtDk5h/5XMHHVs56
+6JUyx4fG733nPopCXiYecawMt+Yu5xDg9Oh9El5OWiTGJV9cNbw4aE6nY1fV7w6Mbh3Rbr4ZZ6j
LGyT9dW4P4XpwAMKi0/LqBXm4Slqblk9TE8votTB8chRnoRSwLm6E32yJvRi9OIwfaH+LHBqOIqd
hg28gSb0CBOBt5dxzq1B01y0SaoBU6jGoyQEHJNp0o/06igccWKxCT3Dz9bUK6JcIPNld+SopeM0
LJlXO5McO98wqfKBm2DQOewcUir0A3gc2O3EAnZ5EpRtn14xFQBw4hxlIWgCiVKNtFPE5gkr51M/
tvMwX2PZcKh73vntqHhh2HwKodmZl6bsy6fHwwzb/DpRv6Kyje42oc8w+PrK/baJAdI5FD0sN7cU
qTeeYsrj6jo6jYQDtN1aX9AAG45Iy/CBrZQ4HmelfQ/yYScsNrROqHmC9jseLkaO23hZPy88UQe0
hfemhO9q4fgU6AsLqbWpk4KUG8xJafLLVoVxnQ+ljdEg964DcoGuYMmlrb0BQgFNwtGu1UMCZKam
rBtUAR3fGmki6m1k93UrnSQTROR4Y7TwnM7xE8R1vyhvU6ysfTGdlbzszIy5jUdBjH843LOk8SFo
MTpDqnr0d0gyj6/Hgtf9NX8a3ByJleN+PUldb9z/YabOjivsbjox6OEjp9WsJhLvNpelRLzHc/xT
j6Ewwiz9TBJM/tDua5r1QRmdf560pNQ9elTO/Wu/A7GJSa6dUAvadDehuAJ9BB2pR9X6T+8VpL0y
6LqpkzmtXR5eo6Z/hAaQhtkYvAxvmo9TwtQTMTx9fl4WNnv5OCNzFUx3cHnIfr47RCkBMGL2yBig
rQ5WMqfY1hl1Vp0RSu2FH+8IJBj6rggbEhPDlfkeSPg83bXIk2LzWlU8RArLiwL0W3kqn1+9jhwc
niXn34XfzAll0kE6YCsgt0qZkB+PSXE4ShtbITNBGEdLc00RmQfPdIibesmgAV+YAOrqwyg/3VVR
alFixA2jOK1Y+LQF5uG/ttRjCCgdvKvXocWgi2B6c0jibQzbTmdGCIRL+sG99/SPGoGrNMnfvw1g
7pZNlPZbH1VHLZvyOcG6hLJRd0cWASVghGtQ2ZrOHZDulwU3jCYCFkNRCskOXnkoJglLykGUwK08
dOzILVOqSa0TIfTZr6MsUJuok61FbeY9avUzGEVgWNHNbQ5KpkMp1K0Re90Yn/1wBXGXqHS3oufn
X5evOGhNr8Rl0k4uPnNJNl8HNuHveXgfoieAEN7B/67TDKEmL0ndItmjFP8jPyJl2fsC4vsnE654
Uh+kvdxBKuDA4SSsejkdmPKaB9X19Of5++U84U8P1Uuu8oeQDPKiu75vU5BCxK4yjkdU5g7DHMG9
7vjwLWcKs5/iCr3sEKSKP82yBeCHrrBO+6+wYLo3sahfrZlSYyhCGPtg+QCDFAuUpeirPdbfdLN0
yE9ZnPGNBXmNC96d2fFvk7e7/m2mHZiC7su685EPt/4woZTrqkYX2+Gvd8qu+i9k7XkQLXvjU634
/kZMTxAA7BryoBrFG5Um1LMi8XW1v1UgxWHB+DdtdWT1ex8e6fxqObC3PsW5IcQxYZqbCA/J1xuB
Egj+vIRB94hPS/NO6djBZM+00Km+ockg3WgV+mhEQJc6EmKngvKWvcKX9yP19JXTH43Acgp2kvJG
JRFtsqR/aalO34RtwkQ+Mj/KHaQGbOhPBkIp1FWG9wPZkBvTWD/SEj7yozb8w3S8BllU2i+afJ8l
/pLEADuLpVfJeqkYH42FRUsS3GCnnrb+A3xVo9f/vQuK06RjNYBbHL9zXZygkvOneIR89JXLoL2G
vz1cLe4kWm85pB1lmHrVD+d9ROUSYFjBdYXSOUoVJlcmoX2uN9LO0Cs1GOCHMnnap1z1ERBawiBg
yz1txiPPmmGTbiZtZ003lkr+G1UZAcRAx8NvPQc6FRGX4BRY92GicqZKnpTFYMTQhr149x+BRgyA
GVMJq8F9B/IzKw0KY0OBzk+7MgZWJmXV59yd0Q5MDROK4eSM02P6wzlgfT98ScnYiGgcw+IYrpbB
C5VTAZjEXTg9im3/eMjf0pqjbQgcDV4fWBp8X3oVpPUjvQA1jNJSAbWPH8po9YQMJPwKmX9dq3Qc
6dL62/t7PxnlM2DviAqe1wYewNixkoADhLM56DfnjW7dISxGtzLS8HKUmukPQlQABrBEvY5iJo+k
WTht9apgVMhtWBXGRl5c6u6slaTctJpgmYTudFhbCiqf3tlNweFEiABH4YusxiVNUhqzhAaRYN1l
0bdUHCgs3AhNYZ8xvFzQtIRcGxSVXm6O6II6bGl6JpiFKQCy/FQeMRJ61XTx0FXnBiXF6LsEalrN
fQRWyq8LwRxBsRJjF0fhEXyCnEIRcQ5TSBCkZMJhcFX4Pb3O8P+BQ6Q9n+TvOQfFhbhH2xI1pMQ5
uZ8hOJ//I0+sqWLlQBRwM1D2gHcliv4kjYTyRGZ4/OgieVcpF+PYt+CFTgbWc3AZLQEqnIzxu70H
HJQjn06k5j7JNyRznoTRVvHDOpqk3IBwWrAqXsf/kWmhjnsCyRTsxcJ9cLc73QnRcVr6B5wOzEWC
HU90hhfGIhnjXnC1e1vVp3+OVvddEj8eSToUGFWUv5JYol6DK5ZPxDN+DIne6V/liQgygnlC+Cdn
tQHxe/m5RzAA+hAUfBgw1QpYxIp3km9PB4AlAzww/2XlPHZWiAXT2pzArwkm3da3KJBa1T3bBvbj
J5tSOSTiZLTB5smBVgQck82I5Fmxg8aRbGaxd/XPveqKibV8MesQO6e5LVi/jytu9YVwk0sRXyh9
pqronnOf9IV71goXI+GabEw+/2izI8knPiWJfVT6Ri8xP+gnTy2lSLKeFH4gyxib7D0XOzpBhwjX
hmM/gh2wIlwfFVqW7e7f0ZP0QZKs96jLEBnFDeAkAF2wnI49xdrdoTZ/yjaT1iOlNDZLzhK9EMJX
oi87nVql95ORxiSU+aJLi+OjrbbHqGzYwRdrNisDHasbly0kmgktgkYU6xY94Q0v0JKTLBCpGJuN
nXqYgqMRX7Xp2mBH8EE7BVxKDwkMWBnwInAvgqmEWKzLoxJqEe8q2rY9AkDAhz27sTLZ7cnBSH1Y
Seo4n/2lrEy99Qq1xUm6WTNm7YBJsoGFlHHaw5gsJglZLX6m9Cm4uqWwUGqa2fgIYNqyUva23kkf
yC+QVkb2kABx+B7eE8DHZZCQbhQslttuUKPl2jNfcCTAIIURnrpQHWVjFV4swEzJrVZDD5/mlx74
8wdz48mMZICbJGcgRj+75bJ/7zA4wjEnNfOLwh9MzpLZ11S4ifATdkrDugZdqMIUv13xFRHXBJ6i
HE/FAbD8MKLOmQ/bFPmRziYBrVqfq29zI+xEHmDFKolWh/k8GT8owKlQyxNmC4UPhiZMm0tIZwAd
JKO9ExXXxHlhlTjB44IjRRwMzstNuoc9EBjUquO0TVbtnFWx/he985cLeF/asjqj67KBePYqHXQB
EEitQFHYcEv5BUkc0z0LBejnZd2+QO9q69r6Dktqz2iaIjz9nf+nTeFbN35z8KKXgW6Gm3P7gQjD
D24IUfrgsEFjhQ2AYwdZmnQBNPK+NNTzaVfpit4ejgPSYEDayYN6/+zsV6Oms19C8dovX+MYHGDI
0N4T5ddNvz2PQV5WbboyjTWDJS5d84ZeEYpghKlG+HTb6/Y65gcJvIc7VdNTzlUygEyWzVN2BSaC
hOS8vEp8i48whjl9RQRwdGGks4e9X5RhlRII8SDziBB0+mnMymGMRWEGFRkK2XHpPwftnsHwo+iR
mvma9SwpnIFitwJui7PzgveNyidAqagvFac74QvvrQYMKtF/m4jpJCBkEMo4xsphZcApINiP+ZEM
TCf2H4AHc8CeCbkBcPArE/IpTieDK5QJfbRgebIU2imZQE83FzTUuxLtfFuDGTuGXlo4j+DzwrWZ
c8TdXiEINkbKsNI5VZRNwD2duFwMjfzOEQ8ij5jysvxHlgleJfvq3quv7r1rj/BQqZM9oTIB/gzG
MRS4qUPc/rzF7IKlFlH16WwvxJvY9D25ITsPlKHB12NYU4wKz3NMAjeXm9ENy8GVGAc5YB1/WW2F
nbXh2f9nE5tsJN01+CmPgZfpWglglV4de949TDHoXO8QW8Ih5wN0oDQzRPfDffCL8PHF5aKbywfs
5PA7nwALRoPyL/lLGt84k7r+qrWlSERYDT3miZgm5TA28QsMWFYXhRBWHRuGy8PpqeSD+QVOInKA
DA5fQ3BrBSYmoM2Y0IdbVA3sxcKz6shF4kCFN7Bvzj2DZWSeFXvKV7Hmn/GRK1WNCNSD8hTgkxiW
hD2ePL+ryfYlsKXE8OGnggyxhSgyN9lT2Eqd5IaDBD8GXki/roCiFhjDy5+ApAkX7lLkKMIHymxC
6I+kI3d8WB/sil2SwglJ8TkYcBNEhqq8LYEHlaygKQP9UHXG+WlAMxgeZUOV0LoAHjCK+J3GgQ9d
iQBHcIUQJ1gTwcPTmnbNMzXGwqbnokAwmtEBT4ftq1K7hHGkmCFkkvr7BfQWaWncsCQyFAQkPYqK
GNt1QTgoxgMtEp4KdMep4g5O0RTyiqBu3CfMF+KoEl8CnQb7jMUkkv5gmB+3NzPAylgY5wHdlaq2
inK8/YBtTBij5WKzsGFF+Z8pBFOri2QrYcn4RbAevMAbL/p/QDkKh+TvbHKwoUbIWggk7gK7XGkn
0RSNKuEpxAQRHTSVRNJOvQGIFo9oTRjYg7nBNaApgo9UGCO7oKgxgYZLLRTAuKREiQOJGC9DDRJ8
nONwJ8xJyYcYXs5BBEVV0tNh77BBBQfGvjaJwDPenSEe16AD/yz7FhzHDFEhc3DSIHUYMH/3FAob
IzkSsVqZSHf5IBg6V9gIN0X6UHbqOD1N4RV8/HmDIxQEM3gcW+3Cve2N2vQtMXaWbQyxFdBTZfB4
3sQYxwNuzKKABT4KYY5aIDU+SzJ65In3sK8MBCroxSZnVGG3p00oQ6CckTyJEIlaJlqkLBGzBEUL
40T7qq7Eg51ij5TIT4dcwbt8ji43mIAngynBdHiZ1SdEq0zQkcJaTIISqy5vkFkziHS9FxxYTKnN
s6XQS6gF9PtA5wyKFjptak+VnrgUS3LkyWoBkO3Fb0xKlKI+omN+gdYMoA4wItPMgyszbixjpHbH
W0+CWvSiTg4eWgtoaCyzLYK/aFJJXXXfv7rVyRM/4hh0Z0oTit5vNJnUw1px3954kS/VwI7CmrNo
eQh6qomEuZb0Vmlgo3grkqxTu6000pBr2T3CHt0TMITOHEupATecmcwvVhIO81Ez3Il2/oFq7B6t
iCIkIrrPQYlDYckZe112iKwKm3PnnUrsTxMxnQZVNwySO9gq4GvxM+IjvcFhJf66Z5wIQ1jcr04o
AWKBsxB+YGSAZ5buhuEkNwwL1WjuhZ4tRDlrGgEAdYROUeTbpfuKYLDPu5lq4eWpLFhuOtX8tv2b
IyHDLdJjLa3aykc3pncLJeWLlAzn7cWsDzgyrrBfDXQ590kYwWXR2uF6dAmaJkOtxtnPNH9GaWMX
u5n2qJwU09bnyIk+YbivG1C3spD6d9LDT5CfYMi+KiiZ2a2wToGn6W5ReuHg6z2Nn8q0ZOWGUmHm
bq3N+By0kUK7mY+FgOnaV81VoNjx7rRJtd33EFocyPxXSj4tZeAj8jxgKzaBYo33FlVCdaMtVtY2
qFopruYLPDbB+eNcZIaVrugJ1/CwiolnmCuPZqVRnVCJryN4OwZ6lg6PM5BpiETA2tDTgjahqdLq
kn9dWauau1VXV+zDZ+vvGfZJ91lpPxeyaWVwAvuYKIvv8uGylCoyKNGov7i6Ch8Ey9OJCR+GJxhi
1Gaty7c+/zUj4QV8Dw8rQQFEzKypGCLKsgy/6VOnPNonnNe/FHIGg2V6cF+9CyUGuJSkXfAvowo1
6jlhMPwLgaba1/SfhYZP5bDpPwa0nqTWi3ig7l7Wbb+yrNOmkICZD+7R67ezg86JB4vKftaxG3+3
Flw2tgg2nurDF7LEEZ7mzGJSKg2z+XWrMOG83FfNGpt+2JwQXv7eXmG9aW1oFfLO0eMZnDuYls1I
XhhuSZ15qLsnrdEK8PKG3b0SHwETy5M5d2QEIRqRLUHLCqgS96u/VXA/eriQUbpZr41VbohXu8Pr
En5HFX85zAYfxkqKbR9TSDrvKTfBhk1V3hoY/f0PBU7LgLHld0u3DKq5deqYGWzekDmsg9o2g+XU
djPnmVvPz8vBAyDnPp3LvIjq3w1KvxlNuwNqXqPnukJQ9xtDHWuopTBzrqN88ppdR4ff++waqOmH
+sEXM23YgiXKbl36Hoqmc0MtKbEODfoK90iC/jwWTwjpk+PoOIIa9PPIewW4F1N3gTf3tsGQM7Kn
y6DVHXYo0rxpdfOKvX0OTrPOn2r8D6fy06SzhFI7zlhuNR2m3/HkGjwXla/q4j7LoCa9IFiqiKO0
k5jeHaXzGrwtlXPzYeWHK+L49g+/vAJKQ80cnekt6CJBRCtyeAuyUTNElhWUdRivaA1xGl8AzHQp
NxlNp4F1gM2LDYSMTrSZGmhl4cuhRiOb+rfhEH7V0Dq90qpbpbF3izgUPVVRjpapsT72iOUg1leg
SIAGAI8jWysMgF0S+4/Fo3QomdqM0AoFXWFoQoOeeTbd3W/Z9QhK/3vUgLeXzOnD9to3idS0fju/
7QmO7L7cjF7L/fSoyuYd/l8yPk2pyp8ojl7C3IRJ+qQn+P3pW6eLAptCsqTwZP7UwNmlkt1MhIUo
g768JVlixisgBARAgUJyvBN4QX36PgTsw/0HnE/RjPlu/XA732+3O05n4P3H700k5vyTpjpCFViV
b7MNfXi4H5JH8V0aJx4Pi7YKxIk4spBWyBin9FUMqFCEZF6HRV90vzcjYi9wyb8MrZiBMg9q0cUf
b1qj0V494/z1TosFKHISGN5qJW4/T8WD5L88gx0D4SMY0kINomnSETDN+igNd/gjnm2ieGT8Ccus
UcRgtJCIixL5QuwLUH6eS86AOjpOFMHNW3BBl9DwmACpxhgYA+F5wZXGs4JRehDwvBM1iku/RT0O
BrJZWdQBgIT8K2+uT3P2BdA5E3SBsnlq1I/azoi89k8lmUbEOGIf3SQHHlLDLocakNi1XnCVTksy
1nlrBZuNYlSPfMDv/ELpJBuKg/qs6RyW6qXYL6uGubsuwTAs6EnYHqyPKFVEMzvxg4RhkqtAO0p2
LUK5OmZGCBUXlNMBoZBKNQzKXh5MsHhkMRX0TyMMVysTynWfdo6+Byw2Wnr9HwAtyOEEt2R2ffkJ
Wq4XYMypOx0zqi5lWl08iWb/UCYqhs6607HqBHQB5t5p++fpxdtPKXSzq1SdoDqN9REDvAG7HotH
QCLo8mZCUAGJJCOiAQ86MIkEx8Op9VG/dkqqxNcR1oV0MkbvKx5QH+xlKhoToGCYNh7n275TOoBI
Ok+BGuDM0Ag3gAALCCLAowtRq0kj2Woz6wSn0k7mV0w0BX2AblD58W2ee+maJgMD1IkgOlL2Kggu
8xljrWnn3sWLx2Sf9gPPSk1dgmMjWP7u2eU0u0QSdQJ9PJJOD5QzcIsmz7WkeBEPTr3D9o6i5wjM
bJjMm2fnwDUWjN/8tGjXndf0tSfXuPGusBXQvB+B4eCWbEPsVeXJYDd49zadhzdE4HAjQLqgfpUJ
c6eHm5ko6jx3OhfPU0M9DnASFN0BqPMQeyVEhHxwnO5T6xDl43NqQWHB6UZ1JCnWgl33FvHhhqQa
lg68lvb8HgI0Kj5OqG3hzT7JL0QQHE7cA1a3E7KufxVt4inlKOKFEhRBIxOBQMg4CDnboAbn8zzC
X9nPebuH7XEuY0ghxxW8Fxg1aWZWqP1RlAuIk7rki4kvwJfqPp3/gORYTSruancfsdSA4Cr8UnKG
Sg35YfgPJQE64S42YfYvXyr7vBEOiXlr4hocaVFMhwoIN94dXqha+I9uvDZ6eXi5mQfcMHUDATAw
rG5v7wgwIAA9Y826NcjZRCP0X7NfC0zuaZqP1c5SVs3r9LnudswCrkiNNXnjvJiJiL3HLWIX7R8Q
07vdWaVj4AuhX5R7RtftEZUPYKElJM4A4lfl+9W2bqvjsoXUwYFTcnDPQCFVPi9xrtMH+KDym9ao
vjrRSZsMeBtQcHBcNmabYsuWbbVuEH2AtHbMnHaXCosPvaZHGLGnFolhMIBV70zPyt19RNPtnDsl
lFC8SGvM9Mh6Mg19Cg+dVaiJWv4JGOLx3T9u67+QncBnhP20reYA7K8g9lyXBEXxYNM/+08ApW1j
1MINU/EXkg2jZ8T8d7jlIlp8ynRkVdgo4PgJ0N/AmHBlbN6R6LX5AHh4ngyo/g/TAaAmv4OjsQCh
WO4H4EOCIebCJhA1s4+RZiI4RNEuNUpGydI1dvTp0DN3ENjYrbIrBcMHL4vjTNsT+iNoPQfXZxZf
//q1AUhIJgBTdMMQNYcl/Pt4TV+Q7Efj7GZAF2cH+1ECjrCkH2APW9IdEuQR13UtaLmNUd0wG79X
clqImTQsN4fgOtclw+WnmyAZixAxURWWvtZgj2rUQL2Cy0Z4LCTZJ6KV0d82sTEf4IHSSHsC61dm
KyNeoD5BgQMYS4EoaB2Gjz/Ayn7vS6GCwEwAhRBhiaJ7EUznnrbo4AEuosIQJtDq9rrgNaInAtmT
hAM+UXEBBAJKKL2NngaLj6eF10yZHQz5IJvCcglTJuIAUv6UV7Z1huvxTKkW8JmcjjkVpfLTf0C6
PcWc4rEoUpK5t+zjUk4msR4r+heh7QjSMnz1AGl8qOL+C6dTqA88p1/sfdMcrGcqisJN9UY/E0Ui
a6UOa844mbxqIoJEaPmKgbHxNWEawqvla0IY81pSHiHE2pPAfubDqzLP4AD4BoJHTNZPeSr9V+TO
6GNN6NIJD6P1PSgKpSPmTs6QYrXs3EwEeLawS6ID6vIpUgKHdXtkD3BKE3AV5S3Kpmlxn1VhGW1F
lcMdcXE7DgrmEqMpo+ska1343j3iClV2EW8Gu97D+N6ohNc4a+1lsxc9QUqfcxl60Co6ITmPuJz5
IaJiw/Bj2CGkIUtF/Q+v7Xd2bYwNUbrb9Lsk5gW8RhwFzAAueT9SMgs8tiYXOMOXNKBopb3j6rjS
CFcUKVA0Y4Yac2w1uEiLn5vrBrwu2hKBKdAF+38CrS9W/4aFugfZsBuJbNtyur9oRiIwt6ys0KY4
t6zzrkvPdk4+jhQNzIXdCTXiOEqnqKExf6buI0axvDLJ8RK1lvfxIxpe+UJB9K/iJatHcIbqgP5q
IKV9NKLsJKKBBOm2ugTx0ZFDaOsjunBoIaiwsdqoWFURDkAuKhGogsBvjSQ4qiEYYcziPzSAwz2U
4uLrKr2Y8rd+tR4gJprJK5lttDApixde89MpreaOClyWjl/yUOm5QKTAluQg0n2g6lkPgW6EiOlL
ljxuv0GPV3VhkEuvmW+6PNnvwW0CfE5sQ107D5+T2wTWJvSq6wzUhF9FH7UcdUQIPbiqUqVAvGXd
f2H/s4l2XVLHT38B2CUM7ilRSbq7cITL4E2Sdh8ZbBWCnyZ1n2aPdNsL1qAqyOMzcWf3Tw68izCY
Rm12kZhroYNfYIwrQEvowkkUmhaqpv1aAav0ada8ot3eRnsHXd5mJBXfJ9QvyNXJgpZVQJzQiIwp
/FXpohdfCOhoAJWgJJ1Z6QWjzIPaLwTbsDVA6dy97211XqE8bAuo3CzqdJbUydKrznO4boW3RTJk
ctzThtCdmy1kiGtfGXIrpxlwMBNWz0BBFNW0RCqnaaBqwxK7tIC3xDLU+l13s1AUdsYVZuAF7S2l
WEeoPDVPII9sXJ933QepzZB+IqKKJgnn93PRQatoRjLaYgLBH4i+F9O1lUxi6Ilt81d4y50uVWGj
Cf0seAQNfaU8X9pr9XsdEXlJ6OA/uzSRAuyLZTab4UvNKhXJEM7zlTjhMhDs3uYgygbI8OJRebJy
esVyNruBtLmkWUhxvSN1gDe9yoDUJPjoPSj70nCXG6wbmomoUhuTtGEr9AcEeK86M2P4aQw1hqel
Wir+tWj9dB2CgiPsCAYcLmcIPtDoemYnEu/wHheoaOQfeEgTjcPD8MZ0KmRqC4vFoqhqPeFv1Jzn
anR926qP79yv9E/ySfEChZroxnySn9b4MzSYKg1h5pAaL23tc5xqvx4ydNhFEIpRux7P6++eMTMP
qj2/7X/3id3EaJbBdoPgcvcjaJe4NaDPXotqLGNm5hKyQZCDo9wEjmJgzcG5UYhcNZiJ4p6+9mg0
zI8QRwJ6mjHGV7Cpxts8/BKpnX9z5L4XBrnC6q2m4QBpI9yAawDunTFv2yvCfy54dwVDi1huR3IW
4EJX2uwIuN/r95D0YnTp1Va38D2mjWDckVrYZD/ge78VnBoCAevzT4uL+Tn240Vbkt91lKd+Hn8G
RG52O2aF5scOQB1Uz4cVT84FzYjl17XfCitQsqgLAPTViINrMySK8Qew2L20l9CMRtIxqf5l4GqY
aJYWoj2IMuN/wP9QakHvTlwbpnbZ7d2VoWpgyghZE9pCgAYZAOBkYh8Tm+MFM4zd64ELQO/8GbbG
tz+mYdOff7UvsPHU6An2+t394RS0KDp41cVzGINiVrbHn+uqsiTleJEsqNzOGpWNIF0/CAhf7GAl
NhdRONTmkI/rKPsMGk4Rnd0blBc8MqkHDM6BUaVO+B9NZ7aVurZF0S+iNUXK15AQAoQaKV5sgFIp
SqFb8Otv7+Ge6z3n7K0IycpasxxjzL99Lb+PdinREcCdP4Q0e6QdJZKuXCEWIwDxuEnEybAdeiW3
lDeJD6i1oVnKpj2DUOHMZqjiiLY1+7n1kx6avu5A0EpXhC4uPfLc8weHqDCjCLIZi5+4I8R2wiIg
UFRoEyIi/CrIsxjlyb5kPr2MnsjCKMLZchhVoCJdZqXXHcF0IbRy8LkWS/g4f2lc6r89xiZNduBj
zMONlWyGvMffk1JCKkw7w7jIRMjDjVclxNxFT5w2eX9/AQkUQAYsBfAXHuyBOlfw5q9UCEsQISJr
34zPNHgKs4zMQ2uFOIfWIRUdUrdBPOkxkoD8/x6m2cyyo/E5Obfof6xAjbzUVxP6IaDfaCMTsNhO
MZ4mCrIOMIB8GgwGJOSjkUNETcBAB2EhIQ5okkgKodyMRiPybU5FI6mSdPM5oAwMWf2mLUOCFXKQ
L5o+1pehYvDYRt0RvSIDny3OiHCRRJ6LB/sDD31AxBjTDAJHzufZTyaKpqMtTiEDQ7GlnpZQQyKC
PMO8wcD0GuRI1v7mhy0umN+2PoDZqu36f63BIFm9JYMBTYvBgR1A6kzjhz35/iaJigsGsmYg7K3b
nQW7xRPbQn7yEWSt7qTU+0brZtNP/i3FB9P7AbnCukKeqkCfsuvxJBVLHmyFx5Cjj+zfXsgIWXe7
RMSFGN3jUizlJpbXtlpd6qi41tFTPEeoQKCuCKL0Ek6Oa6ATbTSoMenl9GdaTqHI0Un7bq60yTuE
KAQ3ig8Ci9KmtMxbAocCoUzZl6LOTwa6OryBN/gaEwlABixQqav8iupAiH5oTMlisDuBCyF97sJQ
DOHB0bx7BeTEJVsUMgE6pTYzwWEDfOb4gPkiTVkVQqChoKKBFNH2sxrow/Z11jyEUZPg+FLb5seW
uJ9r8EZfToDlDvTRntoZt0GbkLfzHflnMJ+2Xp9fW9MWBPRul33LoQyo1HBhXAz4oMeJXUaTikMN
IKQ8ucIvey9XYy+SUNCy8zpIuumXU2bgDgZvg1J7wKWA5xCZI5AVWwoz3PKXh2gDhATHw4Oi6ViG
XWHd/ZEDTx+bTjYwENLFUvuz0aPvL+6VL/ZAjnz4viQA0GrcA+TRl/pT+oO4clNICu3IlBWiSOYW
4TefOKvUj1xn22TlDhue/Kz29kbHIWtE8o1cVAbvcQerC7PyAyUASgMud3xiZY6br3PlQXRPhCTZ
9KdW1HngfPtnvzAa/D63zrIXiRu4CSozpQR+pxfkTvyY+O/3cY48lE/ys/x3IYHiuaJ6254ghXBu
cH3ce6/HKeKMZ08lMxIbz9py5OoGV6ijmMoS1mA3hh9H9XdFcSIQYsvd9+IJOijtDO18AUldILda
3Z99j9YsWOkmRom6YtOfEGwFk1mGbs/IdfsOgPAAPC2zw/dMFENRZQZAFkDMdyQEPfvV3qw9Kzev
DGHI11Hp4R+GPIbvI4DOCLdb271wCcDzO8i4MwP93+KYoWzh7xFVgvj2A5WO8b++8LH2lfBHoNB/
EXBa6sv8/m84qwSfcHEdTXBKFg/tBbBa54m/BE0A7ucal4m37eViewViV1/QgGlX05nv20QcjWn1
qMPyto5Xp24aRV+JIqcCxqMIlSTCBMS6KkGzwwtugLeHzSavX3TGnxHDTJypfkPjwp+MM8r4E53P
DuNuVnGbCe0ouCHtzcge6qvoKGVYcUI46a8g0S1++zSjGVqtqB45sLwZQaeEZRw91RYz/mAtGsXY
etvfqcaVYDUp12IG3nQ64+FwiK7/Hq2XNZfFnPMtl9FfIyHdqNG6/wlrswUPAqFWef+sFbR+7nU2
iUEtvnGBUYQyLl3nmveknO0pEeafPRq1eyY97JyJv2BtUPIA0Vk4sPLngOVk/RkbkWuyDk1W8RrN
8vVZO4gBGsZx4P0zvx0F+sa42Vn4DHa9Clh3Hlpn8cEYOVaQsW5Dppxy9YtyEz6BjYDZrI2D703Q
5GlGQ2bEDIe1JsvC9XRq4yZLHa3XZEKqRbECn9Gwv0ZtColi5rQ6PIP5kMjtsvTrRsMH3Kw1h86a
QV4akUWmPtWKSM7z1efXFygE4aR7vfakgwgdIgU0Dj4janAZVn8IqaC2gUvVc/ZsiEwijxOl5uFw
vFg0fUBufBtDch/UDMijS4ymJeK2XusRPYpb8Np//amF/dCFjmaOvxVjz/CGUMC2X5M/Bmqc2u3J
6h+LzYklxsCuNka2WlM7sVaFaFRh3ekHQozrzusQsxjgnY8rKIVAlQUaIrpGJQ1gKPwfSmFrmqbd
bn2UjPDQxwn/7VLMpxSjqAZcqGCKJhGiIOGU5n9aHw2o5GHiG28ERxHWRAupLzHtEWTTxeFvM480
gBLew5SKbsGSDzBjgFrFbOmlwNomSRzHGK6SgA/+P5FuLnKfPw6CAWTkN4yTnQ4dzjfxEv2fJsCl
XDph/1TCOP5AN6bGdognpQCWjcNxb+iSeapvma14H7kdi55TNGAYWYhpWoxLrWu6F2IvYH0xZn8C
qGBKwBpqDc+Dh9BpRzFGlKQrjqN2VOtwDnZhY9gcLzq12tCxCcypFvGeGR2ej5UnqTgGarSA3gaD
FfhRXgsbrN9o8I5c52QQY5hxrxhZbqTdwcCsh4Ie+rw3drMdt+MBt8vxQJtrOISRT0bFYMMxUltM
MMHaqPvlrpJac0TqetUjcOry4JJBEHMKB0yD7VxkgGZQ5XP0/w+CVcIdA/6azRg6ySGy7N+ezCZY
YhdOAgA/xEhFnUPCiMipFPwFxQyY03d6RCZU/YduVtQc1tasVqMxrDGZeKHp2PPW2uo2cnP/NPMT
Jb5mKG7eF6kTgedjJGQJmc4xE2zGTZkN6KXXsvnF3OWRthSX6E1yoawz1hSJznyDeb2ojDAQEvDn
AJ94bvyQVydPj9Hf5IV8gdryZyu4b0a8u0wW/H+QAJjN9hHbLGJFcd+Ediy8Xguht31n37mzVK7+
RtPsGd0x4jn57OX0kTDvh25lrr/rafSl4hSyh/w3gO3iN7SEui/ulD3JeaCtZCjjI6aUTMtuhX8n
AJFjps8mWiUI5uiuerAQDAvfaxnecTMmCAVnXQFBb9QC2G1sufWLNg9RK9mFXbUz0cAAABOR9w1K
seGzwhRAxH4HABnqj1tOoeCQSnP7ekJsCOIDHPCGUZkQKq/KHXq32P8Co44eVD0jtNBiMt8wRFj1
Jr0e8Q6fCugqHnA8WVHWlrD8DbjYMXIabpHugL1IixTu/R6LymTVbJl+6hmAuEAoOSDiY2mMrLEH
BPredLXWG3hFtKdqHHPI8UDCjqwIiR6fv4vfxLKueqLc8jRPQZlgSo50rwmWauhTNQ2pDEsfCIGK
sPWMXwWVkSXlia2MoPhFOgaEfhRVSdVYre5S3OcFhIssKsopPixyh2pnAGDYWvmmqb3qebs51hw2
nioMmDhDZwiefEmrICGBjvUZLlFOmKe7zrwO1BJzKMnQB00vA8Q6jwgapWZZs/gpAv5QI8wysi52
crzO+FiobYVYlXo76R2LEfE8duPN2OBPkIDLZWxmkG292RyQ+nfKJQM75jdciVO4yvHzF9Jx8XjE
ojAy6X0KMLRt4iMWAmYZG0QK8DhyE3iHXBC7otczgHDyBAw2vhw0xxiJB0ejM4qWnxjz0Ce/4/Mw
FxPOuMGrvCzfW490BvHnpbljDX/daYaWPMnV/d0/B5uZjs9x7cw/wBHuA8cn+ff9VYuQyQmrtstg
mtABFrTqscrUggdESQAcmHDHAIXsm7cAKzJG+pBvM/3cqXhq/DsF/YUBJw6yz7cwVBtn5aBC+fpc
qT0TG7zg7j/GvARxoh8AeMjq/TJNivILQwbS4m/w9EvU9hkzNYYRH5lfUGYyc/bECcxRgpH1QVHa
ORk7XH41rIDme6m9HsOnAIjaC/Ud6q8wvIEAI65C+/wWvzLOwiJ5H663WDeUcqMK+EHeCGVHx3Yx
djL7mPGpjogSS2+kYIxwZOKL5K5t9lj4xDlTLaJ/8WfzRHXb5XBuAqL0IB6uKaT9OpNceIhWvRml
wbSIPIa8waQL7wHQXU+UIrMxx3s8DD3+XPjAkBFuir/qBg0VjV3RhWGt0NccWln+jxi6D3bTj4jH
dmvd3CHY8+Zw7dAJZK4rEXoIAVrFVDiXGyZMQBnzCvPBwumCCpMaPgll5KHx3I+xcy5YViO2zCPw
o6OPiA8fNmmkEjSfIJwdAPXcv9Qbdeay0wcIdc9kGe2H7gQ7jE6jjEkdmjKSk07UGS+GjlBSINvp
H0Wm88igcxaW0xhBJLGpmCHAzzZ1PpEbyniYDCHAU90loK5E/swdou24+0RxddYh6tAygMf14Dzy
gQ+IOD0RGeazXQgpDzVT35ublk+bZQIMmGGrMGDmh/HClwlTIQcM46RNUek4dWATfqTrPGvqgBNl
tY9zhE15HIBWsrGcF+qYbpgqA+U/mHZxaZyYKkCI8dh7LffchRUo7V/2fMShMraODdW4gGQOUfNm
Lh3DEXjCbF++w/lm5opf3r7HLVsOBoEyTIASoLnJfGiiNF6vkfxmF/4GFabp0E0KwGfylCkf/zB3
VRB3BmLlZCFtwJRZf8yzZ9ASg4ySB5S73QmMT2Gvc+a4SGbJeJy5ZX7Fc2KSBDAqcuOxHzd1yqIA
XTN172GWiHWY8/3LIXFFOJ5ccPYx3I6blluIjcrVJZPYmU3V8M3Y8LXXIkf9o3a3BZw9Nym/FK/7
4HZfX/k+wnB9BgI77kZdhtfnffzMFfZ5hI1hDjF1Jh0NP/mlcrZ8fl52NGqZ+dkyMskN5VhUPpNR
W+8cD37FWS3D7NlzspvRuEPeFdWi2rhGLkMKRAjIL5DCHDlDzTUmjoSLa8FmcK9O+WkQQlJO5+o5
p8M1b/bNUC4Eq7DOrpb2gW9qKu4mwsEefAs4Qf3SLTWwkDy/tctLVT04zVwTLF9jmx5grdEZdKCL
l676E7s/bEYzyMY0JCnZoSthRxPjzhfYFju9Z5gMmZmnv0+ognO7u7gdThl6BBE+v0eV568xwhma
Iezph6I2Y6+bYB7QjCDuePD2NqC43JVCaZcUQCheUzf6tjKawvmuer1/tZ4+htDA4qD1vkGPmuhP
nRNoapaMRmhtMSIvTKs0eMAp4uLnCAOa4TCLlXaWGGqxzLdaOUjFCqMG+B2mOO0ueUi9PldvIQX5
lAGW+DC7y1m01pLdgaYe4nkwGAnFuLYdUZK9Xy6LWF3QguAcqI0sklB2KJbDe/mNC+QGrYDK+djR
+9kkPXSugNj0CCBnaNF32liSAathYcp4hkRsYw1qh09XP1de/GS1Um2gjGoRwZGfTkWV6rPlT5df
fK5xRlbdKoUxP7TUarY10ENzmVayWTkDI1Myr1bdz8x+IYE0xWpa1XE67r2bjvKGpHKr68L3qV0R
7Bmo8FbIlNm8zIqv3puxrrU4rp7LgWR4D4LdMdAMeLn1SSuZBG28B3nVi2+TT95gHt6jIuqLPSoL
NdrIStPf6DhnqfzdA5C47wcyq7HwSvjeeGD93LH2O32HgP6PIIN0Azdg6mCY8lvfoXuwRz4g3SRl
ZKucDnxeV1Nll13Z/2JW30yFAsIag9hsORQRveJwtpkKIfhVtKNLCFTn4fejP0sF5AHk5y+pwZFH
SAlDA8rkGQ431/kAQ60KL/SrXUE8erKazFQYLpqj+kElLhz1eotIlKrMmPQdZlDIYJOOqpJQIZu6
wYmnpjf5xkyYftL++UKnhP/cJ8qW0Rd2O/tf9C+/1DEC4CBxB13h52/iEAZQYJVpCyuckg1D5Rvq
MZ4mJwwxPoTIhOY3rkDDjMepNXvs1gHbyz0mDfhA2mRCT8rC3rnvJWN+4veVqtCmSEpqlePdSNK/
Fm0cUe5DUgmQ5CdPNYjJa8t84xQ+IgtlibycAjykwEUZtmcd8WFYoC/5L1OB4El4EILJBCWHcBZ1
MKJoEDGbk2Q0X292xtTBMNVGcUZv67UGFzd9WGlrm2PsrtPP+COJ7ZWK1sJf+Ky9MoeKh+XMrW10
jvMMbXR+A4ZRy0qxZ/wBnX38RHkHA9s3VsmKRTr9b0wr7jM91A/1U7fAmGXnbxUmH8SfBwy7TkZ/
ueENMf78nSzXj6XxSvCHPUd2G+/mGFe9u1vbC3EmECqkzyHS2/rjLbWv2ZEs+Iy4Nnu9kpUYqP7V
OgtuZFwbqyd5CIfjoXHwvplVBa1GbKN8i/Eb8bC5PscNNQksFn4EiFSORJs8tWiQUnoTv4nQGFzz
rPJOW8bUBOuMxpLCZhAUdvR8KAKxp75DSkFLGHAUl0Y/sWZGY6YxNg0jfaOjYN1pXk/DVlZnw1+1
wrSOHPguyL/9AJsX0GMDkYo/PC3oOniTEsgxkG+qpFVQpjsv6RSgkodoi00DbQKCCWQQ5ph8/aPo
nO2LQkLh9JNp4f2+ArmsnD6YB+uC4/AfOX6LGSdOhC4HhyEnzLWuLTrk/2BbUTYD9YcwLIy6nH1/
sT1khfdmWdb/I/HTdg+orO2A0+DGuBWU9cKRiB4gV+A3PBB6vC56HMRJFNXmeBVbISPsnwbZXJNl
E2cp+Dqd416+wFyNgQ/R/xSrJ23Nl6LGnDo7Qo3bebckMwxkKI/gF7DklRTSrx2ayYNkVJws+UiZ
JU5al7xoIisKA0mQOR8yV5e3Cu9OF2fND4Vg8U0CLYD78M8SSsRcvmMe2dDS+hYdgXrceKe/eikW
LaVc7gMeUwui75xiPjxnz/L2LCAqxwtvRKoaPLbRyAzaZ2pqie/n5nR5pIDdrTgxMmFgTTEUfkSD
NgQDTXpD8LZZyLGdZd2SvsSmkCJWPgtbh+SUMzpJLPMHb6kCnQ1Ys3BfAQ7Z7uNotK3dOsuEICQZ
IZBOzSODRBCv2BtLqLyQkhuryA7VqfZIWy2Z3yhU8EdLRVh+2l+1lftMT+C/UfQXPr1JhGngPMgD
yGYLYZBQTN0zbkr5wnP4FWXLAqMHoiaDWJ0u9U3I8QmvR/vsnxlDFFaHUp+QdscglxkQf4k+287g
3sIbV/MUrHJfy54byqDynaeO54aIEpTSC8rwv+glCmBpUUtEMYQyOebAPAVFEII5pihSu9YkvhC9
+tWv8FEGja+vPkAs/+ul+Twl0hE4q8QfgAfajll/3/rGPYjzsNK9c/sC33tvHMD18HI2InqKoUJQ
Uk5BNbHrXoDSSDp8SMuA/QqgcR0Ysmn8awP36RSahfUvqgmtsNUIWyndZBiWkIPaQHagOT0g8VFq
nhbfGXL3xJtuaygsbwZszgNwIvlD3yhanduwGJHBvgI2KkJVuqElKyzrvfMPhLpcr11nM5CJeuPU
XBMh1hLg8lmpG9Xy73DXKYOPuIDUdWfnIYrcILIqsCUCSGKYZwgMHQp2T3wEkMWVSnHUe2iRZu3K
/j6nIWD3gvUx0lqiU/G8aeQhfU1bKV75EBBxTrEZ9tBdPwOe3IDdLziX+dMDbaYyVVrP3tsEmVPb
apyce6/+AhgQSIGxEiYaLUYPPaaHGE6rW1+qi9BF2fr/nVPsAy/gqHn0OBOo02GgfQOveRctuQxq
gXctlJdE+QtPqCSyEzZKG+aVWFta9eJ2h8EdJuRML88T5VCvpgwq4eI7mrDXNrhAPDDNmfy0MFzZ
syTwaxYb3irXF2nvIRFlwnAqk2yzG7jidbIc4g2SMxsIEFxWQPPzjbLPLZDsrIn2PgN8ek2i2IEM
c3hth1r3E2hMVSk7pval9PMEzm2uQwjV6q78sbor4NoordIlKdCJL0cPM2qAIIk1MT5KHh2Ir6pp
wCXSdINEHQx65Vo7jggebVzaWzSyUX+pGF0HlX9M4QJ6Qb1sdAYFI7X8frs0X+b1EYLjyjB1kJTv
RMRszvUhkseKTGaHJIrihNdjz3y0OGA1T5LRGwYJSJdCLNVBFsUT9oMr2QHyHmVAEDKL0TLbAxlk
g192pXkvHxo//IMFp8zkEyy3j1kd6Tln8U2rWc/mF7GZMpZcsh/2HWLyCftBx2cKLY1RXCmX4blW
4RRC76XGqszTbFYFPoSOkFVqxTVF2bxTPhTIoFyQ+k+mCP49pss6o2dKGLyI2qAdROFCpPI7xDvJ
Tw9pMUtPhkY01iIQAGyyM/Wf8R18ucCZ3+qwgbCuiRrDOz4Ig03RtggyOOIDHhDMNhLzqRhhGtNZ
+HmCt3PiCZX5DUqditXQwv9muAJpB9yG0QfJbeiTqpdY9m190A7aHd4o6gSMkzdpWa3OBBfgCDwK
0J05LrbTUojSEtMKfVmNrt0T7FZYu2jgb5PdQr97xmOswMTpt7EdbTYCg5Nwx1W8ddaJw5ExtAlg
lSZUTg0a7ihoP7YllX9n4tuZb8epLbEmYqR3A0nn24zaIPESqwhT85iInZS8CHoO6u05SVuhPTkG
dOCt0QPlC/IbBlIHXwXU6XXpCkdCt2nchTQXCcrQisGsw5wk4Fl2lxbA0/n0Qq6FbczB7lNxvwyU
TXKn25S+Qsqm42sp9383UFjVyrnbJlMowlFLzJAWamAJqR7skIuOumTmk339zzMRAwhBnI+GO50v
LaN73l0jXz0g5RgtlwZk2eIBZoGok/2ktwoGdRaXPiVvLRf1/isarwR4k2x0rd4BrL4oo0wZk+/c
25B4NcJalBCgoGr50UZkkkOFlMmvXUOVAeY/4mcNb4BFSzT1SdomZRkZ3l1o4ty/px8MlKZoXr+H
QawupYOYk0+aRu47gctOR5smNCwfel+fAd3KbDcPSHTfRLTAkZcspNkj1X9jdRCuibopq7LtzZfL
R97ST56m9SQx0zKMkkNFvKN6LyE7ZzV7sEQZ6XT6rx7W68kgRiaNzzDBd8O5OskbYJru3Xi4Mndr
haQO4DAMKcHtPI84pksw19PLyWLbhsdekWdv9K/7vIci7x4IotEYYtXivfWYeWFwf2w38I2RqvB5
BsPpWO/U803j0pmzNY195GgbPrbCKZnEnHs0tHM+idkHHRJsHM8QxSqeqiHzV38XdSnEWMpplxiv
y4o7NsKH4a52lQisMYuAsfC23fmc2IjnE6Ytcl3K5OE+ej9EuW1zAyv7kRbvJ0Slj/BY6pTnH0BX
KMF8RAUsR1CBAbfiSdzLE6Ln9kPEifCeRplI88yxy3Ge80rNgopQbVWMcs/adp0LTY1q7WNCvgAM
C7UD2zRCeyiQSaUwq9LXW0Vi2THuZD8sf2V2r838ICUNfQBoGy9RmNKESpCWkmQA52ioE91SEyME
K7e0I6BLSVzuj4sgg76fR+Ufi6APfiQ6EDdO/KPXEJPMj9k3Hk7CZC7Fm9CnaswfkBQIJSu/oDUO
sLNja40jxAuscZXggsBZAWmmF5DdckgxHgm7tV6HS7KKC7SPcXD2+641djuRdTvYIOo3AbVoD9Dk
1Wb17BbSZDaKoL9LRZf/6VwJsEvgGn0HigQQiGsb1fGagF76T5Rkts/aZl1CnsOQT3r2sKw8gKj0
QQRvdayhWwJheAyIbcuKehIv9UL4sXxLvsZ3wggozyr3BRWzrsRQOQJwnd2nUQfIOrS0/d3MHxyj
l4Z4Pfg4LIOSVILtbN+C0SSIA76HpUF+i6DM+TkGU/f01rTH77hzXHHTQ/e0hu7+J6jYNKTpQiYJ
iFgOtduMXay78Hm5/7Vm5qc6DNxAwBwL/o18SeX5msD3RsN603K6TpV3kJkIqKukvcUUMQLadvQM
YBDTp2HNsvSTQvexr7ogK8T73BekTZv2/tDs2POqzaj9wCS5SiC4SeDXhDAPz06xhPLIOquCr6ka
wR8xj2C6KarFNq5oFDAQ9EarbE8d5CGrk5SY+/EZUVpZfUTfsd/7YjwmfRTjymt8qn9G9osYXVGj
z0JfxKKN3RHlL4m+TnVGZmQ9hy8qLNBCDMkEcz0wxc2Wz28o5GpGgz4G9fGLuuNswYhs76RCLAGH
AIjDgrs/gyZxI1oKULFSmu97kpvfv2c78xfuI2AF4YOe7lXP3TwhMn9KheDllaKiHmqN61afFbqo
VPLFimX1wn9stR37iSmU6Fg+wSS/o1cKfPL9s8tM+buAO2aX2y9dIRSbn9kvP0an6e/qH5CD7IQs
Kg1qWxVaVhmOhVBKMBXCIfS8LDT+EAbBtOEOJ0wuvHecuFfKkRX2rZGgsF03mjR+N4+WPV/DoZLO
GXT+Y9sOfOHdNUtOAKbKfobF1QOag/UBUN3T5eo/3JUUiiIUiR5hcFlesH4wbbVeedzMo6VWtQkb
R+pYTNCZ1udsQgoflHfY0t1665mE6Pn1+beWhkgT7UNO5yiph9Pn1zLlR1ssOoXXfqNZuwMNJ22Y
yc/6CqphlLaG/X7jFoRMSOYymqMuSTLVImjuuJIupZlumraqjec0TQQW1QR6owaYAgJvITjPaU+O
rXzPuvVL/YHAklLi6gcKz/g0vYAaXVUzK/CI2RVSYcXJmuMOJu8FJd0jLfV8cqTzXkpMQ3jKiKEB
yvYb2CEAnX6qwE6aAwd69TS/+Ya2XkMLClPx3pUKN24VNhD7cvtsgdPB7lD+gZq0pYNrJ+Wa/6Pe
7EN+pL68qSFSwIAX/5uHfBMvgDCdg48G9WHUSgdMxmFKDEf9ksyYS9eZRYCoJthQIm+qAsdA1OQ5
qNIbdoJjgVFYGaTGBC8DIbqXtADuUo33PzA9DIVsFOoIe7Yhafb96TWjqvhz/8bRYN676q7WdjOl
WPYeKGb8wyhd4u8NkvhPWo81oTYRwK8FHwyt5KptyAm4usfxE06dRRdqekz249tZcdPSJp3kAtK5
fAdYFn+FF7ElbagmVWhaFHHtYX0IrVwP7y3VsG+M8Y8W5JTqj22gX6oniqk/Ba+1WkSNByynO3VH
hwts4Hi8eMCE8K88g4su3axgS/fTNpnIhHX/p/W6HtoB5gFwyrQrpMcvAS1wO6ovRGXftCc+0686
Y3swGT2O3hhSZOvoXIUSUHPA2yCT/mhGOs4h+lOJEfdqCaCS8Bo4BsizsWeIC6oczxZ0YTtpHlBq
sA1KAd0lQW9ITScD6aF6gv8xAUMeEL8KuPKUQVE3o82oygAR7ZnSye8c9XU53g6wmUCvyJwGBVTz
vpLCyk1RIxvFd5i23GqUaetJPLEY9tTkcYfF9Cktvgfl+fsuuHU3RHBpLt2NkMz7F5TQtUGAY1Be
Xxd/0S/xEDzx78YTrvv1hsHgif6G+a/guCizVxel7v75CdHdLSzdQ1JNc/PzGmWI76ja3y4uQOXz
P0Fh+Nj5nf0N/uJr8+8c/GPPznfEBcPS8AZBbVTub0a/O+6jqMps85jeKLyrOysK9aGta/mGQVhm
3hjDDNkadMSLyan1AUCkQ/EO2gcNM6Q99gCJi81/z8X1e++L2Y90Z5gIWuDxFVF5eARI8dD4pDe+
j06MQi7SXH6J0Hma0KNvnSb7FHpj9wis8q3Cdm/u00Kn2l5/RwdS3kobub0lFYv9AxKLxbI6e7Cd
4w92tZd3Hn+/fdCAGe+b/07BvxQEXP3w+vXKpcxoMxGKScf46J7GiFWhE/HZeml4Lv9Q0nhn5csx
ehS/iJVUj7USwfcNLGVp9lgN9nmmeTsxm/+/I0T5G++PYY4hI0+dPJNpIE5sIUPNlVSg7o+EAgEN
rCumCkDNb9920O5KNMp2xO67Tm64TXJDZsGVgjxesvVvyNiP/lfzwnwcygb1IgTxHeqm3/AC6AoV
jrBJoLBP2W2MKz6MtuQnIe22A4DfY+0L01YabUAq6/9QGaAQwaCXXOM2ONcheXUvh/B3fYQbnexH
3xyMzhEcF5aXwGH0OH0iIRrtR3BQVy/oepCI5hmguRscmT0BERYKyLFRJEgsjRh0RvdsH3xVZG9D
TKp2/gaXcDcqsWa4/PxMqdH827n3skYHYLFfPbXfB1OI2O2/EanGpoaA78/4N600L4P97B1SH2TP
5Fovhk+zU6PaqKQf1Gmf0E8y6X9GvebiZIVj+EI5/zGgKzrIhlr81FfsjC6gf/BUfy0aDeREnGZb
GMaW93R0h7frGMlIGHF/qiaySThsP9NiitWkmua4P6pnwKfQ5eSnWXptneWxyXGqlRqLyvQryaWl
4d+tduXUyjFBgBP1ynJt+0WUS12Z3Og32Ew+pkwEnF+RWKGVwVCAE9dCBZCnUV7l18fRx6uqTH/o
x0KUH7/0lEB4s3JFIoCJQJMTRarfDoqaqIav4IvDQ0Hvl3AYBZNWpX0DFT74XCJHgAsl40RgodDd
E4Ifg9wCEZ3TlNMMRe1xVf0Jtslj99QoDTI68a4LzAr3uDxNir/BgUgE4MrzlvpA/2yF/Kv1lJQG
xfCB0QbfIbOB0B6pARRnbB9A6VZLWUT1lIt0NlFJew9eK9GlwekPD61Wi3JSe57Qt5GJYkOm3p0+
O+BY3Euxl0FNgIW3nnFXc5LtNyt6yPyRURfROWs9E5tUQ0YDKlN4yE4ai1Hq32qtMAT9wQXwoy18
xe9qQA5OAZEqE+b6RrXZFP7Kv6dTxi2K2DAyBpF+AloCnuSXwEeqLadqeqYnoIIZ4mkAFb7rz5U0
31dJTYdWQL5PuTJbvCbS7wjGPR/5jX915dQu0b6264pH6Z+QSXsP+hvg3N/1I398wvs9M4NiCoJE
nBpwtzrxOhE71OAtEnV2TnWQhdT+sPgjpeogSyeVTjkRG8SFKysOfwDz+uol3wY+lG18amzjUqeY
5NpbmOOQkoHa2XqQJ97NATn7DZzcLAZO3IofBbCUL2v8iLowVkfNajGqH70D5Fzr+haxHL6BamHz
2DupqxvuZ6oH7Hv+e4u0FMxdFqU6fJl/tjeLffKSfraL3Q/cZXfPkbWGpQYbLa6lj56xRZluN0wj
a+xizi3wUYOu5ala2FOzkWSFzFNHaYXYGHe8izja0+ev6Lt+Yp0dOfJN6W+b0E6pfbWQqmRVvMcj
ir14CrCDzw3IIeyMtDta0gMkBETYxXd6ah3mai7DeKQQ/sltX8j01DCmtkaAfh5Z1JdJLgmKFgkx
O0FM2nrOtRUfPDXUOy+PStGlZcqlPGGF73+ArXIvv3BqYGER+KiZ+a14KVIsShnY8mMcyg7puTIK
efuEiaJYsAe6KldkS2z3HZ5VxiuiZ2O2INP7Cs+3zJ8u0Wah3J9nyw3yJM6rzJEraxUSyqOePXT3
OJu/zXcuGAC6PTmWcvSQoilHP4gORqtA2vre+IfcAbN5kpemmivMODIT9cC4sc8hjvtMp8udfqMm
n48rc1SIk1vfXWeaSQBEjey2+EM0jM5n+LX4RH2Q6SxovGwGm4EjTPd858psPzfRNYShm+S6FRjN
Xig02eateUKF0H9+mp4l1LQRN9hNbvFP8yvat1/GyAlAs/9C49EbtuJ7iz0hD/Gtf+KqziFm5pEZ
qZ6xx27LP/7AQUbUq/8xvQK+QSfy2svBaL71/7qFOaaMt3xZUDie3/iwSqSu5A+KBBWwez9Lc+ef
BjHt+gzwb80+QrOgA/skrCIRuW1XmX1myZlZMUS3Aks50dXuJ3dWigvxH3NYz5lCQan5iSySLTAt
j8/9sX4qMfG1QoNO8UEGNbeP+NP8ARXDQycTS9wF+1EFGZW26n1wqZF+eAyVl/ujJ3YXB/SY3EcH
2S48b8ktYePX969U+DgzHBMqppT1CkroXjlXfOLasTMcAnbDluKk+oINqAkDCiogv8Basbexg+8E
A7Yo4DS38mkpwoCLyWPireBY/vy6AU4HJKIOvpQ0oHYd56kd7erb6IG0cxttgOQJHax0AByQG4Sv
IPz2tUPrsZfpT4Y5fMj7Ut2Lcg+E208dU8Rp0RjuY4LERiUqdBD7bBy4gJcFyg/RFUkJbW+uDj4R
w3yv9P7SIf+XqR2Ap0ke4sfuQ3ycHle51g6ZgSN7xV75d7jpKK6QR1nhuvopYiuOnB7fDhnYnkbT
Q2sb5KGVX+66QhY+olLrkXl58Td+/SvcEOUKJTqEZDiUScIS6mVP0bAJPBMfYrf3PaRiQjHF7Mjv
iEIxJcIYbIOXMmi+3EhkD6ahtkUd9AlM6Da977tL47GHKFXnjJBNB2FTVqPcZqVZahvGP4TNfHHe
XKUyi6nhpr19oNmDLhNG8Uokp5PzoOrmclN0+7CdVfoUO5qv4RwJzNhWhJ2KIq+/0QB2oBFou0tU
Sp+fQVXyEfglXOiUHjehVqD7LoGFfspgSttEwXTI+vG+zSZpVlLNMOnd/bMZqYk9O7YvayYnsQHd
7plkFLaN8vCFknoyihNQU0EMiDF5BMrxRUBDoZli29Ja23xOp4y6Mc5c5hWe0FJWpVMN8V2/jfuu
2wZc5H/N9OoIgDivcWldG4phk9f+M4vTmtr04RAQpVLVpv0Lnfovk9i91wIA6FO7BnEPj4OOCFO2
eBFVwgxwg4NCUfqOryoPHp0huKMSRb8NCW9yid0J/2RJkWlMUM2/3v6Q3/+b/E2uy+2Q6Y68vkdF
6KVuE4yhmrA/K6AzH35V54FbwNjfHLQI4psXxoKBQUTcWwoyMt+N88QE1IFKUunLJPIUMSz/8jre
NqYa+8BgOjCClD3gfNhlM39FIFx6McfZpqqULpwt3TNkehSkJnW9xPWfbPSgqS9qQeCOdmid7dHz
QPYQy3GIHpgljtgzA+P0xGKSkAa32R4PvIFMHxwX4XqNGDHXndsloWXrpGr3QWqun2OKpP4AOZzg
OLJEZd1KN89TxvtKNLNnnJXgCQlMrv9rOAldojjPhCpr/PzDJ/Ezno07ZAkKSmQDuhKCBXzENtY0
rBpQ3KqGVUtqm8IxYH491JgU99DAEt6CQrMSo4536CgiU2rSKTwmapIdsdN2V2hi/MQMf47+9Y71
B7TSEEOJPmf7PRCGP4Z0qRbzO7cabD3OKzulJ26Q1bzHM1dKCuZ4w239kLJPqCJQuEcIPWvM8xSt
VttzNqrx7q6sjDXmrHVClLHkFqZCh1hZgzOuyDYQ2RxNMcMJjhL/ZGcGnU06aFnfxSUWAlLmyQE6
spBgEsGY4Kzw6KM8EUtzk66YzgH13NHnTB2lAg24Db3PPwaPuoAPkQ10P/4fEsMFhrB5nnEbiYoH
K+tDAc2/QRBNBEW2/9WA/GanhcobDgXYkR3eRBwW/TB6QN4IfVZuFJV9Zu+JnNggPxDToaevT80s
qi1gg8XZssC9MTmr1oAZoTOApJugLIRnUq5r6bhZP4xOGhqp6NW6GJ5d6jX0VQYeGOk7sLB7Ojb+
95Ecnsl3fta54dfzz7rUv04PGAnMqLaizILM58tPm+tURCGVWsqFIW11jtFBIfOpLqgWr76o5wnH
XfVWNKc8BggWppv+nhnf6KNx29mWzcqtoKtoGUHxwjrs3mMU6uePy/2QvPaEgADsqk1/VGddDiQk
aTcVSsVJNOI1An8i3/U0WbA9tJSoRhebHL2jIvtjUkJ72aHwr6+NGmhGmIx9jeVrCOblzxznoPH+
6xkWF8OS0tnhbpKrb+MiDsg67w/bsk78T27WsqQrwB0sGTHrdGrDDlMPWyEp8IFfk9wrmWAxMZ/Q
zg6BQ1ZaJziz7eL4pTUMG+Fza4972CPTwgAKItqv53cIr0GLKe6tS+uXBObIIamfg+3bPv3IEpj1
DQ8pPNAWQ57hSJek+FyqU0Gl6Am5rzAtx8fnL3JwBojlkTiFPD2jxrQNhus+OZszGXVVeLY/zj8i
uOsKz9XcE42WIrAbBvAhbp3q4rRNBVb1xpFYLhU5AYkU/cY/fab6DP4QQUMbhbESyKx8w9d+CdFV
wzxif9D+eudZo60GDOQLwYtDNlMPctt73KPzRXsNQmkDpRiWVD+0T8vJDxQPGUO7eukvPBAITN67
+z4gnvQ9F57qf+Nxh13fIWYQPmr/BG4tWEZB7VROdm/4pgo5JCp07+nHi5M6Kj1wE4VirWKJJ1dj
bk9htosfO2VUuILKqPSKst3ycXABEIM0YWV0tOB+RW518NC7QDTCeXeeBtULlQHbi/bsNvE/BLmo
SzkKVydzoFSC4aLAOncYDOUpqjQgAcc4uQnfvitZyB244/+thpWCf2srnNuOPOHzetup9jvNJpVd
/HUFAva2/36E0EE/qpVLyMy20OIvtc0QCtlX7baEgjK8LXMEnbzgc8xfWp9pbqb2F+TtOlFl+hBc
55vpof4eFhrjTVaXttlUTX9WH0E7AsxtWdsKbCFrFsi5+6P0unqjCfFWCZHZCDNCwN2VMLWURjy+
V7aCegnH6LGPjvCWv9iCZdxI3aKNjhUM1kp4NWS+6NwiEKBN2UEQSuui+bezoyOwl5OozqFSx7H1
ttKCGTSsetiMG9Ppr/ie7BqBSc1mweRNz937jqiYfiVZc68Q/M7shFZx4QMwCNg6ysA0CWO3GBR6
ugeMR6MjOLm3CAQ3FRBOlvorUH12rbES4JtaorotPR8SStK2L65ZD1LGLwBmRivbTqMNwkTaSEIO
tDbONBsuQfQIEh2BOcEgfZ0g7EQ9yByUmXvo2g5gXzyBCkXx0IYKp2HwL4Cmkc7TpD5IViuW4g1y
L01USCoSR/A4YnCNTS3ZAMWbp3Djqf3Qtnb1RsJjsXWUB8Q6YM1xbiT9F1C2eiXRC3doLZ4fLNSc
+QvwVKweWSKgnhhXX6z+6U4IJrWhI2ag8nBortLfsv3G4AmmQ/MByrjqFvWASzT5/sfTeS0pji1R
9IuIkEEgXuUR3lO8EFiBMBJIIPP1dyU9caOjp6erqwC5czJ3brNhhxJKxWbE7sZnP035LzUTS7hU
HKP9XiiIRJaGlByyKb/4DHspVhC3wHH4r21zyECXmuYnECHeRTQTcj+iXQyakAplG4u9Ltp/eJcs
zo7XPXFfEQzDsA/LhKG7g37FXCNclIPQFa8BieaWWQ9nH8o14lt7tTJx25Ch7IOWZMFwVUY3SN+Z
URJIx0Ii11d1d4xmf+I88YYol59uTTIe9s6OSBjyJaHfcOHkkor3igTTm8eOK2M2/4RINaZcyQFL
Ga5P3ys0q3xKYtF5gISHIFy93977QCiDKB4/Y2BOIdTIRE3uKzlsVNgcMNM7fkJeWGQoHMJpTG1A
dfrbO0/yWI1RyfOUDAA3kWQzKGOgL/PQiC0W/Ty8IirMtgWox0SR6Z2M/wS45cPLawOHuvwvbpGA
sx9LJ9WD7ewBO0j6vJYr3X0P1ScIEHycqTS5P8+EwZrdEdgNMA40kFhXEB6hgnMfAJnApdhAw4GH
LvWWfBhkFq78KQ/lCHJPj+0nQLsoOxjiANwqFvZsh5nBjvaQ/SmYkI7wG6keJxPwTD6a1TsWFr3g
+TjhA+qW5ktuOiooYEFpRxGGsJ3JCwu0sy5w+isxilgqPv2YaEnk00mdC+K9lLmv3I7CpjVDCjWY
W/sH/BygTnmV9g8JHXgedT73Zdfy/dVYaCO3f7KnOZ7yFPzyMnJPX6AtCC50sUfc5dK8MeCiEthC
ROJ0XIXFgPCjj5OALDMy08RlCjQPq8DQ49+fPCwCnO03NZ9KIhUoQTLB6zxgXD6AwG/AsSOepxcl
L0CEEMNHgxHFBuovRHS9CSO8H4AHXOnQyLGF03ZitsZJkvG0oAhSldSAAUXYCJbIIVGH9H4tqLS9
FFIMtinnBLW9zGXF+VVBPZK/e4H0ssufxFHKHB5BwbikAswAoD7AWwqgEkii1eiDAPO+8u7y/nLl
RKSnWeGWSeTPOQRjUH7JXFp2icbiBtlM98f+lGLT5D6i/rEGv5Xbt9QJ7IAV5A15PIQEceDvUtJg
R89XxW/wxTh6620DGYdDVOvbNhC43BZy9AIHC8IkJCqpsUQsJxyuC9EmgvGVIwJtQG0MC6ZVBh9L
ELO3Ey0vXWw3adGp8pYCmUrUDzgJy6mAAD+CDhIEISfh/UwTIL9kfZObittfsN9f/8c99MCwgf4C
QvkFNYU8bGLQKDCTwCs5qSDLRy/ai3qU3cHqDbxB1/L8w7bfJFCMzUiM04TOhZZFpANwjhdznqV/
807OVe5gWLWRW9JWKcE+A0p8ugjWcCHT0mtOtYLEKHT4DabZ0KlYR36GxuEF2aH0k+jlSVUT3zdh
HbIBiKeSuOBisC5KOEgA89aTv8EqImkRggCrvawi6CGEHQAniiUdRY40E9J8CuUr4myIxznySPno
/2YW/CM8qRVVPayh7ES6FLzg0Z6NRwoL/NnYOvDE/Vf9vxb3kcgk/rG7wenYhr4M3/GofLjV4Ilx
LBZ7i3w2l3MBTKPY7JbSiv67FELNFK/CvcRjSUR0jqeENHri2y40MyGO/vslfxNWaHvF5iTfxKmj
oE1ncuU4q/z9n0xj3uVtSdX5ZZewPcq/wN2QP/gLcy2JmJZfKudeTgcGcjy00rrRY4XUhhDRfjQ6
yGdyHSiPXWmHZARFVUDVzCkdyQhdfsk+TWMll/I5+52V3xtJ08vX6OyEuv97d0AJTj11Qb3/j4Ul
f5cfleE7B07PKy9DqKAtsDaWiPC8bgwS5JPJ7ZWAgggHTHyGKVLhywnG8q+0FaMPQUnyHg4SGIsx
o8RUEGUkh8BdMD3lwUnEpTkZaK1xeypO1Q2Zy3K3RYv2ULp2kAnhQPe+QQRt33TEoBCbOrp7pvu8
Dw73039OwUwd6f81ejnIz3g+IKQSr7WOEA2pn6b/7iUwmQXcsgnHw0UTaW62EEzhHz1IxsNMKzjv
cv7lKssl/Ecnku/iuLm1qM9/DaecKZFC6cSLCtQl512+JtsXUe3uiedAzo08gEKt47hZxT0Bfo93
UDTGSUu2jC7XSi4Bx00rMJPNXn6OM4sriJwLehTO5AkvZ54guX5TKi9OuycnR54mCZaTHVMiMniO
+ApADy/ABbL5DHwiugp4evxXcJ2fuoJjz1BJyNHxIHCk//5P7kiRRsh5mPPmaAV4a7zK5Vpwdjj7
Yn8iF04qFSGoY6rxCx7HuJzP83+mJ59ATuKUcYAQov97W/A/fl4KfblHOrye1Bh4RPaIsxIizJUv
CoX0h+i1+V/cOaU04jfWd6B4fI94ynHMfEGOmnrm94L8MwQuuVXktuNmoRri33lxOaUJf3IbsB7x
xvjbmePWT1vwu2n5J36EHg2IkBJnCoeeQ/mu5KpJ1fbgTeXA5JQCPezBoLjuL1+op0zdqLrlHpGn
mNP671bi6vzOHcsg/BZhPIsxiJRgUp89A0lpTl1heophGES7SWumQmAWZewVPtLPNhGuZtu+4WXM
ttckHeOx1gckEP6+3EIniqaMF5RTIiftd/Lsg2CgmVdOMuif/75VnP2iH2kUI1HOLTsoByswKGfb
vvw4njbiBn6bXEAxTJEj5tgZctfBFGYMJSVevaJcFaUB03hC2MdidSPELeqTtt+GW9Kms6o81dZD
lfgQyQ+XTHLDj+bSGSVs2h/m/W+RkAkPTH4JL0IUsJII3vYLGAsPXuLrqqFweEQdDBNQWqqPk0HF
8SDzePKSLwJY/sWjS83+VxGl0vaF+BnN7zvFM3BRk4K+QJMrnEmx1VOJaJF480dXyirIhE7S3Y7U
im5NvmzC/nrBIhM/OJEpUzLAZNyO5IXlsCSUvebAIKBMnstmBwpl4VVrwzdHjYHwMf9REzMKFuE1
SIU/NdCdfqnU0TT7D9Lb2wMTaJG8F4l/+50AqpCoqw+oR0h28RoLbSTiO/kZuXqQdrj0+qacwnbs
FePOrh4+xeD4sjKQwLe5gIc2V7RFaCj8S9h6yjjew0Zo8oW0l8bybyAND641V9w3sFQWjud2Lpc4
IfzjH4Ym3qIgIJL1K2ufbKixp+LoKkRrekPRT7EdgofqXu3EhErABFl/3O2EoCN6O42GD8wQt3jB
tEWrGfVKuArXoekPMlawn1qMNUVWUSHQ36l/VWjz2rJm2sb+ym+h8kq390JZJ+NpocfLXiRkcTGF
Z6ucc19C3/mypwjGIL/bw5jn9F8BwTo5EIO1svddEQvCLnndyHot0dKfAf2oZBZK4O+NBxu6J2eE
DDjhq9NCCv0RfyAURaJNkwWK2FdbXE15Wji3KRxKrVsjtSHFh1AbsYQUPiAsRgdf1CeuBh07Xsma
1rBlivDlMYf7+FzRiV27BjcT0A39lMIPQO/mwsp78fNXyC/wp1hL20NCTNkiZUGSQmsqFyp15W3k
Wmfckpdh4dU+nHWBYMRRr+RxbNLNScErd63kmAhpN+JzM9ZwsDAU7zPQGW4VekIWYL4S/fg4cnfk
PYNtV+Muoa1jzWLFxzMV016475KRzVjjt6M82PQIVOGkClDHLvQrxDKutxSwMBboQja3kC2J46cF
kWqDBVHo+Ior4sZRZyVLJGFmSz1g8C+Zmv3m4kkgya/YC7d/9QqyOgkHtdXYi+hQHFxb7Gkviq+W
LSIA9knZychdxIdZdlkYKy/qTjlvrK8cyQtR/Ys1/sugSWykWrKkdRGUSPoetyTrWstRRs9AQaEg
Zg4drpZUMV+yh9ouXmW4JDTnIDXkfbQxSK4jSxvnkSVfl2X02xPKImAgoRWkUfAzwpXXxlwSoDHD
VUbjJ74gFSmVxlQDPuBKrb68SAO2Y8TdRYozNr/J5Ib3+hUdSZsYEglRIeAGBfS8s8K4UObLhvdl
NAo2wqaC4qV4UW4+gpRwj7z7HBu4w+fdbGr0M6tLipwM20C50Vvk4JZjY6jCAUY1DGAej0wBk3gu
AFXZQUgugc6rMdSnA1nEDVtlu0mAqG0mKxenQVLTEDFEv55kmZvixiToZ6naFwpODNeTcDsndXte
B4fVB+bfw37OStynxYhW93E6k92j3/LcQzQAPADV/7Kyjz+HB6QM5dxO3Dtosq1PS8V94sEP88xJ
l587i27HsMx3kKwbvhmQMaZhQNDPvMJZXCbbn8cLzjAYKsFyzNC6ROOtFQeXSWe8dYkquPvlwoTp
SyYAEJuBb+kCE/Ef5o3BZoQVOcxx/30iI2wm4VdF0Axwi5pCxWUirU2PEiWgjqvVltn6E192jH5w
Cur88ebIWQaLEgDis0oXCqekq+3vC+1hhc01+5n99LN97Jq8szGOQxyswFT76aTqvf3vQlxsTmCw
2MroXguMev/KraL36PHH/USaRMGfqVf0LtBJ8Qm6jZ6bL0zjUf+GB0K5LHXJHdMU3PdK9xJNynqk
rVvWZdg6JOz68yzykw6963bYJOVpOzPqhvWmsyM8s3m8wyVMLlbdGH+2pqvAGkUCDNcTp1gS2vAe
aOahebjUm6fSVcXLo3yec75s15WlV3joNw9ZI8wlhkyCzV4Tn+9aPXScwHPd6qiTBhyNHTAFqkR4
q5V9ew0gZ8a34Jn3S1hTEaVj90nVnYxefet1cXiNxqVlKe8gL5w3QPC72zJ9tRopMAMYVTEpNw4x
RajhvlCW9+t60Bk8aOEMYN0m1mp4ni3fhpdc5NPiiKBPqCygONRjFfpb5Ck9dZAOtyONkXbhNKpA
U1fkKncj0xbynfLyWm072rrXu6UfoOzT5iSMhDGKhCWTTC7MteU0Bfw8oofKzu/n9GwgRz+U06s8
C2bbfST9FJ3hw9IKu/j8EahFEyau1Xdz/jS9D2F02DJiWjkoCjtfEZOdKkKJfRU2qDYrF6CPn5ye
nDWs6SZEliQLEpJ6t0I8QNFFQFg+N7Ds98vp2JxH5HDEw+nFaVVrVCxfk8JofJBNpmxbhwSR6ccq
J+qQdabCsg6WNNFuGrprFSwLo67CetPO0VhyQFKx7rvf2okozxSr8/Kb3y7Tj3fvTvHB5nGlLOUk
Kwc8WmyjtlKOBMbs6jaBYvpePa+jaozvr+rGim1Hf+rurfklpgCUGWPsRe1OKHl4+GoueNUo9mtM
XBqLjN4tWrQgXbAQBqcW46z5vXIvZIins4wi2QGpgYgKyZagKjfsLLE5U4Lbe9Ic1dMvTEfFZ60w
XBYnhnvfHv7hjEnZklUMTdt6mBx3RKrUbSflOkvhpYz0QaeDRDbrP8bNh2c2nA95WqO77XyeQWt4
NNuWjU9VsbLviT0pVp991YuM7j18ZmN1kSh9w3Dy06fZTUgkMK0qeDetChJrSX6O8/ZL1FtNqmlG
aq4GSDK6MywZ3MvurLKCdKNrnlqF2td73/xP4UWRc3uiZlgk8ArDop+9ncZkBy1cs9Kh/aQ4MO3a
nG0j5wFfinKYrQ6DXQqAlmVqjpsYbrIdVXG/gy3Ax9bYSuG9vNepW2ClsfruL4yTsTvEGFSZRV30
yLvr4dNv+4+Pze2i/CnH6GOTpDcuYO6tL1MsQUK50k9H4TKdRNeNSMIrkCCn3DSg2wqNG80ZBmzQ
X+kstkeT2fNtDtfYu4fb1L0xS8RAJp/sihGjMvCkHHXTlsWX1cMauhYfX4dcPbqHzdXVaRTWDW1W
06rRUO7TD157JacMJP98z6z4vaR3qDffxyzX5zEkm1DdPbkPe0/oH+Fr/N6VrV7UnWvu5rWLNeTe
886wQ9rSc4W5URyUCDYy5rf9NJFe4cOgiMBLzdHWt9ZBqbzL8CNRp0NWm1eM4R65OyxLrUOa92vV
v5W99uuQvQbVu5tsBy2t/2z1zFGzvYdu/s2nykF9uNGD8G7dNsm06QyVL11AHjafI96VNS8zDq1t
mGWAh52Z1hl9k/GTLV6z+EHaFHVi+JfG2Jg07/arL0vMw3+f03hlAFk+XpMqJ7JW9Y308Gw7Eax2
ZCgHpSO5KRuUM5BdnxUn72upWZuRq1eoTsysU68HKqogdWK+kE1V5u5OEI6tT3KdZ/m6yJqHurMy
HqnXnD1RtHYGsfKnw+NMD2kmqq6oeeg8rw5NCC7lz7kC4leMbxwg4+eF0s0g0W5t5eNWtB93xlQ0
4ddJAomhW0/NOVIh8LMhXSTMGsJ29/CuV20oUcSRjZvjjIEw5qMEtkhHf2LBotKSHrNEkylRCYKy
iAL//ac7EqBnBBQ5wJ/d7hQAHGthvBJDdlChe82AhWcLOGJs8rrL4MTXUEGEuLwxzMFY8d+Ae4Zi
Jby7YgIXoqFBgR/IDFMy0thuloztxL5WVB6iOUImSN9qug4SrNkE412ckVMcg9jULYzFh4wXIs/B
nYxhyZ+wzWRsNzsHwOjL3oQhfsUQGtKUK6xf8eCB9T8TE0HR6+BrJBMLL8fEUpJN5ANyDKLeEdLa
VqaJ8nYi42iuaXL7HaRLsstLN/r4/te5svnqYX3mocLVh6++lzFDX0BR9zJVaJZNtl2rtc44xU+3
BIm4WxI0pfDsLe/B8Dv8HPNpClK1/CBtudoPbN6XtRp0YKXEngG/ieSijlcXAUVKTENxc6gYKiue
pHb5siJY+i07XUTA8NyhlIi0aVzBiJ3YMgxboeSM/UzFForVsMm1AMLiRfcVSMdA5ZlfUcDgv9HP
eXhedvq1YsN9MCWE84qB4ijt3wlC5N/ImxkYFyupeE/nfdji+MLPpR0rosdBt44M+m21b95H8fkK
wU2ILFHjxF0kFC3/cx7FX8t5dnxjjdkQmqJWX8coAcsdjocncPV6ojjvVTAjeobQfiM3J6pyfWUI
A/nmbn1Mu4RwdCbhZptP1Vu/Y0wvYwxsamjEb+s2fbMwvsisBU4a1G1Lb6K0++6JUKoaLtQmc0BC
+vhCb/t3Wxnz7YKyxqk2nSs98nX64sqssbdhkbSOjX7e9pXeIp+2PMzUqTIrGnCMb7zO3KArAGNX
7fbVf32Ao4Ot6vbiwY2MmKMxT4KEruDa5Rw1IUc9GKKcEeNYL+6nPgtCvkGtGs0ug2fptyonodYM
MDVToAN8hdRiMrC4IcsxcOqBQYJBWT/j2DG/C0Hg7ceudQuavgatAqlPsVf/7usr8xhWtUN5gOpx
yX39Q0TWJQtahoWkAi8CemcD8HjBvAIOKKBYHuaIqead/r1pmdWPVMi6b+ICijKhM2rxgMAPsq6z
smVTLjcoJXVL/du6JXsREVoIDds2lwTpe/OcjovpZ4F/CiN7BnOvh5Nvw3p9G24R09p73XuzS3l6
kDUB+iik/ca6wl/hyQK4TEEdvKZbNgMjdeqeNbqdMAU+fttWAxpp0/KIIYbVKRwfygF9XIJkcTfB
y9J5BoaCUtB4MTE83hdsXsV+qweVYtnt2LcjYVdYOPXRP0AUcc/QSqcXv311ytQqGI6e2t1L7LSb
Tmtax67e6JZtNx50uu3xMaPywg+JzCMkVUJ7/bCGwfPZx5GdDwwmr72S9LqT/SEai6ZmFVT7x8tV
ehB9UVB7Dypu0EMf7iwMvsL9rp58Go9ZCYGIkMWuZGKnLgVbC6BLQk+bNycbMOLJLe+731MLqonz
hNVhv1M6Tk8tR41Fi4IBqa1mNZFTPVhFvlyByHlRaGROgfrovrpr/uP4rl31bFSEYbLPEgs8Ureu
th3UCSJgxMYjopARmmYHxKfHVr9TuvjGmFKPR+MXkBaRF5chO2ntVyprsfbxYyj/4NmHdNl8OdAs
Wr0W/ub2ByMOSCIvW9Mc/AZNOzp+M8jAYWU9RhdXv1lQXnD3VDlvPBwVq/wH2Ndvrp4I0hcsbSXQ
kMVFiiAaxygxgzbUZkn+q+ff/hbaoafOGt6WQVDiNB9Ws3JiSL6TJne+PB9wwBsj1fsSg9J/Q7BB
UhPPqzAlI1EleavmSRpuaR+n8PLJDc/8cq/ODc2qcaA4mJsCFc6l31p0YNbk4rvbgobctLh2zVUV
9Ljxe+3c2aLwHpS6KD45/S6LcC9smV5IW2iCznoPkq8mJuNnJtpQypTNu8OQ/pKDvLSWpUS79tu6
nUwLmNu3F36p38XsOym6zX6z1/xSB2HNjDEjUDN81bY1KgNsSMFcU2SKhOSa7G0J4/tDm32D7AyU
hoY6/6xTBEuTW8MHdr++rJMGoIF9ONi3UoIBaKX1KS2F24hpwwz0HyXUM+jfute5oCWF+E+SIh3m
i2Z/dyf3YotHRkWtb3ee3JQq4JUebj/2X2NSvQN9osJmR7dmm7oEs6hvu2AOm41v6I1xXYLR4X9X
6spQ3ZTtDqUDwfPjFyKxgtzgsLODJvzx2JToCCgM2qIucd5HZbn1s9p6dy9/5VE895RR3LJSdkuu
16HENxMlVu63Sq+zMWo0nL+6C8jVB1/WQwXqps/NSyDLuybz3i7xslaCWOn6IWNjIOL7rLVuRn46
fCJqgbTDzXcPrmzKn77RYoMflpp/RxCRTQrdKQfF7ELpxrPVsZ+1mw6NU40WcvrdkXmGzxtP3Kn1
ongoN7Yt0r2+gsCMs0FG92w71VOrM37NVLQzmEk0bkE8TZw2GM7TuiQ2IyUFB0i+PRnhKO5Qm19H
LPmnzzGeptQT74rKIQP37d6ygOIX/w/WvbDZjzf5QF9QNdBvxEOtHVTb8PL0wbjbkjnLQ26AUBqu
irF4OmCD58YUmvyiuWfFAwW4IgPGeI1W50IXzg2NuO0S6tSWJCfCDXLUv8uCo5sV+y/OZw3rvniM
jhkR8kEBAorGCkFX7ryW0bSc18iMtOnT155UTurf1Wmu+IzDKLW4f0Rb60LciTFILSwtYguh0x5w
rLNEcerMCnd/711ta+sLI+AGAwD8EIbDphdHcHY+MHlwh6QTAdsgb9Khu3hb/JOZWEOj2KU7hUn+
rZ988C01txQd3CZe432ztsIAB7TApYnLwlqUdRfF8eFQmV7xc76uUOjn3nYAjXDC8W+iW9jcRG/v
BS3PewFWxjxD/idxaqwfVFeFVWK9EMgmcCoQLEAysAJ2kwdbaTvMTTfWvAlOmByiyP3jEs3GdnrE
pji2FUAC2UY535xAC1ALEOsEk8+jTOcLs6tX7J/MEK0G85lBs2YVaDWcUANeIqziJEXoa1Rxcy4M
kLnZTFndKOZYJs8NJ+gdoXpAL9sLj0QAe/hi6za8Xfk4sYs6o31afFiTT5/uFjI3KwasB1SNVl4C
lzXhnJYUuC+8C+INbzJFECenhmlBj5f5yfOk/o0o46Fqeu0Tly4dRB75PKLtQgbjI+QVVknv1Wsc
IWI+rAlA28fqJJvcsGsMTLd0jFzCF312XfnnzniZBfi4LC5dykFwQWI3b6jzwXqw7nh5LD5/3MSN
B35ZJWi4NhLOnl4DBFd/xFvRj4xrq2hKYCUzVhKpnsDxzK3noy/eUVPxsskzSMrQBi8D2nRxv0jP
MsR5Q3/d6JV9MW12uW/Ysmg9/7aj546ikx3rrDncqw0E9PaVu++gmmjt8zb987ASVbo+r5dwy8ye
NArKPih6Z7Fep8JuDR8rrPFj+1l6hX0lCBUvLurcGnyUMNEGiPZzTtWqAmtBzi/IMkWmzntY0WpJ
SY5Gix7JfiTOsXGcxFSt9tNgB6KKn8yuo5JVX54A/O5ZdG4jTFg9oBfxWje5xvBMRudZa4/Rdzwg
MJfk9puDfDu1tdUNwq6wiGfx6Y7/aIPtFEYVBBXkMHfUCNb7a6N023cBt24TsWJSINdY+XzTPD/H
yBQgfPC9Td+QzElhMH8dOOP8B0FygrT/+KotjZGqpXQkOlmIUwWMYiTl/Yx2q9/TW0KzOV9w+RDV
N682Q/WIthcng13HSucD3r5DkqiYzAkz3/TjuYpEYq3q9qZy93VOndrl08KbSlQ/7efwO9IhXcC6
XDu3t7W8+EF8ghWlWFTcuL1c+UZR0xbD0Wegryi0qCccZGIqvG7ka0b3gy5VGyxpZSgIuArLzhdz
Hwd202L2osQ7Y+3P/G+hmNjBX503cq4itxexG4eSWSCP5YyaK2z2ZsElnF0+tKRBp8HKik4LShRB
MTgE9QH6uBHz5e/h+7rpEm35X30G7qEsCnoND+y52xkZyI3q32PQGLWRZrk5JZf0lg1/mB1fQDj1
w2HgKdQqlNMhFEoiATNoBYyqCalXhK/gzStRADDEy+F5iyYyFdOE7jTy6fcvYvwdnXAhUe7w1n60
tdM1d3haGsNWA74IgXIQLukEZL8fa/PiLxNPpOpj0711L29mLEU6gO0vWV+Hv7AsnSLHqPgyfZNm
IkFbN0J2Ihvnd98O8Mdx3fdyiCdICGguOVaaM+RhO6hDKiVGNtafcb7O+1tYZQODmcNt/gCTzHgQ
Adlw/ZgTCAHm9GJoTp9OwYgynpACgf9ZPd3v1zXa/aoHxbA23RQak1OClp6ed9Ik6k0jbLSdDjRf
d/fpirsybarDOseCJ08PjTN78d0uGaHijOWYKJIL6IoJj6vlNtelFv6xx+7eGN1j7nI07SRQw1VE
gE2HQquxob74fW8CICjEY825USOdi094r92/6x/OJAkno16Guxa3Bm71IuL7Mmoq+wQE7HlcwRYW
ALk+W0rvDePdXP+BguGtc7eUQ8lmTwHQp22krnk4ny4t7SGUYcisxTbjqtRlQ/rJN7KphtXTTM8U
ij3F8U8UuCb2dv2y1L7iboozz8ptqPNQoPeTVacNjw/olCSQcwqNa0wjmpruJaw1Lzf74AkfyNos
ZnZCzvV1vdg1zopmvca6mJjMqv37tIXwFjTGjbGoqQmnVV1DQsh4CIGIr742TIIOEc5z+kTJWJhs
h/TPpb/4Y0YLqMR+RQywG4/gy3SZMEFNAPtEKwnpVzVCYKokdv0H+L2Tpy50tOlozsiRMSWTtfeF
xYLWPm37LaQbJLzjnsNDDFWiCQH9gZeZjIBj4Af7io+AjTPH4X1ukVknlRXVClH1Gj5QGDxYee1e
QLLgmVz8ostUDTOaz3woosaAU+Af9fH2jQzkPNtdKRF1AC3KwjC/Wc39C+6+DZjMkuDfYCQ+CfHt
UUbNColeMAhEoa6Mrs6XDsz90AxQ4BQd383GC24JqaNoW3T4lSxH4i30sdDxPZfGxKfarQ4GrXWH
KkZbk9XGD1PiD2TzyUmWuoTZ1Xs5ShduzBcAjoMfdsdQJP/0UDdBK51knn+nfzwFukYLlyA/MJ3h
ZzzTgu8kt4eXwDiLM3yEHwnXFOH8GQZC5VCcUrh1z5dNMiKMged2GEFyWHIP0gAk70EDXNNq53uT
Fd/HlAf+CjjE1/p7NQbiC5+aDo4H3+nsOZk1M1ZSgCU/bvGqhYS1jM4F98Px2NtGI/3jLhF2dubH
yvSSvSFnOmY63RTx/rI+risKCyHAckOO5TkEybj2EPt8IH7KHdyitXl2MQEg39edmHYLJapVCiwg
wtwZgPeNPp9IBYm7gzxCTqmrKdM8QrBaseGtjUf4xaDMph2gUk8n9UK/uaHWYOm5WI/Z+bNvTbfu
bVWOgbuM3tdTwseyg5lGwaJIH1n+lf5OcMt8SdHSvsGEKXFjsK54UKF0fO6Z1yYyZZfb83NifwWV
iOyCDR8LDyFHommxisKi6UUnR5htDoviGj7ooebbbvHlwn5hfYtL2w1OZBKhzDHPn6e7SWprEK91
p8Zvto8Cuh/hj6m5nhAtE5icQv02EpdZDBmeKAcozuZvVAtMxJwmwh7D9p/Bqlj37+ylk8uQlcy0
LqgAvGETXOHl+AYcFTHbgq/pCbkk/oNrOc/8OaQreTStVsNvEBks1CsoBORZUFK3YYgXPgzmqsDJ
pFWEpcyPsd94WF2VHWueC6L8ikKGaiSKHpRxq49jKpGBgL+j2PGKhZD6rhNm2PPnjHyv2npsKA1w
/LCeX/i4xTL9hBtIn935a8Cm7uV9sMCvgx0AJcXTLWpi0fULf/9ckZYLUdsEiFq/zkJsvg03o2qI
3IBPDAjWglwYJkATXBDdGW1ekPUFt+rhfrDXV+nsPruDIKYzPgWhFsKurBvQxxAOz9hsb90OIMO4
cPXK61hvfM+wzsZx4I76WmApBIVTyqvPBAwCEbDmpJnTYTDYsjaGlEqdnpdE9h6PZCoRjtEBxLJG
XaRNgELW4BdmKHRicUnl/hQ5n7LgCkAWNFkOoQzYxYK7CXcnPg2aTaYlvOzPl1qIH/BMT9OyN93L
/aVafOdcdK0cyu9WvDvelGnhCRoh2tcfIwhcy05H3GubB9nK6p6pkgSUYyrvPyYpGQMtZPK6Ajfo
S4yt9YQwlfPn9yhaUPxjmBTaCcYD6CWLR7g9U0teXUxsMEwJlBpnfW6dKobzYRa21/VKprl3L+Xq
j7KTkthFaTXlvAo9KWAYPUj3wuUTpibWN72OxYXdMEu6z1jxpnJn3p0vdwew7fdYo6lVcACxc2SV
CAlEWqDPDeeN+YG4NSjhdXe/uBfDpdraXP4UVuc33CZzx3AlmwJTfvn029JJpg0GQV9/i/lM7o50
nq/40ACSVByASPiRcHWpKWlAQC/ufJ0i207hTlg5GBDAHZ9mL/cN1AvnFbORJYzUoY7CCKVpKack
qrBE6ACnmn017FOz2/yDRjSSGJLitI8P+2QjvG1y3AubETXGOjgXQ54TilxY4jX4PWkr9sHBgsnB
8BelOn6sQWLabvnx+BANHt+vTLBlSJzQd/fi/TQ6dd49asX21oaWDaAqnvYf0gAYIrD1cenxSoW8
QXtnawwORCrIl7uvcI+3aRTcIouT5BQNd9NYv7vA0GnH71BnNImv4t2sNh676DcQXYV7DYrM4jPB
peSvYY1eocba4tLajBOujC9c+w1r2Y7OgUZkMx89NsIlU3j8f6rhSAi5mHg1UAwBV4tiO0u400qw
1BnzVFqVNtYYHAtnG16v8zhl2JPeOuiNptBpxtfIVWZwKI/IcqnC4SfC5no7/WicL92qH1udJT4G
jcTe7q93W4f26CRecQV702BNcUtPTE/p38Y411npkvH6oG/tZmwkHQEfaYFREyLWpJmeDB9H9U78
oxnMMjw5W3Zrf3PCrck467am/weMpHB9+l/Svdi6by3/l7909W4jBqYRmIENLoSUz6czcG7rRZuK
r8kgTD9XpFFQYFI6ZJIUUTbcIQYYww519adrUt+mGLJhVR0+Ffc7yUbN4IMOxW7CogSAOh/rP4B6
tGuN7uPGHkz8hruoB2G7tq+Zg316JC59KjwCnQMHhKi6u4os6d17aETrDgppnUHv06JDZsOvvGgc
jc2DxJRBp6woqNoPXCTbE3GP/DKEHDAnXj8bnDLx3WO/LajCnVWaTVlySBOkmFHt1rqqPYZpVTcM
XsEkyH0wYhppF+cM5x/dpT4/UE2CC6lwcl2IKBQ1+oMJIjV9ImNCmccBlNX2ZYrfGCgP7BUUACIk
aYfR3/aQdAGHRF94g07WFFYd72EOkWL1qnEUu02yJPiAKuwj1b+Oqb+5LymHbikXIlrPFOQhJ/LN
ZFgm/ic3HqqVzjwD7S9uKvgJWDfsbjQ7Sylyu41A7Rpz46g+7WUWAozQYJ+vu6+z9tT+iLT5K1Ki
zeDdT/sMn8/GDB/R1nqoLne5bSxmb5+WUyqjF+CItkmRXj27bFRYBqDcmfQmswdD1ZhMYCrOHmM3
j+Zi196JLi6TOu7lzSjaw4QJsNWBncgUHnm9vXgyXm1HI8aIDBOTv7BzVkHorxYF4MI5FpXzaVtk
au2TFe0ztbvTCSrwMW3y6g7jnTskPyxh4k1In0TG4KFJq/BbWkiop1yBgYRLJkRrlGmgzs3xfR+T
LvN1x8U48/qNTb9K4D44f5cMbSZ8GKbpK25rRrmNcEcsbtIf/qFl5mqCoe4yuowsMExufQYJpCuT
qABmNUynW6hyQUGZWbESGO4HVhlWbBbMlW9qM5Un3x64wfqQrUSIpxCqH4UlQVdIHSVhSxriwUDF
XYMRzRRhYYS5oQrmAk8ckh8ryPz6sOY3d+o34jWiYGjUYb8v8tErNTBD3wzvfihwYv2rt50+5NKr
/WmgiC1Am/5cN/wha+codc73UB3ktr7MIVx74XdzW4cqaJPznbiL+/QDTYQm46gvHzo5lRyUhNXG
d6eiyUOxrrfsGm4N3ln7h/MW6dydBif8g4fAQqZzuOhS/7htOmBzN0+QHjAbLhK1pYwpzmrs3gcB
3ckDBqXCU00uGfe0VTBr924hFdaE1X3Epge7p1sCl0S7Dx757nNeuRvojIT6Qe47tTp2lVkV8grr
lrgVsrzE/3bf8283a3kNy6uGqAVuEz2AeI6SeiUkJIB97zRmt8a5/dqGLMz6rs/vZtA4XPEwXCov
u/HGd+JezQql2ywcDY8s9HDm27u/HU0NcUphbuF+WC4QLKYFVX+P3kEMyb7AMFT46zYuWZ2g9EGV
z1lw/B9N57WkOBJE0S8iAm9eVfJewvNCQOORQAgn+Po9ycRG7+yYblyplJXmmn1h0IujyWohBjCB
IPidldxkH4bQ7qxDyNBIjV9tfq/2Vodk6kUrqe2Kkt9HLeAIsgoxO7iynUE4ksM7Y5BtgqQmFVzN
AohuAzuIULgwOn4UXEasHfJAqEdnuzYFbJEJurSuWhDKe2YzR6i/799O6y+aINrzqV12jVKrJXP3
DiO1oUI4yzleaM+x0CY5nAxtJczIj8atimVgy52XBkgyyBNpStqcogirl4xdt+TyAP/PwDZ8LUzc
XBfrYcGKo+owj5ubJ1sTKyG8+6i3k6EKwdD7ovdb2WQfkJBz6DnSLdobyE9k0CcYk68rp2Wb8mkM
o5bAxiszvUqmzF1AKi9uOsFR0MWI42kQYmC2UefwsNrsmMLXvReKnRLUOC7NG/eifuwRIlQzzNc9
3JEUBMUcMf/XhgRY683uE+kmluRpQuNa1AF6I/tXku0JAPmdRjWNTj6pMhUO5OIRieiVFjVYM8Id
s/wRPyK58GB22gT0GfXEznUbdbMJSXLWVqe4ToqxXgsdquGdz6I4Tt8USzrMhhs0C9WL+9nu1f2b
9mVHkFpw3KN4cshN0A6LBSV3EHU8sY16xesc2ubRi95jslHvQcLX8qPebP8Vit8FZYUXiASzFzWg
GTZKvHUk6vcwJWP7+D2tFlUlAPzlh+32UWi/evTw+/pq6eHr/rY33bAOm/zq4sJaQ6GuHvYzq5np
b04kHvEC+9vnRnl3NTAP2aiFTg29uFHf7T/T1odUmE6UWVc9mj+W1x1vEjy35Wi3aWN6QSUL3YNJ
hUbZDeB3dIFGBzBbaAHrM2EfvWFk6kW+sDN8HlQnehpt5NMOpOc7WYpy9AnXtFoQ5XCibHhG0PgV
R03MpsPn5DlZZFzS14Z13QJlFuk4DcyeRsMGVNs5kYwN4St9sITSk9P+k26PSbk1WuJ9eESAFItd
qAHXl9MG75xB+GiJRvrzbdVjekLEbfumlk8Ay/sA6CBHTZTb/YvRu9uL0ieXtzwM4Gy3D2bmKAZo
Q9tOOkPCxcemgYVmgo37mttsaiEDzd08tIcJvNAe/Rgsi0r9Nz85a6iuyU58bfBzpEN9g+fYQU3l
C1vo7N5eehTgpNCJ+tbihgagmAlRex0riRF6b3peUNgusSZgPEFma+Lko9rsaG5s5EMAYullJ2IN
WQzpQAuP8DAj0jD1975QEX8mEBBOtMfSXKAGBIRGJyDxSY/apRf0yLxOlHm4avOCbXqCWs4sEYXU
X0F47uuLFmUnj8HShwGzfPVM/kJEqzbrNTv2F87AzHKzzXQRm0ELH1kYrkcRrZ/ICDS0T7Dm+Xxz
HTmA5x0TMeRg0mQr8KXrMzaTjoYBzEdd9k/UQiZPfNk63kiYVNRe6zSXSoL7jevmikE27LmBiinf
LKx/hIm1vUyFXcqMik/GOkMX4Z0hqEF7QWgL7K8zVRUUkKE8igcMeBSIVOpWhtioFpjR0uXOFu8e
ij9ed91freW5hBSI4BuclsZa9thvrZF3fgcog9JQuIEgonsiF+X2oTdCiIGGao4opflZOAFm8FR6
oENbKZCAEnYfjFa1hQogPAGhdb2QjjA+s1oAAjPOPCeouxDjZ5UZsCvuLHoky8wYFmUjhnCHP1EN
qnyQSjT2hQfMLf1hzLA4jUqiOrIscvZQgi4WnCnEGIpkkhS6SkbTDfDViOjjMO34KDjTEfqSCN2h
REt9BRVnEWSjgKjDU1OTMVSCuSN84yyWP/f4Ncshbos91yxAPQKrC4THxVhtESFL9WXVa6GkRakj
rE9od6mcQ9IeuFNds6KcbVDxgji1Hm5KJ0dIknKZ2LO2M8KrgYE9QhMfI4ieliiIsq+uu3+iAb+X
ZVXQ79U4KYFZWdIuGwyfu4u/zPQHMz9OiL5CcQhI2Rfk9FG7Tlimv0PcMI9AuP4JYnyUPkPMVMe5
DISX+Ir1hgek7oD/ZA7PIrqOLYadlVlj2jh8mXsoNuZkQx4waQ3BhAWFL2R3VjngLZJzE5/7i4Pz
BPCsNYYn/3ZQNbuKjjtGSC3tw2AZczHAiuhGQr2nCUDRKp/dk0/f1/sb2tDl+ufzzigFquoxEHG0
1pr1cCUZbnlXV9gxUF60CMxaCmqOEPia3mp2u2YvX0aG8dF6UGfPXlDbkaS09OGHIEB20Mv1Y32I
qultfFu8RjWaYPPHpgeAsKBz0vO4CR4YnzXsewCLBM7yje1aD74Op5lXh6glBCy8atfL+YmgDfe1
8t4g2tbEmmme5ElJVOF0hQMmuwTRyT+8N9eYx2BzOLwFI6BYKXZp8WKBDCVaPRqf66aCM+oDkxn3
SooQIhg/KX4YJHzCgeaJGOLXjH54L9oeh+jtEl/RI6a1AYU7Yzx1NzthQfHVIdsWP8WGd0d0HKMP
D0daIKbpbTyChoWCzFb6H629VtiyqNTz4O7xxjm6FwovzEAYCMMFe1qDdEmqAw2IzLs+FJxuY/d1
YWXSH7MRovZzjLO4eRvWaX2jSN/VkrpHv4T6Mf2ycPRvEAunKKMjgadOPXyrAgO2Lsy+hr6c5+7e
a6y/6+t4QMeW8NEzDuvPply/oeB0GEUXu2/yTSv3DuMJXlRUMmNEGAmpS5Q81k0mV3Q0n/MPM26f
cdpU4mF2G4L0HoRNogmd4DH4bkxU9Vbycg+rvcNfuk79rd23vMEbAvQUgvCj0GFSqO6jA/5R779H
pjdbegFuYNNCtA0g6jrfNntGveYgJGB8QejNWSo4Raerc/xY+wXS2lf4wAiU/HVnPW4PGFQASufn
GSCJ76r9h0h3LxnwJqAtE8DGjJzSgfvgO7m/B6C624/u/mv3Yno2yyYF4NRz/NjtaQi6xxFTO6O7
qfCFBWXxxM2TW4ThWUXhXhl+xzIY/RWaujk1mhoVkvOV0UanHOcLYYqKKtIbXumfzwg/W8exX0fx
Pwy7JlBr1dSYi1VYw2eL1/Y2zPX+lIEiXuXqjl0ZKe6qwGoUP0EQ7ihf1U2qWSD0VLyg0AkpfJNc
nGJetOQZ2AsS+GAUwZCcWfziDqCNx/eYakukpoCwMeXsE6Y+6Pm+sZMiWoYM3FGLo3fL6QMYlA2J
JC4yfQKARoenrUpHcqkWbW+JFER88auU8xijMhByRpsTOSLWv/S+JUgHQMgP5PbexkInzcxtDhxy
Wc402lfAqzm/SBEanKw3izkCWUTOv6zREZbnXYsszzHk1EHv+WY0oocpKrMigiGeuQ+0PmktwEZE
C53TRWQRCoq5ujrEpIy4Rz0nouW35J0goNqaFRw/tG9QWwUHb4lkNAwHu+aJwmlH+7iSy87o0HFa
0h4ki8Rf7UzXWxSH5DNw+DBdBAUg7ZBJhn+BqGzcAT7IB5YCCVcZSKCRaLnThYdSKGvyL10hftCP
L/H95U88AjAECL1/asgytuZ98qB3iA6mnPCU82Q+csQaDoLXAcfev4OORi/VBbAfDpvol/jjE0oL
WJ3DPJSnF40+OWxBDCJzKAajkjp+5JIklX4MTyNxZRS0AmA3Tl/RS5OfB96sfkIzJNdIpKiJSIt8
zVlgewN948m1DIicswBU+YfCNNHRzgGJI87nomNKPSL6NR7K1dIgpMVlqyFeIU8NW/S9PqCTAmL7
BzyniUhbbgc267qmx4a6yYxryRWkjf1EwRe0IXgCoD4eMzGm1Hzf29hD3CmRphuqXYK83dAeuowF
Ma4hqy0sBmWUrPqbdo5uq5XCJt0eMrVTOzpMTzFNNp+8zj/VVO+pNt/4YFE3391NFxSKKA1f+ecO
H+M4nfDJnkzVPKAfIrzCMI7hmqgMI6mXWZvrNF+/tZ7TivkbmKca6qwo4iIcblGdCcdrxxLJGhwC
8Sd4o5yF1cqHk4LnF22FHd1LFqRkGaARam27xFJjMKE/BtZIdIToCtqiZ7NBSOWEzCs/XHNQ32Kw
pLUTkT9/aiL9B4LZblqgiiqzKSZcsMW+OvnpAq0d4Ewnf7NLWpp5T//dqnTufb7z0wzpeRFZdG8m
eXSTjIye1URQO7JxfpZj+MvJJm6L9xxawFwESSyciNqB1wNYKl6hi+BEczsAoEgOnWqWBdWF4d1I
FFfARMawzJk6MTTRByhP3tnaotBBACHRiGa67l3XSaFQRAIaivIhDauZZw/HIaKCDJp3w1IR9ypj
7irGqtrQmPvxQ/M1A80/CQZymUjwRcYLVaOUcp38LwhG64BSmfcVIQM2umvLyZrYQo4i1QyJMRIh
7y1iG8yAJNOLY+RTt1Jsf5lUiL6ae3FpMjogs576jWA5X80bABNvfmVUBtgHIBvzPj1qw7cY7sik
iWont7Z/U3p9S5snkeTyxne2mQZiZE+c91Mn9X2Gzw7kC9fwY6iCqAW2fyu0JtUPf/o7e1tE1qPX
LzsOWg6p3cOs/iiwm+6TG5eYupmBVQvYSxubDn6hhq6yNxOYRb+L95nkv+xYQsVrdp3IMK3GJYvW
EmElrsCqd2lX8e6uMmaC+C56HCMGnt5a0uWcqayIiIghCkkYpQHHM86/Q8Z4b+jyL2Y6cNAlPyap
bhGzKcAIizLdlzk2t5w3mDMBMAkO6D4fNOQoE+btQEIAEom4Mu/9972n96bDCmBd5gUXlUF16SGX
fgJ8Ilpck8nMtul3iCUO8MAaapOipi4OlXJHIJoPnLgFxRG0iUhRokA+GpHLTKVAFxNogOXU4ORp
Il1SU5f1fguoPLe6cz6At3Ro6ebMqoR+3JCBtZi8SuVIsJZRZgSlin+rwaQuJJthxmxXfHqBZVAK
Wqh9upUmC1MjQo5TpnxLEmixTGRi4yKQiGItz0BNL87JX/vfbFWGYkeKPGoSFle+c6Bso1QWrzA5
DamszIq3JzY0YlonamsiSyJ/EuGuvh7XHUC6UxlXQ/yf9/X9uI+AB1qQXEyZoon2R5fSvGk09Gf4
2HAHONrKYKi2RAtAkkWoYWRkom0qchckrAtstuSf/uk7dIy+D5GUUXY6Am6paYZr+dRyPHaAWmSb
Wqq0jyjGfSGfY2vRjPk/NnkDOO01eZRprk1Ts0BFGdZfvGWjv2BlDYwfFR75yT1qBvTxyIL/t7M7
/3v4vGb0kJAZ0Kk+UYDTiZMvygrm+HzIn0oEBqJ8VBqFA5X2wmPQyilZ6EkiKYA0Aj/US4/Bfnww
kV/2pLzeI/AnWDtw6vwCI7SI2srEUvbPwDVoKg1KkVgGLGW1JavEMgnV5XLK1ggH6YCqWQTs8N5a
i7pQKrI5R23E0ZxzYIpDjzmSNTIsXumIqvrPQV28gvZGKoXA15bSSYr10zAfs0PZDaJocRCNH08U
etgRAVvqDTdIbAEJoQ1CN/U7BSz3J3W8DLq5jgApIKGJq2zHbxs5X18HxwaCIObIVKuSCtERWZOR
zOgzn0hsOr9sjPNchgLyJVmNpGJ3nk1kgyVe0dNhmmgU9AkgFBkdxDTkBIC8Qc5RmSKc+sPsIKWH
cYVIe5E3URDNWlEzeQ04XJYUTzM5PSfcvJJckDT9BGQ9ujD/0gzwWzxPkwSoMvfhk3pEUpbA2+ik
VzigztgzHDKSerCijhVzgBjXBfUlmnEpavUnHfsGMY+uG8jICaRgJJ1s0X6QjEsUyw4qED/TCiOC
LtkNNzNYFoDP6MEJDPIpV0z6sfS4WCU8yp5qtsABbUQ/qK1bvmWlQC/6k0csOwYUuklSOCN1TCQr
mkUmpxctM2khIBmFQBQhwkhHJn0Lcl05dGizdOkGHdgq0siSU2aLoqLobE5j9pFEhfPiMDyzjTIz
/X2fJqFoVMqVFpGTXyRekIcTX2lUqLvV8kQ2W8QwpeQk2KNlzd3NjuDpXOLFXGSkeDRRRJw7iSPk
12zBrUiPSFCQYCMyS1RohCAi/EIEp+RIFkHwdZtox7EtcX30DxwhkUy0mETz658vhsiEyRajaSdJ
qQBMSv2D/LtcblSR2YV1mYWTZMgVGXGtSI1FJ4UXkb4USyK96ou8b+lhiZ4cDGs+oyTeogtNIc73
qLn4xSNFB5R5BU0B+jDPVJJqQV5ggkAWRkAyGyyDdCGlGTjAT2Eh7grZ6GlAaXsbJS+D6wTXjYsv
KvJL1U2vBintVQThgdiInzcXTCYU6EtKElp3acnQmZSuljzrYi0bwRmlJOOcDQPe5lqMeUcjxwBD
5GsaOBnMoegOyurIruS+/eXxnLtyRdBN1/k03JbSOROSaSoyiFwk5eDfxJX657vdPaoP4VCjoQAl
D6bAqpvrHebbjJcZHTRGtRnt3FNc+XLHl0+ts6Qr211d4o/xhUPjt5Nuko06tOGd84R9v9+1nM/F
fswpgr7+48XnypZw4lA1qdbAgK4WgA14WAxM3Nd07/cWb6y+r9vTH6OA6B02qMixadO72wdzMCDM
L9CYxr6rSqjlF84m7IwmtUkNldYpc+8WyGdaVQNmkUTuPi2BOe1iYC85SAZwilfzMj1gJvrd1Z0+
EqX082Gdn5TTYIxGb9Z74rWFgk+PS2307Nv2EJk9NGYehHU0EOha1c0jmn2FWfBTlf7ZLYNPbt0m
A29EpMXZqa6NakY2LZlGqJRDYwP6LMp7NKauAQguWiFtfS5jxU/MoL2mKppMDY79Yr63T3B8mYMO
8wWsNf6pptOCOnbVQ7ocjR5u1ZdW9CrVHreX4DRh0NvI9YHbEUjKBT4tesZ04l8WPH946IhE3HWt
+VC4qAG56Y0B32vHJkoq/umrlpRcTb1hhIPtEXAn0ttfC8pEk3RpmNFQ3gKuBKU6QIEnOupMuk8e
HJO7/9cbFxfkT/ybUyS5CWS1ANX67ag3dhW1Nztn9DhjinL1YPwuzsPu9IkQSbHq7R49xQhWtWcP
A/kqXMDiC1vTyXDcFcfFfTx/Ogzs0ErIXxbARkSjBg7Mf6AGKlsti9Ftdm748PXj+RtUaFSAPGNo
2TZePb3CYyAClfFQaImAmVHZ+LHtgBJmDJg7+cDiZzroRdTiYgLKEzb7CfDJw4WsxBMjl/G9bHt4
Zw3CbIIE8lGrLY0uE6YCSxy94T5vweMrghxnkoDmrvF1mt+4C5gdctbxAMW7Mb992EhfAIRc84bV
v4gWwc1fFskL2ahsuCxnzxNAXwi4Yefi3U5+gyK6pc5P6w1nganuyT/QJbrQ/ImunGYPpDr76nAN
K8ZPWoYsyWX+vhNyGqM+wIFOx8NCrUEtn6HxweMfpea3o4+JM67VsCqaU7PKfeCX/jQrNwPiOgi6
0SB4GCiCIKQm6p8Pg9yL/wMkAVcistAl0JJu1I/EyJHxGmaOXzBybg5TuNh1kk6yHIrzbsMqP7Sk
5IWOKJfVgrtOIfE2RfGM2adqAvyNWknlvhEGk2fE2I/92gu+Lo0s5z07OiV7AGRe0MK/7LDye71M
7zYmzbtbB2/SKde1GiQPpK1rPVV8IPvn6sach2xFz/LdUz/SVYmaNfN7soE3T0DO8x6PZ33/Hp6W
Rk6EPPpZuR7cV/XloiTWgp1ksnAFw84XM11Mnduf+FRPLk37G+aEu4bZXNpvAWuC2PxgtdVQgtTD
cvEGkw/3Q6lKuvh3o20SAi5oAT0VYuDwskIqZodsGv1F6/Z37dqMoFtvYEsP8/qwToPp/Tb7K0DC
NHxYg93WX3aJ9+Ddquemv59krTqmxpdSywdBhsLFYVwQxJwW17mho/jS+TrLIZfhcfHus+9zzPMv
6ySjpefsx0uzi2IVngB7H3lDslU67bgy3O3eW19GXRCaO5F2aCY9OFun1bWaPkt4rVbGjdDT83rc
u2667ZS9WOXGYzBsEz1hc9V7zqs0B9CwRY6uuIb9gQYT8PbXLZITnYNsN/1aVcdrniqwC+JI8MLl
5q9lifoMfAZtCoB6UQGaT5p7oxeUBoyGs9xKKhzvkOCnoKKmNoxldPcRCi8P6oj7413nXn0qYB+i
NBcLgAAej0+DAYLUeVIiE8sy0So6ObOXpF6LkUiVkXgdOfm/iCyg77doRpkoelnPPxYVQThbxLuO
anqnC4p4wQ0gT7iilyn+0mxGEwmKJSIV3BLcNV1QZ7WxqLO0gie8R3SujN54799oRcDIBeIOxeSo
Gh8Hlhex/KiTq3P4wlHY+1PZezNry27jv3ccg24cfZPGz+B3imsAaMrgD4x8B9Rgd+RYlEOiZ1fs
/Lg+FIO+Vpit+xvIjtKSJk/37lvnS9uZAoKby25ezWqN0CQaL7e23iJv41AA7q8jrUOfexCKpmOf
85EBtNUkfZjvxz+lUQPWCmKg4yath7f2RTrvCfPVahcaA2S0KJBwZFQ+5e/4Xmfq0fEGNw9DbeIp
Vw6qTs0qbDyyP1EPIVcDpM+Lj8E0TJXrv1iLc38Z9bUeuPeOy+/WA9jMJzr11XvWoAm9yGf4INun
CWwiTIVhS/PVUNRF4sCSI7A2rVxRk0NRx5JwJEqXS0FSOP0hSGkfhg4zCcIyrZ++1eZPXG1ugh6E
tTtWiW2zYTQp5TFzsAH5maV6gOBjFt1z78hGDJLjqIDBuWoR4oS1ecVJsTmsjdt6e9geFrvamCb7
7e8TtTh2oZSGg9WeARgCAnOpA2G+FuAUbsnbKqOqpqN7m4ANdx/DenD0jh4mlKg/rZoXwyT1P4NV
ZqhPB+htZAPn0THezNsWEKryO/gB/Mco7dmygFd7usCrOKZYjpsChvXp21ACLvoLGfX9nd/YrEtq
LvUe5ebVbKLK9YzK5BvsZ33v4n7HRQLuadsEtJV0vfuwXHS2z2FjWwXjqyk/1/UeFrxObUXDyHqR
kDlnOFFPsx0dfRQVG6hV4sc+aw/3ft2prUTbM7WmfQ5mBL30YyyqG+fRx/yYHfeKCWrfrKy++Xau
8SOtuc9ReQccKX9t+quPf/Ca/tNpwp5B4n108Lp2ZuTmA5hkDdNFs+29KkkxDKGu9Ome1REef6is
Mspv0oubqD97uGZ28G8F20+Huzja8LsfDBjmc6CF/nIPX5nmppCSYIEOTlqGKxpAng7aZwkMdQo7
KRJ35Euoaq6gN7jZogxOSX1ajlFTwB/WypJzlA8Pi7pIFYgVRhlAJ4k+XtPLgYeeh+X2CPWPho4N
3otDGekzBXtBdFQ4GkadLaScpr1HAGvatPlm0vSQYoLAIKOO3GwxQRnzqexVZYSu/dYSaUoN7fGY
NmJCxxX8NvyUzM7nPaHdVgxuuM/u8Cbr5hLqqXxCaVijukKjLq7Tq+vBFaspDTUn0ecsNCG4/Fya
ZQQk/7Qib0sGDk0ozMc27+RJW0TvYYiM04feZh5HuEUqnbtYeG6A+1hTmGO0qJXypxadENof4ctO
tzRhPjjJHlbZhCzgoyFiN32RLlTIeII/ZiqEdXxDwTnJUpByhr1CREgv3L6Zz5+jryHMNHab2MTz
LplHibzMPGRo9NZpaUrg/ac9LnqppdGwiMx7Bwmg3xq0NTQnvxZvwmLQhBDaj6Da16bkIARj64FU
ydwNz1hB+P3h1HeX6m4/WWS10ox5TItI7KcGimZI+ODdgsgCKk0KwxHKi5EKPQzqGQIDodzvM/1a
atjATxFAEZ4d3d4VkQRkJmBUoIHAI82xgLwEXcuh8mfN5+GYC/ZPCke6s1wpb8yRwof8ydFXLtI8
gD3pjEqbdloYU58bak4f92sQZS2oMDZMZBlIfDS6sbUfMQyJHLZZoYAWyv7GPf1NWzKzpLHYxXWM
vqVVWGVwcC/jbFuLdyerH7ZgZ9gD7NukL4nPndrcXSGr3aaZBd8O60CI6FgITpfhm5b+nXY+mv72
N65ice6pmbRRIPwIVv/k94N24nW0boAKHIjUSfKNuUfXtMdnNXu/2odN9zaRxjZaLOi9dzSE8Jfh
EzCYtDUS6YaXpneBu9WT9+4wQFgqzHZwTN4yxek4PFMCe5smaoJMEH12iDBWyC8uk8vy9E12JUsw
TEAZ3plbQO7mw3CDT/95jqIOAQz8PR3MBScMLQ+bNQc3IFi4Nt/Ycw8fTWYb8J5O1EMXy8bBRXty
mvbNWlwCTCFWyL1NsYICUTV+BcB1E0od7p4ru3gPSPaVAMEt1EbGNVhpqrtXuyB4py3Dj/dev3mF
Q5JHTSQYxfu0VBf3FX4cMebr2ig6AKsBufuwrlgylAof8VUBiQ2q9Y5rhKfektDFewmo1DCUgdl3
sfqMwji2jlDIj7AFI+o4NIUQMLmMm1NxHEcTwZAYU1gUeTdDGLGl1feqEMqmeY3gsxPi9uDdGXWh
mfKhNp4X7JYlVSh5NVHvZNyj3ASzKtGXOo+xWdxPj7LjFj1ERlB9zKN7TbFGFyjNJ6RSp522Lrof
QKTXNWZNgwIO+uYwRtgGilZmdchi4qeNOA1O2uPzsGAYO29zNqyzLfj6g8GrnaNXUCZA/Z+0oqFL
b1rg47NgULOyNxePRHed0WuqaSU6qXtW4Y2SDx0S0KgoqexOaMxxFRpxx+FKgJZxjoKZrpmvuTgw
NN7Ms9AXQLYgZ/WWoTjGQE5jt4vWzPKrPeal2V4UKFDJO+7S/bRObX2/fr15rgbe7zfDO4x7G5Ro
xn0D/8VgwI10QMVpDNs3EDdIKPogGRy6d3Rt2MaMB/em7KIT3z5YIKdlICznEBIDm6Sf9gqtNmrF
+FdCWfU+IkyxNMCpx8AOIYJ+4ya+it20nSari2ZwqFiJwA8rndnnRCYWMAPvD213NFmwvVlsxyt3
hzLLPtpzxIxBMiMAWAchDtqOGxwwgJTqXEn0AVgLhu3GjuthFuOPzd+Q2fIa26vegXcoMcpHGyyU
TFx0tLp/+9E095t/Et5aVk3qQ0L9He3IOZMuAvZDPayz6WLZIpbUfa2DZ7pxsvsmNxbjH1CVE28i
kQtDCiYk3Lg/b3V1Y6wBH4EZQlppNMdrDAdoNNLoIumzJEbjhdAJwY10nS365khFYXCfntV73gq7
tP5L+2+KIRUzrnR7MKWDDi7215en6y5UVaxbuii1vjuKRDjn6VDKJwZQpYkqr9gvOLT7f21S+gy0
HoW8NfqM1wLLWa9v0qrDyMClP8uwmj6w+Q5BFpjoOzGVXnRAGnTdNk0efqA2fH9g2t2NDx3YK32u
L07CYpjbiQKwUahyYACO4AMj8AFJqnhYfJ11JF3MqyvizOfFb/SXIOFLN4uy5bpdMgTqx7n6S0GL
08kFnoOM/RYRTRolVDKtQDIe3Gu2HFexoWwb/xhbV8grSXxMEn2o2BYMu7jpN605/HkwyLbX0myO
gxMBVmKpTnf5bjBDRULA85j8cdoCFkFewfDfJlIuyKBzrMlwR1aZFq2JNxBXSoZrpolfccJlxR5L
fSB0S0DuguvqMNx0HFi/lUaTi5FDAlAd3FYnLWj7WkyFNk104gWP3QW1f/G0v1awd5bm0yTbpLeA
6btoBgCwi7Q/0XnvjR8gfAh50E0o/yyGqX2wvrThUzEmkh0hXlZNuDk4hB3oi1ltJk7I4LkoB3Cc
1LXhis3L8e33KCGXknS4BLtChUNbsU05K+aMoxPboFBkVMIk3HY1ShhKXLKjloPaGjhWMBkCY0MZ
iIt9AxjPEJwxvEy9ifezrysnOaq4yDiSJSMi4KARpk1xz6Kz9yftF80SHwMGM5XZDw4O1S7+NYLT
0ANp4D8N8SSVz75mczLwLew7ZeADCg+Ib+nRKV+14MgyzbEcYWgelGZqyBrwOsRlfU6egdYB2Uia
goLT1gzJKz0y34zfwRJacCOU4SIoP4fkgC0eFk3muE7sODC4hsyPOOduiG4fk1n9h1cYXrb07uI3
B9qviSj58I7kkRNrmOu7HadcwCTTQDjHPHHIBzWdw20oJ1bTxmve9xHrlulSFu3p1DOfYhJv1HXj
Z9qVIfS7NzlAdxMWc5PsyJ7J135ohoEObiE4jaG0kxZEwLDCDpBajhVi6T6ylYuEN1ncfKXcszks
2bQWdhnai5uL0kUT6SUt1lw0JUwqNHIxhDzYDW+tm/6DW/QNIIZf8InSN8iYZ/PC9kPJm0cGqCnn
pz42DNTXtCkRhEEKfEEonFCAg/Svh28DgenPAk6rkAZnwofyyUBa6AegQ/zYKL0xThHcKxxV6xTl
br5ghq3S+KEMaySDFKat477TSTWDbLv/0yWwd0O8tA4mgVB2j9DKuExoNyW1JFtdJjekomAVGlPY
CjEZNUhki+KYkFAptveRW1faGQ1FZdxBPb/LNV+BrmqolZRoGEDtjvpOUscNmSZvRJxCJEKC7pZl
Y+rQ4KvOKIPpEpOubU9BbN/y4RkDtdayBmK2RbHexuPqQaukRE69RXHOzvNfCCVQfVkDaBYUK2k5
6bmIUcxXcppB3WL0npwsTjIC0NnkrUhb+QOr5KxTbbDrNc01ho9KU/uZaOsAJki4A12UXuXdXzlb
SmtI51acLKXWFyFMmdeMZCSyWIPk8A4KVRIME88GNNnhAOo8A5T011AhbgUEDnMkky6OG76+jkTl
pur9ivJRpbfY/WBbif6X0bIEfQL26oUh0TH8YjiMlAzILJkvtq2bMbAvhL9SPevqkxxQrAjoQ4l/
EUjYanZCtBksWN/C2Brpf7AsyIbtO8BBZU8USOQgKseYUOxRRk+EwYLLsGD0ema4lYNm2Yq+zsXE
j2V0ZIx2C75r6K4wMNzUMmhnDA9nTY3fOpufnoc1HxOL4e4lFG7A6qh9NQNP3HOCP+9I5nNN8HRf
M42BNWoyJUQfnjHfiwmlDC4xn2P0aI4aU2ABYDshPm+JhTwPiWaphntdkYrTp/vxY5ogAIEPPv2Q
O1bcjV2XrCEmZrKsrnDeAZGgyKy5iI3QTiaSE4OFQXYhgNM0ZPrJIgH/uDAyZfREZhrkTqwxYWXA
xLgPvCmcKehOsMsXUcF9REQEuWNMc+XQFhTPmZ+y/MOTiP9Hc9rwp9stn1h1OT1FcX9v0MCK5yS5
hsFSKxFODfqgxSJTpvsYfEhSEGGJ6H9m71kxEbusPwtib65fDMmyAH/IXmX7aivANXgSSjj/ldYo
EqnP6O3kpjvumoWL6jAf1Yg1KXS1FdJyOHBDrqMromygSBuPU8tzFbJKBTeL5ExyneZTpNWo7btm
3+RB84PWXZdKcYY0AVNqesJpONDWAQVKEy0va2qNJN4b/MDLwKPaNG+rhgkGTsaUDsN+Xx757xdd
O14uC3MHcOU5pvxuGAc7XA3doTRFdEiMFP+xhbVfzcIddKBLBMTZ78/AyFFs4m4mf8/YBoU1dMcn
hMJCCxz7QUUgBhxQ6II6XziEd5mEf3UzB5oYBTVxW9ajdOv72KFKnU89LL81zVrSNPkYkjT60r15
ott682EhGnyevvbR/dMK0RYsJzvE97p/3VThyaaVjvIWgjGEkAul7ylIEFic9uLBhkMivXu9ufiP
D+KuaF6RxIscSoifp5RGxHPayihocMztKOhovIi0n4iHcVLxPyBdnH/ERAji67st3xEpUcpi++rp
9kmOJdRH0JDsxEB7hBr4S8FBBrH1OQZRJroEu5+Qzcni6IT6g59f4vFqO7k/bl5CWeyBweN0k6wB
fU6tHbHbLOcYdAVQo3PxGLo6JL38KeVw+QVdkB/s0vNYYgesdAbp3P7C6yBh/otZMIH0EgFQfBuM
GvQpsul+fDTWn4lIFkBrGPEMBErQKn0cT1LgBALnBoBsA0BRfAcQkbh61IG3kC5bzkFPwYdHpwjs
GHIEjOMB3oIQkrOBWLSEmofpgzcg5e7GAxyp+noqEAEA9kumyeTf8fYEw00BYXHVUK6BjwyhVpLq
SwJ+MPMxbx88EL4KAEoydhKIcXONaEC4dMXZAZADgkH+C0h+4TwnefryBczaAsrpIBjpHOIcK2yB
pPUYSPd35tHek5wLhkbOLkG3AiK8gzdjeAP/o8lk+mOcNtCLnFsoj2ozgY+is9czj/xafw+cIdkQ
9C//H/FgMC0Ohx0mGhwvi988nmm8RaXh8IqRE/s02TK7S+sKQZmnmu8VJzByUkZcY0DBhSX6GReS
NXGSB6yjplOh8D6sh7V7eiSlUG4nU+nYSavRNV6GCIQvuUvLSVeL7yZL2/8BluIzp3gF+Hz6R4Md
T50n7NO5CwQRKwPtD6w7cbVtIjfDEONiDQ1j2tWnRJkx+snSIKGaBE1FTy1FxldOPY5LmBSk4P5P
OVmj0hK03cm8QD8gRlq4JKqGh6HGBbEJgULsEyB5QDVQUUDDjLgqlxHwkLZGEIym9Qg36p9L0c8G
6DKRrAD6d0Kdcv6tmJQ/glX4h80QrPEEgTpaImKEOcucusv5G47SbeE9bFQpU7L6TWHXhzT9aIfb
YhV/hsQu2YriH5DtJ7SjSSv9T8GKWYBjSjtm6Tkj7D/5XXLgNN2muHdftPlUo/wjdYEx4nJzcQNI
xblnMcAxAYdjnq9xMAXQrHhHgHy2fxevRoaGlzK+4TT4UlLZClSmYYVMEQw1p4kppTJfbVI4WyUf
a7MbNwk2pNTIB5Q02EXTB1ylCt05Fki+yG7bgsbCwMzlKsQxE7GpHxdGjPBl5Fu+Jo3KlJMUpyoX
LxGTKoc3LSwsshYgeMKgegNY/926DESYYH1R0FtGsg+I8+LuYcwtwK7sXDnTmSdz0P4DvtM8od4g
Pi8G4FrF4pNex4n+oEfiu8tojiBONySJd8E3c0JUOscPKCrzQ9P9DRideVso8B3hi1EVImFCXDCJ
KuB0AGYh6rxYtBmzxWLUyWSUIYmYsDJB4Zr9Y4ELxAxDl2MwCK/QSXgntQj+C7DdEWkxB7jAgSoN
1IfmgCcDisjLEbVSCqI0/cKG6yd8hvVvCaRQwuLVpwGvDCaGYn4+DyEcGobPgqG8z+YXLJ1LjFaU
dewUKiAKZ7SczbinqlQSbWZ83KuFZuGNtsXMtuWyq3z4uQSqLTVwBnKQ0MiO/4+l89pSHEui6Bex
lvDwKi8hCSE8Lywg8d4K+Preh+qpmZ7qqswEpKt7I44LCgoKhB9NaLjjNyraGeeykzI478h9IuoH
oeFSK2s/QRbGpD5zgWmNt6WpVFTTbNyCHX4dnpPMru4sGQtlHkdWGFqcQwSpMf/GBBn84JcIZS0e
R4sFR+2JOcUAB1474Ma68ysT/STm4jpNJuI4pK5mULE7QUH2QYKFPMkFyLJ1pHOgAguZnau/81An
j/DYyIM6+bLof8PYJwjXqKvYH9qMjuVME0hZsvtdzB+YolkP8YjpOpz3iNSq/MrDUfx0TtEHS9gL
jTTHTTtQV/O7I1C/ThQp8S7Sc0XhNYpZkVjafgdcUeLc+DoAQ/GtOzULrpG+/MPke7HFqH71acof
NhUyimwmoCLyQ3QvpwUS3U6rRa2KRg4cQ/0qpzR3F1LMDyW5Z3PROq+ROKRPB6yDiC+2rz+h8kS9
wkVqQh+pteXO2dCBdzh9ORbUVNDrpFnFXgZZ4KIcPgM6xiiyXz5FM3JEnZMounNcd9nv4rcRW+bA
ffSQGmrKE8NEbLWChZ+gDpLQXHosFOonaumEq8LeRZCMOi7maxEsYbNLqDntjGxCirDDcSOFo9Ps
orJH84/cmBrc5x7EX5sv71w8XxU30hvQPnAbw7US3+cdoHuULWQUd1r+arXCAAHm7uMQ8+2VfsBh
pJHCN9x7H7IJLxEuFvYBA0kka8hBdEitg28BKTeuR8noJgzopXrICiTVxCMbHP/Ar9ag9bF2PZYC
f41gmOQBxMX8Dsce54alOgvkRerpzp/uhmySRebuogWN5pQL2YNdfO2hXIathcI6MgAL2zEvFMSK
Y2tNnTPLYeed8WMTMSY1pvownJm8ET3Z5YROAEGgNGpVbMJQ/nQuy8XVTpnYpZ+7iKJtj66AsyHT
w6KD41fgkJLtL7M2R9fk595poVP3yXFVlYbVscNb5zLYg6ezTj5cLBEUTa46H+1hD8hV7Pz9FSif
cXjAF7AuCSXAT4umkXGsiKTX/Ru7Y69dspiryhPDVtVLeRZ0Vgi96amIoLmJl0q8yEzPGatLIhOD
8uMOLNSRmb5jcyv57oHU6O6qU3D/fvBI5w+ihIsat3tv5LlzDRJjQyAYCePDqGpzPzEyaOAph6FG
5i1YbxmLVksbNVoKqotxIHIQsaJiLeKRsO2u+roWIZgcgZo4jMYozlvifbgkDCf2WXrzOSX/1TqG
bWrLPR4olxR/yUC10WsnQjZNNciHzRo2+9U6kcpfJ7+Gol/ca0fqS/a+zk+aAe3CE8jgMr88PLTR
nFPlMhAPpFHDx2QGwLdE2YUJF/XlqOTMFafV46HFT7ztfH1mmqDF1SAsZTaeg6ZX6BCO49KlMuXC
VfInU3CYYjg+BobLA0hErv2mjegDSr+dQ0IR93UScCdxMEj8gQvpqxhfzukuDRRSBBR63LRfwQ+F
YnYt6OOpGS3SaUSLC+50M7uDJg8WMQ8OXg9GJ9TIvwZ9tFuxgAK5VOQL6E/pnvmp41fIgyT97tu1
40mPncKT5mrByRD06EyT3waCZlCoK/ukaqYyYbFV+9waoEO+e4xa56ZyIpkcXcIY5WahiXB7aKrA
YX50Y8KR6IRmxMNAaUoCSzp2WLlYlZJzMKMtWa26YTLm6eBBGZJikjg6m9LM7AF1Y0TnwNXj0s6d
RkhHzkOL0JTugAOiztPIu+RP+UOdZOoppLp4d0AjF2XmKr47FRT7YmU1CZIbwTnMYuSNDyl5vtYu
gwONKqOvwvBzG7kPuSwASWNEUxRWL+rHD3GLH4hvhja+KCibMU8JmC0X4eXCrWhbhO6L6Rwz2iLg
AA+IdTegoR47CWppPk075ijEbwP4yVUhEo0l8XS9FHU/UNwSzpvkJUof2B3SD+vgYqf4A3W/ukBv
XDrv/qdhfvunyaVzbT/isccVAtSzqy3yMIomUKO8Q2Smd5G9Yk/kqdbjUfaVcDtX78Stgpq+49AZ
65TnipLbalcdsG+iCrn6mjYqDwWjFBPVF0Jj0FIjHWderXloAWhbGnb54nIodBblOdTJAs12sh3J
vwP7fWrdkDOpUgZMQqch7RCSWaiSJWz3Jdv5hNiixNNXXAROBpyqOulY3XuLAMWo3mcSFW+NQnnf
Ax6yFkRYXwJj1WTrLnl3ze7eRJozjuXtAAfdoYkFycaOglML9TB6daBsbfSDtV3nUP6B5SKEz2C7
HCkxLjhsNPKyVTnwJvMP/igdQvGgzjd0dIDaRArbAtaUOjO4cV7nluEZcGl6hNArwG7ZKkZQk/EH
DdJmONpw5NhfSIEXnvS7g+Web35iu39TtN4Yoch50WtIFDX9O3IgMy+6tQdbwtGPgXr0sqkHCmx6
CEzIRBmhfW67E5sjnUdXP7Q2MSYyMVHhqJqQjJ7il0bqzvovYVluoOUvUuJMYmKXXQJpmAmuxD5y
Szhri4GqAoxR4n9KDn7TsIbnFHKOg0szhFUeTCmgWTDs9VRXEn9zrspR+cAfWOX8J5qzzeh0EtWd
P07CX2T6nmlZAEi6EQ/3TmSIHPm5BOSoq6B23rSxHOKthz3icFDNA5foykvHZxmNOCEIpWWYOCIS
el27BedKWsloMmLXIkiudybzgGOYxAJYCRkhz/ASRX+OlU3u8h8qRfs9NGI2kKbzMKF9TLqnf05Q
DXuxmgxEXD5E3sHjMFyJAZLmcNafOXrWF2mNDbEEipYwk17nB4+v9othHRQRlqA/BmFMaJigmaiG
GTxb9tQtabpQyU+cAhFnwwubNZV/lDJcGfMNezZ7CRvPu2P8LZoM0lZd0aO2Y6Rp9z1klqSpIvcc
84bEQjF/iaqd3QChy6PVABne2Bjp+cho4imqq2wzKg7Zjm9DDndan6vFpWOlfJwR4IN3JMNS0X4X
h1587d3dpaRG0Anh0/xy1/id1ZQpkt8xQv48OMSOb9ngb4MWnpPQoByn0gnR5xgecRGtZ0jiuK/r
OxmwagzQjFvwnpp5jQUnsBK6IaBcJUJgw+qhd9/8sBftgZSu7RFG0fPwYOFSi2tIOORWhWiKHwwF
AAS+3kjwJKvvQQ1Lmm4IpfTpViJCtEtRKSJXMinOdmBe6mHhClpUgqzeX9V9gOlR4cEiPbLFzYGW
2P17NS7o1euxqMTOUy2RhA/iTBuweLrp71hjZatGflokt/LTGG9bseQLDobVOGWj7s01ahTbS4Ef
XueakwyAO1fXUYbgolsjblxRPlqGVer0Xo+JpjAXzMDGDvd75m+uqkxVG6fUbQNA1R1Pwdsqx3vb
CR0l5Z9Ss9+/rpmCiKNMjzB7GOZjmbsJQK+67QD0+V9F08yyXpWKZ2dneiEIG75Bi4Mf++hqj2Z4
Buc0LaL6TMqsZY/FMfWAndZH0CbAFvJ2Mm8hygZu+jfKG/Vn9+5eYdY1iREeG3M21qeQ9I49apoX
u9mvgYACPphmEbX2BS120WP0BC8y7QIHMb3xsI7uzmjaOc5KIXn6+NDLppH8K+15vMlwhAeJr8Jt
sJEOzWsULZfYSeW/I2fz1+nIOMjJSHs69JY8BXySIE2RSHOVmMda/JoGimxErOEQNbcEYmrUxPE0
zAM1lgHELYFXCaBZAq9N6x0f7cocVDU3N1Q40liBauWBFF8lSrBZ99i9UJkAhHA0ObltUpPq4VcZ
CfIEtvRqId0FqhP6Et9a2DWoOh7YIUj0EBKAr4lCU3lfj1ZdeyewI42HLESqQTV/++E3wFWJnLSx
mNB4M/2maBptTSFGewKG1gCLNlDmHH46iz4TEDn5QOxABnIbWSpi7qHYRWUycnZqZDAW4jt5not/
ijvtGerfiFMC/wC44kD3D61SFzXrB0Fw0WOWV/s5errkNRydq50jt5eqOHfxGdx5HFCbSttW6Gv6
K8Jiq/TH6GM0rne7zvgUtkhdPSZdejlr5evVfxoM2XuvvU+EpNInjK7ovND69CUKFOvaAEy0b1a5
T2Qm89sSbhGOCITNFDlSNgoCSZmXSTIGaTqyUVZpQS1iK5hnwy1/ILyue01yIq49XRxUZxBKCCG9
cxs6dA3CxEQI69iHNrQWkZMYkYFm8AOGTwbEG3cAmRMroqfBL4i+ozfNg2fAhZwCcsnDeQP6byyo
+RryHyeIWSnbiRmn3lO1/mCiGg9FmdIfmf+NB0kuPNx4nVIogm4KjyYr1QX5QJjPbkFZReitB/YL
J5QnJcDh49Y618z77PB36TVHYFE6/BqD+d2qD69MrbqyfzT5WU/AgE9oiLCrdY48V5y5db6Y7cOt
DkVLTakSfifHxhYU26BSV32mHkadlPZbFIWGVQVOV/NK+csdu0dqrYZLdjV5eLlOjByKJZKEhxWV
ZBBiCF39O3X6BacG8C6vbbuM080S+E3mAsYxHocOTy+/Xn4Dy0qBLWZvPR+81G/LE9HxQuNi3tlZ
eWdpFZszKqMUwRvKulDzfStrk/+qfJItfxM93Bd+yQrhaIA1DBJhBbdeDEZuhLdgx4jkIiEXZMFy
rUiLghUG4g9McqSpggioOCagvWWX+clIC5ZHhi8XIyHtdwfcAcnfb1pfqXViuUhFpxxAAAwCPaw7
74N6sVWanH21MZWkgBXom3Lu8a5yOqHNi40eBjX8cFtqHvkViGpKN6qJ/aBCYTmodQpd7Y0aLfXi
Izyox25RBUecdvxydElvqdKsdMm+ZCyCGNW4UCIliNBHJ/JCPJO72kHvbgBqcVdnpVf6FV2KqNBp
36DwYyHEiqhQl8Pxic+Uled98L/PL2OF3glr07FUCQuLXVqEGN8i8Vn7Dd79MTPQcyfwyY1V2SXF
Op9dk7U/h2L92jdCgig3oc8ovFhDTq86fHq5l8fE6bRIvZrcrWdG3AymeDkbcyTtF7qxmtV05/eJ
WOMD0Vgwxm1Mv4xy/5JKWJhdWqBVnPxt7EFRFYcrLmJtTqyYJuX9EH8/eu0DgYbADx5NWNWhDxNE
fxuIRtTosctgiPvKOQdEttvkQ7pn/u1jk97i7FrT1sG5pg8Cb3OIPDT/bJazF2D/22p00bps2VKL
/PCi15zQaRhuiZZO+wI6inRtPSPsOITA3AMgBxqcjfUKqtEJ5J3FzZvcDIXmlBAU0JB8vakvZ4gG
vFeQ4Ej8X+ZNv5A6vEJtlbQrPGton30QkSOdySG6Eockdc4pqnjlxXaWW1/akTuDyq5Ooz9g+J9z
oZ1Q01g1n0gTAvKYATF4dJzn6kXjQe1MM1Kjii50lR6Yo+tiJkj+A8+3/kuhpDXrkq5Zyrz9V5DP
tn7R5pKzjBRtLppp7xv8aRnA0QW/uVkhilVJASU5ado5mRyV5PmrhAYtkj6a/o1DGyTVei8Etn1o
pbAGYAtlyVdp+ctk6Nf6Sucg+DZAvEUH9eR5LgcAoQdv3VaICJVeAwHlmDj+0prBKzaBBy062Var
xg8gi5OW4PWvA/n1ARSJuL6PtPla6JPeFXVKY0wtBNKE2ga1ZCqKNfefQwSuwCIBglvUKcxfRSb8
2qk2o4umX2PkIGy6GkFFxhTaGJEdbSOUxCrEGCBA+yVeWkRcjV5KU+GKJa4jIjjRQZAT1r/m5RI1
yQt7jwctPW0yzNJLAxZLJ/YZc+YmiyV5poJEepNXdJ89oATr1Iy3p1XosntoSxdZqGK56D4AI0gK
qeLEO4BUPYiAOyecGgYERpWi/OYW2HpARQWGGpAigJ263XUK+iLhZlHO6PBwn9Qx6ZJXRjf5/JiI
P27ov36g6Dl5zo5JjaB3w7oP2CvYCEggopwEq8L722vCLG4JUeazC1zV1CF1RjK6T72f2x9+ExGE
fw8HbGWTLYn+bfbXt/0LXnMUBiA5Yq8I60apqsMaSGDtvPGu6nikD0PD+m+74mL+ulhCuH+LiGxB
BjvewJKpzwFLmXvAdnGO93GDSQfufEKbh0GVzDDaX/IB3oRAjRdDj519M177RHLa7+jRu6Two3Sj
TBq0r/3yELjxXUTOVZwz8wlOGSVfndJmKwjBojCqJjjz6o6qiwJvFnASAzd8DiqlIQHS6F6QPbnX
PgSSu+9Azkm7V7EBJIjH0MkaK/2E4K+6vaugz9hh32JOYmPqVg7+OmYYL7qkdQtPzTU7pdfszK/C
rx2ou3VX/usiACGVA150zk8dBgqu+JnTdTWp3gXJ0Lvrnaj5RoWjEEbOeaGlykWQXO3UrQ7PnbyP
w/hI+v6GFNHusUPEXu3XtJBOB1zfJnNycsfsU5HtfJces11aJdJxT4+v3T+8MV6zV3T3SXV06B16
U4/DanVl4U69+miNhWjwYdAeabzZPjukj0D89/tF5cLfcaawSlx28nNm8PMpbrwNgmdN/yWZnrgz
XajJuYP5nErlAPR+4d09aKm2rVv32Qd8mqtZofRp8MeACkHdNQbEpkpRLEt8ncKBYuiSNgij0jsp
ESp5AdIik+bHkD+Tz6xkHe52Y/VxytCZvXy2S59HgS2dGtvoh9VcpFFmBoTu3sYOCNQ405956x6O
Trg4jHONA7VdocoSK8OeS9UA2woVe+zXE6J6eaIbwfTvNNwNvSzdkXtN5LK5yKr4rXYS26RGsKgr
fe11sWqR8Vex96Cp6aVVTqY9jM9Yg5wHky/Y0BrjOgAUemKsawoGlHqBSF2qNR8ue9OlUe5C2Cxx
fpOHgrmcV1YM3KtI7t0xntJm7CiumMXHDBKWAYvk6hwAhO7Wg0r5SaMI7FkV+hm9yPTSNSxBfk0n
4FU+J0ub+C1nWzPX2Q0cXX3ztMNtt8qIWjnuwfgyzhxl0aAAsavsWV97GkJkkZJ/9KrZfA8jiniA
jovSPto6BrTTHnT4Q92yofD4rCbzhcrstE4Pe4te9vzMgF6gzSsU2jCdU0F5DBhCGSpWm+YJxC9r
l0fEoxYQFj7dRlRMCta8Speqga4Q2whr0soff45n9+E8XWEa0jATucp+A4CjLfiEtMACPk/38d5L
0/Ruk/d9qZqMUeetgSymVLk4W2OaYIyPjofAiWarFgD50ugxibGXkODdFgMGwl5rv4jzTvoaLAjL
eA+oY+ktyKNDgV6Ix0IfGM3EOEZ0NjsP+Ke7pnxG50J1sQC8fYAEajGl6i9p0foh43TocEAmGQ3G
AACykGQFx7ABCY8CUjKoawDc/DGH5aODmlhKyZwyiFDl6EPn3oB6Dq99ttegRIhNMWMdNkBq73zd
Yo8/HdwWtIila/SBvFuLsrXYE7LaYEVdhijMC4zzNUAl/2p/TWczxzJcC4aqYFBpLJZswZliYK72
4oab+or62i610xOwLTbNZSHhOqcgxLmdLtij6AfVJJ17V4ayDF8hQ0JRUs1owsjwcjoX1GWEclVa
XM4NfRStkmYslkZg38VwQz4/vm7ky/kC0IAtkZf9XOlfSzXmMT0L3hGnQJmPx5tEMn0a0r54zInZ
93me0FlseTN80ru6G57QfXyNq8NP/+DeWbik3rLh5L9dXGT93iKKdWvxWMrrjeWgx0y/QcV9k4Dn
VlfMqN+m8hQU69h4D7i993cWOGWpMucxhFZGxZ/562l/w3dY6b7Cu13sgPXRIdLCIiGSJo0Rm9SU
YjbQmmLKxWXNtFwg8WgbPV2M7psEoRnphnWUFt9fxVj1qtSyBtN9GXh2Iplwm95pRkmJ2/9qfIIV
0typdQCIOCbj9gTiC1RORaLUwMi+wc4Oksy6+ABtjGFFLVK36I0J6C6GqMO7nb8f2zw6ROvZ4Ak+
u3b3aKPDsLpkSpgP1jkz3EPCvfl1vBFk/hWxW5VZhqT/seqtj4s2AHYgcaD6w6tr2ImFark/gy1K
LOYqbP/ALHpTc9Niyh1eDWr0BBtHyZTiKAIoTfgBhf4rfNKZUM8s3qE3jqoh0NLJRC8YDbf4NBvm
trdOZeLAh/bGWjztvsFF2GBJF3cq9uX3P+ZWDR2muN55eL0U/f+CDSJioHuV8j3cOEw86fef6Zs3
5yA79UwOIvfxB5btBMuARatApILz8pcoeS7EpYuKUC4kd5zF/eOmLrNNJiUpXjgahFFj8RggAezd
6IphhEzUTVI4n7lTu4yXkSqqGb5naCPBfIkFpzP50FiZ5ByAymx7TB/FUcgDvcW8l8zKuBHZJnh2
IlL3TzP15FBK6keI2YCtrblWp0peeQWehwHHTmeKRIJtuUOB7vM0wVnXwJxhsPm8GKFxU0DE+0eu
oHthF8BCV7BxUG27hz4GO5eECNw5fl609g20XMUrqlzIvjt37E5z9YzOwaMBHIjE5BpIE/21iJzQ
djm8UT1N3Tzl8nPFFsPcjsDCd7aA8AUbJ8IufiE6Iyh/BMDctNBqgrpAeCbc3GE5Jia+5KZm5rpF
dyRScfKL0XOFGougaJobkvBEw/5zzVNqkoXEX1HwLJdpE7lKYfAiU/Fmbam6te98vRpzr0nOX9zd
i1MFuuDp4tXeK+7Jb+5af9ra+c0lHljgjMoGzygKbd2hqob/3tlLKTKcr6NhHoXVx37ggysTOuok
ibJHuVvCSVhijPRU4AJtJOYTgV34XOu+UMYm0DYI2Bf97CWrLsteHSKRDKjaksqHAgUIQtWeqr9/
0VnA9U2TJP0TE+X0/1+FtO/oLmngoULcm60OURTVtFPzpuhTDbKYEKYkVfw9hnP6+9o0KaFxtBm9
gP4LXUMMdVLYUIo/Zzi/6McJ+4WvfpLBjRVmgR1ABLoZLBf0p7j6Lc81bepydUNiolBRsIM0CFCm
BcMYox8JcQD5BhrAWQ03yb/+WgrGrtIZjO6rL/0FHH5utb4LVBoGfesdLL39YEPShEx6F7v8pq0V
6P2wD0GBIVu8JmSc7TsWxMLTqkxIkop/1PuNfH3EUhMXcuoJKUWpC3VpKkOYhu+niHZ7MMduexTH
FPsbAIZN+x6zIVLgAyEgd1tAlYJIw5fZXBLECXhECMYi5YDo965fMkN4KB++m1ccgWHJ5bTMegAs
VBkAaNOcGB+gGPc1l+GBfeWErwa7koNZlgVVlIcJnchKk2cQU0W84NopznkDpI27ZBu9oLYmvDuB
lWC89B7CXXttruEPKUeawycgAGtNV6Eq8zTMMvVLvC5YIrLBPtVpcGYQ19p8rhGQtN3GUrzfMYvX
/jG5g10oJ3rW8ArdpxM324eNXW9/whrXmyXtTOMiQypdhpe7+UpR9Q9sXZMRJPh0sk20vGi6P2Qb
qiudXAmoZ3QRBTWLku8AEZp9Seq600QS9RJctnSrKh+Z4cC4ikWd1nmb7Gf19japdertdXKJMBvg
JtPyrXhawJWOEeoNXKJ8VUASNSCFE86R9k0p5NuZbEkve9Nj7EFxVC5b+arRuUU3PDH2AOkKM1s4
0b5dyRuNUDja2z1Bt94iKQTbIqvJ9gs8pcU9bSfQzS/7VEr2hWELE2NwRk4rWvSJXclFjscK4ppP
+IAMbRgj2P3aX4bRMbqkFtLQ/Ik2bBeJtqb9z9SWVhhYdQ1ZiSV4xQHsquhUFGXk3eEZo56jGIHp
l0iQ6S/tW7c+zzUg1aX9NGwMANKmIZbIOCytWZeywLpQGq6QGVnSAGg5M37FO/evXg8lhdAarHbm
9TebjjtVhK/D6OBS9f8AVy3po7k9yOcHissbCcwFAkGtjsnubwpgwWX3wPrCc8OqdJB2FfyjwsqJ
d0G7mpO4+y1Ckc7hlnxcMqi3f5hSY/IlFsR7LVRIbIJ7eLOZ5oOUK2cUvcwuJY4iaAWDaJ0X0Z0o
U2TJI3oW1Ebfc2NAwnqmBmK/ZaBgc76ldXmw0TmXIfUllBrhj0Cc20khI+z+7X+L1mahdnZbBzNg
OoNA0Tq35NGbhs9EZNs2+6ymADS5c0ofdL08XsAKcK5ohTG3s8tat+SQgfB/LXTBH5ucDLwlUZpJ
4AH/yfNL9xZAbZWYNKCJrmMvSs/Wbdiwa9FxZzf/b6PUzgs2qOqZJChySQygdKvQagqefHG5UBzH
TVmq7qb06VLSIL6s8ftlmygMMoiHiNDtC+ke8YUuhjK23mdIWyS8YKGiQsf6m8K26izzKirO5oyx
xwl4EcJmeKBeEd5nuMzgZMXKilkB7wQ+9FJjvPYkRScVxQd6ACBZO2WsNS48jugxtvgOmJiEFPrb
Qrbr8huRyfwoJvOSALmlM4WplsRk6aVbyiUDekfuBV0UxhJRd+r2rnscneeoNIoeK5WuH5d6lyNy
DI89XdulBd0L0WZAILSsnP/IiNEHmkpvNTlSKOanBHBjJ8Fd66TMWyDMnbTBjCzYLxWVAiqzN74z
NCScPvAPQMqcpuySaFt0ZqNUJQ/hajt9pmJ1qGIwRGhemRVSoVwZuuI12op+EmX+UYDNg+9lMh28
RXxEQa0b+aPGUc0QNMPDd+RTw5VRnGLSsG5eX2c58bJoeiA3nnCgvN9g7fGeArpPH40eJw0UsQ9I
oEi/cutKo8UMWfi9ckJAm45/BlyhUbr45WwNESnsmq0957iDMFcVw80wUjq0N3eHmwt5UqdkwOjm
5AGodIId+YCxf+3ySRYsR5uXVYJgT9sZTvwwqXtS+nQt4oUoW9lGPC5OMxafRkQMdhAHc2h9ksJ6
MAWD/S2NnG4oqyGqrmXgUfmbQ72xBxCJK98QIfpNh2ZuS559HX3/B9T7BEydEGzfJqED8meZUgqu
utMEQhTa8xDe2LAQRZIORF6DxY2llpMybZdQ0L5XWLOK9mGAiwMKsX6Co3uOK8AjkptIHUaRw8Vs
shy9CrXbN3nQMdEvY+zsk6LiMrj55Wyya4rryATe/xIUvJk9qbRuTrVDUTmsYZBokiaG897VUKHC
8us91mQSKfZ0aA5rJvRkqcnX1ye0+E92d+qUq70ZKOiDIXKvEH3leU1bDADBSNMd6iOy8CukCZ9d
xEWUQq1Kl3KOem5DyMYWS/dE0I94d73q+wDzcNr5V/uF3sE12u+wWIVB4HVK3XJM/ZmVM+OPh93d
R1O+KiSUh7EEdedJeEvy5nw3yxM5hT+Up1z98+j0sc9vl57aZ1WQ7bcxp4SmgBp/L5AHa8KBOunV
hgL+FFltLNB35/XBXGvkvK+NWvACmQiGC2gJnUDIziks4cbdmfWckCm7ueschlQVr8WFvBVWrEE3
FB8M+mfouJs/Ldu13jQ6DSsB+GcDvPrSAqNoBCaQtck6DEgOy08ED9aC7bIyLqV6NI5E45VZ8sBc
GJiHp2E1ayZsAyTELtf44/hJ6Tpk6M+pe/dAIklwpFxdI2nrmS6kfTFE4mayk1VyE1dGs64V0q6T
afhtAfG+bapNl93B7YFFw0XGZMM6ShT2EMXr1qH8QpE63vYvv3XdJnhWAxsz7+uZ7Mk3kIAYU2sd
uEkWNYfSDP8l7hWWsAhMudMxJUww+wQahc7mjSqDn8HulTHfvI0FbGRbq0/r2PXxi49izmBw6zai
BFS7iFTiRgrZH2SAJ0fkQo1ehWMhXXD/7m6t++T2cu/KEyKl0LK1Chwv8k5+YlFnvDSagJtB/hiR
yVyDShW5QIWBglySdTztlf4KMyj1Fver3LQvF2eDoB69rpduphYX/bazqtm6j7ygahl8u4YfcUv/
jHF5bTI0QhnGTafKmDP2Mv5dQrwKXUvZe6xgpToNBktf3SrCJyUP8wUlAiqPwEObLtYoICo6RJbX
mmQrkVkvvDu5fe5BqUUfu7bY9uhtyFYbQMs1LCIb4Y1XdLEVkF+0MOTaBc2wcLU+4HOHrGxdZS4/
prcG4Tn1kEn2B2uT3G82z6pRtvhNMawsyBVi9sKhY5AL0nCr/Sp5X0SOGGQ9vTp9AIw1swo/FJ+8
BUFuZeeRHcmkJ7uejgE1qjJ6qegAQgYIWg8dhcvsyL4gP6uF5ZTuWSlFZEUG31kxzhnovlfMFKkm
KOEY5eA06eKc1+SB6qB6BZkjsHxNngcNwh7Ayqoh/Gkxc8u0XnGpRQOPN++BNJDmxvq2W4NOp5Hg
04Y//mjkdQt1w7gJ9um/Zndm8q2tq4s34AamV+JyFJ0PgsYGlUoeXLfOIzGmJvlTSZOjuH7jiuZ2
HjHJ4uSQ+xWT5+ISh4Io4RaGez7YYYlqwj51GvMHFQnSCeSm/i7chM2Kff/iMSyPQYrLZpGnl9ia
zYSj82Ht/Jt5xaOQB0ycn1SItiLGEgPWjESM5Q1cruxMlcvCKcDezhScT8sAQGaKBdDka229JuvF
i+hSs7y8TLqlFlPJBSoc21xJ6S0ub8Zfoza1Gv5+XJyVV/zga1vw55Xorxd3LSkzvNC/0ASZVSKl
6L5FtdZGF4C2XUJ5URodH84uq6/26ZNhsD1Oa47sa1DamrfkfnQ/UfVrGVHO3QZXmo0BXTJOFwgR
04DcIK74azfCRw8eiG+fIQpf7LN3RJuwzcRMrKpuY3D4k9DpPsAy7d7Srf+ICu1ah54USSW9FCB0
wayD0pj7lhQTVPjsVs7YaoJC37A7oVd+gV5/+QoI/dGB88/dQcNSwBJtQED0aI4GUXUkbCrDgMG1
z4MGKoAv057Qk3s/cQSiP9UaNOJqFcW1IRspu/QMqjYYv83WwXYERe9OcmeTXs22PJE6/kGHABpR
53JQrglJ5C6Cn9ImgLg9ZuiDeEcDpzGqkDVIRDnPn0VmEPAJ4aIUxnRYdrODzZ4UP/Be2Z3s3d+8
zKySinX5k4QimLvuhE1P/RY91OTuNHDBKEDapNPwgH9NtuwKAANyT+SXGo58inaQRgXz0/+pDOm5
dwxHJNCbB5NuhcbtRo95C853TFZve581XdyLVFEzyUqPTgX5KAO3SM2npWMbx+70AnvD8PT1FjDz
40br5j36V4E3gFV4UkLJUQKvzc9HalD19517zAwU/9Ilh5d2Hg51pT5blt85koZ/Lbc24IU08qdZ
hYi/tRZ+/4Igiue24jYEAF2ArxEX2gf/5HwnRR69Pq9F0wMk6Xmcm+S0dcDFwD7JDPPzrkBGnmrm
8pWiBl7IMTZz50uiX+vqMr6zsDpl5QHgF5Lmkg0GZRY4mLIpi8xT7tnmBq56OdlGVK2ZNQUzcmdz
nOp4j1FCFbx7sP3b+KhKQQTHvBJbF7TAxl9Ty0Keb+3ruNbi2SyjPotPEzYohtj3D50pIQJtAgy6
fXA3+G+cfdKwHcJze8uYeCSqOXGI8Gfz/ndvXzorw//GB4dvM1q32Gg16LD4pvjY/gyJmGvfgE6G
z5pHUlxpeMKMzJQGdxfeCY9quIZJfN8b+Tlzb8/tHa+xC4v9Up1yf3k6hc8/2M+LuSGMECLasG9p
c0oaKorK0hEBTGXZqFnnN4mQcHkI1Ye7Eima5jN3Pv3zpDnMvSbgH78wUegRQp7YKfrlFl8jL2TV
J62CU468q4eGYyFnZ3ybdY2xg4anLiPOYyndabI7Ver5o9N7xhT0VNrELfjnUDHc9FCdK9KlcusN
ZErLR1de9OldsG+QXvWwnp076udzR/BCdXi3pmgq70zZYtNZPXofdhQDyrJi8WmgPqcrPVc1IJQM
OdeqFm5IWJagoMJTNWoRazNwR5jX+IorTPW/wYqMFgg2O9RNj5pDdvUzy9mPUIrx/GtfIhSUSeJK
sr+bc4RQcKhOPCnaDN3u7Q1n21q3jv77AQPN6Mujcw6/HCj+o4385qkt8pXyTbla86996V2m/EAh
axBH9B3L7AGivkxh3raWwaMO6sfwQow1hSGjDD1qMXIIBLLhmhQpSd0JiYR7IQVqjwhxOQcsyJCC
3jdMDkIEzteof+psQk5Q7pO7iY9DSBH6Hstz6ATKCdWpRQ9U45kAv0S9m6CidmYfclNg0Rpg3TBv
9hUWoGH2m8HG7Fc/pD0Rio5ykLQCBD0vPMjsfn0IDWGXg8G73XCAwQmM4lQ6nn6CvnDmIM/zooUk
32SigKPQBmEgUe4tp70KxNWTo69LyFst6eTD5xwoN8vSurN84wBnw2d4x9uHIeCtVK07HwldPzEg
DIFYkuMbqyIEsfOog71Ti8IP/uzz8N4UX401nQzs45KufjGMvATH4LoLZC/ioEJekL14LraYTWSM
U1girdauwtGN7tGf/SyhPxJC5KO4oDuriz2eDeSmLIbK8NT3wz40ISQMiRHIh6WoPlq3KaeI+okr
5wXyTCbdQ6ZCrLK9Y9QrsVprM+mE0dVkR6ADukS/Fl2UMMvt/g55GJkprpWAtGSXllY71jBSGPQ3
GgrFuD1IsqyyemEMyTYUfFP0Azg43cKiWIJt3mcnLNL5TdFIMVIRamzmXSaBUt/ZaVH1nwL7CGz0
xKJbbk85aV7uhV6CX/GkZJ3+eL547kGf85WL07Z9ZrDViVAa4IkJ+fDxET8u6FX8iqZhY/YKkAlM
vgVCrq6GXwtJ12w+OYJLVmHBHw1wn/IfzX/C8mlC+zvoOsXpvTOjvaAAZzEXO9wliRxpC6RPQEPN
MoDNDPt01D90kWF3wtgLoONSXn4m9ZZGb1XGKH+t5To2xl+eJU53HE8Yj17a8tQrxPxD/vOy/8wz
DV1sQwaQkY/kawTw7bKVcVq1KWgx7hHwHfyt/K4KV4VQzGYhmaCk4uX+wet2WSL7NqtVuTQt5gcH
W0g+vKaIgFzpfiQC1MMrIX6RwaECnmXF/jk/ASkQDgHIM5f4p5MnNGcyyTMw6xiTElojbg8xYFRT
P8vAAT3Z6GvHRYw6jLgDXGlPhPcPqhQWNgeB+EYcnx25RuzBP6lmTHTs74Kvw7NF2cIFxQKEaWys
hqTUXgi1ofFc0HpugSWmf6XcRFxhXfgkwbZfV0+6LGdpMWObYfAQICmpNS6Ox0h2HDbQzl+nW7C/
vCdCMxlanfuNxODbfhZMA0m/XfIG2EN2xOoNn1ybFu9NnhDDmhcIiUcvJwh17R9eIMCH9DlTDFhm
cgRjfrIptoImOf2UN+RJEr7LiNsdow9kiihl/tn/treDHPCcHpaHHSXeKGaDlVCywi7d/KUwsHWy
e8iqz4PEjPPLcOvlOWPjWwpjWnvlpPFHSQn290uVwI7OtbXlnO37XdR4BmYkb+cBmkto97ZLTrnl
coBUbdYJbbrEP+AB6M4P7alASe3b+JhQ2tXT6Y95mYAm01yzrGz/sIQ2/PuDGVzTSmycY3ff1TL6
xY62/EFLU7qm+GQ1oIrajUKKOanS8JjzTW6WljiFyLYJPGdIkUbXXo0ubptKjw+Ofgknsl+OGCrB
QChJcubt0izPDPLGyKTkquDkGHxhRZjgxXQhrDyc6HcPWJc1dfYKwJYJ/+D/EPRBq2CMfc/PS0YR
dsEKtgigupp5UAS8vbXKWZNzismFHrAMocTQBBf2PKg/g4jn+2IbrbksYZFwDApgt4azYHFfFPYm
/yWQbmN+ievV9xQvHEM3StCAbfLh8TcXNMj6m9OGNfqt2dXJfzSd13Li6haEn4gqkIi3yoEgcrih
TBIZITJPf75m9inXJNuDAf1aoVd3r0PzuDE6pa50gDDlT2X3QScLq3z4LmMG1t/emsdKfI/4kfz/
e0SB/uElWHiwp84j03yyOKD33jUxPOfPFFAjKj2dG6141blN91iwQaJ/Qqyv9/cjcws86XsLVmW0
3os0qr6s3hHOEKwFbQaaD+ohLJkEctkChMG+lWL8TaoJEMAbUGtaqlkhADvkojRiCcSQvYDWJbV3
kXh4mnQbmAS1qoM7uBF1j28kXzB7eHa9ZJ2UeSYH8hKf76FmcFm7i3K2Be+O+ceKsSCOQAaEU10/
cJOShbxK1irsTKI5OrCLViyXHHITC8Fczja5Dz29x0kHo8Rmabg9kE4vNpVEH+nxVN/MDQ9g4faq
4fUFaO0euEkEJoGe2Nwuj5eNu2I5LCaXCgjbibOxedrbry40Rnh8qjw4x9sFJYU/b+ZBkXec9/Xd
w+qcrHeXnfu3YpU+MCzY1wC9ulOK3iwnsMT1QtuXAfEBLXYPDHYvXFmUkLQrsPcge+38mtuA3w6V
l7aPfen2fmzerOpgx5dgdPXYq4TpNx6kbV5fCyPv4AjLmUAUyrmEE2w/IOjbtQUkuBmXIOCMQ86H
PxuzW7X1HcMu7DaAQWliKWAJHXE2hf6idwhI+G0BxEnvhYWluDYXSFMY4COK6K6kn2M7iV1zsKXD
I9WOyk0Iy6VNLZp3ADGrHegm3q757m3H653PbhBSegHNmPpaq0lFITiOO44yUMRt3aRfhwZ4n2Th
E4XRm9G7Vp4tBqqAzoQSLQCrQ9CqM2unluQeennPzSHEkVg/7d0Fb2Q6/vPfTJGYGdZn2Zhd6Wc2
jVm2MWASc1HgXGztN2QyJlKWiVpuOA8awys7EPy5YbMQAT/AyuzEbWJxxywB/lL0xC1+WHLQJz+r
OttxOFYUN71P5zqZB+9unsENYb2q/23zp2/0j4BPk0+nwlQHNRKoGjwLfOnTpqSsxgoYhnBhDD6d
X6h4frg1BOnt/DzeL6A31Cw2r3zbWfBkrNi+YaoFQ5gW9sJrB2gV7s89lCFjPcfr1P9A05EDzgAS
1gMcwa3A3MWQ3qEr8e7Wmg1nLkkwHWYLFtDGxvQG2bdnIEP4yMjemAKkHnyzZyTAf1XnOLd5gHfN
qg804ECTqFTJ4rXxfFV1iibQHmti7CfPycV51OyxA+YInFt1Li97uygP3sgM7GL/nxx316SygSCx
xZwS1tPcOwenyTlIYNWfA66iUEIs/Ac6cGbw5Mbel/gLrRdyES9D0tZqeBeez6D69+KstMujd5gl
78EVxkY7WzUM55xkq+20CJc4S2TDhzWAhVim9AfqA1XGeoRV75K8BrcBFkThY3Bvm391bx+82/Wt
f335WfRun6N7d17195HJMvonhu/zsTnERQL5+6VTlIh2aFgX+s27b1h3Ot1Wpp4DB5Mr8FUJ//X5
4hzt4zv64QrtLnCX9Qcdq+DQeQj6wyR8h2vky+oPcZYQDfxjU8kcrBXOfgjqbfkMbgzwYsGGcki7
Y5CdAxDYt7tbK3Up8K+M9Mc73Mko/CHQBYy+WvQVfsJUEvIIm0HwhUMWToM7EUvkDPYKbw86aMT8
AVzVYK27nYbVPoorQfw1u9RlnkTnE7xg1905U1XoMyfcZsBziXBXeH6QGJljdURNXzDC+z+Im9Fu
GGEd8nIDyciD3SEQpUgmTBxAyh0p0ZRTtQZNjQEzoi9bPV9x8HcKoydquOHR7ac4vYu0OG/TPG0I
842AtWTyyDuNJWOWoxzmfFGb+cUTSzmMBIh9oW8W7Yy9Rbi9UtAZIc2M1Irj8ToclHie2F8s4Oxo
rgfIxyJhnlIda37J234aDouO72mN5ffw8RJR6eAWBY2/Mre1hncAsxRjxQ5G/z8BHGS6Xs5F5RK7
wYdtn0O6QIY24ytNlkaVOKwDGftb+k+gHEnDYJQ95S4Pb5MXAWMj4+Jj9zvcvIJCQu+n6/xX9hjH
nH6mLhV86ZskQZK/mKhwfaey0gSKwlGHbRl0dXcIXnDY5pA/mVYRILv73q2Zj06h7K3ArQDivKyN
iR3+WBVbuAgo7Q5bFnzL9bTP9LAXWSJj2CExhZTPhFqY1UgySlCoVVaK/SPphBT+Ws4o+0ma6/4f
A9I/Xg0gamWkKaARBJ8xdC6ZtgWqjWFqTSh9zbCBskJabCkbiohrKfvwWy4j9Rq7jBxJuJWesvOh
wRVhCUf7zuyTOgLXKKbe/pfW5gBtCagBYdk2KdD6Sbu7TCD0EuzhAc5/o1hdN0xFjZCToBCK6xA6
shYWD8xB25w5nALQSB7wNLnTUK+17uLh5CNeiQByUPNArn91LjctGUNdve+Hob/0YdaZ7ItmjNeG
8zczZ2WNiGHt+tveDaYUHDkNqZ85kzoMc8+QtQ6Doiec/d4TxPyWVwMPwdw4YmMcvGyN45kZgi5H
mPS1DwPRUxF3TvXjTb/eNzq7sNIqO5dl5haGVc50rSdxJzwPjvmyCtP2yF3HJNt9siCO6at5RkD/
jim53vEVs4WCfR1+qd5KWJ1QO6OLpjdVKi0DV5sgVlJ9idmDytJOIYFs0Z7rjtF3Ca59YQPPMqSE
0KR+eAHkY3IxSLLoeBhLM01iUos5ivqL5QWo2Gd/z9cei3fIWDNhYJIm1WWa7M+uQQcNA5iRrejI
CqIf7I+7qN+QwhTQxyD28TFGzoi7FKkKgy4NqHxnARGSR4xjheBjX/LInGBYYjMKVOgH0OyPN+BR
C0u+zi3CHQKGhNZDZG6c89ADH0jL29H4OIIsawPrA1k7BR+HeYAfwEn5ZcjmohEdEtkQwwvmkPe3
eJy/6Ob07C5ogvizx2nGxkabe0eYONGMjQB+JlDFFM9LIb5HUrnRP2MjrXD24sVA9WKsYw+RgzrB
qsCOX/yeEVaL9QJ5zcETZ9WFJyoxqvKCmZirV3yNrwtKS35cnf6uw55UjBQhQtnlMXMjbOrLsRE8
2cslX4kNq718uEoYNBdCMNNh3kLcKsM8Lcd4/10SficEzMdFC10qoAEPxMokvwLrE5oodRilgzfl
m03bksv3vt+5Ae1xKNagvrjIsu65K+L0GXlrH+wowtARwMzGIImN5hGRpI9lXtMawuZ0iE6Ycjl1
GGomMLn718+GEXsdgHZ5QzbdxgDDNLvJTQbPgAj4Cfp3nxR5Ysaf28HoDFMp951jNx/2NyuUmYRa
RckPiNcJ3FcnZHOM+oWQ4zKPmW8NtTrk0IddChKAuSVxyAxvAb8nRq8S7v0qXKWwNKU/r6DMakyx
RqbfD2sZ+23r9CHoxFLCHGyOMaMCJjIo+yO69ffEXB5Gjb7cbau4SLAw5+Xmg+1UyOg3lPKVuY1l
LmWjkVEK34KVCdDiY+zdvcNlypyHRKekMkKv1ghoR/SdWRyH4o8t0SW4nWWvzQQzXeEvEJzRSBwT
w/aOUyhHKwYV4Z2yV5Aw+4jICsSAYnidqKqi2CsnRSp/Um8V/TmWpRINaH8ClOkbljtmBJcb56I7
g9Ttn5TzZbrPioDBpSqEG6j+khY2Llvr87gaHtBOiG6U0tHfx7shFXu6zscitucLFA2Lcpjjywh1
nVKNCORWevXwjA+tS/c/3vdv65xtIDQROMCML1cyvpwQNbBSmPnZ5urVHL3S4joUJfHBmtRdRKQP
rmvcQykSHr6BOYesYoJrSwoMPRs9Bv08AkKyARIT6KxEpN8axgEINBzXrGPGRCEegsX0HpUzOa0l
jc3PvETWYqpB5AsMnQEkQxZCS7QFYbjAesp6tQAWaHoIiYBhGFCxkf0c8oVk2Rwv13k8QIsnoOH2
C5dz2C7sGKWcweFA2NZ6yjm/Q0m/hs2Egf4AIpSIxDsZJj5R7WPbSk8RMt8vWS1QSsKnP+DLknOu
aa1s/vfcCyHx7VhCZtNk5ZZMKRn/DP8gUhwtrJPW4ARkDcqlzdZqT3MXF9Omu1zyBAq2nBthNeFr
R8ljTSnZAREHIawqRv4USdsOCKHLxsUa+ZgLJxuGsbD0K+NmymuzeS3anxnrFU8mbIOrTwsNCHLF
F+bYBJHrfcMj0TKhIaDtu275vIEbzD4s+5UlrnEojTPD2qLZY6YIASBtnWwwR4TeK/wBv+RVbdDT
VgSw8HECwY0Ok6uxCwYYKwCqLmje0WLlKPzK3TvGNK+o7D9gZLZKk6z52BgbgFTgHViNcIega8nJ
D2WsGMk5WoHue1KF7/nFUmFwG915LskZoBg0Fy4imQ3V1e8Sw/zjjc+8tLsTm04smc+0QdXANbsM
oVRAYaCvIaOkZOofXww+HnOJimvOANHRnUD1spPlMg3Pmy+lh2wGnnzR7JIJoYVFjW6ZyTL6O+Z0
8+BxtunY05DVOVqB9pPNYCggq3q2BrRAX1h4xjZuHJvm/RfQJ8oU8OkZ4PDm3VVZeaIgpCboaqvg
cTTG78mYqLsNp+1HOIb9GW07DXIdw0b8hHfQz1hzxXDli1vLWNaiY9Dgi7+YAZhzM6YRXD7asdUn
YcQ+egDHAVfem88wZzhT8p5NaeWIBRdwEt43wX/wZm/W5GUzieW4Jz1pAbXVmnEDBVYPgMHjf3SP
mFE8fEBT0F7PjLnIeLsH2uC9686h7GSytKxPBQOtf0u4F28rG0v1eIiA1kEciCzAQrezeEWXZblf
ZbXWzSuMaN3R4vSNPm+EX/Ofo+ffmRnobvXAKAPEhYog+0tXpc0LuKxq7VaVqIwHEZYRdRZz7Aal
TZ1CjeVn1I2lqNb9UvA9QvwgDA0n2fDVvjWj/gv7yDKr3R9hapcZoCo1CvCo/+Jz/leguqEA3g3a
FRoNLh//1vqpOQkUqwrH8PYxN55ubIDqEur1DNHlqchd5mUDnBXyudUpthaGW1sQOiKcjFy2jZ9a
+06nvj5PFztomMQqVS7oiqT6g7QDQPsO8BfHzZO5V7JFZSa2oarlKtwZGoWGzTe4qPaEKsAGXlJh
pomMLGgswn27vrySD/6+synDFfHUr5SNxCC/3Cn3x9O/o0tR0BpSHf2dBi+n0K1Epv3oGE2Va0Bq
HmPf33InnjkyXSIyyhGPKeQCAQVDFxkLwLzGfZipPrH4YtdiANkMbS63MRP5HT4E0LQ5losnZIkC
o4HZ2evkmBMXCeqPoQeBlQEmZhWQnGW0ecMolTDL61vXXHjoM1TT14ChAaLnFsN7G39McjajgK0t
M8iCMxzatWhYCGEN2iukWv4Eswq/wGr5Osn5zC4+eOSnNtWsBMIqlPsX9gJmlBRd6JXoK/FkvJMB
n4s1m23c+bRHSlSLeOhuyb9bj9cJeO1p7nEaB+cW9R91ALcW61aovi/MsWS2coGvv22PkyTstLSu
gt3d1oIuHf0khx2zFRqfdsM1St6aApVFqXmnFGZMBdpPOoogW7PCyJn35qwhpARk+477iDcF6orI
iF9jqhb8wlh0Ve91a1hYsJvATAoeDdqqe3EvudUaNNoHCA3ebHWgbGqwIcdoX8b5nkpEXqZbf7dY
vdg94Wwp5K5BqY/4ET4FYja+g7rcHRWjhtb2Gr4We6uBi4MhvKC/IMicgNCm8eGjSYU3Oi/R61qb
QiKiO46PW7+ARhyoj/aRRW7d50TmRzhxdCrsFwDJIsA4wXDDnj4LhARLFsq6TzDKaQdeNKTm77uz
ZBYHz26ACMhbMVelAzSGWH1YzpGFA9g9PiitbAAMNus1o67bZjEujXe3TtktUwPHGaIuPQCW89zz
8B0OiF04RjWcB6dgtmODdgGKC8zgndWK8RyIzwM9fAzHy0AYGJ1R7jdCcOZWQZtHmrNL9GNxx91q
QAtw9ziCrIF52TFjYmYYUnbs2kfKkSLvYoWCUjv5jC5OBe6pjZIEiXa079Rq1hoXI25qWOgOyyLj
/OIUp/J0IKc1ASQvCHFtn3Ergi7R4Kqg4TWfXaJ4F8pZeU3v/Me31K1EUo3W1rOaSzU8lEBOdXQP
kUI3Ju+wNMC7xYYAPzijATcxewNTbRJ+EOH+VaMraQDY35PJmaI7apIuWq6rylQn+LsObBqfOJ59
IVJ7+WpxnaEHfhEp+1UbWwdEOE9I55h28H9H3ahB+L1CsK4HedcI7q1Df+OMJpL08tBH+4aZ4QH9
3hZoEuoF/Z99t0/Oc537ZUhyWt52ZvlgxSlhJHHdGNE5LASlD1D/ZTRvvTbvZjX6N9Yy3Bl0f0ZG
jamkg3uefBV9h8gNvBQcqcRPgJXZemJXoDc/DaBf1SHFQ70uRECdkFuuidbSpR4rJzpaR8NYpjlk
7sC7bHab52/nsbPG5GKvfcWs5+lCNG60IJBoRh+8UIHzPhknNtY4/F5mUGDSqyLAb71fVnr1G6sH
Z5rdrAfvhZlEuf1B/xY4Zof7ItQs07Su8aYSsvOZYXukvqPKahxO6s3dDjgvdOB1NC4WBCYmH06K
wQ3l5ttBaoUFBwa0TKytS1wKRy8r3jbjbqQ11XfKFgpzJ4/dbRvK3tkffpwi9zMAByS7RDrMR7NZ
Xlb86lJWn1mb10mf0AGf2gibwf+mh/k8ISE25UtnJhX0JZANXtZtUQtX6FiQvRGb98loA8zFiVHv
KceLcs9cEZjMsJSYIRGgm7FC7+lU+gwaJuflNtyGpWWhAx9O7DbqMXozLnfYCIrd+Iua4GG9yDSz
HBbbdgCbk0XVgwlYxEKOOA2WLzJoZi3Zm8vO3PODrqfOjIz0cep93DJ6/EmM+gLGxb+NB+qlGxyo
d+fqFv2nB8aqpbdUleBQRxCIHU0rvTc+He1XzJ63oMwyOtrwQweQl/Ja7Ci5uQi1AAKmuU47t8V5
SDyquzyDYkS0uLgouEbdOteHlWErWEnRmTl4i6GeD1fMK2IqxKo5fhAbx9j9veN6sEsUSADsgbDH
6eg+gOMyP8aBhJTVu4F8zv8+foacRQ6SLMYmjFBxm0dMOxodZFBKpE+n0YE7yIs2+dGp02ALMnSM
s3+jSW+9gEHLVrcwfQW1KVnkBh3p09RmR2cFzgc7DWXRvCKv88WAzkeYWaKagn/ji0u1YoUO5hDb
aQkG48c1NgY7WJlJNXOM2JjR1KNdrwCZrshF+uBf0tBj4odQjo7hPnwiwZJ7ymXDUElKys+HG1F+
j7ReCFtA9xf51jLj04w1Pw5FIq3UzpoBNWEUkDdpyPtv72PfmHhXsXQoYxkiW5QOTRs7PPnWFj+B
p0W1IEoSxW5w9SsUkaB+VF8VtzjV/gAKYpoQLCXGLJO37jS4eSxrI2YZlKyaS6rmoEm8AjVizG+C
ycjiSkKgQXhpDXhGb2Rk6h3uYWdLD8o8twMxS37W0AJmmHm/J+y40f/C6YRnzoXCZqQfl7tvcFSc
nnTmpHRjjo9jGeFQBrclptb4Q20HExw7c2v3wbjmFj1S4sCKxJGOv6vq8MaFS62TEKj8bD+njeDA
EMHuFlheVoV66ew2W2Zl4XzGPSNwApLJ6EN6w30FgxbDJzJDmrWfHHpKCwaZLHuct7cH9hVimd4p
LljUGqRna8O5PCPQlTPsrn/YKtCx7Q5QBTIu0I9dpCouApsdkY6ILQXv1+M+0TI7cJt+xAYWMn/q
rGTLsm9i4xilm1PZO0/enSqmV6FccGRqxTOvDURbzsBGqNw0xlXdUG9xd/LO/TD/zapARAaB8Y9N
llWfrhzWHPuaNNgF9SwGlPDe/fpou7ccOpZBxXvABIqvIvqMviHRP5Tfx+Ni4zcCHLBfPpk6Be/+
nmHEwYH5aaw/rf1yO8EIRGhCfw/Q1QA7DajQwmeQkyxgosqd+tWiweRw/rNolmM/NX3lac2qkQYh
GpNyJpmJ4ziB3EolL/gGIIpDkfluvv4amFzVaI+P3Mw4g47qvz2c3LFeEP+8Vz92K/4MQDSZAZAd
86iGzyebtK6dbUTWLEL4PpInNi3EvVATxWv4Bq/hLsph1rExGfAJ7iw5+eIe8DhjVo5LTc26js47
6/B3IKu8OJt5mOOVkg0kGrwM2JEDm/QYg/uE9dWORu/k18OTny3q4ZV3ucX8HKkZpW/vALeM22jI
21OdIuPSt9Z6T7q2XxvLruzDEK+15F6yLxQngDUuW1AYUrOvT9iGDEKuvFGdY+cn/0F3YMbbPhsF
ZzwWvoNUxYw8WXn3aMHBpejnjVN7oICD8QtjYMizVP+72YNeFRIg4kZYSxQG3HANktGWPkDQkXpy
yBK/Vddy6muyyaujfV6F1i5EL+OX+2rhx/rLmClXrZXMA7N1hr1xDnaQ1Yyw1MuCc1CGgkRxJIkP
j+Yta26Su0tWlMP05ltqGnQF68JfKmo6rVcxLIf7xWu6B6zmKwyhNDADNCu175zsJnONntn+4jn8
8EpdzZpk+sVQqcljoHaQV8hyPrjAX67Y5VXqJ6XueaOhbRF3r9RngwkpmIUQmBYH66qTtqAiQMkQ
YNSwE9G42cVII1Gwa5rvctWqjFJ80D3f1+i2GJ7juR6s/U4hOSXLYv8cn4PtAhGgmVrlzHq98DjO
gyzY+XLwYBeh+A734OCDGTFh0ClQuyjvy4Nfx78TtoFXpzmqJ/AuxNJwOQpMKAJwwoSxIZf911Fx
HtQ37SI0Ht6bqlsmv2fISXRN8GsYWgAAUrzSHwmwF/VPvTNsAQQ+GCyK5onbBysp8EZgAk1YZ5VO
AW4IvRaG5refPLnAWeuxjWnDumD0YRrQiGZdBnTZ2T7AdMLODM9v0sn2N2Iky4ftDjVReAwf9Hhi
VkD5gUKHNYZ+XcHNNL/k4lTcY1zhuwW0Cr9p4JezhCeSxwZOwDUce2X6d8A0lKgBvkFvobOtjwMW
OUpBIvWp6QaGARuDoMEP4g1Q3a+F1IxcoRIxG3KWxY4mPjqqHEWcDjLI+qzv5jqg5eewftjxIuiV
9rFigxWABawTnROEUmB2XDQmtbQZiBG5L0A14b0AtcZCYmXfBBILmsrCNAZswnp/T5cXlv+2yKQ/
UEGgw1rnMmNxvZ4+5vI8DMSLsToNjXHXYsr/s9EVbYE2nf/DPfhLwNi2tIkY85AlhrxoLe4T3xne
M5Mn2UyBaw/kIlCHxFRu0mAMPl98KB9/8+iWek+Augd3/tvbjZG5ERVhchrwDC/BC2q96WVeeIxT
N2c96ss9RBWAhyt+ZchBrPm63C1NAIUz+/qG6f0ChT7wSnZNEUshZGMpWHIyOZRpySsAZfjqAhPQ
R6TBffXGPHRcoJvsyDMPcsa0hLx/XH3Z1/UheKITgbV8gyyEzg/hKiZN5b7eu1QbSjrvPkKAt9vI
/fsC9kiZHpMshBWWu8d0h9v+Y1UNawqPiwYuV8b5UolMGdFyAurOZUg1k6Ak4Y1Evteqd3JYyktK
mqC3X2oCUOvVCY1QNhhxwLLo1xbvVdXmBVbGkNof9HZUbTCiFtzM2L9gh8O4++a4dfSLH5FHiAw1
8L8LrKxnDkeqMj40nPLb2d+cdGdjr9Vu3ElrcDeJriAZnP4i2dGYGoOUG78HKaAA/e1pM3S+V60c
1xgX5Z9zSFCRJssv6saAebed9co00WhlKl2gS7/Qa2w94Hb8fbgrQevwfraNlHkSQ+qn9f3KzHRy
c6xD80Yon/Divm1MEkuz4zwmRj3xFttlcIUxyHZx9R3kburn41230DZ+wBuoqcvOs2f7TAzm7/XO
qWHBp/vCBzl79NQoQ78Xl4vymmbMe1m7g8S9Dm6euSUYpygNG9bxHKNxTOs+yshdOanPgwo3qf0u
uRlNTwFObh8fdD6F+ejchKpO/VBgy27bAKSdIc1Duc5cAMbhddhL3Ww6A6rmmIzAShgTY2PEE2mQ
W7DUZU3A00pRsQYYf3UZgPM66qsz7/iqZn8oMpi19sEAguPiCXjZU1unSGGQE2T3SN5qgTwTNcrO
t8e7CmHjQHiBXhXw24FbVn7kKHzEhGXPnAWVGBuqnz5arF5tPh03D+Ll8EzWjA4KnOPimd8qbepk
mCR2QhAgDDS1DMOYVgGtNQKimGacTmQhjEvPgIKecSbxl6mFvDCVcHmKnkEEX4PTA/WuYfnsiFDk
OwI7JCUZFHuFtpJJjbOOmw5ZFEf++EytXlAjS7Z8Rodm+nso1g4iflEoFFzP1+HECk0i8mjUz0+R
xfARKhp/kLqB2JR4etD/dryKhu0nbpPZbxF4B4CzglenPIky8rtCZ5nQmeN/rNBJNfPLfHqCUFqh
5C4NDJ55i+7wEY0pL4AqQyGbN2ctjp1m+s4u3IWlCE0ycDLlxpsFvNpDxeWiIB0YIUYNlfY5PvKB
qCgN+WhCHETD8KyR29JWzsIuXTemP8ky4SlRVAVZEf4COTbhBeO2Nk0pbG90PDAE6XjMuIpPWg7k
emSWdrHBH9ntopmX8gpIuy3+yQPxwdfndngl716p/YRyNK2018rbLE0OqXahdoWFNle80f5tESGu
8xDw23HZwk1aYH6h/YyVvMWqxJCbRP4OyB9kFkaT+jyzJf1CYOcwWJkhnJ0xlYBrCuMQcj+mX1qG
BucAvSdpg8ujh9HvkGuVg5Q89Wmmet0S3RhdGbUemweCn5oGi0NCgI60ir216k/iRlCgXFD9oKJB
p1GFo8F8T4uBoVszur+46eYRXQGAtSPhRjHM7oXZt1mwToH0bvwkLLJp5zgvSnViFy6v+CmpBNDA
VIZDZT6ombgzKpzZdKhCKx+TT9igixkxZS7lkXjkv/yvtKuh5z/v83mEvAw1v3wWtczAZGCpjLjl
u6g3GhQUytGEBciXC7pRvR5eJpFEGVaJl6HIv1/Ib+skFazv+K8F+6cE5u6DwCxdsbz2wZNVL0hh
+1tNgbb1D1KQv+QHicCn6ZaRqEvWz+fN/mHsDNLwqtCYFZo9FbhQQYQudNj/3k595j+HSNrmmIIT
4IiLQ9mmd31rL7TSQgsHtZ5C8gJaED5gSfIoP84YfRHWEqmYLSQ/tsqJpqlaOQPmxEKPe6VDN2H7
a31hLKujHB4ZOmbWmF9evJ4Gdyq5FoWI6vuyc4w/GK4roCzFlDpzE1Wd+oAqzU0x7TQSbtKgAqeI
hcNwKmttODi9+QrpNkWOTNJh0jBBxxG9TW/DZ7JFNSxPefiwmhCgyQAU2/Aip7C9XW7gmtglRN/t
yGxdJl9q+h2fqdlLngVfEAkFpUvrMVFsQYw9eUbHjT4nFl6VORKblaqwYmUyUPNP6JtfDjsKYXtj
UWV4TJagMmB2BqNMB08kul9Yo3qfQ9Uudj6dLzELZtCk4n67zCNbNw+tc68HjsGHinPixmC9Zhvt
v3XwvAzVPSSI41jvGafg35LE3/fyAtFDkEUSqAXDysnaDeWQnI2LBYvQI1L2nWqI5ZNjJqMEBMpu
zrVAm1+B2BOVeOeeogdFfAH+GHAvorGFuPUPH0RFcjko9jvutSuzLoqOMZ0CHxmtedbP+ujouAtV
VPLAMTai3stXAwiuQUijA8PHGeEqd4ZeIP0Ih1hbK3YU2wBe/L2KkJgqX/RsPDRa9TNdSoN02XDP
qB0OVLYYVsJjNNuq5om0iEBUxB/HpTZhmwwIPb//w34hz5v+a8L89Q2bmIoNSBVQlZ0Z7K57Ue7V
RfYrcxAf0yKGBMdFLw9kfFijxKnReTagfe+gG6lu3y9qPFcSGV/JSX5KUex//qU2urjjmIavmHym
9QEEa3oJoHwQckYCVTJ9OSknWjKtBgzzSF4zZK8yYbuaFP7FKAaB+puynwZKP7Y6TlFJoTcP6y87
u7CrFB+6xApfXK1CG2t/9OvKIs/xuW/AkKY1jEpQLaBXq9mWYWrNQ5WFXRNuS83LaMcqA0Ip7mh+
h/mB44/d5t9l5YZsrsk7AxmlkmCNAQWePS504dQ2UbEiYmU3gulGIvRAfJKnSwnnQd5l3o0T1xke
Bs0psR1zf+YbhFYo+W3y5Inr4Wd1D+jBLpJxC0Qp2iaC3cGmEKd5Jb79PBn2Xon6X292Yq293gUA
BHYnDpXv6BltP5CM5x6dM6+agHLGfQY/88VpqNNwNbmxqpBlVJApRR/HtL+/R5bDERNvHmy/OgVh
6DM39SCd8lTIkm9ImQR8ReqHD24FTojt1RnKAsMop4UNhCfKRzlqhYO1P4YUiAh/VKEc4caz1I9i
9E8ggBJdpE4kOZDKuVVmOJSCbLqQ91kVtocHb4zAc6xQWQlU5h5TFcXmrNR9IAJfp0MxYhjw/qO5
URsTNBE4oHtBzE6dJOMPChe+q1udSgVg+eyA+WO/QnvevJybqV9kqE4n24b4jXrgfW8b6FuGDKT6
F1rmssXvZmzgJIqYtA6K+PSqrFXBHINWFn6BigvezwBEAWh6gB1dYEwfaUCNYt7sZ7KLCDcVt0Rg
pMMFs0FIcGnN04gmNOZpjirN0/C1p5cHSd1mUXVKSQDq8AUNUuJUW1MaNxgI050iw4cXiVNOUAd/
UslBC2sd4djsooHhsr1MPjyiuFDOYNQ1NIMHqkkNx+ugni9r93J5PQcshw8BxP5mPimzF6W25NXI
8oaC3ak+XW/GpsiP7cn7ZpxSLPpWL9z3rz7gL4kt6qypRjkHuFRQhiHUdfa82wQoYebkPpwGMM3+
O/F+/UbTyNxL3Lu4b4ivkgdlRj99eE8UOVTjA3Re4/E0+2OJGW/lusTlzDGiYwAHO0aOdKvhE862
PNwrraX6/7bM4YDnMdHjk9PpAR714xe9CS6t+oorQ0W4mOFr5jXHDAdVDsAMnZPjVejg6JVC02bs
zdGism0uoUELYKq5UpAQp/XLdB5tIjO9ffwG1HgH2c1GFsDNyBEWJ0nASs5UUsoLfGppIRrkc8S7
LRhpUTGUoAhhUPws2nXWrkNYQNewH4OevLidZfpTHSgGKsmShtn3TZ6WwwqVIJEOV34EwU9qEVhZ
QBT1RMWlqpSbzXjzdyIIv6rADWJHYYhHj3+Anf3gRj5wOLBwll85GjuVRLKDquM6IBo+G+8oJ5Qq
RGVXf3BwK4GgKIGf8xVFHc/rjJrijhuW/Dgv/tFT2XZ0IIL1tEdJwQ2iD1NEA+MibeDQT4ZJT2lQ
GMnQhhaFkydc8w5iNufWaFCACCEttFUEF3rVKZkV9+XhOxYt5snVY5k0yZXOQ4dR8Ajllqu9TCbi
fpTGWAJ9PJaXwZVMnQJgvdZzXwiub/c9yphUyRsthwKK4pjf8O4Qm7mEdRB+mkzosMH3Nv1T593a
eWk/9Y4tln8zE5izuW0OAFizti243rAm2Isik4MX4BiuQwScc42/4j+w75n2hx42/0C8bha6TMWY
xgUE09vS6KN54VDeHOxDf+Scmi+mzUlIGvUeKGqw3VRmtSGNHiolXVr2ZFgJhFzstJML5q51FF92
SLl7G77BeOEQVSmWsYVwW1WQo4W2278Jb2viGw2jf2U1w5wUjfkLOQMhzqTalPbGxL9WKZoDW3OX
l+H6qW+gB0JndSKxIwhKB/vRZ/LIcf8AvslwC8HBbXJYGYVWrTBunCDtu1F/btsBfzsCJt5QP1DA
EPzgWZIySv7Le39cXLq1Yb3hM84G1dnGNfyhg2NUzqL9+gNtJrcKUQlvEExbC1HBLzPJYzH7YWIU
BmfuzgUwBLOVM16i1+H11Lu86UTm9SaAKBAOzY577z+gmMHFAuKJsSzQpIubl0R9CNh88htfdI79
c+fGNMi0AJr4S/Xv1i3hlBae2PVdmWCGNz85aW/unyG1exoObY/4Md6Zz0GVqzWs69l9Gd0zPDoR
WoHUPU2zYOp4LAiP7ndWGTLLYCftYODJCo+tsptjszbJtu6cVd7shwTIalZwlB1do7SLc2W6pudX
z63ql/DGpAxuH5NE0YG4Ma9A9+IcvOxql0Gxg6dVROge11ZlGC/TJxPUYc7WilZjNQcLg3EI9YAh
/2G0a7Py4P6wa53tgMliFfb+1zYy6BicX/cKKGLyqqzjO2LPwvtom6R4zcy2IY9gTxhpr0oeK+sz
VtQJXywtuSjtNzbhhNYB8Xks1hE2D3TUrFdm2N1nIURYazKSqjW1WKtIvCde/nioO46xKm6UV1UH
/iWcQqLYf3A4Ra52M5Vx2N/SBUnDIKaiXrkuQtXXFpYb9TN75MMqmjBBxGp4qQiURCBfAghVV8gt
V8SVmP6j6pTa20WpV2mbbf75T4xpMBoMSOC0NpDqFLcQZQKwKMbRZMUlxhKYKwHqI/rSRz0UiMH/
KCOjETO00gYBYREWDU6b4RolWqs+rcLRY97TroaME8LiFCRMiAGL76dvjNeFwPNTkq3zXGAU2tfs
jDqUNhhkiGkqAxtWOu7cTwuNP7p51fcazqp6osgBEGChaReY/ECyhkfIyLctQEAV2hdctj2fUg3R
EGh1N+4StPcU+9zTPO81mZZn+Q9p10wOg3/66hIdquy+oJNqVZqGwzCFRloNJiwAZLJZ6P90zBBX
JE6XJkVGnmpbZWyLsoGKAyc7osrPLRkXwuW5ThPwpuJZyxpfAD6wGJkPXY96UVnyqGaBcaduFTGB
U6K706YXOIgcfkE6DKaQHQpgWyoU8UEk5TH5RlxdtblK6URLyPEmIV01fDMqRXhfeQfAW7apLpCA
EM1fiCjqVK8VEjCJdlBMblzFldn+0C6kLYy58Jr/GarV2kha6da4MPH+YA+4PCQ5tRFYAnfVwTAr
4NwALmAZKYZhla9hAXDREmE22Ibso4RzBo/Fh5gBMUtv0UKRCPkAQeDrfXkXuWkWwFGegtWCu6XG
DaIhv0AOurg1IIF9owHVuaRT+bX8lGs/0UyNKConeUERVxtYQ21U/R8gBXuQg6eylv2EnCIgeNxG
yohWBLHoWDJMgoPImgECIlN5BkxftuDqxNOSh2PSFz8GonvEXAW65zt6AMc9lnLi03spNPHfTxQi
KcRxTmmkcpS+EQzQSrDeIwmruy1hd/Jhqm7AIpEsXZuselCsm1uWAyn/l7lxgVPokJgYoS4l4gmE
FM4JxsnRkbRaoEaijSKCXUpwpKEFiqimiKINNjXiAnq1mdUDbP09S+3+Ur+gIkaGkVrT+HQzrLDp
X/o7nOs7gk70Ek8gDarCNLgGv6LeUHUlgIoClHtRJRQqKOjiMtS6sMQtx0cEfQB/PvrnKKfKwMqU
KsJwSu4jvIbXJg1aeTl/WNurjbj2hZKwRI6XMOrU4rYF9mBNwQY5O6rYyXFT7BQ7xqA8mAe3Jcvv
oJ2juOMOKLN8L2X6ztqbfrXzQInDIr+pWkHkBUx2Yjz9lkAp7WuBp//16axB0TEwb/JduLMQDx1O
OSApWtZdS31KW1X1PxVUsV/sgJ2jsX+VnJNpn25uoSX12wMz9xo04QO1WWF2wE3zAVHLLS6PNceY
R41WYYZgqbg0u3NAQISPOHlfDt7jEdygoZEaeIZ/wvz4J8aIJrjAvVVvnibZbZNn/stEI1lEgsmW
C+u+797AS4izbqHogq9C+MY1r5LbfPrysoGlsZEYvEl5ZDyHP1+FcJ2TYRl22lRBVBEQQ7vfFtXC
EeLW/2g6s+XUsSWIfhERIOZXzRIChBDG8EIgWUbMmBm+vldyosO3T9/2sUFIe9euysrMWlgtdHc/
qF6wt1jZcDgZ5wmT6OzBCHiiWXZa/mVc6xs25m239I3xe5NHm2IWyQiRrreNN/QPz1BQWzhFvsP6
/JK3JzSzKPdXXDjM5QohBi9P74IzEgtZv/V2sGfyn13YYq9gn7fhBN/7l3Ej0xvvGWh/QZUD6Wv+
j5GwJ8lgxJWu4i/ez+6DnbN3W9l+fMWjrZFdUTy1prcSMyi+7RtoeCr2bXrLVpBVL74xKL3L/2JB
iBCb9PkZGPtT7eGCs8Z0zuAjdnoTzD6xrIuuy/XPhv02LXGC96bVvPl7XZJ41fsrgIA23AnDWQ9U
qmpaVZPxli86epgdvSyDeWWv0PDwEVPSUWFI2jfzvs4Eew4AHQN1dxcTyubDuTxHMAwl5UoDjFyp
vgON+4jZgGiVkCxZMWiHeiaVL5C4e5jTYQ/Ew5RnpVrZ5Dp0ubbh5c/cj5rZzduPKgh5S7NyZwKZ
8ot2rzHBqxnPdi8FacDCCbcZOpzOfHiHveKCqaacREwZh0EunUoyTPG6YHcgXxwOoQRmkCvwbgN1
BZpJGfgNWmYjHfnXStdZuXaGLsyuNywyugUu9QvklFq699toR+FhfXjZWLZjhANB6WiuBt0xzJ3g
6fYBMbiIl/Ptau4fdjU4wwERycimSjDXT78wY5DDGiwMLLUgL/ZlviyOXc/wFhMIQPxA74CQQ5Sx
FRxRKGuhaMDiVumeA8D/7AffBwzBMcXB2A1Xtz4W1/qZjtXvB27huljcdE1otvyAl5jzgCtNK5ps
Ll0PaQHew0KwpB2B0e5fGFOvMTlDdMacBkAJn5YAiAPT+OZtpC93srVX5RP6915jtqLiBEY8w2xS
6+Ht0/oEVgr3/WZ9+ALOtMmG1sXiB2U7JhHGxlkXn4bgYp/Qk8QSo/mMziLSN8jNZrBn7EO2hZCr
TEEgZvamtb0CVUW/gyngV8kJaEBZAQp/ZtsR4JkTgZA9+9iaagJvSAOtA5AKCTGVbpRcMRAMTEc2
qyw300ZM9qO6dD2p4uLPkYFwqnvUPB6DSEO5Wrr4QZXjFDmWvy74ZA2iKso/wos6CJUGqnVKKyho
v2/0P9WMxGs9PwGWDQw6Dl3LwMnVJZQ+MaY5fom3JEIf8EYtv9ExR5hoTI8GZcsaYvqPJnmIrNr7
6V38w9HFCAJy/qh/cXhs6TAJPNMzY+CL5HgHi08SpYAfIgkHJgUdPQpNjgINhVa3CoO/onSlEgtg
ZBVbzCa8didpZjC4qA/N89kM7qe6eyFhqCDw34EHIBarc/C//Z3dWTKKFibBg/EkOCN+jzRG4IuL
EzUPdthq0Om3IUEevPaxYrdWVrUPpQiyvuXxgAHPJK3QBTJ+ElYN9HAO1FBth22/FdT3ZkF+7lUf
ZtGIiwI7HVmuY/j6BLMmftJGTy+7KkuMeRtfDIkiJ1nEJNPr4e3gYJNCpX0E3709/GfH535sUkgN
Iey2iqav7W/F9mK+oFn9gly3b16tHb03z+DdgauKYYp9ucUQ7Nr2nSZZiV7z99omA96Wk/fv4oK8
s13ri0LVeDBD9fD7+tnRWQZH2wRRZ4hOZXQN/zbmX74m5diYqyfeP8nfxmYd80Gb8tLGKEqYMn1I
Uha20io8TyXA65DHAIpQBktyTSuJzqdLap1p2ylHkwuJ+DkV58CCiwtJfLAg59aQLRcG7sFT8qV7
1tmQ3RUHMzThvUCnpyuwIuf8dJ1QpmJSC31OKq3v2o2AeEUNwnlI3fT0UTjxXpRS2NEEpzEOv3BQ
6EWwg1fghbBj8CrQ26m5Ie9nvC3UDwdppT5izYGPJTQuCD4KeBpI2QkV+s8RSK5cGpF6xxJlY9or
ltAGDQCpNhZd23gm+E15vJo82CMwb+f0e/ptjavjJsqVDVlLZfSKzstmB0Rgl7S+yy+4C538tNxh
S0BnB1EXtiMVJkPQRbC4iznavJMPeYJGPIO4vSkVmgoJFg9pMi3XtEPChvfKg4xLqINS9L2FiRUF
5ipMVJ/unXfwZlbXcSI+zrsH7m/zmoP6SLwyqcMBP8DI5jWZmrSVgeKchOU6RR+nCn1toEZsBWgj
8I/XHN2tXAPC7oBywdrbtU1cqW2vYPrYUO4Ocqe5QEciC2RgGapRbhCS9zwH5938/pGn7r/lMK7h
x2pfaWBz5JF+6z/B/YT4TfJ1ENP9oCYiyV5N4DQgUVPA5lPzAZXWH2AKqobmKhPk/uvJPaN9ocKY
QI9Ckx2qQkYoHvJLyuwhzSUebJMK5RowRAE43SWR96IjyV/L/EBhHJ1irQ9dtBQXZh2ZOeNhrOHw
yeR6TMpj0yUy6wFVRrGLcHCBX/ljbZJE4RHAvnGRNyPuk1f5x9QY0InSb7CnQwMYL6sJZk9+VdB3
PiPhlKLwiKVVZfM0HagRtEPCyaDr1Qj1py/ZSgimQgoCmkeAJMyHeQCZjkYEupDZ1vPy6RQLh2cH
DRu1twc95x21XXDQPYGStaJG+SdK6uG/p2+zXTUfBfAu3WWQawvXK/YJFB80q+jyaOJULcoR6g/O
SKbifehYvFwbpIPZrfPy58E8yuYwwMQIpN1aUK4kAYI+XlggMDRQcClV2kx/wStPKOt+8AQBoJeu
Txzw8ES6/SP4K4nAy5hERRwzjZ7OpwhgxZpeiW9CIzhP8KNJEEpRBF5gJ+TGsDvB+2jhT9t9fBde
dunXnHN4Nu9JiVb/iWb/FbVB0hzsL6YtWVf4VricaMgTagYGsUaEp3+Tp0lxrzL2QJOCEaQDmi88
ODk5BDwEXZTBljNxZtugw8SZP6f3ywi0Xst9M1lCVbZxozLHLRFqHbzNKfOZceCVJ9CVmi2sjqmg
dx4FgonGbiSe5dtP8hr+l0mdKecmVk242uymJzKgn1OPs+VGiktwnGm5s+gzwjR73X7D/Zg2gvjK
SthHFJP2RTOKjID5ZR+HovauuL5kzQJzaBXhQkQ95a+jAwCdIHVqCaYfoqiAZQPWs2Zxxp9G9Srg
uoV9KmohYCZ+L/y3p2FzOR5eFGjvEbenYT/i05k7ki+iGmIRepnF5YE5mZXnVF3iULmg/AvCRhdf
mR0FoNN9BzTaoJPB1bLXNwvN0hpTI2qwzW+9T0FYm6sL8IoXa6dB8xG9GjX2p/9OvToFcXrCT3QX
KRPgAm5Np8ImwlXoBgLGF4aoB2xB6Hk+ZlD6YSHT9Qz+nvTBxLJcrGkYrLw3PdKT6qlOmnOuvUeV
OZguSRTICIMFcHWCiPDdntdCMGu+9vZz0KDDjgaGH2JmAKj6dRS+ndK/MZ5XHfk3m/DhRjMn5ADA
r92S34wcVmo8CYZ9TqMZsnr4FCp7xv7vVzNAZjiuPJDlsc/GVV+/JjNPnJOCX+wTxyFvwMAFi2ca
cWwyq2KJ922xd8/hsuLtr07Fa7Ke9+n250jJ3fiu86CDS3SJmHp1YJnLVRONnBQlTFM749DQcpdV
ex8Tmw4mC76CjrUeOthbPz1arZEX0USORFe9uLJU1ZgyVi3oFA1jGhuslFz+ajXahBBF8uN3RW0S
mjtjJtjMlmhdyBU9LDqmKFZwsjSPeGBd6Tt07fbs0ltYNaKhj6dCf4NgC+WKpXmDj2yMLYTqUv1T
61+GO2fyD2N42dGMNzSGNY83bA/09OBX6zLhe/lNFu5rtsm4xHIKFtBiKRnphYRl87X70pW1JzXG
LHbGzHdgPttmqamYFPT6Zh16N1PtOAuBxZf3toyVv8u11cLz4GFDLNR8vBoVsH5Tj1KjK07m5IiS
QcLWg9Wm5i00QwZ1jfseohGtAeCYh+8yODNuu+Lqs/5NO+jWkP3xmUv2vOQSZGXIYhlah/8Fq8Kw
KXOfk8Z0M7oWEktga4Rhhm9kGB3jV46/BLfz0rvgDnKfvWOBak3m3GyxKCYuUychlaNi4FD/cCG2
/S49BzLPkmIBkvPHJfjg4g68d55B09XIXApVDSm7cvRQj31Uhy9AfT2fdSbPCVwuZuimrEp6wZEE
IGOgJ4bkbHR6WlWfQp2eUdXXgA2s6vk0pPl9XfwTByMM7jfeD4uYhaU7hRG8yVC6zeDI8twwc1Ln
Vw5Jx/ciZufN8AldW8uaw/qZAExgsdJwzwnOxbhAv/yzhe1Ff/Ia76gd8EHqV4JNoduIpUnvDlZQ
YqlU1e46YZRzREnNnvEgHmLuqzmd3UEFA8ynTQnfQ0vS6yEMAaWx+4xuO8AUyaAh+YygHx5AHOi8
XTPB6SnUuNfgMMPmGxgPtREtlL1/jeHIYheGOSn/rbNKVulIjAJNHDaw6JyDFv8/0rAZIDj7dA8e
OvDeJJAu/fo2HhDjW4EoqM7DEAx5cC+cvjBDqSU39haL6P28me2ob1ZzYemrSYVxFjhLJuwAUYP1
eOkSppyGzJVgeAp3kQhTc5a1PtpIrK9luXIFmxuPR3qWen5afGeEN0cagJUQfzMtah19IiB2JzyS
lVdOtxb1iviMlDcA1+9em1jSsm79A0OEj/Pr8Dres4LOAYIR8ANwOIYh0RKlAJC5AZd19kGnFD+e
eFR6tKEJKDhQMl/i4uZdzhn9mL5U0MHz05u8fZ7G3qnbVZ5UOxcZbP11wJ+e0tHp4lj/hHjNpCsk
xauBvk8H58XNp8ta5a53qdNwgAUF4AiGkd2w5ihZpLQ7Hdkqx5fJYPtXqK93FzSfCB+uBhDEeQ/2
ETXfFVWcrFBpILk1aroEs/B+1bu6ZXQzK+4GX5gzAJHGRbUjI6m4zzrfZuNrz1TcM++tLtE5oLtG
HS45ysGF8svwYFxK+iUPTWdUbcBNVguiwj3g6XHgY9vEKFjOU/Hw9e1tUQ6pSsfr8HPTWSF730BX
x4Wn3Rz13Yjx3UP5yrTHZVD1qt6Dm/UKwVPnjfnnU8Kku9p89EN0RpuNjeivPjPJCreJNQoi84WV
Pfa9dbPHN8Qx1LvAhv9pugwYwJPAOdF5W/l1EJwmZb2Bg4n2jXojGlld4WJQzwbzYbrBfGR4DaTr
JY+WPN9w8Puo2dhF9V4AVjTG8NLVTfh3GyDWJKnqNWFC/d4XgFCo56pfR3GreEZLBR3gCjbg/IMq
0WofAdn3L5Ndh0y+PNnoFGhMzNYFYAo14rFGEcmG0JgR4h8gRxsXCdD/jG5WJaBhhTubg2ylvFgU
N0+84eA2gSzc6xQ/JEOrBoSC1y14zS4z+AcvEPJ665PWIKqgm2zvUcFBcSaugoqkvIHUKivu0Z+5
/jM3TfmHwZKqHsX9BemvWfWrCdbQgheErawKhupv18zIJfOWqQ60UHfaOjQBZBt5oac4vz0Y0vMe
1CgKnPqbq0BaNHgsfLzyDuG9GUIJA3FHbsvY74RUTgSBPbjRmn8gY0CnYc5yDN/oRc6LEEsUURRq
0zvsGn+9HUBsWeFIyg60XpVgj/6eJO8EJ/nUU5pHdeStcDSlb0i/RJzeo/RbeMdx4ny96O5ieAIl
wcZng/yry/07T9sDrNj4HlCIfpdUa6YCtIBTQ3LJavco2zwzGgyWt2AWmeCQMMsNKyN4FEUzIdf8
sLsNmJ0IpDI+E3CCyLSgJlasv+Zj01uBsUcfUbwIwB4oEvEGw3yxPIifhGLNAmTA+pHOEl2S0wzr
fVb1PxKggrhYtaIKQ/8OMf/Vr2iFdyEfanMxW9DDpxiaEnPdQTBFltZ8cXEPVYlo9YoXI4xDzPZ6
f01y8sBt5cPf5CbRDiIfRvdF8QALeBXEufw6FQr5UVo8JLGIK9Z0bVVRi8d6mBpx/WWzSqlyuVP5
brqI2o7eYy/wgbChvlKiOp3qJzA50KiQefVcL5iLDMN9597Q3NgXyDn+Jvp8FLtbM9U6JN0B5RJK
KRY1dOCgM9MjbVGl3TNKYqySQA4mRGF+Tq1V9UfpmbpH+HJgOdApYVoDAfIqdPz40s0AL0zkkM0j
VF2GD7em+grN1tQ/+m5DWECQSvXV3VgFCoAqAOQ5ExUemiXNYkhrAIm+vtQuW3FS77GPT56iPKkT
RUF77TXoJ/PQe+pEq/ZnfZDLw7tDzcU9KkBhMwp9KOa4nPAJpSREXiCciKYwIcJOxHH2n1n3ghjW
fFE6Q81hr/BqL8iua6oEXFAPPS8hGuM3SwuPZdjLwSsaDBtt2YVZVCz9DwqwiIU4ZiZFIkivgB+L
GU1x9YugKNgCdgHE14gDQsyJPIK/0I8TGQT7dbVNYlhytACxWb/iusR35bHOiyG/MxMeAlHtQ8Gj
JwBScwEM5Dw5EEsztUZFaAWVZgfxJ20H9NBa2Opj6jHAJFANv3ZAtfnPRP8SqM+G0HL/DD3FAwBM
3eOIdWT57eoVNrM/kK0qXg/db1EN/lGysciM8F+p4uIkKb7aIoyQ5L1bH+V0ye4CWvmsls2QuVQr
M0440dSvzOmX/utcyu1TajnQP6h4VNQUH09YRlLSzUBIqJNUuFJ1C9OItaQRElLnoxLlnnJnQA+4
Y2t4PKG8/oktvkJ/AEIniPE+/QcMK3XSxfyTjOlzAwlBAEUqQqbBKuWQAALacaXcWxqRapDUzAAO
ep7pQDunb9KMmvssyUHoUxMLFKJAVXgdkTP4NW7Ayn9xn46DtX8O5rQ3aLXozTIeDCSMffgGeARb
grF1h6IFivsh93MFWjp0zHuiaoGH9ETXz/Rk2+6JI6/JQbyJ53R03tFfwhyxdDc8jLegl+pNi2Gm
bSAU75+E/J9UgB3okAbyTfag5ndq7/4LUR56kB3ZGKQ3+IpwkBI2i9Q91E0rPC21iGNirnqu5ZcI
UbhMsjDztoNWBnUJ9X5OEo3mCp7BaZqltMqJGPSnkOMRq7Nqi6Bxn1Y4czlgf1bFeiIyfK3NQQBn
ABtTtm+TTghbnV3c1lJvn5zrZnhm0NZsh7Phtsc3ggcLv1ddhVvDXXONT2uHfadf/Wox/xe2nVdm
gGYbp82wKXzlSVGzC5yeEW2ZK0m//5qkOirU8PiD4TO/ltZ579AABlngbK2PDEbGNntHgjxlw95k
HtnaO9bcI2KFH4DYyyFqVXtdDCKP9qMiui7umGf47xym2Kk0GF15Re4lTXj/b34rAKo8g5/TgaIu
yju79d9/TsnkcM7czZRU4TF7zVBEkSt0cXWxdnXuCw+iElSBc+B5dFwxX9DGRnjp/j5UcwZ4iBwR
AMDEIxmWSufKZpoSLCFWX02OcMCfuIVmq5zSGAYhohH8kd0aMQgR0RJijbyEwO5qZuK0vtETjh6k
E9dN2IQGjz8zwA9SPtKdzRQpT8IIN6QMdx8AH0QfOWqvSgsdMOLKeAIYXjbJjTQ85ym8eIzVes2j
DMJbs13TO1x666LdcaH5LwjmpD61mtRZcTkWuQe1jsFxQRBCV5Jf7Nc3ffRjJFo8yHK/jpy5YXrs
bZLqgrKA0nu8xTjqw/G4wQdse53vFy3f0wPDl+I5jtv+dnm4esNGG59bYsl10vHzcAKLwm5F972Z
1zC8Fu8JGjxHqpQIixkJz5YEizKOhf/O9iNYxNadcWZB5ftFPxxF5h9mIr2/PpNHIQNdRvuQ/w+1
EfycZwYNmAdITx5knePqMwyZvg/QpU9rTDSYN4p3CVWVHeg4ppsAZo0MucgRlxV30k6SF1IzbqHc
ywZ3uhx0NPiDBwX3g6GuKVOXGDP7HN88zMrH4oKxvj63seB+rwtwbvb1taTl9mT4kbkbt6dpwp6W
lp67h2F4ieNbhLFfDKEU33D8wu3OD9gfMjaaHB79AP0rLqaKzDnraA2ybQYcjpwlGiNNG5ny4PzB
BDCemtPeeAbKkRjltcEXr07o/8S7DDEGdCslO2uasuMFauPnyBhewEKQsEHzLTFNL/e2YO+v829n
uMDO7LcEf7kzBuoX7j4QYPB3ts9MLgBDKylWAVU8ZjV5FeLNvwKJODnchhhtkX3QRQAYpB8UHn5R
ZkcH+pDDyzd7HtyR7Vb5EmTeTFjfMYBz4wcLcfb6wV8FlQmiG2/KTeJMsegEHpiIcHMJBrc/+y+H
Zkgqt4okma4sbzMUWyZMXYbz8jwGBu5gJ6sDJ0AcBOYIrXAh3iFe6AXtI90pnijRfOd2e63lLZEH
GTX++8NU5CgiI2BbkeH2CCb3aWOm+LhZ2EhrSHFYYTzh4YYRE6zm3nZ0GqJZWe550jyUi/WaiJ92
JNdtwdayNYMD/4Re/WjrNxnXSqZ3KUALOHeYIlScQXhG1eI10dEvRhOefiVQhWq7E079jwkSYzJe
Z4fKveSc5Iya1jL1QvXFYLT0HlRo2i+8BUNyHswbwG+SQo8xuP/U6WRRnC1qKlW+gLP/TSl92Df6
H/iMBzVrMziLZOSs0xemJQGql2N0YA4jdImxuHFKjMusba0CIz3DEyZRMGAwGle+I9fJi8Xriw7e
XaJxRCAjkpLsRskl4GHhbkA2uw7b0DTKAJX4qImTlquqHa+TWvDCxIyJ0Wc8V9wbVqpYqGIY8hy+
kq87nPszc2PWvw8UfZ3PVAgK4+5wu8TwAjKBASoHYS9qdBjo3WIGeBWBtoeJK3Umk6crvXpqDCpR
a1BN2sED56lxuLcBrQ5vphH+Bc3wAZX6wqzH+xfezB/kFYTq5F1vNh6xw9Pk4R8mFRtbHWxpactu
wsPoNOr4F1Io0JpOFed9yz9qG5wnpQPGNsERqL9inG1ZNGeXaYmJES60xuAMjiwBOpB00o0fPtya
LYIZzMAYIS3fXqGnFfrTGbCctx0eWhY+wMD+OEphEo9XutOMmbtznHaa4Z0OQLbN/nqts1VPgS17
MGZvYXXA2G2YLw+QOLjdv9f8hTs/cDhIxzOGIfsw5L+U1NMGv8dhiljy9I0ZjTF68ybjAxbgeNYM
uzWoskZYpmVqoI2CABIaoy0ecRwmWM8wEv1orpcIIC4Pu8HkkfmNtlm/DgQ5X39dT9jpdvoPnPiq
A/gCHaeVtAYbD9ejjbOCle3u5sBZwy1eWNxZU2Z9rWR1NX/qWJB/yS8HfKFPTylj8NEPxim4x8mh
eWH9XgGqrZvZjWi8Yue7wXaumbKMpqA56aYPcCcfuhOUBnETv+e0nJNzBj2DRhSAHCHY7ff9jtNG
/p2AnbYGPzirHsKTB9pt/2LC1+aUgDS3C40pjAdxkheJzKgYO+R/5h69MZwCCM6as7/pHd1X0qRN
D8zqVTvumsqb+MpLdaOL30CKMcGhoB7cQJO56NJrcIT3u3zmyQFYmZFz9MzH3QArbODWFounClws
J+n1GCZVE7UvwZsKjrPxZt96+OoguMJkuMsEXvNcB/A6gvNhGDSoUvhOnjOGD7VlpmAdX1ar7qGC
pXMLxGPYr6/94FbzcInhOd1wx0Ks9OjdKtGWAXNc3dnZ/x55ELhnWU2/gWHK5ncHhM78UYSsXzST
EPmsOs4Kev7CvkBMBJxAQQn5ePA4RuV4xUjEzXg/VyG3pl8GcbjDtNddxqH2Ag+4s9GsRrW3+FEa
9RmpByOEYrMFRF10ZrAMEQPU/W3vGSzoLftkU+ZxdLFSHVwwDRCPXDbOZ5bv3a/jL0QsLDZjhryv
NNSeRHXDPjScw3gNdSAD8CpjmUYiFmPvQQ/S4L1t7zpu+1DZZnjeUKpRcA8zaJ6cFR45WDDMqC80
AgUbG6uj31EJtvKr4PamvfA2aePrlhyTNsrFP284zwCiD3YTRPPoUa5R7D3An/effF+HzH60Dbms
/eSaqWymdlxEJBngAlCWOADW5oOeK1AFHwbUQ843KhSCFBbqPRq2Wla6pdbfzs9jMkWagPTbQH6E
hpGkAT9ruJR4baL6s2/cIeAzc+gYJkZeMKz7rz60DQjZzKukmswMq+NlNX6XaWXAR+s+/BZujTaI
BEQMOHs8LQhs3ZrF4xw+34zgUtsbrYrdihFyf8AbqeBT7iZm1fENJtH1Z031QDBnriaRFa1cr917
JK8BtGzZiVnMa7tHz0/xSrXDlM+lshLVxeBwQIOSZUstRVpDVfev5u3yUHaBtAlzsEtEIRyvfJHg
tAAeSe/46vN2zKL/SHtuEHG4GQKU2oSjj9dU1u1Rq4CGqgZ8Ak6+3Tue3ioZK+adPEnIEcXbC8Aa
5aPMpe7B2y5njOmKV0CrMEe+X448KBsMJGggStC/RYqDVpd3PCgIGADQrKBDjsMlNH9Re6kLowaH
MHebY4+zaNDNT4F453ccSRukfenx6yNLG8pvU/y6Bv5dUAqcK6HrEV4gsD/puN/t9XL/1cLq+OlK
fbjDGGUXQMUOFZXB2ZnSBZerM8I2a9kIa99v5tw1Of3e+D+WsbDx1+d+nKAcifsOIszHiWv8tWCz
KgXzE67eNapyI6TelhrywRpj6exHcntQz0SZRsaNF3G543VA3uSFhS0GCajgBLE1RN2B2jO/jmHt
kFPZrSW1bSv8HgJ4iDpUmyoAp9ue7jxrUCmMclgZyta5NN1SLJ96JzQU+r6yW8g7Sz2wp6237Lpt
Xw0ctpm/hwnI3oPrwEsrwWl8mPkCzzJSYBYbSLlLkY8g8iAfryzrkwcjeZMpAQxp/TofaM+hc+G9
MQkAnFEVDmQENKbj59Num2cgcph2u0SJG88UcOEOghsE2YVJNSxeIB9mHPZ1geKmazTsll1/68u/
AOuqJt0HBKM2H4FbqB8/TlL9Bl0lkRT+kcmV/DEPHDM+moOCQ7VJQZ0TmNXU+JHHVfxDTbmXToqx
OQvl62b2uYvgExgrMdYNIK/AvNxlkTfhkgroS3bEOak0zhkoFtxKrl+YqvAZhhmyNVzaacJrEMyC
1H3MH1R7WAUxgQD3gaikBEf+ISAVFoP8zv7JtcUaUZ6vkqbA/QPnJJJFicOkwqLSIO+UmF42QRKD
pIwGBBugBSU5rOwjBDqXKsHgMrVSSEPUq9RbyFqUsxZxhYv/97u8B8CQCgLVZugGYwHiQNblUDUc
LZpPbQO4pHdTOQd7l/EoUf6YMRAzGox/MSbt0cOHtCRp7axFd1hMe0raHECd6gjZOPU20CIkDbmv
MJ0ctQCgCpQVmxpHag8BYvw6ZqoO+QGWUziNQKWeTAaoSA1mx1zsylzNZ8ZjMCQEVRRtaVRV5ozW
OE4p8HuaeHU9Qxif+RHNnNpJLW4baTOl2BQyg4TEMDLRGgiWa4wRs01Fxqp5UmLWEBirp28M66Nt
0B6dviCwuHhRf8vjZYtOUsrHGGNj7hxQEfD13pzOBpo86k9mzNFiEJVzmYkskmiNaOvK3qkIIhMe
fQdHrUGNy6y6XQznD7QYYRmIgZVwY8VLO8GSBNKBMgi2ByeSOEF36eUsiIf7gfRjEkxxrA1Lm20p
eEn6E05AnTzAcoBtkljTEJHKSTdy9kDR2aTkVheDwpHlwrhBAGVg8s6nglcgImbgK+JhmzdNgE25
dHayNmTTiUVvb5lmAplbSuqEMl5bRs5hnP7eYsbVsJgxwda6jL3FeDbYOAOIGtjMaAHvaf49vKaE
f1BQbLomdPqfeKvenUlT9RE/w9Da8xTbOJizWIHhotBn2yFbYmFS6goy4JX4vpcDR1NxcVeh75IO
cHexXeDxbgPqJ45vVXoQSt0kl2EZ4zhm1EtoYTn0oOFpJhyQRLKmkJR+RJs2iaa04b2D79A1nmg+
EhLVnKmEPi519EzwEfgoW+ByEh6y+SGFO02PF8qe+hfcjZr58AQ2AiGtyTPWHMIJNhm4UoFoINEA
G6iNPADeB9SAlVW3BmPYAzAWpzlbQE3sr2OeayZYAsAZEP3SOHli0Pew5inMeXI7kHkdyYrKMPoQ
/qZV+JS8ewJOQ3T0eQRsVG8GM6Zuzdg+jAPipon5IGtAx5po1jOEzOXyZEJ6YUigzg0eM5odvOR5
oInyNXz+h7jO0WjCGAQow3SHp8ClRwNUHZBMJMD6AklnAE+8k+SsTQuDb4Uv0h3aGZwZPxjjEO8/
rhLXXnEN40TeK9gXmegy6LZzZunDIG9MBIUfA/ibZa8LNQ0VLkyXFitCwaYLsFLvN/ssZdAkvjPR
EyMcx/HTirED4O5+kEciCfZCqPLsDklx7iBX4XVroXiCTG7R5C8jWkZxE7hN4SBnF2zAn5nmNgf1
nlel9U+upoGjOD0POkvoRM0IHF6Y8BSL+hZXWXUjNv70L5oB2ZqzWkg5H0QAfJth9i1VBIedwK8V
kr4iPpiDpWEyWWbJ2Al+7+wTlFOkDE4a5AwaoS8mq4FtX5T3N7RhPrKUTurdyjSP/QTRh5WKMxOX
9mbsWJzoiOuRfLLa1LHiM/Ci0NVEPdqBNxCp0ihKWIMyCCJUgcHrDnEAs8fonZYZe4EtdLYqvFnS
5j+IB9esmwDLKx61Ipa8/+KIkO0DlDP2Hcg9l1YUMcYdO26SAo4rImlAbMDXA27WigMUyiOXq9zj
zbHOzZDXa8kHmUbc0Sb2ylozs8iJdUmyTYLeOZCPEnQ+mFUccHRFAq6fI7z8vsBEZvKCyIgE+Rbg
NUJutNUz/T7YPrTVAFcPc9JiANT9Q5Gtq78qNoHivajAhOoIEOCKk/Bg8e0QyTmY8gd0vH3U7ktX
/fZaUHJzDhXNM9Df8OpaZgqCeH2hLZTg6zSBmlX2DAiSqJ8ZHwHCTtSr+8nHoNAjnZ9g0OWJJv6A
3/FMuDUdeDjLjqvzLcKaIIcZTPP8m27Onv4ttxv0sebxfvD2HSywgIcXvmDIrqsxjTtWA+sNni1x
jcF04lUzGcbiiOZkfsSbtol3Di4fs6RCQBIMGTPb7YlxpqzAgIzkMMVHOcF2Vd4j8SI4tzkFlBlv
IG+1XIICsLANaQhWF6+mwYtFISWfcFblVUmAfMeMPmOieEJTz0uThHCTJLCZrSSl0AlIeiA+BEmT
w5phRRzlNhF+j40Za4ONtOpzcOZ8AIzTOJtn02nCWO7o4+xF3bVwO5HH0SKhp8h12gi8RfCptgrZ
/Cuda1D4qqeVwQr3sERMeMxyCzo70kCWg1XaHdVDJufhwkfEIrjS9eE4pIEpnaJuEeGMfPViAjIn
XjJ1ZvIL4jPF+bnHz+s0bkFmUa04dL+0pWXjgpmzG8DVNm4mD1V7Ga9Ih542yLFyJwSsKXuVUV6B
xle3TU3cZAAODiZsTCVFDnNYeVlYXubg6jCjeurxWBVlCFVXyLI1AqnhdiAqssrMh0mg1qiINmkD
nDteYQ+WfDJZ5pwjMjZivc6UAD3cuvfE2AByeB8iaeRV6zY8gxaQYXUoQjmi/TFmgbQeJYKUv8DF
zjGtwDmV/i42OzXvj6xyzaIpfxs2ODCZA6M2wYBloQlpfmQE+RVuv3SZBY0bRS2RHHQyy1HpgIcJ
3SZ+ESMOVHTqSVxJPvQ9fCK8VtoI+KU2sxqwVR2sMLaQEx3viakMWj9WLTtu+9l0twl1Dynssc/2
Zh4L0Y81UY2rEoejI+GE+tiIlplcMSDpqkCh+4BySw1jcRwMpPZ6xvQTORvJi3X2II5OrtN1sb6p
IflxTeO31CzfesQ5Ps+W6Y/Gg4QjKbBEG2DAaFWK+5mEV1HQe/0kbHilM7DQpircFV7VnaA+YPaS
kG/wBto8iecMYPGGJR7qZ5OUj6CjlJbdQkCTNUXdTpOY+QNkG4KotraFPwLJMjwzoQIcAUStaDn+
9QcR7GBNOqBxscyhmagAEMdCcZgtxW2VQh2EjDKA6PGmlTSb4VipZa9USRN5uwMDJjxlBuGWKMHq
kJefgfUSnUQEWTwZVQbUAX0lnnW1LMUE2E01iVRDqsw1XDYAevePnyCjACzYfA4Y6fx1BokL8a8I
Qaju0ULSCA8u+1+/Rz1WkUeeQZCwjbkMyCu0YHWk5FM+hnaeSjY2FseUsnOWH/ZGzsCajCHG4o09
Q99BWg30GCRMPnJIosZMuxuPLcN9OpDTm1iBQdwtOCFLS+9jQjb32KuK5Rm1392VrLqKXCFIyJzI
WE9+PLuzswZLYvvaJffDTJ5nJv4kdv3LJY4hSC1wysQ+UV4ppElkGlDBtfhpQvP1SZeBJJC+h4JC
5GT0pnqUdo0y2fQGCB8GLIE7B+d3x4wUKKlZh+JFMHWUv3EGWEmj7FzZv+OtbUjKciEgfuLRHdMH
PgGhjIjvOIOx73+NRgOiRsz3iIGJ7haVzIMGQieSu16tyjghqEn8Em2iVBcq/1scLCKavPQY0lcM
rdyVT/OpR/9T/XRWiZUT3aHNX51pY8zA3bl2tNzRcHekBf4vD9efsolTJir8go/oxZ6OWAvatJeT
5vRUSnLOsI7/9fxV3vLIseKig7hmEDUadxr8oiqCuDNw7JOHcjwVBbmlI/bmxFlu9jYrgwOQYxiZ
9oeLSXkN80AwxgsSIPk7iThrxptqUyjgKDKKsX8iXzLhTmC0OWNCTRV+G63nPvKNNzUZx/aA/hXA
yt6jVMKWdPXyttiHFNutfSnQ9OGWdJl0s/JbMKCBVKMTlmQTRTnlMhEUFchCWtBtxvXSfP78JVBS
5rooyGspjXhMEg1PvZaT3SBs2VQfFqfJvMJHpYiQM+wJ5aeOipvZpA1xZBoHIy1AKXgJCCbD428V
HW4b024McTX4ZT14YPyx8EQMJLHiod5DJSu5TJfxlyWhURdNcKNO/Lp9jYMk7o4UKFTrP2aVCem0
vPKwptFBjGLByPd0hcJmiGYbXsqLeXd24xt/F3B5ZjeisnT+AsNdWcvJLsTmWk2tPRyVXYKFAj6D
mHLjWLSIWESwkHRsAmQidoFqPTrAG2OWPJSE0kqR3nBZyie0A2H/8RmE0tAXLmKDfteajKYFSWJK
ixeOCR9wx584PjF0VDgE+YzpgRjIfY818knRNIMOvEkkECErlIhUhRUndemJ4etferB83VbCjf+G
awgTlbW0kkqRhMPHB+y7NaxTJYxne9Ja8c8BuhkxaTa+/6Jpy6S8g7HP5HMpr0Tl0R75s8ncsVoS
C4X6g70Lw/vn52dj/eCYQjOFowgFjMEsVGONOmKG0sSFntBISRN6gmySOJ8NluHvqDHoQH8Pl082
D5QHw2zvbHQXfbWQVciSvHqPFWG5ESsdgxFH0RPlamFXr5RbO4FOV584gNJHic7dhAaE/6IMvgHo
sUViKDG06jugXWkRdIT9MiiZG9IZzTM0rits04A6j3xH7hQCNYc44Oo0gJBGmslrX6Eqb5Y3Ow8y
INx4mKy8pMIJhPvuyyx1b6aIPVYWOU4bBId6wGW7flJ2VbwD0ssmQz03lm/NHjbz+yLL+nUcDAGV
jUwRwSiH0wFJuiz1CLZp89VkYf9NajaVBimeIAIu9YiMmSkk3xcwwSYgNmPdWURYf0V4EwQ5wBr9
AutAts8zHNablETbSCN+yJsmdKR+mC8Kv97cDIQW8K5h01GUlM16Oj8u50FsdoZKeThoNLFtO2iM
OpT22lLS/miInKYTc9jHnswnsYZyi0SRkJy0jRgwyLqCIxMv1xucyM5yvpe5KLQ8Pn1XRakXAf54
aEMtYidolvIgWCtZdfa4cl6r4ur8QPXjwYIeOIufLqGKQ5UgcKInDRbESIVEmgzSkIRXkDZGfzbM
7rK71DiCBfZ0MmKnkqjh0z1UMSrnRYGeBMcMyhUrYourheDNNu6Re+eKHqL7LbRVSSu1y7AeXiKP
xs1Fx9jNbnM8JEF/zphDh9Gr2nIy45cPyRvdgDXlgE5lcfpYdkJh/g0OLvKcQcdkZCMk+U/Rk9Ny
QxqGHB/ynKorce+9JCsA+YQzpXfTnGeIxJyYkQA2zRya/HCXx6C+xyUNo8vygSeMkn+ZDKZpEsGa
WCBOYio06TF3NjUEhLY5mod9Je8AbA0sP6W8bEPxr3urtO7BBkK5OK/nVXwOuzy8VbJN7lG2CjPA
YvqlY6HjFLVmgoX4+DPf9qsN6vwBCjn7qddknCKeAyg//wz/Y+ncuhS1gij8i1xLBBVfuaOgiBfU
F1drK4o3QBHx1+ernqQzSWbSrQjn1Knatfcu9J0UNWXCiE/QvLk/4YUg4cKC4bHJKxH/INaqnEAE
AYYd8rlps5jxZBf7OCLAPCamiMMgo43ZQBX+ly12iXBHPwDFE+S27i4+CAQL3IhF5eTx48D+JeBJ
379tUxS9DJ6wVCGTMKzNZVtHlCGdGFpYxNt8FE8QorPPG5MjWHA7qRt5smIowyg/WCUfoaTD4QcU
4TbjLwPhmAZvnxUzjxISEjgwzlxiQyS5Md6d0UH4ilJe7P0LTyAg6lHLSjpOhSRclHKE2PvtuW6E
nAr3X4CQrjQbaJNI72gbinyna6RLCUG7uLBElyQhPYYezdaCMP6x8N+JWZkW4MCTpyL2xUIfx9yO
XiNNq9yyWFRzP/L7xmg6kici+JrAmYCCf60EuF32wMDXYrKjKXbzdtyoLvOiNn0ejWaKpZYcyzmH
2ahrzawVZlfMtsr8atjy+sbm7XDXNvO3d0AWK4U+ENlQ423cH/Tc6DvoMsBkRLtugoB8nNVux1Xq
QCqnHUI+NlaQrPEw2mMjjisF4J5Eeoivb3BIlCvEif3bPC1llgaP8WIfzsRjwxfDQp+HsLL4GDxb
qnAdChA5M/ucs2jx+ouiHA7g65IB8SQbHAyx3dgfALhw5eHj0ZVApwuMR8Hrc0cUxxGFICVPTM5A
E8jZrGTCDrvhzeAibkcHeTfQIssE4Th4zyTsudIRxUgjjgQyAwciLssfbV3OkidtOklunyb3RMbs
pgCrfID4bPhR7M/dSMrRSOgGU1MWscbCC8Y2ajzgUApBqqs3eyywzeEWfMIkP78QJDSjv0E2WTnQ
AfEe4vAb4abIOUb7FMyOY5X0cnHh1IANKzbf1HUXsruYeAouj5h7k16dfmOedMmBBkbWt3I2fvjA
uYz0qmGxfYa4Qw3bKMvIMZgXN6fYpF9BOnslRkvmpBx56KVVYGglEn68qoTwhXs8G7bjwzQbmH00
aODFYJBbT87Ip1WvBCKj0LZ6MxF184yAu/ucPA//x5bMY9JaMCOVgeUiJ72tMqS65u1qno4lc8NR
Ap74tEA9zC/h0ZbmbVVXRonwuHY/cRqg7LuPXkaDcdcJceupIeFQ8UGnt+LgdDyW6xAHuWJFc6U9
QRCrTFVOjfbqa7amAzcHkunxjl0ADQ5ucdI8Ub80qGaE8KFP+9CgnmORAUirH++u5NEzX4oJxgh5
axCnCw2bHliCqlGjPiO9JPpJpSQKkJqUDpYXfME5nfEtTQuqbWQ9DEAgp0HH+rDuCZrZ7Rzyvxaq
Jwf8pSM+aUS8MapWYws8tRiMB9Bqv3R9ebtWw6y/N/JQZPakOgkPfPxvVEdovNvkmJQbImqHwsK7
IC5wO6Rmv53ouuOV4z7llJfjBtIC/gUEaL/Dy+IMEx0GG1SylDx1mAP7OirniKYHZ7vO4zcpD1P7
5NjcLtPRrrE/Vsp5UYxhKHMuv9HqnNk3eWWedfPEIkEZhhxpG96Wncbu6u6dYXnmZgKPDSkFZ8D/
QiPkCTiBO56oJ6cPjwTtuHmMd0U8IQkBTHDyGXCbrHG2Tn/BGPYXRR08cpmCwIYRR67DAIT2z9gN
iW3QxYMhouajJIf2D5qS3/FmaOyQwb4rguJNxoBKx8nwV70Q7Z9z0CBYUugf6I9EvXrYGnC2V/sv
MtEB4xH+iJEblQP4Rhk/Bzon+IvDXZsBenHvd6/Nkw5cwdukqowDKGTiz9URySmn2m0FNyOiHkm4
622O7LxlVocehTyAJCc7iWZtFCnKZPMxLWhY45trXmrvQrf5z0ifcotabqT2+f7T7O+P64v93h2g
AeoksDLFVVojDQDY2ZlfO+b8lnMcUDG+LU2KxJu3ae52Qy9Qxkz0DvcMSxnrGwg/EU8ZnFz6iMNG
KfLEPmwiWEzT5cMrLeg8qxsR02+r9PAc2AGjlrdC+0fvGwehjQVt8Wov3zI8VQIg7fBYQl47YrAR
8dYJcXREvkejfi7oLhaCWx8GauWQ/+VLA/TzeTfd3gQs0XAQy8F09+kGsU21CUSkJR3NYW586RTM
wQ2SmwqO3ibQGv0jORX+mlE3RCpuPh6AZCyFZpK8UL6S8MJC3K7GrekjSHDjpnmDnyoonBU0e/iO
P4mNilgXQ2bfV8kdjUPMlA6ahKpY/Z4s9SbJiq0kc50gsOvi1QD1Yk64v6s+xse+ApsP2JZcw7/P
fBj1LTn+OGQLmvNYOCMsYwj0NeeAgmIP6PcgveSJno0b4XguNAdKhNlj6uc5Djfs1PhmNpMIATJ+
oAnuFs+1NInFeQ1ASvubNY3Q7TCQABgd+mPuqGRmJtNIaDVxhFLrT3gRwcCBdiAgU4hhYoCcylB3
KmdbFwNkUHU/1QPyMEEVJh+frKO5QicAVv7XxLy1SHkcQWjeN3RZzKIhdy85TwwkXDGBr483VtdS
8U4Ni8O/ntyJGp5wCBogiEi5RvUjoYCQsG1MteW8njaqSkSR01Nm/YZ4ZWCIbK1UhRF3Mu1uDEEi
m5DX8cClDcR9vM/mPY5fWDTC1FD2md9xO1NFtdIlnlCPJex9IvgRliCLTJnoFMxB4y4Znul6YbjB
M9K4HQDvxVHhDL6Lj2tu+k77ZK42cz7p4fDsmtkOw1ltxmn2PTKw52YnHIlkbv3FYXt3oua3PJFI
0AbEvBKO7kCxgc3PRvsfN+VCIbC7eeWMdXHGjBxj4eu6vezQu49rCG3cgSdsFiHKacM2PEzM7Ien
84ZdVliwSslisDONancStmEc/sLauxYG1kjLCvnmqliuGNooqUhrAv8KGKT1sHwV1jp3hhKrWuJP
cqG7RZ/FivAHMMY9Z2yw/4hjQH7cAbVlMkTdsO5BuBs4LIRDtU5UlzKV8EeUt2GMlLNGsnwSKYls
k82ferYzXVEIYfzFxFOWMAEImE1GryAE4Chh4YmyBFOFkXx7iK33b5H8csmC+ft+A1xmsFR4Q5rP
ZPm0Sh5hHLfAt8gGCcsm8fHmIWUFDgEIW04uo11vqLtMOCYl50u8ezJ/1D8J97KrRcwkAktq52Y2
4PEbG+1qTEjXgD5Y8x2ife8VtupAEiM43UmAVQ59hZwn3woDtY9RZqK/RBCCaU57Bo5ykNi7k6yP
kag7xplbWYTamEy7Pn73ckzsuLUk2blXcnPbzsMn+0JLSfm8I7lwYw5YTKNe0SZM45UePhtzxEp1
IGXxzL4O7mrcoxsZmWwcBDoXgg0GfpS+rEMIUo7gmpzFMeb3TFn10Icd0HVAfIbCZsJE5Cky0Rx4
WWH7k16saa/0PQ2/tVHRmKV1DYCRSMcnjOWak8db9TRkvt8cGswWXykBMxuKg4QmQYm5I2DknEg2
+Fr0O8+LON3Macay6BhgSsk6MNhJSzW6GMs+Bn+W5Pkk3ehLD35dENTI7cz9Hz9lzxUjggBlws+o
dYMMi2uedDSRfxM/c8VEQu/0zDqmDTHeUGCGQNLsOsQhmLFOOI/J3jYq9lnmJKdselNynFiSeP9m
v4+zefoFrZYQsrwC2RzhM5bGiJ3Uch7eFkUmAzKv/ojz6reTYsXrq3jor1Y3FMLlfDMQWEg+baaQ
17MQkXdB+RwyyxcruRZ2XrzY6sGo2V+GHcLT6jK/11mpTugrXny9+3pGZvYBxhfTWE7QHEnW3WcI
eGkt6xuyb87F681chS3vhYFDjNKcvu0EdqAbvjSTGqWEca6+rN9Rw4qGANjYCtN6Z8uH3Y4btnpm
3lfZ2VgyVVao6kuEdTBaRA6UMlbb+t6pLIj0EFyvI+FR+pMv24r2X9eEqqNOlaHr9tYi+ScHAoLi
wXBGoyh/o0/0nV22DjdlCm9fdWDKwWD1lxq1E0vlyUFLIjJqkaUfvuPHSmlM+LigWG0KhSyRDYGA
YUPYABIr+UexFFeJzc5HzSOcBpE6UYAOdtW/3EJIJMxP4cyBDfoXb5hm2hmGDobDe/gjeymLT3Rk
qCEOICByZEBIe3ztcPmd1eaImyc3teoTK0e38eb+tDZdjx4FVQwHMvFi4kyosUY5jhoNskOP6AiP
mxJcsjtltM8S0F/8sVruj8mU0NTyTthvJfgMFD4UA4oGoz6PgTOfK0LRfKdavDoOChThc7H7/Qd1
baz3y32veIgdbBEJj4YLMZjPi/9oAI3oaiVRDCkvzOZMaegvCiQ/Bi5if9/qrO7YQ5rOTlqPIg9v
IyvBBqYi1emC5dBRpubv0lrDpW7ks7VhAPPOd2sy/zCAjCkb1ToS0dfepRgBN8O3P2r/0k4XOxM4
XQra1et6ghlD/DcYEjuZykrcJjrg9L8oTewwfm+7I4OlmV84tMWdajwuTbjfFyczIIIM3JrKTdAM
pE68BXqWoYfQwVs8J0N9lRvre4EpJhetTOnw9OYxGfXFJqXrBXagmMxFGzI41Ra5wuzhDG19xcBW
cUBJrevi+TSPsza/HePfoS7/TD4+tttMGMoBALEO8qM95vFgGw8RfaRdGAWPZexwWntsh+vVtLyz
c18UvIx33bzc1wL+NiR6tzEW7ylzETSze3f1Yn7FZbRbwgJqWFprqdaEx0deTINo60RU03djaJ7s
2RQT7+kdg5LjsHDGNRSbBwCHr4Oy4st0o6rFapUmwpXWka6ID8nqGTQdQxXTEEh3TPbcpxsRjC3E
DEnepxGNPE2zp2XbW6PWTPu1pH7dJ13bj08EOJhRLC7M5Zixx7ynBNYHWdfZtDur4sQh1GEUeNRX
/M8PCeyA2YJWimX3F/rHSeDr28oOzMXi4iw6Rh4PXK1JHt+k77Y/o/X7COuvS8cCDIWgDkJWrwQu
Q3XlgheUy8K3hwttBxL9A/FAhpBjVJ/oxin+65r1rYczZl0pW2pwYGZYWMDCHcM0ZcXo3sIu3sb6
VJi4s9hDBpYUE5s1kRQpWK+tHgFoTqS67h2klC3lckCdsQuE7fADA9Abliy3lJJoryrDCoo2xpJm
qTEts/g44iot7VJoBz68e586Fm9e1nEfP1TbfNDePEcwt4aotFwPp5IhD2CYDzteKrMHPtYJjBij
BnMwvS6rFUBI92o1V4gPkBYbL0ArqBVWW59AUHjdozd0SKiHqd3pYXKl3lBzBm/qTizvG0OB3ZMx
FN5vd+hF6WN1U+ybyf3s91FBT7pMNf4w0AKEoUqtduG9GBsKTeRltlGglsNL4X/bQ/7uL7Sefc+G
z4+jYrZLyxGadWpRAF4g9T2jS8tFl4ns7DpSPvZn2uAHBH/7avMOOfCYYmGKrGEs8XQqhwfVwg6X
lbhqVvRJb/OT9w2bkTLlagcLNmx3U2GhCui/3E5yfn34Xqgt+ILOn6r5XME+4hMW+wKnfqOA/m+p
dh202EalmzOQAHlQj8MPEgHIJ+ZFYTu5VgwjnCjTFBTqi1X0B9dBaBQs7Ov4fRST5Yt/X3aH4ios
eqJz1HJZIgQW3hu+xlg4RdJLa4/aMJPaGNO1vdOwjRxqwAz7rq/H5wmGQN7TSy0SN+yAet7bfbn4
2C7Os9rLcetpe9RuDo5U4cV6QxXAbeXvK7MXXCsNBDpPYr0NBYnWNHTO4BRneCXJ1FVas+RFgeJm
P1334Q+wHpYJFvk/Y6CoH10XesqQ6itZIrHNaFHaITCd5RzpC2IOo6RlWDQC+GnPbQ+3oTYlMgYk
QFeTulMa4SiEF/cQa3y3mrzcq4058ezuphPqDJMx6wysH2A+JEqqrfnDfZSRsarM7HLa+3SOIbJM
8AMhlR4lkBiINpvZ0ekw4pEN66ikAUbHG/bRrwqfG7iLX11Lt7f2PRRTpevw4eCL/PuEHN4zMgyv
3hh16Xu1MUpq/lVXDLERUqoag2WecHU/diJ1KbA5NEMF8TYS7hCHyQ2rbMg4RWLQTOaetBUoBrSK
2KUV9l2lnXwYk4jN8/S5B0orEZf5SKNJKz7cQ1rekOBcQMUFwNeWCY7fcbUuQezfbEI4XqacAo1h
JqTjwqskR5gA5Ypro9C4JRjK2MUUjBPnSDXMjkgBWfB5l8R6zemzzB+jNsO+kAu+rtT+7+VgSncW
BycGkNiXeW+1vcIDCjDexrmra1Agk/XnO9JwjnEB5joHxTPito9pm8sw1OHPz9U7383xc45WPBj/
/LynuE4gpxtcxpimoL5CNTbCvft6JMsh921juW1UYnHl3A+NxwBzTiQeUDZcFIU1fvdY5XAH7GJM
I4o+2posiAbMaaa+/vL8g8pZiWOLC7zabcg/2ASQacQsg+840wKkt17yqkaNgqX+YVMinEbtD33/
Ye8K2krvQHG6lQnwuOotfpUoD092Dc8DP9zMRZBFndgCIivw2pvJuHhsX5+F2V/1hpKMoc8efgJx
JMVSpRHZyFAUGaJq0UBFpw1tGgVFZ3fVmjwAMVYquldbGYDSaH3zgewCZUmozJD6DeupFhZMg/84
52NvwxvifTTsB6IkeTnK5ESUYekay98lJkh8iX1YzX7SaFEypOivmSruV5ghWW0kgS2ytqWkSGJY
Jl+Cr8rcK0k0pSt7+ekMLz/yu9L67BmUK96QpIQoA6lBAWLJ0UneZYPIj3bAcoe0lV3pdJOIO1nQ
mRbHBkFnY94D+bC9Kcd13Ado+f36PeDLnplTh6DPifPoG1x/se1hVhndVFLXK+VYhjHP5u/m0S8a
OBSAGHABpVI/iJge+pyQn0TWJDKFA0gfxxJJrbgykLVTENN6Z15N4jr4cchzFWVRHV6t+Q5/UdGl
VK58neEC8Qtt9/8/SNOw9LN5Ni8D7sjy8qOsXohHTqY0eV8ArJi0IWGiAfGZpbSIHF7vH/Vqu0ZC
fltwtDK/m2+7xOndonbfsSVgeVEMdjSwHeys+ZhYsUCwEAlSMT6t30GOKCl3WuCbRmAbJC1kl/QP
xMyHAkpcOIRuMGADCyf3eoJFQ9+BaU85fmO4pRw+b7eJ5ekJm4U5MbjsdCn8YMA6798z7wsKOZRh
0YIXpCgMHdIGgWVpXboXu5xI8i19+RpuhzA7Nl+ARHAR8RT/OqLFogzFiQSJGe5ZYtEmdSavu4Qs
RIDEG09MpC8ORw9TB1SoBHJWMLmX+NoGVEbOiQpzO0Yei9X0wG88jiS+JLjm4ltHenzCTK7Frq8T
YjuRvceUTzEjL2xwL0tzO8Pz+PKjsemkt40GgcoQAjzmNPApqM+ZNIq5zGPxWDBuZJ3NgBT/eYsg
dSpsRGuJZqMPGtZxNxDjlvOo4vazMEEK2LrkHeZg8ljWx/SnO9Pci/HaqyiWR7LOV6FYqc+/0PPy
p4nqeyzzJAf2i6puR2h+/80JUHE7IFp/45RhA+BOXVMpzQe9A/RSlYfLg4RyyC1dInGj0tWRSQLb
oMO0XCAT/kQ0Mp/uEBIyZQkDp+q7+ejbGSZFCRPTH+hXtHmR2SgYYcaf3eplkRKf3Q/eSzA/9Tkz
9wrW8CuCw5IjhE4w5rHIaaua5rLFj8G3huJdjq47RsEQj+7mkyYTfZPtCDeCbip/t2sceXCe4N/K
nQ+s0nNDLTd+kef+zZgfgBHaoJ1C+vuAJRB4YpUbgMEyWAyQrbC+mdeIi/Mr0VrYW22p4GgjQLFn
kuwdfPJmD0CecCjTXR5oayaqOuSW4sPtwqvLllSIiKC04Z3tJCt53uqzchV66orF0ObUg1gpyBDV
NpbIZEJCEcCyCHEJSAgKhMa5zLMxTYhAKO4aU60waKKVz3aCu+hG/mURHyCj7kGhYpGLQtLdR9jD
ynguhAmd2T6KDuUOBoWLiYqomMikpVGWw76FfvbHhYOe4vuMvhnLzpqrAa1J8GUALFbTcLQCqLdW
TjgHNvjjoJmoN+jLMivgAe9QGbd9l9JgO2mv1iDsmPBsJ9RN1ECUhoOFGiIqoYOFgdInYZ3T9CoW
ZxsceVfOSgZ5i+gG2jz8J0pwNBbQM0hNbJXJfMqum1QbYV3ANCMqbAQDJlXCcC5kU7el/fxPYeEL
m56/fJR3PsGH85PBPBCXL7BYxNEGqNXePE1A4iXSY+KEAIoXYWQ4c7z4NWRBH8JFuNmJKE3ocyJU
+B5JIKAPJEzOW0DOeYoJsGMnCa0HPIREEacC3WEFzqSD28eouxZQBt6DRD589+D6Mq2YBiYPcAvF
C3oCOuuFhCmADe6vo9DTOM0VQLy2LSH+nw4RDg1m0Qdh5dJKMx/k0lRqT4jZ4nAdBPJB+V7BonzG
HeKbmjCdNnHfpN7gN4dIeJHhRhu++dhA3wIyz8EWgCAF1aeoZigpr1dH0GGRY+m0TyVZt4fmrPJq
5rOZ4jVrBwHA3z5GpgJT2YpBXgm44K49embQLWsYyoHdtoSYFUFY6dQkaLS7oGRDHD/7d+nV8iIK
RNoep4Ju4JxsrpERiaHUPGZ/y8JDpzuBgx7ytGKY4gRrjKTomUPrRLHjR4qL4ke4p/CDBfERSaUk
KH3n+0KWCZtiAp6jcnLQHfJxL5H7XTkRbF3uGk8PnIt/jn+wGaBExCqmBD9oW1s2QZAII0raLXLo
Qg/9k315hXSfdIs9YrjGn1kZBBxZabB7x7oF6h0/a5QENuIr5FkwPuCMU2+bU93U7enME6FdErWW
65+MSrqei81vb/I806vSoOYIjZ1mIxS1/CjUJrxvQ8jJCgACl/uEiriGmv6jioSHgmmg/VUsfev3
OPWGGNMbqv0eU3M3aLJqy+7RGhc32dyoga4e/veomosMD4PjbOr9ep43M6/eYssPDq+4S5SmN+NC
+5a8GmO6TBv2cItDWhlzw0Cmj6oLuWK9ZSxwEqDL+sb1GsHMPoFgC8v/zZPsT1OQMJwgWY4ue02F
9pBkyBxJbMyDcBVYOTiQ/Iji5E9YKHKt1LwCui2pA2W5cco6QxOsBndjz9tC8T6aw7ZGmd46jjti
YDw8r36+EBsCLl9mv/SS6/Rk1JPUXD87Rhnt9IN+YTLZ3WrGn7myhZcxf7oNPmzGvWS6725H52Ck
wdBiegF+WIDRM2Z0oEiIsX6XVSiefAMHatPqwmNZbnD77JHltpjybcjUkIdd4sQwviW/FTyLW6Lb
WNCOlitYkMXflDZYpySVFxLYYw+SED9BdooDDQfx25FslkSkGkPidB9IaYiYGZQl3hU1Ypd0SbTc
pX+O6TG4OMeyUbksKUaERiz0uX3ppVgo2XLokbETmgAqbR+2sJ8LkSV1Bxj4CEUC0FX4yQyGECoj
p5goPwQnkXSeALibYNCJ7eWf+o89/Y8qLuJPwrVJtmMTV6TxSiZgBOQ+thGJKoW2LqOlXjCZ2QzA
lHNnF9J6F0kukh7+2s6Q5NiuiESRs1G15UkGhwZfwh0zKDrCrxQFjPBJZX1gsOeB9Ot+r2ZwwDt5
4HLJSnFOBVlxNuPLubbMAqE1JfSE6Ysdu5s0B0ny6A5qC9F/d5A598zzSLFoC8QYA3rYgjr1svQR
d7qXsShNkJ5LBj/Ups1wu7lTcOEQkvlQCvTwWuHUSm+RMII30cvp2T37CKHawVYFrYGTDbEahibF
A6L3gmcWdC+ogdSHkK+hY5PLsm0plhnF7Jz6VgP9esMGt1QXwuT9+B3CA0kKNrhQM1XGVtb7f+U7
fDuEsRXfKDyvPncXlhFWcrBtOFFIyiBZyHG4h13LKXoi/t8ZZcU5MEScMgSVygHddFY0htRCFOMB
xLR7IoKusEQgkcfpAVUBT0fyW9bKhIT3r//pi/m9SE9tWAeouXg9OSE5GOhWiLrpAmwP4y6JWU5P
p7XIjkyh9glLy9O4drbwYLp2AlsrEE4vP/1vPMWf5feDvroAFqX9IModuTWQXVXK7LQjA7tkemfq
7yM6ylpEhKA/coPWLMU2G5F2jkkKEyURiAf8mXhPDEeVA5hFG5tH8gNjaJGawz9rvx6JhVDT3Zyc
mio5Yf2SOTlUSkI74wT3/YOw40SerLE5oFU7HCDkBdKgm/t35KgU9yNW/hrBwFCw6xlg58I+xUJE
7UPUkPCFe72c3oLf82UT1oSkx4US3zgwwKLDInzjxmKLG6iQt4S5elli7DLC8Grl0J52uJgYMj/q
NNFT9zl7UUvFD+hU5iH5MOIiOkDhcVPIK4htJadv/zgy9Lchnqd4lG1HEvI5RmQeGuik8wPDSw6U
NUeG4FqnY8L5Jlir+B1CZHhaXWCLsW1Oj7+/njnmfEEZERA1OY2DPZf/T+8ArRnW10Gbf8c5eBEQ
suxg7SX3FGc1skZGvILIwDCW44yEhHUpehiSIpKSFTPsrO4UIE+oZawJ1HTg2aIKjfCd8ZgFv1Zk
kqOvMoomQrkCquBzTFjK7i8giRGFFGqjpy1wFZ1Sh0biwaDV+p1GrkhCyIIjZH2yW2xiFGB8ySqw
2UXmJ36qXEtnhlSBiU+zbNmZyMXtIyoFHDYZnGszlc5XsYtmDivsWugiuc3WIeRhbKaGiQuonrjm
lMGqaxsdmQswTbJ4sUdL3VyOrFU6Dh3HEHUh59tOPEhkm+i/hy8LSLPE0R4GfWD/eDMPDBnvXlCy
M0kQPBtuJU+Dhw0FnGTYYPn803WJ2v5jnx2cgkjlIlR+Bplz5YNZnuf0mAN4vQRb0ZXJ8AnntOva
xHVYYLyEK6pMIDSz6prkIN2x/qv3gotb7rZWd4su4+XlCWXU72ukQg59eQhgcUztUMD9adTnVwpf
EQvJK2bJADUw9yINItlEHYYNBB9sym6YAIhZHizt/Z1ugdw8xW1P8EDkQ5Fn7rth2UXaxVhzJtCM
KLFeVjkY6WcbhJn5kB0PnsoZk89o37epHl9oWeHYoV0IztRldSDuBRju8CEjIEGm0KtIaNwUCk51
i8WztmXyP+/VOE+gp7WKWUsLqeuuUGwYRneO1Ipi881QqlVXX8PVL7ALyjo/6t27Xlc0V0qmYBWb
t+5838vyztAikY838V0xaYV7qYHNGsrRUFecE5wM4iY+ShF9+KHjK6d1PN+iVjmU1xBDvRNVCvwb
MIeuq2s4EKKsAEDLopuSmj3NapTRlv7oa3xLpaYtXhbtoL3eDSJ8IgPaEWvK/asH6Df42m+0Q9KG
0FZ3tMxAkPWKVC/9XWgBBl659+z5guQ+gH/NDHSZ+XZPaEd9fGWxw8fO6zx56Tbx6rXJP6bemmM7
9PEbGI3G7Pxif+T0zhdtSFmUKpjo3+C0zhrjcwCvzg8zhfLE+CCkeDvpBDbgE8evmkrkPOr0nVcL
ayi18i4PKwX3DZ4Pa7rkt0+zNp5fXm5LXInTjnM+tMxO16xo9uMHrrmtn1M+Q9vWZMjnUK/c3h4P
6qGN7w+Rwpn6G49Dbm8XtmIuJMJtSxyGTkx61aD7wb2oOOCgGJJQZASXhlF0TrYk4ZhPgEnEJuaL
iUzPBWAEOJkMRoMdA+zyDCv0kwnn3noCmL/s08nlIKZ9Xp/M1WW8QcMA1Q1PaYZLDVhTevCsvIiZ
JaSmtyD7SS5Ens37NuqGcpT93KymdDMGx12QjgLGY4FlPdrGtG4bx3rglK4KE+FEn4JHcjKOTNbA
IosWqQnB58kWoX2XoVHDVJ4tvs7ZOPkyrcxrh4THg1n4okUf9+Y0za5WvxW8auK3/W2HHHU9NAkX
Oe9hq7aWe8jP+nkkNs4gLqdEB5d6zzI+K+wOxuZ6F0oWmohoNkGYbA3agRn0FOJ+8fQuW2OcMTUt
phkrHYwWfYWt2QHcGM0kf2azONvVOhsHkFhOtXVhkrD55g1/oU3xGHAehXrRf5LtlKM2M2oJKmSy
JRUCzaniChxNgwpJNVHUoel4oeKd7AEhutNWmHMPUaO52jnutv1Shv64r2UdtIOUdc6hxYH3mR4O
/b7BkC8RBJ1+0HmXFlkRvThEsKUX46W1tRp93HDVzE676GbV2BXMcRuGISzj5/7MZBp+dH5blk+7
IlenQxd2cakD1v2M35TV1fFxPPOK2GbB6vCJIb/dqNiav2rP7qv2ReRiff+2ZYyIFvd/ZTSbRv5d
WAxyIGX7c6M/dwFosGsD6lWD5zi84SX/fQ0VMePpz2CPgaz/XoCm8JB7jO63CSSjFgVK5t22Ntpn
7GFLrzb/BngUuXsHprdb8+LsVJ4et+Y0e4LCe6aw2dRZOQjTzwSqZGOGmd+frD6l1cctU5nvnuNm
ybqmLuILzOMrQyQWz8UXe1GR7agDr8vsRklCVBjfwVOQEj7CBlI+4NQGhgNjGauwrxv1orrad9GR
NeOUbgw1T/vYGTI8959VoXlbgsdt7f7s69ARGDCH8ambbLtr0JtWxwF7C6kQDhH9UZZPFLiRfevy
NCD+8dA1uz7q4TKDVzXibUX0ISZJnzb3r58GfWoJIOzMaTqUGdfJJfVr3a6EPthCeclz+u4flyXB
FofOVNSD2Syt7WKRssIwyx/SHumxn4s8QMycW7iWfclfa18BAiMoodXHHBYi8vPwQXaoiZMqP5rN
rnj7Lx54HpWFrZBLcawy0QHq7kLZCfxOBQLm053wb4DujoOtK/2VE6fEQw8yq6KeTBSEqPr0K+zE
uvYYctiOi0X/a6kP71kzUiqv+e4FV5I5VbEoYV1xaRiU7KA3Qn9u40RoKx5hrrmMt9qsDcOFd2U+
KgHnNv2zah18ljkbkM+R2q/CLgdOc4kUzcNUMx0ETR2WD/91X9X0HrpMWfvkHpVug8QLg0wmmuh0
AqrU/BCaKqysChz8PK4HvIluVhX2xEenS9sKAPMC1LGg7ZKakLM7F/vVARUdt3WbJhTvhnLzq3l8
7Kc8mzYmVCikoBraj6712JynFQ5CjfvFq7eHXaBufPQpflXUe/kQ87uM1kYOJdy6kLiLb0RPfDwu
ePRij8cJ87Cf5ArQrnD8aTuA7EvaUhxsRxBzOfWUfPGEOzJ6w5LKnS2mX1trpqBlo/Fl1Q+oHm5Z
WedZRi2OLqFjn6Y5ZwRxi1m2z9HlHZW6fT8Byj9YcADvMIRhRzYu/61q43SWYcJd0Uau70a6Z+Q9
l9IwJeilR1d66hUdgKeG0eJZp0v8KeChDERJvE2jz9ctGKfIcKSWdWtZF+sOoDHNbI7m6rJOqSZf
5oU5M8QLxkQMG/qsHOXfw2tRcwpbXKc5yNwPN5PnPr7QJ0/N0n2wK/MhU3oQNOGVOOpwQy/GuGuO
H1+nmNPLt9Qlh23PBhv50V++CqvtbuV0QcycV8TTt2P2QZiT66bz8OjF3xi7Js6NkA2SG+OViTxu
RdS/+4NIbD2xqSdgGs/o3jYr/3a2NOSVz2jxcjWv5FhWkdE3Hkfb3TQX4zEeB4kAxZHsJ/pYzEg8
b2jqvm3f2XwrFxnNez65sTl6qYfDxIVCQoiOdF2vgKVQ7UEPkTadR21mLUcywCGOGRpx2PrdvsFE
U2QKQB70gyLKxtpJaM+Kxu5Rht/j5wiIeDz1mBrPSwYZB+YPM4Zz5qgFSae0VcRNXfeNQ4Y4QjVv
piJPh9cvUF/X/IakSy8QptIddM387U/Pk3qkFOZ2dYJFPTAXupH/QJH+ujkZdjmifu4LGZ9uwEux
cYMEcpGpX3SxRUeK4PR1dmK6Va4SV0DoNRuV5rYLAfI6kyg2ko4A3pCQeSUwE3jYEwreRlgACHgu
RaOv2QUNPu8S3+IrFSTUSmio6d3meGG8BL09Wgvepv65IQCEVeCc6Lzo1iPu0pimUW+rJUWTWoRK
6X2a8fk6W1ktvPwQsHXRSdEUbEU9CucxGACqszl0QJFBolop/BYL/G1Ro8SCWeO0H0941ZIROG8m
n3g0CL/j9g2Na9e5eCBHlKmk6eZ+sHnZn9IgqxHM4s7kIEr2OGXI+j+fCFYfLpPUfsBpCCX9zy6G
PIxOR4fQxX+URO2XdTjh9ijkwls2gg0s6pSow5P8IwaABrduvvIYXlxtrf9ezDcZDk0dqtkShoIN
ZV9rgT0iQsVgif8Hv3BUQFpiTbY5JUj1iG4ANbeLpSZXSP9w9w+1HjBYEO99YzL/ksdyT1yYmA8n
zkhQKXQwY7tr/mlS7jgNCQZIAL8Q074WWEw+iqAUscvMoQC6UO8w0jCKDcg780u2LBQWb7ytiXEv
skN0jYsXPStH+9npPabQmduutYUKqRr0OjoHajnFA6GISTPmygnUy3QKHJbN9+RDJgzaR2dZwVEU
xIn4OaP44Ryj7JA+f1nZgy3KgYZJalBkmaLIJ56Kk2jltgt6Nk8GaC3QGkmHz99tNoPKxMWS3HdJ
CrBaNS6T0i5vZxAdsYn9tarhzWD2ETZ+IizvJ9whfpRoz8ed8Y5M71xzR0DzGRQTfWkdHHT/wZvu
apGb0t13kXS5qy/DyY3VGaYyon3+16SPRyfyytEuzCJZUgVqwto8ihN3l0s0ZpQ2swoDUKND4Ak+
xBvjffKaJAPQc849TIcBrq+HKUV8nGE2cLYeI7ia52Twe3WJoXjfTl+hBkRIkDhBjDdOdm9H4oWr
LbEkHCHCRgpAPgMtosIvD8K+16d3Ug77+rAheBmcm9j4fGyNNoVRkc5PX1ELvsAY60tXxmwx6/zq
MiL8sqqwkXiFWAHD3/BGOoyDK9Tfc7zZQDepeZQDnGJGxdO4KP7t5eyeHcQZb8YQqVYfAxqKdMpt
s8zRO253nU5YjG8YxI3/o+m8tlVFty38RLYGGJBbcjCC+YZmmKIgoqKiPv3+xqpzWtXeFdaqOZ3w
hzH66IG9/SwBq9Ri8NqW90NHX50mjXPR4TbVTg1ID2XXSfvWxthfDe9dBy8kaLCXANYnt7dXPd2K
cEjNzIiWgA6Yx1qB9Xz6it9MzKPbGOTUUgf1llr1OWizSf4ZxBLvVEfXoZgk3I/IsX0641VBYJ+Y
TNvqz32WbmtlaFj5W2V8+7mns/3gJf3czrFPpXe2CuQfv0EZG0DXFJn5oXf8LvoErSC1PBSwIeBc
c2pdDu3VZcJv6GFKDRI46oQVMeNYQSvBGTOdyRs/TzB0gV/FmXIj1p/9sMKZoR+mWtgsbgGWrNCd
MVxnfM/j6HnGvvNlKJl61OGM5AFycRDFT3xUwTbd58AJkB7K7RNqA7pTSFF8moVaO8WWpXqy+tOc
nEi3BYXsEXSm1fFLWaqa7/39YaZzWKTR9JjQDACx2jfE4THrLm4pLkgDcz3WxJR7yZqmaJqog4Cs
XmTcidMz687DWCWp7DBhW3PN0wNIseJn+K6tr9aR4MW+y8NAHTV/7fgX9HPiTuSE/uhLZB8mdgxp
YD9hHLW5qyb8wgoyjBJY/nQKb8c8FCJw+dj5mmfa9zRKffSrU1YpfsrB1E/mV2dOzGOYwNXS3HU4
wn+FwAXzGE2HkfC1Gf23bdz2fGBKCO7mAjXEy+/FOuy2w1R+FFg1hE3gIYpDNSu9QrWrizHoAXY8
pdVGGG6Vj4U1z6khVPI8PoVPy5EJFGRc9l7XzpZVpMWd0WGaWJXbjNVh373xSebgY1M7ioYbl4vl
hCHx54B4kptONCvIq+1Vf64mhGfOxWQW9jYjGXto80V5Lxf+j+cPJWgKtSLyYTKACmz4r77sVhv+
/iryc8v3rWRuwR19Wkn6NCldLCwIwOIFPC8G3Y2xeUPxQZsp80iZSIYJ087FdMWXd7KFEIX6w5y4
FNLikxWUEYmfP2/PozNkiisHCnQ9qlvzQp4EZudR4/AcW37bhJlhrhrG0egCHT5dhXxAgtDK7Zdg
QH8KP4TlSAAnkyPjGdi24UcRNNeEkWQ8f0JoBCSP5nJGHqPIphzAWavATECTWXHKPoU67kAUu8el
j2KyCtVZjzGICMFydkAfZ30yztwX/pYbGTpR3dhwEhrxhFaxCK5Gbdhb8uZJcyPVvj4CzXH80F7a
Qlnnk8suQzjRC2mCCK8yOEKbY3ulIaXJJ0QPiOy+CsU1Uz5NGho0gv9+ZDDucj6Dfc5Bl+A3JfYg
dxPl6LSYUgDRcHEfiLfNWcbfu1nbpiQRxH/GEJsaYyZsazQgOwkujsl51zRGdHCSzlSUJ+KXkHqg
cNxgZo3K0HWZXXQmXPoxvtUyy4NLCFoAOVFDlQfCaDhnJk2kh8kcC7tJQkbpqnpdHEu47Q9voR6J
5YiA+ALtF458jfLvn6kVIlcBWn9T1TPmD9xb8JFn5QDkynQN8MYG+hLbpwqTD8z2ehNcNjsexQ18
F2JKgL1ogHrY1FjiG+JdH94V/WufZA1qlfZSzHD+EFdSQYD2EBtYDtv/eq5741C+pDjNn3y6R4MJ
O8Rd2FZ7IsJxrLY6CwP1F6PDZiiql/GF2f2WV0Hc7b5z/NjltpV8wyekYYpXt6PLlKt20k1X5Pfs
KNn+wksTaQWvXEKB4HjsuT5w0WK8hrsFS+cGkWvDy8IHAJ4YmTLBe7VSuOo1bkqAuwDjhGtw3rKU
mIjPeKFCudLx32eCeUQw88OrmbFwQLfr5hPRvbPKZD+IrcMOwkJmTqoquiGW7vvoArmCXJWrCvcM
wHXO+ifDPKEHnONXSXTU83BBBDg843Pj7DoOI3pMf4ohPB24Lt66ODGQImNLjII3GeoheANS9aJ0
wQOQgfbkkyJ/qGUOBBLIwMjPmHa/dxmvXoy0ICMzBO4vcJmGLlxFD1A1yBgU8DcqeozbWXZX97Sa
VTwWSj2qfzrNnF5aMjRQuIz7W+EjVJvZ7pRTZV55t5nziBDry2D1HqCwdteejncR1P3nQvf4FawY
5rsZnLr4D0xQBCi4KSH9A4f412Qh4IpblAi0DOX8ZwIbyKxGh25DmBbMpRjWzDpzJGNbNZW/5w2V
+WP8peSnqgAq4qFjbg2pZ0YQXpz64J3617qB4J6g+I9ipDnigw7LRGa7oTocWV9B7TT3Vbqj8wRp
LK4lTFvNC07xbQtmfPlY3e3m4974OmoI+I9cdiE5dI8qNIQJVq/R57xsJZ+f2aF7PXWAcrWEjaMD
RspmNNTtjzPh7JaM8kEY/zFAYHR57BftHZyZqYJHE31SzjHrYUZczJvcQzjSa6wWnVgzTWnDniIi
PAHpQPprb9laKKJPa6iURXTRQyCKH94bVFY7HXc4AV/qrl17TxoCdq5zHzZN0F5WQAT/Pwog0BHY
RizpS7G7z1HQcV4p4O2+0jHHFLVX/Ov4G7bbjq/glX2OjAsYFoWzv+nDzTLpyS6vUKNo2uSNWVG0
4zk/Lq/hLtOtXW/7/di9xScQo/Jm/gaIeHiAURBayFcYpjMypDlNCNJiE7C5cWz0COkOWLRfa3KD
/Io67tN3aU4hPaY6qQQfv/kS6XO9mnjhqzus4PJIvYVvXEFpKESKR94U+vhaPozu5uvP2eaTMa1k
eYYKaTM/SFnPt4tcnB9aGBSyk1/bzUtYUXHTEgck/vzwh7QCYqIJBEnxnFm7z2F3n/58iJtM9TBM
+kyfpkQgM7BtXtbzSHL019VPVm/MhOOhehUilAWBrvFzqx6VZ7hWmCPWK7JcY0h/cOygheqMoTln
DnsFPv5U8Pjrz2oyr+rCN1Gxea5XKh03IoZlRoUXyoSKUGr/OaWpJTHxRDFtJ5cMyOViEXShV27y
+FiQF92HQhdXUMrqEZyj21jRJFkGkQ4/DQZVcNfwFU3N7GbCpo9SwB5z9NzeNbtv5he/7jDZO3NH
U7GpfxRVO1iGQZQt0VJ8XJR4CD3sZpf8Ck8x+ST38XNaYdOcUQZenNfNTq4MAhAN5LYSdXx6q2G4
BaJIW8PUfFAbmNm6bbWgt38wAFbe5vaNBxCj2AVCsYupcL5Oby1n3anM7XfwML9JaZO5cZ0mLWYy
ZLBYpyFKKKhxD4Y1kFQOpw79i6XEvXmP6YHXd07zF6l2drWLImn8yGxlFG1+9qRsQKs+4/+AUpCi
hh6RfJCX6qhsT/jjxOxYt7/OEneqD7OlmvqQtFLKlMfdrV8RuNjyrocUWwmPuOT5JEkpsFE2nj4q
1/c7u4IGjufQuzud5XNYqSbKjsI11icEeDB8un8FDMwVE264sybGsKluHi+bZN6hz+c9RMnDOp6m
mUt3mBwv87MLyncsxl/UemZyG2pRwnaFYEKHbLYu4Q/awhG2fn53i/2J6cfNKsl8s0FRAZHDLFGi
D6Uyea1+umoGXxvlyfw8zud11BqgliDW6GE9cqd90Mj8AZ0iB65tf+Nm+nk59y/ofMC/bR5WPljU
jHy/8V2YS+6DHJ7evHbuCxJ+vNo/bYw1J9aISOnksvn6pylB3BzvPJwND/C2qdzP8J6UmnUNz1iQ
TCviwy5RCceIWTYda2bxRIur+77SJGsDnQSsNc4qbfNqyBI5Q6z2OE2J54GEEm6zA4deUNpl8kNl
xvsJ63HPPz3M18lsc3P8NQGik3DeXuTmvU8TTkOr7b4wliXRuUXkO98QgRvB15axaDtf5r3b1t3a
mu+ey77g+xWHx+g70Fmai/PZBoPrlK4RGmE96TN02N6A8CBupt6JAQGV6uF6tY27pdmvGTsvlb/2
Tk755nc5Z7763epo9pu/r+0Kj5bDjQqEQNir3cxek3JtQET4uWyKcqL24LV9IV/IP6CAu8asmRMQ
30i/kj5Po6QN1O0d6P5mlm27zdxh8h0Yx3rGJjtFJail9QLbRbXWiZoW39rsaU5Jjr3TjFugRXOW
qLrNQCEXH8NqZhe/76Zikaw6N3ihXHFmkZu/bc99ne0LeWJ2H2MXZqr+lcRwhrXJ2e0zuOaYQm33
tIj4yjl2cAcE6GU0myCgWNa77qSROdRrWYwNKHyN+WlEpg/ofTEGt2lajLO2ww7pYOSFg8uWN31+
+gpipC0H1vVHaejcW1sNy16zed/Npva1ftDurbS2lXYQtmT4HD6ml1GfDs58YgOIJM/49/q+sOq4
0h94/n+OOIJPOfNa0wafvCNfunu3eicbvklsLEY/GkhIH8Cr/4nVtyqWA+Z704aQZdeNx3KjjDT1
Ba8FRkoM6cE9Rdvy0ACQrk9+c5hD50PxokQ8i+mT93S1W3j+y/nJeeMSVRX0yQ3/Rl1uDWzjOPSD
G900gq3Dw5/0IDtDomqjWGCqWa/25BbzB6O8ISkEL7Omtz920H8Bq4gA8d3YmmpnJ6f780898/cb
G62JUf2V7EIt5Bx9Xdx1iitjFr9c57boIk55uIO6iQxYbBgEOVpBGoLyYLiAmrE3bjhMiav+Da+6
fT7ZDEr5BW+Z4RnSYk5ctK3Bt+Nci9AYki04EDnSM3pGMWUJBgLkPH9iNIGtBbsUKyVyKxnwCe+R
juMl9C64DX/VaonoN0PM9IL3eu1GT/PxtQHPGX3+/Ze1g4kC1BG6JohWsHUH58OoDYRgang/c8VB
voCqVdnQ8TNAbyDiY1vzsXWmJs8ABaFr73uDZdvr41LCFXNYt8M1xm17OCVlAz1vksFIS30eu7DZ
+okaCo9UG0PggIutiW1+6+b01hSUX/gmkKeIp8Q//f0Z/OU7EP2bl6eW/JBAeEJGjjAV+5hA5pTZ
6YGPQZIcgOpLnBXOwwkjnz36cCR2ad/7rniNygo3qjHmkD48RmdmAFHodUDlx7VMa9hdzhgu0SmK
4yUf+d7zPYh2KLq0rwu/XKYEv6NTsV6FOq/Db6e/ZPjZD7ur98O+arYo1yU7pY8sHt+iefYCy8ga
+6OaC3tINwnUguUBtMyeXWNPUBKUkkXV6EESOmqh1j1ofkGrxzX98JlHPx9+8dhdeKEPPeBf/fR5
1hGMf4rAiF4eCJGSd3pVOSWmGBfJLz7tVnJvoIPeMq8toOmVL3K3lNThSvQaBbjjvcf1hobq69xV
r+OpbQs+Cnfz/TeUu7p1+QeBgekDmSXatCG2IsAHJRh2a0djPyY1Bkkg+KA8fYSpM43EqtEpYF+d
rPuxU4JOtECGGaE76pfgNReEDDZFirypuIJa5Idy1G6F2O6qAAlvCnXMyhTqhD7D9tbqMxMQAQkY
H56JemmuAPNo6mIhFf7c6HWyhvcF52XX+fLHz22vXkcsDMgCYZ7/RZjSOQIDPh7TTe94V/w+iW12
WjobRQnS56BKk8c5bmFI/4r7xTKD3ocmpkYlbylQ8Aq/iyeMmT4G95O1ICLOGJx3Wd81WLeMqhkB
26e3c8WjwbrrqN/s36SrWXXuG08rwrBg8x64Oz0SYu0pee9uVMucwvBQC9hoEwQj5LN2jL97Q40i
6sLezDhPnwYmZOXqimsoDZx6vKXOIxW6jKN93F/ud7hM8+B2399+QU2aFv1GmQ+ui9fXvXw3xvXA
AVFqAw6QUx6oyJydfAHg1O4nn2t051U//LzOnPdX/NN+GM/xH5NCyJFSULD9UFY20UdFJvWTuce1
xXyzCLtf/13HZ+14+joaStw8vDdJDm6SQiw0RIn/6TIl9aB0qNOqDt+533R3avPinJkXTXJubVoI
mPt4jvFSLs4vBeppW1WvgKyWtdzTB4UsX+FNKPzDOmdxdQ/0x6BfQjRXzdOx7O76+vhXHpS2/VBm
xWv6ULweyaTl5KMFX5gMl+3v41zeON/0h0oJWq9SKNz9suVVr0BJOvU/GXMJEUDB2OE57HY066GN
f2SV9XqorKkJJ90aLD3f3d5IhQUMH2kYprQC76cFClGn9boy4mtrtW8p83Rw6nhfiIbX8NmhY5ND
th5VBl0ylRmFFLYd/dNCZbtdkULcS7yYzvui2D3a4/yzVz7ImN6+2tm8cWl/uZ9iiMDoWYWfzjAb
9pFgnfbdb1y9Z48chxeZWtUfT30yKjuNz8bxTSRhXgaXYtizG+Al6372urckawVtSOWWAX69726W
zM3AtEChAZwmeVwHlDvzLkXx1woZAB8LV3tCMfLJ/qmW3cZst/wvpK6XfWQS8rR6jExOmA9cIIdu
qOxehZV8NLcmrtV+/P3oAz5WmDvHVDoLxsCf+byP0kKCCJl2mqmD381U+VrkbNeF3/uSOsqiS25f
pOL+KR/0IPcEyrSDoDCEqNJYV2rpIp+m8FIUhvpaFx8/916Fim7+RI7Z+9oFSBVBwc6nFWjAKhfq
5etAn0lZrLo1h9maXL+9zr+6NOZ0aqyndp8zrQY7VUYokmMiFXlBELiQdR5Of3QwnsDtrI9MwVLB
7aaHT4tfYfpu9enP4TnF7Uk7UEY9pxu8zEZ1av9N6gLcECuNGRXx1Ukz9NjOE0Y18wfUk90Jgwlw
aW/aNhedaWPVIWdElI6E7kt2itgUY2fhT41gqtuXIZfix/LJvExyaBQAVzhPl9PnTZ41FRxyINgb
Ih3vLG9Wt7D7mvMah8mTkaONuGJeuVvkgheCBTw4FEJloOniW6l/x+TiTQ+M4Gpn1dHtUmfIj63l
2R8DItR/Y2DcsnJUvHAsgzA3YFt9/7QNlYGBlXHXk+t4YvJkfCfNOSjMD846De3cyfk3Y7CNQ/5G
Z1iHiy9oDOFsUL3QxY2I9Two6BbBrGsrz6Muty7ZkikXt7546bSuHSgXQcew8bcoYJHogx5X25vy
rA1JkzU3zCBaqIA6UULnwgmKJD5pIvw08Pm22zgq5yNaxmV2cyLWqH4zp69lckwQRPvvxpJVDc9V
Wj0jSMluLCiRVETuz8ZCy6ItFR7S2dV58hZMrAtTlGPJd+IDUzzTA73o7ztu2My2fTFrC9uORa19
VHO+Hj0psHnHbVth17Byh26Y+UoTsS2srrWlKC6DljcHZodZQjvLKcaIgizM67Ckf7xK/C6hpbS+
dQiOL5LRcwzoeQqYgTDTJP3stek4Z5Qa5/g8+oYfd1OPWi5dH175Je1q1yKAZSIRtLh44JAwurvz
Y2tCs0p7WF3sRQ0bladD6VJb5+RZseG9cFRMKFm+g9x/j2DaRYmy48nJ0s2HdL/5H4uxjCL0mhv0
neasxrSn44w3q2swbI9XvKmTFVFtwNq0NzC7zvCi3j5x6BMdJTHCegb+sxtZQzN9D8pLGcC+XDxt
LKVug+sMC7CnbWvM9rkxmWm11uIXyow+Tg8swNkeJmF20FZZoAT5ros13QVAYuskjHzw6bg5hymk
lZPTCu5PU5wXOKXoQSGtOEUgFnkGAXj2EhJxGF6cI7gHHi/sNq5rD7Z6ScX7LxsM79E96PqP2lYn
2mGbMGO1X7vT32V4BHSwPt4oHAjSI5ooNqAdCv7yNbWf3WpYhj1yz6kxuXmhoqBOEzY+6am3yVgZ
Ym6FGUYHEY/iiRNGa/gGz98UaBR6mbcNldnXrAsZWl28Q0/OF6fHw9hdh4IfsaxufqIs+dU/H4iF
v5FT7DNmBybdPf65bZQ7Chxe6jIZoeusxMotVrJeS7rkdboX6Samtm+rEYe9j1lAEJzXJzL3eiCI
FkivhHb/Y5pIkocni4heBC1aHLgdJ6B9YKzxz3X6NxhjDEB9DY7neOWggzMM8Ds1NBoWxu9UXiD+
g83Zz/HpawDRoXiB6AE+9U0DlMf8644mz68t4w8WmZTUWI7FGhqSNaRdhiSA71RDMHNTMp/ESmXZ
nf5kVGbOTAYiBOj95QDFtLUuVf7YQPqFHhSDz3+Q6Q+UmlYV1UA/WYMcjzKrOYS4emQzQGcx+v4g
39DcbZit5o5OQzx5EDQUVQxaWSIZmNAdX6G9KcLSjaCq/Tve6W0ZHDVz5iGUb2ck14YPA6J0+OmI
4hQcM570Bx1bS4AFedodw4RrRGu0RKKZWXPpQE/I3ZALOJN3SPBT5dV/sQFYRIhKjBvLhwMANJkG
FcENFnSOGkHwWwLse90IlhBpVOLojIk7nHvkcUIGwq2a6cnXPvVCbW3g1YKDzZCeEYFHx+4TBwE2
fczE6alxAZ9NHmN/DEFpobHsEfN23GpWo7YU43RKkzDHhEZ49iJqwX4XNr65xEM/GfTHv3CP8Icc
Gq6dveh5mev+kO/eV8awcfuGedm+neWEt3agh4bJPyEEkXbsGhU0dMB4ex1WVTnvrXNX9BZAzVGA
ssRrDTvjiXjETdhXbjYJ56dpa3Kz6kl3vnXw4vgnmrivzjjOwM9BIiIxAhIYpvpo0Rh605iW0Bww
0kbmJUqCPq0XIwqs7nXa0q4z+e73f7JexGxftwbrbGJgfEIKyHIp4RK42XQJeOWBthjo5GN1B+HE
jv/2EILbwAK/OB2gYJqN0dWgXEUaOtlPJOfp7MQk5SAdEEf3wvpOJl3vcxQfFxQyKMGjOtJncEcQ
YYYjomDkywmWnCPhZ1qdykwGI3vRIa1Rs6DHwaHq6dOygnUDvvOkHuyccQeMN/77ImTB3zeb4ISE
swzMTLC6zCpxcMEOysQTRBl8QDRbpCMA/VSTHgv5QcFm+olm/wDbcPecy3gXGQ1r8hK+xgl0orAJ
mnGdPIYgdtzyLMJ5awJqB1wWNtHNq9wbV6/if+YAnW7mnsKrd6NZNK9/RZKjgans0YgjlsSiLtXl
TSQlayy6/FaAPY4z32I59ebgFjtPtLscgX1sUCWV4UxseHvyJSsBXAAvMLcMAJTYtbq432+voy4U
C6frrUGQrHlh55uTGY5yhuVgMhdWFqjAyItlt3Oam/oPqEm1MOvbc/+pQ35IOgrOWUresePM+75V
D8R4hUbYcS5bxGH54nakpGdVX/3JcsnSH78dyJVOl3fFxpWfwr5zacLLmTUzLJCG8gAffDfF5cci
qkN+lC3gE6RKeCAw7XnJaJCRmjBKRuYyUxl21owbmSWK4wPbFO965OwOaaHeHvvaoB3SqplPeAGX
xdetBzwN7jDNTcdPot8k9ouOqo1Vv4oIVzwgQIbY0mBeQJ5th338+qeZRtHciW6gfMeveeAOsXr4
Ab3MCGYGowqbOpRnyIdnKT628iT+JY1MJAFngvsYsXeTyXJghc9NyGgY5le4pMW+YKN0Iv5wVuFb
WwbIA7gf4I3KlK4+fG3wDknOo1/FXQidNZK7M/mPLzyBkOKbkF/5pkKk+prb+Ze5jEXTiVyE5/be
ntn26H7fQ4HkSGMDBDAfWARpy/Ip8oYLWaHU1wFZAOGcyU0P96nersdYcZgmMPtfVro/G8Gliji0
8mXZLFsX+506noa1FWFExdupcmKvdIMVWAxQ/4kiqhApzf3vRtaBwzwzlaijP06PCchOTewp7IZP
HXMH9rBmOqNFx1RVZg3XaY+P23HZzFuC3yS2VPm6OhYxbnda1yFNIsCKYTeEj6VWO7Wyxn/uWv/o
lunhjsaU/QIroBDZ1+34BXM6XUIFs9AX+JFRhOt+skR6wYkJ/bHBSbithB0su4Tw+EaeTUusbs65
Iyf/qPp4V1AwzlVj64lYUT4rlHCwTw6Vn8MrWVf8rwz6psI8tEUkeYVfIaltUGg7xD4FxXQ26zjD
HJB/VdZw1caFHzA+zgknrKz3soQthlWoOtrXK4dXCqbJJAr4ltYC1B//s1n69HINuO5J4z9R4wmC
yvtw1o122lZ300Xb32VfGzjNKrCPiySXXEVu+Ik/hMT1nGfo5Yvl+o3K3CgZvJoXOu7Z7c7PF1+v
0YCl0htftw73ONSd5Go1prpeENxufCY/5gDcLMxo5nUVpDfo8ghnYUszzEG/axeNa3h3lJblHB5/
8mHfROcNpA61ItX4/YxSrDQ4uzGWPcMowRiZAGm2JoF0JTRKEeuA4PUWEL9eix+Z0udF/XAv2uBd
O28bkizCixXknxY6q39Oo/pKNwSVQixhhKXinTCAYV6Kg2GWHB/DxPom8z4VBTEyD8X5eAltArOx
6JdARCX5WH/4L6dQgheOgIi4+4h+nxqVNZ651fGKt2etm5fK7Y1Oc6OhaQDYzh3MBuc8t7YFYtSw
GGgArSSzpzSawgv77FdXzezDYDY7RZAqAbViCVpWjn4iEc2Dxlo83MqhnkCu5dZLVXdO7WXXBsBa
pH/wrMZdff55ehFMHvPEvXKkp3a/VA0woWh1+5aBjyzIYVfsVT+rXz/Q88HbBu/LH4RR1wv8mCHq
wOuUzPZNF7YXWMVfipcADDY6ZTr3LuhHav2jstFatHF9s5lq+mH7I9uuJew1pnnjzG3Z03K3eK5X
GudceNL9Ptp2LPDAVSVFabN7j2ezMz7FDjEg/8iqtfVApCKORZAKQAu/NP9fnIjVwBgc+iNjxvfF
h7XBlEYft8babSJybWxZaUs0Dwz1awEDKhadyv24oPftDIEK7kDpa7z8C+enRufu8DR8UHJ1Q93+
UnxEN1w4gakC6tbaaROHUTvXzOu+VGRr9O18dMknL7anGWoyeE1vuxwJfRC8s4g/A+gs7QGsDzTJ
xC1FlzG6k03VBHdE4+SvlVZA4ZnBt2etDpu42kO3HhT+42zXMekvnB/vkOxFPPSpTcGfztPr3c8R
GtH9YSuhUrniRiA2MAosLQNWVy9sQ3pM/6WVS7B5x2Lp83tFHONCWxh+mLuocO11xEtCKqlx4p8x
hQcmQMLgAkZ6D5vh8+BlMuDF2QTi4mHaRBlMWCCPh/uPvcWqwz8Fv5mOUyEyluomec3fsKOH7aUY
SP12hNUh0YAWY/aYRkDYAMziB84cZv7CZr3jN8yxFKGDTfEYfEJM+aOijsnMUQIxFWE4wH0rTBre
lRP8fTAEebmI47EJNQiBY6cEXFIS2JyO0+T35Z5j1sCVsrnRx4/efcoEXeOqq22F1E+GA2VQzAAe
6B3OB4Pfb422LQzvgHq54DIplLZbJkWTF5VdQKAfGro0WT6pCj88KpH15DY/a2xY3pJ7FRl612uH
y8kyzsCuzS+o3H71ctiR74Gtg2pjpnvMN18zc6cRS1GEThSFZ0RmCuyPkwWngmjw5/hEEhSqQ178
I3j3/d+gRYpSz9pRZ3D2YD71CDAlYK4AnBnMxP6WY8DTNuDm6MElK7dwOnCrYFphXkuoCM97wyW+
ZuC2hAJCJ4IcihfCVUEeofRWk4mOOz1XWIoI/057bWxESlyuxPCB84cziQHMdVzjD9YexCRpb7kh
uN2Z5oJcRTBNqaBSSrA1YVmpVWOk6M+32HkUgUZrMYIK7d4HjAXxomEjMpfAWYU+lxGIOZMKnz9Y
4zJZInIOx3Hm1vZrLl1F27/wAzVex7rO8gmCEiwXGksfVJiuCadWw04J5C/XcF7r7i9Bz7sEMl3I
yGTjaQ3UfbG4BPxyzSE+SPk6mvNIavEl54RH1DtL+W6qXYVcbWFrf5lI+MqVTdKONKH55C6UIJ7U
uk3K9bkwSVuv/8RlpyXZBFjYra4ptEMGaQNJAPq3RIyYjYrdAc9+AjHL/yPETiJBMsI31Y0ItykI
12sU4Zj8ihsbgxQ+jhzHL+fzfzvv7uD2EYHHgJw+XMM/eerNtP+d2WekFHCWfB3wDIK5WYc3+x71
YnXdtzj5/Z6TWle0/cpgPr9ORaPzpVNoTP8AV4+9DSnPcMX2SGh0MAMJVagWt4FEAbe4Invr267L
YAyuom7FYiuCG4f4t8NMxCXcGPUBFzCuQnqLh2LYHhXEbKnLNqSv2Q5OHal5JTZij0SITr8dL9E+
8fta8awIP2aMM4hAK6q9G/98mJiMNfcvHGB+3j4DOeBxZHwzuV8kn5hM6526Q40owQMGDhHSI8Bt
x/5tpqOXEFqnK1c27kYq/62cEpBEMW/l5KCUQhEjBnMIUoh5GDKwGUqgENP8YUZ2GgQ3/5ngB3V3
rknb10ln+XvgdtfHjYdrBqL1nxyY8AdJ8PqXebuTDVZuzmHwt//xcP7lv831ESnnIZ8HyrmF3AF1
FES9P+0QVx2YOVb82MXlMJh1fT0aM98E8rh7bP7cxJ8t+NOgBtGg9ic4OxEyTv84MMIJJZ1YahOI
4O9ecc2PQlTmhZxK8fJFqy//DKBKxQlhdBh02ub5LyYCam86SQI4zObs74rVfNQ90pWCZXzFVN9c
t7z1EldoxnBiH8KQMbg8U3MCvIHTK+ECt2zYLik++2TXcHIMmhWWIGY7hHH1w5wZbkWh2U+ML+VU
KWaQAy5xOaO5AXYUT9ZyBhhq/xy8kCcKPQPDfmsUwqUJH/FnVNrXKVbH9NC4oi8Emz1NL3iX5h0k
diaoaWtmwVn/LVDuvS260P5YOOAmIIpnkjO6RUzgV3Y1lh5Wze3upPbvuz41uH3ZvON7cvOSq4PU
bK75yvLK7DnujdqTctk6e+LxiD4Xv8peXAuzGl8YWGnIlNH2oU5/+a/leaz4j+HXf1qIxGgYcFPg
6BBdPT617RDHEBxn7fxscV+ATGq+Zr7Gd+gwnw0xL16xenp9n8bbvXNRm7iiJtryNveb8fy1zPEN
riPatZ9FV4ksxW5b+MeK+cZzBK0I51nN3HZcaL4rZ4Q4jgLYphkNgZkvNFXFSvMxhuLcwPYCVonF
sTMBBsJCG7Mm1dqbMaui+iMwk3jWjy9rcbcTJ6B61ONMZTXhs5V5f9gfINT8o0CGiIoXIgiw+JhV
bGgUSzUuir2JBBYgE8nNyw6XIJMQs/RAoCGmfIdsmAt1T5x3Pqzbm0IADFDVB/+LoDVCTeuDXrGz
yawzTwBqJIfSNIvYXsoF7qXL+JawXW+TnRiiyYD8X0otRQMOWwIYSiZZhpsbYl2bM2HCqydkbSxN
MhiYNptMGldxL5BxZj9n28D/ADRj+nWKUtoYgCyczPDIwX/lC8iPFS+eqI4DSghTz247ikufSntM
DQuUmILf5FxiqHwmyfe/f4AV4PejeUiWwUyZv1BNwSvHpC9/uw/Jrkrpdf3PDk2e1f5H/f0v3Zdp
HUQTWvIl8bglyjhxUcftYN4Zn7ZgcnzEnsvA9eJodMH3WT3DX3u9vCzw1QIXeHPE4VcoSc3iM5L9
aZOWHLKQKsklFKR6MPiDwcHkWWb3DQU72vIsOegz/qqvIwQSQ2r0oaSNSGlwOnTpIPFun/EePmjV
LpwmVIF49dz4+2qjwv2ZvRadYxGj72tdxNU1i992vSi3KDrH2SiHaEPumwKCx1UhHqgyqn/yTcT2
c/B2Zboh3+sjXRO6cI37ekcj+u/+Ppk7Ynt2L9BziVP+zUTVJNab97BHrbqR4Yeocz6DTS+Ucv/f
3by5zm6zFiIglGBhGgLY6hGOnczZNRQ8yoIHuNbdXTcCwatjqnlhxnXCswgaqKW4AWh4SYGNPe8s
GD+aRG4KoZl0clxiHkvgb4cBw8XqJPhAXP3UFTNJ7F24whnFiXUxuBEsJUA7n2hH2KzAnDALZJCD
q8ea0TKl2IcrFAWDJgXf7WG/yV5Q8DsZicmsmMr25gvs5pQjD7XaMhqVK57ycLzDocF9xS+vGTZD
eTNgaT+OMOsKacK6VSHWlaclEWgKpjMdkcaC3l7N+SMMVWeEx13XAQnhZ7X/mgZuLMzPWea9ieJo
j3rrBzukg/yWS6LTsRX+RK/RCmB7ga++3F7u3CGLtjw2sUwBSvThclVTh9h/N7SqsR6/warvcLj1
3TjGWkPGA+hLxwFWf48lxG+6JE4XmNjUgRJ9kIUzXUGZufxrd4jo1g69niOhD4Co+E0IpvYs7dcA
407zzSDrKegaj9CCUOaU+zmUP6h37ZKa0C1+7qiH9AxWncIFFh4ZVt/QeDI5wXWdqWE6uv9s3pwu
F8bVuicXp5748/lo7QgIw0wi5q+iwjltTyOQrI8DLxeUrFhRyobJnNO8DujYRaN89h9gb2dJ5mw3
OFxIMPppmy9ApgSTw4aaKUsHqx98z1UdSvAodEA2Gyz5RHp68//H0pktKaslUfiJiBAQhVtmHAAR
xxtDLUWcQUHg6fvb/+no6Ojqc2pQhJ2ZK9fQm2uAoTkoWmUzjDxIU2NhgN0P55QG5LpprzhqlP59
pcDN+pqr1SMgMxmmKucN6GuUQ3NVxmIluRCnWGd5E/BrJdbB7mChYYWBs8VxsOa/fHX7v7yojT7r
PvywfgToifxoxmqib4MDYYlyygecqUZSjLXYCATC8jo8ViKV4hpcmWC743sCwz4ioiiDOjSU2Tx1
DNKyS1qIFmHuSLwN2/RlCUPNYuO+XnLgwP9xiUzEUwspPyOycziILhhdxG0pvJJ7lNffDFUX7Gyb
3frVmjE17qa6VxK1Ze1m/wk3dIR1eD64/MKBh2ktCqAIbrh7QPtB5tSdJp9vFsHLmG1943z8QZds
FqO3+31Ot18UrvBAx1gx6nEdF/25JIaaBxIGL0B64vXYWV7t7iCkC7KwhGCbgzkXhHIkTrj43ljl
J9Pfx/09AGxf4ZamJkVJm8o0k6LkwUPDdpMh+U1BVKiagEwrcfSTj8ecLFY4zaoSXgyE0hD/Aauf
qXlg1fEroQn9oougcunkhe0qHgH8SyUGXtYp5g3KFpvNLuATW7GVvIoECpzWJ28n9t6yIwITJiFt
1Z7aLE6tG0btR1Fiv+PMweUimja5yVSZJdpaDM43n07WTHdLqHMk6zwp5Ai7hKtyudnqZw0e+nF7
YKBcsYxLIn1U00Ift9NvLMaNApJITcq26qqTQ0AUBGR5rhSGwNCtEQkgfFjBm9PG6WMq+mrRxxMD
QvfcjQWXfgjkxzLsjg/NLRiY+cN6LpHLx9h/4gHHTMzzZZZz2bzCuefT4NPC4JpOvbQjJgRKDCI0
oSW5x9KRf+AfAiGApnjSNNicMF+RWHJxT/Bn/sWxpNpEEAFRpTDr46SU4BQnnK0c84Sz4FGc+uxr
gTYsZH8Fm1snqKAyLNL8Jn4dm5BTVHGmZSOYPnYdfdmrWjdWCRxmEA7E8MDLRiPNazdZQOVOMa3Y
TM1oRLa8G+XU9s0Odiy6Xof9IRL3C/cDXgM51D5FmedwUkqrEAFtiC5sKUxlGifRbLEQwliqHn80
ViZIhOYEpIo7Dm6Un7LtRAQRtNQ7jvk/WJfsBHl8QbSB4EPJiWOmRSssKjN0ymUFpe78Qa9ui5zO
1J3eBub0jfhOsAjEQ+oG3okMqeH2SBfBt7h14HKkJ9noHvU4phL6MM5ehdq1lg0GTNa84mh4V1a9
ppY1LhnnRm3dcDmgiq2zRHWrsAp5QIc4TzrIgGJxiTpWVOKK30bZzE1fIwiaSW/DW4lpW7C7T+A1
9aBGlIg4HsPJjylYMhksT81KfIxi64dBM9o8/8R7ly+ulKcfFqi1+V718HTuB+8nKJFeYwMgr0iB
MkhZMFmd/ScZSVPlOkbTwmepIBkMekxT0tMfxKR6sfgjzRSv62bMHlmVKeCVZJY7vJ5PTYJvq8pq
BCIzSS0wn4dX7qQXzkOIvcShXx37JrzcUHa+yWLDjX2LxdLCcEY9NkUdlYRicX7Txu9LUj4hDugf
iyQY6wKsA18bFQClGXssKX5B4D+Gr7hMwifV5N96he509b1YXpcc+4IHC4GX7ijNZqBJNUHEzIJM
jtXTTfrKnHfHJSuAIm0eTWHMJJG3hVrsNrq7OsIKUz2wtXwAnrXsrNjU0tLcyoBR7r4XyzHj5rMs
sDu8k59O+TH3G42s7z4foKWzThS8LkjVZbivJsYQ47DNbp3hBFKk1YQZjxRmjyszcUryVvYPphbG
ngpfGUY/+bwjN73E1lfohHcdNqvzwco/Qz8fBuNSpQJAZSmtBXv1GH4wGz38FYaqxznnTLiUiquO
6NIvS+ppfPK4CcQU/B2fXhL92YkYRuRB48IDGk25LXjwhTd0KWSgGXnSV054vHK+q8eUbYCt+voZ
nXjud+kD/3lOYaBmMVxcXWzUSIgTN05j0iR5XOVj532vPu0W5MLb1UFENsAIbSReyz/KCBi11+z5
sHXJZgs2oTGk/UlvjYkxEVXexvMVM6Ag2G36mwrXS5PDAId1KhXPluBacebtzO0j7FkXdYKG9mdX
VfIrlvI/zE7Nze3tS7MDQKiusZoyx8Dtzx85DwT4XSYYPNI5glY83SgJknbDEdj8qz7pgfLH4b2N
mr+omXQiDy43f0N70JrTqEjqSF8Cc1kf7reb/1vCkWUrwkl7Gw/H+pKH/6Z4xV38AwjNxawN9ZdF
ZXzJ/lC4NTyAShj3gJwn3Cm1w/MAAIA0KsM6oAgg8UmYbTIHA2K99yCnpTWX4EsxxI7yOBwZhblw
Nhu44HFTuQnXWiNUA7LrStquBCkbV2MJHluI06d3PCYBUbZzNJVUnAOHw5C+PI6lBX4Y1HUcuz9T
yumPyRYW5JU0FJNfBYYff+ybz54NFyVMbNyGhgIO846ajsXzP5D/OtHILyQg/NhDRQ+8VkATpt+R
Iiym3szIbyH03w5zkFVBnV7/QMcg3YioB/jHYhdUPL3iYd/hBokrKq3VegQ3B9QMwej587CnrdUX
yiA2Fp2bJx9AD0S0IdI0FhvImO+xYfbPILzihfZg0LFUmbdYv0++tsxLe4vOqEAbp5BP7qAi5EYa
YVSn4IlxzDhd17WUIda3+qx773bTOv3fWHqwZ5zIvJE2YMEF058m+xEcNWBhU4lWRAihlDH3RjUJ
yXHK3jy1bJkJd2o47sL8AVKzu9DKcgjs0Nag2kmQ9a+JIPUJRP2OvSPpW/U73mgP0AfRVB9ZR3Hy
AO5B7fWurdmhskfFEYKdh8ZMNMmcV0BKxmPMwIX/HcpZwHYOIVM4AfPgejuXr8+bz4TjcINE0Ryo
1iX0HDJVE5ExSwFh4hArCMa9nVcMiPUzA7GEBIHiTZkJAKxDZixYOcV6FhyyMe0nn7jwVr9s4HjT
SZhtGPEZHNi0EG8lpl36lZ5J/Qd5E21PX/iOPZGgcLXoSHAY02jKTCF2Lzho+dBAKQZm9jrz4Azo
BUHed/Ve+vE/jw9If9oaofIc77qg6TPQ5SEwMr+WySO3IxExDxlYUPzI+Oi7xhyXOR5AWD9mewZ/
fLX/hkDCugcW+CeLDw03/ufh+PaPGoD79AmXdULAM3vdikQE9iIkt9M//CTiUjHY2Bzp9HcwJ1lA
idxqPgxocZgACsffTg+l7eZheN99w1pE3i9KQt5YZoS0mV7ObicSCWkCn7uMqV0joc+CVHg2Jv0S
YoFh+35pib3wxFmMsJg6weV4Ovs9W2fg/JSH1yrPu4jfjVjMGaw3zgl/IicQUtBexun8Adak/dri
ea3M0NiyOvuMxwPhZVCY7tB3EylJnqvd30lBm4J+/jLnc1V9kTnypIM1QYYSofT4+gCgmWyfOPYa
H9M0giwsjQbdG+R2bV3BBDf1sme//lqMkeGnOzoJUlY5sCDSVhIcP9bGsjVXKHBtygu+FjEbdLvC
UTTc5H1uYJ6cS4J5oH0d79m1dtbQC8vzcNYjpBBvRWKnYEog8CYCS2bwgnd4PNKQcIemt3HlJa8T
umArMlwpIvTEZRIgdU+1p2vokC8fP49h3I7vi7+xRENFe0aAE8eHOnnaKVMF0K3oOp9zzt4IZW9j
I5fYYTts1ZPMN/DOwWvPOgCqI4tpRfFKgscMF+/cB+cgSgCpvsC9oa7OkMj/G7BIIIFUGuFdgAPe
BZ+RsehfeY3NHxGLcArZ7ZoouRkYIE9taIxOYPvEdT6EOSM97+VfxIDdrAAB6VSZ8u/27/SZwt2j
wrnUIbS0Vi526dTW2+gFYLfD13Xj0IeT6ISC6YO+xnUQzAgjYr6PN/BG4sd/sHFjjcR8JNb0tNq3
8XZ7jcVOaN1IrnocmhnuUFzzo4ZNGOMjljjIX1lVDwtfZJygKxWLHVboL1ZL1gArLBamdXDZ/EsL
Uq0fBuDm1mDbzBguHHCYavUZsFKD3B7n6yQuhENU0rt6PdykMnMA5MwurOB17mKIDiR+3DA754Nl
4GMmyqaxztgD4fPlcq/a2tB8wgGKuAcilzLP+MjKjXk7YymgrR7Odb3LrI5WUMWgGhClT55fH2oh
K9pX48ua357SfMvulcuHyyBEWVy0t68pvyI/8YLgwcGVxJaOaYAE0s4HVslw8MOunJETC9mWeZI+
gK3cgXlI5YlJWejJlM6Lq8A4JsIiuPRwILQMw2Im4bJzlCAPgDXlVBOwUtj7pOKF+TVsN0+IvZws
wgoAFBbXqwsXCg4Jz9xKFvOumHihhpKIDfuAVyqFide3iQ2B+2Oc//W0jsF6J70un8tVtYaSgmTN
KWlq/831KAUxhCFD9AKWbOF92bk/CmJE3CrByIa5Vrz6uGaVDCwmUioudCBtA4TXcSAzwR64Ltz6
AUuTJMm3ScAsNYDoosngy5hf9Lj06OrBZwvoyvqyza3ofsTFlgdLPrwYOektClwbajoySxVO5EkC
IgaMssJanPZTn9/JF+ELLhWGX5a0x7WQuanzGX1Bn/kzh+uBaRdIcAV/NaEFlK1YLJAAA8Yt8788
FtvKvnNoOb9Q1nFGgMMw+4nNjPWR/N8VKKALvZUxG0SEHLBMYBWDqSvixEQEbn4wCIGlyGeeDDAT
F84HDij1piVUTmxfJtXaaJxVNyJkkUoN4EkklynNSCIrP+6I8cR6cNSRb+eMEK/2cSvy340NK5I2
++OsNiUrieC3/p4VfORJDLwPWW6Lm79ZPWizqY//rMuIVr6w4h5CqiLNznLkxlxsZLg8MkoR9Wxp
y8U/Ibbg0Q/GAOr/trxYyR8FjE4YxXwUPvjiZcOQfcLuGzItWmw8bl9/w9t4nslxo3sTzc1KMVDb
vRlEng+TJbHj3WT7MfDjsiWdhlayFHyxly2yQwqW8bQhRrc4EpQ4m/CjVCJHasQuAH7WdQWA0oWw
P9mF9FwVDuDGwWceKumJFR1WdpYm2MLyLP+Nb19Pe8bKZwSB+AvDq/g4A8lV3rP74yR7NzrwgZ+1
mHpUOqJZK+dlwhi/2xeexm4KXiwtPz9LweOdXDru9E/lJ6ed2K7UZIQApwKzgOBf4A8Qtsi8bnAW
Cvxm6OIebzis7dszfXhviklHYNLNrmqkpph4xMNifLzx8Spr+fyzy6djhUYOO1S3VR3AkmmKYes8
CBFCfLFRFBeaNVAf7b48VTG+B05gWrq7uChyg5qAEKVFHy3RY2Dkj++7bE1UT2eHdMoW/2YWkpUE
v+3Ku4DXziaScVPsfDmimAKyKby10rBV0Af/CETdC1a1NRnOJh2tr1nf7bjlcMcp/L4ifzW34zwo
HaUi3ARxFnQuvul7ZxsOU1nwQeMJPIOGXkK9Br01rDCgrpfp0LE+l5sfNzN0WIM7ezBfcXwdAasB
BqjMd+ijNJmxoP0yaAV8PWH3SHfam7BBeQTVjvlyUjXjf9/Wxh7RAlcxy5Euayz3vJJ0A5WP99St
OACC60FnbJ+AyPr8vsYssHyJ67fFfTacrfhJaCg97tT4dwQbJtARVTjCCtlC/g9sPlVWuXvV7PcU
zYCJ8ljhyaME3pmWbOTAqzfvFpGoOVh3hWBxGfTkf/S8+C8Mzxd6aU+BZY+nbW4yqqM3hcBdmxsV
mR35bXTUQrpg/GzwZBptDBym+vx2scuH6N/2im3BkYMfPJ5je4cGvYWAjIPB6We2L7u/s84sHa32
YC2qP8jFVawr5qKKszV2ndZ1JtmP6GzQK5vzGuNuvA/wAMMPD/aANn/bdO01ZLDPaAqDLRIbH+Ah
xkXzA4ZOFOGvZ+FjIBQLP6Yttwn4d3JwsQQs9BodGkrzdoiti7nWIh16mNCGsyO6cBADG5JbqW7+
VBb0ASG9lxnt2p0j9R5fnD7yLBzWveZ0dXrjMx4bEMX6ODqMytn+G+5IS8itTMwvAyFCV7kp0HQk
cDMLq9OtTbPfHY0WDg9NMCAH0sKO5lV35/O/6+l8Hf1WiLOGm1uAryfiabCmjFIDrSXoYCG9wusG
/tyOcVATAzye1SXo155zQ+hOp7IAVhEnPJ3sw9Te2Z+Owc4rAy3zGlu62MJAeYB5UfJJgM0J5qar
eN2cV4bfhrBMoU6DL1JgwURlesXBwFIPwjGfjJWbRXl/4ftOC0brK8jLjwnD0ub2J8xaDW9zCbkr
AXTYoCNhmY0WDosKboYQY4LSfKUTY1aXRP/0CluFF04FIVoN7Gqa8JplKNYOgiCuDQ8haKVmnUr0
asBzlFVLpfIIQkHAh4nHEmlEIJqglLyykjQWF7kH+yBBBLlhmwU66hGg+zNphunr6OKaf3JoKvbh
MEDxRCNMq8eK+aJj9OH8aodeOU2JzKmSYW0dhm4978ZB4wcnWpXTicwzE+eoU6oshgfB4OhSEYxw
/LieA8QbWov+eASD2XHid2kew/d9NAEbb+OEjii5bXNE9vZFNg8SPDugIqaFlLAnlhZLDNLOY3xL
/uXTDRk0aNzq9OGnhUdcdxoxkq31Kd8pRSoYqpjFDXoq9zZKXwt8kK6iurs4pr5TwfTOB+AIw0is
O+vJdvuNo4BJVPCz4GYEvzh2dgWDyeXphNTtCrsne/NzORKMKRM7q+nmX/LG82OiKid2lVBP1r5m
TArp05669cWhLmBB5SQntWfFpbNRW3a+LJuECF1REUzFu5RDkMQboGw6Fnh/ZxeivmMPcYRDq9O6
l3QIoKFVHkOXhkdOsEYkvhRWh6rAOti9tGxcbyAczMzaevsN3DI+7IjyQsOBveOGUTjEeYqPxHxC
CGPxCgWTwGKTMGOMxd7csnXpMVZ8YXnSVIk2H8tV1oSvkfhAKTgY4YHOiTulB6Jh1S/ELviwMTvQ
o6a9OkXcsRs/eaj/mLx0/E0ZMb4oP+HtoJPVEjnb0Gk1h2yUE0nOwA9E8Fg0dCzEZbCO5IHJNqwf
q5w5EQL1+zb9YbJx0oTvA4heLMu4OBl/R2x8IYRfxkeOdtHxicpFE4Lbgoi9+93cLqcZFLRkc4DV
iuO1lTOYDGy6I4TaA5EJyF/EMc09Cm+/vmobCmQURQWmv688eu9tPnn23dzq5xS6/h/09Jot02Ay
ZH9qlUOiuNsN5aRJbha/FMJAqAyX3XDzhXZtWODjuLz5+c8qGPEr1TB5KrFhES5vRnJT3ED5mSAA
33Fb+6DB4KF065iFMb2whWed8Kb0MriA/OLQY2G0f6xLK9ZTzDAtFphH732g/U9Jem6Sx9CBk/xj
G86ihZ4+0x3BxZyi07q4iNXjDi8MaUEZmgGHb66i7nqiZ6P76kiaUUNaHHFifTwYMyAyHGaQEc1O
ptPl/T7MGB3Z5pZO0HPEp+cKAdQKiAP9C3et4CdqPX763/GH8ujG5sZO4LRe5tiF3YB9WXk1kOY4
3OmNr2+H5kRO6Ed3/q4WVP+ODJqnfTQs7TrDt/jlnsALvaZ0/+sTzJKEJOhTd2yn+S10APGDvyuK
0LZLjVXxhsXn3XWBN6bsFJh5pfArdFr1Ne0z3TJsB/Q+vMfgKzy8TqpKMmFfYhfzb/8AHTBIcl2k
ajI5vzgIn6p/yl6WVzVefzCBy/gcEa+bU2JYxpMcO6ahT5B3nVjYN6YmLKAbdtdvbh0Jq0oACNQw
4i5BTsDnRG6Cv9u53nBoAajxITg/2G7NvCIBuILX8hKjHG2RvMFHpIUw268E0cU441BdTR4BXtXL
FX4tzia8/YH/WW0a0stPLksiQlprVcEPYcK0StpOAeuTOkiLKmoND3NAPdk0Z7J/8NuKdyJWInks
EtM7viTwO2cIFUkgvApHGYYvbxSyfRcnLwewSDkIG9s7+SHoNofKGL3zP5/z8/OE8hbxKSTxwpxZ
MNNMYiWOjjlCAVDyL3+s7Ew5Btz9WTtQKV/gTs9ZPVVPSNLj0BiFhQY86rwT+Dzy9IJIeu7zc75O
gIBbgEr+YAJctm9++QdJ0XuEudEFwbiP+iDcFO2cGUZxi5QnLhPQVYZHk/mKgPzBzff1HFSFLa0j
0cNaF2ub+cDApEzbHfUN622iM2YXxPPM60yyc4h2FOoThZWh9i/2ApJEMBydtCEUZY3MBZ4EfAKd
aAcDawypKZuJDd/3iXRhJ+4xISuF+81jkDGUixUQ/EYEY7xJ85MxC+At+BXkKXJNGCvSCK5pxdDH
npmsBTzcUnLKGMfhaMCXWgWgh/EOiLQc8yw4eezQ8oXQmgBtBEmfRn6VkRSCu4tQ+oXVpMfZFWqj
9ztUQOQfcEtQGELIOsDGYShH0HRkNcJIbuHYyKy+Buam1dOohFXC7hl/XXm9VokmRzjxQsJsmK8E
0rKKhdFR/zkpHotY3WHep3PFSH7umW4E3Qd/8TUnFetr5KT/yujdmiNvmhV+ZdabJlqOp+/KE3Gn
FyAJk8LMV0QjAh5sDbNVPIGwvjVnCjow2SoENrJjoatUuDjfOG1PEXgttGvo/Zooduwskb7aOP5i
Uc4/bTW3c2H8gq3vgc8uWLIE0EN5MGUz0s9kW8OU07CNpPxDmrK2Dx0Y0JSqEVETLLOja+4dvoqV
QV0gWOYG8ZU+RwFtSQBnOBXTJ5ZhtgzN0Gdbnc/oIHL4rE/3N6W8kq30c1tStYGfBbLByZmyKWj+
wJFcj606SZT/URnyh3mIWqyACWJC01vO39GPVW0asYfAfBv2kwgZ5pSiBgo2eno/Qt6dPC8eJo42
itaP+VD/YZKCoFDbP89A140MoIbgDffojm0SBPwBrtm4UVjptcB7ebgS/d1V4v79TJNLdMIWUGMF
f7HrFSUXoMXJaO+btF0UJ3Kqv1EPvRdEtp/VwAsbOI28oLqlNdE77ksWAGp1/L69HHOsVPV2kba9
fsJ+hOaLbYU67dXj909MSZDHsYHAKkI+qwarnWpy+/iCr8/BvsvIRB3MwWY0ytPVzwINrnoPHehr
LYSw9MAX0swpVJSqzlN5lsXJyZT5s3FKkbbtb854yMrioy8++OeTjPO6uxfNzaFsWW8cORHW6UGu
2EYXtC4m6zBXpdF+c0nQrtOEevQbsXCT0udIsuxwr/s+u82zHs4YKBgfPc6aUvZVK8x4/o5ibY9W
vhTTZDNa8SNAEnCOGFn2/QkmEHNhHZG52oYmvnWtcPGdjrQ9PBCG9DEpZgjYeGhpMuiYnBPkSFha
XjIIsLv0hCqMgxf5FJj/1zxnWA78fQ4zAxwywpCOcdUzdLfFA44zJ3No2/MZoMQVqjHaY5an7EUh
MnBLvnCPfMP8EminDfnCKRUH7nJwKggktwRlgKUnOO0o0voWHSBMNVaFslh4IaFg1MU/EAxP0ErM
CtKcWyQU24OCWGIp2H0XLiVWBlQB/74L9McIr1kOGeDWimaAJnJHXmAAufvw2fayYCCSNVgdjZjI
1QM3JYEhqmw99IkrtNv5TMBps8/2s4CfqsLW0XJXevkCcLl6OE4SoPy7ObrkU6AJdBZeoFDR+DCv
orOjUKYPuP1qwK33sfsAH+hQpqCfyuUIw8bT+l5HTDt8I9B+Eh0Mm5boPaZz6RFGuOlpFqBqGw+E
wASy8h5IfPSc79CI2FrYexI8M+/9sXpn68WmRU748ArpTxAR+mi0xMOtfeNKDd878bBwmw5UR98F
uHn1ohzTZ84t9C2QLNlazbC1HD6cVrYJL4KA/XRuRvDtBd/hWm/nHRABOZ+de0cnET3vjqzZ9bbZ
YrGjLXD+2/QnFYNeWhvWFeW2jqnjJ/6ktMec96aC0z/aOwhIiGB7BHeAABBq0gIHUDthLfM8fiA1
PNzvdIAuZbZQFAuOHeDTewtd4zSDXC6c5viW6OqHOlWKa8g9eX15X6AMF3zi6Yx+A+9tEITB4zXH
CA+uwTdQuBeOFctpWM1f2eeJO9Vef1zesG5rdAdwmglVl5iYKkB8pxaS0BpvT7WadM7rr4gXRs+3
YF9rr/EtT5xXUSPdKSFPI94z+YuP49XfZzQniE8fuMVYcKwG5Swz+FisbshZk+H1RxsUy9cRLDC3
bFG5N9Cihc5DZMgbjnksbG/SnTd0OJsSoWIvLVwEZWk4HIF4XsLNqsbg85/DWGETTIhxvejcoEZv
qOLezo9Zxj2jHeIwge3oBsDOiDn29re/c1CYAlC9hqsVyhsodEu+G3SIGnzfa6Or/zF8hF1r+Gm6
Of8ovK/BClqJau7LAYdTAwcI0hLUYlI6RagVTTMp40yEnNBbESeHO2nhqUgQey+HjvGFewsuht4Y
wt0UlxHA9acroQLxS5zfLJVmlbLwKGOK92+hrkp9RjpPe+pYPPbQwbQLoHx4ddgOoMKhMapNNlxa
lKGoNg2C2G2j5xY+VlnZzp61nFuAiP98YjQ4yVRWaQn9ViSFUOkosM50zDZ0C7A0XsuQaq8p2/XG
3vZIfOGbcPxmuLblIxt54fQsHXGtYqNLxb8ymeao97pZN/A0oBOyhEj8tgBW0hdfWhdELyeG4sWB
A6tvsQygG7inXzxYmbT543SudME6JvFVAiku460fetNoq4utMJuopSBTHdwLTpnnD/tP+L6iYcEg
2vjHoXi7rzeAsH14OFyeVow8lBW2xzefSAZog5ygmZiUU9KXcsywcQkRfhlRkgkw5R/mA3g011gN
NVA30OJhxm1wg7/8VNNd5CJsq8Ev+rSgIBQy/0fj257zalpK8BvFS0aAyl9lFodu7V/R5bnt9jt/
3KFKcvz2zpDAOJQn7p0+F9WjVakjOtilLjgJ77SEXZ6+wneAdCmVSyLoAvgj5ESoI5mGdkJOBc/O
G+4pCWFVEWf6OC/GVdKDD/YNepLz3vSWF8O7p5rm/Dqr/nvGkFv6CzzH9WXD4YIQRLef3BuF0wQX
wdNoPp4s/UuTEtkpePzyprSP9WYQeQVokSZ1/FSwgh7jOHxDuQWN7227ML+YcHkuc/DHzzxVMfu3
hxpRvXfkVH6xLTBUN8Jha5PKeL/NMM8+cBtQwXBJB3GQVb+v0v1Z3aw96sqEPVUHXlwEQPzd6JZ5
HR6HYp6S+RQfdl76vaM8ws0/n3w24Bi9uQER7mln+Jv5esNAd0FU+6cPJ0rt64ExJCKkDkpSC0hF
asQ26krhgoS5I0xGYCHXZkLVYJWKcFzJ40E9Yz5+rmS0f2ixxzrmBrhYAI2QuDMFMX6td7nDyMiA
C3D+E5TwwUTVxrQy+49i5n2r278IKFFW2DNhmUsrxoib0UvkB4MX005b2EyoFDNzNCS1aIQ16sMs
PUakQB/fImazx7wcDSbvsT7BQFqslb84kYf9+S+GropYvv0rr/MGdPfi7v7wJ5MUn7DLb4dFov8u
vccChh/ifDPfF8j+e07bCD4k274bm3Wb5+bFSmZRzIDXpDHZmkNW3kngyfie5GOePgDDzt9h55my
a1nVq4N+tdtnUtfYAY8eXreqcEfovCd2wuVCKhyGCB4SLBsE+ZJYOmTIAIyqS9Tcy5LTwV6jm++d
24cjrz97fdT8wegk/kZdD++WvBtdFJ7/V9IfcVWBhUZUU9rjbNsK9UJ5cfQ2AJQ2Ug03V+bukICr
PkAURhMM6/BXTf3YIKYkHNp9TCRoqiicwKal4E6ewyVtIqW1cTgehDLeZi93kJl3ks0KjH5XHfAu
sORWja+k9G3KHM/f37KCB4rrCW5isNhB6vXx09uBXep9zy/Go8viTm+RSuMxl5w1vuHuPCJYNNZH
D9EX8VzIBaNl599QllkkRpHb1qsA6TCc3950x81mPCLPOuzj8G8CxSKb5tDY/Zz25dyFax2d5W9x
gw7Aj7/9AJZ0T7P7N5tfKrHN5oIXo0s1lgde2wOQp1kCBWaRPBpyTNWukvn8ibcP1srLhhfL6ctj
m81AcZhK2WVuxc6aZ5y5hYxLLgHrHgyzObNwjZ3nKaAMxBYpQUIgDuD7hodIsfMED+Wp3IwrfH3P
xrgg/hcdXR+OiPwc0TH1MW7qme/f6XXx+wxPM0DzX7GAgarQAWLGs33P6W1LnaX7TH0GkUz/eeDW
rc2IBRgvb5eNorpnRg8YRlw+JkYorCjYlWvMVh8reJekPxV8inA3u3kF7SCuFs1nLl6mttpV0cX9
lh73O5b4nc/O1wPe/w2ssvTc8mYhayp4HFCMQTyfcXGGklVupPUj1CpL0W2ZZW7wRPotfqQYwd5s
sMRwrgACfL4xXpRMMgWL5NtYqaM+L3AkeGH78mMX+54yYySsYMizoFCtMnhBNdbt/h4LZw7Eamxw
nRD3rtTOJnevWDwohIDvV/I5TlSi7WXNvoHfB6IBCgXOYBnuPQXuiO7joR7ifSHfRr/d/rPuZTbr
ZnK4FPu6H/AZMxi0uJq8iaqBHKWa34HbdM6PDJyPf0sl9g5o5dBLRYM5Yrn2KLoYdH+VhQ9Rek+K
i8NeS9Zcfc35lTsNPicI8Cdfzf3UZvXX/strYrdG7023hAzpZyuTwQpHZHDCQMH1y8s15z2infyo
dt+9kglZ2s0Sg+X4N27NevZ+efo6E3D7kE9gwlZNmoLjvoIQLeDhFX3+drDQpwwTfwiVmUrI/Bp6
z2Q44BH/Lr9Ic4x5Q/Ai+11sIVBz3Cqcf/graISHNPM7F2Hm9AVr8DvKMxxme+w+WMuxe+PoXsGa
d1GA+dzeMCh/HOojBosHED1tQuE1BzBbxDCLG8RRYr1vp/vqchBBdrS51+VlVf1ABYk/v2Xju9MH
7fDLUfZ3HUsbSM08YmDTaO8Of/PfiplPopnuzvToK8rvy8Ele/JCf4WQF4PN+HFzDtz+ECUAf9sj
u7Ebh6AR9kh20/7bUAJkGzaT96P0IXIiMsyDNoL4UmNvsEeREwmKM8zc83vZOMM9+2V1aEuscBkR
aCV5z0PYMfCXynHvj5VM+3HYZYaeNYCE55ecTPGdbgD/YJy4cuiRAgrE2YIHf/DHYreH/VSeXpOL
fw2lU3lWOkStzS68ylPFfdNPDZg+bmQxdijy+zAIYEBiFo9TjPNdv1F/nxcKiTnm+YJhClCSTQgi
69Ll7S/r3PbultdA6ScExOnesHXeGA/tqPLLcs8hyIK2HxWPyJiCgEKtBA0g5wNwjVBx0PTtDhic
HEv73tqNbhW1+SE8WfGeivctrEWOkMF7xDsIfaSd7azub7eVPs4WprvdnvveC/tyS10rwqfjS3Jr
+DOp0QUDP36JxduSJkb8njbe7e/piEuEASGLIi7UNGMqRHRPx9KLuJMrER1wHHz86sLShwhQ/C/w
MghxejdZJrNo5n2+0hwFBGthsNUnjpA4oKIO6dEz44XpnXelx51znxmbBtgfrW3fnGubDtytP8p4
mNff42BBv9BbKT27d9SZnaq4T0F6iXvs4f7TQM2FrVgfBAh2HYuZuDvJ077LE5ZNVCy66jf7CDfb
urXf/vXnCL2sh1jb0uhAs1lV88b7mdlK3ZRu0eLR8VdhP2C1s/fd+s0GoRT3cSrs7QJldaUnkt2M
XAuc/xi+f1ADbI3l7rR/OC8hzq0p2XKk8nBoNiBgWucwcVEfFvYX/MH6rdDxvhuvYq/FSvRnDpLd
afgnDZ1a8i+4F8H4Qs0K06U73i/+BzrhZVTD+MRK4Luq3kG+riKs2KUnfAS/JdwcEoYxFR7ff9I5
v3KyW94txbLowL92EWZ1+jzj/2fu66BAE9r5Bvp9bKtsPMqHOOUj4KhHxY60jwnEhitnm/AX17wH
Zgov8/udfIF6a0EtaSMJ3G+7i/ub4UI9F/EVO94lI2ufDlBsCzgZIVSQxMxR+3GGjJ85JJEV7BWh
wWfNi6LYwskDy6WvV6HHwRJ4EoDXjgJ67WwkbOawIgwnORSmLxs7w9nwyvER06N+pI0YL+WMqsTV
PmO+SYTDTGXIQ6bd9EHO5RGhqCI08TWhCvR9nSI5LVLl7speF5ZD87d5+nA31ll6SQo80s3F3W9G
jfPBPWSLfwFMIJvmqBfi59yDjeXmKxJZbcXXCaASIQvYPtazG28G62szB1dfw6sw86Nm5cCB3G0K
PmNNQr/LzsBnoX2bcsI17NPZmiOyBd4h8vSszJU0z8ds3YFqviVPTBvJ3gdUD7YZye+4e6jWhowG
Ltcv6M5fS/qZF6fctmMjltJfnuKgLzKVnN9txrriOe2vnqi45aWxzI/64Y0lsP0R4wrl0enBsiDQ
QPH+R9J5LTmOLEn0i2hGLV6RCQ2CEAWAqBcaFai15tf3ieqdvWs7d6arSCAzhLuHBy3+uadX7hFq
DpxsNPnpHgK+yIr+qk0OHl5wC1O7jBKKSobVpDNA/BNDAaQWwtDZWY9aBeQoMgGWjV6rFo+OirTn
MXGOTsRgFYGPK3X8OBlXKkGks7OVOaP/mRCC54eHYskC2xpk+jBvcoz3iKf22WH2jppIc71XPPhh
GQAra0F4DnWruTYxftrwVKZ3BVnzYv0GcyAp0rFT9MAHJecnAWdprsM5hkchnbbiVwCKFN3xgzce
KZ5ZfbJ+iT78hD3hbfyYm0F47mvs3ByPoL2x4q0dp7GH9GS6T0IGZUD6X0bNRXZmxt/S50Li1wPu
LxvEQQ5mgKn47aZpWsmTt6snNnnus2XEfnrOtJPnQ3+LUzI2PIw599Xi8g5iZkDr/j7G9m7dg/jh
i1QbdkBuvSxrmFPUYAyATh8/fLMHFQqPEpFieURK4A3yzCMuxxI9cEsfLlhGx99u4+bJWYNH9R1v
+tGmXbTQfL3uto146j6dvu0Us78L2ylC75FmnrgABD2b3B1E8whlDwpJQ5mHcgpZx4xfXjSU6PN8
2Q1OcH9gQsAKPH94mDJ29eipsWYKejymM1H1ZBH3e9gL1mdoPG43Fe8sgjb6mJTiGsT548R+X+Vo
YNHIMqk9y3387D5OurKwKcaRd+BQdQVoNf28+syA75Dh8Z8JzbZCMuMBG6MU4p1QVNgrwLOT5D5s
CzlmZSAzT9OzIUq9wW8XPL0v0xryMNamPNUjhF3dZwuDUhobOtbjnQNgHD/X6X3HZ/S4TICjRfYO
0f9lE/HSCc/TENR7yhlo4SwoJpCh2X/ww3EtYC8EqhR2QoWI2/R6GONSwl5EfCjcLeEBN2WnDk6J
Du4cluTu4IAW4nJ1AlNNWSdRBuzWNe/Kux0Nde+pLOWF6riDn5Wv8Q1Ls/vXyP5zglTvxpdiwegw
Z9vcGN6HnYiwUw+7QBEgUjHx6XsFYSfHkRbRjWChoOskcBom4yZLADcnD3kyMferWQ9DOqOF+JXY
Oa3rADVHcf8gK+14uB0nHJS3ze+Wp4eJGSscxU/ws2ZCxiuZezhDk5clD3yF5R6/bspSoHB6NBma
Y5JqYrI7kGOCHP+DPSwXPFg4KVJ+3k53Ti/C5+10fQRwJIJv3iZXXz2EaZmXbfGINnHcYA4NpNiB
GeWTKv4gzPnNYOnslLPwcSo+PIqUIWnFeA8zmAOe3a2hOPvOqm9UasLineyycJRuuTFTAI7yt0qn
F57jx9iklVfz5MI+XL5ZyhiBc7dTvAuD0OS4951sZznjBigp9mhwkWb5Rk+qcMIwdiysbE2zJ6f6
cNYKQFQ4+4MbYi5ZZ5cm70g5t8LxdnNVXZBdmxIPkKi9Yj/2cENDCvS3gZIdqvDE1BcPw+FXy63V
aVwt6myfjStHtSCMFc8yjKsTpswpLDEPs3t0MU6u+BvmHp8WPb+6XOzm0VndfPnvVphYypYgjJ1T
zR3kHxeLCgfhqzoiVAOL8nifMbUKUedDoUrkdEOiIaUmW0LkypwNvClNdc/5Wtwt4iTxxuEMIK0D
rYlPZ37H0c7vNWqh+EiY7M+8UxnWkD4Wxa5vF0QoL/PijeXgTOyoRcPlahyXfzbJixzIoubUj+H4
a8F1QpN24/UPHuxNm6Gxv2Gjrl2rWf8F1/zjmzkYfaCFsNPBWyliXCUfWUI0JvcZLiAQzMNfv/5R
4+Fqo/DF64yGmgVN499DMhw/57lYsvFjMTUznvzU3uiPHIZXFXdghq3QG30dgNmjzfDL+PcEis6v
QlpV906QX8Toq3XW3QyrgBZ0DK7YF4QKslWBrUhH9nCeTl7KHQMK1bgYNR2AI92CmRGLa7C+pzmI
tsPXiXczgc9FLav2J+L/TTmU1DVjoxcd0oSchoxknh0spvVfDOgY3zM34/3LYRS/cOhIzorU5crv
hgvlTHsg6MrjMu+JHWr6gTS/qi6WlR5FzpnZGS73HT4Xl9C0O/PiqopXiPmQHqTe01arklhivEO5
Qp90Nac3GKVXLnrPI64+wydjhnhYyymt4pOjnQztJ6ASa4m0eQ4VA71c/c3YazAOYKjedLp2ehxv
YX1E+NwhYr7BYSjq2h2Xo9DU4cXFIsbDx5SPRNo7mpATglRdLtqbjOkNQtlYggcBPGG5i+ArA6Tm
RACuadqj4YevfI1WCtvkwKCkmxP2TKVQcPAK/l4Cc5yzbdvv93/xTt5B+RiNruFRzq4NVtTjQgE8
lk/xalh1zQbGzHwoZkepUr6oW9mriDxJCCHxXECwKY4srJo4MjCAFLZpYAkeZkcv6x6wSShLnA0M
1Onl+2YRNk92OJmjRjA3Nyc0DyeGZZnJZfUDookhi+2bP3co6PRqNj5KCF/qatLCaWUXXcNeH7A4
NplbLYPAxrcTMub40X9aYTMkcDj7bDXCOQKEmUCQ4rAe3s0SaAIJ9sRCgQGDb8E/vPFpHM1gKBvK
ZTcn8xHIJ2GsVLo2Hf9d44/LX2dbZah0y6D2ayKF54sqDgLbwUhlDLl5TCWp6TbhOdsFjJKbMEDz
w5QQZBO1NJxP0PCCOb/YZkOj4j4ul9HeJzPkph2sZzDJ5jMP175H84zgJevkIcyKV+I+jq+sSbwz
vZLSGGZpiwsbS3A522Wu6x4G84u+KeWGT0AY/raC0XCsfZz7KvxvlIP3khg2+D41D1EJQXnlHIhR
PbvAXDmKWsi4vizgMdkqigRzH3I8HN0e8iM8nll+psBJHadLdyujn6Kv9HuG/1jx+/SDUsdxPA9b
VY/+If/YOLXFjlJy3jiIKFEVNzSNnQf9oI+incRVvXw9Mf1mmDuMoBmeiR2VbCdCtQpAw39eI2qP
u01QjjvuQi46epytUZ2Vk7cWcfxxsBNxOMEkys9sEa9tf0g7zgJevXgZKXZoZALCdj6exF/L6lnW
0N+PF5qvTyXIlzn5TmpSC/FauGdK3Cv6JtkPL0C6USw4SWMSwjVGTGbHIzynm1G1OBULKedkEHCs
F9ss5vvvPuo8Zs/u8UeP9clZtKhqUk+pQFyBGSTOi5C9AtxgzU6KDlWgphg8GUO/tzYWrQiLxVWK
p56DfzkR4vDzrooCmjFiLex2bUUFyYQaOY79b7SQr9TRzO1RHVYTXggeok7mcegodXu/BbbIfeOJ
PoIDzCcPyWMpeynC95TS/0UuT6tFjyIHzZajr5YesmXYG/ofO/crH3POvEXB/ZdI+IAfThb/BPXD
lVMnJlVQvRlhddAy5DCsLM4k699IZCz6otZ0/D0FYsvoaI6aUzmQzd6lXCHMeppR8Y5tXKvCrjVl
wANm2lFA4A3qMY85IVUqhup5AubAlsqAUtsECutjLs2bvBULRYGhfJYZOCmv3eGcad6Zn4tpwZDB
abwm2FPhoVSgQqU65bY3x6Gnb45/xp+HO/Iwx72VHucH5sykYCACmz3uMvEwvIfTN27lYZfxBBX7
Dy+HB2S/CZJ4fuDAyVMIeX4D9Iq4R1GKYh/ETKAyIhgmLgi+XlIorUZVfoN24NcB5f+Odf5wuLAI
0fguhDjOkhg12PxKOjHuIDxQyzv9UHV7x6zyermH1l+xo5H6B4oCvdSa+qrNLfpYiKDfcUSTE6rN
3DODjk153KjbUTewl1zinYoC26Scl/VbEuY5dLF/Lx2mi5pIttySk1QdsxWulM2QR/BxeAjch7AE
lSppwxmG/2XglKWZZi0HMR9wqBFOYse+wkU/epUEswQVloLfTYxlVxMuKHXinusw+2/LGouwPQ5M
GyMU3EWgqT201VZCsENQ4ro21jpUSGE49QgI8abgohwTitzAthPY4CgyuDUll8fh3sd0otlziqTf
4zCxfNjxYz61YgFnSclEFyZpbCPnQI6tyJ9FqAaBS4NFMc13W9EFgQWY2cNd0c5xKU4lGNMzYcjV
GqCGMva//UJWq8iCm4HmZIPGBfYR0ML7MsWcJO5s1AK3ToBuRev1GZIqRAL9LBikQhUtrn3MsEt+
RVmw59r5XkmoN+fryjYCMiNnXTadxD4wmc/GC+UxmRPj/uLhEHe1eTsRD/0p6t27Ydp9ejUiU4ev
xx+kBMlz8efxP0z8v62Xyp8POcxayzX71gwn9nYs5jE2fUKzPhFLFM1sSSOmqlrp+M06xRAwGisb
24EHXasRiGLo8It3N/lMESey9DrEbmnJeas3zAVrw8kjQ+yIjN+6srhAtx6R9gH4DnTzgMeNzx6r
JBF/NAFqNFApmKNGkwvQDzRHLCSTANHi5a3Y+otKHm90hrc2iI+Z74U2uwOcGC7Di2geUcUJWX5j
rM8yDKP8uy0Z6zZDtYuQQGxUaNiMHxgo7IyfZ/R7jl62lVx0ZAbwuYASzJxzF93ILs4VftlUGShH
EZp4nA+ilO9j+bsDkyJwSjznatj7KgjqVmg6HuaBqccrI+tx0/iO65h+58xQMutQ6DGIy+KPT2Fv
d4N5cnf+JhgOfNoVrefopn4ahRx1/ilL7PBjpF+Znj14jvPfEhddUT5IRmCYB0F6o0Ii4FLxT+V6
MnDMUndALpnMqc/SO6Xn3vF4BHTtHss+afIy0gLbUw0+b6nC3cPkX8BhnTfO4HMG+go24A/FeJkH
Tx3eM44b41L5+Se51bPTRC0OePbpxonOFPYOI92NRStTfRr8393o/Esbxmi1ZljI5BQoZv6zThQv
ekHuC7ogjRiLahZ7zogjM2gCghzN7DnsZGLG17ODoPfU7GwJiFVZuhtxcWVmlGafv2E1yqJ1NhbY
2FMWbI0phM70QjRnEM04FTETP7Rz0y47rWke4VsNSleOfVMKt9WoPtto7xiDKwmbQ6DCn6MTB9uQ
we67/J0JYm84tLj+YrKk9AC6qMjvOk4Padf5fpHywAJN8XesWOmovleUNKxSg3CrWUgRwXPEDf+a
l2ABbL/CqYx53Qg71WfMaYHpt0GRa5pT0p2x/1c94/vNuOCvJoPoTark828q6yF6NsXlR+z2Jyl2
++JCVrMlWL0WF467RWXAhqpezf4gk0HCRuFIDx7jKTlDjbWjVMs603uyQvXOE37a5G5iW7Wo/Sxw
vWUm8WH21WbGyozFrQBVO2naDAq5Famu5GgwqUs0DuWHcpMBBsygnwKdpLzSuFFSBb6udEStiATu
DjTlTnzWgEu1B0YYuJPnRInq79tsdDeRfUtc9jqc6ej2CR5iHdOdUVghiyJukC++VZ/y5lwxph0Q
/qySYTmmUlNKkmpFjiYLE0SGs+14rYaofIYUoAhiaae64TuqbYhfzYNDOxh34WtVs23vWC2FUTlH
DpMiigdw5wqQ+s2+3lbb8L5yR84ENT1ZcTScOIVd4IskW7tHMdYzOaVUSANdpc3ZC+fnrg1ItbIW
fUbA1cPf2x+6ebICax4YDQEDQwRvho8I3Mi+XcCeWLd8gWHhnTaGHBwiNVBkje6dmvL6+ww3NIAX
lBP6OyQECkDACePH3aGS1DOh6bik5MHTqAEzrdCcy25XrgQ7U/kte7rEus9/13fEj263oNqAVOSi
nz+ut4WiwVdKobdfs4hRJHT3N59kcncurQg8lcDw0VfvyC68Hj+UX8g+VuwD2Q4YvodwtbLomNW1
U44lI1RZc+CsmOe5mup2sLaC9U5bpsCmNQ+CDTFeBeIL4whCPIHmYKuWSNU+mp24G+R9EGI4FNDy
M/e2ofuiL7vkNG81skdtR9d6uzJxp5rjr2rQ+fX0W0FzPFgxaEwYz2zo1lqtp2/1sG7jLQImAEvo
1XW1PuBneCvnbXd+YvMneuPGgcOPixVrHBjYmkTMyeITA9DvQnKD/zLyAQ+5Ohl2ewQHuopYe7V1
cHxdGzG1OsDfNlNMCGTVyToJZtbhZBKue8PLJ0LNLRM/K0ZeCOIdKZRFjwh2jD8MAwcATIKOM/5M
edn7Qc3J7Tdyls0x+/TLkrVb1TOw7sZCzzgx9bhDIs2/8GLgqXywEu9GD7g2aiXB4f679yjVX2ci
6d/ucCr7UczC6YnZweFquPuyn0A9Tnr3DvIGcVbBuGyX9AsDQE8GONEJ45L30Mw6AD7vmN5MOYxp
M5g2QLZldfjrjlrwe7cA0Z4YB/L+b0+JMLzqo9UY3sN20+BVN9l2H9zaEKmftQ1hizGiFf6JNtn6
wCbmPrsG8I3mYSOF8vYDmtnTgEje2Dt3/j2blDvt16anNmyU3/NYFozA4+5OL/T2KGL6fAiOAOwF
c5hwpsAfzhZgh9l2s66b0DkgPtahBjNkvpmGaNovLBjlt9WDKcAt96il+mPvToEDxExunHKCMKyh
CVeUa4efU1udG25DXY9mjzAUY5t63Xsnt/Z1xLyRzgAHycc2GfTVl3qYafCmfcZxbFh/+z1MXrwn
lgmvB7uoedXUj4DzaBWu05vY4GCO02VagINy2gVoEmo0Uo1o1b6r/s1R37zsYuH0YD/Z6HxIzyGg
0ZSjw6/+8pzwkW3qBnExenUWFJfnqLZ1a4NwzUhX2WyT/PmsZPaG2UyLK3Xclz/3GTEPingGqfTd
pupcCRPYpj0cbNweG5QaHJjvkLkmY5KudlT4MgNoHAZo2yfYBkQdZjrWDBhI1TlhhRZ//z3pXnvI
3Kbejt5Ga5Ywb7bsQRxC+wM38CeZnRegg9nXoH9kYciirz8vZOZoX4ZdxEuowfxBx6uZVN7oY05q
yX3s/Tl9D6jSKH+sTdtIGJAyVm8p5jFS3VDW19O/wpGegsbdMAt+uCDN9tUs3pjopH+/lI+AvAiP
DZGoitvii/1e6u10oQnZhsQRgZnkcpJIuJwozJTNPNqytVVLdGQsvpow4balPD/BpDFq0Ke4hhiF
JDPfxgaXlCU1Y8LHRnCq9i1HJt8BoqgmGRuGXxN9LFM6I4jXANsObNwvyL9F4DZfz07j1V0zbnnH
2VdK0wcT7FiQyWDq10BkzeSD0c2Z3tXUUSfMx1iThr40Z8fA3xyHuHlfaIks3B/eULIy90Z5ehm6
CQLdIChDOpiP4WUhVdsVWMW+IDW2myWKfhlD5D2DVdq4oLmyjW3JPA9Prwzo0JgFtOkoIMeZZ1RI
IYk8WL4xDcnQ3rFY0kphy4qpMhLa0YG1zm4rsRMZ/fk5mJwQ8WnnffHXtc+XSbB5XCZf7EsQBgEd
Py3kokDE8kjcRLTyPVVQXWrcJpLIkuWArpF8Md5hc0ViPyAE/YjhOSpv/C9OGYdk2T3zlVEdb3nH
vWQ/w1W2iGgDiVSiQXwVVeqZyl7Krrq/g7QaLlF88L2xOuDy0jfLwMTZoSNgBRa+u2RhYmgaN7ay
a4v9W0aAax/TWZrqq6GeztII7JLzpihlVvDEKqkN9JJHgRia9gkWBAKlr8CF/jCula6wTiBoYRyL
Of6QqsbDR5c3Po+SpP/iwche7AR+OeINgRb+UYnUPp4C5tnalYKRld2eDjw2ewgAtNGsiwK65oMp
U3nAkRmY37GnJX+zQrP/S3O6YP8i/ko6ViE7s14WaNaauO74Pe1QSma08NKAA8LJ+pI4dqaXKGww
LgXUQTASBIGaQq0g92h+IQNBFFzIFDRSGHxREMIl9PRuBsDWSvNnGWPBl5GIJ6PSm4LoVIyopI50
N082ZrGElsMWlOApV8oFL70V4OjcwgKnnbw5xDX6pXxfA4SbrBhkpRaIpoKwwRjqx8ctsal2OLrK
ZsOKnhIVEHspYwT/pFYZTKerTWkfQKZA9iYDUBqVKdahsSIPcF2YtIXfZ/iEPDlYLGLKUpMtaiC8
pY3uRUov4Y7B4im3U7C6D7tIc+gWKAW/zRSepWn6eeUO0JcgmxSQFKuOfytgbr8YFzgO741i11kA
Wz1M6HxMGAXx9J4xDN3eeWz0dLcoJy3BPxhxgCGrBqVk6yhNwdNrSPfwwNDeHdvCL6YbjHtPMzQ2
H/7gmUKcBNvqWthxDGibMT973YHV2G/GCNicmUybEdU7NU3LLtYbgIZjAlcQvqu7SZ0yZ2ypK2Ji
gLx5JDNFcuSfYJwFOjUTpN8LC0qmcQTIgH978uZ6scbqOKMYyriM3ChF51gLYj6xUkADgt7bHFYF
GDXQ8L8VJzHmWcWOaYpaq0ACp6YpBJJgizHQb4iXQOgBfZsGuwKWOyggIzIAlrMUgC51PBXWYqED
cImIleeFTwiFraFT2fW7tjW/uoMqhWUues6ueDBselEOE8eENbSkbxayNHGE+mv50aVqJtwPmH+q
gglDxCysrD+wDTRikpL4wRhzL8Rvx5VAiya+K2PNERFP8T+8u8dMMC9H6P2pWQhlejXKu0BMnrNf
ptQLxCMhCBcXJlKMT0KP5ygPKjaYn/32Qgx4C3AHUETORQzMJ4h1ehql4KXO4jBjJRE++8jNggL/
aDg6na+KGMYtVOVkr0xafX6+RzV3tz0zxLASMbCdCLiAxwrBljRFCw5JbVKfgzKeLMCi5SFjgBhj
VAN7FxWyl7VCUkzjNKZXKktZl8eKJZDFiA2AG7tGYUuIjl0mkpZ7HyqjaI5NO2J1dUTCfBdkNuYF
/JoSC34qKAM4bb5xAyNhqVdimEaJzrEx9NjoDHAA14rL9DiKYEAYjeWxF9TjMCLBuW5joTjYDm9I
xL9JTb3Jrkwk3wsZEkPSihfGD1wST5JQQQpx3ejoG4kANA3Z7/Gwf7AhxT+FPZBMllGcBfJRZP6E
XErWKnjHRnAhhu4/JqcAgT122AB8Joi3hKuDT2v3YDcTnfKQjVpuM86vVk4A9ch3F3H6I17I+11c
iJGVCrElZFQZEYVX6aqj5eWYts1UgL0twDllBHCPxTt6dzFv7Q13hJz9Wh2rYntjSQCm/yHQ/d+x
z+rOEUgnXo0c+HYzYkQvsQW4JLMA364Ck0qLJ3V1mGIvHljCghSiv0C32A/mA7PrFiWxbAuIxInC
4IyeRNxkWszCZ6Ty7s9f/jSGrz0QNJptl8wN785SNNd94ImxJyEvsccdMHaoKcbAZEGZrkbmOFT8
TiawDv8dxnx8SSotsdazfpYYl5m2eXHxqoVXuSuWILNbdkFwZPR1Z8Gpmrk8LUarQ8GFWnVqSsYX
8eBkj0sUAaERGR0R5MReapr0PuDE3Av8XkEvTIphyAIsdd6E/FYO1b8dOiydIEo8NF9ZLkYn+gAY
rPkJpNsx8iKSE/sVUIpk7J7nbrBpATBcwPzSjhjQd3HmmGjG/l0AzHIawhTchylqFW4s2pmPnhI9
Aug1craR9AH92Kvk4BKykVITka5/dorLmGm0EdoB/peynkhj/r2QOXiyvXNFqQL2ww1U5JzzfGes
8FlVjRbHi/SjSuPI4PKJN/iBvwf+4L0R2mEmEMLR5HE6t1cD1gtqJ3+fDQQAICW4namzGN5sOyhO
USStibAXizF9mC8gLFJyrQQbqf2AKFmmwpAfoXvAQTfJy7SNnHMmiACyYEM41lsY2HOHUH1hClRH
rd85Cy8h+eyr/zRcps3ogqfcJqD6qTcxgSRD3gWng1TvxYBv/JXCUTKQ5bfd/3i/Uox2OA5CNYfA
YppzBK7JskNUB5sEYKDIQGVFQZDxEuGSC4TJBVlaFu+xN3uU/o+SQESy2sNOvmF0GRgRQmPalZAy
BfmMEoqUY0XGvivJrgp/Ad6CBw0mHOJ75GPOxymkN0aES120KyD4mfo6G0zKqHo40I9Z2kS1TxJm
RxahEKYn4GIFtIVSWsATmgCp+IfWLN6T1F6eQx8MfMMyOZgt/2J+Ix9uCx2Jo/5QLTFnQnTaC/Gp
Oio+MnO60KTURoCDfyIZki7fY4NZLctO2A+h2HywHFCdPvnFH/o9OU5PT+rrkJR1QptcB+Z9oX65
2heL3I6ZQhAU0FC2mH0k2K2gwWUqHKSfcX9eAoG7KBCm45OZ4qApNlBAnBx0OQsYZVAQE869C9PX
Pwl7uCI8cSHskbYRT4YQLU1n1TDAX6jOJiO70TEK8v6GnRVU1l5vtmKKxxGP7C0mXojD+SRkHazX
2+7KjnauXXB03BkbtGAkuOE26kbC5OqHdmpNmYcJTUKniyAHYzXbsNyWxjF9zuT1HEk7Z4ujABlC
GecJYnVg4DkMBbeVZm2e1AFajZ8WH4O+oUgGpr1eq0gSjQNOqOW1IaQmkggxLNqklVUdWcXuqE/Q
UVkHgSmoFZS/+NO9AYiQ3XH0MfQUBaeFBDza2H1NI+FidrNOLRLgUyzHfk6/YqzXdxPclUebFQ0W
M/zj3xmj+gD6oxkq6GhI2GN+8Lfx3wxsDg5OLKHRE8qIZR+CD2kpe0WGBq7NkiE0Npy0v6PWTo0S
NUJ4sKr4VlQoATKCpZz8SSqbZVHkJtGyH7XosXnt+jJkppLOteuy8qlj0onbJdzgn3/2dIflcdYv
YK8GEY9RZ48fCIqcwGTe1rJTlZ6eIqhhFKD1HHCuMa51eMvRDEhOzKgrmA41o5UL50+7Lt+CHQ7f
HqecgWNJOvQ1DANqHG0NDO0S9MMqenp2cMzxFiJjDuyC+pKeSVWOf9oq39HTEjsxQR5gedNUkPA1
Ox+a9nvcMYbrAHfp3nyAQZfRS+GP7mVHv5rIqikvyYwZEd/+lBE2IC12oXOmu+NDwN18se+aQOlv
3U1fMfBvC7e7HwPrKpUJzUIt2uWWoudDkjD19mEYIjb0qUYbir1xtEEFIR1OaI5tjl1AEwmNMvgV
xYeUCIqiP447P4j3rBh5kD+EVke+hLbpbQ3zk+ks/uSPbX5zn1Nw8EloT2hGqIMFzQmLat7zDuzH
ec7GPch9SG0o9rWRLwYLsDdwOJgcKBRIFVKJlCdz3G2652GTbVIgenbragU8uvKmj1VQlCRbuBBH
gV8LI0/afQkeGCNDQqMECswP3VgpWjo5aGcQ/OfQy8oHD4uiciOriHDpao5PLu2jwoGd+Qhy5SoK
jML+yNr6MvrGBU+adhSpQdqeEYdEyfECoCaKQrlQ0HrKfnN8r5T9Vbzw8ytKrHHfZoy2A46+jsaw
gdw+kjPx9kp3A5GFDt/jsQYvWgSqp76V8RUQkMZfkpzqlUcKDxRMcAV1C61Ag3x6cefQQUbRF8k3
ARB2zhDcBI+e5I/a5YxtxZKxoTx1Gsk3wc9ZcO37EMEqysufRXUcigbC1+NX9SfVFWGWk0p7Uzmw
4cDbxAy4DqRbHz7IXvVR4MUN95PgMIcs5RdFsPScvaD+ezGvEJAxWgo8B7AJ5bV36bvBXm8o72S/
jhSSZz1RoomDvNhA//eORk6VyeYRVu0wvgmQNfmhwRCyUEaA/2APNuEYq+mleq7MvMZevtG4Zvlx
BfGwWKEr35rtJD+Bruu3cMks2Lv695pNx7B4+enxbVTHZewhD11ZrSdQq1Ehju2zxuUFvqPeF+nb
/3RfKgUObs5Sgv0aMguYNtxjvo7g6dJHBLGaGG/ov3qbQqsnIiZ2Md5I1KV448ASGpdZDH/w9/+T
h1HKARVcwfB5CFerT1YmEhP7QE5Y47Jx/1I87RiZP6/xrz6tIxMH8mTo7Ih6Ny3IImM8OgALVhwx
FEOfs/I3sv0VkQKDzp/8ZQ75A+mZmnGlUWYnY//NETuhk8WtCIf6eojCxsg8wls7Bd6iqyF3wI5f
YGq8Asq3D+RbeibCGhFfDPsxw2vo4Xk9bPLFrYNAABnMLTMoqShWWD37+1L38drNkRPH0JkEFWhC
vqf8A34lhhKcdUQNxkY2U2zR2VRXvXVBYe4672f+zeQozM8az751gKgFVKAX6FgUPgC5PhJXBHBI
aNvonKmN2UcAWsGegxebxW4ahp6kIPNL4Rl8BHAF/Wcs+hLkHmglDP1R9/lds2rjjlQ7R2ltDBYT
dIZqEL3gXvsTTSMKikCL/OgzVFAn1f1CH+3j6xDZqNf1m32j3qSh3P5udCWhJPbzBwLwhvWLM8XX
vyUyn8f44OhaNgKZlb8SxW2xRt5NhwMmMRmU781ZOkWKZ7MnbciV1v1ZIzKwwqEdZJCRlAw8akhT
tClvII7V/Nz2IYLAa/L+xpjKSvUmQxBN62KpdBszV0U64pQCbtGErPTgrntuo8eiUGr1lbXdaWeV
tk7WkWPI12O1JJRYSm0KFg+8f+Ag7bnpjLrxKy9YbTKo6W33Zq1v3rNT+nyZa8py6728qs2FmU+N
U0NdN5gJw0rkY3sdqAQLafb7ElxS77GQXk1Qob81ERadLbhSU5QGmbPAYuAhqwOfWDyYa/QzD122
U1vqQkZzt6JymuJ0yZK3Nn8Iv3L8n5ob5MIZlQC8kPDQby6MARyDSCBp4uOEhVs4B241GTZUb1vE
9BXyOXhjkUod0CsqovqVCPaI1hc/e7T09gR+9A7bIKo3IwMFukjriGBtuQT2/QGzxTKNxhQgDizP
bqd/qOI6watCZS9n0XFbIGCSbO/KPKIGIytQPjFWQEH1NXm38DA4nhlgT6jj8Sce/JIkAkUN+Vpc
RQHd/cNJkEtge7KkVIEZBDaqoxoUdXRGaFoPdziYaQ3uSYLkwRDrxSFL7D4fwEjtcLF40PFwK67C
W59Ql14Zd8sJ/1eNkSbVy0NhWcwwDgQ0bRV/3Vx2OQaAkz2yuwgGMeA5/JAV1gP+8CfI3vY5ps+r
HnBbzP9dCASQci4Js9q+FQqD60nB355troez9e7L7ZqRhANTrKQRKSGNMx8+ZXIEDyMfFjhsh2d0
sGfwJ5AtHh1krtE5mdHD4gL3bHwL+HJ8AJ/JFfSq8w+qHPNuHx4+TYduQRiuXvbt7uKWwpnt0t2Q
iw4j0TvUQYNajBzS0Z3bRrtBm9JhXyBqXsBAVLVwpb03TCunenpMeCfngXrczWm4JhzpJtu14ISN
1cPcQR0xjHjUdT3pLmh2m3T13y4gbZI+zjpDMVLse3rfZ1nSOd+C4SCHJALROmUsdLibxEyjuLEo
w4k6IfhimHTob+4HaQqpnHBApfvFBhpojrapOgGMVWR6L/xo5A+ofa9nm9qSspcGCuhOHl1jxfgE
iHAvb8hIG79MmruLCHSkGuFapSyp0bFPsyudrEfKb7JxbsfEpldHfEc/NqU9wRhFfVmFEZgdYaxq
ww2bbM/oMg2pRHG3S9zt6AcQnoKeJj5JMIIvAIQvaHXuuREsP4RxxluF3TmYNayRjEebsWza1YJL
LjUIMzXVMwM+53MPU4AMj9DyVR3bro96crj7L8AuHogAnoLvg6h1FZWcbDCgnwccAWq9WcQNKqVi
/lnQYoj/MDvooo7U/R22t/WdNzttmg8FZkBzd3SW0lpJ3wHaVqApFqIui8/D9DsMJaPh4Wk91f3g
Ywj0NFgpq/ql+/OdPZYbBqg/vz80SCyjaYlTIKjc8mbN5UfzOqDzMDBsumvwNqbzBKjDTx5ICIEl
hqNDLOS9ZRuCG7aKWn+g6NvrdOddlEhX0wZyDQE6pMXiWjDWUKWgJujiiCgBjeLnaM1hA4umO3cT
oXfYyGa8j8bsaxz75BAGQ1WNaCy2T0ZyLoSachAmESMgX7CZiHq/EcUe6cXt8ypYf8hnRrkBRELb
2AGsi3tbqS5o9AKQ6zk1iamAFVBTUGlThTH0w/iHUXL8HvMgLMNmIKpQnAc9jwmK6lIweIr8w8OL
jlpAMEFBAhHphTeEBwjOqHYwqrVtQubKFJ7u6stXcRuOy4fC9TGgGOUcAdmlG1iJbPrNQ8OOXFd2
SzZ+Rj90tjYqd+SDWYYwg8L+lw9VxWP/qmmg4LX6w1xDJ6Oct8o7y2cB6fkaDsyQn7+8MYMV4Ilo
WMzJCP2VcxwieaXvaNFe4pdj/eKoInuIpZakPRDTG0qVZugsRK2T8QcxN6fhBSyJuytu0d2mJvPr
oS8/VQGFmyaf6GPoGLSEynGZOjefcbfh9oeVIGrs3zxKlcUEqy2AmQ9JkNKR1RWIjEQmMEkqcjRk
1eGHV0HtjzcSNdDHy/2B41/8xc2jBEZUc0ia6o/IuyLSphSnqW9+/asiqeO7mPnxiW1fWDbvGxor
IKS+NoKcGnMTLprZ8VAk77832ULxXzFGRbWVb3zzTs67pIVyF6hoNml9hujHh7naTwUuBz74TWPm
eDUKuUGThVJNiBJJHy2Py4O43eYamZIYE/HHs10MRhG/exuWEryBdAFbcMRFH9pfc4zgDa65CrPM
qbmO0w7h3olT/BZUq/5xDNlmXUhYtxmP1POCqOhgqaGODv06s0VO/JbEtl7uVY7qGkiCOwO/s+Pf
ptSq/ciZFRtcVmfM2BOhGWDrw2HiyDmjyG1wJvjZJ686kOa+vIJXcVQ78sQze9o9sucpGlRvXIaS
INqLZozv6JHv1GJi6tVJSy8q1xbtaj0FBDKVtKQPrzmkyIOmQwQlV6brTB8uyHgQMcVa2MpkfA+G
gMaMVnXH2YtV12GXF6g1PQCnmTIh722oe/qmTwJHACTa6k3pXafdeWk3R9T1JYUNTCuqqa36RoMA
Fb0cm7Uz3QKM4Q3OdHW19hCWRPIw9kMkXzJ2ySeEGMrrif5H0pltKaosYfiJXEtBRG9JZkVFHEpv
WI4ozig4PH1/Ye863WfvbssSyIyM4R9IuIE87uaTx4DxXw/8fc9jtgN8hQcP2YniG/twVuyxD0jJ
jexXvHnK/S7Q0QPmT68eQCPnGt6FADZgRG02OZq4lLKGvaH6EAiDNGDp7HdSZjryiBXjTMIVAFvI
TlSB56ZXWqDhSuorjwa0w7pfQr+l0TnhLlP859jrmQB/NQ/NQZS6cal0GX/udoVHtU/XqqE2THqO
INvvAygTJIkAQ3h4PCdKVB5xRttUGAG0aWiTQUtAJZxmZfyA08w5yNSpNWNvQNRqAIsjPU5o6yRM
gZOk5fJtfLERQQZtIB38eur+Mw67pWmxfDK4w3xhMc1lSxd60xnHe94EAjq7mzM2U9TM894LYSp6
9xaYPJXE19kUSC14LyiKNoyjeZfje8fZXUdEjR/IthO5gGckRCPybI0j4UN1kSDQwtgQJU/QwT0c
EHoUY4yUQZGy5qbCEoXYHUw7PejwfVL74X+5IIZhPj0Q5zWQ3mfhgfn0dllbCEVJNiAgcVhCdAmo
yAkf7ZGYuh3sYrvbAVBKgKtd3e+WwirfkrdLIVj1qUN6lH6wC30We1y4TRa/H1+iJEF/AbowyUry
kgPlspSE7QlbA2ek4Latc13J4SXFF3ohc2DsjjFiQqpIrehVw3Jh7VjDgijklPMmLJI38Tr0mSX4
8YbrPJw9rnIzBcBYcpNfVqiIK5p7DbjHIhL5EA096woSl0T1B6eXn4xmHPftu2PQTuIqYzm60hxk
s0PAneCNYARE0M74EKAvhcBIUaIhRh+GrZkAGhh8zziA5JBGVo+BOguguXehtHAN8a9dk+wepLmC
f7TTh7WRASmmXIoIz3KHTklnw6CLE02Li9LFa5E6E6Ei6+ocZ5s9wHw6DFxnh+Ay1RYGsbpk8bLO
3I+1oQKl+d5yrgznocDI5JPsnjgis3GTYM/umFJnTH8b9wITg6ONzhIQyZNX45RgYLkPmVtSksok
ldEtT5F0M5zIXSTwJOAk5FDnj0nHcDj4wdn4O57jss/gWTh1cGqk0fDhAqYlW7dk74gl4IZ/WAPT
yI1WIGYG7gD9V47kvy6Y3B0wAcjODq+JY/Z1vAG9bCdhKCDnHxON6+SQ7tLpWjDpv3JKgYsm4VXk
rsyjuE4A9ADh6RdQEvLK6O+Pl2GthbCr/JiI/1pEXRvgP2iCHffBoFEU46Bmb/h0ciM2Oz7IBIs3
8GuTlO42NA6YB5ZAnISkMBpJa2UGp3WpJhNWCyi8KRMQWX4qprVBc4DL8e0daTY3C8wK6IQdAPzw
5E9IDcBvifkaX/3+hLUvuZy8jAnNpM+CX0rFynCMe0mrhJJHEIR8qElCyTBZUmQT3PkIPY+uMN1f
slDmjMzS155H1OdxUF1tuBNTTh8GXoRrzsrN5gpXl+geUwrsdiw13yZx8nr0D9l2jKfYN4y+mWGi
XnwEH9R82tsh9DPkuyOmtSTkNot5s2EV8IsEZSM8pU1OeGbDEXBZAixrUNmE5YdPHwTHK17J58Dr
ipsiuUjDpc1ML24jD5c6I6YJBGIj4i8/TsdqhZJ1MDTqf9RheaE/LW1NaW/JDGkzPRGahfDCk6I9
bU13EkY5EC8UtRk36j+b8wrLreCzFfZTunWugFjkXVh5G62PAiK7bnegTStxmUuabr60hWCjOrIa
NvYuDnlXHhsfftNlwRroC1Qu0upx6Qh0XngkPGNZmwnbmPUO+oSrIIkXFDzLeO/RbKYDy3V1LESj
beHJsGjFfbDLDu1yakYL1xUVfai2EN14YrJ0XuA3IRXJJvn/9FhoiqI4TrrcfUIfK0XWjOASSPJ+
1QMENP48oQZWhFOJBTxu7iqRJFpgehDZXBN8ZbAwS4HXyDvyMgEjsSNcPIoXg0UUwWjz+5OlXDkJ
YySfWX5FA9Oy+YftTfpAx9aXDSiP8a/u8Rv/0v3jwxpBqh7+3gMVZNORZz/FnIl2l73urrAnu3Pj
5G7I7eMuwCIrCQ977+4bQRtaVr/ttPlW+WbZvLL35UST5QbfWnY0t5R/JR2SgPIIOcRYBpKscqkG
jC6A8IxuPvitFqC4GfHwIOjasD6nU4OWsyxN9jwxjNvFCy7shulUlqaQPgg1wJS+dMrkoGc5ERJZ
HfIlbypnrrSnqSgY2bFfBCcOVATk6FKiOSmRQK0SjieWlHwXSAW82Zm2SKOJglQOs2XIv9N1JFa/
2DA03FlDAJMhOm1qrGo+HJeQsIi4fRsYJkBeEnkJiAUiDaPkMJHLimMkQVnOXDExRu4TCChJFMF2
MakB2An4CKC/Q2Od3X7v5t6GzwXUzYHzIbFZ7hiRFo4Bt1t+3IV7xo+WOyMfj3ODTyL34aSEBS8H
DD9Ybv2921bXGeBL++HzvuQGfF7yiN8f0KW3jWAfPbrtfup02FCA6rmfP3t2kzXyu60sP364juyd
00Dlfe81hi3nzKHVjK7OHY1Soex91MM5BaXTWL9diFtsjOOO9v8vIkhkkNMsxXDThIb+YmOmVGRi
xKkhoXYL9sOil48rW/624bL7RGpUHFt+W7HOJiuP/iUo0HQ/9i/jjyPB5+VcgmNf/2sVEq8+Kg/a
0R1tmocjia7Jr6d96e0Dur1sUeTp1UaIrbIfkx1XRM7GmENTGLXKGp/+8U9hl07pPG0trA20UJa/
HOfsT/mST6zt2p58TmZvZVj37g7yLNyAetj06mH3TeBpxpC5OLrqiunOQlrPclUXjd8g2nsYmbFV
B2iIY8jOkIOLdVfw92G48Z5cqIM8a7nndrLWF25TuYQiuQPyV3Jfn8TXAtIqYwRnykHJX3+RX+WC
/39KudNa/HsuieSPLSKqxNR9IHH26ZZKMlX2rmFnK8Pu9PYsq30kN0TmLk9ylY0MLFiCGzY+fj+/
x0kyQiwWk8kHSQyL0Esdk1ioMep2jGFpaSQn3RSMpgEINegEp0i2ZeZeWEUZ2QrawbYcZ10Y1iFL
FxSGvZGDgKfDBIZ4xU5ns7J4+cUPYURnBLJA9WGzv/f4KbaEaq0vObGOkDpLsOA2UAZyiQ9H4v7d
OfU+4YMnWA8hUgNem1a/oyCNtfASaAhJXoIKXViUr9eouU0/Do9Ix15RU6sFSq8rsg4e37Tlfd12
LADht263adwzzQbjVWOW3nGOnuC0AV0x6gaLuxpw+0X1VgyVELpdrTgpfk2OjH6IdHN4zYI1bbs2
4YAwwJHFUAOOA2o5/OuEkCEBBwkXOlgcFz77jTuPsPlC8yJ0dheR3lSv7+Rz734wiKN/9e64+OPl
CV6QorQI/nXw7cqc+e3XBBIrmuNtxt7eNnWH2yd4C5nYgz+jZcaoA3dIGY4f8KEW53QB0GahuKBl
Ts7vOs6RR8fwte3NRfF2uFc3UMK+yQH0QmJ/VXpo+zHP5+YtBtwZMMwLBCW0M2u86HHvVdvjEEH9
0kZT1tyzqxuiW1aU7J7js3cKOD6RQrIKHhE1/F+z7iB1/KrDPkfaIbOrKnr4HVhmYEjIDtY8aLRf
+FZiWid3CISkzyxkojrVd+JTIB/skwRXMCBMcxqqfXBZZHE6kwxZqFe3rSytBJ2HOouPV4M9s+Kb
lOQsvNOERAluHKHzQt3rkvHnHCk7Yzj96iKYDeXEbWKMA3uI5hFrt93ftEhBNoj0wpGfTlEqMW0w
Wrubl4RicyHhmYmtaT8b7uYNlwV7HPvLHbTSkXyAM0Wu5qDjL9Lvt17dZzZ3HORIv8A2pKxGP0SS
fAJzHqVOG6so50JsEAWM+uLpngsJTw3Ma1me7lXmaNFnV1dPgDUEzvPXWrywHsi8qJZwo21ZSwi1
SvMvnXwHqJExRae5tLk2g8cqL20ksSib4jTls+lVxIjQTv5Plna55vLp4usJPJPetLVU7Sdtp0Bz
2aohFTz0E2rO7/DqV+C2+7m6M7xMLzYILD4shlIy8isIft736Jo4cFu15BRUJ6qOvWZlbHKsPIJs
+uZ4+6vme+9lWm/OsZQMgi6EGaele1LFKzaxCoVJ0n3hfu4h1Dsi6OBlxiw5+qRDjhVkYXud0muF
v9EbS05ytBYFEgvzDwtvYeoT5YykiWTUb2p6kZZa2uI3IFFD2Fy/RgzR7TpozbK3e8QyGyIlSFUw
ZCrHweLlCm8cpaQGLED+8qYqbl5rwBmMZBNjkgNYUqdmqKpyOMevfOT885fi4GDVHnNj352aT/Rn
/85TfK8b1l8+/kPauVIvWoa4pDz9YkwiimJwPx+LY+qDBESd93zLla+8BjIevCxbgaewTdWv4WLa
L+iXpZsfhptmxxZDDvpjf5rM2ZtM/mjJ4yQDwlCesD5kZ7W4qxc/bjZYWa8GhEik9hiH02ko3d9b
CqKuTWx2d1VEO8qTyfpD40jvotRHX5HumpU/Bmn6Z7ScVoQ16y2uFU6OwGO61Aq1yQB9fVDJ7Rbv
kDPgNd1nNPfI2sglHkzN2YWirIRTrP4ckH1k847pSLPr6MhiY1iJjdxud67Bh3KZRPE3bFlGiRXD
YJ8WEy8nGROpsTvvRRIJtoMtyzqW9KlesnmBFVJ7XHK7jv69vUG/l1d9bZK+SwOI3QWrPA80rUgj
MpeExIiUhZAMXrL5SZ/oJfIyA8cGnNDQ+3Vy9RnBPu7idbOYvqRGe07ITv+fWIcrys7MjoHdrFpP
AgDIOuanIYgDaQmzmWq2hoKic1hfYvZ41VJvgporZNc7cH4zRCGaP5dAtROhfjrPnI3Ja+Unfme+
04EcuAnfVbNpVV1kpWXuL25xQbWAtBiRoq4xPzRo4nz27tXnOWh0I6zXCUSHyrVeE0Kaanqf3Cfd
MDrWd/0giWtF7wal3nUGXdxgmK1efMq3wCBiJmiTukz3qhhKI5Pqg7qOIXFAmlQYU2umz+Blz+Tj
lTHyaGnqKQZQADcRWJ39GFDzt+E6c4wFXgPGlAOA1C7dMIpleivJAQIa87suVVl5CVGg9jdEjRfJ
pY7F75Q111aP1RlrLob1pvNYwZP9YPzNrek0ugwl+bCd4Q6hjinbCR1VTkC7+s4wjyk4dZBAP8Mc
WCIUeVeNZ2D0ynivPpMSkfkeJ1twb9sRhzuCfkBGQSth3GXZTx4whsUf+jWhVM7NEW20jPWgATDZ
53YOfazX0YnFlexGJOGkB0k8JWUBQpGTF31ytUOwkpYSioEEsVoP1bsC6EFUQkAeu4vVBaisPhuv
kDC+jGsIojrt6er1Dfd/+EoFuAXdwUykGKlLJ6QeYoasqUik/FfXn3VjCTbWasfkrJLgycgDFzTS
aoyor0tJNM+ivP8OGvYiykYdK9LBJCxS3A6/gjq6wqUixbA2z/nZOuxARBwpaQgp7zCXmsoFpTyh
KtQ39Pxi9A469lGcI75ZWPrGk6OsxZaggihesu/o3V0yhM8IgrmwhljBHOQwspHu46uaEEdZopy4
d509q3aiUPDqmkG+RcNiS5+QUIBgg21CtFb6hn75m7CXXy3Wp2j5Yy1dfixjXfRO4/tSU4gpr8r+
sbvHgI57hf4mQ6WDjafZxb4vOjLTGxzxNYhXesUZaS0AZ3RXn7daPSGS6VBRoViRhYjKL41fEqCD
gzxsUmdiHBuYzhdPVSS8KB8wovuANAju0XhQjpgtLBevB24+DZS98d3jSOk0nebZaXml4QJ2g14a
vRxKi0UxXES1NYCLD6lqozWR7gSaD3IocddyHxEMFFc5DRFcDeo7DKs0NdB7rFDoCUgOhyfodm+u
gtzzHmkcM1ZQ67fF/JJULc7dht/A5JGFBP1iTz4Br49BDcZC7y4chgzDKjLQmAz0aGKMdF4gJ4wP
kdWwAr13gJXAwEjwZ1Oa9m1KiKj6w1Ox6GX9GsvDfbIMMfnuysLlqZCUUsg+/yjsXA4Hpv1lam04
qGOD66EJ8MEvl0yLeAAIzO8EBLonXTr02AjYnfkehsXNa6+aq2KSc/IRvZBOZxJrFfvAEG0rQAzA
rMLGtLByEfw4xV9AMD6vuSnNJwy9J+ETHIJASiZFHe0698bY4NXdGDIPgRpA8pU7RoabNPrbUlbU
ABg0ayGs5pf9AEuyPARg6nrQQ2jNlbaBUqLuISPwFPQyhM7MBpGpkc7zHco8BkKqbjh4emj9jHhk
qLvuMOFZAhCYCj/oZh3GgsyCUb1D/OsRnOoDHUsW0Aov2sXhU/fuL898Wyha0pu7jpfL12YCOmEJ
VbfPv7c0uowahhJcMg3Fwuw2Lg5Qn8Mz1mxUM1qwv1IR1qtrirNBUEpDTpkb2PHWikRz2S/Pan5D
A7kToPv8B+F2jibytVd+h2/wizJcuFglrHT0PW7wQ3BFmE1uccrofXLdfJngMRZrUUbe1aPXbIMR
RwjvZZc1JkqwVodoq9h3F8GGo11E9F4Eb8EZhwbGLqupRIYO6EG1mwMsdT+EfojlxD0mdtNs1n1S
pqIjRzOpHQ7Ohcp8quKPsx9WNnkPWnQIz52saQc2w9UxqL7RXfcMvW/yNqo0Io1M5ztqU/dxEPtN
pOod0Iw1Pw06fSw1Gu5tlW1fVWXdjnHbLp4AGs6YWcYZlMN8CgKCCbcgwoq6EzpcZA56M1/Wom+8
huUqtmv1eT0HIw4FRjbVmabYzeaAxEuOcpm+3eBhEfEpmJhy20fwyVB40WrkC2oOd1frIsFxTHAn
YP7NBJzC6uvfJ/Xt8e0fM8LQ1ePP4U2l1BH2OL39vBTZlw9CTzFoWO/k1X+1cb6wOYJG2H697WbY
0VU2orWBSMSl2/K0sMNG7SCj76QhwY6s0Homur04H5RbbfAtN1eBXMG4AK5l/X6uhIXeR0XHpTRD
0m+EHYfpX0zftPaajXD928Ya5VmG8o7VcCXRrjEb19pYk+mrAXGoZmGMS7fiixR5/zlsqtofriWc
XbVUfAUyznBxluGjzZvq2L2L3d7CxPptlGVWa1dAS3/bxTdZvPqaGKec0EDY6GfVMBwuZapl7iDz
Oaje9scZ5PN9Tt3S2nWsxllx5r2p7QvE8zXVvvOW+VDbVZWiIjfwoVbGUT1Utam3u02FU8S8Rvzz
TsNmW7VNyvsXkbiWYDhRj0pHxzXTOd/VqT7UmI7RzHQzvz2lho0JiOEXyjhd9KMHU8tYYfoCuZXq
taFe2wBi+c0+aUo7dsubi8nVGBuGVQ5gCXAZLm8txC+QlzACfJ9Y+2AkknKi8bLcFoY3lIOfGxis
46Jydd3PbdGpe2zvES8/uXfvuLjceA7Wd3XeEtYJ9jy/DjIKmCyIF2V5w8oRpAxeZAQZdDqe/DLq
gR6y9pbpwapGeVekXQ9UhNRXzAOfoBAiEFFJRj54zwdUcuQnur8TYQY70WnA5DcvU1gsp1fiATPc
MUNfQXRgoIxvOrXkXlGQuPWOdadKc1ts4nYwf1RWv/ZwsSuHoXtNkuYNrIg2Q9Lq7Z/rP0rmh02Z
u8abKTgRDWECNMyPf9wrzjmkGTrw2/rvvr+/j57e1+CCvLQL3BygHzMX8CYMskRNleFuHyTdqD9D
AZii4sR4Uj3w6d7Nqx2DSjG4ROb8Ys8aMX/3hJj19EccefpM7h/6fKu2zX9zr+nbsIE5w7faZovZ
GW0yiNi0ObjpmVNzWKScxd8/xihDSJvgoYouu/FsbWslDI40GEF5bOdejZ+BnY2LyrV1xlQvEw78
MaqpDq03deP8znFit7eNjr3+bDhigIUhT6GDgmhjRfVeTlpgHLuTmgfW3kIBUchyQLLBA0x0Rqqg
4OCgrVt/c6ZoTeb+gAnnzhZ5zxqb3Q2sgCv2eB0hwKqWOIKp9wKQEAcDqRPwStArk6+OCzvfWdsx
e6q7xZ03Rgmd30thrIlYNZcDbOnM26GorbQbECZqWGFvrAvgTs4WLjZgHv8E7MxqmNbWO+FVh5eu
II2qdy99EQML0CBAJNfw3dZOpgx4toDtjh6ClvwsBCb6N/hymJ74zSI6VIpDLkPRUKEggc4PVRf0
sVn7budTI+VYvEwdgV0ALnoF4BeQLqsJdaEWyyEs4btdcZRnphdWoxOP9MTEMzSPjkwewOvS55eu
ekoWpW6Z2j0OLvLU0kGvqCi/V2okklNpWxrkqCIwT2l3T+74y3m04rWLT4UHubEZUdLRKOiQ/GCx
ZBl7h1ibxWhzIJdS0cl9OGkEIpGdQmHd4bCiaIgGne6g6IEspnqoNazrC2ktZs/qg0Nb/zcLqq9Q
difHtL6LjwA66NYn5YyKFZAV2Q+Dhvvgk7z7B0wGBVf4GH9sYKQ8mzhtOrNGiNjFo4ezBSb0YLCg
QJ/e9l7D29fO6z6msLNaZORgcvDCaFoYKByCugnM77SrJ+tbHQQkM/Y9SY1rZBxuxmV+ObmGwKJK
h7OA1t3nZOF9kOq0HkoCJS5hFQWiyKNY7/WHJnmh4RgYSjKbPcl66QdCmwS2JmdjkIm6C21HWoty
3mXWJWHcRbhfDW7JWNx2t+1Nu/RRs0C85eXOQPGBoLyPX+RNnbMz67O9s7Ps8NRK311JVcifoMkD
wUoHM6sKTWfoAQi8L75ofA812g30OPWrndr4HdYc3H+944QAe6og3PB52OrgDivnvcos3X/QdQef
qojrGcRehB6OdLKxY3Gr0lnd3EtOaUTzLD3OGu5jedqs2tPBbcC5syVQtNSomW3O3k0ub7hPRsdo
2yThFM9rYI1gBUvxJQTc0Gywx/CtfAtvt5yvGx/2mG5a4EHZSiPhSY/Hr6ja7Hm21hvzcb27Mumx
Sh6uI7HNv5A9HSgdWFAMDJqMFLTLUPPuO+ainOQnzNsRTpQuoEweTLYC2kreywGJIN972Sw6a7z6
lOlWuvNQ9wW3YzHCt3uL38BQKy3ifPMePU17di/FZvOB9L2IS2MPPfyShGlBy/527AMEx1bQJHTD
n5Kz7DRIh6O2/Xpyz58+IRJeMaw6CmkyjTsPHZ9HzU3tVuUH/9Mpet/Zzc2T6uCOc866hvWs2SeR
2BuP2jVirfnAg41kUxT/KXLuE7FiucZfTjMLxRd2+oKjGVAqz/AUtYPtbQYREDICWbfq3aE8voYe
nuOjpkkcL2ldH4ZZ5Ruco223BQ6xjDpYG0BntI0zVMDmvH1RIxire5zBRfLieu0dJ3TzieqfbItF
5f8TGH477NzovsWhkkKL7JFzIHef9KFQVkEuJIsvnfGtcrf6xxbS355Sgysbf8UmloXXmh+afZ5U
7l1Pqy3KLpXfyh2BckZYyaxP5u9QX3cK09IGwxvKzIxVx1U5fV9Cr4X0ntvQCTCgQCGuoRRiWvXh
aHi/uvxpe4g96AfMIWwyOv0dnAPU9fvX0P3D3Tq+4nPe5waIjIlZhy+YK+yedNdwWnaZO16OLhdW
BQKrEZX4awBt+DxGuvdmvZqEVb6Af/gcwXewEm/SAKM+fj9BzJKdqsaVQyGfpWKQnZFDgefiIp0R
NPS3/7z66bxajd4NdY2oRnNSWUrS780mdbp1kOjopDaAWzYj0NYGhXrj4b0oI1GUfkFUkoGGPeZ6
9nb9yhM5CcIVo74NkpgJJz4JMiZjqrNXRth6dx/kHf1aQXpS4jcCkp6tV9Bnvs4Ao7Lcy5p/oiHY
5PZ8rr3RliR8vB1fJwSHyi+O8dPvjFCYsdnJTYSQMGkn5eR6mwgUY8pQiM798RmiftDMnFYNYyEz
6q1hUmqZjcwM1T8AHNZjh2dkXw64BFpBS8RUnofBYfLCdrTy65V/9mr3Wa1Pse3jfnEI8VhjR4b6
bG9joXrcFgc3DYoVmYkyRkMceZBK2HHfxTJmfvwkL5sAmQ7Sw+StjNi4QUI+7R40C1FY4uf6l459
8z9zUNpX07nNtIvapvzKuAZOI+ccXTNY/3fGIDbyxUblniBqs16/Fk5aqNwoXZyOai3iBCs8tU8V
UUr3nzi3QNMl0Mx0Crq8GaQ5z4jveNONsHhnXKL3+M/yLldvfDx6+uyC8pE4K+9bDITKSNxpSxG/
IUMSIZuaEVIWHyjR8rbbvkzaRq+2NCoUgaqPuu1mhQmoPpfzD9goLU4ZJRpzZtOAciV3wT0CJGo7
t47R0/dIhsgc5qJYsYffGjechvOWApqMNkd0UXfuwzo6brKkBeDV9OtMy7EzduvdI6gsYqb/6QJH
AajLuNIrZyePLrRjBNj2+Pzod7OvXYLMBT0ngLODfZWZDtlzoS6mOh68EB3kAwjTHIZf0a/3sMKx
2rO0pvYPKbNNptW63XIx3Jo3H/5DQ3LpqxxtTWIoO+ut1ow1AEn//2L/2cL5pOyw5/PZcA3Aewjd
FxdiQWXul6LHwbOHavy0oLi2SMcIhlQGlPdPSaIsEnV+l2+hXyoJcumai3d4CB6YVfFufE8NOLtA
2lFgAJCH2FjQiH8v3so51qbAhbFMLL08rS2tbHuPq6d0yIiIfMn/X4nHLOTGKnfHDeoZmRnyKl73
5h1gM7fs/+81lMRyz7sdJqIe9eySKks+GwxQOgrGLCQi2NN/dp/d5lyYsto8iwzmlEwqe63eftau
VD1IyT3h3H7xisAeOqrCG58a7J41m/fgswLXpicVo7fQY0Vw0XMglH3QXHD3ofYjU4ck0Ztej5An
WtxK5DkaIYrMHmpN7EO+Rp6olM4xd4FSKk9AbiKv+P9Y4Ar//1Z5ZB+4locxCYkQX9vi5VyJCRjN
EvKYEsk8w+PkB4kICVO+S1JwMl3UJF822/nL55jJu/eRy5mjlCSfVfBoc3BiXMBsPWx4DcBmYHtg
lNLCoLbhfyxzUPJQSIG3sTDkAf//ePJjZSHJn5Qun/jBGwueVC5DPv9XITRCo4t3g2vFT0HW5udW
K7+/KUEQlAxRAVUQF57hEJoA//B6gZIBzX4i9yG6kxYXDPgMpt/OGrK4etxmERrgxVABBbxCAcoY
hEYQA21G2m+wrgy3wXgeYa5ebd15A7TH3bcP1Upo1MO+Q4EHwO5qoZrAbmk4oEzn/R4/XfJY7u9s
9rArbH6bnJfC/SdF5EeBmhOcHMwGdKqpgCkOkALgnx8LuQ+uT6Qj+mILzlXIM7bQO6HH14kAyBFq
uCL45SyDGST2juOtRdUcLB3yY2q0XkMlEa4EgG7QIqwqlNCQLwyAFI62Q7Djs57lWYELHoxwTyaB
lDPqHIjJso4A8TpM9QF1+QD1/B1amDHgIpnjgjmKpxtgjSZZ2h/4pxAxnxSQFjNE2oR99PDwWqJq
gfND93TyFcUZg4hBV/Q4+F4VwCJaWYjOnyz2uVSOc+75UzBKGWCyGECSKAkzrQIvyHOomrQK8UXw
8wkg1iRm9uc4M/jrNMWASoqQBI8HC6O5ad9ysBwxkzTEL/EXmITzezCHRC3lKQy+ZEKPSzGPS3io
iEvt2SWQeKhiwIjUTSv7EjYRdG/am7gxIDdtAe1kcM+DgKSY/i1hWsgsKw+PWIiC7TbgD8t0vKRj
EiW0dWlrLhJfowHMbJXubkZuJv+PduMGjj3IypiZC8PnOJk0/U9gvlXBV8KU0AbTxEwcHwZGVuoo
E3nm//7kOtTBp2PIBAiAH/1WN/hkIAP3/t0MiyMd2TEfADwbycqFJVsdnZaQ3tDkAFVFLO3uuIU0
k2+KoTAXbraGZ/rNCODKCq9urn7jw76lqjv+PYbIMCR7+rPlDLmvzKfzArq7q/EAO/AKhI2IUxaj
fveDlyubRJwlGkeMiDHs2zsNVHxJy1w6NBfsXQAW/EBYzyanYNoHfl5jHTUpWNjr9BSZHw8e3J0b
mLPfiEnAkoIya4D5SRcprT6AUd4tqOn0uihjO9SzQANoB/4dp9MU6IsqXBBlVc7NY2gP95bmm1OD
acV5uTtZrbe7rtgs5XzUegyGo4LCp0ILl+ZTLab331S4cr8l+Dnfwpp9m64ZHQjXNGJnzTlHBzqR
zFNpJbZI7cksRoUvYuDowVN9j4HaHf9afs7DaVX9yfGPZ49pYMPa6y4tpPq31/TbtHKlan56BewN
5Gm2zAgK9Ujdp1fbh6d9cAD24nxernkD65HTgdvWb37xJrljxgpNcffdIhTW6YbQ+nf1GUODsPGw
MJX0ayUqo1AHML7EnRtjFTqdwZ1b4dUv0R7oEJOAl5utDw8eE9K1xdFudr93i6eTbJgUg2bEZBqw
YsyjLFFTjkqOAsRJ5ukfsphnDHG9r9mvNwhPtP9bBph7PnBW4sRBpJRF4jNlb48y24c0tKNfDpQB
cCR4XG4ph53JEY20LGVYvSahqUOQl6OjbZW9z5Mn5VEd48c5Sc31d/qkJWOVCAMJmfjrLHPy4LD/
qDwaL5TR53mmPolo/sIU2MOOFfygBJr2CmQA/N96pT77bhup0Aer132qTiP4NoIC9cQxep+3Po0X
80tzTj+oEgDM9lP+oflpOKwC6XAR29kH7JJfLwrUvYwSwYKM2AyBHvBO6BzpA+wfAeXSYbUEAaTd
VJd4eF8uBtWQFjTTJmkn6xXYIaBxAqfq/sFwF6x3OmLgO0d5BdIo+sFIN2xEMg5lsfkX4t9+pLko
h7Iw54TDPcbiNGunezXQlMsAWFMH/x2sXhHZ7ozkhXx3NPJMtZ5xhDtKTKUM1dkxtIbI0EeAjIZn
r9epe2IABHOSHbzE8v2oUzmZanT0RqmQ/7wXO0dtW0h4nieIV1Ij76W1RopqGX3EZ1BkOWo8tCoc
nl69u5w6P1Jmb0Y7g6bI03+D4eKN6B2IWwbxkqhaX6Ez2+7f8V/gRvKs2CcQImBJlycUsZzqLTSt
bPNFewDyKBwJVE/0CMVSOhCHpoN1ZkL2wXBfGczKkYMovyhCXIO8ny9nF7QikBNid1+6HlttPjqr
agU4zOQQBIWGSAXj2Q58Ux4gCwbQPmYKQgoS4rX3HXmBZIYUvNipo+oiMjfeaN2DjfPuYxwBvDKm
01Ybcw4eeER883EIJT/G+4Yu39obMUpB912c1QMs06/qSKiQvqs1k4OJzh4bTVrWNfEG2rHzQYOI
WHlptQoFUABcJO2EQRDR2rdhEHWrWmDYU4CEB4F61saCUs1WXW5l8lR8JCFjUVEEKMYgRnSZgP0X
aCreR+w4xt6gw/GT4xCC10JeQVCbi5wsOcixN0P/qUdZNpOEByUpOTMFGoJBJuc8428+pwu5GSs8
ICkJZUdfOeLYoMdfbjQFy4gKabulHf14hWsMYiy5GvY/yxB6DUeNgqXRR4or6oEJBPIsihHkUjBC
lo4zrJPH08kjXxTKRuLjAUBCBVEAxDQOLBRK3G2sFAD6LN7Deh3dhRS2GOcWc7lYyyyOzYTo4LDG
wHHUrS0fQtTxmbt7YKEzQGsodT7kyOkwoJctpgGU5UKwq8mXPJJP4PRP0zmZItQPVDSA0r7IjtKu
ZIRoW16dD/1FWotCfaEOBUpQz0TQu+CGbFLwSLPd/uULqoQZ8A6P0AJXsxcOTe3wMSgxrF2y+S70
hwvykis1HQirBcxTLO3QoujNHnR6RAw9nFwWJAcblEo2Qifhufbf0z7sJE5m/kLSGfgCxORL+EpC
fEA+lfXqPWkaeA805ud4AKP6S77gXHa4+jQtJlEgIm+rimrSe6GEw20RMA++FBNn9nA94mmYHOzO
PEu4P5vNvYtj+LQ5IsvwxT3MhDhtjup0HKxXx0uRTKL3ZPe/C4D7gAXZSpn7WfGUm9XwhnMqpzu9
at4OUfbca+VxWU0NpoggpUCZdKG6+EkDOizynxuBQZyFYVDY+xKcgIZDMDHH1hpxp2ExNxU5fw5u
DXysaeuGoH4yq9ka1xeG/Sc4n+cP7PHi/DcPJJ4dDhgR4onhhHDOxQmpIT/G2vzl8IsEoRkJ5rXs
7zkcAdKc2j5DPf8+6ljnfhQZA6DoOmkWSE9rIw8bsExtsFgANdGgVoLwtQzGe/Y1s8x670yxzWXR
fKiryx049750UFQmB7UMwMgHRSk9bqmUI1mm0H0M4pUBZJFawAArOjrvuxcMak9O495ldvLRqOfb
2FX1r4FUXCLOtH7HHI3O9uKvkRSgGtLbuPfhDiDy5x/+u5ICm0LnAYXsbn8rG7Ge44c2ngPoHukm
gLftrKs75AVnRpXeGaYX0+0WftVgDt4EOifBrezIkjraZKo3VURpR547khd0xZkwgnaplEkJhgIX
3WwYOBiAfZVgolhpTVEnkURagyjb02NcI1hknLrMbFQpgLUkyUjNEU6EY/Qf0eUbiMGGCQr0rJV8
8hNUgwH8JzTfRq9jZaNFpDmrcZ12r71XC/A8zVAmEoJKZ7XAlsgVTJ8pAwuGoSg7qK4UB1OQz/e7
YsC6Lp0o4kFz64fRom6iPnxf0CMqI4OevulrS8a8H5YcwEkxWevD2IcyXU1yjiODBpoHxX+KCncb
TbZ9Rln5dgxAFp2v3zsSLxGwnKGJ91pz6ztxb0ZdRa/NG7V6a0RyqLUdcLs+qVCC5uYynKPG2kYm
KDw+aFd18TN+jMlKTqZCcCSHxMAw4svYS2MCqM6NYdPdHyLykWX4XUzg0gCaJbBIConO04zkZrUj
5Ck+t1SFF5r0HNumkzGJD+4TsSgZHaBg+R4IEFlGDrQsVIyJtKgGLHszeM48SkpUQU6Kh5HXsta0
z79xRtUss7q6/UnQewz4c1G4bPNHYWMCgwOQIW15I4GhxbEC9xQ6N1jN480RXhlnCYbH8D7gWd6h
gDDj80HUk86QzSsYizYRgtKIgZDLadqAiHKuRJIL1imH/TssnA9TJ4V2JjLg/1g6s2VVtWQNPxER
iihwSy9ggwjqvDFcKiiKHfZPX1+6q07FOhV7zzUVGIyR+effxK3xckoxgtva2ReDMYF9TQrHuzU7
xzPN+vkj93Gdi2NUYcBdv94FGcyVw3zxWvM7h/YJhablbpGmgdNofZ/5TNf/2cimFB+lxRmecizy
8ePul3qHk4RvjQaSIhg6e430LWiCTbIfnThC2FmEeTroOANI9rJ5wDKKYPNFNhyWbPVescylpNGs
glOKX4yHgHiei0MDT4RKA27hnkNbpaKkD785UOrWHNORQ5Fpu/GNeq8TggOEtuIwZ+ZMDG1SenbW
j3PJ+SGvEXknuAftXMk8WywIiIkAO0S8GWw+k1xaSUhDVotaPqkGiQE/AoNjkBB34c7WBn6ie79N
0Kdry7cteI9La2M7mCg+7V+EF1kvcJr60GnzsqAGqehGf98NYzjyxYiqQqP0lkLYoqmDrgmFTqQ1
RHHYKeacgtOAFyI7xdgzd5B3tdwBZL4ox3qyxAm3xXpmMs4KXkmrzRsdOJktVCQuWLTQGzI+CGwr
RDYiMhUo6pglcPS51zQr9hBmpVHdr+k3Xo2d8qGUGVBgiIuQU2jHhW833c3nRKEGI69Mi3O6X1d0
zOqMTnRUAeow36RLdex6QT3U8lw/rgrAt67FC6EzeWdytMBAhgMdN+nVWh2TYfzw1joeGOxeSJQN
MFf6ayAQoIhstSjH2P37X/jUyIN/vT5VFAfqowQ0USMqPRNIb7nibUa5E0lCG1zYz4yv28GqkodM
B40TmQgJYapLUcjaizrT2mqzwUn5sUPnRPZscUgvbFml/I3S06Vq45GxNl/o+R5HRDUUfwhpHIKz
AIfZhSkflh+gjLaCjBPeJhJxZrUqLnwo0Nmv0jQBC6Y6CKoSj66Tf2HezTeiuSfXhnv9oqfs5vsG
Du+UdkyzMXVK5cSQD9ACNEAAqG4N54rqGqr3bx85b0Sju/iNe3fBGVGBlbmN6rj1mKzZrmHjvyFH
ogAMHKhORjPwkX2QT+g4jJh/VGq2jZ8JJivjaEM+DRgvs+40MAJfzLEJnuEWQ/fcUXpGMnVW4Q70
/FcqwliE1AaPBZfXFRwMYJgF2DbbaMT1cpiwfyEbWw43nT7nSi6pcPM7yQzIlNEpfdy7dyZJc0BE
cg1HWsjTKoNKG/Y3KujvaQK1PEi7Ct/t1rPBOWpJOuc5WsRxy0Ls/WPKKA1k2yAWBRUeqMtAVOsU
ucy5kN4Vr5kg7eaLNc6aSBQo5y57E5ez2+4kCzfB4zpBswFUz8XxBtD/somElIaYnqS6cPF7Z5R/
dPAVvAnpUh4WocXfNH9pHsO2WE9mZ4Y9gIQvbLkshkKTSRlOzyFUxVDyDkzOja0FD0wD9YYVgmUy
A98ZhTs79KqTtzlbWwEHZsPj7z3hYTRyLGyxJGIy51Vh5xN2GIjAcGysZoMv0ua+t3cB3funz/W/
3QwT6CVGRiTOTPfMSjwCpIDGDWmuSSX/pXa8NmfnGIJEeWSkBNhdXGcosVp2Z4+KWH+LrweFv5An
w3rxTDIK2oajhS6quv/tktc/XgQeDv/3SSKtwhFS8ajKSd7xXOTtiKRx4rlZu4jzLnu9RPXwx6OC
rd2ykM6rDDY4/nYBfMHV8NRyv22cvMg6EFLOAswbUBbdhwACrhzPolAEgKKxYC+hH8veGCsBheFE
BhsJtx6eqTjwacFlRVGmrnF5OaasR8gAx/bgEZtdaIvr3eNmL+JqBdHc6R090HTOUkFNjzktOvxJ
tze/Ts1wpRHbK8RSZBlndphLh5oAUkhzcdRvDM1l3h7ATRl+BzR81R8QiOpWkKbYAEdkYrJdYzF+
Sq5QXuddeTPfNEs8pdUPOQJuskLzAemEbDEG5ybX1EiRAKRJMwIpAtqBe3tMXnuJTjMI/fAVNDcW
Exymk7W7fiMptW83DzGFp6wUE5SdCuJtk+0kXrI0mSsYLitw8aHB0UawI1ifbMSrG7XqwmSuxMeE
F6aLPIpdgFvlEP8q+aZsGmBCFykuW5QUr5lolATUvQ8xgIJfJH5nWDejm+3Grykq9vQMgfOYEfjX
zMqR4rRm1Lxbm2A5nNo1+CIyjCNNaMWFcpo0qoufQ/AarYi3LxtHbKFXixuOEKueR7KoAZZEVF22
hL20A5o1x6WjsheBX9juZQWKYkueMxWqB0qMQhIDXGU2+pWv5xwfHIom9ku8+3g0P9YaMXsN2md1
wM/DqR78CVexnAihUSHp2DrnULht4eT0BsutSOY2dJ7wair6ljMH22tWivCQrNFzCuOVg7R0oPIn
KfsOJx0vF0BzP2wwjVgK5gNt4xSNq38awnqpseSIw58VKtw6diFziX/sZ4N7WWxCTnrN2Xw9SYyk
hQU7YOwk2HuG87Z34HeNL128lwDuRrOOxnAOqPKGixJTqYeQj29d702g0mz9HZKggFkAsyJsGGOM
wjko/fiy49/GixWuHDB+Cw4bl7lwHCsZ52uNKbG/laCSG78RnnidTcbL2LLsHiteXnfB54PUiMRv
hMMJZ1JjKCcn8Vt0tZhUceShkdlwVMLsRY+O3Rx+1A7Li8eo0ntwl1J+AUcc4Em6/Mfm6pxQ7Qgb
/IUhGX/0eJCnQO9veH0KJqHULqgCfko6R1lA8wfux4qKk5R051CbIbApEm2I/nQKVs/WzduD01FY
ryGLDXXe9dXTFaxJZpbXNTYr9h45sOO/TAunYDx7iN1iFlKRhxiynKi7+J5KH6NvLgPUoudlQfFT
8JWOiEg3rKhwD1DHqdwHJxhJVc5GN8eIrCafGdsov+DHaLyxHJdNzI0FsU9/Zz2ywVTwR2TUZ4oy
OhY+DffHjSwt0VJvwH04X4oQUMYl8ZdVQJhfYej8JTGEAFwvxLaHc1ns8eTuUExy/c2HGnWHlY9T
2e0+/rYe5QlTnOVWxAHzl/u323Q8ZURIZN6+25GaPNqhaK1vhLsxrUEG9AkYatwJgd+PDp5GM9Km
E+LVuXgkYWj/VNJNXfHRMW1uMo/g9xFU0teLncuhLsqM5eqMBQZ7sKwZOfTTvVdQp+ZNaeWUUt2x
QNWzVKj3MgbHTLEoHDkxFCB5/gcWhWEXmp7qLSCug5aIo+/PkUsGhgE6GPGaCHRc8GjIqJHjts88
k9gySQ1PWCooD6Yb5wWBcUupTRG7AffcAMFcfFzDZFtM48X7RwHt+jRPJ85UXhFe3wLL5J4rHrv0
z1SZGxZ1mGKLxSTIasKEHjBNqoxfWacpeYXISVmfhRDuVDoY+iGKb4MAOwiCOBAhvTXHsmbkxtw8
2FWEtsSoUOy95rPTUPacrb8ygB4ovY302yKuwuxASukXjp2+Ep+eCTftiTasZXifiysfyOGW8v/B
xZ6LvAPeongbFJwFTtgw++1W+OzY3TZ2qKpv/PGAnjg0OjmwU7kD0Z0OF9Rm3TCeCWzlL5p4BUWi
Rdm9gnXAcuO95G20X7Df/LT3j4tzWPR0J0lnvHmP6L0Ggz8xQvvTrT/ZMFsttPnLTEX056zCBp6L
GAOLzotH9UFitzu47L8mi5WN9EHJPk6X+4XxGH7u0bHspw0jsUvweslgr4MbItlsjQ8kcqIyY2qz
VChMqXmk8j045c3lAv1PioLhhOm0C8dRqj1pNdIDRy/Dlptvyml99a4Mr73v6qlgsOJmvwSPzi6Q
H/30V4fn7xiTsAJ0ELpUlPxl5jPiuoZ18e9oyT92ez3nrVJvdo1DGytVtb/AVd8FCq6SW9VhuXtG
m6I0AJIEm+PXZCLJLeqaWs/ByFKGd5CB6jy7tGyV+TXYFEXGsHae4uQEsMlCdQIgTORijm49dOfY
/wjSAqzieZM3yD78LA+Ge/T39bR/fIT9AJZYRtiqyxS+7seHflUOwEeYG4vl1ss5T8levno12zWV
exFmHaACElMoSb83sSyKKbAo1oFCcOHrEhrMMPsYaY7W8jCp73YtwBZ6YRgFJ0LAE06zFvm9a+LL
YesID1MfMvZghNzxZ1w22PjXdekoAoDcK1cBwCtnhjjP0YOy7eEYjv3oz/+PEQgZoTYoF6+aMFdc
kioAtyh1ALBp6DCC5X2haKfDiMAtRS4UJfTUeF/OjN3PYYphinjxgFqz5zbyQnQpRDcBniWwCMBp
uEaJEeDF/R1fOJ9IupKEZHDkXx1pdD9+RHvClAZPygIqBPcICANk2ozPFZRbmsA7HfErZNp5rZE4
gfZjVUJ3T+VN2OAQ1jrpnf0oFcs3FziRtICqdsfiWytwbwFJmHfCukFQFlkRUDBUAt3+tmiA2zbb
nUjOBwRuYpcAU5L5t20S3kNFG2JIPHsyEQVfCTkKIAAkO2BXDJ5qZ8heFt8KIIaMnZGD1AJQ4BR/
cdYD/yGRPPPeUNrzNjMUFHdfcRO3I65hmVxXiMqQYv2Mkt4xOOrf3z3GVxvL7qKQN4RJKm89tlTk
aXPtJMhC8JziqXQI9NkIORzjsMHTmdMEA6eQZIjDKLt+phAbAKVcAj8rN8Bj3XTwlwPLUaw0irCO
a9Eyt0D3CP106MdliRxd6ZiL7oIcWcA2iO2pSZ5VDGt4L3MVeUwAxeLHOGAukEQlyjD2ezyZsdoQ
oaJiPad/0oWzrSKN9hzuEFSQy168VzjRxaCpm9bW2/tqPPzflwa3CVKNzuTtd2yJNVz9vLtOPjY+
P3kaIzvLOe7whWBvhpWAkITexS6H4pABpvn6MmN8+HXHa1u9FcNGwH9KFFqVx2ZHwnDWM73nAEyx
GX/iZw4bi3ksHmHrt4QfNw5O+rxaBBYuPrEtsbfYvHHKDBc1Yi3qfFnA7SEUN/+7lMA81B9Xe7IV
co0F798mzxVaSA8LShvwz2ZdkdxMrIXTwV7/RB7KjUE7vxyohYT1WSxkHmli2ZtwPthALKFhd/FY
xqdTLDSSBF9BiOYbA0QIkgE7g+u3qeJtX35JyKbFJlt6OOhzQPGa0GIdmKb4xPzMGOiTYJzZPGoB
7tDds5GKiZdwcdh9A+ywQOcDSgfcMBeMt8HucJ1NU/4FBAnR3GE/hK83roLESkec2EUb7wGP7tuW
F9TvDnzwMEZ/w+GRb5MwXOHkkx0T+SnDVHSPUZQHBUSR4Um6DRBR2l9Gf+w7hLXAF5LvC7/nQpsh
G1+PWR6gahI4PHCh7LNR2WzRpyHFH+M5J2lveHHEW4hjvo318x6hj0c7G1HTUvraC2O9xLmZmp0P
YKDGcs7QLbitjq3v7FnZZy+AdZfsye6DuADk6frXEof07aTf+NPJcvG2euPJj4HIu8zapzdSI5Ci
kLXh+qY96Vdp5x+D6BQ7MimmYTCktG+M8+4WKO0boiuSY+AESEOQaS4TDMP47lQjv/32OeQSOZEY
7H1oWsixGx5xbhaQmK6ftyjHgjSeDzzdG3H7MbJBiB7YdLZW08fAVYK+ZD9t8wf+i2w0FHTiQzPn
lmFj2Rfze7qkCN8ZTiwsPHSmsYdkOjI99pR6NaAIcRw2aV6LML0ClxRs7FTosPDLgQQV0SRIpbg5
/Nv8MmxsuHakwS/ONEOqwx4mlTIqYrwFmCwOUlBHN4bKhXGwBE4x8d32ydfCKHil52laY4MB+DpE
GOCuDC+rwNXY/TgEjZn8phN4LW6XrJre0RrdUu/fwLl7UVCwGoFX/FVvRyQK9j4ueHT46qeS3gN2
u9A/1qrN3kj0X34TqiCDyxqQkExi6g3s1gaU2lBj+n93xLp5lHJIZENGGsNlhLU1z8TBeEF8XSoU
6Z6u4nhSux7ZWhzH4zHtl4yzSSrgSSij+Z4y8eqSax9kLcqFwGbURgwt2C2We5yUuMXdLEGkAhDj
Wqd2pOViONtbwziEWQ2tnUE6T1rFA4E+Q07Jf+Dzs146Y4hkO3D/TRBx7UbTAFkfU683304MPijj
A3o/O2SHFu+tq/QV+dVtj355t5K0gPcXxRzAfRR5AxGg18kP3voc3Ks91VxKlzeSx8jJNyqeSMxJ
F5TIacCktyDxWhxt8epTItz65/NL6bNqVq3wGM9JeU4w0IdySX/aOH43ZNvkvcer1wkG0TKB/Ig1
FJtyjr8Cs1NQSWki9YvFmEQsQqMuCK+FbqYoVMlzdpHqkbMZ7wxIk+UYGALVmpWGtE/Q2Sj4xY74
Ad3xjiF41mPB0zukCb/9ueAkvllscHoiPEihE984bxMiUpLBQEONigEZtgvSEwuAfCASJMDMlgXK
lig58vJRnN0QZTj9PonUEq2QRtfnaN0E3AScexmFChB66s//7tM/b65buU6vS5Itv/47ziVSJvrg
KlL157tp40bfFMJVIfLo55aISJ+MD+o8rlxsmaL5UsZt8pA2LQQOFqVFQMsgfMrPP9SlBzA/wFgX
eGjCRSugxzAq6VhwCu+idMISha4iH0SIyeH/SneyRL0GXYp/2fwTwO8u20DEWysQC9etQxSgCuEA
I1RhZcwzIHmYEd4gOqNp5+//yWhBPKquwwGalo2CPH03bj14XFI5YFBHng7TmBX8nwxWBYgq54G4
642e/T9KBtuZSycmeLxQEoRzlD0nQ6go8C19OJXTg2tNxpAoFx3qSexumaABzGKVImUOCNHD1S0n
B7altkrT5RBw60cha8ZEE7oKD1jwRputzHHy5mNjWSXjKjl8FvTidPQYqhbBJi/RvjnMROWhymMX
/8c5LoD9EW64FClM0OPWRKgL+Se8z/lJxuQbDkaf5oP6Nlv4ChufjXssPW3EwBybai8BApDKTnEo
lHCByKFecG+yoUulBy37RqEv005pxnQsc8WDcqV59tEt0DqGFvRZWXHSKfNy4S8iDmSHgPeQbR2v
TTYsyeKS1GmmDNKis7VRJhFSDviRkLOFh0A0OKkOx7DLO9te4DXhKZ7R8aEq4KSA11v99MjH4V8g
0hjnzc1yuLT2uEs51qJltLvjorUE19mUbbsAR8HPH+atZeBSjgU0WUVCSl8ynQXU/TAKfufCyhBe
THcwA748+LAfxrd/aLzGTPC0NsUsZQ6nEACLcGj1zHd5U1cuIvJgP6IEMKdFzsezDR4cii3XvYif
yL6LblCM95ul33JgrykGRz7DDoiG1eRD6DTANB5TyRtlG/hah2MaWsiKzcmRvmUXSj3PJJ2O1Hu8
0iskMnMEtRLqyNun4JIekXo+ryPK1COdfdcq8YHjXIjaC/ZMPIXI8ya35+VfKfCrrMBghLGDgF5W
03aPfiPUnRI3Irs4gD/YvYj5C3HrM9g09sa5BkxAmDxKRI4UvD+PFqZXrHxRedpDbc57S49hU7yB
DOHbz7HPV09OazEiBWbxP9wqItovk+6Hq5sx76UnetNzlYuh7Y/XCpwi0yb99gH6uHC5g8kGA2uZ
iCSgj0FKOPjq5dyv9nK0G852lJi+VCmQayUVJcJf/fFhj7p5RNdS8KdEpqAWPVJqUdIsKQr9sRB8
uxlzGEewV1nQ7Q88HDdurSVcvRxz02+YGwcv5Ao0OdT0mIz8oeo+0iO0JtFcA6jGiA7/uCmn7WAj
q6FD+fbNeZmkiCS1Flji1v87DJFcRuA4GKy7RHqvCK7hOWHU07AkvZRtktdpRJNH29iXApWXmwwa
kFlKLX/SnZAT5/qtuZBRJeVXaF5JASEIrDmg38AeDu/dFycR7vfwpITpMhh1IvxD/rCdZYza7Thi
fjevV4bPT8+xZ8eIcfNgDlqcISyzbqHyxx12d+HVoUwd9KS/k9Skm0fHoVu7qUxhL2sqqrezDP9/
VXkLXhgrAhrQBVrJMcFDuoDBxfFCp0+9qlHd3FkWBC/CkGPqx1MVphlbss2NJm9r3D0565srXbHi
c0qlZOwmTp5LKA8TTLBAeGJvF2MJg+mvSw9wFPDrA/aYg/G1dDC2OP8R3pCo7n+5XxjEX93DzSpn
LQI6mECju4duQW+VvRmJSFoKVAUGMckvtvZHRMKSnbv3HfNg7MAdjrV0NlsBoRSJA5yP0YPoFdFg
LWEZ1SvsVd/rlxQg2sRO8BTafXz40actc/OLmOpj+gKHDPWiymrNeGokM1ERUE55ANEcUSc6YM5t
O14SuMrOQUnJD+GS5OxnPKtTh6s8ziUl7If/YP5WyEqUunXw91mZfI2TWKFFA6ovTit71WXo61TB
fUJlRw0NbS2veRGAKabJBtcpvKI5m98WkRsh9Rkk6jlnc+SAu3OG8D85EpMBtoMO/TYljGwNpRNp
QzohzhCsCs5W3oRAjCmZURwxwI1YTB6+9sN94oMR3Rd8Vv88A+U94qbBdO8tXH1zgYs5EwoWOvaI
NrX9C9Wc58xvHqHJywt+OkcwzAdHI63GB64faVe00AQoc1BS7SWm9gP4GeHzSl/loKBykLHfKyKd
BUM5B2PwFIYxs3aTToDytLBDoDbpDukoimaGegC3OYh9MAkBpyovLd4Pp4Me6OoaEzOu9KDJjZPb
DPChSNWhvrhgzu5qUZ3DW/7Ol3jlmzHYJo5XTJ9muzZnUP9S4v1axRj1PxrbOIc71TOA9yqfmmt5
8SGb1/nt6+ld99hxuqNH2Bn1Bk8ipuC9DL9zY6ANaG7zNnurpCyAY+81McQFMjLrmGKsvDPNdmbr
1ou96zrfQ2pF1L5Ajbpkn2Yu8ubP2lfxZELA3p2gNQAX+4b7u9sbqTBKR82tX46vm6UK6SjQMCg7
Op2Wq+ieMf7uvWYXvGdfCGnnsBx8Nb99QjvXf4YM7hBB9k4QlMLnzIgvyLjzpo++/dCBpqAsjvQ4
B7+tep0yOKRYhIDOqlf/8/SqTKn8G4tn7+nPfnMOzGdQcYaqHiESbSXYg4US8RbDkz58AyVSJ1WG
e0PNMFHFLQDXO23Q7ivj2+CsBS+2j79LZsaP8A2aMa53njJuuKJH3/Duut050Rh3ktb4Banh7ddl
/3Tzy78W1t+V91C9O+FoL7dz9Q2YhFHDVr16xdDFVbu39w6mp1c+agb8/06q96Q8MdwnOqeH8z34
JQmCqoumotrese5V3TMGgkCjmsXcmhnEVQvar6BT+UwnVLs1M+l5B9wQs2cbLcjcB8P6Xjz943dV
7zN70KhkDZjky8VAitnh4vLxtaCnupgk3pA38125+84XO7a3fbgEGOk3xIK/kZPyI7aJfgO5gQg7
bFWz73/a0wOKQBoAkvrCxSflm/Ir69H5wWj8oDiaiT2Ye/vrYbLRYoTidPq9QYVDpcrUFr8Zr/2w
l+za8XukNfgs2L2kmt73znfOP2o7pte9W5WBjctuyqPSOOn64jKnBD1XiZ6emV7z7ujDROAxg6e0
ctc9ch8v+f1DYnZngmr2OWNJgUthdx3vgCH40rjI5Dsd2VNrCsm/NzJUmzGsMu5MefPYzW79DnQ7
W887L/f68r546TLbCyjL9BwNekg2R7ZPNJSNF+/Bmpp9UJkn0L210QmhySljMH5WnGcXVo91YXmg
a7i6L8XBYqmC8WjyEMr15eh+u853F5hdB4O67sHdA9DtkRC8Rqc/ntvtQCfyQusRoqTs2o+4510Y
QC5ug3omc6UZlgsIrYR9a3hXxameTg9jENV+cD3IAnkbMByEScc2jzmjzt12GA7gIfFS7QtOqti7
ivGiU14d/soS2dDNPZnu7ujumV0+YTE6Z+j0jXPuiMiy83ZOIImls7t6VRUeW+FSs9swex/u9yuT
ho9DwJ9brr440O3t+xTwdN9ysZPR8noCorCf7INqXE07R69uPCBDtQqeuMYcwgpj47ajHd0KU1l8
XoNr3e+Atr277JXWGWLV5qjRc4iZAwXt+InQw++BiVZ/QbZktVjtf2f7jrbYejHY9BVMHdFZ3i+u
0T/+q18YszgmA7pZDfOATQHv06Vb4eCAT08VGGlrfhy25tevh7qjCqAFtN9OC26rBkhQmXaJSOdq
K7XbLk5Y7Bj4C7oNiQmqc0MS0vOqu3fpec+T20IArjo1AxQDxoLPP+m0gp7pHwi+Kudn038wERrd
qO2+3glt4KHfpvJ2zkZAMNOj67aO3jK9nfwz2tBcg/7jkKf8ccvpgaFU4/XWrY+nf9l4VD24dMmd
C/ZN8Pz2TS65HX7wmvh4iubtH76heKUeLA9euwoIPXzc/Uvtn/azF6v17V00790CinPVnkvWbFcN
Dm3v8PYPZWieQ6PtvV7BBdtNt578/as/Tom1sb17Wfd0ehJETewd2qK0JnsbP7eRKJRx9rQOA+Nl
bfc+IxladWyWB17fw/OgYfDOPNmWIvtLOozrUj4LcMbwiRkwPZv41oAiuavHmDuZkJptjSGzkr1E
iO8XCO/CkQNW+A3BiUHgf1VMAnyTdgH89lMI/0PQrOy1AUJlBgBG3ErHse7H1vqxGC8ktvvrDlm5
lgllnQ6AhM1MBmcXxp+3YWbmQ4gfsGiRt+zQqA4JhoFjQYW2+BJ7uIBISP34TLpkcX1iviYvJF2Q
MsDkbDYTogm5A9qCP4iDh4XimrxzlplttwSVqWPiiTHVGnUD7I/k7k292v1XIuqedGtrgmyY+Q8N
xUhGq0zPU3RFU8ZCx21RaP8u0GYK6JOGi/kr4veInpMsmSM1C1QfwkmHXX9B9pV9gWGDSy+tt7jn
FsckJVJc8NzHgxuhZACuTE7YdOtoBi3fnxH/zJh1dIUGINqLK10i5fEKuks4lGLcb+b+e+Jv34jL
kTaMcUgCKYJJ1+bnhv/lBPLPJ5/F9nWx1uQXSyMOaZTiE1xtj7vbGLNMPTYxsWTQdZjxPi8notyj
H+NfC0YAGO4wlyvvLuteXJJ+ubC0QHi9WhA8lExDhO3Du6hR7/cAhj+YVXtwco2NSJ4nZVJa/7oR
U0VrioS0OznhaOk8YENd4BrP4h0YCowtac9CqK+hXUQSyCyUGcCVeLuFZlYODvYyQHJL6jo6lQBU
lGsQLN+fbJVJfzvjb/Kfw4jYKUo/T3Aeqn+62rkDcHkIGNIzZHf0RbJpTcAvwCNw24+K9DziZsIZ
WY+37wDKi+nCPwFtZ76AchDIREquFMVlALCTR7w2SN5AAoEC+CdITgY40x8zJzdsOmo6qI8MiTBh
BE5cLpg5ti2G5fmmmb0C+uUg4yAB+7htDaSf9n5ULGvaNVFt/t4acSJPknwXR/O3B5jzoMZnpg1V
l1wKOVIvyBOijXoY5Jvlllb+P9xvx+vVgvjytYduBuUa2Pk8M1yarxqJBORaGL4iECFNuwNxdWFT
54vUZXMnMigBJmYqx5AVbM1m9vWSjVyDtlQwezF9wslgFwZXqs5UInzgDwaEpsx7hwBzSoZw6hG6
MxU5V+AyVE6fW+mJLgSepEzEhd1IBqdjILGFsJgzaBkXP39oQYDng1eOG4a1j/64Twe+L2yPR7hJ
NmFZyjRMwIHzPwRDpHBMaPfmijWYYlc5xV/HG2xAGSHmiHIJ3/YBYrqRYrXZEK/+CHM4SnUhTuWf
CVeDhLfg3uDyTl/+sb5eK6z6g5zShntvA0fJyjHHJm7T4oArxu80iTkHjhjLoATwIuAwfUwXR89C
EDGQrC0IJYuWsYdIzhZPWTEus0BRvSSHf3BjClB9F/5ODGAJXNMacZ9tmCQB7EujYaHuW3hKLubR
kQiRi/NNwVV1wDR1kCeP6DyF6l0+4YtAUh0SrCCcnRQCCm0Sc0nauoBZ1W049EVt51ps5KwXwjHi
DiNVUWtJljJUD6HnMOYuaJDUCcRzS7mCRRVCBYOm2ggI+0GoJigBz0H8neZVH3Sodo16+ACnvztl
y6r/sWiutFUWUFl3jH3y3oPQtPc0vKCdlEqToZX3SVmPNHf+ETssTB3f2FneMRtk2OgsnnC+2ugC
9aMjTkgGDiyLFePs7IwNHDgiIt8gXAmOLuGcMyRQZHlAB4h27o+o8GhxzzDFZtgqhO9qq55ZIjTw
Mi26zpa4pzC41qwa27qtOuGiXp/gefCWV++keMe7r169s+ZfsXxGyKm7+snbYSuzDIy6f3sG3zKg
YaGebzRAGGNp1+eg6WG6GbY6fWNy7QR0IGXKH8rbrz7+7dXXz7Z8noExu39ntvPxuUPLc2jSbjw9
2EA4BsN9PQ4rCN5K3Ol3RgoyuR6GEtNlXI6bJ44cZnDO33EvUSO61pP73R7S+9OVjrA3bPqnHF+f
9BFW08ME8XJnXJLlSsm7T5tZHVGutbB0Hd8/AMK7pMNf2qf4UOdaQlVebSGi7BJ6LzrTNxIXLXj6
OplXxuy51f7d0TBeYaTYfG/+Cz33MFrSOmFz+/S448+MIpiCuD04ZdcIUtQSPsJ8b9p66fcSWgbv
ipX7HjXMSkgQLcCcliM02AOzd4uppcx7fgpzep4tNwLQ4HbAxxlxmMcoB4gW5w/rAfjFroQh9kBs
g9lsmuheORuYi7yY+zV9SFLoKOyLrlDQIZ4pFqgnFG8AsTdseQgxOxdUn4L0ILr0v9WTnUvCcwAp
gFw58iRhrTPmBPaToB6F2MXhz4dVCnumB/+PMtmSin2IJg9jZufH/cbRJEptKvgtZIXSsEhqSxFL
CnWr2sKZinQZtibYAXoGUlQMHFD6WMZC1LXA+kCeUNFhl0gRtSVwC4UNWb3kqKVssspvarmMsqS7
KJjGucJuJPpzse02lB3op0YLOeYZEooE1xbmQZRDp4BPoDsqwBVzgeyOtCVpZjKFBMdEfASEyRhN
ZFcSW6YGxf4EwYVfwAR2xcBDeD6yt9JQufH6AAo+QphY2T5IKTYXBd+MnY0ggRRpis7BwEfLNDJI
WsNkwwwLuI+hTx8U0ZmzwqDJ5TvFAgLLvyOcwX+6UnZPcHvuEunc2FxAIknRoi6gHZo+s3XmpxkT
lADISr+QHiCDIsElMTh2ELESrdUAdQXgw6p1na6yL86rbLqbvDtl8p21Sbsks+dIsgAbARGZF1S6
1IFUESwdB+nf96eD4AV8oIc6ZeBVKjzOG88brtdtIrNvyQePci5gAyAFPksiHdtb/Q8mZBiOryd7
jVhpQWzxjd8bYGGRfBkHUrwBxlHJ4osyo2OB6XLoLwTeByVL5UDnov1NdAezKdJH3y5Y0IxgAuCv
iJNDHPvaJTjuL3OB9EkqA4/N4Uo6MVzGdDkByOglz34lXVo5UdLd0jqO8St90nBueshbcmNQFkvd
e+y85YQdCI4Cn8HZ++S1CeXNP20u2CvtGB4Nnt7LVnsOij/qe7Zb6jiswvq0LYwSXhoFOkKNCsOe
vNW/z+rs2PWrp6fi3MWSJlGXFgyzuvjswUlogySDZ9z8Q89XDkhxODPb0CvWWXqjLqOCvLjtZ//d
9thfJbfsEyCbYzLAOcMhC2sGVw4ehB3eJ+F9IMUlpBCmpOChyMA2ysOVCSjVBnW2UHXTIx8BTOdV
w5lbwXT/6dWFIV0kXacz3UTQaVtSjgEOo1IRl02Q5sLRYQG5nxZymCASLiAfhR8KI5szsC7SKhaz
1FV3XnrYV8nvk0R8LMUjy2HDIK9cQelYbncEjvKjfEMDKFkKS7XFH6xo2B5h+BZ2ihQPickEBVhP
ytO9IwDo3/3dv6FYQbL/4wmbzgs90Z165v72l2BpCzMmOAD5dBv2n9XreoaCd/l7vvzbIymhF5iX
oOsEpe62j6AFVORc8VgPzIGe6OGdXhd7DeRuUHpqz0TXC7hHBYHdlYp5Vh8LMWziNJvHS0d83bsv
JNZmdpzd8blVQAv6tJIq2NMreIANJGW2JKIZdOg8YltVo+rvApRpCqZ0S0BYyod1QrzBuEcMqUlo
l4qWfdS+TSgUjflyDvXYLln9MjtOeu6Glw659Ayql59StkDmZ71gp+9JuV874FIboGnESwG2UB4P
j81SyFvc8i6nAwwtRwRdsLOZmRz2GG1C1Ut5hzg2XGJJeFyOCd4QZHSG49V5wRQIpjhL5qekkiIX
G+al3dpB1KDk0yzoQKj/kJVBAmcMAekO+tnDG6vTB6nSzJx4ETKDGYP86h3j7ehJ+T7nO7HL/+B4
1+VtJ36at5iymIIwBpdlSPkdUTzpVhv0U6Hvp5VVOeF4TnpDJXTm4Ne6bqfx9ikxidFl8Ao762vX
u4OxTUw4y4EaIN87YVljeE2f83v6nYPIxOXd6uruE7fAiLwRKhfSK8LXB3p9a66HyriXvOIezJDw
uNoFlAEI3E5hDWUjolyIr3gzRs2/ni6xJxX1BdsDrnD2i0yPoOkrSfOwlQQYNWZTePryEw+o3sG5
9Es+B8OEpN2vV53ROT8j6QcDmVDOaHuQL+pfPS2v9jM2BiprEvYQSMkREFwfPfwjULh9zBSYv0ir
8ypWUr7BIWdbqsVcnQkWEmRIvF1KRDFO0Qe74aIcM9KEZfMMP0cPD3A1OmbhIX70T9kd0Hv4hZIa
cmztApBS3oXjqMfE9ZQfg3IOAHYKyskuvYAEUlAtqF96iREKsGV4TxDNYJfgfgPEmkEuoWFHC35V
3NaqynYTqrHD5umrUXEn1AHCd3d8hsPJJdsPv5x0QMqHp6GeMALbfe374LODaq6Hu+QRXz1KeIAw
Ja0yPhBP1uD8puC1d0wT8WQIdvP9pAm745PbxlQbA5OwPf+kyviSH0NjIvOBc9W/8rxwINXgK2me
GvWGvWTJ3+FxUl+RmqPEYJvTfXykCntATZ6o/dcMYugKo5iBkd/7eMCMuyyYC9laeZVdiC4hchhb
EULEBlpwpcTsAcheN5eBMTBjGjwz7o6+D9vEOPc4fPT30573iKkgA+B31kZjlTF5isMy1YEEmv+x
dGbNimJLFP5FRCgqwyubWXGeXwwtFVRUBHH69ffL0zc6urr6lKUIe+fOXLnWSsWv95CxNT3GiqCs
4hzq0ggh6pPAtQb5tDPIwWFyueiRHeYxf6UVfaEhdlnh+MoOjT4WQDDcUCmHDHgOzbeqjZiAYt79
D+cLlyNwcbsdFBDJMafqQWgwRj8MZWxVM53+59lpsMFAvZn7ZytkLdk+KUCT5Jgn/Ip4w5tiLEMd
a5NN6TyAK25BC+DP9G9hm8tjSZ0xpNs+kaLo3JbvHp9jo+WkOAEt6AA4ueXrUdPkvIICoLdUsxmc
hkCHli+wI/THPe4MULstl0T3NMjjOkKuZsaP5JJGl5nBetzgWja4xs+G2+xezmArHkaR59rfhB2i
wQnqEggIexyrtG/Auu647NZcB2MMsIei+DihvLkzTSKiuwA7vFn4T5xC3x5rjWSfXbRJgAEqmdlC
jhRXe3CKXwY6w39bs/vgvdg8gsYjQPFlPDyx6hvgQ0OHdkYVEH4ndvwacQ2Xs/Rbvpb/XtCpoBnA
umB+R9On4qGeoYGRw2BNFUhF2sI9HIkMf5/yeEaNRagCoEau+DvkhU9OcBk0OFL88wj1IeYVhjpR
Yg6z0YuJzE/CfpkUQaOLfp4cPR1QYs+o53xIXFhpE0gRyMm4m4Yo7ETELjw/ieLUcsUMxRgC2wNT
o2S8OAls6jIsCpvYkLRiY4IR8LJvyPFMostvLwP77bx3pLmMiNX+O36LWX6AqTxAaxOwW12jq+ND
1dhhFH6QsrOxaO8IijDwJ8X6dbj6xagSDVEjbCw4tFwOQ47EL3RXiEgj/O8PZ0/vIoe5wKqoQhmC
QmfTe/mff/hCQLZLff5izKuR3Knzxy36Yo9If0QV6IBEkkvHmVrGGiMponqdPQ/Q7vP4SmCwRRWK
olX+4SJG3LwZX+0W8NhucC93+TpDssdd4QQW9YtQi6iU9MVlwiEnGI1kHWIhacOI7NJcZTxJwMfw
Lt/QHIKS8QKS/pjfyadDZSgOophqdMVQm48gfjwpDw3czY0FAacaMDJh9zowUrxbJn+fyxsUCc8Z
BzdwUBRaWHvsbhjV3A6aKz/niOw2QAdstzlMF1WM6cy89vTjp1d5uHYm9EDEVHKz2HRrgpA8GYyo
jjPmX/QzjEUpk9D3yuJwrf4HWRVTVhgtgzbdby9KnA+6eCF3T+4ZKnC+PvmvNOLrBMhbd3w2t1NH
z3eFa0GbJeDnrIZhvi4VSiSeHAOc3EY341byB42dPNmSO0SXvUC2wfpiKbHzyiCDfCaPgl8PrBh+
J3+Vd6CXhuiGoS3ZGqrLoQiKtfA49YXe5Wu1dxewIrxQ3dtMKItZ9HS/cXtNtY17E7Q0ykpYuoPW
AWvpKRJnRETWUtzS6I23qU1Sl7k/BuPEskTryatTt6AQonyhpkZtMAB89tHlyyvz2OiifQopP3JS
TsZ1oRNtqozMmjSEF8iKs11tL+w3/h4/A8IFZX1EiKacNjeKV8krejivLZ6jB+9O3z3gjmENyoQ2
woiII/FRhVnMNequtfz2OmRUxShn/bV50KeCT6oXqNpI9LENsSM+eJIHtwOVOdtB8mRM4AEKWxFr
7iMbbJcH5yRlABabkJsrYA+he3rd8x240XJducx/Q04BdYsZDjiucCMDvf8kdECKrtx6KX6x4mHF
Yok//Pg3h8zObioTbUh4YG1cJhZzfoAJ1vzSwpqJQszavTDUSQfsXaA3MjGFHb+SFSBqglK9o7tb
TzYLIt+ar0Egwqt2LNqI+87mm2r78+xEEKuGr/51/45gE3iolpW5Z4TQjlppIsxJrOYoOjnA5fH9
FaD7esp8HiC9zT8hlkktStbj3YIKVoBijXPjCGFn8HUwsfaOUOky56HH0yIdzrxn8pyRR/K0aC2T
iBZqQ8fxgqXrnWBNbrxhnpnMohS1og7cXZA/o/GG4U/A4VF/F/CzKEpSn2eyMwD2mIhOlEkwqx+k
Pki526RfPk4n8oX1lIu3VLoQMQjZNIQdtPe499Mj6GdU1TgMMr+rNdSm9rBIJHLzXIng+oIqgX+K
NYPzCG7rDEYxj5gQ7T9nYoN0ICDiOcMfk/e1Cf1EnyahtU3RnpP+b8Z3PrUVfRDnyq3jHnQbLCCS
LL4coEzIsSJPavAe5NwlGgA+M5xYL3ZEQJTlw2qDSLRxPtttw6km2BGATjLvwi2mz54YAcp4wyyx
+gx4ktsFY1aDR44gJKgmQFohe5MoTLzsakMZ9Muu4C6Yw02fTwB4tEXnO3gsmisyM0cIibVXTung
isFXNEiAQ2QZiErBYpwafMP/pgVBdm8DTIuNUK0enqAfv9wHW4Ewk09LBPgwbn0ykBbdVo82OOH+
xS/6ID3R8jEVXHIxgcdEeYYXWZK5RkRaj8UtHnVUM3aAsn5eodj9Jz65JEuI/McWREWTUdyEV/VC
JgEqK090xuTFUbvbxtOJA8XNMA/cswRaK4px0ft4+l142WxOnhD9E9ELOMPDKxwOxbgtZJeGWxUE
wfgK/kUvEU4ntTCrOA5nnsPPM3/sDPFbBZWGoQVHNfaG/w4wJW/0+/pQlDHpxMYR75Qfkwfgc29m
GY3npAbIEaYkZxrKB5Qm4mIbNCIcxf4aX8iEYQFyUaMJHqEIyVYLmn+4RtDuqOFIS0tS7ef3EOXd
5K3g2e3/SO4TSr+P+n0FpcTzjEYQr8WbSY0zXICD8Qu31XvUj8H/BKUKWbQEiSb9mybhokljFO1S
DxaudgFGu0x7NMIQNwDuw7zHC2YG+CVsLHR3SBOVQKcIH6sQpImaFe4jRCqQmXjO6DGhDsfWgi3N
H09Z2fRazvGLrIavRQQndu/NCKY2xJ+H8LDLXBEJ2r3TCr0LZg20yuxkgcOXR/0NnR5HWBs1uC9U
OnQsR6Z+33xaGkPBuUrasrBSNRuDL1eolbQUWeGQpcLOcJTduc7RqJgJCMvVYNNDrv5nPyJnJjAg
dfkO0Az936Tf7y2aa8RhfW45qIqi7V8ksw62diux5twLssv5yRA/ggLKGgZA9T+m62XjVR/RCT+F
KFSqUJaYDK9/ynSg9pnZJbKE4jvmO0dNduiPN8NjjX+6xYk+kN2DPCfoQMF7uuJzihIJ53YhJgA8
ghyEfezjcgdfdEaRrIgDIjvIE3FjwzuRvpCVu9xJn9O4diYu567XN5YYv1OC0VJ6L5gAJ6oYFj4f
Axo6U8JqzuYrFq2EuBCsmz4rhrgYYWxu/vPqBEO4JvBvsWqTmayCKymcFiRII9WFpI2ANhk0XQwe
mVNO7STj2Bl+fuovhc1XK7hkMAaJ/TP+jVU9FULw1bWhpkN3n01E8UQL0+UCRGzzi2WNgmc9VgrY
sjuHNv71/Gy1hg6ypR/p3rvfXv96pTMIavlM0NKQOaCPAfrABuoenF0GDURjWqB/HSoOKM5Qkm6y
gb/HTSWbsBD2XTQOjp+3nJ3mIL5RkGKlkfBYyW6Wk0Q6/qnm0p/yvC+qfRYmhiZJH8oGv/khMpuh
PMJ57q+Ne5A+JVufRJ1FMoI0T6HIP8z6zdTlytS/v5uSVFtsEWgUwoAPYVHRQkV31TXZ7oowjN+d
dANY1MfXjLVyGoxAAuXjPwohIo9Bi7dW5m6FG9ogDcRejoyYVLLEkgUiKn04I4TePvc+cW/4RVhA
MABnIkaRHtHp8QmCYubIQqYHyQ0shAt5RGOFjIMTVDa0YIayglk+/1YebX8hNUoso3lLnPMcL/sS
+qT3Tp9S1GQhuiuiGRwG4GR0EiEpC+bPHE1kCpArwa2gsiqRjYnvDtPbQ5SoSon3ETk6qiDpDx5J
smgIAMAD8zJGEX87Eg5IkfujNoT/ix+BTCLDoBAaBzZX+s1H+QqLmYZBxeP4nlwE6fQWhtACxycl
zUu5nf+/q/8BXp6yBrCnYQBL3/smdpwAkuj6bz6oDjuzO1MXjGagxQeTEls0D39kRaPhK/IzsUOV
oDbCuRKkHqruzPMovlG09YmUF9fYsTOIlgFQfFjCo9UMAjXRFd9KsefqWZMFBIQt/RUa8X+QOb5P
xOJr8FapRQQ1B93vqAKBv5bSd0IRbDMZQIx6YWnHYrewUQxAvXnx1oN8EtDqf3XH4/NOLOCpmIOb
c9c5VvuUZzErErCCrjgcdqZjgJnMl0xeFDnY3kRKoLj+RemVX+zXxRRuL41TVmOXKyZok1TzdEVL
TqTA5T4QxzB6MYsWehxh1ExuigTAQupg9mpG3HGvzZVUaxwWTKfjMjyn8MYBs5QgVIghm4PMEpq5
2G2Njmx6oC7V10Npc0hFy/KUNOlOEULuR6P3TdSdg52KNqeK94Z4MPAKGMj0RRj6vpxzwT2ontAp
Iws6jA5JZmUGOOSmCqYv1UU8I/2p1TbHsGA7iS+DY36QFjsloSiR8x5Dc14ORspLji54466HcFi8
1n84kac4m2PaBJy46gVw7/mKTbkFYjfI8S1nShfuNUkPZ0wARYhtg+qwh3aNSpoDiMXL0+ditn1x
c3+7P5pfBj4c85EWtkel+1majPOLmToRIBRi7jlfF72MPdSfnJd2pMjAR7fkGOYebmaIpJZollGz
IXZUMITD/Tt1QrB7KIloufEUPoqvMK22z1aM43NDjsyOymlgSI+emcOb2ct311YgyjemN4drkmcI
BOIk8Hm4HMh77rA0mFhBddOZHY9Yg8gnxFYYX4Yzi+NTFIcYYcCvxYwKDR7iIYQa3BnTe1Oer7CR
JzAW+CKy0Xk7/JAfprinIVHAIw8e9nLp4yonE9o5I7LAHSkSjZZ3DkvES7RvvrCv/vjxE6IcaARE
AgsFU7OC5s2RzjIYsf1iOVAUHrnCBPkcSXYDzk8eLjYaFAVMI4ZR8cVvKybBR19/FMn9A5UwBjzI
FsA7pDoCpObcfbvYw5NEpg6ErgUKjQ2nFNlS97FDeAVFwUhgE7R4Xq7LoTU6uQQI5p1dh0hQ2Xem
qaCBcYYmMw9mEdZyw03D/Sd+UrIftxPqsdHcnHbDI/IRST5JP1ySKrozy7w3vwvlpqt/kVzANCfc
MfSgMeVoHCHvqURF1rVpz3KUgl9YJC8YT9NpnUyqAfnH6UWHNTAT8UZsQ44eYoKIvv3L2JFegJnb
qlfhGkgSK+tSupdCi1uRYm11uF0xhwBqstKnd4lgQnzU0A9I1QLTU6Cr8jChLYVDBWU4jlL9nJGX
MLAe4KxAOY69fjTdwvuMKv9getj/LagV2si1HdEWJn4NPy/zrejDzEPVjmQQzMZfNP49Tvxlngwd
iBh0ChE1U4h7VANkTsVu/C94cQDm/dU5nE1otEmeKaKA+ZwnwbPwMWNIpDcmrWfyHNIrvAoYjruE
2bTHe5U+GQ+y94OiAe8L0QBfBixig0WIyagpj1Sc0h20Rjophv/ZqhktI+aObGlQweiiCW47MtoN
J1vWD9bPAT27HoEmJamO0hiWVYToC+cEtMOkNLjrYf/f/gd5UfXFdnELxX+C3/aEtvpM6IfYQMDA
e1lUNXfmuFNdMFuZ5XIaivoO3oU0lGdcJBmBPqZRgy0M9ZrMYtuuvNu8tzqPLaf1JQS///WG2mEo
Ml1Oa4SyLAqp5nJVdKB6uB33SeOa1jI7lme8hXNTzhUa7MIrvMOQkUrO+EONjc8kCuh2BMLvizil
h4Aonrl4xNFqZG6dOKFeIgSgJG3cwDNHv5CEetjsMl1mMY2wUmNQTggrnR9toF+JDJqkkSSOTFja
+P9wRaJeotEsiAmxjNUdEr9GhMgJhamHuTJC4vHQVMNrL+CosD0s1+DihVgq8QwhSlLWSHXcyfjL
YHPsbIQD3yBxE10Noha0vPF5AONxt05wUoBwhoYwRE8gEEft/AbzvTHe7yXbp0W6GCGwJIMtoiX3
qZvNyMfnyRJKMbmhyLafo9cYMEQcciacOsgNE2xaBy5Nds7FCaSM2YQFuR/RTrsgkkSMA5GgPSJN
NVmbibGFA5ZP2zHcrmiaT/DGBepHB4JqkcIjGO0RbHfJoF+lS1vurIMGbZD9UWSNGtQuSJSBAATP
xaiVkxYMpI/STmryxnozWybtEt8+Uk0p5aBQUGTJ6sJ6RoQxiC9nlIDWAIOLv96e3IZKjhKFTA0Y
9xiiG4TwEKN3enjdESnkHs89aCWERNpqm6WkhsKd+ApQYql2JQWgGL/d4Crw0qyXHufJpV9c1Zov
fQ9PnLYVWZc2KucGqbHhGGyeU2/4z3LTBPmqi0n6MFhwDtKzBK1rWI7Jlmy4fXNLswXC6RXjIaF2
iTVkB1YE35uE58/IrSYVuCU04O94WcL9YMIL7gwv9R0wM4culy9Cc5qFbh6SJq9aRwEDPHRGR74F
abK5ygMBWiSoZU49xGuarIrUOsegh1/O8zapfX+FrxSDC6kk4ZxhjkKhNSHj08f7EZ5GIAV9oBe+
KC5U8Hmm3Hb3KernYwiei/NmQD0iWx9Lrg5595uICzxEWtB/eguhsSE3o9EOtWI8mQinmFZxjGRa
rMP5sowVefoYp3FUFEr8dfAmwV8aXTxsEeq8bqIf0dm5oiXNAk5W0MlzUIVaj/+1wx8FfS/Hll+G
QG9GX3XhtBQmHsW6KJFB6Y9Ye8FQIyQZ1FC3FCp0E0/aqQUlr7daGG5wsIYRSvgAirHYMENpbSZ8
W5JfCBlht5vh9i9yw7N6ka8hU38Fr/ET3gDnJX6vHoU4nhQPF+cEIJWXwwwgDiUyJqpq9LuZJA9k
+sCKb7ignDMcdWL8gYINwxbLxzsQSDdPzgdF8lQGnJU3Dy9ASeba1PvXwZdf8aGhUxQEK57EZEJG
jzhY5twEDtipYHpmLJkWCcJ1upLoScIwB4/pvlwOB2KA6XbIKsh2qV+Er4uFT4V/MGQvqXmEkyFE
aEFSu+3c5UykOqI0ug4wehcY/8jX+MsudCIayQ8xa0g8dcb5Au6R57F8SZJoofPBrA+y0eP+KHft
z0kH5xZTrGzQ+WvDPbeDa3srxlZ4/5lyn6EFCkETkeOLKANL8DDB7pF3onbicK5xq9/j+0X20BzM
n5A8Wky95G4eKWzykQXkyKqmJebc1uL9mb3BcdxXgpEmzmx/lYUx4fBlqZMnhrFsCsJSst//uaGf
MHHEMEATzEOQXrHXvHap1BU4EQCNCJ3Zsv1FB1EhiKursE+w1R98FkORgSthr0ajBxl1ohNjWK9h
F+z6j2o2I/U/ewbOVFQC0m5Kd/srsv0uryIcLd9sSQIbSJNYaq3tJYVff7fGzGDJ7RpNEM4JS4L0
idshHBYOU3JCyMG3CJnPcskWgjIjbq+yIkmNtBFZMGuACgrwjT1LA0OIZ0CY2AugMCaSxKYqPH0K
X73G/IUwFqyIoIuGzxk+kehDdc5ROoknIGQ4NTEKsj8cAhfikYYuGrb7v6GYYVyVKUP8rqoxHF5v
aihnqVxqFxomHqrEDNZ3zDRY2NkhSpL438HYBx0voMrCKQQeBtGVR68B/7gctwLMsYOGjZvP2hbd
LKeHJMUAwxjJJXDUsBljg3frLnzgu2OVnGFk1XNWDafHBLQLQElx4irLT1UHGBnMnO/EMmZTHwFt
JPX8+GSh6C96LCDI/mxjmbcl4wpIbCnluBTpHAG5uaBo3PhgNNL82785CN+E1AbHoHBOkkohEUMy
YQ54IyfTL/DcQJ4YU1V525J9xlsFqKTw+uQ+8oWJKqze8x8PkNtEzYYdhNvriZt/BQzZHOPhWMNj
V6uY7zGRKhyCGLIEb3vrb7dfICNvAW65IMUlkHiTM/jj9k2DAdiBKgCjxHko7hpYBAwG0S90/AeS
fNyCkSF61FusudpbAzoMSB+uM1IIsO62h+sBJpVJN51zop+HDcVxSwDRbnyzPtRvMQvIsTB4GGR+
xOmcsr8TEYn36ZGPkgnfH+Z+WoGLgRHlF/5GxZazj5eCqMwbkARxgOqhdsOKpJU5u7UvQWGuJ0LX
1gPkbHJpCUQKHidPWQmvUIwlMM9EkR6i81XGFmaDqahKO84v0pzbPllrvCHK4GbTvclRsC2ipHJ2
9Ww6SNA8OcuHt6T8+3NsShBQ2c7uGg7WL3dtTviK9NavCi+FOcpy9uSeS/j5jw3jtyFRg06IUBnw
zOd2TcVkJkErACLcGO/nModDjDw/Nv3BFp4ULBnHBRhgiQH0lrxuOW9GeBkAud1Rc7PPX+KDjyck
4813Ld9vx086pI/knZHVXWymCjBQXFfrZlsxwwC7/A8oQfzsWV9PBs6r8xQC/JG7nDu7dx/f1viL
w65q8Gp7ee8jYG6oU+VvRm+Ia87Pdm4U/J+aFxiU1069rebtOGv12gQjIKPoDanp0dcVw8pTGBpQ
V9ulX/3CcwsXKa9jhG9lP1XewxYLrhvvx3imDfPabhBGLRMEp3CZ3EIa5NbZ4G4Cg6ZMuHRuS7B2
jk3SPVfLeQhtPU45FqU98lu+3+7VdD+nWaEfbvRwTrNzDnF9zo09h19VQ8+JWq39791tDbLb6v1Z
16X/Wn7jjuYva68RFxCMRrU2hDRgLnl/PTabrtwcbXCGDf0wu/WPD60eGIDc37O3d65j5P1vtwNj
xvl6+s17pdw9DZfb45dCiIkjVUgKQdtxj36W9o16RdhrMW3gJFNr1zyS25C47FGBkYO++bS0Q3+H
YRIeSe1SP0efzeBjReQgV1fTezcrOvM23Exm6qrXsjloDWiEaS6+7V/G3hawwPDVBSgFUfOeL54b
oMQDysxneS6jj8/yybLxkkR5aWX8mSUNL9t2jF9oBHwz+++r/DxdVWPjGjd7T9pkkEyjl81o5fD3
g3WHbsYpNrFe7jrOQ+td6MTiSEqcG72W9dvlz0/fQRblUW5F/I894RrNGa9FaF4xz6DXCJ6n3gkp
XzsGOzp7px3t1pv/sY4fWFq950o/J6w+k/bEW49OWo8Wrxl1mJeXkvlT341qz24dsPhoqPzpmaVr
QtbKDfgliMEMtsGZUPRlezewHyMdVk2fpdlh/BkO6R4koWSdR5svSzhgbX9cswrvN88KTvguWFyd
aw5eBPJf/3HvN+nOkQ+eMuQVRwaOUDBwNqzXj74tyn7GCNVKZjh9/JOlWO9vtzUwGesLKMW+LHmk
LSsg3uRQfHlMrc36nrt67pXZsF1rWIrEnRNRtP4McB/4PZOq6p/fsdFaPj6Dt3DtrCulhgkHx5Vu
TwsTuZ8ZtDujwm28ez8t49iG+IhCUj0uSUGzr7fB24GuQa6B/No4uZhR6RbtceM+z1PvHVvX7iVT
13OsZV2tjLWQvgd6UyRZ/zpNV3C8zUhnZb+907ihiszbjJqfRXYa3x/wyB5G1069qjm6Wopl2imZ
omazqa3I7IxtdiZzmzPa4SjCfJ2l8o+bnaQG1i3sJ1ElgOXKF6G5iSUSRu5UZd3Nh9OTiyDLPomj
qAnr+9bxHkW/6HhPKySKMRB6rKsn+iO/kUW/M1LGz55/z/6P9qbzHBKrEK3aouThujbr17+OSJCB
Y+ypBUih01InJZ6QV5GY0ooJacVc3gdSNNKS29gaI1RtvZXRiqRYky6QDpz44zxhkDSOP/hiB7tG
K0AXDFDrRDfLiS4Ph6G5ZXezAdnWJzo2fAx9/jmUqo1ZsaqQWkI7Z1CA17JCGsybQFdvNH7BmW6y
236OKzr02+sWxd7ft3YI+IXLvPR2r2BKD8rEtHR7V+Q+BaRRbWE5Bjs0eKNSCE2DnNk+zOJqQ7ri
rsRi3TyRhktpirsrRcrIoMW4ej4tJ9247jfzydSq3du5/NmavmY5RIyUgkZkwfHXtZmzipP3llbJ
xh8iyMZZCtsbE0Plpjc+XGTws3X3U+fGzKQXikjkkc4LHokzjfjDV5epkBZIsWusrLNziOyNGjum
N+zpS5358c4Ko/MbdpNMyhLiuZhQfT7kVM2W/2yhnVFbaMlZWOjB6g8tbpNbYy2IpREG8GJ0SrWp
5wzFFETrEvVahXq4pEHXZasVdLIpCZ44fBZHwCZ0oSCZI2bEQwsUFda2zrw6hauNVbprlNHTdHHR
pReof/AxCToB/lzw+1Y9kqsUosWqSU799FrUAM5Fi++01ehg/dnn26uS0XZ15WRp/Fhk72mL9IJK
ptXu47jBgLEr+b5tevqzD68FT8AiwI3+8uw3O8q2Pk792zFV1/QyeA8IUFa/J+n0niFzM1hUsDOp
N2hkwn8DT2wysIipw5F1SfSxXJFDsDSi+XXjkbQaiUaC0RyCL8A+eYhE8zQQZloJufcFiMs6oHcM
X2Rimz3WvrBvaHuJPKZzwOhdpg5unyBzPAAMXZ+22tYNn9aIFD8QuAAvALM/b2gK7IofyX7pb7Yc
QJ7sr4/f/Ppwh7EqQuDofJEpoTBYtiAemO6PUs/7Hl9uwomtt5mI4D9u+/njq96l+iGyauEEU7Wi
nPrhcw5MDA6PZ0MVVA7KXl1L8nONTghJ+qQA4Et7+ags4CpdBmVwfOndR+HyWijk1hlGVesdXeig
ZegoOIIjWB0icmnwLYR4xZh6jZFFEJAmxUxw9wa9nouqPnMdSpT3/JDka++w0Q5pPkPhwuD/qJ09
SP0ldAwxfq4gEzmu2LZxfLu7k9PpPmhMlxv07Blge+FmUHOcz01SqLZqzDlUvw4I2oe880FJbvNu
D5o242MWf8VUhYd0oMrDgI4K7EeVaE9b05pH+vRpY1n4CKTkkSYzZdBrT4pilGnrFgwwxx5wTAV0
HPzKeX+cAbmJYxCwQc9AJ0bkQ8jsrGgzIv9CdwH3o3Lgy+7M7s0tC2d3G3KkP3X3Bdpmhi/yuNI3
AeUbpIDv7dr4ODv9oHdcW1OGqn+zpx0Wqwuo2tc1w0Earsve8rmUehn7rFVH5uJVu3Qg3Bz6N4wL
pdN4PEGd3IW44v/CO9O0rbYbTaeMiQArJWgSUg5P5rAvntQvYpDYv64g+n3UrRSDDoD9hve8eyVO
w86TDaN7HwDxvn1cnfWAIzZGm/8pHVsMqePTsM/cxSbTre9vQGhiyGVfAsjUaXB7z9jW6ZR+3kZU
Q78LtY+Y8wLisuMBwJG7lOHXxipFP9xJKbGxKFRdJKSmiT5tjS3XIO9WXDO98US+ygNPkh2Wl7AS
hi/nN5bxTqtKd1YoBc704qxwRoVVfNTx21RQhDh2cIRAHwiEAFGOvsVz3C/xdEfsh0sGQY3h7sm/
XwxRBZsh4mGrjWwTPdTPgPld9NtWePn5GoHoQk7l3uFak+80r8yBYsA38nUoVI5Xl9MNjv3RJR0y
+pUmL1QWJnUy8xRysqdBbNQiNnQJPWl4KWCYzkriuUUgOOaX/nHCpkCXBLT3BlNgB5q9D0XHuTXJ
VWulYSfPrHJt+Qg/lP1Bfuq+6qnBpAvnTeLJMjc4bb8eVn9GcvmqstHVs8EjEzL2o/A2l+QMAXly
Dq4VJV8rjY+wc39jXILKGSqi+jP/UYY9PH7V0ojtWMAyQBsPl+9HYDOH5lDs2cFQf06jX/qlf78G
RRmSZub4yXhv5jr26+Yqi3RLUrafGWHx9otup/XLTsgb7Sba2p7VHJGUnZz19+et7QxHWqcy2EUt
l2kBqZMmVu2BPr0ApqH9fJm8Er66jP+Wk+7EePey4lXXePqJBuvbNCGdJG+H0W/l9J6NdeWZbM2f
hIjX1b/eBFS/GA55EwXdgAKmim8wmcBPv66O2sf0TjeSDcOrG4q3mJdLm3rPuW4meiNpsFicAocT
p6Ta2uSuduqRo9PMdn7lqMFmnv7SoGEgQddAbzAwgKQaN22nQQ6+mXDeyLQ1KJLzq5Qtj427QSr+
dvHabkT0Y3Mdm5nYRIk3OOGp3rATuLLMhrvEn+ML8nVU2UHryOyxK3T5f4tOYLf9thWUvwHUk87V
bYs7BoUX1c3XKz0NHVvbg53aM+s94WXTteoIe+iHWzVdY8LOdjBfSElVkA52T/9itMWML+PA/agH
DTZos1dwz+exQd8Hjg0sMeI0XeqAI+KcIM/8HRhN4rPpIQHXcGrpQBZqm/1EniO+WaNuc0Ix7P8s
vhhlTQOim+aTyJNAa5N5VqvLOX5qUf11DeqiMxnzmQJnNf/dVCd6cOmff/eqa0bFK0JKp6fOGT4y
SeLssQKaMYd/LvRgxh1YFdQBiSgdQQ4LB+eAI8eXUCEteg831t/QakM5LPXoXoeat1nlk/MAHlzj
zawTu6E2BsboWnAoFwQWhp4eGlGvkzGUDz7GZ/zP2DepKEILQgOWH2wPJ/rs6PtFTDQNXgXDAJmr
yPUVXruOqiazfFw9dT+qans3Guxe55c0qNI7GKSkyVmfvlg2d3aJGT1PEa+0yODdtPKY9aYf4Db+
Qvt6uFdexZWPmsHzsatu/kMDOOqkzsXsGdGXaQL3cHw6fJzcnTYX/NjTKuYY/7rN8PpR9TusOkgK
nc919FB4xqzrNntLPUnO3x7OBxGHE1TENicA8iXHeo1+6E1IBFA475/6oLOuq7j2O+ucwS3Uthgr
olDyLWxpg2dDtTEMs91r0zee7u1FF3SsNVRKDEVogPG+8+XPudwKvUcn+Z67OKO00Z0mRRFPrxK7
/XR0nZn4M6xOKA5dNvvozweFS878h4pOjF3sKKj0ZyYZPTCEuquq8H9hVoR1Mt3MK8xhw3K1Q3OG
JwhxtPvcIQ5H2dEKp62exnxVY6p7DHT8ogvxLmNatzabN0ltKIWTE/MgGaDs2s/Y/HTvV1GjnDoi
qhhsgsL8956jMX96jI18NKPNDy24+iY2Pk6qoftn/324rB8KUd714zy+fPyFDG7CChiQfnMkJeTh
0reT2uMxuyfiNFEhx3wicYuM6y5lxMVBvjWrifrFTT+Kb3lxf4t7qtCZBqi2zj7zoiHn0h3iES1O
nNzTzm56ggr/je9qo8mQYDohFpW6T5CEqEobuvi6TQo3wtO63uAB2DpHtRaXqL42k7Q5xAT8eQmF
TsHh+lL1v6F1w2PmCyd1Q14NRVWDU+WxBcYYgjNAbd6r2QNv/Ele7QC38IJBuNkkf3gpRItyMrVO
qqRhJVX+J9Kgm/1IO11bJynbUNR3yMGu606l7g8uN7soLFxMqAl4rTENRxtfWyTCzuHcVAX9h1tU
4OtATy/MaeZ+P8FL9tx5gEd56py0UD917R92MYi5m/53Qx9GX1nRs+p2HkGNzVkNyU9R6jBmepfi
8KG/p9YrusGo4z7SiegklptzbNWR6dVGr7hG2ptyxQg3YcXApun3w+iv5rwDfnftfvX+p6EelAgG
PqndGyqicYsHCkk9Obx4F5fNmO8+VT+9ji3Du9Yj3ei4F7Bo6C/Zv2bDuz+IBiRPNl4x32cCcp7t
LHvfuYYtc1Lr/aIads6Tdjr+NqkXW7TPcxS/jGcMcotZWOMWLGmZzWQ+AQTNsGlPbr8BLchcrWDk
3KN27iOU0svRZokuAS3cg4MaLZrXOabY21g0pq84MXW8dnte4pfU8V8e9g526X/9knrrPUEapnQ7
buZuO6VlAHdBIBqPZg+Vm1vY3VvVv2rB9RGJ1ZGXGUAZhCLaJ16nMW1imPVOPcMIDXN2YyDO49lk
wGnfah4s+mFNt7weSHs23gkDUkez+xnr8IyegemJ5c0zW5TI18vs3Rjaj3+vlMGkjKI6X90yn7ze
YLIAyDoDz77FlGPtp/DfsewBjFl7ZNnbr693xuf+i2EeDFBpDnMDeNFkuT1W1/OY6XPtabsKz2aX
Y82vmAL+8ziccpMBgI2I8pVj83M83zIG3QVW22s/4/djSlHaoGQqHUYqPeMiY3jdgDDNx9c66mzq
nlq92v63dUKclt0CIq0VbN7dqvK+Lc5UPfUyHqELR0UmocuwMu0IBbUVZ30kYHaney2jnk3NBfH5
xugHPBp+w5ZJxPRLpGzP+PcdfBCJ2kkJNvPuaufJE0zpNrCavawZGE1caBudsQU15X3y822f+2kN
YF18Sv9EKL1GNaZEfDr0i1sefswudff9JVcz8BY3SQ0Y2WKSHbYUuWr/sqdbDUUQrza0PUB2dLnB
cOO37rQBTjm1HG1NIQoLm3wZfLXpWoP0qhCfYl0b/I6rb9uDo02U3xPv23B0nu5Qm9V+5f7iJ74/
opqpp+ewRbPqBDnLJxWXGuJ7vJn9cxHoUI/bD3HUI/4i9RndEHCBrLXJkTDbQr1QSbcfw1VaKhpF
Nlh08KaOzcFqX8MH5wYegbn/TVV0Ww0Ilw4o6on/fNU3NtYA9r/hnmbayroK/+6GjoKHfhh18RrG
QbOhpEtSEbIxGLr5JydZAx+rJX3Mz+pN0lH/XIhryFXDO1bx3v9IOrNlRbWlCz8RETYoesukR1BE
sLkxVBb2fYP69PWlFTvO3+xTtZbCnNmMHDkGQ0AqdXZUugNGoOdxd3Tb0VPIngEcLrjoZY0ZlOz5
lFov0ZhiUaHI7sBbeGF0n5U6TPAAKwCDjp8eRNDytMYlRr5jlrJpeRE07ANkQQ2zdvZSoRd3uv6U
ITEAAK059LuGl3XfKm2zu8G6nrgEQagyaOLVi6qW+Q/SMOO7Ya7vCpYsfHbWfsK7d2ckSSH/8XYV
cg3IdVxUd7DBAUfgiiUiDzKKYcOd8TTDvvI82A3nTze+5JgOwNRWt/Co6B3PlBR7RPcIy23N+6Wx
IzjBxhzOrYc3R0bur9v0mzhFXMG/1rYOaQOlgQCl2BvyLeZQJlKoE47qHVNHZNsZtpnOf81m6A+r
JnNId7jPdP6qIv7XTf94ltKGuBG8IGi5pMXnk+zZhZ5ldh6oZlLhBoMe2xf2Jh+APKOjRplBetxY
dX7N/g++5t/2ZTc0fib/mo//3xp+OC+0r3B+jtHa3s/eYz4NWRxap+6L5wn4HQolyfsvaDs2Bve1
PjV5CNnLBWHjA49Z7xgMB0D7vrCMcAgUpbPh/GIF7KXZ6VuY5Q+1Cx9Qbl+Lau3KvOw4iGkJg3hd
tJ1FPQvOKSgQaJCGaDMChmythPZUvPaOo4Ww6kAzWQrCnhPOHboQQkP9OEZyhh+6uBexjcvx+wi/
w1Cuf+Ykd4AJQaaoKvV+g/mS2mB7rK9gt+H/qWABpxlD8ulzJdXpYXG3tv5V3EOcCxsZRwIH0ZaH
yYoKNCa0C+YAAH34LXQnoHigd/ETyuYvrADouTfdWWvmXyumDEFqrmPB4R336G+m48PHHKN6FWSp
R1kOuQPvcCgrKfxK6T0YimozSTV7FmD+jtFZOcfgYO2sDf90LANKXbtunjbqRaOREFXZl68Q8zYb
4K4XRYLc81QMhttIqlDyewxiIOicFh3zwVdAqJ+/QLLhJP51fGYPF3YXxP9krF0UGuLqUzdbEZX6
U2FGwjiYQex1iTq/CnpTIrmWXMAH+Pcogcl7DKZXqPxH9V5AoH65si0q/GnWFhA13809DZa9KMET
dGHovT/qDIJkVh2fEqI895BTYk+dh0vj1TY3eZun21OxrLX/ViNkk6qAilV+dg4uKjwdCORPoUxP
Tz8eSqwyD/Yo3FNhWVnYoUts+Qjz6ufyMgc9ZAmhWgr1wSbacQSh3QOqz/8ERn+GCNuRVaGPQh+C
A6fNOuYuzm4mxkkspawG2z94LXx8jqXsGUDVnKvjuETmGjPc9KbYN8XNgiVA7+x/22FHkg0jcCXS
1fn2iD78NjfM25YQypiDYTn0HTgvAIC618LKVa2FFCRCEyx5hWITeyz0z/iEiWzWYM/nBQWGmwQc
HXegO7DBBXrDK6BBhS2TIZldnJhXjrB2x3HuCt/VPN6EKeEDeZx69IevBLDp8FX3nljQfkYw6zDg
JZwbKBxXim2Z9GBXMKLWox5T7vVKAbakOfMZCB1lLYSxqaYiZYLwyWLnyS9uwGyHSdoyN9jCm/UU
nwRi/y2jJS5eU5698MtM8RgVGZMt8DG5AD7DFujfyJHCZzYGS8l6VzyMSqh4H3+AGcnLDmJhrwwD
xFlMZkjIRsNXADbEoYNDmE2RzEGRvkNyYPkVrgOQN0a8TCC06OjLgh8UMVj66a/xhtMEF/jYG2+G
cHPZa3YYy4YQSXn62QI6WQPuFTSHLhwB2jn2b0BK5a7zuqEoKJQV0mvKrrCbntj4vCNXArsMqnTK
XoowaVh8BMiG7XO2yTQflz0e+M8/19Q4vjYsGM6bEI17fjrLgye+QZ1ML58ebpFAkjCgMJhG+WC5
Z1TtsdW5Q86tJBxcncDoQCfIPDiaP9urjomEjaj3MKngFiJ6KyaCHlImn16zoy5xgBOxbGUycpNN
LcCaF1I6fDiIPT9BGFlybBDwPlY1x8NVZW+gQHA7tjM3bA/K1zcY/dh3OOLWFvJtMr3lcdxlSw36
mgYULjxLxP8gN6R8ALnV7wAxJk6xT4GFdNuUD75A2BR7YQvGEIbEL6wFTgm6tRfCRlktcdSONUdG
6FebqfANvgX6/Wx/Vsv0zuXkIIkeuuDKOmzENqsHCYo56Q6KCwcZXc1dzF4Jm1Tnn0oPmm4k3Axp
KhZUuBd2i0iuuPZ8pQx22KLBgJgJDQLSooKChdyO3XfAbpuZdi7cysaXoQVQITO+SF5lfoeClFH5
ZSSWBaTzG/kF2uBpyH/M8ZvpDso9nHGhakFxw/UKtIWRawQjB4s5dZlhLhBhVQOEjCgLHlBsyQB7
ttia6Zxxv5CCKG8irTtEEu6Dxw2HPW3jX+cB/PNCiA3YHyyOvu0+0EXtD4fgEmqMpJ55HXBobxHU
Hk92VGSnjCHK2imeKoKL7SzpTChD+tcAFxfe19opg1vCGAIuv1Zw1plZnJfYDvIZuK0FjuRsB4DU
z5reUrdJjpZ8jbwQ/g0cPDEyEpovjl3UbdBEKIGPSv4IBJl1SvBMm2zg8CS2/fSKdAIWnX9vKsqL
YlWIwHzRTHETDYw/cZNlzeH0QvBWSfX6JvhHaCLBs5cAmIkdmkSEIxoPc8hxZ1sgM/xRqN0KdqZ4
jNC9UrzZWfcUsHoDXRDz3VjxduouPC4sRk+RiCuRKqCYD7tUQivdavRR/B6Alo7JqugO3q3KaaMv
5aKu7V1CRMjJvR3ZBkAICDof29DcWMggb+cGKZlKoXngw3t5cXPaM54NNh5spaRoussQFkQtRO09
+S0//nSaut5EnhR1YxtmHPKIaNXxPCv2iN9urLk1Z5FxCqDQwdjDdbXNrCnhL/2GHNbGh8QTzbYh
HCYoSZXK2ddIRdeBy/UzHIRx7kFt5LTChrmbHwb+eHrxZyMYpJwm+MSwOXNyDwe++xcfhoQGwf3x
yyyESyzz7i5GLQVbH5tfsJ42VrB2WSWTFa+WOIU9qR2sAs14/q7kPnEdEPd56meNj55UY+RIBZAn
nRb3C+x3l503qL3wOIdx1srUE3E64kRKJM8nRy4btCMY1O2ZtAEFOSF5T890mOMG7EsG2U0RJb3h
hR2hPZvgVWWGTt2C/d1RkLw3uhAWb/AuAHFswGuncvu7hlp2YXrtKDw0rrUwvkcnq99ZzOBffhSa
mooufBl12EPjl+/xu+CazD6zO4xuBIp4CLlXfqXXwkEk4YPJLi8OQOwl4mYTTtiUggq9Xlr7lGvK
Ir9l9TdqubP6/BSbFKVJIxHyinP0PGmzFveF0z9YzJ3Reu0vZ81JhCfn8IqzQWuD9JJbQFUD6hN+
Vh/8iBM5bA/OUMjfG9MfAe38MbKu/Y3oAW7gqiPZs2ABk6UNhppP/ioqqYphHa+BqwdaKcbgtQBu
BNeSaDaZ3HPn5d/BQhEuBHUbjWgarpE8ly4AvdRIYWGxtyQOp1H/rvqI35vdeNR3Js3VGcEf6D2z
rtPIhJLJhiaHGDPSwypyrJBczDYmmykF22Z3W0u/AiSKS5MDBmfVrf7O8deub2omo7j94ooBDJEW
Plq/csGh3ubu7HVq9hrpmqvDG+shNJfvYFa0XbgrrAa+JhGUo7nbX/r0oA6U/bUt25ZVRx3zyYth
mTvrgjjwS6Ht8eBDMPJLCz/VmR7PkTRCzdLWT0D/mn9aQZgmC47oAHOMr9pURcK0OecXDIG6Hl4M
PAQnaL054az7P8wT2mUdfVYfdLqhplHYYIMw5ww5z0P0qYNAMaWGYc55Q0iL5w906N12cgbq2Z5K
C1MaG50bZORQlanGtBcZk1/REGjYel2hql82xmQ5/uKSYZVh16fitdgvReeic7Xlf92wjyBW43P+
dplCj6uvhZc3EzKTd76FCcH9w0mZIMqAfhe3W9QR7zUWAeF9iSIo5xWZmdoSbdI3k6MrE112UTMN
gADKCVN6hsrM8rvViNKma6X79owAT61/n+PGx2CfKj0Trw0a9KeMdOYfc1Z/uoYpA/NKSH7YEHAm
evUpoq/aCJ63IWUHdkZ6f9dyapOKwvcTNg0LTohunw0PlG6u26zW3H02jLaKtV6RL4CcihMkSoOT
br/Vb64IAF2vaGo+lNExYxTJh9WeqSPfBev2HaoRmMPzZD+oXfUsNr94F8h3rLFZQnOhUTPnEld3
M31JyY9BCjuntCNvM32vFWKhFHFrx2AgZ+CNxi+XsqbiyTLCVhTXXYY57fgzJNdNJvu7o4PIwZYK
98y9zDMTc3Fvg3Y05zgeRgJhHC2mitcPU1HGfJziBgKuagcpbI1kz8e7oBrWovjXHkoeJcOubn++
sT5bk8lSO0U+/j4Ba3yiAGk2KdBW9ZbZa0COfNKN4GMu+BZ//Cx1x5siCZzst/1pQCbEU7nNxOlS
gynf7ro1ixPvZbzGefyg/mMwfLaA0p4m6fIroMwT6YV+2XqhZvo0oWNvMsjkFBM3pQFjy2N7S4Gr
y4LyTxuQV3pE6csoqBwOkVcDtFKVvBJoIDcqp4dZbp6Qg9HX07cOQbtjG4P7wyw4RHexHO/6H5B+
dRbZ0xTHBOwfNNLT4Y+i4Uc+0UYd2Rt8I0Fx9TdAlh+VH2Gyfe82ceUpj/9Iu0t1ZjVYGV1K0OOl
ozSyh47PIfc5eCvA4rYpgm45UB49JU+Zaam5LdhP1HvGH67bb7N8V/7OLrdUbjA1miyUhM8zQ2dK
CU7Q5dJDtwwdCoSe6mclQq0talYMoVqfYDOrwrT9nvN1bT4A+rwWPWP09BfbSYa4GkxDTudt9gWr
oDdAy7e+d7976n6+LXDWBySsqE9vDkzRp8KaYtJdRY1Fv3qrJhH+7Dou1Sw8i9/kqm6iydXJge6w
6WTRDf4NVDYJY4gMNqHhkef0GvMyXq0k8zvEtPytbvaG3Y6nZoLT35jnD+Cbbxbsv5SUcPFtSMlH
wRSdIqgjyW/vd8bwjsL60HTruRSXlSWO9od8bMxq9V41uUCTUZy9adwFSBiRySVPUoivFdT5TUwj
freMt33kMuSwv9lfR5y23qa04by4Z3hEtLce/0kRN6LCo3a9/9Qd6d6bdZc3NOidB2xiV6wLiChS
VgJ3JxgYDpP8uZaVJ3AGAT3flClwhR6yF9oyHzJTv4gWJvI/f0nKRT47cbBHFxepIb0HF55mg60L
LyfuP6keiKcqfzgkYERRwV1wO6uWNGDqy+as0q+ujmeMX6sp9FRZBPhQbKXPAf+DX0r/FDIWz1l7
l+1Y9n5ZnSikiZjAeIGv7YZFO+bCLOmLQG3TgD/AR4c1Q3tX9ZjkV/BLGePuRQxaeqANAkMnHlMz
k25JfAJTcRWilRGta5br8U5Vh6v4G9DDcJFkTZoyy6AGPEIRN5r0TWi0IM4UYRtgPbqcDjpy675x
xNOKwgeHzKaAIg8emmqxKqS7hxv/X+cUQ3b+BFe7SyuEmxSVPqVr+oISQhoNzSEztas64iywoZWw
97DYtsivBi24C3PoZ8iSxnHdXmwH7El1CC70owZrjrLDPrhR7p7t3c3c3ZzVFuT4ajUTIK8LPrAH
cFpwHMITp5OV4lcc1EtkNc5Ce0xQPGma76tPqK0ztIaXQQTTz+ISxXaUSQIlsu/xN4nLzgNFJE+/
WPeTSUx/zeZj/BUWeGvEN6ywLdo0WHI9NPR842QhPYPiR6PL4BYA9undPiilfBw0E9gA2qlPjVaD
5lExuFc9Ye01Pz6kmZg0VLyAhZgC4OrqAlVr6cRiRaYgnTob5r8ADyFY/XpVFbXeGRuZYEFgb68Y
UTGsbE9ZclE9gITyKQYBNkfo3a+nkHURHrLgcwF8NMxtZYqIBQ/SbIgKBZuf0nA+zPpssHW1mt3l
U9H6qFKnbDNG+6PfRqMlDaHbWfcltjkf8zu7QI07rtL5A35lsAkxCseugbNLiIajApIu3ZKxCDbH
4MzqPDqIHvwf9NlgZjCvnWT4D02mb17Hgmglt/dJJ1viDyS6bNyAVvHgnHgeHVjXZYNO4QLKW1WK
Tf4DRy/cQTNub9Sp9xDQj3Yd4C3FlusAo4Zdgba7x4+Azn5DSWXwQllYkhxCGXKVLQ65VDjhCRrK
zlVYXGAqU/RRoLJcz6FDXN0GOCW7oWvM1gsWBPS+IkPFF2Zxd9Au9BaoqaZWdRDs8TSOUwQI/wMH
cfx/2Q9baJwP3drUkCaeFVye3ZqaDRAqLXe6SVPVrqm6kC+aI/IbzZ0YwsE0QtmMDo6dFg2URxsh
neAjZo/isIMR39QeXFElGG/ivT+eco7E7KM9ubCv4u42slrDwplHEqA0GXv89+LXAAjGLRdNgyZ7
HQhRSvOFpC+zErR8l3tgqQSJIM19sv3yLrcMHFARcl+GufoiYcSfDdAwxhFjkLMumt/hr7+ds80a
Z401b1Hs4YmeVJP4/oeLBKKROVYM7ymyTmyYsiTLsiAlATrmcEIQdz6rBOTqWCf6vAiiAEoMzJqY
SgBzi2f8GOYFhDauUs1ftboWhkh/9RirQtmoZH+Kn9F5OnSFUhO3fCDWh/PiZ1X8uvuaxC7QCqpA
EuA63nEg0DuwMYxWlxHi7oBCRWclAP6oxcn53ImPSdiYhaKcWBSot3LQOCDsYQ2GHQb0WIg0XTBJ
VpU9IAGGybKvS1hHQDB5YjEi+/Q0jmizYKkRIj8/PrcsH92RfiOYTDpv+6M2DcJmq8+DoX4GfdNc
/OgNPj9CjVLC4OYl9Hp2aB08l20Z0/SX/RmNA1mQHw9WIHa7McNnkDBgaQDIA7daRF+KhsHC1rs/
/+NjiCIg4zaUVIQ3i+o02cNgDQxN9mjrpJ1lJl7Q+MSwmwglEKmBVvhgC+9bdlgXZ4bSQYh++zQR
wkZe4gwjqkJSE8Bet7ZqU1crF1dXag83kPAHTP53AGq1xwjEi1AQu7ZAb2mmxvV4+BgPzUPoApba
DYBXAESRbUn4rnTojPPJSCj+4QoQlmWqgBwuMWW7bo6J6j1ZYZuKrgvokfDWm0064pyWuh3MLk+7
/+6hQ6jTaAN2i2yGsHDnDOf5wdJ24i/IDaZ93BMfaXPYd6xRLbLYX41BIuymUGi3/S9U5dSrQF6x
waN45OqMmxVIMvUjwNUeUxtAnmfvknNgiJ50NKSuv1J8GR5DdepYizMQc3qIqHILQZ5R+rzB21Pg
sIjv5MVvqTz6xNFvXyrMC3UFrA55StTAYGVJc1A0zdNKYJ5rR52RVwGJ/qYJSu90YyW5qYjQkHTr
FQGBc9Cg3f+JufL9PBHwzzuZBTC+dvJGPHF0NRtd1Rarj37H/XAAWUkXdB05A3wxbj140jAgObve
7i8BxJl02eqirDrDdFBSlnD4PVI0P50rhG59FEJt4GF/ncm7z+VmGU93Oag/l1uAiifhlP/15fqD
ppT8v2T3dcek7yPuuiCt9ArbKVKAyICpVwI6JDKJ6oC22bT5YRDWvDmbvUcme1ruu0QO6MbfFJ9v
T6QcjDJeV9xW/8VoYD1yucD73vmOjiz2UGBvkFGaME9udPkEy5paDXU4GAYOPy6CxCfZpV35/g5C
zPZHnPGRFkE7AMPgkcw4XuSo7Yn/Y2/Z7mCTQkgGHBluEJ9QLojUNHsWGSBsiAAcmnoJsgFUs9RI
S6Y8O7u2V4GsU/tncx7MXW1lcPwSasSqx6KwMBDIXSwQoNlghRP208ju61xauyVOmNz/C2f7vCSU
8cOpAkURBe8dwLsucs/2VFag9ToCDahZfXzqNyBS5F3RviQoXCgXBwBJcvpZoztZI5g+/jG49Ptv
WThs001rWySjJgU6SZJG+nxhPr4oWHIRStEzlV3dRBb4kboAjdmbXBmYhIw+l8ACBB36MDjNFK1F
mM+czxeMi9+ZUMmkH4puIiHvvwgvjMihivzK5k0vojLksgI923ce/DlxwJYQYsIVe4IXAp4VSQvT
ClKDAVWMtp71QHI7K3wGMMBxCN6I2r6M7VkD7MMJ3/yRzddeaVANn9hxBpAmvt9mSK5cqZFEucs+
kdQrVD3yEDPvJXuKMxYOQxTbykNUADGIHzfYJVwX1s65Hdi3y4Y0tf5PPSGa1Xv9yUZjsVt3PwLj
QUlAecuC3Rtd1Xk2Wor/cl4bUoonCCxBx9GYfBB4+Ko1NXO+PQEDrZZZ6U6OFARxF8xbCLs1CfaF
yAU1lvxk6nEATEYo3BLQACBtHjhL2aJ3ZXd6LrAxTdK0qQBEUy+vuUcKSIYULKMg/UKzAtZz5RWZ
WdDluuClwgkuS60IcXQogRd/7A1ClcuueNxCZCNICTMSKiHKds3o6cLf3UCVqzOTX+oi1EL24x0j
2yC9qMipdQtMQyVvY06bfRomVsnQHqSSMkBG+Ef276mfwsud429JzcXIRiI5Aw3bcMdPh7EYxvb0
agj58a5Z7pCZHfkDvP9Jk8ZQPEVml7KP+IFrBz+RIV9EjCsQ5BBdpzbVW/oZU4lnh6OJcktwXOFQ
go4CjQnvFFNd0i7yP5Di6iEOZRGWS+wvUx08OFQ0SpcZGLIM0OjzQo86eCq+Pyj/PeFcSO/7GIE5
NphjYNAKjP1iAPtui5ICmjTTTHacqavZtg7z70rWooESYjo33i44Ie/9w87cLG+IXMfM2XtCceTK
5XXKSjopvjKrF6WcAlax8cOkvB+FUJ3FzMNDsNkrC+QHZdjIGEoAeecT9/fB6G7OuJBHGU/yWKux
bMJ/wQ/AN/ziO+AYM4h2UeFvRNslb02xjh3zsIqCeQ2ASvBwaoB6zAq7TNQY+KGYe1Y4FdDrbIXd
UqZt6k2Qdcg5CG7/cEZstiCiF3w9w0w2gcf8dhKiPXcNULfJGJwRKNOUKmYDjw+Qg+G1cQ2rh9sj
dfcCtBPQZwZUvOMYTozBo/GXBqK0/ieYQCkNK1qK6Pt1C2BOs0PPoKiqUNVgolni8hMCuoxhIXGn
TyY8m5owpPiEVJAVX57zx3etwtry9He/Yhj8EEXItM6JnNG20UgitYtO/A9AwPsXZXXZfuHfvhtQ
PU6yYANHqHaBYgLL3io2f/huHWl3waU6ZsbIu6mYXzPFpcI7qPx6UR49tpwLfvGTHaTDO8Bk7KmQ
hEmMgbQtKeQknHcetEl04HCevUPEbFvn8pbHpdzcirVl3sT37IhcJ/MY+QPPus1AW6aSN40BJIL3
Lf5oM5WbhHQCuqv+i6pe+gxU8poBn2wh1n7oldgI+NVovF7sSFxx4Lu8TRSQF5dhfCDSP9T0clVT
CvpHIoJoIFKmyGTeuYK8W7YAUR+zxlrWw2QPyh0DGeYxVCOp0GbQqRLjGMAt3A5vJhOeeZOKkve+
Q1C0i9FhmwGY7frz3la5EFLwOwnQRqbolPkcwzwPdTmqk6sno7nwsUpooGzBapjeOVRJiEDIs/1q
rPrjHPiagTD2hi17G8FgsadxCkgBU+VakHixSkFipNaLm6WN7CWT5TGMELqD8WbpriAHYtIIr0yl
NCTDpPRezAQZ+VMjyS1HF+i33c8cmk98VjB8h50p3JQRLiEj0SJYHClbQaWlJLo5kzVWazl9eteH
G4T2ICN9Fe9XUsqUqBti7fV24VxCObLJyjGmjDfk7gDIa8OQKEMYxz4ja9IAm5e/vQO+yU+moxNM
hySObovMAO3UQkAI6R8MXWD+BSBUhMz0p+nsYqAITEJnwPOOecR/+8hAmFR3bLRVppilSwWFu7yM
+8sOwIJkcIazN+or9GhX9uL8NJG1IWQvDjYuXPIHmCF4RWuEDkQQo5TLL4yJywL4jJlFlCRjkcxS
5m75R/HjyzznPR41Q0cmm+hCAW9mvM3SAA4yhVuVIHo2ThUHYY147TSWMWzZBaGniETNwYcRHHuL
HtDdC86ZTSEU89tK4jzfzKJ2yQ++cEIQZfnewaUyRoYbQiqsEQ6QdHboOcQi+jNmFItEnVl3TbV3
QlEBJVMg/ATBajCoDwfCFuOYh6nuoY3B3XFldhRU/cAdNId/ML59eVWCpjDOILeEDwE0kUBJCnAp
/ja9HgJRH1pZt8fcnFk//5oqjmkvWNNAJIfgpvlD0bE9IYNHckB6xpEgyVAZjiS42xhBJLwEuZY8
2FSRMCRpoMoC2zHcjkM2gPsjH84+a1RwxZZOREUOP3JgaBQzZ/qHtp2zJsggMbKIFdTQ72wXXFzu
AnmEGsC0WDJmfZ7aHvoG+wfMFxmaMefz5tRxB8ndCbgRAqRM6p/e3fumudxIHpZ4VUBY/BBWeQhr
SjaLxFIpxmXt4DA6h5CvsIka8gdhLPIquT9W26aWsfYOrkPM8NclwraYq+HWhhBncduZhXAzmVcr
SFf2dCF+YEr0lor9mbaNuS2ydj+ARghw8hbRTibPy1iYLwqwZDEVIOBoPkgLLMi8YpWIiZebAIMk
NLKVSdUAxgPqbkRrzeEgsuEmwj8agtNUPhfotlBqkAi7ccXYfnk4esSwbsIuOZwJVxYNtxarjMKk
0gFiEYAiL6H2Kro8IfFbSBNsYPDxEEtZNNON/6NRkYcnaNTQJQRYPSLel+yXUJXQZoQaxj9wTJNA
TFZpR2C+ib4TX5VaIZHIw+Yf/Te/H99Tmf5OwnVZBYdI1mJrY86FTqp3Rm+zX2c63EhEYwM0BaJT
9Fs1JYlssNhmAEIJdqfX0vpU5uKaSEBlcI14kMpw/YRM88ZJEBW5JddU0J5MR1aaRcLfZxFlNKRw
BDGjoJZdnf8sHY2BFjhhthcwowY3LSvgQvDAPJqEQBHbRHUI0hgzBr7VopnLBSO+UyTy1ZBwDnVY
UVwyZvryZ+FDoDELrOl+BoeQ2Ex4kd0lYVcy8yBptph5kVDXdxXm9VTkfmdNdkZHDmsiKs8NPxXD
tqxCljLVUU2j26eLn8jQFfytY/DDgJek4KpsHSkucXY4coo5l9YnQbmigSAOPZT0dDaUdImFSPX2
gUAomNB2Zp5HlVpjXM+4H3gxTMFM+ERJiuZO9oaOzVIsqv6I6/Dq2Vjp63bUNYF12rPJaYMv8Afa
wSVK8ViDNEht3OT9zilzWPDDgo6tPjIa0F3dZtRLV0X1GiCTY07ddyDFUQ0xL34DE4eQPJzsuQ40
9yxXjXIuBONoWaGRbRmhKgtHqyjEizTUv4RKxpDwk+pbWGUpyrkCk7Dx/V6bjZHofGM2TdjNyZnr
AWI1IslIuaBy5llJffqaJpDBvzmqhSlBu8yhubBhh+ZmY9i2o8luNGF0gZkWaUxDhJQFPgjjZc6y
LrAEXB/mA6pPicIrya+/wWmRGPLsUR+q/KzhnAiJUqVhheCiRAnb57tiJZA5CJgt+25OijS6OW6k
ro0UtkrIIk+vVYBKkPx5ZbxMgijefRdYGDe/oeBXYtHCB+RXiuhT/sR472jFH3mMjifzCYp3Ijpq
VxQRFMXUHqDI6mvffRaYXBkz9ZgXcTSJnl3Ybsl2Cb0o4nmQJT4+kOZY1AzJjynSvWjIUFE3BDvK
Q5XSeZcE+jiGaUKXzeMwRW3mDq2LC4GQdQcdtqYdA8juTCRKmyiE0dR4HuxyLq96D+hshep1aimU
cs1IJ6gD5kHHIPx1Pe5OKlu4FDP0ajdikIbM0zrYweNesYMHMjcNoBgqjAcY5hFKxCwBnBa93hR4
l0SjYEabu7ErkpKkT2AMS8I6EQ2U+5JQG+B7QdmHuLNZLdHt1TjLL+vkz7BAN41l3ZQUTxo5sn5U
9/oODVVBHObFHlk4FXTY6J3LaHI9uTL62QMTTboUp9sxIybgIUqbBLAgQaoHlJ2Z8BYm00l66kkb
AijkB+AjWnvI6ijWrfY0IfaKaR6VC6YVwbHXci9fnwoOQcavTTV7Rj70Eryln08vEYTbE5f5AkNH
2Keg4Z7R96BJfVWgLI8TvFMSvAOsmeyASEdBbXqbCCd2G6M/WBdP5pgQ7BPQ4Q9gLb2XWVBHXCdb
pM9B9aZ0oM80vgwfcKx/poeaIwfgRAqY/4XA1I8MCyiBrSFRYocqp4yp242iWuqpUh+eT3BscqO/
RqKPfS/aBlAWmqTdmjsJw2xuYQv8lB6IlAHYRwhm7QhxNrJ2QZ6GIlteAl5dUtTJ/xhmPfhBo/CO
J4zgCzxypvxS6FkoeFLWRpDEpx9nBzprw5am4aGJOkMUSYnbWGjqlDAGcwmTXiyghOC/sBfkA7Jy
jYIYKyHgOsgLLDN2PxamBG8TUfm/k4eqaUUt3ySnXZtqnl5lRqQDc7rgXMT6llVLvnvnLlPBigpJ
xbhuAWs7+iSGKyscU6vo9kItZdHXC4TIBlZFrN346/jkd/ubr4OADzDtxLDuKdRnRMWPFh9NYIUH
/6mF7XFDDi/jEphuBQOdDUtZIsQSQcGCpMbGfWdYc089RtJbEbWDLsvpvge1C+PugoFEy1qXdGYS
chpkoA2obdPV2uKwHApgGij7IbntaMFfiIgMydm+2lDqPMH3aBearZ+2JXEe3inHdrAa7t02Mh57
xXYqqwmEBCh4PF2QQBelLoZ6jRlfn/VxOsGuf/cKoLAQ9cz4Ci1NAbUlRYcP4XSfI4YV6rYggjCf
Jb/SvICMAx+78w3DrKILRsQ4t8WY0NIn2wb8eqQpOEcvvuRaagEvyBBT77Fv/7fDbMkcaPlarhCr
/OrmgrwkVQiKkzOzbr6dTtaRmSOJCMaPJzvDuCa/y6uFo+UFTwqCMTTK6CG+bYJDrfsPZmSCnbzp
sblMCFlQenXYKDCCGGF6L0egrJ8nXhmgCtpw1jrwpg3Sv40Gdsy5Z7X+sRFbBQB4ggGFR7eL2H5o
UYFCnOuV3oKypSGD4K7fIA3SmcAaNsdaTm1NYxRYxMayMjfcTNjTNV6C2fsgCBiz2yD82kUqTeVx
SQIjOoFEWGCUVDvUQfGOfex+zWFQx2I9j2y8azgPhk0ESBPdu7/T1dWUizin2CzwyDC30Aa8rPUY
2rdS5GliKT8LWOAe1NPIglpmwYWgJhsyEqJSvaii3kS//s1CppOVBJSCwT9BAbK0/UI3UojoLvTP
O0N2nxfFAEN6yysNNwCf4JSS6krWQPBQRXfXUnRdQAwltuvMCibHBZhn7qFHfcB8Qv6quKFQ2Zvu
Ify6XBpWd/qMo8vFzRTBOy/kA9zZL0Ifj5yro9Qp6GxpLUAXTGRMcQZxqZHH3aRFA5V5LYgtF/cM
qnJyETwmWEeR8w37fQhwQGQTpGkjZONCPTYYjxOJ8uhJiZ1cR3Fvt0A0sOTQxG7DN03qMHLnISoD
LCBs1mDYQ5rz7ui3eBIQXFKSLA0b+U40myzuVJC04/cARkPUAXGrxWs+OXENJAqYrRoz3487SjrA
/VLrgfVz4aAoA82LDOIfGomQROkARAYRk+WE5JmKquHNNnmhPDC10ygKOgxWRVyJQbbHpIHgJ33h
rkfTx8Rs5+a/kjHK5UkBYgpqXXNzhiBIibOivbbZtEp9Z9bnZfB3WOEa75hToa9Ja04cESG6suhO
U2lfQEYXgJnUvmiAmN2Fi5FALByHMuPs1tKbLTAo7xlg4rlMEM2h4EPqV2ob5v6tlPmoP+mz84zk
CF3hd5AkLcSYKjFakI+2ffdQGZZaHaq7XXcNaPACViBZ4s6TELiCAot5OUumzOqQ4WCtQe7vFSmA
kC9V8SzgnIC72kyCuc8b0xVNZfKllFlzaK/wwyEmqN6Wvy3YRXrImgOUkjp38WRgh5FABbRh/YDU
y0qgV8Aw4pNM5lGglXFE+uI6MJIPHjFNJKsybTfvYu5RSe1Ok4g9QldyCQCVl3bkqxXnMQniDQF4
SGS0PX1ZMttAYGCKvh3agpTHSruYtTk7TwBnSCS+0FIFhZEObM/sa4ttyaAERvmYIjbKEyI8mhwb
F11StiKEhy9lpewp3KyqfMDUZegln7Na8iphTXmKGIPkwnjbVGPiLYN+/v0gBSmWsGHX0jEbNzYS
XaZ39lpmeIVdxyNFM16RLfcI3QKul8mRqqg2E1oZRAl1jBEK48/dbVZyDOGOwlpOktMfgqqpB2jD
GwNDsFsBM1Sp4TVXPHU4pwI7MkwsqeF7bu9PU4/lcKt66Nn1AuXhpM40SVDlTZDw1ecQJK3JYUTH
G+YcGNAgA+bDnG+5AghGSJFMQJZL9g6tSNu8UaYR/hCttywD9UlFmEGaXoADmHqs6YiuDnB403K2
NjJWlmP2f4VUIcYreY7gDRtPNEsMLRgR1NGR4NHeQba1nvABZeNED6UDtYk5PfIsMAKTkIeDCTaH
ZxOF/z8QpBQPTx8vb8F2EeoU7i4JASOGDvYzRAgBzQApaNbtKT1DSr/la2HkNOyZRXfAeEWPCyn8
n4w0ia3ijogsr7SNPPKX4C4J4wIGTR37M3xwZPlntFPUV5a8W7vT1/vGrPm7CWFyRcFaS3+dTyfL
O3PYzzBDzJ1hd3u5YDyKU7NdUsX5qJyC179dxJolE40LHqRM9yfnI8dr0mFpgQ63ZUE0OodUdGD7
GicTJddpO6OolJY7hYlrMd549iml2EplnhcyibZ7rdkUZOE7BSpTNtufV2usFGp94t2QCkFFBGZP
3ti2VMHl5NUeIv69rZNMIAB9qJ24vV7T/ohXwAq2CtCx3pMxElcGakSNIjSvT9cPM+RiAkoC8vI2
CeMsRcF+eVqSNrzqrmiM9fS2BvKiyCY2c7zi5zL1HpmULNEmQ6RNHLtAaTthtpgeFiC3ZFvhN/Ex
uTuQbSyi/6AUWKEOocOxSeVizERZ5AAOkN64ndexuMdbyF6DyKWMq2zMhEwpA7tYmfHhnpgysBMq
UDaMxCHDjTGts3TCHGk22E3UlChk59ON9dccGvARacbABwi4bCqa7UxYXkUJk5nECoj4wIqHWh4c
TCAJ2i3Ggeoz5KdTfkIBXBhlxoZGa3AN28NnCDcgJf03xd8XeJImVdripy0DyigHquNBzidPqx70
FuIsfx6RikS3pTjKnLaUxTNJUbSLOEELG+u5xMhOjEnuaJd0LXEPiS7+9gvjfD2ciJcMlatGA8if
LfkgGFZQK1mlzDf4yC8eG+5gvCf7tNBXPWhQKqQgtpJAVGRR3S2wPievOiUrDqBWRN/YPIOtc4L4
p6j727Fkx3X8we2Wg7BAXmOrFuCOEVDTpIE2C3A6KRvKgOCUO9FGLuqEPVaY+gVZlGHUH4mzPj0v
Ny43ACkdzoI6OmAP8lXpu3+BmshDdBHAiz54MiPESDfBc6Gyp2OEPEPXjIO0ZBICLBCeDOFwE6KA
5n3LaeVSzZ4516oT5fsFfGkzBEOmq/fehBUAgmjXI8Z0R8xlh+x/82UJld4FHXrWD7mYn2GLvFMn
ABRXDwRQkiXn8/h/ekBGwUDFZf5cCFrI/Ql+nRRrilJtsLrntTlFzHjlVxeCXVBtEeh3Pp9EkOTm
lDRGGajmBgG09eDLcSx++5IF2yTIUsNQFtNKWgNVkNF+r7BjMwFSxT+Szmu5VWyLol9EFTm8koVy
tvWishwAIYkgQIiv77FPV/e9fdpty4Qd1p5rBmtn+Qz83J9CkkblmINeZ1HMCXuAxyyoqpxbhAav
p88hpF29Mxv35jUUiVTxj8CqIXU/XUrhNW0Wa40o9x5xaxaN4aA0uIfnJIC84l2FnTbPniaUtpCN
RFllqNp/3rAkSz99f7/7A9OKTCTRRiciEaZxROP1hr4FcFkItVjNgIj4V0E/FkdPegeZ6G/KlGxa
ADIW+9ruwO1Qt/4jUsrQl4MRxwNmxoFkM491n1Ej2g1NhJsQbSkaR8PvXt7BKCJ3ZqaTqMvvc783
gztMJ5E5IxNpL0S/OefqXxrhrP7ChBTTZTJOxYvEpjCIScQWaWn9gaIbrya4JF5k994qcL8SoBBK
BhKGBivgaWezxwdkBXi9fQDo/kEBjGSFKSaqPRRAVLQZix6xirx/Dudczu91Xh6pVZZoXt5/+Fa+
Ah4L+FRNqrIBQNO2/pquIgZnUDmASaET05qUJuzKYJiIEOvgndwQFF3xIRVOXgRqLkXDBzWR0GWE
TcTzBgpigziJYDuQ8nNw6PhJbLMQCb2CLmDSiOLleQQJAACv+BGZ8F2JA7VKP4g1DynDRUTLvi/U
NozlddlwgMfuDHTo4wajRsQZNR5L4zsGma3J2wyliUZTNMjmVLWwFJ9oigFceQzEs4I9PUSfFGKT
ybcy+J9xC/VbqD9Rw0BFhhNwZd1gXCFIkSbkCKx59dXg9b8l3jcYl5BdfDv1pQfDBYfBMNuL/awN
r5MxNKOw9+HNuA6hM54avPlrDEWWZhPJsBgF94Sr4cbx2ZrDLOZnGtV1rHig8Lj7dnu5j0GPIom2
uzXVMH0K6xqv5qjZ3R9bSK1ugYXvdvSvWAA/gsHHvA0LeC4LPJ37h8Pl3hAODJDjmyZ6zm/+a3AV
d9zV9PG7gx2hBho+cEUejU2m+iquXyibwLKsuJphuUxkudc+g7uyNpa6AavtncCc4bHj/4xXYDh4
OMuoEElV9sRiop4Ta5y8SbdtN+N1Uov2afAIRPynEDYYEv4QrRoSv2z4PVx7z4wrygPXGkVInAG5
UaACUiTdkrRC+8CyqXk50ZR58KBPrCorNilDCh7WlBYxCUZogW3v+Pp4uMYLUjP+vDHcYQSbMKWF
DNxCM7YsPiBXtB7E+z0n+HRLLDkAlwEzERMRWXTsHOjrvF97Q/Mcfzz89wc6wjRWKu+5FVHOCpxV
yr17SPxuxNgSo4UJq3I74s0Lw8oseNmsG7dgPD2o0rg5FEgeRz+RPY94AbwB3h0fzP/nPooi84mA
iESdaU0yETND4bcVjHu+ntPj/6fXKTi6fJ+Puuj4Qw4YN6oUVRdJZlXuw87w37dD2690GpqPy7M9
aWpgQABHsZxtDa7t8nxHvbwxYUbgoeOELZQTPKiOeRHJ76jUgUqQKWd1ZGHRudR/r9sXzJ8mwkVD
HeICveWFY1v6ipU6ui4xRDKh4q3Lzr9COAaeJ3XGSrQc45BS9geMbJoIG8e3SlKY32N2uEzBgI19
P4csYMa086t31OxxPcGyHa+VBIIEIRbzq/RLAUbbFef/o4430PRlr4slAKICbZ2U9uLATzj61qpI
ZCcUMq7b6YCwpF8ar0DuQ/Xx0fVhrQYVhsbW/OWEaU9hbOVz80zebDF9WUmq7+tr2M5TOiV1oo9+
OaKEHX2j+H5blmv1lP0Yg+VncETGkDSs1XE2FJGKLQDnlGHyrnwu4WVMWlaZBtecIC2xlJtWVdhX
4VOP5fcMp9FRDXMKTTt5yb4xTBgyVMdLFg160Wfc0+KHtWJkgSZRzGBTjEzAFrgqb6XFBiVmr6R0
k0SgFQSPK23YZEtNOnS+flEw/+v8vF9IbF7yE61VRA21lrQtL7ugdf4UYCy5i3ksd1NzWp0apj4L
gBrcTsKiBRBMSIbAPqj1/VjDIybRWDIQ3iyhozS8oUGwI/+4JjaJYoqFzKvy/1mpmiQFw3jf159E
j2ls1wxscSLiGQoSSsddlJPytep/i37xl3Oj3n2p1wHm0s6uUiq+WT+WNmsfL9BIJ1KW9OSf87iF
haaKtQhKP5muC4uyx5r+aqcpCHdFv7GTPEOdinuDvcU84D89+9X4mt9f4fW5l6pZhjt1UGyfTvju
Fv+cYp1iOt5WpZ1kYyTuQvJg1PCzjMJmzzuocJHzCwnnJdhOPX5rWZJU9eyRx48hcKqQNO5LpYaM
3IFhhv4tnQBRMIEuzOt0grPsPyp6BrvUY4AQMm9AQOSVYlU/09VgexsC1eZlmNdPYF/4cNTqVAU5
cmfCUZFfTDFzkQ5DOkF9cQ2k26pyZvU4k2N+J103G52ZqEYeJhxR6iHaEIikF9qwE0f4cymq+WLJ
z76Y9d1SP8qxhNlX8NKCVwuKpRV+Z0Y3bGY05aMw0GhNGEb45FUxI5jVaBTBhFsLJ4Zmf8uSwkqM
YnXTsN8Tfqz59dN2wjGLHVwRZV9TGeL7vN0W10/lhc7M7cx5ru9LZdP0S90JzwNOHTtVpnms36fD
h/mI7nj6OUGLtd1t+nisjee2ve2eHGWypOFArk0lNXDO7JuLcxGURfTIPyug9aI4jHWgZvH58DAj
54lqc9LZfpUH3cPPmuD9CipcjUFQhp+z/GG+I5a2M0u99lr0xkx5+qY6T3Fgxx4fD3FgdGtRVJtu
xAEt6ZmVRCLr7OCynz++G5zjz2vDiTNko7S38rlaQU7rHoEW4o1ee4YT0bWsf1oD/6I2qNXIxDe2
DXQsRe4oijFgVIQvWvJ+Ity103WKj+iTI9QLP0ZkewkNEayyVJcYAxXrc/b1EWMYDx9/+/770GmY
+PO64ZCscZZTftSBgyw7GLvDXrbh2KDzz0P0chgcM3+30ioLIGSlFNCBKWQrlNnPPPyh2Kmak9Oh
0fatH4RSVwS7won8U7XCKvseuokT3zE9essBah2apw6nHCz9YcwfEfjISuZ+P5xpaePxKEWDxSjH
tcF7Or9YMvYkKdLAY2PCh8kzhVvTEOMKyYCDuOxCK3b0mGwBaZq6/eg3KICfngPJC0Feom2ER+ln
7r1Bw//6JnxpnnNiYa4PFAgU1Yi6JT2gzcR5yad97Sdj0Nz9J9b6GG9JwSiTqbBlmcCKbfyyHoFy
T96zQY0yM1RDvEuw7pAwtaNnQj4Aoi/Y+M7kOvh5tTQShyLq+sSP3P2q+lmXilC+rJuBnn89NnS1
di1JNF7V++y2j+7UOLOnCYs+fR8qYa9rUqu+y49WCwdtKjboOwY4lB7kibQTldXtyjqILcyi9eoC
pZM9G18Bm+H1dK1CsZnLvg7bwywnW3aiM7sV+5QjqEst+ee4Hxu4GoUGXpuk8r5i1jwp+22qr/fz
2LLPs5MLmv8iVzeystGnym2RKhso/pLYDOf2eZ2nK/y06tvpLX21Zlhwnvu4FRMj/R5Z33EEeAVP
HvbgPll8/1f+sjRUotBo5woiScGUvsssHQXrhlhss+SJQ/0SZ7VqDbLjl9w111v6T5BQqHg2zBio
Nj0fCTrEGjrv10bqPVvvhbJ2m6seFlUd6g5yceZE0BZeLQQygJqQJTQEgtglBc6NE00W1ysKiHZ0
68/hJLKxtMFt1siMx1+Dl7KG9zWnsLoOE/vI7qawftHbVdznkrfVzrnDfyIIfq857ecya6r4J+cH
scUCAG4MPvPuq37J0/oXmjXsb0BeKrunf0N2C3BEGUliVggOSpcaRL0OqfeQQUVo0UOu4h/PjPoM
V6g56y1/czOIxPRLllDIXdfsYBxq6N2DRNE13Cne+YOikQ9TsAZGxsovvvuG99p27KBUkiH1HHkj
5nSkHiRVBG+umiMHvOm7GIX1kkcL+75ET8j5gq2VX6geHxHHqTiDhCBccFTfxpRlRFLaQo41Y4Uh
zp7Pm+ETRAuuVNkF2N9hU5D4Xol3RgLZSSdVgDdGIWUeRZGaBVlCjXBfUiA8ogzfNnYzxOKRTa7O
CIN2j3JGdEu1vx43WSalxeSzSSKb5fDLvUwIpjWI0eIZ8zu6LTeFTo/BA5cZCcIwN8D1ppYYDDJb
nwV8+Az0SI8EhcKg3MY1Magn6Y/Ngom5xZ8tpnkGB4Im9jD/p6YqQzGKwoEC+yakxfqxwCOfcXV+
euqFfNLL+/I6njec+RGcfpYzEwT0vLzhEyLoL+WKEh/HB/FsuiV7RclInit7Lkq2xRc5SXClVEtE
KFDUiIKVaAZIqaTjeZwlhhxLY2Gdkn9L2IR07nCiEIJGZ2N5MoXtQHfOFiMkYpjdwwfw1nBqI7Gw
rK//JvsJYgOSAfZUnSHXRhXgUb1MQeeJ3tq9/WIl+y02JBM7NHi9XJPKS7xy7Gjwg+Hqcp/ijBr5
zjEX9yHfihCUYZcY6Hfy9s40W30luMXiVMRgTUEnAQ9YEFESq54hBv8V8HZuMmXl8B8t0dFd0xac
ORYGrnrZDJ7VcfDmhBOVROCqCS1WDCcfC2udrir6egOSuVr38s/X7r0zPAXMTw+fq/ITTgAebo/g
jvx0dCvsYsXzJtBB/Gmco7Y4cQTzGaTjSQsYucq8Xqoxv5nVgmrn3xkaFMbeWMBdDDqhvZSieoYc
cPfsQdO8XPeMvx7kUPXP02bNKFNd3iRPn04jd4RyFEsm5cvEsT1nscppkq4GnL8d7/lzizmVqS5/
K3R7tKAmbJB4cg68HnNoWBCQYXw5hxuBJG7LDjmR0KlwtQ7Eooo4PV7pmsWOSvJ9PC/IashdTgnp
T31270QuHbTa4+/iB294khkZIrhIiFHFOOMFhdgKjDwNPAJqLuDVxmPQca1BH4lvZ+7M2DpkrON2
/BOqyMIOeUZZigybx8g8k+HGiDuYMURSD1ov16nO7JBLVGfKV7NxDjhXmeF7YmaR7DOUvPeEYTu6
11hG88L3iUfh9Qu+7SUu/xa/tv3cgPPIpRWf4tHRPYuf4nN7PpXJkgJ0xcz0Uiw18EgaZiBf48NH
hibfqYlrEl997ypEcpnD6pnFePqNLqv6dWrHZI+8Jje+pJ452Msz8eR1Ts4+ADAUXjGEVJIlPJ1Y
WQSMkJwcXF0TCau1lT7r4a9g+cQ07Bd8YLNhlGdimN/x3JvdP50HA/Dfs+VRmSFvXjsoX73j8fPv
s4vgnnmr3r3XU7hliCf5zZrOfs8pSgZMan+rpJuoS/NH+m0or7FIJs8GtNf2n31U3sNrGV1t3yCp
/LlWmY/Z+o2bs0Op6vW3+N7GMoaIO4dVm1h1Cj5SIVAcAnncPT3D4dm9ce9pyJgqJqW0tLuoMV1n
PKmNz+fKbE1dotJEg8IzkavleEvUcDgQXl84k/uqcofXl3kLFbAgEa7SFbP0PTUYcJ3KGg5FzClY
93FCTdfN62uofu4pPa7+68kj5mYUqpsaB1y6FX0R68+P/u8zvXs45l5rDqq7oos6ErFIIMEiA1ZT
5z2JqImixa0+ZHC/jJrd7h5oDr3CFyRL9wF1ZlISc3NDzhu8q96TizsXcuB+tOKoXuGPIr83G1/l
4PqtygtVF7uEA+CNGTa2C6dbwOYu2pByw8E+kMtYSpN7sQP0+ymxWpHcVJ8I7yJ9gW5CMFBGfn4n
OqomGvdtGkI+YGs4+z+V7qMGUdGLlW/28p280dVJocbDsAC4FJC1guO9krSKnxfYqUkYUXXvOL/9
abCPnoSIyxFYUIv/8vJwwD6p/R44st5XPewSx3PURU9gfB5dr5SoZfGXPxd56Z/bX7KauKxPAIRi
9K3P9SgJIRR/5qrgcz5iA2C/sATXnkyVfX1suBRCczwWNprkjzL8gUGLcYhXP72mnKWhkYJL4y92
p4MKCKUzYZH8whv4FSJJoN1yRj8C6BqpBnSWfEttyTp9bPY4j7yQnFHHwBGPObgKyKXzOS+jbfpr
soSk2j8La/f5Dx3KhvoMTStactzjffooGDHW0UP3Hfvg0EkupymXCMVgDZAP+gnl7hM2JOrM+5He
jAOtEidJ+kZu/1wCkaZVAM+IZgrryErowY4PmCqeZuJW42bY/SD9qLgYr8O9JeePNGH/Xt6wlGFC
GHmUskiXU9oMeDzIgpz0UwYfaiQnQl1MnCiYdYZXszc8P4U8M4XOguOFoN8Nij/NTHrWaJDrGy9I
WdonmikNx7TJM7hqXmH5qLXfK6uaY4P/97gByt7RX/v2e2mkQXMLLXhLeA9DmmqbCYBUGklSqEHt
4ZjGzuBmzv6agVDnpvuskcA9/Epzl3ZSsi57Z8zaUYp/jS9SKJBeYDfsPl27QFGnxCONKuyogWCH
C6trUkYWUHLl58HVr2HdeTvS5SiICu+2ZCp3b4G5PSnX2Q+DczVTcHWPq+1zvwFty09UeaDua5JO
cDD2MmsuNVGlBfK8qCJKhi8duzc/RaXXCdN0jb0sNHQOp2eZRKo7kWe90Bw68PyDHuz3tjKEfROR
fER5new/XB1U/3ROivhS4xwPW5I4coReF1PHuda/4jXLXUkXSPmtE4IWuwa34l5K2bt+Lx1Urr2A
t78yukc579kNVa8X7kjzCp8plJEY/JCW9k3S1L94nd4hvoG8Mq5wSdyM2UGWLiiW3TvQmptiUZTF
BRAE8r2w3u+abT3v9rjY841FoJg46+5eqddtMu+OB//XnaxAvAnd95yWG5PHy+jgnBGvwcrjKNYR
S3KQOex+QN57VXhm+69HMC+UmJifLMCEZ7c0ZrW3E1A5n51T0ocTHkS4e6NVH46cCpCmHWsRlNWw
h1Cl+lk6x1f9+Qywwxc0svoWDgwbmlO3xw9Ra+Uat9oE4fwRjZQSFoSAgDCDOzPeQT1oN3Xx3YDL
cDeT5/HnXiYEnjLhIao1vzAktjVyA3bv/W2T/6Sf2MOWPeUP7DJvyzyj/eE3LARUcBxEbMm73qYA
lCZ+HUHP5ozxiMfWK8TYKJ+oQWhLidaesBK6b+neWitESr/gP03EAWGPPILQriHI9V/DwEo/tN8h
vv7iIIPf+N99on6/v4/sAQbHbPefhS+00i97eXQsmK/WHhTt+4rvzQrPX6qcw2PqfDGi/QYplkKJ
6Bu4Rcyaw+cx974dhjieyfkrwdme9ka+ymnTVFHTrqorVKj2zMqN1n9z1/03sjEgyjM+uIHF26Dc
AnC4w0dEaxjUfVBEWh0Vcx7QXjkO4A/pO3I2Ns/Zq3/zzt/xHvmZjdGHmc0X84Qz1+sX7+dLiv9X
wBfTV3CjjOcoiCWRtCHTYoil8z9V9Q3+RXTGED84nYB/zL8GTbYFEgx7EKtcMYkszNAOXaA4gpsh
pUGV4nhNHON1dgVlUQggegSgTNg5B0UZzUcpORGwZLkiirAPc0giH+UXOk+rdy/n6KUlOmovJTr1
xZ44uQnIiOy1vsORQyTeCMIoCmjc6PCgzt1HmDbu8lRsajfzwl26Xk7uMVlRN9aB8uvjMRtDofNV
D6clq1ftX55Qsdz34dzO0NvoQcPFvsgbgvdz+EhtDxMuboHQBKo+EXPpgJF7t89TP2PteAcGPOC7
d8LWFvogsy2hnp9Q0vonZrmMmcpT/NjSotn4hk6UL+gjklXndcH4YZrT85rQTXISiR4QGYxqZLFd
ZuJuP4bwbSAUML5JzRDkIsFXk7368GC9Mg8nHqNKCCOgGlwgrLSGJXHw/3IbqQ9xdHFT8gdf3hTr
0Gg7kDyNPzE0NrSLbC4XYS7gH8zTi0ohcLbT8xeEOfgwrAmiL9p+f2jf94OJ4LRDpdQ3WHSWbv1V
EvX5+IGwj1vn4Is0inLTc3oITZBU/p1BIBTG6Rvr8vp0IWLoI9+cnhvhJoCgiTRNltc7r+Yt/N9O
hM/y1471EUSRl09vLXwmgnGsLf/RLgRhY/uzPkDW5+VshSHgIFg3RAPTuAYuhtUIqctYaRN1cZDi
6rU9vLAHpdmLij11BWNU2wGU53xSrDJbOFAFgjX0wlLmo/q23OuuCz6mhi/kwLC2DvTWOxwvR/80
hRSZ7V/0qSC2QPMPaPujWm/EyzjAovi5fVg4285o/LF1u/K6FUIncolgimDxSHN/wnf9qeD1kLfy
kF+ALmFL7/wqjiHtBkbHw4NbrIGLCKQcKkqFGTJnDpAaKQL1w1DoEx+NL+FTZV5eWwFP0J316c5y
EonMfePrFWQkOZmH2mwprCD04HKyFbY2ptR7Pk4uODYVFBCemF24uNPz7qghD9D5EaKkm9tO9XLH
U7lnsqwMYfnwZvsNCr69yfzuvDUyX0ujhoyLQHJAQNm59IwTwUQyL9muxXLgcUba69UYhAEmaHNy
oMwvDbTLPxm5K/9Vs0Pjy3LQOYx9V7ZcEFw6KzYd88ZLaHgmHFR9CLWmT7IcC5bj5fiGz47vGfzc
fu31qFdOUJou5uKHPL43sYWmV978sWID91Ex6BrSdapPK480pEdQP1bFsYzliP117mByLqaQ5Q7f
vnzqw5MVWnWgFMsBr6fTpV0pqktwFISu83rgZu8e2/eLYbjf5UgBEaG+vPEi09sFmiKJECR6ObrZ
w93dT+9fJZY4n9JwVTyVb/l1nuDOUfEr0U7Heu0R7vrt43NU3SeICVt65p2TamKEzwhHrPueg2Fc
Cx/9cn5bDlP1s010TNntlRRomAN6SpxtcWG4rcj7BJPnxMukvKRJnZQJHW0X2B2tDp+cxkX8yHHK
NMLr7vqjszgV5LXikrImK5DVmY2bnKuLjq/E5U2l6j62FmhsIi2QEDymJsLH2msmT7dfVSxhT/ce
2UI4EGQhrztUjlx9qEeDz4KZMMuFKcvV7y9lNByx+g3Ehd248GvYX8wV20n83BNrJxapYPRJ1liZ
idAfpl9a5/VEW98+9IiE0b9z5Cwl/sJYPGHdimFbkez+gk8Zc7C5/pYXyTeP+TJjjYJ9eAXtk4Ep
qB9L76+aG8wt0CPPvuS+BX9b1OT/iIbZ5AXrhew8dptuYScP/7prJ87lujRfZBmlUR7ZExtAaV7v
ueitEj89xZe/WFNPT5f3wzJOnuSkmamBzcMuAlXciNsf9VVzIXQxeEzzGR73ta9C3SOeNmhZ5lcy
TMqCuhaSw8xYw/icVNOM8IzzKp8rqZv5zVQK6E4yW6Vgg67zTLXsbKwFuVVH8bidy+7+ew2HqRb3
q5aw2eFD+m553OLZayQtPX6aT0gRtsvImY9xR6qfV3sSO4Lp5UEfN/EYOcE9yu2A3s7t7NsI0edt
/LhUR4uCkJMTB5kNXcSgie9Rtm1jI7C8s9/T6gKWmzfxY0qyzYqntO8ZhggMImP+RLg0ut/yZMCC
BOWtm+c48Hu0ude2S21DLV6EFWThy82/hiLmY9wtzT+MQAAIJlBprRSUmzF8SC/DSrCR5xkBzfUh
3cyNUDq7eeWF9VybYq2rUodSQGR+Kzbe6fuf2w+2lez818ansNATImqHUFL8+q8nYfzK4RU1W8Lm
wfgpEVJS5a3KgGZKjIJYmCetOUx1MCGP17lg5J3BdEkO9sTqjnGDUAyhucrYOkSbMU4WHgd8t5gE
rM6Ih6cs6f8+DCbin5fAHcMSFfoZefKoKxuW8WQPR4tj6RrK93rKN7BJrBmKWOoha0zDJ5wkmtcI
+N0vKq8J4ogE6uA/0ZyfJbmPfvNPXAE+OnBdkaBPEVNYiEcvpxPC0t5XM4/QXPUe5Isb5mdEq58X
qf8pFA+CPf+5oF8MLKEkNlJZXtCxD7KFlqgQQgBjBWJhu59OJLy3Yz7744NHKNbIl/fxcWIeCrtc
y6UG4AiKgyrSGjQbmNlMcQI+TPkilE2YiFwhlfK2jfZgRBGltXAf5yguw+pDgvrPC2Y+n66n60Tw
1opQRoJJr3j4bXiW8Fb5zuQ5wfgQqi1bH1t5TyoiYA+7Lfwrj42SzzGEfkjQqoH7InUuc5AWIkxe
oRz1oYkQNDFJDh2WeHov1Tnn7sVhehjCKQ42+Nc0GKDIkUlrYg+tivHWJcPKh1/0Q6mAwqYO2lDb
CuLvoQ4OKloyTO1T3rEUO/G4PFCo8pfYR/GOUXyH8Tid8+BIjkWsJ/RGAA9LoaZJfeUTCDRQVlIo
zYQ1Po09SJUQHJ/8TxC+BMmTDV9Ds+h9QRaoGCu4VdDaF4Ptxl0XkMLwHFr/VbS2RV7qI4IkFInC
jRGFbRt4t/f394NzKoIAO6A25ReBG8CXEr+wCZWtgYq7DN5rmdYhvHQcVSd3+s6kfBPkSDxq8IZ2
lD5DtjWWh+KLzslrindj04t4dZl0qGGKdpwj/3uM0/Vb8+77V7vJX3vltcWzSZ32H5rwDbp6P9iW
SzGh8xMEBd6B6aN94jMFZ60MfpQVHDHY6m3YJXXDk/6gSoITaq4zVkX2ENxuJ/evfyUfEAiIwlcz
A6nbyknvax8VTrc6FiuVP64OEDRY8R885u0WGY9BpgmdiUgDtmb8wLdd4x6trIRQEZMy9BKwbLFs
IPoDWqpgEV8j1LqEcVKMMbeu2HT8xYzoM6OepSgOOMf5A25/C545z/pn/SMIwA7jnFEOB8v/o9qK
t4uFcMlg6g6RSVowfEG+5818g5nFKog2W0TG0HcTemzI/WJYUFPC+96bgOs2SRBvvw9sPqT9qw5K
cmf9n7/DbIE/rHc05uaWnBi3C7UIZ0zMIu+zZ0j3nzUWXtFqduz8+0xf0qbCAFLdmrzzEG7Pt8iA
yhY6JEoj4vRHs63hF4FW9fRqQM/zz5IsWLojhFaRQZ3uzkuRKUVfWFqXO+Wv+dI/zstyln0Z94hw
sizNeLxfC2BxEqWKz+tU9r+QH9nHkRZFEeKrABPzXOL/KK1S4eiD/8fv9fcdO5MuTrcmnLHPFwqW
V4wFDQ5sOMSgVb3AKFtAP2RuCoJ9iSjQE80HO9QOX43H3AeiFzPivo2Jdig91XZvSYM9oK8AoQc6
RQCdzNLPwLp0jBdouxQgJj+iV0IlQJoDHdZ+c42Hxf0nCKqvOo0+6UnkP4DPr4l2eIk+lwKJMqbj
ZI6C7MIZgdlp1se2nA1X3+ANfwqLWAf5i0WAdZQbobMUtSNnIBiFcBlun7AP507nSZxmmu9Bm11X
VngGjN/KFGRooJe5q83MEaTYe1DN6+4TCiY9lcavyHuCPBinsS12r8dE+0ZKW4L9Rs23RYfiRrJD
NkGKjSzhAevSyy8UzdQ/qCix+FGjdCFWQ2Olb2qM41ZaBagmVA4dwZK7bN+ifME+7+cGaZNTxgO4
FSKyUNPKa3N/3qdZWPzZe/00riTMcKAvQK+CyBkS7zJuWQCP9bGbZnuFQ+SqBn1hAii4L9/41u3/
XmisOQCBWKbQboa0yomErjwKIsyqpJnjExxxW6tTw57xeGk6Q+qsRNwtNsnvCyQeLb7bayhCeIbQ
h4Wt/uOsDCW8YZqFCcYOBT/IMWgOWMmbJF/yrv01vNZw0WW+t+dlIXoBN7jEP6QCNEnQoe4QVq8I
tnxoHJhU4MlHc/gisfWZK2n1pvV7Es1Z6Y/uC0qFvcgobgav28o9anCU52v6geZjfsbFG2v2dkJH
8HGLqutcprPXJ8/mEwGk8gtZSnDA8AkG6wyIFaF7OcvihxybHwFN1b0Hfv9Y75PnakHvK4dXCTcz
25jf0EELOyK8sETdiegYi8H7Tg+T85R++nXxuu6Ixr23C9VIJHTB94k8frawgFSOategAGljW+qI
TqQz+ibZ9g333UhkPWr4r6NfFRCAQnRGtvplahMdmfID7hMw/GTU/RujkmMwdI9zPbWfv5bMa0Aa
8p6fwWDej9WThayeOJRO/b63LzbewWMXFZt+p4WPiRigj6D4qmYNAIHiXnFl1KKWCCdSLpgyrNQc
ShgkxMPb6yxLbu/ojC0CZqEQzhuiS785qp2bWZ55r+QJVO0cu4zga9UbSZ36Hn+sV9Jc/Zs1w04c
evoIj86gjfao9k97dyOrrV9LylbGg+L8MZZzq44r8o2BumlAkXYLPTeXghfq92WH+/fWaJKxi9sC
UDbDbp+j+fsNYMmRo818lV0OjDqUiNY527Pm/ctBD8QIF27OStJyaAMbOhmVJ1e45OiCCzdexLaS
4IdwGEOGfg+XZnGWZr2DxrDloA1UBEVc1gmGX+lzNuFsMXwyM6fX+UvdW32cvWKV/FYOW0vu7V4H
UGUNeh69FBfwYf9uQDpGl5Cj2r4i+RZX4UWh3TtijNB5kKNa+lAZ8D1U36i8FGaiWYFODkvwqiOm
3VmN1/Qd4DcRTmf2p0KP+iv4RxXp1zW6CHODdWQM0zD3idmr9miXhznMh8g4JL2JmDbCuXf0791C
UxgJp9oOqQHuJTZkcYvJe4X/Bucvpmi9rJ9z1Zn0G/MIu5uKbvyVW5rz/S84LWTTtvPp1uQQP1Fg
IK6O6YTs2m8iebBeN5pJyhkVkoYRgK8BMqjlgiDrWkmwIi8hjvGlcoxvGkbuU51ytX7OaFepJ0tF
dk2iNUiZTTCcPSFlyulqsAXDOUMF9axlrwfWED4NXrqLiUZGHgyEVCNievVp8q+ddAYBeM3LV2jL
m4azq7HIjUlDYw5jcHNBnchlAswrjW//VT85e+jP++stLzvBq/eki+ISXQrNDpRxSR5OyQmQAQ9f
4Bef+z5swR+Hdvp6A5kDCWjNdlJwYoibZb99Izx3y5Eq8qHPBoMDKe0AqFyc3NArFomxbM+JjaAT
9OUvtX1icfNbLMOReYfYnQBCip7PIJzezdH96Vnj+3XRrd7D7G7Q0mPxt34eksvYP2gFfZ0awwaM
IczvpwLalbazig7o/WC5L46d8PU6tyQVw57nXSjWEJj3Z3jPYkH+53oAi+dxSgeTgAMSCDH00IlG
XF/3YCw0/9Kjss1mFmuX4g8fart5i1YxIG0ERR54kxtRCWFy3K4BnjSj+ivsde/Gpq+FE57eU5vW
8F8kb5Q82ikZDNjLbiJdxt3llvunQfWLnk41zckXo9jDjiIvkkcTq2v25fv1466HqkZrG7eCu28p
/q3HsbTm1EFlgDomtqePgzngFpdIVLxtMpC5uh/sxY1w9AanOS8lwroMSO4jJk4KOhjyW70ILczH
aHsxBoG7JKq5KyjAyr7s4XAbVXgfD0M2cYqfrgseLC5/bvfNYVfX/CM1WtfWPsHTabkcYAmxmzKO
xyV/uL58bX6z3Br1nATFL5KCwSUAeJcmshoWw2SsYtP0dvwLApgdx+/ULfZXIbTwoB+qWjDep5bl
8UCSnpoSXP/JoyZGqDqgMMChjob0HO2L8USErujztgreum+1C0ugnZr7UAJtdPUt31q/pg0mrPiW
A+yOYZ5O0fTTT9dBtav1rB3jcqZ+L7SX30ukatCzh2zas029t8LV29Oq/fUVpHrs6D5/EIhy9/4G
y+skdtJjisSFJBJB63fjIU+6M07W1eY5Hq9teOOQdrjdJlJkgloiv+XZ3DUKWVCFdG51IZnzLPqF
p00tyHbFNGOilptOIBtKOWnomipe7+wky1Ugyz1iBYFI6XdUQ4gRMk9dGuuZcds+yj96+6OzVeQ5
w697h7cDhsffpAzS6vmPpPNaVhXbwvATWYUi6ZYczFlvKF0qIAaQIPr0/c3d1efs7tNnLQMw5xzj
H38gdUQN7vB3sFPEF2UITzao4nGJN4oaleW4F88GiLj0YjX8RIPKqR0CGCclFaA1++yMPOynlgLi
YwgAZEAaa450HUmiFvYKaJkEVLeVVY5TyJ9wx5+0VBas3QyLxCCPOW1l73sYlqYYVhgaIRvmXQ0N
lrTRjbjzAVuHViDFDcpL8Ji3BK2+h9Z7/wj7/KS9as+BHL3GQDuKYd7lID3dsTvJY8YeGGRsZeIP
9U1zsz9D+3OLNO7bzak+ArEZLEeUPsfkXIiWgL3gfXcKQGHQUgJsMzznrYoCXLc4WcexOwh+KEKe
vtR3FUbO3ANPz53VqzRrsNtt9cKotUEase7mM5UhaH/O2OuHPf0bicBVPvQLESbZgGyXK7oKbd4b
ijBk7e3iaJJoPn92NB6wRqretBlauLclQKOCtI4G4nvbq9IiIWQxBRKm7nfDBBJPSpDEx0axITLb
1YwDawwn46fat2ZtGFYCXVSeypXp/RAbbupr1x55xvCIwEm+GvWzbf8WthjkUHXcdvB5G1E8+9+Z
SuE9SyDKJfu04qzPZr2hV2Qu23p+QQrRsiIvKjihvOyIkvtYZGi/EYi8bHAx5TC43awyHtPNyeJx
8qq/19874bdSkGNwt9ukousjMAHIInie4J0h0YeyxLSb3NjyUJyK+7gfR0/drYjdXW07jAvBCyew
bIbFVM1H2SxmBt9mTtZ4hTHp6BOsHA9injGE11Nt/AbW79vDVYXiL4FcKcFhAf1Se4zfmQoOQ2NA
UwZJQ/aVVzhoA25tHHTRSmRxg2g/g5Z2bjguYzDBN1DO0K5o2ogE6TFenOTK7IM+gneVCaIcrAYw
s42wLv5KaqDP4EpoqO6BCXJxuS3Ds7LIxotyXMDvhcoWJs5t+aLi14CzY+hw+O2it2ijEcEPwz9J
DxRu/gxacx8M7zdD0l+538rPWu9XRE3sxeVU3vw2Bd6J8J51yLEWlV/TwqCBXET4dtaEva8jdsbR
A6Caaq9ypGlehZhdsnz1HQtEe8/Uh9t7IMhiO7TYg9gG4fI0P2pEM13cFwwiVL+XMnypL5/atEv/
q7mE3cQghY1rUJHKs6ixurdDZjH8Do5LSm4iXR4Dpsbw22AyOZ0XQvSE4IpMEhX5a1uFUb3jVNpt
ouX7Ei8EiZRWkmVnQQiZHT5Y2n6cXbsbK/Av8IZotYBqiRsM0wyTbojxHGn9eUw4dOUDAn7zIOUw
XRX07Ka2a2nTF6vVc8kuNJyphLOi4PpYAS9Wcb7aX21SQrD90rAjbrPH9eg+QHLpMrN61CP9bhuQ
ba22R2Qru3Zvli8h+F4pUxmm+dc1U3cJC5zfnrJKE8ZYQOgjaE4MJXc7ii273XczhLBpj260P/s9
R7Fk3XswwSY6Dr49Wx84CF+EPBfhdK54lBq6JuqYYtcrberBIh6/aXMCo5gzMabaTXvjfuUMf7jI
jWg+WjefEEsDVnenoAjtAsQfZaaywuZ+WV/06DviZtJv3ScUDZ+7+3kHbDXla6ozooEROnBL17pf
etV0fr+Q/WyR/AF81u2Hsvd2DT+5SppFgw3qiGHz2zHWWc8dqHiMgKZa8NBpiaJv8NZtNbVT33pv
8MkhMHKRkR48YkNn/pSNOEoKOHvL5wZbpjKIZafajRADPr7uG+ER3UkBARoHVovLjNcuGVfRkIEi
lIvzE9mPCLTGwrkTeVHoQIuRMKv2P1PkmeDOPfQEfiQHJB3gpUFjqRbhQx2jscNnprNQPzCn5Nh1
BpC1hXJ9XYBA5VOEec8cljTsbiK51/Snw9Pre8nxwof3ZN86/5YG7RrzXakAhqz0Q4lE5ufVxUJL
/fcB41FVWWu3603epYia9z80IfqDWo70IBd+JIbtmCGiRZQhHhlTzZhw8kq6p2tB1kWScRwCE7Az
SOHtyqUSzL3RbUOGq/PYO/H0vRVZxq3lObgZvmxLPd19pzcf5Q3KheFO5wsNICDbW336Id/zmmDm
Klum9/qYJeMGVORPvOjwGEl/IlU9pNse/TARw/YimznyZihxSvjQJT5T3sF87bbQGvA3QOPILBGS
EU7345MbsF+5hMONQRLR330i+YkL0/zRs9okgGGcFu6wirIpIVY8WRq/Ox/4xJXgy0XxOLKOoIz8
imFXW3aO7/f/0CeS8HjabQu6fs6sALwGLt/SX2I+OBng0OGjWEHGRszK+o2VIcpWD6tNXh7MfQnr
Gs2AVSOZhGSjoTq9aKr7U13jx54fFM9QYuACmygF6vvBgbpvlXjJxRlquEsTV1/CdrXURT9grdGM
MRZYSFv453P2aDDNsDis+YHv6GawjwowtcBe53t6nLLUlSZ9hAU1Vi0scdGU7NQQwqC++RX2qVtO
i9UDy3L2zz8E8EtMSefGig/9w/zxY0a7sfs+GzuGrvzmwIsQKKtO9NiMo8GCR57BCtcNIjas123i
Rjghj+wxA1js4jm4yduCuRTytuFriyeBDY2j3kKhhusBdGIm2wG92tj+LZlCD1jB9Ajm5JEyf8Nh
62gx+NHHKb0P0P3HJnEugT3Ug6+IfAwJzuj511/qiDgBGitQkQjG4U3B6hagSZoPx8K5fHhjOqY5
aC17JkNHFJf0N2NyIjDF/Vj1x29OCJtzr2bs28vJEzq92XzWaCivkAv5XZIsK2vJJhrGJ5yJdXNJ
xjwG2TO/IFraCK5WomH1d79gZxKBWShWiT9/lEusQRrLD7kSNUpLbBfwA5wyBgLA4WWDuT84pYS6
IihFHJvOacCvxFDHTsf2GpWpO1hwRu/PL+zviJBg1A8mBIr4gTiCR9JJzLl8pjo4hGFyRzmcW2gU
+XLceixo9viqhhbb/TnFhgovC2B3Lz3oyP7NQnbRlmi584D8hoYxWV5hJC3wSFoCkSyzEr8wfNoj
jYdogZWKd9b2OGMylIE2P2+cDghd8CWXy2sDKwNHVeEaLeJHnxkf52u4b+saIuPBL0PxNYLZ7PWe
MoGn+5+/xhmN2OLOk0MGhzihUYrSk3btP5dVjKcKLwO1s4wAxN7H+yOmavH0xW0MosTI6MSnXAJW
o1yexLDXYYYGOGNDBPknAQXm6DBDQ8aA8nSa2yzNAKJjbyPuASaaoN3X27wxXEzjzum6ZM635IHn
fa76Yi68AiTh8Y4TuLiBlLK8BOGLDEXwvkgYBgr7YUDsK38TvvD4hsKjorAWxgjFnDEaJDjEMCGk
M3JfbAv5p1C1fEgBwKxVTAiBRY1ADL80HOHxfSEK8t+R0dOwkIHDys8w1YoMlYmmgjAfGD7/jrA8
7j1dzX7oK4PfSy/C8pFLZARc+AOaz9xLjPng9JoaIv02BZu/vugAHDCF4Rsb0rPKN+DDoIocntCD
qCcUU2MGUfc1g06GXG9LWamDKeYnt2YM5qSjSjO7lmyauTa0yUynDkBDjkkxD/e/9LrlbT2vgJGh
cuDgl7qo8oCsdCuX1rS87N36GzGfqf3j9zLUxx1SSFDQyHMv+EuM/3nyM/u7Rf1brxGIDRnZ5smI
NfbQeWwZEgL22PN+F/4+BKcw9ELcRd9v+/XNPlODYvYp4e/yNte5wopUVtpmzRUJEZVA04FhBczM
RJM87SW/CfuGB7UlWwa4m+erB0+bW6xQAbKCzERZ99/HWDclmO+hYlgfPq+Jk2UyPfPMY6z279tc
aYz5DNO5vE8xWxDUJQDyJa1Sx7daah8MNt0fgkSGtYqv0pFNQ4bDH+B+X5j6DX1UDo0jxayIem5A
LV8y/UBJR+OGIyU9lGBEYaGOAYZIzP4gwlNQHUC3T1yys9FuMOES10+kW3P9F0ux8/G8Ij6170Ke
P+hZxYFcS8GXIr4ODvb3dBVJeRTHayH6wF0QrmbRkMABlITU4RYOSgdRE6gbkAVjOryXoV6TBQXP
7BUyB81gfb9ZZvm40lYVla/q4Dgz3zwVjOYceYWjicax+qqheny4bn6jeNcqOssBdWk6w/ds8QXT
vwmiz218Fz8TCoghFLuZ8AVVbKpPscE7G+mAjElmKnHmhBezYjHUl5/8GIN+R4dZkrlstKkj1Nls
rt/og5VIhpEdD/p684ohDGzKF/4xBFrNbbyn/ZAN3V9PLNqLPWIfx2dg659jsE1I4+J9GwDm3gh8
7teH8Mhz/HyOXvVMd14xJmiyhCUe605pg8+Wpc9GIkTGDD7wAVTo0/mwc0WZJfZAbFTv5KzM+sC7
Q08JyggEX3wDcmLrPtQAIE28OWPOJa809nKQqf92GMxCmZgAviwxSYAdxoiC64OgnRtEN1jDuwgG
PplyUhHIKOf0XyQfFTATKLQ0LRIHKF5rQv08x/f2H0UMaIBf8+7HJ8E2k2x/xNAphnRjsYnPFSSy
L64pKQgzYTc59klZJJA+f8P1RFT65AVJS/pRg1Ecbp0Z0BRmmn3LQtB3VXpsnjyTrIU+NHyRFvD2
BOpYna7MKqiTuEBPntQ7/533bBoTfHkRV1rCqsa0eTQgc+BWyWCw5PxFjcmSKwYBers4kI/339FA
AftZIAp6tqMbSZHWuraWTAmt+X0t9qx6Ms/ZJ3x9i8YfaA0Ch5H6WWOu+7KXKsyINWiCzD2EFpQJ
PY7+hJp/F29MnB3pEL2itJ3XRGfo5VLqr5kc4um+bczNG1taS0EvMP7HCfzgqjvA3pmQqXgmbKd0
BdZdfyZGZ3YRc1gDtNNf0ny0WPBWXISEHYH5aMKp/FKC4vDK92wPQLDFAeMBBd29Okn7kpUw9YDj
r9uPGaLGMYNX4APCnjg4CCGtllXfHLZoh9wSoRowFfTox3aIHGfE3LT3ZfBahGr0PJQl2L4e8Vot
BUc25ZjBCeRL4O44O2nB07MqSQg2K+BQtLkjdhXDoxXHPYhEQOSHmBXe1/pC2fNVct1ltxtMyI7i
GoBYQ6CQgnxyX6GQhxfAxp7YLT73Z7KSJ3Wge8IUKg+zIzYwc31O0m0K5/DhQHIh9e+1eRyzxWNR
TdpzqcIv/WaI0tkfnTZ4QtPIkJiYIDZMX0qG6njh7srKLGrnVmM1gL8Byc70zXD9wfQ/pZVg4APF
DQPknTZ08p6TofqRrec7uMVjWJs89GZ9UibpSV3pIwkKTOPmHC1HwBZ92aC+hhIW/kL+n6Fo9DYa
lyCOaFpgUKO5e24w64xup/4bGEdB9k7eh307pVvD+p4NMFgUS0h+YJ4I+Xfiga48/+GA6fTuFihF
ScdO/NcxP8o00xClqH5sdVHA0vXxHZo21wefWYUrW2nRC38/pB2woyiyHw6X646SaVVdhz+sk7Xp
kIQq2S6mfb+NDCI5IbxDtufJhuCXj5ub88F7mG+8TlAtX0DkOduW2SGQhvZiOPtr4Hpt4K5Nt73D
cyPPi402L21VwF/o3c0fDKMcBlzm/b0CPCj8hjr8vgCndWjMAiiDU9hsdnIAuEwcIRfgq3VmuQbj
DXCCl5IQ5h0KfoZE+uayIFDazBCMIJV47jHjkcNf7TxnsvuhLSKFGH4x/GfY3vB2zhwtnBaxpdnP
vgurV65ZQYMJNeNYaWEN/XMaKyEuk1Q6QssxY7DB6I8gZfsDC4usoJ2+OVWQmYn6vQrScxpAeUpO
uEWJM6jCMAaqFmU5p69kzikTqal6bD4cN2TKePg03W1GmQARf8/Rs5wLfjeI7AoYxdI3U/LNAUgO
h3hDi2IVQ+s5O7jVfAUdnbU8Dmaa5TVueyUvQ8e3j5zG2fd8MZDcAjVysWI7aMGSXR5ZQFdEHnMo
CacVQ6fM/I6h5i53tuCvn8YHcnwFLY0DCdIZTKbdeNoG7vhfQlEEkHAWqUj3A60ZFbJNgXo9E0Qd
5RtBENLzEFYeI1kh7hnMnxzbq9fpzDlJbSz+oAwSxy1+i7hoLDmbn2P2/95I/5lzGuhPYpIUwQFJ
AbGNeCd4NfWeT0OndabKh15TXvkDTyyfZAnyOKzz5vXF5Wq868M9Q9lEWnp0xt+BKpOJ8oYMexEE
zqSZjcK9f5aIAcCsUPLASF1AxuAy5xnSo6GzSuGLSPZKuDhlc2YnQWrHpNtjxFNHPetLkiwnqt3c
Jv8mC0AUJ7YXxe+GPn/fcUFWP/RyuEcC3mKlC6extl6PaJMzVTBBxNRFeR/H9NARhtJs7sl1BwTG
mKnaHLih7SyPYLkHnWkGwnpscWlPRM+VY9B82lTQOKweepb0sZj4cDH3Le4A7j0CkLQXjBPYVO6m
av9lHqnQ257VWyyCeJaA81fjqjNXP15DvyELUYO3f/mefxAlnFvj1uZIF+AHGhNbswxrwYAZqjFM
67EIcgkUoFzxZNxXh8PDYWNZrrTWXTE+yP3SPECHpjIz7wi+GDN6XF9jqn9sjK14CoDkgDkRe1kb
d8dFrxaHPpKhGC7WN2TQzaSVca/9JuLB/Mw38hlTV5gnlNfUNRFy5erEVJqQLFkovjjzvBUgHDcF
sJlvJpmLzqfq377GKfOeruDzdsxMXpZ2m3Z9i52B2WlsBcG9mfS37MaQrPlV5g6J406fe7iJOBay
xLHdw7rGRWoSACtPDn37Fa7kPvxqAD9HUEfRJaDYgoDK7ajYXcRfhnhDstDes+eZ5Dfd48bHBwas
Y5dXmLI+Te6iZl7gYzOX5k4qTz4T7Gmx8A4nJoxMbSGb2pt05AOV9K2NNIFGyQYEA5odYHbQWfOn
FHspxvxmM5/y4O6I1eph3WyOT1qEPI2Np8cnjMGSTBbrysV2E6jJZAqbOH88Jj3zDrfDr2NrAVLB
e8u+rvK36vIzpw9/OtZ2wkYYBu2XhZvyD9JhXvpz3LHsCiEoRUZkN85hHIfT1WMerDQ0ET6Mb7oS
+25L61P6IY2E4wNTS4SfXAF0fa0tFH2rcgyWPrmBSzQmYsnOwysy24WwX0SBOEcjedbOsIJuF2g8
tItYe9AMXs8w75kQs11QOVE2UY0+Lyl+KBY2YlbNZm+JfJYrEVBUFAqMMgJC1T/ns2NMNJLc45oW
h8bUBlQPr802gxGL/YOLSjuxJpO6co9GuMZRwSUHkH8VMsmKce3FyRRJBL0bvaRL/eifQed0IZLl
2YRNK0wdFBRkyOrpyigpk9xaWlWf8vPmIfEsREl9PsdP+0xFV/YdSL3XXoCstICk+y/zpbJltLC4
areOYM2BWYM8TnAdpVJDkCGsa6mZzoAtrCzWg8hjlr6BnI3gC/8TlNxwPTGzEzmCEitOmXKQ2Q9K
8jvXuPIjmoAF8C5MMHwmmboQgIq8BDyx13nzcwWAVWFC4lwNkSgWcyoVgjGFMz3jiX8/6r0yF16d
m4PKzNihHxSjcbGkzmxW/wiu9OBIiZ5wLKlu8e8FZQmVFSa7I5LHkBnzWrQ9DWTVZXqg9EZvXHer
5WvKZMN5ToRLNJ/iei1P7PIfkgPasdF5qPKmy2I8N+w+eQ0kvQlVsn8VMRZf0B2OELiX/5+jt8s/
ai/QiGhBaVF4Poo5r3n3RGhW87Ip9XFZ5u06a79f47IsEh7Dt2mNKjyCaU8hDC4fU9xuoXfWdxua
53f2+dvubxAzheHM/hWYW5ojql3F+susLVEAhBsHFz14eEyfFgCp/h9nL7M/NlGHS7MuMOykAecw
IM1LFSmTS5JnHliVYNPJQzymATdEQ4nTyA9ogGIdLDFh8ofB3RO9IJYYAEdv4Y+Fjv6ft8mxfzyu
wXLwg8QLFRV3zZG5vzJcGDhgACYNNX+i8Wmmx2alg3ghYeSiY6eQ7IwNpgkcgeAzWGUxWTPTYgHU
wRAFGEa0teSLq+0MKiMcNwh4sGQb1FAxPQxeAnTqHz5Xs1WBttB9iMy4wVbl+0BuA3hRbjZnuoov
BsUPyTP96AMwwteHep0tAZW+5DJwOcrcGkTdRKJggBkCFJPOMaxYA7UTcpEIMKodNzxEs4HLoJep
4JvbBknYlJhwfbfy/hvpi9eWKQAUgPsknehTkPIE56bGH076Sy3Aj+hQEYhym5MLweV90SwDCn8C
6ATVGaoS5ths4VyS1+wzHUTJrrY6LLS/gRbms2IhteZrpYXvxTfIWguzrdYqZMzNYLj3NgYEuX3s
xn3TyYNydtOwRTK8+E9ynz8rTx3pjwm03lj3Y32Np9qc2l5D709tQT3NCTJF06ou22sBAsuo0U2Z
aVfUHhDZwO3YuvHkZyNHVlvPfnA72Ek0Ez1PipDafOKZUtvFSeVYzLwfXRNnJlu06udvv6UiJG5A
tauaWZj3bSPCGWrDLrDPGXLqQGraP7eMY/knnSkHFJEk6J84HLOvp3Fc4YEAXPIK731LwW5kVjO3
O6F6Nb9ua6XXzq9P2uRV2589+hSYvKwo1C5sFyksFwO16q79iQYQ0+joMdWxiN8WrNea+/vuoCmy
zjFfFfZBcD9PSj9KBg5PClje95RM2SEUnAig9s5V4uwqjFKGsJ1G0D7Y62WcRSEDqqE2Uz60fjwY
qJrt7uZARaG6lDh9T8h5RujAmgi9fiQzV3bTkTFiUkHt5KdrYD7gPdpfeU/LwqtgJMCU5udKRADA
ZReWKd2kZSBcLzh64m2MiotZ1xK7KAqQx4milM/4/KOQrL8T9ea3T5ybvO8zorFMAcNhFHVOH/bH
E92r1UF1pfnlzUuv67ym9N7KbMCcX3d/NElxlNSQ7Ose1heUyOnXLQYjZflGlow2DRG4n8PvMJlY
fjj2MKAumdk6tGVINZjclnSxTrF7pC4GwS+n5Xug4wggXjIeyRcdLewRLSvreMEc3uy7UJSAeNHt
YiH25magAGP4Af8NscfD/ywyv/lZ1SadybsSijud77G3U/gAq5KK9GVYUBsq+9Za5fGr2S2TxNR+
YHyamcKKFr3eKJ4zuamDLpAu0rjPniOF72XHdrO7Z95zf8eX4ef0H9Z7pm++x/JYbcrcl9E/JPZz
1MfelFl3izKjYc7yRTI47S01/MsMExbmb5fDWL++DbP+g1CHwmtSnQYJu0Ivav96y3SGblWFC/K2
EQRP70zCr+p88LGTiTp/HO+x8BV4HVvZ4vI8JgYiomZoKieZg3bWYura2Xyy7Glj8zGKUZxNesuH
yKuID8YU7R7NsdDHMHDky4jO+D26ndGonp/uw6uAUJ0kGw3UgKKKUh2ow4v9dKtMIDzA0Gi3/Ujz
vxP0wdyYxwa4h7P4Y53gUTjGqgIHvQM2Ou1GOCNDZnUaHzO0waQKB3OIdQ33d4DVxtBTMZlOTvUe
FfXQLqKYkh70DUEe7Ra2DhAhgMe87m0+N8lKnkPOCupI3d/oBNxm0o4G4WMyYJrtaMsa8cuC9WdO
MRzzXmFFZCAeZiCmdeemNBcjnDGUpmWVpLPK7AFC2k3InI3fS8QCapoZpODO2EDFlrHzOjDtLcJy
1aEwdAgcRM3F9pv/wwvZ2TBWFCPeSaUim6TQiJ7KrIIFMUGfQ8f9pjtgF5rkUB+RWF/a1seGm1MK
Pt7XfW26Xb2j5MlP7O+htEWfid+TCnLYrinSymkfWyLvEcDaqSml4Iu9XeMQw4zRcFOFIdiMK8JT
l79rcs53nDQDxBWNe7umqUtG1kKelUK6owCUlzaCX2YBlPUriHI9hunc411xRR+C0hZCFHxrUR/Z
9O/yHn5yyMzugXYxd+oD3/ceytZtIisosVBwrnuBOgRwwyvu5UmJV5gGeB2+vz+Ls+KFPY/G6BwT
gFEv3v6wLlh2uOD0bYoMDd4hCnfBQmudEn1FXNqGl8/ec/WEB/PHOz6xs8HQaj3qX3s8nIMVg2wG
tc9iBuWKB9yT51A8MBzskAqo4gnNZZwGzeTryvM4uEcXzB4nSDc7ntlt7nw2GbzSQjeb9WfyBjma
yO4dtKS1y0lpXbLgNnkRFfZRHI5JdaeFzAhwpILYjis0rN2OTk8Y6D5RHBmc9vsS4Rg0g9wxPjBx
170X4e1tJRyYSopIHlj7FnFOj5lpgooWsNoWXMwet5Wa+TPCktP+RuX0IZwA+e8SP6WX/UMh+MeI
o0Ht31lDaYkjEK5NJBfhn6UheNetDHgf4RODZXDWu18NoFrTB13Ivbo55w+DCAoOTAd/P8iCtqRD
3LXSTTLC6JxQ1we6Nu4jTi5O73weLF6RZusUyLoDx5kaE1uj9/rGAVUQ1HoPcyYXJMD0ghvFk0ar
oQ3oFP+xz0Xp+uo7TEn7OqkV3mdpzNTFF4qh1160oXDnWpVub0/RS38z+gICAI7ybMaMhpRNxjxt
4MXU5CidX6Z8N2/QoCHR42N2lDjmNRQ9mAQdCwf6aUpr3DG1H44T3RkkZzC1Ias1i2ScI2Ht8CEa
9zGunotk3SdohBM0ek/v07YFJbQSzN46r4X6/UG2W6duHeK5RB8du8r4EeSzx98Q1wsJh/l+0KAa
AZLl7W3OmwCaug92+7VuG80zQmOT2/hnXtCA+bF5m0Bdwaow3AuoBg4Zs5Q5UAPPoPPeKEwpWCll
oO+aEcgv7fe8qMwUi73a40hyC8IlRK0RH2n3xogMPsEPmcNgJ5ZXMl1jaH0Q2VWZy5FOvUAp+yDo
hRZ4SPYpEgwcqYwwW73p0m4ONoXQm+ZckcEMTBs6VTvOdnKOuK3b5VsM+eQL8OuRJQuwnjHbes6z
v6GreTJ/KWHq93CCw32VQroasfMtehNjIbPQTzEbf8fGYgTZlFSf3nyNTZ6phIUnwTl5kZH1ITfg
TtX0v6EFHgDaTOylew7pvQSVyqE29mqnHBlwYyknnCbBrAYoAbOsGUU5Q0hWCbg9i6d72jA4+ne/
v+kc2av2GUxM7oX7YRYJCX/IdpU5OH7juPaCbmsELII3C4X/cBfQEuMvEz3GajC05fnt6b04nRi5
871ELyh5faD2Ne0rSkMRX5fsIHO4KtwNV7KXt3HLEWHr0WelhK2VjR476lqnCYSnP58RD/pjd/2F
eElbNeJjCHbjAdRBhG3cQM6QJuQgPXOE45TiD3x8JfO//niIxVq9SBMzx0iscuV4UpNu3BvX97CK
p70H8HuQNovhazp4TbWv01dctCzEVNe/aYaBLFUR1J6vCw/Y+OFqbfelMdyoHDeNu/nr4+XswOR6
DJjzOq0aZRigxc6PzlHzE+byzLNHXAaZzg3a0ROHL1t8K2kld6ZBU8aAfUumanXKlp2nhTgKesrh
4x71SeNT4JOhycGzV2n9J1SLlJWQO/8N6qluvrgB26/PSFpoAcMn5lTsE6MeWxyTrnV1Up1kUwhi
A7sEe/QILZFQumFmI3EuLnAr5jIlU1J9UBOW+0IY0VHttSZEm+T8CNjxMJmlu0Bq9zzmrWmgPtl8
A9z/YDuglmKQUHC5w35I6wHVTHKljAkZdTbzWfuxatGFDmyu1u0o7d5sdzo0eEtDnY9SB9KLIIb2
FXP4N9wVk27TByJKrdH9iK1Zlto9eIRAvn8cNsaY2DkEgBV7NVJtRMWjLIAwx/9OBma2UqdcoCCb
Q9HyFKegk8J5MPiu3gv2cdnp1u2Chmz+CvC8DJtTGuJ5FX4QGU7qYxl83NLOxx2sG8LYhN4JqhFY
VXRfPGEcHZ+TF9uKBjffsB5e37/gEU7NNbDlq+y83Hz6hQfMPgmSSlGEuzLjyL1MnsjL+tXT+Gu/
TlT7tOjxAr0TOjXgp7yKAI/am5fH9hDe7kuk6tK72m/uAUq425RmfNtH+n0LuZzFJUZRTEimfWP+
MoSDSMIW8/nnRUetvtUXxYV31ReZqGDZRGF9NNUy5ro+Rg29KQeMfipEOZW79KkrrtlTvB0Mver0
8WGPVafqRM/defBHRCvTtz5o/kCvYO+dtFkfJakmtFOgaUw5aUNoEh6amVxTxJp0wOi3cAN8wAES
RkmRZO6xFeKwsEdMVZa954gRBZQLJH7ASy1NDwSz2Cqj7HQfkcaJ/S89K6gA7g5jmcDaXewVq+dM
ZYsVvgJOckRPCAiNYgFvlWuNd+PTrlfFrAfPjkIe1tXqu5FUs5oAsP6sRwbxcJb9nK6LMNEtJuCH
DwWUrIYXj4vnhjkKL3m/u+ndbTPhunOTR1XP4R3lN14L/nuXUJy8McyzXorrpisAuBkeNPF78SuD
6rYs6MFpKjQPCmx7dxs2qL9b7aW691N9hFy8Bv/u3rdTOpKYCYEw/QA368GOfGsOl62lA6i6UcWV
1VzqT/o6/R012hy5ItyDrhYnD/SfMFmyXfZmQoAzLkGTIA09zPCzzVxIn6SxRb39+8DPDiZG5gy6
BYAd9AVVslSePsI/DJs2kSfvMQxCA4p0JN8Ip8CRsrZBHxV5ovJEl0UnGuGeXZDzQcs0r6CkUJOz
x/+zIY5vLhzbvqN4vWMcfBHEq54SKThRiCyWa/fEEX/cVJSL6WwLy+M5tmuwNgz27uMX2QaNjtOP
QOyIC1PhRzTKGDhP6fBVCb903Q11jQS2QCmvjgjEernfbHXf0ZfWuDuDBiVY30HuVZL1g7QuzPRd
yCHvxi/JBNJokFflM6CBf50eQy8pUM+jNn2APA/duqWnQ4EzQBzlt3UYFSP1aw1ufil58rTd0Y/l
+GY+wjv+vpn9s7v4i1rO7x4Wygbr4zEtCx9vVx9rbx+J0+MZabRVQzeBmQZ3DCbQ41SVFNmUj15f
G0GqAziT+iJlmoSRHlbXmFQrfrXMMCisUQ7jCZ7S4lxU2WchstnDfpdtZHE1AkeN1wi03qH6+elr
35HzGfV1j3GwMW3LuWQ9R/TKT2mmtkfpFQ0GiS1n5nsmbDbwkHsR0WqyLIo1OM93OEGpcndlyvHF
4JyPGTHorVPAYaHUYKIYxR2Iu4QJSN+apqhFL9UAw3iz85vPOGHa6k0bklYgVtF3SZRDbl66Em5b
n6D/s59TXMTvj/EbEx2aJiYY/5SLGQbf+YjmeGqrXt1YO5wwem/nlo36Gv60VXhTLISZOfc7xQap
sdWXT9MHuoDiVbvNikuyDCFGPaA6Qo6jSq1ZtFP54wOeQ82CBTjI4M+HWWELpWzuvbXZo508luV3
9L6hVZuX9aQ8wZ/o3emxbiIYvIfPmpVt6Nc1I2yF3WB8vZ3zyfCDjG7Ijr968IjNDPniRrhb5X2v
GrYwwmCsAZpDQKdjNXruR420qRu5OE11rjLlQSiwF6152qirrsz07/lIl8bdaxo9BqGcHMFXhgzj
B5eHNOaxa+Owkb+Ebjjan8GB5NXfWZMFYlxFAurAf1Ot/qXcfhcICBlbogO8P3fDm2iVYzAaOug6
2/Qex94Pocbk3lso8LEBBUCujEVfaO6YD3TlQVhc9rGBGikojDsm8K50Yi3foGHnjoW3UWj/tJH8
PnAQKcHjPhZdRoGZM+a3Qy8dzj7dog9qp8JyeyzuUE8eozfmYTw7HmM0Dr2bg01hIhiJEO5w3v3B
ho/qLGwxn8PGw4d31t695104LL+e8zwdQTGWjPldWfrNbf/OiG4a5S2jzZeMjBQzvo9nYAcp2QaE
/UuP8ZJzo2dNLBBd+MpwtyhPiK+e07HN9W2DFWzpYLP+uzvZO8xBuY3dc5EaFrZ7khEkaBh/TtJ6
n/dYlyZduyjbXfw8SCkCfaihU75aOoYNPcVI/CO0c/1xe8Sf1kZ2TQWpJFNoa2Vlx8JjoJnV71lM
8ZNx1kOyHc6h2gvD3GPXP1T3kUHHpwnSORSUciCsasuna3T0jVbJ0lyCB1ZLyGc3qr7lE2ri7xIr
Pp/7yTxJm6LOiDF2n8ccpHjS/pzSwAkMdYJlXDCRTpPtcNvMXsJluMVo8T+OzmxJUW2Lol9EBArS
vNKDHWKX+mKoaQIigiCNfn0NKuLec/JUZaYK7L3Xmms2hd9d1gy2uC7NiWhZVV5sVTZNzPYvGqQZ
F+BddICZdu1R2RfYPjLqw3u2m1OkIJtscDahYknhr2LOHL3WkLxVUuz7P6hYSmb28xc60tx7MMDD
nDVZfEcQnpgi7ATR6zDazqnfNBcVYnuyH9VFckfKFJyE9mQBw/30mYob9bGLqwDhLQbEsW4UHLNp
wmxSOzLk0ru5NnHL4/eI3M7zCGT6SEPvHx/K0fzdW/JpGSuR9FirgGUSoxA523bQb6hGK1NHQObJ
JWzO6FtMZWlGE0ZNhoLqKdj68Q4v9OOgC+xJnrM0h+2WQRCs+KGsgYpb2jDaAu3lFpOjhAwNARS6
drTV2LVWYF4TN7YeR9DactWXaHwI1eRxKB+2CZ4zZhCCz1CMuXpiibMixFif0Ugl0+KvHzCeme8c
GmtP732AGEznXcFXxk6DRgmvD8UYZJhYEKlbQlPnD3KFIuyIMsQVgzCp1KmtR1E8a839ELiejS2W
EpXCBDyKXFaMMUyepCGnKCNtrTcql8hC4rlgqMWO+LnqUPQ6L0ud/5A0wVed570uGRMsSHBtY/3F
XOnhAy85Jas55vFrZBnov+AMw+kaQDd2ZoID/vhjD6GbV2H2zzb/CGPcI+BX496NK8Fgq7+GYY0j
IKHumMIJf7TzeLxjZw888DnnYXEyztyvL24kNYWx/QWvtc+TnkGeJVrx3RjsB86QyhW7kc0AYirY
P0dNj4OK5mxfg3IKp4N2EaOTH/sF6RkDk+ys0sRHEHJ+E9V5hSWDC7pQqkeH0IFjYvzBhE0HbySq
68HQBtsBOlCVFpvO85cihyuDb0fP9iL4EBizFPxmf0e1g64aSSliz9Xppm4sFYO2TctBsbjj3M7t
ySwmm91jVRMIf2/M02f2LKPTG48T8o6J1jI/dxTwPHhDSBvpZlkwbmQiDX6fOMeIxqvwFI5j8elV
gvf6WnB+2YGw0J0QjiKuktEtA4t8wwvhr9WVlq2ku8usIl4SfAuQD8/lS/q6qbeeHnunE46zDFWK
qACV+VCpPTVbxluliJjCDn4RHTvgedQdPvrqpcyfWEBgKTlEY7BdS9mU1JkE9Dq14wOKQmzg3qaC
TRuRMvVnJlK7NFJlPv9Tk3nFb3rlXBWf2Db4I5wM39YpXX5HzuiXd5+xJvs6qO++hNMO9jqh3q8p
oZomalBmd0BDVTb7Vlb999bxXAVcVlmxuAtiYucg0sDLkt3htHrKbCZodmAP48rhSdjC1Kbc/LFe
OXMeJPCUM8TxYj5XP8xAbAX+ReLJ0rb6BK9mMSQW1cdC9ql1ldO0gbRdLaWNQKcJWiv7X9VueZYl
cdXdAdHcKHdbJBJWvHWfjMdSlwqUJ5V/QVbzXdrVBRBkRFMjG5uIT3GE6+RvBo6Cw5BLAZE2I0T0
XzY3LOogPg2lsYpfbbEFdDjGx7vVwAjCCxifuWTis3uN7SbxpInbcUCYSTNFfIhV3/N0oGwDVHvM
5cKJMtg0GYXaybxChMt/hIcb7u87QrQqfhuio5pZCrBFN/klRkbesSPDE8dVvKAUAfVmo7zW2bAd
60/3m8zp6FKI0FY9q/vpsJiNNnhZ5ce8VlPDdybO0omi+E5GT/DBt3pK4zjD8TUy2untJltDxPx5
jUMn1G4ciLRlzkw29xRrHN5ABtLlraSnxRaR04oyHP4cw63PjOXqMUF2cpMyqtxzNAo3Qiq2t3Hh
vJHqUKhvX+8l1/UU+sLLPVm3pg+kJhyoNpXuFDKEnIt+MnvjUZsbsOWVpLi4r7XrCaRRZ2TVUGQk
GCf62BbkM/JJPNkyyaEgxcRgeufGCDITlOaWBZSqabD5IpxwcaEtMNNLAx3QFjaLrUNcRD415ITT
BrFubByBYBIFYnHuYbhZSgfnJtNsSC72ifuSbXCo/agz+b1s2rkiGNmWn8bDAb7f3eah0GSLH0h+
OyoN6y2x8Gc3qJWtMbH1nu0Rifg+vL7i6wdHLCwnjeYHgigA/J4bM4csVm83p1ALTxYzVlI9Svvm
duos0m0FNXdZL/DCZAzmfRc01ZJZ2SplljHWsbf7YgKComb2pLKFZzQr5GtpAz2pxNG5YS641wnl
sIk6+wbdCi6UMfE2G7whltFYtQXYjlXq9MZ7H0UoNIvbKaQxAPNYbcBuNrldm2Jv8iCv+5ddHDF5
ToOadufuEo2J6SCXFLHttIeGwI3hIoBr29/SLsBbph/V/mqHjLZE8hrBuL0xabEerHWYp1jf8hEA
y/YZkPVJtl9uCidruuz4N5c/cQaWGqw0rfFZqaXdCDDKBI0lb+IXhFKQk5GsIquZx7rdbPPS2SxL
cOFjnywYlm9fR1bhBpHdYLZdwjTGxWTOrSNDhP6SNI2QUc8LNw6jhjmwveCJmQOPg9vu9NZZLo8E
JPGAw52MIeKZ2Xh+bGsfs2pgeghn9nfWnCH9Vn7/2evItgZ7RlFynzTu2CFKFqzm83GIuWJ6piou
/cTLFki4a606Az2ly6IPB08m/tCuJj7xf5tTtttAd2XcyAMtjIgRYaskC8/Z+IPhQLtH+w2ifog2
SmtHEeLa2Nhohx6ijzlReXC1whFsueOr02iqZyvef2HBFeNuKlTqfZg9rV6xmY5o1piIHOOLT7J5
1/1J41J4KS6cMUJoCTbGwx9SA8x4y/vvG/cDzRuurvXz0zDAtSZLjCPMb3KnGSEgRmU8wm6fTxyF
OHimqSIXTnzyQhh7TGH53S2RfFmjy1ic2IaTd5Eti2wXd/PvcPRwNsTwDATtoI2c6muxSX+osOjH
oeRe+n13q95YMDB1FbdjHdmhxaonBYNaQ3cBc/o3e6bpfIJnwoKwdJziykUKlpk2F4wpq41IFi0l
56op2Hd5TmtUG+hmx1ZS+52IaWxUYyfEKrNHs/Y3Z6hC6Z7DPcULw+vV4EXLQ1mO/mTbMmxiHQjx
bEy1GJNqxQljxamn9aAX9E3md9OhtiGFwP4CteK35dekM4GJzuN9wk7xx16DjxGXST7tkzTqnpyT
roavGGmkTCInqJwXouTc0dt83eLr5g9Ov9mDhVsStEdC2sio8ZAsPTzf4TF/XKdwH0sRJdDdqbcQ
87BixR6bHUyfzJNlv/96MJzZaTl6OrJunrAhCNy4MsB+J24hBRmzrtzE67J94s77DMvfXrK+s9di
MmXW/woUng06DCDSJSDQZOKOptjfs7GqY1vG52mdrqTLBGN2BpiNTraCfQfKl6w33jx4HWFcCJ2u
FQQwmsP4ue9Fq4Akup9ghO4UqB9PTrmsdXuioFsG1DJqKoYvM+fxTmBkSRbHGqwOL+dIvKFyxh7K
TfcAfopqZRFeO8/E/cD+jkN42VVr3tnXRYu1KD5ciXPgM1drPigFt/X+lckAEE2R45h+lUF4u0x6
Z6QFQBpjQBoF+5z5p59LOLOOsV/KlvrlpIZSvrrXbowjYrtUyTIC8RyoCk8tUFFLAnvYz8NIuZWt
Cy6p5ugbUBo43JFuOHhOobpoDmituzCRfAiU3yj/6VJCY34fUw0w71Uv9XqBj/pjKMJGJg77p1DH
mM/T6MHtL1Fyw/F4J1prz6MIj7VDoGY/1tzuE4AzUwbiOeYnMD4GD52KgWqrW+LJkxZNzMZQsVqf
HyvugxeQCIdxx8rUDuLTaT9okX0dxxW8wDKVMFfoDgnm8o81gl1Ztt+fY4uvCwORR3d+sG7A0gWg
W1Ix2Kjo78Y7/Tg6puyx09Jjak5AAYTcD34mYR88GRXJtsQklAHzl+A7BpyDL8MENgpAGnPWtysu
BydX0e6xNCiNfM7enh5zV0SvOsF3fEr1ISUOY3ggrHvh4U+RsYA4nSF63sO4sW7vEQfXeDwdgRjO
WBPVy84Vc9NeLvkcy5F87qbMkJtF183xjlepobLF6DIUB7zUin84w0Qgc09oA7A/xoWJ1uRubIb/
J6VFgh7mKFrscWcoIz8F5yV0J2UD26rgucbaIRTch/cZlPgy6BhLZsjqRBHKknRhrVWKSaQctL6Y
otAp5ySQEhPm00wJh/KGCZZwqCfLnLnIZP9IMLJZM1PsCX/FNoF0I7jLxFFIa3hy+HQFEOeg1FVb
umiwCiZ0ROXlpElgV+C6Y1g3KWw95efxJReg/9iabowbV/379lYtWa8WT37b3JtKv6+YAXFvF7Sa
Tb+mUk5M40CzaKvPWwES+Q1OjGMyJwZyzPCb1y1l0zZOIe0b+EI44sH3vmAn1RPCxX+1Xjqe4qZl
pLhwkZ03cfN2OZplvUX5im/bLHlhbV1CGXEovbrCkeGiHcARAXVBA7tBhHLHyWVK6QR3PcfHCf73
9aVcxzHxAexPBAaPQuKEHjjYKUZGcbsDioBpH9uP4WFkLiw6C2SusTn7YAyxfUzfsJ/8CUM6PBxQ
+Ba2OlAYGmztGShODOEmRT0dJI+bm91dmX4887+LHA+5CHYSlCqKn7vDPJtWdYQ2B7YmHJkAEyGY
kCevn+oQibhUdPK5H0OTBdVi2+mX6sMdU450YLnLr/AjIgxSoTPCCx0YL0RzA6sOY/OKRmWfZQso
6RTF6S3Gp6KYNUxhsFbiTr+Xr2J2x0xLw7MhkPrr676Y9DMR/E74WCMJ85GD9PT0CZAYRFrsN9tf
AZ2PoG60hPkUvZAKKUtodm+kszyDo2dwz31lMqvZq9JKJdjJf9dR+lzqqZ/sCsaN3G+pjj51QOug
nIJC9R6jw+DymbZ4TtI1KUssh0gl6jVTgSjdluGTMu5pw3QUZ0x2Ix1xNX0qHNzwYyy4OXi2sJXJ
qOIsBAMLTHbeFGbgqNBBUDBpkAl28cko2sEto2TMA2fBkcyPpS1hQFLdPvH5p93MXVxeGLA2bBWI
YrD9hcsL4C6Z3aFjhAqnmFA9qAgM0T5ReSkKh45DwgcJMjI6GUizmBEKsORshUFyZ75aj/IUyRM2
OhoTOpv13V5G4EOjwpJxxaFWRmR6E/ljdoyPW7K7YN6F4Q268/98SH4pJ2uNpTflKLsShXENhY8c
N2YbDOusImGUD7OAbuiODikd2kngWyx6ZIutuMR/q3FiXO204c3ygEAMzm7lvom9fJvNeTrXCt1W
vuV5YRMSgQQS5zHBachNKIdF4ws7UvA/v9j8oE9gFPUn7LrUHUE5EI0ll9fCFsxO54JtsB2Thmx9
WWilxREuYR+n2AAYJxi70DdPFs1RSsBgEtDLgKrAIy8wZPGkkzmCYE/XipQaLyIyJwuHuJXPoS3d
NzMNbEh5tDEvAvDf0xKv9AXtrIBFgzC8TS5xuk2cAtciq7jFNnvACaQACZbxXqsewRqaZnEMUyEn
/0Nm2JEnWH8/Ca9Q+ACUATnsxaHCGvEFtcvyuQZhybdcTe3AVX+ssQ2nqQ+FKN/yvlmt+PjYffC5
Pv5KT/vNW1zPWf76wxZHhvj74oABB4FoSG6dnXwAoA1sySZzef1dnH4nNv5JzP55LlUU5GDxX/Yd
B88nsWbBoWP1WAMwI+CS8c8MgR+L5wfS7gSoBa9GqFcTh32JFC/+076fsYlqfpKz8LBw72pf1x6L
8LO6UgY7KP0ZfhkZvs/ymObw6TayPaHNY2D96SlGXWGbay6cfzi6VWLCVIJprh7Z3PC9/Eu1k/Ee
b8BkP9dyFKhkN4FC8Z0wBbbQg+WlNPhSvazOEVkqDvQuuDL47upuMfhyzDgfzqS12uMf8lPWp5fH
31Ng7qXF2J8cAWR8Ilmm2Tx2IVcERdjoLtN+rglWRzKcRCYo1PcD75rlWjErYwupjNOymZVRe2w2
pLzhGLV87KAVLsWfHAYY7ssbuCrGCzY2M3q23i++K/z4B3ZO46PA3YLGIuhWBeLK4eXgl2Tw+3qr
qp1uhiuqT371UYZ9tK4v+qYF9akhxDA95OeSbXHBEmnzXY5Xrz9heXJFu15hakcElCf/0QXch/kl
dQ+Itc/AOVvgW+idXG0lr0Ro0GyZnj5T1V1GwRZCxSivioaTGrajX+qm6YcPCV97hUbxdGDCls05
9+flUoMwjbg87GfZ4u6jHZsqi6ebLcfUjcyXAoKZn9vJIZkDKMzHKwRO3yv4Ykz60s9omaPMxiJX
jL4kZX2d8h69nrZ8xDACvljrCsGLZ19xMF3lSzDQ2GGc2B5y0Y332jM45d5oLS2/Py84yddx5UB9
VY7KFhfacekiaXs0B67KrxLdt8mqubwuOaa2TywxGSwxWo2XZIxPWRbXCsiX/c7GHR7eNTdHdfdR
BqKzXwymyqV5/ji182RAA78qPc5G0JfvBLjb3RXHN192BJcCYFZfv2gbMFxff5st+3Y8w43rhUki
3GXZyTOHHx+vVXuyUMh6ALSHFP+0IX8zYqypAUheczqU70zRYHIMhjEN/HyYV+VKwsI6PqQHIhSn
FRkwN4gVULeZC6ubbI81DqEkfNdkGPDcj4OegB5m+nzN0DWAz35m2Zqea9X4GpXDjwg72kJfMxdA
HYaYB2by0P1hRAlhus6ItmcyjJ/EDW4ajBGmP9/5wKrBfRw5kuKktSU8YMoZWZh4zbI8Dpe3uCB/
Bnh/YkcP6RGO0vROZP1AbFVgiYAySxhBjWwiCXlx9tRLy3fA2wqfAYKVpcobKoY3f2yWPZUgB+mJ
hQaqZOVtAAS/IgXUhLiOx0aIBwZcOF4IVSWXonRhk+HfaZ8mdoL/+tsfzZ+rakutuQcO/+CD4FWx
dxciDTRUmDIzfKy63/y3oizAzBvn05MLuM1UqwkFospH83pDhuIaoQY2J2TV44Ds4feyHN2qoACK
+3kvFN19YesNuUoz3zsCAzUPKhGVARoJxsIGldjX/ou/1uRQXMDDIcX3jyiupnjiNrLTfUDiEBUM
JPY7Uvb2IPwyqDgh4fGYG0xI7kXaO4aMV86rVRWQjmJqC55b0Pu7O5rDTVv8DuE1jxX5kQAQBITh
QFlZ/TnHs2UBmIeVFu57P4OxEctxzLP+mmU+VPwQoes3Sv100/6htMAP+cwzIToZrCHReUSwEe07
PF0DZ5uwmAqbCsG3O748GNCteRy4OV1unjBQ1Sw9ASacj0iBxRMEYipGWJhrkJv2tkvUa1xMVGUF
KcGnqFhKdvuXLCrOgepchHWYwilNbdysSNsNRQdmg1PhyweUlZlNht0NEbMYTRp4n9PMgyBb8IAm
vzxnJo21X0GIBt4wqM3k5QGPr4FahPyktj7+2833vyR+ojUVFm8CPlYy14qw82IR41UK1gxpQ7X0
VQ9u7X4QOb1m8HLs5AhjFi5uG51+1MwbDsTMGwDojbRjSrWoQ/yttp/9YEBS41fDFPUnoe5/wnKx
aC5Hf9nveMZ7seCjYXHU/edxyFhmdgOPqrqh9wi6WbbhmYHcBuXHBzF47todgblecYHrZE5W45/K
1hQfMhktpuQulOjhUuKn8D8hfzUM3/J1v/3AoYVIW18qvHQ16lfG++Zd8BRqKrwT+BrjALqxLX2X
jKia/W8P+RN1MEP0dAKbAYEFoXGsABZEU1rxCEdhJrYDw5BxM0dRu0soFaEUv713pMcmpgYyRKtf
6gPyQBEO/XVvO4lhG7HqXb44/dQbCVQEa+0OSRFHAiz9wbVe3DPtOkysQZP0OjxF/FTgaX48AZb/
yCdgJD1Plsns5clsChfxQl9YQsgAdiktmkDOFGZd9xsMs4mAVgqmzup+VNh4nWpOAPN7zrirf+CY
bOh/76gmdpLuVNLwWWDG+U5Ry1Q3bgASNqHz77r9nr9lQ55WgbprF2/ihn6LhPAFm7bytcH8F04h
jDCIX5W5hot5Kd3Xobev8erp5bN+1ZsTTqQt9rBm8aPbQ7C8WUI6pLEOoFcuFLM222l+o9ZVI3lT
2TxgG/V8Zw5hprH7ILDTHfIGmDNosw51VGPRku1Lrw+gSsEsxoTRYYmVsA8M3dZN0YdTjk1+lG1J
JKQnrfYVTjhQVGOfdiUs/Nqh2SbW4hu9pKlAGYpobptNs2m/BsrjD6jWL7QCwAAFYmlMMJsbIUSY
NENny6b5sTgmy2SphdWeWjrtzJT6kaEHkdX6tAAyHzn0f+mt5ZlhjoCTuVEuAQXBM0Ea0uN7r9C2
+t9p7WJ7iVf/aGw48u5xFRK3jlror9zZBWlVBR4IkLGIDoH2B5QhDr/qMVhfWt3ttW22vX/CXmFZ
9GaBNfdAyNGxBESeQ0wtcUbS7P2r/b1/wc+qw+D3eqJ5uX0Z4O2Fi1SSvYrFg6PviWiKJEcMkC8h
3lH+QNG0IJumQP13ELrB4GCmwuke8OkAShuC4bmfwGtw6zkdP6p2lpA2+MjqXO7fchNHxSLzqjWl
PJA00nI9H4KoUJfgwTC228tjWay6xXvz5iUpC3G+oNAitRY894Pc5/+NSH7ea8ABKniAh9eIzCl6
thjzBTCq//At4Aqqlq8JZE2AAQGZijOC1QYITRrK3f9eT8eHPzZrCC0Btw4+FDwo5oGMSCxCiHIA
+TigXUgZqXvF4M6L7BiXr3UbimcNrQjHFlkM1mNWv8wTYDdbjITs5+1XWN2mR83Xo3iF8fSUcDrj
sREDVLMQPlkLr+lkA9t5/nWSA2KpHxHqsHPa4W2/GVEx26CNuVeGOQWmCCd+yMdLm9l7JqzfqF+Z
qlqPdcOc6EDmkma+dnl0xw6XzCXcKIAXWEMvGYTHOAX5WV4xuIZc21vSTL+Iw/3gWpOG+VjyK/rN
4xclsAPK3psozwFjmA9MOyK5WHFTZVdEDxnB0WhKhwk0qc+Ab5pymEbIhJyvpf3bE87FD27Cpd2z
VW9BH/1XxMuN7Ww6mb5uEoFkCLeQlE1+iN2DnfDLUI4W5Ws1O0xPmO8CIWp/iWTgm7YcMMnU4a1U
7DehmhoTZzLT2IP2d/7Ae3rcEVu5VevuNtm/Aj2xSVfcoY+qDeVPdXovR3k5L4IP7sjmZKbTB3j/
zYwtsqOm/T5dEW023KBVsQUHHSENPdbzyfTrt34WMWbOHmQt5qt+6F95tOLgvswZTKCeClo/wYV3
DTPkVtzqeem8fRzQnxsAsGmzfQ5Clsk0nT7aYDTrXMZeGh2p7kivgPEA7X655mMXrdXRMnqxzRxm
CEe7OzmJXGRy0Tv6xSIJZfwAE54V6OM2IceBDoNdIzHOROMyB2FQDjWT/+jB5raH+MFoOfsw93Qw
bx7WXOlMULbNcu3nFcHpoRg34ymBYOe4Rm6fk5yBeHvd2LIJWWAh2Bt4RoDBSpjNv/vabRYERI7t
2qVqNEEZXNLc9uBltFX/ETyw5mKrATWn9octpl4wq6+IupHWH4KtqDYZbJkEubKZSd6pt7JgSE/1
26kQjTxYyuSM1HOGXJvMQzs0yH+SNb4RwCFA4AAP6FGZAwJ0vPfJmikBiXBsgj2tTXg/aH+Ig+wP
4rNTOMR9xbPiR8TDaarjTyGQDyRuR95p8Hdp9/1e2jP5eK7LtWxjYOLrS+wUh5S2R8iccj66YELN
pHTIh2unDyse8GAkhNJU/Vqg5sU8nUuL4nrfPy7yIZsP/Gr2tooYtmLBcIGomp+Ez1i4Ar7dsKkd
BZo4gXEQwdvpl6EV0KqVhIRxJmHr69AlSU3b59sR4pFt66nYSKSrp1VEhAnf1wzk+unIw/fBjLdi
qNt3p1ihzAIK/a1XE0Y0b4+Z352nfyfO1X2RuTWAUocZsvehk+y9ceZmjwXhLTISf1xdIgBDjS0H
CGrN80Aab9TZwvrLiPG5zOwJVFSjCNIAOOTu6M5705yln3oHaMi9JuBgJlIe/33YAxQcB00mPEz/
dFPeYuCsLOPel4G6KqzTjFKARlqmttZ7PN4gRKBb5GrCXwaZ4KRi7jaxEYr6Ey+XgngxWT/80n/7
zaKvcAW3REq6NUxSLvDgxxlH9B5YoHpMaUqHtOVBMAw3xcgJOmZ+0zGe1wCCh5RzI2k4dO4/X/hh
1+Sa6XasWNUBgxkuYM6Z0QNnrthGJ2wfUAI5QuYcDI1mwgGfPg8Vb6Sc3U+Bgu/zPMFz2YVIrByL
v9EVd5dz7L0CbccmTlgxQsiHI94+i3cIHZQkYlebS1ewfsy380XroCAcBxC3EaxCRad62T2xw0dC
uymxRAJBoM0x7ssxx38A/xIkg4LJzYPXTVjABPJR6Jm4n3j9phmMWdjQYw5ZMD3YozBTyWjO3diW
rKf/9Mc2NIb3Wr491t+pGhUuMMJ31hJQ+OA+sibv1O+gaQy1LeEKCX68FW15OLpT1hinlPQmA5vJ
zqJdYnnot57AiV2sMOMmuWDFbvwMs3OmTHViHhq3iDDetkBzgYDwk3KpI//eYWECxjo4Cset/w4l
K6aCg6gjmQOI+bRuSNpNmltLuInhGNMogjOJfV8ULvMZK50B2tM4CfPG+bLXGugHHE7fVX2AwGMD
qvnjjsoN5TXFH0/c6VBpmLqfZmJ20XNfTsO8gGEreWnnga8MzA8PqQks0KF2ES7qXr0wUotX6ZHz
gCIeCsmV8GPmUBaJgdv6dhoCoZccmeWF9R6919ANcja/LNBhabNvDVA9swbqQXIkC+AHmrXrCMwB
OPpXuOBT31saLQq743g3Mm5ScGNxOfBH5hR3/JL/puHFlsUNwhhqRGydULkzcEEyAs+N5z4zkzV7
Zb8fUWuCFDSc0B+eKc7g9EhFVB8f69NBXUgLdauRHDFDNBWNAmjmR82K59cWiz6D5O6CX+qNprlb
wnuAsW4XJKcY+VH5o0za9MMHu/9++ER/+jpXnMfhizDs64whCmQurusOfEviv2KfHQ97MlACruGO
0QpQPJgzF6mQBn9uGEsKqCexUw+2t+c4TG2wuaXokP3NB6sY21M1smq1w2ifKZZI7WuWFyHiPGFc
6AiLeNUxsl1lgRIiWKc1WL5cqC/o3VRz0HvV/nv3tsdU+x1KuGdE/U7Xvx17elDtUKxSa9FuciZu
0vmwcX8xXw4JS2fnZLZlkDJOkOUQw8qME72ybiQbzZU50SRuoxlKrm4q4fCDTPknQ9xo4qRMciRX
dZXrYJgg4e3cOSDYkWA/LOWmp5AoXkzugu6n+JF/v0MHzd/IX5O/ks+EANFi+FSNsIQw2p8plsDu
k9mnXdwbLB44epxqBBQMKaaDKw+DuaBzmZe3MDdOlujr7G5faqbCvGrrZBH/gpTWITBMN6M4DGDw
sN2xFC5Qyd44CG9GW6YgcWpw+t0hkSOyoV3d0i0Y7bJ06PP3DF3DeDXx7j/69LmOcTmbLGL7IpoY
V1DOAJZBDNJ4p5ABHAZ9i9dZ3MrtrFo+l/d1uyexAm5LtYYzwxPovz389K1ibDARrGfKMpuNNz0I
CDpmbiEof2yoC9QFFPPQmxp5ofHqD0udyjwUA1GSWJWcuj8P3rrzvbR7KCVhL5qoGGl+QCareezE
2CYwnzcG7+yEmYS0SLfU9ahGvXR+miVAlrRqp5kc6lGxLQbi+lAoUjgehnNmIZutzOGbcouRBboy
rh3Pc0uqhL7Ib+lcDEtbwg7kRfn6C4TjnIfkQoLHWFSaA5bC5GOd+7Xf2wUpddDwWLAoEPC3oXKY
v4dVZ4pE2zN6cMuogwj3DnDqw2N97G07AsSd0xvlJqgI/xulPlFZtH8VPHH4DcHIxThDYch3fe4Y
Z5O08MEv/l1a98oRXk5DFg2BpPns83RKrOjQ5j/x/zuO31Z6K7Yniwv9aG/a4T9HDcYaE2kODh7l
lzmPicl9OkPQbr69r+9rmgFLt+EtQp/wXm7pEIoQ20uUsTiFnVzKjNVz+WT5ywT5YsWv7JCQ2Jhx
zfvVONT8r8fglVEtDuac3LpkZpFkIaiGjyawUDBisTmqSNkOWywWRpvkmq/ooTJ3FEnz8bK2uh+h
J97FTBJTS7GVIUvIRAjEvOp+IRrGIll1imZvnrkqdSnIJp+iWtNOSx6lzhQjw191QdICWw4Ni2if
crtjuacm9lExY8CIyssMSYD8fc1wMnmipsV/qjeZGfCIDLw+OlJicR+YdPG8DNvv2Jeiaq+Eyc+J
539OE0OqLJ0qa3EBN6hZAfZDNoPliuthQQmjoVPFSYOWhgm/tiNlpxve58dlXpf9/4X3C0NpvBiN
RwgRDX4cJx8yeVI1LPhYu+SsRt/L21MZocC9tPfybzxnQGcT7sLZg7aI55QUBs7IximnTLzAIXjI
Fs+pvDx53eGk7lQqzjuvzNhtxdFldCSY19SWtUsVa6Reh1ie6Rg3hzdPTgUdAI3+O2Q6BbJX3snl
y3bFDs+M4GHxxu/Yzk0okiELWszJ5635DUhVZAbPrxle4BmiNmBqa8KBpnyn1+Up4UxkkODB/9TP
A9HqwqbnNJhBiH+4POANSCxQSDDxT7ejzuBW4aVivS/wGrie0ITNYbH0QR/wGVFLgsXY9d0aH6js
hiaEbp1ihz0O07qEj4UegWMsN68tdMUT5LMx74ZINyMZyJuqc6GQQpmZWJiwUXYMj9N4O5mlfAU1
Y0CFhn3liserB/b9NbVlx+6FusUYXl88MK3h6g+nP6P64X5jsocAiqMsxclfWdZ+u8vDyhiZaJoZ
ODBbR+dZbMBV+cUEhHGb1WBklucYb0a+hbaUzj0b3A/5ku9oAELvU2nX8kgMSy8LClNh5uogYYb5
CrrFS9KGQ/tfQlycwAaA9fGxawp5s9sx/GaT7nYgFFyML4uDSs6HKb+l7isBdo8T773G/xGc0RjR
eOHmhQHLcCQMr8d8iRMacpsZ32jWhk81UFQGliSmSP7w0TnZua20F2v4DMxuufzTyX5Ej5m7Od+V
mbCd+Rhf/o0V0EiYAjiBn+NJYWqw+Rh32CXvKDmxou+IrawuojWKWDZo6KhEeElt5hrIHYglVXdM
/EfuY8oGA1agzEALQI+OoFzsarBC8T7EZsQFvF/ODN28waveIBonBxhOrh+5tRNqRvvnzoxwFD29
mau7HaM/uC4Sl19Zy8YVkoXgwYMUiLCv37MCerhxzN5OLvhw2x5XbFeh5D2Q4krWZM+NogxplmkA
x6+0/I0eCaYcDpTkxNm8XB/VuhvyluzWRqvRn2ELoJgxZuiIb61xG0V7t7L38JugTBthI/MhRpc7
syAIQLRiYwbVbFVG9f1Pfabqx9p0xBMW3QrTd5h/TJc+p78f3SiMGVaasTur7ME3207+TzDZ9ipr
Niu1hX6+IQ0A2af5ZwkPnEJjnp3ncwpF1o0vcPH7gD2iwkME4rzHS1mM/7mZbDMPZMwTVGX+8IZ4
ky9WCVxQlls+vMlNvweI7OyBCgjgxcOhHG53WgwE5WZ7GRCK0fgCujePTn4I4XtvzFqSmvnUoOgN
X1CjLAI2GuMP8fDHqObB2Fg0FHy1025RWgB5V3OM9xCboScHT2dqEFAyI1c6vzZn8tiIsyjgA669
LZORmgLhE4zmzKRgGZhnmCwDZr5AO3WPyCvZ2zQOqh3bG2EvYZl5y1we8OteQVr8Q3tI78pgqzT2
V/fqU4DBxLQiTNTcb2B/C3fbkriwyFpzMWwGLqcdLCfQmBFwKkHph142Lyw16PeskI1EIcQCoZ0t
5dtkbDsdKLhJpxYpvoIxp3HjdvbNQvWAZwwK7KNDZ3fhsmKAakSfZUhPQsrFGuPL2+25v6n2tXGa
n5moI/aBEKf/Ns9ZNS3T5QT7awyNOxuqDjmr2JYY+DFKJpwqqgnrLrgarmVwrwZk4XTAAeb1j6Tz
WlIdyaLoFxEBCBC8ZirlPQIBLwQU3iMQ7ut75e2YiYnuO3WrKCnNOftsw0qx9nSVF+ul+cnUKQ58
B7g6GoTFHwg0UHPN6UXmeCaaJZwR6tSfNcO3s20NRM/HPMS2DXYDuUq9x7RZu72mvZ+vdT0pc05l
kbMN0V9KfqW9DxcDruG2E1dYUOh/uSS8ABgpMJ92+8LokQ1JUHPbnRe7vr1HU8vxDfepqcPk4Xxf
5ZqqDaS1ptfp+TovqQCHDB47v/mbDJrCmNv7fbZkkgE/g+0B68NUr1N0hkn/8s5yzZYC4YT6HqyP
aOyd3c9ao84P5fTg/tQxyouHU2zFh0C2HeNe53Av8z1WdFh1Yt/pJTMb1vIkSWBJt7m0l7NLcc/x
/KJ/1kad/DHB9Xrj/mhc0CsdOIHeGF5T3SczxOORYb04+kWXoq9L6ZYkRgD7URQv7sAtw/1tRtQP
vO6BPLsA+/BkDJdDvFjOqmJ20Rxxw54hxg272DTNWrXPER4uW4RSQ+WRyRakVdxjPlFfdvc5ESYe
jDzGiF2rsYTh/CkGZdKyaMPQjL3wUJdLmigS3e4qAVsTA6QqcoZpGm9CfQHjCG0cyFkCrYeroyVs
KLH2ZWVA4WTJHnlkp6D7IokHX9pal1mMJvUnbFngvg884aI2pSQ4r5h99JkaX0WAev0sJvcFflmt
BPBZL/2Bdiv99+ud898cMGKA8QPOQklySfn/6ZW40DoNNTl42sCxInbFMsUNoycFpwHrVgASOj0c
MewnMS+LaAenL75fnH+f58pPmF2eLN7b2X550P7xPisZzlz4fcC6eZ60595VzAgD/Fh0dfunPcNC
rIVls4VyCTtjUhYfBKLPllhvqULPmArNvKLSW2vbZioOcu5ou3ksh53zsRoNv+PzeUy3VsbSMWGX
4pm9NxGAV7SLoenECmWr7sAtBgII2F9IHcRTvnL/1xOLEUscdRkQsw4oAFlUIySJg7gPAb8ntliQ
j6vTEFcm802Y4BhmnKZU+WFfC/OsEm7MR07nAxw1+rUTzz8lqsHSRLbe55rsICIgH6uyrycblA1G
ETKcge8bmAbxs9BrMRlOz967Zb35Txy30cY5CsC0LMMLTAyB/1Da8f6MKEWHiqiZM853CIuWfHeM
QsO/amANqhBCFtwgWOXy7OiirInjmXgSeqbDvmmH6RIpjwbR1gNO35yZfvW8xxSljl/D6niquU2z
MBvE7fSO1S89DCZ89jHtTZqJmT8x6iuNnK+XV++YfvSYTj6Xt3Ie3kozxkWoZ8GS0EWYye0HuE/H
40Hge90BmbYz3fDXmEShBnSfS2Q3h/JAZOor+q4GWKb+o14zLKFUfsfHptRoavpMbsk2q/jrWT1q
Cc7bq4OhjtctIcLPeimofA+9SpMdDjMHKijGQPHNe58tKDw32FsFprf4uMEeNxk6F0jbOwuqmN6i
M+KCQP/SOVp9zc5DzOZ8dZv6plYh1U4CLzMKMJCz721aCsqzB7MeGG6iaSo6NR4OzT8kv+kTv0ZM
J/Hvy9vpoezgIUWTA1MP26MN9iskor6GSNmij0uzWzFApfEkPqwzeW4GI2hcwGTQckCLC+aJHOY8
eO5yPRxpLDkaAPNcmFo5jWkHRVVDpUgeKH3JPv07b53v5PhwGZRbrRLOnWrJISGkkBuqeOBcxuas
OdwS7Q7dk2ZvCM/yELf/CJDHMuVOmtg2hC8G55VMXPs+2ZXvtGYOCwqsKtWc9JLurDHuU2+vyRf3
Qf+cgQL27yojY3WbmNDgXA665G9XrfExrdFlnOnRr+kr36O2f1gmBR+0MjTTxMoODaoX5geJud6h
vAGif+Cu+Ry3/3aL+9c+9LW/TtchW9o2B3jusNRZsySaIl/vZsho8cBEgfK3w2jvK49MhwfZ3P7X
hAGVe62YJBksUQaSawj90qVsF9AnH3/0toOnvR/sNKsUPvoVyurBMghbrTWb/kr1pLVg2aEFrktj
PcA6IoDDaXxC1t48hVSKS/Stcr7rfV81zgIDe8gDBA7wonGGUy/6mLb6fp1fA//EPSgdlcHXR+li
Lg93qxrSBjCsoE4fSD09uxFHLYDM++1MY89bt+N3Mrhd2n2v4WJS8PozrlEr6QLssewpF5JrzJzV
Y744dz7ehTnyzz6PP384/+2sD21IjvyJ/rI9+c6ai5+nM2yZj7yGN7z/8wFI6zPT6ogRF9BtFyBr
6IwNMJSLg08DeQQ41oPYQ3j7LraYf91xrmNcPtpNmKK8P9ZrVZHSueai2ZwXxJROB2E77kTHcdv/
hf3xi5EcvGTNQ+3GkIAhM9kcDuUzwE2r+F3JYg4+dPc30drZleF26mjXdS4dpCv8d47qAtEd5wX4
wm7JOzotoeyScYxakHMFH+/+W2wNJKI2m6AfmnF/9esVeKK0tP/Qv+PwCijysqCJ7za9XQyCARja
upWQsZsfpzN9lZRFg7xytw1hZGBEZgYRavWwgYdx3xmdod7QGA1seL80rnsGGZxve9GmJQ67TM3B
3xG2xQa+ZWiF2DRLvrIFd4566mUzOOdA4DTHrsk9GKp2GEsZfHrKp5vFi29Rn4fHjs8KHjFMw+2s
ir8UtyuIrJv2htkyLhSk5Cpy2+MZLMOOnPuzLxMVK/mh6sNoi26HLthawrzXH4Ahh67SZkdQSuCT
AxOvb0RLiU7nI3Bvq4aasMwaQBazJuUVqyrW9T/+skupDEuYOT85CFuPsalGfpt3sfzS108pr2jj
+0eXU7jyug88yG/4kA5Qc3i1MikOKCB26lyHX/VeMM2VxXVNFd5Y3pLiinzQ2c1VRa9YrplroQGg
g6GUfOr7u8XHAc3hB0J3dd4zrSzU/6HkDn8PLWc1vlETbOGXh2L62UzbtuFPy8aIwc19chLx4mqP
PpyhmBYSAlG3wqa56OC5CIVyLp2/xviPvYwSAhnk+mBpzS/dedxDnCTZ5y9uHATrdHi7Os1hqzBP
85LXKjn7lM8nzNs7vFWOXKC7HjVOcs+TgWAIqtFjinXgkn9z4e+6YMR0lQnlpleguOzTvVCgmIFR
Lnsyuu1Uh5fa3anZ5e1sgwtmK4AiDe5FujrwAUAzcAK3iWPRFOv//wEh3WHmD7p1zieZ0zSBzjN3
hgInbzBa/SvF7/VGpUuBVY97+JYxxd2BisOr0P1ME8/mEETIYUkEth72ztrOuAJ/V6vtMIN4gsXT
Rqd7jW9W0GUM/LS2YL0sYuo7fs+ot/hZTfnhGM+7W4fSrdjZ7FWkfh1wjjPVJc5cekxI5JbojKm4
C9gFtVNgH8sCvVloQc7q7C6hIkiPkTw9lKn2shsZEQ7zVNQ58AXPF999JNm0YwFvqOY94JmdV0FK
eOx5H1RMnTA91Gose9nfg5vQKCQznfE3m70KFG3LzuKyYqqDvaYhkkaJGS85C8CoQ6gn4NsX79QI
6mv47QD1OhwiDcyZ2EGMGQG39Fq86RFDQzLJftO9lroJX58j+nCHZpum4Rvrhsppey+t7kIdTYsN
FQJGvsjzP5TGL7AipsGIard8Oaiqal/gozBsIbAQWgbYGAQf7HUvENHlE//4j7p/IJ67rKFDz6tz
YIWBYPXROOA7QlFOm/fTOattRTlNDa51sz54vvPynW1BDQg+xLpAtU7Yh8764NUYFgJX/SLAQTRA
i7Vp/INTm9f2KUjXDb5a4ybinZZQ/kKlieNguOyQnJ7z7PM/uTMHWgtjJBlol6fxF5RgykjNBKdd
5E4NMEZvIh9Rsfx4Ld2qwm1gejKic/OZmBaI2rHFmKI05/PpUIw7D5Lmlld8djxGHw+xHABYfYat
YmtiU+328Ps5iGSwTFrQkyCEX2xtRPywsGpqytsnPX1sBMrr1/B9ThNzif+6nlx3r17zzZABiBOX
5qAV6F71PSouFw4wGOAt1xZAHdQFykcJINrL9ivtYhGO+1q7IpHkJtu9CJ62S2oFXfbHw23maKh+
M8Sr9nzKG4PQJxOU+piCCLvngX+9Fk3Kqm721gbbcy5mlHNWe/jyMZexP3hbAwxjjaxd9m7Ysoam
5C20V/2WM6u8hNNMnygarcGz+wJ2SSeHYwMDpOigDZ2g6YAtMumvWhw3An4M8hQNGqGr24eVpRNN
qAkn0cy+TVvM9RdUxuBNEbri1xDnMGjvP4t7qSNng0lzw6I4MtnDv6Ai7r738U5gvtZxxgXLqfvS
67cFpUsHm+v7AeIPmGIBWK1f1L+jmAKvnm5B1ZqKrGDbZrE8sL9/CQcexMFG4SAZ2tNlmpOWPbmE
k9lDaHxs3S88j5V/o7cb32h69AGKpfK/NIvRWRXbjsibNxaGGZ/Kv/ov5ZpOvVdJ+06/wrlJp8+8
otoKJ4z9vitjznlTOlwpnA4c2uuDnRs5Jw/T5vIjPO+sEoAG5w72dlmwsSX52DiIUUf6p7JviPtb
gxjwPjTKwJnrbcN0zZ/v+FAUQlxXuNeOcs7ZB8taeWv9FWwbQk4wMWhU/8DNpenyi+W4+1N45Wwy
JGi2A4rJPIIjQdOD3lR0sj2tp79s74W/jRIlZUzYTJ4iBW5hV5Bz4YGMktmMq5o/FWCghT72QMVy
p5Vtw/DslUe51sQ4NqSjpmHKM/U8YFRSyMGrPSY9TFz4bfRVjwoe3CPwHKGE9GFs3vGzOQ5Z9UrS
mMaG9LEWDVqlxxGce96BKQDf7W/vlQSjLVAMS/WaDcZYxkAtlfXyJDfSHSk1yOKtjNFxia3Hp8//
YUHCyztCqGtB5unDAmNdPFLmnATZWblXDSFJiD03jiwA9gXnOOvAdJdQYVS+7sbrgvXFUffdIL1P
ikacc3/w/Llm+GuodTn8lgV3HxBueVoABq7Xe349IKS21xyW6hSrlI+wNCx+dbwTdrbH2KCEnmwo
f1qHcYjnvvgTzUlZ248wPekv4qbZWUVxJ5OEI65X0MQ8piCPnFKsiSLJT5aXp6HyN9roMh5wRsTx
lGWltwVnVlQIr+2VDwu02qEehgEBbSH3qOr1FXBZ6jXFmK4bLt9rL//7+HS+TrzAblgJJ+UU1DVZ
QmoP+DXHlJ4tOffQaTl/FKFn2ZnCMijfNj3xNP4saBjd0XbaF6EHUnxAKDKGZhLez5Lv6LeUUs5a
n9V65trKUsU7+BcOuNGYrBL5NcrXCtbtZRGD6UrLNbzxUJ6tOGxExpdzvUvWxXPTF9O25bsbC+XQ
Uay6024UXvFpGBzZdAjQrNHZcvVftogNvofqp2LXtT5JFr/Zk62R/yWzoRphThRcMN9qlngl/dbY
M0kiI+Cms273XvOvPskwZ6lidxp71IYeq4WlGp9+AlCFVeR8slJMB74UOfW2pgxR/ZCpxMakrvWZ
/vGvPDCld0xcJ4oF+cSrVCn/4vvTEBpAz2B+ZObpEbAq/WNX3kSYMoDQsTXXrIAIwJYzpZoegqcc
toPNdihZ4Pti6vdcjpZt4UBs1s4nNINwEHgnt4DlDPxGYVJ6QJXlR4ZhzGJvrUN+l4JJOzMjCkWm
b9SuB1usL0HKjB2EplLGjJoy4nxqr/4EDHvmr1N+a8LRObIT1izr23CEU3DSvlJNw63v8JRy7l6h
Fm9vGrJDMV9NGDQIkHGfZakch9Xq2W3lCec9oSj12NtTVonXKmwv3/OI5DPn3UKRcAw/Vq5FIst4
XE36MsgUHsDMJcR0RPQwJ8SGoceQREoxwqEbNQVxiy2pRCqKoiMTsEhWdeFwA8yt4rUTnI94dOR8
KO+5zNMdJ1ReskR5rJQHWex3Fyqch0rMJ33kuSliGKYF0jqKcUDojCt/IGvD7XA4RNREdnalZSfk
ermIsclSigybZiYBjjtbmywgIcoKrOHVitt7ET85hwy1neAv9WR3tMORm/WvqFQ22XhyKfb0ftbO
u9pDt6JKDmZ4X4jH4hF/Bate/4wV0dDRAzpmvJP3mGL6zMbaixkd9EvM3jnxXvYS5p5br0k5ir4y
OoOYgjgHn/Tg1IEcNkXP9Z8j4tI3vZw0oWr9WvPx/L1VoUqS/LYL/bu+swy6Vk50Hr7++WVEJiZo
O+ZVTW0iFo+ka92Xrhv7SJgX+vFoC2ULa+CtvMWLjyM3m+BsYl5lkGbdlNz9UZevmceU7EfbN3hX
I5YtmeVxlfkuCmthrBBxQKO2JG9ehzghzdTzW56VHA6/y5Mzp3VWq8FByM08RjWSbdg25c9nVf/d
SuIr7Vg+yWW2ge0fIludInfYLyuHUOPpzt+cbf8V13jtvmb+3nb7MaKGA+ROAXLJ8ZKRphtEUd+Z
zd4LOOuTnx1YwbAfjN5z4WNK5wa1mAQ1DkpkEkWYjYziZuhbVtCekdRmWubqLVyCZkjUoN0+yk3Q
ic83NSafbTKPJm2SnP+FOLnuCS2Qr5Nx/Tpx0acNOWQGmYxbI3lOMnd15+VPsP8SX2eMKS3ecXJY
MRsE3d3KY6pMh+oMkngCVFCaWYgVsXZkA+vfLKTeEzoNnbcyZfYsTuMSqirax4ihkZ6sNsaAsDGm
TGBbfVGizaHBtkPFo+MzZdCsQdcZr3mfyddH+SazPaklXCksWz2SxgGAMSruCuVLLXyZvcW1PDmb
yvGfMXbOU+aIr80A/7hp6ysUm2d1pyYUnzQjpceVaKMuf7j0AuaDnONos5OTqPsHvm8n+HW49iFB
ZOAwhIneqimDdvb5Q4Tiuu7ZkhT0Mac5UrdgX4Jaqa8eLnzcomXNrK61InQoCL6g/RGtfxTUMuOP
soOcBBFpf7PIalzE2OThSZRbi1q9f0ljyzehr7zGNJsKr+7zAl6gPcYnm1XZUwESap10Nmlyn9Vy
vG86JPH532I4zIB7cLn98qbIg+qyYw07wphmfPkzPFK6edEbFHrDajb8YhNKBOMRkyokHhw0oaLp
JB+3cRAnxx3X0gquejwCclPYUTTPTLgTq2yQElBbE9XWYzfPMxhzDDdm2sRRfsdM/3dqMh5AUpdt
UD8WaLbZkZmOzZHA91i6A2vVU8D0itAq7wvC9tMTiapgkpFugeX04CI2JqZgAITdEy734uGPD3I1
8DI66glpNw6cqllXEILF8tncN+OGbWWXKCMngIUyeW+eFjYx7j3IiEZsumzPJuyTdcN6k0DWXrbu
wve745+aNrIp/cROcrcwc2BAFJYvQN/c6VO0dCyGz72ahGBKRJ0/6Ij4mvpyl/HaFU+MgHq+4hiC
8HjTCz4IYiTZEzd/dB76Df+ZE9u8Alx0xxFAbAVPUM3n6ml9dNVOYg17qhl3e2FfXZdvsUNAA6Nc
1KhWiGX7rO+8PxoWRr3B8HBgnrzDBX882GYEqSB1lWi2CEv7WhKYF+dh31dMPcpm4jg6KhEMHTVd
cQnKlqNIMAD7gfYwYrZICLj+/9angMEGm4Niajr6rHkIYaoGTjwyRtqZUfPPpEs6cCwoof6eVC4s
EhTEzLKldMetpyTjbDjEcRR6V+QeyLi1h52lxIKmybXXtBZXXK7lfYVuj7kTm3TH58MusiZa4LI4
ESCCabl3UX2sqkBN7sOROQZPD+8WMdmGcEq1y+N5sED7ZmEv9P91UAcZwKoY47J1ElFTbxOUEzH/
dOapsurtwOVKuU/JGltnGVGIs++4BU5jjVecGLNeU4weCYn149aw9g2RfZdN98Hp+KeTtrkk8brT
qXLtcjjCwSZGXSkl8RJuZohOVFnmsAWI8Acxralub5k1urL1RveL4HZDDHEXBAI6R14vM4b6Xet9
lMN90kjPbLfD1tsAzrsbLKnZEz/GTJyIaHE3jdQd/UadEt3NpBKLyh89GEkIc+zXIADTH+wUdVy9
w762pZt+rc5kymMmW+/KdXFN52jD44MYbW6O6/dsotNe43tYhsfwJNjbMdl7XK3fAF1tvHO/1nTa
Ty7jpzKjixDcTyjGqEwflH2Se8/EP8DOiFWXvkqv/ST0q5i6OKejSI2oDLGEJxr6EpENh8uVrzcJ
7k4K1ONr+ZytX1zNgb+cQzRE36sL9Z8sW/QuMlRTReXrq7j8W5v5Ws+ySo58ys0DpUTW3v3/c1lh
Xd9REARyptombYka9XCEpk44uE+TCpjVsJvx5PpLLkMZN1jJ8P986nLaJqowBpMlNcToJvjdGqOS
Gv9tafYT9+Zntojha+Az6m6yRsF9yJH25jBsuqM2V5aBKTTN420cq1bqshRY4cM7qxf1rKXi8MPn
50/3yRuD7t9brG6jzbBPV4fw8Mrt8juKRbxPEYHKsiTTzplOmxZX2ZDo+ZEM/27Ky7k57RSjwBPv
yr/x0PY2py6B8UhhBXl4FD2cO6HznubhtCW562E5SUrOFcnqBHtnLs+5PHR0xjcuqaG6BFjP0bm0
RE7f/qGDfdypc8VfqCoyHjN+BFPYE3UNgeWmlb2Dr8hqHOBKcmB5hgSgYJtOlYLRdtaaBm/uVnk8
RYYh6nKzGR5JaOTOB+C80sRy9us4oNWA4CD+2garyPopNriuc06TxkIF4VpBU76VhkqvYsItdUB6
xH+oTB5cnJIQh1F8gH0pYLgMQGg5werCoGS12i85dIer1V1NcND0IxKUmdnHWAa9QVAnJ+9N4wWA
tIAaq3wu3tWgQKg14E+/rn7rOAP24LotPrF/TjYZdTrX50BM3j7XygN2KFwrG0eAMON5+x27Nxmx
w4eSBZLH/JZ9BNHpNlmtAHAnh7NMnsWs70QPbt2K4oP6pyYPkvpBP4nqr2H3Fec3KnnyhoZb6k6q
TtI4upT+MZBdvDhbI31GDr8ejr8oqSHIKpIPb86GS5a7gZl+1bKC1zRgS7FBUDMzoBa/EX4UdHyr
k9NX44AKhSNv9vGW0aGAKePDwvCyzZCjV5PeYecxHXwUVPSkdm4y3sGYQvdAZOyTLz8V8Dye9jVY
6UoVW5/lnfObigKCEovt6jHypASYbleLZiipXP69LT/qcL/3+YBE6LS4fKOblWGg+/wIF9/2QYoj
gDS76W3dmLJ0X45UH8XCfQIv6aPFb/JDVtuSSiS6Lkwx7vOGu2K/5KxETms1rdhcVPLC+my6VXS0
mnqj3eSG+Jqt2KhDRkczJHuDyEzunLs17itrM8L1ErEy6FVbLH5jGFNDoiffAadcP+/MtPR6v7qc
fAKIchCa45/fkmCHXLXWXprZXDyzJzmh7/L1cbrIPO/KwGSYwZn6cCXZt007gZTIVDI0sT+5uKgT
nEPA+Nve8q5bXmUDcrIWeQlZD2sAclfaMAzTQfoNuv7T/0K4p1NFBt5Fn40LD1UyJMRIp40NsjNK
a7LoXJRJUZNQjwwtctmwTa8O+orfWiMlV3xJmL16u6b8hszAPe4BBcJIY/EDP8DDKUJcH2Ki5PKk
FI1Nw+04XcpjE1KLp/0MeiSXbeOKDFEMJ9an+ERF0kMdzjujau9zYGouko4CwViSLolhoH8anWa7
9b3EJ3qGW7WHWIZx2SHUvdq7rGrSMtnC/stu2I/gHVyTV9ax73DhkARMHl4jwxN6jGVY8ov67m9d
jW7rM5YY/ovIkwG2CAKJujz4xyEXw000oY2iib6MCFyogz0q6pt/nHzBp51TBi3ukCFAx9ncpBmD
YQw1dNYurw3r2bZrFOjIlKkfKgEwtYU1ewvCu72vRS/Y+UQ3jeDeYdIh7imQ9PCAl34TnkG6Ywpn
G9BQtvYdf0AYKdvUzNoTbC3c99ze/lWz/V+fSEnsDvoozPGvCBv0U1/mHeCP1n3O1j6CclqVTw7V
zOhYmuV3A5GFWgdu0bCoONPjg+dce8gWMAmrk2ZAv6feCeGDYozPP5Dziog7e1uYDmjNeUqOJElc
xIAyaMpO/odKk+8fNbSy3VpAhOkPaV22aYeTzDnhCr0yFwR6nX7Ovmnx32OCZUVnTqAsLcECN53T
Xj5gMFPO0pjB9fHxzkSlPX145RyA9JWDR42PEHh7q/Pk47f/XuOB/05gDnSdzl/5ZKYKlAbdmDV3
dX7Bx+2kneKFja225katb8Nuyk90l910rshwHE5ZpvJGyCpyzRDUALKwzo6uosWRy5eekdd+2crq
H1Ho5OyYASvMFuSlvCzh5z7sH/u1kpvrcpCOttAgVSOKGYzrg6AX3yS+Dygb8a6UmNQzraba07FO
Xl9oeRVlbSv4gBTxei9Z315AHXX70Khh8dOGvoGtf1o0JDH7w7D7hunISb1dLOL4KDie6O0MelsA
NeLa0k2xGF9vLaM4bvqAlRxinPDqFxmLxmbAIV4zjHIP7sl9J9pI50Wq6jfkOMM8ocX99CAZ+UB6
a8f+qQbG8gxFmI7ZRGCNGvwTv8jKxAsU2idmLTkNPxoLDP1SNr2HnySn+JvVjkEIc1QoHCdWB8IM
JLBNf8VwnrQttQXXw7/ukmGO4dRomneYpf4YZZOFwkvgvsnmahDu+BSvIyF9b85KwoTIpr1JEqyI
leMWtGqW5Io8lcXHprfHX6Hyf6o/ObitCAJqY9ouOwBbuKLJeU2bY8jRnTOwNTVXddDGhQsiMNPn
KS4uPbwL5prKscMWIN5GiKVoccIOtqq1fyHl8IlpmjrkuHeQFLSX5+KI5Lb2qZToRH9wLGn9T3F7
cogfOFnU4RsClkl2iWBhwTFrOufNl6LySzQZwPp4/tdfoxh1INFsKrgquHBAI4AchbwKAlh+pBK8
CQfUphfeJ90ZE7k96TWJURGD9J1AYngSnsWqwJ9nAXeR3K/+307HGnVaFmyHCkJI9AC2zCkWe390
PhxyXedwtvYD0dRhst/kPYXfjufwN9WMI3KUttZL3b2W6tusUiaaDM+tS1yvSFZ4Ern8WfQmWLQ1
aA3iJnJM0chog3oTHJsASdkK7OXZzrq5UB+kiSqYQss9+ATpElPEj8Er51Ec4vnQ8Lkmg31aEeHW
4ch7Sp1TSHM2OWrvV1hFRtbGhAt6+8jI0fksfwG8K/uKCVUvnbuVwuiEIL63y8H1cq591m1TLFq+
EX1RS8y9fdSiLvFK1oxuD4D1OaLgIDlUOWzsnt2z+6z4s8X9DtR0CEHSFDffR/cGOqqL6kYa6c7H
u3JoAs53+XZUgg1AEl03Y+Vt78eHEIclgIZOPvAw0x8Nsm16Ze5i44kkOvm5vKo2iZwNm08XNJeI
Pp1eQv9K9ctJDtPtnWy2XALEGD48Xn813nPoNtF7j7dT9In2t/iNSQhkM5GRaIQHPtVCS/POLPwO
YcSmZYDUUgJhcCcNqnoM+RSsqCH7kXvbO9EwYGap7jCNqIDItQG2+NlPqkfKFWfLpY2R2uwCescv
umE3722CGLh7/b8eDEdoVkRkuRUg84U0sSsxoj+GeXMwPcM2RbYFzjnhxdIdm08sS1D8zdGFtLGL
0sZsWl86fcr9cMAd6H1zk119BJ3GkozIg5fSx+0DFQHFictP5hsQdicqjkvxWpDG7qCCcOYxWe2K
oucPI6wQJqBr6KBXFewTMLo/Vpy1p0XFScqBtDka8FR2Kn7bv+ylOL+JPJ0DsmKrNLta7CvA+n3x
sNbXDPYO5BD9fLbJzeG8NfGeZDitLmR9aeVa1+PRDUfzsuH1pVH4HzYx/eqmsubIxmZE0N+9I7i1
0aA2vhwZKKv+dF60uZQqSq3G9AvP7mTC+jy5nCu01RxfH0yovIY2/rG6+GO1uDOaBQEOywaP7cN8
4MuxochCccywnRH/JY2QRKvr+FAMEK2JVnpyIORD2dy0J4ZshuQkHJgd2SdnUHzFCDUvOMcj1U4z
c8zHLuEPCgcqbj4RBcRtffJfuWambp356g+CqsNd67Rxh7WxsgDB+ZriTewIp24Xk2BdvryJKsaw
klX/zh4KTpul7xJd5X3xKOJmGrdAxmiAuCVwOrM2VgDwxngbkgk8EXuMXaOqwMEY4RDQ8VOLQ0C2
d/Aucc3EJQ13Wj7/dkiqgmtakwaw3y+lJXEx3fOxZUOkMlc9DTzZA/fhPrg72TBm2prqBcNl7rGP
8cFZQZXm74KHH45W9gjYC9DbUhaQfGF4QvwV2LTyHwExlCzoXsK1umKI7/xBHQFR+uTNZD6k0ua3
4xNS7w5CIHZ8n3q5WQzx0H/5tcXf/5Ic3FNdVoeOMQQatGEgvkiu1WHrmJXlXUw332I/rEvsjHAU
bYIIcfjwxNihig2Lzpnfqsbs4wE8f7SGpE8kH37pL/HlrAEqSC51q7Laft/5/5nTs/Cc8HJwD5iy
wascXiZ3HSZ1XOLd1saUa4T/mtzlA+cZEzTj1C4OU2E32ZPdu3X3ZWPrgtdQYG5tFKeEs9YcTHjT
/X3hb6fbvjj4FwJykIexSrCvzTiu6Mn4sQSk402DmQASNILsuJaeY34SHkZdCzID7L462yEh2ldU
tGB6CG7tgQcsqDLm7W375bxGF4Uug+mTD9H5NH4wFssNSqTdrDu9l9Rcch5UTOYO9o+Z3jOY28i2
/kzwEvwX1Qmt/A9iUIe5oJ617JO7Dch4cq7LltdFehMH32D1UGbyUIRM4jHWcPiOrNWm/6VaMIFT
s4sy2DYsDoeGd4TvKee4g0idkx+ehpkNnEr8PQNsiHhT/2LmHcN7IM1qq3Z+TNgkMdml3CeGhv2A
cdpWO2gcrMGbQv/1IQ9MfIc7BoTWYXa3OzZDYrLqhqcEnnVOo6Lu0Ju1LpkdvnNJsNL9iqwIsOYj
B52gy9d/wH22nGS37GTygG8+22719d9YQvFFFEeojj9hi5PZ1Uv9l9R+l/0I7HCiITX+fUnWWv9w
XLywlijiaB9bytDTJvB5iIoXjy3YDGvS69vLQ3a3kWezik2yXkF+HyHWB/Z+eBmRkEDOCyLy8UK/
aPaAtkpDVvsVQCrqsZhvYJTV+T44NyVy6NoxSuRnAYpgnvC9vDfgjfWdXpR9sBgXZxsntH55i4AC
MC0DZtH/AD+XegqH9MEwg4y5uvPdazw92qR1TXTsIV5iPs0CYlgDbBR3ONVIDh6Jlrwi0odywDfT
b2x+M/zaOWk0Jw12HjcMRLgu994lAwz9rI+UHmY6wCWJoZ6uu2newIhnZxvPXLrK4MiRhq8V19pz
dVk9sKZVzwwj5U98tokrtd78CdZfYEo0y03XWOuM6kbY9fTK3QW3/KZvULbALWxvumKFs53bDHvu
Je+OP067rIMj3bd1UGE3ajnzpEUv9cMhilrEq0uQ4NtNPCiWNM3OotUChY9+mPR9QzKCqd/tS0xo
p9VYgRaRSU8IGKcUQ3YwW441wZcOEY6z0uslF3jwRe7YhSquL1lycuWbbgiyWdl80Hkj6Tn+PZ0O
i2hPAasuF9JzBAu3ymnl3nilY/aAbTviV75b2p60H4qis598Ns3wBmxqdEnQEttl70ukdc2JzAez
gKEQPk676ukPRm0CAeDWdIgz1ZZZ97nLvxjiCaUMMizUD1PerQbCU/TBR4fEBC1kJA5Cjkyko53x
DiEnTC70jxgROWcL/nlLjvTl+4y+IjgAlzU8baqIhYAGoHtgGz2yhstFw2pQODF6hQ8DUVR8wZx/
PtU6VBxIRfYciNoG55PuU3WzXYznPUDWXL6mlOqUVef0HbK/uxXCaN2Wdbhf4E5QIVFqP2zGMFkz
mFYKGYTuJR1u8uEZHsgfJ9rri8EqthvruXXnqDMgev4K8kaQi21TQ4F/Bjx9mlc+GBX2m2OKfgGH
MywsLzI72tyKeOxhHtVxvvBpP0wf6Hk1ttEBh2Zf2hj+kv78H0nntas6tqXhJ0ICB2xunRMOmLhu
ENkkY7DBhqevb+6SutVHp6v2XgvsOcf4YxU8fPEaUskVLcW40xLVM3C45mbljtsRNlFzEdSDsVfu
kEI4Hoybr4qZNCxdrnFTcUcER77GtILazp4cOvZgmeNQnOfiRWqgYkcuX44FTML0MDzyXvWSO9fV
1x3lg7w/GWm23JqDVEdpyno5IxvXAA7EymFxQ+GANZCMRwwwMS2AxLAIido6lo2/V4qXgr+ntgdO
Oy/9fnBLOUA0Bz+w9SJBgeNxqjCz1MGI2gwkveSJkSwBe8sE1+dvdXtR0ZuAN3Odsl6HTSby8iSP
KrOaVyAFl9FoXCcf1b1kFcv0YN4mn1k1Y+1e21yZUlwgr13SNXxza/JZlRMzIG+2xge56A4S0NKY
3jhe/lsghmx+Euue8AqB3Zi3yVXGBYoQqI26uKZIwwavCNbmkw+XRZJrgCLawzs/7yh8pt5vU5zH
5z2XJjILMUMSCSFXovF2ND5P7+l1dUcnsy692/iSKd5Fw01DVCYA7EZaEq+L/1FDNwizvKw2o+wH
iEze6HUnz5oYBqraFM1knRNDkJBp/mYm+2RkawB6Yp+7Sxg3nvTpDuybxx+B5PNvMIPxYr8bekOU
70YLk03fADJ0unMFH3dKsWOSbYR2qggVlg0BtJ3sJ9aU6L6qAi7TRe0dh1iOOmHVJe1h6Lx5Ndr9
sQ4fTJ3fbbu4mBKQlTi/f0mz0xJ5Odq1/Ogsey4W9M7pu5eTx6DUYLTtMTVYOs+HZtBQ+5l9shEW
c7Eq3TzRpgpszWXOrcGxbF1c8qaRh8KR3dfE3hsqlyowH78KKS/kt2ZDvnGahro1JY5GH5369oRU
N3yHIGD1gsBOaqGeOd9++TekEUrFBmH2tyUBXhBeoLecR3RBYIyMC1diDpwSavaJRDAemQLsm8Bl
lXemm6MzWpB9Ahn5L5l2A16yRGL2nwwsdcvxboz4RyPiWhoPDfxcz/pEiTi1B8rEBI5xmhX2mtOm
HpAsRBIchXkjj+PIY9PvxpjuTAL4LW0yXJVOPX8ah18sJdKO8DgmvGeOudQBYuVb4/O4mA2x5hem
u/2F1WZBY/H0mnKyP1msCn80Z7joUQdIPCDN4bilcnI9udU72Cc9oVh09PfRLKW2ySyIpB2xp7iT
D4fhrqalm9vWvftEXw53PCtmG5znaoLND+9J4Z/m+9nPpC9ilIF8+CXIfzke3g3RRs3AFRe8ZZSL
T3lLHlOe2OFynbzmtfMK+/mXM+7L1P8M1zHoM0cdtxM6CotWMh48kSzA0mKcl2LBUdOzZX/JoQeF
AyKSibzFx7QhZtbs+QOTNnvwanEUMJmzatyyDTIzmR6/EVP81QK7SglmnRDMefgR0GR9p0p047AC
/RNwZwEvdbbWMcMF2t5hPgj4ZIgRabJrsjbJgvbVVPOxrjq/8WlFHibAJ1GrdcBmFb49zuUxKyvE
xGVGjzqXU2t+dSY3zqzbrBp/Dkyg9PNEYGH+c8sjTU2bjU4AQisHGeIkenHBMZyXUT+7LYd/HH+Q
tdcNR4yln8Wb8ONpT4uMh5QmS6//N8g/A0tGwsBDN28Qhif8exjlpoO8Wf5GqF06F9jn5PdpY0GR
vX8QVgXyM5irZFg8LZljzBtNmkJ40U401IAFvqO+w04+06Oz+9oqJHpmjzGEPG4/pOXkpZz8Lrig
LyNoH3xmSYcmdLNgwEuoVSxwREE9/M5txkwuiAAYRyJ9wIUIaMZ9HVcugKjKgkourshikYMnMSQo
+vgc2UMQnpUPvk/4cqSapKinKs/Eyd8I5J8g1HEvR4vwk02BSLIzozhc1ehiC6DVD6cGby4Ajqdz
o2nWw34iPXkTRpVCcA+u1iNnl73NFIQulOdOORCeiy/YAAsNbfZyfIIeLehlks2eyl8vztXb4rbo
l1G5eIUymTFPrFlEMBqsNabi15YaYD3DnCwmhRcXxHrCNJ1WPKGMKO6sNydIjgGOEtExyxFPcc0J
SZmbx7tKDKBYuADfAJv+tLEgWshnRjSpL3D7AYb8bLJ9XbBhu4+MvAwNzeuI435zuYMZ8a4kJTrF
Mlh1wBavmRQih8uKRRXi9A40Yr0YSERoKssNKyE5sXhOWAKZDM/ueXZyT/4gWIgsno/3BGk4ZT0Q
7YELLEhwvsl0QjCrpVIXA8r2wsHP1GSfmC3WzM/8eXBJ74U2LQ4PezjWEJIsQFMpyXZkUSmups+H
+DzY6NN+/NlJY9UnOpwh3ldAGTiwCVlDsQlrti3IplhwbTxMStbp+r1VYsPTMaXzmITgEuBk/clr
dvcBPkhoZN90zj5BJ6U9WK0PXAOMpofTUp53XFAmAL/Ff/dd6CQxHknbv6YYYENuSW4+cnZYil7O
Z7eePUC8ZnqyaY2nh8+NnedkNvabzmc8RdzSLmhAfJnLfx3fc/c/Dh4ysHc7dE0KO8Yfabrmh2YZ
8+n9Us5gZXIDBOl78GHw2WmXDHuRggw6rsbPhIpVieASDtHtGn4huzbhI3/kMAsi89Fi8CfUufn7
jBHi9KlpOJC9jWDzXFil6mwIScDASB5W9Ask58r7a+rLz4a3jVez8a6zER4jhXMTNxvVvQa6+Lv7
GDfJw72K79ic3Z2CC+YMKkGHhWVyitAo/vb6MYtkQoDquBfVW25Ykfs6tOX0cmAs+sLQjjYDt2I6
+AVyhpnzY6PufXoa1REH8IMauGTN+8LPyoCbYyVOOl5SuEoKBtLOpSF20YxZPB0cpPykp+w+Y1Ie
65Zqcx6xZrLLjHztIIi0aiwQP5A1zm2WMtyeaSXSjE+OnJ6xhS26jy+vios7xCDUmiAtg9UTOaZG
mfs/0eApkc7O7cChDqrx4mBd1P/6uZlXL7P7gifz2RiPLTMsJIV/vvoXOC7eJ9DMC+ZtU3kEg493
O1CaesfcLWIRDdYvAqYAJay1/3A/xg4YlkEVaLkhHOjELGGTI3/3z6buY/4UQz8rgN38MdsbqIIF
qIDEmFJUCTYpWlsiUQXTkquz9ohBduTT/c4b1Vgl/GyJMXGF2IspcyZ6z41qVtLSy9Z3s8EiSJLw
RLQW6Pzxh7oTcsX/pcpfH8TwYoqo8qf3DgepmhJpEBX8/2AAJ9IEQMmlktslLBzMVQs461mQ3ssv
/NbJOmF4wuxep1/4pgd/OZ3y1jBkEuXA+voxehwaGkR21y18M/6JcG6O1asVP4kfus50DkIdiI1U
V+aNNSsWLzc/4zWVaHAlDLC13tPOfbFNyYBV2NGt36oOFFcK1uMmQhUHZoGrGoOtgJvNBwwwHm3J
LXfkzFss4/ljJVZ11brOqSDh33//C9P/ULYoGqWqOWfxEScSDzaf5NvYZ5UrPid54J79yhaRTLib
v0sxMXU2wLnXm2oI1xFcOiyKLu0rWw3zArGC4ZEpH3yRBxjMYHrxcjS8QaZ7ql+Zq9Ef22jA4MrU
+hv3jt/osb/Nn3syMqiw4eBJa2LUoWM+Y5oH+B/5FFRv+gi++SM5JdyAnC1Y59W42uoIqYHV+MU9
rJAqwdj3pSJSyXjZJyIjWzWBlyROJKwhVhOqdr3rU+jp9UkMN6otiSfTLjtHKnHZH5OE+3Fl390O
9rB2ejM80ZHidHaOuJBIVwraDK5SBpdx889HPAY1MjagYO/dNf3NQVTg4SIp0ZPrlAYonrdbdlrS
Mg3cjZlaWRbeiRyXBBcD6uXt2/uGJ4hBUian66TZXFOILYd3CXxTwGU8wxFrrNO4PFg+zqjjh1wr
WA7+9PlgrnBRMyPwLUHxqjOkdFIkRXwZHpPrmvbhoHyZg3kXv8ZsBt3feteHgA/lYzUyn9M+z9SJ
Ge80bZfFpNrojriVioO2qoASXFR78Q/eG6/LAM3ee4+FDMk2L3+97VmfEUs8wcSTp/85XiN5fNte
MZwQKPxJLnzQC0LGI3XGz8jLeTiBN7FWMyF9PIpkWXtU87zTiO0giDEuNioRBWpMh9Tw7XcvgoeE
pw7wkMYVIdt4zhqPeSH5pg2dxJwzW5nTAUcd+jacqvN3dMNRdwdIEWMC9mikETw1UDToeVoPMu5d
4WWxyb8KZKrYEdfAxd6YwqCLvdraiAPksWX4QbfqVNgl8yIc/PjNEV3GlPbSJQAJWUCbD3HHw8zY
Yr1q4pZHhiwDgA4xyNQOeVgwRSA+wSjYdExogD0MdcgLjOMzVMEdmGWmKADfuSh6eoa5WFLkALt4
sOiDoFyADr+ALD/BoqCyeDmtKfskHNNzUkan+G2y9A3S3v5Voq9B8rPn6YyLrDqwlZ1yvhwAVcSk
HHY9i8b2FTF6JlZo1CJfFJqM0xMdPGM9uzEqoakA9SL5VNhXGbrNgmTU6OMeCZpw3/YSFvludIRp
4NqISbTPPgfi2SZ0fXAhkKYONQmGl7CB+MMZ6oNAj78LKG1s1wLIZllhjUAkxZ7TA+TIWex5Fns8
/7DtP+sWPCmlbuJvXpGhdT2+nCe/7xXCCFehIcZiGGmaxXjwLn91Mpg/01ugIJIHTo01iwMKQZdq
jfzbgTSY8GSVM82XfQjFgLTwJSHfWP4KkBuiIv0/fid0y4J5Ez7wMwRSMqRa/g4ceOWQvM+vmyqi
46UNrzmaYRX/fbm8H1/LUjZ/ORhHu+yOHGYPH2b7LQtlD0V8z+i9REJ8ZQDa/cALKyZNwYC0ydMn
KyxnWrHP+1v8yS5zvoi3AJVwvaumrMICl5lEHEDYAC6xyqL4RdQSXYjtu5qqJS/BpeFb3zw8DHON
y51ioalFe3SBQ4RCgZzhh+RUWptadMHY+I/zl4c2sQbJYFlDQSTaTgragPrnrJQEbpCVCMFe0Xlk
nic3v+/2vJuPts4+LcB2tqB7/m8PMUMRxk8AM2T7jKFagcu+xMDyqNBIwXT25QYQLyeLKeqltznK
+27pr0HUWNijIUkxeNqxz9YwT21BMP+FgzFQfS0F2/0HrRf+df7NqEtN32EvhZQhBMeFMzN60U8m
cR7hIS2nyWAmDNUazgvi5cZSCMvG6V8EjwQp7xOA62o/VnCJ8HginlL9GwQ6eyXEJ6EG3qLLrtCF
gsx4ehdg5za572mjujMmeBg8rWZczUbpY9GbqqtSdoYUZvpy9vBvk5Z/j5w8hzAzclometRfiaxN
oSfZ6KjyhpDWzwR6YPNxr85G51EXWZp8Hic8B0yoEzFfwYGC8NCbRXYzPxY/vWblDS0qUIdBzlkW
FmPUtHbPqhcsWccqKqcfiyudTwaZhU8G1h97CkvdoV5olhZdX4bsF2PZJw8TEDOpSPYx5BzYf/VL
VTL5AbIRL5kjH9H7C3YD4mPKb8mRxtox8maPiFgGGwJHEHB2wXOFIPpDjazFhOr1ETnNBQEL3OoN
kHHjiGBprEBjo960XuiVrceCmuKVRpvfowMN3ooEbLPBuTfTr2abw+TUrfNlwKnoWjEFnMLrvn2v
WJLVjP3jbZ5QaL0nI07MtdHR8Ha25dKS1nQaAnhjhiDticZL994n1CThArmg5GTq56c9JR/4YnIt
ny+q4Exwdw3o2rg8bGhc6Z/wiZPnNpFQARBtGBUaVmBD4tWiDCPk0xkdOC6Z4c+2QsPP3aK7yBIk
sNHNRooBhkPiy5viuQ1m8Cd/3ryYF4svh60GH4XB3Sdam3Gt4jkQciQSfXaK8/Y5OVkS0fM2gB+1
/yRlhroi2V4Q+5eiRmWy4eovJq9Y405RjLN7PYxsAXQP5h8MQbzNFrxHTagb5PUouszQzBI1geSA
VYxl9urTDgAFzJoF9eURIUn688tbA/6RDd1NlOQRoSxhKJ0Ka9aF9OI1aPDf58BYPFEmSlxvTznQ
cvKE3BJU6G85dKmZ987MGzLZ/wLf0oHajOXa7WHSwkPM6fpbVTyPjw0xWo/SfsZl+mVqJ1hrCR12
m343BAKdY8UtSCtpvYv52mlWebg7SqhwLsWaX2LehQMYwyY3MgQo8nDCKCcfxRql2r7XklECiXTf
3ZPL3zscQS0dABQY58a/P91Au/0VWjvCVPPe/r7lvuLJHPmcxz2f9hcWBR5J4vHXTspdByxHdS8g
qbar7WU/Zrli63FggJhs1JTh3X9wbiP0GK3OieAy11xPXFJnPuiv2yyl+AlzBi0F5AuUpVnSpHSf
+Qv9I8OJXUYf2A+WOs5eTpOfdVq+YhwlXBj6BPxv/HX33LrRaK+2xotsmvTH9aKRfam8XK4vQPoh
kE13JHPDfDKFxt38PJUcbS45d3+dnxuho9o1Mc8vvU/KchS8UySNKLZBxsUyz8KwY4Yg049pB6/e
J6sm5+Wbt83qA6jfUYyIi/9LhpwhfmU02WjcaUCbMTAnoJD8bje7mVydglwmHnykml3MT9u0Rg3G
FaMfH/c9MZuIj4FA1oxcYHK74vhyUFdfBBlJ47RcpaBpHLM2Gaj50K490kooZwVHdT4DQ0dBNVMP
EusR5rAvvFkDyPvkzoAmsD/hJ5SoIeFyu+eYJzgy+XtofAIrR0BcJ8J9cneE5Gm0whsIcy/zy9xR
blaip8rPhH/oFc3P7FfM1//Y2ef8Bbh9TXoo/dfLb/QKmj90+93s4ZCO8XDPfxciNt2hv2OV9Nij
xqccYtEajAXsxoZgtXmFbqA3ptORRU3nnR2G8qF7mA8AFRYqpEiyOfIylatRhiP/TO4OrMbrrzq0
238NFTrYLhmzx6H3QGfHec0Yj0sIRYI2F7AJT7/Zy4lVbCwNE2CDBvmRd3MJcvO5RWnc8kk04w+8
y8X+hvJKXpVu3AK7W4yIkFjsbiiObig1UTczPHOB/Cy286+xOosEDgH3irNbaEmjU7S62LaCToPB
Dp0GFRQzmlC5DTmuS28lxJVPdlb3vkP9P8VyDL0Mmp9oK/5cH+lZNmLWIG85XM+hjyE8vuDMxZgD
I18NEQYWoQQyARP7mfH1Mnzb6IhMNVGXpMZlra3uiALXs4J5P3stGz4SdebRcDsZHvummlfW8ZU9
8vJQ/bUh7k6YM3INYloDljjYFpfZkjJtv0IAGXF4qNOgtgoB92noDm52veU4bJb9SW3X4Y16R4OP
EkaSKlc2W84RKA2AD76f7MKWae9OBJS+xGzAA9XZolRLcfoPxAQDJEuAVrDfPrLtANmGmj0teOMZ
jJjTo7EMXOizPf+RGhleKdN1eXg5fMGnKEtMyC1mouMZa0mNJ4mKi8Jtjk9wYOB0v+ffglXLpqQ7
H/6ZV7hTdmumBCl85uX4crj8a4TlfOohTVJi7lzOksei0uz79qNF63UoTRSyZtFfvoxy16147bAc
FQd45FEK9XLicT7gBkEOX0/fLNv+W51QlMvAcQklBzgAmI/Z1R7I8K0oINGFCbWRYKCECZPM4Bws
EXCJt+tvyGVwczfPqPXxbTKp9YAvuvi8ahNEYCx4XL2sPOxe2qKjEdfoibdZPKBm53b26MiHjxBn
4CvCXSoIWI1SshbXB0Af6lHsQWzTQyq61gguSr5u5AIaA+YRpn1y8Y5EnfvyFIldphDz+TCGR/2v
Q8kPt7o8r+5JMZM4vmOJGMEGl4p94uBmE+j/kbHOkBMOJw2RJfwuAm0UwOnLOW0Gy0sqw4vcg9/0
J0VqThInYCbs98VsNUpTnf4Q9R7qss5Fxw5B1obvbXlAhf5xh8AwLvMH2rnb7OVKFnM7KFIVsPes
0DGXM5B6MB6uaUTadSRxaF889lioXacI3nhRGZABkb1iLIEtQLUA9ea9M9WEvDZ9uKGcJR562nwH
z+Np83xxpF6pLrtEGtp7bBd9BFuJ5DaFJR2lQKWvYO2+orc9yB9zsoK+c4IJ88b5pZ+v0wYPlUah
7XcCYR3VU0YLijmW9eZrvzm1tWgUCfcD4ByC2hbBTSgntgcAse9bkMwjPKzCGc2WxQ4yyDn2cCCZ
CCRt08y8kL2zhJkBrVYm2FUwwOIj/2fSyGk1X7TGEXbsqK1aA/Mnmwp6pTaY9zXhLctKN88HB7xw
NC/yBDCzGzoLmzdaYY2LaHFltzIyeY/5CGUkRdBO0XPk6YOgetna4w6/493r3DiG2MVF8887hbCX
TbnA4nAYmZNJV5uTqWIrkEcWERDedHq2yb04E8XurvsWPXhtiLzRRKPw1D2uCuN1g+VCqq8b9WvM
yBct5Cx1FZ9Ieh/bGt5+GZFwhWXsDIRPUMTZyoMLOjwzqP5y3DcmkFf0z2mnwPvPizBeNXNhSRuN
BVhpBnVyXQYZRo/l27ZwXxnCyUbTIxpyYdDOw2z8S0LLMjGzkSMQAf6iQrxO71O8feB+OOLMFy6w
XEJfzcXveQPfsvLhYlaE7wLtoO7lTEVWRibA+JLidrSW+/17bZjhvOdhNf4gh0iFiCbscfOkvc7N
uAMKSagoDgM8FMLTyZcbhmPNsJZzDye7RM8fnwl85RkkGqN5mJnBZrNqeW8QuQDbK/hZUIHNjl/j
I9wYm9lDoCS6cVqddlysT2MG7UGGBoaJeOOJn44wSddCMRx6JqewjZ8BIx4+fS/EutuAr1KxaX8w
2K6NmbrZiIG6rb2P6rRILeOZMJEDZGV7wMWd0LkfISYz1B/8630hbB8yvrA45t5I56HFi2ABA+CR
RxniceubSMawplXWXHLZvxFLIxm6mHPhmz7/ojvgGLw49ns8ZJpLidH9Zu4W0TovjQWBItrD5iIw
W3Ty9gJFPK86YVPTinQYZMYBfq+LFsaYjhiUyd6bCa++EFPo4A4oaiI9GRosFyfdjYhRX64qg0+Z
XdpDffbgV8hubpbDytJmOiE/ZJSiD/Ggqvwi/sGcmaAP/GwgZ2/jzgfDi2fn5JEZR35sSOZYlwSo
HUk9gMfRUQ4gG2elt8lzz6Ppc3Lk9682D3Se+2auk7Mm0k7dQWgctBi6smcsGNdiz/QUCTsmPxbs
GdkYLTwqsQgidaLjoUFLjUibhBRmDYI5btsL2kP+r4EV0bGND8tbsl5gYo3LOCaYATVcHsQMeNhR
R+MF78mKp38TFxObuSXPsv7EygQ0ZczEW0hWAxt/TuMunURjvkGSUgLCU02LL73wmeeNOa7yN3gS
8lRjvmRT8cdkWuz3pYnxm15LPRtwfgE+EPv79kf7Gw9KOTtixn1KaHI8PFN42NHPIcIFzTUGOl/P
Bk1AXv1xrpvtlpk9yQmTiBokxSWuTh7SwAOy428VJsd6wdl11g3v+MyVK6vKkS+L840QuDbjIdfy
AmUi3UfO8uVkYdaM4xiD6Hm6UGgyDn59hPSdGeHlRRXI2BzMHjmWAJ6Hh2XaUUVUgU2WQ0yCivDX
ktp5mUexvrP5cV4o8EwGkI4YMDqHHg9CeCZk75DnM6PQZWgZrk0IjBcbrh6Jc8TGJcoPLyZYOc1G
vmdKvLjgCDbqad5AEVm2EHqtNG2MA1URBHj8S5uCK/WfLekxFFlBtvCUt4lpi4g0GBmyK4lWmhjn
CMj+OWJkigKCA0mwVXhJsQ3EkUGaTo/GcapQKASHON6W4Zoyyq61kKJTqOgx4RrEJsj2s02H+Dyd
FxL3SDSXIlB5TRrO+H7t8aDTtKJmIk6mL1MLEN9QIBNFfAt+qkNuxOjlfBEdxxjdizthtP4QSbIj
IJsXtWgfsyAWEL/VSPwxVIsCYJ8sFZR5P9q8HdgjxsPa0Nhj9/dp+0KSiorn8jOL+HWE3El+5FSs
8ROQdODRVUPxwyuEeUIPfzI/6D/eEWGqm5ZLXdgYxU2Kmc4G8+xhlNOBOQyKSlkqss+k27Bnn9AL
xs3XUE5WKvStg8lVNFlRyyIhHoIHR/NPvC4Kl9sRkODN4YdljfwfftWH9UT+eBXC6+xMqhhcP276
IvxxBLzMzy/54v3Ykb7HMazSQrqhQMVSQQvofQ+4/HKCHG+hPLmOP/gAQ0pwGmJde6R23kLBdjAz
Q/MKMggsYXxFEzFpgeNWaxDLu0FtPRJfgoJ1yP4bGYLmLxtaX4zDqUoMETEJC8o+V2eYd++DGrlb
0ITmFHlHmHRf5GdSlNkzIcgiUZiiQpofUNujmSjis39floQf9+Z9FMm8ZtK+wIsef+blBBS6R/QG
SprzlNvq2yOQFpZoQJ4LYrjw5hCFePzaMq0NGtglmDUyPkTUNqUhcCimpVOmnrEpmXSgXRydzClK
NoBpqRdYjWI1bhAR+Vcim392ejev0Pi3UMlx6EDhJHAvrc9jRfwYgz78nft2VpAuQ/OCD8CJb3OU
GUStXw96OhD5rFUIE94PFc8tkR4YlKR6jYerB1KIluN/riC6eNggIJGjWe0x4uTklDr/ZB6CzMSY
5aNSZG9jRDfjoacjjTxxHQlFJ661sCVCIKIxKwdJYchjdJw9Q3nKhLj8fk3l723m8RWHKK8jQAk/
K/HB7IX/VLcoZNMGupm3yUfc0jAHRe2K75znR2gUxIIoyJAretsSZCq9l+ZC4Pg1nKjsrzeEMU6Q
J+7wzswewkPVpleR+CJMNDAo9i3YuI03ZCP9mL1sc/URHQBvfGzuiTHkXemhiDhblLy9wK3599lr
gliJkLSbgNyQyofnFCfA3wNLKASpAi3tB9cpnbHGbwt7jOJCNIpqIg6KCqFkx/LlvxG8SGGN+0os
3tLXGvELwX/j9RTqqTj9TWprwXNgqj5QyV4IWrE/jDXrejE9vF5i1hMfp0Q1iho8UhEj0KAlRXa3
/ptf4tOdCpWXsZeTORfhn75AVO7dwdTeBifFIGDzXmAFts+AXcQpYHH4usLvo7s9jtMvCbT8WQH2
QP7iF0sZIhBImIe9Hj/mz7lk3gFf5j/qpqF6lrp5VM0LTEsbYlHElAMHhJqiGounpd83Gx6wY32s
7T26HHsFs4mOUAS3nDCt4iZN+/wE/EOX8THi/tbGdzgVtM3xfcsnX9nUYuA3A1q7oWGDbLR7eDYv
2TDGatYtz/PWHprtTHU0gjKB90SefD1/88xinbIRZghhF5Aaz8RGgN1CzPAkCac3pq0XYB1s0oG5
H7Md8TMIllf7q2KGLFQ7L/jaxjFJkfswN5IoaQOPNlDnb+/MF8JKp65u7j3sMAvgVMemeUOBx6Fp
cjSjngjPWFkmA/cy7xM3M8eeBw7MNI85T+wleQ+919UB4yZrhNBNhCeo3PkPvEFTfQDAhH2H3eU4
MB+RYC61jL04e/FR0Zmsi5+XZKguZajtTTuGjO2jcIIIO9d332z63nv3u/NHgIwxjUY1mh5O2ttG
6LnoJfKUWF2xYoE3J2vGgQEqdI/bYTbIhL4Jgm5R8BRgKLI0ppl+RustsZJBct9I7oW2TgSCJ2Cj
8wLBTuGimfMLm8TDN5ZwKE3GRaRjrkYJu5phoUDdhCr27nNbvlEOPtBH8YTDSMMruB+WG/u3QsRl
K5niAqEw8NIKRo5BX/AQBaD6iL+At4THTQnRHeLOUVDku5SuETeCrrmZFegdMO3BU2uoIXqeFDw3
DaFgAEX4B9FiecPxcVNuJOt3/BwFfF0yLgIu8SBj/Hpv+V+cF1eaHzFj5YztYwWa6ESHdB+NJ2Qc
DgVekFsinEv9yS8dzpQ/md5fdziT3HMsE7LrEygvO93L6i0Hilnuby/rVtjy8r5pEGEyytwcQKZR
/hsFg30vuh0elkLpi4Cj7F5wCdqQL2LIKhs+8MkXUwp8Erbk3/66lVfQ3S67ilAIIBkITrvfKldR
xrN/ps9QnyCs8hSuDqIyLl4hLJN3ruDndnCEAeKjrdCgCaU3xATaObQqD1PtgLkf4HYRdu1w8QUN
x4SS8ZRRqe0PHdYQEAjnFb2I17wHNLwQ84lLAl7vAFiuky1k1FNpQbMdaKjADfXOYG93bn4v6WOn
2918BQfIDalkqD+N+ZyrMLwzDYw41YXv+eLcwa76CYKTkK5gprXWJciZl8VkiKGNT9lcluewyq/Z
Jy/3p/CdkRmtcv1XVuv+osfmhSR/2e3erPHEpEZDV/pDkYzMGo1aMr+5jWKwjp5zLe1Wp63m35Ee
CkMOUB9a+l6qTwRxINHm8XbvWYs/YTsIqbImFa7Lf9N7PFh2yyZSUGc+3dMfd/GAdtGeaOuliNHt
rIoJcfLyT+TtYkPqw1UM0IzZb1Eh0NBCgvQVPCr8EH1I9rM9Ip2cZrTRDn2jUCSN4hpJPwBSBoL4
251BY89RtWQpUP4A1FBa9wFDuqTwG/Jqlp8lS0dr9bEJweUClXT7elLyPKf1wH20FpIiCQo5vvf9
81x5OQ8E4xXtgc0KwHeQ32RTwivF9jPqzwvFRn4v/XF41V+ve3q8iqU8MKxqN2AVGYHjqX3VaICA
aTxdsFGwcf2QtcIhoinjvpuS/Vai+sEcooTXypO2BFcxMc1QMtY2eFOBEOnGcrEcEsirrQFJiCgg
doAT95z/FEPf1mAWB2w1oToyy8OHrgi/9n7JugMKuG8hWF8f/6sR4E7BPPuEqSFTBPhZW2BSp0RL
L0PzllVjWJZFg/i/xrnI94o6mHNkdkqQh3GKvEeWerbA50Aln1tUVGR46PYvKaLqYp9ZsU5IDSgH
51fkb+RCGqQlyg2hM1ZRfu0bl6/F/4IN8QtBIbwQqWCxzoFAsf2VNspzpNfoNiDq4pyTbYmjgDqK
RPM1/2V9lvSM82vBGe+HIH0wZt+sXdTBg+n6Ftzg51R7wGMRIKSnn5MKu5fzYyRk5OCv1GyFIGRq
cz4OCvqeZnOchdXuGzzvFsXKhCsYA8B+UHeupVnpPggJgq0SwtyGJAMQ+pazAIEZERHcbbzikM7j
1+zKxswzGndcMoIdFvJn0Dl8ISR/BTpvUQmV/c4/8ZBTZ9qhokQCdsBQpOlW1VC85A42eshKAyNX
EyJKVxpeI7+Q/QGFIqnGt0XkR5+2ZjkmaneIOOuHvewLdHlKR3dbTwru5a+DvI2qNp2U1pE52NDt
UAW/Dd4qdB88mokM8TEaj5DK8yZzcj0Srn9F2lb8yXySvDbH/sivqcOBaEGYBbhAxS2CaHw/OnUR
a48WLbcL1jliCGn50qz+sth8R1gCpeU5xTFRieYf74dV+XA5yKsPrpf0HdBxY//O1gOrcjBKFFe5
WYDbCphfbTTcmLCIaLsAe8biXdziC/Ha/OKJYAI+dSHVWYxQ/sNQePIT9hzyCiO5jIUPy9twq6CL
teoUgeF6efMggCzy2G6TmvwBhKSId8bIKVjXrsuSuoaod2wRGlRctk+PofE7+a2KsR5zlYKtG7xL
pTtYoTw9SZZY3pB1gX9Q+emLuVVaAHXCkwIyILWzIHPRxTDM9KI2607Wm5MelN8mMIIld/VEORjA
S6+XfJzq2eR2+IkPFCMCEmeeKQiDOiT0YUmu4VFDm3zLoJZ8cCfMdZTaro/CYcS3hAgg+gZrV3Pe
WYWlEJ9vz+lSzk2HlnRaegxCNToqxv95hfiXfN2t4/68I2f0Q906bXdAXwPU2DyTOC2gvKlvp0So
Q+NYWag2PBGa0hI0r4XoJTmBE1GMAJBo0Q+ZVckA0xiVRNe4rh1h73j5CMXPpTWIulyOJLAXlsTl
G31lYROaPcd9GQxtpfTeX0g0Nb2NIZ9QJvc44Zqsm4HX7/ENY7z9pcDylIHg47yENA9yfEQdthUB
Wg+oarbe2/5CCdE0sCz9yD36oXjIlC3fmNM5uoge1fsemnljuEoqfghSdI6/3W/XcibfxR/N7ZqO
5o/khsiuoPG6tU+lNdzIDmTVG+0TIaWdRSXFonU/vfH9aV5YpgqT1pDr3ebkxocjXbxrjAXnY6oO
LDPLAMwma9ObgxWLPQ3vdJG9HdUSgLlmN63Zgr80zCUiSeaBshtYrwPV8/nPTwDuc1zJ8VcNVBjw
nscz9VXGKipQiKCniwBmGHPGnPk6+Wrxcw02DAo/dK7nVAMYa6dr2ssp1xNUrnyx7z+RGnE5wCch
1efgJWdSe3llBDQmiBmELvhb1ncHYOI2NNEE33l4FT5nPfyRs9O5Q8RAP2TKqIK/U4wd9pC5kTGD
8hlnOMX2hKmRDQoz9Yq9qcYBmyMTtCWhDwK9m8zw9AFZePHiFg7+zj4iNCx4fK3WaUNCDGGOwZpG
+Em5EaMWuovJxQWSeKH17VHPW9OU2MSPVZkJLv4xHTpfWHgdHyhJfP+xdGZLiqJbFH4iIxzA4ZZ5
FkQRvTFMFcFZUVGfvr9d0dERp6tPVWWm8A97r70GpopOJ2nGfZwSYGmvaOeFU9hiOAztuyWHRs/8
eZ8J3vHJG2LjkZoaN0rIstc1Dp9grvSpoDHt6XP5232WinMSFczBQ2OHxoNpFh0F/9CUtIICGqsn
ZMFPeE5/XXaq8Af7NIOILuiiYDJENP9YKQvjT9Yw88ctw/QaKcIZ/u4+bvK3SfmP4GtgIhjBW0co
qQzTUvkmqwmcWBU2CNQl+AxcslTnAYuMMgO5A68QEOc1HslRa3UmOP97I2jCEP4Wpd+MkcG4dIVg
3I8d/TUnF5K4qaLo9VYtvszv4OacPDmCZi3SKzk/uwNt1lijpIrvi14PxbTqnvT1KULPXZnXNPki
SqZtvk9JEIRkeXIY2DGmQRyUdWZw8qBZoqoMlL9fyGwVDf8zPFovDgQZBpcmTQu/bGBsYjVjPqJz
fHVXY6xaoHlTRHtUtzg3CTlzzZwufM/Kt8FffMqsvf13SGDvozay+ywpwsk5ZZHmjyFciYB1sK4W
R5gAXhlh1qC7SMjODH7wDwJ8YJniBeWNKp2L8QRfHIDTOVKiNn+KD36EoTKKU4k/Escl5k7bgXvY
QXYDkBtgPkWYGu8IUgBGjW0MIZMjkDDcGF1GqFBxW6DsPZuq96Md0offTREEQUu/ayv/YD7gJt7E
SGsBUkAfbDQbgrsh9d8XnxnWR+3vdmVyPJBPRTkoRdxjd05xvuj+QdT6wnmsLEirt/A6fpBeZQNQ
HZfXq96bf4fmffeBdA8pEDTp77ijAW8QPiD/eCBNUfxvzcSy3Mlfh+dU6y+kfvDz5izg4I1C+w7A
LtBBN3mRnnMmHkMfzLt4ji4pmzjesQKkb2S0iY72BL8d3lb/bQmmoVW0EugAdkmbvddF4TlA7Ht3
sF/NO8bAOe/EF1aZoKseIjB8G0fOxabockh2kIQfs3bit6zrH8u4Y5znYhd121QpQp4/2HLISne4
keXUYAgWKMyYSe6NSpSlPebhp0TUQAMqAbP/sxCd6BUlGCNZX/mDkuPihyCnyqZmCABWPtAjxTlv
sJoadx0cV4lw+0X0QuA1fwrIg3PiyILVwa0KPZCvyR9SmVrv0c/ax7MOPHyH1gAfbnYcc56DeM1v
O9HcaL2HWZV6l8RQJCp/L25KpAEehR5AQMTjgQ4qJE119gEcaKZ1ilkEZQ/D+cGCMi1CkjKhYYE4
KBpDSLEGqmw0HyBQAEZtdjnFsng4wDGAG93H/71kMkWNHF2Z/m+PJpNiiEsV+G+VD7nhaIuh+f69
vOHylgy20Pkg9HwZzxDFXtHL0oqIchrqifdZA2Yzaxxwr4+C5A7wCJGBqSc7NvKO8CZRvDDGIHaO
Rd+Hb47E0gbsJA+Z/ltfYcSxRvzuXHf1rGSGKi5anVkzvVtvTMpeDkO7TcuMhVH51vezoz2vpwps
GwgAm2KLhdx0iVekjxMdt8PeEDuGKup7lLbe0+2aMEbxxYDzQpGA+xJi066TtFcMGFc+fcYzLMOW
/8aKkGn/qDiZXdJeO6wu80cjD//1bC3Y7JQVYS9pb5QpRMMWCmRgUUjxT3h7ld6lhkaytuB+IXVt
ew5wMBLCS1jaHC17XkT5J0cyvAjeUXsu+rlDNgqx66ehamHXDSfA6k4vTs9GhjNl0jFHs+/X6W8p
uw7WFJ5gI5wlEXMT7MoHRI2KJA2VKYU8yerT87yCY9sDTD1o87Woww8hfhGY0khCs8lq6GF4OPTF
uucIN+1qrbCc6s8/Y3bOAU4C1mDo64Tfg8HLjOm6DgUn+3AmvSMFq1MMyuBDpGhX/kG+hLHjqqFf
kr3Vh4aL1HMwg7LnnHDqseFCpqPs9Xenp0NDMtn/DR/6MGptRwGsUJDj2jpInq3e5wgWo+AO8BYa
ccYbBLbe+FHbc6jMYDt3s8ak6UfV0uiXDTo2rXK6aOph6tgnr3fRO0y98b3mjJ1c6fDYg9DQqmCP
MBsVDQl6OBVwt7VhbJVmFxYnTaBFB64x4nSB/2gNZ2s63JByAxSZLEV2/hZifHISdlE1kXDNj1Hj
EvKet82BGJmMxtXkPVW8I2fAdMXioiSApYma270jqPqE3ZZOZX9LYI/B/ccqBlDKVeiNK/MU76Nj
dgbMqMa9j3bc3DDhOI9XIKcqFpoj55WpVNgcOUZ2ZcTb5+qB+W9+pyNINZ2QaXcd9JAUNEBqdcCw
VX/vrhbAHBpEOOI/dHXC4C2BcLBCOmZ300E9YPEcxPcRHUzcx+IbvJIyLTvzFfkrL5AkMeav5lUK
WApaVS7pFrzaHdgV8Ral3/apPODRt5yLC7GD29ssg7rgFxSscIrxCjgFF7dftPyU24nRAAbd5j8D
5+TJM/rAP8E5IDljKAnyDfkDBGj/x6rQWn2DpEB8T542F/i4BBnntLKvX/MBfwo5gHefkEHj1yEz
vJ/+DN4YfG95sJ34AV5MPo5FSi4Ts/EzqJyhXa0puH0MNGlrXuaTJL1vTNs3wVhyTNodeaQEYhkE
Gt0dbA6CHu4vwGrG2YQtFN2IFFglbW8wJpLH+Pn4o2NwoiRvwEHaueSyUUJlicYQQkA3AYoB8Xi8
3B5xfOicLrh3nTNwsHryTFcZZid4wijq4kXuF2A3tRAXJENBBLTAbvgxfLpEIWsN9dAR4tJQG8Hk
RqgiKCuv9EeI0cdeAdLDz+JrrmDB7ydw46FiUi7YfB2Ytg7mdvleH3IiAVM2+GrDh+fWQ8umZeV0
CA5u+T8i1Yc5sore+gZmO4Wmy+LlTj0BO+I3yZxMeIIc40RF8S4ePziZDPaM5wQqjf2Ic+Z/NtSi
+7g3Qq/xzN6URFvugp/+ZRRNaINqNDShCj6DZ2YQ9ht+4znuOEdKBPDREV8JuJSo1o4LoJWTWwGt
mALuO215FbQHsry8Z62lV+yqs2YK5vg+e4ACrG+72FNf12KZeQivkMbXLAGMMPcWhP4WnXp3TlwQ
JnAQBwaopChyaStEGWdQ1oMG0do4Iy3fn+idcwWY8mKBlbBpH1SE2K2R9xYLXlfhRKzOqGUbjG6a
7GPBo39tW97Q6tYCvn490OxwsGl0fCiZibzoa267MvxHSOP74CKhU36uJur2veB0U/HlAOWr+OCW
8Z2PYqZNgoQwhULu5FHadsHScByEuvod91RyR1CCc8URQfwyrPNyn5yejPJUrFllbvSxB7Y4O9C8
TAqAhCWsbQoLVCKfiWqqWPKVeFfhMj5jdLlanG3yfaYDkIZZmTJgZnIqERMsoLj9RN0J6xsHgZY9
yKDL2sf8if/E4qOjj2M/0EsQx7IyFHNkvccPniyr4WgSh209FofF0XmnA4ze4asfmVCpAPNfChPR
hy56NpeQsqOaJLqKlKsjWb9EYmqYiWMqa8E1wiaBRYyiJYaBvWb8h1Wt3oNR7nOIme7d3u0bPiUg
nbOmhQdCCFbwwEC44bCKYqSNDId98kTJziyG6XXwiz5/FTqym9fBuzj7ZJCFftllvWH4jkfgcKpa
itc2VQEudi/jMKG5gfjKKxzfQtIKfJrmvI8tSZtu0K4Jarz9vf1jeMF3LqK2wHkTgquizVcal2Bt
Iv7XxHdw+3X4hgeuw3PMGUYVBpHxhd23O/9En50CzxuaWwvXtY7RBRm52yC0UMMZNwGYlZ7iNu7K
VKK9AU6zID5ii2jH9RvzEUNG1/EJkNEcJSAiU8xtuLamB30flS6jM6ZXmmqNqNvgtbyRbElNpxQf
nEZR5EBJUuSWx29WNAhtc/sbf+i6EaUY7aht34IPjJdC9CsqiOQPBxtsVcajmAYOKYbo8BhTOj/Q
Trcd15Sm24c/jEfka8BhIHsWN8rJ4sh1YT0jKM2EclgdB5Xg9A1/uXYb4x5U5jP+wkvHjwfhES9/
bz0m8hiHiKVXDm5QXjeXZVmZJfFw5fjnj2CIELaJBZBcJKhwOgj76iMYN0HrmCBYj/UTpM06OzLd
2TP5h4wwP6SIHtz7G8UuT4LwNwjr19L/QJMkTpxWuUXp7d/RlIoC/De5+Su3P11xu76j366N1ypN
twWQ3dtb1M4E5V6nDFNK8BZDdV5HgrIEBq2NI/P9fUL05oGVgFOFfmPk358ytb/jx0IH7GbciCHd
GIgK7oQTkGefHi9ni/idiLn6VsqsBaWsNsxIpVcYC90cMc6t8Z3scaqdKf6HkZxuPFmetrSpij+M
RP+u2gHeqaQtfRwAZk0+H15/445d55uBflh3qCznR6IabybKZMT1qo37rgiEAOot5jxQ0THg0O9J
zelwFKsblGR8yxcgpeK00YD07W+2RW8NS+QPJvju+ic042b8qjRlWrkHB7neBNeVNlhNHZQ+Jx5R
fTSQcsZyzbNC98YHq84JXREgrfx5MJehe+JodG8O18PVpc+OO+uvW1mCDvQdU+Wdjvtj3iVA5W13
2WG9gR7SuFrx0zmHZcF82EJwytnOqYlIAvK+Dq9jwSiCxjJ9E2nUpxZohzTtAMM/AgVb4qQQr7AG
xQAXu+VVKNgcqtB3yN/aj4kUpVKp0TIw1f9Z12iIdyMFFrbb5oi0WGaU5Ajpw4RI6qxe7/mAWHqt
Va/ePsNtzwUsxBH2Zw0qfSvKyq+LiRoTDHNO/iVGUwgZGVFQOMHVMWooAc6Nue43xhKAJgizQ+0n
Ln7nf6WfklT+iPv8wT1KOjBwJMZG7KwK7shzzb9RcZXhGY99oDO4HZjQ6cii9F+pbzj4+OpkM3jI
jDMkQDhdircFok+LBhcdA3xo2MgO/rZjlJRU0OeM2dfJzR52C+fuxNvnZ0Msefw28gUk+hTfTbF3
jn4PQHfvf9cdCzdBi7O45QiV/uJuzym4atsgd0cCxd9rzLnOi7NIFGtHNfp2hhpnRy05P0lfxF3F
wBQ4DlgUXYxiX6ZjnCYkUoGO6G4O/f28vca4nNZ0z0E+wuHuiWADUSIIG8Uh4N5WfrQDJIsvfjLH
LlD2ihWDKi7FLNFG+Uqj3FBdAarHq0m5bN/hhVz22vx41R9/16DBet2DmcggpSQtYrA9q5xAqren
AJm+KATAV/XiQrP8coZMBSXOFyM8cEikJMySmNLwRGnJUJQCoLDw+SuuCu2IEwwzVuq6+DH7hLim
IvXBR5EL5R+7RkybhFKiwM4P2vFkZEEW4NUrePwhpVvTc8MSCeAiocEBljDOOFW3fbmN+G7nDh4D
I/GsEMQOUWQPOJ9QB6HNdJEnHEKo1pwz3stHsUCL+SBvjpOG7bDBNR1TzwTjpolYU0OLD37ojDLQ
nT1VVGeb1JAt0NZAw3A/TOGvDnUIVmTxD5+p6c894g2v/pukQ6gvDi4Z7sij6E9EPYy3svM1n4Cx
yZ0C9GHxd/U9TYiA+1njrS6IjoWRXgHPzlbpKaLYSMRn5+UMNKW4U13LEIUYk+88USkuumtmCaYw
lgYQ0wDbEF7nw2LP3kgw+EqQy2BMZfQCHg7jMnzdxh+7TpV513/iouQy2WGydncaHE5r4sCkV0Rc
wGQPc/QVEpnzeDjHGcdhowKoPW22aCf7Asq+JzfMIYXoK7NlFT7Fh65whXaf92yXM25sXBOJFgLE
RNN4stuYkvPyBPKmnsSJEAvH+GJVyxpTc3lkDOywh8M9Ne5GQ7p1vmP4xGSmBfd2hK/SZZPOr5wv
3D1orWbMyUYLFSHvXgtfITQzDDD42PS6YAAIDrLywmAla6AFHfE5uoNDca9tz/POtINhVAJj6N/i
oaS6bTMswb1mjrLS6ELxyc4TEkuTI0XX+JauFtS4gm12tMt0kO8LFh7Ia8wDhcLEMysu4WpyBKGz
Gq9vv6KGSZiN/xpCnEWDqG/91OZ3Me2DDeV3aQuErF3ilvnAv/k2wYdVZ3iOt4quKjhD4glorP7Y
2feU+oM0nO0bcYZqvWwle0/JLuIMZEFyVDE2st6V0b4wb79il3zcDOf3tPt3Bp9HnAQgMEq73tXp
jU/BQZ+VYsyMWB+izF4rjbnI+UQfdWaix2ksdkaYk/sAboz7R1RiwK8AQACRg5i+HYNUwtVutJEP
ekSQZwziaq3MVUgNoJu0BzPk3RaZSSDD+W95H59hI4niCTGBETY2b+QOG0XbohZ4Y/4HismfXtl9
uNjOldGQyRHLFQPZ7AmYJed6kw1t7Pfi5DpmNE+fg3LcVPOneyQdtGe0i8sGdZxVMz9CUGGksEHw
cPjYDHNlZ2J0Ddr1F9mb3QKHCZv2iCX7x9JyD1tFb5XmaSEFFwB9psCiihVSzdre0OtOni1SC7Dq
oVplBIc2v1xw4VAWIRx3Udq53Uk9h2Eanw2FgnfFm0NVL2POFrjZh/uRNY48elsXHeSdnMPIFS/u
k1DxMpAWxqAF5f7GkCAbUpXGKi0tYv1/ElO0S9p7WRM9MMyfJkY4fkm1tI9Lf4QhVWV4UkyMpBZB
rGgkeMlhsfoLb/ZpdtQG/JMANHdYcQ9t/nA+zokR2kerQnGP/FpqVjoFUKHN38JFkWULD7uBXcIP
TnbGlDvaYpxFUGQbB6S3tZ8M6VDhlTlXALLF3qC7zxgPgmLiWsvC4KOJd6b1tU8uY869f4gPbjdp
jeuf3Aeco6c3WmLaEKE+6X0sqeO9tNrfge6PHNSeTMWmbGaga3BaZQKrkv20ZxR+IWhkpB+exheU
sba/bUtxjwfjejBX6K/0y995YIIFFj+OQ6iQDRcH/NeL/+NC7AoPzxz+qdgE/pJvTt+r4UrCLF2o
xZhQHd1BoiYQCuOWFwwme/hbjDLxgdCrmcKYAb8S/YlVPG2kJHTwZYDOzHIGajqOBuYCIRkAGGiu
KxwufPqfuMFw+FA1sOchJ4uEclrjIsbVJQdAZT114gwsXNywQmjsm/U1sSIO/4niUdJ3QhlvdTUO
P7wHECbenxqExGoJaHv9e1ogehqmHf7dVliFg/Q3hvKC0RDdQuP34hJGxEyUjW9jgNoClpGOsQIl
UhdEXlNTiNAYW/T5Mep52/+BK8EK1C9YV3MCUTdgNpUeoKf87EPfGMbo6FiHjVP/Nf5z+USRKewP
gouQkzBMhrlGGHhNXa1RXTIAxJao4kj5B9Ra9/lNx+GpZ8PHjACgbusW0S13CzM/hBvSbYMLWZXe
i3Acpg7Gwn1KY2fNHuZhDlybH4OH8/RFUv4L4XdrNVQbavAfNfmbbDI6Ag6wm/fEXMscmlgHWGvM
Yvz5kE7xaR+ScxdbqiEjuw8gGnM1zH5xokFY+o8QChFO5MtMD2zGWqzlb0FVZVI/8IPbuDaiasuE
HbE9YnMj0B9GCwY+oVATKkpdTKnNlhS8f8x3EL7tSVIRoyjiUI0T0IBsrCfA1RvAFOJMS2ax4qbF
guLCr5ijj+xnVPotr6Sq4qaAnI0j5cOCAadQWL74QeFcIo5mhkiFMLKGEKxdqgveGI+z4onioArP
HZU6b9E7wCI1nxx8THYnFFsNUyzn4POd4NxAy8AB8DiWMRSkE6yy2tNvgK17b3FYtoIjexY3C2bf
+KvaxJYaw4342EvJwrrB2qA1ViLfyDv5WctGLN6H7bG2I/OdrN9rMp5RZMQF11WBoopkUz+0SINb
hiROGdnlGFNskAi1N5JM7I+pJBgvL1dnLEhrd2QvqmqCSIdxs/gSIE6X+MkLb+1hzxrUH+Jd9kST
jGgVChTonFnBuBd7/pHR62lI4ua9kBAv0wNYWD01rwBmAHyatB1MyODCwRixKHaYQItPjBbs1Mlb
260ItiQ+tGicLSmVgjXxw7MST1jTMBbUzPkewasWsIAWREhzXR2YQIqcmdrWzVHGiogsz/wClF6D
yfPQqSYLOACJoxPgS6DoyJxya7v0FtZCB3JgsJ1SA60jxCWcmL7ztFqooDgCdN9/GjmDO0QxJ2/l
Y61ZWckNi2TIYElH2EOMdxcrZxHNUmKZKD90Ro2Ef88es3Q2tPgkVJXUuTj2kTFz8UYxuVqI3+WH
Opgz8WJD7vfRwAdBCP+KAp6sqc+DyVRCcGNURCZm8oieqr64SDB2+fC8ywBSk8lHvJPP4KSJcBaO
mv+zcuJbjeRmp6QiFltyNLfYyqBnwdg59ZEMcxuzUK1zxRhGRmrQgX7MD34xWkiAvQnXgIptb3m1
IGFAk7hRg/60LTjA02tgwvH+thd8/6aned8gm3xkTlaMQn6RPSEVwzvvyDNxP4Af/B4W3Rrc+Hgy
uSPFxrbMrfA4UywzGOkIZK4hKZJxbaHGEaAlCOqOMQ/2McqRDbz7YD44apv4aO82gY0SLBLR1g8R
S3cMm9xc19z6Y9JYZvyC18IjTL21adr9QCPI+A3SUI8ZMHaO9lu0b4a0GIzU8QG4MJx5zbdwd7/a
ZccykZwsVU9huZOUxa+bMdJJQtqQEKLRZ25opiii+DcLakDOtCNYW0pJB3/f++hBx+Y1LRiOUZT4
v1DGhAcLexEGKArac/u1fBCchwUAOQ56Stv+RYMHw9WVzN7EKc6sdgLnDKenhflp2pgNUrnHBBjE
xwOFYUJTailysy0b+GMsgSh8XjMfmklHT4SFNOeJl5LZwS5YFcww2KXk+K3P069xjzu4wjVjg8qt
bS7DMKds0hIyfL1uRUQo1Y3nGBngnuLlOXHciUOW4MNbgzkwo+HY8+DhddajjJ1zpML22nbmi0az
p23DMFRMq2MtfTEm0vh/0/TC4e6USXo2UgiR0h7f73YyiFmCj7Co21qy0p2Cu7RoSI+Nqp0CH2Bl
lOmEcQpDcfPjc3epk91Ar2IIZXIxdSZPGgvAIrQGhDMw4mLbfskC4ZpLKPgxepVQu/N2j07dTUcL
zCXs1DPp6jtEgzPMwQXY3C8uplo5KWl2PNCbx6SggVICOBXv3Y0JP78eP5FbHMFom3Q4cqBAAfhG
1XGGYMAAh3y5XpN6bFiOwx3HusyBYG+8pmakQpkh5aNFSW7d8559Wsf9qT2fk8C7RuZJVC+Zc9uW
RQec+EXLkChkztRjS4tNlo7Hs9s20CS4+E4+LkpvGDvwM9Cun/GPew3gidY+rQp3FKQkbLOZb7+1
PMxwhYIeWjjeBxGdCr78T457dzl1h9QgUJ3SgroySbZtCMpIn4HKsMAO2ybe+JQjNHm5CowxTAg9
vgJhPgyYCXS23HAoCKcvxFr2dkTZXFxm7T+mpVzPi4JVS1b8humvcZMe9rfjVrjHjEdGaIiImAGM
pjZuLQ8UBRhkTgOAO8296hP7yXahXkj7mCfQEJt70eK/W0TQd0LPeT3sQjxWmSMYX9uBPM7jgULw
KwJvhu5yqKNU5XpJoCvxaYTCfF4PtPErWjZm/rayl57t02FbK1IjGQVbn2munhh+1uY0Z43qnjRb
6pkfjxwxg7EVW4v38Z5ho7GKiiOXjxwWcJL5yCnkSKZTJRmcfsqof6QaaYHvo0gIEr9t+8g5Q7bN
jQ2RcFDMCKYmDDWu0+Jrq+OrpMtRvaTHeKCX1tm7IxR8ZMNNx6uAvw5/BNKbs1maohRo3BlzaIp1
ASBhWk1aBuvF/3rIjh2w8PT41J0b/m1fbUYfymvhDmKbIRM1FiSo0/5nkU4ZkME48UKQJINKCyGx
5MxLNifxlpqfXfIXhwdHG/io5xWll8q5ZkYDe6FHxBM5gFiEwZI8BzxkzHr8vVcQnf7pYt3IYRsb
26Huh6ulL1WPwYJInZPJG+IgnGsRtzeXZ1ZjgoQkunA+NER+ioybzhREtWOmFKVdQMUowaYERXV+
AnT2rJrpAk9KWx6Q/y0g0uiSiIgrBhcbzh3gkjhsB77DSm/GaG1ROqePHXxcB/ku9TFMvAgVLygh
zDI/JNARYbNvyP3oFIYj5Q/oj8wilk7BCoO2zPXJ1bnlCoSe+sDglQugMnTCUdlxPCyKNOaqbEEJ
FMUHzQHXVWceAnfHISwhgbQkjJVTmJS2uiX72QV9fu9SSQ7Fj6dxki3XC+f3mNKP46NBMDfUlU1g
Pph2iyKMSKBl56BziRIgjBeM5/FhcDmHth0TA/rQvX9Bp3u7G/+IEdBc/qDJX9eQUOtsSb/HFcDA
ZcV7lgsIrsT/aa/cqCAL8wX6cYe9QkYGIegkXatGkgBI9TBJt4/xA1YvM9bOTdsW/OwznXu3iW0T
pb2T3CkfCMVOyaaxqNCqKRplLgFR6gb276FvJs85jtPTHjvqIErmglLyDFkA1Ig3r1NTeRjAIZ5l
NsbMT6bDNux2+GxePX+RrfZG+kyqCY+IVbTNmgQexElnYSPyHnz4vx2/y0vlbGxYaomf51VEscuy
SRK2LEducpphtp2kGBUi06egm9vzPhBSUuUg5lyNVE7E/1FeFbxwUoxiB6EKGXf5EK/cv9eYURXk
rUOPrlTuUsrbCcZ/UI6mH6v/lQO2p70XeERwOpB26A6EJ4oHAWpDESvyiC8a5Ql+d6Qjjb3iYjsZ
VgVhz2JcZskKLAo4bGhhtu3SYtEIjOjQE3LqMBHRlI3C06TQ0ScHiCqQsGKbkmhNLq1Tct6l7N+V
WA0sdB4UozmPe+tO0LaPWOeok0Wk+LOIo5NihgWN7W4PQYi79/ZLV5vsVsFGTlvyjz3UCjp3Ly4R
CSlKFIFjrrHSfmzYMSY97Pqrk+CMC41x4ogosQyHcG5ytuVdnkPeDSXcvOI8Lmk0lx4VSWVgqJey
xOEFQuP/xTjMtyMF070WZwPpQjksVs7GgZmhPaPW4RRrzx3H2LL/0SGwfrt4/h64ZzIjv695tX3I
O11rYKu7tsFUPjLt2O72mLta8Ty4ONrkbE/u4GuUCm/mNfSbxxmURnP08AlywxC1rW/K7OSP0ACy
UAg325z83eNvwoAh/qccv9C7mlTi1Ot6FFT67jbf7eJAO7P32fCEs2oTt+aLroxdL4IpaRJsbswA
/liOzmHmoB01SeGeB2b0mkaLtkUsOmxGZOD+YNInt1j28XcKgjumCTJjm0vPtTemhsVNpAUBPZHO
TUbTwbscOnRMrnY7a5f5x2P6Y7i71hpPjYjDvsscYw2KUE/XCxOQaMJY2aIohsc7YmG3KRqLG2+a
owmLa003F5DmbNc+zlr6bkfTO43dydEj59jkGODMxJ8cS4hOitsD71EMMzj7R1Zvp9CfIazfkJFc
7flpJwH3ErXD82h/KRZfWneyFccDlPJkZOOYQOO4+mMpmHjXldgCcxOvfxjGaeP3dHmZ3iMKzRyS
bsL3AdIlUDTFdktbgQhzSqE55zC4kFJMLF0bF552uuHlUAaABc6cguENtZ62zdjpqN8ac7nylseJ
dfSlgOUk4yC1QgAxK/Sz5D7/pcKjGXDGSavGu6KH5S4zPXodh7MvDxtzfDhoS7LDMG3iuH7x5Vu0
exxdETwSZiznWLIbf4stfiCi6gwz+dnZzCEUQy1XqRywY/gdaWQbf0shEYLvhmE9WUK+8P0uTrf+
gWk0MrBgmPblUIg8qj5HxS+y4QlwhzAWjwKCx6ErL7oAWVhwUJk0et4UGDcMaV/3VEtzzsgoovR9
cNTCljRE4LOmYOJuVrg1WbgOiIMRLpfUbllmOAVYcT3lCmZ6jEXg9MagpCdFoRhVUBEYqGyZ88kP
yn8YlMAHsuvJPcdz5O5sJRKeSOV+HpmSI/QZf3JoStRV/PO1fThqIAgUIF6XOmGVrxmI8RTS2foV
eNwT8h14J19BDRPQXrBmKNpbKHWsMGZjYEwfchnSud2wk4PS6cPjBltKC4izmAZRzfcDdQJ9Ei/i
g8qIh7adFQl/D66jlipd6mDGpSr8D5gTPu4ZOu9itvL5CJib0Ik8WCwJJxs1GUR+nyaG4n8xv+fQ
ss7gaoQ/mGdzfNV8oA8jKTj5WJJEynxerErEZaFjFPLewzxjNxnJIEhYKCkVd+KktJWfSWBH9C19
wkmpwsSt5zArHDptfzusqRQMHZveBbuWzlHqzBzLVCowX3eunJTyYyKSot02Q3DakAFQ5vzrB6E8
+9RausdoHgeQwWyOROAwoplfKFGRvObJtrNAkl4UT0UrtqjQWLhSmh52BT0Op5Ye3V16mDmX3zr6
ujO9+LIzOa0KRomsV8p/Q3W5eeTzvjTEGEMy3V1uFiRsSdohSFOvoTwZOks2MGPOsolmwdfpLA/Y
vDtCqINsJ5jihYhNzoOX48AX/e1+RWSyGOQCN0fTktAEncT7Uwa5wov249o5kfTj3SIOEh4Bus8C
VOSFpWc9T9IDlwFuu4T5meKqw36utaXs9av2tzy4LaNBXXdIOumLqx+TC+31R7FKMlTq6PNowcLj
gZYY9VDYdfU8rLIsLKccDhSnRNfzljCn6lDHqZwHnxno9pq6H7mDNyhIf9Eg7wS3zLxvtAWHUMTa
lhvN4sP8+2nFMwYShkk3m9IepCnX8KZlm7T46fNoYm1A5oas9IRxXfuvSTEBHn6tG1MgSCAk6nT1
g7M/GNwmrb02iasAJoSO77RRpDKn4n/4lhHRkyA8fNuZZ17WVOD8GbpD6EQxnoZUOLxHkvMIK8M+
RWyC4ctBqYuz34KWgfZkLF5JJqQaZeguFIuWnc5DM/hzSC1Z8Eu2JYNA44kCPkCuDB4mceIpK7K4
0iR9ASN1ynea6Q+1JrMvBxpY4qNE3+75Ny1OPuDr3PBCg8J3ClSYS29aYRMKITol42g5Ebga4nBW
YGPgo6a/L1K/4J+Sfv0EEqWfvyGwfSzMlvyMZKdkNP33Uj0/BOKu9DwfcOpYXdphnGapy7UKYsOD
M0zh11cDisgahO9HjYW9iTbryxEv4lCpybTXDX2H+DMSc4XjFCfEmBdOIBmK2T4qDHQ42NiICRTu
ZDybl7+l5FW3g2kPIujhxDiSxELtVeT3otUJFPE8UlOUyzBi9VJ48VRf2M3Gw9dWptrgwR36dPxi
zOPNW2H5wE9C/FkrpnzN1JTu+XqYv+BhWK1PxOHeGj/cISOzhhvqFORwI7jXwbNuGj26jjNOotLz
VTKF5bjBc76E6O6gSEgOtuOTT4X6Yc9vjmTbkzD0D91zaFUJJk1lDdLDrfzZrcaER1aL08y/mtcF
nLABP4nbg00CVrTs8dRK841WXXtRy3yhjxQDY7sHAv7yXxht4SHLuXtsG1SWp91jV7NQuItQQ3m0
ikVCOUfDy4vnYsZXyi4ImqCOhzwJhwpGJ/BPlab0zPJ6mr+UCj8qazpiSU/lK3NoDyFHlxMvSp1B
DLPxY3uOf/alX5RZgNTMXLZM3jX1n5sRZyhPDJ8i3pDBMlre4WgBsBkzkoQXulyhxWpifCglX3o9
nPfKiOP4x9D5BsGXPsyTmz7h4zHvLlq4QxbqFfDzgG8ojCDQ0gFaHD4MoF5SU5HCZU8cBkc7QLIW
RKJPwMgxPzoWkPsmDPfOMlQ53L2BtoRLTQFCAyiIccbdATIXGoCu6hRAvjfOQeav7BmUCaaFA5PD
Qfv1O9v3SPthv6izJ965cDNuGz5+GLa0vzA3atP/2u2lj0AYCmjyD2DAH/jLF5LYtp41ti7GZ/74
u89QpJMeyVyp8dSeqaDcTnrQkUd2g/X0oeiFNF4E7EKNgOIuk3zpHtLGjR5r4Krghy0mnGqoJMVm
9fB6yysDRyJXczIVpv2aCo1ChKolJTHnB8M3hNSiAHDeJkNAeOPkMOxGxPbxnifODspzbNj2G0+/
kKmar+/Wcwd8lvNJA2i6HebIFOP1HvpZR9dnswILKQYOehSRtsLBx6aXE5Eq1OaLcVRHdwZY6152
8BGjgJTCA8/Jl1yOa4r/vclzoMNvAd+iuOeRJb4as7H3WCxTpx6kCKDkTD+41yJh+y2brgmYAXL8
g/CkLT5cAqcM+1x4M/GOtqI0XKIDvCnw9YQBA5UOPZOc/FyMevA8URBzuz702Qv+F7D+ywETZm2A
KontFoxN13hThhCAJwT25B1+fshpzPnPntucz+aR+06gAz8rg0xadr42LWBa3HYYpuFTRjWDhAvQ
gJrHeSwhDerrwZ0D7/vx12sEPtjjLhYIDHmS8KNoPYMFoq6bfloiAdGIk4zWasEdvp/OWzedAafc
Xh/uLNrMlx7YrwXNh3KyAuIFNZuxc0vTdk/xwwL56UL9Qb4t21bXeQtaDLjPb6VgX3wXD1/XOIHj
womQnULFaqD/MOrm/DksZctTdzh+i4O99oT1ycqHama10BdQIH8g3iV3bov6oeUdN0uoOXVeB8/R
V6nIKABI5j1tR1q3oPYJr2aWlFTVvrKUOwYAALT8YIKdUzfq6+iXrT0pxyMuLrv8mjThbSvS+U2D
PX11qAJCxiGU/nwdNOjYqPkZq2eEQS3CYuQQbZALcnZSqXKV0F+ubNmqYt5AuiQcoLNP3QUgiIko
PELqIHtLga/SOuFYxnf54w4Be33RvyDmRHRDiSzDA5CGjjtMwiUdQ5fZmJY/4EAgAcCMRTWXb4YY
xghKfp/v15V7504ukMrGPgVSulxxKUT5xRXcN3C7QpmzYdgVLKKDgwJvqLVx79/MF6txdMdKRwR8
zPlmFKR9JrvpnsPXGbAJDI7erkYUH+pjlwU/8PA+4aOItWA+0MIso3N3gDb4j17+H0nn1a0otkXh
X+QYJhRfQXKOgi8Ow1ExYABMv76/XX27u26FcyyFzQpzzTVnwfXmFGe7/Z5vYgcEDSmLGx6BXgAz
u14xM8VaQ9lB9ucl06fymXHcIJCbV51yxeTqehPD81jEYYdZfbpwc71EReF6RcGRsGFo5tNUZhxl
RsKdRVF5NlEwgZpY6d0OfhuEbrHgI2YxSQsstC5vVgkmA1dMZo7U8lr0Unm+nOreUvSWjpm0XjJg
/I6O0o2uV8PshrGlShABT6I6ivK+H1HNg9AZNAQfL+McOaaEKN7dnSr5Yc/dARP7p5OH/j30VVez
UVvcO3dJ3fHsC6xDXiQsnduo8fMOol3eitkLH2MSDzLEXLo5+qfQw37Cawc5KxVBStTliJo86iy4
gzWKjEz9el4wkPtDhwFE0RtE4QVxCf9uvuEzUHJvW3sLfsq8b81cCiT5Sg19u6o+I64PRQ2tFGpT
RjT/obBE/3vDeeyq4LkOFnmb81XgT9TEb8c0n0iRnlOiNwmZYQVNLFNUmg/rF2mkBpv+cX8yInEX
hArdyjT+ev4HMh9MYBMbJ7eU7PUY47PJthT1LgUucqSoAxMDuf1QXYS3Bm9nvztsgG5OFpsOqMxt
Z8p0qCwRG7xzIt5cRhlnCMBrii6TjT11jc4784kOKBG02R/r/ggjTcSoBSX+qfoMrzVmIrF1toPv
TwkUC6yknuinie6v65tGhER0WVSEqo9Ytg8NFq5P0aD0KcbYkhWZpKiEvt1whB4AREF4AHOmVJuj
+jgrAQTs4DP3hMBlBCJ9svkQZAvnQNFD3HpowjGb8yGrdGdsZax/awpHUcbS8NpD3q9GjGEHELxS
qImy8S0e8Q9UhPua1Y9r6tt0XCpGhMTh6wsgSPTqO0CELwvWPON5z8kJsmB4FFXPfPHWS7B7G/cQ
+wvH0GqKhp5aDG5YSp6GV8dzqDT0sxnQmYJBdE5E48PkkM7YyC+ycRgg/PKcPyATAeMV5zWRlO5y
zvs80l5QmGN46PIwgQwztHDVTDyPYtJBruK7SKAUvGuilQhG1Ch2prHsS9LgSnLK2ZJk6mkNAgI6
PQDF2QBaM/OhSwoz+1/UmqJTPBX9P/Asmg3I061nxXLz9SvlyNKfGixXmKXjecE3A6oiXTMtbggG
OXfBbTyBosMU3gHoUqjB+avY/kGU3DbxSlHZV+ZZw6BscNWOAWuduz9Elf+OKzUcWtu7VvdpVOFV
B1UFqUrgzBxSpvGc/KFjq03IWtFRe1zZLtbB3rVFe1Q5gD00eBR2jL5zBDJcqAQhJAcS6pUW/OCG
Fiij0VDXKn9TaAo8GCOfn9PHbU+Ib0ArD65/Ri+PFWu2sQDN4vBu8u0c70NIkh0GrruGY2T5peKi
AanUSQsA/iOvYsCuAKZryvYfLrgl/dKI8pbp3MBL1B8jMKfVKXXRbnHgLHA//GsKVUDNauJAdu00
6vgf/yXziDvWV5fj3BtQn3ogSUx2KDIVVWX4iziPeFSi3emkjTRmnS5mRgsoLmUGY3T9BnATXQLt
61zTgKVUPqkiFDF9LXsnnAsQGDpPXbBPby7+QIalWI2iWOzBuIybgEFf1EpWaokB+Ct3eZHR0kBX
ZVhYRjhGSBGCWV8JJY1SYRS5PgKN3/n6C5zpKgDTsRU0fVW3YuDK7c8wJomg8rtH6EVbjU6YkSwB
wYgtC5612SiW9QPeJEChJszyJeK/b2VIghGt3XhBM8UYcU3naYuJB/neY4/tf8wL9jjds0PTC6oq
JnqffI1xuaYCvVyiZAU2iYvJ/G4FH4b6mJpSJjyYs7cAhlhz6faDhlW5tegE0DmJyf1hQaV3BAJK
Wn/NfRMdDyo+yDC5y4f/ENg/9X8iWHloggznTwuZHTpLp4iYKydz3g23DkTT06tYfA1kPFEyIVfN
1wPOU/7M55wCnmuedEx2mIPhnkBcFXMhjVmHTcB/Ztwj3pOmXYXEMiFymmLTqSG4x4QC40rXHSeo
6QLJYOJYZv4IJKQmhsLGAUYyzUyUeoIWZxjuYkH1D4eg9U4OpDvivXicyvccXPYdcGrdBV7bjCuo
322R3R4Lc48G0INQQ55htE9dz8DbXiegYI2z31NKakafN8FbU01avigfkpMpkkATOZGc9Rsfkwml
UL9dMkph+UU4p+oT9kc57vBu1FmtEhaA1KZBOx9y5kmcXNxi0Cm0T73kX7wTAY8CMKYgQqc9m1r0
zQ/8Icwj4MTACGEwXQD4VTI1PM3nU0c9FkFdEDyVlklxw1CxaAH+0HEN2ReVFXudMes0d80UPj47
JiUZ1oaDwR4zOc9kdnC2SJYtrwbi/2Ol0R9vS4I3pbBAkhKOcWOdjJol5VTsJZK7MgxAfg/F9mmZ
aP+/KMNa7B6UHwCoO/gSGKzuly50hAUXx7eztwzBJ50CgRB6hlZMv8KDKmkllzgx9yBsav6NSQm2
VpJNyqZwCd2LimpoqGtaq5EA0Cx+0AyznRu5PPxC0jtTz0VysfeAz8W8R+CANMSQDHSBLpWE51/8
9dwc+vRdF2NHunHQ6qHYZX9Q16A6Ue/19JyaBvEuMTzv2A4KMi4QnVsFsYr34tPiU4jqCc+GbyC1
+6cuSPprDgbicjlxymZowy0TlaDJnKRcNHpISNJeAK1MDdH3XMtCu5AaJIGMQyg8Kf6BMdg8qihj
Z5BP0T9FkmU/1s8uwUS3jgQTYypGJQv3ySiYHSpqIJUjWR5SdxAtQORNUJWJDw2AmGcY7VX5WwwT
nEjuKjp0PlgFAGcfDncpOpmzQlmLwzLQHStNajVRhPj3lYk3yLDDreblGBEQrz2c1S86+Q27BS0/
UuIPGdmpNmw4UWrs50AmFAuDpF9w1CeJAdYmvtnpLy8z8i7wr+b2eSMaf8J5WIvaxNTUnzCdxWrG
aHMeLInL5QguH6vdoO1MISLumukUDxgYwY0HliQL9reLqANnvGOKERPvvrMyi2jFkcTrG62LtZg1
pm+jGHwJ8c9ybQ6yrwVj2yYlF0SiKUXBMGpY7rs5vOtRetVJQyWIwQ/eeGNP0KXAx3P7C3EjZv6M
SIfnUEOQhIKLHoDjwj8Q++4Cx2FIsgbo+20/xTG97SdGb8vMb8yEDrcPih7tydLOgat9YDaH+txs
x7ANl42haZckI1aCnsy8UUinNRaCTJhpYmzR2ayLRBLV8pzY1oONGkpLIbd6QsaBQTX96MyKEvQd
1BqWCs+0/RW8H0Cgo3cyOJzZ7M8vV52CfPrhOEcZuqcKP53nXohw+3Q3PMW1Ev0DJXiBhRQZZMDl
0tPHqhXEFod6caTc4NByX6i0RtGipFVLVHB67jrcXLp58g5Docuc6TZcFLPP03Wz/JPjN5Zku4oG
GQ7gIf6RVyu1JeKOA8EJgS6vUohxAWxNhHfXfYLv8BdBAyDNoedVIBLP4g//E0csz38BBJ4pwUnI
KJwT4gwpmtXdFrmz7sISlcWxQjcWfJsn35mmEbxhegTdp9QTV1pOqPpUHjauSqDxnAlmhLlLTkjU
a8d8wYEFr+Sg1ihnbF+qQerXRVaOQ0HpcRnnUTKid08RI4CTiYMTN8m5IzqiWqoMBT6KZghrdiMC
O499opZXS+EMktGBvvF85Pgzvg+5ktC7UQwr0EsKRK1KIcoCBCwen9KcvAIxQmbdTuMnAuwUDCFR
eomTQuer7iqIoSr4DEjcp8gbO2cdyYKVodNKpXYJLGPzlbDa/FWAwIcm8fi5FUVJT4tJhq67uoic
5I7nY+vrbRmqM1q9WkIsXMMwsKR70ljxZIAcIn8db8XXukwvCf29kOxgf3UIMRE3GOr8fOAITSPQ
bIrEwdLAD8GdYFGHzpXC8LG8pq6GarLxL9WS1vHsY8TC3p1NgN/B7YTWxULqLHNRxwFmiIY8LrXJ
9CMxMVJeTFLY+E9lK9ID87+QHzqW9x54As+5IKKx9ssFdeaN50i8pkm21FTCNckLpOvfa47+RTxK
aGO1xFSRHLdPGApfLdIjI0tKiwY/G8TlwPTVTENge8HJ90mrfxSODy814s8BGsui5EszWt49oAQp
NNFs+BLixrQ+Ef875oiBNVOGwVzlfjpQIohkYl4GY6DRRDsOQ86KBO+28K5rjyyfgwAPjTN0waNO
pN94HrVZtQcBFIAxQCpgoGzomwHH8SrxSOlLqVhy+9lgVZaHuIAVPKZ0IJh1BDf7UqIrwneyuxLJ
V+2LSToUGdH6aU5yXB7mFGgooDpzTwya9at2UE7Bh+0HzQpqwcF8HedsHxLnaL76m/3F4CMAihcz
LIdUpsdAT0xPGiGSsxtYAkdB/CGlxIiDQCdZeDC2QYp3pFgeGXM39uW458hRX+3WwURNWc9lZQ6v
ii9y0h7KaqNC0tM60XnTYorLYsgMnpX3cZt8orIefohSPRhqwfIJy4noCziVP5iH0v/OkavXKy0d
w/+Ej3Hd9FynJlqznIVsAuv0OhGRCjRt/CYv8Pglg2Fahfsj+ZNbSaZxip++DB7qJmBIKim3faON
lzySKF4eFYfc97S+GEChrn2yfpBhBOb101dfcWWV85QidrIkOF1ASk8WoFPzoOR1xM2e4jmAIcCX
X1M6X6hUlBbmoDlDa0S8fq81+lfjTUKLgOZJaXyeIAjSgWkFAguSjf+5ioCMc29zYEXHPbCMJu7N
dy/hTUlntFqie/AwP7e0ZzbfuQQDcKqfJPXRg0gNz/A+I2yCL9R6vqsRaupDuW8+bGflpLUh+5ND
CU3SFdumJ0apU+Q8xyA7oGysErDYpkIYFDXDbiLWAw4T+/ItgBSqxQyNUfj6wDVcbDRRwA3t69VA
LAkCacdLYgzWwZYaKQfkqVV80TqUaD5A5vzzvmv5KP1dEF9tWAR6420FWY2RJhUoCnqMylWJHc++
+hBFhFPA3w0+9GffgxpILoAHR2dGaz4xXnORGNBwwHJKaZiEK9zEgd41isQkY3VXP8hKbE8sa+J3
wuBNF4yg7ql/+Zd1NYSdembO1EJSzvsrgrzKwS+QEp1yiVeihJj/GJBZrBVdf7hbCXDgTrfzRnBO
kSt1uRxf2T9a5XpvcXYAQD9QrPe9A+OP5quuKoYnLM61ssYGCxNp0KYXPpcH5uzMJ7/GkbnOV6UJ
+qJfMKXkd65rGgCdFuuqvmjs8SylLgOEAEClyLoLcn43ZjE0d1DKpOLx79CB9UmWs/ElQF7EQBBM
QVSBtzk2LgV/103j8xziK6dmfWUTPe/XxvViY1HBy9Dnse3CLCDcObMXreU/6oBw6YmqQAyLduL5
AHAWWibEDerlah6Rley39fER7TH38krds6HPIhCN6JGtT1Yno3wy0y6juNof4nfehkFvI7x4Vj0l
SD8nPT0lH3bZ1YqNL37+gz2oPtR06kDvUgP2d/fQIZwNegUVohM/5dKqm43c6E/kNBQ+gHoZs8mG
nQ5VFRio16LHj8jVknqRSbpUyggnEIahyhK8FziYMoPM+zzTubwUURGD0lnwPfL4Vj7jDRajlflL
BEziLnVm9BvztCsQbh20SXOv6PbPg9FnZRUMf90YxLCld4gJRSyU8Y5qa1kLeB8XM/bYtem2T+cm
Hi44aD2ePqr1EFOYEVQ7dGfBX6fQmwYaHTsMTpprLfN7ol0QfSUjgwLKKK8l3g/nt5OUEUYCnMwr
ahzqe6wX46i4DHnPX4nx9wTnNQFQIfBduwS3enuDbSIMf6DY0QmDloO9wOiNbgTl+7yYFqd0glv9
ISFA8wIXd4jpFKJVlIRsgr+ZkSrsavesmyy4/ON5z6VAuZmkLy4QNhRYjzbH4Oq0yM6lo+21J2R2
pW3/PWcwPA3A0CZTavFL0XI2X4g4sRKy3/c3t4MLVUKsAzD/wPcpAZ04Lvc2A9teeH9rYqcA/57G
rFbq7obdO6ZYyo4XkTUGmb+gN9pCwiORZNXTuZ69O4X16r55I+8g2Qho1khqMrqQeiRmODp89yiQ
NQg0cLVGhR68fcl9EoNtDpXSZGksYzUtcV1VziXkMBsH5Jv6/QDr1aV0Y1HZ7KPqT28CfgVAzgAr
kjudpbM9f4Mg+IBPLOuoYhWUbk559rXsyd02f6h5O613I4xu+wvm22+zQ1cVYxxbOFaLkgQlxVH5
5pzoLE4oEiFYWfDWLCrz6xwd/k5MOeTNcwIKTGfrfdSy9CdQw4RATLIXpADAsGStIcNSaNSuNrY1
kOWAfImviFXHF5bNmO4I7EYQLATtPN99sbCUFDgBrX6DSXBZci/I46J2rOa1t6cTtBFs8UUvOZtT
zlabHaxkZtsnByhhIfBWMZdBIp0Xn5Zs/HKvoo9396Y7nKrtWYa8jMP+FEOZk4HyDov/qFcwm/6n
xoNENLuIDvUrass9/gqW/vUqGfpQSzafEAfFrFqMlwOElGq3HzMd+cKc4kMgewI//OjxXeE0nLlf
xv/TCA8Dr2cKFbKZdcL3kJ1WWxa7nKPwrJ/DG2PCvnXwfv6LXar3plmM9LPHVht7G6gR1tY5OlpH
cClPOARfNAkniJo2nObGwYATz7Zqzpu3W30Sr3wcMJLndhBMg0c+Me/5mKuDfC/ds3v30YgznqL3
Pa1ny56/Qmnp50+XQjltuquCnweQhUbkFPE12Z9E091tg8RBuEqO8Wk5CL8bhB8ZXbdAf+7YP7oX
FKHeLk3NKhh5F/PpDc0emv0dTRSONegIbqaofb43QwYFvP9TdvArR1owsvsUEgEv4Wk+7CeN8ilJ
AdJdme7Oi7qQ7U95XRyt36LHp8BC2B0Fb/sc99ezAAFlIsC6hmoNXMcLCUXoC2oAE2bCrEcvp8b9
j8jaj7HuYfYaNNAf80F499BGtaB8n/LL+jufsHyEGfH9bwgaeUjvuCzDEJfNNj7vTvETf58KPz00
EVBx7ZBP9eTkW+KM9eFzRRV+xQiVWD+sON8hehkuMiBZFY5sxDtBxRnPRie2zkYuim0sqiMDCwdt
vJlorcsVtXE4thEPZQ3JbRD0W0/hoieYrneKjM/MncboZ3+LJsWH2sL8mBy0GOMnOGQvZcoxGUTI
ann+xzwzCnU++HZ3FkaXuNjcufAshrG8VYUtxdoPu1bls51Eo4C9Vu+GlXmFLPQZmbQbOjadc9Mn
8KTFsLxzhotWr+nPa/+hz9yhDabSt4/pUavCSSHtWSDHg3kxKMlKzhUE9vPH2HwzYg/vj+uEqGFX
9Lzx/Leo2RTKGmbgbfyFXw0rBqEet3J+m6lfc2lgYORD58mIY8qcltoHK4JZ0MRjDTl8Y7xoPbSY
HizYf0nhuDJNkjsYUpcOneNyFMKeQ8jJe3tUWvGB9PW2bsEoeyLAKmdITkcPDR1b642lxRWvdQyp
WWBqbYTr8J9GENm54AIuJaymUt/zW9Pgiy/PyYBK8YFNsV/tL7vLrpkgyEIhfCpv0W9xcpFl3r8v
wu5RwipxS5WPkTYrkQCIIw7h+rlsjfeQa/fR+sUQ0xq8aJHFi79ESsLyFLd2GBHtdj8JJgXWtezE
hoRcURfR6RH8WBO2rguCAjvfZLeHMw7ubJHsnhRzaI4flONRnXElwUS21/Rof527M7ZeBuMZtCDc
Jzd2wgoRHBNQh/LAbfTm0xQx++03+pWDnjLaUdUes092TR+Qst/KgAXBv2f+zKbGSIxafvEvPiMX
5Dw21bYKRC0I07gXYYxiA1R/nTriHRO/dxP9vOEZPwf9uEvGxbj4rFf+KX4hWHJad95vc8/RRVyO
rDewIvNYVNzwnkQEtrLG2ITgXGq9vYP3RO+g77xR+VyZQr3vzsl4eV06Oc5R81jcFuT37wIBblRu
8fZcrREoGcc9673AEkRn4oYWT21hvokSxqfsbLoxZBkcseZ5cqYWHvDW1xkvTixCTHyeQ/24lONv
9Ao/7gA54h5f888WFh9g1rOpgAfWPe2vv14dIuINOanjZLXG16x8WUVmy2GLjwXnoRArkiwhO944
7DcvHot6+wmhn1lfAdaxnvf08MXw3wzXRFEyjJHn4ZF02R626+UHTd3P35Exwoyn6BBwbTkaV+cX
fsDXe0G7ldJVNowfAdsO7JOgJg2/3hrZBOiSS8A+NsqkEqoCeHNEswApbgjYQyqEPgnjnV4ymFf9
mB1g72x9NycW13fgxidrIMRfpJA7uHgWHfFgvEAtISOan4NRiRO2AQ70yT8Zk2bjQVT9I4BSvUy8
31ZKcLGg5pej65pqs+dQYknkTlyK44E3yCo0bZmv6nKFYi5nstLvzimGFJONgplDiLHRO/PvbjPh
5dpyuDzktGM/VE+274jnbuKjxPjXM38FIQWAjO1d1EWDziVBY9rTn7P6PGLV3OP9iOoux2aWte2e
i5UUnN2kl74yomlQe9/kpncYLPQp6i/haCPp8lIilMpOA9GZWTq7/6PtdHtbk9nvLAndxG5QnQlB
W7bOUP4YWffwg57aymmY47AgbXXoPVzDsXtEnwJznIcF69BnSQWQZ4PDqiGZ1+jLeBV2sckqywTY
5YvACuqCZhcdiJZNJJMHoE178obTTFOadcKhj4zO6KiichCPLFZQ9omtjAp0ZhY+NmO/27Cn0i3G
McfonOAbCQ3GPnqyLTmCTC7NUX1H8pR9RMQ53kgeDw3+gX8O6cyUwrHPijFJasjCAq8/C2fJLAC2
tfsRBWsvne4uRW/Xj88LaUQwnLmd2bKYwT6A97V75j1lG8UbIDczLb8xXM14Wj7ghqBlsL5E1FWw
nmgWP6GMAtW8vx6ijPBUaAUpsmeM767zJ6uMNG8k6+OcH7t9t/8F0CC+eFHMe6AY/MlEoSTpijdx
9WxLCCsQRgGqBmtskV5rxMJhLlHop5/gF1zDUz7NPjHh68jyyfa47nkzR3LuC7k8JfXmtGiTB9L/
7z+5PG7AMb9b7JegAfxyiPmj/ZQjxKRfhhKYMmA9z88YTWKFy7rtx+Nhw4YEp2LxfDbBm/6Bi94E
5xInXb68Kj4ebJjsvmj3X7ZXOXHzu3OOBotB9PK7EGFc3JMxVg75U58OLXnmK20Qzsqh/4KPg4jv
OB4VLx7Eg3/wa+8S9TdDBxt5bxZKW2RB1jPzkgqbEFY644d+hUf13jyCVz7YH8kYmZCAyeS5tLgk
klYVz2yyQScqhJlfZwPSYZ1MzRuS0MjRRC1Wwbi/FS0/PzJq+OMHjD+SZtMEX5erseJvlv0ZelSH
gI7Ebl2+okemPgnLa3QehotjJjuXeLJFAu5MQ+WBJZ/WPIY4/4hXuMRSDgfJnBQTJB1zvCuQHQ66
RbIKJI2L3qRSzulB4QjCMHrY4EoZM8pb3iMy+j/3vZA3VYGScDjet+kYJqD7xQUEym5Ch5LhXG/L
i5tzSQ/+j5aq6OT5SD+Ix7WXPsnOvOUJYr1k/pk79g7Jz0NQoUsmG74CaxJlFt8XTXBaXpYMyS6R
lErpJOpn77FyRpVrtK1QAJptH/HXe+yv+x/9KzLLiPnjb0bbgJ5bWMe38uRIf+9kxskg7kPBiV/L
c4ly0u4Yr7arAkHuJr2VVfEI0dmKRvYkuIWz8EhHOQoPydg/sTj5DvCn3qGf9Vetu7ih4E0qUIR4
kNDn2s1Oys7b9u+XQV25wGZhhTl5LVcL5Pp4/Kqkj8CRzDkm+XEhzbc9AzXqkm/agjojLNemb/9t
PoI26+xnWpezDf4WeeOJMM854NEXPQ7rZstuIfGRn4Ug2soaEUiOuS0PNiHBlt8UEqe/urjspAIi
b9Hlx+hIkApOlO43mtsEeKaLfhTK0TU+lafwHH29zq/yQ9zbXrwmYBHIatCge0T9/TW/FFdwsc5+
BXXYKybZJ/jGM0BeBPTbGOYA4lgW8PAwv8XP8hl+s0fcR4VvZvXj0+5UvlBm3TZryIJ1+X0qdfGA
Rodlyl5mLJH/sG0VNC2sOvriQD13XVQdFKK9DDMH6/irAqP4R7KbMtTyz8k4btZnKiibK9/yCV/b
910F119dTdl/MHwxTwDfdM/NRgI2i9u0ie7CyPqpHO3PsqUZbpf18tDRkHYiNgg1TaK9vfJO1rG8
WLKDWTxRfHPGsqlvcMNu8S2AnvnQpjeFCL35ZA96JZLsbghNneKPgqq/aJd0PlJ5ToZuDa8SJXr/
jGV6xI0Zld8E2ZSwsVdbJKHNvj6ze0SleGz//nrhGGtasDjrsJXY/a7/+MzXtbyX9yN2NjoTbxd0
pJz2D8nKEgqvqCay37pnM5kinhOhD/wNzaLZ39PbeuV0KSv5MEzvGTN+f4zuIry4CIP0HcpT7IEQ
iaduZ73yyxIk5lngvuY9FoOk/ntG38XPu+6rxRBkGVI0pUgibybYoIjS0UClnmBuScUI4QaCRZeS
UawGrjqveV4z73yywFgvacvyLuU566UIMftH0iZYbjR0KNuKDlW38eK7aAvJnAbT4uUyg21nynML
IkT54Mn6zJrwU1dk45tJnXAKD0+1DdqQ4DKGwL2ndlmtPyOqYVP6t33AVOO5rd/MPsfeeT88qtye
lXEqr+Zpf0pe0GeAK/9W1MqMw8Jzo/aXI7TYWo+HtEbu/LlBFHfQYgRxK5hg/9i62Evra8JqzPM0
J4gcfnMU4mFQ4N40+rHWNUcXtYcEBPKw0hx45jUGiZ4PW+V1UzFGOMvil2AKkDoktBk5kze1oVeU
lS9KSoQGZEMf+uDv1hNbD7DKpb9xZ3BYeFRX8Bl2fAHZgpWNN8R6vrHS+BFrJYQLRxP+HHsfmRoB
GgLLogiFwPtAI7VEvo0//kx06aeO4IcBOG2PcYvpLEs7R3X0U5vdDVSe4uWjQItAroaOUJJU/n2N
5+i7SLUr/wTG3nvMKe06WjtkxqYq4L7MCHswRxfzgqbYFUNb9XmcT44qv/OE2LOdSNGjhNJeV2oz
nE86Be4GDuZQrR90Ayh2P9TnQ51QZXQ4LuLsdIHLPlPQrYSD8CNrXOZH8GDkKSkp+SVD9bLH1UEQ
NJ5GfYQrN090xP4u7Mbg6DPFbncuMfXoq6f7XKLWZU8JMB61Ux4JLttB/bABN1ZO3b+b+1EmuGJy
b9EM5rVaDCLVjj9aHCDks9jCWgzvZ/PLABj4dZsguTzeSvvX+rnmSEj5M0IXc5TfislIOW54P4eH
8tprA6Q01hPRsPcZgKAG8VX47C8mteQ74Lb9QFZJtHKnnvBYAILf3ba0g/f97KhSHkEiu96VQ/nd
slyERxQboa1H13RanqLf3xtF+G8xweq9B0v+rzPvy6c9W0Jy/eRag1VW8Eie0T07ekP/4uGBY7xT
hC+RLKIvM5ukCa90Bcf0YN4CFE8XQhjy5I39iy2aqmuCE7VHph2FIwsRQX+lv92LP1tOgh+GtSjz
JvX6h6PvGP24m9eU4gnpF7VPeeG8o6/R6shEbyXvsX2HwwQLVgMxQxwJZoBUrYa1r3dw0QfDyRAr
YadOmmwQCc2wG0ZQI2yaJ0EvuucfAwf3DNNDZvpy8baGLu4qqE02vqi6b4AKP/MQHs2VeUvrGI8V
E5OBFlX6Xom/0yajNPZ/kRxwYoaN9i64FVQu95gU5SGFY3/w85yBaX1QQwMECcFNMxiwywFSWLeg
jl5/ABZs02L54T89Lijh6sfizj2jiPqb+KP0Ej7iyqejhcIi4MGxP0aR7upKdnkOKGQKep/yAaQs
nD473LWweKZ77rtNyGPOvoRNSIMuhMtvBsqUv/fHcqwd1sT3FIHCxdW5QtNEuDY8uChUUXU1AGG1
TddY02o+vTYirKrDxT37Lir/bPbwP+k5tS1q3ga954jSgPWBEwoyx7TyL/ifyfE4YrZwXjf7cXz5
I9phBNHTkdPYXx3UIgM0x9mcoLA4/dEAW6eY7mQzQPsT8dpY1p/Ra3nSjmgr1dF0PXRxEIN5WCN6
KYVTq8MiSDw16TgA9dq+8kf6ys9YW9M93jh0LDTFh/RQypwXDqFbr2u/Xd/tjuRx9wZ2bY7nb09y
Pg7+qWaHcdPBroybW0d1Bq21s9CKo03HTSGaecBpTpVxtsNJ+IkP3vVvHK7KlS75UE0dfo/ebUhE
8T5RV7T5JT8JC7ULbLptC113e2CKGZ7/Dg7tqyPTcUzc6u/rzTaXoEakNpPfymfTGXdTLlunKq9h
mx/SY/xag0Gx0J4dWbUVjFkhUvWhlpPKSh8Z98Vqd4JVutJvUefdqahC4S+5aFmyxYu8F32R9FoF
uKNYDx0TsaDzOqMNrh4WcfgFCQWeFm2dE7a4R/rRF7ZLw2CqUfI5MPDsGnxytZSox54e4mYYMFRu
j2NQa59c9K59e5Y29i0+Ow2p8vAPqfyar+UrmuIYUZXoWS9ZoHfP4SNprAvAtRxDbGba4FCrgW9A
IQr6xqyYFRcUCa7BwzzEE9DgawoecBHR8MHUqF7yH51rMDGOpGuqxmRqte53/QwvlTFdjDZvDKEl
i4Ty8gCe6+iR1NFwA9Tt9AqGGzfmcrJ3YCgYP9M3Iq+olkESv9hP4QTlYKie4kIYtfppdwyv6zoF
ozuFP102RznWL0DdxSmWtb4ByX0rxKLxsUlwl8muycu7obX9c0Y4y/+8t3hkjKNxjj+uEBPtkeHR
gjPPVKLyvnLO8QVjAuLtQ7vpSMSh9TTLX97UEnq5Pf0YCnx+DC3sGQIe6BftRc3/Zlv/nVLXISIr
oyp50BmU+h0DHpkYR4vm9c0dG+/6ZD20ZQOHOHfwxxWAQJRcsmlaxZV5tc/sllCgC3larvC2yd/5
wH0bfWf0t0J+flywa57QFa0/2TGidGLYAIACdKq+zM/mx0HrAADYH844GcJpKSD0AXRg5ekiN58i
Los3X2Xu7tCH0FXFXPgBNRG7kXDkQheLH/mlfNhdNlErBEhPy77zcetA5ismNFlA29pHRzyN4uvp
X7LH4sEZBvtPKElezCsqTMGm/tBiUa0XdbTwDZqABx4UoQv+XtSePYuZd7g/G84ptwQrE0SW+H8P
uTchO8NQN/iB7ozWNOX0478/YUzbrdtUzp/cyy6ghBEikcRsRDAmuLJRlLMTdtytiGQv4wFf7lXM
tq9KeQ6VV9qnJF+emRsNXIYRf+/s0pvflpJ+9yYtfSLwzDW5/L3cz65bftlhTgbpis/ChpPXz14h
1i241NDVAQ8tAa/NNzbkhxgLYfMeEp2Nr41HyEtBiNpd2T8+b4UF5ysdZl/jng3wUz+Jw5CIOT+K
rdEzaXdteI6H6gx4ut494lMxXQDu3+JjKiwke6hmI31IQYLPZI3Q7bPVJPd7ng8WK1Q1kTh76b2A
ymoUoEVOCVghe3pBorl1a7YszyGVYR2h5cs8ucvvbuvXcQd4CRdXpauOGx82g0cpgKRr5Yzzt1+n
QwwtadEweQ9qmwZWYeKqX40eq+5HoFQHRe1gHHV5pdX6yarwnH+6+jmunCZ+Zy/r407Kl3UwCWrH
YLBovGEu3B4G7hR75Yn3ZWr1cW8Mxe64+XyyZ8Tx5o4N9xILFGMDPeb8Wr6ijmaQZm8BhcSpnM/u
kx5LFMS9j19tD8Vhy4gin+oYXbM8J2zRa7qY+7Jvt8j+s7xZxU+GzUJsfuwi88dEg2h02IL4CbAX
zN/CaTl8LEkfD5XQQXcJw6T8+uO/T3qCBOIPjVtCbDAuLqQWJg+gnpVyTy+WlEt5j0Uq2cdtrKS7
ea8f0TAb0sCDiCVf7+pTLf1H0pktKYpEYfiJiFBAxFvZERBQRL0xXEoRBXcQn36+7ImYmOmerq5S
hMyT/+q/EzQAHBVe6FRY5P44kHGmE5gwbR6A/KkatbZ+6PhZe4BYeKP1bQcsCR7H2RCbsN1NmLnw
KcE83QLgqoxh7pWzubdwdA/zSsajthwJXDlEK9lLbzBBD6+3e+SnnBjamEiQhG4igwTbg5byYL7I
c1ZQcaI0OSAdYlBv8er3Hbk/ZtdjWlWXT8IvpdmJbeLAMHSeP+i2G2I81EyNpoZVubsuyLmbtPnd
H87vvJ6RiZaKwj4I2p1yOHH623Gcm9x3WgwkB/yORDQ/m5wMzKtThpkWbLgxFgP/kxd/kkffKfmu
RdTDgwDVXef6vAfrSKhvjJM5g7Jf8vHtJHsUUzLp9N3RdCQgZkH0PXbQV2AczB9EfLpPrsdPbKN1
rqQfjwlFT7X0xHZ/8gjGXiETmLYTEGdqtVndgI5WpFbZdxF8TnFcN6nQb8suWN3HV5HrgK7lM5Jn
J21MAB1kCz+bUlNqn1ij8ELV1MaeZhtWGdXl4FuGH7PMh6GInSUfGpajYLsmPjpF4IVsWYoH8S+m
eOcIqRI/FpywlX0b3aLueFoA7guMEAb+CbTQC3r7Lod2S9Xg7ldmNkq/WI4Jhj1upg2j7J0cWGJ2
M3jpyXN/WzwWg1i3btPBFII9aLa8TWau4JEzU8Wv6RCWPr8GrUvjrAVOMYwlVzc20Wgl4FUCg7iA
U40BC14mlOD9iDenKlh2i4UWX0RgytdQkGjzXuCbyDS/Hj+wrqzycEHFmtF6kvjIa/yNcY15kgBj
nvPzpEfnyvA4ImFBpbGkNQF7+c3ymb4Od7YDFNG+tqjjIv7w7/tUgwSU9l30Jcq681lNiRZHwN+l
Hx+PLs6CoXkBbJJMQsKd75J3+FhItDlzmedDwPvS76iTaKLRQof7uc2u4ohSgXpC+EAs8yMOSvCK
KONA3/fJXtl1Cv5DQDQ7p5zztZ/Jh92+225QB3yjx+EWg7vGp6U8IRKBjto6gyqefuigQgVtfc23
ySNpPyb3QDeYpXVXyxuaJ24klz9jro1zn/b+BhMNlBVCbHEbGSO6jqaV/yVwgVbcmbblSt0PQ1ks
LVeOZVvUd2B4Of/7lVbRE10g8OpStXoJrBGYNnGQDMJ/+hI1aS3eM9ldAs2tWKo7r0nBQZ2ORjxx
FgFecpjCLZUwfFH3paHuvwsb0A0hDsXGuRgKJebkr0O+PVPRZYYBxPZjnUPWAHL1mj79jwuRaz8C
EexMBiWf+psc6daDBp/IDCjdA80kDeyLN7nwN181UABx0rq6F+L9vwHFEZhIz/QvcHh37g6kp6da
Q7eeUqk0k7hFZIYO0ey4gSwc0BSgO4p9509PjH3qETzGObvPqXIea8cW2absDAO+zYxuFjTLD6td
SMtTyk3AJ0O9md2LJCyZJaceEpDppAIcfdHjx8kmHEQS3V1tKuVtVK7e8zru8fS1zmj3+CNzav32
yNpICcMPWjazdvsJmxn1bTP60FYyt7iWXtj1tR11iXCp/0/asg/KVMftgjAL8qSGC1KSlyVwWsUb
ulmFVc1ag+NDXMedo1ugWkTi3BgkRTvaZtJROyi5VTq0XxH1ZKhsSaNIdCoGlVhz0YT8MoZitwP0
uqSgikrQD56i3XD2XX85jZfE4OPtR8R5j1XNptyYLWf2nn5nZMNTcPMLvgyodTyEXqzSyh2lT69g
wzn+ll8ahPX4Or0tirikFK1Irv45UuGWtgxJ10CK4aN4aC6Tyhq4SKXp/xuYG/+WfXhuoTrRECBa
JGSemoSwRpgLV0rxHj3dU1T3KVCcW65e0TNmeG9MqoFWpX91qB5a/bze4uG3UPijSTNvvCdtaYXf
mGXcbnvZLSmnTc6fhzI/ntc82aDTYYOD64APi25uEzbhOWq8n3fHRto4J1uxR0ymAhn8BoM9sodo
yAlacx+TKmrmSlCDiRfLT/ZZP6jeex9u6W/+EMea8XCpHusDl3Ygm2fc6IsnAxmYMqeOl/nZdiQw
Qz/OWlqReiFjMfy+ECv2QHb2/Mnn2CKUqJlzRthWciKrg8+u/oO6g9l7Zi/Af3XfLd+AcsDY2yai
xiBnrG2SGiB8CLA/56gyTCCJywUAhBzc0/62n4E5cG5cAmtM78JfnDYwQB8olvvfM3tnJw5TG7p0
72nhULMCUiNWw5Tz0qxxSCwPUGTOK40sjnEfTg24cxMyAlMaMX1Mbov3/EaBE+ViAiZd4/yfAk7/
ltXxGxdZvXzvRwflcAEQBSYjUIVle8QXagncCJ3NkjJG4M+OJbS4pdlvofsQey1xkmxS2Dl2ZMZS
AGdSYkAG3wIf5G8CpH5rQ0iDaLHS7S8BMhiyQMxIy0cU1hsTvsIvRuhPKaOmLorUGhS/1PWURh+l
BCVwfHPMygl7MbleWTEvY0oz1XG9vuyBygac3j/Ac/BADFyQHxSlnfoMfVT2AvIjgdvsmjVgqr4b
MtOvxRetWVSZKbNq+gTNIKoegVkDXiPzIaovUUyN+FKh4GB1QziH9TqnnQSa88dxT/dq2WwfAsiU
KxP3LapNUGStMzDy6AB5zhKhgS/vP/gHEfvoRgWtgZtgxVQIy0XQVrO9/cP/vskGo8YCvcxpJZOv
t8I0i5JObJh3A1SiAGJkIgd8JM16d56X21ZCzjcGgNZIo/1TGB9WKsWfiIEYUmHfn9FjL1PPcjPP
UKDi29dpOQE65beMynt+pU3fft/RlpwEQeKpgeYWRbhQLqrlk5TaXR881O1z909O/nsyjCpPnoLd
nMMz1Zhnr1sRBZz2/cLtTOFfAQri+SQ/zG7tEaduYC7rbvUR9NALjZhdQfhUZL0II+FSTgAo3BI1
1iDBhkHfA69vwfmGqGueQ5tcXcL3z5wrb3RJnG19SZEPnT2I1cIfzqmeiajU1tO705mS9zZOGS/s
ZbM928xiNnik26d5G/dRRBMBg488QWn7IrltfqZ8Ai2PnIxmryNqgCU+1QKkhev2QNZFzWhAj6SJ
4jTpBRyQU+aGuRxKsRQQWJkO/jpq76rg5HTLIYugTpNKMenM/o4BNGq9LkCr9O/gdjb5BM+Hz5wj
GLfmj4+kySpCNTYZb8xp91JWLCqPHwoNTfgx5XyKBQ8EVlDZA5/okYd9toezTagnypLJinwGWoZR
43fOiwGpo5nrSg5CY/AtwrtPoGlOVSVHZ2YU9wx5yUlwTaDkfDC7Bqht5v8+aICMdvqZXfZPPhn2
SXAUSh/8ISpBypCm9fYWX93z/EXH4ysoj9r8ufv8VeETLQE9ET77VXxmci7deiEAX8jhbzIQBo1H
8p6Ilu6hf7ZU6wracnIIBrmhgAOOs9rVBjdslW3QO5bRyOlbG+/jcAwwO6+2UB0IrdaCQnnqPCgv
NkH2aJN4TDnGJBtfCb6BeizndQBMTTdFf4FWgUutkLdN5EfIG0TXhjsKyykSuejr3+ZvgzOJd45p
ZrcxJbAdUlkX3D06DUDGXi5L6BTF4uS8eAeikKhmA5GPT2wKkHuYpvpktNJFEuITCE6e6ioz1BMO
NLvznPcAS2RXTzR/NNWOrLXpJtEitITpKeZjv2+f8CnbX8iFjsWdNb/YHKtFWhXzFE3UQd+UbHr7
eGMXt4zheNHQjMBlMZkPzQ35Hh+vT68exGPUQ4V0jYvVnZ9CoxS32e1wp8vzs+VcbT8itk0HCR0T
ViISFLh+0Gx8hiueEXQ5oua99Ea6J3W2NrAHS2brHMAtqh8G4Hj0ZjgcBT1f6O8tMliZPogNQTpp
1v7JaVGInQE12YesgjpZ6D4cy4P8ltEqeSiRErUzFRzokaBc/nHnfmJ10p9SjEp62SXqB2L7HprA
ETGvc/JY3ZPSBdZGeQGHX9lsgW+sdwaBWRn9cS6PyOwe9N3GfO1ohsnQWHB+RAj52bX0lw2nil0v
qwXk/y+Qjw8YUAmhZRm0O3Ibsplul0k5L+LnebyeXKIScAb+7+FfJsh6jLezobiFKRXEokbJwzA9
+xyEyuXF595GHzBVeEQ+5dEMYrKGDfBISvAUm3f0MWy6Oy+UsqKa2l4QvAhavrHZsBeA3BA1oJ99
yTofntsWlVoDwnDZnlP7OX9SAnzB3oPdp6yM4sBWzPd5bPXkhQW7/gMzZQn+br+L56KCsTDwoNFb
bg1AFaWYuwjD65X+3odHd+o1rVFUUSEzrbacqum7Jgkfk/iVEii8h4xuT2qVKjSTjyk4G2Keci5O
NY1XxjoqHGmCZTdWuUVSKlO3+vIZaQgvka2FgBYMlZtl4+jYBTHDcIhTgmoNFx6K3ZGekGgYICv7
xdXxFlUL1ASIHX7+eb6t/kmd747kApjQ3KGA/JLd4t6ZoH/2c3qjO5caYOKMQaENxrKApkRXpMPL
DkSvJ44ksk8Zr6Wh/nouOvLfUqHWQVzTsMQy2vvIxu0fQxS5ciGtRJwQC09ZngVwG4zQzVRURO7b
QF9eYjpmaWpWOOt8oEl+BwZ9bkZ5oftcB+MbIqbgsIhw2Sc/1x7ui/i1raK718OPSYcu5/QPlNaL
A8xwegLCBTbnDHkPUJaBK8FQ2xytGa3SNsDQZF0DrBMxrlparlHWoF1mRvRBHLc0L4HPV/ORX/BN
hB+Duxgo98Ozqroq/h0qh4r5AFyzoU2YDYqF6Rq+efRfE8wKPECvlDOmL0PxfI6FVaQdhde01pqi
TK6b9ez3RGeBVUC7AL+N0j6zYctTUZb5INSTecomgmiKsM/t8WSLzHr6dcISMaTqVzN2mZWQlpRU
eNR01SLzTjjsuPqkz2zdwy5aQu3UycDQzRdqU2AJcdQE9KiT21yxOHyu+qECes0NROEds336nnZr
mHfA0V+ogNJuJkq24UiOTvsP7ehOi1CL9fcbONwjrDsPSkoWKfarMsYstKzmFBO5oLjzE6jwhstN
xKzXItUdubSwJRLvkqo53b2Ixbbiw+68K4XeT4I3qvlnfo4b2EGZdZ+6alfPCY4I7gFraHCKqkja
1zzldXRe3be9vbxHkvaM2NsTlZ1zyGrSbVEP0iKFfirlUA/IT2oW6VsE/JClhoO5pSmqck5JP+qT
mhyr8yoQgmcEL3E1xRHcTQCSxq8d9YF+4WEaEO/BeHmnWWtxzEGKdHO5m0PJ+/i/KdsAR9YrpmM3
49bDuCL7sAbH2/bq3exmUR1G6KOiZiGtv/53d5l/LWqWI33yCcrtE8pJxbHCOZ3A+QE0KVpd8/In
ez//xep/Yv3n03MoPGWWolKQ/FCk0j4qJ1O1Rwn3FPsR8nODvCT0LKj2/D6bcqTbEgMYpT7AkMSa
h8OYNp7ggYFmBlhLT/pnsqV7lNiPEwTyxRtEkJiGwg+Fw7Vrbg+g03HDmIAzgAAJhX14YHxYQSRb
tZoJsgKvsTd+g4eyDfswEUhVAjW5mTzCrI9MISSfTHCIOpRcqP4j+vf4TTiBCtaKOHED3TYKM5MG
YnPEYshU99hymHXALUTG3mn+YpSe19sRPmgqg1WXmE2Lwxk7NVrxSWF9WAKw8oUV4R5fD36Gx0SU
BWEn7NL7fhho63rZS7rjj67Orz3Yt+syAFekfoldGG4LVP3l/oLbP7HKGRQbUJFDGfiTsMlQ8kZz
/MADkbA5t0T6crOjEZq2oeaPRH2/dCqmgnINYILUteduUhlwfuDRywbCx6yLGBl95nx0kIKrxwVD
+QzseZpyxjPLcGQO4xea0o6zSplxdBJPLdrtIrxmxDuHxAkLkhG2ggYOS+MOe0K6DASxn93IQBsG
2DeH0FrESwS1eWGibHNMQKiLXpMNSQ1QUYiIyJycFkJAyG9oAs04hQHx2rrfhx2USgtZrjK0OLO1
1H3cx2/g65Sqau66dt8jM1lnLHpNewEL5VFdPhi6EJk6LJbc9I1VwC7/kg+T7jV72RCnZo9TbulX
HoredZGoSGLvBMzQ0Bre14LCGjqS8ybFnjrzKY8T80KdDVGUgd8RNQAtjYxJBRK8LzZLEhMtTlhv
/zn5YFFSnP5EMytvaF3tT/agcPtqgmbE/ejkKKgIquDnnDNUpfnGw0JqEFNncig6iQPS90jFCD3F
P08yOhrUKQn0+sCw5ewWvBCA0WbF46QAZl/TmeToE43Q49qj6N4TnYIAlGy0osm74KGu9p85+49L
hTbuiO984zMMIyb8rUeio42H7xox3pqs2SgtEJQZPHGQ6HTsgX602B4Rm+shGFo+cC8JVFYydHvh
xpemyP12pDamj3izfwPpPUMxeZBBm/5bI6nO5JsTp8XdQzxba3+PrXenelB3aTyeAWKlKuBKtaDg
LijgMwGuk2peprwBu4NcOE2RzJNHQg4T9XdM30sdYfiXARKXkDMbJVI4MEYHVdQ/9iECRC9ps6A8
yKEZFO3DbQ77iDqeDhBkzIUFe8OZB4PW+jadcUavpi/ub9rJSNrEHxyqEJMcCM0ulK0NLmfMu/Cn
X0ds3cVEDKBwqbtOTGrpzy4sunt8qIZA5EoL7Aw0BA8uugIWuSf+jxt6J+rJ6Ann3OHIQG2V83OR
YEFtX6YkYoSFOUD8yjUxzoSPCSUHxmW/P72GRBcHI3Cye0gPK/oRPFbo4Cr4KxL+sDC8M7JWXXGC
gazz6XQFxBpMaruxFCS56MzrhFzX2SbHY4EuFzxNRro9oHH2bPzAZsXt/a+1MHmh6IH5hZeI31S3
aq42g96f3TLKjP0TD7T45i9iBnpm3If2OdHQ9wiL6dXkZ9ri9Qj8+03Q7YerLzMmyp5sD4yvVdgQ
VK5EAJxiCNwOljk5J59MhydmpKDzCMPYXJtUvAKcTGhwflaP10jGKe5PHEwQxC1xlfRlE7hH0XF0
I1Khz4qoT+ArfWIEGTc60OkLa2NB5zRZaxFLXnh1vnTG96NRdM5odXYpDCAX8+2qHt+DM/LkOlXp
rJNz1sSJ+ABk4vHIs6IYNkOKxi9YVcl/Q0LdTdCivbNzyWLXy68Zrl6rF9RrphEmDnVSr8t1/bdJ
T8Yp3KxOXAgaPUVK6HI0vXs3t84gyjn7IdnK33+oxWhGi3A4xYgbu2MftSwhTLPhSpldiM3epHiR
IeMmhGL/+BTBmafqjiJfHIyyzzDfj3s7pMvYWTj2HjbB78jjD50Dk4Szqkrb6AosCHYFXXJXx3fx
EyGBmUguE1jmXgZn8uBctbrAsbBu+qxsfx+0AEghRvnozQGGnvI/BNRIqdePi8F5iKxVFrtBfF58
SYVg9S++/GkL5o+IC4uKMlH/aMwe5Vr42N5j6uDdDSrUXv7kQl5pT+62jx/Kah2P2isu8W3std15
dnzaDMI4mg+ykN92UO2adYfb4BQrHTUep87/Mj5hzsiuHOrgxTHhT1uSD+CpEbx3DhgpNrFMxks+
0cNmpSzhdOYS8l2fqUxHfnQPR9N6pf01s9dfMzkzSTV5n/GjmZere9ygGVN2Ta5Ez1mDSuUdV0kf
iRryJZbyucxitkHcjV8Ie8UjGrqq/56PJhcXqMChLz5sM0GrCdvgdaZxOL5MNkGB3JrjV+GBB3kb
yOFehjXNhYS7pA3wrZS+wt62OHC4u1ZgeOMO4fU3+PhQY+wpX+O5FtpHQShdZv0/kBq0GW/vHQ/d
b8BEOAGUfAj/yh1euA6+CNfFzDSEVqtm3GxdLqy6lO5u8paB/gdNztosWDDGNpyFQlysgQYIJICU
ux6uoybTrSeIBRudoxGpqTuP8QSjF/WvygSA3n7B3xBCkLyDwZIZPcY9bFN+x0LERAERo+Y9eD2A
gejCCRlDZfSOB955uZk0CfXnmWjdJO80U7wi1hyz5Uj0ikfI0CDGfTIgB27D/9dzTgKwK7VHElPW
kUJPjCpLwodxB+s+sPgjabNeOO1ZMCdhl4ECiIGBEC6fbEK8fzhW/GJ184e4c0bzSmRaFt4meaVw
YMvBwyxEJkHbjRGOI0va+GDMjDn/vC+ZzklF2ddAySzNwn20yfR0k/Vn1yVeOTndrM9Injd/v5V0
4OEFBpeZ9vjC5Xe+g7RD9XIX5kX8D4hnxWMPkwBbqwBIc40+Nmg0496FJLV/yDRoNpg0vp8xv/qu
1PVlwcP/W4IFoOSjRe0LNs+6gYWwyVD7MROI4YRjJIMbZ9hEoSaOtJDRUhMhEMZmjRs8Z0YCHX8i
DwCgXn9hwTLuKh5hdYjlzxDjC+q9t5D0wv0ryGKD4eK8Qgd8T+4348MBWRV/3hIkSQMNqva06sZA
FO0AUfOLIW53mWUwDG6PhSDvMHwj2O5QkdJKQxwmslttrI+o2DEBKT6FI0vGJ245vy6QqyqcjYvC
Qpf6A0euDZ5cPS5tASovMRtn+PD4PKgQaLJBJu+4UDhOCKXlpbxPBnyy5EvhdVosX1nF9pzzF9Fc
wkGWGYdE4svGw/SxROBKMRmeq8d8gJW1dZi8TJpG7D/gFVNeDcNm0eJhERV5N++6kNhEcUHPkFHi
LhzF+FKMjq7xmzdKGMo20+uids9kTIKWGlQirgZpuX1j8K4jzf05zWlcLF6mZpOywGZ7TwyNFfwR
s6+KvZUuwvzO1n6Ce7vPCSRByyYBxr63fNH0yoyJGTp+o7Z6mhohJA8Iss4Xp6M3Em9heFb8egde
bL9h9TiBIcgb+RijUFqWGesA67+YjGf9JQEfoyms1FJjqV9DKZy3rC8/yAGhckCOaaizGxlRRCXs
f8f7glYAe3CogGpYsLj/16OZnnWkLMwIWJD9ryfN7ghviE45HfVQNYASY4jr/A7lB8kvniQUHPmQ
Yl374mkPkwC9K7nbrH4PoznKS35PVd4tQN84WrdLJbkB/Qq0s8Dh/QrgClAxwPj+cBnIodaYp8U5
/TigGkcY6ZbOA+F/75saK89ncfVYg4nEuk14sjZplyO7DoZBszot3su3MO88olt6TkczoZ7H9Oi8
giKVgwZy+moJKdIgw25patNiew7a5TD5QTV8gh6nJ4mrPEoGoTpr/BEiYQ4yiZK0oNyMjAYfOD79
E1FgV6vwT54U1fkg6mKSgFFgkEyxfAT14m71KNFDSRNqV3P4GeOcwFYx8grnZZwSiC3I89GKx3c/
MM+7ekkG9WbdW2N3wICEjGlKbo7wDxTxb6kzlWOzTLEWZe+9FrbYq/Xsh9cEUQFYwWD+o8+PE/VK
AF+F9Q+YADk5Q7tVZhV8k36iTUcZCgoKG3q5wFeKREKmVudFXkZweiHD2lqJdHaSCYgBozRmvbtw
gQqfcjVpj6MZeUFdekbgyVMYwQDm3/hx7I60H8OC+HB555T/ABziJcDnju8K3AUJwJC4BAwPeoZ7
4rRloayi265eYz06H9jamCCUv3au5zgP4KeaFLR2DVfVJCxEPOYowqjVFi7LAuCSc7E/2n9nsMXl
UpIx1txxGe/LPgXo9YG0EtwqhWcub3DjeAPejAOYL+a8dlBUfAZzKEKEzFT4vZBTyjToYYLIWRAh
EPE6sMBipcDJdSjDg2lgcmUBZ8qbcmWKl/ElifLHCjruk9XAmEPyB95zAngOw+w1woUOcfY+cvKv
iafBpk2hOjasTc42q2RUjD0OdMJh0m6AXW+Hy4GvecX6jggNpj5fPVCAqi51RGGxdCzT84rqzcKC
xvlwRmsyeBWiU4Swv6DXuGHrmmEp4KGSWWNBVl9Y+8EusR4e2vnjMDxikNucHEDXAo4ZdIO+EmRM
wBOVwcGOf1dYJD/GYzlCo85zeVtC+fHuhoiITpYMunImf451VRl/PEDroOP+wM3wG/fYrdY4sFN5
915TF4N/CTaGGkj2Di6kSEjiICFU6b205vDRw1tK4oIY7W8osOQdcC4LOas7jy/bNudofXIDwz7v
OdRiUN5WB/F+ItgirEpt8tz/Vl+hoJ+98i+Svk36Tl5xE77/gOiRE8XsFa+czwtH9k5PX4wPfE85
gNrmrN7NGI2X3fLHOssL1UPCcAA6ldlv34fSO0flfDMYcwt/kdVi/yRShkWPvW6OU4o7gBm4tyMw
Mf9O1bSaQ77NB0vsrxBTb86gl913WjSifGUHR/1VzTITEw6ZDjDbEkMD2fHMzkx0Jya6991G+4Py
2btsoSTje6Lx7XGXXgz0ehzCfiGEyDstIEZnN9FMp2RcC2Vx3qPUVRmX1V0N41PDJGejFSY3jjHY
af/R5BvEENQuvhMaXENyauD3yvWZ4zxRLEiwoOHQtw+S3/FxuKcQCNctgR2bGdrCFR2qwWepEHYT
/boxmSao8yDansIFUuIG5VyBcw+XPjPEutm982I3TJW8nypJjxkoVZgSV9wtBVMNkwf/5GyHv+g0
v8SsKUs131AdstnBJdHRMiTyoknFNfmKp1zbwZcznRSaIdSIBHVBO99MFh/OXN9Fe9AkQ3T0QXng
DeXyIFsxWeGqHWsStyTDAwEBDAUDo1bF51V8je/fjTcFIoC1mrBclYUCfK7BimOcEekgoUQikMv9
cfXPboqbirc7+I15yu+kWP77p8qk6L2AoJaX2n6A/mKtouveBHyNlLBmKCtSDs74Si8zXnGXgkWh
9Sv+3kmrGtqyoemabRk3GdmWxFnl6JujZjrcVel7eQ2HC2WB09cdzC6LdnKea7YSvjnM3nb8jb0y
HZB1NwRNh7UzNjN5+j7yEtpgsPrn5Azk9ObqpCWQBpO3aOsUNmrkpyMkalTyzYfcZeX4AlJVr0HY
fRWCA/9Hy3rIXgPyggNhL2MvxCNI4uAcRy1apuZ43zYcGVANwXTjsje+ucQ6SKeJN0we6ErAtu7O
ZjuKiUHB4qDPXpwqUOfyfIcnr0MTXEnU6Ix/hKp8cgFrJidIKu+977CPqClXrMpJYtkkPGV1LC/6
XrtTYjnSR0aXyyH7BPIsloxQ2pezOy7aS15RrrP/kEudMKfialvX0/cUiprJqgMnwSN/vC3w4p0i
hWA9xp16yaOoR4yN37jbDYMvkwHTO8f0hjBwr49DipacAvk4QzlGdE5DM2LE7ixKrKbrtjMQpICF
nMa8XHnNBsa15Ip+49+sT/wS+lYp/Ow/LKiEb61qgqAP9ZAlueUwv0fF+iQnrRDzz6XBmd1HmbGE
2udrMfwcziseZdwyLHsuc+KFzt3xja8TNSYV/e3XP55zjPq8hbW076W9nOUUNSXC3BXLpcb/OBML
t37Fw9YU6yVICNR9IK21PZQMkB1++yJDTwkPA8Ay1VGuqYX5JMsfASVvMn2RUSDvvhQq/oskIp9k
dsX8A5leGPrVQCDEw9Zf3O7jJ0mY5HSgycBd1VjPbYfQtLVP8chv0gaYqz9WqYLyKAJ2MN/guXMx
ptr3cf+Ilyq8mQ/vxM3I44DUpInk0m49uOm3hUgYRI1tOGcX0EiQ6PHHHelH+oyQZTZqGyos1biW
UftyH3PdJljKEq7R58lQ0CTR5Os9EH3gkmIkI+hwOCVeHlr36rZzKiZUMAeOyAgmY0KSeEJEBBZs
yl6CHUB04YkjfU2xE0GjFjo0h5MQ3N8VCukawpw5EjWDCmMQFhH6RZlTDkJB+spPU7Q33Fpbuh9u
kGYjc2Bq1hUJp9DPV6qxoc/13wDAeYTvNvRIF4nOUFFgnmQQ4IbAcgiXgtgG3EvIxCElbSXpoFs1
m31et4FmZQTmLMSP/3U8JJPWuUxOmgHXzw7L4ngVIt8pq+jHlYHmL6aQDD5c1kTzE3dcVFu2O7s3
/YKa3cw+uVjq9A1h6LNmA9/13LtmfFwFcAp0jTsMNQo7rvXMWkDWITKHJ8U1V+tqjVAO4JFhaVs/
7sQYDbmMRHMb6765ONus0TIrEEOhgQYMrO8sipiI8OuloLY8ble+GEs9BkymJCSHJg+JS1jbHKnM
Al+Yo+W/TIC8b/ttHy/zASoKBHZjskl9aamQOsE3e8E4jXwRWQXw1E2e6DxAkpMvdxGqC/OEu5f6
LxglQ3YEUkEygV+id8ZKwAt8UoNwm4vyHETddER0NC+X86H4Y+4SQgONbqEtrngOCvMF+/hGNoVa
9AXLionjtn1pY1SXXwI5YJ8tbfsYi7+Lh8ei94hzrsuaaCneYNYm1WDcF54N4sSQzJDcy5fxYx2e
AT5K2c4O0B8RNWjoCW0mY3d2Mn94+Et8Ff+gvQfSi+XiPDvxDSizpTWLyKeVRpLtxniaeAf6SzSg
C1HC2SPusmdd/OHujUZ9Qa4PEjZA9rAOX6TmEWQJ0DPgmnxNqtFojpIm/+9RouHmjwuJbA4P24bC
GrqZAC3u5vdiARUiRRNK+vHAUj0lwnHY2tuzSb7ijHrnWWsjdbF6nAfpNB74FXHvFyTSbN3WnpHJ
xoGSbwNimBlqYIHw5xpCHzJW41iHHiebhKCoP85LBAuJO6GDFmmoSgDgB3jsER0i5+IGaA08Aa8p
hdwzlmFhv//w6B5qQ3iTjVz3fqwZAOl3Hnnasq9+B9fEcNlAaHzHT+ZLBh8mC0ngliV3IVsOojlY
O7CVhhXjBEMlm1fS5y508KEKHB9AsNyDSIzoLPI0KtnC4cQayadjAhlkzQyaliQV3IveFZUGKPKP
LlK6yUkICgck+n9SsiYsPLfmuYdPSYQWjsZDrrfJJ7SxaEI2EA/BfAvnF5AzgTZ/jC/8JBWu3Om8
ilpaUYlchJAKFmsd+oDCYvWHQB2r1kUzh5MBgpgJytvGa0l6q1DvxCeBkpzsp1M/jQID9IMDFeF3
2L7p8zoDYoOG4/tGkkIcOEGtvERasDllzQYnEvXykwXMb+VstUijIdzgaDWHeIjg9TROZALZjxBB
Yof/nNtuQTXwrKUTgZvwAK1mc27h05uMYonOrBf8E1uc7rZmsSCjik+cAcdWLA5TSMDZ19KP6hBn
KJmMYmDyHRBYZ6rmSpxOmUNMwuZ8bkn++ZGf8bRkSvyMIu7T/4Karz8lBcYCvU7ZmjqYolv8QcPC
usGtPzAbHEzn3xgdYXGoD5+02EskNJJBZvXtU2kQ7FBQVpp9GWgZG9nY0b0iWvurOfjw3wOY79BG
piz+En/lBxyqJ7J/izhtdhbKgQUS1TY5L+4mbDEOkhBXfbneQNQj6Jrhxdn2FgV3LXLKQw+lNDjO
vxuGYdtgbZpgE+D2qyzZ+Jk3f/lw14PGWE/ejkZEorqjA/7DEvqdEEvwxi3g9cdrAlotAkD9E5Cm
ihYajj+RAlwVdOnAtuAHFK6YW/6wepixgPM9YYD4sCCzIf62o5qPe/MnBS1yDArXUwVlErdLLNtf
dHHE0qQ38/hvmVbhtkXhT7M4HQoQ57tZLQaKUbCWEOxpDWkNk1hRcAk05tDeoDDpJXXwDMqV7nRW
M2tMOWkTNRXCaSxP6w/VNkx7P57nK0FLIhvpGd6/Bg/mXRSydNb7+LUGLN2/GfDqvydREC5PHpFr
IIpbW6LFtxTKIRZEp0Hio3Jk73iR/3KxxWrSM9VA8pG/jXCwm2dWNXaYL0/lARdAyra4Mcs/NnIc
VjyCpGBR7gicRPYzgkYMkZXLT/IUsfLwvIwLWOKzUIc7XVBRVOnUzNa6U40TVCjQVNj2SH5pJYPn
VX8ZNWSNbslo4UrUR8By3OkcglgXBxhenmbrvbCtI0PGWfQePwE2gSB9wFeyKs4m05sxiDiaabRZ
s1qBJCMJIVDEfB61Wd8HSps07imRSJdRzVx80GQ5DAGJWPVAqKzGlSwU0buTJfSU+Kl4gs/G09oy
VRFaKnI0f44G2MORhp/N9AeXQaTmIwCSQ1+jjrfCmv2kwCvT6M3kYN2af7/JzSkJKhiv2N8SFEDU
1oKJ8hwip1ptKOg2m3GeaeLkIYBSLlt+CvvRy0YQmX6tfHzxP8nD2G9cVnzKd+6WIJPJKSJpYQzs
IsjlPagtGvYLog3K+cjLaqeKkUvIiW7OHhz1w9/iLGEqeRXq5t1ieB7Rn8gktPH6faNqidd+ulX4
CE8WOw2Xrx9ixQve7tV+rYe77zgoJ+jCeZfaqrTf9/ErqZLvrn4ZzxzPlpABgiMnpCYsenafw06D
DJwJkmCAtHI4zYLu3Bmb/p8bJI/BzXzYzEF0GLFOjjcelOyqzOtJb4pm2xcL0AgAgLS+goDTdhxB
6YcjEKTb/kIjQXV44BrkY0O7ghmD+Z+5lQ/S+tiIjU3wp9fLeOXv0roOLZrOprf/SLqv5USyLQig
X0QE3rxW4QQCgXCCF0II7737+lnVE/fG9LR6WqDinG1yZ+Yu9ecFtN99/w/3sRWZvA9+V6zlLpGJ
YuTptZ5FIz/ak3gwPcowj1LfprUqzj7BtuBKxA5jph5CUyZ54BNv3i3XmQ3EjA+Is30QO8bu6f9v
9ect4KZIBeZhsq/hBK93tmDepPaHkySV77q4/VqXWwaPteazXQBo4sHDxSJrjUcFJl8uhNGkJ2zl
Wzn8B29D+4k9okL6vateIxvRnbJwDoP+OVfHRcyIxrHDxqLcosIEVoeLGaE7yOI02zUcw0vMIclh
TFgrxO7fbZzmW4VmppQZwa7Ls+PXoVIovZtZ5VXeX0eR0qKfLIroLYpa0Pnw0YoKxSyrq3yTIDJz
KwGktFsJ1CdBEYayKtp/EuQqDCmLpt3DTAlz0v+Gf4VF8EesUWvFwuzHovKuPd1M5KZwXzTNZBPi
gp3rsd99NSIDw9BCT9OGTOQx4EPea0rMy/Zvurj6iM6SqbwGJVVaoSOsP9pW+Mz3JbAN4PElboC1
9Gl4UOrfZesVzvNVwEXZe3y1te+ZlODWeX0ehA7G63YDoTqHzdUjZEB2zDlMTyt1GFlAi+qRIdtD
4VcIZG4UDp1yVA9yynMdX1/u+7+irkC1kikuOOZlyrLmvpWmtL3X11LUs9jPyfEXdAuzPNoeoOrW
woeU/i1Xs93qWyeU/qTKD64f41pOkSKG4WHRplzEt75oDXPE7i0h8KgnpgfEG+KK/EHNDl1b6CVS
JHWXku2REsU8UdyyFg0NHN0FEfrlL00SdYexNm5PYiWSj3Yy3JeXBLdq31L5WQX1fp7mNyu9TGZi
mhXbE3RmCIbU3IP0ZFnKNi8oHbGPn2Qplq3sqn0ZbhNkCAkmzOqL6qowOdsz4ns0cyrFRflfRgfz
BNtyJDQyYyJE+pEBFsU+Xa7hsurg5nfHtvDOMgjtiNE16uL2w7P2geGfFX/MQIvWL9XGpXcnXVEU
+lgV2yXGL/dObDImFUsHh9ldechy5NJY9LKP4MuyDlSe4NBMh7eKifp+E/JzATFmaybTNW695bez
twl3odXU5ZUSlDQIdQzSHW1YxLO3RXNpqnssXvrRTryCxiyaXD81tHsNL1+u4BSiviK2/YCRu2bM
zttkXf6iPkmUYSHlTHlVvX8mS9FRGH9oDsKlwhaCtSsniBqTuPHnj803qdNHP23lupEilm2wq3LE
6YyjskO9t61No4ebKt/ZvT67x/Ki5EJ/ZTw7LK+gUJqZkKCPdi9hLEx2r9Vn9THbVe0DiKRCHLND
oZT2yPmavKu6YSf5wFzx2ovaNkqAjwy0uiANfrnxlotHJfglMiOoPiqHkHd1aS25Y7H5UJNVbB9c
hcYRSjjhOfOlx5pwS3f3PJU6ht65OCmfCM9HW4sRuAnyFYOCqoeXoOLTJDZdfhQ6UzphmonIO8/o
srodifh5svabV0fMnRkOKEqOtd4gyohDY6EqKPmeK6W/jUs6ekn7QMSJbZtbtllQokf/ytz7UOw0
9YWVDfVtwU63e0h/ZfE44z7ptRcLByKS0rGSSRMkL628O7LjuGFtnfTA+8hTW21uHdl3IZhiH2EJ
Ifo+XYvrH7Icnoe/fSCN4VkTROQ6JvGL8o9Fhu19EZ1sdawe6NueQQINYKal+06R+Kpe6Gz98iac
SH+oydebyvJRfStCerf6cbZtpBhQPyQhaMfMAOWF4qiGQl/ahzKa8JeZPr/GTmPjEHadB8Zu2jG6
ruo4Fyab2QZJH0JVPqqVw0dvp9sJDXW0rWw2UAWYXUph5igWXebaD/xL5sltoPFrosxhVWwgequT
7XxBHr2ZyJJ0XVH3gcsyrs4w0dr+REs1/tbqPI8DZ70XVTN7xK1lT5ddPqh2GiA5xl6ywRAH/mGm
l0K9BeFyo8S1GEfasfsjMHLY2W3x86oU6NKK4zrcJDDGGe+rmeEZBSP9fVArxxg+kWAFz0ns20mM
NkIcSm9CcKzz9oNG3d6QezFtVQOh9SQl3T+Ly5CB0JPB/6Kt+EdiByyNm8YE/rqGzt6G4rt8if68
9PwQGXa9QnNHssafeV08BOlGdKnu8cAO+sm1ePcMe8fiTxTGqZ/qqbRrQHFBM3urnGpiaJmLIkMN
w3uVSp5aL6p0rwQim9IW9H4Ncrug+y7T7tWI4Zy5r3GXQViwuYhz5+L47W68y4XyZrTehHmhmX/s
sFCaiC7zaNnGjyveHBetBRYAYuVclw/Tjw8bmzYnUtwap9miBkz50ouX8T4fwdz1+NXuCja2CwDI
Spu28Fj4HuHDs9vyXXwgp3qicy1i7IxbhhJntr9Px0UOcilj0+T3qxIznqZ68URXpVOYAnIM13wY
RG37N3w0PlRt/Jhc3w7gYFO6IKZJAh7NpbIMN82JLRGVbIurvob5CwAebTChs36E76HVIcAAbl48
Ua9FVhylU8N/ATrl8B+viKIKepV+YnCfJLkHpVUAoTrHJwSLVh00t6V1z5bNj90cwoH5A7Shlfac
bAH9fhLNdgvBuMd2yWOxZBk1xQ2YCPntk6o6KooL5V2NB/dXorqpTBJlPJDRu3y3ZDdWfTpKEcr5
EnY3vzctW0QbA9kJwbt+0le3CMLrz4tIP4BdZylvWBaPR5vmuL2lPwCBAkMoMNm8wjFp4y51gSZt
wD3+3oyL2Bkm7i3qwr7XFF513M1Ml+w4WNQm0VmDeKBQA1DtRIz8prKREkaWrF4mEPfMBxRKSlSd
bSbjXyatpUI5P7eG8fGLsICkYHZdf7COPfOaeigcjceytvE4vs+yBR0sT0MCztq7Y3Cn1YufoRCM
WwztQhuTa6C2cDNi4Rbe61r1qJbu+nb2iHQ41CMrsh8JaOP1Brb3RLFUQ2dZMiBWzLl6mRwU4WYB
uT4lBJJFqSaD7vqygIaPCaahGtoaoml9Ua7viYvvxX5vReZsN7EVcNnmoXSZ4zp/oUSFL/Yv0zNr
3SD6/vlbMeUgyCjtxybS8DeFIOzJV1X9z10oPAKMVfaIOdeihoWp7623l8jxxRdVPlkRdx4E/XUf
IUPbfTIofGySQH+bfuT3Qh0dyvqEWHjupIpoWclEuB2ZrA5iLS681XHoZaQBtn+slcxoHxMcJbhy
jMOgPi5MVyancDU6Ux4P9r5LxD8ePQLNrlHSyUwZYuTj2Nov0otu7BvI1LtqBg3dgLRciBYkDSgW
iqd9+V3fFvcfqepbuIsCAoTzo84C1lGCjZUQUoL8jNjuZ1VN946dUwVfpKjeHJiL+LyvlSj3LGt5
D3SqDSVBWbEDO+GGctlwBS0siKotBZqnbW/TFkdRDqT0FV0Ne1tZKbOY+XzXNz2OWRWa8VwwG/qo
jgHm11HJt+0saov2rvEWG/rvIc//cB51VtIYcEdcj3UZwVesmmnILrBrWMjbetJnmdxsokgPF7W4
mszeXLfcVBFNdV08AWWXnUIz2TJpLyWq++JZHfmTD+E03vOiCdnotQutw8ArbCu2FWezIYsd2Ks2
sKf2Hr1E2ijuAC1SKWr46CylqrsSH8rie2gdZ2S/ZLw78zbHzamLoCJskK9phtFMmRyUhd7mqlYo
453UNrX3Byso7YN5dMHngS1Qv4ryHVVAOz4Tw9rm/8uOmO1WvZW+kAa3DMsasWxfPDUK3/nWanQf
HGqXxtLx9N9VFkCIjU0EsdJrGCsZ9FQcUA4QlpqrYi+lEdq7H+Gg+DmV3MlLSCH64xGq5Xfw7+Kh
klA5FfgsjDbAWokhLzrKpOVs6TTIuY5RYPRHyw5bs3XdvyUGWF8Jxi82kK++95+cHsy9oIzVCFhL
hzmoeK4KQis7h5nQxb/VCUjDH7eDOe/XoQG5lpwvDov0UeZJQy9H/TbYlz3tgkUwcffl2DtSh/aX
hTLe27K8nxzCybu8mv87AXWvf3HK6dPkI25ZcP/iZuQJ3oExvCpVr6N1cV/sX+orLXkEDxpfWjPA
fct18OCMMQfZY7AXTosTFIaayrl40v02LPdjfiZFbUNORVRwtGftpagRPkqsI/d8/kRelfuCVmaV
COXDVBArg+/x0G80BrsG1OSmSXALVPFEFaGi184pn+P2y4bR92TCl/JTBSM2j81rtuXRC90zEoxd
KldBvuKhBypbtDKGMjOqVU17lLQywYjNktuCbpOu9Y9ROWrlCwkwz5EaiJCbHNOrIFHdzXKTQ2+R
DXcVKoFzOa6q29RSk4vlruSFh684auoSZOtcfNg4041MH6LpDKwO2fGIQ3Uubz+vCpQoLh46hWLk
bVMgvcoI66v6+SujblMHpYM4ZkxxIrGktYNlPxuNvHpyrGwcLX+SYf18MstLGGs98N/goSZ23D+C
USKINcv9uzYKrdwDilei9uqBwh8J8Tv7v5hp1LphuvOR93l/rUYxjZU5ltqyCIhJ+7ZRYXMrxUvj
yo+NYBGL/mVdlvIJURdHpR51Jj8cWn1R9BDz7BJIFBVgHR9Vla+YXZy4CnF4rdI2XkdjwBARahLB
HiqoHslEIMk++LKf5GwwJD1y+yYTQ8lTPUyTDQvzgJE+iRuRzr53hm5O8Df/zR8G7+J03Hwp/Ftj
oidE0ZdOTogFQddvk7xG9xMysK7EjYGiCXkOZiRslzOfu9q2E2tGB5oUq8pGbKGu+VgUexGS1XlU
117uEc2qcx9mWD2Yb9eWjFCOJqjaGRb65j6vHm+S4Ozznd597Juv/LciTNxKmxHKaj6khw0J0cjK
/VThQh10DhSo++jXvu08ZmLX2WvysJHGdoZTSVWq+mxlqrcZutKzxnMn18VkKM6BrdotfUiGFdu1
yPQ5Nw7qTrnimJ2fEgtX0rs6Rr4S7xRbWnT6qNdP6UyhwnYzLfHcXt++iwaxSOoWHBWSyZCLoTu/
eYaj6fj7Ni5eNe8otKWM85ZggC/iSY+TwwS2JpIxSkjTYT2xWkp7mhXxHOLv7Xx4c+bV6oG7kYJO
P1XNsZzPMHtaMZg+1Hg0ZgYxrhWNdLKcGmQmUdCrrr9S/D5SZTVn61SXtltvrKu2DH/oLH7cFhOC
cgKNg4auvqxAWbRe2UJxe//ItXYKJJ/BpTJZOUz7YgJhfo/2ufvn6tBDxYWqipmWdRUZCKe521Ky
ghosk23lrGyParpUnc15Z1XDfNv1cBCiVG1EcvheVD3Aosk8uLwG3402QY3mTqaf79uROZQiZCDu
U4uO/Tai1B1O/M+gbzt7h5SSnv+2eB3w4JU9YX+SQmj/ngdqAYeCCZ1iGRx68rm3GuVf56lYEBsw
E9nCpYADL3Nci6q+KNxLq9o/p4qogXmDAk4aJXF2Uds1fGWxrozuIr1SGmHWKLeZ+V5KMkyDv1AC
tSvxyIN3bVJLvPQIr/nytfpqZac3NKJi9HNbJQenHlO6DvMpypxdb9WjMDSRq2a+FRpmyIyiord0
ZAbzzgfnzvpLyrSoj/P4U0nAWijg7BmXdsyYivCP5ikcuRSV+8+jlCyxPNSUPMX2U7CrHOvbgZqw
dlC/Pz9esxwnjtqdE6zEZI4YyZlX872OUWs3S0Yz6saZtvdxih7rR0Ebdd5HXWFicmjseqBtLfzX
ZuTlXzCydyXfz5g+sxlJJKMZY02IvvWNPKr3GYzLZ38nZFICVLLDZRlNK4g3r8WRAoN10yrMwd8X
7bWY6EyjILhUKXC0D5hmSC+0q/hH3shg0UgPVSKlW/OUjeyndpaLrP3C3qRIclHkjHFjN6rYjsiZ
wekthfuEzf75VVhrb24D4iwrb07ZlmrkI9v1VIA81oZZfZkGHqQIKxbti9sa1YOXA4hMZbWk+Rts
DFPrie7V0DRavBg16ZBFRM7Y90rKOZSS3+LSx/MrKQWY/P6ppOKmoMRstsnR1ZFFrCUNNlNqq7Qz
u2y8vpU4cnZtLWqNK/fOupw3lTjWd5LJqsmuDlopDYGPUDQCtkFeZ/wdIWVvnjkyCY8q5Xj5KvfV
3swi7rS/V/5lj1KieCxDl1VAWVu5oleFjmBY+ukrsW8Jz1NdvqOscpqxjmqtTT/mh2xwx/vEyJaJ
3uHJWJZlIq/etlWdEfKXrl1+T9+v0gHFesxPa6c+JL+59Y3G0zRyjIOkwncYn0cL36hhNtWCtYPP
+oINiylx+9lhpqpmcbI6u1L8NypvFwYLH5dhvrhDkh4kurFM6TZyHSJR9naaMgbTV+2Rwissbdbr
ry0p3ql4IcZ4lpLG6QbWQJx0OdY7v8LdPjyI4fGIcotF+PpaXpqPY3DQe/NaEHAf4WvNZebjwAnc
9jkf4LKcSlfeVmAj5FiiYdvl8+egJExXTtfietNIHUr5ZIitlWmnliEi3WYcpE01dfWOWTGHTL+0
LzDM2v/rPFceZZ6BdwvVPJhciX/3NhFmn7UN4K12quwa2eLz+04yqrkqoW/eJOSdSgbNJ1Ox4M9O
vFf6axELDzyxLHKMGK4sPoLdB8SdhT6N47a90vM/DPSo3BByy0f7bahyDTxf9eXdoMkrdppcPP5N
aIaUphZy5FrHytkQbdyV6U1y1oz9IsYrYaLFqcG2aUfaR0ylU3tGk4glS0GcGQvx0uzXyze2b69g
1WLHg4EEAEZ7p1DFeqxlSns9+i5IjVLtSEq+Yq+Yr3JIz4RscGkcMxb1sRn7yMxTpZOLBhDtLrqJ
OdlHpr0wGGE7fClbyTUWDnCUOJ+pVwkbl1Wiyeqzfy8tPqKZZO4DZzMZVQXx6uYnS3cacZG2NuAo
YMz8zTiBDSngRGRTZQ5YzFhCfSaNNOAIkDfBQ9hChOwGGvawUT2/DXcuWCaM81sbFjNsajjqtFDV
0IkslvKJAlhOjaRsfp3lywlLn90sII3pHiLs/lL2uCL/d/Ss5qt8KRcar59VyxffBMh9dlolb4Kf
D6ppMaO+L5SQo2v5r20z//Wc594fj+QnDunyXX3CtpmMg1Ir6Y/0MEmxMsinDTU4qxcd0+qC+8Cf
htHt2ISZxtkBL9tS1Y4Joqef/eCOtWdv0GRhkDG9t5PliFLj/tJVx4snIzAb4qfeNF9G/gsnnWzT
Yb5tPhfXkv8HKRpY+ydfwR108Y/mfSBrTEReiPFc9XZqnLblRyp8Hlqpm/0q4SJXXb1bb65PhAu5
XPmAX/X1RLD6yhfXX9fqbbgfoHrW9aXbZPjYsDEeF/eTRU8XkZUTD8ZoQuc0W4whKi/LcXafE40v
hhwfnxOmf+lKe7cqhKniTGT6eLUu5fX89izHUpXX8IG0O5DSF7OzjvCuVJCgiER1zNa29rLdpZZo
XGMLAtNflTw3qggeSR9RKeHn6R1mWzUZmggXt2O2tkiz7ypmY1G2U3EB/U4VpOvv8fyq0v+RlSnr
Y97U+ksl8KwD0OpRQ6aEMAsdSv6Zb3Pf7UReL6zDPRIAksS7CA89vGrHQjk18QxMQTv5FtJKfLgH
M3cy76KvN/ZYyrMDEOPV8/3KeVqlMPUdK73NQF6QjedHbpLIB5lPQ7HXu7Sc/hu3XVa2vCkYVEjj
4mLm7T+l6dMzOP1DAC6VRJc1nJW7vzkuuryHpAi9+dMj2XfeVSeylPzKEBCheZY5GdhZcMFxmhd6
GT+IMLDnfpTpscQqczP/6LqXVCj36aKaEhVqiK23DHXGfVtefL/6NvRynjwikaQbmY9lT7WshmfE
YruQqrZ5AVQeodOgqHxj+fGaswSUOWW1RoqNK9rQCDyuLY5WIj7Uw6iBhtQ4fRFP0mnZfo7bD2uM
o46KXQrfK+ZalcPkZhTD5ITZx0JhZ0Ab9Xiw1mFBwEQQDnFs0CmvDcLcwWOCP6HG7TzLGCREQTm/
vsuZzhmua4bfmKqxswC3UrK5Dy3kFVR7aXhY1M42C9N4M0KIWPcrUqA6s1fPyf81fJTqeAl/S+Xq
F2hEE3FrWya5jddeCNYQ5S5IILJ0qkQrRGGjpWP5Yk/5pjI7hJnPS+VNGbaqRIqzfPdaX8BhBC45
u5aoOgUWGp6IGFclliKW98bnZh3pfzn3NX/knZJNP13LVrIj2x8gWIuZ2MDJ4Vg6sREQUvn2ZbBM
bZ5Nlw8GIganEm05D+ds8Z1t7zgU1JOtbAZI/K4fdYBTIChtJ4a62WvvTXg+Lp4H6hVwCXRGh2dM
07zQDCfKr35UghxWYVSnQxEOVHYgT0SeBmpReGjatJ36TOp5B/qqxyp8sQiQR281lLrEn8aiHFly
8p8sr7/O9aPCuZ4fJlvYqyR2ODHzbPA9eWL1dkfn4XF4oVKpPMtsS8CXL2uDudiNK9eux/x5MpnI
vgIhCG0/RO591KJncmumyknMsnPxqf/t5I3h92XLupGjZy/7yRCgW9oPY5MPxG2QRPWBVWhxnuE/
7b2dlOV7G7GuWOhGg1nEPTpXrCWDmE31UCOa/Fz8jhu+eVrVtdNQmLP/s0W17jzGE9ZAltyvM/5d
ZGpv1Kd7Ka2zZMB+qerLrOr0eo8JTDYa6j+DJLljOtp6ZEKHbJkZHiNgYf+TrKhwU5dSDGyE8nkc
mnqvf4hgeWvpcNAKNywkCvXzh2Vdc2PIXMJW9ThcFSnpJ4OOhDjJ0M5lp6guBAUrR2PszC2MYAFt
E7393uHYSGdd5IWo1d1X7t/HeJis6xvXlbdwQyISswlPAbNG+7QLsrKN9kebaBdmiRKU0JZILIlX
BYCGQAZ9UcVEaMfCvq5H/ea/UaGpxnLBAlUvUml6XnFFsu6+gI0NUIjQN+uX39NYNa6Hrp2l2yQm
ws1lytuMBTZr5R2qD4MBEMgtF7wjzQPibXFh3g0hDK0PouSL155/JtC1WAfcX1gUIzANgYJwxyHZ
fK949JoEyBoL+NjzXETzHM8xPnNG4+NK6jM+Wyt/P49GifHSoxmPWF2mim9BWYdWMPbKRJrbhY1y
tWzDwlIwa1r3kBuM+zA3+82XMA9xm0RyHv/N/6YLYfodvvjpeP7KFToRUDS+PEkFj1psFD3OkAFv
tCr00B4Pd+31pT1ODY9cYOOjcbJWyExz3qgbTcO3ZTfnG+h/GH95/1d/cv5Yn4sO38HX7eYuBEuV
Gc/iROAsFhJBgemsyc3vhdo628jaubuykgIYoYEvFK/rIkRJM79lQ9M7De/Wt72j5bcppZohIZAk
2gTIcneS+fJzp/48WQ3BN3fkD+h28vsx37fG/UsTm/FmOnsKaaS8/sJCrDGgDzY+TE50TT1jUbqL
XaTW9C7jI58kQOn+4z/e8J/UCk38eRJhZppALvg72XaB68YHieDtFamv8nB0irhzYCzl3jrDZq6Q
A1Tl7Igy4zpMYPW14C0GxyltkUnej8g63oen3u3XrH41zwi03Vc6krGdLyF62WG2QHhZBbzPPFrZ
7kXhhOYzTWgnJo/2YR4jx/wBRaxUIG5pw7dNzm9+M7I4IfoXiDwoIDajjdB65qPuS/u5vQWxScqr
V3bfr12RUeA09ff+Sw2uXxaaidKjy6+C6TTyQChZf/EUPlnM2sjHTsCgI/aDIs7yraUtz9VlF6sp
PetTOz4svIP9ZP3l8cQ6t8a6s+6uOxo9yis/mWlbC9iJNncdcD/+vbJtMO/FURLp1S65+u37Ojjh
7/aSvWc3Mt5I9h4NcPmq7e9dJ4VvP2x6tpzquVlf96J+MvKmvinXqKbpdYjrTd1bT86Jx9a2e+++
Bxhx+8zXuZPuea3UJAJizOkawtR5chki131xVQAG92/tpVVMEZ/lOkkMVt98ID7vnczES1x66X7h
Z7+Lkl00yHWWSUL7yVEi8gvoFyavxtZaKJWQwSP+/ap5/FoO/n9PIDQoiCewm53FGUjl5BYLXsNL
LHiYAyr3IOUQFFVGNESB3qR5lLw/bVG4gaD9cpzqY+F83QSTvWmeuWk/Zo1jdvgYPSGx8d87Lg1g
fezTx++xH6Hkgc28AR36hLwPKWgUy0WktCUNPdvhXmofvLvJ3+v0YadBtn9updn9QHz610GulxWr
jenkKAMil9dckjjsWxdb6KW78U6a7pqw7HgK839r7UakEJLcU+dAP7XorjRWyn3eRRaLNAjiiquG
SiDy5fxTdxlHvG2qYvjFNtQ/4Q9Yb6mI2Z4S0f7BJ0lWWF0fyvrv2knyBZjtRodnYIvMIyp3XJwM
7AdgMzmMrvkgJbuj+ABg0xGebpx+mMUA0jNfdUQvMxsiXqN4L/u7Wei2i+lfO5KwKRelwIwvBgnx
YKyVIJnC27knAyleXGOamDb9ieSE9d0q9P+Ev2vebNSLLafhMmvcl85InuDFRVFuXRGq0xQZJc+3
jwAtw3xio/nV3D7C/bOcxLKXDC8Wm8DDT21VOxnTQocXJOm0ckGs77YAR6IBPArnOxKxpsSiecHI
beCrlvLM7l+Zz8csc40eyEqfzHV3hoUe9x0m28FSzDmqp64TMWTZf/w8WtvJaoYPMe6+LC+ud9VG
1RPGeJCZvLvrhCVcT73t7LYIYwNX4NV7WsT8+5JLSouqfYOdlYM52WrdWytoDwTFg330zhHOuxuJ
FBBVckQ1gL7LXcwOIb4OvHf46o0Zgzi3yX4c7rDpbWagzY2l1LdR4h5iukd/oM+KBo6J6ut3PbUu
p03+Xr+N3gNAz5y1Vnn1e4DAtQrR+Xf3VwAedEORyqX5XQz66zBnfu1LRmKcIkkVju1o1ck08fsG
KUU8P3IwXvojQwLVBF8vgfqXgxQBd/LzwenFjgF2mEezu9jnZQ6K+l7/nJkiIsjNkj3R8taWMxU6
Uw9GVFZmZudJ6QxlyzZu5DXR+S9NPox7pqffhpAo5+36det59kfggCilQFB5mrk9gh14zb/IBxjT
t5LfnnUqfvuOPvfX8PRzzgTr+V4z23lNY6N0x8fq25yjz9U3irdePS5P/Vszd/h3XJch6+mDNEcH
PJe5JcWT9We2iHp8ND2+8s3Mulg8NC+/kbvoq7vj3YJ3S+WxDFM0ip0Eq9F+jl3ED1HffU4NeJLg
IXeRTbLS6jxTK/n/MxPKw/dtqKQ7p0IZMUmEKrwpnfAi56Zry0IkQNxKmFhHdBVGbUaJxtv/Mnwm
VzLvOeWDB5FydzNcEFIAnt+Rsnu9Cr06AWKSEm80/lnx0jFGmh7GwYUqSkcN9prmftFEz6P8wGws
21R65wkKkaK34UGhRv1mWzZZpbvIDck+zL+YVBkqEhRsGQ5+//5seQ+dmUU1W9v8Kk8Oj6IiYYlx
/JLZwwJnZGO/j9suIMk/w7dfxbuPDR/toIBnX4qHWzzAuuwp0a5p3WZJNNJ4kOGGgndArzBLEREO
vKxokScaILFfFmHVMdNd6w0wcafvXXic5vvWoQj296+baiszcH9M5e+T1cis9jBbYzrPVghq4aqt
y7uokkfLVKkweXbGZi6P0a29xuLqO6CGsg7KlF2RFgcLafMOjvBebfwpVN6pBVlwq/n8c1EIQa4K
pIIfOVd3d1ZmE1lzEQDFNZrWZn9hwI+STGtr1+TS8LYK+w8xU0wwB/F/2Rsn/d9A2glPGuWeQ4c8
jQxgpqd/2Fed1uSUxvQ1TYwOj2gGAp94DYHXi9n7X17qGldsseydHaED9HiEQfrWAokIYwLhPFGB
U2WBoT1eVcPg4JWHj0uQ5NcEkqCWAfhBi5Rjp1Dw9qOcx9FVjVR4pfV0P7wioG5YegEMyj+b6pPN
6c5+NfIfCF6/AKZo5X/VDrA1c5hn5/KdqVMC0D3bCtBVBdcObeSyaEBdt4W1tKpm+CiN2z/vz7jp
fz3bv7MZLvwloio4PvcPhRvXTjMBIcE5FKKsi6ukfqj7sm5ZI/WzqzmJrzkLigYz0AHzuqjR4EDs
buVDBbUE6ejEc0WRJqo5d2EuFb5T0ffKkjgByl2UkQpbYDzMj3+IdlE/GtWTWGRq4nm6eR+u5rnp
QfSZXrCOTHGVI5rDv43TysBvVdyyDPUtzC+SwYPXJQLfXetTSmVK148kOiVDsze8uXQlLdkXr924
7iVZY4qxzVfy5uLn6qn/UrbzZUpVXJjDurqNle9XbPBFa/ttidU83018k90lRi40IBteeZ6TIe+i
C57j/SO9C6Z/yUS0QPIJTEAW0R0ti4sxPS8n7tw8/bfAvqpn+otC4AsWfLRTBPX8EvJKie7RLOYX
8Lmn/7nxqmqNv479Gz3kiOTm1qWHH54hmL9eAr40ulkxOYCrgyVudFR6Y1GEFH9Rfpmv/orE3q7B
AJV/Z9W1QK7inRZ+vdGrI6RUSJcThmQ+lFeQOWJHRcYxV8Yxq3BpoKKmMYSHYeHCMs7o+zH8LqN7
AAsaVaXCC2TGIeFkAWAVL/N2egapvMlr8GJtuCw+FEvvMMeR5p+U+TGW067v4DR8jtLuys8KaTb6
NYcUHCu+ewmKqmeQi/z6fWn1t/o5EG4Nkj5uKXD4IuwCsUlW4yAeeXk8lTBTy2L6p1amL0su3GCc
5R+WTRsxMhJvP9NBVv3CrCMRUuMx8dCRrfJB2lQcSQCdRyFrJISECZ3JRNRYfA69r/4Hx/LAZvlY
yWulx6FGq9B9fbMNaOnapu8Wfyrrs7NfKXProDBNrItrr8Y25Z99E7EQLb3WIG4eSwh771mGvKJE
OQw5AzbuvB/Hn5t/hvCPzw0m8bF2ATRf/Nu6auGL3YYmKt3l75ITAt/21sEOxVx705LgCkx5OYs8
+55H5pcaa+inz/THhapFKc1rBdsgXY/V9m22pdXs5BCtMb43GK5MvOzPNqiwTCrVOpxqLfTdpqOW
j7AqO1BfeM+G36oivUoukCaydQ+KOyc+FNrPF09L+qwjfeWhdW4v0H/IPyvPFkrgCrRkY4Kk3s8V
gjNPj7+84blMK9ngJXsgn3lwTtv8/0HWSQkAmOwmv5PFeGv5vf++RhJIyy8GMKXtT2rKF9A8pZKN
Kj8dQZEmBiHw7/aj0LDIyjoivdA61Lny5+P8TcdhjKJWaY1/li6cBS3jQRz3AllYU+qflFfOBs81
BhfLaAN44t8nHTcTM41HAhVRcoF1vnldR9c98Zag99dvevLmC3YWrXvXYbgyqdGmECw0EqIFgEz5
Og6ljfz0HS/t5y7G+lfZm8mZNoR8W9S3+qT14NinLOdYM4pkV7B+W7dk7h93OtnRch1mYxQOqBAr
jQHE9vTDJsL1fqH0TWQXrdrXo/WhZWItqJjhTIA46L6fQz+7dvmNsZSDU4ZbFtyIOYlQMRaLXv61
D7PTh0HldO2LyjmtQyLUza0HrW2d9qbybh6XYRpUkwl2EQQS7JHGmKwVC50EOUA/hkcpBX8quYQK
z+LRfaO1d9mXaOBkroK4c/k7UUIMY3N+ZC8loJLo0F0bb/cZ9PAAMQF8JXngPew131pnq+gdvujE
R/nJy7Bu8pzlZVY1PGodd4fJHTNq4MY+e6uhC86UbIAMCWVrczVFMRzdTToiaqWKbD2am2S5dJxx
x+xJ8KgmieGqc0DA5zBd2fYyLckDsMYBNHxaCab24SBrQUrmY8oub5Lpjn/PRNyU+aoIFPCGPQJ/
yqMYpHYqAFoeWnnazyJc3OLh3Zny3pvvHuOXV+DzFAvjg503oVA0I3WkVInqCD1otOAKKn/9+yf6
+MN0FHxiU+fSzRKcCHcVYZvItUkzB7G5OMPSStstAKlfVCmNfy4MYvS80N73NVn4D7NHWTjhJ5ov
58tmZtWj/ZvH0b2ya204zFybbxTCkbXBEk03h2Y4j3wmfk/q5nZGUJKJEo18OhrHxv8K0LQGwbyk
cqRfXAQ3xL+ostHhr0aKnPEw9qsJWghcWuf41KXTvV0TYWqS7KVnerCvTS8B+xaO2+PpfbIY6RgS
7Xxn/IevzxJx0brPkx25KdmJVVykt2lG3amw+mQ/56x0nkhC68Fyvu2/BQR9OaxdFjQB2Zm/8X1f
X1SxcknahYRf/lohyHsHfekZQn0f3l7cBzB4Kq0HlwlCDkeNH3XiqV9sgDg06urs9bL0VGQzCKB/
XXDuvf8ddcLJEOLFkWRDvkiiDcZA7ez4PJQe8DSfjS6A2RuczyHLOwWABxl44LM8oblswoI2tZew
Z7EZWlo6uv+BpTukZ22e5Ep/3SaTX4OQaOH6ow0Jqvh2jiTb8u5rdO4Yd11mu0pZnWaOVto0Hw2X
/dLIRCsTa8/Wan7vbrtxFcbv+0/ZdG89AEeqLFt5La7HZ+jmf0/NwgBWAeN7/sl+J+a2Vnd97Vtv
dRj6mSgfwXFKnew5RNvCUXpJiaIOjAIX72FUY2ZUT7QVCPK4H3ETbat5NnVdm6mvPHvHETXHfZQd
+GtIS5aejChW+TaLq6BOP+l65p7GhhJIaihHJutzC7RqzMwny94btCdc1q/f7wZ8PtGz96hNTO02
TJBP3Wx8oIm2Vh/eORI+qIbn90ZsOLctr2MPIv+Q/V9qKi2zH/i0bTTyP3OpHpNLNzt5t+LtjM2u
B3ZTBl0bAqLj7Pm7/XbCN9P793N2bwgaKSVDe1W/9R/t3LTQynQyP3rkxvsj27Ybb+Zixhl4LGov
09EB62EUsmnhA8xQf33H2yYdMZ2x+hYfRUSQt9AgbSP3BHyiuUx4U+v/yz6bwfkn3RBaRttF+E6W
eVLtgGP/nLgsahVGIzOP1Vdmlmgs/mxtjirBRH/F1qVupe9PrHEtXToRM3ZfQyJPYQIJ6XnB5tDh
/k8Pr2ie3ocgaOlVHIl/g2o1sFyL6mk+YC4BsDPbvn9kfx/9xysAYjvQAuB+JIb5Y+FJq5ntkVol
o9/ABBJf/7F0ZkuqalkU/SIjRED0VXqkUbF/MWxSVERQEISvr7HPragmKuqeJtOEvdeaa64xa8pC
5Hxc3rxiO54arsgPwx2ucCZ7fNqamB3wV2o7SCDM2k75Rt3KTr7SNtr5QSrCuYPqVlDyyLNKBPCM
t3AE0XqDJwY2xDoStEfT0aLxtO19zXHIG4ZjrcQhQmfAeVkEz3m1usfMBeYDtgQocU9dTz/MyStD
L1crO/lYyNgEeq7RsjpwEop1J9AKze2p8+8f6jW8+emXOSIMLDKdsORyn2I2I+cAMg3GoxpLJ+22
KAo/0hSRhZUwvgZ++MxTAHbsSBFliJqtx8i+vKHaBn8TAnWzavZ3T3ZUh35Xett0hQzABzjY8NFt
shXD6dmbW5aF8NzgBB/y46nwbeq02ZxPUsCPveF7/ffzBxrMmVKOLeH21ybcg7whg5OEXhXDpuEa
+OTCTJyOqGiNki1Ldl3pJ3uT7qVzRA0xDMb9f7ooShMSD0n2MC8odPjJLh4BmQ13/XXkXS4znRCE
vXo8DIzRhh7juUZBqemH1sWq+uv70GvdFvgmxYri8E6Xou+i0KJjey3TBX9yOX8vOHR4ihCUf2+x
8tQjnoi7+6CXPFQNMiDGI1Fq8cjcT8oCJg7IeHGS8n/qSEYV/B62S+9GiecIuw/PLWnXuLFwas1A
9mU7SoYB5BXaGyAkyWRMu09zTvuZ6Q8aKC4BfJs4OmmFOEPfends0bERRziuWNDYQvKcatfPerAt
QvV6m1JtPBeUL1KoXJ4n8O3O75pexPLZSvprYpAU5bLdlpZ3cBAQTuIRlExqQeHuTfSUwg/j93k0
mmh/tHK/u04LArJp/Gb3HhpNH3X0ZtRXmTeHiSX+vrH4UH9XBGY+ZKwBfGG/xYN/vC+3hDlshS+K
tu38u9JfcUdDvn/PKkpg/kZg1Bu6hxEf5lz64xGR2eSggewLeh8jP0Ra2f3Huv7vIKPSzk/iIflj
P68GXpvAlsXI/BNdlnI3Uxoq+iYu0ipMwSKsx+tPKOIz7hfC3AnluraXgUtw1JS/q0KYIy2B1UQI
1zimohASQYxD2jngS+QLqP6ScxMPwICe5B/lWx+7z8vprTBmbkoiVgF+ssF0RWcHaMVPFIAAHeIA
nZx7npkx9fqBfpcomvnhLLK+bnBWFdJcyu2NxPRqkc+GDJo6nQpgsOvmvdXhomDkkebsohCL3dv9
AvU43P6uVJwAR/bgaqaUd5Ta/ndZL8SMUSYfgthWPh6FciMgIHZJhgiBkqiUQXIp1tmS1pSfzG9B
7U1NPAJjnhMKcaPKvP1pO8Bd1x67GTq3FyciKuRgMf7X5314Ivb1VTnx9nErcOY3c5oJ/vpk06Js
sJKL0YoN7X9dSn46EFkvxCkAw7yp3Am8TF1c7Tg/Ed1YtVVOwNAlneVHzMSc7Q3jbMqYj51GFCIc
ANRiIuH5vmuXH3Au53yLMGCWS60xapvVxxOYR34s8+8l23Vr5Vzz2VIpVUf6lsM2ufB6jM5pjURK
WlxUnhMB9PispStxvHPKuENpFCLZEFpplPi3deZqxAaUBKqJOI8R7+1GQx+7lIQDgd0NsXN8Vtml
OIrKrBYyBBOX3h4N4D27afr3AiTG744CQU30FJtD7yVxMrDyVyN8dfK0H3wXpI3N+0c+GbTmN9+2
JmS3IR8O3ID7DAsggpsGFupmvc9K1BjDeEy8ubR+R1w11Nn+69Tfvc89Np9IIPcLGPj9c3Om6/CZ
D29pwKQFNKTkT97zHOMvS/3PprNlnaGOgIB9rrVXe21Ua3RebfiKPht06jE7edhgPBxVbjEdRV9j
SArPC5JD/4xj6q97OY8N8b8MEfRkzmNz2wy5lYLCrjz+B+84LeLrKmpoBqy+t4KzTdjFzxuwvUyA
EmvGiU1Gh/U4dQt+9VhQQB9rCTUajajlIeOpbgDdfqFbdR6kXpIG+iS7SjqNFMl6HlZEeGTJXDFK
dxQR/rAG0xZhi0OeGDvYHHDu4omcFM44yNlYE5lfh4A0Ep+wAPyOhQ3yn9AdVoW8DCwAl2AwIF62
hNb7IoMy89NlTsOUALMnCHmfO7h4QWkB1LJ7hqmDEoQ1NQwVERuKu1LBo5Qf0zVVKVUD+h44z69J
08iXsYf1FydrqJhBEo8RP97AhhlJf9UJFUqDaQ/oH+sDE/YXeGXYO+TG5QDi9HTRnK7gcGbMNhb9
7WPR4opCmeni5Iprig/KXjN84NbLxayA9xDLBd0W9g+ejy+154XihKOSq/RNDF4xpzZPxBIyRs07
Kvc+Oxf09mPAKuoeIyBkwyzqjsgq3DOcKoiBmJd+ew57Tk4JhApzdJR6kntpgK8MC1cbZsIhOA16
5oHAcPMTwtoH3JXBCNdJM7kLl9yTDu/faAspYOiSLAnDEsVhQ4zelLVE9i80+4CZlV0OlssHGw4A
8MrG01M2fN4e0/WA6UX8XIleAR8v0AkGAdS3AB8AqWQieHWG/2YlzQXpo1gP/NblvIvIKNxQeK3G
jkSnQVoOD9Nhn4QcP/xRnDsfAlYav+8nermFs+391gQtkcH1JB6qZIGpAFUyBnzckL5BSvsxmVZL
LeYk6O859OhLKXrfG7b34tsSXZ7hxHDFRirXNCfqhJ622A+ooqe8tP5nlW96FKlOMx/CSucX/XbV
v76J0ufzh1inbOiYQqSHxtXgKh8w1x0WDxKwEHFtGE5saNZE9I3wuLVEzg1DNL4ugMoKULkvpCm2
0di8DGWXv/7hpH6xqTF993n5MK1hpO1D6nuacMn245C8Sqe/eWCFYZvGaTCnphE5OPvEiMlAmT+u
96BmhXy4vAe/RUqoDdIqvKPnvGexOO+8YRiC3/cS58ALWUFF4H9HgwVtO0WPxCb7a97fvLwsImVt
/aDYGE5/dk2AxYCEM15R8w2KsCYMKHfyqLWTBZiOC2Qp9xVgSMeOjrWc7WI5SsB0SOebWboYgsi4
zMWX62I3dsnAAxDUbFj8J/iVZpZ0AqhMVp/8DlxWc2JxycV6rejDbisVEgbbXXZzEhCmMXOB3zm1
smXpQi11YTd7780jIF8PXDt1DUF4Yyce27Wdkgk3DMTytMqrT36L3U7miXFpJs53chFYs0eguYKE
yruIM6P2M6KcmNPuO5c1ewLY7+FrqUUSuVJ0byKk2+GE6F9blgbGMa+u+B3DNTvT6AFx7TOTFb69
dRe1JzF//nut+vvfjAjP8/uYOIP9Z8uCckkrwoopvVZtMseiPJKBI3ZCNOEd4RH98XRSh53HW9bN
M5isOKOowFV2POkqNyQvnRDuEK8o1ZjVIQ1eaEW5boufzhkCt4d920ploMCDiYySkT6KIi3pPNG/
n46rhx0s+oCR6MReP2w6Jsi77u++HU55v5YcG6Poc32EsFvLJVu8zuNE0BoQLWnReQoh9OO9Mrtt
NI+ZQblF+wXq0J6SXY6n8TCD9xdR8D1VXaIykq4JhW/EIgf/6c8GBiFDJOyhkmDkop1j336Zn4mG
vdyRgW4hFQLl6HYH78Bh75cTuuH60/RZNdl0ZKcMhGMPqlRlAjCdjRZqVPnEF7KBhuMQwjvez6jS
30TekV1ljGBLwa6MUvfBIdVAVlk1PGdy+JoyxGfvjNi0KTFBifW1bmTpMWvkovtaisWAgUMmjfBW
m3ZjACACBZ/FnAWW7CYnGXiWiHFqT+qu3t34S568MVxS5Fz1liyD+spUrB4SLOU/nD4O8RQmkrgG
P/rIkmecYpwjEGktNcBI/1irc4T9QLwcIvTn4XcxLw0OKSx3VJLbZ1iEB7JC8aPb90iU0fYXtV0B
psuRoSx6U5Dp9MpnmuPkNAgpuKF5ErbgjgMCUw1p9n9KOzRYAoOI0GGNQGVv/jYtQnFsPlfpZrAQ
mMKCrC2xWaIaoHYpibneyimKJB82JJUpPjxya7GmEtaneAAjF48lqxQG1iPOhi+sSriH7PM+AkIF
nHJdWeWGunc2CpPwvhjY6abvcB7ZgjDIkNEcndkq9QkVXKtk/tTs9qVrlcRENaZUQ1KBG//ZDoSj
S0JYJnWBKNY523Z8GF+fF5MnAGetBw5BVHvpptrmJJH0nYTsdmTzxFGj7FpvqWDVc2MXPrLKazta
cV6QO4kVcf5GxEPOvTLO5j1OMP6zfnPkhscHceRi+FEQ+Wp0P6UnfihoaBFyQLPqTvTOVH9UXihe
txMFfzvDs/f3XqmbIkoWw1WyhmHK2JHKgr/h9qfyei/HtDckdUzJhqSQPYvIdnIHAOO899WSnAeo
HF5/2savubZ7T7kAZ81GaCMLQoIRauEfayABkxMC6xahjO3gFbFVOzJ5TqgqVkEagXzt8cwQs8cH
QoS2f5vXNtoTt9msOkMCxR+It59V5D2fCuLD+FzH2kn2cSNhjaRAwYTGTYvrNDlSIDAPPCEpUeCI
2oSWwmb4Ao8JoZse45EaKr5IzP50bKfbgklXdSyu8MDzLQjqVY9SFTfcGmGo5/EF3QgVQ8rNDWLu
VtIlOQ0XVUC8z76Nb8RjkB0KXrM9DSY70DZ+5QGca2CNsTZDfBlUriPXrWWP3MPl4whSreILgrG6
w+UEAJ6fO6rQhA1HqsnvSeb/ltjZyGevbnJ7GX2f/Ll59rGR5L2hMYYBJ+RB8wV2kpDVvYzuYA5E
RpdOE/Ja330fH7qezCRPDtEBOrtFrv6t6qD124Fh0pe1Tyv3K5aBGDvLZoqu46cIJYXwm/A7qKYU
TJsisURjYsd6mX23D05pjCYQ5IJ+fBjo4z2j2I6CaGg92N4+LOQd5SL5D/vEwpieb5Dl7wQDsvmA
JUlMGtDdy1MpTLL1P4zgk5cRYAWDmWMHhfbjiwf76Q48BopmO3/4mFUnbwd9cxj2pg04YCwgc85O
psDxYaXM3+vyqqCVENrhH7yPOwSIkk85WmBp/Ps42GnoERbxJSavnOW48rrwXbpZTSJ0oo84JnHg
EdQYC4ocqGTJZJmJ7B52blSOR9QEzvFyhwDvMS0Ezvwwe+5XhCOv6nPLcDz6+ZWbhhW+AR67f7QE
7zaryboE6rXQlv0Fvl7KA5Vdt4erXEn0mGpYTxGMGPWT14CkPuBJZjciXRSHyYcb383MNlQZ6Knx
5TVHcyKG649sHs4VuquYq8Kg2yzpkvq+dB1te+9Z+FmQU40YIEDXY4c3eK7QKLTCOgDcg+24grjP
1kSe0ghXLFhSomqBWLitFxJuNWB1OEzY+2atakhjAh4OjNTBJIcO1fmcZaYyT8P0SFuOA7XR5+i5
ggq6OvA5iDICoT+W4qfP0i1bKynHJ3wVGyG00bMTq1DRmPVKIDQMtIDY0gIVBgVP/AFUd+MLZjTu
ops9XWXefSc4YDEDE2oiG9mG3za/jKjseJBuSDI0RkB0xSJA4rM+fj2+uGleRxHvB7eFRYrDXpyE
OmtnDs14fZQIRHh5VBX3+LBgcEDjUu1y3HWg3cAGtLhtD8epUXrCkWV2s8Mflp5kIy9bm0PLMCvW
stiOJlePpfVFBccZjLJ9u7FquH5RljxIbev5RIzxMsGGhhDMeXlhtv3aYrufoa8CdwfH3076c8Vm
ptedEzzo+pO1E/4hGXQLrmnhFiogAROo/XAUFrEG2NTATEICMd7EHfCmJBsmjsFuHNxdyet58Ext
9Y/FMudfM8ZdTg91B2TIFPHFXJoAlD34J77m96aiwzk+E3L++jSXcBmJd8+WsgeaJk59Fqr4uFj1
WD3/RRLxtT0MbExktVQ65hBevM+WxpHaOKwAmsfSGP3GLVjZA3jasaMDItLElMTmxLpjWxYzHmSa
sFj2zljvSGaG1opli9/lCYYFHLAf/9GM/vzp/9h/Jse5ocdkXNSLybBXWZAoj7xTX0gb/GburaOm
mkkyec7ui/shlGE9QZWNsjUVh1X5tVGxW0FBL35ucKn4WLsdZTf2dCZaOGm8fMEeh+r38cClZs4y
iLLK9Yo9JL7wfgCpZpFgmyW2siDLMHGgarC8PJdPXxsYifGh4Iz2IAeY1qguwFldiMbhtdOPww3O
NCQ8aBBM8Hl7dweTV5ZSh25NayZv5jscqtDEhjpgKi6fYoWc4A0wFuFd56iCuzNc/BveJHFF9Y88
8OP7KHNj/eXoJVN5puxFQtKL9cWdPGO643KTrgWU+DsZ79Dw+VNuwS+SqR3+6ZJkNPwD3DFO8DNo
R/WWy7PvoajJ0Ugs+OB8XsqwBdM/jfqsMIfQ0xO7ckB4Mf2y2e8iDOlmjM8iTJlNBD5CaF5kwYad
35p0nij6lmzgQuDNl+CGsLRb0iu8ZtjDJLa8mZ4LGAwby7Sl/pPYovwkVqYPi3skQCEf7gh45Dic
NJLTiAS6FnhcvIpOl7k8x2UCHfY2VQgyT8FsY40AIESTh+aICts42akfHv4UMsykLXAcRsU6OCWT
CD1D9kd4gn3w4TYR4+xmsWaUAb6AgmFw5JJPmrJ1Tlp5+HPfNtRZwFkaw2K78xl4OOOQDb8VruZm
JmxG1m8NnNYpNiMuxdyiV+qYMDA4mJMRarGKXB6/R7FG7L18PhdMydwC3E9j1jE0hj6MSty3ZrCZ
PPAYCZVhP/gsM3CG7E0SYpwfeYtoFrwxpOvUGTBt5mvAHpvbKiDDiirNKeetYFLf52+oBffpC65L
b6EuVJMFVMZgbh8UfcoqzfT9N5yR+jgByjf56Tn+crDMwWeTAuncQDi3D2j9fiLrCafg7HDRGLBp
E6izbkrv/ZvmQb4azcqHgWDy27z49lgGf+GW5M/O9jeEeAZEJ1o1rKfUrPbApZOS9zLxk8/FAGcY
FmW6aMzYlS6fNGdwrBX9ucOmwqoJyczqhXEFWS5Avorl71L7e8rHUJqweqZTUjfEZP74s4aRErdM
Ojx2PbmeCbZ8npI/kEOyMJaTOcnAG98GWgR2bzzfeIIV0G8IYNSAQ5tSFBdx5XOaCADYIBzYWtzf
y0TWqVDxH6zFP40SpI5kofLDJPkZ+Pf29z2u5mw/ZJ795R/fzl+yER8RAAXYKqh8QJiM974m2zsN
B55qGcqcpPudZiUOtS986LuoAjj/zoN5BQ+MmSj4FFbGvafBqdKUkxufY8XqPmNIW1poITaS3gJv
9St+xNhI3syacP/HgITEqtoPTZTdRCbHIJ4rX/bvznOpnZvjyC7F+5eYBR6FKfu6QGFJHZ0xk4Yj
KFtlCGAU6+bP5TjmscMIEgcwN6DcuLydFWoolSpXXGakvBZKAMOOkXBUWV2EONBFvalM2/MMgIFQ
x6SL8k+QEL5mTSZRF903Qjh0s+hlEhMOM4YbzyAscD2a//DLj/gcWBWkpkrg9PThmn7BxbwIfCOw
jyWBGacDg9sDTIT2ygLOjKBqBZhjQnUIADEJH/7nTAEgL7lBNVp6ZDUomPD8+EExG1XBYFCEoM/X
Tk2E6qkR4/o8158sONVIhQDcwWHt0NazIAnYI7ZteXrf39im/HnKbDhrZtglKGZZfm6sofHHEi6A
NEKCSF69xSk4AnZdQtWRCHtP/9ixGe5Gy5fDcG4Qvwmv/7rkYzDzoeyQSYr9/ZPzlzCDp/kKipiA
fWNngu47xxJN76wIajwTmM96eCZQ4K6XM9Rd8sS749vNXEwZ7CFzLpXhAcJudPdu7IIXZt1OyIAN
MKdNmO3DqG3Dw5cWlYpROLYd1c89iCDiSSdCRqGAel5aph6hWLX6t1kls8xMADJ7zxDvH0YLP7re
JPNP/Ik4TikP8bZNPrgIE3NKr5dg9q8srkEO/hEEOqbJ3MDrlMsQrdwaQ24Bz37F6ECXjChBgSB4
tvejvIVqYbIzdDfVqWpxKZQdPBAyLayXakpc9GeOxY+bHdPj74zFJ7EJ1TTEZYBFkHkgXADYQc6d
Afmea4BdQ+6G16rZDCBj7xBARD3PRecqaOO3yVFhwPiY1gsRbvecM+KneSrRLTCn5tSXJAxiqfzj
i10P3/qg04W3Hqtzz0DmEt3vSqutoqdrYGqmyV52+qv+3x2yMv3/HXiVMSzjqjFHqv3u6cSAkFnB
8HyLFz4ccAxrepfqnMdslUhTCLff1cFVmeRE1BFYd8ZO1hpVfAdjt+d9Ho+sr605B4ZRM24GjgyC
mI798GMoNi5ekC58cJnXDzCO66QcfgF1vp03YgEK3w6FgWHVnltkQKtFm4f3dcVno9MzXNtYCkox
dcpKA99nOaN7nqQMePHAHrsOnikZl637xT30Mtl7h3+FEwex9+W1hYPLU7HwhCErrYHk841FqNLC
RGp263Q3hnEx066FV61Ipp+rjJ2WzJR2JUSsWeZyMKu4m5nejmkNGS/6s9/ps4FzjUZWef1LLRbt
U5fOm8EgtUVJjgmviz8En79l/vn2O3Ki+b7cwqk9GVXN4y9AkBfBrYh+hJlZCPzpRfbarTQfxO2s
hmjjv/DPmiPjN81Y8+J6xtzB9Dhx8zOyImId+ioKHptE7ay9pD5hdYI5Du8Vug+ePG4BPmikIYfl
ZJeDVN3CWcbom+ksYm7IMQkTFsOJj9mOB8A52XwWvlsh+UnAYQ1lW7ra389UtqTfNGwb8JayzU2J
104PA3CylPIeVQtMqDR6OFR5BuI5u+mf9XMtNDz451Ch0GPwwUkmG6X/Fk8FsJCYdoRYHEFCoSYE
djwjwp2bFmUVI+22sgo/SB124Y0xW4dzKP+U1LPm2lm1D1t4zMuXOaPjx70Dd4bewiHNXLtlmMFp
1ZErbUGPs8fYZE5YcRFnX43DzJNXkOHpzcuMVXNR/6p9J1sd2jM7U1Q58cNknp2ee8IijFbbTi99
O7u+3NeyPHZU+vpg3s4x55E1tLj94TzlLQ2Qn6j3+diQvvhehiFw8FVrfJh25DO2Cm3WntkI4UrS
YoI27S5m6m8/TazqmJ0tukR9Wll4PLCk0cOyRkepCoQEdSRiAkagEjUYIpIhsSTPBPce8dbysj4h
7BLsgC+FbVQelO1tycq1fgizDbIlVaORnlFwwAS8/ZL0IiJH3lFnci7fMdn1/orp8AWgqDuNDKwp
uMc1ooNGk2KFYIREiseXhHgXU4uCwaMV43+OLgkL9QqbmdNOCxgE9Ft36/mXn2LmXK3FANhH0fQY
g40kAQBhBQ5HNZ6ClfYnsenIzMbL8QWgETr/vjqP4TIOAiDv9Luo0BnIJrsOGaLRaW7AM1vvJaQS
5kN4gqCc5BZUa2DY9V2XjzT0Zh/T/1UGjw68npGV2P5mMZdungl5/uZtkPXWYo1LqOmMo2Cwg0Vn
EZeiNQaYqjenAhceD8VrhcPvoJA/rvivsa5lRrUeKKY6F1q3+Phz+lYimpnnAsZGpwt61/uFW2s1
5B8+TZ47kTbOZluJIK4aOH2GISkurf1hcUo6P/2+sOORtyPvvlNoQdpEwQkIr8shHmz+8SrE676F
RxTWJjQLl7V2i1NMRMVBeQOszl4EjHWONeX0DzPj0ZiDR2xPwt0D5xNjYY/EqD5r+b+5yii6jBCa
l4jLVPREzRjYWchORn7jmBhY/G3TUgR1HYAp9I0ejusTJpllw01uVX+EUrAY/oRxBDiOnh8f3p2R
BWCmDU9FSAMd8BKDNWcTGsMcWiMOI9LWnS5oBZrRh8FMtJZ2FOKfYCxh1uLw4NEg+f6PPrICOM8c
DWgNiFsQ1fuK1w7/EV38x6h95AYYznjoetPfrJxifR9wVLB2htf5T6z+I2qOXRxzDtQJGKSAhGbk
Eei5I3433bfN8JcME0HZ7PkfpOmo8Tqj8ActhRngYcgc+fznDMm9kByZ9+lh3c5PQCeXetZfIUMv
O3dcQDLv6xfy72CCz8uNoInjmXXYwqESf7DE1gZaqqdekQJn1aZjOpbsr2AB/cSNW5LeTIf4cgf8
pFjGgxfx4eZMmM+xs796bMm0xWbpDtZDHYdAxFK6tKcogQzyhmr4nJwgkn3M21boaMlH3O01g5P5
e/UO2DBGCsFbzz4Q+llp49a0GzZ/o84fW4f1Y4eUQBG5ypcoQ1QQ/Cx7BHOJzRMQeZbIIcDfly+L
SchEmzqHihWIFqkAfZ4xvmPNAPBps+67HMHsMrAmMv8e6tXfx0NHpewF5eBx8vzw7+DCroWmG/T9
tDTqNQozjRm9xM0uDDqVh87EBdMxstI7kle4OFjRuOGELE88h5mOcStAfkEpaKYjnMZVKP+V0cAH
gbTPo9dKm8UAcAOcjMY418UaQRozNsPdiKFbIjY3eHqfgILiR9mIMl/y46BkofthIj+j7TaGAbOC
lUatXmCVRF9czT4wcKSwErx1o7M3faN+GQfoOkzA+P2jafebIJtj2aeciHcfZLf37g0LhA9A87qj
PDaHmwz/gHB9qrxgUxHhPNpw/fCcNj20UMbufv3GAlFKNonBNjLvHS7YA7gfKVE7xu0TTBRxX3hZ
BbjyAyRjwI2moPjgUtdvjOGw4Ae1ifxEZrqwa7w3KDCl8+Vx0ix+YP/Om5FO+swhhKvIKHI2DFmd
WaeTizLF5kX0W4hnM4YzHo99gALiHeYr5DQelqDOMeuyyYPDOJZ3wnlMcwL42mONwLxH7FZwLjan
DL8h79BMMFbABrQIwGO9Wec4ec6MOGiWSEEQfL/77D5y3+zxmhigKv3ys3isJgNm2jVulfcG+sQu
OTECkzK/pZceT4ptvX26bFo6QDjx+hgiqSAxO4fl5WTSD1+Qh7touHptMXfm5hyklvPuEFO1ZXZC
EGIsBvS/Kai92Cczih690lSCNcuV+9u+GR3BfmFuUszY0mdWv5N4ARDCGUJ4j4DKM+LX5NeSsQq+
DDbmdrWPvMb5aaJJUZWMzMIWKWXXas5JyaucUveMTvftL2CJ2S3JmSktDT18/vP621EEvuNB/SOZ
GSRXDr6YCTb2KnJbHsHhQyrS0xxah+1njYaJI/3DsXkTmS8Ypu+n/kIj04Uv+jhgjEF01mT3W4hk
AUy9YnLM0slOYTOEJcieMBlnp/vpwSq6xjbptFU9/gGB0zcrQZ+JxwgadG+Yq7gCiW6SUH9ZhKsA
K2hGe4X06L1NOloyOUqgeF/z5efXB84PYbIR9B0ZPGBPl0EeQwmef+3vAnQJvQ+FMdEhCgoeTmui
ONQLJ+wopNJ0ShPIm/vlVbJpr5yGk4dQvb+X/QsqEVbQw2lTI+OF8rIU0XXdhfbAG4A6hwro4Ntl
+WFWw1EjewnHQnb6iKN9YKtRZ31BfPBemGJG9SfPUFjQHhMUyMsHcCxTXyqzIA3x7ApxmhvKO4Rc
nwJLIoBtohplPsp3TBYHR1GKKz2Y3wJphhX0CPGcWMRy47Etp+PJpHi9BcnIyqbi3Gg3KJ1JrLow
4fz64EkfR6tg8umZZsiK2X4mNZZM633kwWGrMVNh+fJ1AODLXiYju/dRPuNVIE4MAgqvr2qhTADR
K/wvPym0xUywi6iWmIhj0Ui9R3xgxwOrpPGKxhtFmeT7JrhPWVu98WkIUHNqoji5YyQB2WBpFsaM
LYJT8PSZfebmp24CwhKR6OEO9vcN5pEHZq2RLRmdU23yACfZTLpNEMX4SAQckd3bglP8AkcBY5+N
womwa1UzJKsQiWHkqb7k4DdK9kyx/W4JppCumOsW6J/xXD4QcSpGC1LUi8uJ5vwYsXbLCnw6PzUu
I8lA7WEqyDQWk5z3hUdAMRD/NgLsSF0LtTCzn5uSMsXOVz30ugW/VAAIgYaZmOEIqGKpj1CgZjfG
xC+QE71IMg5CsWEGipDKAp3OYJT5Nz0FS8fIpiJefOB1lNoeE9V/wEc9O9eULPxrj2bNc3+wv+HX
rsli6W2pDEW6yoB4Q71m0oZeY9N1hilpDAdXaBMDZIJy3uwVE9gia03oYxhSqC0Yq1uwx0mvyQVj
Uud1AQIEiRu03Mh9WKoAoSUBi5sTEjQcAAmLocsxBwDpAxlJhrSsRbXfiw9zvlQxuFdBND4smpY5
sFRfZPz9lq/d08LOyBwCyBIKGH29gFAhyEMQY/W2FgKvZmnWiGcgd7goGKv7LdU/dNP7fElka6bv
UaJmsmPV+CU32bzgbDEoPMbbmnhIypkhf7rxAATGcnThop/cCE9aKusDUJQB7LfcY/3XH0p2L/pt
ez9rNMcpRy4L5z8bueQfYfC8cT60gLQa/pvJyFCYEnbsKZqF+3DTtfisMufOhhQ0cPwnNju+ojEC
xjkgIccUlliSD0pHxCr0BJKLUCrkzptBtUGsgch/DQ8LDDOgiXiKtW22aBDFRahjaYMmYQ/5tVTP
5RWZ3EC7uO24yyLk3jToQK5XLo/sgSdoHCteFrKizIn2PlJ18Rd911wY6aLHIzGiHGXJw2EAayKU
b24B25xi3IkBkDbQTLfYbXCpiykizH/2hpoYhCPjD0xk8uWgv6iZVnilEVrYncqtEpVC3AzcLRaj
Du4c6uXWednDECOJziYrrQ49ovvz+WIqnwXpXilUUSiKbnOsls3bkpboYp2LDLrppuq0jrnaJBwL
rflxC+gdKHkaVAweodesDZCCiqiOBJOacfP659Jab3vQ5vmJIa7E2JpwGXysbNObou6iYT4hpnJ+
UUszCXUKlla+OlBfRFJUduclTfiXr51F38k5FDYhADGoSn1OnxAG7BjuMUobEzOBOyVvAy9PgG6k
uP34S0HTiU13pJLCaSPa3QMo3jsSB0cLKvVG+VPY0CHOEjzUtjY6g1dyxauv+s/ZeKtQ1vqHBCka
iirZ427h99EtaNN/25RZMDoHodJRcW6ZIJC3ZFdjXo2P30J8zebqqZ7Ki3JXI8KECrMAziPjLUCK
rK3h36+4txGRM/Pt3hzNVudfYWcmIfZmFCyPcWtce5p+4NufH5av0z0Amz7la3tVLDHo76HRjYTw
rTLdxkRCFecpzOrwp2SL4Y/4qBaozAGCL6oaV6nqazAWuAAkownGGFwO83ShclZdRcYR82aL/v7J
bCrmY65QZEY6ei2+gRwlhCRJgwaWG3YYkqjFi0hrg5mHo2LWHEURBQ1jfgiEA4U3Cz8AtEI5ItX+
eLCbBdW4/sHixGPDrVlR6HijkjV7ouNycALpaQSdwisMFZ/S8f00Rm+LKqL7WemVwRop0XTaX304
Z96OrpozZx3zwWtxyhQN1Jv7Sex8zUiyTpinM0RNj8+l+O5l7guCTBY3tBt1C/A7peFBy3ZbYqrp
KaBBqPHbXCcnhCM4/h50dJ9vVrVKTe+d4LnxnqZHLdJiTkk5GgQiHEVMx0p8hsPVnVAElomxJG9U
cpBRuV5iEE1J07/mYx1KEmuGOr8aoEBmDzV9FFS+0CYZwC8K7uf0ylUp8+X0zZInu4oYotra4nYa
XG5G0Oq3sfCFPfB4DafJuYxughXXnIikxm/LCs6OVKgM9yYXUZ+gyQdNQc+Qd6mRskaBv9lYD1ck
Ic++LKmgD/GyM3GfyjtcTStsZthH9ukZq+7BYB74mIhBv7y8Mhyzfx42mf/MG+GNnOhf8MX7nm6p
raFEFix0swuBzQ3NZou49HUV/13ryCSs36/ZoS0zq1ziB/mObYX+4ZpFbEvz8o+jx8DQEjJVAHyR
7yKYaUPV+rGPz1Y/t3OzyCldOmgYwwmVDY00C7tMThh8QKBAE2qAJt78i8hwiT+BqNtyDD1PM4+a
mE5o/Kc4aN2w095gSIAY8AX2GF7ZrIgO+AzmJErbCGgsxGjYBYI7Hlb2lp0iNauALG24QgBK4mdY
uukPCWhAtzKaoAkg3LRTbFAudkfqGc5uU14oxtcS3LyPd9hg5LviYccsgCzrj72O45kgKvYCLPa3
b16HxEBHiLeVvyT3+5biQ6NlPDeMJJz0H4dHTM936lVmneftggt2c4yKbUxTjezM+bOCKkK9yW1F
Eu2kJlkziVnKQp9941i5OawqEHAJiriliLE0olmbGP3sjuRXYj/HGmxgln7ZuGr8moeq2RQrko8F
U9jxBlYfZ/D4imB2ZNUHCTtbAgR0mzMtVvjxFNbVTvIfAeqExf5j+E3YMghutKysuoiZQf/0+hcm
wrsU/OycpHrFgsIg/i6y07iKHqz1jtcVA+huONHYeJ9BhJizQibyrw9HTLKtXeM5pMkoUgv+/oZN
rYCpNg07LOE+Tyliplks2LHmuaf38VDjPDaW5Gt/yxFKhBg7/aTX9dw0koLmn4f5cmeACrCRXnZA
TNmNLikB6syzjwkEHfwQK7Fmf3CLEHNEFGt6bEiXIa3V4Zfp6GOwI7ULNZ8IwHRzi9UiLnajQPrF
ohDg6rQJRdWrMz0BLpXeteGhaCws21ugGNPv7Ce5bzf3VSa6B2TRt6WmyFRfJz19T+WJux3fU8CY
mzNAQEhHqK2gqL2GFpcML5dbCN74vvGwhln5XByttUUzi3OEyaIgnYrgWALuISHfTEzBGEDEMaTM
x2giPOcP/kCZgHT8ejf8W4WX8p2ij1cGWBmc/iIR5sYJ35rPWTL9cQVw7NgjBB737nxtCVDsh+Fz
3J0eBjUagxdpwwjmSXpU5pC55KgnZCA+Nwmq+c16QHgnIZqvHZu9L8rGn6OFo1luF/8Cf3/GZ1dH
ndvbao7E3N9t1xqjrnJR7KrlDeAQ+u4+cdjv5ORlt7nYZmvi2xz4kfb3iqFc7+7rFLINdm0hxLEv
giZfE6D4WiHgkL3QXSpr//gfSee1pDiSheEnIgJk0S3yFm9vFIWVEFYCZJ5+vuy52I3Y2emuAkTm
Ob8d0wVrFSH1JSKbKCd36RrJR6yaoovWxVg1vkYDP99LO1qV59+VMlWCcnGz0gk6AQkG7XTLnZ/3
CAnUkialmKgB4uR1vcwDuPuS2rDCJhBPsXBImEZyFyzzY1wzrbI+lsJFUDowrmAKeCnMT5g57F68
7AqueRijqTvgASd6vQg//oCxgdnijXpHiJ4gjBvkztmOTdDgDnuAn//rEQH2RRX4QgQmPtynjVzc
AWlgI5jxkQ8cyIvHxy5BErEDU+jETOLgYezm75BceIs1UaTnnrklfDQc+ddpSEtfa8UU02hqQwyr
9JhPiMLweMjrPdeN4ZcuQkMq82gU5yvkygDMlIiEkDPPIfREDqz0hWfs47RBc4g0AErCaZz2jIwP
ucYvKtGjxahQ8HiSolGP1J9Xoz9f/2LNI2Pcf3KQEyEKTo1l5Jp5zdPUvFeCpc8DLBqyOgc3mBf+
iEjxeO1UfH/NGacQ7ydE/hT4ziH1E+CeS4XQ4RM4DXAJlszRzXvYWcBJD0sFnPV0bkA6lJlCtE4R
rlG7KAVDkBmeJ2PCQc/5OOwsBKdUF1Tj1w4o5CveBWkGShrrY5rsgB2EppmmoKkUw6FysfGaKq/e
Pzh4alRLxJuWhd2K3/viPE5d/B7DeHzorO8Jwf2A/w8wTinMNIS5QZqaJhJAe4+f26N0REo63oYT
O7ugPZLcaZFM09QClGBYX6JB4D9A/UD3qmCK8oEuXhldL5UPtO+8PW5ZTLpC/6NSVzO0MzoApRk9
tcDX4muO4ZikAJR6A/6smf9dF70xmUiBPJFH1wWyrtTdE3LvoP8hWoIK0LpFW8esZBAm+Ytq6sB3
BjcrjEDSP5HNCH/+O4LCoJAgdKkzq1n/5spoWnnYuDBnyDSaO2o0Iw3AJNNdBkids8D2V40AbEkt
WmmMozBW4u1U4oK4tOukjDaVLWFReZ2q9ZAGVHAF3vz7nnAe2g3EqSKBScU3jpvUhWgkzRCnMHKG
CQu7xCE5oHRGm2kGQr/ae5jpurUeK2ArDGxCKKmPZQwr/+Yrcsweu0dp/rTR0OFjJ8AhRlJFhD1i
UBZBUTyt8CKQ92jz8owBsSh9IivOEjPzm7oSn39LGbeOkAh9YFJ7Md6qnM/2wf3OdoQGjF0CPSD9
4YJiu6JRAE5yVKrBkDj5qkDBXhzLSFotWOqgQXhHnsF9baBKv2I74fgWFbwmuC0VTTJciBG9ED+x
PIr+Ps6Y0bF1h7v7uTlQSz7JIp0EydUX9eoOBUDvtsXEDlcBJbHIZz1GNhHrOeCEW2dzTMfW0FVU
yGfeXEH8YFX2cJgOHWWP8SZ8eo8DIuEXCThAxnFF3e6LbQi0LwK5Z2PjaQTvf5wkD/YiRlU7w/TB
X86WSR+dWa9F1TxRjcuUzZM94okr4feCc6lgUqPseFukMdsTepppe75NPjDhrtE6SHfJvOChQ3Bw
BhsAGILBO7NnfCiRXbU4tLGB9/o+CLDK3STS5wgR6v4uoK6MTasvU4ixYvLxX7UFa11jUBEoKCQo
MxhqV4V9yBhd4N2RwBweBHIz+6y6KTR8jmSRrTR63aziYqvoxVn+EakyPEYo85AJVxDuNCdRqrL8
zXquHMimjSWvix/QJ6S8gdfLQLM3W/wwnohBwCODjfULDYGYLnlxuzFrEDWNILX8K//aqF8hoLc0
wYyJMhzmIvNLXi/PCod9AyzAAyFK5Gs6/dB3DDmDg2b3doDzNl+/gWDj6kAbLjG9oOoAEL0j0Di9
x9+PifEbr3Nd2vhGrnENe4wa4YjLhq4YuPU0HJx+y2w3TK4B3mpZlCmys7uX7X2rVVNmtldDcJ5t
nMWqwCcfXnnnHEQQO+Svtc3ZKXkyBi8mVDLZbcWTkN1ygcHqIUjHBypZMgNIbfUPVErwcJA/4vYW
z9QsOfDc6w5ybv6dSz/zclBP963amZnm9GAcRG5Wd3G6WNq3ncUdBYcaQM/cLZ1jOudr1whDOfXp
5QneDxMeREcD1eVi1uPzIixofR/3DYd/jPlsQUyOddmoRJo5P/ZmQMYV8+il8vSB29L77iko77Og
DHqugfyD2+UWwJEvWX9hN6V5/8BOwCTNoRhAQA04ZCH8AcQRtwfppp8hAwZvH5jkD85ep+7KRJoc
OCYgNpJL9LUMtxeUs9ssJQ5rwJ+QAySRM32WHrM1+THKmMSsv8YlwYzBt1k9e3EljdCH+M3szVVH
28est3wCs7RwNipTn9XQks1ttsjWzFRUJWmWhNjv/LfNAc9YW/DWRHJrKRNJNWvVVHVHW3RTfQdH
z3KzuHGV4ys5qoij9Lg+kCDwLxqtwdPgyC4qkL6juhxmOIjfe7awYk90uWjhqEPuR8E0wJJOJE/h
KXAuiyFO7z7ZX5gQrFvMhfRaMjgHQzvfX9ZcHbSLX7CUnkhuMTv+KM833tLS7LO07GEfvnxlWBe3
Dy5PRNQzZUYYOQqTYg7XznhPwARZSUt0F7clflviTd45GULtvEO7wAV/em5/cPQ00uDaF5Fv8tVn
aXvoloZzvEEyg8xE8CYIpV4wah7wPm47hdshrvbMNvfxjfLIO6EzQB1MIUk1sMktDbDrPFe36P0C
8WTVmD9teI9+wiL/9hqcfExV806Df6Zj60pBb2lBVeyLdc+huVG4UVLu9SsPlxAv81r1be5gAwwY
Su07In0oc2jfJWkxl6NB+Kj5eAmzL1Kb3JIiEi+WBKER7LG4H5vVzetb1wRIqYPRJE3iyvE0x4Ob
k+fEtluN+x4TxUcEZspsa9E7fO/ZAbZ3B/eCD8QE6H/Sr8Jd6nFSu3/MejEkfwHRzO8S/9w3X1cc
DERCcH5J+NJ1u0+SwS1ENtSjLro3Kve/9XUOEu0SmWvqf/WcYcfgLSW101zDzIELnPS3SLC82BN4
1ZujqnSrUArz95p9/oAM+Kt76FQQfqSz+To9AtkvEd0EGjmMx2p2p2+MeI8FaCmoKXI2N1vQ4QHe
nVmnyqqRnhBEh31DCQf2M+IER1Wo7lqH1ln8Kc1K2dwJn6sFrmZwrpt8vegEZ0qY91bZuqM9aPRv
c+eRz6BQDoXh6piIs5DgHiZASEoxGv6L5P+w2nJ2t1GzExWD7BPy/EMJnYSDGOBCn+c4jV/MciRb
QFSR2fb42Z+BU8tcgxh4RjZszkxOcvez/uwf+xfC4q8/gvh0r47CMM7Zhs4IVCwajnvuhwN9xW7I
RshFSdJFloAeks3mV7VAlwHkOVv26WqA2nLyjUUWOWH8mAl5quY6ZAHBBA0if8LtV3c7sySfYhC3
jgdh4fapO+SyuIYgOiPNuiyHFoH3Lu/m6Hdq3IF5UPzLUlp8D9r4s0KAAr/wdalyOnUuqZQe+TAN
n3hSA0bwi7S7bjFY6GSp4i+lTod6XP8bd/vv8nOkqeHbWHVyhdsvKOv6McmzcSw0H7kt6QbPH0QR
VWtLNdQxA6zJr7ElJFoh8dEZnEUFE9h5zN3BwCFs1Hovv3HlCoVzzcTl3ZGYItp+dBZRchKhfHt4
ix9C3nXjZfNnTFeiqXuFbr7GQsdK6FjqX6ZfHtJli0TPVvkHeDl89Nfpa3SlyG0gJBvhbQy0zBtN
Pxeh5LwBqZXv+BXpnGcAhSb6Lmu47T86rG0E7DKvxSknhYfpRia6/I3yu1p2PmpqdBsg57/FQ8Dp
D8JX/1jb6l0XXUmJ+kKsfSR7sG7pkVaj96yaySG66ApVbunzFzJ5kszyV616Y3VOiejsGVD1J/Jr
0UwfKI7+evtL+Pyra0udF/CRMoLwd3jT7YGf0XVzn3UQAPhuuP4hwGCEev+C/j6WRpoAVqg5oaYY
Xbkqa/bcgXh1UTHrB5xv5JTD5oTYTYrZ3dPDx/zuqskgkWOmJh3J1wet0bhCDfQ7l+fn5nqune9R
wElR7iMHhqBLPutf2Hh1nFo65QSjH/r5AS62mMeAz5+INsl3m2m1EXJfhlEep+FikKi7egOixWyD
7J4UbX5Qtq9kNGV3H02kQouW4qcWW7RZmJREJLeQSBS/PRrqtBRKRtEudz3rdguCk/QnDSWKoOmS
T9fJzzKW5VmPwfIQTtLEhIJ4uLkKQhZ1sc/bghieNqrey2ZOrgiOmjDhrJg80aTivPjaTUTVHd8o
w6wsaaONX3a9/ZnZSpiA3iRLkHVvrg2bZ023deRoBKrMMu7BUFyyL9uY4nV1DZDW54H71R0ScUre
Kkj5vgwppgM1fdoo0mOsxoLWcAio4btOIhXP8gXs8SlMFqR1pHO8yUx9QIbmd/sLuqDjiJzrjegs
0zT7S2nvdhhxu6fsGGHvRCSj4n8gTX97PZETNdFNBgGTfiksEJ+w75cAsePhXBnNeiZC+s/4Qie2
wTMgO9hCMdwBAEQE39Pk9POUmtZC+g8U/873kbUIZvhiIxyH0yeQj76zH1eDBnlvKeOLL/GTRa0z
f42FyDoovXw55lEYzfKIb9+Q+aUhLeRtGcBlwwgV/hTNt2vMlMVamHuEcNRJ5x11xuM3km5DQLHa
XKXgpjNrgDbsIg4P5od/b65F+qzEoYbKsb/hlmwPKUfW9BWC1ixpTFQs5XiJyHRY9Q+4gEQTTk7H
+jPoPhO+C5wlfHqK9bMP4Db2bf0pQ0W2tEWBmfOY7WEwMuYv3VQu1uus0p7e2OVzZex4zB4kbLg0
Yil4ybU5Y/oE4RKZpehxJ2hcb39EBP015xQkEUiCZwTwkHVxRpoP+RYN9bGTT0JBV4QDj2n75uZr
cQUYAdLYISji1ydXNSHztj9mFLQvu6Hfbn8hnpTJz0uPD8anZRHouDDgxFeSDQDlqbbsMkZmCVED
ER/F8etIB76LLiLE+GUrk8sJoaZx4diloTapVlpAYB88/9D6mYR++rx7fAe72QCvICpn7gy+J4pf
YtXGmVQss2y0uDejbJ76L3y298VvBYFq/jjOK0orb5Qbysw18a+1itTLEcZtFL+X9GwWuNESk/0y
lb3B0yFNqFPYUSyse+g2pF1LXAVBCPd1lTkMMhfU5g8PqBPdxBREKCDVqsJhOdw3ifr3nhgPjKj3
OQl0qBZvSwS2jBbQtyg1xZaw1RLDb2LRI8vUV+17W3IPNPIsWtHHy75g+Eg1mN5Q0gO5m6+AQc1T
xIdU0xOBGBeL5wy4mrg8ecEJ6373j8IuXsjmwQ6eJXsBLyaokIhrYFCY0XgRUIvMbK8Zshoh4u7t
+s6T0CqyCGncui9QZAr1VWf/psSKoufqLQz8Xe0M2/pgjjX8ZtWYC6ba8h6iXH4i/Kw95rT7eOiR
StzF2p6YTkZZQqWursqlxYnMoifS2QZsJQ8yA2AS2ujNeAy4YWmMRwVJJC+ya4t5j7hIK9Hmr9Ud
4+Lbh2RE1Y9hicHfQ+z13gPf8daTlIIjblwL8LkCkt3hsMfPOynQCdggRQ+kwsCPwrbDMOX/DEhf
LESAETKWNoQZJZqJL3P8+or8MsWjh7QGayGzq1uv+Tyx61jNjRPTwl3qXUD+gZD/L52v/euy26pb
EmQ8YU+AA2LWtQq2UB9LJ3gDLzsbYcuqLJYsBzku0WwOOkT0iyE5U1G+kN1beCGMJRORGdqClT51
GgyObrnPkEokT0No58MeC9Ko0wkfyuFSHg5xZ7mAeJgt1YHLHPkFrNhp0e1pfetRviRgNN2WYa7b
9cfqozniFxnjpWpV6zLlG1WCpDBtLXpIUbhajhmVcOxps0uk737sJ1hwXY03jN70JB3rL063lgjq
CN/BY6a6DPceZws/NrpsWe9dXedMS2DoNsZUGet8gYGmpz/7J8K2+xu2Nt29raoNN0tG/1fug2Dk
EQgq3zGAyTfNk+KNxp4yYfH9RlBHcXO6UFK974d3Ni5p/3FbPz+y/vY3b9ZGjTf1yeOijNk1zIao
SPCcxkZD7ZK/4Xa2RPrzheyZAmLrEcAzJG30oSXVYhHuxcYOlCEn8J4xHEUuADJKqTEh5INpebPU
RMPowFvO2Na9ggy1623crcv9xe37T6Qw7rOmXx39K6qOGJfCjh5cxg6q/jh48jhXLML3oNBSq7ua
nOuq/dx8twRnfcSUvK8YixtEtK/5JSgfPsOf/QweFlGMv9I1yC40BQCP3ICOxbdb3GxD8W6yTZvN
sj7hTvlXPYxu6esKY9n4XzGF7rUEXICz8f8WQdtMscMQgEDIlE/8P6BnGlDOpp3LY7OoZ/peTMs4
DNwC4SXv/JoCRLyJIdgl7ABt9i5FAyT1NOtPZWLEaqnjsS8s534n0jvBnKQxz91wniv2ADNlH9Uy
cy0RAgTmMDH4OY5bvAo7Hr03sSQzvhb1VqP+MaYIEF5COAgv0xcNTxdR56Yplrhvo+ERfuO+ua1J
KsOguYD5jl+r6wxxNhZopPykIQSDnTyjTREwjDULbisz6aR5CZVFNmZWo/ZhVCg2nzFPmVmuXx4/
OcLqizgqqn3yDmaM5bSx12d9/G6FfRNF+fIBGWoc+yQoMdViJbEIQR5y1MxJIw9IZGMa40mP71F/
AwT7hWftzNv5wzN388CyBl+rxKUG5c0Am1wmLEaCfaVRAxVwopUeOz5xDqDQh+avmgDystP+uG85
olmhKeKpAOXzuVA1GBbUkcvyXljLWyJPOxbZJ2w0pGeKv8njVxVJmmCbBIwN6cyx+//U4SGUwtWF
PL37RKWlZFAM/x2ZpDn3LZIu6z3gcyiGs36EHWjK+XwjdKAmYwWxK0fzwzUWFxBCyEKrILj3woXn
KGVhZjJwRoqym5wnsIQX+3Gz7BTc7FDdGfIfmmFxkxAtv0YtLZwUJts0Lfd0rGF7yXbXuP8MwFgq
CA7GVtDdnjdkj3wjnKQt/dx6d0e2/xIGlX+xjsxReZRRl1MTPfM5P/4eKwwJrdOd2dBzrHxwNRfM
vj1YBBkSHcwGQ4QeFFuNmYIJ1PusiOV8JQ0BazmCUBMJt6BuUSutf6fnvN339yQO8XuXp9tUXM6t
6FOEo9zRsxCiwzIloR/X9o+AaxOPQAwfVGFaQmTcbbTplVv16vHpAgZczHIKfKqv7uAqd0a0/oGj
hcgeacOzgwKUnwD0LKB/pjQWKUcZP0icpvw0uh/JAwjkGA23ra9+Mz1QQDExCvBkFMTNfccVHkvs
gcgeuQKuLjIs/WujIYa/AKVHJTCH6WrG4h4D9ECqi4SQCdd+21xyzs9BEX1dXuaKMD0oorT2a/6I
zpWSi4M4NB9zu4fYt5yS0s1PaX6mtZ+hXr1C5yCSH84JMnF+lLuSNMw17eCFET3ATj4BmoFRuiJ1
h15sEIkJ8gC8I6nOGbgmKuZuYizQVv80U1vjMClMuRETCO+s5sBiWJAmRAdFz6hGNgHMK3kNBoZ9
5VU67j60vAqQNB/4KiPIgZ+xSWPEOG+Wb6YU3RoQ/6CbUEeolRkHiLzg/SEkGPJO3/YW8gIhcHHm
lkeTMgDAl6xfJjwwQivFyV+IwoqMRiwkIp3fHV5+Y6Vkk/yoUXAxQLJkYRhYkMZDuJDgCu4vRPvQ
DGJt/eGNeAlj33MqR7fj9agFTZQzrqZsZ9R4TN7IU99Jx1q6uU6K0bwzBytOjs7mDHIR4pdxiQfY
0t+mTKRnNPSoC1gPgJHHYUif3qEjEy3dGWN9owT4P3FaonpH0qtm9EKPeC2YzQ8KDwnSHLYq7Gyo
R8IfMuX92ya4FnnzwB9g4sf/1F/jC4sz923/yKBLmeUhJL0zrz7BY8O3FUXxsR41wH5YiBawouhp
OL/43iFe6VBsSAj1nmueMSG5ygDRwSeXgkRiLMNV6DAeEgqDJNHHZTHXQNrRAy/Q2O+RQZhEX8bt
WJrXhwx0jAjZv88OLHNdwTR2u3yD5eA+IHKUeAmB6fnkAo4Kltat5P/MRApTZqKPjdeJumQcESxh
McEORNUUkBctRsOSZfLKhpTAC4BkYr0BTeK83BYx2DuBXDwd6DNeNttbctmlW82nCpgxZ0GMZTAI
WrgyogjviyS4BR/mcxEHJ1DZlLBKBjgfee6LAZF/OVJ6o/gWtfBYoXxsILe4QRBr0b1G3s5S3gO3
eGjhWDD8ci35gynD3X1TO2pwJyonwZSJHY2yP17T0y2CKu4leezqJstJHgsjMnMeZDIHByGJiDe+
GxFx9hHF9Pj/9DXChxhROo/g21b7I6egt3Fg3kGyRMD5dc+ECHD3e3j5qQMHIAqWH0f6h3M9QY20
oMImINT8DdKOWMH+mQ++jQzt5t0c0n1Um/ioQVNhl944SbH5iW3y02LTsx8E7nUeKH2GXnDKBMk6
FrUMGGtQDcYlCuX+7+qhQuw2GP0mnwUyZJDuBZacfPaZtDt13bOF9FA51FCqmPoD9i5W5ookvPVj
3SdEej/0jdltrK/7CP8N84pQlMc8pNyQ4PVARujyxn2rFEIXfR3LA5slmTGr3fbnoAVEHhd4yRvn
F5QMsy4YKmdNBpABMHBj4UnIOyAdi8jafz17Jdupxt6pk5tGezFghrR9x8ZeX192n3XJgG7BsjHI
XIbRGyS4HD9BAAygU/iRMdPhqVtgUtI3O3TBhJeEIGXDgB5UpHSlX4T9U53QnvOLrv7XljiTu0ON
BATZKQFz2C/M5oAIGH1wtevYB9c08jVegZGbLTVBcIleyhWCSXX/nFK4i1j8se6xxoKrggnwnsHm
4j8fVYA/jfc98V7dp/nuFxrEGXhfa0tZslWRIGr3J51Ql6cQ7c2oWpYE0vj16o40LCnUkcFBSPsG
R7N4i2kfLYJcuJu7kLedhsQE7Byqls9EXcthOf9OX5Nq9SAbX0VzLfLMEh3R9d+7s0Xn8HBVTVVg
83LyoGD62XjqGnnlEGBm4KWrN27ox1GOsLnmwoEvrAA0pdkIYWumSP4blHIKgAx+vK7cZ5wHbNUJ
M/c3BjTdKpOSLMrfCDksoQWOsAUQgQxYmu/4bT9keN9EOdUL5x3ENYb/PZ/4B6/Q6p28fH388MmR
Q6IfpNsOqFekA4D7V76Mt0nYNpgpoMuISsJIMM6xZ3EWEvc713QXMAfdHVtQ/YURBA0EiHjxGQiy
vtgM16/p9WYTiMlk/jH7yJtiZalxih6fM5Tg1pPYW1qauLv5RtWWjCzH2XEJ9VnSIc5xwEBgs5Mb
aLvHoFenATcOxAWF4STW0FB1AdznwkCgB/GMPP2o/N2czAJaKnavsc68Hj5HRzKXyDL3ZNKF0Y+h
ShE+y2oBKX3Zfif0Us+FkYji0/HVx340Xu1665Siog3uv4uborKIwIRLrE07YnJ+oZ6QaRZSOxS8
//q2BJ/M4dQA3opolezwDJ5A+URlFzyDLRpCSmrAZXjsMixTkUI+GuDVxGitIZ43tF9jdcZ3EQgS
5AvvPHV6JO8sq5iVBCi7JnB/9JK9xYZB3aLFma1tTjUDRpFygR7aafaASrwzMAjTbAXkReFKDar0
ZguR/tolPVwUITPkkD5Ufl3qKYzDx/+N61lHANCC9xtq5NC32w62Q7eJouULiodAYKiFC4dwC4uI
5GORJ37fPMDofvtu/Y2bubALOGQJTH8h5AkhL8a+ETdN3+Io9ehiw5toGmG1HIQKhYnvFb0Y3UGF
3I8HY7K15MMHzXgVw11Y6F8IlOLRtXGK0JV9I0GMyYfQyz/8GTZ4D51ZQrU1TIaJFPenDFm3DZGK
FlQ4scA2CNPy5/Z8nLPaw5MRl+PM/to8LgQOoCQHkOeyZjSSF8X5cr5e7B7z1rk/Y4hUgfx1swUd
AtG70fxnswTjkikC7DNcuVth9OdKIkfwEgCMA2HfhCxP+PJRlzkFgmUPOLrbF6Qvy7PMqZZg80uC
QJ1PoLsM1ybx5jBiByTw131/W9Qe6Opg0vHfpA9agjJ67mSLJxovLNkrD4gt3LBBu9RObVwveQ5A
8N4a91KQw9/39/n0uTSgRcd8rS/ibGr24n9mI3Uv2gEKRqQlpSp31Ids0aANc0FbgILgV/kABxtY
RwiPkRBZZTFdnZ8bbZLd5rnKfOGeodSLPEWZzsn3WrM/m25cT0WUa4vxO7WptLBWN7eFWNctKZYY
pwoyxOR/Tng+roWQbRdQytL0jXxlrrlY+WLJrm2hYlTMz7ghzHSvKPjYvSuPfp+ppZsKAo2L1Mgc
sJk7zMj6OdU/oz2UCmJv3hxKRhy0Mu+/irgt2RFOGwmhVd8EyNFIJdDJhrkUNqDRnLJdVzp9kbDD
BGFhqUhnG7FrE9Xj/JCrk4fEJaOtnuADY5IiScNvXG7GZUN/FLuBWTs5NwWK4CeR61bqzcDx8TnO
yRn1FXyIPtljzmlcEwzA4/VXHlO3PReJQoWLCbLuK1a2yiE4AA16wsvofpcIrMOXJx3V2VBUBQJE
/ULwJqacCHGS/T6lfh7DCPCVL+Fk7rAS0jb1q5hiWq+DMuNxE8zbHLA+yVYajkuXEjU1uCzkqWb9
j433J6IDSmGntolcIBI1S4QSmqWWEmrgKbQJjHEuQIbAKpZMS+/4s1cmYGTODaqI1wv6ZKbHSrdh
YV3Z3epEhRObBSYMSUzvNmZNOF/kapKr0QLA97iLKLhgiHMU4GQjYaJcKHM5Hi4uRC02U+moo6Wn
zxdADRu7N0DBbAT0N4/biRzXE7AOKOuXnSWVdV2rCWyfbldWlpBpUYxcXAove/vmJI0bQh7WT7yo
W3mbqy7qBJXic45/0XT6FpkfHBXEgtK2y/4s8PB23reqCHHY/6owetSscn2ZIpt1OHtBj3VHTUru
SXZeZ4+N7NyfUm4J2s7XCp7SZGrj8XSe8c2S/t6BgaEWkJfwJ+b9KXRJeBsA/XRTKsQQq7BC1CEx
uZ5gcQGAwIRdxmB/uOJAJ4enBFGWrORQ7gnm4YPWZ+2EyVsopB42uzywnwXPfD1/N6CCJ6EqBN5h
vIONcVOf746jYuFgitSdMdkdZ1rtHdZbfkyzLmyVTA90YFglAXXdO/g44yhSfBAKw2GCKqb34Bvz
pWoTjOMlYlExJkgwWPTOr8GO+hOeu+FCWdBr+2Fx6mL9kVyHZvodPbEHciuvGur9kgEgqXyzHmgm
EbXHwwhLH95OQDGyhIYT9lkmtzhznlgjkP74ZL2jThrnCSMf1/slkc5vPJm0S9poyfAbPPwaYGlT
PRgBCWewtcUvkEAEIdn4fjzOQKlk4PMLw6yT2w+wTVyv7MrEc0pkB0uO4cLkTL+52x/3dkzpX5Bv
bhmR5SKR92iT3hIbAl34u2JySIBHUgip6Y08kMvIQLVG/4a6qseGRvSGKI1r/Rb2NJafnN4NkW/E
nCylykx4HCvwti0UAUfxmk5shnIbEplo5Wz92PMf8emTnfTmOg06t5th5VhyfgtTY76T96IbeM8Z
p1zDPCbrK7OY2IifKhevCDzfq7LgyS9KsouLE9TOxkxwSDo7MTi+6Wc5VebQlUW5plK4Gm6ifRHc
xp/wjhtJmQwVqNLMUvnjsUquAWAsyn1z+LXqk2GIAlGWdQqSf3s+6veJb0M8SPpQi4y1NrzjWkRB
/TyGE2VSOURZewxQlhKx8kDNhw/3jzYW6w/JLA0AEufX0kCig8MfLcuEbRhNDXGUUgivUwwpgxyR
GLAEmBYZnI+AKibKA1H634h01BiAeK098/9/kfgRWCEd+yeCnPAyEIHYdxRyvM6QLBHAQLskQJaP
7HnUnPXdfZ+oB50MWUwFzUhNq8l09WoiTKrFsltXscRIwt6Lx/JJxW5DRQ4oIXIS+EHxjc9BvZ4e
cnHajJKWV1uUQnj4tUZQzvaFMAiQHgxdrkFLs2FqYPIN+qVllmR3znc5/gRPxQazYnZ1odSYdho0
aE5qydg8uQZU9qgX6CvNHnMWEcMSN9vyZlGhOWGiTxCdTl7OGMkEkmXWEfceKWOGBrsJ+eZqsOpu
7lOC6fsqpzHDH/FDQx/gGSoh+EYTMpvWRJoGCOgSnaTQJ5vbYHZdf8kfAl/jyb6AZqxgAVw2FrRV
K/Jvnbv1XeCqkf/6C/ILRHa9fx+6D1Lr53jN/Tuj6ztOt7/1TcbKuiefGOtrBq1cwUdB8I/gLfEe
jFmKJJTpSGh25b9HSqpJ1Gh8OcyJqDndKTDKOXB9BsI1qRj77OcgBlEoBSxDqgv44zzYdB5R7Iur
O9IpxOGvNojPeguGOmTdZK7nlfJ12tQlO8JIJ9Xjbj/u9qVEHBbUzOVbacL3qmPel70hv+CJv5eb
Eus0lbzC6Mw/lFOLT/yy459/1r2WRdbSZxgAJ9IEZJWDwyxJ2u9Zf73dHYMV2StzZIeMO4SeOoTS
kT5+t1qsPyLqBZnu2EAkILuQ2f6TU45fFZXf2LDTyWWp2vWESX98+/vYKWG7N6+a/ykCVpgQRoWJ
1Sw1LomGVITZ24NsFoK3wtqi9Bir4DUMKbDcRGveplxLAQrCkUY+DW9W/PnhImgFZgw0Pk9NEWXT
WINFi5Cow0GtBIPDNWpdFIB7BaHN0O590Jled9K/wPm7ZA9FDBkiPe+xNCYV7V31VJ3r41IadZv+
OZ/9k36z+5JkBmJHI73wm2/73BGkDv42Go6BivMvEMGc6iRNGLBSsrnNBiKPEr2tvvr8FT9TI3jv
0OFWXAyJgTbwrvFmOb0gDWl3O1ENiuSQS21JFRtCuDefHQ8XwD93KsTqxbu0EVEO7TOooKz3nSrC
9fUt5WOXOUQZLQfzO8OtJa/AENG5GhbRoeqR3PLdO6wphniOe5Z+lBctSLGVr74BwCjOf31BSEJB
kh5FMEEzHtoI7DTzSnZvN1ePvVCwqVvOLUqGmXIwkI6WQLTV5IdU+WvBU1u9BdFrPKD8Ovz+JhJK
YyIkjYC78tUSHxwx90NOFk7fsBfm5YhfjtPNmPBPvleT1BO0hkOR5wBTDCMQY+kQYZ+96Bbf9w/3
qKBoZKi92iC+TBOGBcVeQwB0lsaZCJfNyoykMWXTpPjkFpOlYBwzBdOTPqFGgugIOfgkXB8teBaV
JMsMLg4zclOjDu7mwlajYUp4Rbj9eIIQPU2HAhOdfvd8JLy7PWw+e979NOmJ2arn4GIEzCRRCn4G
PqZ3zPG3dcRuEeffJ/W8z1kKu48bCOUomjlAYgR4vA8g5/iwUrtnVfMK6m3/3D59nZMon0Nt2neI
R97i/m6w5U1dDLGJKaF8Wl5MpOEO5AnszhfmCZHXktShCRg5MSijbN1bsuj2D3cmpLMQ/d6865S6
DcYmZu/5d3wXGn+KN/ntL3TQyLbuHgzQP1tjNDMn2LuXMpsQBhjiU7gDkUAi1ogf3Cj4pP0nlufC
Zol/k4XFcavO+vNfQB1U9FwIvuWGtexDPgBLwGeIs1JeqWcJTTAkPcc+1w33EwfZBk0VksfruT+G
slEORQSTs5a2nydnT7F8YyvVCOBKBczpC5cCXw6cfHQOcvJIM5TiF6JjMw4BN2ehRIORs2WnRyO5
Oi+nPfWXwz+gMTP11Pjl6TpM6+c+Ypb+rFE0c3bqKM7JbZ9zBZQzKXrR/9KzlASZNckin1XtQKv/
7JsHf4NDo0ZuabVuL0qTgF4sFamIGqgBuszFhfmmTkjwC0QOOdkc3Gclxa44EstzawguOoIdN3Zw
yGAtNDIQNkzUwe7moESNMlRHrQ1N0bF0QhCXfI3Q6wY1h7T7CbtEIgT1F2jzXlwsqBYi2uyiElMk
3gvaWeh8KPzczye9+Ak6Dbxnsygtm4fXbrtE1gGjgTweT6ub3Tf9SR4rnHlr6djBEAFftFtN3A8X
5ENM+Jqv2wfNeoQi/5LLSefoEDgMo7hht4wS9anVTAnhoMflTTotBS8+Q9j0QSzHbXLdfLFgEqnH
7UQmCngChyFd9wrTM3MhUjEu8MOPYf6PcWsjTydDtLX+0O9AL01thR7HNMx8hMF4xrR9h6RoXDje
ZooqKiHbAlqMOMnr5Ek+Ar49K424uUYLmVvH/4Q5XDeRfVEj04dnAai0WHSoRbjhm+lT9IHN4tA7
aOSD8gMIKEXSKImYanwhxrwjWmXaHYiQbwjYe1MtIa626sy9OsEzRWqtgkDkutBcgTUJT7TOpuhp
LVZ/BgDYe8q9nIsIQ8Y+JhHSLBE4KJvqgYImBCj5iBL2HnBO9JjozmsutHkflpELaaalb4Q14coC
irjYhUsi7wJ/HiqNvq/QEBypkm80tA6DXxnL1CsZJ+1nPGPj2T7WHbNN+RQLLmgHcxFXOZvGrWfe
v1ZvBlIOXhr8QsTeGHbKiLx5iW8KyV7OmwhuzILcRkfAfFl8Rx7rlDsTKSU+3nm+lJP0+B9J57Ws
rLZt4SeiCjEAt+Qkgtl5YxkBIyoI8vTrG/+qfc6ps9aewQkj9N56CzAKgYxNSBsEFQ0MXzp8aWiz
v8fXyQhhIUdoIJCUK6j1N2odjKcnPGoMJzzMivlWbdZCh0UoCO4km6yKrV+fJGbzHAbKHE4XVBsc
5QSmo8cFEU6if3qvVFh+HwtmnzgJhf+dS9uUT/p4I28DUij9DmVn7rzDKmCek2TBE9BEt6sA5vCJ
zDqM3tg1Bu3MJdSDIWrmtxn9DoOe4NaZkCwYcICPYN0Cr3DaYtFKWwsZkOAOpx92q5JhKrctzG2F
FQPBYYhMVIrlyhqIbN4+63PBX57PNMhL5vcf765BAItQUAJ2M0dsMbhubM7kFkNHYNZ9sxiVKEnV
g7dWAm7R8H8tRie/5L0nkYrKOhIRECOvpZwxXApxMOegnuKNjKM2ttQQjuci9oghuceAEgUFFFn+
nz5c3tajXvMPVVBEGKpsyr1OsfrwoBxa4sg1heSM1pANDRzZWMqcGU8L0CpK10mLDRtmPcsi3rpl
grbm1IY4OKye6yuiMc7tvcasOKn5y2gP98IFt51uo8G8/ye4SRbP/3SBzOzVBxwrMlwjaPpvZNFA
FjVJxEwo35naIHqIJS4IPE++gq48xiOCxlRaViUMFhOGZLPmdSLlczOT/BljA9bi3eFFvW2Ojdpy
HyBhHN64ijL6dVrjYc0xdkq+AQ032PM/B2tYKeR1how96A8ali5iU/OzllLOZBINJKgPQlaxG5Kc
woiJlA4uuC0szi4FNYLhE1RLBEesNuuZ8hknd1sL+hGGvGE7x2oO/Eu92b9aWEOM3vbrwOQuGw82
LImtVYWKL5QnItuuppByVrVGg3SVnNJ7wUOBWZTDMLnsoGX1gUMSuoYuPQyO2vG3eXOtUEttmo0y
e64/G+jkEI1HkdLGpacdQaADuW/qMGnwTuXKFIovmJAyJ8/d3PNQmcyQM3sPmD1xKgxm/J2q+UHy
/w8qf4fbSFgFRKPjCFYz1+/b3lpQ2YdxvemPsX+wcmx9BqCjIOSTFwMsdfr/yr4iBu3gNHUuj+hy
FvVqE0FNAGFOBc7ww4iIF0+eRTd/8nM06zfp3G3Ex986cEtLUKDKw3greIfQq4fTEzR9OrgOgIFV
s4G8Cx+bDs+l/a9RSbCxB5b6BxN1rr7p2gTLp0+yA8oE47H6mkxbCO3AlYRSqS8+gghMELuMi0am
z+D2eo5VDFCeaLxx9TcHoGC2PGnojCNaLMjM+AVAXnsvAf30MX8YbRzcYAFN/awiGQblUk2L6LJE
OMKRanZeOWEUIOSaTL+45HNrYMmsArcMh4AnRGZilnmxeSFMpO6uKpbIyIcONuFF3/HbpjT28IZ2
1ZUAmFFcB7ILVEMXXK1yJ18z0rDeErgGXxLWlBQ4/fusLbsHbI6i3R8e2jWEek70u8tki95s2k47
Vz4UczA82DzXaMTHEraKwopZ4F7ALy+mujf7Kyj5LVG6a2gOJIEUO/VlXc/MkRSmC9hCwdSkIqC9
o8fEQguPkCEaaOSV9zMhAxRuSX+GrckPYAFZCkAoTb4CdWRgZgE4bt1ztn2LBrjZcMrJDDFLxqlc
3bC8iJs4CsUFFQad8R6g6gqeTHb1lG/h8/sEztxW/IsBcQQrfpiAsiCWcmdhkFDa77CrnS2ILL5R
He4G+ELfTG3RY38BTEYtgkgEztfgOeZQ5xYsTsz9nZclgRRU4YDgqmx+4LW47Z5zEfODRX96h47E
kObDHfShBfujNOT4FgAZV/nDZEPOHlAHDtKUU75d0RDDnAU21LQIYl8FsU6zn/gkp88UHTjMvJqS
0Cu8imfCPtro6w8sg4QkcRdR2z+nrLsLodyg0JpcTZjIHooHKOxkmVtq8HOwuwfTvjOS0M4qGXTi
o/filiU4gq58bwwVsQvDNfhjAF//nG86zAKYqBWpxJyZzWoPjE1n1jooMmtKNnzArT6+lFCzKJ1y
426iBjYW8ZdruVwdmOafRqEcCYtHLl2O6o8fvSxUI19bcFL3+gYt187Wh4bK5Fd2Pwf9D+bpltry
i/8wrT0bG+v0dc1Frcx7nAq0J9x5IOzaDAzAhsMS9xMx7egmb2hnxAzCbF5U/OVQWqW+05qbh7nA
t5nZN+rDu1XMAdkZWwm3kssS6THvrncmSVWYfqCqI/3EwewzuR/BbeItVJHtLMM6+gWQrVj3CaAw
RIw2kFKINCKSBY4LvE8iMctDbSwAfUqId9WZ6QANJGSuoRn9D+PtriRNDE8/lL79jVwZYNmckhIu
UsBHtIvENKFof5L6LSxsz8LfecgECwYzlSUndx9XPJHyJKXfMwcrZELoJIsFmBSpDK7AOK4M01gB
pCgLD1Irae3ieD0SdGUX5CRJTu4Cb/Bo8nM/lo/U3+6BFAXSX4Yu5i4/EWx3xbfj7cg4Nz18piRu
aX7h0ELPhibFmIJGA3FRCqMheXmXiHm7MA5jTosAcUT/iz4JpTSxC2hyJvKUbmdWLvA+FYx+GDBf
++ENmcqijOY9MtRB5kNXoYRgDBOouvZrzVzBfxvnC55sKGDh+8qQtvERxtAXWYxdzLHS4VwmOM+c
5chlIcCkXfykVkDh6lSEcwx9Bnb8VCSlC5SbvAdwAlpS4HNEFDWHKjG0Ms79Bdd9P/2xpp4TZNz+
7yCRjy0isAoLHeW8SZciQEUmCxGPtRyDBAkfaExrNkKxynAEtJD3wZjcPfMqRFYQAABUpF8oQwAq
zO28ixkvgVY9LfxPj7j8HjqWPiQ8EJN5HWxv+KkgvLZBB2+733p3HtmDmGUMW6m8+o/d97yD9U0c
HRR1S2hymGPWmxoJJyiGm0zthBrW0cjQhSaHg8cNMhxEGHTTA+cCP2t6mZJZZGYrPBZJeqqNGXJA
n8bdF0ax9+S1udg1DheQLjUW/shWo12W4IAdlFMNXOxmMkMkDA7Z8AgsRYKRinM/QRdP25t19nup
B/x6WAcYHiDo+oZfYyroSVKqk3XPWCPQE/JUUGr/jCAA20d8DWhtjdzGDl/Lyxz/7IsQsPCjsdOy
l8BBOAygySKKDNbCKveELXFrYAzxNux6jpvMP1bhHbvHb/Qzj/hlMDLFAfk4xPNDMRGkW7MRsksZ
f3O8A/yPfeRtuEhFXKmH29IgwHjud2ZWvcAJAlAZlAhLvFjQ7Fo2n8T3YKSIRQ53E8UvV9ZrJ+I+
hOUmkU8w9DGQ8QEozPzLrAryUYDTmUkvwsj7Nsd7ABZzg4cJfVmegHHsMEpca4imIQPATJTP6tuS
biLLZksiqmgba+aCmCgTOIGErXJ6CX8cAx9LCIDthgmqusYKSnav+5+nJ6T3ucNZb0KuQXyuyAMW
85efsaRt4/pjZgNTxFwy+zljR9ZbVzibNLBFt64+Wa9xtuCXmuvwcWg3QA+NYYYfIdNVPqGXbqnT
2YEl9pu1l5pwljxpAI7FJDvVidt7ev0e08fQCuXYM5p/UcwsEGSZNw9ng/Gd10ZEmzGSRKRm8Rhn
+KDIVsGD57b3vBwKM2UKpy/nnSGkKUMW+AugxNc8tgke4+jhcZC/uM/w/CE/GEsvgCM8ivg4t+DJ
8+6MJnfVM4hn36zAs+7kCY+gIxNf6n/EVcPHLpF22PAFhE744n2X3RJlbTpYwdClh/pYrwTYKlDw
lVihQJY9AM3LQoKWvWL6ubvz6/HPES5MdTjwRh/2VoFQnyUV/v5p39mguGp0s2MeSPR/MBEfB0hU
8k2oOR7IbH9GBtOKw8k7jvBs6jYddhtQWAXzVcc2Cdif6FuA4v3Tkbeg7H0XjVpj7dBNWQXaMm1c
Y+DOvQAfgr0MFrxrlpC6vglirrG+K0F5iD3aff2fmIBd4YIg7gdVwCwxbhOIAAkenBiiE5S3IRr1
g4pBt8iKwQsZlr67LkWMM4wj5pstXgu1yPNylKOw/6QU/0KJepoZtwqkTBguc4B3afMe8wJaDuKt
/Tgwu8E67TfDJo34wBhWOZUuM5xt6zAi6AoforpmUMEjQDCeeO/T8SzwDCP5fPxyNKh4m2yDlGOh
ny6U8VSNdHIONOc8fGtWh1kVUM1cZkE8AtQt9Ky4DzwTBYNNcWBgIpEh3vgum+g9rSfaqmVWWDjv
gdHTMFoguzpE8XRs/O/fJQQVH0LA7bkPbiuhWhEdhuAbxit4hLgBQNL7Yi8mpTdctRzE7Yy1tpNy
CVHerALhdkJXzT0p+2LYrKeSu61wlg0HX1cu7OoPkRNeNyDrPO/twL2hJ/MUSKpDGK6g6vWetFbY
oEOimFnAALUvZ/A1qBXkdUmmY52oDEfQMy4wrASRR4ryw6CeN4puPjcGNCWp6ZlIs/whltlyAWLA
9Nx6QcDFy7g96+7AeccYr42HKTckj4434sIxB8K7eAROk3IBXeENKyJ4Mo3C8eW1wo7bvRgG8nJk
IeCgT6xY4Jzyb5/EC8MqfxHw/mXu9XKwigCwSJ88tMu0mNd4jWImcoZKXE5JoeA6H3M5i6+FB038
FTzyOzdfD2FMA84w/s3raDv5Ma9D7cdtv+JQAfITUnVmjAvMwygLf8d+KjgKsxqiIMtJMwufPhKm
igUXdcDFv87j5oDWgpQOclY8JIXK7D40v5Qq4WVZO6oN2VSRhMOl/CUCkybhscfrkhoLqk7QhTB5
ILmAzqyeC/iqzcgcFhvmsdvkPmZQjxxFQxCOBI/57W+MQ6+M0BbpiQ0WogQq8kpGUcKDlnHm1sqG
Vsu4kfuFwqq0tNOgcu7don83X9P3/G+sMSr7iM2rpSB5HPvP3YcF4BC/TgWbttTy+E0y0NsauCOS
bmCMCFBqUW/FNdQ6p4DESRbC/JO+gi/QEUp/LkzukIxx/dtSaSzWQH/cIS/sWrEEg6bzsXokyT2M
96QvUBX6Ow9vY8LIsNXyStTW3TzHicjl+8r5IMAo2n4ZztBY8weeMeHGNOu7Fske6zUnGJQyEw+K
isvJ7c/41MReOVjjpArEQbIv3KtXzS/HrnavYGsxunrlzCcrvAZAFRgvxID29ApoL9FmMBCFQQts
DnuyD/T0nt1T0qU8GQhajOvk2YdUJUZzeE18wW35JrcCEBkPzC6q3cbN6ANjxEEBEDHevLdZbz/0
crgtRxVxOl5kMNl5hmjaG/dFX0Ri1gfZOZxWn2uan3iZ4HOcvv0KM+HsBNgEjemINuk9qVMoqP2K
nst4pjf8mCGeDD2ATFBgzW9DbQdiMRCY3Z0mETbowEbkFD93GsfplUxsRqlEGFisvCsOTH2cOnAw
+suZoq6bXXschnwB7/GksbdcItTcx5Hf9UrhP+FAPy0hsLU0XOCckuD5gkYOeo5gWNlXiFgxdesQ
cSp1W2UYLWNuniagQiRvqj04OP9EQ/bTlyWNxdC8u58/eMnSqsfpzvmOy4PNQbZUgxu09Dy8z7tg
O4FhsYDxNFNwJ6jM7dcEs3tV1rN1sV3gB0GKtWHjttYfhng+rTTOvVdWDCsAjKAI79OrN9o90PMh
ZAOfhTpCGXRzeL9CUY/5udDccXauaLnNCU7Nc4brxuiEQZSpzLvpm9FeZdazUtgZGtIS7Saz54QS
IHk5j3F/d3U+e574nD/+T2T8PHHjZcTCZEgx8WUmSrlnTE/YaVxJsEQW47yZ18CokE40u1zfssfI
itvqtSIQe4M5Ir76PXOFNdZpFBH/OjJ7SA/+fVCivbCFgGIDq5zh0WDSQ5KKhNotl0PVLM9iWIPf
E8JyPdnRb1gVLHVwm1rQE/GQRVBML7XaKd6OixR8fUs479Zn4DSprLlu8ycgTReabByIuThxVw+l
CGARFJe+dk2sAqHylr6J0d7yW2iX4SNNLmlAgls/hv1hCYWAYmHelqTMQvOA4AX7OX/s1JQ+h28I
HYAcrAWhMrQeoBS60jVQ5UqQJzrqfsk1AzO4O8VMppr+RBHXLG8pkdDnrypvhSZgUf6h+oH2yqJR
U5F6VIu7HScrinDuYE3MXk1mkE+vh6AJPSupg3GP2IqnLYU35ppSRObHP+v7avPlyj9hghmQaDOW
jkMIWWD/jSCLjT5GSMucQ+v7k2ZguaHAmbMY+c7HRtjgNobl0X6gRGxsjCrrtygvJ1SVRNpgMfXt
jByuKvGv90DtjV8wAYHsaveNcgJchnupMzMKK0ZJYBmS/UOuoFj9com91TN64r0J+MtZU8Dfkm0g
7MdKGDIK20A0/dxt4IxcllgRXfCxKmNlzcRTH0uLzxoRLR5QA6aL8TeocAR+2wDMHc09dIEGVa/V
U5k13E9s7Nvkns7BeMbAKC7cpO383fdGqq2rUDjYJff0bs9lWwcvY0zDHDPJj1dbZQqBh3vEGU32
lccE2HkGV8i+lL9oLmEE8F/MgKXGjdsPMZc+DiOYsA28l491yv6AX1kJv7gzylU+ucNw5YIied7P
HZxdsXdugYkwcoHtiuDR0pDhwiljnCKGHk8zgRTGVs7sBqSbxQMTDOIOgkyIdwsuPPhJ0JLwXqIT
ha1sUiwSvhVvmVNpx603muVnvnsMq4feHpiOlEOODlAJPdb4hoSJrwkjLB4yr0me5h9Gj/zWkz5W
Jgcahz99ereB70/f/f30INkQVMot0iwQ02BMUJLrmHYFIOvi+NBNridlw/u7hZzLDFu0OXMAmiqT
8pqZ40VjICSQKyLuH2gKB4y9AaVQtuxwaDMf0wbUHroNSUXD9OqjPe/Olyls0/sm0bmpWpQiOHSQ
Gv4jZgo6PuQBhuFVWsC0Khhwf7w3a1658FM//3zy+E253W7OFcwZOAkqJUjQg9BWniBp0bo7KKy5
3O3DtcWnzWRisOm7w6mOYSuNw+TpPKmzbwuOCoS1HJ6LzKnDWWV42rS/Yf893E3hE4ZG7b7RmDPj
E3AZz1obWM3kjhuaJ/JXbA1KI9WCeZI5bXUhtsEWBKyAsCmiORcobdFlXqO7b+zBw5zP34v3Mudk
FMUOsyhL5TivXdxd/qVXd/ZnhiHbFAYWbVDEzQDOxBFFKhq99sWgRGaqvChnTzdZEQqM5evNq+ft
EglOjL0coh/Jr6lkI/gjrEELdDeA7IF0nRyL3EZsdzdmcKN86BoppKuk4ObYyV5MHchaxFgVxHsU
rXLjFQbPufCIJNhojLuHTngJhNGASFKe18+IeOP88bWP3QoYkJBAWR8Kof8bQ7Q4B26oP8QjYJYA
nqhYePe0kHsceidXvKJEDYhJtXUiZ4gfIqRJta/+wKIuBuTrKyPddjIABOkzrwKigpsC4UU0rUHj
35PM6m2waODse+7xI+xwArvY2v5+uHkKhQxNDmJNTIAVeuX7zI4zI7ma/yCtq2Jl10jtfMrrNsh8
AexJRl7aokxhnKUAvFPk3N1Bcj09Cic7XcdIWphIbJTjh+JXAoPm2VmfyqroMmGiNdEKZH+DeMUt
CBwF0ucKOep2XYSMCB+rvuoA6t4d7k5iiBD6/A3mwrRKM7iaADDr0IykHR0gkb0mSXDGcC44GwVU
sycoOOFlHtUH47dhXALuMbPDvJmV4EoQ75QD1yWWfZutt9H7xkwof/BPUmHlSfZpS5xeaxMmGDwn
Oze3eIvGBhkzaNKFa/vwmOUz5jNWZfsZ+PcFzJrhcfiFxfHdk7UeDqcjoIT2DxKUvgRWEBnrnMB7
QRFhQm3vVjvRtPyNVhsUYWPqr55i31tTHssj05/kZuPePYRKFJIWPvlwCLm2wov3AK98OZAwsMsx
XoSrbTGpViLJ5b9i53JCBZDoDcI1oXiAaa044NyCKlqcrdTugOUv4iW4gojE273tGUuhMWx1wZNm
jBhgbBKpx9pMNw/2JaMzvlBkL4gIwEjc1blHXLZQlbdQvB7jxaqKb8K01AZeXSPi7Nka8N8azM4e
zmccA7CvHKJdWLnbY2vGpbmAFIY7tIoOexXc/X9oWBjXDpjqm0j2/QV3nH/QOGk6AG+qpXuXMTd3
DBy4D0ixsJGyleHDw4qNM+yz7x9L4FgkOjwaouGwd7Zb2N40b71gQ4ifaJrPL+tQ0maxX5niMqis
HdKtoJNKySXdUYUwQmA7R7PHadYzA1jCKwFhxVrO5gwyq3+8YG19Gz9g1espsVDIekAvkCD+nI9V
0+oJBgfkRv4uc8v3qGNIQ1W4EpYxYPz2mW0HlirQCexhtPiJ1Fn3lGkujCXjRUrlZkH9Iv4u+USi
JBaDigOrn+pq5H9XuPbAEj+xg7g+bifeGqYjVwumJ8+LVR1DiAG2z0uHBSWBWWyu7uHL2KYzktq6
xVLwdcUZBFSA5ORhc2CaFINzREJuyTnOIYHa0OMY7E4RvE9mms6UO4oYEfo0pMsC8iPrU7IPnH1E
0kKVubpEZ4uZcNzsWYUG8Cenfd99/fMtW8uiy2F4GnLOQQczAjhkQfIIV1jABRDRuOZBv2OJ6WhH
51uFX2wVZes1/yUqbIghY8WLsUO7t2Fq7tB201XnzglSfGWsFGYMO05Tjojd2zj0+CUyCxzGtHfl
A4hb/0RCGp+kM7hHDzw/3jG7AWwUwxxvy4ncmRvTHJQslKGZDFEqjGEBiyGiC0mRvc7YA3jLKCbx
1VxhtSO8+RDS8BxBqI0pX9aZYh9e/WTfzkr8mPBI4p9L04ZZCZEZTNlIXlxUh54Zne6IUzPMlArU
tad+oGDVHmPtbGOZ7srz9wKLSnZb4k9P0MAR8Pe5Nnuccz8+IIQF+oqwhGBNjwBtHGLBPuMgMuLz
c4L81Ug0Y0qxw9ZWnIr592fTuTZw/wdW1wZFKcyoDQ19+NsPwi++7Fi2m5gsfMfUZtALFbAvSmuz
iZq5vsyDxhM50WWGmuO+xAGbsK5/AYU4nIDCozLjmX2njJ4NbfVdwPELNVREtN3oECxBBtetM5PW
BBd5uoMVbmu2uIJyoVEOCKk+fAKVc4SF6KBSYcsfi+V193mZImMLsirCYlILQfC7M2gk4vvnKg/i
LoaNAy6E7SHoGlg5K/P8iKG42OLEeTGj/i0/EhkusOLg8vQs8CaUN3yqEuTF1oAebycyCigkdEgk
gMkMlf6FK+i+nvz2wkgelubQLy0iRrDqZZTsgDz8hNs3rpJEOCpub6aZI/KjYJ7bqs9+Hm/tp11t
MgfKdEdsyaRIGt4QXja43qNp+JcDioch4wg8lphdqAl0SneA6Jozhy7Nx/wi+s0vdocom080cK2O
KFbvtYSE5X9gJ+ZcHH1T2sghVPm/weoTDREsQ5ckCBSvTszw6Ylxc1FYtJLFnQc3+TIyl4goetYI
R7AXnX/hjZaFh5dzkC0hhjEbO8BhZkhKoNuNWMl8wQnCoOZmzjqydOcvHAwq6jEeMx8pvXktUV1b
fq+84koYYwJrSrPc/BsF+oQUIPdt4ec9rnkpcHG9bfiZDTD74KsqxxpvXSAi3BYBONBH/sgyefgE
LvKu6I9MIkpbQjtymKjY6x+6Q28yGn/RnDNZbI5fWq6RTeDmWVgnU7PxWHGIT+plNq3+j9kOhEMA
vhsm/ZhNesiPRt5IaXmMYlrvXkuihK4QiYQakzikWE5VA8MYV9DKyYFbavBTkcDBioPNR2ZyQL4T
xK7H/E0DzXyimpNeNiGQgFjhZo6/+umfJ8jNXDJy5n9F8AezPZCZ/NhG0gSALOyH8JgArTHT+lpL
AgynAK4OwR78hwLf/fH1j3kPSGpK4we5lAexY/0HozPTmFlFUloRwqXB3bSencNi2jrfuRbINqns
jP2PZ5E+TsInf3LnPLCaRghrIY61M74LENXOds+lgM2gJi7LaDR0nnE9rRCkAFQg6kDj6f1MxlBQ
9mDHGUcZE4eL2/MFebxKYOqhIyLqZImdg/cCaXffa2388DOs6pHu4S/SiRxanrOK3WG5yUJlQRIb
wyoCsNIvIzs5WDbekkYCA3EsylB24YQo9NBbl/kHYDdBTnTq2Z4Lu38Uc9D6+MQJ+5BZS8U9Qq83
IQx5wtBryLAOaHm3OyIQtRoO4h5X+wNMN4eW/bH5izeaO3KFvLOG+DJKe2CRHQ7m6+35LuJ+nO3u
ur+wWb74H1Ebi+B24m9z7xKSaEghjFGtg8sqkSkqKaOCzf2cdtbyeGxsXhRCEo0xMuaEaDNUrPIH
Im2HLEB2yllxO7L2bHWdQ5Bxi111UP6Ze2/ZE4r7OOjzq4rZx30FQgFuIFPI9TnYFoxfZnJwNThe
ObtSLHDpMSBVC34b7LiwMZYYE/mImbUzIUG2UIWq9omaDtrkIxJGPA25UgMPV17mCZluaLjSixzP
einBeTCPqkE6KD8cQHDA0hCG4WfEHcYup/hn7MqMVRR06zwhLdQ8kq0d7FGTRTxljGzeB3GCNfwz
X4ubwny0AN+gLcosmF6wnnqQBx3Bo3e2iyFI8/y6l+OUzL2C8ggFNKM+kETv2jM/qoEpmx4xa6nD
Zp8xf/jd8KdZDq1jGBIljAEu2QCMejWzh5UJD6sOMTp7jFsYjqA6q9eebHCk6kSYrO5sX/fHYPLB
WsH+bEb+r4Y03n8TJ/wLflvrQosEmU53JEgCg7goYe6w5v1iNJZlo6qtByUTLfrT13o2vyd7+k/F
zi4OFESsjapfQLjB4CNMfrad9b5aQ8VhlHKf9EDmSqcP04Jmg4v6S0yZRY2vXYl6suW5jhpTtvtU
SKi6wALgYD6/KO3NL9nAjN04i+HvcgwcChQjSIFb4/6HZSkVSoc8CatMpGk7QfnIqTBx2HHyBwu/
L8yj31hD6FNRQb9owegBIViPRzgMf0DKYJEIS5Lz1qk3/2jekF9mWEmYpGR5JUSMAww/CIZMbsV/
MNLgHaUC9uPmxyHoZwC5SvYqKOnrX7ZYWRRVhDTw7lEcWfnLgD8jwU2nojMqCui+eUZTzU3DSuus
P8aqsz7XbJ5mE4YsPnEtBmuNC4BIDBgsGPnVBPDVpAOPpmpScznAmLMflDlCQ6GTVJP2gCXmJR4b
i17y3A/FMrMJeYKijDmbJU6nLaLiDnSZWx0gABUVcZNwUI+0syUj95G31e0LfQ4ploykqa9+wnun
Q18wvmw93GA6zLH//Y9ajWsQMZ/TRy2s79a7VJsnIrVq+VFnBXjl5lFZ71F0YcxDgBB0k4HVQxKG
LGtD4nEjGxckEjTWA78vok1yjrMBDM/Wf4/sEfl99g26u7bZVhZ4GlkszJ5Qz54ylnmVltMm6p9f
CYgh7u2vSYkhPUBexvxXid7xT7G4hIeY2JwHh4iS+zf/+D2kCjmyCmayQhDEk2c0/JkJDskVXyo1
gNYnHDeHbo6f+526gi0QMVPh0qxnXFk25ZhDPr1BO/XgqoYAz1yfh8zVMfA+VxGhi7cllWZ/9zle
CSLig7lvajpesoj9onfncwL1GkfKmodfwr4z0qcF2kJ8ApDp+oL5NxIIVMa0luUB5hAD9YDZG8c/
E1dNN4/krZBguxK4x8uhpNjfJ7+PWVwcJYwACiiCKKzppuadjUvCgLK1DO5J7t0/tDKy1Z6+px3O
mdDS3IyF38x6MIdsSHR/pXXGExZG1RJzHQpDdAcGWvYzcY8kVPy4geE9vdCqQ8P5a+CuPITuEKkZ
AiqFV6fYfU8FLrHWFIRNmjkSft9V+sYjS1C6BD0AZIb/S6VH6ySvFacHzSEHm8S1VGEiDAa+wSHD
rj15+tzrYh8LZlhrttMbuz1jF0OJIPBJtvizxhx4jbFd46wh/G4zTgS+XEQToyDB5Y7qhofH3RK0
h+vuQoDDRXB+3muB+FVnARZTIFHTX1LAHWbsxHomrSP+GNJGH1Eq7ixdZF9bg+WvMzFaUXnh0qzi
Fq0Bdi/z61IOxHWuYoVx3Q+TZn9P+mfSpByC3q0UQBEGeblQmSiQ3PUeY7l5PWCPNsZfhhevWzNs
pWI6V+uoBN6M6flgLe5sydKEXIquNqxtik7ziNvesjh+p4xmqX3N1tXIN0RoFOjA6d0fk19Ofy4J
MVj5/vUCaWsDjpp3BgYrZDU86vgbJoC7HKeIe3KPVUaDxO9XVA+vIpzRtqys5KDgZ6ynUzWck803
zTbVVI763O9AMoAkrEV4KphuGSQ3oOPaCuJcgZ4YV1/v5StWjxOcORamIIw7ZGNVhtH98HTyYESB
pxo3+h360hIgcyjKUeHetLugGSOY3HrjNlEbooLKE+F4BePGIWJ0CtcZ68PeinKZdQpNh8gl5BzT
DD8+YpxaZ4A/Cy2uUP9Va8uz+Uvw7X72IOIhFYa21EdwHgkGyNYkLEHaIGoiSnJar8oxzZNK5Ucx
wMp+U/Kej4gNmJZzRqAD6/vYaIACOxg/kQtETBjgai8VxAE6Bnz/77hICeyo+Ku4EoB50OQxZ1or
a3SN6HYuLmboIeGUQAiDf2wCnhB8TnpygGJcpF4/F1nyV+DvApMUbMQ723dAOx1Q6gSqWNzCL7WG
qfj+d9ajfbBedkl5PYHK2p9Q7iBfjo81VFlmy4wBHGIJGQoAD/I8MSf06v0VR6JQTunLnCWxikCg
gmAD0k37Kby7qHvsMhquaTVyQXbfIUVCCTbBHt77zVDOOUdBdpGh7ajWGwWbuGR3gvuCtC++RNqC
BiOgrbF2JfZ7bkY8H3H1C/IlnuaPU+g7fRj98RfgSqJn1lNgAqiyPDSwhg+jLeHdBFAtyOY4cCJq
wHqLJZRNLsTe5wHF1pmBe/q2zj+rdy7mNH4M33DyR6VG+2mg2s2QDXdgd3IIDcbG4E0b93Uhjtcn
OEQdRa9xhFL18JHVXIF6lzhfAEsCiOKTAivsgoIdy7nR9EPRtS9mvCh8GsmgOv6zRYEvDonUwi0L
dJaZpznCpifWmLhSEWICDggL60g8jjooliOCDWtCuYnUdc7QuQ6cW4iuegjLwc4LlHJPzFjeT5Kq
6mWIIx6XmQEQaPVmA7f0BemNZbjAvZf3J6SzlGXZ7DYm85rynXPAL1cQp52BM4g2Cjrlwbqzb3Tz
/cY4E4WEXjxzcDuiAiecWtx4yJ9d6dBAgm4dURAjLA5xOrdAvOtVfzOIKfQieHTX6RcGOS2VqzJo
5gRKfjT6SDL79guzezTqX+z65QuRFO9TtUAs6pMpyzbZTuHBQrAVvHZALdSMhHyRtrx4u9nhkuZU
AYayutmvpLfYrqQRxBfMXALszYlzmbAAwO+GBBKIpL0CjMIqMI0HXrmXwrl3U1gNt6zGYYoGN1Xn
mAyt6j2uxGEHyEgPZL5B67YHJuCQj8y6tHKG5Cdkmj/KpJRrnhro545430G2amjLVIIYchJPuJrp
croDd4QLxcpGN+iWC8lRxi8SfTBdqidwziQKUQhLqbh8SGkk9R6guy82Jq7aWZSNBUHl2AIhsgoF
xMIX8Wx/XjHBqo99FW97wpsJNszIKhZETTi9KIe5ipgI6EN3Vx1WBRkTwYJKEyNE5ElwTYLvPoFZ
o3iMRWDJI3cM3ra4vDFVIG5dmtd7+hCqU8EkwBaOiSC4pyEZzbL1MXaCIoP3dFwLbaBKGVphBIJp
OizAjHPg5VwdVKGYOnExY5sE6kB9qPtwuhSoHeiIE9BHwstoIYhAY7sQwIcjgt3PhRjkckY7MfIx
WnlDBtGpWgPm+NfgyvhFcVyRAdp5J81ogRxXT7OdnSqhHSULgxMWLJY0iC1pDMIIUgPkwcTQkCFB
wUWQ4J1f3S8YdDmlZKc/OxAowp7I8NmkO7iu4Tz8PWw9+EWao3hQXaEbmTdCgtr4Fue7gvQiUoSN
7MTBC+auUik7T4695kAAhnhYTC5G0WDWZIzb+NdQoyzdvi9UW6EMvMSt3QA/VunV4sbGnvKa4PtZ
MNooOXV57Q1qAd1eRSNifjSYBcPlAKnQO2Ze5dAS4S38clCRBXQxYqhIvuPNHUy5AXEWTykuKVJ3
C2YBts6fCagKXx9F1kFwCUTgycDDteAd5vGbocYaGtYweExFzBtJMHhCJArgI2rf6HW82eWYaTrU
QPakGbTBhsEwAyTvN5dDig6FkTV5gVhoT2lKgeNHcGQ5402Oij5zrrkYQnwtTLrQXDsdKhDFrM2h
EHg3XBGDWLPPDbzbezgYv86DtCG3iwk7wkqgnbXIJSDUOXgTXC55w0nDjPErkqlLmkW4wxegcFL6
ADmVaZtUGKpZ2Uqi3RF1DMJZ/ABeRCM2uxt7nUmlDBxQnCuHI7GJqOoiOPV7QFcqdXGwo3G0JYxa
6IDhyzPTN3AI4gLvJx+y+YolKnOyaef4eiFQo0RaZBA2EBDZPf62bQOLSbCBKFJmRDnPawCSBo/S
EvVyO68pbFxY4UkP3/88uWJQbzAdo5+I6rTB8+qPDnal2FB8BU0GeB9YAHzsHg/x8fksMCB6zLh5
MUsG9xwtst2bUfIL53Vlr1sVQi5icss1B9deT+T9bfzyJK9YZjBsgURhtACW6uEVtj50CtXQnja+
uw/VfgC89Ww8yT9AisAhnL5M2dFbI61ebUGU5yrjFnhRIuDvslhPhJyKd6BtOqO3+vvsVRz32bw/
D1Y4WDyvlk/Co4bjjUXCY9rPAvzoIQo/5SloAG1+VpIVa2TvQGbz/j1nnLvf0/uEh+/iDqGgZ6Nn
v1PuK877JETWjD1J/Nn9eGApwWJccnApICu6L1op/LeZLX03Ki4KGMP2xsWDLDHK94+v8yh5idxH
u0zYyhS0vbGG7BX2I+SPPM7mz/lAMfpnxWoXd16oxe4d0v3o6QMgG3G3JYiROInMIa0C9n/jhi5m
l0FTCWnqrkfYpPBFCXfcmv9xdGbLiqJLFH4iIhxA8FZmEMR5uCGcNijOCIpPX19WnBN9+nRX1Vb4
h8yVa+jz5MWLd9zbVSNcT9oRIvHRm3B1vNGTIh1kawUqJp/jhQ/dAqtdvztXQ3T6qmeIb4HZZgLq
8ANL/zV59awulAkM3iYapcQMi2DoOQmOtozUoTIrQXBdA9/b7D6E4ogM6uPDJWmnnuPUAmnmqNHc
jq+QA5S/y+QzUglEH70nf3lQR0DzE+ifVOmYGLdxPHvZjH5fF4hTHytbGxgJV1C3q+DVNQ2eLxWq
R6ZCYHDmsEogFmRTZXaLkC6UHKwRFP0KyT8uzeOPh5bG/v7lsQQFygyAiTdXm0wr4RiPlNHd/pLi
3uYkKARmfFvRhVamxfYcnSO0GIighj9QBj5DUiYqI7kzX3jQIj7yGba4WHB2FSqa4kuC2SVoLRum
YNbZw6Qe4gP+RSDJoHA0x42HCQWPmYONxVngwnGyuHl68f9wTSh7b6vsWfW6f6gBECjO4xTfkcM1
+UIEq+BF5ziIW+8582L7tRPBH1AOluIR9TVJbKdRs+ztXi7UotpVcZDmUKnd3q5ZpgwlFE9xUo6A
TiiZVLDZlymPFOcV7JypfTITJAoUCbt6r+V1lm/3c8BqmNi7vGSdkwcMpig8FCASS2oaxnujuy8u
x6cDEgOLiV1mHq+c70w6YV3x4gGg1tRD0+fSYOju6cPbUB+BE0M4PwPk8xa/xKRwxXIxU9piGmmW
Hrlas5eTbjCQ9rDbvh0vLp0yNqsZ7l08j1L8czXk6LUFcPiwmAJp7LjtY9FQnBaQCAc8IGMF3YWn
U8GmUJ3OsONctl/YemiKYhUfHhEj9dfphG59w5In6O46qplHMbSJEMfPDQ7fh7+BoXqbNWAaMoXS
gyx5xBCmQ3m12loQz0tSJz1stj1NSs8RO0/B2oSBOVC0YAj8HZa+tnaUiQ3YJ34eLI4+QMU5pG5d
fo/vseqARQij8R10DlzgnCXg2xBO1nM8sIS4tNT4uFCpoe+/B/WfxIPc598+hpXc2mxO0Oi7857D
VIabchkLuacEnZEYsm6SwYfggOApcmYQnAVhB7L4tkJ50PmfVN3etMeajanoXFTWGLYx/Vygsmbn
ZtxFGLfYygHAbqhP6cQ6gMN9wvaAbsC6UbPNbpN+UHGw2Y/FjyzkIlEwCUYRsO0zIsW8/bWgF5f6
AWc9rKQSrv0LEJXqwFLSxjDFR6SO/B/YPNzntLVLd3iM0+inUgXZytqg4GZrpWE9fs5A7pbdL0N6
ijo4OqiIEMomqoWSD2vtTomFhIaV+Q0dDiNsRtDUXMuTi1qqsh67fW1Taq9Y7ShqfDpsjDV7QDXX
VQePqeQC3QKNMu3p/9729aQdZiBv9bz3/OEdSQqgwHozNDpUVoIStwNkjp4Ez3YITUpEwpjbnT8t
WKjOb/EIGgNYhuxFgE9mJQwSU4R2avgKFBhAWy4S7znN7S3H7+A7mJFUM9fpdgCK7NfxvytM6dGY
P+0L06+TB71abN6TApXY1UdMhXUmVoFMTm82S5g24DHHUc0RmydYplL5dpnWX/GR7zjyDF19yJhh
+LCQcEABY9ExyRtn02IkZpjzj3RYfPnCFeKE6Np4CSHzwdeRM7O/psS/oExsLIScsEHp2if96G2f
43XjbBEWA0ag+RN/9h1Nqt1e9EAJMGVSJvIZe04rH7wigPL3ly36cHMc7RjQHT/olbIlvXnGbIk4
cXVJfQfqq68fEdcRlB4iLDnZuUtAhs3O+IoHpy5Q83mAfr6YAYg6PMm1hL3YbVfIFIX8sHrOqQKe
0Kz6Yl+8lFf5RBdwdV7wEDTGxm/zvCHYPKJx/zKJp4zhE//CHypkfXLzoK5dMHbi/mLiE+DjSO/s
qGsdPx34RQ1Kuy2MyIJxIb+DH8TvRlBbzh8jQ+jDvE9UjZLzgXE0Hi3l7Bfl9FeIw1BSoJzhsJCA
zRB1Aa3pl+haHTEeWkEEcRz+BIAz0+Iq42ASAd0ZTQjkLluPhIYpyoOOg/ED/8A8T1mXtN3g9Dfk
/j8m7jKtp1sI1ZDmE3mCG0DfZuj/w9mxAD1mHLy8zEFdef64iPi0cCaJIIXb8Y+YynOeoAd5zS9R
tWQ+iyE/1IefVe0YUN09jG3Q/XnMkSd35zXvcGZlkBT7hFhgDMgRWO1e8/ZR8ftiiERNnqbmHC7U
ENoJsyYkIkz00ZAcU/BC8eawXsy7VMsgd+/YwBCBIcHEcq5x/R0r/M8MR8VTwbDeqdWPU/wTIDRy
kigxkUgsd3jYJn6JrD8jZV5GrUQSqculw/QUPrslS/cr1IiI58kilfZzxifJgi8Z3uh/T0Hu4Hlx
+mLdmOBG7/CWeiFdjIcZI09HnwHw4izEU6K0F4EjtA00VHpCOwLOKG7qhXssMQXkANJp+EiDj8Fp
eGHsHyDzmwvM4mwlprJHg6StGdl7XGBYH2GqJXZNT3RgJc+vb076NusJZrZm15DK5GwUdEhJWnQ3
x3RyizqTnk0c4ZWci2oH9mQ+ovPmBCmxx/GecWoK3eAyZrjWXZMsWtBhia8k62724YAGPYlfQbYX
ZsV5gobcpgzm4e2JgLJJKtr14prCe8M4PSSqYQevEVyWhoI5MSqbdPqwG8x0WE4aLDs4n5A5MY7p
mXzAN0AVTLpOUocYmZdHbXmNXksZJ7UsY6ejI1pxWgn+aUzYXKC9kNTAL7EyxGaJmga2csDT8p7o
eN5umYj6tZ8UCkG8yMF1zgyOk67NxCjC2uo8z22MMMrVFeAW72imGEKpxO4mAgGQQMN9aZUldRoe
Q2vJs2nTZLigVQHKKWzT6K0gsOxxXsAq5rFT5XjjfiLw+0jTsnsxiQSZOcdEoHMJf215QTKGaxxl
jHqJyAXQMbhmMqeQmog2mpfNhbW5HFEd33acptyNrUGXqz36eIBp5RoLkBHZAM4aL/2oO9mvS6Kt
io5djOw99vUfzFWzMXEmLC2YgAHiRUbKSR591/fdm0/jwpe9+u+AKHsykQyv62Jm48oOP7kZLHfg
xQKEFlVwNRh3IDFhwsqmJq+2oOfPhinMUsWl2/Tg9JbgDw9UusB5LOTUU7YnnzvJhtULHV34tqjr
aN65MVnZrFp2pz5gsKVjp5m856ANzFw5K3lU1nd854GDDoYK4AIwfVgGCHCHfd4nYVueuoNaaiKH
3/ejrhmf9gQ8mxhaAgi/KFgAz9N4jpcJbhU88QHPzCMIefBZciUAtkOnn8McOhbWkpA28lWjU5TE
6BG8b21/lsXUBpTKQKpVjrLXDrIq55rin+e9Ca0kgaLPvaiPhZaIGgCikgmf7BK2mTsDsSquvj3R
qlkfnNHF54LvfgfikCums+REMWk+D1CZ7HbQdl/Q7a7DZlVzpPaIc9ctbmvMkPi4wPDCXXuwWAOI
3f8pvaLkfo4Qsi1LX8BLBtdDatU2hBdumAaF3APdhEuFB7DMx8YP9IuDloFJIGz0oXhm8R4xAzIo
nZFJu+CKcB9Bf93qb6wyylPvzC3OMsbg0sH3g+tO5+vJpY4YkpgEKc1hApwHe8P67uTOkg0P8Jsx
enp4WCDU3pEl5zzmMB5PFCNrbEHYddRtQpZd94OfveR7R0JQJ8UE1IldWUT1LptDazVjMmC+5kFY
CUzjD88p5p1oRWr4iQzbmQOkTtvlgQ+SK8YD5kSz14w7j6rHUctd+RgcoL6ObhHVJuclSgt9CINR
nn/yjbqJ5p+jb4J6I59DdGZwRB/QoNZv42tbxDIBxsWXELIKrgfcqLbz9TWGXRcfmRkablgsTJJ0
8MJmXiJ76o8Qi/XGX4e+EYldha2ItlQZ7+HblDBTYLpQBqSBACHfMHfpT37Li/Xiy8lE4hT/rNa8
71x5OVx5ow/0hk+DZth9nn3hTOjYemgDYuy/zHAesxcvNDF0slFO24L2wtZWWtvCgdciGn0CQQRq
UfQYPmZpcF79HNXNkJeLOzbYjgWi+RyXkw/zixfTix4acMgxT3B1jA7j1rbLGKRqBoYUmp+JSnAC
ZKzJE5ZN6hYvc9VMgGns9hBRN281qf3L/rNFjfae6auMaYJXETagUgCZz/Fl3xDQgM4ORhur6w6Y
LgoxBN9TPfxsBK3HrA9NfajAasJGjnouAsvkZZm7Im4PjLUSn61nkKL5+8Tpn4g0Zr/BEfXp6hfo
4DVkEQ6MCFeVH9jaXvGajEA8EnQSY8nTNTOIUmtt+Jl0eI8Xtm9Bo2yYh7+zXTCfSWMD+72WiSe4
Wx53MKUmOIUBv8IjHfaCZ3xZfxaAe/zua9zDg4QMGUITF5jZHzrmitYKhAoUzG1NKOUcSnCB3EEs
rMuBTxZRGPyYJgpboTMGK08+f/eT+fm7Tnjnb+tS08nmePZghy8SIhAm2ug2J1iJxSFFxwUTislP
tfqHZ6jBKISFZrjXCTYyVMAj5UPcgpiUXu0Q4tNlQ0kCzQho7xTmcAy4rVzUKhinTCS7rJf8lpgF
2gVdHDroAWWybjXjXiQMrJqv3PWKUF9V8YVZbWfTnWXMmQ6PG+U+1xc0imopFPYzlLzu4EbI6RvO
UH8NJWEuozVZ+zen+VJCikNZj+fWCs6+MccH9AHyATGHQxxg3IPucsMlknB3G7c4ll6YzxVIuuIy
qR/+0Fhuew5Nl2AvWHVgwt8B16jsPptx8JheWcc9cgR+iTZ9wW97TulRcQmG+7M8UW9UpPuerVas
W8ii4VwXozTuz55iESkWAi3z5HWJEVKDWyJcouVCmWLyxPZ1ERNZNZg+fibMPbOp7p9wTovxHuDv
xHzDffxpLll75FfX0fvYWraYIrT3hsse5NcQyjMHXMhp0cX1+zTcfhQQClI4eDLXDTGtUCWfMpc6
W5L09TozQ387NzxmSgJjMIYt5yoMQW1w4I9B0waRaqmvyx20SU6mroX72zWQAS/uqrDoDCkPWP8x
gVE44fUQosKIgK1Il1dtVXcBtcJpCNyjW4Kw8YcpKeDPhZNB7LmbsZAr5LrhJy96Y51oAv7EozLL
rNZAwDaoowKEY5jMsaslXVAOOGL4at5hGL6J7NDb1hn6VzfBufTQ9blyYVkhR/p5xhqvMhDuD+Qh
P69goyDZYJcSWmg+F+Vf8cQ7mhxIUHUAWP3Qhx7A8VbEP8ZvfEaz/OsE7Dw/DT4TYgxI3zuNMXV3
KrfGYPwUdoj6wE80IPCkIU3vncD0C3DM8/EurCZXRK7wMNhryAkYubMDu2ZVeKpufRiXIGDuT7MY
E//L7AeTY/2dYsNfl261AU/vzJ9BBn2YTIh61oEjPPv51wvZRoMLFh8/hJcyC5UVg2Ucb4udandy
U4UppFu9s8dJB5Oow7HKZ8nCdDGCkMhQmeaGPsd/7bPdb8oGQig0FL9cygxPYrpagRrlkH2gzbOx
+Bq5U7FpYthsT+83wi5xVQbUHldwcFToHAEb/PRlXon8+A9nzKCPfIcxadyhLR7m/gnZE7CH8wnU
sTE+q3YaQUWFSlBDhXzah1BXgAwfCGuwVzc7MYxFphNfG3RJGQI4OtmetrK3bGhM3NvciNkSYKGE
qs71ZCECwWpR4/0LFMmyYCVeqLBIpJVNAKOEPaHwnywutl/n8HDLaTE9U0NK2caQmLE9P8GRSTrD
5qQDOeNMChpzdJBiZawCioS3/9bBHGrUJ5ts/1fPs1U9zzd96xMcIBSxoFGJkXoGtRJVKkTZjZQv
d3hIZLqzaSuQ0CfZHZwO0sdinL24zv7TmqB+UbMxBYqf8KM4OnmW8JoZlNSMVzA2dnIv7Zq6yEO1
QN1Dd5MGGbu9QImIQe1uavuaVBCjcQrlFoFDu1cpNxTGTD54F3K2fHKO88kjvifanJfqErjlAN1D
V3BoxIFX2gA96Ew1qinx9b1aa4FLvrSEAP48DvflfMZEB09v1I4wztOJTLV/UyMq/1jWb+uvx4OH
K3ih0mo4N/LkJjQQZ9weKajy1F3KTIp0ubGoSFGM1t/B8BaWyOxK7IQaLkMICC61OC2S2Z23rCzp
uvf9B74QH2oqsDjrjOMM1HUp7RFpFMv3YAnmM+UsYkqBJYJ4k2hradQBDmnBDDZwd3DHSbHZ6I7O
hXz2e+5rxpzCyUaGSRbHynA5qhq72VTxC1ZMIC42Z/8aw39++KSvBEj7YbP4bBJYSU4XJh8+JVD9
Ssie9d4Yk4inYnjzPWarVpgH0/b8j/pVG0Avoobim67eGMEN1UV/UNBUyE/twN+8mCrJaYSGjPEK
tlAN0oxS6n2waioGf1g0DIlbjA3e/RRCpZljhc9HYPcCzaqMEWCIp+M0IjJl+luhkR7W+xfUkuFv
DV8Y6hr9OnP45wFam73sMqv7Rr/tLYCqM9BHj+F10YH0/RugeaeQwFmHLqDMzduKywrLmJ9NJyjj
0lss3BVgd08EXDgYlkNGtn5ytkbYYP0H/iHJpxGQBGw3SrpdycK4hu+1BsG3XLRX30TxyK8ZwklA
b/sKMwrPyhahw8YA9EhkZn9nePxxfmQrZs4zhJI1YCxHXI2NMANRQkFA8GkE7AITQP8MKKuF99Is
NfgAagTd2iOEcY39aA5JWR9mtE5v/CtkyUkpegrfw/cQzq74GuNwO7husWk1os94DAoBEgqQbXOJ
8Tj1ve6U7llAVpHFt61WkPt375f0GND6L0qxa9ytzB0o7/+DksM2gHCx+miUWiq5N/wEuBkEY/O6
cfuNCbwm0mM7XwKH+y7jPVTVD9LLK3K8UEmCpokvvjK4EGVRuvwen7J83ANePUMiQVOBxQJ0dNbh
JzDwkMAJzIhwo2jxM0r8K6pBJyX977pImXBe9jjyJl3i5t5LiVK7+tXwbg25rO9Iz8y2jDetckul
f+ZLKR7+xvbmAfG+FT3HGpksktp+hIF4R4/aQ0KlYZSrjGgVHJBh6gI8DKx97jw4oHjVG5ReSdvr
M6r9cFYRK2mt+CZOW2TM1HsE1KMpqqKGin53X+wUWGx98P/LFDfVBwRN7ot5Fr5GvxDUiwc8alF+
c06TeYAnFsNadNQEgiE4frqa112CZcFN8N74VBL+EqAv9Y1PIDkgBuUMcbUh3ofYXvCRJFgHHWEH
uAGnVP6xOi/x11Px43nT1YoJnEx0rTdaMa7yal6ED+bGP465MjXbkG3sTgSjffKYoRegYGhbj1Eb
QwGGBd9RBxYvvfbz5OiqdUKLikUh1YfPZco4m9DXGZm9Q34ycKinciYDMyJsxAVD4ia6Hv2VPzGO
1ZxfBskDASnGJ5pFRhUBczbRdTRtlxGmFYw1RVUGfM+QJGzjwNfe8UvzaSFBRq+kwiG25usWse6k
GOyha2Aa7j420GXMVX/VLCoyWeC2MDK2escT+hBuFDYQlEaT2b/0Br9dDlGlCwQFK5zE0il/e7n7
T5VX2bJfSBixL35upaSiGoAiooq1rCD/mTFYYI47J11NFO7+HuzaJMe3HdJHmoTobhHHugaQClo6
aqfghk+JEP7lcZATwO7kf10jQUfPd04Xoon9DXb9KTPMibpQ56T5cXpfY/61ldnfIavA4yofYTIx
/HUs/WVpwvqC/DnMlu0EVRLxtQ2p3X+oydcVwevIdWgqa6uNWekPfiilJ8QGyFjwiyAXcXhtPi7x
Szc2Zo+lwUgCYD7qoqtwsPxMkL2H2l2ef5cencsTgRVki6izoUAO2QlsC5IPgwt5Fga0Bp3auo8a
Z6ERRDhQYxgaJQ0tvjaAS1bDsAIBg/PfpfkN4eJl5RTd2EWGWKNeXSksP5xFp13LZYPD+elRv7JH
qHE5qKniFpj8RY17GVZ/VFj5LN3kuO9ndgXmMqWk/Fp413gX6Acz2ldMoPFpBgLGLR9IVsS6N2rY
ckveaYuik5oZ2C3HYImLxcGGYgR41ubYZxcuH6t7M6iutj5VMMjj3Xu9uFze5lcSTlmO0JsKM9Vc
4aeARO/OD+ezVA4ARlMSzM27Q7jtESJSi+e2odVqoH+0xoxs6EOMcU27enErcDdp3+xVl9LxmLGU
6Sy5BR7IGXhJ6MFpKzjHW+aqF4hJLFECx1wxu0vR3FTb+xY7ZEo3j0rvAxpXry/RZ3l2n8T/we+G
YcqfB6qt+BRW7FRoeOWy74uIAy1DmNMRSdWqsXH6UiGMaEfowdkKmnefPPx8JmkJD40pbp9mBGqB
4bzHMFkAZAjb5VWljL47xMogGDjxQ8EzCMPD3QeSyo1VqoW3qTjUBB2cuIutEbFxuKBRTdFfkYB4
G9w/PlJnr1p82R03bgNOR+Zv+I3yR+SYV2sYjjOWnZVxAyEEhv3ikuQJ6hggmca8rFIYtKSN9qfa
qC0GjFyoUIzSCQ/+olm8JOZo8lcOo45NK8qDRd/BIFoFHqTomBz6VMci9flGxfSG0kWzWAZSjNzQ
rOmcO+RZ4obN91kW2bTsiRe4VWHagwIOOyEjMFyUSOBatJ1tDMJDKjCeOocB9rZuHVG883+4uvvM
/oDmeK3fQZXi3DRgCypwFYU0eT5oYCB/1QKliJsSgGFCZIKOlP8nJb3l4OvyoN7M3HsRx/sY+yQm
Lsy5aJnAEkLyzO6byn3jFPX/8IqMv/vkypB98ezJvd/HdxPjIOfG9sWbSdJ/ew1PYdDkkEzL7S1B
1ofETKifzqu0T4YJqTSf9fei2eJp52a3Lbm6yDo0cqAfZvtlUzgJ4b3k/NzlFBRMr218ApCtP6c9
inkM7mFVzDFik7QUaOkMyQkvYWNoSWcC0JB0Pwx1zl5bsiEQWXH3PxcfqNqfJU0NdcYHvylrgWZH
JEKID4AgPNbff6MXIyD8EuiCNQr9FxUWmbOX1XfU2+hDdXKOHsfOsiQ6gMhtWQ5sqSkv42xL9G+1
bPPwD9XuNgedIGqiYCoDWh5mMxjOCIxFo45QnA6JYRM0FcSIzJvSycd7CH7PBP4pYqc0bu3gn9TI
ub4DFcDVfgVtmfoONfKlRA7MWQB3roAkeAPmrbwrMC95SfPeUvHB+6b9meYLQ3QrM4lvjFUchyW7
faAdC4QbIyF/ihwLzIktpkY/BIFfX+5iGT9DbojQyaHApNr/ApFGJLLZdwetIdIZZHjsIMLr8Qa/
s6J4YpP39BNdkQO06Oyhz9opCN4QRsFGc6rN3WW//pZfL4vIDUPqOqs5oHYZ8zTg9fi+eILVERU4
Vhzum0gG+0Rys6URLuQzOt4rgo+/NMA7nD+Hc+87QGTNpYrRWUXYOrfs+ENP3gpWBEKO+oPX9ElV
dDpy6+z4t+epAXfgS2f6Dgty1FFnw7s2qZauMG4YNk87MHCGKk2EPqyBM16jNjp5jv2kdCHaP+13
7RRjiPdYpHaoSWu8h+HHUJ+eaJKn7TBNGEiSNMNoKqTWxa6GGTjbCBXoJkP/hzUkUriubfRMdZ4G
Yp/JgdTe3RAzCLor9ZKY56DHDnSnBg72GQ8bH7ssrBZfIHVuo3JM2hSn2LSgyMfPEaYH1Vtt9Zdt
lMZIsPmJZorkq/H5130Yl+Pr5ve023qg5sEbV4ep89sZuA4XY9ImuIB2fEQ+2ic+s19Ac/CtltAB
oIzu/gPYQE3LmiODbXg2/BMe81/ntPjt6cIuhMaBt1DkK057+uaMaQEOUWxzQXJQkmirM4v3GrSZ
FKZ7HYToNSoqwg6sU2vb0HutdAbvQ9BdbkQuQzCRGvAASj3ubozbhqdlOr/+SZvzSuqRFpKEB+t5
3DpmYdsBb4HFftLlkw2xU/q7eJcYDdyFicPDzLc3iPg3hn9MBAE6ZSJ6YobOeQAdDy4aJK/C701f
udmM8mXNzY6+EAEGlSE7baBVFrtFWL5UWcgFaZFquQ0fVC9BuitGdEc4DKrIhHMJGTpNrzAG0pwq
haFjNmy7BvMkCHIYk4AUbCH/4XF79S8xgahha9qPGAyZ0KHgGFDXLMtls2tByuraJcJBfus7ulE1
zkUKVVLp/qlIJshGA4QJ+oun3yeHNV80NLJfF/ymbEEBkFlosXvuGgSG0ReEBNIewoXb8X1E2IUX
zx2sVymthqLGyxnSCcPoh/mXFrxJzCV7xNP+PrOvcC8C5lUMrtvwubnVg/YKEBGN03tTHxfXmL1I
9jwlxEWuOqLl6gFy5gUb6f8V/glS6hKOQ0cfE9w709EUrs/jCgl8JGG/itdl54xe+F7hhQonDllK
pM5YufTrp9FnB612x7ybhqGEnlfpgxaevvjz0cyR7Bq8kq4IjCHeceGd5487eeifoLvnFAeo+60+
cvG0LQSdwReH2Z7bG9MZXxfNf3hQNXfZ9sEzhvoyMdyMG5hikXC5OB+Kl6Ux1va/lZSP37AH/Xb+
XW7S6M26p7TGq4irAi/fxHhS+aLuGP5GBMh3V88Yz3JYdk7tP/zPh+Rd6ogBGECLDN/eH/pZMd7t
uJdVd3Qld4WfTvyrxrypD1sHfC3ISfJxkAfjp4fdIGD1c9p4JQU4MDjJ0WTTj0rgpYDjBvWTxT6t
fXqiL8rusw/paqR++M7vNRjk8ELGFGAFrvKfYQY2Dp0MrxsuC5hHQPQIUV1CZycAPxnJWCFwlIV0
lUUEL6y146UaVB6CZEsqWAuxDpLQP5WensspxdWGzKMp6uddRaoeyi4NcPzRspf7X4jUIIeEDi3Q
P08ELfwTd6Z3AGsNk5PTwO3a3WP/iD0f0BRCfSTj3dknyJ404XdoCsAdyvo2/7JYxywgJFfgP7c5
g2KHtjOE+Qyi3NqT7zkhjthck9WyZA4JdEWxgrN2d/wGZukH70nh87v5HPxWGnYCopzSxtV483L0
oea318qshIL0f+gx5mxgVswBFL3GjLl74XtCQH0HL8bhK6hGr8ES9x84dOWhmSbCfqMgeZkdkVR/
GCk1iB4rjwy0MYwKHJngOFE9YVxotoZ4UzOAVMePYWcsoyDuVTxbQIUFebscGVMB/7wCFce+77Hn
wRLFrYOnSmmDaHbxvAg2aBYPVFDtI46BPh6JIHPnkCR1H/liBFS2JPMr6OEG8xKRhaOBTMEdSsPr
CAalyWENFg/NEdmKMuv6rXGfB3BxrwxaQdJl2kp6HlNoHiCEDQtstj62wJ5RX0I4se4QUm/j2+aN
7BDgENlkiLB88RVX+HCsM/0EtZ52NQsSzJDhHuZG5agNwcdMicMWwS8KZm5Ea5O7wjSOxGBbbPsR
tMAceAEY38RwH0+aritSRnkaSxEiM+Klg4dK40EUFs4kQFtjKquPZBjL4jmN7gZUF7gzsaRGqOGN
VSWT3p/FpNbDqtF7YpUUFXF3xHhopzjn2dlv0aqfnHoJMBIRbIKT1WWDPRdlDtIm5+plm3qwFxL9
11ewOrrHNx/0MlQn+ZxgWHAaiECEB8C9wyJLysqTpS7VcOvuOS+cNByqRCVUGOmj39iJ1hV3WvfP
MNeCu57thkV3x2kWTinsGiyXGUXxwYZ0g8UWN07c/IjovokURMMeZl6Nm5iQupiIYmG38eKWh9x+
bG64NWi4YJRbgCvnhLsFTZgCgtJBZz64EPdBYBI4du59Dmes8Qm15K/f+Bwoa7gJLlzfEIyNM5IG
YtkmzBrBIJlr7aQ7u5jmafhFLtYelKv2GEqbuoIDECMcF9Yi9GhfOTST117veXfmwYxf6cmHxYwZ
yBgDGlYhPKwRhEo2AbEqPlanVrPE5SE5R7+DMqS0L3c4ooWtGbwViGLLcyhbHH0LBAIWpfujkj1v
zoANlQcKMcw4C4bt6e+gzVri1DrgvwaimJm+xqsNXK7hMyzQE2U0/GP+AQoTtEwRJOy+zgasrevk
y4QV25zkjcBui4UqRrIGcCUn76I7bW06kweuUZSG+Dw1OKTXDOOKGH2rcweuFxZSy+HiHp/8n5mj
+qmsGuWUc/JxpcNcHyaQ5HcDrioeAzv3ySgRWVVDgax7+u7JXOa27/ohY+wHY5nhadFvM2BiYoz8
l9Ppuwatp2uk0EMXRFYG/DYqTe6Dv1Oohc38Na19Rn9Btn2venOGvYjhV1zl2A/QqNM0u7L6s62+
ZyjP70uxvWTECu8Zqjqs16GEVMgQR+S0taPBbecVMywA41Vtff8it++Cgu+EsvADz37F53u8/BUg
Nld2plvM4enXSowdCEiZPZ9mRilAXsrPv/8piPpnvQD0iyC5NpErVPgBk0BwPmX/Gz75NwYXZX/a
i5lqwVYVdj02W7tNRemqoCI5I9dm2xw17zd7D/sjCoY9br1AQi+fOQIzUsY89bFaHloC1JFL6twH
C0HddBgJNPbG4kKZjW5ox7Q/NfV1eAqrH46Sj9EDUVUEqB6LXc8r6RCeU5ito8548oGoLPVhNB72
OCdMH1OIfpvLUM4DkN2BsmtQteBxf3iD8KfzvgcN9kD/Bwr1DF8WpYJ18bNtEZ8PKfNDJD8r8X+i
t8DiESe45LJL9hSXBv5ubYJv4UAAo+Cvgp9iFwsORkqHXtyJGVPgsJpbOksKIQqfkHGJQ9V+j5S4
5wtOiwVDcgIWU8iyqb3LSNk91g3b/+z39y2aMsXjXIyhO+A73HcM904DA8B4QXt+IOoLc2kMKFU6
OKZVBqgIr9cpAppgrjGOTBHvgLKUoL04r2DwC6vAk7yzEwXNhmrCPgUvzki0aXjv4k4JnIxk77Qh
EMDXR8x8GQrhY+kZCQSY0YmghNMcU05efOtPNYvgR1ENy9dtzz4fu+JqKIlVAl3ubK8Tni78hbN7
bZuKgMjDevSedsl0hZOEuSewjQXVymFcP2FZU3MH+Wh3YRBBstTmjkSw9jZZ3OHz/7ziCOCI4GrB
S348vasu3Ju0h/obMkud3NACXynYSlxJe3y0lHkHZSLhG24N1JgGfULK3p4Wn3FslaV8XwCPmNdx
l+l6tXjaYjgF9ijd6YV6D4wKq+OCEGYUjNNndA8IpRVskeOGRohQnfdQ8BeDe/Zk19PcZOCkh5Ii
phAiR1Sv1R9VfwIzloQXwWUeqPbDBxTF4HlWCA4Jwwcaag3VoPBYZ2AKqF/NEzYJcAdQw1GM4696
j2ufubjaUCf+H8vhqEoeKyYobCN8YCw6SlefFlc8enCb+TOibJFtmXIzos48PLcbqsocAfl3lWLO
U8XpAkoLM+znls/MIQH5BNY/CRRdnhMrATvgLKz5Kdpqc9+mUIgDnRdSznWOLnFj7Yf56qxYfSBS
HT2K8wSm5xWcbLXPyH5QG3TqKdBkkip2KdN3u4K6fQ+p5BvcrMHAmCNe3eyevNloCILhkmNCdbG+
Fxx2p8rTonvkmErBmYiyhAFG0QcbCNCL/GZ4uB5XBHKwSQcPXPxQ8qUxeyxJJSuxRHI+VI7oAQbf
gFkh81zMz0RrDZ82zFEbvOzLttq3pr/JbYntWPmAKl3RGkNZR4rgY4tezBXscxn8MvGV0kVY2W3M
dHEAIO8EpQwdFj2/d0q4K8huhofIOFgk8t2YhOUfMZ2mtnkyAgQEBcrdd0lchrSKsFgPXgtooi7O
vYS6pRp5SajF6Syhl68Gt7B3QHOdW6RGQdTMXCIL4eawJyGjeN0QpIVAOGpQvbFayExslKnaEuYe
JxKhhiVoJKQmFNeVlRMf/HK1HeBNOWA0UWB/Vw56bCCXqGnvdCShflXhXNnH67wbtuZnWDq4onHI
X7d50kcapeGWWBJIIYeaPvuuvyONsQ1UEPtHfAdtoU3HIsYgWCK5yCngOlEYgh2YtCV7Epf96+6y
Eiyq6yyoNxnY3obKAFAi8wCxGf2Jls8+xdf4PaP552pzGZBB5ctYWOX8FDK8QLF+DTsxiDreG/A5
UhmtC+kFeYo6AefbQTPX7TY1XTb4oiXnvH0GRNOgSeYU/3K9nF3+sa2sAJrApID9SPLbtMZ4CEiN
tJMu9GqDO0ECABygGWrQ+FyowtSFaIwU0nx0tA2vADCW9HFsNBjQwwTj5sclmk3zMbNdp5EMX9CE
E+GS0/bdbLEJosz50lU5KVwhsAMHxfGTLv2Eo9wW2sF/pRgVISjyJ2C5618oh+DdO+WgxgjKXwqD
+Hov5EIj6s2pee5Maj3o3gXoB8UW3T9VDUm1FrAU/CXaiuF7cU9ET9d4L/J8GYGjvXlgFIhsHtrq
d8KSUSFOOhTi9EdBfhRo05faAboaQnO6R0AWbt+X/ViBmtdPv2gGOUZ+bna1aXY03TVA2FKbjfvk
MT6d8mJpODid/CdDtfbwM342/o0aRV+8Ke3y5AGrVh9kaA/qBd1pPkejRxf6mOPmhBLh4QK5wNtF
ciFwB1Cyf3hAYoVHi8dE6eO/Ba1VjIKgsRR0f8zdHY2zsrvqrgzARUzT6E/l3SuJuPAKI/hhvimh
/ntWAojKw7jPJNwFAmDQCUICOghMSWHpNOZpAuvqBWeeaGkrx73DlpCoHGEGcBH8d0zzUrOzwZLN
XogjDiZrZOygx6H3J5+Aw/oH0Uv3MkJCk3LcDk+Bgbmw2WVExcX4np73KpMyLoljPdhdSKlkhDpl
v3bwrSy6BPg94ZVDwZio1F6GdUs6izsJd01QMySvBje03VudohLJSiXDQsbbbeu0oLRnLj2GzKBN
KdcrvnR/0FARU8whs9UG71VDK+GBNvv9Q5/KHkCumWQ7Fir6Wc36jTQqK08B0LW7ECkYDNFi0A4e
WKjnttNrrOvdysgnJGjyO+xDSnhbsJkIgGLs9UPs1h3wX4g6HV5vadZkqBtOBq6GP1nbAfB+cmHM
9CmJbw71QoRzCx1yn3ALXf6aQWael9PfUQUny+CAtpanabXTZ6B7xQ4bMHBDsGbUJ3xcwf6Jc4G+
C77NR2JvsEMYZUCI6lv8mrQvmmHkuvAGO3eLXw/cxNS/bQP2/SPpzJYUxaIo+kVGoKDgK+CAzDP6
YqQDgjMOgHx9L6ojqrurujJNhcu95+yzBzSEva8PHEoW4MhhrxpEeLrTHR+KBeMF85S9w5dftBoU
7CvWX/zCQ51nmExfagLkMJLaj/ME9UVUClShZw8mMiASqTOBXpgI8D8ZcDMfYLhyODOSpChn5rpH
cH8jOo4HMdiiuGiTLj8nk2i0ppyZ0m7Ii69Vm0DEJDx2CU46OnYiXq3jbXEPaEOoOiqyvcSE3sQS
zYf9gGqJB6wDL2H+M9SLR4uPIckEndDE57yHBhEwNZFSZYdNgIsrPirLR0gcmVuhWXm7p8PWlCwe
rvNfY2xN1JGUXeOFMhfocdsc+gqc7LstOOypbHncJ4yIOfpiPtptXa4FVuThgVI/xzqeSF5ck1Fr
/MzSID8S/X3pwgZ1C3NgN9Yk24ZXc7Suss5HJuGPXGENLisHpKK6IuA8tR7Rl8RHLWqORsUqZ4p/
IaNs6KOvMkgvxVYRoi1BafVqFA5iejj9mlyT0XLgDzbTzYWOMSxspu8EzoEJgZaMbBETMHim0Oe2
cecOUA4+wY/wMecx/y4f5rknvEkBoriAUc/nODxiRnlgtiv9C4chG7RAtbIeGVUmrRnkG2PnEpOd
G22tU0SGvPtxMBACw3qY8GmDs6/sC9K0yyOpxCGmYcaNCOdzLqxBuDfv/u6vL6vTZoyCtAjk52yy
bpGS35en1cekNU2vSFbGs6mNDBWBIPCUsfU4QisKElj/f4I5NCYOkiqCNZgrT3YXIuokB4rYapwx
RJct2L5sGuChuBfHI4vbX0RDD0doi8fzA0mPrv7Ag4DoSzH5vPtb0uxw6ww+8SmYZtJK2VXu3Wd2
xjMiBANofy8fqszqdayDKmoy+DlE9WI+HH0RwgoWOTrEXzTp2xVzBFebeiEy4xmsMEhKXysx/+1P
R3mD55IprofuKMX2PIIodfL6xTcyFfviFljLFn9fcnGKAHwN3y5ENlcH6HpFTUKsdR+0Sw118z7O
3YceFQ5ggk32yn4SkrPoQuxL5BUGFovrqoJTN41J9J2LcY0fy9kfryEUZ51V0nJWzi38Ylv7ZqE8
wilWx8q8tN/xB9zk6b+9kdWkilNnMgu3TiT3bvZxI3I0xfGSDxeDq0dl/GHoEBC8+aEE5EW2DuvI
Z3ppPtwuRmyDNjpozXNvQoJi9D1/HKcBxRqeehwq6ZbHT7Bq+2z8uCTtGkAcjdeTGVOvAnri3IHv
jgOUOBNdKhRG+fdFGSEHZoz+9RAWyQbcX/sDdWkD02O+glPjfeeYpWDogYHEwOCxm12d6azd3fPe
5cMgGpBlw7DZHod4oWJ8c12RV/p3xr0Ax7CekHg+3ILtCi4OHnrPHeRge0p6Q53S7zhVD3hsTilZ
rExAfEL/zNGCAZIAZlYEqNKN+m+kr6c5Hp17xK50KqRDG1yV1ZtZL4puAd26vGThzL8uwpmtM8wk
BKKY/aRnf2gMzAmOI43eJR9bhoTTOO8/BeI4uDh0Z+dlI5qE646unlrq5nZE0nP6+yBr5sClRdmf
o0dAdwOR3f3Mpy5dDw5IaIOtjyP5pSPl7Rze919JJ7PVPjx8p4CdHwcc4BkoQwRqMm3+6Ykvhi/S
5W4Qy19MZtw7kPqXN1flDFy9+o8hUvjUszrbBgob5dNnrGtKIXRYV1x/oNoL6PIwPst/rrT8oSMr
45uH4gzsd4QKs0hezsQ9RXjUQVUPZZcmCLr31r/G40TBSOAejJY+EjPOvonD6Vfm7Lwoep5/8Cje
MPzWMh6q8TslQpDErW6D+0qwZYLJeS4FY7/Zf43frjg+TIrEe1xnrXEjb3iIEytQmByONsgr/EkO
Re/fEVX44wzr0/P69veMX/7D5GS+E5K3dSnrs5408aVUhoxcHL+czZBbMbnAPNJEneOTMhp8nSq/
hL2iXFkOw+2qC/EiXjbu2AP0pPASZ7852dSU9CYwVrFhuEZpgZed7CHosypHWtUWf2bWG96PBTXj
tU/x9DEq8AA9S6d1wYM/BJkPll2G8S1c9VKXw/t+eGAOgs44hQ9BcQCZsozYEtixsMr2Jk5jnUHy
cQCGNE4V57ez5+4SIY1cYnRtjcJ7UqOYJ4ANf0HG57wQUTbRJWrtfvo+BoFcD0Pmlz9zkj1X77BF
bcTogDEA95GJwG5iYnhnUxfiFbeudpQ43CuFvLYH4spt8DDLv2862nUr1GN4mnGAzLfHYnYLZeuW
U7QLO6hB/jCQ+7AwKNRZub72MwLHIwIjtGYFQ473/hI949H+OpM2MtTZ8XywxhNPWbImHoweH4eR
eYabj8seeyrjhSaFpFQmA+wjSjivTKj8p75E/4fpBqxjfHmp/Ybhk1VQpSKvjbHD8hIWlAzd+h5h
vUvnsoO8Md1XbNVjSoP4S40NpyKHTzubN8kbChGl6BU+wclXcI+/4CWFCQ58iu1f7wWGUkJ22VLw
vJkT6Ldi7m/J/0D2Rn/+9azqM05xL1yhYbB4tHti2LrFApYEoQG/JYbPJ4BfvsdS/BP9EcZtSKGZ
fZrNiqkaJKheCzpmdNyC4tzscVDMhUByUNLB86uJndkuIN9EBPQIBF7yhWBzb+w3MA/p7b4cu5cN
EWO9EgKoHEx97Vwk0bs1LjPOOUbIcDI1+hKSjM4IDSX/7AkJ8zgLchuChRMKw8sLbwFxfUsfsxEb
IfzI5GJu/Vsxp0S9T1XJn2Ab553DX46jrPu0B8S/kP7sj83bamjK7naD244lLAqy8eaf+Y00wweU
zXI1Nl+W6LVn859hBmYPdKvvP3iFvTs35AfmdLcEhg1+5TmYX5UAwZbBG/+1FyVFs7ztZO+zViDm
8g+Dwzd23jj/ANhu43uGJ55zSWHgtN5lByCdiWa1Ag863tIK30rssyl32HJOyIr5YLe/f+cDNIEi
uhvtEl0UffqZCy/NyGv846wAi85eGT+dncF6JLdEyuGF4RX0WwHrs5G13giiMg9IXv4N+2SYJV9a
9bMvZVVRWuB4DF2l1Ev3u+q4xGxUHcBfFdwjWWUbfycj/wRBcaDD8HmbZXq2SiiOUywL8IGY2eVf
k0tQ0PxT/sq6fb80DXq0q3rJx+DadL5PbURn2tuYn/5uycQDs4NifUFI0viEh8fP9Eyu/WBzMj60
mo6QKP4LT/dTWi2uIR3ertGSyaxrwIxLfwS8c51LOI89e14g4xy0esYIIAqTprN1SeodXCwCxoq5
jLm38jfOZNrDMlBWdXT5+yadIWBgP85ebhFRMVq1VflQ//nUe6DAgTleD6xtzLaadzT9ChKwzhru
RwE9GXKtNQBKyjSVh9t85O+Eb5FDVoxJwHbMcB6Gr0zYca1RpFITkO5kjiLJkB3sv/zSKq3jlFiD
91FMK7+1Otx+zwck+xEfFJ67CTcTHgqI74ERNGKTdy66V4808fDkw0L2gFMwqIC4d+nZndDI+IYm
vs4fm57VCVOlSviuSf5mwseAikc3GcOEYExeJWKpsmC/oNYlzNl+dDBS+vRY/g8D9aLQmb1vUbHz
NRjOZ8/9JXzZij2yf4Hoti6YbvAV+lmFtCGbq0owMl+D3OB4syvi7gCBfM9N3jyNt32yf+RHbJnv
lMsTEffQBWPIQoHkdYaSt5G8p58eh7BwrGlwWYnB1IHy5ogAudEN6wuc2ED42123mwbPHXC/A1vF
pJHtrVwIJeNAZLtl9rEktJuUAe3iMlxqUkKvVZMdpEmEHJlSSrUCuLKZYGK9jfl6wXmuqDWcCcRP
IZjEPx+SHCu2C4eHKkfo1O23cLB9Plo6wVEghdm4jbjMoqXkFDhcm8KimS+TmkMF5dZog+LnlDxH
6jsp8wsM1Etyy6ucVcnbCrfrt9/2oaT9Dt5htTS0rxuojhz0Fh6IEXOgqbXddJmy4dFjGBFLZOlF
1fHtd1H1x0NEiVhYz+ztfLzxfgj1irkaB54HMCskH4MwxdMfD78OqQipBS/ywNobr0RwHWl3NsW8
mjdASSl/nq6lXr6asGjj8RxztDVPMdOyOTNfB6wO9gx6EoypEI5ctVPekWhKMBOXIYPvMAkGFkTC
56L+g2WCgbQzPnxsMb+ifeJm8KbuLqSnZzRNLz788I8rxffDgE+u4653dcekVWOEhinA+Kb2ggGb
xLIMhQiN8vuq9oQPAq32DMF+K50PyiJ9OOc1Du0xOprCV2YaptJnutt7/ISRxp1Iq/2IiSRTUcag
XjPUABpA5iadekNrwvIH/mBmfeq5RnwC4BYIEHdqR1oxIA3QEXlAeVxF/CULC3G7kFIwXxlEbzOZ
+0IVUoYwX/h8737zGkfcezgjNjf0Ch3q0JH1pJSg2y3n6tb5hhznrz9cKEsOcGlVjNQsKycwj9Xf
bQal6jRa8Fqv1Y/UokQI+j3bo6rmxsEzuPtYHoZchRFn/GQzycWQcWmTDpMnLefXAjfw2bW3zB/+
7pQQDCKGGQugMcEWeCUuGObGCWGLJ5b2K1bMLyXHH+FIPmDKYyfJuGHe4yJCQtD8/dMWT7PrepCJ
1BpwfGgKaaApgS20M3/3A8fngQ1jGv4CFGt3nXv5tXt4eki1MKZ6/N9eCZIIiO+AFK4DEOb48Fbm
Q8Q1dNONBsDI3/QLnt8gUSjmxRF/VhgatMDnI+AR3wvLtjhSvp2PoEPgUiACvN8JYErcpBrubzTR
uNRMa5iYmLHvKDW519264JUPioMvpo/j1nG7a1ye9idEWlbfkZe4uJDrV/kLMyV1kuJi023GR/rD
MeRv+qI7QC9aR3V6JF6lgHH5VeUjnm6ka71pIiHw0YQzGMymE7XBaGZKGOBTPWGsCF0SdQye3Iea
oCXA5DUmcKBj8PSZBoB4c1Owx/hq4m+OcKdE7o1tL0Ej0DHRWaFMxN2l1OYveHGYfHKgkXH3b16D
qOQCbYSSptOgDE7+XsxPCDfffVjlpMJge8S6JvKCEg0T5KNw0ZGIMp6AH0kQlJhSl2B1OVbUAYGy
oLlYDnBuMpc9yqSSXDWmRqOYae7oiBIAvJPhLX5rO9FED80C+IMoeI3RoX3wDUYW8tCQVUvQmPD5
hh0ELxNqPkPGAeQFHAFVbJersVFD2efiQRUNO/5+U4pcEq5P+Y8EM/47A4Ywe4PBxeWiaa/7aQ+u
ZlDeNqMbLbVkkQn9Y5vtLze3YEr1IGm9u91NQ1BMob8ZVgRLclNA+ID9MDc+478NWDvskUIagjOh
of2CYnLYSXBs5L/Lmr5HoX2o83Mg2kJWWeARPH4WtIr5QIe9FUHhsfHwRm/4SrYz9Oi4M1UJbNz1
xfwl1IHOILrNP2gY2Hh//REw3ot7SXtSQmJXz2Hxzcl/KaA4n3BpYcrw2RPYQkkE9uUh53Q+bK4t
R7ItZmzQzYKJcCIF37RKp8txSIOZy+kg4FyvUxJne5M2xRmD1LyTqSWvEf0BrPOo7SHMeTCNGDRl
CkarMN9Q/lzJ3BCy6UoJJv4nu7k09HMxxE4ABhyVP7vC1eOUM2v8GGBJACxNjWGG4N1n4txXsIIN
lLagX1udgssO6tndv2Q1SM7PKuLvDrUJMCLnPdRsMRqsESxAcmd/3/T7QJsK+ccaHmqbPHlbcYrl
lNqJ4eqcVdR5z9U37YdWVhXVHEMXl7vDDtD4zDaGa3jpZAFn13C0BtMDlydp60IB8wwlj1MBIuUJ
h6UBjnQh/yIdFnM3budYZZ+a7r8B4IjVZZT6jd+/1P4VjWwKBO7v408Msb6guVLovDvz4VBvdzyt
f13GdgPb0+kTY8UDEmElviRnb7up/qgP+tujELZwiUcLqgf/dlQ8qGmCgYgng9beZZMNJe30IB4g
8KYTvKDQ/u1+VMHvhLE0zErKr3mdPezhXtpMecB48P4Zpy0njOlge2N8S7ARptS/DJZrPPYu+cV5
umeDNzb2Ts4DvESOCvuMf+qb1y3hm5cedjWNjjLag9VEitDVaK0+IufeRyvgjwhKWbpMNO0++HES
iKESD41+j00Hyyq+QQXxqFc51kfOORH20GrjLxUCi6xFj8jsaabRopLM4HI4nZgYU9vS4q3rtRhW
P2ghRaKEDFmza1IEVxiAjfXAKgft63Uhb7oZJyx+wBuyv2liuYvG2P6tEc/gvDtdt7AG5U1NZglv
4UAUDHTChPXx3NMJI1z47Fv33aemx+/9NwPfdG/gl1cs2xo4zrtfMN2/81N6c2HZAqpyIk4PxZEz
QyFb+xJIWDPlFzxczRbITX9GeBT7CK0RTaCZQI1xCqUU7Bttw3Vzw9FDiqemaLE1GyjmuYwvj3jj
OnpC75eTiTnZIcQMiZ0znjEkGqHHTkoPJ4AjuC/NbwNQQUEF1MBWTxEOYQrlqDZyT2As4YgS/ZUO
FwJY4sgd+tfgvkL5v9umPKdIKSAT+tzpDlbBgnEfNnBchO7A/zof5QMctVveuaJqflcSWVPNfIwD
H+YUAtKWalcv+NSTALlLetuJ3iUVw8+aby13MnxEXzYfq3H4XQ2I+603HP/O1WoSKPb+OfykMvfI
buIpqjWIEv0zwbGFuL1x6GsmUHxEJBI5Ylv38vcKBa44wcgmcljjFtxMygDZHB0nK4TSJEvmWLrs
CuvtX2IEZnL2zjMBBX5yUeeLHSGGNiFuDpwn0ARs3lIwBe3uisvG7pvrgcXSpPDqN0cqV6NbdssS
ZEVYbB2q1FP4WE58zBDAGgoDKvSc+NtlZ75Cafa1b/aFxGaiz5c4k0Puu9ocUuRaVvEdTzCOgX6M
KQMgln/vXM4ef2evdLf7W9RijnHysGZF+VwmyKLD4b5MnhlkNJeZRp9zUdvAjTEqaQP81Lv7Ff88
Y5QvxEEhqh2tXkZt8SChYjqZlTOd9wJUZum6si5X5PAYW+e34lFbMsGCmf2yKVQGHt7swdiFOcLQ
HZL1ERUoCN37r/OwBpnfyQXubIVko49DgAXcNnIWCC5sXA7XDxqYPpJ19n9YAUM4LI5wM+59dXHG
72mR5xXU0yVWJDEsI/ACOJNP4znnztnt7hZf3cZWPO7zonNPpJxxfREY4p/xCK+LB/QcrqxeGxX2
eYAiszFK4NPqYvfJ6Mg8XVAUXMnv1KbV/GNzxVmDL+YLI/iccN4NukbD/Mz7dAdwQ3jyuNF9zScw
xIBzq18A5HGabFZ/L+vpnfetAXQFqVvWl/AVloUKY1eyYQK0Lntx53ZEKwKjbINLSnhVIHpUhd8d
TsHiGiJ3fraexuNYVmqbkthO+QnhHcYjR9SSxncxRaQIsoGSnx04/2SA5mRs3lbwMs7h4yg7H7OH
y6Dx9IXOM+NI+K5+WAbktx8HwQ+ldJlQs8IrvEZFNIbCLLIVP8Kx/0zexoitGdxCh2QKb3KGK6ON
q9ZmuynzwVzyB5x3A/9NPaFsSP8A8Ii28BUeKdCW/crYLUYonHjctxj1Mzxeve1yc5tNI5j4HLS4
uINDMr1E2YbluBLWRa8e8G9IzZnO2OjcKUij204i5pF6OG73cAxhZRC3ozKBtrbgfL8A1fdoA2DI
Rt5oPFJoxumsFFihgDBuGQnYJyhY0LZu/4YcwaE7PQV87NVr11LTXFK6ZF7MeegKc6Ap074RI5bx
arJ/9s/OsfWmFsTQdo1HuVX81Gbd+V2AFkEbrnl+oaWwSQ8itsjhgR0Nw7Pgvt/GsEAlH0E7mHaz
ABYVQzD+PU5HqN+ZBPN1k/tyzApH7o5BVEFep4DNJvX8mUMSXinyvW7NycRUjEaib9j2ZXCL6bIf
cYO30NUT0yIChuS4pT7dTaN6L66h/pU782GODzXce+fNrnGax/QeINbiof+X160v+RVYghE8d3x3
PwoBZv0+8rTo4z3Sxw57XI9O8pRynsvhdN9BwgEGdwcBWp/05bJdrM7zOVp1xAJdSF1ACRdT/lgy
eN1pUyLKgll2tri79VppeedixAdOCgOGxvK1+DKp4e8A3xFIPY2eqAeXIh05N1+es2A+2WDJyfNc
fFXmPqX/NMb9Z6diu8U1esR0CnUQhgQGbbS9PJkRLbUQT3IwrZbZlOh2e25K0dtCbHHHWzN82dBy
d/ip8NjxsTiBqYuI2pOSEx41Y+x53uk7+TF5Fgl4ghxHE8AZEZB+ART5R8P6mMv5g0oGsPKOraVN
m1cAmp0t6hXmACKhYJz0DR6k0FuKFf7Dbrn+JG1eMbQ9GRcLfpjFybyELA3qjp8Cc4nk5DHt3mzZ
zAY4h1yigf/JG0MiefLmksluY2Kx8ymR2VnvR86QwYE+k7ZruA5fgKeTgPUDKed5BEYdrlmE/IKi
uf0r8+0RXARrps9iG/72DATWV7xJX4mQQpqgT+0gSPWcGLYeZg9ICGEvB/3AFhABE/fKoSiVkU2N
w5H/sujo6+yOmaYUkVuKJZI/BrLgWUqIzBIjhfeQUeT0p3s2WrDAw4f/OP5siHKvvhgjPBGJOrp9
7geQAawppLxc6pjJMqlVXNVmVx9HFmPR+BkDdPO01NHAZaK0fwI4/8luu99yInV7GZxLwEwJGjI2
zZA3dnBuYesXm5vJUHouWj9miDio7W2JJoAHvnNhp6OlkeKX1+kS2DyEovCGcz38yhg2z/6rEImF
c1AE/4U99GvjmjU2L/CkURovRDD06vh0wZtRDZ490BBGyPaEce/PJEx2f48G2Q+BvzSbpm8bONYe
09x0UYMpdnjGyQ2jJCR0YKnKQui3XfMb3K1HOkALjcjDE2zh72RK8dgCzMA7ZAjWshb+thj6AT60
PUALbmXdHDBMFD9/kAdiKXj6lUvrX/jPzbmnNlEN3KIblQsMHKegpeacbPIx9i4ieJq4P/2JayE9
cwL3xnZfSqpf8CBQQEKPXbkvf4gKo7ssxutt7xTjjNjmCSfwq1XtyaGykMwH+Cij/+XZw96OOo9p
sPkx3kkVoJxbCTQEnXEliPMUospcjRi3kCeDgXPpvNyrwdjVG68nq4df+Xj7Y+1MvYk2lvoD1ReM
8hbrXcZLvrSY5M3f2Gr3SArS055+dT3KGNhHGKRO1/DN2BlwL0AeQUqVBq3a/1fXY0H9pDO7bhRM
xWRz16FvZ8iZIgzP7hEF6E5cj/yGiups3ZGf5gOcyqqQoFkkIgjJPWxOXFQBFi5wzhuaE6bWNtTt
gMQCG0kvtSE7Y9Im9eK6ucfspswwnQ6XaBJT2XRrSzIZbW16jzcxZF7lsiO0ALEtY8Kb/ojwheeG
v02a3XxEKLqQyase10ukfQdq8wswu2L/okPYE6OFGq9udJk9LS85a29kQI4w08c+mxC8L9ZFcOoZ
GcvuFBUYxkJQz16Lm36x3oypaws/NadKRg5j6xVjyUsEScctciSN000LQPBGKkHpsYd0kJdRZZz2
X6tP4sD4iS9ELGZ8M1yMQZ6DNxaago9hgiaiHfwulQ1PfptNYPFiSAMDoGfS9rtBr32oNFrZsyct
tANW/+bQ47gj10OaU7mfmFpTtYHx0tfyuBB8T4OPJQoklYm7Xd5dMiUhBrw3JEck4NQUuWHrUy8v
haQMQEvZCnA83vNDwYwmxjQ4U7adaI5lUkhfYOmQEggmsUS9XhJf+VcGtXsxr+7JNqbONbyY6MwZ
AbTRJ/pkJSZ4+Jhfl48EUfDVG8U0vby0hDsjMkQsyZbdcZhMky0clXeKVSHkQw5UGJwoC/0qeccN
bNFn+F5UR5nC8BGgt/tEoNpovNeiBceG3AE+GZPjzWBHONDiZH8iojgOVGUWzJmcU29HSQMKBYfl
Q9lzCmDqj1ZNerbP3nvzdvrpOWpNB1qrcz00dhuNktq9M5nbgm1S3q6gAiyUkFA5GB61TVXi0dp/
c/p0Zv+v5IynEMstLJktIfXAeQG83rtaOhsfwyJ3iIcC+NojqGLI7ux3W875QkOYALUBSXgwzi7B
YP/4A89hquIqP0Chmi3KK0ICvflVxnV6T6FEcfF7lQbIHa6UH6grcjrcVwthjRPhoTXEoE6RIFRI
AWoTwxL/dBRmVTKFO+D2moMHyUigvGC8HNccrQO9b/h52mXvlE1MBQnsyKbU227ItYy4H1gqZSAg
TO4otNiazLvFUGb9Wt147KAl/SkBc3acQSImY4YYItxCTHDH8ugFaDFIvusC46bPDo+VHilrdhAj
QBOjdg971AMSjs5rgO9ffsGeoNeENjy2XPgNqbRBT95traHeumA1zBGgSvIbkCuGuchYgmEkO7DD
cXNieAHtCac1V06b5Bmxsnul3znC0baP5WVyy27feyOBytIfvjFW4pDug4Kz4WfRWxeJmaDRVSJr
kLZgAVhizJp29pay7yqz4csrBHTAHp//eMgadanMAPgl0a7XjIjhCN9rQlVgH14/umjo311O/vZA
g3UFDfxh9bBX77SC9yKaOFw9tSy7RrhP3XDfoPSihmcmAveXVm+IIlxvgdRAJFs11ISdhDQca8aB
ltOfIbTj5NHJgAywAv5pN8MJB14YvlRtPUubfTprdOdnOSDBcwKEWrTnK3REsJB42paQ6DRtWS/I
4vRD0vAc8NA/Noylw6R0xpO6cs7k/5BsBZasXdUFFozhXVuelxoZtXzbR80P1H4NQ4L8cMViGiGM
Xv3jU9+3gD4H2Qjhic/wmzVWq/Cn+ujkdiby8gTp05JkB8OUGa1mYAkze9eHzNPHL2z7o7NIDRuZ
l00LTiel+vyQNAcEJW7jlENH9W+JmSX+1sE91EqkjdlmZqNhnSh6XFvCtLlncGTHE4PS1LTtOprb
GfUrHT2dXZ6Uu8MBR4XtTkoHng67lhaMxLwCIyzw5BKxInOFGS4nZH0Tvw2U9FAzOaxwqiTbFFuh
5aFZ+lTa9NTYMepL3g6jJzpXfemXZG9gOhoCUhORfdaQo5GFhjR0SWeMXJSreLiZ6HOxhKOF+qqo
IqA3RExZUDrp/vnoE3v7YyTVfz7GBY7vh2HcX3gThhKEdSsrgTG1c6GjH+FBwFI1ALscwtXITDHU
s9b6zQgc7GFNW2auoG1GM3f+iI2I6CwQ9xkXOWPIcVERMtt8q0yqHDIPzJvom1C14CeAJUs90hv8
X/Vp9rFsHsZku5FVkROA4TEj9wmO5VqBUc599m8QyXkzUKgjGbS16AkQedBxMOPRKAGIK5qsNogc
V7xPFcNYuJaqy12h9+wn8ojFf7y1S0KtoYK6lgnG0v7h95x9W+tEKfl9YwTDSEAGycLmRSsBSEDK
GPviF6jdP+4Dr+0O18PqsfpBsdOu50VZuiJOqXaL1BzCKxAb5bKovxpVoB5fMN79AAD0rdpgYj0l
fVK4CoQTlgA8F1qM+7JFvLZdFrbYLg5MGRucbuTD6Kz52F5gzhiQzkeLQKLsVqdX4JmuQkV7m1tS
zOtlBfCCkBCtVAXpvf0wUjDfIARjioyKNokBYtXr4abz+3nxOR1Gw7ijj4c5ywWgO8Ts6EFa3guT
+NqYSh6z14oSayCm9Z3l85tq0iUbMXHZ/lAsf8AoQfXpSR6UxTOaHj76STsNaO/wt8nf6Pr+SR96
d2+YOELf6pCyQIatKjx0X3mZPv0lHGyVhU/PLBPTqo8cOTp0rxkCgJc+2TAN0uqM54GhoD5C+dTp
7tiKOGmi6mKWsx+rR8UfTex04DvOqxPwOx5MAjNR3CMw2C3c0zZAovOctVvtuRvMmtNK8SY0XOiT
XuMF5jVGZOBqdGXE5J9wudBuGp99DfmDtTFFEoMh3fGk3uJONTgAhV6N9rss3sWyVI3h7qyo/Ggg
SHzRTrNo0kTUfS7WYJisqS6IJOS15wzDYuNmd+YE4ajKhcZnVBsiRIcg3dAxcd6pNYMPsOwZXuvI
frVpMVc8AarmstBf9TwgGp7ulbGzYRhIr9TAMISzV+AUJ1b0sr5w1tHeBB/03iSIdXzpneg0lLLx
6KwrOlkk/Jo6Hct2wkdfBFtd4oJJjCzncLLdsx7JO6CrFF+fL/VsPT8aT0E9FvOAoagZLG6EYnGp
0KJpCgOC0kOWAiovz864qDMjRXe8aVg06hgTJiZ1rOwGrcjFEoxaNM7w7rDBk9dnNMgXLsIHKFgf
sFuQdkLO5cWJ5qhFBE3SNrYuqgnJsIg8lmMsKNmSTdO+LG3dHixpg2kN5g8/eqtzAKI5blLRx8B5
hhR2trmOjbAysXdm82Z3rfvtlE2Mc9W0M2XhYoCK7yhcKVXc1ZTZ7MWwePgNK4nb+hR06lZwjtuR
K8Jt9Xe9yJZb+XIjkQv0xkwCAV731Bu8mMjq6C82Vx0jMm08nN35nFprQsSnfup5Av3SOXL3P7tg
RFac2myX8mwRyGBL3Aaku9x5s7/CV3drGIv+SqqMalr1CC1fY6UbQffTp9p09sCCV/X21kRNVdUw
YCZQn7EQWMe7ixbwNk3uq+AtAGbSI74HRzUqZwY3Vw/EgOY+em/4UwQIvYvAHs8CP+WKSgBz/2D6
Vr3+p57nfAl/GVxmAVrS0drAFXHHHbpo1Hj8xHYZqN77rB6DTwoGA8fNPO7Hs8UiKldBUOJHxwIJ
FBAA/XdmnWJW45crruTtOMHFDsgTmskGq594aOKoP7uTPBg+bOlvkNZRgdKUcJ/ebOshLm5YBuAj
fpq/4AqN9eHDuBP8yvtj7ZR2qw5w4py3/YcMqNMlbmBUQ0b1P9USW+CrqE/gA+HQixfZDqGr6fLn
AclsKgQl/H0xz8Ab4/2HsTdeNFj00KIj48cVn6YGrlyhGGOQX4676xuPxR+Dq0/wG66wFlAWz5F+
jxhwj6Ysv34+PuXOetAnOSQZDbPJb1V2p8IdCjA0sK67YMKCkTHij1kEuwT9PHk/c+5CjaWluZN3
0ZUFptNPwKCes9o6A7bJWTeMgVarjO48qVf07dH5kbTjdS0YnCqAAis6t+ukqvPtSk7J+ljczUX6
mlmUYY0B6/inFmoOGLNcxsxi8IbkViyianGZsRCmc+g6CF9YT1vrYk0ucw+qMT9QhDzKddY8nKQC
eJlmU88Uj0x3zk6yapH4sSHNHrKGR101Y/JezoQYpecd/efm98eVBDFGW8dDPfkDDVB0YbbbJv0H
JACQzemtb1iHPFRvuwh53MioaCTilcC4o0g6Sp95CfR3x38er6lkcyNjRnuBEOD/JzMjwq6eH0KP
4UwhPennw07UjXmboimH5qxFzwsFHo9gcDxurX2xW7BVcpzH1YLxfFyquw38nr5h7P3XZBxwCJLE
xkE58oY7C/iLMgRazOYzsLFN+FfXYN/xJ4znD9rUvqVC6I5Q9bHi7vKz8WGIhssIHJcfU7CzzVCj
sltXWEShkmSJXQ8UQDz1WKIJlSb3FCcit/gCoZmNzSEF0A7/xnaMO6mIo9QDjWbtST13AiPryWD2
G4TyZ1YfkCMpaLC7WpuOdGqpKxy08m+AO5NWtWjKGJXLdHO4V0EeQ5XtVCp8S3YgRQ9a0wDK6vRN
hR/krlKp4CTQCrqRMaMz/tPNM9ctKbjUzbBWN09+4A3LSCGnbKZPuf1RToPMJze6UD7LRyMFGkE3
a5KL93UKIIZmafrCIssKz8YMLTPZdLPsUDECPjx1PbNP5g582Tm5uW5msmrjko/J6k9LcPVjw2fT
x7ARS2rMfw4H8qR88xeYPsS4u5r7CFMOh6bn1ty1/ICDrYZm/c01r5dIs4bagQ5twUjYTASwSgBo
nP2+s82GIwnHmI/5ZWol4WQymnPbXu7uKTIA1W4MPc0vQONHL5Agy/QeV6xO4M/fdGhUpz0G2KPZ
+2SV+vNIKzOBTJ7YV6rbzc/5LqYmsit61wRXwwpjLRai7dbWFo1nBr9ryu4z33wsffvU+s4P9FXF
ZChrNIbGCbX6EsA7J1Wk5UMxGM0Lm9wKhFCwhWCgS/qpz1Mm6BfuyI16PfZ5S191ld+P/bP9H2Hn
1qs4k3Tpv/KprwcNmPNovrnIdNrGJzDGBnyDYFPmDMZgDv718+Tukaa71XpbpSpV7dobjJ0ZGbFi
xVq7hevkpF/Uhke6ajHYmy740Hb8iF8/lg3+bRcrPv7JV5AeUSNlvpNtyoy9FsmhxkIXQ7xqt3tC
68XaZ+j6oInHITk9B9RR7sBZF2FSuA5lCLJdqNnseRwgQ5MtLUVTv9luzpMizKDUIdS6y2y17K5d
eEqrwoybjhYwJsufxDzD+JUkyLQg48zjjFAjERdkh8DseXSIeET580/OLU7PC/wMCFovG2wyZlmc
EfOQUeTQbHvEcRw5kdd5CM9xQvR8qEgjsrCJCmN8eYDccrmNrvryry4XgFy4IBSuEWNWN0ZkhHJj
Y86LGn0RObF0cadBlWTZktfpdxQXdl7NVypCyEbyTVF7FDkuAnmFkIbgfjHTJ5gbWc1dh/9+OzRn
6NTnzyQemo0Z92ngXVCjaYp7aTdFbAhXuaFxEGs8xuReRT18YVdNVYmcFy9+S7WhGUVb4CePqjI/
I64++ExXTBnqUnxnsu6529z4jLfjeLbzDjOLIr+M23+aPGV+GMIOBeo2YnduPWQutSymQXKlWMJa
VSV5Bu+x+1mv9yh1MzKJHA3tuFvhXK9qGbpr2GRNOrAItkBM3Ub5mVvm6PE8JqhYDqAHorSTV+Q+
utsGPzha7mRvJVRLKr9US/fF3blv6a28uUOuq5Ty573Y95tWKLlN5z8R5blUMCmo8isx79r+MOtm
NlJFa4TMJLvNbhiW/sj3QgAqoEvOUo7bJzN2OoWiow9sgN3iYum6UY61Z1xIRvkYzwhhjCZsj6YH
mQo96jj0xVlM6w3p0Nn74SoGQkIiTBgjtyet0FcfpdBd81U4EArfJkgHQ8RkUBkTXEmMY+XOil1D
hPg+YtpTD8z1K+Xj+f58ckDHjvM19/u2cvM8Sj8tktUh2yCWPSdZ31dizbjdyTREEuLLJ2PaGXrL
vrdJXLCBEVR/or1grZ4KuyeT20wf33zabsIqrvNl2E7DZa8tly2FE5HLCg6+IpdNEZ4mYVJNrlNW
cpzvLJYKkw1nrKrmjezMhzje0Q4qQVNCl6KfSELoHFjb4e+aoc8URBG8xnw4yrlZrlsgT7X0G8G8
EfHsXELEXsETkCvGMKP5slh371LVCGOgfBCG3xEXCjKCjwYy5VF7WXlsIUApkyYkUINKau5pchnz
/KykmIZ6MyGEXssPymRYanG370QhBkubc+wpMh7fFTNt6HPTt2ns7LfJ9OWN7zeskCJCuucop/mV
X20cYM9JTtMD4S1+mtnsHcEELEafBIimnkxCc9N7MI/yZ/+V7uNh3mchc5fnHqNYh8myCPUrrpPm
QHxYUm+xHZTyBRfp7yHjqtpJQoxbr2OwesE9PorYYcm/kpd96tsXwicTuUc1xOf0xJkAUrZnKhpx
JoSWDGbAuzfZ/tOb52iaoaSng7Y+QvRAosILy+DKmxs6zITOo31jfkLvEjRexecV5DxcHhWx6pol
BtutW3Mrh5IxKzMEIIPvybZhZBNEH7f6WrELmJmN4b9tQbjoBZ/yFhbonIj23cMfisfj1fahLX2f
50ZBItbLyterF6TtKub0CfQHH2JYFO0mUrkul+deFevhMFnj6dtgQVAFTxTTo4xW6Mn+0ZWTfYKD
i7tGUJHhuWfgfL1cfyANGTG+DRHiLPn88c6Ea5w7Bgi8GDCgb0U7hkYINrqbicQVEcW9xPkb1Z6C
Y6iaR8TgvIt/g8z1Tdqr1xvjshg1ehxSySvN280x+bRY4GClCxcRW+etl3PDaJF9NedWE5HYZDfG
9n+zhy2HHDpHIWdYC6otJ8+SZ94s4zy6kZ9w78se5x4Tu0pfK4cSKytpk61jsHka89J8z4YtG52q
MOeAbOJeCgkVR0x9Lshnx9waA+CNx1EmHLqlG+sgNdBPFOzyw8vlxGx9cqCITDh+uCmlKErLmKaY
0dvJJa+FCS90VFzExjp43BmfoOX5hkozH1yd2waghwn6CrU9xBEWONPZV/TRnUehcJ/rktsMlwgL
v7qTx2XRfO1EReJoGi0Za6m7mLYOrNbO6HYb/V4RTNdXYRXIGxXKGMBbxJZI8T7bK7m9+HJ30NP6
/qCH/MSs9bBttTbTSUcoHP1cjo+EINvB2lkUIAQ9wWL6xmHDXYlDh5gKH4yzDRV1Nzy9JGQjzhyO
OfYGAPEV0gEtmCR2yOu0qQuHUr8xArqv+mCPOaK44JRvPVlWwGGHBfAaOXcwTOIZLVClQe/2EoTs
vuFnWuiDsD3vIsdyGSfG8TnY8jhYhAShV8WNfHtb3uHuPZxcezFgUi48CAGgE9qgNTIMx4kwwmF9
8b194PE09YJvipCUeGDkB+Kgq8Ahzhh80LVCfK6BCL/QzVUCZrr+XE3mJUk5fB8tvK6YTx7mjpaS
Pj1PVFDiYPCPFvw75uq+1mOPhaAP1SDtlYp2BVIQnE1HPL/U/Wfuv0rh30ZSuhriRXFFRBFpC0sP
u1eR5+xl2eyLLZrDsStxsYfNUmfrLyX7RMdL5f+8Jz82EjFP7093CjxQT5X9kUJBKZ4cpwORNGdE
dsnmVpx19jl/mFwj4qG+mjAsbvf8+QNMnwyqkss5gqjiGPYWhs/JqE9qmm4cSighiI96t4Hz1dAN
3TPJ216RiKGpIQvB2RAaFvEWV2zo34uQA1065t1xiFSh//0hiNSSYLYjfbq6Tzsm+pNb/6DjDGuE
vULJoCNZ+mqRCqYgxa0tmv7izMbZzVMgRq+PmRv5sE5N82uG6sSIs4tL2xPmCgG1kRrbvVdo7IAA
QHSc0exxw3YpluQXBHbuLx0cPb+CyK4J2RZhUo3RU80D8S4Atvti8SwddKfb47QtEHHYghml0aUp
cLlPWzhNP9Tf687AA0WmXUYPZ3HGyEUwtWWbN+Se6LPMbnNv27QBrCjurZHVkCPLApyCEHPlNWqk
ykD1x/qnT+s+JQqgOR0mBPqohV7c5yfy5DQUgNltr8YcDUI2VMWzTKk59F04vawttFpZx6X5XDBl
5RJStL46Of3D2+9kfDEvP2T0ScJ5rBiyJe1dtwIXWc/vqCQJpaEsXPK9JITp5vukvujYDnlEx+MI
ausBpcXbT8cEAb2Zk++YSe0hqwDdIX+O1R7QsfgpVX02Dz6+vctJZzxnofh+SHR3qC3IOnbcON0b
wvJbciI4W0314wJJht9jhEY3cSsgX+PgAf1NSrleKiQ/Q5t4gzYSf++r6WBEHqKgqdtz6veW7Zfp
fQbjNyLChfYwm7/Ny3DU7cK+YV98Yw5cFV/IGm8kktCI8wdVVb5SR6qk00lSsqATz6yGjbEodJVl
VDAow4LCAEtxAwdI2BZm+ZN2dF+FLsxNWOMDAIyVBd7eL1FGQ9oP3UQKNS1CjokYmkAHgYgbwOFR
PTcrYEHgZ4gB7yEsp5tCHU92Iq/q8kVKUUxtsraZWfR20ogkJv5kFIRoV1LU3NTCzEBLOkk9Gtd+
dpy8VZ9VsUj7uHALIPBFAA5C6WiIAPmjxeKhwEFK/1CrIAMSYAmrgOMlbZMW4DCecmlYKtDwYmlp
pnkwPjnj2dGiaA1MD5Yei/q84FvpSPLqg71c3Nd0TDaaFTPGbWNK49+AjfFBi0BPu39Fdn1xSfCf
Af2diCdBQ3fEXKtIGUSmhbLYhZXqfuLmAIu/Nsu/61uzTTPY9ADvQd70oBkidDO2HEJl+p50TZPa
MHfoYDFsTJanfS7e0kOiSSwMMqab90QzC2ACTiMt2i2lD6WtPNMw2aKvz3Agw7Fv2YK+hIk1j/Dh
Qk6E05Jp75nNHbswJp4SYEtwcfwtLCw/ejJ6zPOmrn/zarMzqVl+a+Y4vkZu62pCpvo6701eyPiq
QiqMT5hIkoKr9Ji44bmiZZTCh9eWu1CTGT/UBnRe30wLbgUKVXirklbEA50CxdV8CKEJ7vwZg6y8
s8kjD1q05iouGBdT+9EgW/DY6LldrMRFEROBF8HYgt430famg3+i5ucvAfsahs+HWIernzBkIwjq
TRpne6FLCOWwydIAoTXjITbNBIBvBtYdgIrLdJvvxtSRr6R7RxEpy8mGuIiG522viRl1xSJgHKQY
jVEO3yBFBCmcp8MzcheLm0OON9RF/P4i3FLG+qmvNq776Ej3FSV1+kanY11nhnAYaLkPyIB0Gpdj
yyW8JyQ22pcMdI5pvvZsQtzTtzLIGozEbcA/s4ag6bo1YXm9xzLubDiu20sabEdK2nPixO1EoktP
yWaj3bvykXe0OU1WP8iVmSua0tzh9zzmbeOoYW4jIs+Wl3DcRKp5P/lR9ovaNDRMqCBUvWdO1Zgi
9DCac6YrElkNJEXY0Q/NbUu3Gpi625Jm/okintIiyIbWczwOdISNMXT4zXgZvYFzf2E+c3HAAIBp
hLe8ffXP8pHLYxg7vMMXWh6ljaD09B+mKtYsJKJfSdjb96WLLDAkI5KkKzI7SCZTv5KRaP8bSn0z
uv6kJNR8YbilFwtqAN0IG+rndL1c2jTHFQ5pA64dVXFSnsrbAopFxCwv5b07PwOxDClGCaR3UygK
eN6ETrCSxzBclxzK6JzzFKfxi3oZIO6YoG1L/1c6Gt/wW66yJ5OhonXBW6n1ynPYnnTuQWhSFIbF
+VeDsRJmvMcwaxXm9Fq8gAb6eDw+0XGdZVbrJnBpyQKiUqARwx2QYQQEWFp4rSDrzXdnY8Bfewyv
z8yMXG+GruD4v3je7xPUaSf9blbR9huldHxHWaZhV2BNNRRpKyaJbyyduLdx75N1WBlifWZTaOrY
1xtOaJhjmAlXAizNieN1W5GzcU4t5gxyqJL696ic/PjnLA/kpQIGY8mdlAb75QK0yXwGsQV6BIGI
KKVLMOo+Ol7uEg3hWJo61i5e2skFoo2HjPfROQ/s/ai6Qg2ARyD3dsRhlPCcq5kk3EfbdsHNUjnS
T0wngJS1EpepMzQ/Qr/zo7jzlE+s26XdiX17+TW/prpDhwJP0Oi95zHJ4GxZF3nMwl3ftY6PrewH
n6iz8P3a9Zt6MM58WxWnet9Vyd1yfTnpwChFr5EGuljdTV0D7vZkr3QUpsMp3Vyf6Tz/mLfAENgX
S10aCsRAWurCpKnkMiwfO3hm84QP2APYImMgBAjyIewv6tGyKZN7TLadN0kreGoJUj9EpnB5XYeK
S6dUAwyRqwU9bpOitLLm4ecXDcBHvhTh4UVqS0rJUQApVtMmvKzXtcDJ9cBhbR3Cr+zSgMZslUOx
R7PULF6C85BFBKmI8xRND03dOMy3+KszT+bocsIrfqLoq/FCyhHklVEtY40BOcNwCugL0j6ABGMx
uZmMea1iBJ29XgA7Dp2h39ZnbpA91s2LSZ/Avb6AwbPByYH1g6aF0Cq4JH5MCWBwxJwdE2+qiQWB
f15p0hIjdmA8cBoOHKOrXfAy8d/T2oZfm4np0AOyi/WeotPpeT2dIDRKlV6+yJtvuyOUNoJDCiB+
XgzUG1S+CrY3BTqNi2jH7l1GHSDTTbcaVTCiGSXZsDd/oYV6yvTLzkTOhsKBI6vgUXBjGfT8M0BS
jDMoqic6PejiW6ID8hD1Mj7fc0bshxcLDYy2w7QxpQd+VCuTtvUhQhKQHujROmV32WHuU1Sg0fQl
iypEq4Dsh37uB2857LEEbdkqzPYTnhsjvH19gw5hTz8jQzbTDqw/buOHX+biiT3IC8ZWO36TrdA+
k3vGMG7pgmEXpIxr84BWl+02Tcquixn23XD5xBxxfkx5FHZJ6rTQf9mnPhgVUNYacatlqyfKDz9x
u4D0cnADUWEVDYmpxIWNFkHx5wo+TMg/BhpBWUmQxdfNYjojz1FGptZCQ3NayBzkIb4ReYd/8OB7
AFECLR8dyolizRsNU5ChNlHEsO6jPQ0huwaZfLEjTDbPmwJDhOvLMgnrhlrvndtL9m7CDeuAUdIu
ADLqZ2Sx71jjyBoq0IuTyQUwAgJQuksXkPlWX3LCSjoALRoTzpN47areTy3tg/8jsLuaciIKfxUD
X+yUr8p0KQ0BMq4Rh7Sj51r6JodiTjHJf7yi9VrtZks25EeDRShWuSEk0BUEztWiI2wUyl56RGc3
geY146wCDmSTQ9U6raj4j0/rVat1D5N5dNEmtWuM5z/v5c+EupLacX2bhG+dg7usspNJKhAn/bTB
kPfPw58P+aL4jhFDmJzeYtIPqFbQkiS2GALH+3XBGxQNpcIyQqaAiWLBTQaU49iDsGGHzZcgavvz
HRwjMSeEtN2lfhpPIOWYeM+zsgAA8sjZQgFYmBfEDskZJVkO6Qp3QCbdtRPrIOotbunLDFZupl0E
FwGu36zO44z5LfJbSQbcXSwgDPA6PXV3dJMDy2jyEPQet2sqXcBbgDBCZE09RP1OuEX1Cch6XXVV
W9L8cE0QHy/iLI9od8GGaluLjJfkfHYkxc6BGNk05Lpjhe8xkGMOsJ/kVCmcCchUUttWBwVm7qFW
st0O6H51AmQXYyZGWSAeovzyHCDayRJKkrCdF2KdGL8dlV/sCSKQiGizEFBh1nAVXD41ITuprRIQ
ma+4U7m/xxCAPSS1A8ZnPB51BedLHHcCqHQArvs4SdBU8MdHxTpnYjyk9uHg8XQBrrsiFaQ2IjWb
lXwuGBITYVqkBE+4eK1l6rVnJdFNc3hQ1KC4j5w+p7VDm4jA17kTlvLrSYF6RF63hHsVcW+E+4s1
LMHNE5eci0CY8qnHJAZsXrcrwz5SAZLDPD6M4xtYc1TNWfJrFsgaZPEoWEDK8NjAEfUBz7ArAmS4
MG1UQyiPDDjIetajQ62yPtdr6/qa0fsdkgo2cdOE+v1mbkdT9LYNfhxpNWwmFy32AQDRy8zgoZIV
RPibQRCj45mdSEnoDQqtfXvLZicny8gcgmznjMf3iKjaSZFqtyBA3IJZS4z5nyv5S6PhDlfYOzKT
lzLIPaYTzJIEFoL5I+49qzqNvqpbz+8HjPCgyTXf65bVx5/W/nvVcGd/cGr0Ipb7hal+XpKWMvQF
iFI0cWHt/TyttPObx68yz4NNF5EZexGnCo8MSUfNv4PpwB9Ujzge66kIbDtsNBWsXdvm8xGTFdQG
yMEQbl5jawZ5gOQOtsTW4EMNBe3hQb7BzJ05chqdIScxosrkcUMuDe4NkBqT6ANsqNS9ZCT9Rol9
sBsnLeOx530KEpaWEZ+OM6A9hqHQ3OwDvVxf0aqYa2D5/NLFdjsEtYMECiT6FvDwsYxJvpBRBxYC
unSx7BzBNJTktE8ODNW3+bzrzaXBDkXcHXgxvQZm64H2h5hAQJcmUJVEqHbSxG1rpwuo09hxqD0X
NKgROXpgXA9BCOPU+3TT9mcVxVSQBSSDN0VdYkOppD09MXWiCq1ifZk8EMwHBaUuGzxM9A7Ny0os
wUunOvJDifXJohNaLDot/TJ0CIYkFvAIxCqni/w+i2xIr/iCxa7ImpB0t63RltkZOnttPOLZ77ph
8KBgo4ok2AHpJIgJ7MUnkC6ag3xIhwJi++LU5uiWOe2yc/RJnAOhngq9P9pe37REaZsRDQkWQLsQ
eOlVvQ/6OjX/VjcoZeliFxFpuVbyZvJX2i/IE7f5nPlpDDrfA8PVoYfBCkRJGQbjI77W8g5NkicC
H2i94uVdmZ8lJQmqwi0NX5wX211T0KrPgcvdOqsoWgumGii37DvqATJpJTGH7hiEe+vVMYJEDBBa
yHXQBm+SSrogEcKl5cAPhq1cI4wfKip0ytbvMbXTb9ufgN3iimREMrTHvKNPdVVQcMUPGjrq/ADE
3S3XRyXf80iSE4aKvPj+o3uUyzV9EkWTCgkJxWih0t0OKMqUS7w1WGIOfGmYrhNf7dzssioLk8RF
HjUGB00WqiQZKIVU9NtNOLp1BytG8/uQRKm4g71LteVu81rS/W0yaVh7y6wblxrtFd3WnR6VcuIP
aQX3z4nIhI8fbqObPIGDcxAiKqgukRBwitIC/EUToY92eoR4AXqVV0hxWjkBjLh5Bqw4EWaTd7w+
TWg7o5QI+w9qEbmgwZ28mO8teyC7FnLYGp2uMuxwh83T8js7IMfLycL6oalxj/UyQzc3ow7XJ03I
P7GrlmSZbygdGsa6/CTrOj2KNSCBBvmqDadNqAAGYz2SYpMgFCDF7JS/o/9cuM6A+CTENo4t19mx
QW1dyYJhDJ2F2bMD8JsMbLW2WsSrX8pEBaFlkI8Ha7jFl+n4uW0Ii4lFQVEAgXuwbjN+DrYCfafl
8ehXfT4CoAeXxM7bO8nlh2jxIFnZxEnTT+qaa3I5dXkAnWnEBGmGcgA39qxCeZySfwyAzZnAp7/P
znOoXGnPM7Bg8mgYYm8pdlUfSdguVQ2znblTSpeGMRYfLBI2bENjQK+AXjAFN494Z1GI9jrogLPO
HaBY6dMyAIvXOc21FLavM0tdB1EGcruUelu4gi1Bg3pQFMhb3zIvE1rrkLt0wlvyXCguOcvZh6Xs
eOCd3w3a0o8rPcy7497HIDQgHvi2Sx0+UrTH2vFDIecPboHS0wn5F4lyPxYBsKUJO3DWNVC5yLI7
Gp4NkdV7k6KbKiEf8g8TcHB8wPKByUtNhoXjzVwmQDZjoheNiC/uKS/0nIwZBZPDg4We3mwET1Mf
SEBAwxlWhhB7omZIgsW3L/o/epbTkJs90a9g/OAJf+wdMsp9sfCxkni4+S2smmDkSRozTIf85mad
B+95lB/20NCsvJwYKA/L3lW4vcIhn6HxrJGhyHxHgQns2knRxdDXNbu47TlZAD6RDsNKtbWfZAVM
KnF9chSfl4bMyBWIv1+7p7wvR72kPKAy+GAbqjszW0Sv2XWMNwIE6oKFihIZ7XspUvBkSP2FGpCz
x0oNxkAn7mvqxLmDr7YXdHiHX/BijLQWZSjQqml1LaolTasqOZJNg2SUgUbP0fEb0Z6LxXzJgD2l
p32jffJkvBIcpXeUrCnCA+7Z+ozQ7UcGjU0ZVzElH4GgRevNbCzz+OzSRXP6sM6gb9C3hT/D9ot6
uFZS7r6+mFIhOm92qUsQ7j5s0vTo/xLsguDjZ0wIkwKlDS894QoNAHHacCgjZ6InTH8T67OrM+9n
wj/6sLXRncrPwWCKLCOkEXH0SJu51PIPIcEw6RWGVEtEEYNOAYL75paNdbUZcANy2qdzH3wAQKCc
0mUCMqBKNiMyXu80kAtQZ7k1pqilj2HyDgGbHjDsdgpGNCtx3BCbxYfVsdDd1oZPyRThwOFBWrvX
YM4kVeKyExtdu1PZ89Q0wF6OLIZXQQP8oINnBV0ka3QG9X+HKN+gPCOadwFLUvtY9Km9Ie+1TXQn
Zh2VHRCkRocExxAq2m+Kb4YPeRkpIA0qIM41YfiAx72KNHYPdjXuXlm+I94KEPQ4CiCKtofgYgOK
lSaGb5Nv2qhYEccLHT8iYJtxIwvHH1YMFEGJoBmm7DRS/WvDKs3WyANpRhslIJkjRF6ZyyIF/MDl
vC7v4vuwMuSV6KdKRFn7Hw9I/tTgG5DT0TTHK2m9oN+AFxyY3ewihdAFlgIKorS0CmsMMNIq4Vuz
72rNANYJHh6NICcE2xHBIGjDkoQsSyDBw5fqvQSUw11YgV/kOM7qGltu6WpoBISOS0qaLMcLxr/2
fELp0bl67QBEHmg95KCnXNzBwHi5V4rgY6V75pUeBeMsp3lExzx2Ph/6OytYyCeTOfaTSeMQ9zcC
G8UO2gs7woE+giGoleab6YFFl9OyT5ftm18EF8Fj7qhv1vc2DN41Hf0kSXo3X9WUwx9yMcbZEdsC
3GSoxdIPa7O6y03XBxp5IqPxVdXDgiQEgrzu1JIUtsEvo5bZcUZwOyC7AWqOUkNgbQ5Mf7DMhqI0
zKAPn5m/VmcWA42YPZ/zct9+TwB7NEkgpFkdPVHTjQHP1WfC8qYCrjloHC1jyhDIiOqp4VQgYAYb
1kJMcIK+ornNC56zgOQHtYhfRFa1HToeHqE8DysDb/m9zaWZ4qX5cFto/WuI8+FqaKsU3H+GLFJy
9D7qSVkWjC2WEvtqoce9qSpqcPrpYz0Um55kpkGTw5/OnxGjTboPZGWrHfGfQ4MfOvvcbMb+IxOg
QtP1CFZem+HfvrC6RFnGepiwJtpyn8G6kIPr3pIu89GyJkbYb9HQf28tme+qocJgv8RCt5vzEyew
blYCEDbsnfyO4CBWBFkT4O8wzXa0UbJF6T/NgE2vB+ip2cyuYFqJQSBGmFGbGukhe1KdAhohTWkS
ds3SGDAwt9tsvSjP8xcKLXQ2mGJ7pgraziuJY2ACrUmxYL69B6bbKyQM77gtWtsUoklADOwrDx4o
q8V5o0q9d8mUSDSxuhZpypJ+QATE9gByeC2r0YkRhsn7OK2ZxJ+fkG6fUzxXVJeUEXPNP6H3Ew8c
F752DK2RhBnxk6HNQIPx2xr+MbQKKXbvRwd3ngUz7bd1Nu579JXNI9OemmhdG2K/5HHw3FER5X7Q
VuGOpBEcXCRca8w3WRgnvYiRmYHt/ltr7Bz9IwOIveizj1aHER3phjqjk20Zrs4SqGVZR+go+uch
pSfA5s7LYPT+VncIQ8QcZEjC0itGzHKKXe1THW72aao1xpCg7KKdiuJEZbXp9iZh3ybfQbEKUGa7
PcLotHCG9drsv2KvytX6fJF7w+Ql9UFIW49bjmAFm2tAT3AlNXb5pPC6Mxx0Q/F2iL4QNtKm+Tyk
0a1rO/Av6SMCCyBmfrwAnB8WnD7oReuDSWdyXUi35IUAkiSltqYLnpPmJsq3tH3o8jKgsWA7QgPm
DMBmxiCfHRWaGsI+GL9mYEbBAseSVfDiuG5OXntFa7MdER0Qilnc3hxAdCv1PWscOQ/KF7ueonlI
mctktHWYMuQcLDr2IAOYaNNfujzSR6granjwTWzRN8yXzC4OJqJUImiOqIYh2ELHgzmupjON0F5g
xRhyVI8AE9rO+MAqQBoPGPa5oGMZRekgoHl0H1iQBeqlEbIU7+geQb1pequre2+P7ytvuztYu3Mw
xIJ3R/A4wKIjVyaPSAwTkgumsvT6cHU0pHuie+B0iP8WH2GD1+xOo6J0T6C9DdSV/BIS5NPyANA3
rYOZZSZd5RNVyDxyoDAAfWcAIUglLFJj6tEygY2NM4y8XZyHwB0ISgiLTR6c7EO7fabnz0vz2zN1
O0jD8UB4UeXoJELumN4W1EREjIcDw9sjWQuM9eBp9dLjm8KZDOs64wGsF52+5DVQfC3sy3CCunvX
L6/yhXcPwot9uvdeBeEKJa6KSXGm88jk2jPdpKXC1eGLrB7/obY99B8dTiHCBqRt6L8OcCM19aFn
VxiE2WVlMpkKvYA/gfPPSc0MAakdWWBfC41cNsXTbBHVd7C4b4WZH4OIuE1C92doItSBq6/YbQr0
7kT1mNL2Tps6lN7oJxGsXVAGLn5CYfRwCqpNmKSUmF5pAabogJtCdUeCqfS/mN8hPo9JiVj9WSX0
UFB3YnrwML87FXUaJDIq1m5PGWdanVo8KWjhA/qK0LrRJQlMvUYXWsT2NtcTVxsgBCjHzzE6pDW+
Xd0JZVQOgYus8srEKaISQW+OTKLRAOzoeC8SUBTzfldThQZmd8SFO5zv+lTdDLe/sAV8Tjh+KNl1
zMENIj03we6+NQed9vu2f5WMMr9eCp4fJdlwFEfbvN3BCMrLIwhf+4/gvKfLpKGQAb0pfWK0kFcH
1UD4n4DEXXCJnWQAPT4vYSFCYidHVD5+E//lCidlDV7ylow8UEvTZqaErro2BbGmFEGeq3n4Vzhj
UW+qmUZoRQ42uFFhan+0BnN24lDdVxaI6Bd62J/ekVE2mVcDAa1E7EAxDCfZo5TANK9VQ3aiIrvq
1FxXI95eR6EYa/WbxlH088ZEqEnubIPE4zStmcfG5mBS0PGBlhSeu5j6puFvtzHmDBfa1zkPDgrL
nrPT/HrsXIDU+heiQaeIt4i7BzbujXqAtwCkhV/3XskdRxkpn7zEoAth88Koo7n3NL+0EA0cxCC7
nuhIwibcZxSs3KueSWsAxBj74x9nvWoDePcsA2ZVDUI60J2V2xa4SwwfsPjoUr1N+2KI+bwEkVdQ
xuhFXCktFzC9x5XZg69Sj/Zh1ZZo4KBZ6Pcve+G/b+O31WxYvdJpuX2y/jeTJvDKIcvBYcUbm77O
RWOEox4FchPK+EeGuwnt0PesY0HhhppHA/LMd43gcJ/Xodaz19r97HExby7sSdEXk3ag5jUHJjYa
GAGA03NlwBFfg4jS9HT5klBhf816PYT0jT864RDyr6CPLoyxrxiMpiinebqhSKmzm+VorJpFtaIQ
03BDb9pssd5wEMVeV/7tv/7n//nfP5//tftzQx3nu7td/+taIX11uD4f//03o/O3/yr+/uXR9r//
1uv22m2j1Ru02/3WYNDpNbv8/896erju+O7W/7ifHo2r8TK+SVPjvvJoPvE3sFshRjYSOwPsf0r0
d5/yCsjfn0SHOZNtyBv/9VW0m//hKnr/fBW7bqO/61dchREQdiC/0dBH2Q6dqYZ2kYuaOwZ2mWTq
2QOil9WXD+QhZwfvFKysj1vkxk8fVbWXDSO0F/71tRn9f3dt/UGv0201h8P+7///wx1adatqODxw
bZ6VlcuWOJs33Oj+fMRQ2k9NX2DUQ+83E7aMzpLT//D+//YJ/cP7D/753jyfjd6qW/D+p73caTHt
W7jfMluIS+nuZL4YTIZJyQHzkLsAzifax6X7+sgzLsnaa01vO8hYf31R7f90UcN/vqhW/7r7dgat
L6jMwpq9PN13IGv1yBUejPqNpvYBcsiK9v7QlS6hnpE+66+vwfi3i+b/35jfRfUPD+ZrHJ+vb/f3
GtpkdOjtwINkmNVWBSzRFo070/nrt2zrj/Wvu6Xb6RnDTrvV7Da77X/+2Lv39VN/Po9Poslyr5Gh
av8x/fhtxMCB9NG1x7LxbnZx3MUia53nfQYJ2O05YyRkiagvJ1AnLTBBJ/oPV9Zq/euldTvDVr/f
ZYH2283+70b/h7vR/qyu5f7afc96CWag8ASe+EQMRk8ouDWO1oVz4M/vEsjaKbEoHYan4IYR6MfR
v1cj/euJY2rtaKPQIS4PLQdHQ/vifkO8NR08VdF0DpEMQo9pgFfFCtv4Nmww7fagfUUHNhXoFe2g
5wIrC6tAy6uBz0ov24+a+MJp9Sq06WibauMm9J0KXqXjkvyiTuGuuOY25tPFAkzeNvj+Dt//ss60
NiCv6S9o7+O93RphKIC/8N4mX8FCHm68vXcNuFdsftytTxZSRxxm+utkn6PuaM/FfG19SWcEi7/u
F3Wp33+NtGPqzmmblX0FkHjYZ+tqtbw29ngUOxhdPBzg/lFPNe0zdhuHP21cqZzSOW8g8dqlg3uB
6iuIAvytN+qY2F/anVHh1HbFAE9lHdMKnkxlPXD3/LiVVUAKGyYPa8XXOmZtw7O3PtGDr/dVB7Ei
5uZ5lQc/2+ZXy23bXwt9V/rYnZ+W27U/edc+jfDhHN0WLVt/3wPHZ/0OLfu2eOBZzkDz6DIa8mfH
GtqnSQ25/jFq8WetOhyvN/6vabVz/T1f/j20P4r/xb7pZB1d0hKvsA1qYnIBbKS5j4W9/4NkJmMf
OuHpj7BG0UR6D91B5Hz3yE69SXNmf72UW029i/5pl/3LUv6XM6l1663ex13zPdPP7WtXrv71tDih
WAnQTo3/9zCvHAJBSSGIx3XhN3F10QvqOip9TO7d0j+x2vTg/n2K6wNrvVCn0R15nRGtzx+tGYt8
Db8vo7aN0SS3+AZVucsNppq0Xy6QeVeV7A/0Kpyb3cIs44bjWT8pFMnCyy2Y6bvAiqrdNwq0t9Gd
2679zZHkxdNc36u7M2QutV420LC9/a6l/3Cr+v9u1/db/abR7PW6nc7gX27V7Y1cRn3tfGdly6xK
q48jZ3xgImJnFk/3DkJamqcTcwv2HZe3rBeSBA+d3cUEHHw1glsroAvbO44qoDucoQbmoKHuWUWX
dvl8eGgHHIAlbk6N1MTJewM4RtVJNa4OI6hfMmDajphPYXPdBFvKVozbYM44R/ThdZLfoK+Fcy//
l7AzW24U29b1ExEhOgG3okd9b+uGsC2bRiAhenj6/ZF1Ls7FjtirVlZVZtmyBJM5x/jH39wktJdn
g5Br3X5zJoG8zwMdP7DD7D4gpW7w3Qfz8qOzcuLmELTmkT/08/iMD2JqSrtK5KMsDLv7RIDpDfd+
9DUK3Q9Mz2VxooqHmi18R78xrvh/1Woe2zJsgt/+nEx+tQ3mg/CP9uJgi2+Tyjd9WKixKGszR2VG
RcXZWKkBe2fiLJA0FR8MTELpa8AviJg5il8llvS2Ol8ILzPHvPEGIPaMzKKzxYdLdU6lTIsQoYRB
+HLoRDtLreqqe50/3h5OpJI+ZtZwAL9EwYkgFk9G7YtMpaalvWJkKjR+p/AkPdX/o7TTJINa7n95
lHT+JxoyJ4NuTOvn/zsV8kSuBFkU+pOylgAuDjC2rSIyBZpeUpoXIlQbB0ZAben7ao8dzYCgTXTp
qxrq+84tSCAuts/cVH8mBFHFOh68SjKfu/hzmooB+r6C7EMjO4utNSI3mQla6DL6gK4yt4XCq7F8
f1lLYmyBLOYGDi8g0aji9UuFbpS5sN8PR6OeYlU0XHhyxh1ArTp0Z8hsLK3ja7lsgAbp/BiOMQm6
UgZJr9/8abXweC55aeYJyvrtywCZ6qfxB1yAgSmGvdTenvgDsPIx76wOSbJqN3LAbGGfMs3xmM9p
NEWpsoejosP1VVYjjKH4FuPmcjP7yLRm1xqrKubVHCqH+2sZT90OYSgPM2ApKd/EedI4HpcI8UgQ
xaeU66nh0zd3ejNflW+WkPk6zQAm7efbzC50G5JlzywRjNUFagYj0lBmwQlD14c/407+hH+JD88k
vtBCB80ImW1rlsrzp5384sslxlxUc83iKQAigbIRv8pNZQiOZQRHHAOGlUqu66UGBSYKPoEKRw7u
sGjIuz6QrCIOjkwuHyiwA5gkxPAE0Kq0tdvEU17NKEKYv4E+gSSX9qvfQrHhLFhAPx7cPehGnIK+
BFWwHdxbKsLzL8y+8YSEvp+4bkiP2zj0VQBDtSE42x41j3u2IQtcCorGTEuvpynm6pGIAIAIChbh
0aHhpWGinElX0RejWKDqDO4M0b8Jrii5o7Pr3+PalgkVYpWMstkMJiUDmUoYAX+RIGgq6wIM46OP
dyO3oNxqJyBudC3ikqFZ7dTkiYyQtZrFheC/FUbIuEHSfuuL4TvrSHgT/IohC+cf/I/PMFkQYyg5
uwxFbPIJsQOAz8BKMvtFyl7SAWZfGhpZOAlZa50j2ORmwApFFhYJJpSowdMpyNeaADwj+nuFnmlK
RyQWjHZO3r3B9pf14LAzy7x1nBHqAyX9ps/OfcllWnJcBVFmVbeGCVzrpG9b6czQ6lgrmJc6kRth
iZw2C1Ll518zjBvshFaduHf52ojObtzroEE0J1huvNx+2TB36JzIztfNy2GlA0JesVBh19NIhlHt
VzA+F9mPPxM2goFxhgdKSgZ6r2AlQobYUgJTPfC37iuPHKUHbIfTWW2c7mnB45m3q2Rilaihmyzb
el0YXvzJloHtHLZo42RXHSV+/YP93F7T/La/NqHNomoRSJoSJj4H+TNeAycKMY7dw/IJMndMzxUg
1yYk36G5jphP8baYteFTTUgWTCD7hP8GB41IspPFnvIIXr+1l101u/D6fbhooCczvqZ9Ha+4IU1H
2niNrXnv4ngkimaPXFTxQqxyiCc0FyNuwJgMfuOpohFH7hrYgi0fAfNhemBZMZVwhsvVJFfJANuo
UTVQMajfEyuEvBYMnknUsf7k3US4YGKPGW60qJYyphWWKjrsaCWGcrfh0O9iErv3BmQMctRm6zhy
pYfHVdc7q0dj+zh03aFIcB3pYfnAgSP+MIjN1tcDxkHyinAURmotRLjqUAumA392BB3CkQEnELda
Z9Yj6M6vfSouWriS6YLBtmTiKaJbJUvcjHd6oFz4RIJ2fybW864HsLoiuGOL2ZcIQSQcTdaSwsvL
tfc6rLtiKeaEgsnEuj136Q4dRw1BF6vicsGkYNpwPpI/nTDfmmKthKPXGWabOrByII/V8qLMMQyx
pKclr3wiWFL0anlnhycO9/w3RssNyY32AGzw9Ertw2Ixo5Se2bCGctmCbdvb/dtEY0Y2iW0EBrff
Y//FtX//uM+TxT/ZmLaO/1pM57bjJkqtGFMpPzlDGp68kvhIu4XKJmQm3AKeSLc3nERf9Qsltci9
xy7q8VuGVoh9FsZVamErwqEl7pZd35016+g8uVYss2uHgDWEM2xJipWGll/Wi8W/50nAvSWKUP+0
+NnTeM+suQLhbtvDFKu+lLPGCBgXKVtcVSPccF/TEeRVrpEriyEPHtUlyvyo/kl3crQM/2THus3K
S42JxOkxs9XGhUShm+N2GMweTnPyxUYp/FQb0VIumurx2KNFnfnVJpT3DGHaypdjK1PMWtypg1NM
/suPC4MNaEBQZ8mfwaoH48zSEjByB8lmVsA8vgtmhVnFZtwv6whvWMF54DE8THkJrWJH8BMc9t6P
QTe7P3Ztnsb8UtQuKh68DexeNXsm9xohMQIlxumNbeSH7MDQrrF11Cx5m+tmyQ65yYEZUzg4BUO1
9oNzYCAcLfG6W8IoaBl2tt573Rd8xPZePa3h6x2vQ3pmwuugNB7BuzNv/ieWe52RgTnl/+BczzGB
GgQu/yGk1rXCPdtFaGyYfWLV59c4jk7ijrDiRN6X6a2yOV6a3H0a27L0uaz4jYvQ/RzkDygxMSnk
0Meq0pkT5eRK3zgFv21gVBKQDoSL76MjMBPZ1BjKddfmKuyggkHt7BjSgbcu87cNM2e4JlZ7DltH
gPCJGfw4zQSltVLhQEqYwkraX/Ci9opbUtqhZE+Vp8KOoRxCG4cPGEbzA+nguCF6EBtULM0p2oRF
gmOj13mGjwwzMCb6GdNC5Z/VKaNOZpb4UWG1Tx7oVphOvsKUvpn+zb+JsAy8ULTl3eN7/OzqhSA6
GL28PeF+R+h8hryf3QBbOarm52kZ0JUPJopT9rvKTl+rhn56X66Boh/b7jslOBT59yZ/0hOyD97l
ewnuQffBkUiL9IHAdnqAAziYg8QwdQty505BBVMgvFWcKZ9eRyIZ6JeONXIVRj+MXHhGCw/1babb
JTQArwutYs00Izomw+pezWCiyLiAY7lQmblOTVZRq+cWVR8jydNoOZBZqWCfiTu8nSQNWkrrZfmp
gOwf03jZMrmpKFm/VMblfyqoub/EMofpHzKI1mKVDCzYyoIpS+ep2wL207KV213shdhqKTQzSmNp
VxIF++t45UDtbLyCYZZfpkeaxlFCP1ItXAmwHnsmvi4a3fl71UrmHJbyVf5W66XGgJRdOU+8GL3q
aLJMX6X5aixxKeHaAt5rxdckN585UpqFuB/zZfFHR1KtKq7snzh6brd63AXsGjSoV1+CFCTtQsHU
HRL1QuUxso2aTdrSRS9qrVe3NZYz4JVoOctIrvMqzRpX6DV1d52VFtbVpEnZc3XRG8RBcGLMXcrF
kTIRVkXwnTk6ZNO5yUfASI2LO6O7zBzLyTfpfcB0ajucB9khYSex089uI8W+NXsTTEm3tG7SDUWI
goKF7DEg8mGyh/5RwTCw6QpmFVshOvPsMLPqL4F0W9COiivz0SM0162ITCG9Yxy5i27FNpMmB8WS
r3jQRy5wpKutnzmmWyFKkPqnm9mRZua92ay10YJOEBcezsSV2/KEWLjFJbfD2K8Ov8SX64vot2Oy
E1qT4xwS4K/yCwmC5mYbmVLJzbzwqERW7kPzFfaoLYjSBtQXe7qipeII6+EncvtDxayPanQTrdVo
Ib2c5leE7pxiyx+ZlFwvlvFkBPfaczhomxNHXDJlhNkso5q2ECAKsE63k+WMPNf4c2Y7LaadjHmH
4o47dmOTM6mwY+NosF+jU/tmnEdV+1BhoKJCwBQxmF/LYDi27nAMr2hleRDpQlrRqT8Hzpsjeb+p
yTwS2Q/PjQJWpE270CaeYm9z6YQj15RbYnjz8xtS88cLXa2plpaqe3JJwbAldUNmljpbSDscIFqM
RU6CPecIgw0z4miI1306rIwKZztPvpYi270paTZ2Af3LAlq05nfWZPVbY5Z2DV/OXLlGQV/D9Ziz
LRK6+lui1mG8uXC4q4G2NBy8wID5OVLn5/H49mqSMHCdgq9ib4ExEEKG9iEpNs2lUZ1G2reSxSP9
bMyClgVxXGgLy3Eio0XWZGvDJBXXDDb0bsnfLOQL0tIsQSSuCWnk7DcOOpzyZRY4RGKT0yyqbwp5
whsHV8mOOjyY05bNXwpmF6gGU4TWsJBlW4kdhV3tsSHYRsfe7SqGFpmU7W7i26wyJ81OrD0IYft2
tkBqPtsNvQsgwfgoXbjiV4jJCWDW6r17gFtW1mgqp5jwdQ77bi8kTqgghrhyocbQEnESXKeFNZeW
KbyD23vNQ6GkrkjuSG3NSDhDTvupICKZHEgfxu9zqc4CKANbgz/CKa7qTmR/1PFnmTjG2/22uWv0
vsuktzMHMCb91ltzsaspMwdy9zzhFxnMSYLgkR9mM2cu7FU75QTvgidsREyX4e6vhHPRH7rPmk9f
PU19VfKjBb9FtMxgV7L77xKr13xBYpTXLssrmJEyt9tqM8gL9aBotlotcuAPOlCTwRiPvvIhZxRD
Vv6JzKJErmeXshsvY4/Un0uyE2de+IH0BQHM4QghdjVbCZUTBVPZpuJ1uJEbp5/JiwJfEma5hCJa
42OthN4MbOPNEfjZL26rhLOn2TwwbGQ0IpqicXp09pskw3sh0Q3dss6p+k8eXpETY5Z49YgIml/P
t/cky+sQ6suG3GzwZRxK5lM/0A12ttpv9bnFc9oT4yoytlrh1VxaqeC81GVwe/ZOLbg07Dm0kw2o
yKoKDK8nobF2hdYsaEKeKB0CAXrZw4MNOb819arKjp2wu5UoeKPv9HGOFfO1IbuFoNooOklfLQDk
Zw6BjXMz35ShC92mfO67xHzA8SOJY/cKkNN1+5FIQrMef+kHmnX1sAxQKCO0BhVxnapsk2BcKJQe
Z3FExrYQvus7QVBywEwDK0CGgb9P9ZYNK04+VVtrbPlvl0VdEpNq5i5P7jsyMeBk6hwHj32EsJEp
Ij5184cr1AuOTg6PEinqVe88tu7Epl9T8VMyFaFfvMDdo6N6ZadOXragQx6MXSGGgaNTD2vim0ec
h7nHXZYcqDp3sHl8CmzmIdNsX615lT/pbY6qaMq6RxrAXYn2XQV/RP2lOFSH5fA8phkpmHOm6l8w
kbXYpoUc2QwUeR9hBKotnzjYmsX8XglHRac4xLGXTWm2iQwzHa/IWDgfG8Q9Bkd7NNuqhM218JV0
rwJC6h6+/Fi955NQFHUdkYg5oueL9kFRqvbLZ/PxkPcAqyPlRgK+Kq7FmDBGaz7mdoi5ao2eIzzW
dDJYEWQtHb6eE8hKPmRKl/eGlhU8RpvAWVqvyqlXI70k9B9cGcJx2w9XaFuvGUxjcAvC2Rr5pPCP
MDuOxjkLzwlBG3Vrhm7DcDnZJk5XQenlqmBljIzKGg7FxxvpyqEn7WEiftZYKOQ8MMRQw119/zN5
YLpTWm1kJ4LdHLi7ZWOTTsJ6qDJaQrKkY8uAr1mEX8XgiLBfBtvQ/L5bVqVDY/j6azU/Guzk0gTy
cfayH9+yf0SlFSbOCyIDyhaS27znno2e5+OdWeHg1Yo9e/+Q0E11jmPO+6REH9mdEz572znw9J0x
9QwoZ7AiKq0zd7j45tR5NGuFnndDbuqORqC8xE/nBcn2Eu6ZWu1TGQno/AYJ0OGAIeLnIny/i68m
A11EB+tKFIr34m7ApQi/9X+xoqWwb7ptru4fS3wtT6rzgLZUbtPWTKZAKFhqTjeAfMWn5qaG5pOG
MnY4Hkdv6E26XrW2AQ4gwW96S0dYnJItEGNIy9q65i7ljK7DSV/M4bC11gOEXbN7jw2qRk1bmXK8
nSk7dlU4CpX9/MqeSznIT+Wiac140waRXU+Z17E1W3M8Lx8NAWvoajGjVuTFr7HJz/HxaWV+7WAr
QUsh3pUgP0gR5L9bl67liJGdupJXOSV1R4yBJZRe88RkQ9iy5J7dchg9HfyB0NPycypc68iN70SG
0yFZRuNImMVjdXJN9uk2Ji96jXmzLQl+EZovjKf8PpgbW/1nrBwFsiqMswZ73D3nF19T0ZrHgEOv
+aoiUoXsVzO7cqJJ0Hwcgx3NSgJOKooLwJv3w5WLoJxG2SaAh3KeboPuUY/mGtsPu9GNidf9jX9I
vhFCu3Her9VkTo0N1XSI+mA+I++Zl9J1+zUGsieMuNEuc3lZUPRV8lqbaFMlvB9zAF14e91G5thM
Irh55e9QAkoXI9zccYRpFgZD5qnzX4i6EXPSf9auOGVLi16jQn6xVU/M7k2Rfr1KKpmnzS5SY7Ua
Qy8GA1ZOnXLie1+aMim/d1F1f+tLcjMQJ77NuPH71jGugLV32uclzqaG/Xib1OySXYtQyIvCihAG
pxsBtybVxe134gPU1/gdzORlrPp16Dic7aE1h1+dMgYenzgsU4B1D7t+MvuBbpfpv5ozi06aanPQ
hYsX8W80gqOdzu0iOwtUk0n8weKdk9cdfoQuzOrnCip4DKsndfLAKOxyCaC7UD5f52ot4T5MJhbP
0hi6aXSJoB/E8bIUzi/g9TaFDp8eSr20E3D97mvMb2mEsTgYOHcxFTVLlRYpU+V4sNrHzBFRJRm1
Nby+R+UczyfI85zMISwLpkxIzcvLf0HpJDxs6WrB1zxshE6q7cx2NcMktlPkfRaOyr46Au+brG4k
bBwdtWbPSIoA46A096O1YaqHrNn1BDvI+BNQupPziSWOepRRAwLxzsEbu8dPHmTjnWn4L42IUb4s
dcJ6fPEqy57B2rCEx7rR7IEUcAg+jLegBQ470dXOLQC3dBHdEsCoN2u6cl2cklr7BXhuChbV2bHT
plse/rowOU3rJcbIwRN3u3DN7gFTT1xJp2GXI9+9yjP7wYCpD0Z26JQoMwz9YYcDQzJjijgif1VC
OD6NCsugxSMKYp1sVopRXPXzG4sDg+umM/t4++pdPbrrmHHt1MPUchbUfwHiiVeMuDyp/Pl7r82x
QxkWuR8e3zyfKDmp+2EjujpW/y9nSOA5fhqQrpSf9pLcy00bbVHHG8SbiKvXyiA/wc1RNDEmIRvE
tNGjS6VljC5Ev0jb64d0Tfk9KouZusqCTvEyAAtP8Gca+El+nHtq8PLnW2Mtu7MPZjgrvfYj1T5D
HA0gtgmdryE9A533EY+/RHxKkiPVn9LS9DCQTU6j2X20zVlUGcSZiR4gdVGwR/tFLQ4gzOjXWhZ7
7qX5QBlk19Jaa1YjFYG8z2AaXN70gmD05C5AEfZ27w9GwgWaQkzEjG2ku50zx7+DsOpkUZ1GImiZ
mszME217o1jNk3HIYlAPxnMTndqNpHiGdg3U36jZI9AmUpmSoEYUYyxZC+Kt+qmsbtxJZBBNfYvd
v5bDa52IF6JxJrrTtsNxbZMe5PN4JtRbkeFjvb6B2xhp5tEKE8SBsmwteURxneU5HaFEVraibdPl
K7FL1REhIVyNdZq7MmBH8MztsXSSk+FWp/5NatEBf4Ex2Yvlrh9dKoRuPZxCGCRMMF2NQURAqrp2
KJ/W86DUpHY+HLYIQL2nfNfgj6dmhObalntfv04+wt2x6z66NjAYy8YuKs65x5wX1gC+ULDy9/fm
+wlErHsv7bfZ/hOWZ/BkHrvGMWxaB4a30iKPbwlTGg3ZeFfv32lj9yizyO3ayfkVg9MQdrW4MWbb
rAOU2czf2+hx4LddtX8a0OfNltMAZrrot7pVsBf3s1t+z99b4+95eDPgqO38nh2Q3Gt/M8NVqAAE
N4Nr2FN3UVF+ccB86CuaCZOBdFotoABKyHTwFPjT9ok/7h9mceUJNDa0e7K+4IzLz1LHsz2hQKHf
q9t4KxzC3fssemltVm7x8mNCF1pz+FDJk1n2y3b5cjWWs80jGGOe2fEAjkGF7OsuTFszS5UpW+Jn
GWUyLdK7O9b0+S/G0ClE85+m8ei7xZBgid6L7NMpZg4bm0yoFfu5WgMYMEN3uKTv50q6S/nqRQN5
H9OTdHJp6HRj+4aFqvuKyGi76pyEx0Ru2MfLwukaJhjsXFVHBYFBI7oJ6OklYXXO25LX2bLbGenH
iGhTM8zmc3aM3JmfCIvQm6zbCtvopxO5IC9VO4uueAPWhoH0/hFdFb4LBACRGvqzRUbkUjtFbnYd
UXZ3pmpY5XKi2dDTqXw3gElDZIUpBjN4Kxx+Els7ZhhuSAiyBp0lJtYMvIazV/6bvuTtqxBdNFeF
StOx9uXYnB1FF3NSzY2JEOgsQB9mIGY84tJuhR+Gq/61X/oHkweZH1Kt/qPczAwII9MfqEGFJe/E
sHmvel4aEomjutQ17A7ZnwzjJ6Hekd308mKjdLV1slLXIXSg0JN85lAw4igi4iuMIaT1kHXC7YzH
j+caVKwNROhZij98dp95tyAlBgpK4sMW4qx4k3HROHTQsIuY/QlckITLN/3A8q/lrYhskwRIu0y9
oBVly8KLv6fBXjP9VL+whZv0k/v/0Yemt407I313BfNlIguNf9kXDY3mchkpMRyyTN1Jbc61YalD
nG3/xmD20/4Njk4u6huii+Bq/EhosVwFXmSd+NSi0GYefOQGvhP/xp+y0LB6wqKSv3OzKMm4lNNv
uYH4ArgKwlQErf1FcdrNeyfaEMN3WaCo2LKg/s7c9/Ys6BZf9gQmJRa1W0blWn3dK+2syi4npNh+
vSXqMys6pThLKj/1020H9KtSdKisyV2WYWC9HjfJquBJWfEiMRTffsqyW8WEc56bktff9k+XZ9uA
/HJqasTYpjKzqnoCil7VpAVTcbSm3nH0ENzWCo0FkEPtHbK/dKkgh8eYyYqJdTBLdBofiXJIVQf7
26F3pC2AZrungZyRIYQZqEZgiaUh2PpVdcvAB5qNPrfaG6ShW4CAEjPPnuLB7P+EhzeIllE5JUUm
6ojWrAiv6P12HX1MHrk6l5lNBNneqvE78rAm+yiRAQjt/WuXsrAzX6oDbT/wNPyzuBnqj7eP5txw
NeZphhvdOYfYGpPWrZV9cwqgbsMa43NQFXCr1PoLhBkaw3tFFRAfZDNC35sFkiO4EqxsAunsXj/2
1OVBy+MVWW0FEZ0JceRrxKxdePzX7xdrhrWV+up+vlXXT2/cDDvt8Lw2AMvtMdY/ofUkq+ENR4M2
4BA+nUQ4zE8TP677mDnZzCNEVXN5gF/G9sliggD4nawBkfRmP7HxClCnwuziQ/NwqFOMuSW2VqXs
qK9CxgW7toEx/BZ/U5ZQ48uKm/wyT4+Ps3QppGbrqalZvZyfJ0gx8N6DncOuaqtexsMhzA+Hp/yF
JIbImoHpFM78b9uA3pVsU0dNnBh9AbgwyEC/znuOfxxOLN9wGpfD4CmcimPYwXmgP0pJmgDJ6E8F
R+aWrEMQ8iBzyEuJVIsp6Gvtp05DPq9KjuRUS5NR0pQmwZ5t0N7lleoIdDf6In4z+YrnNu0EHor0
QTIJg4f3Yn6RV98PTioAzYeJ7ygCSpHHEr216BkSZhPfynwR1Y4SfzAb1N+XWDvQstTJQRmgVWAi
xSiQkDFpRV6fkzUBxoyC/GsY5/rU1p4yhXHMzsx24weHj2phgvsL7E1NnnS+MTtwkTgDu8EVFB9Y
DXIy/VO/ZET//o2xbSN6fB0Bui5GIBdzhOXw4EWYkaAgJksb7unytR496Mz/6HZeFJBA7Y7L3oud
mBPRe/+CnHNVubivQOMNkY9skzV0LPiT6pY5Uk8W65Ozbo6FDmmuvV8Ah28pdE65nYN2Mm6dgPnH
rSFaJwBE4lBsYXMm7mMdueWyhqS5NjbFN2XPElLA/M7c91ODmlZA0rmW3vCp2tJdHixajuw7cY3S
fKxJid+EPqyBySVX2CgCrTjD4iW8tXnKhKifVtjDjRhk/bYTKtouaw8AnIxHj6/zUtHkd9P7CO/J
FPPo6feJqcu7ckOf8BVm1rzI9KXAYEwBcS+NeM+MuT7pNijK537iFnBTNfiKTAWRZPAfxwNtt6X7
erHIqLff9Ej1klcrKxOiF6l+QKeMpf69I50XmLgTiavQREFyxfmg8N8Ig/9YElLQXeJPsA9buzLI
9yqXItCRve78dJ6WwqUVGZNVLsUP7OHgxbuePk165Q0viSkJKle7Fg5j3i9GT5aKAUqzn+7Iw4Y5
qOHPZ1wJELu1x3aX28IHZGNYuAo3TIaETKASwbrTz6U5IgUL9JqrMVGVWSysi+XrN3NEb06c6zRo
Bw9ULq2fsD4k22AoxknGowe3lwVGffTfQuMtvl1gFhJzHnwl78ApPhn/e9r1/f+uduvlAQ23T0/q
RAfpT34xIJtIyzXP4pvJYLsDGtuyvPqjcc3tcgv0RjywUx6fTnee1pv43XuiNZK5HgUjv6ZQHCLn
rYiPBzOHW9rCLH25hM46SoJErV/NAxnPALApfrbBFf/v2yaetXKpwZ/o/7z5m7yf6bthIFIi9alZ
86/Ti/Xcm+kHKNPd8LhUuQ35Y1MTBy/86K7wQ7BuUBMDFHGsb8tjQ17Ny01hPxNsz6PBb8g/Coji
9CbOByBmES5EaN5wO/+RpLnx0L4bHrwnHHGeNucRiFA6bslturL/PUwTZZb28w2xGv4X8IIeFD5J
SC54zoM3ZExEHve5SjawxFQHr3Rn9Jh9eN2cmSPZwLbMCoSKPt1qaC1wb3lPtgxCPfnEDb8IQG12
WH7c3Be9wknvjJsnVqE7dcX3mS1Ru7AoZWvApsyTvcctBzjiWiesxTdUb15z4vR6CZlG/5b0ueLn
1MeYoNWCiwxMk02vw1/Tx9VotBaPafeQl9PLyEsoLt8P9u+CxZwDvp3Yjg7xx/QoEHrsVPspAWxu
Tp9/duZ6L9/76cpNq56PZ5EOg1cdnzO3eYtsX3swcELeDwbrnSEgc0keC5X13J6wt5/2NNb3tCiy
e8yK9pu/ZDMLGEwF7N4T/5nTPniuntDqybDl+2SnXBG2DGsJLrt8YqZV/wx8eeZPvyYSvhSQTrph
WXeXaV11Gz42R7g1/aTp6tUnBfNb7lLmd38DPw/7yXvCwog/pw/5tJr9bE22GbdouveTlIBn5pe9
5Bfkmwn/baLWV3vVm+FNwadePTw2EX4pl+kBZ9gceSMfT2FNYF5xkK3piqPv4c3T6TMYHVf0sC0/
9N9b858w8i15WtXThsMVJmXhFPEfuZLTo8/3hkF1SLz2pEo8ZbLTfEF4YlWxzJRLyY3hiYZvAgsU
lqqIpPkeunNWJ+nd7vDH+E76d2EKaOT89qdYjT+pj6jBqX9m7qRFwF/0hMl+BIg9iRDm0E0xV+B6
YuIOy7z32GHBfxP45olbe6Ez9zlBbPmmWMpp2tNVm3YfQYYdOvLt8a/Wx+4NYcAkAFDtDmrmAXcZ
R7MreJ8ar6RiDco/pM/Ezb6nrR5w4XMipk/HwD/xwGlqsCiX3n4GQmFLRwjqjJXObZCgGACnzczC
pvlheOnSYQ74Pf2JGHtGdBiNQ9rK8FPDdnepnkgBl130CvQ1PrQ9kmVvxd/0zZPSgAqethRvbBnd
9Wqq0CJfvklHVC+81qRhmFqOqccr6S+cpuHN8Ls/7PmKv6S0EpoQ4TaHcPr3olcRp0ZI+XmtXrpf
IfX4k0RLuPEOBipst/j77x828r+Z5sedpd4q6vqcqmQ9yIdh9huiPBL31J596kkVLzv7TIjXljyZ
kVqDBjJqyI/DTOZhZ9w+3lQxrIr+Mg73kM0xHTo4Tzhq6Ct2JgVJXQaGw7BpWc45pbHIVymn1gJh
VuE+Yjucu9XwKdRXIUczwQyxoeqv8ovc7eTUaTEM1nfl3A+zjYh7r2rsS9alaBbsj/seZ5E9FVRO
YTz389E1vmGUMBxDlB1jCM2YnK6AGZ5hvX8e8GdQ0cZUNIFO4h2ke54xbdec1Wgl/T56O46sWb9G
5TyDlvRexT/at6Z41dzUaUlovVu7R1YcbzURaMNYahCyQkuKAnn4UZRNRHxD60e/YbIsi6vUt6a8
ERlLwzPsFjPcNmH74LBBkGfrNMKdSQQ1qqq6GhP+t/2cb9NmSbBhgvSBP/+ed146rkpjr2rBlkMT
jr1ktrMVZju9D9fFqHwpPFKL5etyKfcHhANvYWLTMWqjYh7I1L62rJR+Favb0XCMl5+GjtjvoN1E
1bnVoV1mlnrtC+s5d2uyWAa3r5evjnH6Ub5WjKLOTwpDi/dHTd6dOxwlaiIXPZVcvun7GLHu9ZiQ
shfM7LWBu1a6NTBstlgBBgzajxRjtb5H8SK9PDKl2htrsy/yA4xrcgdbTq+6XCvxeiYHYw7z9SqI
O/aVB5Ne9io6DQ2VNVaUmT8H1C/wO4JseW9rOyZlAFnFgqKg3OdfBnYYis1Meg0Jjf/rGmiyjVND
ZbNVM0WcqA8lyv7momMshTX5YG9fDBVs+Sc+iT9Y+x87zSSXeX6oKCfgHbgwTGPlCnuLP6hbTwZh
hjyVgeGlQPD7h6Ncx3O7GXGt8B+5qQWdZQQYoj3P72/mcNm+2+oL6QdssBNuV97TUXavzUdvjsNN
fjJWmYUL9fyEPZhbWFEUh8hpcUZx36MFYxTpNebjVPWqSU6tcqhzenLvxZDLf67I4jyEA2cZbgb0
PJ07BdNxsvNRoWL8y2qsKNdUh5lmofuTXCXcXSaj/BTtOsYGmO+1v8oy+YGYhPb2bRWmci3NxFIY
L7rnBynjkWA9jqsnAtn5GdJ4Ar4o+GjaIQyRIHXQUJfTm/J4L/JwqT5X9+HpY8tMKF5v6l7+OaAj
cKjosdle/YsumEeuEGAzN2Nka8GVG/YfOAVMyof0LpnNF7MQCe+GFJox0UU+djNQ5S7Q20fyei4a
BPfmf3g6r+XUuSUIP5GqQAgBt0YZkYMxNxQYk4OQRHz6/2uxzymXvb1NUlhrQk9PDx4YLvwxhPDt
0TbmPLHq9b/30JqZcChm5a/B8uKzrazRcYmecyP6PbauIgh5aemrTtJAREE0FKd17wRTaeD7G8pW
dg8eQBfe6ObrPLwwozSieoTKFrqRdhtWeTl89nZLlKZp5a+sKLNUGJBmO1Wm+tJ+MKLRY4ffO69K
blVp1HVWbkGSJdMJysvRdWYTNl+/JjgA5BKIpg4dqSUQRUS8/OFC4SOmDdPUgSpqOBRnzI7BJPnj
6DWhO4goEt4ZI9Kd9IcMiJF76AohhGqRT1Ey92lVuA2yL9qB0m7lm5IJXozGGbp3rGifypH4X+yc
tdXd15tfvv11p8p8pBMEDfvF93zI9PIIZLzePVLV9XP3CNgX77KAjWow1xDY44ZHfLmHtP9Infjx
a0wYCGvvHVLQBJJD6W+EpW3CMIqZmrdA6439BdRKn/nJgQS9LE0odqUhZPYNvPgHCCrrM2fcHvwJ
UqaCfAYd8utJn/S17m5cg9yOgZVbr0rNGpYWgyIuoxet74cpVY8txSmvSphdYuYuBL1zc+BvxptN
tLk0S1S6ASeYyU7Seb27AxoLGdYLFyen5foR3b/CjREYaXNb9Y+XAL7FLoJPNrQX9YnVZGKiJD6H
56Nn+4iWVUwHXAGKPIqbzMxhcbJWU9T1r6DwzJYzegC6JrsG3bb738YL2FiN0O6cvuGGHRY3uK65
RyXtNksr7gMNv9RHnigDBKCGLnu06yDIk4aMmh8T1j0GrA4/uaP+U7DCRyWSpNml05jWoxxRUWYR
Mv2diiKp5qbXRrikFlAP3WcIpVUY8wCdjdkWDD2F6sfAakKw28KYahwkNN/tqgGTF3WT7t0RSxMC
QG14Q5x7dqG07qP6v94425kZMJvphExi36jH4HdqqHkzgGDG8KtTNTI7l2/GhxlIGuxRa0VBft6s
/mzHJMYSMwoKYSdoXwjZbvIeMx8QsjEIVSPcdn2cuXS1lCxvs4D0jGTntJKx94BI7owhL0t0u+aV
Y65TxaEW+oyfTgY7sBKjxkSE3Agb1PKajyoyam4FBeg6fDVmVhO1YjwYf+MehjJrjLzfRjvvTpGa
ydLwN7q7LqKNLeMHJYqGw3ST2zfis1uQIfrwaIWaSiXn3gTQ2RBfnp3TgICHD+fQUHqtTWlVqFND
1y48I6IHTUKyLfXQx5MHqWQTTA9FxCdFMYcSbn+beRdiybDeM9wc3Ap8yUNUb9kwfjABrXRIWwFJ
VwDFE+TC3Xv7Ia0UfZJu73SAdEGYAQvDwvVxG8vUeiEgwmZydu35KG3ZMZoJdxdEmWyF3pG4sLAR
LUELWInBFZ0EajyjUnzq/ZS8zajCln5WqYNRQTv4VrVZz7vK7iHjtCBIGJ07OeAdHv7hHNsrKpt8
qoZTD96B0C+ju6MmQyrzgrjs3nfxu96+UGdmGA+D7hOeWQ+N2vJqQFhhZR096UrtBo/1YQJzubI6
IzoDiaY6OuZOa5LS5NlYvWs+jJGZoQmf92m/9pUm/dygBjR8X50tcm1043criMLVzahm/+LC7PQX
qSR7en62knevbmM2YF/mi1w4aAdTfZ0Y0wPCKoduG+4Pi8F2H+lvKYU7BscG5tvG9NMXOJQIKWAk
9M5c/HPlq35eAq7c+qATJMsP2M3IciGTQI3XbzScEwrjzvsd1F6BVflL5MJr6Bt5x5cLfybObkGW
dYkBu4nld2EXfUF/fVg9q4FcUFA3m9GrS8ncOsAHWFC2cPfHtsVsc9oC0AChdXO1n/QaaCzfXHgS
NpFnIC4LGUAWVYdpjArRy73wTC4D6E/KQOHVwfSfSGBwVUf1xSbxmERu78BfwB+JZUD66ZR8+ai8
tOiG04A802qmCR1Yxq1tMmoM7KGV7afmVpkrB9I/03uYHzyKptnWK+PS560UXmCPtlKSjpI3Z+jv
JYs3h6hLCwJqGnlkndyrW+/P9tf+hTI20b+z+a5WWAv02J2j8gr+i1zbrnmtwUtvZU0QxG1jdiAQ
7O4o1jdGcAzaj0cfYb+NTeS4HUIqsZ5RjV7i8cU//Q0OfevPn55pxsr9NyxTZK5B9ZHCgZvJVttZ
XurQ10gFmtbKdZlFB3rwe2eMIa2pUphxcghxXxXimO/41CpzjXANtdjct6+0ZzxoqDs19/cvWjxw
yZNaPs0J4Sh6AGpRT7LO7mOCDVjs0A1XaHmHJvJAKWJxmZyptdit+7NVialiwOxB5xoxHdAQwisp
ohzo7sXBeoe9V2MAZRZfQFYh/h4j9jIVtHrark8raEOjbH336ZfNn85hlR/dg7OyW1bq5/4Bkfrt
t0VPcfdJCfZi+ycq49GZqPPkvU+TeunL7f/QKUoYdQl23pNzc5DYMv0r+T/YdjMpe8Yo+95vIqOK
4vM5fjdWtbiMYFhc7ZmV7nPXMaHyISNzQ3mMS3XowEczhnV02LAra1L0uXRCa6aDAgENKtwLbJV3
GtsjSl3x/JdcaM0IDi5Pf97tXeKIruBDDcfdrG9przch2MTnYEQd2W10Lr5NRzAlt/fXtBzPWkbW
hpZDY01qgcv78zLmY7DvtSwiwNvicYKB27xOkvBJMdr0E5gXjk+mY0zT35f/Zlw9xGJOeptAa3lD
nsPzDjsTLMO8NmxckV1fsqwRyH6WeqU1gRLnUOG+wTHq2y8XvUWONTj/0EPVugzeefMGeIASI8xC
wpByC7obtZJTbI9KQ9KqdxkS9Nur981+StM5DaRMQiYPxsXgMM1lDtNz75VGtMYg08Nt2foIota/
8r6JT2hE/RqUXGaLtpCJR+UuON/C+d/m3miekmE2qUF/p1dYMyEQkmxwWnNc0rtFsnzTALVSQ/rm
G29vMK/TCPbtKnaMIO7RtFMSIjJqlJNqmb9BSK/qHH0jfg34HerAA7P+dYZkMDrCRTvkaN+ca0hB
kRg9achqUuqmLWTMOODbOTgxHodYN7Xj+cWthufGI6z0yjUXLanqT1KLkfFGp4DWpO3X87eMtz42
swdjvQ+TTaesYVO0g+7DOxsCkAKAQwPTdigzxymwKX1B9QV9sTsUhTLXIvEM+R/tQtdylOzGPOnV
OUwu6yolq7mbWR56gwxsB5i6uUztSjgG59a0zBBK5b4WXl0+oQpLkKsp+bfNk03eQHrt1cHUMvGL
4rH5ZVLYZjZjSpN851adqlP2Ba/wq/LVvZX7eQ5NiknCzZLtWK/QCN4MYpxJYeO8caeVa9itz8yI
HpNF/ob9cgrgrWfPLuJiw9m92jwtd983+hVRKKNVd/6XPSFxNEkXmCNTGz5Sj+5hWogP3sN9lGhO
DrVqKmittrJvVMeMEMkiOlf3DpYD+0FCRCil+ZbcJOMHSehSa0flEi2qUmDev6gd/hJr1Pr07S1e
0l2mSxU94xaCAa7hVdHkYMORiQdVxDVslyV7nAqhFMfa3y0IC8kw/H1tciDar/iJTR8QM+AJZbeV
ge1f1hvA3fFlbBu+VXHyV/O78+4DNb16pE/w/IAVaYl5OJY/bzdIX8SbsxjUvl8OQN6ox17n3Wv4
IG4mgXg2EYJwjhNkC8eNxYXZ9Ey8zVU3xLdaPZoR0/egXHZrHYiE1FC2nl3tNTpfCk0gQpfxCaPr
hmEZ72XSu7nzdkKfU/x29nhmy/bhGE7KWbv1Dq9kIM3qfWrvI+M+xFGVD96ODD3ulhBKaewc2sC5
Kk+EU1uEurvlvAFZ+evdaNOOMy3/Hjo0ClLsUbPnZZzjBduEZV4Zzs3rD/bIcf575qA5wa/L0d8d
HT4QN4HhqvtX6LWmk+I0Xi69+o8NUwQ3TObeBGgPr9kuqMbVGQQ6vrWStn1xbnOHmZem1d77CPjZ
HRTUrt+84IW+UAsBfbp2GebcYTtXuvVyZJ7Mr9tkdhrs+GzD3WzatS5SojfM15wbQSM2Xm9ymrDO
7kh9ZYgFMAXLvk+u5/C6fM7XBLh8Tk4tccACq/TmrqaUziH3Otu/7fjyvbU6hOo3Qnf020jkr0i+
0Sev1xFJtDbehWZ6DAgcFcLsOsKuzuubVrwhJiX/u/LIH2XrHK3uFgORtv3dJh4mVYfKcpAwt4XR
q1Va/dD917jyR8u+oYDSI065mAFapezpN9OA6wP6tUBYcCmH/uH1e/uuQ0Csa7YLBmZ5a1WAbJfn
OzNRnethCjIczBcvdLMpGpD+b9x56s3rznK/7TDu4EnrFX9GiHdH9tKuErRzmGWAnkOttek8KRs1
6LNHUS/Zu9hWJEup5C5ZHxrJ/OirtwdYOgXct93dkosCv56MIvkr0SHINTi6NA4yBvo5qcDBqEL0
qERnxsyIPSNVGA6ykMlhxi5iJbabBXvw7K1fDS8B77b17QHDcCXkZyFY4Tfo9OOy8/MhorYRHn1y
qcbTZ42EjRCqMG2J/K3bCKUkIx2Z1E/8o3sfIyDgmA59HIsSQ9UMiCo2XB7+OYXwPCP7F6oeyR80
Fqg0TyBrMVfm3h4GC9sPIhG1TKy5a6NQJBBcpUo9hSasCEySN5KWzdt9dtRQeP7b/3HYN04Hk8rX
+e/MIQJRzh7Bsb2NHoQhLw3+Ch4tIl7+zgiAZT7eRnQw8P90nPqpb33D4CRMkqrQBXG8k8dtMh3G
qyIHQmueixKzpHXKSOiUHDKriXiE4rAkg2pz8+DBIw8x5MrbRnqK7cERnNi84O0+Vmf32c4JvbJu
0j8iVqRw6QqYdeRVF+8+NoMcWMe34rxjxYUkJmhlYFKM4y1uo81PuoCoRufcc9KILG975spmPQ5h
YQVXDpcJtNoUR66BlHu2/tnd/Qjmwmh6zNA68zlVifzAQZydPJgu9rdOH83SmfmNqKCaovwzZl1y
hbwFze6o2mToRFbDCvSyP13S46WpfzbdF2nrS42uhBre+S+/sO2ggfslKJ28J0Ac1xVxofzJYCD+
l0N3OXm0fbYYUvx94cTNVn25BwzdQNl7veGF24fxNX9SYCFj8B8I9EX0wqM1eW5by8TnDbhdefuM
GqFuEjGpxz42uWvEFeGmO+9A2AgaNI2vsFkhO0iqURAPmV3lvc9N1rDduQUAmM8fsn/2FRo9bNjK
iKzEawSvAVqWM2bMoDuVevcfYES0p55demJrRDHXgNE9vNMlOE5xW0fEDkzfSgc2VFqaANmZRBjU
91GIGiS0VVEN+0XzCToYegtTscUyrzSUMhd9S/0bTLkdtTLKV5LGiq9IFDLy9bouU31qdE2kjRIk
vRDSpBZlDPkkPo2WbQQWUnSRpIp1lTz0Cw0QhouxizfLF1xdBsV9V0PdMkwlSSCX77KshbcWPMy/
esdg9rOKWHRr/FgQSVgmNg1Kz5/aiuuBelGs+33l7c5t4ixAxRGE9FKH3rcg+bUYzoX9ER2QD9UE
0/nCaL38a7D7Njy0QvR+l+VVglEr20VJtBIeicV/sFff+3gf601ouy7ztDqKEEy9QCwJul+IGc5a
iBWtnj/lcE6bEFkjZ6hiG1N/6MJTSTP3GG3ZPq13E7r/iK6ev6avYh3X7hXRzIKWyAuh4m04n3G9
+ugKAluqWGfODuvL+oj+14bK5nZEOdRUe7kFxkLJNio7j9nrbxOAq+x7VYrHmf8YlGOVECseqc0o
CU8d+spj4IYjd4fBul3a7CsA3pI1g09B/StBGawxe0Lrq/j1rtEuRwcoeiXvTW9t9FyTmtNb2mau
s7iJcNPe0YE5xgfUqdCgqg/vEVYvllgYdPUVvPKVRMcopbWgeLTgx3a2kEuSL9iWvaSVnxiyVyeH
YdQeTBbYFy34Bq0yNXXV6Um+QxU+z1YTBI7q6rG3oSSPXgd10B3l2G0vDfc9WvJh4I8A7Gk7rwPx
PR3klkkCAb5Pi/2o1j10tqMzIltIAFElpVt4tO3N++nW2aMjIcoFMCrNEJvg3FPNXwJ5FedJ7YRq
74KSfBXstVJ8AybG875FIZq2Y7PPagjZNkZQ7eZebVgtf9WRsKc8UuuCdPJEtFoWNuJetwl4e4+y
doiKD4VsO2keJipQ02bSpxEpRYfOiqqkN0dUqC+LM7fKXm+CJEQOb32PacOJtz3hkElcbz9Qg9vG
hDGYhSNa9mwnbatjDCg6gScRluNNA+5IxYHNS7n5/KPLWaKknMeoMBxDCZRJlg6TyFiSgCZ/OlaJ
4DBVJO/7kMkHXhWFK++FoJ0ZSQI7g4TG4SNpE9r9eRtGrj/fBxLO05Dn8pDCyWatkHAfoxVl+rXh
CyiXZ3N9pGCHVlR0qjl6ur4oM7LcHyz0xpAHYCf7b+0PNPNfvjUjb9jG1SESObHF2FoU+UIGTRey
S1Oe8vlQZIE4CNhf/GXTeU85EN4vofCfIPPX6Eqqz+AnmLL2TN2vc+dKqHfrBG5MeGvvUW5+UXoM
EO3sbjrab6+o1lVLZBZdmZvHK9mRQNbxvI2ZOrENoX/IqFOlJAH2bOQbiYi3ITHxe6jhGDaT0/Yx
KHhQ8vk9grwtcoO2IDOCYBy8g4SsFlrPBhoGjJXo5NYLaUHGJrwW+598dKS4D21uumMTnx0RPiRy
iBAcpEF7ZK8Q7HNqbs7OQv0l2BPxUhWpoH8oMUA4GZQ0Kqi+fZhKYm2IeATFARqbGE5lLEPJTcWo
kcl/RNYM1cBIFlAGb+sTohroGtbdjJkbuBM8qQwZwuJhyT+tUUj0eJzEB6wPQ1sL5x3JwxKX3Aim
bq0brS2rRw0PdWU8z4W4WdbyEqAnF+o6Ap43uvga9C9ogMY9yEdKKM+cKSYU/HzViG/ZeLSwzk1M
P+0VOw8Z+YBqMfqqRcSi6KZM1FOC5bp3UVUk9qv2aIHafCW/998H7ar4MzbMMX40GXjArdeCsaPX
5B4j8WB0zfVTDXUsjTVJB/Ujd79Sp5N7ImGZ3BZQVuBI4LSQv0EKT16qMjJWDUKEdGY6jxGW0VWE
eBxkYQOU+BUrfrK8k5SBT3CSjd6hm9OhdeD6SOXRVuyu8NJXuGM6VhECViPDpwnsAjMZJOOJdG3D
r08JdsNGn5QrEpEbdnjfmh475w40VmI2m8hEAZjiBmJovAz3LtYNkwiKftJdg1P9PKK7W2+zrbui
0ZyRhNZJsZSRIsQnvVBT+dyDW3RY44jY1PUxTgdLsMdfGcE2PMY3dmzunZmgRst69FkRur2yQCVu
st7nhVtPwJDmY0kHVkf3n90STIcdUQkTVCJcLiDhh4HXfQ1ukY6TVcI6UViiWEVKmfhwnsFfOSv5
TzlsVhJRg56TtaiL7pZPpMUIlltUTR2uKsUJ5AZI6gngNamaOJjrTWbh7/XtEphmXVraCIsBF7wq
dIHjI0ylxGh00R4IYV11DOqbtBv774C632ZwmFh9rtEW8GI+luHG8IGFsnIpmPsfJhOmUAbmhu5G
EgODcXUxRPztzMrZhvQEYVF1HUtcJ4Q8+xjGxm86orWN0nbqZaQgFe4gKqH0pTA+LrZdGXT7pfCg
PhYghoRymSuOADzPXyNI0tEtsnwNAygcDpDQ/ZcG7OheJuwwUEI/rEm1jlSA1lq/CiheETZ9jy3e
hoc1a4UlbXJIle4xliHTkx5RhUjxcyMP36RTdkd50p5saesDAMGD0yHLCpaHx1gylwqg9vHWv6K4
TpeMtipwF5F3z+TlLufUWJU4e3bft9kv+bt17p1auMxh6t0IBbOkWeMtblEVhVYNFYDBBC9K6kNw
B11RGMrOLkgJBXYBmngayG1FiOWw3gwEPlGIeLH8tO4VZyVo2Pj4sjKrSX8Bdwc10iLVCiNQdA9L
ma8GuniK0T/rahsrFmU1jrNIS738u+nsBhWqvJuspz6UO2RdKcuWIBAQE5MXWIUNz9QLe/TEyRQ5
rxokw3JcYl5qqik4O8IUUfH089qXdYZ1iP29QvoFznZvf9AY//b0POIHZujXfouYJ0oqrecVCkei
/PGzL6bwwaXn0xO3Uty9qgdh7oAvW4s810BmiXLnGzISEUMaPhZ3i3jmsaD5NZTZoVntPpa8siQj
+Y82x96FNoIReQU2O8J0ym46ILPrVZt3TOqFzI9MCxP1dGmYkiXGLxRCqnA0lBbdB9Q/XNs7u7Q+
PMcNi5moF4+xR6RGJFDYQVInkhkJ2168ytj2Dj8VDJ/pKKW7jbLwFiZ9ps+yaLS+MNuyBZUR5Q2i
hsYVdcfr+lDGPSTEGXZ/OwJ2BLfOFqLIbX82xIF5F3o0l9h0H0RN7DrLRzbqt95GZVV7w/RZsfuw
8nuEEofjMSOKnFpmYhEmLLU8TIj6FAEnUGZFykMNhsu76yjKUACEBpOYcsI8z+x6DTMurSXUSolZ
rl37PPUenAcKtN6zLc1a9ZIobjbBMaRia3GV9q6S89dSKfx29gpQAOpw3cms5ciqdEWRdCsB1tNk
twRE2IDCM92r2/C2olWife9kIRIatERQa9RsumRg8RaCTPAJ3ntyWG1W89+qT7ms9CtFXkXwNXR4
6XJf0/CPm5rMp4IedHiw2YgmlM4ZHDjyBHzmrsvtBVk/rE4bYISTl49Phayusn0O60/JOSY6rK2g
0LDNr60nYy98VORqobYV95JmdSAx/qf0VanYlYbg58+j4VRW8uv6s+FlWHjdc9gmrX0ZTb2nZt3s
ltAj2I+Xlt6MCIB9e/+RL7i0qrwaC0n3FbBSDVuH/gLlP0qYaJ/YLq/WUpIlQjFKWbM+rH8FY7q2
KGeMoR1hGXRAl9ZJB9fm0+/AzMh9knrm52ZGdYpEsRZXVpvv4uCYlwczBERxrI+ojpQ3WvN4vpC0
LzEieKcRQLJEFaxwgnbbntkzLDiD7FmAWkN31p89U2QtP1nExFuWF0wKshQa3ckvyOA8C2asvEcS
Z2sSQgg/rNSMpK+UfmW45XpfmQJSwaECSMwJVE1lWPDyww15FmoRPzAxNyG5O2kVpEbFipepeNZv
np/TVt+oBua45tH7ARMWq/IOyMuApYRqAaMX4A99iu6VeYyKVG5DLdIH7yXhaFFB1eeAdAufSJeb
AlFaf4NkqXAUhQNgBoJMCjw7ON46QLilsJdf7VdHpNmcLXTGk6Yx0ViRkn3MvmACsbx5FOAbh6FI
QAGI9rBzdZOpIhFdTzmoG2a6VABlBR7k5M1q81zsI1AuD1YlAZL+wuGz25QdkVaQIpu4FCRYIb/X
aAFQbCxjCsuHxSh3IXykgIqA+yXCrUWqhad1YLunpVYx0SnL9trim78hjVZEuehNK9Y1CmRDoXJ9
JrdHMkD4pHSJZEcOk7hLZuUYf77q+F2lbiV+yjPjyUihFK0BhhBqy1/j77F3KaamSHwiJoeTBafk
xMqL01AJPqwZPh3QgsNHD4MrR5Dy4Vef0ZI2Kb2JO85kDirdIs4jtATTOGGFKYvFTJKRKa5DaQJM
9UawmnB9BTXvZ2d8RKmlYSEfw6QQaw/qJu9Ai6tWzcWR3RJrBXMBAimYSzYMxHJ5LhA41LcBdATW
6jIrkrNd8gwm3pJVmH46vRS50ydz4vZPdel0sUrEnETwXCTiD12/V5ROP8E9iwbevUjWhOy0ZbyD
E7nSPKQThK6XTdGIcvUrxA/IQJK7mxE2u+7PScfMCd0MJMQwG7doaXHexyKZVXj8ZiNy+WTtU4Fa
2nQi+Ms/VDzjF7VuVuuWE0r8Z7vOdbh1hVqzaWgH1NfbvaxKjgVira4zPKivv715BEvOrSVm4srb
rDsoZFxNoEwuGl6RJkM1RaJjBswslFhtoJcYmkZIhyfOgtI/G7W6Vj9jzX8AtIjYDz2LYEF9BdCp
Mev6nCP+3QjxNksiZHBCEGSBovoyALsFeAsCT/wLrdEGBygvwoHLDtAIKX3xPS2wd2T2EX6P5C8+
ruxzIiY3X0GCcN5H9z64cN8bf3cshvDnYyT8OSfQLjYkmzJvFgg0Z8kSOTFzW0kcsQN+8INO07XO
Met/F9747Oq61gMdllV8sDBo/d6gidv2jsFrpAQKColHi/qfrr4Wnt5bEYeu6Cs4zgoiZuFQAXbb
fP8B+oYUjyhZAvHt22aZOzLvZK1aj0zWLaNu4Nf5rx7ftg8AgeQcPw24v2wt8EV+Y9K4/2qBI3N9
byDNTKGE5UL2m/G9R0iNYthh+SkZXpbbNpPRgnqnQeJCpAMkuW8jijzIyJ+ZjsKLKFGQejdiVIh4
jnaf3kxbmci7jXf9kRS77E7x9c8G8VwOTX/H68nJymDJMMlP8kR9s9QMNg95n/ekc0iBphpTBK6p
wSXB18z7ygZJSj4poYnjIkAm35E5w3hhfirwEpQTPcEsTn/v1jxUR0qZBgr1uWjtCbe7KprlI9Tg
BHCBfVWUq7AYotpMz0Y3o6vXyHnJfWW+nqcenbwrzC3vltqPYkBDhW4ODjGoBllfbU4P/0XnkgWY
ZU30TOwZCYJ6sxT86XE9XzMf6K/heTUaKtSMUSsaMmCx0M8Eljj5dHIoXNQXgMxAfTx6hxpigPgD
fGPx/hRNiLNxk/0HPXq4CiYuFJ0vjjUpO+rZUKeZYO855gTQMK5N77H+ZkeghKF+/8yLmIM4MgkO
E7LrbHsWTRuI2eD6IF+BkBcIGxHAMVY8oDQJ9BdvkOPilJ3lnvwCX/zEYGA5t5hlDDLL7hWwx7C9
aPsRsIMKEGZW2FLaPtp3xf5jO5mE4DLgGG39jZrKne8zmAkbhsBOm06vUnKszWPx/BIOQEjFHjX4
xE/+VBM5sdcpIFEU0ide6cJu+NXXVyQTd2eweJkiE3Fg9ODYKLw0QlhYn2U8Zy+pbM76xJUK7td5
231mjRWmtNYFTyOrlVn9eMd7ATcpDtC3wAahAcSBCLfxVgogi8of5fnPbnkE1PXZiMRiobAixE4L
/9OyvhU+Kxm5j2VodiQh+0AlPZt4Jycd4QpxxXSdhCEUJhMsC33RNvaBfaU8kfbQIA9PkfpXaFpc
fvrWTjR+akepqUzNPXlYcrc/WhEVGMioHyPvSJJSIo1VSqtxHeXvjKBLrYgkdEU3kPrxBDzdQS1J
30jnbNBLvBAQs+ZGFAm+0vfPalB2nlOM+KAoH3RtR7mk7sq4GBWuOxx34mKbwyAVJZdR1LNtssWe
Q/IkNojaGOm2YyXnKx01yiDEvizlMpg4dOIkvJFj4Sg5ASWvbLDxcykDYBNOsoOL3d+/9dlv7Dnt
3Eufrim2iEJKpGe06T+9jvQvwtNm27dOM73D6Y+AkO9P3x8dq0WQqKbSQg8n2Tdhdzr2aONfH19E
k/Li6iBNlqeiV5DIkpdC/s7pUlQf4ps2OVkVtbXp2nJloWhyfo0pKjMYA11e7dk6LlyxkmImiEpI
u2rUhr6t6EZG92J0i2ovpr+bFFiKZ4OMaleqRCKDoXbZT8ytllWdgRpYqfeaahvC8zLpJKLnm++a
n8XHRYmtkSyUCZ6QEJCwg/7VM84L1bYpo1BpodOJkRKOxq08KHnr+xJm8ZXgoeS90OFfV0T+evAG
+gD9rNOefv56Nh+eMaMyQ/VZQ1YOcfFGiFPk0Ty4OlJnMIpyjtqgJPOgJqkqc0MYIFdUqNXKe/CJ
2FusaJpeBRCffJRB1RRH5ZrCDdoNRPI0GHPK9O2qm0s5R+nHppMLgQyq3Rs+RwNhlINoqMs80KAX
KT3oc3dEEohR+HYXASuOoNE22ofwHdldHXeZ86WdqovqzCnehKjseDe0ad08orgYK99QH7FWjsAT
6OQ0AHCTvdq3gBK5AjXpWfSX0j8H01n2NQl3HcorxNhKGLbgWvV2tWsQozdI1BTmKuQkyKQ7ziA9
yBn6iP+784AqdASnBX4v48P4kXE6JT2dyYioWI6ZBC1BCZ70iEosG7GEAbejR9EEqZ39QuW6cAu8
8WeDGuxHVH/lUpU0fhBNOW99vwZYlyIeFtguyPoRqeKXTmX5tSJlJbGPi334/v1UAIu4tI48nB7U
koV/JKC72r2zYgVzE9JPFDxbRXkRWpHeiD4I3uiIw1cVUm+vDBOwS7LTmm2q1d74P9yvz6IuRQtu
wm+PtfIOlVUEeZDfzriOkV71yVr1k5CW7PWxLrPHmCTscdfYMSI/ULsgY1R3d5V7a45YI8ipaD3Q
rxcl7HAEmqQl0AdwIxvW5wiUUX6stPmTSuMduELMDf/8V3j0k/7QM32kmu+qWoIOmotX3EuBp0eA
FCUlic84brk03NzBUzpCoMStkFPV5dfNUO6jiEy0L/4fE58Vv1VHGqmkKU+6eoJJhXTnvOrwLZcM
hQVooEKxXSDjNQAUAYH4zsC3Mzw30g8A4KT9uu56FXJCbVFSPmSDrRSeXsGByXuwGUTykLvG7RZf
JscsWGgfCVVL+nLZOLM/4lvAbgQ+UKniBfJb0Fv+jtAfznrz1rwj+AOUYzRnoFAJ+6VZUQWi2FZW
pMCLyiA7CMpQx/jNaZmRhZyvsXX03xEZfbp+ZdWVXilozHx1x9IV/O/F8mHqPYZa7yrPlyVmm2Kq
D20bV2nxLUWAHUZGJua+RF+YJ+gNigQc90G5VmtHXlYICoUzIoUqnB1FtNUR5EsCbmUvQpdvBN7i
AsjxZ3hpSkMrBc3QImrE6O8figgMHSjSdoXsgqB0qT8RzQlPr7S1unjj9TVi6u1WiGCUMj0Xc2ou
R/fdVlxEKkFOaxazuvakUylHoFuheEjfO+IjyIfkt8mfRlBxy8isgFQBP/NxKdiSASmGQpcS+FPG
QzSZrJv72VCGRLGYkh2BqKUiHVIU8gFiP7GcjonaViAxWUVcSoP0+MWx4n1AutPM+1lXNbAK77Fl
do8JmYaGnAFkuVXWI8YrokHhgsz1Qa8mC99uLYKQo3cg3snHAoFT0EbW3gtUUitNB1r9MwNSOdBZ
9XwI7dVJm5zmPhJZpYZZqBBV31ePwYG5hn2GHrCOaBznrioE13felTOmEQkYf6jlVkTYTv2PZmie
rObpIipn+ck9W+h06i/1P3WOnwrkXO5by5MYhm47pfESE6jwG+IeISMhHKG1Rdd3T3H8yVXfuRBd
jXdTZKLoB27bQM/RQeIocB7C4mvf+k3pkP6n9XztGzgVhUY1zk25Pl3WmB+yf0yRPl+1AEU5Ok6x
XgS8KCwzGfdlzwTFgy2TL9FHx4YDmlFXWraQxZT93lzR37R8zSCSJUBoVBYoksOiHIQlggLnKMmu
km4r4UYHkMUpYaiXI/ab/A78q6GWsJYTGAyWTTdROaRskI5FZl8Yt7BDWUU5E8ofdNWNMXmYPX2l
GLtK2IArI4P1D/xiP8k4ySRqz5AZ4KcJUH4Vm6hN+oavLgFGKJQpeRJXkjbSiTGmilrKUPYEXijA
0c/5b4NVqzULOFfshdS3lsK5qdC1cq08dpZV/3p0RRkTlC1218l5sdmVMlRpWpeVPgodwtO+CXzt
8eckPpZXpkI2urHKVHz+xkyQ4X+gp5T6A9a+mQFpkKoQ9jwJKhIClrKfuNLyQrRKkablmEUsozNU
tJLRFl72r44EoSqEciXvyluY3Bb9RKQoC88DoREXthszbdvaUCdH4MeF/SLTobuixENJlL5lMkjX
AFWzoYyJ7l7qw2HXrVSkp1ssOqBuv+DLtyuAB1T290Vepw+DKrhgfkSMK+BtVdYBnONNBHUImEtp
bEj7eXOo+EQ1B+h9a6FJ+s5CGRvL0w2jVZ1xfPGLhWV6OZZQVETJYullTDyOrAIJ1l27McdBuaQs
3zYqYdtUuhCNckdLWkvEyiLP+6BJENZ4RD9vIMBQS4RtGED2Wl6wubiTrE/YDqWJQvBsRyueGD0f
T5/H9Izi+ZU/F1sPE6MtJqmD//2WLe5gfsqtBd4JOj7DzgKqozrzpmrHZHr+wMOpkhq8FcjzRDBh
ncKNdrHQZ+HOmrl3pNC3HRH40wkLKYdHxBf5hDjqDjy56t0qwmPCZAXHBP8tod3I0xAby6dJuUZf
liNup4opAOVjeFQDweAKW6tMI5BfPP3tIkJZXiX5AwVCCpK1Ds2heHUbxvttwjmh9R2sBFvFlUqY
BqjwimYSfrcJthSCyU2XSGAIdYnqiOsAeLTniVYBLI2u0d11/s0R5JxVLkaSE7cqK6X6A3BQMQ4z
4UKXAZEZ98LZfy4m4DKvEMVJV0t1cWWF0q2Qz99TwdwXnl8WXK5bGi0K1RR1iewnM3cXrUN/YD6D
Qkrh/WI78Y78mZtdFDFUO5PdEzlGKZmkMEDiOQsFAjpOrZrSTAFByVdsrkjX4hxLUbZWHKYY8Oqm
Ux7h9zM2Qt5fPD2hA/oCfVMwwavgeBTobQUvgPoLd5amrmUOSDz3rs4L7W52vWwcdEdXMWoGtLrx
USRlbs7SHimKQRcjPBHfEOF8X/0yPBqz4NEo5TiTcgi8oNx4J6tQGiFDrAOG3qSoT7ZZMP8nlCXu
DqXmVOODPhMxZZn00WhhZP9GbVLP8dDEYGX9qJiDbKJMF/W6QKobmzB1bwxQoYSHYF6cRxLj0MOs
quDMmak7QG+l3FSP6e209qRM+PYfvyWAXWV2SmQ/6bowuqu/I1GHhTdWgCZfV/hGdpIkrD7hou7U
HMUW7SGVOhSH41Kwpi7op8HJwyPpkH7jR8VMonJOD8xYsF+ZwjdTqlykLrkVqMbgpOWo9cXAjiLP
liDSjpr/p8Kh2piQNf3PZnDOB3PLyfVSKiP3ULfzVGAEqmQKAK9i7DXYRAk5apf4LmUa+rfIRwsJ
kMStzvR3qZcUjG02pobKanlD/iWOEWyopY2l4V6q9qf7+mGzQkbTLa43+FuDaoYqEgVac1obwQPf
rkQv/zlP5WhpgyXoJwWkCAWiIFemxW3ORISQSRRdphEI5TJIPgtsxy2vFAvrwmozCAcsd1WeIe8i
SWF4En5bSYreSywGakvFqlMuKVBYjlFpjaE0p5VM7bFKZnUoaULYPlibskM4BGxepU2qsouC9UEZ
VfyqQvKqjjhiEiT9nborldEw3zsCn1UO+zTD2BmsEO1TnZyKXDpcewZkxjWSvdE4VJ22CD9KgFt1
6LE6DappKskKSVeQjUIjcIBqHhp0KvhAHvvtI7jRlupLCYqpdFpuWEus5q9AB61nRCidUuHCP1CE
ip/azJ8dpe18L26+8AXd9Bp6j3qMpkkcvBbLx8lvg7wJLZ4Q+154aBGJwPhpIPgAmcLkocUIeqyE
1JcVcxUcbNWcry0lfzop3RNd+833bnlx4eSAJ3Ad5mPtfX0rA9e/YkA6qgaqtKl7q0sofIIVN9NP
zZBVnq3HyOjFZVB6r5/vX1TrmcQHdK+3UZ1R2TvMRllKmJO+OA8iCyuBlqfQXREfjifRYOyVIVje
Cai0TkTS0j2Wi/53Iwm/EH4kSC1B90nZbYIwHx0pPSlIVv72EJT5V2AzmEcqw/0bN0JOTdbzJM03
KakJo1OMjQ8sILz9d0LZGpBJDpJhzcV7Ab57EDc5BxX+dJJa/6q2a9SLdmCp/wEsrmtdI8EZuirb
UPZWTmM+5ifEv2JWo57KxEbOmXSS6y4AWSuR08Gj6IKqQKuX66XasSX/feOqgAjR7aVr0mC/nKfC
Ywo0hhcXy3mqZf1ZyspXtf+BiDyLu6Q3hIcFlU5vq/1Gz2h5KGugW/u559qAurEbxIqBmSwOh537
q1umsyqsCCy7wrvBwit4eVop9JVpRciS6L2FCPPwDOasDtv0W4mjE/ycsowQ71QEBqJsJjhJnWix
sni11pxOG2hrAi6h+vpmXZ+9oicH8llhgEhJwaAR7qSv3AGNRb2r4BDL132wFv3UitQN0YcKxBds
pTPWgepQdX0b/KbbqAPRMhe2xv9IPj51du2Q8/SD2wjfkdUoTBvAv05Md1IXHJYHN0ePiMCW/uqZ
/xF1Xs2pa80W/UVUkcMrkogGDMYY+4Vy2OSc4dffMaTv1C0f+3hjkJZW7J49ezbUawc0uZE38DYY
CJKPr7+sED4ObfFRty98PLvXRUHTab4mClWCiNPH5lQTK1J6X7Funm5icyRdALfZwK9XeP5qMnrI
HXH1dEl1TPfN9BT91FaF0mHuqr5H9rGdhAIApg9558ShsWHjYs8Yqph1MLZGMJrg/WYIPftlqzT8
0kSJoEv3/scYiMfB65In0IXzha1mBWmDBAXSKW2Xz5duTb6SRe/iVw/Mf+UY2gytcHCcjM4RWshQ
QKV2PLDd0NzTKpuYAogqZT56sOBhwXPUInMxqa8G69dMbKbhtk7PnL+4uB6UftkBRjGScJdBsFV3
Ut8AsGstJIDekQiH+nATLXQ6zSsfeVSsJ+ZP4rXm6FptdBuv3at1Jc1B351too0d8u534rdjK7fJ
KcT1jwMp7lKLxqwNrb92A1AQoIpP8w/fmIQk3XHiECXnPMp+sKyxReIA5RXAu0guwwVH6QACrw/m
F95sf/59Adn2yMm+IkqJ4Y/oJdIOMSdmVs2imLZmZyt085xE65/0n9qcZegIZeOlCMzN4F4sWgi7
EEoRd8DUoAIIOZH1nXp/Pg62Ufx/rKSWv614ZB9aQ0y6yjaWHVz+xtqhhEZpOa/E3cLf4ydFNBeD
SjG5W/fQim0ZUinivvmfjTWsjB1iXSJjHzoUmMcxtqu/5SvxJECUjQE+DLxeYqIloc9bl9qKK7L7
c78KyKnCJ+CNe9HYk4EmMsaxuUVrSbLBg2Qps+rw6H+A7kjF5Uj1T9v6kZqotTX8EoOTjzZubVtP
OYYKhAtix1bnFk8aXNTTmAAfSNsHb+deOtZin8t/SRKgvBK+AISli/y3D+ymugeci0Xo/S5J9ya/
k13ZkCSRdPzYXXsSyRyAMwHIKMstgSENAnoUWsJwiaUSN74DzMrvycOQrQ69wuakmgn2sK2bDG48
UtvBz5inhhtN8Z8PYYl5BElCmwf3Gtf9/u9IL+DQI67iVUB1xW9FcE0wMuSJZS0vgB6l68xysxOo
ikOvCokuO8CQtCr/IzBAUumNjVX7jKggt6f7enrxdC84M6lUvte8R6/ndSTs2KmLkIOmNSfw6318
7fjugArZJCiG8M22v+xPjzRBgsUR5OF/jxJRv9BRPdepTH7oCU/ZHB+dB3RICa0z0sd+vn0A6CgD
NewHB1inBLIbBqBpYJziaqtSsFdtE9gkfSTYYWg6YZd6UVvlGCAgAjQhpvIE0vSm8kJkhBHyBZVZ
RvcOPW2YG/Dkzl8Nd0PD78sG99/37jZ6DEnJB0idDx7ArXJxsrX1YPanQLm64TJyKp0seuzCRPeW
IBg0yxTq0Psojcz5BLcLvyJ2tE41dOpLgYBZqS6gmw4LrX139pq4JaidkNN9auZ53b9dmoaj+R5u
AXlt1Q4w12B7NrZHM0C8136ZZ/L9CX3zQLtg6vLUgkgiPimijmm2qlSsZ55DtTDH1rUiOHipHafG
GwuE4oDn6mkKb/DiPtqw2+VwIXMY3vvo3t+NcQ4HYGJEZiH3tQXwdRqh92FSa3wrm04U7wuHsmGR
C2Xe/fYvXsl36aPqPy/YAmf4ZjFw0pj8GT1lh8XtzBMNypAyYeTdyay7XgYk8v/+ZNHFyD1Z9wEu
MPNYq9ozXCumgJ2OddAvB+ea1DXXuubFEmK6QR+JNJOgDR4w1M4+RaXYcobd9q6RFdssnDBiCctm
qZckMukOabO4O2hk6akY4XkMSHXHPeNfyQaDqXysmf6vmaFlQgBx5O+apNA5RX1LBEvU50UkLiY6
avTB5uuscI/lwRF0epXwtO9vzeDEgkxzwzsABsF7Vu7sw+c9NPahEQ5gNPICNPMyb8ltS3iDk47b
WOzb8U58EhKIgXATxr6IcMJB8pKkF9CFGIcofsUbH6YwvgO/umXarRoCOKO/u+ge21RkgppTRbei
iaOJqUejNa5da2sfrQPUVJkcpV6ZlujL+jqeBRxb6oAM9GWfnyS9kyJESA0qk6NLVsDbfvwg+1RP
1QSiBIOWzKvJJ1CiR5sCHncHm5PQX+6SrCafd9kR703D/iWpn+/YeORRubJ9agBODtSlyonK3un1
oUcZTCKf0+Qk9vbTz7rDntlGvR6FTbrLjd0N3q9T4yzHxAtjac74KCWFY/on+2/sFHNZskJJ9Az7
KIUIgC5pIdlPdL05UMnx4cEwb6Ve2Wb/rf9BRQMXJRuCR+1QypLYIlRm2F8JJVIfeHOu7oxj8UyZ
ZuZNkxk/AwNPz1xwDth0iqKZ5irzVJs2zsZwQJIhibEurmS+RvycNEYiNIPB4rFrBf+dDczy2MJi
psJLApactRD7ltkFLoR/LMYpkfKOMPgE9iBy2zA3iMMLmykTvmKdI7WPp2eIb/uDfKhvbzzJWni2
Z/1dZwOQdEc5SbJIoW1UqEBiJ2LJdZWxCQe9LhosDmMtRGb4Xr8mNqLWXvzYWrV+mdBXJJWvXD+Q
w/gf/pPYKNrargFyYXqInrlycf+wlhOLlrwYXe3EtzJpyZXlrHPK66bgBbSQ2m2hkhZilcduDMwk
ApnaVJrAmqizxmoge2TVwBhmVcfmK45BAplq0WOzH6udS7Tq2s5tE79gTK6A3Su2mhj0BtHRx6Hv
y0TuHQEt3AR4ga3TkRLmvy5TCuCSzwHwZI1gHXcy9GJC4AHPzUUpadf9hFXZINEnSeYR3dVLckWn
YjhJGKhM8dUP1wGRUyZE8tNo8aOd/QHTR+KI0/VcjuKDFsPn0ah8gu77T6KBXwQYMBj4XJHSamwD
pDV/gvL0uT1N0KHSpZBGo7mt5jOa0OTvtBXjPgJvrPEbFtjYFGyLJqP0t0ycHY4BX61ZG1ZSM/uN
ZJiROsRq4ewl9qsxOO8gZsqDjgu9HGm27ta4RfjOdBVj/yDZVreNfTyLOzTpSCs3KlCuV4hoH18Y
A0i//HwCL5D3Ae2sQir6FUf5gaF7ANUvxxa65OFdR340/MbO/9iJGNVmTWZ+YuyTLV13wXCnqOam
pfmNZD+T2+i4rsaiRYKQZEcvEGOd4J1bHuX0zvwnCchQQOHn+KbiuWtiWzv2jMTLligou90RZPWz
uAqyXqKEKgl5Oxyu0WpGoR/mk2QJ5fcJT7gmJWTJjMmhCp/4C3o2VHYFYXWR6XIJxjqLhdsJH7QM
qxIorT2+9ZXUr15w/xwcm1UkZON15zA4vPq1rZXvOyiG2RpSXINGxmLUfMzYqo/r6HsbmPY1Orxg
aAGUV7/EDpMMJ37rlDcoSS7b/7a/1Mv9M5m0yeELMoHpKSdx9mnQM5ZJYActgEZ5DKMdAKhCPkS8
0iS6KXEvee5BdpyxVq9j3rFrh/QfGrejvw2aIN5C1j1phG780Ac4FbSfTV1lS2+yyRNYhL6b/uL4
16xWUcJwvrQKOb/4CYBkmiOstLHNcTMBhEG6D9gCxh6nLCskBl9rexAN34uUEaWHK6MnIdMKnLDi
OF9L8q4Or8t2JiJ/Rxb95TX7P2ZiYhrOG6cJtZ0MP2qNJt9yxI0P75o3pHIiSWaKo/BbmIdCXoB+
liV0rM5HCqGsaz2Ot/KQqb8MGJXIh64250nrKqDhJhuDIDEAtYaqAiv9I/dHcnlyYsdcC7rIToJX
QhEJesGtBBZLqqob5H6iWyQvFb+jZc6lhnqcMMRvq9o8SsgE0gxinkoH2UjapHegsgPcCc5JXUFT
C2ClopapM6ZLhKNT3aIK4oDJBLmh3VFpwrOo7/u8K4Te825IFecgpmPrumn6uGeSmlxp2qw9H0en
0nbzGJgLWhKYCvFZybhu/zHpOloGMLqVGl13Kk0kiU8/S171Wf9moZHN/6yFS1tVClIdMQgS1Ff7
Q7RdZN67a7kk+zZ2BdaBts6yPuniqjVKyFgx8zQd/IPfmAfyxyV9e1VtEQFnLWGvw1dbopHIu1aC
1oIMF9xU+D7eQaaL/zcg7ifjT/Ap5ELwu2XO+G5tSa8S29nxNYpdzJFh3HY4cuX3VNtVIwgzY0eI
izawzxgI/e9LYOOMuaAtMHnddSokfDVmXxSYJ5ZE7ZrGXZZ4h+rSvnzlHxIKNSrYVWCD5qhL6k7k
tGOljp2VCaaWcIGSo1H0DFPdlPsEvNTYTJBGLffkyxBGEmMUC+NQ4Aw0DK2/uI4q/yT8UGEHOrw9
7aTUCa4wPbR2AW9ZqXaH8yIh/LpiRRe1GjUOk9mOxlNMaGaviM00z1wkBTA6OQGxWKCNUopg/Qdb
/s+ANVsemyrEUf4iYpnjN/0MoThTh32041iyt4azIQDVOZLt2TRO8TQ3tf+yTxIZCjdR2C/NfHze
3IgTS0wvYVqhHcg261bve9zkNV2EZmTDrDyA+cqEFizwFd9D61pOaPx9es1END+btTSEHzP3NvmQ
pwjB3tcLm7wBQQtZbGH4UCSBWxzhHeqViLsII145ajluMWUMuxrk1bRL4napsQ1Mje0czT4PD5Kv
AQSN8/luvrH3PN11zuwylHSwhjUGjFkwV1hfrgA9JW0/JwOCEkiZOGuBoYFtSSfjuE8syITYyXnx
hVPHFDJMbmCd3G9j3cCu6CrTAa4fQ1F7poPbgPCB2U2KJ80h5+innH/d7nkvrfGJKUGfItVeF0Hj
XY/KJsbWNv83eGbCIJ5EklglmuO6JYzk/HK5XggcxUubZe8G4MLfkjPiMk5CSmlSHdu5z3j/ZTq6
AwGntdcdto0POXC+1b3JqekuY3qmlBi8JtLk3Rmcgkz1NtocWI16ko6V56NPvYtm6Thp2rmfR03H
dZFhhuvIJe4eq+SF5+CJJOgZPuKjHLH+Gy8RYxSkH24kW0cMvXl5AHhC78R0jFC5p2C84WhKfrL/
Ug1QOuqKow4BL8koYwUFA+iXLEWfx1HgoPnJ471j1WrTmgtmQt25SQJ/+9jexgzlPWTmPKIY8JPB
LBqGl+Qol1CeoSoCWEMexOHYyBJC5DVwiT0/xSika+Q66d4pRi8MnpMJOxL/NW6sK3QBwDnVHj0K
/6WqOYER7rNuK/SVbWYJHovzTmr+RqXtbLxDViJLJkkT8Vt5G9KBoU+vsP0kdqhCIh1BX4IKP+ER
18cNxHnlvDaArp2f7MHJFHVdyHtx1cjO16pzsQu8S3aZ1FNjKrH015A0sB2juFIVfowpMVJhViTp
bDqLeqVrpM7n92sFjAWvHMAidud41PAliZjzN+LkRvKkD8iEuo0XTQGlcjODF+eKtT0d9zKdlMSX
EbfH9kuhM5G0Gz+NUyRh9Cg6Usa7SnjEN2w13Z0S710SeiCuJG3ZSOVx/MCuwqpn8sSuHBNJL8BD
IjERvWehF4cLOabcKgywuFUI/Bpz2sUwxZrgXeJD2L1It/IXUZorukvxpgJJPEFxnKTCDnk8QWJy
THAQFtf4LipbY6xjXiaG3qsXnHQoyxppzUuIiJ2Al31sCMtUMKqT5mCQ/SmLat4Q3jSsDLkN6NHD
3uiiay+JNQo3uC+4MwAqQLsUs8XsiI8nERHtXZgkbnVujp4j6qYY3r+we7vzGLD1gsnRnqptCD67
RSagjI90K+BTe4Q6244cSdhH5o1gYfihhLzsSrQjxGhc2n7ciCFua+tGKGjFYWPClJGWfa+Aa5RF
wgZ9I0bccA3ZPERqH5CkGVGm8Le+kgfGvXFsZ4EIXV4JlOhU2kNJBiYgqqN5TjQLsKPc3xvX8jwc
IOPOAeKGziAgn+QBI+NbUR57wfM0CbXp3RkaS7dyv6XegnLwXAz0IF45nFlfXPjdc0USks5meuT6
M7YiVcz0WEVywDrxfEhaI1RDNSfC1uawLHADdRElyCS+HdEaPCX9s21oOMdaXf70r2t++j6qAuJQ
3qm7RFU5an7hW+JQAYtc41w6y11RzYDbqS+xIy0HuSacP0/3mImDXJAZdmwb8GhMdJV5+mz+OOc8
3D2JbTmOYT9pp8Ra16brD1kvgm2e4Ma9jIWhUcG/ddw0WdDFQivC0Fq5fn/JQq71nBaykGlD2K6D
NyPE5zJA4+R7h/N+5MQ0TqgrBUtuhow6MfUknOq5Z4TWvdroigFPdwT+H9N37iqVyfnTAz03r0Mo
UKTVetdiHb8M2VrQl3iKQwtjVNwhxV9mDWEUsx+gzQJPuk24gHX83QmvvfUns5GxFcWBbramVUm8
GYSCjzIVMEI0OHy7S9esWceBr/Yqzm4pAkmfYIO5+e9enuD7koZWzSVJty9FdDxj1P/CoZCLYe7T
76VGSU4yXsZg4XHWC6cE5WLJPyYdPk6WUaYJFz0+Ds5UzeVI0GzmVQ8hoXGlnVRfo7Y6hxGvckzo
cptNuYE1KN/MVgqie6j9973+mDTmcSqOqc7yE8uw04TneDIyonY4xales7ft7eqU8W2jrRrk0Ker
NErh/BIit1EKNQzKAcgOanhnSD3F90O+tmIU+8Tmj9V2SXm5fCvVY2wuaNBgxaK3PAz/1kF+Pd6s
AqEj0bRd5Mnt5mN2InKme2I2CT11/UW2LF/uuuDkmvJu8bup5rB7UenNpc14slpd0JPO9TeecCxx
9WDuuQD97GNYJFP1/lust4ud0iHcjjsFtPcQdcz+XDv5F+21BHk1OdcYIf83dGU47Mf06hO+9YaQ
4qIG6kUoy7BQQsU1KATx+kCr/bqh6RLnOSLqhCetVKdFdE3YMpCiup1TwCMzP1ZMSGVOXDl29SSV
BJ0K7EjaYKALVSKd5SQ2qQqNlo1OBVQigGC37sQivPWxzMK2kmOyA12oQkfLeCcQkbIwwooj3R1C
0EiIJwGLNvw/CREbAnbzUUnm+LaJdv1M44jegRuVxkeSoXF+Y2uSyc7mpyfglpFmsblCztzZe7tA
9RHOKAcSowdfCA9VTPWv3eARjW/fy9dJaw3sshlkah1KByH5/bVAPIOkkVMwrB066HtR6+BOLmZA
5ZdTQMn27qAw+PevQgB9U6dsbSnafXGyP3uTfxyq1ByoLoP0YNbb5uEWb4PKsv78JGf/hUIVk/6T
a/Gl6h+Kf8VWCRl4VMa7ao6n1gFbR7q1GlG05hd8bx2iQBegnkh4BPRvXZsgbxBew9CyNukAMDGP
uMyYIgvlL8o3EEnsYymk+7tMK1fNCzleIuqmwsdQiegQZJBYK48QZbuN2Bz/rs0v0OvjpNrJrxrI
NS9f00EnjqX3kVckrTX3b9ZFefD7Fu1fxs/apI8r3SVBFVSM4tG9WRdLNqSaCPtrodqev6woL5WO
Lo9wdCq9rY/h5Yoa8xeV8w7stBQqQKUAneY7L1J+SNfsNEIGvU8F6M4tMLTduWzqaHmn66vVqQoY
VaQ2ejNFUdXffL+CmY2et6An8v2bTZ0PUEIsyu+JkBFboywQTH90uzPMP2hlvyh5x2Szcmdc6aWD
nzQY7ZVuI+rybKJe/kBEE9obSmgInKkKkW6/oWBcowAwGckF9O2bx2f10bwNc6TxF0lURKi1Tfn6
KADvuV/Cxdvt54bk+u6HWgKvhLiqxyJMKBozu35nfitnFckRlwG4uPG120fzL0AktpVydIFg0Dh2
WtlGAOpTDKYQ0LtvaPjWqDT2QQCoigDWrdWG0KPWd4i6+w2p42J3T02v9O7jgHdXDBHn35LLdwtS
qN4jeJepVT4nXaLusXt/CtZBv9jNk5k5QDhtMPtZMTPr+Y7diWYLtR6qdFKpes4FpR4Dg8U7Tgf7
18khmHggvaSq5KxTWzciszPaNCjiQHmSPPkxx9f1a4cxrN0p1x4W2LmvTGbt4y8+E5WyJOIeqr3j
MBtVqr3zMBP2Dt3aA41q+AQhdGSslePns9m81cGLKVyEqgsU2D2FfS91qOaKbbMVzJjpBDUuwWpK
zjTO5vT0kauybyMllqsG5Eq1s5tGaV4djzKpWifMjE8jdBQH1LP5+to02Aprz+plF1Dn/aN8b+2C
wSZf3eWrS4p99JdvYDvz2vJt8vd7fYSP10owi9AW37wvKLSS+0A8P1zsg97PMtz2ZlVKWHUq++iK
PhBLoCcNBjG5KvjXHVpKb9Uo/VLl5+32MTl1mVb7sBAK1xDOKdVSi/AqLFbALvukBs40RepqHiyL
xD4usAza18/27N7LQhJB+Ck8h0h+pdIvCJqrX59qUGOnV0brFY7qpn0OR4/W6VE9zqLj76iSrs07
I0XjqZ4X3ChfM1oHgGSVlzJ6r8uX/Rjp+nR3j5DeR9hYBnP2q0n7nKu2T9sRImOTIKQUWZga5lAd
rKCOjeT+OdyHqUabiXdphOUuxQYyryPAgUeIcBUFNo+D3NuDJRMiHJTusz99lV6W1yGRlck2bJ+p
MJ5dp4LsOlKQVzfm0eqwqXUwpWHTH5aNxfQQjcrAEugtdygk+Y918UZZZ1O4lnck718WKcTAu1O6
x9Ldl0Z/Wd980InpexQ+ZIy6BxYA0FfT9cshutzC0L2JEkchDgZ5nlRZaOeqk6/ly6wU7rpUWsaq
EsXR2BY/0TOFej9VuHb2nbgk2pvi8ZQbwxETtRNQQl+COIyegd4rAbBXqzCZUyoelGNDJWjSYnVO
T9/zeQjg3CVIUUc106iedoVMY0/JLPsd9ABxKnRCx7ORVGpxh8dAmrI0Vt8aq1IS5hJXiUuXJ3HZ
Ch9cfCA2w5V8k2kpAF/VCeIf+GLoXj4GaO2NNVEyhIfESvSIRLKPdbOIwBM34SJ8EzwUs15GszE7
HjLYtzdz+B5QOTLR7DMLDePQjG5hqSVPQwje1J1UPcfPeUPBR9H7ArXl11QEiDMQM1A+oKEgB1YI
ENRBtx+TwwQqknJwfCFES+GYYY5K8KdYHJHXTRP+yKJ5eFG4afVqUp+MFoQwAdMTws/xPf9ju+XJ
KBkBbP4mhBTjziQtJsyZOBTItkzIbw/dxy/4GKQ7GzVIxyFkPEB8Js1+nAEV+DTYpT0mloP2gna1
qaUQPKrXgGT2AQWZodSbYG7yvjb2vOfvQBDSSj6h27/CjCMVVbfpRF5pGuVF/RvjpA6BQFfp1WEw
F8yIiq43QW/9E7lrei7mtpo+YqJKEsdSAe9MHoGvmMKib6HMI6jfePUhciZZK5EN124D85PMhZ0m
vWneWmyJfZJb20OQW10X/WMnXmEo/0GADKQK7124wPkyQR7zBvvBiZkHwLCRzl0ZDs4iqhQMSq8S
zETnKrAFcNMJPhS7zm+vWMFZIhcPvE4AMNfcpvBesJlxbiQUU+wHRifCsom6VGJBLjsnog92Tr67
a0PQEG8zeTu5pBa3TUlYssIHohyCSuIf+tDi5ioQu6SPMcFA913yqa7fjnVI1dvo1ilRB1cCpY6w
zq325Sl2zjgiypRL1rCMJV0+Hu+KJDqchEExXjVORQrOf1mSMClyU9ZtdJeIXXrGJYHw3SdMEHJH
cJewIb7L15PUbkoV/g+5wMJRgNfn8HlFQPT0khRGCezsdEAi9MuK5B/BWEdMhnaMtzBe8oMESg7t
/CDfFdNBYcybCUlTzHrN+NN35BJTYQS4UbjBzoNunyTgi1EI4dlzCf5gRmfyWoJITL4SDk3+6xaM
7OxYCDhWSCdmTVKme+gTCMorJ6i10RZ9IFOl3EsN/1N4U1Nxio68CIiYh7HuJOfdbVauBPLWrwes
UgVm3JjxuAuKG8cJ/jbVvk5T8BUL+TLFkbPR6B5jF5vqlSWpTP6CfS9W91+UGA0FJoAR2zMuPDVJ
YDRLxTX5TOxETG/+6XiaN65SlmMl5u5VEjET8T5OhGMVXdQUn7eRkoG9WxlGB86lVGnbZZf48z/I
3vwF5yv2uzoombf4zOFqJaL6PlESIXIauIoM+cQJozJsXJ4OajIW6V2EGIyhRJmBZdSnyO7oqndJ
CjibtVm2OnYruDw45DLczGCYgRmL/ialgS0SPGkk0JVa54hyIXreVFUx4QZW6vDu6gfZd3XjtPzO
Ln/gUMiGfPOKPDxxAz/8RIQDbcjogoqjYe5zf92Qw6eYj+3J8HffLcXGHOBKfVmsmn16J3bNWWJQ
IoWuGCUompexVZqFtRHTIFShi4tKAPaB6eQHJIFU2zKsbDuS82fZXXdhAbYOL4W4XbdauWcWjFIc
3JEHFAT2cc2ZFa/bR/zOq762aEpyNKeMg2gf+BF1SZ4oeMAtLLTytWvXp5HVmOVQtOEH2JT2EUpo
/Gv2WqrPXqlttezmfysUx+IcK/UXzVhZnkfiwqsXZehXL6uX1Lt38DVRaMrV8Xb1yWysaUJ2rN65
2ceSNG+1IjmzirB4Spbq5Uo1w5Newi0wTnxsUmCrmf/170dUWmn6cZo86418oxmQ+IxboaII+E3u
UWtL/QPgcPwQuJEGGhI+5OUz25TqPauX/y7s2DEtqgxtctaqmNtCxHQXIN2NtI0nYTJC/82BZGxT
j+A+PRGxd2CULTz1RIk1N9QgUDRUbCImxjKBz+/Zhsf59RalsW1xjRiyVDA5BWi6psHZ19/ZKk5P
LVtpRrnbeybXX++7WzKdCxQpvVJcaFftorrXv65blP6kykT/cAmKmRdYrKVKF9brs4lzhld5r3HM
RztqEv1VnlU5oKq9WBIcpRc4rnaNXbaPPu5UZIvHwkn9bJ3xjHhT9q28rc4IipzAS8zL4/EbRl8S
+ErQS2r8uU01VcWUVp0yN6HCqACXKYuuP6ImLCknjgvKjD7Xo8tnxeJiGv1hXvWTMVdy1VRI/757
IabRvEYbctOZA9pJzmEbnEyldK3qVOSqTMbcVJHWSj03TUHU1Ty7M2U13by+C/L6nQ2zLwcSq8/I
zBX4F6/G33OWLcK5uNzsJUkj482BeRbP/Bj2z3Bx7b37CHeQ1e7acJi9WCJIYa0Zg40CUhIaNDGP
WG4og8QiEYeY4wtfuVuuzRtPrkKFnEhngZuKTZkwd42wCB/xcsgEn5qQu+aZeislbm1vqewXrwki
PBt6yA6xJylkzt/drLRDbVgOBXKWbFOj8oqF+/+No8QT5UDfrs964f1GRaBZu9Uqz1/OZRc72hbL
YtCnCkrpZTa91s7URT/XZ+kGtWTVeucYQ1F9Tr7l724Eqvc8RYSfp7lS4zHNkwYdFHJTMpzrm+Pv
gbDT7f16DA+jw/4vQ2GoIjvnmNJ5kLlAe47rGj5C4fl6K4W363cRp2zVvV7qlGGloMuUuhgHaiO0
vka9dZmabzlKQo97lHgebYmOHvoT0pmruy1piy/pUsgxlMkFZ3zlvaANM/s3ewNoKheqs8kb1tfs
2duBTVwKtVM5KPxaVnYOXbADqDTHOIUg2ltW6vPcC0WFH9UUNdSr51m9UGpAr6GAMQUyr7tPomLg
VtsyvbHOjVZFSqPin3m4dq7hc/yzxGL53qZaeeLnIY+1SkWIU6Z6pLcjIp7uTOZBvhSO29lgcxgV
QGOp3Fy7cHwDoF3qnLDp2/ss3cyMs2dJbykydlLRaVtfDC6URlun6ZEtfIzSLzW5UtFjWy+SvvLs
9qHT3YIeAWYkLCmkcSMI2upQlYIqcvmg09lS85TuSh36va88Bd9qlPwsTTq0ireMc+Ni9nN3qvFk
y0KUGd/wBGqdTK1fLIXb3AttPh1Gpd/dvrt5BsUHAANWDkfndng4UIpwMemuC9Go15kPN91bOahQ
juTUGD6ePaoIEpQ/rFtrKv6JkEz6u2eQInRSS1FhlxQBBkIR7Mr74RnU+s/Q/p3DdqRo1TEXzDb5
4EF5+smsQ1dzkfGDYtBjPpgtjudUPVy/MVPou/EZ8C2kHMAjzih++RtSey0XgHfeIixWylhmSyGT
bgNN6RnsACD5yyYcjulIakyCEWanRwafrj1bDHE9ZEyYf7S29OwWM4UoNyYJnnIDv1yFka4xVNTc
PU56qRx7b52nY5SW5whUfFvvpPN5yyAv0MHG7Lm3Z4M7YSjqs7J38xjZbL+8bN5n9VtEeZHcuL/p
XqJnbYMs5TYbPo8YsszoyfUbeevFwIHKvTyOv3b93aKPOYINFF9pAlMeRtQCp/LZxOXAHdJTumOz
bt0Q2pkT6mGpZC71K175/Y07XxcDarGth5Uj1tfm+xqiC9UfwmdHf7y6qxZ+O8z9C2v7znzHHi0t
34urRrYcLJ5Rh4b+ML6r716n/GywEdxDDFJiPMxG+vdYoEQ5DA6oonMElbH4MCpJa+dwcv/goemP
UTqYDZ41l22BWxTPg0m2T9f1vqgYTU1zJkPYP1SLFMhkO3isWznU/bPV2YW94RksAf8ph34Nnve3
Sb/yqFFXnEma8RVOvyo4R5GqQKfg/LKb9Wnws7bOhrN9l+G6FdszKsTtZgwceO3um42CXatUalgZ
OjqMuAIeDMf1JqAM5hVw/dR4rgmyrN+eZwwj5uMetdNhYfnOeDCqV6pBMkin0TU3uq0aD9fgZvJW
uaBuznzO5UbINmTuwX7DxHkrHPr33Mth9GCzoysuP9nz4Jz/d530GIzVd+kXA50S0Ee2s3nxt2yL
6LUbLefB7/c3bOYr1R7Ldfbeym+GOFEqQnP6Pg8vKPS/ZMZg6XQ3c4Kyq0zfrLqfi8mbG+2RGGX6
lYVcIC4Dn/nZYO87kIzXKj97OYpYW76m8HvIHiIWFNsgkzcFOz0zTs0HufvHpgT8n+nMqPhdKvxO
ru/rCuXAcPafX8/bvbbdf85SH+mgXdr1bvdNtDz2F4t1I8dA4GvcFrV89lFbHiGYUaNx/n3FOaei
MbWBB8vyT2rS46HLe0Kr6dfyswNGQU4kbmY5YD2xHrZoCk6YDDvKnuHZsg7T3dWkWzweQ7bbMjPl
2SicwehuBHw4/9fBAVcKdHw7XZIjvaSppecqoFPnlXp5/3fOTa/s8mkSZRjAU+XaKhFauLldF0rN
R+EUTQ6/88dHzPKedW6cV5fzz+W0DtjKmZilPLm2zN8UzOfuHCX8brlQ44CBRES47YoEeT+HKz1+
Uiw4tbi+VigMSf3l+xJBh2e3NPs+pDtPpFOywyyC/5lH457ehcfLhETV7A6GwQMzFFLx+DC6lS9R
mVyrY2GQy45u2XR4yO9bTNo9Rxh7bIoaqLPj75iF7bHIBD6MMnBHhuxbs4Ffp0PAdNkc2Laj+ZDi
tcvhnoFm6syHTHIgb95BdccBB8JymBmX+zzIfMiV+FN2114NiNmMn3kKY3C07kbLYQ6MmR2KatKg
/jmOsdgieL1FlMY8jCb9DTvCs7m9EJeeDzn7WdvsAH5uNjiMmJ1s8czp3fdyyC4LVDk8jNZDjhx6
lou+3X0zRQN4kV1ryV9PXJVST7M6d9yN2Mu3w9kgDdPcwi+3Uy09XX1X3kqzMN/HHT5xhpYDjh3e
cwtTFMm+jHIQ66gjnGIXnw04w3hcnm6axm5jg88F9BmvzrltCXGp/vZI1YLceJ4PslNvvRtlxgdL
7XLtE0Wdd6PdyMpTNCPVmw2Ww8KYVm1ONcsl86JPnnqjZyb9Gf13GrGSeReH5WzAE3OfOTdLo50z
JUl5PtyNbFfql0hY6vcSUUuKG7Ed8pNm06/L4WLA+WYHYoyQT0D9Ax6OnpzTP7NBfprly5/Loc0t
9ylzhCmwG/EWnqEUZqeLARszE/gwomEsHe7MJXxmtgVmzGj+etp3J/31cJ7q5C6cFAQeZAHRvkPA
uC0dLV5dDxl+2kX5jiEXAdPGiKMI9OBGF/7lp5cIU+Uw4sqIJfRpb7mfGdPgnJPIjrF76HGsM3tl
s+8uh1xu+XoNS7+VHoe7jzAf8hEOtyHmytw70yuHUaVHQ2aD6zyK5w4dNB8W4/GY9ONhGHIqcQDa
7YAkzl2fMPVmh44YdPpgcwebjK9CHYVZVPSNdOmkfw4Zv0mfezFSCxbPfLgcnuJ5GLlEbA1TEEoK
hg6No7ALV/Zp8jfaxjhdeEfSePrtmDLz45kLmNHM7flw8XS1LIeVHr/xYjpT5/GQ93Tie+74mDwf
/8YsZGR5gHWYOXEQaHFojrASaFtaLIm17YLnikz6zO/a0Doigf3dd6qHbcvacfoM+cFAFbgGP1iO
yyFN4/+T/sNGx6ud8aNFjBTTgptWJi3Glbbze7KgaNFssGUq0ilOcC7hVnEYsU8xifi8d6ZRzLTH
JqSTJn2Gj3XEO5nIfMqVweOdRhlNJ+ZbtuVneNw7i4+CdHTsN5vpDwfcD8bRfDG4n1u3dKeQz3L1
n/KN6obYd498eAx/HvN7dcF6PA8chdNPhvDcE8FAyGXQDbP9Hw7C1TbiPwymSvVRbBefzSxHzGr/
WrS4tbH5bBqKAHfc517m5QYH+frZ5Z6rIrZ6TlMDGyxH6ebVx46kYoIuOecwL2IQHNOv6/0yfO56
lVKDNvyUH18srh/s/hMW92Z0yn7iBhCz5nl4QkbKU43H+a0wJTWjNoVrdUUBC5TWK3WsAK2/YnlP
aDdc7f4Vn40fMMQpPsIOiR+sRTyFUoONmxuu7psqxaVZQYUjptl3eRLl053rDtGoFPkkmH86Qbl/
yAUw/ebfFWoDU2+jka+zihhyrowNdEm9Pmvp9RvLIk2txt+f+2FIg4rZIa+wRY7py93tfU9+7y1c
Hoc5NvNv2nNA46v0cyFFZnurUAUXvzlzpzh2BdcvKBfHC377YXKnbnOPAs5EzonKCQe7cWNhsU3O
6hzcPPVzHhXKjMtrdtY5Rcy1ZbmJI8ZOOim21wjhprn3irARJz8zqPSo9ejI1YGo3fbfKd05Y0ik
L4vgXsFo3f9li23dkkpuHtyeoOa2qsQYfWKmc4gzcunscJXt31dfvSuSB5vnF9v4jH4vzzrl8yDH
5bgM/gzOWT6rG5i7YHJRgCl2TvHznBzFytsmQ3ngxWCBmX/nLuTK7D45WVJR4dzCKoVPkLm/4fPO
YexjQufyxWrm3Dozle+7HsbmcjGgg54Y9qnWIt08zr+PeD2YBeVmqVx/1lKQPX05yjLRsRIepX1w
SDdxRkvlFZ4cXY5VUwH0WL7vsU2phceq2hVq1xDLrTAfsGusuTcu2yLTYXtarBpsx2w2HPql3in1
Wth9ZlOYWw0eSoM6z1K6vU+K4xmdgmc76XIzNi/8YY7aHdB5pa7Bk4rY11LnFtdZH/ssn+2kh2Vd
3v3NaIHzl7sd6dxM+VIv3wlj3965LStwt/9b5l4upJYgmLfH93n2GJHM6quCQMX0kPrYn8cPBpp9
ac9EpPbiIzrfP5ig2fXbY4ohytHASmT65QADEUeeB9BJ0uTzkYy4iUDD+ShWLxN2g0d9DOm/FYWM
sCNp5jyaoZvJBEVs/hEdy032Q16nm3kInF+2qdSxsZxH210vQ3oPDtI82iNt6GnN5MN1PBSrOJ0L
vB7qVmp9tXKnyPVL3UoWFxEW2JcoeBWENbDQruGFx/4uHEMWRp5MqWL7/uymi20M9BwuJ95xGU4O
LHLtwXNI7uNpxK0wwZlzk3Qn9aiV2XqKbeKq5ChBtrmFWJIZLpj/4/ZsCOsKGgXRNv2627+Ccyzv
bU4StosMZTUJ85Sb9PyZj3Clgh43GD+QEp7PKcoUBiyPAhGASRXAYAfCiD23EEPZw82BrcXy1Ga+
7aFd4BnVS1VGgUnROwHcp1rM1h7gw7UwWN3e6QRc1RRzgL2KWvHVW+o1u2qx61ymrDLagJV8rrwX
GSMSOmd1bAx6FqDmhwd47LrXSi+/aq3WLTo9VW7iYrGvcjIwZjeNzTXUoXWNowuHHu/qMGLkRUa2
UGawHrD4bhGTn9A4+zurK1154zzYsGCf4GmrxhF8hfQLzMh8tDy3WKNcbjurc0bz36HTI8MYbWP6
nxl8WreY9ticezwjCH8z/7w99rlBj5Ntg+oC8eLVF/OFS3MscLDQUFAK4AuMWebaAXyGlb5hkkaY
mTwbr3AmABucV6yAa5URvuRxOqdMLBzpPS79PMwdOrnCYHaqLsrhaZSrbao/NWY0AzB7BqfttHBr
l07RnPImjwgQBb+TyYtLIGA0d/XjRDNmXImJRnXZy5QpPssNN88e62iZrR5wctPNSUYfj67c7f6x
VBgbrGZ6JsR9dGmHIBq8yGKPjVuWOx4SpyPmGOucUY9PktHdldIAvJs/3h7ZPoYZM4SeuyEp+MIZ
v6T4BxFl4CM+uokwB5b08a7H5s5D/R9LZ7adqhKE4SdiLQYBuQWcZ41GvWEZEwERUAQFnv585T7r
5GQnhqG7uqq6uoa/ILSKa0fp1cSQwVqgaC8bcERl18Wvxc9sFnkJEnU3m7BjtvXkieX0ctXW01qO
+i6KL2BKyBA8AB9W7F31JsakZNVZHUNaw1hcwQJmzhat1uIJi99b/b57pdge5tqhnh+tUz6Hgf7V
7pEwiMYZnT0PWc4c+tkPYTdWEAWqaqss8pPiLGbX4wslIHsGBOaIXrTz5Jl8dp+IlaTjfdfTI+BX
kqOaz1E46HGW2Gwll7nxOH0H6CoIxulfNGJy7ML+7OyYOTwbBwAnUdbwHc5KPDkM4EVh7GNXlGNs
ChiPI66iT/GEIQXsIPkJwwei8gGTjvMJjIlGSHZN0Zct7L0VdkJ9vEviJdRKGDu8BKbxZ9ebmmGg
U/eG0k9xHZLL/Ji9OfOrzrzAqgjGljMP80klZpfSS09W0EN8m4txhlIcHdMTdibO4PeFnUs+VjaI
K6Yh/rUTFBNf8S3qGfyTAKuKHc41Nv/dvjJOhimOLmXT7iWgGfk4Wzi7vNm0TlxpnP9dvufcsXc2
2v7fazbc8/YrOVDGJ58cPdwkcjmbwvvCKcU8G3ttTw/Ah5fsSCraJ6d0l57UC+HYM5yfysWQ7CKj
6PL7jttxip7JoDqlEFPG3Ut3MhXtzBGY/7iDZ+w4Cn4GhWY/c5TeoRDfl39/5ZMCBcVvMvyHJ6/N
cRDJfzCRKa5LeXy7R/IY4pndA7vbODNnZqLt2ZHuhV+DCXF5X+JTzObxQaIQOuOzZkPjFfmObB7y
n9o5A+cC8wyloeyue8fytFbG2dyb++vyucvkDN3uczES231IdAIVseKpJFaxMjJ7eaD88X0x9p/Z
BLP4xOl198SXhEY73ZF1/OQJ1yQnRrxrLimyKNRgBdq9RcXaHoqKxpEFF+LJ9w5Fg5zLQ+6RtY4/
02aoFza9D1MwV0j5vuQ7ee/nrMp2A3QDCwPdhabtHhsX9yL8kZ+QSMQlgSgMjlK4yJdFq/fM6VYN
cLCdceniuRQ24rOcRTeFsMYeO0Om2+6htQ0V4Sz2Jd7DF8Q6NxfMcrpT8iN8LL992IPjCLTbaXz8
ZjlSeCJmNrCJrLC2l4Fo+084/sPvtG7m1oTLhFAQBzOgucAQqdxFqBkSmGfZnKE2f24uPKrlATVv
Eeo2eDJQAoz6Q135MwwCVeGiz9oxbZmGjIXB8b7PIV4GJ0PmNzgca/ECaVGphsgMlshOXMY8Pt29
L5g5DO6JMeQxEDZjto783/Cwg+yaSCBphIa8H6rxRHgTeDkWI5g9SCQ7MSdEWGFdsdexhHf1RzZI
UEXV0Lbxc7GBrxrbgVbXhFg+njUsPHnzh1XTE1pCZgFLsn4YIbwNfxnLZXOmts/4C2AhFIZ8KETh
3s8ln2URtqjlyUgMtIEmwmMEYjZ8kDAeLpV1EqlnmRBgfj7xN94qHEPqBgcnPsJ2kgVh/0l2uij2
j2RbKzbAJy5Cz9mYC2fDsDhxMZ73BebAnYQr+dIgObxGaPpROwlOTZcBc4Ucxz9E+DAHzgTaNu2D
o7WCcjIo+EEEjDUUbgUmDbYuIA0DlIXn8bhy+UHEnQu0s2YPhUVZUzhzzxv+iSKWLk9o9/gFjDPP
xn35IbGMiDEg4tXFWeCO9MRjJdMm9LYWf4bwp0ycNTLObAgoMONcoW4QNwoV9oyQuckY0FVIIqwm
bM3qUOWJ7Qkl5IFcxiJgB/EZAo/iQfDoePvGf8G8GAxuMmJYGxEb2AqLgSt5MkN7XhgcpP08rt1/
xONDT+zW5MSM/8ln9sWJ8aNl5W3SHjzF6EuGQbPosv03NdUW9jCOgNqQaMEjBwQ6vC9rzltt57eM
Ai9OA7cknG1wKATDb/2mGWdZb7SITqecTx8EvgxqYDutX5Xru36Jrl0XnWFi8wFvwMZajm/dW79L
AXl3pGwaUyUWwf7JGfStf5lWTbrlxmjxgkrsgdVL/Cv+6pyhRMEiIUW37igeLueoG7idfHnHQjav
0yQkEPg48w6Op0RASwwZbIIWYyK73OFDppvin6i7W47kJq0osIP019bifFvU31iAHPIrujaQ16QN
UgxOdZYz4NbD+MSrldUTDhwVsX9kvZtesJ5wygfNkf1QI+OMvqXtvAL5HIufcONjVd6/MMWsfGm9
tjbwAHJKciOwdDGqitjH4EUvYC0Bue/gNcElY+OxKdeREbm3ps846o83mRNdMRQj/Uri+kELEBZ8
4pTo2nRjxpMdzH6QFNJDxXjZiSs9Mi6cVjv5HCmAgm/rE+aDN2vKqvN5jlf0QYt5BYDDwx2zBG3J
yQmtgktHwm7sBPnhQUf2YPYs+uhCDl48Vr8FbhN8c87qPtfIgjPP6o04zDGO+Wvh/nCC4RUJ1tCr
uxUSdj260HNMMs9XnBriWaKEOuxePfgeQ1e974KQySAHeNgcMb4KMKmyRRN5VokXgoftMN4oziVt
d4OXn4MphzYiSZAW5P5OUbpXbDiO7y9Os/nyyrqGz9K1KY+0LFLPsV13DIDTesJpsnz4jCxMhphb
0fUpQQT2fKVdWsnGzL/U6zB4Tqmm42zGsRzHwj2YllrpdR+FZ8TbpzNPCB7kGQlFlWd21t1U6ih+
bsGC320NVLtywMI5NHK3hxERtfz3cdu8nTlqCjdq5bhpQ+5AiwviuQ6z1ssgP+RSk01y35HHWIwe
zFtr5rVhuWwkWPh6O+sCNWNaP5C9wi3/fLt60GvDDn4M79XMu/Bkk02q/NcOxhneDB22iJNxEI/g
EXYZDk13fafZjdtNHC/P/pS8mbY0tbqvHs+pYQduYk1aVr5JqL64Dh1rG9ge7rBHu3ihuz6stQHT
kFTesMdJBgvpDnczKt2mgOUZ41Yw/No5lfe7q6eXupm/aBlmn0i5s6xJReTtuc4I4pVTspnzdsYq
Y7hzxsarHjeL8ElOvo2lr2H6lT0x1xGAXn7fXTvrvFng7L3RpCv9U6UpQufl1ue0HbXRNmrmeTjT
4C0s+TwZv6JtWYzU/Ld5Tgvtj6HHYe1mGGAwI8fTeMujZkooWF5k7j2Tnl2xn2oAtDgd7xGEnv3U
3IoMaSMIh1el5vCFo4I8jidEvpMS28xNa5i3wyb/zWhyCg9k3W3Tzq7gIBRK68XOxnpSK6MdMgcX
AxbcM+6b+Z1iG/D4STeInz8BRsK9c35R0w0JE+0+7jYAmWcLNSQdGwkJtC9FJ6OLss4HYZQ3EYF7
AmR+/gYA8cq5yPI0k9LyjvoV0XW7Q8d3gyo6mjsnCjEQI/XqLrBZWgcEWzvsuo1581sldUPj5Uac
RaHv9Oc6+nlf8GjURDvelZsXuqdYaN34u6YNvTlhl+XgKLZIlYwVHM66i5J89uRGnlDgKeHLWzRl
3I93IenXOn03IsvVybrVyP7ODmZhuorxdK+3l1dZV4+lRAfgpiQSgNev2urUTr62eEs6wRJbukYw
rvqfpjheUNeeUbkPsrkKGFfvqK7TWF4bvCdtBcCvSrsHliyKpHgn9JyH02+AUWas6ahT2l4MzXKx
LhYlBYc3VjEDUi5jgRlPwlO799gPcZ9zZGd3pbZqncBYSKkSxmN95Tit15jkuUZ6P0nJcHp7xnX+
vvfYFa3ju1lcr0ccI3eqqrsmHqKJQb1EaYMU/rxxtr20DJrNBxwGAxYO0wG1ellc+Wmz0J1vwyCm
N3uleAmd70xKuR8zogFk9fQIbQDqSfNl2iOjL27p1beVvjpGY9vPsR1tu/nuRVFJvIuhswPLhexx
dbu8OqKE3vXRhHwhOw/L7+i6G1RbrdjfOtbyiXgr+ZcGN1awfHvznghek5HwUWU9pZRtCOa7kahE
w8QzQtrqdFxP2GtKeteRSIiAXBltgblRQIdOv0tZFVEmoLw3DnRGq5Ua4WOwqvVpoq3Q6U+oGp/u
NLshfa6nszTmooo7nmXRO7Q+vog49zoMkdQ+B7QJk/IWLA5nrjEzRXNfN3JWfGNBodbLL+0tmLwv
AkeX5jp8+ey7SoyzYVk6M2SS0qMn3vGb75DX8Qa0tDq156KzfhVvF93lWMP2LP3TaUCNsmFGkc7g
o/d3RBjAJP+oXTJOYY72zPsYh5SiAfXrdu7g5j3Hj86+6Jxl/boLHqTHI+t4I7BxPbIlo3ELB/aJ
tqoTek21NbUpVJDFLYZWNlfBhyBXnVJIjQbljRdkuRejVajGS4ufzt1r77O86SV0uEv/cvjdLnoR
PTujLVviJkx7UVENmU2JhkKRve4rVP1bmcbZb714WCQGxKOmWbCqNm43X82WN6WvPR+uEoNhF/p1
elCUlVn32RdqnsGivcpBgH/bWSrghUZu2z05ldspT2+592hEW4NbrarFN446If6P5fuwaTKOPjK8
jB3olR6eb2ukVGA6AvAV+mazBF0OHck4cgRrkwZLpyY48qurHdK8Tu9HyeNmV3xc5kRrlpk9IjeJ
2h+qDbt1DyrVT9MvcHpAL2q0mhAWLlNC52cm0dLnsHmEPeP1nVDd2dl3H/0rqw2VGG5QZyR4UUn4
dNxGf/EvdQLOuGvPr+9JEfrU8/EKre5XXqeZqenE6c7s18RqRlcaGIW9N4WI6vVJHMfEkfVjOmNd
xQSfKTFHHZqHF+QCll6tgVE6Sgo8nz63PrvzTgPoGIVUGRkXmhvDj/Hxbg3TbJnwUdfyH5RFON/V
dXMN1wydHVAz1qr6pT9oKGafOpRo1otrtI3hM/1BIPP2R9UhFK3TRXMdm+Ci1D07X1nIGpfTljKa
VvHIjqd54yX6sKuOlXz2umNpFQ+CreSCaFM9vZLs17eaWdio/us1Ubqz+2uzt5hlmy6qx4/9pP07
A7++vgM79Gqm6EQAntwOcX5+5t8Fy9Msn1xvPU+T0FpRqsWeI2/Wz4l9cKKjJTIKBCXccVW00bW7
eDejkAGqyaV5/PCLbb586KzOdX0Ul8A6pxO1WLc6dmqJihuG9++4wo89jsBM6C4SqnrSQaS4lj5S
QdG1B9X7WN3+NO237ARulyrkV3DOm+HrMVImRopPVHWjW9R36uUL2hTrMtra2m+XnSa8oYRflRtF
V8y3H0XxG8rBite3BUM98N6PX6+Nbqqosb/CsbyAe3JwJrSiV9i0p34VhExKt2B+EKRW/yzrEJUs
eulaxvER9cOo/7iOO9kubLGyZkG8eij713vAK6CphcfRCXcKVW9GNH8pnb5Cx2kK8SqNzI4Y6K57
h2wT3bNVitSueKsqV5lqvyn2aiDFp93MhzFplBDULpWWIBrWJO3YbhT2cq6J+gatZanfheNLjy3D
ZJ96+A/q6G7UcLpin5CWSmZW4QLwgXpN58iatgGKf/q8e87QodVr6GeZxxXlWVvwoRKMbpSxt+6L
1Lmz+cV7+m8yajQ3ISUctcGBiuQiLMyLvVFXvKMGixYji6T6m8/c42/6g9J3uupBeYZ5e7tP0ON+
eDYdPzow+Fo7pA5Ozh7k4y3t7+twD33GT1sAthUmRbVzA6O48Y9YhqBFFC4f8N4HwGO2S5WqFKGw
VbRU8iqT15vnIy3CNa3r14w8GKqFx6utp+tQiLpkbASrc4hojuMfNnEqacNAqPQyiKhNy0P4k4LN
KvUSzlSfv6izBg7sAVwfWQI9tLav+OHPe1WcHUDBJDkKPuFrpB7rJRQL/jpH6kZfeyr8wp5JWYdx
JhsFUs2uJDRI0oRBNDkcxjqlhkvSuibRKlxct4AOdOeUwb8x1ijXA/xU20Awe9qZNSt1rS1BJyWt
UVH9eqlMgPGkOUWCh6EXXjqWz34SX5gFrza+pGiHCCjVLq9DZ4bor9rFe7x7jsMffXZ13Nc03LGQ
zfo5ppqKWpH7qDODCiwNpAspXYApqBPlHEM+GYnqF9wDBWwAtWUxOW5gkpny18r2Gr5efgf8wXzW
QGzHvdd9yoj16Btda2W+Yy+Mone9eaqNDbuD05qaLrh9HQwMEKRysvX9W9h7PXzN8FGmXMyWQcHn
e1XJOJIdxt34ilMsc6kLtXXvXXjdLVhKZ21J1Zsps34d9LW1NqiZpdQUH0BN3udGWybfyXf4zZzh
LDaxhFDmKt7BUmjiFUwCg0BFuA3aqcfUFhFjxnbsw6FyAxs6MBZ7+BvmY0xMOMz94MQ6mV/NujzU
S3uqH9tfWFI/hhe4i/vb3+6Wp4MiYW1J+L7ZPQh7NT0wA2FXRe2zsojoHRzrqxf+iIztJ9mZefEK
kH8p+xRF6iJ/xTnb84hCwL22euFRWdul3/aocgiXTO5n5z0I/tTj62D8Gl+vg9r4yoQEiuvVV4/G
F4jKUtwK+7ebZk1Hml/nl1EhKXXpl7R6py7m58Vxb419lE0Vqj5ttz10kDnVpb7cYob2NHoJ7I65
TFQ3QedVfcpNNYRqbv52KN4zDTdmNz8U1552uL4RW+0AUuQbowGgC6J/1A795t8adcDRVoFqpk8h
+pKUwEmDAUsdmlT+gVpojNIJMH/pt7kM1u3SWNK4eQ162BSIZFZXkAalAB0IYn3WrN/gqbX7ABOu
Jy0kzI3gB+BXxHiv93jS6z04UjPOJOwqbuG4WJj8KTiam84xptK5O2sPmP71/nUmQBwc1ZW1UufR
CKfxEC0cHFkDDDpANRJMMxpXvVeyFVeuvanPwdZApuLv7pYBlHvyeni7PcUeSskS684gcn4h4216
x6Ld5yhJbZHsrJlK7TeSKD2U63ODb7fYZ/sI4/CsMaz3Sj9me3F7HGFzGOHFmeT+7DVEAfx2IeAX
IPYOBKcsmBV9n8ruVWdlbowF2j69VDefwCyBmpW+alb18r43QUruDOpFYuNy4MSiz4It8cqVthCM
B2NzP8Ph4c4ASVt+QrHHF23DBnLfO8NXSEaObx35yZJi+OIMWbJ954gUohx4+RGYM05gudustM2N
2tSzegyhSbuhsnLFPoa+NTYw0Egqkq+UO6SDGDONDRUEBna6DY9Vj7z5fg5OmQyhOMOzuKLqRbmH
3PmlPICl8lH5MegrsuW86j4KFXkUK4u/mMgby4Jk1fQKnOUihNkZOrBw/J2bywNJ3ts7pt1KXQk6
sHSfJT0aDrpTxrtqN+jD7Hzb/3tiLE/gRchdecYmlSk1K+Pr2XhwvjECBMva0r2KE1WPF0CGx5DO
OktQUQVIoiuJOy6wjccnlZgW7E3dfnsX1inqvsBOMLv2t/2NL2geZRL8vVfJt2h6tPubhBSqxjiF
Y+FUPOXuI73YAuzh3Vq2YwcApUB2Yifu8R3rgNps9u4AhqH9Y+KigtF42RmFvQl/2k1g9IM/dCLP
4QloImwPA1W7YatY10tYFZXGjMMfVFSIf0k0Hwsjj9qrcwfsqVV54I5O3jN9AC7WcstPsUcXgXjT
OH78E3+zVaprDJPOOv5xhvWSOSP4zhebLDtx8g18h2hRthnHxzKtD6g+ds52mc3MrwnqE4vGKrxQ
xdbHe+QGrasd3iii0jV/0+8GiHbUFkoKeHP23bB0nV8yjNAv1lwDrxIovwrsT/5qo1a/n4+B0uyT
HzTS7PGNuo6AlTgIOqh9sH/xDT5/eMlTI8VbFF0CqIWxEU11dYElwCjm0VegAqhM9jmMrzH+nKXp
U/QONGvzbY64L//hoGwAF0CKyYGH2Mvb9rZVDtdxduxSn9b4zimkyLGg7JCyJrfoUZ3Hv22PUjqq
ibCxt5mHYTqj+NAlC4EivHHonRp3g5ekZ13AYiGW7q+kVlH1b/TfSg/dvQU2LnAh3puaDROgK4EN
IPufmiiKrYCHxd7vQUj/2cs8fSiVhq8e8sI9BRVX5MCAwmCQKE4E33sCxk+cFHSHYjCX6qaahhBJ
P/RiP+g5vkp9/b1HMli/Gc1fAOKFI2qi4sH56VNv9upp3pTM/bnV3wpIxM2L3K6rjhxm8hiRhuqV
HsPpFQNniYW/iHoxcCBSHfticOhcj1YU/h0KsIggUgRevjG9ArCSZFMM3lSPUSI6QYGCjZL4IL55
+s97ji3ba3p+wkNwPvRgBb8BtRTjnD8dyVbheRcQVzgwus0eN11f97dBz2TP1z1tKt12dYqDwKTR
KJFp8EiUPrI+LLydOVKAnwNZV/4h5ZKKXHKVvVY64PiCv0Nq3vjqDhO/cDeJiyE07RM0GZdfBjEo
lsLo37+IN0VL4klzkrUAbJgE0gVGcK6pykEX9y2v69velQGgxd5jxwWKmuJau6d47ZCdqm8D+mhR
CvwjyGlgyFIeSUOwY+mmFBihM/aAUfWzJYBw43r6GpGt1SerCQRnQdsr/T0p/j3aPQ2ACiF1R8DF
QSPzAa32+2ShvD2TwobWJ3PW7/LflZ9kQ1bIcTuCdD0kqgJKiu69+s/hXtuIZIIZA4U80k88UpA8
MmdBWpmQ3cMvnCL9pidg7x3v6iu9O86u+JRNZ5pLPs+YtJYe5cse9VVfXZhSSvx2sX/FZxavyWAm
05Zi+mCEq8d9ejiCKCyYEQYH7lT6GnUHQnZgryjGVsf468baFDQFeBh18025GnMhkj+SFlfUpswF
PBHEu55yCZEOEM2m4UQgEBqPXCaXJA6kAJEjnBWvU2ghSO4U8C0KWI+OrYvuODqEw3Te2dW+vZgA
TjRT18lPCHzOp68OlSyPE2lCHbodFETv22m5oLeyJyByL4AlAWztE+0bkM05iWYw7rgZIoeUmBMk
A4I5mCtg7hSwSjAgI3wGuBX4ApQokP7ekp8A9A3OJuAoOgiu3I6+BA1LOYBCBktQx+IZQByBT45o
s03ToqU71CfGNKNjQAt6psN/nLn8R6/rrd5DVKHPyY1RXZfFtCZoSYKlQFgglKVnfd8Hb+h7pTxI
+Rb0AsuzvKN0KqqpsF3dPMIcFFDVFE4li2wgttYbegtM/XWTz/CxuaYfbnRgrYxhOv65I6UUkf1w
vKNbJQ2vfNv3YjSTAvRz6ePMoNkS6EpDaltGTj/sAR0IjMAOBdQ3Jw1mk1fNQPXywX5zP+jz8O1j
oC4tsBDjcbSRotiCiuNnn0MPqF05hiPr3aey2CWoAfICUWHfAhCBoOi468eDyCfAM7r7+EUBxZBW
BWrPoTMr7brmNcX5jxOQQnAuWba9DHOQutgXQZoxr3SkoezY7kfolslj3uxIgiFGWUwf83QOGv+U
CBKdPAXKn27wwMTbZ4nBrcuQIo14npyiJdnF9oJgIJki0q4WZMyZDCT6Ck8lpdm7ikI0TFCbkj7v
IT9L5J/4I2HLT8M1bKhhsFLHxBNW3Ztf78F3CI7PizUzF9cpx/jk8kYLwRkLDogrfIQVliodbKdY
4NqmAmcSw69V+hWhLpq+Vd35VY6UA/ZuDQsWRyuuSz8CGCH+uMGx7cRovOPMHAczM+kbC67BcJam
UVe5KBIbFDQDgoKdWfsbXkDiEEXGZ5iHU+CzblPy63n2p/cAACAhmZwuttC0wuDq2l42xcGYybNw
FVbjK0mc0EVwQpzhA0nlCZTzTZkqUwYJfJNju64kgkXzCkxqfK1TbFRrhnnOlTIPEtSJ1ox4pHg1
KkBzAeUcZGQkyoB4jUMmG54g9yquWKxXbqDjxXuMdSjjYtoQZ0wcoBpzBqVcS/3CAsM4Q80DLYKN
q6/Q1zxBW1TjBvR7ZiiDZig4LsfYqjyDxoXibwK0DXIR85x93qgMeYq+Ao10FtMaByjgBhe+6+DP
I/meXytoC+wvev89VobGojOrOTrPwgvHhduU0Ut8ApDVe8yorZlMMZoycgimQwbezcuAmaXXBUl8
NHbkMeCmsbIZgKOPhrnhC36PsUDlNUwGty8UWYQXcTbxfsxO6aYp86rGuu1JTx8sYGx0TjnEuHP3
Dtr1gn8N2u3xcTOOLyylzJ+jSjPAWOTbjDfgorGgS8ViRtP7mYO0TZdxhgSQyFs6djJ+RiNw2IJW
LGsH8gp4pe/xA/c2soJ/WZ6Gud0MZEzyOtZABigsIiuLWToML7T3YG6s55ClgcZcKKuIIc1FT+5k
cBwwVjxkJVwho6WdLKeIGccQOI9KFeEjLsK8LmIAcHE9iHh0ZhVOMOyFhWDFdOasG2XOLCB8F/w1
A9YVvxm/NwMcVc4Q+nVm/5ZPkQ41I6ggbjJWmXGzVGHQs3m3NsITgcsE3nqPbYHNlciB/AG9PCWW
zanWI05jsBzyOCSc1eXkVI2hCZDQe53XICQ8UuaDKc+Z2QAfcM377x5NC49yQIQibNpChH+EeI6Z
9eQ5FtcObJYPQXnj/kkKvGU+kTGyDwnPyaka3gp6CPRAEKuFP7UF3DCDXh9eBU+m8Xix4F3jPGe6
eE/QKHWft03+LVlndqvnH+nhuAkjB394b3Ju+MwCPwxeErnyTiAKORTCCKEh5Gf14otcy4uE79tf
Ad2FwZzhrv19jjlK4T9RjyLlgrodTRkMH3K76jNook3Er/5kFYI/OGGCZ1Ojw6aMF8FQfPrcTOkq
9flbxUY6c6hzhEXzIaegSri7Ggd/N/ZO4INwteDBAchykuN2yR2O2BzQ1Hl4qUSIqXR0GANvBo9M
YYgcn2S4zjA4ySt5NM5usu8HVt6rOHGkLBj3wYZ/9zPvA9poaE958hBayudczOJE+FHmLBWeFvGK
0H7PnjrTglMIs+AS0lAH+Fp4zZ+QqqOyjI8J+Yg/xoirlCluTIhayySCJ+5XD08oy/6RSkjzC6tP
2t9G5RGa9IWaAPfH+PKJ9htd/TtmAdx4K/0uBMJUpSUcpgmj+b3VA05oHMscZdAtPBxG8oVr/WB+
0fope/WoGOqsaZtAy+Iv+3DdKtNmzSmxu+1Kwwj1hzBilc7KP+VQfUd/2sH5sub6XJiCddyoR47j
C7xWxrJddtaiUX6MTXem0xaIljoTbVlNPiQHGqeL7xJ8nsGntXi4yy8C1qOyRZLQldJtKMEgjNdi
FIbr21c4J2HGWlVAs5U+KSkkUZlhTwX/c0cQE9j0PR9KK+nurCCDTk7++HX2rAHRChgXnSGn8off
Od7PcAXbyLMZsWgWnk0sq529KclIi3f2go1IIeckCRm2ABXZG0mR3KSXhIILHEYmGSJj7WxvCoA6
CW7O8egi6+An4vo8oR7DE50ZR52j+aUtuIMvsh0uuIlwdDii6OrzK+wRD+Ivj16Dg73y+JG9CNUu
cUgT5yCsxxeSX54hLV/5BWfwOYkkKNcuJjGJK3s0IIixqMLiXJxxE9Cpd1WfydvDa0oIoINjEicH
nKofRcUSsMkllEBQ975nNGg5IjjFGTwL/VhZ1BWJ9wN1xyvCHTErfBxoluwmfv0XSGpCAKQfYnJr
gz8Mw488k49LuU764johzVo2FwwAyoR4xLvGza0e7+Qou5/OK9keZ9ElvkAyglEq3qdga2543qOH
f/x+zt5jvFf6is5xbNxH/LX4ZSN5p46v+qiTEo7/G3eT+NzqBS9nj2KnwiEhQLP5zTfxneJdYYci
Jrmh33RJ6w97Kp7W4BRwqNoHfzxRW4jDrMDTouK5a38Nw31wbKZlxV4oT1r3jn+t7XuVnT++Qm3U
/gYnNAW4ridYKdiGu/iiolHwSBv0IMDf/o0OYYb78LtevFddx4s5ixNwacTHhcLBCYTTq5JAioVo
Ky5BFOsloZM8nRDZYF7plVi2xEnwaaOdjV+ei0ujy+xtMuxHeI2cl5eCHMZJKFrwHaIHfwRkyhhk
NgglzlhWSm9G/IV1ZRoPkipANHgLM/A8FC2/Qsngj0AtvqZdZxb/oDKS7/LQbmTKuFTw0TUu3AVN
uJN1gMZ4jTprfV0f2qUzNDYdWilPSVLbwV+AZSsSoEHnlJl4u5kD88EACrbSGU/mjgPIED8WHnK4
hYExjOQChfhXsNJe+D1Tupw/XdQYioTvePSfY4H6YFjhN/qrPoiD6he9GH7fzzyme+wQ9+TItcfp
FIrX/HXgmzNElOFSNgjeG+OONL/iH1vts55EDnDtoqCgB/rNwTh77RVCwxjV9Nvh5LQxoEqzwi09
RGe3mZeIsx/TgpiUuOmIAZEbJTls/NtWPWAbD3QsdHqscnjBn3dsVoTUas3ndiIKsNAJa2xaLyKO
41/qGgV8B3f6ExMhAAg7yGbHWBufMIwS996WDwvwdIhP6IX4IbQjFoZUEstwDL/s/olGe7rsDwQg
YCIYGAfj2/HZsdgfcNwRTYFh8sYnaME1TkxwwcKRPkFqukSO9zGlXNTMcDx1PKI72gbhZ5YoRRQS
Bnh+YWmZJVYRGxuTg5ZMHquJ4A+SKvsgQUwQBlCjoGtJkKLop+moBjDsBu4rQdk+b4B5eSwzwJcb
3HpIgfJEVDGObMnSQK2IIYalQAUqS393cfwxd9zfnRQ0nA0xZVaGPZ+1qxqxKbiGdyEIjeXn5Brw
SbViChAKrcOGB69A6CNxZjHRAC8nEEgJF6T8jpw1A1cbETULn9vDD80JRMZ4b+s+sTkSBAKHWrnD
Wx1gYIogIX2Zh5JPcoB3fHyexi/EY6th8qwbs2NSDOp1eEQeByqIB7jeguVnn0F6iMsUQOGyLGzK
AHSqAx4phofq81Q8xsTgmD1nKmLGKESI9olx4v38aDgVVWv0up0xqoRF1wlbortvYpCiou9nmAht
IjYUwQRF/OcoMcaDvVkeiDHuoR8fQmmirtgLd5IZYS5HVBPLxM9oRfnkfNvLSQBf+FLHQdsurlQS
VUN1TR8TXOAO8QPSC+ML00W+rS3feAQBB5zQ8Kqc5LbxxfnC9GJN4RcECyLzHcl7YoewLUNQog4o
r3c2xneOGNQEjXDYEah8kGQl2k12GM60pQcx2C744sAQTZkSFzJPSMbceDsEZcDXh7RPRaewHvAs
o4vhR410th78K2GWRsgNURCE+uFzyc2Hd1g41vF/w7YQTrTTKaLLtXEuQkNwmPXC/mZFEBs0Ddq1
aUb42iEXzMzL3yzOw0dXcfJggI/nkveLzDRLBpglfdlFCRnghrx5bBZsw/wA87D07NyMDjrxncWE
8Ig4hESsYYnyINoQta322S/EqrzLr0xSZtVDHIhlQHzm1azofco4IS6zQCzROynwzs9PWJRFJypC
gEUB7cTFmEa76Ggt4RJNfPh11idsed8noJGpoK/Ja+Luc8Y6sg0WHpLDM1EzfC7aqML8jOhgyExh
cpSmGfuy/qwJLupMQhbwFUNj+qw7d5EYQ8AVZpHjG6YRHb3ib66EqoyHUaAAmD7wyb/QAu1Spb+k
P7Cbm9YItQDFeTrswHMJmTGUyJlxv7bQYFVrjrNgCven4MJmwgkqXZyOQgoyOgDDfkkYF8KlUR8R
ILbBGyWaQ+gVbVlnHlEMArVEQYoe0hsc0U3U/Bjw3qaFmRtfA5ztB4Wqrh4SwYl/ICk3wT+8jS8R
hcP9LP+3v7ALJCbf/XbttdWQ9/EK1Bqr8sBvh/UDmrLtsiNBawSS8RFDAcaaB7UGtjM/pt0+8RIs
eUIbDe7OpxdA2xEB1e11UNI2w6CBBk7U/g2okvikYQiSurCSQhLqSy6oIfbfEM9zfIEtgz/zlz2S
ExeBbZib6NvdVdccODGPsIu2nMEGd4K06xwQ0egvbv38O/5pVjyks4ovVCN+2yOT0LmAzotD+YEn
9uoByow+dwGAoR0lqLLL6whvW/aVjYC+cMttSVAi8UkRwUNS+Ox6y2bIWX2Mt/ZCL3Yq6ogivKVf
Cf0ZNV8awGQU9y/SnUOVBbAKyDj5f7KgA4QKqaeVzRm+y0iCnmLYYhejDZhhQVxC4qLIEfMQiS9F
hKEu+xF/hw/ZKEqSe0UWw0v4jVpFArgee0d8ETXqdsYSivuDjAoEm/sRKl6BtIuii0QFsJPwaBEc
3oHVm45Q1mJnfNSRno2ROqSXDbNdhj+St2KLOkEHPNmMjY89CMYNAXicQapc1zQ+moYtHD6oK0Fp
vakTRXm6gTEALlzRKTkWyYXfsRGYBdoG3kZw2ejYWV6KqAakm0Q8pkOsz8TXU1Bgh7UUwiey1DAo
Zu8vg2PvxO4mt0DihC7hMJIBOA7+Yz/EQyLHpFLTReCXURIjJG+HyB5vZKhYRIcamDeKkzg0bNoD
AT6dw5Yl48rOnv2LVpUOraQdfltr6Kr95o+BAzwKJTlkNFIINonweRtAWPQQrGatH50vmcIn+Ihx
1DlKCghtDtnJKyKkHU62nhlLjFY7UIEQgCorJ3K0RNqCSoEtdAxff914kZcuh+dYB1XIff5H0n0t
J7IsUQD9IiLw5hVovEcY6YWQxXvP159VcyLunZijkQR0V1dl7tzm0pnfNHvCtxLw93WZPmb3aJwe
jQIn/kR0y7VeqndlZuuR4x5Xl4WXvRQFJYaP44zfE1mgedZSLNcTpaTQQXQRoYcfvnD6ncngyxdX
zypX5R5nw1LyOz7dtwrtRGmUaK/L8WJwJhRtXhTPDNDZN1UfFSd8JLCxibXM8/ViShkc0QvdVyVZ
upTn3WRTjHwtXg7JlyZ6F2bNz690orQuHxrn1nVfbGVMlVkf6uxa2a9l91A9dhfNXCM5TVVnGqvW
5jPRuH7Phq/SpbPrpBqJTqajK6uf66cSuU+m9IrAJt0HOjVY+DaI44aPt2zYprF2fMih9C+vq8wW
H39xuKH5uxF0KbYq7xO4QMVsZ9O4fTj0ajdzuHPHSKqxMVEUP1g+tV6tR6vQfXISj5eNpisytIWP
LPq5csruEJOUdhiFmIbMNOtryXKqlGwii2hN/2CgmfLT552YTBvdJ4buf7qfnZWeRiXZSaqx2jQW
nWsr1ij8nrPRuqsAra4GrVeUR/Ey3i0aNOmDs/1HxeCA/0l95aXEdpUulfxg2d04JSfzYT6k3kXB
s1cF8hXMal28ZuzdzxremKEeI+YE5iG0x6bE3QunF7Xw57PxeN/8+iWzzmUKmROftxoki7HefSJq
skczVUg0M714n2MMtfeu/OykG+O4YayzvE+h/KrnPanD4+epd2zfvubVTffaMc0U/vd2caAMpAb1
CQGjFT9WvqCic6J8HTe4pKYsX3/3o103VZuzz0NEBaP4kOVFNCtuOvFifpDBuzlVzHVqFBJGc4uK
AF3Duama1oxx2ZDqVA4JgssObVaDtILQzfgDQM9H5/Jt1vFk49NYXUpJpXiXYNWXKFnBHiZ/QOl0
GRKUG1/aeaGuk0Q+WuP+T07X8irNdB7Xx+y4csGI8+DXT66p52n5xZfq7TIrZoxkx1nJjMduEpJw
Z85WupTYio0SU6pcKZg60r6hjBtQW70MnK4fJ92q8rn17JzD6DKD01PevZs2ZYPZ9YcuNkfJeW+f
Jkl5BqPCIN3buu2/mc66H8+W4q/i6j32XVhEhaTtqrnbGiymFoEkFs7PR8+JSy2zjUK10MgFB8N5
8zR8LkumzTvhAcX4L0q6TOT7YC3fYTm4VW7JoPZ/xWwT5sRjWi8CHXOT4IKQqM4Zb5L1nzC0xokn
vo0mM4DuxjvpdOW1HMXw7G3NiO+vrlPunq6QdLy6j2nhaeGc4EdrdrWI5RfTykJXgejg09eo1+nb
nzMT4lyC0q+K/b0zjEfiz5ZnTiG2Owl+k2f96IXVYSgA9V7J/CR/VT4ylP1De8/lupvdCBs29+jt
cLj7R7KARCOHkcoCj6JtU8rjWDBOmV8GmWP5GUpj05yqlweoEF99BjJN/zRNLVt4YtXLpXpk2zE8
vurnLzK4cFb/YbqkP7KZZrLvwFRK5c8trXVohh9dDHagxHlVm3MImSkg+lmFvrfwrw70cVjzfLsw
1AYiLbQSY8U6mEz56f2Eao58+lFZpytGCJdbU0PygnapgDfRYx75+Eq8AHLeSrGmJhVDnni7eJxF
K1r+eHWm7QX0ZRmJa70y+z6ievK2qx3sNqfBvtBTaBbeXqneJlvTaYKyXEvNsPbwtKwi76FPuEiX
0brQm4v1ikeLfaUMPNF9LXedm13u3a/wA4zMN5GSM992Fc6r/rnp6PtZ7huQHkfamjOmEaXY2hzs
aVlhrGg6rZT2byjHhxFU+N/Z91y3L2rz9iw6WPSregbDI1Y2azbTt0FJzLwLtgjJpLILW7dp/kMV
c/zLfigDjNiQr5K1A9f/WTO+nh7mNdkw8c7qd9VO9E6VQvf8yVhuqn46NzJvXjNSs7DID1PpTQtj
y8j00EoMdwq9EFYQXN+5VX2uO7nvYA5/UyNxlaMVKG9rS/NhHxcz7x5/W9PKEDw78avWQnzVUNTT
ZRSy9V1Jg4V7v1zVdrGq+ueMt7SUgxEaDAPzGzQNnd3ICrnsHCC0cOtnFW2HAuVZmzWpA25KIDHN
388GB7fa8TdV5iCSLRGflg13XyVzj1owXDObZw96TL7TfxKRGY380Wxguntu7lJUPuCUWeKG06Oz
41xed9MAydH2NMhcQ9ZQOlzj3E8QTizeTtPcqYG9pP4LcgaE0IleQ4W/wqm5V/MDDCdsq8KP+6jU
3iI+7uqxXLRiu6olkv5AY4a45NfiS72th26xpg4HyQ50HrBW6Lr7RhM7tUtRjTX7XX66NMlAaVIw
fu6MH/AOtiGAXpVm7vyOj1nVbWLpMA/A5Ql3ala6F71G8Rf9PXI4/IzdPeOgbXOJnYDCXkw5KUOG
QKwsy0sO9dlQVN+8nZymrvHjIoGJTGxbkzUxhJEBIQo/3gxMVI6qBa29szG9iktusVzuGly0aHe7
pgcoW9Vggtc6UBp3MSyBXhCvU3U12k5M8/Klr9Mk0cyWDnUwOmC4m/tO3WjfouSxRNSr2egkujc2
hqf6a4J9HVB2EJujcfcmMiiG9YXN8Gzv3rYSo+7RjbO2qmYZtonn36m37aeYsMbqPA80LZ/5xr7x
Cnuwt4yq3dWL9YLlS2nbKeCoOQFKha7nPOkEAMEH1RM1Brz9UTkVGh52p0Vy1djbk4F3Sljf6JWW
oKFhkuRg/bfbduP3lh72dKs9QketAsB5Eo8VWqRMonTu3zkG3PA/5CincUILXbPXXwv2NmQ8ByUn
hfmwRxqY6wL0OavjVAl++M7fCjVtTuJHHWyHAcy59njCgU+Orq3VhajrQNY96pbVrQ/hvsAhm+ft
j45iX1t+7SeHdqCuvaLPOWZQou4ox7HalK6qrfGm7ulFARP7XYt197J0kF7OuAl6wXruR6acqjk/
OBtAIeuV983VSN+a6R0j/MbqoyyPoJSSvXLFkEFsGd0ncq8a2pzarl1e9Dm9lz+3yCWhVlqXj7Wn
SF9JN2VDrvMXJqoTUtuma3xOCj2BTrFWOiebKNqM9nhmg3Mj249V7l/n7nJd8tytWrd3owVgmpMg
2Sn0cp63r41fLzO5z1b3U8RI89xSV3hDAHktWfnYu3+5ZJuRSK9WMl+crySSpL/Ws/Lz67Jq5o9D
GMfj24ajdNTx/ItgK1S43IaUhzBv0pglcBM1n04W6IMu4PqXMAvh8MilwKNb044yh66OUT50wsnx
jaUicY94Hwly6+jrWHwi0qj86joYeVExDweelFMdPU7YMUOSTG07esM0R/OzFJJ9iWvlXfMiuvPF
8yj9wYmlc/HjwLPSbjQrNc/RQ7m3noaEl+PkPgPNKFyxWF4/u/rtWN1WmUhiFU7FcET70UlGZ2H6
+OIO1i8Us7ea2Kttjf9i7TiD8eT7nq1tMb0rvZqHur5RxccNuYFNU96qlUWsvN1V52gr53QxwyWt
uPpm/mV0R8nmnGxyi143E3ywabe+LZdefqIpQIH8ePLVKV3ZLMSa14sRhfdtc2nYZHbf6SqebGk1
w6JL2hOcJIHHxvVNNk+4VqGYZTaF4E3LEfaNW62AAydaU0CGYgSTzTClQrucb8CiIqyVkrDqSPbf
NTpGGjZ8o3mkWCuGrfxQDvyv2z+YgaFgTsWXBlwgWz3IdEvaxdelmH6UEm+vLeacHyqR+5R2FYy+
oihKDEimfVLLnoghGxAvyVs907y16PLn0Kq3a4d1fFk0ZevUurfnfQ9JlGtuhrevJ4FoQErQn9oH
4idMKTYB7xD9aIlHOI++lMc8jB84hi/JpXNBhToZLNSzzEWa09FBlHphOodT+oULO3lpLZ79lncf
z6NMiwVhepSq5T8TX4UKPUrHYLBzH5zb9/Gzzdeu/pioqF96gqcD/ly9twOHzCZSzeOcniR1Qz3K
f7q3qgAvXuGZChIWnAlOTtoaV3G5du5woYLMXDlNCp1U51DbTjfNR2k3Junqh+SKVyNRyvTpvItr
DcjyWFyPXjUFc6b2EGNwK+c/V8BQpKM6X4sqxfSZpSuj9WXxeh/lltCLQ48n1poDZa5GKooI83wW
+YnSiOsdWbnO27OXo7W5WxBwm8gqMGK5qgrVxmz6McuWEwXEJlMJ/wugedgrSyTbp2uJH5hanXeA
5iY4RhzYNIZ+H27KG6o+a6ZGs0txYTTlTysD/AGmBx3+7pcV1UDuJ4yRD9PUO1OsTryT7887Kwpx
4qDYd3IcP5bYD2sy+IPNFqVTupT+pZvTjD3UhMVD0hRHRxUcUO3DmoYx/C+zMz0Ow2Heu64uhemr
qH9Zp7kIFHcvhijNPE3Bk6Cs9LgUnyGTkvhwUz+VLxV7kukHkfEdVUwxEYUc+bCoeBDX+I7NqCrL
6054Xn9ivGQQz0go5+VZZ1WF/CBqdf9lE4n4y1pRR3S8eSNRiyOHbsSpQRFjou/mH9uqSI7yPZIt
f4CU2v2Kr3qq5a2wDv53izhBMIX+F2SgJaH8XbtE2ypn3yUn8/6aSx4Z/aWBWHeznNSxQ5WCObqD
F45XIJWLtdYM7GxPhgAsM9cV34ud7xXPrD0cF5RjBnDCJLdmYSXHM3Ty/g8lhjOZMsBrNTJe/rpr
GuIOrwRPMxLBMJnQUczVKdzHL1XtGBAsZ8AatvMdl4ZiVgsde4sFkHQluREaPVL2JXZmZaUb+q/y
k4fUnfP++z5eup3L2b/s33mwrxY6hWZwb+UJM103c+6UG97D3GqeRsnarbqczprXXqKtZo03VWyI
MI2AWwI4V73Y9Ng4Od+8NdZsxc3wOMjzkzmDbWH8CvP5lzbVCCkvSezWvL8/8JF/1r8HejQ2Oh84
N+asGcVmMT6+fiyGF1of2H0/g7gYvogi5/4rVPgEisXDzfMIvaiaN2W9Jwlu+DMbxnmww1y2pvxY
Pvk4RkSyWirTHlfZYBD+fgW7BfRPiJ6L/Z2CcTNjwrj+x/67VXRHyMLPUB/D6dnpdna9Z2Stk3Wj
bARUU3v1Dz+lHgQkzidh+NPbj++fx/7rKz3KTMMdusrCKJkL7Ehu2PKeKmon8YYGMdtXG83N3N1L
JoyA8p1CrhoXzhtgWSeWEk2HCtbFgUDvUDuFNlZ7zhRSZQXJZa5ofFno6eh0134rvB8db5H9WjHe
fNaucfP80XnHwp9bTnWbrqA52ECSr7BFqOA0hPSu21UjeayAM+HREFmgpoGSOTyk94K8Y638mF/z
JjGXYMMSie+UkzfX69tZioXWagRaUjMU6qeqFdY5aOvit0a8Bh/DlQnSjMA0yg3lczrlUXqHmPS6
wlg93kz8H6oix+44uTb5nhTtuKXkRJMMYNcpEjuE9OGVsJV5JduBYu7aQv6GRBuCRXeaxiees8Vd
ccQ4CzGqq/fmoZqj3roeIncGF1rBgsfdCaAUnVYF9cSxt23sKotpzsF4wipDgesjnmCOP8QbF2pq
/CCbkNOEsEZ1EU5b/FUo/8WmZnd5W7dnvWORLXB0cMCEwzBRS9S27WU11YmpdLa1O2Zurum8rkoJ
9kNqEpzyxQ93lc71E4QVHRxLhualE+76viR9ryhgJeQ5rsWXPVCJz6WbGL5ZLTZatwQ6SXN7e7CM
NtNznD8meMqC7j82dU9N8cOu8z5v3Jrnku4VGCtxEXOMUJiM4ED4ece6NzKT/wdELc3wks8lzHSM
Uoxtl6XyG5K29S7l/AeuqDcyq9JqDnJTrA2s5aMTNxQxiwq2wl+4omafg0dLBu4bz9I6r7ai3DV0
qIJU1G3jpcbBalRonMpZ3pJvD3ypoBvIId2/itnxfbDv58drCgMa4sqB8vYn/bk08lYutQ4/Z1OO
37XtLFvc/RzeNr3nGJm+6xBaf+z7eNat+3jzqsDN/nan4J96/rNvKlJqD9Bg8Ou2ZWTbbJZY+dvi
hJlZ9JU9yDFEkHE5CMrOapbaNqNWBSlVYnQRocD6YMvy746Q5duC2speCcTRAlP0GgVBxjXqhySg
8gJUe+8fZHQ+8bjdU2GAOU3fopdkP1TGNC5+yeYrnQXWi15W84py12pu29sRrru0DbbfiuxtLaTL
Y56YdFW8bSJAUgaeFeIQwjlgjyPgg3KzOOqf/2yHEDk4FWNGTc+4vV8aNIcADOcQt64AgW7ZgLOH
tWk5vn13yJN/0AWEH/73CvNsgOJe346il9lPLFpuy+ySlLzfM+WdhlENa6fAa/C2ubpy2/J948s3
sAFdDKbOgy3I+LZjHhY41mA3IJZjzs4E+DoVKLt+9KG+iOKlz7arsaIkRwTTmKYMfQekzRnpd6dD
yxLmQk7B5AdkpjZrG4l2ifmC8E+1AYJDiDPxonRFk/1wPWDEA605zw1/euGsKvNZdMoeuC2i/5i1
4+Jg0GQCz9x/hZHbnk0cZq679QzvNzsqm5GY+ZooalgcyFjkfwWUrt33wS2pmVVWtrWdLAQdM1zi
VNXe1pNqVidG81AOpuOPVqaV/ps5wZ4EzkYAQAg2RUyHmAuBVR32SRxnT8k9ADzbT0Hr7aRH6ceX
z3Ic/l2GAL7mAwqYWwd9YpCLz0E4lQPSp/MHNn0ooQqunSUusrPoWD5rSU/1wA2h0/Srws0fBt42
egtpNIzS3ynT7ZFDgJHa5PWthMBWIRlnuP3rkHKcewx2o+Nk+QksZtj573ag8c0Gm3SYZqkryTQB
ERrRZen6ZbRElD9UU2kXFj+g9wFmw/pvNnKX3cOA2dEXhloFR2AKJNwgrCU/4n+xqSX67AflWtc9
zfipe9mNdwuMoRWqxnFzv6CxLTM6av2bwMrMaO5n2NuxJvv6XS/9R8Y+j9gM82JNdH2M/ZdiB5Bt
TTt3ARod4rhOiDzUon3HqYTDJ6Da+Nh+PXrujd9z/3S7+CIjsP/sfB75t/nx64186GKZpPtAjNt7
UDjqxrJF62tONWvIe/gB8+RYGbrLMS3rCk6wH8e6zz/WdZveecDG1o20srhr13EVHFD1+5exWnFe
2tdnRVQeyWbZirayq4PvzEa22RrPgmjeyND84I+3TrI297KY541Hc9ZLNM0UhSbGB4Iwa68axlw1
KK9mJiv7W3HfOpc5ug7jIzyH7rqx6lYyLVXwo3ykAv/YfhxxV3ctg3gmFe2renvVK6jw9prixNvx
X2pGv2wNVM/t1VBhNLlLjj/UFWiN9WDePHeS43PfqEU5feq+KKecmU38bahr2P/nnePn6ifxdpci
m6qlR4fhrbehaP25tTTUkLI09Owt3k587WohkXFZMuroXd70TrO/9EjHqoU/CJ890AU2Y51j+9hY
dOf7UqpZqOSmqx/RXX+mK8ti+o/S7fG2e59vWSaU43+5If+HYG9wI5sGiiJm9zkjNdkuU1EcSLlC
Vua6I1+2tdWarioJg6dj46ErN99Htr2PoQSTJ/YyhKQXkEKe+twqnIut73g3RQmULqc6b5ceV54o
1VxG++qi8qhtNe88c9012UYVA3ojuq27tPNvh1pGlp5ipW6dbeq3SsbRsypnReSlu3fZjG4sXQ29
10heQfQcmwSMSUz62qr4X7BStDHmS7bh5bm4eD/19tVw5ZDRprHSorJtpyaXehiz5WXQ3+qSFto3
OGuCl0d5+yhdPy4aOeZNNJ2yepEVujm+prmuF6Mo2vRuZpupb+7yEbSpza4BfnqvYfZJN0tNQ6e/
N88zATXA6POF/Qvkgt4sWlZiP8foCxO7cxXoyxwNRZRYRWz0NSIPAqSTtXdxQxI/84nJfOvlYFuU
Dz3xpz2BGirFZn1VntXPioVVgCa2Tuu5i66Xi54UXPV95zwWH9vXMQTGP/PvUnLs3lbXk5UyqtP+
/0FxRcr333U/U3t+xEcxRc9kVYl1gkTr/Kse9hkXPXtKZFnL7zUh78Wlqc5rgiMAXOrPVqZsDIbu
BO3xjebTR4q9de1VP7ZzzZcBQaySbywjjljtTGU72LVm/WVHN0hDItlr3wGwOts0rAwzBHM7LoOG
NKjX4hPuWbVNW1FsLh4KoDWA7CVtN+sE4WBfNkMpgjdL+0aKcO2sjCIIowLNDnRuvTTAKWRjZ9BT
aCIPZSo/OJGhBoQjo3e9gzFWVcI8ilGZIuAbjmtmF6syJKB66FlzVJeqtSYd8kC10aCaizaVezuh
Wgu61c0oI2ns2LBbNrf97by06IqCboZcVeJkhiNL/PVUN2SFs/vE9pw+dcxZ2g4Q/CTAKDejGn30
2NS14RSOYmihoIgSmo+qMUSV700ujs0UBEvb0zt2wjBGQQdlmFUVgRxLB1tSzXgVLqR1WBhF62+d
t+BhfHhaR4Vq8s2+IPw3/XmunquvpvCaXnJkQjgWI3WTtYHih6f4CgWJ42Cq2qHqfNj04bCnO/3C
rE2EVEs3066ovGnecONzlB1cmyGcOd9eMNSlL2zeR8t+7isOf8pD0T+PqtBtSZfsNXiXdBctrzT3
snMwnbwrAkizjIiJXI8XZXsm9OUm6JacYXofxybgIFR/TVQlwDpoAUnY27GzU2uaC9RxQwpvhZ/k
4KJvSajbyCMzU/tl51g9TdK9jK2kuTcfR1sG+BbqBQfTy2W4dM8ft3XpObq8ieMtMROqnUmRJfRF
q59Tb/UOjtkOWB/2aFXBbqk6UFRv8kCx0gFVM5VU62Zcv/lJIijJajCuwFsKO1hc0Mx6cHnb/Zw7
jmmkAzpQUzlzkLCS1ejr5rPDVenVin8e3lfT6yg+ypMUF3C19TDRsW8O+ZGvBjDRRtS80G0yxYxN
Cs1dz8XcO0EWAERzrs4+Xz69AYlmfypliyE+dkgUbIzZXmEQ7nKmlfzM/4llAw3pHD0vb+dSoZmO
mG8Onu1X3dT1UDk2YFBtjV9DGl5NAlJ91xP1MQj8iUfQ5tEFV4GIpXxr1jo0EzUnS+9CV93ODQE2
4XzL/xWYjQ90HXvnW1DGnloAi1pusP7YDa0GPyECoSlIKbo2k18uRXuFeoGz9QZAhzSKC+tx2bJV
wwMZWJb2nc2bxHNv9tjhX0cLshJBVNUBVFfd9WjuLM3pHYHo1YSDY/H7rB1FkbOM0k/eQzh6Y910
odPj56eJdHvxrsxKk+PZM09v6XFSjzir7vtWy6cVKp4glG3W6Wf8k9l8I/57FQvOfsxR/yivmzKm
Ots/2+dKJKDChcp22Qgg2ZLquxCy4KMwbTp1H/YWrI9bBUv2PTsrx94XoqCDL9907excfZ3b13J6
mIsK0Q7K5kScFxNv+48dmHXZSdlb4lYbqnd7159Pc+HJ+FM429BzJD5BK32rpIZq0XLQvF5d6Wf0
oZKrW++r8rk9935yUWKwrq7QJZvsT+XNrrVihLWx0rN3aGJYwLIV17VMrugYjYDFR7isU9FQXBt+
wI1YCN2G4kw0TqDpoLTMczVSIJe4pHdCHUF+N843Hm+5ZmISgGTxbzfo4KKS1XCrYowU+msC46Bp
17XWMRNtKvoHwCw6RckE5C3buI94IDqf3LHs+NDjZd5Pl2aVuPhcV7W2KN/bS+v1XOvje5hposW1
UN1Wjp8TO57ptUG2QveOlVdaVkPrvXhPw8w5JNaOUJGYJD+H/JgBX1MZ353Vcx3ZFbVT89HcdbeN
YyMzM2/dD05vi2fzIRGu490JMbAWg+i4n1LmMBio/KD+qk5U07degg6bpu4U3b63dsRCHY8Iz8eU
sv6qgQUqaSLnW+3VnDeO7W3t1Uq1RGy0HSyCGmd8sD+f0hqSpA5oUwJwlkVxLXZdCiPJcLTHQmgQ
FTrB+uwz9DpZLWm032sMYBmY+pmIS/B8IH6mlHynziBbwKha9eYE+fEqpWPvVklU0mM9kaZHDZ2o
XIbnzs0iZj5t1IHOcW5sFHzXL1NiQ6fgDrAsDz9XEapD8eSS4nc1QkN+7TgbIlzdaFfFyO1apuhk
TIr0BnW7T9n0vLesimCpHhup8q0OASyimJfPTG7sn3GL4ggEddBVX8U9fOCseP0H6ziIFQ3gAJKk
cr58LC+VCRa42eO++FbwXKE/ITfkw5NWPjVX3UeL/cT0VJ8391XVdLBkwIQqdG6lcwWG2xR8i1jf
2Q9ub0d+DiHdXdBl/fiXbEAWo+s4iMufpb5nssIUVID73cs/FtX4bygiX5pwJuA5WQeH1vmPo2rD
IencCAO2ACnh7wz5wXDCJARngWlMbCzKOstGcRDb4YaagoOkZuXvA5OQU8Sp2JJYVGblRy1wtg6V
7a4RDwFlQcEOsXBAw0N9zsUyyu7ErYIhwj1WHkJQhQHGfcpQTsxtzvtqvj6vphWAj/KS31UnaNEL
3yGrVDvqzR7eZOAwYn2i1GkZynHjnRS7DKVMLdO6B7XPZNNmH0JebYeCEDA76iuWC2JDDDG3LFjF
1Sq64fragqV9eBngNNlCzk71tN62z0P29W0OLcbgagwfqbQBINJrtjm5QcphDgomUhehRr/oS7lh
uF6hw0PiOBtFJz90mhAP6WRST5L28QqbJ/SSVSswg7VpjQu5T/ojjZyVrSYbWR4L2WriW8CDKAEW
8N05T9AAgoAx+qYBr1ePSr0w3LSSVWjFcgwVuX0XhsACyE1suKqnusAM/ks+F0nQP/uoW07ZhyQV
Dj9Uj49kH1sGv5/T673sLxhI5nuSzTrJRnBih1MgH+w6ASYHSDg2SYAVwejYBbX9HawFsDFnPBYv
w+5h+Kjle/N2bJBKlF5f131p+yhuzIohnIeJoKOvM+pE5QbTA345G5iIlEKK+GKyHS2GWHnH0QGx
9yN34cNdTH3F5/WnfXxyH23ZFRw/Ml/X360M9l54lXjgu92+HpOjcysVqH9N5gYbhvBFzI3prM/3
OXmOprbfm8rUAQ33Wyfc6ydJYdI5EvwUbOzJRohzeMBHHYuf9iNN3aJsHpXtwx0gZrEun3tO1Jb8
zSW4TJH/KyGq4pSEZwHEAGaZrs3SCDwkOijY3TFX0pXfUYnhYWo5s+iHUJt5AfsCwoAKQf+YZ3r3
L6ziPA48D46y1fBWDy0T0gjeUyX4DP8ZXD0uUw+wv2Ub8b8nX5a7qbH9Zml2vLPf4YgksQh9XSVs
6Q2v46X468IwaMtMjdA6mOYnYNVBB7ywy7skDFFgBPl+zGO1LN6pRbu5LsRNDZpImG34TE7/jg8y
7xCHfd9LPkqX8jOpJ5EMFGLJkFRi0G467oaxVHCc/we9Hf8uU5+aJ8SBM7n0jw6UvPv/qkaIKwwP
lv7OwlakAgVdLjDMniA11WX2hwLvkQTikaF+py1TVtgadO/x7+ZFhh7oQCL0BY9bUIBnowAjUVLo
F4fyBIR/MBwLrVS41PR3+J/BwzsHDIfsWdccJHJ1nWhIU5q1jWna889wG1kZN1D/wtSd/3jdBeIL
Me8EhwrC1qbR1RVlEmgdANbM0KZ148E4H4Phsh9ezdU53729K8+UbTWFXDb0VUMlTEKaz653mAVc
GvR9HHZdVloNFy8YfvCM378IhvmB4gxWtn+AwcR8cEqMueWesIZpGxp+iZHN/o8wPvwdWhTcoPMr
z3O6vWWhcCYKfzbcKrsyz+CRcZIXwgxk1aO54sQIQuN69IiYYDLqfjrtC+TL2PcE9ZXX921KGf/+
7N8w3tJVhRf871j3a2w0QYCwUAnrUwqTILfhcjJEoFLUdBPH+muYUcpYKQu8uUSXC7AplG+jM8Nv
fA2PUeAOu8Sr2rNPM2gutQfg3F4xlMUYPIV1XiW0gLbCjrBFSnhaPmLqtzPjx2SHQ0iuReS2zldS
iASOognbrncugehriV6h9STy+Lnu8PmQyeCFNOrmsMg1ZfFWUdY58CMw1LGOV5jXBQZyUXD5O9Oh
/y/3nB8iyv+FpLROkCM27xifacWqokJGIpYqa+5DGywMpUxvA93LOkVBTQMN2tBSzhkjoBK9GVXd
93IchhseCDvrtSQ9qEstYaHasYHkzqFuKjciNRwZZOL1gPQUnLclk4mQzcN9E2MXOJUOlsmsNEzt
nMCvb0ChVQah9m4CcyvYNRAKmvLP1c0Q/1gtiUz66rrcIxTT09SUc5toFDJfXgj5EEcAjEpEF69e
IOjwzZFfSAo6tDjbvE22AgMM95xyDXRQDGkw9TqYzHl9o05AMmO4ZIFGL+P4A2U92yT61xrcGKWI
W+8Lwtrk98pslhxk9ktnxn+UwQHqp7E/udHsE//vfgoyQlCz0SLJUgs/8069vJzQjGwPUeFa9+fj
PaERZgUJQH4jg+2tv+7BksjPY+yl46UT1klvP8n9+Ll1mwNCbzUqBCYisew6Vbf4pBuUjl9gWp4B
3B7ZLOTeZp8msQVsevNUypyBpyddTifrsVODpqueK1OOzD6ffYaBjGMMuBJD+wKtB02yyOK6uR6s
EhcgHSWMIXW48105TKo6MbFLx8/5gJj/WVTawjtfH3Iv16Djxn2MbO364t6H9GWkdBVxZfcW/7t+
5hZlsIQKhzSiGzy5Fnh0n1oPP5KXhDVG8PzUtYVt1Y5Rl6WyOte9C/2culmRLIS+YGtJa4/XtcyG
0qSElGQcIznMiRXCkK6mFcwjO3QtfXjO2FAC3nEKza9q39boZCh879C4kElFySrzLK9PURsvR4O9
Oq6BEjjzMMg0RePED/PbRsCskG6T6j4qqLhmacfxU+5ZwwEsAcQxdHXx/i6s6aCYNm4nrNQpcLje
qgpoTArUCvCdOQmTDcwKYRQcYRfsEsJkjju3r97SUVL1YHK0mbVfssx0ZX7tnf6AbX3N42h7fZg5
QSafFY+Zyk1h49t8w/wTx1yMN3KIZ19FiaNr1RLz8afsr8dqQ1ZWHEQMIcL5EKvlhrHgdxBo35cp
UkiLFeeMlX549vIY2/HAN+el7haX5Q3B9pxsWodluENT7ozDeN8u7rUFFhgEzD48SP/mX5IYHEOt
LZOA4N6AhH4EAdhNptswblPp4Sl4iTRnTEMyW9f0nK6k1tjSJWYLtpRsO2zeZOjqtUzRZMufh907
l6KOAxOVN8tkzt7EGrxvfGGcNh+buAhbCFXh/1Y2nG2YP3jn39w92Z6AJYmVzrqkZ6YqybkjBk9C
bqyFh0FTVQkGHfrRr7PZez4q1DejFBAbW4iJ3wbRsb+pJpfduWZoNCLXLH6qqVFs9UaT5Ix1Sw4x
5An+yNIPaQOQAqDtJvciWh3VMbuw/YO5m42JIiBe0uM8ikHRwamsvbzVZ6hulL3Q9Fl5gxBUXPev
5qQEOlrhVC1J1zPBvKqdhmE4eg8TDzrt8ktbdzExTbylAGrx6PB2EgQReGt3wWjpvxcqjr/rUd09
QSNRYSqq87yub3PNzFSN1THn8KSq4EVUucHyvp6lcxN3CV20UGwiRlZ1EzwkUkWHVL5kGgbfds6H
4gGFY2s6GDetpZAw+MPBA/HOOwITRc8cUn/JG7mduYdnMzw9GDUe8GCnwUcuOM7xGw5zAdVgQWya
p1g7lZkGFnoIYs9pEyREObitg895J2m/ONeSYOfxPl95xRq6GM74vSMruhwbM+5bGozjgMefqcbl
TYq8VsdECR2xc3tDnQSk5uB8PBLK/EB6GdaJ836W0rGzjbajgPomah7PCji1doUy+H8z+44vBwtG
MGjMWojnQI40uzl61c52tIqVRBm/L/LFtTrf+BDhIVPNlXA12/t/Q6h5PdeO1zjS95btnWZiHc0Y
1F1WVjzUbt+HOWZdoZl7FG/FzcI0tkkyjGifraDRSQx3KpqfRuZ6RmiJ4aoPe6stbObzAT0ueuG6
sazuBzmcixBKb8N6dbGCodaiH3ox5IQ0MAZjZnxmrYZMZFYw2f8uyoWvU+9UK4DHDt1VN9G8TeZN
q0jtvarshut+rJPWhO+GCRcSHQcuhdlRXFZfE/UImkQexg7j5vL2aEp4RTDDPAVFJSanCWVU/Xx1
RBVjg5n+HED1m5lsuo9JYVBQuUBJO7POGX+cKyt76Efl8laY3qtHXJHwHpK09e11ddZg9d001okO
zYOJkganYrBWT9az0DytROi3tNHibas2MjIRaHP9EmWgQleMqqX7htLcck2a+9JpuETrAMDXzl/x
2p4ZHxBOqfmClJ2bfk/9Vv8ikyjnaqkmo8lOCkMkVoRTRD53dOru+/PRGXJ8qyVKh46b18iLmAto
CIfIU3fZOE0OkzjUb2JFPDvbwSxf0n+ZsP+/ZTE0Htnc6g6HY+fVXAzXv/Ho1ILHVRFwBgf2eTuW
eDc4UxwIH54E75GhIhjwC6HlQ35BARbfOdkj4ZBd6Gboo9Blk9EVT70tk+0HHQ3TG20fY2NbPP0s
KC9a118hl5/38bW/6sW5bYKR3v5NEkarbt4B/Gi5veQrgV9yrF6Q1hY9IAewJBm9qAATrePoPsr7
NxZ8jeXHte92d+nihrnJuR0A7+vvuratXQcCzjqP+vPj/JHrXDlEmJQLAypeq3i4y3v98nX+PTVP
Zmf3aPOVah6Gsa9FNzG4cSGdnIyGsIoOtYVFPp8sSZQW9dlaF7trvG4qItEd0dcSb/LytllAhivX
Y8/ni0kP3lfNsAHajcCACDOPQlel4aBscD+hw1IFrD9VqbE3LUJD5F3t1It938fKi3tDx/yqg7c7
a8QW8YuezYMZwKFbqMQGmclqCAC7rJkiamSHr8kjhLh9z/v5n3PI6gahFGPIVJRF1t9PymxtVTHS
K8UG+zYaUYcSyJwE4qRqWX/Gx3nJcsXY1264bBcG85qP3GXvWjHgrm26+fp+ZB41UvAOV91cB6NK
ZSKwa2C00TqYzBWaMORaKoJYOD0Mta5IWEk2Ar242DZOrAN4OtjElbl/hnWYsfoP+eKDSvTSWFyK
8e8Vclbsy7HRnvXPnaxeVDKXeZ7KJjqP/S6O0d1zNfW1bElFqyCSb39j/3F0ZkuKKlsYfiIiEFDw
lnkQnMcbwqkUEQVBUJ++v+w4O/Y+XV1lKZCZa/3TgsWBqWPOyKiaIax+jPkKUBUJCfvfIZ9+DrTb
cnxfIE/YZFF/TS8LtC8IQeacRTJG9gt4HqYSfXKJ9EONO1AwQQxbnJKuek4DY4uUOSxgw8ghTW5I
jJEUIrW35cUtyieZhayy53dP63JW3F/F0AUTXR9yFazLYJ77OxD7M2xYFykarNF9/oQbQaBOvHpO
80mhi4qO8V8PBv9aCDioIC/rSGUACZLGFbD5faKLph0EGbh5OxDTvs0C5Uc//Eyf7EmonFpeeLjL
twpSIoo0ZEe046BrTFuwi4uTt6jtfGYLadI5v54B94XS1CxKhivYj9JmpDokLYaBoYsODOGFw+az
uqzePY+ZQ7qYJXfjsHqL8w7S8wCnmLT+ZfeJIKNjoXPLwpL43sKR2P970XBaOvdxFaZMujS1eS/J
prARcSsUFMSTndNtS6//AfM+ajabVUmBDO+5FQDtba5M0tFg8RgPgtS+rcuomb+IZzJrLz1xNOCj
dH8kjrmcy5izvzquHHQ+ChAEAAKp7uxDUDkNzmwYG1rruRp9GjNdcGxHfcoLMsTpRFX3HfNgu292
Y4D7bKmz+aY7ZrKN4ZgokyTyXmtMnzN1Bu8OM8hBssodVptfLfXCxK1n9hn3hMjc+ZKIJrRv+rq/
lmQTdH7HL0c1om15SLPpZ1HE320vSf/nEeRRFj1OXzZbQxyJx/skTyBPSaMFFJnej+KkQ9IfPXfG
qEI79LfX8ZIeFLJ52EA453Csb2uuFzElkbTWuWcda0ZzDKqCqyv23Tt+iiGw8pCPXyCfmWmnBxqE
6WP9GnfnD0dFj+I9Ylytxxus4xKNtSj+odCj61hBP3t4LLLZY26I25NNL9MnZNyXwk+zVECega3h
ZECjOua0m2N6XeA9DZkteET4fBszU2nTBJAi9mNdQxpyvrQUgKg6qIz6a3ZtlgDyPBG5ilQRg8h4
MPqiy62J8u3ZMAjexetNc+tOcm3pkkrKFtoGOPyWP452us0xa5iA2HQrJU+CDcfkvXrq+rLUtsZE
Q7FJ8irFxiAkQ/Y/dofYAwJlEOTedV5Rx6rUCk3UHAYeE0mYcGPqsyxUkw/RSrsvcUTcohvCSWVL
mREw72w72D1cPUFwWKCQhqelMM058shPHl3h2kH4fFG7yn9QEnEz/swpvvS15PSi+vzGyCTNNKQV
W4WMUvxp8E+95MkldFgEv7Uc13Gf7OIn1RJZmCHWDJ+/pch+bLV9MyZ/dyuzaeZRf8Tqw8KJhvUH
Vf7eQ8w+FiUJy9kah/eoBtJ5UtmCh9tlgMUSpINBUpAeN4pI3puQJaHmEDQCf4aDlqijaM5s0VjR
vLOGf9D7F585EXDSMmuYEXmmQvlIVAfiAyYMc0uggMje7UMGS5jzM08zs/NtLuiYz0Eo+dkdwge3
qosfc2ayRc8pJZ8nQUKRZxxqoSDvPrzGmwi+n70ToocfQtwn8l/Z2i0E1dmiy0jZfIRTBRMmrQVv
aIJN3stpQUTJDJbBvpC6eLxhCTvnE9D9QSeTpgQTVEMlDZwdz0X0gQ594nCH2+Cdo5PgqigwQNj8
Kp/vQJ8zCG5cDFSYETPjp/ctF4oujE3R5SII6NIxJj2eAKpxVIdaUsftWg6QRiFo4UwCEj8/7ANJ
2+P7PGei1phkCYoOTG4+eizYGSVW3SzmMLmYbVCd5W0bVWdeNYaci8iiG1Vnfo4nkQmA1P99UHYN
3vxpvc/qYXAuF5ROQ9HtDiHAPweVfZRTTY16wHiizv4dSGv389l7Wez1tdAUc7xAaWnWYJ8zglYc
aQ/34j3G1TRFszSYXmgZ6liJf8e7i4FG224+gb7OECE1lHdst1uhGaK/BdvDxGlSAcQFZjN1YiR8
xRJeDSlBBgnkp6DulkZC2Qyj6XOLYhQtaM+4hNBDXFbyo4XGuY4P1MFuvkTL6gpqSkNRgLYXr2gd
gnHxWHJc87Bh3RxxtjlPHl2AMP48dBjv6mr2cMnJOWXA/Yz6mnOA/ofvELnyPTQo6YKGA+cjdThp
bzSSXN2+u6OaIoWbMzohUMJJE0GsImRZ5JEcqwfKzS1BN7ZQAhMRE1U7Fe8TAeXjKpaXtESmfhDn
CGfmQ+yn5FsvdW7PnYzoOsFyNO9H3R+pSlCz0FDmADkqqnFerZsJ+kVF6dNG0GREvUOPMzQBM9b4
MUHHtCxYCynh/swu5xkVzRdtFxS+6GAp1FDlvJe5h3fFwvEmgq+RcsG9SeYBVh0zrdXAPiOJsAX7
AjRDgrzBPCV6gozPfKgsmk56MrZPlUf7jabhFQ1j2j1clzvOMeSzXFhuhk81LLpQSL032zCsCOvl
Fsg8oMwwQLBHZA6IB7qE6XWOCCa584RDuboSVSLMLHARIklOKvvnt/4xdTlsDjyNu8uUfYjkhCai
OkDyBf+CcPLDE4TBLR5YorGgtCWMYbCCWF59Fj+iDawMPUszec+aSTORs40hj3WG9vx0MncyW+H4
uA3Q9K5kah5VW71fk7K/4pIe86kI+YgG+wfFeWHBgr9aC7CB2bRCGnQCTPz/DdT/qTDa6BdP7dOp
2L3WfH+WF9IlWu+hzy7IwLRRzzjmxfpGzVcMcNUWwBDMLeruD8IoH06by5aCl5q9p5dbWX2Un+hk
YZIQW28Z9gD7DSy5gPSHrcEhAxgCxPSaGH9wLHTRxtccMNi7dlpGl1l0ZhBc4msrlcK4FYA3VCvc
HnIaRWO6h/UjvolojhZJFBAWLtnRG04dyVFFgI74TrY0Q7NnGe91riJ34T1S8m86w5YMvyzEL3gc
ISZAOvkLWhG6wCec8KhBnINSbYaguDig1SdJPP7Gz0Q790fDdXbmN+u89uj+sLTVa07jvEUe8/RK
Ur7BTRRUKwBItZUT085bXeedUxtQxL35b6ytcKUN1/1jeyDYHVx/VNYWr0ZJX+HMI0j+Y0I3djgB
eICqKZ22cu5m8l87ec2VP/Q61LhnKpXHQmXCUoeAmxtmtZVT4XP8b2BjaWCWpdwcoi5gzjQmih3a
VcpnDSUDuTZIwZm0gjMOzgqQEs0Pl/Mm2QqIAH5P2SyZsQBbQzVKIMhR/HfSiq08+5OZAsYBslf2
HUgYNZqE+5OuC7Scsw4sBB/7CeYOClW47zYvTpa1sVUNt3vbmYLW1+rnFn3IYMllV5Ygxw8A9IrJ
xKPfnB7wdfrMX3OGtdxsg2BL8hmI6CJ1UXW0U0evRsGKMIAZppsed+HJoGdwPTc/0wWU4+5oUB4v
c75p9ubt5nY7bgxAN2mjgZFNpD3eU6JN3jOOaBKkcpspeprPVeyTQSNZxfkTtYNQuzFw11QWdGLS
kxmCprwdHtBLr+5oe0Stkg0s6hoFqCYVn4+f5zJciQtDScH+PW3WVMB8n0Tfg350rbSx0XMvH2tI
LpIsPL88lAZObOpmbv3x95fO6U7f02eszvSZ6ilzzmHulpRaBWdF6fBTXBF+Sw8QU8Mug4TcenEL
ekwvtaq7ddQ57FurK6y3eEAKBmlowQMv7ifm5rIseB5RxWirHD9IgpqgvZKiYIHcsXtjLlrQ2/N2
exFQNilzfywqfMEyurfXtt4Nj1/yycyfAars8GL3Y0VNh+J0aF34fsUZIIvJHeXpijO7z+AxmoHU
cmU0UB+T11cJSSDlzxALRx4b4A58PvKPS+FXfRjup+ekz30L0V2GBVUVqioaGZKbiuD+9PkcBr4q
ooBKfabThw3amUJr32uFfu4qLdserPfl8CG8RLoUboOL7TZsnA4a5PpzGzC8Ag3Og0S75sWktcLO
jMLSmM3ev+7vht+hEkFrizKhTF7kCqd7pTzl5aRI53d5gnmgCQuSpdOQjB5BT4B50/2zjnEW8uRi
SFAXODU2twlIJQ+fi/pbA38B+wH71P33skN+yAK8kWriyiT28NRuYTDADe/z/meeoRf5zJ/NqDEC
yfCqnvfiVVFk5GGDJ3eYDNL1RycjzIZgqIaJAYhk9ICqxJDt3GeWN9OCoSmYhf3DVVc4N+KWvj5z
hhXU5BUj01wMO7g1mFYMdM9oVaLdEW6TyYmvs2ejboIuZogiRgwIOBwZsGN9QG/ZrNZkcwcg6LPi
MJh9oTaHVCWG9fCIUXQIViE16+f0wzr4xZ/4FRfje6gxqayxD6hG0FeKb1zBXmPMJJ8AJx1mtfAe
/qzSOpEMbDHoCl8eqTujpysjfzVALYXaEMBeuKSB+fXgsUTLuFNAqNyeI6NRy20Vf0vmsg96dTBw
fdk3kpdHUlTcLhXwfzIhg3dw8z+khXVMIyKlN+KCWDd0M3IymHUkfPeZ5nINBDtswM/W0RXdpEbe
hpDkk5zLRDWFQWffsBHmbgT6TPNADYz2hdAFp0VOWo27QEGnTWgKRQkBSEDwbFd8HJIBYvF1yl8f
54vZOLBZqL/gg/kageT2dZe5up1CU2RjRGi+kGy8+MWtLdJCcBZOmL4JkgYTaBrr9nz1yT8D3Z/y
Aq7m1/Oaz0MwDczZZ1QRsnENeTtY5KmEWeGNS2IT1T19WMIMOwTeRFWGd//OVJO3//6vHkXdTPkl
OLdLZd8RHbmICxFv1iiZ4BY/ZoN0ZoOKjglsTHIJOICvu2ZnRI8wI+OqQM4HLXg9ffevLWLpJ5gk
bL/3SdI1NpbesVphUtiQTFdEGHvv2J85PUDhbQLjbBQzlmL/yG3LxtfwdPeQxLnLx+wdqM4fo5Aw
vSrWAfbK+Vv+uHoApgxsEsROxxUVDA7jCWlkxGgdyVy9RWVmrvqLJ1T/iQ3ZnqJ6+/9T25tDuNBc
zHoScvYcMOLH7WLuBLLk0rKnhLPwIK/oNFyhxaPcNKeKCZNB0wWDTBUqcg/EiCPWCL++z0CmG/ka
uNecIrrF0pbpaNEQ7ynJ8cjtMGmghpDmH6Qz4qcpuCyIKeJiaNRtwCNL3Phi/JwbkbHWCBsgGdx5
kYNrFoGMzp8+4sTeF35H7V51vms8qj5xZo7hEyw0Jsxp88Nemjor3Bl0yL1t6ZXL/pZcAchtk2i8
GOYsQBPoDZasE0cbfeKSdBBUlJNXfHe60S0Ss7Z+jlgeekDGdMLb83uT+1JMHqftmknk6JMuGUiT
HhqE/A+hRwLYjsARR8H8gkoE302z6NMfy2h3MBOYv5iNFWKtN35tsIWJGXqMNRnri5WMZxi9Go3O
29HthgSZNZjrdz2YfRgkNnkc30wcwz5Aph2XlpeTRteQHIY1RYn94NO8+JoqfCHcNlQJ/KmHV6Ih
DQO9GJ83H6ezoViZvB2k0WGOT0oh/08MkxD5EFBwLOu/j4gkcbESizQzt2KAlTxjZF1Qr5/z6/R6
ZhUFzQbwjLv9AflCAr9Nk2/EVoMJo+Oxqxl7lQk7Jr1fgfgRA4yTOgTO+W/mBDA1ybmFN2c4QdEq
Ot7www5z9ZRZP3hwqeXoOf7ETAhyB1EZSjb6WpY8GBM2YvYlC5yNmUrSRswqG9Ju4wl2qVPcD55l
FF3ufhAVW5KHEoYFxd/g6bJQAsyk7MEEAXHmBpXfn+vHwbTdDOecasBMcoilzJK8E8oNVLJCacx2
wR0DCZUxyLMgQ4BWRmDN3quGDWD1rjm9svBOV5o6uMrAukAH44v/TuR9Fr1Gt0VFP2Kc1RF6flRS
N2iiW/zEhqwjoH7EjJoTkShcQKzJKGyyOUjwcIIo1hcpIv0ANacYWzbmCvhcJURALYADO5FDzOZ2
w5QG+lWIHZB6moZl5sJpMjSKXH2nHosbd8W3MgT3IiUllg+opxi1JM27P4rKcoGMPWA47Yjc70Sb
Md2bEWeNd405fITtZflYkoLTZ1f4f6SRmCmb6oTBmcsvbm+C7ZDMZzNAfxNslTdHjhAb5dPcvJYw
rNaK6gZTLZFZE4LaPDYOAJpFlyByn/bEiDGiGQdRenhD0keyf5uyMbPdPvFpYKgZ8vmw8hIK9A3+
yKTztLVCiGF9YP6EVwaYMDldBglbtJWthAi3nr0TIdpGwwFTjbQfjTCfnt6XzT3pLwYx2Yps9mDA
2HnRiruc0lEPgMApeWqJr8WWXvsGTw9nv4uUakF/g9uijUuo93x1X/SPCM+tMr5F3/XHU51qzhkI
Y3yh0wPEYL0hgcJOSQYQ+xbSnaBMqqBwtdnQLkMhLq6YEUW2idkmJUuPpCK0252p+JdjuftGfBwn
i7BT4Ew10/UNB9cA8YUWIvHQPBAT+8WrGOyShHWRH8vfik1TNnlDqKT5KZGGwqdvrBaHPcN8rTd5
h7h17XZKGbt7jiuXrRSuTvNkVv1wlM7EEBPgNnfAQJahfdkgqOBeVe7A77h7daD5ms8W7DILBfKn
j1RQHzH/iSdsyJJk3gcEMD7qvvn3SkCi+HAMA+O94Xc/Zvs7hi/4bwav4dF0BTqnBphNizV0JkQl
bpOjmDaYgz+ish3luM6E0BAzFeqCi0e7iSgHVIqqP51gYgIIUdeqrzulM8kDNex5/fgeXQBDq9lr
3I6Bo2BBmxHWSejhj1/bDAcGyMxM6AYsdvU+9VRgUxUwEWjPIh8tefja+BMS7IeP8zgESEINa6FP
Cbt9CxICUoapq9zidCqAGHblmk6CnqOAEIGj0swfH4o4ZIJJyek5adhBWkf16Kvw9aCwxXG4UsOv
i3wex33mLK7AHwYADo8euPRitojJYiJ+2cvMQw9BRM1OgshaXJSGFgUGAJk/Cgi8VF69va7A8Ur/
K+hN6iVfdtt96g62dA79GWgTXQc1xn3LW2pr0Vcbe1IuW6Dc33Q4NRAvziE03QdYkhH8yBkmnGcz
2FQjOXgvnyD7SwH6FuFlegOiqVkvsFu7L8gL7B1gUM7ffKJmUo5/xCFcYLWBniwdcgZBAgRB4eiA
V8/N60BO/RbeAOAgIQyEdCKQYHD2C4AdQTe2II5lIRM3Uf2411V/VCfDw90wIbsuowuFQPI65DR/
qw+b4oHN9r1rDwxTy7c0R+/dxePn4iuByaMnkO5pcNLOynJIEtZMXzZrbWEgVz6qqdWH2CRk4Dzg
jhimECx0rmQI8OOZYAyBrQ+lpUZY0HdJumYfaO8zu+8FHYaGTLP2Gk54tvRBZikDUy2sn2Zhxrxn
KF5tKE3eDNzePdJwfWGUpN5i2e3QqxQ/0poUyUFCr5zhYbTgl6C04HVehnmlcSZfA10fsmOOHbB1
NDfgTOByqfmjuGDgAIgytxiTHWhBavXutnEq11fKbgYrfF2mF9B9gKJcSQ9vbcxygEZ32dZw7THI
8Id7lDAh+nUcPjXYBfMw33aKWZd5k5WlqUTqkGTA/3Q8khlD/zJckjmigxzvITJ90M2enTuD0v1M
69zWLpa8pzXm42TCyvSaq3HqX//0+IE4cqnOum2G2wDMAqky1fFT6MU/XFDsrzwDgJFzTHR0mqQE
tPTJ6R9WkwqVHTAyEwB5XE/CbwUYBhOPlxJQsDGbSU4gIAhJiwfB5MrSBsN3Lm+yWcBvIhl8C4iT
tSjRSq7ozCF09dwanKspHTUrEuoDSA9cR8FM+bTkvsVfvyE0gYXAR94AAIZZrmUAj48FCgFuNkRR
3Ypu/LrSieVU3DZzL28bJKHtOdyjmhz3vyH5/hp5+eaNHCTIMZoOngLwojX9ev4zeZD5RVxWgmJ5
0gj522tLQZOhyIf6YFM6XcxZMFuMx4efuUCcQWJPEX/MYHa+ynaqOxquAwTE5By9TPVnaYqtiqhr
+9tjepp3uTrPgjEApN7bzdsF4nnPiA34seHAwcNt6KMLey+oCOleUOWto3P8keZJZaE4L8aa8wGY
OXAYSLxR4qJNDVEsfRlOAz5/YdMmk8CAcLrcPCmJ0J4w1bBCVWw+aQTYntAFE35N3jiYL1iXxHAO
WxmKaGr0nLTGaIvRBaIIx/PwelhX1cIdhfZZt2vNBA4hNZDsnqqydMW8cOMKkYOjJbyoNrvSh2Wm
jkYvv7o0RQYybMY8gIUD5OyRqOODHNoaQtPOfO+7M2AXAj/p2C54GL9IkbApHpRzBUzN8/D/VqDj
AeF5n9uU6SvmEDwO3OzQzR5RvlSW1y2b+YNujufzNNzWYyZM8HjOeCEVcwGW9o22vG2HiNj/yjGk
HstVoIsr0uWU8wckD7r5DC75OzwDGDpAOZQB/wHYZv6byXt2cCAPxIjog8ndAExEgJmFPU6V5fNp
DUGeiPA9gQmX4nKZDfsCWB1//Gv/hjj/1pwwGaMXyE7m+eEiE99AVgCxe+iVtyxQBATsJBDdGm0U
d+lcb4wJJCnCR7AnclioO2qr0kx2eYDuNy9HZiVyX2ZjcCQ78PmP3EJuR6w5mC//oN6tyZjK+DmH
vC70shLPniZW963GymKhfM3XhFjwlHyQnrT4QmB5WQUvfJScLRyOICM4hy9Wh2Uvd34LrDncb3EW
tLDeP0QzQLo1E2wfeJYs1skTthZL7oTFfqOT/I/dwW7XFlEP6AUlwi1AyFE7ty4rXGCoQAZoZRLe
AdgbG8xvc98C2/K5tDPbgvGnnQniAF/LbRzqbGGoAfGIdisOUD4uCLuxZ6PiarQnUFdIdOh3NEoa
xheWK8qZHTuXcX6crkdO/8UVmxQh2CSvSwKfGy57a/QVnxlPEJvS86QiuqY9eBI3IG2kTc1DCKxH
DD4BycywXpfsoGfuLAgrQpfLGQxZ/ljlVie11bwdtaMUSyLjnH+M+XCFAhGyGWnOuT4bkG5gJfTb
e/D76/oyKtEJXs4qR2OzzlgyTKKi4IX4h6C8WF+i+QHsSSXa/zaswyFCVVGXaNMUX022ep2KGUB2
ceZM5mnbcPayMkgLwOs7QuNhEPLx4DM0k7ZnDRPpj0fuF/Kum3V9vB6rpRCWLEFXoYWyM2DnVxMP
E3x4c3qlxB3DGFVLkSxscozy8aQDfCXILB8fQeUe+Pa6aYZi5bFn8RM9xHqMu8Lnf+qujgzzgQ+M
lY8BAiU2M6Y+lv5xKuACxIoM3kXacnMAUgVX/iaeMncbxB5v94lZk4uQRq8yVL+kzS0qOqWFBkZF
iuPFIoVVZqB0D8GT+7w75TrbyefuDM8yoTBAajfhvfej+5qbQ3re+XfQr7PLoSd0uLPbiOHdwXMv
bUqCrbb5TKIzIIUDsBGmD5lVukzDx1Y9cphwBxBvssoHiGxMmKSC2d1fG7+oGLxBe3nU4j5KeH7N
DBtCptsyWJ5msdLk1HwSTIcbWJgvIXmQXbFd9o7fPUdrc/g538nngP5qPDg9xu267+NthwPrTFIB
Jr8RhFc7f+/YT55nbcnN4bz8zd5T1vzzjM5OUkQRhDQdFgIMH+ifZM//QZPpHzR1Spav4AOgCYJy
wr/fewUHwllnS0CbsX/vcGDsBwxhRDkIX0gBKh4Z1v0AiO9ptUjuMBtS0B0ATBbYQcP7/Hs2FlcV
H0bec6hehnO2Or6lQwaOOj0nqiU5sVV+932DITkWu4kCnx3rksUbFjh7K5BjhV2LpqD5v5sxKmZx
n2fB81whsIJrRUdhbGksN8a2P7tH2Sj15Umz1g84YjfdHhu+8/O4gu99kXzxmz1I/4JgJvukS9r5
MOIZxoJMD9GdKai1LW+Rjb06ExoXGtPXlEz9mH2jmv1w+csr+CiOBtSJEDY0M/zwxyri/l85e88f
Ce8huc3Inty//NuGSK9RNZKS1/p1KNh3NveLiWpl2o8fh5rRrJD4kC9bZSmfv+MmKQIGXLvFBOFt
oHuXQFkgGZ08eeJHr/cfuPxn2Uu68yCoR/KE623oTJqyKfBUgFVX2uhrgoxQbo++bjYl4FDIR2rR
E/SZFm5fznXSe0+yoIh7YXFsQwgXitI7zpJDsYP70mzjqIzLxFjc1oV3GWmLBzZVHYyD5Z6CVCHv
F1uue1/XIw7EYfI4/HxYRhQEzL1DJ58SIEYSjzCzDSzYrdIpEw7dRF9TuNdujdk7uO+aPRPZ2b2d
lKxt6jsFyOP1MbtjFha7vvNNUFD+1gY01dqYVz0g8G9grD/QmF7jDALJexIh/AX8bc6P3WtahhqC
93b2mN6i6pQdX0nWh20Nr38PZnbMeYrYtfoxlXKQhy+/muhEHbzm7YE3NJHg1vy+98Y+TgWNOvEb
AKQEn1Aisg5/Eh19uUamHwJV+0+vT3zPJaxt0iNQPnX2gwhDs3CvnL+oFqOrj2VpWy9r+xL83yrb
ydC99i0WyRDJ2W2BrR+BcyPwJiAyGoH5O+FYYqUORlcfONfllKDoba0nQob3WV9rTKDzr0OrDNuE
jP0QUvoOCYni32E+mA+IPpf9qz9rfPLtTewo6HFQCSKMRf4qRa/ojdKAupL21Uv3g8LEEba5zvvo
cDl9f54WVaLyRj85fQCREv/LCCedtGoh86B0VSM5+MIIuj++sdjlSHsohF4Ii9dsMRSf75zm9qOH
rcWmH8HJwe2/yoCCGH+9y++Q2PQP6lmeS1CTTnXmRaxiAgBE98mEqYUeVif2pdSSAY+m+vThln4X
5CPGOugx+k9ect9cKd15twC/+2zJTaTTbJG7NjT3WcK4zhBavf8McHbyUiQPXAngJV6COit9Wp8A
oRQ5dbO+MzywJp9WjlfJfbSJAeRRnNvxYKu5zT7dpqy++6EhpAvdwweZpk6Iz/G9ue85ae+6/aHX
uThdz8x0RyFBkvIE9ZtnfDw+75VenBFqMWJE/su/0WJOXoQMFfFgmy85dzq0vucbgPsecIiASnTj
dxGF7aGJmXAY95BoKQnX2ubUR9FE8QSa/11i5REeI0V0VwTj+fhINxxDQYrrwu8jH6FfQk9K27vr
IzdnIjV5iZgvZPO9RELylxEC1TtqGCw4VtAIfZ1q35ywCnm0wDoodTMlDcWnjMtWN7Iy1YjksbMG
moJaEAZ2rIbkHUcgBuhe0GI43RjG4irKocbvRWgjyaBIJ+1h4NKjocvP/GyHoZINQHUGBGBdCfNH
8U++FbkoMV2D3YaQnF4VvxzFhu93/n7xnoH1UX//2TFK2UEDiJJqxvqNXg731GR+hIVoGaW19Jdu
1GUTG67hFsHr77uhlxmM+3G6JZlZg39W9o8Jl0qHgOtcpISq/YlYdmMhWLgnD+TOIAqZQzGf+dKB
0hQ1kitkJB2K1dqj1HN/seTV5DBBPzdjY5IuZJfoah8hhd33pCSzejHExIVFIm36yBN/YTNDieG8
pyjaxowDDAhHj+uJuh9sHrMvZNIJDgN76/gd/EIi3UPnChX4sFGmARySWQymL1nb+4p7Gn2QufVG
OQ/yL5G8bCJZwqsiB+LXP+2e0wXGsedB16Pqz6eFjzt2DJbwXZL8HaHpxzHaMcCknr5cEXwugdyK
7IPX6HDEo8gU+cwBAAivm3bOauWGpUERZiibP5ZKgg32l9EbLHDgNwlXn93i51z9e9LzKBCkhGff
7QINVTYjYN1u9o45tHfllkOaU8ditzaznQC4LsCknLWIQlEuIvfgduoIQ1A7JUbQzO/u/1Ri9UCy
FyQeWn+h65yhSPWOCTM83Dzo3ArkDIgi1i3GhxCO1gaS1bPYtKwiyJzHuEPThavAHrLCc+8zXYjY
fvRkBE3z1FkffCYXr8NoO72LFI5RuoQx4XwK2eo85IDj2h16V0BBEkE92blEvyhDTGbEgCbB4NSP
SXdY5J48KVfaqToTNrI4FM4Rk9+eHjj6rUsfp4XbHq+gpEinLmfR89MTHfqYX/wcGvYx7Tk1g8Vy
T3fol8ZcZv+okSWHyBPo8eKQXj0aetDVk+sqdY/0m6SEEL3QokKuptVZQxFEWLLfzdrTAJXr8HCb
CAkewadkcmIoJ41T95vgDZKCTpcjDK7Ur3cpse714broRBaJ89oSbL7g7Nm/xuhjkYHyk3COYi6U
gQmf2R3hx1ZHQ3eDdww1A1QHcCqpyyi+UBPSvxrBy099YvDI2uDERod2BTUSWlAytxbt+sCcN2Jx
CI7xkLGKmFfU0H0OziHH/YNRQNexPP3xJMKr8ANkfQSfAHkYxM4A4SklJNpkUEdv6BzeIrANuTKN
BNHvV+tsmJVdmixNS7ap53noSiiMNVPxIEwHbicAXpw8ZKrYX7au1nr4a8VVzH0Lvc7kB2fbc0jv
8z5Et+ObDcBtHSQQ6OEeY9okpmSJggxBnTMS+TaMyPK1UcU14NzhgeMV2at+DgLE0IDUWZeIilXG
WAFnRiLYjVwXq3NB9HhD4Odib0qyCaNDXX7P8Re23ofInlLg9K7C3/fDmz+Y84BwOUl1EAkMvHVp
2ls9R7i7A5CCsLZKFtuWGGTsXbWNnoOq/f2f5kAIhoFHjc7k2BFyxuxUW0dvgHvNFeu1ATYfWjx0
1DwkHlqXECEwWegFlYMgvroRlDZi5zfX+jhhPoljmBILoeVRRXEWD0wpToOnJ0qXydVvVh1lZ28K
yOiqU8PVRqlLUZdPaXxmA7gnoS2He+Mx12Dg9OnFUsNiQaVqt14xqsbPYAKuHg29hjFg30RnsWZT
kqB8sr8AyPV1g3S/JlwO061DtHtMRh7GJz4C/0bQ7vQWF4dSioQecg0wRdXoDI89gel7ld1EBcZE
kQCrEi1HYemzHdLEFDsieubDNW00GbhoHJk6zwP5nlLAOJp7JNSKXEFub4wniDAUNGjigLJwSFqf
+ZFLhhagHTX+lzuP5pLPf3fOIgyWhBPuJQARezgjNCy6rFhBxoihmKsAIsA5IWSuGRsJIeo+Vdex
HGvk1BYkF92Fn47B8aaOXQlkLFKpsEXOSu6vRArhbYOpftz667en+uf3AnDD/c5pUm6cpGjZpwTP
eQxLd2QermM90p2GykvieV4fYa3HFCnEtYgMJrCYoDOovgH1mTjKRDZlTKnJ12mvw4EJ3Tutucvf
UbOn/RqjlcaIcwYJHnGnnIzgsyE7fE4AI2BrsamDh/Pc9vcVD98z1CNaFSv1vy76Wkuf7YhCGt19
LmUMTbF5bpWRNpoM6SdkJr/9PGOCYjkeTFSKCRaSlyNX8iDc4/emzxrvU2Qqo278Qdkq1J89v3HQ
q0QdC3Qw6txh8kKnMBTLDi8qUzSOinsJioBkqRkMNoMKo3RzhXcR9RybDX3y4QN+s2R/3d0SHPTO
15VHScoJbRwLnuFnwNCUUEdvakw6BMCLS8NQO2oG6vf8W7kqJSrhR+odPfJw9AoN/4omfGJwlse/
ZX4U8cOXv/8h10BtjNchjhFBkdd4XZTOGCOQo9w99E/C/6g6tBu1CGGyLidAeSbprEq2Uf8O23wA
E7jGjAmflDQ43aK35+O0VA+13SbK6EWJUDLI5LV8C7kDbfRZmPgpqSdA5oLS5H8i/GjJjYVP83rA
D2hXC5B8rwCHUMwEXditsPvCp+3eyF4lcwsAhaBu8nKgEqtNrs7kUtAR4tSGFyPb6OWXSP+CZp1u
Qbwp/xflCWQDj+4Fu+Jr/baLUX76/ZWranFdaeM6+E7wZc4Y4rcF+yk2xkhPKoDn12ow+k21AGgL
0qqaSjP6VNYIzy1F2sDNSQrMQ2NSY7wgY2p8mXzHxVIO9HDofU/3A5ZVhPR6RG+eeX0e3CtadYoA
lnyO3c/YrjOnDYdOZxsmMColHvu8BzuZDEE2Vo+9ArpE2AeeIqQsgHhXSEGRNl0lX0ybyOICYGBn
wi4YXtmUpLgj2kalUKm88nBIg6H1RkB+ofgApnkuRETU1RdanWr8RU0ZU1bK5In5FaILaZRiNCZY
i2oLc9vNUZFqkLMw6trFW1338mmO0wV9PQGsT/tD70Mwstb6j9f8DhzNafQjK8MHe3kTEEq8X+YO
GrtQ3AbRAZmnWtDvx/wxvYRPIkJu48sluHTxF6kqZh4mjIyfjPZ7zT9zUGX+/HDZR+z7Ql7Ve3xM
1jDOqd9Ysmg1hP78GYrY04p9jmSr8x0LahOV4+8ZfqaGceLkzSc/xZFgS4Hmd1A55eSypIG9T2SS
sLugfHn5GbpRAk34+c3P5/8rd/fRi19oGlDV9J3Hz1EfjsKjOKlot0m4vdjNXwcqRd0MlvwHis2i
eBKdw5y3DRxWixruZ7WoJRA4IAl52a+/AZG+TB9lkC+O7877DkatFj/U4KKPhq8orcc9NXgSuIkA
hrxTiO9bcv+O8s7PFbenIN6+mvd63qpLGu0O29XVf9TrSlqpTXR9bjJ8PWTREzPICESGIf0j6b6W
WzmSIAw/ESLgzS2894bkDYIgSHjv8fT6+ii00u7q0ACDme6uqsw/JVTy719hmqKsulrIwxCb8ixn
mky4H/HvW+840TQ69TbtlkbIuvueOOEYFJmNK8hosII5/DI+O5Tpbohi4qcShHmqZOcZTUwf1HMS
Rm8rMN9NXenRuH1tE6U9eQbIOnMs3aSb6vvxDmB1J8d9F9FvvOw6Ko+eEypp3TzmVx/lqoC9FZp9
4/unNl4+dyKtXvyRHMEHju/M6ouQ5xAc7FkH3UuAfQE08vdLuP65Dnf9WDWjO9hSR5qzxcd+Vu5j
118gzGYLGWgsZiUn3GXx8pZ3SDEbEeJDq0AlKatl2UqS8xwZ3ZhndO7o5BTBiYDBlc1AQR6zV35d
/t4/02T5HLAHbNiAM0FN/qapnGxHuc/sYJH5vpXP9di9VM+W9yU9wUH6XP9MQl2JTLo69xsGSdCr
ZEcJZ5cl1Lu9lbI9dACWq+DG130ykUt9ZKG5aAtt1LkwhTRDWI3RdwRMp0c0qj7U9mryMFwerOgs
ovn7V6DcDR915O5Ud/9x1yV84Uavh8/mUl7aXINCv/HwdegDpME3ulqbatYtq+xNlbAKxHVGZRz6
LjqJWCKgTGFjWDaTDxLXfOJHgsztz9zr8Pe2FxvzkOSxNhlf3Qvpfrof+6RTqpl+gKYE+bRU4Xyy
v/9wJ53nYSTfOnmunWD6944BxstnfikeUE55F7XAS1lRPsAEdJeKyViY62TgRrbl9RLHIdHJdSgC
ReoUGNiIM2wZjORRTpRnkDOxUouELVy+jWu2c50CbghGiLTWK+8XPhCBr4nnQASvmMWvnTnG7JbN
r3Wa6SB1SxxsQYwNKtho9EBIOU+DAJOA0V8WPv7O0iHodJoOfdC82+GW9GvZSoAbXDhi6kQk2skR
Wpr3kLmbsXdVBtgocwh0dn/unlff1kfbdquD5Mh/zSYIXu2w5KnK0O1gdhqHgiNCSJOgZNJfGIC2
T1ZjUYqfTwOZAnnb4KRf6bg63X3sS9hC42XbeNVgN+pCkdK8hNOlM47DlEKP/Jj6rnBoirTNR8uR
luq4sPzW8nsVXx+pVN5/LiGutrysruvHUebzYlTlc0aXMlrNBaKtz2KRDlcyZNMZJv+B1raPI424
3PxVCWDhIyt9Rrtnw4VzLi9b61+7+2Oiu5JPKrFuhFr13llNEQRB7rHOvkTeQ0O2xMWEZCnE84Sv
k9T8Uo9WgXPI9h49tmXupXakFoQ4AcCHidQG+Bkl2/QZk7OGnnMk6ZHHZyOvyoDXLaCdRRDA0CnV
tekddPGreul+nChoysd9gQKx0hIptBaD/Sg+27Z6t6r+HxNesqATgJH6MbfAlvY9JCF3lzW6f/ww
SSQDq0+7z16sv/f8xuC0NxXHG2LRoBIKUqyrQjLdDezHBEkk4DbV1r42z5aU7kPJlsVg3Ts3En2G
BDfRhfxpq6ugRV1++dTwVxF2N31HGQfhXc/DsirNrC9+UIDNSPatpPSQauv6o+qDXQ0klaHeGqj2
OCr99+MrtB+MQRnKAvCT5DLYry8NFg7o5VuLPbAW1MzPGs+nyjnVfP0KJNIIw8ufpGZmicUUG0Rh
CrhxcMDhayKh4ZWuMteU0orXhRitPamWYyAkylZnJAZtodtq/k+/qkEu+P4326Xr0MhCrm6eKIWG
VqziVL5F4HtegB1lo5QTBdiw4gQBmgBHS7+R7K6aOqADgb5WArIuDwUFRFcmZfhk6kqREo+v2WtR
86XBJ6cAShZDMyrtnh2fum813rMdbVLHtLNqbdcyl9+ti9p8C9SaMheQE5O0ECqpZw1PvnH2oXSn
UImRzgIUYcW1Zu1sXJmkd875dEXYIjJWSYIF2JbCTX5twh1UgtboRRFOrWCBSFZU/vmILk6I13gU
qJpp4pIyI8NWS1ALxqH/+m/ZssfYvxLlIoZ8kRgyb3Hnsr2GMMpkyRKlIbzqQ+MqG7HQKWMlm1o3
AghGl8OCh9iHLIJwTxPmVbqqyvmCRppa+15n9776fKYajsn8j51OhanQtjwmsTUtpXg3OR+mLD89
lZtOhzMeJUz4jRrwWo5bO3mamU77pKH6Y6iU49fRKoTPTFCAC1Q7KJV2hc9Vwau054fwkOBTRNJx
7CaWYql1HUpPJmkCgDFrXQUbkGz13AxC9h1rLXxrYWkzhEsJiThpl3gbOgPOc9kKRKAuJNu36Uqi
F49Wr7uvd6z79DGly1HkxaVUvjA0X/Qyl+rDKlzOxBJFBo008GfjFmtl7ZApG1PiNDQyXEdYdSqx
W4WK4Q02GC9iXW0u5b1AxW+bmiUuQ9h+p+l+NraHztRj9CplLqXkfQQORdrN3SvzSO7FS6RScB9Q
U3sDrXd3/bX9Whqkeq50pFo5jm55YQDU8cZpcuncePcXAwhtR5oLLXZOpN9isOs8cI8ek8xnZEg4
vfb9v8fRbmB5mjn09TP4volhrnv8vc1QkMKqgs4+Nd7fFyKf+185vWrbwYElw/nXDXVo5JrLUa6L
44i4Q6h/bqVnL56x0mMWG13JNnvA7N3E8CCaKm+Tu80eMzi7y1+yd3cynLYSkoEkjNZEnzW5NMfx
r1tDU8kLuVrVMRmlvPST1RSCyK9bW0JB7Ty8OzEqp54P9+ZyJPt2kituqXgP9JiB8kIGbRC17W1/
T4N7+1SmI2vYA+WVByUoHgyJPbsKxWy0GG8kq8de2CFOdsQrJ8YRYp5io30If8829OOZoYio8mOy
oJTeCqdltexfGgAD5KsKEULVe+vauo5W0GFBZwyrUzDV6e17cp+sfzHtkN5CoSkPibdgXxjEpaxv
ZWRU5/FSkQqcP4WOTD8jvMxnazVIN3JWb5AjO/whzNTq6UaEt6r3Glw6wfsSXDD+svYNrI5f8erU
rIobv4nj8xkvycmywV1bsvgoxZe9aONa8S1sNsdahMaQJKG8Ed4ZY/V9WSLCo0TN6YaKeviX8nAx
zQQHSW9hi/GdukuANQMSH85as0uLiXrFpC7wXgUfNpMFCS9QNdcy7ET9+UG4KQUqUppqmb37UzUA
noWUYfeJBvSqHq/Nls3oF5V9L27pp6iQA/qA6z304+PH+MEi/IMg5JKh7MxWbakOg3WXnLd2n0Ta
DGy05vCj1NKBQrCdZDiGowU4BMNJuUv6vRMjL/uNXZTPgK066H8RtU4AA46i2pFaZKVFRV+xk83v
G+pMC/5KDBQVxCCiIbCqhfmFfiXTi9rdUjwKePNj99E/GQ10oWqt07dyOIgFjrTqWaHrMtUOPTAX
DVCq4Xx2iP/Rjfd0d+U5mf9la8fZ43PpuD8/1C1zD7X0gwv8YuK1+PWSJR8gpyMTLSq5vv2pGCuk
Wpl2Gbd7dvqKTZ6Uv/WEjPpNn3Wzk6XtNwYYFQUStnmmoLb5f1DQT9j/h9JGO8y+Sztxk8RwYtK5
2p+3tOkhc+VYQ7yhMLqQKAN6OZgk+zGtAX7YX/bYSnBQwMPAGKSsLgwZZOlp3cITXKruTrhJ+Wfi
1nKKBMunDVqlSbbLA8/HvFcbxzW5Fr2dQC/kLMvwWTfYvUA0RERVGwFkNnUE9P1EN6lesi70caCj
rHV7tWsvO77wk6llxlFpv8HMHyVajgDZ7u7L1mDqPpIr95nSN4yBohswVJWboeexcXy6eFE+Vj7q
Y+1SpWQJzmtHkoCZXXafteBIP84Sg2Ut4UywqN5xBXDtnG1i8Ezn7gppPcyquM5FMViHhKu84H/Z
7PuZz6dDV5CUc339EFiDOPlcNKYgJ/adQ5gDPGwT0HBlyo2+QWXr+RFQ/HddtuynEEYAI9NSr2vV
SLfMX0I8h017weuBPtoNX7ed0QN3j4O7hlBnWdSx1IIImAnCy7qJADU0R4MdGSizmkXW2Q7C4YVo
125nloxA055WiS5L6+6hveg/oHquTeqxvvumr1GlH27s5ACgz4vehFX5Tfov3WLZfON1bzsIYPln
3VZv85YAVDrO7G6waEHNNcIuKXZm+mVasWv3/qJNJ98H/x4E+QPmlZNysvS2Fy0tbFZgKuiDlqcR
KLM/u17thbm+6p25h17mX9nPzRdeZSXVoD2wLOJdFwJgnzGq8s8fZ9qRK78mW26Kt/OvYeJgOXw2
Hs6aabkXmZvz67XzxTv372wTadAFM6axh4T7l6vr2Yo0Yh1vV1QQ8Bjx3mt8YC3Y9VfUOnB9FcCF
ofcBVbMoxT+3xf4Skv85OzYIueDJThwa7gJEBxC6sg6LxwCV3CMixKj4lg9zaW0HN4BBjlE0gxy0
M5AspXDY6ZxmioYUrUh7I0aXirP5z+kkiwC9sRNtrYshFgmKZ7SpL3Vvr1DDS21jKvUB4Vhspu0/
eDyD5uspGPiu9y4hiRjNso+8um2e/gKo9tKQpjInHRbxEuq/A8sR66+D+rJl/1vkV7OD24Y/iX9G
8rkj4tOrj+Qhr6SoeGUsDAEtuy1luqH6VQmV1i2D7nKiFjxKENqF10SboopR5fTk/G4Ibn7otoPF
4jPSiStt0SvQ2DVr7PtMJ486kRbvYzFAIQ6O+nypZdL7MLf6t0d41+/8tUFRdDTA2fBPgPs7L+pU
Fjg2yxlAh9Caoz0Dflh52gGs2mljYuYmzf2n2QbdCq7fiSpq02NKNqO5MWuFIbJ8IJ3SuCn4qpk0
FQ31292bVlsxiC6aKZkaS3ySdTljmQr/HW51Bi4zL61GQgFdBQ32MIMKYcaJildZuxQfplOTe6Ny
LfAzhhmbGjSMPwKuApTBmA1Qtrhl6bmSzFy1RR/lzGhl5fuEXwoHaeKRc3Wf38MGmhZ6k5HCTMHj
bC8T1wZs4tXdNG9lh+yqzkgjV/BWPJcFx2q0CYSoqoGWZItpc+XeShf31W8zUSSXtxglV7OK8kJQ
QEFiQLRq3Qu/pkl1HkG/K8x1p91cW7VTo27Fd0Qm8bxvgV+Cfy14LyLqplvFJ+lPzIkMxQQPWeg2
Xu1WgUBrYm+zeviwgm4eUMUyFeiBpN5W/KORWxa/aF38sH4VzY80TBdhSt1A27AEEcGaZZ7dw9YU
CrSYR4eHCifmDH4pCeDDwjw+0wGxdStmn962g4nMEYcf9M7gBJUihyBOlOvvuLDHRfHcWta5q1oN
zWVj77fNHLGlbsNqpYfLzs3Oa5CPuRIppfxlp7C8EHAZkGds30QnpknKlhCuWxHPYWim92GBVcEJ
lFM+2IF82wWcxcpH44P9EFrDg+4d/eMZ4rMkHSwMy9xCDZ7vcoYzal03lSjC1YyWk2spUrnTXsU7
08GmGR0smu86sVeiPh1E3bWrWmR8qVHVn1iEU4VIff2tU6zy+bzwNv9mNFYehfTnzapFQAALdail
6Dwi1dWjlDNQQ3UYro793bMXmQ73+rSO9rly/FHKrMqvbeP2rL5G+2z9kBqkn611vH/ioIX961hs
0r+rJ1V8nU6fUEHlyruTyS8CPb104geSo2qiV9Z69a+nellbAhGhfySO5Y3Sal9cULGbLb2KezAa
nh3OuWwr0Tz0yYufP0La8HzuQyLggZjMH3j/ZmIGItam09YkzkweobW60pd5VDaZ8tuwc1XY+dSd
X7XsGbeyQau6AlE2mqP9XunMQXQcjDSPVI+Hd36azjOjaEbqC+em+Qc3jUN2nHcUVFzTbqr1vCpS
se+w5fuJjwesASVq2z9S+ABa+Ymglz86Ib9q5+VsvRu97k0K7uupk+RnSwZYyGV4vniLxeW9fl7t
ylv8uPszxLY8yVqpCZkFcrXb20s+4D0tPqLbSQ46DzHo2N5RoaYOnSv/9fvHKcCGbtqgBxUS1J4M
i9rIljxH01d+N9aWcfoPKSDqvbzeqLNZyN944PvrLDg+vACbH/VZf+9bb/69/iYq8a2KUytMsnpj
/7uw4r8wsELSWqgNMp/V/ZepG9e8ea+BUSFQ1SVqtRbMvZn6vpKQ+XqoLxWZIZYU7akIVpzo0ru0
UZWBurRUaiyJmrkfEqRZZ7fNbWXEyttdAsby1w9sc37kXtZfcDGCN9FSPKD8V9/Pj2cn1ckxxKpV
jQFGDgLqGAlVX5feIVV0ppml2ocaCSFzPjqvOcA81rvV0h+qTZPTGxQoAUSD96zKDdw92RKdV9rb
9nV816p3GBg9BQXRKdeO4+M4XosJbiBu0b9HoPilZzW8HUw7K0Az9AlztUQxNxEuXP6VlTLO9ZIf
h+Ghu6vxB5VRVC3f5AJBFF26D1ZkUnvBK4vfK53j0mjG0pkep3vL2cO41B8byBrZVynUdL6qWUfb
S1lnXE72SNxIZdXAFzIdN8Oq6pavy0hnUt41P3Sn888JF0DhLYDOrlK7Vp2QnHW1s+FXr4JVw6xc
z6kQpQq5sgVn83flVaZy9HvXyIrto3mxbnXlLtPEAbG76uUKBlyAj/UUx9uVKlLSfOs0olmuTVwI
4ly59tKAKUAowhZ1LIcgV8jHP9cd9J/aqYh79Pty7F/4uqNcRUzcDJeRvfstOudSYcAw7EtNGIiC
1ogy91K+oVhJ5ZrENzRyy8GFwgWBpZwbrjVDHXgKpo/MmyfF7CZPbuU66FQhq+XHgRThqocNI/Rr
aGkmz0mWCo5e29f4QY67moIjrQGiAvWGwatdDyhFazEcYXOFfef/ftmyPKG4Ln7+iDUcwPTiqvkU
zUZf6Jxdj17bGdCP3qpFDkW+cb3b766NS22RDQqr0YayalNIVX6waXgwj9W0jUe+g/d8rYdRKp1H
9dg/kbGIorazkX9cajl8iVwvUadwaMbqXj2TvjooW8wpG1mB86mScYxeLIZhMdqN1hZNLfR8+10h
/qxECsaV3YPL+LbUFn/bF7rBy8d+HKeyWfeDGOYi24cIaTasDIcLV2YyGel4u69WhWN/2b91SFDK
ud9HjaLHh7spJyfXyq77/NrxECJtDNY9mvDa5p7PUC1P8ze+tFdBS/PycRyvvwlKN7p3P2aQyVj+
8MGXZkGLaEkXLj+R1SSdgOA5VFfXlHOsyp9YY9q8e62mXw7r9GEu6rukR1hbGCQ+etPcOIegdv/b
LGqpQJu74QIECQNhpCq8JSrEbhxr7uexkBnnGARlV1mPk0Eq0nnmZ3JFKgySpVk/U3CtgpX12I6X
n/6GVPmXBQhPfKQNVawUmz6+4sTnV/jcFT/vhQkRkDvV0VKDN4iqExw0z8JhU8ykKm+NhKet58Fa
ln3otFQTqzI5fexc2a7x13bP6omt1i1+70L+bLP17KO02pbix/7UjZdtbYzVV9Uktg4NfisRsYGW
Fg6AtvbGaxvsZRGZ3gD2p/JNINGmECPSeaojz6tSbttZZ3/f19r6EeyUiWp0W3krp6a1x65u8zlq
ScAx2ldhAgiOso3YvRI9anEsKxlLTDIyyK7Jf49/y9PnWrjpVm8iOZ6exu9jZ0eJEem+acq3X/vj
Z1pDOeB0d9QuAvJwCq3KkW5i+X08DW/H9irRi10rG6cj9pSk03pxJ+Vb5wRWFxGCqsR4UGtYgSPQ
JIdww9CmaybwQHqQh0LZ4GxW3jOPZyQBYsLWcpJZtVAl7WUxOaq4Xp0eAnBJxwJII9GNENbSXyIt
xDSgIA2KDy52IJVSsJ+/uK/tf63etuWDaQQM+7bHBa/ZybEd9saoocGxsu2RfuQjXfcy+Mmxssy3
ieCUklgn/6Az4Uurq2JvV9QvjOZHJRKytYGQ6QnWxsWG+rHEA3HQDDUexlp+/qLgrdfnC0fNsZyY
YpVGoTDqpfxEHQUb8r7QXhcaf4Ar4QsM0/7OyoF2uz3HFbMdp/Ljv+a09DHuXQt/DYOfQW8sKw0z
wx82Mvm/OiKht7ut9PTgNQxp3v8dB8I3zy/Cvv7MA62PQsEmLlr9zw9C6XARXSk177XY+5tUJs1/
ypjCbtJ2Z1fSnpjPZgpTYlFI2+/vo73ZY+VhjtRTGnsCuNqNO0Uo+yscGtJINtOSa6po8VaWleoo
GPazwAcvnxQFN/BAeCVzCCpli7FcmGnPQ/DnI9+LlNV5YaL+13gVxlXCZTVT3nHglv/KGBPg8aSK
CUd+x5Uwm1IrpvL6TNaA/Jyvy4Fm3HtBsJvl+N9+hmMlX9vOVlBceKXjbEFhnyr+oZQ4dczDVqLF
UOjk/NKsr/0bubYu+nhbmG+Ce/xc/JuPO63xLT+aH4tDjTbfQinuWn4PEnmo27EXDvehIHyaBilS
/ZjwRZn8MITZ6+NIzA0NmpTv+zCj9ycoJPmGe8KD6o/2zXE8Xx8M0vlKyl3o2oSbT5fWhUM38I1c
MjoAPkzXeiySK/91K4yl9JH6vmFBZOH5hR9fK+cRn3u+01nkZ3qELZpOs8R+2NFuZdMLUYclZK3i
QiMTBOVflRV+7kf4rqiC+6MTthGGm3zfjui13Up+FpmTavqZ7wDeIIbOZkll7CL839ClNnGOE7iF
Cu8H2aavRnznP5znlDS8+ff8r++kCtRGbHV4QKzxmQqruJGMWZoubEBKsuRV0GyMc4gmfZdB/b9P
JiCNUFvaTgi2sheRqYPJYHAttD9/PvvOJ+5CON3Cr29yfGjeS6Vr3u8PFySX73avpZjhW7yc6gme
a4LyjhM201UtixUrX95EgoHwylNBKaUBmXK5ft/I/0nMY69P/4XOpoyM6CvfFaF/tmVmTtdQEKBe
nwKThYAivnx0ymCHBL+MtDatC1G983D+0kJx1f2TK2Ea1Rk6RJyK5xILjDcEuaOi9dvzwxlMcKh5
1cD2dqctV2c2RKPEayASL590PTnT/N6wo6WBHcNx6OmDAtzUCzQwMTGU2IoPG0JSEE7rl9FSQZso
Ei3xCMgyY3PwVVSdi5bEOkfLXQsyoRYIzw9W5Z/49/rH7qUkiz9B6s5HJkJimEDrqxEdd5U7+PJx
L70pt/o+Ryg7BzkMEtv9HozPuZ/T3+FPdCRSJh0ppgw1jDmvq1eTvsIv8W9K3rsZRkhpN02O9zLa
yYGdFMg8uZoWk25f4TWODLRd9aFC+hfy8DDumVOhe6iTmrLLTxjc9qW97+7a/NSidd29bldN8Dpy
6VBCeNlzAl6owYhLVlw0Fo1pfapJsOwCCOyHmbyy+42qg60MLwxtYZoXNXjZtZF26zBdm/xMqwhH
O40HmtJIupS718YU+zZa01al/qUs9gXEZ07rXDjFW/nHVNrDQn7XSfSevUWTCC94TAAkLaicO9o0
n5Sk1tbQ01+OV7VrPWBDnbApGpOUdmfLHSH+oqAKJGJ2LtcqPza318JiW1kL4d42shg+i2I2XV7J
n9g1UzkhH6+2/f05mP5Fv5cGik0mxGv3nEPcTzQfrI5/wmwj+WstVNAXQ8Xi+11+ejr+lbQLBamv
qRxWhc2+eJ6Xv9LGJRAe12oSTpCJ9F6JYFboMB/zAiiW2+Zan9Kc81JDrntH24tjI76tm28ml62X
JHfHgVgr53xZ35978YOhQuZDubGpCcG8Jpqmm1eTfUxTuh7XPBIUPZdN1WHQx67n2HMzFNegt0He
8LSMaZ23stK2HyUUxpLoegWaffvSdHpYOsvPl/VcKAP3xleCQ/GqMOLA03aNaTvaWKkTn+KUXtW9
+4lqytyRemNiCx6tf6f6mh0Y/grBgphgk9LRo/AsZ2VovPXUUZUh07Ndw5mJA31l2vfjFdKRZgxN
N8FpdirJpa0nOnFgnHVrJbhE1X0cLlDVUIPUNPr3W6vtsZGpCmHx/CJKGG5zi38cNQit0hpCl+Kp
qS1o/nX/c3iWbUhZ7niqXHoXZ1nLxrJtPoKCVg7WkIvSQdyk4MzgKdBgVfifVGcj85LadZyqJMmz
dWWpEd/NPWlVphrT1EvUj+PbIf+94f1JtGVeV6bldZsJsRbvnt2l7EXaTyOYshGeuNFbTsIp2Yyf
f4WGwNAKVd5bC3kR9heD+rRwScHcODbzp9wQmV/FxAyi+ndF76xHSsFbuf5lRplSovXq4jpaJJUt
frHGnhABC7EljUfKglZPeNkA0SWMAu//ycaT8KJp/+n1w1vaVbp3Dd13aUJGZaygVVL5eXjrYR0E
iVY1rGBi2ky8Cgffb7cMGGzlaejiVr43Rm4LASHUzAVXUu66lT/9mbXAHv/JqRVWFBVTZeNK2uyu
5d1LbER2LL1KKYYqxT9RT+C0uSJmWz4B6v2FkvApDTbWmGp3ukhkndlarE9vYqvd1RR7/wancNy2
HbumwZHZvdtdYoFrISXYhEyPMSZlRbCSfn+E0MEjK6YV0P8mymVGRGJ9Dz3vkJRoH3cymC97H4nq
jEdNMGLcz1v0KWdsIjZ4qqUQWrq0AmEGCmG0Kmr9Gu9ABIUQ96MDa7LQvRS1uwsbFlqSl+94mZP+
Vr4XEmwYnifDZoMDXhIbtelaphV0WplWcjgdrshhgN1DhYU/PTtrh+y/o8WNzgpB79ze+hN/FBKa
tlP22dJaHzFdCQtbrnR5k7jWbDfXKFtteXlSGlWUNulEOZstLiOzV6a9vNXu78Zx0V2tW1kKC8H1
2f4x3j0EVN1lnhVUZYU6tXPvyf30mUFwlRCjeccQE+lczuObq56l5q0QUGYXLXmpEfdxrJg6Faff
70GaEiCiBL+ySa7M1xP1SxNWo5aC0IqC6IVUvzGeHoHIumOk+RmITEK6a2L7SllhGNYGEpQ73KNW
FxFhynwPJbqUbju3lAVH7EqGmU13ka4e20Sy0F9pg5gf0Fvy7GqCv/5WJcrlRVdXJp3PdiwK+ZPB
QXMx3DXlZ3Ve3RxN2qOQRViRUd616ZHgPRiIFvKxD7RHkP+aPLgHFSNvA/hCsvMq30iw+rvRRT7u
thaTAUsgs6seOT3gXblDbLWJ+nbbzGSr8VhNF/OmpbCYnXYTeOfnpddaLcovlhl4pWt5laPoLpGl
XrPV9KW8yxb9jzUL8rL4zFViucptW90nmzqTp3hFhNT+Vs8YNZrdWfOmo2imcTwLA6xHj22Kl+mm
KpM+mypnsnaz+mE3iBt/beuRtIEyxBftt+4r1fimub7ViWKWF13QwvrcuzCGYmMLv2Xl46cxutw3
QDS2OBpudvofbirWlUnWOUiMlkfgykYzHaR6h+Gue1XdGZeUV5VYKUx0nq3U7yKWv02uTVOtNkol
XPl1dAVrqEXr6b/jULU5mE62FQM3ahgZkLJvUjqlhHoTXKB2gPa0L9305EH0khYgUF6OXhQJz2IC
/o6eqH3hi898RH6Ow5TAe752g5EnkYQLu2rMe+vP49wgs3X7PYyiZFyHLyAl5jfHuruI3HAMdjg3
UDRRCFMQieB6azkixWn+J2j7giPG2KaTc7yJfZwa9591JVqNYMdI70qXKATd0HdRVw+sP9VTdwcb
hrtUMRBhP4Ky+KcEkFJs+dh6eYluAjktXT4SjtGu1mGnnNDIu+Q4LcsabSqRjUF7yFhgdy9/g8nV
1kOrTPNceZFzrQINsDa41dOts/GDLuY035RY1cRVN469Na7a0Ac7KE0krTfca/2lWtYjrk3b2cLd
GHdq4rKizICWow4BlpunmtsO2snUwZg2DxfLEti6eCGe00bEld6NJUKaVJl0J1Rt+yakRCVXzrHv
hmjc5eczRJ9d+ouGNrQ4ijCCSuqRJaxfRk+Vg+fl+86w6nYOuceAk+9yEpNfUN7AtDdjGw0U/KVs
3nOHWhgR1qiIyKqMy/t9rAVk161yjQX49qK0HNjf51lRNo0wg5bVVLibPplolFB5ilvdiDtL9Uzq
WJXauPgK5FSBKSm1DihE2jSIUbl6/E2pwprp2hJ8O9FaDZcD8/7mRrbU8mfBKfz6vXw99KMMviRP
L8vdo8pn54CR64eO49SM51GA6zlo6XajrHk4cc620L8KDaXBkP6qvS/BMA72Jiz32q2nue/0bAJc
3XSWpdPna/BQ/L969yZgV9GJW2uX1mKgQVeRwsU5N+3Ho5qeyzpvRv3VCOTSo85yPf4nHJqw6zle
9l+12N+xx9JWi3qIi0ElYSZekKPh+j3oWBfF4OHdliI/8k5yBRjFVgyfhMMmUXOEelQifZGSHUfN
Nkf6qh1r7npW+3a2fjUJeg7PnefsVL1+xibTOb+xR9+Q9DJS4rEmZfqRSnSS0jJeFy520WD3KGUm
689o/RY0aAL/nGQqiU8k4qskYEU3A+SOBz1/0Z75SGKMh/yhXT0TJg2xDimZm1Z7B16TU6/PsU19
E3xbUEEgA4VUN9fZdm9joBxMGUpTvX/FQxArpmTcRNqwY9FBerjjRaCzIYd6/C27wWe6rEXbF0EZ
uMr5bD8GIzVPGMRkVPEfsY9DP/Jh7Xg7bou4lkxpiJD+vIzJ348kTPGxO58q7F07CsKmuCKZARMi
WwhwkTiBdOchcyr5dWoE+1fskn8M0rMLlxMZynJ+Gmc6wAcCJ7+y9fjv65v23e0kT4S3IlF+jGir
Mv3YZA3LQcL4d+Mhvs6YLSwGya+sj2M/jPw8J89ZUufC0e30BWfgO+O/jy+3FFGdxK568i9F+jxa
TdbDd4dq33shUwCPMJsShYohpd/mhG5WtLsKYUQ6ieRT883MtyW1iFBC4a0f9dTPrn/ouZvK2+75
0yywkemffZqj88dtHH+5d7aDuOGJT6geHsuvjOua6SRsrAmsxqeD+7K+kH9MIFZ+dxCy6udOrMnP
3aKEGcuprvr8Mh8ewuj3JUwfTbHGyD/u7Brh88vyaUgvmyJbe4h4e3zdu+SFvW3PWAwpEv5t/3lq
G9H92/ONJxPqzECTTn1SiXdi1dl7sunRVOxH+5as4fa9Fv0m/6ufyh45ZmKL+lA8O3ZoTutzIU1m
200rfYQ0nMiNpK3J7HlwMBomOf0dDKuDtFrcaQ2UniQaKqB7UozHe88faJNx5iekIIqUsrQ+FOHX
0bqX9CE3KOKHeFCjVCMzg5aYHDmxtMDLx/mUehRXtOXxq5KWYtVuOmA9gCWvVsjiGC+/4u1N5yUg
cFellg0QPkyInlQqGQkTdIPGYZTuug2pEYRT9VJNp+pfRVDzx0Nd31gDL+QYgDJlEMb3RObI5+n3
ht3rE+ic9AIgVdWBESay4/wxzgiOWTg77bhrTryg97Ln9F47uIUxqlRlWTuKDTlH5Lc2Kmammqw7
+0FOXm6qE+vSrK0c2TJ9mILfY0Dfb6BlLJfHQap9nWzY8OIG5YseFTeqICaLiUx82F2GA3edX0hF
7Iiy+gu83QsQ7NIyEK8nWUHDUDLZVwMSisqnrj0mkX8E3kVxU4x1w2P9cFu8+rlhvEKFpw8ibH3J
q7lVWElADu/ZaAfxpfM2wdsxz8cmOxvluZxtr+sZSiRtFi1QEs9Stp/1q7CDDOkEfzeXw9s3KoH2
Gtn6rtAPTTWtOdXFtLpvHBvRHxp4VVZIBTmWMv69Db1mgmA+eK2efp8TcQBLpiTPnG78772ebooA
m5O6tS1jCKYPnfxlc9N+jQNoMllcjLIqJ8iu9SBde1Zn4SC1VFvI94M01+1txdvEQhWeokGueZlk
nKtI2+zclxInE2dRSj9rcHnlA481vAeiHjKL1DDbJvh5DxieuFMSnww+x+GhnkMWUX6W70MfX3U7
TzRyhFVOdK0MzR9GExoCMQux6dCbEOEEo8H92wrj3D5bZD36c6zGazQT+mOPtjUsF35Fa1vJNRf9
yOA6n44TBtkx3xWvLYaJOsZhhesM4UEAhfpYSRM3GhXldC6/GZ0mkebzkT/NIt0b2dPiahfJeW7P
TgYpI2fhLWLUP4zs7JpE5D/72s6GTdhEnKk1qMKP1ghFaje1aaq+6JI3kj1dB0/O4RsGqEA/oJkD
CZVI+sJa32vXj45unrLNIvRIKaqdTsgEURI7eI3Hxr56N8JQCjfebRWtAKTDNyVmbTfZzN7zHI5f
Aw751AiR8WoWjuDhac6BsYsUzr1zG4rRjms7jFRPk2n/POJ9OI4Wg1fdU6U/du7ys7QjbdqU2e+z
xn/z/skNI/NTVTt6TPRaVnU9HRy+z0M4Z748/5TzKmgH20QhdBB6hPLBsUIuJUEt117r6iwm108b
zzt/JNIFUL78EQV5OE/y/rZDR8x071G99hYDsb2PouSSdyJPmXCcH3qbZqKX7N6goZOgFoc23ugs
SQz8aL+B0ezFjJgjHKLJfSYG6m/RFi8Likr3tsgTnk+jRBn5+8P7OLTpeH4SP6v+Q36njbKb+jg3
zx1Gi0ko4f489YEWEtwmouvbJBg1TLIClX1ATK88Xm4Em9T7luePe9c8UYPMT2bi7DShSOpu58m/
WPPRP3eTBOWf9iSIzsmrm0wVcqPox3RATqCtGKMzWheHgfaf6tzOeT3Vql3niqIUgJzPITGBB/KV
vyObaYF/5z7iYx40PRgQwIjtkaGmBmfWdYliP7yDD7PTr+Qvrz4RrGV5OUt7vd1M5Vl//Eybt49b
7fksRDVgwrAZwKcXA4cg8S0iLTezukNu/CQRU7YW/1Pqa4aYlwUeU6SHV/qxdEJrbmWA7Lm4kvN3
I4BeHHS+dr/Jj+c4GlrQjanRT/9RS/WemTwhznpwH59qmT8jwu04YTQd62U7DyC8UrpxbwEkFOKD
yLcHG643Uo3GGvG1VJBGJNVK31sQaBcz0eTgvRcBXHweagauSSnKRK0nzNFWNtjUKyuxw89akppu
Qb6DfFTcMjXD0WRsGBqh6WcxRyd5LqR39RMD1760ypSXy4ZCObook/IIEY2gPCjslIeLxoHgPVrd
ZBtba1O0k3AcXbWucMy35vlaEgwpaPTg59AbHQvP1K+5qALWB4CS7LgYa8UAo/HnqOLg6KRVPLmW
C9mvCAEqKMXk+bUf3f62im30qIgBwR8TYGx+ZZvpx51qv0L6CFe4Nozu+HfQUIeGl2zo7p5LU5Rb
M9vLDJ4fCRFiZxmlyUL0UXQ4vOq+ani638+/rPZHqpFPflRrB+V8fUm2Dfcob3OqFtGNJV1yc8cK
lnZe5Pu9fJzYB9ODR8ixic2Qer4pnPYaR46h+VPErpTZ/kfUeW0pym1R+Ikcw6zcAuYAKoUUNw4x
5xyf/nxzU/2fRu3uKkXYYcW55nLus61z/eFk17ubB88FSz8BXWoYoOGlcrEGl9EqTyLwTV52Dbrv
OcoTrZhCe4WMED0dhkhypis3N3c3N3qdHeofciQEdWj7uYIFnNAhZSH+ictdojcO0+3vYfoav/uH
2SvIxjRyDixyGPBHTcvhM4LYFGsextXi9NC+G8sSKVkOzzD9zCn1EkvkY3CLHlRKLzcEx5EJ29p9
b1M6/YlYsVBPXkmQsrWLdg4HFmz2sw/vFui2HOuLzrzEDr61Xa51O9YIU7wz7euBlhqUJ17Cd/Sh
+HXlTYCSswhE23aqUUrjQ8BaJ+IRPGeX5DHaN1fJTVUImYgSnhckoXGpxYxV4yfMucNtQ5U/D9qZ
Q0KAY0J/yIsIRUEBrKi3uddWRRv2rfuTFu3uBpJUAKvUkmZEy7l6Y6ICsVn1yqODRdj1QRNbkAsi
Nz2OQYWcepXxPriyDpaQRMF8WRgcup+NDblDNXp0qyPY6oIr9PBn9TuqPPwblGgYCCvnSicU4Dgk
8nCjoQcgwUENZ9ZhCRVBfyKF4A7ArSvbVgH4HQXCLbYS2LXHrpUlMSNc6DMPoVsnH2KQvaHdvQko
Jk5UnBXWwGm6g4PLQhW9OoX5PZoMLgicUSk6/Zx+sOqtDufPEw2xyKedLGeL1ZLXB6/e8ddaw7fQ
eD+d7Le2J3uDB5R3b7leQE0WQpQr4Mru4GlwMhU7JXw83c7Xv9v5Y/oh1qtDCd16THqBJOSL/yvt
fW/FymzSXgDP/EQn0Uufv/nJWS0HqJEjWrKE4gfTiyvno5YdKzJ76m+LDp4EcoCyflYD/z4GdCU+
BnKaLsQQZLBR5ma+ajMsYBJ+Qr60f6CzY7ldhfKnjI2r9xDm3RBJorQgwOIO4XIKviBWSEZiJZAb
44tLKjKgvzc9E0HGVGjpvqJh5IbnFSWtCzxjqVEdHOB+00yDbHUfPUy+D7pQMDIiLCCnMF+RuNT/
rOhM9+fdcNKAqpfeCKogBLINoxAZCGDtFAjQZf3UZyvjz4kR/to6MTRvfvbuwkH6CplVZjegFX2L
ISgD0S23CaER9MVgpwpek/Ci3fQOLQ516Zn8FAtx1SkCDCK0ZB5kVkrRPriFRNfCyWAysLwqz800
N3tHq+kkBinqlbGk1yAGAZcQ964QkJiT0T86QCyWH3vQwc8ERLChMcC3rvsnJucyI1eGATwBBQxA
GT88ZWtf7PhiJ3T5KxAsz5hDQXPcHJ6YinZLCesW2ABD+y3kBSn+ig0DIFOPD0vIDoKoWB/Vh/K1
pOxwPoXybrZAV0GQ6Gv4lsD8dzFcDIfgdPh1xrwqHEi1hT30y65vAUiizJU4GOx7QKUVbNryqopQ
LiLwkjjRNQg6IIhEti8IAUl+cXGBPWb1RoBPSTFEB7vDT3sX20tgyrafcPEMh4GQ1ytAobqt4bDh
NxpD/ZMkGQlutJEGI0v/ANK0NUKgDB5lSmBy4T1kyiHTIGGbx0h/0YCdRA4oaJJ3woMzyCww6puJ
+7sWmQwKDcwY3myuWAcqgD2ntqg7O3zZy5c9Z9ygNADMmncg9O91wjBkTXBxwYYx8ZIkztZi1iJf
oDUcaeiFPQDq9bYX3IwGUftBG1E7Q8AV72kPKUj1At064V6+mFHpMEjEN/gvWRmz+pVVowURAQzW
hCjL3FyXu9cSIbfMJWnhIIlfXLWOJ4UZugrdWqWuGd809UraGYQa7LN8KEteUkCMdF3pJsyIfrlF
VrtyR3Qd2XPKJ6N1J4mj1kwCkOgGdBh8G60WsqQFlQZXzV9xSXhxyg7Z+mufai1QV0gKjS6zQMGn
5gAVzaLUIbCIF2+0clvDKm3dgAvsBeKJYCngAul82VW1EqlrJA/Bi74aHVFZaiYiRc2Qo7A74dYJ
Q1wHczzJVGkawF2DNVC3If2tLcZvdGfK3/M3s0cGSJgQlmJM0bFLVQyfpRsZn3jQDTQ9A5Fhc2xp
+AJ2jSQbDZLAbcjPpok6QRpV1hUJmNHuniHmm5pIFYZaV/rBJAGH2K0wkm83M/sbO+7uyVVRWkun
xEbBBhI0D5l1hkTbVQtFF4nxQtJeiz5h98dR5yHsGQmeMER4aI1hQHKnUTT42Ip7r+rL+YD2R6Ae
1E7166LEGbN4zp8w6uWdSAOrpYljCDdoiSHjzEiCXDdHIaSyiWzCod/wu+Oj/btIEi940I30aI8b
7MChtAK+Ht9JUIQrjROtXF2c5oOJs2zSqQgATHxuAajG31GhCCcPegpU2YB6/AH3qTvl9hmpCoUr
His60VTEMQuGQ8lpA6FhtzNPCJReUzFrXFukBpJUCKWX3SzZPeRJosvIM6pao0DqiI3AG0eFntP+
tzakNrlSwOosQyiN0aMMOfPOUAABAyZFq2G9Sdgqfhe1CbG5pOGApc0HoQb82mWwXT7FsMUStV87
0SSoJ7D6VAfd8cx/2nW/wehVvTLjxgan9YfFmwACsDr2nOLu9qKM7SFxY02gzqBNLAlhBOzbng05
wafeJWUxHvtEJ0jha/U/W4hsEgWTFgSn9YBVT6E7xe5IUCjfvk04XlktJ3ueIu2AfblhhDK52GSN
DnaxwbgnBOe59IvD2kdKa4lotE/Owp8tGq2AUgm+iavpVRtMKx6n8r06JGUlEcD2dI9dcBNA58qg
w9K9F1bsSNJC7zrY8/kepL0OFfJroempOSdoxqtUn5ai9qoE1b81n6CKWj42UQ12I6DlkDrZY65J
3cOlDcBxLRZUAXGAD4uZME2ZbJyEG0NXoLdmqmfd2/6Bm6Jwf7RhxBBwAf0AfjG655fh+jdLhyn4
kTYOENLnwZlkW4VbC3Ofx4d5RUIgFL8wOSFbJUrfdGITlC5ike+oSHHX862/KddfoUVKzXo0LtMC
pSBkMhCUIVua4dBmS+Ud2El0yWA+p69OR/qwwGCkWzjuJQEzgVpBHHLzwyHtKUDq3O2ZUTAt6Xnt
56cbXWpRTHtscHsRi/DYlQXBxUkJGltBQ6FzAK4CkzAcdn85hiwIs4eIpkhlRLIpdVnzwUBGCNY3
T9q9kQnsdJ71DosHlRcaUcRVdQb8HKRS/GIiz+y93sfpAY9cjtaAIVniv/0RbgE4UhIaKHuthxR7
qLlJTYAJ8o29zQoxJgAbDdkh+SC9o7WIySCh8U9w1Cl14ZD2BOLHPonmEhsRipUZZ7iksQKtiT0N
bTbknTbtLxCRVVti/QDM4uS06LwhAURvQIwcHWh4mTD6koRsOtTV+MztXViBp3QTEs551p9kpebL
thCYS1hNgFXywAI4O9nmxwa5w4+4kD91w1WQElV3ai+Oox7YWtjaPs2lFjrzNKFMgFvudAadgaQV
eFo+Pi/Yc0YhZ2MWSManT25LqgZ4pT0HJ8sXdCJtSskY7d/0KUebpCM/h5AbSj+wO27td9rvah5m
e3s2gy+F+ruMQ5T1bw2t2TdbkOxv+lGze94UHGxHNKegTONYTzQFGhtmh9XBEXiRjDYQqn9LVMKQ
3yIsNOgQJXKKhI2g5QBvvJbtrkbOmjewdVnA6Anq4hPtSkl4ncfo/DBLB+pJT/pZ36imhTQO4py6
N1yGUEbWhoDpBq7n1MrF1GHlY9Q4HfaP1sA800Ko+MLUYimlolNS0UK1x3GSgD+g8TrXx6St6AXJ
J7QgUxElSjuWBCcnvmLsoLokCA48a/nqrJnqwTxE1EsqSS6BRuMOoujqRlGvgmkso9RYDYCDyeTa
Xp11yERy59qtnqf3s7xlLMMiQpENbLfYxyouJfCoFKm5Yca9UC+24RRon7tvss1PUilXd047Rnj+
zDZCRgBg41XTwU38rbkjxkQnCtHobEp9V8bGiILknylmkjvvDmECmNzefNu7qfJUFaeCGOKQ36Oq
a2l6QhjghzTx3CBagQgOl09a3a7Qxuwi2xdmW+kcUJ2pBqIVXsMI3CgKUylRcaUYJeUkJTUfMvKv
gObU6FMnS2WL5j8MdRMROmiuPcQuktaVpXV3Q8HUjdSUNpZQi4H8algDRpTvjD3afEnf6fziguGS
Nwh7xl2tzqVNJPwIFxC6zrBGWX4YXYzei8vQL80CicBQ44N1YnQimRpOcaQiQk9SH1ShboF94cpw
Blg32WN3gA1AG9hc7fbPSAYjV6E3ndiW2roJFhI8kswtpZgNgGcUXMv9waDBBGrKUZFm03onmoRn
zsRL5rH7peoB1/IiS17Ov9q4AwQbfgkM76EfQUiuhpiyKFQZwR/VluDYU4YPNQEoK5Yoqra/9lew
lW7VR3oCKgTgIhyR0ESB/sPkIvpNoV1EhPjnNaj+HDpVBArmqlQ1mC9AQv+MUlSK2dSpsqIw8k99
T2rzToh/phvh8oUPJljqHHsrb1Nfnh1ZnkuWgcYZA1O6WMtLfdl0i1iOiyEWdsSzhxhBTmgu9TvU
+UKmJmJpzaBqYKSidFuiDaJOrwg4Iz2Y8sH2ZzLozecYJpg69bfHrr2zazEFMY212swl9LQe5dxo
1RJmw+kh4gpeDU2BwGaZS1xQd0m2JTqDrDiEJe8eVWON0NdfQ0+lVaIaixey4UPhBPD/Z0OtPaEW
hipsR1XGHlouOAddFjMMZDZ5YHRfwTi7e4dWBBxHx4KvZDQaTad0POP41CmoWFPFAe4Y5HEB5L0W
KIm0P8dN4l9aZ+Xqm3f1JVJMrXD13DpVNKyqDbRltaBzdSr0+Vv2UwlHT0bk12WmktRwlqwG+V50
0WxU1H3qQnrPnrZvtKr27IvqazMjMruwAA+Oj/FExKxPTVaXil/s/pnmMYGKgqVeqrOyxcMtfmcd
z5HIiHTIL0cE1g7Oott9uF0+2m1QkybD1Bgy2gsyvdP5lR0pH0h3r1GAqY6jAK8ETamA2Z7dTyNT
/zR4BQG0p+wGITgnbrLk0qrCrVNglnFXdH1c1elpSBUJPFJ4GJoTDa/iLRgjQIso828SAWVB6Ssl
1mUlBbjdrEgWpJyYFYoN8jtKCiyQTBueRN17GX4GKwsEUf4QbOzOqfQz3FDyz1xFEpC9FABV2zs1
9cRwBkUaRjkQDqSa3M8t3Vd5bRWxwVOzUHX5ATgiX8ldKeq3HRBLh1ZB1UKyA9hL1ErU2Bonqh4W
MgqLMgp3RF6EOE1kUeP8sJdkD8jyj0N2N+RRtKx1SUxJrMfxUPRVVXcoi/FSQ/5JZ2unyHfWOmK5
nLkDVJZHmaEsBShveUeq3TvbhvnMy8GgRb8mFxsRvm/pswycxz42NgV58F1vZffMVY3yUNLn0WnF
Rhmc/YeVliSpOFhQYti8t1ddRKuRANEWdk1ASfLAkeIW3y05Tk87J9/SyEyo1pixapH1krgYB5Q+
pkFNSaSv63mkqwPLjsIoVqEcGMLU/FkwpBL9lNDIGtZQb7oN6my0+2U6oEjqSh1OyF/rUFEP7Yll
cLAxTGAIL1QmmHGrGGTMKmkEzdlwuJLba9mMGuWZ/JTAsQ1rCC6s7B6FW3U3K7shHrZJcwbY7GGW
PdXtaDS2HIEzQ4UhRZ2TntOMedhT4obQtC5mt/os17f0fUn87co7z1CeKiz/bFbEz3mAzS5yZ/5Q
2rqN0quBFXNRnwuMwYXxgJB+NySyFn6B+WIHKAAhPO+HSwx0JYHOCAWa7yWfGh0dFPPT1JISoSr0
OJZdCQsO9qeGxWJpn+HeKFNDxPV6iewPq0+GheWzNSN2w3RQAER+bZViBkXGycVv3ApK1+d/AEA4
KKePLtPs8rx2yY/cyFFFlRacgX6OHrqUY1OEx64W7Lxe6uSAfgCtPRedSUiAeMWwzyjffUOmTQh/
3yrCQYGdPr3R8SGkCUJwg58pIJuxJsB8Cx9hRUg8uE/P/tl/9GndS2r7AH8H5RvmuLYIAQ/1SR3E
cqI39uepTyET1LCDp/eJaRnK8YFIhdIG/zYshvkQeigizG9As1CxnDhI7PpZ2h5ASkf/YTj0wMsR
7ue62yxuAkOEz4hAyJRBStRTAY/b5eCPwWRjtIEiRh8sglTYgAltyaKuyLMkAKS9orUNR5FCkzxv
1OTKaqYMvxcn+MoyPZmKnLyeDOqw2F6BW8vTHZcsl4mHuRlP3ny+LQxkvn3AQr/WxRYKYA5u0C3d
wuW1VKH9YHxBam6Non/XSZ3yLlXJRcgf2VEei1cGBDySOlphtTYPtZcqM/CqbO0Hd6sCuw/YTOMG
EZI6NefYDTL3IOJCNnNTXNCrtvZNWEsfmMv6wImT0JVVIcNH24TqHbOQpf2wLcs1TpTudgRniH0q
J/aICgbjhSqXyEOAyTLQLuCKGZsVFkFqjmt3yCAu1Rkr3ER9F3oKrqFPqKAr5iK7Gu8zFZjYQTmY
MWQL4e/4vj/2fwlTmOCPNgxWHet1Q5dV2KRHeIi9LcUBio4THx9pYkg89tZAJdMp0m2dqIzRjlGU
VvEvzBWKHEjksu14t3HrJPtpTYiJuuV3m9pjcQ3ANlTbaDHZ9Gt9llCJ2BRY+ZhUfGv75NC3kH9t
iaelQSuZQ/oOIj//7hY2UgLCWmtyXeSTSp3LEj44OJYQQiEfdg7hFbQDH8vxirPIuRWSQTybEjtp
IY2JgncMJN6rvli2HQVKLcBSULcYdUdbQhuYe9+fodu4wbr5eRrVyVMDseED/2QJY4YXA589o0/0
5cDMAGJxb4OA0iguWJuC0EJqxl7kVhPhYty+oLMUDJAAexotRUIBgSudTWC1o5vjqv2u78vmwWDZ
Y48u1GBBld/yo/mvv5DiPXSlfMlwUrpOlVmrqFfK5+H+MlXhvSvNlzYg8CA5oHB7QjcSpUNWNTxx
dAYl+eagx2yjTD1rl94QKAwpEihAo0dd9RkVmk5ZkEEsYI8DODvhLJPWG7zmDkg/XZgr7UKxWbDq
11f9ua0frNqDkmlnDbk/FgtANtrEEvqHhpn+jDACXe07PevWrd2nWbGaAPB30NUVVI29O0BEqke+
XE8fj1ODx4RizFv9iWj40j/APgyviEqEZVBtlw/shh1d3rZAeXeULiEWZBpDicQOo68Yh6psC+hP
+nOj5f5NiFa1DPDTYCOjPwjSKSEpzDSxCFn6FjJP8mRrbOZD/eKNZK1EkYnyEoAxaChmWvpeO5Am
t4RloQMG5U19tjOn+FMHu0d0sG36DYA/XJNyUMYDulDwqTfn23qyj4s1+WyJVjilMnYQYyVFMYvG
GMU9872yCAM0Ld4lrJVmS35tX3N+oxxZW0J7UORBKmWkCRP+NTYyah9cPpae5ERBKVtlSSGdI82J
DoCd5AtCW1a3PJw32YR3C8aeplWnupHao/aJsBdgsgccXF8o+HdQbFi09lAvmTfRLQhGCdvA4KvY
jfYD34fZbyQGA8ufdFtra9MYxj8xga/wMiXv8Vreiawsq4MCxDNexoPPb/gYPEFQHwb70Q3yie0I
OzM5NVSsm8qhMqgzpRbflLDu7fHs0Nh759EVNJTuedVEqwMWhX+1n/Hu3dQRSbNbKoFKrRdEBx8l
Rni0fWooJAMHqk8qAP7PucZO0oSmxliq0UD/4wlLFq+atL0B4XlATktQqsDpSc3XjtrWQw+7ANDk
FQAs8HNAVnmik2BsET9Yj2SrV8MNVZQveMpS/0KRKB0hKT3ciIESLulUabrII1HOTkgltQ0V9VwO
msvmoIna0GoukWjqUPVO6W+fMG8ac5Cykpa+TZ9dJaDziCn5mwq6HOupLJT4kQghxWxPv7Uzvstd
7UjsbiBrGvTo3xaIoNE0+p+lT3WGUXFSWEpyyl5Lr0P/VixDI/3Fi0CZkbDmJwSo0Vz/xB2mOCkH
kg36pEJuJoiN5ffPrhVXhUR4GmPVpWLHKvy8aBBNPCOk5J+nXvqYukzvC6hKYXVkPfRYiHQk7Pjf
e9CHyvNl7OHv77iLqS7FoPCIbo5MHqud2N9AlyJTQDXcStXfqTWQrpW9uepI++iwcDcV/F0cnCAh
UUJ+FcEhn4Ce8SgxtF3qJshEVTaDXzWEHtVWeTe1iqvsU5yqtqT2pK5FeLSnv7CC8y+6uuJcMCn0
jTz8VNlXWXWfpCKsAFyTltI056H+ldxGyNZmsOUoyBbBhFiB2LO8a3fTT0ESbGwgFjregKq1cIFW
G/0rfZtOBpY69jUXLaNPU6e3SzxJDUvJiZJYGkeToFtK8gzRG6dIJXgs2Ic9aP+CRKBos91eG24A
lSpr4+jobOpnZwAbw4fCOxn1TxdyXpZLFqwkEaccp1XEiSvQwCHu+BXh+LtLvkYL/qTYbyKdnmMw
pbVODmE33fQBczMsRIh/NTYA0M+egSUIQGr9FgM0oq6oX42q3FVnPSt0DpgPMOr5R2jtdj/baTnY
DIGIVs92FqrJ5n1ZbW19Cr57pWY5KIwP3czauS7pAHEe068dQM8MfiSLtvDYBABOnV17S0Gj0YO0
lVKEiKg+Bi0RnKSnidFBaGkfbGmqhPDC2ihSr/6qWzijgpowsk0viqFtVHYAOqLmLn79iIjw85N/
EydzdjB3EE2nn+G7BUAIKNZzTU335dim2HxYrN2Jf6ppA9zpnUsbBpE6sJ76N+Bv+n5B9fRtXdp6
yyYHUUca2nxxWVJWMq9kUMp00YCysweTWocJkKe2oRcQwdxl82fUbpOpfJkhT+Ob9FIDCKPcseVe
weVYBKCoE4Enf02FT5mmSzfUDpVJ/XzzjRToP8fDxd6GPqOBN6dN7Y8ndr9roiX0lCCCIX0l0y3N
/2sZIi8Uab+B0+QaEfXaSrjKNMNiran9FPyy2LWp5N6Pcp1bj45JMJjL6ZCtWWEDfJ3qNF91Lxbo
u24+fOVaT3919T8qpPPzxeBKfBKM7BqcXu1wGF9yZItoFcmAPu9ADKsgSJxyhvxmNUcCWsnz7Pvn
PKdldtnJX0PyBPDUfvS40lUV/4ETA+QhRzix8fsA9XB+Hnh9F9gU8VQAPgoy//dKMXD2KDprXgvw
peOV0lTsq9dq1SnTc4DwKZi7xuPYuK8asFlX0Nw03CJFYNE/pnb61i7mUcm0YXIuU/tPdvC1pIMu
RXmiKge2vKM3RvcJxuyH6vIK2N2t1ci3jqM1PEkhkWCYGtb+hCrlzKg8OFEqtguLg5wHlXAfUhn/
50c5p3/OyovgFnfGc23PFQIk8m0irHnB854QbSn5IMkpifLC5Cq+EKJ3mCTgOIFYBKVHSB26had9
gM16UsvlbJDU4ummju3qFKvOCVxQfbssUDRHS7zZ6tQAs8uygwSSkrqVDX339bc4f/WJK2+99+Ay
nIwev5AmXXH5KAukJ0wbo+LWxwJm3FTuRdcyuTTSBUI/ACwiFk5yBrLyQFAOZRykHllyuAYblhv+
RGNxJF2fhXLyW+tPf/uwlurjlTpmWuDvw5vbMFkV7SABcxTjRFOw02UPGLgT3ySTRcoqVWhl6BDE
27XjZ1qmCdEQ4GDEZxRpU96QqJfw64Qzc+6QHTPEjRt3u0D6y/yE4nEDvVGw/UgA+tgtMFPlHkzr
ezvSqli+C845S/sV+k9eqY6i24Dl96pll8qyTdvqF/A5Ie5jAVQ9ej8tkYfs0kaZoORaHWDJ0KiF
pVws46XVtuCnlMzUzkonVjGqNKkCQLHYqu6dKgDdHbjREjuI+EHIec6wfAKvJhrqn3DnwOM97ZxH
NxDYDdbzzy+F78ewWj+Ba4YKuPkeXX9L3TKVQ5T4x7cf0IBPr7SuPWl6UIEuigLDy9d55Zzq1X7P
Jo1jcGmM6f34tNUVmWWAq1ZtVGYrYqOlJniI5TNRscaSTQnhG85uDGyo2t3Q+Ad142QS1h2CRXZk
GicW922KalScjYotxWWhKSq5lRa0BqDlWOhK9KZZ97f0GFpMrwL66f+ESaLBbnQb3zqlaAOdASKA
asXnCGlAjUYFN4R11l6PwXoSTyfO2Kms4QmmHWQLlgk8UMJM1CJ61F9O6SVH4JVRogUHlniZhUd4
pFxVCuVEoQY3tupR7Xtvrqg0X4f52bfzgP7AzR2QupuEJMVusVsUAyaDvX5J3jSN894oT9xgAjFy
q68BLVJppSCD5wW+E+EHTQEhI+O8U9FVbQuimEFQXYRAWJPXxaIsITqW5gWpUzVISb1SwUtrJ0CZ
QA8+MI5TdxcIoiWQ1hWua2JnkeUVZjlalaaxWW2L1LRQ9qkCIcaze6BODtxh61FDitGSgQPSY0ZX
qYBE4Zw0xES0iOPlzPvt/m9tS8xyZecRwkjan1t4XmTm2wESr0SMhjwqkG2I+0fXH8RwIULYzbJx
ofMZnGgZ4O0G3wE+yfj2W27n+4+wGB9In39JZXiT+NZ8Uwy8zdusMyBkACH3fkBh5+ABew0opnYx
Lvch+my+ks8Q3FSWOfQRTS8SUa9lflCYrS728Ze5OyyP83KXq7Eg4cMd9l9UUVmz/QTWTfueUNJz
TTbxpv0g5NgD/Dqswl1aHVU6n15pxp6+05MABiKYCNmklgd5q/+sl/EmJj7F+H2uLM/uIV86hASh
/ei9IbkpJMQmO9gw1OzgFdEH89KD7xyB2nmGOO50zITOIbKoVavMvvBfwN3aINLQxH+h3C4+k42Y
UZYzsGDbJoAdfQgdsUUbFqmuTRtYKvEQH6Az/lNB6v7bygWzMs0+tv1Nq9S4jkqYX8/aBMrsUgNq
8Np6uu+fp9vBqftMqr+4msMTnL0rprWrji1npwKdRYnOi2/wes07X1ahOKnUp7mNt2/SBQAbmfKa
9rNGvzm/Wi8HW8DX9bdTgNL1OS5H7+kzLGGVTMDqHBef4OHlDXL91P54xOyb57Di7OlYfXZGo59+
v/1bJVpNiEXUQxeXZop92sOM14CZgvNYB43RXsSoaI+2dQsQ4/4C9b6PxYpBTORCyFRVuvIJKS+A
7r5SD8iislg37eCGUhHIWFno1CiE6CosTr/NsreeHVpWrxJNfLgkw/I0MyjT0CVr2b9jsFWz1KmY
tBYIY34uvmxaGH49ms5ZP8+DXVt1MwvU2w3SMEI90BHRy4ICBDDxBbuI900/CYx4AgIQjtGLe0DY
z8VH1yPO4Vaou/z3614WuSR1MQ5vG87A69GmyPWz+Cys5BHD4I/wOXBTWzKzEIih+GUIKoUDWroG
Kw2t6y7dS2vXwbchA4e72dr8KIeiRATeESLMey3EiE6KhNLMFHRNip9IC+kt8ldDhTjI3+ABdCqd
a0hX90sPb7wpDAul29I/HMKIKjtwwwdRDecZVPVj+gpBDWGkid+LvErYCWHS5uZEHm9F+99zaCmX
QatxanpCjRCun3ehrw0sgN+dOnqvicn2qiX3Msj2drAaH31pbfqWUEZ3ol8a9UzgdXXtn/7VBNdh
se/sDlSY5rrr39XRzYd3v9IsdW4MYcdKbnFmnBljr3Vw/g8H+f+vmx7H3+v8Oj/PNysbMt3bvU5/
Noo2Ks8Gj00BJhC9lg6Qif498rAOwTy5qd3n9zklCy8ic+ZRhm4NGGDeraxroPlvb/ca8LNrcA0s
2m6ZRxYy5aoLTo6oGToofS1SHgY/MtliYqnI3Xs9R1mReRwI0kI9UJYRywMIGibrZZpfWjNrhjBV
qmIPIF/gsmuQhyC8z3mO/pfKBKpO+tIYBxenzLrq8V2rHRn5Joy6Y+1yrKHVsXL/e2AMw4dB/fpm
38SqxpoAr4YlyQMtOb9MM7PM7Eb9FjUHwOIslRpfpieOysy61Y5g6ZERBkiA8KR34WpJdQsm6BZ2
dvG2ZyFku1PwyuaEr5dqVyrtyCYIdUvN0nz/e/3dzjJJiZmj1By6lgOACdmKW2PuGPfZRAhoXoyF
J9iz8KvCGNPpps+UYqoRKazJo/tXCiDXW2xZCnAooaUgyKp5wUZMwwMEUEJ+Z6DQsh9MSFHcFx9S
jam2xNZQagDKPTD51Avb53gEJo4gzL0bA8vLOh3e0AHFIjiMTBBdnAXeU1GiM5pdmQvFIlLQQ6II
yoI8MkIEjogmnj/teBUxqdQIdJPKJWiiQGEF8hvhZhR5+n8oA+vB7kV7mMgUkoyTmPcpYiVsahzX
Y8TdqsZOFzCWPV0z0ZpZxeFRhrGaDtYENXgqNTjbkGFNg843F1oXAcSgHONHpCtwo8ghQ56kpKpi
9njayC1cqIWyOYlcV9h6/DhPRgkLTgJkgUs+FBiP3/ND7Ge5tca0bgxJP/pKSvqwFIE2IeRyg2Ts
Em0v8IzsIaiS0yPXp4rrQ1fqD3xVtEegcCLjqcxjAu+ekOQya2g/+AlZ8zxgh+H1gF//VZM/wtLn
AMI8yk7ZT7R/pfYwb2Mb7clYTXdDZe7OkI5SBVOq8YolcWNFV9buJ7wReaNypLDB+K6xNVn7mVl+
CYdodlmE8IIdl5kBfYcspriEZAYQKHUj0HETSbxN8b95MxDPkwwTakM2Dl+0GT6m63kG23XtvkJt
10pEfTo9RyDlw1HN0C/K+K3WLLukApPNzac5B/sLi/pJX6WiU4kq8AQouvLAksOv3B0p/8wv6ftJ
jYqOG/tT7C3WjE5JRBMx3ArRaXoAcFqIsLa5zeKSFz6r05D1JGJzCVWfc5reOLUux1wV78guX2zO
Jf86TUtkXpUT1cbV8wo/2omGd+5pKumD34w3wL3rfSd65Fy7NwaujbVWoqB3Q4RVB8m6vNwQbk2l
Q5jNa3/XJ8zTxxuH6K6P445duPbhWNjwbvgFMD7pstzVLVkMS3ZJB3fqkFpXlbP6jNmun2NUI2uG
OYfgKTLm+CPsaJAszNGxxistEE8EoFSPd0HHEfohxrNxdLEIwlKEJ8Ct8rhlalirq2wTz56mmRTt
fB2NOC6DemgS2zSO/hlOFN5mHvybb8AyzS554Z90wPzSBpOeg1EpkrkbMY08+BI8JYZl1a94R9PE
otrLD8o9C7rXDf2PDnXx26wS9jt9Jx5tbigTKKm86pQeDmpLJocaZ/BEcSv1xtYiVIfixwlSyEi4
BBY4T4hviDIgDjtWc00ZU2PdjkH1xwpDp/l8vZf8gFcA62EwJMg9nUGNGbdkaMKjoir7gP7yI3p/
EQf5OU3BnAE0dV+gPhZ9klMkxMh7NSQ9gPHUuj7Ilw0hVZAHyIBTA4CPqAy/pLZBpYWPKauTRmbk
2Nc+kTgzDdcb1Dlmve2DCm0mWd1Y5Az2O+vzD1YJDwIuQNcmePVoIvp34nf9m+kMSQr6jTERSjBs
+vLExQ9EGrl1MYCeq0FMCjvyps49jSwrqKX0unllvSpc+40Of5HRS0j0AJMmMwKESu8MT3gMcGQc
BoLSpga1lWnqYHwhjFfd1tn9+vimHMs0cQBRF2RdkH9u7Z+SM21Tx0waTLUILyLENMWFRejOtcE7
WVfnQiWE0qiFMj9Zx+Au7m6BIIKJZkCLYa5ZIREToIMxnzKvfE3VbBjoJCMVWrEIfeNJc3MKTSj+
q3IVhByyXFlDrAaMKcWfpTwVtigzXAq2Q5qBFN4ZdZyCxZQDSKFxwoRqFDQOUr3yzb9cZlryw6oh
BPlPwaZVUTA2Au3JgKjSkRu9PQFBXoMTDBhCO2kygOISoE2wEqtCQtUKrEApOzY7qztW4Ee5NwU8
lG5KBCdIkzMK8uggxKQUuqk/F0TsasBBClYr4MX2AF6tKg5VakJGRECI3icKCEFGRtadoVTEgci3
iTWUojc4SaUghEYQ3Fb7qcphdSkk7d7A1tGa8NahDd6a3+l70kwWqAlHdtcX0L+C9kStCI8rk6+w
rgVoR9Omg9DbXyCfohAh8WSZyNhI/RFF2XVSNja+yoHTCregm1ZeoQKQ7QWQrWpqJfTT9FYVCFK8
I63yoIiQYRRxeJFmmYKyrX1tfJLiFKUJJKHA2tqxCJ2l6f8VTOKMNV6oMtNlMtMaHF26kPHElBkS
wc4FWrtRmKBhoQsrqA5ZKooG/2XyuW4soUtHkA/NhxILoK1sosfCjHHLGF7crubX5Gr+8hq+UqVK
mJK10TqSmabpFyCATLtoQFgFpGi1dFXoJpCrykQ1rYwhoS3WpbAjBlbC6xVaiwykruxZ7pqVANQl
vakEq9WMsi4jHftDWvJCPldQATV0lDeSBqQUwH5SDEQ0uZ5ooAVM/DCcaD5OQxwBlaehrlAbKkkc
hawWFWpRfRH1YhYpGK6WslNcBYBIQps0tuSiMBIGuUiYmpvaW3I8nGN0JsQlBKfggRZVMYAXOTY0
fN1yTJXfOZNTX9LaxD73EDbzne0OtD60TgyyVSBoj4xBJwSRLtVwUN2IQLXMd5BAJ08OT/l1OXo5
20uojCN2rCsCVmbSe1ins9liTcxTyGqtSe4jSPPyJuOGL/nnV+NaA5OwF6TLlEzDw+2lmGg6sTdm
si7J7pIQh0ZQT4FLgZmSJH9g/haLZDpx+Un8imfYgCtM7pDvx/hkTVg0W9eVcq1sJ+p0OFQLkAO+
Ssw4TValm+dgBweiJQK/yLqlw7L53jt9LPStgr/p0G/Tc5ut6E/ca9Y4voqwkvpRxwVtVVgWaJR0
a+Az1/ZgB3WoQ6s282lAFgTylzTvz+afK8GeloxJfltQxHzrTH6itJrOx1noHWEKHnTNzAdlOhHv
AFyaUbEMUKQB9R+CSFTIFgjwpN2tcac7aEeJQmA6Bpqi0I9T4VYyXKYuR8FrMG8kk6kx8QJWHCdm
6xmHBpJ6zmbykkBjB/gwo6vTHjnAoikxXgqZAdh923jwiXpCeZpuOPDqgUGng9BpRilGKsMylN/z
cijKLXGNZmOZ+WedIOSouCFWDnoCrKBmDOOVtSGDBa5tqjehlWQ3DwGxKg7xXxweAA6hR0JhAivp
Lllo2oj62M0go4ia0X0JXIN2p/wQgZ0oLu5aWByC52BMcNHyUvhO1hfE3lokwnoo481+pbJby5ge
s2w2U33FVuXBek+HFl3Q0DSxBrigtTdMg6HKzwvjJEmlILzWooJBadIW+C9Ypd5CcNIyB+sLC0hs
qGRqwfZckOLKHSjmNGnHe5aJykWEz1cZsgR/FeirBZ6NrpuC1zW29C9Uuig0WrHc7wi3amoeGe5E
eAkjRrUytOxDqC6Y4Hsd+FsgEk4Ye7hg3YmEuzLwJH1uM4KU5e46pLdrdIuLL/2aTOlpQRa38Q4y
MDF0AY8AhieX0Dz8zNhfTAeDDbrlbVNe1y9gsAA34fs7hTHd6CiXphFml260XQIX3+6Brol96Lb9
M14BQWpozfA6ykOKaOaPPqGLTM4n2LDe1ABFkqbcjxUBIRgIiHctP+Uzym/h43Qw5b+ECXRqQtA0
tLxZDrTAPp0tJ4R7rwGfKDNdWY/W87vn0Komm2F51+Q7sbLhqw0K+7j89d7IaJmb8towLwtcEX6P
T5xDLiDQAvwIKHO6r5pgnG8MwG/0jU5hafZZHghqyOU4TTNEnfbtbYCpiftuwS8tW37XP99a5Vyv
8Gg8wrXzYonAACA/i8TImsJmHfJ+LBqsC1BZ8S4wZ9x/tw5E12hQDO+RzEZqAOByXrmDVPym6WAJ
FqHzhAdUKIDZoYBT9iUqgYLJFeoj0TQLLqi3IKeAAooDXCpT+yNQ/I68vOoTjnzEcila6nSQEQix
C8oB7ApWqJsdH+lkR7cjxMAgkmiS285JxBKsFP9qIBwiIAtQedrUKZKCIhcQg5s2KjHGsVAawFiw
aDHCvaABVu65cW3s6hYAex1YC1HCHy3NEy19iH4iX/V3bnxygBZxu1w3dkiKRtUAIIDWTow0UHWA
itwk/iXxUiCryvXpbodyvgxTo4btRhqN9lrIRAxG1nCCMApMnuKf5cj2AAIl4J7FLbXkPkU9MlZs
aIIw5RY3KenE8CK0KBPlzkEtuCikNE4ym2nT6/0Gl4lxqgFj3GCsr7/JGKJ9A0xMBUDRw2IxwPdK
gpMTkKgg1cmuMwcDDP5PMgsKhbI7lES5uGjMu+2jf2klhDJNhY7EjyZah2QihUiuil1LdDZTgdKN
9JzVSYo/xPttAY+LIIJhQyVyX8AAStE0qqLQijDA4EgWAdY3ogV4Gqzu/9KJAsgDqFN7Q2C9sJBT
qDjAlOlgPzADN4R0LiGE6SzntCXBP6TauscixlypOmEH5nRsCHQCCmCrjkeM4rqeCkwWkKSn7l6L
B+mIES7sYwMwUaP/g6dU6zaMPE/f9bbvyZqKxPVIA6CJl1AnrgMGqMKw6y51lOrCD2WdHca7cERC
OKfyMQuMWXo0NTkJjUmAa0d5lGJqx0k1qn4uLS+RxapDH9Ci5mZYRFp3MgWkIViFPUlWGSCp9cGI
yvoazDHK5OCpHQaq9ePQAkVl9qz5VJ3d1/ZhkJqVks7aSz4xOF/wfCGmWDIszLQ2UF/NxwjWo37o
JMo3cp6LHcsMv9XYU8s1bUs+9IM5OhHQ+r9yBXPJWACcZ4eZx+rH8MTo47RejEJnacpc8xeEA2lZ
JaNIX//7dX4b/jCDy0IZIiMOuTsz8bQJShKzY0scd2YQNBAaCsmay+AAthTKPl4lfe4EDz0SVdLi
G36vdUVWri0oyAFkAxH6b2sSFn+S96gCGfwVjFugIxeUwzf8k8Ab4U8hmrvp5P9H1HktJ84tUfiJ
qCKIdKsISCSRDDcU2CAQSUQBT3++Jc1fpzSe8dgYK+zdYfXq1c4SDKd9+3shwSkM4Y54zVe1DVre
kFKF6pEpzOSJnqJ44bYgsj6LEMvXJ+1jdSvLIGRQ2y/rULbvPdpZH0bkUirMCP2oxjMO0WDkxaG1
95/MekLFfundz7jsx7g8FS2/QVlVf8nboQ6DAowOcC+Df8pIU4pPJcRAs+xYDiwGAn82yRpVVIv+
Uxy3SOSZCIKIpGInPzljLS6WV9bVDY3Vl+UgSG/TYb8JtYfglb0kgiLzgnTI3VyQvynJyH7PH+tr
xNwfSmc7p0jT8ecfzZakYAoRnaWEymYeavHOMmhKS98t2Zye0wsCD2BXe/SAlfNCfmHFZulohcgY
hyErIgz/2UMZCCXUIlYonVTskh8/ZSrDJDtKMDCc/CK9B2btvFYEKHMpCRjxpfkbWjUcLQ7tf5Si
ld1THhpXZ9ppmuuLwikEWA3BIGcP0ow0ebcamzUrg8eZvbfocEoPFMiLp5cf1V4Vsb9qr957MHPz
QTr78uGR9dTvumewt5wK00EJVdcGi4E1COW3Yr8GpCHwpZ5odRw6B15IxI+ruQzPGaW8IE8qW0AS
p7iJWaZDvUIkjNzxQHrghsn35lerU8vdA+ZyVlpjPLL3rrQSyH/4AzqgbJarTNCa4b5QGHny6trI
UgboKC5R/AIMRE9NjygL+/j94zbXH/Z4eIPsyahoPyZk5ukN6KBsEno2CD15sDroeMoa6rhxd+sx
uvXRcTzLPrJ3afd1m7PPhLJiF21fhda6O8XJA4VWoAf2hxpfKKdRMYctJzxCd0vfqE21S5kRuWfK
8YGaJCQ25Ii4vbIPeVJyN5H2MzDFY5ISTNcP0gH+lGtXLrwe4xBVm1iz/BfcXho46ArFdLEKWXdW
2GYljgcDlSPVUUtJkjRHR84aUh1ADVKgR8PRdjS62H8/d0cGXT0rUJeBtMRblJCLpOf6rE7BCsqp
SGnxGBQrWPmWZh91aUhBrGBIDuZzLrKi+abj7DI3kb8XW1dbVg8jXC80qMkdIfKDuSnZWZrMC+To
s/ZGpSIe6OieVJTSTni1uGwhO8Jm5K106Hw0YUkslrw7WjUfwSNd0jg9aXK9Td2hbKKII2R73bUF
vBkVmmzHjhVkrPtjcZ8VqEldX5tB6WHkGTRJoKNGPT5FJ+NsbiATw4pURUrADpcHlyVzLTy0LLrw
/4vvFHkQ94WBAzmwN+lFmvDrTlZnM6AgHtLCPw7HJ4eHpIej/a4kDBEG3TvRkgkFuF9jFudeljm/
odgQELhMHh6Ahc41nOAvTzlwghK/QChHDwDAA1pucjUEWXZI1DAY/M6CBF5rb5Iwd4oXzbkDNGLU
+ExbwWiz+POMrd9A7EBf/eWdFXDo4KFwjmwG/cMv3WxkjLRlFYywmV0Y7sCMnBsxd+xmkQqvU8Ah
Ma07G3TseYbpqZtcR3YbsXi6cthBPHSSV2IEzAZjgC9MZaQto7UbaePqzt5pG+dWQFWVExW48J/J
UEwCuXcgk6Ej79rJ+/FFKNWih27GZtZmz1PQza9B22PVkYHV9SmeUBvKYBAK08lrm3owG0LJja5S
N4fY0WqzghU3a8Gpr/u/qoAyUIXwcKHOKtV6dWIYAFkNPsulqljnbNuQar7xzDbqYBOW95PHyXlo
RnN+EBtQo3/tTGi+ww8oZv8yRKe5Bfl1x2JTifY8yhkEzM1EA19Gt+k3katEI0+tBhggPvgZH1NV
Z/IIP8iceCyPbM8/nS50laqtHdSlFFKE5hkr0pUAlmqEqviq+PrTZd2RjSxVGZVp8OHuKzwAi1uf
nH5JE9n4s2DzLhh9JpZtigVg9JJuYPYFf3swfdYNW571gxH5AaTZZbpstFCzvGXEUMMY3ltDOkip
r5lttDymCClRmqUWe2FYJamA+BXhGJOQ/VFFFS1d9MqcoDefI1cfesFv8OvRWGQNGGTXmc/p58UO
UoXlAWofKK/b9fekY9FQE0DV5XH1zn2C0oVGkAr8UbNWbh9zR01XIhdyxqLoaeqQKoIK1NI7kRFA
YhttQF3uodfEvasuoveR5xH2ReOkQrm7ua6r29MvmbPVDaH8mE0o9mlW3oCBw+Z9e+zP3pw4VsG9
nvH/17Co0dAl7WTO34GyRqBbWwOtoH6H9JkQ30D1yA71hYyVptK8ohkmbAHUCOnzoLIDqbbkUkaU
8hjtXZl81TFD3unwNbDyPF0STfXMYpdy8uuLkRC6MI2jUftef60kh1wXA7joKjlFwwVcC+GYn0W3
Yf3QclJymdSsJfMH1lU3u3JYfVaTDn4WsAVUBrvLkiHpkVPJbAsLSbealUYgOlxaIgnIGupI7AUB
Xha/EBqy4thP2Q4NEc2i+dcLZi8K8B93hvS9GQQ9xCQ6cPl7PYf4XKhlgQyxwOxaFHf70IMqGICM
IUTkzZ9khNBlOklGL47ErftxCSJN04cbN/wweqzsPMNn7xpew8f4SVvqY3D48CySeYJMmYTwqkjT
xwPpM8bjmseoZipDX2qQgtmlr8io0kwqQYJ5ig1QPcbqqSqZpWYsD4Fzsof6kH6MrNnJqocgyeS6
WHPsUcxtI/r6wufRHqYNi5irhE5xxb8M1T4bIZEQ2SWqT4aVErHf7WeP9pdQvzxB5QocTeQu8Dy+
nJcCEMXAjqm8pyxfNQBmxAGiH7NyRS1UxxkI9w9PA0xebpw/oKT9Nd4ejhJQG9+ih0RBrrJM2hXL
7UyRD+E9TvplJo56GrMYmstj1CmuGcHBgM3Q84RLHLJaD+6Z1SX/Kn096RixyHjmImMQ16i1hIfN
vFv8Eq0c6yyrp7ShKA1j1lWQVbGbBRKVL+WhUWPKQ6MB+j1+cSgjKcL2kYFTqVNdunkBASnWf52s
pKGdbWvEhSWZ8tMOPDFFAVx3RjZNlTGtUu4y5BIVDPQ/LVBphv6wbrP2JlFVWPQiRhNgKDg8OGrL
3W7ZKH4XJYdcWYkVjSvT97XZ1lUR0TGiIsroYwt6MPzhVl9At/Ns+EdyFdsrBEo1p5HHZtNTLeYU
+XoxgOZPDpoT7CjxKZBO4Hb+Oe6QuADDKAWhDctK901awjnMKu6wlokAV9VjFHP02ZhEJXTnqi6X
ZQDSuOTZZ1tRHnKwwbGrbzNBQkAFgnLbIIwaBAGBRKDFrYRf56L4jSMLlmSRT5YXAo1OHgQlCkzo
QzdZEVLxCLDfOj+hDSoNXMCodDZaT22WziYYzPECwgbGRBebGQOtzlyNlpgCP715OEtMxVp6j+x+
64dnqS3JDRZS4MlhSH8T9YDUnpEAaOfx7rIVg4HDBSTmpCPQfbAhastzQd06iJyPDpMV+UnecixA
TaWtvAtLeiFsP9ol34xsU1eW4tQMWyDgMTb9nxFwIqNRfR6WmlQkjFhn8ldWt8VHdrGk/g/5Kc9S
K+sH/JMX6u5pc/i+6uBbnyeQXZdiSYArkgTJc5C9isMAs4PVyZutVTsVCqJlhtteE3XyiR6IxB4l
+0iMIA+l9DQDP4iFcjJzdmeCAW3DQa83iRjFyY0ntbha/E7uikIiD/ICxFOcL7eO/IpnA0VpECKC
8qaQICrUr/Y+iBYR5WzGbOu3hWIafXolqxfw0EBSEgfxUYJWpctjtQ/nl6Z9oTsLVsXSO8PvvVuq
G1UR6d9LTOOKGivv7bXVlMNVaRvRvES1xFOUPQ7bA8myDA6YTkWjYMFZnK4YUt3OZcx63k6Yr/q8
pLwbSLlTCUa2XKniR8RRWv96F7YPS3vOiQ82RXiz4nntyKMbTI1oSLRV2cMZSf5v781QuL3F3FPL
sNNBHTYwwYgiEv75/UUhJo89FdUS/7IxqkT14E36NaG+p1eS/3iD2bxXsuYfu2gjPAWllR3VZeIo
bRZ9CKnMKjXMy9uCXn/s6xsVn6NVgSAMIRAAaV+3iCnzP+WNsSlPdj/GREc1iAD9AYTY+3tCyE83
P+LfStG+dshB6URtHerc92K3GlSDXdU6KGvlo0wpAqX7TKNGAZQsSbVFlIJHPLTUwLX3LwncU3nL
BzIOj4ExiX/TRWl8/lMAo06Dt9pntMOF76x1GkLDFMQc7WdXIjhMu/6HKJxtJiBBRNVaODjgCxiu
3K9RIWpLHBJa2J8CJSa/4XAljEym2tJj1PsqKgKaQpqdSB4uAx0erKQPETlj6BGeaNJmloXSIsvq
40QvRxoak0KzRe8aI1+mjWmRytl0WeN/Z1wliDUEdeCvytK8VrzS3a6/zCdsyseAcD1UaKDzyFp5
kSbJ04Q3Q8YqfE3nqO8rvqBdnEGt7RNOJfuT9sBpX7y5wvZnKHYuM2bg3qKokR+Rv2+9AHuWnddY
Oh8vmsCg1xqr2spY8clx/mzCVbXvdzXsUmECReSC6Ic2prt5uvqsdnNKTzDOIe7yN6+DXQu1lj98
wnyBXWICJDYSX2+BggZTbpnLyqS3v7TBLYbBC9R09Zd7mlnae3T+d54BUaxpPQav42RZ6TzfNk1Q
ULieU2o8x3EiPl9MmCQ1baZbcf6R/2p/pdlx7zH44M6oV32VOxoR06qXSQRVEdG/4zsamXxapbUC
GBEE8zbO5Xp1FwR7LRk5AqaIaPWN2lf2CppTrARMIzjT+pa1wypSvobi8EStz7TqQnQXOPkKxJBM
2uLLIb3/CKhUMdSK1g9I2dNTqHqa4MwXvdLlTO1Y9KHcZapfRtmepG0gPbeSOa+Rev9nitzYD3Ra
iiXcOeKtPAjXCZJiEYlQyRxnnKCs0JDnkMbiMCsgK9ClFPe394s1FjV3YZvOzsMb24deqNIYHfXm
X7MV/5bGp+mVEXVbvlzEhUy/yEqx4i9WFR0Zojioc4yfTsA38iQ7ZwFof0kZAI54ZhiPQOUJsPd/
e6rouLBBddO4TSsms83ReuZ2PXvPHku8FJSdIvXayBTKTG8+01Kc/GnqOegpsYZ0u8Rg05vkt5f0
g8hLzKkGNDOxWUS91aEIK6ZTRhVdppioNHswGWJS9Kbf0W7y7l+cffhiOgjTBZFdILRqp/67V/b3
rOODj32BZDK5zMuzmMkpyBp3d7+X8LhpDihvrt7j5i+jPjroiA9UXir0kBaeJbzBZfMa1JCpt/aU
QdBob50xv9Z1iFpE8FjfOQf/to5HDaaYNYHRgGUPITrczHc89ovdh0+O8YFNfxqW3SX6FKm3+y11
CsxsH13oBotoi0jbTHvxv95zQ2nJPg3SYDlvTgoTGB63XsxcpOegCAcwL5DJXwl9UnktnpUgMF/c
W9x/RrS9AtAe6ehl/NykOpOnqPpVik951KucIgdUVcKS3G+cmpgvz5jQ+OAUJwlpB4mN+wyxSAFj
pbCKeeCvR6Db79e6T7/erwca42xQXq11CgN0ZZjl7DQYTEG+ZX/WtwEuoc8Yvv4TJVPqkMNK/+19
2vU2xuI7gRk5Ts0HQ6Bfo2Lr2nq51dZlSLLl7+cla/f7bB+YsvMc7kaf4Dk6WLufyuzhLNfv9Xn0
2AJHjDDC4ddrQmEvzc5+ETrV0j1tMvGXmTyi0vl/3pysQQiUqpsKFpSznpxLp+6v8SY6FDAp9MpT
ePLNH78cVkYGO/fiIK/h7UOmETqsJMrZV39HA4rPmBykPLCfNefeQUkp6TYcnjTjI9xGP0JA5DT6
uDE6bcmIPoxnu+Y3vXS8HPCKNPz6u9aSUR/uCaDIxrEUGb/7bB81fOrbPTOQZI7fYfzJotL5zpg+
HuxmjXGZmVYnr+qcqZXGrKamy9BCJrjrkLNlRAgNLMbkPVZVHxH+gCKK99x+sTMK9wWGgaovLlQE
Ei1LOjv2TCEtrpbbxlazovf4NkAi/hkb0zc1I2OqnKjKmO9pXjD44BFyr3Cc06N9nB9R381L8RhW
lo6aR3LewpLexjLqFvy0ekhqNRrArjgg5lEg1HQbVB9OPH9Bv5vGc2NaZPe9EQZuqiGmf+sn/UpL
VSXJycb93Wg5KPQagyP88xxxUPgsR1kbKj8rQ8OreVf4jaJ0LR2NWsz+dUQnrPFRhRsZbQv+vYMI
VSAWLj16v8xAhBMvwUeuEnBrySQxOj3au79bWw1OtCRnMxLegRxSzDi3L4qLY7G771OVNPNUuOCS
+m47UMe2JIWqk1GhIieENFaExZiVp8iN1iTEC6rCiuin/lClTPWpb//+8H+mLZlRaa/QnMMhzgIf
5qNXGeyPzGuEyd4zhgX3tD71mrj/TXFDYDb5UmuKCA4z4vK/quCNhkod6uFZKzo4+Ap38kMEP7V0
5IhDyUW/qzq6ryq0BFDA2ctqnpxb+0SvNG6PYWSCPhXrC/VU8Kx6TPzzHDZdxQnvtnhZkX8eyPPJ
A75Fusezyo0tPUVvYt3mBa0cQviQzGQF4T4mHGmpv5j69tIZPs3YazjP7ev3DI9oW6ea+WVS267/
7rwZGv4OjZg6FjFBN4En3xw1ww9mmSbB4cG/jYqrxiBaYHyJDE6baHjqLgdoh83PDLCuY81e1Eor
eK90Ding2j23NabYoN9XemmC9VGCAjlmk4jnlUFiQhmA8jgTNYNIU0bPkhg0S6q0GOEGTWOKD7nN
EUIvJPyNSEI8kjOFYaBkWmAd+qY8inWBYLNAo79CUXEMyDPArWWhKZplsS338xuAMWps+w4SrH6S
AFqVYOGwimTUxKoxG/rQfZcTVWW3DvwLaYPQWq/KptxDDedEmeXToclVKmjXTjx/Moyx5j5eFnVe
yrYhvwm+D6fDg0wyofEr5Vu2waB2d68IR2wP/qXU/pZtvPl5vIMxTVMWch8U+Cpk4SnKzAycAcU/
MRJPGMGdGOj4YIaQ4VwaP/RplJj53CZQLbG+GR9Tsyr1393LO7+smA1atq8oP1kMDU6SPi3w5SKS
QZWf4x8/uTse7XJHEed7UqdDlFWGysAr4NzTKe0ndGPADHILDDNM2mzQR8D0yiUtELXMBsJd5Y9W
4619CGvbLxn3iw2tjhIGBDEsXXNVKu5/ZWekW7dsCs0hUb+H7IEkUvTtPDKRrXnQ4aslTFbOGlHi
jT7MIu0026X5MkOptVXI14hQBfOQrpjrPhWNxXvJkKVlRzgbg78W398vjSdAn+v/6BIiLNZQaMaS
UNn246DKvvuj0UskXDLYPd8HiIPC9oSWlkNLAkQPGJucn/qBFAzpsWmy2NZrnYacXpba7wF7lElJ
/+6BjUMTkBsiWAIeH1v1ZYutpc+UeEmeLveN8pHylAXmn+7p8j2PDxOm5UJ/zXsapmBLU2j6sBax
hVJ6Y+Swn6DEfmC6ttFtdJioObxsm4P633f0HT3mz20cMDPv491XJRhoCvfqPx/MvmIQAzcSkVxF
vXv30dkxXDxxq/26v28X27M5YK1zadMeb8+9YIMo08OvkgvnNXWwl1nVUymOqtXNSd1ZwP5EPG0g
IAFRBRMR2N4qslaUBeYPR0gP3RD8naurGeYvAlNZ4SdpFSzhwfpxQU3a3iraAx/pefdt7m27DXgB
msEgsZ5Yrzc/miSzqBt184K5+LAigSAxFpT7+l+T0eliXOtQISzjZLr0qM5KLcIZ3B6ub32v2vGp
aqIqdocJTesX89Lt6qtz/XSvgLI2mifY9B3Yh4D/20AVWOVuubFXDYevZ7UJPcTdQOsEpEhNGrus
WAE+C/QDwJ6vDi1NMFu0B5ggdKSiEdy6DZg79Go9IUyxgK4mAgN7BF8J8ShV/lZJH9FcFsAu/K/A
HRGMhcgQB+MD/d8ImIcKXx55YRs4sjo2K1CrUL0CNes5TBdfDIMOkBaLgQCgKf91ReRaPgnKZ2qN
0h7c/Wl15ntOC/09v03w4uw64ieMw53Ho/qI1gNIJr9fDw1EkIKieDp5DKgNgR0vsi2V+2dFqjWF
KgowmE7RjHfz3VzNAZJEkkZkCutRw2qEeqZoeBidSjbgw+iUzbcDJ4l+BpQ/AsEOvC4oe5R9/Cee
5Q1RBv5Yi73UHzMFZL0A98tbF3XD6RtgOnD7sNJmFnHlx6a24dxbdYQeq1bqkwXROYLaOroMH3/p
1EhhP05sMUAAjWlihWInsicRZaUopF0TmkwZGIkUHIxUuHeKujTEGXpRIBI5TUR9FyjYOFgpnRnU
O2BB4YEQBd0ETtqOKbgN5wbtn5Eq1CcQJqGJhoiJmF93j4YZTlvAZckFtLQYLOy+UXyCkmGOC92P
m9pXu+TRcsgw0i8IzauDUp61ocEGKo9+J24KxYkHppfli2ItNh6EHvkUnhq6GuacJAHHWHBKVsl6
8XdsTbQpdR+jzuxpv61eYi39CxgyP915Qn6P2YNWg3EjOwrML/SGZg/ry6a7UpZ/McTigyBRA7w8
8SL3Dr57sGs5gRjif5EPLL4nReMG1gCpNEDJxAET5Kp+o67RrvYadpObKvKHCtu5tKR2LzOcIdbI
sC40R7tEGap/pQHmZROZgD3ve7TpjNS+XaVc94WLiQ7bC8o8HD/cliKK2J7XWKZ6F4YqQmgAMrSq
fKZ2e/dFz9Es4bY0uSBEZHjlncxPSsS0zdmEnb/oOpm/WvOCzCWCO1dseUCceXLgqlEdAhWlH+CV
VRi4LXbvjSlqYPepDkM9aRARAt3wAmICTNTZTLljSjOpf0lrTa0DF+77m/6CJ/otcDEJYBodwwoa
5mxDqdieNbislB9SOAWoSrVd6l+0JKAGZg4mg6tdQ+pmvq1wLl+OiZphkY7jgieMGduidzYTTw8T
DEMBnqb6dUX7zm/7wbut1bCsFvp367XGgDIGmyoIdKeYgdqHhUwpPPbDsNQSIliaicypJFikQAIt
yIV07WbPDEhydB6JZafQCxRkVp4gjsgA87SrOBeqjWpFd0tt8IZTPTMY8Bl+QJ5S6mS3gYxVNUAn
ycavip8j24FnnaKQ+kYhVmVQAUfJ+IHo9Jc0+ZU5Vg1m0/9knQXbvccCm6DfDwvoWjThg+2d1/oE
wQEh+y5s3e61zHhaUfMZnuJIIJ/DTiiOnm2qCtBNmCG2Fj1KVq8k2JcA/dSSftN6zYVUMwJACYmD
dPL0PlzdHtIjZ73uKwpdsGC5RGhIHPchZrGTeteOsFCVcvTTYOl8pmyCdefkuQWal642csFk4jo8
vN4aRUXIZOQAbcKejrx4bvJlQAUe62dPeQlvDZ0Hw8CAVd0oapVrWWPdmJK9Brt3m7/SwY3bzf5X
v8E2vISlqg4shkbCSSLxQ6zmSCDGj/hXBpG+mTdsr9WRon0EdI+h2NxFKQDix3WpsoHtj205PP1W
Zf6Cfv+dA3dKalqK/DkZ1T/GWZtEH+NIyO6rSsKNY+zwuA+WRccD0R+JNedcARqB8SCoisHtiL8Q
RtENWST7NphbAX5C8VR4LgmxygWkFAwa4i32iEtLYq6Me2JaKvvmReIAQs2DJvtqfZGCEB34yk8z
45zXfHGwOCLaLZgHSLCm+4BqDu/3w/VxBphYg+BUHf9H9fMJboSppTvG2D7MNgwEnRGlXFwd5pT7
x00hduBz7RHGh3KrdnZfqYg2z47TLagkUbDWZDt8tWb9fIVpByeLaqQs3oEa9UB3fWdzH++5mtNi
reKRuHi4RfyeDjq9iHuVoWgq3IOZ4odQfAhuLH/WijBFm2giHCnCMfJfTFhQ2Yxb9adphuqKzIeR
iZdO8sJr9XrdYPlpLcYHKan2IpQxfpjwh64JxRGaXphjqyQJ0iQQlxmhOX5Q+dZnJedPywXOh6eq
38425W9u2q8EDhTbcLVcunJn0WBKJA3PFTgtOjnMjdBELlXx5Bzl6FS/eJJbqLzPNDyAEBBdaTzQ
tkAD9j480U6raYr6utq+hTkgC0vvhL4fj5mA/aLvlmHYfDsCL11uL7TbkwApGwo1gFFvQHlwKwXp
/HeqapCHTUWg5VzBU1WEsrNQqCce046KlBAytAfITwuoFlB44m9CUw7Vk9g26NW3pbPf7DGDA5Or
zq9dfzlALrkvdsy1ezdQovoivgVbgiQ9G3Ry2hQAuHlRNESIKTPMGZDz3LBPBddlPIRqi0LTqWMY
LJ3rG9NUaX02536hCMH52b2NJG96galwgyiZH31QPz9i03nxT7o4/jIKWqWXrDYg+nJ+nRU4LATF
op1qnVa5szp068SoeIaHlnRF3m1KB6oHiC7VzJA0aVogbcJKRSBEpQ3Uj7jPDKrGY/zVzll3q5aw
wm1xxsTV0EpULKbHKxYHSBLcAZQOSOn00DW+k0gNrZDvi74aSfgewnR6CGnUriA0cmZGu8ZfqXdb
TzxiujV6UGj9psQDoZaGlmzSVivNLUj4qP+eMj2Qy4o5u9+s8b3y8yib1y2D85BYCl8tHCdg05id
mDPgVDncuY/Zzn3N4MvhLSVl9NzkXuXrH0mLfMJ75I3A2+4o0Ig3JgcKFFlZHxaXCFkKSolw66Xq
S/2ulT2mBk+r1nBOw9NQX9MBUR0Phft1P1dqBadhQrvUrf/pnokZqRze7h6NTZFlkHCxj4DJ+mcX
yuzOLEfWo4//ocZWpzoxpJ4Iojn77NoxUizm8ZcZyhodlobUC8l+jAnMjRtfut8sffU7jmhfZkWk
vWpwDwU2ykpJSV4WBkiTShQ1F4jocGPGqqpJDR5CDnx0qcZz5JtMjjsrL1GyE9QSYXu0guI5sAu7
PgezJPaH7JJLIZ7yu8x8d6F+DxRTxzIBa0q0qnAjybE3cWKyU7JUlKTVwAdEztzUUEFABP79duv9
D3Af7N0GfgT6oniPDBvIYWmklcUAyBwFCUNdKnoXphtRBal5DG0wV0Vzqq/TmmH9rkWTfzp+JzFH
U/Dszp+KKNldIDlQyVqJPBZXRAJGFHgBBsH216Ks8PoUd3RnBA1qKwYAKZpk/AQQGK4EsE4d5LC5
kPpWDqXW5dSJzKkt/guOY7CWgsiaJEyiqRVesFAGJtAC8341Z9gMAgPxiIQ5yKlvEXJijX8Fw+Ih
sXWYJTgeaEsSu25k/iu2np9cC7k2mByemq4XhtNQtCSsfbrEiOZsx+2VX1Niw/AEBZkp39njMtUP
j7fvUa5jr4ILfNyHc+RUCJdIBlarG2MKSxkgd7c8Qt32nXE4FVfinzhELudgzSjd0+NHRDxfUYLB
IZaspfkhzaHn32x7BS91C96lvSf7SvwqcW/RLRD7Vlopif7H/di31S58Oz1wCNbGRhyIveX9glT0
JpMRsXoP2UU2FQcNuw3SN4NBNeI/9WZs6s3g1irPEUP3YDSueivG4Ux6jBuTzEteDtK8lGUQdY/r
Zsbcl6BtM6RopV5JGs46bQ2X1Sosi5LMUg1h8M4QK50zvWw16XRGo9bNlECv+L0Icw1qNnc86yvi
X4J6on2idD75DqEniNiw4QRgwqwmiemIKczr9l5O0kd0DXkhJpIw79t9YZbsSzdrc6PXS33L3uxl
zWbULh3yrX3AZx+Xdxfz2tvkyrOCD0joiYplzKrrvDIpYlyaIdzEmFmkqrJWAd+rbB6aIsjCu52U
QzUA3myUg6bHc9MtNzPVLbp3uOxa/WC/XpFd/PuGSavUe8ZkGx9yfownMRjHBRQqZ89RwfIOC4Xe
qn0CpzN9nUAYpS7RDiAgiNuQE/gZZA63H7gKS0ll8NRRS8CnSwsMjFodovUVJ68CtTjsmqgTFyJu
ibmC3WYm5xvI/Mg3qTmgEXGpclJZokAgmJeUhZ2oqveAiShgWOWglGrsyuA/clFCm8+uOoNyPynY
v4Jwj8IahTIigyr/Aa5YcLKQGdQiFEEiwJ/ymT506CvNl3fAGqBOT0ineo1K85T+i6vXo1VcXcLi
tATMEt57lRdTRb7BDTm/D/qIF4ZoMXeaqabqL7r2orONnNe+3C2fkV4QJ5LgkMQ4aj1XNJ3KVoPJ
MLVDTERFL3LfiKGGsGhpTbrzce3VOuj1SKjxTb8SAdG1x6nocyVZD0RthBbRshb28Z6cqBx5plWH
NiavOA7uMG4Iv5DVpMSsjyagDmV2Gp/Eg1VsKrOvEda5ROMrQFtHYjny9ZrdVuFpJEhRcmiAtgI4
hZaFX0LLV1A+2TtIvvwuYyuKgWZe6/x4G44bG6qXl/aXgCDkDCeGf8jQ60TkJRDiImtdIdYI1k7V
qfkLGeQHlR1aorh0lI52e8mO7Yute7HVfHSOYzpoq9/eo+kxEvNabO0Kq6Tp1cgHyp3obaPucrm7
6cVvlLxboZO8/dvbL9yd472N9sul1jAvAO5oHF6770fncXSvZF/L/pGyy6OTxm3m11+Y33n2do32
zzW1i1XzfbQqkd18SHD3guf4uybOmXjOvnVBDt2GexoV5vS+LiIYU2+zDMJCYAhQXUSl9VYwD7H1
uVlHvMzHWtYtpIVQ43zCmcHsf83KQdSbEnJ1dL4VQYV8Cvhkdye78dG5Lj/WrWLtaDNH9JWqab9a
aEeYVRro76NyAHjhliiwgac4STed7UfnybYwuK6b48o4+SkPS4Or3+iVBimc+PF1dvQavYj686D6
V/3ja7Wb9WR+LxIB/IlM5EhK8+bg6N02e6q5xLV7txGZJ+YJkfwR7p+tSiJBtuKiQUjzWxmdts3R
cQz6jfLRtoTyU7q69hhOSoj2WRnbQ9jEQIwPrYhwsEgxgI5a1GApnQ3KKwrMt/ESLhUFUaQWEqtK
hE6H0Ojtf579yqX1Mtr7jxfXOtHFfYIO0YFzROPHqh2se9k5kkwijMQgitRs/EVlN9m7h5dTJ1tE
6IqE7UF1hs4hywjSvyLw7dI8N6wX6gYlu3l1y+SjRb+2R+oRRUX7FVMAKISV5+D06RSvk/TTiaOg
kbaP52710N+dh6Vz91i2qtW2cQ1qSIOCc+0C4zyr4MhPrd2yfa+5y+vg9nCQyKvcbDq8DysoKD8J
xMXtEz2pH6MTFYIiEcbFr7arsblzjh06v51C5+Je3Xo7If+7hC8EgC+Ma7u3al0qPGzgQ48gw252
Hl5zfAwuMBIeQWO4Y0uhC0/SZAwfaMycMBBPTErTT/r3ybV7RUJZo8ovvEbvcHEqbWp7bdJuWilV
wT5RhABBIdoTYSd2Du51Fnvl4RchIWAHQsu9z7ABJ2YK8n60ZLwBTcCYEdqjpkXii4d7aRU7GlpT
VIt+PK7+AhSgONWKvfqIZgC2P9o3o/dg176C88bdG8/chhb+MpujSr/cLfhG77DedS+z7/w6q84r
80ILosH4O4gDUnzn2b3D79gR3aQuMc7gRH5SkzC31X+PSq3XrHpCEdMshRcoxX+nn+RjVoHmjub7
YxqgATiBEtraZhH0h708/IDwXWyDaa3PCLFvdLZegyLpIKQ5ivF7+8JMFVjSdxdhbhLSQ+dLvf/e
qeyRIrMZeh586lbpoU1zwW+618FpUJhTHY1WLzuO7Trklutf9LeDXNOwjuErLHcxh+PPKhlcV6/+
bRYND6/usWTBXUz6eLNM+hfxsfqSQi+7/f0bTY3ud/7dpKPm6DFu9N6x2Wi9VwV0C5h7YRU61X66
arZrbqXN2EtmYRyHiY2SHByOTtKNVojAHnwoVv/VxDK0o7Oc3yCTIET3uLMZq/y2fdAoDuMm9rN7
OPe+pdEzHu5eTlJBhm4Y14Mz8TrN8gX/QPWl82nt+0DzjELFGKI1sLTAg1TGVyFfowfzqUfSy+Hr
Y43jVEQCUoxKRqWfKYqBpzNUT5RuzVHM+q9EDki87Wg7zLwBUbKCc0mM5ANari0x7vWeGv28Y9Cc
SudH67pmNrmPgCvCAzHysjtyA0bhQptmPqT19m7Wd3JyT66EAw5u4jG1hTnebDkmHfoSIdELd7Be
isCyAo6RFwYMhuSnODQ2T27xYaazw9OszeqbGuBwZH3IHw9mgZLFDCsJ7DxFuq7Oaqec8VfbYLoq
ARnqMrGkPpzYj3qnUXbLVbvcsAExKEZirqkXfJwHg1SoHALnQLuhsYhMngaDbR3FIygSUGImX8zs
X3yxEgMdUesBqRwG7MG8ofn6tsoF60hd+Y9wvd0E1X/aBGBYU+bvFDf1dRSZ76b3qFilWismc/67
pZZRclJ46XTC0P86e/YbwL4lq1m1Ggv2a4ooRNmEwwjLsra6r6iLnQDTQLjfZolsBEoEmFrBPGF4
ZyX0pRln9ulAw7r3z8ip3M1nfw9EXTELoxhNaeiKF7t6DnBUrFqyzU+nMr+sd51b99gqGeaRQH1B
KEM1/ovOxOrDTDyUI6oIWFz6+58iCcfksjPrqwLRMvU/w2ysi7N3ahpYtPdfYxOPr5/Mwabmm6yI
EX9wxxPiNnvZtLmnLyCB2eFs3oZfQ/fsoks3scOvAvbAudNlFDuNovVcWni63ybvTB0mG156hb8z
Am+n6nehxLdeDmOp8RnT5uy+SK/oM+4/5rVoXq8OT2I3vPuVo/XgnZFciBCjtt4kDpRS6VPm6ZXM
JV13oHPAurQyEdGyAiVUAmSRvq0LarUVq8IzDxs8Pu7nzXrc7TswKBqsVLR6RZzErHhvYcua3epw
P0kH9yDp3ToFikHwPWbH/nd8nKNiCeNxWmnd+l+MUXBq79vG4OBdJ4USudIBRZa0m/Th9v0wZrN3
mpwmZRSHC96pXZg0uFt2Zfgi5/srhPsJIJjzeLn74WvdXCS9QzuBQE2UCZ73c+tD6AJTan0Gy5/T
korgPdgH6DgXrRKtt2NysF2DFcEo4lNkFdhD1EiRuIaYNWZdnoNCv8HTllgise7UIKcEkF7c39bt
LyLZZaTs5EUzcMm6l6y0aH4Z2uAlnWPn3d0j2F5p31z/4dKtErwxjieggxFSwBAuIS5PD17i3OkS
6hi/xf5y/IxtI0Xh3AQEwwuTmi/2s8PsAq3PdhEGDdOVMX1QHOBKi+YYhvUAcD6AGAIJhEY4yDWT
Yrs0LM5vx65x779mT3YjxA0zRYcKSfag1C4BeIxZv8uu4FRU+5+zeHHc7LeSaSfwviDHcd2gRQyh
tzE9E0WCOYA9EAa+GGpYEbPGiEz25rFLaHVC73JBIEZ0FY/LQ76fVK03wPMNCsg72A8RfmeTn636
iS0DuzAZnBZfKeJfJnWGBPLujRU9kGzY4eNjMidlvzRPqODsrBsEDlQAS7AX3T1Lzzsd7HPSek6K
0Mcrfv3qxBWnXvOK1SHhzHl823lRzUX8histe4QzwTe1jt3zFbPIDm+2zoT48fhMxIdT9iu9p5vQ
nQ5tnyoFyl00yzOBzTPsxI9nOOjChoU8OM6+kVntfcPPH1yHFhy/dYXl5JM0L1OLfZf0X/1lBwSx
XYb6m+As2oURNdr2tXtqQUMELkEzp+DUbi6clChckvK+ef4fm/g6Yld1H+NLL+0YXUSYGZRyZJBs
YVbyX7PlnzGHUFYblIHUWZLr6Aor0StsXjPoVG/Wz/sPS/2AA4FS5Oqxhz9cxD8hRQy2PpJV613v
VtypOLET9Y/d2Lv4iGza1TExEL1RxzZFkTbTvwaXCWNcgJq+/ZMfd5vtXefcOQ6jUaH99PFoHUho
VjyJEetM/V337e7GDIcfV8xLK4Zam/bq/nnE9kdUiI4fRtOWe00CgdQ3Wo9eMvzC471iUwsugXu5
9z+izmtLcaVZwk/EWoAw4lYehBMebljQeO/d058vSrPPP+ruaYORVFVZmZGRkb8WNJV6JoB83rxB
8W8d+hZ0zTwUe/EIFPDlQ/bOGnuiXwj6t+Ut3MSHqFKFwRof2YxDuNPVYzPzV+ByV6c2bmG3WAcZ
LtZZCeTkqKuFffgIit5vzBX4l/DUyOF90DIZaPlcs+rCiEkLkQ4Sf4HNiVTai3fG72TsCLqbjGDt
3Ef9e3iB4ALYig77tm7V6BVRzdR20Q0yaaa5pXjvSu6TNhLwSvwjD3jXH8kleTWv7R9rbkb3iUNs
tyvNX7wOr/XXbLrxCoDYf1u2uuRXg2PcLiJuxIQaX/vb5X4Pmv+KS+11Iwe/+FjBPE6Dab3MC6CP
ztLJPdjY6DLyaH/qdzT4CiGyiN432jRQnUzyE/Smk1uAvzraA7fSuoZMsnzqCsaXQuMWJZCtdW1a
LSF5WIwfrX18WcAAGOTqcD3rL8/q5SeFRO0ud1Xbf0d2x4K6XQrFKCVpznSe7REj+TZ+ERRqquyt
5DDIhZX+CTWceblTxCazPWQ6nyFE0WTLYGwW6jdGgF38+1ACUaYs+k2lCwXTjcI4Myv6bBad0hhK
LjXWiKRAmAWw+PU+cCcidl7gCShoL6q+80jOopKaG71XV3bbAbvZGkv2dKYzq203p012+Wec6Z0a
u49LTItIKUNe4TKvgDVWcKoXGpVesYcabZWai5gyUHIw0NaDbIeApnFIrkEhsNx8PR9Jj472yPGH
ipR3B0HagHixVmhmIzsoMhEqNRYWOUWrdY1RIaltkkPjGJ/q04bd3LbKO+c1hkHSzjaOE67s2z8m
uaFFCy2+oZtcgyxP7RRBmayKom5D6mRr6VO2Sp4BJTEELKJ14zakqIoafSCXE8Qke4GeB/LwgPdt
yMKQL6gUh5MA/ZXmBfhreIf995z3hnQ/KCVbkhLZgU3VEKUp50RDzmSdKH/JKam3nXbxxrWP/3Cb
s1mPykk5sVsZqJyF7pbqriLzcxoUwx90jw+a3YcY5zLaYjQpbG0x/6ljONJoKYPcF94kDe8idWsv
IINc/gM58HOUxxUSm9oKqMHBiXI3sppByb+yMTKEdnIc0HYPUnqxtatuql/DRVHN7Z6MDnl7cDVK
BwAZsc47hK8ICAFRaUDdL1Uz1K6SDit5Rf8HsaUA/cPmK+V9bvHs2/A5CJmoR8XHII8yOVNXAMwF
oLW2PTUZeUmC976C0IWPdZw/3m7JP9DA7IB9+kZ3ELtchDmC6WYnV58e8Y13LRMVu5nudUD9Ct1r
fvG3fZofYbpeeqXGnSYXZPn23n2Jr0SizWpSYOBXmvhR1+WtywKkV3Fl596fHiZ8Nz6M87Pd6NIl
s7h2nhO+WBEXdSLhNtzNs+1S/VHLdk+rb8vuZdsP2iWEVlP+Ujmp0HaClhVd+U1EZ7/5waZHG4Js
Tp56TtgEUQVO9H1GRQyu4jc5IJNKkIL8OIaHZG/rTUrh4h5hneyqtwxnXcuTUUQQC3vrPb4ehPl7
dKUkCmBg5z2e8EYJFvCmimXkdHo2KkZsT0ClGN5w13x7awA03Aju6Ph+co/kqai6f9JlChU+A3qw
nXGSKgzLAThVc9z2MeQZ3J2bW2yc0G7u3RDSZLQml+4JLvyr/Z5Nk3LXukXWiJhRmcc9ySPazdOC
B+eYPDohGKdhOdfRA1PbOcwq7putid0Zj2znvXL+FoccdzVLSUo19/OKLEHioodzJfLq0rZMGb6Y
9fFo7SwctGvjMbyQah4WhyTCykPSni2eUI4BKCbPyb5DK9ru2zQLhowarofl8TdZN0kZwW/mvX5D
Uq2sc94nP/6OuIM5ygPO1SelFnaQqdFm1DtTkuafmptmqfWr5eBL42LjO29BqWC0TOSANd9tnvqr
PegIcGvZVSsstab1V+0SM9/q+eAbbBuUTzTfjTX9lKbBKz6HxfgCl2lbvdKofds/MSGQSqCfDa3R
KC+I1f0PmlCVOMYtdO9etv6i+GNDxt0vhte/By5DJrwXvO86Ko0/LFbbecLGQNYD7pWyfdiMF+Ed
JqAYfuubZmGB3bgv9+vhpjLBJbsDeZHa+IMZOtmu8MQAzOPr5Dz5Ti6LouV+EAUnxKZG8+l8WZHF
ZoayPugD9KuAv16h1DEEJX3dvBJKKVDbwEPobkmStnqT5bf+bn9gDRk5oNdiuCHIBvRrPfoHjPp+
jjse4Klbf7v2M+HOrM5fqRb+qs/+Z/6JbVYAcwZ/kkhpeKS90zbMovmLEkOZfT7X3Myeo2973xfj
nNFgx2EWHpc2W+V9/IjXCVnRNr11CAmYuv6m2pLISEc1r7052hdxTMlAIiwA+jy1ACTrqCxPOxFO
5uLo5SI6aPUGFY9U3SLhUSpDkPgaSgqiKFB/gCLiQsAD3drnc9XG9MizkGkRFV5KGD1yieaxE+nS
qjgcdAgeJWTPHrRRpRDOjtcYULxDsYO0SlH6lLggTBR0O5j/gRKN1CnzLy07ThK9uyQzuBwRNHVF
MJ9JoErQIVlQnD7gas6oAFGGrFoDSWIdEQNJkm6fBBV6qqqQX/FIozPCM0VNVobS6ANRWY+EClJs
vAqiEsq1ivKpk2Lr4qveExyAQ81UJSCEygAnwYfhw0pXteJ2xPXhD9VWgxeaNHgVkmV61ofziR+e
xIePvBV3DTcdbRHYpa05rT5HEHFoDkESmLcl20ShNqUfPUO/JhcKjUg3paKrJnM854HVAVLGVwaW
GyuQByHx6pKz4PmTBiRNUTLQQIWHxB2u1kutsV8fqw59Sem5gBmSbqa1BG10SMnxB4i5Hq+rBFp6
i+egaaQW1AzXFIvzzmnGmjLxGu9ubrn+rgytyGTpkd6rTmf511maQZ0v2+20fqyHMkNbFeXoOiKD
RGLWaCI/G6r3/tCqUElM6vabsKzRuSvQmY5bXacPomTt67Muo9gdw3pEkJh8nxKKS9Kr42a31sUf
SrJOsxLq8sTVpiNf7eughh+2RbBGgscK61t32IZfTPmr6szz2DRSi/8xM6emkEOTUYwTK1aCLj2K
cK7UM1yyNxLhkhiEmIwpP0kEI2Yj81pM+l6qCjDXYE7mjYmao6sHGtxZsYEICDoTpW1OyCBIzBAH
gFAHWm5jEXVr5EOnTlfyvwuzzvZOVBOiRpo0WpT8TPBvqjPZmRYbl96YrFIBeiNmhY6J6XpChRBk
Tho49SX4IEHhBCHRBal4HqkhE80Osody2TmHoYYQFpYZcP6ogxdnFqWqpT3OVzQ4PubpbOTi+JG1
runFI2U8ZAcoUeL1Y2YdPdxjrUiGGH0NyvYRO9JaWP4bVqWe23TvvnrADMw/zQCKYyEviLLbkSRJ
+PchF//0gOv4FRAQygt6ET1UU03sCK5BKX1ISW4bJunXm2pqKxFNops78DYHGGUN/j5/+bn1odGy
DEVNFWcXcQCdV+hD7lfXTE2e2WyGyEu3yy3jcgapDiRODHWVl4jehKE0ha1mxS9UPyAO1VuM68on
aRVAdVi2okmZYkKCIVGbRDxV4/IzynrXPjxfn0gJGj/uCbSanFTUKb1UpvhiY4UvRBpQavY1qTne
IKAbNmqcA0wTbU7qd0riSolHKsYbt0xZplpQ4ZE0RWGCR0rImJJLRWtLCW7zO2MlJhoNiTTA0Cbn
EBcxYmBWECRQRTGWUcPKCkUQpdPBhPEA2KK4ScA1IlPwMnplxljTGrWlObQpzBYqP1iySY/phCnV
JOLHT4DeUq+KQKbILoB1zHia3jakSGqKCOZ6NxH2VFaiV53P5xSg9ZYhag6sVxoYOlgqVrtMw/jt
NYf1IctYqiAqbOXXNz8zkfDG0KrlatAPeFZ96M9q9SYyHEvEYBh2yMhNBrXW7dMIb8p0oEumV4NW
Mft6YNQ5vxSoiWvT9ccf/+NT5DHLeswZ4De4Hh+30iCk9p083dmrr9qrNqXgtuD9OgWc+3ugrwUP
PbiSdxjmOtvwFt3iH45ftbQoLXJEL8wOlMFikeLgzvmVDj438yTEZZX44jE8beFaiM27aQEoXlFp
3VAL9htuJ7CUEeE+MA1gUAVEn0yMPKAAosGqq2aOEHnkhtI/zEVIOMCoUj4KiU/Q8nNyZgZ9aFcG
ZSAzpGUeEwepgqUkD2TQcBypas3SBywtCVXqfhtDcoN3Je6VpAuU0LfIxYv4dCUrjdInfts2ojVq
bzo4k8TpEeaBn41P45QKIHIdhFyGU+2hUm1+uP/wIcHHIRM12N8Tm+K9KH907tGKb5NYc0RaTFVU
UTr4zCWoLO03UU8ba30Z7sPCWJ3mWHbjwlg/6avW3SOW6iTO3m247W/7kEA66nJSwH7xbamNj7Tt
34aviF/tiQ3Jcdl4Vptg31dNDbLV/FQyPGpeyAfnLI3x4gW/BtPqgyYe1X2fn8oUgBsq+YV1LVxl
CTZIqHniATi4ZtHbEgkOwyk1FTy7U6AYc7hfEjjwPlgAJC/5ThPgv13HbpfevBrxdlRqI9s2rHQ2
8gEzKEplmgQQnFJT78NJtzk5fMQdv9v3K0QpxEI2FgdlQ5Q7PxjGag95GoR7h/UCjj2b5GZQabBK
ZOrUP0q7Jv+W3CNyINFjvu9zk6KjqQKQpL9eTCrTEkvBBnRwIpamhT3TdUr9NDCkoeofl8cl6LWY
Nh8kkc2GgCun0hER6lOv8IyHw198szP5yyUsH7lwR7eKCA5SLg5vuAF5V094bi5XqZugU5vytZMR
E1veIyU4ZvuBXX1G5/zMPoDvicARP1EuoTdLHTVmD9USplMEZ8H/FIdjmc4TuapirhzRDtVudQow
UyJsS5ybqIb/4AQRvLO8Uj9GcmTHZgsPDqfl4kvAD+/JqbYmc76Vq1Xt9bDUhIuIM/IcQQJzdNnO
EMd4QdQLIdr3EH+X74CRFYtW2+QugFDVm0Dn04fx0IzFnbeqU+qe76tXYesc6QbX3XqXxjagpwRS
TJ4EmcAXL+6+lWbgssNt69T4PpyTcOR1IP3x3bKC8nB6KDF3j97kEzPeSnnCrwNQG15cferYw3vY
BluepifogW9KoXduubd+mFzkjtR66lyoaFlBxUedO1jCq5dnU0QtzvgB1CkT6TMfrqnoA+0ik+2f
/cUUJSLR3A/UMrxdNeY5jQCaaQBCzR/C6cf4seN91FojDy57pXusPvkjAUYmyLW3wwxQTBl99SKf
qndW/lLOjtXLBMVeyS/5++GXmH9hm3TmhnTmhQdOZ582hVam1lrxy8NrIEWMlpheuULWk51dPpZ8
JI7uw+3euzunj0QJTkDOh1WXR6Cp68rjXCWjVxCRsXQINPBqyrhsjVFjQPTG71bkH0zhpCxXS5Xa
OMba48TX14EbZ3pA4y5TU+UMlOKlswd7o4S95AeWSI5D5eT26qWQlxV7XdKjpDRd1WbRixX8eduR
pLEqtXTQyYfKK2oJ+F/UfLgRAc3DTohfVMC0nr71J9YmPnwtPRdA1DKMof1MymTqo7OdfYILkpKX
ugG6gGFQaGghMUmxGESDD1etRkJWC7bMK7j6yj1n6RqkDLKk8lUNr75UA6WsNXtObrLqN/vdhHSi
p/uK94kT3t047kpSfhtn1ux2Ly53VPd9tZCieQKXhqsm4Fskqy7efr3p196OiljRhJN3mUSrAWEr
v5ACuJzKCZEPEWskUVP0lCdyw+dz/ptPeifa56AqRiSp0BJalG6aah40W63WtwYVhV7QN6ZbNrwF
B2bkr5sJDvgDNKYCaOrQt2HI5Bza6ABQjxrlxvp6nLNf7cJdSBEf84hMepqjl0/OkHI/dLzd+OYl
zBoJ3Wm68pU8m80DbE1s92Q1p2RFf8cZJXP+0bu5a9Svci5UNP/rXZxr9dR5zdbjQgC1aWFTclBd
uxaTkv5mtK3S16mTqek3+h3rh2PNi6SHpB/zUVZWgqq8/kw9XMjnODfXPZCy4I/0fNXTzoGeyFzn
nad8h63pykfOBnyZzfJe/xHWeJ5jB1KYJUvD0tC7f8KHeyKueIR4sBx9fZnNcn7WG1dqWa//z22q
hOK5jmuzfv9Q0+no4ak/hYvLn268mM4EkWxmCFJtfXI4ehClaYY3YNgMrLCNLqGEJzbuA2lzUlKb
5aVeg683xqPbezyf5co6Zj2vtKYxlRc3H1149n8xwEK1zqMBoi8E4oc66AMpJXkc6bHrSWIBXUk1
UBlYKD4nqyhJKt5iwAzlKeICjwZiU6idpOY+/FCZoqs/iLpomMlTFAX3XBUHdwX4gL0BzMQLIkNZ
K9N0T2/FDEbrE4LRKOl28UVzLlf39qRbxrdPb9zkQlgcyFc2wBA+Hh/MedT9ADpYOd0uWp5NGl0O
9PpqZkRDG2QlTHA+mViB6oXggfm/ep6yMkNqRYYtjVlTfiR6Aqo8A1ViP6JIGIhdm1+q9KDw4dGV
koGo3+KRpMx16edcaMn2oqyqkBSSIpj4cZDp6iuWZFQk3biltxqV57eocO9k6MFYOq72g+wpXgOd
41uc2xfAsl2+Xlz7JfoeZ4LKunM+xcfVLk/DXHDxQmf6aUEJOB+8gYWEhfgDOKOtF0QjyCkkCJW+
yzdtWn+VPTandqauJgfFqikeb8gKiVGjHe3trFmHmTZTYP6V9P/N5bYidn1mj7HdwacNGYcR3FS1
ThMk+5MFkrRsf168oLfoImFN0GUhShY7DBsbRgaREP5fJGUvSVYLfu4yHCLLXFxUFHdunKzcrN5K
gfcOTKJGjNFlp01+bCkUj9cYWzfSWuj3a/0+M/3nz7TUZzsHlGqP1ewePWIUzGhznA+60qsdoYCd
RCjDdBdSwracBZlNzMoCw1us3qOFgtwDVpUlvDqFmvCLJyFvIodgHSwqVACz/dNI6A5IQtqIm0Vf
IZoO8YwkQ13yynCQ/FLzTf59MYUtJ9vHxoX696Li8VJM1ZpAFjTtI9jeB5cafs5JU7EfccGc/94j
Zv5gXJonv8blNAW7rdD3cwnFu13AN3PyqHoi2cFq1N6oBcKuqJ05HixgID1ZUAtWmYDHrzZJJjar
kcZdQi8Wg1gzHSBNG9O/xZgJMnEmvgLLDzdsm81M8BrbpFcoM6iT2CWVHYtgFlvVTYhCD1aa16NQ
GvYKH+c5xMBOsY2TUS0BYFQBP+9xgdNDdugeP+MKWWa+InaG2Miuf6AQeA39KYN3teRmR5e++i/J
4mzIZN/ca+uGYyVTixo2QoTch363xsIVS+sI8bAQn2qvhsSy+3QgxO7BSZjknQuGTfYW+h1zBX5D
IGsre4iRKDl/wzbACIWK4bgGrx85Ax51wSbLNNaJbFfcw1WtKyOt6u5kVUfXqFmb4bV0MUWWk3AT
s0h1r8B1Fwvj++D8MRUzVfkxspqSyhSJi0SO7P/R08ahC9HpcFIUlmfN57X9aGaB6lVuga0m9waq
SH1Bsw7AgrzlEwnlNspTWOxaTfoJJ7ypPptRE3+giWOFLvyK9KV2j2jVxcyuFvU6E6bLydE8gc4m
jXgR8dT6cFxv4o6tWJxCHAcCEEajhLnW5F+3W0TbS24oPpl6KwBWbH3cahyEyYQeL5NUobTT61Fg
StwphG70lKoprCGf2xID/tJaZSGjSyFFjambdfo31+xrvIl+zzLkWSOIdauEOYkHQhMR0exQJ5Y/
AlxC4DCZq2oQ6BdbEEGSZHxXg9HTx0Bvm3K4Hh5G2rgsQChgODiMPYN4SLofRlUw55WoXgR0xV0V
Op3CNY+q/q8Aw4CqCHHTgQDAiJVpXEuGno7DVOXq3IQpCmcx4EwB50/PUeyRdorQO6SOqR6st5hz
NoQpqgs2gsGgOxNkoHGiyLazAOXXZJNMdPGyE6kl3bxKdDMeu/SR1AFpf2aRFbDKubbt5zs2LrsM
0zMqELY2D6gr0Y2GzjVszYQ0LA+Id36/S+UKsMwHYHqsWvshzp+cETQDWQe67/8c9Fpt9vErIY/G
K2d8ZqbkZUwVS7uz88z0MJ5mOok3DtBPF/AOC57UmHY1qmO0DIyGrfT0GPA9wqcyPtry2fSxLisN
sW4MaQ7AywHRi8a6AYZB6NjK6I+KgYzJMg6/NHsFwjL6fPTuLuEcWFdPFNEJ7gHTlcGfsIlL3AnP
fzBY5NhsZN00lTUZmMu8QjlgVsjZ1/vDWjX0Y/MU2nU5ueqghHADu+D4Qhh0cDHGAnX7My2YLkq9
W24othy+quGSFjrSluL82afELUUYWFVnowVrXE9ZyTvHrpgSfZRS639VMAs+qOoBWT9R0X/1IM5R
sq+1S06UMdExxjeU/3njwOGCGO5Q4ojJR3LIbF4MmX8OzsEjfIS7Wj5+gP/EMAZbeHbwoXVs4Y8W
bOdYiN4AeBRCQF8kFepog13tg51/4Nj5hSi3LESF6OiR+ma2cMq8hCJhEX3OHu/DbxHDc2+NvXds
yeTiTTN9KjjHU07TwiXmRCFi42e3bg2ZNz4bJ3QMtvgHcFeHa++JIQ7x5iHwvCNaboX0bYGfLR2w
KdPYdtX57VIn5pXodv6LLIoiMDsUrqVUE4goSISYfoXxWtATusVD+bdGQOE/hactK1yClGrrcEUu
AJkiyvjV7ATBCqpodcB2NHCKsAy21xcdaBXHqXhE1XHUlYgrwqFaoLRsCLNBbRC4L/Uu1G5TdafK
OzXC3dUzEdQTxe1vJlTazP1HZRqiLih0q/Q1Ry09pJGeJDuzg/dM/p7KfT6erlDF6IjwMVvhlROy
Z+jcmVfkWKMntNrr4AHb/Ufw7ZzhtEu8XkZHJYLS/d1QCKXOCD3YJnQKL7dgUjOrqQpMshwodcFE
AxDI/utFuy9DClP4lYEET4fgOFPXYTfTDVgNr3aM/Kex8x+NXXLj89HIR+lMu4WPxr6VZ9dq5eO7
PK9sfOof+iX8iWFm/B6ibxmuu9sgG2fjHbxZGGToET7jQyNT3cJqFlcfTIVHVFhgT4gg6vn3Q29E
pUW6HsTLUNuSeVTWQV6xYu5polYnc1QVBLfvDSCv2n6VIFE32BGgrTshKF6voayL7EVaUa5OgwpM
X8QWupvySoEu3NXaS0YCh+iIg0nBOk+A61MDcaqOvnSpSfccGt+oNJ7C+BnFq5qHWHmyQELjMuRS
pBu0d5U6UTZCZflit2jSzk0WQHLr2HltQel5pcXtki6Q+MI/qVxaGQguUwChmEC7R2qodjDhMtEN
hCaL94BDvFhcvEwEwQsNgy8THj1ckg2CgYXtG+1qvSyHYDASpaikqGycL6g1ksSRPEkbZD/8O7p7
EnOFdtnfhttQtCCpd6xr9IA0lcblueQO6FiBbMudkj4JnRVg4mhuH9rpQlFNhpJ4gscluKJSNRXv
qmx/Gys00ij++5TwkZQIAfGoz+M1EfxIzv0zlR9WLK1YqtV4RI4SYJVWZ2unuqAEpEIBvjb8rHFM
oQbBTrs6Og/hdZWH57djh1RUMcXkrCH9awv8Ej+jwl5hA72xsEoI7AimE5/+FBK2GAnvkapmlTOE
rsReo9HJoqej/6GNIR4gLYoUPMG1SCv5pUtQPriAcDnLrRzc15hBxi9i5NG3OXIr8DpQnEbsWmoH
c7umCSljYNo0wB6gJI0tCddEPapS2FVdypiIKcY559kMpoqW04FMc3ICv1qjSazEH/49DIGBmaVs
jcrtwoZncE3q9Y8RR6nFrvMNpZyk4GQly8J+BUAz2DxeWDYgLwmnLdy0HMoXOl0tRqUUdDvSBaHA
GigsyHS3TYm9ygxpsaW9uHvkajXX9Fq0fWERb1q0kp0rx6uOHUwLs6gVBnMxZuF+B6rOK63yFEsb
sTeY1MrhyhywDRxnvyCH9pKOdfNULyV37J+8pBQOKPmQUgkxPsD1bCG4PsGhvw6eVIs9oylhlQ5J
SxqgE1xITU9R/8A7VEdA1H0Z7KwrEYAPii8yNriYBjdQHMQ0gtW3UZCpEBJAje9BPYj55KfJQ9FN
oCAcOy09CgzJ3LgmpoblTuZPM+Y/X2YERN2hcM9kGMngwWRExoSkolmi0iUX1i6QX6uTlAQHYwQk
L0KHxhxHmyQg3rcVYJaMy8O4I+SPKwxsQYy6SPDzBSKZ0BgahqJVBXpPOUX4JXKpNAtlhipsH5Li
SKc3zqmGMue0RqCRuE3MKVwmPVzXyDpGirSEOJaewIxURnw+5+Sj3iCKZcJot2d+D1BYIfMEtCpl
kXT20JeGd0tz+JpXWlCaXf/7DZWQLirNaXbfJj9OWygObjb3nNjGckG8ZlkPNxbXaHyv6xvLJZX8
boHrWYR/RPwASAp3haTo7RFhCXS+Amq4mAFBiMpxdDfMlbHOeqmXnq8JoDItc+Q0qkDo4EagQHh9
RMNPtP60uNU4R7AnRfQVBCOoKME6SIVEF3NpZ8wraLkoOIA5K7dUQjTpZIHahd8pKVuiDIIQ7RES
UtvG106OsETQkLTNyxHrXYIgc/qG6dUaI80uopI7z7YC3TscYZK9ZEzIkEDxUM5Dv6b6pcUe50+p
hVM3AjVRLsD6OlSfq2xt2lCCAP65HsNJgb3EfIM8MFus/j+dHT60ShA0i950atXd2DOLkiQLGWVL
ILkNwHsUZhgjK/RH8LwKqeIViAVur/xDBgNPuasdTuelifd2uY/Crwno3S/pEmFHMPN55hNM6IC3
qPpQ+Yv6neYubTg5IJ3zXXdF0Dzc8jhkGCxeMU4AqpRvedI9Nn1NhddpxkVfs1GaOMDaByma8DSw
DG1uiOmIQkQ5SGeZZppejY4NgwUvbeY9SQPNZKQazf3WWmXGKD2fpsCU55rPwRq1KLWkUuOmWEVx
iALfBrEMkbAMVlHaDYo5tbB+AVl5LSzNhQkxjxpL4cQd1LQHrZ/warwI5feoNHJhuqhrFmMN28ck
6kzWT5QzPmQcxDObY/+1A6SHOquG4fDnDkPTvYFH9VrmFVoT0dE0E4nPmF24PTp3GXDxIOVDGWfo
v6WhbVAOq0DK1KRJyELiSnezgiUWJ5+9wpn8kJwhrUlX0/Qz00k1y6VVrhYxeEbIXaOfgUMuZg87
QUNfc7yDlqwcIvQpzPvrpGQvdfFyWgwJTvpPnKJyhv/uHnaXhamZfqV6gT4wSXrDxb/T6C4A4TSp
Mkze7smp9zWzBIAJ5jChqC6qwu2RO5cmWFsgt9A+zGBrY9Rby0brAtNtzlwqLb/UJRiKifY8pWtJ
pAoHYRTTJyiVabo9Ytq5dugFPQS0MJi6xJb2Wt1JEBT0c73i6Mqep9ZUalAlLFvXJVhOIfMvAKTT
FVKdJk9H1wdZldUu71lUvDu8kdQDFuqsm6ez5X/Za+yyatdTP7hEvEYRrmDmDwKC00YBLUtyci2i
iMadBJSiIhB8to1ksRK8qKD3CwqedsnBmsaCFza+0EIgc5oHQtgAEGYxR6xtqjSCVbINuvAYuf/A
m2/wp9VKDqz2J6JFkxmRg2Y2KkZJg3VwN6aZrpKrsjayLwqNyG1WjZXy1aWLAuKO5q/G76vORQT8
A95hoVFOo3Q1okkxNoEVvFh33doSiFIDL8sji2NsBn+8hCRGsFyKrsmS1IQ3YQhsNxOA5GG0dsDd
ANIgZsyYOSOnu0n9o5cJNuEmxKjwIEou/cUmXOgWYRLIic2Vp9RiJFZlSuQc9Nm07ct68DP9Koc3
MbJEEeiAr0DwFBUynYN0FxGH4A/nHS4D0050LFxsJiId19SZGaYe2KQwguYNPg0dMXkneQz/0bY0
9z6xvrJ1aKtjOmBZcLj1RvIp9FpMW3N6skdYMaFeExinqJgMw5MzHg/pHqMH6Fl6sLrcyZ9LzwWR
Wd5Pf1PTadlG8oFggSmTs4MODswIno9kQMyqRwJwR3t5aBBLanTPMAzQOoIqING/jgRi9TwcHik9
i+dBXMBJc/JMYNibr+Dtcnt1C7X+OCFWnxZdxpAw89Wy/+sQ36Nv8oGsxluYNqs6ZcknKyyjZQKC
eRZUMMoq0NZSpUCG8E1BHFwTEx2ZS9MF0mUaYsNca0jiz/RLoE6I4pH2lzUnCWCQpn97CP8LHKWi
gbywZiwFpt0denj/7XnpvncxlAHWh2eTR1epsZYw02oPjKSj1ElREm1qzyFZMRIKjcziHmmmQUrk
8uWfy63RriI/N9NLd1XtxKwuZUpA7gyMBEdr2IScKd3QEwsMkkAI1yCyqmQ0lOk32AsYTFOJCUFZ
SqZaeC9f0/KEXvLsBukneEVdLtsGVw9ZRmBVik7EkqPqAe8eORXssm6TrLnET3TT5FLSlBwUJQ33
rFgbmbGUvlq1ZugBTkUUxVp89deTc39nM6oi2YjGoz//P4uoyK2KoRO1Mx0oLKJ1NeQnP4hpRWdU
bMP811zVTDVzXhvXz2wuJbPlKLJWJYkaukzhSB1n2oRTfWVdWTkW0U+6ZJKjVg0a+/UMaUBa4dHA
jp+QISGn/zbMgBcBhTypt8lKm4DBOBrCt9Q3HIl4gEJBhRsS4IpeVdei5pLUT2HbladETBpvFx8D
CH0Ur4xfJA8rUESjT2ASRtpsZKC6++CLB4ZlxLeR/dKn/CQlm6bELPKX2AJd2kCwHVq9K+VtGrQS
l4ZcJuH7FQkwViELTstCYT6sIg4oSjQMfsXqjpyuaLVm0y6e8qdsFgqcfl+MTKToqJ0UVW5be8UV
XyU3BZaRQhgtSzMriHTz/qVdRFFTy0XOaHoAtbr5zsX7tKj84UYqFju0icdWIlq8gfzkUUivUb7z
t/bkyFWPcXaiCP5MjZawN2EfKTj4A/BTzKVpKjeGJTukRTw1lZqXyHJiBnYbTGEq2bmGzfTsaxrC
/DOOyieaVrfLl7kNuhX/WQRRZEukjN9ITz0RR5V8pTJDYsvqU2rV16pa2ukAAwxe7oWbUXZvhjH5
DHZwwlRFNW39pEb1dyBsSR87HP4hilUFfEFFlHtIFXKVmq4llX8cH0isUhS9o7onLTf0RLnVuRwA
6C/uzbXzpfg6rumV0ArpzwYldnQryRwd6hsQ14cn98G6qrfTHftK0RHDvWEIKW2FYHn3KuGGArYP
tSifsBSVopP/BoX+cH1oWeFlpgerr5qnlLpU/V/j6jNCgT8jF6hOVffGmQikZs2ljZ2eLEU1CMt9
2BPekCNhaqmPFZ1Oomuizh5lCTRdUbp/N54fWjSeqbyssPJw664umsOp1PqXaXI2AbwQHeVKxWB6
ANbmSfGkKNALj6YYgH4JUhKw9ED5VTl42R+OgHBN29KeeyOM6dzf4qcx4zceuommQ7X2MoNPsCJk
1tQAqwL2Ky0o2GWqP39zGeJoGpG8clyMC1QTqwUVJf1kBVeU9l5eKvClNIl66tLsNn4ttmxniyxq
uavNYjOWS61W0PfmuXPrXXo3lZUjH8NXClafCO+SgCfmR/mIVDUeAvrDFNGuDrA9QRRJ/qH4zx42
dY4lZw3euHURwT+ZjwuZnKnDnwqr/IpnvTb+Z+OhWjTNNtb76pu6SBBjNkzuQ+dMVaHqCvlBvzUf
gC0Qkx4Ef2ASBwdRHKtVoBavRBkjXMHelG1M+8INfRXUCDY0g8w7J1IRyC5AT0gPsHB8QyJN4Wg6
BEg+7uNyafCllJ/VU3KmaJmMXqPHaDtYz36j4t9t4+1nn6e7RxH26r7MN1cIebabfn1Zbpa4q+L8
zMd0F2VyTh6RnK9TyTmvv9ffcfX62zv55Fl01minqHg5x4h/HQs//alvKEKfLu9QVqn9oqsLFejj
HMd5fp3bzWK7gtM6pWD0HWeqSHHEm1qaPlH240ZOVsfaLQV5rxBMDZ8mZyhB1J6FytcWB3lHmZRb
ojxJGTc/sHyqgzlEBKQil7gy4wmaOvWnO1lsSAInt1K9z7XlEoTKNfg6amAvFxZonAxNxoOIwO+U
LSYZihuQaAC0E0AMEG/r4BICwOkl4QSwMYAOpbBd8cBE4czRUR5gjYAOAf8/ayGbQe012rzi6ik/
p+1PUZdQBUHOyH03BZ5ovv7jno/wuQSZ6ZU1qnN8MTnAWVcd9t7Ip6agEpvZJI7PEcjRZL5xW5eA
uFaomqJGUD2PLY46ZWbHA9RkVWtaPvR/WEsGrZKfrYhGgccHJyptbS61VQGNozgZ6L2FPeG16gBZ
x+71UABFBVJybGoIpEWf0vIBZ4mBNmizaVsQnCnvRUGsgCicFGIlxAW5YOo/ezpJOyTEwr3S+6Qu
vpDgErEYG9gMtdCaUB9dqx6h3IPqx9MQLj03G0Uvk7IQrsUJmehYaRrqVkBYToAv1MCysynI40YK
9EkVSrXtaXCoTKdsGEFqEAoF2XNDEMYrFgynUSxzg5QIBrq56iYIfhDLKd0N9BgB2Uot/UcnUsB3
bAaTCYYViIHoWYZ2H4NAqtxET6SUADnZNO6Q6wSqgCvVweKHnb+tUgW21/6rUPgRjut49L8QznM9
rHbAJY4Qj4k7TM2A2Acvn+7o1ODmwmlkvGoU2lWwpmYKKfgpADgFDnKcJt4ZKB0a+swjjYJg9d5c
JGFcFkx6wR29wZ1uIdeLYn9V03KuwFztHwWhWugVy50DoRgQAlOwr/ueOq0afHmhOw8KNtmZPwBx
8bMNx425p81Y2cNi+PALrQ+bPBGPcZwf/oXjGdx8MubDsXxMqe+Co8McGyplqyoFivpvKMW/KYYR
60g8kR/tJLKtl5pKtNBrdwXAS3NRUDslCNKXMBoT0umldc42UVXKtnZDKX9SJNfyXlKnbyTBn8Qp
6sdIu0Q6gWlLszxlnyiG0kbCZT1YClakySHvVEVSmueKTOSVojvKdHjieml2ga1roSqB/q8sjnCT
0GqC6wkxYwKExdxn6RK/UYSSviRxCagxgZeWsKCZZ7KTtGtxCB07Zzu77rFWwvAyBerf5o2E4N8F
YsHP3WEbe8Wnm/k7N2l1Q9rlILG+FZvUl2iELa5uD3ajYy3bfyKdhn4s5efLIm58d9fdJ+vEWjv5
9rddnDzWzmY+7UGtb+braMj4JfR2/ooEgVtY7CE6vflBfu0W5xSp3qFJYENo6mA7FsZ3kF/Z4a1e
ZNUePQT6Vs8VPWva+7vz+bMn6HUtUDUgArrOf/da9uJqE4SI06PfVR8lFT/bfCc39it2STbbyuiM
QOHqOtg32TnpYKONe1me53Sh+x8NcyIEPqxfe01bMTu06Z7GFoWHOHzP4Y7blHMvM7Cz32QsPDaC
Mi129+6JnDqQ6SbKUybMzkLFL5oJ1GM07P4ZBeLKiCZO3c0CZROa4pRQLFs3c603U41t9Ltxs2/v
0Nu1b2OkO9dueX4subaFwudjfk/eS7wd3LA7KDlsyg936TBGCYgEEO4qvA/beWPN5rk6Wb49Peaz
NFt+dfP0noGOwGiOHr0y13/5K/eQjno736xzvyM/5OVQtqOShz0GjSZcBFiDroXKnuWc3u4PZauM
c/nLftEjud+dG5LOJYSXy3/vgTVaz9YDi5KY64BuVhYU9mt1t+m/YUMT3gXU3xdhKB47a8SOXskW
M/sMCHMTljb12BUUha9hgVIP1AcgQz0o0fA+VMnrOSojec1RFqIouOCsaaYK+4Eu4fMMujLAyL0P
yhc3GmFBum58Wnaf9F3xG9g3hvY7y88eLW6C+lmtqZNiBBaZZ/CZ2xDVGZo3NdHOfpklzGk+hqzQ
5bWWGz72brZ/nVW6hQYt91D289e0pUAwd+9s7+4NR3xYSA71MuJ3lRaKCFPn3TnA4x1l+5s/4f6X
8SFA0CAzEpN/Uwe/Z1J1kBlPCBJXODt2suvRzadJIXXz1LbhkB/Q2yONCe3AYpcf7HU/q5X6Jjx+
fZwovMRy/ERiia58yB+g1bK8J88mympPPCyqh4sOSxa/KLd40kAGfjM0IHYxO9jtXWvn3newjNz8
cjrgDzmkxkFSmAowovv5PkJs9y/ARhEx1nYBjRd4albjwWiP0BdAdQL5xru/z9fwZXns6aK+pTn0
Pr6IdrtHXFJ6I1gu7375Wzdph5NVAf6a8yHRgBUY39AZwAO9IQi9PzobBhoXl5YBT/e74qbiw+1X
+5lluYUVuXgePGNl8oznjIq9YcGXdSG9X3YPh4BHIYlz2fhP27NJOg1Y+DvO8udusM9gfUWfIm4U
wzLweJflLopejWvj1rPhFF1GN7B/4lbI5OY1qB8vTP390S9v/TdUOAsb56CitmbHhUZDv/aXe7/S
Z+2H3EGcvwevXvbG8KBl2bW6yCcmuNWP6v9xdF67bmNLEP0iAszhVUzKOb8QCkdMEsUoivp6Lxq4
MO7MHNsSuXeH6uqqaNkhO4qcOrJAhE3aYyIZyXrfnD9LVMqPNWwaLAgi+Ou2DsNsqLs51EXzqh56
zRvCAyTag5Q4CrtJ7GOwA0/HTy/xdPjWyLOphAZubbn9IXr63lfj7IjoW358dWwdfK1B9ZA2Quzq
u/L2PaEOZGTojnlG4soIMnGt4Qqh3tjaH6QqrtlNW6RXRueKDaHlREyIqUAWeTZ4nSXuwHtGi+dn
W+H45tg1fZkuR3ZIpU8zRMClFIcb062SKS8GAW+qcDzc2Y7bkSwKkgzgY+4aVOD3F2yNtN+9Qi/z
A/aN6xgOLMKgvP4kW37bKRt/oSMjmAWl2f58bJwKc3RmP1jVBis6F1QtcmpL5vF37f6DRb/Njmnp
hZGHCqp55rkED4Tpz5y52hx0Z5RM0Wv9wmGiqH4NrPvv9DX8vsDWc9/4jmNGu0OTDBoQ0Xol0egv
2zXX11XYRrtmWK5ei2DN/o5KwfQwNvIjnTdcgGaQlU5MAxPZ9CQGxhxRf1R00vOjWCufARKje4Qd
ulnN4huaCskAsYjgRHJnIGP13RcNjsxSwqWjUqF7OCZLhHw3WC+rvVoCIlAl2wdJ7wlrMW+5Pg/v
ncLCYI2sFkK9K56r1t/jgRl4Lex9Ckl+kgfHzDK2FVon4MDWzt9OniySBTmiVneROFUCz3p5RjUT
jYmgTOkQ+RSsT1AkX+QdAkFn45CcaEc9rXYzlGNOje5ZmvtBPeLrvPKJgaSt7EvWyHyOA2mGX2+4
hs+4FZbJjiwRXPhu4uO3RZH+D4kSap7i/OWB6HST5lAxR/V30kewnETCulFNHvJRiVyFCPIpA16C
+BrkrMZQEnCOeykxG14b+lKs7s2jvxaikXT6nKKRdCzm5aKaZ/cfuzY38reBhZMKDhmvCGY8ddlw
v+xx0gcgIEJStpX5LdjoU2vO+9BPxV8OXqLv6fhTbYDsxSd2O3bsJFxFh2/d4wl1313Dk1dWln4T
kBFUx3EMmZKcb5i7Bg1Mog+43PF3Sq+00KXdXNN6IOGepdkK3UnWf48Mq8rorj4MxeaCGE2vIFxW
Th2jMwpBH/lrrXTja8JwFk4WTZs4+J5NyluaW8SkiUnxf8nQzeuI/IpSDKQCaRX3R63W9I8aeY2S
v8QAxwA8IVdT3rOpeM/vhHHSByaj3ENgO4I86oxgcuoQaZZ2pl3RlkqOqHhIx+oRkzmOZA2ZbhSz
KaIemksPiN/xXjsC223J8jWtmDTNN8UfzihifwJV2KwUBAeSSPu2DRZgzIFRD7q/4GEd8zvQSVEN
MK5ud+l3kFC4qg7Jx6Dt/Au2AXPdfGqpI9Wc1u+R8R6mKyFwfrnTsdyVeyLMcvCrrN8DFCBS5+D0
SOkYiD+GJBrqM59RuPc+YF65tk7aUrmrs2CF1chOOWRIEae9ZZqGgdAmyQb8j03Tz7VR+8DW/7/6
qt6jw3OPRnFyybiTW5RAKAzemFnRlTD7SW3hPyxj0tag04jXskuMkdnZkOfGqV1ZKLgApSIy/0H6
F6REmlJzgc9Jh/5vvka3Yq1adrDHvMjcW9f+Q/0ZbxdBw3YZXSXJjTbiyc+uLNFKnRPiBdiiCmlT
m2HPICNrNX6hWR9TJ9kv/pyut4H7HhMILUTdRxIPyiNsmXt8le5gIFSiYekVDwCc5xYhz2MLmwAP
j2at/lEqoOiy4FHGK2GdH4zXf/WdnT5VVpyrEoIO/culvqRLaZWDUqrUejD3DjWIbuLwAVM/geT4
RUz8NwLQ2/EnUDIp/EoRcf75IlCM4BkUmdogR+3pViCHw9EkJ/LRyKeP31pZE9f4jmoy4SQ27L/R
eDN1AXSF0r/9oPX2i/q7IRwpeamKggchCO2q5k85NKvqr/0zUADMt/DVDi3hzyH6mc6HKmcSnw2u
jkAd7IhfWwA6hkKWeGxmtwAHkUCjmLZTdPTywDdZHsBFeqTc0wfXR4SCWXkB0tZ7/gsdzb5goMiX
K5wKSSLAilUWuSXLYofXHyq9JVnZV7cfqNrqUkAgHq12XN1aDtkoQjEHfnjnku1SyGqCYxL792bX
m3qiiZqGdo2IUtrfFpMjbfb5VgTjlJ0fA/LP9I0+OdhCReeKoHkS2Xwkci15o+LsnREjLWs/3neG
YwGtVR5vm0oxQzHbs6K1ajho9uKnrrzsbMsvMgBE/yyGLxV1BfLQt/Srr6sLcwJeefqZ6PEMmcio
H5ezD0RpehIbGvqOTXv564ed/yz9VkP6k4fr6PG4/e1CgCGSk2WbpoMpYsPiXeagUZxkqFC70cuT
f24BsMJ4Ex2/YXspak9BXFCZYuNC+8jHYqOpzfyYjvsHDACR1nQaY/JCJV1wyyeTFDOn5Boq2/c1
mZovX0yHsmmrl17MiW1snrPUB/bXWe79un92l/9V0cxS3ZC1bjDIU3DQ6BsYLT9yBlls2aG6+gPC
NZwPbMoSaatR+HIF0fk2w0/tRH/iRHbQjOUnQ7vwAhrVt93QA8OL/t+xvQ6l17IoReUzNi8Cburm
IMH85zmqKF12rYZSmWEXbHHyExuuTflGg9fhfZeIPYZTWXMKZqyYtBY2ZvY4qbCzx+aYJ0HIaYt5
uy+LLc0pORWHUgEU6hI3UwNSxOWbTi1tLf8WYcISYbOugk1bTxNh3C+JZadfu2mTYQfl7ZT5GtZx
qd9O3giK/hZqZ2MYqfO/lY70E4nxWh0i/hD2WhjmKcPPqQEwbFlBUFqbvAV++mOmJ1Pm69BEIQzu
9QviWC+mJs9trs8sRM6gRdMOwpa4q9N0o5DEyW1eOnofxSVtVWdMa2AKhZpd9kQZycgkH/7CaWG5
5XtFQLTUaX8K0v7761D8rZFwRCcQ0TmiL90k7LhyVOHb+7ILw7OOr3wJDs4hai4fuvfOq549SK6R
Dzl0mquLo1c0M7oDuvSUU4qMDhyp6ApAblVD2gfzN1RKLNJHmXV98riD9+SHe9ZzLDKfpPV/ebo1
72jqwQUoZeLLrx4j129mfh+L1DXnymh8KBUGTw6YA0H/7vGp3ABjifeE38upfWcuPVCRDqv3H61J
JDtt5pqIOwDfwtpNRhJQXOWa7wleANXLaRnz8Rvrdfqe8DbDNrYrFGChmbaTn+n3ZQZXmiQuB2R7
DzHsCgYHMzDViVC1aocBvgloxSXwUsPAyeJlTgBiMkt5fNM2esZyYX3SV/IMDIEHhswzNVw3t9Dv
+wzkYto1VIcIw6P2b2u3dN9M8jfJpG5sJMZn5ZvyGmFICitsj6SFgGcGGnIMCSBwLANpmP78T2pj
d49gK9qJTLcTX07nb+TG/jqKEMOuupl44R1iSY9+eDfm+AHpA+CbfCjz6VAw85UYRxQa03LKwv8f
XfIUh3Y+/rg/AwGyopc8NG76Wbuhu2dXzJFQjnhP62pC5y/CxAbiou/tbYyBUpq5dRS4yAD0qAP6
wX/xvnYWn/ldeo0iv/3S7O5Ghn06FhY0zGEgjIK4MsSkdTK5vDSVTeuowMHp8P+B4PGPfzDZy5Fm
+gW1ANx9aAT67VmuaIRiaNI03Z+LoewlaA4XZVFDL10/IcIrNiEj337usCiuxoHWXydPfoRLIK9K
2ZGf4/p3ICBk1o6wWWSulKgUO5QASDmAgFgWEwJ9Uhl9v0H8N+5C4qvK8Ct50PxpPlL0gmkJO1BS
fJ5RsOwlBche9IKR/729+VpQN9jQzjiszM24QeZVqYZCMi3ZAtFQ/ObC4NeJuKfDbBGOLWUT1KGv
NHhHrHPLORUuyuD0yEbkirrHJKtcoqdIzkJFsBEXDBiIzPji8rskVv3YXTXtOJ29GeIEdo6QQjB+
TjG2iDOXVx6xocUKtJ9GdvAb0H42PS+JMwKIEC0ZG+ICr/W5jguQ445Km3dC3vvzREw9NREdZKuh
zV3RchS4IJ/t5wQmFb9GdB4Vs6k2GYkvV5MGGurX34mMCya7NYsk8BSmh//BiAaLc2Q4dIciS3oX
VCsLNfeQmvqi92a/yftn7r6CNqEgTCIy9Rp9ya88jAhq2agO7CLxwUzqgyHaOd1jjzHZL3kg0Jfz
UOhYud3H6NGdFOQBJzyd7J6fIlo1AH2atI+L4IrT0v3X/qdzBSChsyKPJGit2y8UGFLCin9ZU3Di
mW6SBVE3nwV7+YLjIONBJI4AT/Vphcj7zPg5yS0bgVYQUBp8TLamMakUH8fib2qjd51fq1NAbQYj
Dt2bbbh94/lMD34Rj5RDCO4Rdwjzt27ZtTb/LXuI9746xOahhT/TNo7ErEaZ5ZWjxIN3OuJoAvPI
H6dFl+ekG+QUgE4NiN8FlN5TYpYm/p8UA7gUM2iZW8qeg0a7ElWuRLf6Hf9/Z5wPXnQ3/tJEJHbp
Sckgok/ZvBFN08fVxFRG9EPptfu6nGbKsS/HkcDZ4zRjKqII3yigI0rx1/ZTuvp/RczvIRcHypqq
830rpglqqidawNRV64WILPLH5T0+TS/jVbb7BBbce0TPTU2U5M6ar/2ba53zhMMmjGR0DpSRNC+O
GZbDBwXS9KH7I3IwFpb3EvcBbgj0jpJzpy2IzOr6eQSlINNADSdkJGsKHTpLIXJ/I/Hn8kToxehO
SxQInxyZ0fsmuBrWnQxwxZVyV6iMzyTjYEXphE8jbdrX7sEMHFg4MAlWEwZQ5ljiEVtuvSfzAeHQ
Neiu9F/nBrDlrc0L8dhLXhlwjwi3xeSlTrCReEoHs9qriF6fsi24HCqyNNt6jq38MJ2Ysq9NP+pU
ou7Uo1lNw46VjdG0A91wIpqnuL5+Oi96L6rWEaASECsB2XH/+E7rr88np3FVr/FzoXwHz1XyB2yi
4AF0VxZAIxmd9q6z2XEC1oNrEbkyuThyNZrELPNqQFX6Q8FpoA3hXUEVtmzPZeJRzvf4tg/4S8OZ
fTxBnUlz5ENpKUKOLoqmqv1aahceS0mm3GZoJwB1rdVkCYosf4ZVMvmg/w0DAixAHVQKzcmBfqEG
AOL4Wk4Jrwk3D+RAD2vOgGhO5e+KUIFF3tfyQmyLW34HQAziSaU2RqbHyp2IMuaJHG4t2OA8EgNW
VpxU9JJrTpandvQ7roEU6zxS3JbZNY02e2755LsJhLn8A48aglTm9agP/RSlSMBbCFRfMNKhQDM9
BLmnwZnKXoTANW7XdOq/ETURZIPGLxGgQnuJ7D1874TXTHyv1VPb4N/nxiChxUjgWJ8A4jiDIR+o
443TZtBJ0vlk2+dnLOogmgfyqoihTu+MaJhXzfL5LxQJiHeirBmAiuYD+k76JKJKJc04MGXsfhn7
VA54prBIrIXOgiW8Xqammwi1nXmPDXwK90Pi8gj4jEzifEKFFHUTcFrSTPnd5KEvNb74HL+DefPa
cLwAb5puoJ/BFQsqPXMYIgyKiQoKbj+POs9S/n7dpsdegCAFwKDO1ju3SEc8sxKFU3na5PcS3JfT
abG8FyyEclgEc05arE9SvMmJO51H6OJnkvcp77ygW+jhrOrgyDEygHL/W5boUkvjplvIGTvr4aC3
WEGLVZnysSkT+ZXaTi49MpUJKPfZJUjvD+ghlIFcXQQWVSDQMINgZT0bMekI3IZJp/fc1vkgangK
bnIHBOorLXVOdoVaYZ57oCW223kPt6rAigNp/kMt/zO1pm8mHzOKo2QLznHgZpStBx9rQwdUY1mD
+EM7oH74Vo4czUjyChuJNLFg3b2FFBlU86KQ6d4t4Z8ZXLE7RkoQBm9YSi4YKqH7HFxAlKUbv1t/
OdS/2bTq7BSa9VWYJKQp3GGPIvBbwMA5509kLqCcumoJrhU/gKfTgwawvuMFvmGrUPnPq5mhoOPt
yC3ELIAXEnfhYqBGlRaEjCt6L4psWY+y5/lVQBAevIRDpP7J3ZnqoGz8+rt5Gti7uFS96BQbyl8p
AM0AsL6R06GupswQdQcV4+43oyBV2MzgVuKYARHvqIxTcP/5d6/1VAx4mZSOT1umCPKsu9gXaxwk
ZnkMG8q4X4RIL8wSNH3YkoggCc+6w++c/8mz9D89pR8NNGPK/vQLOyIZ9aQ0Ok8cqTHpdbpZ71KZ
LQq2kGA4goS8mZJgIcxcCwh9WI8j2rOBMcuGGnr53reyCxLR3w9zTEhrMxXNOygdFf5owlqbUyw/
1L1QQ47Txybndo1zh4Xgv69yBbnw4xfkJoalKXN3GF6yr7gQStYN33FW3ZrnhRa0PaXArGNshggS
9xITl6lOR8Fw+ajTfNtZwJsZVLUjkeoGgTCQR+bHDrfEz3RbsUA2Vze/OQlSPknGSuQIMGZjmeyH
2t6nX86loGjNaW6MSdLRsADgYC/gWgr0FkyanES+UfsXdn1nyxGNPAL4Lx9iHoLuqWVXP5d3ITNo
6AMRzFOoXDGGoR0YBSAlgvAHzstBYL2ENVIfPy0YoHSX9IqgWQrWT/geh3QroJLv/2rBauMwt+Kv
R6Fe88s3rONrAk2de/gcgEUU+3ACxk6YjZmO8y7FEcMhoDygb5gjP/sdHjHFkvGm+k44GKW+Fuup
grZQ5BLGo9otdKYaEcAgPcqV8TUQjgS1TfdwsiGocN9Ywx2rK/HFfsTz+MW/6H+rlY4MyDoRta6N
EFTrcG4ZHFDpdg/iF75kgttivw2OGQ5f4jBFSoyYgWNJjUkPfAouPMy5yPDfuU+ZQ+eAf1fAkwyY
83FLXvSmkUMQQ/H08f1OVGrfxBzyTfswC8emnSh8ErILEH+0jSGO4sS3iHCNkhFs6dcl+u1gBaRh
Ft2ZzckO0x9zGK+p9JWbOv7EO2ibaFPMRT+Y/ZzPNFhFoG3xwRi0j71UINMjDokw8bCDrQDYgjEO
AnL93wiVXy9vb9weAACRZabUXak+RgVoQmkDvj/QZXAm6LcrwVwAr1Yfh2XMdMjFJFA1DwEygoDh
IHUggpakoTj0mLg9zSFdS5845BUWeoAiFJY/yrXfMZw3jyqcxYL7ancmcKPsgHn8Rj/5QcVCA6Vz
gQQoMOm8wFrve+jG4sewvzhVQT5kSSGb6LltVlMCw+do6cHgAzEYnIYhYTYRIVrE05iqktc4+OpX
ftzs7BzbQfu1D3ELQcEgmzfsVUQE01WC0Rp8bGtBNRcRClKvdzn70JeLPtmIOaM8kzasY/XEYule
THLN0ZMFlna08unVtKmTNQy89N4QCCEZRiJcF1oVOw2cQvXzv+dfzhp2Py90JXS8ASWheC3IK9kt
7AYmEgfEtLR1DMnp9e8eeuC+6msIK5nSOWRUfKGSbXfFGdbix1WJBMua/r5HsT71XNg/aV3WVJ0I
1MtLBuPWGsMKFilfoqszejlp7PWCC4G2giMsugZE/cnQSZ80D2vTGI5q2hghBivufF67Ih6H4bER
Ryqg35r6L2CSXXkhgV7FUGJBUj32ZRMpvx4nmCl/LoLKnFyc1caVmrpIRm9r0zKmT8UZRUQyYgL9
OcovOKP9BFatplALv+UowR0Ndfg3SwewdV9u+Buy5fE6lZRXwYFLGr8eXbppSmrCndTRWPW3g3+f
yFga7J/cVqyRsjneiOMQWCzZdOPcAQJOpZVVMQXwoSq89fUP805y9+X1G1XmXABumNVPO6/9uhpH
sDAZ6w2rCh+EYvQqYWD5Kr+2Enh+P8KU41HE36dtas5ZMxZK1yqG6Xsvw+UDDHkGWHvkX+/18i3D
D0rDfgHTVOxIM3HIjEvL6nLGuWUrto798BFFO0W5kdNFf1WNqcspQr6nVLIZ4rdw1HGjPDfF+EMo
PUfVoAVhbJzyyDSXETBtF+mzGodX1H7gzGFrWl96dGYcXyiD9NQpHiJL2NotxA1ERV+Pt1SZ7BJi
M3Y7vvYFQ3PVoz+zSqpMHfpf7CdoED6DFJrnyVSBFgFW7IiVcH4AJYqJAFq0lZtF+4fBDV4mdOsX
Yy+5hfdk3OCpCFpMXhRiwxgOZr5TThX6jMrH5RIMtRaMcxx1BODeqyzr1dmxGbzlWNpbmLrIj2AP
MiysX6JdbzHo7Hcj08cT2CpxJTaiQNPtUt58PkMxsN8/p4ppQAZ168r50IIfjCVOgerGjWz+RogW
3Ad53E5yBMaEtxap0/fkyfwA84BBxBkLxpnkv6fW2foDgXey229JRxtLrnXP8R6Sh0U75WUwA0dN
cFuGCOch7CXdwFhrMHooxqcP3AGZ1OpaoUu9Ej8YprN7wlJBOIwlm0pQAoQzwcbtWAQcGylw08/G
vhtZj7Yaar4COxLz2WqUNmOwWCqCaPaxbD3k4wNo+YznQB4H+f55qcBUPRooW9kJjaPAh3NBxlE9
yZ2w9K0lY9YQEjbwPtGwG4aX5iHdyilRPLkhjIu0MFeJSaYGGZW1fZyXjqkXXEPUk/iDn9Eq+qO1
WtIO88T1py/PSBEMHKEKMR3oHYv6K0SQxFCVC0OwVegLAY3C60dgDysaYyB6F3zJpibJLqvnRcTF
jmHk0tpVN/6d4FfEfAgUCFk8eU52xlkF8XPFKd576KQRoN/K8K2OlGU5M6gkJd8wpsWoPRoAjssX
f1WE2cDA2GoLvijaxSo3WX0EED4Gv8fn8dwrNH9+fxxRsuxRejsa/kBjAj7Fl6Tl1fsSGiCKrfvi
njrfCmbLEPC0IByvwn4ZleVUVvkXko6xgZu5OKtxesQtDDGENBiBYanZoKzRbWt7+t2rR+tslgxO
EEcW1tY67euxairf8RUKDnxUiYXGlTSz4DqOma2B1wgrnYwDbUbZhktt3Dk/GbtUr8DxQQeCWIEg
Yd3ZTuDuQDX7EInXmL3qWP3dynk/mOALfvz4luanz2scTCRI8wsVP5Axg27g/tJH0gO1UXndXptp
fi5XkBgWOvfqxC8Ek6h1ExO1HBhtWeO0kvu6YjjFg3UVA9smiU2jv7w6UgCQUPvCGyyLkvu/7ktf
aE2x1R1j2KkPGlx1j1gz4fXDxC+phguI5+WRdg92haS6UjkiXyE8ORWOUgBG+GH4s8eHjhajQkUC
j9ArU144EeTdyn2l43frvC60fjKgu8fJfSm4Z8RAl4JrngltJGtDmjL4C1SEXhhybIyb3DfiOqtO
mLe8ensrARGJDbYKB9KRcavmTB6Qqb+L2F2BSYg9Uf8sj8ExINvBbUL1mQ25s/q85Yv3mO2FR2PQ
smFLlD7k2S+YWU98MunZNE/xmDnkMrTYag+7kZvx6Ftgl+6QDsgSqJBr9c6/6kc3na1tfsfi17vT
gBpkvhLMdOoY9CsMOj+75oVLvs6xYqV9K0iO0aFxKvEm6nBSYwP9K2dWFjIQ5arlOIyAiNLfN+We
YRt8FJRIXb4tiQ8Ov/GaVuMknivwiZ6Jw8n74gvF4Ix1HckWecNYbj7/mBu1xaZl291J1tn+NdpJ
NK87YhbCb9QNl2arN5ADbEIo0GgnzT/UrH6zCK6ECFfb0fwBtaw7WKXNNmGvvJhAgKga712jSIiG
aMBzx874OXsnC3Ee7KrxG/Dcz24m/O5eMESyZrTF1gBQm0eIL/Wqt02SLZtoky+f9Ave9w5cn87B
xZmXwQ2hKmJmeusXcL/T7CRj2HpN9QlJVgECtsFeRP+nUxHLT0cQ7tJd0EfKIpX8/Ae6sQU+6HJb
hYIEEXJhBi4FpOjnSO6hrv1y6SXnTIghVsVrWTozcKGLKAxnWwOuW775HbwejKEA5Otb58c0tHbJ
DGjagMoNaiIf2+zOc/Umwd/CQye6H7gcok+rQueSbyl+QYz4KvN0zTehrOGbWT5sv8UXYIYhyxY6
+p+xjh4h9TD3AsLxWFqltuYGFHVs+6+rP8o+LMIgy+IBgmRf1ltHh48ClPSXDeojax4OBDf0jNrC
xuBavNDViVa/nKL1nUGpueBqKfNYJ+km2Cq9LmA/6SVgi414zmw9E9j9NEAotlgo/twoHxUgR065
RNi88QWYc8N6WLXjJnFKoPTE/q0/iS2w06YNMxxhLilz4Hj2s+iwlSuDoIOGIVcwjpas3zyXTNG5
Gwt4g+2Fh81fCQN02LBqPqrLoX5OH1TdphviMNVLI1G7M75Qff1cE6eQkPkCYfXQVDOpJIDKPT46
LDQaM3H2PkcB3l0Tbinm11+c5xhLm75Y/EWIW0IEIQczBBA9K8CUFvUFYlg+IiYADdCm7FPLgRUF
Y9nsXMa2GoaCznfU6HNICW/Wp+xgybMpVtoQKjNlFWW0IM6TEGYTIL2rvhwojDj/VliIpbteMhyO
BomtB6hcVtsIOao1bftthtewhlGF/KhjzpJ7dsfjDeLxgiVHZvkQdvAEwnqaSeoKOxyMAfvdI/UB
QAN61mqexntoWJPAHqu8y6GXxsM0PVj1RDuIkMjDXjk8ZHXVpmdGR1n2TP0I2sQUBZN7bQHC3NqB
JzIrkO8dE42Sj5khRT3WzspaOUvy8EdP6/NTMLA+yDL1DwDaRITlGS6k2Ua3w7M40tCcIB17gRdP
C7a1YBy356ZH4qhnnvuAhftNFzrBRmUUC7keXX3HhHbHuMzBKolpGGjF8KcPiq1YnJT9l2E1Nyj8
bcK7ni9K3Xvd1aNMHDfnJwUkcPSkvaR7M+HwEDjdLPQ+82iYHqH4HCiNY6eBu+PIFVbLlAOs98H9
j7f8I5Gaod+y5jxjpM1G4i16L7GWuj0BOJ+PL5RQUhJCsRoztYEB/nHjTdIWxRbjq6FECTm2VtIl
YunyYBJp2G8150XoZmAKF130oMWEAwur7i/m4m4MwUED1TGFkTFXod8mrsU5EO/iqLphI8YE9GK4
jKmC02vWiy/wqm0h9AzohrYW2J8FAZCb008rfoIt38qfPVDG8fJVu/Lt1Xn5nt0HekLyGksV2++6
uuEDIP39cGLCztP7gGS1+Ns6FbL8Isx7SE7yZ6Syc1pptpaNCsSaNsxD3rgIA0Xzan/oq4WbVvby
agMUKcCdw9IPp5ffZ/n62uEHnlY4atLbm/PFVRrSKpg8ILYvkX7ouYx6HwVybiMciUPL3AL9sh7t
+vGnl5nPPyr8mIb/njgRpF09kT9uLHvflDmlbnONc/1tf2psI8cCHo/hKHtt2+fEYlCRULccCZ27
UnQI5HQ0mQnnBmQrGmniIGgccRfsq1iBV7DscX9m0jxR2Q1BJeR5CtALyZut4+8ImKZ6DpWr0Q8h
ftdulo5po8E0I5UJ1mvfuegzkGA9+DEclPOn/wteQ3kcD3mrMIDilU6Cicbqcx8bdqTZX7CNYqLF
rvodZjRzE6xEWRexevoy02kVEgboKs71PQQIpfg1Tne6jZAO9rW3xock2ttUOPW0XgRLZdLMEBaj
xnaLo0AlfEjZvfBo8JkMaS5cFL6SYYRAqINsC+xrrrNRh/NeZMdz0tWAhnmsXuBA2sYN1TU/ZSok
eQwYpy0/FWLP8UYir/l7gtyVfH3tSK0z+f6v8FMsXeqeCojqfwG1b8D0E5NHHrd5oTbKX2x0YnPP
t5mQuKF+gGmxuLsWexG354Yyrr8++ljetWzwTMtRPNY3kdP3q9uExd769q1m0AnS6KgDfplshtO4
fnFAzMRldaEMY1agrtqcxTsgWRIdfDsFjnhf73C81n0R+Zqw2zH6UsKuGw6RekvHn813aFzTv9hm
U+BYzpWxDPXCyRiv4WNsfx7ZgX41nJn1zLBsgkJNzeEXG2MfsCME15bxx/63s/6iYe1K4ralEKPh
6mDjGVNhT9PxhLt3i/bKiociNd4gz0ayMHiZUyV3hWzYBY8iWBvFpjaJxrekWxcNtJGBbGa2nnlh
yEwLtNWNTf83zwP83r6dY+AeARuyP5DcwEVkeU+86yaKxATn0KT3ZwMbbdvCaAIPDaJxc9aBjyrn
xaBZ24OoGc2Ykoa00M+j+nGjNumdR8BNqarBSXkJUs1aUqf4mglcV3lsqD3HHYus+MrueQW/KYlH
VFht6B9w5/I/IEfKaFo6phvMQKye/wB0K1y1YzUjmgwjzxxlYAG86GZQXms6DcfcxviucVxBmy71
G+iTArkHQMtwasBM28ed08ZDNv/YPHo5OhDsr5s8l9pCQmeAhX4YfC2qIfocMuIlnlcHVoin0P1W
4j6gvYFuCDZhp7LH5JYjxsj/Kw6aU4x/BcCpE835GH/i/j2z5iEn5klkm5ObZk/s916+Nv+O6Q3h
/SD2wCXuAwFbA1M8aHVAZIxNHWVS7DselV/toTkQh5Y813pRFm460UmEmEeAicATgdCjTLDr9AH4
S0iRMs7PIkxoxFJiX93/avfdXFWiMJO+ahCwddNeojteecyhvsJYVLbNb/GEuMGYwDhmMEK7Yv8W
caHo0ZBkd/3AN4nSXR0HMIHf7g8EHY891hzCsJ/6+LwpMZz12FqVIw07Tev1V3tB3ttZsAp1tFCp
HstpKe8rtMsM6MkCm61symr/uaa09YG4Sj4HUMmKc1r4SjJJ9CWtezVmkPSb19pNlsZ0XvVM26mH
HOOYyi535Vm7pHJ/V0h1MiPGVaT6JmoPhi3DjhqBELAPD+8Lx+/PkODKqAMxxoW4aWPACmFUz1tU
c+HqzbOZtumGZHaUoycaPOu9fiw88h/6L+Ej3OxR7ty2K9a33vs3LSa6WCuUp+/JmmVeQpL3OXfU
jCP6s2xaTJiJEyzCCz7yJ9AOosDjOYVUhmP2sJzCuWBpegmZhPIXhnm7UsfMFeJeaCTawvMhpAxR
4rLbA1A6Q1j/+UcuULZAORwj9+lDYKFHI3f+eILi3GL0xcgNLp1DmJrFF+FmLcx5efsBmbOAgCgP
VfERC4+rOisY/M/Vc3oNPZorei9eg+pDkUPUzu2GwYRnMSqPrwlzwvcFQjIlISdHm/JHMWon1HFK
qaTXJtze15bShE+1ZFMSyX4Y9VwLO90W+N9Anx1rw2CZ2vEW2xjwe9mFst31XHlIxLDnXyMSGHX8
6rUDs6rv+UKCVmtcOepcpxFP6btlPDTKttSjAmwD+IuWl21wtkGTIDkljsSfr9tv/GaZXWNQiX/q
axeDaFQjSs56qy7NjwvEKmpOsE+AEJwcHM1yLZYIolWbOSZ6a5lvYSxsmjZzYwNqnkuN/6yGkMc0
lrJyCLCfH7ttaOwkB0YNuVOlzHTxnCJfvrGneNql9GCTppA4GWUwTlgogvxcN1zR7zXm4b2yoRVN
DTRm49EnPyft+MP+B1HNTA5lyGL18yiev6eYVS0RpAmZig+M48bjaL1zNwYg7dZ034owekb7volT
hvyn3GKiVU1Si8Vri6TC25Iv7c/RUnjS4KKeCYLfMqUdhUxPdnAADIZOseaLbH6xDyl7ZTeWqXSK
90gGW9WAUlgEcjTkbLHyxetG5H3fg3rw3AHFRiGVweiV/RXFvnluGD4xBWK4wvdjaE4bBUES/ADu
G2ThoZr8I+m8llTFojD8RFQRBORWsjlr9w1lJ0BAoqSnn48zNadm5qRuxR3W+tPyZIqvWFl4kmHq
oA4M6ftECTKE24QgtvRS0FhHK7Fd1oxXx2FZI3K2ayQO0qNJmDWPgGKtTGjxdydf0VNkNL09KXz3
TmxMDW5PZSCn34eL4QdpdPSgEK8DoO/KenrGviAvhgOZgwf8ZddDex3U3hxkMoZT1IKVm6K2Ml+b
MVqGEoIbV4aEoywqgRBIBgrNkTm8hImCrh3FzyeI+Rq6Wk42qbqnYZf28typvRf22slQhWZoU3qp
CxQxuC8QNwqrU3hnlMDTS5fU+dxsyDIOOlEBAk4yBg80aKdZhR+zm6HT7gORDROmr3CYbv+CIyYM
MFTpR4ElTtdQgk9TPOS5RVbCpsCciRQG6Pl9aF5rhTxVArqDlY6BE84sxl0k2bP3XnxGFpihztwq
bRfjxTOcwav0p1VAZkUMQf6WqMRnmBYxCBUUTwTnGBdwwsgTUXsjDIENrPyOH2+ImctMXoTsKfjl
eKEGNsV+sY1WI+ans8FINW5bNXb0rXSQOd/QDGNJaOyM3b4WfeDNA8pdT/jr3Q5YBJjxEiCTdJNz
sSULoQajr9cdCimTBVevwzs0IVQ++k4qxtZuL9Gh3CmPuUi/bUp0UtlSWfYw1svgXu/kc+YDPCvY
OkZbSpFfOzoUYHXQwPKRG8AWkqkTbzE0USQ8T3B2uL/B7Khz966whWjMfg2I9tvbmjmlo91aPL67
3IoIaJgKtpkTLaFCsfCugDuZ1p05gKC9W8oL/hCj3txqOfsKjgA59/IYnTlaFx11Op71L/URoXSe
vrG0PY8rzr94A97MsHfZC06Gi0phM342TJW2eC7iWXnZ2Xdwf59hDZCg2jUjsK5iY+t8WqM99zLo
dXXaU28a++cilfz590DeB+Q23jOE8KSxIYegkE0J1+526rVAbPEZtye9cFKE9qmlcz4x196AiW4t
7dadmsQizmV+fIsWz39O07riUY8Yg6pjVLgNc0UKa/ycYcK2i6UmL2aoAU487+f2dayRRSD2+mXc
AnT9Yr4JfgHimx+QWVjQPwSaZ2oJRM/wWxggsBuy2bFh/fKQNQDm3hU+XvZzC0T/25NY3mGdZVhk
79L4czHdJ5z4iTCGkvBewqXtJKJ0Lu2f4L6W1UWcgtBZIOljEXgi+Dos+jW5505ozT4Fj5i6zJqB
0AnMFn8zz1GxkNpiJ0hW6U69dcfuippvq11C4iAKP74iemSUEGZaiLWsNCufevkRkDid7in3PYBl
EIJJPTWjNuOAgutD4fKY/VEK8624J8MHtkI2H/OMyMQqpgZF+C63mbFKf1DFjXi1NNyRdkqZxoLE
3eXlx3CD2najHKPHFIXE5Zcytw7+kpdM61Ufu4FBEIloiV/verJNtwgwMXWHx+TY8LoNj+/SvNGx
mjmf70f1mwGcJTZ/GIUOEmCl8+eMsw4spVgY3rjJT8Ek/LK0e/sYFbfeUQvUu4AJzRjCBC+7gbdr
T78EuuDW4/pJajNPzmj6oQX6fUTUy/wobsc7NiURDgchGhYIGP33IzrLG/0Hhe38i7NaT3y2DI/o
Mm6DXYBMKPHecCzLavtPCoQJ4r2KVV//qFEIYNtxS40E5cqJTzXbvzcxSwyeztwb3Sw+29DXJwgc
voiPEdrnYPy+O6e6lKo7fsA2ihw3/N55fC+Dg0yqb7UUKDGPb3P8Rjkx+1TOHReXD7drLP4NBkfg
vZNvXWVzNE+vF8iK2c6etOHMTFHuzA7S3M/t7iu5GxwqUJwXCL5uN6OH4UYpSIydJLjUCHZPcxEW
iwynzUK56v1C+0oQr30Oa7ZKKK4HH+ib5dyYorYZZHtQOZhXqrQSuHul2dZg2O545+aabVPp+lKO
gWYhIIDsyOGCq7nHDUt5QipOQsXAnhc20oSgvt7LyXU33EhgW3eXvECGToYTsSEinw6RZX8c+YB1
Ev6e9xE0MUyXKO5AFp/q8Z3veTA9e5qDk6zUfbUuLOEnvKWDU32LwBlU0ifKYvU8gcyglJzvkQXL
joUCk9HwZ+g+Ss6JXsB98l4i8ysPIANibqYfMzjmeepyxaULfLMzOvsaixGai9EEyS2Gk46GLqZB
CSlJa+SoZ0Tg4BQSZylCkpmNdSGsnaHYPjlRGHmxGk5F6nMagq4lp5S4WMqKCmjRwsEEiDq87ImT
7Vb0C4Y9/zL2+Q0MjDsDZd/bhOeIak8Y9pp0AFh5GW6ZLp+0/NRA2aYl6eUfztjckd7AfaQmnlrR
g1zBDYJe/aVUGLmnenLCTbPjIG4QiQAJZSZSR7m3gDgnXPcM4ILSJ9BWKG+Ra6IJDpdy4cxJhptS
YykB8G0lNF0LLP90RZBH8h8+nZHYa/zJ45aair86fwSDKwgmNWyJgClaAnbpDgXAixwKbgxGT3CD
H8or6M4cpxPzR6Hm6u+2tqJ77WI3rM5Z/2j3yF07KFRIAoBA+P9rij/MzznryDphwabrEGU46uIb
Wif8HHyQsGckLB/bNbPqtjTfr290IqA784cO1wFQnG/7ccs1WhWLikb/QYEf/Az75lacaIyBYZAa
Z4RnPi0ExZPUAh4QXqc2W4K5MH4coGGNv9JpibwTSCQ9hbgAOMCrA+Vct2uuhR1S1vOFWE7z4kIi
A264Tt6GaOsTq7vg7u5Chzmsl1KHaAsLkyZ/RvwuLcwVk8KsRxSMh/HSsRdBwBozWaanjLmMFiMy
0cE+50seUbFDh5VfaCGO3T3YUTvkd32p8RAOKFJgH6oPdHM1nr1FltgNrY1xm11GkuUKf2Z3v9zp
JVJB4xF89BKnANol9L5kJ7N/4YuLuYuEMr7ySaGkocUtOszFwdOHSYvhkahoAif9CERPUa+YFvgY
sNK1zSbk4ONCp+vmJMx9FsB7EzlatOxPaG1jGtikOQXH5ttollIJAbCrGf4gnXL0tYv62nJUHNtd
coRC9IEUB4gCDxSmfogbdFBLFE5H5gdArNnl778slug7JPWK9xrto190eH68zRE7cPdbyarakbBn
tlPbBjnGwsjAYCffUjl59llIMHbVd9kwCiwGEptjZnfbm8TyA2HZxgUaSjvsLtqS99SgHCX1guRy
Qo7kY2Qsyr9qjRSAqC6E3DPJ5Hjvax9wyGA4ANBUuKG7JAduOs+q76a2n+dQc3jxZbKcDkjUDyUD
fIkM6CiOF6RV2sOVBJJTfeXWY6czLQL6h7PrveCwBJ36ois9NT/GVAUGnaluo61Inh4JD2gGv4L2
jB8Uyx0QG0A4yh0/2mEmEedYnlhOwVXE8ImXZMXawRHAIsfmCDOzRRilCO6bdjBeIbfnOMSSKG56
xWuKZcDSFWjCkysbOVec50mpTCRR0Ct8kT5nuGtAlSLu8RZHV535CsHJRkPw22+ljOg3nuNigkH6
T24iikfShBgR9510i5EoEX09J1qyxcvKr4q9M1/PTynD3I754Mo4UWiVXyWT1ffZYTqlyQ1lS0bm
6JQeOSsWFi3YtxU7tfKGOzcL7PyW2nyjfIE5QlguGKVCOQGV4vRuMbW2JPfzgIL1cKefmjwgTu1P
DYLJ1r5ESKoADzbKsrL7OS4p4VcCK/2TJnJkxKfi4/cebyIaWEoqnkx7Yvtyxo+L+tPwWDcmYD2f
Hb3zEm0sircXY1aY+3AnQ4qsQo15CzXsD2YQV7wHQDdmazefI86hreilv9S6IvNoog2TG+zYz5mo
qq1y8IkdSxyQrrkaf9KmeqSevuz/iq3eWfn+zUmKu4/2Zu7xVjrGoNfr3HqOprAMdvVZ+WtMCn95
3RYrmihTJvPrq1rGO+M8rPTeLH/yzFQPc8BtnEm9PSfqMjUTn06kwgxKOhMy0tqTv3WBZgUNTecI
DOKbulpaLlZajI8rsqjwu7V+jT94kRhbQiuZ79A1vXunX2qMr81vbWUaIkv+Xrd+ON71ymxAmedO
W7pacemCP5UoUK5ktJSFrR5HxRdfkNky6zVcViXOZlzTxrkfj11UoWlbSHSRg6V1kxdAVV0Mb5X4
VRpX/keq0d7AQ5BvCxID8qnFP+XgGrMdowXfnSeLtalTXWqfWvshseESa+IlCXK0seBXKIhAaDG4
zrMvsPLkkHl9y8cKjymA585HTBDce84E5BROUH2mpzDzX4kZfOiKX6hukd3jTwk/vU5lU92UL/mX
K/Gp64sItYzMdF/6ZW0yEKaveyPgCMGJ4qQoDZLdgMZYvpABgAF+9NUVoHT/I3zhyc/zYx15LWAW
TuTIE7q9bhzerDMzYGcZFEVadRnpnedWDDqmWhEKg4koYerX6ErnGlV4ib3chm4B8qb+CQ7X1ya9
R1TC+RaIhFzYE/XabLJstuSNkWIqM8wbza5dfsJFHKt1xgFerelLTnguRrCy0Snu8LgDNOf7o+cu
ipc6agwOlxkfjql8okUkpnP2M9tlv6qGYxqTxkJtuONkh1dH6zCHVTXTSapecHoC5sxeVo4CzH6x
Tatl3vtc+/yafI1i9z26AGO94aEMJjwOgY2yV0l6BSseMZNPFI8h20ycYcAO7hiCdihQOldHCjBn
XH2SUSlQ32CNZLwduTmQ4ChfUOyWe14K1OlHhpv71H22I30gCbkAm9iSMaFt2vpcss2JZekgCF9W
sAwp56hNK9GBUkJaonCJyFbfkBDkts+LYOwoWFHYYM/FCRZua/KWfyMfpia/0XwV3ZTkY+wB0lSH
igZ4TUEEJBBd6byX2KK0X6KCydkkAzpddQ4cmZevQeGhmq4s29/+XH2RbqHbNa91Cw+2Slc0Qdo6
ctrUUg4UsFCs3/jaOifLgZ0NFzT5UFuBjzznTzchxgZj8vBx59E87cNfhtDjf/G7fVxZzJ/31WqB
wmTXXktHWYp7Tixyy/W9cFjrbrFgMlbuJFbrwkdjkVgDxryYPcTy7tZ57z7nDtEs0mxVfEH2NF8B
HK0ydxCrGyjb884z5Atl12Sn37A1B/rCee8apfvScR9yunLCk5z7S2TTeBi6wcKA322wAEFpssBh
JfuTIZdT+hEe1Og0XNLvgQiu5iqpax0WLT8IMYpKW4NAn7w0uxw2sqQTjNCYqucnVR+FYWSCvq9Z
sXZ3Nci/nj/iz+YHUjaZ7NPG1+yAgIVTeZmc6gqObmRctLRhD+VMwMCuhaUQLT3unG/DEY7cy6PP
fYnyQ/2eUo505gKodxXHOXmon1iTmPfyR7P82lTLqT+kS6KFPk3YQ72cHbUNPtsVrcl++KOvb386
IrLk3+QIrZ6BIqur7BducpVsRG55tAS51S+NLTcy1NC0U2lu6yMjoSH7cMIdc/7qsBknESO1gxsc
0CEwhei6K3KvvrfTsU7/90dN/MGNdO18PjorD7JN2L+OOiPD7slaVVig+bGbnSSN8CiQW6yOsoNN
Ek9FMl93PVFmbnpKEBcqgGKJG4mWrN7K/tziDmRUQ92y6bA7ahuVMd3ci67yNQB4ehj1FCIMZGM9
RL4c+nyWz9eGTz+0lfm0AzkIUZgF4JevRYBcK1p0mGSHDyFwq1NwJTsjeX3nOqFPZObsCQSL3j7m
wf6HgxCH9MCsJqRrDGuxaxhxsjEpAZkq08p7hSoNTd2r8fi3WrukxlHrpa/PFJlQ5HLkCMTEUJMT
0anhfgWs9MbmrHIkd9tUAGKZfaUfVMAwgdOZhe54/T4YK15eb6VcrE+0VU6aPBDjvsijbu8xG0S7
xpPggXKX2IcpDIJIWc3pNGe2lHUSkOy5sIXk0OINbU2OmpLEBrM+auhqGhuQfnIDEJZBgDfdV0bR
YIYVHygUwcvwIsTGtfPEoSN8iUhRqPlHBYYHeVE2O2SSL+KPsV4q1CuyT0o9SDyFigU3I1t4JIvg
u005pfAxzmS0oppDANXLH7WfJyl70/GHmB6XkLitryqiRZH4Cz1GjlS4b1bDm+AEZHUFegDwFjC0
EtRBRTFdhU40Oig+Bmemzm/YR0SpcXXlLxnYQyjsafdL1jNREjoHQu2l4eTwEINTNdxkZXBb8FCq
a0E9Ik2cLNevP6J5qFTRbmryuSEUGENKU5GQ6PVvZHdP/x1ucoJz2X4cQT+v/EOUP97o7V87PAG0
4I0Ix6P2Prmzxq5GPX2HEaCAe+pfMYrtmgtFe+2Dev0mqD08Tlv58qT1fRmT2Tp+reLXD2CTIDrB
bIOoE5ktNeZr0yfW2gCCIIJAPkpwXy6gY7QMtpdgJ34xG/a1TFFLI+sgssV9bTmS0Usw/e5JENrr
2rrA6ajRSUGHvvwTlvMvdlVxKCkJyzmlnLIsLX5yQrt8nixCDDCMjrCLk0KFCZnvVeMAilLjIjPs
0HMbS6AyAe52132FdxFnHf6+lu+f/PE2n3bIVzH2XGUwRFDdW3mVXpIbv5Wf+Mbq+b2KDv3l+VkH
FKfpb3wdT4Edcy/4IPo+EzZ2pEH+xsegsZSj6oKldYt6gfaiWKVT/hBFMmHqByxiPbjleAs8Y6ui
jtcshgQ6THkDTCT2c48l6V8oA9ah8oC1hY8Ck0z7DX5G/cUKXY0WnraKjFBKCGxCm3CFe5d7D7sv
jhVchG66oklo0GnpG8pGH3bSWMweXJml2x2jnfYo0bmIyCHem5TI9eDwRTRC84Nkg0ah+YnQEdFV
bdMTFLax46Ol47vq3+MdcVv8aD5I+dN3OBiTT9Vv6G7/5ewBp+A6iizyq/6So7CjlEn+qtqTQhfA
bYo1QeuOf4ipHgDuVM4lV3nnPn+SVebK+4yXBguK9IPGov1CLUIjAZ+OSybdv93cNJi2yBilJd2f
8HS0/dMagMtFC6G/us4OsIbaR0tmY3xhdgOSGOgqpI1ktbwoKpBoIEsgavwKouIgqoUBQH5trAFh
UKNcVfAiVDI5fr5JBYMhAnAslDbYc7eFH2FDMdWPFAkG98WE9ZJehsQGVd2UIYTagYIlfKR76cyX
afdk/1kySrtP4sKwejHrJjo1O+POCSkTwD6FtE79EaJPmeScSeNT/g1/IdHJ2bVygGsF7OXHfwD2
svx6bbrIeX+9vvHtvKC/McTzaUNbcJ/KF4ziJvo67Rr42jo+iAxDXD9Z6Tp6QJ4ybBFtZMNI0NwJ
Wpuarb2h9XGyEv7FIegBsdJsYdx42HjREKx/ThP5YNzsN9myzK7r/jqwKvDbm/EGMuhWgHKcFWuk
qORNuriin4xNFI7dNjjoO+mHzh7rKAWG4idXXLBcWkgZPrGi4pviUU2KH0QD038Vr3CqPV9lKTKg
l5tLHN3xTH1ANUkUCh+iPHzQEJBERcbS28GKROGMmXTsoBk7v0123JvZBCHZRbTSIzdIPWl0xCv5
B8PsHBGy+ha992gPGioz1RFEYm9e7jy9iaL/HE6z9ESxKur3ODuR48JWw1NitMiM11m4AXaLzqRO
kiMJrCeLfiJ6OWZskQyBRyMTcOMYwoYvq2A4Ja4pc5Qnfh0vXImSmyIQgJ3FjQrAGG2426tiV0iL
in4eTGtckhg0n22HYi1re7W06XAw9WVHMJL3EbgTZxk56MPMwVzoWrKLS1R+Ll8KCDZWNvnwwvhP
YgDQBkMkuC+pCRklO7fl7iMkqLxFfbdo5jRlhGzFiU1u5hq5vK77MajK7FtEvfg8juWyLi+1cX0/
tzllSbYpMKvLbpOs9YBwPxeLW69+CeVd704aty8WK2FDOZE+naa7Zt25Su+Dih74MOAl8Ii/Ql/H
1ccBseooXArAHhhSp6aJY6WU2mrW0a6Y+fHZYnCFlbQEQpzUDbgFgiaDAV6NVfD/xDp50HuG6sfN
BSl3AczIZ0AwZ7GBo6rm7kzCqX5EYvG6SyfpNL8oGlpBa5D919wfZDcW7aFxKpyhJa/s1a3nb7sp
yIAiHxAxWr14JRcyjN//guBax6jNYUuC7XKAEeqscco5WaQf9E0JDkGq8NY2/jFaOQfuzC4IjWaM
C6z8zCcsTomdGt3KFC8C7odS9rsuTaPyIsOldpYfBH8QhSgcQYueX9N7hbye8+Ujmh7JxxFBwwmU
g99mFLtFhkKlZhIimLuWeFBUHNrkCyCbJG6KCgo47HdcPU/U5pk3UcMEB+p2StgjMiTVHHW7083g
M+I2pCdHp41wAFUmblZeEKo8ZIq0WgFDL5gvxZgXkzwzckw07h3GaWLiBU4OFwXiYnQrJJIQ35v5
6XDUme9ziEhMqm1gD5q++/N9DgnWfKGkiZdIPP6ScwNVmHgD8q8rBV4xQHKA3I6yPRJTkFhNYxIM
zSER9Hb8gNHhHaJ/hFmTRMsPCofdwWOkxH1PyWhOQ9KLcRVlsgRswnTTbcKY4sGvOvLvtqFMqIuf
BmRRYSMgmpVaT6SPm0+iQMIyoQBo6rCHw/xhTMQRiYZLctVTMnN1xNLGsQUuhT8/80cpXLvUo80l
GZnga9GAMOBb8mly1HHxEYpEfPn80X/zKOEcjW+AErRiYMeE2+LMZkgtVWWn40+fFitLlixQ4rfn
U8CugcUIHO6rh/dw1WPFrGDbYHYG2iQSXZrHcFf+gvtsRu7yAu4ZwIgeQl2ihhW7AxA8CGeh7sii
SAMU4Rvu8jzy9OCDVUGdKUA+PFChvjJGo6TXTHF04o/Hg4agXCJK8kCdqxEUUH605FlTWkxQtnpU
mCGRTpYYchaoT9HwK7Wt0z0xp7l2KDR5LEmAtdEsiRTliGOpdFsNIzc1FKFnC5oROhEGjZ5jutah
uCQVUiEIo2FZUeQY52fLFcnxlJurjCOtafdaf+4CAz3vpkk+xoDlpQAVrdWWHJzVk3BzBC3k1Iwb
DmQiGRSEFka+0xjH0TLrsV+h+Y9e/0K8GT7cHqTGbIf9eB/vWX5NK58GtP7kRpvlDr1mf5KRYRl0
VGbyKf8KuUcdgfhMNYkzkRLzvY152HBjr5oUKkAXilyjXSnBBMO4Meqt2GkvFWLzt1UGlFZ0vuiC
37nXIMXQf3TAU/HAHhOvdFP5hpN2Gs0GhU4J+StJjtfLNwk1i8aGvHC5YBOeG7ZQQgORVrQ0vIzU
yvNc/DB8dUoliD56CMmE0IrJ749D/1meSBdUSB4CmJmxy/lt9GqYQDsUt+0m+cOg/BT3eXYKab//
osYKpWUjuDPNwhSBaRXFIhDgXSCyFM1d60Je1BA4DFvlZNLQGgs3rd2lmIDyx5OsZbZO9pEGnk62
QGCG+IUMB6ZzVt3q4bt/bueF+2ywKCFruJacJVPiEk7iHefFG3EZ3dBBoQ7D8TxuSygotCCBR6DE
gLKViAGVPHMMX5R8lAM/3Qao4Ekq3S5qnY601LdHfgvnUTPz0XjI1+EPg6ex1sG+JXMWcaBbiK8Y
FFd7yHqIXCVeSnZqT2NQQ2OSpVG8XcR3aPjUG4LidRH7za2PJ8+y/Ptmx25rrDBEqJE3k5uUQxFW
g9PwYA1UiUOlTfAIpl8WX2Q4nbTmLNTIuHsf4uaDgmksXGETw87H0l4F7QoeKnXDt1SZwAE1A2Qu
VNJonLSCgqMxn5mF9P9JjlLiGMB+PE+GStyaUw9XYHzU+rrW8Y1sSuCEYs+2GGpSRiwUv9l8Yt4D
3SXb5wWW8Lbk8f7mJMQwHuBXMYvB7pE+LYwys2JEMOEvMXucnBoUE6UFNR9Aa+zwckJyVEEZ+SwI
eEWpl1BDU+COYBPxcoe2l0ZfsgLBLtFY8IN07xBbnVcPn9nTn4ebJ0rT0oSLkoqlDCdKs0RKOuXa
c4388IpOZuzxJ6C13qdf1ADI5NyMCfKBg/qaXTbT9pq6h5hpbxASiMHbcwAvPe5rKl1lYQBLNiAB
DwpFMAqw6rdlBKsEH9SYL2E/uAPOLXHQSfUJ3DLrz0/FFr5G4HYcKqzrueSJAzTTY/ay39fnnpa5
0KccgVr5kA0mCVbKmgAA/G3l05uT4x0sRfpW4iysl4+ANxYZY2TNY7P4KD+h7JDYNWzLYJURaFW7
smRFbK3IGoU1do1acLKUpbgckR/JX+Xvu91p79ci+iZqtG/MkMCT+VRm/BC0JOovzPETOvYQ6VSr
a85hUStnlKktxSiX32TKwaW8oySeM5JtwCONc9Yuo2OPSzEwB9X8pWKQn+5IZihrwmidovCqclKb
LGnx5gdKN5n9hxTcmDSI6zlxUOq+HY8ZboOkRSaxEHepbimSK2KHS9gkdgB5MBrdYmBqm+KP+MDV
zCdE4Kfm8I3XcBra4LzxpakvVzMW0WMwlkjgmwxP8sJ+SMTzlOZHnKyzzOys4kpt6V4qM9r+HimX
QVqVT1ZxP3MS46edod04sBE91sIifKN89sUTZ7RF7FZwK7h2NuJJ4pLI6FPPnHuYqWvreYXGYQIH
WsQdnNQneeDI82eOctFW5a658FIskjUXtOyL0Jwxih4r6kKxZ44EGJDanJnIqQC4Ia44+WxGGWjH
inILLLf23/7cIetqI/En4I3rnwSPLNTLhDzs+k19BhEc1rkz8+a3dKnRXdVkQeyExFIQeDELZPpH
dAh88LGgIPiiueI5ZP64TPz5SXHfTuApn3BKyGbX02Aw8twq3Dfo/03FHO1ujWN+SxFuF1ssj+tq
m+2N5TRfLNoSFOax15gqp4k32BIjBLDb9E8/XgdO6I/Ev0gA/Uw0nP5JV7joWn0Rh0v06SrYP8qd
2Um8Uy3k+1Ryw3Nwej3mp0rY64FNwaErbsjAL2XLZahhRiE1ZsY+oiDJ3h+wke/iMmMECDkxXDkg
0SVZAa+F2jICe+c4v4ysXuwX7gdIoc0qsYBPl/bzWnhk0hkDURoLUs+BFUn9WkDQBd/tVUU91yE1
997n9zn+CD/6bb+td1OyUPr5tBu33uOOwuAVoeORMVeAxT4Andb6n8gQs3yto5QPllKwB+WfMUaO
GXfteRzwnU1OrYos6BphrNPGu6zdIOUlhXjYGZ/VHzaq6mHQgyJV2qKabB7VMfuYrZvjcM45H+Gx
FskOraCPgvynOiK8+86pGblh47VwMR5VirsXVyvTMJVtyk7hKb2OXbN799ytZImQy4B1nno8udb1
Z/oE4MNaztZF4aBOeW8SRO2e62wYJkR4TpLu3JKJr8rcYfADxe3eFBo7zMYcjLKXjcRhrdNkKzJc
GKiLsMEAG/FS6PdPwenlH5T6OUKvYcdlC3qpv++dYCv5LkwJ0qk+XtGjwAnJ5b9+7nAuiOYsRGJa
rPtyipDEH2wAF2KwDh/gV03v6mtor9eZY0jGNCN4+W+r+tSsM/nWIH0g8UWRHwojh9IjOSChV3ja
LkTJ5cGtUsAzn8LhJKESK+NzRdDEV7xvZzcxsDLNfdKYKkTsuU8+ymoRC0u1ViY1qiKsG2M/y8iL
dPQM8fgSciSe21nL1aVtZHkVyOgEMUyiqJJd0kNGhUvjLCJT7QNyuxgaIK/Jy8A9wCicN2EHR2m+
EWJL+8Q/Tc3KUIl5TiGPQY/bDs3qHkszYFU6Q2L7UxLdlwmnFE0IF3n5yGjIxxPJM3p5h48K0IxB
H1Mi4tQdlnqJ2Kcz9eLGZcz9VBdrrT/MoYsGIH0xWYW995SZz6Y+UnFNCElAeFWho30ENYnH75q6
NFPd4UBgAoIQDnQNQEjxJOXRNChMVyUDgSksgXiJxKWTb21CwJk5USc2nTy190jF2gUdZne4URL3
QePB3XRP01Y0q4a0F+ONNseHBY/vpB2gJZ3rZNUwn8z1Kr2gdDD56t1tQ5nP0zGYNNyAi7uYGBRb
iT9SeOtkp+D+bAKLTplklEVGL8TbhjaWO68BLY5VK9WXFXRNaQfU0t22RGinOcR3S7UtCvZY7ARw
TlBzCnXlu7+DogR/ZN5T3BrfEbH90XkK8n0An9EkqQ6m3hy7xtxWLXkj+fEfcXU+L3qaDftvthQe
JGYwcqlYMyt2MSU7wVn51wQIKwD4JT6pPXNUGdKL2BfH6uSMYN39YD8i/AUERRNdEnDihNBHVzCW
I1kVSIQAIJfE5ZMoIuhQ886TBGeDfDfEciR+WRlOAoKlABUZh+vlN4H8kQqvnODnTD/DDUCgSX4b
nqbsyWuuzMfMWL1voxP4U/JRv9e2/EX1Q/E1W1h3nuCXK21LFJw7rEh/gCnBqraabZUf8ajsp8Eh
A8goIRhrQmFTgmfkpXYYlgxsmuLF9FW8qs6ouq71o4AJpIiD4AfdAycxmoX4y7MG4oS/SLEFkzlF
6TPYJM/y7ukDCBzpK2DHfdfbqTpNwsAcc3l2qI5c8V84CYk7feiWhslSmJ6g45+dxY4RDs75qzZ3
O34FM4d5ZpoUg8nHxS5cnPnPy/Hj/3+hA09NTAko/ys8tKt4gzLLmybINvTGNnS/nXhnlLFfzGex
35vnSd3O9rorr7IvfV/vBj/fyZ4puPNVsG1cYT3d2rGr/0uoB0gPEOAxoONr9kFJSwf84jblc9nQ
syLOhFOjtf7nVkEzx18Ctxh+8ZKAAisrkE0cp2Jio+yBQpduYBFssvpTIpVa3EyubkzTXnZgrRPS
35M9cpxC6o7itTinP805PeOtJ6RCly00ehBghHLln2zfb5bYuEuuSB4Fr/9umIAq3ICj9dXs6WKd
hOD1owNrbBGj4JB+UzwozDZrHRVSeCPt6yVcn6l46HuOIJro9QxyUBnWUtAfsbqkE1OZ/ukqZ0w4
ISbUWBQo5Ei2eLmIp3Cb5dfBZW7jY1JfnoINRCmWnw6pP1F+o8/f7ennQ7spN+PcBQsh6oqDCBAT
p5ecoXhidxLH0pJsQxYYCQbk0Hq6n66RhF+e6/QuhfYU8SN4xBxYKe/HsFaEWF20L6S+0ScRVRy4
uWENosn5X7A/iaeKIA30s05Ji2llUiK/vqXADwxTSH2sZAJDjhtLVRzUzxr1yoKRUbxpq2NCaOSw
MYh8ndG80NQQNO6jF21/Z1hKmd6AzO6S/wy86JtxlO/yut8kTv+nwI3Q1YJTHdDwj0xv+hlc9adB
qvTBCQSxDhL1/fruURZwfxPVbEiTIJlIINKs6CCJrUbT8qF/jPvuFp6yFT+lM0HCMe1gdisvZyms
ddrFX2PfuOIKf+LmdSiWxSE4ara8JGbDL9bzadcPiDxZrJITAm0+7TmXO96eyEmf4FQ2ifa6spg1
+9CPKeTmJ57pOv4KOV2uhI18x6jZCdSov7s1t7ZyzhnOifqw/wD1W/GOZoDz0ZouncZuJ1h/yp6T
3oC1rGwU5g050IciP0uhVTnKnrfRUYcMVkJ7ZAK625XHQLILfVlJ7hfX1kq0VSYLzs2/qUCe39iR
FipqlzGZ+/dKWJeefNTPLMo8MGnDQ4tOLZqChicFLISKAeBEwhi1xzRXlPKimxASRq8pJwTQRu9A
CmWk39ASXIdjdMn9cDc79uRGUnIgqiTWALRxPTKPem/QM873oe6KAnFb3sARYMbY4PhpRFQ3VOLq
7RlrVo3XfjbYiZmLw5wFT9HpmBc0GaBp6d/bif09gNlia68Rg/GjBFcpTe1UkF5QAPKZiNtR1k41
I3kHpvaDRLVig25nd+1n2GGnwMS3S4QpYlZF04tCeXK2WPhUUdD1dBz/EXVeS4prSxD9IiLw5lUW
IUBI0ILWC9HCe4SHr78rxZm4hzM9Pd0YaZvaVVlZWaR0UBj0PiHVwFQA75luZJ+I/N/WA48aQUKg
vuzmImFQ/K2hZ2VuFpAwwbqbJFvyhyakYRDu0ThvUia1SkvMz2w92JGcaXotO6vAUF1RnIWI2sbo
NoOrVUPaklJ1qEIG2gYVpA9KXrmKBEIZlPp3fTGgsu3RrYKOQoxysacMHbwA6meewb3AHkXYm/PW
IrVNhRx7otrNoF1cmyQ6TnblANv6TdoFfhD8j9ak8v75FDlJ6ssDGwlJcFhIlENYp/vkDSHkGp/p
lVOjmIqX40eC07fMSrHdAuGnaAsrRTUpijA757BNtrt2E+jZ450Knw6omdP8BQt44E5Sf1sflkIK
/K+c2KVBCQB3D56yaZfO4GX0wKF9wJ2lfgNUa65/UfmkWVP1WKBHQlSBQPgLsbr09GoUOL+5XQSW
ilnntTtRCMURTNui5tEq0twA1afWNN2sRhvyS/UipWUbrGyDaHgb1fEGd5ChaxA7b5eCtwYmfVxG
8MjLaORMnyAMEN7PNdiMx01EInb7C9NpOzipdmJNuyXnqUZlqNqiBwEiV/CRZbkM0Hfns6DEblVs
rbJSlTBhrZHOnRcmAMukRVd/hWFD9GDOGNxU2gtTmQecSi0LycE6cU8HkAJKVfaX/RVjpf3f6oaG
eb/H1SWVKmRGLpIcLrJYKVqO4eWUEXtses99Bwj39nbQxGugt6XQ2+fNDrSOQNoZdUMYjlfvSNYL
1JfOniOEfr+ny+boHmAH7B1o/6qzi/HvIC/QkuH5tF4UTt46KCryS+nw0jMFLJxcjoHTTG0C/TZI
0bxR5Jz2qL09+nea0iCaOjvM797ePY1XwckvR1QTta/tVrveqSClmoWU3Dnsi6hCRJa5NcjXokVZ
94bkuqoUGNF2EMVUZNmXm5ghfpobyOXhFE2+kGMqwExtf060pZ5dJlTmDhCPddDNjejWeKOGwyjM
X2hpRLUR2ClFNqdxAz2m2vgVnBBtLHZaHiWZ0OuM5s8++sTXwYNKVN6Ndbr1G93NuIJP+jRqQFZI
IHVpc7tk1lqTywCyPmAlR8gcxER5Q3ftnfrPfrFHGPVJVz/gQRReO8z2IVk7AHK9a3hIWlGl30TT
o9kF+LiD/oGC4flAY6NcKSKY3g5PC3hiKyLGHkkABL4hEVukbbZOMW9R1IBiBeyTQrgnsjxOHTjz
pMuKEEgH9FZCxivG+hgTFroxIdFtJC2jB+cG46M/6h2at45FWJ1zmG4ClIUNy2E9XP2VMa3UEVC5
Tyz/i3x2OZjOAUxRnj2TW26gyxGpeRucQ8jb+C4Nw1sB9aMg0aZ2qr3CA6M874du1P27pLN2/iM4
9E69C6QtCMrW6a8cHkghrwMVH8M8WHXei10H6kLVa1LEp9btSJO79wWDK32NmbQCDy/6j7QPZxde
48kul2nX5ZGpQNeJig8onPaezkwtFhULwqFvcLIL90HJP9GjokRTb9o/uscAskClfQm2w+mg1EZ8
tX0O6oMmXf32o+vPnuKERgSC8UYUEyIAqWaTqyPDnvVrpOpKJInQi3PXT5KQbXLPtTU0gocNd2q9
oRZggVbGEOXfaM+5+3LeiNyvgDin9+G12XtBWyq1D3W0d6wHcROCrhNQMatoVbxL7xY9Ryfv4D1M
8ov9Ckzy8x91CBHVbEN694Y0g0KuyDh49DPwEUedX/pno4iz6l1ilCtm0Mv7B+9mQHmk/tpC2GLg
vELqT35e6Nd1gdtMSgSQcaAaykaQ6E5zLngx1pVO1eYVOSgOMio2KDxp2Bf/sOWGnOZgCnUFCcOw
Skl13az+3saclrdxjfC19dt89K7rTvmavG4+LF6Ufej6ASdNcckbQjLCVRWKSdBMicnuvTinEX5t
pfvZihaVKJOU0EA3Xw7tBpGFgpBLoUqF8LjRq2+Pv9fSw1y/XnYJxn+PQJRcGJIdd1A+kHQQdp2R
z5IFAAI14w7T0gTc5PTmayupB9cE6RpKbOn4+YGFvv9Fs25OqhWwn2IlInMSXZjN8yBLnov3D4Sr
z/EMkdhmIyFDYyQX7zGoOBcvvjnVPrWrg8YcumB7FdwJvH5XAckpMtQHIzlFtF/aICTB8V+ISl1q
XEDV15l1zqztnQ5mNgVLZMIFkryVrFiHuyOKVzAqVLu5dj8kgIuU87YhZaAk4JV+r34nOzrPmwkk
lBFY4Q7TPpjxGJcJ8ghWdrReKuDKdj8DTpQbsLd6pFGqAIR+fvhV9GagzJGrhzwOMkzar10lZGiC
HtRfgN4m7WrgEKDReOttZs306DYoPZDiXmN+/MmGGdYAA5xxAk/j7AJjGZFkXLmD3WRDHk8nm0hy
1fjYJFz799UR/q31GW6Wq/Q4bTdhoaiJSve1cY9Fv3iyi3DfqYQYrbbtKy7xqXOBzuFWHm1KsIun
Ni1yaf1Q7dHJN81QoEZtmCk425+ThQQ7rlqlXYUzRWXNs3t+wrQHwF33AfqoDgIgubiVT/dWd/e0
Y0IUkG7nNW/3su97987Xkw1X6P4DNTR7WKAqm7rIQ9uLXXsNTnwDzpn5lCbRJwwO1T1BOqR7nNBo
ACQTvxuoPICE1IN299f6qQ4pbK1E/NXbOjsyYIRr2KwdzRRMSNVEk2QBQI6o5IPSUUP7CjUtSjwx
DaDfAJE7q0BuvUL/TeP28d9HCy6lOmnFDYpeL7RakJR6gZrXP6hCFKiB/lCAA9P2g98xR4kNERSc
Mt4bXUO8OJvnssIe83oM5nUbrtHMaiKkROMp3D2CA6MYP/8qXdYM95htehlCCjBHoALjazyoC+Jl
O6jl+Cmg01xnB8/kcaa41Hlto4ysuCJq1jBK2sigAzHxMXgqFIVT/nYwIRVDc0Dsbju/ifjl4Eog
DA1zAZESxAbIXMGir8znjCfKq4T3+Gj99c/nl2gMkXPOXRo2Q98fXtvv6EH34A2lIquQdhGcP8fR
mgIwZH5jOp9coOkjNZGuODyxTFTzEL6N7yroWo9P3mbUCPf9vbMNGv1GnwJ2OiSQ0HH31t198h6r
zs2vWyUXlP3tlPoNu0blBQR9RE/IHgJaDbHozmW3LOJYskPyKIHpbmKjaOTJ7nh6Z1wrB6gDZhIO
Pe0O+ebKhkp2gAIfmivgRlEMGx/+4LTSf+nxWwigKv+UR+f2OygGq41RHlUQ+UeVzkYQe/LuQ8bs
HMLsp5Qeg62F8zSqdOlcv7dhsbEAoGoUJvAboNjD5WeaNohlzHARUViG0jyqx+9+yy//PIabTmFR
n+/TenfVycLS6PJbaZft5s91eRtsf6txC7t2HGCsfYw6SkZl875g/TY4TD/GCXkTTMX15rCqsqg1
K3UZ6u6qIVCEX9xof7oCCz9arBuePL//bf6OxfGqNoLo1MLXPdBPtbfeRue1+6JiHh8WejCNgQEi
aJcLikeVAUkbWIwEMoAVVfMs+aFiXO2AtnhQhmGUw1i59KpZDF0QlcH7X+HaptEDnbSQHiqe+xz2
6Fuuog0YOv3BOPKudHdo05YUZIRmnIAyAIybfRv4gUwgSe8XA15zEOqkEJRy0j9qSktNFCJM+Km0
QiAximoLwehxVP45LW/4SckoGO3s0Qct88wl9jVfxmAwmEX4PMbGSEFbDJ0PEPn4Jw6FU2mPwC0M
0ENyXOxKc0ExHKWg5KGBja4vCy4P3jmCoThCbN9r/zbixrk/bqd2bTMYpASftPkrdwgiTqjkPy04
vhdisrUF6Qq5E9Laj7wImhJuSKFkP+FWjyD71q7oLtGJF2Sf+5KAdncDbLDrQt/KoGztqLY+4McW
VGlHSWOZOca1p6CKg314TMtefbBKHkNqLU4/pHlXPsmBWhciOxRFmGsJIQms/tnUbUwwr24hWA/0
ZxXB0olLDtB15+gRJBAceegarc3GDNK/V6aPdZE/R/a7TaMcGtaraT0yrhZLQ09v4XO+HFp4WFCK
eFDHYyS7fsnhTXnjFnxYMC/vRAd7cMgRNW0Bvj6kUD3o32Pdo6q5aaNcjiMLawop06LLdiauZhYz
HkGqecFE8SAtTubq0KNiBh2zzAzSlCeAoqPcp6kErrLYBeaCMlJ7sVhbkWt3S2b3d3w0ugOju7gZ
AzTOTTKXOFLUXxhUR/GV4IyfkRcwOZAJ39fUP0wHK3ttgRm4rIoeQh1W09qRGH2ZJDWM/nA4DMM5
EjxODB5lsvb4szaWgGrGkBa41JxT1EOGsWmQiUVo+JU/9Dn3yadTDXBiSHyejb+p8asr0DXdjNmM
6+MBxcSu/+7cplWLdE0FE9chHwGtX1i0rGO0HfOFHUUFc/DgpYPFaENLtAr91k7mx1ho4Ar2gqW/
GI8/HXD4ztFgNwQl9DMZuZR9oP3BDkFTfzvcWqPMjEZslMGAmhTefB9AzneAhXhQvGQzeb3JxPef
HXptmAk1hYpBOpMghSbFKyjJzx9uQLKJR4vpS4ORKqPo7GLpzpDg4uuaei/dD8ov3BkKRibZKsaW
KC/ffZpn7cJb+2C6C45WkCQHEhaqlVA3zK0jdU1N1Kv9aB8QLIELQu1Mvi6oggnX6pcMlvzxP/6q
8/GzXsnXo+IfOvWadf85Ds/54xDiZdvcpbUL9fVgk3Los9oppCvCIwvu9M5GDTi8BJegDvvcFn7s
UlGB1lKlDTbGy4ST7+yjtZ5RaWjyt0lNO1UUH2gZVZPUhU/Zh3W0iF3AlvWcql3OHxXr6aKF3ga+
7qzhN27sz81rHNBOa1Jd6otEO8DGXBCEo5JtQ3NFyBg0rCFAMJ+cuZcrnB2bryUEZBEe4xwfaF9T
lgRIhfnmIdavAkltLjRSYAUjbuPV+G4S+zvDD5c/nZ+lP/cnPoHmJI8ytfdOxvJthKEf+5NJ0ezF
/tLXP/yQ/5YsePdozpH95SeTl8ObTZKEBeUlPd6ll/TIOQQ0bjZSijxALmmIZgWshZXB7hyMx93y
7ys9LWhQAWCASfvVNK06mw6Kt36FoYWHxWPNo0RpdwmWPdTudrPDWYSHcxwQGrZLXWKHPlaTKrZX
lzMp61ONsh9kfUSyO7IvT1vD8KF5DER0pmWHJglyhRQql1Gs5pypOJQBOWQN+UNm1Kt3zhhBxB6b
FuZ0Pb/+6QFLnKIC6ujIbK0ixdx6UDTg6AE7ESVhDU3Lmu/dpzGfmhpPwFubEk/+rjH687iGpmE8
pweVRaU0m4PtKnP1MhazGRv4a+b0b2VqNAE9GozlMxdnhkcnP4P8DaPi6uySucs3OpQ4fZex5V9G
NBgPxkMwfAeWl31x8YuMfncwWCwipX70hwJnTAMcYN6PbxbRYuAOxi7mhgIvtBEyVG0N6voJfgCw
kme0eqO0qEFuOS0HVUlW8z1kg7Q1s98VDnUSc36KSDWf+AxCcnrCsH09pO9oM4EvIb+YhUl9BK5q
n+MOpLS/iqYhvP4TRndEZQHdeA1K37uoXsVX++EwTmYcz8PlygqBmq15w5ryAy1lcjB8VecNpCGR
Fjm1CbrAYvW7p7Fynka4Y9TR9MZUkczncTJGSntdexpzPHoeB3N0oDLhxI+UjdIA6kEZ2k8k06+5
QKHCL2CMZNlmgqVly4m6DHeBlcR0uRjfxSyz4PZh2bDCHDyscRk0PX18swfjCPUEuD5TTNSLfBrW
i+KOFWZKDx00FKXwp4AR25kE7hhEjp2fBcY74ppHrJQA5Ec3wS4LtI34edOKWna0kNn7vj8fvJgN
Zt3xb3c8cwduxF187/REyk6HQqldanNw2Dip2L29JT8IeoqT1k0dB/zT1VcWV+fpnqk5RHMVN4nK
Jivj7xSCjY+cKJWn1LqYMm7afzQSwWDoiTu/wPkOoZUOu6AxQmQGOumR/M6XyoejWktGr6ITOa+s
APLQTihq6vnzFosH+Myg7Zbx8DAaXcRxeOYp+lDCQhZdxtMMyjbHF+kQY+rqaxA4XsBxlA9Rg0tp
UbKB2IyDMQM60/x/1wAMCTMpmkmS8OOLhVHzU41l5HIQ8igZPUzismXxwkQjp6K/gE9KEwG/OtES
foWFS0Z0qTGjiFenKZ9LeQQ3nhSYJ96GfyhL8OLq6T1DfRAfDLeYV+OwJOko5T/aZtuNydvu0Wca
yqlN/sm7/kFgt3fReYQENdWPL0wYZDCGBsZMp9lBL32yasu9QkcU6fmHtek/eZbui4Sl8eJ5dKJA
Vr+EydMDif+RPDy0PvjZ1+1CudWsOTKBr+6jq9cQFPIeX6smHPGN4vah/172kjuuqVnskO9jvLQh
Zb4QtOcpVDZ0sFFJEmyMo4W/nQZ00jQLSCaSteTG9Yehwyn5z4dgGTOWXCofqC0J0RgDyYt4uno+
TE1CMzNm7Pk/1QmCC8nH83EcVPNl6E+0HHgPuEJGoIm4o9rOqBf0McwFH7DGz/SwoEkcT3aG3q/B
ckom+Ywj5W/EE1/TyxtssH4ffQdQpI/UVeQgq6aNpYMX+uT95bJqdTTdxEkgTXOQsSVHI7bgQbY0
9zvY1qORFwQpb8dNT9FtOXtNt9wRSnsAxdUC0lrEos3n7ZYVzjk+5xwW/qRXlrvLqrpYk5rhx9be
DHnFhLvlnlY2HxTJtruDhRs9DO+E66sdhz/231X/u0RKkDTm3FHJYbFoIL+fGzN8fNbdQM+DKbtY
B+Odm0aNA1ctHkDE53i9CSAG44u2EJFn0cZmRu7CleGKOH5kHXC5wSzy/V6yElz7OhQD1nPw6X5Y
mlc8fxI0HS1L5che5ARQqSI40B+qolA3oSw7gBiK1N5NRn4OywICSNZec3qG8zDGFUlHe4sPZA9a
K2Pig39ZeCNaLvkUaYJOLIs7S87nP05ZXFO8EE5JhIL4x3zJGDYMX76Jjmzt35EbDWQxCTx552Ry
40pyn0e+SzRilBevMI/9DlhgnRO5T80vMZCgB1hHVqW8Eo1/If+TwKdnvWiXUQLCD3VhSEDls31n
vvPJv7Et/2UO4/ieXyGXxyLOb+e/9wyCfMbQoM4fL6cELUG+Glp/+G8xfSbCUG+YD8Q34Dp6q0hb
O18MWub0+egcrB8ikU7F/Pvjm2U4NZl7rameFpoVEndoeOL476c/hMTfaRgYxl7+W97dfxud4fBp
LNl3bIReEqRHDoyEX4XhMGQRoZjMtqLtOTf9cSZ3mxUsMRPWk9a5TMQ3S6Ew8NEl1ZaXBxJ/mp2L
OSwbw+HP8o1XxJ1o2ljrrFr5fOzhlB2EaWGrLJfDjaV7Phi9lzWROdA88lQmOooW7m+/jzd50tnG
QUmQ6a04wgt2dBsrhohu7Sahm451HfH63QFfZ4qEtlEsAPy5z953t38XFHUW8JBoy+SynjKbhcPV
s2g1w7pCPlQ7MXK1V0YjLhQTgf1/dWsO+2jEftUnRTsz8njKCMgduxCMCLpyw8CNBRUrDWQtuYkC
B1WA8WJt8WRGmtXCTXJKxSEzOUkzEyul4dDs3u18deg6yBfNUazA7tNbGK1jhDC2gzKRNaV3qDFJ
S7kQTMMNXwvBkzZ9MvHbEUXQdJvW4npZMhUy/SqXdbcE6lqgmjPtsLori/X9mcZHPuz3gf9FyoQp
fjhMygXIGHDQ9fmxf3OYTJ4V1IwYTRmWgIINSC58p0CkjSM3nwOr6rV+BdN3sWJtXH0Smn25h6bJ
Ar76YaRHEZEdQ47rzQkilxUjr+URvAx30B0cCa9BU4nsZSU2eMRfPEfxqlZSwBDDsOeWitgAFi2f
lX9fNpn0AC9gwhXFISY6zOwXRBpMFhdDdoktrSaHGh/tWvik/FTnDLIcbPIS+SekVnI/HHVAS7/R
J+X2V2uG5jJAKVqsn4Bh0jd7T2cmPbf2IoEQNSAayyDpWNV3Onf3xGVfj1+GDX4azqzwhaxNLYGJ
hBcPuG//pQJZPwqqDnbKd7q+NL1y5xqDI6OhB4sqX5CYO3zJqbWQzwgIMW3jzZ5twg5WM2KtuDn8
GqUWkgX5G5Tk66Xq7fi9baob0APatNFzwNBopewxswDmHfLo54dZI+9p72mDtR2ceVNHJldnM+t5
ORx2On/9P46fmGCywc8w2jxihUHnLrfzHRiWSv4ahlGbDYO8GEStfnTCQOCWxWv3Tkm5XHyNktaM
VirGnl6UApnYHMKntG9kX1mRsv96V+s1eSMOpn9+gzctt6n7shLJY+SuY4Lp04kl91D+pxZ9PptY
Ra7w6H3PHX6oW2OP4vfIF9Tb5x7lSE6HTn9+yP+YsiTQx2CzQ12tHB/mKS3bCYYi4RZlMPUTLTct
HwzIznZSLAJrnJPPZrXzfskE7Qn5G3pVbgD0Qu6SYZy/jSFnwpN1IhP5HZcEz0m3w1BwpbzDKHeV
/Dmeh4Im35fbocMS5WtOCzOsGOxGvZiuypyTvIyhmViCBzSIZQLcpzYGt8XXGMiSKSEH0JnQwofz
k+NXB0uCTyRQBDB/FYLD+Oh7dMBibBqtEXYEKe4xJlpOUn5QSHV60wYW0IAwDEWdHuxZHGm8rU7y
6jbaKOG7h05r8mmBN15AHFesyJqj5U4IT0w+JS+vsdTGLne00eRwaHVoTHVM8+xIrswhIvDnMWm6
nCXa2lRl5liNQpYPax3lvo0JKD8Nn7gq8prlyuiPXqdXE7Q49WVOf6Xc+Lncj7K/woQ9ACi+Q2jo
3KXRGvgBvQsmyLk5cnz0oJzPPcSCUAVv4gA5fqxZ44i9K1adk4RkI+K8sGjgdXDZCmDKAky1FVa5
M6KwTU5u3cQM8vQoj+S/XlnKhLOXdHjd8ar1h5garTAs0d3WdRWA5ZgkVhTnuEyPDLo8wTLGXn/7
fs3CG9Wz2EM7I+TStAaWG+toDsMl3MF8dbMd/R7fYywZTbkj+Zrhl6j8GfgKHnGvO5u50UH+6gAr
JOPkYYu+Dt3U2hAE63vZHd00buSEOjUeCgtLgiJH2Gc88DonMVfNEtkYs7FLpMbyluelE+yAGKIe
yL4CRL4hDmvyFZ3IaaKrhkH9V5+TRkCBblfQ5RcZwOEo8DzURSwOKMifrJwW67PCZ8v70O3ljs0/
z5yVn5/ZMjsyWDVjDiKBK6f5pENi7ojiHbEZFAtqcGSF5O5riOQPgUHg0hKa4PP6kwfyGIgAcD1Z
e2sKZOPOGCM2uk777yWQc2Z5B+wX3eVkNJgtRjwzkTEp5LBamkIBl5uARwIo4WLjsfUH/Fd5sEKT
hGxizXOjMfGfxjBs64p0Y9onMra5O8+RSXdA4DnhGwMKtgSIA97i5wSpXC9FMxql73HI5+bnLday
gv+pybsAoJVZPh9HO3ljYLc0y9EXhcjPZbakzlB9pNZ4QJw9iD64+x7BzYjXBA2HM014wtct0F4I
kpIMg5BEfDCM83eAtDLymKryz7eV/8uSBaKEumf8PPNfY6zTEx67fEYX3022lEPl4WDHWMqhgM34
2YnLeJx+PIfnacQydDLxo4TgXWZU/+TNdTxjb5dzXJ2JrjafKx8mZ1z4nsIcC3LjdNLxmjR3AzHc
ScrMckDopzrreS+WIJsRmHQDsFzie92VPo1f+SCr4IhLLOub4lucf3QTAu5s2On/dM5me4j4vpYi
x5yCRvx37Wy8Zj5X3kPIu2s4Bc1/0nwG8jMEU4up1pl2tQmFWcXLtY2rP4+x4XJwtxZbLCbgonvg
HJB3HofEjFlfAEOKx8Gp5EUbt/Afcl8F0Qfv0gzLELGPsRw+aDA7lk/FR8cZdmWp9MhdEl3WeXTx
WNS6lny8KrqLG+Yn5qThFtgw2JL8XpZLIn/dGDaLB2IWnGEc5rJT7LKezBGBgjzQ+bKAi0mExLAx
IiOaIfw3rHpHLXfCNw6Pj5UmeEn4k4yYDnOGbsyyBzPD7MgJWrzM7jdZUgXaB9kgxkzYnNxRd8x+
YAymVo6vYYr5nzNNZoFP7WmtyGa//FGBYPs7JRrbkdwy0iicb8kktuTTQWNBEmTr1vuKzfE6ZeY8
cL0VOzgapS+LMzPw8HerDCWfx0ByWdrVGTHPCpPIyOIp8xLwSqrVTPIta4srzVewtpzjjHJXWvE9
S4ALYdAngK5DZZG07r4GVOm9BKiErYHRillSGrLJPGYxfS2FgmgZNTlRTJ2QH3ySL7qq9Z3cwAPw
R0k72kL8ge7ion0GrM9X+ncOWaygMASzSp8VETilBgRYifQHJ66Mek97Sh9NIpuP08H+9Qf5gNyp
Y8Uz7+wytn3TrFmoEFtUL+eudCUgYA6e8rNpZPl1AeXradvpZCTyyd0DXbTcBrkJ9MvFOjixH86F
uchv+DrPGmjlz2ZkLB72uItxhV2BTSz0hdYqPSV0ApNO8LnnUNND+4egjx8qHcfiyDeUbB0gKinK
XYfnkG3juXxMmqYaG0UMMvhbbyIYjglqGYFOj5jlrFW9DOcyPd+DWlmaXgIQikAaL5KDzJjA4eNb
Robkw5aVBd0JwJwB+sYLzLkwIGUq5UOfYS3XhtvutktNQo8dxfHBSvLSb7ykRIFJMxGlPdeEZP9d
6ddr/edv/ZsYgo42FKagHLdYSsEjPZyiTW28qve3HI1gditUj+roNyD1+uR2WXW4cis10f7M6ge0
fCCfZCR0KCY6uq9Ge8rA3SOEr5rksG9dyrkb1Lzdn3/lbIvk3h9diW7wuHjXNyI3RyBOQaWHvpw1
QZ8CY+7xP8gTOgbn08u6/oE74rJMUTR6wdkEpq6aOOTc22jXGSGDQ3G+sO73x3DOtJck09Gvkbmg
an9an6wJcijgOO+aqCnGd1qZnBfvmlOvW70zLWlKMMXc0uTZaQS0n6wFKJEUSqxhmGUCtq5nu15x
3+Cc8wYlcgWqF6ggJigh/FqLBUqB4TRGNbs0ryfn3gsNtAQdISqCjrPHmfboHy/rw54bQdQFML6H
0FbQUccmopQXV/vQ2CTEQSFksb1rwNZA0OoBDeUTwOZpFTqFmt2k9S4dfRNKC4Y0Vcvss3Va1po/
DxCAEAoubTa2vcr8TYF6xaCu4lEyUE0nI/82zl3IHh9q2zqAtYPMp0ef1AagKfOOSO/X6Nao4gb4
y8Ul1djvlqmuOyxjKp4vFoKWOz/rbypSsigdaLhTGJfxrm/2sdwXG8Zb+fUlBBHoJZAsnpk5LYxv
lZhCp6a5LUGjfvw1T/0CAhHczLbbvFCq3emV33TYMo9lKhWp67ZpVw3D3MzO/n0V1unJHR6y/vGA
ZnSdpjsdBu6JRDItZeizsnZoIVN9FgyEjUvUu2y7KP1GZ29fmx+b6SZC5zIzT310nmmUjYzZUr27
6dHzqs0/Zav5Cc7wZWAOvIewXR40QakuKxn65/CuRsQqq78qnZKf4xYCNq0ePWuKtCWgQhlm9IUe
A/TMMpqc0h2kzbp06ulculUyj/vRJtrx2A8g+fRLXfQtiKGgBpFbv3SaH4gakMgbagePdaRK8qUG
45Wmu770yP+WyfFPCuOLj9BMmfpZ+MsPDptp50wRT/bHNNcm8MZbfDKViBdxeAgM4HtX9xZVNg2c
YJj5GD3YYmAi1HyKCw+1no34poQphjd9+4VXWAkeeEWE1PSw8aCeN7dtNDFKmQVXljm4nHt8RDma
n8Ys43WPYrx17+o3+9N+QyvMKzhIrLdRLAKkXtFSjCPWoSDY3TrZgqKEzqtNKXRKpSAtT1c7hLml
QHKAEgbhCI1OUOO1e7shPGOwPNgk2VYrtkZtH2cJVVl7YK4j6LtA8Kn7jpFL+1MORVl3Otvwac+/
TRv5lDt5GwSdy11EiQrwLcMDgA31sk+jQg8aiogo4W7lf5r2lU2MZibCWto44sMo6aLE/o5QRlnF
E9725FMnRTApXNooxNPD04RQR6/7zVgOnB7ohGDFBUSVSYWtfCjuEMpbZKCVsFbqetOG7UR6G/SF
uvGnAYM4qflZ5/Nw6xCuwGqRha+WRqvHSlIv25p9+KMsrDQrBKSiqTb42518pAO16OkQVl6biEDU
KPohw8MyrLq3CyrFNot+dj6pk3lM6c+zs+1WQ1R1dsZmXKezZ43zQ2OKKAxtbB4bE6rVvQnzvRyh
gSATPhbliaJ6ozFCuwT+ISWr413BPs++VUX0A6GheLSHBhRSbfTqMqxswP3cuk7tDBER6kLMLVhj
vxg+vBvnI3SL22/R35Rc1gSnelRjp/TKaDEN72k1odibKobXLAurb/Pkv0i7iaODoW14WZylCBId
KIC7OPBLT1GJ7nSczwhSIaapEo9S+7l8/7BFIbWzbCBOUgDxNtjnSHjNSEFg7myGouBjt6o2losK
AMgc6ECubQoDsk72xmFq3A0GkXCu/YAh6+4uzuVq19hMf9RqkBggh6VyIM4yjq0d0m4Q4lruebaC
Wuw3KafvPFAwJndBozR3hXHBDwwrIOn+q2Ie1PF2Q92Mi3NB5NahoKNFbw3zMr43TdSpasN7/9mB
uln83Y/qEqPbYZjqdac1ROOPpPDyBr1/AI7x7KxrdnFZmVwp6qHL1qQRvGbLT1xtGNe1Q8/FU7r+
ZXLOvTPdFH4+F6/kl91GZqGTp4YsnQo9Pqibu1VxV55/vDcF6aMs5+Fx8EuP4+Ehp0eNNpN4C7Zo
dkip8JDej/btau5UimLvPY4SlohBr6gSmhecU9alQIkuc4r6G1jokPqXBzHRzWpShZcyw60hK3Qa
vou8NvurJ7SzPxKrU16yQdOCdOR+cU6EZDHTZinYxI3hi/YDVVTN625tdrczDo5CgHnmS79O5xR6
p/Raw2P3jJWHXdevUvAHzsP/sPIak+yP0mKKt8SKe3TLdADNeluKHXaAGDOwjPvsfYckdv2tzuve
a1wZv8Z1q4yAdFr+vbLnL8QzVXuDkPiyjhdGAfDBhj5yQdhgfPGKP6UJ18+uKXit4aFdfNnnBZoC
2xGy+ehuNlRRdHnY56exSt/L1muAxFY5rJA6duE8nmeceQdq0WiK2bp41x47Y2p9bnatT4l3q938
u4zLyx24cJtibqjSw8PdeYNIhRhHDHLGfNM48BcFz4hhzxKE/tfw0t72HhCFgSYhArNy8UFkLKif
adPiUKvyvrkQXenY0YDKaCBD84R+99scZDVz5V4dakb26dGnlGRzMj8pVTGAB3S3+OA744CgAhUz
/6yuSt3O/Fdw9Rv0xwrWvXLCeUPDQ7RsKibeDpW3hFs3eJQm1uISsKmRP7WvfoEy0LPgG/tTU51Q
i9ajP2WV6fUfC8ri6+MTe7Mhlmq1QXvCwxu4RjeCAd1AtbXef+rZDNFug0Av1Fu4BhaaeCcjrC/L
PwjGtSZZiHTMD0aDpuzFlvl+Gu94P94Hr1EzwQfEW/3ldDleoX9aDTQFjfqIViP7WfX33d8Pbiho
kfeZFKtOuY9czYUid5zbZNMd7SLQQTRrMoRw6xaG+LR8wGg4OGgsYwfQJztv6JaERCLuScOm3SH6
BuRC10jG4aSRXhjWOSKoxYTr6uFeQI4iuh6/YIL1djUDxnilvUXDGu7+0dYJDpJXySMIRRPEZcwK
VT5bi9CRsE9pyxR8Ilm1QY5u0JiEMh49rhLPDA6BkElhk+ypPJCiSpFcA5V8qpOw9j3lIQgwiCFC
apONdx5GCHL+xh8BisPWVoQh8DmlR4TfchV6KErlZGwrTlJyQfkT8CrFhOBdyqSA/ihrD4mF4OlA
1s5FCs34fTpiRhKVLxaPNlGuMkOQAeEbe1MHpmSOOhBmicRXoi0E4nMQUUQa+0ccUwQq8okQqxaa
14lyNDp6CdMVYPqkF8lm8g1wCJhwQsE+YWUIVdyi0hRMHY4cv1LwSDDmN02w7yearUL/lLTRQa5f
giBwtxpnpQRTMA2hkBdHR33uMhtz1haDhpPNG+JZgrN9hycVfUR4ovDLL3Ip7JJqWIBFkVmA882U
fCHffYNYPw7JiHLREyCTtYdgKwU4HIj5XARfdIwMIjmLnnAN8NidDSglUAhbzLOormCbErIKziBK
BWXQGqgAjJD4AiUnWMtTaV+AT3QeoeVaNGKGkC6+SNwdmgcoMxa8BuTOmq26ZXJatCjBCFGPOjqR
1JfDRH11tBu3gZNIHW/tzm+X+e12f0ndDpfiag131pDIdG/WvL255EeI/DP6wqS4Syo7GUs9wCEg
gYRzgv47foqi4S8VTLNJMgNMKMcHwKDBaot2WgKewPrl9BJRTRBAcnZGj6OccJfMHxmSWHzG8Ggu
Ca9fTp49InsFDMXpzwdSQuXOY00wWLCwwiUZl9h/u9oe3d/hkH8v4SvIIWeZCCBh8hOSPLoepZS4
FIA1TZWQf0HSAlSEeOj6t111uBQ6zPGFG2EU3a97KLTiG2x/oc5J+M3dAD0O4fT1Ee+pI+TEBWgX
AjzxOVweYwx0w71wzd/NCYYZjNJ8qqMFtLUxg++Oo8EgikB2W4LdJvHBj2tChYApyVvppdAmrh3W
zGQ+tRkohq1mzf15+L06rXton+ILiITBiwEpJ3MwSwapaP77yMhbQC3E/mAQWFDgiiRcpzYTC2aX
g2WChNhxxEoeA8gWZA650e/OarrgHPwWeI8ZmkNioKPj1c/fYO1qAfgCPdl53B79SUgCc0uyMqkS
ZT1uTWkqbUUNJ08FxxZtR4Rn5R2+hlEEdMFAt66+CgAVoU46GsKCRGHWB5DGFxIOOK+BnkyCBE4F
e5khANnLcc0F1gkw9Nbe9CIYl1wUPxffVwB9nRwTjMn45VWxUId2na9lQWX6kI9188QFoMsE5ooe
UOTwlZ6SrdQmlMVUeCAUQ2liWR1eKgsCxICBKBmpnpViJb4sk0k81womZ0ru+J6vOwIzpxgq7SMM
7//LLEf0l+xt7KSAElzCbzZVd+bw5pDw2wI0ZcuVU+CuNpAGlWLXnRFxcwsyKl8LIQT7DQBX790g
iOSnAAmerw1Fr5qzEIkTzKiqBXS5kPp4/fdWKQSxMgB81jStQMlLsZJl6XIT+90JunAtbWAljQxj
pAvQ8tcN72GIshF5AUuH5RwEImSDSabaTUpJK6PywL3E1vMUmQ7ZFgxHq/s1NDLDQuMEOmowIbfw
RA0AVHEjuA24dT5X6B5NMX3a6PIvZUIw5amWktKUQIgQZHUYl80804wN4EbI9M1Z/D2siSw2l8lh
hC9L9kj7SM+HDgKoqj34zc7xMi416VWcPB+mTcpJrrvRxX0ZOPqOpJ7S0f8hhBpuPXR+KHH8vXet
Kn2kcOYgn0ZY/2wWDYWuW1935NQmyVtmgBcL83fypQZPNH8lg3uzAB54c23PfIwhuGhXjUqgiFoc
4kx+Exl6E+0fwnoj4rD+QJvJ5yae5KMlM/819cpLwVy2SHlUtKueJE1FPNI7khTlbVJ9you/8WF6
4PejyNvoCsFV+bWuXQsP002KG2iYk2Oig5QzW3xhrBzW9cBxwGyDcE9NTiRQNjsk78nBkNt+caDo
sqDVqJSa+DyekkXacFaNvBI8JA0WnV3IVsi29LAJyusA6f+D0bWMmMyvGSvcmcn/VnKMhcxNJ7Yu
TztpELVp+DeLA/O5Va7nm4r8WjYhyNRhMAba35AfU12TzNBV49rwUUK2BJgHFbi0/2PqvLpTZ5ol
/ItYixxuFZEAmYzxDQswQeScfv15amb7/c7WBtsExVFPd3V1tXJqWCPdstohDCBBcNBg2GHKcWKZ
uG/v4DwrETfhe7bL3e0SUe+U2kAgo98qgChCWYzZIShGuXW5a0AhuIp6zvcHRfXFh8JZ7MmUkqLb
/IIr8ZPr5+YvCirxsZByG0qM2yni7CwJgNAEx52ttu54KHPaNA8zDFgi1il+52l8//k0Cfwq88lP
LSiMPs0MXXZK36CUhGjDFL7YfVimymxMdW5jEiFNAFKYX8L9X+yaxbdqManGyCCkcnWImFBzL/E+
Wfm3RySNYBV7fkcE6rs2y6HZh0L6ilpJAkiQr8zbW3UmqJ5FW7YwKy7pFQrkthoWesQge6n+vvrH
4aFPG4XOA43g38d430WHav+TGVbbBa/2RaJfsE0yO4LQFbr34DH60DXj3D0OkDIb7Qf71nmx6507
tVE1LoKofJW6KWWC9IcbPOIL2vlYuuMIEh2aWBmn0kTiKDwn5LuDEvLwELXjV3TuZFrIf7NB8DWH
dLdLP85gDgu6lXZSlLFPlCGgk5BUGh+YEuQlwmdr1UJNNHjE6WDSh32fdeZUUNL5vOiXk3RaCTJo
4j9b9NbLhULDHvMcBRi3Oiwg9M1KozQsNKvwNqoUVTynVPQPPp17QM0p7IOaqxp1uvjEaYt+DfVJ
zsk2PnGmtYmL9UerEu4Dqs+bZZpK4UOjqcgQbeW/oHkU269pJqFTUPgI0/bze9d9xBu/1qqF5aDi
fhq15b79ma5pZ/xYZnu0k/fvzdzvufFI3vNMtxLeRtv2qbvrPJLdz4UmuK9WfnRwV956sQpqOBXi
R5WTHa8oPAGxdsElyAHTJa/g5ynQz/kflrdnl5ef9fZt/U6VqVneQSWshK/lZvqmuJTwOix1CiwX
KOuKhVcRp8s7+ceNk1m8fw/1zDAzRSO1cWrUGIANCgA4dWlIlVL/jc5C/zSq+CgrU55EwojU3dYd
kVRszyktoPZpHo6bTTHX0lhJpj3Y4Z6Ualj2yEHO+Id79qjrRVi/O6cpqpYFGReLDGUHtkZqSwUV
YoG/pUQ0xzLXp0yt1IOKMMQqL36blObDBcJYRSpGQLAtVDw1J3SCPTc+RhOnEvoJMh1uDLbrbpwB
dFHZY82l5NDhiebcCc2B394452ZRZqVo7Ryhie2e8EJX7hhHdDNFn5LyshxFZqjcUSDX1C8jNgXy
4wKgNMcvf4zUAV/nB+3yYO4hPYILaz7IJ0baPwosKKF4OGVyylu3AHdEdW8bsCTOqj1ETl0rg5fV
bvNZF7CKr9690SgcpW44vwfaZPOGaOeo7CQfdm9cJdZYMPPI8et221V2G2rsNkDPkeqYNEC9skU8
zsyzdgbN5suVZ91MmtMpNcksT8YCF444xxR00IkL5YyTX/LnVRpts4dlD5FNn3PvcwXaqhXcgt49
6ir3yCRr79FANfjReFAT/apTFx2T76EZJmKSPRzRGG0K/n8aKSaCcxmkHTqB0VpoEvHp+qcO6Seg
mQ1FyyDMiyPVb/A5eAWzP4nxPaxftsIvs+V0W5erfvHnVyrmVGynIE/uKTyLNoMBoSenEJrTfeVs
Xb09hyzBCkbJHMEmyvFKib0EXAk6jvk3NR/sEHCj2GCul8om0Uoc5ufZ7930MD1GtbCwpID3W3fS
g5Ofi1FaqnS20c2XvGghvqMe+mzeowJyRwUGFJYhuLNc/JtPG2fUkaS4evLvSAsd6BB2qGejUyPP
49TAnLUm/fy4OL5vvDcqjt3VIB3cRuUxgBQ9QziXi9fsw8J5vC6uCyxbYVaYVZ/1wkzRwPZHVY5i
bJJj04876gtUmqnwroQdXs8p5kNEDn2R01ehcfjaBYUb4Cy5x9a1VaBsUBVpfC28m2K9Jz8Byepo
QtD6CZ08REewj/R2BtEvkfde1WHn1nNcNFNs8/WpH9HTm0QUKxpKDcM3SQaD6c09ent1pqUFGYAV
Ruraf9C9PId+LFLHQTV4hMgbUMi1D3Y/NMUN3/U3LNpKGxyMAXv0SmYNaz8NAI2DtY8ElwvA6ubp
BdkY0EYqPrXQCArPwbpeo4lOjZbPbjnQyumoFCAkHqpWbO3fBhfaf2tDt/AYHHgPRYLQ5UWEeTcx
3b3Zw4JbYE/pyeO9WjzCd7RDdzU3zRvjWkRHVwPgzQMzwGM8fnto4//73rpBbbKb+7dIUvfczMUy
JVrOEeICGBfuTdFef5cbXDf0NCgoyQRi/4v+qvqQKouy/SSnlMCkUEy5GFvAIvqAeNCi74lQoHy/
csHKBB9A5ZQdLsbyjX97g0GCbSgRDlOGi4ov+/HyEb9qI37gFMx+yfBp33ZYkidtz5HRZbSmRBDh
BxC05NMekJsfk4t90s1vjbDEEVXWqvtRLBE24Y+Xv6QfCd57mMBmUzbm6mEgR3NtDmEx7OY5qsTI
Fqe/uy4uDNK8yFLxwFyiUrxu6GyvG7XFGumYj08eL3ypCyfn/t7nEZGEi6+sohRfaa/ETIqS8QPJ
9khmvuS+o7yTor3kloY3txpQYM/lpx0co4W5kpFj+SgKoU6u5k/UNigl1FhC5Iorr/t2mg+SKc2e
4jE3tky2bAIS5BgVzHtwcppML2lY7sOYwNKr9BqjPpdEjmzRHtjL1isqkrQFd3usediVfpupscNo
uVdPD4pbUbugLHgb2ZK79qnexkoV4MIUnU/HWmTUFJjbXvGfcWLaRm74iFhOytc00agOW49icI/K
3ytKszlNeWdCh8P2Lbk4U/SP32x137w5u+Wr86kwF1ePnQ/Ft05tQJO4IUkZsOzb2Xs8Rick7SYn
t9wh141cDt2bZBfo+hjuSS7S2ce7ten5TZmk0ppbCtXPYLEi5SwWZW9BSTYNG/DlgSmJDRW3KAIo
Ui+zTSg1oPRL45UUOs+K+amco5RYcZviAsWqUEfB/MQTIYakwWLnBZMQmIxAp9hRLb5Ktl6ErS9A
ujvlZxT1w0WlwRX8hDRJ6b9O9z5TvVoGdLKVlpZCkw2zZGbzIdlDPl2m4qwQCLdQ0R7PrEMZlvNQ
6xToaHFjES/tFuxOnyHOgyRAwNi1aQlFpvNFB/R6WqaTjE+Pz22Cbu9xmgvQYlPYdh7uh6qzUK2L
YMrUy2DfOpSFgOIoeDRo6Yy4V58WI47ADslBYDTVGQjA1fk4Tidw+WEfgpxody2kcAp0tk/BORZx
VgSsmUCX/4WMCmvzbjVWACxOu8UvMj2BUjIVCqoENfTb1JPgSCiY/jb8WwKxFSiArrA+AAijNWuz
CteerVOwjwW06m87CI4DmNGgv4D5sTgzhQaxJlVFZzeYEaarEMvGenpmbbOZSqxEWNPPGa+AZ8zo
OR8iEsSBse7O7BCoMEk1EkKLBFKI2fZxaG7vHCB5aWe0vhV3INO4XCQsz4FJmDwpZhc+Sygv7zSV
JaqF1h593Ow3LYCGp6EEDHCJNPljnaIR2OEi6OJNycPpgnidGkga1VX0GuKWXaiEZVQ6mZZ+Gxkf
TZsjkom2qGOVQikvyP7rIR32PPfnCucz53M3Yo1xFnG+UFGA6IiaJe770asNadnk8q5EFTCoO8fH
z8O+8LvWkgzk5m8cP2bCSWR7muO7RxLB+KL6ivbh4o/MV7IBbuHTQxtC+7qKHii3Y6e026PxuHly
Yvxg/EG2J39W5hqvlm/LoMDGcTkJeH0udj+Vsy0iGA10oH4JN6wFxAwMND3/lWIotyHZAmGLE0r4
hDNy9fiE4CvDX7KE9BVwpIhJBw+5K3qj6ZruYzF4tViozTJu7a0p/hrvAMbxGVIoZ6WGWLW4ZhB6
YTOqml6DUIswqRnZAUFbliA/0+jcYpIo95gJpP2jMsgwE6f81TI/51dPztqNUYNMPo7kaJ6PkExp
yDMcjTSTvjDbeZy5F8ZUXqUs+qFebdIqgOX834xh/Uj5iUyrbB0hXvpIa6rDWWQgoOLYymoAOAd/
QJs444j/Lg/EdL0kqSqImA5673oPYlwcKwYpO2MqgqjtGwvc7Yb8G4sCjAwcC9/UD+b8wQDniwo/
3YRH9zUjK1U/D/Cqv/C4PeqxA11I+rdM2qDJLasrIQUOTe1bArRL/dSoKg7mFVP+KUSU5hL0B0Zx
4tiCRIdZIFNFjKVJr90Mm+HYGftJkmh4T3P+oFon++4V/E3j4lCpR9RlRj6HMRqN2pxxaWnwdTz2
EXGMxl/VmZLb5HDIR7pIj7WQbzWz9NvJ1hG75qRtdO/IN6fxBmdzzM1N4wLrrGsGpAtFgMfDRuZZ
ROYmwdEkt7X2Snj31oALmps1Ur6+qDywA4ZKf8aGpB0L9S1F7CpkR2MFTmSbXWN9igi1eoAjHoq2
JX7CrryJ9vRyOdA9jmiOMTXysVBnkbAKwa9UDXQnXEM23JBquL0wKx9/mSuwhmZJHzET/CEoMJNL
pTNvVUMmhDhyKayB04kX2VinTooKsODZgqrJNL6xsRhJ/Z1RxMbgvHrsPbl45xjpjGkMabFejcat
XJEqYTGtinFiRnJm+IZiHy3meiAH5mTi6fSW2DMsX5FmfcQ88hgRNPJffuLTMct4zuYUcaXkUxFZ
FwOoe31r+s4BTB3zMbnZ1hXVCqyB1BnVu1mdY543uGuKWC/uAEM5bXIyIUi55Hd0FLLWT0Iru8hp
VRh2N66s3FnF9Gd8QnQ3zNp03cbjSsjBfQjNlR9aACI4N8z6XBe5EiZvbzzG+LsAOHhHEKBnXwtF
4LSRZdHBaqtzPL15yBo0JPSFBVZSd41wiodz6pXVi+/UP/zmgvvVmedok+tcg0lQacloaNElIEne
R3nsDU2USermb6by6p4BkSJe8wOTq+s7R3XhysHthoofbaSZD9TNQ/GH1qLQXSZJpkjCMUUu6qm+
CvO/J7Tp85GC3fVIJrxC/2ma8vjnf3th75sV7UnyDGnFVFuvPHo7xy/0cAEPjr0LAhsES5o2zcie
MIlOp/KcDzSXFvZEYzLuc0VLfDvYBjQl7tMnhNeL3BG6bXQxrkxDd65tW4Pl6W26OoAP6BRR1QAB
Y/fUzRPm6UrlWRmW0X33X2He7JgwC5mBTARmU6dIZxpregR762NMxk9Pg9Xc8owQ3Qm6F2bygpT8
2rcmpjqhj58h/+CJryW8We+yMIvwcVOmA0c1QB+yobrp1NfspKkNK9fVSrGeJvl/dhGRfzXyT2gl
bmaA7vEnfH5fJv76HhRqXvUOorEHs3yg6bZqVTGORd1QunN0DjUks96xje49+61JRs+KvXQlr0wf
Jz/fu4IQKPTSPawZWMFXGtZ84Wy0Yoi0ALYIfyHeBjZeYODDM92mj+EHQAXdBj6ZhQT972sWMhNs
dg2KaMsZEIKBZQMQzUl6aFBpcGXCD+6G/KZSfIwUt1VpGS5HphbqVMsycABNKq91hTVPUYxdxkRP
8a7kZCiWecUjQsAT1ofjP3Kc+uI5+vg4LaCCTeFY2d8Md5pKvgy1AlkjzrKK6ZjtgYuVlNFsfeoJ
DpJvsSDzuODgzYFLtYRpC0iKycqf9J/k4/iVbhvReiYpJedNv95/eCGQAHcWtzxR1BzolSfiuPno
aeC02g/dfLS/8hNPzi7RON119ax5RpblT+BKeJIMqyyDomO6AZmZ/9muQBt6jiv+KpynwHbXQAF0
GhVCGd6KeZY+FTCi8Qh1KnX1YQmin4UWBAPOxiEKifCGA+lVUJHEzRSCbEM9kAwZTXf9ySADBfAd
vkN6dFMXkPtVjYDwgic8CSjK4YO8SJFMtmUwKETSyuT4q/WEsqsvZH0eBE9S7lBqU/QRxVtPU1eg
rIrSdaSQKtSzU8mqtA65YCX/9NH/X4KmiIaPbtxfKj34GtQ6viEmQMPuk349+nAC1GmgRNa21sw0
qUEE7ABFJll+r5fG18YmRC+iJjZqIE5qpa2/tHF9QaG7ioSVRkQLBw1mCfO3VFP25heb4rRFgXsK
aSMyeKqoUbFJX/HLV2QDohrllZIQkQoLYRnLjHoOOQDWGdArJmDjELUoIr01y48BDGe0+1a0bA9p
/f5CgnS9iuHMjh605kAzvYCZqv2iRB9eYCET8vpkkA4Pxa5k+jYRwqXXlTOh+Qd9l/wNwo7ondO2
DDp8wV83860Cqaj4A+O99o3IeYruPXqJX5cbEkWkx+itiXLTGvFtDz3L9NSAEF5BQBEfl56t32+y
3shUnyDEc6LomnOZI45doZwKUtkPZMv70mZLcYtVF+TN5B7rgV3ES+Q2IwdJko2cGulPqR3o6emn
wIj5IsKgAVS2dRO1BtiHMOIL34jrDfHSCe90xxIm2gV7GbbnVoFJZCgejV2wJY2sy5DD5J5dJLDw
txTbmTykw86ILKXbnUizReUI5WKy0TLpFlVBLg7sibQAE1oR325R8xdt5nCaS4FV4cfgGOELiYKl
NbNGXT1RAZT814F+miiLafxqUQRcIU2eI6WomlfdeUQp8ckanQPRhbZ/NriGHA9cM9wkOWOqTFLc
8RdtVKAy55kxdFugVjmsokqi+0zyWQr4q5AEsu7MHi3F09ormwFV5Y/y29o/cuLw67i979yApd7D
6G6xiq5gPpju4R1YhK4AwCZiKkkOo0AlqeV8a9AKVFFfGrRl+3pXsArtV9FtY8KjFpX0NDJMEQAy
BT38tf+3ZPg9jTe9B/0VyaBW6SNQXxej9/g+3o0eoxx2iS5ajWKZBk7+6upnWmtIcMGNTMik+WhY
OThRPRRr2cWaiJdnz4NFf/SaPUdZMcGEZeiYIX7ZrLvOmM6gWAW6SGcqmuA9AsuIfiGkQxJcj77W
IQTE3p1ZU11vv6lzeCZS1BgSni3CHqOaQ6edkZm9dQkgvhI9yp22mWRyyV2CYliwuEcEQSROzdUu
9oDmIaAWS+5rH6WtXZFA+AlwU3KLgE54Nqip0Txk8lNa+XTqyM0vta/3hf4A4S06T3e/j/bl67p4
ZFG52s3u4wni51f3UweYR4AdsW709yrIt7VgYFMPXABZl0wfMTSifxS5mauT8elSA6ZRf1XUpHT7
czh0KD9ZoVXtI6acxhUmadMagkRvLSEXSgfg1HnDapweMT1EF+f2LnVXvyVqRZySkhSoeybPZi2m
PwMQ+LtHu++e4PDt9yt8kbl8hLnBIzz4Z/BTYfR3GtEJda3RH23X3fcfQ1roDnfTPORdQL1PmwxJ
Qts4bjA6w39n6T5GB9mo4o4UquEdKEYV2ZDemfUttDegfBRPMt4pPIUH3C5/21MbvAs4iNy/i7uJ
s41D60TCVa/pVX1Z7p9E+Ui8C7YYAGgb/+Pl/6U3H75Q0T0LzxGJ2uizzHReBNwKMnKchZd/7OeD
t3dFNNP6X+A1hE6RnHF5QTakUVRSCd+BXHLypPEdDkX7Ub/07t18GR40WfqAe4WOtxVanGJfqCti
PANA47XAxsMjoMkpDGMQki9OEudke3ZuxM4hhF1Edrbt3IcOt5D1yKS9w+/saXA640wzQPbU+xyg
2PvInG9Gr26hVarQDtW7XZpn+oI2Wd1l+fBrtGbpIH7cmZBJxDSlK3TLe5lbkAceI5/QolfIF8Hj
zrtt6hX3BiWU7oYo3jJZIikfl79KYQH2Znjz19P19AkMr1gq17kQINwD+/NEwHCWE+oiRIwDBY2C
RG/aSlun2a1R2jPksk+UaKqAZAhY4qKWvUK32lfGoOJWmwo6FJaU8Qg/ca11BJ78KnVeKIwK+W6S
1tSp1tVZdzdkBGweJYd3rAhTIauWGg6pnFIb99Ao70a5RFiKa2E+xaWskSaohEcueCUsxIV4Tzag
FOeDWkiPWfSVNYAUoFyIJu1yaVGB4WkM0ksnOISklX5S83M3QBY9hKY5Xi+MJ4IfMtkjtzfxlYFf
D1DvbYkzLL2Ata/cwdsZUIYNwkFPNFzcKqCAguO7l+ls5DxC5uYP5UIEGBVC3Te4+jZsU3BX7pUh
AzziR1wAX7I52+WA4IYWy/iGjGCmOOAEJp52W7GjFuVqnt7kq9ahGQ3Oe9bEhLdhLdS5uzdp8zJ9
8qxx//CB/OjAWiO4ABv7oJKi2k5mWmqbKHagPS6cGHgqqJ3Bp58kZ4Kg+XGZbkZrYe6q3tqhGSlt
SDt3Wv9PQL3MsHUrZeBlgu3yz5SzMSP751fbxC8D1F7pfcXWi2N6mxKoVImX0sUEMVR+Q57F5oPP
YU4pR1SL5ZnRZRl9zGe3EmwRXaRoiMkNNeK9FIH2yaNZXt6nG5SeN7+0Z6V1XokQj5wFqSAw8bxX
vTJNrh8hbBmODnJzvF1umhQt1p9UUlGjFdI9rX6unxuFqMRyretZ9Yx6lmgXdTNBGb7vycvg0Gbp
4FDo3QKafGxH1Mx8ehe6q7Xuca3WqlJj9Qo2UTZWqyHyh+QQ7iTqMl9yvpGQxut4BPkQrfnwgvtd
6F1pzYJTi4Q7Pe+u4eerkl3mzzNJzD3LCHR6Hxo8bJeZ9WBDQWhwJAN2DSeUDTf2MKmO9UpfPrVU
c+7Okn+/eNc0Hnl3YIcd67/oDBMlaLBmMcJgiXKtVfK1Is2ItnKQTqXQgGZ9T8LEp2+8O4q/tMCA
Y3kbz0h+BA4ZuO5WkY2BW26MuSytNTU2QaUWOEcYUAOfiuCgmXQNnd0STfGumcU5WbxWExSBNZk0
LeQIXg+kItiL6QqCDh04iLYVnwu2neHZyC+ijvrol3+QKw+ofmsqTFFuBnM2lxKJsjXKEImfrSMR
R/vTO83fYa1OBrUKRXtDCz9azLZLLBWWe71YqN+qPkUr2IZyLcgDfZpkoCzGVPk0ngTaK00t8FFB
vGjJYyYegAtAzUHJHTBLZQ25QqiI+DpglwPNVwpfKt6y5i3h8Pjbr3XnEL5nSv0eBisiTc1mdCzD
xIAcdCtRLaqwlH1odZvmdil3kEPm4pT9NWxsinmSkpcJLmSLywM6RjXvZIk3vK5gqvSvQlx1e6ht
h5ne65s2f/8SY0qNWX1YIRvykMCQjRA0ODpgW7DrGblh0MgVThDwcFiMVmHJv4+LHt05XPpEMRP4
Gwg/QL6AWIqBmTotqpX52di4+EwILpoIqp2wWvD0zzxz8YV9cjlh/fwJqhLgejQKkGpNfqhqQHaM
B2xk6Z5cp29IuiLkU1YFZUu3j73cqiGAnk+GW0Ef+cAbI4OuGvxxIRSm6P7uMuw7exiBMBSHvNAh
ihVlnMYYsdSVNlRVkW5v5pDp2zdsWb0E+y4aTUbEinHFZkg9wolX2KSi1FwAI1X+qfUzbXazpuQW
o1SwK/EC3FA6LNu/SH6ZmEjp8Qi82apgzPo6JzorCrpy3oNMFFcDxMOcIJ0kLUqtzVKc2RkUVoVm
ArMUDnGD8NtW8dqGvBc33stUjXRFuWJ+bokNs0iJdyD7o57TBamHSslaLELcJV//EkEVhFvgF+8T
NxUxybVEQNfG6zanozAknGLGQUurPK51pSmhfENz6jP/4wdDxeVi9iO4rtodUGj2sYMqy2IRdcn8
4HSzg/0N4ihdMophNIcZBjenO/spRnGcd6BVDbJeMh0r556Oz3iUwETcWWCx7wCwyR+PGRyAnPz+
coGlVUxBZl4fWXSZKzg4VBu7IxENgJyKDjkItsVeJoPeKcn5oIokE4LxBJpgsX1/0A3yeuZA3mBL
3QcKtHR/5SQcVXkiv9vcELxE6x8CAN4IlfHSRGlBJk6U0bZlyy9oJRmapWCktAJQ6S1TtHZCLouA
YSHf4JtwCf68k1Ko41N6UYt4STuiSQIPG3AYLXDwqRRfTpIE8CXVZs1bnOpzXVjtE3OndmVCXYP0
chkf/Id+Y26vK6V051hmGppOcA3pJMIESuHuwaPfTaUOL0j+c4UCqLq7nBiHWlNB6mVn9K4CzzXe
jDzurPNobXGYNnEeUE+8G9mpCUaUDqaYo7NRw78wu+meUUkJnVq5SyRVJGFYm8bX7aqIVTlm6Z4c
KP4yXGUVttyh7ev56AtlErFx3dJjw28TimQqv6VIcJGEQ7ZXckEV6mbKXQsGSSFOcNSe+v4LIhhD
yimQtKEwRNLUT7420Xyo+a1NdfpxuOYcE57AoVbFDD9mii+FCSj6Fg/7wVRHwwUiTmgQ7QNFI7I9
MJbBQeTiUFoFvUDAyLBD0VSPmrYSHG78oPGGmHOwXrD/zDATH3nsXxus7FrszoiqH86uoeL11H6c
vyAdpkGPgpy68mLER0s+1GGm6PByJ/U6vx3AtNUt4X8lE+3p4Qh0eQlXDEX4vKv4eGV2eR1Ubg8o
8+A0A8xxTz6QCeheCewufVoEnW8BXS6q2ehAkazL++t2cZKUaRr+6CJg3XhON2PF1tgcY30qI/Du
GYtAD2WsZHcEhPDCxpuMuddjIeFYnJdTHNd8Mqd0VE1gfJApO3tw8kg1l2DKKJ6+xejvkRu09kb2
SquzgA9l38bqodVMjG40LW1BgIWodGn6wKni5mGfuvoqprS7Drpw+VFOdHdBX0lIkAslJEPqqCPA
QzyfoWqg0H8SuUcTrVieDA7NDo8AoSoqfI71Up8xo+FD3U2HfnxeTx/TUvLyCR4wbW/l8505q8ER
F/Ad7r7V/vIW5HCTxLW/+poeJMYGe3wo3HSbVBgsKnM41gE54eELe1INlRYhoBKlp6o95Bu8L9BU
KJDcZiEj9kr8Q8I53ybVDqnOnrePwcMw2B3d70IoTemCyfY1BFOJCKEvSQZbumN20byhTesBgOqD
tdZ34YFhKpC15h1wDTfE3lue9+RvXlDkrgdHqZwUF1GPDKWRKzp/r74YO4xKvnUdTZLOKpAbKRJL
DRB3xWOHCyrRLf7nFfH/LSRu/bxTbZjMTngLldXbf51EyXLy9U2szWtLHXT6OPnsIMy4UPczl6Wx
CpaZjbrrYajwuDRfwBsjrhG/gb5b5K/w0uSd6dYy0MDGGGDlXOSXpbCl5aFleTbJW5McFNOLb8qn
k4+n2O1Oe3Uaa/mDch1RElK8OHebOukxj9whFeeG7/eGrQbn1p+SZmfGEs9X2YExsxAv2/yekgMK
eU0qJN7C08qRCVDSVRk8sTRwkxzgEcCRbFO7QAAJZmIwEtL9OnA9yP5jsX/5/ys0XG5iDgse3anq
AJ1t/fbiAcc+0EFDALCENrj+nOONU26IVIDMBQDLgXuBTbAl1gq/0ulBz5V87iXU4+Iev54kMMm0
sTAc1r6uLlHNv9Fb8sq+Rv8jeCKEmo1RKOAOeKFCI/8s7VIgDCQpm6mxrNEsH2kCMEv7AoqCo21d
tA7S7YoBnomwQosGyspqHRuUQ5EPNOGkfL3aPOsKzBSyJ6cQqRDMthaL22OmVBACXC2LLTSQfEeo
chVstlIEBQrrNxL44NaTmIWNadZ0jSlS6kSvm3ItSUm+YNUzX9ehtvQGgbbLLAM815/dkCyevaLZ
jIZ0vHNP0G3ERcU7w3fVJw9tXqFqzSZuyDSQM9brwPqInOMuCgomrOagoZjpDp/RxJIVUIlHMZw5
MK2Oh5ByqS8bqbQ+acf/UpmzmQrjVBCkuihmI5WcnZrSFX36tBM0Z10w8L5LUSvq/fyqndCOzjCc
Eywl3sLXjDI9eDGqssXJTtkAjhokCKHJALFyEL++yNFo2uU0ahUi+s76/QVawD/FWJO7QsK/a6c6
YCadIXb3t0FaYXVqvLrIhYCpi4dnq78sJiCX9hGRUFee7xoqKXB0uwsQyqiGmUf2CzvPburMsCfy
KLU86lX2UYl/hQ+aM0SXwMjhmDELmmmqX/CMc4sRDLtwj/gyDRsDdWMXg0VOnglBW7TfYEWmvQTD
UJwkKbLIVbrSfGtj2qOIgC7LqUzFEULSzgSwTHrhhgokOEWcNzE6tBV5z9pRBMtQ96njgOt3PGLc
YqOSjKq5ZqkUjToYfVQ+dd6aa4yYKW00mOKZ6JfvuoLyJR5Zh1Lt1OsRQGIN6Sb7roOTYof5zThh
1I31lstd69DSzHavd0h/cQOoVYKWITOgTHKKo+e8RykOBgGmMSV8lghI26xwV5vXsK8qDNswdyqz
JhuOSefpV9JlgA8ozFGMrGJltOmGKlMewkjU3GWlk5XZkEOnanH65TjJhs2SdWToWLdKv7YYHzNi
H3ZTVWnypOisFCgvoHkP6YD4ZxKiXsrVwDTwKDLK7fdlDDRNUr6MRVQwp7+0C+Dsxlj8Zf0uxHQZ
aNTDTjythWNlcBWp00zY3TRKGP17JCuvGeLSoTU2eeqpJfVMp3CLh+UUQUgiDLoeEY8kSdpO2+Pk
49O5UrwrAo/44vAHFVax2AxjWzcBKwVKjO+PlKAi8uBj01gTkTZxc0EGRI1gGhmwFey0kv92toHG
15wmTW2Th9LAzAQbM2VqUkzGY6hUMJAt10nvsua8Ex/iwd6LIQrGWU85+IS8e2/w8REP7LBnCYQb
kX2mAz47JdHuj5MpWopbzw/bbUiCOZdWOuzgkoAYotgFznYCP5DUN/Nb1THVQzDPxAwx7JZzNI4H
0Kd7gylMDdg73vOr2jgHzH3TYsD32Y4IW8eA2YUkJif4ADZaYRQ+oRfGMVOTZnaTQAbVkJ9uJrSl
4bnJTZPnpYdx9rHctzFeGNdaQ8UufxGEGL9ynJ5MSrTq4xt6mAYD8vM0CWq+Y690pUqw28XPmnxr
OEBDGIr/LjpC9Vv+A2eJfzpqBWWaq7cRA6ASPvxzk4m9akqANOvLzxB1XSi1aKMQl4ZTrYChwSyO
r6ucvrYGOARu5DebYdsf6+Tk2R/SLXg/uu4TpwZ1RTSpe0Q2l9+1aGfFR7VpCuC0qUghe9qlaheO
kfiCH5ftvwknjxpH0OtOpJCc8TVK7MFpnIpgIDKBLt6ByNlcR0uUUqgJyDbfQWMkFIhEeBLnSUVC
eBns8ShE7xJlPAWvf1Q3jWRx8f4WeV86nAun+kQRhehZxfoND2KDrxQzKsSxP7VS2EO4dLxv6Y03
/ItiXU7frYXxS/EslowCJo0NdIUCZqGAPK+9u2VQhOndAbDgbAOCFfr2LierQv9ja3yyQNbqzabC
Zqrs7UBgfWYs4OI6V9ymax01bbQBfYCfS9DRCNNIU30CcvuMP3qeJlQqk3Rn4zv3Wpf/SmBga1op
pqVMkeG2ozncK5CnXiI0jGR7KqBCEodAus2X9LzVdFTGVY+KfHPTLEC5WOsUaaKUm2MtmmyZrJt6
qsgMStjPOCCcj3WkQg9oGEbeXolOTbl/bhKOEuYbxzo44dLZK8OAz7kbKHkFyldoMo69KwcMk4ur
vJkqH5Q9W8dyL09utrHxeyId6+LiV7sPDHdheG7LCbWXlxFmuVu2c5wh87iZlnIRGlxkHdig/PAs
pC26VfN86pb+y979L82CG8mtXwOivEt9u/IYH6nlJMPX6lGdW4mqWAoujDUBDETFxR5uLGkZJ9PW
LS2X9tG6MeEpwTLgfh1jqWSURyBUxbFgnL2rWjqhKCIBZH+FoWgR+6bIeJ9r6EOdAnOuem0KK15u
9et/jrrccqJWyNbvryKIjNg9L7BNlZEVPe7uP3KqyExYjV03SxFTicMXFZu9+jteHGr90+2gCzMd
QIv6ZegxpJjpmSE5Mr3BD8X75J1c3HAiDYz4Gq6spooSVSu6yadTHSbTAzYr6U38HpQpaZ9S5zf5
EqtdlZyYq9HoRu+lEclrs6OhLNHDF429B5tdVonJi1W8vWIgRt45eqfYhiKlTrJPGiI6xWRiuXX3
vV2nCPpEuSDjxJDu9Ca51gvGHNejt+ToRMbkOtiFShuDF+kQTNyQwVtRioGEGdGDjLqoCwWMdqZ+
C+6xwFeZ7Wyi21E3Pf4CsIqd9HWbyJdXVK3o2dyN4OH6LDeqNfNMIDgjDSnrC5gFpak4EC0EOnFr
cnuKbaHYAWWZ4aSjBkHb6X6YDnnn7pQPXuEcPaSXllt5OSaQch2Zr/xFwkpAOvjIeMk4LPLikQKm
jI7YBa9UYQxCGUJRKUvsLyCfLPpginhfR+SWKaBXzYTufMQM5CcC+PJai15IigssYUEqHfJutPqZ
kFmRkBUGfEk0gO8IBFevGsgv2gnWqHaET6fSXu7CemeJjUPLpbf1YEJ2jDXTTfJmzPWW2HIbhJ8x
Zb9y5n6Fd3R6RL6Msx6qMr9D3MxOr97b0JyEoVhHFhrJlxPjIEkYr3xKFrqDGhIbsPefiZsZDxoi
+fptAC+0NUkeT4x2xct3dtHFq1XDi5HCpBStl/15UbeSCXePTslbTXTSq8hYKtT6ft6aq9RF8I2T
XWneiE5XToVsd0OtTusFiKROvnV+oy3J0524PbohNHFOFFDOxBXp74KZKQnBYdRlEaanDlnKaoiD
UsaJlByJFqliiD2SayJDMiRp39BqJAAivXEB+zMuno00VLQgJ5qYA2IluUlnNehyjbuj9ssNKy7W
JszUvPZofiAJaz+pWhPRfmvugqpTXgaSFpv0jF4ChQawrLRY2N5wOJw++JXYphtRwqFsqs5V6yJK
2COFbKMXQWxifyghunc/YhylQNKsXHGEsq3q/YoccjhqM/D6Cjm/ULSvCHgZ8oeRzlDsqXlK0CZO
uNhVWiixUey5okkgvVoj9d5SSK2QTqQ4qDVDBfGi7NgHZb3/Wnxp3CK1adv3SC9EeKgNb0nf8HE2
70n4h7lVdkMsYfJdDE5GlUEbbq0L1vzU2cXV0S5+YEyAIUBGPwv5B/mG0IiNb77BbJV1oKVATedF
rYzCUFYocESoxBE5oid6Wa5ytpgUE+0L5cp96blsYGXJYYA4x8QM4ab55qfKKIVXqx0X0ALGg85b
3y8C6jTR+dLhgD3qn1hG1Y6IVqjudm212svINytu0UmyJy/XLFIhJ/oYWr3Nw6/tFIf+tSUxaZ01
2jK7T1QbKNG8cY7NfG96AJTRx9FlMQG54mHGEAVNDFopeknNySCVNWemiLW/Zw4rtRamdMHIkRFP
p4bTrOhXgavySDbVNpvJeCFxQdu72VdOsT8GikGCg0PKS34O//NgLpIZFDwo1BI/J+asyT9RIzEw
ULATmWk5QZtISL7ybPLDtDCydLrAcIVhWHgHzJiSQNH3FLKT2gKZTPnsT8V8RYerOwcRADHmqRXU
Xae5ze6/7hmxMfdGjWhxqZNcyvCuXXL03ihkTYROWzoLAmkIa/xpHuEOGEIOxUwyzZK3AK9krlWk
C0u2h+jEP0RWc5NoHH8LgYnFSG2FqIEy3yGA8bn+q8FUJgfLCdOUpBhEYWzWFXiMyVw7WOIO6REX
A6uNyfQqrKYpwveZyUGHzLlvkTDQUJU7JCGwMnMgG8JYy9UZUGJxj95NMmPJNBvgginzjH8h0QJq
nQn8BtNkHO/JRHPnWHr8xT0HIl7DQJEqBe/oCQeO6JUZ/qYQVDN1hQADgU7zO1ltVWUotFHQUnVg
g9H1PsbjgOBPzEnkHOAzACzK4WdHYE615fEpgDnhTjD9wwaHykzqQvlugcB4CTufLxhEVb5lsXFh
/xX1ZGCNq7R65a6JxqmdqeOjdgt+jgoAVQFIseLjr0FabURkd1RuUDL2xXWRV6OQXkCsDZhs3LZm
X/Bw/IT5G19GPo19Q8fAvtH1dcAvH4pTFLbJdX34hOg4wOYs6dxwLJSvfCjJurCafTuPazRlVSud
c4rf8fH0x5OIrWT2X1vSUmzsvVPnwNp2MAi4RB7SqPUi7PkrnPmcS0Fzs0SMB1DtlYMj7xb8/di4
yZT65VpH70xphcr+VPuAT9lEdtJ9haqDWFHJrB3Ig+LKR5OnmZzbeqsa5Dm5+u0Ua1yU69oZ6E1A
9ipzV2wg90tOWDURZKwr9G7U2s8ZxCbDNjiPDDOhLRcNIi/OmApN5appQHI9ybWtQPm5OcIryf92
JVoxnK/AzsplyCjJVsgsCLMt8dW/Ra9LYlGfyCCwRnU70vdaqm4OcnSp/2q/2uIqVOE/K+mucE+T
1DYR1isu+kyIaA7LYSdP3CIZlyJtjGxbHLBYEszidKbwbm/RgxaP1Vj6XXmRSWUpS/Wdd0TnTQs6
pSG6rWCrWqcWjA1YYIr1omKgoztZs4G8Mrli2raMEL5BFNJLoys/wwZw/xy3Gd7dv8w3v+DC/U2W
GCDzX56oUp825NMEkAv2iZ7le1jirmzzmc1ceVx6B5JtWcTYBUeCGy4ARGXKNa0U2TM1OtTeQXhC
jWE2M/YEfBlEXWURkpFeKMwhZS9sVAVsmgvOPHPuwnvrgACztjWzMKoAWL2tUwg1FudHJhh/gxoa
8tz8D6WrQoOUmtsli2cqzTQ15RopPcH+rdcBzZ4Zf1mHYuD4ozKLdUHeCll1atMEJ2R5B6mW86Jw
WOdD/pfUC144KJpGhL3zPiJBmoLlRZN7+9Lnn7zDJKPTpQuf4yxo8tWQUbGCFn1Ym+Pyi18kyBeo
FxNdpDUREksmu6tzjz4qctkKy0XJkhGvcPKD+/8RdWZdiqrNEv5FriUOoLciIoiIOHvjsqwSJ5zn
X3+egN3f2Wyru6tKRXiHzMiIyLA2TDql2EQiT6+G8c2u7htfNlZeG0SzSr8F3VHtni8HyFWdTDM0
Pt8o2UuLfYsCcZbFSE3ARaF6StviDXiykGIMOnzJlHdgxFxc/hOkLRErnA7MQfUvWa3p0qLk4fTl
90k+cLOfPQttK+2z2VC1nfLIrpcaJPB/qwujhuujSy58IUcYaFMnaOXMPJM0hK3m1tZs1/FfAkZS
prTsRVSU1+n1EenM0MV7U/tR+1y26wn+TexcCpAEtmjb5z2tlozA8guieInpoFOlfKDG9zo9xY4m
F1pXRbeXYISByG9qGOv+Kr8T2KMXOTVodnf/EdT/7Cya5iylMRJvQGa4p7Cowtdlon0Z9HrMzi4E
Wxv0i71+imlc4zfJ7Fu3bLvCEthfCfiUeCuH1CO/fxjS6c1oKkFjD+pneEn212rOyJzlHLJYipxL
YDXXNW+TqI/Hv4Te6PoI8lZDTcHeWtLUmKMSb7r/RQ3ujsxIa6t2RKD8dbGjoPVsD9phmKXrNNg4
OLV2bWXe+OQlH6DUBvYYJbA7Pk4yQFjxgQgQxuEgj6HpIUmQgbCWkiN4nW/A0d6VOxeeVATKuiId
z0E69jRtuAOKrTTPQcopb1kx9dAMw4yJs0IEVXaBVFnYhlkOXbGBOm1Q7AWogGETGLAf8v8h3MXS
ax0bF05b4q+yb7n1vtxMHijXzNV2KJgyZ1GzBz+aZV9QuXZ67ZTs9ezniiik9JxpSxdaOps8bUmo
BarjjRr6ul/CA/pFEtBMmBkQhwB18pqFPqSgnAGsKEDvBiiSU4SLgd7JZLNWFHFF1El4QFRzyZB+
oiCFSSnbruSkCY482jG1X179qz86g1qPVPLFMZ4XOmbgGRC/r3JvmZfSkYO32u6FYyq8ulJYBdl3
D74y6vzn+pmSk7PNOzq3QTsXQmozvmB1BChy6u14UPJu4XDjCOfRhaEiYGSif+3/J070xA+p2zqU
Y/Gq8ZULCVgnB4Ymf/7bUCY/9L8mt1ea2NwCx2w/qfTmp6so6xjrqqAux4ZG171GnCZMWKRM8bot
Eal0EGHiPADGQwQLcCMUf7QkYloTLGfxshlqLikyVbVIcmwNaFI5P6skg08tsdTS4NYwJdBaAlDd
ieQIVwmb8J3hrueDIb/+CThRX9hQ/9Eu/Faj/vrV/m0rtAamYAXV4qIEQSK07pZYQBVO9g8aKNzW
qjqV/GyB1TqXTeOsEZv2AHwUz95cDeW0+rEB0++2Q4aCOR7LTB6pq7+yVka9kBiDJ4J5HQKWLA//
VzgOhEz6zIsMtPyFi7Cz10dXXrPjcY384NTOcKgcrVzAudzZNAkhiOIlFOznaZSIH3fK5LItVr3q
3yqZL6A5yi0qSHZuNDMQ2HXKcvWcFHKH3qlMRM/lk9HIuM6+R1BEfq0b8ouoTYxYkCRMHvX6+YET
PB6Bj64xhS45fK8wQ58nqewJP+vjo9EqB8AaAzDTi33fNR/jS7ce3uLN4EAKTrA2e3WNSWl87pzi
xfw4pA9A/Fje1uXWuXnEybNKF+6ab4IPU+XrlsBKl4BmpL3ublYnTINCEZo+5eGV2S12b6/GJT6S
3YVXHBuwNnvZBuY3IAZJ4xYX/lDB94rjamjFRuc+eY0qs2uvHjNA981EDVW+uOwbE6TVlcYqGlIR
Zz/V/qH47dmiNNpO54vu7tca7SF2NwpEVvXet7PD/ah4kCCnRxvYoBq8J0aREyu3kMrU+19Wh9EF
ZeBmWF09McS3fo6TY/O9ogFoB/1deKBfF+7v/YVf6JzG52m1VZul4QtWTXQP2De0sclborau9Xkf
q7NdfltJWJXDnQ7Vwy+ZwQrNjeF6EKiv4Z71L+MXTx3UJ1zrfb8MxDzeDE48qYDsvpOi0V1ElxF3
4dS1wr0Ll5DeYzR//YuQtdEx7tmOsbMTGdFF+fpu0Jx3tbUjOFcFO6rbK4NwUTzPmIp+aoMl/VDK
4fd1TqJiKrS4gI0pv97CqkeM57xGStJ1pMTQFm1PVYSVR++3+cSPQ4GwIKE3E0zxEzpSEc3o3jSk
MQng5L86bWFlYuuTh1SicSghyI9uFhYoCsJWn72dsNTBgoLTUgyUuRgrskeqh5cnqCwcf8VnBBBL
tfs9RBcep/Ae6NjzJ+HZJhLhP41PHMfoPDRpclBjOSX1ivQz9UK5emWUWUIOa+vX8k5jJEYxnVIq
vvql6IVeafOGkBs9g7qnKDCsT3fRjru8ifYhks19+MCccx/r8cDvE4/M6WOM76RT5c/q9LS80mdB
NkNX+kUUekl8GOpxTO3D8MA3Fv1Ffzdc9GnLQ8+bq1fxb+PylJ4AY2O6wXQzHeurpBdYbHrX7COW
hWbnDRpKH7Ud2vP62zDhqFUbj/VjffD2S5okTWlG9KEtFkMM0JVruLqtb68mX9al3YQOIdOEx3O6
Hz+n2/Ee5Ls6sDje0xM+T3RJuYwf6ysoS+M01pP0s8rZtgYPw9+Bb+NewJJK/AxX5RR98S59Tq1B
qW8NtuNyD4CtV+rTx8Q30TxsgnqbUzDnaUr/hWqJ1kslWqSVXDqM1PHrb5zvbuXQpOVGGbSddimW
fWKLvTqsqOoaBTJLhSdrjFDaei/Ctez/N4pf4gRwBnrmYFX6C2xfnBu/91nyk/wUyoiaGi/Avez/
MgFD0iiyftJ6aNsDSr6/0OnS3OX0Y1F2gqZJhdHiVHp79sTYeDUqtdYZW8LT0ioPzngAASVuSz/f
mnNgn9jaKfTrs1PHNrHSpOtFmQYXaDmuTTpV3eDhd4tWozIv/SHyvS3NJePyxnOAH+CCxczjq9XY
nJ0bAUbN3iDOorcBcOzZ/rJbArrMb8VGDQvRwXVeHV3j4qT4cyTbD6zhdmysqgFmq+MU79VCUAkS
eCr9xx0RMWtYMuH2bNgZ9+MLFLzbAFVD9xhtBxnVnbCX/UHb0flFfPybMcJopRiO2JqIcnNtNOui
tNwE02Ny13joQqLGt5hkd5jVG/IGkILRgMqozGI2TQmVmkObUGEQ+iE1poBYdNP4fbZ4qd+jLWeG
teXBE1lvW+uk92psex/KB0JstVsCMxLgEciClYENwz8kaEDhR2AhELLoWKtvZzOshIXOeZSut8ti
aODAiSKJpl1QKF4NruD1lzHxndIvQ/hahjg5qmiKucgW1tz06wFKkO67V/Cs5sY90/iHMoIVHcNk
UPd43rbFEnYPL8tPQGF4tF9e6Q5x8D8TMyzMqhgYws100PGMq78X8LVptVOb36eLv++sMIOBuPEX
nVuHdZ1+GIMyPY2oOCHHXrCdlHu3sEazuvVmeBlBL/M3QxR4VPNmNdEYu6+xQd+rj1uL0YAnhwa9
g4p9buWiex3iFtKv9ypxOp6PFzE0P0IJuZhngAr1a8jQGFCz+4AnC80wiJGIlGjAwwKh1IRNJ0tQ
FDoR/CgmEDTT37lcXCVYioGUkWGurdxbkDeJnqQjeTGurOvVBUlXZERCLlIfr6nXVTau56j4rqDp
Qs1NiTiYgijUOW6yGz6bEGGpgsuGUKl1XnxT2vhCcJZvI8rY1cpPb57j7nf6iixcPJDpWmH6Nd+a
Ql5L8arEhAe/ol1g9lO8K1ng+2daz5enrCpPnIHZwF187E+N62+Z6GZjM7MYG7fwQRVlbUETZz7G
26RhcBd/Kn/m+k3Yg7ELuvGL/Ql3iGfVwutLi63G16usy5PHkk3EKNsFTNUqrSoWU2SsN3mSi+eo
RmCZBfjt7+3xi/uvTZr2jApp4/JXO1JzAt5/rG9LzO3oy4Wsl4pX/xh8uuaYIfx4NekIE73885Qh
U1wXx5W/y2gzS9bm6O2lo8+4tKal23lotWiIhLcYac65ibhgg/EUKhmotHCn9o2jYV/YxsvNhA2d
sa2VprwyAIfGfMDdqhyU6Ea/BrfgN3kFcw3bkfcvMaRrv5XfMisitmqf7ic8zq73xmlUmF7CWLUO
Pu6WEXaMiHF03yFrja+wnrNKAO0KhCbpMSTB/xGSJrxH4I6AHJ4jYErBGaoiOaaxxzuA3nRfhReq
cZmGcyEmaSzURP98BlQDtCSJy5iF7WiVUoowYjfqwSAK6r2b2fksr7/sVVnQ+QSXNqAZ2s9iYwHS
2DripdF+EHHumnXMWxAIshxWCHHOuPDRnqWCHcozQnRrn3vYPPe/Xi59pymVo/pbrJLrsNcrY0Rd
695Ci4CicqV+cR4+lm+vOrmuNoNrBxL2hFi81+XNiaG8hOwWbiv2AffGe5DSUgSmKXMFFOrUMCD8
bBqPSqM0Sv8uhD6fxmHGxvHhGSuR73Gu/aUjImMhmSd/O8wbaoTgzU+lUY7TP+T5VZR0vcX61C0H
103D+tkgvYpZCG8jq5Ms77XGFjsGytGD94zJgav1boBQOU76XIFONWmUubQ2CqC0m47K8aJVpCcV
ZRP6k3ctx2XBj7lHUCbiO4T+4XZ+7nzdSvPkljsQKQjIq2HSTdytU2dTxOuGEmf/Drtiyxwl/HTu
Pu+NVey+wwRIsOFMPWxogAh1SNsJPdJ5TuSDg/KJbH4JVUlJJzoWkTdBGe1kJN5G2t0gKcY4EwKG
xDPK8quu2FhvPydoPNAaCvsfIFdEditXEBATckx0QPptk2dJYKxHbsj2tj+rav+OY9IHSXMlo3PI
HSmnRpH5kt6K7PO7cfuDHJRAmLSKCMcpv4kKIt3t+z+F8qO5HT54tggW2ccjwF694Wu9Agst/dNZ
9MTPMlfSHhdbj+DxpJJS9l8tOfnIlEq2OZ+mEAYdZ+oOSppB6EGIhE3oUCINKQpuhWEX+ljOoHZW
WSL3mX2vF71LgHVZIG/BvfeYBvVuvXukQD6VV6HhlpGp33kvnQpUIN5DRDjRgvRdiY2/+KRu/zsy
p+8roIFTxZFqH+jaJV46/boG0g3dha2X1VXEI/t/z7Dc9QZjqgClsn1v0OuzaYRSf1iQbS4Za8bE
pEomRjjjdIu9J9VK/V23R1/P7StHxRMF7c5rSG9eGVwxRD6DTZydM8pClErOJ6p4NN86t5Gvcz4F
yIDd7BXw2XnHleE3llNDOZbSEEcQzKgRS1GHdyHa87+8zPhEgd7cgshTyk5E/KCnZoekVE/MgQ4T
6MF8BrkiieQjuExn8r/zwM810zJuWi+iGDCx9bnaMI2GpO0yxMX5vFmJak3ptfSSerT+cEHGfDzC
9SnFGVrDHmNtDdPEK3F19Dmkfc01kvjnZu5FBYemflm/XbmY4KWHlzh3UjdAHKzDWLNBl1ZPz9lN
egETq2iYx+cJ3uHOeSLVZYp8rcDpKImk5geMJq8lDX59xhU5HOcvpwtbF7fOfZTVnB5cSZVjOQ89
trxK3TGosDOh+YUQJwr72imQy7Fm6vDiaBJhocRnDMUbyQqHObo0wdnJKw0IgVsWBQQdC4xnq458
FqX5lahua/9NVhMs2v8d0CrcY/sTmcGe0/pgLyw+1xbmBR+H7lhytdNJSmo3UY2SK5x6kgtKVXF1
citGPQtja/59a2rka2bIxEH0yE38tQOQd9U+lHqKNKLyC4kzc5+CxwGKmyiTuZxedgSqzcnAGgVL
+9Mh0u1YKI2kJq5RDPFO7e+vJEIl9kenGALJNMkPMlhYxLdjV4ZIApo+MJ/+HUKo6S1IaKfvCAAy
3XOA3Sr7fZv+JBDnBd4rAqS3DYAUReWMzqPokA6j9AHY/NXCKtCT1US3jkDJpCld68msVcGNE9Cb
59ZJ6iGut1CpApg8A8615aqilDV9EexEfpAH6RDSBwvoOCr1jaXGo30kNorQxI3Zhj5RNceISLoW
N5RSGzedqCyONROx5ANhSMl9r0p0XH6gID9nF8LijC2dCXojnT3ZSXbcfBAlSEnollWRJ5zloY+j
r9kvI4Z+cb0/EEMq8JMgPDVB444ukb97Hkm2uHH0lcIkmYQOIaXX7s7BcKUlBJzhIautXCwkiz2m
4irm9sfcbElyZAd29w/4U041ZrQLiePIes/cw9xMS6gW0qya3RalG2ATLhwmePrBWkQVf5kPX3jj
spgAe+cXPsEot8Q7DaR2kgRJyKcklGIJ/Dse9I+V1IzPzC0Vdb/ARdK44AZ3pVVXeUEX8kG5Aeul
QQ0uD3QABM8yD5j+/OSkCe2hLGKdSvPTKw2SoNq17GLvwsJmMVtYEjIVRL77avST6AEnzgWKvrLi
j2zGFM7JG+KdVdCEFRHp/Sj2z1n+NdVdBEVzE1R90YODoapyiIpJVgCSz7+J3Lv6XuZczO+pnPxq
q4yT9PLPpxJUAZhTd1/PvTYBCzRmpNOhv9p/kBNxn6qELzzK8o7X0p/UfGmNihT91KAGFFgnAAUN
0Z2MwbAGs7eTtIOQL2d7aCIJx9Z90NarGnY+ucQSFrY9WLN++UsQa5EMQAmpKvj8T4whO8ivzKWY
md9QS6autb5OZrAWwhl2ozlfWoMlncntfgMIrv2duUY1iIqQUyGvG2DhGlIHEXf1g6w5HOikDjYp
NY0YtM2KZwtUz3vRg9pDZJ82ngnKe22vD8xZXsQzOvK/5bu9DBUNSP1q/kEJAZqASgOqWKDnozjE
wXnlvI+VVvlkJAWxIjNadiD0r+NwdO4cO4hE20f6e1TZWS3WbTkE6iizfL6QvH2m8sLJD31XP9c2
WyN80IqpqkyxqZLIwGfK5oMZHwSKFSJH4Gr870Rk4yIzF2zds24kes1rtvcnrrwFtAfrnV+tU3Dh
uAWPoJK5+RtOTYpSUXnrXBXt75cmFjjUxBTf0ImB/NF7tdKogvY6Z5eUWi+I+x/29pXmyoXRTy2W
K1zxYrKcIoPpHGg4CbrN6/7fhgWNbP6CpOqx7evya8dWtKBDZq3avxaErhY7WqRT3uPypw/yaaWe
PtarxS7tFexje9832kfa++zDwuC0rE4/41sojsIGUJZidavuFGd7V+a6iohjdr1oYrjEJpEgXSYh
iZm2W9KO+A8F/iwIHag5iY3UYHRqUmhBbyBX4L8omEDrvzWDANIM4hLq92yUDDf5X0v8QElNLUxU
0QNbNwkAFWqroHd3+MlMlqJHAvAP2gEdrJcBJFdXnAL2ty58xax8LcakCvHiE1D0FWzMgvLDmXoE
kDxr8uZnapSpIjZYAZwOksq88Ku0L69bqBZL9ihHBRiLFyxTPw51jh6rDjIgR9o7tcMSSiXIWNec
nGXiUhIMOF0JKUUGXyL3Hw0C6JBReBkuM8HOdiiiuj4daQGGjynujpXGbn0ymrQMsnEg1rMpf6Kv
/5e5iEFtdbcEFEpFgHn61S7fUvFsMon4Nfr8cYH1jqJ8EawHBECTGQMbmWi2SYiouD521yrIFlGQ
ynYoYeyXWVj+HTotuWGWHra5Ijrj0o/AykDHdFMTm0Xh95cXh4CFa+rsEGo4KU+RDUL+2HtaQvJD
IWHuzlQcaCBqcdBPNpgDultaqPpMijI2ngfoSCIkXcgiDCL9LfNFYY4sP99O3Sed8WqtE2VL7bDb
lmrJyxuKJeKfSH698ln6rk9eqWVO68xdRUlPAq9HE7LEOy7RYImuvDbNBKJyvL83d2e8y7bPdvHV
uP68MCs9eulfBR35q3Eyo6TUetBLyXAW2IPAKZFVPL1IXDUB50gQidK1GMOfeos21ZQqjjilqf9I
vaOvlJWaNygr87R/oZ4hVuBtpJ4yuG9ggIoFKpHrbNPKrVifmWeq6V0753aJhU5rbGF0ohs0GGO1
9Sg1Lql9o9/0p2OVEPxYcYkEMlwM0uDrPn2ckrBc7KRkAbOUmHETluPNzwuAc989YBF3a5S7XzIh
IyYn8RKMvvDf1ZpwCqoEA9kqV8QHAppdWAxu3D1KY3B2sN0TTbJNt2z4SxQv+oUe/Oj2BuZy3g1n
Q3aTrTnOvX38ueEIivlcRKfzMN016RvTxnyWhVJ+89xtPDTu4330CZ5upXPvVtrF5pnRpgPsoWFy
YoNXN+3fiQn6r65pl5uvsNy8zl7uy01pBIP96mC3t08jHZSoRouocHaS/ruDSzjTt5v0N72kn/R3
vUvX6Nx4XLq3EVW10WGQ9s+9a+/TrXf2GD0eaHV/QoZJdkKLGypcUHZKPtaW4NovYNhA3oWH1rdT
CGvRwrv/0PSmFm39l3sLLyH9Tfx7q+xtuoXg0mH7HFZiI3r4JZxLZUZFV9/xa/wZX4fX4bYNFAss
ePUe49NyvyyvcJjqFwZWLx1Xe5X+xpPR05lwxa+3C9lxXulP2sFTzqKaSj2itwtqXXrDDyr9/bg+
KPpAOa0iSFAAhLT6rqyBTHVuzo5yh8XkD7COwurPv7Zu7UebptUeVe1hKf5GRlQf0rE4FM/GdFQL
3nhFt9K1ggJFxlpXgmMDaVF1tV8evEsFILaGZnb2Ato9BWe7/eqUiEVJYtFE+h9Af96sRuxJq7HR
huag9dmXRvM04KlOQQG5prTOABOxBqkitQQq2BuWEqDfp/HGDAG0+d1aHMB664PL2Lq2aYR39rZf
B0sbLDWJLxG+jx/xa441snN7te83+330LlbwPbaTClkmQ552MNf1AaPAoVqcO/tfLOznpwKupo0r
BH9kZSVEFw8v3bnJHlvz26i2J35RK+gDoZOHEerLaqZfu0qgYt+fDeNhJ2EJv81lfcXusTyFVFmU
G5rNIwXDaNEsE8K0viD7fnG06726yfxNYEiqf3GY22cIGSPTs85OIS4+uwUM+DFKNhxcUoGoJqea
wKtT0t4nfiE2IzOqx/W4EC+8/Z+aFGFGFvK9kLQ2ZoyTDUUFfmyiUol5dbA2EC1WiU7afXb22N3V
wzt/qsGVvsP3YOerA5b+XHgCysAp4ufkboi6/6dl505bJ0VWJc/0KhwJcqSyq+03d6eTCseAA7vp
mG0MPvy3e2i/aHCjFjfn8BPsoz0yVP0uolOeVXVZuP0qpoYG3+Hf4Dv+/tk4gcDxL99iGPODGwGT
nlDryWmv2q93Kz3rv8f506iDHJk9Xo/8F7s5kUIEvTyx59Ob6LnaOh9EpCfcE9X26uIVXBFboa/S
OAknfg4p/LYkKwql8wRA4bjCdCnX5FkqUmjS+rTlN4G8g2RBrAf5iRVxFNtCZ3vRUkbFaC0VF/c4
wOOZZU8lBxEDzf7OK7lg/Uz4A3Xbo/dtHTzNQRlwgI/z+nkYX/YunSqPSzu3Qk47dYr5H4w2SBya
8tb8BnpPVSAemXmHvM3kZrdwkzZ0QDq4fKhNyGJZ7/fxn63FvMTzWWieENieLWX0ykqP9ojZAmPo
Q7wtQrNkTy/mvyABJWkyRdCVoBaiaq7qwzW3AO1PRHeBJwozVYER5eObWbxeye+g5XpkSe4iftGO
WZ43MN3E87hA388U6qOhvESUIYtcdqWjlTZq3DJYYtSjWgg8dSfgDLWyVu3+Cix9tF8keb3nyli/
mpYvanLBra71N9oA2quI8FVhpxBb2X4JilUizHxXAP5pwfEgo1H8nhwz5vYuG6MPzyJeI+A/J43D
yamTNj/txY21g9C+bDWPm251P3lb09qKrk5U83BuKvgFv06/TF8E8LJDnxxCiWLrBIZDuBIWuoXu
G4tI4Zm3VuJh2ueRlJCYELERqzDMWXA5JW11T7KHTVus6rR1zphJItlBrGup/ZcaRL2YEQ8Gc6F/
HidDTYWnn3iLtg7lOtcUn3y9Q0KDu6L3iT5Rkcc31HcX9GaTHeM2qDBsgy1HtYufja+WeG8a41l2
9HVxRPu6JXAnP8l+geAxUBYg51HL1fR+DJk1ZGdyey9DVrswhy4ta6zWY2br61j89os44QPdXp0r
MqQ4/pCwMCfZOK+dTYuaH6IdmUwwklsUL5HMb9uQnuk3+Rxe4pKzp1y2QNsNf0JHSvlj79Org4Ti
3VD0oKxKnUmUZWXtap4ATHc38faU6PyvW8YrtBgZIQnnbpInYboeB679jUQ2EKBQ9GrBtX1vm+zl
CQkxQCJe8gIZlIjlP1HYE61WZB1qiKfQElNKgPR6V16XihR16IZrUVG2WCJdrXRK7QNGUzJ9zZYV
SOwXEPGbnbD5kZF83PvLK/5saBgNN+XcOil4DnE5qMKOI3ekyvmDsxUHu3Dn1Xl0ysyi7q4LftU1
w++d6qb+mn9LIUUCQNjJDpg/kAa2tAHrmGElrAdGuVEJj7tm88Q3jKgwvHP1YuNoV2Izvkxuk92o
QERs2Pg+jQ6j1+Q42kBnrDnbXiE6YsnJCSgcUEBgJpg0XH4EGL43forh347N2D0tmt8nFlUVl08H
0PZxz4txlc7SoD7f6ZubbPrfnVtHAwtqMTLZXElY0StvnUXSsbjTS3NqPqFWJt/W9eju79hxA0pV
x8XhY1jE/HK5w6R2P3nCQfsAhX7rUQmOmtxXF0YTW+D3ug6NtOgdvs694GyrTm31dEqvRpUNFHrT
q/H8ebyGyatdiwz30URL3uZ2WOm+hT7hEJZLfm36oD/gt3cIK5smwfN+AZWjaUC9V/XCxHjWIOT7
Ik8xgxtBQme7c8rdG60n2PNXn+kuXvTkX5oPiaziA7ItU0HtRxeCAJUXlHh/InVAgMbEWtijIF3E
cvyLHlrVZqmwVZhGpQST8EqImZusmPz5paEY3Hn6EylJlQ+agtLc5S2hZEC3UnyWCzYpHskkqbGU
GglwCcQG4Ug5m0IYjSo1H4TJIj4KDiRRGwkoAmGcuDjQKTkdCljQX7Sa0qIky9DvoJYDQUwghYIF
lQIizVXjAymp8/4pgiffTmKP0CiBDCKJp4XPDk5uqERUdoqC6s9tXKDPbQObymYxAvcHdfjGmtSF
UYVOMZyE1vA37WUKFNmQQkOkphJATeE+0Tmp4vDpqWwhh141lDCHu4nJixhxxVMTSsUo4P0mvSXe
hGDCSXQ8mfL0A2Jq1wFCttyhvKBDQt3T2iXw5mmr6EFRcQMyIh/C/M89TShUmaiTvRB3sm5sMZSk
NcnQcthl6KsEPpGjYRWWE93vOluQ8EqdsmAWlWsxwuKjKbUjQhhs+1ADekMylK6qwBGZSXeLLZlB
vNijvygWZRwp4BY1ShIQupP28MTicaFLBkujvLZhfFFYB8XDN5nPswUYo52vW2umLr/XtUjeecKb
YO9NbqphI6acOGpaenGgZTjtnQctMR941EpbcczSVIu/3ch73vjWyMvWyDpqvtzS34lOnHqkPqQD
Wqq34TORzx6a1Q7ijN6tmzfAvgGanPxMt4IQWEqWrNjSJ8Xl1uquyBr/RoykLR4qBp7hRzXMIHon
mtJeAbaU40vSeAwlMNBLiM6QvRRf9R1V60Um2VAceDavgXKqD+X8vF4vUwI5GymS0PS5+GIEPumg
oFfZNYdU9yWZUeXeomoveolK+9QuUlGN6GoH4AMtRXyPbwsCV8vi73NR73N9h5QEFulV/ufDwdBh
rA7iIrC8bFEOGnNV20GXhBKhG8heTafIX+bTeQ+/HZiOCheRfQh80scSNJUVc1BYRNSWAhCWSVSY
q5amLWvRpm8wKNlqApBYd1D50qWlHKsBK21gQ5XwKDM5sTvzlyNHqI/eBbntz9DzvKSBLAfQJ2L/
lzDIjUkmMkhMZMs/jXzRHDc4gKLWrTUR8LLKkE/gHS4PIkZ2F3EKdKsTCQIGnWYfWgHWmvJ7imMk
kf8KcfnnyGWRQgE5h2/iVgoSQ1K6sIX7qj2ZMnvV9DjPzOJ+i3BS2KJuneLdd5MTBubjf/jZcEI9
l99vUO92mbIxqB5HkeKQ7iL3roWii7xxEmtJlBFKwIUdxkEAyLbuf1o7AqpIRpqITSUyuugDA2To
ocY5Na6GV5D0HUKZLh0Ld9ZMi5WRN9S/tajAusglICo99dd9yk4djDwAOmGq8tLkU5LH61eHOJUO
eTFdYYnn/oclL2fuX8Hm+u7IH+gOk8nBLppHDvwL+f3futKJydyT9NfBgkuQYqGRgsmEETEMeimW
UAxLMSBkGqMXc09zkWWFMF18oUzVjuaikBI9FIcZzeLyOaxCmC23ClPJiaQbhjVIdpPzrMQolQtm
ZhkC0Us8dFxoRcUSt0XTgMnxDGAGavSqCIkqWxFeV3YgunVKVgSqwqBE/l6yZRZ29XBK0lwo9DRJ
YXNZMj/pZJwvTUXdyoXLd2tuV75LbJZ4Ybd+wGYNFg3uowjBmyZfWKqzK+prwMaM9ynT8qeHplxN
hWKm1glpmKdNDTZR85Hp5xD5aub/zO9Qa7nHP72eGD9DUYN06O5jAs86zoWNtIs//YyoPKE39swJ
gTRnLvA0zQxBbie1QbXP6s8WgKg+0v3YM/sK2fL/5NvRRF0V9QtwZsDv9SDym6pERw7bmKGLgVgi
mDogDWaE1/sQMmZqYXY76XUnlV4aBMz1HMJXYAqEOyG1VfEEEleXfmG+0G7VCbFKGiHrII/QsYDg
YB/6MrWghoGyg3oK1b1a54x+ZNehI7CzzDIaMo26LzvCVyDFp6oVak67C9WedkvPSGrh1E5k0T6j
i/Ts5L318YXnMicVGLuT1R/0aO7Jl3Y1VKPjv8xgQOEEMwujM3wvdevErhq+f54/m8EXq6yB8Awd
NWJylTS2ZG868lhbjbFyycyC65TLVXASRxCjz6f2XWtxTkjjRaGUpkQCGRI91Dt5F3l51yqZobhB
0ZP8TBcst62vd8sUf3RrIMb8sZYS9SSNVouRbVJS0VDUzgBvDZGCcDizD105HWvJyxUP/zYaBp6c
NmS4B/i/R40ol3Ht+ilkBFET6tkOvcrfTpIm7n8f1JnkiZM42Of1gZemer5tPFPn61/X/KPMWVt9
wy9m/brB7GXHonRDF6A97bSJyTa018SEtY94W2V6wj6K4L9wWjnN/Cj6X3hp+iTQ2sdv8nWI2KT4
shLgl8bjKs/rtHkFHDgUGCJI5tb+6wNKuYDBmN1mGjb0JWRWw3hVolUzy9k1speS15MKAyoCzigp
AP4rWITuxlfxn3LvGfgcBTeNAHqIU5dlWVXKYey/YfvmTxXK5dii0jT2cc39UVxc/rpxij/bwcYv
TmTQdB5daYY4V/1cv6mKJbrhzJJTU+DKhylxeRA2t/6iOsQabZdazvPyMDbXJJhGh+/kHT+zlUHr
MJA2+4KilMtIS/0FI//EF34MoEZPSeBsldFolCVv8W9WRixzGxVHKheAs0XqePFunhAny0+iQr/e
L3CoJZfhyMMmtPysE6HU4CSGoBOAfnGtRcx9bZyi/SyxARkoukjVll9CycbRsVey65mL3vMLrosu
w1pWhujeiLRK/hBf2SxuLJ91hEWmr6BIXFWJIcRllekI5s9EkLlBIkxI4Oc9sH2uPc4iESff6rQq
at9n59XqxmTRe4mVJlIQtm6+dma6fXLLR4ajC69CskpBkqKFssjWGHg7EILYwSXkYxnXuqvoTbGZ
IjOrZcCQLTm3OOm8qR+3EQtNZVML0tX60C95n6mR5Jr/yjSMgowQD5iAXOoGZrrXgChgWehJHoEs
GpMK038sc0OrPA7MEyn2UTZI2WUrlVLOoRLmvS0yEjkFiUmdCF/RvmJ+AaQ5SKqAnOAaW5Os+6gC
ejQpUidT7iMYVf3wZ0roOO538CrEd1AuiMcu/ThIv2ANIFxPb1BDZLGci8erzWKIjRDck9zBXbig
Pt/HR8/aIy+ERQA7gE/6fRCEZngb/5T5BgVfAEGDTT0vJeWNa4WXKPEo6E6pyp8vp4qytFhrxOT+
b7XMrE0wlIrjOWkMpJyV6h8hjcylpS7Iam2nm6VIXhdQ4bSKoYrOxJ3V2NIZCjfkXLk3+gTwv+HT
CN8EGhTNAosIVKWI8PWn3K1FIcrUu9n9lApMixTsEF5PY1TvkIfuWbPkrCfv7r9q2N69TpSW6UFu
zY0THYzueGSagrYMZqVK8EKH95TTBbqpwqS2Kqpus+awPsnslkq+JiR+B07VZnVdjnZtWDNHxvFI
sxOVIOXSyQxKCSEx/aey0I9cjWmGkt1BuVxyyoGUPzrhbCt4UgCTkL+yvkKFAo0AxaVRVK/iK+M3
fUZKnskwDURI1u3SEIOMGGeENUYdPFYSfEoDjLbmmxLTs6MNheWqrxxZoXhOAFO6RFykKFYrGwxk
Nifqr79qtDCGdiV6CBjPn+g7GHa55PKyT5aRer353TUyz7gbrUIM71ct6oBZcLUrN/q/lw5/QX0N
NoE6g61FADiG3ADjYzhS3LGd9yXi/rbElhfNPkfGJTC7NfBq1ZDJj3y+kf72legO5Q1FN+U6L1Hr
Q+/Hg9rqWb13q/5g29KolzUWtBlGk+bCYq45cWEjlqPn+NIh2u4P7MF/hICZmhprPRIXVOySG0Ah
nLn+O2OPKuzS7qOehVpGs2asatI0wj9K2s8PF4kdVGVrfUS6hGXOMbmC8WMf6IVCN5TM+/3A10pf
2shxTSJOpn7a6PevYB76dQ38QlvTmYuP3crEkAQFElwXM3iRpLioNWfjSh6Z/76eo2GvSaTlWRGz
4okMNieI1yolmEf+CIwHx2KIECu5teE3bYA/lKJyqEkraKOIE20GiLNW69g0j5O4aLd08f6p1cVV
wjMHkYn4TnxerUTIdn5E4ioElLh+rF+T2p8uiSoGAJJavwCQqPFrzFgc4gjKTSbzk5GfjiIiuvQx
0lWHIAy6MCpbLeXoSoG0ieSJv1gXShS0+WwASK7tDFwToRKWZlQIU0q2mwFF2nkyPyAhLtgCgr+U
abf+7dI4DG5Uao+Dff8xqk4eo9eIllZdq/PqXnyr8wAcoZ07jzJIRwUs+RHnqHIVVZ6MfaFojOVe
oYl4D4QayBBI10KlmF8zzsTcEL+ysZdRyt6sSfIvzNck4RVabP9cGBgTGg5HkVh4il7z6J8CG0Ff
lZyEBsgkydo1qOi1Kcm91e8UrCuBmnqe6HYK4yE6piErNb28c5CWW/XmOzSvm8bNpK2pUQExP4Dk
itcogI0gT6NHl117wReLalah5mFVJ9mjO0lgLNjhkUIGlfVlaaJs2UXmuhxYrdoY5CXb6ZVh60Zo
HdfA28cadEMQApIikVmkplQAIbRjhzCRhOzMejbHFRqQBNydBFEOFYqTOywD08w0N5M2a0Dft406
xDmcQsfUQC1IERZso6f8twg9GOeIUxa+zuHH+yC52eMlIT8JeUiwpDkkzawUrI8aQxhSHNmkDUJu
Cm7ykcBITflsvkOw8DLgvtwnsXF6+LNt4XPZ8Oe4Rh+MxjN7BGWein22HSykRZv94ijF6RiczPzl
IC2irL/zFjTgQXaScmfoGlj6qyxLywt7J+VACt3oaRghZfolmIa9LTY/BZINerBAT4X0QKpJZfiJ
5o9WFvXJAs40pQWgVgI5efNRr36kzSIlMNR0QGiXvwcpCvaCRTdZ10Y1vEZ+9pNHSrPQL/0l0EZO
FeP40mUdo3rrY7KPIOAyWY72uJRYG/pjUuRHX+Tdlifi+9ekw70Ef6t96O7RMNdITwmEo1qfOGmu
SuCCouaGcuR2LN9wY1qsNpD3Mt7N+WXNiVJv368X81rXkqRdGdAb6CvPJnJj0elpfRkfvBeLAkS5
wUDkXhn2gf5Cpa3RZIPv5D48uVXzNmcKukkTgd3GGcjsT0uvon1qcHy92njtYla/hMeon/SREsBo
xPNggCsrPB6fevI1VDSJE2TmmI/9QBkrJLwTRF9UQVBlJ/J0rn1zqe7MamU+ewQkIipLEYXKG4J/
aVtfqvaJgQKOSXgm4FKgVLxqhyNfnvOkWiIMQY/8UHQsKWTX7uHLiTJj1s7CumvY++jcOA3zt8/S
nRnOygY8I73jsZEA3yn0LWVBu/qXG2uF7pyV4uF0mA6rn8ykNyCpX0VyO+adsKrEy5D34tT0oEE0
VhPiiFPN9C9eGWfgm5cOt5GCl4tHlc7DfiFAd+FRkxsf42toThc9hB1kKthJ/x9T57WcutYt4Sei
ihxuhbLIGW4oC2MhQCCR4en/r8Xadc6S8TIYC4U5xxyhuweJQw4fSJ+5G+VnsGTFrPjW/8NyLnPt
C7JltKQmMcGBPKyeyhtcT85I7QfVmpA3kOsA0I5fjI88K31WVGsKyIDV3LTMFVkS4/RO4MOWzeBs
nizxQ2B/LR5b7uFX44Jrg3cVwU1oIQxYcPe0LqTOdIvd5tnfP/1HNLoXjROO7dup4S4+GQjapj+E
ROhTkzSZMowIWNeUiMxrau2W8TW4SXZvdyBY1GL1BFEtsPubLozQO1GPIl2wIlLMkdb3uaQginyn
JsXypkBahROxTk4/a+wT0eRxeCkb5K6u4XoTmUxfPlJv1R9p2AqiejA/W5wICfwRjdMjC56SRfc1
FkiaBTN9CAe++WEMpjxbLe2yQrErq1vESD0ALkuPJbM+faXYLkiUF9zisE4SCiaQD5GTIAieHGJY
3YnxxAtlD7KworT/53FjLW62fLOyo11V+gqcKnT64NUFm93sPn0Yg2CGwNdrtss0ktz4O3UaRBpw
EK9/sK0RyHvQfRleLO1br1jCeFblIUiz2g+o7w092UpesffpS/pKv8g/ECaBFtBj58plBFtUyhnW
1W6pf1oA53k765+Cu2PnjxwyQK8zH7FB7+O9vJbdsIWRO7hfGn/sVmcs1z8xDV5ogtfZsXDSfqGy
No60w5mEgI2U7MxWJ7sQ1tw70C8oqHmKU10N1I6rRnlEi4G2Rg7G4MKajwU91mo22b/Iff6kQOhh
bYrbLsZ96rFa+moRIJSGcBpwNTlanfR/XIA9Jk74/9S88Xo5hy0IM8JqxxboQohOULfiUIhtIeIp
boJyGNJ2+uvZ6YiUbgW8gTqIvDLJO96FY/flC8oPKSHkV4A++ys5Pt0lxUZaZovt3aCCa2KRLIWX
KFS5Qi9FhLuBXBQBNzQsNDAUPmpgaat3v8KRX/Efhc4iyep9X3S6AhOAL3Aw0RDYD948fbOrXJJT
rl2dGLtBPhZdVyoJKuDIhVeOu4a07J0VWYvxyaRy3xbclWYENkC8vGUyzZd9tU/OS1/WwefdVJH0
N08HFnE3tQUQOdmNOb0SfXyF6pYby5PUbgQtto8ngUpYkfgKfVRJJZLaCNTpOHHj4AxbsHOiAs47
d3Q8UM8DCUtKiV9RmNIAwvPIUZLAqjLjJ96h7S6iLs4ifMt2K7gsM//j1flJp6KGGYKiyCsi089F
pnuapJWGJC1wHmhH5SWM0PrPaXkAwFedfSYSoVAr5e8gJL+tJHoeKuMSV2De955NM7saFfKU4P5q
/MdQVIK8RQsSSVSdoG8iXtL0qargkvCBmYFcFzq+pKvVu4PgsYJjlkdYELlcG7CxAmXKS58OflDD
DtVgEr8I9Gmpo4SKRClIvk/QhWN6qLKs/3fYYbNmHyJDx5vhJqeDkkmTkk51BpxzQgLfatjX0eUX
d7JzpYJGzaSXDk5s1faado7W8fcyKYJhrGft9OFkPbwR8ZR5xsk9Z00/ZZonJi8zsg5csrOxu5r9
LG7zU0RSFMxo079U20BHR3tQdvxR/a9O2IyPPit/QOyY67/1X6nlnX4bZfP0W5xdHui7FmenwWVy
w8klzf7gz087533v0CbzNIjODug8XsWVqSTtZxdkQlnqBpVO9DFA7+2p+37acd1+g/7g6O7Oq2w2
LmZ877SaXi7x4tBuqnz0L4dOVHYqkfN8Teuf9uW3ReMcaH+Rk356jXJnn00+BZ8iSL1mr4nuEqda
8qNz71kL3kWnRGzlVQZv/CdykaMr8uHX980vlqe33WlTJG+XmrujdXm5z6e9LluPqJ1eYBU16Q4E
cONAr+VpgsdNevBl3IvmjkoNKzHy+qsLMeXBqlfcBkAOMO17p7izq6lTBUuV2fWXtaYmX7VPV+ty
b58b5gcIDzUcov4md8q41Kwz7VWtdSM4f4zn2WoyxI8WGjvVM+xxo0U+Yke7dCMZJqvDdj8vbu5l
4zOLB1cy8gWHPXhHs3gzs8r8VDq3C0V4iSjVhOjvkHsv0H8VWFe5ZV3BUZK320RBOmjc/dJ+dI67
zYO3LrpNsoi/jJNchKTUr2Xm4TrisAsX67y27v57GIdFKjzoRqD6ED7zBm85muYNdCdqN5nfMD+e
Vvpx6ujnAnujCOzUI2r7tRtSGoDNBKXsRtVGtxXjcbass/1ymvb9t1W3dwEIJvczbdEWdD08oFj4
PtpPACbj/bAaVmlOdjPupXadtDnJKsQ91X0U7Gc7VVISa7KhGHAqG+cP+BCDwYqIxgNHoGgmr7sV
Ha1qzbye2yDFr90zEKTd2q7UWu1PVLZajdZS2c7CBsf8OoPsntELGDRp3L5+2gm+Uw99BrsVpPYH
2hNooZ1Xr5nvl3Wf1zAjz3YReLD13Ov/BxZ9bz4hy9F+ixQWUiW9Fh4n9Dw0qW/GaVsEjwFxEfhP
wzg6pZvZWtK0ed0rNieXvZmgLoQfy1VG12heGbxq7RMgfMJ/sI9QyPBnemn3GhbW7ovgH/QPjJjt
bXrrPrrnIgdjNHiNo6oYn71VosSEowmvHUF+GPBV83a2y0Dc1uYVJcgiHbROP2rdvQ6e80IQjQpu
bXkiqIfpTQx1aF/BbcKLgHtAfQEHshzskfGm34KXhdVR3P8DVNRv2ECmR6gYNDbI1PiXwcdEsIbw
I28A/Fk0Vwe0aV6sUXH7fEXsIu5hu1QiVmZxWLLeHYEC/fNvZVZHfhRi+6Q0XaPWCKt5nh3RW3r+
IeLCqESWJbxs6T7t4+s61w4MI5fG0+OnXVwCT528zxQ+GnDSy/3muDgGmDL8DE87+kYfpo1eeZwt
3mYV05KXdpCb/Xva7OMVxl5t9RqiJfUKS0EKmn4VQ32PwOBf4ESzDFBiORJaXOpG8tsEXPbZ0tds
lfr3QWV6m6bT1/axSpZXWPrhenQl8l2ehhGdl9+TDw1uKQd2d8N3E3eXtzRJoJbbp+G7ZpSDR9o9
np+T8qnkti6ZfVnx6mM6vJ7J8QOQvy1SjM0Cwj9AMpQy9vSr31XdZB9P43K1faO5OEviIF5cIvve
IgNqJjWgJKjWRKTfUtLbLe/N8kCxwHmEDYCXkA7DFnUSdXc+A/zcV9Y+7ahP3TNxGhIyN6OZoD5A
1jHdG9XuS6Inknx4G+s/DHaFQi7EQBREkWymlktlnf7wTbOcmES4VdpQAjL6e1NYpHq6ScWDoEKN
RNHHXr/1y1uHkPyCZwMPhG4VkDz/yKckNTvJ2mhWgOhusPw32/enWfxAurBelXazajdK7L+dkR7k
KamYq1UqmY2ShE/O4PRwnYj7UdoEvKri47HLWVxsNLzwq2oEnXdEveH6xZTd7tSjWt55/hqUOZ9x
6fcNEArIE9x2Wv407XPNKTSsjGmYWeuz+URuF6L9meMCkWYchy1vR93o3iGselKmFKLzvD2OS26B
hCd1NCdBlIsq87QIcPC3BhQI16xitC7GDeFg2rxYFb/mFzs350wfzEiKAqCgoUD6ZzvtYlJqXmQ3
exL6AzuBzKYSgRBo3TeBSMWD4wmqEPjhFDzfcVueH4dZP90yyG7dM8FJd/qYESNDFyT+oNhUMNPp
aXv0bwdzHVYyo7SNwSmtzmBhcH3Bq+yNz6d9xSNAa4FOEKA6A1K0FOJSW2B0BNwoOgjlFU/elMZY
4kjZC1r306LWDP3eHOBRtEmMEYor0Q/M3UJWmC6hf1waJrcgnZD7EFakxTx/fgT4XGsTtiJWzLgh
0qeHDjlh1cXXiPxA7fRiwJwVao8RcSM1c09w6aLzHDa7Gc9Q5cEhz8CmXECMI7CHeBF5avca7Jwj
pee7m6KTA5baT1EoVtK35sXkFFoeEkLu243AkWMK+T+y99109Ab8SNV0eQM313IKQwQoQNXFCAqk
1rRoolqbBiU3BXxa8Ys27Z9cVwhcB6FICtxI0bPChAnRRQSCmNZSiOlQTBrJyz+Tk6FWDvyvAIew
bjfMo/d2XvQG/dCDGGdYMr140bhezCrQuaFSt3uPlhAiId3xFknX059SdRcwMVQnWrogUe80obTR
u3mlAZ23yKGeqb3Bh3GLfmtcQQjwwf0X94d5YyW91Et+MNQBZaI+M2FRGxcCiNWRcUdqhEWJDsj8
QFmMhvbkmg82nFO4KLTfGKh1Y41ZpTrR3rlSBQYyjpjLmqBbPesZkqLBdvfUfNVXCyg6gqAFZiZd
MZyIwHxP5ffoZEBZmXpPkLkRt5cP4ort/LhfRvkaSRJ7HwhrTWYDctmrjWNC6qjTcJRfAhcQtcFm
wKJGfIJL/gH/C/6iQZpJ6Ysidd4qb5ciZw+SHKzvEwKaTXu5VAbp0OcVZtSVDgCFwb77JrITpeCO
uuaLIUH+IV1dnL1fnavJ6qFPodDf+9lYZw1PoSPGQxEQ++RDz6wTv8C1YBCjq05yhHFcYfIb5B/t
CtVzu4YyhwrFx9wHqAMpZ5wgwgmc3MHKO38Uxbv0UFPH1uGQdt50beOij7UvyPoEik/WR4nOop2L
1NWv2qaZyEaS10WtzkpGrc6DHIaCS3XHUgtQBaKLPW3M4EDDUGqxC86Pjelh10jGEqRAiM64NXc+
qzIY3wklm2Q8yAOOWQuC2uDmVAbZPBm/pkdy2icDHwHwA53Nqxts3zU4z2soxNzxQtCe+8H4IgBJ
0Omlk9SmcgpJCorN4mBFPcSwMP6zs7WboOk2uNjYfEFOwAsRAVYZ7S+PgpTdXO074lmQF7VfqOXV
+q8BsX4XpPE2g3l96aKHCkWgCL3yYB7xdM4kfeDoh6UxQnnkDB6dvXf3HxDTRmi6YGvnILIHar6U
jGszVu94eQ0fvccqG7SWBzJKi/h3vcEoY71LWL4JlvnR/fw0loh24n/OL3RogeT0C7gal64aGa1F
bYE8XNY7zF7j0uY2KVoNREEn5T+EdNYdqG8ZckJgt1LzOdoBFdnALppWJ9efSpACgg6bywy7AoFw
8Pi2Bm6Nnz4MFMCfx0G6OPfw+yv2sbPHT6N8UFtAbyoTyJanpc5DGaBuYXz/qwIzs57ICLbcZrfQ
/3hIZo7vBNUWTuvzapTjdgYAdHImUoAfRg3JP3q1RY1FD0TfuMpB/hQWMKiqb6OxiIM0NogP49GK
lZm1/Nm7wAkjnxW1+XhCwmy029RCnIhT0eBjUorUqBMBQ6PUiav0exk0canPbUQoIfUd8GKZhpQk
CcCGB4omE2oO9JnnEG6TVnAWB+/n3V37tbvx2jxn51H5q87VOhu1TWFxHiY9FuiLR9CI99vLto1g
v7g66255+pi/aTISxN31MoMrWFPD3b/32yBlmYXYrfWQONjOpkW6lPYv4+foNUnnWDu/Nk9WuzH0
a6iXw3iIWsua9vP42nDruWhUFpHErRqNm/Hcxv6djyLE7jTc2CD2JINz/kNdifMgYklZLodReG8Y
n/EzOHZQX3M+5hMVzAHpOuqQ3QuyiY0+kQhj4MIwsKur9fTJXSNdU7PJrI2LWlT9FuXkz2/tt+BG
PdL7eUbugT5h57O8+7cNlYB+1qNmRg2qhjV/u9CAZofZuhvP4t7+90z14w81qfGzFwfZ9NOp/lzG
7HGe9c7OZYzbSM92l1r1CliwveurjPcEJUFkOt73D0B/EWvtnTrZD6vBNhrWqF0U4fbMSWumY9rD
gHw+jvcYzVVCGWdN8YywEWW6ZPqZRwCip4/+0YbLticnFPlVDL3zCdep8ZgzUirogkyj4cPd9989
xjwx17OKjOx7WtzCCQpiJKWYL4wyiKHZNoPxDzmOlH8G3Po5jQCqhhH3OV7xrteHzuNh1jTfCEXc
nSZmBKdxsutEYwLBDGIhSINlEZsNKVPNuT/jaF7oQI90jhTLOh90o0FkU8IIC6RlBijTYTIcmv0t
S3sj6p/wkolcScQOdj62ATyEvyvbpQKO/Gl67mvfJYIq8xpQOqYOO4LeMVlv1yRfyNQgqNIpbZrA
Z4LGbxKWlsnfxT5O+Qt8SuRc5IYg9meXnWav1K92y8NCZ/0Tz2/L5uhiP4cUqKBLYif9nYmgqF/D
uNfb2bBODJYa+03mR6OsV9++t00vY2weCEIJa49gadH2Cp+rKu+e8vQxfv8wsQIyB9dhhQw/92tQ
mCNmOwa9P97jWzEM6ssSEP51Z08FYowUmQfoFllcxv8JsULuGNczOA8vg/XfG2YsQIJOFGBeB4eT
VaO4vkEG12ugcO2XljgQdhkQ37gyXq8aYwpoVGh/yQ2TvjUhcr65vJZoco8+mmpxtzGKX3AhsRKH
l1GB/MjQYLQQcyXTaNUa3VyIIvVlmX51yAKhlwfjH08CxbMnNhkR3EKboXEMq882PMq0aWcFF8W2
ZsV4I2zRIHAxGwy2m1mqOdeofaeovqxTG8is6sF54cXw9/v2JbYKqJbR36HlHh9+CbKX6HoPpcse
x04cdz+QyBomeZp0Ec/38mGS4OxGY0nKxD0l0KO/PVgwm2peEUk+mkwQNkdunauii8Xpr5rDB44X
gPYx/L9JEVxGaXOawGW+zjJ3PURQ8DC6eM+/2P14NIbfNIf7zt3BFfQPMyQK0VK9Q/SL3fOPin9w
O2Zc/Qtxczo5uMmUmVkA9ghQL1wvYbHOm7/I/Gl9YRo1WdlD1JamTGLhcq5M/H2fCjcmtUvFcnkF
nNMEqbGMprBQRye3/BQ2KeryigeGrlde3pfx9jU/ZMYOckRrdJhema8Hw4DHAGsALPR6SarWjkbl
mmEyhmMC9Hh+5Fqsu4ud9+nXNtVhtVuBy1Ax+3odWI6/Hx+BGdDm/jxrIB596dyHt35F+v5Jj2R0
n7Tx4L16hZDA3edU/GGVWeayQ9v1sk4fcijh2KOwMkdfbg4XZST7RaxOKwR4EKC5g2xYQOhpescd
4iNnJM/uo9OYSfXD0grFy71MyCg2Fiwd3cZmPUU9E0Pd2FDVvf4AbunVYH2jFTmEFgJ9/Txt9RJq
Gw837vKsu7NLc0bfjS9sVAz2pwliojg4QnJbe8c+3IgdadwnapLJ8OCgyUfuqxBWgpiEPLNP+enZ
a56OExSr0/EdA80kHb7QEFhjqEnPOWcAlxRMPjbikuRoy1m7CsqEBYDWGmWTqjdfFbRAbWAxA3wT
lIt+IbP38E8unmxrKyiFT6SMlddGZvg0qaJgXFi0xnefO0EQSfzDT3Uk0ffIU9O3yxbpU7sEM9Yh
KCGouDIpSty+hm4hOSkLK8H5oyoNzimjQZp5nkY+kzlz4uF5euyjf+gzzFYfOPwk/BEGBP8wSEaV
xfXvblU8MqHUU37FWa8RO/AN/5vgYNfhp1T5qjLq1fw+Cfh53Wv9DsmUneeZ1RgcTHJkW8h20yyA
wbcjYCZ3qVwkCyt2tAWjX6rBVQen1EImuFNH2Z37GrmPzrmHDqwPOM/PenTZIBVtijoBOL9NW/tV
sq1TPgEUtsTmtEbR9g4//RVAtGEgwCH3r+S47sF+esU7viIbdXSP8HPJstWg5Z+DZA5gd565Z94C
IMqTiFZzVO+RhqDE5L5Hb6dAUehhPxE2LnDlXxsUoZH2esOZj0b4wcSzVZQP4dyDUWB+gf9XDYS0
CgC10YspzgxItoUeGSH/0OOlMgO4CLsEdQNaCZZopjYpzQv4aHCeQmEGoZ9fu7t+4t97V/wtOdoV
VYBM9CSbAxbaUoeroyqWSlcrQBr9UBwPSkUlw57kUhj81Ke8QiWjDyqjT8WiZPZpErc37YkNmFUd
a4RL9UCFeHaxm1B/URV1RTsIGA05TzqdCFb0ngnTotfiAJAHHTlfyy8emz/sh3a+ozA2PBBK7G0E
DQb+f8BPk8ypzJNpKRT3QoQtHmO4+OQjxC4WFitjnuOB8ZFUk0RxgDTUO/6+WHioSxAnHQd1v0E9
RwUzlc6kFaMHJVXCoYeNS28nM4Bu+vUd3B6h/q+QsCorHSFTsYbyCVC+80237TpLfshK1WGQnzzJ
uQr+02wHd74lc4qSwElFHKfiy0cAvKSuR2WRqqBAS1xVLjb3QPIZ2H+uyysvEoqJrrcLrkaZwC2C
USWEM1udRueKvbfOlhRUBU5R58sbXsW3JCqopzYhb3VQTdqkiM54NrpmYNK6wO7mov+4KVAyurRa
QebKprpld+2+1zc82wRC1KWxJP/ZXSpcesbND0P4GN7EGD2MNBSGSgyn6uAlmLaPmgdYMtZ4g5Ah
R7c9gm2rR82JF0X3gMih8YRb3m7M6etTEl0EIgi0J9sD2M9AWZmrRv5pfK6qamG331UHIEaNvTpR
G1v1V10OiF+KbDPx+p4nZgPASrgBH8ZL3+4nLiwcL6y4FbdPkbC7a9vglD4uwwXBBxVFrwiRMj9Q
1aW4h4w7i7SS+mcJv6PeXFkkP2XY7B8C6vJ+dulExNVRbw2k8mmWNpXNzUzJiFMXYBRF9DDYX8zo
p7QhRYle/+a1kJx5PLstHpvk77Z5HICImY2KValbD7iyg0bJvoY4iSdyg8156uyG6bZVNSiQpH7S
r7qfLr1zX2AdlCcBZYPQhTP2AZ34fvuPxIRyGYKaoUjsCiD4S9F/drUCXgDYg5A2cFBBJElnfAFC
qk7/x4bIjCjgXmL6Ohr+ILhzAgUjVkAI8GPKC+QVS+66Nr2c84mEa1CVWy/hTrJ37WA3kUjaM6+/
qoYrBJcgZFeYQuqYoT7KkiMQtiKcQC4Tzeo7EMySAZmRIVHskrjFokjzF9hZ5FJN1UHoWSgs7rtb
A3wmRG08JMnMPFcB+cpZgJMavTprn6CHwilgNZLF/JVwcy8g5tC5aTfAAs7e2BMDjg8/WJf5ByW5
BR0IUV8BLadDVtlZVfLKjphbwlIn2vXkH5NDuElFKyunN2BcVKU9uPvfA0VBEAhdHbsaHKiSm5tO
jo7jFbYSmD4Y4QRIId4A55KyW46gn/avK1qIEX1BsISjyppzNwuAN+gYQU8m9+OuB5/5eboff+Yl
KJy3AZiJQFiKI0JFh+FpvN98JvcRfrH/CWF99nfsH48vGqoFw9kvTd5dcTbLP4/OCXNfCapTXHcX
R2Z1n57G51V5K64/K7uJ59EjyH8B309mNzoOXGfpBNFw/z3LflKv/JfMgCi2rxDPUntNwPrssZYY
FAAQ0Lb3g2tvhS4A4tStgPYEA9xfJ8GZhQrLGYM64LtuZskEFcilWZX0JN90kWIfFDvTVzc4A785
KUHv+FJBvoBupix70PJCNMima6ory5LO42ROwjjQLt9dPdN7BTjMYZIsZhV6h5It8DQ+QF9y874w
g8RSwzZ1ggQV0deyB4bi3QZIiXGRdhq5Kz5SkFjRCEINz3y3vFM9vtRI5jo75fAATY78EyEZ0FxX
R8UfX1mice58hpwOlT3mRrJEOkFnSm4XWSQu/yHgsgDCxEUzw8QNtbjW7CigjG8IhCksbphYGGAA
AzoKkrxmWGUw0nYz/1gOCQM96XOHmB+YVg/y5RZFU5jjorbrLnw/FI9sij0EwRlOJIBWsaHZ8ZfM
yXx6yHZ/6XYarbrm36v+H7tyRLvJnCzPXsNQ0AjYsVocJiwOdNkIdas5g3wC9wgUeEcOZbKAKikv
SVxoPkGNa629VHgizmLaAUEJTF2IWa1Vgrxy4zgp7akKPkMBVJTDslAeQepb11+bjE0UqOuUlvob
vxHxQSQIjRqt1xynLpo23SQJo8iOqZGzrJluoNiOb0tmUZybEgQVlp92NBKiVttCiB31XWZJ+NKL
yY+YLw+0SRijdJUOiMgagFyS4Su84oIsnqPCosxgpmZAPP+TjLIhmSqSr7PayaChDdV04r13FzMx
fI3PVCUVUuENRbSZxPXdoLou0yQWK35Ze4E0FDwxoLLyXr7H0MS2SmMGrzEHAD1M3q5NJ6nxgD3U
LeQbV4AmN4LLyJbrtIUapUXZqttnNnLnGS8wjHF2/5EttWDnXg9DP5+5Gmk3L+MJ+wMvxICmD7Fc
o8RlJFdczfWjeZ/q7zSzGNtUG0Cu5dAXGUytKweXoQINTyBtxlYg3Dk688wwutQxZYwQWAszR/ZY
YG5Cf7w6DDES7AiIwU8gtmA5hwH/sHYYvScZKLKJ1S0mlBiVvFMN7whNpMsYNxSYegYG/TguUOe2
wotu1HFAklodu7NW+0kypUgDllfnNH5RoSUVvsWINvAJlRuMuLk3XIoUmn+zA7qf5dB/je+j4pYk
CjLtTSzm9HZt84xBxpl/iaqor7NJU5AFB/333BbZnw4/CB8UfmcbZG/E0mGHoaCwhbJMo8cWYODV
Kgy5I/wSoQdnoC7MI55ndFn8b1n6XuM+llIznouGIQjlZXN3j4OmL4snK5LfLk1MjBC2V6OWwPgG
ROgQIIhFH56SEXK7utq1bHGekQfr/yJbwCFE1mQkGzCRkoBYa/V2X/f5ND6xV6SVTM5EpCbePW2a
A531ZgOCqA0NUS1cRUKU8LXo3oLcSkGKco237EGHjeDQqZPbFHDxuOiO+f/bmL4HGBWKz9cBEn2Q
n6jaSBxDQOB/TWCpjgBVVbXnS1gUIviNEnoBSK24J2pOJiJkTpLc0MkeMj4sTweGrlQrhfwVgleE
k3yPwhQfRyL27d0mNZsCGq2irOoBZ5FNJSo0OjiUtMsBHyjd7H2eUFp4kz68bYlO51DI/JNDCWxV
js0SinnolSySpE1ru3oQR9xuiC+GemluxWgXS0qXTXywDV8ZvOYXHKmvqp4onA2UPX5uP+9JbXoZ
7oct6i9JKCJE3l4sRyheALTWzNcgNRUXaEM/mmChYZZSyjtfMV2YXjmdqOaJ3yXsN8U3ykHwXkQC
I+uJYq5EpoRHFANVfBkq4n01M0tNaA3UohaLmfYHNQVfM7IhKoHjpQ8yio7UBeHv7/0jWzO80ctO
NW1c22v/5TzpNwuwx9UNa6J/y11HX8wSD7QsRigvkPfNwcc/P2pHC+I8MY8W6rXLtX1pBk23HNx6
TzMaFO3CUMJLdzPx7ubBgweOmQlJNF5ckQTFxt6s9TI0o/nPyQEzLaK3aoMPNJFuOeusjjzp1X73
0eWA3iFqHp0h8ZNC+Q+axV/ZdcmSI3Scy69KgV8kUY1aNepDjFle+g89hzl8uuvx/d356f28zbUG
14vSfpOP1eD/gSKsTsS0JPTH/nhMJdVl0IwZPj2Q9aLkvk2w3DQt5Ckoc8GwwZpP+Qjern9Pd/w3
Hif9GwECvcz9h/oEgqCO+zufwdfmNBFt8T/+Az2mjwsGAb8xIR9zmKZhDIt0Hq0ImMNE4ou58olM
sB5XaBuo1lqohtiqK2vRzH0fXoUahFoLdTpITrkPw3d1GI3Q+NQl1kVJgbFTyUdCrtWVTm4DTu21
k3kS1t0FYNes2/DItJBcNcVw8Pwi8ZWNx0hdE+tuGWw/U/7dSZHvEqb/Y2EIpgjQTsFvywDQozDn
IkA5wgRMf6zesjN/sho7+58OM3s+2KIkq2VMMR7hKOzuBDda7L06PRVEt5JjI3Ieei/9PCalO4Ro
otr+LTJqg0ry8Mup/P5Gqih57vMz39nx6uzgFoZoSPDYIy2nBxoQfiXggcIonXbx6IW0VTzB8kjA
INWs2P3inguLRPEJ+QhILt+N1TMMc/eLJXg0MBDhFQiCASMrRj8iqk+MoiayrvFEGq2g2joI09MT
QqRJUZsPECfVSkIjXpRRqbTeAFHIAK41+kT61QD92rGH823rqA6VGqvEtSh+gB7C8lxAWL2C8jNQ
OwBtD0rZEuVp8JDd0nZob/5b4jjmnYlOCYe+HdEVAIipmJ4WCijLOTzOPb0gq2jAStGOmc79P6JR
RmnchAeB7DJlfkbGYby2Gl7a3fsII5y6B6Sm779aG0RQ+BCdUl7fW/kYIOu2A9NxMOsh+TdfPSx3
w1O3KASHCUJwVZ6/540laLhovEbM/rTFNgP9V9ws/AyCC0ZjCP3UejiH8W6YjJFhGJ4Bh+zJpgAn
gWb3DkBVLWmEyhIFEA/M/Dm4zyVLWHRLGEbjF6PZMGUC+SaS+5d1wIxG15YPgLRC92zZNIgwEFuq
ttgo63/roOwRjPBRq72tm8j+wkSZQyHJFyW9S3dLJ07Pg/Z4OJbY95+QF/qgncGHCBqDQqVZdesB
BXHjgcvXj8bXft199J5eMnjM9qMdALAJcNXedbALnuOsf5nGOJ/LNRPkZCTj2KzOE7saHPqi7APn
1Amhhk95HUyDVQ2qwRtRAUYyuNN3p0EIntgZrJWCVS4b1TJDM6XGPGn44GVaZZ9xeoOJzHJXoYGO
d/nQXajdATDbIr/2l/D+2QNe27FdphaP1DOqKliZXb27n0VPa7+TVODao7JLEY/OUSgMI6vcnpAB
ZF10aL0hZY1SG50MFo+6wWi0ROm/m0soO7BwfnqR0yTSYYmeQkuSmFY9eHRlp6X/hiGd8o9Gt70O
XTwq2CrQqOymatx8AKArKC8/cbuGBN99ub6a9c4zNRy1i1AXkqp33xtXQhckLqpmpWVS0eKrBGwR
WxaWl+vfNEzDPRpf06aHC8pX0yszCLc3SIY3OluoIqOCG6ZXsXqCcZXDlZHgJf7qT+R/Ee4T3JLM
JGWLi4xp+SYN5DDL8YK3mwdYyLMG9JfykHXBre/jlhG34O6JGEgwKKYqbiTeIKWyyTcmUkQhGfIz
akq7X0VYFOksUVUWTYd4zCS4EGP/6CkmS4zdhKZbBEFQGfYT9WWU5hKik1gtSTddRyGOLK4nn03Q
q8ww+cIncJJ/MZMiokXRXyB/bi9WC/J2fW8SEnP8wsUZDmeL7onwSqHWV/lpJe+X9/F5itGIZdgf
L+ZRiwzkNwFAFX+C/KBilhEKSFqMFI0oKsDXxqJzYXGdnXkHTW5JZex6DywhA6RGz4aXxWDpVayc
ubW00MJwgHLi7h8mT95NJ49mn1Xoq5xxRj4FGvpy6uOM9OSLzyVG+B6cAuhVbgsUGFLJ1CprPTn7
OgBtmPI+XrKujc6NK7NaEL+tJjpO4ni+fYiUOIVvOmNLWmywxWfZbGrdu13u4ztLAHFQRKS/0cZz
Xd5NOGhfZQfZDvnT2Auao0hfTO+VNPtg7VZWcobU90b2X8LNItU/qBkyoNCFzTwtKGhVsLj0WGL9
Kaoi+BHWZej/9K7eG7OsBYFr9PXY5bXr0dN14/1+7u4i79Ivuu6fPx7+NiB7u6zSGHq5bcAuAeeI
tY+UiN9j4dHiPp0mJmYLtA1e57/eBVBwvioD2T/11oIth7ZgD39JjQLp0kZ/rgIanJehnqj5gZxx
umMF8ri0fJF4j42de+rtiRpJTOMqY3WwHbXWeJeRv0cNJSKf1zBfDGYjv9ajwVyaCgNwr2t7w9f3
ikqXNpk0uTycKuGHxGq+bZC18sTmBb+rGpYD9GkN2HetVWEF2POBoh8410VpWKY3RtVcu9eljAbG
oz6R7XguEWOMpsdQcT2UP/xJ4KVOdYky4lT0Y7jVeRKb5Dl6nN9Z/5WUgqS/uLbLU+TRSFopSQS3
xtYMTKmVLWuxAfaP7zcIdKNqW5KdRKEjIIK/5Eq+0oS4xrt2f8WjRIBKyhFPyGP03lzEkP6TzBjn
CnaK/xDTkjofScs+04lYvWyRdWrkQauMVD8KNCGp0sh6xUM5SUrv82d53l/BoNR68BDwypwOCg1z
Z3/ubZwXEiga2RYiSp1O6+0OalWD+5NS1E7b97vhVOhINY6NYn8fpLt2bZVVrRQa6rEd0xmz5DTf
f/ukd2tZFzyI5eeD1qV5IzCN7EfcPtXt7GMjEwkImnFQa7aZ14eW08TIkd6huThSsJ1C9+O//EaX
G0XfhapJnbYDU58151g01rU28f0WR3ecoHe0kaF+brG8/rFP8810fMHbx+blVhXblpScG3V7C0i0
miiLa/21Z5HbovpKMP5NuNCcTgZTthiLJpOwwqylnpj4lNAm/5dg20q6DdfULuStkEYeKAUEEvFr
tyMvv39IZuUmD1eLkF75NgLwyPDkpX59dFqi8UvMCV9oD3KagzlzVwJ1smvqa/D15+THUelX5Eki
gqV3sC7ZJ4hH+PmU01iDVmc6GcJWydeVLsn0TmsRX5UNu4N/IrHvp6gPa/tKkom5L4GBmi2KVRk9
wzec+n2zXS6tXqdVg8RKgdFKagd/4RfsW8tGDTGjtd1coBgtP1yR3BM+Q1WRqv4NsY2vtCO3yq6a
X8soSxhPj/BrHrQ6ftGj3i1XW+2sQj4jw8AQBIxexkZNrbDf6125V2b2H7KCV9ybtx+Afazzfuvk
317vTrPoHWqD6u4ekDs6DO7Bo4gzy2hmfVZgQDpdqVrMue7g75cySpFVxttIg1odEPSIVNJ6WUZW
6v13L4DB3DMLxspRpqQX1ZiwRWZTP6sUsh4WgTq2NlVfr+r3Ebkxyn/5hdbo0avQdtCdEAUVMP8J
poQbsYsyMh7Pf1IOCiKKghKAa+Gv2Q1kcXJQWEI2Ha1SnhqVb5ZULcCqwCm4kySk0to4G0x6zd1d
3p+riVKFRCvBbPPAMWKpkUiN5ET/hd4IDyekpEGuw/eN+OEG7fsII5OQ4jSuXe0aWQ3rMSvSxkHq
3tIqlpyWnLXi5rm5b7JFcXxdviKpu+M84SjF20cIdvITlkIpR0jnvwGxsAK1LaW4cPPeMTnWOHh5
wBxVBVGQpooQTQUQgNLjQ2Hjg1hD5K893K154tSXAGI88tbBK/i4XkQDCMV1X4Ehsu/c3tyjUmr0
Upgqq1psk32G8E8iTTQ8qG9k3lX3lUIKU8yRsZZyhMrqSjNo8ZUDKU00DUolbUgc1hpcurnE1+t2
yWqQfBglqK0nk3W/NWywRRN1ntn3rh36+/ynf673nmBh3AhGfPfvj6WOEUKeQtJS3xlM042LXW0G
bzyZLEgIkPbdW2QccJRZWWudB7CeT/BzRwGhfdoFuKyvR4dnzbhb/j3UOhtc7NFITgp2B+v+uCyb
dbt+xXFHr0v5Tysl97VPPCdLOxdqF0dzt4H41LpQVZWqRQ0BGDWHFzv2zVhWzl6X7n9MnVlzqtoW
hX8RVbagr7Yg2GGX+GJFE0FRFAVRf/39Bu5TdTcx52Q3aWjWmnPM0XBziQYAljyfn3m8DosbZGFC
QMPfV2ZnJapP086Pt/YBlR4xHtVFhlSr0X6uam+I4/Dk7qUOAOBIvyLHuPX8t11Ck+4O4RWGYHKc
3966yv3cNnB9aZ3v3RPqlzZsiNYNZk2r/Dq3KQ+WSQ9a+AmpHTUWGrAEdVFAYTDeELgAUa+6xz2N
nbeKVqh/vm6bV+4IqZd/avNnlU2i/O6//PfwvulRuby+jefwAoKAVf37DGc8a3eSk1f6bkLAWdex
6KabSjCScpPJHeNoi/zUfhVaf2MWv9TTBGUM3ur1MRZyVvRTbvQiKutqK/0dx/j8j49b695JIb/L
ePfcPZHp0M5FoI9O7UvSMyqdWgYSZAEv3x/tcrUVmNS7WQh39+lCUuMMXuJZUnu2K9+VSseq9Z9o
LmJayFFy8HnjDMVsZMxGwjgYPkuLKKnwZN5Zah89c5k6ZnWen1YqWD/tCMXoHyDu6raP0rC7yd1L
6KveJLank9Wd97N1hcPXskFinKiX72YQ4Vu1sbwBP/hAxQmG+DEPg2GeczeO4nvPzFuJMazedugi
ryE3Eo8NFfqKk9qOf45IB1p5COeW7JIqaKfVmU73OdWijmbSmgGzTrtOMH85qV/ifoaOH8yCMfbY
dr6SbVUTb3uln2X2pptyRe5b0jwJx9qM9P7Ut75PaDEEUkrxfaAuLkddVIP5xcn530njzTz7YLSr
N+IKz1G3UfFMAsSP2HxRXUbLLB3cKz3IrqKv4qbOBIyBbl1216cnOpkm7M44WMOAsgg83LJ7Du50
NbV+vC1xj0TY/BJugk+dokzuHPHss3ApkoY+YatRRzHiZsChplDXAhPc9naOqruoENjn2Rl5dh0/
+eJzNjZD07KNc/e5vy+yqvR7F++0TC1UvMBcKikJYZ2Pq0zG4AF2fFb0ZNZo1SkOmCuUW1Vg6wcG
hIDnfYImGRe0oU/CZIcuOJRfMTA+NVaB+6j5WAGZ553NtwwiH9t0G/1ZQeu25V2FH9Xmnaa2Up9r
D9pqQ9Py8GKBQPWBcGpe3USdw9voRw/GKGC/x34agq9iA/caPardQ5UM3RwLaSdPvQea6CO8v8f8
Ntp4afpwL41Xq7x936teffUIS+MwK7MWBWa1f7Y6j+b40akSO7ypIae5PnsV2I34/lz/EoVnN8Px
6d3hvvbxpT20J8FrIk9XCdtPHaqoEA4AoxGq58L/Bi+3T3rCA6eZn9JAsLicfTBnASJRDyOdi+IV
qxy/pJK/WrYNKhTN42jUaMs37glsrkDr2rA2LIn+yM4LcOMpwyEfAK8P4Cjb/4H1Yd/w6gD7FnSx
OgIFKohhsqr4Ig5dCiYQ1jYclFfLAAW5SnLxEfCjRCkzvY2NDf4G7ep5iLRg/kz6dxOCIKVr3Msp
zp/tLJiFnQjHGx5vPeCTSYJARrMINZQ88Bfo1Uwhw1n2nOEz/+gSL7qvQa/mwXA+qKOQxxuBHlkv
6eTkJAh9VISHjjoRUGdHdXaZcNpPjak6k6/CgV6s/QhgVWFUWgvh63aIPaagXD06e9xrKBEaaNOI
652/GhRRQb0LpPNcrZny5Z1bY/u0S5ufKOskR6zc7RNLCA8hrEOEhZ0HzxZecSuL2hnFZw5caNOr
FyNNAb83AoaNNla+1MJdi/YrZlfqS37i65ES2I/h8HY+J0K90lwG5BDgoBi3y6urgyL7dd8ucVqT
Y8TdFvOG1QY8TuOTl5sTq8st4W5GjFb6CkwvQBQ1BCAiYDN30eao+vmdryWI4a8Bkmh4ZQeC5sUt
c69mA7kKiusFBpO1rpUAUbOD2ATVU/8KmXTME/p22cl4pDTXFtCDyxPT8XKvNDkgVOby1TQ7ku0j
WQhh+1FEUSjhoeZYI9NJqaQfLAlPtx5Nz3NowO1STgdCjjfpyu0+mcMTs7Or+nCBaU3lo0gTyHva
QW4L3DjPDBEopODyHxZnBfK4wZ/14gI4BnAXw9W7aHjqWsVrkLmcqBa1tky9Ph7GYrUpt4Si1o4B
CPE9k4EHVm031l4ZVFFODBgvpaRPZvyZKElkNBUvw1bUPOLuFNyX5uPefzEG7JX2nFqAIv41yumx
CEkVKAb/qEzF8Hz55UKJEiXv0YOo1M6n1dby0UM7hVGXW3zhIZiUPn3exgeEVo0rBvkJSIhBPuJP
fnJuVSvp89yshBuqHP48EJox1gdlQEnh6CDsJrrBi3P38OV94crQNVhjmz8Yx1aevfjVjrsxYwKq
MtZBLxxf7RISpREpCYRqQXOiLkcTlpIrMk3AqQuzV/Vsnvdsgw03CjOinEeTVEgyE74Eqtfk2sAf
PJeSk/J5cAXSS+6kgBi83cPO4Y8stnaDad0d8Rf3E3lozhVJNlVT2F5ViWrJEWQKS/2krkVMEvLO
HbxVw1r6KJs64vUll8rIQW8yrvZ5yAsHx1LPs1ho7nQVzzblaieexgOhHGotee423+CehWs5w3q1
qfBPjlCjxQzUdKaYe6pT01eUBSBEt1ufgw6sykPAONVNfeRWPT7kB/r+Acp7scLI/4gR8ghzU8XW
Rd4OAdcxaXkTcAb2q811qPnJ95HBxboCEfvvZGJOe0ZeCLRt0/y1F8pEUliMRm03GuGAARQWg7P6
sDwtT7ErpCSVXWVpVhojy+UJ++OzYbLrAVy8B0AXF1DGvNeYyTG6wOM+WBKO1F5hD+Xxm6syed+J
R1oMFzH+Bo7qctoPGTuRjsnqQT2LV526h2vr6D8IWbvMD793wnQ0QHs5OkL3NrpMTv7JD/3Tz2Nf
2jXX96+DR8Kse3LrVAz+22/MN3M9nakypJhvaWqn1g5hV9GmnDgjAgD146p1q5KxoxA+oV4KgqqS
0kSSd49pQ4eMvhpiuxvwIA4VNHUK8itTx+JyVUezzISPHykcybtTIygKXw6E+NwZn59MxnvKGEcq
zDbUorrKYNYXb1V467DXIYSiZn+1vHvvMZB5PnlWcxJRQGZqSKNVUxIwxcmJgOx1l2gipWsvuy1p
jB/dO37YxXe1OfUaZLOmdu7paBI4WIEc8Bkwv5JyK/mu/9x/k98Nplj75r5OcCGF0IlRrZ4W0QcE
AX4AVv3fYWIgk7K6BkwHpn522KOdPFMs0QB2afiV5sBRDAIZqLBgFW9ihtCHyi9QwXOgCgbo6+Lq
hn55GSyqfmWSkDMyaV77Bgs6mIUfkJahy/f0cyKCGEtnrZiTtSNAJ73pzUSmjqCemCFzzPik2n8z
SZnIv7rybY2avkRdkmecZieohfkQyqRXJaGk3Dn7F6TBpzl2DuPNFC0Ka+hmKMOpbHD0Tl6M0RGe
GKMr/1eBTHz9qvS1Gqo6CZ2jU5s2Z+Y0SNrG7KB3xuyFKSPCSv7hYDPM8ewcnrzA6iSvVoPPa42D
kdb5cAKNqwio0meuTUsclWFleCFNOqf3l4tek83w7N4K+UIqvQEkrg+1WiMLfSQgg6ZSNDzHZ6MO
BsgLJU4CSaVjOhTxLfUiT1Yzyo/NqGoTzUZzolsVs7TpbZClayhZKzyEm+xy6AFdFbp6mZ9cktSt
ItMq4km0+8GQRyN3GMjasowZtdwsObgFgRvIEwPk+mAGsaOdTQUohOtbq4ScEjCQc1Tki5EEhsEX
UtDpc0zm3e/jO9gGq2BlLuKvxqK2NtcVYgGfyHZnty8dwTL4qe6sXbMV+M1dZV/9wqbxvqx/IbWq
flW/lGNxcg4/2f7klHf6MkfnuXsNrHEdl1arSEC0sMmSSdTBRkRAxGUd0YFcpXTQlHgFnUzflUgi
MgbE+HSk6lPNEl7lkFgsB42DQ/q3q2tkuHcUCybXFyn5tD6+7I+4cImy94Ksp6JZjlC4Ms7k11Sh
MC7iR+T1qZcYjrK0rHCrkbLXuyhUh4hEBSa++iqvVUgr0A1/Ajo05UCrX2tOnstH3t704akU9beq
8KO0zfwDqPUUY0pCrDFZK9KslZtehwPDHo/WWAbGGTyWk0erSh0h9ELIxVdTtZRcLoG2Py5Ur+Le
e6K7l1JdsNnDWQOXga2MACprsIxGEpiOa5fRy33DO269m62YBe9tezHDKhRN+ytU8Rtk8O2xBZez
NBpc7DHPbcuF9tZCKFrzIyBLYKecCRyKlYg120bngwEMU+PK4Bti0mqnfVOUBYPa9QyuTiOoGSC5
COP1OsUPaYXFpHWbRSH6/8tChj+I+gp2w4etqjmiID3nAhEBWCfpPtPBcxs4oNtBpYOUDutP1IiM
Fq0pkTU0bNzip3FkdIPpBmpE+YWE6kNnwO2Te11r3IV+SY0dyyjvmd4WsgtQZ5ZHog9Ba7WjaxTw
YZWIz8YvDD/eTGCZ+9dHfOUGqylDh4PZBolt+gf44OaEEalrdDe/SoyWF6u+XBkPMuaiVRtmBh+i
Kqd/xRUJ5VvA0gHVYpGzjr/X1uL5CwRm/ISrpNpawfiB19NZeeTp8sYQhJldNOQvwBakU4BF2lV7
TQdPJiz8GBzPkHzZln3mWYmQrcAm/6ftgNCOX4jZfwLhsPqR44ZrZ9PeftoG9bqkzXLi/3BhLOqz
WrF5NGYMBurcCZhnXLvK9MZJse3rq9JzCFgVUKIEut0EtCVZM4o6Vzzm5TCUCjfsOvto5Nz2NzZ5
7amqD/oH79HWPwqc6jplrZ01ZvynSn3UuZG29SIikyJUqQyq5Ey+eELfxS5qp2jlvecITLIYmGsb
DajJ8AtZZTxIWHSsXl9cCdHRnnyX4VjnR3cezA61izthmyIsXPqtv4KtIEJJG4CPEZk8QFKKy6D9
0+idbJGh0K2zoQbw8jQ/Q7D1kq4WkQxqREfuJXRQPfxKLGb9DypSHCBh+bzo3eiQUUhJ2GL0DFew
18Dyrp3yRI3wfQBXgEUo9J7YG0pVQzQjC9TdtZwkbWVuCIt+xIIwwtFBlpKM7UR4gb/BU6iihxCz
IsLy4mQVtndlFpNLTKlwJxEgHR3dz2Hgx2IMbgrJ/LX2lUMLG02q89C/LY3pYR7M6RAJuMQHqAxr
aZd/HZcG08D86/W1mcXL11e8PP0oBjvFBvZuNxpMwFzFX6pg0nvyNNmfdJnzHtOoceCd3HQgk/QD
r+K/GI438ZJWIp6KuYYD2ZUjIT6K+feZll8QOcR37z464QoovYVSLFmaRkFxvOgsP871tw7tB/mW
F8j8Om6OSPHiCogoKrpohQQCeeDyeNEx80kqzHZeAwSnUkVJJfIstFFm4SH98aj7j0gvQQOWgsWo
hGefblHRVugBp6wp0wiBPjdSD1nxk6UEDRds2lqX0R4AxkdSgUFEoeYKFbFDbzfHQJ0668xyQN4L
/MjGvDEHQvjczsVmf8NrRje5bnWVbN+M+Kn1mWsDHPAsru5yA/H6+lhjYnUCKq/1LOFR5zAZG4Ao
92NsQsb4pkU9zxxbU2PYGCv/1ALZYHZYlMpG/4dJB8lqfFZ6sXL7J6NgVtP3jXdCUZQ2WqORHgNY
bED139i5qpXBXBk3WJxjKFl1wIcpbsIPmK+e5TM0mMAEvT9cg9wgAmx58Al3p5jOGHepUpENdYod
NVPB7mOlE8N5YkSnwSH4gtR09OiMilJy5gHOsO1LyYsQNoS0BHoakitOOwHWLHQiZh9kU6oxiIU+
9NIuFkPtGVBSBjr9EFLW+vtcVf51YW1OnSkPcKUwMQ5bHDtVN2GBYMPoG8uAK6RiDFCH44MA5AUt
GTfrYvx0wY9YzHUGhB1FmXFwv3yyWDRoA26QwA+qHoiR5iq1uXotnVxdYlhE8DYU3if6hdV+0zhp
UZVLT8vfscg5FfAL/ZGahg/94U6TqAaBfpFbgiYMyxisnxvdxaLID4Dy+1P071xmXWj18DA0b5B+
5Q6cXn5Nc9skLJcHe7WZhT/Hn1ev9KUlujzgsVdI7gGPYB0R4xw93tVBs8/nWFzprfiq6txj5oU5
NNjrOl4f14dxcxKMNz4r1OK4CDmM+ScXsonUVYWNShvYt4CmxQnDqwcNa0+upax0dt3B/8mhNCOK
EuzbNhwSV9zjp2HuKz5X5jwlKHIAD70TwySMdlgFIV0OLmOluup3IV12GCwQEPo8DBNSH79OSCX4
TS3msAQXL35wccSQ1wJEGRDtAVBgX9PehEx0Wo+/x99lXINcpdcdwwHuQAimf0B7UIWnpg1Xanyd
4pfDt3cdhoOKG6+fi/eiyqACI7mx6S7ew9vg5fzAA/VCmL3J5DKJ/cv86KfL23Iz/r4uwx/1uPnO
WJwVJKpiXg5MUGRmOzZPISI8XQ4+U7TXBc6YdJg/rpOv6611BaiUIdymh6Yd6/3qyKJl2Ilfswl8
3D5ue3r4Y8EWCJg7nGYWth31XshUiMUJZOjr9W21gfGppS4dRhiKcj7/KVNc1Y8miFrIqhjZv1Tv
xr06QghRLKR+DgZI7DV6xHuRVy381QeKtVHdoRZCyX5n1kFNynGo7D88FmZMbi0K7OpYZXZGyVxE
hjNoJ67DSb+sGZDV4YTNVbA8eiFDHFsbookPgSLGMfyjjsZmhY9VpdemKRI8usfiDQe+5s7gWOdL
A8WDQrakkMO8l9ETRTqrBWvEAAMJOh4WAlUB4MWHvuozSsyQH1uPtwgLUBZFLqUooMzywTpSygER
9UlWJTtOj0niaW70hnns+/PxZfpGjcOm+eqqligASx5Iq7uZCysCVCzs96UPpMzQMqcMOwK1+xaK
BVvwZWC2oShsHLwO9GG0OHNsvrUqcWSkb1CzuKjpGNj/iZLLYcPo5RrpUKZaYDdwFZbjkLwtCaUh
O6LWV6emI3RSag/1Rdh1geNf6H0MzNVMHtdklawuq+YckrxzsTc/94FBVxRhVjbOp9kArzggfTx7
aKmbs/PS4HWEFUb5KG9adRVwaORrTzurEYlw57CDa0pBntH9pMoaMIDvXlW2LoB+FzE9H4NJinyn
16Z/qc1qZGZidMpL6cIBIFAK5vsmc7fMi9BdjuegDFYZOOJMfNpf0O8CvZDegNK7z+myxYEuGN68
D7pmIa8UjntlIljHszfjLv9s2IGLjQC1RuTjIoRI9vwT/bzaVzI3LPYfDc7VscdOZVDBaSj6+ZgY
ixEo4iGJQXWpCDQ2Vsf8xMdZzWgNn2YmwcDBtIbsYtrDnp07BqDYPgekYYbfYjlIMJ6OS8Aa6SQb
Jf4NE1s50lb2pX0KA4pNbR+MBD4Eo8PozCFNLyYoPas4cPaEkkFxj6UD//TJPmnh30XcsQ5tn/ri
hUy1IGN/SDmqh1OWEKU6MxYmjVjLyoMpSGXMmqS9JumUKN8+JNEyYafxaoPZkPB2FW28p6FRUugn
JrnO6nXjJZb8q2f1pTaRnEAA28l/Y4uvujlzgG0nVOzezY99rYjRvFuiqrx4B+fsCd4XTVUkxBvk
UtUI2pzVkahV5HvPJ+Zp2Vw9jr3mvf22BgGDyFf/jdcIYqhOCR0y/vBKrtYBTy7J2ta1bXLbAQuz
6v+9fhOeMmbV2+PWZHcM5OQT/B3+QHMj7AegxDMGdM+LxuSMr8imQ4l3pyRIAP/FlfAnLAshoBm8
gezdF4VGB6vpv6MIG1SrLYaFSg0NQD9Ij3Loil4J/ZF0/XofsNCwMsgTI/8jZZUKBRK+jaKScojU
LyY7dzh9t67WJe0LkAA4qx/4L4+1LGE6GxF8sa+5Veyr1jGnYL1ZbVb1ZxvrzvHGPdnCg0/2/fcI
Kny0YTIiYIC+sUE0BvcO25o7PIXWqzS6nHsVnmIA2g9w39jlFFdA4PvHHnw9cmpjY23OCM+dPael
WT4B1/OPq8ZcVOHaN/19H2Tw+zhjHDysr64U8xhbewc3Q1mrkj7GLePsXzHsyIB+pEkv5Z0Icfr9
3Kl+nSodNGy85aT/7TMk9TjUnPVG+Y4aEN/0De9FQtv0JZyU77VK7hgHD20+2oTYokbR0JxYI9xe
OhPYTJr6NoFggczCVuvgMR9gP+3GNg229lL+I0bqa6yjPK0CRjY4wlFzChRe4QsUfVHpK8LY8bos
fV2Xr7ADH7OxCya6iW/Lw9zc1XaVXfhjzrR0xe7G+xxWu/FrjfQtETEzZp/kLhLzhtv1foB7IzxO
BamEaFd+HNl5y6HaxNXq2Tn4B/++xMKECnZP25LscaK50c5AU6MNhQJFybZ7/zvYTmPc8peho1Hs
i03ghi1N+q90rna0N+M6XGB/BRACl+1DwWz2kFDbTzwDaJim2AJMI9aZ+wiwlWYMp/O1MARZ57+d
ZJAMciEMw6p7GuOyPoYvOQZjIa71gelXiF9YDjU0WJjfEqgwEIEl+YeWrs8T0yv339SUx5FoQs+9
jsbuMFGmRXP58B9+Pg/t0IaYCP/V7OVOhK2ibQzOEy0YD6wwvtIlwrFl7cvcvffvfW13/EkgcmNI
BjWy1i0AitVOvefJrY6qIy1cmv41vg3ctIZlZlXEFD9BSt5YoCCS4s9YzopBIlw+LB9QEgkkZTkv
u6XLCw7aNixNAbSs1QFnbYd3uHyMArcKBFktDvUn55HiffSKRqe5bPKFJZ4AMrly5jT0BDXqqLJQ
BR0+MZ2sh8nr7ozFVLaPfqwdu9C/NlKFl75XmdfrPg/QpGPb4x/nPC3448mX4CnoCMu5M6+DH/jY
OYeTywhbZpYkViCc8usuhkK4/MTyROP1uU5nwC1zUpukLjxRteJihSp+Wj0qdlkQz7A0X9VZ9xvz
qn/anlbxpn1awW37MNywtGLlhMVIvwKVURg0tU/W2+XIIhUOmJLcccjhXnQq5GSng7hgcVvsMZpy
QIktpDNBLcW9l+A2yNw5ddZpXd2bp0YrKPF432jlb8iKMAAIJu/Kuu68jtO0NK73K+JLAxFO75MY
QVIvZYOH7AplquJkpV7JixAMdsrlNThmBB5ZRn2LT1GzWeudyiCWjNm7E3/nq91qtfxeb9xbD6XQ
FvT7lXc7Q9f9vXbcoStjDgfY0sGGAz8Pfg2x12eQqmjm4ZB/yO87ImBMJo92v9VeKEoFNQbk9m+l
gN6WdN6UlBfn2mp1u/1+l+DPq2u1/9LWezSR6GjCcCTpQO53ICLjEvFwMi5hb4htSW/u+A7fIfyO
Vt+jjmk9gMvgWWJqOzwffrHDY2yUtJ+4G56MnypDmtzA5LpeHTUC3KUAFtfIDxj/IpuQxw1cZ5i2
fFbotChx0eFOdtnT7OaPVUkOgiZK1HOLTTJFAoJ47xu2UwjSiVle8bbBZxt/HWajwJ1MzYPFZl73
66MSG+PVjtpX1lMQDa86DLzSuDSujM1ZdVobn5b1aczGfGg+utVz+h2OLt7FO0Ndrk+Py8ZMf6vM
lE3Hvfc+dZoL0c7ffU1BjKUmSNpr3j5Ow16z6KTVSz/aK6aWXW/E/Wd6zbhzyQcPq3U8NltJ5uQI
A6w+2/9xzy0Kz4+GZmSNamNGdsflxgZcowbKv890QaiKGE0AT1X9Rtyq+ibYkX6X+ypcbegm4and
2uURXMSSk5S6lUvXwrOmNFK9bC7es/gre9kVzOQR5+J9VNfbg7BD6mIm08UbRIjg1dosrsVEhOgl
iFVQ7f4woYY4URmVJzf4SpM4b5tAkLingzMe21e4OXkLNuMbTxQq82gf7UN6PJA79upN94Yli7l+
7BrrE7p/qj/yPYu3GnNwaLj4ImEoEOKIK7/yaZNQWfxHocCMnzW2dsRTOeP2oImklv/WcRfj+/qt
gUnWW5knpBisuJi0KHREwFnSLc/k/FOfKajEcNXffzgkir0xJgCf6NFkRRx10FAYUEsafrOjxp7e
W+JaKdfEN0Gmi+WcKEeK/6OSYUlkMLJGkdTeDEUqSiijC7SAiYqOlEHT4/tiQ02bGr33tXV2mzQp
KfFS6nUUOAuoTUrx7NJoP7+eeNboG9Yr6b6YlEAR45K89Hbd3XCxaWFidbZ4fJhtND0T3SgeSVYr
pY38vmB3eNneV2UsKyDdBWOhutj5YrKLZOTWHtCC9pBKcEDty1en/pHepJevgh5GvH34T4AcRq+g
xWSs8swEL8Qe3mFVxW0b3etshqRuMLqT7lgZ0W3x84vP8cLhVk5HEENWN09NibV74wJNH+kfRsb4
6uHl0zj9TSsJEDAknhMzo4BTf5xexvH0gVO+6ZouEsMUUSTG21B2N0DDMhmOuDok7Nl3DGlD57IP
nbKjkSWmuK7phyA4uG7H7fp3g5mQ4eTA0Bz0jriP88J/fCBIJ+w3SB2S7a50i5KxaCwtfBCVcHFG
riITgX7rZwUVd5qFxQ97MLPS0vpiL1F7O9dOifEsHmecLv4KB7Zjp2Hu4oiN4toEu27YL+cxjbuP
6TH/2QCEwFgdoRc3EKcf/+BFZtvX9jh9grzUPAgqNOiMnJLvM3xht+IpdtqEHAFY88SQ+ISxsV7x
4D3cuO/hexhPMa4G0XnZGadE/mWaHwf2BgGAcGUl9NQAjk9O6BS2VN+v/gWT8gvQVXlSnZh+dWLB
MWS0qFMF455RDmCWem6VYSHT5jpjzNrUHKJCrwwNtzIsjerzl4/D66r8XcNPTYc1yVelFWbniD2P
65D3p3W62GzT9eGrNLeWgyqXUUdoGxDWjX7iVIC78LOmx0p6Omo2IkpmEwLM3rfFSgR3dD/TPclu
XLCPY5eA8zJHo5/Js6t48rCYjBnwaZRItwueeS1qm5iQWw1mhSYIT9CQk9umX6e3xWDbidwSQYgC
iM6DPKDjUR5PFY/Bc7fJH581gWLYprJcHPY6KMDK4t32/lfeVrf5QhMq2aoFxC5tsK+TkxsdF9Ig
SNATql0G8OdXK0AasY93GRcbPlwRb/LO5Y7HhKSet24/m6/7PJs/RuXhbFZzhQkeu1zs9YtbEVfn
8/i5D07zzG3Q/GFxRdXDNreq4ocwr3+Ln8iU2DeAMQ+IZ0swaTReyRzNUTJvA4gOP2Ezu3jvwQVQ
FJB0ch2JuSIey3vYcGEQZ7Ns9l48F7XVDfX6YWxMTsO7a45Ejis75d9gTxgWazSrM+gVU7caFWCR
E0AOIgjEmWJfd9ubyezgCvsNS+nUq2HK+ZUvz7gdZtTjt2ur6ZKakgzKnkrPTV8Zk+o2dZBuObhQ
fBpjnG9Z8PBL4HJh7scTr/zVkpsWD4AATsI0xlomaraE02l/ximbkpq30KEFQmBsjCHAx7NrwS3G
lm0MLx5CeFRnc/kVsP7OL/MEOqt4/leAHpIuSsxuBzkcZLWeSU8e4yXXVixaMM7IC9CTkthCfwVM
XbrHU1ucQQODw/uA9dyr8hdCzl2Gl7rWgRLrkPxtwYab2Dw0cYDQzsG1ZD/5gLosA+FQh+W8ULIB
9GpO16J7YKGF19qaIQqcCT/WJP610hIu2wsJkjcrPTJEeffEtGayxVpULNXEbW1gb2bLGGhFKBft
MrUXuZHXeIjxynYrNuDngBysCSrmX1yHMpgYpA92zRwURs2qMAGYjrqr+QcClpSD9cAh//yTd13t
IDEZB9iisUjp7h2EHOyjg5CLEqLlRtM9jsbn8bvWOg4ApCtczZcOScv/O0sQw6EM/OLSx8585NkW
6aUOYCfYSsejU9AbcChSWPKtU5qKtSCfvf+2UHgXxXxYDYzYFmdajSdZXwKx3h0q386GYSH7m8Vl
4MuwacNo697hE4vJKAc1+RCWcEPSaiJfDb4RLsNgBgkO34ePzJvtt4Dzb+1sXOF6VdhOK2xO6My7
xynlw0yX6HOBYMl1sglhTOwB2QTfhfbhS7JJmIfFceMzyceEoeigxJN74enTiPTM70SdBdr4rpLP
APQY+mlnvew1j5DXiDZPbNShhygmobizqEj4wdjsdG/q3GDavqv0CdcjnVjE5ZTPIldCLYtKIBDL
oz7nbCL7wQpP08k7zNeseNX6wmJPzCnLOP6dyDlDx3yBRgAOPQQPQvQroBdYHXToYxdEr/xR3s5B
ibjn8Pf27xpdV0F0+vAdQANaWziiX0tX1cInw00xeyRw2Kil+MLK1WMpZ28Vo0ZLuBDEJuvCZ2VQ
vBwkmSIYPLNZEt8EyPPcDDMGz3VHt3+prx2sge/fe1feBT9nFVT4B+LPfRhFo5uXgu032CIVZSfz
BxGzqIw5qndub50kcXF+iX9WBaBTrTKx2TkOVfwxyuauR9PCA6greJjhPA0aXfOteX3+njUWFiPc
NWaDWI6r6olocx/AqJsB4CoA/31Z5vtpznSj6XqmHRV7gl+FezTge+DgL/Az8q+TfIRprJdMYzdj
+meA4mkEaTpXm/6GdpaG+FvKvKjPbJaZG6lZM01ZYhvtkBAk/naz+3HcMNoOplIH/ia8/vmhXx7x
P+QiOxIub3piM9DECO7A5WUD1nRn6lkHzFPgMI02Skh9YUHdNac00acXp0HsQB0Vp8af1nB7suBx
GaBHxkgzFk1ZNG85D6MhXTfH1S2GQfYD9WdzqLU5qO8i+qrnIPIizyQEalmZvUf6Vg+w0XGJBu8Q
i08gY4JgA1C8F00T5m/BGMN3dCXNyaZLZA5L6YeyUFkbCH6YbgAXFg1GE3NDbi1yW2A7ynRUfpys
LD1uRgLHboaTYWyPPpwoPxXwKbU3lwfKUkrhQeMMu/0rZ4wv+YHWIN25WjbEUt7ydGi8oKdKbjzw
0Fnzp7N90UwcIHBC4eTFxzhmcP/wnLN2aBnfo8Avksapwim9tfMpElNUMFxGKZB1++nZ1u9wYxZ/
rqdA5RzpXziOqk1o2uYCn13/OanOFQQSDs8rlXnlSW2kQ8k0G2bA7FUieoXOB2qjdWI5UYJTiaX0
1ls2yEKBycHDdHePhVaH72poeJ9yoCCD2CXKqoyFQovDs3ODQXMj6htaw/zJukrDQDqEc89k7g4V
po7qbZuRx4YfjGM8HHxn8NrZh/0a8bRsoKW+ORQnPGrhzNsSFXyZt79cLsuvu1z+/t5tEjamR/YE
1yX6qvW7JO6qwWDr4cSYI+3ZHmc4cp66C9bohTZRY3jjeWBj/CyPkiJl3CqZ/TvLieWekubxwlYe
jUiOLywfvrYRTzVWFYuZFO2LwWzQsK+DIu320b/AJlddRbxOb9AgD0ULdPnZnu0PSgfBeOR3eus1
Frfef2NhYoJYTsvtpN4Pg/ZrdecJ60Gn6Wrie8acKeRe/azcuuYhfYRconQJUnJFl7DleZNzZvPO
jhdT1dTtZ0p6Xgel4HytWb6Oz2Da4voRDMUJlDACYcehT0POyHvShHCmHHK1QsVxt3Vv1J2wnxSt
wMW+UPDfWDTlYKsRW1IM2fT3iuG2CjBR/zYFI7ExMn3Tr/nlSdNbpvKtusFXPB1ZyW6s2zlPhQZI
2kb+bytJ4AyatFrwZ6GhQhm4N8kx6NGUXWdpfpUX+yAqjx8mDeH2OlPAR9TO+6Vf8+f6rWcSbiBv
/JL8U0QvvRfP5WNNx5ADrt/kKconzvh6XOWa8enD+bw9c43Mh4f68MN7LOMR9PS1wSuiVM+y7q0r
epFlA/8tFVONwrBL6aX5VI1e2uNBC4t4e+1HUbGqh2yKuWzeWAC2zAS3+Cnz4aYf463cwJ5TZYsO
cXoheYIIuJHVyciRZVUZaJ968Qrpz+jQgL1jYrCqPQ3Y9HOS0cSItWCcyJSAwRXKG7GYpaltgPy/
Y/vNakrez49YbhIOiJ5hwp6QoRqhhlKRtTT5zXpP/4n/WNiuIKyF3jolWg5Zgpx/oM6QYBxD7xBX
T6RdxRhD22E+DCX84oR2ymBNQVHXrsb+8KArEbTygrgDD0QTsObwTI+hFLc3tJ/vE2HQkl5cECFd
LDuhddtfSzYCsxs08jubi7YRvLBBrq+rOuIFDMXZzIsxXcocTQckEvaez95iPPlXcmKPUdFUnNM2
3m5+kz8j6/nX1w4GGIA5W9d9B14GXzuQqYwQ3fcAjRLEoFv3UdD7P8QlbYpo7GELSgURdY368L09
Er/XvgcDjLjB2KlqTuikxJRFP09VrENjVdFRb07hxzw8t5altuxNuQPevfvyg69m4LGgsTlsVknx
1RZxxvjnSpH6yJlVVkNo3WLZh023Dw8R/ROMCL/mAEi68nJGJMhmzTwfBYXVRpUw2WGlIj7qcWUi
IeAPdvXuZFIGDo5g4UAL1ISfrlk0qwY2UuIeitb0YfFwv4zY9rmfVJJ9RtzzsA0XgHG/RFkkWbq3
rSb9HyRddGtpZjXHtC9/IX/xjc6bmBFqPslFGOEyj01tEY74bkX96aiSmEwifpRaB7NwfgUt00vy
FqUhpEbA7BF0cYilmnczc4fBQg3JLBFHfT6JtBJRUSYYvhgeBlx6MftV8xQ8f24IC3oJMl2stcQo
kvjmXbwXNht5zeHGrtDrxKPJDukJnB+uPU+A52HmNhqMAuZi3dptfGLpyMNCw8lX52RikmVSujR4
vC7iS5H3JX26xAaaamLJCfcSi22GzgC8U9Hbi+8Di5uYHxnDs4KVARcMkhbQe7ptEBCJdp3QR5js
bEpok/HpF733zgyq/u8gJoepQcKZYVADuE65JM5eMJBmhJkuvAOwcAZnDO2f7A3qeLBnIEVMmKPa
mLr2CiprTeLScR36BrNFWZ3Vfj6UPpMbF74Xi7N2CeFhRSPazdwDblPRuOTSotHBqJkMu3A/XWqS
qLcnpHs/RZylIueM51D1azMl81HrOBUVBqNIqaYUDogJygRjC/OUM6vyzsSiIV36B2WN21iaHDAG
5mIOPOfZ9DFrrkrw961VvqjzSmmHt82tsTVWsHd4e/4+fo/I6j0GR0yG8N3lR9IcELWBazEdg2ZR
VJusE8xxmOkEeCtx82GLCv4NzYtRNtOLpMVo4bDWgTnsWrRImcxxdQqqoKRj7K/Fspd0KuP6UPSB
6vDp1+YI0P3SrLrOdvE+3rMWPgeIPlSeYlRTUJlYiCZEp0B7weZ5cB5U/ur4nFury1ouCAmD3VPP
gscsnIggRwZt51FBB2S6FU3VM2mq1fQtvzapIxY6rt6+OS99x1uV82GvrM6Kpkn+5sSN+SZZrwDv
TVsVHJmTBfxZYzeuAX+a9CB3DvLaF5inDQjCrLgV+7FIZo/FZVZahdNgJrfKUKIPuwgfF62JvReC
04fI26Qk0P4X9FSKqplkt+JuUUGtg6icoTm1UK4oQlsADsDXXqSOWheCOLd1ghmENId6fjBcnt5R
WG++o4W6Ex00LJJBPs6tisO0Rur0+sjiDCjJRCNMWW6hk0U2Y7kJ0QsHN51Ulo95ZXn300k6eRBc
dCebRMdthp8zlNYTHQFRS/8eHCaiE5aVM4A2Q0GVCnxbBaESioJaUMg+YjSw6LEEaYoth0CT8/uc
1OfW/LxS9asDEQY1MMiPnbmckoX6bJM62mIimiOmCSHfoPp3YtKghBVWuf8YVh74lj7ao/wv/7uR
OzpM1sYqm6owrmAg2H6wvjPzw/XY4Oybw2ygeuOIZB5cutOcqOAnM33ASNun9a1ghtMKUKNVWubr
f0Sd13Ii2xJEv4gIvHltb2i8fyGE9x6a5uvvyu45cU8fNBoNSAj2rl2VlZnFwJnbIBk9BtfebqpX
5jt4deTDIf5oHF27t35pzLgoXhHRsa414wFfBhb2tp1gxXcAmRVgI8z5A6Vlj7tTr2Tj1QfZknqE
gXtbeId5CxoMkjxcP0moqVbI2JOPmRsW2yRnkDCTJawCaE0SqNGWQk9WwSoA/tUJz6f58vFXB9gU
yKg0uhxe22Aj3SN+mUVPTqTzxdlJ6sYZy0HAEbfsgQp5Ip0DmaLWkDOxWMnqB2OVzPk6AlUBIzl1
Qee7PAzfOaK3mgX5OZOF7CtES5iLlVHdKYGt1L3g696A4cELWf3Cpbl9jXzeuDCJkHkcCPRfglRr
AP0gUeyxlDgJQDVfJP06aDVegU+AVPqyTnW5HzBXE00kRis83xfWiExKTMUvqgavgH9XINNnyEBG
sK5XBF5p/yImJ5JK0uY5meUo27dnMNUStPtdxCTh3EBEtjublnFXgK8KxcXFCXbqd1gfv7qf7quX
DMpzgxF5GLsUrXuH3kgRVg0tOA6NfPOL8yOsKKYvYUZ7ZiLzqYta0y0iFKSFAkz6jW6ULEn/Ypds
xJW8s5nKsPU3Rat5ouV9QXKHjSr+KFzI7mKueVuX6CSiJM37lW6ly/BRO9+uRUz6Rr+K8pKEilGj
iFe1EI5YXmaXRKpXxpAeya6YKuzH5Fg9UX/6HzpQhxl4F8/wMnvgIir8RG5e1CmUQMJtZHubCYME
QWoGyoezS+Z3AoV0oURAq6ZyVkWpyhVh1TQicFZp7YbXgrkb0t3ghVdRdbPKLmJmVQZVl6l6+ZQP
d/FrS/UI/s821He/MCDpYRW7xa7AKI49aBCdG/j1u6WeQIGogtb/iwvXDeKLcoP4DkVPfjRK1/87
bM90E7hE2YaafZ4xdQe+yZsRF0jXSojXxIbEe6ON6wVBq5DedKcnzs+V8D9yC0OS0kN065Uos9XT
kQ1ChlJK05ZnbImmNIvNWEZcps0i7Vdmxy4rmHxwRDHwawvJEACYb6lpucVyQxglRoywDbT340Fh
tF99/75/jVMKgX+Bz6UnKXq4vUXnfpV5VRStgqDzjE3TnNYG75mQMT6ROFWJwy6tbuM+25OtmgcA
VyMON5CIdpf9pLmI70dfbci8pNBKU28QIq5kHnJDFWP/Z8uWV/LWzwjzO9piu3AXfl0hrZnE5bN+
MCsx3cA0UBSgdxEzzSNZjBA5+VMQkL6q0lbQYowDxK+zH2vffZibDBbyYv62mtb8f3CvC/WFwHq6
r2Vl8FgXlqQND+b9gQfSD/qVmIlZD/L4MjQvA8FykO3wjkLzDyYa6fVPtVWQaWEjqS9U4WNKq/9H
75I4C6UINm4Spx6g26umEO6opa3iXeU7js4Cd2rqh3IBaPnqj6pMFVAbK9jwub4mCAqchvWe1q8C
J/VW0KoGrlaPWnEUhjg3sKXNagPMcaKZIlOWuX0fx0wFlZowB7f2bpdoil/p9h7HV4owXrQrSsDE
bXhxkGOYZaZj3EMSEoOzzkhP0XWZdyYhKTiQkOQDkFbR2gH6bCFfNH+j99nk/9M/tqSojbqJPyVN
s6wcdyPl8LIQja13M7HOnYSCBXqTWRtS18hGkYKG0+YGt/IwRitKzkZ67CIsiPCA5o7HtKLTV3Vf
yTdkMC4itCofqUKug5y78xSOGm6ZIHcFuREGUx0zc5kgdDMZx8fKhShF8gt4rxeeo1i6xf34yqsA
JuLdLnwBXSywFx9TjId1l6Ij75BuE92enJ/z1cu4uRIAyOAU59x7W9dQWD4xzhHJIKMNCMq7WZfl
ZSnRpRDG7Do1a30yI5c8HYVnwyv42ccS75aatPSVmO8rx90ic5fVcdBHtVvUcOmXvXIou+8ifcRb
ugY2jK9dYbY4rbE0WAQr7dpuuArDMJrRkZyvkRJNCvAZr5AZa0s5jl78EsUrDEfqjRu8ogbaROlV
RRIGOAWji82sLyN+hRScupUImELwSgOUnv36bD4T+H5pMvO4LcRdKj4ZUED+ooY+tormgRRSAFfW
AxSXXaruFOFABUUGwHAn5iJCf6P2Q40icwLVlZSqKaDd0ddFtAWY7ot1LtmSKrUzE0nPGI5JmqNv
B2RMklfgB2Udr3Pv2HuPrn93dDBCXQ58vG/e5IBdgJrNrqPrwMVoOla7KHLM/JgmjGfRTCImFLH6
SYLZGdfNB/w4rXvouWgb1elMqAEJmExk1Hab2wIhiZBp2KXNo/4YC0Z9TTkl0Rm0cwMREk58hTeY
++WsI7mAHqXYytpMEx6mIUcywZQwBARyfRvWcahCO+iBhD7zUofAW2AtwOQgEGwENAu2BNbEMnVI
KPAUHGhqdPcWC6mruKB+GEtiNBIvRspfER/oWBJoVl2GF+Gd29ZMLoUpYNmSr2Akg9qPlWvrkJFR
oI4gpk0wQGOxwOIK3dgiDymLJ0ctmlbRzJQRZK+aXxx7Mep1XkFTk7kH0Y/TNouDiijqUOm81qqL
7Rxi7uImZkpSFne2LTWnYMOWMLDPYI7Yari6hAWIZyxLUl3idWz5ky6deHYS1ZzZQNqQmLWbu2CP
2DHdSIqXXXr2HHMwxmxZsRZJuPbTAgck/qMPPNLp0OGVnp1DeUa6q7GpNmdMi1hNCNr0aRtWLWLg
+e6NOvuAdJrlME0Dc4Q3Nqen3mKdo3fWNJ9ytNLHfZmXQM2/9LmlP0TvnUyrC/ZfCdqgeBMwn7BW
vUEcuH8k59jsCawXrnn/NDqMqshQDyOUkLLy5A8YwPx/JK+f4KULisDod0hVuNsgJUwp0hAYmZwN
XfrHV/yfjTs23rE6/dMMgAngCi3g+IKxWTOsxbaiJOg1v3a2Qndd/T2lybCYhBrod5Dec09vUnPX
1UoVU6pkhA8rBNJfrbKuSr2rjEaw2c+p4HxcJ8tR81bYmUx7GHAHQoWZcZ4oo+iTIhiCazOke8Uq
3Trdbh88Xy8XttKxDkz/nbbtEM/zHHPWiZQhZP1j1c+ditomXDz2bUxoMyRmOMnOVjVb8HpbHMgg
znh6U/ugN1ElrJMZHhGj3uSLW7exsYkhtilRhK1kyTBIrBT1RBQvWbXA93KwovtObFOOKPtoMDR6
p58TdK65xfTTY2xXbsFHyvdDzvoV7TlwOhmCckl6kqR4MXsAHhVPMjFHOWekzRgXB2iwlz9ry2tb
6orxs00t7YsqZFt6sAqnexJ9iV6i2iKUv5vv0WlwH2nzzGfaZjq+pfyQZejzr+4C3OBmZJaDw9HF
9X0XlKZSQY7nOPsXzJp7aCUORRuHKehwHnhZfxXkiCQzh3JP2LP4/mIwiAud7b8/Vi+fk/Rh8vLH
Gqct4xN5lKTQDuuTaBp/aolBRusDPNFOIUfU37LuuDpmCAYMW5u4yHMB7L1Y8/B18nhYfz+oQ639
2LdRbOVcfH5BrGvudUAaCcz9JZWUHZACw47yZ46HyhyIK2cVmRjCRtRKpld3iLa8uWnMJs3i7aam
k6mBpgtrWr1Kctkhk+lEWiKK6zUfjgrrOmMYyGF1wduKbgdEtavs/ZWqhX7psKtySqFggrhRQGX0
b9pa6sykcrdAGEW155+mX1/GwXkEN3ta1dIQ/xz8QjxmKkUWbTIZKmnP1ADc1Cqnj0e3OnEPPGXt
iUOknjUIOJEeU/mbOawEquBJz/jIy67WI+Q9uT9zCnxmW4vu2opksDk3KxDmGPJJsknvXWx+M4mE
gasSB0PhFxFxhO5T7DItSyH861ccWh/Qf5l5Q+vUwvludhj8YgZ7Hq4mXa55i2MOysd4A3+AvJ13
c+90V6G3gf5BRNno2bV2xt+pdWrV3B+ZG/fBOJ7KtXsibZ0zkm/vJDzhnf+N3sZrVNu8/r6jLYrx
7XTniU77hi3GGRBMEXrKEUcSc6Kk1tXDvK+KLzypC3YuOHg1UI5nh7BKtfsyA9YDSwvWfpAY3Q0N
NgJ8YqzyKOc5CqyrU3cQqNKrzTdP8PvroALvwXEqYv/TF0bAFPsBYnsi45AEjTeHPhvn/tahlQSI
86ZsBTc7j24TUTQDmtBXdmAVpxHoqrKkg8lGT/k4igNef2N0W8bBhYF45zFOETRiE3RwFeC/Z3Cz
TvwAGqCbPCcL/+ZojBMU387Pq0+FlT8RYfMJXwi3sy02968UYQPWlhE2pIArx/QYI+wVUvawzuNw
V7yAxT76pfDWbk/uwhuZaibh2GFFg0KFSs5QNJaerI467G3SUItqhSZUSv9uwwomlYXNYVfx+tqP
sQ/D/5FOk9/wbpZWkiIj3XYaHzrNlS1axWD2dXJgcXTsAqysiJHyrH9C+8aOedRFpYTkkLEEX9k7
qJ71Xabzmmf45ZMfsVFtP3ntikFWJroK+QYlKrCHEjvV3ndPzVI75/2wJqAxaY1W0w0jdSx8vAg6
2iEK/xuWH2KWupEjJdIBoC9zFp5rwQPTveWzfSHDwJwOKTQOIeFwn7oX7M3gbb66GoKElqnsgD19
7W2nEhw7pEY39L7XowkdNC63YyNPUxA2EOSXgk312YAkGzauTgI20bbObQznhoXZ42pOtnfbewx/
eNA1j0loTz+4o+KnTbXifWIbJ0XsOt+LCt5bHsZ2QIlLgNdQM/MOk1zdKNpxK+rVmT/2QeMhIQ6r
hRUUEyKadDE/9ITsHZEH+7wyL4WXWSdD+eSifQXMFrvIkYbHYIZo84FCf4SXzM++rPhlB492yXv3
DCQkL4hCr9Xyt7caYVTYWe/RY+u6BxkM2Um0quV4L0BAeBWNJGiMnSiyrB0LutiCs/xbCf8SVAZk
I5MbYAEQa942Chp1xYUNKD8TKarKOF/w0r5U09JOH5ff2bvNXE7r0QVs/JqFO+d5Nbz3r5KUnWax
V4tOjWal/XJhUQ7pv1cL9mbL2xSSlJDwgi5anmeFFhGdlG2RSLN97Fyi1YgR9Keh9/2Zp9yq/KVx
ZyxKVuMXauzdTJQQdBNqwCSwQXARYmCnYm9IRsybEY4s1g9uFz3e6Ou4cmk+SRvBp+FWJ+PXuvC2
TgwnKd7d6DJ5LFWuz6q2Cno845Bx0b7At1C5yc7oKneH/fUwVzgaWv1+zhIHqXuI+mGg7KOinD/0
SAQsomEYekGXeg6+hOV1VxNaQSpzFm1J+9gTT4MRsjsg1mvr6M7aUWjNJqkFosOIPuQVA38gdtwR
88tG+DEZ+bvQKOHwW3U7jBZmbN0AqWw65hW1ieKAtB6ZPsMz/0yvxhd87KD4F8SwRptXibNqFttM
s7UiiPwm5xaRhb+cjWjCKeZ5HotiIQwlWhUsgw5pz3lXrEKN+VvMH3XhiaLRjZiMy+OdyGrTbXUY
KouIBdlKEozaY2frYz9NCMGQ59BHGDJgofE0fGp9/hj0+Mx3i2YPOSkvsuucWz08MdFM3fxK7026
sIA1xQQDTsGypsei17G+i0MFjIZx9zCc1vNB1W8Q+ukv/RZorugnIMApDeeYr9cIP3Q0H+E492UN
5ANluG+jMdgd3VLZ2lD0QRG/XDSw5jLkT9SBydeIj8agwshxtJVjcEFrTevRaA4G+MjSB76bjKls
87lvIM3xB+lwAGpas0eDpv8EX0ruxL3OV50u5gacMdLhoShtXh4P8vUX/bXHy7heD6oI2y7t0oLd
7OwDY/4Z7nKBNA7cRFGlVOwy+mPlKQGAElG3yQ5YcbEHfXbe6m7Yg9HQ3Ja8/NWCtX5aNzqe6el/
j6qJj31u4uaQRoeMCpnwjk0YFYn0SKOY2RrevCv+dRJ8nEdnRPY/6o4skvfVt1UiFq5Y+yqYcSae
W/GCT+zY8GD61KxQFA24NVaXpW+FXtgl/Q6889x6He1yF52GZAic3IHNJN5+v2H16WQA4hTWRXe4
CQSM4IMQbPoi+QNfqo/RB4Pum4HH7c73MT7YYhadON8sYE99NeeIzAnReSASQmxdvyex4m0QLyas
amby6O9RuedZiiEs63BCIEZtFUZams7g2tKum/CpT8qm14PgUTQd9hq1bnu2oKJhBHLEbOS2z+H6
xKmgQrLOnMZZZfGFjUDiPvb9AUyPu9l70gjjXq/Ax2WaNfFyOOmKfjx7H43USERzlS8QRviT6aPN
GzviabLXBjA08VFCeDd3HddgqijWHNoge7ykfL/iVfnRcHCMaO0zMVwTn7+Gr0jHo9iP5mDBkexI
ekWmxzg3UjzNTFgwRGHUZg+2Z2zGRTT7+MyH1L5UkLQcNqzDi0HBpheELYlLFndlp/OFBY+R8Iz7
MC8akRgzxblbm8fyD0yQ5gXkht9n25lYjrPQbucB7XaFL16Jdti5EvQ+kI3ALob9YYlyGefr1FLj
YXaDvoa4kb0pgV+xHqDbQaxbgXawikZ8undQrpADBMHfA7nbX4BBjOmaJsdInqVEjW/2H2ag/7b6
a6tlQsqmMeVtGPdGbdKF3euhDvLIqfusu4C5K30NU4mN/k73YvwKhQs/cMOfrJ/0MUenb/I9Ap4S
AhzTY+icOSSn7Nt/rEZpjfhZQbiy9G31W/EEpc4hTR+2hn3IaGpkpZPbAOYZsCAEPrwNASyoaqmP
UFBjEwLZHLhBIOHWmvdK0plczFeKTIw2LX4PNlXikaCfmUwFxAQa+bQLPkZv7PlcJwlP4ODajaIv
rkCNdU6xGc40By8MuUPYAsQhxIqeqFyjrN268IJyCUGNWiLxxCWAuM2oL3ARKIM7sPjKtNHkQcMX
jYmt0T/iVHjxe7RH+jVOp0N/SxYc4dPKXOZc67sgL83B8BhDfAgKYzijuGcvvuNzNPfLRm/hrxna
RKcDn24y031Y4m8y4hU9XYNBF3FErUJrBkk6PXmWucsAOeeM0ve5/o3nfiFEdI0KeEfiFOBUC78G
VzNkG4yTH9+DV//elTIkZlL50cubqLKgXOTaW8jkyoOFVcDgIczecXNQafTF/NAvGG0NC7bJVn2x
7fnNThYf8IiLNC/d8d0ICIPx7lr3TnHGdr5O9grYktcz/xerfrbDMWgPegR1vq7/ET0yqB3ezQAx
Ja1qUXFE3UGWkg6OkC2CTEG24hKx99WV0mc8n8GA4VTpJ21nxw/2CTl8y5PD3XTSsK0MFJU8X39v
MwpKPwdTO+7Lznf0TbLvw3MEf5nxRma5e8baVqvibZJpWfO/30pA9nZTx0KxPNMNzAc+intuldVu
uq1wS3oQQJQhMKiFGgei3eo9N+Nz8wrLXaCNLjEwVa5pN1Dw6yqCXIK6/eEsm1h/OJ7iq1swb1g6
JZZsTxsujslyxIXFIb/lPT2CPV2BMuZqmjEjj1Q5jckETZMuv241xchvQxYqzVK1TBmDGG1x2klR
e2k+1N8SSndz1ciV5ITjQcIrus1oTkqMM0OZxt2FtGd3Z278jOVPW4yTE2mBejOC9MW1lwlYg998
2VhSBgEhV4ME0Xdn2zu2tr0MaxberIn3uYm0RHTAuc2DfbjD9cEv/u1xDHj5xVF+pOaTGGUawCzQ
laaMVeLMjVPjDCFnxY0wA0GnEiPqJkHNLe04ZFRHtYpi2h7p/D5ijEBG0FEv35Q8Wem3OrLgxGnL
YKNAQTZNiMR2izlVFNV6zMtsBQzS23l/6uLNDaaPgM+Yz75m1hFieDMDQNQ/TJyEpA6vVtwuRCcv
GYhloDFUeWp23kweS8/IUl8a543UBfcCTtYp0AYs0R5qMI9AFk5qDb5YHAI3xHqSfCOTKsDBpEGa
oPq4tmSnhvqQfzsa/PGAtbJz9+Ps95dnPJaWKchaxXO4nJJkaJb8u3YzjSRQgFN/RyRZqSAlnOD7
sOCrRDqq8rZ0mRJSbP9k9plRZxvNcqvKVeto+EFjGkucQRNAvOO5fR0f3NygBkgqmFRfP6y5hwl9
HcRRiLDMoLDapKo8M1Ev7YrhUYa/WWsIOKJ3RbVqKlS1TkPBrwJXKZdSeylhKP1h0SChtQ5hvlmF
mdc6T8/TK7faqAqMUaLFjwQFrkW21GUZRZMKogKcAcQ5VxY7VhxluGDZHNMLHVVRhqrkYx0hvVsu
yUOzF4U+EI6ztXYd34XC5D56cgEv/j3/GpPcJBl9sL8YPLHPkCYPezns5nChg9u3jwAmSLEzklNK
0KGcVyNIY8Nl/iJYlRiB0o0AtZA7j+LeORJdh1YqsRp+EaufsVrEfYI8j0coDA+JBixGFCJbYThD
4e4V9pA196RHl9RGgh68t8fG5rSScu3aKoAFw6e5lM3GJDOn0SB6ukWcCVcXGh9OMXgeyfovDSxq
ORZ9UZiqEHJFoqxhM/V0lYh9j+YDhkAg4ykGtaTPqcZzSv7kg6BLvkeiwF1S7oDsM3jAncXqkUbi
+QKGdHC/dLVZI5XOf6KerMkr31fVzk+wBzFJ1JjMhA4lozorR9mYYa1vpb5qZioYqcmkDo92vuQD
khHoEnhJosAxnq10GZpV7RFaIfpAcmevQNXXm6Db2yhMk/DAHrxjoYfle3hdkCcn0P7ms0q/jNJm
/1dZ3ls//+u//EIbg8gO4z57JbZiNdiGDYcWWrMQnr9mQvwiyS1Y89HZKzWv8OitmrMYMK2Cdt4e
otjRveB7kbPL6CT5I086sf6mbFOYlbB1xd8T30IoOS+9QU79ZKHIV6XBZxKzacUoAeb0ZNmlzabU
yok7adlI0ZakPkOYLH6FQv3/SuQ8BNnk58y7Ujhovs48ErYvTnnGK1dkV6dMomLVKjW2MDNSSPXg
TKa7NNJMEosd2leBpXjFmceK1ump63i26KqNGkscY1AljSpM/d5cN9u//d8eWnaBasSAJ58Lfwx8
5jDFIeXVME7NpHtoFmeX5X5xY9jGotYvBnkm1+b/nr1Ks1I34l4ye+JUc229Z0Vek5lGrt9YlLND
+zj7oFoCrWfJzejOHS5m/tO8fvElrADYPDqn6Q4dFokL9sH1qAhZ6q/BKJjWLd1XL95ZOUdpLpOa
EnpxAPRofr4cyer1Ykg1pUirbonqOgk4EWkNnwjn52a1J169uigSqel+WrPi1sttOhMN6CXWi6zz
65dy6MWjl1Br7pYoZ/JwDvP2HHsb+KQVUqsErikyqYGiv9pG2aX3TT0Zsf4l/VVnFn0DP1RhXIyt
OtNni73fVPptFDQQ8T/Af927DcFSpAg9HRltZtIfPYm6m+MAF91DVG4dvgpZIjrqxpKjv0NAiAhQ
68KTSAXVtKvFKnNHCYxlqaSFCwYH4+dHTNsO93gnVeApdCESwRaM8HghEYIFwfgs3qv7kDAEaVqM
a80K0WgJzQkpp0yHisuEA5KNPgOH8c/BqXL3l80bfsFofdiNWWo+hp7rljIoIC6nrFeJBFKaeJ6T
Zksz+euqpVxF2MLwIGCoNA/4pw5IOKWn8Kdxh8Naki48NGxuW1eeV1KIPZ0bH+XL/0SshOPZLyCv
a/7wL3URdBz+Yucyip29v+ffdEcCKV64zW9PvPXMLvmKOb6mecnOXUTvlOoN6Fr0sTkKMFp5yTjc
20O+3VLCNo8l84mb0Kiw2a/u03f/3kfGb1VM5QzKGqAOIWuIrTxzN+U8/kJ2EKNYiJmVcsSe7YOv
C4YfTXx2etiA9OQC9Vjs169FowWQzm3XFvqc0Qd2O1jZCNngEUDqHd/d59H6Mp5ozGDpKI7kgYWp
N849zrd/N6+4G3+MvH2kwqbjmjD6EKRcIIhMujWlSzfIWelRp7X0Q3+oQ4Hyhax7oLcasvx6uSy4
couTII+ZoQ6WmcxBFA1CsoXM23nf/c+GKVOxwzkTm1UHIuglkLmuEt9dIbfQ1EecbTL/Nv/ThNQk
Xyr58M2FHJNHauvo9uCCG5SmWiBDgmMAetTClcxHhKUXsOFk3yvhcGiWWVkP93E03xwPR2PvHUgT
gjLf3vw13905GlDr9OIlK6Gdv85ufY3XzGF8A3K/gB5/G1ebF68SfYN5v8zvmi4np4KwAM1y2ODU
zeMa+TLqVqWlBcjEwEh6Cb0Wot0D3hQSe9cnP8CDrDAWzYpBc8hJ9HHbPfQP/WNXtPs3BWHslgke
2sDvlhq0nNUYTBUg8b5dvTw1PARqzhby8dcvNH/NZJSMniQ2tUl586MhoQ/8j4ERDQFS98tgD6Nk
3zsRhsSKToXtnD94n/Be6t18eGv2jKGnmpPsgbdPdBUFCREJpTJJuxpp4iH5xTEgThdCmT2d8e/V
TYbDDOXBdFg8wgIZx9uVaYG4fyUmEB+JEv5lqneYGYSWGOjoNaomm4tH1n0kmWw3UaWYV8sUcnpj
sHv/c784eA/y+wOGa/KNZmxb6suA9s1R0aNc+RLAJPXq+FrQsO5lVzJ4dh493d4DWrNlLNKZMlQ2
r2UTnsL7Yzw/xpu0lCo7QYiEFKnNoGe2cgF/K5zXpuchgc45zyBMI36AqR3tZ9+FplrVpw3cx3B5
+zcXYM9kAAmAGihGGWyf2vRUU6s/ENrsYq5AJg95Oxj3jl9BsTNnBEe+k++IP9YZZ4IRxQhqGMxO
ER91qTItmQD87Jz7heH7GH3thivGmGixtLIpF/KUSBQ+qnQ4ZOHHiukap01l3AN6Ow8GJQ9XB7wU
xHSDMk1KHk/BClfJfUh0gjxGhm3ygPxCUoMR0m5MT+v3uOHXZb0BjYSETUWIDAzeC2rJnrh8O9I5
pXTAWTQRKMvS3rnXRfZI5bKmO44tgJonR+feF8Ht2r62GaNOM0UXtYLDg8RCEqCjdFIliEhrMfQ1
iICo/sR5j8Gw07aYJJQZeyb7jfWx6lD/JkfzG6mI/rqxf/fjVIUjzVjF9hl1CobIKcHQVsuQ99Sl
w+w5odloZ/yeNgLIJjDHj7/6PXcfGW5v7QNVg6C4nG29IwKnj+FrmP16jc1UmfYlPxEDKqxJzT0t
QUW/5Z6kHJ93/Os7A99BEvUy5J1yksYHC1SGrRoGDlSSSPFfJ+G5vwz0OalRsSACxY2y0cH5S0bO
fP8OVlWSrqMMYNYs801QujXM5pnBVuOO3UMRxw+IGUn9wQDsypS8/aRogTmYK7M5BeiTNFRtbfEE
VFz3H4bNiOps9C4egGz63Hb6ZY7g4oD0H5YE/2hXgiLuNg13e2vnqQRMTrX66nh1dpsEbHZTOhlJ
2ayMTihFzhaehowAqk40YmW+/Nol9brvkC1+poEUyp5W+Y7MB23gqv2GlkFS4ee6uS6D8jpSSd39
d/OeLmr50z3wq3v1ChGNNAYEKRAUPQ/YnGb6nbMd07uoPK1goFmKfl3sBzvvPEW6HSr7o+Ej79O8
+aDWTll9fEnjyGezywosmiIOkMz0TCvyDV/9IPVm+ahHzRyaTxrQK9rX16K9I1xZp2CaySu3lIJS
GEdMISLyS6RsnBEQGjVFd402McxbFKX0IkmtQMl+LBOZqmIA77pM+MEVf10zDdewDXdpGD3T7tHW
M4xxJ3vrPxwje5YAQ7ZgTFtVP2qYf1CMsUJjaXQCdIfmcqyx1Hf0QQjvRDxkHE7wMlh0PnOY8sxn
wr+r9bJ50ZtN22zW3Gmnabvm1OUHGk2zxV+cpsNTaMFDKcsFzfAXFJFQE0oPwyDUXAyjafjrwTG6
gOydzRaL1aWNwx0No82yZEeAzPMadtTV4Z8cvM8oRO+0s7iL0cMy3XcR8I87aO8wZCuz72x+LZfv
sQUxdG3SB6i0ek2wZG/KOU07qMN2HPjA/vTU2JQ0BiJneUfdN3jyOODGAbpAHYtiXtEBLJozDUlO
DSCUtkw0XZkP4qIw6+tlTahsJtkckJE8tbAzwTpLZFel+u+UB5Hpgc8jOM/trK464c5LMpEK7FVM
iASmOkuojgoClUwVPqqoEJPiCfyaXWCIKqrIfakyaCepYBB5TNfPuRVhyGTGIVVsSqSqTThixdd/
urRauJ0ciPnBE3ojnpBS4sFdJHMXOVE1Jgrb1gez2HuaqekXzcM1UCa1M2dCuGtwswmb3m91DREE
8Ws2CM9Cce6ozvqZFYj4xPBAePYvZz7c+XuMMCEXq0UhPEc+U9whvTCRMka7ZjntBc8f5u9mRCVW
ul7t284q4A1xwx75AmkrMSeTLxtAVr5KNCrsDW2Tt33mAaONeHY1ftCo4NSgoFVdLN34h0heaGj1
aZ5QsrFH70Y3Ma4QFNVx0atVcBDYv3nNr0YJymeIOaXJMKGU4YsErM527LI/+fZ3pC/lVgH6h1CF
g9k/mbnmqBt2ebjA3RBCiJ4mWz+2J7OoDbwsyZUMcal6+KyQDnVmWaum0Si8I6BQw/6EN+9sHjhu
Qdd74NMD9kBvPajjxHmmqG+Q7n2xNNQibdIu9Xsn9GJPfl8AH2rXAdkcyRWGgTljQdNLC5vuUoE4
I+RUUUcYNOEKM0QCER26LxYxBJsZi5t+dJuGHbA9D6LZTeeKB6txpz4evS1inD4B0GdjFMDZ2wtH
8DybyaGbRfK+YNIM0Y8m7g95H0+BDgC4OjJ+g0aZnoEiKDtGT0d/VUOhoRdLcVHVNd9m9rFmBFn1
3fmJuKmqdaheoukDoy8GvK905tc0WcXYKTmANaLjipT7skIqW1ewrzx6MlhYMfrfZcfuzcnRGni0
pU+5dgVCkSpjilxH+vpKJzkxeS3iRn9bBxgNBmrQnXMcSk93xQJbe0S6dGmUKy0FFB3BuoS8E+tq
Jm+fJjFnyPwXehazbdKzSprsuzXe46q6dJcEJrfnkpF2OJtdt7M2CKWEOWJTjwa4r4yC/2nruz0S
g3WPBKEH8Nbr9PBAQcZJSoAIv9iBYcjd1g6TXbifitUKcXHtuhwADZMUQ+LinvxRiH7ckYJKWmqM
JNedsWRMF8ckwPLQpms2bZ5Fc+x2GAB0MWz+yvH6sVtBILD6ofkFTLeow4CERkAy3WpxCDAWgXs1
GYww5UmVl1sLeRVf5/H6VkRegzvThQvIJp1SsLFNk2FFxlgHQctuMW5oSgrzI65TGOTbffi4k03C
oTXuLfd7DQfCG+VurdN9od7NwPEXPn1f2Br88un/pE3FktG6ML/hY/akw6YSpfB+W3icVo3OiWF5
Ukssx5oGyou/RiStJzEel3nzeC3cN9N63Ev6hvQ6b6s5tg1bJ6nBRuVI/QY3fqeBO1gArqnQ3Bs9
wLuFilY+beP0x+zBNWfIunPloCH1a9etsxyDWC1aN69wwAu03g+1pbWEHmDB7HcO32Wz7sejJJ3w
yomCQePDgjUgrA1SYvrZaAQnfTUawWIaIYF5c0BgZMFHr9togmDS+IWJUwGRW8EYsFZzCCpWelhY
asvA8zWRJ5irF5vmPGKHvcCbwxM26W8GxcvHESKyASdYjHcEAk8bp39i5khnHVtU8XMzH5beRFFI
DRCBmD8dbKFqqs8jIq4MHMB7y5Tht3TWh/zcc/iOSlm/Q+KgLSe/bOnsZWujDqKUDKprMxyTcCQl
RhFnl4cDI1PyirTuTu2RMVEMfmm7Q/AXjg5sboEIDyibGlmQQJWfKJ7pixKECQ0QIE1QF5irC68t
uB/9Pmjuwe5DiaOrAudf0iMdSfSRSYaB+0WOzS6Na1Z3hK/Sw1DXIsWnOX+F5115McT0gFGMaUT0
mZShPOok15meYWUKfYIVBBPWeDMAi/gmEjjhpCYKCfVQH/SaEgcCOc80A5+FQ+i68F3wfiy06ynm
eqeXLQcsEbJTdI/BfEgxsLxyam2UHVh1nzoINrBbuk1l5d3guiPSvnKTBk+vvzQjjKq3gdnIDdRV
EHos0jY5aHDtaV6qjlkMqOA2yclYuMC9J5b1MbVCP+DIlIVO3OXT91LvqXz8VeDLNFtzHJQ45EEG
Cs5hIDRT5xAjz1goRbCCErY5NAJhZt9HMhbZ9mR9rT6BynhwQ6r9Q/uKdcDlaKqJgjmANOxD+SF9
uBr2CydjXbfN8WPEzQPHLCCewL2fOb0xE1LN0J9NSV50Tq0cc8Ua3OQIuP0YuxbGgIzHwr8jN3tP
0Pj25WG7pe1RHjzw4diD9ZXJhDWHWIVvAwgbUG3ejx3BjA/+sWLHBJsEU1LTra8q7CPOAZ0BlFvB
i1wHiFDp9NvB8Frnwr8SOGWRqxba+5VuY1Y2dosjv5r7vDpHl3K5BGTSaN2821jjP14H8wPB1rwx
6xubnoelygRVXTV8sviAzFsVmI4v6J2U02jpMEo0KvAOogrOTDv/zZDFOLhiSNQ+NaVj37bkKzvv
ymCMpJFJbny8o1ehjViGQakCR0MP9t4H+eeR0X14GPKO4NebriLBFQeH0bfpJsbUomFfFmpsVbCZ
JgXAsrnDr6DBAzvucxxiAYERxHc8n2JuMc1mqxEGIBNgtkHYV8NjjdEycfphFzhEdVy2php9hY/4
cTBvJ7Du00Ef3OHDlXfg/CLKrURyDgcfad7CLZjJUSKo4Xf8He8xrs4z7enDxMze3Ge9Y2xJ30l/
AGcu5FOQpcaEJSZ2KAfeEq4QVqXolBDEn5+00OHDap73FBRgkC1wwpXRInLSLDTA6ufrGa2f1hNM
E3iv+z4IRFcxQ5dI9Kiu1Rj4z15ALakR4Zb/P1YJTnPF2XqgaGSv4vHKh1yaEHhHJEMJhYRsimRE
ChO+qx2vogDzYKjDsIO+juRz6lmRq8JQIVHvCPkodGoELYIcJB6p+GlE9CSGRGvBRwW01CSXuKf4
J4s//BZJz7NGuKj0ku8o4ij67OA+Y5D7k+WRVY7SEoeaQAFNTM3nIvtM8q7sYchQDIUqQQP6VoIJ
OJnCVRFGB58XOsqnV4iHcLKdv51VSqkTpVBEAh1/iv7UHQDJMv1QyaXQKqPDAmdY3p6pFZo1T7Pq
SVzqhfqmcEQ82bVgdc9ClVO6gEc1K84kfwJllI8PhMtQ1q9KPkcEvAVVYIwS9VnCkDpljKgfqh8d
cxDqYNaVdrWyM4XTlsHOXQaw11tUAau6OYJ2zR1CGB+c2dhsncxwRKOTu9GtoJSvRuqNhaEyZr6n
MYn5IeSvHNMaEk3/V4+XC5i4yiopZhHnsKInbkrkzJyTJXL3CaUoHAjBDpMGubc9m6n714ZvKpR6
g3KDnAuWibrkXFD9M9dFTcPLh3lcUHL4W+kdPGC/tsMK64ZPrARorL+PcWeSwWGwGxSRjj/2MmO4
j36OzHWzEJFZNilgHwkS0gDH2GA8qSgl92Y2pPTgjoBaGWVIGazhXxkKrDfoyQH+w6fz64sRCA4E
hq/jRV4lcpPBAgf2Od3oOSl6HWRNHWmFZ7pH6XVmEMALyiBeMQQT/e46yRYFKgwdaKBaUIx0UwNK
7fM3TG9VAgVPNa/6qjurMWMaE5lB9F7OvS/Ju2ajlIjzxNkCq89PmH7ILGH/7dRoLKmT83Mbw183
aZ9CAbFVAtCdhZoOWYSBk9YDZOKC1GQnuOcEX3+7NTOb3KJTgEGI5N4P2Ce4O6WCX6zbyIIZSkQO
qpNCtYX8AteAijxXKABfhk1y6ALtn6kGPyG48BS3FAtrRKal44VAFH7wby8v80ha360O33I8BiJE
tjSWk5WOIobWBfIePGNnwK9ETwqv/0jOhyWSVTJSvbofTzpSjA47OeyilLHyKkO77QEEFX0+CDVU
Tar89yqXEcQ9WX8aSQ/4wU8FzrLBb4lJXmA8l/qEXwxhs1pnFbtO7YFVo66yzyFHVSXTRiXGcqki
d6ag1e0OfJ/5MDJ599BnPEL3jNlHZSGzGaYuMH+wRGs3oLaDxKZJmnqnU58nygEoZgMNfCGOtpRy
JPRPtwxgylKaTJwkEt0NzTqE36NVW9BfYAmXwmeUjWA4aaIxfk30OmUZxTJM677Plldit2j8Pac5
bgwR8XCaJ/8Y7Ma7cXFwhVHLhD+lA7qAKIEsz3hG5KKMtvWwlx2KC0oEPVl4xpeIMUQsYV1qoAii
hR5NPU1rn92eTojPos7qYUmNqrgkqEQxED90WuI6tbKjWnsJfyERBnTEKvpdMebiGIbUrbeMTJDq
EZih58tvp2yzb9LfUWJV/ZPe3XXdknkWU8vsXPrLs2FaqJM7zL5i85Dt8cIc4G8frAuqr4Ol3fjy
6iXcJvHVYux0iYAHHRO/LOHXF0rgNP2k8V9G7oIlqK776MthRhl4TefJIIaQrwdS4E9HqbhusjWU
cg106V9CDt8T7bAcFkjGY1lLw2Ru5Zl2mnr2NWr2YfgeH4a1qfRX8JFksgtuR/y8u7l+lYlexPZM
0yvvJq2PgpMCfdg8BmcQLkRvyDjVntinLhByg4AplbYSNPc3RiQq04fM8AF+E42F//F0blupa0sU
/SJaAwGBVyDcCeEq8GIDURFFkDt8/ek9WfvsqHspt2RmzppVo0aN2oylC1kBS4RARexfo1hJDx4R
qrvQq90jEYwg/DC1sUN/yqJRkDHYthbmipJZ9uyR5DE23+X1fEsjcC77/gKntkHmg2cbsJA6weHY
1ymK9gzH/jQfkmRFrI+/Q4u1YPWIAkxdD8a3sdpfqSMCGioBrTkx17ODZ5aBbQbjDO0XUzj0EnqY
v8q3btQTPlH2RUkxrNgfTu6Li/TyIOTgnCTEsKc6NpMCPQ+ANfA6e9ugaYuiwh88p96j99RViALG
2CAfbZAvVadfEVOVFr198s8SPVvqC/aIkrjfJjIByhZLn5BEYT9l/+rwqoaKm4FyY2Gmh7WuZ2ao
hTbvBaj2RcM1tNoJ1qzYUhIkP7R6XQqHBEG/i5U1rzPBFBM3uvkIwUcOYVZVKovBHV0Iig07KEhN
DzEuKh/CVKoH9YHxmtUa3nQr3Hx6S/4MfaLIfvofSnWNHQgvIOaKwA0pgqdSaamP5dTwQNacn6WY
IvdbgXPMtNER8hCRBd2yJhYfgi+LgzUDonv6gz7RbyrlqAFDTQmeyT1WNBYru4H66WFaLSbr7BMW
sadv5Ec2Gy7ZP8IqljIO0Uzq/pEu/gNSda/WwvgN/ausnbH1IAWf+MjHAXqBhP8J48gB+KmNki1d
kXk3+Nso3/HzltnaHEBZxvAT9XHqbqOMjoDZhlzq7Qd9+LZ8CzATUFF3GZ01d3Pw1OSQemIJnDGr
J/jZUGAhEcmXtHJBsACST1j8cFFLmcnBk/YqxSE9cKP4IhPP9JIe4+TwvhRwdz8szx27UFB+Ma9I
LeSG7JGFtC4Bf0ot/KvFeWKaFSh8BGe24fHEIZN2Pf+tq6S+QRXjqWFm8jDej39Ray+iW6ZymcpX
lEtSM+8nn4DMV8PhgoSF0JRuAf0AkiPfsj/orlkkI1miUi6Uk0pm9rPSqoSSSs/RgTT1jrWpnMy/
Fpqs6uTQxMD8heYSwqwPAezUCkHt8hdgL/OvXjnpAqH9IWBYUY0c60B/DGXef/KWEl0pXpnAa80G
1+EfzMp1+xCegQbD7CQ/uY/O0akvYx/OvuLnw6/4WHPd2qQNdaf02cTIwOiPuaaFZq5QdiBuoOuz
A37Oy3FZiJj/Q8rSZKRqeb9rauSkqxlahkrjVDJr3TozFPBj2EqLZb5eM5XMvlPMVPjL85LjZT9/
jCme3b495tfVebWbZRe7WR7a8OJvleF7t/qeZSffsxu9CM50odiEj+DYRG2KoQXCtHfbkfFmmF5+
4PEosaJaqAXgSa9WOrVyByyvIbii4gA7S8iVHKSa2QGUwDCYOnD+koQPVN8mVt3QihJ9FrmSGTHz
Vm6iViGOejRtJoG0EgXmBqX9CJBQTIiR+gAdHUJWguX918yQy08442gL4S2vUi2kutATep4+gs/4
9ifyLkkUagrcs9LUGZWtUNtnlOPYzL8U4oDRM6FOyY+SmA5OdmX38dtDUjRtzODo3mHqbsJU16bF
xd6FMjGhYTcPqQSlOuo2o+L0FjxnKz8kAwGrvzsIisEefFQAU5IvtBny93IG35DSydV5FMA9oDqF
RddqMOsIX6wOvCHp9UuzFBfRYfw93I/X8+tLalaKgJPZUcvDCYw7qsH/ljkCu9kN+YjV6yI9//zI
zffT6po3h2lYGH5PbtPtRJBuN5Eqt68+B9sXPQNqPz6S2JM6G3pEAqbQ2udpkB7YNejpEtf2Zpqo
X9Nw5FQl12Ni9+uTBtbfg2d6oWfqh0vMdL8gnnLpbPA5F3mcmxLNRPLoprx2gVs6OZp1V0zztfvk
xEDZpt5sAsBuCn9k04yLfaaTLfpe3i23AhiLAEvMNVng5rkkKLkrFiFmF7tpdl13MXbLLqYM0vad
UK44dreM9zsKUsmbVXwku5I+q9bRTlmfmCtoUP1EGzRVGp9b6r9QzxX3k7Oxt0QguKO5OjpJVVWz
PEqtc5MehKlWRnWB4BlbwCJ9P1U0k2cKxDcUkt9CmWm5WqGVb60bT1gfQ1HrBQ3tlehSdB/92ADo
8qPQO1UdV8fCEXkiwZln0u+rU8LodltGKgksA/PpZDr5I+2Hh9CetF01IgdiEOdGcWBVH1VIiB00
sF3UKtHiixSEGYu/DtAfxtVy+VgWdWHDYYoxED6xHp7ZXs8tcbGEQobIMUBrlYcS/+qewJuJMB5Y
zhRrbGu7mjZxSLlCVwL7UOMaFSoRZCAKM8g71Ekx8HkdbG2IgQnp3B3MDsXKNSL+IgX4tn6u/Ybr
RoYxfH15vB9pJoHAyPY4PJ7Dr1+qfevX9usnLdUoW8RFYbVKt4g9Rj55PMZYLWTnoP42yLBbYJUs
oXKksRM/9fX4mwZMtKy6D57QcNy2Ef0aZaN8MwdWiKMQPQ+Oy9wgVSvQ8Ee5wx1L/IyvkwaHp5EV
vZDiZdV4GtxhjP5ty/s3vLjwDssZBbLRA2HNM/Xk6rpcacWBbEr/s4fcJoP21Dj37k3LqChXjusO
EpZObEEqF6Q2kpoL4SbZOrHzo6PP3w/d79qhfsGjTTdyRxxem/64kT7B4082WrZiTNy6fenT0YWN
9zY+00sGElf01LmOkI0Z5SBx3VGBtCjrESsXHVvrzqmW6wPYd86sRKb9ofnbudX+aHB5ah4r+U62
g7pAu9CmNBhO+7VuTdR/KkpQX/flFK7NsbqG/0PXgGxld4U5nTnVj6gk3oO/w3f5QU0z0ChDAwoQ
0oBXNahzoG5QIl2XpC4Sx4uPonNss0BP3f4ViQ+aQ15mmSgzO1zLl335WKgVRqXZpv85LPDR+3J+
U/5mlY4L13KOwg5EOrpfL+sRCNBcJDCOB2Vzm/Qw25MDF9Q1JKVKISbP4st6QoE1QGUywCR8d4PE
kV3jUckr1+2TYqxHZQKj8C/VLl2BlTid8i7L5ajIe46WNAHo2rqOjye0QgN6Pu0tyUVfIooTaN6r
2lUaMTlz7+bu8YuPyJwbdp9D/UL/rSendIxD47+3jDxeXuxWG3h73Kj+JWcUs6EiwGLaP7+wkkO+
71VcGiR/YthkyzMSmetP8ksmDQQkMmapvTyjZT8m/tVQW3maGMQow/7oLX8Iak1hgDpEpjMUNhEr
8k39AFKpLHASrgbIHr7/eQyPD27+MFG8MeTegCSb+iL71/x+V5yL7rjBF+To1yqBf8TXSwQSRJ93
HAtZOqBGkKXG2/fHqXx+HxhMmPBMzu3LsOJYIdvuZXwH9nHa0dyz0CghHWrWhIfy7Q0UjyyVGLUT
+8Hv8vuHv9BUuZUcr2Dyl3aOdU3+fThpVGsqG7/2d2Q13882OD3Wcqly/lx/ulZSp85lsulOLpMm
1SAlCIlf3R8EoBr5LeD+czMNbBMf5DkEloCWSJYoLrwOHxX113HG4qRHjssD7QA44osr6lEO7N2l
KQgKDnE+CGDml5z2faLu4yFGv8XB4RKrFgiIgAiHoPfWeeb/9N0nOESEVOzWytgTEMWlTh1SII3J
hs3B6CcJ9l6p1nCjS+jxhlLArHIC/0sJYvBptYYz1y/ZKAHuIJsKYl6kR3lfHSahUnF+nCJ24r+e
VhYbq3eExxz7zJpKIdwdpBFkixO6zg9hHj1riO90sXAUCfS/hgTu/F8jeRpbUWf1mPXaP9RwJyVP
vqevWK3Y4PQmMdk4ZojaWWCweVfa8LVCMzOcTra+OIoEQ461EGJaB9aIha+SqFSexDSk3uw9ug3P
E2HzG+1ZbG2UjIvbrp5mfqQubw4ik64GwiaABgpUPCGwZ6WNPHmxZPehIWNABQFbcxoRKDa28sTG
25m348djensjLZrvKaJIiVpnPfohqfyLFBnVaLge0jQ20XPrCChILLM8U2/fzLOhcM1JHtS7ZJw2
JfltHkFRImtzYw8Wf1tonSS5Fk5xIC/kDCfoVpVnItUZTA8hHBb9fsaMGx2aVWoqlaeNuxzG5CoJ
QnegM6uXyGtCgCwIWgbN71CxCwVY12QHdMgPtaqUUdVX78B/1FFsl9vlY1O2bQh3x3ZWNrTa1rbr
+nWDg3zKjfa56vpnnKlekPvMcQOPr/Sb3x/hcFHt0jux15MkeSZ/LniN6A2OynuhjAJ9sZ95k3Al
LiDQRKMs4SZ4spv5oZscm9ZpDJBUE9K3O4eN/Q44BrqLizVZoen3rf1FVRzs50nxbY+hqn6yKnF3
y8VduX6Z3II9a/SvkgceqmtOg1bjt0xrVGol8q3T5FotIT8FlapTaG0G2+hvlK7+DtI4gQrnZomZ
zmXUeDdoMzI/EAi+wMztBK3KR7VRqSB60ae/aiWE/zHUsbeoUe8Lc81XnFYFDyWZhw9jrGuEa/cG
/BjcG50yv6nKdKElHuR4wwWqrVXC/dyX01UjsfGYNakH99Ff9VfkUJyQBvsp0jv+5pK/1ERShlP6
xU45u2EDiYVutWZaxpkmYwyFXPa6BCMoIcQOI5VUS8KfcjJsy7Ro0fhQ1sw+KgdtVy6SK7pVj4tb
1eyIh4nU1/r3V+W4+Fu81q8TUZcshTvauASFgIoF/tDWSyfoo4XTur59KUDroEcJ+TCnO7MpIhDH
5HD5rbEFvQt61VofCS9nFibBO/X8rUNfJ6vVsj2TNfooRPCKNQv1B6EI+rmELXrCFxtHGHhkoeF/
oLlQv1+rj2n27bluYse+HaqbW1V7g0Ql49VIhXrPyQUiHtI2N2gGGlBBE60uzL259EfUfPDZLYZK
oC0UQTqrPbX0iQnztgxZd9R3EtyNYd+rIZT4sOOQK5IzTFWDhCRaYtR31Lo0DbrvVLAU0DhL13LT
3BQ/i2Q+QSc3HVk1kA7xDtHIHUWkymtzVI6Raqc6lkKkFo6S48SlxFC1dEUFEh6TFJO9hLCgjHeP
bfO7eYJPbMePA4X4BeikHuZTxKCEuq3WIdkC0XsAfYrtWkqRrPZs3x4UlhmRaxEoECaAKGXQ4SGD
3it/wmEtghkxo7PVAqTEdOULxasZGluPcgqJc6qC8uXb4JVWu80rmTjGNsrOv0vl7dRMghxuKWe6
IfFJkSCIt1NyaWTWyJ25t/KXIBWaqgC8hwwV1aE3dWYBo1ak4eRzmyaKaMASLmOtfm3yQ0hRxUGO
ZENTv8jmuWufN5XjCwgo2dMu/QWjM9T8dXCO8kg3bsaC8YBAzV3kjdiHuRoci8vklQzc+wmdlnc0
Of9oFAaxHij/ndzziFx8l4KKd6qCEIkhCkQQnWirbfU48Hk1heXPRtsXBIwB3k9v2R6q1ccPbCR+
OjHH6nl8bsm8BKGrq4KdCxXqJRfNua1u4JWWy9H3D5gE494ssuemRtdGHkyYbWNQWpVG/P+znMNs
42GvDptyoUMz2ULnaWAfyf0YU9qnJ+v4aVvOIe9LmUyh/JUul/ZKOPyWJiUT18ih7Ja7F7IHX4/q
17ECynzEuhB7P6LMKtXBSy8BH9+iU+03FkyljvFrcnrLoDkxheVCecikgAZ+7Sss1k+o3sHNJdP/
17p3i5P0+NL762+mheVmmApP7c9W9uWXGp4/eop/tQ/I4Wxq6mg/kKl630enZhEL09/MSjWKnFrA
EKXQTsCc/FsBrOFntFvs2HxzLT56mHk7Ty50lnit/0R54vpsR0nYPT918b+gCV27d/Kf4W/EBs7n
bOsokPyUp2DFHRvR70jEnVGJ+O5/9f/GeaqEsp0z1a+f6FG84sMjgEpZz2+VWljYDGj4TzOYCyzF
L2p5iUWkZzcGEFgcoMsKRQJGdysmFTs/2mlwVnp3egxYlAWnuXpASTdN/7hd+4pv9FnNN+lCidty
XXy2DyxLqpD0fLPVa/e1RWEkUs0HeE+54GeFDiT5wW2wXhURRFKm8Fo3WX2CLyYvOvW2H9EnmOR2
mm6xj+qp8xcWavpHJdz0Aw2HzvVXmFS8d506a2qQUnjA2QHtZOafnePMMptc87VBZUsnT53LA+KO
5upItuw6PdCrrgRDCFk0+KHQrCyHRFdmCYHWVKlkUmSQMCVv8otOGI+Xtx1iZAPjIguj7JEDXRiK
An490RsVxMRi+6Z70RI+7HI0eHuT2sgXRX7wF2ez8aI1CzswGeu8twcdxHu9ZaY6XxromPWGugOT
1Sy71C8BeunhRC4M1ZEPLk4c0HynRM5eFP8P25eER3yopOu/gRGa5Z/KeyYFoLxd//hu9SanPJfx
Z7BTGvjT4Cm54gdSTkZbnliKxLw02wPm1b44N/5Cqptc5REigMRb1hkmj+I1elwskf5obbsshVqx
SoKvxsus1ghkED1I1UI9q5EnZsgLvCW8sJC8Yz5cv1yRhPwq56b2PD3Nt0PU0qsfCrHi1Fu+jKdf
/eA/dky2yycQlTFb0mJhIaW4CogK5KNjNUOQuB3sG1+XlwMNDn4q9GK5lp9nl0YBCwrjBxdimaXM
pXxb8u9P+jZxw5Zx0Dbigon5zGpDyjXoC0CYqbnCz7pV6qaGJTw9l+9vhkumiyncsVqnCDuyyAth
ScKCMKaVGPEK+ctD3efP4Gf400vBXPmuZ7bd+3edUvP0NShcwuxzL41O5W+Zcuafag1R4u+/Gl2D
+eLf+XYhXd2gb8fOm6t8gmYiI0CfnHW5AIu484MM/PWn8VP8ImI/3qo/NGOIsQWl9w0aKLiJwQGr
WK7BVx6dBxio/clzABueyEwfSafKWmTcHOmrbUpY0MKatMUAIZTeIZ/aK8zi5UeVOnq8I1QP8cUz
1V6+k+5CPmtZlbrpodDH8d1f1y4UNloAiMCyd54GFlajPleoG/wmk9l4Bazsl9q7B0u7GKOZalc/
A/RkcGKpHIrpVWoqexiUrEfF/nr0TB8/e1EaZf50zFteaQX9PDfTbr27jC1+khFU1KJQJTwKngcJ
yE+AhKfxVX162fb0UtFYxQMxuhO81f8wZBF6z1fTAyH9HZ6eJQRWZfv+eqfJcQf/dKQ9zDH6nbDY
QVJQIlXygRYz8GmwKKzbLIR7k2KJCLiTwiPh1X0F+SU6AFBvr2NGjwLVW38LhwVG1Bc5N0QcsYu5
SbZDgXlx8k1pU4Rj0k4RnN1I790/gREe1et8x7aH5dQwSC+IQQgX/4MxR7Al36DBE8S701JmB+TH
jvQe6QQycrQVlowrlZoOtoNn6ruAltyv2RM+9s1szY3C4ifukAn48+SOQwgxcYK8pqox4GKZc/2Q
7awj/pn+yNyH+dceGhe7dONSIJxjz4YQDKUtBE0HoKLGCl7uqfra/QxpM7r4DJUoFli2ilfwGert
ikD/SMME6E9d8LT4Dknxxd022CDKB8AeI5ZKZJHEFjyShOZ0lYcAaJ7fbIoxKZkHWudMVornmpE1
5KBeQQuKIcOGwrPAJseZ4W1AlhX86TbCMv/MWHtoerRTaN4IT9HoJ8ZE/gZ59vyE0mFsiqFmb02d
ynfupeQXj0Pv3r13ky7e3hxnSoK4XTquzATO29dkPa3ZJqm25cZK490GCHZwa7xFGuX/H8wnDyEz
NSQEBj0xbp7ndSDV6+7ES9FIi//Pv5FRkmmVcEYSDqW/sXV5/4nAgFpWP3WiettbuoN10VtENn0k
RQzELbaTksN0tcX53DHQ8CP7wz9i8A86OWZwdsAH7iZ+r6fpACuHkZyRRZbZtlKDv0NPXvzQlHQu
4E5I+Iu7ucVcT198hDbmsNIWjY1sQ8ckx8I4XEENwE1zy/NDkx8OQ4al5/Ay/0cAWKOk9dC+t+0T
VncxQFLcXXts7mxfoPaYbnvapWLUUKaT6CE7vcZeGenPiHpGdgGwzLd3qz/fZdV4/WKeycKWOAeV
p3cZehtzlLIUJ/vZ74zM0wkHRuLoZ8N8jT1903F1VNK4+PqorAFVs5Urb1Y+s5MRh2q0H+tq7lrd
kIrlIicZmhRCCzixuLTroCcgKYbALkYAOQ7rrLRK4sqIg0ELx6L/0rT3OkHbqU7LbYA5v5/rmeme
mHk+nRpUbssZwDqqBzo7FoM4HkEvFXXSyrvFWO7+UturNUi7NUN0RUrwOfGO58s1U5Np8VkegBpS
+UIgw21vDPxnPSLSorpkABPO8YUSmA+prGUI65YKvkCjo/4k2mONOhdqFh8t++GBstomY9f8Rc17
y0+33oR/R9xmmasdIHmhmzAFkCCyUf0lfoO/KnCm+7QgBbcsFpKI62LCBWJQ+AsL8jDrAX8PkQVX
uclIlSDwGen6tyuJ0VL/adPZDJSbp/hlcM1NLh/fnd8XvIfcJihty3+U66yr6c/qDXgBFnoEboxi
plPhr9I8sschFfHO9n2ev17LaYzqMMOSAYXf10anHr77ts88HOrGLV2gSLP1sDiDje0WtcZxtQwj
SkElJZVvEQ1TK1zhjEpLKlb4E1eLH8mhjIQsA2SYxmPwBXAECtMH2RduCZg/lVm9OWi/1Bb+B0pH
8w44anNq3wBW46qVyXw5gBf/LsvtnURYvcPHJMcgsiKpblnTYGB1Kgq+pEOz5T56MvEbTaaIYa4+
PvrYC+YRPRvQzu5OsLBCsOaK9N5ipOen8+/jJ5MYEea3xOWYtCHUUgkT+yKTKRhqHwuUiNHE22zt
a2IbFzRlFnghld/OvSWUeCFt4nRN5Cps9+G3z0Nil4TrIaaNmZB0Ybg0pqYiqbGB6OscvwZMcvGd
9iRvlpLthqwTa4ahAplFJpZzzHOdANf8iyFEIdTrgRwNaCx7x4IbWhBmImkA+E7+l+rgdoJy20Rc
90rZ7QmsQCRI2yDfq+dgJfBMDeQE75acNs/9R1UWTvU8wKZ5I3hOQOVQnixIWfGUxCU78uF01aOu
k4Y4OGk22tlSjSTt230toSFlEVaOz47ayArcqyr4Z8JcQPQ7tChFJk1/pfuTUBPkj+SRohuudHE8
DU9h9aGLA8IPfFaEaH2pfoaOJrI/xDhT0Prjx6WWAHciUWkE+jVKSeeEOU2InGqOIUPICy64pCJ1
mppiHfvDAAUgbLeqwr88h98KZand2ip9BLIYFFnzxyTD8MRJCAH+d0gVNDdNBq0n44rSiTibplcb
jyR3SKK1GQgmnp2kj8EzoknK55yqD9rA+P8ryuHOGCeGVOoLOuD7TmJQHQ0Fp+xJrYfiifCuUzBv
rugK8O3EanOHriBxfvC6KfEtXf8Lpu1DbZLrnrg1/ddg1Z6cK32T+31enuZ0NdfmSSzmkhxPe4bK
naLjxAwLjVquLjFAcXJXhS1uOJ+ObjqssX6qQTUaD/Eic4n7N31VNnLmTPylU4zaJTxHoA+6TEFU
pL2wQ8OM8rycPKYGuJxXBg/Kx/BOmabn5acLOxjX6oaoDwR7lIao0Evfwa5KAIJvJ2jVdKlrJw1w
lOFJsZmmKpb/kMriJwob5Iairy4CmQSdFiOZdUNLZElMOLwRQX/2iXztsUPPVcRs/CB+Iwpmj6Y0
gAwbOT5i9Ji3h1NbpsE6tlJIDb9mqY8xeI+eq9H7YDAyOciGxJdbex5xaenWWLhLw5peZBoU4yAw
N4r7RrxTMnm8ucA7SDYcH0Hgxt3I2P3tWFXm5tmEIIgdewBvKaDod4TP6MFbi44q92hO7bt5A2NQ
X+NMbGq+4gvIUkP62kGDvZLtwtgFwnRrLAX5QSGkNAY+twJj3wgOleL+sqkQKZrL0mB7S3KV8fmX
BsXr59IRKW2pw6SnlCkjqYzAG7ToOg9+21KUcYkdN5/rM7YwiD/jP/mQzlcuwMGVFnhEcVt8SNYe
zMjRgJzm6KvFhiTXP64DwltUaSi+VdRJQx1UyzteuW0yygBBqnZTy8rQe98QieEzlt4piIZsbOwj
9fdOhyL/kTT1UXOOz+fWxw5IQTIawFZjJy6qF/oZeME4aU1aQv+GYcfEg80BQ+5Mh8JQWinzlsK8
tGEaSIMvhY6T+eBND1SkXqSthMxqoGF/bt8tIUKbCHiFCRV3vCAEg/OCB3scS8TGLbU3JwjMZ4BA
tedOT7wWnfEaf1blb1uoldFSNVdOgdT3Ci/55W5eWBZetq0bTkvgM860y8s2tq1fhJdlKHTPdYL5
l/s75fyo/PBNX2S8HGr+dq0z+wd9VwuQGXBX6dJGlUZ4HpRqmymKsdMLvcZ/3u7z53clYO/j05BW
uqfoGj59EQzmOwfygZ1rLM356PxGS5yzwTU88IQTwNsmW/6ZETbus1UiR553Qvk9vIbpxWZ2vVV/
V8fwAE0i3EcHugn+DXaD8yL3kft4/jgv0ovnSXHyGJ1GFvJ8Ng7EgYdm6i33sV6tV9dFnk4+qz1H
gUFaFT+KH1nu4K2ampam58V9wuOvHw9abEwOcEAnSC9CRstVrpPCFMf3h/KCKI8OD3KH6ByOfkbn
yYaGKKwppEhNwfxGj+om+uERj+/BT+TxDWh5XnwPjgveJP1X+R0V2Fu+BqW312s19fbLW30PfLsd
1K7tIjPN9fHb4CJNRERA6ZbOfWEuQxFWRveLafZOiX9ZLcV65wXnKuhEL9ZDRJCDqPtQY6X23Msh
EWQ+7EQW/UQliLIeTMJWiJ3YB9G59hKE4059gDGgQnsWYBzIqdelGkE2ogN1XPZsR+tLed94eQlN
tIStgJk94+Ne3j47X0pmIAGOqcFI2Nf87e25qgEbWAuFQI3GlfpwwCe8YxpH08886abe4Ykvbxou
TgSRIYDHLypaTq0LrvIr+ikuliQ9gQETlmQRzWa46p1OB7DrFeMXRBSFX4KAKuxbBXPYqT/6ES7y
v2QgzuadM160YLTKaiT7RwrQ5MkiI69JZqt5zSS/qWsxRsJ6HPJNkL7AKfetfOW+4qOLkNzSYgxf
jTTY2NfC9OLpUGZblaCFmq5pRn14+Vde7OxeIzfJh5IwAwo8VMbmGhsLWojGZ5S89wnZVLDCMf7+
YgwkQPq/hc76uowuSodklikflXEWC1qpLrgm/oID3VoESqK8xZgiT1E3iUSooUT8oSRsF0VG6Vrz
5+zYCT8jMMIwmAUh04Hi/HFQ4R0csHPVdA71+VGHOxKgycIQu78wyLNZGJQ7EaNLYAm95LmMRs5s
5m5ikpW3ZqAdGFDOMblCxq4VVkIkwcOPPinbcEHjLTrGWPLP3zh5YwE+zbCgU0arAJIbBw5dhZPg
rdLVFrSJ9mK8535UyNvuy+PPSiscbioNRrtSCQIGoMxYMu68UXILxy0A1oCq+jICvIuAu8UwxYr1
vECWHgZ5tmDcxsyH8RiAFrIq48694ZOh0wVMqhkCBPUxCuiV8UefiUDDt4DbGgwrnCUK+YRiCz8z
OdTuncHgQ4ccsofEZlSHvN8LGuLEC81d+VydzWZeGWRpG5/xgWPWUiUcv0K49tV9mH6MHg8shIcQ
Td807s1sgBgwX3zsvTxsfAzpM8R5qKPA3POGsaQ+2WKYI6V6zAh84vbuy5WwsuaKWrOAx9JVMrtc
QRgwv7KV2aLDPS+T6g3J1iNFwE24BTM+Guj6YxjOvDUzcnDeVhHlI8PWaUkz7DA2Brl6Haw3njmr
1yPEI4j44lnnQy/YoigCnIoG8BYpruNfEdEhslagEvWlDBLMmlaNTATB9wv+D1oTb5ivEtoR75gM
9aswS/8gIEAWiE/urnYpZLMcx8Hltj54L4S4MwmiXaq8P1dpLF8RFRsM3Ii/x7wJ2YG4+I8/Jp4P
Ib6xaoecRp2tH6GFsscAJQyxEhBxPLFR/AZ4cmzUPZ1e/WcwGz0IwJtHlUZSSxAnLkJ+1miE/4An
yDn7Xpx+HUOFkTzXopdfjBn2K9K0RVFi1koVnL9oQPZ3V/FSPd3mUikVv+akWAYDLbaeAwMfdLhT
vCd2tf5GBpYSK14EbC8OmITaODKX2ONypxAp0qto/tX1ZPgMvYxNbYRiJg/6ivhVJkwGz2QEohR+
CAOXYpQHCbL4aPD7O38l3vbOvDYicBD3m36fsLk/sWOFsv0wYi0C0OgyN5k1AS9kQEc4u44r5h8U
yjPgSHCsNYlmPSydsxsSL9zgHj4Yg+H3V+sHLSqGZP5AwYaKW885webEBXHuFQPQS/TPaqlwzXjb
ZKzxzPXi/qi/8yfyw/wm+rblX2KVzL8/ik88vhu9KJrNEIaG4cq2gGmdhTP2llPw3cQiAlzgsb3U
t+A35YB7iGrIGzse+w8zX2YJmNEDqkkHfw/WC35eIvamoWux1mFOsOQSdpekWkyC7RB2VQgsaPzV
JJnAIhAbHrfcThYschqNFWsYBZOYPBmbT3GGyxebsoamMG5JT8Sy8Qkz1vUJ+zwr1fOtPKkfgSZx
v2bUqXfqLGGmD18RxZr1l2ON7T/qREe4MXj7NWIFNN5UZ/mdsBq4xViLfxy04aITgtIsMKEuavey
hcu/00GQa1bB5AFKjYfwkxmohbeefZgfN7YOJLr4ZGpKxgvaf4tNYh1mjJllDhSjPDNNsErxJn2D
iuEm++Iuxw4XYtOHbiY7JFU3cIfZFjWHmUDQiOewLxXLf81wxofz7HFrFiNw4S3ArQGg43LDWb5C
kzK5LH9Nyy4YoGu1E++OXki85zNyoQ4N20HY4lp4c8jY2OLxTEFHt2KsNJYP72rBVjbjOhkwqnpr
EEWJIxPn5JtFl0iv6vs7R52AQmVPAfguU/UM6/S5cp3bWutOrnuPwNFvlWhEpPiFz3mqLvZcMdSj
0jjdw+QMMCDcmAh9vvcO06gVdqILtaHourheSW/GkLYpEd9DS2rYlKwf1hGBA9FTmxwO3RNqhglx
teaQSCIQP2ddsraIwyxyNtzxKDTSY8ifQNHnOqg/VVhA3Ms51shM15Z+LMh/46iaaZFuBP4LVEsk
DggiGADs0e4z1dm4QWLMySX0p+5SNjBxeQzqJaoC6dbEYjMwJXAIa8viA1UVkXwpUNZBGMvzUs/N
6xy85wvlT4l3Gq4Upb/chqdeRKsaxI/+iHiNfR+tZ9xJDefbW+wjQ1QjhD40EK5suj+8xe5qi/GE
PJpC/ZCGb1WMXHIQxdUZxuEDvVBlHThIBVMVTKjqfT13R6QG6oxR12yVKWutC6UgwfLYJxgK7nRW
E9OPUf34AXIZzIa0s6GKN28OxQzcAZgqDYC+b3psRubm4H211KmCJgZU+B1+A1+RvALEKQETChkK
rKShF6RbCYAl7GEK38rBJLcnKOJuZbpIlDyBp7wX7Sta56BWdn+RAimUFMNYk/ZfUBLTpCEUkOIZ
fCYNfA4CBWAkKOm9BY41cQkmZHN5zX8MLZr5audgUCIPsDpC7RJY4tZ323wIH0QcsyGVJeY4JWXD
m7cnEGSRNBC89HEwrMoSKflRvpYhsoPXEQnay+1+YnzUR3Smmd+TsHDp7JuOjtCd145wAeUl5e5/
e7TMuRTc+Ne+0tfxJzivuDBP6F6BWH6Ao9pVd+A3Vivij05fRgbYlGQ0MN+pijwCVw54y5mCCR9q
jIDwH5/Em/VXf41+8pZie/EHTJ3OPEaSg2GVJJhWWIHX0dzIbmLJcHDfWsCADGd7UqqCidIy2MaT
QpztFSfBWyDLBKLJOMn8XX3EeKrEt807RcfVDzdffDWWWZ+KL/KGpBhVETLxSMUvMQQG7E7pmGnE
16ANlichYR0M8VE/ZBcrN8LzcbUbAm8TpxFnWWqgeNfho/niz1YTgu1yRuhRgK/2adbajgFeevN0
+0wPZ4XYHA5Bn2UvCkzmRZyXecJwcfbMprg1slA57wH5tP5Bf2ZuPi/bdBVi5Zc+Nc1ghCL0tv1A
Ph2VD+BHqnIYVvvtxP2rSI5XSJh+wH3uez9AubkXnNmHkq6Olu3jPIqVr6WUoGLQXk1WDYYL8mOV
j+kfG6rriTROiLQZaIsl/TAqf1DYkJoI3qkdOgbetR3X54LqTumhFls8WnRp0MghtPtTOZv0UupD
8uZEPq6Nj36LffqD+IWGAf1hH0YzRW4M9iawj/RwT80emz5PodmJzY5Q6KEp4vBE8y1uUYv4mn5J
T1XiGzaFkC6brRa/sS8uAvY/X+mu/CAcIQqL80ZuT4QhCVFwRiAaoqHZwcWYzTpGxs/sYmHA5saO
xm0i77Gur14rqwliYGgN9hk6bpuJVK+lUGXsJ2CtLgMkOkgAaFKQROR3VjuvaXex+QmqPZ3aWAzV
EO7GMdb29118zJ9+p1tTFVYe/1ivGVSaKAyrfw1urBPatZC81xuzllYdLvTbSQ8mZjB5my7PwynG
7cblrpH9ZV9Cx486E37Psa2CBOYqvSU601jc5ZLGqvFfTLmuKzA9vsolNl0tNWnyFBxcnHeyJoCA
AscC9yxcroyhWLl79eNsPUQyKRgfX7W4XRXxPzeSUnlu6L7OfftQaAU02qu+aNoTL5WIgE+HmEWb
TdqDxXvDEncgJo3zrCXZdS7CM0fRkOhhtKRB4pKNpVcytYMJirt3LnnR0dSYMUWg44yqgoQnq6RJ
dceerOPiZGVw0KdusbvMafJ166job+a2VGasMJK0T+LSE0YnJ4hfTwRRIElKgi0ZfpoZdnlmllyp
9c1KntGBznPpckZT+jbyDE3Y/LU+X2aRF0rhQD8FS8ecvDvF15REdzkvpBpHDMCy5wf3YIp5d93S
ppzCkovkrgnZ+gtOf73HE1R2jCVo+BxaVXPhvGl9SSY/43WSNl/2JIrwCl/KkJgRpz2TV0xKA9sE
q514ZIX1SdXyFC3+YGASydAsi5tx5ctMCkbrjrGbczGkaxTXpNLJ9ZzMZxMIybTjYf9Bm+/KdMIE
wYhzpkCGhmhYgPaURYIjwzKaUDDAJolYm6ZhOV92qfgks9hnJg2HrKzJtNrmCbxwopms0mfSpcFe
0v5gKjHnNP3uJCYF52ayN01zMrbfPqMTyorU0PKB+kpu8nmuyitze/1AhG7iYjW3KWPa0pVE2IOh
iYeFbA4FAphzayz2lSfElnWufRirG5NOwk3Xk4tzeXweqTpsjf3HNdFT+la5l7X5e16vL8nQM5Zc
xpKbWeDkpn94gpzFLmBjcFdkmKEL/o5OsEQtp5/nWp8Ds6Bm5ey/7Ms1JZw4VrnU7L+iJ9VHaYhW
5HGZJFRiDCVW8z/VoSGrj46KQ66YZyF0R6c485w0inMoT3RNklnFlbKNarbyjMQtcsA8I3QOkv4a
Eq1oYJvsh/Ge4b6RJDUZW/YUkDjuE5OTq9vQp/TfMpMYosSdPjciYMyIuBEoCVpdP6kjztREechZ
aiRuLP5HeCCFRDqmeoL+f12x6IqKt1GzTvEZAZk6oTJHiIRr66GsSoMIR5JlwHIZQIFx8WM6iPPq
pi8uDXQgY+z2fYBtZOGRvbXkCP+gGEzQn9We4kkvDcABXTAqXy26FJvVpdWpt5w50s47aDhozvuE
3sma021lkbko3BEnCKUuWYKmZUajcnSss4niOpCZXrWTDH7P5MlgwFxPVlWa26vZjUmmT2js83Z8
6a7eeUhHjJnPNFjQ3AY7ume44Z8MUHCou20oQXyrefe8h9+kZ+26q+VlRVku8c1uYr8Fk4p6QNZX
FbA3uox3/q6jK9nEDK/7CleHKkxcusVcHQ7ZrsECG+yBmDe8RLLkE01KvC1e6VqTZ2rfYYEnK3ge
O0RzWNPcmsSd9/QZbwv29W3wnZxHpjp1f5hIOl0sT7OlONAsUN/MQcHIuxB0rVk+YBqfAcbTukUM
4rE8+KoAiJHGBCExRIng4QICgdEA6byD9r+8EzCiAU9sKPgvxDYYgW79cJ9BoOqI/M5H79BOygM2
gfrb+2A0J/d4aACevZgaIG4a3Cjk9J5BgBHu8YOYJ9wUptwnv4gA1SNRnRFQ0miA5R2Bi23RYqWe
UIF4H2I3S7ClHklmXG+GGanr3lNg2gyKzQs4BsggOc83YRt4lsynxBJMeYYzaqmPDnYGWkYyAuLz
IEVTke/3PHjWxq9zP9/Yn8q78eukdCqTkQ0vy+fZtVuc0fKCtN+00DejOYhUAfUq4mwaaTLZbr90
zypOchCU3UIhO5YZaqlnCD5Vz4NsFb5q+ymmJTo1VUGCU/cFPQ6dSxchKpNPKH/k0a60+1UeLRYW
JkJr7ABdWStxm04tgg0FR5JZkiVwZZ7TeXcJdkX4jT2JBcGdNVPsoyruJdZBPN43UMT4d/gwvtjF
3mMgM/yMt4jEDJyaiejUrVkgAXdrvsJAz9SyUyvPLEbdwbn/jY6hObYTZbWV02hPfg1yPenTIjzW
SwdxTE6P5RfTUR6wvgq1/azA5WU5UtMtGSz5/L8jesHBbP1tWtp8aJInOzST9JbpLtjuFKK05NZr
02IbGH/4L7mvPLDBpZyDtwErH/Ai3IabyHZ9n4PNKNWTKvtcz8W7nVWV+6p9xgkjp6igWoNvERaV
PWOc4TA0TpnClZliAFaEZUIMBQwCWz6hifp/NLeFBzhn55/oHkLbCKZHZprKeRoQdi/WZrzXqvJ9
JcbjPa4Vd/dkt+d2jHDIltoVSDc7/CfvJ4sDxBh6GIuLZQWMBoD7HLdJJPcUvVhaywORWTFYBqBv
JNrEhlJxXQ3SmhBrj/XCUvAAIJKcqgRKKfG54Ia26nfj0bk0i1Q1qvRweyJD+MUglRiiGylBd9NL
DUJR5QN2OVcQSz2ySbH5DZNNe8VeJTtIT3YCY3XSXlnBCScVV5+Ap84kdQM0hGkTdxLfx6EbF67X
32b7fcXVrxoEEQkTwmtu3UI9/r34UovfPrag+oYMLTs83h6GlblE0Ybx0DmgZnvq+8SB0lICNv4g
BQb4npvh11zIVgBKe7EFdKIxA+AvyIsGkE3S5L8//U1g+H9EnddyIk2zRZ+ICOHhFmiaxjuBRjeE
kMFIeM/Tn7W6/y/OIDSSgLZVWWn23mnSmEVnPnePqFeyfzgI8cvf32TJQLSb4d6Rw/ZDSQ6YbihN
hRldQ8l0sYsdO+KB4QapyW3AaI3lY9PuRmQCv9M2esyRkk3A2evNY0Fo1soxHpletEv8O6ODLmPc
x1N3O6YFT29NU49D9baqAkR+maRZsQpf5Zf+tjBcpnrbfS+//Dhsw8KQOJeG8184KfAEuYMt4xc6
thNBqLZBEqK5bSv++xImPGJ7jLhcqKrBCjFKqMfGG66JT0BkeSb8HVyMrq7eIZoiwDGpRtd1qPDZ
uS98JdgcbYwdLQWlXznbYRKhQdel1uzPDg2HvIua6UuXfcOAcxv7Q3Uc5d4MWsxZLiGNsG3Vp/4h
FrkOFqDxRNr1Hq3ouWmzQlQIYvXGfMu2sNQhvNt2f2ImLPGbENNsqcfnJPk81YG5+NMqLKCdjpQu
mJrf4EGWzbtpPOD4YkxxVoT0jkgTYDtDmQNQCR0biAsIxt0rU0tU1IXbYcSrjIVghyTecPMK12mU
nT5eD4Pr6DxKTX3kXjOv4B+PZNTh/FMmwMu4Vnf76oVS3kt1v6rtTpVsppKOv06FSoas418Fu1Yk
cYXO7axyIeUYf92ohv78DhE6gHqerSfUR+hECRIdDWemU5ZkxjrEM02uvdKYzj7M0gRo097eDBfa
ctstzfydr3UQJwEyh2tjmof+ywTgik5TIP164Ekq83oV8moAT3ownpZMGs89UczHzTDOHG8xN6uG
gtroWLsokhh2pXLW6FYydZOgQSuhs2lu+8xzw2V1ej0rhcGjim0w2DHSMZssydl5JvpJX2Q4bFf6
zlwh0OJzbK2gpnaORPKZDbLyKKZ1j0Vtdl0t3WoIs/UyAVJcfINI/rP72CPvApSfYYc6KNcoQzBE
RwWejvN1lamk8CnZGq4eYTurgREWSSe6EU/u/FW4PqEgEqL39oO/nVF97Qy22FA83hmUCQLGH+OK
Zvsf4i3N5mjkuBLnxlJOsNsa0NxZ8CipnzgkXzV6nXenRW8OQtK74gc0q0RAPeylFvhdHwljZQ6Y
NSief/jRLCtcK0e1YJ6EAwWtiQqWiHofKy50AegV8vHzeM7OqW/FcufodNqlZ9ERXRs7W+blOQBy
WyJAO8Syywg//39rWOyig5ByunBsOBBxfFbkyHVNqPSwNQMN76ieTcK/8sB2HVqQcIkJT03JeFTc
UBBQFg7SFZq08fYijaONfkhIAE6v5pn2dyZ/FmicJtiRsoq9LMVXMbuvNDtguLGQwi1KTt92kgfL
EHC0vFwYWHIF8eE942HHaQ7NIBiXcxl776wUcenDz0g0w4d6myhkwIruCsi1tYA784U5n/glcoZN
UZ14D+a4ptZN4kdAFdXzH1IfdamY0+CZ7At36kw/dlpXaAdJ+3WX4yMy8GbRzTbvI4QP2hyS8KIZ
infaVUdDYighMV2xluakBaCaoc40dQFFND+qdB0h7CXjP6A9CPwhkipH2JxJ9CumdBupkK7XYaRF
5oUx5ygzRVUINXzAMlsvBuTkpThrp6pw5K4hB+OArDIrf4EZAshSPO8JF4ckJbPDWJbolpmhIzHB
JyA4bJHo5DVzza70SXCVbNZJhjRhLY+zZAQDhprwpjXgCLRChlgCh32wyONwuWE/pHtFwIMUPaeq
8Wq1AEJQjmtuq8RX0uhjV+t9jicw3oU8+cOsYyynQSc6/xFFgdbQVx7HzL8kg1pnOUZEESpoXMzD
kHBcdDkf8i+tFqPH6LrH/j26CaEhS1bcDXHoTpSukY6gf1zk7AcCwW0knSxqNJV0nQHxKQxULe8T
a1uWGMDT4LjYD/4WNo/Vf4xPS5dsIFcVUIAE8FaDYHuwf9hNwabbo1bP5HZMwUzh8rzFhSzWI86b
Azf401rSS2tKxZKiE8gwRu6TMH7aNgTzHJ3krFyEEq6Czo65y6DPOANUK+E2UBvhr+kkuF8S9DjN
/DR+6nAonvxOUL1iTko5ZxOOUFQMpBLpj3kYBnlDKUN4PCQjvHlWmoTytt7gW3KSLivMRN87l9GB
32GL9LleEx9n6nuMVhMJU8yvr9kA2TwqUIwYsvxkV120XVjGY4LWPqFne55GArKHax2y9sQ7wOmK
xoSTRpRYUR2kd0bUTyNJ59ihxWnEgRCXfg4hpBIoOXQcLm7e+YmFVlFYj+IbtVtFOGDOYGud2W5g
bGzIZbMs9451nnOpFQV3xPFjPPWgkDuMWu/LOuOFCeYMwzgyjDG1ZbYTzxzurbDnCTj1KgfNLTN5
cCPkX9Rj19yMCVd18pUMZLbkqXLhykwe7yOZLoY7dgrHnFgy6Rr8fgg7BdpPpIxMNmZvMOcwh0jw
cM4ufuw4vn2II42HOKzeZCvBY9NDZGO43CxLJFipiMc8iWT0WY3VpHIbuLbOjPdeH638ZBxg5wHF
xjmF/iakBWKj1F+97j7vLQbWb7hDi6pxuMOLXQ3Op+rxWqevYLGShto6suEq7nXhAHIZZDCJAkc7
3vKJerfpbjKBHPCYUjCHzkXjBUapA7U/5I0cFy4PN6fH2CTwJoHB7Yvbz9Clhps3ZGQ5NB1fjS/P
Iu5yBr/P+182X8LYiQc0ZwPi28VyE0O7GQ2gtfV1npTENfp6lJSPWiMGp/eUMhxf8bVObDLbM09t
lBFvUvQRQypkbgoRis8tW/NYvew71ibry8QhnpGXloQpxUZWorkWS0CRSyNF5345+I7GlLuZEqRU
WW7mRiKOaC3C98KAJr4yY+AuNO/hOojgABMA/ORzH5DOAaEN7kls5gYXelP9tLGfXddmX7/8waJ3
jFHg3WAy+ULLGCrl+lhJTU71IoTnp/zmfaP8Ul2EJbWmkeIc5mrPras4BkmT9FfLCiMAakznDMwT
Pznf9D7KeKcxtwsLSQGXe+lVNVcE1h6tMj6vSYgT+XzfU/LYUyBIkyRIU+dx5D1r8wQiAQ4cje0T
OGZdAtD0I2O1ZAbrftJDiS0nsuGEe95UIRB6MCZXDeHWtctrmQg7R3xygWSHZ7LEemcJKUhMkxNa
VWfPYImuQblOeYZMD+Kt6qXZxFySP3EOfDfcfHOGd4y4o5FxyhCZ/FVZAh1vCrXkSdWlyE4k6WQX
eEel05G11jRqkkaW4CJtMwVNrLZu0wgM7oniiVdCN22yq30Gc8mig5l7Z6JrvfL4BXJWNFIJr8Hj
yNGnhojNPyY70gR6D1wMyhxZs1wvfL+z5Gn75nib8/F8nG5ooOc9/ZvYUkRLggC7zGr3vV1e1iQA
WDDQ8QTj7/HFZ7qsmgdaZfFGozDWW1c3HmLrRE4UoI9DII8cgp/88z5xz1CMd1j6lHExa29pO5vt
gk4D12u3EomKkgxSRdjD1fs0z//vv6/xzwA8hnHcwiLJdPaw2X9s64tB//ulz14wCt+w3yNDd2c5
X8yPPgkZXmEi9cp1JuW1tXi//AYzHCFIx3G63rS6gSfNQ+wYAnfjjP+6jNEx+pPJFUiiZS1KBn8J
Dpa0flPKxh2mdIu4EZJoT0yHIdbg817JDwlcEXdBgp/2yDD9uEyifjAy8WWQS2Eh9lZbDhVn2E4W
4wOUJ1o8o8zS/o0OYCzL4LVUbjugR5BjY7O6V/SzjEBWqX6fLs+tNPjldX3fO1P1PVfLL5V0ISyn
qqtHRBvyay+Xa+YRlX4/gnE/dLPw62k/RGD7tQB2A7mWxshfGzoUbxq0kV+0Mh8HQtsZkiGL1r39
suqUmb/tReu0GGc+NuXqX58kJ854O53up95WUIKZzMNjtBnmT3ybPav5t2xtfQ2X/dmj8tff8rYe
4PhjB9R7d/MM8jQ1PtHNd4G+Ip74R3FMvSVFKw+cT77imppLYTGpwsMI+peQw5btU3NJeN05BPce
XLFWqlVAGJxOyAiDwxaLnFo2H5clZhxXRDJK7zKuVTM/BZwcGoWAWtgXgAJdBwpSouqdq3NN0RjL
DbcHy4KpdmAbDcmTvVcKtEqznymgxWOrhNNksMCIwdjYRIelCBLOVPuT6mp98L162DLnBpsQy0gU
suS9GyjsWNkgBbRUCCvRNr7IoglDCPUJMiCl+gK28LJS5oCbYB1L0en6L3eix3BxmF53Mtlge6R7
2QzZzs6MbhH0/Ok//qo5Gy+8oBSSp6no41LhC6nYdWNH3fCvgpTEKlp+nNopEta9fLj4OnxlyU+V
QKuXm7k5MmLLe3UFEw7ZN6UDYgAEVzPuPa/wEgAVhVMpNiK5RJXN1CrfgZdk/9GWhX4wzIiQrrcN
S+TKxe9V3pnCVw72NEI99TKVa5iplBrpzrm6EbqupLSay+fu4WvZmgGlisrNVLPcROmn3Ly11Rj+
G+67gI27q/7lWlmXERBDAPhfQPtVtJVOfN+gPZ8PCriUw0z998s/q6qRY8E+dpanyqWd3dT4bfsM
zuAy4ftnKmiNXcnXNBW5tnFrsbmF9zTJ1AFMNjM7XkFL9hT/h3RTprb/SNPwNfemQtQLmvUlXMZw
g6ATWxHBKCcgQUCXO+AqbCMEvBC8I5gMMIN2gt/8A9a5Bc4BJH70W4eMixLfHgg3EgDvj9a2s3xP
YDvGUUYrt32T2AJWQap57m4Rvl22Dqg6/aGLDPgP0EZzlKncJzP0o09R+eeFa7Uder02/RxgwmEJ
WHcW7PteQdhrrDQiwv6vu4H8PoQaDDPBP9xqCww2yw7KV8fJ7/ilLm51OXzBzaneA979r/CJejfU
ZrrzRoW35fDMlXqpnwDF/lNqjR2imMV5/lMuTQkqRbzlT+xqzw4/IaitJOsSrItKt44OMy4/tGDu
3qDfesI2QE+bgknULugbwMLA30rIISbh5aJmEzV+C4U82VhALNIaRZBbpTwu0BQKOgUKt2SAcDOY
ll+lBdU3NvJdxPNuAQfi87jV1InVXWgMlmhN76vxsVyQd/75rZtBGxFZ4P2RCBKLQ48DBL6O4HN2
fkwX3lB71QNyxCkok8v58Fdfi+PiH9Z7swwX8rmxZCKbEr8Uqzb+8V4Q+xzFCChPqoleWQbuR6z9
sK6c2eGxekVf7C/ge/i/qJdiew/9brS/PV8UGhGdmgVsnkxwJRtZut608uNcZzFBOPBfq5b+TI1W
EyQROcSS7ZAzjM/36sHK/aae5lT+guKB4eG4WUJLgXoSHL83iPLWfriA284xXLNTGz/cGvtOua9+
1vp9Ayop19jV89UCz3TnL6CTE7McVeL6EeEuNoH88eceqMXnESW+8BqeRsiUIBxYqp85MXV6t0EJ
ITVIMvaCuPRmFeRiggz4pT8O46+Ral67s9a1+9dYtmj7HbMeaN2MLH6mngpR4kXzWSbEKXqpQeTh
gpIYp/YjkOmFba0DFb+OnR3oquVvwM2knxa4Ki484r7BMYT8zU1GS5i3y/3xKZXHi/Pg6UV7cM8Z
jY/B81LJ5CvrLE2bZr+gltIu+SQayZ4UIzBrNOOYCrWTKi6IIkZmfXBrKVIBrGPGcwVtn8EsX9H4
urMcvCDjg5KLO7PBhnmNI5+Uk3Ls+Hd+bnkgCXckEx/mDouxxmb4Pl9JxIyB+dUHxdqml8a3fpkN
z+vq53NwJJVLG4ThsZGa5MY3INS4+/lMVAz++PC58net7zqF9edqcN01VrlKehPtGy//KvTHAfb/
l66W6Qm0rq7WtJWb1Q9vlzqRwZZgmt+znbANAfT1Cnuc4Lqf+9LTIxZJkaYg3Tv6ba5rW1z1OO2S
rZHfdB0VfPy7q+ZJCbW258oRUhS0DPwk0g91xGITn9N3KZaRphb2G+Rbt45kTyMOmbub5r5HQIlP
5pOkQrCBH8prr75nFcMs5nM8XRbdNIuu+40jTOPfuWlDvXWcYNfkMfEX743DS+v7oJPIClkY5rUN
WUkKFPyIzseZ0zKTnW799fAO+c0iVQp/l6iEjMKi8vs9I7tr1jZ+xCnNxD81ADxPj3MDk9RQjyHR
+TP+NJIZ0ryJCiLgeVhgkLfU1cRqwgY6sXqjBIo0PSsFnh3jypmzDdIY1Od7qVFqzFq2Usm1Lwx9
vNkGYv089vFm1sG1s0XAOhnhbJN5wdaSl8/VUov9MOVdNFgZWKXuND5XiOoQsWJg0yVlJQQq59Wu
blsB1T/9n4aAo61EBoeiwxMYItMZSVAeZybnR7INEey5+mnsGuHD7fGpPfSrZFC7DCZMh9iENoRK
0NcNiZzS8DIt07HgMi+cKzR7+EaNH2+OTotA9GHpJd0kktU1Bpdj2D9KcKoUrZQ/VWpgWGtgIONj
8fwSnoHf5TyXRi+fUBDgO9i2al/5B9uJFYyvVyH+SPKUGjaEWHOltDe3cT7WgUx3roN89TqILzZC
ixkUSo/D47CAVV02LtGy4ffN17Lx/LhECz6ZxcFZ7NEPfWnf4j/AYshwK3e1dcubesQOYCVoj5DY
AK83sE6OXNag5D2P2TO7sFbbpj7fXOubXCfl8E6TwjxdxHw8cEzK4arP/A1P7b/uuntoHwgjVivI
fo+6V9+V2XvFIKpxQLVMXaqF7e7tVpluHqBqbMZ3hEMefOJvkg8f9fVHMaR7JYIlUIzkiUBemyhh
We6c0T054XUiXULbqXARPWlaNsMJ3TYy0QuDoHXJk02YtcvVbUtqBAkHzE34Gx1/fiNbomXDPZ0Y
03zMfl2SPTdvpiT2DXuErefl6p5AUc1O6+pX/k8yGwZBNJj/nP5LnI0MJ7ZsPSJnRPHb/h9IdtZZ
nhiySwY6S1N4KKG7v32PlyMk9Y8DV6+kbcUK663w/aWxm+ejU4u+DvzX2MxPyKQWa6CG8Yh1TIwt
7Jfxh9QvEhQKGOQr6Z49Cw0+rM3iSZfHqTGCkHRoshGST7grEnQSduS/D5Z7SCX/YMBM25caXUXv
3NwLsaBk0TLJcQgxvJlKIvnQzyK5nWyXq2eonBD2fwkQbf98qZV6z+oD2ZdiuBrbQNQnEvHc3CwD
N1td4ZQdY1/bIXukTpAsIS+VDbMPghPEXTu0uBXZSzd853T1wt/0LHkyffeVYnPP4GG2xqLRmBKO
8AZjyM4us9gvPIBpRewmHxZ5PLkBm7pa+vgNrb/OpbXmWf7nw1ZX+GThpZXF6+sgW8YVYvkEtDfr
LnqcoJ70K6n40WuTkwbCxJXDX7ImJ/uKQ2MsAr0ghynnSsYh4/OJh/7E30WmFvTWRxYvGYiurmXs
Y3vw+HXCQgjdLzhrI4iWJY7+44dUH+BxpyC+ws/P9hWXDFEd1BczcUNQr7nFS6y1/T8dkHvEIhiQ
cK7rhVtYRh0BDNpLEMapiGPj01flK5+buUpmFEKe/rwPVFf1riV37hwsP5iWP6nOFQIu4nnDSz8d
/P7TpNhVJRtMkdrBb7bNFqrOPPS4tOKz6Wm0cXjjj9ECp3ar3+8UbP6ixe5t1ZuBryFRc4gye1JC
T6bc/tJ4fu2foEgdzrOAL2/DAFz6qDlCrTYhjkllxm+BxAzp6vWvgYJfXVEeCF3yVOGioogcdAlF
Klh7rhLDh1a0dSIa7o+gUP4bkKx6WJUmZHHA6d8kjlUMKMT7EvWObwaC1E5hi9oZJGW2fjuHl1sl
u6/mcuvK87d2SRW9JUD+csDBQZGUEcUoBWkkFvNheiZoFx1Bcsas+KlKgci1NwuLc+r2JMSssM7f
n0CeIaxcmqTrAANJMfn6+QIcSp9VADMcI4yBLyq2uI+HFvC8SZn8gDlysvok5GmOifs40qfTUo90
/XW+XAZHo5/RqEF1uDbiCsUX8vXf6GsAmQL8DaOLGfMvzFXCEmTBv0r4hBQP5Y4hK0uevC24INhJ
rIUUZHCDfukFuGnfaHlKXbR2XVY3mdovxo6ulNXsLWQKwCf8HbefAUsVClKMeqjBH01Drjjc4jKP
CF0A2FxELv5Q3aOzyA1twK/ZkMCKiVCsqRw34RZws4xcBovRhT6qEDgqHSrVVP4GLoZMoo/mK31I
mDF8/QwSObpmANdxVVX/g0WZh46CtoPRH3yiC7es5NYTpP03t+9S9d48IBZ4ZC9r6A6Zlp7tCiub
REsWLJ2XhICI29HE7t9ubtMRdsn0pUwCgtdy0f0DYxIF3y/XShpRXVRPKo9r54WGNLevdB87/b7Z
E96eyR1/pcj9/3usK9TEl7St6wyv41T9axmqhRj3XWv9UCBgZOgJqhSJIeBecb80CIDFTfpT3V/U
f7hu0JEYAIIf+Cu/KwGfihY9ePK0OeFhLNqCXpIJJ18TkFQXJHTAik7gk7hQ+FDPZvI1kqYBHRJT
nw+zYX6g7hd2ndJAPkh3Tcxnxsi3kh7ds0z+h6+gEobMJ5nRX3poJqb/VHNdvgfp6geuFExKDJi3
odvkho5UE3AwKGXuvJL2I+2jqUfj5R6ZYeNkfEF2KR+M1yKnJzeo2vwpv66qi/aDnBT6y8RLhqC7
nvOacHcEHSXGloFeZy43uE2j+PoJE6M1LVtG3pSdwSuacLUmBloDjozvXwBZMOm8wjRzpsW4CO4A
ZepiNCN7IDYnhIUNYQ+aXj8VDDH+ebpXKolDpGCHZyoJ/PWbQkREmtXKyYq01gLbv8GKzYbNPZcG
NwtfJLy1N9Vs/ZuZxoeH47H1Cep1cxAs3xQ041JKFNcaDE8oPXbb5o59hZcVDdTvp7AlWZowhrrj
L5TuYfS/MsY3jHaAs7AnF82I6ijIh+i7C3ucPiu9fQ/UEZEEcQpFDD76rLFfDp+owyIT1eI4hY0i
oFRQt75gQBARfNsX+vRqCnrIMZLrtuD0/F8mMsH4xhEMxQ04LKvg5bd5eC3N0K2lrv1qRlHk09pP
k/jus0gawSxAuwGZo1iFFyHj/8GKo1v5G6HM2rk3f1k0YDgTgNV2bZI70TU4rdAOXNUVu/nmYsd9
UMx2dUeUBymu6y2DkAEpTdwr75hIglW7mw1eRz+6e/12POy0hzBtBe2PEEdnWb5V9uQMiC9726Y9
t0pE9rEbbrK73bdpEtPFZfIYcALP5lTHcd+Aas0lQkMgwCkqBpZyEyySQup9dOaAWeIWUinrg1vG
v1dcgWHO2DI/lbQsYkh2OWb9gh+NNOOV3mouSSOmUHzVuHbWQAAI8t1aCM5GhXghaR/grCu90S+c
3KLyvWiJcCn2uFDbD0X/FP/DsytcyNvnesCWaTrcUCu0ACId80Oh2gz3DpLRoQJopU4geqJuY/Dq
4GCgKnonGQ6oR4cfO6DUMzAbeYV6k9Xq0qBIE4H4F3ADEBSbsSgedJlYsYzPsIjdquh3WTy1sBpb
PtbFnhKdoDP39biQwhChw31SfZV6hP4hZz1/bwGmZZqyFXt6dCDbxKQdGDLvHTYST5GkYGrVTsgw
qy5wemxwQEmWHbo1yjUpimfiJZh7vfl3H8ViI3X+LBkpDSCuiKklLv8eWhiMO5Fnqp10nQoozK9J
gqWhekVCHdLBO/Cet6Se31OyAXECdi5u0ycQTIpTJh/iyjjMhGtNmpmQHGaxj/Hc0iTl5i9TM2h9
2Im1TA1D/MPfGKZR9A0Mfmi181vJTPR0cpVtIx8s2ojaTGEV870IQx4hnDPyJ+H0QRBJJPmI+9Lx
C199DmwajxNGwpBwEw+6y9++cVuxYIVaLjq3zg2KCctaGRx7dCfdQFlNxEUw5GrwQ88bP6aQhaUx
wyH9A2EHFMDSgCifYLyzKllZuwpKxELx5LCn5aedHVFiSR4K8eBisG9Pi1zNfXzdYG+2z9YveTt6
1lc+H/jf4f7a3MLSDE7n8bPzMtqc6ykpyotw+UQajipJqnI+gSXaVJ+P1+G5m8MPKDMHqQlzr0Fr
fH/PLd1GJEOcPySF2CtVkAr7JskByv9zOM7W53MSMlDvVkA1uMiQweaYQ9AFyRhlcGkQTaiwDS7+
N9aGeijyDqLtrR2b2XFu9t5ifM+uOvxsg6fifQxp9R+isG0FVaCaJfahpT6guThWfpCDAsvB1X3j
vc1l7zeHeZQNb3mmjwjSkMvMnUc4iyXZ+uVCn8E5q0bbdxggDeBaBX0BDYZ+/0h58xwndDCv/CvB
M0gFOWpJoFkFVZA+WoAN/Xed/z3JWXHSHEBvKGSAicSSA6LvXqlEs9oYQMfbnAtm52P2lYuYMZQ2
KyxiAp5dQqh1l4NMH/Y/ayMF/qqtvImA0CLAavaTHFVlqCcn5LyPBENsAwmvo+lU7RnkQoQUkI/a
g6v1YFPVDFyK2nGeggR77q1TMI1uheq5hPQydzX2sS0kywKYIaTos/wpqvjeLmxrmYk1/C2XdxH8
lrv7wnCbX1UfcAtPtVOGcGN37HwWvnAcEdMrxZJ61sQUcReA5MlavVWn4D7nnsRSZ94UU4Kgs7nh
aMMhUcsNTnNf6SFbqasQnsaobiMhzGKcZxzXI5DJkELglXasKBbA4gCNDDwZlW+3FynMB/Wqo9b+
pnPF4YI70lk0ny2IW03RAncEsEXEwFwT5cUP/KJt7o11AcZD7gJrArPVUbqmQIAkfRpPQWXeRFjh
Pnfpdx0GDNkZ7xhEDLMEQgF0nMNAVKX6bCDg2Eh19uG5NrrgIDPmrIYTNoDrMPidGi38mx6q/dLo
2GFdvIYghnEN0Tfo54NwCl/nN8qGGcpw+Jb+eKktIQHrOOZ6+cGGe0DXEVVlzzRFZ5tYn8/PcxM3
61Q3v1DsFEbn2eCM0tuSlHTltqBOMynNZ8fg3sjdR7fpBVjSjZLKKF0p3YMUGOxdJVz2erRqD+4t
nIhGJYWC6GKUeSOrVC+8Zepoj/zs6HsSF8l++E7xL8i8Zd6Okxtbi7uinMiWXaLdF7UElIRU5dhD
T95X1sMZfUef9HS0GWscDpPNf71FFEhIQvogKCavE/egJhrzNxNptuqm4EPSv0UdsvVobVJVqoOt
GfWOzmO+6n1NSgFQqiz4qgQyTNKGbP6sij+AO/1hlGXow296yJsenYYCUhgk6CRxg4HlHhkPr5mT
eovaNhBelobN7qaG12n8f4CpRYWN78saQDbz3ENguquqpKwhK53gIOw+BgfFIl4ZMuFBATHPcQIL
MYYngaXS3bz2Xe7yTuYoEkiV7+m/lagG3E+IU/z/R3u66QEJnin1OBNLxt02wd0GzZHFwleUs7h+
yM8gJ2J5joogaU6ZnhLL+1QsbfKTq5vh677+TAbWphBT4apYHnmFRN4mHkTRDEUVfKmuzJssrSsH
g9c2jBY6vyCbQvK28dX8wLIgctRujuJcDY7RtMBFfXUxYj+YJNYmVGRQC1Ojpk1QtEX+twEhdgCR
lJrciJiFI/wXTL/DT3bHkbSnU7LTCOngruHHvRLn/qDNgk4Yu8Jx+2qM2FLX+Fw5mHKIk0ojI86d
/SPW0hyZukC5Brfs2bygC8IaTnsEoh+CGAbfHnEuMhoI60BHc7EEfDPsxzzrEE8yDBUE4jLgAxfo
77mfHFCd4zDx/DgqGvo2fzCfBMOWrGe416bF/kHF/OZdKsVk6YYzq7D+DduvzQH83gUuc7fbbzfb
38P2x+t6ugBFTUOCHqS6OdjFUhU8Ye99C0ERovU7bVtd3HQsQ4A6OiuxQ6dl4kvYj+aZH9G07rzP
62NcJbkeYn8wYK52ejq+cf4f98NXxBgp3gJ+S9Y3AAi28g66sjHgs5h+tZYNQOKCDkHMMML8oepc
BNgYmIVDVYARFGs7o0eFJCnZAFyO4muuVmorHYjaavDbYVwTAlSHC9S/CChcfliaebFI1ItDn8eh
/+x/PnlPETklbnf3HwOczX3m8411ZH+0DP1CCbjxL52+TmSLcaVqgS7qh1bcOYH0bLFtz4MECCKA
gRmP3khCimbq0z9KZs0B9gwi/T37tNO2ry7g2afcAVxevutDu+h7iR9gQgEQcUUI5sZ67MktgEWh
N4vTwpW7dGXt9d5driT8grAH38j15D7clB054+zCQYs3RN6K3kyItKhDznv247uIM7A2AudZgiCB
bQCubeuX8BfpTlSrmkLaLIbZ6sBFUFcW7/XzDsfK259itzKbfJxYjpc8y618ewPw/jCwBwuSoaBe
F9iS63RFq5lUF6167Lh3WDC+CP7x8BtCqeh+snJAz5+wVG4wjpKnMPJEzjfuqjt51iXsPaE9qp2y
j/JvKryrCKROvO0W6e0LuE9J+C3uX/lND0ItzgVkyXw9EySc5/88tKS0p7sbc3h0zOhlyaLdw2Ji
ZYfq8ovyI/ynIyUCBW+TVF1G1ASoTyJMIW3QOymf715XwsVk3mQZLSPRPv7hDZz4MnqTHAOGl1/U
K6IDEC8DsM+xIANLQj01vAMYx7kQmZ+ECrY8SGD7Au5eqjSWr+w+8PBo5KfEzEsRoN6TxksKTUsy
fgDeYwgwA2GCqBDjQRGUUQyteWTrKDe4wfFRvllel6PEh6/TohmxDWU2GKAxq7HFwHHiuhnf86iu
2LGHBtGU8clXWTeJgQodPW7fYQyr64h71VyOgCxRcb1XzlOiD7rngGkCwErpt0+rGzi5SAMz7chW
fpLF/jT1IsxyA4jJbdxxadwaCxqdAQhlUmRm4l4M2IaZtiH10gex93yRaBU7rJ/YeKYy3i0Yqnhz
wzse85DfNiHwwwh/HZFHZPGeDcKAcT3a1tPAF1HEIEoFp1gn+szX0ZKo9/j6eumiW6P0IYyUFlkn
83Skf5nHmTChLBARI3Qt+Duh7ifQ879qPpL5OBCy50OZaauNM1AC5+pnuvPynkUsoEafkDc1P8jk
fWE8MJxvg4HAb7C5A5xC7EnrnZqyGHPUQcCVfF0qkysfkoh+AR9OYYgbaRPvR3iM75wVBzbJRm2q
7XDDHNTNHybsTMDzTCtJIco7qbQBcdBGtUm4asgam+b5HPORqcJP4C1yKH06gwyr/5tD9pVlpsRX
WzeiXF10FLc2XJjhA4a3f8VqJsKPmKZDgMC5mkU4wwgdwhyyoLUkQ/mJc5EN27f6kb/TlQAlLbMb
FopAlLCcbqi54HZQgimHxh5EmkPfYyGLZtRHrDhyj9X+J1s/s6Jz+82nfH+zAhPyCKPD5/HIvoeg
8lU03r3yN8zUWE9a5mWh+h6DVx3QcU4OuLneE/KKvMtBNgTQjicU7hukhghzY3Ko8QTqyeDu+qku
pZu4NJMgRVedDYVEakj0xm7zEarwBskmFnGyqizBrFVETp/ksPpXpsOVZk+FaBHm4qktEjfVM7Eg
ZYKWP4RB9l1cNF4CExVG6wQtDSIKuI1QGpF7iMkGdKBafKsnbu8qY6UkxIFhJdSPT3HAWDYAWjVh
iMAEdO8QlxNfgZ42h0fQqCS4BVBf1oP0b0Um37aKQnlINqdBS7A9tMl8N9cvQcvQsF1BGaux78Ou
2j4Ojc2UfjKNByE8/50aefqKnhpp4AetE71G83G7yFR9NbUTHo2mwVouwyXdWUtdW9q6uLqMHoLW
kh5n8KpsbPMXbqktbcPHNHk6v2JuEWBMNBjIKklSIhPNFKOltw/nRWwX4woEFTq5yLKNmFbZ6Muf
1YEqsGyjAM/P9IvlmQnNkTFDySZjRCFVFUIJsDdyVRpJe3w4WWI0qfZSi/mMV3b25oKWXA8Oi1a0
gR5Dom9l1fD/H3G9UBNyahYCHRB2xym/TdS8/2uzgFA/iTm3MpMS0ZckA/bucZT+OAi8BmwyJtK8
h/wV6WCs+nPms7/oZ8RLguZetyZGs1JS1kq5O62EGFZ6JjTSQL7W1UwncYDyVCCo3ZjPtLYibwEO
mIZQaHiyRknvYWHo0TsPF8Fsyn9JZwEvjlfT0CyyBN4Kh+MG4EBwmKchC8qyOgfhTR7FtdkPpnFG
57ye5qx4XQ9G5wmXiTGWTygwdqKYddKj2ce9X24XXlfT4teL0LLTdDfN7isbAE25SgG9F7LB1PXP
FQqUmMfBT+srvuOdLwpx2u9HtbMNoVu2am+dDmu3+c+X6rMl2W7WrJOOfEcmwZQO7m3tvQZZT7Ky
gG99ZDurdt5IuUK6eu8oE4c9z4W5gUxIGzi5hlLvyzMi8vDjEnI1ZTRQr1pn7bWvJDadrghwTbhV
59o60lwnljkLjeFZ8z5rQpyBCuEXuximTESmkEDtux32CTs+p5+E6ffqFNN6oguogoUrUjhnAiRq
GwCwmNyIB4hqFzfk9jAe4Or5OUhMo9aP6gJsGr5MkSQO+oHUp2uz4PxNJ+FXkoLgY67ZSshYGmAT
TWDHiaWBXoHN4b0mYcg1xoQwyF3JHtxcD2Ot/C729jsX069IIu7YE9ojIqVxCP5ntEQ0McA1Zm4I
K6yxxzb3KtPIBLf2njKHTAFTJ7IvQULjWJAeXIEbo1ehi8MnofVQH5qz45DulRyG/Ffm0Lr2HV8k
wGNIipMqGOKoxksBZLQenngPNm4siIOgiLm1OoQd4igk7DnS4nQ7q/+W248uSh4TmZyFd1tZpL6y
t+piBEiUxvfLDo1xQX3kI560Cn0AjO7kMZYav0KQHafpH5k89rV7X/D5c3SsH6FxyMTPIFxxjdUz
rhiixcfq4y+6xwT7AhmzEtmpxC8mTz8xl/afl7wbZoLzFYK9UiOZmCgu58PnNroE2c9nPXOsHCaw
nj+3mDrHrFMc4Pt41sl0CrjYnW1QmN9W9d98RGK3l5v/NddgFsnoTIFo0sGny0n2C+kAsHZUhtk+
q750S3RTAT85pWBry++4Smzxk0JxAQFI3SS9q3zv/gaelEY2xVG+lxuscaV3PxkanyfPTNzRTob6
5X9tjZ1mCXXlBt0wabuiQNSim/7UyXFR0hHCP9dKuZreYNkYbiQd1O2XUx7pqym0k7T9FX2T7rPy
UDQ+NYoRCN+ip7LmFmFBSsSBqXY22mGm6SQC/9mY8eGsLo54Hsao86+/IAJlayia1FLTLTextSGF
9FK7jxbHynlUnqfAPe9r5foddEj0+57btWm1mIxdnQ2Lbqs4scfPzRsGBsdYu6hR1ZD6s6NbL+WP
IsiyTsQOTBCCPZpuVDGwTgRGiq7EukcE38SPDF4cd6xpElgycMe6+fqJWE1oxknBR/UY7Y9DQAcX
9SAaCBqQGUhQHcdcrj6uGKdcmKJQZ3EoyQ/AyEBY1K411r/VrbCZ9JWoxtcv3CT+muTgCXdZLTzQ
d2PXOZ6WpoCTahAz9Ar38NzA3SiSlsIYfI/x4U1j4xIvY+0czkNn9URJa8w0Hp/CyKYoY7L+sprY
bNLu+olexbO+b68+aADrkfqQUr0Y5ppKHTwYQgl5OkMxFzJqg4DbmPFUOfeXhM60X63MTyHpXdQ3
5ml+9stde5L4zD3it2vtt5uJe+LQ7LfjFc2wdeeWq8Gm+1ItNOVdJUP2hU0aXs9t6basXuLig2ue
TDQSx5hRwyofu2aWygJHoDyOJN+/sYo7q6F8sWPSauJt0VAjI8tBu/aaxo7TxLU4XVzbDQzKua7R
vWW3md9OidLQqiPbrzNrZ6JZW4r/fk63UWox/b/Wqs2CASRgFd2b9+YqyvUK9HTID0CCxRC+XXs5
+TuGt0t1SS6ksn3dkBT+hWuBk3psXEEWPyqFUfl1AWYN4N3xEbxc05V7Klh3efGOLcOFAbJ+aNxZ
e9bVPZQz+iqsg0dlemWRZDTyEBNlqICLbPOcpBirwJJBJXR+psmYhHmpn8YNqHMCNJEJViuaA+Zo
Zw1jiBz9m1l6B7kD2UFdxJqleqne5kOOvbdlH83CC63NUbNF+KHQLBKb/Zc/yJNhWDTiG36CZepg
9YZJ4ZPdnLhUOGIbWfL6eloSa6J22bq/vSCsomjuvq1pftZnfBQ5CruqKzJxZM+a48vA7+do1Shn
SGJ4Z20i6Sd0G+yoZPcjv2vB/saauzUJEQwhY8CGxKRG2KA/7aMLdSXOw7MwXNAMnLriDXC2DpXt
2DyeMsAUMla9dDk8rLtSD39LtfIbs0b9qUz1HOnW3mkV4ok6uLBCmBNmHV2K23ONyI6r/Nt9/CRE
WLIferx6lr8Y9sSPz3VJi1UyXX/Dzd5MS4S2l/gt/m9rL2lAONh8XN1bV4JEoAubLdNWnV6uu4dO
lHYLoeh6AyifMBeTyg2nRngKHm6we4T3aWq4HpVSjSyBS17RlzxjZ75q5o+Q6zEgyJFcUEEye0YP
5a90+x65HpooSh7n6O8rXz+TX4WdyQ9jx0CSXXLq0SyQ9cc0HOqj2rQLF08v8Ml3bdI80dx0umta
9DB1XQWwgH4iRgcW2RCD/wClf4O6gfef+NnS/LSuplp0/EBaxSOLV4lJaAA8hYSBipsxUaqRatje
9Q+RHHfjTXh7NNWsS430C1wJ7wygJF7wYqpnssfgJY9MmAlLHf0JDbmG3UeZWrqKB27QMeQwiccB
r8QmC60ajFYaKlsa8W5SJ4LlWZm4uPZo1U0Ua+JjbgdQY5JYqSm+YnGSjODmWAfMBKFuJEnVRnSn
INsrjg7BkxZjCVlVfbDVx73+h3SQIhW3YIGsANpUHInXNslPnggMCDY4tjsOoPkJHyBFm7dXAf0K
JnHAA5VnDqyYh1d9SVWZPFJzkWYNBUMw3rTbrnPy0BREQhKpmTz/or+IfpDlyjlTy4M8Ja94/4JY
HJTnG4Wo5Fy6e64AuYJ7Y/Oqg+sukh3h9I6Mvg9Vdac8BNpX156wm0+v25HtAzw41v6BsBx/4sBQ
Z/0/os60O1G2W8K/yLUUEfGrKCI44GzyxZWYRBwQRcTh179XQT/nNK2dpI0D3MPetatqq1pTxpkU
/6hP66PdAK7UDVQfVM+oZ8M3/JMdlHBAqGW+UosGBc9NNk9F47oP8c27ueF+oIJu07ltC2o1FNsS
axGr1Ydio4WXYg91jEvarvfMs4tMsLbiY6msDBkJ0JR3sQcw1rvG3agj0wq1JG1mIyPrGKwcAIyj
/rF3owdTDczAbHbTQHuOxLuCiyQZ31N+3PNWQIAuXWoeHZG1064xu6BFNeEU6AFSlAuFsPs2v7rp
w2cwPoRblMiO/j2C8uiQ3ZL+FeIDRggYJaRFryUUkCCiUOVTPgDwEHsCPQcfiKyJ/yhk61veybWz
QU7IKahPtPtQGqW1geAo0ZIu0HHEVOYccXpk/h5SO6ApJ3RhCGXNUUbl2epXeHvlQfWByI0sxdOu
Trry75V4M7xL8Be2M/ATaogIzLq1JoiK8JQWbIs9BLN977CqjSyKHDSx4g0XgNqeE6emSynV3T1V
VzGGRMZAbGeuN1tR96ROrDsW5KpB2n51RKLUm7fbVckGwV2FVRk0XSo/sYA4fWSxoaIRRWIViMW+
F0bH9RFhkFRRVGSQn9g5Dg3QzABA6Di8fHN1vHyl9mzC/8qrpkrw00EyRNapZ9W7LJQTPjSVnr4b
9FaUYWAygAVDtC+GhUgOVAyKASLaSnkpNbwFXikJ1VeaUt9qqzEXxa289JxPLiId68TLCgcoOKBt
q+w3IAFWg4rq+rKMOVl1P+7foZ/d+V8BjFIYxowuvijxRLVtEmkRCmxBuOJeDGQ6CW3aKSVMx4yd
F6AYTmg9Y999fmafCdLmcXPXP4EbLK8/rbhzh909rUbdzfgySptraBKjo+0dY+fUQO50O3+kL7wr
egYev+N4cN34fHU49x4Vv/JqX0MTE6BNu8liBgVnGFuwxNNgMzhV2/bDOVzwKXgAA0BvOoctQvH6
wEaHSaXH369rvyfvDkn2iNNuiyzY7u53qG8f/XtfmssXtH0NDj4L40Ef7EtaOZGoRT+WOOgyEW3u
2MmG3HqGZ3pGcYhiDTPZNVfHQoh3dDnQjlL+lLjtPBT3VgXzC/2i6KtB5xjhCZuQapB4HzEd+5Dv
F60NkSBz5J4udekmcST8NOnLalbadij+u0a5JvC/FF8+AaWnl0hYRx+WhJrDqucxnO0C5CwNGXBi
wkCk7J8oIJRQF2C1nFSQiTg0mXQwRv1kDZ2zdwd7TpGbiGCVIW4oJQ5VJA86qm5lEt2Kb1q92l/V
jfuiyD4QrzxceyadytvJuxecdL5yVC0NsJdjv/KJfMI/cosHFuHzE+6MVlrddnMJKGDY+hkqRwrd
VKo1b1q8J/n7aMY0JtXtA13cYXnnpSD1EnjX/fK5RcK4u7XedY0Ib89J0pqqaSS62MZtOQrjD9/1
UX0kDuOu1+jW8TwBJG92rU4NBZ50/vpaNCIdLQc9Hl2dCceN/iVQSmD2TZYyuM5pkAYRBM+hftIg
NCErHFFPJeDoVj/0Ak3nzQtFqw0ULxYtkHbd9LbEvBHeI2hZF7uc02/6Vut/9L1+kvyqRngEahMF
gWVEpCgWHW6K/7U47Vh61AkSdNyRtYhOSkpDykZx6CI9u+pGLOK6ro4ozBrwWgvJx6FeLAotRg0i
L2oSxvkJeZTUKzoeA8OVNlsq6pLpbgcSQ0j+ID1nttjc4JdXAyOIuhbjsBtHEDUMvjeCO04byEE1
S07dQyF/SqFJS7B6QaCuAzEyiLW4I2KP3FenhcI+Cdw3oA3vsDFXvHzn5A8vndf00sncBOSi9F80
Jsbk1rU/BcGegYJJxx0Li4JW1E7wPfWqvQpoUXlLOxaxlO0sf9BsCsm4dKojnoqne8/OWz2xbpuF
4sds12li5+CZn5tF5trqt6vQUk5eP9S8Cq41dFWtFKLgg/2CLoA8dE+j2zybxO7j572oemfEIdAo
bwjMm+EjSG4oM6q2WzM7j+DQ6FTCV9Kpk8nTcDhyL6gSK+2zT09Ct2K6r1u3WPFO3cayDu5mTKwW
NYv3CJOOWiaPTj+mMrOnWeRhTA+pohg4PfB2PLPhNC9dO6TimICGVkZp0MBYa2SzST+wSzA7Br69
8OhZO3dmZ7PvWoZzpPx6cvNKeEBgdV9UZwZpKaZYLLgM1ls7nW5i54Gq2PTSXtVuH6sds4Z3xH78
gKUetWuLa992L6MMqSKSYpTHiJyO81Nleh5usCv4hQ5kg5L06j9vdvRHO5o0CNTf6yrzm6pBkD+8
JhQ3eHIkku+KQ8JSmUKTZFuzXda966wyylGY/2R31/q5s+ftICXvkLyZPyxjzMiLlzFVMw/lG4BM
N0s65sdlRbSwMMPdoj6tjzQ/AH+fRAhi0kBbebOgDO6uApUBgcp0SkioEA4ABsQe/OjqqJQ6ncZY
8jDfWYovq2pYHR+Wj/VrHX0lg0qD0tzN3bNeM5Ep8MeL6yL+fCzS2XVSHTaAPBsDWnHikByto3U6
SyaXme4P28M2/bC+0p/oo7J+fN054in+lafwRjvOZ18006tvLG6fre/X74PRtOjHk/rq+Pn+Tn7j
3+Nv9p19737Nj/P3eVWsURcvDY5i1lXblZFKzUhYWOfNjvTDe9bGBqywGG5YC2mH6RrInZKO7T2H
13HdbF/H19njSD+sceve2UGhHpqBbvnQ8nQ8e7Yn9vqL9eO/9URLcEpYmnZvyCTrSByl+zMwnnjT
Wg9hAHLya3ieXuebLeyz7NS+AeDRDoy4ioaYxljvTUvxvpdS5qvv2qnXGJ2DM2IvSXv3RSRP8dGv
BXheQdyVr4uJJYs2piq8X2vdwnci/6pgKNHA92T0GNz7B++Amv3WP4yiETEEvKH9PF1mSxkonEan
0X1wHuHC0I0/TPdBMKddxuinDCiLe2YNa/J++GQlnDanZqit8shb1JIuO5iUsu2ON6zD7Oz7bz8q
FJ+X5WWpFzrOo+k+PHDbjGv+23+mDJKHm/1lf5KhKXoHMdUa771XNDYqGsSSNlC0ZCpDaRQu+kb1
fBuifAaWCquhtujTt8VIlyVryjjP4mJTUr1DbYBV2Lz2BMgBb5E+KQKQvTtWn3+Wr65Rur/iBX0f
7YOr/xpexvcFeodZNN6EdmiFrZFFrG6GxQXwcnZpiR0Fb+3mrUlrshkfaFl5QN4acVSG0Sge1KE+
Kj9RjKBD0cHBau+IxI1eagybp/bBXjf/3jXvVWd7WSQd6Fxop9QvlN6EeI1p0qlywolYCehjGxwe
3P2ktrot7mSBl5k8Yhu0jZq9do7mj9527fu9Sn7zVau4QmZIpqBCsQq8NU/W4hdswUVzV3nYBPwS
h/WKzjzmGqOMReoqGC9BqEsMkbbPV6dV6xGtvHY91qE3occ062HRYrYfFcfCryM4ujaYHBVWIj1z
tkk8SQBRL/iGVw3uROuAdJ3L54NS6THMf9kl+d8KSBvr3bG9h3beedSc1O6atyB9OPtvrPNtxzr6
lVq7Su7f9Cr17gYQgXJIwznjfOOlhntF6Wl65qbDd0ubsOFOoXfjAO7Vzl7W6iTU/T6xU1lX19f+
GRYSsr5edmzzxt8UEP0dPhN+jgtcLx4nB7d2xesC5SJ8zvHm27p2z/7JP/uNxDEMTJM7ta8UEgTR
PwIRwzv7bON2o3cmkV+dF3x+Mxs1qMTdnPfDMwIza/MBN5Q15vfAfHWSavtu9mcZKZBTrbc38wMJ
z8F5G0z8WtAYJWZ4bTiK2MNd4ra+6pN65KTNzhmXqFbFOY+vvcaq5qURnYBRFNSD+qq+eqa95g1W
tJhIsrAFZDuHIjEJyIOOsTSXz/ltep/GcVsjm6Zus/Osttp/vlfXBVZN7CeLg90mJWdG0T7Mba0A
u/TstBNLsWvhRWo8VI3FYQx8RK4o0uy1m770AXlgMTsa08YIRLgHTyNtNxfJ+uZWhvZYU2EzTvrX
YlmtQ9MgoCWsbU6yIkwuYzCtlySZX81eFYJu1TVYt7B5qbB0VTTcTEw2ImTvUlEjCpV83twjnX9z
KPaSwKwMOQjd7G2Zkym/RUIEN5XBX+mmK/PjbrINKSEFyGixVp2CK8QTrdA7QBc/YXMLN1GnajrZ
Jgnuie09wKsiZp2IIIoleYJl7hMSO6m3d6owLw5/Zw8uuXtzTZbK1TZqb2EwH+Ft5P7dxXsJLXrW
tcdKvEVxJ+tv9S50RIJ56esDUPuhIdIGSas+DPpg9LGuzte1r+w8mmIrlACsEKF0Gr45vpONA2/z
KpA+W06o2L/XR5MayI13198xb7Xo1ns1EkPU09MV1gSY5KzZzmu+UgqlKsImHv9sCThh6wORRfcY
aueLvErP4j4b3WcM8PyX3ZXf78RzqfrE2GZ/EtuDdEy11IRiLUtSNyncSLNAaAY7RZAW64hMxhRw
a/UzOJ5dONSwcEr8SI2AlTLrmaWVFuJADT6MPHbRB4lMo2dsJd6O+zI44tR9VV3ZBGEOwG5bqskf
G+hsLWDWtgatVkihRhf2SeT+/f3g8GrvB9WxjvrQRvWvHKb8BCpvPHnHu4XxYc/f0/owJ/fKXogb
VcWoYR5AMsbWvYyWh+Wb/9v3k8GbnEqa8hjjhxqcIlke1P601Sp1eAzqCNWpYxY5sxi3cn6QxwW+
3HjJmC7Rhbvh89ZBNk6j9Cv90pkRt7zaqXFDp+7+d1bk3HrlFi2V4eVOTJvPO3rLMlLRMKn0Ik9X
TZLbR//Vx0MjkEtEfVGd5xNZNL2HMWmLOOu8vjPikuFSIsqlUD4Ak/GR2S2y3OaDBQH5w3P1JCJH
PaCj/n3E4BO9ADf5cMPikiilIA+VvnnWv/eotFapFNN53SyueN1HbJH0haDE/ZqvJFcwlD5SieQZ
fWueK1ylGFNk17XJzVWeWu6a2jkfHML47sgCMIwpwotWF7c+ZrM4o3pPKSJI1kXoqHRDlLhBgkPp
j0hZnRvMdJ1ClqYbz1ymgeWeXCZ7RUJH4rZZKSyTe4Z8MFJ/E7QoIFTYXGzvRIj3+Hn8XOjhy7eW
d/HL231cG+p4D1PfAAcNrIBgcXyenCeniUZ0mcEzH3v3LSYTA8ka40FlWMPXQhl6szcgVB5WhmBn
uLNuj4ysWnHCroOkL8uM2+AGkrY8TPPlaXqa3ub3ucw98pHt1kFiZFSUuO9fkBdck7APS4EcD9Nk
fpqep0mInwZXX9EsFm3dKx4Tiat9zQjSYTW4DPfjM3YHh6EM1hoo8TdYRGF5wnHHzqmJXriGWX/D
gYsVUMMOmnipSWqecQj8SRFPAv64Lw9BdqV/6VWLpFeK9JNfQgWyuo4dl2gmZ1xpxD0D7SQx+E4G
VGCCH+D1E1rz98gaPMKNh2/BfpD5T0ZDdbbrWgfgmaSAaDZEeLI9hr82fkoiE81gmoXRLJoR4f2q
FKwFXlhnTiVR8/TwdihXUW4hnhEiUvNvA2022m7k3qQZpJmZAGYR2++271/TO/nO0XBOfj6sMwiC
s48qFLc4O0j9O8gY+Nig6XOeifhu3O/C4xzMZ3pk7ar4tnvybNccvDUsJtdxMt6zgI6rwcHXKa8G
kX88o9vmVJE0kiSCBayIF3CIcZnF83RU8dPRa3DmYl/n7+V1zoYYZ93G3/5Dz20JYuN35dBWqkoe
CEow45I/WZOCtBwMuK77sY7q6vBZXRmrbIF1GMKR0rdBfi81diBl6uU4PRJWXhfv1XO1+VAGlX5f
vgUsS9ZlkBI/sVVRRH1ZtbpEw9P6AZg+/QbT3f9evutTUeTLyV0iUq3hi0zwSoOEr+wv/atuq9v8
LxopWL4NtExqWJoDGcsI/SBbxpzD8N4gtmdU3mAjft7LP+WYAjh5C6tsMgxjjfe8l+A6JyuPqhf5
kc9gDe7cmv06hHdGLuN5SKxY/rVpF9YM7VErbIbcOD/jSrgfM1Q5+2kPwKad+rAHGNGHYMfbai4b
WKBptpQzJu5cGOVSr+ywLQG+1Eal3Vwb4pO4RhBg6XOiXcreNnuVifwz8m52XFn7gfmT3Cf7Vu/0
7pLqXfCj9GtVSlKHn+Y6YU+tT+KT19zWcN64O82Tczv3qErvWRlr7bzaOT/cN1cJG8+db/f38Bxs
KiUFGbMoZKgHhcpDpAneCyHmdeeouFZfqZp/7cnb/lyQA+o0wLj3LjjLxhD5za5R3PK5UXx14aei
9svklpTLk+QtYuYq5RPgp7ipygqu2yN8jRtHCu1kt+XWRImEykaYEx1ALeMfmi3texQBthLME7BY
s9zBlIdiCvqK3wqiC3IbKkSkN124KPzdt1nJg1+0F+z+RuqxIL5BnF/t+sup4e3FKKIk8BdHVPsp
9SMuNFkbPlvUPOm9NLdnDDaIwReMA+B1bcbrPTArwoqGGy83k+bsnHzYr+4NRuutc3y3yS1anG6q
iRdYFw/HRMxRG1d75pBy6PAIk9LadHNQrvtf7TCwJmrCeqK+B42b41EcPPqzCptat9M6BSuzqemL
1SqSkrq1ZsgB351sXkoUL30b2sBprlr89evWcKukOdk0jzqn+W56mtNeYmr7El1s6LBTVvVV178M
NkN5854GePNCFKTr0L9q44l3VRIENj3LF4WhQVW65TaIhs4gYEqe9/B9GTphxTEVmrHiqjqgw+iD
KLD9JlsiWQXF1sCcR6v7R/mjrHMZnAfmpDZ+wOicwCsd28MNh6qcCQksPLLcfbC1dhtwmUS0kgBD
vCnoFHn7tozpjiZOeIOEpNZp0I7q+K8Jw5NeVvl4s1SPBsqgDfdbzszyPVAhEhEAK48gDWAPrN7i
dZVonF1zix8udQLcvFElKxJBN8K9ICYwkv2w+gB/3g/1IUsAWjTj3FWNOOqn7gu1DjwsLnfWgT/m
5pzMI104mveCwPlyzoO7f0yh+Z6oMm+G58FupEY0+lCqiKu7zB8zs7VvNxmviFVj5w7BiuYSZJvr
5EuqjFYb0TY0ChHrkH5yxW0K0qKN1N0bxBE4TkvJUVSQLuQxKisXJQkFVphKAFuoOCZU+0yuIf+L
51RBUgn6g3NStiYdRsLyhmwhHq1K3OdiTLy4Nte/659GyHkPEdfoiWSinrl16uU51OvyMjEwuVCn
uSgJsbgYkCoEMLeQHzQ7lcEBvZINwdgcGsye1kwF7XP/BuoKXkWp8A8aU2v7WNJFZnnOnfcgPsMb
ucx1vJbnMO83GYhNN4enktH4K+3nMGgM+lRoEj3hHegoW/1gGm0xyg2YLzoOVM/LarpGW0ZbadHz
4FAXMh1RFFPOMIV4FL6qpZcUD1llS4C08cW3qXdixEpnwkOJk3Q84BPn43cfYYJzpmYuDE0FQh2g
uTLAZRipkipES8x6qiOe6gpNroBSLLY2gkgVf1b3LeACRI2hjlPwpmaCHh/cld9TWcTsc/FwZGLh
7Kqg/CRhI5HUUtrdLawP+yP/3nzEv8/vN8f1VybWQrxE0hdWVZBOILAneNtc2masv82+NW2E1qjO
Tez4BnR5sUVLwD51pTUqD/wHiiudu2daCEL+fPkazJvhc3ukPAKnI3e1OOna68S+HJ1wUilIxSxt
TnXyQL2UUVFQK1JevFdyO7Ws6Si5H2J/PCCzvGAMncKKfBb05RGu2SEUy6Qgi7bG6vYkwhm8KRYJ
6PATawKNcmxMpHXLmJ3wOk5O9dRpXDvWZ9oxepvPkmZisNalvA3ZmanqkLHWYua/1KSuQxTim//m
p5isiYg/IjGJkGegmm65p23Te4A1l8drKIAPIISkQbOunHni/60/5ddfkG52q8euTXWl3uffFuTN
qLfrSIyrcAlvbGyPdiH5qFMF3yoUv1RuzhiIyf/1hr0rhsOF2TCqAwxLFWDfAy7c1BpJtaBlaP9X
8RoYKnsxcTU2rL3S5NiYNgfV0Xv8Hu+W9ud7u/+qry02g12wCzY+S84GIflzUFlHP9FPZWv8nfN/
LeterzZ/W+MWHbbH9iRZ1uHfzJpjWIzZ3dlDuuECbz7tz3SdrvXU723S7Ly350EM/YuZd4Iykw7o
Nw71bIJx1dBmy2lQ3YlXFrkB9nLP8HhwqtPGPAl01PtiY0nnCEF52Ag3I1q8DDd815zX5/bisrY+
K3Aj8DlmJ8eKHlZ7o53QkrsR6ohXz49jcbt6V48XithFaW1RcOAug+Tq5KxzMOV33mW+I+cDo934
OS7gtc5rpMXPZmUWE0kd1EVxe3RZl6DlnAaV4Obf6ccEuUrES62PWpdF09fEuDDCrl3tnSlL2gUP
aW1kWhi1i1Vm5dLU4l+RiQyeyPS1+ogNjAqqKCSLbEk7ADikuu1Yv8vtSFoaFZLRs1FmiFHxP/du
enM2iZt955QhjgVEoT1KhxiVDQqvRognIYg/ahmWo4J5Jxrio2v0LObCc7v5PPT3dkGurTE+nuMq
g6niQgnvxN/Hb4lgDr0Wsb9uksLIFFBcuVo/PbTLC9boVxFzBPHquGrOn+FjkrBeJLxEhtRL3W1U
KYw4exiZD6uTBo69++WRyUZvP861XYwJ7Yzs+ZvhbnSGp6gzJLZi2pd4ssm8e8CWi/2G16BlbHGW
WJUv/da4AWGLlmHMYa3tJucViwRGR38/2o+KwWv1DkaxHmlVUh8yzL3ZszTLFVpVcPCrLQoPvyH8
AWWwuHkr+9zNDotoUZmbU50HhhKl5pExNIcWbxmiGMeF1pAZG5Dgfm1F6vQlywgd5/6Rt6A+R/rf
OrbzolqK2GkXS9atUCtJPVfxCCE+iRGDSyd1N18J5VSLV6iPLSaNWF8in136dA2no2VtEHsxEEVz
RRReFNCQp4AmM9CsHuTmL2lUpZMtOZTqnimqnFRl7yAPKiONFmGtOQGcwnkMZqFsw2PwNiwDxxuu
94cwp02Z7Z/DZHoJ64MrIsX/xiZgDfANtDbWQ4iJXKGjtwty+jhSRpvTY3RRWSWfNVK+/Pv4a33s
F7tFY6qaIPsYcCIYGEYAIlKVOYDx03TEL6LSFLboedrSARxTJIoU57WTFgV8svvjgjqriMNZ0GJU
IyJZtQo+kqgHuBCgheAv01OkTfEWtfMgGhL1UYVlourRkwYyVBMgQoojKs2Rvq7zswOKsWdoIGr2
f5IuIkepcnRZpK+UCqGkRh4gwepQ7CYaf/JV/auMFSypPbgI1yd4jGKYa91DhCNhhL40sJJkgJ4Y
pgRR6vzZGh9HlXGGU/tW10yuHopstRzU0D9bsBpPaPuOHCqL6SAitX/wiOPTQ4XQIc7E2Ut3uPcY
fQW4EFbIsD/K4lXG6qCrLhMQYakYLSBIFc5aaGvE3ROhH6Bf5EHuaF4YJDSPxNGLNUh8doyAgWKf
HpxtylbN0X64mdentWlt9AqJ9j2ifQ7BbDJR1gEthOsJNA5A43HxegdyWzWcYDnDjkR6bI1DPR1R
96gaMgAGL/BU2FqgzTreBbgn3Epwf9MXZH80B5WbawNqDW6DuBZiEw828sApVpjYY511D1i2PigV
tDD4E+q1/Z1PkcegMZUC5fElNbnU4qVqvDagc8P8OL3MCf2WuiXTeFo2j1Vd+OjlP8++8VXjetQH
x6A6fAzPiIuhMnJOdTVEkCuoLcNoWfnUQZHlBbxrzSDNrO9rc/aenAOb5VgqRaXZuj0BlSTexFaN
8Vrmzxc1EvTLhTwNrB/jp/Jl/Fg/u0VzmlF5y1ZgWyuK41zfPdy5nDixPrl2VDZsDXXL/6j3PnWX
/a04h4PGsDlMwAQxzvev/QZndteHWZgD5j9c0XcA/wNV7DVDlaLF6xsh6Gub/mWgK+lf+Rmi5XuS
rI15D5ftj8M3hVj2GEpizdE1B7dhanMYTF71idCoorFT58puft04O0pSjzb3SOGMKcfoHZrDB5Fj
i32e9p9kFe+t/VmdvCY5K9TY/DQ/s222Tf6ur7bZoB7WbrTaF4OWdMyUQRRmrE7HaTI6hddRDrG6
2m5u1KpnUafQZaETPoRrnMuxKrwHFfgPaD11yOjWnNZCvYU4YDPS8YTvyZ6OANO3hsmrbbO2K9dO
oaDcndagMqhiFRW25nrrzfk7fE0fk/fsGVaxpsdps4+dP266LVxYFJ7dkZNGwxu4ZnN+XNXn7xnh
pYLjC/llcR+lsHotzD/ZHeEZh7WP6Df6fR86Br0lVpX5uULzh3YEklWDVn2AHUpD1FevRUie4Xhy
aOeQSVC7FH8377bxAmCNeu+PqycoVcez3q6yjOmm3VjHCary8D2uERxLB6AIRRm+hAZvwr9CtkFO
zSHtaLD8k8jyAbno0LUDcY+AtX4jH3PWiUxaqwFQF5vlfgy1Zo+DzDd3cqKp9HUmsLRGHCu/S0li
rSmj4P0T7br3i1OD6gMcPvpp1qlaS6P1bA5wErZenezRPjwcPo9J2bcW7L6ze7tyRxGVkGSfyd9s
KOBlbntDA4Mb4PA6BPI64KW0+chW2cr+SBZyKKLNMFVHLNVRCkiAJF2BBFfKSCQSVjv08qmkMVCQ
pizekncmGLU6ezSB9ZpFPGmOGDHczBGyXG5AK8Q2Ii9VyYHJbgg8UlcR0xVfZYTAXpU2ACCAwIoG
+J7UJBUsFqRYXWBN84VbC8F9YZes0B4V8gdetUS9ijAkpFdyqo7T8eipLqH9KikHQjkkVQqAFAIl
vtLTGq4Xxf7A/k3QSDg6/vxRG2NrCkZ5C7h7Axd5Go3xN5h72CCKE46LUfMYb0z8/ws+WGlSfAsk
i1byd/X2K40mvuZXlRJKN82PN461Q52s8F0ELWnTlNbrYOxB/7r7Cb9XPL7erwz2gOmB9NQahq9J
ncmgPGH39V5jGjE9hMmIptv0rRKLG0cqltbb8D6MfXKrHrK0/v/3hM6L/Fp0S8kudPF06VpoXoVT
KEKMu3cuugqHipklBkDXhTMZsgq5C7xQSyj6k1OFctQy42wwPq8rCa7LmDVzy9DOHjbGJcaTsWM3
iaS0u+/I7qfnn33AyuPXDcQvh7lFtkkkS8YgJ4bS1kBuXQe8QSRAk3SkiWWGmrXJX8X2917stdyj
Zy0FlTZdC2VAeQPy+czmjfW3kk8FCeByHTAmLUeAc2BmipUVelrDBqx72pl5kVYIAzFmeRNNrwq0
9h6/euSaL5YOHkP6I3hR7/JJGKJgMhtI+SNVEb4WjJ4nJ1g7454mx8LVpESyeSTLBJ8M4R3QZAOZ
zKw5syb2hBZHo2Sk1KmgTtHBwPjFxoKJd6OqUtb1N33rgw0BTj6Gf4QXGDnw4rWtMFGWNp6yOVZW
uZlUxlqNJIUCxwzVSl2DvomwoUmEqXialYo3Q3jLR5D8VB+MlYFVMQ5s4ha/5WWFQlPoodYx5e0S
HqrVvULX66TWTibq2qyOzIVUmH1c/xaVR/jB+Io+QMYpZWoXi4sSvUmxz4Y3pCi5RnU6ciEKA6TJ
uGq1gjYuvLmMUAXG0MnPIbQF9gHklsxXsghYRag+sgiCRYNmZNL8lPFWHQSBvopxGxU3LHJCeWIB
rI86wNYEBcUzuBivArYWsPYUsvpUdkJSG+uRUJC733PU358wH7v4wwg6qbsMMzLUW+/7e4/d4DQk
AvqnmcD1BI9F0HK8q6b4ZiBlRKmPtZHMjUK40pgbET/zI5whPj5WPcwswjehnMzTtpJwr7CVGgBU
8ZVoCf84+TEfmT6dXOQ5v77vIsDp8sQcfCLhrzTQkxEiVhdqlAEis1I2UoJoFNkLE8PE/wZP49yA
pMnU+hNx5rfeIZ+HyFrKJiwUx9/05gYkDfMOTYoNFFDrNYp2yZtsYARN5Ju/+ZJNvQ5NcwXuZbiu
oFzwJPMQ91B8dnjTFA1w2oncLJhiCyP3ptZIgnSQUkQAv3b4hDtWQQJqU7awP3R19wulLipBioJ4
XNChGLRYBxxzXXodgueIwoHHP7IAVfniyEjiX/xJxHprjGKHRygIZ77wRmzIfMROsNT4IfVHpOBi
EogNofK6pOgRvx9D2DqgSCc0L36qU6+fUr1Z7Cx6cum1GSBe+UsSRmg4ilYTOyZbOrkfcVrx0geJ
XWlnftUIhZ2mzvDAlz3duG6ok/S9buX92zt+qn8krCGG1xtTzqS312DkIahw9Fl4taJ8JLeF4ns8
jDQQ9NAEI6jvf5+Qz8UvFaODB0wUNarLiHof6nPdF/oX3L4wlBQrhKFcjE2NfE4sI1n+ogxBDUWk
Qvb4iCOtVCgW9ACJKuhCMC0rkdRoafAknsirs8+dBirDs/N8t6n+1b/gqWQn/OIQTUCpPY+I3Ik7
Dj73B/YVLG2plj6eAQxhS2QiSJZ3dKZqSNb6hOFz+rK398zZVGDsRqcfCoyIBCsdSq8xEvfFoWuR
01To/3DwDALee/tGbLl8IHTIoMdkle5Fld6fWtcYLKodDLRVV1cB80StcEGsRCUTh/rAgDgFLApX
9Oqf5B6HKTVttqL2AiAXHwVaYHbDnpl27RmvUyM7pTRIqwBUKDwA9gdyIfi4OGfyZ7WiYIY7tCRx
rLIQF4PvsWTA7Jp7WuhI8EuYEfuJn0zu1C83nfdKI5Ur3DsOG+hloXowV45Uf5SJSP/EM9oMPVI+
TXtdJjWtzANqKoUuJqeIwhJTqHhYWLtql0G+ijWnyKh7atf1DrR+Az0p5VDobOGFPi1QOFfTe96N
aKYSD14/rx+UwCIM0exD9BCRQ0T0EW2m6HKgRk+NExQZtXaRzeIKVz2Ij4wZVIA0hpRKkPGkCtEu
iJwcfbUgftq9uucw+hDNTRGxwJro540W9k6d1NvhoYFnmTR/CjzKPDJy3uj9iqyZ1KU4NJSPk7hb
X2V71wTUHkEXu8T9M3Q9mmmsrp9NL42FhPcvnRJR0CIl8w2Zneg+GlBXGrCzg1d0qBvV+QLhJYhD
sbSzFEoXqUMRhyIa3YRrabGj66abeOvLlQD+QbhGazG48LtO6Zoi//TZH+4vdNYCzlM5hiHpSwxL
YaYrg/ho0QhxRpBjOfEk6U/7h/H2hUJEfxbY5c+ws2H8GR6OoB0iSeUKxYPpOChNgX71MNzQ4E26
22WDkLHephH3BCdFliCes5Dd8vpLZVGnXgRXpP7R6thE2Afnh77mPzzRZmSihiy6o+mDyL3qhaE2
3S7UdX6N191kOZNHJcoKfToMeYqeck1aiE1a9CdQ4wP6XeD1MFPTgL8fu8snIorp6N5C7WCMBPII
5tEu8fCLkpVyIMmcheBQnQMsRv7rC1GqodJELuVLQq/Ac+cpLrT4XpLb0ohnD4qGuCBUGYkOzidC
kHQmjeR9IaRFUlBhLkK13iy9aC21YgeS5lVW0YzC0pgAIAZwO1E2p0GUfx9q/RUYo0V1028xFJlv
ERuS2MlYzTIPcyhPNLSltidvfalw2Nk0FTFNijotZiw7FkooblL2l4fmwa0Q0aqAX9kmYB67fCps
/DqqkrCipmfIl4UZgWnC0eQM9OqVCvMSYpMDj5ThVGzHKv8An7O+8WBtywmIq77CW4N7VSCk973x
ICJs+cpQt8MAhLaLqgpJgct88MmEmBVVXkaKEx3lm5AX+Lu4Cjrzmx7p63mOClrXAisDVT5vVOkU
YTW8UquFciPQ2oZnM452nMKADa74ZYBBoL3cxdffCSwm2jjbYvkxhz9xHcXqUqsLLiU8Bh+uco4K
v5fhZajL/V8u+l0jgm7yYvJdhlBNtRlN71kbGhgPSD2BI3BrIQizP5qJTzww4oI8vezdKehxMB35
DeIROQGygHRjNXbVDj6nk23S/sGvaXIPJpqlqiWVuKXU6g1GsbzYdF2EZKYdXZnzusQw5JikkW38
s1FB0y22QUT+oywzXsK5HdoTqAkT8EglRkJJEYiv9TrwpXnOI/mFflpKogWm6sLoYj3JTh5oleWn
oemgZUigqJxclPSUxhQ1DSvOHERo0o2Gm0zfdD3XkgsHmeRHw+/iokbBMURBoTDtM97ZtzZWoMR3
l/6n3SMYHH/StfT/IhEeWOpGvmWkzoO55KrK6HX0ukr1cEIg1ZcivVws74XpITOcRY42OCwfy+pU
vY0qQeIt6ZgyY4mYYJ3LilcuzGXceMLSlw+GYQcWIhLFG8V+of2DweZk42YQs2HuGXBKO4XYQo6B
U00ULBNLfSvHqYJSzQMuhMKa/wXh0REEqmlZCkzFyH/CtyBFbFBFr61bhnPGoJGEJ9qPuM40Y6I0
Q0dYXSHB0rpGWq505nUVMEf8JFhiqyazmSv2EwBLqDoiQEXnC+YeahHQfQkrt7roLghvwdtpWKyW
PzDdWUFOwW4QHeBfqa1ea/Gc1IciPH7UPsXZEYMAmjm9rLBX3m6nWD/15MdON4NSLpf7hW2vQk2s
3IU5s4ZxgTSlVPJC0Y+izqPccB3toGmkLDk5rERgTRwM4FaMosYfuK3ZrdACsRtPc3JDiv6DnfdY
XuaGkw/yQfRzCE+hAB7m5DYbZDkX/9nBhbTqHEflOASgZzTuR8lSl09vQWuBtnD91hOQYKym8ZrQ
WkXYXr8/yTIePZZqUlnF/0XEWSzBXDlkIyyritlhDBax9r9aP85SWpNpTsG94m27b4ZyTK+wOuO4
vsWQ2sZtcrvdD7a1CZ57TYwJV7gEz/LezF8MyCinRag7Z00ZY1iPC9Sq0Q2RD3Nmu19qioQumPOq
/hXUORRkhUTA2G3Jxp3HjLojtrq/vxFW/SEehdChePNbWrUSq1aGdWrycdeuLa1dt4Z2AwiJaJdR
9HLvBX370Wn2RDMTW1h2wZVeBpccvRmhlKLqt9OaXJEri6iWQUFvTG4d8V+Bktfm9jg4L63D4E1X
nzUvdT61a43gHXfxXjGhQdKH8yu79KDnvtDr/lnj86sNLzNBrzi80hfOSx+DyFxjx5/UR+mpE/1Z
g9zqiLF8oxuBmICiS0ijijx3Kx6YyU/VuGDPvbbBkiK2IxjVAIXdvG4MRdYVxV7UXavznvD6j/3g
PdlDHct9Pac6WLUWImVI+wor2jcByXN/4+kZaCC/1Qar5w9zH3HQ0XmzlSEQLvWu9AbomT9754YG
2ROlA49xr9rfhrQqoFsH/vkRGBOx1NdjUBseHy78X3h5tMeG0zBtntqtZW2HQuSB321YOTtGs/1M
3CYQKYy+wXl72HVvVucAhpy2j81OXuvQo/N26d2aLrDq7q/C+YmJqpIUmxE2TRMpA43e/OYsBtKm
5SFKDUg4x7Y5OW38uObv/s7b3R9rC//Pj8/v8HRhQzgNTsQDbCKiSghqUfHamoDCliSOEjZrtKP/
0XRm26lqWxT9IloTENFXQKzrOi+2mJ1QSI0o8PW3T73nEnNzUrgtYK1ZjNEnIz1UJwKGnzsJM7HZ
/y9dOuVTM10k6m4QDLWOHarOAGBYfeZBD8Z17aYv2m/1uRmpj5H+k6OrOMbtWMQb9MRpBbPRr65f
gqKnTugcBVkoTtC7dZTvHWUr+myAsuSFbEqM1vkHAfB4PL7sI2C72d+fuOHYx5FUaqRrBV9Tcy2W
uavRFpr02eSOqcOg5a5teOee70AnKHiyvvOqps08R3q17Lj3tZh2X9ga5Gz3l2Jx+NgbTBDawgWV
2W1ywV2ew4sA6km9AiIvfHTi08Buxve4dMUzDLuCz6AtSXy2E4nIJCYjdeKU4vJvVu9V8mnpGF5+
hWvwTpGQvSLtySgcXOGOS54UYTqU0/vjr34j7TE5j+ReY/u6v+4F1yBBH/YpWqu9CV4ggUCAmINM
JfnYe22iGsAPWZXI1jiR14N3bqawmF0d4hLqGVS/pt2JskB3vK2nxqZy6009lavFtEVr/iPP54NU
EPV98aePSqe/A/L/FqGLPS1g5qE+kgR51LDO0NIjH6WvR1jLoD5pAL87fLX40MWsh+IVK4JIfN+X
Xzh9PXd3xNr3eR83EIKclWpYpLZMC6u3L+KMWTwy0K71C1lWOqpjLgyinIq7arsu47lYQQbfvXWJ
7tbuzVNC9B2Qil1ClX+1XoNAlXcmwkuD9YE6FnyN9c/vD2vxfN51sapCBWbJwBjAuwq0Hdo6pbfJ
drVlxeb3pSBG7QsL640BF6w8n+3wMytv9ORdGfHabtesQvxLnAYyDg167PeSfP3vr7HGJO/4wugP
PEhbZWAWSbng36ECrKGjgHLHJCvoKfYEzqWPU0EwIJxWAqISB0JnAiPLppgn+4OYbRHCkuQygHbh
U23sWv4Pk2jdK+J91DHnmGaZY1C/kU5atFYpnqEAfh3ayX3rr+nE9Uk0Ys++XlLWomm3P8xfw344
S2tLA6V8jHFV/Usu7bwCSHifmyT9vO9TRHZXg7o4pmn6Dmj6e4eePTCt1+K+pR6/4nGkmIAHTuef
NnnGFnn8Mxt20GaQIz5wSVsxL/OiGJP6G7H1o5BlYQVA1fYdJmNzyevYvRjg5kP7QYavuiIS4A87
4fAVzh6lDY1Ce+KgO2BffmTTwdVOkG+Bqw3crMPMX+sX+qbFuBOovVj3rROgfIb/yNrN9Sb1XEZH
GIsuAr9dL7eCMbGHgRLxmF1Hr8TJ/mml1b/jmUvcXjO68kqNqNX5mtPHojUskI9sXrVdLur2X7Dx
vvRT8bB9qABcRkXoNs3IvNpdMv8ZJY04nXfXOpNE4FcZ9kOW5SHP248WA6wCh4yKUUYnpD4Z40p3
47EqmCtLQdiPZ/HpDPbqroUUpVVOjuMGJAwi9pp69sBNVub4yuuMt+U+olzD54yJWNgJUWMiM1/B
n0phjgCh4SVyrv15Rn/nbpmMkm6mJTFCbtrKDQkIk6+Hj6vLyWPaFTnGuMO/QDEK/wRXKeIb8ho4
VMt6Gp00+sns4jES6e6P5vYtv+/o2JBInTqu+t3BXudeA6uzV4fNLtAtim66Oml2lbaOSiuJx+m/
+yX9l1Glh0jJlhpafMEH4zKedjXR5v8d5T7ZGuTP+2yrsUpv2+N9nSyDdRTgaPO3MR7g+17MUya7
jQjmiVlSOt7QKrhBcP7u/Wjn3g/OjYZKClpq9pfKJgDio0Ero24QhfffFTpWnOanOhuR8/ph6dnI
rUff86hvwneTv/Oj/XR/9Kk4EY2pQlHw7TyArS1zM+TGqGsu78+g4z5WqmrCToMFuhsw9rScPJb+
7AmpafaaDNj9CZOGMgREjhwXwhPn/8dOc6fPel9FhJqV80iRBkbk32C7wo0c91W8eh7SXbp7f8Za
h/AFowODp/Gi8ob5lpfIx5UK7OG67W9jstQTrWbjgrO0vJU3flJdneqmX5qt9Kp7XzoaLtF/Ybyl
g/lxsWjMRm9mNICJ+wqygTcbiQG3EukLFSTltRZfjGwIslZJtCUCHsqGbDxSM5Yqs5Q78sV98yC3
2Mm10kew2rtwlT5OQpFFJLTszwUYwvUNQaHzsrT3R+9S3HT8UzdzqZuWWKcRumIqkYNZNl+iUhFB
kxwydId1RHQu+pVSvTSGBatPnLTxV5JzUVp3P+haYCSYT4T2IV41ERSJ1la8lyrmqha5RH+nLFhx
mQTcuIShBISilk5mnUnhWTxLtHXFW5XjSy39nZWCoBLMDBV/Ui1SKjlYzUinekh/BSki4YEMkcs4
R6nKlihlsjGKHn5rKG4Y2YVJ0XYi2wbPhCtDiqtCoJK/FuxIwOvMPgrv0zE2xua6IwxHyrq77rz9
dRdikRUXkfgKobTA8BoNFsJONBf3uVixlW9YLIt20wEJ0Nthac76IJeQjRSx06IGBFTIZZNPhD7w
cUV25rhqMCpBGBglGJi7mNd0zlZ2W8AGwijBBT2S/xfDG4OXMc7Ww/v+5YgPt0Ph3cDaBZmEIzuU
N/8X+LZ6iU+i/NT3Ir3ybt7teQluQCtQcLaX+Jbf+lsmmO4YmbuWs08OZfKZs4s5Z5becOWgvjAn
H6vOYCJA7tcpGfn9IWd9n9MAZOGIe6FRrchMzpEMKS7ALETTBh0Mnh/vDHsI/10zCWf+LL2o3yFG
VY9h1nBZsHDJkbo9uAyPRcQ1F+86p+zQnJTL6xb9hhz5DYnDqTzJLO/Pw03goR68XXJIDso6O0TM
bN74m+Y24G+qm3np815jKGfOPbAVysUoJ419sw1OaCr56KZDU3e8E68GStYuyhN9LSrE/OQftGBl
rMNFC0vkrYyVKZ7ynAJnEFo4kSR9MNfeLljdV+Fm1xl3Zylx8OE9KtqNxH3Ofj5rmIOFWy/66tzC
r+K3c0vzYSiPcQxJVzQMxUKbaQApouljVIyiKc4+5CAy4/ZjjdZcFluchkz9Fu6Snf3KJM63tgCB
SHFAJHIL0FAmIxC8vD/Qayf9rZnYfFpHv8lvp3Wy38H6JWATn5S2HaEeI5WUxYNLCqGaSKzELiqS
Drmg+g57qEO9k59hsEWThh/phkUPmAZl1OcsgIsvmJIB3Tg6U0P1FIEzEKRBvDFOvmYb4jzHuRJM
Kc9dnYQIQbXvr3F2J0y+ptvq7hil/dQxoayoy66MkGg6TQC6kG6T3Oq+fYWYE9mZ4TbneDLp8oD7
vuWjcfLgxqyK2QupR+BeJy91VhiL3Jxrz3GVVRT7rorVhCONxg67JxkoQ4fnRMTKVaaSs37K8aFl
vKka2NnQuTHccw29axmv07UyZWNUpj33u5kHpeMnDjitSf4ejywKnWw0WPuHFBGRf2DaNG+GzHDC
D4chsevyu3ORgQ2m7EQD1HTVxP9sv0Shb8gQdkLZbPwNZ8b7YhZf53P0sYN2xyXXC8UThq4CWgY8
wBlPp+Ai/6Icyj46yAUaTXN+kVmXGUZHsAZsRKAReO6UYDpWyyltII3itMZw8DmQqgiI35igF3lx
WWSiFjMwbROxdGh6CdGBjwFGO283QBHe50+Vub+AiAP+5M5UZ7H6SRsAj42VMkHXjoEOjlIMwilW
WLKCN11DMnplEU9y9ILVPJ9k+CHlAGVCjPCxE1dnbdfhUA4xsrqUW82iLxLHBwv+sLcXJomUSqSh
iLl9zrPlNSm6wp/26/crw2PBM/mycvh3LzulM0XB1Js+oIHSNkLshJGDFYA9+bdzgmrhCvPMAGlE
JMEJMSp5Z0pc2Ma0HvbpZooVUHZdcSrj81h0/3EWpeyoodPb9yZX99pxr5QAfnIMpJhJCQp3hJOu
DmlN/Jji1q1Ztp9c0wQNiTw2hbBSt0oUc+9Fks/XmLandd+Fm5KtZof3gEVw/Dh0T8lX9/Q8PBYF
Y34RSBNYVA/Lp2TL5kwI+7CoL+TgUrmPknnyOUoifZ3PuktlPph3l1Vom/uYEyQHOaVcskPnJHcv
PknBU6GRskCQiZ08QDUsBzgVJBviKA/d51vOLjywzuQ69qg8TLW9f/NP/kk55j8eHdi/8E/bQxzC
f+YtoDuuFWELCc1dgPTCdJf8lr4k35LXj6+kYykMYrqTKdQhpAsWNcCVVJFJUoevw+uQftER/5Ke
NPS4jbIV96qHK9X7JacgOuEzRSA+ZNSfaDqfY/rrA3S2ypKwBB6Gyue7JybKjcBlBh2rXDDd5206
ltIrcl02YHNB9oi6V9yX14nHr8abeFMhhtJn4LmlBRRPRXyCngaPXYZ1DUCD0NcEYyAD1aX1Cd/y
XZOTzx/CHqDvoURlcuicSeJMlkNc/Z+bOP1FW6vR4HqHyp0UNKGY6/VpCIFRcA44xeeE1OES4738
tITeJN8r50QuvLz/qQ/ihRgTpOgZ8BZ06Q4FI+X77h/veOe4eoJRrFidnZ7ZZPy9FWgi7jXrjDU3
fRDzcrIfwyXf9W9wiaB+w7VZPWcajiukEHRsphMWeiwA7VyYOlSKJ+L+Imcb3vhfYPEeTjxJtfvQ
QKIj47k5ejt90+UFlhdZQ1ysrYxFRo3sqwVBqi/0RW8uEmYBIBlLDx0yr//UY8DfVNkiUGZSECMe
bwCfbuq2oY0vomRBNGjE6j23WuPYnwWwuxYdcBrTPpCEYhrOwtkzcWIKnFwbdCEm38U2HLPK4PFW
pgavvoDfPFvWRwko/I24W3TUhnDrV97bXw3QmrWEjzvde7nkpnc8L3dZgIPaJZEyvglf2K47lre7
ozSMSBzlYgy/qCywJT9G9ESnxOsdZwnfRKq5WIssZUNqRSVCWuV9C8ANnzG5vutYF8SJlI6lv8rA
4MoaU1j79KVnhdPupGdLG4p2Lrp4aaDiBBmKc+d+okUMj5TGrcxefw8gx1TmLR/2U3XLkgLOOurP
Cd28MU4eVlF2vvfyN2Cyubpu1yYSQX3vnbxT/9A/hPOPDVY6gOpEWhziLLxunm/faIJ3NJnX5fC6
wO5FooZeEjD8vJwqs3imzNHk4jOUeE9wHRKodyb5D5pnP7JSznOcIcfo2Dl7e2LdFAYIES6xawi8
gNtYVnNSL8FwyR4GeYEdUMzh9Vc96o2N30TixgRSg8g75SY1+e5M6o7f/IB6jSi+3uvHplg1C7GG
DWai+JNb8yXmsdfIkEt6Jkc8FVy+Oet1Scx1JunQ3kUS7y0Q9TuCllBBndy5hD+XsjjeXz/l+Y77
Cl5UMAdBR6HKJG+owiHxisbDptigj/Ou05AJLbuZRRksD6XUkNK2aFxvT4ILgC5ThmTPIYn8nNxl
3HtN7nerJemgtlw51e/1Uv02GLhHzA4ocwhzQzI1b1ExVfvL3FSBVXUoluKaRldOCRJGCQlKvioC
u0+P3OntVkm00LfZyUP4g4L0HFE5oxXYp0LWbmKMzBG9HhYZwq2xuoCWEcMLTeA4tV8qNVeYRohq
6KPS8MRZKfgnP4JjSNj0e4fSzbbSCOYXkQUFEUodiEY78N3thsGYuZVxahOHg4fADKWOwm9igqQH
/dzpmD8BIPDWjnJS8haAQPMYSdWQ6QfUIA4R9uMXZgqqiKD7SJroogEhOpaTHFkgOe/TVqkJ5cPH
lz8YZl1q8tMBJqdldUNkfqoVCeIbmNszBM0PCgcMGLgVGFBR+AMXus88zoFTbEKicqsbcD5E64Ta
LVWdxMqROZ5qmiKVFcPhnfEvIUaC/QB2Teh+ciIqfzpsDvVbag0S/AgcUfBEfWsZO/iW+lYDPku2
15SCI3AG60LRM8P1+8Gr0L4gv+3oVh6S3IbSFBfZmGSmVGbp93UnpKNiLBF2p9hLJNUVh47viHCG
tieprjLUJjQ6sEFUTGmuWJJVa2TadMeZ49jY57NnYechFpcWoBSg6XET0SImlfa+PxGxc/CnPZ3g
D60L9lEu5WbqLf3Yzjur5F887n77P9HOdJMdVUQk4V/qLCWYlB6cyNNm7Y0256aWz+9/gHoAngq2
dwrgokR7MuKyTw2c8iUCTzkk//fflJCPH1qeFc9w+Lr4f8amB5hxfh8JrlpiBvks+beUF8TwJPJj
MXjKwCvxgEghQVqr8lkat6L2lEID/8CBEgMyEkoeHtmGjOQ1bxLTaMC03OYgUtk3AeeXXQ26QsR/
67yM0grPqCqK8FVm+koPMnuD4l8jk/UDBThmK/E/40xBHt2+Tf053dO51AXl1xkp9/YOSnQj1CLY
dRzJ+FVRuHhMC7rFdEGGZjtmReSMf1BvRTmQWuFjGzUyM6GPlKmdDAoS95fm5MpUx5b5x0VVgjlz
i6dN4dObSY/6OUmnfDPFu/iyB9vnjQWiQfuC/1BFnPSygg1g6TmQYN+3gSaJq1naeB08Q97oV9bn
dvlat8t606y0XbNSDsqhu3vggdtRjTO+OBOl0O6NaJY8aXKb3FDmHJvCEh9DDk8BlUrJjBvYmd/G
T3tWf+7Hx1mk5lHE5CgxNNar7oKO1kcfrI0i9o8Xmrp5yyhhDBHqSux3dKUm3BDk0XEzCFm16iiO
dZG7Sx9KZhOKakVwBCVbyZGpCjg9H/TLGGz0/lp4CnKIxZWeEr5isRhKG02Ot5vvLd0e+NSTrVfP
8f4ePzodtHO7SzFci8QeLwcTXvBm5zP1Yu6fVE1O5r+aOPkW3OKZiYvSn3cXndFr2kFG3bCEOI2G
h7XX2n7geBit9gaWQgqa84ZKzl95H9PTUyObCrKJWdJY0TkjzOJPP27+Zgoo7yhDKUSK06DsEIOE
uKPFFSfqL9IEviNPHAuFLZPHVFezJeiSQ057CFmo3kSmuf96Or0NkNWNxyQS9SxsC6gOf91ND8P/
Hc0YXX80DIk57vl2RQ8NqgfKysZ6IE+FqjZ/TPyrxeMfrKqX0w8mxQ/jJXNkLckcEww2hjN6PLiB
ATOE7lTZAxgUQkdjgaDTJg3ehibN/+1wMMzeRT1q/OghPsZsYrO3uNxkLo5odkSxIU4KEZ2LYySf
GrN082LfFo/Fx0EirIHPAQzjrxtZr2/DfX3H6E6QB4mpU1Ac9TxG3NLORW4kV23FNQ1gf0XZcSUX
4wPflHjykltN4BRSAnBi9Jyz+/KqTp8V8lysfwPo1b3hA94WVq453RVGrlQjBBKP2L17loEcY6bu
NbQM2eQvI+n1hl08CPdjl3HZzbKaDnZy0zYMFWIKnS9p2fMlHiyQgmiklFGUzFXdoYfb3XQXaPqf
aLE2+OnPZW/2SFcakshz+5rBZ1jpj1E1jY8l84IGVvEzAES7LGcxjHe8IO+PsGcnBzY/qXW9bqSG
HoHqIZ/JwAIxvmYTlFTjwcycMZ8VvhyzBt5DXjlvsARg/mArkXkJeFrOMkpA5DIZ3EEDkZZUVGXn
kP1DFKRd8C98dnh/+3MG6Eaz7nvPYoWQii10bMqjFKRZ03/k7/afjWe/lYEQZHhIPGTyg9xezDwT
TDEuZLmqpb0th4jBgMIgC0GEyoog25R4ILDesnf+qG/zhJjDhcbiU3p8o5I6VrDrUOw6NScIklJR
69ya0+BS3tJbe2kvOLHYLR+26Tm02a6+Lc6JkgNcybyDlhvXbc0kVYlziXTxvyXn6MzagJuH1YQr
t4cSiWuH5RlKPNcK6obSusN1iVC/5LhoPkFlNWp+U6I3NnTkx7l1/0VmVkgCc7q6LSxFqmx0Teed
tbYGRr5OKcfrs4amwVdzaA6PXblpJ0823hSqozgd5RBWW44OhrASkmSPLpgvu0R4tatg14NmxOhd
12OMHJ0Jb7Lad4cdCv/ABQTd0HdU1FLDtnQCj02DJSqjh4hs1piX+ijKOMVLFUPMc5Jcqr6DnIcZ
u1hM6EaOoPP2uJsBXv1Zcgl/IA0hYT6lFJ+8Gkmt26X2/N2w+flWjYN2hYsTT7j063gs/k+wIR4o
bb3vonXi2Tbdk/f1LLkMnzeCx4gkCJHx/I5JfayOejvpa4v4QwhMRJ3IyanyUBdvaf+bsJdEZyyJ
tkll/FNTkwo5XVEqQR8yU+MG++zY/gmaUI5PlUikBMIL+0gISLYF4lTpdny1hlfR1TYTQVI1nTnk
USJA3XBqGkBmz1JyuwBYMDQbsjZ+vXcWaH4CdFdu8vVBcw4X5nXXNg1jydj73PtHuSNMSEYFKCPB
BgIRdOrj8+j9w0pL2UAfFfTlZSCqN49wp17nkvwCyB2HaHqn+o0m5HhA7I7Jd6tToRA+7QAvqfyx
9NdM0pJ4QreRdn9JS0FcsN6oWTfs5s1aX4A2WbDjB8xvknY/EcO7rSF9Fho9Q7k7b2LQ7BB1pNjQ
Jb3/hEX+CnmkcGZfFMvQm7cW+k7Zfbls0Ud/bupO3fUPzbbZ0m8+JNjK0r8UI2n5V/2xI7N4Dn6U
n2Yo02NFr4eEkwFVGe6qPr08kleRlsjGLtupD3xAXzVEFPCHEsANqKTmshbkIIieEAqEWFLhHhT1
n9wK6DPBWFZ53PNEgvTbma6GqZ4idNfqXwbbO6ZdgRmL6be37ovbftxjAsGanISYaC0OdipItLjk
N/jdpUlmTGEplA/uL9yF9MgiprLQKTbtsO9mp+zEhbzv78VLrMNt1pfRLJpVNC1p61zHXOFI6fu4
UuRlJtzFVvf6ZbmlKX3/UiHD3CmO9ZBOkRCBJs/RQvV26qYhqfS/tZ/HX3QMfKc5R8fm/AK4HX53
qHJzxkp1VCdlkEVW8NsCrwm4XV1tIqU5kPxbYytGf20NeO+deYPv57wwhlJrQTsCjJA4k3wDLcn0
6jngUedYNr575+K7PvbP9THd12Dp8r0YveUIx4HUuxuK3BopNyxTSk88aGktfpqLks0Iajude0xk
BAVdAIT29n0mHcRkx7LYdSc4bnhjsAS+fZIfjwvmKMN9zr3tFffZAI6DcBbuy4JNvvP9mCTrbB9x
u28hOrDnzPvMK5cRTcGsnXeOr++So/N33TDFa8d+yVkjJw6x4B9kFAO5CY0C32ZQD7GMcS6/zbN5
ZgcRDgRDhNC9J+SxDUZRsjTatK55Mf5V6B/o1/5lA9J3O4idxIcoZheYwUCOITBjhvPA6qdrYG75
0dv2/np/4i8ULfp1dBOts0oKLBuqqJ1F4yhaWDELFEyakxlwsqpGAFOYyOzIeCv8hUxAQlWF2P5v
8/dHQYnaD60k0RwAxniNX+z2ySTOR0SiFLJbSJAUs0uwR7NWdXGCkoEvMeHlI0pA7b/iJ8r2zAMg
Fni6KQm4Nqxu3JW3Ak6fgZSUpl+KQuOnt2h8m0gOXFliDIlfp1m5EI1nvkR9jcTEg2V7VivUCcSt
fSyH102BljVgrF/N+/GcSCXFBAYiXn7Jl8rWqpbVUtGsbA3RncxI/Pvx2KTWYlBnwSH+ZiEJsE5y
rAAxMojXt1eQuxXUC68RVs5yONh1yEOFGyWD2fpTGYoWi4b3TStGEkpCSKTNCcW4jZVKSpeg8o+H
zAkAPEYdWd0LTT6ftnLGTKojVJnp1yKbvJiSiboEE+UAzTXx+ODtbZ8nNDAa5ph5KHHCdUx4kKy/
1Hm11OcvEkApFxl4YnP8OARGU9ADXHLUJkAEO10mFcVnalxub94u22WCqBsGW5Q67GzZuLq0W/m1
yr3TuuoNW0JPaiaXt0+MWjtmsjErzvWCb/q3/K0IBmqrQyR9a2HJEh2uXl/xVDnVHQcpCanpr3bQ
+A3qXtQAoe3/VF9FIpneJaRdRhAwsDykr41bQIo9DqYVIUsKlbbOkES78R530zYZRvhV+5MoGT23
2KmmNRLCaR0P/aWxCDsL/T7tNW64zY78KXfAc1kj30Ovxzf5VnC1OvWMS21obrJmVeLOtCHcYqty
9L9rxWyTAQknYhaWxjNSmWdiqXvecM1Kl0FrZZMS+xBK66cFtg95MW8bXafCvm9NNyqdMP6K9lz4
oPy8wI58h0suZiOuGSUxfBjDRt9HxcYb8zZd+r/RJdorxDiMNmvAp8kBGjtChk+xddshUCNgb1DS
DO9c4lR4kOJhA8mAcBtjAAYD2Ah0KtsTEiayhCfyshiWfrgEb0uF7zGV1bM6t9PkaG4gMBdcEYuA
Hj3lKspqvHcuwjh/SaU7/cfIxH2wR6zAS04x/O4qybKLF2LR2WWI2mV/3rJDr9qNuskKlwZk8gcy
3zY3wmEGMjRUidWN+WN9n1FOYNQdVxZn4+uYABPkdejHwyfDh5i0DkCRGkltmaDJTu2T7MRujJ3g
GGhwMu8MqREuKH6nRBGWrOJh0E6p0l2PcgqHhNgk8BudQNWf1qptbDUICdXrspexW8QNRI/sLdHt
aYUnjRfzVNx8l/eMjOZLaiX3acnwB+8rRuLBVIZTRKxCTwixxZUlxaLv0FmHV4dOQnF7sOLRpEMa
A3mVqvqsXL6gY8+K3Qtj86jMqQTEvqsy/kWweymRebbSKMmO0yX/rYARY5Unb1zk4NXXnWU5bTFi
iA/7NQu+idDrYpxTdUZbrq0gHJhoEdX5I7Gr5nanLE7bw3OKwQpx7KqmWL5/ovd/WOa/Ihx2CCJp
0PGx7n55ppPHwxaacThGV8vH3bRCrCZum7gGpIlqHFAKiKj6XgKaA6jqiWZoyfR35flJCk+mAcud
Mw/ZJA8rHEsLpGaEKMNoXk703UP3RG/5BUgRivS+HQUD2NTIJzmtYr4EvsZERIJAKkK0UGJCn2F3
YD0RMP/4ybBGLYmoNZ2BpyZo9p0uPgXEE9W/8l/+LxznlVV8JV99el2+le7oISYICoDRAn+pLYRM
2qkwlnQhHW2c73qw8Ojyrp5oPxW77VK3BHevTNAPaG6EoCy0A2XWZ3oOVw5d6preYXXLb+yViOI6
mZ3+6Wij/9QfHxR2ZaffwnJp5++1kzYeJQynnafLDNCt7+i+o5wjyk9QXh77Yl2s+xh9tsHYpIQK
XCkGTJD27evXg3BS0exe7pqsbL5bwrFIh42/0pbm/vF+r67ZSEd4UDIEpplqJ0bH1FaRDp+b9ELg
bnzjQKQynqAVYitDpfOtUi3maVLyNdf6mkZpSxug2tQr4I7ypGH+82I978OmWrb+dEBYiBNfn4XR
8PlVtCMFxFs9iVcNCQhtmUv7jzCW/ZFiTgJiih1ESFTUCQBRCepQ/IOUh3YtrsI957BsdaDM/g9L
xMoCEU2gAFRcv4XbVv94R4gCFAyIQqhf04lX9sreuJicXSceYAgLSwZF67AwBvRbhJgiNMvB6rrx
tsE2JGCKt9n6sU8h6PCSsmiIjypfhmt/LRCrkDHyZ6mJaXDSBJwhKLH+UMbRlwhERCKSje7Stt4n
Q8HjSnM/nIr0TPC64aE85Te5cE7lW/fTX3JaJDY0Cx8syZ0hSbTS3Qfyud44d4VLzeayi910hUKG
Qnk4/MPx1C0YgsO8XLADuOUr+6FZEs49mGnwWqZYE5b+WWo3tFwpnz4okxJA+ivasiTFJMbjO6UM
fV6ioRX2pkLsmB6lwvdw/ntFE9AJnwHYXQpLpV1groZvQaHXGOcbqZ1TGqISEmCsOiDMFDijcWO8
smjUKNivOFEpZTyGVwZ7+UdtJ2x50YLRHH9HL/exQTzKsddqJ+U9V4b0NLYRaLv7nLybQlGlI26x
BpDb3IhWXwJ+AHDrwjjhp6GUms86VEPGvZ5tAGJHgMZ/qlg5MKbNSmKZMbUtDeME8+c14sdPAKzO
pY0l7StGPnGiKSt/jQeHong+YuOCk0/qOMtc+WmHNRUnbb3Pt8a8+Cd+Wm/8mZJJgHq8or4G6Gme
ryNKbjySdp9Ry3hwDhfs1MEsmDGxmShMyjJSoHmC0+AuKPSPJSgTdE3G4GF2c/gQ2CKWAmHL9tTw
5vehcYoXP70VijYc4cQtFp0t89Y9DNw+7q5xsOmEjlK5Jq07p7n05gkzpI96uJFpz+6ToUcaZWn6
7C7Msv09dJIa9s4VA2VvktejQN9pF5NWwnyAWrhmvjiFg/PgPgW4T6Hmn7rlLrqXsvhS221Nnoyx
7zV+pmOVOW/Po/pYaricNNX1GWyWDS6qOgyDFXt51thKPTT43JDMqwU9MxwyhFGjfL8mlb9b0aw+
3WvWpJ1sorDwPMLN+1Qn06Cr2gqXuMdPBruQAVOVrXujlMp3MCwRZlwxTpqrEgs3PVntkCK5+/Mo
5MwbyGE5y3aP1tnAzZjOUNpZ5YSPVfxYDhKM7GMNJUo+UyAn6WPjom0BEfnpijnjQX24RqcXJ8uQ
cCf692xmg3OeIenZYqBU9z07TNxXwGXQDkCxDHTgfqxQJc1djzEYVnsu+pPBuYdLgxExaJM1ehlE
vvIXfK2zWkcjTswH6st93p91jv5lQBwIOVEhq2fG04PEQ1nprkrmSi3xxVnCGclFxt7UDH2UHj/+
/PoLatL813CRFi5s5gIif2wXWPCXTelmE8YOq8YwGYxDMEDq8okUkfMaKua+ncTHWplW6kIpNgEM
UEx4DOTtu0kr1Vv9Rtl/QxW7e1RuOTyZJ/2yzr8XtuO+XZt05oG+W9eVThknYVf0ITddafcQuf5V
hHeDSQhGaKuXbg4PVLceFFOm+XUVBNuq3umPrZn/GOl6oO4Zw8gG7vnDOpnRrxz0HIP2tufokcOJ
ISrPBf9vdC7a7lRvUq7VAaxLgkNfn3CeNTh5JhVrOf6766xFgq+MKeldJ23f9VuHIV8MvUDFMX6l
395rzH/cRwUnvGHTC33gLTqYrkLfI13qt4g52c/XUVPGV0I1D0z+i94JCywRPkKo13gA7BN9HXeH
vu6QetNOQNG2u8ufVrKNCcpPOSKy7lfdBXWQoqxtWe4qp7MysYlwJVJt2FIaGQyflJrX8aKX2Dnl
R4T0F0ByFIYQyR4NDP66nT4xvh87P83Pddv5ImrKeuNH7vSzUR8/uYlVwYovRC3Jlr35KUFxcykP
dMSOdQbNv5kpyPL7KOI6EY/B/6Mo09Ns7+7gss5mNRaYzi4A6wiu5K9bjBmYiRb4B9MYNSkXm0KT
T4DeMdCjHQ8W3RXVMCS5hEx0nyo7kiEBvFiay0mQn02UklBKzlemaPGPT7PWMv6umAgW1bgjaEJ2
tJkyIlTLkIShKaIngFi9HLabn+5O+fW69Mzf59Ou0Kb6y0m+A7KUUT8iw5l1wceh7evSyD2G9bcX
u1qzUxJpdFOM1Jy6dDXNajRHIcaBEcNwT+qLTAX1aDex4z6wGRUOuRvQi4KnqaO1ogno26945ZnD
Jz0x3hKK8oyt7zopnjlG2dEn992Ac8qYcp506KVSwdcOOjNZcUCwYoZPt+o6yKRM8q6hCguvk9ic
PE/5caY+rEZWAlp8JpsQqSvb+6bd1yHhn82u9aBOZ04TGuzRpvtcZGgreRAE4QD02D4VxveES6aN
3O0UaVNp413JlL1Gu8hkaJ/KGCK0lzvd6R27nl30RumhRulKmE44bwWEVcaERIbFM1oPFJtsrN+1
dCDLDAvcvJbVovuLmS1gESZfWTyIVe+W1mP5sHVwkisln2Y6spxkYdzt/GCO03xOwpe1v0F/7ZMG
0GnHFEAneMozJWGuliV+jNdS7x64J66XENVu6CrVLPGc8Id4VKWUCJDULdEPPJ0bDZN/fPkMnCuh
dM4WMsZt0gBuUsZ1d4Svhi1HMVCjOQkzPcvxncD+MZShIqI+GvRcpXbqaBgQKbodRn8wgMc0lgEe
lWjYZyY7lYRsqlHTHridgYu+m/Io5Sa7Z4xNfXYNXeOYqePe/VB0VgUruu3rFwXUajJ81ae4Mh0F
zXA5LwJwg4NF+KcodpXuQga3EbKzFgqPQEaAAU+n6AlTRwqdiPqg1opGnwiLH8vIDnSNzEMT8Yuy
FGYlkzjrcfRC5NnHwGQhaWR6FgVXbXbNR/VjNVjnJCtRuA5aB51o+NvlrcH7iFMMgzsW4mpkYsd7
DIt3D4Eew601xX4UHMjA4w3h1qH5R+l7bdyunIov9/laq1gTLsaZHvLqigw2n/oGex9crihaNf21
yu6Ai4UOFSoxoZVll3vj8K6BjfwWqt4NwcQW4MM+nzUybJoqMumesVNW8RIvM8lHCt+GUR5r7V9/
XUzYONiHNC5IqndUPHAVFW5MeKc6Id0E6v5/Bu8bThSYkhpRq+oNH97wqdMGcszQQRMW1jaujgES
IG9cKXRd5mp3p9ebtmc3+dDs2fWdzIf+oqPX++d99mim6d0mGUsRi+LKfytXvZeb1PYLzlEzyr7a
mr3Xvar4qdy6tkMwRpnLFN8CRiCB1G8WjXrm4okdiPPkuinrtcHABA9mLiCczHm2IxtFnMo4rHhf
REMdlQqF9iGyeB+Gnj9mRnH5GtVc9YpTwAZhrguDjnO3A5L+ufIJqiPWBeXySG5FtK54nDjRSE6L
+8wnLypnXrTwHyv9uq3SaYvSLtkyDe1xudpxMUv1VQ3D1zG5MCKWJLhztL8HIMae6yeCxWHyj8jL
7uJ8XaQ3I7FRIu8qFPf/o+nMlhTllij8RESgoMAto+A8DzdGqa2IoigiwtOfL/U/YXd1dVVpKcLe
mSvX4OAoXThKVx3jG7CqcPXDzKKm0GfEDabIKYU/hM+UIPXVotdO3ZzLAVnpy8eqD5PQ6xoiBgf0
cLec1xv5eWtfjnV2kbDlcyI51gYQdw1+UbCG5i7rREJxDooyxNMRJpy40whee4eMQ+AmJjgXuoRt
VHlYdCsozd+QCKBg9IwDxj+cGm37zSy+yXoBcNXA2w2lFWX1dmgG2kq9dO63oFhsL2GMpQ8VTDZI
rxGwqtRaRZA2oxajOsN9EU8Jz+LeLbNR9Zpw1TZ727r/zqM3FiZYHIVq2uXaMtUI+gOspEV5XyhE
nLVX7z3ZIhWo8gaXGkVx1Yk518j966ZkqiACOY9gAL6Z7NcxjbCjfnowvZWDJkaQHJq7e1M6dyxR
XnZ9/4OCXCcjmNNFw7PqlYIg7F8Kk5GprGEbiVc8p2kxglpsa2sDCzCsHQaPq6sNH93rSmWJ9O8Q
RFjmxAT+yoQW5BwjiDv9Ae/tZWCt8tq5gPp8Sz31w04njb+1KmlDV5e/G0N1C4Aptxmizl90bV1k
dHCk3I8Bmv5zHoSPKv4C2UjZ2eBDb+aVmg8gjuatWjbrIW/TXR9jJg7nokeRn8GG4nkoe0HAWDNa
3eYCYCuqfYnV5eAzbsaO2oaQUq/o2Dky945BpsAo97RwO7gFY17B/YjlOWyyfxTmFX1h34QTsyqQ
KbeZxrpWcOtbh8bhHDuIBBuWzIo5F7Qe20+ba+/DGKDVsKu51mVyzpRPD2uxOz9WAG4Twh5BYUYN
9wwAfOdqRAJsRHli8g4PkE9g1bY/bWJ05f8abtmHOQDp4Ow+QDlor5zbqKW4OQvC3/VgQoygvlrc
I3Somcemr+1SdvPXob2gs9ZvLsByOVcvdht1KlsEZkOrMyPqWRYCtRIvBII85N0enif5hlZvbk2Y
LDCij2dt6C4tV+8XPM6mBWBwxUXzvsRz04n/scbqsG4kEoAU2B2Lgo9h/AGE7QRcYnjKuj2wOI9t
DWYqvQtFeIXEDaIKnphnr71JrpzHnZvmPC7INQZPK9CPrzwEJHybTA3btwCYoAkiMWD8jgMUGe7u
9cyve884IbTVTXe2xoo2XLOCvnmkKa/pj9MJcGNkKniQvvOQAY4pbEc2aPAVFomq/8Fpi/Gw5X24
/y2oY/eU+7UZqFXHRDGG9TqbhzY1XHUTz7C6MVpeM+vmRS+evXXvwiWOGr09uTxGPNM0XxS0eaxI
+jiFYlMG7cUT2NXECQpOtFvvTGWSMKvfPFjfUdC2l+r8pZHJrTFRj+HrZmNrdGUb4NoRoO401EIY
CQ776WXCWay2uPRgfsCSgkC6NEZPHckjxMU+LE1OyXaH+jLvweJOJuU0X15YxDvsQc0Hgx8YVu2J
OnnThq2rDmt/bNgKI/E3MgfY0A3koN4W7gvgwN4Exr95+jY458GV0Byd0KJuwSZ372HN2n4EKt1C
06u45KcoEiZEhpFsWMEmhXYyfUUGNT8d8dHom9MYH8iAdkyE4R+fkfTzmDZtdKppHKh6Ty2iHDIb
kOc+jvtnuuZzKA1ATkKZbd58veW8Vcgb1CLA841unHkUcpVjPRYveMF03Oc/A/4X4qTn4H2btpVh
Bf/m+P7LJumIZHUYdG+nmj1GRYzo7FRGdcooE/1O+xSgW8XmpxFUmhMz40MGCr+e3t9KltBjlTOD
kbOT0tc+XRi2zGFxNkMdgrTW+Yy3fG4EzwEhpFs0bFeM5J5H2htjQxvI1uBdEUstmIocE/K2EYka
ZzfRrU7ZPnySLqy2iJE3bDgF29YSLE/pXHFB1siIYCfiJP966qtjFiVieMhrUTr1UJvePcUvIz5i
Wn85Qq9ru1yR9bQFQyvlUSXvrTECZJm1QjHYSpfNgXwm1rLmxIS15BbEvB5aSE2smflArGe558xN
Tke16tGIbU2/wjnfBmjECGNC0FbZoQJ8xh2lDKeFaX/izq1fLONxN0UNZKzVzR2cfKmt0RnF/0Sl
cO4pCwj/MxxPsgEG4ZIMnmOwZ1Ei5MlYZadcf84jjX53F8P1z+xyB5P+fac5ltOymJ5wFeieLk6x
Y2L5pvmssLESRpwCBY8WrFhVtltg+HwhSz2eiFUEcfNAF4bLgKt3PeIdsD6fIBh7j7hT4tqDTcCl
/2CmnveYXbEvgTzpB/TqSNt18nSxpyElKGGc457+SRpvhTK89l7NgFOr/A5ztLqfwbL/s0p+lfwB
zF9t959F41izDAyaBSUVg2P/mfvoiOjqlGO5tS8Mc4WzjErNf+iQN8PkLiGobUgbjNN12jsnAUSy
QqXl57OtHZ/sBksWPBXuY8Iit+FMX0kEZ9Fb8M2q91xwhztc6Mp+/1W0nKuMVWR9YfNdmRx0LAjO
7hk/YJrO4AMBxWKzt/MZjwnp9LlA96EpHnTxeGId+cVvmHRu/g7qZr84mNsgnyab67xKWGmqjOZs
k2iT6+p0ZBOjrsP3iPlZGmxxcQ7uuCvdyRWiDibRj1ibsD24b13UhTlRh0yg/dcGeSeDr/cgm5t4
rsL4QqXWgOLmUb42KYXh+E+yMdr01sdt0RGb4KPIDC0HJP/Mm432VZu/g+xfuwaDtw3qXsm/xHRm
1exBiUNTwPFjpf6rN8X0OUYOD+HmZTrPhcq8ct6UaLpje8UgMxs0/ZLzBOKPmDrirBgNBhwjT1/F
A6O/xW0ii7bwLZCnryVFUkLAoexNCiIayfQKnnM0GqKVuk2qXuOPteXc9qygTTx33JUpA2vto3va
v6g1HrapOOqM5qkJOxwKN4u6yxtoLGj2r+Hd11WbYrp8Lq/tUU3eJT3BkJ++vd3tktEMEEoroC9E
oImzKD54wq63C2Zp6+bmxEpDP8vEM/ey2GseoWupPC7Rd2dXB74DUX8yZMmo6h39XzFJVjTY8b79
h10Hewlcy2KQjShi1UVlypdMpIPNgOyO6lgs2FA3BVWVnx2oH5+zE8T8DvVKOmiwf9Z2tSFlgdIX
k73nUJrkhvs6XJ5OdpbwBMgEnccfhR38CynBcJR6gILAVKXEFxqr96r9KxnNH5fghfEHm8DbOpPv
nTjz8XQ8ZpwDUKQvTMH6dBhnzAwh2BThC04+vQrjhtgxptXYOFC3Uk5chUQMpNpiWZ6hgpmT4WE4
qBmHVUvoe00AS52AKEBs99Fp2mWokoUJ/eJiHyy8GZMIjCGAuX8LPvNyCQvDT4f6UuIc2UM7N4zE
yb72Kta9snMiigX6nR1nvetlH3/GoLV6K1DCZI64NjjTa6Hj5IfRSl9s+rjYwwFStJgssE12St7b
eaV3UDGXaPyeAe85dI9roC8TZlDszV7e9GCjoQi97fT34I3b4IZYySbijGYTF/hrhEqD/q1mHcDC
5D18IDcw7s6i0R6g2tDmoAuN+WtzwiqFHMSmyMX/yWdJZFE0QH9mOshUZk8rKLnXEoqdXtbvTXEd
vq9eOwtvmWPhdCbqSB46C87InKEQchO/cslE+lmmn5c4kTNB2uJkaXJMFnePdtRVfHELgkD5zR77
Ha6tIwRrETJxUZNoefr6smeO2DXwDnw1pEyJYRvQzURYCLmSb/q9Ra8NKwXPG0GWtb5kXvywE0aU
6M3FRP3siwnmM6jwej8jvJV3AEiCm6ilZRYlaa9/9TvBp0ByR7Ge9nENI+gYXAjICwGD2MWJJ24o
Rr+iVZA9Y+tOJhZqjdfXc0YYiQMUnjfv/x5HEctBLF6wOPZvRUg5/wTRE9nvXzSIYrsj8TbWWmGO
Jk8JmTZPcYylJvyd2KPXGL766M+YBAxvwRFbf3fcqXj3AfzRAKfDs48BhVNhFXo4LIQtJ5whsTtv
B+L/KL6CpbgpD3c4H45vON+JRsI/w4BBhIB8c5iY2PsijgggGiCOmOXzrxWeiyW4uCPWdqh+nr5G
mXIZcGxR1IwpAj0R9t6nsEU5rL/bPBI7/ZeDIyXloiTa/2SPkjpN5aSvHlxUruzFkpppEZRbft0L
RMcvi/q1I36wwoOEx8lrHFQzVuCxMorRtmPYm2KzNLqV4TXKGdKh57s7GvpaLdQSWflRv/NKsLsd
PN3tXMdfaAgDvBG2F8rLA9k5dbPkj2EUBbmOA2DqtBqjLW2YFVB7a8ydMKfhRVmOFsMXZzxhwcIS
zv1iMS5t+VMsxaiU93HR3ayEi3S3+7uZRNpssfCDTOHQVJ0EIhAbu9RerTT8r2BulXbRPbmMqJ2D
PKS4Zb96+FuLxfUDb7shHVU3tTebLwNaImqGG7GvFfmI4Tfh9ECEh6sh2pGC9wn5B7ezx1loX6f4
V8JsRPfjJVMxtUTnKdoYzko2lC8PD/HLFCTKZYJoLiACY5rzGFg+eyUIRpeeMNnaRcuv96RirBlw
v06Oa0wfi3oPuwExhD4uj20kDPHqNsSiBtCXRzBhb20jVnPwNRXwYP149yCdlDWEd06yRuY26Mib
Xtvw0JnENB8QafoI2/Q9VUl+dksMAoPy7LIzVtNWjcheXWVQpwnhNpFf0v4eXpWbc2os4THOPg3v
Cu758MBAge8YA+nOHQ3LRvcAmtqBWuB35p3HBrAvxeGZNY82btDyG7N3mDVgtZzLobJD5G8yxLkz
T0Hg2sXJCApoK7ImBHUlWHfBj4c0quEDcofN5yJdO+HiM0yGkLABvA0U8swqXbgzjVMvhhzq0/6X
MDMWbrrceuaAdUcBhAA1XqOjtA5aSdBCAytDZDe9eAUCrgm7BpvqQq5FnjW1M5l1/DkwTyvoOnnS
mPlcWfOnseJW/6oB32D7xQ754Qjr32JuPKTkFYoF+StjxQgVuDE0cOPqyEldbfAdeiFuB4Y37Es+
BFRllHQeYxj1XOt/H0iTTtopNkymmSXfcYYL4hWgxgwfJSD2HP0TuP7NhxHWdqCbGRyPDN/L6wwj
qsiybzNxsvz5repEEoirq3DcsbtzXgcTnhG6pennZj+nj48Npwjw9jGPVdd4D15TzsPqworTWEJo
Pzn8GBNmh4PJcXMts1PDsBrcihWz5IeMGSEFg8KOGOI2zi7NMq7XJ6YJ3avl2+k/jDyNLhgFaE8O
WIBrBWEzhQgEIRedPLFqakZbL/lnfdXwkBtf6J4e03pUZAEkkjz12hfJXCGB3G9GoE8sAko2bOTh
Uz+WlMEeoXS08h94DqwacH+BFT50MRNgK10FxXPTCQQOWM3qrQsIDHODD5dO/aSfA9h6F5Eej2/M
eHibnSwPMOwu+1fG+pfgCov4s6zuTmMGGaPOsduLR8bw3gFTKzoYizAqcRADcSH2Puu6tNtP58EU
BqrOc8UzialmyeEUWCdftPKOGZFHitEho9shZoLh02+O8ZFmM9i1KX6moMkZsmBGxs5dobIGt7Rv
T/dGl612wB5b58kZcOQPnkpVztG68OpQBnClmTeh6FiwdK+dJr57hZP+XRYKBlAXeI7UKHcvo2zk
OLAawOZg4oz66zREHbqlqCFeatFmYIUGr5vGsEwRv1wAMzOuBSdTvRd6f65oqODACERegE6OtPAG
PkzyR+WULbvOxkXVYXpeNqLriQlDdKKcXZFcA9sRYz2onp95XnWfbPmpDTnnPpzGYywTWmut5ZB9
xwHMiTa4YGfYzuizJpnR+Zhhe76tJjrGJi0HzhhHGmqv0XAvzcjIPfWYvOn9/dMAm7YXI/6qCybJ
0VGj9ryBJ4Q2SBugdB1wyC8Iixtm3eEN4cwtge44K6t+GZwmZv8KVpMdzhMdN+qKjSgS+SAUOcB1
RvjjOkZyhu4iuIwv6P1u7mf6mvJNVgyUIlzNzOveOxYoduyL82E4pjmIQAl4glbHAW4z1nFIsbC6
7HIIUF6wo7ebevX+TDkbzHL+DHHAHnzUQdoMstp/p36rp3pG6Su4g26AmN5cO8MTxdZcXaSDkpwc
yzkDKTF0h9QNVBl3XqCMMsO2tbz7NP0WKySOMQE2lF0DVQO69ymOELsMfBDCNe0AWOTnwDqGjwX5
c7QoXEZ2a8Rq2Lz0P+g6wqTloG7qNIiKZPlzEI1j7D5uwtjmFPS2DxaA16wx43hWz17mqmPhVC04
31l49fHnssuIKxzlVqAEGm2EhvijXtDdEbMMEgw3sKTMj110Go1scJ/Nm1ws09Oeuctjyh7En9a/
x9Nr/Es2LSZ4k+3ws8hpKFS3trzHFvuLbFwOLcRLl1A7oikP87Dp39jqnT/HOpqrs9K/z1S32SuG
FgZuF+d5d9q45MDCbCChXW55U50TFSzX4UtsA+oDIsY2uYWo7Buj6+DiZLAA7ggb8b2onBy1O1zj
2Gtz+lGVDdQZM3KoaYKyBOi3/9026q5du+UOfzH/MaQYKg6P0RfI2mbDIvWth1Nisz++XuA7HJO5
ibKXWmnCsAMQhoVwTm1A3eJDQkyhxU6xp0G6hs8M0mgyeZjghhAEwTM3fHgvth3mPbBYSW47zS7h
Cwl+4iTL5xKaQoOFCg6CBoGhg3sEAv4n792JMbuK6VrSSepQ+acFt26TgQHJUWz09dH0332Ax7YB
Igg9rC7JdDrzMrqMF0joajum6TN4UJc41HdpAOZn/zVOJg36khCAxseNg4HHAWNaRt5cEAoPlNEY
vL0LsMwEbmQT7tiRQbnCvjXGDxluE2bn/Q/tc3Jav4UcdIUyCgofbffZ5BldrwHcSHUPpadbrRso
OKrRY0VyBaa96LX3271CvilDqO7pHxYYrABP1DEFahf283uQj18jZr88rRi1z7XPAWNqrlnuXkdR
OKm3DsSxG2ZiHwLTBhWGpUqXH0jfnToNT2/PFAOO4J106itjlFX2PJyvvUtr0Xx5msNpmRCThdV0
OdSKDacrmBCQziBKD02FPdF7sJG1h+et/xxzdjuN8avLcwqg4Fy896hF+FomM9+iz+LEVMepB+fC
2b+7xi3E17z/mGMyyEoT415CviGmgFR5H8a496hM5C2+MQDmaNNuc0JA03idnWJrf/6yk28dGR6x
ODI9PTt4BeS9y9sBYtp2eXK2gbMJ+nwtYuU/t7yyHoxKZHB+3svse+wZhns6nA4FRbfuTePH4s5k
oZdcQtDXbFIOmZ8AXcMROqr71vgDj0wQbOverbEcqwdQKu6vjqXhrPfkYtIClZ3HhOHiP2R7dU5Z
5565KWkxbBC8kBc4Jn2/rS5Nivag0b9FtFgOLn+EFLIr83kK4wXNfqfdiXHoEFrQefbTib0XHw8U
D0ktS8D7Lw+3qzwUDEhuT9YDdUY8CJ6X/Ie2T3pL8eN60vZJBys+XBmhXvK36oImMHFDefGFCgwX
wyHJe5Au2XBNR0QbVVBDiGp7SKg8oydfZQxNYoP8lHQT0iCLj9SVAQtuwmIQxKSu2GFR4or1kvwK
6c9wI4xU+8pfnkwg/XoqnlRuU4YDtKLydfGGE7vTu0vgsWjUaufXoInBnNgnwmMDemRON5KvyP+T
Dl6kvOrfqwdDjLLBZ2FEBt5NbInS/ckDmbxf8mCAk1HhLtfAq0jqmr24SzesOVigzGFUcpNgCkEA
RNNteo0R0uYQnJq4MtYaXvo3C7ZbEeiF0ivQWKx69cVnN/icPJMv2s89qMwQv5d0f4XtT3uhduSv
6WPLCDCS4eD8CmIQOBZ6WKfM2wFX5CdS3Ds793IgP0f3g73jTsXq+dDCSgNcXDuYXLVvNzbnlPrI
tSma1ME8xagYghMTEZyM6fgYXnyNnbakM/vA1J8PqBFQQHDai9vTTWzqfBPGybwxFwOvJyJCFnQ/
n2pMZOUe4sKJ7STWEWDLjGtoU2YPvGw+g7v7wZKSQquXMIe5uzwBcREn1ONwEI95NmX6fRHfnwYS
OsIwHUEcpSseAp8B6bWBdmjPkc3HHE/gEbCC0ok/ASM3yZ9jYo9R6+SReTj99ekDUZajae42icM+
UHLmnZdmn3d8WSJD5B0hDwUEJ3GONLjHw+JAKMEYw/7uwrBXtY937d1esDJRBDU98Wz6pWVc0eN9
YQWyiR4oBCTPDCn8V7P3JiNLj2Aq+RBi3D48dw+xek5g89vvNwid0PsSwnI5qkHmdikXnIXiE7sC
9T4OyFXstFwyxgiY6kpW4GkpwYQyCelKejhGApsFQLt/W2lMO8iAxJWwZERGSHfHtUYxWd2HopPz
uA8+Mm5yiDUkmvq0fPkMwZmqQIAeXQlVVEanYdK31hLvvR3IV/n572dFF4vBbrkslwpeaACDZGog
OWZUwWUFIZP37DaWq01AJ7wN3bmGOU05NDFVYbVg4XljbCgrScMDtvZ1v/aiefQH4EzRxMdfZk7c
+eN+4GAn57JWGFahvPFNX7zV1J7cs+phCf8nKtMG4HjDOY+a/kBz1n9iZbxeYmBsOKMR/7qjNdub
3DJ7LR5EFdpU+a3yuRJQlkDLk18OcdZb194fV+5ccLc/TO7mL4d0dMyLeGnTaIopSn+7o/FhwbtG
WRBHt/5tvh04BrmeCnoKWx9Ukyex9TrvZgHourkfnythTOAohK3Be/VeoXgP0Md/XRxq/zxgBOBC
K0F0VjP+rt1dcwGHA2Unqjod5Sh8F84ayfthjCsq7R5j7+TspZ16S4VNRsNL7+nQhNmxwteLZBY4
o4Q1+vdJhehLAuwlhk718kFz0XReYYWn8+EV6rAMbuvcfo5gpjnDnUj3fqFwlv8OtW3wOmTIsBkz
39ZgRwSxHG4FKjnsN0htXJ95kaZbTOo4uB70v3NHbJnNxTvMeR01FgrP2fYoMXqiUoWK/ZcPFOLT
XqHAPjqNtu4QtRSKULAaAP1A5256L2gqkjO5E+E9fixYt87SzS8jDAKzM7sQ34bkTVLnoJzu8s3P
PUH80hr27Py9z5US4Kvsn8XOcDgTRT86fNC/CK0cFipyExMVRHPhg58g5m04G87EOQVkx+VLs53k
MYivhIQ17XZAWE0PDEvy0Yek2HhvG4QUZQsO7M1v/9BFa/ex9Tk41jJGjDd6j7AvgXtmhXERPaQu
8LdYYk/MrXdnNsNKjqQXcIPg+Uaya00xnCmPNSABiy8rSGtitgBTRJ8IkYauLIJriWU9sstcgoSh
WZ9vKFKgai20U7f92levffry8zSqMVYBDuO05tejVsRmGDoXelvLwyq/4rDRoONtweayokfkV7CA
PmEnNez7H5IyxBo0ubSCrdX10ACV6SZrmmGFu1BvXh2i2hFJGY/wSuFAE7GDH0D9j/cEspJvSMtn
+F5LDukJkw1pNwOuClYv8t7HiCi1VVONaFie6Dsa0cfo6ByaM+DoO4AGBDlGJQvyaedHDlJ7zE5U
OTiXrExlCdKwiRkS9ZrHV9OFUkPtCbtI+GssvvQ8zmlSE/ySjURCQcGWra8taNB2bMFnlbb3hqS2
wvsNJkOTkxMa5Eg9MhlBLgpxpwouSwSuIVC/3bw6eeyqgANYzieV18IiEzavbe7oaOiJXpaLPG7z
ml8OTY7DUYuaTBMQUbnq7orlU9MvGGz1gANUo7NOnk8R4SBtCXQKRUr8KU0UNdv1n46oev7+xy7f
P80wAKCmQULrJ0e0UKW/NcItEaIAzAzZ9roK2QZCbvxnbax5+wWffZrgAtW5nD3Mrtt+5V5myQJB
Xf2kzbItYRvfapvld/mCTA93Zam+fboQzCF24sp6OmCjF777t+fGYtFB5j8xiFvZYWbF4/bwCDUp
urDPg39Ayu/Zz98efFct8+C/YiouHg8yRC6R921oswxgDFwtgFeAFIBmOFOnNQIZwDkarspVeOb1
Qu1h8OfJPAU3Xrs14ScQR3lYO9yYROSOMacKlu4GAQv8ov3nqFF2rJ7CI3GZ3hpzfVbsrf4rqkZo
HyAcIBl/Hk8knJRwQWHfekjCskGrZt7omr6mR6cVg5M3rFVxKf1sGFZn12gLmAPzRqfOe/g4at19
tGwA7OWyYXhNPSAUOF+eQSLQ6naZP+FSvR0wb6EcxVzOPR4VSR7jTyK5ZJntsfUEdO24KEsKgulK
5ArabUw7+ciUOLRrGl9PH+Yr3EKQUR5VgoM7KNJvR5jbQF1+g2sGZ9b1kyD4taHCLQ9PDDxZ/ae5
X5oBrxQ9HCHasxo0uYG6WAcdDKAcFJDo/vJXv+2XwwtdUvDcUCj+qj+pDVPIpQw1Uhc6ZZp1muzR
xagCcUmgEbTc5N+LgzJozQs2kkuHAX6NogcJ68QIlCietHI/fjIH1nA+P2XUg9mggTiHfvLiMN5L
omR8xrhTSagObnPtzmTC01XnpQQkSwN3xR8HZ7uaYR2b92OIBy+Inav9SyLt34dGCJaA2YENYH6W
NLQIatetgZqB3NnPJ4Z5NFIwSVaqMFFQoKI8DS1qbtiO/uXlnUePQxnC18EsDwYpE0RrVCM+58VR
ZpMMzMkb4sYUJ95tz79t1XsgQLCThr/945vwsR4EM2ZTvvewXIRngAm4hXY1kpepXLum4W8Bawi5
wycWWVov7Qpp67+HuVBwiR4FSI81/YqdQ/sq8VZwDFdApJcF2bL9ZPzmQv/IVOu1uRJkXf9LMeYL
ebJbrcPM6YO/rEptwbi6Btk4DR9cJoVgH6+gvnQrGQnhbtO4IIb0t0uKL+Xb4MEUSaIUxSkEnIJ3
HLC5X7HxXudQfBJQNhT85gpCU8N7n50YsPGgBOJC55knzPAfND85YBlv5uzGOmYFDSI12j6uv7SB
WOnFHVrd98eFBZLPzmevwgjwpQ4fITMvEPgj7n7gUdt93iv9teNBOdB9KAaQMETxwDdobtjnwzXW
sKB4fjCYOgNKLRmFkSjprNcoALghJbU9ZxDhyOKpPnkU2EaiXlxKZiai6xMJe6GnRBSLqsuMkQVX
nZ3X6K2Tvy1ERk7Vh2MgkF2x1F5GdN/8M2MJt7DcDpIOhR1/WlR0MrGUWlU6R7lxDaMhcEyuu+W1
z6dzaVqZWnKjef3aORp8DtH8YBHBHffprzGwD3FwIcdLoKTfvFUGxIA1gQzEFIadd5mA456J8ST+
2D+fbGlruXntQRLwgLOceTBaQucQB4ovtyc3LYTjM7FmyddDWQa7PEc6yIiAsNgWU008mOlPpU6t
QnGBlOKYwDuWvwD77HLZ0uEnUv2HSRXdgmsfZC2LoyZWf5x6EKhhEbb7GTLZE8rx9cnfYiCk4wpP
l+m+gsuQCbw4lJfvEV/VIebiotM9C7heXmfWCDkGxv/SpF+/TTolIY249P1yJOUv/OB0evGPzV2G
0ATy0lQ+XqZMub0Y++8X7SH9pPdDDeQFZg6Ax+72TUDnDfmOJGFy+ze0pGqw2mAj4cELIG9303+7
/YcE8u6GsxmuWjYV3JAyjSLlO3yEr4oWVScwUaL6CC1iKMkm46qBv1isVoq9Cc9ixRtKaci9uath
u93+Zsb/GXDy/42/ETuuzY7J8jCXn6IqlJ5PBpwSzyiZd3KTzhTGMnFAEjDILoNJzMdfLTrj7uoJ
H/Rur3ZSzW7kSeBzBlhj/+rLs91PbcwviBda9eWpbu6SDzr52JOZvA6+IC9I8y373eN7v9/L2JUX
hWBx1SHOstvnf/2dOFTJaPb7axb8CM/4QiCuDL3/f5vJTFXm3fwgdiyYUYy13nWtH89Zt4Ys8Nw/
P11jj9UHfiJPo0OBV+o+Yj3s9TxcgOlDmwMFxSycFrgPB30iU3x5t+OIN+szr9B18DT2XxfXHyXg
CC3gcDyMDwfmy5wWwfHaPx4z53gcjw/jxbh7sbvRlNOaFr+7KJ2a2HD4gQ6aWA7TZyWyy5SW2LA3
RKr9gvQM3gZ5q8lanBEvNjnzuUnOucKNUwL0y5P/4FNrh3JMJryhfF3uQigbh3jIV042Z8Bu13A3
TbqjXZMzi8ejWae12DGl5jtU49xJyPDye+UN4XzbtR0StDllEKLB65F7Pf4zOuGN5k/KRLywx3xq
2UP6F7L8Fv8HLiRDEhH3OI/E+ot6dVASZHg4nHy4DQd4OPTvLQ53yx6PwRlW4qois/ZmJPN2HE3p
2dhJ/0v9y+lYgNTCidAZIA7+o7MZXsbi2CNmWfL3xNuBFyRFhitOki2IV9hhmjAFJUD8A+3ZoFiR
xD0JhvgFm+n2jGaII+QRTS3px9/zhpMIaohkKstJ9rvt6Bg5mlwnQ1qoYBJwXOX7u9+RRZDgSTYt
6DhdnvisSZcmtwdUYHBaHoYhEX2djPnpqG73tWiop52pnCvdw6KMHnigFRHSCDG2EGXCZmeg/235
Js3wu2et7oPnTHL45BIhfw9UpsmqtSgWos6lEaaLxvLGgQd/N92k9m9W0PpMIS1RrV5jr7j9K1Iv
PTKChAaQ4LbGctnAaxgXxFCdEOkOZnceoCTQEe70t8Qg4KeO2VyyYbO2/M/Gy0ND9hs2TIAs+McA
5CKFSSB3m7BPGdjCUy3htxLtukgX1vTjpwteET6IP7+3zx5PxO8SIkuJGqBrF4iUSVANiygOukxW
BP5phOA+sLbxadz+Pf2WxiUJwREVvFwxPD7n0p3jVU8h2zJFksWp4HHk0RoHWItf1HHrwSPj0VTW
sdH7LZTU807FR0usreSGZNcWC2N4Qp5sUz/MVgBKiciQq59tC5Nj07svhf8EGQ8UiSMCVTZxYGV7
sixg5XM8ytL2/8Q0nFrIxNUHpqfxEuThDkThgqzF7MDg0LSRjZtjId1gbIjCXx46Dmo40C1+5b0r
99AnAhEbvO5yrIWf9e9/jZHSk5pccLsfTFhEZh+mqffgtOlDEWz3b3t9kClY/UYJUmu8dx1rCsSp
DetDU3VacPLXvK/GCM+HZuJYncsi/SM0Ll3CoUNPHfEbI44p8Zey1EO3g/1CcW4D62WhyDFktZb1
OQlbDE5/OCUTG74iDpaYEQLzoqZg5WyNlIPAwBCgWFFZK35HSVymZX3AhcYHORoj+IDuS1DoyV2t
uLxmWMp9Dcjg5WAnwU1ohTAV7vgKBvi1ezGuYJ89MGCw7YMzQYwSco98/G5CsjItxgsm+h+oS6y0
5ljdfMtWtCoszQV3fyMJWYBCwYjxEjRviOlr/CPzvqbau+vwGUszaJ3s4l+6gZUgEkX8WJXlVXUb
XZ38tDni74VVdQEomJC3Fx9IxscnNknt6EOGI4hRGj1q+3Z4vzoJk+InGXG4Qjzw6AW1Xmi+7K6/
5VaudoutWAwYU9oo/uJy/+/XUV2Y7OC0ud/3lrdjvMA1wMWyCWZV7Zi6Z4EZDHF2C0d7FDQ3J/3H
3Bm2ySWyGk6OhXujoyyJG16iGPfLSeplDO6QhIYy0q6x8FDg0+oOXgCz5FD83RGMubAxG1cfQUb6
h6x7W5EE55UUK1s0VvEIkid/8sUdc7IFJgAiu/lAaAlQjeFWKimwH19cBLKeMjUUHwcI9DbQPU+s
HYPTy4/frO/io0UOMRD3L0tbPhd0EN6RhyEMYB5pvWBq8u82EiRNjBxkMWanx5D4FwKKETbeDTCJ
yKbcg+0QHbnf6y7Jm4E1b6JO2DJxAh3xmI8iNb4EjcGrYzgtxBDg84pz09jdliR5ZQUupZcOjEtO
er/CmQI3BVgi2KR6sTG5knuLYw/veOUVR2uYV56JOtZ+LG69Ftwy3Oza22Xj0T81I0i6Fs+44Wqr
HMlRPVBBfFCtJ7EL0pUf0wUmIoA9KbSgS41bK0ovciB6r1UO5Wij0AFNzX4NyUmNCnrNE7h33HAX
kDqgTUxPNITUZkT8NB042Q/5WnOTYKerBvJXrfpUMyjHzL4egbWZlY0pAWYs9X0IF+J1t/ESxvs8
JUKXPfu756UBZ0UDbBRklGOuYyghscvvkRndzW46Ub025v9Ib5IZkrf7IJnpx20kxi4C1gLecm3+
ihLqCZkP/Ldp7n5Vxakje9MzrIiVZfDpyRYmUbDiwgmORc2XDqTquGGc9rsH+6b9vTPXC5HgQiFO
Zsms9GoMxGQS8oEVCS+SU4vVewaJ4xMHKT4jFGliKIinD8pNsAvN21pOggsq6jfDq5mSIDg+MMJ/
3/1W4kGzZpDIFla/PTXz+GLTYD9+7IT41aNvVrtV8OjU0+2/38gKTiZbFjfKGqA7CWreYil3bPfb
/dIx+5B7HCSxQX4UjxK8t9llNDYGWRPBP0MG68H3/nyd2lWcDl/f0Q4LHiCdIOTMmXnRstgJaVGW
WnlIY3peSIq3XFr4DkU43ylA6wKvW1O52q693JPkzpa9WLTcxUpWF+DP2fdCwib3hJkeDqD6QuKg
EZIBDJMDB7YMgPyFii+e0ZX//xij4rEtXtu/v48HtICBhdh8mF2cigECZ9FlXJLBvryMjQHZGtPH
atmepqt2D7MAbLKMufLXPFRrfURSyEEt8WnU189dOjcTG5/uTYk7D+btLpA49EzO2Iq+nFQfG0o6
er4USF+Q+JHmbzbZSDBqKTGl5hLL/+dV+R9NZ9ZluBqF4V9kLZEIbjMTErNwY1GIIEgigl9/nk2f
U919qpQhwzfs4R1s9kZCdJjB0YlGNrMOOOIKRR0NZ7C7UWfX+mrxqjsCmxfdGNpdbENsEuSSi0bL
+JTWc6zY6fJqKzTh5G+nd7MKiiv4ODRwG2g7OsBXGnZ1TxGStzwiGWjeMeU1j/GH5Pw8yc/z9rjW
xVRn91hCa70djt3Wg6Do1By/0eXlwErcYc8cYoNSdMFmSR+SeMZXdzfemDGAgFVuawgc7z5Xcazx
kgkQ3eTW1fzOvIWMNhj8BzBxBNcujd5N3CUem/PuOW6BOnA0eiTOA80WqGRkaDgCMZTSQZUszzrV
6XU6eKzKMHcpmfB8JKKUGboEgCfvbrPbYl/g1G4UIFlAjm4LEU96R/S58CqJzriWUE4b5zRHxglq
5M6xgagaRWnq4wjVw+WCLHVBP+0BUQaJUsrdnKduARLxAIzUCYJR8sShyUIJnV7VRf6fH2qDOyWM
N2WX5qgFCUS0pIfr5WubaaRsxSBeNbVuhSjGydHbRNRAO9DJTREEglaJSYu2z9v8wF7nwHLMZumg
RHN5+UG7Z66FSR9sKop01zmfg3SFU5Tg5ffwa/I5jJoMwiKNfBp1UJCeuHUd32a2S8joKSLTrn87
gCDqnRm0ENGLOFQY2rrvEETPjV3mnVkPLpjIe+COSdMYiQwTiRiWsLWJSlU2I4SA8QcIOaFoULmA
AxFYQNvq7KOugO3EFqfrvQNjqQU/vmPXtq2O1yIGcevQvxki6AAXoNFfbjE4oqc/iGc1+sgkvj1O
C7A1Ko6Yi7x6DRD3DbkF6cXp6NHn7OmociECevayi4MfdH0XJxxzHeNI9Wimy3xwPdv6mAKlsjxl
gjHQqRWgbjaEiF5ajc84aYY1jSr44Ipo6whCRM3EjAwqSU8B6DmBNUTRhPIEuy61Gn89fmn4EJn8
Um92wa1Ag2kYDfyy6qaKSML8Qig+UJt+DVI9UjFekY/eABtpu9SsbEct2ufd1P1th0YGUGIV/yRa
lM9xjXX9Y9+mT9RHlxCTKUEiSI7lCHZthLHZtvJxd9D894RqN2T5Dnx5QL7fGo3UnZiM3czPPEEc
ZKQR8kU+OqYkSIKf2UqYQ2/V0ZqVeFcWaVIB87zt9Hc7CdJhnVMvxISN+lkPiD/9/V8FjXzNOwDg
p/4jzVEWDNqlYj5JbzcGSPHrwIrpy0fk2+6BnuNd2sVCpg8+Oo4+g5xwA1naGLQuPNzcebsAy6kC
UTaofdkMB++ww/zlYFL/603goxykAj/xelQYqMNPZlIVhFsE4qNOHQzExdmi5DR5e5Sc5NHZLHU8
KvWUGzCtcPjVZIbLqzlrmr3J1fRGFNbWRjDbzC42B81PE6lqJZMDKSlHQjPdONAaFhgHP1m7pkVV
40KW5I+okLAhseAS55H5U6uRsA36/bcMsFKdOq1Y2eUTL+yA+WPU2PJ/aZr9ihctNnrZ7iXD5T+C
fVeiBnqh0pYtXWl9bsl96Vp+O5SFOZX8f5pS4JFy1XZ6sabhmSSAn6VKtqWYsR1QdPIpVRQULtCy
YBuVokmIU1G4vRk+7tVRdKdGJfEpcXdPsphvkLHuSfkkJuienqy9bk2pnUh8shpwbnlfUp/VABi/
nOYKw/qXlQZyOqJ1/P2lXA/JOFQyIMoynAUHafEIF0PqaJTrOAgprkQE+XT2QrJ3zv/DG3YiiAMK
UdD3gmzK+Ytw5magUwCLgHes+VSL2qSZBAuS4Phz/2JSSUoJPSTjyknSUmMQKU5OUEXpZ3WmCS2l
wumU9xQhL9gNcq5SG5Qv4Ko25/C7bQ9eVDerrxirRCDyfIkv5BKB++CgQuKLsMIQSH6tE9NICPJy
sBEJnlYt/JADSFwmkVn1jcsQPnJLG8z0J6psifHli7ySGAaRIzlg6FkB+gdERQJ4OTDaCzgYFPL8
ORL6BLpUG3dkg5QjXMkbmaBMTwpNIyppZwMm6rdCxtFRe2yReABOIen0/ZYBzmRLpDCl0S0nCAiF
U5EDINpHfhZA6b+rIFeNT7xQ65R4lXGDkqzJTZIvuatE6lzgHLUBucwSTPH0X1FrLnmrZK6SAP9q
WJKLS06LJgrG6mz1nOu7J48dmLOURyl4/Z4ht5Fozrh0O+Fx+iKYpRuLEYTcpPY3xZWbxGlRD+QT
5Qe5q/AG0Axjoo9oA8kYl6nANDj3ppCBBMwwvVoy0CUNA5jLy7K5ZMOEyE/rvJE8U64DdlbUoGh1
N9nHBfwu/k4cscLJ1HvMClKT7zdiJHEC49xAaWQjdx0lwUhOu303xZdD3k4qdRKdyjWqAHDhNyNx
qIS0QPN42ps3iTcwmCLWColg628zmT9yTw357hGhAFBL+pcSahPBdBtrKflLA3s9ELITv07mMV9S
UEoONY/i6IQFe5LZUqUVhlS8rTn1FUu7J/TnHwWaug2lKHDxX95atpXaTnN5cVtdjTuJO6bwyITY
BpNMVr0QcIspizvrIH+CWbDcLAOozzZFXlfs58GN7t3xcHw1Fm1CFcA1wWaDtAethLuxWNDTNABA
bjYABgVVJ1LxKDfbWIJR3ARLJQUOBg8Dh2zCZixAJnSZ2N8MgH/m/PcbZBLwE/8yGFY8bQeDgAJT
gfeqcOgEp8WGQTUVbKAtY5KLy6VGcrpPjMUFl1E6ZwJJncVnPVgN0DinVlQa/obWUzDjBOU85fe/
ccgYY4mQBeVm/6oyv3Es7yGf/Ru1lLy63NJvciOfL8chbD/fextsIIARxZVUWklSm/J2QpeUtIeK
nfxrCD6rAJdGH2j4ConR59F87v9YgWyKIn1NV0T+yh2RDslxBKcZDBW95uVVLuvPbrIX/PT1l31x
Zqc0cjFwbw+CCfNMXs4G2ADqKX2XyQ5yFwvn76ykQCWXVvIqWfihajGtZEpI/iXrnSxcH4vJJj2U
ed2V14lHxW81lKstv+ARogW55jR8WT11qtaydq94oWCXKhgfsrBLzivPgeMayL2S73/VDql1ydCF
cgGrTEB+shooTHn5aJowsoKRlm9pxnzXsW+xXY5fNoCnI5NRjub3Je+W2XKUDkegfrc90nL4vnQM
oMzwTrIebreypclpwzRzntgsnRxZ+0w22a1U2rkYsmKmAXsSLSYxYeL3co1Wq2t3naOEA/ij34zq
83JEoLoHeIK0I+4ygSInkVMdMRSi5EOCUcZ63qDViy85BUxa0WTSxQJM+m9QUQk8xA4zQ67m20Te
ZiJrCSuJzUWY71pdyqX+iBCE/3al0WTbGLUs2gTyAubRw6K6x4IvI0z+ygotC4ycgjREZKGnpsDV
JGXmYcGccfoHqTjAoOIU2fOwdPn/S7YHuQ+18ntAMr3oz0iirzNNRtWIxlCJeCqLCvXZnyKrFnyW
0s0kX6KzSeGG5YaiMDRZWW5O7nHWHtNqtGmlLmlKstbQEw2TyXUAqFUchOmXgh5GgFX+whohUpP+
YGueSfLxtnB7FIOVRX8oNnepWFcvN9I7FtReQFc02ABucb5rEQ8GugP+Ntgs+3STbVYimUhMLGMC
VKPfH+4hNA779inI5+uQOSVL2GwDoJWY8DvL+v2n2adv7Z6ClrsMJPKcTEb+iOULySWusVT2f/se
qq4u0BMRBZI9/AAsZCR7mswm0Cs2c3vERPRE/1WuK1nGiNt27M6lI8VwZFjJtYdA9A1N0Inj1dL9
IgpgCvCHCIzgTCqiUur7GHQNBtxfAiiZwPQU5V3wO5INuOGysMpqOadTx0rKulqZLLuMEBlw0rkm
lODv4fvn4voj+RgZF//CAFmCeRV/UMDHiFFK3yzPu8zXMb/Vx7Wp3FbZU0RDV/oFbTtbfC0kLUW6
4LetQLl3GQxgBqxcEtlPyAjIDbiOox2dsZQWAr+WgrjdBKKqYh/8Xd3h+4Is5PXSAZHVkgsubY5j
n/jPY+x7k0nvAnVVTo2GOSNexrsEgyy0fB4JEPjZb5+Bl/q+wLNic+YdrJ0vEF6pq/3OOJqPmDij
Ode5siXk4sQ5Vf7jfxHhlET16LbQ32ViconOgbxYrroAHD9AGWEv0QqUJiJRCHE3dyIkOKctRnOW
paqwfbl/qxXVmmlYNwcSejPBWJ22X9fQmGjme/NlGWYk8AbcTFnypLhD6Pay5FFJ+aX7yMukB7z6
NR9Zq3gqwEhZtb4Llyzn34BJRhCOcvzL7Y9g68rFHRFdjmQnYNH53hsZIKUpncrou5zQNmE1ZS8y
RxGvk00x+kZdchKycvLePATPndIfF9ETzTLZKjH+oRwn/lx0a0PEo2X9ZejCY+pRQ/xuzxImydI/
IJegsb7aylMl3vwmJzHueaEf+dGKJZ9XyjSQ0G317dqOKc0KHJRynNieGPi1WORGsCPlwiukWM6q
zulyC7l1pAQy1nd0soB3N2IqTCXjStK32JHRX3jfGSDDEudMEkyf02epNK2aJ439u6Xb86PLBGAS
/fun8PhudHJH8/nuN7a5juzU1FWZBMQU0juT4b+2Zdvv0PT6ddCE00A+y7JQGaAH6QmRQ8rt4B+5
+rtRxzrQBZYsRg7/F7gQvsu31ESdJpcXT9SL6zEymZYyzWUdkUvJ5ZnezBetkinbrqw6suZIofWN
2aHMiwvpJQNb5pzh/0Lrb8bDGJK8gJpv+JLclbRNRiWp3rfhTijA0GK4M1h5THb776rzi8lC4LAx
PWFpE8uI5UAYH/RoxgzakLvAH3/ENGWcCbNDTvfEIf8bTG1XUJwgLyK2rdyKWPhkEGiCzQ1DmTjR
INwyl8IV26kMo/YXZSrLnaDoJXT/vhUJpDilMUXk1E9dOf1fK+VfBb7GK/xIFo/5VurIdXO1pXdO
KMDMmXLNAJgwyP7Hd2guHYQoDpj9HMQ3h5T8XVJzBUwFiUVBnr2Koky20hZh0i+FkVsk2y9rOodN
U/vljadHazzeDxPT/RsqMj2BMUgu8DZlNRiD4+AjCkF9cDC/TCuK5LoxNUGqTHkjaUrELPniQZay
8CveyWoi3i0yDThMu33N6KNkY50I8jB3Tmzuho0pEC9LcZ6MDYoOg4ibxxSRT2i7cpvI7gfjruAn
5DFuOuuHfFL3z3X3TDTWoJXcc05aCuOqJ+1+uXjS3/hFTrEngQUB3762wIcxR6BUWeCz8LvBg+/b
CURjO93yCeTkZKk8KJ/tIigxxjLHkAOQL4mqZNyzOrOeybUz9g9vPKa8fbVA+QgsgUvNcmOCaOCF
3APSNhNyM5Bt8j6Ba5Ph7/fDvRz+VHDigjHgon/h4bH9dWOTy4jhmQn4e0uoB0lSVqhIGBroo6CR
ojiyL3ybBswyphlT8+LKdoAAxXevYQHYjdBsggvBzGc64wj/j6dyt14hk/O3t0qoIVs+K8vaHLHK
1gMCJikcyWYjf/ARZoR9+ER+KE2Wn99nAzrivKdAyVE92JL43ozhX4toZf+U6bUfT+ViRXMfwvbg
+6rSjAAekiACL5A3Y62XUbSKVjW52uNhV3qEvG0CGASbby4XWBZy/MwY1Ji4dZtJtE29ENS8XA9i
RwlGpJCAzE1XqlP3vgQ5EnTrzA9pUUqY/ttr1i5T6jsXZCZIIUC+SLh2FGsWN/Ydgg/SPBiRA3n8
93qZBRwrJkBkwhIVycR7k189nF8E2+R0ZA+jn/+dMhwYt2b+iVKmGF1xbnPIhZCqhzTNdZnF8kXN
QzBWWBkMdJOsgZNchdFqwISWwLhNKk1AJiv8r1gkl0xOpWOEAjKTt4BZxI+yHsWQMQAKMYhDWSrl
F3wM3wkGbbvlG7IBuVhSH5LlQL7j6cwnhmy4avfo1/BUgZkxUJ2Q0sS3iyu5kWo1sCigEwtBun3s
3QZ3LKXG2q2vD+/vfnv4QgsRxUfrGNYRsFu2h4UTI6kAZXqgd2uB3pcdM7a/d1f1BFkjvar/aQ7w
Hc0W3Ar5ouxGPxctfFzwYGAgcU/3uE9LFo60HM91mHjPTjdDlxUVwTaYo3XbjNtt+rKbF2x0SLbP
DdKBcXACcloCJGZ4nLrXfl7CaKneYalMjwmUaOsMCnOlGrqNLlvBTlqiLg+UGoyrzr3lQfEWd1+o
RQzgaGWtUQIKnvS2f8GbQelqTzDOhKgtct0uzWNqH2oI0bvDRpSjW5Z7Z+iKIeCNCKeOCXQE8Bwx
Aixvu0DHoAM1c9KMiqA84IMKDQVUghePqlkxaw+zARQUeIcv9FCbHqmhWQvybTZQEGWv9dfjm1/Y
595ze2I3xHiVQnkN5sLVqo15jke/4jh5+dSJyJrUIf0qC/BkeJkpS3VZbjtdzWUk0Mst4bvw5u4z
jD1svTZ0t+M5TgXTc+a34WKCtATa+HQ+7COzbQWjku6B0ViWKHloYWOIXjUiJ2c8eyyUKT6y67Tt
96F+AFSQbWg0o+sC42F+piOYjm98ZXxVQRWcosYe78HHUQwX6CdeEWGmmg2jXjNuLP03J2V8Q87d
8q7by0TBMNK85SZsIkSEE0oWD7N8oUtvxOjv4n9uPf7igGchPL1HD2iTYoDzV1ZWCrEAz8bzy7hS
KIO0wGyC44+NDrqlTxHCVqBHoglC/ga6f+20ZoWzdlSc79uApJEZYdCvALU72KSZa+oeWPR9ggY2
ByinvUao1KqLFHdJFDfEIFWhwyaqAjUqQY8pGzp6b4T8+KuB+UNkHpRzNz9Cj8VcpTFPqKBn5h2/
7Snaiq6GWgSeFKLcxeA/nMgt9N1p+moY99P4FOP9dTr3Ic0oTdHGBR9AxSK+saahLw7GwSVnX+OW
u9AC5QaI6RXeo+tU3zh8DF3wVU2BVHLpanOGcJ/OJjgabHwK9JhK96gdlNJEYpm6oZmM3wCCwYDQ
B68P7x2cAtBhRV+aaJOqZ+qe6bT1OiEuXKAU2hYSBg36c91PYuiHj1Pj9aeuurya6zeib/Py1Wfo
10VDDS2Kc82+MW8oDR97p7vHwEEyPPFEKSaCv8NB3dtGZ1uursPO9vHsdVRPV/x80ambeMICeCeE
uEUPgIB2Y6ijWZSZN3jh3hEp88E6ahztvN6FfVD9KZAZ+rcI4z8qUB1LhSdCSflk5tiFYD4YFk7n
Iw1A5NKT3tE5r2haosZPfJLfLdRWStps2B6g93aFk48ittUG1Y74Ak6nqn/2U/vWy5ePELkG57W7
/NUWb2hl2iYbX9m+EvPWuxX7Jjex471qYSd6b8DP6IcsqCNA7p/WbuyD9CyYIOnFQwziCkCo5bfB
UWJyIAiad9NJvOOQYaEi1GfXcI6Hq/Im6IOEVAtZrSuwBFhNvQXgoj2wqyWSpmiMXV8z0sCz2M+3
80CdpO2Bg7mNdZCr2IOsIXvTF/8r2MYALkLPpOKDPMeHQCAFtXOH4DBoRo9htsfdBJu5hDXqHl6R
lGja9GwbM7RFbgxyGsk1G5TRq3RPuKdfSjEAy4HzffVwdOtGPXiD2C/xSx7ely12xY2GDHKPVlNK
ZDvPU5FI0V2wAOHZp858uI3Kea2LSOeoM02BqzA8UXgFEKIg7436CoQ29Ks261U2Qpemgg6Nrbyg
f7liTcyfmHbRZ3v1SkCqH4Mu7WeqQynClrXuXZEerizNXX+6FNcRz6R9PMw2lNszVEGwNbwvdcVt
gmiArvJAVhyv6JT6vvqnbSAlo4pcs6s31kTWNUes0r/kXX5UNbuqrAsXOhud4D21vAJFw4uj3c2K
IOMq3kgqEmpnR6d9Tyn7bXTy0X2o4d3D9EEgMbdeZ+Szt8gLAUnTCRHHaj/ZXFWLM8unCsvWgtte
jI5LZIMOUMwKXmXwYfeYxugJpzx8q8kSERlk/di0mIcZbLf2dY8+/ld/kI2nmGM1+8d2qFKJhhqN
hpEIRXIl0K3FdFH9+0yE98urU/OxqB/uYTE+/aW4p0246dyvmqcwKNbL+wJ1knx5pN+NWLXNKs4s
7kQlC22HlR+ELt7AcFQIwgDRt8ySSs8KgxH2Aw2XJ2hmTxfX5cRA+f9TOVfYKuPqhc60AVKvdre0
tl0M4C22hymgWGoiZOzf8KLGFC6tbFUXUwA+luVbqwyWVraqEmVVilPIc7Cdg0SAEIJkF6klyKBh
a3u/C+k01h2l8F40aOhyovrdJNWrvLxHZzxAAqSvOh8sfOD2uYrPFC3NDHW93WeQ/L2Wz5rxmLUX
b84KhBes3w2MPhZNjSIhOhgNF5eUJEdbhC0ofnot/PuWhEzsTo2leG5q03oFkAAJaRav1wLFmZmG
ilfhdp4ucjafBrAk84YSIkDVbuxdhqiNw5+8vSxE0lupU4NDMuxE6OB0SLT7TKYWwOJVzA4DIBBJ
I4NfJR87+9g8IW8IThIUMdMTx5gcUTvc6Oh2H22FaLJtMkgT3e8UNnL6VWrdGI3ADy4wbmSVeVCN
IYg59fH5IpoBAacX/RIyGNeLgiF4HXAX7BzJV3Rrw7RvRs2/ZsRLy0MSsHWMVNS/1we1j4vkRPGf
kwfS1PN1kDjAerFlT4L7tIDrNmtcLbCKLP2MEKInLm5jVDKhAcStKuSTE8WsY6E9W1N+CdNhxR4x
Xy8ubhMu9vKmYDO3XjHImx1RXqLSnZpwT9er9ea8eQxPHCm4DnZ95LTAO9yFClhAo6EHwt3DIYh8
ESkAXfRXUtATHeu4LRB7PBHQxmdy1HTAIEyQAcZ2BQSG2dnqLzQ3IgwpEKMGsk2Iw0ZMeQ1UDAWn
8oC3kIpkDNFs20tTQ+rpuLgR5e/T3jVU/abf4V433Bd4TcRphyUNtJdRH6d3+3RDKIUOEzXEmLXz
bVKD5xo3Nsy+mMF6MlRG/RG+6/GPuQI2MoWxFhuXpb4hQsrbTGssKi9/rUV6ts/mExAYgVMTZVxk
kcWiquqYhA7gCtuAHFKHYwAiegZP9rZi3WpBuADltd6dtkn/Or9vrhuke/INjKtJhiDNFyVTzVRs
tXK0sCsbgTOkVp65qy6YkmjfNXGQPWke4uj0PGswnw20TEqkpyef7n2ScA6xVTNamV1giXB3ugVl
GexCu+mgS1UAS4tjyAG0l48F+7W2K9Aio3KBQWfm6mCfUQ3Dc0lhPrDUWbA89RMYVyel8l8ZaQlc
6dqEmey8KK8obkNDDb+blG4TkiaBMtEyu0UNg0ozZi4CNcMg+jbFMXod5ePm/D3BOAm5WZGkzoPW
vLWvrsZ7mo9eg/vosk8nMazh1JhVVtyN+1l/7SvzR/AM4KSNz8N0qDm36TqC0NZgBaYTjbFkhBc1
btL5Rouu49u0gbEM8tvge8AKr43OAZagTmHhzrfr6Oi/u1n3GhTT5+Y2rZjRQdt5oBtwGbdRmKQy
6CMRglEH0s0NB9WIfh7kSN9+7GL6SkAJwa2EsMbiPkVCZfPYXMbx8t29jusN4zK+jHGUQDh7jRhy
vOMtKcf3VKig8zt/r+Pa4MQRJqAMAUwQZbAKyC+1CCvR6BRkDUMDzh1gjQ3vDabu+BKo7n1zD9A2
ODwwQb4E9SiZXuYqLC/Uz8A7vS08ff60v7RhID6TYw3KJKmsE8kkquGUZyK4dmBL6PNA00OsE97z
34OPrNR+G7si5ZBOuZbpEMrw+M41bP+tQZtu9L8SUaQ3r684Cawh2Ib50L+CEis2yNysFRQHaGcc
Z+XgTXZDTzQZpW7uIfuOOEPRQPihnK79DkCfMXcgD5A+NJfUWgoKSIj8+x0Hg2MiF7wOZmQh7AfX
sBPcveO8/nfnaLFNdBpRbaUr1mX+6ZUR1lLZH5LqgM1KOOf0G5cA4Yg9fXXwvksmUcESaBLGJoMG
fchKhvYLrCcZcgeeON+pWDvgDEKYYMQIIYJE66vBeV+BwSRgpk2qmDo6bjsya62JEr48txX8YYzq
nULeIN7HMxaFGE1OdICpRMUGQHgmy3OhMat2eiUPPSRPSmaJe93ynjwNkaTGd81TaWWcKD1hzh1r
xjfb4wlEfDSOv7/CmpvvwdBVxr2AEspex3TlM2r2yz9OeCofwas15KSIGdiZY4PXPLedccz6sF8P
+d96iVT8EyUJNLA4TORZrBeZ3Mt8IvZCRt0cPAm326LgxDvwfZOCtw39h9ZxhUIsofD8b91VfIqc
kkBUs3KGskGxVxcvD81INtlTw376WGDBBHiguVMzSSxhg38W4iierNYs3luA5OuawZNImDHfAo6J
q/3ihKs6HylIv2SkY/wFmWWfoWJ7NKYcpbLlG2UBommF3cmg2Kf7TsAbCFktm+Ec2FsPPwseYJvn
iWtLWZwmsBDKfYGn4BsQezxQfX4PKz0bXCdkvr9UQ4IcEVG8jYQDAGzk1isHFc/YQpsYKd4jRHBq
xXsWoztR0rbpPybVrLUoqBnkBM/vQCF9pgwfEPHO9U0dzx2x4s7GKrB/jFPYXfsfxOYaRvtjpldS
ABM9aVGgpHbpZAGhPoGGykYGwFIV7Wg2r9vqGZYoR3WsJtETtdEn6efRboOnJ1NgVSFjRC+RkR+o
wHRefYQ7Ooijkr5guoDAXdOWLIZAG2llogyKH6dF8wRyxM2RZTxauWrqX8seig9KSOcWPssBjH0b
bAzoe2a3aECQrRKFaKsMhwVQ9KWhxKISkSLG2g6eqOJR7QX1rkiKmYPqRKGZ1njiZuwXMCu2T2zV
EFnFkUCznox0piLKCmvCJVwhzYLwAlNb4Lt1zARcvlE1Czl8EXZqDkXgSXCJtKSINi7ma5nlfk6o
EJV0lhQNvZKXAJTNBr06pmCdLN/QYuO1ry21hbLP8ZqYP+Cdv7F5YFuE/8D9W6pTlQL1hYjPInIg
WshpGMA7pao3r2+ew9fisWVq3ScoloxwWw47YzQ0mbzsfMjHMfmY+kTMINfGGMr3WCCQmoUCdrJy
Shos6UeHVeVNkdfXdrxEXXOB7Cuni8oZ7WjmPqGdBYPm4WeK01h7dWYyVkWGhrQEF3F3Rybky7jA
P2tBfYZaC4uWNm2ZypjCxLYxfV9xDTGohly3AMdRJWPVZz0nlrocPuPrgmO8TAjRz6Nsdes9JpT9
zdagCS/4M2h4Sb85fm3Xy0yzyqfNwqEx3biw6DXQo5xlo/XwTgI3Wu+Ymawi/MtywnolU9BqdzlO
5GFZJV7EIvyOujuLS42YCH5k0nuelq17r9Z0j6Df2n2mIHJvxIF3FvUE8alt/e1WOLSuyB7e+2r8
mb6DUtaBbK8mDkdB2PjLbc6r20qfrw+dv/UIply8vdfoE6rWc7FGS9xiSVMeRg1fnu1j+wjRu2Gi
x6y7UeePDL0JTwf6+bjkIhQE6lt9me5vexZAfahZaZ+dF0f0s39evTD70rvNoFhmwMf1xWWFgQei
SDNYdegp1fpHYpDGtjZsePfeu5uPX/CTn0BGj1461f+QWujpk1sEy96vjT+UpH38/8bn2WXR7seD
9jBxz/t8Wxt3xu3hcaKzz3gEj+0NYdlnet0hFLojR4PSgTF7LapBGWrnWA4Zx6k6xQDQOzVYQ3AJ
Zrt0Pst6EM/rjMYhEzUJzgHlvaCav3jC2edtn1Ot94yu7KFPD6IAUpisMJe1AR1HP8DpJ2RmdWi0
zQvkqpwwVBLha+GRsNRbFlkJ4qIovq6BsWHIBysqhDkhgEep3X++S8hac155t0AB69R9YViDetod
/k1fR2VdOeR/WsvE/Q0lwT9m56CFu65CMczsTJuTm3fvwy5juWDMtYwT9rNbDbo8xo9UO1F4HCR4
3HF2rJwTzKc77LUtgleUxZKz096iC8/yQfmQ4iPSF4ygyWPf2el4Gj3DfKJs123VJf2lxgJqDuEX
pEfd1MtWp5ABTOG0d/WyPQLI56bZmun9NILcFCT7FgKjbZFSrOM4u6VG+l7lOxVFTt3AOABJWTxC
WZe12bFCZKGvUc+AVHe0MrR6yFOBzWSVVe8dgQSdjNMeQoLasl9EH0uO8QLSibo2awP4BAv3iNFV
s5QlzyxIVGdPGpYReSS3B0GGbrpvLNl5T1Z9j/ivgzgvWtU1KWz2876UeFGsRqMptpl6uNEdQ3av
1M72hNsogxvrnmbHHhYJ6InP0TgmEOjBQgKUczu0OlKpePRp35Ks1f7gWqAphBfVfYjnb7CmSoDy
skPhLfEgupL4lnOmUaPHQNF6b0CrdPYZmJS8KDCP2UEL2BETrH78apas2L8fWy4jEzhpmSLknC+/
ZQfKG88unqnlHGvjohD54LXinp4uTYUntc3W3+kWtin56DRqZkIXbQMzGDOT+lCEPWrzvbDFVwet
Q4u6DuILlVHHuXzJVRxiOLfGUmagGte3vDWnqI8QVWWBQmQReQ40CmrTatSaqH/lAY9VLBWKeTqH
xOueBvnggs7AqdsKEVdw8XgZvr1an7x3xZsCqGz9Hbun/idqDHTcXjoeLQ0WWzcGzaKwXdMvAm+8
ekUVy1S5YUu+TM8b1ZEKHvNuCP3rhOJabYkAHxWt6gBVp9jUonhMIde/jYRKl1lYHlO5zFXrOsSe
sUtlEaZ9QhVqWW1Y7/oKZcWOsR49IsRDGhcWQ1FNalM8Sf0G/s7ncbVJx63oOjx/jOhMiLFhwMpN
WqWjbPCaKH3GsCq4kPvutroABIxJB8ljPZjYpoQwHrC7HtrTz8m5p3WRZZ4gdUs0QsKdgTVPDCS7
5B8WzJ5OZfS9gRvjF9zq3r1uXRxpobToHZ29B+7uiYmn2KExS8dABKiZVHPqW5REa3+cG5dAP3Qk
fClgoP11IliDmDnjz41wa49CvE9lfMc4q6SmxpCnc9YRNqSw1YijUDGm+YmDqcsuPMHUl6QGsGL7
C0YpbJo0dOwqaZhaA/Z2AN0UCORxtJzOuVPSZ4L5zHNoKNNhzGwfPKcS0pkFKyq9xdw69kWVjd8r
Ew0M0cWkKDK6J+57nCzqgT6jTjJ+IR4DW4L3FRDM9cucrqGy3Jq28B/XB+B7+zfvM1S6r+FnWPSK
3mdSH2XwLNYBCNp9hgM4MR38ihbzTTIeHKU2Ra8e3BaNcad/xKno5h9nEgldehfYVm8orPRrQMtl
9JEEIYGnImXkG14dgglOAiENxB4iougGVvabzfM+TPzmQvWKveIno2og8S2KZD0MrKeP7gVB81f/
Cu1Owx7yCmmYWRa+AP6rCGgroRKe+nW3PeCoRhea0FxwVAaP/RhVLOxBan7Ra4A5CLkmduaVfFUe
PuxgY9b21f2u5pXHeog2hNItgG2rMOXhhQtp24ViQk1KEBkfIWQvCq+Dr0IdGaLYUYctboVAtzAM
cWilMSVvnrizvxyBgyK9KGz1tk125o4AEA7QaQZeWHqo7zBJ6e51kcX/ElVgXDngbgC9xLSOEROB
8YGzIxf2iLsTWn2gcUSb40NjXDrT0tkpwHYS1Zg6J3YASwwG+sadFqzLg/tUupmZupeQHplFxtI7
hR/M06+0o0Q+TvUV6KKK//EhFQFGElH9+xJJ7tXH68Y91snzQB03QIDEdmt7DeuzdIQ8g/8IXz5Z
TPjeM68+bYN96IgAMzrY0rBD+numQ67mp3Pv4rz3ykLwGycOopipULCLwdV6QIWKYRoK2wOlpmVj
9mQASJ8exgGE1btztTqLZv/k0EsZ4dnch/o0girG0qA4QnWkKm1jLQNWRDzlM8qyeL6icsU5YN1N
senjk/xdw3Iv4tQQIJ0UmlnTK1bQsqCcsRdAj0QVlPYgbDOLwWYkUBcfw8fwCAUk3L6meOa8vMFU
Vov2gZBnwnUzml6TBORwWj52FMoHkKyhTTP79UN9vmoMaGCPn13FU/z7thhBFM/G/JJA71c3VS1t
fllerYp/WbNqW8LWDFcrWJN2tSc2zUbnEZVscruQ7E/Z0r0gYZ08Fmy28UrrUijuXvx1v03IsSTg
JllGG5j88dyjJZXOsBtHTwyWu5XMJAkHBoqeMQbiLJ4vaaKSmMKVJcUm/IgxYzGl/RmqHhcFZRws
XOFuUn2DSkLrhcxhWl+eB49Fys2n7k56TA1uGffwXrFS++FROUhGneDpXywNUQ59eHVo65tI54fq
ohy0lwpM0rvTWnB8WPs+Ju35O6gPyhlDd9LEhnpO+wrAitZDDlJo+2wHRAPsKm0WcdXKh9rhPu04
DNNu2ruAP/fJ2VWO4zG84nV/ttfD2+DsvyBe3HnGefSgMxF7FMaHar/pVavjEp48GsfAAxJyQdoO
9hWAfzcNqAazzmtoMxjUWtkCHqVrvVhKcoFKKr1j3m3qHlAAlCdYdQV2gX0iU0+4EVFMmRxIMsPr
gU7PvehSGKuQTa/1H1Bdosffed6cUrBVdggXJugh4/a5+XQkMoKOURwugPsfFLYLPGdFTxE2Pf0s
8r7zHIc4sFMoK643r4qqD8yaU++yuiLfSGhM6Z3ggujDbQQP/B8pV+C8jIY9OQaCVdwG0RBPYKCS
zz7tFNO2QbI49TkmYo5eK6LZg+o8TmmmmO5gUGQ1Ju3JlbYRohK0n41kd5u2o0egPZF3NLAhowb2
CKpuLtBjpuhjKhKcuv2hHkCVYG3A0b5TNFMpwNr3yG/G2Lu0g3hSQ1YK3yU7Hb42J+64nQI5il5u
Oslnuv8Y61tt29KMy4im/egcUW+j2I7enwbTAjWvHTXFNhuJgVpva4+73JGMjnWFAldskG9DwbHU
Z7dJwoUvpleiM1qYOBwrFHKhnu4LugD7fNSh2MTqikQGmAPotXzAbVejlbGWOmayQx84xzkwpR65
NpZvS6cOS4MJcBZRPkUaVPux8Gq6N5Ri73YTLOLa4mAaFJuJoGfadr2WtP2113wONP17rdLJfXSd
oWB1IXWAXk2bmBl+Iio0VTwFZx3K5XsVD6eRBtSAcqlmlFDZSW9BgIITbDoMyDq+Q0iZpFKDoabS
KU2lYZWbBgWBml3U7PtTfFSrzWmp/iXz9ux8uBcoI1v1lgkZi/Sm7uYWoEkgdWjInex16SAgTLQJ
YgUyNYzk1rKB3GtCi5nG4LeRB8ZmcVthBsLyXYzOxNfpGH8v0jI8eQhvqMholFYqyyIm/5TSkFmz
5d4WtPQePJkS7apWdxiKnf5F+4+k81pWVNvC8BNRRQ63kjHncGOpS1ERRUABn35/s3ftPqe7V5tA
mHOM8Se85vxX4d+0qFN8DTWGxYb7ewXZ3nPQZyiuWvgVoPPLw3ES1aqOcUmcI5+kkV+TDaaU/v9D
E9yN947Hyb9mvgSXCs9lJIV8Cz+R34z4v8Ui1cCZndvXbzGB5IpALs1lUHg3SAE7Lhw8SwbyiNBC
JsvM1Vnkr57+c+sJsFrFZgqUCQOaJQnsJGDWSBb0HbvtgiwAOqN1CR17u59dU1c9/pgRENLc09dc
t6RCSR5x33a9ri1XtXvaITu9/6yDc27iz99+U3Dyvu6XtgWdNcTBP79YvcTM3biIuX89fUQNVnMg
o6/edj++LRirB8b0TVu4VTe3mLEJA21napPPJLK/sJeeveIyumGDtI/UsX66HriM3SbwS9cMqpjc
GkahRTIitScwEnTYGH+H7eUq7OS00PSU6XVl8VnHxFxfbhN9o25+l4rF4YQOfSaADq78+twOs/lr
3IbCEgjvPgyWCTiLuVmTrRX+fCusfWeI9TrWS6fwS8BRK+af0owJs7k1t7itzJ9zSzjLJk6fuPbB
B35PMfnOnb5MFc5I4FDHGZNzwjxJ1OzJQ+A9h4Rj7/qOpaPWv2+eW1xDBHWB5LnmwDdFDh6d5I1A
bka5Z50VDiMRbnMKHvoElGpstqdO6XWT+ijTvx5v4W9ac1kvBRiAL0ecTjpCF5kzYKaNRSWN7+6O
3JT1qoD9DL5fBjf6o8MH6/XLCz0uXpxd8Kb8gg9DDc+S5PQab0siwMQKZdBUglZshnTAtcGHTMmv
i1/hWzQLQvqc8l3ASeYVIWqVoPuErpIo0HsPihV/5/NiQlgcWm4nUll6KXAOivxtNWlXBdiRbyU8
ncvF6OhzAiJob+4PKlBShksAiq6H66FGVpTp1yM5WH6LkXn1efN2Jeu1S3F2mrwmCpF/daJqbqat
6pURMmC+8K5cVQYAP579SEPqlbx5rj60zUx1kv0cwEW5usLYk/0RHuFOHmvTxrOIS+0CDdk8PgBh
FSiJ4yr9fbyPSSUYmoM60cd18rgoMzxZkt/IWhJH7mpDboBkz1V9X/3CapsyA+wX/XSg7dTxhzzR
nrwFAkl5gQJ3FpIMpMO3/1qWffNP3T77mMrC07kfb8v99k6alsAXh83ksX7ynzZSF+2s2nYTY/Q4
asN0IKOy0WMiJZYVYaHSTj5143RQ9G+DNyBKyCeJ8FDqKyOy6kfarOzHZV/dFv7bU2NMZaa/xB4D
0ckBFzdHVHIbWdNv8nXR2XC576MJd1JshOmg7BOlHldey0NaVzhwk36AG6mDuyo0KZe00WER1iNG
65Ns7dB1FEQTwjbhpiqGULJGwqagt8QTkQq/B9rqzUuXv0VT9OFRv4mgRxDgWMIUR0d6Y3pNFDe8
x4N86VYNXlzkKnNl/ONx9I1xetkfMAvtM3rLj/nRnL0xPU/n9kiLr4MPFujk/NFz4L9yaDpyOXv4
WmQrfjfmYgxxFB7p8lRNiEYedDirryzCYdHrJo+BMVanxlz40Ed9z3Zxv3M8YovQLQuRDBsxPPkp
8gDH+5sKBYERQzFGEAYJkZ9NeVR/70+9Dy6FDpKb/+MR4Bxfh1OS1yAnW8GH5sjx+n/TPzzwzyYV
778ZGjsu8zQmLU+XcIicnRfPFQYDkw4NAn8DHgO6+nOg5/77W358M59lUIx1uBDk/5Q+dzjRSmwL
DlPzobn+REJzgwkg4ylcvRFAyKScEOgoNcwee6ZCx4ahCMRI19my12jUYLiEicDtXvPvxcn7Y2Jm
Nb0Ghiq7C8iWTfHVw+HjLIEcwV4AOKNkYcFCuI4ZGE0daBZXCTAtEzCZ/CDycdwX+V2MpDJ4Ph6b
zB0EV2DQ+Vi5JVYddDIWFH0itLMYfBisVq/iD5Qt28O1GpGg6r1r32asZotcD8NVB3eaDlItMPnG
FwighUlpnbyZT4gl/vpIymIiExSun+W2r2KttrHrxNxU3ZxlS5IjJ8R5+zoEZlXxL2Ym6LcJ+SbM
G1bTx6HCFLznkGzvsz9ZiNxJeWwZWRC/kmH7Y53MB9nbkAU9/r+0GcDDWQcs9jFRJX8sJIxVGzhK
iE1Ia220hMXzCssRfhgjehdvYOm+boS1ktk7sVACPR8wQ9WDe0RB+KT9gk31dj9peP8MOEpiP5g3
k8xBCXe4g3K59qn4HFOG41VEOhAiOBDvwmaF3OPlr1ynxkEPtHRRp4tr1IZk2uAFJQ3zv68Spzcv
hwnXzcuLQhoxRooAWHC85Eil1CIbHFXgHSwGYqYoD+MKw+9X+Klj6+dfZRczYfLe2/fkYWN4t86q
qWmcSUEpyZH+uUZIqhfQ/hhLFRyGLFbLjgGD4ZM9/8HxnP1UwaQsqn8+WwyWfFTN5FvjuqES+gti
T27Hj0r99JT8G3CdWKLwJ3+RIXDBGcWtYU/kfuck71PmPu+bGv1IE1aPmYnUH5Ic3mqd2EfY8P9w
0r393f4sycdll5Lk8fRI97qzZrC8CYNqSpqQSbaBbIa6dpg+mUj5puT+duw1hIruCSO8EdDIxU95
DEiOzQd5Xvtja7rCGLWat8Okmav991iHlWClcWMPy2UF8gmWi7cJ7KsBhTI8bXgOXLYiexJCQfrX
jEsKriV752/16Lx8y7FCECgPyvA7lBYgaQB5L8pM1EG2AAXoFzEUgmfzeUSEoAFc2lAinz3qOSh8
9Z+iu/krfDluQ14NMvh9aD4iR181PjAExDKafMpqIqwALzuauaurgoCiAQe3qEHZfUsFy/RMaB22
R+OYw6dYMfWDKFdB2EU9lwsTMXtKJ4jn3qog0otPA4BBXCOEKp2smtrnEdZDGFuZ+znzQ0r7DFvi
Pa1Mr6QcwLC06/HDX7fOybvJBryLSpHPIO0RZTOV8ewn1P9NuGuKLs3NiUv4kHTrGQCD7CA1WQYu
H4kmgcBeno3T2131DIiHDIGK0TdlgYifeKQmzH2l5CslN3J8/j2nGAzt0LyA5tTvBUgqPC8J71Qn
dHTB+VKsCGrjByI9YlZ8Ln84TVjoxH0+ONQu+r6Onc6OiTAuKcDS5yV/hjC8y94GAlzNTF7gL5H+
i8x7TERfbgQvJXxcPdpsXgyGJLe7ghyC0akJ7f7aCrKXsU8UwgYYcyGm4ETapKDgIeNDJf2V2B+Q
Hej9Kh96IwcBTErqogQka3nPq2fDrHwEEPkqs0/6AGaBQMTAIK3i7S0XCzHIaaQtfxmxUnNhrpmH
tXXc00hXxCe9n+f2vmsqQE44fDaN0Js2a1+cKuF0RFKuNdKryW3vkdBiUwO9xmxUNafq9GF+W7jA
0r95LkAszihmcQfdz8+/sNXjkv4UayFsA853xPMWX5VnP/2b41YQHLmutEXN4vNeyN1OhtRlfg5k
3CkAF84ID4UlbsqucvgO2dKAryjOvoKg+QzraXUBQv9Cv8MsT4aiAlIGDtQq0KH3mU9OHbGpUEoh
AucgTdc/hv68ZcvXA2jHPcQF9cNe0CMgAeQdEioFBUkHxA/PNTABh4qC/O/+decwHOm1lEYr+HTj
doKNA1Q6Y5BN7ycZz9L3Dr78j4TT1XNS/tGh8on4mNpY+lPXDmCSl69vY6Fr1cYAiIzRvxsn0khr
UQEMnfELileKKR1WdMAxQe6jlTwWx+9aCe7D+/K+rI7p3BkwpFxmIwbuk/syY6yLlmZ2H3/H1UW/
cErkpbkFDC6A9I8FUxFOhYDLCfe6TV9ncODmbAUyI6rimO4Ak4wZ1aVV+PvBflyN932WxGKkJekA
Dot0kGNn2q6chN+HmB5NnWEDLIsNE3T/7X0tkFKMB1n9GgE0VWeSO9Fzap5EGkDmfs4qsBhw4Fkl
1P7pYzpOijk9XRpmPgB3I1I/97iyMUjbQeF5n+yxzgmcy8FtaOPsNsHsEOvD6+GL7Hxnes8+tCGp
CFHUAEenUwGGwYUhieQMTeQZVDPQP+xcBqwe3Eji5gq4JIWSwtx+I65h1FS0297/wjpmbf4ZT138
qCB2vKYAkLwioBnUG4ZMTA+vJ5jGjxNzQoVRBpGjV7yw0HMISdo1gBsfZqEZ1xH/639hsIho5jb6
9kno9CHL5ykrcs/J3KPU49qA4Jf7FuNGaCXDu9BE2AdIvvftjan95j2yclc+Z8k/Mazqt0zV6BXi
+yKN7pNumO0gNMASADYc2Iti/WWuqPS1tXwumU+/8PpMp8KZl/TOh+RZGOlDYr7Bl4yQeHzYbtig
ozbiCq3lwY1Bf0UEPRBUSNQJKA6ZG3KF05wPRwX+dT3QWF/S6Z4lBuCL+p+AHL+dO0eNaF76ccN7
KETJEo0R6zj2S249L8fdTgg9OMuoJG8eY0ueijk5PKs/WMbKP6oMfPFH5YGkMm3Glc3stYsPt+22
nUv0WuzSaQhVGi0TW9q98nJtWrGnPQH7oId2rad+SgYxSctgziZS6wPFuwUkyIiGUHspF2/TN25+
eZtJPMKAs992a7nB9/OQvfoFDHPqtgaOoWQwHcGiEsrMi9qnsI8Z5PjuDWwlrdkknNfd26T8iORV
SbsAJ7NeVjJKYpzaPrAqfwwkO4KNDbWFAcj8Emamog7KLvgxJzcpHxhmWc64Nk6fdHiH+Y7VJj0r
4is5W/9gm+P8AubF+BsZSI63VtCx1cqxavaBMFnHn3XiZAEaBE2jNgNw/wr+nJiKSv3ihD0D2rzX
qulXEOJmn3FDlJRCy1Kt3/RHVWJgvwVcAfOL2YR8xrDiWFGRQJbdGsF9ztgbOO8ikMMVhj3nYkMz
9L7AmQcEphiA1ZAdqMdWnwN0D244ju8xlw/6gdWdgRi0/e+Wt+Y1JfRfTPnGgDus/+yL7OnV4bmA
R8E6uPmgZII4Ad3pPZOH0INvq8cCJtraXFizLxGwzDQ5KHmmjFVBdox4g67z65Px99tCNsD1vi8h
3NJOgJEnxGQcQvw5ip6G9mUNtcj4U2FW8E/GPJ9JG2eDcgZ0U9Bwd+kQ7p72TBTYHQZJZ9MbSxXE
h68PYQxqjVW6Yl1M3WLLxJFBi6W55JKeYF7td2grOOPVWri8fBKEENB+94HCHJ68x2bC0EBaFpDQ
yrF+RlCRF642uP45J2aHK+fvVQNk/gb5ElyjWyKKkpkhT+SxPH83vbZyYbyzMhvYZJwRR9XgSt8/
mYQo2q8ZFRnEdTJt7WeIygU6PSUV2z2UKLQhNVYeO2X7WYsm7+7V23KTreCEaOPbgck+/2wv9VG9
zYMuxvktkibE1QxoJYZEZ06tsbaF4MU5oz2G328OCXIls4jbYFDEOKXivu3MeaUhlUkRmIN9BGEN
gS2ZjzMQhz9W7y3rt/EOmUqMwZNQ3MlAqiov/1jSdbPV3YfETcePQUMm9lUQmueUbUPDl0bFQAhj
RNwkV9VXoGdI0XpwTDpU/8akWX/WNKtcyqSpv8f4dscCF9MTrFCE3ooZxhVpWDn/rVlJw0eAbcvS
mqVnaQYbcPge/tbK4E6u9j1okVZ+pqhZVhaXBHqvSTZUBfQaZsMiusV3mElZ8j5DmwoBg4FeU5bO
njG+x7/IAm6DxeF/QnNiDm4ht2gM/YNMtUf4AZe/zYzBc5Kzr2ZTZY2pxODVh4WLmac04hpLid1k
wwBw0o7GID9QJeGMq4xTEkUMYfVhoSsRB1YOmgu1QD87g145m5LejpLuQdxvSPrRS01gXYgF4QSf
gC8vZXy1YpVm7aCetmfy+gLrf2tts7kxSbnitukR5gOdPSyXPU3BbD9Th/oUN+3JhyFGk7CWXgcC
8G3WaaCPzLBkPpnC7CVJJH4lItsXc9hQpMc1x+uSy0SK3r7KgCJ1cdWGa0SYKPtrAlkQwZWd1BN0
aRxq/0UQzj66hUW0Xyhrc0JxcTub29dG2/FHY1eCJjGrKphVXdeYPIfl0YIPJ0/2EK/0LQxVafYa
ymCcZLT3W4BcffVOlAjXPXTDz4Vxki+g1CGiwAs9zl3AYFHFB3qH5eQ73sfaTJnqC2i43bbbypPH
gRHxRT41J3krx2E7K6LuG3Plwqot5nwrQzJX55z2dHrbOWtlfUUcW7pXw23ZQ/DaTQNmsuWEWrV5
hi9mV2ycnMUm2o8YjMgzL1/tp9QXzeU+MEdV39kaf9kKJJ55J+TMDbv3Kr9QTb9Xxjw7fJjsj4Gf
oLy94X3IywKMHyZ1YvVTcbb7zyFWYKMPWtBqSRGEpqhagm7K58efivsuxCG+OGQToewbUT60oJqn
S8FNHNMtysx85pTqzeaFsxGrOICbMxfe+k2oRVecc28AG3YsvKSt5Rc7xMt7s6cWhVHAtAeg6IBE
CQYH+N2cfIN/EckdpMvmH7eQw0T5aYAcc+9e3T0bJyUVbddJCJn15H1hyQRoY+8RrBJ9+rlAmQCP
CA04493KOkFSGxXwxosj91NshfvTbfI8lIdsgZ3nUNrBdn8cKPwYNG+0i7VrZ3LtpWd7+z1SnLXr
F3iqAp/6Gnz7LT4KfHHiryyjxVgbNKiT7C27lOMSwbu2KUqphWpXz7xC81PTe5xehI1eJxoKIhmr
bO+HMggKMX6zL2BUVd79iDHSEsUJdZmYnBF5ZW+NKHC3wRo8n1+r+FoObcsrGH3j1J37D4REu+L0
ZDPGEsQQWBhzMX1Wc4WxudCtgFMzrQKUSswEDTCn9CIpBPflkR2+Z/nOCT5LKs1blMJ7e47r8XWO
qXev4pwxhQFsJhQCMsF1rESUqR7iX9QslKkIS/pM4a6J3EMVDNSYzp/Ck2lLTrpnkUxae2+fIRSp
ngXYpZwIf+q3v1+KGEEaILJZBFsCRBNt/mPSBk/0z4Kvgk4k5np99UE8PCT/4qNjiuhjig3toowf
0DYEp6UNtA1VKd5YMP5D1ccNfiFg5w9/flL7Yc/sFaJ6HXWJEu+HeGddBIWpiMmxDxt0eArvhMMS
PBlApSifCaG+Ci3iesIEw3eIsLjDZkWmiasz5TIVxR3OzBs5uu2KjBESTyf3hYNnfl8YrAlxfx3v
UYntQ6IM8T/MWNKeXjl2Aud4Yz3Jhmc7zl3Lr8XYHlU+//OYerhMNkMnMGB7C1oEpvX99/CFodhv
/cOZl2juPippsgvfw9v0Ob4HH660h3dcTVPv2svwIXa8fM4AKyxConOjfNz1b4EU68dieCclSljd
IZfEsEDBOkted6hpPlAjwW6F56rcWwInYu/i/6GTQjtfE/5A9U3HII4CZwccRDBqER4AED+gf3Aw
9C45HqIAM8I1IOAKCc7fft1/9jlx0UbQY2S+E4idEYa/uAQIN41rAGTIo4Up/4JGmKcyIwqvXkOr
5eCjtoe2mLFLS2x8Rp9voxzgdTV8+Q5tFAMbD0Ys72kjN3awbUBDxadBkeujnAdyxbeNA6CX4r2Y
VbmLnRLgTCE6nzdHLyz6hG2C4Dzw5dMFpVC4S5wEnkN7hikAhDV26RXCbHYi7zUrxlBA6Ma4z3+L
x/x7zLDgmNHfWrP6+AlRJchCBNUeOxh7zar4JBDvqWpZyrTFb6zOqBSz43NArvxagWi95hQQVVlO
aPLZYE3YStbAGryO8o4RCAlh2QUGg7nLgaqQTiKhgDPwII5baBK21fJ1/izhZ2Thj7E1Ez0Wuj3C
5dc066srlL/ygUAmaj/05xH3vDX/bbN1i3jSWqOyOd920KyNIwU5RG4BM++MQc1Nw5wClTze5pMq
rCcWzA2mFJDwLBSGfzLzBGwPGAJUUI2FCrOm2eKy68Mem7LOqgmxjj96vLT3ZpB1gkTHwXxP/Ijj
4Bc/ZYFibrcAnO7YzPvs+bNqze9DiZS0jrr7GitbfWbMpfFrmg/pyO2Js6uTYs3wIN2xL7Pk8NNv
/3b+9eHqwuecPCNlao8fRFHXy9ekXrU4c170E+MBGxZO7apQ+LhuTEBzwcYx72FWoAZm+uiylaBM
eXgcR3du5ze+9i8WDmrSsioIjZECBHaf29sfX/BUHjIGVP1iDm2KghHvXEbuphC7lX1r9Bg3I1qN
oHqyjqnY+KsrMtrj5+JzcI6cZTreHylU98GRVscKusNtdDsU89fyOr5vuK+3shoK77+jfAYszQbf
bHArV1QXSDXqNGSc+Kx9+lUyOZGaK1QtaUCD97GFVCQlhtfl2ZZKC2tevgP2BSghT1HGlwsYw3IE
fkuxBMh7/acpgdJAR61aHtMnTAYZhtJus1djI/DF6AqamhhJ+cV9yYVDL4Z+S1S7ZpIDLLSBfovf
GVNcnykb4zPGuJg/FGT6iTflI3L1UysiM8WQfZ8C5OUxVJf1I6YI/pfSoM3lUTYuQic2T4jkhvnh
deAZWIasGFrtE4JoF8+JvnrOfyDXOes1GRdQqWGoKWOaNR+Zc/KL4aPOLJbMB3J03D0TeagB0Pjt
mhTToICdSZYZjNzfVg+xQBWkCEqfKE1aiO86U5Bf/FhYG3ixq/uEIWN1gBWsQWdsYcyaQ77luFiQ
acrXxvKDcD58X/gklD9f9nkDkhlOJf57egMcQXIswTyEEhoj9ycnFi7zEFgdyb+NmYAyoCeYouZa
ME5Efqv7AJcTefKNjHU5NgafETYc429oEdVrh58jBOSBMWjORp/BbPQZcqEg9+jvp1AxigkTd2mD
iAizBBQd5SUDKkIMzSRKpH62U3OLIuQxtmM8M6CyGqfOXsrX2Y0IRATstf/8+QZzS1TmY9BtMuQJ
N27xnsd5Nc0Du4oM7ufaJxeTFtFpZ4611T/Ii9yuDbXbmOnesFxVi2LVbLn+9x7eDZDdbKya3R88
GgS8XTMti8ToBi0+Dhbdx8BM8H2OlZEyTQXJ1y26HpYdFIwqhYLm39WofiaGGjtqpNQTXZ0/GKHd
0entj9kWdeIV9pdOE5weOiFPFz2h91y22O3PaD9b9KIjmTngEvIBSItlkYUpWCJP9OrfoAAv2xOD
6mowaBk6p+G2BB3GEh1wfliRh4lg53IFYejZJ3SQ4A97Afb9SJOFxbF41a6h9/glH7XFfWol5Spf
vLzfGaLGF/4iwTUwk/5hlxXUP5g1+ANuXhf01lhgADuJyQzzFaTfTCiIzGXkyx0Hk1o+mKvyj/Vc
PWQsJdytkMJv/Sxq+Da3KYMAjpWZLwDLiAjmA4AxCZFM0I2Fo/Syy9Xp3dbP022drVGGYH92YQBu
szJ+vZQzvMxZ549YxIJXZR/3i+HkDjRtRCQDX1+3sSPtbB7BRj/rBgEVTK0jAqyMAM5qri3LM7ON
dttNtXkqfs5Roblw/r4MdSRkV3WAYc0awSkS2UPJp5yir7we6z1mMO7TElONN3RpaBYDZjAvqlWR
DezmX5dIAPSh9JOzb9Xr4s/EjgBi07E+5FW9d6RPpX5HYJI+zWE36pjIkv7CeDyFcCv5Rhkp9pJ0
TEiAgug+AEe+w6NM8i64M09ivek2VnVssGXjXkxDJ7THQJwpbi2gXfQc9SAHs6V/0Gf3gz6Wpnh+
Wn7Zv0FrYNz2oXvsPBGlOus+/h6NP+SQEEZHJgWNkxgUzgNl5JTMY/073e6IcFsuVg1fGu2x+R4V
Y2ggX9tdFbom9Uws6KencvXwGRVGLM76vrGhZXh59NlVs9/gzRJ03d7/GFt+RsPirx1Im26EwQB9
MbciCUHZ6BFr6Acwnb5omyIe5oj6/gV6s15Sbor6GK73VDk5432IhSd0zP+Jtw3SlnL8JI3OCDIf
lj6Z4URJx3XAxpO7TOkriHLQfBnfcvMekXUhGcl8xNwclQmqb2B04L7wHU/jjibs9JnpyyY0D+a7
B2NUXb55sdp9EYNFys2NYrDZPVOSpUcMlostO8JW4+teQRvkkElZmGBthFFIWNL8fscMmoAq/gAH
CXWCdAVTHGg7EsbL3Ap3KJXb95R8FNEVh8AqTJZAyXi4RJPJzAweP7dy7XKXSG+/u0Z8xtsunQJR
4Akw+ZyvY3b4fAc4QAvJ/AuWtPiD3Mu4hHpF9DyCIVSBtHSmeyuCISQBsVO4E7R84VppcL05FDN9
I03tAFZnIQI2pCzqUDNDq2GWavi56mlJYQb64EVl6T/9F3J7QtSogPOkYvxEKZnF8IB0KIGkzroV
wydsQEAdNw0muLhRQSFTJlfKp799/0NBvEX4stHtnsHcP/MqCbyVJquGgFZQTiyVJdkMMBhSGICF
B+3NWGq+OjABew4dolJMIP++hy5IY31OCXXI//TB/igSN5k+Io/YGCsz4g5HTY9GfZmPf0u73xGw
+t39ltXfe1LNi7Acacx54nb0GzIOJrABPy2/8ZjVJ/VISsrk2mfljtqhM7mHOWpujZ+USTEtQhD0
5L0wg+z0GSvLbpFtpZBg1RFC/AEEMM2tBvJGlVCrC72VtJLc7o/lgl2uPNgj5oKsMfg9OEIO1czz
xfMQ37o5En4qZoSZmKW7GSllfFlLGe0c7lxD2r4RgC4XEJQcFEkylHAuvzmTltYOuKxTyIPLX/z8
a6mc4DhsHhuNogXiE7S5CfS6SbOk1qPErJbyEDOo4Iqc4Bbh1zUr+sr00e8m7ew3lVa/mTGEpdad
qE8vRNgS1EqmFHNHyVMjO/iGZr+Z16My0a4uach+e0hpAhAOMDQFP+kE8VUFaQDkBmsd6mO2LAgP
z9X3kho+TsWPKrhxmrnUZ9BCoJSwYHbcHEWvAY3HHYkWgufDhjjUkCgPguAGY1dAzuJxsBfItuFi
2MNZGYCn2YSPgcMwCaOUpjrvXZfmuphCpCh2IP4PkfR823Q3pimCizCCFMAA5PlzZY27oJ7xmC8M
zSXJ0IBFvDSqN+BzunE6XigCjPoQ+TBsgj2ws0zQLhfGxl2JC9QYVVAoQ9COd0zE9Ffy+djU53fI
LO1qPy98lS3u7ztrId4wLuJlgflxaf7HyFQOHFen9iAAFkwYCJ5jA+zg6TUeZUYposDH1uQn9Twi
FhH8wT51iB1mTQbWw4UCB30W3elnkm6r2JhU/eaor9NT86cd8km+sKPnMkc1Ad2INaDv3D0dVSe6
3B0IIDU+iwtchr7GJHWzX5tc6ne4qqRiFSz0vYrBODKg/hKqzG3xKsZtFukb5Sd+fw+kvX+D3XKq
L1/LUzeQaQc2UxeQEDwBYOexzFBitP8bL3Q+Xm1clt6aEgSiTu0TTIRDQuvSObBg/NzW/XhK0gRG
+KFMYUB/qF9wDp29Hwqz/LXZCwcEKJtjYZyfD9brT7AOP0Hr1jx4O8jjwTrkcZA1eMkmuMUD/vXr
ntbi2Y/eSbwGv05mbwIzutcmgtSqj0uf4/TEa4o33eKB1ONIYpu/YgMBEVNYaA+2Zo86gD8pvHhB
RvN2tDXcUdlLloS5jghF+flJ7R6WdjDnCu3NCUyhfQxuBK9El2tvOufHEebOGcOMeQZ5795bQswb
zfVoqfaWh+/oXyTLKDmMEgIBSjdZ3nvJYTkiVGDL2/AXfiU8VDzk4PsEqu95d34b8f7ksmguWccj
6BPBaJu6h9GWnYVTvf76//6+dJeYf/O4f14TIohge+CJwgGcFxDh0uJkh8Iif7tdHg70Iv+O48Kn
JkFjepljqy7c9qdSPL9Moz9ia6NPDxdvSHaXi3CvvjCqSYmCEdGWDze5PEN+kHQ8AzG7GMT8f2qE
4acIQgYu9wrIiD4xMnOeBTcx+j9ogBPG03ASv/KqSyaL7oiwHGAWzlri/jtRebCcFxzSMoEAQzaB
jLV5MrpwkuZEC5ChwKHhk+QeNH97jQjKXr5jiGd+wkFvtyGXt8vIkKPmjHSkbCdbzT1Q3bic7g6+
5WDfc8KRGhAT0Ppbu8e/Nd5oy/Vg98LR99/J43tazhM2XJevkiNJClePeGe+Pd5YHIqJiT0bMGFN
5G2/Yhyr9Oit+vdM3IZqJF1Y7a6/Hky6ovN/tziHM4L5jRxe36Gm+Ijen7eggpXNZs5kCjqyHpuo
T3DQ3MDmZelkMdQQOdLdoMQuYQp7N0wHuOO3exwUFHTzfkq7UouKVMef7pFcoTrzVKQZ5ugHa1Sb
vIzxFX7gB2aWf1NdQtdL4T8ZNffAavxbI3bgMvOgM5sEc8OpP9qzH8MFCMDoYpn1wfzC/gYBCp4w
rJOP1vvQ0KuCNJhBUQLnRbZ7HX4hoSHBcB+j76X2X6lPXQ039+2ZY6bd/OW2A+xfUOlShhwhBDDB
eIXM4hJcK8Y039LmcxAGc8oC7VNSaJ7TN/gOaeMA2V7uUwYqQWoGZk4Ohy2UT7hvoNG/BxmpT2Ic
IuRIefu/A+Pkp7hdtvoZYSatbhwoVu1UIOzQgK04jsjiNdhTW8X/SBEpXaaORlz4HLTf4IqPbd/A
YenwGd23NDpCPyFUh4jRbzMTcpUQ4Qi3e6afuF+hMmLiRlUHUA9HPWYGXURklKXoOFXPqmJ8qJ52
9JZGFWlDwpivw/Pxoh5gccF1eizItPu6+xWjPJgI1tGgrF1S8rVrxmTAQq/pM8iw6+zINLsGFmTW
SKLzcHqD35QG5Ym3O06taAUZTs6xSZqjnIPizqgfY81lyZJGkCW+gGAIbOBXJA5Jy6wR5hhaJd77
BA8KutT/tlDd5RfvL/JSB7bGRgIg9P9mD1IRFISaFoDXW0m4j8Bb0bBGuHuft/ej5qyTgZX3KyUw
+QUs/PJUrHaZhMFQsQZ3SfDu+dpahUjSmsQtpF1WgidbK2ErEeRksGAAgWzmh8REiPcl3dc2kNe+
FvSvyEp9HAAB+CHpfGBy0hC+PYGXMOLJEUG5xd/TM8AcC+x6maMwFQduheaEQT+yp5ji+X6iDm8x
ZaFSZT4Y0HJiE7CHDca8dcYpChjLOQK/jiSLgZ13a+G7mK+AC6WY1yAkLwytYE+0wlLNYqeHUE/U
3R+gJXImRARTpAyhDLOnw6UHiJwGEgdbCkJKMQ6RS+IaMcN7IdvLPC5XprPPN25y8fUeSHskP+FH
/DzSJN7EZSrVYXuCBGDF3QIOyiSXF+PSxq8yI+GMghj9SoXfis8n/+09LhpUfU+kLYoPaM8V3SAM
WmOF4VZD/Yxb/5kupCJekQLw8G8UQ5/yU8l9oxogcvy7kcZocYZy/MVIAIoodPsWqwFcAf+1oM+L
mE46PR2BwpnlwDhD0xB6GUIAdt/hlYi41m3m1FulKVjMFiWNhN0Kxhii4i/OD7DH+7jG9Ax0I2Xk
4jZULvjdoVnq7dcfPNN04Z9Wj25bXXJFWZYgunqaAWUZ71VM1fVzykqmOxgTeBLWIZmrdSE1YO1a
gJ7F4Ps4MSqpH30WRykLNejUsnctQCRdnWqAbJwRGYPUDSQoYvbJdILRkeZ9Bo4kyjnVjhB4VQOd
qb7HEtcQUietYRi3M/Xbb3C0h1XNUt4j4pJr8u3qudvU0ZVw2bRfMoB3jnmJOCu2X9sHleOD4d3r
OYYu/eS6A3mQ4w8c6sVHHYTZ4Np4Kh+9t55QOPP7aR+QYTM5nSYYXp9M79uTRNrvLTT8yQRCMRMr
yRX/5e4s47fJuY4kf8YUCbhAeHunvXOKrXi86MU2YD1crXAGU1zoaD0lmp3PBHSDfOCrxEOzpXgi
Ulie+nLP2KX9eyRUTZ9/6NNd+ESsp1NgtpkzkmN5TGGmTY0hDDR3P8mH6kSjnSp2FLLMVRYaJIgz
Wm30Bx4bfMLOTTZmjxEfQSQytHP2bYqZRJQ3rvyvkhK1wGXuUomUbsdm/2/DhfvOf2y/YvMvXPbf
pfg38gNEjSWKBgqELKDcugjUzgUs8pqIEuTCQ6hXps9QSChAE8udyUXDmsvXTIeY5+7VFIIYZinS
zr+O3G94n2UIn67kUzZh0b+vrghDDKb8KATQDNqMYdDFgeqgaBzaMf7jWIj3Zqdz3ePc8/1wNrFD
8c98CefZJDxNUD+D8NDx9HiKO5s57lnnzPKwf6fdvJIY0WC6UTw9FUXbx5uR6chaYTnelwUV6jom
ElRtMgZPi71CDVNVseqMb+wkN5c6PyeCcaRzl5NgfpT0XvkO7lRd2n80ndl2otwWhZ/IMQRF5JYe
EVQUuxtGjIbGBgQV8OnPt+sfp5JKpRKjBmHvteaaDW6Td+33IRY3BiUDEIKR+tGrnnS5NEhFK292
tSXfnZRkzjGxy15KGrLXK4svoO1VCO7uDxYfR3kFt/GSm6cY/0AWZE9kTYe4QPTnc60l0aubSVgl
Myty5FvwKsyeh078cR8lEIYx5ptxCSro0FWoqe6NWgffzMxVMBF6C0AAaQOdyovfmbbn6texAtxy
aZYf1sSJ8wKjIgx1Oar8KW5T5JUmi+Qb0lUCcihoP4v5PTOHw6UmzwSakTrKDKo/0DDlCR81R5Qp
EBAgqqDcIwlVdgaKLdtyZr4e1qixn16ht/PB31czngdaaG0DKRhmtGAJNW6PZgaZ1AOxgF4w4Coc
nteLAsO+4fiomOlegZX/dz+069RE98Iv3TnYjDFRQECHCanm3lL7M7Ff8PdLJ8XVEH/kxvymqHwq
ph8gANJqKSMFCmAwccVrlhKhpKVsZc3HkSio8BNmuAGwD+kxToPqn60ZGwBLPMLvz06zJh5bDIQo
fqTbpfFwpOdYqLHrjKwb5y6vyb+xkRwn9EQSXEnVl54OCitUWtCpWvyI4G1hQXZfDdDGux9I+o2h
YF/Pc6LOwnC0Mj7nyc/zeF3BE+WUwph43Z2R2K8ZIkG3ZR2YYrjOVk+Z0gTsndAVShQ6nSOIpWhb
2KIwjcN6wGdqh0YcdiiDv0HUvJGHKv4V70zSf8mWGgx8aJefIdxowbxUMGsGavk4MBbV34rp0EaG
1dJf3oS9aVstX4D5jd8H6bPVxo6cRINroLbzHBQZDHndRVSdEwicklmxxT/sx8h7X6phxASrWbco
68ujXJ1u9/g7uSgDHjTO+l94scUXldBe4yM9a2dMSgaLeJmvunO9BPgbIaO9uRhTXyMBYI4x9Wb0
+M+odjQV+eEAjkjmX4ozVS0V2dDYGdodbM7eS9zb3Rvy2sDN4z7BZ1X7rhhfbGsDkGkVrxX6BiUY
HJC2rtYrRuCmS6tZsSzmoqm0RPPJkkf2z9plVuSuWV7pjMQfEe1JJ8mfoTmbi66Rr4suieQ60QDx
+Tyc0TaGU5H0dBChdXxK/8jHkGaYLpEO2DqQgGwd+E9IRBRMVyv81ypzo7k1F/3x/GPNXxbfEj9E
OtRh/Ku+5u11zmKmTFkGyEG+/8rz8vCYadvXUUKAhgK3tQuuadYveXaTVyrM1joYPaxUY0ZgdEd1
Wyb6i0rkYb3fs0ekbg3AnkT/GWCwDFbJ0smQhM0JdJARAzCLgt1ij9LUgZ63Kfc19lIM5r/69TDc
vGB6zJ8xI9OhYtwoN4+4HFwmLdWEWTHiIJyyM+QfFaoffHT8axkVQ4xcjFIT1tscAokxCKbr6S/K
p/HmHQPTDnJbK02GeHlcLMDaiL+cqMJbCm8jplRw5+d3iHmN/f0DCyuRNwBvIU6CP3SUnGbfGY2Z
ENyBjYygG3NJ+OOIoEIHVJILHDycOnwxOY6hUXCyLuDeYG+WbFIncbtZGosAZEpbgnBS/xpStUL0
rc5DeFP42U+M+6zEbvhqiMZISEggOPZ3akL3BsTjYd6LqCcTXG+sZ/vxblL4khx31exVulf6jIaC
Utce3ujpZLUD3Bw0GSIP5ssZxJXbZvTbh9TNcixhjYrqLeD9kf+AeDehwoQapWsi9ASTP7hPGMk/
9j0TzrfTRk1UnV9jFhWdpPHnRJdgBwdjtl/AwCkbgaUB7TcuO9aE4oUlIzVqeJVMxnDNa3X2RgD+
l2Y+H8Z4RHKcpUFVq12uJyN5sujQ7aG8wEpE4GzAe4y+mtzqELcMvS/2Z5sRg8K9xGARWgwkF+yX
RrTk+pX8I3R5ADmTGR5278ONJuoCDwwVKfyR0mypsDG+FxOSDgYHtaiQR3yYmyVGR2cDdZYKCRYn
Q8QakzZmZpmIG2AqX1IsUYVDzXyuNNjGSPUEzaq1Vefp3ecafPx8qQCg5fAiFYc5Z4TLCjdhqAap
RzY1HEdw76uYlRsICD/wKSFW0xx1NrZfElwYDKS/rsSaPp5RcmEo8HwLPA44Hod6qlKwBhVT/LV8
yC9kdvvKYRiNlrgN/tz2k/ghqLnMIZhNaR3KIjt9ONfbbKgKx0C6rhsvyA+UdSRLyZ+djfCy5Gjr
Dx4D80b4svjb9CZ9JRpeDuXq7hYHYOlqw1F4B8k22bJMVmPBeu/OkNuLPT/xTTlVEKSTYmBkZ0xM
Nm9LIl3EhzMQFgv8YCi6w+yg7rka2bd70AdHlh1+b+1lYAWXRvAraeIk0GLzCcYM1R7rhdSUcuf2
sdpTe6pHvuAZYtfHcMsG9Gip3q6GFAj3CRW/lgD4c8gPkMRMEzB1AVluLmOIvN/eYgXJLuCKsgQJ
kaNhyNZFSwSNlN6U88d8htKG3TUiy3Z+klyycy6MihhONU4Zgdwjv+q+4et6hPHQErnegy+rn933
4//nPgBleDcJoNZAKXns74XRqMSy6yrY1Vs/qObxBrSUMGiCLLI2YtNwTTNw0cAWzrCyEKxOkDkI
wy9ljQUJym+SAhlVxRDw72nwzzHcH07DN3bLuciP7wWZBU1T+kBdJUwK2MyS0nhCmhnHXGvIe770
mRc5rqbQEM3hxwIOkTnnJWNw9xiHQk/8bDt6uSdkYk60DlOy0qQW4qrCHcSbouu+z+kSm728uCGK
Hh5qV43g4bKIZaZ0YmLIQKz2ZCKOGeOh/BjjP3qfFdi8vozil1yYBBKsxmCPmyDcwBzMFrwqzjaz
0TfkQBv/gt00+yRimEgI0AUz6may0s/qKX4vhnCJwbQU5t/Xg5p0lkwYrRg1lisc+ezbGpY0wAkG
RtJudHqsoaDNPlAfP66Q9Szy1dP5QvmaAhNL7n44mzrwp6I8wktopv5OYcqKJOXyR1uAPVx/kJ3B
vrYKT8OKnNdSeLXfSFQQjhb4rsWPPRCC2y3yXbfEoI0JEK6dBP3Vgva6S6IpxnfBALJOad13kqds
yl2BXxTDmh08YxQ1qBDqYOijMtAO18VgWVzSdbu7rsdg/+PdsDK/tNo03nTJUAqAso+3mfsIBOnj
uyhdbT4l9HZFJ8TIkbetiHo1z+6f4a4pDgBZKRpot1zyMznf6JsGJn0T7RS4gTW2sWsn76L1BzYu
G8Zg/nSLQPU0L4lUrwiQgTNh9bL4iR585DFsntX2MPRLV/KkRRI3s9G5IdVVaMGzQGG7KgicwS2M
VMwpC1JtfKi7hRWDrm60DZHr82wznLEkmzkuPmMSix72a/1ZS5tu3RxZTBmeilcN8RWdaSGQkwyI
gM6UfooDQeA6qlDE1OFA7PSs2vxnSIrKCXQKTIR3fMFONxaEdYNqqlqodkNgTLWB+rzBGyrKwxde
6+b9p/3r9vAjYTsslPVjngRmaU0jzLzi5oTjF3a9J8Ztk+i+6zA6PDRwg0J1M8GB8o20nryEGpcS
4av3I52Vc01Ft1E219NzVxyxAEHBcbldhifUFvTuYFBr+aQdqPveKM2C5yLzC/dp3yA7vt0s+K5V
epJ1Ntc2o3OP6m/HtY8zj4Qb4PQoRxK1Qaq/ANkeBh+x+4E2wbIyYM4RT4/K/qOJy7/YEBCEHdsk
gsS35+uwLiDQ/pswvrew4wLc9Ho4Snhe6QWMLmp0iv/2QqkvQZokhes9po0VupV3SZVBw4hfdTJ7
/9yWaCB+J9gQgoMSb/0nB5/DF+Y8snNrQDZ8grIfOv/8uyxdjAdNrNZ+b/M9rmuVIa+mmC0qC5G5
DrC67VcD+xaTlmMWC/ZTyDhTExpyP0DvofOyIluOo06P+BcCqgyeaGrRgDdBvRTYRdSRXwsyYokv
wJPDpL7Dmc7ldUdqsqlJYbq0wnNMYhQEWkmWF9nzdkLCSnYYwSFU3PpcIiYQgWjwEUNtf4+QxZGX
c8TtlTIQ0yJ6Df2pUThOt6orbThNlwVKImzEo+kMcgyocAsEbo//prPbssUvOfdhyK/oU6DnXv3P
sj4gx8e0BItBHLGIQmLdoouOuo2MFc9k28e5T1PgcqYGlZ/Ygx/hi4GiqseZGDD5YzboUGsrRQrP
Tvi2K1W/4ORiXgBx7IH1eEEwZFlLMApibYy/fmnUD/2NXgcFOYv8VYRaAH+CWrbblLqGosvtQ42L
GjotL3U+m+B96N9+c+6etA8dzPQ399+hTKxQsXx4H9KG8XhE1Xo34d074CNjnDCmnHjrAWNUpg+M
jQG1sZWojIeYFpvAZfK61PSEEnLTHN6Hq/GibqDzh5ZzUKPkPCTaC30DDKrgzhwwcd8Hvtefh2e6
pZoBAJWr80EGB/8SGQRcqcJosQqbGEQBDFkHwImAPv99BOidXMpVt4ZVOCJ5Q3j6ieRlbKENUA5z
z7CFVR70xC7ZFfAli6sFVD1nbJGCHICBxU8EKekqj8sY6jg5aniDzR7sUF898aiQsAynnrcxVv03
a0Jhxt0Lsvib2A9BJkj0X0ySXKoTp+50ZSJE68nEyQELNtIP82GMsjoLTsYi3ci/X9Rgq6HH0Wfe
M9NWT0x6aCI+2yzKl0/vaTeY1Jeb67I3byCX2P2fuYv0cD2kB+VP3r+2Lb3Y0Ba2MNpqvCh+mLms
x4vEbpfP/WQhe1+a0MJvoTUUbn4oUr0597BnInnOzIZxOVEFy3ZebxnbzkfITIf2IyzcN18pwjf/
u4kwA2y90mXxgxlwZtBybeqo2YxhRlHJM0/7+/wAo3J31zOS/v10X/8MZvgceBVkt5Ch1BNvIm2V
ghemy892gvn/dYOhwGawqsKMz6vtc37FXGBT/ED3Al7mTMjnapC4mLKsH363Sud3uodNf77vB50+
9Cbz4SKfV385JbWwJepm2c/Iqaxu1dpo74OGj0J3dfVSb7JWA+yO6OwEejkKHrWYstkAQXDQBjYN
eblX2C7mY+Kb+oUKP7Gbwe0I6OBwSwD0pdRBX/GnBoOgtSEAdsaOyfOEJGYy4Mf6Dtd+SiF+vpxP
F9PFd4YiA8ua+1xC9Ts2d98wnb/0xK5dejoQIAnLf6q2CNv4mFkTpkwfowbKFSwSf2BcA4H8RkCI
pED+gxERf1ogsThdsz7SnNG4AZ10J7HLHWk2IAXlq+5UiKWbPQ8GPukCpzcMP2by+I3RzV/Jjhpb
oDKcycJaSfja5lgl1csnnRoOwxBEGRHlLqyuUIR/B/CxAk3HIc/XMGOiQDvlFGBg34u7M/W08OVP
l7ToQM2C/Z7GkRqCdaroRx6uajGcMJTg6rU2Wlmrtt720+ztq8fa5A0cWCUI64Yw/Qm8XtxtXN2c
etY5kgVEnLktJw+WFN5o1sOJIycCGkDuXb1B0JiP7RgkWlldvY+RhYrznLemOoOHNMWvqrNukWzT
9i9Fdgb+T5vGg3uhD3AnmdgjowUHTg/qjOGT3RDUgREINB4t+K6+Dv6IuBYy0wXA1ULGbchGng4m
+5d38HU1485lSuM4IWaBqFbgOrYqxcgB5AB9UXBS3f1bb/kovPY1XFmHxum2w0WDbpA8RucZPmdN
8DqlqLMkD/HI/LacOiT1YVNKL2pTedrTf6RhYaRzRQGIvfHyNc/D3pEttOczom0RiNBUuyStwydW
uf0/x8lrREBdKCOSa/5kQL7fJBjgO3piREGiIXjV6mO20Wf59XKfKCCfuCthIIqbcoUFYrK6byG8
zGvhw+h0PnR/lr4P3KHHFkf1INtizXQk8wjSkrzUwmRenWBIKhme2CIuSdpBXgM0/LLncg5SddNx
MLbKdOZlYwhjTKgbrL7p2kmFgVFPiVQhd8CC51zEkvUJp27tEADlTJm2SjaGtxYDHJMJEOqbD7JF
IurZsNWd4leLFPf51sI/9LMQspfHUqbRn8kELmHVq1Ln2K0BdhYQu/LP/LTmYGtzZTmN2l0FZUze
ueW6e+pvIDsuC/bGytQgdCEZwfkKFdLydciQD7D1YxSOAzm7+ipZPUOGicirqRmRGBSIQHUNFhS8
HmFqvsIneZHuREVGVWpqSL4b4fL2oIWCv0950/p40407uMxmRft/c6bJXO5wWRwD4augYjYGeRWF
N05z0FUwp4A3j5qHzo9ZHJRUVCT0SEvMj0GP+UKqETaAMaWJKvoGhar1b+SGIfenriA/9ONnE7f+
+MN6fp2GBcSIf/7nzcPCCJBEJ8Avhcw3yKmwybLDnt9prtiVP0RFQZH3csmMk6EMYuDWMhLxrxEu
6Jfsl1d1CvsX5udmQEoqtIOHdRUZUUbPdjI15S99uJVhpI8aHh4X3+IZ/71kE/4/E/QBtOXOJDdK
rU1EAWQFDYX3iKHcbPTcT0xDgOsRLRbeq7exY//AoJXmeWKVvdHWxjDMdwlq1Jqps2hJB+B81CpT
69XPuta94v5sPnc9JjO4QUGpxDZJZPWhz8v/Rmfpt2Km+tf8IP4oztoe5Epw7y+4nGrd/INTemIS
rwUYXsYqFGsicZBsAGuz1LKStnSTZD0i5F99FQPGVkZVIaMlqnfVDrzokpzVU8uZCSzs128dA7sj
bNJW5AFkv1wkVKWgy92uby2aZLFiJPNBAPlpSxYTJT5sjm2/Lf/lXzCbJTqN2gVlArR3NDsAEXiy
kaCDdlA1y6v7lpzk7vTlsi7m2H3khVdeZ31iZWPrJUH90B/iZGKuLvp33ks6Nw4HEjtI50PNxPaT
wzQZ4t/KYbJGD+PbMXQXrou4JT7JV2TCMzGGoFx4WgAFgVEgYiLCE/EbjmWk2jLoHWOnaPGCdAjJ
CFc4QEvjJRnDZpEMAV9U1nDkdZ1T8xzA0sA3G/GUntRy8yEyB16m1k9tHMgPxSplqMxKQtPE0WJ4
LCg4JUQW8QwmlI67Iq5W2ep7uO3z3RB2/VU3W5rbTjhrZhB+p4gC8EjBRUNXt1OXrho7jSm4xb9J
NVOPw5c0oOfmlurjuTAjOsuZ3i5KILUTZw+/gXpO/6BH/CHnJyzr+yu8WVDTSwuBTCFOpSTIDIQX
w7/JX/sHqf2lCS4C3pltZbwr446sBTtO6PLMpXORFM+RYeBFF3cfEj0PRxjLSjjFkt6l+MvoIFkZ
VwKDl49xY6H7vbUspwZEBzo5ejYeKztDuGcTYwnpdSgnIGWgYJy+Q8HO1XG04VEbJqOi/hZ39Xnr
XPoGmqUHUVetMcHN0cMmzClEvp6HArCdyeDQpUW+lpnb+UJZKiZPNCvt5OeFE62EozvuLsB7tDff
PSpcXVkP/DwxrjvpfAXBOuS70QGWfjxaCink00e2gvE0FAcA0VgO5dN0p82K4+T0+ueHCX7RXJmY
E0li4No5CQssPvD3gN+JuKvV7+ykjJ6Qj+000EPC4nD0zOiyfBXgoT3dHGEsNwnvO27WAsguWZ0A
T4qYc/AFSHAkcTeRrDIx35NZ8gpHH1cq7ZFkvyu8TM2ctR762zcaJ6a8e70Xb81u/mkkGFkyewKv
ZJx9O94XzPTix/GxGvvV6nWpABZc2e7n5fLtQbDfXpdXTxgf1tvp/rl8L6f+a/UJ+l2GU/cQnv4y
RX14Ls5N+FgSnPmr/A7WdMr/jPM4tNjz7Ps/5gcCXYQjX4ZQb35Zkr6IngcLLIgwSh9541A6SMsW
/7xu8dxmCKH+wMzfdM+4XrxnDcYO0FcGi3tUYwnxJQVWV0+1oI0j8hqBj5zSgNU8nCxfu2v8Ea4x
ZUDfiWn2dyMKCBJ70aznK6TNq3Q2Qs6Pj/osWydgx5MDHr0+ouXxQYnaQytatJriqDu9cUz5eL1V
zTXAkvEMkb0zAj67LQeLa4gD1oQtHtR/85oPfpufDzmUr/kX/nznKXyeRwW6pxxSEzPAAO0CBYdi
pVSKqeO0y34hRcNDsqSekk508ECV79V0O8Wrp4aO/+/yu8IZ+2Xn6f8weMaKEQuDcDpv7KmX0zzf
50NvuplsBOO0ctvleDP6IvRofiFwVH8Z18uazylm+kXPx+aQxrBa4+xvdCyxIIHbrqz63xs4QUSq
CXW2T3OdX+pTgYuOZr1Ok0N6uV7Ij6U7PXSnQXiNO76ROy8/BWAce1A2WKkcfGu5DtybLy8g0/5V
Pw0RBFt5f9uO13QcNc3pUomY4dan9mOx+SRj3Knw/TUgIDGuuYF6ngeXbKdSjjbAt7LNjJGWHqDm
fmSSxJMrkDExXgHUhGqyz3DQfCNPgtQ0b5fVjlqzFHGmdAYEIozP7eG5p+eU9+xfvE6kHMQcjxvD
1XM+lxwHYtmdqhn9CcAWiYksMptymexgSlh4TIVFCDUGiswzMyu4U4nFx1u/GLN+wXIGaEfbgjkL
kjU2HSoAOs+UzCa/y23CDtlkCfHDPaWaja9iEIcZDvy+//xweCgsfkZAv2DUhhDvYqlDeXc8iVRx
lmkDPJMEeRFNj0RHtzeYqW+IICfaGwVe7dHbGwjBdXoWJNodsfYf/k5IvE6CnmnRArfsurHQlraq
yXWENPDawxMwApngAzB58Lz/3ilN2VhaUjnPxEZlG3WtLHCQOKY/zc909twWZ4Ev+P2lPbZRvRxC
4RfCWMAVFcb3DJuiHIEUYsWPLKJuqA9RLhyzJdE9kALguTC8PH2povPVy0fEMYrg9HGloVrjoPGS
U+kVQpjzYq0+X0Uc2r/UN24qbg2/C9QBzS2A7lI+0AxC9pPc/MirDEvgeanXz8vg1IavMzQv5jMf
LIBEvCi1XrkN3syScSrYSwxxcLviMcExD8MjO8X3/NiPV2Lg8qOt/0kRuIAdGryHB4FPxiycPLT+
2NKBzm4c/WeEuvg5GyDsAf5qQi5J1J31huhX+a8JbWJXZjm1I7qhYv8OP4ts38fFvjpQ0Y63A0iy
I51CkXeOmFDvPjFuqNfM5kZ4FUK5AOv8ue4a/xHDSoGI/V5M4WnoEvuI4IOxrecM+k8U859Ld8V8
UOw80GFoxE6JRVG9qFmV4TL7Eoi1dJhEjV/usktzAswGRsWrGUdOBTAVBBIX+0t2bBPzRdlo9jBT
aErjYia7lPIw8sW+dMLM5jAQpqHFhW2rujzEP/zA5AQPbrz7MsS8NIBRG3le+LNvLNB7nLshwS6a
nTZXl9QXk8JIKXGY+0yNwWYSKYILo9eX54IIoJOyvOHIjHnIZRxSMTQ+vHwxgQELJumXo8nrdqI0
k6PrjhKqmeEdhH8grhcBpSV4Hq+TcrrZMkhWz6WPR3xqXFVhp/Va3g7EsTC+Y4/gVWSN5f1+6eMx
i4owO3vRRWN8j7Ae0fb0j14HAqvI9cWUi8/nkB/FaUDBFrMgcVJwzj3WZcB5d72wabCZJyL/nEWK
PQi6YvURFMpylv0i8D5wjYJ0PtY4lRCAOD6MybHHIJWxHectth7FrxxzGVUb5MaYOFPmbOBtCm/+
26/mN4GIBmCU3RzbQDtNLzS/aNBG7tcpwis60zSq2UMhgZD3NPEVgPFEWr2+S7UKansSDeaiJ4il
pXTgIMpRH0E48AhoIURihUIaA7P46TBc8tMV3JgcSxssc6w8kAh5TDnnLuyg7ItIfNgcCqMAO7Xa
kUApR0ctljcMXnty25gbk2C2hGBoHDs8g0PhqJfOssp6+NADVvI6L+1hgSZrxpJON0FbCxn26z5z
d6C4NM/KXPgXvBh0QIGh++N1ol9h5vKvtXiv/hGFaR7oSjDwuB4xzfYnizsbwVLdKtvvj7R90pvi
ewUK24sxeQHSaIEeEfDIbkaiW7KsT/XuUpyIiTrmyHQAfXoh7VHRjmEJGdQWSJkad71JDYHJXe33
h1bA8qh8jAvQBxTTUvKBc1m32H1eTEgySkXMMIFv2cbZkhXCTSgwMVwZWmVhZTACe1MhXQWw5ERJ
gX0N3rMUx7sr9m84C4Vyb1REhTMDwbur1YjJ++C8OAHINiD6QuqVr660oGOddPMbLT4B4W+/AiUg
tQbPOvYQVzuxKo1L+2aO3PprM3d+s9T/KZrO4tQG/T5NGPXqMmPSM8wODQoEr+1EGG+xNl4h9fxy
3VGiwmMtmZIio8f/Y3SCEgxpqhQwBGZuJWw15tQMG/TXPv1juI7LBL0LGwdBjADOPPPVe3OLauzF
6tVnNUKIFBLlusEp2iCkZZ5vv+vJsfrVGAkWVPgCdzc0zAgAKLcMF9MfKsTB+rql6aMC/+zJAeaz
7YORZLE5yrNmi45c7E/MKjlys5uXh9nmGqJwh4yBghu5MswYekoaBKpH9mqAGJjPdNd/yfG1r/Y8
6GjRR8qS9m5+39EOIP5A2edddxgdhEWQLzDA2pSnIrjhScVatZyGGHW6xNlbyjJzHqjR5Ih5F9PK
FoNqjPXp4JrdmNENFh3rx0X0AoHsDzzNJQZRXcoYgonIuSRk7oNhlbb810MY7Uxd1/N6j18SB8BV
F32FxP5lclA/jOlP993wVBxTk1edyv9fK/nEvA2aHnMbylSOBAAdGqVD6SoeWwCEvez43iGG+res
tsJeZnAA4El/cUxGjthdmnVBfm25lncYMMfE8SLKUrGDylb16hV9wt5Tt+/12Echtxz7+NnDNOYq
00RSXtDsmp2sMquFonE9SefSlw7XEx0e+0l7ktEv7b5xckK3dviEmYswLT10P88NzH+7inibvWKm
fysUHe3uuX7xmO81uwi72+tCZzI+PTpdIp7uOBRfo3m64s1BuDVayXxPR5WiXqXW74zHcUQaxBED
JNl6xbdYjkbsnAxMGAoxKgHh+UnCweHbenez47JaQHukW0a7foR1rTJDvQxmMpvnHjVauS5JLvlh
fH0/aCKVpMWrz+HXetFyv3dyQNiQwXa5YLFjH0D9hkkMhc8Ad9eHg0KchlhZD42CNNm4pmnXrOFf
Z2Lxi19XHw7g24NvvDHgAAps6Rb15MLDiiKsEotx57El5GhL9E6z+5iOBNgaZwbQZPKnOx5YYeBb
W/gnmMr8Zg8DZmlt/PEx2GAE8DGuHhuglTovt/YprqfelMivJmaOeWGPOdbrYSycDTqPifOh9j5e
ZncIo9vlNxxSj8OH+oesU2Tz+7Exji/TLdkDUNQ2TdSEBRQwsNlNCmreB0+HTBtsbeBlY7wDK4an
IHvJXA1pSZYoX1g0jvmqXr/jej1yGVUBjxK6zSMvJ9uc5zEyJz/Spo8/i4nx8RaaD1+IQCDhqfFe
Dbftz3A72GdLdf/EFfAZPSPNf3MoBBuUXZctOFtDrBRrOhaJYon/SsgKBLMLjhLr/MD9sge3eKIy
BKjQTuMbtH6/7OkWzvryHWCE6d9XONESfsY42AdFYbgH2zkUDY2Av5hazvBTM5EmHxklQiQZmcVe
mb/WFb50ZTA6YV0RTwuL8Own1j8l2DnPi+fIwJ65RSBEFODCu3dcYdm0IIimWoDTHkvkPoM9tR90
MpZuUDlcjXFFVnSAw2T1uRkZvSrq73gyG5HydQ1yN5/hroGzF/qYbC0vU/oy5sUjxuA4qhJgw8VD
VYK55r8KZ3gBkH5HIx8bFp4PG8P9Ar/sQRGGPTxJD5VVcaCwXDERe8BsnXxcNBTdl1gGIeCYtqB8
1gRCJ64V2Dnro92L2zMsTK/+vXeqymxiaCjZjFqHiocHUHcquZsEk894QMwLKRco0amMMLFhStqR
UmTQnEsnmHuY/zGYHQbFYbBvoNOer5G2hzaJU8fQWGj0MsfgiP3T0GAUE3xgywQCHz/ydU23F6JH
Wjz1xUA/HU/BKaBrehxF18N4/2Oq+r7U9zjC9dZeNEWBreoBsJ8RBHu+LdoqTd/jKmfxvWPAZ+IH
+dEgwIjMelvip9/YGCWrr51tgtbiJsd/9xGYD4+75154CBpP3Qzu+tHcc/cAS/V8gpSfcSv3xbe+
dmCKexdvQ8M0TZIAeAx7sbAD3ha2bXv//+htygCj9gu9kw+p8Srb2Tp/xpAV26BYg8Q6X7zB4jaQ
cQlYFS9D2pTHeiGyQXmd4d9w7eA48dMgnmOQKJAzCFDjv2JZb6Ah1mccY2HaMAIrZ6QE6NpUqNHy
OPvF7eazI4XkSCk6CrNd7WJvx5gcPvI7fj4WVHX9Gb7TnTNTjOT1qaj4B+ZdweWekVcONIRAlz0B
h5jV1C38W9RZDDlnyqxcPkJYHv57k0WDFSo5BNQ0cnHhlmaya9eZ+yEDXfl7y9j5exoUz4eDQn+A
Ao7CjEoAmxoKAIuqpdjKCxiR0qpiFXj+kwaRJe4POxKIMQihYERAxp44FSf4+NwfWBEZEt9ChsFw
TEazK3O0Rzjm1LePnHLttmVJxglnTuHkNxHVN18CZX4amFZ0lCXAONA45QseTQwIp2yBuM2Q+GdN
kPV+vWocDRPrjowMg3fioUBMVWbqCer2EayWHssw8ABF83+lCCU6kcJxfxazWmHIC/xsT3tWMcyt
oGXCEwCNO1KrtiLYYww5iCsNpsXmjj8oFliXK941KqJEY7xC2RdiqnbATpi5z9RLg2/Y/I4wGQxB
X+gp1N0wHpwgvzE2gVnXiHb81gtn2MdwmUbwJwHWkRmAI0lenRMRZBVDu25MFFLly35KHiKjxm2f
BijojdFbb7yw2SKzstWL2SNU/xI/30ulwVYcv9idB0ZVYopggIZTikzQkf0BKKiMnt678tDPNWCr
f5n0wELyvvrp59VXH7F4H6lHqJaoOlMKGb72K+3pjr8bdg/6jvdFO0n1kaLkMvQxMDwhl9jRtqKx
hMqA9Sd0m8qqKdyJlFWXH+ZgZBD5EDVJ0AzpM9mEwUgpm6YhFqFuhUgU51v/Jp6s4iHoXKCB+ynO
m8UJpNMibQziHoJxQ+Sd4d/XmWLLE6AKe45LMDbXsUqByatGphmACn/F22P+37/CjEjCFGXgq/Op
IdpcMkvgN4rcjyLAjj0m35A31ZxEIukQV1C+h9MshGqgT0dziSXYg5Bh5ca5o08cgQCxguu0bAbD
w8LId8g6CZhMLHTKN9z7Urt3RRAKcRjGA8+HOJ7V0A+ofHVhE1cZL0fIhzjyyIdxB4Bwyf3ocdzr
57e+8s/brU/jxeOM8eh7c3K9LVashYpXm0QuN45tDtaRpJuUVu/0zghfsdF55D0pNjMH3psruHJv
UkpSO4fS1BN+VFQ21dlwBwThgHD3HPnKGbpX+2q/0D8Tc7VoF9RzNwaeIAQHkiowCSDK6S/7Gmht
y8wcCYhKl387+P/hE5TkX0NXgTxnPrBHd0F0rB2AMp67OsiOgyVRLRR+LgPQmNHI8FQHFHtJVK+k
+DEDLfkix2fZwOWS4m1NcMJqCsZ9uyi0tuB2S36oip+nOuZ/3C2+SmE2xyNYeKdqm/Gxj5pZJ1H3
4fV2/QHS5j05Xrf1fhrXZhI97WyGIc6Knib+QmvHGJn9/DWXV+8tU+hceFZvpQWLCDgTvDWKwNHi
7l93A16aPwEWNzh44hgXvTbt8bPMGLmz7GwVn2jHE6DFnfW+cZjEpch8LVbvx5pOGGO0/2hAqnvH
BK6Nptvu3BOx3Z3p7iScGwE7/42nJ8bmYb6d9/G1oBrBmfbtjEi0HLn9hXt4ByPqocJuYowBTfoO
XdBOG66IBUwiOnpx9ndsxJMtrtbsI6p/5xFxwLRkSlKMlm2cXRnTI/w2Tw2QJiCGKQKHsRE0hb8i
gwmMb0b/bip+5DuXADz5Lh/HuI0iFoVzdBXEPGSpBbUY1RcQ4x1gkdoMnhp8dkO16Vl5ywxCStjK
yEEUBrtuCosM6w+v24h7S30BoYrbT7gdOe1seTcTVyr+R93J98Szot7hDa9hNvL9FydbzCDNwZru
U1zgj7mY7TQWL2Rn495PSOkb11ixl4tSg60DH8rewmJYRFOIL6p6QXUgbiC+LRYLYUkoLqrG+tri
4BBJxSNCRHATp/lJXcEBFhaZIppZPG+R1XnH7X18IUZCsFSAoymQP4u7Vc5geZUztm8O/t1lRm6+
j6qv8Cb+L35SuCZ25pHWXxRQlEaKzXhzQx4Ef0f4qVL0z/FJ8a4RyEIZYn1nBEPr39uWQI/UheuC
qWjqEuWIkXG3mWzFayjxu/DcGIbxO5dMbYrlPbyzLopfiTNb/NOZeSQ+Qq2Ieosw6mPqHsUTEk9r
wt8WPyxxV/gS4lx6fHlH8RD/+M+nMYZ4SLd1EoDtNmhjinXCTgme56+3iaLlcn5A20NqjU4ha8Zx
gYkQ6T0390ZszStUDMVg6ZvNqv8RdWbdqXJBGv5FrIXM3MokzrPGG5aaExAnUFTg1/dTydfdx5zE
REXY7qF21Tt0A8g+EHZQI+fW9s2ZhXiGPbORuY4EhSMaEqIOITIdAFZihDAQ3zAj0ctIl0AeuU3h
PaKb/+8c1d1/Ux76UrHpHWOFs2deXZGm/J1KG/8GqRN5P4A2JPz+78B/741TWvffER0WoKTz5TKe
HFhjGE1plwuaoyQVIJSq9NbrLWl9CNjd05g+KOBQiUUlBIZfDYkbGGWPOFdwmocrIBhGMDd2BVEp
qbpO7yXMcoEn6QPAw+8ztGfkrTei7yktSl1sweswhyCCIIr4G0YwEDj+jkTdTsYS1jeomIHZBOr6
dzPWxu9TMm/ylC9CA09OPIr+HTfT6aU7nD79rw2Bx+6+Fa1m2QK2EXV5EGamSCHUc2OprLUYznCs
xci2BzYCrfAgYfNeUQvFbIN7pE0QakWW1z8DS3+izM3Olo0W1/dE/KDDUJf/XJ//GYn46Cdi+xUq
G9x3efQlqlRs3fDgkcMwbaA7CJbnCjv1HOGxxzb4PSCWqKi52aBpZb9KYij+Z8UgSIUQDIaL77F8
LsAFKF+B+uV/zQWjoYqGqWzt5Kc8OYWMXINSI0Tnlgz/YeZnBkdIzJvj8RUS/fCxA3TwNtJj4QP3
fvDnguxL7+S3RX+FBApEM3cE1k6eJiosG3kRUD1e+PQNGLXyPgCRL6EA/1E26Mr8pfMhl2x4YD91
dxThmWT+phoSCZGIpU4Oz1WyLrJIoVp4R7Ly8exL3jwkh4ETUD2lnn/eP75fNbSmx/K6pxIE3Br2
JcD9589rrmyuO7QDGkJgjNTh49gUWUkro6N9ZC3LiSAg1WMZ3wRuOUI2ldIsGor/wJqAO4Fo+GMi
oIbg1ossYrc4UqadUMlFeZ/UIBBdlax/Hr0Al3UCgrIErHm+AufNfgwIuNjAoXuLmrriozNzCoHo
5ygteHq8tofEKrBHepi8esb4r4DwF0vhsdplYyvIJ0RYJOA5UdUXbjREFeIuDNZES1f+S6BFSnPa
RGuk8FdAo2P50+nABtn7/pDwIaYSBgFxY2BiT11BeWKeQWBqwzeQS+CqcGJTos4XZmg4Uz97UAoi
CeyQdx/0SPyhqsx/sO5QtYNzeMUPHHEnFJVbGDmFtyg8esHJXyhEQRiORdQVEC+RbVM5RZ/MwrpL
/uNg6FXz9Nj+e6Fj+484OedoeSDfBTx4Cm+UTCTxSITF9psovBqI//V5QdIPPcDTIg1TPLaBpHjf
kshMAosgOFsBnxfEbrlJgkvk+j9pCPShf6KtsKHl6tDUICJlK9ZzPDzuSYzeaAXCWXK0PaX36ufD
608W54TPeUyZkPQyaAxIXExd9ER2eLKB86g1mtTzO9GZIHiCAQH+RbBJHpnfANb5Uccm5RxM1pVB
0vj6BE+Br3t7qCt27UWg50Ac9MV1bc2ogc1bCCgr+BP6N1lvMA4l8psoyKjzLOuh5Zjc42q3cmsv
3V5q9O17HfQR4U8BiqbYBSuNyuPORPnzEzbo8yEESljzXbne+F71EE59Rx1c/94RZYOy+CoRCmhA
0OT9dIEMY3dDrRxsJxPbxDpmwOMNEYixyBOd+ybmlwxSOBylT/G4w7oAxrgUgTi+W24X1QPEpO48
x43yZyhkNexxnIt3AboGdn4qltwwKMF8ciljPL3Abqw6+xblV3I6Tx/eZ6fBQmigujFhb4UjHLR9
+N4d1Lod7wtNRJVLYMNAWfoRuoT7jy4SbfA+gSCB/y236uTK7h20VcdzGGLYjX3Cyw7ftMN7zZVo
0EHn7zNi1GRkvevBmJd0ayaRsITEoOCl+ABQeUdDGwsAfXH6gV45bCeyKWHbQJdhhJSDbAR0ClNh
hjcf3xRCmWTM5/S16OfTlV0QA0uGlXBzcnogjk54HDpjpExASqdGjBxPjSDNivRthnORlKuYt5gz
VJRq4HZThATfak5guSVm1KFsZHkJ9V+qcqAXF6+JaTBQSOa+x/Vqof/TyIt8g3WiKZFx09hBsN+l
CkWSthG26hnZtRnIiAeENyABiyfwBHjUCJzxIfyWjiggnYbPrT7TWI2JPGcAAJLjbe8cyUuoBIn3
rnVMCB6pchMb//BZkCR5ocKNvBiIB3qR2d3ke+5oRz7tE9twxzM6fgqejVqDCSnat3eXH9iLkAi0
2FkASrjh90OKvt+JMKzr9K3j6buzvn+nbOeW7ejzndlowD0XTAsaSgF+euSS6fDI9MU5tlNa77lw
158FcLZ5NsC7jSzcgnLDgd3RizoCqrX/6hWgsKLfLF+TagZWEtdNYwOQrCIj5HQz1kDSl9jODVB3
Cqtxa/ok9ZnDFrAKbU/BaQcc/G1+ntrRJ8TOcOpG5Lzn9w1j9GkLlImdOeMbMAH8KUJA5tddsoG7
fP+y1+fvV/ycptvPoqHYjYUQZZMJJOhFzZLboZyGAbEULqp/lxHzWmF0P9QbKVWTPI7YmTVLckit
FzjbrId24+gWsb2sohI1XOZMxNSzPr3Qk7n6emBdAkyF9xglf2uXrNIfKtDnA6X/ovIzwCdI4cI1
/QYcmKD+CA7wG3lGVnmWfrivpMSnKD2kICLJJ+W+CSf3ty+C5apXTBksH9hxXn32fsSPbBC0QA9h
ulEnAigEUvlNvukxtBeUE1DI5LQ8doOsaV0HruOnC9+xxw35jh7kx9mn63sDrzcQv1C25oOeP9iS
OBxtSRz6oXzb/f6UeyN+v3b56W9ZqEfkFn1/Oxj4g5mkGv1vf+azOsF4m/3eH8jvax6Qrxk3HxU0
n7fl67vXIz/pcZvxzr1v3lb+EZzyNA40YPwChOkNRoN7d8IeKXRYZWEtRWsyo9QyYkmLcgqcp5wP
CdDfO/722v3924Bz87dr35cvThFZ92++c389ICvK2/H835/84Je/f7yYJ8p9eTmHDzk0hye5ytvw
jVdJ+pXkq7THbzvI+/I6+YVW42dIC8qDvF7u+nIQydCSB95ubzGHIEUrjbnmgrYDn3gcnwMuWU5q
5g/WnOrAf3WdgJZbv7qEIP73YLCna7rL5+Y1sKfJ2JlTO+vfVoD/Qs0H3xHAcBwR0wyIEvoaPjHt
tvA/sxOpGRTRqQEA9ws4KMge0KiIXtu+Pc1H5pcb23WEBLI7dadgNeSQNw80Mqw5VcxTGQAMUJXx
CGKvGGWYTBsMOdI/uUfdobsqunhIYlYQsEcSRAerhjHAxpQMTEGyiAxMdOuXYdEv+siCBB22L0Vf
gaZtR89h6wkTRoE784FT8PErNlLCZ0AHYX8ONfDjyECEvTOByz2sR+/oCkoheorKpMYE1MSvGCOn
UPWZDxijH//pA/jAd8DxK7RHiL2VcUJd6o1iT0SClJJcw8r3iFboj00G3wAiiacwQ4csy4jco6EV
A5lhJ0JpkbCEAY49heJD2Iz07jfrAxf3ht8MxD5QfYdQ6sKcpfQ7o09cTpshkFeytl7j32PEGYM6
eCPUiANstw5euDOrsDSuIPD0yFi00RS4L2Xy+kNMXlFQQ27Ou9BGSpT1qJf2mvhOG5wn1er0G9xl
/c/GGTcHdYMJy+w2Qwhx6Lme1X1wenT9nEbCPgl5PaQ02cHsn7SQNnhOr0NOaOkQzyPlw6WOPhN1
qK/19XOaDZB+qsCJQ4wi9b0WKB+UedIKeCa/+IBMr9yUB8H4K9FtT8jx+NG2OcUj4jC8qQtAascb
wEIMcGPjC/k3xMekKEVZfyOkFUn131dWbCB3ZaCk7GT+c/nYs5U9gnmLjRBfVU9lSjNYSz49JU4n
N1KX5lSRFOVYhZCH4/TRzUBw2guSI9aqswCdB8IaoBBPZ7W5RRrlZRSxEEkh+IWOQG8UZcupQxry
6ivRa6iKiPdtDh+FTtNZ38afYTotOI/HWoHk8vK1ozVpMKS+DlvwGGgGj6k44DyH2qYzSSaPtTXJ
18W+HNoza2I2NLsVC77m2sepHi3ME5tRY6Hv2plgHZGvWiEq0z/t2CSJ3WHy5Sy1aX64bbQv9UsH
6nkZvMIaQgybVHQnHQwLcY1f6fOUIOAysD0qYT19nPjI7PlnUINX/v4gw7S4rKHlIExX91nTH22P
Osl1mCycRToU7tYbpWWYXebshCyuNlQHaPf29EAdPA/utMS/F57sZwDooO5emDVyMDsqmIC3QPb5
0iBaH8sfiNf6BBsu6MniLl2F2fDeuwOFhVEcqrPO4jooSQ+zLsFLYccyOPO556iihcmY4AnBqAzY
jHcjIYYt+o7S/3Vyi/Zv7xU29GZEegPoIHG5OG9NCCnQMMLLqFgRMSxYiWcZVfYLnhu4k8zerHxg
PCYEIL1s8B5/JkjDgt2C/gbwuvcBRczEc4eLDvCAtZqEj8Dj1bnBREkGf3RaYAXqEeP0T/CbOpEZ
gQ0he3DD/ukEjwsAJ9LeNUL6ykYdUaEShmJnnoM+mkFqWyQLpNksaGv2jmizb0fkWn18MEgnoJ81
USeM3T6uxT8p88K6AHqKX7tfzZv4PC2Hjx+k+wjWHoRkiEaMLLGfsBY5fn+e3ifXTLpo1qFcVcbn
r2J8mZNkQncWJkrY/usEnQCpAU9ji0mSeYfR7rnrHOrVY0Z8o6/a0W0MgbO4DO64aIR9hWRvfPef
A3vZHJplNWIrR+mDIEqBlGZ5ng2PlQIGEAyZatp9u4YBGdbrB5lwiBDY5C7tqGZAvaU8ujV2+hIQ
OlGcWAUbGzY37HFjwCkjfPTYa55YnY2xOyw3ZLb/vlwDh2L8iDxA4ODrqMROsv6F9yUuo/o3ssIS
1thtTpGG0NNApfIO2s1PX9B5UOTrUyEGHGCTpCJRPlbmYl9pBm6fjWpAH0DqFX2gfb0u5lzJGXaH
eLX2VWYI9L6/aRaCVR3yPqAtaoxkpXlf8nH/XhNiP31tLTZQr0jn41ECNx8VpKSL9gYemAbeH5DC
g2qPyIlN6jgN2bZdUVwj55qGNbMeuDdAFey6cJrBXJE2h0AFoGCn1F6DvLODUXA3gdJ0Qd47RKpY
29KsyGDD5z+rggF1Vb9kFFs+vomf5xwolJF5NXS8LLjiAKuO+DpXcxGxcDz92B5P+FigcOp2bwi5
EAa5oHIiZLM6U07s4yX7Egj3DcdhhCXC+2NQZqGLkGdNUPqhJl35TBLUYbLuG9KUE6aQRbBF+cXq
26dBgSoqzJm0i4PF5+E9me80JJbAg3d5S8dCjTGETw5FC6iU8Q0hT0XlsxA1HFR+qkekOUOdKerl
m1pwvUxVBtQNWXs4aifLz1LfRJs9Qd8jUNg9oCpBar8K1So0s+iN6/c96IA3TEPsy16s2k9fpX2p
GTYD7TTaXZ2BGqSdScNDsJjXL6wXstHjMuS71XpiHH0Lbss8owmuYXtl49v4UKCcH2oEyPpT32Wz
wGbYjc8OXk+AZ1DnhECF3gQYYZYzG6OkM3k05+o9PjjcuMh/XDbIDT3LdVIddH3N4Vo8/R7nYU4B
hILKqewETjXHagvLZpdP765Cuxkoyej0a8KsUjuq+rmLBU9fI5nlxGccM8lgaLNSA4rYf9EzOO1y
abTxXZvp5ZJjNdYgSTYtWuIG2Npy2d4nxmVRVkMH21Q5H2t71maZOuVg93JttWgmjqz7VNWWanl8
lMsbwLwCDiznnY6qciTezehG789UUwu36brIM7XJSCXcwFIXgk9Jod5JEJ+cv5BuKNZWvtGKtQOU
jEmjZRVUSRDoOGq4i9ZZNdfohXnrOje8F771QJC2nFVDbbGBZY41qIfiKcyy1gjwekZL1IhuaXR7
gFOLoFApC4WJ4iruzhcF5h77bphHylf+D1kHpBQKGRK524W8p8Hs5pQR7np1kT4gwaNvodEXlPIR
4Nk/50AOmKQrEWpHn4YcD+/iOhHoc341HO8M56IkdfgDjacdAtUBpNMRAzZ3AfptyicxxlAu967Y
9tgHSthY74xAsgFya+Zg/8wttk94FwG8xP/OnhTT7IvuUi0pbgzNjYYBjeDAE9i5XCxKJ8ioMiV+
4JZe+5eFPXjOKGCO9Il9NPrpWO8lfZBaM6rC0DnKFcpFn3+AVqTojhbK5hEW2IBKzJ2u6V540A3B
rMzRhFtRYlrAxGQaO5yBZFFZ3aV9XH5f//ggpkwDqytFmRvVSGNOPTWye2+AiSOwiQPof7D0gBub
B2Q80JEMlOMjzHdg/cIcRRCDCtkd0HmJba99oPDqI2fVg2Li438zhbo6Snc2BIjxk2n6yJXQq8Gu
wjTEXOsH/EI5R7TIqP23FZSkrD49NOiUHGFe/2X6TKUvwCXT2zvK0ihHNwuZQyewYOnqvkbs5Hoq
C9n+3plklPkJzeBrh/QqBfYA0AYQB3iHMQcywcHOA3W8wcfBqr0SneUySIHbARAlOEowmws7iD4L
2PZ5DjTTbw8oItRAP7EwgJW81rH1eiNXBRgk5PtF9R9aiKkRirKcKck/KZ1JBUShhEi8IvJg4Xsi
NUsMwMjKo1+DBlMBQAuIFmUDHOsjTD0pWyK4EoRCpfh9If3gr9CJkoHRNd6jnKiORhZhFVHRyIFt
XUKpM2hScriC9hLrjRtFqxadlBeKTXiGMhFBGW0WBpq7mQ8x0T1qPzqiUz+CsiEoJRlP3oYcLlJt
VNFOXrnmOvUtBCeRx+BBvhgjeEJl39zVfhgo2RKhy4anQn/iy+hf9za6CD6MUGWSogqdzFBmIwJE
DAP1Bg3S8mneoYp4Gqv9RDSVDJRIjJm9oIyMyzUzJ94ShMFkpKGWXgnTfWhWru7VC+sfZDqD2mGJ
QVb2CNTRixTor6vHDqo8THpWdmuaFohmYgAZoIBBQp314LJ7S8ny039JAdMTtz+LwQb8FmReOsdU
fMtlCqmUTbYUQC0md2pZdFFqEOC2JnhLyUkjfbVmMGK6JZ+s4K2c6APEitkYfxOx4asJel+B2gfE
Eb8CgAeP4S3mwPe1ALZIUgLk/a0zprTCDoD+b60MmjUNA95pe98/15+A+qOUca3oBr1b6+NfSbaQ
+i0qXaRi4GrFxTCjJDfeNh47NMENg/g57y+Cu2u4Q0PxDERknNnnR4q5qIXNHpTkoE9Ft+Fpj0YQ
SzgTFAnwyxCyNMaE/TIQmAapgk4M8uUeCKBDJ98p6nWo1HRRAqYGvB1IXZnExfZNnVaKfFRyqJRS
0gHNlnkhEk4o0MyRn6XM9I9CUNwN4zgMM28STka7HVA0NFwoEcrgwHmOhpOjgXvoyxbBuEq23Yie
YJV8OkQCLA0IAnmNtZweqm2o7wm2hFTLQDRC5J6A3kY7mHhBSHJE6ihpSFGAAkp38dPr9Xw+CsI+
3k66JKn+LWmToSBe3AXZIEnGMA2x+YzaEIhd6IeHHQA9ywsnO86z4WPXvCSqyYNZ/VrSNvJpbunU
AO2wtaUtmMVCMjLUEPjF5oS39HuSZtyz+VhEfOoVjEBU8TYCyKmGO2CAu2qJQGhPIDuTUXg4UG02
vFHr71AjBy/aDpO+VJrVYKJ0wSaUguJSUQboAr6j4jqmA4LgoBfKQT/B6BY/16rHebiTNtTRRjwp
QpoqoHyB63sAGD/SS978RsIIK14rspASIAccoZvEZdEYf32XiK1bhdLsPI9uJvVcwQrCOGFhk7/S
zxmukwb6fjoWhADQVG43ch0oIcwE9iMX7U5uMa+uw8ZLmaEj9LgYOLe45Q/YHJkcpw23zkzjLGqy
gU5E+1Hh4NicCmDHxuOkznvhgklXPo3zpcw4AmEqhsWwDkd8mH/QpY/HCP5FQI4U6VQ7OWs+J7m+
bClAIAEGyVm2IbIuWByBUwUIJccV6NBtyBHK3+CWpOR2tN3JIP9FZG6lg4oiTQQLbXRa4wODxCJ+
RvydpDS9i4EnIAtCE/JI8IeNDulEeXvQn3+3P5wmQDTG8E0+ADlFOoEkhlBDAA4q90JGk4yncCLk
OGCWvxBS7Iwj6WTFsEHvBWl7VtH7a3+SpCZFLypb1KEYMPyv/GQEV4QimJTAZAQ/+Lska2G98FMS
txLFv5impC2YCECJwAzBvE7yUwmjHLvu33nqD12iky6tQaDc+xcfndjxH8YDbidlQgR9wIkISoUq
DmdCEY4NNHxchHtEikyGKqL1HFEDwcItII7De+LvEZC7MxPOrEQKf1gWUjO8vzwX2ZQAvTrOjFzZ
b1HP5TrlaAnIVgsVFORzA6nEI5bNf/JDmHKKtesftEWaUSA/BBO0EgVVbtIWcsXyCBuk38eFrZOQ
bWGL4IvlyZnX0EOO0j9pJWkpuoRO7k5aV64K9DHvgjozYBKWAnr067dlpR3lmv/a98O5yiv4K53k
Gfy1hLRFxZpCiwMzUjm2wOtZnviNFZtWqGMxFhUszHshLf2UvwLSkcd4zlRa6q/FW84f5SuAA4Si
YG+4Ep5PwNrbNRxWpiv5GCl2c0OAEwcQsf1QSNf+3ShkcYId3K8FfSAQBoAMKACeeHtpNhmbMljo
UqAA8Z3lLUgEUfnicPV/uKBfRBD3ZWzJ35hCzS4uI5gG8Xa/vQ8clfQPiUl+XVEpKvLUdCwfPJUE
3iXhu7wfJku/EwOQZRmXsoxK6/N5z6RtLYNKHlwFPMflCmzfGANK5R7dPaAASkn68Q8iPalkURvH
CoAU0G8xPpSqO0BXD2E1PiI5pJyDvJ8ApP7e5MEjgMIDe8JHz9/ofLQeDY44GhcmCzMfwe9faOq/
FpM2+4OBiIgZVTAwKuXvpcoC8nfBf3gV6f4W/wX5bYbOT/bNgvwIb/8eKTyPckBbb3kMxEfKrP+h
eo/G5DiLbDxKHbpkJWdApwP3ws3t6UyQBvEftAt+IkDAfRnwNYOU5mZgSOeVZRpCB68m2uNZqMqg
r5JIJw0YZLwCZCjtktPtORodG+gE7SlTgfykBbnJVCJaGTKtSKfmHXxRqb//Drwa2R2k6mkHOTdp
hSvXSejMVQD6QCsU/fUDYa/8+c3JylyREeryFC5ITr7k6fRqTlrk8VEg9U7kWiUH+uYRgtyRPCaX
yE8o1XIZKHuxeEpmvfVloRRNShnxjA/weHJPvv89T34D7jWUpvrvOTSLfKx/4Ni/FUyZyMiUJnv7
yoRUxFAGjjKRjvD3nzX0r6/IdMvazkPYfct3+otMGXJLx85M+pAMBtHbk17eeAjRMHH9vZHco2/9
93wJMuWolkQ6/3/7e6P//90ZWTM+FmZp+TARHeAs5T6d+Chz9v8+800ryKwmnU8wg9LhMOHko5Cu
iUrnf3OG/CTVzl/AV/bAYtMV5JgI93Asmfek0/395LSJ+2S2krnw753kUVlt/n6TrvZ7ebz27zL/
VoDfocbfkpEY1svRCTGIDIgPMOSWoyH6ziOAdn45Y7A2JjLZSOethtnFC3IHZY1YSabtNUjc0Y0d
t7t3jPmN0cwK6yJP544oThiYjsGWbD0q1yqEHgAyukctW8N21SYNFGIwity0sdX7+o8AiK1eMW7h
9lPypp4Nspsv8xLYLjZ5aHsE2gcdaAO0axYA5idDB8iXNym/P98OSbljoANUOGrfKlHwgh13jfI8
Odxyni2eRkBBw/yAY3ic/HP8KLz7CaQzqVQqzB408UMGYLCP4Ef4AFpEfjjMzL6FgQ4INvce9F1v
Z/n9aPzPwaWc1ECc97fUWaToh1ROd91fK/44MAii9OkpD55Itx4sX3d96xZC/Mx97RRpUu4nagNe
5PrN9NZDSNWCK5BoaBUnlAoec4TaSKYXrJ7n6IWz82tSrsAQQKz90yZLPRB5L7x6sj7I3cu6U1G+
sialO4TBkR21vYw6NoawMmb4h0f2Ab3aG5V308f8R0WNkc0ElLH7GMfzH5TXbTd61T6EDnWvJ7E+
hPDx7JKgg3PvMAsUwrC6oO7YQbk3pRPjJkTtcIu9WZ+dct2FH4S+gmGjkhOckC2Mckb+qhhiiTs9
z9vtY9tOMgBfPwhttItKiVpwfF/5m6SKMXOQ1iJF6n8V++T4XF6nz2+nh9lrK2YTIGMwDHVYXzRo
4d5jfX13LTTxbDJWYjJHNvgTd/aOZF8rnFegPByRBLzNX6AQrAN5aPVAUd386pg0qG/G7rKZp5tm
Vn3pU4fZVI9oWfVYkfUAeB++tp/j/fggTXp0gccf6YZwU0pKgi6wyKPYpBobEtywWFPkZlbOph1d
j5AIes0BkkJ5UL6aw31yXxT/CAQJX1AOpsZtqjnWMosXiMpFqgGo548UtbA2lCpWDdBUvVGzbacl
wLjwVbM/KAigexlyTunGOoOWaMhY6JgcfGVDLeosdAy9LXaawLiKOn6nnkXiS0w2hi6GlPhUQakf
ygdEbuihBfd69qjX7zuCRoM3BGWAOYA6yUNQSwIQW8xza3JDSrSYV2acf6agfzfpqWejoU79E1EJ
jA8Uv1X9dxG/2oiU7ysqAOx8QnOQlT6A4ttXAXfQWUMlbFpgo+ns7MGX1x3IZOEjCUuoD5Izhz/8
+Mq+mnFLCVLCQ3cg6ahPvxhqe+OfNe3M7vDSZKd2i6lRDWHtwXcLc21O6r5DjkfHqMavJhZx/2el
/kNm09BC0+7f7WlqT61P7FzquBKv0DBRUByJDHRA9B7SGbkRn/PjhYkY4JcBFRatU/Udw8E+G2O8
EB7ABPOpjWWjOXqZU+3de6W9K8kL897XOoOX0hP7JeQ20u8CoV69VzmgSm9+cRnpeuyCXCCm7gxy
yFPFATtkByCHgVxRuejA3LbDOp+d80MSNpf5O6dEcAm0bzcZ1n0nzbEBZn+dYYtEUSHSAMQM7mqk
fXbAKy1b5I/0BbLlJTRshJNiEqkYa2SREVVok+R9pMyH63pITh7l++ueFE02hFPxhehNfFEHFco3
MEirr8r0lNCcAjex0/6V9kD1EwwLepzzcqOgjwb2CRUHQooyonig4rD2lU4UvBk0suFUnFAsWoCZ
4YHO1Brdhs+1vTB2EGL+ne49DEtMKsjgXd5B+wG0GQB36ZD4qz216qIn8Rxo0WP47LtL84uyUcfw
9V+5K9AJGp6/hs/Lz5CmjQliwZCPb97b8K/sJJSeo8fpKYSiowzNI/5KVAC/KFHAFQEW9IxJ1oMg
9x5V4t2Qjbi/veddpNNPlUFZwOtQ9CPL9lEjhRwW10E8YQeC4wGpCVYBPBNJUKKvaqaBPGsbz/x2
KYu3QlC2153xZ9mYQHUPr+8HG4y12Hiu3LUsEkVckkdsZ00SXgqPJ9lkXcAuAq6kJNNXSCVAYPtM
OiMDgprAnx6r1BH6NMnxC6C0y+gD4KMcfGafmTGqJyob6yrElWpZf3UK8AoXIZarMzcNLniVI1Sl
p5G9JWX4goJmfttK/51GD6dnJOP8sWyexysWTNjH5/MsPeApQC4fLRHt1wEOAgiUEcBo5BVALMN8
qHUfOQSE5R5VDHvrhQSLMWtgHJooABSxg0Yi7DHydwqowUSLHMRD7TueVF41q3anRRkUUyYAB42K
7WlwIQGpkgdHP+sKXrghu+spj+Da4P1GJcYvgaQgoohocRNCPfug2QEA/4Qw3rNHJTi4f1Wt2OUl
BABFF4XVFBtae4356JzfLRB2COFQvPnOIZDzCY/z+en7DSi/9NThBbAV9R5Mf3AjhSBAhYgZ1oWT
7aUn/xU7z7gDnfRN1BAShYDdK90YRywMNLBbxQUda1mRXm2guwHkT8OP5t+roPPxdUobbU+J3KuP
e0anhQCH7iDWNUHqKf0PEqOMXghp4AB/brVPAZFT4KtdWwPErt9f+QrXQ+KPzBXUoDvSvilIXDbA
P0nUWlgYdK00YhVLjg2uivaPCtyHSLv00JB4rynYmlffNENLWrObTD6hFT7GzparJ4MJMpAdarMg
oKrJPh0xy9KIqtIIPGGB+uERqaOwwSNJgIoNtMi1ESJzGyLD5WPtUK31H17SUjlXQ5RjfXAgFDO5
P3FXndnHfyPxhhQoK+UQsKMKUrSrIklF0fTkM0oYIgaiqt5pa6+fE5OFTKKEbnYZmJgL1j2+3yca
2UoSl+jRn3Ei8UxoC5MUN87nsByafd3DJsgrogtwI+iIXj2Eq8xuFPBp/AF7946AfODjsNIweErQ
gRxb1bh67LRbD6SvVk071vD2nJRFhNCN0hledC/Hyd4kJ4WhQLk3yHFRlKF0hm6A4yPbTO1w+yG6
hyjJxoH3dShEedSTUPeBHKkPiqKHDc37W6P2hDcdnOqtRogB6Rjl/kM2sTdPiLXmoWmiCpQ0zq3p
ojUntjU6Z4viNbiSNWPsK8tru0xMhCMGBgLD98WpWickAugVbhvmp+D29BUavRPXbOvTgUIB4jkz
wW87veY1fL/6NxwVsuCu9x/uoThTv7K372SF217xjFvjx4KhbZlh0olKAFmxc+61COOqI+uzMs87
57Oq1WmajCt39UoWWbMxq34DCBwBoFdETt/oUyfl6/NTPFHyjzGvSJJAcSLb7mnVnNSCvtU+PuBr
vqi08Z3sO2IYPBE60sSlfJx5FAgl00ie++V4BoSaZYaXyRWMbUzLlT3XPCrO6lwNc3P+1GYuGtjg
sNK9Zm0/2vJ8HzwqPFTgBLC3+wxeLoig1b2it83qBq+OsESdMbhag9Idp1D+2glFVCXfPc89rdN3
0/0DdhNeOGb4omyXD3VnVTa7FJ+45L1Cg+RFTc1INhRK26R/QcMA5db74NROninK7b2cHdx9nNUL
1V28s3lNeOtqQ3F9qQd1Nj+/0UrBfj4JHk5cUnUlesZMwoVIPUmew4LsXtJHNlKBLZP0r9qyem65
PB5tNaI13Y7f2pr6Pk4yDvQEKgd2L8vmFr6QSIbnO+3607jjAkeuYpTe/lVGcOVsRIZvblCbVctj
2jaQdilqVX3XmNvp/NNMqDBzbpd6wSpSzjL7UD4Pd/jP50Wd7pPz4qTN7p3oXfXP75WKi0bhwFkd
c/opWie3wcVZpe9V+qsOaqaIYPUzJ76UI5cllUspZq1xfN2nmQ4kmFeb9ur23L7O/fcTP8nj83ko
nttTsb66Y07nDnUBj5YWurS7KN+r+rSyOstUHTWdWWbOrySooeC18afzhSzrgyR5p89IdJ993pGW
6xjzzmdjlcg7PslP6Z5Gs7qTHLx+MbKU4bMdXe6TdzulZSttnbrjdzPOeEKxLG5f+Wl1eh7qdsr5
pNcfoihQDCvLobbGiTPlmB80zAFx8KuGYgFxFXOZwf/XG0RBI7VPuAQ6kVEdFnT40s/h1inhyQzf
TUjvFxkbdlVoxlv+g/zwOWQdKx6+c/G1AokOcjcGsxOFiaZ7gwxCRRv8/DXAUUTwH3zotqfD9UPA
iypZ21OpKrrMPWEGlL+DCWZYkAHTvco66BwbZtUzEIoDibJzuL3YvYKE2JXuF6lGmJxi7tTNuCRV
hYD9xW/q3U3cZtBGx56WdbV7Wp9II+E9gUp12/tQorlGnZTzkcPwXSeTy3z4+8XceBvyBtWjd3Oi
x4OnH4pHj6+07WX6t3JfcnQugi+VeD8f8p0ho5mD0iDEVVw2zxWAUU6ELU7+YOuiX/07eB/gAsYp
RnniRcYDNjKpwkf4YQE7bZrX3ixmWmfp5IsTg72QM+YUnpefXPunG8jMZi8QRm8iDYuSr4uYjwJJ
ouOZVBSfYhFHaHVHD/bW+WdbCf07MpH7TE6AX6DiX1mS7LL037wqx+zo2QHUlBIh8PncEoi2be/x
2XRAUNcBeJ1WDz7uND+xUeOzOSqnYY6vT2e4qJupdtrcmRKt+GqzeIQAGxCCTdmoiGLfRiA7xODX
7yfLTcZmth05eR9sDeUGfVoCVDmL2xDOFiIQlwfA5qid98iChkKVEb4RnzSZUxdUNRaNo5unsOYJ
bQkY+i84DsrFwCj6AMlJ1CNJ9hBNNtIe7zFuREeqhYig4gT6mNuFByWA0JNmypA8jB6zDAjRCMoK
22B4Ncb6eQolNH90nRVh/4ujkQVdkJW4Uovag99CJlZHiw3E7Zon6l8nyMgslFIpnbtaF0mldqiM
qaVd948hw+YEqBPGDYY/KMNVEsw8vMfuNNEQW5igB6p833+oiaUoEFhde4sQ3uUbrVdA/YoEEqi8
TRu7C9RMgGScD7qh5rpgu0vJemfAeJh9eBjzIsTboe3du6yNrSbGs/d9jRhfp/v4qr/tLxxQH//y
KfKYMVasVNIO5gr4v9tFmibQgP821PyoVP5ToIsOr6dQXZYo2/XMfwmY/9PCGN3nDbsZTKEJdxeP
VbF+z0hAOFsWYjIC44rAFsiM+21v3ePpB+45YnHK4tUzNs7hfKx3py99pZCH3V1WyZynLe+TBoUf
4fNmw8/6+UOZI6SPRO6Svfs94HLIXu/RgfNIlPTcQ7UkzbJ4jhW7W46kwL8u0Rq3J58fPKfIwdTM
ZCLoCnpJpb7FhjMV+sW/m9HN/5n+DCc0fE2s6Dog/UL3IIpjTYVEA81PWVyGN7B703pVjPQFIuWt
NOZpzyedfxmrbCopmgG0l7zPxqTkEAxazheAxvftmM8g4TO50fBrMkIkBJqRezSiFtWPpfM/RJ3X
lqLaFoafyDFQQOSWHMScbxxGMIsBxKc/37T6nLNpa3dX0BIWa6Y/uO+YW5i8NVpywQbP7m1LC/3I
dJQuFowpFGTXjx+jb3JGV5LzexP3XXVdjdMAhW3eCkXlEq8sCyU6yst5QSKDP53Dcxg/9WJV7r5L
fOzRLiC/CBv9ZWVnc1y0jMIusDckT84dfajBR+NN1JPD20JvrIlgBVfupsOsu+3zrvKwvzP2bHSm
KIK+Ypz3beJGYt3wCZqwhF+ML4bARph4+u+AXL1qZ8QCi1sAxeAUPNOoMf0u0m6LU7Gmq7Gq8HCv
hajpquDKrFp07deOoME/A+4kIs5nXBW2unuJ4hBLGzbf8DuBtzd4TXsUGSfnHB02Les1oWi4RgU9
k5HSp1iro7QrGmavUOQcQ07apXMaFNQFKFVEfIM6bdTI/EQk/t5+tGeNfo3Y+TvtIGNx1EnUt92Y
6GgnYg6MdHO1r3WPo9aUAr28Amqv2oc50RHTm9v+yWxkfIFT39cjZXSRMGRslvDaNyho0O5qIcSl
20iyg0YZEmABK5GPHKLX1HjS7WBP14cHkDQHC6Fy2axJYNetjwjms5MHdYay1ESh1sVsjiZO0z52
30wJBncwBLkIDmmMTcboBSnbZ91BPapycuw+0CC7Oss9gomE5mwHBLkWt2gjwMWxtA6TMmZlX08F
aUbO4I1La0LrApqCHsqYS8gLz1iqCqwrocmcGYUvfRpBP7YterzAKJYJAs8eDCFvcWMjxkWHPi9g
VkYnuHQHjd7XmskAkajHDKnOz9D6gCh/SeprtBJn3026YqQYaYO7X0VloMXIxtBiWqfDc2KG1foB
h/Ml0+0BYyznk2ge8suwNHBnZXSGDVW3jMAdMBGydYtpXZOA0JwCs3aPAMY7iC1a7fGwf7J44w9n
gWagq/jxzYV1AavhAKKi5owrr+punl4bKgG6lnnQpHKiRTFUom8bBRTOkYwE8r209RmwR2XUTM7h
icHxs/PBrIJRYFjZQ/ggXdgFLmk8yPuGL4RVFCv69AudC8R2T4sBdSd/vM8cGdDmoOVmdHAFp/EI
n/1jdxnevW+oxsB548wpYhXhQvrWMzSn4m8AN9fOAy0yvNpaeNQnJnQnX+M9QCRoQZGBDYpyHiql
Fqg/YSjHdYzmB6dkt7uB3UYUJqCqhsBcZ+5HVB2AEEQt4hvKcOhPAEzl9VQP2NQHsAapJiRX+rPx
Cy2Bb0JH4eXDG4OPWEE1zUJ60g9ZFYxdBjSrCShbTTgZUFDGMA7WafeybkR3Rk4gW9rNBLlF75q8
wQedBhRBwFJPA9jjIaYT9g0JHbS4nKxL/mGn6C/TAfM3U9w1IBnUEKwksWNgsKP+ZcmpcQp7HW+V
zUBzNVcP1KnhNe33QnQL0NCIEQYBRZZ1GQuBQ+BUxPhYMo/DXwTyOMMImgkeo0oUe3Qv7TdDbsxB
rYN0fQK0+rAr6IwxQyriRkgxix4bswf3sMLF3iULxCPF7NSD38oDZJS7izckGIBW5CHv6DBBRN5o
37BX9POYPiO/2cNpdujF40uNqTBcuBquZCni02jXMbW9ENlwqvDJDLg6+Bf2Qvn1mZ6gucF+UbMP
SZocfGNwj78DxuOd84zp6LYJsMoIUrfZa4Tg50DhIdPBLVjEvcbwE7+CZVvZorBEampV23ssYkdo
0wU4P/C3B0IAytBM4P3EMO8iIP1wKAp4FfkMkgcKTe4H7RXMjtbM1VDVBip6cgrMIpdhfelrk09t
rAJDIwiIuNVTQubTOlZxs2o6RUUbBdTsvjXOAKotqPxKl+71vcOeTM4LaJX6tJa6VbE6qm10kEli
j6+I4Kveukjbt/T4cN+aNS9l2pBv7nlfh/PdpOCoIfxB2vTEd5AlSDpFH4077pGcumLDfUcrsoqv
ZcDGSz+/hVtCwO7HiGBajfhXi32T684dxuQApC0V6wGFGY+qF5+gozgCNHF2xSw1gHTVgbZRp3iy
aE/eyKAp5jfGrAImd5kgV1RJ+VN1DhpjHm4GpV9jEg0XuoKaq2tufouxt8A/mPDcRCgEXYUrUwGL
tpcK1uHmLmOTzQWICRog4KTPwXe77Ch9kky61+fdRxcDyJw268eunVz1BEDUAXNOVxmYMiRJXsvA
YfxqmVMDTFAsYmm0ZttI244/MLQRbka0mdEfnLSI2AdYkyleoIzfCa4QDhI63qnzRtxD917MbNH9
mad4STH0dbMdHAeInDcqbgdicYL4mltAtEdaDl0EhGuJHf3+y5c5Otb27gbiDCh66F4k5FDimT7L
xBrDNlz1nh3aUzHCAxh3khthutfDyS8QSHAJyjDr0foN750mPKUvRIaH/9khgzC/rdj9cGxrJk84
8coIgqmr79T5aXUfaYmWHAbKGNFEXOZN0I+EeZlzHtpaqCMEizJ2gUsVNSPimCR85RSUfh1hEL8Q
t60BcmWuOstCbUEZw7iBpIn28gVmdQrvTVetSeYvAWcVwXlnoJuHMnYwM5EVLPAg08MHSdrgus0X
yPZOsvlxBEgT69shdcb7aRsMDTj1ycW7tJkDpnITi5e9demamM2YPTSgAoP0p/9JzF7FVgsJwj22
k+YK5v48pir1zltRekIcwHmGjFejN3FD69OLQ92G4UbnCUZmQPqmrZb7ew/Nv1tyREOyTBrhLTwH
qAhjC0fZgL+Ij5aRhHeGaKRYSLi75IeXuIJXruBzxDTjPDqHzz2pCvkkMhV3hyTqOSnaQAkhLm4e
iDWjODg9hvkehdFQDQEFzTAE6lfuMsL3vQfDN2mumwEzBEzUWvQx39Fp9ZkBmG5Zp0H3idfPIaZD
SO1Rm6IRd+g//dr0DSQdufbuG+wZYgY0xSLUFWlfPxjoM/FKQSPbuSa+vJ+GXb7RcwLIfoTk/VMS
R0eVmQj43S1zgZJgmNpLIBSAP4bkcktMgmVaUDKGaVoouJ3JU3OXMdyHDG+hDah96jqFpntFSoti
prsPGpQW0xKjTNRow3f0jloJcDiuBDeLAJsYiv+0UDj5uLZM333kylsur65uOW8funmC1WHWeTw5
fVsBPILAEUjVD9NApsO5XWP+vqgAQ44P4/fqyIDfEEYJ+P0qFeFsZlHqBlUqLgrjJqo6oOMYwVNC
U8CQE9IJLl0yS5LWWikq3m9Sgwt0tHzw7r93IVv2acdQbXl062vCB40TXNkBtmj0O0TfF9NolUY9
lW7p5TfvBin245smfrpsLlAGREbvAU5A8VUunmo9lzZ3Qzpd7h8oK8ek60yTqKXh6TRWuHoZS7ze
8aWRbcbAqYQIBcBw9V2zj72Ac2LVyHb27B6G8LjLdRPyjn1HF3pGan7bKXvVICTQZBINr0PTaq7h
zGWcpBX0OdLBASOw574xBoCA6R4qNR0D8OTu3HAzhUQn7HaZ1V5sazeCTslehAnnBMPzN3Uxi23G
1P1AWrojk35RtHPXGiLih1GQagqynlNPK5ba9kub1iAOOXkL1M2TDKflMjE9IefEIiKEGFZNkZgI
ruKzZ0aR2q9Vw1NCtYMKdw3nR5gLWAyc6bYAb3pj/mGbSydD7YSR9/ba6JxVRp7ty8/0KKexGcKa
SIqCGiHgIxLnLxDYZa0n/S3alp5YW2QjrX8j1twmJhKUNt1QnIgq/zKBgZQ9Aoq95sc9t2vBZXJz
+VYE2trnNp+76NYRiM3L15RVegyWZnzV7SfCsUX/yGhROXSXCEQAiQH6i76lCoCLVnbD1fAtR9a+
9Ubl6jlmSkz6VEPF6O1fu0hbAVu/RCbs6YFYN5K2AcWZa/t8gpp/rc1OWp8v7WdU31wLMBXvk4Nc
udOaq2s4EAE8wVeENe9lxHw7m6EdMSkXh4piZ4mNz8M+oy/PxGaD4RiTrD5Y8KwHPamOWSSNiDeW
iSLLjjgjvErUyuGoKPSUZFE8k8YOpgSGz2n8YtJ1DpVVOWGlU++VMC22N9ZIwAVg96EZ2G/4dKwA
rTXJ8+ujzxRi23fKbOLrXPgM1WqZ7woC2NpoOI8R9IOWo3wBDKPguFJO0WVS0RihX0j4gJrSPuV+
c8wWZg5vAQzR+0y+oYpQ41pGN0q4iLG6WAajfbvsNXuAc/ATDCjl0EbBnJ6yYdKKXm2VPAHazQ2f
tY/ox/P2udjY7E3Y3fWrk4Zv6h/b3FB00HftfofF5jBorNSDy3XQg3QBldbwmLnNEHnNuhCymMJn
8DUoBrhr9A5eptQLI2rsNcS0zmG8DHmMDIzjm93Uh0kTfALNMWHH3hhzmiKTgfkgGinP0RltirN/
GqI94QDF0Q9IzwdnoEGwwtspVuLfQR7W2Wcx4ILrFOqRzj9yah+UKxDXz90si05U7IsSUR66XA1H
33/AMo20WbvRIL8/aXYrdcsMfXYR58g3S0aOhAEyMVIqZssX98T34YfGFPY2ab5gjTrmyoT7A/Na
t1pI9pCfjJ/04aBQjGqrnOTnGlWsK2AFozpFDPslMmzcyw9bw0oKoWI8NwAyY6tCdvjxr3iyYidX
uFeSycI77aC/3U5uGn2mBUhl0LUgF5E9ohZeOmrLa6WibLyEywyRt2XdkdP6SMDCGBomEtw/Qwvf
IIyTY1eRZyKffiMdgxMpnijIVnMr5daTE49YEgKC4+/0tX5N72tj/Om3hofQXNUHrZGaFMyOBNWV
nj0gNzoVCb3UrdbAb/ABfZUkp8ns8TJXm5YGOIz2b8OhmwzUK1OC1iM47o/QR6kJzusKpUzWMrvh
tuAsNOwTuzQqx8yUIRExku6qfkHeDb6w7oy5ELp7naShBqFyfV03MZTE8xIDzlfn0ymHCjMuq7jH
zHBlsltzb7pbKT3McyMmsS9yW24UoPqnUe2bnBDmuKFoQNWTv4Mr7J7pe861etO7EqXYFhRCydAt
ruP0/rDelFT0iUsnrbxbC9d37wwOIXMU1W6KVI77xvDytTcWdUaW2F6lzjn+DPQv0CubIMB1PoAS
SmoT7R3ixosq29nZZB2tqy9YQwda1bS/aBjiF4JmJPmlZSyqLtMNNIaO/cerkx7946v3uOFQBnua
6onTRmpdN7z06DTfrn8C0Ul/8u2BVbkUweHo35fMJlZVY9hqdOp69EYZADbZ3doQPnSQasBiAJQh
obbcmv03mlql9enzCRKsIm7O+XGCzLHuclpaDXqPiKtap3aTG8PLJjnzAav3nh0w+eTfhvNw7+z5
E/1uv1CM8HXxkORK7LOJuITaOTiNj5/BPUNZEBecQbU6udXHNtQQl7jOI85ee/9ujaO9UUIzQ95p
VyTUKIe5tPwHd2xIb86AhgNCbk/v5eqpuFu3tvyKjXmaIHgr2jgOdbuvYNGEeov37GTi9nIkAGxz
27CBUHg8GVUPN/nx6ijtDgiFPecftV2uWzo6jY6xOpESn1rpA2VOmvSPFf3l+IIbCQnAa4eOaWK2
Aekg0vlErp/e3H0nMyoyqam5VXtwftV5Lso6h25LROuLPnl3OjvMyhYO10wX4qKfosOx5ZcBJnGY
m9GlZ1bYcgKM2x9R0CGekx4hxoiOPLXdwSpx5zwPXMSP3/RnaR0iHzX67pubalZ/oIIMC1TeRu86
1RzNK4d1l5UOZ/24epEcIk+FoeprrIRVD8QvvXWAMugDM2Z2WuGLtYtjblBHreAUbu4uLkj0fVCL
91CMIM5h2aTMWsPGUE+O2L7Si4ivQTUjhDhpooXLMF18pvcYD+BJLfn0cXNya6uqxz3u4NrRrpJb
0gQoWbgH/Gcp/F3eYCcdpaqt03ggYR0sRyBU+Jsyx43DAGmJXQKycC4ZWZNiOmGta4CawyfNZooi
vzVPy/7Skf2DYJJKE9U42q/YHJx1/wEmHKjm0Qc6lufjN5JvrIITCXmP9O6Jnt60vg6F7XmfZ/ht
fHAp8dQAAvR5SBSK6tPbT5q88h9TbqpHTGYFRB/Pyn25AW14Qz5aRXsJHAfSXx0Ip1FZWndhNmI5
HZdlWBhRswzyXdYAPxagvahPn36BOyC1ydHTwcOjgRHdRfkd/W6k8IkVazLuk3uEXNFwlQ97d8jf
88UHu4fMQtWbxIBvA0w3VviFOwhPYaNdhLnNNIp2EPAoGwY+492ugj4ku9eQvfz8tkA12Df2CYiL
r15DNF1p3atrSOBBbZ13DE9zD32TXvY9UMLSQaEieASv4OZjloCqCNcIyRPdvQfoN+Iu+/YMhgrR
DYGG26wxb82v+MTSqyLPz4gJ+AdBpbwsiDuc6BLGPZgxMbPR0fNzuZY09BFtyBeEG40Egok4xBSY
rI65/obGGpTAx2qushm6/xkTCmbS8YOsFXYt/wCHQ2tQc0UBFmus5MrJ6z9IXhxe+7T7rIs1Y0dQ
tvTNJMQalrJlM26hKvYGQGQ1VFsky2nT052Hqj3UexiF0DnQe8iZkFHgRR/fI2MFhOg4KFaEEVq4
sKm/fiuflXde+8FP0kqmrPrgkddH52GBoHDesKXfmAvqiXEUwxC20h014WdV31WhTMkO1nnw6hSd
GxVMaQnUh6VtVSjVBHnvNG/Nmu1skD+A0zS4keG/o4LT5s5HrwJGV+6UcwLxw7qy3NymZfri2nvt
iF5N5QG8RuAh9R72zbkgA4gZltPwAFWiL2n6GQhGX4mpr+OSzt/ZVuJ7IkqEd+QAj0lFWzpGAjAx
nGsCeq8rmoXSCHwAYcsDhA9pNiP0FtQ8w6kFOPoBb2PM7BwZfn57oii05PVUF8AQmyLNwKSkb8Ed
0b8mtTZRPCbHcJ5vcEel06ItQ/fOv9F2WHazDh0+X01ubULG/oku0LON3MtAi6vgN2GrBbNiAwQF
wZ8Kc6JLR2OepvlZ+w7pxww+c6VjhC9PBLREBWnwnp7HWf8yRKEG1hTxFE0OEsX+ZVufKLTqWiJ8
VEMWM65isoXDNt8iCMhEDaGkj92gfCrsBiQGiiukv0fqJB+lqXPTbB0ALR7rdCF3S55kjC0K+GXS
jNVphmyZzTgblbIq1qbPsNYHjPUefUybidCN2EqS9A6JKgwf32wTamjcRYyF8fh5bPTu4+f6Omb9
PPA32dIOPFMfZZx8vDNfrG8MrNWVWnQN3TkJot1Jm2FVREw2a2gEADNsxHQ7NkuEYT3qPrtJnZD3
FFR98QSpDe9g47RRXQkfE9IgIt+zXc5QImBarUdkEFpPRzK0Q+KDZdHnhlDI7riv7U71fePl13ak
IClbPl/WOyqi+AxcMFn5uT2x5WLe8NoC0DK7Os0xMyjpHNPZwuyHRtKIIlDN+zCfn3RlC1vb5aQ9
L6GH10ens8seUJ2cr+mlWShVXY2sG6A7OtTXbra5BHrQYMD6spGr1oii5OqrCy4jDAbw+GKIBDkQ
Ejafpm22O5ZWY3Wdv7Yy0qKTzK9dFxfAJsYtSaH7TKzex47uHlT7MMKiQJl9IowRQ3mhxoqB1w3u
7ep+oXt/iFQGulX7MtYPXn107j0nvNy5h6MWY/QR80veNUNqJuBIXqhRbbZES+Drvkz/MVp+UEpF
JPboleDk6C7x67To3NqtUJnTnjhjvfW2GjjSgtuP+KBiSwV2oKKIpcAEuMIA3buooB0ZdSxbQb70
jckhpeuoML4sAbPqsHoC7qfXB0GTLK5/XaASx+Dj8wV2rjLkQ41eedj49wNorQBufS0UZBB9nROh
pd0T+JaD4rJRK6VN30ApZdck95UGTAuZEk/NvDwNKpytgOXSsQRxcLbTNlvpseYCWQSYiOwSe+od
ErRqs6GybaGpAlJ2/CloVKLnMqS+ptnDGLA2ZY++jCn1O2+n6TQBTfdaUCh7JLZYacbiqNUIjY7e
OTFkMAdkAwjzan55+7lq37y8DDOa4oebjbLJ4+DRZGl59aeNhBVP0r+DgihcctY3CqKbMyvQYGk3
e1x/2i04r6CpacN1uCRL9mayjS6+KPtPn0V/nWYg8Ogks8ZhLdCzY1BKafTEnxEFGSgv9LukQqMw
00bQCxipIFqpSsyv0c2htdZwH3UbT4yDf9McPs3ZxPNxCagPijiKG/azFS5f0Qd82yP8HgO9SpTG
sHkFxtC7YxBveNcquB0Gl0f/0Gh/rlH95j4588EnEs2pyiGWXMfHHYqLQHfpqIhb7DhDF0p8/c4+
u6197ou8rUj/i0kfm7wNkhKGggjFYXIJOWdVOdjDq0RvVlndxoo6NAkjJDJ1VK/r9qF3w2Re8T6u
4au88Cmk2AlZoNrsQhX9Ytjj1yP+6lceqaeHcRffCa8sPNiAddzzlCwventpeEEIq+Dz/PqRNmx0
QTy5AMWTOrOhzLttPtBqMBB3kXZql6p105FowmzZvZRW+rZPiCLC96CUATjEfN+wi4hdhwodChup
3E9lmbVsP9wndcfT2fQMu9f8sU2/NkrdO9PubWgkudMi4kcDflhdGOPLTHeXniQzcmiInXHhH8GO
LLZnMHM7JCazN0gamCc9WBLwCnb0LS67y+6L9Q/Z4zfmt/dvY4ZccZ58GejV4+fusqgHTxTyD66M
ltXgFBnrKwIS1Zi+Cj1dpCPEy5OZ+ewTmh6boWjhC0sPr5Efrw6AC8w54az+HUJ5E6KbyMs/kWg5
TERYoMEQjymTY7Q1fhzWJcFWBrx4RtRGND8DvIiZu8yYRn/bQqalS2yNGHQxDRc24I/1BzNNBDHk
o3wl92FfwVfTAxR2+EwdkWlgD79DTrU8yJqRJ7S4a6mvcLy39QEAAQ65HsuA0+JrfN3kuhwSvmMu
V+hl+VPaYzaNCi4MAG+k2IgBIsHG1+RnTRvZIniOLcfo1NACbFCc0CRihMiMYr2W+fGfqLY8MS31
WD7WXNp91q6wNhvNgbni0jvj+FLdARt3yDsd4CQ8e8GryGv9vRKxmGFrjY8YAN+ZgojmtzEwO61Q
3is7bTi48HV5KWROk93F3i3Dj4XE/Pxqtc/WhrqLA9xxuBt0os44qruiNErGRZtdSMAAwvhIksVA
Siie1VoklIFqMI86+1v5NPUwN6NiRS3LrXOD/Z2VkryIZdvJBvSXkF5ESBo5MZDrEH7vNpsJty5I
IHLxX6Jl30akW+TmjHZsxvocogD9pyt9gVFxdtGXdgACOCKydyHTY3LC9+p2FjfBnWeBHJfeT8SM
ajMPRegRASb0hnPu81t4CZ9Y0WCiwvHeGAtjUW6qjcxiT+E3Qm4vObSL6MW9dTMtMmKfG0zSgv3d
ReUs39A0AQ4cLT1lSxXoLT0S2Bdc9raepO1Du9Gt++WmjhJfYSth7pAgoE38dKrNx2bsxnJBZ9E1
+5WniDRy3s46heFkjLv7S7QJj51zh3af6f8dCCDy/Q/KFFpTlP9y1JjLN51vh6Eytmc0Cpp0GV6M
osX+TLzR2K5/9/Zy/gl4xCl5DZUsdvc/TixlCoudEbSjscRyR+0/XJFm54Kxo93asgPqvsFxYceU
XbO5eUwK94GsXAHwHtQvXC0OhgDQAUrHRFRS2yhsp/eV4hm++B5eJ8shUfU8AfzhtbooQJuW2b+E
xf6C7Oaxk/bOnRIZLAoXtmR5VN4HGq/cRU+n3n97pfcAl6CzKZ9C1f9EcEZ++51Bt8Ow6x1m7UGa
0DFCbow5WXDwz9OmI6em6hq/t2i697XpqgN1oPSqXr3DCMiRB9s1ryGXBSCUXVBmwPbri1BmNlA8
WSnG72H6r5WsHZEFPY3kfap702fyxvs1UKJUkeF7MkyPCoIH/ARWPafvG13arKKFmC+UfJ+czPL3
blhvXu58Ub+WZSMfibZPDKWWgTyWniw8aZdFXz/bizqg7v7/UIYkVfxbTAWQM1rTVdDCBn6ENuqN
OJaZSP23nJ3mbDYXbnM60OEpKWL2gOSUAGcB8CJUaxECAjAcE6zYM+Vjbq/F7GCEBMtu50/bmD/c
rfmK/5bW6mHxkV0CuznsIhSPBJgrXvJLokJIyUNkJd/nYUQNj/SnLTf5M8Sfgv4Tz8N54ltF4PJv
D5CMcP+a0MO2EefmCeVeEO1VuQCQOWiq8v2gACJWF6Kk9ejKDlh5vGJOf7MZH5Uw69wnTJZwuGqx
EpEabcseDN3PR9oUxhos3w8yi/RPw7cndw43sy1GDXKI+OKfBKP8TeJ5PstnXBM0GVG75EJwQWgD
EUIJnw9aRWKr8Jpe/EMicVSiaBHQSwHRyXYGEiDmA1B8oicqaa4IM9EzCoilY/F5EIq/MKfBBjCd
+G+kkmsBM51Nmcv328ZlS0ewicNIfsWig8+jMedPuz2fArZqV950ak3Zq/nDFi6HBDO5pPX1bYfn
vfsX/gRWIyR3BogE3jouci3EgeQhIkFNeHkI5rjFTB8yqOQvnnyC7inj12v7S9PXh0pxDusbpGm6
51Dz05VGXXyH2/bGCj7tKNTqbeAmzf4HqSBzKJFcvkO0OPKf7o+oViDWIWTzFvr7KIi8MV5oUcqK
dIBAimttkVhASx0kA8q/ILlEgUSEI+SrgJCBtT0Zuj1d1D4piEm/+bz8BDkUKiViRYU+IN+pc1BQ
UqEjfsBP19FdzwNuDNIFhqWWwDUm2y0zCYC8gEydzNexNDWDn5w7X1zMUE5ZkEvQybTOXa5ZxJXs
i6IITR/gXwwyaBPDG+7RFeRzXGGXeeg3PkTfKVaJPBFNL0BXoEIXIAjr69NCZW6K4aLM8krf9CQ3
otD7+7PUpGqosIkseeCSzIiPP8DUqdPZBZm3N1wZWyFPBuwFpBVCoUCJu00q9e6DdpH0yZIqOeA8
weg0j74hpJH4FKvtE06PavuNMd4Z2wvKSnALW+A3zIGvWzmWezlSBBAnJm/8OvqyB4s8F4M0dZZL
OVifHUfOcXQc5RPRhbowFjWHtWF+DJv97wb+5ol+ykHoSiAj/v6wGuBU40wrDy3i6a6hLB3ld7wQ
CD9NZKkVsAdz1yC4Y5sgc9QMxiW2171GonQaCfbXo++wNb7PYL1EXH0mB7O/4zBRu9AbGj8JMCZz
zb7azdrv6BnJR3WYTrDwAEbZXhqIHjxm+O3Olo/2iZFx6jSTZvLiiY4issLMEIv35gICxANjXChW
y7HCwBa0o/zY3+OwV5qOQqtIHUpjyAzALZkBiN1GIoa4L7zB7pvTvpYBQXuINjBvCOFAPAj6ogpC
Jex+5k0S2utGHYHQZHFLCiVGHyI0JamTHD+ftH8Lvw92BOA9+dawnKaYXlDhRAA3g9fuMX74NLX8
YpczRKXYA5hbWXv8hdppXIzqmEjfBkBtvBozQ+/ag1QJiK3uPHrQk5CEYvpFRi4+SpI4S3Z+CpCn
9EDgesxzWR9A1jM4jORtzI9D0B78MQFI9aS/zA+iKU3Dp3Ohk9BJmX2Kr9Udjytzcw9BA7PJyFG6
ywztoRciiZC3IElvGny84rkH9k7HvFgkpBrRib0wFBEXUYMBnIRuEr1bcuJ1dxFvWy43K7gQucvZ
B962ltBfTkQRRxaQLKMc0DznHYzqdfbw2GCAAuK24eNUPILIJ0B2agoKfu55CBn8xIHlJ7uU7Aci
3sWsxK/9zsoheD+td4epN12PK5zWpnWiR0aeHUMZZZYRmB7sAprJeG2F0FE/IRKM7TtNvwQv1dGd
r1y91/BPtK8ci/GQQCahqHsyJzbF6JYieH4nRcKdIfw95yEWG7E7fk9BES4jGlywzlmCPO5IH9L9
5pe7iknQzxPq7Iickuwl9AIsMfqqI3kApTQsB+I2JeoxV6nCNiLMcacOA5THeHojBRruuYHUQaKo
I65KQKcCmguECzERunYlcGAxSRWFB4DLr0jVJCpBzwW+ufw8TyQ/DKBFJ2QnRVd1xAlN3py8RRO1
tgeGSVengd/VcyAvIb9NlTBK5uDEUCMiTNi/uELEP27YzFBP9OUsmd5akg5Sha+7Igt0Dj36wCSH
5AIF07gXD/mbpGeobLg0hLw6FFEEqXt/pcJfOYCQMLWnTM3jm4gVO3mP0bctYtxy1F0aAaoI1t4J
FOZI7HHEKmaPP1G0WtEwIBl8U6xUjMoly5X0Q2SvmQySwl0oDnR/OZTSQWCLdxKFRkgq9yvKyOw5
KGAQjYeYStKHgSdZxofy/EoiIcWZ1GRk4IzyiC14WInF0tOHBuNxnjmQq+BMq7+rlZKVSSzKKB8l
qav91K3QtSRj+yD3gASKSLZ0pYak62MzoBD/JsJSH+qC1YVU/CsJTZcq0H0x9Ggi7P0I/jINKRol
+5fH2/v2a2O8IhwdF3jxcfpSCWjABCQ7k+PWBrAaGcmpfd8zXfj3AdcVlTeYhrShu0y2aXOb/E1P
iihFZT0NSWcD3Dd5UCqhb+DI/6rtMsg3Xx+IBfrzimf6DQ+yL5epwSX7K/YUzBTFR9yvzQ9ob1yo
E2+/ilAk7XFZ7UkdeeESVc6XRUEu6qBESaEmmZFkRFJi/xlsifjPX5606U1ZYNzaktBKwXm0bhgV
jY/u+Bzhrja828P9fi9lrOnovV8yIutDCt/9PrPwsLpbeFhNib8k3LRgrYHaUQdYYfXAhvK8QCP4
WIvQceaAajKT9Dka23tMmfqZtSfWcWBWGXXmU7Fc22wo9HfLdm/TbndWUIKt1XhM0j03+I7OXFwI
5NVg/tt+ip+atC/WKPNY6zr3Wbc7Si1/s9uFg1E44osjyeHXa/lsrz2dy6VDW/f3gOqOKP3RGjP/
550/gJKeIyrn3y/E96gk7PQ4qcElof87m0yQPPoeNu5nvD4vAtNApPiQlxNbRFT7AGPLnr3GqQ1L
O4HDS7NFVK4kK6VbQuJNZfxrs0gjYmeSR4NTWjqDzEOTifUfn8SNczu5WMhEAlCDYPBxZh8+MB5k
ma/XXcQh5U5gOmZJdySlTBmNiHHIpTwBt8IYp43AXIhp0F8rYQzZw15hnBdlVp//RGoPgKmjwJ5Y
Am4CHkBEVB0Brcs7gCbM/w3Uha6hKBKJchMijgt5Q2sM6HJhP9ysCXOtaSXLMiRoDwjfgfQerz/R
MDEiFRvSFQvZila8Mg6jIgf4XD3C0pV2GC1XdvRjr4Z2Iwbv7PMvhNsywLvrb1shEsgDO0vA5uy2
d08P5KEGbA/jg9sEy89YCgFDEc2VnErsqERIES0ozvrN/1D304b9bRfSDUoZRUtNI20I7dc1+tqs
/cJnmE5zFIlUbh3pLbx+bUYADv87dNhBuvsgFgbXWAsH0sYyBi0HcPyv+DTdlEqIusik3wQZGp4P
eTGW1shr0V48/cpNSZOl+Eld6SyivCfmfAS7vnyUoMaaIUbJmRlD/YzvNalJIWF8Y1BAPGhQBbyp
oAh0qFWonN0Sngm/cW85RzoMogtmf0E5fiI5/AYsqgY8r3cegnxjXor40AkQnGyv5Zjy62MZoB9R
JkoQTEPzVqz0PsMGJQJkA/ijvlhQlv4tgnzAryjx6uIWPbCECLrgHffu3z3VIYQN3gMwkWg2EulU
jrLDQAT1RyT7oll3NPIHPSwDwwHrFlQfAVmCsyhmsZ7oRkopALQ5PM/r8HPRNMp4Eqg84X2rrO69
6xb6IstRUCQqSZXKkn2E2l4cLJv7VnQCbAwwGVmykoYqd8uvhSppkVhUiVQWqm+ewTPcQ3nIrSoq
kSC/7W43j9bSeazLLTUK2VPoDNJTouPIBMoiWHT4DDd6t8t3rfkr38J72c1Xv5rfaQ8ju9OZz6ft
qSu7PKR+gsjm4dKO3hx+lax0MWXLlU2Yi6bR8pQ7vsUCoenMfe/+tSkkqrVkVMJSBUIgz0A/9Rd6
1L7Wle73eyPB9b7HpHkhXaFN7vQ2NL9pKPx8Bdmt+zQey4A7kyNakT8cA3WS2qsyZDPlGlnjzBoO
h/v+sG86/eEwGq6iDu+Ajbywe3PpL9D9xMawJ3GUvgj0DtlKefs1rrCkynSZf483F08uouxv6s/g
hXqeIgemDJNFNjlpCtc70tiRPvwy+Pog54iAwHN/3UIqOD639MCl8NBR17kHjGrugchwyR2rdyQ8
a05P+Y5QEzrPakyjS+bTfztYhQaeqIvKniXLQS5tHbC05N9ywaXSRe4T5TRR2/87pMDtk+NICONM
ZBabo4RBOeYSSRmgD7KBtGGkuzOPOJfM7wZw4H7VMxB8QNn4HbLZHCgCNcbTIiis+aA6mVyHCiLN
smXKISKpPODckkrBTKSXQJ9AQ/gBTM5RoOwOxZpLEedU9ozTLKDJDzmOrJbTL2TcabeDvEF6SSxE
AcPwWLNuLS9hM+UMROItxebMBfrr5KN/PqgN/l29330GXppD5BhFDw8poR95GVIQlGUhLr/lgYEz
QuAuOMHfcWOps6XA4ALpQZaFqPBY5BmlVybhTHpkkivLAliv61wBRLc5/7BFuU0r97qrHX3Y0Ji8
SYt82WFnJJGgnKPae4yl7kudDC5fvj774mDNgiV04SHJA7c+QA4wIwnNe1oX8ktNwHb/4hYY2Z8u
qBSQ0juRfkmKZHFl/X5ewh4CX4T0hiURPveOxNS3pcOykwxXvBslpUmdfV/8Dg+oXCpYe1BMiuYl
JD0ZoVGRzjMGbFKdbsUpcfvXhJEX/HPDk1JLS+rd3EUH0roxnZH/SxumRHZP3LCk9SO6mBo9H9Ey
vNImkugkIVVEVmvduvcX2MX6txXlnQN3/kCl+pNVTOH6q0nllrsEiClLbPiLD/VRHgHYdQtkyqUc
gRwGTEa+Bgae7RV6CHswDHCxM5bu1LVdoRaOQjXtZ+LlNZQyFZNzoihFR9K0ZSOX4osBMFG16bc4
ZK+FoINrsBxSGIphM3S5BWnAaMQS6+203m73l4Ss0eKt7AWSyKeV3Hhn+Il/rSa5FReLLqv2t5Wy
g176NFo9mb9IRoT0EyWGwiFdZFxaKG+edKWbhFfcW1l0P03QrrqWZEcWHGX47yAKWpP+drv9D1Xn
1aSs1rXrX2QVEgRPiQrmrCeUocVMUhF//XcNn/Xuqr2629VPG4DJDGOOcQfJakk8I2aoop8s2wEO
6c+w3BX33j3rdINdHGGwVMdEaFsCNs74V6GRIPdf3uGf7yfsOukyaA3wJT2LvIJMF8wW2+1gS+53
SYjrEbPyPRoF+5Hh9daD7ZTJVbql/IhgMOk41DO43aL4rTJLKGFNNVeelszef+G09F4M089YuIu5
J+UcijnUbyMpB8GG5JWoCEF9FXqs5PTwG0WLbmwRDheeSY0aECDrwp6T4ru3ltBbBg98Xz5burq4
ix2hPUvEPZ1zCdNpRxYL8jIHZsPfGGCsEQ3JPCjuyFJkk1LbksskcgZZgGCQhHSMrz7hJeFdhgJQ
4TyDjJFWcLgGDKr3QHWlkvXEMuvOxWA4xliS0zijxZpDUtXkEZDGssQz5tIvISbKvWOBZ/aQiO9f
R/xfhfSDtLseFj01VJgp1eCfCeUTHq5AgiIZZ79p9f/NuqLVKxqzvJERIxt4gNSNgYRexFoUZ+nq
TsEA0HkLPhATvs5ICQXI6VQ4CKEEhs4IzBug4HBk6CAYNr6FINLABuN/jy3SvVBPAfUTW8OsW1SL
YkZ+qZeDVcuGd2wJiml7Wc+vIdM6qOtsau4ywPS76s/YPYYEXWivACkCqh1lU5VVnTfdx0jw3cev
vqQIJBsBTo6erYYmuSOkjiQ1QF5rBlMJDudr8BrIeBf5SLgD0b/sNgmqzH2P5B9orzGD5APVK0Oi
u6jptjsM8pm4h59QKkXdm+ox7nsyTiUJJOP0t4F5jlruMCWf0faGcCvOkTUbvrvN7ncG4Ie9HD4M
mq31blGzY+CEQho5DoFc4PAGy5a7+yk7gLgF0Op/2fCwGSldUmlatbzVflmLthhxhyP7rO1vHSYY
OY4z5yj1z+l8zqI8D8PUZTzNr+4gXFN/nWJJOJYO3GHVRiaM4OXuh1NZLUL5j9kf494L2AiZ4uVR
VoVkiBxeF0H7Pma5fckP8gmPsBWBAJMqKghdmQNk3aEPU1WVFKO44L6im8PWxsVZV9KP8L8kDQlq
kCQk1m/0Zxk18k4UTVhnWh3ZRvIvoHPGoQYU3MWXC1G/U98a4A/HHv63iz+FrDYoZGEbF8kX9pb9
CqpfhfVxPDGxS8VGENYomOLlFUIKo705ki91oAw+w2osadanrwZvHzgsRCORU4/7mFsmTef2mBjl
8EsZNAmtfFn8jICzOUYm82T6mEMQbI8uui2Nch5ef19ZH/UwzulE8rRmHpQVW9KMsprJFMVefTrO
gunVPaINPT6yi1tJX9nQe0Rtf8iSIL+TBOWvEoUzeGQFQ594dOHrPsjAVD1G2ewyirGOkKXFCvJj
DY3fnEqN5MY+UzmyKMH54Kkn4ggxMSLKwRLfnfgEcqHbjUaYI7H7ThaAs3h1/wWAE0znj0WIeN1y
JeyMSdjJFC8xvgwA2U8J8ALoBQuEuVfwoVHo/NQBAGHIIEFGL8TPgqPKbvIB1lvCu4JmXh3ahH2R
RBx6gEnleDwdkJjAkrqyo8XieGVTmyNgeGFue0VG1+xKlAG7Hqa1RAkpzH+FMhIlod9F37ci2y/V
JtmfSEGHNzM/4tRB3xH07ddLZyrrYLzXjmXvhdIa+MJAp4qfrJVeJiD2x6QYKO6cuVp1t8WAAP8C
+dFwFJeMyb9ci/y/INPCzjvMbDBAxPW1e5vUMDrlGZnNwTyBEUAdDttISMy/7bo8/k/1+z6kfzPT
I73LPA57k3LOsHBaS+n0gveUUErGGMPkN9Kw3pYgjvXyKJl8WVFlIBLhMZJERUB+wN52KVgRDcoz
KX8jPpRFNpAPkYKXRFz/XLwxyfb+RXO3UNpHosHtNrP5tmxgo6xU21NHvmkL+Zozd3BvQJwOs+D0
n5u1nEVllx2ji06ljErQwZ2DLPAV/GcJ4yXgldX6X58nQYxWBfmXBWgt+4RRIT4hEnkaaDbzwlCC
O9mH5B5hAmxduYQXlyvtwPwiJYmrzy/SCBI5gtf6vUKGE8ufTbhyWBh8rGjLyBmQpid2/BfUyrmo
gZwPSf4Qe2BbNhzwMH7jUeJLy8P/PJCqnYQQ953U8NCA5RCticS3Mu18yOUt/9USD2kevJs+yTxm
TYb4+IARE5M9+SVuKOE+UzeFQikeyo6Z8S7ug3UoXoLazASyzIbLKFykZ64oB8IAJ2kMK/oEW5tS
qbbPB0YP2ycg2wfwmttiFY/T7WsLSfW9bnbThVTFnvBq5uySZl/3NkMa9Gt/ML1aUz4i9ZxVdrbn
12+GAbyyNNfZqtqypuJySLauYWsNkIru1URmjJopRaeeFb4pN5CgSECGXmZFd3eDQ/aNELPA6yVz
mWgBNtNrgZszw0uHTfC6Q4NJXVr7dK3g03kf3qfZWO3RZ3u6DLhh3gMIgzLweYjYEw0B5C+4zczp
d3rqC2VZhnBjzy6vakW3RvhCV67ha0M9999i89blMdGDdwmomHXwEcZa96p32i8E8ux36repYL7Z
wp6Pr+MLLvXdazyD7yo+YkhSsFhargEYNfGNJWj+DIslpArYX7ft975JOmkS/72R3wRXRmWF4BCe
S9m5X8GaI6EXQE1yaD+dBWjzQFeaC854AUnOyyQ9YKIGYpTAbIloat124fer0Iwb6+s0Hd46lwnM
7KGy/KC7Sy7u4lmFc/9xe5WPh6DA8D3OuzWMFPDD7AeO0MD0afUiN5EtgDdg4/wI78Nq2QBVD3X2
Hqm5X+APX3tIRqtNB6Q1bOEaKjnpBEq2dlGiM+ycMAwUIsvt2JqmzNcF4SwoeMwx/fvou2nOH14j
BAxjAGnIAMcnh2IwAOjc07xy+O7XQB+RPEHLRDRYP3v8j3Ac6rR732nlMKEzCCv0my2b2/5h8W9u
s21JxrQWhXPA1NAM20dA2iK+BS8jR8/ThttDKxaA37j5sIIYwPA8SVlRxK7t7/D5EqmG1pwHZZAc
iz2lTkQXij1V2iG8e3qZV4Ql+CUkOhfZpl7m0ZvXTkB/f9cV6z5pfLhDNU6c0DctT19y1NNfPFF2
aHfxCRRNGVXWvNw+gZ5B/KHXQNmaPtbUHpF/U6lDkVcDDMJkw11uw75yT2Dg7uhjiO73e3rbS+C1
yXCHOC8aTfvBLudINCuEZHCbA5R+4hTbeAHJ6tDrqfN0vgCwTiya0EURu/tr7/LN48VnGYRxxaje
FmJTtaE/ng4mdcxSOO2XVb55/b3mUAuhSOD4ATrWtGOcwdAsnuAG9uHz5xbe3YeEe4ugo6ciDhXt
2L0t1QRDrw25+ZziDBkEvBfs3ZWkrREZUZNQEjijIpRbTvWqRyksXmGCPArvS6m4tKtNnXow2rni
xxol9MbqBGVzlm4V062OKP1Rka9Y6PqSjkFThk0tMkcT/eHBeKYei2gotX1zlbeQCTVWZ7Y6faYs
lDGNBxFHuaCQb21gFy9ai/d01voDcaDPn6N8UkM8xUCFBZX3bF+TL2bvkCCjxpIDDNrD/PjrEVUi
kh7qQAP5bvOtWUGfOxDfRUsXXy7KwUhrnxXne/Z89UysdB2wd+3pYwj/btFiJoqyzWMO8jNpBihq
tlEbvCLzgaATabwOuRvmqFKxIaCRMwT9BU8GXCh0d4AhTVgNP/pBw0kZ4yZdrvPe3ADiA6Uo7etB
9HhP0Se4YvmJQDY4m12yuhWO+fASlJjIXB5QEZygu1tpzln3agQSWMByEd29fBEDtkEU4kCwQLId
Va56pnmfoLk1tgmgmD+mmYvlXSBWjuO/psT9NnpiJI0gTvTP7nN8XeVrjb1Z5zUrY4S1EXe049V7
odWCO4f7q7OmngVgXnM8RHVr54asK8yY/WlrjqsVgDuekSLkCyHcRTVkIgvTaWvJlABOP8J2G0Xu
gi0NMIUPstrmGnvdXQLTdcnZ5Et9cl+aszw6ognYP1NTTZxmH9T1e1MxBtAVh+SqoEByLL62+XG1
lo98rsGGIIy5+3v95N4+bky+HSbKyeXxY7o5CrbfUeO1varH8txrooF3Ru8UZRAFSR+EoXAsfPYM
svC36es0yRZchUDq2T4PzC2SY5t0etlcNshLY48LzwhmERMGovGcd71j1uDb2pVsWjYQm4u/K1gz
mnZZQKo7gLRoDtHzavXr2o6XHw8OysTc6tT+c17TXpdLEwmF5R0h4evquzAQNUNsFWkwqI4o0mV9
VB6yP+VpJ1PIjPWuhbgDuPaDPgGGskmi6/cHgPDFJuC2YRguSRsub33j8G6C+Ig36aI5NKbFXjMD
dYNOQM5Gj/luDwzEPCNL4H5GnyHzNXz1UTLVqIWwUwUvzHJAinX7JSleOconaJz8utGByAyj/mW5
OlVQBgz1GdQpx2WYDLkASFjRQxzCIKyXW+RyHgmiw1CsjL/XNAvakAsn511yrIhjYCjJVFD0m95n
0T7WkLZCXfUwbaBlvlw51FiwR9PygHMA45L7gbr0KTij99uKzEvnCz3p1fle+1q2bGGAWcA1pMKj
IrzFEgESpLTvK4ZI3XSxDX8BEbGvpAzQVjg+t+nI2uUNR4+RM8dUA7oHhqy2ztYNLZxMbi3Ushj9
sCugAhm3nLtBZDR6rlHhuRAIbUqTj/bqOEoAbSDx/sCZFjtWcYAlrLjcnOLiKpQVkNZBKp0YGscj
pNgNh717A0YUmcLEvVOrPDmI97FoEYkwQRUrHGzjTcEl466ZkKAkVnu3bRQpTrSqAKC+qaQ9NLCN
vXKrQyaAOVuG1uax0pn2WSs1m5M7gQPDe6KUdZNVmCWvcVDhh+NSfu3zS0o0QbQawLZ6Av+liZBS
IegtvRQ0db43my4axdXdbSEsjGDb3b02u5ivWt/hOwlOREd4I09NoM5U/J4Qo4Pnwy9enTb1rfeY
zXEX7UZGx/h3ZGTh24bDys3ZfA2HyYh+/9XsMwSPdW757ye5ow+BJY2PtkxlIxiWoMVk359oothc
2PlIs6LyRNA/M3vKJj2SNicb95IT4RcsVe+kE88OVKgSjel7oCL2Cnm59kT+HxF11U1Kn2syyW4B
1zM8MIQZMRv7rU1W4e5hP5nbAKCAph4aJ6zFvlMAXFeaA91wgj5uO+Ap6gTsXk5+pGyMJgvS9Xjd
1albg/KYpZG5vmNOD07i5HPeX/rM7L2uJ+ZaLfB7F/NWHj9tm4/klqrsM5ADXYF/4mrXYJpQTVSR
hr4hpM/fWUVZp6+GjRoGeB/AcR+wo2NIlxR3zB3LMQoxJKpYyV9zy/KK2K3+GrvnUIXUhWbkn06v
3sICQmMGQQKKm0N9S0kclBQ56T9zSEQDoIgEHywpXnWkeFLbT9jZC6WfEWDcumeEapgSVwW1jg6J
JGQsTg7rtIXmzh49q2pCEgk+WAIjCsl0vM3IRYEaJYNMtOy/wLKcRhmOKAC02LCoIRdMyg7zviYi
skhiMZMA6UbE4YxZivxTt+TvGvuK1I6PV7bfLMV8KPV/Vh06/8nN2G4uikMbiB5KEjlCHfEIHIKP
RwA1e+XPWlTfEFkSCXSM3rebt/yH3kPRprz90f7F9oXgIcZoyOoBj8pcxDUzaqAoflj4SuN+6n2e
9HenQlOR7BpTeRIyL33mKkJN70Exznen+YOIDWO1p4NXQusZff/0obXCPvudIh5j36cFG1oAOFmv
iZ842lO7C7ZmzAIXXDPope5pTqD5hkEBw4m+fAGu7KJEwsKRUWsgL8CmXPHobLAhn3BxDCf+o1sy
OHT0SlKkABieEpoSTVbjZEd/I6ZXnyC2oXmyXdq22OZtn6CGAMDAF28BQanddjf1UgQdFTSgamQ8
VPc+aoaNcQzinKW+PSgRu3xtb28ufKJRvsDAiHMgfU+Ihv4D4RhGcSianVzikNM11EUl4k16m63q
ls2H6DFhKnAijFuo8N8n5fSuVpEVJfszGFGoVJTqSZSTbEVLepfNWf1AxlHaSykbsX6mS3xyx4IX
zdgqfETihVhW/4Oc+C3db7ecsEUPC+osdP5Oq6MSNOEoznwN0x+B14z4h7XHYRmxzr5eHYrbjpU4
wSGCDPngPGutCGSMQBnGPeEoR8UdFc0n2NmHHTP1h8QAGmuxtYzB4rGti/v6uDVm4/1e0/okENfA
91Yo2WpOQmzbnhZIUItOdF3SdCKGxLyBRjK7w5pMAfM8im780WSvyS1jWqRXsdugC9ZfPKZd1pz2
xSVyPP21XSY+WebXvLIRoVBFHwTQoHTPSIb0U7S65sXSRHJBd7vmrjgoToscIbiG2N4wSBW0UrYJ
tdFbJYsBtiowviHWUaVBzWvA/80R9a4hNUTmhfM4Qd4e/Skls+9MvwhNooc2eKwZ1KAti3aX+tcZ
ST1AaoBW4T1bDoY6BeOzMbQWr9xpoT5HrqxyWSqYYhnICTf+xjSFT8Pk9kDxmmjZvkLP1nDIcNnL
ahCrho28myVelQX68/A4R6XaKZAEs2aViTC8bRzQ2bU2+tgA7Ml2TBfWrmUSd9pnhcWBvn7iVzj2
f+kU7jACK/PXDkXKOLogSwASekQA/c6Jm1rzN8LB2ayxN1bI9STZALF5FgZUwXXdfyAkivAZekmw
vptr/b19tLcWAOTzPNMnyd0z7kOjHb7aAEwjXvbIu8rbtR5umnko/DF2yQTwWF/GhhK9YkcF8xGx
cVSbT7sx45aqt77F86UjmV6scUZvNsqvgXmJiqtHQfaNPqERpEWAlBfqLG+/hQkMpYU21gtBE5xP
5aUXv4maJbVcncjUNSHrxPYHRjv9H/FTnBbZiCnoWyTTE1RMphGCFmoU7PBLEQw08eRGVrURT55p
L2aKowSE0AH1KGpuyF4tX50bBZkGJjN2vkYpo/1XjurpJyDBqHk30z8TUpksena8MxLI6zwU/Rg1
bE9d3rw6YlBbeaiglZN5r90NuwDPHGmsqcgJaoOE/j5g1/+AJ1kDh3702M7nBFXrgjsWJUsi0usi
WzGPlWEeNda38Pa1TwNscCJ5tQnNcd8aJ4vrIBup/esCi3WQs/PHnwiQ1sc4NCL9aGEbl6BFfSVe
h7Ztsswyk87w75o2p8wK30MyaZEwfMuU+UQCIA/io4YcQQfe/bY9u83YwyZwSfftBVEhTi3xmGFa
WighMie3SVYTkNKplOi+vG1g1q7aLgY+HqV8lNwo9Uc4xLyY//c5myJUIVgxI+XPbDr5XAEatQZH
UUTQXBYozjdvzn3Bg0lc4cpaCrePcYO6OCcB7ZMAYJ1RKxNNu/faOqKxyT4pwSM2GSAcYIlI8YO8
XsvAjQzVZ2i8g/KIgtYWCvbyM2lOkA2bvFBP+bK6yAxHFiCdf3Ya3oR4vgCDJYA9PDmlKYEzMfNX
Qa3HeTVs6MZqDlOFrNL4Dd4q89L9Gdc5ghYQbYQgRB3YiSNSg+OSIX9Ebfi2qLDlO6bcWGjHczQe
dMCzJLFQLwReOydJETU38dQ07NjssJSgYQPgK/OaTa/En6ghAXuOviw98itT0cNA8caRz9sjYHMU
Py8CTsLZ1IXbwmmja02XKoITI0fF2MRNIeeTRmURZx1hQYfggFyG6HgwPrycIsjH4Y9IVVDhSzT/
LLGpzy/kNi5lQBLjCfgbS0cX4kOLBNkWABizdPEYx+eQ71QdPsDiI96ebrTX9HPvnVsz47H5XicX
zW0+Ox82uv7pHLS2H4qtmluAVwU4Ts6BoqFPJIcuZIP1Fhwc9ixnT4DcZ0/RwsfaBOllioc3DnvK
kkL4BH830gpntxWekK++Q80gH8m/z6imqNi+2/cJ8WISxSEyZ90kgirRbk3uTNcdXpU15vyKVJm8
pnDoCMAF2CCPrGMxk58n8mhoLfF3lGaQqkUBY3I6oU10vNx6JiIyb3Gwr1AuGMWE0wg1TEh/Ik92
z/9QriMOa17nWjGGmg942fCu28ZQH2PrDbmPEixyvaybFZLonAzvqo5YdENRuoVls98o5dlG6Rmr
9nNVA85B+RG3A/RjQSjX04QtElsOovWFIUPFN8rONT+QKiMCTJLxaUStl1A/x72OKF11a8u5azNE
jLMBr7im7HCT4J4iPC91TbwknGcj/Lbnki7/MoauALvGJHAyw0uZAC/ZkFQOCxy59LT0TwXh5XWZ
l+ick+L79w7eiVz6OPtEj5v/xq5EQ3brCmzjTd0IzRDi1spll4QdTIWxiTK6nDyDOiArCNcJv4gs
093D86R193iKX+LCf9/wWfDlFxfVwZJrIchtRTyie3vRjmfC6V8YwSNkhAIpNZqJQj8kg8LV0X2j
Fs0kQnzG2QDuiMOP9t9bTlha/d6Ldhzf7ID4JlC54oDEAcnTkDiufRX97NrPswWPGJhgvsIuCF/L
TS12Pojjkrh7gHy6uwlt//vGQSVpsVY7b/JfGg4bKEGRR6R6c1k+1MUzmxH+kHo4653zgi2b7NoA
+1MEZxd+83nEYKMgWsIQgjzTSe1h0sE3UpEETezoeFSBiKHpwMNnT86irJFllA26/F78f98Ku3Ym
0aLDY2wNzJe8kuNhmMIjf7Q28caCLsP/+wYiGXHf6hvwcBRWFGXMYlDAU2Di3bAMmeR1jt9DRfwF
JkLI/Zc+2rTottQdFL8cqWzrnRvas4JVRlbGkyIXJwQymWIXaliRFJ6loC1AJiRtqMC9/7IABSTA
VgJYEsYYlZ47aEwwR+FK0HKb1WpROdSuDJsHCrmCzPnVbv0VAADTjlCIWYh3KAhOwQVwVYEAashb
/uqmAib7V1cVNgbpXOCBP4o2o5jS6xcEILnqH3IQeDZgmx0ASsHe8KIJ0NkAut5oP8G/U6BNgtEg
qe3Io8BzRE/6CzVDPoj8A3z6OwhUMAikf/mwD58k+H4wPaORIMB3uY3XewXADnVjoFNtis9f19wz
rTU8BsjqNlNAjjVkE0lJ+Zj13mTGn1Srpf6H1YlJfS8ZEHJzu/7devhSfYpw5DupDn7Ro6FGiOi7
1c8R6QkbnQYCwhTFpnS4JqAUKFS0AXKW0Hy49e89/pkEBOzXwZAi29GGtMfuFxAiRYmt4FOF8SWc
rxSfCdIN7c6ForMe3LroIjO2qReL4jsfWXPQz55uJidDVybgPYpUvJhiNuD2FP4JUWCVdwpX8dZt
I5vL/5RQzhlooK+P33I8IEhELID/3r+adPpjnUlV+gsCTWrqQod6jG4j1ZESvcDC46D26oWQmKRc
D0tSsmIAythU4/RY9MDKyEa6p1M7r0mFhySJWmH5xQrsBvrkPnnwmM2KGdEwytVWiNUVP+/efXCe
kOEGr5l0WEvkB1gj+DcNRfrGPg4ynpLjt8J8i58d/Mzsh1cTxJqwN6Wq/3URZAfz33IQR+/oW2EM
PXnfv1r+G53nCwn1y+gxky8yDyT608FtlA40/z7pC+b98w5i8D74r4UK4J3id5pYMpING5SQ0sE/
jS5v50Uxs7FSFoK5ecNZOnfuv8TEUc78cbgd2qr7oPQZH60jVYhDC1fq11ZBmllZKAu59ApSYUYz
yDEsOjpV0Yn8rpDR5n/Pbqr2WyHh2LvHiQoqQSCUxg99Z3C821qu9TFS8M2W1rH4kdaRBpQmfaCj
E1qhqOfL16eHahpctKQjX/VWpO6rbTqhcCDpEtW9wXe0jlfU8x+c1Q2pz5iCanHIJ9WgGBWjjL9g
88xohkIHee4xYmEiOXAgGjhW2zaLjrTNY/RzumAO77YoC9OENY6WSRqQB5LbADw7bLyAWtXefZIR
A5Bt4xKZPnvZjPH6mLVX2sltr8otaTS+m7iqoceCMxCnJV/ltrGXr/ZewU8iCdKvR3qIziZZtReb
oZAlnFwQvmoaBdmFZaJkK4XqFiDAO8XolK/2XnoqKOWnxyObVp2WTeUXAgFOg+QR35wo58KG8993
fu0SFLxK7gEhya/WozoFOPSvzxLf9AGO+MoPaGbBnxBQObm0D6RRRw+JLDiBzwkHggY1qL165HD0
afyAJw8IDuxdSS9R/gfz+++H5IefaT0DVX5EBJEa57lk8u9DHt02aHcmKYBe5ELrR3CHw0Dpw/Dh
xRUus5fg1yi8sfDhGIlkA6qcHPnOToPlGQEnK1ABRragPSRQ/YBEn7bGHiDMkSS/p2YHwuE9GJmw
bZMc+32Q8uwlXy/qDy3Cn2g1VBx+f7vuClBPRBTkApezKtdnAqBxSNSCt9acaONT2yImQPJ0bOxj
5o8HqLou4TlcPtLIqR2lts8vfCTLDL+TGyVKuypdghb+KYeQg/2e3vhfmKPhs0B+ucduJ+r77KeJ
a3C0q46t9kDs6tCAxNRHdW4kCYAHPidEVRkah6wW0BW2APRatUdOl1CSjc5XrPBWQ3yfODDtGJ1w
lhhLPoE9dbe5Ij7StD/CIQyMEP1hwSDVirqo/WqMCImwscsXtH208sk7EAgRYJCecrCpez17NyAI
z/C85Tr49dnjwPCGib1OODHh9ig1e/5QLiLATcRVWOSR/a2awbWam7bPdRKtvZT+fUuSOV1wdNYC
Ii8Oz7G5bgSk+ZQc1950YOhM5tfto8fJgi/Pb9OsdwFDv6+O9B54G1DCfJyciUe5H8bkg12Yq4Bd
yUl4njwODAad9zb3HIGXcDKP3u9DeSf5Z2Ix3gLs0JF10mQ76jX3VEc5UQ73XfFBMOM0SWTfrx2a
AOQozYRv3COg6ST2lVVlgJ4yx5KYzjaHgE28iMZnI0yz3LfailHCJQGPhptqIiV+6lobSgwE778D
sKnvyZPYlf/OQ85lA/OdZoMsK88QG9MSz9DYa/tkIPB2vfDlCWJFICZErCDM2Ca7JGG4YdwpUj5H
zpCKEjYQnEZF/R4iPmBOChLEtoi5AivFF7TNeZE5P81okdeRayUIDswp5Q9Z+Qs32QqCPxkQRrwC
PJ9+Z4h08onF9uli6S6NRIKMHUfS53BE0HFfyAi4OVCBIMbggxETlh5EEsrmZBcc+uWx636690XJ
YUGPt+5BRW4bGy94A16y5cVDXrd4kYjj2DTHht7lcOpcw9PsUPLmA1cc4UzcwWmYtpz4lTaI+3Ic
uQhRGLL6JBEFm37nT4hu1IB5aJicO7O4qqEglG6QJ8jS49OGozxxypRkJ9tyXk/gSBDJwCL74IHm
NNGe6ugBZ2kOKeaRne0W7ncv7URtid4OkKo8Fqv87tG7+TyGDjk+EvycITE0zHUpQplDgh94fz2q
6PLv81awSk9Weui0pHfpbYZPOhJ0PH4yoKpJCaBoDcaMpqTn37pcAG+lNV4eh8QmA3/m4Lpge3Fe
IOLK2S5uXd5Mn1ixs0zc916Vi/dObEmIANkn6GMaHAKUQ5mOQbbgjg1NiohU27giihxBSoEVnBi+
Zqum2TmpvzH6a0VpZKOFTTpTDCGfSTUeSXpt9W4TRD265rBG1gBG9ZCpW1vF/c8qXTy6Aow8jXQc
3BOmZEjgrQiqgGyRrluumZFJoyNY+whI/wKVwVg4nzVrn9tET6VfmC7dgVfGfe467H1EMR3uirAP
uIgLGyu2ltj1sUfzX3Sigh0ZAas8yQaLq78v6J6MGT4DAEefzQyOhglVwRcIU83GsLK5Z+MlvYn3
SN8gt1I75VFDswqmIsOLfjC99V6sXjTBFApMSEQtvVYaHU0Q/7260mWZUh1OkIkz4nSuW2ucbBvT
UzeG0G4O02N6lN7FU3Gf874V3Cl6laDgAIlP0RPmtQwVUmLy1GdV4Y9AF5oygPa/94GRYvZKuVrW
k2SLy0fX0omRGZU4dLkyd7ErPC9OXQxCpRvIJ8cy7Okkp64Aajk/8oMfH6LRgpajX0nDcRoAt8jO
38A1sFfkg1DWZaZAfY/ZFsieV4L071fcwj5zFMVURVhBAh006Axxn0+g9eqQ3syxpJEkdH/KbeIe
ZMx1jHe503St9CjpfDl291Z0yOuTybz5yoU+xAfTKAmXz1W+VzLegY4Q4kBB3VPlY+8W5scKOQhz
yJY7Lydq8Fkxv+VHPp2x8fTPW35jymISh8Mq05gcShzIGG+52IJp6GDWgm5KC4QC5PLIIQIsZY0S
o4YqrMfnS0fdUE02puYUTKTaY5b7rJoyAdBbuE6hNYGQG5ODJA1+8zn0hTpoG3iHS8CFfWLPmLIF
E2kU9jbsifPjv5aCSUXdkGmCEb9l6RYQZrHiNaRdv9R7xbND4e5g7ChF8CnLRpOJjFVdWljaumYG
4wNkCWOrb3bOW1qIhvqtBzxB3uNCN2Ll6VXk+/jXiymCnk3HkdWiPWUsEBowLgSiqY6xkuJOy9Va
G/CRAUahbO0qyKdy56UDt6fkB5iV2KmZclk07A80OjXAwK+445fuc8WhXzJ78emsPr9l6rOiY2DB
jfmt+wEFuyGAkk4j+QcAf0PEOXAy7TMrrbgx71V6vHS5atVkomS8JUgmoFLRYf5/73WQUvN2CWiT
Qv7TJ+vLOSkBI0aGIeOxwpGenAWtQ3to7E2PD0ojN5crwwaz2JPEyL1fh8agE4gqhBMMV2HlZoAv
PvANgrzwWZBjr7Sm2G7S4HwaY5feQyIFpIU5zY94x8qo3fM3REzOS7ljnJBEAcxblGu6eh9fCG6j
1Fh5IQ3GCkIh380jABAAJgBvirIrlUNNhj5Z6NETnCwqquyFA17VaY2b9DbXHSe1bLTfgNnW550Y
secA74CVADy5H4F1v+18guRdhMTDpL1vrmiNSubH2Fhlvfs27jPs2Y5rU9BXgYiovAF2Uo2jdS89
E4N3Zn20UBT6gDklMzAkX8yCZcLb0wONxaFCch7XHV52AvdoN6dcVjynnYs9Yis8Z83JEXyH1wXy
KbKCXHr/PgBRSSBfb66rDaPi7d5AoOsBEzyBFQMduPCtS36Iw3EocY9YkHmdyg/rERSAuE/Cj9OA
X+bIa+Tf0lNYfBD2MKbI02zAsyMQ82TGpZl5nYgSyTuly1ZwFZ8sCdYGI83ppfcZqn3t8F6fl5if
kqBixAm2UUDH7LlG3zX1V6ckL0Q1tY99PQUaPF0BZxebFtmEPiCwtteKHmECbJwyTLtLpSfxjRGE
KBA5tDGEOTpeuiAkf2u9FCw+NLjH6BzloYYCBHpAlIpW2ZoiBZIYCELvLjTjk+FJwjZQ/hSdPyr9
ahCTbEa65dlje+sNPy7fn96G3HiUbL4KaMKwnO8QJfL4FEjPkAN2j9G/zRnrlcwFgCya+zPgboll
SI/SgFRrKAswQoU0XGJ0VnqEtm9odPIDsJTBLnQcIhpYAUeZuUUFSvo1VR4WN1DR5GJYPZ7IOeLp
1Gem5qnzAMAOy4P8JVlIdodOUYXPldwWmSYbHZOF7blSAxLb3Bh5O5gqyUMNLW61qDDT035/k76J
l/GYO8JzcjMJWcLfDWSYXRcNUqGtPt2GpNW/TxR01vO/Wy5HYPaaMrJfrJ0yPzOZM5/K+XIZdH40
svsF4REfcjz1mM51lGaIBuoxD60+D5r08C9DpC0QoHtkziizGW6JkeEtsDxr0AaSTrFxAhjn1VFa
oYWOD1D1CKj5qN1rIzh1PWpdhizhIOPz06PIoG/b3yh7RydKbVgS7bTlh2IkaGiWTeCUMJPG5cfT
/1ZZ3jGj2zTt31tASTDOgh7bSOxkjPwqOnaOCayCPCH3PETI5dW/udlUpyr2h1bLCt0XWwH326OW
xKbffjC6qN1uPgDme20ESdpeqdlN+jj0fzxFMKBAD605vrTs7XW2/R7NMHFAnLLMgHkCtIw8PLpr
aY+SOWVduM0NkAFHo29uvmO07cb1oT581I6BAvu25Yr0yDUoOqK4TzXEjmccte1oQHZwavAaAy4E
xCwpgM9UR5UBeI8DsD3p0IkbKPKDGYB+PaQ2dg94OLka4pyim0ll7Yuu3x+Nie1i2rd3F7AqLHwI
55Bhu0+YA4ExzPNgFld23Pk4+aqxOM8yMRyAKV7O0gP2HV/HXmtHUAuuVOW0EPm14Yux9+oWJA8m
0A3JFVwGDQfmOj+C2YWbDFHMGukpJofajlN8nv036Ykd2a4WIB1qxLhXXcPL9DU/UyJGaY+M6Vgy
x+jWc18dcMDM0GlwcydyudzwTQHMcfi6edwcxj668Y+Ge2mCHf5MrQW7gIGBiPTI6EjyGO+je6jP
r14FjhtKK8U8bIUN39QxGDP8yWfGnEHNALlWdql/5zETxCxeX/uTj30Z3ob5/ITrtE+RjyIJUJoO
td+ttfhM449DKU0l0b1+drFJIrOFJAGpXbLZJD0QZfjuuAuXHXdNi6oACxySTKiWYT1XHW9XtODO
mHaSAPJL9FYBRQH7wLmlIzdnnI9R7G8tyK2NsHWdVIwwyORqyPofNKfGntytUPSaK9zy0AYBOI1b
AxtrJ16TYEYI4xyC8eGz9Xm21sk8XKNUDA7wooQ9OMbGyA1miB+hzLC8QE3FV7jzHJIYIWRMvS8S
AmdHadmAx1NcIWuP9DlgCvSeXkTOJrgx1k2wyTFl3ZE4t9YeiRWtxaSXdloDl7nNGudbdfFCETxq
0f/R5QAN6T/ADcguX8XSngle5BsgAOYT8ogvoR6iEmdP3qDKWGNQAUpMT7RWT0NBc78YkC4u4RV7
9nV2dptI2MCJ/pJEaQE4wUjJMSA299RFjkG2l1NuGEFJ/Gl21VvNt44v4OrlgDAGu42AQEt4KRPF
g4X41J22fVpLCljkJL69ONiRFS/7yoLPpCUoYFNjzHDoo9jhNWAZHuTFkp+UWYMr0UPewXUACJkg
czEgxfcgY5vCt/64OTlMTo10KPXQpt+wWW7IXP2K7uqRZNQTEgadAU9YhzwnwAubFLvBoeQS60Xt
0V/hbCP40jNX6lE/ik5FaQm1jkL1pCFF+9cixZNvUS5ydrJvXyEsI4jhE+k+oE+4AaiOuVdcraBV
eyiU11ihkQTGGNPeKTI0gP0dzb2xJ1dGjoTdkyx1MNNWpGrYqBG9Sqpf/kzBgOwdmUWIXb9FETY7
GympHLBb+MUkGUmkg5ii/zDKN9W3wBCx0x1hOdrJO2nH1Dw+BP8xVlz2WGyrWHDtR5v6QpsWQT/M
7MCMvTMC5pT7kQbvnkEH9TMPKNby3COx2kER0Eu3op9Gm4pp64ym9qldMLFhJnEev5eNxWXaQuQl
Ii4wqRORL6Uc/X80nVmzosoShX+REc7CKzMCKog4vBC6VcB5RPDXny/tOLdP992DIhRFVebKlWs9
RxmqcQ7BRByM3feFRgkfU74d3Q531h2ROT7OVFNUUMppAD4NN3gKdd1X0dpDxk8d8wQiGGncR9TO
pGkXCWjtuYNwg4BHnM3Qqsw0VgAVuVVmMuYwXIJT4IZu5BYSH62oJixFQbMxotOiwDS2GFHTsfY8
f1L7JHsQuJzGCFZDTzqgH1TieYuLHIB32aq/qc5AMcd5djIgeHo5COVQjpDbIIqUbNchdrZQSc/6
ZVK5vD3DyedGVeVGEWZg3UfwI5n8twk9/8kq3TNz6QLA2IsOKgLXBPoV71W1jvxzWEoPNe6xrJzN
hG0ezJ7dGRI5hFenn1QxNE5F8T5soqXORMvQzWMweeQ4Djg/zVtf4zD5QNgalj7qFBBf/74QKNBJ
ELEbTbr/We1XLczOgVXDA40mIh/RscYYpVyM3uY8HDMuJH5f4DQgxYHRYaazpVjdfa7zCIygoLXe
yNVVIBu3kbeweveYV34NMMUOuSMafnI3gaApz3cUl4o7dXfOSYpD1Pz/+vrLp5GEJ51ejDtMVSg4
NjkgqQMvdbMpYODqDnvsSQPuag+cxUrqVn8EPoBa3gs5xorWBnAuSn0EtVz0eDBJd5XVBN44uffw
NiVRnzO0LIzXHQvw6z0647XERrlGMZNW71lmozhW7DT0jOf9KfEEabY9AEgbpcuC2mc5zqGO7XDU
ZBlx+5gERsjigPDLIsKkaRu04N5cuQ4Y2pQnWHxjdJtgoAVfKv9rxaYclVAhEASdZWTd3tcsOwr/
fo2SigaUjOMIw6Q1qDQMZVrdO4s8ZhD5HgaHDQ/SKOMN2wBLbTrEWIbsjZiBwCiC1QB1toGGIVak
MXj86enk8buFyqCooope6jWRhz8GYQk/+/cwhZKq9eLDjmfsaG6TGaodxps4ca+T9RE+Qoykj7IL
TzhYec57gEUG2d2iZG2luC/+OCL5RySH8i7L8SmWyjS6spVjI1jyiVJbjJ9bk2Z0hFH501VFFYtW
PHbhb1wx0S4WzB3MCd4onGZmPfvMiDWoCRiP6felk4PsCFjYjfh7JLRpTvpuNf8yZxVCGTiipBLY
KRF0iAVlw4MfXYTno8eK8BKZU25r3fZa3nV2PhqsMdnqDBsO8k1q9N2GGKC95rmlYFynoEyFOH1y
den93d2hkYZ7fXm2ZoOhyhw31DBfo8iMnOjii/islovplohxo3+aFG6efIcKUW7TzWYcX5kgsmN8
ePRRw0Y0B48FnJw2qd+eHEi19vTStFnCLDohFvTVpdpzC30fTbu3e/xgBJYT1NuDoOnikmGkcZsG
B5gpcUkaEaHDobc/MK9FTX3SQ7ZzJz7yXiNivqalaUfWdccQjQnuLg18lQg/4GwV4cAjGhtCoGEj
2qLulVxvOsZLb15MhR8pfcKh89GEFfqa84mlE0X5+E2ISr1/JRJRJ3VYB6+H+RqfprSp4dDmEp+h
LzsrUQhEcxbOlaiD8CXg34vGCf2Vwo6BlKUPbmafgOIFreAIcYSF/lRYKasipW4LhjrngNgLlqN8
e/irkVFxuG186D3oeW0Ewu0uKEnSQfdAAYOgvB+0KFFLibwHQ0pMzdEfhE4IlYIl8su+hnUvLA79
iushxrSDyRN/nNymWXygLehHQHvi3YXdUF0dnFQ61PbwKN+Uc3iU5GwZPrdkMy/IihF8TmIimEMl
yULqDqKCgVzKjMStiR2yOymRUybS5gz489goMNUOc3HnakVdt9z0l39ooPuvDZxv5DcPY8bnAYbZ
nhVkSb05DXas1TfnaBLk2m/oOS6r+jd+h9dhl5Vp2KIR77lSvZQQZqDf7rSYute7pGN1peV/OY9x
qT22Od1iTetJMZRb5hCssf2yVX1UaqsoifUKUz3PqjhfSsh1zePCw0Dm459Jcjos1SOi67oimysA
Oj92URscmF9e3s5Lpd4O8v+LP7vs5wm7FZvcZQs3rZu8R69JOb6vmrM+Caxi0AdJAPcq8JkiIjw6
LXQpR/cL/f2Q1SpDoiJCcnNAjLu5uQCwEfHhYVlk48Pyt/dBk8s8JSGURjLa6K8f1DIsvG1Z+KDG
wTLg40v3DMHua7LP3UqdaJSPZJ/l2uHPIX5EmyEe87oUlCm78lMisC7bWmUQ8iVs3vT2ZQ61c2wS
FQPn1RsLE6oDNAsR3H2Ses0x4QjQZJgvVQxIkCn4xTEpfXlN6RNmn+W11xHkCBolDi8E+uokE+mf
fxd1mdQmMVJ0czcta1wj2CNHIAokOIyFOMrKxVb9lGD1kxQRpt0xXUEaZwRN0EiHkO34Ddt/6fNx
zxG8CBoij45cDm2UFAyEJvhJuN3ymez1TGwCciZDrAzZl05bImVWKw5Q8tG30m6aBBC0Dky4LAl0
oXlo55HIcMMJsft7sitcdnLIGUVEtEoZ+yvhBrhQDxTsZd5QJ+VTKnRgJUaQ6LllActOSv9AVdyv
TXqTdM5EbnM+URctQmjZ2GXocQfz4aXIzwmdCbBQllMXG15NEQg0lZyuNvmojcQqXFS0OU1kS2X4
Nuxro0ssR6Uf8ycf94CpIV/cyTToHuUW3JlUm9Qm7xwSWONY9ROXKf1TjLcbsw+UgV8x+dYkcUi0
W0RGUB8oOX6tI64GlFEgqdvPNREuFwnFihi+u2f3pV2VaL1wmDge4cpeAhqfQ3AfEjkn2fbPBMMU
1keNv3/f94eZA98F81i28pRfVAa3SQ4rNxqBR5ahnM+HpyNkBnpWYId8Sf/OI5IQemMQF6Bk2zBp
mKkyhr29Z25AQOgTagnPQcgEl6MPDf9F8ECvDc+ThGUdS0YPpQ7yPZn31xF2tz+GBJQhuV1bEgyD
FY8jyp3/MSV4JkWXTIaGnytcSXOPdg/3HyLH+0ZylbUCLuMrAWXvxIvlFL7MAIXsQanJxnhqyJp/
B/xabPHQMvpQVj/IZ30QE+pQZuOL5xrW6DNhNJsOx85sMh0olFnTIR3CgrbW2KPeBQh7zhS7/OIp
UkmuQD4Qqa6/UlI+BSiAp14Puu3lHXapIIE9Ea+kRAiNRU6sOxSWB7Iiv5OEKAfoPaJXoZUG1yQ9
If7Fh1gAxRCqRdbhvpfaycBX3Sd07+Xro9MFTtMGDTcNALM7JW5+S5k6vFL1NotofLD6E/AdFFe7
MMX1NoZHzt8PAII4b2UYz3xMVnL/ff5xRcXLmDs5gMUXUk0BNBaoXxVJ8D7QvHAC6BW5nzEPVlZk
DeTBe7lhSCw4JxqxFVZxHhG9HTIxeuCPQH5HsvvtD9Jnzzv40k3lEBbSCQE3EqbS+DtvRCdLJfGo
3Gf43KlX5C0RcTC/PirJlXkPWho9YNfgyNiNHzzIFmEiCTKEFBLzPs8FkcMZgSN4B0A2RZhTSqC3
lhoBI4S4SmtyniMr8bJINZ2ex941mHc29KATYB139zbAVG4VthrRyYLNS0Qq1iH0krBOIJOr/QQO
Ara1ulDT6j3VQ7RMonzy9QU3kiWyxXMo0fSR1H7wV1nQfjdeQCnFwqCafiLUpptUdB4oL8k0PsQ3
wCiaAmzZYEn0PJrqqMWa90RJmP8XLkdCh+PIe3E3EQgCU2WmwRuGUSemP/UeFacVXuNkwx8ePW7U
FAWQcb1H7Y+VChedUbmJH+Pg5QZQAKh8LpvRYIs4eGtLvSPKjESA1QuPu4DaWoUjjlljnXiIER4M
e3E76kZXbxG2Q+ls7yafk8mtAwI76hX7JNx1LCiI21YHi7SM/gy7yIWKyV9xO5Kf3mfct5g0l3xp
CYxnXmebu41+ZrqULRYyhkP+hR3EZXoeBiIbB3/cIi4kOOukBGJkmKMSa5/XPJvhR8rOF4AdbiXc
SY0exkCYRaN7iYQY30sIJD+fdPEYUkenOc5lmEvgAHZcbdpr6AMTUn6th2TrwIa9je5NI0Sl3CU9
N452b5Qau3//x0fJV1FxQNZ5EDx/zhh+30ecdcbIPrnjBKTkBsMbzaKYI+Hx1ZqrFowIKeTDriIN
MoAT6EsGA0C+laBt2XV3qqkC5mzE637Wokx5tS5XA8MkUz7t5lwxBcr1P+qI2hG/WVG8Ssdn+mmJ
ZdzX/ANbg8LEF87kMzqy4Mm29MDUDsUyuwZ4ZwAqrzVnSd2gt3dXsYMkL/ZVirIu8fwDqGnRBIkQ
9Fcrhj3/Qvau2GPU11sA4tLECJkaATTWDMbgqLcgwHw0xb/6c3+4zEptgngtz3hutdCdve66tEOA
2SMDRasrcqzWcfsE0qy1QsUS8DzLeeig9HWQWcrQ/PqZ72XAye0xAp/D2pq8jb8bp0j26molD1rP
E3FfUYoEDbHVkHkw6oweNKXNubFH2MAih9oAwy6CCxBJkLoEqoTwPLE4DgZRA3gZmJkv8579SJHe
Pc/SDk815p8PR9nSATA5B1nPQH2U6JWcqwi7M0ZiwppESIYWSAcmCTQAuNOh9pylhAHpkH2j5aST
0isCmguoYflei4g+aKMhU8bk0ui+VyA5GJQa2ezF8NO/1zCXCk63L+2WtIYVHif5SW+A5ULBmsWC
YRGS0/zy+jLSnDiNb9yDWfwMiTvX4ALsbSyj2FFgZ3pEiAtDmzOWOPAFh/PmtGN//s70kOtdke+G
eWbWk8ljzp407aAOXUmGc0D3joIGzxwoMpGqx0LksbCy/j0h5Zm3adW3SZPJbsIOwNnTpm3nM7sh
+lvzL43ivLtDxN3codlDc3jtUhRmPbMHB6u9A2rvzqiy8fCHQA/tWZso+UPttYlyHugkQkG0PiT0
gOnoZYzhhmBdQO8gGwRED7aR2v4VgSFKaiwXTx1MvXFxWeePu3TC488kRDv5SpmOE7HycRG+7S+r
5jUA2e4ejJdX1UaNOyWtdwrL0xVS+GojaZlKgYYVQWoOmAGyHOSyRmy7bn0wpKZymQ+auhK/kcdY
qmC/RjH7k4e/Fd2JVOaq2Z6UqsEj9TbmjV2F/U2FWR3FGrsV9UbtJW08HnbYvdHN6W85QGfVdusl
/oI3mFA4jp2xvgaOdCENT/NRQYbeWn0QinEFLKi7XBZ1leUVZVQ4Lkua03BdaroYMYIz4nzHSnO1
cham+IwuYhX14xbyZhh26TcvUrZFIA8CdnTMdEmFPZWZJ846ZK6XDTkrKrAXglxmOfkXzwtevPK0
/IR20ZfubrFRpIdCb5P2LW0SdSSu/50sWgRPY0nPeFIRvnMlRBJWK6yizwRb9jlhBDa+6cE+70rn
vCOjLY7G5Ujd6V7bpNYMGNC+3iE3prUUkLQIL/j6nM2v82/uoVhoS7p4GT8DbjjVm2fwmt6wQqDI
xu6JJzQBmpRqRZjxSZQSTTD+fFZae4vf7f6Ds2B7fPPO+h9zgKY1sB4a0HatOfOaz8D5F4tQDIFX
A2gBwRvrBc7gBmtsN5iDHNpSh5FtCnXrMBdk0X4GcrIkx/z0gn2NnLTIYY9PxgXR1LuNJwX2DHL0
wvxQtrAqZtQ8G6JMHfScc9gjqJBOhsG8C0KEbYNcM+0O8jMweK6P2prH01JOPzPM9FBDaBiABgrl
X5PAovW06RW/YOR7MnvoUMNZgA8xPjzExCZf8IDyYnwBG4jkZDqwSINLIx7xjjDq7GsJNqpU+puu
oL6p4pAC74rVpxy2HsMym70PAaUbJCyWFGsuy8YLH3crU2HSjSppLaR7mUPib8LsuBAOd5PumkT6
tS1jIMgzKDPvQzCIZLulOmc6UumSXzbItoQq8SABQpmGXI9DUflBjJ1SUIN1qxwqCa/qSypOXzx4
JAcjMf2S7JQufRj5kjbEBIPnbemSG0vq8iDnh2/lrN5g8dprS758WZKOVm69fmPZjnClf9sW1CtQ
hnEzj9w683CLdwQMX7Uo06pfK6fkxD4PnTfh/UgYUA4acYIVMDkYm3wIIHSLfL0CZEF+kIT7d6hC
0vY+AVjmSVsCqbgPt83tk8gQZ5IXFhFI+EhyNOGmV8R0ypCEAV16+R3CFCOpnB4f+mXJCJZNq78u
mNfolcOHL8lfmyfOlEy9LSh6iX8wPAVBQdguLapGEW+nFgk+8Mvme5bk55LESgYu5HtJutP9v+8E
I3jFK0veSUUrvkdExQxlQZK75jqpMzCm+PxOmpLKsgzTQil4Bnvel6O+XMYScEPSQwaBsZPXXRkU
wkybHBwTdLfgfH8NEAw3dQHJx6EX2aA3Fpn/GthLHyz+DYzgF3IkkmPJ+CXjrAyyR8HGwDkEP/4k
7AqCS8hrC0eQDlSWKmNDUEz+RxTF1UhC/WtqoHxIrCx2OaT2lBnW2PW8qLIdHcRD/7/iwqHEZnGI
36VRxOBjf0iDIL5oJ9F2h3zrxT5knsAgjYyT4Qd6BWXkSelUAm/5iZwsIakumAOpvgw5DrgaZ1sZ
QBYCP0hmTMpKvJKFz+SmYMrKLyVtlsJFvv2XSVZGfy9XigyWwCQCLfwbDBlMMmxHJpG8RSqCMjB8
RA0gDzpB30n7bDTvMA1MvqUFoUKzYGDQhXBPRzl0jQ4lVO7Z9kYUS7c7UiFG60kDCHzRn2Lmm8l7
ANQg86fmoTBSqdaHrs2TSu9yz+xSxeKbJyKJZsaVIgo3uAdljtbD6HwayqvhZOF8/B7SNPHBjooc
uJPcG+YVpcDvCEo71rKN4HmxS3wDFP2W2Z10fYqlXzmBo6aEjSnJJ01JsPjgNVIM/C6IZeDhw1J6
0wCQQ388kpGkgZBLB6TDA6EzkxUTQgnrD2U2k2YrGIu9MRwySJPphZarJlFDrQuBThjIUIspiWGU
ZdDCQImBshHyWv0KodkzuP6GtNah/5MhVP+QI6NVzNsKqRca9lBVtbHceCkO9vukT9/5PaR+FguE
80zkBgLWMAUOk+6QhhOvQQeCaPyRdrKF0zHoo+k4MFY02MTk+8xNniVaWCm+siBuv03jNf1Jg4ES
OpSHR+XkYrGVbTGgsa4hKZINlt3cHcbnWf3zfsCG8QR5g9gJnibnHE4wpPQaG3ZOQDKYIxfAa6sb
E3Io7uOJ0plVUB272vC2gx88ezKQW3lRtwfmZ1f4hkWt38k5O9q9G7ZK+7A8bU9oCk6ImB53cMDG
4rT9rOs1bbAsF6pe87X85EBHUr5VF4MFkyk30oHBIKKowk2lOgWp8vcFT0GbB4GlkMWLdSdefFkQ
aPQ0FCQeHA/6ONw0+lN434elR5Wa4W1Cjf41aQbjLswbEkFi4RfQMos4wZsE5Xjp3ikXtG/azo1z
S6Ji/dCSLBCGH4NHdSzDCpCtlB20qZpd0lBjA2Vn2YS+PhXRZloFgf/nJPMBuQyj5QHs3+bEQ6QP
86K2oXC8FfNNUZhABSKs9Q5+hbfN5hjyUzkvAmW0a3o25drceM4Qy8J+CsIBDKCPjeSipMEEcDp8
DlwLfmWewqT9GvThQWP8HFoFlYty2t1dwxvn2jf571iET6oGJI5nYAB2RCWRHVQQ8HRITx3SDXAw
/SdggjhY0bmNiwtuEuyUt0mHjihBY5uCCdPohbgrQCnLIal/ytbAbRAkgo7qH5cB+JIlBu8UKrMo
t4PtymLWTNhKBA8FevHRggamw0CcuwoEKkut/FDWJdZ2dHgFPpX1SxnC6/vRDjgRFsHUZiVOUvvl
HragsOrvbXAN/lXboT/IA5g5snDSbwPSK8QC+r7QKoLp5nYYo1g+7ZOIhYvCXsLSLcskaTUHEeTj
vb6vaRBj8YOPkADziu2LLMk9SxlSXpY9TJ5eFmB2HAJC1vkvHi8cJXko7AH9/WDxSRoIRbJxysL+
ZNmszZUAoOqCpriz/mmYFD2Z28eI9i0WSWDWoyz6FDnZnr70Jsvy+1yj+SOXncPL4uT47t9DIH2u
ogF0MZvsLl+LQ/K7AvD4a6XoCNJQDd0QqXBgzOu6AKUC2ObTx7Sa8h+ZHQ1p74RuNU6dPvHBH+3W
Jzru2kb+CKg9Z9D5FjxvfY/1M20GnesYkOmOg9BnT5MPJm5k3FToUhM6IlAczeR0RtU0KEHI2tO9
8iAaahmw479/QhWl9A9uBMOdrsyTjvoVYvG2gobuADOg/qjhK0h6aIM4D46bhkVZitjTp0q5lKXv
4ov+8MOCg8imQEMed0DZvcbM/2IlxTaQnhKi6ARWmt7HMxXPrQpUTYntoz+hdPW1IyzX3TPiRgiC
ALmCczM9dIxpKFHmkmkjOw6Xq2mW3CnZ0mVr3/B4s8dGgufnyzJ+TADHPghUWBcFQifoN/sFESgl
BzHOE1yZwpt0PCJcIBGmI/e/Y73XrFhKewh6K5vcx6C+f2sb3Tu4Fs0jw5U0v1H/f0NjoKMcB6Uv
ArrnaWt80BEfQJLCpnsePCNvGPc3kj7C/3rPHh3jjMxcd5l/p1j8pVfv/jWJrti9aYr7QJzo9SNm
SePWcPilksJ3oXldcdTO/sveA/KdgtlWKoXGGpzHrj+z51XVD4+w6uxubPEY5tKpg9ZVOzx3MfRE
LJ3EvkZGEk3XY9Lrbjt5VAAbFVePPen5tJhWyqfQkUerKm8ABn906mNJEAMLB92UHD2JkmcIThzT
7GumuLLdKAlfvZbintBxQtWkUQFI5iVLHTYCyuJTFkapui0VKHx+HCzqpwWZAJ5MW7k47z5VSiho
cFU78fs0VM43t5QWr3qqdjAj/xucCDPasEymr9rLuV/V3aoeYVZcLOUVHdALQQNBhpptBLSplY6f
jFu3ySPX23b7C84fGL3+CCyfH1K9fxHtLcKbBhq713GboYB6//yO01btKLh2s4EWraAvN1BrN2vn
zoCVrQo9vRwRVIzT+qBAL/+RjvmA/OmUA+d+Y/SVDT2Dr+aERqyUnKFJYPaAOquO0Hog2ukoM9Fk
aKm1ZhR8xqUEZmhTt+LXA6CcHlz145y+tT4irMfV7ak4dFpcx0qN4gAwj8zsFDEK9TVE44FHMOOn
gydMhqtXt5fZCf2PWvGfL/+FflPvL7939EY9qgcV2VFN/QHYCSJpD3ZhhzQfplWr8hq9aAAl6hFe
XxADzvBplM397Z++02baXJ2br+iZkIzBGzsw3RhHOkRoAEA3E6IYdZ10PTj6g06Sqh+Il/MzdIw+
Wy73j9aq421SHXxaHW+TQfulD76T9Lmh0Sb9um2KwKzw9Bul46+6LvM13NyXMrso7hWoCQGk2z3k
A2iRpRPwe6BudE9utDIhVT0wWjWVhk7SvezvryinvRsKcfbWem2fQ6jfq1F+2T6raaXAb4ppNWQ8
6+pqyhJHq+9xSLtLjvy+egL9mX+G33byuMd95LGeUsji5vQHN+nKw+jrOu6Sawg+Ma6oBLET2oN6
1OxaYmt61j5oAMFNsZtQkOc9xFGR+mm1rIGfIqCP5FodKiN6GIzO+Alr071LD9vlTyU1f1hNiNHf
EaWZanmaNYy+akJt0avUqFcfqIKAQdMma8Exoi6uvocEEPlf1nKq6ZeCRefpsRKqUba7fgIALNgd
G9Rv0mV+iglcxJ76YKAaCd+Br68wMtD7uYG9vVHgoQMFqtr2O4CjhhCOTeSIgIGnRvhGxohEA72V
m+7ie/M+wKqEBDCS2HM+6wFColnQp53hYSp++44wq37nedGRUuUZaPfNJ038Le+NGnMXM4aHWRBg
Nx8rIB/1Nmxtbi1YeVicE4008/0Fd5ZLANKSEfQjCNwH9e145wOoR3iswyOZSRU8z8mJymjDeIPR
ZsAjCHISr19S99wJypdzro37Eyo9Wy+6vMr2fh6uniqhOZB1br8m3e6SdB8wIQdJfpMPNFD/gpeu
d7INvEV2ceUzIGU9X6ZfDNpS8jPriWpAbndhcNxAoL/mDcz7lI1QtWk0R3e6hNitNLW2mnklHqGP
7SUH/yUefmOh5AwaQ+Rw7orBwa5UWMh/2t+VivxKB/2U2stabgMVkE5YNoLLIyQby0++ooAidWHE
tMMPq3A1+4BCfBt0prEQodD3hvv+hk9Wsqqd5k2+PFusl8TIje+Iug3BYJ+V6UKjAzgbaSsMKGYu
BTeW6DMaVZLVkafxrPVxhe1cje/DaB39KzSLHMLDE9wTryyjYOYiO5mO2SFPNzBGCulof7wWxX37
qjw2u/o2uigb48SYkB7fs1C9BznLQ075/ACHe3hvZ4bKhpieprhz9FhuCsrP156FmgzLdNUmxlCQ
TrMzsSm5jr8GWyuJPtE/TW/D4kDbHCtihzWqZElnU0K54+geEDQ6QfK/w7wgxukdfSCFO3sSC1lG
Ztpii+3AlWAf7HV3dMSSkFy6rJz6YYt4xBElNsLXs1weNRZmlXvxyckkfaWwLt457IDAGPbVS7Ed
EJ8OGgyIlK7m9G4RREFFPtjtKA+Sz1BU8OnkoOq+qcXb6yD/bJMk2aJognnDUN+H4TahXoNUBMmk
RknlqO923FPc3zTftzVX1FBc27U1XCzZdfk7nwyso1e5J+p7PXoKvfdcjK2uOHG3xjknJH9ChIR/
pmKYdWrT2dCfT06aOd2LQ4JsWvSg+aiuDIwELhDFboJWhFnCbQg2JkHyHYmWrbddrIBPzAC/HCOg
0k260ESLhfe/Naz0JK1aScIqui4LVhCw4kqLF7SKmYa7i1yIpQtVc8m6NTkslTmOI19ZDgZGe8Pj
mxXQIhQkr3IUw19etKWfia1dbNujm2aarhuP3d3cn40y3EXXGsp/Vxva/0SshlQdGxmRYIlXUH3q
RKgVR+4TqxFgZkXaX1rJhWWtRgzvo4UHOIBQnJA++RGgVpiP9TRPx192OmUcCGAdnFvkS2koNXKN
9J9XbsUA4qKHixWpEFEpV0LM6fa1v5140kn3AFgBDU7SKvpzZtpP5TYH44qwFUogbZThVbN3k0gb
U2Gz3L8/YZjD2Yo1e7n0zVgSVR8YEF4+WZb4RnUYZTpU5s95vgvFsKmbbLAYiaKMWi8SA5KgbI/a
9oPDhfy56bP1EtO49TTETW+GgKeBIcWerhr+SPl1JScu7dI0mGDVsMdTdzgMpe3yQ1fy9u1sKd3j
Bv9zivoddL+VInqTez74ncyJ1yVyKGT5eBt9QvaCm0vmQm6Ck8gqsid2tJJ0ZBz/7f4iMYYbx9FE
viz+DdtkjkzOGGtJORt2T5A6fkV/ibYjKdJcd/w7T97FY8ABmP40oojJKunHb7Cv+g731AvDKc/J
VY/8JUMIhU/+ZNp8fqFaZfO9TIzIXKNNVNp/ZmeoubnhqrodY6k8PLOYyAlAIybLokiveYqZ6l53
dYMSUfKMozgDNeKKXlAmBqMr6Fb04ETBKliMOWVEhKKJomGAbDARKKfq5M/MBMlzxeopQhSIMxxv
Vhsr+vv7i+LfxBnbCKxxgsthZc5EK2m/v5kQmc0rxSkKnavKkBFGmweqhQ1WoMVli3I3RbGocsUS
vGPgrAmAoPX1sYV6JJnrgI4MGB5TSmAHbTQ7WnseO9i12sJjMoSkeLSIaQtnP92H/+xyzjhvhNu9
LBU3neXCMxae50z3UyehrYY/HkvVLIcNGyyCINluPRaGlQyZzCE53mrlVhr0YQYdM06LqVnIHSlM
KPC2b/uR6/JcaiZP8XrpRtwK1xwOTd0Wbxx3xTCOeQFfxwyXFSPGy7Fcpr41pnWKozLEpBxUa1eb
lawTdJB5N8PzFhT3ZF7KJQWxG0VjbhKXmBhh6HgJABG/CuC2MpdkqgYsnq5mWavAiuWMj/pk3gfv
8n1O2nJ9WVcxFrPkWcSXV4vHZ3eEezD1GmBqaSSXfnE+fYzXLDc+ldY9WPg6E1W441cxjTZSH3Ul
SrPiejawJ3SJ6AA7cEzCeENXK96LC1BUJhpiS8bBhaNphIZjhLi78Gwzy+IY+7lZsLKsyI7c1UIu
b8XVMXAyHqj1adiKmLnBqVX6hIoVXqr8yTT/q/smDsOxa9t9zY7+PQk731/6v/3DtWVZtSM+wt39
Qe/X/ngSWF993+fFIpI1sZcMiBn9bpk2aummLR9ZaRQW3HuAaB9Gw5OXWelAhQPUNzGrfnnRwdg0
0XZYVJYsEyyL4508pdaZrrzSWtD9KHOlEycLFvkYFqncb9kVGE8LfrRMFnlGP5bvRrkR7XApnUz4
GT/X7BEnGMkzz7ZomkvTZFRRuDVr9MVoF6uv2tylCHtlAW6x3MvTLFgv248oe4hHWbAd0PeHz2/L
gIW9YAJ5e54HOSnZ85ypPnSChrZaGOHWG98g8TU0BF8CWXZi191x7bJQMRNxdOI2yELF3jSBPgLF
4yVXI4uMPaIFrzIbHfu46jURtGFNoS/dpp6mchZUHeyk4Yfe3mhs2XJYc7m18V3fPUjf5FRWeEW7
rv005F7zaTwX5Awam8QuG/LY6Kbu2y63LoriANmChOl+Z18dbn7z8KmHmeGEnscFPowkCXG4xFdZ
nnQvdPhKfrHYhvuPNjVWFgeQPWHvNDWdHeS3+g/1oe4YeGktiAl4p8BknJNt2661siICWf0v2vD8
HJkK/25QZPPo2PK4F5ob+4CNLGuyeUP0YPuef3nOJpPJjlvIPdYwqhqZdsy1cTSqjFyfOZrO9k5L
Z0b2jeVD131eWc5xYIcAwl+90O2I7Y4RwqkXqR4z0uZ8KHPf3US8VrbCmMdOm/84Cs58bq7xmrDA
TYwjhXEmDOGD7OYfPTi5PMDcQZgwwl2YuF2j6Ra+37Y6+nT4YdI4HxoPZS3gBQ19UujmsmsRc/lQ
mEHSxSh3oLMRUbB+DSEhDzRS61ZE1VHPIKh6sFHGMD9WtCBm+ntWUhCdAtYC9HYIfdBm72pMj8u0
ZhW1O04Png/Wej1hRVDdPlIzpufPaFEEvmBLLNOxByH6jQX9Fdp5ziPUcz7BqUXflt5ll9ndltjQ
ft2CTvL+y0KJhySLJyHzEBw1WlqN1d5rolB/yKxvDN67bPkZW50zsL4+lOh3dERF7LaFVrZ9QJ2K
YM3WSTqU7evXY1M4l4mg+pQnh/my8qGKTpo/ivEd2U8ClQ7rAy/Zwi31pQx42VZ+d5857XU6PEf0
7mzT4QppMeiPKxFga+ubtg62zKoOmdoHXqVClF3goF5bgMgWzW2FA3zbsQ5LUQWjxy+5j0qw3ZQO
Z6mngMc2EymzsUGjfnuPRHTsGDWTy+QHA6P0laMZmy/f6+foMmks1AXvEz9mShPUE0S7DRYdW8YT
7bVmouyVIQzqF5+O5IVLdZBABdyXXnfqcQ8hiSIm+wLnLqHcCqcYgBZaXoeDCIEatTkqZELaLX1o
wmRzoKK4G9FxBQlV2Lk/ajRhQRHx8wGNy85zzY7AME6koHeLeVsgIm2IVbXBs4FNfqXMP0pH4OJC
H86cH9O2ZMDAGGmc6+4pJQ1PkKsBq7Eli//V+ixwQcB3g1MQtTM+oU6ea7RLxVeO9MVNkUFrmu/k
AamQSikad9xnYOzeInvChziPSiCAvxsKMLRJ1FpzD2GVjj7c6A6Tl79SMGGVkAkuNsgcDUstSrzd
vYjo9YdA03ckVZEFnAA0QyyE+EodWdxrJCZHZwYNY6LEAFBbwACjuc8nsHVBUqhwHxnzG+s7/pry
wXdKB8C3VKeLiNiL/45RIPEQn/ijSEuzIi13RST1a9l7TnERrd4JtG2tt4DmCmQu4SUDQZDDvQVv
1QMAeBD+xRk2sKQyRcSnM0j8krCLKitfn7QFoDpxHCoJ6CuK+Ctmf4HQoS2yzwoq8CnmX5qaZFS4
agib5ikWBnnpEpgTdHAQ9HNIRZABgPaNy+qT6UNPk00bGkxlqcl+TNbhhkP2R8j38hX7nQC5fxcA
ZwD3Mhy9hTgOqpJZoJhqc04MELgyI0kBPYGSzeSqUVIn4mmJDhblSwxEkV3UsugsHWmUORjImgnd
B37G5MEH9IfYTIJNOaFiQsOz3nONfTo4RXnxDAo+ptAi9Yz7ujtkBPh0Jjm1fP/QMwd/8mJ4a6j1
MAuHMDkhdsft/TNR/6ArGI2uSdfbM3lQWEFDiEPxnCJYG7UplwCctan1QYvB90i0XIWp+9UXaLdx
Ec09b3qAOI+yqDnER4xBjIvRC3lHahqcB1OUMZDvKzJwRS9GvIFaBjdbTlEQXCqB1A6ZsogYxb8h
g6s94OMbiFecEffhr81t5tbJTINFTbNea8EdMg+x6NYtIJ0/k5p5K2kP3Wd3urlj9e88ArKywSao
r6QcpfPXlndnCDOK3AkREJorcWPK1x/TO7nXmk3nrYcXHQ4oKfiHvAu5kHESTqcvnRYffb9gt6Ux
aHxeywP+JN5Ed5bwFiEPQ1LqGjnNJj2tXjZH8tYw4KDZZ6vWfgE6G/r+ht0t+QMZmSiKeiER+zSE
jCvJPERw/oitYALWkCyIfdja2fadLf3SWkJ2u7ACyTB/tn0/o9VV4BFCG0FAbN7jN4ouiaM4eW8Q
aSU/mE6nANMsduTBK4ExSIT4H8f+F5JsiJVWi2RLuEdsPA6c6XTvkDeI/bnEgxJ3SS4pJwcrj4eC
wGTBj1df7JGpwciBRc5V0h4BFyQJGLPqrKwNmdSYLGCxWBHxSphqBeNAAn/+t1oFIhcqkRSHAK0x
ghV543hBUhOMyajJKmqaW2sdkEJSAJIO4nlJIhYbGGI48R5gUlHns4NqqsLNgSAGKEFjkvSaajRg
ehcbsXetAKYN97cgHyIfYffNDjQEYZ+gquH8/vchsDKOmuFNiSkYL2cvNrESmSW/JIVxWYlZ9e7l
0WwM5MGlEBJb7saSfMl1LUmZBVpBzJozEpavErYsrioAcdonuIBuuHZuUG3DbgRHusoohgn+iSIu
lBBgvmyyOjzMTzomoQYzbhqOB5blDR1iPsqsbLuatzVIHri1nBbDsCIuk2A2XsntWUhuR3HW/4+n
89xSFeu68BUxBln4q5LMsQx/GFoBEBEkSLj699mnx/f1qbarPZalAnuvNdcMa/fh3tfnM69ieRcF
CYeBv6a+9yrxSQs7gGyMNJWjDDeJa55gUiECJ5luynsVXER3zIoozPuuawzf+GxwVMR5lkvC/+Nc
5nQSVA5IWyw03ZRyHI7E+Cx7PyH+9MXUmOocK5FU3U9+IHUIJ2BsPCdbk6cUw2OeFMx3inPcVHQG
+2bGD19h4I3P5DlhMSt7CqpYUfSKwyDeX4JxKacwyzBPSwnMGsxqz10sc/yImDPgiJfdeAf3A6ce
2fJzJu+zaEt55+ykjE9K8HHjab4klB7iMDUuVL8MOjlnFy3mLgGc0sfeU+RyN9ONc1vAlF5FBxaM
qQzBsBgft8ApR1g047+f53jx4hybXL6baUX52o9XH2eHhQdlNSOxoBhXi48jeJLkAUx+16ByDCSF
/Tkja8rnzWKRElt+oXXW6AGVibRcUMdebpfeJVDKWSwaYM/JonHf08Ub8jfSmgmZQkAXL4jRWUAB
fTqJZ6+m4k83KZ4ivNvwmAgh3zy1G2r2EVkcG752koNhyFhZ1bPPrHRevoonSXiw8U6wAgtLERF7
K5jyQQwxM2Kbm9iOthutxN8A9HDjR6is4z1ET3BZJoZ00aBj4Ya2HTY+rZzwuYf6mf12d8VXTliO
BKLJThBPwi6lD+G0qce7fAmuvM5/kQAks7vm4yhyBRPBPkKlQLhCgRMfFdHAEHYEF0r0NXdRwlD5
cbZx/nwJORyrEs64I05wgDj3M94M9iFvfVxAV+kM9jtqemOpbJ9/o6XmRbpjxuOOk4DzcoPAA56t
3kxzbf7C6CqZNRDxQndoVzLMvGAIDm96GfSUY+YMVPZIfqfLka8LYtU0gpGO+sQ3fI3IexuOWrGx
Zux0goKxhsi5xE2D6lToPLEWhnNISbQOPfYemto7ox/3Tah3hkpdgY0hUnZg6MWmYwj+GdRETnU5
6A6hjr2t7iSm++gVwauB0pE3wPlT1XSx0IUkql/oFF7hnRdqFGu1IjLFKd8XGhGoPRY77YicGMxM
uoWaBt2z4NuqeU4M/WsUeVdF2Xz0ScOYlwSkGg+J1Dd1V3q349r0NRJoGVzEk7qFm8imWqzwEqRD
2xtPdBtthB8/KjhTmzUmnMV1wXESu5j4l+OFaQ6rIutONRbAG7cC9IL5K86mgJULZINL4h+OCGLC
GSY4LethHOyg6lwhAP/7K9EvEs0sXLp5lsPuM/F2h4NARDYeUBM442JzEm3+hpavqEmFGJOl8Hwg
oIfJzgLHGgCdaApR6F+f50TbCCqCuOTheyOAEmrkFl4x7jNIlPmDefjp4do7mx1P3pWFz5wG9uxg
0fiBefPq6UUBMOCUO8NJQRp87PgBAkBAKJMZuo/USWZQuQSTmT/NMnNa74Vs+GBYbnUcOPoZQ41F
F3xsP0SCxO9G3YKU4NBRLZcT3XSLeF7lEOnODO5i7/O+MC2k5fqoL5Ljlo9LnVdU+OpobmDhAMft
Vm/U5k4GXLY3J32EVMBuhIlyPDG1A8MnrhHb6zBUYpnsPxr3c2drii1BjGqIBYF9Em11hiFiXGXJ
QUaLxqgJV+L0vXiGx0zviUvjOoFNbI5DJt4Pcv9CJFC2NDPOb9bOxutln17iSYTSWDVkKItCH3xh
bsWLClejVsGPDqT0Q26YMJy4q+rsXn1p8e2eMxTDPRle4b3lROOsYygEdybmZwoN3yUoDkH23ki9
e2e+JRgBFj0CbrrEjvf7e8Rz3g0Vwdcg2pQ7de9dw+sQU1EaAJOwRDFsin+kkS+/jXmt/zItEg/q
aYGrgIsXzgB1+p3/PHhyFdKAXVONfRIyvtIpj8abIMx/7Qp1mQ3bJ7wxsb9XcnCHT4kDdQLcFnkQ
bnoketVwvVPlFg32NlgByPmvBNEpC6vJPWkTJ05uD2mp2UfB/xGm1BN0uMZPB6G1gQtCc9lpyqQu
t9gGfpcj0H45YDZeRl7TUgExeFMh1+TrgmmjeiDgCM5Kx9TvsaCWr4ofXshL2ZCDVOjoamDV6c89
nAX4RcNQMj2dttEyfdlE72zwbqRG5mVg2NvNH7YHx7Oz/BBfl9c0rNzShKOhYTTu93I3+eqLL5u5
e4AnZMn5L+yU80yoVnUphHzu59JJyy+vyGO0/hjhazSVqqlm4GcoIs7tZtmOxpwrMUXldWjhX+Bg
Jv8xmoajOcA3areNMY2NiWb5qOK+Svh0HYR4aOP0OUI5MmcHeSoTNAbCiBn+9e9DnmqUXMpES7cJ
fS4T+039IEPFS1RX8TF0IYdGJq38s+m7YDR8twZBhlN4CqMzhBcaWRy7vhR0YuWUVgvaYgwR5K9Z
jkgar9kF4K71N5WnQWoJe1peAUklS06ouD8RSGvhqrwo9s2OvrZfx7TGLxroF6CO/459wM4ncjja
nWKpXMmqMZwk8u3oUn9QGlTX+pCzpTnprL6XKO/WxZ7fgdEBTAky2kiJ6ZyMaLg4dFnUqms0zFQQ
/e3os6qJEB0mLNv9X4SE659VtP6HwEavXPgF+m+izVEwHbSzvZc04diKQiz8KvcjPNmaqb5JvMdf
uDcEs3di2qRdTHvFzT74IZ1tLFXHORUzkMkUTQGX5ohRBxKPqX3T9GXKVqf5euzn5NPh/4R1loL4
AKCr8p7RlBZrhNMpSpEfVk+pcNRL/6NemP1+fipswlbKQVF29Y9JQYNW/0Mm0KS8tGxOKdqIkMBc
lUwcrmdBIoX1U3PkBAxntv7oubWsxcMiHVbomHLGolEQqi5nQQgesOMj0d+kvtGqjg34WReNSxv1
IPJYFb3Yyx8pRxZjQ1+/SV82lzZOaAzK9+EmAdHAtHFaDM+v7idl9yd8rl1pFl1eyBspzphJAe7N
R6c38+POl41tZ/2oaCLzvXx7aZtnPOe3wkZDSBHh276KUD3A2GR3N3DU5xsoCFDDIlcKj/p7RUoO
6+mr+MfV/HcLv0GVLeQHhOqgV3huMr9EDQlJYWNlJ9yvlE1auyl7LnQ/exLbfs2KDiWK5LSPl2Un
3RxH8bZtFmTWoLKAj/Uu5twOkNmfx7yYWy/qBtTwI+zO8eI+t6qnknOTzeoKdiPnJtmlHj7/bzgS
oFRvuMSWGO5TRmgN/CPIYcz8h2YW84vTZAl8JCqfEsgP0IJBqP5XSGuWy2lPuEzmWtrBrT+ejXOr
oFXShWBE3uzAF7payK8RGX+VtBHQ0iy/Ky5V+VV9ZRbi58yEvx7N25Tdy2JbseKloS36NCjSIw/g
GVRnIHU9griJMRdXL3taKS3ZypDFP/0QLtfhkdxIC4ItEEIk6J8zlsVH7IHZxReMvdIFTI2yPw3a
QqkCJQOzgoFj+Sp9mLaA/Kmw/TwenADsbJRUJrsXpAQIdNqIY2IHECxiOk903CwaE97EK3Oj0TyL
zkNIBzVCCv8k2h4MD269IFZkxW8iY4A5UGaU26YRhjvNTPruIOF/aHMa78OUWfogns/8uFhDXoW3
YX5TtY0BaXQov+WWAzDS/tZqe0zK74atmIVXYg3Eqjo0EQyNYyqBgXkOHNaTspZ35Ay2QXljETZa
CsUxYXUpMOQfLj8/H43iCDYzKdlPVlL4nb81J8GyO3DtZSjyRGyxD86C2httya4lFoqSGMHA2nY5
LJBLOYwGM0X7G/0HlRWyN4BL1J3ATBfKVu38FG50CSs0zBIMVhh9MwH/fu2VEK+yKZLH9KaC7MF2
4qjAYHmG05LYzwdSP4rmcsFO8aDhMNE5jRs2QCRT4IRHqNafUwnEJo9DaZweRy5eMpClwD7jMfzR
x8dF18eJXF00HDO4/hX07TQ4cTphu4ZCJdP7o0PUxnC0oI2241P5+64m5R+Hij6nvluBMilBLQUz
/7EfMWVLaCNm0FrDn9dKROpQZHa39yGPnQwI2QqieGofSbRMRk738sVVxFAYyvHL7/S1/vgm7atV
XeZz5J8rFe9QJR6wIbeXt0zZBC9qiaPfMFqjbQsxKq1dbOxa2xnZvhzRSDyHucV9y+4Hv6GhPT8/
847sHhlumHwawqDDf1HIh161X6qrJ2Yu/bwfrVSIs0+/5C1ybT7NBD4sNUO1RViGpQedReZ34OCD
ow17wELrKVztrWJCQtb0sefHBmwlZAbarezjW8UODaimzlRiO7JZ5mu184oEAweeph0uB4TU4Uwy
fayQqXGISufdws9btcuGVPkUq5V51eJTMOl27wcA3cTay9Gtl9x2YzhooBNKvpY+XcmDWj+K3W8v
4QUwOnGO2ijq2GSq4Wh8vHZXyqee1qRfpdEach3LZ43ejazpuQ4wCCYOMwDiq7Ct6zIXWwzhKJS+
9qyqvOqGyasdsCJhmcInYg4O+VwsDKwwzeqzQLQVfrH5UFnGbp/OtcTVdIi2xSLpAouQQ+sttK3J
e169Zj228HbwvsGdB3WniHs4DzxRI6eGXjT4GkUHgrd+HH0CVZ4PVELNtDNn3b2r5nU4iXSqMPFZ
5LoTFtsYtUsxyZSFlOLylTXrmIJC23/Maw6BvxVGcjhaPqb9b2cEvdAqot3+rLLB4zWB187fBB2j
93HLfVEKSTraA2qHdpkNAORQr82vYtNoHmK4DDpT1fzzzenxXogAfzFlaAL51uc0t1zsnwSlyb2P
XOXA4zHGoV2tPzO2ahDpGt8C68b9nIjvf43zB8cir+LSBPLnQ6nZc3ROLZB42w7E503oSgmsrmjg
0lhNTmtlNJVf6BJ0ODrkyPqf7Br/sEEh+7PmoibTps/axyixVz1ZoRpmLlEmAmwvsGiBxKyqTO0A
ldkKCzYPaaXU2qSDr97QhTDCkTsEG3F2HVwO86g5U4+DdLdPn+KXdps1/PkDPxvQemFIt07Z1MmN
sUG5lBi/4Mjz8JPYbblgT6nuKhdDJp9OJHkRjgbETOHIcseZUMUz464cWBLT4Zqyaqt8F+7tffOc
ZqX7oKT5pkB5XTR5OiKqB/YtdkCFaydkxVw/G0YYmCCcUG6dE5IfVuQADlRWIFd+LoACeOJZuMeF
A7Raj135ynpsfw+LftX8lsw5sVFGH43o1J4Uf2W0/EDKXYcVhFDEUaea1oQqBMeEHx1VESx9AjjL
tWYzji+mdM49SlJGmCflPXuo35k9Fwm2LOcoej7EICgw2NqYED09WT43lDej6G6absv98ZzTXtdm
0IpD1eukNQVJbdaT3HS5lvHYFa5GunwtSfI2cRKjmXwZf6qWOzxcHr1QJMyK96XUJzGa3JI8ZjBo
iQ6+t6fDomoW71VZwSejfLx9zB+RogeB/rtaVTe+qctDLu2pI0DiRBlCwfqWrz0FNOOz9EhxkI3m
/UBZnM8f2fXVzNBfUsvwVLuwwD+J02FgVUSIIs2Ys2jPK7hL9CjHVzpitmq12dX6n5zFntR2Xm38
1B8cl9+Hil/BwafgRCBQHJDiSWcNUiUDXAqdl9ctUgt4kSYvXJnmua58UlpUjuzLez2vQ3+yUXg9
2/fYgEZaplTU1Bgxa2C4phHOKYihgaIm0WlEbZPD0FgzA1Sm4W+e5aFtSFjM9nLx82QdlXEtbotf
XkTYF9NSg8yeBpH4P0dn0ckeL7d/fzHLWxGnM1vWeTJT2WUZu0ndqWqP77IleBqKsWqso6hzLAQE
T6rwPJ1ZR6LKGBViJADwi7Ep/tb42XHdMdJiN4eB9lMjg+unzxGsWJqHSdtPnr8sluG9wzHtNW/6
iQInHpbml8r8+vmTrZR1/a2sm5UxNw+vv/LvU47NRXpj4YheRDTGezj6OT0dHJFA3RIvfDJ30o/2
bSw4dw0WM3zwp7ih03VhvtJ9Yxm/6jcfdAs/+W/2NQSNMGaAktcKT//nnqZBgzsJYQOV1mn44SL7
kySG72GgbpSddENxh8PKUpqjG7gV3xaG/HBwqzEHJ4fHYo1NJrTwPH4yRoLAITNhf6M6zfG5H+0U
1PD2Orx23wzJ6FgLbVwAAKpuYS6xc8iMadXhRimWSbYdrv6BMyNhhVhH9wi9CcNItwKCiUXgDYFK
5xeWdSh/z9KPiuh/x2Pg+rIaN2xIb7pE5Y6ITbrjVsuUGt7U7gNKxQVds1VDNRCdE7In2zOsAG5w
ys6NFWs/tRoukmkZidSeXA5M2aclQWf+jvfNCsOeCJefSX9FgCyC1tob43X5S0SNjOqJedXWIACM
K/E8skBpZWXZi+BH1rmEBowy235PHzbLtjvsjW9W19cmHDyaZy1GsM5HMC5xY8dTO3fUaIJDcuQR
Y2biw4S1jgSOgXxjCkI7KLi+RDdNncSUFYzTLkJfj6LZQjaFRt2c2QojHOknAkZ/EBqs0QQtcJ40
iFAVQHM6lyv3mdL1xufhNDZZ+HB4AB7A5JEJPkAWmbDSpkuJp56qhHN9SddXP/2u2rmOrOhLPeCf
8Wb6rHj5KEi6fYriTSf/9C8v1jELd+W3vdtgiLQoltUpzXmSKe2m1gdPm3zrSfz25IZdodmU5b62
3KLZWAmUXJx5FS5w9qvs/hlIaJ082i+LnTx5YNq0zJaGNLc5MbqwGXe87Lxw3806z2Czm3A5JsNA
UQHJrbu0z3n0+EWnL6kOb5qyxLLQnpmBWZPCAY4h9UDYbNXYSsfBo6sn68GKhaY/whnp6Y1qJ6Yk
Tvhwh/zM9vUY7bTnAsu9jwWU+Xpt8ddT8Q9rdynpzZG2zBQ/1ecV08vMF8VB9BUZ2z6boaBm6X6q
K7Dpd3x+Mmf7TChEcCnQ8FEyg5RlbVKxMHCq/UgmhTwuVSj8s5mJmYeQI0zCPxyNhS2Iik8QwLeP
fJEdAFY+EnSm0v808Sgkm4rrQJQo9eF5AbhpbvQc+PD59Yb+tfhMqL3YjaGJ0HyAXNsTHsRiSDxf
83JobgeAdCx4GNkDxv8D3LVwzP0PkSPeimfjx3kQlTEdOWUC3/Q36fw5cJXZ5ZLzNYncTzaxmc+T
F8628hb3qLIv+m7yxRGXwbZAl696KQUdfXE8BSdPdzyB+K/iF9WUVjiXVuC3wEvMmIBWWWp39cH6
078+6Ni6OXwclMGc63/g99Q0vF52WZ6DH+LBWERT2fJuuVSRGFJaEkLH+3+we2Jk+G87pH/DmI8l
jI9mWLwRirLVQn7CZPtsgsbxl2WNG9X08fHi51FBQl47SauN6yf1qLRMirku+yk0gbP1x0qAPfWT
7F1K+vhHaCwlB8ECuzGoHh8I3ASGSOWyfzlIHVHEo1TjUWzfvDKYLtjKgRjw0lEGvHDCI9vu5Sns
jgmmmxxmPkr2TT5kbULxDqsIDFiD+YCKkrEkulCMADKhPoYZQb5um/pC8I4ChA2eGh9PtMgjxwRE
lTfIO07BJiBGkbwVOyOiI4UZdWF+49FW255ElyI+L8F2YMVOwr1JPhpvSF7RASgoiUyXJ0DjZhh/
UJE4O+nyU2UptIJ/8FJ4ZbwVlj3gbLRrbPc1l9x3+6LcX7PujuSNHd8QjKHP0BG7ofADmkWKyjKO
TR72dG9klRArwCPgJsaOVYqgM1nxFGkGvMnnRyGD3JqgXlgY3aJOFyXkGpKAK98mW4JNNhNAi8xC
hTVujYFVMdHgT759I+Bl46wD2Yfhce+/nEyYwTnGt+YyrfLB5YJ8ir/vBBcNGAUV2VvQnvAyeUzB
/LgHOyo3mx5fEw2E6TFl2Dx9n9AJMFTpfDxROVRL5UTpyuRVgkmvjcMVzt04zymbeFH9ycjJYN2x
cmuLQhWFsPwHP+ar2hWXZqVByclulPFgtI89zsYG+Fa8IfB6Wazp33GPAbX3rIDjAQ3oDSUHPSu/
jLQSJuUUoWirHhP70s8/vwA7v9E63Vs7fRUv4kP/BUmNyMroihfCnPHKJMbqBxRIvEEmP7Vfwf9F
lBVgMUcPRYWLGZK9SpYJkw4mmHjmTKz14HQO/BbPnr68ZF1OyLlyQx/TP69G57KN98LmFTH+GSoC
LaqLSxHSLPouehwmPNJKZ2VFbTJPfitGStJds8Yj0rsBlZhfcMlf9RvsM64I66vY13sEpoBoIEDh
1iZTo5lVPtpTn/6VVAPMwjwuXV/M84TZlZBc2y5jJqhSyQwPMUZSBnTHep5798qh/hOqogAPnW2+
tDZvppLgM2faemkNw4YYEbDK45OM4QI0dw2ATEzm+QEbMJ3Z84jIh+5E7ZUfKywemTt75aKfGet0
91m/9o91fsQwfVXO5Uv4Y2O5fGlA2+WxsO0rTopnrfX1sEqXItHgtQapKcIp5wz0CezLFsk2vISb
0m/c57x104O21adC48/gDOedDxsQ50r/9QIZRzO9pNDCbG4I2uPAnH0J6ZG/t0hI4FoRfkpetDBm
VEiiVa7O8vozizamO6JlH7M7uADp82QrPJjfv+UeFZs74kAq245pv46lMhZkEAPgcB7bXyrxkLzg
p5M/WcXH7ZUumY0BN1aVTI36h0JQsChBsvdALtKp2elH7hP9Mo7ra2oc9g22G7YeAIZOTHRJbhkd
lB/0X7Pwd/jms0ffhJpvnnn46zKGJ/4TUhMs+GhlYm78xG2EDeDQ3zoMFLE1wG9omKsXpkQzhTHZ
ylO8ZFZvhte4AUkvoZO+SarDXQk5XUAkRD5hSozvg3Vrb8lKXca/iBTrb3qbOd4Sq/ALtwJ/tKqw
dquOr3t1edGmfnsVL+yS/AbK6U39VEw1nMKmyeL5pS3xmXOyTfcnr60FlRXgGao+QHv1t0uRLArT
PzwRiRcpOe1K781Jx3y4Qxc3Hgi8/Zz0S3Upy/H72wIlyKcmFwxTWFCtgo0QcG1iCm4c/nVoKlLc
pxHkQVLBV3JyZdQKZ+YOSsQ6Ay8Ajg2A9xTLHUhDXAAuoyUojQZWE7nzPnUMP4Tknj0XK2K8fftj
sypw5YNBK/K9Qo+OGEuRaFVsuAoZDOVbomJwYPsGsuA6M+hXUcdANqNeEcN2jEtfAaUmlBPhZA4F
wGXIw6siyYBFEtMI6OIiIwjH5UkGTQV4CcYSqGbq1W8nu+Ks0jr8/xuLbwpVSilOytCldjcPA+bY
GCM9GEVry/RXX2tbgxoGMTx1MosicTL94s2lwjCDEpGimPVJBdX80bYl9t0UhMFnWfjMsJWdLO7/
OOYpwhCMKSHdE0ilSBngvMERjNss6LzRTD1INwCAKHUKPTA/AerO5ONQ3zaBfsJe/YXPBYJOxNGf
Ta4HEXEhMnFuk7cRSFHQsdgwFm3dDE6z4RW992bZiSbt+j3a5XaQEtlkzpEOl6hP5SC17gkvpuXa
6B/X4nPMRxhtG2fHZq4wGhFHGFALp5L3jr5zsMd6wN+v/s0Ba41EodSB72m5cTUvFWeoVx/rIFXM
7V43jaxgLtFViBdls6yu3V2DrSN5hZMe5DtG+vOBaafz+Mr5PfbEBssLwMpGw7QGMXa7rYmFHAHv
frH63OSzOe1mjOFTbJYSrsLxg2nnuORkNeiIKi/HfQJQ27cCDfdJF+NRyP/vwMR/JArMvbFVnHzN
TBYLcmml7bBtG+PyvKydyNFQ/PCZLTXEvvjuO6INtei0sU0PcCkkgqjtZzBSsHBJ3scoImxuhhnJ
u/VlLlZeZwhfI2LGhykAjBparB1+m+9+xuModjwuRozTf9NtxsZur6U13tQOOOi4gvZWmYB1xPXB
XBD0poQNMN4LABsouBbbbE5HkftaMWMTDh5uOZqV+MnThmGt9WIfq+eVMZXxIje8toeU4OBrSSYP
jeb7+LacgQikShiOsl5g1oIHTRPPWuMEShm2wSNaWOmqJ5QG91Z5CvTtaqXHCDaGDNBNjNEMyv3A
Pa3zaOb8gNz6rB2M3DVc4GH0obCB840JDGsSCzWsAO7BiK9wacgt1ot+23KpPNzXaInI+ClNe4Os
Jm1OPsfoPiIujOeRMbBcxNb1QTtkAY4P+vHZ/+nl0XyuLOkrVM4f61pkh5TBXr+Vn5tnuLU+61Y9
9+qZzSCK6BiGbYZWWx61Y7ObVLYjo0gLF8ZzbbFx4IiFm2S3xIk8fK4ajSkmmgpobprzeE9NVhlc
d0YeW0VhBtyJDzqOCzyAuQsGbg88jhAzRxM65Phbq6aJ6kcPou22NFkZzggYo1yLJ2g6lm71un3v
Pq9DI6ajbEU1zVFBQ71S1E2oXC1DuHR/DqmFJUh41ZfK2cBP76/5wswYNxvNLVl7JpE8Zr1cpdsP
XX9C+of+Z/5ls3KdzKgXZiIVJFs2Hg7osxhwg14WS7TMK1Hllf6wIn7A+fhRkC9Y1+XgOR+8BNId
Au2x6sZzHc9CYiGWerBQHGaEDoNEDy7YEvMJP3LMiw0fjXWK5Bu4W6hN58kxOrZu7aQL6Qq2MA03
DHdtIE0Ll6pvHCktpum2GPSaaDIseD5cRMI5Xo9OdLN1fm7DRXvFhpPP7ond38UgD6l26W5VpFsg
gV8KMsdmX7zhXQ1Cl3em1KLHtF0Fd9No9lprp/cbmsuY46XWP1Zy1l8nlRyOciWzGCf4Qtb1FvSb
YYz0OWsi3e7lqor/4SibjlST9+O1mpfjUw8DEfUXTcsBgnsxdttVOqdHq1bvHXFN2KZnq3Qn/OFh
7h+YmC7SXfYlfdP1FCg90BlsoEUnq1eANcOGaqLcGGeON1QJet9i34PGHqtlMrOCLBXA1GNPJJU/
QimDwmtgdCp2pweUvs7nCaGNV5iAZc5oZ+8qRiGDSyGY3CxIaGi0kSQgivhqmXgM53jxXJBW2p3J
GxIOQ5+f4sJ5SwMv2j+MD6lbiI3EI4jFk+p5pXgxe2YstM337GjsMlwuMVG75L+wAeM9SCVHDFMY
/3WRQXV/hGijQqb9T/TFLooV2iqa5zuVdvIv5S2DrILhItWARctHBFN+YOeH/b/scVaM4Ah0RBf8
WuPVawwV7JdtDekPyB277/RXaOkgWDrMwPgkgM2F96sgf6L0+/3+Zjl06aj4bCKPH4azi0MlrANc
rR9Bx+YO4k6SIzUnL8xwha1o4pDPQZEodHj4avOdQmTb5Xa8OUJPtfHQ96HyhYYGHfhQTQ7d+IT2
+7RYOJcFfFLPsx0ccBy2H1GKCprYPJ2lM41bzWd+NkN4lqIc0qg2hIhYiLNxDf5HpsMAfHxnIeRd
49k6Ef+KIll8ArF7gKVGpIyBKbcgyQqWJB8d2PkII2LcxehqSBtBfJrzh/USrqbw+c6Wgr2JrGor
BLxQz5DCdY5gqwIxuiCxQirH/3+4t3PwGx6zkaJTZSp61v5aYBEWmL/mPLraR3x65h3Y5+v0OlXE
8jAd+zdYlWFRtaCcY9EdAFMK+0cxCWUjY/MiqoL8DIWZ8L/tI2MrEIIqQKy3x15CUctSD3EHIgjL
vp5PsOmc8x2LgASXDz4khNh88gCRhBHJ/XxPxBvRXzRi+FhQw+FjCKiHdzSJKzD5FTFpeWli2ssD
6n29xlZ8Ky+hBa1Yhz8b/agfw3SqHx/fgKHlpccrFKZQgJ0mSG4YufA/+NOsWkzF8d9l5mIsPuvP
2lhIIeDrcCDDojPJIhu3mc+P4I4Jbei/r4+xaEoqMpRe/TQ+M0flj3IAtwLOpZMGNgzFN8oHsIrx
5IxbpGGJGtRhIJODgB+bPcEhgVu+jx7LMgys3JMgeqI84OSmnfx3q1v40DiyvuWWtiTNHZgkA+Ke
zOcxA14a8Zxb3DlpaXRgIgy/yEogLTJzuW0iF+kZ+UD8Fa3Mf1+sAlrmGgPhH2B2kuGAV8mmWIwY
FyswSWigrSm3fD1gxTKrea+f5t/nuRi9L5BM+RLxQ7g2QLviORg1i98sbgG02L9YIrmFNlMzvwZS
w9OaVKhykmJoErkdC1rlwvLAfAPmqwGKxOaGH1fCnFlYpfEjGmB6P4clAkNSgNLNwrCAKcSX+vQt
1ZNidFyAZfyXL8Rp2BwN4AP/9/UErJkq5dLKgOfpjvcf1hDDgcTy/1+vCskkjoIl1AraQoA48CFW
ZW5hWwL0/PcF4sU3zMbpG8PnDFxMfM8blTBSKqW1YLNg7QV4jnEPFApw5X/GeezYfCPwxm/7+79/
2TL4Yp/i+flF//w8d+WBSdOKxANKPYxHbw2NnlDPJbn3+nhgaANyMmKsWE2EaIbN8Z90BvK/WEdj
2hixmrZfwsutR+cnBAYGPdSI71JfPOK/P5mjJFbQ6F0Q43jUU3aKKfqHTozIEIT2Fe4a2loju5Yg
9gkuCqjPb92vuVPnFFpwQjCX5fNWxwBlwBlfpG3uMHhdlOfHmvajWhGXqoloBrxKQn2qWKANNN3U
oULfIZAoCYo58uKOqgLW/Up2ZRdIxp2hm5nN6skNvfH3r4lTNmtEILi8/5ARnMhRfHMrLOfBLrST
doKARJW0QfZ0ZQShLVn6vz9jj52C3QtZ8/a9TGfGHDIjS7LmS+SH0VCvcQGEli56P6GCMT11RsAy
PSAbSzJjPefnhapbML7Fnxpn4HpNyhv7FzRAqOO4KTPWVvl8BaTCNBL8lpmS0O89f+qgwV+e6J2z
/I302zv9Crm0oBcLTTFYFbcpvWXqYDg8qxh/DITdMSWfXHFFRXDK1fTveAlRqEQxwdni34Wp3138
gxvVP4WvBh4y2uIX/ZqUsmDOYf8MhPNcB8/1a12sy7U9L9cwA2aCr4yHojbMmTMQgMT6ygVJOVTI
OEmSq8HWrwGXGYt6/RZ983uLqSWLNeiV+osvcRdjvDLmmwd0ucf58f04c3AzRz1SsZhw+LF1AUx6
Okosvm+vtN1X/Tf+Vn+lu/yr4Zks/+ZHvDePyokUKI4cFL2GUsceMDzPrvnVONFcXAuokvm2XeaQ
KA28qJ/rHMN8zdXys27sa8MndoLFH1obo6UB4WW+fNUTmg3KEVVZwzeFodzC6EE7UDqwaOC7piPR
chjRZqgJIJwmrxk8E0ofPtV4yyrD6E14NuFbmEwrSAjx9tNgxTONhxPIMVGSXeW9DEAb+x+GQMJi
5nC8+899AAF72EEOtw89mOoB7yuNN9Im8YUX2cOPHmZ0NVSf6DlxFvII5NpBawRjsYgs/gLwwo1y
Kc9EKKk2hz7EPk6trYv27B0u3tEpTfaD8m2B2eJWfIP0+74avmVt+mgdcjtsK87xfB8NR0jnqX2O
jIttfIX6hS+dkaQZn8vP+aFuruWGboZTD7FKc4Nv+HjcSumoPY9yduqGPUt4jMtjMq1roc7F3Rg5
VYzXDCuiJN1sIDQFzhwNyYgmDNJlNmk6MViwwhXDh1LHYArqz47BSGq6mBDl71+Wc2z2sIWF28Us
AJid+82/fFjH0lqNl5DqGBSEJCjtYJIzPMjfmNw5eI+l4pdQwy4LPNeE4KgG5BFWGQjnZ7OjqFrm
5WIE7wvR2gj1E74N67vQtx/WZxx9/G07nv8IrAnveaw/hNqdhmSMFaXQPi/FYw+XFf/csMVYeZgs
/BOjoFXjkbtuvBMOJgniBPFf7xvfBiT1p8XGE7KEgDET/ZlAhpViRt4ZSW666qqx/6hOajr/jJYs
eDnZdt1SLVcprPOKrnDyKr1P5dEqtp+rNczwAYeOUb999vGB2Rk1BQScsg4SbVnGHhkpox17bUuD
L61C2ALYMP5JZzkNMNejG4GPgyFwzmUJXziuGZp47OQcWtqnAcpiFoAmsxX30KvpbDyIAuyCUJqM
KiBLlZMqQluIESgDEZ6t8jp4ZZXXw55Bg43dJmRFXgbbD56mH8/o57w2eD4QeWiK+mTZ515fzLk/
9dkTxWSqm8r488VM/LPRatTNZUpboloB0illXLy8qWYseW0bwuEZUSG14x/jQ5VdU1QSyZR++XHh
HBIjO+RTpG4+diY27mozjvrbiF2dPKkKwpEXvwpxpiVKUIR3XlUr7d80V5yCGiwSvI7hlaCFSd8r
CcdY+fqiZCGIEO354FADVBCIeoh8VrGqmvsgrTnZ2all7aIP6wc7sDZr5Su/J+QMloMBFQAEJAC4
fp80C9zDwvcXR0KnMuGvmLgyRsKM2f5m8sRZ/E1xh2e5IS1lmsbRWYMmzTSKV5//E0IYP8kNtQjD
IazyqB8KGN9QSLN4WTNR+jcYAzTj/TDfZ0z3YAzEoWXJ+h9N57WkqraF4SeiSpF4q2QBFbM3lqEb
VBQkGZ5+f7NX7Tpnp+7VbYIxx/jHHwZB+VlDfS24fXJW1YifIOf6PKFez39UC9qOAgpNdoCvokJp
xWGR1gaPMxY33WcOq4kXb9wCBbg3TZRftob1b7ZgxcXMTEHCUfLGXkuaKr/ssNhtoULA3vI9WO1R
N5VxT8apjBekfIbvyiIQ6sWjq5vBBr3zAvogjISDMP775enfDzoWz6cP8vL+6RbfD9BKK1mo+lBs
wGoX1YgcH1qZt+BdSV5jyRiD33+YjVDkREQ+MFkRhjn7WyPMGBiAgYCN1AuWnM5VGmeY1baEYNO9
ukBq2NBl6hLbubKaPO5LcVP1+p7SI4sSqqeSe7eBOzA9vcPc0iO44ol+Pj02D4NloXDSpF+DddQG
SGVg+Wq103VURUQSHob7VRrnSLaK5xQSFHBB04uhNgv6UaeEVMGe7L4g7ehjtntqCttTCqAnVfvl
4Lu+JY3pQxMSxRKrV2Rer4Oxnz8uB97Pm4FNhhzAAX7WJ/7EoAlwTJNJdvOutyX9NKti1vaEayHR
o4clM4bTtlNtPqirsE+zH6oNtRFBz/uzfl8SlZG+G6xuLGHxpA0RZ9ON0ZVyl0FhQnPyCfjUOnF5
ZT5oBobd0oZBAVkBEjSLR4YezmpXMDgQqPjyv4UZ9/+PNDUZGKPae67r+d7WYol+UchuYfFI6Ji2
0lk6fxJCqidwP4C6ff0sJ1qsT9uxenP0SXbOt8/EJBWiSNrkeqYB7TZIwl1j0Zu3p955EJfz1xLU
MxJtA77KJLa8/T22EuxIJRuawMfOttmW8DGQjAsRJzc7pfWhzaQ+IjLcvo+MjhNoCukHAQL95+uH
4RPcCRocXE0GsDZRuxEokgpwQiu7KRKwmMeWmfDGFCUy+yAr4E2Hs2sFidJi3KJKId6CuNCE3GJU
R447DCno4u+QZbER5+aEHAuFByOJ/S/jEG1BuTB2vMBbUlWR2HkDviC9Z6dNfWoN7OQ1TMqLcb65
W5AsvY+LyqI/uszZSo348PDGNQIU00E3EWGPzH0D68Tm1LkHWMzhcQ9vRch23CykTUXF/UXY0U1Q
ecV8aGTE6gRlEExFyRxrv42TrnijbcouoVTZ5rJsWD7/vX0/+1mxu0NAGL9IrxIYM1wDa5C8XHi9
KE8/Due8pa/NHXbWfm8p8yyYW72hdn4QFRor5972smTroZRDeQqGV/9K5vCF3QREBXZlypPQzYm4
lmi3WDpBhkS9kB4ZOHG3vp4x+5ACQflkZS5POSMEj+Jry5guUvHNI2x/eCKIEaAIGFhIt+SzCYqT
X37ncBa49mELcldSwFGisIRnVlM3nz9CQe+XR6TN4Ks8GRgbkAw+WdTVkKrFR0EVgnoPsavv3NoQ
h9T0EtGmEAuMZYPg4WsPl+oMQ5pH4gnIOCM+R7AMeEc5Tz5jVXg1IoV41s4LRweIgMjuYOiRXfm1
e/u5ULHx4LAThBXxnrAiGwbpDRYTlxdMEtmFyAo9DHv9+wEZHPcqz5j1MfwACS0pYWD4UUAGYDkq
mGL0Y5D9CA7QPTwU+XdIBGTgfTSeCc+IH3+ubgekX0yKTcJrg1eqfSDeDTavXyZQ8id071I7NyK1
ikkr2XcJ+sxB/EYeLbMZ7r6ngknWJEHBKlYyq3E8JXn7JBtZWW748rA37CWSryUEJ/r65G4Npubp
5Wlu51RujVr36aUxaSmMNlBfrEIblyH21A8QAXCn1FF9QXrXAqhm9gckb3Aqw5eXefnyw/CDxRAO
GHmERiHqzbT4GrRhsQaZGgOjuwWDKgoDV4WOsI/6XP0vgD7Nha5pfadK/DwOAiMe+GZwxd8JRrlX
j1n8eoUDcSIibpz434vzsOvxDQmXfQSscTT7OX5P00PpGgl5aHPinN37SrPRcY66SPWLtYAS+3OS
GseYk1tZgL1kDB2DCMSBd/WlSUkU3yPc5IQFcXLNqLTREKUvcVvAZWBWi1QbrsBfoYdjeQJfdPNY
6KcUszjZ7W+Kw+2g4WX9WHCJDLjLOSLRBQKh2mzTyNrGpYO50qH+UU74Gawvbdqgvtcc201FZXeb
76iCyfkhI9Deg3zjmUlT6OlB85uGWdxysi96E9lSA5VuesUuzCYRbfjipvfuIRYi6NXpR4F+y8+I
vK6ww1LzBFctP5PL4DLHI5C+4/X+9pQpYUrsmcZKY/VFXNd9852xO2BLjsbkalPHBSCHoSpgl1sd
kYwzYvmGlS6UY4r99/x+LuMMR+Kfbl3/aLPvRN3Ib0Trl3qihWk4iGEKdihG1tm6D09iKyUVaVFH
cOZehEgCPivHKzAglh9A2GMibzjSaRnfON88p4ijbhhZkzKuOg/Z6v2ic8Ey2mtulroVQd4mQ/Xw
wmKXnLBTBl1gp3m639qVU4yL9XcJhy0jO2/0hP9CPX4/Rj3FVQZ+h3OFWLmOHtHetIwIfux9rFup
Y4yhZuywxW1m9993ZIAL4FVi8diehm/OA9JHGWzISMCTbDmYZBE7Rc/0S9a7XGtKpO2uwCd8IdwD
wKROtqCm+0Jh3jm0OrZOiIAIaBT/zS+f0rac1DmPOQUUdQEnV+nh4dNfXl0cZgNl1oQQOgGeIQNi
zwu4Q7IN1irV4vJjEpnEJHFzAeZmf3ZXYDOO9hphBY2Lgpmwk+4n6TI/wnMKPpsnR+qkWfXZSEPc
i/aLPGGnapPY5T/WlV07T9wA0khuLPJaHHy4KluZKhPN0u3HWLHKlRTBVFsQD+JkXhMXC1Y/txnj
fxOoGhwE4GADRwG+wJqD1MDOK9cls/AgfkAiMragdyN2xxn4MGB6vD8D8Lycct2bEpq97p3UWE+E
6rt1akc85G15XfO8IHaNK2g8PN7wsoTAqk0HMS8ATCkfs4eyFP+dEN4GgE+Jx5mBLoI1C50kw6Uj
jdj1whq+sh6ywLaRKRY7mWW/gJnqn0X7wyqS5MEj3tUG/SiLq3EHKevQCJbTC9LmD1M8MzOrfdIp
XHjmUxkSV598F3Yu6C6Zg+sEj54Zfvjpy0bKy0bsZt1QILLX6kZkK+eaX/BW79mFTWh7aEVq4Ats
pcClaToRNUJRqQTgCycx78ff8MYw15tgjMyqsAWkXpkb7I8+YMgClyTsFz488gR4dA+L45YDEKvW
TkCVEFNp2L8bmMoNtTdodlkgORKqkHlKlxhcHLID5lQg1BvWd1NhJhThXxXjasRMzajKkurhQV9e
ACa6VNjjIMRZwBt4+9WbbZjMqjBdkjppw2oUDcnduRzKzeABgAah2x2E35AuAZzyIK+yRZpwMesT
Wu2w36c3urp1sF8SMzJj5HZIwWPRsZ/efxrcZ2/FSJmyw9XZmowRHz3WajzQubil3aexTAiScX6E
An4ZSb/13Bh/fM0pMOBA+XZWfHgUNIyQXN5rpMF8GOVEPxI8wuICvgeoDYSc9xxOCZRaIeoAAyO5
EW58D/N9NKD/UG40UjVPW9vJmsXqGtXJy81ioBxhvDEWcXd9lnVpvI/eG7JzfqEEcuJf0ImGj80L
U+lRGUHRf3nGqA4qRyKY4SyF2bJ0QfAtc5rLHKyVSyGC4q8eedC3o2IzQd9LMAzWIz5LWhtA9k5E
meF3Y9Peh7rdjcFMp8XPfvu0LlGzhq5yX8rTZvL16IivE23LJud9ZIWTW/2wOxP96t9A7pdqXHma
TwBk9CT8TviiYoJuQU2ZDaL2pHOL9WMtxO8DGgQ2f+RQcPexopi+TrpdjakZ3D1pdHGN8MX5/1P/
APb9YLfHVc4dpK8FONmDvMZ84lSTZnrz8gWNxOE6a5yaRBmoAbZGnDqO585Rw/aMZhfcVeSvAOvi
5iH2ZixBfWhKYz3Bl817UwYkktvoOvDvQLoD6UcgtvDiLYPXwrIsYHX5hpiIX3pj9aShr01vpLU9
pkxkf3zjbIt6mXcXua9gHT/ObBYcdiI0XXRr3EC/7FDYZ+hOM2Xlyed3ljYOAiYmZyy5frPFFZtN
H87DldvgE1RRYZG3xvbMvu0kD4ogUL3Ytr4X4GFnnCdf046tJlb8gbmTftLoi2XgixW5bOteN+/O
/ZAdAGKm3/bAMl+I41mYwLnFW4R1j4jFpg+lIh64men+OAFB2mAUw5IHPSG2DPNrVJbAl3/vCzc8
6TU09vn2On0eLjCHOVTZMh24eJ6eEkNl2pDaR3heyrssHC9AHvmt2gofV84rR4ZyAGibMAT9XpkZ
eWfOOi0+YbmMmBWBVRjuZQAUsssgTPup/IqBh+Ro/oscCoufEJkOSLYgbxoimwWmLJAHHTfqXr4I
L5i0KRpYOs+/tQntOCgEP0pHDi+ZX0taBu0p7geoCJ6E4UCWBaqlMeJVs50vxcSBkMHcMItBKaSR
Z+7FgUOBqAMhXLiryYDencMqa6K4uIZ9GLSEE103gP3V8bZV1uYdPhOW68Nn8owUPjTDemIao3Dt
FSPWE66aQBZdklPLofLgiuNAsHNrmqG8xa5MbNZYVFAC4JeUmJ6PIRMimEO1DVO8kybXxuOyQVjd
gdBZPF0uMa63ChcTkiNMl30aQyiVmVGcT6DVBAmOa409FoMObvjMCE55TRjZAYQII+GrJcwkLnoo
2iweQeNW2i929Yw8YiGXkf7tMnlxYdAdUYMQH7e/DCOU/pZybwCYHgvvi35Hnd5/5dngpG9gLJfi
Nvj62uoyZn97nUjxZUeNHcM/zxaPCXxHTHluIaCzZ+4Gu3Ktx13BFgLKUI3kRB9nmzYBsuhFKOn3
UMrQ0BNbYLFRgSg/4pZiCi/PRkBFBXkAHQRPH5guAyOgFHQ0oncwk9DRUwpTGz5/gVLgCSLeFGwD
0cAyG5Wo+khPZ+UoqOVCNMYrF3MmfwoWOdXJwDNkCLce8ZOI74L5TGX+ineYv2OO+Ed2R0YOb573
RyUJJMMJkjTDEYu9KyvJv+ExZXC/iLsMIEVsHdsR777AymBm8PwQ0SRpguhQvONs0EgfYvUIWADX
gLde3BoAiOaXpFtyYwSRne8IVOwu7gZyzFoAAQZLnHsYWitxNxTPM38AljxzKHcsABDCxiazXgEZ
FH83Dn9nKEUqwPSHvRBX/okVxXMFv547iHi3nsB7IJrTCnNL8ht4qlj99XmNA0xeRKBQiRsKO1es
XphbmBmBjcwTaUaE17MX/mUQIQmO3yo0wgw+/HpmjKPhlFEeGUlx7Pv4H0TacuDDNSyJboMbwIdR
ir+ri+fRiItxFpnTa+EokRJ9EnOx35Fzd1QS9FpjFLVmSmthTvg8+FhFBKQ0uf9qS3FsyhFgUo3t
GYsUKz3oEIHgSwDpbPchySInefHEjWMun7LDe0bbZizeAWEnUZ9G3/9MqysBEiSIwlSARfs9stDi
qkQZM6BQkhqq/TSTfvhaYeXPHXnmMsm2yu8lvrKhmX8YIyfNpuZFk9U1WBfL9PCeDs58U2LnL+Ae
Y/YImynpoAmdhxF+j3dPj5pAbkbZrxE2a6gSTygV+H+QR/hDE/GttpiGrl4rLlbKZn7mXgVuVG0u
BrAE7uRsyyXGBdT2I0A/PijEDhKUKpKr4IrA6EDBCG6HuWyiT4sxd7GS7GfKipSjCEdMIMdi9z32
18JyZ95bNmdQFy4MtjEEKnG9cFVyYfMVrpF/1QDo93tdQszEmoXHAxjkc24+zoU0LxznCbpdAXCQ
CMj3ZRyaTZGPB1oA5+iDbQSb5IXMlipWt/f1d1ud2Gv9KuWoP1GnTDoVSQAMawd9anptwNPY78qF
SgRafqYFpd3j0upvHpEUKjs5SuPrz2u2T0mRfwU4DJiQp54JfDhzo3pw1yZq8jjmR5HTbUBmvgXd
WJk8N9r8HkJVWj43D++ChHpIGDOj5PgzkScPdXgBmw81LiSG9IfVkgOvU2oEnUXCVcQA7ibhSqKl
gMqyQw1QGzacFS4WwtKhRFP7OLSGlxLC5lATH+MegzSOOrTyfF0BUWclhRMDVxU9A20rDJnOlTkD
AXy+SHMFU+FiChmLMWMtNyMFLNRIQHz4GbcpeIaGJ3flZG66hqkFR6gXy0kDtg6zK34cjZCEbwab
IkTnEuUMWbLDP4/ZGnVkCUmfhQbUUyjFPSJcEiKSb6qF9q+RBHMcgkwpWVDe4FgytzClgMNlQwBS
6IewwUh4Rm4QKKvyfBX/20KDOfMSqi2sEZ4+Ku4XZ+iUI5SVOwV5hUeSo61kbhte4ABWPtrEMxBr
NuCQ5coWzI/aKqfPGc0U2aEw5GGBwGM6MXJQrTjvudzKBd8QvHoUHhx4ghmBFRPk+b+8N7Q4gw3F
hwscvJryyviUHkQgJJnp1CTKOWvlAUk7fTQSL+QSR4hELLHhYKLJ4PLXfpSl0FfSFB0o/feE+QMy
Zpt0U7biqEvHpAl6f15cGCjzYvZBH2eVLScFGAtgsMo9CZ6bC3lXF9JEQMIpzyjYOGSp8uSeHkDs
KPltfPfq2X3GSUn8LZMHaSYXi8+fXwJJQllxZAAWY6rFmoCegAOMM45rgqWQK50eGENR5iqnw2cn
yIBvcvIhcia3YW7/mvMXQqJQciq+SFvnC9tRQJpy1Is7N4/gQrIp9Uhu27A0HMkgEwaCEcaEjTbO
hRgI9ACEYdb+UpwZK8CtTrwvuSOYH32yv2GtuY0HczrEvm5EdFDIv9tqfCc9Hfp7AEgP2NZ+kJk8
7dxHboQ7B0yUwz8bSvYpEeMPjS+n/ExGdPSAegLkDALB9hjOA7WO71LTCH9NIYJ8grfTW3VjIdv3
9taJOGn3WIxO4E3co3uvg9oiaHFiCAGmtdMfGKlDTKnyNZdHUB73njZKA9nneXqDWRoofssQ8gmr
WF/qO5Eq/rRQ5wYn3d2KEaU48blDIOmTAwQTBPr4SMmRERWzbtTOQC4savrP6SgHdxvbdx3VNIGt
AyYNDmsXhiJejfy7X0dvkN5hGh4zhwK53Ht994N9OS4zzJYig+I9vMAk//BdAISwttTkGzKYAcRc
PHSQkFtAfMcotwQDcGJimUFm06r0vms1SG2GdEdy3/B2dVt1n+HL6mwUBCCx08Y2g/fhHaGOGiIg
Vja5B5mPvPh8LB30avTZIghAM4BlCkUNIXiKAR5xY5gc7AZreDPIFl7E7xn4Fo1Mrh8yvfUI1ye8
AqSnXfUszOxw9FM9aHMds32HiN9u3/aH670Vx2U5GF5waMRyla4TZ+UaFhYyKRbxSO33Q0X6a0HF
DduKPMdywUZNW8GuwLhuRWvDuMLdzVVfTk0IjWJtXqFKDzTkF7tuLh0prO3s5Q5KS/l5zsjgLOfQ
A6FUUF45sRGWwKmmBLPcRo8KDZCcQBwZBVFN8JM417E9rwU1iE4XEsL+l00OMlG2DbywsAZWJbUy
AHceFyt4dsH7BDphX8DQrpB+WlvycBvH/e/G7uXh62uIU1zX/RAePcMiFmkeU0rPeia8G9R7ZfUP
1GBwTBuhIGWPQQuBQxP8OWoFX28hq/3SRZon4pZNAm7AgbYwLWBrN47kpeuBr/si8La0gjL6BDoD
fmbn7isow+9WnfDEaVY/Ij4dtMSM65Hxc7PrhFwtcDO4mQOwLkyMRqWd47F4/YUBO2sAugjxG7Fe
dOl6ULqgCLEBsn7YhHVozPiQmTWvJxwqOL4IZAdQGt8xvjOEmxIF6tYbqewZaZ/pLiFyMk0f8NfG
thwI+ur3D4VFRuJYnt0cyXmMJNJSMBsHHd+jUJnRpeQgGdrsTZV42ue9y3ajHUFHZP3fhDVI2/a5
oneANR2bw85vFkj/vf64z46ndN5jTB+PaZSO2yWWPUgiujEt/KiFbq6RxTi8zre1w9NzmeYbHMsc
GQHOk6xqBwaQi8gbzhm7GBb95lBaKlOY7dNmjC/b0rBuPvqoag30gb4NQf5OXzfn/kLwoLGWnVUs
WCccdUTbebwrfM4q839P0HDEiXjmfE8JoGQIgKWA5JhKfMAmfcOO7rlCkH+J0/hyIGBk+MFiWoml
MR014XXbvkOUzbGCEfTwW3z8oqeN0Ht89QH2cUDaXJLbgWQ4gspUBwq4rwPoaFQ2bM+xRKUy2AKt
pREZhDKNrZTckaRUQ1TyQyxC/JKA3Gekj57u3mk8gubj1mKHDW8OgQKM4XSn23d0XzRCUNJxo3Te
wT0swv28WtdWflDRHKLaG9WLrwcI6h7S0eGKxCuU3Nc8vk2bQx/8bqRtqtVjZWJ1Mbr+vlIrH7fb
N6cSBgx92Oi4X2DaV9xsH8s4IZJ6XxwRHfr8KX5oR/BMGOytEmjqQS9mEDs3rG+WBL8RfhPM26dN
e4IMgIaLGoT5oPctPdwLUEXsoRR7mNgUA9bD11ysbAW3hgNnpaLmwGUPFwnKFYOVYD/Sk8Bf4qYU
JzckXDirtVVdrBsucNym7Ey5T6oR+CkVonfB/V9GL4HdXA11l/EcGacICAA/laRg8BVQEIgrX87P
tDcWVC98zDkP8Vv784qBjVKAxX7G1MRHPQOQ4cbl/wR0ltgtjth2MrcCwGamj0AbTkcjRU+WUWzp
tsADdFl5HrIhpCVmR0ylbO8Wm8MO2ISaAmoYnZWAh5ZX7YGhlZntdniEODL2Zh/syJjTeMwXyZYW
AgJavRq6s+itcBWlFJMSZ/75Ie4J12V+oKrdRTTk94FpQieczZiRU80xfgcOPnFADBWnTsH4h1TZ
EEtP+AOsN0EuDNazbUjRl1qXn6NcgOtQH+q4yUOMdvDggUbWSzd/M7CzZ/w3IdlZsHy/SKUZoJnA
k2qqHASTlLOAtSZjKvckmgmADV5GK0TW90EAyeyTznCAgyQMAY3+UZOmrNup72BGdJKM0Q3dCAgY
r5FVKD/OV4nG5Oak42LzTm9GBeN9oyzzeG/sI3rgf/t9rHLt1INFYargAEnRUA4VrHSbEZyKFH4P
JFtqD3grVAFlRcMp3fH1lg6EwKbPqVY01r5N8F+hHpJSmanJdTBqcrGu5WF54+94g2PqAsi/M7G/
4Gj2lfy0zzyoGhdQQrhFOBtlz8mLHUGrig0zr6uQIx4TIK3TeJFXAG8mSBT1+/J8iwfsFWieifVj
5i8/Y+bFO+AAbB/BJ4IR9KBs6+wauGbL9FgNYEXKSLho9asI4EOqPT55EmCvAwj1pJrkaxJhaWt5
r0WOofwiRrh11WdkoPxuKU13/AJh4rNydvWnb9IDwTIc5eifJg/x4nx5fZkg39bwinBeM5ZlVP7t
2/QwrcD8Dp3rUmwk3G+IwcQe9Xp5pgdnwGRDTtNKA2kCkYuk7tl3b6l9u/RuLJLUYV0RccgyznpZ
0gx2y1Cey+eclBrgfEQF7xFLGASnz9yuNF9v5/2FBMjM7VwUrpin8SmAvoUDMsn10efqDVBt4WkM
65pOujvV5EDShvlw4wf9U0SGCwJhtXYjTlAgfkIlYT7BQIC4VflAJzj5yYfSQZPQY5d4cfB9tW8/
JfqR4w0rFM9ESWk6ihHWEQKGCh9UWCPMREwMDB+ID00fQgB2FUbPw7uXzQyOQWA8gExkUDKbCKMk
dj9fu5IO8Mo+8FXb70TB2KYylwZJAnipQQR4iexF+JKgTiIdeMXYXio/wKgAaOXA/gDpYgz6tCWy
nd+WCey04CJEhId/3te64akBb+qnR3INtoL9oVHvemh5EDkS9gD/C+VC3O5Q9H3JXtE+AjEitwG7
Je4+UCuKGEXwxTJoRfPziSpp1CCeSTqPXoMtn6A78HHiUofLF/LqymaSwqQBVg0ka6ynJOvC0LKE
s1XOMWIj+BjaWItxGd0c8ehDUmlA1GXr7hEOjnICwpRLKQDmI8WT94oSKR8Yo3n05oyIrmAhgKHM
yTioDbbMGK0OhA0XJYoXhGsHxYl6y80i8IzNRJ7159jZzPEFfXrPwyv+7G4vO8NZcSm/ELA4MjQe
mgUFqVyNBWH0OHLrPtbIr32D/hmJHHA+WLsrr2XvAfyVYebmQEyYFVTai5vVo3RZsT9uJ1dzgVMq
BLN7HivvxVff9WU4cCMcYJmxWH+isGYGb1/M8ghTe4/RfTk4Ku/RJwuYdEznhkywRg1iXzK/zuN7
0L2cdw9vismFkSHd4ePVoatGusbFC1c178/xD0QudPdyNYRUqcEAhcduHqFI1ztz3MYtnx+RG9j2
w2R4jFDVfWoBv9j1QxsWGPgQTX9LoKJeuZdy48RJIVZdrffqQhraclpk5LpgrublIFowamDIHPlL
y/FLh6DyXdN8P/ZuDycBXjnWnDdl0VvRfpKfLvh0+/dSAOJoJ2FyMsjLAaibVv5Sojt465eWc5AT
HU9zpT1S0nXq1DP3WBlkBpeuhYPbnTOKUkaR5AwFMMzOqTK7iZSXDPTr8RnD+OR595UV5RynLUr8
47OubiHMYoyTuJdLw6/UEzZT8kzZmbj+351mZg/YcrG4XbOMgxAy+UrDxwbAk3NWxgc5ZvRod9j4
ykA9HmGSO4XgSkud69Mvz/vvpFyBeHDb99e9HyJvMTMUMPGFFlMNr2ewNtpdZvwHU+fy8dNANRpm
P2+mcMnRGzdHejFMV3/4CEggDgLc6JhtwOPjZMZJHLAGB8nrmPERAv5t2r1XgDhg/ey4NIcunmPm
SIQDw1B74KZQ15TKzzadHfcBokXyUnsxvxJNCzST9X5LLX3uhaElFA1MM1/RBwCY+oZ0i50o/TPs
Yvois7SaORRWfC57RUgVeWGQnAU4O6lpiJ/w/hU9335Dx1yvGmd2H3rGsiTjkxwYaf2KoGz2VTeb
gME+lwjVlhkjOKK1ece6WHX6myPQem/VrpgxXgnbdJReJlbKqX8PMnE7Ym1841rkakP+zHad6ZrZ
tpnB0Ua/kTo4ExlS3DZonc4lQgatsArGjHLMm89bUysziiBXXuljBBsxjz5FDPpgxjlLH8KFwgWI
OjMPKW+91R0fEmhIHHk6mCkMX/WXr6sN6+rrqMOMlpXsc/YPQH30YsojU42MuSYd/m/N7ltJspAh
QA7wqKGeQ7vghqZhcejQ4FJvM+CQCfxh1g8xZRWkqN09Xf5EEazpFhkQgdf1/ipdvfvE2g6GT6e7
4adk6/5gAfqqbxgpM8DlSb0Fo0h36fhtgZGBq7va8hHC9a02Sm6zQT+wD2M66c7IPUD8kOvD5oYC
ibJVp5GGSvmvSYIaAMWOHRtNEsD72nixBjaA1DWW5NnKGObr9vSZ0hrU7chEbhilSzOWpyh++gjO
W1Tpzn15cQEiIe/cl9PnzwtMwTtW9Vr6hF+4Vp8glyQu9NEbWhg0C1SAbT7OoXyi7h1EvT/XRtaB
GNvBe2s2ZCdQCKzbGmIwGBiewhdPFeEfeAIoMIyYZKJCdi4Km+aO6Iu9X7GyXWeOfnG4R8H2Lt4l
IWINWeTDIhtB2AsdEDbhfwdEsPue2HfI8L9EZMDlavWDypaJHpkVmzvutBYeGYEySUnQhO1CnRCv
FY4poaUeb5Lh4rBAEsuGDnb9dNHOSwn47gwbhM4ezBT2QLQAqnuthM3skzvgPgP9z2AQYZ8F9x+q
fbSI2Gk3C6w6OVFvPYpel/QbbwfumPVjHLhoSWN0cmzaHrTK7I+xrOt7+ZW3mB4PLAWSOQlvNFVY
W3vGihS47TesTO/ZY8X6ZwwN+sy+pCEsb4plNptHZC4P3Bff0GqZdIQgRD5ce7hMOw06JGMQoGeC
DHVGcqBBTjRgLUPrJGj+YoPwfJ8T7LCI8OBHCbEggY25RswWUxZqKY0Uej4sbyE2gi/AOmImwCCL
Nha+Q4Ln3gKTwGkF2uoBISM6vODwyJpuWGGyGqNPQGXIv/AGo7Fj8siJO0PeQNYYX8f+o4YfENNQ
aQEdpNhNAdLuRcQ4T1osxMUjQOZF0fL3w1xOnDAAGDhW8gKzKWYPJB/QEAufWDyQcSQjpV0/ydRa
mjQtqPEqDbjdH1feev7JRYNjd5xDPwbWwfY5X7B9630n/JZeGfPcBFsz5ht/v/iLPw9EHCgm+hgi
DYpvfgpduObwHn1Dzkii6nKMKpH1fUuWQG+NdaHc85kYecbXM90/aWgh/76nF7952TSfsvuI+UL/
+2b/YON3pA2zVrY1khIkm+2eWBMhPn/ncJRWrPVME00Iw519fesWTFMNDIS0r560ZqPJo6K3ySKS
4PxbIpNUBg9b2NwPtb0tPRHHepyKZQLMPDQ2nIEM5evCvsT3MVuaRA/Rnk7vh5bGeUq6KAeWISZP
+HMmqMbde0w+cRm+tx1JP3VM/NmiCMSnznI7bN0WAlq6uwS6B9HGK6fq8csW/jG63L3dPU49FAyn
9regyQ3SuLbNyW9pgYBnzA79DSUaOjpgreJf1xShXAz1CieX0yH8uy3h6uyJTXz7fJLsSsU7kY++
IaMc8zQIobS+BO3uuzDF9Et62ebj7iH2C1YTw0htUwxMFt24wk1SgIYxQ1fhCqzSYj33YQ8xmPdJ
L7u6YHpMQ5Ya971013l9dm1gnSIK6unJSTp/T1CGIceHAhWDRcKrq6hLaijzfXMi86594mJZYQYy
/I4/q3ScTb4+/iVmdF1/nBzLb6guTELq0N6323owz+6Mxf0NSAkzVBApXEH+JUFYMy7Ib+GX4G0F
7+4BfkzAZXyN1aSBWc+iDtZOGS+VYxkr40fydi+c4u3wlVmYuOQ5qgNkyvaVcxpT0gPn2+1qQ7hc
SYfu4eXttG843fi6t1rJK/GM2UnJ9zo5ch6/Xn6n7/KXA0nfdMBv1DGcoh54CbQeYQ4VQT/E/3mE
vb7yk+vk/CG6XGFtxCujgXDlZX9BH4W3xmOSPp3+8K6Mv+8pn1HpKodurneiNVj0TBwj+xebf/Kn
czwZUstYUQdF6NI+QMuvzFQk25xn3UjH69fhbzRgzZlF1taEg+HlWCOBPXZ8j/8yVhy0tEx3LEng
1sIF8QnGgDEUg3C3nZB9Swynmo286Z4Q1vn3o40PYaHqNlzfyKIhAY05r6B5XpgDaaeqBcjC20c+
ogWQ60RjC973tna038Kwi5KITJktvRxhT7Y/8oiiDgrEOCWR88ygAmEBtThtC97e0KGQ64FJUUSp
uZ0/uO/Artg6BpSrv4cQJaloQ/gOHO/itaEDDnF6CKnKPBfKBeKtbMozKWIh3h5VU54xhZZ6cY/r
FbcIbXrKolqaaAEANoMVP0yXwimZmJ852mwY9rj1M5sf8kVT+5f7ml9LoVJY8XCrgCoPthRg6iNv
SAL5Bnky7Tld07cXw3lgu9yRFUGNYeGsGy4QNtUR7PGQxnozgll4DZvR3bqDdV9gthaeFhmg3w8W
okoARu9BmATyRGlKbMJgg4Lo1N9Qhag3xp2xX6R66JJDv8P9m2PKUSKivicFwBKLgmfyOQBl0UT/
5mdwngsxNXSMf65evRWJpLA3NnuMUadgVw0KXPy2YYbeRt1wjRxoMLomKUQSKagedp8AAl7QBJOr
Ij9+DadY7gF2rzbl51WE7zVdD9/70KNx5hXCsd642mb3i8a2NIYwAhi90QGO+4oPm5T7RF6+WCJx
8TelVap+dsqMQP640p5+lLve+rQWlrAFls0oLUc9M8TQ5p67+1X2WIDbu5/7ynQm3BP4duK5ytUv
CA3tmvlyywUsKBI4SF+jDmrEiDuu2hrBZZx6KX/RIGQvMQLKB8nwsp7Ddqba8vMcr//uKw5nTtkB
xuF4mWIXXyQApjBcWZT8/QaO9ud0j3iA1RVu7rgasnShfrJrEbtOZNFcijo+zBBpaGJ5dznzxF9v
cbRxnH1FM0HrUC3EZ/uurY6fge4Usi7lAUOAC9A2c5hhzEL95reJGh5zpT3jTHin8Ay508u+2Ltn
3JcNrlKosmiIxF9FwsRps+v9e1BxokKQwuMyBmjEX3Qh08hlQxPtKC4U2GDRA7bI0fi9dGLq3hWn
yDt8tMJtIfUQRzFGVNi7NT7vQ0WfVPmoJYDe72TL/utZQHbpjHiWPCYCE//di78ECLC5iVF4cIej
dEtoYag3fZeenzP42rlfSUiDUBA+6BXEUc8tSk8Acen/9gNrSW5l2g04YXSxdBrcqo8zMM3bJ45W
o5LxVuLVesdaWrCfoN7ClEn0DeMmEDXrc2zU0IEhLAnFAhhKvc1Ghg4Vxm49XIjo9HAY6h8SgPBA
e0sjhrMaYjo+XF1IA4pZDYMspUa8frpOUADgVhJ+eY8s2sQ/YtueyNzHlN6Gd+DSQdr8/60XvRYA
qt9859KG7Sev8iY6K5Q0Ogzo+5w/ANwGiyLoL3iQv9aO79Pd1XBSDNGNXRI4BvpG6IOhmATX6WuF
1y2kq0VbOxlvLfcBDKe+oEixYkzfSzojKCsSOxXA8UQH54guEPouzqfAyCpoS7e42wAAuGZjOs9r
wYLb0TnNHnMAjO19uZ8aUxMvRKz83BrOMVzg/eqS88o5rv+epaiWgok4eRG301LLClA5JMs0U6tq
0Q8Jj8Z9TJ3dQvZwjknaMmRn6jMJSZayG0CxSV0YNaS7umxSMTbEQAkEh5EnyuZcl8TXRFPZ/2lg
t7Ko6kiphCCK+DhRLPiIFpzcDXME4gyxBiMUENcbqO0LgxwgWnZQOCoPZgAvJ81ZtILmKGYo/xjv
iLsGuI/Pt2kiMydxBGITHFrRQIuzDFifc0OcMDSmaT965sSGuXkoTZiULbb5dmXJs45VFnZgboPr
0htLSkLy3FsgwtnePGHDv8Gu4TPpwj1EkYqb8gN4wmLtOiEaA3U/zyA7aRptQR0ZinhzvZRYTCjk
//F0X1upbc0WgJ+I1sjhlpyTiOHGBroEAQUEBHz68xX++yzCQoXJmGOOUNWrV69NbHFNNDzJoNgy
nR1MlJMdtHHirg3edoDdn7QAjIxUzxQwnVwTu5xqFJgu+3bi4dDPgxstngp9PazvadPQiDPtdUNi
brXM7+qJ/PNZ5g7R0MF3trl9hnfQKXApsIeMRnY8O3UxUpPvUn6dfz2QzZCjbyt/5vWQ34Q+iwan
h/v7yCmwnkhdYkfSfv0pz4uN0slARRMxdCuqHYOsGBmLjvNKUqHrRCTpuGmLBqHprqV7WCosCC/t
CAX+1s4L4hqJR2lB5po1wYcoXaHdqthIy750z7z9yQR9E+wPkji8ZwUvGsv25VKeqjEhnNbeYeLd
Ixb20yMVZIjue8uX5JI1IW2fY7MdJ0buroXiKs8SxgJCgmv9S0S+RIDaGxTyotpyJVRtDu1eqC/1
8N3ZRSrFbx80s6wOU+90VYcv9ZTKIs0rDKrSLVTAkfdcboOZPHjD5BGTA3yhizTXDcZhfdVy0Tb1
nyTpUkLimCjfncVzapJjENOpftjLIFMc4h/yU2sr2XBH2gLTff71VHrg2b7tn9f3qSZW7tOmQ9S4
/xtJTvaEmmDkBuWznB2eqvm7n9rhLW36ZifFybLOgjz1EeHPSj0SKCB2aR+4y9aASi9Tjfy4Yruu
Mf9g98+f9z+TxXQuCahJD+MxP71UcQMec7RoM/XjG4Ou9fvK7zLku4vZ/CTgiJDeZ/waPNnZF3Es
TpKD9oz358sDXRsW5+NLPSkKPP7t5MaCP8CTgQTn/qInGAramaf/QWrPvxS/lOIRrT714v9Lslu6
G+RHYmYt9S66W8K5y7p82PFL+9xgSw6M4aetscoQy0rdorcLs5QddUSoZEVRwJ/CQgRLm9KeTRZb
PR8+VnR7uW0v1lVMp2stPY2V2y7VFrsQKrMp8zUyXeDcth/WwCWCbbY+L8JY8GHnb1X8ApFQ+6pZ
PhyNxj0RgmYSQEmrwxY3xIX6KIbe2Tb5nJ6SjGBafncTVtZqupcp3mOMo4zYjYVZh+pM9n+aTKVF
w3V+XgKQGgI/2cjCKE7FZiwRndSR2Ci1HJZc8v17yFWLpSvbZTaLPpoBtZ8JeIB5rOYhtg8GNEKP
gGd1rZDGRGuZA7QWqACIf8q+nwqswQBkrkae54yjG3DETAUoW5j4J2UABfdyClVjIbNP1CqRUZ+r
yYXffsn/rplWUyBcrVTd1DLle3suNLv/++T1oprvf99fm4lOwlo93Dx/vV74AFIg28fJYiTFeRD1
5Ut1oZsxNtaDhiBMFWVN0GR7wamrMrBAUUuZ9dImqyQeRdWe+Y4Pv8iN7e+HF+z1ehIDUQfkxnz5
yS2lg/cpT3c3laJzbK5m6Qmpw+G+vu4uFVwYF4VROnkix5aWpno1qwTsNwxqg+Y9qAbpIW2Ihy8i
tJfKrmlcItVOXuoyGmqwwasmkZ201VhZ8xkjNl8YggVw14aIkMgNkMncoPS4n61UnbcebgkhH2bn
beU5V1dGpL3jXoOdCw/ncZSqqihKW8vV8kpvmrKDTX0hXY1aEGjxpW6J/u7A+b4f1D8qYp8uQwZd
BLjwCqf/FCHsZ6QpIHxIgVNboqPaQ/NlvHsNRkp/Vy2iHFO94Awg0/Hsh0Uq/9neIj/aLkCe1Wtz
W9t2EpEKsOkekHkXX5X0lXwbOe3R8fUwzY6yw+HqjgJqxWadErGt53X4NajI9eJdcXh41B/++gUM
zKNKtbT3gaBA3xDOjegqV1bWrwSW41zB3icnhLc8XN4ttnVFSO/5E4peVS7t/T1xZWrMeZIsZcly
Y86/JUUpDIAlwdB6cbL999PhorUg99wLRRIvD0eBt4fD/VGp1vyTRAU1SFgeA4jf1xMjXA7BpnVs
cYc/m+mZh0DIkyfrwrF1BciF7ojcpVMt/q4+h/fsQ7FZULxbODbzM9uUv+wXg2J7WcnuOlEBNivG
xJPtmHx+9xs28+qowttX1BXaDPPyNw5BJ7q0Eqc2Jzfs51g5iAEqduiHwCK5IiGj0bDjot3NrrPs
qcvAvnFLLT+mn2DOT6O4GMkkvnbg8p/ja61Qp7DwjX1heZGaVnqTTCoDZ8SLpPpgRe1htiPQgsWh
NqtWbpiLHLwg4N44OWHPwWXkb0TgAyzDuwyzrrWofQ9gOtPtzDIirRYFd4Hiw0I+w0yPXe55dzrg
ggb1tfo7zzQXY+LDxrligP8+2wScbVtr1sGqKpb4b43PplPzT3OVf9TKojD10QJ/dhO9nzYS8nJs
cPfPrUzjp4bWR0N7K8RIDshmMTltFTTlnq5pPF/D21w8r+BiX+V6MV0v7Ws/lMMjwAdg5lmG2FVY
08vXdYc09uQGuEQKGxj3Q4QV6QUr7mel+I2Mux2/Xn6Sa8fPurTOLvXn2Jq+evpuUfxHSEC6F6Cm
46H4UokQz+mODJ7SLVKza4nOz6p8T8JWhmXn1Nw93wO4sbeqh37h7jQ9j69t9dBP5flRR9NO6lGc
VL333YJmCOcHC8lqR1RGKSR9VEwK4k2etGwuzF62RbG6khc5oktV4eG9rZtsJObRR/9jnrrHjW1f
VRJHrfqAddLE30xQW/mUH+VH3jwBihpYdz/a48slBufP9qX7M7mIagwV42odGuy26mXufTVJLOt/
zJ1vm/Sqn2UppIBB1WUzWUcCqcokLZSHmoILfjwLp4Zd+V1BGBCK+m2e721KP2/Z2QpG9ERnBB/8
B0cHQZJKGKYnnEezlB48woc4bltBuOmllVGykfBdnXsHywqAkUELrSSgYjHL328fXvDSAXbVo44/
PywbX7bIfA7JPlM+h5ZEtnGdskkGkgqElSMXuiIE8CbEB33DIp6mR4ZvBdMZVZplB27tCl53Lt3w
CE3aTNWAT9amy0dsdhgdQN+ksbOnJmInr6gq1zLw5pOuaq6eGAAEJvnR3ILezTKHYuT0oKQNij0I
aK3f6efw99/VrqQazPjfuf5yqihUnpWmKHIngH7PySfbrpuW5Ve7cScThbZRYFmN7QGGcNur4szA
XOwIaVz/xR/Mnt/5fuxlvrVoFTA9G6vfitSV3nDf2jVStfXdvr7ro6L89Patz/rLg+TDyfc0+7Z7
X98Tkbs7bqig865mLrGApWtTJ/t6FW3FqeA2lcrZ73bWMs5Crl7YLqtaMdMvSOJj4N6tey9DCkwX
as6VxXOw6lWHlmHBVRYnq8Sf12ijWQIroXS8T7PGSKZ+1OV8JMYZZIjeKZDSa++jKespEoyXQ9G2
XUssz6TcTzdP8Pt1M4SPJOYvakM8cQz26q5J4n6SnqQ6CnYodm2f4AIavLYqomhyo0pzZP9ISTzM
9qpgt74f6Ew9pCelHuXq4QkDrHsefDN7n093q39oXpTH882X+QGtpr0bfTDuygfMODlKw70ZN148
rg7lu4vktt1IhL//0wa1UOYcrMk+fDdVPGwvCi29mawfntJnPMN1ps/ywLn8UIhnsugd5xKX73cI
mbI+DpXfXa1UnHzeq/8oN4HzQjYvO1A/fnWXGN8KE6UeVgVyxNsey2M1WLFkP0ala5dA/oPOvp5b
KVUEDriLqc6iTUSaaNzlIeSxV/XNMXzcFEGHgQG2XHT92ovigsChWPNq36aFvRwoG/z8o8ekK9C+
EX3lTeyp4h2/sXEnB4JrD+v2edm2eHIXk7s6I3Q1ODW+7hTK3rZz5GAGxVyf2xxSgmSnubGW9HYK
sWPkQ7tjJdVRcXPb3jPo+MDZPZj+JjpYFUFXVRPN80QkOdPx1rW/UId9VpY+Xwm/WdFHfsjtbz95
aaoSfIRIcp3lawAxz7s3g2RJQ8GWWeQlr16ToigCd2w1wJdiAgsBaZsLh/6TtmtSVLJUh+aBBRX0
wfclIY76kq85Abp+5+dTI3vPK4CpL/e8b2KqGbxfjHrp1AVl5po5vvXTTrmh4t9Bck2geYCDU3+h
E+ZlcQoRRyG5AfQkGI45pitETvWW8+O2f8PGk7N9httY+5JoHAlxth8m7EfnZ/jTKk4Jnok8fkSC
xAa1tgmUV6QI+PaBZfv2BYEI4A0/E12sy2EuzpaPi9BbZqg8f79B93NTHzi+4X3HyVcp5F3YMayc
P6OCqRGWxQ2zKqBbkkDORO04WqyLev5Qh8ZrcDTFBEorOcUltwJz4Z5e3r9vYmPQ/uS2sWZjKj5S
XSnzbbJAuV2MX2qFkXqsKiUW6fhZGuBlJd7sjL429xBL6Nt37+V7yqvCRQLc8z+wYbI2i2QRoX0/
sA0LEvCIFtvG94E++2gFG/tkDu+eimI8UvASPdDHhfj+spb6rXurprDuofbARsVpCMLx15aLvnKx
xSY2DkUxde0OUzAEEFEMwRkV6ADsc4ARtpdDWfAdKJ19uiFZLkqSdiKglioJ9ZBAHySAIdng/LWv
JbXF2p9jOM9Ex0XM5Q9hFR8oBvVB8tb3BI1xm2kfXvqngNMF8kQXJJi1NZwCm5jqF5sQdluCX/Zz
pUbm0IRj8AbX5OUy0QO3EAKBE6ifvUr6I3vMnRuymoTKNRMkVRdRnYBNP/pKl61fJFRGlZ9cXWxy
HCzIvnBvdAkUX1xUighKTBfwincq5fhzP01lpvG+W1lj/BqMU58AJiIdNC4pRHTMOxI61zs1jExk
spB2mUsn9Wh5xiVN9djN8FwiYTgMkaWpViQAUrH5FKN9U4+YB/EqBgDWX7HpS0Pnh9TQoendxdGp
gOBtt0cSnGocTm1gWY/0jFznRRM8KjJfRStPTs/Zp6146Of40AeFK+JkkCWnIi/n/sGydDPhTrex
A4tWHeqj6oSZRkicq0P1eadFX0F3/bO0Ifc4tXgI/VvwaL1GJmv7TgNCuWUf2B6csJ8Ubs7VhGyF
+385E61rJiI/Gp8pnflEKjXJDOJtfVcjIr5Sp4ffLOhOR6yB0iiAv+6D7CmjrV7uN0MUVChtpi6h
8Zp50s96ePEDTxKXGxuhCZ2OUfPpVz+2qDDjQb46/jDlbW82z7hb++lhJoSUtiZLVOSQH1qLi4jU
Aew3dmCTcXcg4E4GHmptTe+dv9aRwavVhwJ8A8XGYMS2OZLK5iFnJqn8a1rNyLjw19+BwQtjp4XF
kTQhd/0CazadbEHaz6kedCHTJcir/8zQ68MGBlz6ZAHRlYDJqxwhAvgxK6gSIWd3+0/ZAeH3l+96
ZuB8MsUWraVVDkWASajn/C6/w28YLMaR61lQY/Fy93vpBFVoqfwqa0DiL1mmr/zrEoB/XDSKo7Vy
GOvZy2ghUJWAVkmpm+ZJh00P00vRfzCyx93LgE8D+bJaHmqJj/tUqE2gQ4v57zMT33ia9tK/pDin
5Ef08k6/SwemWZcYFo7kDlv4pNCNXbGVG+SIEwmeHxD2f8q9iWwNpPX8GIkyU5yvKCGcxpdTO/t5
h51SSPbRq4JpSkhE4tpQkjYtUUGY21L1CYwPQkch+27mm76biUCggUAiADPD96L1JVON/Ein5UfF
UbrxgSwihIFAfiVgVpLG0ZSNXsdAW0dKL6H1MUUAUMJpuulK0x0aglYNWvhBfSWSPrh0aOIX+oen
n11FJDw/OJdIwsktLx8p2fDWB9agMiNwt62GzSRvl9Bgb9vLjcGcwGJFXiRPfXfmXuNZQRiTCMct
e+5mVf+4lMF5+eC9qpLzue4cGpReUjvjuXal61s/3e8zIsSdVHpsw10+2vUw7vIzay0/5lexYtU8
mvAOW7aSSDJiojLZop6d2epNKZveN/L/dDU8zYIYZ2juaLOKUdq2Sc2KGaLonRQ6Wlc3gwb//J9I
9VCQZ5KebVp50jttw+jrLU7q89/lTmBr15JJYHnFjY8Y9n0Cc6wnl5/RnZzxa3N3v5lIT1y9qfTz
vNypmsZuvxTri2sj/1Q8VtD3XoZyYzeDNFhIWun88hB8DmusdJEbMJV/yowOr5wlB6jn5pdmpq9I
Vq84KJbKV+EBa3I32Sr1fvs77jrQflAaL+s4yMDmhqpahetz7jn1jHbTfKl/Frpp6V5HmS1wKjs0
5254BnHTChqvPNHR+KgnfucLJ5k/spyDMv6U+a5w3gr3ipQySskZKREKZxJ7qYKdDzOaBrPcIx/L
3lGiqSxJlBD/+IfoBmI8iPjfK51/0jeVUltd9I7gTjvXXvW3hOO2yF2XysNDYzgEt6h9ZRAozfQ1
qC9G7M4jqa9z/TtBi+JtcxAxU92KZZb6ks6G8ssIy8HyK3tRmnXVT0IxDLXHREJkJP0vIwdTQZD6
cgFw2UPOVJxatsgqlwq98++N5DTlYWJlV6Ej5zl6266xe1p+NIyidBEtws/AYtroYJsrwfdAeKBn
oUz0KxEX8296nFBtn8nU/XQ+2wPLCppjxIi5GBr8U54/Ss/UHolTJp1uN0zOGE/Jg7nyBuz4bC6K
kJuDz8x8RLBm0UENgzAhEaRn7NQAj6HUza9fE0549CLKyeWaFSOjpbLKiMXhYdFEU3ytsKyw0opt
31kqOtILYLVhehz6JsK55kyFcQPmMbNXyD7o4gIpAv+VZ0CTEhNNRGOLyDQVKXfAa2Wb0pGakkG1
9fGv/SA+sRsunzJ1Vh7GGfCde9nM1KH7i7qZZZkCdOSi4GHoPgbVKAytZL7OwBWYRVmnGNFn8JiZ
msXQ+2iClaVngMUsbHidTS5+pp5mR4hZwcQiR1rs+ycw5uPLvV9BKJb+GG+IR6ZuL/2t4CjQs4kT
JK3il9rC7Z0F6J5/+xzT4vzLpPloRgRJ4g04j+nGrvC1fx+lEzaV6uR4hLKr6Bve8ih2f/sFWwKM
HAA5/tDpkbJJLbG+1+hU9flyOzvB4P3Y9fGV8Ph4A2qILU3BtlObsR2HFdrOirOdbdyHiT8oiQqP
+55gZfukg6dTPUYEkVObscUeu4jKS77O2JTQ5pQWHWJ2CpGwroKptpnY9IMc9/IldqFzkFbCLDK9
fnA06r72eKzR2i02dL3vApO46Oycq2H4m6PdLvw7w0BZ7zrHnWI9dYF4YCMZ3GkYnlRZP7BvMA2F
48WFv3ue8wAhXDzJF3vSvicoMLvgTouF3HGCGbbbBqxyEaXJw/RmXydCiPEWyLYa4+xkQqbmOxnq
2MslELl/pNnPcJqwmvWQyjt9FUXXKjJRGVWdMQxhLU31jl0tZYdKdRb/k2NFgAN3kGbuEvr9aRKN
7QBksHcYQ7FIL2sMKYBPYsAmzx0gjl+WQIVU5KQFCyL1he/bFg60nw6ZLUEdWJ4ej7zbc8EGAhQr
rZKVCzLOIUVP+lReQkm/s0gIadvo6Vguuci7YvNwJYodhK7VAVxvZPyumKPnxKio8u3lnIJtZ8db
ZbqEuiUNSUI7g+2h53Qj1DUQAzHvlDx4RB6W48KE9+wwoiKe3SMub5Jc638vAt9Cn0VCv4bGSPr2
7EW2IIaDyp9+Z8W6KO7mInvwo7KkpsIEVw1OnKdIkCGevV6YEyLR9NTwlhl5hChq2XeegrtATqCW
V3Om5qjuioDHJSTCyOy/vfBJ98Srweq9ZE7+/9mhmGIG49+LBVoUXsXtnntcp3rOwO7hzuh3Hop+
Ojmh6P3MT0nrjXXTkhfnI0bjOftuMydhNTlP92qOaTwN5Xftzr7vpdSyZjCjltWcKMl+Bje158cp
l14/Mk/fiR7VyVeN4Gv4TmeUfqcIU3rVIv7MX0uS77QUCq+eiLXUs+39zF4uv28/42bshbJ0Kz4Y
hn6JiK3feYFz1JQyuJTRV6Nfmt4Nnc+tGdvZauI6h++l429iqNrJUZ/kbJ+MVRfhu6R+GoX3gyuz
mWwm7FnuGbUQ74iTiFNw6Zjw6XcjRC8YKsl3T3939Gsjnca0Z20g85S02byn3wuPl1IjOmI/c7jS
qwsmG0pHsrD/DrQYq5RKJel1PzMCSq++OgSoNdSJRSfevtEnsu+eGPi+Yndo8Xu8+LszPd316CI5
SLym36UgnKbM4s0k+V56Tb4bjymZF7d74RcZu+q6Z6RPfkZdV2A/6K/A0veFroHOTesJC3okhEoU
8/w3mvjIdQ/3KANlAxFIQOeGtS/1iypIN1VnxKTbXEinGl4UVfowEW+qFz4oXcWz7nIELVTuXo8Y
aDTTXmYrC4Hf5+EuAODbF5GK2W7anyESFEK2t3Ehf7TgrKJ7DR3Xgne04iDd3CSvTQ2TIrymU9sE
5gXGZGYM3C6SL/D1Xke4U9ANSoE5w66+fetmkuWEhz/jHp6FsxS5cU3wAm93hKT/vydKMfv/1gB+
jolKBtezw8V0kWJJyVj5FadC/Fyf3TLl/t7g2fDgU/3GePX2nu/6aokgU7Xhu3jmax2mBhjKOMka
NGrz9FyVNYsJhQpukr8M9JSPrLG05Nbe7lfiujBQZ7esyshzd509v3xZdDHSLEaEmDiK5J8HPPpr
erT/fgUK7D4ES+6wMByB5jCtqNvK5tndd/Puw5U9TKPvr7cbHAKTKfUoIef9ROOMcFwW5/HY1Wo6
atH0rFxyAokaQrQ3PlUoQBMq++metu969uGRecWCvLj2qoFZhL1nma6m6EYM+IpYTXjzCsTI+B+f
mTwEZMhDFwifvuWGNHqGy/tNJfW0b2aGy15muH/IPKWGv2SKaNWtKqkhmlWiW2RmVHBF/JABP1ZO
zVAUOTCxMnWWfGPRA/oKLgtz7n9ardRXM2T//q239fSTzWq/ovkI4ie+JL6VqhQluEkXkXT59n2i
ZiGrY3l+zWUauUutmOpe1u108V6lSylL60tn+XL3sqU8Wrw7VJXAQ6Crio3+vMgRq71AgJ44gpmr
EOmnJK0XPIBKZlc5S0zHfvjtJ661y0yiscperT2kqH5tFHvGC4MCYNE89A3t/Ha4sBaNEm9SWdfV
/XejeKCoom5Ab02Pe7L9lfklWXOweVhQAngv1hk19e+iosuF6ab5PWIBfGa4VLUkq4cZ0T50Ye7F
1/WTdtV+Nq1092Kqj3+m2cePyoVW5k/7iIFSz3elCX5IOc6PwLEK0BXg5sq3FkTFVhghirRqh2Sr
r9nvppfZVhFHXqofPy1lK9NvuXWPwIeSZ0DoFWyynNvVttLvBc4QZco5gB1tVgz+cj/ZPXQL76Xx
okYeU47X7wOmNv2rzP0SsbVMHugyF+a4rvqbbRMmD6z/5FZLat0qpbSvpiebd7Io4pEZlmi3OFml
APL85urHon1I1wvFevGrss/Isa+uUveJzybGQaGENF3DBpJB+XG/soKP1q2rmH+hmaD7jpVPvuGx
iL4mOlwon4cFaOGp9nMCwyphm3/Dc2sIri9qL0d13RZqo2YxuA4/TemYXLtcsrYwdN6Tdx+qmF3q
ShJ3fxtndK7qelPJPWdGyOwE6M7VXLLBsJFMxBrp/OaCGJSArKHpNksRh8wY2+IqryolNovH6mFd
O5N9W54SlSBHlsrPV74HSLlbKgNeI062U4zkVJtMBtvyI/KoXyI7327YMRXVgz5haMhRaoJ+HRv0
fp+3g1Enc+4cMGQ3pdnndrj5bp5R6KZvhapaPIR5RKir3wQylmR78s+yCNo5QWYiKJLFsPI7UovL
hPq7MuLAHavWytyjzncsyV30Xz3/nAc+jwt3q2tfyHthDXr+wtLD/jq8E1Uj6xdRayIZQoGUqaVH
lw+l+stnJ3ttp7ZyeMvn8pv7dPo7oD5bXpenb29vo7dt9YeK/uCTuMAs+dPdl5+jHzJ336/Xa3NT
kgY+ehu9s7oIgrdnmUr7Wu0vy+9N4zB4qIdEdV1P8sao3KcbSZLG2ZC7qCoHXilWPh6+uYq1XPVt
3+zQvr/+4TyXAaJLRWMW9U3lDZxVztExyhG8jg/SMe5nhqmKnFLR0Hwt09ok6FbumynoSi01TPfV
CcUm2vpEvpavocA3irW4rRoZLqbvwnBohiZmpjzljt9Fnb2cb5TpXibRqORVrhWXBUmkkqhPT5W4
Tp2mDN+ywjIrKqLFCB1khtdjLTFhdeZaexFzwiE0vi5UrK6PqY9hfN+LB7527dR8X/U21Lzzii3S
UKkUWigquafDQ+HpMH/p50lmDImiSwKNouS0zRPVElVpb4//Tg+b+3PzPD83qTm3StVVb9VT+KFX
7L+dKCux7WqnymikLs7d2/RRGZz5s+oD2BxK3uS7GckhzH5rgZ+zlZFovTn/RA+9Q6uiWdLx21rn
6zX5nHz+ru+qqjM3hMHrmXInqu2cytPttXoZxJ9UXS0f6zHczjQyX+5z5cfHGE+n2pVq9Y/NJaeT
lq3FNN9btm43AcXWtb1kbCgzXpTi3E43is8vzx/Tn0dpP4yYhiIEjjK6n63Kd3d3o6/Ku8fb6MXj
zYDs5Mo9Ey2mWqoeWXepuhzioaFPU0qe5PDSfQ4a1qGmjrSDRT0UJTywiqgaJj9r+dFn0Q+LPppR
V7bArpt63bQyr9vpdoomgED00ZcA0cjQvPlq2eYZlQqw4UAuYj48WgOeEcsBX0ssUQ9rqwzmt2Pz
Q610Ac1iZGDasexNfy+EPC2k7gLGxURQzHFy1IJ2V6QCZ4/AMyLlWWZ0tXUrJjSYDCYhdLuuMeAf
Dg04Pf6IKCC5W1ngAHeFiD5UOBo8P0d1t/X4mRS1n5eVQcr6c6ggRs6TiBuc+kG6MqAAhGPgY/FB
n4zCmxOfxiRD2N6WvXhWSWzgj8gh8y8hSILQqpxd73EGGvMPqFiUOKP8jiAgVQGJ4QdJJgrMUSjw
+Kp+1uYqceYrGgGLSVXrmtCK6kkUiaPBuqDmp4DWnIbHZ20AcZDGEm2vq8kUjfQUf9OIg/N5nj9b
YaJ1EAE3TrybpLHGR7wz1Mrn8/j1RQjd2emcv6PHCTpsP4aEhfmx81nuxdocNx+96Ih/DjCJwyKU
eZrPfYvmPM8HA12pdEg7AcDRw4bTs6pSj5oxj0Y6ifi8JT/eiLwI9/EWn/czcoW6bHw6nuftFwpG
YULdWs7zR9KMM3CQORKWc4yTCOwXSUfT4jFPu27zXy3pJSvOPpZZqfLkaOOWbhf8FDfoOvJsMPYX
yD2n58NoH2mf6dlvpkrkrvBAx4hHXLt4FgauHDtxGVLl1iBbcSoBFSnTiY6ZrD2/wDowQDCK42jR
SXFVBnH9Wk53ixMABR0ON+V+LdGYldrJqmLLlWSX4sfw2F82X8rtVO3UksNb7c+e5Gs7dPSI4RBn
t6z83BmWtwuLj1bVA/TVyVp6jpFzHHzWSmoqZNB391EXz4Vc0S2KAoGHHo3oU8/B/nouLva/YEJF
OUB+XOX1X7b673VXex0iPbm9VJHA1SHezD+QFjLjtd+9bsrdbvdJbS9NLGMWl2GM5X0LR7G6GV+r
qUqFjkmD/9oip1DBnavAFsv76qG6mt6I9XUyce/qo42SA4rqxK4LtQU+e3wRUh7NKSpnJKU39cP9
193nyP9GKQUQZ4U2QLc6aTwEizBumcfQ/fruZh5DAO4HYaPYiFFOfeM2G+yWxgJT3go63VWN3rjF
z3H1v1pqwFS8oqyF+GS54prT1dv4fV5F4I8+By/ugCSUeXM0bqZjzIqDQRwJVFZC2TxosTXAIVpy
oX6bAY+Kqr2/q7u4qZG4r97j3rqt2vG8aYe+4K6yImO9ri/t8rJ8K/anSqn1dpMmtP/YgT7LGmzG
CP5YW0qGGpX3RryKVZt+mgmzHC7GhJEm+9l3pNcScV8Oo5XbvlvZlIs3C8GUH3u4tQX/ETGo+uFR
2YTQJ4SVK4BAiw4bLbivlJo9aMeUO5vM9LC5KwyiyC/znqtDAMrtUg97x96uBWovzLLKk5B5bpwr
00eFbswnY30w+evmVSvefLT/hW0WVsqFKSRJHGdOUJv4To03Vrr74hKO8gDkywJr7XPfexg+PDyc
qpjUw3P1ZfBTI4bulq7bNms/VNMvDP9C73+DrL2rXUYFxQoeHrpf5SHVFeNa3KD8QJnwIX78bcRz
FOSI/1+BUG6vpuJ37VV+BsVCYEDlVYSk/Ko0z648m7WXlpqn9VflelfipzfPcpTaqd6FZiNTq4OH
lBKzrRbFLh5EsevqZ+BqfeG3navx/DIumvT28d8647OSHy2BYeULVex9J59V/yTfV7dqsOutaiQq
arRZarwA0obHGm0XM+VA0FCFoCjcMRaLuT924hYFvFjy9+tG0Yr0t97FiMiuqt2f2m/lKSH081IV
e6/+7yxfs1pD47p60thPs1USS+1YUQmEy/VJSR01zYAUAfO8MzjTnLV4JKuUuIaZSuI9ibMXs/7e
EA7LtFmqql1Qz/YL1QI7Mp5L3RxVzDdG7k6K8mNL5OejMhwi1XZxEFv//hWr47EFP7bWWDgzcPZY
I9OV4LrGlIpyqWFNh5F+xc7b1rf1yGHc4edtbjZffFdYotlr9fjT+xACcoRz/Zf/XOx+czna5/KH
E4p5ppzhTAV5C1SxTDbWIwQkLXQPT+3yff9eInYt/bC6dUF0RXwqljTu3dNvpR9lDNvvUvc6i+qC
+fjXO+sqOAnba9fPVJAa+rGCJ6u5isT0aqb2M9rX882/x7GyqcU7va9C6qyaL7PhWX4dLXROcfug
8qeuPat0w/Q8df5WgUX1XN5YDWIV4Fd5x/KZzpveLlUDKQjr+/Mh7PAXdPiPOtfZ6AkuY86XcWTL
32oaLNvX5rm5qn3TVbLP5nuK9VSzgjfLskSWDd3+O1KmqccE8dtleQO1oMxUAWXeFvWrIRwDRg5N
JYbOthuPA6Gv8rYLuad9aLV3xLj9NLLNLO7byzwWNoILVWzzcFGaR0yqtsMv2+km4N2FidH2Xflq
5zsCouX76G88swrRScPtb1OJj8tocFtU3xWFMBQspPf39/1ZqtLvxzeM0g9XZm17VZ7FprlsZsl6
9vtP3WOt++TfbHZv0Z25/O5PIr+1p1Ijhn1M61mqNjv2ffqu7ZDqkn/VYL8akGhEM8iPVpid3Wia
9i3Lq9q9Dc9ZC1kZRrGxPXyVaYf60eLy1L+/by/Ld+8f9XPz1lStvB+9vb/JRWisGpLCQT6jR/vS
YGBB+TMfGTw3Y4xZZi3uFRvsqjRjxK+jZHDsUz9W0lj9b3O7YSP47sbGFQuJ8hYMf0T68D+JWJkx
qK28LYkeZbOxVahyMjh7722LZ9mZqgH8t88kqu/nzlfv7EeuYPgCyfHU/vConsRto3nsPHY6006x
wkq/VjqPo+b7R3UUW9T+7uc+3czDUS7lLA/fVmYk8eDknsmIEf0gwPF8nZ/niSeP4eJucVfyvOFZ
Hcyt3up+eR+P5f3iDHRWovhlrexO/qv5mXuWSiiLdxWIWEEF8WyDxPmpc+hsGj90mWV62x75a4Sh
DNOONr3fjRbV5ogvy2EbcaxuwEFsXr1nXc1YD0P9pxNW5qL2j6mKTtsY08lh9TAn27e05KHy7jf/
Y8neKYyxlABwYan9+7eZ//sp/wszqUEY5/74sFFE7p6EeOUwPkiFngvoCY5StbKnyiOr2G8fv1VW
jU00LmaUjo5bhPoSdKcZ6ZJjMMXlqc0sXP3IX2MuQkWSN4Mm3LAXHq3Yq+UxI+87qk2f+hGqvdil
X0Zn6HzEBE7TVD3ea3P2ivgpQ0gANjJzwgD1abJfdaKqzXDDyZ5qYDQyIJe4xcIbi+48DJmDyteB
jR67391z2D1il2FtxAEkcUtVdph6WLNAATdBGo38G51O+WrjH504t5b+P/P+Zt2zmtnnn5wv1r5a
9/SB/xyPv2/FSaquGNa/HdzVavgqEpoEgH9pJv8G6epbNlic+BXMyswe59XzjW5QO7f10ti14pn4
9SyFeyCB4P2lUXoF8sKGg9f2q1N+1S+L/+MzkrDCGorL9FOV2PqYb4STHbdz7TnfPmND5XkHZ5oo
Aeym6gJV0Z/Rc2fVKujCmHscoJibbB0ne7sfaurGl217ZwgA/MQMLDX9KeZqXNf46sj2vRmP/F7h
cucY3fifKc55Kc/DDwnfez6fy0JXjutQ4ULN+ULJmv+4dCsOIMY4uz66MfbLuBoJ2dVsUp0cxXjD
Q4lNn11we19UxdaxN99B/cLpr+wRMu923PAy+QZcvw3z9WCU4j54/jV8ogB3yHwGMfDPRo5rHQMI
Y8wJxZ79990xkGTA6eHsO9L0jeoenXyuKfq+fFOfmXubkZ4ZDl30vcQuB/itosDcpsZf/4YRG4Ou
A5MbVTcVsFAsSL1r5bE67YxWlfdFdTT6M97DauXU8bwnEx5poRwveZ43ZzbOt8UvHQ8bNSym3kYy
Fykgz2Qb6T0keJYxOSJ9R8Re38YoV2qgod4XXTNDKWbWFRQfs4kmiaxsL5MhxSNbRvg1+JIx7zLY
AAm3uJ6oBbdhWvK3HUM8plPcmMyAcNZzjNWY0HHacd3gF/otOkSvGqVS24xUMlrWiUz9NKONwZbf
0WtQZ/EWG741Qi+JPVwl3Cdr27HEAXQDakP6s+B1LESxjghbxGCN4RrWVG5wgCTF46iT/xaaeGO2
HZ5DzpC8YKLG783lQHr+VohS+fHP1IGf1VY277UdWSdUv+4T1Tsb839WCnWEG6ha6Hasw4DLtw3A
KFnZdf+8hLB9w7W43hr3/OegGegwFmt03ISYFBiKUW3Ix8C61gYTEs9ehRvNj5/Mw1+98L3hNg0q
tCy58C6JkJMOj3396aU8i23chv/wwKy3XwfVKMy/E2v8oXEe2rLC9F/bBAht/Tnjl3Ie4q+4Jhe0
dHM/FQIlVvFyc/mjUZ+V8fhfwqyiakHHIraGaMO24iBCNbeJFrnNXG3r298KBwCrGpN/baUcHLKN
VfkKzjDmbczITTWI7PEKTYwwJgZ5kyaph/5w6nNnLTunNWnNwStAHox/0sKxSsZNRn3379WhwqIe
gEEofTZiGY1VWoYZV5QOr0ERqEFgB38I0w0U+W/1J7VlIvBZb/AUlOjx+WanAC1iEPxBPVafeXGK
lOQYF+uH1EIIFiEIAMvfLSkL9tfq8DexLeOc4f9+jtWkgD8j6dHte0ghsxZz0BLY347px/oZqaYb
INtPKxaGmJMBOJFmNgBuK+LfYhM/RKO4sWETyUW8rX2Smq2dYTPlYhk2BgstFsE0/ARJomXWjdin
W3z+tpzdhfMa63PsgKpXxbLni/F2HGTqsxZzZlVMHtPH++LRc0HDoBjL5uMp/gEkgQrFxR9M5tde
QQUN6imOGQ9vj7ESgA+DsWHFzdVvgFHwxsBjX9XBIPAwOwpLkOkwhcreNmYW4g0Ze2YD1v+mY2wY
83mMjb1jBgLFr2qMJ/XJfO5ttpvOlmdluG7uDMHa7u62644bh2qjMTaa/PjaoB7LYhXTLjdc37/V
J2/tjuq72TblKkaoSu3AqhvS1Rx8lmM90Mrowmf7S8y8uR3wpx6Y9J+d6i//R9R5LaeuNVv4iagi
h1tlRBTR+IYCwxI5KCCJpz/fgP3X2TLeXjZhSpqhZ/cIv6NfXsYaRT6O+1L9pBMvLFpKU4IBnLiu
218SmI9xetdKovTgNye4JWM6G33XLQVm6MWTU+0YJCpGFYswWXdcDeBCKUT9+R38VmjFwZnNdN3V
43VdQuOPEG/2xLxX4+KbFJxdHNKLodFhL8qN0N3SLSSJ+h2pI82RqEYRumlZ4UR1X7bqZlrN6GhK
xpPM5BozufWado/nfO4uYFXG7lvt+O2BGkXmSheE4TPiYm9nF2s0CNZ2oH1cj0SOwrAFxgQ/gKnJ
g/APWCD0z0Xvh2w+sWdujMdPa1y3WvZ+v59wMuo833YSFChlqn98etQfTzuaLsmOVW6v2N3cDJcY
lc7JtOlyuYlb0WInmaYD6XUXdwVJsLuYFvBbSUh8j4794i+YIPt3nsO05la2zHoceJQx22STcw+O
K5MXkxjTlOY3hXQxyyoTGlNCMYAQF42yARIfTjIqzmQrUejYKy+mRwM8oFLeOBACAYOugKgi1FRo
MRzIsNtx8M1qKqYgc6WhwG3+WUA+0djVocXsfwd9nTG94Fl0O2QcmahPNEWhNLgeJf8ask7kPRS+
aOQrM4eAi6NxrgBAIcx3pfxurniReqPueGaDwFJX6ND3W6pMqcxHEPb7w8+MDi1RjJKfH83lGg/0
0JYSXnSuCW1SKzWIWcboZ981GcuOz43TPdbaouxMSJpT8S+476UWCM3rCqWQouA74gkrTYgV9hoE
DCwWN5TrMdcIjjihqctXmNb/F4J9Jz86FqxB1lmN66oQGiCqWDkmeRcBOa40eiDQcb/54grspgpi
HBUvQ02RGpT7Cc89YLqojEAkdbj5HqAPJ/RDX93j7bHm+uCRaf0K6xCYXyjfU7b7nJTmpM6wM1xT
Cxw+Eojvor5raf0e6mSQT5GoaFsd+3uoI6pLluiiWnobk2YNCmln2Bx3JiUO9Ewhr717MMbOdmX5
YNolG3GH4PaEKHh35dFIc3trJCpRcuHjv0cFoMXJbI7r45zbMekMXzwFNBDnkW/Z3HG8ezoqPbmV
1LwqRK5scOCasnoixHL+zilcHRn2nX1d/oiJIXWfULxQfBm0erj+tHrFoIkA1KhAmq12o6QDWxGc
MYqdmIRfQcm+6eYIseDKHv9K/fUA0ACrOx3l+TMoBp3e1S6GBTzanLQOGWBkJTo4OJ57HejljxUq
XUhSZaCPz55WV+2AtB/TClzBTkarccsBxFy389kBgD6ZPWkCUvVSeQe1A4+QmJYgTRqtzl4c8XQM
PTIordE42UEfA5bpvLuQqn1WLy9adZy8e/ZeXRbjPnyvVzcap8NaX4+cgKtb6zdAwLZA1VbtYw9N
aUYBL8dp9PPghPefkY1OFoKeAMQbfU0ETACfh+KCtwUd1iKA/izK33pXh8nmSgKdpRiZqSbafTkN
eCHfUgaF20A+S01CmYnerCtCWc/TOyqOUGT9PRj6NKu5OUM+1wSFd84nNHtzJ7+rUYXpiXeT3BbH
YRWi7ym/Jew5OHFdOtQ8vYRIvF189mogsLzTClppPIwRHdR153O5HmC4+UbT6gtQxF0k0DSvJRjR
oIr2uYBqsdw34IAls/vkxdtLPqxJEm2SzIh8mgQwoYcSE7juqIv6BycMAb5b3ug99d6ARr6XWy8V
uBpNGXYHunqKk9CsZD4F4EyUpV2brgdYP/UOKxqjj8wSeiMRUGMvpx1IQvvW/8BUv/uget99oOUg
owFUV7ngp1WBPMBtR06jzZYVaA77pQ6fD/qZQwW1/8VuZVIUxULvW13o/nB5MIXefWR4MMxFFWwI
2FpaWsCfpdpUBiD/eHEZEKUCZzt5DnEHRW5rnG3aaBJ99/XAzOnjoOqZvxAG3EVd0gB5v01ZTer2
BRBDLlexUTZC54z5L2et89YDNRkuoZwy1a5EPs8bZHh59udOc08AtdOLEEHsPsbJrMJWeoJXjjDo
yBDQ5E/bMnLF5DyQVwB40DEh0j2f/x6HYUmtfSO0cfFK95NZj51o1l4gR7O6EnCAmCVu/8gFZsDj
ckvGC9Q0UEt5EdFix8YmRRp9TMmHHTkK4JPovMMByNABS2btf03hczP0iTY1ojzo8rsSND1uEsAX
1AX+8St+cVrRccjKoqeMS+qK98eHu9KFPQk5qN408LGs4Tws7Dfoa3D05Q/SHa8H2oSdEB8AtgJE
fshEHLqofnf+kHcB/Uyb0kWbqsTB73hvpzDfoIxHKG/adUJEJUXU3TKXijad8GUdumcEBgnK+qmf
kt0FleOdBqBA2O6WSUeC5wYlR36PjltsXv0bHjkox1HYoCLALZe3J3h780ZQStNZuLRFbeItBaTU
qNg58CgKHF1CyN5JOTeedeRmQ0El3cmWkg7AtIuZDVNHv7xhKvQv3dOsI2q9hObuw0N3gSsBgG9c
pyiR4lyrvTubroSSFox5XITbwQlIRd3VJrdqBcRpDHe9+Zs5q+E9mKNS8059Ayp8g001W2s+d+3i
iCnN0VlQgimPNrr5cNkSozLVK3VzpqYbbXy4IbEGNUKUNS5dcBlMKk2/HeTWk+CGMwE9WWFRASdA
bNKyK70ID9QbEz+yQUSx6B7faDISliZ2QqR1kL3AlZjNx4E15uk/8OqNZfQ7bWxB2FvsmJHHqFrr
8Wt6sZLecwAf2m0N8Z0yD1OW4AGR37w5xu272+5S+bWT6T3ArGaQuvFA0cl1kHjAHvHO+lQ1g2MP
kL30oqZvJPEeY4K1YXWRkSgrjQ5jbRqwRgzY6HPlnx7GfBQdHhQ1M9LHmvJvgAJu04rX+qNLjUrd
au9MEYP8GwsYadEj94nugyRTw2stW949IMwcIFzKRXj3sCtD4qOXcx41Av+t4pEja3E8WGMcRpe0
btLMdde/VCGH5Fjw4ck9pD+ohSM9whL4Qmb2xKUCXkIQhdIk0yH0brfzc0ToAd8Fw8cHh/Zoo9wg
6gPiQmJAk5BCpcJerIlHy7ZW2QtNSI3QOpk7VlOXbFzL2LWRLGyyvsoSKPfLTo27o6ABKRIskxRy
pPjpEHhhFUK/gsftvJijWnQQfLkRscXPyDvaXCDnsKNiKy4j7Bd8uQWV0p6iDGMnHSjWQ9uCObCN
qJ0YK5qOo+4axZ/G6AYKrESxjHGIQRzpI6TjSn+yuYct6MCPJXyreSR4QL0p1dPCObtFv6T1JLYA
lJA2IGJnTIGPww9JyzXBmln9o6LZC+etITHWKvQTbAe9kPtT8VIHPTCHDof6fO7FDuXZfmRiOT+q
E0LNOgAPH0Z5FQEQXLZXOBWB8zl8VL5HMYXR7m1092/TeHCZZvPKEm/37RMzvNRFXWv6DEpLpL+W
jV5nCXDwaSAHV9qmv+sFHlVDMdCf/hGsBjJ82EWfIb2zZntkEBbEYNGq9jLRpR09nGK4Zr9PFjB4
Ssqrh/oAG3TFUlqVya8wMllIWGz4v8IhoLLdZJzP6hLosblZ8Ka04LGDwW5ljZ4hM41V6x8JTXBr
QLqrxnqd8++IJrC68/x0yLqqLAmG8lqylZyFoDOrL5SIUa4uREuEm0+xgOwHUFGWe21YoZl/cibf
+EiRzeETL33zsvGwwqKKuCqLRrmYY75RVy947FjKdvD7o12FdZ/1XgthMtaC+MlokMxVkgQ5IDZe
sLoAZ5JluU/axA2nsYRJElTBlWNWJhnMzDf7rkYwZzEN86kVrWIV+pt2UhlK1IJXfJ7Hu0P9kiio
TkhxaUyiV4dKGt9DSRf00SxExRhmxBP/bcNgIv23QrOqqY0EL32Ug9kqogGkvSASAySP9W6KC9Ad
U6o2mh2O5J6gWhCb6FkyE+O9iVa+QByyXVxPtJPMEzqtRJpEoZ+bwClsv4lXyHZ3EtO8L0UYwh81
/LTTnKSklvaHGiV6bsPZatxyOYkZQ4/1vUZ/ORJ4fp/1q7PL0YbXL7f6B40hnlOGVs9AQoDvCttR
TLVYk0FvfnhgOUG0rnrb11YU/cwh8lDUVflcvUJBnbrDN9gnBEYs6Tf4YZEkagScxFuqcRjlsaTi
BcmHKb+NwJSu8H9bX+Xuv3kMbUgVcKl5uuNVpi2dD7S4YR1yAtxxrtE3r/9FpHXQh1K2WplybTMJ
9b06HUDvzmCm3+gCqe36FNVNlPr+5n7w+ONiEtTOOtwF3Qk9qBJwaip9lRcHJHN1QXRh9DudUXXx
/60j3iGA41QfM10PgGDAW/RRCCjTAJXT6pzG90qxZ54RwahF6tVgr2p+WvMTPEDNBhXJy+62I77i
npM8gWL3sbqGtIa8FAR3hPmeJo7AtaqFxgPG5rSWe4RdNJwcQJCIThPbIfhwAcqVW1AUH6hpoS1D
hpOcUh82IEi6TecvhBHRELFD0QfbD2pkhcI4IqsWaJ0x7/cGMkXPOeJOZPOpkJRyyNZtiz9dh/ya
YAzlhOY/ng/NQ07YC9rC28COoaHQJSDXXcWEinjGDGTouOiVe9kSxc5wdKTOmi2R0PfCaQ0qQq0b
sSJgE+oX+xqxR5USR8gGS7VFCAgAK278TLjN1ucObH3dvbDqcztsAAfB6VP3whrUv2Ep2mBVUMLr
hIQqyRYScQA0KQrcBrJ8RG+e2C73Jgh8koltGCVnDaZ1qzwQASi3/uAc3QjjHySByI8I8IqXFfcH
JDrCQED4je2Pno1Kj5Lf9gI5WQ9UrLUTFACtfeOXnm2rsoW+G5WENpXuqj1j8a2x2QbgaZ9QeWuZ
kTfaKnYjeiWoUr/C79C7MDa07t5Rvj8irI+TB6+BTEmWA5VkOtjuZG6VfNmWjLYZEhNkrMPM+OOd
MMNgnqwnpqEET8b8RikkMVdsHhCbIRXGwa7DihyQzawtoU0wxSnrbTZnJ6QyAwndAUdCs5RLUyIc
9j0N09ad/CYNIram8nUDuMeDVzBVYrik9YOVmBAQyTVy04IhIpTCnbj6ZIv4/wEUFLp+5p/QnI1e
9tGJRYjDhbyDmhO+va7GMH4X5H70ZigMUsXpgDnWbIybASAVJA69ZFbrd3pvVMp2OBwT6mi4Qwfw
akRCRBVcgOI3HnwTJiEJmzOP1X11B10Ajxx7zGs/7jYdQS1CswSc2q+5j3/5AebI7V/2l/49f8oj
hMx5dsOFPGgBpO23gmiDYUkpCMdr6Bwl/7hrkKF+sXNCDh0xDOO0eWB3+gOluhPUE/dOxHgw3oAH
gUYZ7f7aiUgqtRGLJWjs3bymlTlkNM2I7GbYBZ3Vf09O23b/tHz01k6GkiCebLgGvHpV5ANfSOpS
EcL4dUU4ZJ67ZeeNVwnM3llOYoMUXbcVZN24X3Fh1/O3io+mB7cq9U7u0TkMSl6lm82q6Oce8fqz
kTOP8bNpm1VS3HCUr9axity4eSNnDzBkU/8Lwd/U8K+CZGlGbfPFhg+NmsROX4b5BAGzgq4YGkX/
gGIGkSCse7YfzLihfYExz2sQXUDDh7tIHRna4op/nTP8MowKys8IabrN3ROLBOxnUSnCZwI9Zez4
2JhsX5iwxmYCEB8sXAut4/bRLdBYp4q3vDKo0TQ0l4UDKW6Q17q13rmXkptD9GTYHFWCKkENPIsl
F9YNx6Wg5hLlXbYFerYk8XK/1bEeGfeQT6jYSdnIH3YNO2HWVKQU6laGK8nJiqAqneCv2OWMudJE
051fno7g1ccQZVprMwSfloyaufvghUhSuRk5OyglDzupo3djwP9Njg7KEBHRPPNIat0RTKgykktP
F8PLxt06sorwvQHcIMQ8CRWBFOcN9/XA7tB9N/ACwWgHgqtsmOKmmcMIGh2giIAKudM6477nfW5P
pLct/nwD0Afg/IRNoZnKuc4o0X9J+/E/pZdIppKVFbyWvRacPwYlgg34c6BlRhLRa+BC5iEneGWr
1mYf2z0G6E8BZPffWyS6+EJG6zTNqr1HC4eUXucS5M1BTC7yGqSNYUgmsTEs1bt5yz+1MPpsvJwU
5VnQtY3lOh29m4PW3SuqTv5yaHOBVw7zOfU2bgOsDnYID+utvtB94MxzTH4PjW6BBGvWza+DamOJ
pEaGRFZmzxDFb7DQUuQNzQvXglqv30CogdQzyL+T02zL3Bi3Ha7Oe4sYGHJeVU7q5GSphdAzv+Gr
3rb5XN6vVMHPSSaCt5J+T86WH8roevAbMIUofoMDgDhHHWRt0UgU+xEdQ74R2TqE+mseZvG8U0tS
u249q8PEgovsHlEuDbvlhlXsz5TdLzaag/dftCDBI/FaLMmxPsJdGWvezKhsU3Zd6GzBWwPXzoz8
eZsbeAymDuxb3/04NGPkS892kZtN9A32Zf6P0zkb7AqDzrhRXkjMd+QiGscblIhNMZGSxVYVttfZ
rDS6b3JkH417/s5lP7cQLIMK1mRvXbYwfcYGOinpi7wy/6QNuBTx6vsBm0j73XSv7DoBIqWQQEkt
ubwBimgW7CnW3adzSyCBYQOGCKEZttDBcg74ECKDgxNCYrawDyPB8LJCSgMfu+Y21fIGAi6SyHhC
wUG1Fq2Qtn/nrRi7mXNvj6uYfT+6DW5q7kWIaWCtcukla6f4NKlMbJV7vHkHWCX8BRq5durk+UDm
sPGKVjHYpppzODvF1XsfrScC3SglXh0udXJD38qSk01DESdrNVmGEsQ2m7tyo3xe7VYm0PKQ0L2L
38Z0UYOoxYIMsMrFEr3/mGYD9AgZcfDUmEcQ5LvXDbrQnVUFj7IQBTfkpF9gbkc1KXPGAbeKW3xH
WTcV6Yw0u64w2FUE+Do2W0Aalv02CanBuV7MNihEkHI/L6zUUfeAlgV+oCYDi9cuwQjqr73nImKr
WuJ8YsiE0mrDSIfnPLDcoKDStFpIqjlr9LAjqQi397A50Khjbsbzcc9nRCmzQ1jGc8JolfunDCbc
nbpXy2iClyPxwGSKPgGtyia4VQwvJ6Mya2/S3xCl2ZodAoncH/6uLZMPxJGb79kvJyRleTZAFNuo
eBYmT6ZxdfhMHaSX2WPlOyyUz1eZKvMHXsVJqMn0FjbmvJ7e/HdBaRyo+R+txOk7armcJi5jNOnB
deR6AtGZ3JtWBzYnMKdJvuv02PW52aQSWzf4cmY+wxXx2EITVZelwW47N5B9R1eF3tAhHNi9dhVM
DqtDGsIgQkSvFlu8AE/E7yfF7M/ISmzWaP6kKHQhsKLryse9jeK3veE9kWhpIGBH/u9WN970YrEw
0qBex/u33w5HFS4rEcfdXgPLpNxNSuY2beF+dR0j7VI7T5Jmt1OaV+H7tHun6/xGEj6cJeGi/ew3
j4Rt3PXDYVhjO54s8LerVgfr+uwYjtalYSUcn9hJNcyw3qvJlSuoXpcg01/PVVbMb+Vp+xAc43En
CdoFaJjzphkvqvdp5TLH/iM9BLXT5FBeppXRJe123r1nNAzTAtmF8aMyvFBfaU0yLssR7m84LBHg
vPxqaXiOxkd+m4ajS3tSS38qjcW9Mbu9fhJS9td+Ixxen//WnD4u0KV5o/2X3lm+hzc4Uz5buJRs
7nGD4naz7F2fUgSnhF5eREk3vfrVMDhwouSyccuCMHj0k4eXchVIzLZ7tZffWrvn04Dm3JJgUGru
rthYMgGgXfDsxRXv1PGwel7/Q4oMR9fibocPt1P0nhVvXR6dyXnV+9WzjLbh8lOAwlQIF7xGGyaj
h6kajTonTo6MSCJ/lPyijffFyxg0S2Z8ZNiB+gG7RJma3DQiOoQg+CwmNqKA0fhCNQB5G/KECVZe
tHGrYSSZD7fCDubSR/wGMUPacnj5UWzh9/pG8OTtIPpE5ohPXbtt0mMEXgsI40YduQE0oJhg4uG5
HvCRKZaFL7k0kTnkLNMJ0iBo2512nebkTStektRiA0h+nR2iuPB/Kfltvw7CbR2km2NQIJSF5wip
8/cuUxa9+Q/s4Gua/x1ApHdZ+YlkJle2O3T4FUkEaG01bEyDd7+xfR+dBgJsw8esumeRxNiTRffA
ksL8ZxQ7BYC01WqHVhQ5HcrAJ+MZmchTRVRAzqPGa1jqBBdcybMxq2jBNBlCTlzdkYQ6vKa1Mum4
/I51dXtxfW8SAqcbKfxVpT0pR+MYdJOHOjRX5/zeHLMJuZBdNjxGw1ddsvTcBNRIoh/EovrrAQnf
KdifoNFFwipojPNRPIy2t+mp3+qDy0eAENehLsXaPfgdiIPkznVsiX+OTLMtPATXo+essB7/EJtZ
zyR82o9H9JwZQWMdMeeX/aRuOViP3nZpEgYtFGgxqAyy38Yy7DX6DTez4v6RNCEZTKgjPZSfxvfZ
a4K2g3Ps0+0J9h88K8NiZXZojgocs5wS4uREG7mJATFmjS8I0d1keu4xc186WOExK4wpvj52p5tJ
Ze5YBgIwLF59ZqyChA2QXeaYcrQvQUMMb/4pmeXRyeSn+NlL8BPMXKz9YgrseGj0ixcdKUe8vMkq
GqESUzHP8e4BTelIPLR2b3S8kFlmDQ2dnNuHvN+j27a5IpXSvNL8h19sp7MN22zBskmJftja0zMb
Dft89V7vinF+/ktLwydKRGWkWSHiO9TIkAI9nSfxsMiRiIlntU73jvXIffrKM6P5cV1ndr3tKtwf
1JcYMq/GIknwo+uiNH5jZOFQXR1Qa6R81DltmGT4jOwQ0OKwIBBGnXB4RJ2KcXmU4Rvd+/o2cU9v
FlKPqswYlG+Il+xyOybZGz6TtAXZxur++MuE+fcO7iYG4nNiTjojdLffaHUNaPjvHVErbOvsctmB
JtbP+snkOrOrXeSPhkQJ58f8UXdLp0EzDc65n7bsxmuxPv5VKng5kQVpjO6p9ah3K8Xf87rNnpBT
81nr5SRUdGu9arVXKxvE5YQgiNyBd+gR0p/9Mz2qWbgpvW3+mNZ6KXhbwgvy0Fd6lx6q48t45Us/
o47eiwfx4DbiO74b/JjN77+IkJElXraWz99iHk2TEXEiEV40avUw54P4OToHEevrKOZ9Yre1JWEA
6K+BIiw92CfWywaPEdHLY0Qwy6eX99W9/kLf5H9BNEJjO4imV79JXczvbBEj/01/S0tgNoMy4IHy
4AujGbUYaSQqLyuKtGSz73wKn9PL0OJNB1hlIICGrK4+vsaH648EkU8fk2naKiBCeQAMZ6SDoAUP
POILdpxnDIDM+nx99NG1jRG3Jfi7EUH8ESbwFa3eCTefb/k0DSqzNMgxnl4viAWwkjgZx5PPOM0m
2eQNiXyWIPpdWCG3+GEw2MAivGcEAC8ChoSjIP+DYnUNz+4xYcwjpcsbhDQQ/MXxhzpMag8Lu9tK
OAQy6vnsHlGRj3aPXXWjB6AZZE/fPea1KoUyuuodwUZJuFVzhBXknpHMKHYjsDURFlG44EcMgODd
r8UB44h+yxdpdtJuPinD0CN3SMlcBWVCr65QvjmKQsLhCtksWgXsaqFhL+a/oLcTAkd415j5Tz/n
VImqvgh2QvoKQa3kP0v2B4okJOjD2RbDbcXYqg4opjJIIJjGQI7AxyEqIMzbANiRMiZsNqHnUuUC
bQPC+WWOP6Qq9sZkgURtQjeP70fzhVoD3/2WuUZZGmJbjtbTBfsKXKkxXbaZj/mBhQm1wcu9ixQj
o4ONNN+7le0VIjVcdShhjAeEvX/f2zUfv+X5bA87d4/v2uQygfImcGIgu+GUcEZL2XlQgkG9HR4W
sEj2kgywiF/dyFE4HQC4Z5da2JNKIwB5UJZkGZCU3te2d4JImecMs8zO9t+PTz6bt7JkKugvA8wz
+NK7HUiv2N/nXBke94AZpZgTJnaWeNg8vM5WVaRinlBdIpMB55snx3Omnnh+DdhaMygavRa60WBM
PvUkaUsW8wvlZI3teFDryQru8Ie8ICOQPWE00vj+DseMaazaNLN5a/v8rQGe+mX87/W9s9RY0mgS
IA5yCymIAEbx50GczMYeFJDPSK8BwKJZZjo/U8gCW8ddp8JNqvxXnOX67wIqJfk56wuAoyeQYBfO
TMd+/NfiXhMZB9VpAU+M+Ng4oPRjPeyHnTKRPuz69GkVo6f1xMiq5qaUJnOzn/uic+WYmRSf42WX
grKTWeJU5nZhCZ4J1jmhqD4Rhd6ekNwE6AYkE+CbaIwCMiKJDdkGIORoNplMRGce19ynRXLo3G8N
sOzITRR0wGdjHgpj+A9BEieym9PTIvs5bKp/p03557Jp/kWLx2b9F22SzWvzXhy8tHvyDpGZdQ89
FNK9toda+r7p3dhYBfHoCkUPeiRtzfoFeTUYavqHGG/sbcR6g71GsuPDYgPDqwMkuphzNxe5h88v
hB0UuJflit4LJcRkJU4GOToYo3bZeOTGi6iRL8DlbNXZZedmG1kMvww5r7o9+Se/kV5Idh2Ovcet
2V+/nEMLc6YWHJASIyHHmNFLqCrxM6MIYWCqngd9z/d8+xd8gLpC0+oQ8laAQaH1BTHWvQYYytcO
oZDM+Md/hQGNmEK17w/9/nAlIiPsM7KqhnCffXcsQCiymXyNV0P/Po0ZjZ+viO5DdmPZXsbT9/w9
v9gkTAbxaGoyYwVHq9QNYawNV6uLsQQ/j3TU/D2ot414VD0gumV09nWc/ELnX2b0CoovAC7BQer/
arPgkR/xDuGlxTXjaf+1FcocHEkRKdMuuBJQ+G1jtVzyMX9jpfBB1O8P1oeQ5dqrYXrtR4Tkn6/q
y1zzFFCmJMU7Xh0nBrKKkXnh5hKI16xKW19nAAHsDrA56pj1q7m5wvnsmG+m5baVtK1bdCSJWgAj
q1ptInfyrzX/yuvBIrERQJORoSbbrAFh1hr1C7h3ZNBRMsc9EfHCyLpRXf388CKSQdE0NZPPD5U1
eiYkaVu4+KRm/u+NmFlhpJDEYSSLYsoky/eOW3Kvu5L7tqtO2SE/Z9+hxbegxbfc0/AwfPZ18DL9
4t5N+89uy2/5658aHRw9LZiQJ08XcY7LlUU/XsCIUZ8IPO4dPWHYH/b7y8Toj88mV9VY+WyG7Gz6
csWYPTvN5dV5mBB5PRRkTgbwnBQVFjKysGh3a7RxTuaz17KSBj8QuwPWof7QI5PMZ+qA8QFTEpbj
UqdE4sX5E5+azDzA9wMOWaF9cF5baQRQNZscLL5Cw52M7eEQkjOM1MKLXHo8Y+lJOqbHyKr2kn2y
ZzScMA8w6sv79GzBTzUfviijheF5iJTUJ0LwtyApGv841elwOXYn7kS8p0nJHG/mt8+z614GUfW/
E6SsRpMJrLls5DSMmF7X8dX3Sn6lybfNyastsG91HpOKXVnQNazHMOaS67I3fDS5h5QbSK/8YLFx
7zb8x+beff87z0rBeVYGysRcEx7s24HpAcy2VYI5lk+jf2lsU5G4Esbi8erX65P8imOVcaSyFCJ1
xe9UBOHvN8Ly4LI4gIUKsAVuoXBlvfAL6ZYe8n1fpxRrSHL8UYL4K/8dNqVfntB5mO3pZXFaXFPz
tLgsGkFz1Ahawal+7Z0RqoIOQrnpMAsLG7ktnFru/7K13ZjmF/N1Mfne4vSK8fXf6++cWa+/NnJG
7d/op/m7nocoEt2RiJ3W0OtBKtvIfOCX+CuhcQtCsh+dKzb6Tm822W4roAGlsn9YtArvpWQ44QzZ
MJ4YOSVPAjCdluRiWUOfbqeB4NaRBadw2CFQiyFzftpiQEG6/DGmDszuuC5JRcZoNTKqB0kNEI4g
btd216hf9GrdAqMksx6sA7TMh2/MAY/Bwao8SCrjVHZaCAcGJMrOGS30X1CzN1Aey8O8OalOCDR3
7+l7ZNWmIWo460GIa/Z500DRELHG3WOWzPAuGwO5DVSoIyS2R+BBULsuwL3heTv5nlTVRy/hJwKO
CWTTAYWisBmHth7IQnSxUYso+4NmcAH9Fvv3HolFExnv3npYGj8G0eD400EIjWjuiVjAqhxhGVYc
rPe/DiObeKw8vKHT/XLD1Ru0W8T6leBpwtbBvflvdkhGZbpY3O3aqDk49YsguphXMm+h9eDulU/+
ARICbwRv4+f1gy5V8oM/Wgu6OCEvigYglagsFQZapZfUbUdOwgTH86mefqTtcpYenoMI4Syc6IHo
+4LiJVO7YKJfqloZ9FCJkJOyCEBucEBubCHaYIBqcxCggvW+Ib2N5EdhddwVKt1Qsdi/WeG4AymA
RcI9UfE6bU6b4uey0JhYFD/3yNK/ImIE/9w/96UPgvMsJeDxXqQMpRprsE3JN9uUSQDJI+xDqTHy
1t7LP/Zf/uHf2nu7Ybc5bU41PNZTTacUCJ/92+LGMNEvm/CT+tf+i7HYzf03ayObOzyf6OEfHqok
U1JXOGcBNInHhcC4k8a5zSD/MZgmusVYXyGli7nSQjS5n8M4AxFKLoirxzSxydrmHbagrtbafaGG
qsSWvssFUG8azdINpnhskGWOOz5PamB2RRUUVkL5cZhVo9le10BXAM4Giivg8M5u4u1d9C/EbOPK
MkqY29iWcYWZfAaxldixFTMRvezDRCR9/atFtVPx/3cP8Hb/lpmDjZ9bdjqU8b5LDHXFOnKcfZJ0
5goJvsvwNqRqeRsW1pvwr4JQAd2xhzr+52AhG5SCZNH8UUGWemqNUIug3ms7Ca36tqlJqKdDp0F9
X6fSvxgsg1oKC0eNXLp76G4BbBxgBJDaVDTbHo1fSjFu7gAFQG2FKIh3HEqKJeo/yDphqAugQha7
XO3mv9PutGv/IwNxGQssI4i2gNtHLxs2MA1t9EmhjePP4zY+rfA0A/qbbQokX7FLq5udn8MuBjkt
lnAEz/nR10cBxPw5zWo/MX5kSb+Mymi9zTfUODVdHKuopTZ+wkm80CjRGKn+g9/pPvplv+yLhY8U
Vgv7yHBTQiVik/+EQ8SwSKT2W9OXIwWxtrm2teqmywalVjf1IOd3Y+/pNaCn6eBJIEFfgAwS1Or0
Aj2wqkbm7LlMvRIV+RhLzHuvg6wYNgDgVQsfM+8+aFfEaiRY03a/x3f0ikJaLO4T7Lpn0Uywwpeg
KlggIhICjGoBluXBX678/TZ+fOD9Zwq+ZCTIsh2oFAJQBMkG4J/5Tqi4sEeqLwb5LvibMOYCZV+H
orgyDQNQELczB/sh7hObBfZ3jLVvxKCupK0A4TS9V334G7greL9TcicKum1an+CojIpDya07OaoO
FfvgNZ2KjZ5Fv0GMn5j1fmIWXYkz1D60zm+nwx3KFMdEpKZ19w5E4TmAscEAvwdnKDbHQOQaYZg6
bOfF6xY7XHtxeOUCoApVJjyRAHfNBXkWMDI4izkC5X2LWOISac0j52Gv2UjiSI4ISWtW6z4xQtSh
ZUfiJzXmbTwNP7J3UsNjPQA9od9g8uFK5I3CDM/7PvTv9TxxIudu669VhHSa7qWLROQNR0fdUiCe
7mF3lMr5l4QvuPtrJqC/fhKGRrTOOPjSkXJjgsg+8H1DmVLt6D77JVRfdOVTqH91tmQxCOzyZ0b8
3pv6594k4K3zT+5AYjiUQGEqUZ4n0hNLXw8hc872SKkuanCgWn/FMPkSicgHoDnlVpaikOXAkUUf
ozMA5SVpIT9ZccrE16Gk36W4h0DNUB8gbmyrp1I6Bi/Aw7+cFsGDRdGShjNE5J8FIULiLBB22FJS
Z1WqgAkXJyobUIeXXNQnwxbDtXmynz5DqxEZlnI8iROiNvqjGIDiXZ0An1Ch4LWi9SgCEPeKTC93
G5q3qw6thA2wa4ShpBYgIvPLiujs1DiS/oU1QmpI7Q9nmzX2zV1rcu/IOjrIIAWH/ncMYwvwn0Ri
q0udqyv9Cm1HAYyDv3oAJYlc7Wq1/KuDN8y6U3dem5KrLUC+qTvz4YmQXAdyF8oxSTlQ9FSpSX6F
HbQPUyO/4g+nMbbi9Gz8Crl6+r2mlgKVQtiseoF6InGFUelS8yTckWCIjtgDzPxVEJGaCHoiNmGE
5LH09oL3nSfinkPdhHzbMHoL7fuATQU97VmV65KAm0KIz7omMujb6N4/DM0Pq1sARWFIAYN28dqB
hvM/+rAyXrqn9DYO3SM9xHSjin6gCz2DBpURp7RVQqbQHQcrFo00wGMG+xFg991k0pFUh7nfs8mU
X/F+MgGzFlxGyrToqOFOln0yM49RsQcVR9/9podqnjhaaKh+UqMiy0FM9ETzKuc48QkcjesmHYa5
hI4nuPQBODUzIWv+BbTjeSIIeUgzNPFp6quSlBMjU/Oh8Owx6b2MDNP34ERHOlmxwiGHkSc72o0E
xIhGE1QlT4qIGoFAA/gTCH7EIux4fmcOncd7qmolclkktKK2wevieQbYESkgcmvYsaPRLy8XZvTB
acoHTe/777gDlgJORYEWCUdxczWsv3T3bwoRevyRxE3ua1p9ElPULaGpFHHkZgm1rSZzC/Slrij3
SEsibDZlq7bYkbP4UnXJXBs9CcjQO6RFgy8OD+9gzDE3+AhKFVaZTXHhKDQJxymq15PT8LF4EB6u
Cenqo9aAqldrUNG+o/Ew05/vgZ3rlCLX+D3Jg0svuoAcpEI2Qrj2iV4MVsSzAwZ970kxbs4KnvWC
pkxF9aSvKtpVJxPRgNP2wrGeNSaNSThvTJLecXAcPLY1LGkhRbS75znyWVNRD9/b9/a5r2yxUAnO
wW105YGdGx3pSgr/IRbaREjz1hmCfTF8jdsLJ540F/UFrt8cySzFPKyFoZtQ/2KuibuGdQYHPrKG
0O2YLH8gRGjesbHuDKHjcT/ug/ucaepziKP55SFq8v0OEi2vR7bFbL95IFgAofSOx22TeFDKXxNN
rl9VG4XQ347G6ciaew/2iDfEpPMzY2rSvTHOJB+oZl0/ZAeNsC/RnCGFINrRdJd17nvT6A/Z4ZNR
mJ/s14DsxNz35769GteNpbQYtLhLGkoTmIJFnkgXkbjYDQhjZxVapLU+2aKbK60k3mC+ma9WS2kr
sdEkHaJ4NbfTPoAoducdv5L217FXRgesl87WhMJ3S68j8V4YQcmSMljqSfVVAVMLfsZXcxYiKnLA
wpAqOnn0QdowN9E3lV+QvNZzeQGimUHp4E3MOaexiejUJ5yOyNgob8P22U2AR7O/H8fka9Yj5W6E
VjzjcRac2Hc0IsMGwncYrkeH4RFDBv/ZP3crfsOt+GjidysumEcX0zWhW34r/PQAmlidtUAZhuyu
eusydq1vtzYQqLE+LY8qbsU9dm//6qP6qDNgvz8494/9amoc+/Vpaa6Mr7r/pffwxrVhbVgeIwzN
kH2T2mV7YgIEGLatyPs/ns5sO1V1icJPxBhII3ArrWAbk5h441imQVGUHvTpz1fmnDPcZmUnRmn+
pmrWnLNWMJCLg0x1xhN+ASIxT+dfYsJ4mtJXmFoquFygfV0hZNaeHGyLf10fkDG5W33Nl8ENu7iL
t6Gzc+bykGOhtDD/y1is+fGdWGO78P/d4UpOiqi+BurUXPfeDJxSogqFFXBWpt6I3kNwF/GlvkZU
OgtUOhkW7j6v9o3XfkXfnmYuV0muzfCioyb0EZWwAnXP3KYN+ufjzhFiRDY9v8owE2xRhpjgPvkn
iOETMbsFb437L3b//cP4S05SrAPlKcNKCeXW1tNjlH/zpPA7yVcq/m3NYoT+i840vs6/pET+g0iv
nXRhh7lau6ESyUoWjN6qNa50T9uzG39G5wJQ1T8DMZgHvspzwMdv8DHX/2jeB18F/Lt7BpGsfIBO
PGu6VTya98tujSWbvBfP1NWfJmTiN/Y3XwrQbFlaoUr6/QTv3ohak+BbXENgOTolPXcX3GzJqbjD
hDnRi8R/C7Htq17wOfvHX/wKkHbFOgvsgHcUgz95f3GLE9S8W2gezPd/AAVR/S3fjzh6OYs7VovV
ouFRLRQqYXR1cW/f5XcWaV7/KudyjP7dVvmqWoCg1q+qp/wKbikX8+/6pIg03ApgXqB5OW0jePDm
4uAot6Xnaz49T0HQzNAMS1SJzuIe5KQEdyaf3C0mX83RceuYmQu6WHJmGmap9Sp1/3GnWGIkaRWD
v5rZ2ZMR0w2Y99QpecAreLpGIpb0BYOWV4ufYSy394b5HAZvbr28BSodlikvBBc/BXmEPeddY/kp
9vHPg79PcVlD/rfvQsnEF9cyGXZ/5yUXkRYzrhIrMbeQHF1eIUXB3w27IgGgmyR4SL+Z7huL5TV+
Y0Hkt39hHE7ZH3OpA8xFWSNmMCICkgcOun+1AWkt8OdaC+slrP3ho/YJTbHpkXRxvJYqI8YYQGjv
37/OdH0BnFnLfpxP3vkNkL0zOUjiA3TPliMbiFgkvUpl0fN+I2ActmZVEFvOVcqZJKmsmsR/cY4j
+dPhSmB+eUgx01pm0+4r/4UrSBOQdYvcJtDWkuqWPn/kOtD2xW9dgsguEIvQuyuGYn8H/HQT+Xuz
dwlj2Qy+qXHw9ft8OG/Jld17TtCgYCWpvUjqrGBwmK2P/j2i61rYYzuJu7s/frEXNtaTdZQfJDtW
XsUWXNLsC6+6Cjkblj4czbcmfJ4eExbiDw8Fb/jxwuGrAw1+z6aUQoi/FXwp3HMgbpDXtYwF7AmZ
2eNIhq9YZcrMkOee7FNmx9/M7pjfgJw8KKh93D9kmVK/7rCzGYF6KEsmHX519/heVJPLfWLOzXk6
k+eYh6p7/cruPx4LdXqNmrhKJ3TCgMH3/D912jwRr7+3kq8aUGfhmuvy+NI5C2V+bGaFBSNoW3+o
o98HGAtd5BRIjwFvMhZS+JmEl7Wfa7gRT6OjhBTPEfDnOEGVWR47/PglexcncNHkSyyL+owoVyrO
BNFEJxLb/nk9ICTlO6L7s68nYr4iXhQjwhkCSUYZ2tflkarGml5rH+0Xe87KWry8HF7xdAGwROVr
id8G8ezkgCaYf2j1wFeKjVQQqjrBvsQBwgBQGXCNUPwvqlMwJmXp8DqWaRXoUR7UagDv61m20OMO
ec9UVhO5AVICLdhMrvS6uwIW8t3vCMjw76KPFj3pD/um/gIlb1tsDTpYo1H8ocXkYXSof2B5U/ju
f3pShIIk4wYPo1o2y5p26VICluoxTQvlHw1ogJRBfIkt9CZkBOALkrsLqiXpfekjNY7pJHOcKhFd
GH0lEKd80AOP/h/im+q8/vnZPx3tn/EKBCWmixqCQ/PgX2AhbQ00FLexeZzQRiZsvo5TMs24+lI0
d7SUh760Nvn78JG/Oxs1Rlq8xpM3vnJdF2h/0AHZoaAYYOwhrUqfUnnIQKgFR+gIRd4leJqIZiUv
FjuQky/61Xw+oJNI1+KyjtKTyJP4WB7jHlbb6QdDD4Lm8RTDDce3vYmYekjmIgGt5HB/D/I0QSl4
ihgMsReN5YqnoktEZ4hTEOdBzMf+AkcN4ACBAYpAsryntfWG1If0SdQxsHRwgiYB5hXyENxGbAmE
WiG2cz0Xz0TaK6HfcWbMpf9DzaMLanA2sXruUNVPT/+OVBH+jf+Pm8kEePCQZE6QIPpKPtM9qX+D
gTA+Ga5/FlKS44pXmgN4tCTrfHHcL0lFvpr/olwEwgSAPduYSZb4wY72wbehuPrSwMy9Rs4TsdL5
Q8fNtg7QxFc3wYxYLMus2GasSzmx82nVRiGlZjDX6G2RtDxte5pY1gWJCkfrEoHfUlu2gbVrA4LE
wi9Ji+R95W4o7m0N9Jf/U2NaTVJNKGbpwp7Ty+L8gmoK7QS86znciDwqVkNwH9PWmNZpWNzhKUEH
Km//Th9ndJpH36LaCYELG2TuKMAY6weQwK+DtgkoE+2/5Z0W2D0Un/S5H7ZjfFvxJLM+9I9jG19W
d6I5EJU/A2lr5KUP8AgGerCf17/isiXY52VmLi8z+d7ZZNP9jmoGTTkAO2k28J6/j9fKBuCVfg9g
ZHcs3Gm4irky258AG4JZSAOMewik4T42+qSO1cWwshGMfSpBA79u6sxuyXFeo945/rRRLd8D3mVz
ayrPy5xO4p+0x2CbSdGfyUZSPLcS8eqVzeOKXPzs/dLWy33Tq4+Trwz0rsSC4Lgx0Pxe3COdN6Qn
tfHe0/S7XO7h+AUXI7407zf4SzBhvwxc4obJ9RTDOagu7yPEjQQG/unTjBszGIiJThP1g1s5Xn5K
xNNgmcseBG1qUgYQbT15al65+gvVxCqB0otFi5DbK5k1URuBH8nM5k32VWKBZx4um+0tMRY21V7Z
QKXmS27umlwxeWJnwKbdu+amj+25aOPlLxQWrCu1qClitn8Cmv89xHRcGletqIRQEjHOEQ2lTDD0
+r2Z/aHCYnk5jsWRXBBMKZBI7eMPZBUkhTVzSbdlMmr1GHXAoVvUIS28mkZM6otlO0fa8YfWCJ9G
mG7wyAWkbiFrSQFA1yb1yc1f8pczj+trQZOs11SAUvFAR+Ryn9S4kdK4gy71gvOIdg1wGKcD5ATX
TYmtI2Sfkke2TNe3OSTp5QNLJIyOYjYefCgENTzxFb7ABPYCCSpZHS28uebEuUSPlRtb69NUXUF6
FHnY+jSzwks0etu7CyO4zyg/fY6DZlHW5CtUlZjod3TNUTsfzfJRpCoLm4UXLw9cHOEDz5FrZVDb
BZcZ0UiLrhIVijyHbmDbliGuPwe6EG9uOK3jc0fBPIbKQaRXASLfn61gpB3McZr/UiDg7pAw7Mpf
I+T/GFZ0CekCWuPN9U3xQff4DyW68ByXtKLlLdSw+JLiJ1OI4oW+kbIMDUiYp+MQ0E+MgXs3IaqV
DPv337/FG9VA90iMJtDkX+INquhLfULqI2KiLyvs/ZdqIy10ZwNAqeyMA4uxPKS4WcfHGQ111N2d
DU+fioWqTNBnKv8mQ5X2Xx79Y0CRiEl5PXXMWfOFuCJSkXVxUQr2SnnIebPffmihxtaYUZiVr6V/
ei99yo68Pc13yIYgt/AQg/M/aJXodykW6OtIJssF1tV54mDt/Jg/llnYzB8m00qhdkKFLTTHnwac
KmFawa36aCE2tZTZpNTWEANa64a1WzyX5cGhkmkhOHmGpBJqEn4u+qil5QzG0BEtbijs6N83QgOF
O6gE1nExfntkyDmEVD1TElpAS9XnWT1AXkxQAX5BfYhWsgTL/3Mmj37vERVfeBM3Ag6NV+Fm8fGE
cXml0J28uRbme7/6AJSTn5e/zgb6O+4d+bsssioOHlISk9skjyOVz9NLvmCBy1ZiX3vDZUkKSxIy
SGlYjAZw04CGTblWfClksOZ0r9vRAmaSjic6GvJv9onHjVoePduMuKLI7ixPC+ob1KHbX5ue1NKX
erx2UE+4zoY62sKiTwwtrSieP+F1O8RjJGRyj2m8CO04Wz2PKOPgpN3p6eUM0oCRRsWxy/5C9Q1E
PtOkAs5/NKs5HeggdNe4hhcn3K+z+9YpQxvl5/Vbu/l9MgZt+djfp/yZDFNoOpTJXR0aCAdiTHPM
xYu5ibrutlJfHkqE2Pp2xpqaKAakazaUP3tKtOXk+pP9lAflW1/1RpAC97CE0mwHB/fVjQ5ozXaI
CzzBqEUPcfWbPVxnTTAPEjP4VVIltJOep7v2h/BnW4PLWoDKaJYM/LBd+paNPYOVuqBRc/7Wzm9r
E+C5gKaLgNTTdjS+RDNDL2/Ta3DlySaPn1FPN1bos1BR/KH2kT0hJUx3l4MFOM17wr50/IKmhwip
i0R5EOxnW1ILuhEo8N8sLz3PtP18hCYXCRzdsKE9b82q9QsOKY3HiwIxefqdGf7R8PcYkOGFTTGZ
eKRwuz6pgGa4l9xiojHqt7sC5T5t23RXBFDsYtKHG9b+i/Er7g7iBwaBZSE19F39ItYPmBrMpPr4
mEplUow7ikDZ/lWdns5miZ5AGTVvCET8GlCAGX2T/9rUJQ2qNsXyAcGVwsLzP6ugZTPOIMYPejAk
XUikHBReEHCJFEQzVXzK4/pZfTOo+Q9ZCoxgSMAqhjf9v5aHVI/3ofK1fEIvyM0NFgJRtasrmxKk
tjIJ6RSam4MIT762sz8GJF0laDiNOw/cKSobZGE49Mi/At1aL3RV+XGA7eznT+S3gtiKbZk8xDAW
rL5+Bs2EqGRbQUsBEzvryptnj4B9Toovf1a79ANb2/nqqIJyCs6ZUX0UrFOQTha2y5rGV8+0lzSa
MrRJIdrkK8suzzKiexWPOy3DdBreAx6weT4pp1+cayptfqiTYmP+INDeSd9DLDPFrV4+ng2AhXvv
Hn/2rizgdVST6CBIwqFn7Ksk89YMGhGL9vlXFu/rCHmnW3zI9wOB65cxF8coWsjG/ytvyU5Hrrib
09RoCglcOM8cSGhMwu0MNmvnbh/gq5Q0R6HUmL8MOpPzxaJiUXrmHA0yz5Skc7IahY+1LNncimuy
n9Hk73kjBG0Xb0MdvBsjHwIEeUqxqFA9ZKPExkJIfsObKB4d8ZEsglQPMeKZ4cIwxpsC02x8uSZB
s0E2i5DYKlnpUC/mQomuha1snxfQFhGYKN7PijBiPNlClSGXBdkCOLID1LjhAMxYrduzm77qe/+x
7kvvDPI5nsEuVID4QDKXA22mQJn4Sa/Bs80pWHrD4GurrggrPCsvnkPZJ5zsl5d3NOWnFWS25v3y
cDXYKoiOEh0Xox2fcfsegOpAq9HEhHZJIz+Yw/VXh2shBqH9BLVErAPDgNil3y0rCLFO4Z+QkY8s
GrZgc4anwglO9vJBX1g63ZFXLl9DcZc9TxFlGCRpdEh7KRl4sCm867tTv6RpmFF43osy/kGFmuaP
1GUeLbvkZXrBYAYJ/tXNyGR8k+yKMn2G3hr5FpW8QYOBdLb8O42Ui4lDH3r6QOpTJSP9xspR4jro
48Rgd9Dr46ZrF/c0hpI7gG8P4QUzEq9K2s/x91jrJ8XB8R246dEAF4+xl8AuUin+IC4/ditegO6S
pqGQfktqJ92WfmR7V8t8c+Rf2U5uZw9Rapfk6dT+5BLdu3lW+jTRzOm2sUEtrt2CqnZ7qgItBXKj
5hf+md8Bus5HTPpuzv6TUqg7/gzGlL/NGkjwgDQ2DdCX8Pr2aUx2kPBnxKimGZ76qCjDTp3getlj
tjiiFN5SN7YnxzJuxvPOCbIl9UG9C0bJ3Z4ZGnaX+rbkJ9sb5VENwPucsJ8UuGlSE6cdeDRK1rdz
KCT8N7QBzghaTr4+BpS2aOAXwc9n9D5wxoSg3589w8fbETojfwf9HL0Tdk4l3uq87mjN7yPsUHDw
gPp/pQf7CkjIJJs/xwZVU2aRTZGWNuD1P8NtqdQLpWs8rfBrsOY3QNkwnZE5p5gKKax3+95F/1uw
cC8RpCv5nBlkMSnpgnCkfNth11FvezQD4aC4jwQcJk8pDYPT7C74lsCuX4+zXoTSqLW7yy8DzmB8
7/FIusob5z913VMhU/DskjT8v4myf8ZUTGxIzZczragsHze11yep5JlId0/j0j9HXbExFfPnMzPN
G0+xP6AG10X2tEuOOG8INkY1jrKtrC0g8yElWFabl/IYn3Y14rR5+XPR8JdZlSEDrry5o226lvsX
3eZNFT62o1tUwybGSneVbThormAFSwj/A5qpztXyDcGvMRlRNV6i0acwabJd9H2kasHhiPuXioNB
UNLqi8Vq3Rbk2DouYdIqULiaWPux4eIjwgpDVMEi0vj5VCD4+8fgNr4oyABfWAeJQvofxgATw0Xm
j2CK1I2yS7scM55IgzZ8XMoqd4dvEd/h7OAA7DxA8yiacjIsojZmwbKGkmXxsiKgfm0d8h3JnlTR
azT3VFluyBl93Z6U98n5nTaC+JpKogYt/Pf6bi8talHXZYORDUAMhmrn5LZDP8YWT4/Xn/ZNbHEP
KE84lJY3ZAbS5wcOjljYgk+e4wOyEZXlCmCHxZyttPVQpdgcVRo7B8YWt4Ajr99El4/xAfZKyeGG
Ou3CfStE0mKQW3FQE3JH7EcS8I85AhCHQRBDKrGxsKvfcF1Djk8kNMBwVjzMGG4MGDLTZ7N6HKCg
fb5cVj3Vc0zMRFMknoT4MU8RvcyuCw3yE6zlmQMr+bqwYhjIlIza2T04vpxW55URXBfnVT21teR8
YiTvJw3YzGsetcoGWyVpKwgpHQCMw6RG4eEtsOG6mpwgUtvxvGC+oDH5wYdtOEg3qf0rGCgd2FSq
lNhNFnGKM9tKAz4pJlh9qN9fPyu6skWXpF9dMFexfJ7QglgDclxl4FzQJNfG+QITjYaV5tAfo1pL
aHB4mzH8nL17RgthYBisR/UxOq9fWVwORb4ulvVAtouDUlItj5QNMRHGOwHDq4lzmK55FXqeHTGc
BR2dQX43uSkXbA7lyo8SnUrmFXuDHQNLdFHoZbkh4UEnbibBnpfDPOMj4VeYEXojxux10nEPfX1b
BC+Whr8hr8fpCEt/IV/QfoC3pfLiYDFo+EgUh0mlMHW52zjstKAHOR6OBjGwilWQ/JWeIKJVwcb5
0x0WEWzw/P0o4WMaAqpk2GjIH8jnzM+KfPfQ+4d97LBRXczp+adVogZ6G2H4tg4PmWf89G975nBI
sFojAXdNdYIQiXMCMMEMMtilTOhiwyfASUGMxHpMABuPglyMgrcsgqD4eP3oUbe5LrG90BmYGEbg
VFmxfED5yMFbsGHyILfhv8YNWBPf0GpSY9mBq8JsLGM2UsyCD5zF6hw7+HicQVSPwYG36FY/Y2PC
5xxdmwAbuw3fGNwlkE2IwR6uC9y5bclxwUqfcu343IZVud7hW8n58AJaVw9ElLBWWOcod4XO1oCh
Z/gj0qk1p1ND7GHVBLF8TLGZ6lhCgVtpVoI+ExcAqg+G71BjwlFBbJqVLWKukJ8bfrXBgQPZJcyK
JX4ZuZh0yEIE5YbfV2xHcTGivGAGGIMwRNim8KTBALngBPj43cVjI9leN0xcjhQuWCgYJkHe5ubu
9BLO0gNzNPhv/UKuMdeaPILczOfe0aaAlA3zEMxMUYSdk/ubQ61d1oCPjOtwrcPddXNlJWL8Ke4P
E4fvVBT8O34ZYA51hhGlR3J52a+5HohOUZWxQrUhVzWBAEV7hGiE84dYfiyyr+MHnhMIJnbs5bHC
/bIYWIZ/ivEtQdV5WzMaUcFyTyw+KmMFc5glrL38RBv4FldCvCjZvbgDMXI8cxxiTljF54ihzOBH
5cuGYvjRQ1rOoOMElvrqVjoGIHLHYGlzQKjnghcUrFZg/Py9nHO+j6HrM7WmRw9zbARxZcrwO/ko
tlmPsZLGzo0FlJuGuNxTh3mzEcjfZIxDjanxjYXZDykGOwfIeFAKYfL1j/BMuzyG+DlGyA2LA8t5
2XUQSnPivIphvzxRgLHAf3fwxkPsHSINS0XmACga3gEyTGSI68zvcjf+gfWVnKh1aO60njMgqjrE
LANgkTUdzTL4BVMHS1T4iK8i4UvNCV4fQLqfWWD/yLUpd1xx30pGuFdgJwPrKcAgnPrd/OwbbwRP
GB3CRJwcIE3SzodW6gFnfl+0WIThnVVgwctIRYr6+bhOnnmtWHiMooGCiKu93e5zOWIxJ0N2+7xa
1NsSmQ+v2Ga8nhPKEl/HL24lkxOsSbjYyK+RPzJ75A/Q8HIOzD9qO0hwea+3bgWjLRjTTrTEFFPO
XyYiiD8EQAQ5DL0zYTbW5RTzDswbsc6EZeVzUVNuzLDhxNnuuBFsosy59uXCEZrAf3CsmBDygX/T
1wmuY8yuWZ2/2GAxEaMDyQerV4up7w93pvumQjhsrvTVk74n1ScXsGGiFu5I9WqVnbYF7Oaew2Bc
QSqZ82nk7Oih8UatkLt4zGh89Cz3hhWDeJjwBndq3dzAR0ITAT2sPpuGyDxCQPw8PKiylBAINUAH
WKVHjBo6RTiUdwgaG9wuohHNI5gfDxg5KVqyVQYC1rzZ77fHGtMg1j0mZdituIOKh/PI89/xuw5D
BRIALF9PxXsKpsEMhAPwwB7BP7Nfepo2vDZdhUlRGpwvnml9qwbLmbbc3za2bS2MHH4qv79b49Ai
EzHG9mfXETpf+UyUy6e10tZT1XHTCFQCOTbR2/W46M3XRwmI38PJA7yA4jnsl2cb+UOmndcGbSc0
hj4bR4nMugr2Ru6Zl2M40uOh4ZcnqC0POG9dDE3D/KeCpIKGjv0yfSsohN8Q1vgIH3Mi8+07mOsF
TuMDd9VSHF+sRJxtEqtjjRf3mTkKcFj9MgoYgwiZU5n+DywwuNcMJAMvsNyvdFbLvp6Ad2MuvgQi
bHSXZRB6YaQkY0abQROB6i2FRIz9y35Rq7NKpOYkgbMKH438y8SZYWrCslUGr3r4RzhEbJM6XgMa
8JOvIPbruBm0dcSZMJG8hH6WSmj+u4RgfZxpesT2cbrPA/1Eca1it23YdRGt6FhNlWW0v39nXNQG
F+dzFWpVXDnJMHq53Yir6f92n9jGm3OsWWdd1Zoqlpst8mp9gmmkDGIiObg6gK8T2cgJ0dykPhRG
Z15OsbXLP+kpSG7pXn17q0XGCGBQTZzVMR6BWyQYR4whIwfZLl22lOVYJnEuC5CT8u2YjLZOLNym
sNNxsfIXqBl8AG+lZYvlaNwchqg5OHQ9+OyzVXPoDs2BcM7CI+hHYVUiJ8XHloY34Fr+/nPfAFZp
K0ACF8mafp/ov33jgxOomndqIpzcDO4AZkVUBEEJOy/X/ZNOlhs+9KR7xEo/N1Kgz0k30Grh2xj4
kHQyJjst5hYVDlwUYRCw4TgC/ukf6u/4lkCoZgzSIE/DubSiX50WYyJhpHNw4X/X6c12LzNtXXz0
6/0/63X0PXyqOwPB90cNUTv2yykHQFhvTpqw3k9uSvDY+58tsbtkre5+uehPoC1Lh5az+mv1cC9a
OLw7v49/SKxctFX9yces74gLgDca3OLi7w/DT6/ASvOMU5B/Vy8lAfzY7bQgx6qqmewXhrnMEq38
uH8brSfJzEBqc/K1dklOdt7xvzVGXRudurH4seBoTBiytSDUvWGhxq/PO0rXw7p2bTgiUQULBZ/u
JlbbSQjWYuPOVKxvDJRifg+UezSGiI25GTi45ZlfpNyZ869s/9GT5A6WPWk0yotphJcH8Zu4qtAi
xfYN4sLMNf0jiDd1DqqTPaUp5plFu076M6Ozc4gvGVDj4DqKbpQWoy60WVHP749x0po/+X19O8V4
ivUkwACue9KBsT9mrX+41Qw5DDU18UulHaBoJUQzcXuhKRren9KIAJhUviEMwv00PFG0p+MKSSAu
m5hK8xRjUWG61pBN8en0KchhZA7pdENw+NchHY9rUpbp8Us/TrAnfi++WbUBAFgavubXaY3F+rQj
BXZmOwxH8bTxnpaebNbtgr2gRoBPwsWFHnMYuAEQdCCYO5KxpfmiX1iwtsH3MFPkcOCAq+xzp0tY
bSw20qcfkhPc1pix73SkL7gaQksQm2PMenEHmmHoOhwqCjw+WqQSURElciMW1cj+94oEFnnXGe3A
+qoubv/OXIqWQ4Rw8rK3iKHbSBevUZU1gKrptwZdkJ4A79gr2z9tWGUBuxbd/gjiJIglqzlDUuRU
A+Jd9hR+ILHMgY7YKnmGxKemEY22pFuIqa6HwZyensG6zR5OACymSuzqFR7gNIOm7EiPHfvI0eYo
IdEDAeS/sXCI++o5FswnZedXfDJbYuQt3g4G1qQ0XEkq9GBTsCwqkiqoyFrLcFCcM4iHjFQyGaPk
WBm9m6Yu5Jn5Zfl6YnpE+2m+npoaOwm6aMo2NlEQKjj8s6Tm2VEdAbRj2jIYgJ/YjaMBAMsDpbIS
LZ2W6ZRvi/PyuLGnlt9ito1YBP1+eGYt14hP8VkMuNqMDz06os8LCc1UnRBWQmeJg+EweyfHC6rK
X7IBjQw3zSf7d2PMVoE1ehG0EoHkL9kXFCc4o4wLPP93pJqfeEOxb5USoaL9Xz3I06H2UKmgtdGU
oYn3sZ28MnrnOGKUc86F06x3ZQhuaB4DA/TuFmDLmC11Lh7J8WM9wp5J9brRF9E7MQxJgH6ddzZN
34h9HPziJSmhGam9IhAt16wZApxhFkEOJ7mTpA3tGiRyxZSiLLlmp/vHHou9SnQrOJ92XT4N4FDD
5biDEA+yOX7SgWR1ivDiUt9vjms5U0UHLcBwDkM5ih6bAe1Z5t5xrEtBdoL8lXx0P2e0c/J2OlG+
HL79xx28JUAWdr169JujQUUTVhV+0PBsitsEYy884e5zwM2iYMueUMyT7iKEIf9YB6ouxjAsP67t
doa0yvm4pu+Yjl3bqOgSHW7GJcGXbo/x3fmnOH8i8lAOe5ytsJ3fYJezf60opkhzomsVYvAVlIOb
7vRbOblsnqM2AYxA40BGiOtUT97Q4+OwvsAKfTtdFtBU6n6p3l87MzkrHBF2dRK6M7W8nsukeuMj
3qLeCBRLyPAEeTjmMO9xyhlAsfxMEQQClGYHdm8lFeScmknTvh05PpoPYXjCVELqhM1UWJQYJXr5
Udolkbj20UD9v96AiAKB4NhpO/Bl1mT2Thc8ttidnIGihkmzzFry4HaIbvnKtOb48+V2gv9My1qB
c7lO8mn6rY2kZUTji5HGD8sFK7v5wc+vxmyfb+pyBQZETw/j6lt4YEEJ8cbvGXxoqsTvJEisK+Bf
l9LfGx4bkcxg6L3EZRdXQ1t+ch0aULDGrI5F7Fh4tClRi58+4Ow4YWycXguYi6PYwp6kPiBEz7Y4
mFWIg+5uhdU5zl7JiSGk/kJuH2P15/ft9IRRNXJhLnnvXrEsjdXri5HCjzFXR8Y5/akoQSagnxcl
6eldwHn2AMSlp0AU4nJeMfWjePh+of2C4xkMzsOIWww0Mz89ZheU/PXSATlSkiNYMx7Eyc03HE/5
rrBuvQOGgZgV0fmj/s5XPZHSb2djwI7NwHXxuGA6uGjWZ9IMtojmsmobVzm59TeliBxXY0I5VIkX
m/L24kpXqtn+45KugZLVJu6INS/u3pnD+4CZgcRF2dl9cjnH2Si8NNCQy/JV9P533wAaI7SkDQvt
XrIIerPOEpaHhOMtgRztkxOdqgV0DnX1CMFeXZjUl9x/0K6NkGcUfylwy+8YNkZnlt6CYkT+Vpxf
TZC1NO4/WXNuH+qnecf80L03Xqbj2HIvdg+KKDUVjYJVjwwPHg/hDA1JflSonV5KakHB+uINUFRa
3zlPMCMef+Srx/2tU5dQrSsshJxp8/D35B1deFI3mepm1UthxNd6pVCUaD0N8sh0oK+8STKBgSuL
2BWIzB2rcNnVDh+S06aoVhZmyEdfM31qUZrmWVo4mhNjDmwJsx5fXDb7bGkgYNpU9vaoYkDknU5e
/QicW6LelgYaSGdyNRn9s310h1T2m5r+qIKLM96Y4i7l3XA40/G29YyVdfMq7IGv09MoqOBD2WED
PgCvDH4MrjfdNBuvzgDpimu+tWDJSEsbytmvY/vAq/YUJJEotBC6EO5HuCSaOBZNmzqsVvmOS0jE
Ve+YwLdixvQ1ek4kYS3qzUVuTPLWIwo8m2zQHVS/yIJkGWPL2+amP0Y4M8KdH4ZBm00pHFav2QcQ
AO29cLtGvb0Y2dE1x4zxGulQPdz2OExUm0WdOIZi4vke3kyqTlEGmt15CoeArmPbUEy6/aMEjqET
s7rHzCdbG/1E/WR2UkehhDFK0je9wFtvfqzCCj4ejosTO+x/6az1TRBirDP4CdBptMUI+xbg3CAz
3bzwHWt2pyTaTAbQhDYwqQSgIzO9S5yyhbVehkGwGEIT5G60Z7Zyw3b49I3XR3ePu7fsHKaFRxPv
uxWUaGDh2R1SygofYzry3n0Ihf0vFvgg1uTwrPe1xQScYLtfXuKqjTviqF6fPB6bsbLI9ZDdvEJm
PQ46UI4O92yvzCBLlq8pYhuqm2+oyOovU4PKFKl2eGTU4XsU375w43AGX5edYGLC0Qof8Jg/CiqF
pquT/vZuBg6MYLQH5aATlLKhAvHJOY6hh7PDnoIaNxBs0Ibgel2O0KOMGLHube+r2TwHeMI/A80G
IS07IEWNsatBb79HIzgH+mhyx6f7ZoR6igdrTVCM/+m5cfttM0paY87OSs8wFqH4CoFKd70Mc4DC
7QvXeVUB2bfjxYXwb6uj34hazYmqlgZLmngQnNmYuwugqoHhmZi4ftu2pFvBKcdwLGX2ltuiKsIb
63t67HzC04iLeMNDvFHRnaqLqlx2p9rrL1F3htVAVKACJRkRxZDe9jtsMJyAXRBTsA5DZjuo0Za1
i9FlfgKDO/uOjeFvoHXgwOEIX5kDhuMUZjvsfOtlVieUZ4sDfd1DBS0xFQ52G625+wpcVW3bEUXn
7XJkrceNVJfvNbRIwCqUVgMcWcLCm3cJnchUE/P6liMv5RPU5KGwLr7043XRrSt6eQEwoKOyg6uF
Syfio+jaRWM9SkduyYJ3CjQgxSa5FLNTt6j6+bhbPdLpHh01GFMfaHCx9iAvHICfgqGEI+yQh6gv
4yvtXY5YZvvZ4GM+pZw9G7Y5QZTtGU1UE2yjCXIflGcQ+mihk3v2kUDVI1s2qBtcOEvid8xT/XGd
mJSstH9qBudmYn4bIDgv5ids1JqmydTVWZ+T61e6NF87Warnw7IxYa/eDk2g6NKbYXs5B0j/cWI6
TirkbKVHXn13IXpVqa+pn+WvzpIVw+29TWD81XDpLsd/HfphilInF/++EqIpOMCFvo3mbDiIvyq8
EBsD7OCBTv6WXJW4IScdhbYZtNg051xsIn5u/9TJotN+vu+TfkhM0nY7UnK2DAbs1CqwcgvYwMKP
Lptpj+mlnF8hg9tug7ALeV/zclJW1yqq+uR2TboKjDs4ZVEDGEwrkT5RUEXvfX5unnw6YpzO233x
bmkT++FmtXcZgn067YCezubitKO8uQdiMLml3EMbLD6owFnLt+7uKrBZTb8cw2ieqsV0gJwwBI8y
oBFlUFGDoyGUlRDQDOr0UiyuUEEWIxpBDF5m+v01HIijaK3luCcihBSrc+jf2DXz3wNtN/EBtRbm
NcQsKN1QKwcf0PfGYKE9d0Uq5x7HPnMLL3RK9vjT57fAQi2E1ItUn7FBAwDiaZZX2B1X94EcsZTF
jrelnss8ph8b7Oqs8jJSmNJzoOo0EKQ9A3k8oQ090hbqOdmTFI3wfn38sygJWaG+ZzGknRuHH1n7
0AS/vO0y3BQRBuHZXURUWxUzpHLpUNulxWMflLRGAD+EaASlGB9besgx8GHvnQKzDPlKbp66XeHD
KnFoxw4ijCnYkUYlQW5PWyvqUKejE1ID5+Lb8MVpIgL9K/f3ld9ZGPf6V1Jf6Oe40CmeNqZZXUcn
AVy+qVDreJLh+8lVRO4OlvCWgiOC95K79S4amQwinDti35sAko0c9wLOA7SIrwmiBRh5j0AliX74
VyS1dwgg3FO2WxA9Z2OO/fzu7/esS9PK9LFLbVBTA8xDvKCN49gNSKhIs3HUPpH/41zPZn1iC4DV
GdBUsIB+1ICXTp2GZdCYdfgjsfsUTKfuHgx4z+QJI7VCF3DH9dxPr3DeXHwyrBERG2UHn3GgkhoA
EBVxh7Lse/RKAYxEHFADrIHERo6A+z8VPkIHOsL9dvHBexBv7x7spE29yezgSLlifJulMDGPEfbT
eLCb47naLI/D0jwuy0zzMrr/nfPHzMqs0Dxb3lGHoIupdR2AydZXjoMeBf4YXOOG1wyJr07zpRJn
5SV2xbj/fNdrdO8RJRH1kpAVHD/SgS6lJHR5RKHqOKNuTIOPGyUcigcnWmKqVO3IdQh1cOWfkudQ
TNtRpN33a1ZXFiYZ9CCKthJZKXQpfouajRwRG3x6JvDHSNqw8vXb/9B0XluKalsYfiLGQAGRWzKY
s9YNw1SAiKJI8unPt6r3Gb27dnUFA2GtOf/5B0RaKg0aqKS05QIr2A8WlMoP1N+APbm9gYPAvFvm
tguf854O77Z5A0iGabEoeux4edDKgqQU0W1WQ29AC2OEEuhyRG1WwIQhFcGPFyATFcxqjCOvWFu2
F/mI11HeCPDx/CF1h0kb5NShV2UrpjDPqV6sa8PMQZPh67Kmre+swxFYLYOgZYoZ3TR5HeCxQiTl
mshVV37u3i+uISxYcNF6QxvdF4o1+OEHGsw/O0jQmCXCrHJ4FGnVg4X69QcTtvzOhGp9q9aaMnR6
Ze0tounwjQpNzSbyUgXYK63PtVt148cRPtaDc03F0dzdzxE/KQP4KJQCdfldlY4W2zzxcwDVj/eD
6zRgIPk2jz4Kq14Hm5hxAov/zfrEIUhXB3FqjpknPp9O+aXHnnysdJaTTUB/AI9MOB12HwjLBtoT
H6Db0g7pG3N1U8VePHbbes8AoGFHoZj/OjkxOCydsWPAjUbjqjsZi83TfxBlA7mlQN40Kp6uxh7W
ugnD+8rTyL2WA/0dFMgX0EgwRwKrR0KJdURhMfiiCMR5XkFtRkIR/R/vRFQMFm2dAS72ZJt1IeB2
xEZpHnshtNaeYukYnTEaxmUe+OpupW8XLvGQweTsCRzZ2JxqGD9fQAHSMVsOgnEYFtPvY6GowYMw
B4iI0u0bWebk9byNhy8FuAkGrXLvAUMMIUp+XiNKOdmIVbuLMVhTh8s3lZYOgauUYyoZ1oomwV/n
MwhbNXLS5GUNBFLNUOhbfedGRatcvbpxeats486ESFKPapKGb0kNBzqOyw/MwbLSaYbb22dg1kxt
PrpO9FQxzovOfT1iRooaFGUZu8mecd88FPmUD57spj1wjIr8SsJ6KZ66s4L75lhSSVtk7tQ06Gfp
I3p1RA/9we4bAbO8eSS0VE/QptFXQfyIhP3THpHfpsqvJsOty5Ct9ogsVdKFEt1RwIcw4XBZJpgj
wV4Z8Ovu/HG9hEs/219vTUfyfQZMjtnXI/CTqMNhXuRj8SL43nsA6YFP2zEUynd3fXJnsTqyyBG3
DcngwhA+v9vdZsBahSm1/WQ+S4N/knSBuOMoI6bysO7OX7HC0NMSO8gM76/JeVioJjGlg51IVzS0
29OAkUUPLRf4VT5rvXeDl2JbWPNMGQ8o25hsHXM0rovka2kaF9H483AY+hQcrIqmgIvdzpCPLd7b
rzM459SIMBu3QpvJHgVpJZSwB9roixoGcQrvi15eg9UKEwARU+I2N6eCKZnT3Q8OtRJ8w5Sr0koX
JBU+zN4o37RLEhX7PhX1syY8fQNHkdK5HfGKE1RsyiRRJwTOtPffbze7SfPKBYQZ3q3H94eB2Ye1
zc+/q/dR2eKDWiLWzK1yXV6o8O9WN2bbNW9ThKl2MlXRVnPH0t8/GTE9lnhoDgobL0TcPV+841HS
LN8D+zkvll/nXpPAhIY6oWKAPRdmH394Hrg0r24JhnG8ZwEHYDCKL/doygQKBVxinbFHPLNIf8xq
fI6wqeMQhi/d53Iu4c8bO004IlY4GbxGpbJU1IpwpxEHK+/ce24PoAHZ9+k5X3+wAXkLxbcWAQRM
WiKnVFd6uR8nHsPQzz0j2Sl4srxw/vS+mMgMKOJZQfyg6UEL62FvAYHGPmfkt+RQu12SPJkbiMvm
vw8tTuAmLU15zT3iJvgrUgBMOgfzi5FIu761v4RrzXogtMAVZbIC3iXdnpSbQ1uustuFKCK8lmmQ
uOtwJ6pswoWUCFqTTf7QBxaB9dhxETLfnw7VFSSm3mAinWCO3b7b7spInOF0xT2PT0Zt3S5sYndM
PUh9BZq+YyWCdR5IleF+4I9jL2vWRMMDKehOTkaB3FskQCuqn0prGbfQDFKg2Xp9LZDpZ2gnclpT
3QPYyFZPyhmWrFEzG+hhZKkEqTh8uHttE0TYqgcEzRBO5dAr4J8QkdHjPY1FB7M01gLj8AUJMNw+
PSAv3az8p+pHy8y9T27ODeOPCO6BkyJbk8ZJBcgbvJ5hHx4IOZdwRYhKSec9RQjv3vms3wUVmnh2
weHsg5+VHry6mfTSzAxBksTYnS4waCANfTA2YySszeKlNqvbXTZlBWXojMyMKAEMQByNysB5KOP+
lqlBPKJ1+uxpJIGcQ8OYVbnHlkxPSLvIBi+NbkRGsy2+PPmngUVBMeEkIKmoKRNnuMBFbkttyOWe
isF1H/8nZiLAx/QQIJNwsMRYgpig/rW9kJTyYBrWVzxGD6KsqcSsv/fYP/TJkGk/5QYUtcwkfeFF
laTNlBOvPL0q5epljCn0lbd3R0hXSBWQsWCoka8K/yiB0lExZYtdRR1TiD4O0q6Y5dfIfvjNAXs3
KJvFWOR0phBWiKghQ3zdHUGHwW6Uty1jVdCn+rM4DPGxt6r3Dx7+t0fHIYVvZVu7n3G7ZzpVMrkq
HQ4AlipMGylC6HZEWimjcgq/GIPwQINHQgtKTIu4KQgtZGm7u4LzCy9Gs7+1i8EQd82V+0g58fqd
r3LH39XRjQOgzm0OEWnJIAB0srq2J94jN78MTUD5oAax37zqvgqWacIjfQ6h2vI43Ck9h+9zJIg/
IogpGxE30l+WV103DVcNmyUFXF93uFOHYP3EePFih/r89cKqG+rZS0SVs9fwAmvsw507gA1CGuSD
sEzjsB4wsCat2WB0t33AigMWbbgQ6I1v/DdHjcQowgToq1j8aWIpFjExRw0gAovgiESAvVuszJmb
FycODy9h9VwySDB2AG8IdKoNz65hBxMJ3eIBW/vEgHvkgkeiOsptGbCLVDU5eMKe+DhR5+QfxFXQ
chBmISGiu9J9Ls7XUVoh+zG8/laM3SzKqvL0vt4nAEtD/7ZUtv3d+6yG3EyVboN51QHXLAdLn/EC
qikzKt4cOSlKBjhuypKDxGkYwpwCche++1OI/SXSNYsdlHpdAVJwhkfcy9FVNpBkyp+sI8yC22el
7xjSSHrI+tTrs+0TdEK/SpfE5IT9uJsyZ2CXLnDOp7FVfcg5j/u6n1o0nnHslo8Q8Sbz0p4zQPvO
1QLwB8dmzcgKqFInLra9sIQOjyK9ZgvBjYP3/IkONIIQoTf1miqT25IDqGDEyebmUMQMcvFRWukA
SVTZJFOyQ544TV8sInRGtSCjdFtyfcQYD6di9SI3h/p1BjnFe675xceWLOEgQqILh7m9ZPIEzox6
KkgWZTINkKkwcHGqyYO2G4VQjA4AivxHNs99yT+3p2TGvUGYOCbRTOZoomG6QK/1ufRoprhApdh9
7BB+0P9nmUN5A3Zg5Fb/GAnTLgBZoFwRVsHeS09PWiBgV0hOgYryihnQ1xQ2hADChIMyEcyPZd8j
nJbCiGMDxsjNR1AE9Ieh/Zr81T6Gw2bDDKlHTpCFoS0UZ7Ejuip+PBYVKvqmrBdAMed+Bl83xWUL
TspeEwx+dRAQFr0hvDyqYoDlwlNqL0t2GezIAQl+mA7wXIsE3+M1KwqwWTLpEX5M0jj9jboWUiTm
XyYJ1NgbZGNaLGpbhAm32AMVVTjnyOKIVXJ1JKBhtm1nSMNKWIRQ4YZbaaSciz0dz4PUOoLvCLOC
Bpkyt5ZNrZlywZXTvHSbIe+EypGLGacYDxr6ixg3fOROZN780Qy47jinRWpXePbgtQbR4GvpPD33
CPGeyHQW6TGVnD56QpbHpF2hEYx++GAUk48KIdgiY0r/2CAtnXXiykrWLooPbK+RsTBrJC5+JcQG
mNLRTMJTJujz5sGnSaGasxsKCNiKUPTMhSf5jkYLcZ/kPQ94hz8gBXXmWZbnt7spdbM4wNi593uH
Yrl4UUA97MqVZASAqvEr1dsaUj1oemb3wEwmXFmZQY6i2z+ykKJPUXYclts5/XfxQC2sa1dSkXHY
XFcoQxCYQD2hYCbxr7sC3Yqq/AproCG8HucFZoNGkCTe89iWAWsgxr8EyuJ7qqEqVXBnPUq6f/vs
oXg1G+5h8AKjN399XHwWmdoDKA1weY59mBQjEDGoFATCw+4QBoxgeF7KzOPrR3ZF1uPImGpLFe0t
UjDWTWmPJcBTd4xdo9qPp/0yQhWqWeUyXICg9gj76C3tBwbTAzoHOJHfqYLZins7lqCJ52SrwQbV
LDp+xLWZi3PK4+FXlf/VD4Uhan0m2dLPFwUBnIy+XcBCSh87koGZKU6HEvMnRAYBnDq8eck2iemq
bEh38Fn7+09DBC5wWc1uRWnDdJxwMCANwqWxLmdmhk8SWaCYOeSQgHtecuopQfIrc42NmEmwa+iE
yNcuWxrbjwdfenizwd64X2Ecvw/sFJEIZ+rHRFzLx3s3qqXwdnj+fG9WgXIOOKtyh9geacwhzEYS
4IlgNyQO/ZKG8sprT8DycLtZuFgtLQSP7Ullvov53/g+J8jV/5vvkp9CwYo75bkIitQRRjuKW+M0
J7nkZoHv0SHHDsqBZnM/RLgawYhAs7VkTIVdbqEwoIb+xAUIf0Hza2j2fxyL2dt/bXTwsw27d8we
MLDOLDaiWvipvmhF4rA49bogZQKxMJZcpYhVbKZ18NJMXCY0qiGun3hRpzMoIsYJQj4hnSqnUzF7
J7aZGMyVt1NbdyxJhpOGVZDxjk7gtpniPbU0Sp+V6z3+foAkiQyFPSuqGEq927VkaYGtQE66xS/p
nQsb8B4g+YE3aU6YpwyYMN3dBup6y0yl11jRNZ5m8kxBGFgI3vN7bux7pRdl3l1IRuUUQwvcK/Mx
i//d5Zh+Ya1AZM+I7aNakFY1ETg3Uy12yGHxSq6cVJtCbaV87freN122+zemQZcspO7BcRn7sXEN
Jb624E8IUpbHSwRY6bbpFLicdqAhII10IYocVp1ihpcnBmkp/ISJrIQyTa2ImAUKMaM26MMEfezi
pYLa+0EBYqm/xAJ2x/LIwAZNGPwl8F36kz7jsjmby7BeoqAm4m2p1kvg8crSIbzQ1kGQUmgOoWEe
MZDkAhNaA+gJ+hJAsjurZ+C4NaND8uM52DLsl/lwJkfeq8aC7UGuHBXomvALTtKlYXbm3Y/leFjS
zEuYP/3ebwtJJkMMt2ykzLrd4fNTrJHGMGDoZko3yXQhY6FvcWMxlxvojJ6hsnLRVpeCFRJGKOG9
eAzkWOqf7x9MMO0qVszI8BIunzznlS9KbJqSA9D9Fykkii/E7Kr7ytwoAnZCYrj99nHtUbERNPEo
AfxD0XFU0UOo1HpfCg/MHlBbVge2qi0TkkmFyDy326WxLA/3Uz3STjXJglba9wFT2fpwLmWNZV8i
gkuUzhCukWlAgl43QE+IehAswJTvtpxsVPGHZA7y+Ai4cHjK4kLSd/CaYKicj4AicR1ftDrEK9hY
9D3y7wsfSbbqegQAIE3uA/PtDOfaKH5bhDn/AJs1yD+J+pwDvCMY/KsDmj8q0oRnqOdxqC2pTEBq
o0OGORwZPOVC/SWbhD2cZgpHC9pdjEsh72BYCkX55vK60uOzw+eBniR1gTnQf5g1NtnKx/kasG+c
9OEMHh5Xwe0+1kefE7c6Cs4S0wud4qIv4CH0zU+IZ5QkhG0xLRfAMAtU11hUTcby/it5bweQSkNV
mfvGWYDk2X0Ug6fsuc85rFxjR+7I/IflH8C5+qmu3HMiSzYxezvDeW1KHPcgr9wXy/fHfE3OTBra
zxSUmS1mWJPtiYzMw7oAeh1eKomD1w/g95Y7XeqREIJBLeUky0AEibDdv6Z/p6jEAJp3lh2JR6SR
EodlCZOx2tI6cD8S3e5QOTV3x9CO+i5Nr9xlQJXQgHCbgFW5A7ZSGZnS41DozqQpbx0/UqfFAvkk
Kw44D8r6H0zBpEVpiNtFQCqahzSyYjjH5MkE5022z/FwHC+KlbqluWS8z1nGpm9LrMfo5ncX2COd
DdHzjleiTTFygzVxrTCc8uMm+MBiBAVG4KHYKk4/APAwb86K7EVQ16FBnvW7DbA0jc7Y5nN9/B/N
et3M7oAQF2VvVTsRetaHRem8gtr8oTxe3RApiB+hdegN3TtyQ1q1VTo5Z55wGIIF5Yk9Hw4jyphq
WZLH1UxJVYJf+aDZgJDoNpPub2WF9IOswmfdu94OFXGEFmugqNiAUHdY9YwJlhtcq5/PHGFbOQVL
pKpH+4LGuuv5g602Zu9ha3zv5AMh1vcdlVdBp1Y7NIu8ISSUQC0RjCIqJFO+lvwyjKEgnZbbKJR2
DN8JMFt+1nxhgcZpSuP8ZKhA78zhwlj+8LkQXznYUkpPk4O0z30KWvlojBifSSdamO5IQQE16/hZ
a2P4Y9VHZOmxmOoWzDPoJ2kdJCSrIBMY2rdphaovGcVWFQxmg1m2/kybACMfS9iCCBO5fK3u43VF
QPpwjdp0/IXmi5Z6W13K+T1UR29++4ZAFc24alkwTqF/AtJjLoJEwUQmOPQV+FBefZW5FnbKAX8h
4B4Q/+sDZ+DWGuwqVncPQwaPstx/rdtjvs7W9RE6+nAPrEkyObBnuq63XJUUWow2qQfI4OFNjuN5
X0SmhG8PynA9LQjdHL0ngymagNdJP6SYmSjWmBEh7pvz1stXN1+dDWD08JsgAzlRnpzcKfPPr+bq
MMhQuxAPkFvtEOzMJAfY+JpxitFRHrAugD/h3fbYwodS3m68JpOFxEcDNGdotZpLmcb0CiBfM4s3
xapdAv0cXiEgDfpFKEzSggfp9uXBcDBHZX577oWSBzvA0Qh+CErWAKwomNYwU+N8g/kEyvThC/Vj
GxqWSLmpLWEjQB+LjD61zuIT8QXyGwAhFbz8SjfmKsPvTtjZZwOEishXvuZVYhHkzhwCIdKK+ASb
E5roqX3SpWwVRaZPhVRawNjV9S+/uLjgmuihYEeNFV1up/76qQcD/JaHqyglDUm8v35svyQwUs94
uXU4WHXKPOHGqDTrdRcEQ9g5MCYILg6pVVUUy3HYtYyFSSqyb5FNurrIXqcQjaxvz9LwiDrx6yoO
QElQuxlJNaB3oqvAzW70+untMoRwOt0ZCjJ2DcyRUHewauJYXAcikUM4vyCzgUCZigoCC6PCup07
xMwIGZNVNC9Wg6t6la+9EVsTNyd2Rm1kMU/pDu2CIUl5/iQQrCgN3sf0ggkA50RbgLgzl/UK9KXw
4e725/c2HbIX5BnTkg1NUqH/ReHAaaQ5BAJ4j2MDtLg3VYkgqMePNSGVONDU6xhmZI2L3X1+R5nC
PtPayYVKkSBZ5EW48gG04iLTMJPHT3TdwMxe5mRvjdDtoaaY0nzzvkjRFLJFFnGFLhh9+Sa90gTk
L0im5WSdh++ZCE6cfUlFyEHx9B0dIiu2PNiVz1N6d16LW/RlsGOYvfS+iok5bLTdrQhqJvBDqxT3
Z/CeSVpQfb2bLNYRMZuHXI8RcAM7fmjDeyi8uxYiJPhgd4OW7AfOYZzYIi5IwRN1nL7FMVGQpblc
NRBmDCC9CaNgcoSkZY/d4Eq032emMFkCJooEU1cT3NHBbwGcFDGvMd8IsDDn0tzcoTzO5l95Can5
WVU2NZVENv1TbszXc/wGT2e7VbQfDaNaIOJs9M3bPfp6TTsij/5e1epHXEotw37lBBQKhJ3ABlRW
Q+it0SFQ/rowdF0Ng8qbtyIFbRgidcAYnKrKQth/ZbAfbusxojNbPRazKEgw5DAxRwck65yTNoq8
k2h7GG5CpwdjF/zd12bJwXbBH7j/fE4Bm6O+5Ah6KHlg9ILPYdmN1TqtLrtJ/4/CBwe4NtcPlI1C
2jehV/HM3Ppi4+cgtbJovFGhRhgUYHXgo61IZjmxwywE5CKt7wgNnxthUL9E4ujTDrIFDtjooI7g
sqR6jzUi35lKNSmsvO+u7ldYV+VTqnfH4PvYffHA+ZR4SqQQySqx8E8B4EatN8TdAtECLgjLxH3P
sNex2A3GIgbnvYecCJhLATkeTOKlfpbwOpJMjZfIIkT0BjJ9S36byEuRqn7NWYL3FuKsBbrzUOO8
Nw4h8Jiw4RHqy7DykaXgwMeBwucsd9Ilomov99nCQYpxicDcHKVjmMzvuAWscQXx0dmwMnJ8eTlM
G90HRgIkJbKAsSossOvguPXs2xrmxZQsRbBnY905oNt8mSpzVPMIJ5h9dilwWQZiDITPXzu6efhI
IGNusVhQTgxWcB54WvIx9qEqCsl+h2x5nuND0Av6sflmiI+bEXKTuxQ+/dYFdtKwGaL+8xoH0829
ch7CW9ga4/5PuqUiPww2+Ik40roj3OE7A2YNCxZegWSglpXO74u+h1BcIV0pp6X3GaNmpfj4XPob
Xg2WkMPjc4FVJve/EPklc4JVFo1hae7jgBCZlXaOcaXZBpWDQyced6BFPpWR9eVgkybOdL50vnPM
uxDmCAgVX3gC7Q45dE2hdz6SMTViOOobowJbQ1LBkFHWfUDpdYuqqXFb0TB6hJ2iW6aAwtbEpkcj
OpDX80HvqRHB9XWlpRyyDkHbgDo8BraiIO9BBMfQE99OzgqC6O8INBogLUVw/+BiepAaQVJS2GMm
xrHA2p7Yy8HW2HWbkt8jIhWCS/DcYDUCFgYpjEJxKGjHyQcVLg7FFsghVz1YS+ECk40L+7mKppj4
WnVAY4ncktRQzDIEUdHOKVtp2LN9oZsRLMjCpDbNGBkyNt3Vudmr2a5MZP/omBmjvCO3CGChW2gy
GRB3igsLwdjdSz/uEy7Exf5mG+5ekZkUEyXRgQDPHUuVRAGh6ydpJY062s+5Wm0bprLMVifd08b0
0cM/zYHaqog5lmonY23eX8YNfGHrCZoh0oAYmOYe7TwECzDEHPhoaCUHFe8QU/3FzjigjWDI9NhD
5JMu8tB9nvpTdaLBmXMRazGL4SRRudgwo385l9nosUp/tPHTQ0S4wqSB489MfdPHpEufM1ivWLyS
VbFKMMObaSeM1cx+QjmcXnSx8XSX78cAdED28rq/FKd6Nl7PQJSoFr1FPMxZNLXHtZWMxIvk+BJ/
mSxqNVrWR+INoa218u3wlWHAVc30UeH1er/drFaWSOKBjtzCj2hTH6YdXiDk4jUBw0VSyBLqUfi2
WKTDTVat52uWMesY2kVYLBSW02U7a/cZDFvIruCSjJlrnOrb2deY0HgNcJSr97fHpmAqFv80XNzC
tf9XC2449S1Bn14wz8Dza/+hzx43doRn4pQDOpNilapBApwtByXutxhxIhyksceuLBFTMAC5CDVQ
noAey7OCLrloKZZmMp6Y7NvfNB4bkK17NLYvyNcdVxDyhldwgENn/oVfOc70z5ld2PwPsfD/yz89
HKb36fQ2bWzhKN6zxLeE23qyFB//fd785zdO2tjf95TwvaUPx5Ve/EQeiN88jMVXDro3PoxFIAKU
myka8y2BneNmjyrTE0EJdFszkZGHlPcvFUlYvlIB29GsvxfmcET2MsUXjuYvHkVYTFML50GfeECK
5D/r9A/ffmxvx3hNL+V8LXxN+CPc7nHyWHX0mN1+wEvDIg8cIQvKYq1Kbk89ah8YvCrYf/hGMoR/
XQnW+FHcQUzC8Zk+pM3LUZWErxtilSGei2BuNRKtnq3o4AT3dJteEAp0iZ0ss7XR2HrPe5V+wvHD
b0oBWOr7PRn4YtIb7Hvfn1cPXwaZxQj7yzdTkxSu/DCF+BbAnSPaDdksoQef3/dvj2xIX02Xg1m0
0hY9bzAbztJAmog4hAiI978Ugnw8mEkTlqOEcR7cBh9dQ5COhR0YkLJiqsEa9iKLVOZhzauZKp4Q
6cFA7StYhvcp6oEF7yYbl8SEW+pq912U5+rcnL/49j73Q84gwrlxJTx1tR8KciwfTUAgelhY839/
zgOwewjhwnbMPNMysHaiJXdu8aE3XJXDEA89DBnOKlNpzPkwqNK2hka6AKGEtuHI84//Pv3ZEDlm
sdOpD4T/UCq0Aw5MASLv8FZmER8Q5lDs+gcIuziIo9YYHtBxNKw87wrhmKLPVYidXeSRjupl4sKi
RG/ZqwuHCEplUYyewsN5V5+MpTb9MGAtqYYIkcb4Cpcx4pq+O+WUsiXRP725XFQPJzMbf3EeCTs7
Mkki6B14rWIcCMYxkvhM4nPxffXBB9TSDlIbuiWgLH2qTSmXcpWfjLBom6oXYZgRBS/dGa6V5YPu
XbS7OnUC6/eHQIiPqxCG9ASjH1WG1UQ8FKNpqLKYqNEpA+1Bk885p4X/749cCD5//+IWpFv3LzFj
BQoKkQMmQrChovGxZvXEm89wVKL1Yi/2uvmZnu4xwsAKwz72QBXOCbmDIuuKMygeQV3LF47gFDOw
oCWIEVt2iEN12J376IaRP3HT85K5k7IAg0tPhPE22CcpIffbrCT8sGK4Uzvar0p+wXQqwnJ6zs1n
EaVJfpNcIpxHSXUV1rGgg/4RcsYKS9lw0R9Bufbvzu9q8y+joe/3R/Vk9fuLfagVJgRAiSzXfNbw
OCLlePXb5yNiczp0POKCNw6mRAvI5u+KR0KH3R8N3NyuZuBQ5uCUav5ngrSOpNXE+RBpIZuP8EVG
bBLeQxFCdTMXsHsA920AJ94s7mOzl+ZrQomu3LFdz/EWNpPRm0iM7/Urb+53R3tsPpPEXGU2L5pQ
GIVchXwGQGS+rWj0tHlF/55SxL9AOrChqHwh6Tk6klEDZp6T2gpO+0N34APreW9rg9OAM/0XetXn
UWTxnhRnhR/LVLzDcPOx/M2KFIXfm7kK8/PDcbDfsZJRNOJ9h/Vysxn6ZHg0Qc+RkDSbGx7gEU7/
cmNxjjHD4+en4z3w6Lx/ngB/lVGIsfPLrWY+qABH4Nv+Wf5DRSagA4MAk+mw+17wGt/E3firwkrt
dhPv39aLz9/EeYWhOCdkKTgiZYPTMBLBA6mLj7TIv72FMpTK1S8NcyjwmNTm21hKJw56UzMj4UD2
/84yP8TLtf6FdPi/qf3GgLq/I9lJPAjvW/jtpn9hBQWn87eGAjSBo8NJSLF2vFsr/rtxcsUVACbN
Iet4vId1EdEJeFtbscvPUozydd/2LX9xc0TIyAVXa3GlPTicf2ljAE0jGbzH4uym7sqyG67ZAje/
VeL87vu83NwOIYNzkvjL46m+cv2gYaPLPOAHzjEj3pfXCxuN7zLp/rv0OaZmSETw0D1O3+aR3jjQ
CDpbgfKDiRUmt4VIWGAuQdKC+IOW24bfgbf12yQC5Pgl5Uf7lTiF29Zk0x2Y/CAXpcMWW/DgB3FT
4qXFPv1vrxb5lMnUEf8D8RJp51qYrQszzYXIj0GEtzpfA9NhtkYGkQVzlv+hmOHeHRve7vC3zWfB
8UE9oBNTKP4Yi7H4R82jPoPBGasuiHNiiz6Ae43Zgt0WdwbxkdE/eeulDfTtKlgkiv9D0hKqQLFX
45fI81UuaahBn+mw+CFUBi5wusksvMKVfKti4mE+ft9OG0YMTPws4GlxpG7c3W7e2McjLBxHPRte
cSSSiMKLRwY78MYK4US7ZCpcHgdsogeoc+M5/wTbtsdDOrnKFjiWbs2RXduRr/2csdSUyUlAlODg
+OmpQGTRmOUXH7Dd22cK5evTN5FZLfw1qlasXFN3gEXCzW4XfQzORHED9w6vWlLkd4zBybR6ioH2
00M7my2oe03R92KOB/ZHR2y8JsUrHGJtIWTik3Vp2fhPvTD4IqSKNwZ3atTkYI5u8zyp3eL7ZCfH
mn/7LTCcwQ1G84ECM5pzBDw+vrAjWnvwHMxzRHYFljbY9PRGpFiQBMlP4gvwJaOwJZAw3zCrxog1
I8QgfbpXdS2sXJFVsHMy5D0aUBPxxzQ4WpJ3WxbTo2IZ3oDKnAtyOsUawTqKdb2dcmAPTzRTjogK
aWYbVhB4aMKH91fEVt7D0ClnscGC5Uy/G1Zxm13BfC/0K8ob7qPqsomtQLUVlP4+z2dB+ukd28l3
07czBgiK04nHZXU+C17ojwb5MPFuLDXkVIBqwCZiJDGnHH4eboRHiK+0HhQwLONFuCA8s728rmas
X/xLRLcqjhEO3MgcH6xjBa1z9Rs6wheUf2hWSw8AS2Z5Wz6WrwsTLupjwiRJPCF7hwwbWIi8AWb4
6/FxAN/z759kc43YRfCiHWfMKWfHhqOkcA8iIyUzZ5rOqVv5ovDGZkbL3ViO4QlSt4poOfFHoK8f
c34WFev4/iuyKCFws0Vz5fNNLONs4eCaYavLaWKLYuP+cE0C3R2EkePHvF7L85lKQezlaLXsbKJM
P/4ZcRzfFgVL6fYDqoCBCejQY5Hd4DaJlHBkUJ/Qhlxq49CrkfxNYXroNLHMV9+zWkhIaIJwjxIR
cPfVnUS9G00+jF38aeH66N6H6BAIpwwsRHDaCz81hlzCJJKnLTfZD94Nq+znI1pw2EjAweIvrgFo
C5HHxXADWAe/OFDSrOcTeKww+WgfFYxJwdnIlZnAswBm4kVgAkU7Q1MdoBl/mVSK+YSMQNp34U0G
bgugL4jQ0Tz+KahwPGWZ7OS9scT1loDgnqcsWHzaDkZDj7qFMjcogQ1xMiBRnofB5CaaiUIc1TLu
9sOg/fqddpYy1c/RfPXCknWBfD56ZEDH0i+2dxxUkRPhWAhDE1iCXDQMJcOOZJzX4Nw+R7Xsi5h7
hgLx62bTh37RAby272xgyozCbxXy7XVPDprBUsntTpp8wE8o5KiYGEtU+2bo8xuMKKqgp1Bn3Dor
ZVOW7VBsemIbRTBupWyBYo/DQee9ahT8lZxBHhB2AVYW2tAZLSJbsUUWNvp2ZoIQJZ7kDi3U2NZ9
3yGqaGcivohZ/KyyBo6wSVfMhR583F6wbYAc+fdK/RkpQt4BseLlv4ERHUAkv1lgg+C97QweGnxa
cjFHpLqC/b1t4c6smLjI8TTR0fDBSBzZGy7Q8CnmL9Zb+Nsr64rwiq3kMh4EnrjxzB0gaWVt9XHf
20NjBfiqzNHA2evjN2Qd3Hmxdq6sfW+WjzC/n162fQ/VK6RZZHA8Y84bvVsLfkd4Km+3F4psdB48
lSlT0Lw4Gg1gIuYK/Dg/iE955tojXgLvzu/ABvlx3invgLcIuZjHgargXAi5Pwz/jsUHLFYll0aE
QWlnanXr5aOMt6IpMVr2y9cvOBlLJqEaNkpXiiE0cqQuNRwftI/mItloc5HHAXnKWqjTEtPomBPo
S0HsUspg4IRNfkRWEzlRt0lndj4a3jlsRd6HSKniZzzyOezbVTo0frn75ZGd4bQaLUTVFS1/dXuh
8zMXIyAWkGAsnRC0P8/82YUrZR5ZIucj2WCN8Vc6keH+W+4k+/cSz0RaYUytjUoxWEj2Kp4VHg+M
tokdeBI5MQwxXglVEBZmm0JYbPMEhSdeWeamokhK+VRkI/x9Nrpxiao7kfkKXdF+T0TRSH3k3P6L
FvlXCYp6TzbjPZc4t/WMq9oj99C8TaKlZGez34ez6VYKOY9U6uRQ9F0sYFhk/6pWd8P1Hznl6Hv4
XJPC6pfwIr3P04Fs9jRQT3oVKdhEMYxe8rwP/N+H5+2I2xgHfx6QyjJbJY9Ra4l49dJNLU+I7iP/
30c04aywYiRGA+31yDOM/L/JDUvNvLXOnrcraROJexKLtRyIlHblh+7Ojfhr0CZe74g/8W3pkOfC
tUIrHD4HfvJLZucUah8St37jpR+MNeHpWZ/OyorFaz8E1LzTstvkE8IfR6xCIzHHEPWLI9d+GB3p
WpWI1FAWjApUDtFGk1ufY99tt5IcyFV4e13VEk8jcI45mFqzRhKR3G158GPgIbpDaW2sERxn0UhQ
1mGuqPP7B2G6r+ISno47qBcQj82WLb7lbnvD4hyJO7XvxRDGNCtWgkF9SVfqUuFEPDHdsjPMleIA
IdSLQVhp1bRBGTsxuXOMI9ExufiluYozNLxnjefcSC8hV1v4VD3nQxiaQr6NZOPQN2Y5ErTgtRc5
QD2vMiCABmJOCQdyko4L5wwAEXKuxg+/5+V7VJhQYNPTAKPwcddbwSjrX1p6bgxbEWLHxDRikANc
G0iUTNP+6hk7zGFZ/We4eJBTphYQlBxmjMUIorwWonmKBT0ne+GHxjtjLgY3wYLMSAoY8U/fETCh
Ddrg1UTW/mW7Y+4Bjwq4VcDDgP7438FmqEfZRJrWfo0/UDbJJh/QjQ9Dgb+MKQvu9rvGv7dWZ/Xu
20E4SOhpZhG+4Gp96PUs3GUTENTnBGdsf3h5nAxrOZPMEzMaHPzu9vIKdUkUfQkoyb/0KYZ+G0yg
VsKrHyOOUTQXxszMgRhgkETNJkqEGVG7cPOI5PkfSWe2pCgWRdEvIgIZBF6ZEXGeX4gcTAFFBFTA
r+91q6O6q7JMEy2Ee8/ZZw9ARQIUqc7Ai0FvY2krkqLJgUmEX7UgN9b4Zihe2S+hv31yvrX5xCPA
2Qvc+LhM2sSPWv6x2OQz+eEP8aV4bQB0/i7OQhT9/wiZqpwxvsnkWDxLnKNevAEegE7B1zAleBwU
BUv6Xvis//8YsM6/s2r3nHbx4///PWP29O+YDFsCKBWpYKZSYtfb+zAV6bDBZWniMW/nBI5V7jMO
YJCmEXTklCmLA2XZXDA09mDdm5wJROjfF0zsIcT6EtUzH5vMeJuQHGbRGBaX53wLO/piS7Oxu7ID
y5ku7GD1Y/P16kr+Mr4pyQj0KRD/uG8qYSfarMQbFh4BH1oZbQ7cRjqNZV8FgpjBhwFHAXObUWSm
KPUOrRXcZtcI+mxHrfIlIP3JbfUiCZ7S+wuQgALvwJ1vwFCdwFmwJO88wb/u98XUZcVdTi4lLInb
3VWRdS1YTznNvzxe+cWMH3oGEi85vxrB1gTYrTyT+ezsemiYOdFMmyXFvTKr9PB+atc5ZoKYWVh+
Q5VxP8lYBsHE7m0MTNQsvC/fHRR46MdAVVht4F0F+YYBq/MI5VAC8ExeJuVSeIeUUglona2MXz0O
cizt3i25rlkpbr1znbc4eQDGUiZiKzfRag8TAkTQa/Wc/1jMv+xncjtB5bBnnCzvuJ8Ut6hZKeYP
YOyVqCFNcZ+58Psvykn1prRvE6ICzi3a68X4W6Yjg6xOS7pWKSFwi7SNQuxoL9UBX8gAQdg6w/VW
lFiASn9/y2UYrmeTNbkO4XpNtTXmRg3MGJQggIdGKYVIngkh/EOv84z5MgfzwUOWC8tutpxffwix
P5MYKyNpOt909wGqj+icFDfgun1u+VuwLRoVEB2AgW3ti/bIV0LgLi66ryF6srEifWPYzbieYdqu
m5fuF1Lpp/8WkTY2H/DrNXkC51c3//UzwsrO7n7SOhqh9PtDsj5C/EonYTjnBZAl2RyGd4+vqPSO
z+8xzoxgrp8yUg3/9v3IfOurAHqYWqBjHUYJ7r1wfphn67i3YQkO0YAyuPNgiXN30VIwGv9Aw/Sw
MkceI98opq7zp7XEgNZYyDp2MG0CURufXRvJOBNSsiKISKwnOX9+NhqCdxRDXJfVyrLwZuOwG8Jc
keJ/4v8z9Lid0ehzp2cECBA5cF9lsNTe7z9ofmN1zT0NnytXfNYk2m/csFKHaT1sjH2LWsxNpwhN
42fMXalRP1Ge+fB699ieXMBlUa83MT7eKVZNpFFAhgCQOlqznk1xNlpBBTRJo38EjOfYJwhoKEFG
DOG6ecVMffExHJUZG5LzLSf0RhbdpwFNRxYAHiAfL5LgBGNOxPPNtRyVIzfFVuvvgzEJujI/+4Mt
lf1p0Jw4Ndmm+hnnnjHA/13d5GU6vUvsvtB3Fp9+js3CbqRjj+QCaxgG7hUOINAFKjAkbJwMmHAy
Azqafvd0dPLhRKin/SGT7PeuRDyGJtaM62xmti53d3935WwGzQq/oWOJLSpp1sO6/C21HepK/U/U
R5KH1xDL1ENOoKDg+CSDmxKbx/D5JqAb5w2hqCjCMZlNBqkQQCIZw0pf2nKZsTpazr2fDzhR4GV9
Zztf5kbUDGF1uGJSe6TQMvdsvw3ceua47BPQP5BBD4651gO1CM108virYRDg+0xLB8pcwi9zUGWq
3sjJcT8+93DiFefJfgHrCtC+t9VqxQatYzcMkguTZ43DkvLdmUzxOiJ6oIrsSn80ANyVpl1Ry15d
HZ9CuBjUCl84YgIqXOlWsDnwXxELSY1QgHJfEuZfgxn0rFuDZ9bRA2XwqEWzDbdIfX6pmBEN+ooz
q15/lBGeRhcqiUWbUsdbuLIgHeQNsQhQnpKty45DxLPo1nDGXKmLmmsXR9W9wQb1pV827yfWMjaH
YWwHVnjgjzT7KpAdKW75tvd5G5XsC1BXsFOo5swJO9AFWO0WFJDbXn/MBtZK5Z9P6GZ7vC5wutE/
AHjsADL4g4ULZmiOd9Jnwjnst2a6GVlTVnWKdm5fsO9xgLSatfrxb8nCb5QNxMQjFv92ogYSVneT
WUgWvjhxYKno9S/rp7Zuy4NUBHjPSIzrKBQ/LLcB8ki9ml45UdGz/OZjeWFP817I+8s4yFEOYEpc
RXiPsh4/kBJhZjoYfEIf02Ot5tMF5Xn30d3pk/F3A2UEbA5IHxzKl6cMghv8Ms5sGI/l+4TTyHsG
73v3IXjlFQxNlH1x11Di34f5Aw9eJlNonxNuWeYsZHO7V/ztFNtIuPG5/buFnsDoZe41N9d4Fm8e
e9Vym4fzxJqAke8R1imgAnwouPENIO8ZPoJBAuOK3wDSzlBuyFEFVX8wzA/U27LD8WOPAox4FKwd
S/RdD9gEsOw1DuG2vRCIfyRWKptMCw022u0HMi0KcINrgrJLj9H8qLA1cLjCTRRlnBRzIGpCWAVv
tmL1C31WhRd1e1ILOM68kfS6KUe9V5I+NtTgthjhDV6WUeBJzsXEi82tgWbITcQUlFYU8S96H/p0
KHyCRQN3jLIjanr/QTcyQsSn3uJPWvjK89SruAFlVaBTu2t4KWqqiQSricueTaHHr4fq/yNByr/y
nMJ/WqeUq70W+mvEXJ827O7y+vm23BpTtOZJiFv/pQ/Tsj3J9elWZVEusxFxWoriWNdT+MX4T7yk
Ra/9jjTuAgndnIpwAh8tVZITbXRsrK15Wd6lpfk8oVk28EC49ci2Sxr3MRdLzg4zs9RdVe+EOVDF
5tAj1Te4qMZvhut9MMbNWs1g0o61ZZUCS1dYlNWbR7rV0V4VOCobJnLsUY6nD7prNMHCGUUFPif/
qbGQqCxfmt9cVthi1YAd8CMhfrZeBbKi+eUfvHgtEEojrFMABojqxgiIHMo5v93Aq4vw+odN8m92
JvhkcLoldk9IO6puatiW2yt7Zp3PnCi85e/lj7TREfaf9P8tZGQwdyxGbhjZCNPhDjJKiihszNxm
T5+mzKxp6lmvZKwFHSGqYNVEUcQaTSjh2VogV66EAgUTMCHLW6Xgp5Rc57sJmZJbnT0PnBYj1ruT
riB5tN8DF9AYpklKbueW0OgM50c0rBGFTZe6DyVWKGwg+YJnPaLuEdKdNyc2n8L7APHBfMA3AxH1
/aQzwB/PAcDcIcc7GicALdLZbFe1Gj5I+MKIroM6MIQlBiujnqmznwMo3+wa5qLqPMlC3FWrMbMO
DAjPZu9AnFZRkuF3a3wr+uw2v/9zz2TWrmKpQjMMAaYMaNHoyvB7pfBcq8K85bU1SSIBmMSMVf2+
EnoynsDlwTdOsPSJREH0yJbtimRgCEwHCZf6zxSpKJkqQhwHycfBV9bPY5GY+/rSAnqk5Wha7+Bk
44b/+sIPn2TOcZAdyHqFfc3MOibBdZH5hLlCqG6p0X0UP88I8vXjPXl97OJhN7+kU0Aqo5Yrw/En
eICBJyMTg3v0fTml8faCkojlFXR0CDCuAQCnRrptHiwJMeqB/PTqjpyQjEDuDnubSC5+608AT5Fp
uUUlv85UL7u4xDQcoXZfh6MJpT3GfvQCECwkVTAQ0UHffi+xyRLwZTxCSOIlXOJu1VoOEtwBqnvJ
Ta3t6ltoWME1T3L8lSvkze7BT06CD1j2dMe9Qq0sO9lvy0a+ekClgQF4GvnqwSXiDOWD6ZQ7XAVB
k8cTdFl4xxxQFhVbsluXv+HuL/77C5drpnThcjn2Yt3e6TZpnLtDHMeHU8JXSe0l/F7ZscF3EnC/
5Xp5ccMwXovnlDY4JP8d+AqTKjcu7ThWwA3vEfsyRRhlOcusapPZNghRiHv97pxfyDd+T87lvgO4
65ni7FNiNC3due6V2atyeXfiFyCehBgdZqhzSzq46FzMuH4C+GA1Be+qDc1VbtrS4rLGwkAjaJc1
WpCv7GzbPm2OJ8GlF1iKNIrHqwZPWOF75Wp18JBC/R0qRHqHeA1UoOvQ+ut9y21cwg6P9IUVvfbt
t7UozuOH1+2Fw3UkBRkD2Irhcg/ixu04xPn8nqDzvCe4ru/lsPBEb9KFHehk941bWSwmq9kEQHEN
LLjOuA5IAhaz+CHmaTQk2PcD3XX7fM1xHmfm4ny1fSQ5z7sn+fwyx1fnHmAwI9m3c4Y099ty2/D6
zQnNtuZMwSc1EKHDApTUjyYmbCG7EdIS+2+HxCumYEBCzMBX4h+l46aEPcP5BkpJf4nYOL74vDNQ
xRyPc7wcboFReJgn2GO4ESW8Wp5Gs2VE7GZtyH5WJK8QY3CC/oxIRB1rM2mjLkbHdqKsqtDYjNnp
uEdn0vSzaCfqxiCMtaUm29fYlNIrCIx5gpcxIpo5rk/zjDxSBf4nsO4akGiiGY6WZFN1nW5Z8EGi
Aed+Rqjm5++fy05fk0WYkFMOKVI56evq7wOXhtDRy0wnjkon4vk+RaRbU6mAdgVkyY0OZArD0kZK
tcN7eFfDwItOn6kIgixDXYTfnA1fuHyPyNR4rPVv8qTKCd7hTIL2IBLaMf2FbXpH92XLC3lRq5iH
2g3j7jk7+Aq3+wtqdCRI0HGemI8FYjQrL+D6Jia10GiF38renELpH8GVuSCzbo/Q+W3YOefrk+8r
0SMWzvk6+fGrR5xuBoLhVuPFDf+PkG5JUqOcupFtaAFexFwHSEzxc0jKuMSHzZxQ8yU2197I1bYi
8pyGwSsWFcbcuLtvSMqY4gNi9m4em9iPmjuCFVRijEQaOuvqLCVlVfurZvfULldPCDkgLPEzShAg
/RWLcoxJtUw4ZHY0JwpqCag5paNnLpoVrNhJSaWJbYhpRY7hawDIcoM4+jYVzoHE5X7CkWWLhHR0
0sLevNgoE430pKk80efXf9ZXdzzs3rCKFZLEct50Sys2r6sFnyzGeH94QbBWSJsUvm3t3XGvGCaU
ZFKoJAXwK/hHME7YBbwXzJXBVtdSyDUkhTsMlPgRch0CxjVQMT9zMSnBeoKUe0YUoRT+FlMuL3km
LkgRUd1NUv4XScMZmZf4FfNS4ghFxNFpy6LP/Ok/fVwYyf6tIQaLP+kqmFdg8u8S3g1dIzBPXLiY
FwbVXzcZSFieG2szQR12MpOCY7/492FYs9bnBJCXrsY7mGgTM7hHzRQ/esJKGVqT6YJbum18d+dq
Cf2QIXSox9Y3xuQJHoyMpO8iWG8inzHA02FfXSdtAMeTNPsBWrMa4jDjwtLm7wWZTLBwCbsSgmqR
QN/cEePhawFwefdLjMaxwAqxA8DuAWoWMS9YUnxiJpISl5oYS5YJ+w8r5VZ6eMW6Tiri5tLoMinm
VZLNIXvFn33q9vFYQsBCSLu5SBfXhCv2GeZJxiI8G8OzypMXud80+lgVMbLTZwo3SRMrEQCxoHSb
C8njtoAbhuXvFLCcaSsJRvi6KdG/uezkdRR0POr5H5LsGd5aW4FaB3YUePbMXvn2zLGdvc0jp+Cs
uavF02YaLVydwBGQDfNk4iL5QcGg+KfCmQB6/5sEGwwY+C4vKLQ5yj9A/OUfvS3A4eJmA+GiSIVr
0Tv7I/5D3MATMkb8m21r8I1OcI/ziJdrwFsZYzwngBjJsyDxM7BO7W2l4YwQtJ3gg7mfGQL+hJ3/
R5yTR7gVlDjeTXR1FhpQ8yMWfxFvt4GUgezwFziUQTAUOTAYP2CJmIpzRJy4Y6xu3z/IBt5hIJh9
gj53ZdIrqjIJniK07OQM85lBB5ZNjGBIW5vxtBm4LZcXEPRS/xZANCoNVL64C+/RIsDkhl9BgXYJ
xCXxDLWIgzla1MTqCqEjoz5QePEEUfml0ScEU15eoXzPueg8odDzTxFI+He1lLciVOexuaxeM8yN
0PpUE+1LOlj4OzjmHwUaKb0MD8J3pDmnueJB109OA74ymvONZM/m79/iGaDKnkQSOw2jN8xgM495
mZxz5Q8OLHno+wdp/tpdqT4ydDnf1sE6tGOE6IQ857D0x4QViMT4j5v9IlV1SS5b8FKwHpDOkHTH
S4kMivFk/AeBnUYYdwrY6AzM8RzrpyarC4EPVqQ4aOFdkUh/Wd21P6rOTbqkycU/BLiy+tL4Bnwi
HctZBBK9Cx2FnPLRAWNUxBYsl48F5G2FoLWCqQwAIC+LD0kGgMaUgU+b8cQgFN04erZP+5XOWPw7
2LLZRh0wzUr9GiW2W37VO/TWPQq0uUTcUotUZczK8vMUbzlNZIcU3Yp7+YB19awb8BtEGdkfEFV4
o8NjimMo81ydmfu8ZW300xMs0LlI/MVThDB1cUpfnnq46n6iMYQG9/B0tm8c5bD0f1HumUsDj9iG
ga3ID2eWLebe+OZN+wUdM5NbYnf51fCCaVLQ2d1nFrqb4H3E0cn4tX6rbzoiK7IYtlJibR/MFzCn
GCdDSN322hfJiDIEsxqECYxn8Z8BFeARYtQ7ZGSYvNyB49zPa940yEIxW+sfjikLH5HwPQQFlq41
mBZrJ/fOrzLLsTnA/EOgbu4Ihzd4ZFzzjMJ2WcFajlYKd8PLjHN20GYfLNiCbpd/yX/abYI3BU4O
mMYQsjgijzEqjO1LhRlmjKJPYJo6S4aqY3xDcc8VDRpzSR7X1WNB+nYhJXqTdP02hceB7DXHCRKL
x3sT4b81yrYa/BwScdihWxz0ppf5hXwCJX4JC89gDPAwMBWF4reEtggtYf1XzhlPMwnG7hq/zRCk
arlekysUZ8bMYuyzxZUbeKLyQdxD8gW90tfikumgxVwJ5TdOQP51UR+vP0BnSkgKAs23l/v1fC3b
4+8B0p0Svrcac2glHMdaWK8n4z3IDM/C+GT//kc2wid9fZuI+vbOkP8ZvBPBzhNERYUXrdYKND/+
9Pmuizk1I+tTTnF8Dy5rzFlESUpRSGV5C+oY/JhNvtx/cC9aQbDg17ASFIYH3IInBZ5rbrPpWLhN
BRWeK/C2Js2PEhDqmchIeSKMtOFBsLtWWONDPI3EFSxqjBS4HoaHJ6xgvm7RM+NKHwsVE1WMCzBN
V8QdYN8j7F0oGHG4IPId2+6bjdIin8nOqUSGo0x+EUfdHA1JjNijYZmIO/g6y2cfv0PEHr4xpyMV
cjOGFDDEZiOsEBryqOi78tllhVtWOcO4CRRDgcmZY63GQBNbjEUzwnRpwFYR8tBjDaPM/wBDzMHl
8aj6xAXbs5hQfmJ6UdVcsuFef25VJKIergu6v47XJ9Aim9/8bxHSiLmIIOw81uXpMb/PkVJvH9Bp
uGhx4i7rZ5C27PrI95DA7DB+USBCb6wY90TiQQJlK29RxyPRfLgigEzIfqgaNtQciRqT7tHwvpbq
flMn+ZIiZI+/xJzIIvwAErIAMJP5Vmm99j1eHDJaDBsGUzq55riy6TGTDaw+eMfXbE1+yX0NqFSc
3q4cU8t/P6a3EbcucH9H8p6M0yspnlG+exa+xHa40Vv3TrAnl5PlKKyvdNSw7/DzjVDYv3YNPT3r
lhaMfnnMJYEyFufwjEOkzgQHpG6Ts2n9IKANYJV4YE2u8fOpjvcImYmxzjbIrmksVFp5VjhwiBmQ
ZsSVh66nE6q2JXUs8quPP1IpO09FhNbmD8Esq9+bGlNcqlyDLHj8RGJue7obKdZdhSZasGVaTwpH
c1ZdLEF4iacvWDIyjS9uftBgKGL/1ZIt/QaAwF6sniBGaLyyYKmAZlMAA0vxxtD0ejR/xsbg9qhh
79Thm4xrei4e5IVK5BxqIoWI2uwDhqscGqGaj0Zy2ku+5D8a/CjxnWPE8jjdUCvD7C2WBqlh1rl9
Lj55XLwpvUfWnz6ePq7aIQbtq9XcHTU4w5j0v+X0wRjrBY/MMN+uqSLR7LBSRffjGGVbMMJk/0Jj
R1mAN2ZzkcOGHe/znOASwhb1RrUlant1Wj1mWCYTZU6LdsFF5LK6zppojI/JNA2EEJfbiU26RTYC
q6siRyS1Nh8mvC2Ga+U4TrsqGEnP5Nl61sUbfwid+ZCY8oD3QRVV2bmcVKOgel48uWN8fc4BpV/j
0Rw3lYcE1v0Z0dmWFywocD2nyM4K7s9zt7ofdX5edbsKmiR2cc0i/aOGqK+UKCaOVG/7ggcp9xPd
PD4zF0K5CSVxabHaUaQ3GylfDermDnjzOTWZexg6zJIc2p6blIzsBoPjdNnAe4Hc9Zrd0KOC/qn3
0yDtNf2AAe31ZdgXKj/FBcTBVYq7Nunvx6fxzXVH+hdxBpQkr8n1GkloxYupniYm0j9iNB+biipB
UpjC4JjVLN9ESLeh/uKMBDlyOI1m4bYGZMPQePFZlolFTnQDHedZsh0SNEdn8I5VZofn5kr1b6Fm
H3OVB3hUEb4LhRFVGRE3mbKSt32kfT2VRf/bvB3ODzDW/SjMv7IY8BADtzYj8pyhPnOvcdSibkIu
+gnAesux2+N/pCPscghmwtHjXjHbxGQ8RBB4HzmYGLVS2Krr7v4l/YtmlwYUxHD9oOBarj1CxYMi
6HJtpyB0sDfQUBguWiaziPlxyB4GahiMkVj3hV6FQDqZeRTzBSLjcZQhYp5KC5eodP46vwQdV9vX
tEW9giQ109EGHs0o5bUfAGdYMDQnC1KqrFK9Yp2vwX7qSihL1/AKwjsciu5XS895Sm08HNL79N1N
P5/kXiKZyq7V+l8Xb2aIbq58XP9MXc3gART8bgkzX9E1MSd9HYmElyil8hidC+L/jEkk0S3oOxYK
KO7mAn/PmNbYehoEDJuLF0bQDDiEnQlcUsYGNeDlnkUXb3RuVaC36hvTJmEswCYoPKpMzIbv3KPC
Sgpza5Q8TG8FyFnBngLAt/ODxcLKUgZ6DSHlHvKBZBroowMhper41JkLc3AyqTy9YnDvkv8zHsVK
P+FrYuZH9BCGZ7C2vDASDnTZkf8ZMqH5xNy7NWzV8ErTbwxPg9cmRcwltCYuJHzJo76apuTII/J8
R3ofpJwN3gwagJtgn+hpLBHZg6sCwkjC9IaAgB/t6Q4jLOy9OzYiLOz4iaAT1VyZ6IvMEb63qCVM
D/c9SLDIq3tWLzqUAV5YzfyHPaOY3Zp1Iy/yHWCEfPu77AACionRAwpcdHDPzAwoHh7/7+UjfzwZ
PATGE2BsehbLZvrwz1BEJE2PQgjjWGBi6UU8Ki23V55EjyU6bVpqhMd4+NA6kWrpQv1x6qRwN5to
vqFTymG1sCBxb2KTQJeO2+d1eVu3CWnjkNYFCylnfkN4cMY4/vN9OQnSb+71IRCfB7o0w+zjKK0y
dLl0cYjIGfe7VVKdBSmYTp2/iX69D1so7nyTWgLIYrBpTEDb0eqr6/4LukiAx0IJ1Vgk1j/Dcx/j
VnCxzyt8gOzFYk9AYETemf3zI1phzV5wl9NcWkjoVCwvBPhF/A2/BPEaUzFaxgsEH9FCjn/Hm+F4
2ysPultGZVsOI1poOap/4NQtjFW+Ratrrd6hsXru3/TGxoyHjgVV/PaaKMd8a8xAEy6JSBkXn6no
TeFqETgHsWFyWYpCCSEAnDH4V2tQCmwAV5fTZZlBNMI/QpC1BJ7BsxhWzCmxbnP8wnmiSBsbfZNW
DapGazupoT/zCtC7ezSbVGL1mfqFL+gv5j2GDO0WS09C8Fhz8QJ9Trtdt7uuSMJbMWi4hsPMCA3w
RGCZZBRGEKiTYo3qf2vhASVc7MQHBvAXmlNBMyd1h15a8LleCbVRjVH1sMPiTQGiu+2YLGjDRq6+
SYcYQ1QXUVXRzUiaeXoBeIyZcFb5Gstu5g51OO5DA2kzIjXShqywxk9CTS7jTYmF5sZi42Cvzpcy
BpG4fWFC2x1kBrdlKJFih3yJArcOCRIuRmuljy6q/3hAST5kqjm1DIzTcqV4YliHJp5OVco3GJRc
Httx/vP6HAr1K1O/+u6ssk+nx3ormXnSGKhPLcw/39K0174MBbtzLCTuF86wsCamDpEcs0mdGuZm
B5Wi13mV+/dTEOWPdOIU8ZkCOwvgAZ9z0ie7nrhJxEgY9jxJlmjlY/VE9f1IUZKiHL7MLgUN1MSC
LTN+IQCvpQSHDPuxajeyCQ0IDz1rgsQ7TA8f77EqF/eZ6uiTOoLEdTle0BfILqul3U2tv9sKehib
NIodag7xQ7dZxSRnMbjMwNwOqlkj6KKXheyzf+CvFQj90ODeX1Psbn5NlL5odw4U6v6V+0SZkzW1
fCLUg2MrdGEI9GArla5QtrG1oHe4hagpkEVhMmL/k0HxSsaEdyqEQR8PS7SVkDAVIRRGNyPGy77B
QI20aXl8zpQpYbYIoDqSTVXvAVH1S46VV2S1yJze380HR/qogonQJdnkjYqJyw8xOJ3DJN9AiWdi
Rz5IG1gdSTWhqtljLDmy0ESJhR0xQhZhFkcSzQTBtcGEsvBxj26oavEXpizoQrJpGGtCC+lZ//P4
aUyZMzAKYkD+Rj8iBTVqSIY0FTuC0xOWziQY3SPoA2lyvW0yniUrC34Ag5s3b2ABAAwLHAVw42Ls
hL+S9EN0ZqPQv8EMn13c3wRgY1+437KzETRNAE7hjIbhFlA00q8GZzM6sH92aRbEZugd45g2fzBc
Mg2IRD1oCBeQP2E390Jn/7bs7ruEOgFxO2rDMcV6P3LlU0ZTgtUswhzKUpgk1OiSx3Eoa4d7zCVq
oN5/2yBFIEbUiRSR0lrGHEh1GH4/lGn99zwghsYg3xCNoNOhV58wjguhqWV2GO9OpfdEyd8681O8
2Zgn9lrQvI70EUfH6TJDq1y+7GpEMeO3D8+8JrciHkbe4xKyY45fGO15GS62D1cCsB8CieNeHOiC
HAN19hNwk6zAIUA9+Dxln80Y1zk8GBJYg5S1il0Nc0bvrTdmuA556sUo1qV0fhzK3R2aCVwkD/4y
ADpIUObSO96OmeqqUwszaUTFO5VL9lctVm8rItGhw42KT4sPj34AwBIvXdhvVHMMyB2QLz6THA73
W5SU8EY7RLU65A1nYHWtPB4flATTHQsBPsJualMROGd+vBzbGVLUvFQJUNekEMeSK1zmMjQ+PsX4
G1NSBcHHjIPzFvQnRwsuaqAztiACTEk07kv4p591TQ/KwlJ8XUfzdxrwj5H9Up3Uj9iieS5PLWSm
3ogU7CPJjsLobtMuFaKLgVMvNoGwBA6k2UTDuLvzLjlZfBhCTqp0Z1GQoBe87ozrXLSoddiSNWr/
fhaV5578CBj8rHLPY5heho8UeoZjtO74C5tda4ifH5y7cT1wu3KPC83B73FzGfnEctin+MQDhn0Q
ww2kr39ChdkxgJ1v+pD9LY0e89tiIHaX8LgPYxLyRzBQdpnpYwX5fE/Mv7YHIZlgA8wEXtjwgfwx
UKc4VrkzZ+U7eaYO3k83LXppa0qOFxlJeCt/pgUAkrQhk6hlnAOsiSbnLWx0uTbzWQlijIGs4nEG
+3fQX7c33yS0sp+oWtTqOIpTExFKqnELnQ3M3NgVEQ5YQbNRoLybh6L0x11IXSpLmMU69P+cZfqv
txUqoHF3SIbiIKPCb/NJRjIOwhmIJpBHP94FfT0FLTKc5A7bmgGRBXsfx0BBEYR0Nxhhhs/YLazR
2jHCfNErWn2gdYH++CmtLywn9fep/Sy0sG030N5a0lP0x7cExTXDJ+I2US6BCdCKgvAWFlVgcov2
vJPHJr9S+HFzPz3p0tgomK4y6jMJeebg0AmbpJtai9eod5VbR0WOY8lieNEgETPt5PXpgZWa6CCU
OJX+nvtVd5k06tcLDx6mrVTzXy+0ZGR6awFzGDS8Bu0Hx/Wa1wVHNW8ke5TXLQtriRcnWkFHdA5Y
hJDSp3qILzrcvPh4wAaOkMqLzoWALXPhSDY2WvTwzDFLnGE1t8XdoYi1kQ8ztUWnYrkEH6QkpVWE
Ugn7PsadHwgozJ91xxwRR+VIZ2iYb1QqrEaUitRnd1+VPavydMQ300csL6Bvdqh9IF5YrnwWXS42
7jjegeZm8J5cmiuaoIqhUOrQtORFTOCGIpHAtuQnJCV64flLShtUN5YtTq7EhN/FnxLb30vlW0jx
0PoCw2KQQV/DnlkRZhqOdeeuhMzFeMdAwmTOklDXCIjdtQgmb/wH4wVyY15ky9gVe14hkv0GqnwM
nVFUvej3XAoJk9i4p3BS5OVemZvWrjkiNS7MCxfG+T+TmUBBjZjaQBuV+8AirSH+Z1ZogIE2dmLC
JFdELtzmLYQetrEZLSb7Hu1WUlPHYTooH/T0OGST4vM7iHIGDEzwU8R4r5xY+2Y9JJYvarxyi32u
cboCu0F9o9Mg+mj7rA41NdqNCOXodYsp3LgvaA1zuMkgLHfmvPe7fykmoxLLjbAACXwyY32uxUhh
xxwTAl7mdLMPPC3NNSuffvyjuDeadhHhyqEcDF3Zx5hulFWcwuNlsH53DahYiwq1XPj6ei1VzE1z
d6Av7XwG5XJS/1GymYyhdR/XWGAJ8iizn5QEYTwrbs7bxCPUNYgduYaPj2+oU34vfjrKG4YtUHEU
LAddmDVUJ8iwMYaAcdMIfo1sTjUprAvPGp/zgiYVGxdJg+gHMnQD8YD/C7dQ/anu+9EY24BLPley
biIrxu7S+rjzvzBKk6Go1DvsmzPp65o9IdTCGlIZttTn98dyDf5xsnaUUAlmYvQg1si1iOOBlZOq
y3uHMWj7YwLBWc9Dahxkea5ft+Zr9dZxKOZnJa/HS/YSs7qO8cC+7TOgVCZPCovpKJDSCVDXZkgI
eP53kVh7kFVq0slwAzc9kY3F3AQAmtDfLxUhLEIMwOLcoepOS++deZy4DJ9Z4H9w3ml2qo40sj0C
16/n0tqQXATQOcAzypw36z+IPW4Bk2rJpffZ9L9P5qo4ZwxEMrFXK1QvaOtXlELadTKuFrUyqccx
CFP1gXbtXplPw5LHvZrpMLdYhn23++pc4DYxuqKH/TDEI/U6X2XgMWnji2usofxwS5kcVUOUD1RG
5vLdepmyq95jMlEnpcowSSqTXH1M+qckgjQ+/boeThVaCegbqkQ8TIXUfRw+jMiEVDH+Tt8f/LiX
pgQg6KdVPIwPNzRcbFyotCj6XVBA4+LqQJfI+Pg4qe7MgDKmGXzQyPYa4h/UrvRQmsnzZhBuURCq
39/FT3udSFWJ8ffXC+TyAbzb+DLopkpRMkBD7n3yuC7y1jL/BIcJsurV7VR85sbfddznMU7Xzh1U
eYlGminz+oJIMwvoFRnk45rWM784DmgwN22s/5rOAdactIFBGnR7WNGxtnwSxkgH4ZueZP+SaLES
Pk+8t5/XpPdht5zk07C67Mrd9a8HQKIABZk/lACzLmGVGtxOA6AyuuBOgJYEI79rCENiuP9mqnP5
uuYOdE+oGdyhGBXn3IsIfrizydgrA33k1lyl11Btoo8JbXOqGpH+DDibDYhxFzfW3DRnYz0GzwWR
lLEohN1EJhwKdgPJgK8/OCaE4UCDPU8oF9bqrU95ToqIiEMkXe7j13JI4YEDIkHxmDVbVYgRO24s
BfAvXD72v1ciwVfvofqa1faez8cvxhkbAm3b8zuum1MDLqLdVwZLeUXyNLyyt4/Pm3EjSJL2/AVX
vnMQTCgvrmREMCHQD4BUtxhjmdgi6GArjlo86Cq/k8Lxm6xBVpkp2R6gVcgtbnoio2cj91EkKJrF
Qh95GOOmOWEuwi1UpSmk2PnSfkFKW3ZoRsaIZdnMGbU9563hZXvgOpVoz7PYHdjFmumTACqUm3jt
ND5ZSykwPBg5qYYwcN4Ef/GfV7eeAmMfyIjD9/YdLubNLmIWHOvLxPTjRaSAc2HMqjLLdJ/cTngv
0Wh81W8RsvxGa8nMAgNMCnY2afz7GcK9Y4oNnPEpCSSV2gD9RcH2/Y5SKQCj06SoZpMcXOUVXg2P
J2aUV59Vbe0kzLqes/5NhIlXj7yMefHgXvGUZ2Zeu+3NtWBHMKO7u7BqR8yViPLW/YOsCVqu0hPd
SkQl8a/+58qgGlMyvLJ/WVtuzG+0rxLpcbqrX0eFIgN0Hc9RShQqT8oa9EItuU5OjjzwrOnCC0Km
hHthsxY+25gJ7BMiLEMHwquxbwYi74OcJb+lhyJZeLwwgapebKIywqXbe9e8TUfZv76Lc74mM+jb
OsLLxbyEZgcvDqITYZpiGbN+nuVvVA5801Dt9D+W7qspsS2IAvAvooocXslZREDxhQJBcs78+vtt
59bMOCqcwz47dq9evTpamJMz5UFnhA/AIvmXnAPCHsw6vNuvw9fG7ewB51D91L4W+HSM7ShhsEJK
+Tglx1XESAjzVu+jgj3o4rmLBzk/6O2WO+aYwZOZbc+w0S8UCJXrwATmI5bwme+pwKLGEUo/C0lR
izRHsSRsPVehQ37aS0Gy0pN+L9F62Imsj6wqGxTvGujXB2Wa1AuIl3bHuqLxS4x2bhv78VkkoXvD
WDuSd1YeHeC7nOXGi+596Kj/GfWPv8vGW4ZiK8xpP9u9bb/jQYL1oaq1cNid3E+oZsIySobBocyh
3KJC1ArRW3XqbwJlY+38ZSLmBl+8CiQKMSRcLVa/DgVW79YnerLvmTdrLlGJWtftVfRjXG4J/jwi
hsIV76NF7YQlIHBGqFAAGXwDlQTmy4UaFelhgw/P7+QiP3Pd3QQwTkpfagAUT+uO/c2Hcy6KITQj
O+3+msqpsH/EaRwlqiNosS0Hioq0b/ApoQUtwUxbevK88JjIjBQE+cyitPcTjdPk9Dn/Tg/nWrin
fSD0IjjKd8aGWfNUghV9YI4EUtNKniYbEPMfybGxfSfS2JDoane42EWmlwa7O5jV13ICka+3+nxO
753NKW8TEdZYo+m+WqJl3MpSfFM4xoopsqzChjLkN4UFyTyPMV/9PrL8zZ/o+BXpb+gBEzagdETf
03nLpArnYTDRQBxO9oh0Fbk9HFBTGCIoFCqCpzjPX/leO2Y0LWZQiM5yGmlAbGR68RlCPXzJ019c
StUGchFiBQkkWShBeaRQ5E1uVuJSFfY1+vN9wWS4SMbQq4fidt9VIk0/2ckJ9bLLQzIPDfOQzlaz
dYt5GJr5jB0VdWztC89HIVOd81oiBVzskYI5IrxkWnOqo+S5z7lcKAbE3c5yOkiiMeohbL+xW6gb
tP2+z4J5GClugVHiG0NCoB+nzq1HyT++ziflwtETFf0cghBWdgslQmm4CXjye8JDZiTQBDoJsiz0
wOoP+mBnygvTZG++BKzmlyPl5fL3L1phn9EpkZAXNmiskLME0DMrNQqj4C0wuSxm6r69kVpiylIx
j/Lz/jUUTpfU8qAX+mW8R7wdnsGDbLWouWE54TbcG1vaV4ufdDJqdWSqaWdz5ioT45Cuxm9cmfpS
Ol9yj/aV6x4pRQqn3Frpy9sSuDVznp3n9UwyJNw5eijryGy/89hW2LC7RuThGKjvYiUOcc7cI+m8
bpyfvdX8O8qjDFH2RPmYosJLcqd9ejSdC6mHClyf0SDpz1PN5eq0v5FppB4haCPgENraOxMQzWKl
pDDRvZCOlRBXnBivWDlLMBPtGGHtVr5FqjjVm3kd8qfapuD2gRgMYGsvEab4zBWFg93hSIUlUc3F
4It12+j2WIk0o4la5lJcPSpuibNzl8S6LKP+xGN4X6UsqVUxSWe2E4TurOFXT+c7B06cc1fl8Chq
ZW2xsxhNaSU7ngrtlBL0ZJWljGLvF294m7lKbE4aoLQkKWMPTpfjUmGRt8i4ZwqpiWLGIpWE7DKK
o7FpbgFGkkeeQJ1JFY8grYN6IH8oV5bNic6t6CLJBJpE94oiHNAndNsDYSeoZ1TRXmWzpZmGSS/l
+0kx8VWUYfnK8FRLYlkLsY594RILOq4Zx6+FsyoYJeei+N+rHRQSmAgZZbnqNE5z0cKBxyWFVUaX
0V+UnYv082xFIykhzKx9CMvteP+xbDkHHSkc7zUhDRJLyXk1GDuQm/5+Zjd+BmyG65c0Nx2QwoLK
aEYK4Ri4lyVXbdWo4yRGqhsCdJaLTPuIkmahUhDP8YAgZKac81Gjyu7KlrxKhFRSK3yG8XZOywWS
fVIhSRNSUjGY/ahuLL0nOm37un0S3GFXXcriCgYZBtYV2RkKeSnoPkNxOUgYwCKBUAHcCug8l0Xp
qdLmHw70zBYBZ899hTa3r2VpIGlIQykZKcXixfA1V4mQ4hIBXqgtXT2rCypSo24xByWYDIU1RDNV
4gzxtDhYAv63c+0GQHwU0xTs0gF1bGWuFZ8a/Emuzkbx6lomYtZUUNxSZL4eSmIXVzcYTfWKKD8r
FJRnzsxSB0VVZUcWHm9LgjlXKYOl2A/4SCDj/jmyN3PpKe+9Chs4661wU8JSEShpHdDnUV5R7lKC
Zc1rTfIJS2qb7zdVrIh1O8PdCt56cZ8rnKk2OeMF4TBw0KqCib4hDrNXibrxcsoKbAyxf9IYkdRh
ofv3QsaSFOIGArF6uJ8pRYloThaSdIMlGT+RtcuShIDbEYlbkEnsVyU/xThESrqJrEya0rl7q/lN
QrkMH9/CpQioyyQ+pDjEJkhAlebi90F7SNEhu59z+Yr0e3EofgipxTpSN66fW0wfAIZEDumCzh0/
TmJ3fB6ccND8ThH5oUIvQF7LbtvFYAq1OJS4gcfObWXH4uXj+g36yI7X8hdMHp3qmLcaY4V5P2UP
/cPL4oApNi/fBfTDLjuWHuI0XCv5JJgff9+M8KrBjtm8enRRZRRlWns6OcKEK7aqcsjKLy5wgmgE
bYutywaZoKjq+oU8LAI9aiXEW/YKe89KwgvkTxLpcPItneck97dxqjrXBfKD6Jekj95huvhZ/CBR
yX+Cd5Fap6iQsOmSEZxLieZLXtaFa19+YqgA5e+hiK4QZ3+k4j+7XF1zn6JZ9GpMts16gF9I1GXH
95Mq5Bs1SAh+nUy18e071t/+xGQqELjjdKiy65SWESCZhdTKverHKJfgavvNZ2WAkW1mNjqtaEoY
OLlhjjThhBhWTOHBBLD/1HKzhHdLwwTpd85vd9NqFY9WL99Ey/Yms71UWrHCfnaYvwhQTPTphd+4
2zD3VbHYWXU8+MpyU4X8XCX55TntQj7m+I1qk46l3DVy+qeAU2lFfFQCqCylYCD2LYo8XVtCZlMO
ZSHJp2eKWS4A2h1TYc6xh7jXAFJ+szgXY9eQHaJgSJxUPaQjVYaEWHvMJ7+MhrPAMVRYOwi2Rda6
KbiP1TUrcSm8CN+aGERTQIGIqaPCyyyypinLP1EewnbCKltpngup3mdXZgBZ05/tShJNYyU/NlNE
vk1j2ySnCAarpEJtW6k8T2yr7f43WX/eqV4KgrwS20pkve3vYu3Yw55u7Uvi4weQpiHpgcyNnPur
d1CGpXBAdqxR+x3ikZWKeOX1+xiJQo94Mf37IgMeYICA3/uqKk34ew6P79ST32F5bX4unfVIiPV6
Lm9tJ9lYbRPpZVHhWrGIOm6ZyQ7DMDHJxRSn2b3t36+tzdtBxNTql52Q4TQQg3iXdd9n053fn6xp
CbnH7wTrnBzG1+Mj3r++M+pUTfm4fz8+Yj0S/cNbJ7CtUKukv1E56F46sZ5ytmn7pdgQBO25kxHZ
3gNHOjL7RoMbvYNY81ELRUxVuezc3vCCO6/egvuMAMb0m0IGL72j4kUH9a+ejQyBLvWGYvNyhBUj
wPXItWSBnBuxjjwSWxKVOor3BNsJVPkL1neo4cwAEYY2qIvC7TDzUxmQsukJ8zltDp3wIZfqQyY5
HlS2uDq/+/gofCwdBsW7rkIRsDK6fGDOZUHcCRyDnXjcmlMVbxbJhzxlf2Vg/hpKsCcrXvwn8iam
iDh5fD+owvUc33pmCEUB3ZwrjabnL2u/nX0bVSODRzdGHErUsZx4i26KqZ/1WFjTISH1xhy7ZoNH
qVGbJBupsutE++nxEUYFSJDc8Mp/i98FKpdWwTp/dTBV7x748dCxeKLpULvvMaU0XtlTsH17fOQ+
r7PND68ym8xHJhJAWT8UG6/d6FjZWQr4l160lfl0Khl09oXt2Pmd4ZFOzu+HUynRvEyz6QBFLvfo
CvIjlw0OALtpWZ8rmWu17T6UP0WXRbQTPbSp6jOwUgjqDi+fiUmmLNKYXbSIOW5+jpfpC6f8svu2
WvSpv7ctoKtoSXhEqBUrIMz2aNUGkoPp/546W4WGsAwUn1+c60FgLfl9/l0Pzr8OveiJGGU+9XP7
OhX763xDTme+xbfJy5KcNhpMl+KX7KLGYEASKlWAFSw/sTQzPTHazDApPXaSqB2BEMuP16pyIaGQ
LD466S7UYP9szg/VzfsWGg75u5ST7/dq+nM0ebUovRxmJFQkO84WxD9mCbsLZswiv/laDkJ2USiT
jRqW3/5en3mQOm45pIAdk8wWnJJx6goUOwfm0RFIgcq8K2WM2zPkC7TIRM2LkY9RRaUUwcUL7Tgw
nzii1BzlcRFSm4uSNLt9tCQY8JB0sJPkoBfn3Ye9JsUWecv9PBctW4wOskln+5qXwne6FxPTOMBY
yoOqaIlQCy5L8lDo5peE+3A/yXRyQ4mGZ96S+tGz14fnOFOu0c+eRiBtU0j3t5/ryZzQSHeKYz8a
v1QKypFDQBLJx3+3Y4X22osexm7tavM49a7t21vsc9vH2SP1/xn7zH0uG/FBFDd534p08T6/Q+qU
8CGXZsa2TUweE0fykVHMmayCjTj1174v/qbkHrScrrLkFz/X78invYkMu1ocJJ+6RPRRJJHQuZbj
W2fzc9N+keGfZP/evUzD5u28FQpRDnSwbGQaIA/UtlB1nkWEhMJ4RotBAkq1X93Y+4pu0WKyCUBG
FpjwmWnvPtPqRU0lFUY7r/ar/ehGa6vP9DQ5jdhCeJMlMkghhDR7fa7SldWHm27pdZeiduV7H1P8
jfmV+eQqRyaXTlpK92q4mu6Gq6Hah2W+ukgi4Q6X6QAPzFfnxgcAJcABkk8qqq0siZk66rFBPhdv
QO+GBYxo+FjACMCO4Zvk7BAtZoSozu82e79Lz5gvXRykn3j//H78FgTTy1xin7N9Jzwgmzy5LsYT
5fmjtNxUlrnSnCR56F7Ec/OcPaTeHo/973Y5aYFcJ/FCsDG5g2hhdc8jDN2URsywDcuxHvpShPCD
GnNbW2TZBpGdaUswftGKzi1r/rIsHuUpqpiZG8mKPtwpZ5SiOUGtwoi2EWEjpiY1NmSSH1uPOz+h
t0C4anaWtrmp4J2VRKHM12zOIcyGuP9ocG3DIJIzHfyx+In2YQ06BwcJMewQFxJFUcoDsLBftSw7
s+/pH7Xnuh7NEyVzZK4BhcG2TKRqxzq4gteeRt4ov3qRTw8VjjjdrNCacGTX/mrjZKGiemnD7WO+
Krw2qsoXn4vavp4eh/Hou2c53s9UdSF/adPZf0M5FEBLTVhAHkF6q+odvdNQ4zU52pr40YE8htO2
ICXzkzZGx5GJGzxq6fHk3t788FgW+fv3sb5A1ELqzqcBjcHCVq4k3j8dnB0FnspDkakARuI1bH64
vHhXvN4rE+AwXX0lx8l+UuWK4fk9nNm3zmpoHS2+Fl/8BV1klK7d9Bg5JD54TEeD1dexfqyrYj8E
2SSzDSP/qGUH2cFueO8a4VhP+/wYa756uCK2/V52wKM5dXTwraP2Se/UKR+G2XEwBxJNZ8i1e+0+
PrjumtezfBc/4dZG/dYz7mbSYfqYYl0gN81MFX0ZuBPTeMlltccHm8RgZQfOIZXoapufdSPZv1ry
l86t82ypL/d26qSap+ndcyx+LtPHh0Lf2XHWsyx+wgX/euFAFMm64L8rFBnqmay+9MRumOwfpqeh
wfIGTzt/EkjRQc7gmMqYHBf8JNq3HPPe6scVtqLmvesb5yHTZ6ywTDfaOg0Pw+SY9xEf3L+z40vn
3D0MM7yNdnhw4SxbZWiynhm46YpT+nGZ+s7GddH07OD0QSn5nSX2Fh/vz/nTR3T8aMaaJICm9/a+
e1R8UveNs+PnbNfTg0BGXT4aeKJnO9HELter479BSjXS46gltBUqGbAFOreP5OA2jY9jTYbE6AX+
yMfH6cH5nTzDoSM6yMOZZmTFhR9P0+jA205qcN0r0bGeSg7u7IDOqcaoyvwwVHe96G+yvZNUdx+8
eiKbm57o07MlVXnAqcy8sYoZs+f3zRvxrf7qF9IqwpeCNRJFwhT8jrXXrZh44HW4adyHHNbpfRgl
mZ38yFJ/TLwnP0CAu9/LZNRLtFWG82ySvg+N653sc7yzXUwyS7Um8snyofGkSgxqK8Wpgd8JElPS
KT+L9GuLODFeEfqvzTtPlO6xscyDkUtBoy6o/l9JeQfV3MCoDT9dyyGHfDU4FhcDsbSg5V0AEStM
WfgMqrqXklSbipJ5smD5yPmQuooVQW47oM8lGbV/P/7I6ile6uehBNMSbW7/0n9/UqEoBMkyQKTr
w+9UXVDWgMvqD8puK0sC+FINynzxjpoSag+l2sJhucLpM9lJDn0rMR2hqu3IFZMJ+JJQCdSpd/m8
NIj19Uc4voQRSzjxRSF8vGXaV2pcLWeXT1fM34GtLgb2AJudw3S1G4jP5beVjKNNMcj0bMohFzlI
FL+wIiiYFUMhon8/1wKfOrCpYyKlwJfybRK4f0EGPKteUWA9h99IiCUOOaph8xfVCrYdgh8YcPWI
w+AlT2jS66E1dx75cPW8FKQe9We+w7jXh7NOmxlAG1bqR2/zeVDghwgdy8V+BFGQRYujsMsHAPxP
wwh0/hBne7/3bd4sCNs1Hs+VZuR5po9AwYe/dzihX5M1drWEi1T78MkEcb/MqwgskKTA68cAYhCA
8lgGo0R+Pou88t4csDFZayy1jNBBKavgS41kdHXhuVUXkrtB/pJBe8YNh84iHS/fQz5vrHpsEVGY
nFvb99BLoVuVMWskgp1weNvXn/31Q2HnVEMLODSsmv55FpNvHsYEDUeNsiWxapyFMDZGQbqk4tHG
Zl3f+T6DsYJa/375CFLp1z5wKPOpE45edWmpB/7DeZ/b1HOM/9sOTERdE5FeifCCfpJszh85Bjch
OQM3Ln4eH6cAlOJrUaJBHkOxA/XHk6FyU3L25oj1TSKbn2xJtssSFCt+j/fv3/du5PP2dv1Oj51m
rfgMIubI8PUxhbf/s1Z6z1mqGfmUSuwwQf12wjm5Fl+rLxZENz1b/aT9b2d7tldfXnn0suPH1Ang
vLAHT0nkRB3xYzsUq0Mmz12MhTqGdIWe+EHsW/xWAocBT67yaYSc3ma/bt6RCLlRmyGOyWK4b5/H
ioFijv+y1nM/zNuH3caq+pElmPvaj1NfuR9Y0f031NSLfHHdeJLBPgGWfd/xvy8fdxvz6vSWOg33
z1v9FXfUHC5A31P7kvs5Exh7HL4WsekiFXiUm1eDsZS5yZqaXByhAolbYnVyfnMFm/0+9Z7BW+H6
rmcwV/GdaDJfK54rhueVpPZbI5WVPHTnpcyolwPEpwgpFdhw203pNW9GjnWW11bRtU1lT/ls19of
m5Ypm+Sea14i76Ry9slG7N7JKcJ1RyJuxI7113zAPML53C9dSI2uGJdbuPw4cQjiau+cZ4D4ExuB
uYS6jjZ4SkEDD6odVOeZMjfOzJDGCgtiLsZoeiQvg+uu+LwM4pdpNEb+4rmt7tKi3GXHJzPoJdXu
XLx3r3idWcBPIKfC6SMj6TOYUxkeZCLzlo19j/a8i8f0HlOruhK/lBOBmQmSGtU2WK9yAXv7Q8U5
loDVMmBi1dxatD4zTT06RsgbtokKgxKCm4CKMD6lTfdWl1ZqW96dW6yVZXGHyNl99Bxsp3PrNKol
0rQqMuWbsj7bMlYr6urp9ZGNVYEHAUtKC+pYxtyJ1KfdI+CByiKHTIbnDHkwiLfLoHo0FpPDBC2O
EG08ZHD8oApNHg3LSi/C5keEGrLNy+RMmXhUjKVbqhzrGZy156azmzfhQ615azkLQmd3T2LvBJdZ
bYKtNAikC38rLrmIVKSPge1bqWbiWjFg1/Gr9hgVM4uyGo/RYSpbfrExznCjmXAZpiwQL4RrT9cG
wUshSGaW9CQfvc6FpLGFPEY/pMfMc0YY68fl2RP7ZFFhxsTSwf6KnIaZOUKaUvSoCcgziUpiWdIX
mkKjSrnigDnTmGgh2AkQZ+r2nfzmA3v5mcmfeFrK3eGhdJWTsZ+8b742pGDE1LfS62U8VHxdLKKI
NsTE8s/+/CmG+RmNt87J+ujefZ0r2R22BnznPF0eKk9n6LZ5lu/D1L/hcJYlS2YkXIvHKEPwamRS
JVMOASJNw3+FhbXrnNuikiB+/gcTDrxsQxDz5DVCTjwx0WZ6YumSFyFZKZsEcUzmqJD/MtiB9K3g
PMJSsBrvZzNesw0mIlQDW09D/MYb0iCmnLyKktIasaUcKvYV45A3pX+XT+lUQmd5k1k8gAYOXtKt
ov2I3SFYisTA7lySYwz2KvMe9G6+uguLLhjPaimYvq+8xMcRjJZcKnmLS/kqDtHdDF2PgagJFqPP
stdYu0ztEVeaUjYg91wMpqkMYOXfVNRMlw67sl6wJXnQzKa5Lfncs6aJA4v2sV4gvb17ILRULkrG
74pq16WhbRKquYP8EAJXaM1cbCezMq5QIpgac/E0jf89h1CBS0TFA7vcx7jEzGHtqx0BFJOPscMg
FdMuCaaI41m6vMSJ4A+f/zGq2CZ0pdC0Tg+tehYXP7y9Pa5uRgJy0EBIduft5O89nAy76bF9mYb5
obcz5TmatwHGcZQ/kuNuBwSWk6EfDIqojPuGHVnkQqEts2Cmn42PjdtTCIaHUVRllSrG34gsuCJw
bMIpL49dtBGZIpC7N5BaCB9dCl1R41hz00Nq6eZ+rmNXRL58rv/9XQ3/JptmHU8mfwGVf6UW5d9I
MMWDK2NMc3Jml4WydSjopof2CPxmAOeBVSJc7dJ44Nx7NB0pKm/EUT13Z/t4eKdZqbM1fffXRKY+
D9rUljaFT72oHDpMMTJEu95uGh3DRaEVd3us2mrBeL/0wnRvq5I9hawYmKcs27a7hHUjoiHzxdkZ
1+wAG/Jgj13ov9lJxujeHv3GS/HxElUhLJbD9M/PBsV6Dg6Ru/BueuGDSO52MuXV0IQz6UGzm+mx
a5Dt48mBWYOSAuX1q+HzrxeFH7qWWVgFEFlQZA0QSeB5epqaS9ZgmNNTQ2KBHqZuuZvupqthcGiG
vOqh7je4p2kYBoPy15zwCFTkeXmjvOV/zJHwVHs5f1T/3B09vtWnO71Dky89c+Xe9iScZyvrIOgp
+wrZrbiZmjWu8Glm0vyVNxJ6n0YcP3FwhPOWR3iXpdGvJlaug+vg0pxGihLUa6lapEwaqbkh5BBK
KmwqA7keYnWgz997vjENVQ9SxUgPiG+62xmRHHPlZOE757AJUi8sy7Ko3zmZn8LyVFoYFRrH/NsZ
MhfM0Vzblvyg5zJJlGUWTXY6ddV5jtV0oGmRrotIe3ldzZTvleyAHbrur/tnunbgi4LNxxl9Zu2v
QTrJOrGnGqUIWqmF2BvVFrJKaiggY62aGbUmBEBVl1AzuqDN6mtcybEwL0J1Yj4DuXhIGBcEbeIx
OdQUYChiTLP4QO+y8QQBypdiVjEG56U7EXeVkr+iXUGOW+WqqymMHSeZc2tqbFUsy789CycJ+dyV
sBuQIeBdOagKb5ygvF2pMEuIyTaH42OxHySil3KGHFPxUOFczvKpylEtO9uz01jbsa5Saaq6b9GR
VDDp+M46p/E6PVSV22mNcyWeTfCp6AHhw5D8mfdfrgqaQbHCUP28LmNAlaI3WS7VN7I89cvbWqnW
6/ezvxu+ajZugRfRk3v73pavWEaBfedGd+Tz8/jP3dMwPTjWY03ISZtDPT50kv1b70Vg8aG6LDM0
nGPxwaGj/ifIZTXcidaIKgwezWgrPYgPJPeC9MNKkpAjFpP+dWhevp6VyBQmXki/yyvK+RevC8QN
VoV9Nf19/IwEzTqRVV/lINeehf376oMvwk/pnJWVo/3Vgy/h3+TR5ZReFddrh9mAUNa8NRcdftex
Dz+a4YK3s3Mc8+K8bx3U0WagnqfPzPNn01gULo2VMsxIkioXe/Xcn9eTndPkKl1KsSL4rFLv8SL2
RyHhYxP1mJyT6nKIi/l6lPb3/OY3/XNp5ehb5JfNszpYl/GxJxXvMcYYUsYyIQ7YfMr6u9styql2
qn7/OpRABgiMDWQcjiNmpjD9viUszSRzaqFRYCMZdSdKe6PsTqpLkla3bT4ipLZWb9GP8HEl6RXF
TftWT6k6uX97FrfNe3VHZWtX7cebKbXQz5CB77gsNbbPcDPOPO3i8lFwReWFNLHOkh8XoWuxCoE6
cYkJ4uRylvg+iSeMbzQiqq/36AfmiXl5QI74THRX9DmakUqmPvpJ/T6/MoKd6obGJduIkf1cBLtE
TxFRkbkVgrFh2caQy4UbLa2eTth3VPLZDNZTFGW7nASq/GuwHMbFIeqbtqtjv5lK/CuJJ0GhMMbx
K6abkdZpHBu/xgdn/+A2WF7UtBY+q0cWhSi3DeobMkRIPRaXFcqnJOz29btRxgP1dUJLT+fieXHc
sx00gEe2jH8m6h9/hDKVTSfOq3lsy4q2PrPDezkkgbqyrvOiH7oGnwoNR+bMJVWJ4TfJK1BLmogF
BsufS59CRkoJrYFoCqOhLw86OsiB0rF9jGwU2VDE2jdlKttyNw/jG2nCg0wLCt54LLDWc0G0HwJv
09xh3Ly9PrHcrvtCYrJHR4Oef2PQ0VPdfNzThdQEcpJ81m2yLPxr/3GqSBVf5A8fcPbE533Gb7Nv
Vggb9MVnRdvOfRwdcQ8ePtpFKzGZ3BQ0SzV8cuCDIjwCDJjjOEnvx1ni0yceZ3PzAh1O/fINDAE/
DDCwupfPM9wEwVRpQemgwiwGcDqopCSPuHxPFTO3MpWyP/oQYOGZzN9nKIaoQLDrO0gA2mQPjQYS
+AN9AaXIyhUUmgSYRE5rPFD8EP120WLuM30tulW4co0pXchNUpPVX25YZrJ9d8l3ZpJT5IDOS4hT
CNz8wam3Di9lJJbx6nHVt9/RAAkoCC8hBmEbZbAOlrh+BwTi+/gegANwAreJ20EYLsQiwLcf/4Id
d4EMTYA57N6SKUu+d6rdS+f2qTNvHN7ISMORzVYwwTo/yX1yRa/fpzd3W2YKyRkMdRb+wLhDnCDe
v3zcPg5vvXXj/v2cQeo/+e/97fdL8EqKYuXWpNRakUjYTAj1wrJbClTjodxYH8aKKru/2AeCVKlM
DSoBhUAwWc3/SGUIrleTWvsZwNdvu6CekYY3vDUEBiM/ORq52QEgIImH8ZGjpc3pF8yif/+TXtTW
sErb2q2YYwmIP6i2aR6pYK7vmQ/zIt+bNhxKiz3hm0+UzAXDnKFykJZKy5w0T7TODj0t2hfct0WN
Vbk8BrOcTS/iss5QagggOrNLsAFsMoKO5YLRfuymylGwBu4cG2WHYw70L+ZQbpz4QnOnQlZYgCl1
mqbHzu7w6HBHBw9H6JIoBnOQn016NFipFR/5GIXzjU39+PMiAyjNf1HiYCoQc5uyUTkgZcY3I4pV
xezTfhatJ2JScp0Yd94eH7MxCdUIxkxjYG8qxbZG0NqXXvCu3ZJ5yeLiZbmYf+TTX2JPm6FPcH2I
UbA5oyXWJ1+J3c45So4lfN6mi2ANskWT8rJRuoJbdxiGCIIAy7mbaC4brKDg1LnzVeBxIYSRHMfN
vkNHMzU54PMd3ZEdCABNn+3FF/sxdanyiYMtOTvW3X5dZZMzQOcNBec4Z2kJmsErcySjwwQ3rJMc
c3D4twaP6W1SiVDARM6JCmdJr6KMIQ3JOTr/uS77ErufU8foxH3Y/nmXiGqRV1lo/ZYo8qFWoXBG
zbPqoBCqopR/KfGDvY0vxJXxTfATkCVeBO09Bimf16XKVTWiWO7aeDgX3UB/g0m8ZSTzXYcGyzwF
eeGvaLtX0S73Xd2rqfFH8ahYEfdTCS5+oGKc5sCxzEGRmyI1levDLudAYWl52MWisVSzAbOeM94j
18CVTDWfbVnFEsZrj2aydKUEm1X/pKQ16cFyTgra7ve+PTbupds0J3uW45ssRAebxR+EUOZ2fFXS
kqL4J5zsmxSqKsdg3dgcBfIY71MJ9CBOhpFXtl2e0G2DBvGPtmh5WWwqu+vX9tM+9lIoGClxuuze
eCnmzr4C9Igrs/ibKIIUzGALZx/hIlh0KkXLvs2ey0Znte6aZol5Q4uk2ybO7x7UInhiMd7yqWcj
dlNF+yO+K71ulS1hr6SaF3XIxqsW+eL2jChlmtX3sL3owHQdDnWatzGBstKUSfOSQhTFORaiROnj
1q7oV8Igu7e6qz0e/L5tlKOCrNv6sZ0e3Pk219L81uSA23Wfm+prK5G0hHe53NRMr+imyi4tgiC3
1cWtvu3mKFKYq5GSRzTwBLHnDXvByjTErCJ/SaYoyD+aHbaDFM7T9HQpxfv77/SAGwtuGdXNk8um
f842tvGWVZA9drLowb1TrmZEc/OKrafpCblZWTUTo6V9m+t8wdqlrRkNbB4ce30IbX31MqxBpYv+
eFbRgTlH/6+wUbRc0m1J028Vi8UAeGxtTKfLWRnqZ0qWJd2UKxuLA2yRa8ud3/RsdVnkEkL6yFnX
V8EytSHov/v4JF6QfH+Yv/bYeBFzy0Vmt4Z0dWNqUXIxNJifGsb4Vd4d0ebCs8I64GaPF3KTJVrK
lHc9dFkb8OFStfJSzbQoyN+WeOOpIzBBjK5dqdQBk4i3Dr1EEVggu7hrfzE3Tb7AaUD4Zx61TQu3
jg+eA5+5FkApLwrh3ynQ5opbJTmq2p+uBxDHrGACkjGyMXn8VNPIH3C0IDYFQ34OlLR1gzS3QXKr
GDNRLigwA5la2L4XfZXsiPogzMVfXy7cMsuiarEmf2N/n6+/8PnWcpF2ckvRBmuIdU6XkqFfhE0e
V/C++EpG327ztpU7kr49lUYD8Yp8ucZ+kGj6cHFnz3+QelkPeMseJnvpudEr8raASmFTztugjGik
PXdR15AcQHzMVvDIopRqhmbFvvZtHSft7+Ygf9FM9kEn/N1uIuw7l55dwHYcH7u9TjfT7I5Tcu+I
tMvCrWdaeZxbLc7PUuPNYf2iYZ+tZCmXnmrxgROyBMwo3WqX2nM8r3JqqoFX5kNqz9KcfurOxpgq
L+mkboYitPqmTgi1Sd20tKyeCEEf20sr6Nh+NB9+e6mN6rfanv6z37I5HiSxg+0xquvhUV2eauj4
8Gq4x7Ia/pgF4RV5ZG7tHdVLLez5NcUg/r2yrI7qr2Z43eEUPh0CVgt3Obb9wnOfav8+i+yr+e5O
59Bro7qXHipWhDMt3PnR1IhU+VILj3vzBEF489/zZGVr+kjUNP9gITfQS9wThpb+a1JoYsa14fZZ
t0I4qab9H+6V8r0uGs8bo0pUtwVJ7NAX4Ybhu393gK+EnjxMLzUP5qdwy79nTdcX03CHDLnr0G9h
SBKCCa8iddnw51Bb2PabJxUQwiXhvjnvzBiaMGTxgkH1+2w9a1jTvtv5kPBztBQe22dddJFOsghq
OiS82TT617LwhP86OFwz/3teUubhrXS+fcCriLRFt1b1g9K/f/9+Y6RMgPDwYR6FrxsfSz9gED7L
k2nMyEwL34NlNPZhMvh+ELosVd5N5VKVaJd4qKwmZOnXpuu3ZujAMD3CpsjjrM0bRHld5zEIrPsm
zLXwpGH2eBQW7sMMgxuYyJ6lEm4W3vV3SfjPqftv5t70XaIYrjppwkOP3rwYPjCIBb+aGU35u4fG
hN+Gkf73eYI25l3QNTcN21lzL1vfdEIPUriQTO1HRR5q6Dp/3WmlhFYe22F+PJom9F9jwnoJ11vW
TlCKLj6Bn9j+m33hpfDcJngQAgvo3tEksYfbXY2mohrtG4upaRuNelQQpGO6++8Dzf1mwIZZk3pl
Nw0zN3z2vxnxb3WG5w0z9t/zmpWswTB82XranzCc4Vz5m4MNnwaF9NYwVqO6NfG3EmyZ4XF4tXXP
tJtaZ+FToFrk2sO0EnDTAWF8wqyykxy4N6tOmJRhVP36N3Rh9tcQOVT8wiq1fY0q3+ES4xR6JMzE
0P4gGg/gd1G4QdQkCl+P3ZuW/ttvoqVwO6NPS9EYaASRnLDmeNzVSH7bddeK7vaQj6aNyeQI3eB8
EOgP2wRhOIVCzjou7DFhwML/LKmwEBrhT9i+QstvTZLqGocg5I8hCy/8a2NgkISXn2Gcwx0ehiFM
DoP1KD6hV36hKZvOxjiF3fLfdwHtYrvp87UlE6Z+6MndNMznfTvqUNx2ca7a4XzpPJx1u074c+qF
F7bddffpLeio4ZegtDSL/NWEKbeJhgHQ4GxaS70FYe/Y3ZMSY02deuEkG5q87nYhLhZeU+4E7HZs
n12FeVzfdVadtftvuyLK7vGwp4bruT5oO51w0bYb+Tr1tppgejJtvhksKN+slDPSihyX4jJRx4dl
/pkqCShNB7AcSFSLRcUoGXRsZMFqJ5kJz1qKDiI/px6HZte5EcdTDeAAGuQ1Me6dZ4nmopD52nVy
ZRREdyzT4n0/UhHK/grUZs616NgMiRctYyp6JsB1U+U0SZiylwkvcIfByejIJO6U7sPGsKkuqAP+
T1VmCodYBONy4PbiPJtO7C9PJzq4t3HaJFZJ8LPMn6XtgJWVTuXXY9zW37Cz29FPQVUBK0qwY3o4
Dj3Qfbx+yG4vpMqM8Bjjdev9SbKdrIieuDybjUlv83Geu/Yy3UbaoPuwHu+D3fk9/esdJtGUnu8g
uvaANgMHflSsMFbTgQtu4iDYMziHsg4G60aieezGM40z7YYbVfNlQ4bZhesZq5nr3wyDR8+nX8dJ
6b+w/jGMld5dCOkEVTSbwNbkzI43nVBXIVsPc+mlTPqilSTbwDBHw+EY64ijjEWk87kSmuQfLmVG
C4NKVKV0HpMu6gaFIYLJvfiv1nrWfxueVbcaXm4VC0UTb9dw7hopNpVIAqMLU9Cuz/jEqH8jkHyS
NlUcRYOWhUZqPtFrzXAA0UZnGYqudYlRRBbUE+p+wnu353D2PH2wkBDXv1yuc/eUo5YFWlBBaOnf
uIKP1109fE6X+ZGRU8v3Qd0Jxedcuw98jgckKGS+MlHVy3maoEuuoJZzTCU22NOug1vzOo5F3vYa
91JriuZ6iMOJhciY0J5Mtmr2WS/nfOvND7oAp9+w3Af8FXWH6AidixRENIrPPAK/8zDHdiSWmvxB
eq0avphS7YjQDPrVURKHmLI8iudL8kbFiGQWhBeKxsDXYzYYoT48RT1k/JS0Lj4KAimxSm2T97GM
w7U6DtG2SeBaOWAv7K0ALocbaqfpb7VomA/8j6bzWlKUW8PwFVmlIumUnETM4cQyi6gEFcSr38/q
2X/NTI+tJAlrfeENYpsdmwEI1w7umPclFGQZEGaZT8ZLXi50kMnhXO4fwlc2wwtuGT7nluFxE4fW
EXS3fkccMi8cDkfn5hzYm79gigmOITmbsJYYdTi9f+Ndy3ik86AUDDL35DHhevy9r4t7SQx+H27T
dnFPCvGkEelNOM/Ml5iwgK60aJm2VPGbv5FSqGt+/b3YHYj1y+QRf1ixsxKDGMHfqphtHhOxI9IJ
5ja+SLsQo2sxg2RDD46OmcFAbotRmOPorMqYvd6PnCmif7DkPvB0jvSzI8XkldiuWJfZ72+s1gUP
psvmuhzORhy0GLmpwrJDBog7T8TiWrv4T52LGScQoXdGcOVccTjsqLPi1izYUsOacB4wrqYNyNrc
kSuxnSfbE/sClJ3cZ2/6s5+/qeO65uj1Fc3jhbpKJ6/dZ6GTJ95nCLboh/ss3z3QEtdH+eIZgc63
dU+zGZ1tORm/llq8jb8bDEpt9N4zB0cwt+9+zKtLx9R9ear1PnQwNBE9PhAQHecVSn4Pq/THsgw7
UcexsDxhiL77DRzlYRqnE7rd4LomWEmAJmvNu6+5FFsdqCiOxNmVnNUKrhMtQG4Pcw9WD1OSl4s4
KVpFDFOYN78xQbkzxb7cHEChg6A+Lg3U0bFpToegDkcPX3bfdoKaAu36NNZHCPlMtXG+EF8SPbrG
RjMfZ596JT5WmGYJI0VZzBvYEjg3DVzfzZGclFiBQAoHktrz+/NHADIgqIEAAiekoGg6FKu8Xnh1
Mqqs7NyeyXwHtkFkS70KcxTI+oFfe6TxGIsL3+sf+qeTzH056hDiaLj1Mcumh+0ApLMkN8G+xEFo
9GWh447uqCjfDivPRR3Bxwfb9guE4tGwtp18+BhmrmobF9Bzn6FwTEldWoLA6jgRz7NDEZ2YRoSm
OGCAzJPp6LERk5ymIMQRUV4a6HE6pId0cZVEwiJIyKoC5eI8ahhwOLWFRA0XoYMtycf5BV1nO0p9
fFMDdZxH7SqL5LE20ka2OkZMdKyOhQzlz8XkBPuVgf/knxQjFuFKwZb9I0cC0zwSa8uuTfkh7IdK
iCXx8Dts/JvXcZtIDq5x5i9zH9EPPi4CajeTa/iNkT0eZ6PrOB0Vw9QaeE9aZ/gxuPPcUbwqYP3w
GvajJxAcd4BW5TdG7jK+hmXyjmHYJd2ompTJZ/aO50LM8hZWQYV7j/Eb9qiGW4iURd1o14/QEkiu
YTGp4uekiHuLR7LrBG1UTO6Ty7qJMuD9qzwRW2yjKn4k/Dbb3SeP5EJxeLGFMDtBg5QPsuTv3+w6
oVWWz7KkXmRJenzM8tkPcGOSz+6TFNvjLEGobZUlLFUY+SxNtFXp65rJZxWCVQm9v4y9PONq95hV
aGukMI8O+vhnijN+2xWLZnWZdTbb6fK+aGFt3RfRfSH+tKvO5r6gzrvAHvNMj/B8X1SNtf6sGhZS
pq/VbbFUpnjWONdFd9SZYzxl9MZ9Xsld97qQhKP9NLku+iN1eEDDmCYrQvOjmgYdptgX3EFwdgeN
qA57bvJEdFcebj1lmoKJ/o1RVx6rQ7qBASIsg2nyEUoe8rAdvQNpWNmcrbE87E5Rp5GGSTuShk3S
iwf+SWCV+cM1xkmHSnj4nYAM83TapQU/+75iqWbS9ZFX5yVSvx7OAKYKhLh7BPXEn14s8Mk8bPjh
IJPA4vyzxbuqTbF+J5ZNWYN/9m8CPovPxVJaJH4Xr29L1WYZHjtqpEuFQxFiuuITnTKOeV+KVcWH
KA8nLArwg6XFNlS78lhupuBxg2C1fV+KDqdqSxPdPvUmWBTxli5+ZQWowjSlWFY3xRs1AB1LmiQF
OGc2CqqaIhnHIdDV/xDW4ifdffYk3tdtsea/JcTyYpP8FBhsVxwtGESORyzFbgToOuWx/m8RzNIZ
scTqmQsj2OU0emLTAzojk2JZsfibbyJGAlZlCKDOB1r7CWL9MufLJ3xyZLkQZedZ5iogSNZi4OgA
xRawbLZto3bG7sXXQFL5b98dfuuvOTCWK5apC6xgCfaAd8TR3LuGeHGZi4MSh4aVmTAbos0u3hEb
Y+EGQyEOhJvDE38EElv8ZEMco1j6gcC02LVAMbBD+idAGjL3vdQYQbe+WIQN2WgbLgEAxtUS/WdU
1yZoE2Hj7YlPqiVD2B6Xo7nYHKd9zZ24R0tQHIXARyB/zz6/LKyjKc0EMH8wMeHILUDjX09Mbtqa
fXJoFZLTHBpGVrV43/rynlgCyr24RJwD8Voc7MMFhv1v9f8vDPa6M/m3ObHJK79/2YvYl0C8/7dJ
VhIfbP3HnH3MxZZw6HC1NadiyQUCpP53wLyPmwirixXFp9s1V4t1/9tkve+ILyDw9F+B+bw6Ynfi
COkPsFOOmbXfe/TdxVGJlcVR1V7OcfJ7ggIYgHrsOE1W4wtmc/E5BwaGnM8bNi62wEzw9z8kOf5s
fXG0TLtrOtziDbGIeFtojotXnGdQHLxA24Jt8PYGY7G1AKSLd8UOWBsKpDi1e7Fpuj4ck/jw33a2
1pYrJrb1712hXS7cyYTKt0D5P07iq4Lw56fA9dMKFytf7C8iev+OjlOypAkvlvj74O84xV7QQGd/
xAu0u39eyavcpXO8TYD9O6iEBz8iBLGbnDP4dwDmNvkuwdaiB85xpoE42hQtdbFL8VpsPw1+fL2f
J6zVLyzx789lIw5HLIF1wt/GWOLvAMWWxJ+bkwZpINZB9R3sagAQQBwlpxz8kGAjsB9w15yMPwl3
rkQa9PagWJwb/kKcl2/4d/x0eXkTiDoQf7GxDEO3jP97SKFDqeAVIjuXAAtLfNrSAClKsT3CFj7h
UwIJdsqh3IjgOBSHTd04Db09R8UeWQ3ZkL9/fIp60Ii9wVn942dkG7G3Hxr1YtPiCFNiLvbN1854
/e+rXtgjUvTsBdIiy4kTeAkAO6BgzyL/fopX4goJufuXi3EM//d4pzzx3r637HGwfFXxplhQ/BMr
kvpwBKX737uCpsA5E16t4qV4+7/DZ33wz39vwDlgndTONmIrRK5waUx4tTAdBG+Ca2NnoIZpwwx/
Br+QRvN9/+0RyiSC8X+7BILBN7bBQojNYr4HCoO3oDuIrcE0AVQC8hiGn2y1gBpw1MD0JQsvWIZz
iBzODU8dQaiX9iA+sq9YBNEUsBqcHTbFBj+ndA649IkFLQCHlwmHBbAIOBBeX3UHNZUSfa7awY+3
bYMunrRaJDYJk6LxP1l4o/w18K+F1xvg5IF4X9K/Bu3FB9Avv8NMx6kiuituHyHxX/CrXO3iY5QN
/1PLQnT9foX3LLybFnxhAH7CtIwqdahkbq24jzHCQfkvKKWwGb4bp/wFAP7VOs7KqEWWFOiA2/CV
HPAWUAVgD9L4/Oj2s6K7Ntvek1sTX+Aiy4Yj7xH4hMDx5enEDXlgYGfBr6jkqLqjEgl30MPyur8g
u2P3bGa1VXctKKR6CfSGbnNUdQEzm2oHMCrFAfcCtAl/cTBSXQvmyPNtymGpTGUugASiVWDdQaH+
sEEAgQLqA4JPbQFH6AE76QjdMd7f0uFtHFTLkBWBiJKxSQUi6BR/5Rq/RRB3f3+BZQCa6KK5/DUl
6EcViB77LiF97fBFWfeBIt7Nge1+qSKoDD0wNHcXygpLwt/M72KZXwcYA7x6hK76pDPAhRQwBehS
2JyvV+nIuJo3o/qb3C8WSmk31ZXBPmARu3W+U9AJYM35PgDo6dxXPbqyAtYByKKQkCUQAA2+EuQK
gdUHvwBhCTJpiXmHBWViK2ohQHYFfeKGDi7c1JtTSTZ/WUXqihU5HMAfYEfoFNJrBGwBaGJEoaz/
B5wAws/+gKkIpEYZZaqJzBYnBnwPyJtBblbTJxyPrwEmGTgNMmNA3aABMOTBihJzRo6wVXqqmFZ0
qz9T0Ef7Tm5nfXxJ9LE0RHNLhwR8uCMhDOx03WC2of5ZScLGwl4SmCcADzwCITrBmwK1SciGVBye
nADuZFcrjBYRGcBuAC9upiJZBcAXBMimculUN4+IuTwUCHZQ3cKcFLUaKDxwUWn87S+qDwruB+J9
4NxAgYLZoiAtmfkBvcocnHFj5FQ5PmYKPePQgloDgws2ef1pjBYN+0qIMqOg/Mid7RFx7c/N7nTN
7Cbeg+RdSkbReuwPNF73eD+rGzxreuPmIDIB7OASPXiF3wNaBE9Gkzhb1KurP4jzpTbB1yd5hV33
jQJ7a6NfHmkmfXVDIoEp/d9CD5oZTgLC0/eQxxQqqGeS4itjyUfgxfmRITV+G+JFh6MZQls+sSG+
abWzyL0mKGjVXDyawV5NdbBjUXcLhKWB7jYWJbsgB/IojRtHHnPWutPPIUfDwu/Mr7tb/IkozOIj
YXzh6IFWhj8P8SlGV6gbo5eSqwi2ccfB7zHwZK+QRYS/fTe/lFPBvnDyUDz9TXkhJWgo4Lg+G8Sg
kmd68gNz3Jqv8wdfHlS9IIon+fI+fLrCZRmpGciTHJz5BrkiFAZkOAioU4DoOQ5ybG2Mz15OtrGe
XEbN/jGtsOICYYyEIhMLMc9eSmpQp3MOFNGPGnTVsv3aLV1vqLPEoEdhCb9+7PuUNznK+ChKrQZ6
TjlOX2pjshher3N9Bq9E69k64uw9zC6MH/Y+uE+DU8YgDI1qEKZICgKYgucnc+/ijIxquDFQDVSL
v/1QH6AgZnVwdmeMH2ZLBZLnsnL5r6agxKncp2gVMEMw4O/JtoP3cEAynx6U/QNRUf8zwqrJepCO
Z6vf5o1o4UaBmUbUPOC4zM7Va9AYOm1DdVHFLwG5ouhspAj7AKRDFQ8VFOKivRI+julRp5IPkhWQ
WQWvDTlsfQ5CEwbtlecEYb3lL4ZCe8BZkOTwtu/E+Zx5Optf5v2km9yXg2PZMbo8FJw7oM2gdcU4
a2SbDwdzE6p5UIxAn16FAY+g5QrOaQ1wGvTL8gFblGe72v80p8K5EJBbz+RJJ++YUENCWvzGjGgi
mSjf/AxIyAObBDulZguX/YNgsXmFYvunlCojkKoiKAn7Hk0ms+sgE1rtWhh3u0vy6huX5Hu+lxSF
uWXMcgWJdp3NCbyTraOOHwB5i1hxiI1A5q7VRBWKVfnofvX+BC1Q6+CSZIUFkBsRw6V6akbtTD1r
h+6qM/9OBqve7g34huYgLAZuePJm+qWTHkEfsOKRfHpu3ide5hfrwySEOnhuylQNAcsL/I5x5X6b
SRQZEHPCH6UPKGP9OvLqA0yV5iS/g2+gJj5Dqf4KIQdsNBozGMpTDbDVYe53rb6lnz9RHpWR5rxm
38Xv/CX7B1yywL0HL7++/6Q8xBDtbnFk/pj3cX5M1x//Qz1Gw8JRTeoT/iKzYtJGvD/CHqEbMoBQ
X5SP0liJ1Pgtgkm3O+IylvSMYsoonPzz95zO0pkyQiT48N49Y1G/uC3y6M6Ai3A3SJbWSa92V/hC
OBwxF+1KaymFlmK1lMRzHgwDSPMV+R8NcpLxo8kG2YVpr2O2CAuVQfHlQTS73HkHfuAVRwsINjXP
9kplYczxFo/jB7kLvAZ4PbiKc6ueurPBsphoKyC/KGWB/dV/tkpFftHOvnHjF/POrHO8zdPpd951
cRWdaS6IyzFXgvJTP8qT76JecE9wQ/vfgJpPE318bZkdQBwlkrudEjCZ2L/vL9NtXFDyuk1wmwkA
PGO5OWaoB7N7qr9GPc+cQpjJN7jQ3+boJ95On+X9xBNbabYW99bZUhUD/PIdF2faS8510y5/8+fi
xQ0bY4ZH14ohJO4lnfALxECwdpFigVw338YfJfgM/IaHav7gDGGFhgGJZvRw7Ny855e3ieQMbqD1
x1JeeKgipQ4i2fgwtYL/Gmqx7l+AEZNGIp4KyKAGf2T1t0C/rG4O0gMHO/tRBNcbngEshr4sGD6j
B7x7+oGlN33a1bAbFu7TFfXzmTLOsQ6abpErPmTnayTkmIztvBM2y/qEHC+DMagWcHCwm+iNLbpI
Aswyq5M8h+hQXqYp7qKKR8fDBRRe7DRqmRraZwkRDdR7QrspvEtKKgfZpSEUcu252t+TGOVQoeub
PJ679yRb3cfV/BWqVFLWLWKeN7TObZ1RXDFzDTyzraBwa96QHYR6LvDPjCuIRDqXpxi+pWQL9g62
CWdl3zJVwWnQiIuEvj+maUaJURU3Hyap5Zrbir+K0876zisCouV2xq3DPTCpjNb7t4/TIGyhoyyx
hPjNS9RFgCjMqZ/aCtyJI6eAB/0B9QscFTh+BGI1RDhIBFHYmTYrBs/O7ouQxFIadkc5oQgoIzdD
Q9Pqxeic9xN9cgmaoTrp2DeqTB+ne1RSe0CYh0oc6fQANcqh8L4arIuwsJlEF1LHloNioqxURH4i
UhaeEQwN8ZfVvJcYZj6z0vlMv2i+hX2rc+6cU+ZQsMqauH9eDA4IggkXQOz/4lq2tnYx5N7KiV+V
mMd1wEi+7C4R/w67sxycFVXDaH0zAgB6sR586Q0CcxVKiYxqu1e0HTGWdG5+8TPV4M2NQUVQB24O
ihgyJ9p2XJPvKEP3ZpDAWzV2DY1kTlL4GtXunac2fKx5JmFhoC1l4HgxgBrxtMvRG+VLrhaXNahx
0lvebTQy7W/LIw1klfNDiJc7MmrJGFP5mZ/OLlSWCdyZJ4dvs+PKqphvvj9fmV4oRmJM7r5GGjoQ
kvug32zjYzZ80ZSEDLEAvjc5oPziywtCpIAH733a7h8Hzu9tUtbGjflqBv/kPXlO4GBb6ajdVydl
3w+Zme8bTmg17CPNh3wv569mq76WOsXmMSIqcKC1uiizcr5ROB+4n/2jE96H/WWzzBF9UiYypqFn
JcxGjAoTXTL6KBegUnzxvlj1DhHG5vbTuhECh2AJClEmgyah2nXA6Ype/g+xEeB33m3MMPLc1POW
XNYo3GB9tVQ8+BwVCeXHPMUC/bag1TxE/gvYXoFwl4Poy6jebxESa4DQGlv+PTA16hiqHb3tK8nf
vofdCApGoh6HK06Qb15ziltYi1MOLEY/OjwfSGG8LUoHVydp8Dj00dynRpJ+oZmYTWP2E8D6mBU3
S4YRnkWEUruJ4lMvY5HHiYIjha/XEDQ11H0gHl8f/ZbTYA7PwSFXImnKg6JjfgrnOdJ25aRxcdDY
vKn04CPrNnN9f1uRKQGYBXPo32Y4SqW01ieAJq7H2irtJ8weuGOjWkI5U4XgxR1UU7e5A/0H/d5f
0PAFVHYFqg72egbcXQECiOQ/mNoUnP5DIe23+UkH9xM3E+ExpzugCuKn8xk+pxI4OII10JFC3XOw
piZcIABG+GZiM4bPNqnIy9N0o0NJAtcRRL9eTg+UHgnBb9FGrxnPbYopczTg3gxuOybqOgu0i82a
3I0EF5ywgR1J7s27AzFntr9Nrt578o5LhwkPjZPXuudeYw2f75lYqedCEeoMt7qhtA573h7iAuFy
+snu9eU02yEqyvL4hd4aR0U3pFeY6pAn44ECRE4XoYWONOsidyFSqVQkYw+ainSsakZNvlaEV4OL
yuQDWQjkU6AXfRcviMD2Zyqh38CD1Dtp2CGY2QqwCMMb8lhTLWz8viPTt9Mi6rtv7oqWGwGtf3hg
KPxaIg3FHvEx5JaxGkcKCKo4wPe5OyK1Q7yyD4NHaIdCmT9pJ8nDKpPiGHcSP6+KW0yhf6AOZhX+
51wAQ/r5jzGKV+BbTMktwc+cf8ABGDuMziabqWjgG2nya9nD59CfPlbS+Bbf6F5JZjGknwwHFc3r
YbFhzi+RjvnQGxn4wtWxhCpSTRXJKccyGl8cHCPr8Ad4U109dvLLRiXzWhvtGblH3RjSuQfggnwE
V6Iw5QPfmPxlIa8uACpgCcO77RsS7EyE41uRRGmbC51lYCo9ntncpR2fn284YV8THIGMywwxnGn3
SIdzz1A4SHBAuKkGbambLz/cD2KFmK+DQTu8KmtwNx9IAr1svpqXz+qzMipnhJm4g6itcDCoMN+5
TEo81lRfdaMTZ8tl2Lsc36AOIoYGn8kVRusQD4rK/PiPWX/1Cy7RO/iJgYiipuTBlmjsyiJx7JCd
AuZCZaZZV/tKdkVJ4STkEhEv6SOWtUw326TyoHs7nPvdIKoC6WuW4HjQFgFnS2WhcL4D1KrJVJ03
BQv8duAPLZujAlB7zmyla8wRzM1PGyO8ctr6N6BDPhcMytINZXuTdV80GXKKbgjzkqBZ1akbMu+1
JAddmp+PAy5/m8++MAvS1Gb5IvQiCSIHVEwJtwpuMHLVNZGIyP8YPJCrCuSpZIQvr0UjsJwyDRIR
8kfz8qO0IEbdVcPKnXfGqV+unmFFSyPeJtwdLlwXhO5JB7mJP8yeULoXvTFOAZPHif73kMQJj84G
RFMA2snMR3LO/acz/s/LPYFmkj98EbXt+ypYLxiTZguTC80bFcVB1D6cOyKf+3y55W6mPU8wfSSt
ReQbQiZa3Ej7EYqq5K6SV+OCAWv3aRIfoYhYQZpjzsqt155Q9YNiOKDSvy/cn3yE7qCjz2qk0kqr
j6ILT6IzGCJyyHg6a4PComqGWNle9/M97gtP1b6U7oeaf8iULyePvdVBWwsCRWHnywo1Q2pfudPZ
eogxP6kEORYYtagN2PTs9cD8DNawRrH/jMQnXnDUsmLS/THU3vDjVc5z9WiFoGvZGvLF6o306K5G
9VvUMwqRo5l6xBfrTqgLiMQeXjA4KxUomvldj3MhibimRtCbtsHN18btGY1mWDPY+tyGXBRsHpGl
8Akm0X7kWo/AqNW4c+fL25zzm01J1ouN4lHlTAg4ruK50g7K6mmQtWqCl33dFLRwpsRYNN1twsIZ
aZadzdbUZfNTTl+OBvFYZ/h7DMmxSaKpiHWTn4sC1j0kY18jh5whJ4TNsvFz72carvQdqC4jSE1m
hMslqlGdU9eXIAFRFaGOA3UMDEHr7Hp0himhadRGafapiFcpK4ie5O+M9PfwBe1xlkb1vyQQAFFh
kuvF5exCIc6vAoU4v9nf0LQN0XmkfkJh2Rl4ROm9BSnt9gC583IktV5Qp7gUfgcR8a1ToJ03v0yp
uHSi5q8mI/0NF5vvsGsAxzLescQdvejOHuvtqgXWBMppUSMcYnwoTfaMp4haHo5+qofpiBAdE2OC
WR5ND23kOtbCC04qJAmEWCKwmcpImRPsEEMK787tSEyUBpxP7agc6UWSJHOvExMvX/NqelspJ42H
muwfBihEwNNDCh8baJRacke/J+r6FMyCgXP3cuKu6LJ+yXZ6zBMkQ6Z6bp7vnBbOE6Wngd8uCavu
c/lIgOQ87SeiYumsf2BkrRa3CYU9nzzcgGibvKjMJvm+xwDvZrsKbB2mUBDG9tegHGWrp7sFI0S5
xqH0Egj0XgIsxe3GW1IyNHfwDx2sLkkpcnp/jNnEOIt1cD2tq7IVL6YePPriy8D1o1gMnVAPn0ew
aQRPYHqT0gTP6mHZamtOPf7tMCzxL+47JG7sefXoRdPn4YKFjpRVL5DHvzHIFYi5CSWbD7Ubgir6
SLRJACO64CGhEXm404IOGvg6ZCcD7VGf3KlnUzMSJSHsnE8I6ZtMGPdJ4yPgwrAsWw+nGPc9arZg
DQYUAC8mdRXNS1Or71wS9GEtLblscIgodIeAsl6Wruz1ADHBk7HhSCvUnJlpk2/IFJ9tmMOZ4bdr
PabZL6YzbMvo8OC3NoXnSX29mlLT1nYpXZzJVrXg53QJ2iA6cn7Bb8K/WlQzCD8eLZyS+4zh3piN
XhsdbbANd4woVRNnktqjP7Nu1howt76LYjQ6qGhRaxtGw/jlXawp4atTwO9AjudU7Ytle+yP7ov6
XOzwrmMoePUtzkUZUTDB+K8hDEARLWBGRQgY4QaU1QFg4u1JhHok5UDzrjK6V7J2Qz6r3D9nADGp
xd/fTtR6MmQpcPoCywBk9mpXiM6fW0KJq9U/SMHLV0thd1f/7KsUdPCsPVKWqsfdl/mcvzzdA2MW
qrOPatTrY1ivL2eEYj2EPp18VI877mClHKoFtbrqrI2+Nq1bR9ljhXQefFDYcUseV0IEJqYxHHcR
tusxohFXTxYsY1RWCbdaKLvqXrJUo++K2QVFOGTLQAUAl4S7/bUp0bXmh43OKQtR0kiZ+HKn17p1
btZzRss+FStlgsEEU5BEu290C3JkJCj/4uAjUW6DK8IIw1QSo0X/PqgjzhUXV2iDvxGWq/yPLR1e
FBqC7QkfRiYh5gHNfi3hTZL2UHNCMyRWI/hYU1CNH/SW/Y4nzygAO/eg9cpl4b7RnSH57ONHNIiV
yTZ+jHSkJkr7SPnWbbwrj/w9Ri7JLJZkSIXdODvJxIndSimfW9fgRR27MJm4gOc0UBIX0qYBDTAt
0KhgYkNngCrBWreXPZcRuYuaP1dx9pwMogx7IpDvuy5P3YzUubQG1A8g6l/jPOoFyuGFc/D042Ev
BlNzrVNi25pyHn2Q+s5Nha5KSLoPW2eXgWy1pkCzRm8mp41mEq0ULh4f1Dh+ZoG18cesOoKuTwFW
H74DOiKI3dkU/bZTInvuy45mUmnzc+c2RuiY2tZ71PsGAww+ILX/lVnkpCb7xkkJ3bL1GUP2NviO
mECNdI05HMIezMf8/WJOJ+pb6ZToUUUjAnRafyQ0+zJcDSnvGLf9mzYO3djWvJ2/AXH5a6WKSrYy
4ml4QSjE9mEkuaoJCgJRwimIkL1ilVb3oAOkAj5GCQcTen8bd2bfdS+R1henMutxM+PKMHszIp5f
zOhQab10Ss8hnQ72KgEe/cW/AWkbtt4nlP1v0kGeRIiSpI6y/G7yKdO91xveT/d5NuqHTIONb1Ny
AxI+zSnnCxAcJULmv3KkERLIVK+5eiIwQMTiOu2F+Vg50WUFpwgGSh7XZx7zekHZVLK5NPZ2Tt3c
BLE7EXXuvvFFKazYF5yu+c0JuenpsjALE/owOgTyqop+FlfYoChPFg+rEPdWXBx30BGIic6fc7ZQ
7BcP0nu+XV4OzCRzokQqe58FFs0FQx96Zwh/32hxipa7Ltoe4M4atCQfw3wO3okJJb+A/0bHkhGb
y7LEcHUCcoMuKnhQam0NiJx02CZfBk9lJ1n+CBtNkm5gl1QQgK7YgtqReqJnj5ggbrPcqo2x1neE
JY4khAzFlDEiTbvb0KPxhsL66sudI1v1kmlItb/jLlPjBBgSeE4haYlZFNM5XXfVK9ZPC9F6NVD3
egiHUqGhHgt6k7pviPRPdJHRuRvM4QCjwTfKaXRfjTfzBG1uGvJXgngOdrSRHCHITZoVQBDygNHp
EJwl8ZWBKV3vYwQhyTFvFAfqUbF+gCE1nov3ApYuqLhZBmrZ6Ts4srlKGZBS/P4aQB0K0/LsE16s
m106kv2zEdHAdZaKGC01ECTgsWh0rAbOt7Z4XENsIp3cuQZN7dAvMihKjt7kTEfJRmjW1mDL04mJ
ipZnSSiC6KBNntPmrzerIWzBbcJ0THVkBsZo6PaNPt/1a5Ro2mRmoZi0+poeVXhbo5LFJLEF3A3U
C6yeZjzv+DvYdJYuJOcy/XbRHwH8CfE0qu1HRI3vKEHENC9Y1aK4tCbXAVF6umvwfq1qiJMNA7pR
7hmKrqfnPKhFFVEMRLUjomSy+Ips26bDRXeMWtjvX0YVdkgP/Ycjzftet2t4t6AKSP/M1CF+Jrzq
E+oiCzGW10/zPabiS1Z23dDCofJNEX5JOkMs7/YdsldRZwZX+pr17D6jHvVyzqXeGPWpTR1RCkO9
3tAcJRSlRKziaGFRUDTXiPMst2vwGpLskrN3M6AhV1Ba6NNpN7cOMa2jTkfmmp24827Tw3sPdArr
wlKzf3QwCW0ylAatx0mePMO+aKuQaNORe0M5EYOWsqLOsEUtZUUFRiIXpvRQIuYhHH+HtOEkDy0H
tFTnWnIdqTyATK9cZY1hDegSeGPiQCZATGvS6FJ5D4wyieF144TehEcoA3i1L5kSTWVMMHb0lW67
7sBmlqEUm/6cKu5GpV8tvnagWyrRKhIM9i1oPNXnJJ7fFtJRXrPf2v2YqZK1rIvVnSgMbs8hKVv4
hDEGAHush5Atkfqh4wpOwMi97gQ3Uoth6bGkmgkTt+toJleTMtfVYGagbvkJz4MIGi4KySgr7Jml
nm6F5RanNha6T/TntrG65r+BakgN1/1pv8cEhkQHdNlANAfV+CrD6sUx0vxMO5l1Wb03JPoE/GQc
n9Ffpt+1PHp9mCLSQy6GzZLckOYcavw+iTqeWBhZVfjaz26na1BtqMD+ebpfA3kt+78jSTJD2ei2
EWtgZLBkjiMdYaZUozECRkj2bqN3WKDTEucYPAl8Y+G1yPwgDhS3ThcdXuqpp8OaMenGtEf1rbF6
Zp9+/C/QTXVCqF2V1EWAD/mH2xQEo9ELYLM76bH1KQcH7VQy4wipM5gHiot+6VRGFArQxY/I5YLv
HC1cXadN0PW3M2SJmBYEcq32umuiqnbEjZVBlnfuO6JbFr44sL8qv95J59K/TyAoAdS33l3/l4d3
0Niag9/CuJNsJ5+wYbYnlSp4KvYN4zGaMge6cLXB7ROrLu3IWWXQ4KBx2bmYgWT+zuIWKUN9drEy
BjYeKyLY0sGm166C3y49fixQyAKWvx2plOuNCjUCwJ9gF7aGjL7XWFsyEvBwV/M+Re9oQjTfElOd
OvvtQshcQcm6IE9p42AHL/2PkjRw30437o2eUc+RIwb7fELxlYIejuTkPD//BUYGBAX8XbhMrxga
GuYD5BmTKxyY/kJZPMCL8cDmQ8SMI+aWeg+wxcUaZiYvirjYQbGzD1eHjubLL53alU2GvL5D7Yyc
kQLjwx31A7jBKKBdZ9uxvKIa3N89ELNWl7l5oJtTL74msE1AZlOe6yKbfUNcCi4bkYPSdjkJ2N4U
IKe5VhzFkckQenho0NJdohoIWoMW8IHnxnqN6I26v7O6taEBTBuHW5hYIpl3RH2SmOzdse8GVWcY
d5mHDJqpRAB9JHQWOh56kTFZD6fj4n0WaHggLLwlC+T6Br/DG2M18iDuzcYS3FXxTCuAb8zbN7zA
ACK/K3fbMbZXcDkg4ilwLcUSP/+JMA7yJKBT1OnHHgRoi6Kvdtk9o3JXRN/D+1CepSn9jAWMLHg8
sBhTb4VYAW6Y/V3mIVPm1T3ORs+IkpNe2H0AFRAkfoR8PPw38zpiFH2d9vh6gchtAMuDOE90s+eq
QzDYFEemqPgAVBKsiuEzbIEutGSO6IHO3/uf9+bsOtBUk8+D9DM1Ff8iRuxyqO+ZtoFyClkFLk5p
Io89a9ZbCcwCl0Y7vgGhV7YqdFRbg7Ga+nWaMI1YlHLm8tgGIgSPdkUyBlDLvRlzNu9ThBCZiT3w
KnOHEjXi1UO6Fi6VuhBcwN5Yd6Mr/RO/e3gD/aHOOyKt6q4AS1lAsmoIvop7pZuOD/S5XJBfQkIe
PQIcEwXrBWpWNlHcykFXr7FDaHw4E5iVJSXYR5oILJol5hltjBjHqAmOVOddTKecxw63kXKBim1U
1wgY44Owwdvc6BgT4J5oUyC3A+y+pRuXUwb4mjeecZ51t2dBCKyQ/MrwTlAEO51EtWPoVuqkCPu9
7NdCG9+HUwlyQISmq//wUWcxqDHbMAuJ7tCHQASG7A5SGwEdQlfpnx9oLls6crP7rWwh6yG0eghX
PT1krAPFOaJJ8+7b+VyHlhq2J8SdLvbhFSXI01IDzk0EsUjJUYJSTFFolKeXBTEwJaKbPabaObt4
7U7/wOLOvBz7HRwCItI5HOqM0yPSyWjL5Adx0XwPKyqpwP5EVt51mGPLVbnKaDR9hulGjx+1/Q5/
e67cmK7tYAroi14tCHqeMzpXf8wB0TGjSH7hKrjkb1xz3SDysFuHBh95vgE2pV3RdqGcsvJKq0dd
BYaE3YnvIxD/RzVWIl2Mbg8XyenHEKT0iDHhNWxciXBexrxswcc7dCl2wj9FPsgjZYPKSGWnwlYa
31NyagboK00BUdZ94EYy28Ja9+7cTpL19aGwIwmD79wFPLxmdReDP3WQm0B0CckZTr6YxNG8QVID
ovzhTXWi6z11+vSTK31A/v6PpDNbUlTZwvATEQEKCLeMMonzdGOopSAOKKKAT7+/7B3Rp7vP7qpS
Iclc61//0HMG6wY7kjdihyFiTR01Gl+OPBlh8lxGJYhgDs+MmH0RYiN+GyydNiCfggE1Mxhu/WPG
v12gP0sQ7lo7FDG7sH1iGt9+OGvCC0nZORPg9wzRaQibhHqJyQQX801NzBhUIXLBucWlS5AgrdZ3
/4ofhr0xUtxcAHxTmGJ7ASPSJ2vnnqOcJPa3CIcZmwvrdEOQ8Bk0Up+e5h4jwvk6ykRN21AOuo0c
DLYoQJ3H7DphXzbGBHFY+ZRZGBNlIfOweUIYNwG6oaDSXG7sK+Cl4NZx95uPrSWKdcDv4gvAJrTw
3xTu7CsZYL6/E5aBdxI0sDEYVTFI+bBPQ+Kp5zoojje6Hgzw0m9ITZ1exoOw8fD5y5k4ozHZtCvv
N5O8Sbcf8MAyXiz+9PCNJDLobXsTGG9SzDz4868ofrAO8ljFe0Qkx0srqLsY7GQRdgytzenTcuU1
shetweG6Pe64CXJwSeCWI8csVBtjAPIJkScPqw3nGLpTid+hMeHg/HaqMWNOHY3nE5s48DF7Cs7B
0BHo0hmDVH9Fowju93ApF9T4B7jMBsnTfA1ZELqNgT40K2/M8hcTeo5PxgFiuJundQTDdbVLJeKp
kMXOszlTxyNgEjWshJswGDQLgqIKx/0pvSnw2D9mxmcMOoaBo79VQxnfANIzaL72jXsZPQLONS+P
3+BY5lAhIpbYgOTFmI1KwPDVyirohgDwia3vzmYqGmR7/XZlO6X7FIpbItwdGK5uE5bumog9jLzU
qRIMYpyfnEcgpXdUjW0gJyJnxf+xOnEsdbOUWvZ20hkgjy8pPJ3Jhe35wphofDnwVL4YUcghERfH
x1qeMntQp3dKVOoXhzC7EQJkNn3CgRF1uw2+Bbrwcmc3QsoLTsjbGQSUxR8eeiYPBkJO0aHu/Hx+
3d9wCoHG01kMJLlTDaGtw3zMTVWXLL0J+QvWh4KaEHvJK+IP5eHdrf8FPZFEVZ4rBjcEPpFIdWY4
MLsvSbU2cWfFRwYvzQjDh1iFnBxyhAgXifbvs316nVjwbA41uAa8jnd4N4AEnfZoLL4wP/tuSa4d
/Amkr7qP/yrzc4xvSbbrwAA/ht39gldHwJXdQ0WGG32qpHnM9ObJQTNvvd2kv36DuHw5UzjxtLUc
lucLXvq8yyVoHlZEy8uywsggn7NVbVihxYZCB9q7J6HqdSQH1osLkVWeDFIMi21i2dDQgDSx91R0
/I6Oblaz9MrrH4nKJDVLAafQPEPBycAtCTtBSUXV8mCSQ2VX08sybOD8ucCaILXUvp8l+NdBd/6A
q5J5hasVI6WhGuJFADoz3AlqLmc8AfND3VVmHJqYEqJfQUlxdVlreoHqDPrJDJXnnqVNbw7sJqg7
jFSK6ReoDVCoEbyhe/x6pN+zeuyxjIvDPS+sKT9JGeYiTao8tYiWIGvzaQmP6rm/A2Me7RnSq5qj
HkPK8WD6UjxSNMvCoYVosAjNueXP5E77cLdwWXNkJ/v7p74ElPB76YZodnTF6+v+NYL2lba7P/iS
tMol0Fe9uGDn/3Lp+cOWornPM9o7ZmPJb33Gq+pKgB5bOar9nmADwpRpdr6CoxvjiY+vxW9EMwZa
3D4TtZvu3UYxAM1CG14nbWRssgSKdk/QC/zeJmfiOJb2v8m7GirhD1s3wSyEBlqmjM9onvYwm2BK
c+/i/uKdQs/5Gi6MsNukCCnQRtryPX5R+JIuPlQbqz7U//Ksn8OdZ05JNaUdo4HSRnX4RT/7zl0z
zKMdhmDkw/CBA4mZ/8064WmJdz6PpLKCT2COHgf0iHPGbIMFcsi4OebnS0LZIqK3yokW5es7jk+N
WwTvsIqfNN+YN4AirQjZak5Y9mHIuy/+em4mAjqqGRhaG10XUGxzul0f3Ry3zLnGg4Uxy+lHsEQN
ub0BfLAPNxJBI0iotG0ciO1OBxtCgUFH1RkyJKQpfQylRIwDnyuzsusVAxwYDoRFn194yNEjDkZo
vACnIgNMZHgKIOJiPv4NkYH51O9r1b8Qa4jnhHrur3lSbnMeKahZiRIUPjQqFg8FyOROwXeLe6L3
YE9NdsmnQ4whAGbnHXb2gY9DHeK8lsWcKDEcZn7sgdkqWyoUM52vj+BgA96bcw0OJmFCLFX2OVAv
A9pnbwjE7jK47SZ5zIyCkRk51Hf8hrVUcOANXInwZpl/DTpZkdport+Cv0GCHREETNA+ds+vnI6u
r2ITInXahvTtmJhG3wAXBNGyoMIbTwpbU0Q4X7Z/cQiJLrFxSYX1gdMQpTAdZPyDWyx6wwi5z6DG
KoMUVZ9i9GZ6O0dDmoqsffZ9ubcZ8h7+NHqeAtNtgkOqMBeVVvhy3s3oZ60IHTLtavpzUe5dJo/Z
e4t1aXIP68b7bBGD9Oy/nUBCSs6GeckcIQKjCQsG0/ZuNoIQv2ydD24meI2aSKx2CMtlHKYZFbOQ
X/9n1rgapp+n74rJWeHpRHQfFIhV+RA067rFvrhFHBs8h+rsEhhzHoOFziqSfBknQBt8JpCcRwgI
x5CQclUjcR2+fEi0SjvD/MHSokcVZhVvoVh3CVkj5GLwMfL1d/bFurpIuWz3SX6kUFcQGG/EYuno
xP71gdQVSKCwtsmiwfA16UYSPMkRFk9WLfzbMc0Dt278NtBWcLZEtWH1j1QoGf4gP1s6at7Hrdb8
D44x3RkVIpYLuKn8PcdXUnUAi6k2v/CLJ1hxc3hgYUL/DZsLt13zgOvp44+rx7omWAvq1xu2oE8+
9KAimXsMqS7mteRlHy/NveCafai+OVqoHJ5/5nqwpn6cEkHmgZUPn/MvJMq3e4Wg+fG/vTivHM5W
ffHmGHJJKg0f4cOO8Bwad+51f18251ssHp9iAaFkqC84EkCq2n8MhZLNZn09EKyGW7fpXSbcI2yw
KUi/elKZHl3R4CDDmGaksGAOmZ0IdXazmOYC1+psDuCzVI90LeCj0gb2f8IfN7ee5jKNzqp6+ncd
Rk4Gv+exvOOCKVqVxpMmu+Njz6wXisGoz4H4St4fuhn+EawjwAAbTjgjadNydxa8VZREk/HL8HEc
eDYOLy5tL0bAMGAGSsezPqxSv3Xhtikdtp7Ch1pN+RHq8TqH9awScko4H06j+CSShmTptd1SAcwK
Lls8mEgLZas3m3KoOZrs9W6MQeS73zexFCH0whFNpLUtmXioeKc4tyCj2KNAAmPpnEuJ6baLEuj1
GeYHbZo72wLnlD76mrBxcdhDUatNUeRMQcdpl9jD5y+AM+Z7O1dwn/+ypRRdSweJS3kJOsQ9DJY4
YqlsHhGFSQ6bsFhd6pjLbd8YGRVM3DMmtQHOhowpImmaLYx5t7kdDEbv+egeV2TWWw+ZNzhAXt8x
oaRgyOFeCyUGciWJHh/ide3UNelSwF6wKya5E8xvTuMPIgIUr0PJKjk4KPdo6If1meE4PU1vVYXy
/D2DdwbDDgY0+8Jg/NtcUZGQOcagfi29nFdlcchX3tsVOFVzYr/i+bjydCYqaMmFCSHdB8csqidO
FDCVbPs5lTyUP44rmh52wggnT+mAJqxBvPLktlicV/pY3iC3Hw/mSGXMAHY3WH2WZrhIAMlLhtuR
K0xxAOybpYYLuzp+RQzSaGMUZtE47ZAtwN7wufrlVj4huvm/jQkgLUlfVyJU/oDd9jPRqHspoDX7
fniHAE1hx8XHqpypBw8jvDQMYTI2DxwemPnjsQMTUVA7rwzX1/ixgnPtX0uKvHBwfMzbnlXuORiU
tXIslzv/ErVx/jc4yp2t53a5LxmDUOrTGrBqqpv9ZQEzJiQuHlcXxq1CxwF6jEZPZEvnTMJqH23T
boL5ydlsZny9ukWyRrAm64ljFQ4D5i7r3fDtmcBYJVw1gxoAO79RD8QMP64/ysoyVFZ0Vjc066iI
iG4T87MrlmrYuyS190vB43oV0Tlk18LF3QKrTT5nmXgLuINkERi2er5MLyPRhEhBhbKBqp19Y8pv
OZIL74Ha6JnkZHgnMOLsVyCIBqFmv9OrJ0lw3tAOcbmBua8pjJaJkuDqgdnwXBM+DfFLjJMkAEUH
HE8nbu5I7ex1wc+9zO8BsxP7yTteyHP9brcoJnYj6q+UDjXV4afIIVAOF+Zpv/B/H4H8lxGirGdj
vZ52I9sKaWOqr8B6V+hqAomtA8f7qwiwb6HGIjE602I8+/GN1hstAl45WE2k16Wy7p3NNefBhABP
JKPEHMZ1fN1L+NHkOAr9M4nCHs0YRCawICxKuCEojtD62QbVNxCVLEKnCCH13yYwV4/27UjCJc0s
R90fJba+p5BXlzVIjBC2eMJF13wgU90dkEUAihSbDocK2iL8flh9ZCW17EW44XJwweozhGFqBfx1
qbfCmn2CDpxiR2D1EXgjiBJEf+aKlLuD5IeOsXHejBfgYgXNOEvUh73zPoBrRCu52NLYma8lz6EB
OXtEQhlPU92j4aniA+t8cV2kXyyRH7Nu0VswaqU44GT+Uki5+ax/uHKqEtZz4k2k1CgozEEGGKwq
gKDM5JikkfRB1cn2cE3woSflgkf/x2wFhdmh7zeeHuPDMVIistoIAKegQUFawXJsrJsiwto0kGMI
QOTFMs1kaMtCpIz/EwN7uKOkR9yExqFmIgCf4LFnht/S4OmW2kdCC/Dp5HDBQHOA6s/9BA5uzrCc
J5tnmVZyhPwrt+mJOE6QN3zPnFY1sprBqFhe5rs1X3bhcOtgBB/7ZxmixihjqML0lneJQRc9Lu01
7XNus/x5KQg4WgiakMGTyOmuGdcziQXKqt0a6j9UUggPd8egOf9r/e+iTHmu2uTDftv5atR3i+jr
F5zz5p/gBdyEpO/itUAjfjnWhBEN4+QhuybHiYP2QuLmUiT3HH4uw5RsY57rqeqVWNOSBrR8wWc4
v2LIQhEN6LyC0I9KyelBtOFqYYNzGX/omJCZMmKjicNs1Yehda7dC1Ng7IbdRgQ8wOnLFV9jJjzJ
TJ/EXqc4/ogBc6haAmjHrDRAoFnHxYNDscSfKsMfDKjvczZnT6durHZcciQ/7Y4zC3epDHB5We6v
FMaiqMZ1TEppcSENzsvlm853KZK3acTXOLUBv8jsjONWjFuE66MgGJjcyQ0W6Rj0s5woHN+j+1AU
0QmbH1VlXSBR8lmoLJqKzWSGdzNESY6iwjlS8/lc999Cf7m9A41HtcDwbsmUqRyzv5V/n/hB7+y2
RfASBcZvROQnO1b/49EIwRv/wOShGk40PMtxi6DNytzxPWDYTkGCFH5tbvM9SXeB2qPctHkKcf4h
bwY2hTKnwKnDmMHro/KukkdI4PgWwfXmRrT221H6SZM5fOOLmmb9Phad1U4g8SI/htrwRVbVhybR
Tq6aLY+hzzFdh/MIrzrp1jJa4XzEEqfUGkzs3eXPyBmhACMY98joLqQlMlNxJedmS3EGEVnb5Hhk
LJSgLQhmoMwsAr6YSCdHHja0TXBvfQ7G6+i1VMAnBmRzEr7Jg9M/l1hcnaCVBYMIW/PNZ/QKATJw
7SfCR96+XGB7+laRuIl6GN8uKCE4R+40bwAbFd9PsCX8ixUH+8XN22U8OkVQjaEp/mdC2Cesvk3v
9c8NpT6qE9nfbbP9dQkWlUN12+Mgyv645mBdA73tFmWkMk93qOt+60fl8N8E9zaPqyPfReu2qNY3
RJ5oyDBU442Y/2YjMClRL7DTDZyOehonvgGdVtIg7qcvhBH7FJeFg7lBJZo7IEc0J1tSF2lUPzQr
ECVXv1mbGlvSLwHuxsWKbpqH6aRFT4aILa7ERdwqDo0g8BKvDa5GoX54uWWE8Os95h2cnvTnJ2n2
ixvOufIghypeY59ElFla+mBkn014BnB3lI7Sup13MDPYMJHQU+4w/YOL2ufVrgmj496candmJjAB
Gqc7dmNYJcIGg7BTJlgUu+zLVPpP2QJWwNPk5mjRh02VnRZsBtx/JKwxwei4k3xfHbUH7Lb8MmKh
zsrzL8aIwcOgEOu+HUPp9gDlA2yzxvgwFzZHLkWeD1XIb7CJa8hSQnbuPOISfwzhnEFMK7dciMl5
uAGXZe7rbc09Za3McM8Z5R4DzdljLIKayqgA+xamv9lUMFHzYKtgzAEBb9gbG9ACywXfdOJwcgvf
dJohrLt3JEOLnjeL61b4mmDsxlrWJ6w90PN+RBfJnCS4EeR0S0xC73+sP3wPVD8S0U7aTHhokqXN
a99XfSQTH+Q2RKmnX88EDWXm8890hKIKzzl1pkDQa5wPfkLXCcGOqb7cnZHu7LPlK+qP8+QdlUNS
6WbX9OnfFgMEwwC2sGsN/7e+jdkQ6ECCXXKLf143rJI8vHgN+MTLpXrn99fws8o8KYBsQPs8SFOg
Htqh1+QzEYaAO6d0i+RGPgetG4AyHnKQ/gtnACpF6usbkwk74yQu3FoTwnJ+3QGS2WhEMzg0gU6x
3DzXRzNm3FOA+ZwBstmP2Vyf8QWXciQixpCiBzhbVAWcdfR3I1ZgKONu/hzfNhmlD3dv9GT8ebvH
PQy3eMhF3rsj0V0i5yLQlTemQA5y+UsH2xWRBOnAvc0Tzbge9+ZditjnFoGVgc1rkGNbMIdycVno
G4OoVMq1H+cAPySiApKFSAs5UsDL4jk877Y8HuEzzRhdAntHNP/WdyxWMmppDErpNC5i6Ejl1G2p
MmD8cChvcnGApVn0oMMvWcccwLL1xt7pwKONUUjvBA6P3MawKlQk22tkAEiAOUMr0W06FyoVTpl8
zUdFhsK8QUeW1xP/gruIrjk3gwGC7DIXJq/0IVhgvAeOKXg48uLaumY5LChwTjKHUmZ/dBv2xkcT
YiRNoRqxCQCCQ5BjoEVH+HR1NBP+/bTDLOJtq0RlSSwG0na460jNYEl2/m8KnahreY7oueDCfuJ8
+06/0RWeCggASA8kBhgu9Au85gJC/5QJISZezXiwlRaPlQhKAi9EmoEWn5JQj9H4HJg10UjyQ/SG
ZCjxkxgySBb1IpUkX6+NepgRCs3pAZOvH74c0DvJq6TDgjbSWLzGJaRJfLCZA0puuBmclpP3iUvL
rP3mSCvqbCo9Bbcahtu6XRiWwVSYmnbKa/GnAf0Api8LWNXjtjv+7k+/oiq6eCZqkouH4q+lxS4c
Zu8/MGsuJsTFLcUt0ymJJUzdLth1cDGoTQvTK8qgrwbvnteRd0r1LJarBXGAfChCTfWvy3VHbMUJ
z7ZJh4PoBMIbCmD+wg+D9N2IoCfe5QcokU2HoTOkAQPHULG/9odZgs1Bcch5YGSvGROGwNhwJaXZ
nq6PYTuZ1vVBJV0cDRiDyUmzfix3Rxi92x6UeYj8yOm3aBCaFXAmZK+4XKoTxC9cy5U5R5bwbyhJ
CQe6OWkXEAIVTPgIHnL1SF+Vs3u6izCK8d8zhet5G17n5Zq30PZcQpU4pZ+MI1nW4M7/cGpxmRks
DqznSt0UtNAMOPmESCo5xI/AMpB3TbZxyuqPXf/swrQ/8RWH5yPl0fM8mDQ9obL4IteP1AgxVYH5
o7yClX9P+0tq6/emKAB67n+/xXPBI01Bqx+oqgcTPj4/aECs7QJ6LL90UrBaKnhbYix7MkZsadAK
3zw/mkNfSbEGnZuJQSMKbJ4OW2geyObiMt5sEHENoeAZvRuVKFXjb82fUqROf8ln/AyF5PVxei6K
rTGVD/UWXP/CZWF6R+U41rb0Bzd6MJqIc0/yrjCagLQEBVkaMwdjWDPcRf1NuYKRpgS54lREvETM
5NmVYc9wlJ9zThzU3LAauSSltVtTEHKRGD7SIPALGUHbiYL6caZ7oJMo/8xTdmyBKq/We3wfd9BE
mY5OGdm8SFBBagx9d5KP6kQa9wsXmG+HUNdmIqhsuDb66pN+5uiexwozzvyAnHCEiQ1DSWp+42GD
Ho3ZwXpwQg8gB+HtSKTitB/hZxHsNr9DNsGSB/ASTQj5Kb9/eTz0sk+AwB02a715b/Y6yunjQK/O
PgAczNMCbQLDK3o6EQ/2PrHqqcQfmwYbiiUAqjgwwmJMK2seYb3mf3gyA6rKSyJSOEYUUBUg2T1u
2+qe1hkXJnP1Or0WVaQDHDdjfd77ux2UgVWvBiMZMnY1KgPtDEtYXtPL1TQDQKcVQxI5NeIGGxWs
jIaPsXEGthEDRJDdKWcEckfOOEyeWRY075xtDNNQPuJhjik6XSYACeM39aSfHhtaFkB+ODDgEZxi
xIPhitpXJjVP2XKw6NJ8r3EKLqnxMa4a0TBJ246vPmoTGZ4erZOCwYC44Jgr0ocrBB1vpru/3gZT
Ex21WFQ38VP1+jcioh2a8mvl0Bp86X4AzMAyjvUZ2e4N62jg5VgR6liVzB2AMYbySw2Ids19OFf/
jDKAVmkmBtv+9nM092+msEidQOWV2OCIp00/lAtVo7f/p6HdCaEyxs+o5QTRD52twQk350LuLs+0
X7rS4UGjfk0q2KNnPqGe0k2ze3EwQMrYl+z3OMVsX8eKFbwuGXjdYfYyP6cjgVTfH3G24Ac3E5tp
K8RQ7CWS2L0vJ1myKu5khZkol/Jerx7by7FFux2/nwGPdYFD3kQCVGJyv+0dngtwn2z9nsNCKyB+
rOtTwSPPyoPaxy06vFYtB8zf5fAbM/++MA7AQ2gAXMlmbePTAef1LQoiHfmU9cjs3kFnvCjzxJkr
yEE3wr1QqF1E4DLzMnFqkzPmcUZgSZehX3QoqF/8JfzSjBthTnse/aa9WbnOhEdMvRxw6efm+Tmq
95yLCY+BvuGx4MQt/qnmwCeA2UEj8cPjwd+LkE1CX1WhD4cX92U0AbyOvzPR72gniX9BXIRQD+SP
XQFUiH8lo108HCCm2OSDP0rYzrCfgFDctiTQ9HQZrwP4iRzKC70YQnptDE+6eh1JEM8h19q07zBT
Gaej4eIshQC/VNzBsro6bzVAW9F7+q0+fF+Cm0pQcqIPSHv2HpyglJ3gmsUY3rbBKd5aXxL+nsOM
yDn4JzxnqCghEQyY9toVtk4kVgJ5CScrVL3kHhuTnQ+HB8hK7Aa0rqDysHBfkbEAYwf/VPFt60RH
1YLyoGkRumk6+5Y0Az5iVYcqw/hOuDZ9NftGPiPqX2SjYiwOLo7EpAI3ZWLSYWZmAe9JX/u27jHI
l/evwkawI7grlDwbIRAk86gUjkxa4Taw8EpHkG8p/W9Q8anSLPq5O8I/HFCxYPnYTPFfd6fh9zIS
F54ZAMmV3CRosz/7jWcDCXofW/zigTXsGp8XXVBa2DMIm+Bu4RoPkuDtEsaaF6G8/vHr2D9yy6mr
wTt+qTwqOCqPfHxwjClahjzVptRevTEbyIPn9jLslqjGmOsZNGqenJSTZqoJV0E8ERbtCqPpUzVm
T5OG19EvINjoVGxeVLu2xncr0XtynXyW5N0Q3tpg5iGTfEhinDAcuBOCLGh+vkTihrY2168lu2J3
Lv7e02JjegQ9bLgL8CG+/bP2TJvFhQqZj8lK5jowSeN3tlLUBBMQVW1WIw9vzncBgNMavMmlE2MF
k0aFcro5vRm/fwMqcY4EWvodiQhEwMGPlUbsvf3II/lw2ueTlJYCrWPfHun9zbUS/wtC4ihnvmd0
HCMtXf+GQK1q9lkY+2pDeGF+ZAC6obh/T4kEvGgItwQUJDLFKCuhcjJFj14TRGmK+KfeEqSeH9ct
2ekxu7v2PQZ2A9R6fDU7bAldVcCLz54LEZcqDmo0YOb7VBvERTJgiqicSbykZMS0jR4AlBNCHq3j
Xqetoa/E3/ot/G5p/+HKrj+EcSETZNETBwVm2eCFyk+0KNtFq8GB+dfDyBB+fJ9GqYOzb4mTA5e4
Bcejybyfz/bzTBqNLTIj9E1jeasv+jNmBOq2XYOCQKDhQeqmBtZc4pk0oBZjsrW9TBn91mgK4XHL
zA4YpSG3/NuJJgTpi4s93RceLzNUttZP0GB9A6T/b1cvSoeiT54hF+NQypfwphb9w3vBzg73bIen
3gMZmJNRONOINLSKYtSEBS/eZHQqF1o5zj26AwPaau08RA3S50RCGl56bRV9Vf9VeuxJPd7xBiM+
jm8+eYtInUeTDoQ6Ec57Z+eNgxN1jgstRpqMFV4O8zwOTxO8q8VHEer3Z82o+eU87+6daR4GFCBk
ukucaiZZKJb/rkxbQGXPl74NiJazMmtfYUqxVdMP2DDnJYc/DBsc814Jzma7l4PycDAB0AUVBtPl
ChTnN8MFRknwUbjAweV0W+FKCEXh33vlYGfj5/ffVJ39zlR8eJFPhGkegQn3aR50pBwb02LBbjSI
MekjZ5q+enpLkK+sSAnu7wnRpUvLtsZGG7XcnqjAwL6K4AliN2VM84TBxu1EBfsn9r+j8vdjYY/L
lPC/tMfA/UI2rqD8KltKpa2W/CDWIGcwucVWc/xVqLv6BKzRhG3JGJUtdASicqsOGguOk7qw7yf4
GtAFGFQPDmwzWAOIFoe+jXQkZpHznj8InlDTkDuxu9xGMkOr85WyzrlNB+G7tt9PDDOF15E66h2o
Toukv8kRacu0aNSoA/qA3wnr+C3U5kSNnphowSOO7gf1n74VajgUTf0IK2aqher6Ph8A6NauknSH
/DSYNxPtabG7VyxRFH7pbkILvJBW8uk5IwRtr4hn4rsuz/3MvQJ6W3JIxivTmFlHhbf9DEE3wVd8
1auT2xbpSEWGnE05R6WPVxcFF7ccsfkLq5Ity2Omz6igP0fuKxDr8cKzwI3FoZ2v/57fiEBvQ0YL
rCXz5vev8W55D3lAANn0jXBLv8TayFzIfzwG8vK+v+/BT6oxSbykS2DpBNpHX8wYh8HIneLUv1di
A2FwicQVEJH2nFMBrTqjVeAKIBUAT46gRF0I6qMpWJe8HAQt2SJgwpzttr2zErOdUVCQG8FsA5Ef
q4TopP17KioLSAtsrCB7X+Hy+RmpexnDt3+IbLHhG6mGoNTMO3Z3uj6QnR8cYbLC/r1DY6kumUep
e5GtQvmCF668J7+FTBPCxi4AgA9yEK5guk42Lf4o8X8AsZwSMbEFQGULEtyJGTM9wKIsek8ptiP9
1CScba4A9GCqkwYJrOqz80LplHwCpj9R3S4hpndMmfHWnZgYFk6hjSBWcsypWLCQZHCIj2HiRxfs
gkTchDyuQ/zggYHwH8J3/TukdYRfOfDWf0IBiS0Ev6sJHZhjQp0cBMwp0YnjTnqAHoNk9wG/7x1d
VrAu7HvEB4w4/rEkh7Iez+n6hlgC20YALxtBpDBnxurOJnICGWGR5gLfhERVu6/j9HBdppI15qcy
coBpjyRvgJzmAidK+A4L2/hT6YyOrCPO0wBRLd83p0yESEXdbn8jE73Anb9d3JMGJQaK2VixDYsZ
NuKEzD1QKEEoZ7AzRsU4ZTLxcBgBeqSHYDWFtT/7CEMCljWEnZ1zeASk5MLPYYbJO8ZZyb9Fg6l4
/4AwKNx7R404DtE5DhY1zhpRg0tWrKZmoseMDDd1qCWkmHh4b6vBF1aomyH77xz9QcsrGowfQ1ke
OoaApxfjxr6QoT00i2OHZG5z36tcOg8ZOLufwCFjC5WsBmCOEywVuykEbjxhHMFlSKSlHiDLCKsz
8hPeW7HMRxtK6uFFFFqsq0fMxoWpkIMHmC20BZgIzBHIw3tHtgElACe3IQIGnwHEHC78mDcCXZk5
jQE/EibFjHOK6wLD07kiAkJczQSKUsBegtAIY3soyVcu/xfDIKy/UTh7U7R2fucqCERqawR7gdt6
Hx51pNh7JqfiRpZgitbXHpFE7tBG2YfvEH2pLRSZVHeEhruuFeSOZ40BkLlthnPc8PucFokL0v3t
WMLSEpUHu2ZQPV1aRw7X3R9+mb8r5HlM8shmCZtQAlmuMQPUtxj3aNABs/P9/F3rLkRAxiIKz9EB
4wGnnUUgx4GJwysaGVv3+2kLXY2hnKNOoXs/bja96npHdtN9tJswtbOVwy8ix8XSfTKuuURlSLUf
6pP7/gUXmjlDVMGXQtDKqveFieMPeQGbmmozkSUHkSkaQ2H0O3g+t8wLhLuDyZQMC2MPm1jnQAHv
+Ko1Bu2DZWWEinXaDXmMwWCgcAqj8wM3Kxo4y3m9wkfCxcjIba0UTJdEH+Hqz4W9obZBM4hn8FRu
ElkbVdrwzpoCUM+8ATeCPBUEMwP7lDZoEd6Y50MZH/Lw0qombAy2ApFSLAjuB51qtq0OhZNNyGlZ
5Ok0sC580RVl0N0+DKwEsNnaeQTs0ghqycUmL0VmcF6cGwX+pMaNaj7uqg592lgKx7gXcHh0fauP
f6XpXBsCoPzXz5eew164pHlp7PeSGHFW1xh4zHqF8/mP98KOLtlTmsf8kPnS/mqnv2Mxf+BvwOjQ
Ifb132RAOqo+1/pcDjlZ2dLQu+FmUyMFIHI0xhzNf1DWVAzinjGvpaS7BA4/y1bECVBsMu6o0T/M
LsvrnkOA8cvXY4J7i83ZhYEy064Qa0acariew91Ie3jm1avih0QiUMGw7e4iG1Hx7SFqyxoI3jRU
SXXSw6wPRqq2hvNiHkUgIOwZOgfEpPDtIDRfOavhq2FVev5xQo3f1wD+HeSaG9veT2Rs0USQCPXA
Jo5kujMd1b11dLLYRnwdpQiFLaziM6FdID18B3Pky7RHNC+n48OnweY//4hizV0ZlSIha61DP6aL
PDNaM34OcGcKCA6GBS7NZa5Wj9XAhbxaDymHxNJA/uXDi6N5jxgd50eC6eAe72koqs03zddEoEPf
vE4YNCv8RBO/fyMGGhDFAFwzVE8CtOP/te5EHtUefs3gOXNaqtLVgsx5hiRpI7LmSdibyf1m/3Tn
GYnWgM2FktPFCYc96r7Oz2yp1ML4bUVZYO5FoUtfQpyJ/NdQBUHh/XATR7js4b+JOxISJlFE99hS
V4bDjrLz8qd7WcgUxAn79UVCpPcb0pExelsatBCG3/foj+ASvrfYYIjTa3IN7/ZxtLP8PL1hfgCF
axd8ls1+W1oL88zpD2Hoy+BfGaadHdXjAd00VG1SdHCLPEqjBotJhoIsRfbBijQTaQSnGScIWAnY
ef0jhC81QgquOO0RP9BSkL79wdWuZ8qqT6KTsrqfILHvAt0Z30PmWDz2E4yubX0qYCLsTj/Wshgv
BXH8QJEnbQAnupW5wSiexKcLYRjiRIbHi1nLYCr+jv1XeBEhCorYolH65aILxbnnGRHdxhde3Hb1
Sjx2m8mOOtZGyhfBxsVHnHFffcB5wKYIt/ZP68h/s+7EiLySOxmQIP+EkGMkI9Iq3skrYTRyvMNi
AlivS8JLdqQ10ZcADNIs8Zn+TBsAD/+6p3Dtusfl0cTcYxfz/TZsBp/KEGoJQ3RGfcRYqaBeAcY3
Mmkls29k/L2YT8yzwjdiNWhRAhnYNciCrQPrDU0MvT14C56lbKqYNNmXoIyRB2e4T/583ZqyWSXc
bQSOT1H/Z6GJtvGywH7HemGIg/0i9Rq7Fp2xfUeXDyTvU3Yd3idg5BnlGb/gJWZXQQyGdF550I1W
LZaMjSsuHFMr7+lxpC6uJ4RdxDjwRcylrosv1AFl2BCZcMda4xIOImE0yqYnfBsyCwWReSAxkKqK
4QS0wqQkJQsyubJ6c05jxdZAZMzJ6pEoAeHUBfj5o6ESf5pwEmQSGio0nd+Ic7bPkjMwMGVchhMQ
zRkGetqUVK8ICqdHE8oX1mBWC+YYbG0U/beoNzMIORpYdJkitAwHB//l6JtD427Bd+Jif2JRc/jU
LE96WqwjhnX0OBAEM7onUHA8qGUcgTdvGr8898SNwTDandNjUSbWkRzwWZgr5nai8WE5zt4eZBts
VxAxAQmPxOFEQSxKlJDJ1UkaKWj93w7u2E7Q2AD10pQCS487rC36U44WzHZjqseWy8bxkABdEJtz
T3YblJGLKxAm4CchIsP75EciG3wYP71xfUKha8TN+mulP055LiVaiC81EWz3igmOAXKVec++o1Th
h0E4Ra+JRG/UsHIfnnoRtLhH/GH/ZTP1+s6rJyp7l2xVREetRn1tTHkUqaN1tNRG0oB7LYGL7SvX
Ks7jbJnPkerAvOP061MsUP4ThDZl/KAjxB5toUfWHqXJrYDxV60hMecePpymGgj4BfiHfgVq9s+j
HXkyvqnbUT/IA83R3ezQ+SZINaZ+4ecsku+0MbbwX/e6eqyhr3rAivqUXjz3m4lJ3l3HlxgJPrnD
D8VS5SA8CC57aiHrOsWI7V+lw2kq2mDdVzv8PPuwPRbayx4se86oYa6PCMrCYNmdQKFA9m+MMGa3
8U13xX7fYXbMz41rD5elNOM1qH4qR/Eqr/Ue8dfp+S3P7yNWJ5XHJeKQ/7+QXOI2Rs+KKonPYevL
G34n7KM05yAl+KkyyQN4u8Vk+1l7Yx1OfilTKx5/hNLZ3em/EE1lo8KXnNkz3EUTchmciTAuuCVr
wTZ+YNVCoeg8eP9AQU+rWECG3bxXBc277iLqQgUYPW2XGSEvgYTAp1X9j6TzWlJV28LwE1FFFL2V
aMScbixtFQVBgkh4+v3NteusWqd3r24TkznH+Mcf7IqNAqY7b7gYS/YhHcVDBMLwZ2EUHWTYgPRK
fhPUHH3KWiFOcpjD/zlb3UIbZX+50zvBJJnqq4joCygP3608UX3xvyesdmkh4boX3SUbcx3uWlyh
mXjiJEmH4CVzHtjtDv9WR2+V42zApgCZ3RSdvnQzeQse8HW3Bo3O2EVtJk04E7UuFuXqnsckA0E4
BeEKMKTXEw6CYE3CGYpODzUfy94t99IoHcdutc9m+f69xXzCZOo2fHvVhCw7hl0OxR120KYtOPfw
CofgbRg2lej6SmfJ40OuOkCUQi3bMOeFVMOg+DUTQ7MZ7JuS7CjR7go5cv/IfWk1axEIxG3MGXWi
ubARcDJjtkRvjX6EO1QlCXIwnKRcAEpAH14qwrNr0E0PIYtIH0MosYwRpT5LRxHbOP8toZvml17E
m0OgwHP7vQXzpgUl8AY1CPY1w+XTsRUb7TwLjfbNwt3IWjLhgjcNAMhSZHqL4K2aYKAIRbj2U09f
7aIlnwVP0T5Kn4UO2NssoKdY2A845vRGeDjbHbdP6WNjwfowpqoFMcMWAcpYbo87FwWt7spc1lnr
YIX09mbGVGyBvxtt/lbs+1/8BsBNz+5rFp+0K7AKwFUpFKfUBZjw/mMwYTLM2Qwg+doCdcLCs7UV
cFa4Tf3ecG8CClC20enew7GE0SX1x/DvfVFv7UIDXujGJdsowY4IjEhj3+mP6oKj+agb/RiN45Vy
YmgKxsIfCBcV1ilQbMbxFil5i/nu+RiPTeYMlRitmFfYJuDPfZx9MGvtDxXg5Cs/iTxwr00QisCh
VXNcEogLYpcG3uSGErkHID1gPOVS3m4gzwFiQ2EHYocAhMVQzYEeS/7gMmDAAvHPHJr1H0NRuLQZ
5xw2kyhimQmw6b+2r/E/ESA0EGn+G+6jJdMOBgIcmjS97tfiTrjGRwMvJ4eTDWJU6QGhcNLQEqDv
crA9RpDa0rPpHFA2+29qXTdcjjGxSZaIorrmM+ElX3oGFe8bjCUV+WbYiVJ0bs0AySJ0L5FJSuy3
nfsx10Rwx88r7gm4KNUI9N0uJ+qf6soEDxR3ZtksArwVGQ9VEzRTeKKw9pQRTH9PGq0bXppp7f+2
QHmWtsBBbkq/hvsBNOuckvG3eLtnXL2YnBy5NGOKZUSAGUcRVe7+w0IkMJ5jZ9aznuvcuqoeulZK
JNhfyLLPXslChdrHqmduw+iAyoO4Pge6qd8N/6gLWOWyl/t9ukcqFO4HOljF407ZJlOB8vWHj5IJ
Z7BORgMPM4rJAm80xIQJ/Y3deN8GDV3jkMO5DmfN5O83zhx+coywzgXMnutIwzalzWxtWCNy4fOi
QBBeiWNBGmxPBbUar44ai5U0402/mQlBiiZv6LfIFlriQqX+zOGRh61VrwjZpjCnyYEYu8iIXGX3
nTHYJOQc0XYzNQ6I/YWRwvMmbu4+Wx/ifshSpZf4M+JyIOYut0yRN92MDZC9Prx8p695SceJD23w
WX89Pm33vavZWTPrhoKIRuB5Y4BkIFXABo6mFP3K2wO7YPUVwwcD29bD+2eCa4MLomuL7+LJUmP8
eYaYVtkFtxVEt0NpeauU2K/IHsVLYXDNsCUZoxnZsMxs+Jkw+Q6w9kDwqOF9iSMIf1RpDSJzj8cA
m180O5iapMvsjjOsb24OipusaGwXMYsGVzowDLAL80rQtMiOFeDFvfGowxIAnfsP3ROdO/lQ77Vy
FR4kfaTpxHkJltdn+Q4S9PgIwYfkmljQfih3tIm2NybJGMh0AS+QX1cdMasRYfffm0gv7jj/8SfT
eLIE4S6jBXbnxNqIkNYTedh85mJrNPewky48xMnYm77qFKPEoQb+INWQee3UjZS/Jeu5sbOpCbb5
BNeMOSmAVGGJ0qcyh15iis7NJA6I1CbCgIJxTBSM8xlDFWV6boxkZnlkPy3z+Yd3HKO5rpzDeyoq
QND+KaMIItIGk2S4uwrEpp7jQkGB3fiaH/1lIJYihxGoZygQMGkOgggJMnVNBlUoNSkE6bUBdj6U
5OXsHaCvpkQcV7i2v2gNzh7ecbx1D1mcm/iiEH0HDUZ1UdCDTEIkgc86T07Khvd0EocfxfAdXSD7
FWbwlMa/BW4QxKVjswb0w6zfgQVCNNQZ1vvKdPrr0l5oPiO/bb6MXP2I56iTcFqK1uQ9QpHB1qFc
gVKOuNfzSWCzQLQubS9+BiSoU9q/YYMq7iDw63Xh1cMJUiUEGMAIOeuZOcq8GIUTGv5xnyxjdsYt
ruscK7+JNh9cTAr3YYCDL+ZBgwB0xoPzGC/xgZMUq9tz9ld3Wu91sW7nmstAQIZiO3uOmGsHeBWK
2+DfrahagcTHjCLbuoJg0g0C5tGCe4ClQHURO9Jrgh/99nXCSN9/B7nHHSw6ouMHftsJoh/mzvj5
7z/gWNmV5m6LSM2J71hmr/CnmeQeTapERX58OZwV8Gjm15ePLyYQ189ZJYg+aBUa9wrBZLVvnHv0
T0fMAfAMxFORbsZg+EOvBlsQU0CWKPnGnWQZezrhmQhHTol45Gx6BlK9QP0KjmMQ/XdeQNFiOmBA
7t79NgwVhI+CvEObCPhBWbRhp9IRmvTHnHGbat7c3hx8Qe8OrRHiGn9Yyu0dXcm/KoBSGL7h+UiU
6YTrvf1sGeFyrBX4qPFZSIwVAe0WMe7G3AFzWG05AMIVwBlCPs6bWJsaj88iAnnayQDLWFgUO9KD
KrA2zFiitWA4fx3ZTeeSNxi/Ri/H8DnrkaOu0dTjG/gbq8FrS8DY90P8nJgDMsKlS+Owlo9AAIxd
GYxGna1RYcKlAxVPLb5fYUT9sZmgxjPyP4HS+d0bg83NYPUMXvfBHLt3R+aAziloeFPhHYIAAD9k
SB7vdcICaMnAbvl/8iOqZWX4l2c5PlnYu1RbDo8AzZezKtGJ4IUV/xmXxoH0OM3ZlkxmeIN96hZr
6YpiAnylvJNJkE0xqCsWZpCA09DLw6JJkYlYQhkF2wF2fOpUYOInLiywz/581x/lqr1HUGdGXNLW
g01Lf7JXFgikbz0m/mB8t+/L/jJSuoHMMTvKud4AkfDl+AAhyvaQjfReZK1RRcGjgErbrPtkwfDT
nHxwiQBYykt/UV/ayy+I/jRIo9jduM0oOvTv7el3K5flMuxx90p76arV7i+Qt9UMym3LlIPjFLeY
fbstl0zSanaXcmlczT20gGUWgIvRtohTJfNUmH1f7+lQkFotvmzvkQIsxsfC4tZ8JFAKmwMFNEAD
8d2YE/dHMU7lSHzWrznTv4AhlHfvo2aSHAnUq/BrFwMYMLR38BmzfmvKxgxRtsL9Fy8FJX9p+Bzn
0bLw8Dn02n07aa9hkM4qSg4J6ns113zjWv3jAudbzgBWM/Uoww3wVemYbtO7BDOWgwPABD01gOZG
XnWLCsk2rDrNggX5gr0GRr4aQBV6cJe9iBVnT19X8/ftwyDuacDLto1/BOX2nt+5gOIWQxBAiQAX
GT4XmAN2H9zB4+SmQQhf5TftEqKSOea3EKPgW8MmdelxPR+orOINu2a24JKb7JtUJTj5HETQ62uS
LdLFb0O9IgaVIK43/vr/T47LWmqru59uUf8yo5T7tkRVBsYBUAgqy9gatA5SGb1AFFCJrlmEYKaS
SNXQevTDRRDiJtJABxqaxIgc28v7RilULStP2QNaJdt8m7BbiWvH98iFX5MPH5TbKOB+LP+g/pR+
e8304WChy0NZZLIE35l8fc+KLcQ0PpR9GMDDCPLLa1WM6kvELOzyu/ERRQfWbXtiSsvQVTrwWWOR
tfswhv1LF9LB2KOjnrSc670xxtNeztb9BfqBnZToss8m7Su4ZBFRYUfYz9vV6AnVxhUHMHaWQHrZ
CGIWR6vhRrSs2J4wvCkxrc7ccvjZanvsuHEGT0Yh+ovF26OcdqolWFom6mP6EYjJrDdjT0vT3ouA
e6OMhecOpHRuMpBtXjlcEybEPQxKHPMAjwc66HzwB1ktWuR7A6s2aR2ukt15FvYEfw1y17NAjsLP
wQ7ibyD3mB3cN+bwdT4OAwdGpAiw2Wvhwr4snHQ+IJ1Q3XDnYh+AwX8zoOeH8Om5Ssoe0zYYdFf9
loB7MDq5mTOs6HwOUaZHFmxPJI06q2pVXHGPPRQXTPRIcx+hzGKEoT7OD84SCqllWNkwVfqYK+gC
pIShiPFbeFcEZTNEKoixFaQuwoQGntFaPEq16R2jvXYanN5zZQagJFjV0ANgywglZnv66NxZzUFa
904t+9ey++sO8NyWAvIMnXs86sZ99gbhYddjjtZN8cAdZdNBEF8GgfyP9gVXDRYy1eRK5dA6fm1s
oVjWexqqe778LKM/OADypf9IN/klAUJjmbIccufFvA1H13/usGT90ti+H9FBuiqQ6KmO6AIbol7w
vnGSe7KFDx9+4NWI2RPABDpqKgkImWjdMquvWjEkGehUsNqhJruVW2O1yKB0YCOuRy/6TYY1FZ0T
7aULsvojZ83z0UAGo3zGvRv+07o/M6BTBd8DIWjTM8ZhQFBOMWU9lIB38AOGcBlVaYFnDVjg531v
TK/NvJ+YS3jsTGE7hN3XZzAMrgNfhHW5GWz4Slug0CeMhEzLWqSYvbc6ByYYzPfexvjd+BmYGkJz
BiLoLWA/wMh/Dh/FPWd10+uOv7BaXB1LiqCk8kC0bPwE2WNdT4xFBDY3kls/e23LaMS9PtCdNPRK
mH5IIrHzBkZ7OnpBdq6QiLV9Aght/jDpgiL4xuInR2LAKuOGKKHRwXLgJoA0mAAEUuv1ySkbwtSq
6aHpugHU4KLDFaRXgUL0tPka3KrHuoD+bZJwYAHcLGXsDITIUZlq6F4h2jC0BPKhisaLhnqEhoHD
qIWfxxDpxxwwucjSFOYiT8BHJcOuBMoyKieh0sGY+cH3B4r94yIXGIJQPVjMAXn1GlMVzeq1Th6N
PorXIbdLnF8h/IqypxNBf6Tc9LMZ5PhZu+TJ4guvmJkeT2FC88PmGlQ1f7Qw/VBt7tRZ/mDeyOwc
Wz/gXPmhPrjNoQcWsFQfBXALZD/8s14ErWKfl0OCYTscHF6URDe29TPu6shNTTACfwSmkVPcfu2M
eTdM1n9zU25rWXGl1oYiNni6ZjxDUdKyY0b2k5OgiNycOckbFxGrUUQUR464tGfL/xbWDxZoSKPJ
4ibAzeozZi4E6fOH4oZZzEo9ySu+WZtDxXRgo0Ju+dKGMEY96BMZmIpQULgg7Up/O1yaDHLorcA1
gGf8DJmMpv8uEZwjjpwZFy6d8mn3lywJ6hb+mE+HUmvVTcNJN2rW0YKWjhnpa3gNKbt3sBS/Qc0a
6l2YfP1jrB+z22/KBkoh1HuwRbIp1yhbyef9K24qAyROGE43o4/6VHAHQY5gKytMizE+UCxtn65T
Xx0xsRxM4DQbxCE21vPsyiF2eZ8x03l+j+8iXqKiesq2CVURaQipxRr6P5FUAc/xJwmhltxjFaE+
tdHivGBov/j4mAOtlcil+OUROUB02pmTftfvMCup4960IT2b7OFqFVIHQV+xlTH7IhaPqOd7w5JR
/ZOp2vMP7dpMhrpVBN/g+QfLEZkPKCg8zHabjF9QW5lgkFoT0m5+fYElYapw6s8kTCLPcyTJo++6
jB4AbZhUQWg5P4pNevtt6nl7gs/9PGAjJgwfC1+bo8+j2MFIFYGdtFb+uAUh/etbZJs7/dJsvrgD
09ndi1tDvPU8nauBNuUqQbiuVgwIwWQQsPUv/Z1EfpCyknbdisn+4cd13r4nJIk2iB3AHuBlw7Jh
Xq5ZaMALkBXEcmvd7QFsfz14oV7uPhHRczg5P5+oFRdiJTd4UCOm5aR56IDRX6+3bg9IxKWHPknY
3dzXViF2T+HGeVRUVl0pPHr0ntBqUDMPYGXSU21Cr4PhyuT9ecOaAr0b4kIOOIoy2Gz/SF9fHWqO
xd3ZHOIdE5czhyWPkY/pL12InDd+nptdC9TZ2fnd43DJPH6AmQ+GNbkFaMRu+bkwmu9Dt/lT2Bkh
x1ywOeNJ1AfKQZex3x4zrSP3PGZroxSP0Tf4RibQeYBpl3uMHKMb2NquetsqDWoafBAcAClD6tRA
2GCM9foMvyTN+jL1X2GBw6aEhO6BEx0wIxv0hm9ACWa+gX1uYic7GNvnWY65GsvCxXLtBYHlc2n4
EbZeBut/7LYV4aYWIVdhX6RqtMzU0VG2Dyz3nk4uJlBsjGbAHs6miCFMYiP+JG2P4EMMf+VFQvQF
CBj3Myx2enbDpaipJZHLZrYuL4QDQLVec3a37Ib97P47Pd8N/AsthkUwHszPsUo9YiM+OCcz5cID
DtPcFeQ7Ots0xBEKr7ORxNwXhQilLy94V2AWZOEQx6UEe/iN2LEelLI0zqBxJNOWOD3KdBmVFUGM
+WNbhxQElW8UQ0ii6jpxAMBgpbVgojeCLcEKm77lFv6GSFs2cp/zpYQnBazKffqH/BnrPr73c0kd
YRMDNwVLwplGOJjw2b0exjo9QDKCUjzjsisuaIjy1xGlIxjK1/KiJ8J0rwt6DhKlb2SrWtBjLtN3
lUAeS3/E7y7MdXNkGZS7ckntYu47dxcG9CzPypYmmKcwhyMNYUyyyAXSPZkZKAReQ7exNZ8dYcP0
nDW1oPpsBcKIgxViyZ126J96JKgSgziwe+ytFhHMay5O+XjtSodz9jvlAOVtcJ7GfQv7P94sab+I
khLK/nlCpGB/+oIGykyEYu3fz7Kxd8d6ecbk9MHyoFBod++RSsaZujEoCrjpWxg/01SjnxoIpiZZ
8wWB8YKggXNsPdLQ7m5rCq8jrhhsqeBg73nnyzM6WlpARgSyjUkNksRGSFCa/hDJKPJI6jnxE6E1
2EMITQZOta231RZ/t7sGbAZ64Waj50BQvkHiINXdCnp013CZLMdzUPSTAh4VU/x8sWABL7jJK/JM
jFtxwAKRWgfujbSm7qCIsQ58+iC06kwdP48GrMQbtzkwY+3s6s5+esqBuS+c6WGf5I9Nee3NWVfw
+/sXVhzNHUtReDVguzyP/QwYfc3xUJ1eS7oLAHX0uuRTurwfWtceynTgl3AcYtTZ2e8rBkbhTF4r
Y4bWyxrYH8bBQDgwc/hwUGP4pTtFgOX9HBrhHmx5hoPY8Ydyr3el+mMm95mg/Mt1r7shKQn3HbOY
n5CKoLsmidORJuFceTPvq8FWKIyH3c3YmAuidZV1cuHufG+Q6jH8enCm0c1w/424t/l44a2JrYZ1
86283ri4xauUQAK/vnBgBumNQc1ZJ3p5jPr2KxKeAJqu79FAFMJAMT0n2UOD1gjC4fLg1zIv4WWI
OhLdGb0hOx3BSafefeByfvMAXPQnRm5Q8cfyHbtRmiksrQTN9iUsX/gHc19tOfQ5hcuTun0HODCK
gIyrjsr9fWQhR0d2MuBgfDro5oSQCScxyqIARYKYABqC2GTxub1ju4+4tEO9K/xskPa7yMTorUOS
Bl5uuDTfs1Nmd5Gj1ZuYyRdxivaLKEU73Of+QHGVBYWTfApX7NYYiNE28EJs3hmypBVuwO9FDIyK
+JsJXxCDsO6p7XrHfzdwqLq43UWWesNdxDd0D6P5Gxx8fFpfIxRtug0OZjgVRxHcO5yBTJvZTQC6
PeK4m/dtkmz/SK32Bx5RT4wZ0otBjt3Z72gK65dHhfi8ApTRPuo3WqCClpmLi70YDCx2NEyN7fbv
VVBTeqYpAi50RplDtACKh9uH5hFW81y1FPy4WCxf4ahYc61LstMGyPUSt7vIbOS33xI5wjT2BF7t
kS9TxVhN5082/4ayawak0sHLpRDmMGI3LU+fLe8LlsRMlTzAR3YbY2Ysi139R/YuygdjXhWHAd1J
3HcHLcl4iCMwm8StE2FpeIiWZj4kpO+9J3CZVzYGHlh8mPrCaA76mM1Rb/R9BpzIZaCwXNAuvEBB
oFg0Nhz3jgaCt8zlQoKpDnn0L+qwP4l6t+/8cKIdn5mf0/gPySe0Sz6RU3/Yfi1StTIQy7Fi4shr
7sBcgS4vLVyrzRNHj2PRc5VdX7VJnRudVVvYlw+FM79e2NIYCEUH38au31g+H3TkBe+m3vQQ9hmP
ZKSuVbKNxtkW6pZx7G6xS0IzvdOtdVGUwxU15jj7rzkneHJ1iKrPPh86rDmoWrC0HQCEOoBNGh28
w9vlj4bXC5bsxfjJAHyWznWbEyObDLYJdRaD8M2ZeQlENUQgbPYjPrse2ltseH4CDE53LBEEmeQf
mdbXJN6itAlKXULlLA8g6r1p8VA8/a/6yx65YvfWDWXOhbUUOhKcfPSgNWmFG2WV4Vtx0PEUXrKb
oZls4WEsQ/Qn81+1JWD5EWE9v8rLMfIAoG2AMCCE0ZPIW4fnqFypGy5+A7u9JZBf2MvABSG4APqA
GjAnZMNjh9w8+QQbNz/wYAU6OKgyYOw8c+mQ8ai7+jpqnR9X3uuFdsJqWrP6hfVR6/C3TKIm1xom
A1csJy3RUpbFA/Ey/80vKRhqIUh1+YT4YUQwZD65BXwH5if2O/b5UWYR1H5TogNYZ1yjM4RLRMvO
gjv3bYjg9oWKvzyHbzQykSgR1g6zCpNeF0umqhU/QMr7P+NlvfC5AhohBLx83Tl2wp22zyeczyQs
NjfYBGpAP51fXLhevzF2o6SyszM7CS7BuxKS7ImnSC98u1E8rnSGwQwlGq6ShBzwBng42jeQqLc1
iMcpt5Eyq0sfLbta+l+nT6VE3YHaCMFkeKu/wgu2oOSmwsENpnO/829Hi+zLUzz/26/zm6MJbzcs
97a3YnTwBKpkjgfZxOH/m846IyUZt/vCSfe9vwgv/NLtmDnqO/4t7ZyY+PoeWSHbL/cGQC+XYlMz
5aLCS+Q5t/Y3WXMbk/HdhEsD0gdiAt1SuTzc+l534fdVjhKKlw3Z6DLFiMw9ys0+fyqzjFpzqLBw
6EoSTGeZ7bC1xXt2N65PgUE16ARKuBpODh5vnqxOXxTE7Dm6swifxC/v+pJbabeIn5BcOZtFbC75
7KcQsblib9LSCRFttD36Vzxp9JwZ4uxfcnGyTKNz142tWtLIa5G0kNsVJWeSjN4QDK7h041K54N4
uxidE++LQVc8Dqlj4eqBwH+CKNqezw6FexF6bwysSv9Dx2Y266JZS+lR190XwxryXltotbLudjRT
eJlAFZfs7BDiX+zKK00bvn8OSWEKm/T1R6F4FtHWJcIqBBV+/KDObRvnOWBrCaLmIGOY381aYjtQ
jvQmhcGHZnfTZM4onTKRfr2CEZk6g2rMNP6nT7+l3RLek3EH2gUjZ5rWENre9+xFRND8hn3GoKsS
QcLX5yH0fM7vvyaMjgt8mBC+ey2Pp4yqdpsRt6dPQUVDdSYdoqf3S9x692nsZziJQT5LHyiQZ+a2
oXAr6QNMaZygicLwtvJmdTbHVbbr5mXqDfKl5tazYs9gCemADEmXFZ+u+bTN0K64t4TNNY04tpWP
FwDtBS+VTcXdzigXA2pVWMCH4MtcRuQeMzVdqNHoFY/66vgL5HERfqftvEbqsKP2r05YZ/ftdg45
kDeYW1QdvxFJIbRuBADU9Nby5ZTgnOmqF4mz6IwbMq+fcU/egC938CWpEYPkrl1DX2P2CQ8PK6lp
30OfjU8qOdhN4r6PzxsmeLSqz4OKb3XiKhAskeOtXi+r0YUal4+U0lfA7+jjgb53AMu8ApRJ/CPa
apVmiXaumlJLnMehMgsbu++dFY/S7ovz3SAASGvA6NCEs7rhKYENYic9HmBiykeaUUp2o7c6Aaz/
ki8EPxUp10EndVVYCma6A77bJuJvDB41y4CskjjqmI4DV0hkeGxepYMOWAodBJsAcfytolPBuD+t
PAHk8RDR/ls6L1rt0OGa0KfIHOHsPn2LXlQ8QW2DSqJLprPDolHFrJSH6Kw+Qgzuzx2ych6Jbpou
VWajxUBNclQaUNpVjMH+tdIhVvy0q1gZw/HE9TDnt9EBSL62bklDuLA+uNtqui64x39gme8pz8bF
R24HtaYb4VPaS29lueoGMyDLlBi0dPLMNrANy9ahv/66n4tiy30LeCx8/Dh0aSXpKuElusmORpmm
QVFthjzCMVdjKmzR3wKrYry4atZ0DRV57fBdblAVQivNxg30dWbjK8APaF10CeY2g5UAUObkB33N
9p5eFoMlLjPsP7rdXM/T8i+FOUY+FCDCgQOMc516i6PtDBd9nYeczEno9Khi3G7JeODDEIkqxqrU
efia6KnbrT7Rv9Er9D4Ka0ZwjGtNx1h9TOcF4tcy4OOUl+76y66OyRsZodg9OYR6JGLxPMFZcntc
7Qt/NTjinR19HWNg0HuOqAa5dqAolaPO6oc+48IxJwFYYLlAlueKchwtcdClG21LF8U2t4V8QXn+
u0nBl5jgD8MdTCpTT7ZQXiM0KMC1mTf7dE3aAM4k/yW2UwE5a4XPausvGeL+W4F2bwYG8inchGgo
oTVQ3c9J5KEmyz5Yeg2RZmRspEU2hl9O90FXIDIG2hWd5BPmHWWiTN5lb3vOXfpu6Jt/qeTSLZuF
kzxkRp+0Azz3n0FiEzok7OVsGjIsd7EuLbHJu4G41MPmqG3qyqWrkFdGNnwxbWOIVw81aXiTcy/b
Ym9mOsS99TKH6WYLy4RhfuiHfdoXD8bQG5URnZPq6ldCxiYfPGKbGuevemCjWHl+XLrajkfAOejj
07/qHz9tkHDxDwxY8wklYr0ki9dqfRJ4hPAPW4B2nzEwHme1EzF1JmOTZgkyESFxlXAO8BmyovUU
dI2Yfl73Bz+n3csAsEJrBrQ65KnJgwS3VSwaPnlVXcmfR2sKBl3CtOInQbj/2bzU1Lg3fc5MiGkK
7BP5QVEI+hpgy3KUsIXAmL0GIyYFMl6oiPpG5913EXOEUWHHwG1MQeFHMRSSzjYxf+hJIxdShMqs
CDyBIScWV2K4d+cvJu792ulDJEAPyNjk47xfdnrE7xs+nBCaHzRhoJcezAzJ+7D0cdKgWhxix4n/
sOrgfCSTQwFbCnsqhtH4KhG1x+PnItSRkSPMFjyY0ErgUM5LudeYi/JpG4zkmU398HzrA8K74KkG
BClAa4ygGtatBwTdYF6FxioHZBMQtHalbcxPdLyYqT2HmWTDYc8il/etcnHWBwCGN9RWi7fT1O4B
wDelzorguQKo1Ks3HTg0YEiPwRuWM0NovGVonGfZugiYg7fz11J4FaodPLgPRcw4hvdKOybGnJ1O
qxwtUFC5HalKNi44slNI9mDIi9BYReQbrsNTOQdBxQzgiQ0by5LBHLkvNh/4+488lgvzl7PJ3s8o
rNcAf7T4LXko22Btnpm1wzEVIguSyEDfn/jROsw1BI2zavjMsRXIT1iBCCc+m6cEWQKhTziHYrua
9Vn5XwywkfFBUqX7BDl6/Wxcx+LTk/ShVPhFsD6S3KX3N14OUPE/n07svMArcJhE206X7Jr7ASRQ
+8VUQXUieN4Cj4DdA1l6pl5MwQ6FF7o1kcbku3olCyxTfgwAYUA93WyBdz3QLPRVwUqsjhXoKtxQ
iqGWzeLExwTrZA4WYU74KpxAEXSAIL1BX9iugmT3COhtp1S+BCWhYNp/xumtQyoINeCljcWp/nXz
n/2BXdwD78pXGMUIUB68/Wmrpq39pWSTfHCawjtnZHSuCYyjbaJDDFqLY45FfXH2oKQ8z1v8EkfP
W6/dMtUWTnXgy5k0M41VmM0Hpi87TKB/nC8pDY6dg+k59JHppQJJIdd19dtx7g6/B3WSL/D/goA0
bVxOWexZOhTAKM05VpFwW7jhUc3Z7GTVvtItYmzPFtMkxeN1RwdoNiXAZs+Cxswt+ttLTiHYl+kA
jxRb8oE1yfpJhxhGTgFSWHoQpIIEYeo1jp0PYWW7ZwMWavrx/fXPO4GkIqwUGhK5hPAiOZWr7xQP
LHVVQmKdS4fvOlddjOM+d+5PtvjYgznqKSsYxenT+yoCQOrtdCqkx3ejX4CkVySoXOrL88YLQKDM
ENEPl8qUmk2+ZGjE9sRiU/qasICPxYLKL+050Pb2JXNXrJue8G5gxtlV5KhYJmIG5bBEFEYepiU4
LNAnsxUbggIFibSS06txWICpnXtfye5V9re51w3eSqzIcv3qOwz6fYwm1GNzRRWGd8Tkc1KqeSi2
N1JWo3wMHQyUjq1Q80wSIJB5kXbgsZ/AmCxYoJl1AAFvzw6HXtwxweZGRhf6MnF1rj7EYTW3thkV
5gyLvvouZ9O2dhikyTb7j+I3117knDcSfgT4mR4RDE3YBEv8SxiVLbB35mbAt3r83cP3ircwVAS9
ZFyxU7MZUF7L9u8KtgZ5EerG8xBRn+OA7IK8Mhd4MnzencflgOlLy2hwVFa24fP+tWhFMR0nfp8R
LDBwvswW4OAdp3nnQtJ4IlwXakFVJOW0NL2b3+2UX3IGL7Z6f+f2O6Avaxk2/+l8OmjABh4pja48
7nlsmkzM3i5iBKBn6q2XzyVif3z53wbS1mepwOxCQgcZGkuAGdP6oRu8/M3I83pDbwQJXGh8A3fk
ONPpfYXox/Je1h2zTz6ZrZDzCcVc94+LXx4FQz/2uf0sIWF/LTeEpwWkWmnTxIdXBWXUN/mf7lxH
PMEdjy4kR94bqVIDq1SZpFDXoaIHUCWOAxO7g3SdLwVDUxvmBGVu3oY1uHWo6uZSA30KvEnfy/to
q1LaSCk5VGyRTMEU6AtDTgomjd+NMeWejZg7xi35MaakbzsNsZDZWzXE0NfbTFpFM2P0mUBBh3Ae
zrNpTMqWiDFMcEIy4mfQfpHIYtNc37ARPDP9rRLmKujRMR8cpWc3X0ULFZ8najxOS3Yr1VEGnMMz
mDhP5recd0Dq6oQzIFXhij1jAwoTa6geEe2lYB54CqHnXJ/C4E5yz2ymOPhLt+a1aVob3de7mOz7
snvO+0ifVhHBxggOYgb0BTKklJuiZiFSDeL6M4x/wKiNmzWhbeCAWrEk3ISyMLmHRP+0I/xS8r/B
FitCjiDh7oXfMP3G7fcWlBD6SBXyKdExDIEU8oqdz8vja37uNcCxU93wPJTAAFSoTvlCezt5SK4i
mxsgrOlAKJE1oV4AtuIbSPvBZMPIMRGQ3CIG73yiwz46HvJ1ENOwG0KEEBgOAlm+bGTx6Pw79boJ
16kexjC/ocFipcCZxfgFbU3kVDCGEKnA8EaehItMbnctS8nKaYYxh8scvhi0WGpZnY4Y0xQyv/Ln
l18bxDjba5ULTxMiGYkvZwsTyxo2HRNzJHRC8vFNR8kdqgwkxglUNPxmA2KHCNjQK/8NY9p5XxtS
VNFNAYXJlpmMGmx4rgL25h1ziMNbQAEhocpNfg7wNxbOxOfEvxFGOAaOGETZ8fSm+EJFt4TTpWGR
0gHsSDlVcYPiNFA7P4jEe1UMlcpGxFd3Pjrmj7AUYYoA25VFhdQyPsGkffpULGy1LdUyJCYCfmC1
UVPc2dh6qsuXG9Fs0TH/7N6lnsuzHPkH8RBbHqHb/yPXUa5Fa2NPruPW2DdIWGSqP0YUjPhjGxPX
cssuTo2m7csZ5Sj2fTD5YWxSt+w7fQRPETXvPytXSj7KlXor30sknkXt8tzQHzwKTMFi9cRwIw3y
cb2qVvUJzsI3MCe4pcyNaW+XHpl0azg0JGNSy6CJF0GLq1S5lbe/tdg9vkG+FIRWwbP4rbGEmUUH
eAhfVGnnHYfU7zaYZGu446zmGQawVCUcyIty3l5wQXFyiAnVXCUosKJ3TVb5/A1LMVkNsOcl3pLc
USZmDIbG6aLYiCS+bloiDwznZI4hvKrZOhH1beJ5tOnj0VzukCSQrJi673W91QguKWd0VW660R19
cd6YHXOA8zTdw3lh0XBQnqftojr8xt1KQ/DZ24hxABkLJOl9EV6e3tfwrh7R7/ZvoHp0wCHKWMxg
OY6uBNRvUfvsvxg7FiKq9AhE3L/x1/kGdxg+9tmS2Mcx0j1j5aovelh+pFd9Yayg2omNpO8KOp3O
yHbPyibECtO1/WBVQ82B9ckAhWpGEzfum9+S5oM5v7nSZtIJVJXT5R+eTkeM7AkV+3Cwq9f9a29S
LcKjfuAfgQlDwJ9lKrx0YvYPzlmYCpjdMI1DQUiu7V/7N0Bk2F8bnrHsBfEUfkWAyevyPZF2yok7
npkqu8i5tD+HL/wsAuYAt0CEAOMuyi45ymiSx/H6e/8J6ibkzdUrgCvzjylGD8efJ7U51TeIKYot
yC84W7D11yQFWwbJ4yLp22EsGLMx6/Be//V7VDf3eF2IGGjjnhx/wLJjLg2AQXFVF/FUc8K1cTyv
2n1/z3TGuHzOrrLtT/QpyGyPdgqR5M14NJdu97m1m9+cyckGoiHM8tkbjhUhFmDlnNLcMnvl+Ful
q/9YOq/l1LEsDD+RqpTDrXIgR9s3lDE2EgIEklDg6efbp6d6pvvY5mChsPda//qDzqACvFqEDbz/
2pRJwGP/2MsSRFpMUyxC0OS9ebwu7ewxy/Exbfb577i/Ltt/1HR5oczGj2IhT56b16TYFIk1JY0x
eW70ySF7ft5X9Wz4zh0Plm6if0BxBxyGezKA0cBxhgyVtFNno86kyS0b5iMwl0NdSvdxEGTJJ0Qz
AB3qatDCf3hKvmOUVUJEpfNdHMS4Dcah8c9FFi81QS9i0gtpTBfK7QpyOIsEXUgVyuv3Eneq+u+G
/zQAhuXrH1xQImxRCDnCOUGD4cavKeCNusWpoIf4VGHZ7M6natNC0QSryA28cu8058wNCmAq0HrS
CSwy4GMxxgDlBvbEPozSCo7nH5uL+hJAELxHkFFezh+uI/newEZ82+LgfiCHMqlp9bARcQjcd3eo
LX/5CNnVIxEd7a32xUbFy9gadepZBqwg7cKgn8EVYCAaW8gRlid1DBNcTCXYwqRd/sfPtC8bzQlT
EsWNLn8V3DxaEbSAjC7YE/VwGHBxZuAPu0zsruzGjxFep8tQ7GLhTpW85e9a3uivS6wzbr5gk77i
sdA3mjqvyvABhQ6HgVfQfLLTdnCqvnUma5BXT4885AF+GpREPuTOi5GSTnrC1BM2wZOH+8QzxnSJ
T8LLxZrDBMq6+xZsTXZw6Gy4pyAP5RUcFmUMPhjsUPgQuA07+4na54o/Jk/3GV46apprYGmR2MOz
6z0eXjsTBwQ2Wp6uN8le2kK1eSsEa8rp0swONTml1TBTZlc5opoAjxdFTB4eXktdDg1C9ki0Myf2
prwEClN3XcPII7C+eh8W5iUSpzwXbCsTovjEEVkjgZiB2GIC2v0pJBxRLHYBagzti/6YXv6AWcX9
Gh80wdPqQ6h1+GM055RJeUNLC788vP7QsDbuYSmAVu6WzQHDCmUPYZf06Es1KednBWqVJ6nRNgdn
z8R6AicBO1HQmHuE4FzQimTSwMfg1azyic31qQXSPjK62rywoP1osL+6QcACIjle0B6Nq5sA6ers
7TCEJUgi1PCnL00x+uOM16/fM77UfmttHkqQHzJZSjrmVLzaegz+pYAbgq3DC1TA3hmOL6rHBhaa
lDytyYO5crExX9PqfJLKjxGcrhpSHFDkz/tRGybNEIlAKWCZN+Ei3EhnyjViv+yQmmQ4ZELAAh2S
Gvh6vGCvcf5tLgtcT4fJPecUkwd58F4XYbfQV2GbadBwsNNcPPtl1ZA5dInYsXI94YV4a7/5QO+a
8VyIjQKwiHOPMWsqdbe6LKwqlZTtg7P0utBJ+qbAnx97u2dk6cvFkZv8gBwnozBk4JozA4J1OOdB
wrqPUWIuJ2Y1xyzNBjkiB5oNeHLAWroQeTtzQXakV00dZOgvQtBQGbfWl0ykLwLhAwsZXJjrsW4k
qC3bN7ULrt5ldiDjpoQtBiMfgY0MN5zPU4rHpYrLM4OppH/c/UrXBIVixFq6Y3gNyQ+hbrdGepXq
u5Iov5o4t0mFiZrqn3+eJW5z8eskZubw/YE9FsA1RWDCJH/9sIDl34/DzJn+6qwcab0crdQhY53B
5PeQSrvilzKso+GMVO2fYSJNdJWCFAus5D/Qq0zpX0/SDNlCqPDipRxiCjh+6D6a00RmhhVWWCBO
bv5ju3vt74EVsa+yLnHqtXmB9ADcD234jOS4VDmh85cD4wP2nkioAlTuEkFeijWiF8f0vaZ9eUES
gcm0Vak4U+ak11jy9RmuQs8jcChSTxJSf8gMTyDVCxk1sESFtPJXyej1JvnmdvFg1gNmsHnevHrC
gweGXENbXmIqh4euc4SSCvuU8hVbug4CFqrcJw3asxcsa+JVqcV4WtUAw9NVi1QNYPCyeRODaaBl
arNbQ6Y48K68wgIeyE1zNty3OYA56YXlAxhOOT6oWfnKuH0QV0BNdAZpwP9QDYEwnpFlL+FRMlwg
phHxxUC8bdxItQvmcNccT3Bxjagr51gIv3Eo317eE250JrF/PS/kb7z88bcYIbmUc3FT2a6lxwC3
wKN9P3XGSZWztZVzI9P7ZJzyNo/1pkE5RO++JX0pBiVU9sClmJCqZBUUnxSac2YW8YUbnpKeD+FI
mWag6T7K5axM5Rwy1WtGhT72SdPT+C2h+dzKjHv5fMbtCW6jy5FJ9Z6qGi8WsgTQdW4EC/afl365
MMbJc2s6OxAOsEV4zCO53y/+r4wvcm0zeYHIoGsWYx2w8fROeocdUNvEArw9yqvJoU7ZL6Fh9OdA
Z8f9e4pNuMI3+x6UoQDfYwZGwzAzCYxkAySqsw3/DY2a7BmaH4QUYfJ8YgQKbYbi9p7BHBOSmf6j
ZTUdMatmg3bstYKNHcsBnK+dOq//+nDw3sHBSqwIC1DvQo3h3GZ20qZwJgQrBRE26C37Vx1SdJRj
SN2hwtsfBVmI11QJ7TKlApOjfyQPnkv1FUjfdoEhG2o+jJb3NkanFNJHyjQiCOjzqKwNwn0VnCED
CgucSykZ2E+lb75dY0lMdP1ZNLYa0uUfPGKH2JRD/TTeQ7ZUrobYkayrGDG1VDQBxnjSGZ0G08aQ
HvNuh+xoV8JOerf/pLVkBSDunYbhzGqGN8XFZ14lBSPbJSuQhCsRpbx6QhSDny0INCkHNu0DBgvo
3+HaBTYAyh0vZMAGrOoIxiWOVKGl9jjVD0HSYxkGZlQRy3VJj9gMTyhaYcw4LRZpYbhKe4+FOGPn
y+sfRfHI5VbX1B0UzAoWQDifipw63JyZANNuhdwm9iF51G7CGaLesGBH40byTKjhcqQmmDdAPGfw
jfWpbzy8Mnn6XBsKNxVAwkrgIag/TNnuT28xyCiNvOdhCrNBqWawfGrMUYSsJcHTU/2Qf2TQWqiK
PMFujR82XtreYGaQpQiuvaZQLWRt0t387jEDnVaZgJmuYYbxHXz2FbxZc1n5AAS/HQhnVA8SQ3MY
/1xjFGhZY7uvtXlEmNJI8IuioVo/qQ0Mv587uyF4Je23lio9zA1iBCD5gQI64S10zIWJePbXfjOU
wnISOxDAD2s3dt5bmnEE5UedKtsnYa3MN+67dlxdq93T4nFhJQPhCa9WdPkB1eIr1oMHQbT3D7Eg
fRkZ2nHovPN63BEnK/+yomEuBQtTj3WsMzVMwBatvaRDx9XS2LONsTw2NhEwWG8z4GRsg5im5CSJ
EFYmSK1QjL2ugbLRReaSjjESffUhQsIpRvJh3SFifzRLGVeu97/YGFg80hQyer6orjEzXk0j1d7X
jZCZNATssp1cVF+5hkDu9nf3A397qOZQPmpyNDEmUDeH3tc0dBK++cAeD5ozU228Q/IAJsShXQHA
m9Vi1xLD+9jJ5BypG6Q8Jmy8G5KvAMhXlF9/kPdUKrd33FyfkwPPEPnSovtzCAA+AwtSD1FKH+JC
lPjQdN2O3Qb3A+YUFwxIYXsEhzfs2NIIe2g03DFGIEsLREGNuhyI8DhMNcRpjMqTBpk/Jlr37A6t
RZogvizu2YU5WjNpHSArclgVRh3AsxOHmDLvMAS42jBMVMeYVNCOCXlGL3jltRZwvdsiiXvFZ0aj
rxCIjvaIce3oiXbxqCU6ypbTAbYsUgyvYwVr5wwpezVu+A7TMKaCDBxie6WuKplL6FWxvsKJww5a
ChfrAMLHDYs5YoIoq4DPAe7HJBSxjnCx4b/IYvjdFB/0CPHhlxr2jjwBO7Fv6CQGR3EnN14PWySN
SwA8K7z/yEUyvOjC6GB8BXWTkkpDeLkAd5G82KcvNtXcVcrwjGLwmRRrPOsdWLVKYGhu6a6FVdL7
J59cpzjoCEx3JCya5Rlnp2LB8Jmhq03rItZYT2ebyRi2vMSn9eE3X3G/wz+Ej4rcL5D3BbE57PuI
xinpYNFXmx4Q0lNMSDsrq4guxUy/TDFi1l7BgNjVOrD2L+AVESDGUY+vb+F3CNEYbcE9s+Z5E3fV
p3SYdvVShbFEleJgY8CEHi6sQrlP5VV3kXpNb3hxLTQDh+0n/Mqq+K5VO8hVJDpnOCtU6LcotzdP
Omt93+pzKrghyjus1gMrQNwNHGhRgelSDABYG6x/wlPcUAJHSy4gYu2sOceHjb34f8IrLoacv3kO
66nlrLALHRYPLdaKeSOdSmcn4TVops2F0oYZXdlNz9NDh8i81NaKljyNhQYgyq+BT3xfid2BDs8o
5qz7L7awvBn8kZRCBeb7ZfZSSZZ67it91r1XbZO9+1OLOEAim7E/x4jWoWJrce5sNH0+1gQ8zN75
Z36bPo43HY1HrDHar+JaTNKDhBoaCazO3yPv6hEAEbAlFWPUdqH9OezZnBw7vI6T8zmp1FBA493f
oUuo1G8Ms89xO05KNeM1lzrqpIyy6YIyvCT3XOxtZ7wnet6aMx9c1eA5slaFTZ8oCm4B1EICixij
p/xxKyM0lgQBtY2ngalSU1PnUcbiafAMyBLSKJYMf6A7gLs8AEEzGH357zcGd/m8EmHdYPjaQdSV
BV77alBb6XlAGMomzhV8EroNN0kNJZ7Aw67vYwKzKSAJvWXQNThhpwa55APnUgui4TQKbj6f7z8j
AFgQFERZMnOjBxNgylkMG4wqufQhw2OdPFRG8HUk9wGiA4KvfkF6mSFeyHPBz5h+KtUoMEWxKHzr
W9k3+EhsFIx5B5yBAuxIH0aMkurBG+Kehqk04+VBTJ2Z1AM5Xy+iQ7WZTL19Stwndi1q0Blzq2KS
4GOoiCCdQ69Q3VLM4tOBZAxaAhvLEQGZwKCZ9kPa+EG5xlZVQJGBzXPkrbhABQk/iFNpARhtQcwd
/AfS6JwaG6KXT/sOcwc9INt+77M9m01iEzDH5rtDAgqpj6YCC5m6jLo+uQCKL4bZ/RvEsTmwvhCX
6xmAPCc1d22oBXNUjH2PTahX7lnT2F2xbrukzsT4YS9RDZpM12Rvh6Mwg0t7hZYD0VxNuFG69Zto
Cisb4ucHQIOKjGLCS8wNj6vA59lPdsUZtMqjeYEpVbMrIoVEq2lj3NZirEzdDHAO2INQFRqGDiXP
5RlODkiUGQxAYnqChfqQkSlRec5AJsoUj3sl+g/QAuG4j8EBlckoYA1ezQeU8+BMcCcrDyF3g48L
yjiGFDUNL0BqTQ4Fozp02q2HNoYI0Q5WBh2N4glHdBLedkCR+YqqfHz6mERTvQneIHpKvF1H92K6
9dszYYuTKfpwZwY4HXguZ4baddsflc+dNbntLLITWdUOrjnVp/rq+g8+Vb61nckKyTH+QMB6feJf
wbnSpi7McJNR+2dFF5mBdRpLgxxxJbi0/uFb/Rs24PWIuDmV2K7AVPTOREXQj+GivoSfSEIEORUs
2v80EcrqNhkR5h4ESpjv1I2DwQQ8ouOwdpiBwIiDXAukCs8tLbjRasi8Hlm/uFiMMNbScdUwMMJq
i6J0K4Ce3QjXQTnSGELQyJEcb988n0+OzjsbIMi+vLP/KGMMIG0cCkxBxuDBIADhevDxisd6Dfmf
5avzPasolLLuQVEeHDoRtNAK7oL3no2f9AjOChyCe6fnwWGlwqCIJ5Qnqw+dOpL6UMNsHMA6T5nO
5h/1ifk01ZoGr8gUjl4cG0pvGiEYPvgKwyignPknuXl9jbTMi+tJ+hB570xLsntsfNV/Fv2fgOqo
vB9HhkzCwrMP0I1XeM6//aELWypRQnaFVXi1hVLZMAIGeUf9ucQzgZY3qZJ+AkYNvt0zeQa7vQfV
BgSqR2uNzxbVkTpFr+Ckwx+s7cuNIRxS0rgYQBaWPdU/KnzmBNzMGA79g5NBoLlj6Z+575ytmP6R
364IHJlehSOh6idJhgoc3iBnfIAUjVCBIVvwcEBcAsv0zwyZoUYgFIdJBtPKArg64qIgs358NoQO
lMw1F6DH+awJzQ2oDFbkTPuKKToR4NYnH2XTJ8wOrktF4tnC3Ni9TokpmxkpCg3IiaTMRBYzi0tQ
sDTjEQicgy4fIAJIbAFqCzDMKPF+lHYWHQogMkX8X0dr+g0xeAbZuNpzWB3pjgrahC8xIOBOxvTk
24JOwamj54QUsOaXP9n/T4es3CApmbUpt3Qx4NnQLi6L/7iDaPX4AzU0iw2CTunjtZK3iK1YYQA/
mXZ/jZ/lVjT5aLjPQmrY73CyVFE+KvPyqJ10NMY/UJ+QM0sbBEHnsJxDa3lwpw0kZzOepnvxCPdR
Tqgrv4TAD2I6lCACos7wHB5k/MG9Ww9rHgJuNLIHsHu8uSfUfUeUfzD93uRoDzgkXefGUd9dhTh3
lf/AkwA3vnvUFs0XlzNH1KnQgQd3mJgLeOLti64SxQN7rIjpeXzZ51kOvZcL/mvv1ZUTH7a8pqlD
k8eRG4hAOvA05hR2xDsh0pYpoJiCG96FrFrmvRQCnC4kl3xIm9BL/hL0Wv7XgX6JOJhxp6FzcHEs
MXekbn8XXJqdhZU1iD44mGDBUnRfONUfABBHe1Wylh/fPEfYEsP3wa6TB5lik2qbZ5bhDKX87L3l
PNJnDCSvoEMrIp3ZMFF1+Ntf6MKZDYQv9vnsyb309mE1wrjjHcw9oyxqThiEc4DBGkIoExS2aWqe
h0+jaXB/QAiDbiqRMA5Vyr1paDq8pvUQ87DN8XtaltLfvIYUJhjH9CjQpV5qqtQxQCxlM6iGEql1
eMaW1JljEMMyaxG+/PxG8mk+d+8hE9QmzNgTnrer7PNvyGTyDkxOgkaKyG4jscEDILO9Qhnm9/BQ
b+DcVRj9aS4ORIIVX+CZFeLZraeUvYcxuA8Z7GNAdRsOjnKqYCVj5mklvR4+0RxL4dBGtTKhF7l/
IFlMaA3EOUaGzhSc7NUO/QJNKvS2TKOYWLY8FnxFiWG7fJsCgBjUA0L4X2M3zBw8MSCPMNmD5HQU
Gao4NIlHBjKWzkF/Skf9lzE0/o1U/5jwgEf2LJFf4/byYRxH4Tf1Ilvkn8ljyeC7ZMUB2wjYsis2
0hGMSwCk/WvO80nq5E3+OEgx5eVNDd/OBs4WwKGoiCgXqf91mD3hE4uOfw06xdTDv718TLpyeHiI
JPHML6Mr3jAmsJCnvAnpEjmcgOUAlMzUzJZgLpcoCgw0rz8P9sN//i3wO48WqZWQKDkWHOFo3f8d
LKUnB1uWEclmDuJDqjNBcbr9UoWwrUFQE+bU8pjKfcLffpUZXX8BvaXAWe06d94+W1PL8VB3qiGE
zqYPesarirfp9Lh+iK2Cirpts9xIbKweu+ofgQnSgjkdqoTRv/DceWFeI4YcDOki/h4kVf4MHCGw
VILM52y11ILUjg9OAD8pwgenlTzjM74wHoUwZfLzv0OAD/b2KSd5AfuVMDzhp/Y/thj1ex5DpuE7
AJmUrYpIBPXBNbhsytH59/v4PcOe08+bQnzjfSG3WpSuCBQlj9PBH5wifPaiAufDcbX7MSLFnuKf
LRLGGdBzH0v/ugEQZq4l5xt9K+/H2YJjBCJPE0LR3ttwUH0A2vwRX6i2nbAsfeWI+LePxxya1oyx
1rrDEbpPKkruNXAN7yL17Kt5ennEnGuYmPxCAF2uLiedlwlUm0HEI1TPCTxceL9QoygbYIyCh0My
xbqB/BiAaq6cDMxseuq/MwRmLnULyCMc1H+v5CwynQW+54yK3qOONIys2SZRDlN+UNHQ/THSFoQ2
wUjlsvHr4ACrPaE34mPo5wTKF5YScy7yfU6RgFi5Z7TCkwnv48ib8fcg7eK9BsFD1C7iw1zNuTpG
hbkHP/mFEgKGnafkPQj7wDkcLT4smVfaFmYxb1OT884q8wWpuZ5rx95YF0taEeXI56I0Ev6jRrMv
iQ2mmLo/YplDPvIvDh3CTL3m6tIWgYuTK8t7sEeSi0CHxZu366Q0Z49xVw5TmikqkrXmP7UMHgxO
PhCoQnoYssZYV88TlgnME+Ela7cNlSf8mwK7bowSVWg5K15DqVZwIxIOSyWK4yJGQHOM8ohTGrec
FO53ulbhXkX+9Zp+wIqxufwoU2g7VHICg52J1BXih3T8zomOoCa675oPaXf9e32WUe+wPmE7M2P1
RIj0hEUKk+fBwoEsnQqSDVcEQ5AmQY1c4wOwcNBoMYGjYLzPhxPUxws8Kv8c6rP7VN6PCs+YD5+M
stxg3D3LsQl15o/N+I0bBtAemtQEVVOMPxYC8ScUS/9ZxFxOFr8rSTycVifjseJM5WBa0sYJSX/G
uAYtEVMF14r53XhQqtvK+9INvyjWYImwb34vP7BCqW6xVroK99Ia88JnKsFjo/H8wt8Nn0wt6+Yo
4Z3MUFYYpeSUgEPrvSJ6yOZLBWGF02GCAk0bTCOgwmfylsPEmBxHz5yBtU+naYXPa4RLZ4TK6AUT
44p6F59PObiNyRlJ5RfVrSTo3baNL1c3rw/JpYiUCTT8IrAwTQrfG1RHcIrIQ6Ung9vGaMkb7cw4
z0YqqFOpflWrbv5w4lc36U6tMoMRei9IhyHaYKXkM3OMxH1ZilWGZKKG0nUwkaAE2NCCPvzZoH8f
jK5nANafkO0+CU2UdyaenxBDSLpHRvmHubXf4HKOVdNhYQsKS3jOxDnLOQepc5i+dpcTixGWBogU
Q45wOMF6blYYyFg/BeYa6esNs8qB+txE7+NtC3MeA87hyNDnjYUZNoKRRfRNCMDBsBpNurZXfFAV
LNPWj5CVDW0tzGX8HrEATm6PUMFA+hVd5g7MMFwd/OcX64D+C8HMmKi/zRS6An9HgdRJvooZMI0I
FUm0FSX0PgjYYf0p88Zh88tehbyGcKjq64VjgI+rPBYzMTf0EkBzY/9dMeej3JtCbsSsl9sa9oQw
CoRn2RP3Q0I4/nT8IparRrhg0RudE525mP/6tfZ0bTgZ4PuH6Q2K7JwCfFFWQblSd6O4v3FtZewa
A/lRSaW8wZYFD9Rb7GwxY18IMSwER6QU56R7Ze+M6TH3F8gJ9eiR1+OaSCq4oGmz0NPM6RUTDC5L
ib8i8Akyg5AVwQhbbfH2kc5hjCPhjAK2wvFSNCyetUAH4PCLQEZRJpPYjvXGc3X9RAdVEybF0URX
v05EMQ8bKJG/WwfRBuPsVvVvtl9vICCDcdtsdm45M6M3lk70yX4/YweXY27dMgbAv0LNRnApcBHc
iCGBGYKGps+JePCwLkW3sjeT85JeF+uAgEDGmCdMkP1SmKTvuEWr/++YaWC5YpyCbs8Sj0Q9PsPS
H6BEsvILfiJLHUnZ4nIzqGQNvxWsdeP0LWwMiArIcDygtZZ9+ksYz+BwIoGTqgZbWGbBQLlH3ghG
BHML3q5yJrwHGBPU8xV8MWYB/c6A68EgkFghth0Lb8aJtL+U4XUIJQJn1jfW5toLhdAQC23z74Yt
LgJLWkyIFFbKJ4vYPimLgdNaTx88iVE8cg5x1xphnbBRXEIbCxzR4JNEA1XjICfyjlkHa0bRhofd
xaRpCzBn5DOx1n8WsG321E8UkzkKVU85HmBM2q4ecArt75w5AthZiXbag6Y/ZfN0jtxxI6GeFU4m
UOG4W5Z8UjuBfxFvIFCzOvLtWBDqi/TpiefkGoqUErj3IU87k+ACj1smyzzAFGHzhOCH6MZ59AYX
0vbA/zGpSM7uSnyBOaubAK5xaG8XK/PotWX4l7bzx5xCNaBVDgQwzbwGS++ctAXsC9yFRPwVTsMu
lDHMUAuPDsW9Jaxs7v7bdrfbizv7/MXSxqO0ZNRquhis//wubt5iQVvGZ6ElhbjHGubwdpa3h4jh
gUslVOke2J67X+xnn3Wwx7iwxNkJT4HZl4TJMiwYt5twVll1QVzZ3lSefAf5hxxMJR6R47FwV8dp
hjNZggd1qEYjVkOQXxEu3TLNPeFw46E/cyX/7OdBH2+1oI5uPkbkTNsw+8Qbzn/GLxES4V3w6SfN
hvHSIcUlO2wTXfBGq6/m6yAFr+/rO+QZw5ZSx8H9b2iD/h7UmxqHYsKsW5RtEDsC2p8b11KsOTzb
PBLc3AXLADfqc3Cf0+GoXmbKIdOHFIu+3JwCt4D1l7+5MVVIdyErk3fwNBuoOwZ/VuSV8a+Cnr6t
1AY1DijZWOgoUzBC7Umaee/pWXI8fhhBUNtsRHPC9DljJQJw1B5MDOIi6o7P38MnKJETnClyf4Gb
h2OxfaGQ/qXopq7jobjPH8QHrKsoqb4qSMM+u7h2nuBpg9X7EDBe/Fc9Q3SGZzusb/GFZJM9+o3X
9DAQ24MNGPyZsGaXTJUNrZMxqb70bYOYjuNluaxc2wjZmNhaGrzoPAu6DvMQb/gwt6TtpTpeii/G
KucIp6oDo9hEmB6BBDJNzFA4sX6zTFIFUUiSM8DQ+SQc8NEPMtZZYMVwYJ9wuGN3rGazIQOkub59
cwH/ta1YyzzIyl90nHERC2gWHQ2ONas2wQl6whNB+LCHwCyUyIdsEipcv0nOHp/2cbQsAQbSB7TP
gEHOm7tMC7HT5DBQEmCAjDiBJ5dHMb3MpRkdV0d3RxWt01elkMZ8v5ugXMy0rEaCJrj9AG6M8eM6
vmYksoZahD1/2uDe+U4NkqT003lqrfgUrKW0R2vhTu4ORJEXUILh2EZBSUj8Ezv2M/z4+E5p/Fze
YiaqCziVCf+eEXH2WSzzNa18KLFIM1oo8fvHlRnndLquOd4ZEevJ9JaWyyfG4UWMJoRkmuucGABq
OUy8YWY303qNvieTjq+ohyrdJVrIYxIJNjb7TgCpCsc8I3v+mgleYZnu8wnwSlEi+B2vUCTqweoP
LjuAN+pbco7MBW4PHlNnzHNtIs1uEevbVCw+BdFAXFHWGax8IpTzmU0+vbQCJE/ysOZrYgqSn4Kk
A3IBoVKbibmwCCxnW8Mt5OxCrsZyt+Zl5RaScybeqottov5EKBDHEksBB+Dr0Bsg6rBq2b5NwuCD
hCgHmiTs2cMEhnUdi8WuCc9bld9QRNrsHr+xnSmTMtFS974Xx9RaSzobwdHHxBBSNDLV67RivMQu
eUOwFSGyocNnSuqE9GKqPWFcIuGJQEF3O97non01fCLrWBtuATJPNk7hA5TRmtEHnVF+scJTYbAO
M4+7Tw1wcHvCk0n58NRC3QloQ5gl8BzLlFDgdRa2FSL5aHB/fiFmeYcFxbkPE2QFCBa83c2qSN8I
AMU/Gyy7I5lC/d8fMIKuphVlG3vEpnA3IaRkxs1guhg9sW8324IVAaopl7LNQLuZdt2+wDOY0wEX
lH6JomD2g2cfFCPPXshIHpROQAeAJdg//TL0e7BG69j5Sa8/E44J4Nc57gmXmsoSNYunrR7XDxuN
xupiRLkiDLJLHigIaHTo4Giw0qvYeYU8ODAYiiXrALDEfc2cjNWW5/JG1UgF8hSnSzlSQAiIgo1k
D+8gZp2ghW/pgLkdJf/5FMs9roVZR4QDJ6VaUYjyMwy84Aps3sRzrA86tA+fUkBAOnSu0NVMMEqA
uAkuV9Fj/lqiU2OkRf15I1FNkDmVTbugFrAy7icka/kP1Q9qTPoVBXK7EqBha9SsrhKwAYZulgPJ
1YcF1sMRFP+IPFRuHMrPAov1GxsygKu4/XkwYijkPO0FpogWO+0QXFZjhfS2JxElMPuNjYfT6A9l
uy0mTvnXvB+RYhF/h61O5QOB15EStF5689XjefPuSIU0GCxOm69/ztWxvdAT7nnzKMGfz7cQosyN
oUXSDrzWnsAhJb0SJxyycz4vu1440LDiVqfh6/5VfdpQyVPVHaLqs/elLf7SRGXsYfa8xwB/0aj+
YabPmg/NL9Qjxv8KfWJ2g0qOwxeWBemL0cw5YmLXGuEZGuA5eexKWIrKdf2c4HA3leevUCOaFAUC
/qFzsRQdaGpuM8dNFm1wXpgf929mQZ2cAL93SP2Qll5BX8Ki4zxkKu5IoMCdh3PLg9E10k5slvGv
Dq3vOxOorYRXpqBAUB4Iks4hNIUo2a2X549mrv2+f+3jYV+tcQycP9K7IOaEw+yBOzFRWkuT+2td
rS8pN7InRY/ZO0gLHwqHj12ai3tWqGaPKRlHmZqV6+JHzu7TPkMX5va4wO4UJtxzOeuP0qn7tOnQ
70sw+H7/3F8MAQ5fI3UGQpuYNExrouyH6L1T3WsK3ttn2X0DIyoGAXKZgAf84brFPjwuPi2unStF
+B65kLhCkq/WtzmHPuUr6iDxj9lhzyT+sAX2d1sPiybmct8Udv++yffFd74JMMfbZksNxReMV/z0
4H7/+5EeMhfsiIfk3hr4kdhAa35mhrOOnIW4YW4zvcksgDCl7kvDe62h+NPMz+vVN5PaxOF2hiQ4
45IYavQ8veiuseNdjjcPxjJRDsnA66QmZJwDGAMqL6y5GMPrN89Ka/iKlHglmmr+G76y67ZywoLB
274hSYKR/JDlmL9dgt+RB2EU72HBuI25/Da3H7csRECujxkSRtphKJVyzIvqxEOTMBL/EPadXWTj
toBkmQCTLV+SmgQDHjquW8/e4F0YsFA6QOy1UimVmr8x31Wz6hvmhIo+1MEPrIxpbW8xQzyWFvuN
MeYL/5kfYR7ItOAksRnhxRtg7gYiwgIytHH9+RaDXdpGAUB8U0OREjXpV6rXI8GdYZlin6ijTNor
ol1ODWvCGxdQd7wGyE6VzRXjV7TR29cQg37BHCp9k0r/i8oFFB0jOfpxzCxSBIpMLd8RPTBcU45Q
yQb28SeUfxgJ61EJmCRsyP3mWYBigHyfeAkxxD/YgTwFr1N4w+UFNZtiYgalUkR02WMure5HJNFM
JecyNOrQ5vOjLdR8uy/8w4P8ammNe3qDpJpv6C8+KLqrz/PqiltlhR8PjTmSWf/nNemW0pJpHfvT
0UGvTQmppsPHQ5gZewxtIWTZj8WN6Cas+WhJz+QzRuY3caA943Jw8tUYV1zh7JrouEdqE4zqdG5n
/JAxv7QTlN9vYbpj/VRqBDmNqQ+pb/OWqfdKxVQMRaPbagzSMSDFwRTr5Q4zKUgv+Jz8lWUCTbX7
gHQGiaDGeyLg6zbkpeaX3EG38DH3baPlDfk8KhR+o8ubXlG7EJpV/jmYF/H7fMxAi1j9Bn38Qn93
pnnrY9UKzPPp5eyKabvHMIiWKicSs32kZ/dXlC2/XNcQfam7mX4ARcT+B3hM6LgfH7vl2UfWSIu1
bo7NnhmKQnf7y4LzaZD2s5c2lgbZwVNXj3PMmKrDeaN3r78Fo+7BUxE0cU2ymvglM0Lc9NvOxvV9
OUTaTtsW3CisEx05SKDLuGzv8Gt2WfaWTmp9P9fnuYOVD+ORRAkr8I3NSL5mzCwJ/H6v2fCxEC7f
VtrHYYluHa+TNeLnagUcxbDBCcRuvi3ekQ6wzTAaYhZhtccrBSlTEfYr9dfIaHnQOL/hY+Qh2jcC
PpJzCvTOv+Ylc42DYOsgm7BRIlCkEDTHRxQmZd4N8x/MEVz5/JuvwcJCcyFKpHfMKa/41mEB74qX
UnpLCv5i4X9DG+ToIklF/IMfAmpuRhUIsOnSKHCgH6Gzz7H7/GUyD7MWdtF7fxtxaifzhVxNvksm
N7s4V0pEpnApQlwukQ1QUzWogNTLooXRjrPAqiPiHGY7zu68CaJv+5LBZ+I9khr3BA6JOC2Ex/Tq
2xo6HE9PLM2KLYoMwigiAMwZDNuq9a8QBWlFMYDYqCdtpsLyE+5xVAv/Klw9UVYd/VUEP1deyJ9Y
JKM7XgklYpte/roUeduXEhFiPz2EpOyAj8e4fc0Mrjpnh1LQN6Z0LxTiaiKyTTdP/zyRE+kboZHp
KyuGnvDicHYh5BhoNi4x25u8IxgsT18kppSJsWQdxLDJG5ZY/FCNM0ANoTyfE8AlYVE/iIMAFo2d
rYpp93qcP394h1DajVbU/Chf6hqhkEYQMzX9Bi71sFRmcoJvpPeDAvn2ISdIoSiWxkW/YBBjCeGS
EcA6Dww2G5JRe36A+FihwGek8gE4EdGcRlCEsSR9ZGryCAgMjeW5vcYWmjNhEJ2BdIX/iUPmWJrQ
nshrmM7BkHZpmyIMk7Y6vxMZGu+kLZ8fKIshrbd8mGKCq5QP38acTyJc5DxI0pc9b2b6jkdXQuZ5
4amooYqJuS7YfsTb6HNjWk4GXO/MOezzd6rP1Z/LTGaQmWL9uMZCb1mikZtokREVyRheZizIyXX1
mElptah8O9Yzw5N9VJPsUk2CkWNKgEfCZv7w1n+lu9xhyYNB8zPQozxpMBe67TrfQeCq/LT+B3Jm
FkRqmU/mF0wQ2H+paTrqOJlluEfAPUcMIq1ZIJ+7Fhs9HHYxdII37ZAqydBwV3InePeE6E3xDk12
waEXZgGD4giBfCpQHWay0X1iL/MNWhrGJ2oKf4N0ATl6L053L505ke0ufoBrvR8Nf7uHu80pejBR
CKRFEVqfTmJ7zkQhALgKip0a6SQ0GGtSNpPeU+bml/gEzwDPhEiPYnTb/1IayhkGsB8IwUHkaT3m
BNGlD36GJI6vdXIcdj5EKMqEZ/LNWrr9bHzsVaCm0/57eXZwt+nfibFjinVjwCB5dfBIUQtu2TNA
aeMBGETN3zWpJ3iZ/Y+kM9tOFGvD8BWxFvNwqogCjlFj9IQVE8OMTAJy9f1Qvfr/q6uqk8iw97e/
4R2czP0iTQF1wImAxDRIrDm3diTHAnsM0Ja6gQZvdBomdbLD+GVItrbrvrQdwwLM+GDSIMbEQSbO
EKyZH/HJxFtPQ/T45fc+v2KjGO96v8c+z+BvDTrPtoIkra8vUhS2Z8FmcIJDu74pju5V3yAxZqLN
DfSzz2z9+/uXOvwOMuJ66qFNMR0jgFU/+/Wh0M90BKZZIAdgI5PO9Dr+Bho+KcYBD12Ic90DX4Iy
LH2VW4qumfKlLzGp53GjN4UNHQIzM/PD2FeX5tL4waKYU5DM//w4tj7FSaNL2ABEose9BlnpoUf4
drBR/Iy28s/0uJfGIQEgx0bS4EW1BKHeqdZ0bm9gbNhQ7QIACRwBtgxLzumdJ97aAiTl2H05Aand
6wvwNjuooa6vWKM0J+pF6AKHIp5Q7XOO0iB9LsMDsz0inLiTluy2etF/sbGJRfha8Ccu47N3kNNs
F2hf3lJX/EJnmgt9/yiEM7A2+wq67bew1Lxs29tcuzcAksCBmUwQEBGEB6qi7A9JOvoQ7z1BEgon
kKyGTuU4USog8xUB4lIT2053hQXtp6lbom2jS+mba9qqV2DCC2RNQfNyqSv5d3Ihlq+1H6zh8vnS
R4OPrUXbg4CyKLnLablODdfJkXDc3ie3b+I55+npES6DY+oi6vndkaN6PfXopA7hDn/wJI0Ds9b5
9tt04mv1M7h8BQfY/FGuwF3/QHpFY+MxmVsndwgpxQWCJZM/i+HxvPXbFag0mg+cUSmuX/lyuAR7
4SPdaMYMSgIJND4xHEdYF7oNb4e5zayYfV8HzzhUrALJezsalSEJKf9vbIrAw5PxLUGFV89SQUdh
oYPQbGAATMSO4rP8lL9kykDzR8f/2ladN5ffrF/rcqvjPDmn+k3t2D6CcKT1K57aC6Q/VL91Ptic
tjhNlF21h/mCKyX5Ec9pEkGhhibsCEggub0+gZO6SSIrnRE4FEcgJRlc8vzi9/393Mrz7NQvCmtZ
oUsOq2xqHEOlS7fAiQrZjpjQ4YOzaL5JzUln6OLPGAkz54EcMz9tdhv/8EfEQd68WAr2UVz9TfZU
PiFjoIvIVJAIOUXmRIZutcjRo10aOw782W4ibqFEijJdjOEBVTDLojyRo2+DszLTZrcbQ+r6EXmT
wUdIpRQslD1Ixa25UFyKp5yM5wSFkyQ2n50Se2c7G59kY5E9siXv1LZQ7JwRasDOLS0ENy6EXLq4
MIo+zO0Eu4NR8S+201S3wzmRQ3FXuY91czvV/NsXNid4HSMYjnoLtvPNN8I82BVOPXsepeQAhJtl
LjJOTOh2J1pTbHeOWOC/4frHPFJmzsVjvN5bt1s1u1lkzZwa7uXhzmznxfcma/SQb5gEuBqEBTo2
a/L5w4QhrW3ayxtxfrsz39iFsCxjL8Q6L57tNhtj9ukkaGAz3cTV9FTNnM3Kcq3JmDSffd2YOjog
dlcoKM0Of5Qp/lQQVIt09vd3BrbM6OP6crz/y+/Yznfp8c+yaXas9Q2IY/SZuPvBgf0wf38AxGI6
QYL/DUoX96bpzU1P4Jc5vI1x5EdN04DA7H119s12ZvsCB1tjvu8xMscPg+5c4CIGM3BQ3I1F7Rs0
9ad+arix5rKroR9MisaYkCMNNbtrvJR/6a2N25qzhaWe+fq680jAME4MVqSKCVUE+Ye2hRXhho/S
xx19W/g0uYiJGHJNP943FqqbzzHisAEuLJhnuT984pJNsZwmQ/mcVixXiDQiCw/R5u0SZa1zeQ9O
0M64Wv1a3+HIoXRSXCx+FrwyoM///kE7paG8K5dQkcd008Adxy0DvgjPD/De3WSmAVp5rk6KFvWK
viBVkDGxteW9eVLqOWEzRXGLBb6Fl1YSgsyT6nJLmL1vjdoPN+Eyutd0zQqEYIGRwdWc1FgaeD+S
ExHZkmVMWU+i98F/yaQFz1bbqu70T73CewZlmKJc9LTYCm5Y3JtTYBa1uYrJH495MnZGusXY8kPj
pe62F2ycZ499MVv+PHTkPviij9bnHox6uqe+WyWgurhgYuMi+I03wW9O3h6ejY//G9omTecpfKr7
8IFEmG+6tQ9Fbx+fLUYyKGEi/8EHyf9GIHeYh1ACWz/4TTeEVcRIzgYSHcaWHwAIEtlCJDfmPH7I
3cjcTgI2BtdDn5MxydSI5+coH+qet0fWPbmzolBMnkgPhgMaZPMW3OwR8SF6xQQYohT4bH5v7nUe
pDOFLtwTqG0my5aAgp0SdSqpmCkGzP+mBr9A8KINz92S8e3NXz6R/8UbgTENAND5TzFb1LNzardL
RPam/QS03g6X1Cy8Ah7pqrjI14xuxHQL3KKFjCRO3tyIafNSoT/SCqGdx3+B08MTCn4bdWrtf/B0
TFRsZ7Xf+vG588Ha0dyg0cWPnJ7JhXZ5ite0CsaGWRwlFIXiRdgKCz5Vt5miuCru0g9jy2gBiBte
pSqsFd4x1SZUMwYSDCpW5Z03FTFj8Pkh9YWhwWaEpQR4/WFEzF+gU044jvgsfDAQXYQPttodHO39
nysZr3ZDU9P6iB9MQyAMM2A68v0g/upLSOyhXCWJRQetc2tW2dncc1nFnA+axIp0fBsm0hBfRlGJ
UAh2zD7PokIT4z21SCQ/TX4q4fF+rkGpi5LfCx86MVj+zrurEe9yMNjphnGhMKxrboIG4t0kaNJs
7DajGR2y7JDQwYx+3woDJVF4jI0/PEHHD56mw2z8hPWeiffuvYafVDQRU/pzDz8iRpRZU6HI6Nq+
F/5YJwyVUKxh5MO8ZhFvoNGowiPGpHZCVD5MNuCx86cp2riinw9yMrxh54eq9gfEa2nxBAxBxU+3
awnVx7Q+K9AWG4Z7k7kzbwR/U+A/hUsBHlyB8YOsNA/hrYud8BA814UTH7CbVRluLoGOvL2ISukx
6W4BZajoyBPzCXETZApS9xuoWzUDRRUfgJswt2GOQr1mwvyejT4YQSaisKxDVGrzSdcLYbpG24Ld
ZNKPX93oj8wsDG+c8Ax8JgBPlU90MKm2AUWyGkLgljM4RZNs5opxCT2HuvXpKfCxsLOrSS5FT/Cy
BQmPsWnwGd86H6gopKlWne6RG+d7GCDLCzoDyY43Fuw1ZTX4oEZhWDF6D3GCCz2mVDz2B/MX+FN0
40APr0xX7hbkYrV1JUYX5IfTZGVBU4G1Y2zHijlb4ErarbvUl4iPZA4EGV4WZiGmdKqLNFVSMpfG
vnT6XEY6GfNGFtige3Qw+GzxucaanabLk7J2ChB0Neh0QPjiQvhGRCjDGTAmw3RymmYx+n/dH7Nv
M7GRYShBU0yULP3KMJe7BKuobZid03ABRzxRvBhLQRvTaVTS3lJWfA93K0MTJM8h18QsQnLoi+j7
MNn3+EpMEhb4ib1w3+wWisQAlGYie52tRwMDBMi50z3S7eeGOdQLg5tfRrFXanMq9YQGHCJQkUNu
3QNP/xF/5V9I3MiaFO9VOAnUX6Ji+aLNaVCpZPSnG6U+pDVqSUX6M1BxDSdgIA2TOWmlXJoHG3Wo
j3ySedWGNVGdl/7ofK5nWHNPAqQNGkbIefM3H8xVzVP2XBEEGLRqxD6eOW0sK/DRd2Qz8zb6BI3R
LQ9TMh1CP8CcBy8x2hG3CB/tBadZ6HdMUQFvcgL/EizedHFKVqq15Wcl5kFllgQfMADuDVdsOqLI
4XmZ4QNJqO1wSZ4rWVgFrk7lmbCktNc+SKAtsypYdCwNlqbyJOQTc9RuM71jkqwHb3GCJKymzSl/
s4ggj6VnRPAgnfMnNgeMO96rDF3QL15bPhqoHMssIMdfTd9Nr3qD0zHqIh/s2eG5GkqPL2EZA7Nm
CfFTqjPp9DzGtjv0MuVMSMpR95Axgqe1xxxxAL+F8fUDsmHFqBDqH+22RQNmBj1oaGmSzxVo9xR0
6uSZuZZQ301DF/fMt7lGzSiDS/KAMMNGVQA+YDuaHohMzXn6hW8C+4uqpblA9DZEMPAAffBFc1Hf
aPexxJqegS//BpmLfOyjMLySRiez4fQwjReZPSH5NLUm+w0R4QUVhR7pGZhznPptfGWyyQfQuiem
gNrWMrTagErHkcd/UVbcCjc56a5BifTAGjOPxYGFhM9JyzUXQnvyaGGaeiCQTgI3012g9sb48cp1
yfIkaxnw9nnX0wB7Ex2R12ST0UM1pvh1B1HL2QmoVkCQ4b3sH1CwVBcAazPJmcJpZBeBVqmAliCE
8mKEGS56BOnuqD5ZSMGRMIbTbebU3JQJc4CIZJIjyx2YO8oI0kKh/QfQjJjvSiv4nsC3IW+mi8Tw
CK/IA5Ibxs6gLWXxK6HLwx0eiQvgFSKP+2NCS8xkQl4NTLciT2t8QplEJb2s/03FswuIgKf9qH39
N7pYT/A95jejlnpHwx2D2DtyiA/aoizfB15L09EDYbW+02Ad76wvFq955STJaL+DU4uIPsMlfiCs
gS08gQ1jTmIfzx+QOWtyB2DtXslIWLLa0gMHRcfYEIw7BdiBgMWLjowbPn40BNM9OHDszQ1v0HaM
l8fOAbYeHkCQ8ELzB69MWTHKmiDm4Gk5Yl6yHxVfzGMAZr+G03h/pxD9YdJc+GDDiwA0H0l8UGp4
4fbOujFWTMS5TLrU6cEyPHYUBwQdZwQhZ/W6dlD7RjIT1McD9PzYo0YN4IAPBKzCizyLuBrzkrkF
64A2ILC+0AWnDg7gDUdlN6HEtYsgQYZhHTMMsgEeh9Gqhlx045P1dNtr23YSmloMEDoe2n2Az5La
QATAI7HeYSkgKshSk5DcQGA132T5QacYQVLBcpjvZ9wTfPw+1W0oReD8H1FyjQAN883IvnLsvg9B
eGTanh1HlCN5XDCWSuf1AMAYG3um7GjNER6mb201nncgOwGpg+lFPyDQ8biHJHoHQwWmFLGVaay1
YWkQXSrCAAUyv/+H6IBcPM1gNsBTOP1Kp2UMs8s+VYfHPOXp6TbUtsOd9CR85kdZ767J96h3G0uR
dvhoKF2zffaXV127IJGqT+kLS93zwDiqdp/jroDLrj5JUt0Cm4pRXQjtEqX/sWxsoJ0IJmALJcl2
sS8ru+LoRaOapQgmVt6qG4kyi3cIg+ZHPnRIT2Krh7ddvBAkh99Awqmw6sEbAbUVBmBZg1ncij/3
JHn712ch7d9MlXtbguT6iUJ/ZXAIM8DcUWcBKHHAAtC+oOdBFrAEfk8ucWaMkVAxKEf1ue77U4v2
jDCJZLbJjrOJmMbfk7YKpsOGBJFCTxO3XodQEwIi6k/ED7Y3v7L9pXkpM6Nk9IZK5d7SbpnyHYRe
wfH0JKDjxiSjipJBumGhVj3DHCYtz/D4ensSevMGGrf5cJUbGcrGq5MQRkI/CySpVgY0sZ9WvhKa
dvESYXjlSJlJPZ3pwcuL5yJMom1kHsdCXj3rZhF43XhscAp6yenpDRKltQ5jDmIvRWm44WsTmaJY
yenaqkgum+jOBMjpdCaCRDJTvlIczy26+Wr69gWtAvVBfSl9RW9MPaVRYqD9wgxEYa1n+yyvUtoq
iZeNwzZo0AsxYruv/nqMoWuixyjSkQ7zVdCzQDIgxm8gMVK37PsRgVR582xiKMTd8DGMPQ9+YFO/
n56OtFpbGcsagWDVQB11+H5uGpQTev29KOXCUbLkq4RsKtGxl9UGmY3OVspjTD0dKiAJf2Oaagh/
iXGECtHlDZf7LUL44eLqppq/g+hoQKQqhLOGgm4/LMLovbIGCV+kVRULnkKTuVNWOVy76XtQH6gE
IJcTzomehNo2n6JB63Hcxghlm8m2SE8vvJQq6UuUDU+D46agvPis1kkUMtumVTH08xz0YBK1bhwK
XjiiqdKPZ8EigTXj9ldgeluT4epokwZBuXpprH2TxlghrQUDajUDcTPMPYFJbAdOLIN0IISuDPfv
JYlejZWC3Hov4Rt8QoNiL7weGRGPoduXr7UcwDJE61CDAJ42IAXk87sHBoRMtVwKq0TLvbpmuGtg
sFLvdOwinyUtxyH4kuurkVbrnBwoFe9yQu87Rk2EVnCVHow0n5evjfbCWRFqIs45wTeql0GCAvJH
U4pO2cZ2Mp5HNf2ODWmbaKSYySu6hWJxkl4vgFJHtRts0bdgzyvLiHNNktFoGbxevcSNCbSGm4nR
J2c2niNIzpmnqciEvA9qAzZn+OQNhhLGQpU4z/Zm+0JKCb1vQ/oTGsENjZIdyD1CDBU+myH/CnTw
xsG3orALQ1egAlQ0WBowOYhXEUdG/P7Aeyd8fQiAKdi53YhZYleRxYk+oK9Xy1tCnzPFknW03Frp
VoMqHmvsvPQIwJFO9xmPzK7Ato0tbED5rkc6OxrtFYkUxRS36WQg+nKFJpwpgsmetKWq91Naz4NI
Hb7UXl5sYnjTaigAtHOgW/SGLOyGKw5Polut+gaFgpk7cNH79vD67cga6vjHAFkIFTdhDFTOcw7J
v7T8sVC7UVWqYoTda4PEhwMWyiUVA5pIYQIbhYl4iMAp7DId7lZUeuOAFU5gPWeWGoCUGNMPTYrx
WpRXlcREFVirFmZ3UTR/zCpBxThSLmnPgfNcmyMM0FhY1Um5tBpHiPS1kWyj7iZlXvFam23tJfUn
AXcqMYQhWgztSaKO6tNtgOg2RgQl1bPMmDM0ADJhcmeK65FyG2onMk0ieizVj7KCVWEOaGFsLdhf
J9AcFt6PoU3yx5H4IgWe96GD0v4TEudfehmFyQASBrNgrBM4FdUS4VTLTtXJCTyCYt+02yJasUEb
6CYBYsvbtnUxuhCUBeNBIKPoPrznOE6LJuNERHv612SoyJ9wMuJXi34iYs30oLplBaqvW2btoq1O
HHZ8nyLNQkmZoS3zosBUSKPkktoEvTODrJI8poiPU2SMperYJ6iBMX9Mo+6oxnTdm/Ht5iKOOxJh
0urwIlBHAdFf0eAgyxrDz8vS62r65t2tY/9PAdYbVSbitH7GSkORCmlJTvldH2xFxcOhEWaoCZUU
zSOWfC3u2WLEwBSj04SNNqGbYk/K2E4oxITYG2O055USIhwLsbV7dfsOyP1LW0a1q3SAD0AXjVEU
V4p9hSVeCbMkWjTrsb4byVfAEJQIXcOGfSNPQdfSbDf6ExU9Ko1GWL0TJqloi9Oq5Em0r/34z3LW
fhokFTh3iWDWEIeSzlq4jrExs4wbV5OQDpwpw3oRzUJgKxGWPAfFYK3iHzexQeHdbAVaZMDlugqJ
agbTkHGDjv1bGo7Jrqq1ScwFoCdQqqQc1yX6iyX9qCoB/sIKJ47WdeiNAb6zIHtbc/6CQCErHrC/
vBR9fWqR4VSnE7WVSHH15Esst4OIXQtUk4rzIqePm0GM1iQ6NXiuSscG24ZBhOCJkhYUGPlJta/f
uZ/WhD2fiIfS3KoVbT0hPagd5LwgtqMsX6hJfrGiP0UH0zpwFSCbhQ1fq3TPn1yH/vvcZlRFekNh
+YgmFyagEyPrCFdGiAoK1RHzdniD0xcLXT5/tRu19UZzS5NNLieV8oUhapCYL0q2zNHTIErlErwp
YYOqY1XVjlFgL8eTM/AYZvGqHetMgspddPs8HaA+UeJwJIYx8jEj9Rk6KIwe0CquDHElakxjkSoQ
wOpwFnPl0oRLimGXwc43UciMsq+XTBkTk79Im0jZGjG9+ve27JOVhDOQec6QDhuRoZEGOBykEvlg
riX6hiz7qq+xhGvO5AhR778homsI0CYmQ5/iVKUbKzMOShrRzVdqBxx/kDEtj8RlzJ7lnVn5ztTZ
1Vn+I+vyxrIOaYD8Lz/GwGVLqeKNTC4aWsX+pQ8Xk+iaSgYzCNYWkvXos/cfL3JBhW+ITWGvWkJl
y0+Y6l3mVsHgS/URbm+pw9zW0ZAKxn42mtJ+NCxaDChUd3SjegyTJdAC0nmSjsCIvFFR9NEpwF7q
ugJDJEvoUb51UAMyyEALWY8hwbsLJkZG/CqY1UnWrRI+skrh62Lsx1CCe0dro4HgAz0rgGieG5Pr
+i5oT0bPALLwMmSI4/KUB+kyNBmzNocGRFormX7bkcOlGUo7JUoX9Kqa5YDGWYfUXcgJ/I4XwSV3
SA1hG2crudkkoMbJEHoZUmzgKtTTY8uh/ESA6wn3zZJt8fk7lqzGAf2d0Nd+q0lwFTGdqD+0SGqY
GkzO2G8rViM2hWLBW3DTNLL7/DdOVu8Bf+baQjkoXla4fGmmW7CYNTpHsGhBY9MBBBYX9LQAEL0T
xpdd1S36RMuWLmtssn3VY1ZfVFa/JR0FRgYYBHTqMTQRmCKGBOIPWM6saelKwTN5Jp8clK04N5VP
eXx0Efla5A3Vbyt2fobbXNiWPODf5GC9EHtgEi9VXwaj9T7GnBhUibGOs+9WFhb9y4usS2PWdJsP
Yz85nE66oGjtqweO045DAQolGWyS0tSdtP/BIHXILiQq6sUcq7XEtle1Sxyj1pBrIj3qbFl3Msc5
VpIDo+t3e8ry5mrQoeg1Aq3sjU+sy5Vkxb8d6+n0UKKrvUYHMxI+K+swiONXj8WhXOCeSVYJq7ux
Sn8czeUge++gWIaMe8MnjsImRauSk3yGgMmRrKDpQco0mCQKsEiH1JMJnK+48zQ1d039nlg4GKGM
k4ncebgL4sp+Z8V8GL4s8EKKvNFH2CxYd45nRVXmI7IZlXUttKljQ7ct+e7+VBkLYgWKKaVpzj1H
mLJITKrGAm19AOWcrcH4IUQw3Saak7BppN+6YHyI/kcZfsWWW4IPoVQ0+m8FAZq3W2V0LusXVCF6
HIvHU6RZDOZRm3yxK1+pB/zE4YgO6VLth0+trHF5eogv0XkbqAVOYTqnpGrfy5QwOC1+7BqlRaF7
U66ORkSgqP/S8ro91Ky6d0pi2KtuBCo7tizSaNqzpOsNSzHKAJQgg6SbS8YNKRCCN8MfHispkEqT
qqvVtRl576Q8jaAPHnIBWbRy8hA4HB9moLcx1SPGpLhBFykF/Z1kCurvOfjeyrhry6rZhfo+L/WV
kjM/0RcttGb6AM/xtSjCe8/uavvlyIRC1OuthteSUMf7AvuC7qNCpK7ukd+y2AOZthgZQ4B8fNOP
iCPm292n1P/InWYb0JMq9lI5YBKT4ocXPe2nTrcRbzaR5EAKxLWoaUtdVlYh7zl4LfThq9ZBg3Nc
iGqDC/3oVgWyzc9x+UafUM8BwaRf3Ug1TutiajBXf3IMAh8RqLTAE/V5UWPGMhFv6w0dbtghUKq/
p6YA4reCuUpfAD1SdINxfzNBgJI+dQJwBpiPU0ZLHfuecmCdAUKzyQa3lxM/ruDSTmzst2AbkN+t
jJvKn8UiU/HXoWNkeXEJvZAvi3ILz2LiDNIhkkK2AIK2pIXSyLeU9l7RH8YEDbmw8YpexSWcAYw5
ywv1bOgZYNDXQhuzx9taJzw6LQ93Lfl0SfdhDL8Ddq7Q/agoQhcGQtNE3WaI9y911aj4I2kKSg11
egjB3L70H4tVH5dAZMX2VJgjcVHdy4HXSpr3hKRTnUbt7QT5Lm5feNpTH2QaKImxQQyJKeR7LVZf
ZEwiIRihQ23UbrE04rBnrHrlZ1qMiYHbJ/IVQwSXDs1b5KbekisaQBlRgH2B4FdCZl4ohY3J4Ccq
uzVHrIqkSVAEXmDAqJVOWZukSCfZcaLRR6ZP/wbc0kRuESP++DkqAIlaSb52ZeppGbPNyS6u0KDd
IsqK/YU+MkKlgVVUaYTaRbo2kUWLKSqJ9G8dLfhIPuL5qVh3KoUy8hVRd2jFq7hcVhBf3hZsuOww
lPVqkFCUobhSsf4V1W0FP0nSvw0gM2T/mhI6XZp9ZiJQJIRexsJthvIgRk6baHDwE7eLa4eGYOVq
yTflZlIzddVOMaqyChLZayDarKZxOCgQ47G8lZt4Ho66mxX5Cui5Ge5qisdC7K+BCkNDUTInmxpO
FTM7hPY7hht67xZR5Ysahg3j62aMMIm7RMTizELJXQs2qiQs6EuX9yQVLzXVS8XMoLVl5pLd1Wq3
Wvcwn2tB4/LxGmHnROz4QvCZcOXdpuz+BrQLDYSRJrtIpKOYvjDLL0lT4V4xB346T6Za+Ue+oVpc
Viqa20ykSvzfwxkiCVdmax1CseGKsS2Ltwh8pi9gBxi7oQDDyyCuNZsAYTDb/GXSgpI28j47emZT
D5eOGyNmBs/KB5NDLqukjPf5FuZW6LO/6K+t1JhZuragFCbrosJH0xfQP4ZDPrKzEH01n2bv4D03
yobuLerFUOkBJcJfXjHNKYAyBh8A65hThzc0KWn7gbgYL2iAegiFzBETWIzeHl4XU7IZY8PwRAPP
oNcKjW9W3AAXzzPmKxBSh7tFm4/RpH2nIG2Ryts/YcM9ubrINvCF+kkBCqArvin31ZzZJh8ELPvW
3vvroM203gZzOxNPDQ5qHIEcISS5NjySt3nPwccIa/B4gbHE3eGNzAML3to80Yz+wdp6xM+i8J/k
hyCUiSi+dnsODvhdcDq0wqbXYaD4a0cXlnMUwLXs6BkACUpwIpykjqVtmjne2/5hfgnX+HBHbRFk
kLzPYkd1x3uwYnCofHR3XFzwwFgC0iBKw5xDfJyXYsNVprU/Z5SibOMHd09cC6HEAVedxE9Apf1A
yoVogiKSTQzlp6Ib6TIOpLU/AbZRfnpMGAYISkeotzdGsgjKNvP3V+nTj5pPzedZd4epvBeQlGC8
EXr5arBsJvc898f0Nf/G5DA5LR9TAIAU+L3Sjp3hTe8HqwdYd7ie0Q73h2VAU3EWrFgwTBgBGiWM
qemV5AxsLSbmDgYAXB9qAUa1DISlALyaJdDdhRzqamPLV8IZOIaF/IVjFBY2f+BjIAqhY4JGfT3D
ChW4Bp7SagAHfl0B66aZfGqVjaTAu9IYeZK+DwsiV33uNoyemfF4Mkj6gHoDy+9vC07ccUsfcAyd
ateG86k3Vw9zjq/rsAwuSFjZIE+VZqEfAswzpBWgPBg51G8sZsmVDuAuaWY7hrwsW2dYymREQBwZ
ZXwkN43wDI8wXoAAQrS54IScV1NlAK0qvwgu9TA1iSggVzerHXw+aHt+imDkEMCdi1iD/Qhu/mn9
KEh6g5mN/H4NoY06yUSLyefK7Nr5jW7RA99uZuVgSGQn7OiUxOg/rpKHoNrJgv1JYIGvCx7Ujg49
k4xEBY+I1sglgzMKZ8Nkun8AMkMK8lkir2a/0CCzX4zdSQZmDAxSyIKgXDYg9Ch6SVI32HgC6Hcx
vXnedad46HTgr7KfbXLMbXzUdY3r240Wb/Pw9MVL1TkSyi5wtOp5SIP2ClK4nvo/yNAAm2wRRwN3
uQIq5AH1niu3XplL83O9yTgXr+mO4sU4JQ/Jhcs3j3fl0wl33QaIigM+20sdirpq+WaFHq01abew
x+Nt2Tq/0BKFwaMQexUuAr6xOdOu497aGXtKwx1ilI7XrzplJt5hSm2tdSQ7MR4S/1pR0rCseNvR
Pgbiu8Xkm+Yi18hRMI+WZjrb0eU4RQLAOpb0vnLEu+a2PM/1AeJLpC4YI9A6CcGL416sHENbtvsf
cKWWbqNFmGyFv3r+nS20ZG/OBTfz+rt5FtjNQKpyaFz83WteQS1fNWD/uP3wT0XanQ5eetLcBtQD
40ci6zlZVC4YymKBtvXjyTcwtERO1UUpU79b5Cpn8WSqKwYUAoBF5O94fy8GbGjCwZfd0HfTNxZC
Nl5ws9bBVt5i5eYWa5pREWXObynb2bWHuemTQkxtlwNRm0jcAbPdkKHOZSSdYTkpAA9ZNuIt/Kj+
2jXx+d6jX1xi2AnVZ/wuvsUjzkqlMXvvou9mHV/DL2Rylsmh2TdrYh0x2U7OZ43uLffOEJdEDomZ
/1dI92kcQLoFe6B4kid/PfeIkzLl3417LDRnxvL99d4Pi/ID0UiwEvG12zAD4eTfWldoAR9KSNHk
l+TMF5Sqod4Zs3inXmSWDFV6OvNEHxqZCokSo/N9BRD1otnCnp7uMv9j40PC/UwP8h+M/A2MuD1d
V8UveYRQVh+kWX57hP3L1Nb6oAVQ36G0bAm58/uA8B0tFPDCK9yo7ffnu1jirwiwHZ27EHC391rB
yYRnks3HXb/SWmw+9SWDteCQrEuCP9gZYL74nEPLNP7aG7tt+UtiNI3f6A7K7Nn21NwY4iJpMdkj
q358RL+dJ4tTi7kS+XS7RAlwFjagI5PaYQoivVcvyY62KghSWE+/MUUUUJ15tmAJFnBqGQJ+Pp3v
8KeTeYdxuxYw357nR9iLbLklfe0nKAb7aSO4Wn4Qdnu6lcRXos2SfQklZ2KA4myxoeW7lTcmYwMX
ZdBTh67VnoC2y1evT/V7yFG4Ko+0Xnx8dkAdu8xB8tXzfE9OiWv9vMx5fAe9k8Ou4bQ7M/cIdzqQ
bLC5v8Vf/Vl+CLY5ZyHM++s4hyc7f5KFGOdsBI/+9lVnGoCAAZob38j3EWHguOBZy/aPPl5fEV6s
c8jBmDgl29Qmc06fwE8+6XtYkGfpSD0QUA8y29xmq5fhghqHXmPxiBS0O7aAD0JsflHzWNBR3euv
OeXoiymuukKTOQAEsXktPssls0MANJNwm5OSgdCQn8Xkr6CjVQSd/50n9IfSGI20TeC35+zRu/2d
e5TvMk8adVgHPXZ8MYiqS8S2SkDmj4wA8bSTLde3fa5F5wzYnQERDKe7gcmmrc5ff+Zfvm0dwzXP
T4eZ0s/T5Sj6TDmxdsYyvRYbcydfxw8cc87fTKeuwweiy/MJWUmQAJ9IJcqLW/aIia644iUb6yCu
tE9rCQriX/RGsjSfyzY7CWP1NQxaGi3Xf+9/AGH+V61aa6ad3vM7/dQONXhI4jfyD9gWzcyLd0o/
OVe/sJ3P5p98Av28N8SR98pYgiW9sSmtE17pjuxOCK3RBhdkbN+/+EUy8XJLKA3zdpNQnwv26/I1
7mC/ANauHQ5YWzjoK2uJcysWSgvtCvru+/xe6Xgpu8GHfDN29BI5CKBknmAK0tNHq+WTwAn+Fo5z
fmIf3Dm2jHV4xEWxn7U0w5B34RAd9j7u6OuRXZxtAMNRdOq/bHzYDeE+/AJGPMu2Z/mag5Julw16
zrzkrQXPA4Ch7DJ7bG/hTlpoNGrQm7RzgRp91i7l+8TaLh4VyYHqs7A3Kg5f0nJ0qg9IMMZc9KpZ
9jPYvdfPVCQnbM2aBd/p94txBeUaAZ7whn/MtExhWi+SebZObj0AzGoOBEC8Zadqwc/9Or/9M08a
ACX4fwG6y1BCw8fLFwYzHWIIEQoMs+xO7ZBdWAtED16sRg67gS27Bds1sW6nHscqdPJ7xw3r8z+D
wttF3dDh4A1t5TfGHsuRF4inQt/74xUT0Ym3SOZYK23HVPMMDWJZnBQ75osEmO4VP24EcYEFhS2j
EOuKxd43zRNH99MO1sz9qwmYhg0ZAvi1/Vpz7hwDJv5L5Rru8NzexGvuXfmM9yah0a3sYBfScZuJ
KEiv3pdxE0NH/n06JDsJGhnwLAaqH6BZVE6PnPKbGFGsSKg5g+YV/A7PONJEUBK4TuohHjcSajj9
YkoCi4U09zTvHKMcPss/sZWoHXxMu0l496x+vFc8uzlQUQLbz0CM+YXG7aFk68sf0k/MzRHYSXv+
xl1ytkCv2TCHIc6gcwBEZ/5ckEUSrEhz5AzKx+Seh8WcsohP4TL8ZbCief+RdGbLiWvZFv0iRYAE
EryqbwCJ3vBCAMbqACFQy9efsfNE1D1Vtyptp0HsvZo5x0yC73ZAslJvqm6LIyKZldBXdznGkcLq
qGCzvwFfiM5jcaUTImeKK0qN6lo0OITQSGOYYqDKBzaZrEG2aCmXd/W1sZ4WL3hisV3jUtnyNufE
hwSpucWWu2Dghaqr2n+4To/dJdtXVsbf4Yon9DX0GaexQVlP9lw87xup54sC86Fso3DhOhLUFD3n
AKCe33zY0BGCyE3fZYvRIlP8OAvYORH8OpQ3gBVw7pcxCqddhzeLde+3YgA+LxSnvjtj1QGeAUtt
yiQb+BZAyt4v0BgaeIks4Sm+rzB6jegMPzpTcwkbIcpZXnCI8SOjWHARDQ1InYInh91fhsem5ruP
gFAehOzK/78DpqXOTsFQ22ASncxOkYLylMe4sFpSEenSrvwq+J6Mk1tZ2+Go5CPyM1KPf4zdDObZ
CAjHSGdTWxaxeQVImcLvh5TTlnLMCpOuP+qM+tDaZS5cRrdX6slXvvWHkgHRarTkZRz6oK+f7K5l
Z8izz6FM+MsyDwuLKtdA5Gx2WDWyxVm5JS6VeelhRMUlSnvw3JbISUkkndcbAiirIxQZ67PjvaTQ
j2cy9weQpN0pJhY6dYZjg2qzs76LYsvgs+mhTI8puEeLnIAWs/+44+2IbYjBgLc1iLwhiJCvh6sh
Le72swaT6r8OYt9qj6eH+15o54BYf4JJ48awwFiu8CjR/TXWxFbgS/hMWXkIH1EByA9MgKlYfHpL
M2VTSVa2CDBGU9X/jtGlAy/AdxxNT3a2AZ6WvEkysrQRC+SnB0nttEQ96gztb3BpZikdxRxi3Xfi
PVb8fSBDjXakajO/uNtw4c4QpmwgJWCEkAswK2OgQCQJXTY3u90fkQu9gAXwkRY0dvdxgwc++26S
XxZwXBUgg5gNJOfYQuD1W+yKghmgBUpKNR8MgzBiM0JdDIy3bKq3JGJgJvj9GrAzym8addbraGyc
CzwyVB8YdBjGbSqw5EKzmK0Z2X5u0p4ICJ5mbcxggcTcPaLip9NCCCFyj6ENYSTM33RU88RW8bkN
kQ12svUch7mbj7kokcX47FFRe2vYFzFv682mODJfvSAmcqBe3eKjtuCrHuykxchllm+S/UcSAaj3
lcBiOoSobN5nbfeeA/znGH1RSjGzXZAxdK5DdDOdU+0qZsy65A0PXUT9SzdEl7UEH8Mk8eV8Eufu
Vkv0bG8LpjRDtQPKfrZiTDL4LU4kXhh0TQPZiAcrCkWUBOJjgCvziub8u9jn23yF4j8LkJ2qCe/a
6MCQKHaISRqyyP7F4P3ilKDIRVV13SY0AZ3OMkKblRPR6mxL7kgzn71WGrSi4Uaj+L9bPaIIWGtF
BJJ6Qjbpzz3s+RRxdSGDDZJVmq/UNGrogJkA8ht9jQujJyjM5A32B1apB8iUhwSgBc8WM6yR9ZVF
AoaKEhZK7hFULtCvqQ3Ajyx49gQSSDKqJAp+hFZs8m70vnbyNYDJRN0f014SJs5d0MKaEdmpg2u2
Oq0fGyRpL0JG9XKl7EFz+y9v6tIGftfN22RpKIXgDi/s8jAZErel4cbB8bTLd1wnTkyDK0UYa7eq
xXTDppaCOqwD7KFwG8l+syFlKH+aBBdDM1iOckdjN76l/v6sOiyRN4RWmhgD5lZxnpDNZmZrjkj/
NKanY3dtxI8ANQdwEeCI79pKOZZX0A+N3Pl0ILook6cUM+qRGQBPg2Bjj2Fn4qdeoAX44edg6a7p
Wx8gWdMl8PtE83vNjKtAXUjudKqXrwAJo4QR0I9dYO+4f7WfPJhQISIzPUGuvJYEgX4iu4ZsyWIR
nhJySoFPhXuEzNfhugPKRiAEL5E18eBdfRnrIq3UkLTqsJbR7pxil18ciXDs3P8GV5BC9dcB+x5/
9LC3skN9BPdCyx2LbBdlhra6Lf/RG8asFZnDDX7IyeY0gLE8R6Mre/fwdOBhs8cB7eH1xpR1GHDO
P93PjKUv7KBB7Qwugx80MyM+RdSma9EJcgiMtv2tCfvEReJdxrfhont6pw0uB/IrXQwoMtMyg/RH
zRIIsvxWgsqMVNLSIrlxpd2ksUjWE31nLuazkw3rBKTmSOaxTNVUjEw81jTYyLXGKkYWi3F4iVzh
97mImr9CxoqAo/gM/AmpO8HztFmbWjbTA3dQtVhSEbhSuYCijjrlOHXkk86xUIdjXyqcDiUPdD5O
I4M6ty/DhqSsWclDAwIJQvfXfF1LmzU93HcLSR+fUa9Yb8kYfrmtyAgoQ2ZhrCd9FSI3RwwwLbao
rBAFqEKA1sksAbhDxo5dXx4PLJCIwHC96ezWzsgZom7e5eaWMObuNcMsOjASZlo9/gcq1Q3aCUvk
JzP5slObgV9sv5Ydc2UZDSRd67a/TBDYCtIk8ir09nwALkXA0vFNBWGxYdrFdn5o9yldHEOj13NW
XhpzJ1PCgzmyHme4ADZte2xyj81oqtWrOHDuwXN3d5Wb4vPaujiW3WE/A1dxGzqJqr+E9YRqLAED
j9/t+SRL77vCOMNyGZIYh0cHujl1vohJRf1HlPDP0yL5gpYEaR4i2yGNJBKY6jzdvbs5zoqbPMeA
AdeN35oAlTp4XD5RnTpMniIGq4z+uZzANTMloxfh+/68ERIxZvPgOqPeZLza7Og8JY2JNq9ejG/B
IDn4TCOqMc2I6Kt8spxoOF+dWXsxcuL9a9VI1vDcIasDk7EbzkX/7KaMvLjNadsF7S5Szhx2JSiV
w/jcnR92voYVxcFVecqucmryLVFVwJGwQOBuqiMcc/iEemOB2enQZ1sAGrBe8ELErQ2ryhpcQMUw
1hIyHgXfL6oSlU6MHFUuSmiO9tPjkGYPkXg048rvG1cdaM/GurP03VD1lFgA03zLKHnxHDjcKVMe
NUuwmwyC9xKRVcfScH6f0fhl29OtI8fivipDBYoim/rOhx20aOjT8Nfla+ZAjznnfX0jhlaVvIxP
fEDfl492ySca392cRe/334BYm5cseGIjzw/MCKYF3G6OBX04MVj9aqS+HBMIjLhNWhtO11R4SfGH
izgRTCuEHEI56X+mgEcQrHCr7yQcQXHYdxFhDZ+wQhsOi7qdoBtAEpo7Crp5OXGVfGoKRJPGPIP/
QkGYhqbFLTrrTnIss/PaYvdFpF5uPZz+AI4UVjdc6/huycilGaxsKzdbT94Qh2UoPuAFQeDELH/Y
8IC6RuXXVcEIKnwOeB6PRXBnyx6hXhzwaUeBjOZP2DRyFrbsaMHihlBMy3nZhHxdNg6FdQbV8ZwC
HXuE8/wb0zqgsjs/17AOKd04RNPeB3QoEIFMoZm08Zl70P/Ppi8fBBbrSP6ZHkE1j0Z6nSOWB57I
EY0sjjMNo0CrkzyPblyxuXPo3pf1gpOSg532CIH+C0sEAPY51wI2L4I0p0n4IoPnl1xXYujOMeDG
1Xcwo/Xhf09GBpXXcLwdTl3pkoSgeeDVGAz3WKsqs3dD4WAlVym88If5EmZBf8xb6R098FESl/7i
f/RrcR7OyF5cpYy+VKdY0VYsUkZTHtjAELEKi2zaFKz9iI0joL+7KZIiDJKs89BzUR4ZeXuaoSzp
II9ey8xLoG02Z5rvoMZJ3gaVze0LRAMhV+N8fxhMM0Xiv2SYBY6au6f5IHdFTU8OpzGY5/I8Gc1q
NoMvXuNXqPGYtXf3qVqwjEetgLoOeQMRPiS+1M/eIKAwY2DC+fpKE+EhpBXjnIPh/Fie4G5/oVMe
689WfewbWeyYuC/43V+mxl9uCKCN9g1YYEVtUpklawpWdBCfQpqd7cjvncmCcA1ybmH8s2/Z1cfP
S/ZL6lwqxr+KjJFImhL/YKCLADXae9/HBmysdnKQyUvYOGR0EzqI7btIapxeyjmLyamyfalzPCLk
WQCHwqIpjb0YCRXA5xpzsuagVL1H48cS70g7L1KMyowO5irXvrKdXobdbfjPr1FCQCM6AWkLaoKX
jZDj1H+MCeLPJpIPCeiClKN7Px7POyxyTJzzZV6HwzfrpGKFtwOQHv8ZW+h9HMKATeeCmN5wfXPZ
Lx+n3TP8jjxcp9q+F24bjOEwPDHREdnwTAFkpYficRFGzsEPFsbCSX3GUWhOP8g1R3cjTSampJC7
CjZWWAiIoDCqO0jB8H3BKEQzjyEeW9ooW9xppCJ2iycUWw/9ioQZ7FqsGvv6wHmHsRgySG1T9PTR
6JBd8A6ojCzJdvpHlOJcYXeYmGBS+dc1v9X8TDAC4IOX5MzyWVphHbxCzMXGyqetN79Di7L1kUXX
ot1goby+2Q0JThWxt5iqLvgUxY2IfSO/8RXPiwibFpRx8YOmC85yG883li767OnqCoMYyoA1vAw/
gAZgueKloqxLlDMVEPZeOsgSLzIuiwmhNgLQ2u2nNqtHFKnfOprQnE0Kboh+NuQLXxZt2qniU8t/
f39ZH2arYgXItfFZIrUlqJl6i1nUP9jqJ/0l0/lCACA0bVxt7CZunNetgptdlNf5grcDRY/Gxp+w
D5CAxxon7jx8I7hZj3Kwbp4ERIgDtEUQgYWJenJyKDBWFnWI3w4UKkm89PULGVN/Ole904EuhEKG
HpCadju8gJzA0HCbeAPhVM/BVuE8F+CFWfEznY8t6nOSo3DCc/CwmWIkyQRoW8PfejgTluiqx0KZ
pW3EO9wFeFzNfI70+7TRFjAFeCK0FebwA5TnKY5+8A7BW1Se4qu0xXDVLekgZ0MH1/a8D9urOvsM
d+pamnZGxyC0aMwMvku15hZg443v3LooJIpuiScJRVqLrhEK4pSE2L3cx/EVjlmCm097Igfv0qKl
rue0YDJh3tMLe2SzvX05PwL+PEd+D7WtnfMx1oJN29HFcM99wREzfWAwdOGTSRNPbhnrqDwCPsJT
gsXMKLdhjbLuNes++0tsvdZ9t7k01CzwwPKIH1csRS3NX4z/7A1exDsReaOza+EtmnKewlEb6Q6L
MM9RD6899BnEH0yKgw9T4xEhbQQjN6S94v2OuLe0fgZb4MPkxFL2Wr0Q4TetRzrLkKqS+7Gd809h
TBb5Jmr6+92j7SKzm/0tNNrwrfki9xuh2nhfE5rBG0FaDEknl08hTE6XBy8GG5DLMKjJgLTJb0R1
rOzFi9exsPd46ZVLT97TNkwtxXyueengNDN9VsMBEwKeXQf333a6PzESoOPExIhblXld8nFKceWP
EreiKjERuPLjccMpF5UoV59XGb8cGSmpz7FDxA5v1cS6QLflRAgzW/yLF1zNIwKfCFHg+uOTbml7
vPBEOEi4QrdPIrk9Gree14A76cZvxvtIcIrw+Skg66cXsd15V2vlQsxKeczMeYthsef/8BRY4Rct
FAhuHqV+XhwVVBkBunkCH8aga9r55U3/iiKWW0BTHVxEsLWRqOoe1s+JfuxvU0aKYzdWTaYkVE8v
zanWxWk21eaxfmypqVVSWY5JyXcDpckYicqSuxODt13Pww1/KmQOLxsqjX1RI9Uc4I7t0LWP0UYX
6nM36qttVsHbGBKPKJf7E/+e1qPVALvQvQ8IQI7JGa+Pr2+1Iua+H7BOnipL1aNAQzwCuAj80y+q
zw+GJ6YIBN905nPgZuBLr5SP+RREp4PsHtVXtXr3YVwuXyyzWF8yjFeCkZSjXQMon3rJc92OLUQU
dFBM4EiSQPS2QK2LHXlq8Q6oEYrPCW+m4OLTsgulDhQdBvaoY637msP/rYfNhV7bgbarJyRF1Nsw
2yBXz6YukwpWeyrxvHpNjgkpKsb9zGiYFdmcgU1DbySH6Qdj0WuhOfL6IKQETCO1BRnqzlY7DGZS
BEHMhjznv5dQ95h79QHDJraTZyoaQ55yWXDbIoDiK59Q/m6HbjHYt8Dpqh0pllOivv/kGhE4giSR
F9NbPECnX0Y6Fuk+Tu92jjgX4/nIvElzkNCF846Qa3K7iL5y/iEWJVLo0ZjAkxHdvDyICh2wPU7J
68mU0s2wY0O5oxjmks9MrPKcc2mgAagi9oyNLgMLeuXUpYOY3kg2LDxYYKEQLXGS++NFvGRbif8x
9pmE+QMY4B+EW4SgOUKMxegK4fwgeEj6rcZiBCQPTPnHTs7guRYPbLspDutRlNM6Env7dgpftP+T
dZTYIiGn/+0ZARXWm0MDy4Qoupl6QGJliT/jGT6rt5yVsWgT+PwqWGpf9pQYZiZXZodz94pDhREC
P6iN1xXXSOcpslXO05KlDtXZWy9cYMvZ5rR7rwusjnNCeFoFYjbGy5XSRVrjK6jBrEFEVf2azGPU
wXHvDRRMK9T24AfA1z4Y3ky0ZRJjXRTSXHXXPux0wrxHeeHppU4dOaiPzVuqsSLh4UYSq78U75FG
I9Vq/Gnv5s0aWCP+ix9WL8PXfpQNvPxRbbL46SmvnsnQBSlUx3Dp2abU7zRV1AVoYKaD2VD1E3n7
TjfaYJnJG/U+3n0+8bXL0BkGahFOOYqTNGOn6U4LF/c/XYgsrU6ILTF2cwTzeUqv39SmqJhQLTM/
VxkTGs0FG2L1AOxtoEtEvAWmegdQaSX8MDN05KcPqd+G+jPurHK8yi4jzZVGdsfowi6UWzoBrMzo
xOm+HqjrIwA7Lw/r2QNJNnbwqPr7WvHPaF1s0eLZkqJnQTGjEGjp4J33uY0GP4BhNuMFE8qnJXkf
/+2ryJLvADTE0h6pGyNdnxRJlqWIzCmbYFuCu+XTrXnMJjgcxoxSFkhUXnwIubtpYpRjOb+WlVPM
BBrTqVlXQoR7U+RjAGTvJQJUjyNrw/M3L4l8JcndTX5ebLO2TY/Y1E8dRAe/PO6Osobvh7/+MzEH
UOc9dVU5z7lyRYHIEb0HFXQY+Uh2veaSCxxFcoUWMPIVky/RyVrk1WJGVY/AT4mU4V9yS0iJElF0
OGMN6jz22COWEzmtPnwADtjzGFclvxeRBVfQd6jLfCyRJ5MX0qGxZqFoPrfvleKLF6bwAFfTio8c
jim6vUDEKKFzD+9rnuVJBLjkMnraOZ44Bn5qlGsWzUxF0IjfHqVtus03J5s/AlEcSruuXAD+oaRh
T3I+2VM79vMN0i9Uj0ukguzi7VFm9HBGZQRRuMWdN8exVbnDp8DFpgagOjaeDGNjTjBg6rgSyO0e
cBILU/NF5Tvc6pX6C91BWUqLkG60vFLUjdGmcCiNqUxFaIcGA3fLBAiip7QY+TjyKSeClIAFLGtX
gCgedTJ4uvTI6yUZbzAKENFBwfDKCwwOXeTH6RVBT4GDT9NdQA4ktnhZsVG7IfqTDIE8CqhV8xXv
rmSMLJgCx/cvQ+x4B9fts2YYY+Ap4y8y3MDuL1aTiK5ygqSR0d1+ZJAvwbq/mEs42P7E31e8IXdb
QXxuTKL36rvgHGsd9FX3MA9SkHluc+GOWDGVoRgB2W4rl1SMeRj6agYUXJQ3ClGbmGKtnsBjl8Y2
BS1rE+/5JT2FCT5MhU2ncfNKC/ks+685KB12WtplZGURSZKc7TiZ8CdQGTc28mVwfaAC7wFvDlUn
NsLkSl3HSckrVBuDC59tpOH6M7pDAbfYF5uUeDnSVmsIriox1W3uqjWc+e8i9qk4skuzuYcT+GtD
87Ojo+dj/EaDSqYmsWziceTxpPJEMXjmcYRPf+kXMHd5S4AG8a2D6iIcGn7qgWYDPRLSSa4QXvJr
ZKDB6RLaOTwUShh7yqYFksCYCc/z1C/huTXd/O30TMq6gv5oRqB3973DsmcWHlMvP5OtIi8PMjrk
lHA1MLTtHJdd82B82KAsYMt0evJUdAPKiJTZ0/ihHLAiXaWuWyaVvJWfpkrN7JW3r0c/yTaQsYrX
I7fAzf/DZMIAHTyHAhQfSfZiqQF0ggMH0DL8is+CnEUm3d1eoF9jmtXxPjPF8/i+gC+BlOT1jEkb
u8+d4UYKQBq8WMhQXpNVLBIlqKs56qGzOmiWt7GYud7pLgkD4HNpamOvXWRRcsUdOuLh4T0pmMzy
zFSWcpUB7UjWRKWgNcnqGfKNaErE0eVnN/Fn016PJ7zl0pWk22nYfExWGuwiiE+mthdL/7tdf7G3
rpmejK8aMgQ/wdGPzgzzCgFU8OKN8f3I9OKOBpmfz2s+MYqnGX54tIlpZcFZreUJxixd+fn4PGvV
Ot59OXUqb0y0G6kQIATP37sx+RO88Si7gD9BusSK3chu/TpeM++WyCACDjC+EgLH+Xkjw4wnSfyE
Hr05s1LeAxGJFw+8sTf6htVaumaVr12HHy8Z2APr458WaHlkH25DP/BYQOFoQDBxKqIh3vcrd6vH
KPwNsIfvun7PeN+uQxsj3ohqcjd4rumj3wmpZQ0z4ejTWlzDtDf0/GQw8QkPMdDZSID5LK3FZBE3
LcckcMEvYSCae9/3+FwsYjWA/1iUD1tUI5wxiU1qEF/HUJh//9rDK7jfrYbwAPg2T4UK74UTWw5h
eGgWHlYeM20qEFbanK9gn3KeHKY/NOkw5cG04qgsRQIgWYplN2eHyhpMKB2BJNg8kx3gvHLGdOO9
nr48ZngZaikGw6jna2P8cSRGiYtB7whPS/D6FYG23sSJgwrbww612+RMbB8Lw18mayja/VGHfv+0
izFEsUJXrkyAyJ/lYL8vSKqMj2PMGj+nhOBXprMszxO2T1syNekpFaY/kPr97MIoCNLeaSejXw26
fPOwXpdpy0YJATo7THvSzJmlsKivbc6rvwmU+nhBfiK4qtEv4wqIhM2cIcm4ZWhpMwN5PUHlwJaj
CyJMjNsXvAljO+obTpigbN2TXfCBnqWWvOZgKxdNMOLmI7dn1RUmQocqUtksMpz+vYfymf0XIdhO
tuGsFOcbbfkYFhMbUZ6vy1P1PrsSm0dtVCHLenHl94t8H+OZjlHbcFeuqqhh7YVE481wccTOjt47
SBL7IbH+WE9OxCpInlK78mUtzXNBFnujl2PV9F5MCA8WejImZAC6NihmjQFaNZdaHMjegZKAgcHu
s+Tme/3yGSjkHUFaFjqKlIVDHzU8kHv82+RNfK2UK3lqPLfSUlmNc1f8YFx2Vh6+d8WWpTyAc2mh
qGAKRUInbn278+/n3uw9BaGGDKdW9hi1IxNTdgzAjDcExpq5LXK2089QVB4WQZcocKW1dj05ldcy
yDCAZvuqpa6oJhtdXXJimOx656QkF4AC+Kghb2wYMUPtFx+ik08O/YDMB5quQvIZACbVtapmYNLY
T3QG+e/1jaL/Tee6OHnlvyQmplWFcWVR7nZ+nJjUaT0iZtogg9coxEttNtbgiuZOf5ignM1JePqp
zbd1osDnA/0n/5wH9pAFzSCU5qy0EV9YyAU+m8aKbihs5vACVgQ/c6Wd44UoGD0y6r56yJuCoBFt
oP45h+2uYYKmcR4R1kFzGr5nvQU4hFvpAj2NXzplKU2WwR/LyeULv6MzYO8UNL8Me0BtoTtmBMKo
hy2Xuzm+11n42A5FkFnqo7OH6cjYiRhXM3Oo3i2QaXTn3OKs66/X1nzzVrGAsjB+Of56K83xkhts
5si6MgJoDCvSk4OMaD+BxJ2PQGxwFb88+oeotYKf2rhvGQ/H1vin9N/hxFEzA7c314jxZXUtrZ+s
sjXQWLwP7z1zY5wSYKbcdDuIpud0diLWYVa5XPUhe+zZ5KdZgB7Zs645BawWRwZBOCniqb/MbStj
4V/ZbDuEALAXQGU5K+dTakWq6g0Sfjak/+6aw8ia7KD/cOUy12uRsqGEiJmu794uIu7E1m96p8ve
F5o8Hpbzc/VeTTFVzoooJ6iE2Q/xc4sze+Jux5vKW9p6FFdB+YNK9GUfQ/bkH16XlD1/NgNyvnke
ClzIARbGgL3zcNH8PTEPxRYmHz2sIpwJUDEIfmPBsj6SuuBqQL3mfPDvv5qrwH+Lb0yUWQvXuH6U
JSuvjeY4eWY2Pi3OotqRsFLPruJbbgAnSYyLUbROuPeP2HaQkSOIQepkWFAenNpvfSpr/t+RDfXL
UeHH6JPwy6Kba4p6frqdhB+vDhG7W9Nl7TGyO4WjENzBL2vOOdUhKRD5vKET9+iqswgjz1pCtghg
KtAOhXv3eFf5PPR6zaCZgospLOjfDtB6RZKkGIVJCK/7cMX6EmMMGFwQGcsiMT8mf5duYkDy1pYf
9A5TPYMrTaq8ser4C7QUcioy7/3JhRWOHJEFPVkMobKPKVQzQRYjz4kp5UJRdBDteIDqfeniH9j9
jU3ZGeHQouJFguNMjGxbWNgWmisSwfG6s/m8tUDubGWd7oLHrrpKqTnZZojPgw4XuBNfalBv/uM8
8AvWL91PY6fnFtulASeKSxqe14by47S0m81nWc5BylBunjZP9/nXRu/AQXsXVXsd7GzHfBhr1GRs
MI9oggvcEhVtLSfanBW/gZ5dmiF3XKY7FZ57objqUbIlLBDkpAilErEl2ycDp97A3rBX9AefPhSX
RxbwyDN1+h7/8tx8vdpBClO5zKNf0LxxMzf6CoqK+e/W9jAIAGlyeflcpkY88xEDjl9aqT2uqKhj
RhR71V++KT1fCOheurR8eKN1g9xd6OGh595S/Qvi+WuTKcik6EWU58BC5WJ/RUhItobnjRA4Sns4
ATDUkUQzhDltphCLwb6NdGLKHsyvgQK6JShNuFEWflIi5cSIdNOz6Hqz4l0/1tKB07wPEM1rv2WG
nN4cNtbHxYpNBIBVuvKyZSkY3j1kZqjgOMMQCmBt9GXCnT5IBfZAvdV5bfylId9EOaAAQhiKKCjl
yrNT1AmAF6Nsnjj5/oPLKXEEGZo6xZUa/f6boYvYaoi5PuvUJPdpRls/sJrfifNBcpjb1VIyi32r
GzJyidt93pK04Jd/ozlux4PMbqbVP3vEs8kRZ1PCr7KfcoT3holn2mbe4CIY8nlRrWlk0vdtpAN2
rMZplugz3jfcQ/7TMDgijYzqiGiv7SdInAr1H3Ymt/elcGCR40MCQBY9Z0r4mvV/QGz/7h5UCRQY
hMTYxOnMplD0gunvYFVaqmOHJ0m/IMlHy4sV5o5zJ/zs0Be1f6c/ehY2d3iuKFgeC4yhIOueE9hU
JsFkaI2ZAFKVRHe2pGgY7eYySXY0+tTMzvDpoZGn+ZPZ9fiDbVIQYshIl7/xiwQ5VPe708umrsiJ
l+UTTSPTm1P7ye8NLZuEhRvCrOEcX1i+V0FwMs0z3jAmWHqF6lYC1RkkS2QXwRNABAbxkZ4UNtIO
sE1cyEMrL/w69dTlowi+I6sf61Js1fyzcip4gvrrgH68r2btnWtkRRdOFT5GQ8GDQLTtmGcXb9Bz
Bbka2CkWSnZetJMNMRXZFYh2tiO9nDklQnUGvRw4uGsHq3ezKLkBoCUs4vuinLfcFCjBFHz9TvYa
EZ3kiJPwF9nlgwm58f4dB0+T+X+IdIrVBEuJS0hNwKZDjM8Fpn7AJO1Cju9mcB7CTdq9CUPKbL7/
WG+/vnZRSIMWwMYtPKa50zH4RYQJW9tgqcby7UFScr5gvwhJOJ0jdEKtgkaU3wQzFp9D8XV0GuCB
9dWUhlXneHIal7Ewi08wuGAvXbCPKWpImvULq4TSZ4S64H7LIkwozLg3gxt6hfuaGTC/LG/oow5X
E+mmkYcsCLgQtMX4nNjBwp5E+KB9Z4D96mvyV+Cn6as7+PBe8gCgMT2ogsfI5MK3sOImSihz+swn
CGhbYxAxJBWWi/dC2xG8tuHGzymkxOjAZGA/uiZnIkrQPKP8XZesJSkWhozkiLkoUfSmkeZQuPiD
QxPAFsYmRuODxJrtVDTaoGu6ox5JsIfj6cDOP+8QxhXsyoasYDhL+iMqRVBlp7lJ6dL/8SDGZGqQ
+1EEpaYr5Bga6gKL1JTFAFMG+n9kBcHXTncSSiZASL0eykhfdeBOmh0vX7wJLuowHIMzOFutr72p
SomgdBXoeQXM4pGCSsaUjNlKYmQKfB5Ue+nRsS1Rub//RLFyS6ECItHPjLL2Wj4GJGr8cHtiDKeb
hR0Ykl5FTAiqQSLOmYPw/VBLhZMwRVhJ2/P3eLtE5ixOUe2ozKwbkqMmuw9DsLFdrRN+OpN3GoIB
C45Z+dPbBoqdSKaLMxJcb+bXUQXxtHGpIQnMYSbWM+N8A50KT6Hko54XuqLMkmftTHPQRa/YBfNs
yv4dVgdSET0YsIIYzF+1teHlmWUecCfqL49XTQWR5zBJOBkAYzR8PdP1nRpuaj/8z7ycs2RmOQLr
X3K10uxCmcsyZjaLlF2vL4CpoLbe7mxJcEKi+kaZTVKBCvVUn+ByUTjhVKvXg6W86P0JatAJgX9s
037fHNPun+KhGkkvn+CFT9xqDlS2lG9bB0gvcNuMbs5kjMKj/co3aLcn4GFgrobiqfqabG7Jajfv
MqUK9oL6yPINJeoa1TGf7GO6Tf5Oa43lDRNH8i97I/sj7ZQt2Z55io3IknU4AD3I1GwadbIFRsir
4iihne9tpt0oBlF8zBAtntZYB0JajeGSkbNqpl7hyXqL3I7PxFYysQDY3B6L6W6ia0Lo/ViyTd7K
t86N2ASeqyWL5C0RikIzVRkswpi56K9546h2O4ujfpNRpT7DeKlugAWQP7AJec2XChvVv4SAdfal
NktWpCsXzf2scINTcKA0AtKnWpjYrZ8JJbo7AfBvdqyLqtnr0JjEwmEAif/Qx+6kde+zi0IG+HVz
mliG9iYr21c43MRolPA95etm2+4/jf0Ll2ddmS/8vz3nt4MSP+UC3clvHZNTwOfxI8oDaYOYl4ab
G4RTbGBQw/GdlhMnbNmv9Fs+9+C5qUfRNYdla9Gr8wM5wTSRdsZLPw44zZalY28GLXtY5IQ+MqlX
E7EK6lCV6A5Ad8DWjACimhONEk+mEBdoZ4xpxQy9YkHeLTSt6YrRwj65aFtQENcBx1A1IR2Fm8F7
eIrz/boODLuD5qAo7Xbbg2zmvwjIrdfUQPv2XLzRaqLR+OXap/YCMG3dv3rxW51hC03daeLRxp6/
Hxt4YPZlQfYRbT3RHd9VYlNnUnmxUnfV3ZQY5CyceMqiDwm6wuem/qg2f79F2Gzkv/xcTMAz6yQq
rVqRf1mE1RKjdnI8WYnTReR54EC92yw3C0wE/rfRn4f2SF50+CDHk9+cdmdgAUZFxj36Qwp3hpJi
Dm3p54W0daaRKJ1wXYjCMAT2uhoR+i3/aVc+48nHo/XpzO8MP+UPZtqY89RVccccxA2ERkfmbcAW
iix8hjBnxFjSZutSCZWJ5jMOreCx6VlGktfrzdqzhJnxr0O6PvUokazHppS8tuXQ4EqnDRm608Hl
O9B7ZMYYeOaCH916Q7qbzHGge6XbiLq8uSCCgE//2FYXnsnkQ/KYie2Ff772kyiqLipQ/U5cpM6K
y8kBCgEy4BT19Oo41wGyE2TgALwAXZFcmCowmEY5lIEVQIEL6v+i8DTSpXGGR30rtgePLSBjfPET
ji7nUYPaoCfQkYyhLAUdZCUGied0kyzRvSeUgfzIup82jG/IbbXFZiMa2urC1GL00mGiEBrEC8J5
TXgoS3JW9KU/3fMsw13e8qe4a/hT8Vz9HeB/collk7bCVLR8n2t0enaaoo2Hz8H9x7a0OBKODLC5
CxyIMYu61TN0sbjfiYCC5omL8jTAB3G6IEHlaKpwgzEVCcGpvcbmdhCU65ffb/KIc2vKbFsmkedL
l0S0IIAri2qBAA3RMSgBs3YaRPYraHamJjYM0YwfiJ0g1KTVE/UoU4chokKqXrh0Fmq7rEd7hFsE
AJ7GEUSVOPaY7xVbeh+6AK35G7rf7nd6Mshnrpv3PMPngpUEKhQWihbREduMcUDhxJa/pqAhMk8I
JdgN33AwtFg/cTA8Hr46/CmHWGabqa99IbqnLN1GAywgPHOT8T7PYi/NRFjXeKySXfnW45eRySc2
wkE3OllDSQ6KQUt71F0f9cMefEb6OOewfLNlHBewJ1M2KH073FVBXVeaUU6SdTLMLx9YOxmiLkkZ
mOXHfZ+ev+kbjAgU7s+UD1Hxmscqitf0br+/KnLLd0O6Nmqmz/UlYcJUK+7bNlWW3V37y7H0Czwp
ZdldJS+ny8dBPi69XNlNYe5NWuTL7XDPnOt5wsj+/ieO176v5Zge6JPfRk+RAfJkDvzcyEwZXmny
H03ntaUos4bhK3ItQJKnkhUVMbWeuEytiCigkq5+P9Wz/zUzPbYBEIqqL7xhJoEJKaoBtV7R0Hkp
TpW/ZxWWDv20tmdN1/iaL2VQkQcIwFe98b5FTBjZJeVx2ndAWHuSXb4MjinN4oFuDKEFPVW3+7Sh
KeCNhE3306vayUnPRq7Xyb7lRC9yHGGQ8YKki09SGUg986cX5zJ86WWZUazVOl+tNMJNPdYGTdB7
XhGBqI3lvl5kBWajSFodb9O0U0Fj7WF0UUnqP003vX73Qw0wyLXFCYmuqZ52QJepjD0h/n6V2XfS
u3K7aMYM84HcbxOGtLQykblWlBYft6JP4R9tqUyCA6G/nrKN3PCyeOtLuTVgQsgd9Ie8TF2xcTNp
3arUD4loZ0ggOr/1pngmkPAT715JvnxuU3moFs3voCqn6XUfvr6rtJs8UFavETZ5aM/p94mRWT0Y
a80LZvrgjY1fIjN86b43MNK0ispyDerIoG2ou1Qbc1pEyE3rigcFuQllgCEK+fRQothK/AS1ei2H
TOZyyK+fyqrOkEoe2z79r6mB1hSqD4AUsuFTclkBPpGKeB/9LJahnKVBffhgO4golvq6oCjRIcU3
LCPq3TfywXEBC6w+PG/ImCGNO6SeG79iFgpz9I1L8hyE2zKraOzez+3M02VIE4gOIiY5H0f6pcLQ
G7HwE9UaSvhAaAI0y/o7utqZ2y7U8cNB8gFuJSTbheb1vP6hPkOEADIxRX0DKSEfOkbjAVBe94EI
4TQGT5ZG7Lmcfpd9yobUD89FYMxBkj8PBhWA05Y4lsJLdYIk7fS2XzSSpNEbULhQ87FFVnfzKjaK
RiXl5O1nL86mllk9sDqIeH7c9uMCin6hY+sCenQau3ZQig6a4B1f/SZ4nJlvpqTd1MbaX9Pr/yTT
Cj5zf0gZYUMHAJSObH9m7x2Mpx3pIk0RghaAKaCNgdjPWdbwLQB/RyBDRgmkjqYo8JUSACUIV+qp
tKUfCxlTFlK0ixAtRQ2cGjdI55o1o/lO6YlkKwS/mRWB5OIAQGC/1CmO7Jh2WCNvVYRoDpFuygKA
wTMuD+jXwC94TJhWyTPJks2rj3R/Dy0W3GYwOkLNCNkaejn0rZoxVQJAgr34JTDxQzC3YNsbVgzS
xDtKN6B9BfwEN8CjEDDHg1Wz0e9nR2wf+wmCGZZ96FDgctGQQ9QSHfMNsN4rIrh8sV1xQRid5WjU
QDFwQSUKTDUNGdAPxOFQbdGwky0MIXDF2/LN36REWMpead4J32WOnxiwAWKgeWALCdYz5BhJcgAo
Vy55MI85P3A8eWe2insU3u2riBfyI4kqZoNUzJkaHrhdA6kqoQeM0RRpds30ur3F1S82YLSY/Azt
+MomJfgKkwLWOcJlUJuveX+TjcRBIB9GAw4tbMJqauK4FnA4g8GyBiRQykcMMozB8tOsX+kavTNh
CUFI1Sw/GtUkQNX7Lc++rwu+Hsc96B9MSczaJzBsClsQ5N4UPgSDn6sG3PhoCNH4ESk+ES5q7tCY
QfBwCE02YXmhY/3FNwFWb51SxHr5qO8/e1ZaGk6tA2sn+P8jyclHzhicMV6TsVphvWKISsgDmiF7
0plGOn3C3/Ya0MmTYAAD6L35WAxUqn9TjmodtBjw8IXGkCGcvp8APcX2YAHXtSNWoHaL+ML8jTSm
g7/ApSR/IU4CK167wC7ArNPEySkPKe5dZ2ZBZZN1KEiIkBrYeHeXiB+825hGmY4rMv3dJ4qrsEUB
lsDAnXTgJ2rxPIfNRF4BcRdA0ztFPYFvC6gZNEDb8fQA+AouH3jYhU1Iucsn8S7A2YA9cKTsCnxC
f6OgNzhwb7gT6t6V+74vaCAcqUr3ftVO8pl589mKjgsux776kneAmL+kOx12CgpXcAwbv0NGeCGB
eEbChNse4WgxNAiFLYbZq53rAFAoXKZO2ncbQj2BUO2Py5kEGRpmB44utyDHU92IOGwTIwjozQQ8
oHxpsHBQt4AN8uu1gtLi6bkLFDSXkDpEdc9uaDcgp96zB5vkhjDTKJ+9vap26fzzfiQPW3CAeAmN
04FDiNQ2CCwHA3znaO57eQ9iDdUSl6cfbw/Gg34ZoM1gDnt1dEcTonFKlBZymy3kX3RjRhxApWOO
HHLkzF1mHYgvDrYOBXuMApmX8AifYpCjRqUxNOAo0QnBsRIpjtPe/cCif3TrQfZwpHm6pkGYic4D
K0nCCmTaTxUtTtBYeDegvmy1ux6ni2b75EWBXkXajkkLdV9sJphYLeiwn77T3EJ+UnXLqZZLrnlR
L+2OvvnzCmJ0Xe/ou4PSAaliUoBk/WkcCZNDoGQX0B98036CvTx2MF7/hpqs9ZCn4jYA0dA5ikL2
5+qQw/Zox7kYE8CO+ZFGCTbA5hwyy89rKofJmO7xvAPmy+jB8rW0P1sK/gWKoY4PHe+6ADz4Ompn
lYJh4ra5Q/6bMNznxSxzS0DWQwOpCBiZPRA3WJLvp/nqy9Ix6yblhHJnu6nJhI6o//iDaBCVE2Xc
eNgnwCRkb2Ftff11h008JZt7UI+odUPzBaToIWeJX424ExiXrEEnhNWewycMouu4sxGex/WIDI26
4ukOQBjPEC2sp9CG9GKoH1pHHaHZ5zSuORce8qYn6kDymJjQk8lVIdFPkwmQlCkOHHOD7tLNvW/o
CWvU8ORYweMP7BHlkz1abiI+RS5Ngh3C3Iwc/RD9Be4x/MG4F7lHO+g1mFxe3QFOR6iWjiQIzV+h
IQTpKjUsUPjArEwmRiW+F/YdWaoEXKD13OqgVEuHLIUjqLhCUHgXBPXSfEeZppKw0aar7d5c0BQ0
cwvcAG98d1bSuAmQt43MEWpxDusg0xZd5pdF5xUlHryAbHME0RgIFDNODRTihqwMfrL4LFLju3qg
NIS7oR6h1ApNMLPJCv1X9PBJys7qzy2G6p1E+8UJ3tfkMc0iZFPATfp9NI40b3MKr3A2/KU72XtM
wfR/Pxhcw+5wCMwp37moV5cEgH86D4nHiU2xFqGoRkHvM7pNYTay32Ykow+HCSx1PSgNOeKx469b
/rZn6jSzwQQWhdd5uGNjTT1Cn2JwuNKDwlr6QDajn5QTClY6ah+0zysyxweU5j5cbAjiFm8o2AWK
uyg+u6AJXsHGyw9ZZM7YG4jQyd7HC3BFLWhEkHj8bPA6tNVtuem9had6uhL3e99TZ82c5hY2M4Ah
XUEFidXgyfpCVi1UHPXha6kPL9iZsBIf0x1MIPQZ9AhgVrICHeleV9RoNvfZHvMkwaNsHGruE+Hg
u18AhuC4wO3CCF5ugo54TQ6hcg1RY5tkYW9ygh26xEwbcTvqrJRoAiRhOHqgnRYMLkQM9S2uioEK
4e6+oKoAz4f0qTfsfBltOO7WbXLJWU9oPFmfYQfZYLhH8QDE/NH0qHKNAHk5ZEd8Xz3CC4+aNpCc
u/U5Po+wWUyHhJnbjh42o55Yh07esYu13fdEtbJc6etjP4Sbtxy4jRSWQrmE+hfcDf+1qyCIwK4g
tttR8iIGMTY0yj+I2jV+Rs0SNdP7CUmvGneHh/U5Z/Qq3vDFRinKknvUl4nghnfIrL/f9Sv+nDW3
DAcLoHLqHAiZgTZHpIXGmDUR3n96P7MzUGf0ULDpQ0roidbAEHQ13HTu0JZAhLXhSPMI+fAOs7bv
BTFWwlqkQjhfKO5QD9eQ+wkN6koS9KGwwbuA5ulW3qFEWfSt7e9o2A09LOHpI5f2Gzyh6jSAd4XO
PAuNPjb1CmiuW4NapK0Dnyux6S1WaMnQ6YLwSI0IkdApGlSEUqjyVduuD54TKRVbpsRPn4op+BPM
E9QCEmS+Pog5MeuqMbo22AUeNeYnYLDdEM6cEHG6MiYnv79U9t0Wv+9AmWjLjLLIKqlc5mINxs4F
qyWUFYeURLZ0sV6sLTuQDXQ6FYlcKpToF87BW1/K+fXtwX1VuOB0lTgiKJt0lyGm3QXNFxXpbJEu
VDComl1y7UB7LCiB6nECXCXo6OwFD1R5YExwR39tUSPOBMztcflu7iv1PUZeuh80ERpZk8/Hq1Hq
ofkxevzU+LQtFHoQ24zy329/ge3M3cK3OO4Frd/fXrma9IP5BRFez7DRZnA+Yf9UuiNywbWM8s0H
bSzSMg98ESUy6+H1ttpWZzqB/RMMgOPesb+ycPXY3uHmZU6/dJAqRmQMXaoBMBRQj4anUmPEh2qR
UqD6DhUkNR8jDUnEr4UCLrmzCTLMUQAwQkoobf7y4N067R3rNjcDf/h08GIS6Jib6NbzOcZp2jkI
c/f6cKZtHbBCz7mCnkMl7A0AXIAP5SsujEO95wxuDrkoAuODIdtgl5JVZLZuWjL2EcsyLFC/QrbO
1b2Kd3KKD014Oz+X/NZQ1mAFpXHEJpF3x7UdFUgrmRYHHn8Pz3O9FrWf0wexViRunthF0RugI4cm
h/vMMOgAT2nn2EJgRY7r5vndOXAAeH0PyAncemJpN6fuHFJnGm+IQ4fo+rRsJKadQuoMcp1mNTAk
5lLEJPuWCkIzW+Ay9FpTfQWZo7nfXyBUOe51SDb9wDQFzAlrvrcFg/28lOQ57tccfuZYpWSLeqPZ
6i4/mfPSHVCqsDWAUjDVNhqFPKtFoFEbSlT/y6BBO2t5HWBDQvJkFxwIthdEYAMMNLwOLQDqwz/V
6e2AuoNVBlPV55yQSb8UTxz22890F02bG37pncvWlMeISDDkyyRUoci41/WaK1SveaZEt4H6NE7j
ndVr3faXGObmADZ9a+7kheP1SYwJ01I13ufnAFRLx2xoTWS0+9MZcmirGr7zZRAZkXFmVnhc0kUJ
2FjcltyTqIesyPRdcILootFzYAXd/5rrbJeM2gmwbKxZrPeKWBIOGeEFSFhgTfoK9g9aJ/v1F8Ro
3Mf15UxN672GTTHqjbXZfk7WSg9es/Ow5GohR/JL15C6a4GIr76mVJMv996N7vgYIBwatcUkR/WF
lgkEwHYHtDwBSES/HvQy+MEmbK1mBr3beUbdMvXpEItOmWP8gKe107FKvjGnPGMyhAJ1NGl+TEfh
Z0dlaAA+lv6dpzs03Gb2kUK7DTl1yHpq6XOKEg6iXg60RUsX0lDD3ri1xrfhQgAljpw7N3EynBfB
d2HD91j04h7QgAudTUBMhIgpSxcuxXCduSEcA2RmjiDlgXpSqg27Ja5N9CC/Dk7wb4zVaedv9bVs
v2JY34RS5ez7EjhigmoMkWigA9be5gKZQbfhvm0PjHWGDgOjOBSHW3SPmh8FeMas8Vk6EyKuK8Eb
C4iNfTwYJtlm/y40HfpVNIFRHoXlRy+jCpoQCWPK7QzgYEK0aqW7t8cfMOWGTwxl7ycokzAHdAxb
pJWA1DDZL8Cd3qhVA0FjNaet11AWbM7VDNrhqhteHiD/Bmsq+3RTvFwI5g67eRpePYCUlgmmzABv
BpXKMYm+SueCHJOfTeh+5JuaaGYFRNy+XgBMiH5/A9eDrhMTKrwANJKOwG7BD9zcZH4nIAUUB4vq
IeQE6BOQjYMPJ0nuj7+TwfHhIrNGn6v2SP80v55gouHRmVh9FggNgEF+z4HLgi0ttxlcFXlZnRPu
pS1T8LTjCuVD7HeqqFnWf1VAmT5BQRgvcxEYgjXIO4U61FIUEZ/kQKIolp+paV4lJyUJ2zJU9TUW
YO3B1AlpkKTy8yX99SfKPiyFIbeYu64Zdgl4MtaV3DbBqaPatqt36TyZI5QkYM8UldBh505AEX4I
mzIZ/nw5bDGGaUuFObyBYkT9CERS7dSWgajUDvgtMVpDtNK4DOMIyv0scxQLLAoW8Vf/xgqI2Z3/
8F5+bdFr9Dt7/PZFES4PulB16hWB4BhBLvrETw+sml3HnOoRJHqYNXcINQ8hWT0vNRcB2vwABRG5
N4qKUQ/VxeehWOYxvKTgHlPfZiUm4dhcw8a5LtNl9ft25WmfHh/Rw4VKSkz3qKW/TrVubxEwUiaj
npUwYwHtIMe2sIhoBPf9DXDqKFQLJn8sFLIKEnBS65R1dwbq+DYkBasWzbmd0rqD8Ebys6O6RMkL
sBy2TvBHKBqQlZPUQoCrkWahDsCA1+AK2mRBt8TTEGxKD7NXgUg7kIIq3M/fLGSfQD0oSM5uiylo
K6c3/KmHPwr7JTVMRpduRLVPNLXnlCf2a034L9kJAl5XD5WSwaE/6WP+nY54B9Pa160RDxdQyg+O
anYRlgdJnDwZfEKcnJ9x5zS/5oyqiSu5N/IhmJ+SjTpVJIUMvVNO8EoNK6gQZOkfGu9F5BZj/YrW
I5JRLOgOU0BYIs9j3cc5i+zhhr4JcJgY6DFeLDNIktiRZTebB/i3EJSHok//+/6h4IDgBHIgJ5q2
r9aFwtSS7bAgH56/KQaEvMqsuXqpDpkPDV7UYWt/cIbY/gBXSGzMsopG3vA54nwP0eZCPVcSEfNg
9gyp29sUm9zbmEK1rZxysJ/4duST7w/8tkojLUmCOmq3iWq/aYzlHoBQ8DL9dAJ+qgUdpfgoEYAm
ie7EWKD9aO1d9O0gxpM9uuy3nyNlV2Jv6DkQMSAJXkPgHbgtR0iHmNGJLp5DsjPUf5CMai/728gY
zAdg01k/hwkSyCX5L4qgJinlI3LLCFLihCFXezIhn4mqq8KsT6LFPqBlkJBw+XdMvfRyYFTfF1cQ
+XuiOeu+wG5VDL5dd7wznIbwVSj0kMOQFlGIzHZlD94A05sQ1aAkdwRklc3T3fcCvOKdu23rvZkd
SS60YzrXNryH6iPlIrwqawAPqPMUUMBrWsSCF06jHzUKCm+4KPAzHcBAxnXHQauCUoCau6zYPVDC
AgfAbnlYM4uwvELVwvALee+UMlxO+AMCYwXfJd+79LuLOTfNe/KaQ8PThkVpMeshqpVK1pG1GjY0
t5y8BKK5ot7FN+hCkq8VJ4g7jqQHWjV0HIr86SEjFlBH0joZQ8UAY0Auasd3lAqalUv4B5nJR261
mmS2RT6iTl/+178BVPy4H1c8lo6N943kdQZQx81B+/Vcqqs2BdEhWrT27YL4z+2CIvixj0AGBeZR
3+n9IvH/ShykXVXwq0/7hrFUhdSVogyvW3wrGjySBJhksIMc4n2Dxst32BvO3kfUzwVsBqzrD8st
vRhi5SymvUHERmhrICrETqPu5/0reYPQiM6kI8+RBt/+4RjAw8n+znmsCriDfrNpyw9vEpyfofwY
GYV1PSPbTVl/mAEvJ62WSeVANzc2QSSh3hWTB3g6gBBq6N4E/r+PLdECU1KFsNtpDwU4RHcNCjIJ
xAWEoXnJSfeJjliqo0aAbVtEVFH2YQybpo2aJ6exc03Bo0QZk4oe6J0e4sRXi2onom4qmRn6eFMR
gdFL/auJEuFR72vAMaPXsAM22CDrlbpKt4QLtF/fv35HYAwtqFsRnX3LKYCYe9/mJxxw1lBWPYp+
e1w2EofO7W1LjekNNfoGi8Wm15USGxC8n4Q8HFiX2wXV3WJD1kdYWt2HBbzInTLfCzPAwdVGTv3z
5zuLp1ZyeAbZAUkigvx2rf6CUwVnUYhsgFIoRCTaSZ7uUa9hHk6t+AnXAFlphv/dpUIdfCnT3AT7
vwJQd0Ndgv9fo3rCwnCkjBaXAYo7NDrSEXcJhtzAR3NhDa+Ti0bXy4AT2DskQWMxSxbADPdLzQFw
tn4zTUDO1WVbQxT1F7tvkpAlxioC+lch/PuyKdyRXiB0BAiG1JSuiFjeBpQIqXORXzB0oEjlLoVt
/r53LCjUlFGdJkxdtBcCFyqxNO8pv0oXwxxyOUfUn1ECf3gy1U5idJk6F/UlYhvKfjRi+EyzoB8W
UcClAqxVVIeJRNtp5iA0lEfJGDqRZAl3Mq4IDUhrSTWZy0RWl8RcJWZEaJfgiywDBYexCZ0ONUKQ
FUt9Suq0UpmbbsOVMq5ly4xh9Lqf8Bm9p/i6MAJnKumMeEgHDslfEhzyQbvbUKvz6M/tCKUJxZDO
GdWr2+Lu9o4F3+dCq28fgZeAAQZxwWHW4Q5k6b+OTtSuJtfgbV8jEUc+oOFkMyhK0Z0bi4IdZ2yT
zTm13fF96W+aIymvh4D7jnZUc4RmTKBYevQGYRYzW7M03GZcEYkCZKDFCcUD/JukFNkM+4Smmys7
r+X+VK3vxjhDkt043fCxGMG+pl0B5OyU/HwXuWEpQGs777vAxBP8BN22nWK/AyeJMmwC7rlV7dLC
fkfN9BUl0WM68PazPkjWIXylDNevIUhJ6dxHjpSu25LiF+QBE4wLvNFc1FdpESY7+MpXSJgXUOWG
6dKA1KPyWB737ldwtZlHvMcal8cBEYuzle++AckcMTpR6lOCC3XcH7g3+q4bv4AEAqEj/5NinOlR
0yowWzABmHu0WZFGQW2EJYHgmj4uixyxIxkg4D+odczz9demf1GsxMxAyvBErs9aMuezxNWXQtTJ
KbtxGR+zekXtDabH7L16e9f5aQgU2WUJ+OkN0HhxFRpSx09qKXQxCQ8UVgWECmjRUKmjc0IjqJ/7
EkKAHkvWm5yGDlxPvJvuTsYp4ha00aQirGehpFNWjrAg9gsrGU7IA3bSBEwEkERU1CbVktycojxp
teg0HOoVQWWHJTZwPAgPqQMDZX4Vp7bnlKQhPCcMzTOv9tIRpL4ZvtgoyPQEHwO6IHYzA9CJDXd5
ud6+AsNLgi7uPMoZEK7jz9/yT0MV0y3sEWEi1SsWc5hHBgHAiPjU8PfgzsMU2AgH/0AREkQ0+QSt
7/upAKUsBbdWGL5MPkeuNGkXAlb+qf6pqQchJj4ktOlirEgWt41+7t3c/Lg/U9Rx1R/NsPveZ8SZ
y4cwGHoqQj9X9mhA23RpL9FfLkxwQPJGR3wNnubkbViE0vKYBC5HLlgfdxPEZZ0tBLAF9c0YOQPw
Fx8yCq4IxqwWPdLHLOawmbFEyw+PT90q5gTj3526ahbGhisEhJutYoNWEWjTe6IuTjmB7JpMDnuU
EZNwucXjEsArjez57UcsUCiUxBVgurv79aoZShHVGZ6osr4SC0JaPg9+yohpwIGuKdlMeVAp+3us
Yt1kYA96aAlCJ6QfSp9xfJRhhXXBUYD8eQw4AclnMRpUUUxgFIjfzMPfz3WffSIIDQZNjJh6SpWM
R+J/wz3SYPNTH64RFEe4EmQJrvgFs9y/d92gYfx9mi1UJFTq3+/itSvkRTjhMVu2ZpAgeUrlTeIl
Wv08EpsXL/7b3Y0Ni82KD/T+nsXDjf9Tn2dFCi6Ssr8/nHZEDuE2HI/UFrgtXA7zaLj/Xu8NZ8dm
ybeeUVrmpuVlUYxIffE2Gu/Y84qfMLjWX3EEVcB+UUs+4MfmNgFg1Skg7nF5Ls/P7b+XwUJikM2X
SWiAabxYBddx6v/3k5dAJY3YCE09vzxDgqX9QgEr4LzpwF/VdcNOUmoL9z7LDy6UYNvAPQCipIbp
SA4FFNLYjr5RH0UCzaUz9fcTpDa7vvr7UcLePuxE/KPJKN7QhB/AJbRW/fbAgfniEWEaKrmPs3ju
wwcTn8Plvf9tlP/hCScwmfe/qjWh1IYzex5x8Bhyjl4xoVh7qIkiOA9Upj6w99BmZ0diZ5+AzYun
9jwJnOvfw2J69fnYfsQPwra/TT2iJiymZQW9pv+3/2LKq8nTFsdCHNmEWVxM//3Bo3f6jNANiK74
CYVpzO4fUbnkIdhExXvwWjGlZtNB82zCB5hVjuUZUb1BNZ63PiMW1v3oEWGQPOWgdzwrds9HQpOn
XzwS/5ujYkoN6X4eUEgKB5T3EMHnpu7xqBjuBOScfn4kfnb2TrFmA9QMTFZwZA9AQyuUPFHK5l9f
zAQuEOGl+Nk6WQyjk6snvqp4XeKaPiNkuNf/3v09YALGK6JkKl6jVf3vrRqbKgPxotgol0BsX+xF
bPnfk+JzmktzRrxDPMUA8MTnxFuB1PqcrXJZQpTk6u8533vvztUvg3bNaADwxUMxNDpRTv33itiO
/rv3uI4wvMugPui/9zOfcMQ2ykB84H4WexLvhG4VPCLUqv/GF5HK4XEWNF3xLvHc3qsP5qgMzN9/
nxbP9RXGxr8PiCFaBlwV8W429++j4lU+wmgueR2MGINV/HY/N4BoxKv/Pi+e6xO7g2U8A7x6nCW+
lQmBQRyHGJDijX1uYc4D94D4XTzTHsSoFzeN+dtyvOI+ELcO9nnUz8VlEIb3pGxdyIiGtg/MMXrF
T/6BVYtqusORAbwLnxmyPqJDIvlXLIdIli8L3vBZomQWv6fvaU01Mr6O8ygn6MOZmicLWoh8/6Uc
cu8zmYGP4yNyWEbifcoBrBggu3f8nSrrMir4n6lIbIapKhkDpOOdzLNyyCyQ+jPQMUyChG/oFXyh
sKOox/xLFU48EJOZmNSIePlDv5l/UKKm5MN0n78xLr1O6oPgc6jE8vm4nX5jcg5eVoiK67ihe3iz
kjE75Bd2AZycrWaCFUfJO7eekG9Rb2HCAjfqINaJtEbm12xkwGHIS0DzYpfij3gXO3IpINKbWyis
B5Hhiv6k4TLvmWtzbTDBis1Rd/t7ms2yki//fR6hizpmN/+2ozr7deYfmedNjgTVMv7WSEigacEf
ZOQ8yNosSzwHFOAH1IawC+XIDV9sQOzDPNRePzQ4XlRHAhMJ/H/P//seYi2RJuLgcw4744jFJv+9
Q7xTPAZmtk55nPrllumb7vSyCdgYJ91ci6cH1LsaxEc5N+I8k1T8W6g+kTiZLQo6qoOSgvOdC61O
SP5deBTPqVYOjYmX+rZ5mImL+WKp4TqJN//7qXAd9yh0OFwCwWjuU4r8OzsgggFl7slfI84NOc3f
Kc98ecmZF4NDHLmwohIHKsbBv3PNaKGp/jdExFoorory94YqEOuj+AIGNDQxkMQr6uHvdzr4PEjG
Yhhy5IabcyL+vYccnAVO/A7KhmKiTDeCPgQnXgw6mVX2uRUdCuxQ1mLr4t9zi6IWKdG/9bhhcWu4
Kz/n6xhtDrrr3Mr0iMRtPJZYkP+tewm3r1iQxKt8YE8kxB1WBdKB4RVqXAbxGv0GNv/YlmdK+Iyy
nMX732cQnuEqigN48Jx4jcWNflugsIu/j53F8oqf679bDkXlLUXPvxMgtquulQNeMHQWRMAm3qYw
J+NgH+SiiSGeFJ8meuA7i5tW4cA+nNU91Pc9s5X4vuIsS//fpDhwcQbE2Rq44q4WZ6liZIl//50d
cbuI68VltAmOxsamWmgMag6d+KJZUHkHcXSn4rjNt5zuAwPgzI1GTNQsHyd6QJzRN9jcs0aRCUrd
dVg/bW5s7FDVQz2VlwDt17yb8GSJCPuU8DSmeN8sKac8TggMAAAfvugFnPkflKt5MOhkoNorh8wi
6068T+e/gWoxH3XLDwhDBFVqhA9gzq6fOaUS9TDDzIQWAkcI1AaNCkiKNSghdUUO0PSdfFtuxeFS
ZxfHzct0VNAfZdAf6thcS5P79hOVUUkF6Ewg/Dkrh/tJvehEgSh0QTU4NBAN6vjJ275z2mULBfH+
d5yO98KDQl4OCNXYMTRLwvkzG244EsjM23ZSTxDHCZIxZ6lbMq9H32nJSYQx+p3z7k/Eh2D364cH
A4uT3SwZ7mCmz1XUHlRx7iSW3zND7lDyaab3lTGuY+aD24+6qne9zXfe23wWgw2p3uwFHaJepfNi
1W30LboX+ez+McuFktnvzSB6rG7zDLjEhgfFsCOJHSKlm3O8WxXXuVgnEz7v45YLFvcXPejOBXS+
dJzLJFi9WJsO4g4sDRKSu2z+WVBunCYHbQF1e44WJ6sbymSLwVQJ5Gk37eavn95aWTzHyHowTCYc
4qbefWbtijOB5EHcLZUVi9fjxNmgapI55oETDgqcIcJ1Jnbmb/9vNDG+QN0h+kPdywQiRXxDYMYF
W+ZLbaYt8aw7yud7ZMzuEMpnyREfBTBxkTrJDl2kTvUY8vS4RvzMWBB/Y49Gf5VbZGbMRCz8gt7T
Tu5RNsoXZNbF1PRAlv28x9VWPpvor1MrWD5/cIJDZQsGYLKW5k1krtTYWL428vYewnCOH1xcqspj
cR9fnWbcR30mjbvwuUXqbP6av1d0NVHx2l3JDqf6QonuM4rrIbHlEgmMmb6Vtpwp5fzdNn9oJOTU
4vKIeckmmX/JuQcbzf+rVTGekAegyFD6UmTMsfIbqUiEfH+uoIRV9Bd6ExxzFmaI3DcLUDJGimm+
X8Ox84zNV+TmyK4F+wgSKa2n1ySZGwQ9qocXVpyNvvM3dLdseotEKEZAi5TLVJqg2ziVuW83yapY
5bNqUcyfiwoKbHIxzwgr876TdEL9YW7+fJePGAubwTxZ3lGOhBW0R0QGPQzBNup7Tx/ikBybS6Wm
GkVyDi55RRJNSYCUl6IG9W2q72BzFVIuUePI5u2lRodEWExBHBqS+lJ6I9PXL+ahWWib3ub+82Lg
IvseqSsxbxy4gd+7jEWzWkBH/em4ejEfop0us7zCgy7FBj5Ru2Nr9aRayMt2Z6Y2IE2Tt4pwojlz
kzIxcE9TlxXTyqVasBtGKDMWKTarUgv+CV4ApY4fnlAOzC28xizIbfNEZYW4iPiOiA/yAmAsKlC0
UytLIuVfaCExmQk5OBZTK1vVD+aB7dOlZmcmyotijuD5v1uGKZYpj9e0pwhWqjNTM0tu2w3Tl1P1
BfjUvBCi1NweCU7vQ+IJ+gr0Vzkf0sGkn8HBrHk/xWAl4LB4p7rqHd9z2szn3rF35JxwOKSl9PfB
T7AQ8BcF/T+SHh9go5w/Duj1cW+wZakIM0WR6F8+Z6LMA6sDMzWb3XMbM9Oe2al5YPeixI4OJ65+
f8V0Jja69NSy2QXflF38TZxsjHOpMr3CaMnEmWdTPMn+eXxHeR30VSa2xHljleGjvMo5YHf0lDlA
DoA3My1Tz2DW4CxzGOyNiBjTbHb43KImuj+m9LkTz2S0vyF2QaSu4tvT/TIgiu9Je4R5ZZVYEsk7
TQ37N09FdV5y20dAWb6uQgWuWotwfXmR3zbn6t2HcK8DgQn3tCnexhVgptOckRzjun6CrPjVuY84
eEl3M3WUfgTvJR2Mix1dhj1s1MbmCzUQTR++/AiNj28CJ7zNWVUIRPgSxPzaPigrK1EmojuhbR84
ZEqbP909600+8nGuVagWUc5hEl0q4us8dAdTF7fkoq6pzQGYKTs3xdEOlG1dk6P2Td/sK/Y+1bH7
c0hbC9KVCp5BfAcT3Ed1oLVSZTswVzmawhfAaQUtu17QnUD/fo3hFzgY2yEKxphv+CG2RPu4wb3q
/FxB4Usook77ZzBX6Y3+H2oC4TuzyWVQ6WAuX5oUMm/+/s+G8NXnmFyKTIPMzQq3SsD9flFCPGoG
va4ZdJHnhtbg4Jhicxk/XDXqxtx6As7Yt5oz9X1ZAYUooN+oZHLNHWXLohnKmUV5LEcBr7FvgfDq
ykOC6ttwSeEPMi/sDqZ8Np++wu+KOyp9LSRl8nysBLcJ4MvkhgfnA5gGATmtyXHifRzmVauIReIA
WJGWFa6YfMdD2bcyKQDoxfXUfwdvB9ACAKwMJ810lPPiWBqpYCvtFwxHR4PMms5pBK6pzoJxsXv+
Y0t7FIC4h4jXB4UNZfpZlUi2dOfbqvhN6X3uOPm0b/3215wYojGG/oRw2zVj6UjPy7SEZpovIxPd
ogmqOP1T4n/rYI8tdEAjGvQqWoZeF1LGAYZoXZdXVFyy/Wx/dUrurQsAVy+HwxUyP/St21opbQWM
ASkBVWlmOWuPoavqoqGDbyQMy9I31SlEodfzuG9HSePrzVZ5REa21Ln1NS0062Ofu/N+G1fd+Huf
CLDRgEbJ8KrN9yZCvBI6DNtew4n/Ip7eyWD7cXDpe80d+2ZcmNH/MwsCq1s3rFD2+ZB20lTrCupu
nZtHertqjPP3c3p+5oZ5QhJQUiC/gi6AG96uWtl/VqMUqXy8KfZBnY/rD6hNuOO6/coBSKH++xYw
eiAI/RAS1T0DyI0oVopxJKou+aRmhLnNZ9ZDdVy4U8IMAM3XK/2HNM1B1Nwsjts0bKZDZlrau2Xp
0N7l1+zhDx6u0YffCf97SBFJC+WNweS5Uijo7iR1VAgUxWvCwgB5qwrbaQMXAaGqnfGGUUqt/9UG
GabtswLDQlByAxjPNvUCAt7Bho88zmiDCLKY1rmFHKTCl++MXCKVMPBZT8B9+2n1tfVXkD6H/nv8
+LlDMo+Zt+GJLTpUx7E+hwSAJy4ESKfi+4DJYaGIADmitPdckgkwdzMtFOtkswfAjbjx6j4pKZGh
mjM2AnPywj7gQlnZhcLe62KYP5Tiwe2yUpBLZSO5ELKrPrdI5gttJVircG+guyCSYY7kDftjCWF5
JzD5ajYUJUgbV1LXuHfRA6jNNP2Vr63y/cxxi5g13AvNbaew1ISqaYmiNaAz+s0pyjIWggAsUgyn
FjkWW50anM5ySL9N/xXUuj5ieF+uu6DE9iAwxWBZMGx5zT8Vyig23Ooc1ec50QLL6XvXpp5kCEah
mOUHYE0PrFVMQXtMg7RQLMCmr45e/yPpvJYb1bYo+kVUkcOrlRAIlCXLL5Rlu0EkkdPX38G51XVu
dd922wg2e68w15hos6jpnrIvHlIge3pNmy6FofjJcccdD2+JL04L62fg+m5hDztmthrGZIK84Acc
poY6adoX7Dhg7rAUcPGC51uA7rRLP2KKEfbbeeyp+KqOvOlQ3DPYj3R3JOPasNTiTxSQR/yAT+HR
7Kk6RtvSDb4qXKMRctD5Knin4L/4DMFVZw2oCm0en3YQjepgXgwo+zCIhkRB6ZoyyaH4h+sW7nIM
GQC0Z/zmZm6mM9unPc9aKKrNmYqj4c+bkSM6CD+QdcUPpsmYnmL9MhBBZ+cNQsAX+2cnxytjOpf6
euIFfa14yyJubjXdR/bhki2cRIXVoWprUWd53uhKAxMyRLcTNjUdeGo0NusOB5QfbqbI6MM/czG6
1Vf6pzHomDAMSej1MuDFdE50oluII9QtgLIDSqF9MEUgEQi3X0hEZJogGHnM1D8A94tkq4wfmMz8
hUfyEHYAWZ/18GWDlgkwMNFp4aILxoxq+MEj0R7c9keFITeu9Z2EIseGp/oHbQrp/ymskYUvXxEk
t44d4YcNC84g2RVfV6/DzQs2xo2f9YX9gwdJHcYRP6RoFqhMGAdkyF9jrmbGtpIGaYTZCLbmia3M
axya4eGmesrnKANvBbOfL+MI4v39Fslk0qUVQ05c9zO7AA51yBH084Z7HK17xthf+/dfVhA3IY6i
z/et0/cFwoCGQKQstKDTRwQ0+eCz0S6Zhq31+kYkoCDAQmX300skJeKDFzEQ8JGQmaxEgkHjh+Yg
hDe6+AVtuSfFlh2aTebskR1SUaANEbDftcfXFywGkjzpDvGgQ9Idf2yBn5DrDBJyNy4suwIa+zTs
4UmYV3/xDtwz3jdadQqdBPUan5ONfOHxoeYfKarTyQUEiJ0t+nUShE1XruDqkz6oj2AXnyttOyDV
D8AoDzaitFYQ52ksUcvWUn7sA+g31lzXZn6WBg22r9ISVfYEnJzbzOEnrNhCqdkynyzBSwSm+ZWv
rWlH2kprg3/4LhfmNeDsfq3iM2XBiaZoRmcuPo+47czc0oj/w68e5P/HxE6pBcyaXg5l9JSz5S/7
zEoeN50Ivljw0nkhIn1lLlqH90M4g6RO8KG5rCxzEaDrvo2Q7qktQ4ujy0Bnlt78uDN8ccto/NN6
Tnf18f40NuGnihu1+IP3cPvAmZMUJ1y9ELSjGY0WkNBZqZ37VkHdo+pb4y+bZtjnfDBbhkz4e7yE
D4iE46dxNQinyTcEl5xPaf07Zt0zbuouLt/n2MY++hcwN7qQDw2gGMuNhtSIU8+mVRirs2AcrQLj
V8tXOj1V0K1XyCKduAloNrP3wjuj0KJ6IpZ7iOzQ2ikYM/3JgyMKxpJgbNAdZmwTOBZsQT7NVXqo
Ln1rzo5M+nyrhlNG1VIdLwAa3QxRkJR7BlKijCxrxCO04AxW3YDWrLjJi8/oMxaOg8bs4sBLA92N
MhdWDHRSsPO9Zv+VMynkrttjCWW6dOho7ylZnetjR8ln/hNrczv/ieIPMdex9rszCBMK3NO22nf7
8qvm10h71np2Z5ESR/pDuD8vAJErfLkdmpDpUjrxZ3205kiDeTbzL32UTmZ3OLBS+SHsdql/U0ns
kXd0lHso2VOvZ2roQrKk7dQboP7dcNF28je439OsoatPOZUw3opv/db86hQS30itKSohaDJv7Smh
0DlQAyUrpiKHwcaJ/Cxxab0SjNMdOTS/7Sn+rB4FH3Su0kG7pckqf4vUJyk4PUhsm9/5p8HDvtQ+
lbSHSGWKeUhXvVGCaU/DeTgHN2p09amkakdy9t+/4e/+q92tGz4JN2DfnuZkfK71tv584fO3Ipmt
KJv0dA3IBKk/U6oLbgpK88jl6JxlLeZt5FOTL3H2IXEjpn/wrSk8UxhsT/N9zR/mbe6lEi2S4MaP
3qc2fiNwoQE7w8dX1HtD7kZ12KcPGSmOx+nTHUiNu0vCxShghfh0iHnnShQCqUvvzz+TR3vgpec/
Lnar0J2pficeE8cAmlUySnVunEcPdlHzNhfn5ssZztTG/e53fsT/dWuhc6JmPUDA4+9HvzqMPnfg
1B6ruSh84XYpu5JnGT9Mh04j6Gx1Ju5wV+ZxsfyRP+a7UF3IaaFqPxj3OGmsCPF7/mn8a2pgNITl
GZWQ8rfF79zjEm/xY65ll6yk/ECfichn/aYVVPpzq2juL0VUyhPkWCyCC8Hx+M3W1lyihzpPDOS/
4vccVhyYHLE+C2x6y2/Ec0Sx7Jj1t/yP5GjaCUwWCJ/zzYIut6/OzV55ttfBNR/lRrNfyI9gHx2h
+FKm1jcc3/vhoHvhTT7Kx/DbOGtn62weNapwxEXST7oT5i+jocCXLwJn5Mm0Jhc1ftcnLjF/0MGM
HuOt/WbE9Vw7yv79Tdp4L70OFw/E3GvVSXcVVkazxqOxYeDRq0iocEX7iRKTyQQg8pFnvVGdWfxY
25YdYp2qH0UnPJU3MPW7+JBe+C4U2hP3fSR4ZVwiXVLVA1tgLmOUT9Al1QPjgLMCa4fSc80GYOtb
NHwuxDqOBBCSC30l+9Dd0O9Oh3hnetE23vXOdGDES1jLOCBaZ+aRIS/GW92BicS7KG/wkXZxjeTK
8p3JTIQX78QNoIs707Zn4RA5ODja83ytuZKwrZ3VkWAcGfXeBydt+3ZVL9+9/Hw7LOcR0mGH+jE8
0VSn5kwbA+gnfpmeBCKbwuOKIbaN5Ohn3FC3UL5tzeVu+wp2boorrJiVWhmbeievM7TS5jIDwKZt
mG9c17t2Pc8OYO9M59b6TJC4M6mHi4MERJV0prqrh84tNxg8b0Xat0CG7eKc4ej02hkn9Mae6Fj2
cJAOyj6mA9Ox5OtNfmazdhQaGe1mWo+2bKMjg3fRoWGgJ7J7O/TPrgAPUE+V1+HeQXAgX22e8IdR
aAATec5Tjea2eTZOsk220z95r24rJOGK8z7Ep+zweki3/GRw3kD1y7qPegdMkC4JKHFGM9kj94rL
L/LtEf3G3Eq0mHeI9tIdztOVHycQXWeMuRo+PjIbxVHQwzEC6YB8pM3zdgykYcpGOBoeEqe5L8YI
dkvXdi68vngXzC0TnQftBHBmbXkhIccm4s7XFJ9pyp4pxcIxh2jEFtlvEGLl5/LKXfHKZbtuqNUq
tD447lbdXpybWXO7NznRrd7Hu2j3tqMdpon2y0/4JR6nfe0cpXkW6RAhbWZkgUowL+InI+Jorgn4
cQ0HHrMAQLAGxrgscZtLNtSzwCDutI2JSzeKDbQN1daiTA7cyKO6MyuH7MI1jgOzkhWvxeRqNuwY
F7NGONP0nDYVaoj5o3MsUrWeJ5sRcTd3AaSNN/M8kUR56Z5uwDX6DJzMxx6B4aroYB6NvXCOLwxi
TWsLTnWxE879P42c4QMqEtNX+jHf5BvVTo8R5IVz8ac/Aaq4rUPZv0RVb49wUHXyXAC9u3ynOxKH
5WwzIl8V3ioTD2tgPr/yaYKiRZfhMj2si+qXNnHQkl2Cplq+1ZbWVrSJJyCERtv5fSrQEIw3hlbT
Q4axgbJ+OSxxsMoJqQGJ9Dpdd7Zwel0rd7ATp1/hIHAoXV50pEehA8mXniTz8CuN4ZDU08jNTN/a
Cbirx1usJbfmKlymVHu0g/Bb3pnCV7YS2s5+hSbSbh1g5bSyaEQCBtzX3ryUAKL4wim7Yll3mO4R
OERs2iky8SU5A0uhl9uNG+yqO4a4Lug2Vi50eobweyeH/z1Qc3fxOkroFEl36vlrw6aaQguxc5VN
waT1xHvH3rkpVoOTXSyay9r6zagRSYmtsHEYx/CQXKpbclHXgtNepFtxkkns/Gxn7gabKXbs0mD/
OZItL/ggDFlDNzi+Z5mpraOcsFzpKRG4xvuXg+3IkS2CzgzH6L69Ks8ZTxwipjRoJ+EmdUiueFOf
aQ2kbDRvxKxz5Qz95IoE/9CD1Ak2PDnqwjz2kPlBbamvWELbaplu69XL13DHICBHgKyxYus5LOe7
QunfNo54ZoLGmVD7xTdzLxz7HVQ523RrdLCUFDzw66sXVTMGo1DY0+Q9cLSyrAAp06PycXiwu90s
EXlzWkxA0+e+e8kLVKygh67ZMrfpqd5pR8vDdljx4pvmFDfh2PBfyUaBQndD64nZPKbzpDlhz66I
bPfYcYC1Q8h25eeCRPL1bYgNDoAayBxOeBUA/gs+cbFvPgoeNmyUTY+cfsfM40JZ6WthI66ZJZkp
gMpKxBC9cHS7PQv/Mvbw2VRwg/OLJ9AuwnHUH8oF4CL+WLjJtt0GnxOKqoO+rFbqUjzoO/k3d7WT
dBIf0TPYpc/K/s81kXr+7Gkokb6eeL/BEvSbWU3yci247jmGHuwCtoySkM2VNhbbLc1shA0axJrM
oaeL3m3YzfN2VJ2ozUhsJZwWJPOva+YN98wzD+J2csLfwflBvow2be5qW2gMaVyxX2MczWwxUyU8
h0vvJUeFhuwMikrs1ivOnRudDb/CvjLYCv7L4xMcjBMaSV93ZAcY0ypf45O8LtCZ17vI9vV17Lb8
dsQrKtv1P5r3kj/eO8Npt5H7PpjrfitioQaqcStsYlvn+UJQZdEkh3EdrBU/v6d3xY+eDGC5mscQ
ks+0LAd4fJUO00H0Bbd1rW3kvBHnutneXJfbYB8eihuJF+5yBpRsRiZ2yUX+sbzIN8/tJ3xU1o16
rj/FM5OBp5nKdpFOCJvn3yH9JsD9JamK75pPfk3tm5OmehZP/WBuQYDYrw0+WX/aiUdFaS3xKp4l
+XP+VA/hNb3Pf1ndqyemmPeEOROW2T06mw9KkLx2zGS2HvN87I7WXt1QQQd3zg6Bgwy8kuV8cZyo
u+Ac3Qo6mURM+/DYuY2rotvV8bBU98kl9XP/fSkvuDu5wAL7g/GVQCccd/VBdeV7dy3Ppk3Y745s
GPv60HO3I1fcmXZ/UYkHZHe8mydOs6txmMlWpl8/o6vwYLtMr8W1tzuv3GOmeJq+C59GyAl3uBDt
9yF8SN/lBULZrfJjPzzQmTSO6n46jr+5bSwQ+p6CX3ZMnpV5Lm4McR0IfXhn05O0Amhim77oW7/W
RTpYFwE/nNoAE9p/gKE9MxWPtvgcnHJ5dtq1oHUDTCmf8V/6R2SW/1nsSRAWESXwpyuWfOm1v/f3
/BruCy/ZMyEMNQXY4LLei7t5TEZfwz9btwd5N7+UORcQ2/UltisfwvCy8btN7ozbfgsh11a11XSr
L9lhuKUnjMVOFg7ar1/BSU9YyB+TLZar94aWBQPny84DfWw319HOr9YjOob713nGtmDfcUQYcK6u
hJjH/y7pWjCaBRKg81Q32c+RZ/FXXQEfQi8Y3dHOIKrrNvU5T3RF980niZx8I7o9t6q+G4/0avqm
/y84Bafo+tq3d27UX+8Sizza5/y/2qF2y7tyUA44wrt9xv1sHdWz9vhT7bObtlf2yln0jcuwlw60
2fknsZd6EZVnytXWxfqN/6K/ACZ4cY2uwSk8v/aCtuAb80v4VR7SQz1pfPvYM7byPAJKnL2ymLM3
trFXEmXPMajs14520Pii15nrseGbExGI/vyWzkG7xqUY/Cc79c36KbbRhbl/hhQptEpbYR3vtD2J
gx9jLWIe8128k3D6iTxN+Gjt4MQQx7YlzyAw2zBgADKBWivTicEckgKqN7fdPdpjCOvPIJSM1n22
lZwSG/iZ1zs58E0YlFjn9osInKGAZeSIS8Opd9O/gu7qwXBYcuxJ5Vphe8fOYqVzaCmrbJ07LKp7
dBzd9o7aA9q76ZfutJf2os8M+hVZxK1H47WeNSHqRt2Aref5gaEYvNxhRj+UPmKHjp755CW0lRvF
bqwf3hwr8gdNB05s2vPzFown4Q4vAQfrY0wAMifnbGZS2mvccFMCg6GUz+7AKMm+cwxm2Jx2We9e
l37ZrIxFRlCM7p7zODqTOZHEmdtU5DjhQPFjEbRoxQ0C2+KOawZRGdSkt/rfyAAGQXfBJ9cgw6S8
yAmxBdxiVyuQ3YSu9ZLbxuG1zbB/tLz3rl+q6/5SHxpA5SflJu+qk7ybVtKixTITBhAKcBEGPoED
O2WHxYy0eW16pDblkTo2Wov5DAq94BJuzF1/gBC6GY4BD0beZ+xtxlHC9iK8NCvLERxmkRxjoyPI
ACK4zg69/BGdsB7ZI4bwi9vr0N3Uz3aX+zi3nobv/FQyfFr5PYcIZa1LgaRgqwcfjc/hQtggz3Oq
NuW3g2nz9BFU8LgXc3oUc6a/OIIqvzoxfjde2kN5qC/T7c2AGOEYi+OgfKu27g5e5TS+utPd5ohB
+17y8lVzKtd4dq5Sm8liZ7qVh+yR2lj6/NYXeQcd77smY2ovr0fj813WXI9T/0rfA6BDZu5cGTB6
fanZsbqNvIvc/NSzFFUbz0EHSuLOct4XgZ9aHgK3PuCEtBCcFwYoLZ/VcsrfdIWFkk1M4senfsde
tmv3gSt5KZ+V77ZiCMsVtsa2ZU5adMmVFhMvx7jWnOCHAuTO+Bt8fvHpy0N+EhyYqk5yKC8iHQJu
bn7S/pWX4FOmNsleOS67ucpH+gR5jPGTDeXVHpIO68nrmZVCDkOJPnUZfF3h+05uzLPYWmS8E0ZC
KpXY/tpeM1KweVIk3TOHGZEac5adRsaveTBbeQ2phcCx8QNueMyNlt3Ce+1VNz8CM7eBZGsOjQl/
ji51t9+qu8Ifdyn3LeJPHXmNSGYj2vI92Ytuw93BFdStAeDs06P67LzpmjuT16A8+Svhd2VH6Y53
IlG0hEoIlD9Aoi8rRE0x58NzbkzJg8hZOFW24sfP1E3djDCGXBhvGuQE7uQkF2hQl5ZQJvJr6qeH
dguKuIguguQFgbRSQYpIvGMTriyasOpf9G1MBMyuWBqrSO22daYvC6h3mZkzjCgTi/gY162iqV/m
QrTSRoqtMFVMTn5h1jSEKHDEU4R0+KMDyBwl2VKD066w+ahK7nQh0ik4S+amKe9NOKyj6S9u0zU/
0WiK7dAIzMLCqEQRKmjEMlpG34j0J6HiayTg3ixyDfrDHeqEBr1C1yjrnlFMVdn9V1n+UOb5Fdm4
BxFWbkhhogDGUvDdia+HqTwLCyI79xUzZCtFeNCh2AFomwTbJoGuFe3TGkaNMkI/yu614BlDYEeh
ui4b6t10+KOucMeeaev404gvqQjJKl8xbxwOFXH912BBP5JWGWuRH/0Kx6Xe9Vv9Pxeitl2J4q4X
l9NMdETidzNMrFQP+UjJHFdJ/MwXLeV49ZzwEIwYb0VuH0hJH4rQGwLPeHozNWEghvTfJMx27Omz
YA6khAKQcU2MHOGNFHiGxZ2xTfELkhSju2xa0xpXsCQwP+heUh2fjeF/OGZh8dygy2ls3TKCO6ze
cSdZIcorzgrYzVttftQ0/S4R9RRcLZUV/B2mn/7rEZfm2hjIRoCurGADmZWrcNHJ+g1MiRw43qTa
umI6+I3tJw0gGcg2+eawEcx1G/t4yVLUkYuPnxEDB+Sytw5Mr7bKAsZLvqLYk6nFzvPHSwN8ebgu
13iI4Lpc2+hgAgiwpOb5ki43dfRlCB0KUM65QC1y0H0ddOBrUQTA7njwH6/fkKHNx/vRXLmZEFyB
bpsd/WZcPzwz+G6+G+AzFZKNdQYFB3NIUADL6l9zyzjQIeYgxZ+w+UVnhKwL2dqi+DW/lTsvYUDv
F1IklaHGyZYvfku9RcSSMh+ZyAqdAjeu6UGCFqzxCsXuu0YOc2AEUE9uMDUTuus0tmlKh+B8GIvd
NCeJVg2sL9pgA30bl7Y8zVFlSQcdlTn+m515DDfBPJoVU+aFvEhTHUIa8/DDL+hL+fXb09BG9VbY
kuHF1hcK/JD4+Qf7c7CiHmR5a8vyEpEaVdWvoK0nEdHEvldWJl4ewrLBMZChe2nRhb8CJvcvnwcl
wJWi/RvV5/xbSM/014JxXdK1drA1mw9Z6mxo2W7WX33m+Ryofq3TA3xDyGp2uDW1Uw+TRsBtSjSv
cOrNBT0jTXZMkP9Q2Dr6yUsJGoprMUoN8itxYxnFjRcxctJph6jzDPZnKBdoBBY9zLPIEYq1hOuq
RJnXWCBFKmgSiht4/QoJGqs+vLVfhb7hBWnctp9FG5uI6VVzXd0bhr90Jw2W8GvDZFkw+ph70PeC
rfGy9d7X4alGdsdUyDUlE2zcnqke7ZOJYzCzbvWU/OSqYpI6bv4r5HQ4r7XfCGHo11KVqT/j5bBE
MMA0QgnGQrjF+C8LeAfjHoU+mrFQavrspzgcf6g5YpePtNprFG2zfFFj3sGgYAVU42rKf8JVZPD6
UhxF6DbJsnIojSqUZjMOKLJzLDtVJsSpcZK+z9BJLzz0e2brx012bs8jGVn6XW5wCCzWwkm99J/M
t8YoZHCOixghe29URgpLe0qYsPyhw1cxKYLG6A3jnSb/yIgKNgtOzxOzkWJRT9z20bKvt/peydxX
d58ULziXwAO4NyYraZHCejpCHBdh4i0pRwLJoT0AiroGSca9wYyIx/xpMBJI56rYC/xAlaF6boll
fNAwpmepWUsjX5JAqhKqUhYK8dWLSr61RUKAzMPilljnCQzfNoCUAsVA9xI272lArAjnDHoJ6gXu
VoTRNDqs0EYb0cseB0mdM2uErBk1Ly83r0mb8g3+3/LWS5gpv0ZlstEx4t0I4cerSNjkhmWbjkBt
r8nMvb1IJdEuDd7otaoYgmx8rWY0oGX+D+veMrHjgFN2OgUziXzVBz91wHgjfvM0fknFEjo1p9Sk
oM234GtqnXPOcizkW+gmxK+hYNonpR8vf4dsb0rcfSn9gvii9/jKvlgM6Fukj3/tM/hG3m2csVGL
ttIhmhGj87ZrbYsFfpxf6o/hjNTqKahtSjrS9JaPMtYTlBqrNeCzEFnJhXGueW+gW2qgpaYmi0AL
+OXmhUjEG+ngX5VveBB8jn9EljemP3yOj+ZMEzb5krFQd61NsdEejUfNBJ5hS1kBa4afmj0zX7HY
JPZsXk9xqQWr1yV4P/p9xlP1h2qV/g1/+R9YMJ59smGIP2u3zGl39rRp/gXGEzDOeBanXQ8pllEj
uB358Chg9PYfIkxEfVGYuxr+R7d6aR4ffzJWafvA+muAacERLILtXiT5oYd04KCHxKDelS4Se422
bBD5wxv/D4E+Q1fyv1AHMP3RUX2RnJhYFF0gbjfQnEW4c7Slj3B1sGlLHP2S13YIqe0zwEcE6DRj
18fwPPQwL5r2QwxWMZPwPzlidYXz19oDF0NkWUy+hYEpnRDlTrd7etJcXpbuqNgKApI9R+aEHPL9
741W+FvijWZH/TbfDwIu5QsxNacNYh42855IZgmCFrkSdDcW4XRVmZnAOC871GTt2qH4Kf9RK5eL
30b9E344QpJ85tbN5hvEYUSp+j/KZ8dS+ZhGbj1jR9ES7ppARh6ZNq9kkV1T3rVyAk8fgjYX0YoP
/+ROhH0PHCF1RE3aEhypdeAbnJ4BMiU1ZkBCIYutJadSJtcc3q6lpSs1LjzD3IzaUagtP0W6Ghhs
T7DRhRfJFg4CmVzwBGpUUCNI4mMUnyqC73p6RC/4fcMt45Vo8ILVQo6/qY8QGSO/NcRdSjglwGGR
qER33P+KPoaaLRRWX1Sli/hF2MMcv96JyIPN+xzrGRpD5c1X01y5/Ay5h4xFGLyJjFKSGrlKeetA
xAnJTSQbRtNSriYi5XFlia91oG0J7qXtO0ElahIXpZuXxbk9LlrlO8DOpTK1ZQsqO2Aotz6q2cy1
HmfBnCl/ZQUc0vCaxT9p/CkUt3evryRUogO2F8pVRcdhsoXF4lLpfAlvWh1BwAh87MENawSvYmQt
vRfCvs/PsX4K43wtdE4jpOsiJQuuUX71rkazPRM5lfNiNVLIGHoaaKDk3s0pq/p1kJNhDZ/KZ5rs
sGOY6k3cH3KKWfjWmLDQhp+UXawBlMizn7Ro885pSGhPmRhHix5dZOFmVsLJgciYlOvwFTLQEdb/
MlVcaUhsazbmhGMj1BDNAQkhaWYu00IIj06KJZyk9zhYZ4poT4RghbWu36SNSG4jjN9EX+YNq5qj
wgGXc4I+goZSPNDCMUxtbZbYoXV4v28TqqcYAMiLYY1qqNZli3Qcv2ORkZm3bkFcNpZ9hnkOrAXN
oqlRnKfEcoqWK6ImkTwmQCKd8h33uWPF//191m8hxM/Lr9MrVOHyf9+8m90cKFRLf7OpZrgZE6Ih
FWKysDEV0iKtdwpO+YgXZGAosnCCzK3UparsNUwBMXmRmbXL2V/D/FoZ2keg4c5I7m9qxGfo3zKW
RsAIqbJK36e+xbuHWXVuCFSNBqVuI30pHGVDiQ2Ejll0wzYOy5F9pMkMfErX05AvxgRQbpTaL5Ks
GsX1ECGNm+AgWKe3bmBayR9l2ZMqy5kI4Yqud0NKi9OxRjWE1YfEhXQC8gRu4vzG97LTt3QOZHoy
Nb1LlckIKEgB+oaFyeLoQkADxb8IomRQpI8p0bfNCIiJXYEL4+a+x1XLC1c6AjrP10TTNtxFPWSP
Bvug2pU5ht4c02b8WSb3gtRlTuPEjHGMkuFsdJKtDOAbWHHffTTlTmpgRnBQ5QRvGXO0eb5KieWU
lsSEvbiZaALiadExp6XcTD4AeZw8KzK51lq+FdNTb7x6QlzyLPPISbSNZoGvkMJ1o4y+yub232Hb
Nt7IEGoTaKsxoMcjbqrxGL6opsqjk7Ko6rZdmPMYRm6ApO+IM8rm2RZPM5G2PS4rH3rT7vt3Aw4a
g9Ih/FHUkEyLfEJCNmMynJsmkF114FI57rPVviECeid/nfLPBHFvEDJIzJ/SiKztBtVrHhw1vVm2
8jGtbQmZ7JuZDC1cKgFDLy4ExDKMSRqZAmL1WZV5bQTHLOj2vX94hBUgobd6n3ThI5vRpC9gIV81
qczAGphFVBVHfar+Szo2QihyKOb4R0DDUliCfQoBRyg/NOkDvH+UKUte8UCYjuk4LCoO6MKUUG3B
hwMFqEP7TaDEzAV9uoixtRVms1MUk1NBRjtT9J28etkxr0NcyUByqc8J7OepzKIVXdPai23JIn+W
5IpBSD5PrKZl+mqIm6sgc/aUiBqKxoulZBm3FNmHYRdEBWhKEZbokB30t7AJQUybTLAPEwzKlvxf
U2Psf4JNLSd2oMZOAvUpVt9LxfySjBnpEC2C+VUm2NNTeL6Vse3yaGG+vzXiiV4Tt8k7t7PUlzr4
Sdl+iDYvnTYWe05E5BvnOJRF/yrdQPvpFrJ51vqfjIDOfHl1Ah8LQJOJOPGFVrIdYaKGy7F9rSIC
ugq4u9ExKSSmxC2NO73wDQ7QdlfSouxxQ9OqVcsKsPjnwVu2S8MW6FzzpijCoUfgpoPq5jLCwZtw
f1KRE7Mw1/NmVfAhDRnlYcGZir0f0uMuC5YKKJFXcODRXZuXhZVio63rzCD9Wjds4UYz3KZSBGNG
yEApqgwIocHEdPI+hYjVBj+j+F5KAMU1rDxjVVxPgLiZTkJcQYQig05gb8i/qneyFEeLZ/nPGpAj
lHwRrzZwSRS5PQhKaiRFunzF31aCNr/1VW3XUFwf/rFGwsIge/MKinPmTLg1lsPEJAJ+jVIyonD1
pqpdvVEri7ciZc9VfM26BcAdRj7eLLVNa7IAR1UDkHvzy6tRbWoYiTcRPZ27VrGJrudFqEwwW4IC
2Wi6jepnIPBS8HOHW55RVUeXIObitskhfbFLTcq3ZXyJ32H/FClhcBjIyknmtg5Y2RHDVL8lKVwt
lpuCAV8KGOEIIhd3hfK376tz2Bsf77Zwp9TiKB9ssdqP1niUqHJSKMtid2wdE6Wb9bqrJBsm7iOR
b6ROq3smt05QvAYFZnwyEe2b6CJDTkaVisEfIkwhk5ZbtKNEu+W/2JI2FstZ75luelHheIvAYtqf
Jqec/6631o9oWE99zFZGJgLlRpAswnhXDiOQox6lfkcnCcG6pUFRlniTtEU4nyOaN4V+olHECRUG
hhljlJmR1z8jSVoKlcc4CPdcH3xMl62JwLy8KShcVeQl7x5svoKl+objV0RDOqLmeX/X9V6THCXA
MiW9AVcM6VvoQBAFYtpF8j5NHARJD6tIfW+4mJBTn29KsYabJVrX4f2Tsgl30zNHHm1wxb1yeyMa
bpo5xIxNIlfQwyCVxeAzGdgT4k+O5hTIVhI5lnZSZI5qeacxzBEy2hMjCiZuFpyhPsYol818IPwh
WMSBto4nRyidMEjWCoFB2eIczfvXslx6W379GyIACMpJLQs7o/xaMBvPxdfprxybB04NtaGioah+
oIEuSIAupE8KkxSwqGZygaZIdRQ8MlNkDKl0pHYtFKuhBv2vmR8vkubKS4ufrpCOmR7YCYDzJHVl
nq/GS9QTkbVoBLo6W+V0c0rCLXTEvYiniASzjIBrGEmfEl+QlI9oZFyiOc1nb5o6UgR1VPRaamPJ
D8RrhdqqPj40ndEW/UtCIMaXazSTiOvFEnXF9ClgDha+dGeOvxFxFtuyPb2mb90wF2/hlAKQSznV
TA4xqr58qjp3dMsXLcZS2LHz16mU2DVMLx0dzexWrXk0w6+EZVi9nDlAMqlMJe/KFt9O2P++YPd9
RpZGjTv4GaSz/P5tV9P7SwMIa0Qc8Tx3XaUNYfXbREa/h4kfa41wmBWUFRgZp5vBTNCKfAuS8CmS
ONbps+Z8sl529j6lsJYjbdwGva1L2kqeHErPb8YF5gMty55tFi20DN+PYlkY8X7CAa15oYUT19gN
jTk4AyFyM4TaZVkfTPIYDuWC+ClTq02qnvMO3RnqSIjkw6qZuo1pIqAACNYbnkSIm2A1pQKkFGL9
X80HHwjlAgbxzZGTcX6nBJIv2AW4E/WSSaGTxGbKVo2mMcVnkHkeJkVdw37oAKiqDnmZiJes9kZf
X+v7rEGDxBaURcwZvEMCyJBYrZ7TC0yehCsOeLyKIVp1rToF0fd7G+bBYoy+ewZUGoXZuebUlunW
bPCbSAtiN8jwEfF8fJ9jxEF25iBtxARADm8hheagRA0fFqsGiJkV7rlFRbCZY9v5fDZArtclpxGV
9oAhl8kaFq8UAR1JW855W9WoKQ3EGxz4EScoUUWwewGSjGS7a6JFISGCE1vC6Ok0ispv1VjbcvI1
og6hA/mZvxwtBrOMu7Omfpr4093+R9J5LTWvLFH4iVSlMApz62wZG2yCgRsV8INyznr6880+Fztv
wEgTulevELInVZoziEQAYmW96QbqPk6NLmx2S/zttUQWhuht2SO6jmzFBdzqyJKw3rhmtED1AB+h
SQ9hNqsuvduCLGkujjHH5AftQoHcrENGysDK/puwWE1osILuIEc4Ux4kPORLRkF8kWOsmuyJ6653
fzmSs/ietUSOZts6T3aMWAFruRIdMMf6FCKkKo1nPTgniT96xMbgnErcVnxjaXroiLIvV15CziET
KgdLrnearTokrNcZY5+YsQ0j1BrhhUMq8ndgw1p6iYzHVntpGQM3EVKPEVivOUQZjvbtbrGD3Yxd
r3pGvEijTY4uDng951DZ5/uB82XdYpc0pRcnwa+SM8YNjp7GNJV9GdDW17gz2tNFd1E7jj9hQwAA
0vdA+haZE3p4KDzsCd0fL8k2dMemZa8t7ri+bFUFUMflIz32JBld2OlRIWY0zOpjJ+Up7PYtXKOR
+ZdRr0e3fmitL2rgQUPedQuZsDX3PNV2HtdmYKOW5iSffUverJ551/RO49Sxthj5JF6zQXy0DTni
1A27BIw4LJziSQaYzmWMeYZxVcu60z7UK3ChdVbPjnzD0djomRUbPrXdRoBdgRaobTByf+Y0N5OO
iWrZTCuteleFk6rPY/fc2xicMte3z3zefnDUfum9kktWrRNUQulbY75pC8TZ8o/Kx26zjcdW5ohM
a+pArT6MIxTPCueZ5F1GV3MSOx5fXnjbvPsLETeYjQ/iQpMKa4xq2QMC57taerJZGLxZVI81iCRr
kldnVPPaynF3KfSVgwIyhoSrmwqimNmIA263VKErD8fQFDci+7c1b0xWKPytGIPk+WNuEJkVb00B
O43eKp9/Y76Z4yftfqopLeSt0eGn8AUDOXuR4asWsndBGtvfosFdlTLe9B2K7dH95aG3OYbkBXU+
x8Gc+0sIPjj+q+QH140FqtqiKRldzsFhZ5TBodS5+I3neoDKPPwkKX6EMLkoQWYaiJQaeJFPS/Yr
eIi87FEH8CunTQoZxGF4uPQMndpXDnyBmi7KQQDpfiZTCc3zzUCah3ZTGztzSXFxCDuafLN0Tnky
PYMN74JOnigWN7mz+J6WYxkI6qf8tai7zat6HFn6K43s0czx9vVInEienbDeaETY2Nlhcrdmru3A
Y/PiFBSXmAlediZZk3FkutGIqgpkcpwEwQCYXAfglaotHp2XDg/wvGS7wgf8b/QJfJERXh92pHyj
D0MBqPVHEwCeKsqwfB2Mx5ibd9tBqxLcq4yyA6eGIDI21r8AfKMyzuPwnI3FIUogLlYZED5Juca5
lLDDxmXAYI4hV8S8euJMudBfSol9qRmuzfRFdfYWgJ8MrwrOYC2yiOZTVy6kKXyh/gG4Rk2cIEgl
AYbTH7ShkFebB8umm76j/jpr9VoCycX2EyHkHUdMpKMhwPOGJZkO6dnR9rK8hFiZq7qG/zC6CPCj
HxFgXoFvdlRRJDXMrUjQMZu924l91xk7m8H1bPfQmoPPQcPWvGZYOH4JAmULA9dim8vPpj3O4OES
d931HKP81XJQDo/MXIx5y9k+oicuww/TeI1NJtmcRA3oIpmsct2CPFN4Grxu969zddJ6mbCa4n02
cb7kXas9tdAYqIMrRfcUJNcA8nom2P+VxuBhJVLmdMvV5nEpsIMtH3ofoUc/njyEy4lbVVJzDjAW
lpJxX3npKvkv1G8h127g+B7f2IAR31jXplYqLXASe+JChtHCpzQsbOWldm8ZIWk1UtPyVjCq5Cpr
nDOiaMPAypchTT4folkwtlYn+b+ZTyowF9dePWg82hsz71jMWAZASs72bZ5h3LkcEi86D7Msto3X
fuQNlx89LT2vRVqpajAN5MZsL0t2h16LNsCEleqG9e1goHNfbhJ8WoPVQjq0uADF9MBEHYyYApe4
6lyPtP44upRASvlbzJad8mhvzPQ7y++C8XE9FowKedns5KHN9nb4z6FIYDHnfba/Je3IfbOfWcF1
XG+KftwZ4YtuXHJ5Le1qOzKrDVyPHgPW2GTc3PRoWAcL8bCFO0KXoaiu45eYOqIpIT4xltZRwZV5
v4vq7uTNzBpwC9c809dpjXtxE6n7VC17l4ar9zBkLGnnGMzGM0aW9L/5v7aKSWfEZ6CDIKfBK7ez
YwhW7aX/P0bjL34zGgz2FwTramNB8qgM7zppDPUYahUdgitD2woMyPU54PZl4ko0+S6TUI1Be4Rr
PoQxoK5OmCACwdT8HLgix3KrQDxKO5OvMooTx1JPw95BZ5KvsphXVcgMRv9OtX2vTVuOb9oar7wU
dX8oDXND1jYYfNlhzsnSygbMHVkWzp+qm2vtHhZ0CN6hNc6tlp26qfcDb3iWdexXFUOkMtoTucki
yxzCpw3OZTaAi8kTd2fGhRkXmOuCgmQgb8TzwDkxclwlgtcSefYAzsFKfRgN3JvhHUaXBl+Y2EK4
Iq4E6q6z8mLRROcjmsb0pg1Yls/to6zA2DjL59689wn8ArKjlpryhGXkiT9GbhkvsI6/ogLIM8Hw
OMN/4yvhytS4CYW8B9yCWtXtRPcPwkbblseu2evTtSIHQSiL2czbGAFfXVt+R19m8oRzJjGTuKiq
SW1nrmx1cocATWL6cxkBCmzCLX0f1yCaMZjGVL7qjrUVEZBXykMJLxQLY8pYiSDwtv/MtR9mIxuz
OBUgjJ24tTXDShCPQTtrBvwlfbg3LLhVaD1rESuWPdaKCjNrBNOlwbNgfhnb5S5dtJGstAfZOTtu
jZmd1lhkG3o9bHitvCWx80OCZUVEgidJpXU5QZp4M8gHr8d8ZBwQo/Fz1cHYLOU9Civf9VBNYXOQ
IgNtiQnPkm09wzDDbSvQ53VSOJtscC9pz0EwI2rlQuaFviV0iK7K7UBz3A3DrmlfePaNy0W7Vb1r
O1+X9lkot372tQFtqAyh+2g7qAF9915meGuiENAemGl4hMwZL6XtD5gESvyFoGtXb311KUu0lLyF
IDHPLudATVzCchtzzNOoDaMvYBrepmB/KXzOTFH9j/iM82rDjFDUiPsVe6Hl28Y/LMVi3jQ27I08
6TnwsR+RLmgBJPsQwensfs94sevZ8JThyaAFLSYQCzGFktkIYog/xhYlE8UgJvadEamzBbqIKYFs
Wuz+qchZUeLFzrQfuzIPrtQVryrKk38F0vBmGFeDqocd7bVg4hy0WDrMH3ldnuLkopf1VuflRmyD
On2T4KXliMUNp/QChcyJiFrAtdn8YrlXg69uzhFnc5781lBzBwB2iCut1a1T7d8UvXQg2Pq4zhGY
lPS3FKSBvAZY7XQlVMaCU/Y0MfzgFCrbbxdFPIQQEzcmumhV0VFyJpYgkYnDFt83Qj6jek1Ujiif
ccmhVY1uFHEJBx7llIkx9dCuJ3tfOD7H9AidKoEVpTPQtwClBwNSIY84Edj4uzV29yyhOX6QoIru
zPw9hYJoPRthuQlGsRNoKqrcPXNLrS0G+m5xbug2tfzKGKfzNMgjzTac1pPmbZaGECDsgpapeTTS
dzOBUkKT3YTxlQ6so7Wac6a0EZWcTllVxC/wFpz85mbRUbWwACnjqO9gdy0tTKHsqXXIhMAMqB0e
AEpzT6xDnZQaVJPMX/Zq/RlMyrwsxMfHeLKhHNbGZky9a2XikVBOmITYfzGYJUiiZr6Cg4Idkobc
XwOaiCL8dICMdUCtJkE+XZPVVq7n8Mqh2pI8p6qlBWvmtpgPg0TIDJZtcOnx+bya7WPaGr4n96Z7
ymxjH4Xw9UMYJ7B3LGLj9QIa3iVtaaTEyW4anPsovDvoE/FWC54yKXxu4G3humuXSU/cOwf1KtRi
xCKjCUkPqItHVWeZkbwsDkqAFwVV0ecz+YEQhOlEs4rFVaGjrDxfesyj5qw89l7xHx6UmXtV/lP7
J/Iy/8THgnS6hnNrXt6NWSEa2z7E0czC24zJSSw4/twBXwqcz8b3SSIPksPaYWROT+8k5WtjNspC
DG27RNKDxIGf7xAVI0hsCfAFOHTB18It7+zLmiwRsBszgLQ/97tWwFWsVLv9HP7+NwyDd9WQ7F1o
ePEi3uVvcZiS4q8dv5PmjqVGVG1V2eLO3wmIwTC9wRFKuxnYnJxRDjZtUao0AvYACTY2hlJdjzAc
vCE1JXEI4jPkLqET5DRep5nPO+9xhutsa2WNb0Y9/HPrGBYC3jcKIGHQm/VHsugTe1/rMIA0jGdQ
8oTMoKnclhGv7tb+Hh0Mg8dnTcXohhtBSF+JSiT668jOyFPUInD01LS4/uuGv9G1f6nIJxMZXPjp
2bTW8EV1+ZB07U6k/wC/UuZ7TZ/6AyBGU8GVKob3ScNkR4Ar4gi0MJaccMWwzg0tfz9Yh0lAcqzQ
T3b9Lk+Gs0IugSpCXnTJgfIgNVyVGSTL5EGKaJ8TJsAPVysrlMxubeK9+pdUMh5JzXUCrVPLbIak
+E9xddQdeYcpifU3ljwjD5sZYmZc3Sld7UUGpZLQnz6YVswbNzdPowMf/9S/S6ihIu3V6gnfdBHC
TY6yuqKVsGFSvqutrZrTarn1HqqiHjtJOZ7DNjp3Y4vzA3VBFJn7JjUujd0l8EbCT1ira9uNb4Xn
HjucfiMGRbAXg6nZQDHYWf9RV/7ajlpDcVSCf2PuvAJHr+u2OHiAPbXhnRZ56Oks86/YS9ep/cGF
fh767ZC/07fus9E51pQ1WScPS86AU/XSq1H+jSa8wLrb2RHijhCfJ0/bMqF0Yqye2++UysoO8N+p
717LdLJyt7pjw2WAQiQ6Eley7RJ/DAZlbUXucI08hKJBQMYB5Xn0en1XULTFGBRpiJp5cn33lkJg
BQ0XFtzWGpqn3CcgQlUGR812vl3oS6HwzgH505OzLgZyj6n2WlfsAhREYXeX5JiS0igA4cpfkq0E
ZAWglMBqfMPVLg5NuOKSdLCPbM8+pcmT8BouwGZlEiY3QaHcC86f5FAtPO2j4x5p0Lqkf9T0mZkr
+q1oO9hQcCCpjpTgNKUVlLgRHwi8gErxx0ZcGQauYBoWb128D2ARLNx6btGeKEbQlhrNwY2Cf25i
X8fwy6ayTMflqGYJUw1Brud6alK8883hpMWd34O66519zDgWPERY/YuTuTu9vc7APGaZYALGydxd
p7z/nqL3PN54zbUZwl3VrLMGya2dP8Hq5UUB0rcHzcqYX01nUxe7eJEboZEO5N1CtnU8amR9v7nj
6zy2j5mOMtcstw7/hcZ6yVjkab+TxGS4sw9KGZAMm0Ou/U6ISdFeJe9ptpk+8YhL3DUTnJc6GCmV
3DSkXXFXDCNDNZoFz04OANhpGviNwXdz24fhPLTTWgb6vpIoyokZnwW8AnKH+g4OQY8VWfQn8Wb7
bQNdtVcJLOUQ+0pnxnylCnGg6Z7y3jvEdvxSpg4HtrPO37QwwBLN2NaBw5wsOeXI7DLgCtulDpuV
X1yFXox+SRtUMFZA1w1siGewRu1h1Ilf46WSwq4ZTebVfdUcHLZvBOTCUFmAtDHyEeCZGdTjKKWM
oHkHmtFN/GEcn7nCCO3MrXDntvH7LZDSj5E/0SGFGDV2Eq91++IthOKcMsj/SfDUQ5EYk53FCSra
BTANF4QE0tUUWdsy0V/shZAVbjtJATYD+UA50IZ5E5LlqpJ7Mmbv8toRLOFGIRaIhm+H1hbgMuR3
UNjwmHhrwd+7QBDIrezNFGkvEAS27fwQdOWhof4sm2fBuJsCHHqFtnGBrmqyMmjZuP9JvITYyOjf
A16Juh9z+uvt17ZoHhqYV0lCFjglUNxe7IEDiQlmUZEHaCOFLx0Wx2Tf7ZEIeJ0ANfQL5quhHeTk
u7wa1w9A7Wvms8VrYcptD5veWaadhIU5AvWqP+LGxpwPBj+k0YSRgJOeW1mcjCxmB3Tb7tVp0yN1
dSnkaaIbMAdxtNlYhrUvxAcEF8Eza/HdKeffqhfAGOo5FPiTQqFtJuOpGZhwejV5Ucm1ebV0Ztkj
vM/UPi55Q5wjqU3OTmTGx0JOm23jh8JYJVIGRquYkZfNVdJBFnbKezl8cf+pYhY2+hC/prBJcGol
FZFcSAN6ZOj5miDDzPFOeqk99GgQGq2EvnNlV3mSzE8dtRYUJdMzcBZ6V2wXA2263qv8XC380+2W
vG4GPABUNT1qxZCtihjuge5xBHbFYcHErfdIRqi6e2FS0AzusYVuWP/E8o/uRA3dKGOdrHuM+5cs
u+fuZ8cAmfIzjJC/wccFZI11vlBuhtB8T1Me9JjvjqVO8h5u27AQXPifKS0LldOqsMVFAG0Ph5rc
E+FdIiAFLrWcuk6RNDILXjnMjjgTG288uK4LXRX1vd2s7a2SWc36fmHK1dS4Eatmk4Fe3/RHvkTR
umbeVtGfLPMpnbEuaN6ElpNFCnG9VeVg322mEijVgr1o292l0uE2FuBv1sh4gsrK3kST8WXq6Yvd
sodiMoPlh0Y2U9gT+z3Slbo6ox4ZYQw1vc0DkH4Frih9Tce9rOTXs9eJvFsqJdq7JgzUTeQFmUKc
vPyoA+EPBuHyxrjpy2ZfLNMGInicDucJCLsTxh5yy1TET0kY4TzT23CWb2MVcyYhUpDWdilaZz0i
0pwQrzVfDnu30J0vRiqwldk10kIZkU83AdFoPBgUsGVubgaz+uir6QjaUM2CcrR+G2ccRUASvNmv
HSClpSM4LJlPQTfjlonZVrqVJD5Z4wV7QrOkP3WepbxqgXlK7MdSjGRdNvulQmwS/SVu6s/VbQYP
k9S/GjyjmHYYIyWATUmcZ2m3GH5CmBpeqsngRojfIzoSzyUYsUkvHn2tyeLVQ+2k434nwC0mNkue
kmuK96xX3vQcVGaw4ODrp7oloAZK4dELnUPFsl17wztgMcV2T2cRtdO1SR22bztAaO7e2rqAk5PM
t2koHroOFNBl0BVLAGmtPbrfqp9tjScvu88OrONg3hjdtY4c4pVprbgV86UmhyjZM2Q8GEV58/Jg
x/kTLVgcFBVlTPTYVgjlJvgGo4mmuPB+Lfprj6E4d14Ai9o2GAoXcEPHzrdGVmkJ6jo1E7a3DUwD
u/NrgNKYVqqxGUswr5wC34yhHlC2ddn0XnKIL8wenAnsTmq7yZhpKnI+G+dTDVChEePXImybOCWW
7OzU6eeUTtsINpZYxGeNnBNdOn17Q8DbVHzm6JtqN3kNDB3JSKGeMv0PCYOKjWz0QIiEBWKSKqBS
urM8xPO9zrJnCK+S7L/pWs667zkwu2LSe6pFO3ZudHdSwN6K4O8IgGWEJS/ERU/nUxEyZkyAMxdg
2SRGfAziee0D/XGsMavLGL/jshU5/Zt9Dz04W5q+1xg0OBwbKQeWU208B9Sp0lFFmqnuc+j/Fl5/
qFzUVnn17OFVpR8HkMF4fFzwR6AZHKzqqDHe6ef9iF1wOPTw0vPPgPrEM9490SI9xb487E5ZEMLS
IdYEjwFaPaexvieDwi6CSS+9l4WYRazQxSEy4huOc3n8VwG5c8PmzRdjjpPetslOuE8tjpGmSz5d
NY+rRHMeDQMjwwWXV+9XyLd41gBBifVo6Z8CMCN73aATGUhMd0OYsYX+Conv1YyNHVtwa5YnZppd
ZW9KflRP5OiCERUsfc/E0k+sJSYo0bTrZ/NjNPDV5FxlRW/scoavAaUHYC9O/7RIQzliMZnpjw6M
Gap8l0HFCG9JBETZxPFB9fWOyUGAT+yEJmK6dnFKcbtsWwQFDscCxwPkae5rADKBu2uqzV8cm7WX
PQDUZem1zaZXJvS7hf6Fa8vGTwCfWp2ZNcpQVeFsEgdiIW+jgeO1wIovume9d8iYm3cQ98Zq2YZ5
+JeU87qt2V4t5nrLfPWoMUUQHqOoOYUyexltAbW0hNHan0tKsojiaKrFzkziXVzP0Axc8NfId6mN
4uSc2vlWLMrkWIfGN+zn0kHMEG2tsXgcXAwwopmZPaRVWEzHNvS5XvlzVPk91kSVnzGBbKCo0wVN
GKrAIGMAwl4dIICpw5sJUsYDG0IUmOUtHZ7BkUZw45x7PzMQQqEtwcuqxvuRHyy4MWN+jk4WWx5F
PgyUGsJvU21wv1OQjwJ3FSO+sW+I9SaqIYObo0+3zWzdIKgOFJOwmaErgbujtfPycq+HAZkqNrXJ
eOrQYxjmV22cgiGh+D2L4ZMVv0qmO6TkUaI98D4zIufdZbnpVI4R9qbSoh8nIy87exPcZiyvynvI
EDqnVddeZudSD9iEQ4susstEzIzE/j4//0Vileb/sCV+r8uFJWNtZwjpy9z/ZzzN9aKD361sOVPV
kpHSDbdhdk56AZRewXbL9PTU5tA7ZIiQJ5iDfxRX4NYcZIDMzmL5y1K/WIhLnIthYWyYvJUWeqK9
4Pep6vrJNbstiY0LDLikP8G7fmiAoAfvH9ahMxyVMq42NXy62gZj1HZFT58jCbeToF3qpo4Jl/WQ
qNTf6gcyp9/r1nby5pOehPs++A4ko5YnXQ3KcYNJ/oqw3schBznIQa89D9qjxkwFWo83XisS7Jvp
LS3zbeQxbRng8s7kOcJmiWa0zGVxHBrCo7qKsEYcGi0ieGr5pFfuwUqsQxumXyH0s1lfaxH+qgw8
dJ53GdXn1q53Lb6aXp5tCmN8QJkTliQFQtepBzCottkwOjws06vVfJWMg6P0TwYBMtF6RyexqRWJ
10/BJpi5dqZBypRvtfD3SKeN6SuT0jxCmAgZC7j4LKY5nW7jQjbmRChJETQwnMie6tLegZKnNHgj
Va3D9WwwIk+QyI85QMP42A2UqOk64MjvR3iHkoqru7BAssGGlwDhbOH6jNvfTFv2NQ1ciIZyEemj
JVf2dBd5t+GhGYaxy/L4qZDDvhGYh6ZgLBQVRqzcgG8CRqNtfwQ2bU/0CE0P6tNDZ6Oh2PFdl/pV
ehJHdr/l/5uhGeW4MGWYbbTMNaEOxBWswW+DQZB4dYe3nmOs6mAuoCuI+LU3xY+JehPY0AxokHlG
UDOT8TQEr4tzjKZLwhEtrPcUsq9uJ48uj3jQtSNLNkkuDeoYrfNWi6ZtCkgWSOooViYItTo1Zo6P
kUAugA51ao9FNfsLrFZzDh8qbn0TMrrG2HQoZ1/HJFiDSFMQICq4XDj4I7oxmGrKz72IBf7jV1GQ
KW5uFqhg0TXpr5m8gjTmQUb0MFQRP9HuNYlM9gTWPTz2ruu7HKudrb860oZg9NpnMHKZc9SOC5r+
yX0SUHhyJez0iizSvXEdHFI3oteMbpUTzMX0yqjoZ6BNxokPcWuL+iVGu2KiKefX1V2qepQmDg9j
kCQYI5fTLikRT5sgfvaGRxE9W7CKJ0xuJ4RqWZDfOmhCVWofNI9hJP61yAI6FxBtJ2DNIvuFkA6H
uDfhJOH9Vf5MCn0nftTbMuNQNB8Bg6dlF8AuUgIFZA29dTXsP/VKs+ShwxW/2qR8SD0udmq19yze
GSFM+5vC/B1pggOKoczrDiGteVl4AOIXZhqdd2+xtTJfEt61XUdHBYGHHLIG7tBNsFNlUhYTbUmP
r3QOOHcXB5kQ4MhLaR4b+hnzPyWSLvXHHsKaBnemugfmswFx2ZbsLViQff4mFPoy+3nzG7R4lqa7
CIG5Yb9xuuhLAIcpvPcNwrCJXqRlPG/ghF43DLJgtvIwNec09B0WDXen/Bca86EZ6rNlpkdHieNY
riF8smrSNtGi+2X7ZsIJUSXtVF6CLCcelIUFjrRgtVzV8hLBIW/5ylw+82pXZdlsTfgQdv2egiyl
QAftWL+UnpusKGP5/AhK0KiZhXhSC8rj+GtdemCvPwlPkdCrQyifvBiSF1Mf1RZVxmHGUp734zLR
bZpvawbLcaqT4V4s3LQGqipwuIZJcFX+0y0UxlyHFqr8bj7zrqh2Xfp4VHZL/lC3jBpGZD7k0jdv
5rBPwmPKnHLEP2H+zvDzIbSM760VOyqqDWSnYKJ3Q7icU+cIvHEM875gk+sVLpj9qmHW5fZM2PCt
t09muJWfdXxjBFEOwzqBb5mslw/hvrDW2QeEUv5AUAJ5QsGNh5l5bU3sYWkckmm9mqNbM782XQ4F
kUmu8abAvqnJnz1T7F1xFsAAdf3VZvKAeostywCCGnnda+0O3ZsWIGSftR9tRJ1kn7n54ESdYyXU
YpAC5CI42xmzuhXi4qC8WjJZtxKl27Uvyg0XNf2NhlgNPL/iJBvs17iFBmejHGxClcrH3dhxcDe/
asHFg5K/b/j82gxS+qMgJAWw2SkQYWAcpgnGDABluIhtAlw8GPgFawOCMr9jqc+xOBiAdgJHdX16
Rb+sA3frI71uuexCb2t6/Sdkyfy/WxemdIkAg6lv0QL9bHtHP0p+z6YlEQOsNIQwHlfkfttPzfhi
FRAxecOWqz14MCgZoBUg0fV4VdWEzUlSU6HWZMBmjA1hrXoWJRBgAYXOMCcUdnujh3+5L/GLg9oA
9arHDI8h266YUHrl33V8ceCQx/siflQnjFj6U6V3K+5xyOCI8EpM2hbvX4ZNr1uooAY0tzjaexMv
Vht1ut29AbmwXpJ7UDDgHn8s71JKFzN0rrrsFio5Y4GEJIE1jC7SSvcOvYWY73NT+umYb1it8+wc
i3nZVDG0t0TxszFbKoDrgoecQyVEZzVFn+pWTsyfpCT2rNoafFrd+ikxJ2gxE6BTimOO//aFP8f9
LYBXbmFwHsLhrZi+mPz07dSep4IKg5UHHbX91biwvfg3RREdhvG2i+FhERoLAXkq36ri18EDgwqa
qGvucAZ4efJdcnsxQh2MPT12kv66jE3457T8CrisOgLrHAjUTKqoGJ0rHA4yPgoWcM0NVzLpmOqB
VbTWHH923wa4UFyBKyiBLW49MKZrLK1y40OreZLFpRLJQSuWJ68qt4hjURNGsjjy/rzZ27eDOLRW
z6xHjQmJhLEwVHC7dUJMxfK0xK+eurYguqmpGLJovizkBijEHxtisQGPWKLBK7we0hJxTAiy/jsa
/WH480zANQ15Fg5uzG1DMzkEi/NtLGdrSKD/IBSWbw6NacIMuiZ0qdvOtvTVpdmblBlE88pUPHhK
A++G61anKwK/6DUuLHksAQnVUnO5CJqSNN175HSnGT5SCVk4TamtJyYdxJRQFqEn4heD/Zq1vg7V
GzkOz7idUWNjdoTqedjV4h502J6W0yXc0g9sMko5gllsPCPGfc7d5ZqwW+jAZXlvx7ueftuwwnhp
Gv0ls4CaQeogKcwXlufwOc0121GZJ8MZVyeL+Wbo3m5meFRz1FVm5et4TbK4PRKRWsjq0QS3+StN
IJd70m/pQ9VmzxAI01tMb6owmthLAXTRSuyngKDjigl3w7Rz+VbUKQWad1pxDvon6KkcXY77UDXx
kyDIGx8X2wi+m/ruLkgRS3x46ZUy3m1VUXObyPm/niQOIzUZRRZZ8nCFHeYWEQVOBPQCoW6dAfZE
db0tJQ4ZHD71uf6VPKUGm3PPxjcCuNmhv4iNk413XYGNRTCxEAt0R+6nUX4KAL7OPqiwLt4a0voT
jzZQuJXCfwG7UWQJd6WEVxndtWZsndAPBnHSPEC4jMjd7twDnHbT5GtKkGbSymvJEbdxuhOZzg+V
dE6UB5sAJwMAgDxUM6p3nd8HtLCO8XDAfh2jKrXqaAnL9I1VHM1vylsmA/AfrbOBdUffIwKn3OgZ
9zZ9xMS5ewiH+bHKboZMTqjmnt2B6sCod4Ue/5XLV4koTYeHOC632iWzjJiREFnVuA21Dfr69M4W
+auYUcGAAcyyV7qx73BSTx5qY/+O+Xm6HAr0RN1G614mG4nyvqHYT0/Z8BH153Z6dMsXwYyMEnMG
1gymLURTDuTZ8YCtmPVRZfF4zKp6svPGtwqGH+uJawAooro79qccPipMaUIsj3HJTtdtvGFHjI/T
L34ai7WDphalGwsiNFavH/BpY4wM412GkDJ8YHIwMsLBdZWKW+xTcWTekOXITO4FLttL+TVFoJfH
nBApCmrMyhmIeuC+0Du2FSoFA4QFwgtCM5VexYJicB7iV1yTPYM3jYBw2zHZa/HeDtEVttGBhb1V
NWIkxLGk4NGES7zFVTy7+hq7iL7FcWBDugFWJH2+humaDQ8QV5E/vDr5zsFAdOAa5f3n+p/rwEGB
HhDyUz0arqH80WxiMLt4ZXnLxbEf4PuUzFIB8cuPpLb9VouOQifdCPys9hIGN1QQqbVPmd3rWQo/
At/WbuMQBmQzm6FyqxGjq+PHCdqDSHCowUrBqvA+Ti4BtRHfGlYElMaS2g6+wyO1COwQHZm9aa9J
QZgSurj6lNFGyfKfbG5y/pHkq4UAwLX1XhBmLMHBxE0R6d+ZZUK3g/poUn7/NixfDubyV+rfhkPE
qO2uXAaDUSpX0HRpMzScCxwCtYaCtopsNLEJLuV86GuDcWtBoNkhhT6sIy5VMyvOL3WMVWpAHXTr
diDgUBIVhdKYD+AQeFtTZ0lCANBeR8wHBZWoDezhTdwMiIboGOWTgfGbi/kvd1Y8PKEXuPfMVb3V
zDG0Ml5nWprV+I8MmAP6FtxqJ+fW4U48bh18dLHTfs6Os48wIzgT1FW+ZBXa4IwRAZjKSGw4K5Hn
gf/PWGwQYvhWwnEOnTAk36QODaDYfDty+ma9uR2dmSEgulK/jvEW8gKuVcxm9EdHJ0TTewZeXFX9
qWgKglbt57hufdXGm0Z2eYT2vlnQcFTwRAn8hXvSn+NLNxELcpkh81qYH0+KfxNu0rE/JZzCIecr
Flh8nPBBMSIUFBTYD1mO/ra9pwIDq2QhrxppXLCrQyR6UbcLoGmy3iHpj/lzYO8Sb9w3OhS/JNgA
QzGgZt4/wL9iilNhwwMRbKjbd86SIvqZPqb6/UqJMsA+tEGkBJ1mbRp+DyhteTh7z0qj3u9qsLv/
cXReO62rWxR+Ikvu5Tau6QlJaDcRsMC9dz/9/ryloyOOFgeC/Zc5xxylOa0DAXpCBRNU+Ky82RWw
r7QyGDuZQCL2vPo8iJxUbT4h6yXxHKbnE8DIZFJaMG/906ZvOkfTL00M+gyM+sbmkSrfRjd6KudX
2IMHqanTmj5MkbBzI0RrRHbFKDGctN3W+nzEe6LjBq9MzUYcS/Dam6no+6o7JRr50QloxatCnkr0
rE4V2WeoS7CiX8mSUwO7YtdBJBkMnC4A9WVOWrlJL4J2bmP6Wh0qlqbCDweLXRyYCTObRkneYA7E
LD5U5pWuElmjuU2Ll60+KXuth+WQWr6qvog/koWGbSJrY0zcgoKKDcEVH7J4R04pEdym5Z6EbYT7
Kghgn4HwPAqeo85BBd1ShGBg0CWhUo5WvfgubI8sX0NgcVcBYHSNaVp2a5e9hYdnMu5k2GACbUFF
Oq6wS4WdhtM/Jx1ySMpZGIx42D1vMnib0o50hV8Wlmsz4wDse9rmgzPHiN5nfLJ6pmhc7MBXPVzK
RH/aJXxKk00dryrZZcHU7DaDKhr6b/ikXUA8XHKKmMVfCwDG82yqxP5MYVTWCYIWbkAx7xnvIP88
rgAf4HRIejo0GwI3YvltplVTRAw4oL6GRQxi9GuGl0jSqR24Rek1raRnWgXj8vmIVKJ4kn/COG1k
vCAKkhtCbhVZz15idNhR59fa6r3FWEsMiQ1R4ebgPgw3btEZrHjLO/UYVXhD64Y6ba3O+arIPw3L
VwzYEOx1K/lSwfgn4OWoPbY6cpjyTZd2lvLKYe8BGqKcavHjIBgJwHxhyiCLn9ld8kJj36SHaVZJ
1Zs9DCSskkLRVE9cO/GfNkI+/kUpsRACqp8Tc9fpPs7bHQqv7IeJRqV9hbVX3Qbdj+a/iFzz8GDq
KLlOeYZbIX/HjXC88io+NCK0MGF6QOuClqM5whvhTOMRWw1ochR1ODhJ8nehPpDLq6lvML+h4Wad
puv/D/S38EBwKtQHBYNfSBwURwEVWosvEJMVmMIhOjfKdZvipZj/Ab3T7/PjoZIrGk0RlSQUE4Yj
Xv5ovi3jznabLVYhrVixvK1qciVMDviSfEvCss6AsbszoIGlVOIjO6wn4BPnDBm68AcyCNqFfae0
8Hj1QLZgF5LEtFpIb3SqoTh+i+C5E44jQGH245aiJmgw9pbchC8A3cgbQjYszLgRAnLIEc3YCoAu
2P0+naR+MOnoUl8rkXI68Xl+a+pfoGFtfGHplz0a7+9cvEXtJclPQ/dZDdvwFjHEuolvNKHyW/bJ
PBZ/+Qf/i3YM3xTGs3/cVRpFW2Xn4HOrgcxmpL3HhAB112JL1hePSHpd+HArxqMMeBCN9SW1qF5l
9dBr+GSaFF1hDhEX+pw6AJgZwZi7Sefm0jHhxcQ6yUtGDbpGT9Ki1qhanPj1xssGxIDiikgW5rXh
jbS+tbH6kdIJQzoF05s/rDva/LRgf5c/MRyTdbsNF3dF4SqcBCrO4zk5ovBEflCZs9Op6FG/KpqQ
ZXxF2GZiIbrAi3uuISg9d7lebIZVaGI88lUlFuquEAcZDt1PzDxrg2PB00NmRhPGd9RFg0kLNKXM
WygllHMNNoiBS7GMGBjh66Dx48LohxSiBUuLLn8GtcNaiCCgVSas2jw4FY0aaM14GqPiqIJCoZCy
aN3h7M7p/LGMSIQ5e+qpDgqWeWP8CDrKxZhAB2ypw5/RHHyKjZSxLEzxKS69MfdLDi5IJHYGQsGR
+Vby0+Ll6Y79iA5+YyrbhtynTKA9+plQRsE9Mtd+R/+uUQGUIHkNRDGI/kmp8Xe8FuVbDHBRm6/y
erb3dKD6Jgd8XdQnY9adnAB4coPWKUG200/PyMi4dXSgEYdNoT90Y/DkFO9BjMIcWBWFBb2PC7+D
1GCWb2qBp1/pPnlYa3kVMk+tUCZJ6cWi0pdwulqeETQoHSMqZtbos2GuZUyY1pMZfi30bLzWNBIv
c/1DZqBS18NvWw4O5pSoVHW4rLD9Z2wbexmFThHde6Zwab3vh20p/8aW/GZoYPFo956ENDTwy8bm
Ij23PVtxarm+koF+aonSF8MiatX6XKsKSTZ+kWl1S+gMo4zREfVqf+hkUoZDv2o94EwGq8mEw6Ij
Qv0sXOMvwuSTVTU5jGbAnZkMYnpin4TyFwjPQGxI08aRsn2CJa0Ri7jFmdTmm/+zMFz+eNwUUxxx
Q/JRaSJCJI5px+mJBVaOb4z2SGP1ErfssTbGYn9p9rq2vBc9G54Q6aFfkAXtdX1E0k9jP11VMOkl
x/dPe57zUGJavNxWhCms3y0FA1PVwwGy+6uMfaj8CYxGhFo9NKh/EWBVgf/TehOfDnsuD2cADCIl
SIR7BTOutPi0EOMZKLOF12UQ6fc/8TNY4TLWitV5XPaIRiv1TacFVB9WfJyWsz57DAa1+vYUjyEe
0tk+ZQgsPa8xom/EVeA2GXT6TiLuIwo/y6S81o8wy3d6w2mEeeEq7Dar+S3WMz9n9t6uV0Sc+RFF
b0hZx5AS4oJd5udkeJjGo/dC4g4woywPMf0wMFgLXTVZNviq0WMykhH7j5CF9fwIteQ6vvbjRzXs
h/hjLpH2aHYlMHtD72c0hLoJiKCZIiC3iQ+ZZfq6NpxBRDB8tbR9mR7mwRdnw8+stwSgrGjwWBww
T4NOgo60ZM/dCw2B4TsFpcTYocgRbclo+uqDDiN3Q25kBL98MayLHtcUXMqxz1KcrCdC4Uo0TU9X
fUYNgPUYTKznmp2dVNVWLc3jML5Uis/sbZ+pcJvlj/Qu4Af0JAwzx1sQ181xeO7GEdl7bPMgsbjn
ioyTQzxrJ4HouZHsoz7DN5PT1xRUoMISMEzd9USp1SbRZoVwEws3twquqoNYHwaLagl7NjlE60Mp
F72XqxNIzYCROXvxJGK5/FgsX0tfIrbHgst3do50VzNe5s8MrFBTHgXEyK67NjJuwEx8sE9XT9aN
PCbsFQqYwbh5085/YDxfQ5bejN/0yE+YHMsGksfzV9nGb0viTsS9ww2GUf73fBh3GGL8x+Qa+oVv
hQyWORKA+aP6bI7auOmx4KZb+Rg+2rf2TX7RP4lNgUQificPhXDVDTRu4Ycy/cRc7g3dB9Zx9KJn
k72Jmj+319QpdBzImjb1J/rvsWZtdrNjYGUgpz8tKpAWklMEfZGJclRo2HRBZorKWw3VCZnmxjDu
8VhuRsgyyVlmxN4xCO+AmoaOIT/GhbJxwnhMKM7UlqoyblSE2gUtYNLvkFAlyECsU1cDRKjHMaFU
FfC/GH/M3HiRZNSINOSPhm+ZSCIPeuG+6ND0IbzlUY0hLsZkQsC5DwstbvxpCCR9CycO6ykH3YGs
7RA4sWKXzhcI1OFmfzpM1/juhBVvEvDMv56fyQ5ykCL9xgWpe++qeB2SA9+TJtvesClp6F0qjDQg
GWW7pXunKW7NEelTzECvOXaE36jvVvobh+A8y/A24myespLG7F8GM7TommsMv0YQrpWKxIqZwSkU
ZK+IMneGnB9rlW+tZirYL8YyY7D6bQTSUhTtItErjFJ6LiqC1js4SJRI41xcGr09ldy/fd062C1B
QGsTPSie5J69MKQrhQp7jv36C6a+OIy/YuY9+/M6HoQmV6f7paUNpHpjgENGNw19yFFHLFbjrGsm
s+M3NBEhFHvMhh1kd0xUGWLwxvGQBeu36JHApomyJe3X5A90JbQZEYNru/nowQsY7mH9G21ajHhF
iHah8dzUlbZVEpyCawGd3WVGeyTv123fajLTBSSBoC2NqdLUjCwXV3qkN1y3+91gafaQ/0xZEUgS
TL0BnHHV7+kvlxDooyoHt2gZW1kcJUmsIUXAYLyndSWNdWWHiVz2YgJXVPFaQWLMSy6x8qAw4GQR
msM0uVTiIV4oLSk7GGwyTCgs2C94oALTJJ8mW1coX+MK31xcLmtvJCb48cTQ647q0rHIrK4P0N2s
9sVcIETjtCQNqWM871mIB5/+U2pEWaw8IdTT0he/MiUI1cwhXWA42okfFt5PYU/uDJYSWfOTp69F
VPnIte4tYvqFoxPwjJrFTkAUZYN8kr+Q7iMN9zJtnv3Mn26DveLo9wVuKphKpaAwSVpuawi/SWZw
FG8N+TcinkWrgkU6hPlWM5Wjxm/hJzOvYn6WTWBKKh3pJ8Rmt8wte8LLtscTuoMmOrFgauK3VxrT
QMhakhzmditUJ90qV4siL4UcUVEeGF3syHHuKQk56cp7183+9Kkm/aXTsovUMFqKqmB4Zr45w2es
DggigxDERc1PM6jw3DxW/xnyAEQGqbicTehQVRrF2BKOEeHJKFVN6/mmWvMlJX+4R1UvDytW4GnF
Jx6VKwu5SPng1W8Rm1+GAixE0HsxbkLyQMnHDvIG0sSnRtIcqWgYYyEb0iIFrzAsVorbFIJGGUTV
EFdr0cBn6nfGNrI6dYtBZNk8jBHKh2TH1CXw17pSd1XxXYVvqrT5kfjWjvHZKIV+BAI4N043rZQ+
fDGL4YSU4jrXYBRF9mKgc1Dkk5L0B7W2GLPiVtY2RzVPX+bGOuTsh8yiL+tdFQkkGo9ziVNYsY62
8u+ozHbx6h2heNEw25IJRYszylLmaz0TmDLKfiUlR6Xfgwupj6VpPawrJfkBqYjJdudjsbSpBD4J
7OSy171KHS5NfFoE2Q3lBz4CssUga4Mr6Dx9Pl8zcms1MdCXq6RCYKhPprScIpEbjfHmbHyIU7cb
53o3kR4ey81JkdpbGQUxTPqk5L4q0UFAB5ne+ulqoeQJx9ZWB2ZgqZtpox/PhpfR2edr1LHXQxjN
8I/iByKezJi0lK5RYRF30kUycBAntL07llagjipGboS5+3LrYtKsMiLk4ucbc+1eoLIq8MrmeyE0
M5nc5P3oiomFKQuOCCRRKY8IatiEESZsbUccqsN6brB78bZC7fg9kLtl/AMBLPVTD5/L4NywiNXD
MbG4y/MHBN6JAI4JvEPGrmNB+gYPGouALaaj2gtImJTsIOVZjgmrEco+GAA6aY5kmDn4VMDRKy5t
5iFnYpArEgAA+Rn60gfcNwuRKCR0mFh4+n3DeYL0C+aWfJnvXbbjQO2gwBkwNRyc4NXtxHqk8YMv
BuyLJwT6QopqIVAIGORcSHy0VrD5Flh7nC0kbwwnLoGsCtprz9aKoMEEUbdX0LNg5DsfkHBCTJS4
9YikUryEQ5Z9vzitCk//qMcXAeGetqOZghgqnuPqOk8nNbrIZDJxR1S89UCddqO8h36eZj4HSNw7
o+ookitBrvrDioxJPDmAWFMOgWq4rcTZjJ2frcwvDJglbVMCNwsXS/UiVPqGq8CaGgML8RrhRakz
3Kiyiw+QE7zEvjVo4vBIFjg00DMwkCXcObPHHzSO9ULDRbIopBlpT95HDHtyy/kAAFecsFxj/pV7
7X3tsX2J+Z0QLCT5EZhAh6ntmuFXX947BFYmAZKC/8TuCIUbFaEbM+lD04QfNssLdatTHKR/8Rd+
YHSHOTGM2b++dBEaFNZnwyGtwgfYqZZbGiBR24itD9ZLqOuwD+VgVHe5cQKZGtYo7w2z4m2xosCw
cy1jB3k4pag1HX6HdTcc/L69BVWtLUtBGt5T+dgquxRkvXlFZZaEJ8ZcIGLPbIuP+ghutvSgNTcV
5zwAj4VVhikupfqNXgLcj6mAzGRyWoLyp+TqBSc64S+h38y7Pt7DEUfECyc1ZYj6q1N5TYyusb4m
Bn7xLePI37SYuwRjRjZ9ifh7r4IAmR7Vv9z54EjVvAkPkuRjHAO2QLsXrgRqFC/2KHhINFne1eBB
IWR6RwlqYK8wbI12L5PxNQPIgBLvSSZMsTusoL5zYgfxb40DY25H02sIVUuMrUD5JkmcLG7OWpzx
eylouqA1nZmkHtOBiYlnbkIBH7koh4v/vxa7w5B5nbkt8PJglOiODIQFjgpUjw4zywySLk0AYx9u
1AK9D55CfimesZLtWuhkm6EOZJQ1rwRKMx2VqIGPMENyKWhJh8JLHnEb1KmQYWbLsYrLFsp1T2Eg
bbzEBNW3AY4cy+KtUh/Mik8wD3JQjH7X9wcRZqJuvkecculWCP10+C7mfa7AaPGR7DAZtt4WEK9r
vNfJUkXyN3mktvqdwqQBTxMKKJgxDOXsgtgTQIj5ZExEawM0cTW6cbnlL12TTp874Z3AW+WeEyMr
o2N1IqBOnNMqB2Itzx+oVKvhiV907dKOhMrbIjkI+GKQaWDYLE0V0clNAaO1gg55PUYBGRZYKI5t
hdeLMEyitcDClMhvgx/9Ax0uvXbP1QENjBSghtarB3JCEIjMeyM12FXbuCLBAWSpj0AfoGIX9KRL
hcHQJvx9UT+YvEVf87uEzWT/EnZBOnByHUzlNe0AQDEJ8mvd7Y7WVnyh+7IUe5IZ3CBrk690XwqR
AbpTt0e5OUrL2ZKvOPCaEYJwR2PFiI7MQJyjQXWS1MGwpuElai48xZXbIR9i5r2JiyUB8RRpt5uw
2wLgy5x2eEOzFirolNzxwnouNO5KZ+CRckiTw2y4zNRt62VEQQ/sA8qyOVP7VrRhuDigXl7s/ouD
QvqGQZT+ZgRJJndM76Hc/WKaPCubZuZFr7+dMQKmjR2DS2iShk+YODu397Axat/x5asRwSn4gaCJ
taPvde4CmNcHGhECwstiwKQ9XpTZyUuPWG+8mGV5z0UAIwrWBPgHsrkY94XW5jhk282JH4PTsqKu
9INA0RzpxK+EU4AHCDSQaHGQHCYf8i+IuapfuFsUqP0C8NeWsU58BMDCZGHZYu4fEv9WbnXZq1Zu
ncsXOlRr+msaUZQ9WGkBRoIbxwC1tiS785FlXmkYDDnmv5zV8CWvXJhN1frlJ3XYONB4eKuUjLgf
xt1cFxjWs3e3MYozlhq6fgkDLWYHzM+8CMHyj8gjRh+zCT8tl4ssoMskZ5kdErRMzcBKZRf2Apw7
QdxkyA8CRO7HBPN2Cs3pGBrYRXT4px2rjLJcmGECImmUsYvhnwCqgPkMwsAHjNnD91xUnSV+meR/
nf6lTUz52YC4CZitvC1H6A7tt2Y9MfsJgwQSZS31+06/58hfJ3I9+gfE+obBzlv20z+YRTFgWQMs
lW79qsdNDC3nlZKXPxa3E54z96yBNcSFXQNRkl4N5JJNNr1REZA6qP9Tt+NFPMP3/Ge4lKrDW/zo
9gAwiNbhiVPVctpCgi5kfC09VLVQ4orb/OC1wCRK/omv6pe1Tz+FF307f2S3+cT7AOGUQpSBNlwe
2mv8F/HXp5NcJd0XekS+xfwT9Q2kkum59prZOso71DBWVDsh3IWJ344LnRNyCn2rdclEKHiMvf2Z
wFeCjrvCFSouV8gzrQ27pX/tiVV/kvea28K7DEi+0bgtpGuk/TNuXNl35j7IMT7zz/4qv2Z3/Tr9
QPBCBfi8RsRYck0YZOqSkxiYLwhzVIqndzigiCCHDe0aXsJnCAZ+tKsD9RjSI+BObtq1aWs4Sf/v
289Vj2XWbDrYFJFnxsnBsCp2nkioXkj4ZhDO//5HyHnLFI3OBckzwdfIzJwYIrnkN8IOSwesSAok
Zv0BK3IcKwqK385N8LLNPZ4YTCz1i2fWT9QcG9rwWQwYH0ARZKCifpFQgsVHGoLkVzb+S2f1mtc2
aqtS8k2sRalYfwy8C1ovpEJtYN5vwEHUK25vyzvTkfg132eEC1o76Q8QR/rrXuQ1C+9h/PC0rRZI
AagykN4ZlnOHNnwawxGs9bCi5C3uCoUrt7u+qe7g4FgNja8rJZk7yMGyEN2Dxo3JSwcfHDYgt3f1
j/MYaLXnpOMYelUypqo2wcImLEq3FgMOwHFdB3xp/dSMs7n7lF1v7FP8pk3HeI+joy7vsKdIiZCm
GFtcILb+Va/t5M5Nj/WGSV5Vg8H6ZtpKMhMY2PeA9/AEYckc+ggzBSe5sKSAX5mXg4D1YC8sRT7h
X3K3eu4O6Bqcxi4/HOsk/lg8Ic3//7s8cT9Xd7TvOVx7ijyaQIZYwIPrNxSs5tbh5QGHrFUntCYc
X3QPcg8cTT4JlIoSJytqz8t0wL7/3LiELfw9nflRAjnAZiWhunnN1iLTHRgjn9dYB/rVZb2+dIKt
tk3EvBDf200KfZKqF+7T1xNjYFzR9T0PmkUDG6e3IGK74iue2v1XczcA+YlMjNzsX3cgOZ5l8F50
gc5DBmgiAgTtVIpj4H5mShbTz3AF0meB8nhY1sN8WA2TcO8abNaizstfpwR2pJAn4DCp1EAJTXfV
hIWb9kEYd03x4rZToIbH6Z03XpJj/Tp/Ge/5VyTD8HGEn8zaLv//HawPCAr9a/Qv/z/lgg8XLy77
nQ+Sv4ivwk/KiCe3zT9+K7YbzpoaC3eUP+MLwS7k+fmkBWirIeC3p5UE8cVfzakBy9kvfe1lYGR9
mlq3XLb8YHHpmUqwPB5Lt0UC/+w+I8AJPBsDlci1ZYerA/Y4SeqlcWCVWzVEyeCba/aTz21Fs4SA
8ymD1DsKRUEasI3rbFdEPsZfAsZxxBwazAq2SnYsQyi8e+T57VEg6LzDdda3+sugHfPUDa/chdD5
0oqacFdH+L97yujpyFPxD4F9UR4SdRuV23k4VslZLV5EDsPm1o73Jr3L4x2bFm5aflMNk2s1x4U7
0eNttBfNAw4cZXpBjYEwQOMjQHIxDwNZvfpRRQ77nGB8HkPMQ6aPfjiXw9kaLpp+7CcyNez5E+/y
Ujka3bYjh7nA+wW63FXMdwbplMZLlx3m+jTGx0460bkMQK7GrikDAcdQLDbqfdv5pvQqCh5nCsTI
BeP5sL839KWp8FJSvGKfMo6ZbyHPLl7ygafELmTHzPOL/shHpxJp8xfb4sQGom0xWEFLqfMpy22U
f2dQ9CgQDYS64b6uNgOSm4ptz8yXfGuNQERlO0deFTN0ZT40wdRpI/w/pdCeq108/lXVoaD4arIf
q5nsXguAiaAyeBGxOMu4fWZHI2GxU7SjFsSFpvSy6T5oJ5F6Ztq2qQ1+8aT/HUm9YahFJiKewVij
KPpBiC9lf8klUtvwHZq/i+HIZNwovSoKWvrU2QfCRWETEQ2Cr4/RgTx48EqMr5iUd0y3Se/Q8dKA
mw5J3w8z3JAYYgq2nHwk04cp2MIW6r8F+bW9jdahwaRgp5SeWLspJlnZawzvt0Xgtkl/enxbEr+X
0KQ4EVk/RH0R8cJ4tPaTKJDy3XBqW4bZGJKehfKRTocu3se9tzD3nS+iaPONGErCD6wFe37eTRAe
3ea8b3xYhArDChJVuRI5Iz6H9FUTfgcqm8Y4UABQ+ItUJkTBz9Di4MMRUjY68V9jYAByTHWRfy4Q
6q3tJDQG8Iw0fZv9dDlPRmCpL+2EQu8n7JkM9b+vAlQfAXZOJmPUWGGGyVrbROJuiP+FkMLhJwHy
Y/g9TfdGfM9TaG7YKGzb6KOGM9WNJwsZPI1RqPhG9BUph7D7rqt/T8aGhfIqKa9zd5hJcM8wcMYy
mFuZj/86XYFqMJDm7pCwk9vF3QvH7XOAVWVPYYANJJQk3bDT6iLKO/xbMiwH72iYkHu2eFN/4Mo7
sJJRFG5Dcau1LB1wFpebpep3cb2PELgCWzZkHtVQ0/LmFIqoPWFLmC7oizXvMwshaiBDZYoUqOMY
VHgmrtnoVfJr0rgWmoLRpSGM0EPK6Wkcjxoe3z0hIQQWHGrhVJtv6rxTWWpmetKEex3D7/1kwyvm
VRaCQuWH3Q1knu0tlt6bFj4SXOxplzBFWic1KqadKm+1fsJHJcGW+Ym8n/JjnZ5o49uEHc/+XhWD
YCqR26r/uuebNZ+7JFiNXpVTTO8CaVhx9aeHFhVFJWATYx+Lqh1EjICgHGTIbZbgU8vuKw8A+UNL
sgrWCGfLwLAp24uZb1jQ3C7UuGBd2v4ZYTSDoHbT3SIWAnV0/yoCmNESaSBdO5Nm/rvAkKOgO8AC
dsNdUk4ObwUaBBMw3F2fDO8cm8laeNZ/hOtFR5v/Wu4lZTPfhOzS0djPKyNFbB1TOvXlsTZ2vK6J
Bg4u1nLJupHZF+JitG3mV4Mzs7DVjxhpJwI95+GpM+yb8O1iuhxkCJhmBFQBDgYpE76G1oRMDTqD
PoiK89M87c2GZtuBj1APjFWaMNDlBzSaWt3qyb3Gaw3XSUPwmM0MPwyXGbYnemj3/X4cSfTaJmCb
RFmV24UrR3PyAY/MDU425bBvBgbhUKaZNNjhAxucmW4bn/BVvr037xVxiOleJAQ8OqfWPUR+Pf2z
hIBNVUS3LP7Vx19JuVnxRZ+YO99M8aXH10NuSeW5LIzA8IZYJlR9zLM/K2UnGxzoNrLvBCrqeNLn
Q3SNS0cwz7Q5vUal+53GVw2IhtTMxBM0rHAgmGCotmvR4pB0KbNc7uis+Jyrz7n4w6ctUxc/z0FV
fcYwmzlk+e6m5V/O64AmpUaBytnZwsGrvGdyihKGkcC1tKN40AG84YxakAQaQfuhruAYe/oaQYD9
rVk4VLDFRSdFFcfEvQhfwYgsATe+ai+O55pes214/OZb2FzizoMtWa4KNH+NWgSgV30uCYKtcY9s
dFvtTqO4SzRXwTwpJJThkUq+wepjUknIeMoV296M1IWFU67q3BIfVka8lNQzavnYreZ7woExbxv4
s/KB57Iqcuk/nA5HASRqy3lR4Woof7H8oUV7o/Xz4StOA0R4Vw44uUH57T7BmpsZklx701jpBTp3
L8/XwpRKq+KxRjby1IIwmwU0gwoueNKvZzCCdZcAnjrsiTrZCtNRi/FEKt8RmZT1OZbesHpD77tJ
uhlvWIQhwiPMD1l0NypPFPZ1s5eZZVvIGBaFKsEujbuqBBmzQnPGLvcAE51xN/PtEN2schjCyzP0
svQhoraM9tVA67CdjUNcHsTClpo9JVCvX6blIFWBsKbMXs91+/rM3qzkxaJQUZKvMLpm4kGDOUYZ
9tUYvxFc0Co7pIzzDEh8rpa4omyX54EQbmhHoBwWu9IFXOXhTz16r70w+ZAF1qsNBTGejusbB7Qn
vW693U2PnzjHFYRRd7a4UV1OlwZFrObGXYAXwEgbqgEvJLKfx19D9Wdk2yTGh1h8t5jfGcs7c2w4
HjAwZLLmFG82dmV2QJgnFf7wxL3YJcwJYqalUVXyzHFqfcQ4FC84wwNF9KeIJ9g0n1YPrspgnYRl
9TJ0rIS3iYTqOAgxpLNHaE34SWy6b5wdmSWQj/o7M5/pQGCXo5X7/ezlqxPMBnaiRYg8FP7hD2kW
plsPQXgfrJtW/0bxdSE3atoWlDsZoj2voQ4wqbN1yPNOjlaGExa7EdNPtwsMVE5rOgciC2cnU4IE
14HJVZT3ZnnBMpZpLgFg0EBCHBZ37LXwWnwb1q0L3zM8aMxAh9ua/9TLPwRTETdpFLk905gCyxrK
AiX+p9NwFI8k/Is5dLInPpQZ2Ad2xgI6uNlf0k1R29MM7RPsgo4ENhRSoAPueElF5QWjzG73GgBg
i7gqoBPkR1glLiGOwjAQ//KOWsEmCFfG3URYmRbQPekNf1JU25K7/BYj18qGJQBCyYk0AMoDeT2L
w8zUgpMUpEImyQdRBEw2GEsYNgNWHg0ApCwAGFyhGQ4eIDUmyqxAU3Tq2VMbFwfWp62hrcyTC6CQ
pGyZsIDWqIUP90CEvdc4MuMY6AeMI4TLjM9I+sI54wumo8sv8HVm9aGkPx0PS0ctkERIHy4NWmoy
YlI/7+AV/1AkcdyQiQrJEANYDmUjC8LsoHUviLAIbpWrHfIXnaBi5p8qhtyuvlAWElGCuy66ILz5
nSo/EmYFbCmIZG0cmtw39D3BNl26xSdCgMYHSU91DOFPqj/ZVvwjvo2w10C0f3B9FmSfxgLAnHtv
pVlDmIaTzblIKvP6aLH4XyZ/9VAndjeygbN5wQQy8kLIXIPdl7BILwKESvxMb1BWZShijspsiNkZ
AkjDfn4B0fBqMeEG5oix3+LHoBNUbYWniPcR/LD39k091UHndAf2gGvsQdc+GviozVv/DZPGQmLE
nOmMRXS5b9+MAgzb0xHplk4yuLLhGf/0T22LDk8q7HK9iRhDOiZn8gbyE6GVpRIMQzCbXgaRlz+V
loX5DSsHT7bVwnP9+2vZTvsNhKL8Y5YJSbLhUiXScdE87itN5TQMIJbpktO8JgGKB2QaLfMZUrB/
+a1wbq2OMCkUeuR/4hK2wesI1RbEid2Cp53m9v0OydLMqjYufBNmGBo0Ss0n5DdaHQFsg2b+HLFZ
P2lSTNgxcDxUF4sFLFDwZwXpGGC3vxL8itkp8zhyYNnokYtABIcIqNIAoU/zsDoQpOtYdW3BAW8M
Bwc6JvHVimMtl/D23Ke35UInYOq4Rzoxbjz35kh8+FFiannpjgMqbweBYIsfc4bnB3Sb9Uk15FPC
0qtIl7QlAHndy3+IeITtG6a2GoS4R+Npu1lu7Wynf9q9w9xCsa0fKFaAbN09P2UQfwAMAVkiV/8D
GgpY2ukHG+Vz3LeueBp3VgaL2g6/YW4p4NfTRn1Dx7KApwEGOVroDZ+zyUlAlDGkzOHBcm5OMEjg
BHAKRG7Dsz7o+/KS32mO4K2DuJn4Ha5vILzgwKj+RDwGeNKPGIscuJ6PfsTRepMEvJol8zlKo0B7
TaYNXOSGd4x0XbHR9j1gFcMa5C/mKIHU0n9Pwmb85ncfuteFAsDLz223fmojcbrP9H058txYT/HI
1BS/JjYf/Q+sA+k3mzDbcruO5COort3f0qElu82QTUiRI6zIcPnNCsgpwjLyXKBmMQWEIPNeCN5y
rjNHVr1R8qlmSMkyYIWiBLPsjupOx8jIXThlHTCrlGlBsUKzGrsxsmeGMpED5AX8BRIFHiVFDuxr
dYT4ZIdf8ervSqVHrol2w9UhSUAr17OWib3aAOvZGfY8NhRmCErhe3mjsDVY7rFHw2UxgG08hQWr
eQYxUbgVwAai74fi5SrYx5EEDrEP9LlCQrbRr5g4tLSaG3YQWzZ6gBGdoZdHkJaR8yZu/SZfTYJT
vkC4wJDAjBF4L50NWlu/kuY7bnQlEO7ckkYCi9jjBOpnt7H8IT0M78U78ID+oJKP//A/v8oUGRx3
OCzgCsIpXIKFryNmvuAz0DQnRLMwYVrf7/DZ6353FeHLtI7EC6J+Jw0XQICe5FZcsZBLQaQxY3ax
VOX0JAk4RETzDpfWeq3P7b0/RzueFLKO5orhLmSE4TQcl1Wvuhle0n813R4SLl4r5IHtQrYpp9Av
FpRRuBVGNJ5+kp1mRAv/WpyliPtAs87MB3I8o553itsc1aUapAyjXYhppUhiissZxskjpW4KJY3I
O+RGKHcST0uwmMTzOqTEYdYNEyhxOT+tDhSBsHHsU5DtOvGI3IABD6st0FHT/7LNYAn/f5QhluWs
itv1SMKjnMUCFNjcx1+ktsh2pg3hWpHohINjMnVkvopcjVdMVN1HHQMXubGCZb0vTs5EJNngdHxk
zIVIgyUbEzoN9SqeZP/it+Y/ks5ruVkli8JPRBUg4q1AOWfLN5Rl6yeJnHn6+fpM1dSpMzO2hYDu
3nvtFaLFhLJpaqCj/FevRCKmIGkCZtPeZ//YzzHFQwwLvMp2OBFzAy6Go0VXwC6h0ZIVwokz0LH/
ZCIYnHy3ynSDxsF7UK8d+RvXbroCdTep3fDhlQ4MEgh1ISKJld6crI7Zk+c7Gd4B7ERETrfmMlOf
wLgytsvxcsje4oMbRlf0wrRqWHCyfeY7njJuMqO68YgKGvHwYFQ7r4BjIDGFMGmGHJpucKs9dqmR
WamdOL39KuWLFx/RLhhH5nggtR0VAaGNwE88AjodBot8F5giiFRPky39Mgu3/sv/BO9Pn3W9a/3U
PGVgPLxWoDaflCuDS7+7Nd6eZT4wK6BM47DbQ/P9TZnCvfDIJ5O13/DcIHCQ8R0fKuZUAS/f1tD3
sFBQr6FrZILFpE3HoYcbR7lozQIAL8YuwYWfH3VSMleY9hLzLj4evzqc0ZDDbMQk0hCXVNK6aMtC
nQuKsr+FI9BxzO68I6YH0VG35nmGqbRrQLSErg6TFuxOQy7txpC8cZPAQvPaFg+lvQfxqcShBIIy
G/ITBrjf4G/o6tqiUGiG53gO6TjtnOCG+O2sgI1M6YKGAgG3jsTkmIP7FjPrmeRns3oUw0kM6Gwy
z7AvAJ2b2+SCxMfgc1LTM2P1Nl0V5ozYtgxvPowFdQw18C4DGXFiOMYnb1t8ySwF2EiP6GLRdlni
Hoe3jMMEqx3H47m9MkpHxngyiwV7jqmB/OVXhW80LXjBAMVP6eGcP6LY4XZ/ju28++H+tWw0LCqa
aknwCrHWk/DB+Rfdg7u3BcfnNcI3N9M2MoWYAZ3VLi+m/l2bpyafgtZAtJdh9+okCcFXfeb6srGO
yWSjavtz3DmweRgIl6QywM/LoLt7Ajt1ZRLuUMD4Ow+HfGU52ig7LhnpM99KLND40SOjF2IwrOg+
vnmmjg53Y4AIspGNSwuT0GapYsNPHCUkPXS1ytawj6G6HppboeNLc9ERG7f5t5JeS3ungrRYIY3f
EiatYO6LMRQziyA81umNbUidfLVYKEDFIH8NCMzbGNLqP6X6BHR0avZbu3I4F+AHK38k6pbFybqj
UWW0DoncKnbgT0R2ZO6ALQHWGahBg2lpodRC9/rd04Qn1XfkNQ4ypM++tL4zbLDfYfRnGEdisesc
lDiDh0BsPew72Bk0v4JX9Cko+I4dXULy5Db/R1hfSPVe1Y6jsW5a4r6dnhQeCSNGJ48guS1rf9eB
hFvxt82Jk0qP1tvD+ivIOQjwY5x5zYIJI4UR/VWz8KDJddatJUYK9GMhDYfKerXMaU0cvt4mLgPW
giYnbOkC8MnaJNJbR7PXDQslW8L6seL7BwE8PuUkqBuOd49lKl/0RdOiY+J/aHHSNb4Rpo3AQjb2
gDi22fY8gRScnz/pLh6W+PnrFjYRjwzbNljFTKA7ytns86r7rexBtloauOynX8ihWjSsQJCm9WxU
zDhB9RnjqwgdBmBNPz/3gCtat8oI7vJXKmOTnPMlh7N6wQxgxJbAwEc0OsgdgPCSCzcYLvAvAVSW
7ukhchcvuCCPsYsOMeF3OyWcq3TvvL2yOhc6uOICuXtaN3ffWjTzRB0JPFnw7eGCJNECohtcQ6Hr
0JVzTKmqpN+1AVGjdcf60ae71NpJ/r6MsLe7ZMNKKQVRKMLOTN0xWTKiOzQ94a8O0YUqcpt+Dkr9
CO1NjmkJiVjNdrTpIZRTH94q4ysVTYv/FQeCH8RgJEH2zvpu0MWp60+1S/WtFaztbAmRQbGIa99g
x2JXG3mAarmU2VwC/958Ag6frdWvjM8+kq6BeoZ7MCECUbrKQEjdcxTXz7YtIop7hNbNXhlcAwVC
p4Car6zmlJfzCNktLrfADuQU33vtv2aLEFdlofdzDZgXEXA/xQmf8hNm6rhkKuQ1JCySuSlIjhgY
OsmCxG5pWCKWQiIL9Qz+HcYuOvL6dFXm4ILfMfyzbKnDTmE/13iBoQLNPWuhkrjXw9M4mAQVQDX5
8FfnHkPiRY56iUP/bGi8/05dMqV2UdwG5bUlpwC/jQ1czeoPYTRrl5ZRx+Q7w+p90eCQBQUOX0C0
qfoODgkRSa29asNzbi8IbP+QnEooHqUtMvx1mMzyaEZ+iJwto3dtHJN6471TOHqYhjGwZpIPj4DB
/5d+lBH9SNcPwQOQX9XfhvGDj+ohAWmfdQQ5J/ouDbd+cyc0gyhCjDtLXNmE8x3k5D784K3kesYm
ZJCZrW2UGrRIwM+jq5jzdIBLu5jY3360M5J1BnG7gte3TpU/KEWIkZrG5RiOIfJQ60OMIaKYPY4U
F3a+R4ot6UibDXVFABbQTnNmVI0gvJqyq6CRgsaKmQmSx9gdH6p2wfoTJlBPwgcQrCcqMf4WYvHW
oSZjbsVoeCrvcXhUGKXh1EgjgmAUefl0QFzOzI6uleZR1MX0Ij5WAoyYPzADoNxgmuJAW8A9kLqN
9Q4xKqb8Q1EIer3/6DMmP3PKtP4g7ymxCsLjgWoEy8mtPDKCnIqYTshFhLQhdT4nd2iJSPWAKuCa
8boQHiTv+/+Q51LnM1Z6vQYqYHZPIUk9V0JG+qKNLJG0UQXU8xHeDtbf/Aj+/wD3JEsQYiHkIyFq
GFwHWkdEH7BicofCzqyoB9HMTWmQINX1MmRIpO9kspCWic+Ck1G9ZuL8Nv8/xRhdZiTsgjlKK8HD
4Qpc0xRiDe4uOg+2eqpdHh/0Ow4YnEQh1qKn4EzXX9KwhZIXQaV9slnqmWu0NGxuwEanzDuf9c86
EpUP0mC1nX2K2YCyXkP7D0Azld+mQmi1oFf2yEPteQh4AfUKiRgSPva5z6m251gLwmoeNJfETYQ4
2BeQRUPpIazOPu6nwyzOoVbBkQVie1/Aa5pWWOjAmibcAchQMNcySG7U19wP9vITIUCCAkxiJIxy
KLv3CP9M7ltLv+CC2BaTmRm75QTn1BlPcUJceuSKrsXgcER/wwTV6UjogqxA2TclUGMxvDBiVF/W
qzsAiqACAlKpQqpTRxXsMvo7/Imm7dvbMGst6Rv+QxtoQ2h8ukt9wmBM//mgd/ynnxHjCG0S0D7g
NfOW3wYqCVS8xecEdEql+wQYyHucOafSk2qc/2mRXZB9qMwj0WkBIdq40Tn/OZO42YrrYL/7vJCa
BBc4anDVyDVpMdknMjWeF78gbTgBQOWaFDNYFZjTckyFs8mjwxTH4BA6WBAJ4TZqwKvID+ZM/Uzu
ZcuQC/6ooBBS30AN4U0fdvC1M/A1yHouRTV7GO8U6zN/yXjNPMm8wu5AVIDFdIUgARm6d4f7xoLP
2YkF+3PKUq8RV9DqsVf0lJJ7DfyPod1TwbmaVyNjyjQrILhDuOVrkAzpOQRvkKGES3PDVVL2k0WG
hOKO/Ig9+ANng4XMa2Fj+QZTDXySE2+qNbP8wW1e8FMu3Tc8Bt5rxBTYpj2zXXtgXcJnqfw5/9RB
3UsHiKqCLAeCLPitqLIm1ZKevFEXNhR+ED9jbgezxJ/zsxH0oH9MPDAWAIWQv/NduaDPRBNN/CcA
jMaya1xc1CANO7Tm0jV+GUwxADaYT6Lko+fKZ1jM0eoDFSMuByaDnIDJFx3Vn3ZJFuhzyZDEtAZ/
JxRpUB3bKZQaHgZEWCPHv01AKxrbw4fOVvCCTFaGoLeAXjAK04H+KJ+26hk+QEtVz6GJQWSKv9m8
G7Aum5Hz3OJM47b6DDkLe2MCdQcnDIbJKeTwGRFD2mTO9JTEcF4gxmBsCcqL/s6GPkmdWswq6Hy9
w2Cr2IWiNmNHhd84qZyhWwI7e51optg32HdYjh4ZjPw/oH2CTgmCxT/1cz7HwN1DdwMRm9pAcvkU
HAliHA6avQpLHz4aSUJ/HAhItCbfxS9vwQABbQBIck3DhRLLoKCBZY3pWepA+M8Vvs6qy+Z0ZDUi
bEbEw4LWgRaEE4vulFGQFeJGz52nShP09P5fj4U3LDF8MGcTuHgGOvaZ2RITJPB4pBRR5/bREn6u
hEk7HiCUqTUJ1XMNzShoPw8CsE2HEUebpe8VkO+Vf2uihRHhmkslNVUZKbf45/zH3jUxDuPOg9Ay
YFjLB+Vsv6x3AkuZ6Edi7H4Zz1I+mjtviyhhQ9LHeYSQh4QcM2QHPiEzdCYB8k9xYvlHVE+EX/HO
bDhCqjNdbvvCU4tbrryIwQRR+w/3kG/5M7mFcFlVRwNt9bGxQWHigMWOPi5auAu5DLzxCYgBW6hi
OErEYIIybxrxBCFJhqzMqfwT/DZ00jDuCSWwEKg4AlBBlXNj6XOD2erRjUAODVgJ7BR/AxoOfyrd
SSbB1IotZxB3ChcDfoDiIKDkwHuhF/P3keooEqcS3bsK3x0Ip4ICjYhHsImDF55huCtFLwoKmMD4
EEIqZvNg0jEBkPtF9WPhJsc8dUI3JvZLOKjgEhTF7QUPchpoHRAQ3wdeu1y8NDkFi6CDTcEXWH+Z
Y8/ABq/QsNfxlktm4fKfsyBAPztsXWAEiGkI9H+hjBEnK7aTV0YZSbtkqEbZIUEvdXCUUagZaFD+
49JaEgUDHBa33zCMOrQPDoFV/VCf2DFFjvVkV49eDKKUc/9ITt27OMGXLm7NDuuNBwuopM5h/7jx
x7njfArEhQlzA1HhAy18NhG0W+nMmkIqKaw9pu01Pcb74R7NMTp1m3N1SjH9cuwveILn5Dzcy6tx
t1/yDgD31i20W/FtPKUzXzZ7Z+/6gjzTi4irAAkQOAfPiM/mMXHXefg8IPwYuAf6S32j9WVHQAFG
5dfdNGz0qapEKJdoguEbU/mZDwCWP+oZ7Uff9pf+yuiOX+j/gufwo96ZBcDU7q/YbEOi+Zcfi1Oz
178AdaWA1BVH3dMv86D+L172gAKn9Vt+afvxol/6L4g22V7+FzzLq/wTMrTHh24OKrEBsvqcJisA
U15vKkSoBmDLP8pvKsab4KZLONRfHRN4yIdPayAVmNLrPzbqDyDdeMwen3V86RDNXs1Fu0+ezdVc
s7xJ0Uxoeb+Iplh1l3YnM5wIdtFNeqYzZpvaNlqOu/zU3oy5t29vOFLUMHMgeFBEsycVU/MppGKM
CaqLZ04NcHmo95hqbZVt9wObdA9su3BxQdl9bvazvcFYiy/FYbwBxLen4lKfy1N2SV790/tJ/oGI
MugEU/xsTVw42SKB9xrI+jNsKvBE48jocKoiB4QJ8OgmL/XcbEYd3zSQfrxa5iCs8QvmEwOCjleN
VgTR8ZQ5Bo5FvwVbERtEtFKTGXW4/QdGbMEbB9bpp8WhffugvQ0MdEd+2bz9EMmZev6Dv+QbmJAS
dDtF/MgbYfxwxv2CJQLfxvfuVDz0lXRMNpMDXqj0BoAHEEL/UG/ShQjePMgDWxQTMwjBEE+hHP83
lMmxC6DcfyjP4ZUd0m/tEV7sJ+iMsa9eKm31DbfmN6g/6AmGjoByYIcmg++5RIWcOgmHgEkRKeaB
oOoK2xPyEHGOuhyxVAfMGIJoegjYZJ6cxJ4gwzsgnOgOe1Y4v8ivw4p/lpSNoFH38YpdLEIrNgYJ
eB9EmlOSn4ym6tF7xt8UaAmaNpZHcqsf41JfEm7xzc2sv5SD/tsHM85w9a0slWV3K97tK7zpO/1b
ukl7Fly8RiYrvcxXczY30NLPxl1wWX+auzoDi6aHmENHZ8Si7djpmT601/KCHgStAvtpdqISYyVy
N6nv4CsN5+TBg+Z+6WyBbJc76lUKYP09eQ/FrH2D+Biv9ntNRVocNLZmtpwdOD0wPv+tKBftm1ej
oR3EqCCffr54/2C7sOtATm//WO8pRes3DKsfiXnvxPH/m5+OOIQBf82C1hHDtX9IojokOBmZMXAr
eDDT3icAEIE/uysOzeSywPhwIcRB/QipzBJeVSehMXzFnPxAoMYcE6Pgn6dusYgPmMWrGNeKlVl8
WVwEC8u1rs0zZJ79NzzZuMcXKI9B8BNQqeaickE7CPJlIXNk3o8EjF2XL41vCgopofe0c5yVFooH
DXaODlv9NWzUUCQq44vmEJAm0TQioUUjCUQEYY8J/MAb5KQWYIU4G4JL/uI16JfjCnI9ZDp0KqG+
j8c1hDXMJrP+JGMcABetJvfJm1sSwqa5V+zoGyhF6n8SX5xzF3Z84TAZrDDzs8mU4p7AGnPsf4Tb
crAOX1BjpVvwarmpTM5NfEJQW07pucAQKRHgMnU0daiQ/Om1WLAQ0RvHtCxIrnAjclhufU1dIERE
kiKGsvy/WPFQDo5YJYZY68IJxyZuGgI8iy6eyQF5GQ6gHvA90CQeNneT10y8qmJ7x0eSqD24rYBW
JKGwB6NgYnrzgaBC7QosDbOOefgcIl3azHoAEZe+GK4e8USIODBUIruM/wpiym/w200954+ZmKPl
yysHq86Ty6d0utQ/GFepZF1Y7MdobqCPCrCatam9OYeSLnsbbX5ItXhdvW24N6nCAatgZMxbEoJm
XvWQGdCA6TlWy1D2JIgVRYr6FMeO/KuMkHfVVzmj9ArXhn0zmzOUWnhJCodcMQ0VEDBsfune0Wm7
ue+wGZYUQ8y2fgOKQgPIcAo4dDX/2zRZYNVLIncOf6QpG/mz2QrLH7bor/pnuEBSJMiOrYvNXrnh
AM5l6mgGWWrMRVFOXHW28sb56ZFCAOeFMwg7fIyNlhF7OQHHTcMj4CO63l27S08FDkGgUzHT97k4
vUFuDIHyS/d3e0rGeQsnE2fHBjYiwUVclFvmUNRXVYNzhaPBp8ZqFao1WcsAuBDiCo081j2hxv+f
blB4Tic1CidHRBz1LeMvSP0tevgANeIKS7iqw05prcB9buYU0Ohd/XDvGTg8zNMR0dq6G+c/tuV+
ToggPGKFFhHjJgguKp2LU3M4gFs0syLdkNyjwJ6IrwWBNDGOnsSWIItYV1ixwXVgFJxLM8zE+3ar
8YXhTXFbAnUVlk+lJZXo5lfuDKKsU121aoctaCjvjWbBzkjVby91BlLJb0AdCM/LQ01jMxu/Y+w1
lI+RypqXsTN2GTYWcKihC2uwgbpd0LoTaS+hPDhH2gZupF3t0RybmOP1G/Wa147U30190ZOA69rz
QUaz4TbsHdpSvWgeVPK1bK/pJtglhFPlBZ+0KJ8x4B8tp3/ZP1Tbn2jJmp+sIcDT1xABk65IRjAn
XOZRX+UTB2/IS/sCQbF8gVJO/ZWc7dJDyLNhRL8bz+kSdsTWf0o//GEVKF+Zfn7sH2n2SZAobNku
agyUk4WNaHbYStWuNciG2GnWTYUmNi6Ijwbkha9vnzC88LARsFUAvPTdRNQbGjNZOlydwIBavsbC
Sr0r2Vo4Iyzq5qWEp1pA7X5ve+a+CGsw2p3CNpX+4bQHahvHr3hyQXcDKMBblJlMhFeS5zZPC60F
ApwH4xLcoXo0fPDbqEvRZDDuLJE2ibbH2+JPEPZLwAkvJkLEMffYOg9fCaaMpSsTZWWsSID67Fo1
JLF+ahns2h0uHndPPY4Q3P0CEql/T+W17cTO8TjTplvFmd1ALRZwbPknp7i7Lp11NB0YYf9QjiIC
OVqijBrm0j8EBB0gJLNPw/pmc6pYrO74o9zqNy0PvGQszhNjlaiQJ1xT+DMzIFowsCu0GUi2R+YA
8Ne5gRyCOj08+tKSNjNSKfoWyuhaNDCRsUMOD84hfbPh2xjNlHP5i0lfBuN+b2QHKFSxh2M4ESvA
vPUyqR+5txVkVmCgl4waDKRBm+FGH3+2JZHNfNjywxkMfNsf6J98zvkQZ3Zm/RjNMuU72cNUthee
/MC9EWGXsYF4ARvKHdLtiFlzsqBdxSk42GOkwjQPOMGbJd0lHb+Zg6ThygxXHJYo2xkH18Y6oI5W
oHyvZGlqylhyLmmu6H0IBYcdjSY/pxPfKy7hfb7y/VH2WOrWKKPzM9AhLx/ni3GIjIU9R0SdaWtb
daue1TiLrlCF/hBki6gQE71+tg7ICYMzz4sTX8R4nU48ozz5VNeCL2xiES5awGBhx2dOP0xx+A+W
LBPpWULlAdIWuk951tskGtoYLMF63Tc5s9uprY7MzL44A4kpjql1W4Yk2Sb3wPOpcuTvpvzT8k35
kRceBfSQ08S1+wGENy1pSKKjyrRUqoOl9YMb6aYyGncC9y2WGToDHeW4TqZIPWOcOezR2vgcSL2y
VIn/qtDrqU0w/3AVnfpH8A+mr2To2lCumjtS0nWkPIrCZ58xTNg3hb9Pg41HzMOACJ9eaYK9B2RO
FeOjCLaGro+zTAqWdly8sEvx8Bppamkxqa59zEGBFUsPEvURUVkemwnDFd1e5pXlhE1wxXD13wDc
2tLHeyO7MUA/PHeFoiiYhD/iMrRmFZrxQrPR8PFWYWk0mI/WRFcaQZny4m1Z61+hdwDrZamOPtUA
XtnR4BY9tZaiHCR0K0mwKbKTNJLE3VQIMwtmmXAK54XXPZJq5Q0AzjrecJ94gdq7BzjrzUsJFCzs
WPr6NGIYlGn8K/7R3qYeE3ciT06enT8a8k8TObqZH/MQan3iSmjW26LY4xvTkRStIlkL1ZN8tMw7
9lSKYcBeq0k8D5ddYC3GqD+JL1Jn9LMGzKdIQWw3TwoAyQlbZlHNLbx08N/bhb29zrzrULHIqomr
erDvl9LgbTuE1QbsycB8TlQARjwmrXblwSppNn2lbaEXaL1/yajRxvY1oTItJNhgwcPvhanaqS7l
HRKRMVmgnwhRKalQenCnnov7oNv+PIbDGGsZLsjKgrTy+UQaXWFL3ApZKsTpAc3/IDOaVZgx4syP
lq5QclDnLHhHpTxr5AZYPpj5op3sbME81XxeEx//ZVJrEjbANGfMNYJ8JPIcKRluZ1Zoz2wrXUbl
X0s6cBZAypEQDpjSiviGfVVOlnzFNCHAAd6rLuG5PG9NNIjmllRFPYSUrIAhGoiBR0x0yIO+fb4S
FcjRNC4FDcuAVo30Llyrxv2nQaDKTZFw1071nPKUuhWvL5WNPkDj5t2bWF7ln5tUYyAKVcykS2gm
+jIiOSWOb4VNNtMJsiO8ZmycPkp/KO1nDEmT4HUus0m7HVlmDDPzRdvToNefvc1zJSyPLC5EYNCB
RYMMzs0QI9nn2QpYiRoJe2+8H6jN+OGCYzL98/1rQdWSSfKR+K2VBI8qBN/JspVa/cQ2156Vey8H
3Na5TKaAYfQO2nIJFYQAu19lYBcaNlb9ZSHaCrzGrTpz3kobK0xcRMKapc59GMmM/8SbnI6/Ye9t
h0+3sFA6WF28y/JbOLB4kmGLx10nv+vwaQTWscxOBhyJlgfb3wohiMOoqMhfes5TYzYnG3uptdc+
vseBCj5MkrT1McmtILbdvEz6vVHjEUD0BzzJaMJpB+8nsupZiTtLwk4kT74MrFlI35t+B4kKmZbi
NzvV9bjMKUXa5kv8AdP4J+bnwv3OzoUoK9+ZMFwDtpDM+jI/Hcwv8ucBhiTsYwIM0L2NsMkSG0di
GU7UPCXdZgHtTT6fXKeFQl3JUxHfOdC6xQcPNj2uj6aOxQJqKtzcVdaDFI7rEG/tRpnq/ipKy7kJ
Ec63PtzNcy4LnyMaN9b53WY/shjUEzzrGHiD4AjoDImQtsmLT3Ro6F1iYMWA0afn/cXWIp9M9i2M
XUPwaplMPOuUtAHJZpTCnJVAbZ/Ehwxpytjdgkp1WgYS1jWCvGp6+S3nKaicbIFVMyawpia9vAjX
kvfwyXScQCBPQrv+qf+6s3oD3qQ6RHYPWAnq0D881BEY+P2Ne954MOroPhwJwaTo5+48TZoE2uU/
/QbNLyVNhnnFpjB/Q1ypkdMPx4Y+vE+TnYXkUA4jwrMi2pBJeA4KogmMYpvBQuqztclWk7XWYsB3
H+YBM4YPLPhy4ZMmOeKspUv1Ug7WmqWvrGCTGjLOjHjdZ28JWCxAxiPNiQ4HaicpOTXxC8RClLEd
eDnaXEIGXAvBvkf2FJM9Diyf9FucYINFhzIaRhlfBzthGHVUNy0ghwO2XuioL1wMSE20x782TPqc
jZ2N0al7RFmlTYKro99KjK+CGRM94rW4CczbYuwLxc9osEGoYkO3PdGJ9T38YQfuArYeNOfE4slb
v1h13sJ74Zpmw6eaaZsQFINRAo4gudBrJRxdxdoqF3SQZChNdCxl3OLz08KATObqOOfHDFxluTIf
LaijJ/u02PNIINjgPs9EU8Hk259jozi+23fuVME+vFTbyd3/Cpi50F5jxUTPwq++y4YsAm6maBZh
LJTxihhu2h1JXia/IHTgOBnCS3BpumM+NHbIH0AWYTPpxv9eX/gYa0JRQ/qJTaYhmtj6O6LEY1im
OYQSwtVz7Xdn8abwiYJpD7KpPhLE/c5knAFVKD9hdaI+meP4imzL/AlAT0DN+GGfwTcfKP4wfFHf
nvvJzvaXGiZS7RzRKoN3YLiKfZ/TTnLCS+lfcrJB9X9l3UJmYhzBuNdEBJjiYKqjEdQnu4gpB1pa
u/cuOoBUDctySKJVUWKlZCQrvCOnWvZV0demXfBFGzutBui/wjg8ximFEtTGm28SfJn5pvNQO4ox
k8Js1kyhydfjMA890tnC9iqr/yitJjrggY4Xbw5foVKkQ0BRlBMfboWErGUao3pl4eWoNYN7UBlz
VfZuE0rJvg5WE/iYmgLVwDS2dhy97CD5F3Q0Awjy+3pvS8ms9Hpyx/T9JE3AMZjikZYTJBl0EwZA
ZYWJcW8eI6u4Nk11i9E1fCboQD8w0tC9GeioLVAO8fdMS9pTTsS5PRsgfYZ4HU7saxcnSDeWKQm0
o2Ue1MSfgcvYXLofwYCaXEZJTMmR1eh4kRb+vKaX8TQN5RendlZBy1EYzEpEVrSSTF0CHSEvjp+0
e4s926uNbW0vFf8bwKeJkrWEg86AYXQeY0FqP1O44SLySeLC2uVHR0H3udU1Zh1mwagHOydIYSSe
uQbcWt97c1BZkrSU4V6LDAeLMZWNwCtJonX5/KRkt7PnD3AOtAR6jrS0aJ+CTtsRk50IMFJcfLUo
AxXw3LjE8M49wFEpQBKIiU77sIFAP93fyGhwDMflJLDXqQ2LoSW+OJvoyKYCV58c1BRIL7rm/JiF
s1zHELWJJeYv1dGwGSVxeR+reAwSBXlhGGzcFlSTXYCgTMIdV8ePR6qrRRNqYK8wtyvLwBSscM3W
JOgkg48BvbiW3jKp83YiEQ1tgWRmOy3tSZp/iNIVSq/IRk9yaRthd5JVDy145tmWC8W9M7UgazMy
AFj1s2SjgI9nnoW24hSxb426RvSJughsFTaMBB8bKCpH1tnniwwAAdbcFwrjSL5zb1MC/Mx5s4fV
ovhEy6FW7KFG6yCZ3XiyzT+fgX4FjiPcdDhntuWP+U/9Gn5ZTVDqmIsAwBLQBZqKKREzyXgBFhyh
Tvj9PLO9+gYy6l8+KYDFXt9qN+kFglD/qWyeDBUY17ziGyMtakxykSBDcobqzSP7AU6q9vnFfJiP
fpv/Dv+GHZNjlq8B16e78mH0rfxtZQuuB6uHcqWaJ0f/CxnGcM3PRTu1fkHGuoP3hWdbei6O/XdY
X4FYlfvk3hvzkRF6PTCaZtR+t74GtJJTb9NC8IfIgYX+1Dt8eFMfLIYs+jHiWyV9K5iCBGnpKgh0
anynIqxDdd7n8YPevj8PwOEfANuJCcxij1eMfZdJgUEAwHaLoVbM0UJO8zSCzlgtWvFvvY/pckIC
ON449FBm2v2kDY1kATKxGDljrbqnBIgwwBWKQzlZWO2JEg6Sm3/lfaJ0SQzUDzallQ7TxkOY2xyV
4pEzrsmgPnmICT8SgEkuDpkQ9wH5HqknCRRTs54DXFw1vlGLBtrVvuXdd1H1vNW2clH134zuC18T
esdETM9GNmnIqhbopl1ncDF+h/LQMDNWMtxgA3JHWWlhgP18KD9ySK4dlJxOv8SAnjkCsdLeW+0T
09aR+PYehCQOiceU/okugZoL9Tdpyl3Fy6z1f0ZLqUSurQ6aygxDpYE3nRYQNgHRT7p2USol1gRM
7ZSwvA5xeLHs6hUM4dVupW0Z8S4q5XDyTJ5HF8X6IsPNVauGtcFNwdwcu3TM5gGBM3ybGEqpEfEJ
8E0KtCc+O+jED24eC5vs9rVSm2fDuHnZ+C/n5FZCJFSSdzKCjKNMX3a421GyMedSLJFP5M3MwOMc
wt5TQsJr12ztTNgU2MmMSOhFEiZ/4qMTi/FND4+sZlKrYLpu8xiJrFga5cqCzWm23wZi3V5MQWQG
VcmqLygVaeTC4qvWQSblDeaWkUzNsbPr8zi5hrz4Qf3okPLV0iZJz6m+zvtD1B9GeEq6OUcIG8yh
jwGnlR/E/i7pOB/lpkwOubHmcKV2FNQeNJvvEYT3wVwFCk7N2ahBuHeJ82OTNWZttFYPIFlp8cKg
crSPI7Vw4HQpBe0+xMU9XNgskLhf1MapYP7cCb9tuBd5DiZB4CNo2NLfCUQfQXyywhpYTZH4MJ9a
wbCAE6tK/0W5a9iOQxZCuYP6xsOPd5nqfNd9Mn6RdwjZzRQzqdnkU87wd4NjanGc6A4THkb+MJbk
J+kmyAmY0fAXwUzYdw9ENED1SOVlN3H0dfvz2fNXGgRQGYSkI3Znxnay6AD/TxVC/XGlpxtIKLSd
SQC8gZ3YNGD05i3BLDFC9H3S0gWa7nO2B7PhS7qBdiHOd24SRSCeMNNqM2zq78nsMyPfEnfs6sh3
4aiRk7NRUZkBPuvmScX/H4fDyWTZYWCoLWrirXWyWqYUP7rIti/WIv9scpEQjSMZiglDYHaBH0q/
sVpsDqeaSycA/759kKW5g589Z5StPcxfhqrQItT4uMq8O9KHoSXW52CN7Kb5VieF2zrhOmM1B8k6
GTG2P0vvyLa9gNQJpWRSbxBHtPqhrC7K5Kc0dmQZwpBuul0Cf0nfmyE5sLNuWOP8WQmviE4G5/+t
vWfev6v8h7hku2NCR9o8nRLU6BSrBuBNvEJT81vrlvncRhtF6MWBLwBSfPG3GsPUdgc1mvE+0ly4
RHKKTTI1Ja2iF27qh227QIzRo14bV1HZ0SVMLeSds7LPf0lRwnhVSXYqV9XOkjfUd96AqkUjs/Xf
cjaHKhRB5oC3cgmHtQX1A35J7ANJp64XbQYN04I5FB1c5KphYXpsO8tPf+dqSPwz8NXrkEEZ31F/
16EiQZcM5uXkZhQ3KVtC/I/aPQSX1p7rEJ+rC5bNUrL7jFuYeZg76uZ6uOVoVM3XqC1z6Vn3b4VC
nLEXJJi8enDc8cSat4dRXrjEP45GCh8hNFfSldNubPdq8SNzBQz9DsOtRbkCpTNfgcIk4ZLBXJSv
7HQnSQ4DMkROybgm7AHRJXS0FqPbDTHUarGV8zMn8pjuGn4Ps9wc34/vNF/ht+vi5lPqtzrY5p+D
8dYYo+NmJxUzalEqSpmSC5dXq/jJhmfQH7PJ3HwJYn0vzEoRUqSAI4zyqhsm221OmJbo+Te4sBD8
m1SsfJjr2rQJVmqwKg82tFRhRhUu+TQlX1mwys0Dlkq+t/1UGLtco2IpR2+rxyP64WWvojgz7+Oy
u28xAiQAAy87nOiuzWdRmGTQbVtKVogzuvLb9cuw+gkZJXxmUeECvkbztDtShgzFRn0Pb0ylB1JF
hXgPZ0LuPRyY0OncAZ09PMMfSjLXuJLtGDj0V6eP1xED/nFpdvOrvmXDcNC77nSsoabKF5zTFQeA
cdK/sLMkUBrvLTSLJPM1dwhVSLO6bJPs8X6a/FIaqOtc2mGihaHhavipaOqTk3pjxUZ/IuB9mj4j
ODuTbbbfYaxVnKsTET/kqg0znDsbN+GgXw/0kYxGEZvVc6Ro5RdX5sMLF7wVB2bQMvrl3ItglvHj
/NoN7l1H8BC0KChG5QKiQj/zmWzjRMV8AkmdMdX2GaxdNKC8c2sqdT9f55kDNub0X0nmdg7OfFAv
XW0db5RNcOiOcACN/5F0Xk2KYmEY/kVWqajgLVmQZNYbS2xFFAkigv76fc5szc7sTLetcDjhC2+Y
Fd7YRjhMz6yH2gswc95/WR2Ep6nFoLLRckvdqsNyTEA9SrJ3AJYGnSBaJrsH2DM0yF5msYFUAzwR
+DPaZieEnoOnzZhlM5rZQMjdO/swPBpKTmdSMyg9yP8V6m3fJObYrgmwmNSAvd8r8I+QNrR8SYSt
J7QIkLak3wHgmXED7slwjU0m4mBVLZQTylwoO/YWmFEPHSCm393Y+a7q2YBQAAtjUiY8cWjTupNZ
F6MPUq7YN44bhq7CCRfvKXhsy1cgIE35EvTsj+zzCFpHI63/mYfBvJwhXtgnmQP7rqb2ZORUHmcw
smbIAwLcGflfF934wsAw8jo9PzaDcPzWJURYNRTbCPnfYWrQ18cT+oTyVkTrvV4g6kYxPqTWSayU
zZtNt7ydgYx4dMpZfWLkHqcBwacKWoWnTF3DTWq11YDkLMe6KC+qiamAJ1IsxOp3VdTpI2Pg1qp8
hpbtIOI2WN1QDHQkndVp9qOpEMoc2IRZ7UOfujImEcxer7PR51Gn9j2U7TRqoh+NSDbME0PGVLOe
9s9m0SINoHNaMWNR/5qRCSQ2iIK7+T0QcyDuu3o61Rpzjx3ghNsOel9qTLdAkmYjA1Haqfnbkv3u
iZH91/K4EbiEC/lJbYE00++7+sLXLDAXDsBF6iPBb3Gctd5vhriglswK62vcZyOHTHiMAr82DHsG
k2U3uj4PaNnM4J+ax1BZtd4A/DNzRpD4tDEfVdFWde9Yr2cBVhRRfWL+jncZIL/CARuZ2imtSu5A
Cbs4MzmWmUkkUtZUkE+nW67JZXcHqB+MdxMNgY7ZzQTBTNyIsLH6WaIo49L8XYzWnKf/wEZPg/Rm
7PImRWuM3WSNXMuJ40j8CJRWgkYTsP7PpdeKLgaIPuRiN52FLbPZGVAffOjeAs5GgQPgr18HZHEO
fnpIP6ucfmo9LwKIR4B86FjDhyJTfMx/1thqpvjomRAM0tYjXAA887S+4ANFUZu/AtW+wTMg9Ie+
LC3B9T+gaDThudeYdC6PCEOZzYY6hAEOXjZaIJZgyyiyvbBHEOjBJzCYr5ObIMe/lxdKOJWBxgko
UxvxFGRWYVt0BsI6HZqudJvmtV9v2G8Hu6eTgBhiAcaZjqaSzmwWkZDa7sG6o8xQOD0fCgz+4Sql
3jDEruJ03CgWe4I/ugAUZPPBUlUtDrhG88DyK1fWM2Rv7GeBAieBMqCB8ZsQJ74F0JLUtz1YJAfK
wgf2BDZEsPsCCcvYMI2NfPZhYxks3jZcD4Of8c9f80dwWwOb1yuB8QbgPDU7O/xtcbrjUkVkOJxN
I1QwOGFwEDFTS2wiy35JmxeWkQtw28b3dp46gIrO08UxFB3I7ZhjOSAOQgJ7DOQsgjdqwgg60CdS
TgDH6w3sFwAMtxDP0lnmQkFnmqzSWQMARsBKkWZNcGhSobwy/1iqD/9hfISCKxkyrp1084nOZp3N
hMD+dCzgoZJnPunUoAVrkxswkZPL4KumlrKnbzAV0OR3/Dx0MZ2cVqX4PPWTQh3+sbwhYYGKozc8
A0N5Sv6Gc5LOgVEubogCo1TipGvC25cxuFKF14+rn1VumnkPvjVnZzB6mCO0Llqw4sYYuQ5t4NP6
IetPR/p7C+jagvOmWqQTemJBTAxpoKjnVbVO0TVwXm6NS1O3pRtDbQKmxHP9ONSSihrBopp/A05z
VWB8gfSCuWY7zd0XVjOrhA0O9XHK3g4YozXCIPtiTgVrAYr8Oa9MJnJjKWrPwXpp9ibTw1dATw8h
TAazZmFkp2TNDAdlFcBikC3xwp4/PTVmvqkocAdJeHptUMU3gWkQXnvH1U3Wi7tow7OhnsuN7JU2
7Jbdc94PkQU+1/t8Q1HI+po5pR2e+uQ8DNLVOIIFQzSS/EkOyB7Jrwmfgb5A9TJfNvUxoweQkS3a
ahogX+a4Y7uYGrfHigD7OOeAm49JqIH/MPeRYYStPlUf8/d1+LY4IEwozG+8QFyKM5zqwz9aoW9N
th5zLMjz1KQ8WZBpzEe4Wr40QJIgUnUUDWL6+tbNlxd8tAjijzo+hP7nOsDexPhgQs+Atp1aeLCk
YT+zqxHkVkLytdODiYAaFxdpAWmSCGXAKjlSJ1eRajva4JT6s8SjL464UqewIeeb11ebrLjP3glK
yBjx2xNMKeD95bUPO1VBgVR/o/MQ4d9Aumv/opqcDoYVJUtKWfKBJnREse+36K05UCADzZ6OgL6z
Opi6uXsz37NpgKpOwFWm7iMCcSaYVvDsCfRoBttlTOi2oBwF4AFUhE6J5DClbKSP54V30wamsh45
MF/XtzPimQ7FfKGDjVjay85tAIh3BBcQQUh0ycptCDKMKyMPv4bELpfsG8crHIJttiTuPC2GQPFJ
3HsarJlNRfiwGlgcX/5E75xhKE7UgDkVDXwy4tQC+HVH04I+HEj55jyR9MeFM8jOlmy0MMLeNnMG
ThHUAavTPk4NX9obornug9MhE9LptCZ6/y8tRNWtHw6Id8OX3Tm5m5/S+cf9bcGqIl5Cl06VN/0d
u0R4vvkcgDMUSE0kT1kgi8Hicx2xuFkqAuJp0pP6RfCAoB+J7fUTA+SJZBJzv7d5o03dXwJPA9Sg
4JmkIoXy3tAsJFGZyT7rtF33NwWyo5SsVSmu1vABRmybvvTSDPbCebMbLKgDZ5sEagN4AkAgWJ76
08vNp74G6BXkMzt4CB8HWc4ENPDHViD/KUbXQUIyAUTdIYJwam0wcEasHc8nDAzZiR6aDJ1l/eWi
VvB/4LEKsRU4g+Zv/TsAwcscDAdiBKMoguBHnbnzY1xx6cuXQz+9jABdl4oBn1Mx7oe3lRuYyduT
HeCiLYCFqZitE3V9BQxg0M7j151J1qiyDs5YI2girbJ6erJM9b6LeSMPCBZBhG6zkZriTw5W7ate
/6Lrad/X1/iqoV62Yc8V9DIajq15HOpH1ZmYiXZCjkw7nb7q5spbmqQx2rVVU/0KVAroE8mD/vfn
2vtc3fLSXA1DgmkuZvOHBprmftW1+Cw+la8S+eilhQgeP4RElgYSR43+/lp1idCNBVCI16CFrue8
BkQTv8UrSEX5oKHKda4n9sjG5I8RZJlq4K+09fDfN1FZ4SWlhqqCCpyfrz25afH/MaALQMUaLVG+
9u8SNMpRvDFAGJ3cgJ8TvwSaixeDvOSlVFDM8qOnSAWcRoBcORiMo9tfNUeVhld1pH2tK0DVELZ+
mops97Il8CnpPa9xgGXy/DQSeqOdAwzWAW8yhJLGyjAZJvEtzigNFTB+i2tlgGxu0RJXm4MiE18R
10+r0AFryL/+v5dC52DkanHnMlCxnT3DR9/EWP36eGq0hNInlWH9vcFJcYOEWOkfG4ceXX/VCYah
LtSyCvvovg5wEtGZRcgCi/EQShP4s7Tcd1dqVsCHk7BXuBD4xw7YXwR5oNO9TMByCHycMrpl0MOP
eutKqz6+Zari3+h+E/xChURgSvpp0XP//KMkhpkxolNdz4AheQPyVuvY9dw81AB/+AKiLUfGigOR
Dk1bCait35D2AFUm5AOU2h473Sn36S+O13fRT9PKtXyiTTL6+WB37kArjd+a6vt3dSRAxTT8hPwA
4yA7NIA/PkayqYnN2p7GYP33CJH5XncrhL9JTpHhsNkzijkssVtDSEV0Cu0stUBWHprlZz1lQ0Az
QyvQf9sTcUY/sk9UFa8Cbs3MSxcIuPtPFGr88WVEKSagf4z8A3YFQR0oyDkb35f3WnxxK9sI/rUJ
mOpJwTcxUUXotevxFbgd+8t4I8bGnl54MMiJorkCIWW8Twg6x84Elur2FU3Xj7Xs5/Y06uHR6oxz
A8gdyKS2CO4nmFI/quMhDzMYxigKwmaR/u5UtdVnDFkZ0AbiLT3FQOJqApNxeY9yFFkww7BhcXzg
Pn2d5LgHbqxwlN9X3XRzRJv3DbbfTxQ4qF9dsfsuKB5o7gnaD2iSeV/aNg5bY4I8yydMpNMEgeIH
ZHVd8UcgwlFIxGIAYy1lNWhmn+kmh66Pk1ByvEUtXOoUUHz62wisjOI9x6eChkdfdugnkOPTUGzn
wnetT6UIgh+neKlsXykUBSzGcuztiCR/dCloy9+IFbLfOvktpQSDbGTSHTRv3pAGsY/EX6rEktgZ
pPNbiQUM1kWzvJjXvUhqvaI/v3dg+0xukhc/AaJNvV8vfI32Nwg1R+6u49Nr1Lgg+jeyV41nNzk8
IjU4dJ+syktFqggkufMKdHhl75M6uFIJB9x81+soLK3St1tI68E3z3ERr3Co+sMOisZXOMF28kkp
8R32ZUuYZA/1CgwsWjGp3x8y5d2HtK1Tv3wSpqAzx/4FZ+6FVQ13oQHI5KjFlYRgCg2PMRwxNKAQ
84BujVPwFOFhTRngrsLhAbfSSH9AZnUApEhzlCfwmGBswY3nGfVVnSOsBYEr1N3ow8NiAEEj2LJA
WEq4VMgtD7QR1tn4lJCjsBH1BBOPNGhEdMuyfxhwGhrcVS7jwiBm5gr4syWMJpGUqCV6P6A/WgKZ
ZswOZRAIgrqikf4coBaFQZNGjfymoA6hH1ML9sR3gJG02AmojrOokW0b0s0AxnKltYDOLeAxcNwg
I0DU05mBqNSTKcQHMPJfhESEdrzBdcDdwsSmoYsmjKxO+mzY2hvKTmI/Cvsn6t+IBCHMY0Ldpz9V
UganyOIpO4KI7k4NRn3/9LLA+QAxC3p/2hGkPQUXciZ4D3COJfgE2iQxjCLTYF/ncH75tqT/gFV9
YbmJJ8UAUaaXG7O5Gz3wM4kOGDCDnM5xDXM+N++VheAPmF6e4Ag5C0kNeTXEZhIFRg+w4Jknz2iJ
bieXcTPJziBAZ1sZavuQelctGiFo0kQomE6a6NX8PQE+vdymQzkttVqeBTSQVE8Ks0YMLIdwbRUy
8SaIovpSDd37M6J0cZcd6ufpg0YYBxOaL9D+VSnGpEs+6o/1cP+KqWAFHbUULG8+P6MO7hEqac22
vGDVBN5qQq9JbZbPQEa1D3F+ewhVj66lbNJ9NMvOllFMBwPDhgZMUxtu5ODrwr4/1lqzzD1pRkn/
/L/o2JLMdKwjuyuA9vAn0GgbwmpkMIEQv9Vj4kz2QmSJNtCeXjv0WfTg2VEIw0Ga0nl+rM9sUGq7
HZnnN6IvV7yEIMOSS/Cn5PbXdxRQoGkGWDgBImdy8/ViXbqyBWdDmmjAgECiDGP8UQVCpQ/jjDIE
JWlDmfd80v7xNEId6bumuM5AtsBhyDXBsQw0yCBz0MyYxRDvQpq4lJTM0Ifh6kkcObfXLByLBYQu
OgBc2n5GZ7zXyJ3NXlDTU3wFfbyp6AlAeu0qg3RpMhOM1liUQ3G5aDk1kCMcWj+zvWa73u2PyT4e
B8dik90tCBFlOUTEagziDT+5vI+GRoavSomgHTrZCa6LWMHTL+PEQ/GSohRVJap+mYaE0L+uHEtQ
nRL4YEEENTCBcaChJoBMCtqx/F2og5DAZFp/gE+ECR68r1zp5RGjK7SyAYsS5UjhMY1pdDzlzbHF
sdkk5J5A+R6Bv37vv6B5RtYFZjbdv7qlEwhx2WDaKxITBsGrHgozSC2CTxOqEHkMvqdo0cK2v4j6
QvD47LE6pWBKeYJuj3L3wd/JJH8VQPWMA2ULruD5FTIz8Kooq4OBa67y+bGg8PHg+KzR60chjnKk
OqIWFSiX16zvVWsI6pCeEiQTsb1f4oNA6XFGjWAyGUKHIGh7OQ+KL6R2mQk3l2bTL/PgriuJrciU
pET94D5dSRXmzXqaXIaU18bsasYTJ6QM81bstRAgXRVtJI0CALniuyltLI0rp0uHXBigBgpG1Oho
Pn1eS3gXI8R3kcMaew0KY+SiH3tIADeGVwmSahTgu36UaRS5sk+duP/bDUrWqEnenSDwYn7J3gdm
gz/f2PsNjJqh+y0YyQSp2SYctkA4AoYR7D2lu+K+aT57jO8AvQxAte8rALYl6kofr5ftWGifLGKO
9/ooM3KbRWNRa3le8KCX6dP0R9s7WhC3QTy6b9J235FKZ9BX0Kd2ud3jhwEUEuOyduf9wV6zxbZU
daa3/Y+G36OLaKcn2EAs30r0+86HBX6INAhZ692LZj6iXkgoP6zqa/V4/ZR8v4MwwvxVUNHZjgeU
fxy8xMpkXgEpVZQ52JIsuKP4Jq3lTygP41oOJ92eZZX39RpWFtbrDOKNo1jrY0Pxc1C458SbPKw6
vbDIH1MEd8wBUqDERpc6ei8rR3apdHi0V7e97XD99ZoIZdz5b0XO747nD3fIBflfRFQ56nzUzj2K
u0KepRRNrfF86g7ZUTzeZVsc6nW9LiKJZf+Ji8vz0K6LQ3thV3lE2TIPOHkp9r6B5kVlUC6fkfhV
8Sp5+70Qw0QtbBfB1uc/5sqSsnNURXTUWq/PbhS0+CrrCR087xXI8Rj6eL2WMHop1gMXxtsyX7br
77o+iF/9Nb8QfXHuS4CXi97iaSEcs56Eo9lgMV6AO/MxWMGNqQwa1DPYOvNA2krbZv3gXet1Fvy2
vO+Wvy0H20EsxQO+lxo/CEFuFYk7eEbNurk8DoNtQhEQUDdFgcMgpvBJRTtOLmX83ir7d8z2vpUX
33Ayp5o6V+afAZigz+Ox60zF6p1pJd1XcDjomS2nK0R2zWE0jLLZ9Fyf+pvGr315B0F8M6Qlkq+E
P1Jzak63v5ZoatVs0gX+W8j1/vV27ckcbj6r1v/6n2A8b/1mUYbSvFl8Vs0C9uw7bP1X2Pif1X3/
CqtFtRAv772NMqx5Zb140we67aF79DfDDX/59+d9D9sc2O+pn9n53x0WO07M+/teud7/Wq6Qhteq
XOHZXJ/kXb6Crnv7+4C/paswUTR5J++42v3xqlzhrlR0Kf7EtfIJ6Dss/n+T3q7kLY7O085hLVQL
rFi4vJLLlaDwI49BOYJPuf3JJp9FX//UP4GRCgcUx4ebfF8vpHm2b/x8363eQbvOl9J2DH5qaND+
iR5R5VE/7WJBSD5LDqwdjcOROfHZVl6zHm9pszHR6ugTfJYP16ycN7OPHs7vQYE+39ZDegzEVCNv
HOxkelN0msZn+Tw9v2ey+Q4YYuQHaLHgALR766TknXU3/iZWu8lCvsHt3/+yUAKM9QekLQ+LxYcE
L8z2xwmIEvW3ku338hO+eQSvkL4eDrLBm/4hWzqs/ve6jOpg4i5tYrjwFX79OiLlillZYh0xD3N+
l8uCWfnCWoCSW7t+0TfNOPlciZKPWzliTVQHwFrV4XupDtPteymO+nXriVX2Zd1M42kMw7UMprFY
aq9A/MkmN41L/vL992EVy0WOWcEwi/hI8Qd1N1YxRXqWw4WvsOLHusx70SdvPTkWCDVexDK7PMRP
yLG4WvFU+Ie0fR7GrC3xmw3wcRCuYzy5uOJigRBSl0KtQWwjz4O0XY3jgq9XBzoYB+hv4h3/bS6C
HnRpL3wUn91c5H8vEwPEN4awb2I+6t8/WNsPRCnkGKAB4qgES1wdQU9cX15kefyczCqnpt/T2J9Y
zA8+FiWYlP81nthj0F4k5oJqqKK5xY4DgVjcwvMgx+I25W25lNhVmrXY36QtvTlxsTL311zuQGjV
9NAw/v01+HWXkDQe8A0GjlHvbetDy4eIoc4YVS6ecJWuiaA1A1Q9XML9z+h8n6a7uDLxc0R6qCcu
78uM+crr+K+60Ca68yUgHfwNZuFg+2BqsLV7BcoZymo4C/dO5szPONGF6VrZf2LhEcg2JX4JHL3o
8nTxO0aig+4Qhjaz3B0Gb2c+9UZoAGvtjsRzXq3GznA3OitBvhlH0LyjXtTMv/OJ+ZqMTpO8v2kr
t/XFftT6QInoUD3cOkLfq9z/VrzihInrfri+7UaX21lgEf49KcaczXbF2UuPvkDQmOcz2FZszM/o
t52N3TcnA3o9U96rzzzl3FizbYufYjxJNRl7nkNAixpzA84UT0z+gp8Wv5iKEMHi9FBfeOeKvSJf
AipImZByDBdcnINCl6Q4PKLBdqptqZMtm10XlS59xsV7++KXsj8yaM91t/3Ev5iHUF8A+HRbJTyG
acSRI646PSAWxGRK+L/QB+ppEndRrEUV/WFUaI/QVUoi5kQBmh00KL0ugGhEJLjfDvtsIqmpGBwF
GO3Jq9tcwqLutnqcnkKwfeKlp/HytUs25fy2wgzvGKUL+qnihKg3x6gEAHpFL/p8m428fE636wdz
Tf1en/5rVbD1Y2u1AF1XcoTkq4f/mXcziv9Wt/sa+I1pttbOSj+zM6c3u3vT+Q27JESnf+fHqZy9
Z5/VJ2Sec1SiM/P/koWEDip1HGc/ajXdqi1PeF6OZ2127o1s0C+3XtSv5iPscyQKisQ9mQuiSRB7
GixIKAJsqWtzwOeSMa1weQgHKBlNTXrsY5I3+/YIiqELM+h5eIz9IVO3c0rJHn5mNF4nq+MAsXkV
obIzrK+ljKDzFEq/l+1aiEh4lZZ7GXjAXkJt7jZL0iV91CYVhmV9pPEKEXc04Eiw0K5Ju0t72ByO
E//WUmw/zpO78xy57GeljEuN9qKwjU8xzRR49NN5lYVkTAXQGZKiybL/QJp+nqqkQ0+K0MDgtqAh
xjp93d54xv0xc3/sOqhKAD7Sn9gfYNFJ38zJlQM7UhmASCLI+xWzI7TJNuyygKCtsAjqEK8bIta7
xB6X2tK30blsQEnIGkjHiC+CL2gBGOG5XjrPn0U8mCKffFtCJJ1uKwwi56h4Dkr9ITR3vlQOM1TH
/+2AfCCvrjJB+VxNHm6aOhCQX709CK3JBEo3ezVMWByFs4/PZ6fl4odV90CbjoO6NV5DCFtqYQ3H
+oBcdah9KgOZVhm7N2UuZwK1BUgOCQXe64vzVrY6PtxbFgwBt/Rg4Ot4uI0fwc9tXoLW8/1a78HI
uuOA/fhLo9ShRQi4oCNy5C329/gYIq2WcU6zcKfoA5+4voFLQYdvkIF75ctigLkDdlbIYalZATZK
IfuZaHkq4VcIGmPCUR7x8c3RM7g9oyTvZtn3b4ALXtqCzYKIPMQlCnlu5XUhoAcCty9uqPa8LImS
041iQD4iartzXTxGqD0DmfF9NbMxPoXIkL6PeVANaczc/46/LBjRFb9/SCYBsHa8QfnGc7B+e8fe
jY2upnj+jZtyf6x+wM5egLDS8DiUD/KNWjc1n1sGtZW4ElLr4Du13685DFLBo5g+UMHbg9GlyNTL
e7p3718Sj7Syo7l+QQQ6D4Z0F4G9gstjh/af6zOZFUk5iYKMcCYwESRDvbacY2sypZzJs3hqJCGI
Y756LpgGFh0phyTkxRy0NgbqQzHOUNvKnouFVbqmrQdekhf2J2FDxgOjBmQOjquEHZS6L/jZC4xK
N7ubjcf6+N5slotYyms688OQGtJ3T7cOayyLrJPCB03KDl/1I+cgKSaHWv9SeROki6g4CtI0yAIQ
5Bgi6d5kOu93exYQx2XFcn2tKSvx/KxKAyxZUrQT+Jtz6WOD+LMKz4L9tH+uzqgaSCivqJ16bnWH
uphJtFGgdEJNBv8DOo2SCxwwJW14khrzbyoiTHhmNlsGEA1FYGDgGJl0Vs+ZIBeQbwCJDY8cUUiD
MDfpe7o9iGGHFEnBxhI4v2Xu8obOl25vX7ub8qLSVpkpkWqh/En8SCYOdoS6moW7qv997ugUwA2l
cvSkieUjvUh5ql5+4+fYKi/Q9lCbp5gNqQA8/gBJcHvwtSZbhcAh3cPFEgIzai07vyZ4DWFz4+NC
Ofinv62y0ybH/S91sHD9sL6GZhZBIXic0z+qcaIn9kWQgV5EogYwRbhpVivISrBzEoLRBup4UsxN
JgYxUD32k8GuYWNO2NxFx4L6S32j+6cDasJUbmKBCAJq+BnZHRAMDjwFuFO2BMtFIvxFf9DEdHdc
OmPQyoiC0DObQClG6g/FJpvZuuKgIU/VGqu9QAH/2Z1LMX/4Vrkd9BE8NPc/DA69TQ8ZHw2t4kxA
bBq8IkazBBIXeM3WBk15eH3/2tGyYZZz9Vn/PGCHeAQTMXHuaDQI5Rb0jarOu5spwM8D1aLWrC9P
h/1lSDJ6s8uAugq6K1OEBvC1hNdWWOxAUIzKWTPW3+VMblws6SfpdciuAqGtRzEEARxbgRLxsH4C
k8d5Un/0AaY/IcH3loMFmGJzSF1qMxSRQX65AkwKi09DE+bzBrHytLmnh/X+bSYsVWxkNICOQGC9
bJ9GqCRuJJsCx/L1lzqVw/VxfPH0aOCPuChgLEw9gFzMzfuO4NwaTDCpMZQLrOMdejdbCDpNNDkR
mcZvGyQRxw9cGN7D/ZAjcP6QqCBy12m86WfJhg/cengpXw4T+/vcTJz+paGUfkLyQH39JYu3iQwx
vRNQX08As/9sSUds4BiuIfXIuVPNOS1So5fMy6MpUbfMjEYxIOGwgElf9D5bpoldQgTnvb5QV7jN
xKhycEEqZuWyg0GJSEFBQLHdgZpj4ihODeIa4wdRo9DfCJgQl/Sp/+0kchmejFsuH1FPORxY/DJo
Hxw7tSk4pUfw+l5AS6IZW3Qe06VlT7tDLtYJ6WNKzPTfEH0cUChgsoIjkmIOfOotxawbGl/Eriug
e1Q6p9spXYkQrdoJNZvSRpXqQh0R4G3w6GbmDJTK8h8GF+Wlzh5vIfLCIYwY67sJSegGYFWho4VL
lj5qDRIWBpX9k9uH+X/Iwe9CPYdKROeVxnxfDVgmjBSlXw5IvsTewnb/MAoPMepGQM04AMVHFk4N
bgMdIHYQJmuQTSOh7beHFUvDIDXzl1V18HZZuRm9ViE/DvqQIRKBh8jqpmaAPQbNwxdO0EMBaSNy
FsEIvBQ2eg4SyY2ZY3RRhy4GI9xSY91kdDz01CGcTk1QL4Dt4We84vP+btzJVG4XOpvfwkZV6oA4
FZKyMe0hznbtra5E4ubxTqwBSkJMjE57HJJIhNFWST9/+zRfnhJX5hzccsSiwbSa2/83QBgu8qBI
+8kJHxbFqSpC+peRJCRgjGi66ui9NnpxAMzJyKHrYjNZ2LISlgu9gm2hmZUVoAh6X7aKEd8DdiMJ
IW18vQFCDTRGI07UGJfayorvJnmiwRulUQzLtLOJCsG/BdCFzLrgQBXY6jqZyZXBoyrAcm9Rf3EZ
LOK8PIgLPon7vEPCNn42SoWI5AZEIu26vtw08PjUHXlyUmG/6Ky3HilFQNH41V+MAewA79iy32KM
LIJCviK4VjOUisQmK8U5IhAgDPn6kyVZkvOkB5NLR9A00dhj8rfL0/lgvSKyyIBi/TgmCou5cXYK
dl+u/c2eX+KV5N2D+vKLqQF/TA7EpOOcez42FdN1EiYHjDM1RFFB/0MjkF7b9OFL9+CYXCgKUx/7
mCXiFDdx6cdiwdP4lvNyKW5B52obOrj0PQ6Xj3YE1IxChXCnR4oStM5bCKdwlABckexfDJobUMyo
Ah4CHeqLezxyhiM1zgIGg62eqJLbe5GzT93Uian2w5nbBlKc1dvjEHFK4up6WY5s7DyP6EGSjFGi
RzsPYBKwN8BDouc/MEUXBFYPGgGL0qCZADypZ7xsaoqVxTL8xYkHMtkgNp1LkXSoPy7vRAp9pGYO
gpVeDvNvXWiK/tE+uQVrDQtZ9ZJqkGQ642ZfFX/TbJeti0LgnmawHH4xt6ZnMpNoMwIWKcAGqIlf
29/tHY7jviTbgHY8l3yQjFtrofz1/Ec0Wn1s4L86LR041DJceY1hSzywaR1ySyp4hJy19AMg17ss
kEYh0EPzFIDbqjq9d9CvPvvjOsJSS3udn5uXyQZog6xZkcGs3iZxZ9DH953zlQnOk0cseCF700ii
82Gm2mN9j2Hd3+o5Er6WNUdTAVo+Th+WBCkFadyxV2Eve0HdCX8CtHKRR/hQWVfD/IeijaqEdEom
KwhQoEvDjssFEkYo9SLLLgEDAhMZ6WHiZAB6uITw4YVNYYKEk2x2WLaKGyxOjoQ8vumTo00bqB82
sjFY9BBYAR7FW4YfN8zRuSIcpEvTA21rKiqIv5JyeGplcTMwP27pDj92eNOnoG9a1QIQuQVC+bZf
9tFMZxPy9PRCQrWlr6/MZM0AgYWr9Ojv48CZ90HNCdhz+TFzl6gWMarSTeY/cMBGDWZwHSZc+br8
zpWQnqjMmG35SnbdTuligfdc9HzZ6HmnEJzpiEhnXv1VpTrs6dcReAXks3szHD6GUZ6qLs6azc8m
VYcn/rgWhruR1L8c57UDVjrpdnSobWW9+ZEXq7vvU71u6tjt/eGok+hjHckqeYWCS2cBuKdPiVg7
7S/8ufZfNcqApALGO8LcJMaHWKx29Gnp6X51WLj9J0w19fc3bSIpTLaPeESBJpzqzJfUdI/+d8Fb
NvZ41vdlFXyOD1xrd3V6Jj4/zb+fhXp6X28a9iYVKBmiq8vnUaezNU9Ofa1QvXRbxAOgQOByBM6n
/Ni0u+k2qwC7Ya46k2W+ZZaAxP6/sVxuS2R8yR/AYnsyEETzM9URYYKd1jMQ/iPjs55rtp+xK1T4
NSCtdOK2kleq6WygrVt76IPrApMW3O3SqwOu6n6Ajj2CXXdXd4np3b3C5a8KhXvQI52FUXdffW5b
o9GIvWGezluNkks+r4wIAyT8DG1ZT67Jtt+Yr8Kc6u4Eyf7ZprEZPvqD27yNGFd+Fvl9enxBblVb
N9fGkjoOs/Vj+TnAQK9hD62LowlNHcO/cQis5avKM7aEIFlyOTiQOwizgPyarobe1T1qUBFX+Ih+
o8y6beQ1O45B//7ml8bDCjmQYaXS/9u/XKDFg/gWMJE5lD2OWbKfhpNcay4DAglikQ/pnjW641FB
kKy+t1QKMbyGK2+henzTLYzKtohKJxTVOYrYG9l/tAWxQ/jzEBe5CyEMFAmczQjtr7u2+eazrpgz
53CBAdeMkinleczPmQQGyJ52cnAyKl7Yrn235COKf5VmPGR6u7SePr3ZDuFM6Wg/t40tkevordNz
b4WJjjMTFwhL0WN63wv2rWvPTIla3PfHGIyQY5wllDw4sHW7JEyiNdugOKgr5neerBoaAqXz9r9q
Ze9Q0ZHBwMM3EIaWPXQ3gAkJi7eey/qAsXYjvPVbLVtRdLH6Gh6N1pk9Z18s+s578QyXufXSe3NI
/BahzfS+AfAIviz3APWgJqwJpCBupiH6RNS6+kar6p82Yiq97nplPwP8TUBN4xrpABs/xl/1yGa6
2FtQiEAa3tc3C4ySpE2WSiB7xWzpP/XvNjvVdJed5+y1YEfUipmzf8zYCglbTBrz+p4DEzzxIFrc
FkOT9geipDJo6gvlVSUcLB5W4qSYPM/TFYByAz2C2d65GU99X+il18xaHY0NLYkWClBXZQeebhjM
rcl5jyHR6r4owveJOpAH+F94enDSM0lPQBIokMyvdpOCPfxcLwAt2NTkKAlLdYnAtn7uRQZiMYZx
U/2eLs+uwAsDHGIXcKdmZI5cdEaUCvBjTsnA/lgdQPNiydrESr5lfuA3/YxvqkPiao/YdC8vdY/B
zuonq5wtxsTM/dFyolo/52OcsQA2O6u12axooDr17LGvZiNIIZnRdzPjuJtDVPO2pVC868ek24Df
JA51QBoW4FeCU+IkoHBVMLErk9lkFzpmFKuPD95DIwhBnCVg9lpe6/LgaKKDiCA+aMGOV+agwydC
mDPi2RuBLLsw6bFTBP+1ruzjYuhj3/GMp0gJgC653a2Mj2PnJwbYjHy29MZUFjJYmKDhPzBTVr+v
7SR8CIM0gI6m/0fUeS6pynVb+IqsQkDCX8mYc/hDtXY3QVEEAeHqz7N6f2+d2rVTmxHWmnPMEcii
gBL6nj3QYHqcfQ50G8i5Ifg8pNahc1sWpfVrfZxb7Wi+oxmwQckmYQEUn7Hexifq3xkmh3Z55kUN
K14U3ptGcxyyuYwLeTyRkIPMdgOvYB681Rk2A5HAT6AxwwwMnSwn+jnfhN3h+3HziCpFQ84yP7v/
gD+0fuQMly0vlqwqP4Vyodoj1Z7g9rTjyIZIrC3Ta9k8UeM7nCZEo8RQXlYZz/CemdRBm8njB4zH
ErsGItuM8AfrPttHTucnMyBEKLUv/w7xxrSbXRLuujGcWDalVb5gcTGVTU2sx1iGh7JB5yc6Aqva
ENGbP2Z85/05C0OYMo56uMlO4cHO4xR4QdFunP1qL9bYbDZ5HZqdDlXYLc9lWP7AhGYtW8X2Kjl/
fuAFd37IVV+0fnvZmycN3kHmmPa+5UMQUz/Y8m/5ae9rdo7UZTdmcYKCXV9UnXNyhbkYJe9J2bJZ
Vxd78M0e+sP5Yu0x2snU8QQvUMyuTPuxk0h6srJCSEJeNlqIEDL1hU2CsA84ZDN8Rdf98gOXaJ5P
Zvp0NemQguJzgOnCGNPW9mDag+U32/Xb4DLneEIjdhKeNgmji2AmcTX9VZ6YBDo873smcc15BNIQ
FcWhudkscMnYum2igxh2km9hv3uvaew5ISF7FlyyXeUJH5QnGiMOXuYea9gcvhQSQDJQx8o+lCdw
kcpy+rZOyg7gCQtTKOOJ6bCmn5NJjds1S4MxIedgdds87XsIoY2oh71Cx7S4LQ0fNtKMLLot7gHe
ED2rLYHBbF4uVGgmZuNyn8ZowvwBkrDHeafsy/BF5zeuZYuw0IHYUAdLecJiQ7K4VXQh5cxGTuAt
A+vOKqcKB/ZnlqxGS/KVfh4MbSkcN2Yg+8Kkyxktnj4gzfX+M4CFH3zmrw1eQtEE7lAEez1mz16+
TDcLJa6OMectrS3WjGogXWp2BKwrCMcFUvxJN7cjOFY06Q4qCGFY7ODgd4diBhckw7Thb3WhRIPu
CaOXqZDNsE58leqU3aAHjLTQTU4/O/IGKFFyyipyW8X10wmia4pMZSxt73OusaAKVQ+d8zjdxlR7
ilgJOJ1XvQPxmwR3mEAhWw7DgQCfo3Le/3LihMChlsZ6B/OW1XJ6X+t7bQKTKjTDHr7c04YMB4f9
wFHXrpKL96Z9W77nbLYoOytbkI3nBLONQtZpF+dYxVrFrVdvsA+8AcyMhzvDraEWExP0W3xVC6h3
uX2fPV2x0733VBtoqWHRaz6c2BZs8ayHROiFpO7ieozIRjHsaqped5IgnJOtbHGSGn6x5qBgHuik
i2ToGxQmMIbr5WuZrYezjP6L2tOOkY+yryhiDcWD5mT+jHL74RCxM9xF1wiCZO4A+WDxC9sPn/bf
t9PaGNCyFUBPN5BIfCt7wjN/X0HDyQjLeWMIU+LE7w1rgJywWX/2/P8xj9zhvtsaRyjg5YrlTWGw
9YUOQ/eLfeSLbmjIElh+Yb+O6YfbQOgWnipue2z2eJ5kg2UGXa7yC2088ipEAl8FUwR8SCt4qWO0
7fD4C0KJJ6QCSkeWeveONzxJSPbHqeHmfSn7Cj68hxDOfSMXQGsDcfFI8KFgm78suOafEC4nbfZD
6OdcMnDfHzpd3voiP3Yg20/aADIzZt3yGUgbgmoQ0JTluHgyIsaAQGOBPTJRtppf5W5Tvj7HVyzO
ONua8SfMYVo68hZZCmT5fo6oqWAjCMHL7ew+rk/VFLsS19wNESvshYTnMecAEPCoIS6DuJ47ZDP6
qo2hbxRUNtx80sI4b0JGJzOKOozHqxP4BkYmRwNoj20Ha50rjH2kUnCicLaQNb+22UELcjOc+/5B
4nX4vPY4mkIJedPhSddBDrzCKTVc4x+51YKGK4CZ+RT6mlX4id2v2tpC64j+EGszumTSa6Lw83Hy
6WOvnxHfnXg9aTPE7VloAjDMsUURQBpI8DjwdUBE7PFbV91XfMVV5PnhxNCq0wgVUGnR5hLpA0XP
3KknObbvB3mbzWMIdTskTlm9LEiJoaPw3yGsyxmztXWyMQ+fSf7xlHWSWXiJuy9yYp3cwgNyrC5M
gnc8k8YfxBoMBSC8QbrE9TIj4YDmqKjxhBT5M0jSEswxSPCknPljYMfZBBKjTA8yuWps3oimUZ0v
cf6geYgahzTUwfp+wV+7Bp9hMLOOZzGB7LpTNwEU4GjL6QEZkmYbAEVSMdDyDNSIwzVX9eE2xM1R
hKAZ+Gc5KTMM5i6n9KcZOryMtkwQDZtzLJSd9IcffHTSbHaQiq9ywKHQLQNx74TEJJ6nX8sbDWX4
7+05bo86WET3rS7kTS0Y0mP68DeCWST1XAsupdENI0JhZW+ghCyd6vjYx0szXmjTkTfYm7olfXPw
2IkufKwhY6PumzeKslP9zqc87DbFSIbBgtsuS8kr1GOmooKYQ2jPRhPz7aLbjEuf/HCrn7/MMdmw
4MtsWZgMRYvITRCAQ7yNzrfa4lzFaeNLPlVuvP2skIzS3ZpzsuO3px5Tx/Hnogawsb6jJThDvDJY
7iFsUltDnDzxXvRV5b4n+P9NI5cR3tJYVhoDUiQleyz6AWdmEhdASRawONXroS0SUXurDrrhdwHe
F3EaF3vaB0S14FoQabOOkBVdBxRRvMrVPl6PmJzIU488QaIEsO6Jhd9zQoN4KB0QlvKQ/8hgFEPy
IhxgQ2jk14grubHyIJpKhGTsoKamZCF8tx6AGKepe4VkOpxzqYMyMKgkDeg5vv9+VirHyjemkY/0
qNhjNcJRb1SXJSNZP+1yxxqHuOU94+OfeGyZBwikoaAijAc7kQPA0hMn95RsgmcMaLTFCw5fIgCg
jHaXeVvhcE50J7jqPByvaCJf0dQmNnjZEK3unEBXbQlPXqsDxqfYqbSkfKNqiyYRxwyLnoO5hrc8
Wt+U+Xv4VRaC5jsCKlKEou+qLR5fPVrTJ3xLcDbVbqd9S0BISh+DGHaGAgPZ64ZtDyEYC9aEp2S5
BW29eUyXd2TNZJByRrOOgBgn2YBYRdvoBMJaoD1sGYkhUeYqfnmwxkCrgpFwO+k5A+DVskEF2knd
8o6UGU8Md41PPy2d0UzdkrsD2pzOzPknGC40ZgDT1nkHdzv/0a2BuPiH/qWl62aeizPjOBfws+Lu
m5PsPZbJEnh3Lznwyfg0LcuKPhIC+mOO/dK4hr+Z6szfOeIbpLRDfGJBkZmkyie0w5ym1Wmwy1Cl
w0pXNUbrFNcMZ13DjleRz3LJvhbbCZikbikl9dkYNX5xC9LG43TC1VFSLVW1yi8DChJz8BfLAWeb
zfABTJOwDzD0z4TJNAheiR3PDvytEiyoByHKIwevYJFK8vTejCPwnScyiWH9/HUtwZtPnALm12AF
Ih+m6NLfnY34pYOXIcyf9HPTYZXANiWbuA3RU6EWjtw32zVmr8DY6/sXs2F5SYDSDIVrOkYsR770
FXGqOUYzckUMTOjpVEJjIdzqHewZ1a1y7r03ijxWh2m0wIAa7042k3Hnsg9DKmAHIry2yqa3LR7j
hGQgNZU2GkPs17LcL1m3V+yvuBzctjqF9jHdMeomtNO6k2w2LskWIInPE9WHJjBonbEyh9RDA0el
0FS0ionzAV1uyukt8uPsIitOOmU1uv1JARsPhIT6ppzhffB0AYxh+ZdzyCB49rAUumi+wvjtIM5j
59aiMKO2hArvvvkfQpiZitNELVyuCFsjgA1J4hfxg+q0hKxeW3Xn6t5rq1JNGBsyAwLtOvAoIeOt
MgdpwjA+nTGJgLh8YzQ8I2tnxzctL9neWJ2oLOQrFUt5E9+Ceuxzx8BdPxq4IzwnlTWi5tcgQNEe
l3Z7R0UPEcjp4esrTkS5jDgP51WONW+syfyPtNIAP7GCgDKPGBHVLk4Vuv96nmhDmy+8x9Bcmzvt
G71SJarkGCv8H8hnLIzpDwL4rSg/3jMYBZ2L0Gs+/HmvmIxa8XkIr5oIDRt6kqvcTXGWT3kJCtaP
/2JMt4GTOsdxvlyHjUpN8IKuI5L7mEyXf2cq7YaBiSWLG5kpgzUWTo8DiGfBEeBEUhbo3HbP6YCv
l7RfBj0Nu79j9u5721Cy4yFFf44+FiZDfkxrm1EgVgBMtgksHB24vnG4gvJRaLP6B+IO83lGX1xK
mJG0jsZI/oZ1hcVbeUHaQZaOa9uOOHGGrsCDo2qCAU/xN3BUhBsMPuVsARfjBIhf+923ySwXk0MU
OSTswR4HpcjWxmBlFGNkD0O2kNrlk1A2EqrbfnhaS94gk+DOBYGYYs+Vl++LslayWURNJsTTyDFQ
HVHMtRSjKps91+roFkLguPKYwQ6fzGRxzb0Ec3gMpO6MZcRtEiUXd3pyajn9r76imkPPTx3Nuxe1
31W+KivWp5ssjB2Hc6QHfM+IT7+qI+HwpifVHqc2P1SP8uIWoHCxWh8cpvbLH97x2xl4uw+600IX
thO1PZjVp2j7w969OhxYJp5DN4LTHu1fVqu43Q/zciaC92eQtuR420xBsH1NsqBzzTOnapMH5hmL
BvRhuLZ1S9IBzqM1LporJbzeAnZJ/Hzgmmxg3zxY1llkE1dhzfIqbNSAZJ1iw/xqtEY3h7lTKxRa
0ZaqEiXcm7dIvvjE/II+Bz2bDTf/zCBY5w4TQuZEojAKmLPYPZIsMtX4EvuDxvCPkfbw8p4wpsDZ
LzSt+ojsImThSeBPOIQBRsKRhKWV85RXj1XWHbZ6eAfQkQbIO12cUBGgldiX3X6EKYeLfz2WfGrw
gQDP5bWgCC6iCTtx8iBCCHxkphB8TFlMNIuMljRm/wkaYaM3S3o7Vg5s9Mll1PkqvS21Dgbo2CmT
Nukb5LzlX8IbEofp7HeYo0ckOmU8wiurhhvABGoyyGayBINJ7P7YXRcEmXk0AshBvQFREyMiN7qx
WbmjUEFHMja1sTSagnne4xQRqvBYErA5vnn9CirRCCOUlhF7D8UEOzaHAMb9E7NEZOe9IM+8fshY
PpV7Nkhtk82fVcDo6QmYRmL5fui+I44v8Tx2iQ8THdtnjkcf3wpDC8ZsLG1sAepnfj+Y85HzwvSu
dFTsD6hPAFMsiVFFGFmErQP/Ij02v3LqQDpJBLQjK0ZBI/QmqGCxU3QEec55334R/em7B+DgjmHX
68gyTZcSaX657zAFZuS80omkInMJHePgzPXwNuf9HIUf5Vd5oHBrwSu/GcSYLxflZt/ZVNjsWz0O
isNpz84Zz7jUJUIExOrLPsn0FA8XDEzQLRHZgfsU2zuG3nwLCB85khybMc3Lp3aZ/YrzANSdc0QM
Mx77PIBp1eBnADzy+cASCkDBAE5u2oKsJXdQTEt0drI1eiHFCRUrunCv54gKcNNU4HPDcl4ti7WP
ufPmpFBA7Z9brXcRaJG7mluD8Gn4g7CTbTpqenuk4s3Qe0WL0YiFavxg2wTKJmHEIPiBlAqsIx6D
6Zgyfo1Wkq8bV+TMf/wqQGfqozm/hGwBoz/URbD9ETAODORWEUGmzl3zYCY/ABGZMWCIh7aO1oz2
JA7opnrScMAMKaB0jC/B6CPWXygGL/f9Df1CmtYESOGUQjIuAxuVvnQU9DQLHV4+jE1pTZjfDXzG
/9BAoOHVYuiqJ6fmwOxGziYvRsRqUDyOvJN34UOO+WCfp3ly6yP1YkIW7eHgpvlE3ndzDMeEWeFg
Z8TUViKKLMVmzYU5bGD6BVDhM94lHc9OT8SLe/sCmQlpsjjSYEwDxgJvPyUn48scjhWK3Z1OrXsF
45onE9UVu+tWWz9LV8ac/Q51SBLW6mxFq/hr4BPqN+wgrwiHO+b4RDAKlVURxoULt6O8LYZso3A1
dKHBDnXoeEq/Jh4AnS9nZyl8RIwVaAthRGyEC4W6FvvIRl1IH09rgpq9p6B90KuJlAGFqPNhtlCG
2Bk8ibS1oT/pnF0vbmLWjaNwwstI6tyUd4N2X/cMkcwtmQpY8jQj/N2ordyRCe/4RleA6SoEAFyD
wQ06HPRwCKHm9PG4/6QuRosGpnR6GOScPVUN19cnOhpjqETuAim/PNuTGv/ChGtvJFy8dmzRI/ZH
KBMGsCIW9QkWSokvSKfQwSB68QWz5N6Kr6jBiW+JT+gDfgYbxWjOqYTdylRbCCgsObXAIrEl0wAw
GywWCYOOyqNWqNQQVhquiRDW1DhAdBbd9vCa5NGhvrPetbMXBVWU/CSkLdZwj9KMjQrONAS4DJH4
pcEB4NGXizdU4tSc1to8BpNS8havAzXMKwbkbHwwbEYxZuPf0OR00ob1Zg7L04SYjz5GdoamW1OR
mC6h6jeMKXVmJB4cDL6wERawJnZBotNMcQSCCYjlgGBAdhoznWzLUYWI0+rw0qERRt0qKcN77RjJ
rK89ZJL9O2zgZFfY52Fy4uXV7Innm4xsPJB5QcSPy6wZl1XQ12EK7k52SGrL9zlXxvDpG6QqMOKA
yAAjc1ZJVhRq6JvmPYTyZop0WXsh7nQVbR1PIg2fPBEnR15PxkRnrDwkQL2ZFLtxcx3izFOM+2o2
YOXbEfAzGlhkhEOfjYLnkcAaoZ5s4BJ9oHSJkHSjw45tDI9dw58O1S4GMVs0xz0mZ8vG8OW99HY/
5Lnh5IbCnCtkij7puU90v6qmb7qTzqlHLuksXVjRsGFDx4BglRH5Oaknd6CajwhqTlb1yFNQiHIZ
s1uhKeTIHphFZbOk80bL0WD8q5z0LaYInoRdYzRLMlvKg0fG7E5fDFy89LkPxHsmuvJFhqJ7Bose
BvDnRgxgxuqK+Dms7CktPrY+xecedTtSjGCIR03AvJXn1oMCVGSuRMGQdR35PMdwAeEB8zrEu0iP
7+MsANWjAIIjGZ3MzxhN3QoJlo/hVWVdqVY/DO1uE2QDBhyvJNDSsE1DKG6994AHzznI9CcvCMcu
AsJWWGfPBKiQA031vJb3VY7lQtiPnPo3M8cS/OsxSELkJOx6vsFYzsEDPZ5/jiSGl1NO191nA4kO
uSJCBmjAUATphemkUdNWgrlM9Bb2XTQhPow5GnxhfjzTHXN9NYVJKiUTmB5VueQky8cSUkexjFYs
Tl46r85QZd4XoGGfBgigQIAf7OYs+5w7zC+Ogts8H2J97KYUEyHyFWC+2ulW2RaV18128x32URfo
NspcOuLvS8pRS94vNgwNMzYAiuc6zb6h8rMj3JRJCTaKhySuehwYF4YMbG5krtN2l/pZUE776cN9
yM4zlL/KAFmzHIK+TT54RyF4CiBJas91BjWW5fgdiAx22GX6nETCbwjfFCM1LomAJi/YPNvBWUoZ
TcaLfKv6kq+E2OnGHnW7MUXbj29ejUxX8ek8Bukp678LNJKQNF/dCnPW/D4ZIRKBwLl5sTlDAsdg
HYetnU6qD1F343j//BLepPLLeu5fv0Zut1gfNjZu3s/mXGII9RaMU5dEXhNn2HE1gzyuP1GUC/Ik
QvYRcCRjGEqNQ7OpZinObWf5R/0qt59mfN82pa0sYNJsDE9x43WJ0vvYLO7A4BaAPkUxLYbm9Rd9
Am82cxOrdfDEoljXhbbqzoLyjV74B9YEzAxjSWxIf+D0lOTJopnqOKPbxQk66OFx6lJBtW02j2Ue
Nhfs7TQRTJ6uibHgaJIYuyfOXfg+nknfUNwb4wALAo6L3HasT4Y+Jan7vpLTjPve6BBNh4cSnTnG
ZWhIgkTzoNvKqJNSp67ccvmC1zHE0O89hUVXLh/BhTM0p54W0gsV21reGPHinUcxPrr02SI2nGow
Tlwq0aHAgKPMuXIl4jCMJjuzDa70Q49n6uh+LCYNO62AMLXHNNNCs72+Gj9tfFKscZCQhpNb58WJ
4DeOYJxssmNGyBp9KvMJpLIkXE2KJRGy4KTMFS+glQg3sTQzNuzZJ/xRkA42kxtX5WeVW/SzhJNO
IS9NFC9dDdbDtXw1To9Dc4HE+08tg2upeeEqhNr2rumgwYzkhwvU6ob1ESsM0ZBgwR3ZLMmC4Xqm
xLiOJlQ7IRipEJImNgvVEk6FbxouFUAHkvaGcG81C7ncfRiSj2/zz4TTYNvNyHWhOUPG3YBMQtjk
Yr1IoRE+PekzhtE9vQjLSNN9u6T4Tnj3bAbsBEbiQ2mwS5uSsIei82YBJaXe6emQ+yDbIJtdJJvR
mAYX6qeflN7laKwZYIK9CviAhhZwQhUjEwOwLBAAViJcCKDrY/sIzREnbACC/gKh/WHzLfoqbm+c
reK0saUzG0+xZMnpL9D8HXodA//UlDtSlhJmX52hM7tUQIg/EGzs1YBq9NpM1ldcTAKgzSXoewma
Pcb83h/NEwafZL+7u4fHEH8CGAga2/IGR+GQmYYSkqHgM+v0b1u2+wMuQprz+2E7Kr0bVM/DYEl0
SqeFDy9jrGL6+YmGpfm96h7mMDJO5Lb6Zz+UMgiEhOKkzGdHrmxTPeYwjW3adpToZ0a9JjyX+jCk
Z52r89EpK3JkTk7tU9hRlqOnsXICIjNvCJMssxUCqAbbAUU3aBs5s7yeMvbJrnlg1LcrkXRsusNj
dV81+G/CNJDslgkyZ44xzhf9y6Vi6lWmtuXt2rRbRsQuocB/XsGc5kxs2e7wHHmvhx+7ajx94Lyx
quoxDw1of3S+u8kA19zFyEvWuleZ2GYy2ZX9QRDfXMlPoxM0lYhpadjiiP1DpOcQz18klBf15d1v
e3Znbd1OmA5TKhquQaMPB+oSSzj+k/RjRXr4WI12I3XVsyE+meWMn1jg0L6kM0Qd+H7FLmmjZlaC
ifv5d13Z6hvUwB9FG+VFotPX+6uGMUp9kswiBhmtbXw2irzFQF7qkeOY8wrk3Ah6eXt7nh43v/yl
knu3JLUk6wyLQ2V/fTM/uDPOxAuGOd+1ojWD4IuvDuTeALtFjAiYuJ1I6wQPYq31MOpeAxqrLkNG
XBkUK/2W3DvPvY+4HjA6Pg04BNsKg5R1/cAUbQ/nDySacIFbSAv5XqfBY8/cXXLSbzCc5OuDGfBe
Vay7bgPMPrfFriO8gtmvdSN+FWLmFS7TZy5DnZ+MQhUf2Rfazx2YKSVCdi5kN3dhmwxGVr8hNlpn
ulKdYZQQT1u4nA6cQNie/7xwXVoZbrTIfrEi4wAm8FcfDp9g8NrfHw7eYfKVwKfXVHjNrEwMNZmk
g9CKTjQh/shOj+XHTyakWxHZXK51ri/o0+fbyTQs61XZMCEK2DUoY+AnNfvKHpVjIyKYymMA1s9p
zfm4R+kUxc5LWio5NY6JcuY1N0tQrfuu7Bfle0p3jDHpB1MCZicfaRHh6yoBXpbfI/a5+z0oivnj
KXJ5OX0RriVeh4ZRojyLhDXLV48N2h0rwG6q/HFH8ON90BFRakdzXN20o9IjTCPvet1Jy5SrlKC7
/fvJgoPPKQVVTn+HHzxBt/bnLxm420STG+wVzn+8wp7f6RGzI5UxCpqrOcF4vJqy65vpQ0XJ8gIW
9gbP5WfocQk9r/kRXi0BI+XAUVPs/71EXnUoMu4bck3Bjhj8pQa5v2ctXsfGLmm+ckqEYmsYQTSi
uVw+tXV1P4MIxvwXtP4zyVDyaxMiPmrznA43tYY6pr603aFV98PPl6TD3bvv7vFi0KyTdhpHuAfg
iXZfl/2qSYK6n8I9efJTs933zfI52OsymhUEMvd+X2pfUX2VE1geKGe77776jNcJn/v1AL/vL12+
VocbuUXg5eLAleeY30R+my5VkpdItdEdxtPs3vCxOcuq2HlDsSXEA4CBGNYP7ZZX9Mge3D4lY5dY
qkCpptIrAGnPtIneoya1KrAp2YuNQIPwkc10eGmWAiqmszjYJLIMwIcG5CFB7BI+WLowtmJ+ghsW
5AKeFAYATjvMSJWnkwBSnlpi5YnO6OzkJb4VnDEZLndXhrUxMYhwIqDnElBPuheiALyYmfbf2YiF
vxZmPffWHhAxZjoSQOcw1DvoPntsiim6YFAAahFR6fDKMewTZICMKpQpX7oB+JnbjF2yzul5I+w6
uoWWHXSYpwD+1TsBAwHyALoxRBPAYfVLqhIpH4xv5I8rwEPmVK3da7aCM9LQLnIxRKjSKSiVohKJ
Z0U9tdu4pB5KmQ27ZFrojB+Axjq7bPY9nOrO5lMRw8ERYhoDfjuw0DH0Mjpbh4EUJYTkatqUoLkS
mPYZvms3gvY6nNAEcwy6zGMOS5U1ioiHcLORB6NXalAxuFT32WDSxeEr8fHRwaCawr8b/CjyLlIO
H7whktPdPAFbGO22lmHlLvv7qvjsJWPa6csHZixQAbKJuf4YroqRNMW8+gX4kIAxojUbj542w3yy
OcgYeZKlWQseSg/KiapnQa9A03qD8+g9idGQnc8BYVKCthcNPDW1qA8AvdHlJWzHXsHWuJF+mAJS
wXBHmqiXqMHvGxwt8K86zyDNiED01BcC157B0I5YqF08I4hHY4DtRoMA4PIxASqMu+0oJ3pg5D/P
GdrAGy/E6XAsFgAXtw9yk/VzhmXDBKwTDmdNeIuDQU8KLApNrQ2SZ4Da9eU91fFPxBSVOUTuxdy6
0zNrCaBN88XMmoBoIA3IPbyBd0mGPE3r/IeVATNKHOfoGAZj4G2/AgXnQIHGPy41wcxwIE5wAmAi
RMy0A6C9JkzRRXvYoANzAr6wxa0ojYWMAfGBshYi1xJQwcYdtqeg1JHkgrkGQ09dPH4fzMrJfnyE
vfCslnEy0xYme/7twSJAT51o2Vl9iKE6CwHZJSakZsaDs0qBRasy/H5MAHdJnAdtfEFZNFCdC1VQ
/QMDpA0UrK4Yy0B4RdkDmd6BROq/cSHssFCP9HMrreV/Q9pTCvBJgwiYaun1FPQZUEJ/jr/ew8Ag
gEmmwYNZ6C+5z57c0UfnFHMVB9qtAWNuOhk8x+N3sAjWHSMR4zsV7hrxjjnmm7nNUD3BImC0XmYm
0ALkNiSYuoTTHAEp7SyOfkd65WCZwIxyMAgrsn2ra3sL8vlz/mKnIEGqmGu/xdvp4qMCqap9ODdo
czElVUCJNc5gx+ATDw8RmnF8JPMqUVD64xNo9eyADJh0vHgxVFvE6rRDljEk9CPWy5AiZRgftQHV
A5Eq+DQhHF5rN0S0APGCvfVuvByOiM7O2u4B21B7UWmzyDF8opjBHgIzqB65DNU5Lr5g4kCL14xT
avQcg4H++yHYWflbj5he0e6UzK4wJSsCKdQ3XW6Tm0S7D04pL1+M/lk0yZ04mKzNf5QM0KP3gcaM
1YM+iVfGcItpaMDSTGZ1OfQ+IfQsnMNxrQ+rK203u8INtOfwhBBDHfQh1RQFkqhHwP9OaX9gs74t
X1t+v52HmIxm6wc6QghxqKNXOF977z3DLm0TD1zgffWbLsNWA2OqBfg0B5hsTTLmNTb4P/5//APR
DXaMja8F0BO66Y+Qx3pqc/qJlj3BxX/mLLvYQzmEBs0xZkwj5rXf0lzCk7AkTk+w01Se0IpxqVqI
ERL7+rS4gJZ/sTfMLZlXcmHnZ3JtoQBwSrMYQAbitLew4SD7hNgXoesFa32CpD4DQne4F0pIhKj0
cveXg8ISzT8WUWP0ajciK+hNUaqRo4psuVgI7d4tHNJo81v88v/9T/FfKIImr9ktRPvIw8Sf/276
7+6KAAoqTyEx4O9R4pH/ezStMM/5v4fws3+3KL54lVuooGNmzMQ9GK7yPwTk/3us4is+AlPxgMff
n+Lp///fLKy1x4uKn4EwcS/F//NcqT3xzOKd/PdQMNOwYU7p5YgKxZ9DkooYaevLFNdY+X7NkMry
I/ECtUfmwd9v8adKYoX4u+AX2tODYov78c5scV9ph9cWEYH8Eg/6d9fak3Dyqj3U4F7h3l3wPHHj
/z/nf3e+heIV+Qx/r0sGAa/275UUWuLCbZbNsnBzR/97vYJbxc9zp12Lv1Und8C6eTNEfCi2eGsG
/JW/Z4OvwMrNGCsEvVAdcbvqgLr872PUHknynmKLO4sPIp5M2tUeUW38X/HFU4v7iLf9709x32bz
7/6Kz3iV+1TcJg5Kwb3Ec4tbxePE/f59APGoei2eQ7y++HjcPedB/178vzuKJ/x7kxxV8rV34sHt
ulmIpxcP/PfJxU//PbH4KP+OjOAF7F4xO8K/I8KLL8XLcIQzDoViM2rk4IsbBwJ3Ec9PUt7fK4gP
KW6QKWD+/pHymaA+8XAMQJa6Kzv9Vjzk7w3zKdp1zkNUlK/cDeM4giL+HvHfm/z3IcSf4mlTXreE
Svb3lCT88mPxlP9eIvXFvz5bvlleULyYuJXIAr5vcWDFJx1yCnF2/3exiNNN/Pp7fowPOO3TkO19
WziFg/yO3/0aRRMIXOrF/NbEvu4bgREg4sQ1DBk9Ytdk0QBc5TPxs2bCoPq7mRiEnGnIAbODarOC
vdv9576qcPJLXTxSWHgeIHwEtiGWwmRfd8sctb3dfcjHuPOQ2OuWQ4+y1yt+lY7CO4AmARr7cOGq
UdUVBL2xlXOZJt+3ARDt/t7uO6Qv8a6Gk8NK+vaRJvriTy0oLrGHYN9DkIj3/f//grqLw2lKCIv4
cKmnO+IXbqu8lPjfnVv/3fbvJ8y8PJzmga+Ym5vVUkJi1X/BbaWofWF8LFO5LKBtjCgbuDmr5pLx
+0yWRR6w5Fcvu4RVi4QEcFna8omlBSU8HARzR5BcfpSStaoHEIQM9zOvti/ItBbDnAzqNSTfDfNi
JaRDfPgtYy2oaLQ8rzE7Ayrt3rSHxgGFKIxSbUoOSw9DMQfZylfPeT6rrtjTGopD9/GCe4KXNcLw
TTnzHytY9dtooV7jRlDLBPOWgPIz2EL5orwft9vXYjBAj0JjbGkXukiEMjWzSnIZDTBpCv/hkIE+
3h1WymrBuA5rUd60bkMqRdv03g9GY6jN0f3UkNzOfk8z/YC9SMX4JJiNnhx7ApCQhHxykuG9ki0X
wxXajd/P+b3P2MZgn2WE2wtnzQ9nC9ak2Imsor/eFyCYuYeCFUuEczFmGVb39m4QlPDELpaNNIMa
jhRHeXGAPPNtt5VNt57gEq9bOsygYUhdwFiY4RXGP9AGFVhpPyPOyAfRUA4lBGajNdAVtQZt2gqD
7duVbgtQQc8F4vPW+eDOC8j+rRpuNUW/bN1CQM8AEj0hIKlXXobrGqDoopEnEn3jxzOp18wjcj8h
jRBcGoZOjfhKnt6OHFr0abDLGeKLOTPZthauFjhUoKoz4A/lOwiC5FPU02ItMc6AhbrsNsaxCszw
sytm0YGnEDXka9citoig8MNMD7GJm0GLC/KpueuwZ6UKSTEr61ymk34LsxfrGGB2cEk4mARyB3RS
RD5G09cMcwpfDdVVvL4YS21L2sjIK5iYyq54cnLQXNN5zbpvGtXqhEF3C7f83C7j1XDdHuEIPph1
g8CIU0b5pUYCFOiohBNdFq6vz0z6xRc5ec/72zHWp2+EEKS30EMVtBR+qeAAiykPEcYiCyOUt/wN
6wEz1Tabt6SUQj+mvuHUkAAgnzaMKEAKODmMBpsZzqdShmLdEeJppr3rFmMyfHxnUguLB7Im87Ah
AhLiLaBRAKBDT3y9X/hNWXQrxN/gmHIC4I9/bj8gxZhv07nEgn7Gagk9EsZkhIPlOp19LiWuS+Z8
sL79gNnT2G2waBbAv3aCNErtSzNU0j48XR5Ns4GtlnCV0wL6Jh6Mdmto8fwQ1kXGWHNhXs23wQsw
P7qA5+fUxOBUtrnONtS7okdjwsG0ASunltk4b+s2E1kwkPYQ0MPPLoIKtKNtZ/B6lF+Qo+4qhlpP
Vyqw54Z642vSZHRJsBAZ2aDdVLLgJjHXckSSJFNEKGpKtmpemxSu0XupDHf//tEZRCv0l7bxO+ib
QChwkfiiTJw4YRy/F4+h3xGcagDwQitYd/3xlU0+WjhSfMGG0eGxwmII5FE8p1nU0ZkgsqU5J/iF
wQ+jHqKNDObap5Rr3k9bn1BXMRKC1cNAAhNyXP9RPhP8KX/BEEv4CiCJxT6LotYEeb3o1QAfWphj
r/TbIPkApoPRzCI6OVZMWA588Xyb2vKzMj7H5jNlP8uPyn3FpJTKVRVlK1//neEbdbMGejVDRSC4
RKR7I2jQpl12lRoSvbBMuO1ghJGebUo82dJsQDPTbQ0cKt8uA2VR07vGP3wgsrsCSXJVGtxGWDAz
YswHXsSa+T5l6hmAhJ3jCppkpoeKVOjV/3F0HsuNI0EQ/SJEwJsrCdB7J4oXBKWh4L3H1+/DXiZ2
x0giTHdXVeZL6iNvLZpL/B60WfVjK23YDTpIt4zMd2MCjeuHN0E6DMd2mLOQYj0h1SWRFkqziJWj
Ytk817gRRHSOOe9XNvHgpnGruqz0XZfuAsMxb5607Zr9ALQBmTn7nnBRLnF59QBG4NsnSfubJ1Ht
l2CF9fzuqVcWbj3cwvDrKOvUa5jbZOjOej90gKfRWOjMXYPUoEOAs2J8xueHduGKz65bRz57GBSr
Dnsv71HCiKjY5Ood/olITwkX8sjclkTRKyAPnXE8+ygOeXMnghingo7PxYdfCDT1aFtgq7duA5nB
7QJ5IPHStWTNQarxGACVZeMP7UT9moDJop3ou0wK1oWK2zIpRFslo1OneaIyrJQjpObuNy/GMKnc
bo2xU5mnnVArs1PxOoJFk5pDnOxJASq8/wUXkfAHByOqVYRa9BVh/eIbsDULIs3ktKf/I+JpE2gr
2hOGwZjxRxSQLrkhrEU01JyMbuO0GCjVmvS0xL2gakS0xvbYjivBOmSYqKxZnWwn+r+2HfpD56FN
7AZHMPKzl+irEEF369DCKsYnEakZEqvyKtX+psn1VUtahZLojhWkaz1PrvhNBPUY4hRXeYdETTzy
O2F/4Zt5HkbrjDVYiV8DfYeQVmkbA6qsgx3wc4Augl8xSInIHIau3YfFuQvDjRbIy+YjKMaFEbTf
TBYwWnZK56HwYWvlLeOx0NmffWQXpVlcdDiB6zBAS0JqBhqDAMkZEZHRo6aJlq3V0EA0OYXqmPSz
MZPrHp3qlO8SZ0xP8gNNto1297NTJS0sdzti/yuWRcJ1LgmxYkyb5R5TBW/XU+7S/0pa/OzLflgJ
nEPMdi5V3a7ryTiBljAYb7meu+7vFKPQfPTgwc0QbJWDQVsuyxTEPwPuwWSmQUZVWpEZTshHX+Cy
sNp12fiUwPKqBSaAHqAOt0l24V6UU4KDm6/TwT0SqW7UDzHHaOBtqgnjKHWnRv4yXJMcTewW1dYs
Gh4GdxWmjPxjBi2xxaBmOCPvqlFXy2xghtiiabr6Lr0CzlQKEiscSaX28Am0QIyUoRMwm4eKIrlk
HfL5AfR10NAS0PiJJH5+syyuGrKsukXAqKjvDntMnehnl4+qDwWBoxEdN+WnbEtCQCjk47eCaSLA
2NphaMeMEP7q8BzTYmOl0WbEIB42/aFOqf5NoBdV8ad5W5Ej0ZBWh2TwbpJgDxX5Y9mAMETqv/0w
/NJa96HlIg/gUm/yba6Gp1hDW6YX8SpB0WbCuqoOdWOcLIFPnrmOVlVfHkJKcZgrmbjqiVJlPFMi
85Sq2yhwavEoxvO/tMXp7BdMK+A4mPKyjRdatCv6biHFO1dMnonCAa6vttwm4n2wvHp1w8JpnNVO
uSX0yOnCJdAHNJMVy/8RxVDcjkrGDoAWQxE3fW38mKq5FWnB9V20LdqJx14/hojAnbphpEL7rcmW
BeAiTYq2kYp4CkHRoJ4aXPWc2lIN8Zto2JaUOHVHD9toWJxAfbjiutEtiI7WUSR8wSKQo5ORNdHf
xx8idxwH2keAuEnBaT7l4gqSuWot9+TnorNPYIgVTPIpklCyFRGOq6RehckrLoX1EHgMO+GSG9Z9
FNKbatIfJMRgtIOKHpmIeIx6U3ggMRdVLJw6bhRZvCoCE37PXecFtoJHUdYrK5N/mpA8ogYu5LBM
MnxxGk3cODpGHSKHrua8xV33M2sTNcoykmPbp5s1/Hn+tRXmcios1T4i1w+aSOnZg2b++J5domUF
VI+6s8JriFjI4jfaY0Uko9a8Mv3W4F0daRvmQuXI3m/c+8sgHjY6SdAmSqGi2cfuVQNyztFPj7V1
YQQ0e9v9GNPCbNvgJGjGLlKyS5l/xbQPTY86NiHgXEK5Zzih2pIQKeL48XLSsDA2pAnp5nH4tALh
Xxfynpn1Tiij78Tr10NKDSvE8KYl9MkZaMC2mZ5Gluc+pu1jSTCIeI1GsCw13e+ocgx1U0fw2FJl
3nMYMfuMWFXCGTgG15hcYoSjJefQitGhZ/w0DaTKvN9wcCBV4JR5T80gLhUQVtDvXb35ixmOiPse
HNP0xLYMpN3EzjvgGpbiCKa44P29kiYTNOJK0OkSK2gGtXGRaugFi03Efpeh+Mi8K9xNnEtCVR2b
Hu25iaAHKdyA6rfL8CC9aZEqOnlTvrVqVHmBV3GwOM6Gl6OasigjVvR6hveF78RMmzV4WdKmrM8S
RV6nLQzDX9fCPhrPlgFOu9uKFcAUyOjGMcG9RGQO3TFpwKiqdE4gMhnzCL01hUfHQi7TTW57DLhM
ZD34Ti7MnFGy+QaGDC4m4CmsPmIq20IQUEPy0WetFv1GqERDcLA8Fm1lzHrmbQ1HW71RNtMq15vh
Lo4YgSY62dU4DPax8UrF5iHowwUbhZDp71jBxl+6pGTI4lKN029vo2oo3zPEHeNdw8JGGDm1GAuN
knM1AtUpG25AH6Hhbf8iozl5yNtDXicFnkLRvKBn0eaYPgLNpIyVLOUVqzvCjWu8hNnAFXmZgfZi
qKelSPPfUdsumUSpQb7r28RuC2HRG56Tdv80XM5R5CICBgna1QuUzmIuM1pF9whgazpdqHdZ1zAa
CyhDz01GDIr41CNK000torvv7Sz6+Jk2iyiv3fKDGc6Pz4qLQr3zQWEkNDvaz1j6GzMQlqElHira
HCHCEKXxVgUPD5vB0mJ/b7j6Iq0FjwPrmPdP1cMQSUGrDvuOoNc8ULaeqm2Diiae8asU8kKkeK8Z
2GbdXUfgmfxTTG+n1Ig+WPfFqnDM8m5N7Fw1houxaCLF4TNYMpbhdLhNy7pehJsewixDKZWAiCzf
CWgrm+ZS0P5PMQL2f4NJQh6hpW12iOLsx+IN81kUEz0+FdYua39CyScv8qcyQTvR5W7jV1QGx7Fs
kOpIiA9ir/qp5FfVqCtJNFdBvtXUsoLuGnGQDUDZ5JzMy3Nm6Ad0ayrOUJGuR5ceRHRhs6T8SLKn
LBpJ2xoNA6+B9DOFYgCZQfIStUVglhVjfmOhS+cOvG6NoEmIlqq4NE0sHIVwGlMGFiYWoA0pABpJ
5FWCd6RumG9uFJQCUUU5omxyIt4AUrjyhievA4Qa6MLSw2jmHeAadfVOH15tucqcsAC7OONTLxLs
8Ys6XLjhA0AtG3uBUJezDumJuWPEaFKpua1+ERBYnFMVm/FvldMmLA0c86ZYOAEN8pJOFedn3hKl
OSYuY2FevoD3IsagHW+iYcqLglNbPUT/nBMbl4kcphk164jieNSV5l1KmaMLykwZVnFe3FODIWQY
HkRrp6BPynEw8kAyR+udVntUQv0wCFgKylPNQCpt4s040HGy1q56U6Vipct7XyQqci+Z/lyl/o1L
wihN/cFpcaF54tZSvG1c544ZDfBEnjrmqOpi8llkBnA6gL9AWhuYGTAExIpj0HBLl0F2lcOeMLeH
yC4fMgKU+BkMi1SahvvXaruW6kLK8pUIZ0HUaaUwyDGJo4QdmYxOGGe7zJx6VJOcoLbNceAKWxSc
f1ZNliLdrFJlm5LlXWihRduzNLvohdoAiZWRLhVtdJo63lYyIjrmnZyxBJmIKENyVHTh8tRCIxyd
Y9r0v36NBEo6iaH6JWdkm2iwdivGt32wMinm2wwoppRuIi1edB2TpUjdmyalIhfeUp6NCwTTYqEh
xkWzXQlBZrMdSigNaH+GQD8aSgaaoLkwZ407gGFJtzSU+SBaa4HCpKn/rBzrKXp9r4EjQSTvhuzB
GNBF9leOAvVrb5dKvwthVxaxdGxFA29da+CprzKAl6jjPHPTDVC4OuFqxd13KcEkIyktG/Ytk7Ax
qmSO393eZ4dGah+rTNJ7EniSRSEhMmqGRy8VHEcsRpmBaa08wQftXbHHpy6VQyFuJWrX1r2b6jmW
WnwsDKj8jcr0MRzYgiuO3sZejRMwq+Kjx8HjA/Rgz7IYTsNvFjuRatxE1okfXiOeFe8dYeSuVq2E
TGSyyoIeFxgxObWzNE9PvWhmSzXFVNLLwJx8TJfVe7r+4jieh/qqRgWUECSQZv3rRqQucqKpY2EX
a6h+Osr0Busj8nlLfEYDH364s9IDNlBP/uTuREuR6n+SZDojO4SLvUfsURhEY4cbI/0Nm3jR5DsX
IZxhAow273qIpL9OOZ/3Zy9/W4OxqjkWxaKKjDWNFNuq2G37euHL/jqU/pm0AHt/PT013lixKkQZ
VNsWgiXtiSHYhOq9ShkWpxSqgbJuUsIeZANywKtXK/KPaP7jujO+OKqD3iXIrP/RjHPZ1EuFIaKA
iGSUXvoiTB2TR7vFpEf1MY+QxAXqvUmRSRTVfmAcydzP6FchCQ2+6NAnByEcOGJ5dOV/ef4bDzq6
GNooOIBcWGr0+IQwOQXAMztEIckARjw71tmpQI0s7SX+auLex4yeTtvPU6ixCL+SzLJdsr8Z1Aod
hCFrADVs66BuK39Z+EvqvcAXtzJzULlxmmDZTwJg1s3AW5VExroU1rxp8oDkvdl5FpF95OK69CUp
YKQcbd1lUaPYHqy5mf+pg7IraXIQw5d6L9N0LA6ATOGL6teCMq5zt0MYPX2GRVCVlwmOCdH4G5HC
kXAUI6Ppp4Rmmgl0C4OTyWA8RqaMEtCTKif7MxAzt3i2+qrY6vWwKtrfQMm2lndRKxwS8quMSxIg
MYIkZ42pcALHkYVuOlZJGXLvuwFHpxER/5QKksVXck+h8U77HsVB7m85H5EUf/OiLx3pglDxMPLy
IPzUKZLgP9L1usW0GMf4DZZ6MlVx3BXbrRD52yT4v3hFOQyeyrVN9Jodcqd8HrC3B53k9K2M8aOm
fVLeMQ66Q39KsVSHjVNm8drwLdqInGTVJS0CLhiEXwzgqsholmNDyh937IV+3ewyd5jXLGaGOs5r
k665wf6ivpPM20mhtbP8euF5+qIuxKWetPh0YBF0VK6jSMGvdPJCwy0Zp4+gZAQVPyzT+gq96Bg2
GA1dGBVeA9JFZ3kv0f27iqPRukwJaQgFvHpjPetyRiZ5ZP1pSvJXUsbNpGJZs4pmPMk9qtjAc+2E
oJk7bpZoQKI3YcADwvwIK6WtgmtL4jeGOkOSELeXKC2x7arSWsrgz5qIBy1agGnZnANMLzmbhaqh
AhhoeGTv2lq3NEH17tIgSPOCPyHOnZH2ydDE25Iorj4gaAXzPomSHgftBR2TsEfb5v8x2TQAMZIK
4YgD43KF0xqXUmXrVrAzJW4PdKs7JeohoUermCjHR5B5cCdc/eFjTOu6bN00Uwc029YaNDYlcLpB
Q12LFUSBN0UvrshZKDhJw9KRdgOc69qAEWu8/ITRZ74o+IaI0NRyq5a4qv1wX9JilQZeSS+6F+Dm
WGUkmVPTTtPAbLk0+Kth1qN2y6ceAZuD+ychOZftulsq4wd0q1rXi9jCn6JgrJoeCjn4TB8wravF
FB4hI/fuqBZ4zOzp/FxFJNyV94BKezqSGIjmuBSyYjnsuI0Y211SOJaE1FRH2MPil01iC1SUPCBt
JsyjIrWnzk2W6XD92g2KsU5QnVotsepfrWpcZJiNeLJ6pNatDii+9LbTGZ7ki0qN12aCDAOsnY4O
gUqn42xboF+QkZAPnV01r56Uj0DoOVNXS1GHSxE3GIHhU7Is0TvCPglPZzhp5GQI48V7TUt7NaJS
IFUC6k790miRtiUp5xmxBcNnqhv6s6xlX1mOcNAKTixrC16+yELWwaF10SikACATp8LqnszrOKaA
ovmWRYuhHGMAWy79Jfutwx47JsbCp1cTpOGVO+Wi44t4W8LmXJknAedVqu/NLl7e+CQlYfEFhD4B
lxHXfUYsVhDPxL/uIv0w6LAcOD+8K/xsdncJw1lcr1LIVjtDeXRg3LCPRBeXrgLvG7BVBPEclvRZ
jMeOBhHG2SlyAYXlREuQtvw57kiIJujtr5Qi2KbGeiU8VSdCV/TgMNhQIQCxFQ9RshrVOV/2Ep74
Q76tNVyt3x7kuO1dfNosNl2QBuXtZCijgyx4y5S5U6nCJyJ6cUGilfIdn9xh1iF0TJpdLBw97yk0
8yzFZ/xH0opuYbsrwCfwlxRBWKiqdkxZXiJpX5qrRFyl5c1kjtqI64JJlIxWKaOT0zHWGrC9c6b3
pL3QAxAYj6N7rPJTxF/5yYdrinOj9pYyF9TL/vr49ZB+Y0wYm5IW7Z3Wd7TiODHSe/9ihF0kNg99
qa9STHDlgo1kOIsbQX4E+tZnNEi8LPZBF1ZH6nDI5RTU8ilbJifjZMjV06+4IV11XkznPmTF85K4
L24HDHr5nZUn9UNJ3OvLguQGDr4hLfYl4QZg0otlN1XTAraEY/w/jKTYAeIgXqL+R7wAmSWVfxW1
g9gcUQmpDKyQHo04PThW0/DHBwTyhYAEgj79DRBxwV2m6NAW9CwsWrUy9lVAw+SpV5iVz7J6G/p7
I+2JVMurHPSVO0+bTaZsSgu5Zv7NzcnVv37UOAFsEV9L9OZ5o63lIG9K9KyVuKqUW1s/s/xQcqOq
/MAL4U1Bv1uf05/Qb13DBlHAtgK7xUl/GVxVjl/jxRuLlXfg4NucYJoByWyR2S6GCza9fwmsE33K
sU33CSMMW0cMybWd+euKGCL8rAduQYCw1OZbirMt+rRZ+Jmcgi6GEx5ydh6ooagXKaQzR0I9gX55
wPnSOUpJiWKHa5PEehTGDb3AKSM31RzPtKkH1RxCL+lh/4+4gfDX/QfeAqQdYPL8qlpzqV2yyuGv
hs9vOcIxt9Hz2QBQWK4Y9d6DYodJGyHmuKPLuOCU9PH/lTtClGI038FMvvCc8WMjPk+Xq66cV2DQ
tZnB2J7jGAKbT22dhxB1xFMg0+LDbzHgPDOPiKcYVKarBu2lYsH4lcZVDkPWo7FKt6SEmIc+fc7E
EEi2zjDz3E1BCuOaXiuknxwDSM0Xe4bv1kDShyOd7HQkDSzp3RFvZ7bCM4GaEQE9q6JcrARlT9gu
IxrAXnC4KBrYnxmpuCp27wN9XUZTtbYeQFARWgbvnKQQAjg47zOr5ChXkKJodrPizCADSgBuNNS9
//uSzHfYzvvr5AH0XpLd/niTpLn+8o/YzbDUklpxFpnI4q1GFT/YDNe8c7NnoQW4w1CeSWWAjn3L
jdgHMopTvhtlPhsjDKJJk/Phh9XKZXWPi6snL8hGwUfH/ezbBVxnII8rJo7jtlSnlF/GaBkk0HdA
Q2q6UvECI86SsS3uyvoUHnnPgIcgEhy/1Ol+cIKiR4NAEDu0iUgYxdsXSqkJnq9+kw4AmvnKiBQ/
2o/LlAALHc+WhqCFrQcr8R3b1G94RUy4B8nOQ+UQH8Br62PZ3bTtAYo/jD/G3qi+medyTi5W0MNm
pRNrz/cXzKllcINAwhsWYe5iRcWx/gURaRV6390kVpDXjNB+yWBjLcYUiQj7CwQCMLwLUmhofdIi
/JmUQ81MoMGERU5YjIdKtRnO+V/Iz5mmVjtJ3hP4AjJeW4ZnPBpvTX529VVpiK2d5cNSlOfBuHO/
oNdOLzANkcY682uJ3xbtpEqxDRZ24JLjykSNvKecYfDSMa4+on/o3UNBBf3V/Jq/1a09gz8oL3W8
acc58y1K9KVHFsYpi+8m1L/2otcOrh40K8Wp8EF22sKmUWy9Xd5Bvc29T7JLbizLVIUr5WyeCNx+
tm8cVuUbQbOxcbeGuAcMmBfzHKKObBsFBjl76ofPItzQOGMuPU1nbSGwA7d0klii5i6dPUw78qZ/
UEXkj3JDlzNOUZCQ7g7Nls5VaszTdAM/ia5IS5/WwUpCR9wHz0jOfYAHgd6qty3f3K6E2myHDIiE
MvCS8M2GRfONNGHmb7JqDs4SzoP/MP0ThV7EU3iF7DSArAMlBWwNTTnyBnQAF7nfcBhAgYOSovwp
fgd3M/GNuiWcqs7Dn7EJwyNMpEKYofxhxgeyAIcDdbD6hFMJWcBr1ulh0xcLdEtvRfjqu7f5y13J
mBFBQuyv0gVFScQaDF7hFuwJmyL6bpYewRsA32MBgYfnFTeEIcrL5OX+sxjtsAP/kx5e4+iTndvW
t5iq2EMO45s1JUOFTKE7IumGigMII3/4ph1VdkzgSzs3j8NTX5fpmq19UjyL3H9/FbMRjDPrUx+6
0ubbvbQNeA/pbKDBEHYmohmRK6QZB41xD1MHKOIXBn5Dtu8hLDD5BzsDTuhrCorH94joGmaJtBia
tVx/F9VRnswAW105lOG8w0mYIaJn4qLjArcTnGyKsm6VVY2HBP9fN0eBjF4lBOPdTIuxf6VGrdpj
Qq+OhjZV7z0+0UsvipO3be4E/LJn1MeI+TeReZVNx44DA1wBMzuYe6yDJwyH6/DW/noHEWAf1CBa
ljUHmHm00rJ1BL6D8DoOqkiStWWxQTiApZR774GiwGw1C+N5xy3A5Ec6nF0n9D4JkrbxWLMDIRN4
Bhh5lS+CA6EjsGUwtc7JNWK9YX4fd5PCPM6nyBGO+MQGkf6yjLfmNz2X4oM4vIHsKgA9RgoNkEcR
LyyYxbDBzlA2B9ZVDilWsRTbPasm6yGJHzi3p28AZogsTCZ/W5reHtOMGYjI4MUE1TVhttP4gb9i
dwdpR7FfzRoIc2QgC3OfiBF6SR0NlAK41lwlj1drD93/ZLwNiSNIGjCxmKeE8VKJFITBIj8G9Ks9
6xtSFCFk92CsvZLX3S9n/4LuFSk69SomjnB0TOCr0FvRHNbTsqUvOmaLgS2h2zvxLGPsSuSdGi3Q
EWgvQKAB0K+YbitIpg7CpkzLEkcZcA3iygCt3s2e0dKSfktM/Ko5L6X1BFV1j1n8kjlWKHsTDAlj
dg6BROiAFqsYlMw1jucIam5U/CxjyFlO1jI9hysYayI6IzyPJPNuab+j0Prkl06eKdSU12jX1Rup
3nm3L71fZLvOp7yhC0Pa0xo5ZPhg3JWd/AuWt8RaFaAtcTEbyB8A0XFowMJFD4Z5VKwt1MIejok2
L1faEmgB5yCLJiSu2KUHJ/hbXck7ospwc1BF7BEI4VJMaD4dtQfo2GbXrakzo4W6i75Z9jCb6r49
YJKt9sYn+5fhqSECsjg05Z4vWoLSYEVvdipxJ1gWEXvRW6cJZPN567/ut4f7OksvxT8BnOxtRCxM
3ggKLGi8u+pJ21VD88jVyOz+MCK+5ExTLOWbpdsyUzCTnhJfLf5zPaBfm8Q6ttQpyGaZ2cYP6a/G
/disi5rY7uVAhuOEDmYI3KGd0mfg1YsTJ2D6RF4wONEHJRbUUU4PPLIxQa9feL6EezUp9iZjDEAM
fnhGmTsWRvmJzrP9G3EKvn7ZNrjKL//RY9MpYRhxAnNP7j8QR+GXV9vFk2u+FH8rzr60Z+Bt0KKd
3KpRQeDScnjy3q3RQ3SX6oxxv3hVBwo2yVYnSB82oeq7fCtvENLGpzhVu3Q1NWFs7Yf6QP2WlkjU
dKTlT3FdpfP/cWQlFmQHxQeTnln48DCK9K5jvRjpsg12xqr9A1fFjpRXSAIgF02cIt9bmM9Bc7BO
Pw3Bad+q5vRvSUd5GzyVj/fbIgKx67f1h6EUo4uvL4ob4zCfrezWyXNyC6mDlJslLrRb8gPhOr2z
sf9fQcyqFWfyamuVi3oZvmQ4AS/vWTDROQUstLzaF9jp+Z4LX66SD+60e3SZ9shhyTqI3M099VuE
bAhsIVYDIa68Jd5EsnHQDOnWkvYkfTqeeHJT+NFBcRk/avCWfScatuz3D8oCDFMr4Hdrn/UF/eWm
OsUIHDfGX0IblcefeuNifZSH9ujBO9jet9FzLnA1Z3xb8rIkKw07zQNr63DF7Cz81SYAo46m6HdF
h/OmcTad/gkihpZK4Z3H6xYr4hvYUotPawHpurky5lO3PYIwRnxQOMmM+KCUAIBikKTJje8WdMKH
wmnvQEk+PcVhqqwjA4e0Q54ZhQft6Wf8T+DOEdjCkJNPz/Ryab4tepMEo5NgFMTbGlnGyiOMbrwx
Y2vOnmPC3ACuEa2LB3KpjChstNKcEFX42v1Mf/SsjQxWfgt/zkblcXXA1fCj3It74vRHrE9TaJN8
p+1AoaWSndiVgFjELwHcbf1I3SW6iLxemx9iqOt1c4l/E7Q31p8orWUxWCn+YDfSvyi9G94ef7j7
q0XreJw8l8jiEPMN3VWsMHAaBJxEc6E5meoBhag3HeYJMeuKe6Yxe54X6hW8AVVNhLOeT8iWCJOQ
LKnkw4alxNNpJWOXmlx1nMMZGCEUFRldd2fmQQzyAVpNRMLuY4ZbgZviE24OZd2R8X6FSzpMey4z
BV0uO8U5vWLx0SjOO2eK9tIO4xZMitMcTITPFWromfakMs6/yyM7NZ4RUElI7a7yRwChuFWHzcC/
kh3hh/RapA4e/tSdQIn44xc2wX2orW90XvQHxce47qRV/M//Vrh7V9m0UXLWj541cRH/I6i8ncf/
IGrpfzQdKCjEl7unle3UxH6r4prZSm6upFn8L//nP+tj+U9/c0fLY3xE8P2GCWQgKKGBh4md9Ej3
H9Je1HsHpSEu+J9Ow2+HhDW6WNt8hRLhj1o9hmFlLn1eDa7Hijf3GwkSLRI6Pn//6NUQVj6BvGfn
CKppi6oGOYHDpBZR85Okt2AmntWXzpY5t44Pfj49WjUXOnzEGP8vCZYcZOtzjRYAWGG82NDUweNT
6WD8/NHg5cPjmetLnaAFCwcKBfZXOjdu4z9/7VWLSYI360/JaLdUg3RYUPrrKxfbP2d41jTB8YRT
Lp58jeEu3mHulP8vJFDwl9lZSJ56gRVEtLnwCU1/bUU66CjweMG9Tl48VcDm7to2Fr79Z3vqAxyi
HfRC6QL9DscvDCx8yD/9mSEwcJLxjELkEiwxV/pf+KbxA6GGpjszFa93a46QeUoFzbf4FDy0Euxn
zNVt3LTBBwd5v6KyJ1FqP2mByeqgYzU9tvEW+vOT6GpoqCQ1CGh51hYJRg3dM6ZADAqXKiqK9krK
1s4gP4NxKPmdnMKGZbqvzDO9E+lb7y9wJ7VvBRvYYmqsrhPixqBe2QoIidhhRdNfyBn8m0CgPYYH
BlmxrSrLXpv7BL6sEIKppLWs6cptigO0pfEj0MB4VUfyhop2ie5k3A9f7sFndTHg8TxEmTUWHXBw
rtEYLurKpk6nX1wB5oGyrdJp+/bZOkTTQmoyOZCRm2p73f1Lf5LpIiLDhUFJWe/i7oN8daH9inll
qAnRHcGNU5vwFcBfhQ6LBHScSUF9Sa8AqkVOLDxH3ot9U4Gthvx2umAoc0N9H9eTdTfMSAf9TT4c
Szm4qtGBkbOF6zA6YObl9vSQoVAvssjgYuaxpEdrNSdp2KF3DRyMFVoHH48JIC4LLig9EJGcsruu
HmgB0DKQFywG+D4bDiFX+KlwIIQ5GXNoQHEAMiehUQOG51P1N4GrUMtOAPelPQ0fmtyc0vtsbfwA
+1LXTcRdONJbKQUCPbqTHJ2UbG2au2S4oQdmeBbqy+Ge0isn3JlkhH5tuLdRvSc6av5JLTUFKhJK
qizoIWqcwP3NKAFBQ1s/rbLCIqGmJ1CaMGjQVeiU/rFEMYydkloIiV7S5VGbIy0evr5E+6bdI0/j
Aw7dqse6i7F6VXi4f1eTAEZqT4gO3PyNserj6qfiFWzAy6CDQKFGlzPFb8xBknYxrCsEzz0xy99T
CdXaSWwXF1rE57JfcMjde2tVBDQA/RkJ5l3G+rlA4syVHL96Tvk/gjnLztHLPK2ZaWDQ5LMSnomb
CsIC7XVEfRcAMkQCYE89/oKUReuFrFkhoXiusXY7FZ0nytvpdEUEM2eKp/bwfqWpiNk17Gx3kWwj
4ZLc4y3YX7CyLo2Dgy4u8hw4OMLyCUCjjje52HU5mlUWlZERXAQ8pXIZZgCWvfXVlVTM6DUlDaKJ
hYw3THZxNNAxoSL5gg0J+eFU69FS/la+pqMOVwaiqnAAvbNA71z5zDdBebSTnHwu30buJqzDZyv9
TBtUZCPODxOuBPUWTV/EhdoPfbLp/l4h46Es13jiHWKx+YsChGQowR+eTv5M/KRk2bwkdcW99QFN
YtessFmmixizIlFENp0geFzj7HYDc0TByT2aTN5OvAgcciyn3/oJnGIe2+hIsHsWmFenrVSiIiPC
gAMo43E72kx/n8McWczFxVh5HRwCTOqsgjsQAJOhFohi+T1+3dYNtSM/nOTkP1Ty0tn5jWdf4gIx
PxjdHcSMWTl7+7N7Ps9JYaKgset9PU9s2cbbcAgvRJfNoGj3c2UTrJ2ewg7a87xYK/MDqGn+SX3x
5nfmyCB1cAptmhNca9JevsmUtAkwnVIc5qIt2tDGZjJokuIY2fIq3SOemroZ7+ofDBnzyBhjFJEb
bYWK6hZRi0xWKh4zimPeMTRx5ITdLQXe2VmlmLv3zSEU4VwxjP4/5NH/dNWLqry6Q8bCS2G0JxIp
QxGZE53oFwrjOL4pDNJI3yZfDbWut+aWcYH1/aAdkD9PaEvMtw3Y85o3lSjkqR+Z04eh6F8brNds
IfGNk2BT3jmQRNtYtNFO8tvVnRqD/yRZ1o0AtyzJn5WxH1wl4Rv5QZ49GenXyS0GvYplhzCq2ZS1
y6OFMKw7FowyvK8UHjczurscXHWfOSrwT0i5c/0dwiYncYHZQ3yJVhIK8Vv63Rsf2Xqa8GdmHGx6
UEHOj86MdB9fpRsTqmzTfdwcyuVcwGjJ+YcUeK4qUjxmVRf8JTjFKNmJoWls0AahtcjuNMOmvYCB
qYI5SzhoOKL4FzX+8HXxxLb+21PdaIv+UV7apfYgh4XunLi3gjWOSbZbHYPHRTuw4IvphW6aqlyn
zQMSPJrDknxPhrPmWYdB2qlfWAMwzl8sfdO130V4YuCbMcdyFDI/aKP/Cy8EGWCRonXgH9ANORT5
sCg518DWavx/LqNRbDo0mWKOlFb/jzajemiRVb/5IH3yZPnKpsSO2P+mh1fyTqrojjiycv4hA3eV
+BvWTG/qa2lfXX9DvYnlnPM+cvscN0n4QMM7C6MjppK0+mLnYJwbbcU3X9PzNuR9svhMKaOz9gtO
CctY/ZOSf0djkdhP8WnhHYjqF/0enifaKJwvWLe89CdW7uTn8sbRlxw2+NF0pp6M3lyIE+ieiSg2
8RkBFwP4H4F/+eXpjDpUWPMSx+XXtCqWnOuUNXxR0AAzfJjonhvlBMSQ/3ZJGOfAwoeZmWjb7iMr
/WnKAMjsIdz67I138TtXcDLZdLd/g08ALHu84BZIHPFEe54jGUp9oo/neFW80GlA+Nf3Bri8sBaC
o5y9EWGaJxO1yrbcas2fgXrsK/JWDDdEjhgIxiDSymuA0HJylPqjFK6y/IzzAqyEOvsVIBhHNH/o
K9BDMxf5D9U1R7Qw/4+k89pOnFmi8BNpLeVwC4ggMsbG9o2W8WDlnPX05+v/XJwwMwaD1Oqu2rWD
p/ZfkGzZ0FD3/iu3CF2CCKUvKqmZ2RZFSvOGhCajiVlKtP3X/z6D41LGkdqSJldfPXXgkSh6J8yn
75b9gPraScxqFuSlBALmg5ng43fnzgjiSw/HEyHP8YcdIbEcqgQKR9/FlSe/fovMR08tyQhFhw2K
BO57rFyCa3n0+TvsIcKlxu5R/QD6WQ+tEqeHGf4plhd9U5Wr7TdhxnKyKSnVQ4wmBiZCCgQBLH8L
ba88Hekrw09ouCR4puI/HJlveGVGbhseajTQKrnSK2dYm5QaCLquzmdH8hP7eYBp4ELsK/yzsYNo
xPM9vRh3wBVgPVVryu7myEzT5OzDVvxRdN/BvJFDz5leOrY0mqvMhz6GIgVha8mADa4HnkgM+EiL
UoWJHE8QLGQKapXpBLNSk1+5HLEeH/7i5q1+Y1JMzQWC2D9RSRq6aPECpByQ0KuWl3Qn3gS41g6x
uzdyYewi2245H7guBZYrIpcSBWvGlRxc0rbpMUdhgv1Lm/nLni8B0/T5rmfDiIVSj/YBC9iQcKCI
9cU9Irg4R2DjgjSjM9MjBM87pmOoaXNOkif0BqLTsfL6hFmEOILGfW9PSC4X+XCi/aRKYKiL7guw
M6Go6n2B0vofLDG7+8rwI6ALTogtZm/EPpjXMabiIB30Ex+Fv1HvcJ8PsH8pmMcn4eiUIOGXLG3T
N86XeI0cjhtgw3sVgzfmIw8+qU8YEFmYEsEoO/ZdsovRFfA41AUTLVyv9kwqZUpxqqZrO/3iiZwR
kYUZEIWziqsYop/xMpKgTLjQ0k9PfKyx3kjgfZTSRbLvn2yQvCurl+FguEzfkN30WAEzMGZsI7SL
s/rezzdKvLrjgAOwFvZtfJ0vCYVijCsgWlahpcMEBmfQhqkMXR0aRKpMuqx/w8kP1rGPQ8BqPud3
OD2Z/WA9Z+MWRqwip2vubk2ZQ65L7eXFtZuheS51z7gnsJjR1r63T1o2pgOcD6hiLXVrHOOfzHDt
c/NFnOlTgwnCabesn1wrPwAFBHiDWB/Q0o2uicq+e5LKlHMaFx4auJrVIJydry1GMQTehltoyC1f
Gk4JLO/z9I0miigYaNHWo4uwI0aht88BwTPPCvAtiQToo9ylZ8fjYi45YCZCXRgX6jt2K/USWC5N
p0Dg0dQCGMF4Mt8rir+tfWUQDfx4n0zEkHDGNx3zV2bPAE+BKDIsvBGp16ElQjpY4kn4bhpnPxmE
TZrCnYcCxLnFeYpr0YXTEIaFEZ9N9AT0dkn0ctp9/l8Pg18Fw4qCSU8Ke3ApatRyZd+HteExj/I4
nlR4gUzRnHWPPyzmTvlnmN1rQEQmgTgy5U/qoipivGgLtomzFOwimcmYTUxkYcquCbyvGFdYevgp
sVZrRt7lX03aBI5UmM8UwzVJ3tUS56ytLZpbMBekf0bk/JWSteRha6BbhSSiinZir07JXWLzTKar
8dAze2VJ9zFnkpPsg4TNOIHYCG+tMsxTUbe30cEnX24vCVr4FNps4IS3FnGKU0mu/gpzWBRAjGFy
b2WWBeU8OFMAStLOyTruo5XkuApftuThKEoipfgyUChXVSOt7Ogj1ctjPrZe00UHwSRrfCaivr3R
h02P5GeuOL3l80DvJvCx4NB/mCQkwnQVkuoC7/FZZiPCtGrwoXMigW1AdsqEVJj2Z8h/Rnp8wYpi
sFUnCCOIJaBggk9pcVJHWbQcIbf2w7gyDAfTlosTfOsBSlNGtemHmUGdiXO4RagNqvCY2/j38lCW
JhNgefsfQ4vbqawydYPFF/ZYtUUnEBPpMm0VXaw+33+b0h6jSnXXqIzmpWpfdiRdAB5p4TPzp1VE
yzHlnIKuii175kHSimRX66VtY9XrUPb/age4vD/MKuMNvVo7hgBojyrnWwAEN8f20jYkoqboj+mF
UXXluCc47BmXKfjrG7QjXIDCQts7lRf5p9C1g0JvFYKhmRgcNPdhfu/mdyevTvHM2D/c2eqxO0EJ
dhOInWZgnkuMqYIS/6dOhfTaPapYO2rxe29ontOi1qzUXeYofznJ2I4J8iwb2x6GtG3EXp9Il65s
LzIO1radeROXN+y1q6Lqt7S3b0UirR0K+ZFBVPXpSMzqUSXC/+C9ShmBsyGXrkRrmFvvBp2t1dgc
QSXCarF/QjtqRnIZzfMUwDBR34TWU4X1VtvjT1rX+Jthk7CW5eHPSdC8QmnujF2Uw9xm0dbF1YeW
39UAB9CvsG80v3K1hvryV0E3GEvP9L9DPKmcjyl4Nc6frtBAUeyxlus23mb4iZVoFmIEAm0RbtXm
3UF/qmkJxmxeo6MLrGbsKr3QT38yB2Me3ASLmQCTGU97c5nZbqyiQpgqbwTQ7/xxUY82UaFEsOnN
zvSZ0kJVxBjer/pjLEW02+ZJUP/7OCOEQGKeB88CPHM0mLTjaMejjgrAGXIKdfKNkSMOffTWlRiP
mMV5Jn0g04vNMFbnOiIdBpUm4qNaAn1N+eWl321iOBEjQMGYp27kBwBFmoDPM6bH8cj5slGc3SD6
N1vBUE3mOzB+CvGgLUFtjN5ZZBxMbUf9VZRLZRAGJ7TM5ojNvbXM2uHEs5XLD4hIfvHKGALk2ojA
WWEqna90+VsITPXGWHNqYNEBeWWcnLOTAxp7grworlczkY8JAwLuPrKGTDOOkjK6LVTNHKP2ykd8
MkxnB40o3OagZPjjDWawHDUgLBhI4u4XSDIx3VEJXipwu63WvnLmN5KJApP6PCZ8jeE+0KP25neg
9Zsp1lwZlnFbJ7upJGbPz1EwkKkRr4MWdkkE6tpcFW0kmgLLkfoo4ULaDazeiLkUNAnFIJLmaLEd
W/PgYfTQyB/DsMWEoYsuk/SRZncGIAbTBB6NCIchC3YQHA6mcgE829Zk98FB1OhIjU036ZThtYCK
FBPbcmQQlUtrHnYj73jOIH8RhoCcwGuYDzl8AJie4/gvHBg4kbpZgqQN0Z+WlMDbcIozbDC6cZWH
6kZj7iDHH6XSbg0iAfyQPYXQMI5Sc/Ccyl+pQENZxYSdLSYxTh0DLTMnSdEPPhqeGFPBdohb0zra
uwL1OGZHnwbOfEuD4ApzLm5PgV5unYise+5dGcUHax7RUgGfZBPdP8crLVhGaFUCm2a8sTwdP4Kb
56MKxPalx/YRFH2yIGHCxlPxMNahkKOHY6RFMWXHwhI2Gz5tG/rTLsKSZVpJncvCjH7SL+Mxn+kp
LMYYGnbmMPn+Cuk0YdYy7OEL2vLWItG89xBEkmItRjlujiLTPFVkrNjeNG4m4406Bv8J0g/wpezS
3aw8rfFfgjKtQx0ceD0OB9HFZA7HVkzYXPzWFh9mcSdFCyStbl8lwGAVAI5i62IKgz7aBhwloWwp
0r6YNnV6bNuXpB+xm+ygPODtloLB51dKJdmCR7hNRgIxLjJ8SQ2nlBC0TPQo0snydxaVwPBlDSeb
INWI1yFZ5k+i2W/BAStAmTB2FiVNTwE6OTJtGOF8RLD4dTrUMXmfUlC0LT+abSdN8mr7n6xulHY3
Mu2t+0+yQNY6dXPek2zAVNFho84LNmyVGJYZQKzf9snax7c6hdQOoFxiFqK6Rv8mge/N9xY0wogJ
in6bVHhu9k1ojmfTzZjRVB2sUxJJIAdbvYmMy15qlBopLHL/nS9hBo+x88L5Vbxa3XczB0um1Fwn
cJPEJq7/iX2haL/lxA1paNkoJROvdKxwZZ4K4OtOO9I8jQE0Vx4ndbwaDDTQS8IPUzdWAtQv6T+6
ebGn4CYeOLW3r3WdPi1cUuxJPdS2vu0oC2qGUzZqqCClZqIjMNNtycEhDqG8N/8rLmtzotJAY4Xk
EsUYjCM38K03+ChxRQQ5R5f4sBFkhaArz3ppoUDuz2UmtAxhdQVLmv9imImBBWi9rcI/C5cp9eyY
Oa70LGAN/yFAbSKEoL0TQJVjVju6qqbzU5NrWuwK9KLJTA7scJoZtc7hbZCse8WMocN2BdRhhE+4
YN3CglUu6V29al/RWwERZNkfiuu4krbSXSOXqlylDPp4kgTJl9FX/etcOLV/2Rd4jBhhEHz0CPmF
orztSIBZECwCQae4ya/hHdb18ALTYx7ADN+4KSd7F561x/RHfYtlk8iVfkR/DrYKSwnSy7JkDKbe
Wno7aYEMjAcVmj4MF/wiYAFdlXbTQd2DhnCZAIE8EJgHukTzk1WcLOOXtJbe8p31DywLReki+QC2
fwxP+z3bG5fkrcaS2tyqz+qRs8Vsy3d/eZVW+kNb8Kf2OGz1B2msIBaLkqABvlBAs/oASuK0Rpiz
zKE8YQd6jw8rExTZWtyLxbNfkb62Dr7hOS60PUAbaWTYpgmb+OyU3w3g1Xt2sxYMMa/TjbG6q/wW
H8kNVdtv+W8kYfOHgCE8H+s940L2SXlFVynGdQuSqhgFdy/tMT/xf1XBF94nG17zqvQXYmtmKmmS
sBedG2/yup/2DNg4ecwXvMRtfqIf/2r8Fn8EnvwL8EOsXsqWkcyOEccivwwfaPkknkxxgXOdDwAe
Tkqe+DDEKm6BHYXtq4dX1RIihNvvkq0YFw5QVOFSbZ+A5vTozr648tYba8sOuLxBP29e+ao7cp3e
rIfx7ABq2YmmtxCl3j9bUF1IcMPpMq7eGoi9fBhj4w9LIEKmd5wLMGDYWUg2GZbQfthIwS/pACCS
3sOztZ93xXtM9DbONF/0AaAS1cDoDl/qRQTCKTFKwbESnPkNNAiu2hcFG9ACvfrwzkYxvkEfODIG
hVf8hlM12x4x3Pij/0S3+VBfmm8e7wR1UuDjZwU7y8LzPLcpqCwIRB2QEYejEFXpKGwt0ofTveYs
wiPC1qX8Nx5Qxu7zaKGdnW3zke7QjAB8gLcyx2QiiaiddyD2bC2fwISe6IP6dcdFLy+DF26UVX5m
C33S1LNXE1F6dsjznq8E1o4WGvVl+Khd4ETx5Rezh7lN+ewf3GoYbvDwWIGcpd/aKr8odYuS1PeC
mBJlLhKSex5y+UyorjJ0oEVHqjv3j4ZsJBAQonmLdYKUE42NR3sCzzmOdeAfex1O8ioG/FfrfjMw
4o6idlP3F4OWPN/LaHfi8j7NBmbB4E3JSpz6YpOcJPiZk74p6W9RPYktiW1MCIJ9SOgNeih2D8Qm
jgzzoGX7PraY2Nin9F3qQWlhLh4aeZcUG8386Im7kFd1Dk6Y7vxMPVfm/I+MIYnY6Iwm8GTVx1Em
ZRgdCGPu2DThxkWEqZyVgyldevKmdYB7aPopfU2o/whCc6x5vVPvupCZMlGLGHzq2Hv/dwGdAyOn
TPrIzBNNMh5GyoKZVrXBm+EFFCd95qsnmr/y0p5ZVc0GUAcwC9YgXCVySgassM1l2b6VthfiUgBF
oNsDjhEgUVknFIBZtu0KVIVLAAnwKwDuFC44XK6Sqe8RY/Oc3IXg3RixE/XmcN82myK9YMJCmi2W
rgruMXCmA8qxrrxqMvjbZbYJBOqvxrTCioJtgroBljpY6YSX2q4jte7o6If8UkJjwiRmb2yFU8sP
3IXwX5NuhJkpxEhaklA8UJzN9j+HHK1xJzFLrbHLmSO3kFQXzmHWc/7EaJbD33pW1nPn4+5TbuHt
/MsoXgOca2f0RCDdDfX1VFe7CjjIn2NS4HBYg44hS2uETAtE4gE6yEQmYwHkfwP1pe+OFpklsksx
EMPHR0lKx1ggs0VNx0iHODfXQedRb6ipiSJDSDq1SJGm8NvGaUjDAnHEhC++y5ByLPjsusoQToku
PqYslkXQ8ojTU0xSxBCsdQmkzsGwBNrBNNkcJ/9iQyGY6tAVOiCtl2VowLVhp9lIghFB1gmKbmwK
6oFkDB3uFYtqHlBYEHdQglNK9rNWybPhR9Q/I4LWXpPugKZkwCclIBBONglos5nJmSQ2hGAhxcsS
c1lmhKWCSEnMCmXogdzMxPrE0ahRvJGoKs1T/UNYkEX4WUqc9Oe09UIE8VAQJm6WG0tHHEeaz2Z4
xz2k6Z5ycAwbV2pd01w35tqez7xfFB+7/mzYGI1cZ27gFB3l8Mi/TViRjlu9uAH+5tGGWdxobIfw
ZWg/+BqwiiP/04ohV6B28TH+Q+SeQ4bDTlp8et6/bj8b+Twn73J3S+StrXq24snWZyz9iM/TPm1Y
oXX3GQPqxdXZ6j/53fwOpm1juW2UM7lEtr7mC/ety9/3HQjJxvDvOvOqbouJ6JwQvoZ6SFgig/YP
k2cZXhRhhGEfmCnN6bGmOTC9YOLgUyr6Jo+aqySSyL4TphnWbmhsKa8WmvGj8j+GJX6at/Sla4EL
s+22SLSy+UvOTjYkePA1m3V4NsxXV0eLGmwU2TdmAZCu7H4Rw3Pv5O+SrI6/WfpR/J883AT6fcae
oenraRMr+FVy95uc6QroRxAeE7EAiKlL+E/JwdGIntdTQDgCjdnQRNyJ/5MMzBn6kEOD/wST25sQ
7f4j1asIKeFxJo+mrld9JHYFMAvw8AmYzJpoAXQZBJzTMkBZ7Dyy5mZgB6r+BBjok5hhrLHV1mP8
4rwILz6idcZzKXn4bVWGR02V1TfWFkUVC2fEJXLbqJ7BDRm9Kf3sS3Kjt4a0hs/Hu0aliykOP55k
Lj8z1qgWXz3hh6N/7eBHOAAxsX3lxoTTS9ua0gdGKr2P4ueoSedK9/g/GSPy7pMVwK2S6Myl6RUM
567OyKE+MwZkJ+Quw2gZ2rOh/4TVlpXLJHm2r+Bbkotid+jOunUQ/80dNA5QtbnJvIhXc+B3TEyu
vIDbazl3v2Zz4dz2OEXK9Cb/t0r//9t5Nf/Hn7083LM6o/5mm2sMJEDYuavYBAH21Y5YQ7xrFB15
RFQeF4qO7owNcAHbbfZ481HflmjejC1pFMPoRSM50GdWIfuaGryBPqafA8456C+K14jJm3koYZsR
vgMTRKcD/BEO6SC/DTPEexPdYmXbG4B126TzzBbiyTmz/03V2dYOlXGQO1bw2uFXyYdBuTnxy+FC
+GtTPzhcxwp3ypEtiUXXa/fAIfLZjWBAwLIWoxccFOnaKLbqRfOZC9rFvRdR7OxiPVYdEjtRR9vs
s/xSg6PF+RcmniWfzeJqYT/Se6VyzeyfROEcz1+8QcoFrTDwuHeFTPACcW5KRQOCLscv3FSjOSc2
IorF3uesHRJdk5Y9sCHPZC53EUtq9AYUO6iWCzcq3vmFps38xLj6fv1RkzAZC3KkEBKZ9lInOMPw
efhVAj4BSkKb1B5ks+reQELdmQDVMP2jdDkKBfPMpchUInwMyFREnxJSJ404qbLUchWKEKzUGaVR
h8wgLD5L40d54mpTjGzK+s/ILNbgaBnHlwHhz4eGoIK2+hV/DU8O6Sq7p3grn5eP9pWlIF6iMyuP
hxdLK+SFzr3WfozkHNTvVLzN5JW8o3jz/NOgF8/NH/ENuuhFKp65G4tPch/H6CnNL52uxho1QD6N
kIgbXiaVsxzUYzl8qvULpas630PiUcraw4FReczjgY1RZKpaWxapSKmAodGdudX0j13znvkHP4aj
cDCkexb9scYL5ZOzLoye7MldUi/Ynav5PWOXE2eeNTkCK+mTFGmcvjj7DLdK+9UwEIzU7cyGzpnC
E80v6J2tWt7y4B1+WfI9DifGZgOQdBFGEIg+eYhjHNmSS0ceW6dtEFcVsAD3gLrMCo8JoHyIfxZZ
FSHouIxFWvreaZTzkIwnoEAFWiz6mBSyvdNpMEbYlpvoxyxqbBfYjkUZQJWSpViLGeB+crSeTdB6
DuqEEyv0AcNxWvB5RgaNf8+cTdEdaqjcPjQBP4cHE14zdj3b8tecoWaCv+yEvmBkcEGkHb5161iH
FDWxx2IaQaJlGHV7I7aIZsPP1pmwfqohLUzbWoVXG1XKta8x/5welbWf+Ah6gpcAH29W8d4ZQ9ei
jpDhBouXd3wsBQ+GmlfYluVakGzEaSFr0V6tf9saZUIPa7jB6E3Hb5KHgVMjoQIpEvkQOhQZJneG
c2U2udwjxzPPMCeKqDWaiCgzfrn4X2TKVUHec3jjO3JYa+ky5qqma4e9J7a3hYWIVvHEJeupRUrI
803Ltx/3OqSTGNR4ikl7NpltY1kX8lXGgcAVTGIiqpwmGF3ZJ58Cd2tf6JX1V4HqOJweBXMO7eC3
NzneYdOSxheDbtfynEN0toIIqG2p01OE3bePMVL6S6DDUmn32jS69EtZvunQc2abMVvL6UkS/mSe
mVz09HeqDnFMcDppQZa8ndJLa8Mh2aUOuVaXFvaFeZQxrpdv/KAZbxZAVRBx2oOOwQXiPRaYDXaD
vIbMlkOGr195msJPP0WVd4KBgtqYnZ/3BJingwDQT6BTaOK/cQ2UUeUhDgcUYuUF69LY6hIzO67D
DmdjaM+5tgpgk7bMjt9H5dTrJPg9+Dxx5pAbs+Zd+KtRuqfSnclrdZzNY422lB8yfYBgsvAuZnxQ
TcjCnjPeUt/VnaOIBcxorTbC3Qz9nbpK/OPEiVFf0hqtjjdAqwxv+Ga26NH5Sv7RaW9252UGipUD
Pw8+WDElhDusvxLrmaOIrZmdCmOiJv0hVKhO4OYqILLALgaxYlLEyDS+aM2F5HE+muzfYu0cqA/V
4Yw7hOh8/POkrBqEntG7ka6sb0NfdczUa5dzamq2De7ywSXXPXYzthmTeYVqUBIxzK3zP+xIMcgs
rtC20giPHyAXAAXDLUZMYqELu05+capfYGA/WYN5KtdG+ZMhMubbHERLiuFwodpnsqBBjDnkMMby
w1w81Bn9+HwDx1vjOEfqyJepP4rgDydNWK1ce2pKYDgZFIR7JheHQCfyOYb8Cg1wiihLDt2A68EM
Qmk9WG6CtAHnlD+UzldBeBnvKn4QJjz0tPk9154Bx4EZ//KPNcYHDXNVB2odjIDqYSQKQvptUx4I
zeWWdvGv+HeJN5CxeJDuLIig/1YhRpWe0ZxweGa5U9DMNCrVhvKuQFM43bpErE0MX3G9Q1KLKBKG
QcThvyoYApeAfwV2iCWQIDzs+DfkAZGNhzTwhaqHMt14C76rKb1KeLnx8Ff7d6h5ciOG8gpz6eCP
N+y4zeFFQihWnljrbQcMvmWhh+PFUm5jeJAxcWhiYfYYJae0ehTao6i+q/hEpdpJr76/ODjda6t4
Fh+Y2xAEO6bxLHT6Bh5YaBFdDWD7G2SnbvIUsi2xe23EWJvpJfkA9YY3HkIOK5fVLkEsGDyF5r2/
dH2yzaJ4I8VCUYbVWM6l4eyFEMZ4BAaHs2oQFTNyGXBR25jlQcaXx+RWajxeOoQAOKHlwASJUIVa
Wauk6oSfTv5dBZTU4WdXXyrotlLQrv0y3UY8NoG918xql6QxPhzmrqlOo2Rt2llC62djgo1MM97l
7aagvLZW8H46bHv4vJanKM+eSEbfna073C1A2Db3yB9Cvf1gm3CKvyRZ90OKwcmmSw9x+iirS43I
Lktu0vQdN3hQKczAI3w5IhizOK+oyGXNkq6kObAh9PLdxBmo8RSiGLng0fQIyMUiVomnpr1Mybpy
8F/9ZSHJsFQar9W+5eBmh5CAPDZFh2A9ien0ZR4OmXER/lfZgTcVD3d+M8J1SR7g+Kjsl1ZcIo1o
AkwFD+wplXREUs1jN5uEDCz5/O20CS1I988+9arkWwMwcfT97BOjB69Xwd1/xa3kRdxchPeduW0x
f8Wks5RbNoNfNqcehRE6SWpGrHh0LyGmuAt/pYB5ovOymQfIhLjhwnDB/Tsm45jUH/+rziBj8SgV
YIMZGrsZvVfM6Dk7sL85XEEuBZuJ0Z0y6pGC56KLePBkN9MvpbEvM+4GnBnnVfivgRxgtnoi5vsL
qHkR/Y7FryF7ge/vDMA9W7r32SaFPo34yRi7dwPX1LeQoZoeod6IwLKDcFWognDjrKaEftR/xTI0
uL8YmK0b3vTobfA/9PAUgZ7YRzs2D3xEOju8H4AMQ2wxVQRNfrjmE1aOZ46bAWpSkp1wm67QFo5O
tLIR+7VBtTPS44jFE5WmhpOPozobI1aYJPdwmhDNRXe5QpkzUgojYmzWm7I6pbp8xZCzmQApclxJ
cWVvRZIjeL4dYY7E5CDveF7ID67hQCo6gCuQQafhR4uCN+mELurTxhIARlVak+JnfcjRlz7tHeXe
5x6IrzNtQxDqyvlXMOzK2bpC+Vzb9ads7dkrrJRmPHu1mobr9/vUcXP973bgOH5p4TEa7U2g7pL4
l++bosSR2y+tj/lwkALrcqlD3wlThgpOvoxR1w5MF+RuqxWnCI18cbbqvaxpuDbOK1MrzyoApQ45
rsMYxWJQ9GylrwGeXoEDYmzlC7ELZPOnxOd1Rmyg7s2AZW7K3KT70Ghm6+lpV9+JDxPc/8uIPp2Y
hJgm/G8QpxYWs5wRMvevqn8qihrGB8b4GpRPRb74NmY1lXIutK8hvTDGidVb3r6RLT0RqadvuvxU
tp9OuDetr8n+MosPynC9vjh0APazxxMy3E3JhayTSh0WJS2FAnHJ5LHELMukXtR6Btr/+hA9p1jk
P0YDYFdeLPb1hGmngWlYazBWKhEsdHet/Ai4vzVPIEhJXywm7UE/C5tUzs4OUP54mviWgsuq0C+o
H4r9Fij4EAundbmnFb0ymK1LN7TvU/lNa4sxm6Stx3o/JuBP3jTcpeE1ZtfA/+iHfwGotzrFy6w8
GBNNXrm0oXNlhrBR/bJzTDqINzylLfparISUozlsO+3BjjBkP/BGTe1R+3uEy4O5iWkMW8+wwSYE
XqmkZ2EnOzIuhPCtZiB/NHdxAClxJnUBBmsJQ44htp8/svCON0cI271yJyKl4eypWAziEyY0ddP4
hee7kJ11CybPDFolBHf5eiKtY9wRmIc8CUycxNDwEGWXRD2P1jkPfhuz4plrMFiBI4+oncZziTSB
qUP3TUIUCrjhExgLj+a+3eWRi52VBnQK820YF+M//HSiChrxOiBIGRvCQ5Kv8KwBd8r7jaSTLObm
tBj6Qe0O8sh1/jD8dyVAaQ4TTdAHE/JpHBeaKBRMfEmncTsNZ9l8s8djLh+04CA7ODOJzHfwc7ai
NWR+5gO4d5Fy0Oq491xQbUwjIaW7Uj60gLztnlkylwprMSI1UozLFBchFtMZHbf5P+db3smsQhxO
IMnznV8MIliWDMgg4jNmjWSPN+Dcw/mn/ccIaVhE7EIdYkD5XXlIJxh7wVXYDryDhoMnQwjsQcwZ
emE7L4St6ieCbB4+i1jUS7UjqoTS6t/otT/MjaRXFbthvw7UPfKScW9cFYyOFu1HRx4bXCQaYYfB
DbRBFByYRC5plRJSBZBwFPzLUiZtaUBFjLBkl1PFJ2sM9tFc0IMpP5pHlylTXTX7+TZiZoRIc1rJ
ytuk/UbZF3jAMk546gcE6BPuRf7gQvy1unqRxrwKYu1Us2hQ1igTc2o+S9E2bjAxd+L7DNiD1RYM
eaFcwH4Mp/ikpMv+MNlSy/grQBFlEt8O6oxRdpWS6Qk7LKJOkSSAZRyyys1MNZkxBAsPhfkG4VnQ
0mHkh9gG9fIz4tipjSN01Qhnskb6Z0E1mE0fj+lrjtkPNPfwo69prPAkPGKwN7PBBxqxVOPLmY+y
MeBnfQV+aUKX/B5L6dzGfk+kV5wTnsP2Su6rfuj1a556Y+pJUuHqAzSYKLxYJebWDiOBBsA89FIG
70F0LejI9eglrP3DT3CwVmo3o3TJdkxhsfcLka8MB+nbURvPJ8vQefXIjX0MpaikpBod03BtdKTJ
yIgzEnJCDxLNUH/jZr4abOmAGYhFA8dsoWRqqPGrc9m4aCBacLdC5UluZTN+9QpiPdkCmVwlNlZM
9TGhDongKPbgpPLOML4djIkGKvbsJ0pk15i+HNtGWJTdw7g66bBaoB0Ivh+Cc6PFHwtyT+PBX7cl
JI2wNUkKNrNpxRinnA6ODn0Za+3orxggWaHCqhtQHfZTnd8p1yix9WOOVQAw8EIwaVoJE8zoI4lB
FMx5H6JXiDmynUR5miW2fln/NdZEEkRQrBLgdfwep38Ros0GhB1BGl+VGQAU9grOH3a3vsW6OMO/
KWsXzysLHw6SaNjuaMXw1sO/ggqVXHp5qdA2xrvM/I8XS0cAZwBd4AvqlD2usXwecQIDrJzI+tvV
BnXzSsZVP1uThYxf95x55CARmYg9Pew/GHP1MiQ9kRQhdj6O2uZcdDuZogx/3w/CNJSQSwGDcUF4
c4DOH4ca/lA1W8AYhrzIoHByCY1v3ZCYGqXYPSEFjSEA5Eeoc0X+nVCTdc6Oe7ea8sKLcwYT5XU0
yw1sMDmtvVBvrgnAQ5L9DHhWlPOxy+UvW4PXP4BwIvgIqz9roC2gPlSt9yz/1nB7rNiOkwY9V3fF
SWWg2k0TtJpwUMIQGTXzxVTDf9kCGuPvy+wv5hPbmFWIesBqjhmIaiJQKghnQ7f38RxsE7ST6OZF
Ti4lWC7B+CjHvyBXv+Cm5PhbO1a2N2dYwywDQWHRc+ohJUH/hTc8ESgqYZkckspAdCPS8GsAqGmg
eHUUCMU22mK21lmEpubfNVYHwG+4QlW4bc83Fn6CkYRSe3D7gZC4OP8QMwqwUDQ0GP8zg1MZFKP1
9pfscWG+i40zegLEe6VzNZ1DP1zAukfQLfiOyZlk03OIwaiHN+6Ighd8U3fjYiWpUD23KEPQJ1E5
jvqa85yBGIyvgRuuuCTIaceDkP3R8DFxtx5M6e1L+iyf8BoYt/JCWNiQlmHfE5aENZcgzWOdh7Js
Ed0RmoQE+O40PiTEKMRr8YZOimCbLPDGymvnQyV/0ltC/VegrEPYZ16BNbS8brWzTLS3SkEBawvT
e+JaVZSIC3oKAwYF6xYT56WWb6VwjUwAtkFXHKCzQ1lJURcAt3HF6XxUl2k88QA0RexkGPcw1YQC
j1FRu+5I8jZdJT36/XGklC5WMPtr8AjfOigiMyiQVvcCZ4SKx1XHXHcF4Y7GBzb+LN/GiYF1uQ7B
bOGfJjYPq8fRTnZOneuYm92caWa2dte6fZ0jXTVfDVaYPkYDHaNovAVIpagNUtRk8oLNAVcWsMLq
hqgNRoXRMamD+SjD7qNggnhf/0r+eUA+3SY3wf4MhkOPwgf3ZTxcD1xWRCziD1ifsgdjg1ft+wiL
UtaONCK4V8dNoxBBAAI2dcuxxunNBjSdhlOfWXvDumVasAsHhsyW/OH3E1T7+uZErlHvnA5jkmVG
lNGVLVbHh5Is3GBvytteWKcsEG8ozarFch7fGrJ4VX4t5Yb5C5l1HvftqsO2pEdbz41zVVLwpkMN
dozZBUaCmYDghpvzgKxT6bjZMCtwMd6HbUW5M+JdZ9/y5pgo2xZXv4ldakESjI2gS/ofR+exHLmx
BdEvQgQKHlu2975J9gZBN0DBe/f1OtDihZ5G49gEqq7JPLnCaTBWayc/N8bK5wfZ0rQb5NIjtu15
9zXNGm75LuMzU9/qX9QgADWzccXG2KJLxPv1VkzvLq6leeytCn1X6ctCXzr1Ug5Ekm3i9pxDe9Ep
UhqiRuhNa21cuZzlKPkYGE1a+0dDfeClXyRZx9aqDDc5FGufV2HEf6/NzYlNs/GBmipzrq88gS7C
ZMLHkKGRdm1E1cry5MXA/D92ymooSJUaZp716PUDd5qt+0+/An7L6IN1QIHKN13YDHmr6LsLIRMh
rirvJkvOYbDntaWvKBY4t9QpEbg4DBzbDu9G4BylocxdO9ybFaZFBG0ByQwwOfCr5eJaEz3AUeZU
8CgyxFcGRxOOYo3YoI3f+8sROojy0Np9qN5ob9Lg2NVPAmBC78QMFcN0ZB+z8dOmVrRTG+kt939y
HGJksRcJ/Ep9hwafZSRYHJr8WSVrv1znIpsJ2toKkDzLnrK+oKCQjH8ol4BfzyQ8MdEeqcroJhXT
eg+NBckZTXC35b1vvgrSEI2DrT2IiM5AFaAASZJnNlwsYMmW7Z4g3m5KT99aFqL0jBmuiZNXcf6G
OLggj8mdqwXjyTXXGluRXo1hFrfnAMqZBeqZPzxqTqn2PUAVFOfaxkAFMkfd1tNqkQkLk6X0GxoY
nZlivUZAYnJetz8UA6GKQigjA9LEOsohZjCFM74c1KxwqbJsL3JI+Oeo3yL45ZWhkWYKFmc/ltiD
jc2dYytWNgvfiD9FNyHMBwuJMcfRCD9qfkL12AjGWNCDV+RBmFbAa4+0iHec5QtTFkBceQ0Wv32J
AARdpcxsneh27jWfv8wUc6bEWDvZzWnUe/23iwyzDj5Jo/LafdMzYvtffHgZU2YD4yH7o3AbiodR
QZIa3jqx8qqXX7EUHfgr/au6g5ZSHXIqdqdcuyaetgkGbFCNu3OaA5KtEd0ISsfYf1W01pNA1GS2
MRVQkRpvIr7CaWRui/BN9YCUMclN5NylK3dDXgREdg0MdMI5KBE7m2q/6ud+f5luUPTOBhCi7jAg
py3oSnVG3fyJCubJkEqFtFuES3GAev//jpKVpswQr3MOBRkeZgxpHgPLKAQ0JfpHlLWfqtRvZkHU
h9bPWzcnaYglCrQhv3/vqaJlP3BTbzusgw27Sgd0cZqLs9aPm0DTgRISM5YakPmwPZOR3jM0jMZ6
g8h+Znmo/MFYtNACLIMlFw4fQNrOFF34GNlKGRFm8f5LIut11XxejSnnLHAk9ANOnZLEU0BMn4Lb
ZmJsZmlH3JZJXi+/bZD/U/x7yh3u4zRRoEU5khCg5qPVSM5hx2Nknx41zEBLqHuwkNNsWfFbqiY8
QH5KWzwlmjHpJ0jRCZGcov0MSvhU4KfGr6Oj2dUP5XCIXK6jam/5X2nI4it1ESfTTrDXQSQ6Pe0d
Ach/1AaAPwxtT6YR/R8d4nhlXSGrD6/FADP2HBhgkES07DrjIHoPFNeiLBBDVzNF5zzyqQWmmxIT
v8L/zGBXoMxwNfZqTfSVmi4pjem5UjkJR2BwhorShhN8EpAZv9L6rrWLWq19lhbKoRl3RLIZ2h9d
UxIxt7/q1X5qHlxvnwUPmzvCZOpagGMNC9SjNH6KRAZN3sKzlXctWlL859audYAzsLShoOIqf3PG
c2H+NOPRctdtso7o80uCglu5iFHSkQjUvyrj11UvUfo5MJxQB3BejsdI7p6yXdTZ1tQE3pScf5l3
YP3+BdLfJtcsYWOP42quRa86f5YR8T63WN0oyVxWG3Vp+VvPvLUF+oS3mMPQXakNbusCFRK/a/7D
oHhwvlrGSgjzEZjApur7t2o4qyAMa/szgCnUPxlzwUaM6zPxZcl4BrLF11aVK2uahXwjYqeEACDT
mrtarFS+i3AI8bdtXPvToUoSHekijjsPPeXocTXUGuJeN0AYEPLOg1TgosyHHyW868U79nBqzVFd
hRUwRJJpdxWhCuGjZg/pBNciWeYkvvbxmmqp0rEwm4jCYGY5PkvFYTboeEYpbmuDntrF7bZRumcU
IH1vq7eN0sBao5uHME8B11KH9ToGAHz75YBduOfctzEzJd8Ndz4hEOgZPkv2lBE/WgSgG8JgUVCp
jx4tDydZe7LQZBPRornPsddeIbwqUC5Pp/uwdQ0BorP1eYmiLmdYghU08y4y+WaAIoVzmlpEyVAu
0LhhuwPdf9+6uwZoQV5FW6WnjHaPpsBRe1ZoG0t1ZYcHOUimwBENzbq5+/p8jIhzZ3Xdk7VafRI7
WYC9AzzRE/csGOOWO+7y1pjGInDbZ5GyteyVFn8yheUb7jIHd913B0IO7Gog/t0iZjuuP3Pv6PNM
BAslXHgCVdGyV66B+8yTK1OANFhX1qbzaHUpRbQzg+BRsAtY8OS5lEfJ2e3BMx9sybOypYSR5Tsb
5gCRaM36lFOeZw3Bf7ayu8WA553VCebHetNxogQ7DbkTBtd1TZnSMvFxqnamsOy3SH+owi8G2qSp
EgLSsVA7NfVZxncbYFBWvpuAVYitT4n6QB0Dsiw89DaKFJaTUbMYQHL63xrjGlhO+Q5gKJ9elWwi
ghWjrzi7NfXBwb5J3F2MLXve2ds8XmmgwHhp1UUET+oEoNVTsBTshL7SipBv7Yc5PJiTJMGuVBf8
NLP68bj9OZZN0lKOuotSl6REhiahi8pCOwzMPhnsaaycvtLmZ/C/c4KnSKGMT7V1E+om5mWtERdU
frcY0enI+OF5X41Az3nUwi9HXpXuwYpv2FXDLeKos6Eulpdu0kdbQF753t0ByjYGO+7tmP819TYr
7+p4y1lHBDG5lQgGnV1c/lQaWdOadxiFMS+Fs6vyeCtrbQMbfm3SGtn+Tei3/32YnLzBwWu8z/ek
ca4m88CB8hSQq5C7oWIesvFBmg8czZX120Xdc+Qpdbl1M+J+FMln1Op7iz7PnOB/lMdxgV+3DreG
M3KWmPc8m7qHBN0oslRTRRtID8Johgslr1y86m6+b/QS4VXsr5wCuE1usJNJn0mSbU1ZvrqsYk9F
G0AR60L3LXQc8Vq0yaV4tTZmmBhdolcjAIqtXRah76do+19b5a2kXBjju5s8C1wiIT5wUX6bKhlm
bBVgIcMuS2L/mtj9kii8e6JJ4ND3QjpIj8GiWOPRk3uR7srSXwgT1JwjvFs/haF4ZcdU3rwJI/or
vfjQNhqrJndde9ohqV2sJriPEh5Yb/ynqAKhGzcxVATMeBu9gFdLCqnnZftK0ecFaGN7wLc70deY
nuojk8jgxJpKu48cF5r9dLLXiOWsRmefKqzaLRvMd7BIputSdse+LvZu3O8z042WLjes4YE21oxm
XUVHRjp2ifeZX4KPNcex9jfAmog/dBXHEBGFcDWmfdvAjh0tmdr/SyBqmfLERgqOaqt91QB5ikxc
2a8vy4ZiARXXKB4SHaqAeNJ7tGvD3POimRf81P6B3biDL8OC+OcwMSgRuCHkQqX8/4aArZier01L
O5mVcxx8H6968CldZhL6YJtzJ+FH4hieW50c7CzFga5RiWj2dXRzWP3RiFqOSEwt0JhPDdvQftXD
L8o/prX/4zabU8YyQK6R1aqa/e4gKKuKRz+UJyt11+MQGOBmlB8HNCfVFZxM5m5u0/70A/sGFdWU
ICsno3cZXetLMfu975kHvaOuYAbJ/M4/GfWLPAoieXRjys/SZ4lcD+GfX5gLRQlW/RgT9VYdCyC8
6UCIlbExmMdr5SOBFYwBeeDOqWjlRjXjVt/XOMczhP5zviFFe5KpNqP29kgXdgfiSgmi3JbNLRmQ
rGrxsyWXTxZLhGZ6o+zH0pqVinPXRLuK1fY7sUFOSkAOiQkwNht4liu/+erYAZo9Jr3aNa5agPmb
rl/tWdtF/DoyjD2L31Q7JZTN8T4qj31Gj03WuoUrIdOXHNPNs2muZnQdEOW7Lx14J6R5vAOgrmH+
8kg79jYzAUl0DGHafOlp6i3vHCBv9dwNvr3S40Y3QUZuWxO2TYGtzDYPbcr8yPk1wUL0FTNhdpmR
AnmFP9biU1rG9JFZDC4sTgAU+h/CPSbtwdexYLv7uGYPPhGmDh5X4Vh8Mpt7c7Jkp6IrypmOFD6F
Aa+Tm1nfuq/voKAQZl2BgccfO+4z/uEXKpBN9ZCW3F5jWr6jfd0KFzp7jpcN3wWf8oGkl1vB3RgN
2W56TDJgSuHwVInFDPEbFshHqqbDuq4mLE4g1DsQ06Y1QMSIOcS22RRMJYAQBOSXvTU2b7UtcihN
1LqtToyLY/7o06q3PUrh7h0b11LkB8cSSJ4I+5vWie2Q+68gQ0NXiVlStmvROwgq9UVWa6joy+UQ
P3NcrEkZFbOi9o65ln4Q94uRujtY8q85JL2KcLRjylcMi2CYCj57Z3X12oLYEmHm9Bzq5JWtWIti
5IvpUYB5lxwdjaGWm1jRZiWa/R4/s5VmsJA0IR4es80Y6u+Y4dmIGnIb5WQTqsES+zMJU2GKQKlx
t+n9lBoljvlA05d/d4ThACVE4dX/xpG9csx2bwZERA5HhVRZEgZnjLubh+jBpOr42ZdOSd/VIXm0
r5WiLe1sXOPtY7cbL6usuhisUu3c3YKG7uiSRwPppMS8cfDkr22dYvMkw23HVLEW7i7Ech+SGBT0
41z4sF9BV+RBOwXenjx8fCOPijFNrQNlnhTaPCkJ16wued+s0n68qB6qVwVjG8MCUlEAmTNDVmLz
IcyFRiRs21rvLe74zrUOfZmv2wKLFljBjultSUaWE8TLHuc1KL6u/DICfNskVBcBNH5X3WpatcuU
FHMYb1aSH2zdQaIQDgCFVDTe3cIo/5fI+A77npxDI4czyMKu7rBYRJ9BfAf4MWDCjssJJkmdgcGB
TtMgSt7edSJaZ5pcZteWzBxdoJBgsiZQVOT2nxdHVCbqKu7irQhWaaV9q+xymNQbLMIwvtnel5p0
N1thC0Pu1jmS3bat/9/YMhyrvV2CzjcS94ZBYWcB+MA34YIA03p/oXckn2e70SAgLhzTnWgcHknG
RqDCcrNHyu6ATqvRfiL7hTbsygR3LjxwEg6RTZEKk0PIjj81v17ULOHBo7jKJg0/devLGdloKmb5
qyC6GvETKUn3zGoebdg8mQ+gJc6ppIQknlIBxKKca/MPk/2X18GB8bHMjEgX8m6bDdgSk4ovDOAg
ERWxUwNA4OwOvA1r4LvtAodxkPWP9fwac5aZCWS3mImdUPENFl68r/oWCfUrqcqlP914oh9J0wze
SvHe1kiNOsz/1cjAvWZ1QvQYIhgCDoyFLrCsYRhOE1KGUqZEWXR3Rbz2jeY25blGKF1yx//npddA
CPb4xs40tZ2rdtuIfLnJ2J5E0b+cNyYstHWtfZe99QtM1vJ+jRzNNVHTAxP3pmn5BSXvttj4cbtL
hc6ETTP2ItiLltF2gpkTUW9TspfpNfJfOhiQ3slq5edYshjuWdsWzXir/WpfNNZ+kJfKa3cVT3Wk
ekfuqJuwx4cfuKSIQzYODTKtaStp43SNuCSFpQmcx2kabjQD+TDiojksWXkP5eTZoTTumAcruLAm
lXZu0Xix4Mh0iB0yQroAnwvhTA3Fg2naNoJnDdSuQtypbkNI8TUrHGyXUXSW7qPJHgppG05CvrOK
mpGgUWUhu/GWyn41wj4xe+MJv2TRpbzv6FLTFZGUrebxubxXXr2Kkh6hJYsW41PjME/qdG1wH1no
zPjIeoZHkUMneh/05SA/mnzcFiZTtKUZw4wMxlUP89nFp9V4HxHxYEixoeesvPZb9s1pwCstvVtD
MO6IRhuSAuop9ns4WkDvoYkXKDop87jI7ml07VYQ6iePUX/1y6/BOlvt2hdzwEIkuONuzIOjyein
Zu5Enk6J24ahIrXErGbukqFHWLg/BfhKhk2QbdQF8jk/3pS/iB+Y+3Xt2k43EVGSSIEbZohEatF9
vmH0JdIBdgjrqO7IsYyoT+9/CIjuMWSPPOIu39JOz0BvBPskGpHVYi6yEbvFEYV2qsLLmIrWkLb+
NBaLe2OerfRL17FGrJp+04sr5x8W0yL8V3asJjcR38lgUjmi3TL6dYzH3EXpmts73HkDEJgouIYJ
+cLnCLUK/b1q710dQLNmzBrInwL7q8/qiJRrMnL4twYTiNehEGv0vxL1ZwPwtWaNFdp/onlP2y3x
5UF4Gnt8sfrKQpzEa4tAiHRXnmLJijMpl2VVzKTwV3XarD0npBxzfxJTYf9XcF6VGyA7TF/oGFV3
WMZ+80HE3LZo1ZuZV38ZDIM4UfNVX2i/InM+FBBufi/WYug2ZcDrv7cl6vIpgirCDeZtSgMpK0O/
uYju7LD6HniUTXiQU7yV7o8CRSYvSyCrLGYnnXfcXlTT/OhYS0KKgjU+nhp71xRnJP2hdeqgaoGj
sa8h2G5yhUlDra8JcXj1uTNYt/b3yUXrLmkzygTXGQ/TzLHYTmDkBXaw1uUSloc1HGtUhGinMCf7
ayinePNyY50US7hjbKzYtGMJHPJTF7w07+S7awfLVYQovvberXN9diFfkRDazLg4fYoHuDR/vjyy
Fs490nJW0wChX5g0HvEhE3PVn6saopHsiRDWivDsLzLtt4TJ3sZ/Qqwq/2rDcfa4GpJd0350FrgY
CIzFMdHnvdilyhqEeidXCiPRdFcstR/GDfR/hb53i2dF52kSsKizOK8RIjFqpoH8GstZOWQrDTE1
oG2ThhfdCNlT4Mk+inpOsw5dQXvyIRQ/6tkEy87KE7UgXiDL3hAeInP4/bQfy9SbmeLuG9VS2uPa
LolEw24Dq0DhRIaI+I/41fI9w3aCa5vJtJiTk9krewpMpHSGPw+uBhg9ibJvBm7wzrA+fzcv2S/x
rtfhwWGA3Oc1/LQsvZ7kkpzRLsan5MNOdwBMCtKDIAvA5A4QuMzkbxcv0121ClnSrcSq2VgfzWc9
Hvhh80GHVtpvjj/3U3KV32qGg4Qc+A9COdNvtJ/utjfn8iMlGsVCFA6IdVlHazyglph3nxAwA1DK
b/2wUcTCBlf33lWnrgLUoXWrCquyz/othI7VGvx384A8BuHWrH/6wboz2M5Gq9HETow+Rg4XdH7Z
gfMWpgvkBmQQ4Axtsa24l2DgFdEPtdXAMgx1XNC89ffy5F7FKzp7P/ibcopkJBo6Lc8fK9qq+6x4
pCDUEI2X7eRnzPT4DckljwQKv6X0F021iMJJU89TjysGGm/Y7JV/IDNLByQRziD9l9uAY7J7s+Gu
0TB085a9ZrMEuGuxYSVggVkleAcQiBuGxQh5DA/85ioX947ZruBD/7XuxClw8WMMebMhQdEdNe/o
NfnL4RgCji1J7u3zxRDS7B4D45SHHzCm2Pnjf7OsdY6BxMydnR3Z7H7weKC9b3RjqTOVTENkyt13
mgBdnuUNPGngpUm9CAJEotMjR2gnECYNUCE1VZPN7Oo3Mh/5kG04m6iebm7Ei4AWMqfyb/ihUd/G
FbgMB4FSCCVUk3MvMpcOODgU3hLfFiCMhU3tkhS4FDqdmEFs7Rr5XpHLtIELJEFZZzpvkmA1X9tH
SrqJHbSNxvTBJvlqQMkw6Xydja5AWqUR1bms2bci2mCYynvclMvYujRlN5f5ncetTW+twxK/HnG8
XFNoA2W/UQfii06KybfJhH8HQIHBCAgUt9nqwLGHr6zYK5CO4hmJSOkXA7VEbkVyQJBpSW1mlQ+b
AyAoWBSD7yVa1ijdcyzgQ3On1oTLCGcehvpaofWLhjslH82rRSoGie3FIiIQAPoiNjiDb7vKjln9
QfOgFedAyW/9MAUfY6hIq003WgjrQU5aTzV+VvJXwY1EdRm36g4c6khmivId5B0iKK5oVN0iVe8T
58QywqegW8sSC7cwry7CjsEMoHwD0cA6Px5j7ZyUx6nGlpMSEJBOy2tpMWZl3W+z3LYJYtQswJbD
X5q+DrYCds+iHCaGlC849Xv77aDr+4E4kjAAUERVb7NzqpHeVeMrxHhl+sFpyjguEdsxY5sfcgxM
DmaWpM1mLUE6kUP6HOwZ66ZQN1qI6Fy73zZJd4DbttWjejlf9oWzUceFjxTY0igaOc/L0p2zwPa0
eyBgmiQvBb62n4e3Xs9vJPDkGtTNwq0WaazcGo1IyzQ+NvU1wNHuhg+nkdjZWTaRx9Vy5uMIqfBG
ijpfltCAWGFH3a/WNGu+eqAyhPs5VwQ/hc1oqGDcbYaI+MR5mXkZY1Tzd3DNv7aRPEemOlc9BAi2
EXByqRDVcIrqciA9h0ItQ0A0JH+OcfC5IYr0FwlltfNhulgvKmR4uUP7XSLygn8QKuUa+TID5uQt
xr7T/SErt9od0qY3Fa0N8q+Tkjq7IOSBzmprnSGmCiMWJP96Skxw2Mm6i8eZxErnJQyhMNoKXnOT
jBQqlLd7ShbapE9zBChziLDum8YqiznZJ0b5lag73IrUMwXCEAndBv6ftrXaKZSZuTSdcFnBBiya
vc0chnf8VerykEeEXuBxCKJy0fY/4yBQDJiElVBbKO7cKc1ZCwgjh7zGRwc/FzqKeRtz/wQQ2c62
hv9s5bjQETg14cuocQr0GNz+imLjZs4ughngEc/h18jvMZTUIBcmGZwa+IuSXiHpcug8GHmGyZ64
ZnjbdiPLBY+Bu4GKrZ15/Yd0ma1wodadt1BRnwjNRprDhp4xSxX/NOFOZ1sd1+/Ir22DDdubzlLS
Doplhfh7NBn8tzPJerihk7YnqVVdLpkMqZTdglVmSpJbxkXDcZ3sRlbJ+tHQyZWAY/XSc0Zv7P2F
id1JEMmqGQvN+FRd5tWIwkD1zCOZ/rTlbiDyDhtWCimvY5Rhjj+JSu6uam6KjgWcT0Kuv2bOv0JU
OySfaXmtEZ9EFNwqG2FyzZcKSmEm5or1a+vFksdza2PT8NMWsz1Dm2ExAtUnLzUHd80PomLTmC8K
jVjoe59pK88lWtB5SSiBjnVLNMLKoCYAQptBN0QmPGxqdn8KIjqZ9QveIe6DdE+6bFv3CCuJltza
yAMdC1UnxtQJ3uxGM0eUXCpfDvzOQ22RhcHIWl4mgsjEkytsRAQciQN5FBV55NVjVGkBEazG2EsJ
kNOoAmsmEKBKaFH085TVm4SMi/MEzFW7ZGXBBudph7RUuKBB0EFA3vK1IXFNWAhWvgQu1BDkC728
ROy6sEW7CRCPogK0m0fj0es0GzvNCRtn9KmOK/qquYQvNyn2Jh2CB1UL5AY/v5+s0cPam4yswpo1
FQvIk4qnW5nEoOm2JzZ7pKRCaJtyOQVgAiE9VsE728IYmQF8jFXA2JbmC0nseRyR59XmzOSNZ31v
Ip6auG8pYgZDpYkzCIdnv+k4KSTgS6gkCw4FfIksNASKi5EswrCpj6qO61TZ+PmyTT4al02Q+uI7
PukaInmO1Ocx19FZo4ZOCZlqkAV3qbOOaOj47SrUzp76ERNUfiB/JJ4DsbJVSIID3gYdIBTM3LD6
FyU00Qd3UtWhSsDeVxY7XPINVkxmld5fAqGYf1COSrpAhn0BozgfMakb/evpjiv0gg5fg42/b2ap
DsPzgEXtK0GWXIcYxGJ9reHP7NtHyAosj7I1MJmkYe3EBJj+Hvz4OLy1lF6+/eC7wV+9M9Q1P8OS
jwH7BfoVOiEjKJemCTAaqKFmMdtbipoSzxpWifcqjGijBLi+5LdI/8RYHRXDngWoRTSbVzSqlgPF
adaVRL6+YuVs5ueCl6Uy/7lqNFfylQ46zEKONaI1S9vf3nopIQG9kpFQvHLbcZ3U0LbIn1C5wDVr
OEwUwhFIsa/lj5p6srag4bMY67tgd1i6gTnD+9yZ8VlpHVBMRcyFQLZQlOMAtogdDZLrSC5v6ds3
PX7A8tk1yAGB81Que6raJ+EWjGjEWxn5q+lnTu/RK+fyLTRjftAJ9EHc2LKocrQ7r11tEePOb5wD
9MW1aNpYbY2zn30VZLhmKCg4DbLWYCXfLjYQ7zvWmuceIRscU8u/t5wrPpvZDjHUIa+jHQrImRv0
s3F8tzi8JxpkoHSzw2SdtkHG2YiPplKgdh6cZECWPycFb/WXpygzkfIgLbNyBu1b/tyOGcQUXg+p
e1tzNByYVOJoKD4Y6bnB9CEkm5xqCkXP9EsnhAfgNRFo+9ggTKizL2OX7lyPZr+y90xL2TkYb68U
Oh1AU8N7wokIo8syFw98LEO5qYtnkP2TWYjydq1or9Qo5xrv+vSmemdeXEP+06czim8YhvWJwIuD
rnvE/ic8PlxiAzTNKeg9+Ef0dc1HUUhrNrL9DfDy5An2oh8GrqQaPxRvU5nmLAUSTeKQyxU30E+h
i/aspR96izyr/mRHY2P+00KWpFnfvWqUQoaZ/SaMqz10gBYbXJNOzW0gefjdesjUYyWqY+NVW6kM
uwLLRVV/DSgs1PYLS4hFQ86/IMjqGTvzsDTS3uvMLn2d+S/1yFBVuy5kejjKpflR47sXVGsaco4q
+/Ox7jpT0Uasjjq1Xrz7EUiiC1PRwlZWGAqYvKusq4IzcL+VnU2I/nFbGk+/j89RzGjA/8DawLWN
g8Icf2tCoaDkDQ1hfvqh6wrolMFJoC0ObDC68b6z/a0RFlfsD+ggSiDA8XuiDKs+jJk3tXMlnCT6
/TrXcWWHyS6IkIpoJAf6/jOoKTw2SD9fJHdJUtaLP8mAEGjRTkBFsWusJ5GvHDO87GVkEbrg0YIn
8j0cgSrF35lVznvjaBUhXpZuXcXYSpkRt5F6YSf/tJtLmQ8wUHQ0g4uaQ69FLCw5OszilZeTeK3i
/pmsHAEpTUxIFepUYs4UpHlR/DGGr9hAZlteQjp4v+YdfYrhV9EBtpDgTkfiBBKJ9l/pfgahy+0X
zPUWtbS0V9RgXGy72oQL5YIFoBYq02ijetg1BASUge2b5h+q9NXk+jxn6YAUjagRB4t2UX/miNCt
sdzY+HTsaO5Co0nsr4gDpxca54J6LyzvpuUmc8FqAXAB0AELFnAmPY7UblgNaK7zSAf9bC71V8pN
FQ4VMK+Fi46YS9+LyM0rsp3FItULi7VdKftG9vsAPHUanrIQETsTAC8jBKimVC+ZDJUvooxVfSoM
4Rr8BdytymdDHBiqZU8+U8LMqHqmVRlQ3A9/WKeI/nxEQTJK7roPdq7/HJroENWfJTKrYmKORNrB
quxFx0pD9H8Zu7apJquIUFdYJ5iGu3IY/EqEM7TflAYesnf+oJF5Gc/ydDspZ119GQEG3ALzU/Mv
5K62jYRne5vJ55ASk9HNtXbV2sxG9Bcq0RXTh8g5p7a707unQwCDaXaHgFzWIcXj4vzT7E3SMQ0B
GlKxB9NbODde+BHn3ct3vRv6L3tqwNzcJcfVtc4D32GLjs0BwugF+o7Pt+SP4RR7JpATCn+86FNT
Mei7lI2yE5hP3YhZlMhlAzC0tsD5VyGxxYQVco6x8wDOyUTJNK214D1sFWuejsY5izR2dRU7XNay
fpQdA4zadTdXmU0UOalEGi6kex8eMuz7sUKn4/1pHAO53PgWxbqs75MynxjvmGW3Nu0CerZWwyca
SxyUMYbP5KAarP3zCzvgFttnSf2Zhf495K3JAqwUsOSdgSLYYMu3yAvsXD29QuKD6dO5+BGR5/+m
/lJM3Nm/fgwkzgN134fEvCXpnM+8Un5C1KMlPiRHSWmFXkH+ZyPGIrhFJebF/fRAi3m0NQp5Xab8
GwVLA+scJc0elXUrvvrAWFpZv5FTZfuHmLzAVt8Z1aosrQp/uIXEfmu2Z8kFOX39LbtJEd4bn9X+
tkvwQI+/gu+T6/JtZ49f296pL8gciy8N90aE0MtnRC7cc8fm0/Kfip3ve3BoHLez0rqUuFRESYHk
lVtMqV5z0EJ7BptjerMMMoYoJBe2ki8TruWS9W+dombNlFWGup1zhHZj4sbiG4y0l4sc1bFoi/pV
jVWeopDJcB3VYIXzXRNnSFWe06sCbxC+4WidyhPaAwQnctHpyVKMClu2TWl7F5bDS609eMTl6MWq
yzAHWm+BoMqkrnPLS8aaMlZ7irSnjQrcB1jLG0XiBqZ5hjKSIcphnHa1BmoMtvfTe5hwuDDjQrJt
gVL3PtzYvnkkl/EfZboQzB+y3N/7RU4Mg7GKER8k7MMn9h/pVExde+obobKMTG02lRC0u3qnyeTU
05sOFr19h9BloaOIirKtlRSz0CWpjMGR4VASoCDJolOA7IJNJfI8Pr14UbD60DMkpcpdYRZjy+JQ
hHJnSj5+pDy0Ql7+SLoH9BWjO7nyqSUdouNVwKqVEIvR2QwKQonel3sNbUZ7rkXNVYmZUrEGlO6o
/Uy5CfntJErl2iKe+QLeHYjBamTkbIUhgIsAiwRLEk5+PjRRSegZy0Icpi+5rKdzsQy9xxRmQklO
0dbxnvHRbacTsbOCtUv7KZS7bRV7nhpffTlRP2984q94CTIoBBlekpItilf+K1lgW9VDpjer+kn5
KxpIs/2BoM7plA6c4uqhaKA6ZGhyKWNlqTMgVaPdhP1upq+APt6KUVDTlQk333lkSyR2AIZFErLg
rTWWw0n+4Djlkak0FNQIF8ktr+b9FHNejou+Uhc5f7BT8P/78qIoDwQ4s6zKDtOTHRjuvBEvA9bV
mBlIotxDVuKKxfBMnaDIdq8bWCLKrJ/TcYJCqCUiKB5NjZgdXGOS+VytNFcemf8/J4MfQzsdajYb
racO6XnsuqdKbdOO1JCDhX6X57vlHXf0rdJuB8Cg3bfeeTsnyw++dpCMZGKmX3afrGVjAqbw9g4O
jI0LbTJVwo9xM0occ5mx1s3fMgAStNOwvCUpLKxBd3Za1hE6dxprZnalTRQNfzdnxF4S4pwr/iPp
PJZbZ84g+kRThRy2IglmigpU2qAkXQo553l6n/ldZW9sSZcBGMz0132agajDcqhr22HCwfMmEFea
uOcSAVWTDuN1yJJLykCEez2y2I2qtcCmbGLGq57xtFQXV90Rz+QXp/Tez/MmzbmySe65DEJ5UkmK
AOfkZ3KSvQe9jH4mSWd61SJI5xyVis46iKXdamgRJr0uje0RSQa2UUJINpJTA9LJg57TMw4SBPQp
U9KXcJ+gcXQG+M6vhNTXwlgHCGIgxmZHLZ1f3GvBmA/ZO/xXFN+Rb+xNkjc5J2Ii1F687KYeVQ/Z
0tXBWVcHHYLHzFyxmYdNmTB90O92/iWmQOTDLmH7Us/yukw4Nosrk+OjRrCEsGk37jRy5ot+Mry9
qBgzLnv11B44tzPZdHFoFZoOrxMTMSc5qJLdQtWx9tUj7Hc52/lZO4X8XkKDk0V2QJdc4fGFSHoS
nlqr+hhUUtil0QGAoN9172lI5qlGOFN/166GY0IqcFTlRWFzMKb5WsGotHo6QnLj1+GW43WPdAWo
G6BMi/eku3XzfLUX57EokiMZItFT586a1iTE3xsVk4ijs+IRNEBreWwAFowPZnTmHbKiN91XjK+K
E0eCvTXMD+rfGonAM8EJkffL/Dvm8oikF6hvV9ioMSZASPOMbrdq2Xy5bI/97NMh5+hNjx5RkJlj
4agguk77wg/6/F5FL4VaPNTnkWr/WljuLXlOwW6gid51PkJcgt2XxnDaZE3k/lsE7WNchOq+/e8J
yG0pOPvxRGki6wEATEJi78o+qwztg+mjwOUyubpLyC6R1oj5UXY8DtkjMZN7n31V082VhmsUG0fJ
CUEt8KP7IrQzf0O9oEXjSrO/enpx42+RtGznYf2aO1nutYiiiW0P0FWS6MQXTslCEuAYIk4wSYWG
wl8Yc3W07YaQvMrCcDQBnMHIAE7MtF84glgnt8UGzoQaDW+v6h/8Jy3BGArDL4isF8iE2nTOsm2G
OhCCF2CHEdDPqM0qu5g+4vIAiQLqTzGBPPtK6T0/RlUgbfbC3gna/QaV/h+0fc8UokOdQoDiQ8QH
chnHj46eWbjI7DW7Pc2b4zsE7ld2SF35gksKFpvOvvQjNHkSryts+HjK3thrRfmF9zAvR9WO0e3t
8QFJn36o8ce5W4wD9Wva77sIYZrRzwmrYcdcFcXGXHPg4D86IA57l7B8PBs1vZz03lAJseE0EbJc
/hB/Nt/ZLaa8UnOnTRgtPqlBxe/pVAHZVPqPwknB67XuZmIIlduEOECxWv7gV3bJSwvxAHSDhdHH
AI8DBD4TJ2vpTgMbpASTdRyDLXZr/gSLINsbNhaeVW4LjhiCDq3I6V+9sTvNckbdZVdHkseMw/eY
yattpLgrb047U+zJfL67I/Hp5qcOL4lmFjnxKVT92m1/6+KlGckLhyNwrJl8PlYhTNsFixHHqgJs
FQpczdFVniwqmBuQTJTVcB3b9RNPD/u7JEkumfRRojjhvLYw6PaMIM2BiNobigYT5nVve8RFOEjx
UCDsMLbUkaJaOwyt5hUQ/PJ3Kcx9XDX2w3mEPNoizfw/MiWc4eZby56YzCWf/kYjfurzLsgRqtN+
Rs9n37007xG6leeM6ymw9SdLgyBmPUCTtEmpJZD7q2GbzPBXZwYtu1ggZyZQ29KtV1sAlGaYBfhc
zOG0gEU19TZw2tdCV6o6nVl7ZA1BlLol2KOqCsBaeNvEkJj4d6gTJTEM9TEZGDtDTqK6/xmBrmXp
pXHDjfONTC32DAM9bZxmWMBQDupm3oV4NKehfNEapgKQ0nrya+98F24dAV9hikU1snJC+dyAKfGC
fIfIjHX0ppTiFPCWPz7bONe9Rdvlww01lFeXe+KS9nKnLgFZ2UEPQSeak7NetkeUlnjKNxm0PnCG
LS5niVG90pNdX8PWQ2/FroxyQ7tCvY9dvDyEG7nkpFOe5jJ7qd36Muvwk81u/C8IpvJmcSJJ3h8F
okGINsWrPjpDjL2UEUNLaKds7yWPytz4IOVQA0MRYb6Za6A85s412AHFdyoiKk7FHWcKSoP2ZZaS
gMKHVJ9ytmILDFsF1jtYph7A1dMokknRjZZjYeJjwqU9amCkKoZIEZ16LlM1yUo9ynnDZ5XwP+np
+O2lEzbTPbZvdAiUcUrtJojdFaMaRHbg+dWyqfKDEt4dvn3MVT7HLRR6NbHTB0QE79xbHg0TuJeh
8Ws3vh7TurslEG9xUlt+rvu19IaVMT15IBvo0XB1DBqaee79176VbIrOufrduzOdZTRT9KEHSLh5
pn+l+p4rVKDiaUjZhUN+3rrYOEiq5pCqtlxk8obHksdOV4EpxGAGGklVtO8+BXVxV1pbRa6ryO6d
qtvjq2OC4DHzR/Qy0q9WcpFOBWacQ9Ez9ag410LX52qc9KMiwZn4jwhHS0pQSGRO3PiIM91NDFvG
B5Jdl9YChuCz9fZV8zY5u8T7rrjHNIiVFW8lunoQOOINsfz6hCkjy780bog4YzA53sJY2zrlsJ5Z
dkR7U+AMkZ1bKv1C/oZLSEIrgpElwpq3ODypvkZqw7pf1eneQI32tFkFePGAEkHOoJvVK/k3htj4
irU2dRQGLgeDzZdSxdUt7JYbrW4Cjdk1h1wSD56JB9OAKr7iqajFLK95vJMx9gWfWOedbAyCuUqV
I2LcCnRcUocDWWSzIA7ylTvyMOTfbZvs0MOTpSW4xsAXMDHhFGF8ukxk8tpfLWsdX03VPhlojJzp
G1xazmgEKOgO+q9pv07wtHkWc2By1pJN9rjpxKFPScsZ2w7mTDgzF81uMaVwfRMFFSF26H4R3ONx
+F56ufd23Yhijb/FRscT03Sqp5uHhwJ/4gAMwYXR3yTtx5Bwzq2ni8kgIwFIY7IHLCqwuJM8mzYT
Gxd9vkNvoATdvbF5kjWQq8Q/hfOTNMC5c0eOGOWZRLScgWBbow4bwMw8bAEUr5rdRudk43BHVjN5
wr1gvtzUV4uYr+v/2HyBsaP4tPkxFlTyqNEtqUnfsgI1cjM94jW3kFoij88uqhiz9AfVQEIft6XR
AALiRL/B2+qWi+RhYrTpp8+bLr17yOTTY5AY0y4TjYzmxHDimMYqt9M9ZG9UxbJ9YoWrOQAMecGD
Czwz1FZzSQ4UGSD+pyDnGWrG0S2mmRzZHZhbe5bY6vr5GmcvBowD5O8FJqJxYzHv2y2zsg03Q5I1
hyb5gPEpAAbFQjsw4bLjGWoz2iM1LDyC1fNSmpy9pzqwPKZ64uwhdjPxSnNUGZRarTyyuQwRYtRU
zWfpKnF28SXossFcsGyaEH0p5jIqj9ALHqLy1jlPFdqTSwtKq+G+lU+hd4mqK7HriLOSf+p9Fz7q
tG7654jTn0stDsYbEW4SIen049bVJ/NQhT7exvqoZqJdV19bVRRA4hxxpmNCKZ88cQ2z4TaltHlC
GC5zQm7Vduz3tCEDNCjf1IKY4VcdyLqFsPsy7iE14TJJeTblNme4xNG47upVD1KnIBfK8y5K7qrz
yJhv6mPrlpvGaFDlfWGr14axdamIMUaXNECNOJge0oGgdcRSS+PPGNDN2Ra3GPsePBT2FnjlOSh7
UQzQCloU8ZEoh4NG+412nYGik70uWXpZGcnsM+ljhvgFnMdNxQYFQw60QYJSwjbIXxUMuYG0mkm5
zWKm/DRgSMM8A1jjas52fnae2XlWtMbYcXPVBm3XzP5mcnOqMpmfMXW35mFtQX4O8VwJ/x1ci6Fi
owWEu4q8Is9QZgfGSk9wlGMnVRHwcbzPEdc5F7Fy95VfesxuJAZuxWiokjC1dsB72P8svo7zi2Hs
PBOXhaFo3lKusAyuo1rtxvtQf8XEn8WjTUeuWkvNBs0LzgMCp+VihXsd8aIh6SmobNkUqylF5KzF
Q2ena8G0ug+3sF4T3GwDZ/kMW2+x4HbGStJex/Tbbs/hm/ts/S6v4fDRipfZPvLgSXCounwXpWGv
TLbBah3WI/kYuinFOMWlwtdj2a9dBUltHyPmNigvWnS3/5t1YriaMCV+d8lBy5jGpdzEuAM46zX6
dcTELFGSDD6Kxsu2S0S5WtEb39XCyf4+oY5wz9QGTTfldw+/TBrkBchW1GeTK2iigor8B8FUQuz/
PWbwwqHssB9KyEJmMlAbXHfIX3WhPTVcNDpgNIMHxSwUwTPAAt1Q4pMfoqT6tjEytvyqmRUc3cQm
0xoDcsAm0u9WBOPeZhJd6+M3WvK2xmjisLcVLDtyAVIQWUEbIpn7OPRZTdR2Cj5FZ5hHz5nJ4ETV
2uA4zBYPc02EkVBQBdwyJ36ZqXJoqzqIeIzo1rXpdxV1pzN8loyD9Esv3jIIJADjlRCzT72r67xb
U+CyqYy3LUEaZ1/1L4SqZ+rURqA9W7e+Fth2FYJil8ZPYf1oa7R9n1iNFyqdbnlzTY2znpxB0Cbm
SUue2/Y3dY86MPWYDYfnk/rmHhj6hxnHOQxI3AekRkTxQox7iS5tAWtra3R0QN1MdrCe+6tFxw6m
TBhdpLhM7rM2fqQEwvVH3XlA4H8wIuy4zwgpLHUfdf2c1ie5kPE4DBir3HtTcJGjTZT2k9fPx6lQ
EZJdm1P3Jllbfj3tUnL+GOJou1ARqlccCJjI6iV2bD7t7hXzE9aGj6J5JWyf8EqS5tNJn4vmk1yi
xwF51s743LArIywk3oY8n6yubnXxeSxpTrX2m7/QevND78Hu/pXVpgDnkzIsKFnUbYCcfYpIMoAA
IJ0b0d09yb0NUaXHcYeYvBkZLFILsJIM2saF1Fx1zcR2TGEfb4ADL8TvDaBWXKyYETkKcWrn4p3o
x85GGjbkF2tEm+5iDUTgSwT/GK2NJ6+2k9XdA2Ef8erPoskhbwJFDK9oNhWgYG1j/DJQzaJjjM86
9o8+xlBIpKQQ4D77q8GLHxbOdjCqkCwi+66GPcsO9zbbEJ6pJWmfZNVYp4yPTNPeBx18FXAj7vji
4BG0b/BSuxpbPHSApufkLxhVNI89X6TEght6bGPY5oyYUi0+Zfryqo8Ci0n+UrRPcbWV2WHiq71X
/JwOreA8VY+EGKHvNc5OebjzoJePUXOG50pjgId95Id32fc/DZ9RxUamwyCNS5QkCINFNkI4ifcM
L8X7gMNaC1gaK+BIGJmb9SwxEwHX/oqHH1e8jwr4BTg6/oZoQICQPJT4Q2NMxMGdok0lviFKELeE
EYSWxV6N2e0petJfOc6ZP+3RPoMe6a5RuUJV7PxnN7vr81NXPbVR/VYSb14w7Ej7M2OBRPqMaQTF
i8khBH90yUGOYrLAcnmPzaUUxZv+To0mlW5rJ2M941SUD8veGmrgWo+Jz45lZdmYSLp1p6yr9NYt
I7Wv8lLzZjmQUZoSFqdmhAB9pYredAOf3Z616s99wZs0vFPY8VxJ9jFleVxUFDpRN4YQCu7AyZ8p
PIf+5WZUcfrPXkUlTPRneG8GN0KbEj8CguCSqaD9uh/vI38/OjIp8EZAQTxyN2P0lBOrr+sgKcaH
2v6oNc65xr/E3dkT1dANwz51SqecjMKnnAj9jhQij2SDc25zy41bJ7aaxAJg/rrDt2ltS1VoM1wH
GMeQL76W5NhSpql/muH7BF+jR9jy5EXDbFQm+7B+NfOXZNzyxnANYgC2dainzXHWu41/7vqt1ey6
9CTtj8oRgWF2D6PdrQoy8CrCTPa/lfvW9LecVkbNV+o91tsUI7Jx5jlbLsYhnHmCNBptcCl8DqOf
74W5mh3asa0ISKa89CB3V4U/si0uIpZ/MAcjsba5vhqUzDXGwEdLgQUnFI5GWfRVZtwMYDo0Z3pt
E2wKhQGul3POdJ1H2ACCDuLSuFgJSPgk2WdDtk0BzPTzKy8i6PDNDOPdgSln5O1z7VLIhwCc19mf
WXp4CQtQkc2MMIoSwZMlXhYErDZ5KY3y1/H1tY4lysVoaruMxSeqcnszxhIcGicOg49lzaZquof6
oYG6VkY4FJF9Ki5CxFasA2w896lJUVonN9rkbdSBtIJLrl4aOapTr1vHkKMTBx+nshUV0ccENDNv
mgG8c/xi5xIWT2zqgO72Oc4tds6oOR5bMD3+j2lYB7M7fWWMjJhLUS6oM8N7IKexS0W5y43iq6NF
ZPB+KV6Fs2OQCudYp7mcJ2hinOjN8ThkSuQwE/BH1e1aVMy80HcepV8GuvYIT+RbEO+PlQvzsxRy
ry9s+tYuEasMd0FISksBY4zohqcW41tMGoJHTm5uNd3blJZNvAMnlDmg0DQRj4Z8NDDpsImk5yvy
kBOZkBghpLVZG/Zhor95xExLRpYaV0Tpx2yv80di/i9RO7/rpXtqG54ftf9RCiw/eR5S9TRt54Wn
beYgKadkCcljMfW5dguJHPu7KCaPDyV2uVoh6urzFEyu09Ong6xNPG87SZeEQwHqeahvs/AeLPJN
X3a8Q/JJQUMJjUJAMrvIeaojKrwhwUYLA8s/GWJ0M1qO5Vq8GpydY27GTP4nb/VAD4cmO4JOOA94
IxKmRFmddyrwF+h6oYEYdLeR42GXj55MsbyiRd2rkZmM0eCDTYtPdXLNTBNG4Nx+9Uaza7VFZ/4p
kTUZfa2LjKMdZ0FyJBVPiNj3OVNpYFFtM2HAT7LDmdRuSZl1zfIn9L9C+kkK2Hytz92cnB0eX4vW
sR9F3aum8UkUI9jYkHA6j+yywcaSL0jRIfuJOKJgXsJUnhbcq2lCthXJlmh/TdZO5CtJ9iAFzgFk
4Z4l2nNK0/uUIGGQXjPZMvZ6fGl6/n2D44ZHhnSJ8iMMzz+7kAc3pf1OnxKL4TZ03xD81GgTjbLb
ryEHYtT413mWZCCEHzMPZuy5EFpJVVG4ZZlrLWbyzpRlCnXK29zs6u3SRuKLdJ2vdAx/jOyblDdX
i7T/ZYhwfbG8NrZcWfJks5Nv8AVnj+P0GuISqj5Nj2FZIlhILRrREEhAoMwyexyog/BgNWQL2yOs
VgIiu22SLBb3HqNWbQdIIl1Fmi8Le7AvI/R2C81Nr55nDMPyPrhn+lXJ2kAnPDTuoSCM0s8YVdyv
KX8S+chtn7Ajbxjd2esCL2WPTpbG3NIiuZj4Ld1sPPueMpny5ko8TyP0PnvZd5QeteU6I6QW8S8m
ZHa8ZM1IcWekYPFYmygJonUakcLSAeXrNwCoGT0GXnKcHH8tlj0cOMePH9WPYQJoIJMuCaG0nvMz
bhC2RGpCU1AwA1yT7W25NZgCgYL1kH09RtfTWO+S8dWbj5G3L0twyvo+1cG0G1fMRU9dqj2GpOO4
0Cx7ep9U12uKvop1ya7+e1RrcKGjf9hSGAvVnKY50aPDmzCxJyYwHw5qhOWRmdVpb+jBVmV3rav+
xAACmnRA442vgwuYD/KeO1Lb4qyItOB+AbSKP2fkDaA47fTkqdKtrcrBTeuqpLPFTq9WhODcZC48
TghB2P8y9BGrZ+K7Sfx+U7bGs83EjczDzGZmsQI3qo+yBeLs0DlABHoq3hZ7Pi4teSRp+3y9zq0q
tmbPEQTw0OuoXP2VV59QLINMoR7QdWFldVShNPGTs3wOfMkL48iEIQxT1P8mE6HLyWxCknk2tX8L
vb9hHcg/5W6h7GYfOld1WMbDtdFhDsmSejRWWJ76rKVmnJFPvJk04WoTQUwuj+HdNeNDAkSCGvi6
KTd1+dqb1gkX4xb3CK5GcKZ89JQXcofo2OrZZXPDKT2cswwt5hivQ86pZoQ+VIbJhajQ+MBBNfBB
UQ59/ZMblxw/X+gtgeQuaGx704/OEX1xaTjw16a7jzP2NVEKlc7fKHHXz7nQiRwqPTlpTyTq0Y4W
fYA8Absw3dbDRTBZrJ5F/pT2gspJgMQ8G3VHD3qv2/uezvvJ1upjcFDL8+ZACSIgYGaHybwX1o6+
LxKao7fznTez1y8g4lqBlI3nS3WGMxfgnGnEFSd9whz5oYJiqiqHK8C3HuZIMRp7TOn2OnLEDRgM
5Ht6VSi+ipgJmkTD0i8zumT4U5l9NqBwo1J/M/O7j4yj1XQUwFsyfLlPawrr0KnnrxBjX9jOB2Mc
LjrRQ3j/Gx/NnFEChAOO72sPnFqqIXRGXNBpgsjaJAeW3Nc0QcgrUnvFoz3sdmb9F+Fk9LOhWY9O
/+YX2qnDFGChHvozED4jrbGonjHNadFGnemrBYJfM22jdlwpcWGJl80w+Jc2N9C6JgJLnARN7KC4
8HF0ag3OoqkQL3oCs2zwRP/M/5PYPZ1/449XQ7iwK+1kta/czRtTEOYbQ6gsaZyc4ZaMMYetCVg6
iLq4r6mFGHaal7w7qJSZzvbc4GuvfbF1yJE8ODbRNbSfDG3PgWWSWaKiHW/qVlPOjJKqxUCUxVZ3
MSYbgcWVSmPAR5pRrmuOSEMQWtGWO4pO4FLiAylXBsxN8jlrnWrijN+K/qUtAkOBxomsZqOkZpB/
6x7hPffSg1fGn5ME+sby4sr6mhomMEgGB9ljS2TYrO9+4ZPFG3gKlnNLnTByCtsUdOVQ0xkiYObQ
239UrrwmLMyyNg5xqdIf/S4a8sNkJTQq2qLmrkAWmNlw9G5BuhVfimVn2cmxtEMraVH3IHAlufID
lQyhc731Nnr7FqtCVc/zKEux3TcKW8fDNFBhUS/4KWwUkPpvGcgLhlC7osW/RHkRVA1n67mneJk2
RYcX6RXT85yN+3J0b0XTXouBHUJig9sr1xJrVMKkWdRk448TE9ORJoE65aLQbMRpKw6KfODirZJX
2032dJushXmnG/ya4p0ashy4GSEaSNI0JdQNE/zx4GWgzMWNNX0Xd5z1mvLdK92bafmvvuUQ7BaU
+i6nBQOuo/cQsSAwhg7tHn1gg9r3hfHCggMXIWyDBAMRpw/1/bQkyQakXoVhBDW+kIwyZPvi29Q4
Dh8qtUY/SNUaj9hMVA94yMtQGrYQ4wiI2L6hcaYtRMzAJ9vn3P5TdNMnXDW7Pv/ORLFHmV0QNsVd
ACzyh7PLWBj3DQ4mhej88dcNaG7dbdaOC8Eh5xYGDkt22en+cpPEBjY6Ha+hZEeehBxV3ibMegl2
rQoL+6wM4PgY6vYWcVRuad2ocKrPkBk6bfsGxkvbakrgBflseO9jXHGfnCXWhoH0sMbAbkmH68KR
8b8vg6n1ZAMlAG6ShT9sfa2PQRzAkbNHvKXpIQQJzX55y9tYxMJYmeuaQbX9FdokPdFkvXg1t9fa
JxbAdb3K0w8OL+7yORk8aXAesNcQWf+eAyIPjUdtnE+lXx3Kunr28nqrM8IueE09ASPKfBklXSOC
hyn2TuyxFuqucjB2fy5+AWJQ3NTFvsOP2UbTdTnmxbz3/eW7CWq2rbpSI1gIDdoUlEbPTg+Hhb4f
6T5Qo6wiyGS0sWEER+gZKrBQ5tqzRXwonlGuM/A5HJwnvhsGxvty4suqXQhJHIUbcAAjvMzvjoxO
vfDp89ttDVTZ3PT6Sf2N0GXBjLRn9uklVK7BXg9IKLDYc9YUL/vzemtrtody2NaLdhs4kQofdzjJ
TJ2BubO2vfagQlssjBI3JmP8f04/BGP7Nd5Ti4kAfP2YNANsw4WdZzgwO4nOFXtm/vWNUawahlqZ
HX5KG0yZz0c325xbjKC2zjiqbw3bqIZjgUKV0aAV2zXTSq5LZThHis9B4PU4JjpQC4JAvmOOG1w5
qArYQ7kZ3JKcwldn3wuf4d3B5lMpXPmMnSI2wiCXZhAZVpB40WOhmABYUGajX4OJMRiEt5KnyNWg
oqN8r5Ly2eezUih/x94PI9yu+XVhSqvxeo0BsQwC6lRkezO5R7WCukOOHlcy2rqljfWV86WeHxOS
qOOIaASB5hQp6Ir2Y4FGSOyaUBNyCnuhsMpe8E/mIARtsz+q639gZ2LoGyKrLhszpiIMR3HNbdn+
kycdj4vkUMJAAExuh3OR9EN66CCf+oy/5oXhPLOY8iC44Sw2sQQ4WoLjC8QkrMACMzPJL6w04LzG
8uyzPi2nMlx36XEZQHsDam6mMzVVUMic+bBUgTOcCyDVxLzGJfUe5pokcwzh125ooWPKwsRnWNVk
Pdin9uzsZ+xsRAHqJQj97WyR/GPN+m31cybsS9SQOWOh9G334pRMHqEvwZ4sGMVBziW3LTNydCEh
Wtksz3XBzC7cRsCwSk55id1irW45FukMrTJv+qcz5oscxmKeRqlr/RIy7puKmlUMEA+JJqseuXYv
ahFw0a2zicZk+TL3EK9sN7NXs4v6HGFTTOVX/e3L/DUDH12W+rXGtyh6wBhQfZLkHKWsqbXYmdNN
JyuY+tN6sNFu+axTYBoZC+Wiv6Wtvp3q9upH5whDa3boWPn68EphRE2VclfTmsrlVfZkoWt2K3Mw
MCQbpy8YMLRWyd2kp7uOq0d9W2XYXQf0L0fWzKiZNgA3tiJ2LIs33iTftaS2e2abls9f6lCCX2GR
+3p8HtwWqqt2pwrLWRsCOaTOoQXBXZ7hqjlyp6ORCkM7jRQfSewUZi/gg+ASyrN9m/IUqbcIvgYg
VXNOmSOX286IoCTSdphw1Rb1W1+wGKat+dpmQJP7tr6iov1aNiDBwVeaaJitUXzJfKkM4NnR76mj
gZ8DuQDMiiHHhicvmKAeAR0dQXvMegE9hX2hTdO6iKK3dCpfmiW9diElBOCDDkO7zZrpOGThC6eS
o4k80izilNbUjTBC7vs+4KROmp61uto09Iu3Rnvxq/QmQMAas9qGaCbeabqpx55K9yL7Y+bGi1J1
E1iD4HZUZ9nz7cJGMlAHKy5i8y1ri9+lSvY6wkbnwbqpziUiXNxKBNKR7NC011sTd147HvRFEvVj
s1IIMmM2z61e5vvaV+ioecMB2Ex+vJTf7HzzmLX4SCbKwRY3KPw+kN5Z49XT56RF/rol65qNlIB7
I6wN8JURZUysj+wFxpvwmfq17XPTrBNaGtShP3fdY58VB6cKr3a3bB3na9khSGwd8o0LTy8eH3qc
HGGLY8v+i1gbLSs5C69RnrLVHProVDYaJ1IJ54qGut+RMgYXR72eUmwxaU8j0IkGrm4Wo/XM80U4
76yjQFpk4Nj8mrsNXYK6DtgsJUhWfr+uG/2j5uRWmR3j54qNvNdxpGxMLkYD7PYwpq9Nj6w2VgyF
KIjFMZPG7slbwOYY8fTmNFBerRRAboGsb6DBEGHnogLJmmJYba2XJa0XJqbx0wQ2Et5vT11PFoog
z1UpVnsZQKjkOmBYlv5oLK+GfV9ChswFr6HIp0/Rw1WhaU7zmmMWtqdhLKgFYY1bMp7dxdZgz5tx
7nNgAAzSfs0d/7GjtL5Zpl9Ht+A0JuNe2sVj77JNJwYz9x9pymrlS4R8No72qJur/g3WzCry4A1z
9AeTfIlj+FPLXnraik5EMo/Yf+gKVbt/HnlCs15k1VJEy6iI4VzrCqgGMuYxRp1lwgOgagXpou7u
V/UbBqDXysHVWG1N2mEehk5/jTmiZ/98lwKGRTJRiuy/jAi+8FOS9K73AHBAretEbEKV5NGVRq+x
Ljpxg2+T1CT0r5BQtwi9oxCQYdKJA6vdnaXBj6bm8GgI/kIKgKfDWzCM8gk3IIi93viz9OxImGYE
7Oa/CFnHYM7nbe7wi0tq/4H50TdxxlO9k8264onyMFoNQwPXOffC+rloY44gUJMR9LTyusAwKKqm
Z+vDA1hmx0YLzKr9y0z2IYrLOA3TLc0Bryg8q4MRoI7rIB3H80TMY8jHT7VIICcQ3yOtTIrWZvzr
Pdl1fdAzwEAJjA7nscHnIuBEOu6y5wNct8QEisIKPIr+ur6AGPzuTs7bIn8rGKeD67819qNeqn1x
5P/Fg8b8pO1XGf+1eo9eUXdH8GWbTu25wJueUUYozPBAETZtgT37XdcTu7yGuCuSQ7kcRCqOHSJI
0YAjn9ujP2DUzVqmxTAJ2HnbRfrmkC2QQ/c7TvVqtNK1pYzgyfw5JAQzk4bu8Yzv6D2HIWSWNc3g
09GSv7Ofvod6g2oAL1kfmPTjVy2XAFfkRurmLl/QoBb2JHMFfwObKg9uaps2g3oWZCgPPKFp3FNZ
LQnmJGRUoMEKmxZ3L+VtGDaW3xE/vaJo2fIgG5qhs3SrW84lwQsTj91hqNuLBtuJjGBSIIH1C446
2BqzSUI/3LVeSZefjZUYHLOPv4c+j9JPt4NNwdDV56cXj4TNQeZvEYDqxWOw2GQR6QgeIwb9B/34
nEbFo7RoYpn74SFhZQZCuBp9uLEEQjQ28c5zNkUsue3Ub2zOV1lPWVgzwCLCiOXr76HvvMDRvVBE
1F7K0jguZfy4VK8OeEkw3mzoNsrZtYT9C+xRi1zjX44irzU7Nmxs3v2NaoECswqcAmxEKy4i43Hp
Y0dc2M802oRs0QHhUbh7GMlVmwL2V+OXtntIevwWTh3vxqoEMZXFu24CBcfoSLNDhzV2NVf2dR54
T54d4hTqeAeLicLNXYIKgRLB3qisfiRlqRal7xxebiBUgMIsGjEhSdFd7X6gxdpsOnVmjH7Bycfo
MsnZo37NqYkYvHblm0mK2GId09k/5+SkZVx/57SJiYpOGM9n3ZzHFuQ0HpKsfJwdbnJjXp6SjuBU
jieF1B+enexQIpfsy3g/a85fbFuYHHrU/J6fyPp0XCcDvGocGEPCvZg2zAzSN7v5FuJdbeG87FZD
lG8t62CQQOJujlDBGn1ihfuRaULPtCIzQVup++fiN82894pep6MPGLN1AXSC8Bw4IuM969aaavjM
6FspDSaGIxdw5Wa/TcMZA2c12brMQxPLBa8bHJtpUoRYf8wAFSdaAyftt/WHI6MTOB+EHwxv3HdO
7a3z1NUD4n3pZhA9VDvjGjrLvtCsbcrxeEhfhPVO6KHsvhtvCAjIFIEZpdhGvFNWL1fGNCwwQkGR
sGMt6TEGSYrZX/vHluvWsIfuYvOxUOBPcfe8YhvhVWtmtgxJDdIJPamkLCNts6ALjS/m8Hzw+cap
9g1ZwjINfNiCfNk5SQTtTNJY73EwTWfl0S0Aghi3JvkrwSxgWTwpaVCGr6qUqbZhjgCwULmm8iXI
seA5nR34ECBMbXlwKuPsosLT8usQuloW6phHGIac3p7sMbtGOWMbG9QDUZKx+B9L57XcuJJl0S/K
CHjzWvRepETKvCBUKhHeI+G+vlfemYfujpm4t0oigcxj9l77HTngNih3EZNKiqRoX9r//9/8kF5J
ggeV6DL3lT0Ct2u99weXVSJo+z8jaRTm0K5cJc9BaoNryVQCO2rN9nts5I1IVCYN3KjOANEdLIBk
hIQRa0Yz5DgA4M8g+BBBJ0yqaEm1grUBY7JCW4/ejSEsoWmkvOToAPPwMODHf3cRfcqK7GrueXu+
Z/EpAlIwsthPBnRheM/x6+ko4pmDDbg2x2LpQOezzPonntaugZYBYYVhLmXZr1libqNOnB2nexql
wGiLSjECTcVBm23KiQj6i82SX6m7+R5biyyjm8O2lLHOUJ/GiH+8DZDTMa03VbLJsM1Nt0D1QAgY
5AnNgkDkunvYAB993xIt6/7EuIbL4Ec42dtYn6UgnVchpLv+e8rAFYAv94Eiju6jxLDypzeo5swi
ZMKXqukMplKYvzA7sHuk3ctYtwcN47ihi4uUH279slJbGc5aGZJteDD9nru32HlFfIy0djWwjDXv
JWLIKn2EyBIVKEtngFDIGFlMjGQTH2XMv4AJIHgp+/jNt6dTOyGForejzR7O81ceM9goJ+kv/dbf
NAnWetxi7Jn66LP1tyWI4T9NYzwrNO/2bH5ycJq6ouF91S9Apgk4sfczgwKng+/T5yn7WI/k355n
ZJoJCRQSMqIslB7dW3owA1gPXMfq0FQMrLKi/x3yBtVRstAwKjNsw2RFd+2xK9vmFb10PNmAn6aI
ZzNcO055IQl1N0gIB3HRt4wi+VmjYpnxbQc9s0sn4KfGr/hpMJpZaAbaNQlBz3WJ+9Mx9BeT+6fJ
KQzFPkRRo6kMlFJ/iVzIPGMtyPl1iWurL3prH/J6OttIowcwoql5Z4fyEjdvQ1xcGRieAVu/zb4e
LjuQiUwPuV8de1XoZFBVPlWjPRKa5EcfMbUULEe+/jki5tsj8IhR8GCz/Qoqr6Od0XBNhuPRt4th
3+brZOI4O+sOpU5unix7AxwLLabHm4OfK0J5yTvhMGcO9LM2H+SAAocXKNZ3TY6lAO2V2uIJitHO
NNe675AslmMa1DcCik0bJLcqaZ4iNy7s83bkJGEXW1XN8NFmZPvyPTu09mWebSxEj0G/Yeq3UbF1
cbUuI4iBMTEQOov33l8Afl0lHpaeEKWkyYR/uJR0tlPQ/M1Ssj2Fc8oCxurRHtdFt4hxpQbsZdsf
gfXGAPGAqavBOqbxzZk0F3VJNqpuDecM3MgEG2EFeQh+R4uyLWYxXPtDszPExR0sHTs813mjM9ME
UmyFiCc99msTg6M+XndkERWKtO9CT6inJTAamGLk3er60dO7LzI0UEagepoLjD0G3G7mTbjBmSAe
s2a8D0gSkmNbpsQUvNeBy4AE1nF+ra07q1VIuPQXLpgM9eup2lc1gVFM0pDzZdH3MiJt9A/masJo
j6brH0sSuysE1swihzP5lYvvQYOTi4KVFoaEmWvHSDoHfRNq//ohZwm7SeJt3W6y9Ddz15HpfxC7
x3BqNZbY5pnyDulr4FlnAXa8h1qtruyc+6SDLK0HpxxuFKUCC7YCh4HHXwG+u7hKVq/FxMSxWav+
GLq2nxyymO8/feSgsk06R1MSimzmVLrBH6slQefqhh6kOxpdtpj5tGh97e9Y30X03Nvx9KZSC2DM
Se03x389B9qyixl6IOGtDogkeP0xkxHLnKydueyZj0Z/9Jwvu82Mvxb+V0pGDk0zZ0OY0X/hojf+
NMD/eMzDlcaAAZ2fgRbjN4SegYItZ6Fq+HGyWukC3Fnv4hQtYrm2ArBs/VxvEWOsXK0wYXLqzCDr
S8/CjonJfaj8L6+NthFAKQkDVMDG6TiU+dETuAzAcF1Yow7JS8RdUprxQi4c9W1CulH5Z9Mkrwgf
Y2MEcl9g5semag6r/97FESV1AJs6oTCsbFLMrZPhJ1v1gTY962TznqLYdBjjEajmOL9qH43v30yZ
+bd31SMhFgLwqtEJs2bRrZXuwkZphtvAgy8wCbUcJJyyWOBPQwCTDLkZ3Dnf36o7NJq6Y0eYs51G
DuTA5NonLIq6dv5pS0mOINl6Ta9v1NcnfBJF+41eqXS3zkAXV7G/wqjOTjLlJC4p6coKrXMfM/7O
lrRw/nCNtQ3PSMeDP1AgmJwuhXH1xg0WaUw7aXI2rN/Gbc86ktDIfwmx5nIAJKT6BaeGEBaWck0M
05ISSs57RNhfPFtDf7WZxjmKV9O8I8jtiC/MGItkNTvOkBgGA/uYQN7EOnsoMhZdy6r0aCRWqUpd
NLAjZZQK5SKQWCy5qlDVUyjjlmLicW+A49q2eax8mvg8o2Te8Pzw9/9UCRBtahihXwtUlwXD5Ihv
Qk0s3XTVF8xAqeD4VXL6HVxuPesgei34Rldeba2wEFhMryHcwoxuhAmg1y5i57fg+ozdYt20IWRy
boSOj1y0a5hoS/x8CbCasl76w91gIUw1xCh5aRacVvV6qJN1ZoHugAZfq6xMAnsoDwTm+NQ8aVwb
arqnDbZamKBJof9nkFTHB4RQDJefTOD8yTyLfPoUsG0y0b/y9VYR4w+SElsT5eJey5OrWlC6MBIQ
/8/T19ShaeVmZvSvmczPphM/lYiuE4sh0xBf45CdJop1jxiwllhPRPoUxA0U3SLAt1X/N6/H9SLI
lJR+faAuICHyBrCa9mSZZ0eXgUEx7Sb2A8B4De/ZWvmyn6l/7PEj1fxzoidHPN/cBsVLlTHN0B33
rFXuS9c+vI7FaCupYRvbWPed/d0W/teAZ8R1pm3DMT952Z9I++I3nTX5HuL3zsHPwfJUS21MmVnH
YqR0f4L6LRYwQltjYJtQg7zTrJYB9XB29JoJrnzP/XxJTC14blzKWfIDvcPvvHrFkAQZtqHjC5He
nojzeRuP9bqe4xLRXYX9eIItxnf0CVEG93HE9roFuFex7wTE2g3tLmqPcQUcq5xXA2hNe9GGL1EV
UBZdo7RB4oz5jzs2CqatGpv0MFOiFQHAOcSIElz+mP2ESQrflj/OmqEC5h/mlH+I2T60mnulLm8M
JHxtYJ06aR+cUSzzn8LyL9CFAb4/PbE3Peb9CPpdGkMQ7y5eABpzrUXvPOMKskf5Lg3Cb+da8fMD
nzWUbYIg6lghUk6OZKHPIylMORX1XO8Me2YmaZNI6cExazDoPOgxX6YqefEi3FdhdND16h3lQVM9
fBXz22DydenTfXEUFdzWoiIC+Nmg1jYpQqcIM1PMb8/V4HmIxQ5lcSoIx2JuvAimdUJX7RLlIhgT
ZPtMQ1DGK1ChQOFc89h/oUFHfiV3sgTjRJVEhA2naVRa7x5Yue2YIfETcvjAgUWJ5exDneJF/54L
0mvJulG7f3SiOsGatse32fw6HNZosuCeUT801SZ3sCRwhUbNiQVIUMCUhW3NP8BZp6g6rfYrKiYc
+q3l2kTVQe/MDCUjaCT/4ParX12g8HV5DSwHejXraGi7pJJhXGF1cgVNSF96RAIcakiruy1YBB/V
HCoLdJj3TmPvgOJySqEZmom8ty7D98rXlkIJCBIokEp3mgKOTtm88iL2zANk9NUgEy/th+AcSjv2
sb1+1bps3xhAlCl/C37kwWZvv+9Vgt0WqNTKNOODsMtz05CC6GPmSO4p3WPTAJ/gHuwH/xqCPikZ
GqgukW6QhxSffUqwNn+cT8Ze0J36aRe321G7VPILIxUsTXAxdLo+160yr+Tyw+d6b5rp5vB/uvFr
RiarmL47fLpEFL15gVjMcbhVTr69xKAuXzkeDeShIV1RMP2a3QNphsExwyhpEdXB0gpOqX3UbFIs
VnN0K0ZVhXiMPKKeJ5WTiTBT52SO5ASBBCmv6huaGx43hkrEYcUgp4k3GHOm+ltD3FPnzrdONTAa
REV2dz96wpEbYtRaQKt5TydiAO+RAmy8tLNPAsE+4TvqN3X4N4kw4xFtxl2vjLGoHXjknyYi1ugW
MtbiLvFt1kD9F8FbrnjtoTjzl6U8YhbGh4zy2Me4I35Nq1+NyaNwv8EUoI71iDRmxYkc0OwMFbNO
dAQhQdzaaFOrBVe06pQdJsvcgha3mv/SUvNNf2W1x3O2cKW6KQxOBHvtYUtKuL6amfPAhR1T+ZvS
0RezK5dtz63IL1x+m0Tg+WSnB1tLroMOyMRKmB8dToiy0tiwR9SDhkUL0HFCh2urznX2HMNPMsNr
wbqo3p4OA1L8OTBSrdx3wzRWE/Iti7fYqZ33RhUnnelDH+LZSgZvHzk8IIFDcVYrvjMotyGKXh2n
1xEfEY/qgi9sfnJtMJYeHWcsvFVVN9A3XXOPClWQm6kB94nH+WZW1Q0vY+Q6zy7RlxYXTNyGCc7r
7p/7VZdcN/O303xoCb1ppMWXemK0UjNydZpvg3NYHxiuiqnEq+uYl1A2f8PSvA5h+wvt+NWyXBbl
RXVPdRr4f0xJkdxzJVl7IovOLhQULR63FF4Mv04Ga1QnePrzt+2EoGeg+iCGG7bS3WSSX6F9rd4L
c1tlS2m+eOFNHZx9DQeXtGGq0DgkjxnpaDn4yzLB/JMvHXNeJsXA0TqDeDXugeRmSiRm0+jsIc4h
MDxCVjjjD/QGeC9Wcsy9i90cHfdb80ZUbjimFnBciFCd6Dn46OK9YWTK7k0VAVPX2It5q4nuUEb0
aOzDj61GVJ5A55tAD5HblL+G3hrjyUoJL9O2U5k/GX9oisuJTEMjh4QqfVicBXY+M6tJD5uhEXks
5fRR7FEKcq5BLCboSr2CeIo2VuKvAHDmx0T3SUUrNgO6cA4+Nqa6ySK5Yh1DLigTer26xU2CY0Fs
+6TZEIu6EJL2najcoiIAPHhVv+dgzeuQOyvwxamrEuhGwbHXfT7TCI1jh5Eb36cHM3tlJ/61CpuN
IZMTse0/ovobxQSzOCr+cd7lSXhrneMYXYyJJGhkyBp2GJCMH1nOa2v7cMCZMMAiIk8ulrSXwyOS
3yk8+Sl5mGxac2/TQL8n/A3QKahKQNXutGeCReoFtd1MHzIKuYvN9AI3YTWnxasNWwlEfXlt/frq
tigH+Mzdelh7draWMaI23SICIgCDYVfpt+wjenomRCMCejd4t+NuVSYtMD3/GkXZCdTXXD7Um8AY
/OxnLBKsm8X8Qgb+gbHDVxqN23qW1zNruYA/XZOs3lpa6e8ElW6ZrHwDSfuAgEcp9GMiCxpz5eAK
nVrGPzVuB8hHZbPMxHvrBVtNn5cVXqQ8UT5O6KQaaqTO3Ie8/ykqsFJ00JnJiXUeka+t1f+7zznj
cG910LiKOdok0iTRWT/inl2wKidNupo6in3/WrTVO58VXgOxpG2g9SVZlCW8GC7tZ1XhMuzDnT35
UNU4I7Uae8gXhzLao1XgZZeoRbDqwPi2F4mwgFOlmkalkR9ZjwEn5LiN3KvmG6//98uPOfRtftQ2
ETsGT5ykzYwrkhLL+1a/tUnAc/Pfez66AA3DCUbU8JJKoNum4Ej57xd0+Sv84mHFlG4DxvtW2/uA
Lg0sURXxkgmomQY8tI2njkOgC/U/ok2YYKbwYRlSDcnehUpicO7GZ/UEqJ9S8HEw5/NbAmnsAI9J
d1Ufc2hjHFtr3sYK0n0OGN9SgTlzuR7Ql6q/fM56bBu4Viz20uE7TWtuBWTjYIwJb1OenlgW4Gqm
RwubFd1e2GaXNHhaZv+iF93CmYHo97xyzZkF5jLi5OCO459jp1eQRw7RRB+ICn9K5OYB8cD+U7dP
gx2etGC4IGc3+m3hWJgoww1bRbKCfOReLrewi7sw1uZsgXGPsB20ySqe0hz6bTVAdE16NfBO44sh
l7YLrcssUf4oI/dUmSdUQ6N37eUjR3ZljgcTX25EGzaY/m5g/yqKL4Ct6FezQ4UuRCdSXGOiPNEX
jeSZVLor/vukku5cFdk65OYljrzRv/k9q57kCXYHf0H3Vrq8s/1kho/T7UMaYouqmj3/SbEBozLd
mxH7mKzeaALLCki8ZC0WEa84inhIZR622PzOpEoRPrbmU5VT3PWZABQ/KG3FfqiviVbe28F9IRMZ
HKAiZRM2P7rVKmfrPJkUMo/UoqgSJgEr3i+mzT2AFxQdzSIc935C/8PQqNSNo0spy5x+iIxHh9yh
9tyXlHGjepMiL+AwY/+NQjDLXpuCPUE1M4Go1ibnQx19l5TWb6AFmpEjDFdRj2qJMrbQrzLS8Dre
JvNpMJ+xiHnE9kmN0qX8yxqVBXrJ+u4ltPZyPUBhbzpG64TiuHzVnW8frCJj9wmkb2DFaLgbp9P2
YdPtnFSeB//UtNZm0lqIBP23buVb2f0bW0R4YjzUnIt6jYS/eoId3fLoEQ1KEB/soAkHlcX3NpKJ
1pJiGSPKTtJF4VICGd8SnS1eO/4F+pMwYLaQrNjVoAjGJYyHgpzEmkQMHVe1ONca0+v+Oc8V3XlM
4ML4ouJAXYdJJkPrSs63UHobM+vfY5d3Fyp3c9VYmhbRO+MGPpth3I/FWSuAo3cHbf4eewfkGgZc
CgLDfSQz5jfb2Pn9gyOi0chN6j6l4gm5V5cqaAr3sTooEsii9OUCGxfvU8MPyR24gr29y3AJqhcw
I6Yl7tq/vkS2z8FRht86AkZ+SfU/Y0omzXxXswOsXJCnED7EoAGeAp51hrq7ssiiRegwPC3GzkPT
nEIyWMIJLUAOabsiYNxGcK6C4leaIj3lKbLpG6iLpetXuzJiZFY6K8d6JQxxV1wQJm1j10aEQ43M
5xrn3ztsN3SqwVaKB4Ytf45vGntYk2FPoiH3mctdOrOoQ5Gb48XLXhLUrD0jbhONFmjbwv2SZNKX
8W97Uk+xzxIAql6dzHQPZciD9Y1MbsmL2nr3wBPEPj+kMSqV+IalYeuc1V9T9A+nSE6Dz8mvAXOL
g7PNp5Liu+V8asx7AHthpr4mGQBmUOP+8+IcEAqPx3xtJ8YMyViWaGGNk4ip41NtfEtdgjlT/gIv
jn+7sIaxpawEalCL8u9KTHdV7uX0MmsR0VYLLAVaijeZ4TOfTNKKdblpR+9HlGB4Bthb3LOWQxDX
dHLm9OYj+UD6679PLSE2vfgoM/9jMvSeS3wxeeK14vqp5bguQ7i/ZAExpItr+6G7E+puulu4caKo
znYHc8ooD0TYUe5+SYo5hjqqjqSbXGhrgOscPNMqx/AbcrdlrMJHOkWv0dnqYGzgVvRKtmsZ4U/y
XxWmHxVghTDsV3F4YRiZx1cdTbLWtffMwjOUVHw9WS7WLN752pC3JPNfylja/4CG1qUHi7RqNycf
US1/LQcVWeYWn7lW/+RlES2gL+xcZB8tzLGKHmREDcN4a5Rw7GL3t6nIEKxUXGkMEIWWSBXMIfLT
+scjb7kbRgJraeEhsw3QBTOD4nJyX7ukgT4VfkSFWPwxqGbHSF7tgXbXTwl1RaJ+IM7LcAEqZVGi
M/dwEdIELdO8rVHr+9h5CQGu1itqv0NILgQjxIz7OX5TQH0zsd+Dpv3JHY0xoPjL/NtjyEq1k0Bn
lCDmEOKqtw3Zae92e6cpz1XVbIc43KXmgZpT9Uam5qwLAsD9f9N34B7gcNbymJbvXvBgeZsaTzWx
iDDiqPheRGd3FAcATmJzbffnzkdQYpbvBMKqFEdErOWhrlOmnVlAJRudWqI7enevEcy38Mi2iF5Z
3xbzsXDu6qzU82pVcpfYGSIJmEaqmTNAXTxDSKhAgerxFQeUckzPW8eeIHKBuAX069zVR576NOET
ycrzP0tj4j3T7rpf6p/jakY56XlbZ37n+C1oeJPoC5sOAils9w+dPz7iHpRlta8Z+ip11hAwHDH7
ZevxbnYhfgFbkrKa/Olfc5Yh8VA0qP4MeNYEZkt90VxKZTaeQdd5jlxm+D899BS1yRClgHItz6TU
coShzfH9gxPuGg0BdH4NnJ7b8Dcvnp7+ZjknS742YJ8NgjWECYUZB/Rs3014rVPgsVakyDFfiulm
sqsom7tVkrUnx5uU83H0kIg4+rfFSiglZTD2+jOo5fAcJPmNcDciHjtmRKPaNls49cgWxDgZsB8s
fluR7GeUeoONXsiAnjLnfL6MQmIc9bkpFOTijxYQPbNnUMWsww9RdYCBMZhXQ8zKPP3oF1+W7P9k
I8b3/lSVYDV0NoUZaggoTGQIcVMn4LxXow0kwDOvTKITxG14JOa22xnTDBDP5hsb34eAYJASDThr
s1U0pkuruWu8cK149jy/FTFwunGPlmDBGN1MkfJL8d+iYlV+aSgTyK2zONPkCM5j8tk2qZFzt2rj
bY+gKEXMZBbmFdM3wQ6mRWz0RJJcz1CO7VjhsIPgkdG+2CkSZqMr6HAEc+sy6/wMHYf7cFUHflOE
h8kob65OI2vp3sWb9vqofyNTXk2uPIQUOwaiblW6dCdqkm6uH7Pxt5ekxSQBPursFHcB+2xjxbIV
VyEleo0GsX4ogE2B8EHdUSTLTWNgUshKnfycYTX69p405jfZFH89i5ZKNw4uPow20BdTD4GKTTCZ
11QboGqzGy3BXg+STSh8tAJ4FTX2YzTr1AlN+ZD0/NaeSqqbavB3ybXqiPvSBEklnF7NuVmJmg5B
uBxviPjLYDNrpwnyGAOGvllQZki2f7OH+6DZAJx0yr82JXkD5DE0470Xwtkutg2RCqj0yXmCJln6
w8Xt8oMxXuP60YtrHHGGtXuLZ0x95FUZUU+iqStqUjHMBcFTWtS++6nqrYW8ejGr+1Jb5xWBgvN9
4nYXQl/a/p2NEk4wbRE2EC3p712CM2bnoPbXY0xhxm/vwAph36Bqk5AvW1bBCjJUWIjDhPd8srC/
zgw8i2w4xFa2N5IW/7ARsF/h8yiR9ZexeGQU4A3+AA+1YTOSa5aBHmKpv3VaeLpGyDard2rc6yNy
mtliHFKlvb6qciZ0HemWxDwM4LtZijJdUHEOIXURcweip1RCmXXOaGH8YlYbduZH6VkM6dIbwVry
G8TDnmaUgbPTY4cSt9yBbxQ6KGNBq+1KHyW9w2/BAXMbuwRqrQKQZ0QHWi2E+qh8CWnR/viFYkYX
zDR65nuABgd+fdMR/9L4kVbdWxsxUgDDQWBwI0uWKSmTP8z5Wnpiu8bzDJGYM3RYSxvNZkhGmI2v
aKAfcagMSnSsQSD3Cfr5aGvx5HkNXwcYsgHY9kDBbko8lsGWo0CRuoiz0XRuFh8GukHsokHKx8pH
YOFipeLB3wose42bfQQQ+//ogh1JhOrqGGcp1jP7KP0nO5GVblRr4WXGorR+cguYDgOev1N+wy0r
OzaS18Zvt/lbg7s858EAiekQyufLmTBJbgST26TuSMQq8zfs8mWT/aiNWmzdsU3WDiEefJvQNJxh
T+geuK99TIqR0GfVZjMe2ZvP4cjhu47XmW7DPOveopkmeXw3PtJg5wTICgWHEtssrhksbotQYt/k
5CBwgDlAt0JscMEuBxSXQHT1vnoNNLRrJ06qv2J2WmLZKNdjx6BRX8qeuZd2NVw4mMK+2h4fbG0A
cLFaLLvmms87RJZklh4eaNwMn+MMbyNOsfqH3/99mwhYqbcynSnLyaLrUgFZSZqf6UaIX7QWrlet
ybZnPpi/182QgV21N4iN3bV7lkUNGxElN6BWQHBXMxEU7e1G3dYZwcted6BgmCyhQmbr4ZmNt5Bn
jX4aVCoQmunYiBu/mWqFOwLAu27j3YwQELFWrAEyxn4L6zLEwrFAWrIfoeug1bgEamXUrwUajRpr
2sggxCl2RksGir8cXbGMx2fvfNZYPqSgysWYG4DtHSjCsKpX+kktLwMxHCIkRFr/tDxE6l9lhxFc
O3FcqmdaNQ4ZrWsfAMC37h5z6uxq0eOpdiM8BdVXi6NTjUb6BBkvWwwVzidoLhNQCJqhf9pkhZvl
W+L4L0H57Uk8UHEDNB9uEYbD2SXIWHf3lbpqOm3hJC6Bz0fIxdgk4MGQqzH8tJM8RBTuJHUgM4c5
MsLUrO14g+lylclnXfj11oJnLbEltMPW1a2S7CUq4ylAt1N5c7RIzIjdmoa50vQCXBGAHkLwq9Gl
F0Q4TpsKKxgbsmj+buRInehdYzRXUYqC3GTenwmMazKZz4V8ljOVVIlYL+ovgw47BjCSxVeNeiEu
3zT9kNkbq/fx/BJse5rH39iNfozAX4YJk2PBjhQUwglg5msUf9aBJ5cBXmdZdm/jIWcfr698Bgz0
krmzHarsw8ht0ukoW6O1EbMZmEf8g2K+1Uaw9wMqY+hdQEiy3rzFRbt3xjckskEenYibj8AfIqxB
nTj/+cWpsDH5+AThcsgZk+RN0ABAUIV1+YtekhLZXfcy/YlQ/KVvTjAeHD07Eo55ml37RZw9ETxK
zD4FUlNm6sv8lFVYKPYIyzWaVLCsYXmjkFDAuMTd61QhkngZ/pNiLnCJk2bS5+4jYAlSe6YAkZEo
t4SzuDs35EGNtnYV7LTW28yutQ1xEiI4w5jPewCYDfE0e/91jklUc5Knl1PL9zz8kosTS1jkv2lA
jAY1OtHKpQ42IHraxCVZRfkSW/FuzNj4BfYxC9OjNxvHpolfMMnxSKUDDreePMoIAFCQcERQTgK7
Ap7ASR/y7uHhTwh9Y7NpaFuLrC4HmzyHhEmeaISmTyu4SdIs+8JsOw2fyCidTVqNt9oNcYP0PG3V
tyoPBEqzSXD6fWRliM6NE6gBpQc8EfwXWOApiqwdyvBo9NkzMbhE3Fs226KnLEF0ExqoZkPZajsv
Lz5TuhrBTGR2i607MWINIZPmBQqVGPMATPg45MHha6WlwIr0pjGKCZrgKw13Do+kWW6jEgJ2k4HM
bZndyOQe+jTscFX7fl7O03jubKY9ShI7VJSYMYMFvcpxQcQLu54/9fgtS5Ehz9/AIKbxV4+qJymI
WOK4xPFHUMbkPKth9jdTFE69qH6Ssd31zcQSexFy+zfwkXpr04n8q1HDcI1CS2aUiWQZc8o0pvMR
jpjvkKIsLGvGoB0l2WF4Iaotw4MdZAs75MubWtSgjrxyqKHnaXv3VJf9e6GwF8xsSv/kI4grwdCX
VF5S47zJ4mvUbCLnBJ8F6vRMkiivMz09mxjSGhfsGj76JFxHAEh1gRfyaVAHOGO8a3h1+phgpyzd
R3p1VgEv5MtUzE2l6zFAibZUkDe3sX84U+bYegt4ewlm4di651Sos62tOv8pqnFtV9Mp7Y1Li1Rv
uPvsCphgu+JXc/PdsqCHCEdEiEh22ZByh/UCxOk4nNr8sykahog5EqKWTXUyAYN9ddm1EUHxZlTg
ZFui67H0ikXuyVPatNBssmiZuymRDnskawlGGySkud/cEmorN16b1qU3uCCDRdG5u5rJchwayz/m
7B5rgyMPlmkEFJpxZ2pirOwIQ0NxgYFzxhVUWmefOK0m03507Rt1QcKErgG5Y43odFDPXoS0cHr1
2zrHXKeZ9p3omW8heaLgwLls27gZU3anhnGR3QGRlqyvzPFS/1+cy5Xidunpe5mYGxe2yiJN2n3j
gXPkJGNjl7wz0lvbwl5Zs3eJTPwsqvbUOuwQPejtrP47IkdKXmxqiYCQShG2V+FTgVa4YdDp+v/6
GHu7662lB2695w1HVucyxKwHf1cNJ74YaTp/VPXcI243xIl2EMUdQr7Axq2Iz0yJzrMcDjI7A4Ks
lFeqezTpjsTEyDwYTkaRcA1dLloDm8Q9eWjdRosxfuFFAV2sK9u2f8WlrO7QxuSaYmi0qUtnOzJS
DMN2Pzh006ozo1JG9dX7h6jIFv6txrCqprozb2vF322xVRA1BLLMO0dU0U0EdzkM1oOoFyjciExs
42MYtVcceqgKwHSLulsMINSmsSSbHFYUntZCYsPnqaeyCh1x6hmla1sCvfgG/MWsEbLALt7kNc2G
egMc6jSmP+lr7iAEYPG+ZH+Qw/X1XhAsTVyxCS9qAlZLwXVzluaV4VK3suZyff8dg8feno4lLjoy
2Th9gU4xquFitMOZzg6T1jzdEEzj2kr+pAbWYJ8mC4RkjBxgkY4MYUCMgUv51FMNp1r0yoNcRxXn
ZanfKcPU4DBVdWtCwd+M2RELx66himgYSbl1saQ4o6OoZXPqXOYK7B4i9hGC/szq4h2pC5nPkJe6
0C30RSVycDJockR/DeKDnoUHnDxIbLytHbDRFtbKgyRVFLuqwFC9s81dZXrPwMTVBj1IuM1OOB26
1IkIshqtaMH5mnU42CZ3m5XZA/3zKddwhehx/6/qZsYfuaEvEtsmKrh4TXpuwuaKrNUxHXXC5i0O
A1uezO6phWSZ88fEBaUyPebnaAKQX/SCEVUNdiOxHnZQYV+DrV2zGmCpsW5iXm1BLdRUWDlNr7sq
WnWZ9Gv1zPHIrDxKQVWu+eNPJ8fj0LOUePY8FqA/6Uxx1U9aKZbwZioqpY3vNk/isN5noHkB6goL
KEvczSyVq8+4JzPrhPzkD2y1Mc/f+TiWLDTwwYRV+oq5Ii5XCWVhQpGdovNx03LpIZQdZXAVxHN/
ZS5jAkbskh1StnT4YDJaFkl4eMbsGKRWlVWrmkmXKlME8K6cd1TqTyJC8VIv8tHcqoFNovLC6ofC
8jq8wEEFwFFePBS3FfPjVPB5Ex1ZMsdiQVHQLY0M5fx7QZy5KGwVYAoXAE0lnXjNeMbiEVlafsea
tL5UA5IxQxabsM/2tmky7bmGAWl1CVp83mvHB9YW9jvLeFFNUIk1iYIXfV7DSPCuSmqkneogUT8G
V2x6DCJkMAFkoBwnDLudltGq/dtEyUHWLnGCBErM30VHzxVpr/xqO5UxZZhwYbxdjmAhS5mVsbL2
WDL4l0rLV5yyCJyEq20l+QwRdUJd08cPy6TLDkogjfYUYRvUmgX/KA+bT8TzUBUsaHCjNdnam8W3
CTHHdtuNrXEo0UoWHKtSProMgloVv2iOt8ynvzN+goQ3pKBxKKdfZTRHSxuNdCFEtbhogivwGsq2
g9DV8dbCQJboPXvJp8X9CSA+JFESsTDWiyw1mBsTkkGboD4hT7Zb4b3prHLYjw5Q/YiGveduf+nL
ZhG3inuoLVUv02v90ocX4TuQJ9CDK73OgNwXIDhdACABBlilRRyL+8GJ7PF7q7d6qkNA8NAhjRfL
4A6Qj4KW1Yj1S538j6Xz2k4c2cLwE2kt5XALAgQYMMbGtG+07LatrFJOT3++6jnTMz0dMBYKVXvv
P32VyIktlRM0PPqq97viwEVZwnedba7CkM+bb9RyIyo08ZGBOGjvDjoh2SvL25UhSKQ0CD/LYtsK
kkLpI0WCQASve1b/NfcWNTh58IeZtVtapNUMATTTeGeM/xOBsVTmj4RnYr1BekFccqLCPUfa0v7k
8JojzhD7tDw1nskGkeLJqDm7wcAftPy0MByNYOieA30i9oPg0iHFUxp3S7o5HZ5ITYr6VB9Ej5x6
Cdda9AeX2Y2OxY4dfrDRJ4548hTVj0odK/juy9BlRjHeJRYnIFKlWALKLhS3KqvALEYqKHNtGVI2
/xsCVS4cU8GzLK/LBA1lIWKZmxhyLHThdih3NA90+9beRGGsXsZaPYSA755n7IwavrDs6jUqoDnD
NDr/zUbrPKHMGOEcaMivFEf/Z75eapi2evqn5phbKOvPfNtNzlVwDG1Tyg61n59yBCjmEj95jcIz
jquqOQeMztZjXF6rIX600HDjxIyepRVHoT5H2vg9YZkzaIEBuOk6wHhTTK7vOWOzTCbsSmtXfk6T
E1lZjW+zNDnTTwOVR2XzbAqNgMaKrQvDluY8coktvC2XiZTVmbk+i7O8SSgh5I2K3SM6YIBASAaY
qunJL42lzb3pAk0l6ZExDKbmmAutJidoa6wkKXxN9UPe9CGecEYGasz4sNxVyilU3snB2OH4Q6K4
62u9OLjkD0Ri5KFgtKTSDzP+ZiwAi+ffMthFDfQhJPUGjmyj8EWHkidn+NBj2IKcHle3DDGGpw0+
AGbxNnp4WJUUPYRrtuRfJZgeW+xWTyXrJUIZEDFEHSg0cLCVwaYaaj5ZwHRYNMgnf+TEyNaFbWKw
+SXg09Am2zCfgwwbU3nDqwykSoiCKGAqJHxZgjW96y+QVhT2PkZ8KHfw6q27T4zleIwqBhthnFyi
9o1BBMoVIoJLvpVLmz012d9RibcGYW0CIy3YHGywsFLFBjbXtjO1s8Y6OtTQLpn7DUZ7s5se0gdp
jnr4ZmXX3E4gaPcd6GELjNUx54RFU2xQM8OsaHc4bj3PBpDbsicV5YKlSQ/lCr7r+2I4sB93JUNO
GZZqsrFr2bAlW0Oi1N04nuSClhvGPpcPy04z6qfZ7Ha6fuXfkoWlak/SHj2+lORsCKMKuOkiAZtv
HZHyiPdSAHAD9Y5NtG9JaIjzs5nFB5fBgNs6+9J6trJ+P08jHAa8FvXfGF6s3j/VGlg+Ix+PoKiB
CJhqUl9kmr2OzVXrkOJu26vaIkSQ3LYs2nI0k9A4QSqfzfqOIWJbpPK62OLpnS0Z1itSDxIplepd
HM4ZYtjGYXgqo/gLeelxIDlj8gfcMapW/5apCOXgbWuj8juFkz0M+ICy43KnD8MbwR6ASALLH5Wx
QxOWt8y9DDNkFtLme6DzX1mpscLGkJ9h6HtZvl26yZe1tktSl1ZVG9SE69C6WezbSBFS5yqHmKmo
111cIG99g+ORNFCZaI1dor7hCrFMmw9ZPMToc6dqvIcAftQEbXvoOhZb5y77gLG5O9GHkVbBAgXD
iWufyOEGE5IETiqZp/BhC0BFdz3AoUX2aJOuUBo6BfN7XqeMaIpNi1OlrDfkx+ndgo4Sc4kEYTS8
ZAPreQvoNBJ4RLLqSAtHdn1ULuzXnkEHhJUQKDCBdXLl+PdWaPuqiQSVQt20FcYODC9iyz0ag3ed
7iNNgN/WQEX20AfSsEQqDzoKYCujfZwxBt/kgF0JHhqQFqVqpsf8pg9BDAC+p8Dhfgfxx9QHWyaS
BTF0SJhBFhppKh2bzBB4VCUezrMlPQJz3hY6LOsNZ6juCyxf26PC3I57zUdAJ5csPOYC5PsQAjCC
1gZvP0x02g+E/QhVlQXb9/jWlxIF4tKo70YIMmcMwwmCurQhicOHSUpkblH8LZ+OdfSqv7FR+qlu
73UVbj6wuKl2T1w6IUkzprqh9IdtjF0nmYnwsrneA+pHy8KrZtrKS8FDFZs6LcVydsIZS5/aeioH
rIuoI3vjpBTXhOW4zV9M9j2zZUNhYt/ENKI95hKsV81p7UVXgNsQ9eVwnIyLZVwSqMB0myu7mX1b
Y75JCvgFZsHamvttMZXERqMqkn53LxjLdOI3q8pgnF9Vj3qd8kRu6HKoKhfNxiP61K0ezNeYstXz
gZEbP5eO/MXMTK7990f83PKbjorfwvk5pqbvx+Es6rexYO1rXPXJ1lpMpaGIsrCOlnWKZtZrb7S3
Y0xajlxk+mPPp7AE8kYEk8vwjCELyys8ZwdPk6Fgj5Vk0yJFWpVpzKkaAZs8eUpG9ytvbqIvMICp
Ti1e4thYMHjpj6bTsNGCmOvol9QZslTyEtfflXat2cA6yA8LCmW4kXgcyTOtmgdZoAlGVhAOExfi
SYxR5byom9qxnqI2w9YbyURCNM9MEQc916ulfeE9x7U/bCvGTVr/jHXOqnO3rYPIxemIRrX3PSpv
a5rBWejgxjfEQwCAq9AbbzQim/EfuymG+dQyyRtPHVJ1Rr74Tw4qgyVvPUboGk4xFjsGMwlEHDOs
AJjqU2/vvEnWQVSF0EIGhFITE9SenanItafyQ87oXTGDgOIip1/sKDuob/NyiMRX1ALYMy0DI29I
wsrk5swzNkLWnBB6IVFyQvRMEPYF+6quGhhZSQU7XKkQUXfOo4Z8KVEpViGWeefKGXelhxeumV/z
yboVuD2Opng1xzWmWrJmDOXmC94riPiL3YrIj31tFxvVUwKQkXKrzwcTsqfTJh+MTj0rZP+5duMu
LATeNufOxlHb4aN5efNuD/kjGbt3reuf0qx8SbClwk/J+VcINFG5n5b60KfevnZijrCGzaIv9xSW
NygRTOhyRL6Uooaz96Ws+JW2PmtEJPfESMisKgfFiOiNACvqLiX/roruklhiN/h+x9W70LD+whVs
0FpjA6MrhRnYTS/TkAcFXsv9KI6khT7h0YHonvEeEgr7o8MMx/yx4c2WfyKwCaMt/FBTNz22fl3r
BE7lfan22wAGx0MJL0Inl/FD3qcKERpEF/HZhfMpW4WlJMCLWIjWxxpvU6L6TkN3R1Cgp/yxlZ9Y
tZ6LHxWnCpVZcml84rFVwLwovkcZHAyLhMzZ5lObSbd0bmK0z/ro4spjc02zE2adkME+sTPbOtMT
SozoWy9m3+rJFjsXDFvgNWwSmdGElONnACtJAShNWmzW9QXMqusKakTaM7PaK3X/R0VJZZ3YicYl
bAgW7RjjMl0YU5pyb75kJBSmHWYY1ngaJu5UHEScjcTfbTKxe+rYKimPsnhpichkITQowfI1rp6+
XogdQkfY2E0LLvovGrte4y2+N5tRRlCo3SWsFVR4vbbPC+PXrlEhpzaeJlg1YuTmSpMYbcGQg0HD
vFc7sSfbCqZ1hp10pJ8E+aMtoTk5nxDWtd1p9wZvOcMW69zJ1w3SdQFlLOp4+O2ScxvlhLLz/WLu
y1bBjbLgD6FXC21i1gzWP4RsvoQKsPixRRTsC6X2VqSM3m1NzqPtHkNbxEUYhUGyAazVHY80h79T
9ytY04Hxz7CTgtrML/LzpnMUjOVXHYlrpYynqnZ2c518CTG9mEUZ9AxbHAo2Mb4W1Se+7gllR7cV
45+5+FoSxg7p8HdMnx3PesZ7fTWCG8x6Swh4emlmaTMz59gSVJe8gWZrjX+Kmhav5dp02O1hn4be
r3VONmgUKzHYXumeF7U6pVhv5SUXuosdnykLWTZUwynUblh6Suq5EMjvek1at6WMjxAg3lBQdamE
y5B2ASeJO2x0DiLyvvVcO0apgVcVDLxcfcfy4MxdAxi+7op2WxXMDk3AhtjdJ6l6dND2dM0lT0OA
mBllAyqeKB6fMuqOFvAgZMbYotsUyVNOqDR+W2+DvZtqQY0jJyTJi8j2LW0DYHyh1zd73smJ1cR3
bx1XisbKQCTLrQNIxkfhfZ4H7gwkzWgB8GkzEtADe3hKR/46Mo8CFVWygKVXxi5l8qSwalDAvMsv
bxiP2ZUdyGa6ym3UWCVuydWuD8VBL5131W2ubkj+Y8nmhyrd9A6RC2G+JtxrfLPYpZn1VGyEKpMh
txlfdS17kmzzRQ/IOIP5FcwxrV5fw+Ua4RAsXbrqsLFw9hQ5687BvsKhofLQ8HkQFTr1RzCYl4Fl
smpN8wX7Ow9PSIP1P/21HJkEIxRa2G55zEq7m0tr26v9EXLGS4o72qqeNFCJHzOTlH99QEzzq8XO
jybJwa0JpBwzADb2BIMjy7zWyPPl06Oy8zNPVF2yqX+qetNOML8zomA07ihoIs8RaTtNN8M+AODn
4ramTpZI8xoZnrYalebqcLtFlDQ1idNl5R3DzD6rNfyybhsR2eoW3alZ+uNYbVyuS4Z/K6dqxTSz
i2xkGuR8SS1KcSxirjbQDxha4KAmQGiP2w1cNqt/LHN31muDUOfkTxj9zqmMNKHS75JXUyfBp7BZ
sBTTBIeKYM1qbwLad24M30oePreNwfLsPeisoOr1jXiWu04LBEvpDmUorIF5Q0jtFWNHT+nvOAHD
b4hTsA51wRVDgZYd0o1u5YCwcPF/ZeLN4gQvuyI1Qs7A5VC15xNTOYtJR0+ClUSEuCrdYtGzUigK
iWjzJvWUJb9y7W0wARp5xE0ocvm4pbmPJUtL1cZNUYmzJSUeWmofFvfF7eFv4hxX4EFg4TsRi07i
idlNqBkGklgfvkQFMVi7Ivmt4AR0glRSvFzM4iaHTpJ0xWndZF27yVTrqLWnvst8FdZfae/jCpew
Wc85s+a1g3IqNFobt+1YYlNkVVFr+a4w9p1B0z4gfOqJD4mU5G+h5wF47cwyO8boK4xgpIIyqukO
0enURwwaS6lhJBSOcWqk2088Yb8g9/TJzN+Wa6TXv31e7fVQXh3nHNo2VnQ4uKsdi3h+mEZ8ms30
Y2mvsqmD3OmRn1DPm6bFOIrPOXO3hk5LBmy1zR3giMby0abD9vx16LQGdDgGY6O+ydmvBPBOE4bP
eGauDaoDJfOGQ8izF0fQ2lA1CsHYretLMnswyDOA2FuBJQgpuy5zBzoSZyavgf/kqKJPkeLjp5Bz
bU2bJCMJT4ACDMO15I6ttWsxa4E269vFIMev8R201BGoIXPwR9xhV4UFKkV+hq5ZE1uru7iM3AdT
4cm6a2oTIAqEOjvfcmJTQtPYSqpfw3WVcw9DT9i22PTdX2mXrllXIJyTXIZqC/rtKvrwXOPkkDul
kN4u2T1qg0m36rs7dfx0aIRq+JqJjp978ib6CLjc01eGl1kg2oIBP+nBpf7XUxZMHBt/6M2Wxnt4
FmQjmulpUozjv2kSYzZHGVTfEM1z5XbEQVTH0kiYq48WsTmHGBfd0fkOJvLZKnP8Y1sFrOFfORdJ
I1IWEbPJ7lbejNjorUeFsdKQkUVzrfU/1XKGrSgLnpx9hO2gZu7fuXoAHy8UOIUozUurdm+CoXve
edtIMt/IE6P+T0ClZy/5C4Wf4OurnDzNRNsbxIQMvXZKpDMSqUOaugR6fLcTaGgwBycdKjS+AZ/M
QMI98aMH76hczKt+SnKUrsBN0xl6MjOc/eD9krhtF+pnqeq3hdtFnGHXHutOPwoc03LqirRsDhG9
dct8LOSmlJ8yLRlYTkqwTeCylqiXjUQmKqnrcHyrlngfD+6a9aCBiGrSYTBiJucB39cUC4D2GGBk
jYXqPn9d7Gq3lANxBVJy0xxsak3F2qco46V7r1VRN1v5QbWjz4HVnaFZnVKkInzUAFMszPB7fCK6
OX7qVbrHaYXfZspAusyb/Qggzm3zPiziIxwwOhZN5esmSBHdWflTE6PTuACvP3kIa5/9siuZvI1X
sirXYzueJ4ytXRqfGkdlg/3SxBHDgIUMrT9ZopcGb1s9czcZZ0DnOWD8CLrNEKVUaqoQ6FX6PS3i
izI2fzXGnGYBbmqLR94mbzaxJULv3swBfbY9Pg1V8x1GyyHpZVjHkp7L+WYebNd57abqpidcs7Fe
QMhpjVtgD2ebGu45Fx/5KJkzGy8dvFVns4IQgLcXoiNei+ZDlS5S5RVI9OI16mnRyODGqFZp0f7V
KLM8EOHOPbc0VOjdsIlMkHSSYpjO7QrIrlK8bUO8rmw9nCneq2J5CVX8CtLpXHjqU5V4n15C13LN
1NfQPFTT2S328ZvNKGFNIOl6Xt3i1dn/VgJsutf3b2Yo/LBWx+v6EPh3P1v52+32ZbfaX7avr+1q
+3E6Po7fx+98Tajmflx9336D4Pv7Ljb36zWYV4db5MM5X2/r1eV0ehyv9+N3sToyclhlq6N/vF5B
QnfH4/0YXIHoV87q9HjI7/qgXF89HrxWrD4+LvvXl9fX7R63tnW8ut0Oh8Pavxer6/GIaGxFzujm
+3o6qmuc6/jxOMrDTvd3YyVfhcmtz/DnAYy+wodvdSQfwz8GYKar31twaFbrIFg/7v06M6aXNg36
DPqcMdz9U8dXHh+nec27OCu/3TwefGBr9ZjXnW/v/EfnP05+sdry5z7/BEdeeDryKcTq4Z/4xPz8
OPEFfMXJ/3dsPm/n8/f+Q36t/DWv8csnvpD35hzle3n0fCUHjMxjdecs8Hr+6ChfyhGc+PVJHh3v
yr/yd1BL1xwILyH6W/69/5Bn7yR/y/94ne/z9licbvhE/39vXiBPM+/DVZQHyNeceNs7xy2PmOM6
9XxmeVUGjvbfO37894n5ZoIf8iD5Gzrk3Wnw5Wvk53l8HE/ye37wk+CsczY4Qn7++PdmbN1rPtG0
/ffB+NBixbXjN/LccPk4TG/FGz84k/JMc1wGp8E/elw24a/55+p/8yO4f9+PR//7yg0kT/Lx+OjX
fsAHOsmDlqfm34mTZ+4kL4E8CHmsfHN/8pmicmAf4FxcBwZk8uTKQ+U/j+uNPcqeFmx9ImFn9SFP
Ar+GYrLiD+TLOEb+gP/kz6d/rxKc8XLPi/gFbshYh03tJum+NPO7F8oBEuoLY2tbO9m5jTvFtPal
eb8MUq3G+KkOjbOlW0GPB45DFUcW0rXOKSzbbS0zc5h0qyXU2Lz7g5EPQ5JJPVY4oi3vlfOiK+9N
SbpG9T0um6o8MUBeTU/YXmOAdYxutmNgrPzW1c9a261CjJcd+5hFymrc16b9lEMhsIn5cg1WAioY
BUa4wuarum2gdvZ2Afd0vpO6DjrL7pjmlxksrg7lyUXN8yDNIfPN714RN9BKmRWFFqrrjsrTuC+N
kvi9reBHMXD83xYm/UXLyKof3qyx3mee+IkB/GP4mjPjsSYjfzJEzCZtnGW5Dh0jIXy+4bV9h4cV
O1c9FbcwtfdjMe/ylAJ8IhgmnarTqB3d1jya08ApU5FHHBet86VIbsFmaIZPNiivlrUfHlR6yV2K
MJDEb+TuPrvGjpbCROmlkyhREhtW0erkx970rm6M7NCACRM1odROEvRUmCbTNzy8+vmtVtS9HDdb
CQ7a7p8IY+0+fsVISs73pSyxkQ5cLsQcy3vQoEiMGmkN5Jw3x/soU+usjRNwS3GY6Jpwvi8EvtKy
w230vVm6W7tc/hJDo3uzX3Y4siTsbTmuy3IT06jz+s+4cf7K38keQe74dZyR9A3ogd0EEHCnvqp1
9ZXWpNqOCgSi9k9bTjTbWsCUCrUBBo3xqYBSVlThViTBvOwGDJfKbWK/VmjJnBpwn5ImJT2CgaAE
uF2JZCSM/8WY/qny7YzVW/xs9gviOwCDlOsfzbzEYYNO0uhNSIiTQgPgCoYsFvswrif3E9tMlECS
r5wcpuEqMrY9UHo8c5hP8KUqo+lRMIOs2qOAbFDoHwOAvSwmFNdAxuhgYNpu2zl/VbpyV9p6kNS/
EQSxjIih3zzpcTukwsRUrsgnRqTwK9fkM7hy+p0xbXfxPtN27fyWpEAX4oUpfLW8O275wrfyekbE
1XzU/xXcBTr0qP6btvYzjPAlv0maaE/ITtuT1byUKiGSxt50zecceaBaLBtKp5mbE+EXDKbawrW1
v9bLh6nuWngrnpScwuoz3Kcc70t7ecOOylc7NH58vJI6dVwOmV5sS2RjtQupz13+FCjQzHlXw9CM
VLGX44UKAgRetJtOIzGcIoaUJTqQ9gd+x5dIDg0cNPjbfmE66xYnF/kw6BnoVXSfbCzDB925pNN0
aMZ4pvuaV4VuHQo9wO4G6w8exRDWsnGlj5QNp2LxmRYtkPyYZa6IAZIDFNL5XsN6OGW9spuTYtNU
OFaJhfxbJvA9fiNgbBIx6xL9ayHkyM4XulOt2sy0vhZGioMLhxsDGpL48NeFRoUxwZgHXkpNJsQh
M7Hnyp3iyoU4yWyRifFMGTEcsjFxmG8L+fRjQIS5RxIWjRBQy2B9JwuF6c/UH1hiMK5J8UT4aFHS
Yp3mGfSzakDeOH1MU5Y3k+Fm0e+VSgREOGPEHH3qUwVuF8ONRcsxVKeyZU7UX6Lsb1uTvBKQlBbb
x1mzyaItifJ+jkZKPutP2cG7puodeMiFAcDePw9Kt4vK6JkkjDhZXrrUYPlg/RUqrAVyrxDEKpm1
bemrOgK/Kt3buGwMbjpuYntbz8zoSSFCOuFiBQPevc34f8+D0OB/JH2AKBt9oiBhVrpYOnkERq4Z
5WH45l1zpj04WT3UJCGG8sPLb23L9BY32wgFmvQpmPfDrB2lI2y7t3Pj+bOJnaA2yhcgKglyAu10
t04fgp71L7PeY6K2Bm68nlFGUl0nvi9066LZs9RN+S6JP1CR+CPzUgtQb6mj7VISpjos+zb/GMf5
0aT1q67bm0Sn27RG0nI7DLU3ng0ArUa+S3SiMSL+qOkASVAoE9Q+LW7x9M1dCXMvT33XeFn6ZtuO
sEjo4Fpzwg3bPnQqpnnORs9aUm/fKpYTaCBpcxezt2qRKQsmMfY8nxaDjcutrpUwuV64pQRVCqOf
Cp/WMBqMmyB1KvMCg/3PVcQhZg1ZPOUb1czbjHVQghv01NI76T1jDDxDvM0w4rptHz0bKnJNlAaA
t0d7P+6g/N3KDCfr1MD33E4uI7ilIsIjE6xAsKk3PSp4xK+pvse4eisHICLrn+EUkkO9YGs5vMnN
KiW3KhZY+trtVsJFbI2MdXvSEkIJn00ewnkeMWzXdbv1NTggMAO4vSMGrA5+g7LLCPcydN0Rh3zB
aZ9FWm9mlEuIKEBsPSw3LcICQqYlneRaa/MRZIYUL/PYa5oUcRwc/NgEZuwIojHfwPI4M6yTJRC0
kHaIHdwGS8ZjOdgbpbXXLZpGSFqSYmEnmAgebDKGSNxcs9OxRoL9Rd62wHhatZtjPMOEHc46xTr5
DCVRLJWBYzvc1BpiFYiC1+I80p0z77uo6QWMing9mb0l9noRbg3bPWcsMRbuO1r0UWNJ0FZPtJL4
A9Oz5tWTG0JcceEm6bjjkuwzj8nakiugXA0q9e+cI+ktGAKLAndhSPXo8lSuNUIqP9HjU1j8JuqH
hgOlrQbpDHhkuGuvOkHmg3K/m21sPSd1B9K8gc28czmRasnwvoKShkeYdlqy1rdUHYNBxg79ncRi
H7cTNi2aZQ9LYOjL0ARQM6xsbOPZvpIQgI5sKGWOTjVsk6HGNgHyQVSya7nA7xDy2LokN19plq3K
SHJ0Hay833tysjUebIPv0WUaxBkwNNDI9DLp3cHgeHSZlQRzZjHRy2KShMaPrR3XYab+0Me/jMXz
MQBdL+QByPQ7uX0IE0Yh+0a6DD63n4ffvbzkhls/lebgS7u7iPST0qG+tiEASqUS2g2o/0pnrHVk
s1YG+4MSMr8P2PKD1oIKfczVcJJEHrmzx+UbetoUeFQOL+vmrdQRQXm+qvRkwjv4rnz8kyJwI+Vm
ve84rTB37oSVwRkzfkhiUib1Tw2VIcdYZQm3xfAWateJTO7QROaOFLyVPki01uMIy0mFKqD5oWzW
OYuJCgNo/oElgQCP4GRD3QkjX9sEtJGtZrSxb3HzyDCvEn4nTmkrvRaBKK4GxruIZ8v2g0iSpMKv
aO+0WDznNfCWN6xMhSxkvlHc9pssPMqSk8LA7DFoncotR23BCSxhvdpdTLx3fGl1HOGol6IRJy3O
saRQNJj/ICOktYGpk1UIfJ9tLAk7DaTMMS6qabB/wRkY6XRnY28Ib5OwQisU7siNCG8BFuC2GLSj
SWkq8peIRdF4y8C5bN3YdfBF2CH1xN0OeNipEyII3C+rz0bPjvLRkpSbCvgW5bCBwwVjkeRq69AZ
FMRF7Cb/nm4CLtOIXsRhZrHot0HVd5b52UI7U6KPBit+g6mCdu7mcW02fwVuwgMYplU9YyOoig9k
zOCIrAyE+LF5Sk/LNH2vBwCdnoSkUHshohMrPBVgZ8McaNZ/0O1oGjm3WbKLcutJv3gZ8ieaL5Op
VJYyPFaUpxAnsBAi4wzKSlzzwdCXo578t5C3hIQw7wMOsE0Yi+TN8vTb4YaFgzFLCvL/lkK8L3L1
Gf98y4KOGN3UCDflziOO4w9dwC4xz4Qj7EWqboS+oGFgxq79Lk58LUtsOZPXMbvDg1+3SNSj2LpM
xhsX0aXzKXZYLawViFWd3TOy/5miERjkqclPFmkRrrC4h6XY0dyoSozL0AzZY9lZHuEnmbFV1fll
7tkR+6w4jrX2bI3PXfGkRZ+tnuJcWZ7nanxAosJRwD4YqfaauqQNxcibiJDF8EvRN6aUCae+fkga
KDbhyZ4/tcXcsMdvQp2GtrqNerItSyXowAd6Epui5qlOwe5w80FEO8J87zsvyHS06MLGw0ZfOXqF
sA59sMVsERY1ZlcRylC9eMsp0hfMhWaymDJyWVx2UFkL0aOVBn6T806kGLEX3UumuPQ0MPksrFdD
ytEUbxMYAbk3rvI0OWqcSNi8VChM7glwRXqOTgAnPCbk0aaYv1Mq1tm8IATeLPjLKslap5tZxbsB
bJzQkbD/8KzvesoZTY7oOJEFsl0NFpuA6m095UsYsNs54cX0TmWwG7yCWeAum0krXmdqdw+nfYwT
RPEvUWX5KomHTJ75In3BOUyrt2B4qBAw9rCSbdRG2/azW0qegZu+UA8Q/WSECLbhmYGAN4ApfbHX
BmC4+MgDcuRRPXmlgGOigFZj2Ds8ov4rTe6YJIP1uGDE3ZOSPGWKzK42jk4CdGIxr5IFlMiIUjyQ
VIeL65EnN+5ymLDwc7gdcZhLCTOIKN6H8TYYZzulOTGHJyOf9hBirl0WHdqhfoZWS+hVWwmSF1Ta
wQ6B7sWB+TNA5rHNCritOcUGDD0bKfrMLcourgJiG4FGSnizHEw12XF/oOWM/LbVA8V+xkqcFTQe
cYpR/kxwEtCSgKHFDXKdS1EXa5M9fEw8KqFmGyF+kdaEEF7IWXVjhPjSrA63ywZyqoU+ZawDBW/n
cIR3mFw16+8wneGOm8WjTLUga6x3BA+wJquT0+8Xm6A+uC6sp7sFj4m4VIOGUrTF21KHdRhCXI8q
dnJQD7t+HtvqrSHVvMR6VlDCOeNvT/pVHou9WaW3DHKgAnez+MA9jXG/fqDqfhQu6Q3WhrBs2kPm
E0NxHkvvUfC4lYe6IMxNEa9sHRD4PAMOGdNHbzORLjUAS+HPPxbpZZzh2WP1Dmw1rqdJew9PnugP
rovGik4VzDN1iIJIyb7+cvOTKIsTKcrbnv1ez2TE1wA/U1tpxUWtSh5f/SWaA2PR2Ynu2vS31i4l
OqkcB6/OAF/nzs8isYmLcWXCqk9ryGxAmsWobXrX2Assa+zuaM34Kjf9pXeQjExvAtvmRYyX2Zkg
VqDGn9I/A3YIAsKW1u/sav6T4A+8mCe3M28J7zO0+tZYxrVLjYTFx3q0y7MeWxt9OtQ8EHlLSzZc
oilIxk9yTUEBoGz04wcR7JslZQRj5wygyu7hWlcT3yiHDNGmep2nL+Ig64a1lpW0Z3SlFOuEMyls
JDmTYfqDkn9RV+8Xg8E+3ElGLA7HElb3NLK3BZE2okBHRKy1MmH/qdC8XcX8Nxz+GhhumDAzyMiB
m/bvdi0V2mDURqgpkulU0uPELDtOC9eHEj3D96dzsH8pM3qSjilcGefbRoxPVQnzkpQv6F1NzTbZ
FehmgCQTGw2exvmCJTww1Bqtg20fsGR1dGm8CEnU2nYWdD44cC4mpUqMRtkZ/XZ5zgnVaSrdN+Fl
W1BFkDFj648rxrAn0BdomDCqNLkNGrlRTQtEgheYNSF6DkqVyOPoY+Hk1G3K4sz6v3hrtSGSYxbm
th7JsprLnRlAIOH5BNEQ0AYUtkOk+r2LfMnOCI5FLdssu7ZXTz18L3X8O7H4RBgcp3Afrp64Jtm4
1TToPmgwmyS7Rrwx64JXncPxb081MWDHG3+2WAgRP56a8T6alRWw9GauvLUZl2RV4N1m4YuA36MY
QHyjb5vnqtO+qpL1eIR7zw1qKCy+GZBYa60rsM/UsW5ASrhpjIwyJQ38Mkt9k8ukUdZtcIfq/Iqu
+3mpvXOrZm+a22PvunyFCQbAQllP6bNtQPiKxNrL8a97U9MTiOIqou3B1b+VtXVL2DU2xxqcCw13
DpdhyQiwkquPRcMXAnuvPkcfUJsbuxm3BI8F7JvOyoR43WV3c472pk2jSHuUPmZ0aEnOoG4gUgUD
tmJKfPbgS5rWu8iyLob9oufv8OO5Cx2/0QlvxrMyjqONAEqUxrzc5pBfniuHYV+yE8oDA2i6hVWp
8yjMfqZ+e8RWdws+tfkXZsOYtD6TgRQbzRtrzxzWIKYdCYwGCWf2o0LRars1uj7Dzxpw8Tb9Fbbu
F63E46dnpE5vMV1lZOVkFdGKFbcZm+SU01AETRT5ExYlhtQjswmrmwk5VFPANaY9iOmvvQQcjHNI
IOQq1spdLE1oUWNCZJJALJGYww+37cwo12sOuhoTFePgJJm9Q65IjcAGDJ2vQ/PaMXC02j4YcnLO
FhJnCcrG62FdsaS2SolxJ3MGG0tQ/KTq+li77Wae6JRznSAS2tmopqcGpuNGIrukorsjutquJ3oc
Bg64pqX0033x7eCq6EXGbskxTVzwKHIPUcxz4XyYtI4uRBtu50vtqnh4eTu36wLFcQhAnu+GeVfb
T9tdOK/hQW+1GzoWv4PuA0umdj/I3cS+r2N7wT+bvwGwawvST/aVYKY9rMdXXKHByweYLszy9f9x
dB7LjWNZEP0iRMCbLUkQ9KTopQ2CRVHw3uPr+6A309NRMyVKgrkvb+ZJR9ko7sFksKBXm3O753DQ
dXweBi3NxhE/0Db6NB7HJdAMgdSsq0qdpJ3FVFPAqmEpAp2WddPRum1urASfoG+05SNGuAxy4ZOQ
rqlj42KNveNa1bzR1FOOfApK7qtjwmdpSXzBMPIDIH0LnS0ya/5edY6VdC761nmkiEjCRJ0OJtRA
3A2WvGp8D3X6a0iuVmCeFLwLrPE98FjBnYOZK9/VMWDs4ZCkauvpA9ZjQp4whCrlc42Rgae0tNl1
WE86Xow5DvHRTb764pjiPXcHASBYfzSFdjk5bzqkbGIeUAgEDiSkn5h+RTbjKoYmN8F54BbJWsdo
2TIMYfWJWgtyQHeXBHFHwioceHr6lyiqNlooIfdOPhR1jTs/IQMbJS8vgmPeyos2Mpeqoq3B2UbL
tCo2Sks/Wz6ni2xG0ojyx5MbPBRhXCgWxkY8xDhWWUrw+57o/w3w0WXtk4KBYdQbOwzzxWBMDwun
EDv+qW2kJFmq9U6BwTc107tVuFPRdnjqKLuIru7OlG8ZzG8W8TMon+8eJXogktOwheaMPO/YaQ7a
sK17QDeNSUsEAw213cuhrVeGZm0tqQMYxdxD5zDaLHnTFCxCUYm2loUbiDnrmNbvNpA2inIw4fnE
OInUsbclJu7U2rftVa0viXrsSD6jGrj7KtqUjHsMgdLS8E/sWyRSpNWOytcWXLX1l8cCO57l2K8L
6BN6/Mx7wrn/ouTXzFkBBAfs+dPD08TjE9OmYvxPhIUkjY6N3VFO4GtH5lmv/KMvH+lNkxaRJyLV
6vtx6oAJAP46Ou6cIoJfhDlHXYhNbVP2MdO1Pa4h/kudtxRO5btS9zC1Njx/4OjzQC50kvjVYbST
etXq5DXIK1bgfXutsd30GtFBlakA+gFd43HFsWcuCrf8s9YjUZ6BTcOQBmsIsT7iI19a5EfqX1W8
uOa1xsALXAFVq1z7CRk3v/3RmHaA8SmRk108YaDWk0outNt4cJdB7S+AoJAzJW8JKnQIuLDMsxYq
76mI0MgZHSeZVUOcC+JnpfMb58AV77DiIkDx6oSO5ftfWLlJ5rGqSs4jQks6korg7AiWeNa/usAF
qSXZwFlp/jRAxWgrKzoJg3lMhWG6HnCKUGDWqfNCN1gPEFLLZj6pLRQ8fAxz0WKPFCy04Qn0Pj+P
0Z+FutZ2WyXOrxnimtRRCcJjAyAqiwi12ZDFgU6izjkl8fo+lh6p/wRfEta3KGwuYq2Rgh22UUUZ
OTaMWn+m2OAyycdiQhRI7OsLm8JH2eBjCs1N1l4tyIqtmDiJ9GyQZRFhAw+xOk6dJIz2cRzvO/z7
gifuQhlEjbZUGo1ZVllh+RrISQ4ZCTSmBIEVTN8dQ3aepdmvZJ6hXSG8qQLee4Jx7g9+a+Gh15fC
iK+vDF4yjSUpL5yKwb9AWCyAQxAHEXlY1TlWo5j+JRIeCYY+s+oXZZlcCtO1paEBJ8Z6XCKTiHWb
xis75CL3hHwfPN1EIzN5q0UTSfSfGFEPU31MrQRjtQNBMsu9UyjjleuEExvdaNh1Eq/k+JlVh4KY
yGjUdisqIhua7iq2LwuBF1Dn5Bjv5mkGKbCNT2hdy4IzlFJwsI7ir3ZEBpQYBrFCUhuF25L5H6HT
czcVGg4NShgdzxrH16pmeFXuUVGtofzyC6X1IWZUDTLlmurNyqWrGTmNYkbd/DQQqTyrIjLkXzWU
8BCVpNaj3fjUU3h5CIRHsH/fqRphDgcOxt5Q72x5SJzCxLPdoVaLPo+qXZhGO6+Dk9G5GF4FJmKC
9W1O4/ZO8v+U4C+LzhT8Ad/O2DIWBL94RwwwJ4rSjvzU4d636wIjmFTzATBkOq6/ok9VMNeQDlAg
pBi7DFELQwsdkvQLEvsbySwgOv2TGVvFblPTRG9yfHBZ5rbj00rhwvxWY+0YHZk1ApEReLtu20DG
q8i9UQRAeyUxtfABKkVNT64kbOJUONXqX1aEO3qZbS8gruaJ27bB1wlZzRp6m6avC8feZau4a0kR
vgSxOEXZxTeJhoQRxdXxORG6nU90Ls4oQ2IMCPKM1B9aGXpZbOkzn94pbSWZyxLfpGqxY1v3/lI0
8lWs47jiglR47uZQ2oP+n2raSbpLx+gyFnSuDeJPpEqE5VRQVZj02ffGtl/yix5YVhjIPlaSrARB
3AfZKYVyK2n4Erqt3iBUuAIxebxXIJ59SZyP3O8sJGJiFdMJpiNbwJJnaN/AVhYa2VaT5qiGCAl8
K0s81voqajF+VOeWBIaQYR3ucDAaKmwR9QcuxjYI93A+bFn1zzKtDk1MDVxUb9raX420Zlh1xZMU
kwBh6l4cdnVrfCnjJ3WPWtEuG24F8x5QXgOmwOlZIEcpRFhvpFsHZG6vQPHIt5B8F5qr/NQ1B349
v+MhokAnofKtjclV7yVX2sWBe0+FCEqIROTuiHU4CXYuHAohe9SuO/c0AFCYUI10XVRP5D83b+Cr
Ms+zi+dNX9RcmBK9TuO/GlSQ7H5EdyMSu+7qnl8iNFFNorNNmMnSUvUxx3lc2UrjbetGfgZcyano
8RjIuP8r3lJyMdfjCAXMXxS08VF3x0w4a5kcIURi2Da6ca/hA5XBmJgFijIIGz+deB4kGZkOs+4r
Fq8Gz/KGmZBnOTzcmdC9qUVlR2qe0tTgZMBvQ2HPEtHQNG5b3h1V+hbmKevb/4MCj1IJLwxLC9HK
dj7O+q50HTRgMq3yrAq+K/OQxycTm6G2T7CkiEBdhLab8yQFX4Ihp1vDt7MtFbnMeOEa4cJa+p1M
2467aWgINzCO6Ow55O5Q9zcN2l9NgXZGP2HamuuOV7AKa6HZSWQQmmALCWNT86gKwFMQL8EfiuGz
3BA3oUM9eqdivdCApFhNb0clFTSGsYgRIDu2EVQaRnD8I/y3KjyoanpnUkcDxM02AP6neXkf4mSt
NOCeICwXHmVf6bUNBxtr42QZLQ0Y7irpfboHnCKIdr63Est+1xf1UQ2rpae8pD6h0PCgBtdQPSdg
FwtAj3KPSAV3BenQnRreuwNbW/6NP9lNZ+VQPQ3iV5BS5TKQ4lasWY7bZC4o+laXOfNmrzq+9xog
E163fv9vmgzC+F5zafs3dopJ9iyNdYO0jyotqWfL/PQSJUzfcDVnrd+im+NqJ0NinQL9WTdPJloY
8wlEn1vb70xFQjxklUL5kSl7m8wdQaDwZhOpk6IXy/8X94Sv3Y8RQz6je0+M13LPU9AKln5zkHiB
6XuPJtaWy7PgtZFgaonyk1udRrldukVt6wMQAFvjqCRjYQ5PXQMNQoGmttOwSyUKZzf28VBVsUSw
vOk1Wycgy4W9nXhrwpfU5EsXxKwSl0sDy4XqLoesAvrdzF3OFAk3veWbaB0fs0RIxNyp8YhMq3Oe
X3IMBh6RZSrqTXGvlQGW9A703HTQ5GKL+AZYtJY/PMp5oCcZ4pnP1yZLJKOPpBpuzW8zdtm4qrZl
mbxWyUvmV8njpM5QmXkLWilnWXHq4+8Adc5k7VTeOn0dYFAwQ3qvFH/mDo+eRTaU+4ZoSfsqcFgb
gDwhwaj1U7ZWYt+xlRPZBDGIUv+l8V0qirjoeh4R46bvIaRjhy55mhScZwUC0L2oHGmVAC1DX4kF
uflhRPeh+ZjMmqlIFufojlhWhpGxASW1fyeS09PEgQKBQsU7jTdEBamermlFrCEybLL02uEdaD95
82j837r8puxvFiMBpTx9kobS3fAeGGt0qbYhs95zFhh2Y2IsiJWA6zoLUAzy7ijSZgf2X1trOmeM
Sn1OPb1GsYqaXTXw/TUUdPCAwT+QlYchWlVwKIl3wxYiucOuv4AORK1U+u23myA+BMKbRYvV+lsP
SVghqtyhV2Z5PA9xuZES3/bIBiN0sEC11oaELi2/2yGFukfdhQEEV6ZlUzdOVkrgmBQJ77LeYCyM
CBlQgSEaH6rNR2bnnuurM38z8QS2Hap6mLLe5iYKsLDLOhamKyYySVGnnBiXKfqMGv0Ekb8oSc0r
RF5NmEB4uIlLEkuOmNVrtifhiKsb/E+2TXErwG6G+Wyu3YD7S96b6cGPvQUtiisNUHgpMKtQRZDx
iiNZACCuLNZiBwZeHr0F5y81/oKY4U9JYSQnWX12HvrJtPBHC+o44nXGsxwCB2TEIrbiZb5uhmDZ
y7/0zDOzgWK8ttxzejc4EHKRK4KFP3w8ifcIjSAN/PiOrIwFc6LbMV7yUvVmchjYSWSwH8Wwa249
69N6JPzlcGkE1FfjfcPMDNy9JoYam8FB71FLtMWoqwc5o9SkNHY5XWGRMCVpsUbI7lpTd+nRZbc2
8k4HDlARvHbxB8nk75p+I8o7kmezTHtMtj2hrRwqXc3kyQCOjAIjMkVUEfwGW/Q98d9i/CPhBaht
FayrlXGtkO3y2o3h+Y6q/TKt9pwXurspEPwysafTfMPJmKMfkCCCZ0zBwC91xBkYPArLzOmelQOF
t+2fJ2BAwbwhjou43tYd4g8SL5cyV6Zr8aSdiJTsHzGTpJw5JHTyEo8nVojJXEI38CfC1zSOO1H9
8oqbHJ9077fO1wln/V7bTr2apvomVrdIzHaX5KwLKRgodHx+2HkJusnpVWtvGZ4g/h4Ri7yl07IR
bFRsWhKjWSXd9erLU3aD95awtiAB7rqB3aEp2znV5o2KqropKEAr1Zbi438J+YZKpLKx2heJ67St
9BkMDd+lgfqc/+VKdqmn42Ls2xnr9VSB1x/LB035M8jBCB5BAxbYKUJxLWFYauaJbzEj8CiD0ZUO
p0nmGfKDQT+6ybRVtgez/3KJAhs5mVKMpgnczVj9rpNyKf8bGALKCgxXGjhtxWCLwKKTXMnQhdH4
PKAi3mRzKT0YUqmw1IltNzWnW4rKMmlcqji8xmRvFP1zgoWKxt0sGqaojVEuVdxrMkQnCujITMko
lblNXo0ainURsNvFW4c8LsdnAdqjOBHCHMihXT9lBH5kkDNDcOLCLEgQUpAi1cwmwybI17UZfwng
uqbDYJ29BZ6afCmxrVbq8IxzLI76oeK6iXRcIze1ix3J76cXAb3wdykvtq1nHhlRt56gHIqYuCba
kaTVdHjBgqBAiVQfqzlV42mtfydtsBBbXM1stKmPwwT2O+aYSJRiKZmA1uCU5xBOE9BiNBpuuOtP
pWvSg9DfLIWM3aIM0jlZTXwBoGOZGpQUdg5834piMcylyEChCtGVHSrVs6kgLUqHzEwn6nuNzU+6
hJlFXhDfMjeodWmmcp0U7GwYAnzOPVv0o13LJsrIXPy9FMXhOwzAoCN9KaR/wrnSmxPUZSn710wx
7BaDhgYOme2SyW7K5afX9a3Nxp9LNaF/oKC1OtR4QktdsxYTa6lxzPAj7ynJoNeAM/0fFz2bLk9n
Rp6BubDQvyx2BBYAIjV9u2Z/qrjKowlFLN8s/UIp4CwZ5o1Mp3oaUo/O103/ZLpVAxGGvDGDmDwr
/LcGtbBM/jzrL5oS18giCoS1knpOizWxGPVfY89WVaY0D5RgmD716mfSAZMRvLf07sTiYoF803lx
TL+bHDOgWEQLyNxfPu7KWPgXT4FF6cKdPbf0kuzcsG1otJ0GHxcBG768owuUu4qPLu/XibKRJeXA
jCpoLLt5hifKTzksJTXgBXkVp16zXma9CHiSM5naOJmxD4n3pYhhyqvXrj7/aw/rnkQ3T0lCO4ie
PXelFkTLIb2P6snXi4WJXaSHKSrrQIWYkNqLqJFzPxjjszZaPpxnq6j6UXMvMp6Wg2P01UJv0v9/
/gUdFXHcovosfD6qu7Ia/n7YMSB7FRHDLK80Ts2l1y8MBDjot3RBJFjm5wEChCe7KzO2lq6bLExy
vJp05Qme4VAYH9RDsfEfV0KXLw2sOIP/CttdF+Hd4j0y1X/mIFdNEkYb9FKJVYvBS1HjEg/arTnF
IvF4zFTYqwVjUGk+qgbaRJ84QoIMqe8LYc9s7OLgHKqTFGXLOvWXufHyVJSvlhEXSD6JUoWXcsmP
z1IeuSbAhBFXorJKkCF90bGIy/JtucA48+ycx+BL+k+jAznHT2NBwONMN8VNCT7NjYHEb74a0mEp
ErsVkuTVVS/v/5VhP6tQtgOqfCsIT4CNrtSLprg8lW8EC9rhB3wG/Iym3XHEAqdy88dYm3s8Lmu6
GHjwdiuZD9kjIyFMxnq7xiOgdja1RJcWJ6asESWWOP0m3lMI1kbrrn3hEWMdwECUo9A2PFmlCbmg
MDbJwzoZPcdKWHK9JGgJLT9FnHQLcVSuapBsRQ2lut1F8bgpPBMrrlOE2q+JcafrAOQobmPNY9TT
mVYLxxS5VSjYxPqgnCVlZvjjOi1fvKx7cUa5PBYOAYsU77UiPbYVkAfSbTdW+1IxOFF3j3k4aXQJ
+rFmt/K9wpNRhoe8xowpwktjGZJr6VnywRxW645WH02kekdlfJd+uxZmIjZZsUbOzxYuPjcVUlZd
7WCbzU31f2kClg5SHSIThG52NpG3D/tnX5vcwd+j+0nk77DfygPtOtIPAwMN3nQJi7Gd5XdeQtzJ
DKDCPzz6lM1UOFWeCfdY2JEa4/pLXwmDXxr/NTzTcvOgWCfLhEtjmUvuHadw61k7cTWopgybP/L9
nZstXfxBRk0ornEfvfWuQnbx+V8y/KQpxAzMgbjvhOrgsbu0tDWk6JnHxERVlFf9UJH9PQ4lOAKd
3HS17VEnJrFhAIIKnzVyJIE9e0MUwUs3mB51lrHTfNiE/UKm2qGhofJdNSXrDSaahvk1mJr0oqDY
uT2HV7BQJN6FUxGWJke3I7aQHLuuR/czD5IuKB1Nwo9kmtJmZHmgYsAMclCG+SXCFwZFirTmTm4/
bpotcgwabc/TmzAgbv10JQzEWp+eeejadqEw0EWJYjM80Tox89nmK3zNLrm7HdEdZR+X7wKDHvtt
9kzJvlRXZDH40eKmhavRL4BFzxP0LlHg6OYC6xjTg4FQ8f9WDrZZYW1CraWkdSfTlu3/paa66uv4
IFjVSejrY2IZ8wi3YkXNoFb+Ax+8pAk8MsZjgxNNKuBWlOVW9SMb6sp2iIbVxFmtiAYbSeJ0Nc6w
ecXB2RO8Y1uznse0CZRRUJi72+qSA8OhOXZs6k1AAWaXMOJ1W5FiwzD/BEX3bWTylSaDjqQstrIt
9XGs528hjjrv6k8N47Oqkzgu+DZ+HkEW51aCV4kDTbAeWmSncFh5EY7H7ivlOS4cukZcQGZwrA7C
D0qxR6DSx/gcEE8ooIJ1io6p84t1utNwEmocQbphHcA8EVZ/GvtTyQhYG+Ws4LkoUFoyFb+R5Mj5
iWIp/PtnEWY52yk/p5Z66oBp4LZgc+bC94+GxKVKLIl4Rh3g6a2+2tS4VBMQT0L1lPCkyvFwztQB
JIjkaALvWc29ImkBxE32hfjlIltiyTdYxzQeXhwWDJO7OdJIYA+A1/Z83sxogNhuZBOuVlx2jzaz
GGvwr7T0fKTDkXJdzkQtcnhIaF9JNlMGGS6iK1vr8Fo24TUOym0cistBQq1j/IqKEVihcJC98RpR
SDKKmNXGAzceN1zqt8AFWM+W77CFjMZxY8JppOkm683VAEVOxeqUWtQdYCDReStlDnwXoT7Aqh2/
deUwxpEjx/IiDJf6eEvKaBGhXQvCPjNpGTUPKt5F9FPF/WtJEphMEOPgsHSLeGpwMKL6tNZsS9ik
7ocbllqMGS6xErIbVq+8znZq+2qiZ1k/NfnCY9ktNZaP+E/Fp6wbhyB5Q6Kzu4KHu39Tw7sFn8uq
ovl0KDGHcYFfSmFCNDK8L8J0ECcY44PGPARNuZ4cVDpqRehjRTGstYDBkBXZZszAASU3zuHTCnce
Rj0OJPSSkDoyZEZFZswEiUz3Z67dc46+8NvnVVLambCLW2nGZ27ljyreDI0atS56YS9AsPtk2R/h
eUKuvNHybYUKUMX7SgUMnoifWpL+YWRIeVhbHRjY6BTp3qLAraEVE87H3FTTpM/VIo5tt1RylpyB
7Rf8bjwJgFm2bS1qEC3e+cAyRqgUZtqeFa71Ev9eMY819Z+GpTrW9UPeR6esdi/CtOc3yQ1rSUBZ
RMCbvoZoQtUpdaditpeYLjs/W9KyfFA8xNx25eb/n8k6lhZomR1eRF6DqttRBsN+J9i7qvsXCIaj
BiMC3BDdogo3sR+vUpW8o/ZJmmhu8JoaW7bwCGGGRa8B5akNDeHJQMcEXvTkqQqZXYz1IcV9j8o6
AHBItBskLBfdSopPg/svgplssCHzeHhgERjze8kLhIEb0DJarem/gnCpVUcfir2GEpCganQ7zUCs
w2Uaq/1SZ31CAgh9z0VXT4mZSc4g6PBh6MerSP2J6XCjbMD/6glb4x3QLx7RMC2kp6m/RawnCMLL
ublhx78Xuc5Fth4mv06R9WSijXsOvYHmLkPUU7xfHiBJSaMBRddpGJDZEZCNTw2kwVxeR0YZOKPP
hAjNWpms5kx3XK52N4bfpSi/OJZIs0KnfgSX9lIt5TPh8UnPZf3DucPMfaZWfEANAquWrv1gOCT3
7B8g3Vg990sI+ItAOIlld6kyZZ/0XHh5xWs4z3ZJOBxVAKCgAOhzvCrCg/5eIfluvV98tQ0U9HqV
J6zWQ8cUvhXzyMU7gB2ni0Y2t6UIDQwRmslC93bMPX5BlBw/mVGH+Pg3knXLk7PVFPwGOAq7GyE8
NL21CrmTZIubPN7FnAiIWNF1QKp/JEGDLAjaiPpnwohgnyJIo43FzA8EzHwTAkjVPyV5hf4qcH9k
8yuC9E5ggHUXWyYSYmCnO1gzYf8YgOOUpx6XiUiz2MQElAjKmS7uWoPVlGGxKYSKpIgIZji6fJfa
OvTNWIHzxoeSVUo/+YGCETTHH3fkuU0UFr8jiOtZUx00/0SDbkH8XUeVkID2mctQfQ7WpkmqndhK
3AHjPBjwj8MdwgKlW0QRStyULJ/JaJrIzgbO/ZjFOZ2zfnoBGHAxueM8InsQRByVOcCNdnm8EvkN
KM1N6716EnGnO3UagBG2pmu7ehfY/IF1wrXiGwrAMiW0u0i0a2HH88Zqx15FkkGFWLWtlSdSBdXo
sqr9Ra9K+ztDdo/XXsEq3jXTctyu2k2CumUWwsPilV26PPFb8iPDskdoViuaf9zbtBzR4tGJWWJ4
MLOHRrp7irwGNXUhlKZ6d6V/eyP1Ocy5qUBlHNmxhvCT2+EEE3qsnUq0LInVmUpzdWuMCWz6MsCR
PjUSlgEQM1z4tCukVy/Rf9g6yKST0Dv2Xf0eAEePBYwNNDg8P3CmgP+Yi2goueVUO27p9sRdo2bb
Duuv+7L0Nybh5FEV50J+ZvW9ZYBIomZZVDHwc87ELihLP1oYiM617nO3cmPVp7zDJTMSWvgztBwu
pzUPAGQbRy/B60SUSCAkAxqiUmAUYfnOifeAuwB/hYyf25bGrOgMnJGL4aaHj5bi6kymBgCvQHyE
Iez0vIQDfkPgQn3qEdJXz7vRq245rRfjJk+u6oCnFaW/G06d+mioJeEHW4+BI0AQptaEdlS6fjJh
W3YU5Pp83aRYppPr/xnCoxaXMToY1pmBRYzVXIL6rKi3zNx1AShNHwsLA0bQXtGKhOivMnuwY81c
B8Lbhb8+d7JKzbHX2Gr23Qt2Ij00LNDio0CtzgmNIKQp7TloWieBChwrydnwtZXCis5qNq64gk3h
Dd9KvNMwY5lVvFLljh1z9MOf4Zp3LOBDqykYNAEzYgTeJrzrwafkPV2xGlWbe4pRq9mp5Y12QpGl
Wl5cYk+e6dDFzdLm3Dg/NcvT22ln59Km6GT2frAIPPFX2ydzwet1cf6wfpxF83h2hqaxOMO+nvn8
Y7Zcsynnj67rB82X836+PJ7Ily6cdOaM8/P3HMfDvbd3lAvZ6sIJ1urJPMEp5f/SAyycwcGb47Fd
93N99oBHN5s+zc6+XIbZbN3zd/CXnorF4/Fdzz797OSos9fhtTnMh9nhPFsHs/Xp/D6d8MnPZvPN
3Dk5s0M6s6/r9Wc338z4GPkMxMRr87cZZquvy/xvM31Rk69i7QlV2ryNZ/yl0xf+8Ga1MSCvAidy
BHv6Dvm21w7/8d7Zc21+cGeHVzjb3CSAfY/wwSKkh5Ia2oCdezJF3T33v7l8DW1fm19hsvcM0RZ4
VgUYDo1+Oi9lPOms1SibtymlEI2E41DFE2xwiFt6HNhaKPM/o2yP7F+sC9w4zzL97XSLQid2ZYWE
6MYyMhyLjNUVuo4JIJVacNVkBoAyQRAOGC2AVWseCpcwPQT4myQa6BSIWZbEd+o/SRjz2AYuCiiE
dVycHipDYE+oXo2i25YSSoFMg6XoDxyHObfCZrM5tI5SfCM3v81wR7LcHTDsxaK86Xr4Ap43L6m9
sIDZx6VJBIzCDLUkA0btZaf276DehLq4EHkpNNqbGRLIGAEKXg3toQe2J+YsU5q1R0FX62PJrR05
441Jc5UZi+cY3VHqp9CQhZ2itB6C1S3EZcMryB0ZUpBMcSN3LQYKUAmjdCzrcz24yOrJgrPaziVr
VEh3S7zGf23/U4Q/VfhDeZ4fqPOmfJrNbDeEP4X1itJvEQ9jXp1qstDA9zn7XIqM9qQvKVlpwdcg
XUzp4htX+C2y8Bb9u5neDPEWmHddfvjeNwchfrKh+V0UPz36QrOn7S32vg3plTXfFFiXLNW1Lxfv
c+V9ItY96i8LZOoopYBdMaPuJy1Onuvk/qf3P0130uu1wMZdkVniVB4EJs7f7k3wv9p6OWKoT0Zt
GiAZ8IA6mQ4I2ipcdxlT5P8EUMsxwf+k0illYDDGSwwyPyVomFB+gFQyKDbdbVisjVt16cc98hKX
4NoqbONnuI2bZlnauLu/rtDk5C+qhhWgpDFLjatkOHF6zRu8rN8yVDbNaah57efMqc2Fp16D/zVb
Yn9aSLY9+Is5CxjCDqBT7e1WL+e4GoULVFUXciSGk01bXkCwV8WvhatOTjkCv83snV3xLSlk5tda
SlDLCSPbi77V/tf3P22IpxjIwcYPf6k2AoUdh+eMIH95tnyeeh+5/cujN59F6L+orbNYJYff7v8x
HYT6uXbMd8mrXeN+C5gn+EQWjJFzu8teyStg8X1kz+I64qbhuL9m/7yuP2hcD21t3lDf4FjcpLXx
i+DPCI9ev/0yfpE1a4ajNS5tTNi4nWiGZc5nv/bQefO65T49aH/wHPSt++IGcBNK32ZkWRDP9+2e
4wf25a6ek7IfP/wbaaR2akhkmJ5Vp9aRcRkkl5iKjzW9mqmt0yu59D+D9E/G8xX8xj+DuUm6ExI2
pCziJL+i/mPAx8Z4Ms5S86gkx2jcMwRiHjTcM6vDib1mfrfZKxsX3qUtXpgo2dT7sMO0hVxsyLu0
Du+XsbwzqXVY7rpjXBxcedEnVMx/J8JmYJAChoJ9EWuE/wzVrzx5iPq7Lt+y/u6Ka8M3y6TnvSIf
zCCuJSZuO3oI7bZpXryF2QNojqCcxY3EswJH0SeQX3W46C0GTWSlOXWHvfyPpW/JIqMClHFPrZuu
P0ei7doTCbqvrp12ZXETVOgiCFbw5WxsByx2hHqDPhQS+8kmN2HbzgX/1RRv8a8pDjm1gOHDyw4s
qqXyyUTrHWtKWVZxswfuqbMeOA6TAHxOy2dsrMsbid9lVs1Tp79RprXgxuCx7lF++Sf+YKhAwZ7h
pygX0rpiy0jcfZY/M0x5FJPWc5mDGYlPkb6eeXDwXtLbwF/PC92lrWeLa3e0VpzBR81O2HrVk8jx
a5vJssALcwASa64SzmNrLogIhFkFhGQnMasCK6lXjFzZ73jnBKX9ZTRzZo70qsRDXc2CisJRWBTA
tRbwRH45sUW/RrYFdZyvNbp9ihrjurGpjM04bBpj06oPTRaXLAGKlDheSQyFp2ykPWueuQIswILD
iIxzYavg+vOFnSjswaozzP4rVfnQGfhjk9vo87jmsa9DI22wSuQMbRn+BR2sRdlxDswb4SBsfBV8
f5vMMA1crV5HS9h7zSEyGf0BanA6YSioSiTPV6x2yxybXRygKl5FpNecWgeBgEcesYlpugXJjWNd
e+AqEruA/Mh+Ci+sGAtreAgxRkZ/dGpsFG1er8QB7LkXsuTbGIQnZOvWTmxIfJWQaNuUTW7PnwOC
ZDkNcYyh+FenLMsnkCVbPZj2FFivuwjo1OxGkLrDwlJuQvMp+utoWDTlDJhvvRkvwLeB/mFEq3xg
JdfCzCWOn3QsovNrLRbXuis+eRk670h4ES1eVcYRGEjFWT0WTkSANSI5g7tXsIvr3UlQf5j4Uhh+
KiOuUSCOkc1T0Na1FPrZwwh5rFibPry2VNKXZOy1bkSnpME1AlzG4SEXTywnlYCjYbHNNJB2GfHj
XsoupLj+YbLsC2AShIvUBis/yGLCXAlCoFJs4KcsjBJwGXo3q2zMT4uabUgoYrYiyy+zipK6ma+T
KKCeCOFdslgk5qZEqIWjurvTNCBq3wjFyxp4styqm5I25CKqTornXmDW+gFMhCRi2cgqIfe5M7BU
DtlKsN4ae33CEDnZESGlujYCfiudjOzZmiPmAc6QYbbuk2tDigIU77O4tWp9kPNoqeYU1YTeVCKP
aR5sOIQTkMcEV/1XLh0MvlcTKcFwnRKAhUdWrXad1G3XsW+uelzUY8nqkKi9+ptZF/YQGAqDetdT
Gkktz9zl4eFSLaepqqOEHSs4mx8yKyTdOyPUkGuYkQ6of+KFMSyNa2Gk8EqWw8BkdmM1D+pBB05R
oFGTmWEo5PWImHaTUZ+mPSzHE/U/ks6rqXUljaK/SFXKLb3inDFgY3hRAQeUYyv/+ll953GmTnHB
lrq/sPfaek7yAOL/u6B0j+2/PIWoT7mUuwhU3pBY0zw9GVhhEXqMAdyEn5KD1EYhGBNb6TF2kszE
esEZTYQukgU0VveaoEdfdseJEMVk+pcNbOFSQx4Bjpa2e486qHMDOUJdfp5UrmmvrcsSQTF5aFG1
9csEo3j3HHDhMXMydnNJlmuuDHzBZ+uhc0JbFiZ/Wm+BNGWO7wXYJwdG04+CqjjhVGpKnvZxj+wc
EkLLASNeC7ABJnsCnS1c7r/kc7LWKHTN/KUaxxVzJzQiGWMLfozLWpjDGWFwvq2Yl0ZtuLZQYBQS
F3tnoWR3D5X7hI1gibeFeUfQBSuN17YkSWP8HtufGADilBxL9i8ujH5BHFO/UkIOMX0KNyfSxl94
IUyWh4PWJVElIWaBsv9HgCnjj2/bXSZ0uWYoEV59umrY0eTLCWI6UILgFMKANAhfvSTVV6wUA4hL
dG+dORXiOt7H4s2bAHKZCPTnjfmv9skNuavweCdcixSV9fDbGOZi7JSwnr21v0c4h157k2AmEEhO
QbwXw7Yvn12jUwOP5RSSXTciXJD2U03WlcAnJY2jxhtcZsfK/sxbrBrTIxXflTehlNxGIRinySQ0
mNg68wHOc2mwIQAWsZnYo7WlDtk3XI38t+ohufmyPSfVs8y+PIAqGSFsbc7rL58Mo99J4uJCtJ9t
+hJzoji09OxjuhzDH0OlVCOAltGRzJqF4NBIbTSyOKXT+1zShBfDZpxVV8hA/Fekhza+I3AqMCWZ
E9wNhoxRty+Qd5ryofU/vbW3MPYaLEKYXiJ898iCeQ6QVOho3jtnHzWgauM3vD67vn0bbK4SF+Wl
UApcfN0ZGqPXERQ2+tyVZNnEMMm13hMdUgAkkHiGPs5IiI/dvDU4bbvo5NuvUo23tvlMJhARNf69
Ej6zHdB2xgPt/MknZZxRvwXZo/U/ButA1Nkoij3ymZ0jeB8nalAmRBh5DpZwn33ob8KfFroZw9jG
KSbRRztwivD/5v26QbjaE+01tZcYvbzrddyCcHnbpY7gReo36qXkOEXX1v0b5isi1pXKnaGkzXwF
293pUcUrqvH+gxwHxkr+rU3QMxNrf5Nm2iYTJ1glKNwvDZOkp3xAAeDYyEQuHp2k1DgxBnMrPObC
gl1tYf7TSp7hIV8KB3k6gx6nRHuBtrAhN62oIPngxZ3626DSRyr3JSie+zI65gJlad0thE8cTu5j
PZRPBYqNidLGCOO7EAiT/U3EWlfCyGsIh3UKbp5OwwFaMWkcg01X+Rs5fKHxfEIU0XSLttFvRcy+
oaVjd+uV6QeUUurC7lYe+mnJoxxg01TWAiN00MkzQdwrjXkA8SpI1oXjLGvn1fB5B9mZzEG19hAw
TNiZ3YQwpLzYtcOjHOWhQdA3V1vHCpDPsPNxmTQJ0GZRuVdHfEUqKCFgDUsODEO+fdZ6ZP8739zb
8Yslj0FxnFm8eC8EZKLMOmq4Vp8E37eZ7xAQ9h1StMsUHvt8b4/oLsCVlF9gmleCUUCLxixGHa3E
Clw7AF3IL0e0i9R+8FkMmPHK7Zyjg6VGRa1YXs9dmW2q3DxAYrpOlkZyyMKjsjWbh6a3ty5tbiOh
AxQxT0mJUUnxBQtqUPPWtdUqJhUj9ci3Tl4x6KtcXggl9t5ALp+PFOC8vaNxshzrPFgsIMyPLnZO
Ejci2sxlcWrUUw0qcrjiM8DyjkzK37h9c0u88qqznQqis2TaQahlMPh0hmoj9OPGqJv8dYwV088+
WFGk/DLEXUqdbIBxoLRptzCQmLdVWxy8zLe5qXJ1QwCwQ5zedfXOYzBi6cSutAyJ/WVTuJceBYCk
PnYIL3GQsONjJ0cXkar2pMMUsnmWBQ01UUM+t1iS/yvi/KyHBQE0zIXbpF4rUvVsIY/TCUTvfpC0
LGV0S4KV1Itdqh5tdMdmbq6d6BFC+0CRY1EjqTFzH/dPdbzOi0fp3igSIlwTLjalXadr2PkuJquV
3jMOLfvqyUXsOQGQAkqWwHw5Tqz1iabCR0Q53HJV49tr+m8yaLXY3kp2HjEvXtjuPJSrZYoCtezp
q/CPM62PM1Qs+bOLBUcdrZZfYXw9ZUB6HULls/nmO3tJOcIAvIdV0cgj02tX1w+k//KZdvGN85mU
mkfq8BWEGy02X3RblYjTurUf6hBHezfO8M3mPasE9d6O8HcT3b8q24OOOi/muHM6eQi65HkWxp+q
uIPUA4rBNHsfE4xCuC8LBQageactBtQcianhqrgbWOoIswiLl5Ki164ZPi2QwMLrZvEfMY2pzh5o
DAtVSJsecLjSfbG2LJ6BjCx9iG3iQG7yMNwZtRHWwFH9a6BLMcSriak65IFT8cuItJ/C/MXyPg37
0+Hx7YFzTQooJtFuJm8qrTYYbHzO44I+KJMXpYMy0PUU7EIM3hnhsAM/F3DtnA/upDC4jlTonUnp
74J2Q/+NjwxnpDdXm5o81KqFkK89OR5OYnn2s7eEmHA28kuvJ8fbuYwE6fynionRLHpM1+w9ShbA
AtSJAolvCldSrIpMPdWq6snGmFygO8NzehcYcm9afUwL3NhatCwC55Rm5PnCkfSoblNEml6kr5rW
gt70lRmIGl/D8BD2Z+Q28cQ6m+z10tv7Ey1W96Klr0MH7pCRXnkwBrmnmpmNT27PhKNIq8NvNPY5
ZZs1sYgMf8LgHrrvs0BAniHMVFDyeJlnd+b8DcnTrBPA56nCKpVXRtMQDV8NGBtzuNZtjWU7TCuC
rzzuZW3VZyjfjXQtE8xKsMPloHgjHk8U+WJXidIhsb75Pfdd9EcB6PYj5TkoJdaWw4RLM245Hpi3
a/4eUgLIO16I5jN1m1+nT36HYN4IZkt9y7iRyBDxZjr42OKHRai6WuqULfpxzi3fIO7IT819HemX
qDcYPFENs/TMhPYJ/V+FmKW6onCgrEPyi93ChckpW/Ajl96ukNZR72RibbTB0eJTmOriHqfNHi0b
icJPeT+dBXiGAhfxgMnLEShz62OuVOwRtTSIuALglbVDp4A4/pKlb4lzSFLaeS1buRbRjEXxTXbh
qrU7bnxEayXXk7iUZA1qNz36DlGb4AKkSDXc8aA0liUctghCAaQS2ihmadwlB5VKWtAseIwFpuGs
LBepZOxrxQuL0TQaMWTKiG2XRLPWGo0OJlrtk22bmCHLnLm0JKE8wksW5C3OeJCtJ5WXSRQ9BKri
VuOZy93frMf6gmU/HCiuVE5g+9W45t6hC4xdc5cADKrYPHE+RTmCU/wjSQ64tLaPondWiD9RD1VL
PXAPlgFVY7qV9K0aLzSd0AeallWuEDNg2minbIrWBuVvGlEJ07637TEbP80f9Pp2dc3jL/Bf9WXM
fwQ6L27mOn8JugHf0VKjtyTovgfqUfdoxMrHyFZrYHkc1u+07ggLjlHxI/RTwdss9KuQP/H0V42r
njQJ1ynQdWCPdhdJvxqbbW1+sX4M2y8XLY1MccnOLNnDVdJnG3wuRRduECZXDmSFIV2YCIwFR2mC
t7WeWizMCAHcx3/CXbbCQz78SQaCnbWLukeX/PkRLwiw3wffcCa3THd5I5mWsToiQjJmFZcwnDfJ
sj6i6DSj4N2KEvJwT7QYAtSH4ZQvNQky1kzoE0ogSYpF5FMXbAsFwcBzbZYMJN1PO3oDxVHNz6QK
YIJlkGlgjuOFI7HK11hezIuKhiw0pp+YOQRr+kUzNHwkVC/kLKSstXVkTyg20vZLeVMk4mtVByIl
Vyv3tMB5yHigv+osVSqPPHGG56aWUYNlm1oiuxmyY37wCjrpwGB8FvgflcGNvy/Q/roUA03Oxdzj
i9LmjZ6mSwflVfFPsSRy+aMH+lPEqaw/Y4EG3MJlDG4pMBlRI94J40UF8V+x4Ihz3AyBWLjzSy1e
w3n+iMR4CHkL8mRbQpBxKGmGk9AFosmWek/zyNmeoCTxAo8dg1NXvM/DlimOChFZAPZlt/Gegj5M
BIYToqXeQfAeci26DzpOWM8BU5flW32gUbVsk0KqXNcAZmSD0hCUMgo4DatbCjTPycqDqIlWqCMU
sPFLVNz14EarnAafonzOQ//o6f9spiDpfGgdohpS+cY4YmEh2syBzUVQ9f0B4gtrehyVyshs6OG+
Zso2qpZ5xkGFnDxoaZUSiSYfrSFgUsqUHLA8U7ZGPAijDeMbHXgF18yofwurJzQngO4CahUBezQc
BjeHvLglJZUM9OccXgYOx5LjVrQLQWWCkHCTSIr6fGQt03xXtrvRQ/bWcfORQMvRKe+rmlJqOgzz
O5icVUgVyM4sDkkSY9OUqtRfJAYqHNHZ13D1OAuWgDcSvidiHNoCzE2NhtF6SDpTrca6M7CWjM6F
WPOgLToNtpD/PJNUOz17inXSQxIquS85mxHHzAYpHEAzxoD9dMo8rKzOmeUd5sp8GeK5wpKD8oes
LE1Lr43hXzS194nm90KFiJb8I4nku9O9l7B9FOF0CSZ7rXXZAu31ci6dwwCcz+uGnSEFH9Wuy1ji
uADAM/bgGIwGiyFCd5qZ9RoBHurYoulAofwZCTRMaDVax9sP3XyNiDeW8T7J8k1Ysu2F2fecsXns
NeuTFSFpIejO1GdjcpOUPdPl+JzTU5RoykqX2Fdf4OkKd9mElAALRWQvCcY6Z8BUn1r5l7fDEtfb
hpSKXWq9pvhLCYKy6aV09Xklm3BCAJ4/GM066tCmnG6YHci+gAHF7jNON04uNh4VVWmyFy2eDBny
nTOzvo8ZGdbEpocAW+MxXVcB0QNZfnA8WK0WNlFbopYy0UJHzFGMj4aMadJix/EYNg/DOBXaq83b
XXjDSmuGo4ZteWLAp4hlNXJS06wPqfHr0qLWgsq1OI8sDUNOCRvzR0tsSmfWZ2cCulvf5/Z76t8q
wivzX/7saIZHvZjTqx39MUzGVm6TTkGObdU960iVh/EMaotUPRYUlgAcmoDixair8aEN1spm4BZo
fAwx9yUE2H4WVJE6bmoS4IkXNPPw2TZeYSOinzBDakIKogzPDJGO14bFXN8/iMY1ga007kXtV820
oKp797mRC/3u4U/TOLsIpcws1DdgF6LiWWf+KPo75XlKrI1efAq+G9O5OZxSMuYZVhlIGBqqRcRB
ZAXvjfZasFljsq7aIJwx5/Ee+fa/GvrtUELVDJNsY5HxgTBECmeb4LmsjS/ERUJ6lGzZaxSwjYLW
nu/RGjaLHTZuGsoWFG/7M2inpho2BhsUdttnTX+doc80FXPMAiO3aW/9eNdYEzLcmxboOxB7lzyg
EErRVbCPdBgusd0cKJKc5G8oNWIyG448j0jYeg+Rf8MT6DHLjHxjl4KW8vrsGrBPKNS3wkHUs6zs
ybR3Cci2zppNbjdIyUlgL8MUlhAfxrxYp5ZRI2UpP6kgjy3GjXi2DxEMVR1TdZ+M7LaG03TXRU7c
VqY+Uf5FsFZXjZ8DXqeHCbyVmCDrYGiTkbbvcJO5WI11NCsh3w1ALaaguyb5jDqwrJSvrAFWTgoW
QY1a+F5mFmlpuKXh6cmrbf8o/tlB2EvHoLYOxGMYgMmxYRwaD5eMWCIQWCa6xlrkvYknuk+UDBPu
QLZPAzCjhpM5nYtDVU+XtJ9ezTraskxY+8V4LTgcMokkfpszVo+8S+Rd+1BfsuJvKbfx5uNnE/sG
4faTW99zsOdgBjDNVsta88/+3OB+iLkevANSHwLGCGgJAEFV40EzNPZ17cqzPuJB+yULnlgy+Zaj
Fu1coCdo1AXHTjrcrOEw+82iCHDrg/4JNAFgA2gjL+PoCw4V4kI5t+EjahzYxJTBe9LvnREse1sH
mkRpyLBOahJscPRUoy/FfK2yv32zpEPDMlf+iWFcD9iJsanL5ui/Ts5N9eOWeXe94alD4DV4FhLl
R8aw3cvvnsXbQLEwSbo9Fmn0YC5RYpFeXNjt0BagRF4qyT1CgIE5OrKN7kwxWWF580ipVC63mFVz
MzJNCvnmMayG2XvBaKzaBWzqkhhgOOU4cXw7k3mX8j74g/eUtjuivjqD2Nm3xhm3iao8zz0yzKo+
ifYKf73tIdMsYm/lhtsO3beLhIoW3E3uNjLslK+TMAWFoMyozJhgk6cFepbnxpzWQbTLoFhVf+30
i+6YSOSMksPxq42DGiuu/xL9V6lywQuuKjNCgZis+sHlRuWDGM/Mo2ddLnvPXOuZvR7DN2TUS7/t
9rXQFzFDQjdpmBkOZxuJPV1392UPN3s/hB4By8EbluSnkCvBpTWfxh32CA3lmhr65BkXNDasnFuh
kv6OlojMAObI7LOUjyfn3FPqtth6cTitJ8BE/C+TToOUwnXoz+u6Alah1RuLotfUgIaWq35M9oXQ
GAm1isX6XICE8+99NTOByjZMmisKSK4ifMBtdJ1YQuuQ8oj+NMr2eWzWWfkP3PEipX/gen6BFQnh
wDk2DCGqEhNg/qwxJo8pQJnKrS14T11wMnTkKdCnEB0EFUZ5l/SL/m3EisPduQUJssuZjCX2tLEx
yOXWT+kDu403hXua8o/WgrRKz6fLacX3+FQz32u/Z+1hyfhZdyD1M/TAZyeb8DEjYYjDZjlsBmgc
Sb+3w5PIdKS4zUbHIpKSh5SmqJr1k1WDoZUB07OKjUijf9sEPLIGutZO+cVTiUWi7NDOeA8otDn4
knikS9Xr00TmGOpupoHFi5Nrz1lDii5fMdUL+bkKUbLugDGjIDtFk3KX09iCVTKNixwgxNoIPBlI
UV4WTK6BJh6ULZux+dKiFCpB0cThejQQvmhEy5swO5K9Pz5XSDDokZASIpNEnhXJ/2iVTW9dKytZ
1/GwxnCDjA0xbYb9mtw5HbmPcY5mg/HYx/SrdhBWh6CetWE8rKw8PBmpfBmwYc82qJUhYiSL5fJJ
S/SXWMY8fPM2pvPxinY5AKKs8ecWG19Cp7YZADq/I0sqtnDYrJZIChcha2OBooj9hMZdwPARbWdJ
H+Gmf7g41x7aTgPveYgCxubDtB3FTG53VsHfkxlvNe7xFBXPUMcnkw2QBKZdTWikvG8lQScH1aLJ
E4N/tsU7Cmk1ScfGA95pzcOi47RyuQ962TNrf6TFvwxVNjKu1YCs6V9AJIISmj3sjGgNm10VGymL
maxkOjFUz4qs4HB9TGi/tFw/EUu6zNJgP1T/pig8hmiEBjcB9v/nW9cEsQnrf7TrLw71jEbQN/dk
W7+wdF4oCFPRDAu1XC41a1GnWAJBWRGsFviQVZs1s8TZxaXavhQd+UsjNz73vOFyRrEYU9NbIzHW
Mx9y393VIFeArVa1TWAsnc3sTtsEs0sDF8IGT1TCHUvgXwVKpsC6tHthWquD7IEXgJ+ClGcocE24
wNaKXXiGRVgdS7r4hkgSYjTq4Q7JilGaDK4R1wRWcQEMlKGARRZBEN+6EcGN6e6ZAGUmMrNyqccM
TWAFSpzm0r04iUtOK253/TUe5p3Prqlh4gyufBbxpZteXes3QoXjgPFognZt7H0t+ySkYtGXqEKY
mJb/RhTIJXlAQaJRFVOSavTiRLPok7XoKUWje6YQGTnxlxT3U7Bi0DZiYUJhUbgfTT+tDO0XisvS
1iemJ1y62mszJ5sSI5oPyjt9p2EqtZbNzY6HBQlo0t078kY22MHjiFHuBi8Q60zYGAl2LvJxoxbm
Z1euO0KU9Z6RDz1+du9sRO08lLJ6qegJFBopmEhFJN+so8WN0BhSaKLlovFokbGeK2ZOaqCXmznU
AbJ0aa+q4tpyv3cUmBjRRcAAXc1++E67M5fAVLZLlPGKIKLkTb2gguGFwmvmKUeA/sMVzi8AvArf
4aCYCim/U8Zuk1BzrlW8m+GA/MF1YXumJ5YrQXWUZczaqN9EeBPhmGnXqmOAX62Ul5uIoyeDorLt
9yllB179MmCJxfSSBAK+fGfTcPaHcbXVjA3GmyWdOZKYimqkfiII2w+qJyaJFNwj4C3ASdj2DDyt
YcKVO8WLDg2oV17wCDI+sBHvBXO0tkcEWuuZ+eWgU41COslMJZl611x76Y3FBmgK7z8/Yf4MzSOV
IqIp/ZR1XN1M2ah02Ux+zzXUX5uwKyTuxXwsYTx7tOcy/NNz3vDmpe/+dCQGpantY4rNkUbdqDgC
PXOvYWxIkwPs4hn5ZonSVBn7Ev/TCA9kna81mtKatEXkPlReyp0cIy02ctqO/KhQHYEpGMSrgqhY
MRvA6gHfh+5+afvM2PS/IBlePoDmLhwGPJpAO44QUAoMJ2gRAzdiiToSA3uMWBlZcCsQk6V8lx6/
jSw/y+ldfZtWdqbFXygagjS67WhZO2YfbD5rFiyuQ84DxxybCz27Y8UaoCR48qclwQTahge6mquB
PAdCIp99Lv5afw8SaPJc87O/UlcJqwAz/2RsV/DX8MctVYfYBtXCMLF8+zVqilKuRPHPCj90jg4+
YQnJ0746/hriaehiuQrRo0f9BglR6jMjQFwV+59+8St5bk1D7df8raS15CTgxQ0BUvBUsDLixzOO
x4Ld6j8C9nL4YtI7s3v3+JrU4eZQWHTWr8ajgAsONqKx6WcLPOaC2e4uI4qRV4sOiZXgyHFf8LLZ
urGQrrfSWVhORJIhBehypt0+QJTxT/grVawA63oaQQKHtIk1GRl+u7Gi8dlwrnA/eXuZPszRcWTZ
wxJhPdg/LbJQ9m85WjzfP2uWtuFRCflobeaSEgOhqnu8NlpBm38HC7YYWRVrQXWRMn2tapOH88Oi
MjFAupWKBIVIWCbWc+9NJzUH12NmS9N0Z8CBSw5NhmEu6yI6oIU1LMbsoMhDhmtgdo495oORA4C5
T+C+WkRoORgPazidmiMPMaxc06M+E2W+S6d1kfM6sxR/0s3ykpv6rTZ7BDiCS6TcjMP0EWYEoKpR
fm0QGw8UMqKOmtBl1a0O1IOmR+fFt8J8OQTFWcuRf9rTupdL6T8ML924uM9T5DmDjUu2YiAD7xa9
c4lgSGkxgczyetf21Y/JXfOYisa0nOlVpxxH+rRBRJ1BMzCvzUD37cKv9fEsNDn2Soo5g5ps7sl2
I4oiNnjvKODwHON8yjLFNEECQOHCdlPNJjnQGg+pj8EKtdpPbrAfdWPXSeKniwrhWrMjHZz23WTm
SJBwmuV7USKPJDi1Vdk2Peuq7tpH+LoFC7w2/z/sIwb2watRsLvQguSSDI8GDNpkfI69ufV6b61V
/pvETKe949iHtMO54/GTx62j3TqPvZVevJNp7lKwV85tRHeZk/hFs3yRAOa6jQFMsAs6Jhi/ClDF
4clAfG7ztTuQ5zUwPbHr9uhU8Q0yYmOZX6aBWjanVILIyFY5xTrBplp8R2D7pSAXhhqjAQghKZdE
coJhdnF6ls1JgR8u+Cjb7qmu/6ZxKQUfAfNlewj3DETfgqFZKzQPAe7gjByKE00N2E1ePfLfjrF4
T5hv87iOer2sY3vzH+BAa09RiKXKwq76O/B16PW0m1lxenrzsPsXdPFjGiwcXE8JfF557EgFNk12
rkV31gDs1UyUp/xgNvRSx0qr1jWwmXq49JQe+PMeHReDixLbI4igwN3DmnLrNoDgHO/om8V/EXJq
ukAjUPTMHpOPuadl1N5jlw+Q1lBZGdn/ydogI/hHJC8R5IUBEHd4mrR3RaioUR0qak4vEGgiWHKX
Ec92JxAKESUDewTYiWQ52eaweWhAWHfL6s9ig+5/W9SSBm1t0zwSut+wi2CgzbAO4R16wSKx71qo
MUYLFydnTPCX8pJoFjg5nFXa+0SKuxudKg9fNCFUBbV4VDG+w49FPgWaTKYlI5Uzp/Z/ihDA3rOO
AjZFr7uOI/IUscZGOEaGo+F8CtT1o3lD0wFqlx/Zs7MC9yvYsjSxcxtYUM+jpf445tbGXtod+8CJ
ibo6bQCbdegAtIMT/Lihe9VHbaMzQE4fppJX82+zvEGTZGwa7ctif516BL1FbH07DGDFI9DfbZsa
FaJe5Tkr3JIZqookZ8DExsbmBS5ktI704EPTxabRbXL0yOWlk+ZXhRHNws7e2rk8WFKqBj2+JC2J
41129nkpQJhCu/yMUToMqEnS6NFJ6qrq3KT+ygZ/OYO3s7kFJiQ3nfmnpdvafYkHPit8HQp7phtc
ITM8/A7pcA05Khp6YqmMbd2OvzX9ZThYW5a1LRMdCtHRYvnFpIDVLqXAwvDfo3ReFbTRMSqHfgjW
xXuloeYqnhF5YY5EkJO7YBKc5i3MuFodK80WME9nhtaw8tjDSqNdTZn8bnP/MjLrTnP7BXFWvYpd
ApsdfuVBIa4aDyRbe+ri4pzb1qVkISF1Y1nxuyeYydKkJ3Lj2eiCo6kUwC7IJa+nH9Ghqo8C3MS3
C7i7bYGmJNo2xt7WI6NxMZzUlrke4k+vkTghVrnQYPPzwWik1LAUwvS6qmLEWUVvkmOIZFxvXoAu
M/7ic43kWVZv6lPJOoIhNHZDoe7u4XCAGMP85Obcj86uZAVBENhO6PozhpWv0ero5u2t6/v7gihy
ryzXcU9SXxR8a1a9Qm4xoD/xDQdmBGO1oL6qEsUnTcqtg02KOkmtOv77EvPhPPaEUYbVQQ+dzcZI
p48kQCVcPIvW2GpzvrIK603SZmoBKwFwBS2iDpfUAISk11zcoL6zc/ubA2TtJZt4JlGe+xwb9Yfe
PoSvk/finIcoPJkBlsqi3Oc67bUeMhyOVi12CaMdUZcNN02yZUnPBXtZk5qI/S/9YE6deyvgohah
C5deNeZ7me7Eo9K4YCGy6NlLgevZzx+QBiF/zQ3WaWumvnqUFl5bftLMhV2DYMxba9MMwAEhO4wa
IyoBDeLTaZAhWlRNPmsR6WxluHeQOQiukPTe0d/Sm5AXRp5AAnAo6yOKfGNp9ZN6jBGKNIr6EELE
eq5YNg90yxDbseMW61kbkHMjYnPA4sCwDqyFq1P3TrcKr1BtEBbUsalmhu3w6XAFpmGwyNNbYOHJ
VL01OmHdBm7JzqiZgpc2h8tJQWYyHKyLBEYn5CQ5sCSDhTWmXxO1lOt7Kyx5ERRxzfXobQirRIkR
8thpA+0b/XCK1QvpJgrSCERJBUknQrmj8bBaximUmKaD3yYEJFRgUjwJGwwgZgNH4HQeMzAjYf/X
N2ordCtUsFUx074nK7X4UcMUws0YHf+oALQUokFAwU24Qu4csupqmBYlo4CtBdHn2kKDSjzyIEYm
BJm22NFnrPtsPrWwIWimdiPEt5JvZs4MMCrjllE9n+XaocOxnYsdoE2k0HUIGPC4S459r+2dtPyw
/PIZmedCKS7tsH0L02dH0RpBdcTxRoJjKyME9M7ZGu+mlLAQXwf/Jhpm9FfjRS59402p/ysPWwNu
NRZ1yxYZvU6iUYF9tuUWEt5Big4hADotTN2FgtDkxjrrsd23CNW94EQRZubNt14YlBA2EY9Iuq0S
L0luruCKfZUYvkVlvWUNfRFFaub3i3TQaOggmftUuaAd7askBW8ibQ0FkWy2ZcOqdu62c3Nu4Qva
BemYWyNL0eQ3B/R2ZGV8mLSdSXCXzSVWicGOscREHwDRKDLzoDLGHHSomnvo05ZuLt/lONMs0GuJ
joeXFEFsx+1o8H+T7BTzbUfPoQsROs/+QqYVbYzzafhyp3cFdxP1ruZgmaW3FD63a6htI75Q4z+z
SHLKKx96BZp9P9qXiIvdpFslY3QqijNY+71I1dHNEd/0sfp1nguCFQisPetTse8G3lvGPLxHxBCJ
VesIoHyY+HyC2xILKiVNfsZychqAHNv0QKb35vQpPJqOGcp4CauGtRFAXGR2dnDNZnPLTsAKtiZl
qQCMMOjdR1kk6/DVEOZaYv4Q6T1VsHKXfbuVXRKdyB1zy7qTMpjVi2D33TTWP59JDdBLL3mrZbi1
WQrP9ny1/RB6ULnpQcIU+YftGodgQPkMpw4oIzUB8yFtabFDiaKOCQn6o/yv6MtLkuffMkPjzOOa
ZvKlyMXWVIQ78iR7c4cXcg1aigW3W16rFHioaE9E8y3xw1gxyZsT28GHLZEVWACdOsO+Va0FIuOB
YA72Dg45fdnF+eJdj821H6Ptkpr36Fg9V7P3JmrkK88RXCE3+VXgX8Mlo0wW5a/oEPv7XXMxKrJS
kGXEuvOiSGVkzNBDM6nS1k300Q4jYuKIAI/bZL7XdDf8OiJ5Exp6z/bRud8VIixG1CAxIvTgDmTv
f9CNcA0/TR9qBpNoiDXqR6gu3gTTQwh3h7cZPl9uuKxVLVbAJY0Pu7nwX2zekcAWqTz4nxAkkYbU
h5hgAh0/kOki1yfrrul/K4uu14vfouTVmx8B038DXPww7oDIPbFkRWIkyQ4zEEDPyFL42UXBQBLd
WoiOvTCufkjYQXakEyabdtlZwd2mk/pvkxOzNCIgLsIpphE5iZk00fjuayQHZbNDDwz4B6KK8y4N
pNoUYBD/yft4z+KtDevW5lT0kf/DEObcV9/ekZNFNnddUUZBNg8UyXqEiKKR9ybD8cLOrnzt2bUF
qqXfBzThM7vCatwCI9Oqzyb8C6CBtm36lvGXOjrTAj3f+i5ki9Q5htotFJ8DyRA4m5YGbCa2A2z+
rVfXRTL3o34yv1NDvlccPfRp6413kCxgKc6W/t8b4eDGwCTRjPI4dO7Vhh2DOpxIOVznkUdyJYyO
BO1SamD4fPCNPfVQ0Ul3uMVt8x4yd3zKdSaKCJiSgHlGXBzT+lqi5hIe9xzVTfOLqsXx+ABIsZx5
2iejfCOt4eqMI6oIvSKlsWNmT6iniB8OYb5MLy2CSByPJwFT5iC+45xtTTOxpk2pJ8CHTvH3zIat
zXW0shDlSbb2aXIdel/cQmW2ZnrvuNTB42+GZC/3joH56UHbYreSJ8e+JrUJpKL1YWZ7elWPPOnC
WwwQM151jqAqe/FpDMN8rWpGu95KULCYUONm2NU41soOOC0+5Snf1/6dQ8Xqb/r4MAaColw4dHLl
m2x/jd+Q61AC4GHNaCFRLb2Z9ReyUNq7qGW4WK6TsdkIdLUes62ccWvgVRtjtHZGEIOCxltLUeh4
7zpxD41JWke4/AkNh6EEVZ/PuoMZfB6mxEY214lwIKez/w38zubPZFsHOMDMs56ir57YvYSncbzL
9iGLT7PwNnH9FSKUmmWGIMH9V4QM69x0uEL9XFhZf8mj8jS3EWCrS5eGb02MTF4zw7+5TQ6VCqQ0
4/DN7HE9+EDgzMj+Ip3nlM7eBsY+B9vEi/OskZKkDRTToJ3/x9F57baOZFH0iwgwh1crZ8lykP1C
2L42cyqSxfD1vaqBAWamZ3BbLZFVJ+y9NmIG7G0dCYWxS22YAnJDkMcIQRok+cLssBeJ9qvm4Xmy
bm2fvO/DNPn/28VqBHqmFmBXkKvWYQE/5y4RbXHyUnnjuysQAb9P00cV77G/KeKX+2mFTPsqpzrW
DK7QUJ4NHiYTR9mgm08RpT+xl4vcuGX9nh5RoF+mJCUxE6B68U1dhIrmTvLBlqyBmBbVt8tzyPdV
ezdWEQdhcMJG5mOss03YfXTdvDS6gs0EIDuGRjp5Uo73UWtXpXnPWrjujNKne4MypgzY4I/85qLc
urUi4X8UzScUyFownC0I7tXsneXNOD2+mON08yZLKg61bziqTHsZ35jdperFgfk4mxSximzC7OZp
L83nRM8xL2OXar1HVLA0MxUqqGQKPd8z4uRcEuKrQGePy7Jn8tdm6DynWfVQSD8ZfDILLROMV7lx
oK5/joy3AsWWTkSLgc8s89oLX1mJpTjSoLT0SOMKl/9CtR37GNqMTTBfoFzqPnYRkydjxEKZKXEG
CNSoqJcvHvcde5PpvcI/EwLmzXuVRrKczddQ6kvPLV7UAEDlhY4z47tFuEPgMDMomfnLhXXv2LaZ
KBJ9ti4paleHAicXAiiGs2iah5nio7ipfS94g6fOY3cTrNVnL/j7jQPgPCTtA15MxAlcftQC+Cyx
3vNBtw4tL7BYhS9fmobNmhJOrUGfmrkbTI3E3Sj39Rec8IWffzcl+unyxEaUOKNUkZ92iSHYbDt7
Kvc1G6qQF8koU3xmDPdCIgFNn0GxqhKYIkWSHfSXz6MimXFER2eIsN6KdeIHZ2Mm5F7HqKQtI8aV
/pyvBrYb3W/Aqaig88BSTN7WQG+QkwFgQYwdUdW12oaJ+smhwcQEuWGiTWdEmIT2akl0ol5yD5EQ
tWF/G0jCSAdYehQOTAexuvT3OS1Vsqi6TXuHf8TkV2U7ZtgIMGb17O0jZR5x09PAZEmg5amLGsxJ
czF6z39CELk3MQIhInIwBfcPzQ4AMHY5F94klppShAxD8VsX5N910lrJBoQXjD8r7ZZ13N1sizYj
beMrVBnqgYaOikEGpzf7RwnRjcknox0ApViDPT/f4JWpPPA/HSNQnLWxd4srvGDtsCdRKEIvIbC+
2HLrzlxaBTqhxPxzbL76rp9eSL5ltKGB1LIQFqM7fIokUgOjXcdTCVFMOjRDzPt9hoCL9jFQD7VX
NdFngT2iUXNvBEuR+GUvRrpGjLITOlAawWjcX8L4WgN7QLsKL8feTEdhXqSztevXoWddFmwwAUQR
C0jVUtm7SeNBSKjLCKKi8NBbRko+GYrW1uEOB0prpeJeJDWXGdnDhE9iV6bm7Z8ne1wmLE8yXbv2
IWu+JLkm9WnAC20NzTEuxmNSgfyoS1Bb7EtrDmb3xgPNr+mcEubBkS254UnuxewXzHzFnUlLwoVX
GM+dOV5lrOBDaQY9jk4JiVhJlWCAVYcXBHMAu2tfXI10/vBG7VFEW2MYGBGbw8LsGmLSg1PsBu+O
/Talm4ypW5GEyyEe6a7t+F/BNet/jBmyEKjGS2GTJMnk34aLW9nzQ05QEihpxKNnhPBWkFJc+zx9
rLjH5GrgV2pG1MX5j/r+I9YznvHaRgmqB2vT48rE1lBy0tRxe+od92dkx2Diep3StS7ynyElUMLP
cHavIx0sjlU9e0QzSAjdxUgIAuuzfCS8ehU5fH+vfd3cHJy/XFB5kpwDYiUm56dFUJ3L51GPHtIi
BoEFMtQlf59xm9RA4c3lNt3XMM29Ilxaufgr4KykM5jAl4BaUONNtH9HNEjMQVHzpaiA0Lsxb1HM
zrjc6ja1GM7ntqkuiME3EYsalq3LorLuuvneTtBhDAJOqz+z3qK+6xHvKKimZG3gY7U2dz1lhpXc
Vbs7ZvYWCb/X/hEv/wT0JTH3CVp9Qx4B9oaCvxu0Q//bF5jbv6OC4pSBciDJ0wCrP0b5bdSts1ub
99CdGSckL2WNDbGDtdkV/1yCzqH3YbyJybGG4CCJsynYUXgbQxmDctwrIykxIfJapmu3ok+3WSB3
ac58EAVGN7hnvGjLcWYH1gMdpJNNIiCfGK6oqqdTpb2x4o3LHZs7s9oMEZ9F+23iXcGS0S9eytAE
61+duuDmCYGxB+ozdZUGyHFi/2GVq9Jz72EN1S+cpw+RIi/xrH3sKIMweRlIvV8HwSSgESy3xdJ3
oo1jegR9TqggvX+GBNYa3Bv94oDbhjWqhGslARPe0hX/NIZmiirFxsWT9koJVhw+waif4/jA34tk
XHvdMxxh9BPwjzvp3kFLtR+JqkZ6XB/6e9G8WhWBMbghTXoD5vCmsSNKtqJ4bkFM+lmI5gm9M1qy
tusvkkWRNwmMqR+TvJgjhE8wEjOCxgOwLTLJxSZGD9z+y4lKoCknDAIFLVK+u55RwxCq4YARgNJ9
7WI8T/m5Z8mm3J2mLoEC8guOnx71TKwkFX6NDJ8kAdIUngrPW+e4AvJA+4qjcpM2zmsUopfveaDQ
I8aMpTpPLl2ED32TfbRFvAvY6NojmUNQ0ktaUMQvXWwtvG4bGOk6DQQ9HvS69kFGKE54wdqDDD16
5BjvOSoRMo4N3VhPY77BuOJ4vKW8k8nHoAHY9ZrjXBXXwqnhV5f6VcTmw07/ZWZE/AO/vQ7QuNag
Cdafef/nFQdXw1CLAzm3wfCEwSYQvDfN0UbVHSXIK+cB6WEO4A1lYUchRtUdjz8DblPRBAfh5mzz
oMm2C5+f0u7vQYx+aGipVzCtGJ+BBleUnCAiXRc13/Gsb/SRfLHJXCIEQYDQ7XI6LDnTnWMsQ1R4
ofmdDYJyW1qHB7adcoBilLAi9NHoqRW5p5ac2luY5ruZ9o1HnDE09Nl0l5DoZ4Is6XENNfhOmYv8
i5p+1bMMsBqFwMODihvdDb9thofAUvCnZIsFgqInKZyDBaOvxAUcvsd9+cBtF9K+40frEVuzOB5W
obZzsOiTCYvA9VLo9sHQTk320+rIx5pjzrWR+saSny1ocHIyI24HmPVMJbSRYzg96rqxtV3klQxD
pfWdY95OBlZ+xHEF4ATPvc8DQ0ZKAqtU4sdNZbxElMjw10PXQu4B97AzNs9hQz1pWfa5ngqE5HDe
t25Jcq5ls9tE8gcbhSQa3RUnaFCrNEyovcbz2PN/Dn9Hlv62Op0Zz5Mho43PKRBe4IjpOZ6arzwg
EzGyrynGSOqFo9Iw6DNXXI+lHRENgGsqicoQK0ePnzsmMJEV/FVesZTOetLXYfsoXZA6DEgNRs8F
KjNjdBAv4TJz2hWfGBCAd3QVlq8+2eGpxBbLrMVlWMAYgd4gPhhIvFjNS36iyn2zCHkJfIpg7zjH
+S0t/479nYWSfPOUg0/ulUU3SbUd+WWn0U/+uS3jjz7Ttj1I2mbjSzS3Xb+NkNJMhDZkfNZ5qk6y
SZaVA3iLLUZAD5mX/xy8DGPeHWuu6bF0vvB7CSxJ3C4IANSTD8SDubGJzk5HaW5uJ8hbDJZ5pcAS
lu8qX6ESWDAGaHUx9ho6AfmQCF/5txnBT4ATN6EkykCHw0LAIsKxd081ezkzJ3d/6nmhCejSYkWt
XmPAgjZl3qtwX6hsZ3wLAvMHtutiqRXwi+YvshwcgXnR3kqbOx70kQ/fjreocy7/Q2cx4PgX9dii
aR3yhwVQyqMZtJWy3V9WI8cqnZNz6RAkALwFURHHH0Xw1/VoXMm6Fj9lQhz3C0sDJIhnQRKfC4mH
RKKpi9cBbFEmAaCzfhJK4p4QAt/E2i8IIPAVFytM8R7y/BWTSpB90nAbTBnJZ/VX5t9ccazDdpe0
9HDJtInS5tNxtWcmn8hgvH0fVZs6itdSR1qMAATRMHFpiyrMMAmRNORQ/7U9kcbvTAGU20YP44Uh
/8Bmq9oAibDtfW9KPK6yxBAIfuBbuCV5F7RLa4zJBDPBfyOKUUwrsAD/G3lni8baI48zwfRgjgPE
VGIKs9/q1QhuckBqvEAXTJ2AAqWp7rW7QjJptMRCj8TSmW89ubv2Hxn2g3lR9l2H4d5cTyi6OUyq
Q9ax0CILuMiWBZ5l6QlS2T+16d7ahPKyayKLsztoEf5QkBDbqv7L03yZiIi5pr0JwnHVpwbh0CC0
mWxnqH9rb1t6245/WEKGnyNrYL+3Y8LnRf9S/6Il7atuFBsnaRfSPdY9Cb3Fe5ccAhYFrnVKOS+7
qnons3kISczgpDW1u0FTqfQEoZ5uZnP+f7SL7zeODqbCa6CG7nn5oo1ukYr6hWW/Jc6s/XG8n7DD
pWtsdRGjXoRqTFSiP0Vk3RBsEAY7uMUITLwfBqKEr4Idw0JSUZIJCOq6UX8VPF01DztYBeNs8WG4
Wrrykh/LRilb1aeaCe+dbxa5CyUQ8oz3ycYp3iSkPZ8VZ1f0+9n/SWZ5MNX6m3VZC17D0oEPo2n2
WeloGvY6WC4+midrzPblOGPiHXblyPtpF39G0H667MPUcmBWpkvoXuDc0UTGFg58kO4gcpBe26ic
K3M3uc+peEtaeOFkzOBIU89kkbVLRH5rlExLkMZUg5SUVbcOx4fvn6aYmRlj8ziwtpbPOs3FHgsj
xB4wkpVMd/Hx596tR7DuF1ha7TjdI7Zet5yvFloxbYaZ1mV3f4L3MKZsbEyWbSiaqqNq5HJex+gg
CvFJr7LtQvPF9yFG+RXw0RQKyFco+8/QdnZRY++1yH7DEQoX5a8NNhJtoq6Gst+Ko5SCiKh1MB5u
eLfcA8CxWJeHCYvv3HQfPvdgLfJDT4JgGFqvDna07B/KPCbYwaqpdIrPOP0RQXQDgMhyQCeDe5Q4
65KtDJIfprdvKPj/mt44Vp2+HVCNlgFMhbAs1pUY12R3Sp+xqYN4QEa/csR/lETYEfp+nSU/roVt
YKgKVGfLkvCzDI1l00L1LFctAw+13eri0wRO2ObtKLA2BHayAZFEvY3uKwVf5AYk3nxBBNEQZ1Tp
s9EXFJvAgiCC8GjnywqBcootx0LOZSlwZAgorUbzxalaHzn9b3pOxIN+tM3vcX7oUb1yfHY4aLQ1
tL1ZBZaFRJbClKsJsp8L8mDydyD2PXVaJzCRPCRnOHkDMsYGPqYHhCQuf1OcFcnZa5q9mEDYVe9w
m/2Bht1Zlxb0qNqzzqKwN4YAXNkjlGKyNqLrBAu1aKx/reRrY0iUDq+G1DYNLLx+jhY0U5ilFmHx
KfGfxCHner0I9jyfKVvpPO5vOrxUPYVcz9J0YgmevfrCgu/A9mMc1nmtMTYHSEwU1jhpi7zdIQwC
G4K1WoWpdizxqc317EXBMvv8y9UgkTIj04vjiE4ErQOYnjSwVrmOF77JWAgU5IOpgUR8yLG16bmk
0cEOjGyBmfGco9ZJ/hxkfy78P4csjNHsn2xlzW/wMeBPMhE31W9F5e4dAnUadFEu5SkT0YXbs9Qn
riFXRhMmjIzBCbyX5XmGhAIKV0LfyElIdlBf22z+QXkuCjhFuf4pp1ej9Jc1uZz7zGdJhIyuIIIi
+Rqr7iPnbxvJFB1tdqlCDDV5/6y74ym3SOro955WvUVVv3eael2ROor6cJeTpzCD/jFjrJwNNTws
whwmH85nC8ijjk7X+u2aniFosYtpITsvg1c481spaLe1q9TJyaPM4kL9CsTolNSXTfFeyW+bhm8f
c1/SIWZkotT7hmsd6/R8mOUmNDfSXQVik8BCMgi4hLhiIjb5kPKcstrV6CE861VduhGsCYeXG6Yq
njYKp2+RFes6PvrIqwH61YdQexfuTwj5tzwEiH9R3cNOo9fc2HufeaEJmsxFhzwxcCjqv6S4BkwC
SlZDQIbIcWy9JSYFNDlYhcs3NNILE3TbxK4IHFtrrkcWsXgJ8uzWydfROTnte9hob6PprisGmZrP
UDZfDww6Cs4mTQ+HJ52VrmIkJF/sv7XwpDM7i4v+YPnNQcNnTmeSkOkTdO8p8xNN845aF+7EgP0+
lLxzEoLIU0BplbG5HGEGqj170rSIl2kXUXDPwloVfX0P8bnBlfKGFfsKexw3I7oBsl2ZXeEXgAlV
MDlnjthNCyc8ux1OR2wrQ+wQq5ixf+8Xg1eig6b6M46dwHCuBMwBWDcZvTuluyNbdlU6qI77tqWr
Rd9PKIFL+0DMF9IO+0n7dABYIqm6p+7doI3lvkg+Wws0Keo4aewJ7swKwAMHac7YNoxy7XsJ+9HX
jvh23b0PuocxilAWfuyQJ8ouUdAxT3JxaNhojSpsyOBwCsZPaKX7BKKMSdjIV9N3n+50t7hR9fqW
ECdohsPBGfJtUgHgJuCXGZ7NtH2fBX9knrPaNLYlmRVOhT/cDvdpOD9VHoMCEdjbHDLdmNLaNP41
oETDokFFYpTulmei8vE/BTidGg1mFeo6cIMekg+L8Q9JPGOKGAGsGlokjyjMEksP11CL0o/XbtvE
kv5tx4NTeiBxyWBQUeSM0RDoJAy8cckWbMtlMb+GvCxl7O4D56QNgAduXn3uokceG/Qr1lrG5pNx
s6g4mQfvbUcw0atWllFfYx4LKNdru/UkHZq7VM9OMaFfIw7dJCUJjZ8EIS5IIIOrnvV/VqcIERrN
lwFzhcRa8vEaI97biL8kMjKUDwNko8oTz7RTur8fG2MXEFyacDm46NFt4h40mq91rVYqhn2wA+d/
5b1voXiYjzkrScfZqGUHIL4+PSNTsopfg+W5MCAWbc0Bvm66HrOHxUjIY98eEXkyyZ0cL7lCSaG1
bn7ahhqImUr+rCQSZvwsqRwY5laBXCVtcypatpfkSbT5NwpS2k21aVTakOzaDYSW2+z+lJdHHQMQ
TQVkL8f+6DirZlHuSPRZ6ejDhy+T/HkXYldMvo++dczfwsOzEnML8UKk4Y63OUIGTWwgLOVTNqr0
bZxdJbWh/xpRLwm6WAd3uikQc6w5uxnBkGLA2MbmbrEGb12gutdhHlTz8Ge4FNWQhahxKx0LMSvw
ilc6YxhnyO2sYD4EQVb1wlQLo6Z7DlKd53hV+PpGZM051SykCGJZt/opg0HUiWMkI8J1cszr4w78
y5MePWe6udV6ZBGmpKFFAuMwmfAm40/35SXxeIe0+BXsdOi+VsNFowlHg4KlxwNqqpOa4T/riB0t
nzSan5F7J2j9vd/gBbPOOjyK2FJx2zDw2R2URX4dtW4dGNFN0gIY8aAOJod9TH2p7froufnB5ARL
Qu3Yeu7abcW5YLFoTZ8Op6uB9izqATJXGBLNzuoXhjfwIE20PTOHedvjhmvugRBYHt155yHmH2Cj
jEa39RHtENDq34Yk/SoybXqKWSlWlo/uL4ZxZNO3m1n65rk+8njs/Vm9ooVg/OlpX0TLvml9v5kE
O3cOCQsAsHk0mA8SbW/o9UkI+yXmmjSic5F4rGnRZYjkxQT3ELTuyiKN28Vjk4+gnX/jEmkr7nY9
/M2tbo8I7yiZiWgoXJW5O6FYtpvsOsTTt3pByoEWEPpSGXwR3FGwcJ12rIpPKXdRg0TXD4g3LLXD
Tq++B+vWdNNyGOhyx01SdJvRfRPorTMJz7oiixNhSyt2rh4cPeZmMa2opRSDeXFryQE0WH/QqQbV
w8/eCkTxln1JoNDq6APwMa+FbWFAE0h3ed/6YnyecA5uSNVBf5/w+FjWPam8RS1DHO34OL3f1mWo
NXE1ILXtq+vg+JsunVakdyXs8Tv7ODBYkTheh0ps3ArmANC6egB+QTZ2iaRPeUNbSiHXYUom7w1d
fxFAW7lOPX/M1DDf/w5gB7Tp1SofwvzmRrrNvvU69n8dl9RovOrzY0xrHAH6io2YE5sbN7N243Ad
ETcEJuNE4jDZuu6wizGWXgm9BxAHOs0ymRBiPioYADYEIXJp6arUKGnEWDy3/Ej1M4CERR0otxbu
R3j2cccHZHvPWx01wakGdpQkfyGKMDiiC489FLldLTc7m9DYRtC9qu18UWLcLmAbtzPd7IgTESEI
TiiNgKrC9rGq0lEdvfm3YV88ac06wlXpmOhef7XiBf/ck5+8/bpptETmv0ITzJPscBiwNeflvzZs
GkXw3iQ/GkCP+K5KVReHCEB4T7PWBQziyT+Cy64rxpuAanOKf2VexRdLUppMGfi1LxGQDQfkECrz
1J959fu70bNQMQuu+4axKIaaZt6QR7eNW6BJkuujPDIHnN4xiOHwxU9tQqKLg2WVjUCZXpT0J/Vu
rqtvq7Y6S5uUcza7bWAjq2QU0lAiCSqc4E933h1tXHblTXPzre5hBzK3OhrzCev2GHlLj7tgtKAU
DB+xm5ybkk2A6VWbhqgngVNO/cZpPMFmOjM+ZdMcJGSJT+MK9eBCokOM7z1Zj8xUbbhxHStaEyk1
WsehRhCBTQMFWRrH6JbmdeDLjVe7z33rb9oEMWL8YTMsSvkubIjkBa89wlI1X5o7sUSSSNDKm8u2
rPg/+OaoVkICBVXIAjyXbzp3gg18T48QQiF8yUM+NmNUNfTrcednbJFMFChZvqvfGmTkJq7nMaXx
0r5ljUcKwbmPT8HuD00uVolDqjLrZ5E/N+Rj0jJcfJf/uVdG7WBlURrVuBASdhVNgcpazE/ht0d8
xAQ8s3+wMpvcVd3VL2Jwt3Ms1n5Cwjb6qsmIyOKAXAt7skDhQ7Au5WG11lEahR1Nr3cM/XthwFS9
V7T1OBYnHJqcrIDbDMrbkcoj03+H7BjyXGOtZb6rwkSdVzJ/Xgk3m+RfEr1q9VtlEdwN6Y3r0OT3
KatqhWBqXYDAiYx5R3GhXswVEyp2ku7RHw4dh8GJWsiPzH9FchwkAxSGR0YsLh77yjJmLEDCATri
p3ahA8jras7sYd66RFSXHpomDP2kNy277JFEEAfiF+VjHNJnC5ps/oK0Ab1W+iVQeTU+gnSctBMr
MkmAr4N4HuZNS7uKpADnAENSuvGSct+HkpGYvgr0MqvXVP9p69uIxRsV1cIa3F0mmGvyn83GeFdi
3pB6RoYDqLV0BQPQx27mT+9OvM3Lr6p9D0Z/nSkgOAdmfAnTh8XwIE/+Gitmh8BaA1mBxhR6buGT
tbfcyF/YinPXyYNs6l8jmnZD3nJY6eKodyO7GOcQWkQSeCw9PdJhbP03GlRGIAb+iXvhzL9IUJgQ
IIfVx4Rga7BoOyNWnnn95szdOu6ofdNt2ZyH0qevfpSBjobph7EEIuZeQUZrD/yZ4d4V8zaZ2Pmd
TaNjDyivVS32tSVPnudunU87qvZqt1XV/q4sgIpECs180bQt43AIxDgrscnjfDEQH9gM/lMQIUJD
LdqYq4pyaRLblKLIYUqAROiH9mtpKeC4ZLKVCxUj9P+XrkXAv9P0gxTOLQb57RhiwTRcrgibQQdb
flJiKCpGkzBlXBRHXlCIGYKSD0JcCT8FQU0dyE0ze9fGJcgXlRAo8nJmzmOKszPSThWqt3Dqhn4R
tXYLbM1pupWuRefG5H2u2x7EDvK2lpQPfRoBTnQXj6Z8DkxyofJnvG4pDDYjZ3z+EoO8bIs9jM8t
BKxLH1r/kqJ5pFqxqUO+p3HX3Hokm7oOdVWCvA2fbX8i8CEgT8FkU22b2KX93I+I/hW30BJ7FYIB
u4pcWcKr51uJ9D2TzmJOXxTpxNKICmO6luTOp96RjeDjtXTw/ZC1k5O66g/BQ/31kvFRHvz5eX7Q
C4+VIMk0iO4DjQQqCPMBsvB+p1T+HhhvnTYpoep+6q31VPxow1uobTXQK0HG94cdjaJCG86TUvQa
4UUX7l+S0SUY+bus7U0RZIfewuLfqDUnbLaEKUqfr7wg22rOWnwiTmqCTQ+S0apgrZVHmd5QsBqs
bCk70JggBEGP4RawX5pp2TrvOIbSqtzNzrhWZU5mgqDWyh/ZRNtu/ORq1tnhlA1rWWleRQ6Ov6n2
AjORB8HT56QyjhHORX3aBaAaNAjtEp1wY25zAlPNFQ3yUxu8seTw0FVqM39W551arBOzHyBXx4WC
o7tIDLJECnjIKULUbjMILJj6yY5PdnKvcnky6QuH4VTHZ9sPn3n+NKkiPFZl/ZvDNo47Eols/tFf
cbqEbHKC9j5SOBrhewPea0zimzURNc9U384ZD/jOtct/mWJRyBgvczadwf70DrgeD6ce2WFUblb4
W0Go9d7zNtuM0M3IQCReCMcZ7qZG37wN+s0lC1iQT9oCumNJCr7ZwN3hVGLlxu4C1Tq+pfSCOfMJ
27d4zx1z35Xsx+fjwBOJUXPr6aAvAanm7UNS7lUw6CQ31QQg03KS7ZBYmyIO1yE7YIcspo78p3h0
0deg88B1bmGkagAsOOfKRWSHDqUeyXCoDjE6BotJlYXGh8q2JniL0mfOY25/KooJmkfylvIn5DHH
Mli8dtMq3e/M3DRBNM8Bw84rGrCue6ceDpQzIzqgcDKNq9okSOcPU68+edesZj2tmQd11MfyzD2X
OcGSHL8ZPrgbiO2YcI6guPcYvaYMMfAaJ+ndQovZXQ0NNZeDnEU3ASNd4+zPwvXHA8WEht/N+ISs
t27xHRe4EFWX2PJeuR1Gw8HbNXGwJgN+61FoQDKEN2Wjoq1qm0EPI5oC74UdP+dtsattbVMGw1X1
bfxBkMvh5fU7pJhkEnyWtLyKBNgfmUNikFn5klh16zdA+YajZ4m3jPQZGEnqdoM8JzL/iiZVCaRX
0LQ2AdTtEBdcH4S3dCBqhr37MK/5l2/9Tlh+k7SgqqVtsIghLrc9/OGANBWITgrneTXr76rOOKTM
g0buo4uttkxeEGjxzfZzzeiC0KqmvXQYlR10RN0jDdxj7vTAB8KdxpHB3r7lumGC6zcmER1ymxAQ
HhFx8MeUL55/CvGacclHqPItAw7iSzP8lIp4M1kMzqpFOw2roNuWUCNCvML5V2elB24XpYPn1sis
PbtOu/HxDyM5b/cCo2njh+tY8gAUBPisZx6d3g2PWUVEaCXLO3ujvB0+RI8o2QgO3JWsUJVVHbYq
W9s8RMxEilpG98qKM+o+x5z8nDE4xBFz/UTug0xeZnQRWfsKkhFVDYNEiDq1ncAaQ8o5YsDwb13V
HXqj2pktRr2hIyHO30+dwbpuZKT+4+qncT4L+eBJPLdVdcro01GVTuNlzr5GQlm8cH6xbPRsbnyT
756hlNzOu6gJWvPRtTOJjBCjPAkKYLMRhLojemJbz9oc6QRFX88a/xPoCCOYwrSuOSxbycfyMR72
/2DPTinBQO/WVzY3+BTTBQucprt2zSs3c/5/YOR51h9KbJ9OYCtvBtyXttLRSHPhu3iq3pL0wlo+
nJXLWvti+4//7/9HNv1FtrRNtHnrD/bJMOIz7qTljPhBn7AMbbBEUU3zQagXLG1nn/tVTJEEnjVF
hJyfchERYvpddclr5DD6ScpTlCV/fUVDpiaAkcuohfwiwkV6ekO38pkFnyOfqqhx6cJPLhb0rPtM
xNENuFyj38EptiARtpB5OoKTaLDZtupIajzGjjHnBGMa9XHvddECzCYoeSISOD0ntBCIfkq0mAHa
IFUXzz2Dv+l3msjCSL88/RI0CIDdLyYfygmP6GVtD78Dq0qPzWDFW2DzRpjw81yCdVzSwSvTP5a4
OQ03PrHEaXxkJ78arPnWZIeZMHpS7RjIgwZEuU0UNjKFLEZNbADwCZj5zsce/bTPvFNDDpPUIDO9
c1i8sOhJ8LI3DaUZ6e40HoKvaBzZeKpc8RLTH0tz3LZkQ9ScYo8QiWcdGZBiwDpwz9XxuiakF32U
EY6HpGTHMzzoCTtkb7l1srRkA0O662C0RM3adnhhTOdoOuWLZ+ncoGiCjb0R72paD5GzjCWr4Kyr
HRtzyYrPNlRMBWrScJm3BlhbklxlrBGO1qF+crqrIDLDmLKln/YLtrhrtSy1ZLj1omaXJ0yE2mkz
91DF+m06MVMqae0Qz6IyLjk/A4AkDt6OcZV1r4kWbAVfoCC2UwCJ5Wf0it+UOre2dtK5gCV+yosI
53uNBgr6Nk5bwq9cPmEyfc2REnu1nMeGZ20S4SxE2T5qisa5649hnmMWJlOXPY8bPCzpLTPkY41d
rIr4b0ypfEwouC6Y9OgFeA+csGVIGRJ2L8qjocsXt7hUdP5V2yx90O1ZBO3A3vopw/NcbnuGRiZU
Z5ehLJUlXBIP5v0r6KCkJo4UfzeMzGCBE556CswdfSNPsgWbgkiBJ2dgzuWzGRZsH5x9BG4noZGo
ZzboFbEHaPaRwtr8mAopbvQIMY2UVceIau8P+JhTFgScIZ5Jcu0QOB1N/9FrkLT4PP4SOV/uxO+I
iFRFIul4ph7KdhdhGhAv7ihZteh7xLuMsz87IbbhR9OLU46UPSF3VTdGZs392pT2OqyM936yFsH8
KumM56A9dLF7mLN+Q5Djl53zvuMrU1h+HlRGNiuNyTq7tzHfirk+5QbLs01MxziKCSxDBFQPkVYC
lgEvWwr020nIUUTWDQBIX1m6frO7G6aw+qlnKYVKWLYIN80GKdabF15SBkCUnep9bs9ornBuMm64
W1670d363A8KKEN0o7S29Pr4dGAZud7/Q7TW2dTldyUoySwC1ScVNRzqwL2Do+1xDGGXK1/88RjO
X5nD+sW+CtI4cpaZHV4GaXBKKVOiL3eDk4C1mnZkyqWW8wTeHhUtIwPwRIhI+vzXjD9GP7/wh43x
a91RAWDGgjHNsvjOIhAdOOt9ri6tRyOlpe9ah7hetmu3zO5pqvHCfDV0SYaBMu7qwvGxkQgKUqlA
jrLDET6quNdxJGnjn1e+FSYrYrzQPnNoZWihDOmdrW9wEJb1kpXKuh8ZxfY7aY9PLHPSFhMVUYc6
poKeP09UR8t4ODj3lM6IqgTraUy90gbd0gF/PlBVjhMPrSRPY/zpgKLpRXfQgS3ahLjnwF+HmRWf
CpBOOA/WfjQsCUHhLZAoKjSJYbFbVYO/qgK+5I4+dwiParOVoDbxQQENJKXgUeSI1zXsDKQ/veqB
Ae6hAytrfYQEVgz2W50DpdLbCyd5ScmKBXOhl+ExrZxNEnX7yJ425qIoGqb9brDzLEIAqv4FCvk6
9KqdPhfPI5dmzdI8xZCgfgOXEaeo+1XOm1OJ54KNXV6o2hS4SJ4ShjJgvrqlm2HmgMndg2b27H+h
V2V/NsV4GpmcwiT//o+eV/XFIRh3c39JWpxH0arnUf+Po/PajdzYougXEWAOr+rAzlK3sl4ISdMi
WcyhiuHrvWjgAr4Y2+NRN1l1wt5rx9arTTBUGyWsf/P/742h3sceliKHhCWuR+gTBrTZeWKLxMzK
9ZDzM0ibCDGe5/oJqQim1heehm54shRYhVKa9AvGRZi8yFh1nVjdYL5QzBrYWVri6V4dSAO1Y736
yb8E4Y4BBpOCsRL/VPQC/QjF9cSUAkifC+0RHD8CMppOJmnLXsMbRdjLr8GER3c0FK3tlG/qqQqR
l+LXc6+mfoHCPsn3CfrfaMYcAVyhUegXHxkICYuPLSVOKsVL7sC2hA6U1/DrUTsuJj97T9qFTwpP
3XFx3VEbTuxfdYfhPel5niLclrA0y9qkPabcPr/mdfNSi6dUeYxi3jyQiQ173JJp/8iRMck/N/gZ
NAjZyI6bVLzb/TOhE8t9ygkEWWtTLwRAp7hXc7MXFutyqhTB3K/VPmhTkDXh524ECwodfZbaujSy
Mf4wyKEXrXnOeEDGErC4jqiXc6W0y8eiIvHTOU04mdMkhF9UmekF5OYh/jUkOiIWYg37FuBojckN
w7XekCg/af1R1MmTbNnZko6yFxMLLE/f+uMHSyIVWfC3rAc9abmNIeM2Be6OU2u5hw68jHvz5W/b
ov0jm7ykbq8QtuiQloifyrOtZe8VBkPV1uHMEVmn/d6FUBHY5iPriGpJcqpHTmKm79CrF+FQ8q/z
fc5AZEcVLyORVxozGJobdr/eBAgfd5ZbwIvznwraGsHXWbefuVMeO5pct1PHdCYWD7sF71aYluDK
welFqODmYhVIJyRuinl2tdWSOKz9c2/NEF9pvhEGt30NreSGFn3DHpRuqCnIPY4vOZeyOeWU5wgH
nFWCkqsk3Hvqx2sOng3xuQMhIIfrMro3j4dthgZZIyhjawDFYUSxREca8wNi3o4WiQGJ9wilJRS/
3l3YqkhKmWPJaldEbxbvYMIwtTXdq2dnq5HZUpURl8i2fVkVmF80+etFxtHy+qAthEnCSJHBM5mu
22XnH2jvWY/FEQCtzwPeLYYDlvzLCz3E3TvW2KzlCeP87aOL6f/ENT6OifEJ5knKOiBUnNBY1DoH
gJxe06RN/59zJgaAOqer7Q4sjmmYUKmhVnU4Itu5p+87GbkkVnHeJfMJ/+NGwgUB5wy3AeeE5lBH
1FyVPU7Wcd8ZimdisSixwGr0va4Yt3goH/8M6MWsiVWU7uA9b2L1kZa32rk2EZ+ccbWTr4UvXKIV
6F6XvYwnnym5G2+btuhuAo6qZK3Xr+zKSLFnJEaCgCOfB8aqgferY0lmjOd1PwvGDLESxHbK0ldH
v/W4wgIIOqxw8rpb2UvQUMAdKcytD8y8Y3gwVWBbykPR4j/y0DMHIaAjj6SOGe7rgHo6137tut5K
xWbnMpjWpqZaI92JZT8r4PoPAM42IWyRWCR8qqBaML8m6C35HYJdk35U9jM7cYtsJRvVm2Z6UEmT
B+9glTPrNWats9h5WD55OX0WwNhumN+cE0g2s3lzk6+CgsYKvLPZllvHuyXLWJM0TdhfpIjVMQyh
jzGr8frhH1TfMBLi7s3i93UxSs/ReVBfg8H0kgdAByShJWE1ALfwLRQCaOjkRzRqD55z71Gts1A5
L2vChslthJwBm/TvYgwd64+Zh1NjJwq1iIkhDiFK51qKtcStKxsue7Y2hXF15zD1nP1yytAyUDgO
POoYgciSWGYjy1TcqE8FInl6RKdNbvbSsaE4zdvLwAYgSBKMI8G2TPLdIBBhEYwZDf8y8Yi7B/MD
9UlCSImCEsexYN6HSUP7RqcwIBeoEZeMeugE5nEuiwtkf8ywz1Y5rTSeykFntUyz1HrQG+q3lO3t
mBXXEc1CxuzKR647eveW5MJoZDtLMDdSz6p6Ev5rjSDJNg7YzNPknJV92HFbDdS83JH/17v4jB9Q
CnvNsUQ205DUWo+nqWcSZ30xpsm4zyJ8BJYNuY8yth7mVwaFhnVqeWJH9x7Vb0P7JMcvl2sjR9Wu
Ye8zETtaJOnlI3lfz26MhDp/mVnptP0lJ5zRrHQSrIgcaC+U/Cljagl3qq1/YsIa6uqnty7BUJML
D7NYffP6GSVLAeZm467YQyeYGo1o+/ep+AAf2lnksocTM6K8bx5Ta4Y0SAW4y4CmdcYt8p4rDu2l
86U0i4qPvsTh4CdhYHwNun+aB7Knkq07Y6zVP/LMXSWK4FTiBaMzlIDY/keODGEYHz2zl4aJhPS7
MGAjaCDYMhyosFNH1s4YNu7WYZcEqFMZZ6O7uCxGpoTUH+q4gMSnCbNOvl2GL63Ro2F0gdswjS3a
rXHk8OXwXNiIBREnAQ0js9kFIVWC/aWsKpmJe2X8qPvmyVpyw0Ry4Ubwtk6zc9T/eqUxwtZfkyHp
mimrWwZxzk7jgyki0AEary1QthE9wCIU0PyUk+Sxd06shAy4dM6pw6LGNkKCx+fw5n8T0+ZgCRPm
rmd5CguseBrxSbaomyZ0Uc7Ys5z6HRd9Nyja3jv61AhrKjyMGosoURg8YeTOxmQSOdpACOMO4YbT
yJvV0LCM2p5SUHiMVRgU4MdWxXQqcJbWjvme9kxOnK/MpF4h1qxJ4582j3ax9hP1ADZRJnUGp0gF
x785ubEf1tSkxR1hk0WjPo1GCERypeghneyYeHvFEUFEysz4Bx4P9xOOGdIiA9B7bXlMtREUOd9m
/pey0xss46RAtw34HDMow1n3DcQBxDZ+lOizTX/wV68Kma9dCiy82w+K7jMwH+WAj475QzPgG3+v
GEd0LJtyXHs6HX1E9mTFeD5t1vzQDkbrusA4gXPID/kPpvlHrKqdTjwiSkDcthx4CIPRQm9Shr8D
BoHI+TINxphwzJNIfxT5W4eskf5zLbClZ8gs0yJhUd096O0La1Y7B4YEriQ3Pig9G5SUbWNcNbDs
SFhWeZ+9wQW9GRMRxYCq8aHQFkpkP8ZNuLg8+ZwMBX9nxvLMVV/w2iQdDyVHm893gETWzV8Sl02h
9RoRYmRkPQKVmY1YcJqibmuTzk1NH+g7Fgxr267WCRy+tt/MPr87T2FLExHMwDdQNyhfrgfcQOQo
0OwsIklnlTMmqtW9+5C+ggBFmkdWbCDvrFKLBHR0OWG52CzpCOCqoQtPErCGsdwi3Of0MTa21RPF
OJ8X3IdSOIBBSOJX7oGpB0GHFWhhvT4HI43Zi1VFfB8AZUZrI81gv3y1NYwCFPlbl7tWjU8Jh3s0
7hPlw7W5Bojj4CYQLyar79n2dq39CKdQaPO6mJl6n8zBWOGbYVxCFCAb7Dx/WS7snPFMau4ZrTzo
jM8Ar6OGY+hWfruLriuODqmTYg+nSRWAkNLskQRB1EgEORZHg56z9/YeQtWARfM0veKI67g+e20R
Gexdoqgb8O2x1nBcLlRf2PYjgrtF548yoZsOOkk6DZAXB+t8+dXC9G7ZWktt44F/mdEstTwJHfi3
MVW3YeKEISZLiznXAXV12Np6FzRsSRALzTkpLstS0nVP2HJYPbb23cDHiG3HZp7HGDuujjMOZLa5
2p3XcEDdwuJmZc7tacGk5OQZdCM6wV6ZhxKFp74UwFOOT4UHJ2jwxFZU2WClyBAZ1TqGIaKm+kED
dJ5qDC3099bHiN1EQJDQ/y/q2kVPyKJOXYq42hPHbRXzw8LPnDiOc4kACPuwlR7kjHPRkUe/eLEa
54gXEBm83DQpvfDEcBj9oyWRfIDZFHZ2UGPyXqqR6jhaVxRDSUPI2fRcYa8KUljLtP0wZ+4YpB6G
4s1AYx7r7L7Iu1pcGKLAJwujV/pUGsSHcxoPXyawrjHo/ieztSU+u5FxYQOLAYpcjXQbVesCCgte
O2IgDYxFtaYzwKaDBeNVsUBTTah7b/CVeHowxgHJ7lg9WhB9cbWyavm2gaqCgsldvlGWq5qZg0bu
DzNWiZHFVsd7VieEGpdvCtywjmuXs2s7Nm4IiIEg2mNjZEi3RxKByY3RqaYwI6K6KAnPswwaF3lr
MyAFoABYG7MpT0A9f9TIBQVkYk9RcwlKcqObT4nzXGANU6hLod2BP3vtB/nn1+lT7b5r7PAcqBMO
YUJzbm05sGob0xjESF4TwZa5yoID/5/X+5n9El32h4jLg0U1avXfSj8XAW5hHEHgMhnnQL0H8yi0
GrTMOYsZtr4u7r4Pb3ybZBNKDvN0+kjkvU0waPtvtlzKdXHukVSmMOwTjEZ2raF4eRX48Qkn2ftY
88VikGK93DCHTE/8/JxVBOSCsZ4Y04CcS320iDRcRKBPzK7j5K0ZmqPdmmGSZm+5tBjxIOHg2IPN
Do93K3gf5oHvK/doN/gEUXFBcd1aFcIEfj3Tq2dLZVtDBk+d5z1ehM9rZRRv1QC1JdtqHAkIrjJC
WtuWRI8qXtnlluM0MNAsYnfsmq8kzckBu5ZiZ3d7FBMuYFv3mjzm0KGW2gdF0RKU3Vn9ysAfC4H9
odTT7ShrbuY3g9Orn9J90n8RHzy106UqJHpElrszYIaO7WOR7YG4umUQ9uZbxXi/xNe3ZFAreyFI
0BFKe20+lSjsJ+0rt9q1NMxLKaBFcw0v8G1wC/8Gozk07leZPvk6g1tqFrZfno1NFDwvyiLvmCMF
l853tPwXQEKBblpFoC+KIH/zWLItFZnmvHnGvxqUQuVEhF+rRSNHOwo0peNdAh7MJ3Nyy4Rka2Pd
GZifEK8nWvBX59qOHI2N9zLI4VAm/lnC1VMGy/vpf9oO2LgVaP2V3rsh5CEjsPeFn70bM65v4jZq
vtjUr86xPrAl9kCP804Mzdq0rMuI182s052ByKUWJ61knBNvJpN2k3LXsKotuVUjTouEFA4NeUFa
MxB0jFCM18KmOHLPBcMn6Jc8+Bmb55ZGDnYqgi+BLm7k4dNk+uk69dmb031u99iJ/AdPZ+VThom6
GiW0RHsfw4HhFfKID46Y9ZsGTDbrMWqMVQ/owFNMpuO3OIGe6DbrrEUBgd9tYB+i4a/VZpc6D5cm
jKKGrx89Ot3yuFJaz9v2im4j6EL4bJ+ByF5k/pEUNNnNRE4EWaAbazoMmFOYcdYmpgF58VS+0wBo
pe1VwEwx7SzsXWiHKTtYZo+U4u9mfBn64DK3bag3n33WPphJ8anHF3cphuerSYFae9ZmZlgCLYvO
u2QkuGgjQL0M96ZSjzYeDheC6yiPWkFtGLOBKD6Jdci8S+3FJxOkDYCeojl5+vNEP2hrOBBQRxHx
IR0tDICKy8FCEkWFArKvFGFRfWQu3mRFSuGXOzc3x3s0xXs5o6+iDjWo10Sz45alUTXOPmVNkqYH
QmYZTGD+nGBYAEsoC1YfnNEGwkipnWRKo4wyU4GQAZg6LXIDv167dr4lPe6hrDF/c1tyB/gopBBG
wrLB8wpgqS5/45E57G2C3M4HEI1/emQeJJSrYLCPceNvOmVsUxxdbDdCw3jLEyTkQX4DCT8RYWk1
87nTyXxQYCUJn5uEj41/O/nlJSb21xzZcPiv0ss/BYsyHTvflHQvnd0fifF7ADi3HXDIpkCsFtJk
qz+m+t0FeGNDBgB3TVUCLAUlFQXKrK4Sum1eiW8dfEDnox3KsVkx7qc2X7p4f7bDkpUCa6314Jxl
5CBa7I6zR4Sf7H9nq/n0cauXMwE67VbDwDzzWFqRtwdtkAZYCEaORo7X9C1juFgwum96sax8QftT
bYPSpHrR+YN2DBsRNfAGQCbDaUkwHqtS5LrsSsVw9k0cpBRbNp8jCoatn9ShX9c3v7j0BVoF5zGP
/7kZJrjEfTkOqruM1jIYJBYUXxi2zX1DETrg3+aKgzC1tRD1lHa2Z+8ODdAJXYNM++QtZlRhjviH
zM+JRAWAT9zERFI2AxTJUP6zRwotZJfzktMLEkgCVqApYaStL+4KA04+MVY/ctln4X2vPBwkOXMg
i3UwAyAYdrSTDOg95fFgcULm+4zTWZtqKuxPXcxPBQdX5H63DFW2lVm+dIw/UVQas3tzi2/V/Qnm
kJ15Jyw4l5C+Bfrabltp0yX13xI2B053W+wg1og5Fw1Fr6KLiIFNmfaKM7p7cquB6TwiaE6fpKbX
HjYlziICF1ZZwXK5LNRBFN8uRGsfco6FqiEuP/OmJ18B+o1ifH4WkEKYm9XG0Y2tY9RmJwwM9EQI
dNikOQ3QlZ2vdXsXXnm674Jt0E6ohXhpGccNJoTHAV3p7BjkE9qHuVFhPjN5N2DaQ+tBD7uqCNbL
fyWXUoKwvRfUIv/M8ccRlwD7Ae3ro1PFcEjpg6lusviqWzUfLGcgy/Ku3s3Flrk5BFvzoAilqp1b
r8KOAh/NOUOp7IF5O26xwbQPCdBGwD5hij5sGZxpFMdIZD3onuU6hcWoRjRqFi/pfuZNtAYiQvDq
DIjVZ1SntglXC3zNjPsBY+9MWWbRnrmzQg/WhEZ1bcZfEyOuhTvGS787LlUDyhAJkh6W6Tja2POe
VQ1VO+66DNxpe5Zkk/jVH3I9Ew02GrZS7gJd7tJJ7luGzEMZgpE2wdEv5sPoCOcnMqxwimAnDZgt
kvyQMx9DojlzRoBaKHP6H4ZVLLwWLXBjXkWKE5NTAqUgdBKU1u5PPn9U2XOCMtlTZ1/9lSDQMguW
uYNAyriD+BC84akOHEQ/CMoUDW+Gbnxn8YeDJbRUhyb+G+GK+938o9uwOdiQ+/2wXbBRATbzwzjV
z4750wCfaoNQWMgrGMUjIotvywQ8iM619ZTQz+BLCWi9xJyt8Oc8GQAmeuNeFHyjzCJFdmFVVqbf
pSJOgi+9cz8S94dzZMVI00EZ2DEN/JfYLRi4hYcQjO/BpD714pwxQwRk0C59cHeLGXwzJ1ub4AGW
LU0bMedXGztG9ciD7xknpKKUnjtFRkTh2u8+tq6C/6C3QKNzrEElrQkRvEhAObkNuAGoX1nX2VQn
BnMmvoSYbylZpsm8lGmOXZty0HVfmGahyZHmwWGpYawEV7tluZ92B8AywFJQhYzohOF8RgRk8Wiw
GeKXK/iLnX62EPKbthXqkoWljmLz1RfzJpIv/GslJ3s2kYP7AccCYBt2iwI0Q/5geQ7c0jil503v
DfoIiWU99oetY91H74+cSyofXri+/WaTWCCRtul0rSo4jQZgfsHK2BiebbgND8PB16/TeDuZFZU4
KLm1bbDa3YmMH8yJ3qSYt4n/TYb2g91jp58wbDVLxMVmdp11jsXLnaBgTe5plPbjVKE6Zm9N6PxI
WC+4PwQeTORRxkSHUtc3jWGEvS6/WPM/6ewYx/KeQkuNweqWCVrvqnhWdbMxInUiXaz1nzw6Clvx
hzcVN8i003EKoxpYaArNyrfTzdC6YWMuq2yJwi8Ia4JzHOo0o8bj61uh5g5gP97YgmxG6ZLDZO8W
1buyfvuReQGEnYitr0H9lfPVlhZ3FKAReP9iQsjjqj3+yAelYcEcf+G6AdXPf2u7ZubKmp7xa08V
xKAnygjgcXWm63qwN4DpM9tn7DLsY8TPC8d48IadU7FPeB6geHgJjmTWfQG8Vy9OLku8R0w9Lhor
tBg5dQWjmemx6UessoP33FDWBo7YdNXMy/A2wOFTVvTaVYqELuY6/NWRX23z5/OK8haizHHlDgpE
ADg+1i8FeXo2HLcO3XGWj4gWGf+hP85Y1NgsAjud/EWDL0oH6lI1YZsgCrJOimOBUlJ4M9pKuKwd
cOypQ6uQb/Curkik3Bes8FJJyKQT5UdfMKl0EXoNOFBvaRMcKh0Nb5Ei69GHB40ECAYKuokJoQ57
tFf9yAYEWoyHeUcYfmiX7aZnjsKkWiTxZh7PmUv0EqecScgG94SHC80d6J+wmIOCHlsrHKCVFVq9
NmX2qcXBBzcX3Va9tFxsDI6Z41EFaeX1KkvTBW3thF2JNEBwSpiLobYlBX5BFuTsAoLefF3Yc3Fg
bxIdT4pTnhkDgPOmArY3en+OtDd2pFuIXccx80K0kX666ZJnjx5QzdHOSZK/uDTPJo1n4oTNIElA
QOsQA8SLTMTrRBg5S4pirO1h6kdW89QjkUYQw9xwilZ9sA7g02dSrLJAYCH8rToWpcLfxt7CDwIc
x/THIqy+C8ClY8/7jlEysb6x4NMGgxUipAuVgfqa6W+rL1zg+dhFoP4g1tFz5746tvEVmylDwaD+
S/plHUyyrHhxDH2TRt6rhRuuseprxSbOCkgJS4tNNZ/GSXzP/2vFZ7RnZGrgwei0+Hty5s/OJ+pn
GfZa34IIxOV09RJ1Hg1uNH/rI91p/0fgRSHnxbude1/Wy1Dlb5rWPbpQVNZTmR38zDtrbvWnJcMP
kaTnjilz3+49cg7NMl33PYjx1l0XtXXqNROdYLzTvIytYLbuARvWAGIzt8AHNFfeTnIAOLAgNa+/
mRRwLMpdx4Q038TkfYz3QXRgl31kzv9U8qGBWxhzieyrPpQulxrHip3xV7CGliEOeF378rb4t102
2T0oKJ6aheM0RPEuzyAnsZYu2Em03YnRgNaBe41W5QSaglNTHgqqomVtaanXhRZgIhRB3PXgnGNe
l0XDEcOYtIhfYQVmQS7yKXmWc6ohQnqS5WG2zHerBaKHXYS8Gqzjbxnv7ZxVzOMxeOtpHWJeZjRE
1OtiumtRzJVdOOTeOQjKg8NAIGgf+4x3jdGjCS3UQQUZaDtPvFVRuu5YHqXdsqlbOxYjDrmHcEBm
W/qS2lBLUWMWNnLrGDFnu2qZDnv9r0r49chKn8QI5JNumD264mSryi/DCTZ+jGqTzX4TpGdrbI+F
vWsanuVlc82yZ454VAkBnWrcNe06Y5k4zfr71M87lb15uh4Kn22c9TA20cXOHhXzbke552lozvbw
viQ15Cz8knH+iWLxnnJWCUJIbaAq+UHYEQnSCEFteeGgo/3tzV3pH4NC4fYlj8T2rmQ2LRu4o1Yy
iLOzb5rwB9WQRT1T1dT6MuhLjlPtIUhrf2yrPCbVwMit36X9eDSL1971jwtWUIs49WZzP8R02gEy
EiaJY9EffHwEcQNUcAohbpPLRsEq8ZE8KHhy6W9uGpzcojxKPDlWBxZ4+KSlOpeJ2iinfGbKtJV4
M9u5eB7L+S6uAnhaJPmOdCzRg+8+2j1VSOk4NyOuqZ8DY0Nk8JfwtI9o+tA1F1hZh0Pbzw4p/O4A
p0iZ0jNUW8NzjmX9m3N5+SiGznl2F0irioEBx7jLmJXa3PicNPgtHtlaT9E9PZn0TjNGutH4NLT+
n8gmsvt4c2tqT9w3Wewdrao/mcr8VnPKjK1hVtISfKF5QJmCgo2Yx6tKhnrBjIZtNXItw49fUk8+
0bTA8DTUW2YWV7fiFWGeSANcHoUz7fpLIVQY4JmtyOAyiFqOQJRKxpJe7K669qwP7C8zgDBLYui0
NyxSoxxaHYoPto6WhuRP7Ioy2fXjuWwp9zPGfkNoldlaOkyW05wka7W2umw9lsZW+WwDaB/Yea+a
xL3Yyv2BtPACs8UWwLL1QFkXODabgVzthAEoPgQ0RGObrLTi6rjNPcd1X2l7bcg+e7dGjYu5wfAO
ccMHOZL84JnvyQxbWEw7L7XZtQWfCy5Hy+Z/OZA7AZDWrGl6K+LAQivztwFdr9Kqo0vTMgMmdfvo
swY+wDWGBjXbTQMMb8kgkI2d22NZ4/PXFAPB4acwg3VhgZHJsLEqQlNEefbce5VttO6P5eoLCanr
pOZlEBfUmNCiDE3tKz7lOSJCdYHNYiLqykNQNP80KFajSq/5CBio3dkoxPqRuVcOSKEYXytcSSi7
MOccanySiesfGGUSIfncZB79z0azKXp8nLTPKbJ+kGXHyEVgWdtA1ZAyL5gNG8kou3GBbLQon0UD
hd3lIvwi6w2FOB1nTeuqPxqZv2nH+RwgEXDqu83EB6Z/YANS85LzohQqQf5FuXVt/fk7R+eVFtMU
+qJ+5m98jTwXXwoRC7E96zR9rbVxD9NtM7rzu5nm69pEmSXaC1N5UYZedl1AQqInkQ43AAs4FxWO
1Ut8iZcqyUPV1XeTR4v1z6M7BGvVC0YSFOGmL0/Lc5Z3NJx46WuTVyOWw2+BI8pTZBHPMdNv1kRx
8pJb8l6LIixibNtdvslpKhcFXMWkWw6MueiR/ap+tnr/KCeNoSabsrrVWHnMj3JdzeUL45LDqNVw
vH0PA0t6jPLsJn17QyiFnjKXza1b6NTPdkuj47B8o9lQNZipOKBIuEmqPy9y70ML0sKu94GVXNkQ
Hpkla4RbFfZVV+gb91Lt4d2lGptj1Ez3JaLC2qH+w72u2+N7Gacv/tIhjHCd9cX2zOJ6CiwQEz5l
x6ona+zAT/8bgfmBMqqHdqybB4z5oFVDfYhx3RUAADDmvlgIBhW2XJjJKyfd+BioA65Hq0Sr3SWr
vuHJJRIjz8TOQLW9xGQoZNRplBzJQHjFabJaAJ2GBmu9FYtv8CGlNV4S24dPxcZZsH4qfOR0ffU0
RRru5XZPEBg6BYlikfCU9oiN4TmuppM+XzLb5s+iWGcnXr3SCclb9Ug1R/goLccFD6qlMYgw212X
N4h8XHDYVvRkCpLG81y+43XZZj7TZvGibQgyY0N7GdIRkRDx3Nmr24UW75OO5Ce1809vyDajjetK
f/RiXmF2x5Fw9h3KcCVNpE7VsQfTaQz+sSqDVxPfinC+hko/4EHMF04WI3ltRjHDm+fEJrUQ+19d
P8H2i1dWgufX1I7KyY+tdM+CLa6boGMJ3G1kStYE8PKL/iMligsWkGLMP413BWcjeUQNmxtqvW8l
BqUwYYxqlHcnsyDrl/vW6p9cYe59Ek9Rgj2YLtYTG6BPyez7nEmuwuVH95px49bXLNRW/WKq6zix
KItitvbErbjGLsj+vA4bctGg4rM4OpY4KsTKhOYE3cXMvM04sBG0MZzUnyicHgPpElDEg5KBC2UJ
1aXaIxcGOEj2oEzeRf2nPBA7N8NgDVQjkScNRUl2KnO3mSbjJ4Ap42EDwEhr8M83MF0YRAg6PUNH
5bjqEKpYGIcfFDxETfY/iq5Gkh2ZMvzKYM9o4G9zgDke551yV26LD97iF3E97POGsTcsxWwa/zEM
pAZPuwfVu2wonPoysZtWyz4ZXMXU1qvGL0H4zqExBCToemqV6M2tTxJ/o1B1sHaFF0VfYD/B4yrU
sPEYYSfoKHhO9Ma5DQHkGVAvWrLyJTbyeUSwgNMgcbnZX0cL1xS2Ez3tWRIzbNHkzWTdpfQfj7nY
hO1U8gbNwQvZBDOlVX0JvObdYvG2rgQqAcuHEMEbjUA7b78zT1uQUgGuAzvalVxJhB02XzkRt7ZV
0BAUR3zsmP6Zw6O0moW+5ag5xTkDr+AG+9FlS9JQGy6vcdoXz8Nss4TRDx0+lX7smHHwedI9RtiC
bVjv3VCF9kg0nomOo2c7WfKzZZa3Eml7bPDzWPpBK4nNzlHE6Q1rN+fFgP+YlK+Zqley8Fd9vUoA
F0RQqFkfrg0KecD9QOUW1LXGLutBQs3Aez67j5qjfZSZvVVC7DoJr0l9IYJZR47/myGAsjU9XDKZ
8tq7Gl0Z+ulZtJQ4iYLniSeAy0LYry25ujVVWEE6lOVy5kKH3dTDq5it/3VaXaWRk4W7VhHNxOJ+
9CWOH+MFcMPdqI2rbzsXojDWmsj+5IxMp/02PYYPucNqdNxbBRLz2l0jN1yp9ssXJdkhzKpaBG7V
vbNHPswKYl0ILehheZe7eaRVFKSYgu+1xEaQO0Ak7bDR4+HWqHGHHrIR+bOJQtTojU2+8K2NYW+x
SsbhzwkECoHi2Rjsh5zj1FTGvnYIb2MspLQtfvRhFWkFUAIxEjNId0RP2vBluCn2XIZIgUTqVc3j
wflzZVi1L0lbPicIUly+z4zAy8EgtqltOChe2xxAKz+8T4sSCSblejiy20MO8J2Nt7iK9r7DzccY
cFcUFSqsSzXdlz9ZJj7dVjyhVQOYRlfO7kB/xGgMe40YeLLnErZuAelyqWlvoWGviXVYuwPKBRdo
BD7r+0oG/MyhhhCRYfiDU3Hez+HGMa7oaXcT8hJgpcwG18AXthyT9dFHLDXHfBIByVDTJ3ugMOX7
rxDtVwVlMqPEptVfje6tm7ET8IX5DfzToAnVND4X8NzZjk4PKW2dxnlsU0724o5u5mFAZRFN+iFn
BJ6M1DnOthP1A+GfCWsIDlchX5cqHYv4qqBO6e1hY5KHM5oAPpC1CD0szK+xPozDV6xbhyqPz5RP
1CvMOF0CA2K0l+eeb7MvJDou/HjIebwUxSbXEndtb1xmBXgQoVfkgktG5gAWt23PKe+5NFt6n69+
CHOOnGmZs7jLHx2ILhp3XGXR2mX5VZDjqA9X7Vt6HOQsZ2R3YLq0bym6uA9y7SQCiTwdCdBrTznE
p1kChSd9IGlISYrfGgeKSsfpyJbM1MNqepH1jeLA4qKbNw1GJBK+U8Tsfa/zcXhHB3xeK8QHxRbM
jX7fF+cRyTsLq3oOy3jcEFcme3uD286Vt/haZDwpLLxMzlDz07HPqr/rDNOznx7GfpsiMuI3tomH
Mo48o2PzCi6KwUq6yrmi6/hbs+5xcSjLr8n69D5Mu2OJgP9yhOft9c4DkqiDISl3AF0CZ/a8X4SR
Y/PoU4eYam/FdG/Lazq0X0IfN8td2BnuhTThXZyNr319AOT/yw7/TYMsqi87i052b7I3XhvTRHvp
7QWSfHfoTpoDsfU5L9SvyVo5S9OdZVCQcc4NNF2B/JdMN3B7vb3PuwX8L0+24RDFjrafOrjwfwug
wGYaMwVgIIR64p1eCV2JLHcZ/yB8I05nfaYQ5SWiWw/nCowE81rMa9lB6E8pU77Enz8HzK0Da+sy
Kd/cma6fy5/iuxfzukyiZuME/ZMkT0diVy8D32XsRXwiPHNbIDhJeZ3GnhHHEO+75JbJq6ExkHRa
Itk0DYGufWwbXJZiPko68nKh4lExqv5s0aFVrQ0ZOTtMGoCKjVG1z0yb6Kgd2iTEAy0SEQ7nKifF
BwlJ48+POU+POuBDC6bHxWSyHAcJf89kQAaErSHgfXT5YXR+yajD5VHq+9fFgEIJmT05S/Zrbm2M
7irk87SsE2qEPfEjw5JVS49P+7+P/yPpvLYbVbIw/ESsBYh4SxDKwbLstm9YDjIZkdPTz1dnVp+Z
7nY7SFBU7f3vP4jDtBl/6jw/wyR7zUIxUS4gu3CS45RgNw9Tn4+KDBMNwAVBt9xKB7DttULaLhvD
jIxtHibHtIkeMVOEcZPbTJqIHLiiKSbrAjynIdibI8+IKjw4SF6jryyi/iBlJzaIdWVXmzD0picW
pQV+9GmevReyKKIRYOLvFOfvtYx7R4+yql8gfXZo6ZFbwJDX75Z8GldPj2/LsDjdjXl578E5sZqf
foeu2GLbQ/KBSjKkvJJ5UAroRejPzN8c+ZPYyozmg7YM43dKM3pkjq0h9REqM6eGv28p27DFrfih
Rcc8QSiZL/6QSTf9eda5GH0KuVU6si2rskFoN+G58NcHvm2tl/S+kYsdMZa6n3OsBDJ4Vqq/ir2x
0z4EwCblT34wxLrEX6JrbF8W9iuVbgsvJTWnq2yRDfW0TMlfWj3isfDlql3T1Ll1tcLiTVguMTNR
s3ec+Lxi4v7Cqpr3dtYaIlOK1FxM68wpWOI7AlAYEpiX4dcyZuq2th4kB7YuNxz9FMGKA9Lg6j6Y
hS/YGyqtRHTpbGQ4ZoyLOIanqwyeORGCkvWYV/rajnZG/hkW13qhzcKRToYCrGyHPkTIwhu3UUKn
hd88IiyORzYcHHwTfdvTEy8p2QX408hVkKaQYI1trNHisoshS8ujfUcwIC6LdYTTLdo+rM3DR4km
PKaKFbhWy+vDo2G3xOrejgCEhvtzu3o+6F5GiDrmrzinhCp7uGgiTMgkCGx85FwQ86mBV0K44/yu
zW1TcehwnamG7IvOKdyVuwywpjpOeP9Pi5v1I9REpCkVuGV2NVNOWVQ0uLJWXxLnozjgtASvoXyG
ip9fWTsSMgczWT7RlaMoDX0p/iOWDSeoZjcaf6vlh2QTuUcGh3dyFCWbKb+Gyae4iCk1Kv0T/TTA
P4YJbX4B9AUZWe6wfCYqXpaxKq/WK/l31NDlUwbWss4Ap0JOusd7c4eF2ZnYHTTnZAn5iXrUSo7J
6Wjw+D1bxGjN8xbKzWkoSxLmwEPudNQ4MVtoPcnv7SFFQZ0qMeppk5nF/LWEr/NwDct8p6xWQLbs
1AXmQBCS1aPRX+cVXSYTlhLMaGmFtbWE0wnzXMB0LLYEAkRfgXldnFyl5m5mrIYkkPKdyrLHJ0Iv
f7gzeovZGV1LezXh0vMD2DOr8Lstbwpsd1GyR+pxhuEQ2Q/V1oJ0hJUxfrbR7RltzeVeLKdy6N0U
3S1LYbBnf0k4ecMLnEq/tA303DsjVfww30UxHH31PNcjhISe+wbtarJYptYndC0Cp8JwohUpfHaU
cw+61sPHfmKv3l/D6qhyDiz5suvm+pzZ6mayeA6UYsfgYis9m08E+FdFMV+fxPY6cG6Oka6fYpqE
+KVeWS8k7UJPUTdyu+3rnh72OmSXwcLocZPLH/hGmS/FkQqH4fJR+z28M3k6JFvI6ckhOQicPkiC
6jtGI+Bkgemn74HtTldN/LMLev9SBJIffT4D8uq/SdQNiL85YqZcnhM/9aY9cxfZ4Ttj4Oh0uwpI
5REwKr9zUrrGlg7YWfH3wXlxnI+dn1zgK7iD4xwax/f56IEYaMfvnEtg75Dqwzhx6q2+My2XMN1/
ZEmsdv0h5ig+rHbzv3ENb4jXBW31BEnVk9fYcziV//OjnXMHDrmDLeNucS2ne7Mc6zy5BCMFth9g
xsFrffyIfzoMO8mVfBR6qLKdj4+DzxUgZcaL149H42ND66jbn4/7nQ14EzunzH1cyOV1DvWBhsHF
UMnlHZ8lD6ty97YL/5mBHUCQ6N7MQPY+xgPMd/Ro2/GArWN56g/sOvquJBXRyU/Tjlf7sfinr/rA
U+4sAY2qg9MCFyo5MCcEp7z+MPbhI1y892WD+R4OeuDrTvAS7VIP14bfnIXI9Ap/PsTLuvv6ujjH
z8E7ftbO+WVygoPlmMHi727M9p2d/3VyU2d355IHweXgYAfjnk7p5i57p+LCcNhpnPuX7EEbdkna
Ydz8BbveC8+I953FV/z7HTe1AGvSB1Y1+/sNKrRDyodXuWz9OwiIXhVsqkD7JrMoCN+LNb7ZxXoC
QfZTH1eCdRVU92gdreM7Coh304vWKbCjZ36M78k69p+3bI1tAt8398M9RDDX2rAVf5Gl6/Zn+nYn
3QP9ps5th96IH7q7kwZMU/eL8sYhfMaFvB6o73+zc/3LXetFx8zGKd3RsbeIJzf9d7uPj/DR2k2/
YQjrRu94Brp4NQShn97//kr3ut/vUX842Pg49aZmkunER+sEIjLuicRYQzqsgnlzjW7EJq37d2ic
LglD7tuxO9PIOZ0HEuhoe1bMbv6OdzzWoP08lK78rX4zXHLL3bzNNxls9N1MlJazg8CzTjf1b7wf
bHfczgdpJ+3ChOmJE+/VA+gAc+/11/AC8XLdv8YbbV1f6kv2YayLylm5BKqtq0+qaYlbzYKDovAy
cxOrU+i0r/mLWKh0rwfV6dyKh2sI1M3ij1vZAyzfRO7uDrrmjeevLxJHL7KHxf4FMHTdvIRUvYsz
my+UuEiUOHQxLaEL5q/JB/aoGG8tWIGn7P8dab7WajMDu4jiI7Kog4xNWm5DoJZCKgNxniyMEARy
tIqpmJ4YO56pjhm62wT9gXkQActoW+ZxSEtPt3PS+DB8fh6nTD0WcHVFf2zm3/ijHGcLZFBJCTcW
vLvaVduOC73X8BCw7KssjYEeM+K55Xfw2G0e2F7kba4xSydyT1/k5/o4yu9Qmzq3W3YW/xr6vYMg
2/E2N/cjOHy4/u3mpcHt79bip3BprhZsF5LVHdwJjiQHebh6zPtxnx9DF7dS53f/d9ukDotyv7H8
39GJIc1CTDe/OPnTT1Z+AE1X3st7fJDGfQwX1FWOrGrAkcvwUpGzR+7l03k/sE0G/m1ztdwNfimY
wxLNBKji1GsgPZ7pznGc28Yzvb/7bvdkU4CEBIHwVX+T0FfyOQiYzZck8SGD8XCkm34Lyof3HExN
sW667Sx0m+7ytryltsskgv+Wt+lt8stTvFF8v/9VfAA7VgLaF+Ut+rB5Fr+6L8w0rH98meWtvmpc
9zw1phbnDBX/aTaTZwcGELZJ2vt0L/1dROR8S0w361gsQYlQm6/kV6A2ebWPq/0SnuDbROaPzola
mvtkxpLIeb6SHAhB+zV+qZzd19etn9cYYjFGZsAQokKLOGeQDLhLMOxkKI3bcl++J0EWaB5sFif0
XviMe+EOm8FZP5LgAZlF9IC+OIfYTDdkJDnIt9hq2eCt8dXMj/U2sddURQeOEUdef3whfP5Z+Sr7
t7njPaoHpDnrxW++SBD0+sMXPbsvdlWIPA5l3Gt60necT4Q+Bca/hfOhP+DL5io78cOs7ft7zzDy
nb3+8G4egbcd82VwfsRRNf6DV+qhqPHw9j1NL/E7JJTg8QIny+Ggd8ejwu+pF5ADvuYwytaxwxZ5
38me/zG5vacHH4P/8THx8Iv/Kf4JdHMr7UDA3TsvVOyUWGSyqzUH2/mW/e/yAsK7XTxIrOtq+48S
2jfZvIhmC9Lt21vPetaOzfrpN2vclY6VV3nX0kU1x4k3BOKxyTdf6eaLq3S/pT5bmPgZqe9/9N5p
V4iN2mEJcSYX2wM5DfxhFbRe5xvnVkDt5Be40mfn4475BhfcRTLt0GjedP/HOOg+CWmn6BhjmXSx
DggLQNB9SGEShQSSUJebxuXzf/CB4fJN7sJJD2nj8P//N/iIGXzdSZh0vmAhO88LboxsjiKcrt3y
QdhJG0TmXuHdrkxWeHzjQKB4zsB1c3+ZgPn/3nAd8SBXBbVfecuZ9t2DtszBAUfAixHZbdnkvPBl
dMog50AYv8UxM24SthL5O/5Mzuz8+3KX+sOn2HipoJn1Y05qb0hjOYlyJbxB8j51fnRBpLLtt9wp
oh2cxhVHqfheaCFIn9qjKnYkbh8E4fVb8h66uy+N3JTD4mtrHF3Z/cXl1jZd0AXFWt7QtUO//+8V
ioMvdzH9dyHeXPKgh4iFbsclEPJus7vF99CVXtv98932NuIk55JT7IjDtTpCjQnyR3gyL70Dy3Yb
B7pnubSpe7TDrn0QrwgvHZo4sW+CGrq8zo34qLQOvzLnF2sKB6f59Tdnmf/4IT3auZC0w/2Wbx2l
ofpK3+Pm+3LPKOVgYclLEMRRf9FP3d4+FS6V2Dny0XtfESR65qbwifs4gaK8NBfhYrn+jbxxfyTu
xIEHcG485Vx5w5qm0sHpzad79nRn3q1Y+Ihm/XEDVUnhH8oDTK//7h2nfyAqgP2/+HVZw6PhQfj3
Znr7zR81ROyj/POSc+TBluA2cDW9P555/008Sf/QXjvSgefEplroHXgQ+/iAA5037hqP16Hwihqv
3QnU27EP4ueY23YDy9XNzn8jd2LH6/F3p/tmwz32UMx8fVF+NexA8Wb31bi3a8/PIJhya671dfeK
jc96fmu2ylpnLSLh5boTA+piULXt/c7Trryybs0rAPhyoq/OA0ndTmvzxhHkStwxiyebQd2h89A6
X8Nr/IrDka+fxdO/rLFB+GcERpC9devaH6/zVbllMES39R4AVQ5wqP7snd8rC4Sn/Th8tDu0Z+Dp
Tvsuj38gBLVPzCHrl3pK9/Z4VfGQSPxiVQbpjsYW1pZL07hBe+AnN2xz1+YlZDnFB+VGLOGxfx+/
80f9rXdeeLIvyTnmEWX1XWwv3hVrA8tHA37WgepqwzqmdrNeoNDrANLgQ+64nym/5A3TUw37KnU9
PKxvo/LIS9pHvdMETVA9rn+2Z7EgGPygM/zFxyvo1nIwXp++4c8vy1m/tfuVkvFd2BOjGoXruG3n
ZK9V2rdVEwYyQmMLxpcEejq10JTyEu+grBQxKnKBbE16CX/uEWSq2wqTPUFgQzkKV4RCrFvDfH3i
s3mZU86j6tY3lxb3LHNwVH/cRSduNrrXV9SPLbkdr12OnxfsN5UkrZfiWfBE3SyT4RS3gKfZo9jl
bh4/Y3HuYS/MLwwVXJzbPORO7s+l3Kw02jasNztfcmAL8YugQ5coMJ6z7Bh+JMckQAvFzxf9XfaI
b897dCf1p3rXLhE7dxGsvO+WQ2irOYGDubE70TDitueJFuyFvgoQ0iWkwoO2d/iGccyr4DdiTzsF
dCZg9hkioKRM8CGWvBiu9jVtiw2+JvXLzKM68Z6XDyhhvnEMfXurXwj/dpLNlqPcvQSacxkcw2s2
UWDeOSzd0OsRbzv1i3IQqB4YBaNGvDkSRydFhUxtyYc4Dg9JGI/q72Wm4oyCJQJmp4jR5jZEVlXA
OgYC/5rqawXSQXbtPqnfq/FoDk+mceW7qGh1w/LaoSahUXuPjfSKfVLQVsbaxnMobKaDlO5DYl/M
1B+huTAh/l5VzV6CHRkj8kdT6pgkaDwBWmtfMjq4KnLQ07c9YYxorIsc1Cdt/xoTV3O6dv5m9c1N
oHx5t5PVu5HucNhGLHCsx2NWv6nJNStx4mD0RKl/fIaKN9K4j/ecRNIOgxSit/UEbJworpCaEw4B
2RhVCpoH6cnI4f7EeBwI331XxjnKnZtl86x8Q0bNgBHuWziy3RfoaTFyW/G+YVWqerc2i5qqu1s/
Aab0/HMF6NYmO2g8ZOQIP6PP5fmBJY4TKjV4I9A+LLDppMWHhW88q4+QeLvRg7ckkzkt18uWeTZ6
VbTun9pT3wh8mvffM5oHJqukDBgfPL34bN4mu3rVef92bRwya1c/r9qocJABjNXQxjXQsx62rLqq
3qVY2w9o3Jba9vqVel4lD0uFQf5d4e6niuGKTBmpCEB76u6FiptclF4N5nchM/sOKuySbrPxoanX
wWQalV8T/RNIUpf/YG2txax3Hn/6rGce+6layArqo50c9WRysuq+TKutQVqLGkuXp4qdzCez01iw
sOByDXkR1EqKDOrTtABiN61sEduAV5aUelJnvD1xzquQ8CcQ5nLIpi0qpjnNN7z+VY2qqpMPM76k
E4o37ePJzU8YyuY9ARcCKuVKMoQSc67C7PDvxRWGU8S+pBF0GvvSuWOOOTwwHF8s0GnwMsDhOf3o
jmPFdCoY6x8Dv9Vxk7awGBZUD4Am9f1Jc/ZsSFwKqVqX5aXVMwKuOB6US6hOEGezXYNHO67g2r1U
CEMC3uzK/ty0gFQE36H1DLhdXDZudax/gkbOQwZFZ9j2cdCXDKkJ0LE1GfhNCySaP1M8hkqyKVv4
XNhA6X3lP0ljmBbJg/zlTvZIRF+xx1V/A+/8rcWRkcyH7bZS7hJJ26ixUpTFMhZhK8mk1Isi2VtV
AOn9o1SRsdgPNBROj4PMM/ksiyv2O5BYoQ/U0ntHeoV4Onvrog3P0xgj2QQV7/Lcr1fTj4LJ/2KS
wUL5qn4Ok/naJ/IGiwmnVd+atiPCjH4zn3Fvb7DhqQGPp3ORzmjErl46IKQSkKPxURVvgylf8nSr
YjAQJ1uBKeNWAWi/axG+tMU9GbEmjT+ZF4IqSkJMLRcYyyuvFmdIxixcquw3C49ETLi/EoYgIMgR
CGLZPKYSbm+y3MSAS4PUq1twwHI0skcWhJ1HPtPY/+DeemKfW8kQuMtg1SzSf0SkUZNIvqDjsTjX
LTXbtnCNoaSm9ULjOqsb0Z3PNQ/ojKVUX5hujLu7GEZBPmiJeWD41S1Y6FEG6bAaICOJeF0BA4t9
1IgxBDVeouJzjnKPVytmvNBu7ORJ7lzlajRoSSOS4jB34gSDzxGaQNEkz3eYO0ymfC6kjyRZ7dIV
86rRBM4pOIxh+WLWtR1bLHg6+a1srsyD5fqtiW4SsdCgmkYLEX1n9teiuC6YwlB6rCjkRMI3v3fQ
vFLgh+iLh1bMfIk8YLy3b2dMfsvdkDCbaaODrBDqvZMajLCNGYlql7rtJPmq9nj278q9GhSGalPj
R/3NnDCQgiHSoP1gT6mMu4E2OFwhn6B3ADeBPOPIZneZDDSMSuTz/uB5jbwPw5MgDNj6zmKlZoRt
1qXi2IN2DrGxUA3rLx6ZutW5YzIMSVSOsZyKoomne4g3KVQYdV4C86I0+OBrpivjPC+Nr+IseLYL
65VyHYAxiSEro4/KhtjVsUuYGFeb7F/pU/KLPAQ5/kzkT7OO8ZEJUTGwVdmpO/btK4i9Dt4IUQmD
nKOy+liyxWcLUgxGIwzmavIDsVLImJKnMpzxjuVbt+uUERCQQWicmUgpSUVPn+5mc+UN2W8evctY
NdgwujQFkyF1OnTCksRmptj+ac3MNnRlroSbp1cAAfBglPLKb5Fur1q2nYmnIttbpolk98rxMMd4
tsg/YfI8JhyHKxigE+7TKhLGMZs3YtpRNBiZY+RYmpBgoAFkGRxZguzeSSU8Nz1LZsgmX8lyX7Bg
u55EkwhGkhV0SnbllOfsrt0hif/lKXLK5E0s9YU4pHih4iL4O142avqpMYsymJp32mdk3hli/X9y
eUfg5uYk+iwrFh3KvmS3MFVZVsTnsHWLKdekZtDhkQTh5WYk1rqZr2ImW4OBzM8M7Wrsimok7O5l
RM7AVxU/xv5N0k6Rx73gHkXwO/rjwOdtk3E7pn5esuVCRP/t4tKdMKYc4j+sBGrwZ4V0BuBLBd+M
j7z9NE5V1R7qVXKU5Xxjw9J3V9MRD8T2iSMAR2440RFgOpjeuxZ7iv5YJ9V/FDqxsY7Yh0PgE6SR
IaROyu7i6Fl1HY7RDJIh3fbSB4YoVCaC/wKVRa5yf8Y9QipJJUleFFYV8W08sqFg78QZM17Blwmk
1UGhrFkxY8VzintEWB08g/6TteZWhB/PJarspftru7eJ+BR0hs5/1JElPTfKPaPqyiKqI5iW8BRU
LQ8YwSJIxDyY+PCCu48ZoQWnL9GBT2C45dDO2gyuSDvu/3vky53YxsT7URVKI+OnYSSVMbQKG1DO
nPE6p7yAKmGMnJKZWzpUp8JkzthdS0hUMLknIHTzR9R4SXpMKENl2W1GcHA4AzJuorCIQjCfEEP0
hZK4UwJReSh9MHXkIBhCL82XsqonDCqfcvdIdMKz9faMdj3vbtM1Qi4c5dghG8+3QtM/SDcISuXO
NJBl1hNjo6j3JyN+yhdLeYh1KzXfIV5zkEBMFrVF4acQ/ROydcWYM6kvHXSUGoWZfUoByxtEDvBT
G1p/qpUxgydBNRbLcE67v3Je0MYa64GFMMXfkUlxHt5KfLfKFc0L0RGJ0p6eC5tcvXtOUPeZc9YU
qDJrf1KLQDGTf1AS+rTyVuqPOtv+QC1XwIMqILMt1Kudxu7UgoQjBZT0M+buB2NGdZFg+5IOd70m
mESNtx37Ts7mLWkdUwiO3sRQrwlmJsajnZnEcX40A2WObh/yKfo3j0w+mHwtmmfwlcaMJM1iZKgP
h67Pt8ivJVO6GM1yp35usYJT2VQG3F/U9GJMqhB1YsMF4/EoFtFzvIrkz4yMqv+YKLaHBSFpQ//n
SVI+5NKlVmPXgHlRI7OdjVNqQsJAVTwuo1+xQfdYPGLdwPbBGbU34cRFIxQitupKgxn+WUU6oWNX
FnPfw09EZVr1AeR3egTNpMZj/ya3sp2vVbexexEYhT4gOg4qsEAy7Z5IFWKZ8nHGuhIGvKabKHgR
cb+YRgmxAL+VVA4Ek2RJlx/GlbUxeTNECSsHAIgEJXbcqO2QUf5DM63AwrocQua1bxgC2vFwM0YJ
8mEWiAKVkp5YhJugo0U5u6T4Jlj0DRI+a7eYrcGmM+rCMhCtkCAvJPgoTQZNKkyHOQ4Yz9Y9gUoZ
SPxMJi6UfKRTYQqSt01jMnZ2snHpR4pcqt1cKj3N2obJKUvFR0qVTUkDD9mThOvMmVARYoBptY8V
BJAInSTpMpTw0LEk7VjM6gX/FxnIP+JJqOpAdGktVo3PVeZXcbAs5XtpVjBjz+LisX1XA5aibLAQ
BgRvsGe/XRS4aYw5uvkjafyR57skSmOQXuWR1gsV4/i5WjCRUffx8sA0CEHXkY3Mqu6C1oxKw4sQ
vK8aCTIy+y1FEG6gPp/UmD/FNEKEkDy6m6PdZgzMWI6rAgCn5oxrKU85euG9psajSw3yLYuASgnb
YjLxltWWtOIPKVSPKxWacqZDOS6J20DvVM8gh23W4hymrM6pDT4S9yZGSJtBqi4N0xpBIYwtVmGY
/QiXEcq2C/k9kKpVxBD3pYXXkBDWQwE5XXtVIkZDQ0b7IRhzYCpOzMGb4VBFsEpNDwKDJe5lEq0f
KhrwmQz5SbqO2c6G897hS1PG+EWRdlshs42H9Tgbnlb0L/0CEtaXN7R3cJChncNvTwlorlDKcXDs
dXl5UTEVl5kySGW1SZpf2ew9sZkbsrbvMJ/Jo890ke/a8NlhVorGfG2VBt0UE+HVvG7qlp6eP9N7
yzk9na39U3Q0Y7a+5vGyc9ba8TkHGFeaCN+HkWiWpg+WgonLuCzHWi12bcNBs1xbGzRViLAITQyx
NslL3UEGu7a6Q9qAXfTXmt0Z1gJpDUajYEhyn3UGu6DMcn5HPEaUgvdsNyn3J9IeaiMe+gYma4IF
GsdZj6v3XfCuFqW5QTozTYI6uus0r9ZqjKoswXqlyPOD3jME0Fd7A/6I0YspVF0GqZJROsSMbdvL
fy3HEIwsI5xftOe5FVIs5nZtB+IQywHtlR1vtYSEjFwlABfQXr2m+WeS4SgKoQzaxkIpa1dEFkDE
4Y+sK+qgAdnUaq0Rfb1iE24L+auv4ldbvVgoPev6EeXzVnTnS0/F1xLRkKnqPem6g65Bvw2D1E4g
JJrY0F4VqAEDiYGGiHhQsTv5ZunMwBQLA+txbSDTNTAq+hM9iSAC9k/CeopgthC9vT7tfzk5x1Q2
HmY+OFexkeqUDHBqnorzDEXRxJEwXghcmMHmNFiiyJe4d/m48NADXhJFoFuZHx2XTdUhPkBL1WYx
GjIzPrc5WjECCERzJHi4qzByjTK9mKFf47nS6IsjDtYhKbZK2Z2MGKreYJztuPjr8s4XN13INpSS
HY5NkjgZ28pdk7C0JwLDZyBKTisvNqgOUl24NzIhNkLg9rze2Ev4Lc7xHt58VN/rSYGZlJqBPv6K
+Ln4uSUtIijJYSH3HZMk7Sytim2ryhtN1OzIJpLovUj+zxrqcOaDUYjbhL9aSs9sJlzZPdMotkuO
dSu/C8qS1ON0LnKF4ETTVC9QeIYVjhQQKvBwZ/tGesvgV8F/axopprRHkgfiAohrIwjaZUFi9fhc
WxXObYx666i8xiYBTlCNDYVwL6KbMZwFT6A0ptpmCC9Kr1U/Hiwz23JOXHD6CPtDD6sYrzZsst4t
RX5lv2d/hKG/bEokwpa1OmYcNgpD5QbDEy6xSikNFB1zBrRNIApqjV5IxE3UxX0ZjqLABfOZ1Iep
YNgG0SoEXFhEIgU4/bhTLYbZ0mdDq15GO9HgJ1SqnCwFjfM44DxEXb7CVS9C75miToybL2XotyZV
ho3CZ0mQ2eMtT/OF3NL7XcBtiOSQVjZvk8v77Ig0NrBvovYsWOnmN/dBUPJQyO2eEUVQzX4SvYmH
UhyKlN8NfguLxUnZle+CXqUoPXHLL6U1oxJhwTRQ8SBb8mDhsc73tWXt3Btwwp66J9EnKgiHUAK6
GjwFQ3pZDHU7c7N7kbYdFtAw9JSemIqvZsWxLyU8YDU3bwEna0pC5ygH72H2lTARGG9VsrzpxJWo
IwcA/iHUnKDm1zg6ZipfhyejWhwaYNroc9LE0Zqu0+GNkmZckaEqP+HAH6ClC/JnBtWrUaDktwaJ
2oQCJEfR+aAL15aTQDGV6Z68GmQXTvngdchcRYkiGm++AQzCKfqLortAxmT2b4E+Cs2ZRurLsz6n
6c5Gtg/YwA20EFXINubaawEM5TsQVtHhxuFBwpdisfV/ADLSzIapcjfMZDzqEDmT8TL2zxs8BXG7
oJ7N7BP8LWcOLoodme2qYPmJXrcr8/0Ukaz0LgAJubwyz2BIocKHyOlc0yrzwRwFQ1PPtJexVTaU
bMbEcTkguEX3QEIR5PZhvOi13zTc8ONA5Zf0qCVYi9J/6Cxsx0k6prjfD9PsSmZ9MudpQygSjgNw
KrB1U/RHHn6qRczoX3svJsDSKD4DZb2IdnEpdqLNFIJUEp0d8Up1/UPtQZDlEwjvQHnBtokb7ENA
gCrboF3icKMNIjRxORbZny7TpPdQZbpmj3DdE5eEEvWYPSm8SgKuOGmjtD6p5J1idQE0IqxNaqK3
Nel5L7pDpU5eIxgjcbEjEZIyT/JWs8PDuho+bXn0DeTjpXqOaMwNHHQXsQ+tIkSI0LxMT5U+yomu
SYBSFpmaytXGNJb1QENJg+iMLcW64f330rvPKky50dlegHe0SAnDo5IjRWzCmY6OdDmoLXCXxAkL
owWu/BFoqVuRuRLHZ2UINO4yeQ2oIo9z9NfB72tSvOJTbJtQcwiZwDI9RprehohnPskkSWWQf6tb
PIMP8w5CfOPFsZ6W+NDKbmt9U4eKHVL0BwI/yNFvzA1TppAMiVURyN2n/q0hmOaC+krfBwRsstk+
RviFApQQvXiy6ndjMxwmU/X+EzZr6pHyoaHHtfmUDBWRbj0Z28AKb4iD1OAiiT/nSvS+QmpcgUvb
ICRJqa0XTcZ6asC6JNmLDp5FWlKCTGSEd2Db1nJl0+w4SHq6+QUJcgPkKKoGezk+t0ZK6EQKnJf7
ErXx1LyjoBCqJbkl0GMn8FahLrKYusjqvxHQbzhY2jWlZ9bhkRlbJh9d4nfyTc/OmYkqwYLCpQGU
mCe1vYf1n5ohG8fYotwllK7iC0VWIPP0hkE5HxnYxc3QxPByx2E/dTAfoj8Ev/+dx3r7N5byW9E/
/yVoCo1s/G5xDltoEsQ2a4kGTm5/8HYTsGhMDSt0wTZKaTqMcWK8+7xKEfSkJ/gR10CH11+O+UVV
LL+Qaw+Oy13wpW2rXxf9nx1FDBdYoJm8rWYZz0zrzpwHPDhodJBNuMQUBl30XmPCrxBQ1OjDXkD2
TzC9MWT77NLuhUTYzULKE2P/sTnGTc9BgQe9AbeWo16EPz13mvy5THQPbsLizBW4JBNDqgXCDfxU
xaI5l11RA6Vt76mIzgT2ZnPuFxVxIJnoSF9jHP9qTf59Qmke5nKr9goeF5RNC0bX0wOod+qIMGTO
hHiCPaWz7qJRITx+LRqtRM034nSM2COwN8Hcso8gMUcbVUZUUzPgUXhJ1W4FcpAOHA+AkCCq2KZh
KrlC4E+RyvPCOAXRAWjpQl2BWmhTG+gw+HPKbEBqsaDnUeU8Fge4gQlIX2FPWF/YoMYqP85pshEv
YOIxF/CaOHDEjgviy3CtwuLFxEDYqvZYS4MwIW4LU4pHDIsLaOEZFax9gKuOwekjTZjEmXuDoLRx
yHH45BSuVv+s+KvWDzI8FiY7sobCIW0vQ8LQHUkyTiG70tLflL58Hcn66JmopyHi/TFZR9TpRyRj
PgOYlvJYkQxRVwgae8icTYZD3CbcddBjlvvMvTep1w1OxGGVYBwd6EyXhjphqGx7gggjjr7w/xu2
KJlMHiuVsEVR6Q8r0HhTdwQGlT0zLAcrEoi5HhrjUhnV9avMQa3bT9npKlZCmRZwnOD82bhuWuA+
LTYH7cqLWjFCpT+xsEYi6HQgxWMxnpvULn3IIct3tvxUENlADMOs9FY9/N8Kb0CYZiRj9gC5Bhmf
SW3xYqr/TnTxb5HqPfF0b835khSkYgLOjWEQDtZWN2SmcxsdG2KZYrtksMv0sGmNI8IrlH99v0uN
tShdJjiIvDlJXh1gPmPAMyGooOLKabtX6E30agW34onCEH8Qrcd5kB8SV4gE/+KnekswNyDIHLoi
m/+CjMsggv5JLNMAN9Ak3zLM5nVRcgpwidQ+pN8Bx5qwcrFIWKhakHhM7lErSkV91yy0ViiSUdp2
75EEf6vchOjeka6gsUjOM9KlSbVep7z6UDgtZmIM4Af32KmaOmm/dFrpWWCeg8psIKQxVWUiDx/g
RqL+y2UmkXpxtMOn33fZhn18ymZXjmACtscJ6K6JZoKnxbOTgtIVBzQkjngBiQ4Zabpr+aEqOH/v
fbIu5vJfNIVXFfJRAUs7VI5y/dwsElPZaR9r00858UxnDytc4fOAEj8nKlvRDuIC6tV1Ru7Yin0X
MFj9H0vnsdy6kYXhJ0IVctiKBHMQRVGBG5QSkRs5Pv18fT2bscfXViDB7nP+mLH/eC7EvtxMEcUT
HgmyimMFGtq7Dtgkpx7AliCOqq9/M+tzUpCaVnSIbvjdpvbDnU9ycaooJZFGIdXAAIZ4XtOvNaJn
kf1ERccTigmOm3PQmXAMTgsGlRiZ5I/0IDMh8dHQ6XmEKssLNGxMiYb1wCQxE6fc10cLzG3s8JXa
v54O6WHTK8kPxWUPGmzHz1GDEuBeMxYG+t1kXdEpkB6RGnJahl1yVbi8Zv0H8pj2ac9n//ikJuSF
za0C2whUCKGzWoy7NIi/8oJFvS7HJZ8CScHD72HRmBZyrooDQoQ+Kz5NIOVy/Tb1Zx2+oWuHPb60
ZcCu5nF14HqUzlq51Eprohw0IFy0mVg/WnIE9QDUl9CQNuQUQxR3fglY/GUecDGSgYtE3BuTs/z6
onRIquuhQrBqJwyvdXntJ4A6jhSCbeQ1bYfrzv2tJg5HdFMctiPFbAzJqgz4rtetfiTjCxk6z9gQ
vVlIXG3yQBsj2cgSo06jULc/epTFgNQlDiEoJee16RHMidg42hUWCXLzX4UX143eYYSG6ViXLnvH
HcJNC2baW75yYDQJG0gEJUFEXuZQhbxDlReSQbiW5yKozkJawu9ji5SaSPKWLDwuWYy7FWdlr3yO
9l36C4tdM1Bm1P/z18xA1W65oixyLW2jXP0RN4HenEWwlwyltCxLPH8SIzTZv/dKunCgykPEgREw
u9vtZh5L+WLWyPGjndqfqUmR1ULIdUai3kCjIFlMSLaZAzv39iGyFxJOnmobAD398xBJRLiO2SwI
pO/OdnWftGtTf9Rkc0YO7TiEcQmeNKvCXMrwrxrwiT3eF66EoK2WiomQJbx70SOlCo2XRYvPgG1K
QHH9lVtZlLuiOavPirGu02tPCCMYQXUqOKHk8JYWKlTmqeW9HMhKUwCIbzw0uObhm2DO4uTHNN4z
88yXbeIfRWM2ubTdX0MbhN6eY3jApnOfvNwDcfkT8w8vgpddOvMdVkFkFyX7CLqjMx7oR2tG2SP5
Igh9UrLsGAHFZLW+L5WYBpvqd+zzhZV9azaP+nBQZcn2TL1V+1Qy6HpwtErPpAXWI91LXtRS25Ov
WQChVU7zVLwrxLlInUAWUNU6JycVzw7RIvmqGhDfiv4nI2Yjr3G3Yb23m1WZROeSkB0z/rMaZiLq
Qeq43Dtt9qWoR3XFk56WpFAT8qW6+T5IBlKH561pjTsx3nIP7o5SexPVMQILcUwqx/eUaMXjYTgf
womXcsK3SJqLixeN81ixtsr8aOzXbjQBN2/BeDSNctnV2sWkDCflviig+QlBV+FBRvKQYlhlB7xB
Euk5JS25isJD1l/lE1UBkk6IKGeIMNq7e4tGBzZvTRQ7+fnvmK0NYvD6aYbrAwoy3f1YA6HaJm2B
9ZP3kxnVvogZ8gLr0yA7aAqRUNMu8iSoKnwVQUvmbND85lh7jdrbB9bENTqhsBEM7yuwIzQsiY1I
1uHZhn0ulF3BgTMj0owtHyBSn8mKCZRFpWGcYMLDDGU3HczrSHeUJ3EN9QFaRhxAv6osqDk1x4zM
Yqu6gBgQPNkMwoyRUNpTE6IxSGXbmjYYHFN3cs1IaEXyi44rs1nKwBJF+KoeJI8jp3Qjq18QDE3F
ZjDqferLUT0tLwMO5Hh6d4bhUMeB72oD4WPxRdtpcb4ecxpcm/ysRUin2f8gDtZJa16kU1zyC2N4
iasKZ4ulnCbGUqPU1ihuKKqxQYeTILxww4JAeInNSS1bpLl9IGQkGRjwtfrMgIv2ZxnRIi4pIjvW
wSabeLdMymyvZFW6fglY7FkmCZGc8Ug5TJ5NuQ/IEToDVGA9yJgs5WDguuNRqcCYFfrMKf+YI/OL
4TGnL8ywtzaZbWG4l2IgWrEkjwzPOkBtF7q2VIlHcLgRSweRXUCLi1gKD1lc9OmMeGMcNnrkMfk8
pdxN4I+xdi7wNI9UCQ5MJoN1dLiD6uFP452UrJwBV6djaCTenHyDAHW+w+lF6foyjP6yEZub8yfx
coZed1xLS7FK61mtf+YDLgEay0cAoIpYfiK7QuWoJngTvI+kIuWVgFwM1hJdlAdtZywLy4Lf8J5L
0mI6fq8gPAVgfBGlYikXhG1jTWfMi61xnYjqK5s+bZhzYAGmTmre07/OMD4qzX4nzUgn1LeTtv/B
XVsoaSR7ZQ945aTbMd9FML+SlU6ZMM0B9qd4k2+Ok86vFTNvXG0j8V6P2Lgl2MOF4hkZxSxIV/hR
Z+hnKlC2jIntbG9qMfotjnVuRvlEkWyh5D1ZealvjvNWZxpSZ3dj9C+o2hDBRNAmCFZU8O7OQN1d
JjvHiza9MNZhoK1TecGBaCJco7MLo3BbO9ug05kcc1awciZ7qe6f23i4gv77FXZ0yjsR/ef/Ts2q
3dfWuxfoWxWlC6mZBIQQKaf/9LyopCQgYtFRELW2tRrY1SeGFBntgkJPfuDd2VxpaDlqqPZLRaJo
Y1DziFStJQ5DyrgwxThEGMfOrW4JT0vS9rksplujcdBEd764XFSkVC6f6oNTnKqeQo9VTpyNvJWM
8GgwaEmELxh0rN71SgCXLtxGvJtpsXMNer73xTQeWfqkts4Ux3p2qd1x233vWzRD/jM/U+8AHCOh
cF7J2Q+xgSjPLltHJRc9yWuTXtjQS8E5WCn6k237+uAubeVPgGc3szimsXuc9Xy7Fp73C0Tis2SM
jP/2sDEDIkNJRzlK/QA3FNM34LSTUHrKjOj9TeAvOae55GWINMsHmJ/0o/XI8QCeNqJPo5yXKXgw
YZhPBt3awB//jSlc2/yN9pBE46y8UpZUIwcb3Uvfoyxac8V2kO6NxKcYOwBELLJdIvHRjyWMr7lS
dYeNctyaGh+7apcSVyct3U7cEl3HKEESm1PRsjzQK+x1f2nKUhV6vhjvEzSN4+ATqE7h76x0fzP1
gTmPsoOdJwZWnYsJNaH6OZg/gSEuJRHkBonJXhVvJEaVUwzXGtlyinAIowCMPYvNy27fkjwAX0y8
a9Z9UwXtx5iBI3IZXAISxgLl8EzlVomuPQbc4vUTXOZDbu8zqD9wkmBYFeQLBgePhMSiCp7VURzt
TdOsyXjhf/lz1SCkvfZc6eoHsEQA6xa/U8unFxtRUxd0CfGXdZO84ieSfVBsIfz/Oiax+UZIc8V4
rXC/jQqQdsm9BMXoi1JGF3k8i+NYrniq20F7tsO9VeqPyUn2bWu+d78F9za/KNVMLgNHexwxToH3
q/2jYgSY8CuRK7+IVVx6mOCptaFBGN7WocJq8jKAZUe8tmrqG6ChMy1BjWu9yoVb45WsKHtW0NU1
6p/JBihCsuoL+w/qtmYzFGSDUPyNCIZ0aNDcDB+8IUPWyptj84a/oTVLlD/ECAmyNi9hoBtj8mGg
1wpEsFj6Y/Go2vlJMTHqdBVpheHKrlYyPN6bBW1j4ypFqdDaDEihi45r9m2FVYA9ZGicY8GGm3M3
Gd5Cvp7ofJG7OaQ7iuzJRqwae682MC/nrHzpIVrnyCWYihsSTxfDDT+UggpnKD30oT/8GpKQQQgk
FSXNTupI8moXBp+mde+QUUjYxzW/6IJRY1By/t2MON2gX3nliJqNMYGbn1+WmOs1TCspDAOhE2yG
9p0DlfN/nNbyS3OOgvPgY818CY1B99RR4XsUPCrKI5hXgGlAtF8UpfvAQQk93ekV8S8ts8OMAc+T
rDotqdZxRlfHT8tvgyDvSX7pmppivp2JXqG0aKQWRzgHO+2e1SLx5+SNHL1/uxR9b92dFyWodtOE
44PTHNr+ienR/SEGdGUgWXNAxtFVLlUvX0cFwlVlY5QrRN1Plspeh+LL3srvnRItxL+/gMCQrwnJ
seAlHpysm0NQ4mVSSlFsyliCWap11XXbXjVVjpO2Ce0rFardunU+8qClhQzG3wHnV2iAstJtzzNH
OgazI21cOwP4vMokuKdzv49KgqU6xxdV55vAM+4lebMBz5FJuJANpGObGA/cZuW1h6F2yQsjHxqa
WIq/ex+tekAaV3ubqIFgZurdfxL4hTMQV6i6K7a1maE5sZy7NzPWISScdawBuEZrYgOdQjnN0XTm
jNq6cleyyl/Ezpjp4UfCCSArIqo26qp/4SaqaiwVt7/OAZuAhbw4IqMkbbZqlH6cCpyJmRy2AHKp
prAIFbLUZcz7CXAgxbSl+8eNoBsRBRf9vosBSa3yPYE9o+R3Oe/quV7RF7mw3XHp8TPpk3tI3PZ7
bmoZJf+UD4wugPg015DMR9A68cpD8cTY+P9LirwqSop3Iz1eZg8TmDLzQkiYxCKIdwPfAao9frTf
IHmuw9NsIQ6ldRYRIgfeRkwvlf4XwsPH9os2DFRPraoW+Mf7yiNsYnv5mhOoYCO458UXDt3YG3YP
wu54C/sTfckbUzHXfem8gRGxklpwmdjnDEwXGkKEL6YujKHasxAfzZ9tXpHGxDCP4J0z0Yf1WYVJ
KumJQ0SyKBUdhfvTUPJrjmQsV/fQwlbHEaKq1todsjO3pc2zSjyS5t4VgjUgz1a9VwB7qj9RhL4b
fCmpKbkLjGWtnxoU3tYZHadr1Scx0qZNmP0mHcG5dM8v0EqncPWgIP+0e9Gmqp+tlgA5d+POx55H
EO25WS0K4qWsNcROA2dAAOBCdC1uYxB6nqwWFUZO6lLAdtmzI7fqH+Kb+DaCm3HD5s1dLnACgguQ
G4JvYRIsk+hQwDr6pgW68TkW2PSJaTtKikc1tCd1KsHF8J00rW+mMArUNeXo5HoCSsIv1SDwfxW+
pIyKrNzQdwhJpB5V2LAw4c7M7vLhQEBvzsCr+TrADPWZmUeErxqenMJ41SiXyVFw1YhwCN8laIuW
NBLlsnub5dt2KHxJFDjMTjImp4CJT9rk0IblcaC+IHEjagStZVxlqG5DTOWRPix7z2En4sCG85Hi
+TzXN1dHw+sc6TQvVs9uaC1zlP90DhoTJXY6+Tx4brz24QWXhvY1Nh64aLduc6TDNq95s3O98UpN
2lcqEDHWtsIHK9V9JJsvlSi2OsNQ7YE99jqyxaNcw21GXIMOoUQrV0PRYRbaSXYuTi82fyrLHqpE
3wRmc22MaSsl9p5I2enMZ1eX22hqcPXFG8U1P2K2ENibPZWen3Lc5MGV8uRC85aVoKhMZOTTmMF2
GtQXtzMA3Mt3FZB8dIJ+oZmvSbjKOuemox7hbOjma5/xiS7zeTda8Jhw30xPZykNblKSPSPfVoct
CjfiVCRIjnEHIksg7Z16oAPeHiJ103aVVuaqM5PnJh1bfPOERg3BsbClm9nQf5UofwlrcOqB8TFi
KZEXdo4kPsNnNLFtkNAUbUX9mEsaKCbFcNnzyxujKyA8n54J/HvGYlQl6s4b0k2ZYyRmc0qII5hf
Ulr3ioj0UBRVYTygg+BFdUeaY6troxPewUdsRiRZm1O1MZyIRr7KN5sjRUIjLVUINykqcwyaYRIl
3XOQlZZRscZAAFtonIM3rwJ3jbHvx5n70dMXb8z5oWfxS8rpXABuL2DEo8Rdcm8Y5MyKDLMkhaMq
po4ZRFNOEkSPrkzCywp9QLYMsIO4VxTKSwc2mjMSOSwuUYshk+0YxtHQtIN+FFIp4RFP3T54sZn0
+5VbwFUVRKqONMgb2VupTTu0CbWYD7ZJkRIvbAKFVQxSSM5U4CYOKTbhJiowE+5xfLtpBHj55zX3
PnPkAQHrQJAbs1DDocGsUE0s94lOuuYuQXOQ1MlVdZNX7L3CWWV1jJpVIuLoGiCJy8QlnHo+almE
9WXetq2HiIJ8Pyl1oINK0XMfO3xAd7mnEwDWlM8yzIYNnFmua48pnl77ZUCXlifN+2yUOzfCaB5a
zTrrZxIiCQk7hIbkt4y1JwOdaPBI3fAa2LekhxkJ30xuZjWNnCeYlvOAEOsxTvfaQa/DxfKeY/+P
tQLx90wDVtOddIW+IAAFO6NwkiR7sgkIbgrV4iP0zsl0tlqRrlptF1A6YjivVTf+2iElCLTP5Qxj
I4avtgo2pvdmuatuQtscYOhgUAqQiIaDRkDouqbXwCCdNmUcDEcsyUYGPjDH48K23L2CuZ+oGgF1
KGXeU56w/6GaE4/BJqBxkvq6U95rMMUQWjznUlPvwf0QRblJKdLp20NqaQfG/BkcSnHB+KHjoI8Y
UBn2a2gSnhiPz5pMO45z6qfD8KlxM2RiojKxd9LdUkRgmVKNW14DjyF4rNF5YgrJmDVaHV0uQbcY
C/inPbtp/ddYDiPwoerCU8hh6iJo7LyDZt4clQMORsthD7d0EGJ6LI616qK6b3bkvEmCm+gzMBFq
yFgATX3gvy5emCwoMfAL+sdM3pcBxqKWKe/vST9/Dwn5Ox2pPQCUCSeOG9TfZRtQHeP9NUP+OwQt
2c0HiR8Q3LfpONo7r/nStOaz0+wfoyRNUhM5QC76KJ24/Dadl+HBthFBze66xrSpU/POozOyIdav
oouksFji7gzKi6i7gBhLByMzD0lHC5k8nE8a1QT5Xsr/yCtsxfDWx9aN224KrkhSEUbzamnHtHQO
HZkU4ONe0L2Z4KTCey2i+JzX838yiVLd9I6xq2prh9BwqfCDAgy9ao7xgqspbdci0tfscPqMTdQG
SSS+0LX8+pkk0o6PepDSzlA4fto0C9ACAi5bnD6BeSyn0te7R7dhBZ/he7VmevOKmTr3zJef2drM
dybrcQanbNCybJccwFK+gJ2zlwGQ9tk2432LCdgeL1wZRFtjgcKIFXk7rzBPK0nVIFymIZlPnEro
YM2AbEabQHG3pBZ/CxBIKbGzb2DrCbIKGoDIrMMOwcRBlvq2BgGdXG+p5ZvYYSvqnHPLpj1De+Sg
3bi47EHQKcPUASmTtLtw4v3XdjKIpeAk69mWqMt8nm925zwP6rCwx/y3RZ/QtrcmP5be0aFauG+2
EzU7kQoJ4ixInvZLhQpKPplheoR1lZr4EtVXXfXHudbV5ehR60EQzCw+J6j5wPjDKFhPNwXipDyn
+BaSHIUsLioH3R7GLMP6xQQ9QbirKV0vlP+ECdazHti/NxzZwLa3EDs4lk4tj/VDNuJFGp+w783x
ir+jYhmDJ+omkyY2a67WYbMlQo2ONvcncS68/QzYeX3hyEWsNVB917y3TD5D2h8IP2b98tICLYO+
jMXw7AZvNQltJK8NbMJB9Sri8qLa1V51jb03cCyHwrzT+Ld1UqT2QevXepAt7Dz6tEW81dWY4sGe
6U7e25jEQJBQgOgDSoHU4u3WRnAMB/oP2akgZkD9ANrGdvs97lSiUwT0TWJRBWOx5lhPZ0flneLF
CIgOT7dw3zCRbiuejcohCmlSbwayDTGTLAAIE/JFnYAmIArWmgBd8TACZxg7dUg71Knpl55yq9BA
BxHqtFiGfTunKGo+KsM943lUnMuo3lhoSPfDn8Xxw2CqJ5M8XChMYhOt/5QG4b3FFsAqhRNh0voQ
lh+5P1KXDho6Gu0DW3Kurw25N9kZvnK6XWeE6/1Xn2QvcNW+ga0L1uWJOEA/aabDjPC4h9UB8YXx
wsLAeZ5P54EL3jKQLMBfA3UAKQYc5RKbN0UBAuZD+1PASuwSGADLtRaRLROfe+OaM9VSoasy0BrF
LsAco9AIixrJLOJD1xJ/gOPIjPTvxmofo53vnJQKSctNeiaMBS3OiPqbWapQ7aMK3ZgSzZFZq4Q7
uDJ0cm+r9kD91NF6ZLigNZdFY6Q22LuVkI8ZRtTg3wl4n/mA0he7bKzwkGQJZuuPJkhe7QQ6Eulc
IO78js85S2Jbcr0jIg7cS0mq0TQT8pSxecepJG0WGUUH4EPE9WBlsHBE9dnVHA1S0on/lpLkaTMj
XUlHhjiLyxHhyC6F9KxK7z43fwU+YtU6Dkj2LM46W7HXktrWsnprw6L0OFn6ojioi9QeP5v2i3zN
ZdJ5S1VPrnNLej4p1DU6rg5jSpkQ9Eq4/ElVyVItiBPyiLci8yoNr6nUpoI6NNUk1VOlgi4dMGDk
zX2EGGEKKugS5GnhDihFRdWqz9fCftN4gBsNrmNwgGmIj8p0utTi8cqBnhNqLccxC3kWOIn0JQ4o
haVAp85ehuwjjlfuRGqiKH1DtU9gBhPuVLJzUW9b6GlrwQff+kvxFMmbGk3CooyDJWJZCfKERrjp
MuHTzATR7d4stz/gXnzCN3pO+bLDSICvxf0WYFdBCpLUaAcnWimOM3RW0pjLobpY8y2M/sE8XJZP
M3qoXNxDCs75BlJZb1lvagyrc5fAk4a8nzcewFY2UYwocELuz36iHgmqbzgG4i1E+SQfijKnuYcs
nSLfojlGA1VhF1eJg5baT8BRogLqziDgCm4QzKewgLEQhwwaKxRGRZ6frZaQKFIXu4mZsCNoIKPu
ssBCWbIRlsPGI+6wH04TgoaNUwmwwhEVyjEP4DKcdsnq6pHnh+LU1Q9xdUgiQpwItIRr+5bWzP4t
UP8icU/YBw3YEqEsusElOzQsd4NB+ZNMkV+oJalRdKtoeBZwViX2o8JyUC+ZFCa6LbKdU5MbkjCd
zhPupIWS/BrMDOpY/1Qtxzc+3tEqXgUN0ROKM2eZ0LqWTAiqg2sY0fMwATIkPSL87qTCLjX6Z0xS
lPwczlPTovu/ayTJ9dlCjxI2W/PNJSyah/7cTNVv57XLxLkmRJGm6rBvRbiV8mW6DnyNn1qBJVbQ
y/G6ZxohYcNFsW/06aBG+qwyQ9s4E1MXzgxGgXbkMp5qrgeyLwQ3AnAA8sKVeOb1jOyvtLFWVUR4
Rk/gWTp+YEgGltZ81VVWXoVgKNplwKLD+EreL9H2KHt4yOiERmYMzOdNJ7UERvCGzygAd6AOU4mT
BR1yflFWG9FziffWNzH7NCjTYI950kKZxubP4bUdwQ2QaNhgLr2DzYcPZRU2z6HDtBX5EuKxKCIF
vckz4G5SbcllyMPvkg8GoljKIPqJrO11EWNQL8nQR87k2tvcbf203cl7rTTLnYbomd4SvC8blcGf
tt1Wy14a/R+IKbcjreWoQ2SP3rK+S5BSM9B1MAaanxja3eHPC18wqLrN1R08DuEjg0yF5lVhvm34
vPAhYAdiTxDDZZj7d061mQcOSSfFSw8754y7Tw5ZHTTkcGoA79qgGbl+U3t+SsZPx/rUaoSjauQ9
9Ymyrwh7MMmHGd2zBKGlmpyfIqX7M0Cx1RuPKUDiML04+JKprm+jt9YyLhJLHa1vqppe51pd2NpN
UOfJj2WA6DvdMZi/Yg74igi/wiVOh+JVnU1GXvvyHOwzMHAHnaAcxkriW0b31xL1PsrMD3VQl0N/
E8qNT4mSYpYLd/JN47TLzSPDKYLugG9vRuEe0shxGK1bU/ep1SQ5wslOuSoj71vo2twGfOaF47/o
5notf9J/P0lJMk7yCgWT9VuTRnEec0gCoXgrnnLXM6H4xwNFa2mxkf8A30lMEtY8sO0FGwJAGNIo
XnyTjlRla/f9UdXa7zo59I2v6QeieBfqToucVZ0EfOT4XHeRn/RP4UlJ+1U8L7Lc3dbFZ2uGn2l/
oxisQuStKKsyg7t3fh2L5Pxkm4zv8sYrTiHpuuO0n7TGL+fnWXuUjR/H7aeB4hPF0II/eQWt5gr5
zKkzJBWIA9FsqEUsWGSNtbkuUWFJ36XvZqiSVka9q5L3HDm55dGS3VmbiJwYZyjhn5rjtBvw0qXF
s+1e2xl7g9r4Y4TIrTVfZvJ1w3TTEgNVZEdbb3YUWdwD6Eudu0qdsCJZ08pGNaXqSCvlg6JsRx0P
2KkqKOH0tmVwjWv9iq4/5VimO2yABe2ZEjCtzDvPO9QByW+BtdfRdI8SG063cVFubIuYSoWIQJ5q
d+5XjdPtlInvz34JIK2o5B/jh6AntNMetvOtVqQuC4S83HMxXaXjKLUYwRPJCUyi2CSgOj1OCBUJ
1dRBBq77NLxBhlXsi5XlOyz3/PEUpAeBbsWCbq6NV4dpoUNSpsw6vNBGfvOqJ3lrvLcIQ0SHMZdk
cy8CH/6NgkXjYG2k5ZswFH5Gkj4gRA2bIkoQMNN9VN4Rr0qlXZ1EkOwFBJwW/dqO1aXb6T9KjHVc
ewRIPWl/fEq9v4JGkkfnPdqYCFT6QkkzmVpqgdZjTdYP9ZPwccbRrTcZjSSh+5BfSW5dAbABeC0g
n1a8OQ0moG5ttW8TJiIUQlxM+dKoy+XYLHQGH9TH0oZC8xM9eDuHm0gfgp1Vt+u+S/0ZKiQV3dJO
yRFKah7HbS3zFZ4z3LoAq1LgZuC1r9S3BHV8JeGM0PGNPNyq+kxcSrtStmx61NEsiQ15DuFozdzY
D6DIWfFtlQih4s+ydPuFMu3ckamjEZ+SLYvjikfyM+2CTYuDJrfaix1VkjM8jHico8HA6kjalPTD
obwIUuVbftqFXbyaenOtJyZJ4tZIiZByfRvXuWhJJ0cOHlEQXM4ALHOAepAJ76tNHGj2mNkeqzFK
ZWypuLSC5jvMIzIfHhoCX17qjPIp/MIZfvEtHnIZKSAXUKj8HP2FMP9hI3VEL0W3Al6TkFpDlgjY
u7Hl5OYWCBUXaP2SRzTmzPfptbLfpD6+HoPbQinC5wnOR1d94hLeRMtu17a7oDG65TSFBxGayz4B
qTGJLOPdZiwCQSx1cqOhzahMX05Keaks6g4LwjkAvaKfkfI+fFoMoRwCo35V6hzFF8GKBEMNafHT
eOpz2fISOYiHcKV3mrHNslXaF5+habznAkrVJZSFiytsfEcnctAmerojG5bBGv18Hdy0zmZIYJCa
522fikvd5Ru9y15U09hSBQxh9aDO6iUeu3dA66UROysKXBGUmouasHABEW+Wrd+gVDe1b3teMjmF
hbauDG/TRvgJZgZa5Ewuuz2yzX9lzWRpEfQk6J24FZBqbTYjEVt3zVbRdy3Lk5vealQYggmgV1kr
0Efx/rVgi6GkcQjdUd+Kn9HzNkpwmgRWDp44HlXefg+Jkwn4n47JyljnSOmbpkJXcW/S9MPDyysw
TnrOh2LrqLi47guz+hxppFUshjNTGBH6u34PuHi2R+t1okP8N8Z5JOXYJDI8IbW5YRDfjR5hKTmO
//7zYiBx46pj70i8Ww3/6cWrmntefQSKtS+LVWpQEqzdLHKNXdLixyHeCkFtQ/HW5ASmNeUi633s
oFWef1RN945uoNffImNm8IeNLV9BuHVnvg5js3VzDfwKfqXIj23YIKEg8RCxEte5a6pI22aEie1q
SD76IT3PdPsqqnYwWX9qzK8pb7uL/p8IM31eOsNV/Inwq1c4QY68A+LE3zZk2kOmDmu51Jtwh0hF
1MeAowfQF8N7HJDdlpH/C3akTi4OPgfovjvxAWFfW6ugR61kTelHHvi8KJTNqs55yqnKXrchEZAW
BcFKxJW5L9l5U1O5Gd4Zy3frsVCDLj/pI2pO3b2LALIqP8kFeybleFh16SOtu9U40Y+r4pBZRy3u
Ii87WhL2LteD7iCvvTj2SM3LtnGcY9egqnkBMjYseBv25dQNKL99p4aDm1XbJO7ekLmtCLB6JKZG
mSwjNL7kVyFWyzedh3PPtbYaujK9OKAJjsuO8ItvDOgQfPGCQC8dsCHq71Vn3YZ4KaECRh8VtZiO
AhN6puimV03LVgY17pFCzzZkgsoAXWmYEpC/gLBl83JsHzbfgfHUad8E0tIKLVHdZi9d37Lw+CUK
FR6YtDj3Yfk8hurVJi4eSkOBoZ/dZ7zz7TQs02bE8i02pgoDkpjuNXYTP+bT3sT3gLHGLHQ/yEkq
18Wmm23UDlzjJMlX/A4YiLkKQkGwlIs6Wf3gY9O11dEAvSswblnqWrMIqcEDgQtsnpdFSLUf11sY
SEtrpTAsGZCFlJ1UUKelu1bc4KjwDyh4dnWwIAItdpCmNUEDw3oAzCp9sz9CFeLuJWL5MUSwNO7D
lUkt8wdoGGRaBYSXs8Um2V+DPGtKGOkZsWhfc9hE2yNOwhBcCXSW11LwfFuXuo95VCa/cW/Fj10c
AWuYUp6NqfIPCVlfOkHLje18YNdwPM9X+gpXxcWlgtqLaZh8biwd5SxpF8a/PzNJ5oF/7ukgkr98
T+qmGu8lVMtpVG/U/IvvWXYFUZHETGjdb5N90XkghptCoVxAfioXtRpArqrDOgrdU2uMl3iG5lWT
pckMLvfq0dplxnbIISK+FdN6Zt5KgPr+2Ys15UVR54WqOqumhgxXQ7QEycokziNU1rbDGSvSbFXm
j4HrPW0+p3F4Acp5KwSsPe1yCPwS1LY9nznqV4bwuRhITGV1rhjEwl0cFhfgNzvZ57W2Y/jomvAl
sq1vS8fdUWEMKnms6twCz7MqBwNpcnCsEkq8gCRRfD6Td6PI6KWT1aIveGAldqAACICn9HQap9ie
UgYPOrZYRr6NquSX87ZjPq1kXpzn7GX+z5SWDFsFult4Dz5G8q8ObCF6omOHriCzTsb46tJJhBBp
cGimvtnzt9N5Pvk+BS+QHpd+VYiPmAADL3nrc+NHamvs+BPVE4ROm/+4k34Zjx1kmsmnTfqyJqfg
+orCZUd0s6RfKs48DrRpzYPM0VeJ7z6qtrrFwd28xzPhbHyxOD4bCgoPtaBSwfnjHzWAPfyF/ygp
+xfJISBpPjX1DbgVNZV2iiuOUhk5U44vNoIn5tCBlWrK9rnV4+FPt6qTG75rnuqR1MdCORSptZqr
qywZUmfeGMC5QXyBAejQNeUAzTOee4emBmzXBtTUSDR7gjm+MeEmHqJ7METWzbDQKUfn5t3Kk6xX
xUrldkVpjIknm18UpUI9j3yBD71BcGBXwnjVxUlHoBob0S6Y7K9OSQ4KH7lCkDBEGiuYliLE0u7o
pkNFaGtIp/pqZxClk1r1WkMDEMUFghzUiUiLSmOtCwrJkwmz8GNw8n8XNqiaXEJl/dkQ8+SwH7rw
Y7kkExSqXKA2TfRVql7txijcWgMTjij7Lxtwy+EQjZkTlVJdplxTTfzJlBoSJCnXdM7fAY2fSUI0
/cHmA4abrRytkmTVJAQ5tBVgNNtqDVBFM0IxYq9F78o0PcW0Dd+8vwA2RhsIFhovrPGojikjo0qd
g6PCpfQnD/2yQ7/hlh1ehBG2QTvkTr/17Ag4MCRTGEitmJFeifrmCg3DTxI1GIWdpxTjg4kJAooG
rqhoez8v55UUsgHYeIDqfEMYDSlxH52/Ua9ug/OsDykJACBIW5A0vJOIqLrQPHI3ype3sOGBaaiz
aj6RExh+JJZeZi7DcmP8j6TzWm4cS9LwEyEC3tySIEBPkRIpUTcIqSTBe4+nn+/0ROzu9NaoWiRw
TGb+Dj8WxuNy+SmEckzeaKAAj4R22F4FwRXDsP+Ivm135Vg3Cmsr8u2m8GLF9d7RtE0X7/kKZZ75
eoWsisYXIxk8niSX+XEL15j2da0jrQ9KUH0rWFCXycNmxMDCIn/csOKdPvdezN3M4w+VJ8DrBgkJ
9lzD3TYQS5rJhyr89sF9GEBW6rgeUZA5ZL+bAfwMBb2qivvE9Jz74JDm8iYNsRNi0K7B2qCQpsti
M/1/HGTczQH7g7oTxel4b5nJdeO8N8OeyFr4dW9cmWL9EvOWh59Cgbho0Vsa65dQPU8NbRLjL3xf
gkpz5ZK8svLUhnCwrRAjEz3bMf5CPhNGX84wnE0+NnaXMf5SWNfF6KQZmE2oHKIYcmHIkDEW39y6
Orm57RlczwrYwX+jJaK9eyPy2ZkFm6DKGTPxZUiRBb6kVLb0nZT/TfjjFPPGHgx5Y6h9693AY/ZY
48HrTdDQa4M30MqiXjM2hiG/4HsXhf1b0obw7jKs+X5bbC2d8jNSBddKSAKYckiTiSdRdBI/ViLV
EoffIuWfZn5L+5O6S2fpRL/gcPjZ/XBkVEZSQg5ZavCoTdoh4p68x5PlUvy0kGVp+vPwoIS9pzGF
mhaYmDiicIn6xKXfcXGCRZEg71MtUkoRwkV/GeNaqyNkD82Fs1iY1Xy2C6LPzAeXouZ/dzC8kobg
0PBfjibhUCN2E/CqLYckPcaqWYnTG0EXcrUZpGZhuUroldUS8u/wMUDszsb4XTaZXPU95iSj9Z0H
jRcGkC5YlhqCFlM00CZ+UeRUNbSCI2eVTGjOkg23JLNcMJL9WDinQDlUPapH5+jAmWx5v7mMNwD+
J0yLbFfiWK1V6S/kfcat9o1nwMrRl01Xp6+LLojTNaF71skMCkT2zYEoKsbe4VHkJkk+zNlVT3LB
sPy2GS70/AuXmWqLBer3UvpZtkwjpS64Lkt2dwJtk9bmmVOkgGLm2JVrVyqEA65n6ui4+ktmMfT/
LexflQMmyRsdAht+IcV0m1mULZr6ggAnHVGoVO3lmVCjva5gx2FqCNzjE8wvEozgaFtZ5DrtOzUV
5Ch2MI71SvfLSY3lHUT4Bo4iQ2m2iA/FMR1rUctB+IZ4u86yYscdaEnqxSYCUkdjAsmPaS5s5ry5
51gdTCo3Cp8hj/AVzaACqF4getQOizV4xg45xtSB/Tx4SvCxBAdH36cAqqNlcK6dR/WXTOIME/tA
p4pbI9lq6altRCNz9CKm1EXUgP7ofsFkzdJjaJRnlcGxuHPNnHUNl7oqcKxRxBBngqitlJvWiai1
cHK8izERdhGurUQHnW6+lNCZgkVORbi1AX0166m29o+oQCn7FqaWUXNc4mQ3Tyq88bsMIdaka9IC
X0eGwHSm1NVvClkHrGmqmD9pykZFR93FkSsep8PHTJivdsBhraaiFodzMvZQvmDYM0WQik0LgDor
9M7CFcgwH8IuVdgETpx2lO1V96oJ1xNhA2q5jR16/KMQC2kJuh9BjHLbv6z94H2mC1bfJS2gogzv
0/wvy66GqR7+q+iC5kQJKQDChEAvynG8hXZBtB+rkULoyRBKfNyI/y3DX8XcSxCGgowhYMUk9c4S
4HSQjZdusk5h4OBAseePh+mmxQpYZ7CNc9GIUWjOiQwODA5k3fOJtJjS8UzzPna+AJfE5+4jImdb
3hiq7SV0OXARTCN2QSUE/wehypBjGkzCpYQwa9YeBeyvsICe0tZI6hqkj1N26kFyQkzS1b1TyO9q
FzAPbzYlhlSKQmhMYzDJc9YLKA+rSogGMnjpCzmAGTdAO/FjJibecIViu/HGTF1V1UVYDab4FPJF
TNcq33NF2PfkkDN3aBkcg1ZFulE0H3iQc78pf/mKszURJKIQtEzXBCBkttleXsBrM3+UDplikmc+
7QPwEDFeE2O2mLJHm8tdW3x05NVwdYurXtAeCIpfi0rFRoiE7fXQwHLBoGuQUcti/MTAhFK4h2lE
2YVvHTPnWZBZ0l8o6HF/NRdod/iJ4xoymbhuZYaLCZ9b4wSSp/VVa4YtCkGNbTyVy1GvlBO6ta14
FaLM1zLtboTWDYMHyAj1Ee4R/l/FXZYVtCLsu+Z3hu8kxGPNL7/TSHHjIuN++sVeUNy5VXSdaQJF
XT/PkP+Ye4Z36Ow8Cao3mN8TRqY1vFbxocdh/II4LkxlxkE6Um6IuL5Bw59a8yJJQdLwKQRusCXE
FNESHnQLZ8A4bYUph/SHYF0vy30J7T8RamJmyFPph8XdLCCqclIlv7WuP4WTQtn/oRYAkEALnzwA
QuGbU4SxiHOM1Zkz8EemuFTBEcrNkmt+YIvNeh96GqUIVnl0zrnPMk7Epgxxe7LX/YRTZvJwIbJi
wniH1KIWf3OjHUPcM79qw/BkCVgoZTrc7qcM0gOEMB0L/2Umvb1pXwpaoJazivJBaAymMT2nxkXQ
7Tn1SmOHNKMcHrwDQeTVJDiC1WUSRVShKkeFE0uDKbaAdVFIjCW9MiUxFR6mutydET79//F5csSp
JlY9ZrUc46ZYDRI6Q2a/Pd3+gr+sYTDd0XedeRXHacGcAAO84rWxE/R/xl7heUSCWmfIz0at/0ZV
9csyeOsrYPRF2+gK8kNRikXXNiPCwgF/wm6KT8ZFVeYMfQxcFhguNaNfWNF6rlt8o02v105NASBT
/oItFbp1SdKb1TLWDR+N9BbwaBQIvzFj4BmT3PiBxgeyBYIGvYQDGmxMthJivxU9NM4bXD2wFwJq
frA4Xk3v69Y2VqRrlb9MgLAZRfc0myfFcL5Dh0V+yqDYrWDMrjPshjvCNi3D7fIOkIxc4FTmVh6v
RUd957bzuDZAmcHyTOuadVC7IkMYvVr+3PttWJFMeGORkl/ECkeGHuIlHJq+URlfEmKT2qnPBLZK
JSy1aB1GQHxiSSYiZRxFCU+qaVHWxtmuE6qyhs9VOo37BxPYFZ8Xn5hfCVsebsmaAW0XB99NL+xe
7HaT9Q7DXdYklCZu2CHud7MYJETPqKPxbmKydIi3X/4pYpwpJwKSAL1Qk/CnUrrzlBLkUn5lIOXx
wjWODU3d3CkPxbqqnj3gTwdZxOAYxe1Mwp6RsQ7p9SdL/7Cdbh3EDyjrdly/TX3tTnh2BAZOMDVj
SlH+t9dwukpWuZsgpWGBACPMIKROZ8VGcPFOkcroxyln4h2yYI/Ow+tt6xKF9XulNbtZnRDXYKOS
epamrgfmxtKoo433R3R+Tv6iMoKFDQDZjqaUhxbTowety5SIyitj0gde0G+kuPmQZvWmW8prmkLu
VnWMQHWw8kGaICvXrqky4ma7tgB06KD+jY2y6bLgrTEcrJycdYW1Bvf3o8PYhXDAsPadFKFHZmBB
ODDl3ZK2QXsMkgX9pt3nKqxyagw1r3aOIM18QXdAIUvu1yBt7L8huY3msCoBVwwFcU8AlQ8cZFPG
AdeMF9ePUD1ZGCwtobxvuoMactNcKi78HOBo5HHrsMr+IpDbLiSvFpZLZ9/UU9ZcYQzxA3MLFQYG
YlB17zV53s6uUX1nWvYyJEdZEXNNzhdSFtvxlNDZ4/rhGdO4T9pxSxroMeccyPDP7ugN5M48DpzO
+RJ/OxI7oZ8aeNSkvKTldyrhDJBoBGKF40cnT6d5iDdcCAVSMerDLU0r3YCGznFEWZOHx7kLGbS3
h7o+mwu2Afk/tV42KspPqbE/xEFgffaMBgxDwb+RG3gieJ2FurVJEeBwt8gvDwB/nRxrnuoRCcvY
+WvIdmkPyVs+2//V+kjTsN8ZmdTOm87gaBTj7rFKfCxIhHKhDzNv6T+wVhKrJyhQPDorhmIaMbGZ
ZXtVPL9IxkmNpIPWW6cAj42h3SpRRlZXXb6G6iHQDb8cD03L36+4Sxmo4CPYWwR7IvMQNNyuQY84
o21PnNkfo/7Qt9qVcasYQ5bRRcLHnk6HWgeEF898tHKgruH9ruaEuaJwG1Wka73ftJisS8re1IYz
pSXSXvPbdo79zRnJNTeAhqIW8TOmlCGyvMvAxhV01wQKSw3dt8tkLwvP8pwBENmXHLUFv1ypHWQP
qj9lNHOMp6N/tw9ZVjEXQAEc7eMKUft0FHr+LpH3c1/9OQPhz237UUrIiwWtikJQbyOsfnEGFLXm
4E+j6c1de9TsgayKXUzPK2wVRIosGP5nm0/rblYPoQq6qc8uHo7PFgsPC6JKaf/a2x4UcECD3BR7
1I4Gy1dw/KpU83r1YU0wrJtbmGmvjpXvhGSoZLU0EsUtU5jJectbOGJMH7HkOghKnSiglz64xsqv
oTHwjVCESr8KRMbuL4B5UMBZsNV3s6OjLhz5VbfSQ2fuK2zWrLPUP8weMf6mK93pWh9D0E/MNNfG
priEzGwOcrvvfROzslVydKA7QqJ+aNuYN95fE1yrrbci/bA2IznwwzYlM520osHF6K9nxIOBKuiG
C6RK099BVWpXukvDWqaehrqndcn4KF6ItEZVipuxPry2yuv8tDbxzo5vRrYHJpuJDGAq52JCBB6E
SsHBM2MP3VivcK9gBa6CnVA/wzlpoZfvHPWqoDLcwUo72H/yX43JYe/3yi4J/OUt9e2L5LOPtb3u
tphfyqvwZDQHgQFJWzvcR1APXIekVkbiGChiPhw9ir/ojKcNPHuokMutaW/xjnYLCKzazp2L2rRk
CRBtRSZPiQRiE52H6IpdbkjAJ8E8tGS4c7jzS2HtGxvN9qquDzW+6cpbxQwLTke/whalhXQLmhH4
lfYCjUYmW9JweQ3MFS8t4jzI1/LW7vaL+oRTQGQpIxeducG6cjbNPb6ko6f8AsCaXhReiOKUJkRI
SM1MyQ8HlDNPfNBw0+WzYu0JH++zUc76gxQgpCl43RYMDy/EB2vpGxYTBJqiFMmvIwHFq/QcnplY
EVNVePpnoa3hRKdbmBN8trI68r1524jDU2m/8FztHU4lWgpASOW5An/XVsNWY267MMC/SuiLdE8Y
knLGozlFOmAR2gcbK8LfmUxrijwXclJxhuIEJYbmqt5p2TvZmTnmOGTTsa6s6l1/02s3Nda6G33j
a0QCHIvOucFHSaZj0D2L2scCRIQfCa0K9afXjtRjPlMjM4YswyAI/0pq8605XB1YCgNtmcueU6pN
BEq7rZimAJlTjIVu/aEdsmfvY0s3ShDHVyP8dje9du86Ws8tlApElTSoXkQXzziLZf7Z7JIn1TxF
UAYuckBwpj47HL0v/T9YAhg3fuo/qR/u5Sf4C6oyxAoUqrHq8fQAf/j1I/NYDF7c3N62zcmRoOFA
pvDMYF1+T/1KeWp4SwLaj9RSG8ansrotOLW+uTwGEWMzvqpexU5mhZIXxW8JRr+0H+aOzd8VW8gB
Ei3h8AZBZLARjoGPvEkwSFE7oN3nRYLI0C9HpDn2/5LcVTAO9JRbvg+3U+OK/t1b3vi0cIFaRk5f
jiL+EP7ZIdglGORTlhDZyA26p43TtoIykK/xxnsT+wWWii5+hIfJaoczWzxRpLIAa6wdvnjQEtWH
tuMzaGQKCLaIt+Acwnf149IzlA1+Go12CQoviDfGprJfiz9AmCLdGsoeuy7YMiZZW1yWLnOhxVxp
e3Zs8FNcHOBTnl7uBXuVpzM/8bcfn5oBYXs9j1cFBPOQBBgzeuybuH+yvgWSqx60Q/EzMFxR9jZ6
MUb1lD/YU5ouyep+eE1axEWHnMTlGHInuqXX+qgHe30efCyaUnHemMZLmJ6nEg4f9sdeHG6T4VzE
nvXNyAqw4KDF1BP40H7M0WOoXnPthguUBSYREK+VtecaEuT0AruwmF3jU7HODYKDkqHsSzi/UFK2
njydF2Bi8mSZwvLNWG0ZjG2XnlqHhQLevcGiFLgw29iWz+RRL+mWbwzYnRPMh1DfNPI1n1+y6RJI
V0U0zPiCabdwfB+1m2S9ysMr/7cirQdPnf4+2hf6QQgH8bG07sHwXpWPRHljXolakvhHwC8cSiCZ
9Xc+BBLh0e0X/Fq47VEc3FOJ5hEP7X4g4+NBqBuOORxUi8W9t0Z3w1XCPp/Z8ptRf0nV1zS/LaBO
mquhrzevNits3uCYQX5zgMN+Qgm4n6hmCZVekv3wp+251Noj94i1yU/5baC2Cf3Ar1PX6R9xyfj3
o54+IusJ+6LicfB+X+FOAX4Wum+bm1B9VzmRZY8nlklH7qJhY7+yN432QMcIEC12c6IiiFxphzLa
26XHiNpS7tgPxcAo83fsW+qO2Am0t2oifppSLNixMTFh+NG8Vsar0hWqq0N8Wvyaw1B3Lc/42Pk5
B6Dir+hwKEywswmCS/MF7q/tW6/5ZmPzb0qx2IiwQPRlHBC4cOlPsHW9/Naq15S7jjUeuGqxtvR9
V/lx4k+HFrTjpDgeyKAKY1sidsWNrznxH+QY72C74Wcapt9qKrscpjP5rTUVES7e4cXQPrP+t5TE
KRvaj0758ttp3yac+sv4gxtRuvh4aiEv5E5RfwvHG7b8TvZzi6ufj0c3WC9zX05cp9pH7/SG5Qcl
XrPF46CjrUee/L4AiZNM0SOkXVWbihOwXJlvtrTj6NeKrVl44Ql3ydn9Z2CMeue3jy/5R9/shj9i
74m9iLD1QWMSbG0YxWRwrYwtLMoHLT9OeW85YcrVibqDEWNBqAHOe1tlP1pbigzFH3BhwIJucat0
jbr9G5Od4qK8jbjkIKzFUskLt5Qd8dY4cHaZTD+3Q3eoBrB4b0bppGAJvo+Lr+AtSq/FOyJAPhA2
fBLOUGfllr1LML8CRpxwhLY15t6QCx6s9LB/xr6hfw7FtnT+IhN6+6or9wvRW8jf6tWbdq2xR4p+
6fyHdo3jfhiv1B+4vvbPDLMfBuY2eue7sTVTxXVODG7RweLZpXihtANn4MHOWx4l3jryB3IT7lwM
kKDtnIwNklSEiFhi3tsC/6e13G/6bK2/wfJeheqKSXpmewC0vXiL6B1PGmtSw5FEQTwNxWt94QQB
7XLAmEgoIgQCL2dA7k23N+R9ShS2dETzAQ4EpZIhARVdKVmMoulrjhMaDHFLcvnhIwUtJTP8qdxO
hzr5NxEbr6ztYQsNDTciR9lwHqfJg1QC4wW6dmBgZbPFhDfxRsB2tiGFyJXzI/vjIkscL/zM8Zyz
V8mTYuYU7GzdxUk5dpMPSNPF07qMSHvfOhq/1UKEGbRk7jLGpuOW6rAADZuMC1g3v9V+saWtzJ6Z
9wkjTUCH7+Kn2VmXZmKjekTudMaZ2Om1eu52Rb+R0XhBWMSIT+AIcXrIdLR0IASuEaxJnwB1x8m+
sK9w+meI+r3LrWgrhx43p9UARFVu83lPbYo5K6Vp/9JtuZdynLJTlzUxMV9HwOEV34H9GPCd/J40
5CiMcGAJk4WEpZYLjY5WNuERv9tkllP37QYf92tEGBD/bgAH+n9lbvXd9fiFrzhCrN7j8jamY4wx
yKbiWNHd8mRUtKm8EbO4EYQnE8VSudz7mUnknBt5/YgL6JqL/4cSmE6PyjxeVYz6v+Rn61HkzSQm
Kq79w/nX9hcwj2BP1Ja0ZUcZ5Vbn262HXezzEZif1LiW+Sx2IA7+qrUn34sJUemr7VVl5CufKQab
r2d0Lr6XVY0ud2s1bziHuB3bHEEpBBZw2HrF0C9nlvokuLVhZMR8Yx2oOH+zHX3Y8ITLzW/bZG9u
AO8sLLrBgghdW3NtO5c89LkzRmOTozeJTlELGRG99gsV0EGWTxL7iA6vsbdYGyjdvrZddY0xT/2E
W0PrXb3y1MoVERHiHUGY3NIhQDQaGXWz8d3hGJ7n+tX4EfNhWjbogupR+Snji44V8V/2BNvF/J9l
dDbL+3Lo/XgfMl5aFe88Rj//ai3X/iuepAT9TDe+WH7kBFj2ND+cmN/9F2iXTUtKxiYWu76le5zi
ia9OPvVtuLUu3C8H/SnbtDeGdonQlxKo1OIBsy1JO8L+gZnSIdK22qf6DPcVZuB7PFBkpu1b+Eh0
AAB1GHKpm9zedMEbq6tCIkpNMxCw9iznj95+8A/EzKek8ZR3BS4/WrnuoqQfhvJl0Rn3yBtQh2pQ
L/cVCeMfEEsdXMgsxK/74t28xD/KHj/fRPepqrhFAnMj/VIq69tFBtHaQqWQN0XuVywSkNlSXNH0
AJx5NYSrc1/cewU1GoF+uJRQY0O65LjFltfyRhYKnowE2H0N41H7DMI7GBjKiqjEIugxF/diK0X8
xIHepviemcVBrw+okzjc1P5E8OCMcc1Bm3nBpyq9Bj9t/BjjB5wOdyn3PGg9/c7UryV8RhXizrOj
fDXWdVC/uADn5ACvIGkP/OGovXfhM6CRv6U4BBFch2R3x80YHdivSGVzhhiEZKO1oqYJopdmug28
McIy4G2/2cq7UIubMNnomICXtriNRN0XrtgagoVN9JU96M2qaK01x6r70quTlG0a5sqBRzBJ1qL2
3djBBakN+vrqbbR2eUMk5kp7YE0xHQeJoJRVAO3L2A9U8OV98DoeADoSzIUaiFwp7ryV1n8EkqXA
dOq8UTl0yz8MVQSV04TXWFafU3cGMevRGJMXZMFkll6YCBUA6GI6be/gpAtgl78ESRyxJK6XDGgj
FFkSDvHxqWWeKslvAiLBWjGfCL59b9J9OaNRqViUn7DR1sxa6EmRjzRrgYKlKGocrJxzJvFYkwJC
zmwg/glkAb1LTycupHLxuUQtWzxS9EyIdoTnwWAn+5EKXyCooIcIhAQYITEEEP9x17GhCyGoC+F7
7DhrMF58/xAHYVcKu468WVskwQrTWsxOZyYAOoxJ4XwFKmvhga/Trw3ptunjG4idEKHBIea7Mabj
d+FqoskWjBewi4E04GzP9Vv08CiECGH2e4Orlt8++QCNQr7KNMJAT0JqFXSYPF3rgTugiBOqTsAr
rFWgA79VaHUwp7fVzyV5UssRBi0/AJL5Sg2K5/gh9WclfuZM1wvuBQfqGJ9Wll/+Wfb7ELzxmJ38
t85u3GXQxCE/IpIU87GEyTGkZgZsCwaswGY2/9aeBkDoGx2s/piNW9Vrn9GHyx7pj6jPutFyFTjZ
qnrlFTTmNUmJ7wMzLdXKb1OymBiEFeg2alIN5GHK1rVDXA2lT1L9Fdl51ndDCa/aVk6w1fy+M6hs
rZWGYIYHqoGOTYhJZOLtoGLhLJR86jmU8Zg0o7vT/00Ay8bgwGwisw/RpBIcbiNHpTC8CZeKSF9n
F9GQwzpT2Txy69yzREeSQhPZxD4maaawj0OvOOSXrAyxneBABKiqlDsmCZxY/8nvlfxE7jLTsrDF
YnbCH9P+E3Jk7hYHOgwWlPaIH95dColDojZhcaBcHJGn/DIoBS4EcET+pUsMxZnihYw+pM0wfpqG
+pJyAcyZuhHIr5wBDtLs0hfqxBkWjvbf1y8b574Qu6M45//+K3tX8HItgga13OUt6qQWJcY+71wb
L/FRgRYYrDNYSFqNZgtyDeWYIIrHV9ZNTaGrXoTvstlfbVo7+QupqUX9a1nXiNXHGhXEQcT+QY9M
D81XmD1mQKsFmmO8UYMT3BSYa7wBCZHQnBiPhnjCxcqB39g9k7nje/8HzYFh8SwEiwClw8CjZnn1
dbtF8YCOjLfhCiExiYe1NMLdh1QXrVXkeMMfXi+C2ErK2bqqx7Og7bUEnvK3kOX7IllTIFKC0g49
nCyrCR50Xh5CQZKGR43xEapDJkRyw5Xj7OtR30UwJzrnbyhuERr7snl1punfGC23EEJUpQ5UYwqQ
jLnPzdBTYGdIVKpdqV8LElvMSeiLqGDs4hQanRslsQeknDC0nSCDATycB6t/rbCFETxQBXJRvcj/
Uga8Rajiqg+PJjL7V6GL1VWQEuiMUJt5EIBw4tuJBFOLuq/6FXm/Nnb0MPRWlRwfBUNQwOElbt3C
ncNCTC+lfprdrSn/sEjpqoiHCyG92T3BxbIJ4TyO3SJX1z0feALiRNC7pPhiVwl+VqStfyxN8jUm
IDah3ZNRALQ80wohPqC7zQmGze5mV7+0cfOOYve9jbRDCAFplPKDnlsfYXTkBdYB1oUYbDL0lg6S
hIWuSNiamnVGroHZwfvB+KdgPYERChpB02i+sESKqYOD3xJrylQtcRCG/stO0wTAC2Bm27KvGYrn
WOjOJWoB0kE7eycIdNggjTMeGRzrKi5GxqcFa0nEDQv6g40HuYH/Bv7wnxVBbQTRuChxtlHRvywo
pcsZqo0aYCV9HcPlrC4Vur0mh7GW7pt0/DKxnZsBcugqgHTMQt7p/11AEyLwFG5uxpiRTIqL1XMZ
5A1KvZbRzBBcnQjyZ/lrw71LkvhaiLwxW8CxY2Ah805ZCPAa4Lk4ZXhRoVJkXLNF+CkDo86oaSJo
04Npe+K4EfYuck+FI1+TsriohSdYQtCLBF0+od6FIslta7KZhYOAwiQO55u8s8gPqt3irgbP1BT0
ObKUxX0sEg1KsuEypzlzCsXEwYi3UeGYihOCl+LLEoBQB1h7s+NDWrXUwFJTiFjJVm7vMbfNSLbr
ppnyV6E++s9gVa7WqN7hb/REyQCK42fV5afMkLeCJBFa8074GUn10eYnFh4ML4dCaFEY1PLJS7n4
z3eqi4ttNKKGhzwS6+M+fi3KL/ShCJ2AqsWKFzoCVQLRjieABrxA0NQILXvXBD+1FH43/P85zZ2p
o/RN3zQWVwfuxEbGSic1/yy5eqoMDctxMxGCIfhkg6LsDB5DY5KIYjMMbku3qMPfEbpKA0FMrKwc
0UrGGVA7rU9YTxX3vta+VsWHnvxrpIOOZLwa/mzoKBJsV3io5ALLiD+49CMqHLFuIDde4oGiGztp
pa6Zgmi+cB6p4z/hECA9DIG484PCTx3FgArBQrMaVJAqwnhtz+alz7gmlQUoBFZkDJ4MHi5cPrj+
bIIO/mOt2VdDGDXBM8NDwNAvA6w28TPa5PjQT6ccWhdus9Bf0F2J98f6qRDxa6rmwZQsCH8Op+4Q
TSfHSb4Er5j5+nyPIYJwSTo7yDodURrCRGGof0cmCzpbzC5ZCE7D0GHrmMFRx3BCrWPQb6w1p6vs
QM0LdiNEVQT5/DVxMsG1EIccn6I078JESAUa5Nyn3qP0oViTNOVTU6+I3t3QKECQSUe7BlMh/AiM
zrMbyxMUJOHMOUI8Eo5DhgY2zdmOUhaadYgKVxKuzBA5XnrDN7BqVxE81721S51BXSHNx86oRBeF
cWwND3ZmexlTyh9CP1qS8k5M5IJGJH/p9W9FmzeG8VKPnF/a+8i8qoqFcuiRgaM4jMOlbPbaTNpO
w1dk2m/xMvjLgAozJx+s7aCZ5DnqI1K+UnM9WCF1cgCcMJ70IccdzVnp/XzCUQ0KF5S1OXTH1MM8
Ajt0BDzgYbAWqH3kmAhAYSoEOhqSsyMFwZcGStrIEkFeMe6Fcv7izPIV+QhgM5E1CgxW9ARlQu5J
fo8AJWNxkEfEh7zH83jIeQCTU3pZ9jBYwHn/p+eKhcxSW4PZ6XjIAzLnvfFZYx9P/dqiFRSqFoKP
ggaPwFE+iqB2OzNtZJeNl3PKxMjypwGb4QXPfLKejeVoTHyxYZ903bqhLq1Zc1i3uWbBPJTxW5iH
MOD0TfTRJejWadlxgjeC+tj0hwxCPyW1LbdH8GQABnZuSgCE2eWvHV73kNSam4B5dcwcrYyB8vI7
cTENsLmsMUSkVL2IakWL063J9axWt0ligFJg1FiQxokYzdilNmHuUM3CDEAChHiC5FR16Y/EmHtp
cPdA+YvbyrYyxqOF3UtmyS8TBncLQ7EKU2bh6lIYE/VM4Ibhv2FKXtkuIdgN7GaiXWgZfpX2PmjI
8ZZ+R94DmLky4qUgtRvIc5yqWJImsrNRaoxNZ5GPDOVwjrltEvWlspozTQeYaLDs1eBNV7iGkKz4
OeBvVpa/S14JWeLKLEeuzrbdGO1dXn4rmJemPn3mODozYO1fhHeUMZevHeO2ZDlCfkQljwGkiowA
4wghgTStDu8Rq71T6xbgCg14oHhuhlp8qkPxU0b2YSarsVBpj9IdjnpXJQLETKe3Gtc1u8U/FjN3
YcmM1VJowXviuSU8M6Q4SqIwPsTYzSKGBr5eQnXbpf2Fxk70XBmoQUjfBatnLfqfpM5O4dvAK6uU
q1zPR1xxROomOoU1dwIPldE5vNVpoaUTYJd0KNRnRe++VLEnxG8KCYR9KhEZUPtJSjXOlCFezviz
bsK3QElOoantG4XpYk5gBK6msTn+E2bFvfw1jd1RThZG1EuEryk+hN2EP4UCgGHUDhA1qrzwoxlR
zuvNq4hKtJqfZP7KkyLk51HvLTUa8wQGCxrXcZTeBW1THGWc5PFPHJov/zEJuaZ0Sz7WnAqNcPsY
5Vs8goK1TfZrz9bJzodb3poHvevzFZYRsXysWulgaP1l1LGeyEJlqzlMYm15Kw8hkR0UR860VWLz
JBLFJIUqvYPRFE7fedXeejU9VJ39EhViQjNvegJX1IlDT2uDc47dY6qm4DsdPm01FgqPJo7/lfhb
T05MqlT9UHPuKq7hNsXcPMUUvy2Ur6rFd2lRswvsLFKc7OostwcL8dYoL8jq7Htlb8I2gudCMUGN
1pJHQSxGeIkyGfGmHFyiaDxSme0Mjo8uFL6U2dmcf5wOTZKa7QpmrlFbnfs+haY03rVpvgSLBO2P
G2iS3vNuN+r9WVhCCIGKMuYfaewOCuaKAHRxbJ4R0h3h8O+1YYJvr6/WIw/CQIgOz2Jai8cpeJs5
56+ElNAu3BrKjoYDglqpm/SnZUjJLZUlMx4lGC6mUO5nHf09pAl0PDVJI8KeVhqULU0eZpq6jLGU
WiH66a6xajB++lxG48vsqOGy8JL2A2Fakk8BNxpoaCkXMs2Ta3Wba8WHnHSsLhrxqiOTiCHO7ByG
PjhHqLuEWU+FeUZOYU0a14LFjxkn3oJB7KBjEKNLuBI0CN2cv15M/9V70wcMhDEeNifiNpOf4Zg2
y0Oqfts6OCi5s7ZjyqIyOMg4UUttuhdNcwbE0SWGawbSNkQrtcT6f042ifyakTFkcDCIkrwlwWOo
w4MlNB80cwNVGLmte9q83s2nyStr7Ie06Zf/GaZxrbTyaZ7AcuggVCG6II9C48GGCspGRz+YZFsk
FUIhU350ubydUqZ61UIyETmxDhBRCVDNWV/GQnt9q7XsYqkK/qT12SYsZuqQjGrYW435q5zEG4Kv
EV9U8ls9P8MEylcGQIJvTYf2VZUrrwkftUpqNAvCyokYGsn0NFmfOTSr+V5N9C2a+ZnryU4bMFuu
Bq6O5WIExj+5A+RRD9PWhkz1P5rOa7lxLGm3T4QIeHNL7ylKogxvEFK1BO89nv5fqTMnKqKnplsi
YfbOneYzfth8WrX9XxqX65aNoRQeJFvrWdpXNngjsI+tKFqa6d8phHKEZ7+RW/UYjZbAI1H4Lljl
8qs/XWD8o6nlODlvDEZnxQOj1izn+agx6q8bcAf2o9Mv1dytY9KWllairqBjGKLdrT0r+Yw68Pic
R9gIKuTjRdDc7GB6rw0q1dIt6RHqm8npN0PVvjsTrnh6UzNJYoph7iKw1arhgHlFrALbHm+beBjt
WuLmWRs724OUmKP70aGfw+igY6yiCM9cslAHSGbCPm6hpggmG3pTWGQPsTHBxFZ5Uhva66LNURTD
XUDgij6taWU5iCnqOhKQ+SokvhexBa/qAWh2VG8JRp4h/pD8zF6SSTlnLXJXQViJZ4R8XNpbtxCB
tATMNR7CyJgnCbo/PwUUORFPB3i3pKrxAu+l6RS0WNFmdfQnn6YUztF/bQVVfRkxxl7XmfA24m3K
sIppIEZ/4zl571Is4cD9hI6BFHnzp+XbF7TpqREkYOnzvHXb7KkO0Q3q1k5qAM3Yt9X4NpKrzAU6
08PPhJTppMGiSRA2MFv/qWi7R+IOO2WkmxfdaqPGiqkMLwkHTmkEKwbfKTusRq3Idp8N0z/1Vfds
o0ZcZNQKs3b0mvKUQVy3yvk1U5wfzelWQxHt4whBTnxWRBc3JrkpkR2K6TVlOsl03jy3qXnx8nel
L2894kZQy2liFvjr2K57ytKYfnYCoCujVVNOjHCw5PYw7W1gLSEOGUBULp9ENzgro33kVsc49ddh
LWbXEMYxbQOe2tL9gFXsG9ppCKaXJqZg68eDGn4VmC0587mBkLvQc9GNaA598dZKt6wvVkMLSqb7
thjzpnb+L7O8ReGYaxudHq/bNA2j5658Vn3tT95vtOt94eDIoETXliIuB4Kh++Y9DNrlxHPU8t+u
AXCewY4WoHIDQN9Z6IxJIQofTVV/VwB1i7RUoeerGqRJG69jk/EG5k0YZKKf296kXUbeGkqvERjs
ZHJUgdAyaUI7EBgbZlCYaQnkVTN/aJ930Hw79ZBp5WnOaTP52jLVf0P0hrHtrlWpddCtTa6Nu0QV
5Ozl7q4Y6G+m49fYeZu6KoBhj2hSpO9aGu0RbASXAqstdUlT4gg9x9ZogcWx0xQEKoP0C7Vjz8jX
g0cObqLdVzyMPj2gLbYIUd6SKxtopqEov1Z0eYD10zC3JzgkW8ut/4MRsCUsYrVg2/alLLtpAf7w
phfpxyBtGuj6eUNGT9+3IfUM5uTV05RwNaKn2uM9FOLv5eJ3byRPPo2XsMB+edLOkeaviuY/C7cY
YRu7He3/+DjlxosfSX8Rcwyjw2CkPpa694nyACUQjdoW/9Im2A7RUxpav86A8pHG6JX+QOagFd+8
ZHWItFtyjhwgy+BdQ2YREb4qWtnu1an7Asq8Qcj1xXNNZFaHnT+QIWGHIe9i7osr9kZPyqyg5Hao
aT+T+Xq84LQD+FMn147ZJADcGuySfxgCMp/5Tlkf6YiRImVX181HKHNLaNCBCcqTuGP5/sKZ3tsU
j6U+fZ7p8DFCUv8TqfG6Q5evDJ6klKOCEioEXIpDMkDPcNiZtAOkwss5zHVKVx8anqf3p3QO37Eb
3KTWr1a/zugGpZZ5Hq34bE/x9+wj4Eybz7bY76q9FQNd0T+17Rc7KN+R932TD8/p0gtgOB88Iki9
SaOABKoUpisIPeYGDRYo4Ef5kRREpYPuKvS6hENOHoC+VjgwFE89TaNzAAARKt0/y0u/wso+JnH7
PRCeI4bcc/BWILwKD3glblgTmjVeidMqHIHBP2a08OTAThLExqBPgzOmQtEyNEMMKP7mZiz9dwvh
QCDcVxb3C1NmX7fPaeECbltpTr5PcaGdPSRnx9za9m1x1Tt+Jj1UGDxX0S1BeoXw4gbVa1QqhzRS
lxU985CUtMdwdewOsudKYDVN6G+Cg5jE0NULENNtMNG20jWlYN37VxHU9WFRh6SLLUc/rVraPsZ7
BCc2e4uARhMMKIxC73U0mYPxoxG1UUyhl6T7Ig3eEAp7iULtR9KMoG8BeDz5WGLGno9clL2DpACS
VPjTgPiQnrZgggn+mJiB/ApNo0rDMoA2xXBuyEoUOGlwXGmDHOesvjBDop9pgKKHQNkI0XqgLdXA
BEdzJj+r8RuzTjU9mkizt2DZWLX08nFevAp8OAJsbtF4ZbcIRZyWCKYRYPshpMGBoL9vNneJT3Jd
XhF+QsYE/dmUVMAAQyqUF0yYMWh/zjLjeevBjxWze0CGxQ7sTUVjqI2+2oD5EIvUGAHZE7ZGX9+Z
uvJQx+mN2Cg5VDxOJ5hDrAemFdUnKPWlEMmZv7VMoHnAoPoZlmhqKRr3mEgI0c/ttZPbWLsu+ik0
pJeyMoCyFh3z4tMes6upeGc1D59dzJPCaUNkZL338Bq67Yzij179p2fmDoZTnW5aN+BLzZ2B+mHY
VKvOQbt9iG9D+wunXXyzx/jb5ERhTItoDtpzWJJu86F9jBAtKw5K0XqZHqNvYtKWXxgiQCjBggQu
FUQszgk8Emji/T3LnPGXjtI06J4zk4jl/F3lh6YWV0EO9gkw10RrCNkVoPv+IMfu4o++CLx+SN5m
/5OeooxbpQvoMMIpiCIcuCtvRsOW1CIiMUdq5YCQrYTYbkRnjQkl7du6UF9lKbEwdOobpA1WVoYx
d9WfWuuHpkeP3rPsfji1sY4eOy8xzPESdo/hhCgyUqSTjkAvDSCJZ8JVrLFDbmJGRZlyCqdLM1/z
BviBjXUYucsC6Z4pGS6584XPL3QLfRxPMcmRDFDEqqZPtiOYXGlp2bAHuFt0O3a9aQLoJxKIPSx3
2KEXjCDe0N8ZIiblb89sWQgdPFeWmsDieZqctvxXBEZlkCqrZ2DiNjIb5moHvLCdR2+b68i8yAgp
tFGbCS9QsW5jh7HYh5VnTIS3f889gCFH3ORjkfNdm/pZlFzD7tYyyC/gdhh0DKABQrKPcMSCH5Pi
lhwRxDvjVndi9Yc+mI2YFM4FvFVUsiQiwFmIejEFlQFx4IYbWi1CCRtRliiaBy+1RVdJmIYGwC5C
P7pfDKwrJrs91oLmU1m+68OrSSeB1p8zigEY6TDTs8xPPwuIgi1mCGLwRVJjaz+zV5AT/Gcn9YGf
RG0gtIB1eQQsbabnaNCOwreibHYMSbG+exVspqwzmazX0BkDmkcWlI12+E1A6rcHFjKUQ7lPrbnx
rOT0qqHZq+gQ0qJFydSKoq0UylX7Ja8ojr9q0NfSlo7n9hJk3pmJrTXVm7VlbFH6YC/ruBBLJ8ap
3yKQizJr4LNQzPr/5BUzNPa8AiZxh5ZpUVf8+hCWJGC2SIWv3iLnVf3lmgaannr7EFORqTC2ELsl
dxF6UZwFV561TE3ipoCU8deVH5R/IzYuWVjcQK9GFahN71cNim3j3lP8eowf6i1eSqyUl/mIMomT
/A7Vza5W5UhGSBfQjS8EYrhJCmoHPJ86fW7pLjOrH0ubmZ6xkkM8CCJlKY19mbb+bWkeG20w3iHf
UTom6dJZGu+GaV9EnNpO3LOMRs1IYCoyJRM9wGOrlVieCrca/Kk6w7UabnzGiH480E8Gt6AQnJgu
gHh23WyXMYDxAUeIqCPDeR5hpVgYklh/27apfir0+ETyinMGfROOK27BhhM3rarkjYyWCT9yZD7F
xXyXc0KkVRXlHhcDYtqcg8whBO4AmkCE9UNU5kTotLE5jQdEx9MXFwx7iNAg2DIGcmQPMvaQBaFQ
8YrlNQxK6rtg43n6VQg4HpffAIxPovKAay5OnR4q7NpzzMRJZim0EMiTNCqWfsnLYiZAxw9ACXsK
9bijO9THoYmlEBbLApoCGxOkXz88af3vXzY3jyckn+qAvBNaUI3cHvpegWgH8VnM43lWwE0YUZqc
SS7FZ7JeDuktGA5eewo45RZqhsMCD2NGXWXY9v3fqtIZHHo+JSe0fT7fG+7wfvvil90blF8uPTUL
r0cNCMKuRdmDYdBWnOq4AL6wyH55NxLkGdPH6FVGbwol6kAXz0BYcValDRzqtyggqGei98O+Okw9
+GLGqjYd6rh/MI31ftBrzdLTlwjSi7wxV13Y/6FqPEKdY11KC6yPabWFw6q1bzW5OFYfEkrQeFQe
9NcQXCJDovVj4mSD5hXTheosAIICFYsGEw0hO8IRnzEpcrCDuLKAmSHJ8wJQ7MP5CZQEP2/CMUIA
wEWgbW11RDlQqIWAXqzlLonUPCM2CcOrJtP2dr6VFDi8+KD+IBWzCgfjTCTvkaI03zThjisrRTR2
qP3dG0Icg0JKDxfsADyPvKBktkGrZDrIO/jRgk8APi0oQEMVhj94BA1wHD9lJTfL/LLq/orRKtno
dgbx2XfqWWPaHrBVLQHWAF+WE4EEjU43X5OHW/JHFxDC7PIqYE42a1AtGup22sDXwpmgYW9S+PaE
YEUR+vO1J0+VfLQCN2I3vzmQvvJFzy5yFkwOZP+DSsOOZDOjrKLlQ6OPUENixk2xj61B/pmYN/7i
joj4QqvhTOn9O3ffttTs6FAgCZmtx/yLDIstbJIsyMA3odXGv+Esn1FtGGHu8x9FDFc86jAW5msF
vNTYN2kZonbNI1dVLjo/IOZGxlcxUdUwydRomnFZ0nS66BDdNDiUyF/kSIaifrtL6QswjgbzFCO7
4KjjegQWgHjUOiKvl/vsA5hXpfYsngMzXRgPyCli7Syc+gqoJASRIr+BnqW0iyim0FBheQrlnh0k
cCzkyLggySv5QRnLBu6enxezT7aAB/Qlyb6Gmn7MkB+CgO409kV5jxp4fDDxGa41RhwtuGeeH9Wv
N7LneIE2BW/2kXsSNEt6sn3gY9DEFM9fgZjiJQiOTQQdUFNDp0NhRC3ZfOZObAzZSbR/0EWVeJ6z
4sjAK9iubXSRAEoQDh4t5oPIkc/BhXQbAj1fHvNCy5yOL0ALdEEjprk8b7YOcwCZdk6QWAL9CUQc
O7JKHiYnIHA4jeSVg6cophW5CAg7bLH0Bue0L0fb6tWrC8NatLAm9cmyQDkfcxYuohtIjSA+x01x
A7p7LquEfOYrDQQTxup18jOHRGM96WDHUjASAagDN263JmpXyN3J/UYg3wY32kNIX0Iy5TZdTqlW
Oo3lSrqzbgL3652jjL1VoiwaArtjoVIJHMbdjN/H9IP+ExMAsC2ti+foOiK1QHFDmb86UDvytuUS
HexxxoxIwQ2S0Hg8Hgs2FWCxgJ8nHlL5iAyJJLPqWB8ncBux/dONHf5SJ4KnZGqS6OHupfUASPoX
+X0Hum2AVo5APqYUShMmHUH02+ArIwUF1koNspeSSPTB+M9R4h23KK+ds74FWkA0eY+JDAXkXHIV
cEmEextDYU5lzLdwXZbD24zhE7PCWZqEMcIWMqk4QnJV4fzTGhiZoWAm7dP2MVm3hjLFTY690i18
dj5lgFxhnHU7MsCw+Tv/ic3/i6gkiquU0aJEbnaMgYwhREnMHdxfxCc81g6WqOmv5LNEOZCJnLF8
JXryYl9DfJUgI1kMAEMoeGSK2LuidU1sN+FwQOnTmzuW5Zx/RHVKLIWyt9Me5E5xd5PCl5dLYOBk
RL8cejuQK5p0jreSR0T4bW6IjXvoGLjM2yD4sWeJNk4puhGoymlBfzfoq8ub+HsjcC3Jg3m/nohu
1e174rxL0SN1HpkIOaWcFCQtZPEtqQMVDPm9dNpUWFaGFpwQveEZgBrg2C+iSmiadqbcHK/dFLie
DAJeQjZDGLhDA3OElMdC+zkEXykEey3L9ggB/amUGcO0hH+P7fhB5tDlwdAZJdtvNdIbtAcSBnOo
gdrmzR/uzM+n+h9SVqy7GjFZPfWp1DZtxaEyfZT61eFLm2sb7tXiLZ8v9CcDissCMC+7iRtCSyOJ
SDSZ47MSFVoKvH69Gq/WH4mE6AKQsobqFuJv6aXt0fNe9drBgL7eqr+SGNVI7Y2BjnZzsS1B/Csj
YqTou0pGV2kiviEdCwzbfXFjhwGPJ8DSptSQPufU36RKlIVqEQFzaBSgzLT6RSj1RSy5pjP8CAQ3
Iw9LAuW1sOoLb581GbQP5x/vGc11RFbhU+f4RSDxVkPefC1D9P7WHSNK9gdADCIXqRUZGCUDS1HS
fGbIwYO5LJkVbZIxBEoA5siwGAF3v3qwsl+wIdsTQGy6+kQHQqbS4wqBr8ODNIETkSYGQREB6to5
c+w5OpjSLT9G9pTT9JZgxVGqpfNVjiR5cRyThpFtIbxLJTfjmyeph5xx3YHalt/lA0n0EWJfZgKI
RE/EdPMt18vOsGjUTBo+0TbeDNVGcAGtLWbDJDuRb2/IbAQP+2fFkei7mJKD7Smm6TyENoC9BbEN
UyIbzwr0sAml06vlHAiAWrO37OdmeHY2ExpMhAs0WgQhiMIdsLCFzD8sY0RX4EZVIDoqnTqtSOyo
LYhulnfv8CmTm64cAIkXyaJVkAw529uyfwjrooLCF4G24nlLNWv5nxLBLRqunNmKHZ3JKAgUA04j
JM50jerpd670Jy56vHnue1VD+EkWvLcZMD0YIDmDjAPECI4+9Fe4RwkdWrVNBnqhw0r8ctFb6iaW
Ano6XEqlIT/ChgYDHNZXu4tx7sHP9QxEhHDEYfTXeDdGoA8coAHlNPlf5//QqqGRrpC2wXpRSeGx
UdaDDkXZmxT5BNUqS3esiFRAkxyVaDAjCrrQ0ZAlXPBjOqKq8qNi8jAjzwrUhyYuiDKeRMJQVA7x
WP9q4RKiNU2iJwUsaSxHkt+di8S+c3sJPXhDvyNcyzP0+Q0HT1lZvoW2o+8kRXIW/2GdqULS3xSR
Vs1gHJvCclxRM7Hf7ZJRtyPFv76YgMm0b5KD+QG6Cjm+BRS/W9I7MHIC+5NZgaDJGWGX5m+Gi0ab
bei/OXTm8C5aOl56iahkSqmbIH6rNwfwsmSrUiVw9YRuPmaMqLVb5Nekl8Diq3UCAGJoHJuACaXY
Ii+ylCeWPsIbnJQ1KX3HsWZux+QAtJflwMKgXuMIAkIh53EuEIdGR/pE1ITGdiuinxU9W9wUrc8Q
YTMAmamdbUktqF9a9TtiBOo0fzlUa9JztGiHA/YOpI8t3nLqmapKAFZjcOtBXw3A+cAGt4PAVc68
YjwH0INCBfvBgeeVMNPqDxGj+Vs7I+KLBeOhGDJgCBqeZhYLnPtF2WGRgkmiHuBEp1kzAzIwAnJf
Jtfhm0m/hUfEyUy+a1vCZ5Dg3LPfBpQVpEKWqhKxpOLAWtCdu5IgBdOdSQcLTqhi2BXmC9mZ7e9l
P6B6kZCEg88lSErmi04ygMJ/FVNpOQZpRHOocRldSMtSP/Ne/5fTSJWnUVyw2ojIkE7obxjW2WjO
tAPluXLvof8pIXVfGIJ0vdEI4vA1EGtJn7AaYmg60XXUqM8GfLEQSQoNBlDVvfU4Q1GXLFsBY7GQ
icPseb4+Rz/jr9QAk908dMj4PP0ZJxrPAhM7/8nGA9gJMUDAYQWhGDRfkoeDBLofMY1lBimlX8H7
Y/0oPDgLvWx6TNohDEcqTRYe2HlBanO5hk2HcMiWRn6rPLpNVEncmnASyAno3lkWiuyk56XTHnNs
plo4h84PRbFt3HyFFgF9e9M2kNPT9zb6gB0YQDp2ZCREU3C6kiOwVCKq5urWRN6SDFtmDPwEPUAW
NCkNJwhnhxQRwPSlGinNM/qPYA1JgdgANE8kNEglGq9rC/HouzjNETBxeHKwdGcGQM6XSoHAulHH
O58rTSCKWpcVPetbATMONAabCqYUKZhCWJuaa23t2P/T4K5Ij9hLAt5ru3EFp4IcEeIHT14S/oI5
DMgdDGa5l47BHs9A5G8k9smrgnfBeVXbz2b5FKLHMtFj8h8mF6YxqMxMGKPuXYGZ1cU/snx5TAwK
0EXHPcQmNFDa/S+tmrLdbEBIvktIoRNtnh182zl79Rvlm2S8aOGRLRI+aUnwSJCOZuWzcQwKZ2QB
iCg5Wk08M+oteZhEaznWk3sJhbmgIZGEAgEOyx8ki3nz2PFV+XMIiwUYEZufIwUvV6lAEPFbLlj7
AxAE/Hlpzqw6+32CHZ2be5z6pE3E0UkaQIXF2+LbGRjCqoIPBj22z/fueOiVY+OeSqTks7Pukn4H
DxJ7T4b6FT598ITq4ENv6Xvi2x77yOZN1kbzgkPSlFvcbqy2YNT1OSNbAzAJ2ss6g2QeprBhWzhu
98x5cuwI49hzoFJrO+7Sr8nlOfOwFOEGwGUGVb1UI7RizV1bd6sy0r5bpLIQC8PAoimWpc14lnUN
arzZBgw5YJg4oG3ERduKPjX1OcayQge5w4E46s5rGb3PLOW6RRbe2vQBUqEwCCMqbis0z3njrh3n
oHAwDRpbqrnhf0zWXWm3mq6DMf8oqCgnSQgeuJAFK/ShZEReC3Y7s6QBg/AsmgCsn8uOnn4NaJig
6enacRI9UKNfOd4d3IOLJN2IGlONrll3K8U/ZQALSy7rQxqMOg3M6f9L4BQwe0HIKVie0OrVmM86
IDXiTXcXM1HH/skGbz3adMTIwIbC2pSYHNBsMwWeFKiSNratc7OgdXi6idbNIyQsGugJ/xk3wvdi
YZX0srqGjwPlN4CXSoLoSjlcgWjS40eY7Z2Q2j19BFO+aEV3UU5uHIMtlAozbl2/Tx4UX4MJE5oE
xsXPTzNAwqA3f0ppsYLox4Y1LWHtQj0B9rLwaecnIOBCAoqBVccQ9D/sQ1WUb6mjDAgpMzJ8jDMp
Dujnc07KA3Yh2g4Zto0mihHNI8qtZwX3AtFU6KwfFZ95MWEPetRywbL7CRrg+rYz/9nBqpHzZ+6P
3fTS5RPGq92uyRXEOmI8eW/0YvWmh+QAFQE5FxDSjxGUWAKSGaTntqQJKV2UFDRdgulhAIVDUZ+z
NHpp63EVtNkupPOQaubOGdpL6iItYZWvrAPGnzTKtxRzWuFS9541DQCk2oHx2g+1e5hDtoIKfpg6
D1Bn5XHz1bJJwUQRg+geZA4GhfSEZzL5PsrODnKWuUv/qzSB8aoo7ZCtYkatEFNdZlAuFCHzBfYP
viIuXif0OmsM5Bwh2NvNa1AgO189DVW/mWAqyJDEGx9q6X64RHEv+cXrAyVkOKO8wESBL41cf6Gb
YG1+k5aeVbrWDEzPupuq0inCVcMnIDRa8yqW2ojwbzMQ3R6AKpDigHhojlm0UAHsms3rn69UNiEf
4qANRcXthDvVfYAfXxAvBOk9WygPENlCizEx/mX7mO6FAzg2pyZIH4KvTFII/ZySNScgEJFoxIUx
Pgk4NcR3yvzsYhyQM/zPIuaNHQ0jDpwRY4ihca+xM6CP4i9L/DdtYTvgsg7p4Joi4RtUohl2A6Ht
hO46BT3YU362FXDW5CYDwA7Iu07NZlveWqdlItLraP4CrgQPDpAPCfrAbo+xUOp4d4q0hnD2tAKw
++pPl9ZbRfM/PZ73eCit+jvTkp3BqV2hbWED4QLvsUvJPePmlx1FbsTb99DYb1CwDcnE66vimRfT
6V7ijQYtr8tQSyhT82UkjFU4W0Ijk+usLOD5ZFwFLUaWFRGnxcHI4+TJm3NL5MSmgFBYRM7RZJ/R
UEqS16R+L6YfI8fweL7VjfGqVeSOOkTe/jFJQV1rn65Pzw8oJ1qeiQd5wN0o+qc+zTvN+IxoSDUq
AtB870Btq2zbdLjw5AYm/hKTIog8yBbve5IeDenqghysNQEUtsHSHovT/ItVHMDQaNuYBUI0SIiJ
8Y1BNREHtLljRHgALvmfc/orA5v0YYxnnVlsOulLZ7zWGbxViGocn3NjPocyOaPkJFNNg/xo0TnN
cNwt6n5Pyrqd2XEEhHHQN7bpbIw4XfOJc2+BKgBUwhvOTMBTNXNBMMejsann/tARFgpc9ALiMxWA
U3mLykDDCQ6cS/3g6x4Qaz5ZN4a1wJpGAFNBNq+Rin4S6MCmQ7HEYRMZ6JB62IUSGBL0fNMk3RYh
aWYdHyR/Q0hQ8swS9QXGwEsDJjYQ+G1L+kFpEfbxp0e7KiLC+zVWCrq/wRRj5fdHL0zBblQHsoa8
ocqswleqZiJpv5kxe+hpvkcxoBcEb8bhEyJnAEPBRsU2U66k/JXXP3XYxsSI2fSW9aNjGErjC2ug
lUSdJMalWHcuoLPQ1XpwWgF8KrYRii4a2yEEGt5Igu/v8WXf1gqeQw2kLHvBglYRoYGRk+g4j+Cy
ipyC8lr6qHi4Ku/jVgblWgInI8IcNHcOHFwpbWI26Jj5My9ZA5NGC9newHUcm6VCkzEMp6VUWuWP
YBGV9EDp6FJ9lcQjBoxrSoreiNeq3awIY7iC7nL1ewb5hOT7Ygb6jRj5Gqlzjt4b6aFghCNGh3iW
qs18k1LNR9blMOEr4hEyBApQVIwk0ysFnJx1LK0E1bkZCHIOEtKquATXZyxtnuE3gXJh9dMb30ck
8lFNw5V6htMAx5S/w3pS9jnAfLf3RQrZrEFCZSsVLn3Tv4uhi6Vo24DmcOVkB5uWsNhMV1WGXTHV
HAGwASIW0m4ZZO6kEmCjXIRmVDU+662+UQHToQkCp57Kx3I2BVNBjfRpwlmASUDtZ9tQg57dMW2D
YwHdyyfg2ujrpTSIGvIGmaoTPLCXEkvxAvCBcACBj/Yd/dSz4MkTLtlOPxTtRceiyGijV7NHKv5b
ew9cfZ/NZPwAtQX+E3JS6Fj6/qG+en/DsZ5YiHqxlaxB2QkcOUmQ8UH8tNMxxDTsw0TTQ79iEvya
zeq6OVmzuSphBrt4gOcsq4IOHBKGX5Fvvc9CCSnIxHymFeQqKCeKFf3AGM8OnGOmow83XzjZAFQi
WkaeFtg8NpooOa6ZKt3ClM6NlJRl/NcabZmDKOix4jVdWXSKKJhGUCvs+ZXeppc5zpm+jajEo8tL
G0cBn1E2/luEUGyET4FDT1lWDKN3kwhGaqqW3sag8WV58a4AbECqkYbJyiqkHrdSeNrltmKqUINm
H6tbV20brFzsMHnzY/zJdC5timjpMrQEtVxo/ikTRRm2xoxfdzOn+6Cu9hnf2SD2Q57nzeV+nnGp
97/K9tRS/Juc/X3sbirmjKRL42SAlsAJA8ABmWlP6WlA2rCV6l7bKhBaEKhjv0rZKk0ZvAaYW6rM
qGkWlbaOunq83XyTWqytf3kMwRtbW3J/d452PVT0mQ3iG9g0mj8mg9xCYagAmLk3/H1oMNmbroZS
7AV1ERFsEwvhC1DpQYAM4Uhq/ojUX7tDd4AF7pBCBtCEbwE7x3ty5g8BIWc2TLLC2gJCRogEUgip
P+0CcTyVSMRGB1I6rKL/Wl/dNyZHEv8Bel1pbVKySN9mEBHcK+NnyD4Luj5gmM4SPmjTFCm2u7Q+
CYdq1RyNHNATNTqPvfqq3AnjLXZieFNB/XtYs0bk1pzW40gzeKTZwXMcYJEnJFm3eo3DOPkUfD3C
NaiRnMRXLteEkygHtV/B/sQmskC3mpXRhiuBPg+bBqBSRrfbcshnkcYorvOIqyNx1YVejLYSZwdP
SmhGvXh0kFJT7crLEcCdxA1q0IRMe9AZwI8e+hQIcCP3Sv4TbWUo6dPMd7OLKzecv8UmwhKkmTx6
LpvlQxM5Ri/KCDjXlRCtpY0R4jLlIt21ruMXJJB871nSx1jgBN3DSBCPZykJnj516p5M0dxIxugk
P4Y2LhklFlgMQlcfTehaxYAi7136uwOrBdCZryprnZyDwEBrWwH92zW87uRXSXnBQ/4+4W4dMIH+
e8b0XnyEIk1EnuB40SQdNnS5xDFroHPbM+bCM3QVau/Yn04WboTThnJyGNAg7BYqwlEyVpTobXgh
y83D1pfBL1E18l8DjyYQPWqk0hB9a1teRkHLw18PFuR/ut7Frcc2ydL2cnuGZX1nk7NxAfH7RCUf
wyX6GPJ+LdTfBi5RRTw1NPNjI8ikJtaufhQfI6jSGVNC3wMufyjCHukOE/IDFve8curOGhVCtemW
ugn6dj6r1EJK/Jn6t5TEKynvhvNitsbKqQCTOhjLCRSrfjTlJoz5nOShumd1Ju6TsEwQPSSpEMMo
ieoZuoMuSS59c+qyXhqakbWlztPttSBhQuvV5q126k9FiaRb/5z6uajbjYkEZBG+Df1N8fWDkMV9
XLo6nUGxw2RI5WWDUZ/hXZIWj+o9Uux/Bm28xPOWoMRP5G0BfngJlAeYLb34GY5H2rfCwHkp0Egv
B1K6n5HzqcRCyBs3/rRr1Tc681FPX8uiZwNTGqwIpq05ypVQin0SJp/zuRn+033W5zkkW+R34N5Y
4NoQQu/tnVatKr/fdQBt/ccMjkRAHWURMmpJIMgme7WCFpOFK1n4yY2Wm2xsG28vJnPpV0fpqRvo
enPuEY9I7nODzBimVEChZiLKxFiUUG/H9ADNs0QAuVaiBDmW19ibOrvrAw0AMqcRiosAiAwF9VNk
Wi1cRHV/5839S10wMss+NHACsinoLQNZXmledOKypOIQaowklvK//Uj1gbHacJ6tfFGtnBHNox5v
GrSByrstZqw3m+dOb0gK7gTUTsppLUUM+d8iA+jXlEhRd8wzy2yHysBq9jBXvVMzgnMxFeBTzN6K
ep2lXDWacR+DTseTUVTEEK0vu1PbdZvKBN/M1/j5dKri8GpNn+I5NGnDHtplxxhKqK+eXV1n1To7
zJwHZDypdqqZVNDiyzCLW0PC3qZsotDFtDx9RZeYqS2vSOyBx4qEo0VhGAeO7zxGa4jHS4/vh6p7
KawCkkbD/Uh81BwfYf7b0CsI9XSHkvSC3wvo6MkesGbtqbSjq+49o/iDfMNoHBLdXA+9em9KEANj
cjRqxIigzIiqhQPEVIlfEqLrpOlrnmZeoHjKkZJCtekRDIvAL9hRJ9kbyAOEM1YCfhX0JuX5CrhJ
eZ0GNMtwrdd2iBS9dV/ub/dVvyof2XP5WnwFF+fae4vhAOL6FO6bQ3OgSb3Hu2jtb6Ode/C39T7Y
2UvsJhbVcr/lbytv4+ySHSL+pxLA1cI4yds/NOf0mr9kt+6evySP9KUAdvrNn/f+qiTLHB2OF+Vd
vXvvyjul5Z0W7j3+ABndP5Wf7ht/mV/HV8gpT8NFQZTrMvDHp+l5QW1x0z8hIwqVaUkGvJ13AYCg
mT/pS3XWjvF13PXH8MqjujHBPSMBV9ziq/8UHCBNHaHYneluoTd+dY5IsRzAkW0QF11rWyRVDv7O
3yAmjlhTesx36l7bRvtmE2yT7Q+jtTOtw6cAfhGghGWBb8PFWWOZtMfscZPsSQtOCzbDis8KtvWu
PSKYzC+5SFKtaZMu0Xo6xqtg/c/aUiad+a0Vgsdf+RuSCktlGZzDTbGMFh+Er6W365aINK3Mw7Q2
NvraQpMw/e97td+kK2wfN8nWWc9cMIOmYD9v8yPaUMqCo/jJ3XsXIPvfNEChz7Tf/uf4Pb6HL+M7
moLFvbrP79EjftHeOTRv2I3yOq7JAbom1gIbiO8775jtTNxIvE3Cmw12wxp5wV20Qynq1J6gQhUX
91AsprXKVZFd7fv9uO8u415+3Fxnu4yPmM7GMTmQRbFWUOfgmTM+ug7n7pzdsoO1M3/k5+b9vHd/
VP5teYUScsyvo7tgFJ7dkPRguZ4zdCcW2U49y8uiJ49KGkLvKHPuSFe2jIsOYGR5i/HV3QMN2M7H
6hzxolkFsJkXuGEf7T0v4ghOY5/wUiJejQh27Pmzgqa21LZoXK3ZSbxDY4vG2kE7xJf0Qt8lv3iH
4URZfGr2+SWC6rRIL8bBOCAhfFD/zaiQZic8M0/k+HvYT9FC22Ia+JF4i3nLZqRjsmv40GFDNgAJ
YB/sDVbZQM22QPYTES5MTvmobM8/t3wx7zP9jfgxdOD4f/JpJRc3HjC5PnVozW2KfbH3tsXeOGBp
crK4Fvk31V6FRobR0947YMyMh8d6/jLWHMuf8U7ZYgi4wdhwqa/0lbGk3bWcNugg/P0xtg3s2337
y5wy/Bo+ECFacMer7NXiozM+3DiU6WLazAdkef8uTC56+BftYRIhj/M78Fk0CqFpAvF8cF/JniAp
QnWHhPv9eyrJKTmNPC50RDdIss1bKNEP/QVHzdX4HDDsR4/cWmvPCGJqz9OT+lQfzf0/2rPBYhF/
uytv+U9ZJttniDoX8+nH3nN2LZ/H3bhzn5Rlts3O++9mcZ3WH6vNB1XXAgdU/vwfSee1pSoWhOEn
Yi3JcIuYc269YRmJIkgQePr59plxTrfaStyhdtUfJMYpur3z7sd9Ug0TVlL0M/SKHI1+huCiG7j2
Eh2kPgHwJJ0hzeawOFrwyonnkHzoUKLg61Dv62MzOvud7WvNHysXm3g+irkAvw36PPlfJ+WZeIcR
h0tg8Pvngs13EbNy0yXSxA48Ih6Q0vvylMXfhLXvMHPOljOY9pfooXLh4zVG2f3IMca/CYVsNoL/
tuuvEbzoq9xEqrpLHHrZDAkUcZ2ZC9GAPTYDewQaTzyOrLZdPskDjsdA4p/YEg2Af71/TYBKJPuh
dr6kxOSyhOjLbBv436KdIMfliO+SzuK3D2vZNSc4C/QP8D4dXJ37ofs7xSu27VhDUn79YIrEMw9q
kA4prnnTL9w7VY/tyXA4rfMVbQYHBEm/mvkumciJ7ya8wg/FoeDGz8P18GZLr8qJnQc7wtmCXaO5
y0bRi+j7LvIk/d6snbWO7f44IvFddvzvE1SvOFyxHagtbjaKXVJ8bP0l/iwu+2ci9+XX9+o56IzS
S0jHc63E8+U85Yj1KWw1R3SYq7iLrNf/7R80H/sgCcBHvtdo2fRT537CiJCHOCplrHA8/x+F8k+V
nb3B8uirA7EBcU2JdUNH7Io+x0VGk4Tb1QxQNHJ/PLyVt6rcyrVWFm2KSWEDRZ69idsq2hLgzpHG
EZFtmdzff8acstfkdMLngzOR+8XEY7e4pbKvL3skyBggAo3V/PCAWdqso/WSL6C9y+PV8DYDftbf
bNDyHs8WFyFmeSOdZw9xx34g8oe+/bBwvKN17PZBf7WfbCej0/w9rwfkFobeStqoUzE8oLfGQzRm
bXhV5terPODKZs58vu3G6Jc7cFWZoz6XxMWSBilWKmSueF70K0Z6NLT5jfzIIBpGK/Ez4ScoG97J
+9kqGUbDdCe2kAx5dwUZ3sVFzhUzBGXaAQlUfuIOxr9uzB7Ep9x8JPYCSp7viW/BHB8GzLXMlQwV
4KToLDa9GD52H8oHCbpBTK+HiOei1DsALTMSD6KJAYmoYXNiNkWjFHl5iW8hNMAggVDXv1f2v2Gi
ZBNM2CMu77hDTT/vp0Osi/u/LUw1J+UoxObyQ4gCuez8fwacFd9g3KIfsbdgGAzrnhPskBx37S2R
IAcTHsR4p60Nxpve+nc2kL4fFOf2gfrdmhHQcx2GpSeh1rbG26B0ThScNozeS9GCPFobwCY3Wv4Y
ZcQDZYA58iu0sp8rpgzLgaLBI3AOb3c5HqXLa9k/HNLpoewng6sYxMQILu40/YObGzg/55H0WUPw
8F161fUzoQGs/m8IU9G1Hz9nN72ib0W7zOfwwp3PvHIZ8BkijR1z42S97Zw9ZSwqWpMLLjnOUx+s
keflceb/03q95nzWvHXuDa9fhzHDGAf0aDFO/P4/hN+/4WL6FYNK6pwS5w44fQz5lHb+7rNaOryJ
Cbk0p9HImUyea829Mw7dWRPRmTAeZiQQfV68AqLGOaL4MCp5xRQHzq7vjQ0nOCqrwbxwxbgu+uBd
jLO1w3bEWM/MTM98M8SJjUoLacE00RdzQtO3F4iYkE75NzqL0YV0z74cNP3cxRmrD0hsmruFay6Y
DPsfrhKoRR4cYO0Yk9OyGXDeIGp35jMd1KN6hKfl7P9bJQZCbR7N9H7HVb5qzBr6FP/mf1OstSMQ
CZm+P8xZVC44wG4qYktW/zsE2mFNzcVxloPfH6x7ljZcvXpwmifOiLMT3wExTcPoDe2RmKLCRze4
ilBCHnAj7BE/xJiHURJfFINAzMz1/9UBjrwidag592JozPWBEThM1URwqDU3KPdSGX7SM+jhw9XC
3cw2kvvaSe6m7w3AUnNrvQHR3OShLI4zc/V3PG7470gx3jEWxaD5S+dw6JHuRRfppQ6tESUOngfr
dkBb6twevzzevEjOAkEL/nhRhyuNoQ2quEMI5gDjcnCwWPnL2iU/+aoGYpmj3il983fAxMXg1wcS
6pY84CzwU101d9D+U/GqN/UWYhO9vu1IbL6ZhOObPQydwrkBHJjeZCecyg4ixQxdYlUEzdBJh+9p
dSDynfEunw0dEfaLNop9Jir1T81dn07zs5gvxWRzPRMCcLOYlsRAmm0ZzF1vdv7X/HqTe+7SQkDt
bEVDF7tiZOEK1zT9ADcF8S6Nf0Ttc/0MaYnoJGG7Q8D0BtjjyKjFKjQW+z1DuV2bYSxgRosawn1f
GpTjd9+xl9/Zu3/XB7QG0Q0K5hdyYjRrftJm37SUwrUXopmLvpOOlV3JMwo9e4ldNzcRZYmZJhoO
b5MFrPQ1or5M29XMY9LHL45Xn7HuGBcSfQe81Qcor7lcfxY4yKePuYziLP6NzQsR3oH+oDsjVjWI
L1QFuPLGyMelhLywS73CxUqBf3g48bDHmWsciqk0wzLV7YEI60cjsqcDayDNQaC7n3G3BgvQtwaI
nyx11+q/Z8XUHn/GvNdHj37hLZN/4YNokSj7c7tF/HijgsxD3G59LDvfFa/+n04JLPXZanVpOQRp
XLpfmg4OV24wD+YZr4K5sfj1M5fqjgvObmhtaHuD2vU2eJPPxbaZfG+MFtxG0SaITA/movhbkzhh
UtqK6WbrGK7vfBbRMJzmrGyaGaznGTNA7WxLxzlDF3Suy+kydfSRQZTYTDWGorDfbLU9LH00obn3
S9FwfCZ6p3FhEUNRcYK96ANAVgbpPJvjisQ5wGgZiAHeWiYHrB6dapzfGHhHIqgK3WDajvGVONtr
/uIcP4NimrmQleg3iCm4xkj0ju+Ezic5N3NIceTfdZMxUYG2Nc1Fw3DFXB3ShyS+0ev723hpjVhD
9hsuh/gnD3FIGCT07I7fXKDl/7/h7NJMev3qX98kgXKlb/7rtQUXtO1nc8aJu7Uo/4gdH5vXeDo9
nJeHg99/PRCUZt6ijuDoO9WRxmiJuvZYGquOPZZ3aHD042XwSNbkRNkrkmEg6Vj9Uu/F+nyMtVpf
njcTfrrWMZ6hi7BX593kt20muG9OrGvzMPpkWxwRkQDaZ963ZwVnqY6rhRjzxHsiXhFxkIhoQPv9
e0/EO+KaFIu8L3NdqtFNddvlarVn+to+10w2AC6YJ8KJdDE3p2U5cEyAcgSPpj4UkSTyxITz7SSY
UbP7nEXE+X9s/z4jsTAQn0y2ah/AzVp8VO9/1j2XxBbPWBwOsq0Mp9fBknEIeXQYbaGPuOFaLBzE
WkUZ1oMey4Oe+5s3RxFViBUkm/s48Vooyv8LP9/raBnv8XlaURghqg339YBoP3OWgzR7yECyr2/A
HXd7Uw+UHriJkQrqI/+cA+UcFbfCGlk7MaCE8+CF6PqoXfkTTdsqZGB7Sd/aBUfpUjDYH5ncqj9j
hYJRRfHThLsITtmxaXkMG3AfqQsKVRcHWU0sy/k0hj4RlMoKmqbLnwLU9Y1+fjBv1CfQ/Doq9+io
bppXvO/9Na/6GK51Fg/kNHBrpR6tOAFKQfC4wkFbuPkwx/wq6ft6P/6TNOfDTg+F5CKIVJ0yA1UV
JHtBKPXIKyRphjQHZRSy7pmfjjNdnzSg3d52geMVpvfJKCGHbHVDuIJWt6mihCjJ79YtkMIoes+S
97K0jGP7+e4No0EggWR4ZpszneJTgI53YyxjW1/24hzZnnBhkjm3e2jU/TAX0QDkVnSXGjubL5lx
MtEqKIcSRsfPUxdwhOZFLQq5zxgsv6jYtEirF+UVconAHcVS7Urou3hxPPHr7mhmpCMToc39LREI
pzDZJcusoWZSk0q2mXRIpQrAizgt1WtmccNcp0H+eG8/3ct8I8ZsXoII2dLoKMMPM6hplgC9rXd1
sWyFO4QOa4EbT4OEVbcw/D8z8pdxfgxr4SEVQJjfhOB/DEACoD2LnJXNW0Mzc8R2LZxFvxQPABu5
ELKxj3SxkX+Plfz2qanMIkadUJ5pREmIFDxlYxxRDcosUmygjLMwy2xtfM9tzXRJalcAEihbZNAY
wQqL8pNARiBIIzAPE4O8O9lliaJDHFBibbdfQxmoPVx8YF6MEYav5FeRtC62sUCajW929sxsk1DA
A3jphxuQi7qmOIVClBUkgs9GdpgbCzg7OgJ6QUpYicyRWcuHBMouEqcoI0LQ/cEYDS3gufqW+xZQ
u005BopBsObaUwSxHCpvDSMc/aLkr/4MZb1wE8NDY4qbZKN4Jb5TqKyX49ytS8ulfNV+32MUsgDB
IfjX+yDJzzLhE00CHzNwlTwAXSsB6ttikhYGlVMUi482f8s7VTsCkUS1CJTSSmLXorDyr65MgS8J
af/Zu98a6KJ5dPwYNUXorNmX0gZMkUjuR+wf9AWUTFO+GThBNkFfVOMT9f9yeSQ8mCpMBFQqCmWo
7YJ3hvp8MzYzwmwgE3DzsgjBNNgFG0NvXMu7lChzCFSHDLOww1YjicBiq9+hqIEUaud2TTSKm++4
juUB5959AbcW8AU1HCv6pjhLfJoB/9DM3xRaqbDABaF3osg3FBwNgd7DaB2RpUVlYzhP4Tslfx8X
GFX7HSqJcOXfQtBeys+NfsyxWhRwiAyApv85qoYO4IIxFv0XoG8WTD6KggLnowJd88B8vSuIKQvc
M5eUiwNxdDn2X2TqFAyIiUSYaf88a0TZJ6UGJOBKeV6sKygAignx+rtI22RkmduekY0F85xLXyCy
iHZzny4yVEwFC62jYtHi/IvWJSugPInxFEz9oPdqfvoYXLDs78Au4dF8CUB1629yvph0qwUh/Lse
ewmRbOZve592bpTRkGoeWrwdoBYUBB3FfChWvoylpyjzovoDCcoGZget6kv1P7kK7KWorMoqy61w
21mw6zIdIBikTAgiP9QpPy4+iyUS2dkGxUlsuYi5IXB5dTNWwRMZGMMpQM3lXHuYVbSU8Vni4DsJ
NQSKU72L/qk3yVopfkN5aGA2YTOHUHTTafslV0qiekdcGCvCbPGIANNv4JU3cL0SKBJZ9RZVGh3A
KdvdRqiOgUQYhj/JDVvK3wzMoFXXmLOj0f5C/ALPpacCGSSSwCnPdf1PFBxhkQphBF07FEjJiYJa
ox+EkjNgq6GohQX1GhZOn3IcSosuxERb3kj6d1JQD7ECzU2AWgskkNpaswTv6d/P8aDVAg9ZGyHF
7vTe+yFnHxHMNwsTMFPKSE2pqYAxkGWAseCZyMTQOmlCsIKiLalQjb7RAAVMoOWLMBi3mK8VPs5D
wggHdISDrFx6Sk/4yXTb4GhfomNwjUm9Xa17dFXuwTF6McXmf9lLuWPL9/d95RAzduULHYTyqt0b
dnqH2fIIz90RU+XT749mynL6xUo41AfKPebGfZzulVxxE0J4wbiXL5ptegWkqNyVvy80nr+EXbf3
9o4H2bN3zk7JyX+Wt+z0W7Ot5MhAZuysfUO2yolO2Y3sTcBnwLxqD+mIbH3vLCBcdP8eKDTAjY58
i/6KrXT6HT4XxGmri3nK6ZKZmz+F/oqTXxqqXtEjv4RQJWBZj2JKdWBg+vapuDQ75aVdq2f4fHOH
nfKm3+qHcuj21aa4sJv8UFBKiInfVLTlWLWQiWtA1fZ/LQJZA+M3BluZogSSDXvY1SuAN8ff74hv
fnG+NUbvZqJkwwTZ1Aq8/hQVJpy6vtlYibG8p1sMG6C8wRR6D9+SaxhfyNMPpc712qkY0PifNqUM
Psm9mdUZvEjXwIPRDZGNJ4FcU1R2C3OO2R10FwWUej85xvW4uNOrcI/JawBttCLXuqtYbHfUW1FD
c0zoF3fRhFtsS1C66MNVZtT17wpxOJn6Zftxe+THP38VpCMmzAM/kDOrufTSCCYdsBpmqryedY2b
lQDPByayc73+j0WJQV2zj9lYzIJfAYIxkT9LnZIZ/gpXpkMfewt6BB38M+MItUAI3sVr7Y+AU2CU
BZTAPajA9pzmma91ZrS5SkI3fnwe/jlr3O7ItOSfcZOUjzGtEZ/5du/TKHlbf9mv9wOMAP7Bt+xS
7eVtdjP270u7Cq69P+1u3WnONEQqLL+q790Jb7FruZMTArnUO//W1d/vz3+kl+oWPNHhGnj3PATw
6wZX407IyEGqr07klxEaxXFcOFr6DxK/XOPw8SkHhFLH/FGTuZE2fM27q8dil16SP3WXuaxKbvBX
mxXXu93Vz+Zp79WjdS/22bNZybvo8j51d/XuHzvcrlANP3y3ljgPsgrHal+tvFN9+O1QyianRyO/
lJeEpMibntnevbt8zJ7qud2UT58jYH5iV/ealScn+2LdhDDWJruWL/X4u5X3/KXvATg+AeBHz3LT
7jKI6GdeSQ82L5kD+yxhBkZ6++0Ezx7aj696ZZ8+gHTwglMqF87fpfzjW9L5+wQ4AqTFOHXP9Nnj
kFPkwW/pxbrFXF7/0VtxlfaE5MWm2+sn7wF0eINiNtiFY7XF/yoFd7pKTx1lduCVTns29sGVgQnh
hbvKXeUSpydce+AftncGKuw3b96D+3UPru1dOcu3dv3bpxfiOgg45PGuMdWME1jry29v/amv8Fxe
aTWn+ISiWPpUcLUAZs3V8i7yAhvhctMdjJN57s4qebgnppzckOZOBuPPP3Lpyj/53O6ba7VX7gzA
tIqCce/BXqqb+Yhv8Ynv+dSBeAbo56xHToL/zcO616/fKrlEz+hZ7bQ7domsQ6SDYKCuIgZW7sim
2rV7ws61cUuYb2DbOMoNzha2MCflxJaKcQeQ7YTeW7uDZpdcuPvRJXtyXPGpI8Ul+QNudLOyH2K/
T04xviXIqveLdcdpf6+laP57nFfpBN8t+7tJ+DPRjJ585cznGzKuiPnu/BPsp25HJ+9Upzmrewtm
Mh3u6DHH0avyG7KyzTo+hbdCW3xONJjqFsWDiGbEU2YZmscN8Elx+23UXbP+3NQz1yV7Zs9WvJ9w
IUSliU/0AF3y7eCZv4xj76Bc1bu8C3795A9GSfzyruaZpsgGMcSI+96tWL+pQ70d9Vz+nOyvJZXB
BKQ4Ed1pS0smlcNqjwJp82SECp5VDxyF876puyR0kGJ8FPTWl7mnRdOugZRDn3DMfcK1bUVXOZt7
vhdbDroH4oTjk7l/n+yMixyfmpV2UR/cB/n8FneYpLXv6PTzB22OKBDbnVO1FmOS+jIYaLw/mbEg
vGfPFGrPGVk6oM9/sFTfpmtc1B3K8Aky00x4pECiSUmsfeVEQN/od16A+EAvkq7Lc24tz6W7RczA
q78f4iC3dpu/uDHty0fYglNmzgX3zRgIJeCvvQK6lD4QBwasw+3771q8LGP2rR0BuiI0cwjHbJ6g
MtQ5yhFXResVha7QKAVwRKbsLv0F996Vbfau8umDgENJYOoEZ5M5Xh/8rmxGPkfP+MQTSYPR6/SO
WTACz+h6L4gyIQWmVyGCdXH8/ORGgUQ379B5OSb2FD1wNvt3zCiRhcw/4LVhVK21xC0Dt70ids/l
4mf1Um3Hv/rXlPMFzUmWm6vg452J2dXAvzZ3GLDhK2AY9tAVGhQCZIrIC9LBaBCMkGTQLjqwvQOs
BmZm93M07+bdvnP5oq8r371LeOV5gEkFUC92yfHuuO1dNM9faTHoGCy9S30PioFJ5eRP3pn7+kxD
/bq9pRzcdY8NLRTt4nmzFvkiC52tYIqo6e+l9LY6CaN4luP56WEDLM18El7ykATGV8eygWRtsgnY
g35CvhwaUaNOWnv7+6FVtK65+cSotvsdpzf/md6+NwK47JbelPPvHJ0YLJsTQ6Kx+5ouWlwvavOM
TNqd+c2iNC5GKlbnhP/cB1InLYoYCOGCKkSZAj+aPkEXkqrEgQxmfKdoTszMBHIari1dX6GBLH6Z
SzulA/HTxmCk6quVY/I/eVGI/VxV+iF/hpeIUh3KyZuPCUxM9DCSFf+6ykNm4L7lFAgDIMPijn5e
6u59ym/FTbnJB+skGf1y8z5X63bHAv07lXB53NSb5pLLjvqsJBct+4oab3NWSOOLqMYhCiVX/O6X
YIzJerA2q3rIKwohrLWwhsB/ouY6vyOAEwaccs0bqAS9sjI3koUsZJwZGz4oqzJ4kSMotXbs5wOJ
1YRQoivTYp1KnNcsgCdTVojYiDv8LHrPLAeLFih7HwoxQFZysBnMJKV17dzeCNLGzyRsJ6Qok8H7
YyA/37kf4vWUxFSs4wSOszLGP8q899VIl39Ct1WeGmuxTHBIvhvggwD10c0BySuO5G7J2TywYTGw
Fg2bYpgbE7vHgPBOuo3SLb+IlPQwXHmvwwLvNXP0JUqBSlOmO8+vnBpQTg8PVS05l8gm1WAlshGu
Ugeb9No3x1SbwU9tHY1iMm4Oa/1LTUOX7+QtJLz14FEjj9FIEw21I9Iq6OTDewDhCR20Z5djUHFx
da3JSCMzG+7avBsGPXLJkcmyFtUrbAEnNgTLzlyX7eIDE6HtkoHSrIH0tl8A59xqQJkaN1pHe2Ik
R537fb+i+jsSxKomVBe5Wk5yKm9xI7hajb+A/uSQekCMSnbDai8R0AkKmaCugfXVWQTZ7fiX+oMS
e1a4wnBChGaITyVN2pFOQM7UjXrdWAKEr1GsRsADP7Tf4Qu/EXFNcUEgcXdkFXSkd1N93tZzhPTJ
Z4xkUhwCmQ/F8yv129Afo0A2KBF5FghLcNq4UbAgPmgZmCt0NcNv6XjSHOat3RhDmZbyLnWtLwhS
qiYUEjEiWORag1C//NDkepCzmUaBkgWLnFwWik5hsfjH8svRs9K+E47sw6TbZOST002io8D5HX2Z
m3CBQTR+IFaXEqQMs8e6GEgVYNhA6O98cZlnxYL2s9AYSU/aZ5fnX7QvojHqaXVvmgRgtGVr6OFf
Jan+UMUuXZOClbL7hRcpx5QYUTAdxHdLUQ0YfNOg2830oBgrYgmBuIdQ12YytSBl+COQJ1uQEuIr
OianpBd0JPmrKCNxtE0kcm6g9o0GoSqRV2iDGwDcnnoRmS/gydjuFd1Fg44WQAEhlT0NVoKHWky9
LzpJVJrgt+rKIuaiNrJQtifrlH2RjLBHtEoUjn4DE/piD/5YBQMjVbIpxBbpq40be62TpAElBosk
QTamRQurTZgjappsMhLOXELzH+2wCTyvLmonver5LvkwDPSllmFbTH2+85/0kOB7N7xF0S2FXKBO
RodsUtVVw/rdc4tTbMRI5iXjBilwyRTys1C8yXX4PSKvL6tb1kK9/U8mLG4VdCie8AxLu0XwzJuB
8U5JBgcWM2dQZldNhSFfPEysfz9olHYsjLCHIlPNopGcioDDk0NQEWz28TgzsmZbKMCfsfJMyi0+
14IN6+vFqC20qeBXWKQ8fSQxe9G27s5ZsLMkymtFvfROtlqjm9khT+bPPDZAumnkt/qcW5nTOL/V
PkdtwDS1mZ0hTEVSD5NEv+mX+DzXEhU3OvkvgOX73oXg+JPPe+Cpdh921PWnuWVOWUuOz1yEQa3C
OWziW/3Ox5/vuG3Behr2VGQ3LHUZqAjtV9TRIMwHQFV1aSAYB23czcOQxG5skdwdfAzceuOxUlwl
vtapHwjh2vajYE8dTL8VUKssOQmWQlCS7drYpFWkrDt823Dv1b1+gASH1V6Nxk3RmajI6OAkR+er
w2vOqK9AC07lqdQ8PvpStZaG8veJMRqIpkiBJtzfED2Sljk3+rbLqs3cDOhdj9utGbA9VecnJk54
Iu+WdCwx9tekEidtyiLHgqb3COJ+hesUGlIjkUFLIf0nBTURjzaYklcWDObI3aL00GM0iiFI5xXd
G7RrQ3Q7BbEe2mSzS/+PjKPy2UbtQ24vgvn0jQq0OBmVGf3MkcfU8dHL2c8AiGJ5cz2pkW4nAdml
g48QRsX/RwyhltcsFSjFWTyV3yPNv9th2s8R0zWznqP6Vh/E8SccoU5GzvLdrTN00Ux/4RVWn7Nm
TY3XQEiJqFwgswEXsPBAg6NFixCFR/VKR9VD0/KxRlJba3TUcp0y6FZ5jAo69t32m054kRO0Pq4C
OC03eDFJ8GfTq+DHGMhNhpqJW95U+o6a7qFUJslL0jm/raCpicahw1YN9WJeaT8YDfkWVX/kYb53
kRQ1FWqnORADOF10RegcMDQQbvmW6chHMf6jDhozF9YZbwUwGot/ksgRLQ0evgKGvi1EWyDVTvv2
xfbSRYQKzVdrRgbFtZapnSEnpnxjmOZM+pLHpn2rn3GWxegMEftknmB8f2BXJiWV64R03D0pSHRX
yFBRnAih+9BIZKgeJVbllbUNinvgE9QlE1l+j1FN+EgLOVt/v7S8B/qn07qXAc7JWfrAo4hrG8ly
N0cAsqf1pkiyIDQAYYr6yoe8aPohdam9IThy8gxBEjJNMGo9cuGdgr5NujABbRXGSFEgTcMsJrpB
spGGh1QgGPqknH50IEjm+GfMIPBI0ri1IAo/c6ZQuJTB0Eq3vQoME0Yyxc9JDRPy0UTQ/VO5davP
Qenko5LoW8E9VVgqKB908PYZMXNoTUJqRl4ntPsGtr1MCN5xLIB0zVoQNwMbjgqyR72nqXJnmD8R
kUwxrfvihoyyeXDHVKC2NkH6iFlbijIB0jjle+N7u9C2nCCn5SdD5lOGaCUfqcH1FzcDRDUKjTq0
NrF90uzQqZoNrTdsDp8ThN0cJQDqYpRd3pBAmSwgg/aVHA0MjQkQ41RS34hyMML58TSC7gw1zM5+
ExtBNAXxZ9Y6kSzPvewRyc3TkE60s+67iDqmGm5Oio9l2jIRqtQtq/YSKtPar4efOBupmLLUP4Tp
tAfXC0g/+WYylBr4H+2U97KVXcOhQpXDt3FBL9wa1gdOAYLubzCBNu+LZ2oPUdwSBGFRUBGkcTHa
FciV4KFTVaA4YA7IHeyOIlmU8ptyHhC13iv2rKnagoajaMXZf2jJkXzUQRfVaD4JphybF5qeSIDZ
l5L8Ndr2PfRZjVkSz5VyriGmas5sYAwJ5Oc25LaOE8U1kAiRNdmts1UvJAKMsVAh6lIRSkDy0NDL
o66RvH23zLG2bkyrIFoFZDubWoINBhGWRmQQGPqMXL4gtefR3kqJANrvWLUmvfKCUnqKJ/YHqeVm
g3OuYgaQNBzJ/VV4E10/BZ5g1jXomXATl4W3+xbh/is0PeCmUIykYhCnwNo6Tyjm6vo5oejKZMD9
Txgdo2ZUvBcsATrqrPr34uPnlsI5YrJ5x5lr6sg1UOayklxQQxj5TBZAbUf5+PJGuwL1+KFYCHxj
Cjs+io7Ronpb0BbKtWDFmfn6x9KW+O79fTLOEhumGf4uZwbEmGJSmbO+qqxbpQHltZkwQJzJCdRX
BEcwsSlyjH82nw4nlQzxl0UPCnUIbzrtBIX8Yvm0clh4ESIhOQOYKhMMQhXNQ2ld2B30klMVDKJl
TzZ2hYRNifxx/SDa6JG6L7t2aGo/xDOLkaAfC6Z48zOGdfobCAkBwWgThY862Gsh1lMHEPX0MsFt
SWWD5U1Kief5My4GjLG82IWr5rMVlDe0x0icBiHl1mAjSrOU61hd8OGOfKyiT6ixmnU5D8k5ohUj
CqWiPtf71eg4JdlSjd8jwYT7tMjf6MxQsFwLmUxCs2k+Mmpy9iiqDiWLwRDQIFJ0H2oUJl0JhpCI
0mGhiWr8O5nXcjgM/VlVTSsqfb1CdulPhUpp8q1PM+SrQzIHiqW6I+y6e+h++nk1+HbZPaiusqwJ
GYp+10IrwjhXW2Lc8xajSkYsAowZYRARgAgrAT+2BuhGvmtvKUg9XgAoT0Z6hjQ3fDdh70nzEhMn
+ojFzoxWaEFxlTwzX6aMYukWXQsnNp46pY2KXBEiclxp7i+jHKllnmPy11Kw6A0skjHg1tJh1Ns3
GGT5zAHDHGIBkggWwsBv5MxQ4mao7d6IHSLQnhF5HQjCUWn3sr8KUVU7bVyOQDD4tPwS9bCsYVKo
irHnJUP5RZVM+WwS5tRazSYQZ0XlVXwir7OdLa/SD3mHqkUyDXR2MhLX2kKOHqdwm1klQ8JGI1qg
xC0W7T/K1II+jhhEQlFXuEz61iN/iP7HtGwg1Mrk42WDwmNVo4FlIo1WX77w79vIEpxOHXpcL7zK
xHskTDQQ6x2fjKdMw+TwD0KTpMTbk8UeAcYbnT+JJJUoWbaIFSU677IUIYwJkJFmckcTtPaZ7rur
3tMe2Wcp2r3PQj0wgRKXGAMjLkWBw2zPnbr/tfEiUScKsjI9tWHmGcUftLG7v5hAV3DeUO1HHvCq
UEv1hmz0R75SDlj5FcFcTMF0AbHCF1IyYsohIg1hfrFu/XoiOjzgKs6lqOWXTxzGYFXHqNSQ4EF1
ATlzU1uaMran1jT6gRZcvr0V7nAo9lgWkq1QPkJsIUXYUITkM8qDhR8by20RwHCF6HQpfi4hJ/ft
FkFzIQ8BpVqWn+9PPv7hdMJCLCArIeRVdNa1yG7+NGOqFpEjUh7C2xd1FEF7/CqSoG/KtubG5oC7
QjyFB7gFXU4wO+WEHooAcMMQbr9ibklhk6mLqTXbPf9YSCbUbNCDFfZpc/l7U0KoPz+KUlE7kAkj
hb4Jh+/hwSS9kckimdRjBGx/QLPrclyaCLZ8aFs1uFuSq0KMzVLQzkCsVDlIP6NkjLEPvghSs3Ys
7JEaw8lILXjEplaMvTgjL/R0z0BZvaWVSvD+B+/sM6w45EyI0LHC11mak30YqTKIhE6wxhnyiMZr
FbPQTE1QdIQnjmulklcu3Ukp1KVPAuVj60PBllYO5GE8gEs6V1wJNxTrXX6JXJN10d7mkjghZrio
sEBPuqE+EcR+ar0kqqAJGw1qKPoZ/E2LGgW7FdTub3lLCoL7gc9oTOa7l27+yWX4/S+5qMq4KKRv
kZ1UVdZgBu+i7RKzGIJanHfNwNK7pUeHJMdFKxOBgLjaQibCa592tbBzyf2on4VNduBDeoEVNdIE
WFwJ2eNs0xEX0UTe60AlYxK8GJdq9Dx+XSpabDXLVWqmheeC5iGwLr5AllhKongfpsBQPyR6UKmC
JT4uybox6ottiaUnkDvKhR20aY+gNcIz6kcNtUWVCUViGBkESgpJsGcirRlgfhJk45FAejSGNQri
eJRrwU5oaHTTtqeuukgeph74VCRryncLyEBs8yVonYSvHTznSoVgwkBsodNGDMhsHYFIwtLMUujT
7UHBnVmscwv1EDK++v5UQDMkUp8EAlDVa9SpEL9kNWwj/8ZcI8Zr70vShXj0UfDZt56NxA6zXzk2
v7AOY/MmvAR70qx809wlBNnS0Q8Utv9ZtQFYRjIHPzzGdAbUKH4J3JkUeG79tVdppg3Ry3d9Db/4
A8CUCkg79ru4wyA2gLa76Jcmqqc4nwh9HpSrJeBq+i/9w9PJCZFGCGN5JdZaMe4XwGtkxDCQ4voH
Nuvg+SMw8C6jvYntkCRPAmj6dm+s6cjW6v3gM6vT78gCOUH5t8vtfgBXT4kg6BTVEBEUG8Y0tYLM
NAY9Ddbi5z0pyMyJtZNlR65o+3JTjcpVFXsDEcD6KZN7eYmz2uVkgrc5AaAjJoJ/ptIEOTLYGtPw
p36N7/taQcAnN//j6byW21aTIPxEqEIOt2ICkyTKogJvUJJNIeeMp99vdKr2Zs/almkS/MNMd0/3
niWb0jrEGG7J74hCpXf/Sd2j6zpioGAT0+ZOIaAZca4G3nCh823pzHZN+8X6Cl4Ho5GnJOadNh40
yYHTp0DBklmcMdlafAWaHjs8rKvxgmJguKGykZudSksm+qvAePNKB61GsZ7aeMtJKBdshG1AFaE+
0y5VisyEZxlE/3BI3taO6iOi6QbxbeBs69VrxgXMB0mokIxO32MZIIUdrQ7H1txxf+YNw0L1pTau
+MTWuntE/bOkl35GZxq7q4z0MnGww8jOcVGBRP6vzch8x6swC10xiUdDY7iUW4Qt0OKoarkT46mh
yehc+BzPqGgkpdMm7CHB4a0dQG4t8HdxdBg2Zh0B5IK0zjURjPgOYWUxE3svBWF57aqeXCOHPBN2
qLPuCQYq8ovUZjzLLsFd9Re1lDZaBDtYO3ZPtsq0XhN8Nba5lf6cN/WflcaAhSGZBC7dtzbijhWR
svy1gCiLuonthQbQ6aMTHsFaTrwiq8wMlOPgzcTgZH6a3sP0sSNqmcMBULSfnK1iJgclSk4NNWN3
oiVFVWN1P3rPEdWtizigLoHmw3IG0BPNE8cLsCu7bqUPu3aGVLAakEvXRU8vi+GkDDwJRKZLj3MZ
pZhFSBA7fRBvTS5YpXEunnB7Y7jxsi290i84AaD9G1lfHxERdSDfGolGzpA/4RoJ1oh3m9tcENat
RTyG7xjz5K1ZHUK/BGXK2JeM3ZOPItYvUnNbeB7A4y080IrtXM8HNjgYATCiJGnUKvEBxG9x85bR
pfGEtXZlozeIxhgPp6hrGgyWOIwCaNNcArNW0iXibZqaPY5S+E4cpcXlBjnwT7eY13B6Y/0X0wrT
A5osDbf6qUpIgeURqZkBSilqtyJsX8XfR75v6UHFt6TrLlhWchuIQE6aGZpaJHgBUhgOHBAMl2XK
gi9BL7IEDz8knRygtaYSreds5QMDnqCqkoI0/MEmRdxWxBA65tVZZomibsNoLbSBi9ymaNdFfXDc
fWqR8WcM3CJ0WYK68zS0uLmm2Xv9xX6hb7dUzD7gxaCjIYeV8mYNRHtVTEZShuVfBJXJu21BuwQA
0UP8AGuEHngiLfSekkcv5j3iG9AYL/iV0zJ46Fxx37PvVJ7y3mMEav3Y+Fg4yZB+40U5EjEsF3mG
GOU/Av4gmDnOAV7Uo5jjzkrusw5z3Eo144Y5BuE25O66zySYr0Ic6ySFyA2GE14eAUpRzWs5dLm3
Soy29ZUbvJdcSx7QXF/rgCFwcAU6hvrMJ0mGxceubHQ7/BuU+jBwousGujbTZxfmArZhRGXuK0r7
8m8tiT/hcFriau+Y7aWcnB0t2K8hnhbB4exwMFNUix5mK1faBJhkQr0IwqjmxCEgu5QK15xx94Ai
FCsTaXMoLuy53uL5kDI0nVqngQfcgKxwtisYcbloWV0jYvWul57Sn3VOaMUWfxix2hV7wjqOVh4Z
sUjh7Jho2DoUP18+glissYybXN/IQWean7pxmBbm8fLbII1GfmiBd8Wxi/3nA90phK/D/c406W6m
4fqrboLl7PIdSiHW4Dk6KBccDyeogtIo/IG8xq5hfpCEAvSoYdhIzAnfGytxSJg6zrsfF92j+Jtw
fNU6R77eXzCrOYrDULyxJcBixMVsPIhTRM0CIshoK75kYjUSV+Cq9lWqoIpUOGx4wSMp0cT2a9lQ
LJZRfMbeP+Qw8ACizQBMCTOGWX2LcVIfjGI/RJuRD++k6hNB3Gv6JYwxQo7EPOz8wMZFn3Sp6RYs
7lb+3ATsKzR9Z6bE5bDBs2jY9vTnCRerk9KZNBlgBe7Qhp8Apf6ejhw7Ez4yKd1/X/Bh5/SuKPlZ
c2hBlQePHqvIVdzxFIDGi8JB7z2YBZNI+i3P850Ad8M0r37jNcD6TL3c8cnE1q4a8OTE5iiypp0G
lcXZRIbBRSqLBRy2LJHwWxxFh1jfyjEkbGYKMaJXr1UHxlvRo7D8LT6tlDdmfJedjzPxJkVZ1YUe
Xms4/b/Y/CDXqoKGF4sc0l0uwFCTa21r70atiTPqlWvZab2M+jXCuhi/NqD4HiNPUWj+kkw2/Yfu
bNvgHrdcKAaRe+jzy6z4/l3iVnPQwc06MzyIRV6L3WmQqT6H2ndDw296KOUqCIRtgIgi9Yg73zbE
MNoAt+IPfBbjE7u+Ze0KfLMYcIf7GoGAB8o7uEfxTdMgEQfCsnQM2gqCEFPBoRf0f9q5sbpNAmiN
kaw+dZTuHPZ0vSPyZ2B9HJ+QeUbgbbmpXwsYghmDxJlM9ZJ8srIcHxHTJ3235cpN4f4Mj6lm6yXr
gTO8p2qxBOo3xbm4O3jIRjob91SLU8fAnzjINzVHIT3AulcPooB3R+J+JvpnZneJCS/GnjEAbMQU
Kgt6IXzBYW23dny3UmG+bWttkSXR11fdplkp7LVKSG9NJw/GTgfdWu02bfYpCQ0Y8e3k7i6IYOFu
S96VCeMWWoa5ZDyS4mLMnEutsycoQmmmI7xG1OC17F4Xcl01011r+KdZ/bWt8acumAPGZrQ+e2y3
kOIRWyJBXDTUzolW+OgLoD0kPoZ9LPL5gEZBp5w1wGgYlnb3WOxhhO7gy58QX86uqREoBP34YKBR
pyUkU0dauDDATiKLr7/0NMBU7X6Wev1Za2+QLr5beo88TArSyaSLiJxdGDqbMnDXNUt70HgmUICp
Wa5mHt+CRzsTFM3y0i8fo4z+zcU6zElmFUYTSTUfVpvLDcJril2PM77WnoU56KlvuAPs6i7OVTXF
AetuGX7K5gcrQa5oYPbM4CjvuCCfCirbthzW7Od49GRbTyNlUvVYMYGTW8QBcoPJCRpM1lGatgzW
qnH3hqsQoGjvDXZaytCktje8fWskO7zzBpUTBr3rZHCZGMFDzmO3mNaJASei7ihVhUpecEcVuNCN
URgqmu53nBxiIBjaCvQKUgrE3rNNfcmI3Ti+KibyZooejj3GPORdya0R6fAFUGx8RJtKPoU3Eheq
CBcpujxWxhARp2buRyNfj05xQYikMCGQTy8OSgbRf3cqLkIH+bYbGqYiy84uRCnculy1YYRl2F6F
Aex6ricc7CukuHwulMcoxINp79gtUyrZPqeZZoJgi2vYTr+1nYUf4xuHHzWSIkwuXBB7K6K0MTvr
y0rVzcippFfds2t9mtCJOaSr5sujC7gra0ZdiCP77XjG2zwse2kyhSYnIMgwaaggeyT+RYITlQA7
D/whZXJB/iwx47OpmJLBSLJ8wuC24u4K62MOGJ1rzX1gkG63nHk0BuvJROyJ/WoOHF5DnbkVCx3v
mPI8KFhRLLAYFqp3gM3iPCou2Ne0G0IGMtkjYuSWEQg3ynGJnVxL0HBIj9uHTHcu7grLLj8NsXnB
elmHWGXZG8RrOF37RMQ2bCZYfuoSPaM/OoB0k3F2HGNnqtWf4GMIn+LRwnyxe+4pXeU0oBD2mvuY
XDMwyQGtbESFVzjWys3VnUdfXaGd4fmEJS5TerOTdF1tmE9cisJwdG8qAjalAtQKvZtDTzSAeZXU
HE9GHm1aQDAjyC8O0p7sT1+2R7mdK0jDbgAFHCHYSm4f4y5hNRwtckPbNTOHhA4wKOahmJBZiQ6M
UVKSKFwsnA3wzqNatNUdlWls3Xo3WZt464m32AR+qqbWd4RSXWe+RSjhOPjXepjvcEj15qfWDO/e
oMJfDZj64eEnMtPMeTaN+mh1LmMsIPaOJrZytDxFu8rq7Fw67iZVsa1Q4kvGrRyG14Hz1nbGb48S
eJ4thOjlWcAQKgSGmcrZW4mhsgvgbdQP4lvLbRlSC2QDJlAe0g+TKT/rAizaONPKRZICOhOa9zlj
EjAutwh0FYR5JP2OgJuS6+dWqFeZEJ49YsIJdkCBwRcjrEKP3HeIKqhiJFyN2f1B9qJqpEnp72r3
2Rec0vRlS85UIqSTDFY0HpGni1RPEf1hzZyfBjHQJAtBbhEGd2fNekI0F2/E508yDZSWgEUdKcj3
NOcrFyY3pCfxkNmQT81IJQwdqUrUk7ylqSAHQr1VkLgSaLsYP7JHG9XdywIRxZaJ+R5sRS7+/7As
AHFdmF5C73MaNlYzgSYB6zI2w7cpPVIu3TscndRUIeon/hhDa4Qid0A0qGfJEGEOTjRtTX8Li2vv
7XtqCMz0qSOoric08zHvAPNbjI2jt57eylB/eJ1GZhLrX+Q4uxgsP+AdTrkxWKsqU5XKDXXCiNpp
nng77LUobXcerTc0QM7QIlFYfGyTA8CiyyIpbCSsAwnQTqoIJUfXSLNYk/fIMJGcujKGOOJzUZwc
7a606q8SxOHCrbmihLzxICwrDipx0XRk5QDm2vWbCtIYmffBK9cGyofJpbmkZTCCp2pktF4wnfoN
k2UgJjyjqfilugClYVSR0FnARMy1H+Ae25szOgeudQIVp8GgbX1TzQSAF/UejWhIiRXPO272abjO
LSPPSJ1V4sHzFmiBqM6KXM9fq2XOFS7/WMOsw/5JQxzYf3pUvkr0EyIabDCnbwvM8Zc7OhDZCHiS
A1hCRAz42zWNtU3GfdfFp8n89Jq/S8T4en3pKpCi/EeQaVwTfZK912ZW7RoUrQWVIU2dQwMMti0z
Z0CaAmtpd4Eq67rcVhOSCy76Gh59lK2ktjS1FJlcSLZzHHMIILD8Gp/4nOwXEVzwbUDm0HCTMfUA
qAuxwquDlGXIpsUEOw7/xhjMhUzaAubIFxRwbgHZttizgnPIzJpLTsTsMyq2A+RuMF6uBsZijD8i
Bslc4xzZeOdObrcV8YJBQx7XFgNbq7nbL+0/gwNg+GKnyUbGJniTdm/dv0mFSEfPaGY+XJgh1p20
srYBWsiR5nFB0cOKDK3DL7ufyCChsZ5qiBn+mw5A+ErwQiSCnsEnj5Mfs1082mT0eaaNwT6EC1id
GEcjjUuQNfByZbRPsW/AWAztkuawqp2NBEkZ6N9sQdohDjLm0+C6Jf6FgBap08VJ1EYWulPgFGw6
+IT2tgrGZ7XXDh0yqgmFx9zpJyHZTYRXAiOyOWKyOoZaWC3HNj946pI9QupGj8mmmuxI3iDDbR7A
v5gun2+VFlPRXHuYdLnA1UZlxjn32aoVmdCyD4U6adT+YSI6ZwEmmnAq6lo/lGloN3xPmJqLo4LE
lS9NcSjnYq4EvBJVyH05I1y6yAAEW9aEBgHVddFfNu2kkqZHas8hwkKuUhIUN9xLdr/WXd/FDARR
tvTq48eMfF1PqKInyq9eYn2l3xK0ObmJWXLb4zSLkLOKfFtJdyIwkVJJVHGCpskp5+wNZFHzXyJi
4oViyfyRx25DY0wADvAV5clUz+Xg/DCvipYdwMiKz4q0gfFRc17nKD+YwPcIoDNpvFDvsRHchfS9
9JqJ5AHKRQ+qx9G6DgHbnMHnnD8VkrtkNsOojG8w/5d5gC8MHhR99rP0zjYXG1NJjYKbk69cxqKT
ajzIAGuoMOxo//OAL0LQMyo5EYQs8ZvGh5MXRbRYMIU1YqBX16T0hJuYE0DXfsBupQW1PU42dsqI
nIYP/htUhf7aRgvOkGI7/zo7kou1wOMAfGfAXwIOJVi5Uw5REsiyw9t5Iy+mDuc6y28EeSczzoe0
lMyOr6L6XFZvoIKSkIM8prCig3AQ4IAj0162vZbGV3YOH5DMFUk8absB8Szm+XtkWkhKCuaYKxx/
AgYHq+maDd4nugrSSfJNrqm7iMAEvZrXJkCA4Yxr4UFpGDJM6iV7Eadu0HpgDzoz5HPMoJEOgxH2
3usOrvLeBYTWrW/25LfTuR+ebOOIQnNASjBdcu9oFefMRcjpZ4yyFUyj+Zp65oBW5ltdn9GrEl1r
2n7YnFsbFnBrcaaKsPCgEovVE1qTnlwDkuKjMT6N6jie8DmjoKrSTTTvArBYl3tYLhsX9dMcZPhb
8//n9Og6+bHJ1b3qGbC+j6alce8ZH7KOM4/xET19bpnZ1/jAvWFuVVJHEmZiMm752GQqesgfPHXc
qNl5nJSXeh7WBphXgEBY73+ADaRhpAQWaYfGuBQPDrF39xz+Szj5R5XFgyAUn7cK1fQSnnpjfjHE
3m9PDTzAMzZ9efSKBMuAATGC9tR3CHxD/dUJiDZWbOZnQvJXuUG0GRmh3vXbTGRg7qMyP4eltkEM
8RR09stEh5DE0Z/yITFtDCs6y5feg3ChwLCe5PqZzPSppW6yEmuvgDUZDPCLRFdNGONQ6psCXTFZ
kT+NJQnCxs5LsTZc1lhb77j5ujI9Vh45XbWkiRTodtx5b0MU9seowDaSrMOkTdH6Ffi50tAZlN62
+dQhuWnwDu+JhVcz7NL69q3Q580UxHsLJV9jIRiY7mXyVDX9xiDY4D9yh3sljp/yJD/btJ8jCmc5
5KAcQSo81NBlF8OFYokVzX5uctGN9ZewkchNRCDOLP/M+EsejH4+FjtxTZg8ak2GxKvQ2CNvl6s9
K5k1MrHU4CwP9UvvuOs4oef1dgtqfuR8tDnFoXOf24ZgzH1nk1TCfAQOzxIIw5B3ilFf8DaAZeZd
vTfSM1B9YL9JQEXTW0fRWgJ7KhX4+vxPpIIJzxkkUBI3BDq1w51833D+bHlivlZj0XzJnS0VxqLM
Z6EBOCyi6mGc4hcESqJKW/TydULkI/a6lA/CzAtYBeqX8w8y9cxegpxCLiDYlRCLXnzWWgzmwx+V
yOJe8YWe5K9qWfJwsB0Lk+55xbtAUgrnyZJIx00KFjARjvKbygTIxCa00Na0La4hrcyMcFOrKKTU
uYTSlKmJYq5E1uFYnylYZBwZ1EpUgwza0euhy7K1DfPvMn4f4Q08H0WXIXUjF4yotLtyOchkR8K4
N7romDVPjcNTlv6Q4kKidNvyt4EXkm1ge2oGK8g+wkzgilAcqm6LRD4w8dtnixLOAbMiOjYm0hdc
IbCiFolRgZDaAggQFgo+eCjnt5mS02u2TvvN+bZYH52ebjNpOUF/PfJ/HO3vSJ7qTIMT0OKOuk8b
J0ehdP2czv0ybxr7wqywZVxnZCxgQ7aHlmBCznqxEObjvP9gbD3zDVpPBMUzoCPVYkOZSNxWaH8P
xgD289UBALNiQX4ziuCE0Z2DXHFILXpdPQiVnrAfmrk92GPlT9kFKS1iwEi9YeLvlfpD7ORrGgvR
Qx+kiVuWQ4FXDxgrbKkKRVfEP5JcwLC7AxrMkrKEScniS0JlRhVVdt2uVBgy5r5ExdOrBDuhyWay
ZidnVN7/tHhBNHgDwPUT9udeCRWlLqaMiR08xlHN1tCFN48Uwvy1Gd81ohf+6wulhRTphk2ZaABq
BvN9wD0EkSYNkAmGO9EqmtUq5dDlE8dp/2w758GxcVLwNp356+0hNZbQg6LDQNrZpwAH3i+zzTuQ
W0BBiFFXVEIsrxQUQmHkgPVMA1HgeFBcZJJG3my8K8A3RSPSIy8JkDZA1ta1tyWOdYsPhdzoSBFV
/T3ABjxUfdf+QOVcMOOPDiEeHjkngUMKxI/D7PCwiBzMB46Nt7CpD78MpjUdlDH2i97azpTFORmD
PWaI40UrCF1cBxQhAomCe64FsGdz5vxSQiXEJqYICThSJeOwski/ir4XzVeqYDuhrDO4jljK2YGN
MXP3cKjgYoCYQVYKJ19mP6ISU9lOslcK47XAYKbjzDNd6qe43OG86uKmSPljgEI4fPc0OjldYaa6
R7476Ddes+g0n/+w2kVqKyGWoE91umM3yDqUtmVAYToiI8XF5gFexKqpe/aFk+3YfCrKC4kRCwl4
HhuaS/pmJZ1f0kwj1cvr/gbmplGtDcrfdUsuBZ8Hvop/WtzyRdboVDNwDy0k74FTwGS4ROaApM4R
Tw58+akh7IBCyzAgNgsfiiqqyOKLuD3hC0YLPfCfPP4XWsCO8DzJ2WNAy15eFoNpf+y4JQeo8vjR
vjBWZv4pMmZJPAlAXwSL2QYmKisZc+EGNc70PUj5jhKjSCPJSS1Nrjv/qQ2+V0h55ZnzN2Li39pp
pIc7yif1XOj+oFWkF0KDZePJI68l5Rq/iXgfOGiGnKf0FF6iBLQLveQoWoiU3qalzZdVximegTN7
IG5odxWL2rgKDyy2dOYNY0fGlJVDNReHWIspf/IWlUZZgwPKxzy4fHv8NRdxUMH4v4ANHETsOv4X
ca4wCvJd8SuHKL2S5s/pfa1DitjcpfVlDdb2gIV+h9aGWDzvPEYDE4WX0gtWsWm809s6Y/2E6Sw9
Btem2NP/dkOz+ys4EvN1QLRfqU06MkNVVachAqYDbdHzV56l7V0FAg+NjZL+7etNbWwy48MkV0n6
zYD5E+nwGwQjNGi/Y2iacUiWaw+rWoF6MkYUTWe5CA3kanBx6IcAeuWitIHaEuuTP5a9BGliYuqY
u9xhY/msLfGqmJnx1K+CzfBBOkzGkzdk8DICVrLFCh+5dbszcMgvUK3xI+RkoN3iahZcJKOBlu0b
0AelNqSoepPBg4FuQN465c3IoDznldH2GxODLavdNFRS82T8Hl0ef780UdFOgBn5AeXZo3yvHJI6
l5e09QIcNXMqCV4vAeH1JIGlxWsEHY6tWXoVsgJG+69Aj2SbLomxlfE7+lKu41KjDYcM0zENnq7C
sErqESPZbjEx5DSdY0DnEowL0ZZCjLzlhWcelsIHlWoqDL6DeSLSpD0m6aVjvpQFTZgQzS1XPika
AszYy/NCF8m3WPXeEzy2Z1fHTmdW9D85ZsfZMfiT8QTUkZvM3XL4iQShZlzB9tIbW0NzwlOY/Ks6
JjvwGJBdXk2Iv/mvaPNkvrGsmB7gb4NmrhJk31JeeXp7MnOqxPaoas6NeS0XKX3ByS+KrBQcBGNn
NnIJwlWL3dg+4dVFO8hxKaptFqC7eJ/DeKbQqYfimcYx6PgSDp1+qPRD3x3a7oDf4oL7eXcwiuN7
k+ARaD7RHgdV8YLUY+Qyb1KePY6QuLEwnieSmcEd9ujcCDNkczHDrwNfILFsS+2JpNIUqbjpveXz
nxkkt2h+GnpgypERHcyCoNPAJWt+NJW/kJ8uyBIzvFjVbETaj6gL/qb/K1m9wZWYwmHMhdAXw574
YiywV2g0wGm1Wd9yJDNSgjzLfNVqPB6mvf2NBhVFaWycoF5ghxlBv2s1nopU2OJwkyENkq+zsZAI
EVONiiZDXeKomE+6DJ0ixpkZKGVjubDkxFERQwe4P6wW4l1AecicAHKmfER4LbGYARkJvgf0r+8r
rjWzxZA0iYk18vFOcRBxWPXRoYQDjvjk0qpki1ErFZui+x6BBm37LvhElx0qiB8B0sFfSNpuYqbz
8USP9/nsq8GqCRGHEu79AB/6xuv1zv5dQ4np7XHoQrRjbNTEPtELi9GUaAI6HKHKFtmg126UBqYP
QtHwCAlqEGeYuzbHb3vEoJTb0CBhBbMSN3xuKThEeDZee3PZ2m3CUOebuDdZCVOevL+0OgrCQOEv
eCqxX+h8ky7crbzgMXfuevVR0840wUnhE9rbqGD0d51Zx96t15O9Jnl4ErJfI6n4NM5oXaAVqEi4
6MXKSBRklMYrUMqhUkjl2HFqCvCfQNxSBjI7KzTjtHh/KZ1LTvMgOCtvceDXTEmm0Q5SQKDHvjuj
R3moq83InTV8Bc7ySDmXRs7fwNp7reGjiUDS8TBCsBlwveMVBCnDCZi0GI3ykzPVy8ZtgnId7ZJg
Pwg9xoZqcax5bHcpxeQfIm+a09JuXnrtUySbA6No27rd1/U6udnoS+3pVGWwK6X7PJXATTF+DQMQ
rrlTe8Ls47vitZiQOfqtA7koWVdmbhwZMntJIvuDnPLLlNSHWjiAd1rAmSmmEAuCKqP59phbKN2W
qpMLvVsVKaM3GG4J2RsYLfFyiLOpY4qHhpw6bzo4w64L3xLzpIRfjDz6fG2jlyAP+GmyF5P5o34/
jucWXsdePha4BIybtnGvbikNYIIzRXuiUZaGrmOkmXKMCCjOHE6hleVxyrPoDAxZ5tv41JfZk16X
TwCuU/fDodqq/d5KyAp5tD7GR715dDPUf6+YgZGp5otqXZqYZVTPM1HxBGUj7QLEiKetg9AzUg8g
Hlb6KjpGk6pipKk6M4rWA+AraKQ2Frg7fj+A3wJQxdiMyGaX16GNAEltuWh6hvBjzsmOY1Oamw5r
IKguutmJoXUEOXs99JPkFd6ZW7M7ew/6dCXXHEnIa0s1VhjPZNhBmawsCNAlP7UJFiNLui6SpwZQ
TSy14O6ZEcL9MBm3mRmD8//HkC3k0NQKgpS08xsG59Io37bqY4NzTIBLawe6/GDa1N5HZIEkw11g
mJp469i3Gkg79Nk70HUoWTjBewXJ6zpBYw+WNexsjhOVeu4hxG7U3VOPcUjxS6NduQx81oeqPBsu
Y4McMphB6ptGxy3pZjFWyOqQAfKOu36Jp1WaPcLKPkyQZ+1+IhVxoAzPQETUCS01oZluNn7n/bgZ
b/b8WfenwV62HXPtwfTZg+pH3aOiDcwNnQmFUEhmjn3skpTpy2ZPcwRVHbqGtU5jAhY/J7uiPTKf
A/R+QRfbtWTAfSYl9G703AcftBQBPbdAgtZc/RHO14REZEs8WObGnMw1ZoMhTPiCF+unAtrUpn/s
Tl8VGL9ULW0Qkn2CdZAY5ush9TaBnT4CUDpj8eHCsehucxBpTeB6a+KEveBTVzBAruIXKldBHysy
kMBAG3vH9Vypp9lFMoknHu8npuECHs70A0+u8L5+2TWqVi28WwPWmU85M+jNsUL7rnUcwdBbBfri
yTWelKHG4ECGI/NHKcc1A58fyEOh59PRL8B1Va7DDvFRjcaQpJwMuJgmX0R2JgBcoQ5rzex9WeNj
M+3L9ha4bJOQqzQrmNpFH9xjLQwMpIVvggO4sAZtYx4jrFXS4o+ZVEcLlEnaHP6J1PpMUvMmUEIn
pIc5U/Ioq8VFqYZDzEiBFtyUfzHT2nOH9FboXveq6/PWc4jWWqkBI5bz49J/dowtVXlzQGjTGCcj
tP1ScsXR0Mv4HRgJYjRrZCQOUYOFa2l7zk0hw7H1alIUdx47CJwCd8UBQM3hWpOMMYuUZkbYcDWA
Q7+A0nIVVbRVpqbBM6ZfbgHv2P7UgIAAEwsZfH3KZFSyF6QBkdKDUlAfGtFWvBBVQR5AOkoNve4y
vkcMJUixUiFim9J3blYeXSujRtPNioJNRVoYL64bwJXPobZGGPo7o4tyR/UYe9DPNrC9oP2M7Wku
bCk2ScwVJfVeVkiq32zmSWxmgRDWiSxCuboUfEWv7L9lFteN1JMD7SOsPZeTjSOkThWiIH2Nmc6S
fwO1FOdnXeImbo1/FKXeTDk2954tdg+FASoD0ihcKHp+CFeZXEdo+aDYXINYCCh4BmQWZuDZq6k+
1N2lra29XgziQ+FapPoxkfxrTpqTDcV373jxprGYH9PIQaM01gIZNsJroLY60NTbkqSnnN5dYteR
FMU0nRI4GjMlryAVURHSeFoPg8g3bzMV7D6iIQX90XF0thGidgnj99lZ2N+WLVBHPGPGgXFRRCZP
/Wfq6P5wwEmx28CATCF9OStqv6fBBtGEsUBeU1MaVZfKIGPyRPVlef7SHVOPkh6nTEYX2r9s8oc2
GMRx0w5eSqXgSkH1ASisxj9FeFumO6zg1L8pFTad6hV7iLwOSFAjNy/aKAbKo6mH8PE9RV2b5qZz
PkwT91fedYrNuvlYSylpzbQjPgNQcLjPSkIvi28wn8hGPYJug76eFamWNxeVVutsR+mir2h5lvae
1YAskMItXikTwzvY14Q75SLtCnyOzVybjmiEnzVsnIDGREr5RmXyt7jl5peKQM4r/8xFsRqwHE23
4fzOnyCsjzgVfkFRKJpArXFSSLDuuSNk4Pwl8j72rqIsEbAqhLQ0ORunEFCNrpJKVDADA/0QtaGG
kPQ3u0yNKYnSNfWWEV/4GeqSBwkRLSEhUcHhSSGkAAbClK1kPWrF/MTx9OABUIlEpeROVZjZoo7U
9BLcACYWXzA2tiyZKQzfbEbx2JJmimrNfCUskyT7i12iM7NeQ/Cdpf3SMM2lTHMnfeuASAWiVuQH
+nyrACk6ic71R7j6+OLW7SrXi2MD9xbAgshnlNeglYbnMjH0mZDPxPYJKZDGXZ6k9wR9ifyoK/Nr
Cgor1E8BrGatPMtvB527KlRjK7MXlLs5vWQ70Wu5PB6AYi6UIXLWUnSIvFM0mCIFUPJL4d5FZ5sF
3TFnZMpFVxNan4P1FvG5A9AO/qqwUGg5UB7WJWA+D6WdnQ2zszFDABh6+CI8TzGIGInaUjFCZwFr
FGYe/xzTMsaIcQZHY8BK5hZ3sWwJ33PnIzFQJLd30YrNFmPfMD1PYG02GsJcO09Q8fWETTlddJj2
f1VjN+WQFhmaNy435HUzRsuTc1/6g827Rkq44VZUihvFv7O8u8wnzNeo4pia35dc9TtcRDTGvpjm
qIoZfcjFrh6ZKxFGDX6UYy8LH0Xi7DWXnKNIABlb7U6jjRUS6C1MXHrtDWflsF5yClHLOWTsbIbr
QzB4AwGTGbxNuMyX+wLWsj9aoecPxTaEirF+GBmUMY/mIgOqBMO3xbLRhp1MwSufGYdrbl7y6AKB
XhA0FG/cU4eGPHjWmVtujtZAF0Pl3ghoDOWKHg9aIful8c2G3nzSKMe+c2OH6h1VO4PSXcNMAg4W
ZPcgMPCMHTfZiMcP5bhrHPPlMwgQsZ3H4q+o7IWVn4FlUFMyfonzm7mPS3rV4jrgvlMCmJ4I1SVe
K9EfB85cKn0iE+plIwm5XUW24bEN5q2Sb3medUytrZIRNIDd2hOkr7z4D5dPgu6NtMJaQWLT/OHp
NwixA9QYC57jffEjovASLCaXJMBO23nxuG8n+1Rr0LYA6DkHdFRPaz1khLac14livGkJBFW6ss3n
FxNoTi2nJ6uCiuYjh4nfu1gv4HcB4N+qXLPE1Gli4hq9VOZZ2nhaeFkWIFuQdzttxEGJPpi70hlW
WfIaZR9oGxj+QH8ZiVaqudDBMHkTIaDJ8paZTQGm2LeBydlzdRL1gZ2yNPPGQ8cFWs1mRIT16SLe
Hw+ame+Q1Tvpj86iCVGJX4LylBfQiWKQDB8BmGGOewabQ9qNAvV19SogGHfUSsbxtURlNIHc2ztw
g3T4dA6MwFYMnmffET3RtUyf9fGF9+mi6TD5EJDKYHH8HNrsonm3G5JiDfxBuhJH463XMwVjpVuA
PvMQ1WsTiGJGlabD8pesXR38TNGfFdyTCUQ2EOIT88ypgHADrLJOmUIwrA0mB36kEqBDwiEkaaLw
aV9USmmbprnCd7JkgU3uvQiPY9UzBKmKOqui6TfuUch4Ckqu7hzAeDgsU6x8U+bWyu6fhfqXQ4IR
J7Expjb6/5eBfq/xznkm4K0aCwEUrtnEIOlYr6MgBRTT2ZONfnIaV3a9juSiN86giRAofEVa/252
SGC5srxiq5KYB86bVj8pkIFGpcK8jMHF44jzCIcmFs8iHoyj6IlZW1EaVlwYDWQlWbYs+mSg8gOw
owJEv8Y+nvqDSOyZbu3OiFbn2n0YGtZT+dCw/EeU6OCluCnwnuRQ1M9hy8S31xxGhogF7s9xtzUU
cjhgUlptQxHPGerS4pctzi3MXeXNS4HuQWmsVWBGaJW2gfsHUjtvdgxAMlFFLlgDM4WainXkEl7r
vNqYFboMOOmU3RVcbkeYxjKuhCuZ1UuvU5gkG+Tsilo89yQGTtZdHk1CDDZxO8t8mLGJ5BBq1DcB
gpHdycyzEPJ8ny3RxKhx+VrlN/k2AMOkI+gp4glnBA0ILdQpLYa6VKsXi7BnoKlCIw0Cbei0MnpQ
NijH8Wgq+T4gKrtCgtzqTPvBu/IWM7huLf7W+3grKoMIGyf7HOJcXTliSUFj3WYv7LkJDJrHznc2
pQRNKXc0ITIaFUK9oFOBq7hbYvn8zJST5E9jdgAebaGTXdDe90w5X4Pliy0PKotF3UH8AgKY66X0
LonLsHmGFRkONkgiEbmACQgkJWUuTCJzhC0tsJ2zWfseX7h0hHvEnJHYTLdP/UzmwxExqDzUNiK2
c/zHu9OcK7PPvplgVFT+SNvEMcESovFYpTmdL3YGjbqemCQFzhHuHYIvohAT5TerbWBNoSAfeqZ7
Ma+pdjEXE3V+2VTrMv9Ji3mP8IkOY+UqmD5QBDTiEfDWw6i7y5eeXMwpegjMZOWAbnv62goOlcKc
xVtFcjVUFjD3/1g6r+XGsSMMPxGqkMMtxZxESqI00g1KETlnPL2/pvfCZXtnViKBE7r/1AQsR18m
Wq7GRThHiFN2DHJ6geAWTUe1yJ9ZFC2vEdiAvEiW14cJLSh9aCha0e+JnmJCxFOSHG4xEobtwh9m
RXyLC21Lsx7TgbsGQ3PZXUXL2G7ysEYskxy49rtgADbDY/HeVAouLNSKxfBpUykN2rRxSR4GgptN
7HhAXpyiuXJxOaDsfNeA+bJOavMI3ERbH1ylFXZxG/AdAnVVwmyAvlQz/DrpG4b/7ltUPvFrCZlo
C/SbYL1c27ik0LtDHHMiBiKmuJkhGA//eG7nr7LIyNRAUclFnQ3xqUISj4AARy71QkScm4pOnWsi
ZYMHCAEz+UVJlq04qr3onJdcHFRMrXED0EO7JqLAGQHf0MR3rTPJY0tBpyOGqc7NscYbXqkD/q5D
piaPtoT3kxhSbkIIxRAkxiaX3kyajWuARqkfzO+GZrKzs8kxN0lHlujb9NuZQaz5KAJZ1ypDfZsj
q0lej6oNK3F+mr+iu80H5ch2oq31QXtF8QvQjCwk03cxjaPOqDsOaaKGVkHQrTEyiLBY4BC24ehk
m8Gsz/KXZNvI8gvwJmbJ73+WoYCiSGGCh9pQm0OjMd64DZiD5WEUhfJhKoc3cDsBvk5MBzFJ106J
WBxJJ8UdWpDc3SD6N6qN5tbHgWwBfMbIFhERS1IFZcgDf1ak3pvelMdppPFmdE/H1G8nW3sJw4Co
fCxnY7HronCndykYSYUQ5S8brKX0qmhs0A+drRCVrPYZ+S3RZpsgWREJNU8/BlY7tH5OTRLse9OD
3p6aAmtiKFPvu2VJlOkE0zKceuZdaFbKCHgG/+pEIU5MA8unJ9QuZHYR2lkXb4pORUCpBaAFkypN
8r2/phgCZaZfq0gcAXnLKJp0QHcStLY183GQRAYet3WQrD3wDvTjqn1qQ1FGM7i8Kr8zap0R1LJT
GWhoS9HeLbVOP8TBtSVLIYAOFkmdwvY12qXCuetgnEZG2UO5Oq8h9SbCQQZ1oPaq6o35NlrPsBgW
dbOjrURfnyWXMvcEgX+MkTJjwYLNrblZYXvo4TUJB0HyqFTRi8R0CDfZtsScz7wNmAyRh3H1LRM7
3qouxKIbESUToW1GOfeSl1ziBnBtuHa1/MIUEKTweB4IO80ubsGwk0u+maEjBqujqeoPY+mtXZy/
I8nW9jtyjNkwOG/1TaENpOQYMBh426eYrNTsapri2EJ1b2xaZLCF7W8ta9oamY74eVsoX/gyJuNH
gBk3JP4r+OgZC5FHxtpnZ1tkUuWIDOoM4wWDKfrC2ptEDgJ5UCok2WfMMagmJJOkH9RIPsU6/Xau
e4x2q1Bxc1Hgx+fqkDfHWk+Rsor+OcE8yq06JYAjya8xwKF5azvZdtBAsAYTaWm+vhBrBaKRkWlY
xnU20UtaAylNMM0w+iDenKt1fSrL02uOiMSNh5UYCISGxVNSox2B9qSBEp02dCT+PsB5qQZGysc8
eITlQf7p+OUBjBzKZWRFp2gDfEZyU1/JaQc5jq9a6z+z8DOfMS4xdmaDBHQ3pfG2JwpA5AFF4Vyl
VeWby5auwKhCnhtms0OVkOIWr2pyWwAecTrdmN2thL9F7x3GrFsoBuqbZDlY5ExRuycqpCQAJfg2
EXQfuLsMsUuwnIRx1BLKjJIOZGwmjEXGUshzX0a5NIcyzIHCYP8hFBC+477x8MT9jcm8slo6P/pd
6vBB2fmYcLN3v12hI88J856e4bFZw47+LKUOjzsilSDInJVtYNA/+dSvUzKSTnXTjGeb2EyChlpO
6jb+VShqdWU+SKCNpLXykROHyYFklnbXtGAuzg2gJNB3CElTFd4WEstf6c9ybkMlW3B/kgyAvWX2
yZroTxKLx3nWuLeIkAwpikfYzwTxcsgpQPuPdiQj4NBBiylpLrb/AdNqIgiT02RM/4TIUMwTsI/S
/QE68BfcVH1yoLiRc4kVwbFB4ymX3Z+RxaegfRFGSxAS+RGTDg4jhD7AqGiGYnTgcOuyiR2xTINH
g4qABQmOJjE8MNXCgbfoVPC8UDWN9of4RrKKE+GE6iUi4gVtAP9K0htb6bNibqnW+jCCk85R3PXr
HkWIbX2Hyop6Q162HGAJw4bSq7IenVeZ3zNjUpMkDflwUGi9tulFN8KP46GDCgXMJM0/PBhVzXiH
NetRcp5C6HqMUz38I1xRt0+4hKdu7yXXqvsQwgFpndzIbr5OFXpvKgiqDGzciN+pDRqqmRzJDeVC
i9m5/wP+PjjUizlQmwuvgZ8lac/D/O6A3KPCqiln8esoYIBUC1FRrAXbdbA2j1AuhlhmGn7hr8Pl
OVqXiJlOOR7CporWmq49zGuF3p8r9A7Yi4kwa79NFSmr9icAS8cxO9CEYEcJiXgRAb/1krIckCQr
RA+RnbGZMDarirsXY7twvTV1N+mYJl2tR4a1A51b868t9ULf2QzkCHAGpd5SA5Nn1cUw6lUEPIdt
Oaf6FP3N5BlYvbELAugKCGUQXYTPXASuIyIM07uVBkFN/h/grB17K8BFERNGVLbDLIp7hrbQ6RnP
nDV4E64YcNXCWCQz488H9UINdPNsf+n4+gnipkvUrUGZkWJzkWizAQMsAnm1fgd4I0cKbyLhymEO
YhJAzkTfbbFWQW+jBhw19k62ZQAAoVyiz+37q5SdUfeJZfi/vhE6Io5UbJvcWPkrjT1ASvmPHiTn
gJldcDd/R5fJH6Dvk92W3DLbIFiL4XcltFajbWn3ezcjBApmWF8JtSS5BLJZtUjHwwerGbaPDudU
FSenpAd1TfwfRzB656QCSKQJpArn8kBlQ/E6VQQ/Ab1l9ApeRQubwEd+CiIv7eLsi9WAEYFZ9isj
x5wU1bA9HOT3iu+qbKe1Gx1t6nBKOhRPYuzFfw19rU4fUg3X8HbdtR5goUAKxYGRlm8OyYkoakzO
6wxAtRmQp9A0zA+ZnAaUyxR3AyFTAmzot4J9hTMEaY0shAHYkiGh3WnO8OZ4DG/i+CPnI1fitVZ7
a7Vu932LNqxRtmlOb4xAx5pRNyKA05X+mNOkRuBvI5x5pkSPcectdcoBz/h2jO+ozZ6Q/4wqFvqT
SbVL/ywELBETdPd1xEhOrj+VrKPAJFOQdIXQXIs3Bk3sro3ddd3B0VAc+h4jtUgBUGg25e5WRtK8
jV/BiWQI16AiuypfhIJCIv7gBRuVJBEl56iOteNc7JwWZX2SH+fU2kuukQB69JFCzVHplypeWzZl
SDPWlK+jZa4l0iUNnvww32nl+wcDCBT//vSgK+b81+SyS4q12GtEeCOxuPdTjc1ynusLQQKsvWos
nwlclcArcfQT+Y0QyFAQbWBkQfAr2jj8sSKaVLK/GQqSul1NIwLvUd0g72QajWk9RTiMTa4QqcZo
nS3vpqekSjMVjnWC+yRGXzqnaKDmchvjcRaGGm4BzeR+sj+Q7d01kjIQaqyhw+l3RjBZhbOm5LS/
n4H8776aHqkQwHMywoqBCAAVkSPM1tlXTUyPOADUj0kLtkjaxrhYoZy5n27uKVAp6lEx0lTcFXBU
qjOJoDjWkFHTya1A3cQiKQJuj4MI/Vjk2A8uuJs88AxW20tWAWS6N27N9JEKS8IaPRXWgUBThDIR
e2aUITz4lmgvETsDgvBTpRCTxQpCwIEkHZWYaqWqQPdSl6sYTd3gQnOi7s74ZiGftJMXG773zcEs
f09UJwYBZZI+/DtCShkMdX0Okm/dDdd68UpZZ1Ov0t7xNLJxIzcfRy+Qiat/SCARKTE0DELOA1XJ
aqJZApySjwd6r8TkFfV/gU3Nw03BqTFmaArdYomwgfpLWKWa3K3SGo73oo7dyxWIHn1iqKFIvf1J
vclWG9pDURKGyzBK2sc63xN2xm9kaEYIjctzBjYXFs2gSeSCNLmoO9o3P+7IG5aWpNKHbeL9w3QQ
6v1aDHoYWGx4XpyRSGMkjI3/8n7lpgCTw0fot87Jh3PN442BCCq3Imz2zLcdx2PnYwng2QfeuBbe
mW9TU6yEAIKG6J64gDofGRM8GzJict/AQznk2z+XrzK+peS20JqCEVrcTcmnD/+uo1kI8qOB3Fz+
vhQolOEOlKlU5LZUT92rsE12nyMOQi0vnWbqXsLqc+L94M8UA7NsNxZGHlWE5Ej+AC4kEKTkj/o4
RMybkTAzj84+jA4qlgacXtSYgXEEZa4sBu34Vn22tXJLZOG9FbAC+JhEoUX5rb342BA2mSlYkRFI
EI8utYPXKgtknLEX7ciueg8gshMmx5RYN4ikH9GkcJ9gsuDRBATtPkQ9wjl1xY0U+fmabqk37jho
XCwbC+s7CT+IKbQp3fUz4gjrpoKgiGo83YMNG84yKOKVC5QgF7NwAkgCRVUtUlnkLGf8ZeQwpAzM
M+jWOSMRLuaiEWT1ZfXJV9OVHC94lddVfkK1tfbQBqmfahiRjPANQ96nH8FEn2hA/6Bynnky4FDU
IB5YMd84cBnRTNSPzNkTLazA+BYsJSen1JQw9gIFVrMtyTodwQ6xdMfZXoPxVwp1I4I7w/7TPz3q
P9EaDkjb7yodDbbeMDbSh/DA1dJcRrAm8vNr46aRLVilaKrq8JgYZyeACUAR1MMD6rfUaZcRoYGs
bzupHwNCQOAUD8Z81nq5FaOT3z+V+iULkZgRRjJhtmizVRdHjwn9nwQ8YHx1MYIwIrT+Z1jTHpqT
FYqfuaKks8gysPUrOFiuPpnlhOIjXJfV3ofka6oGwck+d5qPIWiINyfjL/tA0udSnMCRyvsMyPJw
0ZaKEsJqTibrkjtYia1NnjFkliusZKsRfYoWvMbG51ZbL3gKo5X4zCgEuDBDk8Gr3s0h0Vsotnt8
ImJg/Edy8UfEA+BBE87QR0lU6GtuytzB18aApKj4VdsnnGXG2G4rjWW5AmgP9vQtKuoedyncIfYO
LgEW9MyJ/iOmewklJXpI2kiyO1eaWfFq6mPm97saCxSOBEoBSngOMlJPGUkSWI+VdkXlNuT+wQ0+
qEKll0Spjlahqm8eTEOtvvv2RYOQLhrsQQvccjP9p6Z+RmVEApsKhL93K8jo8NRRVPVEI+S5f79a
5K4Sw/eA+RbIhPmO4rdTII/54Q717jxTYsbpRpwanYQ3+4dCyksbiPsptz+4S0Z1xQwKxgGg6Yck
5l5umSqkmsYyxlNqtw9ee+MDSxM0quYXyoYM6kVEJ02sb7OUEDIHr/knnZmo/IEN5HBSG/LXcDdR
7MWMi3DDFwn5Zcul9W9fE4OBDTveSzkHkc9W1tUfHj4b2qVYzINPzfsVNHVmP8N8yJqYauszLNSt
RdcHmZDhdBw84+Er0so1BPVKkjqElJUa0CWRJpGWHHkzLT4fDX4R1gpgWnWalTr7CPl4nxFH1nBD
SpFZ5iN/mEavxaztEsrEpMBlMhBQGnz2pDZW2Ss7ktYuQ7DEXwcfmrqVj4qZPcGXpI0qbcI8qj3H
D+sTTEMuAjKEQ6pyWc8xsrNB24CCS2Ch3OABxjG8Qe6pLvWd2dyAvSvGvXJeCLOXuwjeSswI3M9+
ohx8jZgqUr3i7LNAC2ITFCDQcuOMJKrAwIQdvYKJ3XEllwqbVQBATOSQofxyj04lfcJvt3fQ6Fpq
si5rY9FyyJrlNdAYVSXd8dRRF3CXcNMI6OneN7nJzCaZo1ydEdpL7Sn9VIVFoS3JWzC6pcmM0IS1
krUR3cCqnm7i++ceNSjSBkJOKVMa69eF9wUGEVe0S/UawmlQX80xshF7J8RLwPnP3oFbMnoOQdbC
fKJwFO1AzPVnjQwu5MLj8pafj5QkHT9CVduNGiEUQAmu2JkYNVsk+btBhraQGxXKPIRtXHhiUjKZ
7YzmTUJA+UWEU67VYHUPjlNPSmKS8Y4iUlbhVJ1KHvJ9Sg1hPeINzFbQigwO4T6tuC5QUAdXb2Yg
GrqaXgMgIxbmpObuRfDsFk9GFudbn2Q0kAoqOCgn6iodeFPdsh5RkEn4w0LYYFHbThLqHPMP+TNB
sWsbphNljTCMekBeY4kOhfsLmL0M4jOWYJ/7vjc58t85t12KMEhYHy8Akosrz9UHPdbG69D+oTll
15FdTsxORiXBs9Pw+Ip/KurthxKmBkh8JXK9poHNj16lDhdZE6YTyZETRDSlB+EhypZWm6tB56ok
GvEkzFdCak2ZPPaL5LGgROKAYCfXGFzc4Ht4z21SyDizhQ7ApbKULBYBY3x6EVmhfG0WJisrJSdA
a42NhdS3R4YnPSe7dmQdemuBjdEwUecNSCzT/gT/sYzz3VB+BSYsj/83Uvbye1tv5QG51Rh4iMId
wp3iDEyquUREhnLoDEwmzIJltlGtCx31w3vvemjJ8fOXmKaJQ+Jy0MNPOaQVeDP2ATAdK21miQWI
JWVWMFNZKEpkXfcKzAsYqdmcxPQw2Bvq6sojC3xhQR0jJSTAXl0z5iMbdqr/CuMKiGYsKPeY9MO7
J/r0qEqe/9VLnyKcrMpWLVZGGVzELqwM/WJAWyb83UpKdgfUfet+82gZ3rMaxWNBzWPTulda95dw
LXXDLtoPfoRV8TLFl7YmRp5JVkRqA/WbD0ZC1tQSJcXI0USrpoG4VmQFu94iLIIVgmJZ24bNbG9w
Q27SsZ4+ZWsW6RPWZ+lmOH4gMBDLnkRJoCPcpfKJKky3B5nLnf2Aby0mlNIF4+NwF/kjHOAG8EJD
1QccVgRLqzO2fX8ySKwRe1oAzsU2F7hY4sO0tL4npXjUlDEDxRR0k3CkwTgs5bzjFFfim+kcGvtF
17CkkCSKqoAyTRjvDP8GJL8HWhY8IS2/OZQcI7qlFpNBmr0UdUbdLMLSCl3yOHU7ucxH0DYx7if8
BN31TzUK28Jh8gJts7YS6ZSMVWyZu7TM9SX1LfPem2rrB+em1snRgfZi6ApdRoAKoxerUEUGl3Bu
NsaX8FVqByXaqIlBugSJJjAFgj9T8oseLryyBzjKpK5nphcW/xwo4Xu4kELhd8tKX5vM0Si5ZSkf
ZgqGXuegvqP1zIXZSc0tte5QAr4AvIj/wj+PmMBpFjneKODQl5cgLmI8AK2QHp1LtwvGB9GsSCaY
gfCZ0ytcOvi3RpVXvwmZ1ll69wtEyDMwEoHNtewvtpHOgQNV1JECBoqVspi4fwEYbdVf8WWkmuO/
5CapJ1RayS/wtAusy7Gaceem4KuqdXIIXZLPpaOQYYQLdyEv0uRe1nrgnPZUahCeuz7+lXUnfVN9
pROj3Q7TDRyT3BwZwidpqqOAaCEMiNPqngAMBB0w49xUl4G/jsJFPe3LcTpNSnmIyr3JyxFW3nT/
Wka8qBHxRKGyGyqLWKGWPIBmY1MDTzpR5AgbwRYgzqgyGYIGquDGq5xxILFOC5H9IXgYQHh9eB2L
MtpG78Zo4jwEBlFuILDyymKYZAtpK9c+o5QEA27a8ijXzkuLNAWl0v0SB9h3gVqBRADhvLQ/eo39
ENJAWKzAoqSsdf80zCUVwScSOhAElG0soxpdjS0oesrIh1BArUzTN2grd0KlEIkrAC4voNfhu+gq
v8NR+YiBrIIiOxgUv8Lac69Id6oYpHeSVpphQ2iRwXe3nB/Zklgzq0xuIFC9Q7VeEjpiIYmSyAOb
b33nMGg4JPhLoFPQs4y2WSwVyDt40jmEdIW7IB43LRokXqFsidA1gGmPcUpUT0GMwczBCZ0LvhAS
IMbSpC4ApaSTZzGBKiCylJuJ6AT+KQFKHZ9dQVtZkmML5/5Qh+3q5i9raEHVIGzEvZRAzuANCFIn
dow5XuWr1tRYaHdEFWO5BIZQzU4IlJWPmQpIUMkoIvIajRfnbNU/E0eF7dhh8PFS8VImUzA1AQE4
UCvANB8y5uotxEiPUox7TRhF/kNs8oPAgmy0OppXAhBwmcwo4Byy4KkkdYwmCruqJnkUyZIoy6kc
VZVwHGTTtN+8ETAWkASPhydZbSMwHeWVCURd9dGaZ1AjLxO4A2hNuCCH3Q9UepLaLB72kk2gcWf1
wExgelIzDS09VXHf+trERJmSlD4OcRgeK562CLkEjhJYoKmZE8AXE+qE0g3/JchPxNEUOiSolfVJ
vjk6KjcuVwZauMlT3tieKt8vBnklq2GVV09O+0q7ZHOq4hlqzJKBUa/T7P3z3w0GdBhsLNuIVkbF
8Aglv9LoutEd9kIGsHNYV0FXbaSjT1A9jc5KXEcuW1yWoLTguR8daZ08d9gK18H7JHv6wU4nBNwE
LxRbKWnvsijrKrWgZzym6T+RBJtTfqwRjNmBnJAJogL9JiYTHQxDgZfk5QmIyPSLitGUcRMAxpfr
rrpKmzXg2Gp6+Fx4ePqXfGKO1jJqV/xLABx6+wJ6hoQJP4L4QXznEYzSpcASz4xFIlO30e0dVyil
ecktqP2zhx8WBGeeav9SKgstpfF34eAqFWMO0rBYbY7JBBDNFxrVHWwwm4AXKXARpF6APAa9OqDI
iL+IFEumOJ3kXmAZSdXi0GiHSXgi19jV9pSEcnszbhd7IQ20VWtn6Zhbk6OG2lUduLuYPYLCsI14
w6zT+jGhu+ATCr8uWxv1IEiMZERKOlmAI144CTu1cE/8ZkqxFvRYYv6b3wEVhfgzKku7vznZJOqs
3ow6PVDKq2RJJDxuDqZqJH2aEljXISzeCY9xXCagoOWr6VxIRDTp5tqj22lb/oEkFbXRvtbHBylQ
2JZGeO6raNOFRNKD34bE9hpudeAU0tWRy8jYm+px0M8Kr9VpfvL2oMBgGKRNIfVkznhevXTtLlF/
lAGOOULL9jlMFx+jY1h+OfmjFx4m5gvnyWPlHVlBJLJ+lCEj3fWzSfJl9lPaf4732NVHME+fQ7TN
CAdgfWUWWaJ1tpsqa68xWoiOr+goe1mSCXJqcJkNSmOCn21sKQ8DHUtWBI/oEWghSJFluAwe7s00
RHgdrjEFMM1lQlLjeA4nglnJAroTqdTLcnR3GLBAnxVgNqZ2COWrbu6n7YjUk+DF+SQ3z9g1CxFd
Dd5rwVzjMtsFzqssfx6kFC5ixHbpkDFZwy5z/or/iu8i2QkUACF6aUCBGv35ZN8GfiC/EtSZ80Xh
esK4xknFL86REcKQ53uN0SrpHhbVJ0G+a3GkELQhSJ4H0Qj2J9luSgYG3aMRqa9wyh0aDn6FE386
OLm5RwUC5XJr0ZsgT5CulhNV9DjCg8k2J1OAST/ZhRaObszGXIPyRyPQ1LvlCDgElsrmU5ygbeXM
l0O6SUF5lUuG5D3hUFG8o9xWhkf06fQrsxFlH2ogWwGwm0AecMzIp2A5WeZV+yl6PRFcm92nOOsk
Tpe3NqMcqcGtmlTlIN0gYwNJ5gLmLBQeQms/AuifOX4FulHQldF30gWKzk8eCqtDQLGZapDqgxwq
DDRwI6JfFIZQbBxyAApGDX6gvKMxvgeLS7+kQ5sHmDt6lWvUQeyD+KUhSBPL2XhPZKR3CSnjYC6U
Pn5Wo3wn3yrwwWqguIA0QfI1KSYLqFwMW6wEZGANbhtR+PnYXbh3jehXVhF1jG5+dR5BkeoyVyD2
Z5F36FSX7j9Rt45oNJ6Ml5asdWuTgo0Nh9Lg8NUe3fBqEsE/YJRdsT+JAanmvVIgoMIFAX6DHLiP
3skNGkhHYT9A8QU0RknZPSgTGoSIcZcbfkVJKgkMmuj6NFSo5bzxGV4kyhL8OnyHhqsecV/t0byO
G5XJTUqyy4IPEyki3wXycGyfveSRjzrEv6oLhgC0ZJI6nfoFZQocUqQ/NrjvIJkk7QiKAWi040Lw
a/1JyjZWGklFiD1PAzZvzh2M1Uhj+YtCAzUZwyx7c6/5XG7KrzTlUgfbMam6JaR+vBJFrvD+7JFQ
CU82dywSgIjqkq1bASnJy8YwNZnaqlT9dWit5clr6NPl2OVqDBIwPv4ikIQwBRDLnIsOJTCTcSj5
ZaOUsE16/dJ77oOoe1rvLyV1m80ATH2S/ivMgBuA9mN/Mw/Dove9deWSCsa78KkQRBsHv8VXLxFC
Cq2Tc+yj0CFSV66LiRVvk0uQQK948YtZkHuLWsjvCZKkRwPKQSdKWzR43WKgdPGZs2cuyQRV05f7
8IkKOTL35cQFKmeVuF0lLJL8CfTSraUvgifec6nCXqDYn9/vQlnlylshfONk8dC4yCTLYYDElPwD
zD3cn5wfLH4DFVWiazu/iJkgoi64lHyIPq7QrmU5CmJK1D2ii/ZUUzqN5NYIWWz605bXSKq72v9l
3XTt1H3Ya0jC9WUshy1y5sS8awcjyn6TPAQXGwBJxfWVBjMRWSGU2z3QwgTJF6YOIyH2gz3ouGw4
gWIM/CX99V6pMNNBQKcZphb+L0SDJvOSJCk3d8J1zbIgLqxiEbvssvqZLZANt9PIN5bHIZa+vtZ3
d40oHAUbGQafMyceEeNzKePdcZbMAXfITkNf1WgXJkzsbBobulQNcJhGSvY+XF1eL12iEgZkinV7
RX85D/XKpMCirHR0Znq9ziBILXYRKe5IAw2acwMnJr87MDHOOCbmf0QICsmljyJkdPIDrMX45PrA
dirNIxsSPfZrm9APmxr50+ivKCmjeTsRpInCxvwJmEyS7LTbpH6VnMrFH2WdRk4NbBEbwinfMq1E
Dsvg5z3toKxz1j7dAmeulX0ynorbCGWSOxF+ytOo/tyiXeg0VNxVFGs0Brp3mvts9T57/dZ28J7q
1H7JS4IGOhpfcO9rJacekf3Tu1le9O4LTT+6J+RHQO6yDVlDsmY1SdsnSYishumZX6/Yr4D+IoHi
gTHJgc3zYKMg1QFSUdhxPcoqF9dXuuG2E+/EeNDq7xG1xH0Px6JIEO6CNYkJQ9rKioLdQgDZkZhz
N2Fw7yjWDm5L5hnZtF/aXD/3HE2qaS0q9oLImP5rw8XcJbVd4/p0MUfOf5EtUqCFODbchHy+n8oi
sili+CLVFHJbVJQgE24NYKifwgMRH3xQGo3WYXgvcLGJNJ+rMwDEkcZRshWM+ATkqRmScEtaDjjQ
oD1JvB04HG6DnDBhGjhOu2s1EpmAOIfRj0zmhkLlkqXaRk+wo2aEn1DeUsdd4KMNq1XQMz/6sYvO
wJEyT1YYNFtv12EHzFhuOyw33Sbzv210ngae5/2k0UhfGV2jcYD74UPDFN8EMxMUP8m+DIqPDqmF
Oi3jNpXwR0lgcIi7JSstmS9x/9XFAC76GSkGQ55gXEacGfPZu0V4QVC/Cq0qseLDA7/DG61tKfEL
5BBgfQSsq7iorCVDX1ljlP6Bwm0qI6ukV///aU9c3yIAuqICkgqN83lYc78D3F+a1l3URGZEQkrP
M6noX/EwMsmkPjMrG1oHKUjPAL5fB4q9Ek6VFsGggRP+DaJdOLWaZJn7GmAXTnfB1YNS/SOjYOT8
D+BhZo5WB96R7A19+G7qRzf+Svm0xFbs0AT5FKR1DrOn73TE3S9tyICRh4Hzj5gf4LXFeEkZmSZv
YomSv4t6WLlZjBQSpC92gpoZbyUmVdkUIInUSznsW88lj3xQJVa68rKDyDobNgU1JiK10zw1u3no
xIilydpkKJRWosjlY5ImLagR4UjEm2RIvLm8EHUgyBOGuDU/dGonUZIHm9JioiVq9YoY7mpVaidZ
ryJTVeLuMrA/uTBFJsJlTKo0tij6gx8wQm/aVNhp5vaDsiFVzrSXSvbkJuTKg6oCjWGfaEC4PGj9
qmCM0SL80vyXOFSW6M5jc5v353B8xWbEKQ/WGFn8Su00/cDHzCo2c4qlYRuHXMX4s9dZt1XDlR/i
PX9lKKDR/XHKsNfN7NmwogXum4g4TRu370odnsmQCbKHzkEJRsgc1304MfK3WuovyiilMeNBd2wU
9BiRqW/pBPMs5v0Q1BV/dz2tEPkMWXM2Af+S6sWvtxmVAekk0VvKyCyMv/RhBTQHl5oj9Fty8Tme
xuwrnt6LgCmP3oEnKQFSzKAhIlBqS8bai8xTPg0nGluT64n/z0M9aKCh4uHuTxnNW96j76ICFUo+
uFlw0qhaua1ZLuDmAWAH/4tzlCodfTi/R6A5QjEomDlkZT3H1qkN0KGQ0YQkiCMTQDJBdItan/2V
wmPZSkfLzKBmG+3+g4lom+g+bRNEi3bGDvrA8sAoo9LvzlBkcvZGNqplXHf2riGKkvKbg5LuBMYE
pYdIz7g4RfvJb+NTMP56DU/G4CIAdxpoiD7O16bZdcfg6pAqIBrSgXQOR7Q4kkjA8S8eYwN0hktJ
x8RmUmzZCy4mbmYAsBkbjWl9+MaHE2807wkpuIYMOf/wSTjPS+z3WrskZaaKn3Ms9w5gf5gdKsZT
Rn0Hj5uf+urKNC2RLDX+W1nnC8e8CecI8j0wGzcnfIXvDZCF/lgmuYF7S54XiE2T7A2dao1SEOln
xkQjinARIbdzBpVL5uem8N/YCIgxS8j6SP+npueRC1xFzp+sBvQIfEHqgrrqFrbzjytJ+7bxdbu7
NgTi25AdlDYbE/tGttID6n801fsiaPHS44hEhjr2ClK5SxgG4tSQhuc/xxlt5qBUJGJtEsRv4b78
7huKOxzcR4t3HvmMJMGo0W34LgZYG7WZFC00/5JUZmILotQELGa18BHlCUgNvnZY23Kf0heE/UfS
++sBkQzVhJyjgRMcwEOQx+chQklwNjZIGLQkiVFNYi+JsGRzvsSlxZQwgrqhNakpmO7ACs4Bp0V7
K+xl7rgPJs5zDb8GAcKM8OXlUBcRzxBh+cY4D/9LtNY3+d9SImJxxBtHtRAmLmv+2MEKRemFOBQa
LNGD6e2jhg6j7Rg2vQnnZ3+QYoETRzBhjvsUCbYXHrX8RbhS7ksMrTZBlyzSQmACtWxOKtxVdLcb
bXw4O7AT6X3YdBb1OxWoKKfoFhr72o97EspU9VNq8gTiTPmhe0/pLXzuKoy4qEmivyY/Ex9CJcS7
hbdR+28bqNhmehrwrpmTvHc00FYxWOms/VghDeRHhD8LrwJJhAfvFQ0N+XwaqKjDh2TbcyyQqzIE
EDwhrgHwpvCvLrlPmS9Axyt3LaUS9KYWgXXG+jJFkuGZezj3fvgQBjWC91eJn4aIFwTTRph8J3+H
BD0/zVz02qEOVR3GHqHCo7Hy7SfMtaKOAPQE+gWB8MFYRLAulNrYZBtR5/F6pWpqy6+G2ecRgezK
22i+BhjCLjEzkSULiycrk42EruJdNsUfDQOaNVoKNVaWof5PgwWXzO9wHpaicmI4HTMcCudY0tLX
7RtdFX2MtFnyIafpzyYnL7cK8sHQmLxTqYwu1Cw734SqaSMVcjg/0XmJP1gzxo1gbYWdrav5Gy/C
uh0Mmr2QHChwY5J9dInoG280GnwywD+OGdHfSimBZbCjKmmZne3y3OjDOQjy6Kz0jKrYjf5jG3wj
QCusP6murfCfVh3uOLJ1w5WMlgKwg8Cc5pIHGtbuYVGSHC/fte+vqloeZ2W6lIG7KPxsxzzAnaBi
JZnIlYX6U0MA+GWP3UPrbjOEE72yqf6mGvUXiy0ppsdgtg6xu2/MQ2IAkiMqcayTizK5f6qpuEaX
uEWbWTXHpNHRfW48VfJhKSfnjauFcKSkUw7uwnOCHa2m/sZE6GWeR0AYtKTDaxnTRnN0yBvu2+mr
iPWN1TYXDg+bBIeBMAzuRd0IjiUGdSSxa5vLqvDefLp8i9BPPMA+eWWmpT44mrNxKAP/NcUvhF9j
FacSFQ77BbOsJLq45VujGWvCHrYh9tGIDgOZfqH1a3yBuYrUFnsgwkmPV0/JjzWqLq4lVYNHKrtL
5jIS6SNSa0w9BHGV0MIWLwQKE/0FHrWFDCTltO7GJ6aDrgsFi+8s8WFdUS8ZOku8U7GxG8YEcG9h
9YhvgMv2dTAbuniV2AP1RZRLWePurRL6i/2a0Khz7e6qlqSAzgG94X7wd3Fb7OfAZQgI3kNrZWnR
hdjBFaIYPIU1w0LmXZM8O9Lex0CUMBxpNT7q41dJxgSIxdng65PbmkN1Fp3+0GInPE3pX1h2C6fB
5FO8eihbcz1e992/iWCFtkUscCknTvJ5V9HZ8uEEFZOCIuFl4ifzmMlBrY3/nRwYcwWGCUy2MAJJ
l0J1670mAEG2+ZHU0Pv+fHarC3LPBwvIIujGdQcSK5R/wtGk6WgV+isi87iyF47DHJ1CcsMQPLB4
RwoQQocZBOnRDOTo3IrDnP6ZJQmuRLK6IGhzeUGDTG3qqTw4b6vqt0zbAz/5JF+jfLa0eS352gzh
LsboDSqNY7NJmAg/UFGZkBJj/sTvAMWMOYbpZ9F3yL2uu+QMIOmZT8W9E0sn80Ci9paCDDxUgWiF
TUZljA5HCmWYHuoNVoGV0fUGFmXoNYShBw6jv4BEhnxnwpvFMB3zRphgjLdePP9l/U1jj76XfDyc
qaLmLvTlrO9pJRgfPJ8Lia86qyaTpRA5OrgoSZ8lHaVitQrPpZLeIS0p6WmkcP3G8U9Axe8C+xe6
s5lNH7P0p0JjmXIiWFW56eg4+VaJ2yL8/5gceuAI8ZG7pfKymCvGU7AYwhtO7xpCp7r9rJzhoYh8
0bew2QT0TgEqLbaAJAshZEgamiGKAwfcqyny91xLmXfIqFc+Nwcmj4s4oZvJqCdy5jY2B6XD3Op7
BeThqx131fCnk3jqZSoxXowCNekwGT5W/lRTI5ce/TRh9Mg2XcbfjRuCqwXDG0b1bPvuJo2dNRCP
5OeO/UmJYgJY9x2Tc/qjiG2Gtb6vXAOZpr7B/TK15MzEx8zWZQeTLDVOxhouxxuQ/nLvhURDM/S3
vArgoHALpMehRTWxBF/3OS5Fsvc/ls5juW10icJPhCrksBUzRVKkosUNirZE5Jzx9Pdrzl1NjW1J
FPCH7tMnSAhkFr/qzY4nznPkDpZjeEbEVHQjcQ3Rl17THjR/1JEMGOAfD6DTxQkHa2sCTEBXl0r+
aU7OSwVaI0FNkomrW1ySeAqImCOr8idzzBbqSIrkg1cu34KliNoKpmdE4T13PYzbNcMhzNyfsnfS
IyHnAcDyFCQnNb1NDoZAOUluuIgR4idxO3oUrLTij21am9q8lvlnXVYvoz4ctGxYz8YVsESujRzD
z0GOCowNO9NZWVH6/MB68DmFexPz5b6KUGU9ZM2TJBSKYEG2FDsvxXqpc/2zr8HkuEB/gdKGO5oM
gCl8ZrzKYLsBTMzJX3AOOAed9cugw9U+YuaTNhDX6Co7NX4rA+BqTxJ4VMa3nunRJsC+KD4dnPXV
zjhQLolx6zxeYJRnrr+QdBEr56qEaGBxKWofLp9p4BiJZuW91PR1k/crKwYqIlgu4Bez6d3qeXhV
4XEMWFUNAL+QSIGs2Rx8vCpG1ulHnzl+8Hp5iIWFX4FjUka4lKJF888NtAPypydYx+tG+6vpd3cQ
98VgM2c+Ne2HlUCDmRwJWyY5CZrUfgTnir13z7TOJZ579khBb7nrjMZRBViAYR3r5rYK1c8Ke8Mh
vHWgxLPJxRqi9GbkUITUFeWK9zVMAD0mbDVDWT/87QlddPU7wmM1yhbO1D4J923qj6VL+J32LQGg
7mQsyy5azXgnJ42GwSiVLB6uTqVTyF2tNn9pUCVilC7RMAa1YQy1wVLsTeYeeqpoG+qfBsaqj/pB
aKs6DBQNpK9t8SaoRO4SHFJ779cWIN2LOHeD/EgwwAKnV33IL1MG83g+CgGSPxFf3SH8q8bWSmJl
IibhAzCwIaPOZhFI5YHfODLTZZ7BG7nYyi8l6XBoqzOkHh/HWMiN9XAvQT1wZg4wiWMuR5sIVtgy
nuV4zyGk04kgj+SL9fAkR1YIf2hi7sP51ODuINmR0mJHOlIOlid33Mly/oREPlgvvvqXaPXdxDGM
RBqMynqdYuhHJT6lRsFRm7zoRn947c2X2MMPw2FkoeZ/+8TAhY5qnzLyv0+NzG4u0/d24LIwxbz7
YSLO6dUXu4RdlWkHn3ojSQIkoIjLGK6U2EIaSfCGwcNThlUkFBGlJBKC8wlmnM+MGA6Wy6d3+Qdu
B+h26b0MZku9hd0C0NTVV7mEwlo5qDZYGFhCEKwgAJgJpwBzNddeBnVHmGy/HLKzN80f8u3SPtob
aXF3x+4rtY3llP2rnC+youkmL33OfDygogbSK3GVsHTIf4xXaVSmSd4t1H9NPXKx68hNK5Ap3Sve
VXp1sfQa+UqJC9aYjqVyJxKkKJkGMd05r0MOQRCCNP+X9PvBxZ8Hrn9mO0vT/fy1O5cIAu1JwRKs
16ONWZEfoZzw12+h3fU0euV4cE6Pm5RTDGyjotdonXbT4QNLhgidDtEdyYVbTv6RL3aajAd03Lox
+pLzcKi2WbeLWemsNpmaV0eKFJSwiBlC6leR+QwsLkmTZ1msIhvhZLyBfhMp3IItaTvO2sMhWW8Z
lRKkc8fiBOMDLNzwi3Goe5i8AabgQ6UGsLs1XjY8PMU9u9ws/IUxsSMRx2W4lbvNFQQG3nOYoKDs
vsV5XiHxdoJ1KTFVvGCpmSQWF/SBtY4py5KFNecIWK1AHgDUGtveTCSs9Em+lYqb7po6eTKDc5i+
BCU8defGb0l71kJUrUxzi7+YDQzIL+2OZ39+pspqM+wMQOYoNR+uA0zA9DsXhjkpP7wu+IwStyFr
X1Iq8eMOSEK+SE4wMCfVgxOda641u2KzYa288NS1RyXRAF3CYSL7Qng3tERWkm0T1XySi4gwgWLM
AZNeJryX+vDLr+2tI0yr8C7hcpatnTlUZcey2G0mzZDEZVkVXFMavawHQYanISMoR+fVZSzdW2Qz
L+UaM6i8wFlYsWSKiVclH5xqM9DP3FxyLAnShrbeg8wD/9KOdfgYR8tvtonff/bJVvzv8S6yTCaa
K4bIK6os8iCuyDPRypStvRkiBKpTuaUYLICFBqNfqWAtVbdtvh/DdVAOXqGKhI8aNKiQKwdX4o9x
oMNEhjpbF/EZtcTRhMtlUH14SbR0G33XI/BnZchPtbzm4kH3DZwfCXvKA3yDZhpEu9YJer8HcvpC
b/bmVwWKpS1UI0iVg2cR9zgc+CYZMuK6/Rh7c6eM89Zw0m3FkNVgcXdR1IPqnM3qNVSbLwwo4L8e
FcIGK7Ai3EkgUuXepUIdUJp4VOTz0hjutqevDex5kKEf2vGnpL3n38na0GDow7aCBCY5HaBXFje+
SAkyNAAoYUcgCZYSH8pQvFUzwI4lqDhVq7PLqeamX70dY/7JcjeR70qsqRiIAMOBka4YRLLhBDKa
YMIyp4vYxCwZhD6M+in+y+4MO4taDhlMH7q0kogDirPJrk7K/FtN7E+PpVKb6S1HGdj2/bKInzXi
fHRQyZQ5bAqkZ1OtTcJxpQiWZ646ONzu5RRhFQsTTHAO8kFleehyqlaXKf4Usx+91xnqYCpJMGdC
SKq9Lid6cOoHNoysV5EGUQ15E27G2o/AZsmD5nztDB/x7T2J+8Pj2AKV1+bx7OrekyQ3WvRpTShV
ZrmFxqZi+wASUtBntUa5M3G6rcZ2IzGobQt+nQw7kj3uRKD+5y5cZrRUr5Xfkjk9/DPosCiBIvC9
uj4iJn5sag40Llur+6CcEOEUXrZMOLNFSEdYxujYy6N0I2L/bzOaZKWQKFNCHCsvUXOtK38Xhuie
u3bRdP9qGwfhvl8HxZeF/kA83QBqmFrbEBtUfKvEcVByr22z2SsvqeKuvDjGSSRnoum8oO2Si5Uv
kfTvqXEwp5uWPUoHn2ce88wnDbJbDwHRQSSfrwqINT4sTaEdJL2NYb0HpNdSHB8zMHNZQ6JpEZs5
Y2u3OF6+h8VWhhcC3M749TU1Z1y8b6hBazit0O2ElwgQzp0bhzT//m/Ra1tDhkeDJ45GQAx8gQxj
UINC8AJMxE0RY3MDrSgu/fP4UHgIqZD8BkPcEMcr44/I27jMhtJgYWBsFNPqcoi3GOmIzpqLlZER
pdFt5HwHQIfOiytHCGKTt38VkoIq5V2S42ygVIezYtBFTHBEZ+FUMPvunhbLHBen3WVtw4AyR3jD
v2DIDFqZi5ABKOoJgBIuoh6MX/R6nFDcQBgpEg9nOgjUwI1Jbhn/MFkWyprPYepcKJ94Kn3ypbZw
lt57sznxaSHSCmCvMbuoEx/lA6JB5SwkaqEekXUWbHLCWp7wUfr2PwMOQtDGBzkKWl2zntRzXzzD
l8KZauZ+YcSDTV+eQhSBjNZ8i2SBM1p64RZpEbeN4ZAEq2Kt9imCHKNlwh1/CocAMFBoIhNZm/jp
M+uQNlKjT4lbbvhyTzqtkNKD+B2z+QjkpMO/Y4qH177hSKhhA54m3IxnWp9Z3YqHhOtgrEtBBjRX
m/tWBbOn4yUVQhz+pERgK6ObOvKfvNafBfbQgEGnHDZho7+Wp1F98aFfCApeQu2vGeXZifKXFsSZ
w8NQ/UoJLsKnzi5OzarNyJnsoTX6ghdIot2HxFfUmhge1MAZas1IFPBGboMGONIpZ9gpDMEhY5co
AYIIOfOxSV7C/iUF/U/cgSSCcgWwupchQ6ts5fehy6zr6ZPh/yZENeHT1QpcOuYSpMVYjeRfoQTG
0efIp8gxm53BRrKcwTtu3VTspG8ib8369cAY2scQAHbcRH8fpR31zlevG6cKLag49TymOdjCSvr2
IxowghXLaoYn9lS926qH+e+3Ddk5dewdvQpqKAl086seI097ibcohFtl1Yq0YhyxxskXkfHFQIHp
6tIJNSYZ0zlj+xdhAVQJ2ywsOWrZh9w7YLxVeRhS2tyB8gKnNvbP2KxjPOskoGzCfMCnfpKSz6x8
nOgqLJ1g8cbnqCAeRLMWpoPlOR2loqmrEZKfPD8RXWYtVqHUEF0TLx0411xrgYu7zEWB6zMF/mtW
NZfsMYG55Iax67S7R5siEQozDJsYd2nG9AV8Le3iFQdvHtYJdDRfAOeJuFQv3JQVnOz0UEfagdu1
xtzbTqFonRmsgvD8Y4c5w7urH8bcOaXYD2FpSOnkgUOaKkHGhbHR22nfOYxfc2FuQLxVV73ClOXh
zepi/liN49plJNYCO/aWsUyZNnjdPSK9TAS44bKbvkRcJstQBtITcbGzbV2cMF66iOiMWaron4bd
0/BzG/cP4xLaGMFRpGqThcpc8MEPZGIkXQBQMVhjvhZXaS+4z8Udt4oV4zvUQVLtJPS4HpQhHwZi
M6mrYdzrDU6/9Lz9rusDLB2h8FsIN4N/WgWFSM3WzVi9dVW3g6JlsR0sKBlqRiKlBdc/XEfRfuZR
+k2XPz0cIMHIuvLJtg5eUF2o/Ul4ZVoScU33HabJCGBTozk55KrHcfCsYWUBhrKecJKQAhxlnm18
xslugj6aIOqUg27WsGyfDhK1prTxTsG3cQAqhtfukTfK0qut9sUkAI9KkuogBKqjvStie8uguwNU
DJ01yBdVLmj4XmpjigxfvIlKrORZZyDLuUK+E3fsyG0aQ+gpAWK5dLiEHBmzGecO503mekn8oXJs
zq33Uql4eBnjoksYsWbFnfbqMhX2krsLzlxvYUOjPnKoCyPLIXahxSmwXfNgrtBVKL92AJfG+EaC
CwWowm16KtSvOp+pe+Bh6E/QKIhCXRkR5qEkXzxgTTZ3o+DNB40LGHwciWYA7g4n/b0j19diNemY
HfcK2YZceH1/IHTmROWIJmipjcoyieqNGBFnVXkKmLeIaNMD1cfJeOvBPSXK9cn65xqks4QunVm5
NdL+bMTxgqjONUYWixHYRLev/gz1CSj+DYneMqOiKvDsL/dOfLImXHR9eGOExbTkp/3gdspi+0BM
pKeki8tA8t7pxRORDxbcHMwxVH4fkEeRsgrVEYAclZbDWgXb5zq8WxMecsgJhCMgxY2MajhyBc+C
7OJcNMPZDFaMuU+6doT/y6rKGhiBr1BPB3xtrOItad/K/nUwX1MvWvIyZ4oeoPUx+0GytNEpjtSJ
4ahpI9D2Hm2tI3kyv7HwAOcjmFaL+jz+NGYEYcjNS3MtxWTT+Qs6vTH8mnPU4ioNl0cXq60TxccI
5qTGGf4JHZTzq4ga8xIjuvJjAunIWusrGrlRmYjH+nrMmTO3T5F2a4ks4L7FOAa6rz8cgOQWRkuS
LpO1FiGOiU667401jc1EYU7v01ZIb0EzBKtw/P5PgmUi7EBsIjaac0rShQ1zhMGxaX5Y/TVQQeLq
3/rSxzWhb8UhdYjUxHlZh2FY0eG3OG/MOMLXWM9InQ4SR9k/EQNK6oXOpDMooM4Vyk6IAiMmJ0T/
QZIsPqAEy42YTO4yN2Br9AW8mITBCeWYfklL66fGdVmJBn6XYtkRdtSpLQzsSShmIKqimjFaNDus
40EyEOpv09RXVMe5xkqDMRUmy7mFSe10y5xlzAaTr2nJJR4uLl0HTrKLiAYHhY2KvEYnkhjJAgaX
avWrG+miDX1G+3jb+T7g8QX3LY4jb6noP0w82SUhu6nBU+nFZQxe2PFC/FZN/cKckL/FObSMDhYC
NpCKGJUOixt5Ua6ik2QJ+vVP4p48RE0mG1PPoTNkNyF8V8xQLEx0LJzL2jxa9qguCQig3Gy55Tnl
vfQ5UPVFh7phHKBZdZvYVFcA9kE87RzGQwWgG9ET2PF3QbGEwRu6r3mI0mraNCOqnBxqz0cuA4b4
lvvDNu1ZOuBAbAajsdbt/B5zdHSFuQ6wF4ZAKeU/ztvV8CyeDx5ITpOl21oJnlU29IiWsRqaXcLs
KlduMMjxit8KfYs5hlXAkoiCLQVtDS0q5uXj9UL8c7EK1GdGf7H1iiDy3wzsQJNKilVPKnLzG45Y
adAWh/5AUCzbppMjn+LYZ0kxwdi7XDyO+zJXHzPRbnUDLWraM0ffqGmxZE6hw6mMUOBDh+tu9Ksu
I8cYFkpnevLi8Ahx16VSkvcAr3Bu9xmuqRFetw4evy7gS3uTg8bQ5iVYu7hwlAMU9nrfFe46lDz0
zNuH2dGl4DGh/2QBNXNQOTyJY+dsIPFjpusW3gNYKOoPB+Aum+NdCH+mxmZBsHVhcPfVS8koZchh
J/3KALXkvYipegY0mOFcL73ZqEMcUeG90/LGUDuwLM/hSBRpgD/m7wBXaCyUTTKOSxPD/E6VidxY
sHHKjTRcGZB/vBfUZ6QJcakqolUvclf9yCYXuwUtuqvp0ePz1I27YP9SnMhL8MX7DOy2AOCq0Os2
nEplhOfutKj9EXXSHj6ydN+ViVsTSq1sRHKYXsoAu1IHci5jAWoGpb60zoYWN8OvVsUaP0jBKy99
Szl9B0/AVjLiDDyk1RUZ7qEFYQh5FPKNYU2EFvJnvBq8cclJJ8eIClHFMSYKgn2d6suwZlIOnAnG
pw/xOiapdMqulVMsE5uBK783PCNFf8766ZBTF/jcLqLSllpxCusvv8le2zB5FhCDfV50eDw7NL/S
LE/Fs2uSdz84lyjUwPw7jHMYl3K5SLadeP+W6XQCrjX5xKmR//EQiObOtbffxyJZIDznQgC+YcUT
WoJkdT/C2IpCJvXNE54mjUaY4U3hUsT1LMXAUIfaRk9UR68a9lhN+Qnkasp9FuYLu/rkZJGGJ+Cf
2ES8FMxHQNbGlfRYqnpse34my46/yBES4PRVIlzjAJI5IpwB4C42dEZjnXawT3gY0D0duH91C3uy
eVCKBOHRocnaxEFGr7IbIjI1Oiw2bAtDmAG/ZWydvdw69CNTfzAML1pzJMoEYnJ+xunDoLcwAqoI
/B9QXNQeQj3QGpZvl9bXBOPSaGp3gskTpyCJoRzXah+dvfB3RmPDVjMq4ZOF2a0kEvbBbSM6uzoq
BBhwr3L8E1J/aIG7WjF3LD/5vbgWOkFVh7euPM7eCNoFVoNRDkkO4AsFZ6UO4upBtYQUy9oOkZTP
0/v4AVK3Ma2fdiD2xbyF7h9NU556NnrC7Zo5HoanFgJ02LEZ1qVldqSJAXdsq2CNpkroyNZ8KSgC
tYZAK7DXKMQTzyBvKET4BpiZki2SIatXryX5F0MPo+hYUYbrzm+Hjl08nUbxbj8W7t+QL2CrGSRG
Wn62Ca2roBXuj9F0O73oSGrDa7ir1oPWEN1jb8MiPIuTFg9B+vAiV7cqcyzF73H0yy4Jgxa6G6uj
A1MUiBGw14lAci1s7fHDdqxz28JOZsplZs8WFgVz2cKnMq9VgjkIiWy7wJYk02KHbw2lkJSKBmP0
ASZmTTQVUScD0sAMKZIxAa7av6QFYyU9gWRetWl69qkUVQRN0jgw6xqqi0IhLgBCjcS1zttvsG2D
I5T/uLVC+ixhZYP5r4zLnQDdTWG9mxH+uIyuK9fDs/dYdquU2GS1vWYMB2uqYdX9nI2dyu7v4mEp
3hmD2a4ALkBCcF0TFo+LoMpJfjv7yh7vZkQnoG/cUKaGWaH8vU0GAVVBAGDT+xN0d0R7jIrFbFMG
ABpd12B9cLopzm0WK7iB7PSowLB/PkQmHINmNetsQky/AMVzPLr6dFik6a9um4945oKD3h7c16mD
GeOdUxTiqsctROSY1CeQeGffQS2AZTX1Me4Z7ClbYNCM2QddNIc4C8PE7NbCJpd2DEi80qudg3iw
V3dcFA3Ob8nZJgOg4H7uGFlZ2Tq6FtYpADxjmA2kyM0bslGL2l3L5RU7x5jCElgP3PpW4nTEe475
aSw8+Auy2kqMlcru6qK66t0GIz8YGdRCuartEyIjk4S+z29AX39zD68PmwYfX3sZo7Hp2+LeMsi1
+Yd1HB90/xaw0/xzF93C9meY7iUcj1Cn5S/DnTsBW9g/rONlD/1MzCxknCtgbQ3N24Ft4FruSRLq
a8qhqn0vSulxWvMlif8lBjFR04sLety58WlC2s6IIaKmMrnIrO/H9oBHVVGIWJhZRuRGQXsgxIvv
TtEAcSCJtPUA00aEahOpZ7VCZccF6cIZ90xKEDhlyYcB+qLNMZMuJHYQroU0WTMlaVR9g3cQc1G8
Ba3mlXkM72zAxCMB1K2d7i2wudr4QHM9H7T0ZpFGANlhUsWJvPWuUe1DQ4S/U54kNaur/yYOKQPD
E9Rv5vJhFjOVDY8QjeP4JIvWsc+O6dzamOFPXewH0oQK4iMl9RhTQPXT0+9CtRygyPjlOg6drQ6W
kBn1CrhEHovnHaTHVVkbCWWgXVDSNGT9TqjEaHz1rOW8xUJ32PducJCNr9S/DT1plb44o731rO4t
gqERae2JkN1FG+OnPnHmBB48Ig2fPxZWrjlnbUJM8+Gk0EbQW/DgHBhBNqE1RYxoH1zG8X6pXAIC
57T47CjkftTPfnQJQg9Zxtm1n7MpPdmOtdC5jEZaUeFEdOW/WI2J72w2c9m8+LOBhRGkU3s1xJeG
XwrLUHphQTWQ/OkDYR1OQOs1hxtnCp858ZfSLyrA7Ol8smhfMYC38OFzBkafMOuLxljhALUWcgPn
hq1Oz6Wtb3stPOhp+SzWHLOKdUWI86HSbOVnyd9LBSc3OJcqtZKKcloq/Tj8OyvZcSKYY0hg1/Mw
hNBRW/omdX7mbm9pZKjKwfg2z0SOuUhsS5N5I/yaTll0MLtqzXtsW9le+DCJeUgF22oMD13yrAdv
9MC1B+1YAGNMkqL1HLmI2SGsNdcu6T9ZFg455348XOG+IfjLVr1jYKqgvAB5gKhKdU9EuBjmj7Q1
KuJLQQ0yODJoRFGMZvYHptDo6VclQlNkgoj2fVI1TVwovkYNAhmTPA3BB99BIa/VQDeNxcI4T0cn
0xdO05/MKIN3gLKc1hyzyopxompcqQhrv1r8sewYUiTYDrw2VQcB5z37Xr/BNsVukJC55YZhmwNE
Qp3ANI3ifkQ3IH/+yEep9jkLEZ4wZGqLziikE6l3uuk+t6NxYbQi5wC4g4/P4dDgIlNfnPGsvVkk
LKi41o8QfVhd1Ix5/8kguZzKldLm1HmvFiclwLjU/wyRloH9F8ynZzSAnUBEulyh+lyQtxgacMYw
UwGUU+ZiaWBvS0zFkwEDpPWZV0cXF51IUemAg/Nm0Lp143G2LsUZzMTKSkyeMx2hV7sXagJxATVI
54T/g0c9j1YmKVXoXDL2kAaJ6d8CjEjGZk7zXCfvj7lQQv3LI6RmDEZ0DnhxnvFe4NogCRphRcws
UKeHFN9KIavJyJyVQQ5STCmpCE7HHY26yCXBszMvkFc3SkXz6jLngKhvE43DIjc+ElSlMiSKeKb0
IYs+uHUNvhLBjbpvxiWJZiLOkHDASEsrqiZ+N6VbzAkZPwwZOh0/NigTCNdgSWLFiSVA6f1pmZqG
6FKEw5BjV5uwSMQXVxmPsme4tsTHn2ABh1M8Npg6wFyz1Sth1qL3nQxoSvaH5mMhzb/GwOXZpwDs
SM4ZbpAbqdk4moVh53D9Fsxu3NljpFG/CWHOY4WkXYy9WXLOiUL3pGd79FJ8RmnvQ0gFn5K6nRNx
WiOtt5Z+8cmF+ECoOmJGkaLHk/ieHrAAlWhmIUDwU2cj3cXaZ8noSmzjudlklCzMGBkD9n29LyT7
I7/KTFHQ2xn5nPAJIhZdxBH94CZrfAk4DlO2L3kLzDFs63tC2SjYKKzbKT/JsUDjaeFJqNX7Znwv
wi1HDGcsc+UE+y5CdHvrgyNHWNhgY+PIUKIGraXYMbKbdJhh8eHFn3ltrhyTpczwgJwtFRoa12If
MARo96Vz86r8nOMt0MTmU2cnWPHDrKGYoU+gQpZ2n/GUatDLvaR6jzu/qJjF3NrjJ4kVKW2CmhA8
OG9E/ACBnOlFxa6jovcDMk2QDSUZGRAetqq5sxQjZRaKOEJbACPz/MfITAQ+GnoxmIvWt4DdhuLA
wMthCeLSoK57rLIchhJuxiQBsxCpLmxjjyxUMdq3qMCFJTrp/gYaAeyjd5kOOJhgyYBhTjySL+Hc
YKeh8o6TNfdvM11AJ5AUikfWDH8qM/z1iHDEzZ59BRPtHhtFViXafkGHBQaW6n845v4pZoAACroZ
cGiSobuc5SwS4ZXJH+liV8VhPKrpWUpFZ/YPI27DSIUHooDKLZmXL4JwgnLwGJLqk4NOckPiZjcU
z+Sv0HeqLCxpCcVFoza9VT/YWHb9xgxiWITwZUECRxutmvUboA+I8BYcY8wH6K4x+nPgtQbRXSlY
YtTUrWXsqOWoPWksYqK2jV4UZboKON4yfdYw/x4wmZieFf0Tt5eXgAkssimKc5aX3ChC+uZ8txmL
NO0NxiO8AIWkFzO/c4JLj1jG/ZozW4FAKYRIbDmc7qg0+yzqXri9IR6U3HUZRsicW9jSOMGV+Qjr
GIqRRG+x6FumqCGIVdfTk6Fxkt8/0fYRk9PWgaYyR8vanMitbYgeRCVUfLphASUINlLnglNX0p1i
bxmQ70ahAKQhr4MPxSrpyj3eYkh0cd8zr8zcau4BeR84KVIWiA6Gz8X/pTNMI2tc2A02ix5it/Cu
YKwI9zYGEPGYsIThzStuvnjUQkTInH9eDxGdgcyA5HTO27Ow5oqgXHlOi1uCu86xB7kLTb/OPuj8
thSD4hpD6VrH1oGYPq7DWe824OYOT2KGn8TTmfhMZYbghAWqsa0M9IL+9EtJIiVG78Am59lZGyTw
TOkePi7NkfE0jzRFK1lq/5TpE073woWtQqAWR60dbK3uzLpnH9AHWR8BZwHsTYGQ5m7E9ZZ7t72z
tDxkS5CSwN35QR7wrrhIp8jTdPM9h3ZBM4xpi9hp8CUch6KOoC5kWLv1M04KHBEZYetvTgVPeUjJ
PbFQfSLM4IKkF9YJEeoOEVONWpiT55n+Af+mJ5M5Spt8COErPMK5XJVGz3DiZta++HOz8n0T3Q9G
6/oHAABkqb62njH9gJ5RERhEuIEZcfRgaWeR08Be6e5CuShbWgEZO9DZQluGKJRqCTgMNkC4SfNw
KZyYrrFOZzpYHbtclsYjsIhG3Y1xYELWT+qB9Ke4BeBrhOUqI5nqg0tfyJh8shx2maZQLEqeGMYF
yaVm0fKSTWz8Z1vdFZZBHc7U7QMrLVglqygK1xqil1r3FrxCje0ooxPmMZbmYXR2gWduYLpJ3lrd
/1bxc+m/DMpXAMO6/wahk2pGxhLS4UoFQDspvyE9IqTmIrjJgTDAi4ItxGKXc7ydy9uDlQdyYyOF
s66AVtyH1BgFXQSbtNGIbG9WMh5q6iOzqkdhKDdbTevEkAbmHR2KUONHxHxmAkeLOXoPUM2ITloa
1hMKpSJaa/MfuSgxc+NDhZCfIXUKaBKTIjPjd9imZ4X/EDuRavsWa0HGF5yxhhswqGi2anqyygt4
m89gc8gWNV5/CG9thXCbT7iYCxe8u55IfRDezBGuNaFop9j9E9lfecusmR6YhzDDqchQrM7je8b0
grfIPF2uHSwx/OF91Hgnz0q08/7WI+6x4mXLAWe9y9vQe4Vy1cDUkMnLHKxTcf6OUj75U/NRUtAb
8oqQOmgYc2N9LkANgyMNGjYmD4KRR8Nbnv+UWO6LWAKrmqIOOCB7uUlgBfglQEd6gTwLn6/BhW+O
iR8UmG2SmDsLg+SplUGUhOaJDkLDhkG43ACPsmnF+1egW9Sc7PzOpr7ssDcyIBsxVenalZZqa0go
vRr/E0TW6dSdjOknlQSe9jx0sJqzG56JG8PoHwhLOqfvBkQlZkYhXsE55sbRWgm+5CwO8Sxtso+i
sxcJh2VVIGrRYhIAfucA99KrTCjB8aI+xmbwIw3fjfquGnCHeAU8JEgYsqXkr7uR4FC7Q4jwIYcr
x/RqCJRvYWKIXGTcFzUxXkKOTarvHkEC5JTRwc6hZjKMN27Gb+OvJoN/2+KdAhMNIGj2Q5QTZF6V
FsSC7sG+p4ItAgp9Zpmh3l5HJYTdwv1pj28FXBq93MfJhjuGhQ7k9Thrx95ZdyMQ667EVswegfSj
02BExzQwVqnwzjswK3b/AA7M+BwSBvw78f8pryp1c19HqK7KHae87TmwjXl/Nom1cF/x6Zh7OpgS
0Qa071fAee4Va9yq1jZlJ40ztLOhRO1gU1TQFdsfJWVW3VmLeHCfnBR+AWJM+X1n+2+hc7Y77xPa
d3R3EHobVvzknxgMLs0ejneHX79YPGNuZMI6YhI39NqC4Z8IORL31W630qhUxcVPkl07RKgbDjWk
fJI9vCT/ruEHxgb1Ade7n7doDoanotYYo6IUhjnlFPanDuM7ctAiUZO1r4qlrM35X5OpTCsZXjb3
FOBRQ0eJXqCpc2jw0VJlZ4H8O+1VxaM37q5trF4pDNrpmIz90gqZbxe7vu/FZ9S+gKBn5rGo2pUe
Vee50Hsk3hQmPBjqS498o9Jj7U5HH9/gBMjcJV8smK8e6dLluSx6DmdwbeNSo2Z21Ze0g0KiQALj
fJ73RTNSTLwqqIlcX19gtFWHf/oK7k40LlU0H9gIeUwVo/Qw+SAj84m6faVF5sX0zG04XvyWmsOI
lHfFOFOG4FjsfQdj/idon6uye3F9Y18mm0Yn9xQtUxCRNYBlQZKjfsP/jC7c5K3lqbFo1V9u5oA0
FQ+epIy1pj56DeE+DMY2DdLndMjWPIm6AWOFNGC15NVhCiUYvlQagRmTOXWqy79gBImp3jL8zdR5
XvdoW4AY152FB5mNwxbXWy8TFQZBXAKMGjcOpPzOylFB0NYSfpAwgzOb54Q8DlkuUWAtZ1yKG+YU
hafthsB4Ie9ybuGB8HI5/DeiRoya/I/W70g32dsE6gkpk9bRgVwYBH+cHJ94WqBq7tZt3Z/qVMuw
6vSxZHbWJZNWld++6J1jBGJaY+IS0fuK5Y6BfQdHpac8dY15iKhAJ2a6s9YDyxM/VdrDt9h5cCCs
K9/cxsFP0sDwqjrzMJpvKVWvB6FLRThSpfWLygTBDZuMUU/6Alim57TMhYf3mU3uHiQFWoDMLndd
pR5Vv/zxJmdPTfvcdmhplsTa4ROXLoLDFBN49ezFw1PkwgrU/Q8X390cXaY2e0wU+3Xrqgdd17/Y
MG5Itx/Pb1nbnwI3OAYFZPypt09dilbGojzSFgbfUcfZSMUfRw3Gz6xnIKIu+1j5Z1o64lTtc677
95EjJe3u0nWJXparvU2Mu9mpa15/4N19ABzNVF7tdDhbLbJittHcuCvgG4yMgvNgzsayrpR1BNRB
Ufeb4Ufg6DfQYhQ3ffta23+0eUtcsV/fMbh/Ej6v2yWvAl40vvpSgElZ4x26M0lG5kuV99uuTXcO
rYbHSJYCR0WMNFv4/wC5ZdTbtrItepVvMv/pu0/d4hkztmJWY486iAQrDWVJfJfh6MhdJZVC45La
YpyauV8UhYYFtcS8XGv7OHN2pvZ10O4MaeuRxYxGkctwlFF/Bvr4aUiGFktHV4p9WLacgMiysJyp
3xwosdrVyx6RzO1Xy0tW/GdbTKZAdFV7+Og5SMycKTuH3oAv8AOHGrDeBlHAolelZaQZ18fNkEbr
mD/l8hzBS20XRtIhz5S/ll+9Qm2U6cEqwSdMi4udCKWLcK+zdEZQaL06pObNLaGTGrfOWM/av948
KqySAdAv/LbB/jCSsSZ/NczewcJNdypulOecpwmOruEYPweYb1PJyBCmMtJD5f1ARQdeDmhS6wW0
qM7T2WloZeDpSknAzAvyfcRW+j/PvQL7Mzjnk8lfFEmwys2J7UDATM3PmSyLEEXStyEqIh2S2lJn
iAQteV8MGFsw4FAhwWFJjUOv9jpXxpK5ke9Rl4/NIS3HkweYM6BEcjxi1XcR29wrGyw2nZgSDKhh
btCQYdKGvhPzlyXXc6AN+6DXdp77O8afZIYVcFys3DxItTkQDhcFXxR9ufMvBJGLUW35iY6UdYJX
DbOH7AA2TxeVS49dLdx0rfZfcu6TibUsCixpkbPUobrgYukv6BcARF2MFDXz3eCyiulkKLYYT/kM
wvthILU5kNBs6FkhNsmMdRHJZyetfU1hc2MybuPaYgnBd4zWwaXqD/X4nHHLhtadFAcV1+6MLAl6
MWMayU3lmCdFRhmhurTVZlAM1IA8AYbWFoWv9lx5/yPpvHYbx5Iw/EQEmMOtJVHZsmXL6Yaw3TZz
znz6+cpzsdgBFtujlshzqv7oR9kRa56HSpat39hZ07coi7OSLL59XaPo6j2SgT654XGi8g1ytFot
SyYrr+L88uEqzMsxFwMTONgiYlKIQOnSId9tlYWP+fwQKoiyDOVBYXxsIv1S4LYQo98CmIBlVty9
I8iQGOMX9Sx4g9WFl6TuTwaSjp6rnswq6r8mkPyIP6ptsyfVw/BTpaRG/2JPnDz0tGEMmkLbA5TW
r/4Ldl8PLFLIVLifjYes9xnjgKkn5dectL3AxCYfvYR4wDzESMwaij9zKbfkaPFrAXl6sQhlEqQn
485O0GSL02gqUWyAz3Qs+oRr8IsKKSSkF/imSyHGRbS5bZ/A3UpCNB6fLQhyDpKE14iDoyepW8RX
VH0ziMr6nQFUdnxMW52eRcTOsWjqxZ4VI+Mwi6xsjyUsWqbTZL8LY273/aEZq5vM4X/472tRMGY2
hrqx0d2yWvVQwQ7DOyMyuBxAPtkOIi0plO4s+CqAmk7SmYPuAXsEdY1i7OIlrllO+Ih2/glKK48T
AjdSEXMHQoy6HASMWez5EwxDgyxIpSegGjTZSIjicOP5tTBtLIn9WnAc4Jwuf2aalPxYVB5rjY4f
1CTokdKSexiNUv1vcIBQwWcRR0hIUmvcXLzKIDH4exTDpH4ShIk73JISHoFSiNyaYubW8FF1X6qv
AZAKzJ3fRS7uEV1RBmYs8lWByAAbXfJmWNW4w8UAJJk6bH+R9hhRFo8ZKQqJbwK6wgDGaCfwWztF
7C9MfPXBY8cyyFab1B+b9dhSQOSWx6fJPaFgaPNjAn8qggJ0eIHxFCWJn7OHzUosiOIfHmVciX5n
wxRaFpEH/wqH1DwUnYQbElMeQdh5v0VKExsF1+HZUNBFDe+A/epoQRvy+eJkE1ZP8sxkHZlI/+Ri
QvU080V62i0jcUku0fKXD4aWFUg/Gv82eIkcFBmORJyE9/JjBxSxgggRMyOrxP+iO3BYzprWV6G5
4oT2JY0zV39k6W3MX0QsC6fb7LwhuykoYkC0t+stBQLyZgCkACAY1XgkmHdlchIK+mxdUdeny6Nj
X3sGDqg0XqkUzwh1oApWbROaZLbovyZuorqVzdWqcYF6lV/zAAgIJ6TmuMU/RHpFB47UnXQ0YqHO
XlsSkiYUDh8GIW5dEjUA9azr/a7SvqRUc2bpqxegzOVOk6g9BJ5sbwIxgDeIPUWkZ0qT7EAL/7nK
21xCWsGVKN4uSX0EOHan3hFvtbET88/CFLOfoWmKUUq5CCMdRMWED0CiiH8p6cQHdBZrYy03Umdc
S1yNTCNy+mnZWUYColj90QDzb244AfSQcFaAI63GTWQ0Z1PB7ZSyvVriB5XJHKaMI9CFABTLLysp
pH8IGYVDNodeASbrEfDOs9+kO48MRVHoO+m4Y7cHpRd/E6sVyNAy/out75xivBnkkqoFt301CcMQ
aYwDnbCY60T/txhXkUipoAZoAYFNCpRyuNbJ0JmTBgV6y8sCnltTM8F3mSLCYyp3KV223TVGgyx8
HQu+X3FticJIWHLWTP4gVmoQp5JkXm3fgYSp1BPnffE9md26JlEq3Yjmlegvq7sylIbGp5l9jCbc
PwugNChmtwruqUGmYe/1nE69eN3ZzzkmPN0a+BK+08TBF8fIl9ckMh3IO1mPVeLX0WZOiC9ZfGeI
0UdiUm+m+94o9iLmWEi+yR0+oULlEIhnJB5NDme2qFUuo4zyg89JgHIYyb/AIhYX2pM4R1iDTMel
3etbEoxSscrA+liddjZvdoXdiqC7Oq1RQRFPmBJ5eejRnS/1eUamsxQ6rn9wsiDYqRgrxDEp+o3C
oLKEIl5ODZJp+MZwgr014GGLTkgkthwDuRpVbGSAY8wRODZzCFN5rhuuyuZBqslLxISidLwPHOPU
PEedsoe7G7mq3dHayTtpVzed22TJDZoE9uV8GO9tMp1yciFR9HWLg0MAVoQfVgPf+Ov9xGJhTz9T
/YMmIm4JtoGLYjaSP9VoKLDEDFEw74zDZ1a/txRiIwJC4mIzWOjEqLkQauSIAgu3jqTyHYSrChAR
8mypNHyKE5hhMKFUz06HdZFAGhMaEOVXhzSLXGTPyoM2vbptxUPmwN4dZPbAw7WGBpmidWs/C5XZ
vXQQjS75NabnkTXODNWRBmSJGY4EMRGnuNnaJhlA5FK8SgLMStaC/MJ8S9GkbCtETwycqPXuZO6J
8beemHHnujxNFF+1HAm8Tw7Syjm4Mam1MCOjoxJnhe6XaAIvba9LyFDEcQSLj2hV8E8b1EjvLWpy
DiEP8RzTwglQq/A3KFn1hATqt73VHzmcInyzVfQzlphtu4PHO5uC4DCNlHN25LFIcB0JC2dnn4b7
afJSyhfHMS68Upex9rXuCdpXEEZt1O4m/Y4UrYFgGlqkG9KgFuvKrIzSb+JjEFua9Oe6Ld+16Iok
JAqGWzpfMjKzwrk7IUEu063VB0cj4MVa53rBXMEZ4PFk7xVPPTBdpHTB8DSLgwyXvboyRh5MT/wF
jzGdwkHT+cHYvgxNwy5EeUp1UDE5QBKZznyf9N1hKsajcMP6bQmyHT4h7hZefpE5YoDOicQRSVNI
XZISf6QQLxIGuhjDQc/p6BrRqVbzz2wNpI3TfJ0YvqeEVPER/sAWH3XBxlb9HvlQZGmEuuLcIRHA
DihETTNmsfZ+ztQ9ii/If9Lm0Owio6sJN+YvpHf4wFQMWx/GbG494G4p7Ius9tQaLso1bAbgBAhq
ccmt6rL2c5dkFkBNWzvlMcCjsa/w43gp7QMqvAVaIA9Hhv2xLPNK9J4cfSXcNHSIZpbP0wSoGUKW
jzb0Y7dCkEYDE00YCup9y3m0hmbLsWAyiIwqFfHusY/eRBETJ/kxCl+m4Lk0ql0qEZLBj8UFJXkO
ZFoWHRnvsstGHHDYn8opOy3aBf5zcFcekKij0WgacpqGKzFL1hOay/Elrb5sbVwbaI50DC/yrphh
vVkQyy9WtE29gLJIKDLexpzIkJwFZoJC9gBQ9MpXci6J3i9snEprnQTh2Od8BYIeuRFr6xqepnnP
zaj19wsZJZmvu8AbLvWjdGBgKgdELWUM7f0Bi46X9duUmxAbwSZMxgfhqnNyY6SqoZh6n7e2TCCc
0bZ1LzOpaVLVlJEsUuqbkB9voWhP2nCImdEaVIktfgIoXAiO8sViFfGyYEMPSTGzBOIo4nrQCMsA
XtLGYy8ripWu6gj1Buv6ZOqo7FmWnUfGI8ZTDhqqahwQ5wQYsf3uSaAf+erB5xvaTihC4wTX2xSE
BwJ64RQtj2Iy5RLHpH8OMXMkFuOdYRwUZ+fN/p9KA0avJ3yYnryM7glnWhGPs0rTlySp121s7OfF
8XUiDwOeKfnVMmR+bvOjK5u+DO5kBurTeEOfLslZBLwqCvFn2Is59UhFqcfnga4GLl4HUNNSTwja
PvMmOIpRtV2KXy2jGJqQ2CC8hilyrKw78jdF8aWXZHSqa4FLDGbxsPr0ELc5JB7h9gtlR3MfFROa
luQk8oww7qNDEyL5Zmj9Wz+a6EKIC0Rpm9nPY9+uFr2812rsEBxmjqFt8rep/ppybZMRKzR0zpVZ
VdKslmLwtfAmboPF+WEl6Vz6+1wPoH0nqvbWhny32nvJQ4KycNmiUTjJiESQ2lqN+wNv/SpPqEMl
j5r0QQAbPUYsw99EY+PJaJCQ73Jmf6gU65AAZUiaj5X+LuNNJXe57P81g/vQcF0R89e1CuApxVbF
kxN6J/nNPC6LgTgqyYewmv6fmFtMSlj6vULlnHM/JMyc2SFynrV7LpIkRbPCGQrrGbTU7dygxycs
0qjbRF/+Jw9s1lPyas9vRJ3CsO9awB1GKhnaWV8bKmHlNOTI0kmHgDF1qC9B0Jip9rkwxlOtlx9N
yH18/ovvDOtrQVpsm2KlFoGvXsaPXQKFzsnWaFumD1IWudxBfi7d9NICi6Y2bQf4ol0kJBGSEfmV
vGz0xVkObcXsXvD9yY2B/zzStA0sNDnyKJqjkzUeOHDJKwt8bzB9dUm+pmZCAWiQswJjG1OEhA+9
OJqBtUqN5wpDlG3Nu4yNeySnX7KgjPCF253bOyaCjWTDsb7ZEkXPcqahB1WYpHMdvEnd2Uy2CKVN
8ox+W7SQHghKtEtcqpj1m6Egs+CVK/lZt1l4LqqXIoKXYHNC8maQ9CQVyFzArDqG/uCA8POESc23
O4VXVe+PIJRodmSuYAf/5GoH85EXREA6/DAj7x3EYIf9tlfNg7yQUZj4BsFbHVNSgpoKfjQHY+st
jUS+Hx39dQE67u6opUzTjs7Y72l4sBXfK23OlpEEmFUR+Ur77Om9D9uD2xUz95Dc/BH08y8KiNEB
sYekFBAlaijhyUxKUs6zvYioOzIUOdoiG383jxOZK1ttzI4RQbVNOr+W3XmmjszkiEI6nfGkq12+
+8tHA98pgcUlLzuAQOkgWfN+I1exqvxKX4/4YR0SiwRf7QfiaKDfCWaWqIiUaKloenBYeKQeA9cN
Mu+jiELsn4ROaaqkCJWrfuV0d0F7BOMgesWJKgAfFHs1GZ/jquEG7rL4Qq8G8JuTbmnH+di53jPq
iar7l9F5V7GQss/EBd+JLYFjgUcjSbuXvV1HlKYq4VcbIJzzvXeHQvoarpaniqMHJS9XZNOvLb6K
MfY+mgVCpjc2pvEvSnfcIDSYHpL6RRwkIwHBqhrt2apaG1MwmEPdYtOtLmKWlC1ngLSFyu5q7Vts
1gbLJYoPcYMsKeoj2iX/aQjmSJSLEwNjRu9LnJuwlUAAM3zXsItdZaPgYCqWzaTOsNFUfCBCcYnb
OCqze2GS+suwX1LjaczOBlFvIrCjILHr1q3qMevpCBkGIgOibL3wVGddBBKskawkf5sP8acDqzLr
sZ+rv4WIBUUcDyq4oM+YS7SqIBeS+hNNvJSIGJP0ystlFu65rSZfJN1aW8Ms85Nzkc/R9KUv7t72
bg0YONdZRGg+XWapppzCdZV+A4tUzJ79ZuFC7RCOlPvZynZW5X0WdIGqB/EvKcFX3X/LCq0S+lyQ
22DcaNOz9ONMlnqrM/zkKC4qRn1y8grgIDjbOhs32jRdYj09WBlY+/xPH4NL4537wtw1Zn/Gc520
K3JNyRa2tmMT/MMKEibaU8j76DkuvkvnOTsZaD41uz52lkeR5Bc1vrGtHPUR6D9AjoIv3iY4KUNZ
Ia0sXRw9DixwILx/AXIR1F/PVoa6jMTLSDYsDSymWKfDcBRKTNl1cPMjaD6g0aD1yI3BukbOYjos
aYUoeL9mXArNZxb/M41+HxFksFibTrl4yk8bAF9b7JGMrkxEkuSbmJvuO+dLUMjKRbfa2MhWgSTD
+tJW9bto1cYBJf3QcbMjn/XeRfCBhGsYrSPapV0EGBkzkY43eZmjyDiTAaGakPpMXhGDZQ/4gbZC
JLsGYISqrQi6G15x+oAX3aJG0qImfJVaV/lO4H0O7IqiBKiLedOZ0PoUkDMOcY++VMGTtDt0HUUr
Il+8aTPUW++89HBZLnw0uGOKjM2a0hs8/zkmcAnhQ5WORDtcdXKlAToapTh3XoqRPF4zf3CjLAXx
W0wcFni6amlbpVLXZl1v6+yqs9+gfNTyYkdeXacoRzK2yY/qRO7IAEX+hIgpwZLsPKQMhhzSrcvk
EBbnqm7oOIbd6L76Boo4ulOI2AyxKYT8gUO8a0nPmnWa2OvpJTTKJ8G+R/7nTtcOKphiRWlaM+w7
aEDyUbNnLOKvDMseJ4jJgSCHkmwL7L9iqGTuBkydUBIVmg5SSZOILLvY26zilCPxAUSh2yNByzgW
3k6JZsQfQBjVm1MGpEBAIUge7nBNeor1xpunv5lk51B/ZlPY2Rb7xrPWfULEmSQtjZsCmZ2mFXhN
7EPCFMRhyjPQLLhbwbIrUmycIT0XS8hX+VFHbPzIAZr6e6wGRm5eUyBHF101Qg8tsldqSWQc42YE
BgofWsYHN2Dd0VndXSnREvdxKA1mHpcvFEcdL5DZV4j27cSTtVTvXUO29rIpLONutLIHMQbWiuWz
5aBUQKWCtSYBq3qT5aJpx3sVr9U00vpISIBh7cf2n9yw3DXcFyRncnSJyod5fk5JeZyhKphIgI1H
D9FuxNHFaaKTjDkpd0aFQb0kSJ9eTccOfc/Y2/F375zq+LP5tIPHPPhye53IrfpOHXpCFSPfQyvs
N5koUrlIjeo8hBTC1LQG/ouigpxnBGDtj8NomkTJRj5ald08vpPWQDQY9ugT6E2BPemh6zhmwM/F
a1by4UgkExhkWqx7C+eEhu+BZk9mHmQoEqFAXZNIFgFCDd7cefwEL9Br0UHy5XOtWRyvojyDv1c7
gtKdAyakWqEumNAiqs6izzS5596lVi4kfuim2ro/fJkIMRl/6t0JTXuOJImXK2ZGqZutxqeZ0W1M
XHx8jKj/9LLCHxXFT5phw6iZo+wd5ltVPGnVQ+QcGT9oCBQuH3w3LEmu4u6PIO06esiWscJ8rexS
hIPgmoK5C1g6i1OJaN/8GHp8kUDnPbFPdC+ECM74d4h7isVg59pPLgRcD8yqntvnBGWEqwH7mnQp
RI82YH1Otd3EXyRFXsH7xFhQ6gqawX+AdzTGmH2xlbiSP7GpsiZziZAotROb56Pr3vroW4Z19iDM
bqgMSbQVtwTRhYgOh3S8zOO/ItCAxF7NYRXQ3MgiZAYGZzTKf7KgYI4KkGdEhSjQ5xi32EvWVAjV
c1qkkKSqmqQHhCnXdO5xoUnYB5G7NGpya5ItjsWOL65zhjuFSPam/JHw7dF1/YpUDoSCEZnKaAtR
Ixk2t6ADVcYjvply0kG5ssEt0tnbiYhD+rNAKp3eWWtEb4GaEkcIlsa0BgU5M4qk4ZcbE5iMu8w8
L8KCUx3eWpgR2qvY0wgcJ5RyiSAxfBGno28UFBkxOEBRUG0Fuzei4q50q6PaPUoqBH/QHzrDJqhw
m4kiW5iHCP+j9UwCxl7GO75dKWDt7EfIAoDAGfFUg6IMCpkX1yRugLdY7Lcc3jpVFlr7U0y2H2Ke
xrDWE/jmcYS2zUkSGLLtjEwJLR168BeU1KSLKqm7T1ExobgP9R3PLAJ9cCaonmHu7+kcZR2svfOM
TEOAN6L6mLXk2bESLkCieEYbAj7cwAlS5tIC4ssvaz3GCI8Gpnbt6hEE2VnqvYQkafPx73qkHcPD
15lVvyLXG+lc9cTPT5cRCesafHXLCzST+UxLC69IyZQY8I1JemFFZJ9tDyhC/o8XXrhM6AarPrPg
WYE8bOuI8/LcOM+6ockiIrk4lvqlZdCoUn0Mok3XXW0/i4kh7Sx/oAqQt8AHspOzKmBIowwEfQDK
RYOgFlxSvqxulqOempyYbp5Ru1FxDPbrDjOjcBMu3m1l+RxZYMMcAbMFIIecHxEGn8DWsm1n8J5y
NZa3VEH+bZCLVPxmefRKloTqOOu4nTesuBAcDA36b1Whd+nbP1oFgnMiKiWPDnwmSqsj2DIPcNbM
a8mW0PUEZuivT8+zi7vOS/zWSqk4mBGu4DPINb5+64nGNx7lK3+EhGo07tpkKczpNGFklylEdIjE
ccUWR1txZtMO+cIZQDpAMLyXWWcRQVM+FGOEww5RVZQRmUZpUTD6GXpKLq8aETBBhhnC7pDhsBO1
ZKr4U19chPyNHO2oOMv9QkB8XrarcnlKomljzUT9+s4U8EmV+9me1uLVXNTgOmMSLbryfZmgaXCg
wq5KjIvk4zjFyNetfMh/5zxf8dT/pIZKHlTwqZXdb0NaeM31O7gV4wCUDPkXnB5ojO15H1bMXASQ
iXPJjasHkyDGevH2FjlA9pDe5rbyzWCgVEu92rr1JriSiSNcwlkRV6Ay7pT+0R1e6ix5zJuLPfwJ
EB2jf0tI3OptcmY7QtSdu8wcNl1FIUnVHr3YPepoFczmVIOHo/KjLCRYNR1541O8jWy6KM33wRy5
J3/V8L5WgFXmDUcS1Oa+SX5D86bP32FUPxpFj1ODEnZ46tEzNjp5rRyi/IJZDi1UR1ucTbDPI5tT
XkE1t9R+9OgeOrLszZ4O2ACwBy9mgFqFBkvq3g48ZA7seWHtlCnziwWCo7V25AW0CO56FmhJwy0S
b13109pmMoi1F8tIXztrPnIdr9MW9Cc4l/xcOhhI/jFO80NbQgaTCD/cwUw4y9qqQEQDDC+E2HDX
JNsGX3L6OuuncrlH43eXJx/p9ERoJzcV2uiT3u6m9h8LF4gGK7luRpRd85/6vddh8RqRYt2XFm3N
ub7sNA6oqjXZyshOoLIWGA4bN+yfdyxg2qHy5/xZzKPoR7yVSjRY59ukCqyXPtzJGy6ruQszqhnv
Uzf67gIDYNN0xmwWKJsmv0kYgGZvudPIkZk2qW4/tcilQwJUKy5dF/ept+NcVt1L61GUCZiCjNYl
ZPF3iS9o+BUkPkydAH4GsOEqbSkKIsR0QOhE8FGzn8mh0gAdwoTkUA6uKEbyokYfIfQjuRxHg3Kh
To/viPVwzEOd+Z1MQphUdX6kHel0RbLTlj1F46mCYJ4BQ9s5wX0aHjkpAg4peSvrkFtu5XWEba1c
vi6cEgVrVMKlLUbuFxelTODxTexjZkytvKJTo5IEVnvwVRBts1p8tdw1yV5n70fhprKV1AHpqWsL
WeEyJrfCts4Mz3c89WtlRltcZRtyX0C3lN04PTUlWmm9xxyQPU0G0YaTGhNHEu6tPDx1mA7aButi
gbKh+W7cAVS73jRkqFRglOIlk5AD6Qae+V7rXUMimOVX1bsDQKbiwEXuc1WQLagqtxq3oeVudBtV
kh9TgecOm5kjiO70Wt2YwxnVA5PGLVO9ozuah1H70Jm7aiC5oTd9EpJ65VTTYyAzr4k3yQAhZ8BY
O1ZBvtmDOxEaraSPCq6yJVOp/vPuwk86apDRNaV+lJy3ZGlxsiGOoPBq3DfoFFFuoty4VNneBnRb
wjfnULXEHwyYwl2YSdqpYGFCbwDIk7QbhdA00C1UIQT2gS+c3fA57q+RybDSnUzzuSZc6avLT/zN
h/KkdRwjyi7PsBOjaqB2Pnj14msP4MeUEUSkoaW3jGIoPSddDpB5BfoXhL8uITq4FFDyqX5t85ff
djo8M5INaI7ZJS/L2t733DBL8apB94Y/QUaRqa2t++DZzbnyx51Bqm/P82bptM1DioebGizUWx4z
DLtlAazIqFpABtlKvZntUBw2QWodl8nbQA5HxGBKHnTKuMqIAhuqqvFHbtZ0GX2OMdFkYunaDRVG
OxQALP7knHvqUW8fiL2l5U1akBDTsiOagXI0OoWKWubAyCSZ7dXAZ4RIbF2bqziEDmKptDaJoorg
ZOuBhgPbuAS/hhkqWSgLMoKnkYbHntSaciQGjPQxZRWqJgKqGXys3Kkm/ta96Z4bhnfnVMU8iIwt
8V3REgcSvAzkb4lGZUyAw4fez8tP2XPGKicg5L1Oj1n7qiOKmBGqVE9IOn0Y0Bzpq4RFlUBO6qit
Kg0NOBt2ivMl4dGIdxa5HyZrvDAXU/SeGM96D+CAVkRq4XrCMzKghgCpYozJWkypKWrglKSoyjvq
JfoMrkcuarIDRwz/2/iBBZD9EovETONDRsP0Di1SVeo7QlDE3F3Mr41xwnoRwfLgUNOsbWqv8tsE
phJ0z111wozZGT7qOsZDsEeSrJ7q4bUv1FVOswwDudK/kk6cMw3I4i3oBoZ6hJ1F/aDqxSmO3zly
L1FhX/HO8faS50unrU9pBrFmJiyZsx/HBZanWWtZtlPpznLQRMkUbcSI/ltjmwko7YNJdsa35xDH
4128cvbpwDio9gfpO3YL61H85nX9slDebIbJk119W/WVhDC2SdDu+V4zoVMmKbr0bQfRpPrA+drF
P72TA6geWvaIcVsHA+oiTsmYf0m8niz7pDBu/CXNuf/aKtmZGC8zLiCyhM44q+L8dD9Z73a7jqN1
SoPh9GQkwLWo4VCs8DjN0a/GD/NgXc0LHB0S2dZ4MPuVYTPYwLc/5ey5NZJEJA3nCMSAJ0WSHuUf
B4VLaWP0y51A5uaA9FwlaoQ1h1VnkF8Qm615NgYXtNYi2PwlJLwOC57F5zhoxsWpFyAETHzMic4m
+Hs/fzRIiZwYm8x8+bMR8lB4XCL6Uvk2R3CDe3WqXKK5wNLcTaztRLSaqeYW4VNLKURZ8dFxBHRP
C05/qz5K3BhpSxMil1lxWMBJWGIlCyPeucGot4OK2b0JLzaziD3gM8NxIj+vnTOjmcEWipt4SGrb
wSSa+8XwNkTquNi1EyZDNNivfRcd2xw6XwJgtax/CLVj7u1bOCAKGy2cqRIuYwoRh8gor5af0HOI
Atw1zbaxt+ryWBuPvaVzzBBd5nz0dbdnBVL5N+EL6ha4IfsxmN8bQgI81cUnC+varx3834p5Zkt3
zHTH31qx+DzmT5/1+Im4cjlMEFs5yoP81mH5mjOcyFv+p4DlG2BVkmVaxP3CU0k+kutIAgv5e9GH
VcP1V/2zUChJ5hLYjBGwLgDxzmKDG+vhmbgsH9XJfqQdUFzaWvuYm+raIGKuoy6l8Tjrcb/dg69l
jxjyPGqha4cD4K5fXmpIbot5iBzmlOEMiEt2f4BA8augcCMrvEGQMLBwZO8WXmE6xdyHItsTcMHw
l1sULI0gww7/C8wGArNEjjS0GxgA0C/RObV8i6GT3inWNj5WRhmN72TdGiiiMMG6JxcnLPsrzhjl
XidiB8l3S40gmj7EXFP/NSksffB34XSZzHWHoMgwxH5FUmWFI9BIP3KYThWo18LEWmxnLnhk9qKY
wKfZldZLq35gd8gySlPwezH98pmgsDkbK0nw11VCBH7M/j5piTuk9yG+Vu2+Kb5HnRlmA+LRLPvO
C0kXPbPh5vbVzXLWEMJwty6RBKhxmnBHZX01vc/qdQhemuZGqOFc7mBkZu9+Gl4zFMSQgDDbhOn1
DGLBcFJ4QqXYl0alulprfAdEVyBNQD3fQLg2+D4cHROFTxuweNfV1Dj/SauYBgKIpGOKvNajcJSj
CuZpiV7g7TpBP++6x/C5CTZ5uxmNh7G0gPX19cj4AW1u9Z9EpckklkHgs78X1X2lPNjNnn1smREr
ETxRQlW6CrmeDTKs7t4C6VRJRmLsSP8hwnCT8NFI3rzuqofNOiZnhELHEC06cRO7ifJNxZ3wP+H9
GMlg3cqVJlUt8oQL+yNvttPc26PfwjhkR8KJHKBHbx2g4GLigHypu/GZnWHVJFIrjvGAYl7vgVgm
a+gOQj/bTvsyzwb/Nol60a6sAuob4CYSv3Js10HNYaJdJy19cPLlp/YeUbg9/lnR23QvitiQduuo
jVlhm4MZnRZ8uwNoR5meU/2jonCTVxckUo/Oqjeg1jg7CflH8Y6TLvK2IwH+Bkk7qxnWcI6NS/q2
UCeCV2PTzdR/EFawpeDISsgrO+DbAHWH/kGWQuaURuKMnG+NsRU4WfBN8daXj3FHwVh9TLDpgbxy
EoJ5TCxvC++goOKQV5KCFHEE24Hmt0SKC3HXbOmJKebnxGh3VU1MZQMDCy0OtmKgMoQHw5/Ku5kz
96W+95E+E52StBLmtlnAp3TKpyLNAeGm4ci+j62J/KHgomfSBdRvuhx0qNAuXDIr2602nRt5d10E
Tub5GvF7Q7YLKOk2OJ8si5xJXMTptoCdU80ADkqZ9+1IjpwKV07+EWliwnwzY4j6Pw4DoHec3eqG
9q+PyH6x033ICJiix2hcdUMHsoIShbqQN7e3uH2SvU18pR7m18T8TbuflqvJyHcyAFah8tlb9qUA
jsxnJIHlG29ioPDcG8gZVdoLtym0j72vy3RfnNvk0nUXHYw/F3y7vnTEEhMrpxj9sQY4HvEBVuAH
wvEADNfDnT0MO5mJ0vTXYM9quDWTimU8IRBetxtfb8i0ZOdg9HPoaMoJ8McZ1XNzdvO3yZlIoblV
AD2VJwBK8i1i1F+sVSszDb7UuT1XjeOTSGfHCPCecpqD91nxmc428favIkOaqaL+u0u51jsHg+n4
6UZcxC04EQHn7LJjqe8pb+lI8Ai3f0G0w4eG3HG0sPMp75TlIuSTgMKDQogeabFo2641wg8NY/k4
NOsgrcmLJzWFZT8CQ3Hn5Iuah0vMJDaRNEiUKQ2dBAuJv0TiEquSUVRYn4SAebs6eliOwycaDLKT
9RAkpEwh6EC6SWrVs0LAQPATzF+p/ehGJ4f7im2Y6K3GrS9Ko9Jgq20PJKw7E16KTiU8QoXp7Y4S
B5ZBIipKdbFoRdL1OzSZLd7k8B3OoMwe04E2CDQJ1UeVXwrre25PA8l8Rn5N26NRnhYmb+QUJFvx
UH7lv2VJHNiT9V3a7p0NIsyKdjdtInzzOokh72hfUmuTK+Q1buz+zqKSxSOnYwcomKjQ0eHPfmmP
8/CcQaxJUJrWfooJoFIMX4lMAIZ7FzVizJPncmdlo4V0HI8FL/bp3zlEJxXCazUXh79w72FHfmTZ
QPcIkUBbMfG7dnzNbXNj5rx8yUofrE3IPZelm8JDnViLVCpCOX3W4teKUwXqeOk9H6YDPTG/30Yf
bHYAUSAp6Us80F53KOlib+L7yAIpaHlsOawwqdE6duX/XdvnZuj4RU/8k1PvImcfc1d+aCL+ySlo
JtqAkPi7uDvyD0aiUFF20X0CJUd/EH4wqJ417U5Hh4g0XRr/bPtQh9upu5oBM0LnbRwuaZl2inQb
MJWA40vWtHyBrF8Qi4w1ogaIbXPHoaxLiFDy+5flnpIsl47rxrmSuzM+jh2tSO1GJVIA4IRBxc4/
MFSs4wBDHY7nCjQFcF5BT5zjcutQNTvDrvwX9nQJAdeHxObUOKmwN5ATPITs/Eqwa9tpM9qUKIBk
VgOFoxmuaWF8CEy3NiNw0DRfHPNYA3f4bUyTwaZ3x2Nktruxg1mtd5byGjUY9cYDa90udAjuD2di
0tVDEFHUTIZ3ZW1c62sGLmlEigUkMMIkevOG8hFn2QLqcp0/pt1+6v51y8BD4ivGsKqXk0K8SRf3
5Ez3vpV5uGyKQ67Q0GQUR3J1xK1CgCapSTvpH5J0/EpnXupuaIe2RqVdTGJpQHv2HLdtR2JNv7XZ
SaB7u/azJJDzrm7DS8CuEH0KRC6DP9A4Xt6CbbRO5z1B1KclPBrtsBpT/c5xEa3f20X1aIzTTqvP
Sck9jlonYGjvMLb/Ca/AHHhm/7wEgz+nnNK5cZ8GRyTYrNfE/27L4i6isgVurib8U9so8iAMfD9f
JnNRM5G527+59cmksbN+MLq3+KtsLqn64hb1uiw+eHDkRoyF3ITare03Iy4xUeQbMB0DLQwqGoTe
Kb4W/nbUih8xSegpexNNWmPtITl5nXQiptD6dKsw0C6DlbOrVYytH0mV+vPygFEQySh98Z76bsz9
SrLJVFyjXqgDfDO7SFPkjefRXZ50AHS0VqQnPhJF2s64cijJglyBmBHSD6KEJsay/Ey7jzkU0qTl
bCAmHtf4JwGT+0WJ/BoQVnms2m+qcFj9ae6uCTzy8HPkeL/vQz6dXj2pKn6BS1dFzNwhvVPd2tLo
30DQJkrtkP1QIsFkrNHa22yphyR6FJuQNt0GjTgWFBpMVaJ/Q4RGoAKTJeOUNbJ73BtuTgaImBHE
Nc/sPgwXNF1L8eVy2GIIJ6S3R6NpPA/6XR6+jUSgf2HX8nSUXC9hu7sGir2qeTECCy+XedS1ewh5
Vhyqhpk8R2gpVFeJah0LssWSksH7RW0THl+RQY3cqs7aGdCTOhxwF0PjWwgOgZv6wLMJCr7ARuPf
z2+xRxPk7F0giAG/dRRGwk0Rx4DSuvqPp/NYbhxZougXIQLebEXvJJESKbNBUA7ee3z9nOzFRLzp
7nnTkgigUJV58xpGWOCFolljsBf7JGziPgE0V9aQXAcyTcCJxMKsapszo8s8w68IgxMkl02zF20r
zB9ErL6+EQM9ydzDWMLGcgsXADGEpQ3tgz+lvjKiFPFWVsXovIl04C0qVLYfvAYD0GO1rN8tegE8
12loD5m+j+iTO9CY2tLIqYT1a2lHxTOeoOaRIxAT3iRhoQY3ui7OoY99dfUTNjvFqS/5hJgom8IL
/o9mA4sXfjkxyoMFS6pY2cyqsNTrsMojUK9v+rU+ESZh9yeDpYeig4zrIMKAG8vHhsosgJDo8U5X
fbczzBjfsmxR6tXyS+8v/L1FVpKPYkGjP1v5QSuehWUOcihaqOyQMMwM7pZVr8KWB+TAPbC777aG
yODgxlO4OOjkiKXAjBmMUBrn9nODTimkfFKYlyrBJcKfn1aqlf3VoB8ingBDsK1buWuFuhKpyFNP
fajS2vls9qpOGA4JqLgEmASBj9VwiYnKDgsNyzoFJygsmgh4rV19a5nIRsJ0HVVrbBjm5whXcc1h
kBVYC86Jxej2+Es91qrFyYEtO1Z7ebNyvQ9K36taSiJzd8tHazv5pGTrCM8i2GU8t4zMh4hOt6wQ
UD6k2h8VFpvhOmpj7Otg5DW/PRaOlnbzBNEzDvPM8TmZ+7S4QPQc+S1Es5JRjGHMt9Q8kNH6rMuA
qiIxm1YxwxBHqBp4SsHgE9kfldAenEqIQZzpCG5xIIvAvDwr2GpZ85RU8MQJQsqgYkUWPMigXJjV
LWPCO9I0KOq81CoITDF7EZ+NetxBMsQXNCORP7AmVBgZRfvFcHJrdCt6Z6DOVUOxDfzSuvvYUG8B
b464Y08lVjg0FcKy8Is7FjjDuMpAEUpvjwsD3QQ271CKh3qJ8cOywEyFv8NIVDQWcIibrFhVJjlL
5hWrcC/wfrBx4m+wSYotERJ5BYI6ao5AKtoGHazM0vl3prh10SxHyG/JPC6aLsDSGDtqrFME/xwq
c6W6EMKwZ/WoaVVwChn/x/29DU5aFlwtfERzHEdbA0TAI5IC+xfAHeFxzNFfnGIED+3V4kNkMm9Q
i1WOWXapYUS+ai3OtXJcTXW8pEbKg4teuSSdl8uCaXoanXKMKXqG7EisO/AukHzU8zO2kyoPWBIA
RQZDgkmMaG8w3HUb0dvxERlNieceLPAIAvUghpYcua5L+2uOTHghR4ZvqTFDhWGgiWecbLoefGzm
icAc6kz82OvIfAkGSI+6T8OyHRB7q3L3xKVM/Kqhz3Ig1QzAqg6hHhZFEPlLcO/vAEcqrSKhZsge
xJAUKYwY3LEAcjQw8AvG5qkxnoTbgi5oIoAU/kAXdSvT/yiiN4/smb7+JLSQhC+0Heon5kcmFgSQ
sZQqI52JmQk9e4pIKqXObd8ExbIr+BBB82Bgzi6Ngw2wRVRDR+1jsHfYL6KPmoKzNW5a3mQ22By5
HmWqEfyVwVMUwZaI/3FIY97anlY36BvI+mjT+uCbIleaTHYm0zmJ+Q4S7Rhkmjbbz290S09OA4UB
T/MG0XSMdglEN8KIH/lua2QMdhhpJHvX+Tcb990GmXG1Rq8Z0NphKjC43rKJ8bnkCURAJcIayfz2
0BnmmhUl3kJquGGrK9pXAAyFiVZnBlsVuEcBmzIynlMvSS7E6gWc5+OxVMKXmBHIjJ4EsWvo3eTA
EvY9+4XePBrYMSilhkUSq8nl+PEHoDciD4DWLPj6odPBLiALCmAZMpI4FHENCZxskyqAbUws7y3G
/oEOEwsjWhVSTpGNj7Dyk8ITYpHnUkx2nK24GKbT/h7a1RZKwNQHDw40mrJ/5bn39GUD34aDS5uJ
qnhMgx6Ugfz68txjzdMB8+PxRNZ3rp1T9thJuWv6mRSBVH0JFVhisF27je6fqvAQ6jun/+tn5NTj
Q+J0L6FtrLqk2WsxTm2Xf6DyCArDnSi5jVkxEfsG1QeBWDbkGEzu6ejnuFtLYJXAHUwZmEIVGIRk
zDRsrh5XU9441PjEtGFi0JmkvAi1UdeQBc9PaXDBegUvJOYSdoWjpOJh5wM/L74hxs+C/Jxy5Mue
a5IRwQuHLSGSm/bmCaO0vXurefbYSJYhkNZQDQCjH3ysEplh7ECbmdSb0PGI8N6ryixOSTUQtUZD
qHnvnkmDo5BuYQHaUWr40Fym0cJLO33raiCf6TW3cD/AHiPqcXYAk0ec/y9SGJC61diy2+fKjTit
C9Ey7iFPYjGPID2SAoTtp2ynpdhZV/a5xgTemR88kSESDpfS8No1LD1GS2n2w+XnMxxRqEjkKyv2
PqqmjXawzF3WnQrvms6fClmD/scU2uQK2cu6e/O8YR1R3abOb+p8luMzqByeix34dJL8WIdxmfm4
MJ0UzFETphmcbg32ahYpJp6JojYEXkWhdLPqd3F+TRgkq8OW6EFYiRwEbFhqf9KhT9d1gQ8XHsO2
9QwboGdGUgY5+oABn6qGXPU3iVTnv4SkUoajtjXti6eGcFaulnNiPkb5gpyeiE/z16NWIh14OTTN
W0uuSkQcz9Q0mwAL9ByrK4uqhhD1V3mru9zfVB6bjInMD+tr/0vR1jpufKiS9OOk2gsH50cTDq7Q
ugaY08QcUIScysbedP5FvhZeHgS1Kc9XHi+8xxptmUNweUX9y0vBh+rESDekklTPDA5SrGw7uMUL
ANVz4X3gCjEzmSWIC8C8Rrgfsai1SVBDIi9y/NNmgFrKENletRtoh5jFCsKDTNwHTSDpgK7HbhaD
meLvQIFfnWm8Xek+D2yXtfVhtXc0cqytEhpbSCCMmL/C5V0Xuslr+Sk9hDeRI0UoafxId7JolVMm
QDbqQbT2ofdl+8GxbpAN8SC4CizFhFeQMTdzu3QPIQXcAQYaU06bSkN2ZMz8xUKWaEEIDQpvD19j
U07A4UJvClC7QRtVZQU26ULXoX0eD5MH+Qh0E6xeh/NIRHlFYaiAjMK9KCljhdpb55skwo0Jz/AG
Xjy+Q9BmoAcMzsWtlhPAkWtHS++Zn+fdbfOLDyKOiNhbTdGXhcMTVoY8GZs6STQjCNbF0JPfWgxM
XaAqdcq21AoKkC3yiLR2lsx1VUk3WtvlaoCHNgDKK2P+Muv1S8TUtEmrNV4l1K+vnoK4tWOc390k
R0iyQlzwDzpHBo8eKo6MUBshxFMXdXCc9dZZ+F59qbtPCgyZ8zH8K7M/iUex1I0sfI2v4E3M7uwu
cu7r+jYrR5SotKysZkFGLfKX55whf3rWvYTZglofpF/mPNUvcZ1SyHFCjddafzHtc2Rn6PjWUIY2
nV2iIKdZyZjRpxh1wlpLCajbM7wHQqT7EZRYTOAE2RZYHW0AtA0KJdBJYoNr/w0aRMYUFVRt1Pcd
2K4ACAZ0nsnC/0nRTwMsH6wuWwNXDGYGwwgpQnOg4CgnLdbhA73RA1C2oIDCLVn2CRgnuVMu9bp8
km46/h1p0+jbnuREldyN4ohFDWzNgRUXEHTg1wUIULgr8AuWhYJmq0AWK7bUMNy7KtsgMRU7BKoi
nj//H+NZF6xJoVZhT1cNpNXOUkgNUQN+wmiGQxNNh8f5K+MmQVo7lUaKxVjgjedzG2j9V0F1oX7b
YPuD3QRWXDOm7mdeQds8Bu2ZcARprgkzXuQguTx+UR4kKe4ZwH0/7b171W5FtMRI6j7fjVvwEfz0
9+zH+5vvsLu1m3ObXqfX/jxfUTF+zb/R+/Div/lv7tt8HV70b/e1/NI/wClOi/52757GK/ff/qLj
V7/oHaLwgXS8L//NuJYMH0H/wLFJLvmkFYBH77Kbf4lvxUf/4V7gT70ScvM9/M0v+W/52WJTs/Tf
gu/xSo14ZeYUP8hHVODPn6nF+EncSX9pf+nL+oS96WbYgpadnF3KP92221r8Oh3ML4KSgof607oT
wbB2v2Zw7VD+5z43xlLxHCaE71UCEFFduK3QJPbKylnR162iDekjm/alO6VrrN5+xwOclZNzUj6l
+MYyjI7q2z9CqFwkq2wVLxEYLbBx2tq7h2jjXSi8jukOXOQ4rs29sS1O5ZZW/GFYE0T3ROzcY3HU
X+xnbDrXxcbZTEfiCh/RqB2srbPud8kleUQk+Ritmy3Klw3slgXx84fsFOydS3GstzRCnwgxFx/N
8vnyfOz4BG/2A2EoWOVxFC2aZfyIQe1j+ohtz6bYWXtlg/wGeeqDt3H2mGJuumN4UJfTrl7oD8Vz
vYEQt66O/craQ3pYTktsB3bqEc7SJXqudvEDbskk60E8zR+npb5MlsVap9ndtgulWVsMYWYK7wTz
BgQ+QK46c6k0bWkpIQ7zJjfqmxp+jaLPGZdOpUI78h8q2XnCg8tLQJaohS2AYWYr3X/17ZNhgsso
ykNFSz75PEt3gdAGTs/MUVSVK6CRmfRcJ5q2/QTwyZx2QNQ2R/mq9ViJFA14PrvKbwdbwo+A/liM
M6c8nod+8OFE34BU/JmzEJeLTiV3lIPD21XTL9Avp1vKLh+i/hOV6QzZUOkY5DorMaCgJFIybIPJ
JsbmE2+9v8qA3cSe+eAyrSrM/HmsnHBZBOkP8ZpVDizZZrAXRo3KPfoCiXhIsRkyhM5l24+5Rk/M
uBct1YPICQq/fSqdYQdXHv4BMB6Qr+8hnIZBPc4nFI7AMgeVnQKf9lXfquyjTNrUH2lu+Z423hMo
+2DP5x2Ddyx/YMfobOgRSgqiiqqI8mSV6u+ePdD32zL6jxFFjN3e185UKg829CoLD+lUf27Mc0GM
RY1sh4ychvMqJKuyMT8FceGsxxVsKUHv2cWjzi3wSgcFgOnYq8CXdYZ8gcpmRC/WbgxkVQzmul5h
oI4upsPAw/63wxkoFThu2dQaFydeC4suxAm9GbyytPZ2unDB5goo+vOv9WsYhFWl+3q6iqwSqNPC
/IOnWaXA4qjdu4Ua30xeaqK7uEcBEFzQ2G+17r6YWU7a58XtIWKQFAZY96AaEI/qs4nHeFvkT5Gq
I0FLVwEK5ML5bpjGVcmjZtxbQDPVY1oZXv2GVNMQpn32x1RZBAvNOL6yjyOkXSq0KaQ1PwQhVh7f
SQcWPewZMGOk+M/uJIU9WsD/pTmyzT/HdQEdXnLC8+z1BFCPQVffXwH7cRUzqWqBSnPKyxITY/mU
zalRK3EJf4lBktCE0FEagCcWgIQuxCIqMEJLFCixs4G9OiT2EG/tyVyWxYHlfR39d41KSaABaX98
a+fRW4FR54T8ds1LEWxnDeN4hWxO74/6UYU5HeBkXSLjisx8B0eKSlNRvzjEFNfChuCOrJ6XwVk4
rQIyh8FV99in46XD/FGa4+ycEyzYYvkQB3sRnqCO0HWcWBNg5Tw+chWckBWJXmUCgySctiRXAYDt
HdGEOTduLJceSB3QfiIMCJm1m79x81xGCgUdTDrKqZCvxIg8N7FGZJSr/pnAEXmgnHDpkrjgvhkX
RlE8MrfSipsoYkU3rJHXPG0chDSN+zwzukIi0donUyvXHV2IHL6KZiAOJnIamBMnXJKblOwsCYE0
PU6QfIKNaNbJAxEzsbYgghL353FZugC2DxCz0ISi6k5Ad5TRIIKwWXu1tXebhUJHbDQX0ZC59AkI
9laOiW/IOTG//G5TgyybV4eDEomM9TnmBkqFeFuoj22LjVi+qXHswV1L/JpxxRpQj9BOONrG1OAx
pWdeJZW9qAQ9GXFR5AYWCVPGbpujx7akNcbI0TXBcIM/r6fu7cjbRjaV4jFrryxEOSWb+F4r4Xbz
ZFx4035zm1FFZUG1cNkfTJOy0832qJ1Yrj6aKbxBD7C1gagJwpMkF1ID2C8qsJaJkevQ7lmtWb0N
lHXDSg9uXfouqJuZAryUBOFBOpmhy5H7UHKjZC+RuS/8C2Z8PFJIUbL0bJY5NTx7dCwZBtTTMonB
PQkzq5WubOfpsXRClLKkF2EYrpvKFQ0yPk3KboJOoWfPIa2iAvWNDiXs9R0hqcdgxJ27WHE3Utze
2xKxZ3dOsuRcB0wMHI2hJompnckGuyupy3KoexOuFds5Hd9zv3uovJkKPE3Oo5t/whQADEUcqarf
eV0/0VdjjYk2qDKhdBB/CzSEt3uA65MYI4RKeYM/U84dfrcQGRloQZfNnZqct5R1gCr7rvV/Y6qs
fd4vSDTw0/YNhYiunx08P1TAoR5/2LmpGdW6vGEeFjz2rzOS9fCmxSVMfG0xxwhDyea2MwRDkGpa
Ldn3JntdOi5F+jJSTDbk5wz2cw4HaXBzomS5gWFz9vKbbMEiKCz0cdXG1GN4ECXgQXSjM4IrG7Vi
Ry9pDeWhR27dMy7DoKYZq4Ux5p/cSkZuzRuqoHS4ynvAn7rJgfO3l5FpSjhg2z73GsMoTeqU8ouJ
26YM7UsIK7mc0k+X1k7sfjsViAYyIttLBo4EuSuwcN1i4Kp1EOXcnWbURGtBDwLpsvib/pTjgL2i
PYpxoBzIScamWGdYwNak8ywxfp7GX1pMlKcbedczi2EtBJ1w1jZZUCaQ2Xg9KzRFacVgAKJjKJ7i
BZy91MH+rtnoSbrqBdCnDWNwqgIKzHc+igloIi374BB5xZi/5F0Sm7wCYjjeM8qyTn77Bp8c2DlJ
buICmr4WEcziGOg/l+PLZkRt8h2qoXiMnXTr5sBm7NxDVso5N8NhhQzI96xQcnGGYge9Ht0PARUh
SOPtQBJotWJjUNc4Y2NycKq1u1iUJTB+h5ayKl6x+VneFV8kA9v8TPnhRZgZdSMqS0U5CrtTV/Uj
L6JcbS4MSV7IFrWglv6M89mDBlOiOststhVuQJUd/eQesMXHhB2mFnjXdR6YW02Y0fnFw9BZD3oA
kze6TYaytgGzONgi3Pwi+1dOcY52uWkSeVAq6N/ap0QKkqhZGWD9NIihqqyM53/1U5rtbSbLI+Ir
g+ctGqyRLq5nh9XOtPsEl6noSfhTmtR0ZOirBWA14SFek3rYWdOTOTfLYBPy1WP63SdLtTlHnrtq
GooktERiuO4ue+g4CkHUmLlme49OIK+JOG5hkjn+Vh4mJ56DdZjoxhyiUYhLbqLDHCNgMbAwL+BQ
4FjIlK4lHzHeZH79R7KgGWE+ZTG8xLa+sq1lPbfHFDcE6bkpqVT11YpJ15uumY2YODLog9Mdg/V1
07qnjN5uotVT7V1oIGmf2EuN3oe1B0oYTbLph2q3ktWiJt2qLssNXZt3KIlziakRA8lqRqorjFUG
Ih0MXO6Lc/NGIhN52eRmzXyh/J6wkB0krpEHf/LGd65zOnWxGrmNs8B/+4iBmdpx21oFLQX3p7g7
owcgDndl4q3FeAj54rKgXETKA+zrW9+Bu9WM6FDTFAwDyn4wUY2mALhb1hH0QTRYPdQ3pJLkGldM
RfzgDmgFFG3qGGH6+drjOGrGaSHvLbPIrbxJM7SpDBZtALsyx20wMOLXVOlfHNs/in9dHtwBAq6V
DrsM3wQgOR6XZh+L6Z+Zzipms9KgT/vpUwY3lxc68KD3F9DgbiGgPh4tDDiXswosSGkk28/CtVi6
WJcMV6lUYiQqgFOyChQCb66c1g4ZVugtFKZqfr0rGKswoq447yV31Lyy5zyPGAZozq1kjkyG0zpk
hjGnuJsya8+NkdEjux7oglafwUkSoNFuvpSYockIR9GPPjKKLiAzraqfskDoe8q5tgiaAVd+T81s
qYBsYU6BMpIMRoB/jgsknXfs5+RQVwxC0Xc9AacZoYImozjXenX8Dclsa8JR5jRZ111xcOr2Cdma
s0l3k04upP6EZN7TH6F5RQHMrXR8gg3r8ano+9hXpTmEdgzDboXvJh5btd+eOoxu05DrGCjhaKmc
uDs0HbLjC9l4t4zUz6b70acnEvmK/MUbcRJim+NKiDbaZvNWn3di+fcvFhdgCIPnit4SFtyAHgDF
myn5H130wE8sKAuhFTCTiKqbLS4zAKtjt5oculwDnFSKvPSillwotvhAiRWs90nB9HfILzVejKU7
PwXD++C9+Wlzgg2VBnSXwZOZbkg/IXQcST5wQoYq2ANHvCM1iXuOPRgjEnWFBEpIEHReORx6Cwyw
AomymQFgJCcOa1KBaUBi/gJijJxuwENMVkIaC/QnRsTPME8tAwqhCzDqs0lRYwn/o2LAl3DTNwPa
nFAc1Axr4chBhuNXXym6qzxX16Px5zFd6f1WPpz0tTY0G6NCwe+5W97cSrvzKz9Yh2zv4gfMM+Ik
JzuZPBSH4Qo8ZcyvRNPNxXeGg6MFSkC+UaymWP8gfqF/m5HIah8jTHzCTmLisSWMMGjBZ6rovTjQ
Y2L//WM7GPc4xwgzpDFUMCgD7uLmwKnwWRug+WVzyjGl5U6o6p3+lSll5r0pRrTpEKFosI+8mwDT
0rYkHPTVvOwji2AkjkkUAJ43bqJgOqMh2KFRaMKPDqsyu0YXQ/AYyrdk/pEvnaG5mDiFAATV8N7q
YDhOsM5BU51gIqTLOlTatY4PXm68ZJOyab2/jMiBBPa5QcWP9aYT5wd3XBlav/YZKA21tvP1iBks
FF5MyRk8goQq7J7ZesDObDxqdfeQXnVjy42FNQKI3iLYbWAB2UMPlzJY6YFyNLLmRkMTxjfxgfXj
Eh2DQcWullCZXur6qlK8etH8WHjqTzQlsNphlcFHJQL9UCneC8sGIeyHnKNBT45W/OgMZ/bAUjnG
lGtZDTPzM2+Bex41xFZYqS9iIsC15r2bihPrsaSuhzZjWT5zPnLtsU2npTfnr9pGnodxvtEbWxMM
bvgbxu+qwRIUW5Q8PhhPsrjr+l0tyYZu9YXrvaWQx4vkTxZIUwarFvZkOUIczO+ddsUCYt3MPOu9
7fqn+hshWWKeDfbPaWTghx2oFt5jZtRmP8FYx5Uyv5e2tww85cEjWhL//OcEHSs4UWJ5m7bpNzbB
CRWbzwwdLGHAoIkI0lfWud7uGrM/OGr+iGhEvrfaYfbkEdvbc7yZeEMgIojvBfOK0vxz+wi1MeAB
1EF8syxfR51Xwdvr1gVDq9AOD633M/w7GZbi/5gV5kbTeMgCJUOJgMKbits2w/Yk9iDa7PF0KIO9
nD+xF+wai3iypjk45Z9Y3alJhXW/QLYBDBWHhIrneXBZTYCLHjOp1ock4hJvEy1cGEfFhbFW+vSv
amfWCEcUyZHAQQu3BtLGI1ytvXU7PWVMOczk6CYwsVQE3qgBFXwUUHCqOlxcSqEUYbeNfrRj+bu2
hxYJ6n/42FsfvQf9pdcR8IRIE4oVBZXr+2xojx0EcnVQmZPSAjbjWsvY+Nx5Y2Ii7cw7o3gcOEYm
ALouMs56xNasN/QaNJfxDL+uW3kG7XUTYrKIGABOkKJvnA6xMxYFuE/ZFfKvbljkI2EL1JpWhYNe
oqMj1h5iF6ATsLlI2e/jRU3+l8w/KWxdqQMLknzoBPSrBasCk+BUvaZpso+Miz3AnlfhlP5mjUu0
e7UKTevZq16smDIlVZdEK7n96+Toa4/2JwnT97TrMP65VTQkCqeJfKQEdnmho/J/a2v066GebQYP
+QFee5r90eoVrsMjcjV0RsvEDA8RO6kaYq8ym0+m/ysGUFnSrBLoGl4G7IIfWmIsx7l9mGxlh0N5
j7BvCH9GfmuZgTdk6eYQ5GFlptREMMgYd4cacWIh+TTvgf7jcFtri8Osx3tq7Gih8W2sKWmNaYHR
BYHkBgedA+NYOlkbriAYRYaILkA3NpDzhxkL4wvVcVea/oqbQDx/ReEVpifEvWI9ddUuQAKdoXOa
Sxo9Y96Gb31FUrydbKf8aeqY/E82uKh3SrAx7LG/mvtlllFq+8H7VIaw1uPHIb/6nGoQ3JZjfps7
zOhqNt6kABwQvU59EcZz6jUkTJZrxt82VL/OHJe1rx0Ml+ToPlnNQ3ttcrgjTcwM+A9Xj8Jk/t0A
HLBMct1azDg56bH9OLQyE+TqUDn3r03wPfvWKkohybTYjbLEMvOdjTWrtAf6m/4ej8oiKddWMD7G
Iy4hZn4e+5+ZhHVGeCWTJiJZxDRdrAxos9ISNpmOw9+E5tOKtip0zMm45Phol92D7f0a05dABrg/
yKeoQn2BIee3WZ5D6hbAjBrbT7WBweU9wjOcGw3fgk/Mk8SGY4IBatPOjTXc0RDsGd5KwzoyaFbn
GbuCHsq3sukiVKeMN9h+a0hk1p6qOzKcHf6DRjc9fYTOuwMAkkU/MGFyMeIadGxuGdFR3/pJsJz9
4grEhwULPM4VGYcKEG+XqAea275qDlLQhpwhnhGszee05niFzCTtm3z6TGoUvUMJoV0wESIHJEev
vufayt54VHiIzKQMdu7eaFbYz9tXavKdA41Lw+I1qagS7XahuflaMBAvMp/y3l6Jr6TgqBHzK1fs
jnAnh48onEWPEtmh/s2ZPgYD/l8baR1pjJdRkp9y2qiq7ZlYMwuv/B3mCyOBHNZzxPiVMIgGsKGZ
MW3zx2VrOPegWfsgqy2AThEvp/xo1QwiIfRRdv2zKAHR5JGtqCrAm8hy5U4Xd9leZxhadPgOIJZj
7HmkgPqLgGZInufEfKIArAt4vDoWvOour24AZCbP0QqTZZI/jZcmxugOGp5KId4wYJhq96jj7B+n
rwl5x1BjScALw/SndnPiSUBEjeYIAoSNmJbza7ZlV5rwZm35MRXkwYHJaElhED7NGPkMuig+aA+i
R48GluSADEDIYyaOSWI2HaoJC27q2pEUASaWtQqUQANYyMEPnyNzis8E32QaXYFr3dCJGL9q6UJj
VZorC0PLHs2Ik8Tc3k+pmn+cbgcyWznbLAbQbrFBatqNAmhtKM1Sh/OnBRBguDWNhzNM2G8tYn6A
ZgUzabR2h6a30h/98t3DEhDis82Y1AYPsbBDDNGqFYgyyCZdSGcmdaBOl5gifOEjRoz18x5KH4AI
eAnfFPjUACfSIKeqJwvIInXFu32B2Jx42IvXMkmO9kKp9laqPW7FYrhiVgfqTPvGQARNbLeLoYzQ
lwU2fRIAco25so6rvmLfqAHJSjkoMd/ItqOXCJZk5ekXvUNHTBUPzIzE+CJ9PUOUVaOOeNapQGFI
PnzG/oOzdZ0c3ekq63DPSHgZcT0BKoUAUa8Kp3rDE5PpUbgSpXLiZRtrHtaVDjTPKCN1CWPhDgA5
VIxFnegk6RfiYNAFoH68oFK8S3WOb5ACwaMsQCfZTTL7CTpZW/8a/nBsUmsDJX0ttbAFSS3lPIK4
xPm1aEzaerf56bJ4ndbuZsbJoB/cjTyPki3NzDXgNWSgVBw+046o0lbxsXerW+U9uv6zz2BogmaA
uRtjmV2B9Uzpzxs7gE/l3nKrgIgKUDvnqyz41pHIQApxqXpoTMWkvAs0dEYnPPwiB1fffttbEyZx
WPm2wJP8yGDlMswu2zsuhzQoCKbW4WYgtKlUtGWP35WXYG7d/w0wHqjE26g5m56/jIxwj2ZbVQjN
0n1YoE+pAk8NLFXT9UMQkR6Cs4qmH/Sa8gQTpDkAwYTXQO5jWjHUCbc5j2l0zwDzni2WujAUePMb
FJlUR1m3kV7fBHGyr12Hn9+/DhivhVVmYAxdPMoCEyZbBd1EAbuXCUR9iitElc5IQBaGDVQwc62i
fTvp0wd+2lXkcu792R6VAhxfnWwvy1gOqKx9SpgGsgYdiE82jXaqQ5hBhfDI+KYIILO+XTTzzCXh
sTcnW1kdMjZjNqUFVLFZsUyTX5AcUQlEPqxu7VMWOeTMxrhm2gfUnH89XrwXkOlfqQhKNejYHRTx
eoiNXTQXb6W5TTBJ1OgFyObIoENeG4AsGn/aQKredrz774Lm2fSn/17jOnpJTWPtu9OzpVLHqawB
hh4MfMr5E80uTMkNl9D1BnpuDkFNx+xFW+SonF4i3/wMMOTTGRmnBNih77R4pv3JI1NDR9OlIX5O
9D8wqnr4E9AZKjGEKDV0kTAzogIthttDozR9eJgeD8zz/XwgMNBbRtAgMzJ3ppe6PYMVAB9vyFmh
4gqgY7X+SzaEqxFJtNKP9woEtRzCtVhFynBWoJW2oKY1SrYKnJ94zriR7KTOM/CPerbxzSyG4ikA
wXQ78GXIUjmnt0MRQfYFQyV+ZCOu/xE+P5SfSDzhbYDBJrgZGxHkWlMB6SI/4c1v0ZW2J5lxlgCF
UF1A0cUuElzarZQVZ4SsNW6nHRIfAE8tI73W2I129xDMmPpD1tc/0yldzX7wUhrhsSnRzRZ/Ltfv
x+qxaueFMmXPY8bkAHakXj7rLsPfvWF4H1LFTbr7BLH+1KMoZWvfyNY+cnRYlLdd/IvXLSHXnzb6
9LrP11K/AKEvOpSpNnauWr3VYUEPQHbuUG1G57cEpGGdtzEW16W9heIcOasg6PDD/cQain2I4zQA
Z7L1BVOTdeTfu8h8iOL4WVB+L/sru2ul0UqXpMVbHy4cKCLGomqLKyuURqyXKww9UZs21rGFO+Ds
K7j2WDPBvp6XsPW2Lc1E2GaMF1+b+JsSb87ddQPiomHrY0E8AeAdS0SuUpQ3UgAI28fCeagj2KSo
ilOHNIgKDbklvhiFO50rNiSH3dIF+uMQtll8fsL64Vx0+kq4phyjU5k9W/E3UJ7j3gImgDBglRUE
nx9+Sj40Bz24cgqKA6qDB/Q5h6fUsTXpfxXGCoPyiXs9Tyb08h1qFdD8GaN98hWdAXJThlslMzSX
n1qREBVaKMKo5f2ke7Nd89llLwRyo2HiO4y00djeTy6uoLtW+xOUizdBUgXk0ZB9YDy6aHf7ZtpW
cHGYPZVzyB6DlRn+CLa7DbJyN7r+xkagglrEyU+CndPSV3S0KWXjPB5651cbmB4WJANy9cJVCKnt
hp4L+9N50YaYMcP8INikX80rul2pueTvtGL8SCIDn4Z+HSqW+/8wspmu3AbqnSkITsTSP1PWSoUr
dQQ7Ig8rnq82L1LdHqbI+QhYCYxtpXHsOW+kmu8BYKqgo3p5l4FCWswPIFq4/PxTXQz7tP51IW17
+quJe2cDtB0lV04hU28AlpIlNZ44bxrWLSRcZoA/5p69UD3FnD26z8nM/EyKe44KxqBeam4dHMvU
V4UZVo/gWwre+muk2qCCs7INc050mMx0KCqHEfkXI5CZuOCED9cAuSd+vk0rZeurHXAJ9OD+i2G5
lH0tU4l/PfstKKlQqJGlVJevpX/R9BYZpruREVDHIie3QYp5g2mNB0Xm99iXz1ItSF+FAQbt3z8f
TV8/Er32HVC/aDoOC3CwhrjhP5EfxFYzdtGa2p92BBBedjL4+kNExQvu03Pw/LOgNk4Gxb/S75Ed
AADgTlFdDfcMxkOcC1SdxHp2/Yvsap3VoL+ol0IGlSVEjcI2Wv6q9oD1+nFmUAbBZ2SSyq7nQbHT
ItzTpJGRsR6+dm2H5IynwQXLUCFOMNCrz60BvkTxRtUdmfbOoOibEp07hBCdF5ehBG5ywLLQNgGH
C+2ccErQAVBIxi+G8FjBaT40gkAY96O8mQco+somzgmFpVMKrgqHqtTxOpfEeLpFSTNcezdeQogR
GgM+wvI42Fz4KA3dTUaBlxJyy/tpD+XFzx9HYNoJbj83UG6aXf7l2PLkdB8eSV9QAfDZ+4TNyo8Y
sS8K1GKfcrFD4201+KvJFK0liir4U51rZhyG9FuGw4VaCyVoHn9lOSoFJbMJ9RCxIMaqPDRoiQyN
rxmTvIRFTh4fiRjSW50sRGPRwI3hMXA05cwm/H5AdUfgQ3bWMCDhBCyoYdtKMpQ3VYzTohJyTF1c
3jdtuDWYxBI/NkC+8pRrOQOf4+myGkEyiH+ivUsgb1RyYBylpAJ8y5LfuN1TP7CQZoZx48nz03vg
0z1yvnB5KTxTdkecZDm0ppjiq2AGSww4euoywwNH4uK1AwegQ0JbMdL5Mea2kE3N1c7pIAcECOMa
PCLZYRKG9VPHQonuU/4fS+ex3baWrOEnwlrIYSpmSqRISpQsTrBkWUTOGU/fX/H05Pa1j22RwA5V
fyocAc2tiVzy+AFxAWiETDbDo82FMkXJ00UBTHLpLviMfDcbgQRQwncJNljy8skE5FJiGLh6lnUs
iA0ymhAuxRh+m+Iim1wyvvsW0xe8s0yVwp8tR5pC6Wm51kkntJqBgZLkLbtJ95eSgphjFDXUZM+h
CwbPqmC3DXGwLGC+vfdAvXEFBYcmGJ88no3WoZrRIY+8DdmwFZp8DqNWiI5yybQOEysSVRRFwxTE
xBXnH5Zy6jwkcQ7n7atw5uCkSwXicObF+MFzQhGcu79OYj7FJ2HQMXPNwNkBUymIsQs+PIxaSv/B
rFSIL4YvYraVwgk3idL2q4AGnjE9NAyNzgRdACPTJ3Bx0wwb+AzuQSMm4IvnjcuEJLEARB7+iofI
fyqFwHNfvemH9O3qnoYXsQVBVgtDVeUEm3wGSHinYFqLJspFzKM7H9JiaIx8tlRzNxrsd9pvyV8n
/9R1koWdqSsvSF5GfUeKEFqrgOTHuUegSamCLjrGAtuF8bpDs+zOA9Psz5zb8johIDV6LdEChTj/
HecPyXf0ndyyAeGj5excLAYDDs6CRPn4KM9lMvRjmaikzZyJFOb/ShhrO/hMx9FWmL1dQgHU0T61
HogbHO5ooejk4tI5misWendrPe2F44WXyA7LrXzblJOIoniDbZsvHGmfMXqjvuVPqR7dLt9IY8uD
ptPBJ5F6gr2XYsa2mcFoxEvVgq2pW44RIp+g7MExol+NaNMphpqiumH6aons9h42R6kxm2CXN5/Y
r7oMnad5llKffzIoRdFMMsUtR2zg7H3jhfUuLoah5w5kujvmK9wFjpw62d2IcDKjCvfunpkunJFX
zQ/nAk0nSpCqWRvNtQvMQ9fiLtiwgGrm9igkYtkzSyb/JjpCvp3Jdao6JzlRQlSxKLtMdicsaakY
CPXx6pGChHLdIikh5IQjmdrInY0yiYZBBCI8Eow5Uc1Fy4cruY5GWnzw7WTM0CltSmVpM94OcBct
2t5T44ts9/7eWNGmzICpGReCAhyZFEp/nzJwNvujynBY3Rrldy3kqpzRDIFCJnNBUebnq4FbJYDz
R5zPZRYxgBIrb43HsQIwlOsH6Q+6kB56jXJFqi5+Ck2lilCr57LmVxy4DNxDkPiBHow6YSTLUtR4
vBZIPko4fhJ6SKlzgqBltgdxutwJQsT6VfcirRnNcoZkQgQcgr2M5m5HOk+hwzDsH4JagRdtYmIg
Ss0x2ZrEDlQHPpekK/MF3bDZdyh+eMC9uREokIcrp9ls7Sd0AryzHh1BalJlgJzIbUPd7Pa7EI42
T+Y1T9HcMaVjO0PqC0jYQYKFUf0uzUEzpcvSYHMAQYB5oE2ZjwpsnugJaHFb+9wpEeeeuRT0Bssq
aWkynzRFW9Vw9Ia8WYrg2eIY129SH7eZtqA5tceMOhBctl3MvpEu2BGEHjDPlyvWAOgjLtJhmGXB
zNoAeBztQk1QfWDqi2a425q+EQgJWcKIU9HxzVWKJF9WvOgy4fYH8irmENGnemuxeE8bhCw6/kxR
xZgYUDJ2C94ZLqsE2pcGiWNcwyUuEB7/r4Ns/AUaOBWXAXu5x0Rezhsmsw3pfQCB7IA7mq3PBHfC
0DNSAKlNZH/nqGhy/QPdoAp22Zx9OhE5OThX44p+W1CdinwNpnRzm1qde+gpyqosJQR3hcJH1GA6
2cGzsRBLnyJB7Zg9UBW73CJBfp2RfLTxD8+ew1MKOUDELoEU1DGHXORAwS8kEBngQTygSAEoQ6zi
3FJI3VjOGn560rl0W999BlsDIQOoLNy9yWR1oX7lFQgRaphvUKG5hcNYxk1wyDEXXgqThUd9IGYy
EOPiZIRrhVm7cmSn4OVgsyTgzhwKCk9Io5oAvBAUSy5XP/3kdcjPddjXHVpThCOiBmvac1lf0xKN
EZrVGCur/M1O+coKSSG9FcTwIiDjn6oJKRDhs+hRFAZb4MElg85F45Ko6rK2EVQAWoR78iKbgC8z
YKvHX8kt4ljV0oEBHDXvYuY8cadYQ8DSfzEBGDBe6gO9e8Fkuoxc9UjInhbskmSnBOK5YywLcWYc
ipm5Nnm+g10sGq98FmMtsW8bnNNgA/9RAlo+YMf9DZStRtCmTKKJ2b2RtH9wRSm6qi7J9nTSJrJs
npbu4c2UMx3EiHvYNd4mMmQ696+mfHJ10gDb1HAGiQ3FuK7U8ZNohwwkTIu2k8IR/2/gxApZ+aw4
vr208ESIU4lLx2x614Z6VMnCA2ibECbJR4cAhlg6lgO83Jgz/8VGavqXaU8LsOaHICsR9YL5K+B7
xlajqh4mQl1IAkCMoWhVxomGUgeaEfNaUK5ZYoiWRahiOdaGNYc4QZZxORykIOVXPYIJpd9heEYB
jRDHzEm+zzDbLagtc4J5c+hcCiGSKYg3lV3vtuGugyHSIQeYapjdE4o+TJ4Z7TZAqsifuCAuaKZz
we3psrCK6mq21WLYtVyMBDBPe0f5nd3ksaEa4PmUSmoiSJ5FAtcLDfBkKZcWiHYgqxb7A56viPwa
lEAKvv4eE4Mo61m3FjfMkB/zkVkw2cXmxE4pz/k5jzCQ5Jfp8kuR1Bv0Xz7zTT4r8u3mmHwK/Gnx
B/1qR6wLXPyKHx00h4KyqVCWFo9YNJxy1sG7IE2XRys/e5jBJJEgzRBew6EgYgpeZUeECf7QVOLC
cOpwXZfgTSKAQ9n/RKnDTjRpywS4pxpxT1VMOU0uko15In+zPU8Gs3O3IRhLnEOJ5UBtIfb4aIDw
XElUjfRD3KNmtBJZeCyDdZAout1PysanyhFBFRoqujs6Aa472mcB+kEEaLIAQARecuL3Mks2Su3v
5ML33S29jjaML/6pnejMg/rb0ZtdQaOVe+9JbK0U0oLmzmEAnfNUAuPSl1JfSc2S9T3Rhio0vbmF
8gn5A20dnaIcmQFhuJ0s1YE/SZqzu6295O8M6QwSQMk+jw5j3ibYVIS7XLBrn1mgfQLx4BGCUqg9
TRNND95FHT28b2V00M269dgO5nUa+n2ADbNXmHTDrJ3lzDYuoSGQT7VNt2uM+ij0WAc2D4WrX6XJ
VwcOSNHAcVAkLnXw8KeIKybSqS/owseBNLk5h/4OtnVir901vrRDZ2d34lJ+ZeXI1RSowyG2ab8q
1+B+TPPFGPd/VTXceomzMQCbWJXkh1Ha5HTHcKiZNI62DzwQqtJm1QrmZP2bM4CxJktwCD0jJG8+
WCCwAS9K1HpqMZP9FhM2fRR1oQcoJiiIgSY6JeTJVGA23OZZADvZP1SQm9L5mod0G4Q/VYkioJql
b5C2GBsOcU44Gnm1HNQ2a1qKc7U0TURsMMHpPglu3UhaN+byCDwJrfurNbTfQ5AAaY7MC7tyR9Gq
cgdQ2qMPVbrxK6PPzlsKSo5YuTxHLmivdRlvAhoFDIWsnnXMYmQaHYD3mN61oj326AFZo0he/nDQ
cNE7HGExOpyKxdFRHA2etpZH4YrRNjKXRr8qqEDMycWQBpXQBe26De1zUOFWSEyZq7y2rP7dZDiX
lXcnAkd21MQCITVWC3qJTDdOmWR6stHOtyZ1Aae8NJa8Cyk4QAfNNPqk+q6RJfJTPC9eRlr/L7aC
ZefaBCPET63LgDJUEoR3+D4Dqun3ufDSi4iUs958wSn7zKbD6DFZ3bEd4ET4VwbFeZZaW6BY2/D3
uY3xpWU1TFyz3THJAThhhSA3wO0gv34S7QLcDkUNFh1u2/ZQJMR3IO7XeK79VbwEAx6JPCUKuE7/
dERLEVqNFpihRaO7CvPp5PlfLreHPX0JItR7HSCrQUgms/i6EEgdZSXx7g0zdN6p8GP3TZu22jPT
cbR+U/jGLugUItjUv2MVrzIYMoembxgIX+c/T3tSu7MifskddlN/MJnI5LGMGLFWYLvOzg+IAkMd
thwwDZVpB6B4prlPqIYcF+1MAOlYb4RsyFgyWcd3UX2kat9JcBa9HNQM6bT1K+H/Wn0zOBloWxmP
S1CHq2HqJUAtiZ+6gdpSzDLFt5/dEatzMfBLKUwMSoUMiiyEghrr56Dj8ksK2hgEgnH3JcyZr1Qx
usJvTWU8l3kvGKxRDeskwNfX/tdTFBQy1M0qQ8e4GLsCriN8Fqzxcfhxp43agipGUAKaa0Euwaik
26P/RIfXzSkG24piiYFnsc84zYBhOUzOBAAR3JfIbdJOcLRHY/BUOCc5PIVr0kum7fDSTL/ZDNQT
gjbZSry1i+HJh3tLRexev9Nk1BUEONPrbVgM0nIr1UKPTWwZ3mSKFRNhVAN62Og43g6PM8A4j4TP
OPQJQGgK5DViXjDnlgOEN1U6t4hHAH4UdnA1MN8qqWCugD9mvPOntWEnzCs9mWF7tKA1gDfi+DuZ
sucoRTXsklrXHEIHrRctdQxvCTTGjYxEgysIHKXCUVcMZ9P6GcSpXF3pbHqSD1w8BnEZ7tkA1MwN
vDrwkQBrTXoRMkC6bi4tdOmW5aJX2shuSVKXRG7iUmT0D4PJwMmLtefkZ4vQE2TIarNpwYk9XOZG
LpL57040S1z0BaJi7Bz9h4NFB42FNDwtFQalUw5+w0U5DQG/wuWfXWiV1BgAW++RgjI2OT5j3bj0
AB0Fx2RZ9H/lf9nz0tMK/GTiPpBiIeHubLgD2awQZnV47STIgVwZrqRstC5CinRJshWuirPXjtNl
WxpEd/AcAvODWunD0/xV6+x5ZByf6oScE05wNveTzqxeEIjpVyhJ6Y1HRhiMJPy6VrfQte8i+hKR
c9jgUoJSTnF0aye9xNIGpsK7iCpgFwy2+P3pPqWQZNOGrbdmLbBwlfCHGj+ML1LuFkxMajyyu9R/
vYkhPyNfkSGUTOLIlwHn5gN/8Ja0dAEyEWkOxFfN7cJnJk4Mmp2AaZpRE0jH5ZCSlWm5yWoyk7WA
+A4VI4WHsIK9VFMgT4Y1vUpfxguhA1kE2kk636Zoly5RiIP7USBrB4ZYQkIsROMQUgQBNwxMdpC/
r8XMBedcKYtPjaHwPRTUTGk1ph43qvHUq3DpzbDU8QTydRpAMutWVntfxdkPnL0w/ODDBMDtSCC1
lfyquDrMMeFQOO/4mJoGQFWoO8qfviKNS901vUOwlo4aisxXRqKTiX6RMxCtsw2uIUXoRK1mp92m
mcONLnIy50NwQCNVcREABbN+I1oeFZWGdLrBx8TrhPnpQMnG6oAcm64zyGWOsr+e+N4R0scGIq7H
2km9K9gz6J81XxW2QYzIgavXuTJj0uu/BHSQmqKNjhbRxkLFu/qNEbCLfAIx4VHJ0lIbdy2I7NC8
dgT90yDCJAnLSmoGxC8nv4s9CeSkB2MoiKvyuX9GUvL8bjobbfQi6KcAwNS3cVtITyuibCYTi9KO
yh0dFZctGv4SF6HUCmzDTJlfRJLjN7ccDkUCl+gxM2pnjqaA3h3RkTbLfRd9If6mR30w7JQq6bgB
HJcaRhv6V4OUII9aQWXaK9ipzrMNmnvK79SDDhf2U4fVWrY/jbnOC6SMlnYy1nLkigwQRUg34Yul
QbCROUaUefJt5CrRk26b0FMrSBn0wNsZ4z+biwvrL/A55VtmM+ik/JfEvRTQgrDJZ2qRoQrs3hM/
rTp7ZnW+MhSKosBPtkYBQhARbJ68THXzZ3LozntyWEp3fB7UM3D+RLA5z7vNxj8FO8ochlVhHSMW
scVxD5iYKpuecre0wHXhzwEvxSLa4fS4S6fIbhTzhGOeaeswnEQjc/pY3XxHnsVxRsgKeNKlr21O
fjkAqgdXIYCYcRXRx9hM3ECkK1COxONdeDpKRn84O8FRnuyAQJzXE7O2c+Uq8v4Y4BFQB52R9Dmy
wMkg8rWzhS7NAlcPufIDrvxHbpXaL4kuEZxD1pRHMeof237A0kAAOiMQKz1E8VIbb0Ju8oQ17Lqs
DwECqSCZ9byxjX82zuKSRShnCONzBMBqHQo+8nmkPiI7RBjwnmnMHGrsHSgq8EBzYIZkcHNwa+bW
joaAnZYOvwidAXrx9/ck++Ozpc8dNLLwnWj34Bq4MK2pPepBuijT6My91XC+omPjMFWTAr20/lpy
6I8sWCfxnqR+5JqWFVZP0THHry8dD7SBgGRsq4j/klIO5sENe9OCxSTNmSH1vsrsMHBKPmJC5SS7
gS8gZG6Q6szfdd4pzSs8Fr5rPIkWbcZXo9kjYgT3lFBdVq4C7XbUsdkU1OYBAJOIeBwimEFSfh/O
ZNqd2qOz4R33/pWjsyE+DBNGq6JeNcj5NOPPvDcwEtIngi9QoPmsp5xCkEV4FSeoEeW7GanYSngC
P6YlDn/zkBFaUBPRr0AM4jGSH9h9uxWqG/h2SmX8PrS9NU9PN3xsQ1hAqPzr+K9AT3TdghOQJBL2
9WEkL5rIWN6JyEME2jV+pXEt+4/CvMcTf1Lv13TiZWCtQtqPjD0NodB72F2t4mKx5hLz25cc/HMb
Htptms1ruWvzwzjdxCtNKvUtpsJgeFiJJnCOiKTgPsZCbnTFtyCI7AhpvpFt26By5OwpV4GWo4Ex
YjhAvHrtsAt8bwSSnZ3tXM8XlhTmRvDh2d71fD8iUmR5qaqzpNexepRAyXkAIUkTn+mBPv/4h6Ci
BhKLzBs2LGq0pSUuWqGVaIWpR4hn64Gv/6OmiVA1mabTHQWMkdvDRXQpwFqhaCeULKJrovYW/hE0
aTD8J6GuYbGt6u4QLVZSSqfPQ/3BnAjQyQAEXlKFAAnivzlMCUiLmGZpzlUkc8g/GP1AYvUKTKUm
y5ef4NtXZb7pEY0hd49QRAX4UI0MU6z1jRsdOF+5fsMIbFyTnLq91DsIDiIuHbi4go5R1zGBj08x
Z1LMZSZMYguhId2Bxe+xNnNsYvA/jp1tQBUsblge5uOfF5ypNDZuuIn/C4+hwYOmek7BBiqSJjoC
vSiTXF9fst3pDogOzdOuXFTaAT9HEyUvRlE/+xNx5MMhwXqrZDtH36VicGi2EyWO+yvnSAZSzETc
pY8fSGhKD2dPhT6IdRGSrk8txLxOhvQoS1E/GjirlCbbCf6YlaD15IxmQA4eBSt4Y82Rx6rhghfg
rc3crdwk+A4e/CLflKpZHAmMzWYSBK8sZiKS4m/I1REqjG+ij8Eb5e5AlWOP897hDwl66YHMhP/B
rxUXMB6uKa/39EJppa6bTr+pBkwLJ8E0kvkEyCIFmq5qR6WTxIJSh16heeyJrtYJHCyCZ27ZlWDd
1EUc/6K/aYe7057KJNkUBDtx0QhRIuvB5dMy8q30AzloRrIColtEOEbrtyiEIyBHRImAHfG+7asN
e4uak4JZRc7YG/hlox1jkXbCmNuTvqatIRhaTMmwIMBogofy0QQ2E+nyVG+ZJIDM7Z2RAzgp8K91
iEYbCMfHhYerOyOTBXAVoFFn2zevgvgBg03IBMTYCQEnvZDosmMGgvBQ0OHCtJljs2xD67PzzhUq
Bbd7plySB0ySGwgzBVvCHMCE04JdLOCygx24zvN/xB4z4H5jcr0BdDYjek/KBWZpISik86PhIfWX
HZzB2s0hFzA/kt+KuuBEpVKRjZSxEf14E5AY0nzY/EjgINp1nLadjFSVTFZfHVZOpBENc54wnYMj
e+G8NUE/uBJLAkjkFdWWulGJxOAZ8tIGA2kUA+rkqXrsVNJsUsqK6xemXDqbrOepJncp6lOOQqM2
v0STAiRbWGjvXeNX6BpeXnrHUBvy5xk3wJO0f6G+pYkyWM9XSAGRyTwgGf8LDzQ//OqO3SPFuJZn
Aa0mVTcXuCeHXHO1mJ5InWohgq39UxJ9VOE9AwMB0wRONIGeKdOsgvi16O4S7zjWH2NbHxRqUE+/
CXWSjCcBzqfJZLb4R6wxDwPcj1EnISule8hgGYAOG/AL7+zWv6I1SeaDqwZbs42fK/AZ3jkrS6Gx
J39j7bJHyUMZk5PfKGslsF/w6TEUnpEO134ufzL/7vhUi5BmMGpWvpmb3wE8VvFeCnGIhnfB4BBM
tfhKm9pl+OaXP1tb4SM05qDGKC+JvLSIa4R/kk2v4aPsAQNEv7zMRMQLOF6P4fZxKWh3Jz5OVGlJ
wwu9ynX5aPXMPb/iIS8CB8UwViLxppIl+6wiEKtQBIpJdgBynL9sB7JrIYqU9C7/ZoMroR/RlREw
pwk9KZcLqymhQtsY1lkeaG/pi6yztgTpnRlbSJTlgVJnArWWim6M1QVOVNIFyb5kGBdxYiVeO/6O
y/qtwmzh4w1NjZd4fCRaADxqVrdKUgItubZ74kGkf6+YqUTOrEe5NTo4BFYTo2DlGpFiWykZgOJd
Za9yAlhC25jpK7ftuqk3hnorgHecD4kfUYsPfSKlF4CB6gmNuc71y+leK++hpXzT99UQAgoUpUHE
LYmuTwicc3xEprFRmlXJfcXrwOOqp6SFcp5y36rNRXgHb6i3qJKF8U21aKkpGkTiWxqrb6IQAl0P
rtLp/5cnA61hv8KLVkij4rkV5z5EpGKGqIhQx2sIHto9AKdHmaOAkVCQCyort7L8ltcFLCb6IH0T
tumyq0j4Q79j3Toooaz/kLYto1BM/VcCKBFnE5GP//db+i/RfovNn/qt12GLuGGFlDGot22QfxtR
aSS3tdAOstt7JxDuIfCY5DyRQwkgDJpfcnfJMUckiM05gJRjDLHS0c8R1LyRq0ioduF24qOmPJdM
E2mq4rMvfUkDsZEqWlzgiYrFKl/XevZc9nt5f9RtDDID0zHhegTLmtWRaTtntKYCs7Dba3dYxxrm
cqAWMYKYA7arBA8lyypDDd1pYJg6+VcOTrd23ZNHIuzbmAfPPshjDxfT9d9yLkhPWCOgd9qOYvWJ
LjH8Z0XMOTYBx18qf80DlaqPi6Wr3lznPQ3VHQOgiKukqeNv0AnQVUkeVp3MG6nwhJwjDbSk0kb2
mEXlq7xzUrfEUFHzzISF5d906zNPWXpopWRyzxBeFMKHnZqjjjtnQhGe/FLesnyD1rwQEompol5z
aOum916QF0v4iQBR0l6qgPgc/egwNOeE+s2CgHuIkxQQAvtgjP3OS748Bl8UfGE0IaKaEKUjPKCi
YsJploBFGahLRZthMfWEWidx2SwBIBP5k6Dhnj+jSwTYYsmnwW3gISKcjrpzxOHGfSxXtQgA5X5M
4QTgHWyOXEpzuX9BuXCYkjP2kBNwjmrBZ086vGtqZDVNZEzqSwA6NZ5OVB+9eSYxT5hmt38puFRt
QLHMRNqvt98CjQYNYoVv4bIlkFdU6OX8wkOVzAKGLQxG9WmQ4CCFN0Uy9CWlYyOYLKkAnBRjTbRt
xuPwyvaXlG0OhB+MWy4Zcnn8YegH2T3weCKGCFjEWmk+g2g2/jvnn5IOJyQcoARa0F+lSKDPEtRl
IBILw8FaCgoKwc421vM/RUHfXUH6W9/y4oUSFARDI62iKD7Z4jpkQEGxSJcjDTH/zfajPyF9kFAz
XQH6ohwUuFu4VFHKslK2ITOBGwTqXQtuxIcmUYfoboPaKQ+qTQ3HVUNQ2pzQNoCEEG0Yi5Clxish
vTD5hQyQi4FsrAoWvA9fRQ1oqc6FE7GnLBK8h08WpzduVcR6xeS/SgumcfY6jxgrDz6uT/VVZTAz
4RC182rG4ieWEMFIJffKbasTRIoQX9HDHK09e9b4gPUqwGr8Gw5ILJitnEYIUzleH0LgONuPdbaO
kLMOans2TOK/vIHsDjDHetNBHlQ1If9nm2XnkiLR+xd5aAIU5EJXpTOVkL/0gd2blimPHlwnhVNI
NkKWDUtMaBi/UewD3qDOQuCqLA0uQjnNqM/E1ENigVTwBkePWnC95HcQUzkpBgRDYvTGT7ZUAMmt
osfAHGCd3CCfDAJTtioCCM5ZwU8i5516g4A0wFF6TkKw6Worh1hwil85dYycM5r+oKboN8etbhcv
hZ09y17hnJXaXHqANGm+KvoObyBHBDt2hJKoiplCyhWeXzvUXcy8XIOiCPAkaSycBBHMCocsIAsq
M743VT8hBJ6arUSJQRCFUrFG0j//J/D4yxYzDGKAREhLKmFCmDh6EBACCIh4yTX711Hplt5hBo+U
Q/nh3QtspjfGz3KIzQBhVDtBxFwewwJsQT8UrAwwRBEggBQH8PV1lqx5DFLskNO+84ICHQugDvF6
6gP7VQpl36j5QfTBwVPFAFtPI8JAcXdZa54DINM+/5MGLyXjAuzyUo3b6lY1jA+Hx480dQkWvTS0
FAX5WeNCzhsWo8od3JXqWuAqgUPUsd4OhOwX9rvaBKeImrsd/8ohpXHalfHfejjoFgEuzEZvNhKD
FOhop8TTIzYWjj8YTB2tKqR6xQxONYiXxgjYeqVwUKpXG4lXU364QbVWt3qFArLdFxpq9i0riXtg
wnJKjRIhsqDfsgMihZpu1SpMAa/n5FCI84nTJBjMo+tG9IbcPEwNXKos+LhqfixdGrYqe3fC/lgT
rzvqwdFmRpNdg1T9WhjN8xQT26Txu4mEpiNYXxPx0Dtb00IxoIdnKTW5sOu2fkuwllTkpZn6Uw47
yVCz6So3pEmZN9os8Cxc19WOumFkoZNTpZ+h6Re27j05wNZOWf4GevXMB1gis2Mk2MUFYXssiWLF
93xcd+a1zJH/0mSLooKenOE8XI9wlzNiuJxs9egv3QFP1J3M40ArKwWpKMzrgKOFUeJxnr8mzrhM
vtQIbZxPRsQuhyYuqRDjZqA/p1Aef8IWSqcuFtKjyhIV9ExpOybjpVshbfkhvlfu5KJucaHAXJk8
L9HPZXAMBQeIloL1aGe2hFsTTEiVPuGG4UYr3N+hy59nrqJo/qN1efSk/lMT81k1ThVD7+vcXqme
uxNVusYUAoGcNFWscziTH7UwwzLim9S/cgoj/6Gzp9KRqBL0RqC437hDo5QygmlNIo9qLAJAsX7w
KLgD0IogeoOTC4JH9SrHe9L2m87TV0aE5QlqIsuUJ3UilqpABVUCJ3Xbwb/Segi9QfYPk76/+zH6
f24iAYwtQAe9SpDUWwpQmj+jorAJj7w4AYh8gDm1Z9wThVy5EeGaGhMXVywb+9AWv7j6HP6ByiL0
zR7zK7EjD00AICpDeiSZZC7STal2gEkwXKoIvx+UjHF2FFLSmrPObAvVU97keFImoM+y994q0+2f
IiteiY4GVVAoLT7wmgNSQnNPeAPh69C4ei2PB+5Ua/QbKjbROAJ/ijXC8m8pFTRx5Ky53u0REOnu
PzkIm8Z7ETBGkCpOtxHcPdAJgaemtrFYkN5Pj2mX9StHGKuyYExXGxAPwRPVUR5Q3olgxYg9XC1M
6c7x3qKg+eAjJkQoBPftaJISbvUnGnA4sQH7Rh6eZUfNeLFTtIF0HhFovMv5LtE0lvYv8FdRYr7H
gC5jy2QPHVZZWzg2WkCELtNNNdM9nKZYv0weSyU0CEFf8QfJCR+xftc0fd1nyXvp6KvkE8QZGNzw
3oAvfeIVaEnk7LPItn7yWFZR1q1S4G4wHANdkwRKcyHL7kBGQhFmI0gkjGqXVg0DbP5YdrRxyAVL
3rl/pWAc6Pke2pxN7IQsUuXigUqFwLleOh0k+tSkRW9AEGoGibLoBrfcVcRdcr9mNh6PPylejJym
Ph9lMAGT6rl0itxZdTLWoYg/oRyfNSU5xoWGsqn3qf+cUzf0udh00fqyJFCWTpBNefQiqRUijOPa
k2YFfjbHviGdhJz23GNmUBJkZCxEMUxJzqUY+NFeVbYhR5w0y3VoM6SbSwPmzL/CSjF245cpw0JM
BjWJE9MV90VnlVtW34PeCTwkk/O1xvApRk4Hhkr+IY1azrVwMaibYaq2QAcorOb8UoCTIWfTwYIF
Y62IDhf4sXE0CvKC4Bj3LGBYHmZvBu/XJBJUNI0k9VPukbdPsVUpWKykrkEDIh1XeedErwgzBMAY
XGtD5QbMKsReYnsnubiUU0FAiIqzkc2qyZrl1KERVAT/bI5UmC9GaWyltJaCSzppIRwRocljFHyr
M8GZAYOSuYd0kukG7TeVWmb5C0a608zQdlHHztFzMOD30faW/SuMn8QHzuhWZIU76E6JHJK6KuL4
aAbmmnDCZlO1F6GbCSvZYcUUowHlr3x+mh6J2gTvkzcbUu07BAQ9/Joc6KwhaaQE3SZ6dQH5QxQV
pOtrSgzR7HeHUflVY6JXONzqTvtAfbMWz7c7JuuAKleuI0gwJl9+JolNUgfg8Yh1q/cImajeoTkF
qRKymVJMlAeroCME+G6b9h8kfYJ38xHAEoiF8iCZh544iemP2o0IfW5CbAuzqfrvIVNCqHUiEGmR
+I8kRHjQnxQkjCY/ehWvkqcNJMpEzmBFRxQKIlFsdLpeFAucM4K1dh3Fvv062owlsQ4wx40D8cts
JThCrpUEAAVVuEB6qGsUUBv4WSmeaJ+x6KmGBgbvi7zfZQ6gk73RR6sFxkJR7qsHm46/Iz9UnAuK
ecehMFv7DtJX1FPA+kJISvuHTwmZKIOJEe/bTFgCYfaxK/XMvDuIne0/+bzL3Dt4WnZSxxP14BYY
ApFbr5n1KcI+Tiw6K6mj4EJGSulhqKU9ZNjsM+QKraXR+DvhxzQcq1Ff7To8RryMTkMzB1gOU8lw
+RnIfeYcgVLh6yIxkNA4VS+/ZGd0jrnE9sppwcUa8u0UNKj4Pkor/bHs6YyJXdBnU/3HFFTySdDP
cEuzHuAw64DIbB65b2Gd3zRTvxPYRRZ7lYa7ak7Wqu4QmTlsFI5Zsa2MDNgJadoZo7GNgnSVZN1W
YasboLP1ITBzgjNWbaghn2L39bC1mDp3SpdIpffXqvWb26SvVWNrYBX00ni3+G7GQXyS1IrsABfV
k2KM23ocIAfprtiRpqhX7HlDFIKhMQ1c+v+2fHV7XPBEcpWx9TnZ4VLgbXn3HS5Ryy6vcT6vyQl/
lrOeIdrCJzTGWVIFJlXfc3xIJdXyrYMkuKChUrC4LxUkDQL2YRERmWOI+QnJXzUitFO5A+RaQSUs
JLBPfAxgiNDYMc5Fk0oFksnnSpT3EvnGykRFD+ojoaziiiwng3BSQk5t7UujE3VKAkvQT9slmK/9
IRUaDhyplMTdWMczY5iUNy5DjBpS+jgmtj5IBMU7QtFGWJljqt1S8wi2Npby9wQz8Xxw8xkypVj4
+aVBEtvb9XKKT3V7hjRxRve9w7mtosVFRftRA2Doif7W85wbh9iuZEtwNqbRCZIKfSUzU3r9qPtH
9CQiRZbdKBLTBHIwIwin2Fp5skq8M1MFn1hYrr2k+m/Q1tlcXAYXb91xbfnFkWlaaocmjgBetAuT
0xIMiQ7dmhgNzlEZMxiR3hxN/r6ATx3NtyCCqqWzF45XKmdiojKEI1ceR8xBKoZ0Obwyj1on0zml
pgHUyV0LyebBu05hfApcF93QymG6keKQh92Y/rOt0XgIRMX9aWRn629u1IihLzkKWYoaKQvaKEbh
yoRS8MbIw7ADfKNfO/4lIZi6qiYD4iD8flij8EMcltz15K/St/ueULpasf5xHOGZQd0SGDPh0xRf
wZPx4/nIfKuHLVhhW0neas4nFXDdSRjYxWUghLS7q4hwEJTXRAyhTpASDPCEGQWLbzX9pYR1QNn1
oFeo0mw81T1ozRRpdPnNCk9CbOBTdfFH4ZUB1pH70Kh/NYibIs1vE1jeALgsDX+L+cqB5tRBWYms
ITviOfbegvIQZCOxYgfR8MoVF9SijRbwMaFMdGkFPCjxgpHzIfIaZkHr16IgQxiuHaU1MhSUD+hX
Xy2JUzXHz9JQtrHHOFav2ti8IYP7tEniNZ8uMacdvYYdilYyeOXuyckAZLQhOKz1RKQikQoODhmQ
0i57xrygWXxQAsAybQN65SbniSy5ymPI0gLERxr2LmV2NcGi9KKlta3NmwOLnHMd16m39+BkNJAI
sowYqozRTvNfKnosKdAafBq6vhsC8zC57dKh3Zgi67PQJ2hAB44iMXYi1XDRCTCXl16+Qh7Q2Gdm
McOjh4sgLUj6/h02okloDTyPzlrYHXfQL3NGfLLzY5kuqVUU6EOydtMtrbsPWtKJ5o+zHpZ8STEQ
xt+t7hP20QCW4TOgh7dVHCY8I4oNudQlfi4F/TJN+1gPf+zuRzRSQNwAoKgDxQk/YA9OQa9ZigJ/
Gw3og/saNe2nHY0f0bQvFq3bbBNBOzn2Zc6s0ZziSaciMo6hegn9L2A6jztb6JiaJYrFkxcu54IP
ISMXRmmSdmD30aFym4Pl/qqZeCDxRRnjlXyqbdThlOCheM0rtVTRjDsHxd46b7mGAfB0BAG99WI3
PxlzXIwASIjBBmUMgsMPaFEWTOxea5cqpos/BorIpeY33Q+BhIBOXokDEQHE5NwTxG8JFDQn9dKs
rB2dqDyoYLqP0zuIrUBmArKWuIwMIAiC+ZmQvqEtmDOmi7F1msq4CZ5bq3+zmBIhIjSRU5xWpLSw
ys+nfqzvIuvTigsNcw0KU8zPcfAq/JVZ5i8O9JwUc8JWzTQxNQEuQ0+4Xr71K7JUiDK02ZrqztO/
TGVddn9KZvv2a8cy1iaCB+HXTGzRFEQCNhgB9muz2pU0jcSnzyHNPaCX4GgCgUeoWKTmzwmkHVM0
L9YrEymL1j72KmZOKJmKUyMLLl03IZOCX9SZGTH9dhYWM4QFrCYQjocThPwzzlkh67X/sXReu41j
SxT9IgLM4dXK0ZZtyeGFcDsw58yvn1W6FxhgZoBu2SJPqNq1w41xnpQa8hPkwovhtCJuKnDFgfYh
sjjBLYFM52BgOF1y/BvLGfQJcaddTbRQMFDx7EACjAuQHqiXyQUMjy423Ha0RdRFMQQI2BQPBjJA
B1Lr1ED9qEXapqEopw6Qzql+FnqVxVCdSl1acTomZh7QfeA0OKCkwaMOqo1GNG5Rsv+hvjpptrrw
XfxaQF3A3pk3uvGrUyRLEYOSNM8QWOwOGKhSgwNW0D37KaMQVgKgOi2ECvljwax2tCEo1GcG32V+
phJFzvEQq2Sp9v9aRYZt4qDJD6JssR0UyOoixnYjrpV9RDCqjy+91/UHrcyOACdrC8VnVFzzelgI
nCTEDar42XyzBFViSOdwFYiuTQ2TDd+9CepjDVA6mcNitsKzW73eP44GPLPpDqtljEstvtpAFjw0
uc18WxL//sRFqfWno1Z99pQyvqgD2ZDSIUg77svqoUzUcx0nFFXSGSysQ+iSHP+vTCd4FlxUtA3V
UG19puVZ9ydcAKnT4SYh/wG4WGXZD0Rpud1YfL6YdgNWpJb7jC3ZHvX3vYiJfaK/9WVAa9yil6JM
cBiwBNAC4qnd9MRfVsqrAX0p0qGWo98lTpGTzuYPifBYQA2gi4WytpS7FjNE1JdlFyYhAjGMYFQ1
DkZiXiwz3o76WsWRLnaTo1/qCK5PHoNZWceCrLEmeakuoh/PUrf/00siWyzK72hYqnh9AjbB3Lmb
LcT4DzgMwuO75S44Nt9abJBN+GRU4lTwVehBjqU+imkrpkMC/dhL9+7w3ogxXl8cegZwmk4IrHG/
Dhc+6yOlm8g6rDVFSgYRy1YoetVfrQHFBFZI7HjR5v8iaOWE+bEsZLYg+ZaNoh6l2BEQXgBHWBY6
HHyZKcR2uYUWfMHS9OwW2ottfo1Os7QpK5OZZES7W2aTfxmUoWOomy1jszuYuKNNyBWs8KeqKNcC
bGp1qaGgEj3bcs+1p3uEBho/IaL6vdUuasM5AHxfvbFeMWfbY8jJ5dNHFCpYwbII9KrHVeNP9nGN
poUBv4X1QOk0Wzf4lAGWI3OeGUk8qiFR0fkddN+Ey8J/6Uk2kLqhGudtFFdnLEL2ylPcaPuY05S4
AKh4p4Yl4bsZeQ3ao1N+Yd33Oow+rdajHj8WVUp8Rmv/ODlFoNA+WhLDCtXceP3JQGqhPDEZ3ztM
c6Q1FgqpjqBGzhp5oRRaQl0LPRyz6ETsxN30evuqkMDDupGB20CowlDbh4lY1ZI+N5p/ejCIQSHK
3WB2VFM9DRcmU0xB5DeF0euwJTDIBVvrqa+iSdy+Ds0//oxgYDxH5U4+76BdXGQbz9m/HEe/uyAz
IESJ47yfki3UfAL8nE3cia2QuzKDj07NNjIJrEf7W8bYMQqntLTOOs6lpe2DgizTKhSBxrpXKxIR
W4yX0q01wVlCTTH1/cGNuVJTdCZsCKd+7+3gV4bwaQV/jfpXHJlLeNEj8bxB/lLN5XP7zTRSIbKm
60uiVfIn1AOPSYibFSpIqnlASsyQ3GCjTo9gVmtfL58pHfQGf6V+0Y8kqLcoODkMwHD+b+CTzOcq
wtDOI+SSRS5dJqOoov4TOqhYE3TKyoE/hNbi0IzR68T9rjGTn/zkqf3Oem/XFq93Z+1sliQ+bEOs
hHOTKZuKS3OCRfJLw4Mf42A1I42B13Ann5uP4RVrIUZj3amn5VaD98hehxzD7hhuylFbCjjFy8Ob
eI4zoCtjLwVbZ9hL6fWQLHFn1muxHSPeTrWpFLjzwSxYGEz9fBrUWMVRYmivggPpwcmy4vcJH7m+
heJrFpt2tp+F3WDhVTSTD0b5gM4x5pZAz0eSCC6ZtAFMJhRYzRoVT+iI1sBb2gVDpY+ELWKSisxg
RpakYUwrkRAMaIupFJx8V9poVvXPBColPfPG0dJzimG0W0BUSCj3P+LKXeVTSaqbx6iEu5O6gamJ
VBY0cBrdpEdBOgpTAXEWeAfiFAvTmcLji6qkH2BAjmsN7lFuite2/5Wr2jYEIakC+DrkA/EpHlBB
o94YMGD+DwWHrVaRNEKXUv1zahJ6uHyZILXtJkr+jZTtVnHOofFrabqt5vyQ46BiYv0Poh8PV3Ue
Tw0CUAsvNT9X4ZDvdFqSzBegSODOWTdAMO2DGs8Xh9kYwkwYEvQtEZKivEf/bS2kXOkd5epG5XbE
CnC01XdfARQ2cAcyzJzdHRIdGiKL8ym5mlf3PVQQn83OTT4KZCAL0FbhSewz58YoB4qLOQ3fijE0
21BMP7mVW3fJSBBqHrNbXC64yKD7ySP1wT4FNm51VDt4XbD77urFAVwr3KXAWHZJcLLyYrbhh5si
GChPyQi7e+fR9cTaSrXCndVlR9d3z02QP2GrvZRqSNUAmyOsmr3ex5cT050e8QTex/PvRLBaw+1v
m/NB7arrXOUf+PC1uHoOVL0iHTT88Kebmveq2tdd9oIpWIaSVOuA5MvIXuDAoQ8lR6ErrI4egWNt
R0j8jPxH7B01iOj6vZbfBrNylBvB5qWJ7CLRihcvR7Dbat0yTTk44r01aPc8jJCjwHWVkw48xUNM
oLTHTKbaMNpKfdQnDbTuZJlK/Iq31ZF8OUGIcCreym/g0B3qGd54tMIhWDiH7mOCfoGieecYOaRy
GFHGtBdDyTA0oPc++TKesunEGIeBEyBVN7fy7SUybRqzp2pChi8MHbE8YEAy+MEyAMbRshHjtmXG
xcHEIZj8By6fFbUkzpEIBl30Mnn3jfM10w3gw2n6LvIcupL7gIqXn4nd6cJzvtxAWyfxXW4khV4D
GywyPgIctoCxvYSoxbXvYNUZoLupSe0InjFNWzfhCbaej10nl5RkL/o0aOLRRwkD2Or7pNUzWJta
PEa1hrLN2Voqbmy2Gr/3dfkWYGgHEHZwbcgDskfYfmuXfl6ItikXpMaSVKBQ2LjqlDoEkbegI53B
xekvdPZafqnm4HmCDlQI5Q7ijhv020J45IBMNZlg2sXn43pfPU/lcxS6L86EywQiRzk35FgsZfBU
ufq3/A1BDjoz3CpcGoyFQ55vESm3FLk+2aexlPgUwunwYLrqVn4fm/CiMPpQ6hdhWztoujggJ2Lm
eg8N7t2Qqoy0n4JSJ1TcV+xIRiu9u2nKgH4YKVqpTxsz3Wl2cETT2/TKMkE0KAK+zjhFtrN2NcPE
o3p4qGwmMAofERlMsKdV7VAz/EICeSs15xTPP6lLeGFmfqlqt6wTQGQbyI0ZSUY1GvinVP8eoq3W
quRbRStvJM20zBe9chg1coGalZLvUtL5GCT4pCIFeHQEm0RzXhK4bU5grusu2c+ZX9K6BDyq8NCg
EYmHX7VvtgDV0F7LsLqIB1uXf+iC9s3mzqZR1SplDXKkau5zlWEyiUDJKX8l30dCRnCSwsavvkpc
Rjh4L2k5H+zeWifFtI3zam0wxpuUeyKtmK6pgLdZXC4lYNxhBm/xknRL2bHOYkoX4c9iargwCbPS
DZxVVDNBAO4s+0D02tnWcPDPD8lZLVx9DU/pOtFz52H1FMDx8Xvkxr6MmOhcjOdMQ5KBx3dRwit3
bkR07duyvY0WwD/Wl1UwnauCUhrGGWqt6ltvsGm3y/FXwBqux5jD1U5xVgbJ4nYU99FYP7UVDqHD
u+qOy5ERqh59iQ7btK4M4Ut8+boZ3i8PR+vThZq1ZHlBlEb/w5E0qpO3wEh8ETncLRbWTW3lPukq
uc5WemCSeDcCcXBTqargkVLxuS/Fk8ZYd4h2beyZFfQFtRJuYxwRSRaobsrU468Fk4LJ1kBtSnbA
rmUFym3g5PYyFTCntz4DDWkdQHNhXjlf1wrdzaS2LQ7UCCPDXH8d/fw3De2dmp2Myb75YclcaDa2
uNHtEK8F7QHR8KIb1i6/SpE8hmpyrsyvXCGvyn6S3J8pJv7X0DnIMyLSZx1PNbBjuUUi1sjU+Qcj
pfmwDhXniqnmXzLzENtPTuh+1DbC1hMgUkTlZavj3fXQl/EmTkEZ2olRUDVtB1jGqf0xG5vYfg3r
X3udttwWoFGl+QiuOYz5Ji+nneO4h94w1qM3HMux+wmbW6+R1D1dEMJMvsZpE8hgSKELLd0JSCTd
SjXQ5c5TuW2+3ZfoNXwOfjxGRxzBbyTzVoeG00F0uK1lfkuaXa17l875aSiw5aTWMQmEoyVPJM9v
jckADkojQWB+RaiKc+ho5mJ4frp19G1zPcFftdQ1KrzlWA9rr37yMZOwuqPqqDfpu3GULV24C95u
yKJdedZw+FPXtv7XlLiKPfTVUfCofngd5pjce3PddmfSytv4EXsug5m46IdFNFTS+4y6h9cEplTF
W93ZG4b9Y4G6WzxIKQIhMzDQNI4gpVzQhfWnl4++/SyMgaA0njJCmhTb+Eh4WXD2uEpxKTg6+rte
VmdI2He6D2dV+SektDFmn2BTKF5DjgGGGPManLPZEx7FK+3or61JfEhBdrEOe9SyaeuBwkwawVGR
9pIrW8smF1DW1FCXmxe/eyJNhXlhFwIqzMpZtY5znOxFcI0nAM4PISRGD1IfyyWv51cqUqy1j2rk
7DuVx4B2B+5hpfuPg8dFWCwKKyeEBVnAWOHmaOkbcXCj6RYqXD50hENSYNfjuRl+EwhisN+QiDNm
wp4cx8BaPwxNfsxGVh/cQblih4uMt5neSPFcJytVH49xTuYFEz6fLsFuX3BoWSGYlJ8kK50KHMtv
F7CrAffOG9zKPsc0foQvui4j/x/Pucyz/eC/Yuu/Dl2kt2gERmRuTUsaCMd4dhHrg1Fh89sRvvgj
sS7ZtsTqBrygMCj1G7yx+X3JtM3GmOE3FA6UNilWL1AGtCh+TJAW+mN3mfEZEH7Q3Bbfav9SOvPv
XNzk+UZGckjSeKO59B+AJGV9qnMx6OGJ00jR9IoxcDOVmLxQJrBNOFns1MNqJvzAUlNFliE2sp6H
LWmdnYjlGIkZiYEhA8PDSRujobTdcbkglo0/HQa8NXHQWzce9jG3DckmM1oKj5oRxu45Gbl1Rvy1
/PUYxu9t8wo/Ahx9sINF5aNPs+13G+BC7n6d8kSi1SiaZQSWtauCTJuxbSOG1P/MpN5Pdbs07G6D
AKSQkosfLiIFCY70PQ7aADNA03gdLZLSIh4AbeMAsWKCDOu5w1YGvRz9MfgbtwVmHStjtHAKdM/8
76wUjHqfnNyEHs0Yr6JrofCBUNFyXhjNuWfurOrdWUUYIp4bBqynrCNMcjfjyPPathCA6A1wGcD+
GSUMrJ6LXd/K8Ul8M0wqihSbN6+OvoDl6VujH9/7yd7LW/1VV0+VjvB5Wk/4aPFkg0MPT4PARnTH
JoFPc/gsNlZ3eIj4zTEJ4N/ckwhEftx5Qp0eUMHykihquZs5KuvKlO1RcJgpKbtpvDjJe5y/tdxn
kgUAudX8QbiGj8KvO0y3GPlS4VL94u7fUvEpKoQ6XG20O3qLekMWYZZ/eoRbh1yFYtg5Wlex4cOr
k/IytplekTZKqbmuMbVMIVxo0HRRK8GZMkT7A4otpy7FKkL4dWfdRjvZl0zeZVpRAEL34MARqXOz
e/ArMITmV8TI8zh/REBQ8AQa0zxEw9aMnxIKZ9vGJDx5yhNt2fneA0opytCLeNcYTfQ0BsmLb4DU
QvJxI3rt6dkK65XbFKxPHCUYYJfcQSLsrivsrhqo/c4TEXogr9gY5PXBpR7zywRBEET04h8W1diR
8ZbcVTe4vG1I1FiZQWpx027hQ+FvmEzr3krDqKgLUXbNw2rCTITdZ0Yo0MFqZ4SNytAuEyU5zAVe
rbgHG+i6WKO2s+qz00T44YMzJN8qpbKJrBqT6tFqkVgO1D7jsYZEIr4oDexhQGksHnR2NMYQ2yH5
NAlG8sPm2oMvhSwcsacEDAbUY93GG8wbxSHCzJ7FLxyygUKhOfrVl01OKF4TYgqIPeKRDdYToK4X
OQMXd4OEzvXR68GFLTRsw/v3KDNOiA72Pl15EEM8I8M7rd5ArK+OVl31wbz4NJV46zyODgrXiPRv
6UaT/qpq79Wg4UcXlK95Zx6b8FcH01Ct6sFQyl3j4GMv1NeqXcHu/9e07ZvHFTCl0WM0IjqwEs5S
nXisAAJ2csOTkxi87jI2LJtuRJPc3Iaw2o4eBwOO5HS6WVyvFQXdgfWWd9mTjr6Q1NLy6LcYSRC9
SgbT0cC4iYDwB32E6sju5KnyKMtqDzt+ycisLrfYt4+pfRhj8EU1h7Ff6RdeSP5gMABj3GHhRl0x
yRRJoZCr1FjfZ+WTIMZjt9fIukDIN7C6CsRrAqtHgfkUZP7vAA3Qbk0ofsKSUloeG8ED09ULLAIe
4FLWG5M4T0Yn2IM4CHaTdRfBU8nb5KWB0S3+5uKjmPgmUYK7dvjwsWoNroInZWCp4sXnWsQQEaGe
AlllJRSo2HiwJ5wWOhxkwTqVslgGbgO7uyEqovdfdK80FoY2H4ywOqCQvprdYzEVO/a6Md4099Mt
r844cKG7yBD21r8oPWfUo13dfJdEz+nxUs+qVTKcxEYuxR53oB5Veo2xpxciS8R63NhhSENhZaxz
j3dl1972LrAGTNcsE6iHwVAaLM3KjVchw9pwrUeEo3F6OctuHr+Npn7UFHIfK+4Iz5z34YgBu+kA
r0bJRnh1DEGC6l2Jop0FkM8wFP7h1cdcqyQt1w+gQlnzK2ypxykqDmPKRrbqPTTqFh0tPcfC1N6K
1jp3/fgsekLL+sE39jCX00uT5ndOLdSgmTq+VLLlPFk78or+pQpOFZHKKEqflUVXt09eTp3SkXvY
ww7GzIIJItMUsIBRm76oaVcMFy+BigLXfp+A2soRUBzrD7Oj9ikB/eZlUE7bQIp3K8BZs1mwF7b8
bEedNBwzmkNGg4bvo1F6HHDI97G9EXEqTcDahzEp6sACQ85Zf8rqs4O0DUITcI33W0coOJPskk3G
dxfQ+1D3zD6xVLBBIkIDhHvaxP+gSJ9FOGka3rOwazDNX7hwoRokAHMKsW6l+vPO9MaDxYjWSNrr
TErdHRyT8SFTWD+Y8wetOMtJXhdvoo9ygVzQyo3woCe4Zb4e7Od1Y3iPQ/XHR6wR+ocMFLi0oSBP
fka57e5n+jpHJ3/VeXQ1ylafkskAzx4y5qNKs0HLhsGO2n42GDm3lUGzYC0Hldgi9bssSX0az3UZ
s7Ypxkyaz+jZFw9tYQEVUXZs8aAonGSd16e74waCJMWi0lHD4zAYx5b+CAcn9CVY83RnCqLLhDM9
xd6iQh2Hq1Is3iyKdkwgaoQxXB3oFGmg4Z4pFIVgU1LYPjhWgL2ht6vwL2yzkSSwaWFl/tukO+t8
DHfQc/raOBKp5g8aGAQDy+KLKKlZexCxXQHZAAJInZc7EocTGnPd3vRptOoDDot1ET/HHAbj4OJe
r9+ZSpUm3n/KoxurOurKHMDVBtrun0QuNca0VY2P3W+K+MJ97ek3MJEd8ejH1knMHTrkgGkUknIt
eBqvjmu9BXSG27bMPO/S9DGQFzQH7a6zoU33UAszgMZf3MSCzlXrdw1dKcCEjfNoRHklXDRd8w+C
5DMZiZln685PbrmbZnCpmplOW8oFd4eVTSitX3R74TPdHV9ZExk0CYjwBqAzJ72SXDw40BUZYiZe
9KmNLD6KyHCAGywriAsN2xOpMih7ZKs44IXsmh4STnN3ojr7uHHEVr7G1887ijova/2zeJpr/nwL
QCNlbpdhJ4bGfbLhuXGtOgMhgWC5YpqBLd2a8YoA6BaM+qksznYe7CMNWU4GlkZvZqnaooJMK1vM
x3GmDZHvxZBR0OVpjDwrHTk9HzkwQkpqDkBWswhhBgvejZeePJgOFkoSVysfekowZ9SJLSleEHFB
sBW9MAz3CMtpeWAWCJuU02lrHfLgXWwGcijhDLF8uJ2xoBxJgLOLky8LQn5jTX/OIXYFFS7JhJy0
/U/9ZjI1zrTf3LO3hVUdjBxwXAOTqzl/VCwMGBwXTrktOY8DJmE1PV0HAZScR4wzg92EtkehTBsy
/xjgMutlBNdz+dXZ1WX4lLgH4Q5kgEO0oXL2JGAHoTWuJKirczYREFYLMDqzjvMhejaYXyrTi5Jm
0GlBB4pLgtcO6TVNsBphOjUTiPxzyMRzIoQ+lWhUbRmEX1D6jQ7EG9WNU+mLzsKtqZvQ2yVPNqnm
vUEI3UoNo4e4PnXTSXWRIrcnZLG9dW80WOB39HIigr4xF039Fg0Q9OzPBPVWpbTr9xQAqWcdhRTX
LZmPDAE3yvAXEIXF61CUx1ZF++jtzEh/dEHeRkQOVs0pwgeYtrm1sQJIYKtn2l5lPRllsFAmY5kU
HqJEvIyGcDFmn0ngbCeMPZp4U4Pk9x0umwiSOIWdKtpWuXHL8bynffYY4+P/tnSdcq8lw6qhMHuw
OnM1TsWjZUAI1iluBsKAnMfSB235ZJ6sjdm6dW/C6sOcjz5FNafT2DZLsHCiBziRADfLDvUL1C0z
WJZgqpDGvTk92Dp4qULkptSmrbG0lOJpMp21vIq2peLBqKkrT85nlj9C3J21ZG2wLyplU5Mh7GRn
3HuYr1VRSfANtXzxV8EsqCisayQoDiSnAdRZ6zG/sxFhMYoAIG+yzzhcZvqrVlP6Y2WQvPIZdfSc
bXvirdjByXwtZu8xjUmjBW2sf3PXxA2NhRWR00AeVEx/VfQpCxsZbbWZPH+llcHOQtFrkvmswhNR
1A19G6OZt4pTX+LtIxwd9laDLGAfQ04kDmzkIGzq84yz/byOQ3L5ZtDFX5eCR8TvrGRnioj/+7Zl
/KOhGwFgS4TTwFTKyh/5vq36m0dfFVlVFugChY8CpZl8VpeJqvyt3t9FVKGYqM0asmbMFzd2ehnG
P2h9Owf0d2gOaBGTDq0uY2vSMEqGXMHn3FyKoXqcYEPMIDIuLyxmkM9lkvYyAjZ36jhvNOiLSXBr
UGSXQEswZUQoOqmnAmYhTlaiw9HhI+ow5xD7DfPrYL9HDhQtaKCa8qMZ/THD3RwRao9vmEA2eADL
iSykzWAgxJkmXwhiI31uPXp7GKGApuoxhg4cVE/xIEJQbjk9brel8av6FdmICHxDdmZYTWduBFX/
UCKaz6DvXpW4BU6dgJk19hF2nS13CKMLab5Vr1p27k38qQuQa1EtKCA3dEJdRgS2/StGEz7zj4Kp
XcAIWZTUYYldKR0V/DP7NUION8ZEJcflHm+2r3F+1ssrsaI9THbjwYEC6o/XIkgWTag9GRhwi3rC
7bkQ7Pm78J5b40ruupB9XUIfLDT2XciIEU3u3BKV6q97HK662funlvEPQRj7IFvxj7DlXHrkqhzg
Qp5lMwbji1Qn8Vc18KTxchIvtVEl1Rj3c3+EA4svALweSCDgW5sariGDaM6khVR8ObZUWGm0NkJO
+hgxL3DgTgVwmT9EWGVwI2fB15heJrCDDM93WHkRtCx2f9RyjHKY8751EpYrAy9Q7lzbiZexQpkG
x1VnestxLn5EHn0B6NwKlkKtPim5wz4ghIprc7agEONDiDWn/GxsN79sizeQ2wciyY5ql/TLnpY3
6sOl0830pJSJ44B5hmatsJk4W9C4WjJ4LBMe8vw5cBbWBo6fs7mpiktA/ePjz5JAewvdQ6ywKKhc
s8JFdlVvXbzpa5ijWVGti0G58DfgcTsRplrRP3yYHLyn9PG5m5Ype7IG8FTwzDY4xkeX0VULvZuZ
mH1q6msM3lxDipDtGIh45nNkFj2RWlp36C+zFRUVqhvMb0Vl0f2FE/TvYF9z8QPWxLq9U6A7zDMy
1MTbWB1EXerJySE1d55wIof2/BAV3dkpm7NreWcvwvgOVp0GSafj9dQy/jQeyRujl6ztUxBSYVU0
9UxQeu2fE1tLKFdrRA46DrfNlGxU315FtsoxhQx16tKXQA+PkR4/w0hAh5f1x7QjNBCrV15gQkQE
Mi2X9pPY0lwNFmn+7Mq3T25esIcBkVnAQ9vIb9YTTMCIAG2ECzayEHj+DFLQSnj9re6oZcg09a86
3mGc3KOcPKuhuuROe8vMGEjNeM0GzIDSHNwfDL9snosP08QusIu3edh956Tt+Rr706GkIGPNepiG
Dic1pL96vh9c74PqbcpwTemjW2y5B7OeM4zQ3UPYNIc40taaYe8IGNEBeQEG2od8jDBHxHgPHeeg
FEuPwY6DMbXXpPu5/zPAUhv1XcMcR9V2ASWl86lMCUSLjOSfR0bkdcoFFCLNgMJkEYJKbtbOH2B0
wFxjHtHFEgpAwYF9OWy0dSgMJ+xpINOWA1qWc0oJ4aG6dkeIn7iM16SNKCg7/Pya4hVdh/tu9tGh
bikZbYAbXAF6E20YykHLZ67vwKVjfI31Lyb2QMQEismsmlFXWHEKkFR2DTBXz4BFSVyM1Y1sAgYD
0lfLDZxwQLLiA2g2RbB3gZbcAWua2Vxo6LIgryySqcHG8Utp0YHZn974GToXl92tYU0Ue8skDfDZ
udhlCFfQeO2HkgA6mBA1smonDS+F42yAstvMXKQEWbtcuHXXXrnOACdHb9cF0Z5rs9VvgZ0cNKz6
IAHOUbK+v2lmoMQU4WpFsqJyUQ5zC6PP2/f03LCjxvgWA6E1QJExZnI9BrZYQVD6SFXQANB75un+
qPmYwt9O2osLDQfGxrIw0HVmErZ9d/yX7TLh5RoTIctJ0NXRNWOClYwts9i9UbZP1tSsbAueYbFv
h02oJC80kjErBw9cOBCrnmMswdsTzrp5stI1jma4QALLOJsSWzkn+PTC9EgYkWJv597pJXBM0r9k
YQbwTRpcsGJqX3pwN31Wa846JdP3OIG8zLBM0xiAwE+9MzHEJqzUZuJpsEVHY3pt4JEOnXGZUs18
MCl31ZyJAn3vwFB32pQ0DqF/QmRKDcDSnO1thE8LXpZTuIFPW0Vv+P3boLKy1bV9Rg2fMequicBd
sZkLtmRBQwErBmtB52AcwmllfWLB3Sah+RD4UtsTLR/X90E5jHsbNwDNbW99d8wI5FnWLePTOOGG
zPNsk4kYSJ/bDssdA0YoVjs2TGCT2kpl+8YhtzYlw2Bd5yn2HmpWNAb6WREBbRKrC3HjZhuYDTsa
NzVTSpMaZYSamOA0MNgfTaEcbNoblQStdHxDObMIFXzFCh+f6nM2fPH66noDdBeUsFhhEBjpBsFq
hqZkJO3L61HbfDJgFOZncZbTfyrwiTmpzTP7NareJpC4TBeJD9KHMiMc82ram3YDNwGVz58BdqHj
W/3EU3XUgLeKB+t4CsdraXMDu794PxNoEGB/NodvGA336r6usayw5+VQfkiWumDrdnQLYwJHRw5c
qvTnYs6fYPID5BF2x3XH0Infmt9zoGTwuNXGEbsTj1IYJAwZDE89f03m8ptufI1OAnxeh2XOe4SZ
Wewjnhq/YBqdYCOa2MyZQ/5gmVd6ZkwFuAOeJfod/xO4DS0WrxQ5D7V6M4ZLzwi9m9dDiR8WUGp4
YxnJPMpXmaiJFgMuNuobsHb+5WJKw4PyqNhYXV7RvlK7Uib1lECqQ2eWYeNJn+KFf5V9kRuU3etC
L5YmSNea1YBxl2PMy7aNX0N3O5bhig8i532P4cpCb0ikUgy0nNM+g6uRky04zfWRVwIDVnVZVrN1
hQ4DiXZ6wP6rYeEz0gcAm+qjGkKB7f54mFYcrDXzvYWP6NB5cX9pCm5CgX1fipX3iaNHx2sCnfMA
8UzsJXLKbzrwVD0OnPFei5ztnaOjrgJ4+h+i3rRrxojNYobMagYEsacMVkHyw9cZTJ6jtKMvzPxL
jP6ioyZjLJwOR+J1dxXVRswT7csWpzZnLc8i0Dj36Kab4TSPBC4ilkWXnsI3oo5LWkLsxZYX6cG+
CUxcnRc2LUwKcDj9K4cDmN5C3jYgG3WtZ7474YjEeiebTokajl+iUTrr3I7YqfP0Q0qrYvpVEVc2
5rpLlXVfU1BruM0FV5mTB6WyTjoiYmYmTghzS4jGfKWC0V3P1TRxFcXEu1vxvtY3Hu6+5mPAvJRn
m3nNhta7Bcqvh22PmRJbwFZ+ZT2XwMxcgbSwfKkBQzGW1DDAk1yNsJo8l1vQPLX9l9FTvAmOCkuL
PeQXXxz0roLEC32cmq7IMgikbaMz5SdSElGvYfxhqRs2nlU+x3SpvGMGKNgCeUA3VfwzwvGs+E+N
XiemZqQLxlY4Yth+ase/kVGp+u6hDYejkMhGd3BJk1SYMrx0Nvza8KRn1k63z2CjlDDbuWk2tvVB
Zs4eQiuV7snKT3FmcbnxQlJh9nE4TGa51aGnYbyyzOtfk13jSnZUB/lrGJfV8DdhYlBJU5+3rzVE
mnSOtjNUTkAIJk1VgL8Mqm8qKa9E74Fo0rM+WRksiQDLpshc8EXlp2V0P+rMIEDb1LQKFlMMgWDq
EfcJACJeQhOdYSCspbDtmNFwANF/Ss5ehQC9bA5IFQ8JwMzoIN6Hs2aKlpc3ZKjdCjq27AfoVTAN
MmPvCoM6+Iv6eOkxaJSvGVr+yqb8kV+mxu0NmhW0Lbm/i9E8C1cvK4ijte2dpqJnSm4+pZFsAZrb
xjZWxAcWpEdBKl3FPB6+4wA8pSfWsYPzpA1EnVsY/POwripGq1p8DsxrHF1GtCvDrhtf+ceHPYmv
xyqGrpl3x0ZBSMwFlIHMIj1fZum0goElhgglJQNEMqnsNN9al83TCLpk0o3S3qOEmNjDo48lfQjP
i6D2doDwWWCG02/jdDz4LgPU+WJa5Zdi/ASWswqh8GdC6lV/UTnqmO1oPWLafsCZlbGk3ZzjHhpS
EDjaMu6mWxcc7IgThlSnWvGfrWx+EwRFMg0reqpO1f7lJX5os06pZPSnMQ+fLQoAJyFiqkQRkHcM
kuyjjYWDZbfnLPK+kA9OkBT0GCZ0qiDRsuh3UCqN0LWVqd16QQrBBC+9eFY2CbqrEotNMyZIrs5u
TV2dfIG5ciX7NBAFpNWLUuufMTSkClNmo9S3sZAnRqy1YFnll95/1Wf7ljER0ZtrDZmfHkWiYE2C
O3zmekN2KxkCAAULOohX3lpQEweEuIsJdoyQSb0bLeNqpT2xz6FPXhSO3iTYhXSMU9W+TGRzZzia
Jba4A67gwEG2dNdwbvHpXJM+iLFbS3k2Ng4RFBZe33fBoqw2MDAyUen0lWyDXkjKCEHdsOFeYZnr
5Ihq+DoP8nYq+GRGaCxTHQPwqN8lZk5sX/ipv/cV76fIwMSAEDr3pwWglDNtaC4qnHAaPruAzVQS
GEPSAjqv3PniVI3H/typv/N4ibgo9Oitjvq9hkdzggB7hieiz78GBnHxpp0wSuFyvZ+Hsk5N/U7S
osajaU1AWnDTxAScPh3F11+VPldddGSbrhwogTQTkjYV/xEqKUJHwlEAYHCTJ41U+KT0Srgp+tuQ
LlVw1hyqDsFl4Z0KchGoLFeOOeJ8ZFoFlnp7Yzqz+PHO4Grhes8C4qgkrz4/m+8lp6chKAIWjTX0
w/nSKNDNlR+vepkNnMrpsOuF3BRgag898yF4V2Vv36zoVkUezQmigs7ZcWDVTE0oz6OKTF/u7Kyw
tx2Jz4aHAgsR/YwnPxOMjJt/hBjAsawP/5F0XruNK0kYfiICzOFWOduSnG8IeWwzk83M5tPv12eB
xc5J45EYuqr++gMdqI8b86I1w0+hKTIHb1i+RrNP3HoSMsDJeZfzg8oKlU1/RHK01Bvvo8emCjTC
YPfG3tuibBB9BRHz4OslTDuGHuzbI1H868jLID9Ht0jNzcbdxJo6of5YTk6utbbuYK4Q0H0URKYk
wbWRtkom+Wya89zuRPaqxhU1lbASc+GiUuexHpvWPqfj3CNE1fT9FNT4D6R7Tw1x1ZdrlR/CIoOJ
2hfZwyrEyE+m/TaoHqixtzlbLNtvlw7uCvTwviE3s6ww9qci+2CPnPUYvnIgGhlslGovvGcVIs2e
WfTZTot2lqKxYDwLuYeVFS+xe9bGTHGg1BgfQO2KjC3EYh3mlMF51fdvhXklaU5Vmlx1CQyeLkRo
TvJqoKMK813HexzDDkB0CPX/QglQ0ykPvcSfuNVJ2QyfPWktj4a+cYxN7bgfdXSrcMDKFcggtnrJ
YpHTqQk/HKTyLkCBDyCVUq4kC/4sYLcHrD21X47Ah5txMCP3RacgRuxpTPgURXoQXKn/RsDkMuGY
1ke3mcHD4S8DedIajO9Y/sVPqYBzJkjKAqdy4u6ks2+P+8eE2nEgKIgVCgmx7VZzqmMJab8IiKLZ
AuBMsLSjBBPk5AirJMrfzA7WElQ+DeGGafZ/HVhHyaf2vW5hNtMm99tnmg2FgguyjjkF8YA5cC7d
M+QsbCGw29pPTKhVW7NtR3jAYskkHAB7XqQhFXW6Ix068q0Da4+lhgwerIrJxOU9J+eczgvjV5ld
aJ7Nia0X+2CreKBlUJSBxYgYEBfAFi125lH1HQ57S/H0rwU5u75v7VknQOLEXuEKolcG4ZnhVivy
Fb+EuNQDxOssTqY8B6Ccj0NkPldw0kCzxyrYNgUnXX9VW3nPlLfM2LjCwfMvZEVdbHAT21oQIgBl
lfshDRhRbCKZ7imstNAg2sr5rfqYYgANW2/Lz6Sa1l4RQmRdtNR6hfmPZ51wuQpgWo3JaOsCKH3N
FrsSCq/9Hip3FrNLlmX9W4HYFBDldHaTEQkR6s8tvOHdLmqetu7iOHKtDWI/Jiuz+QxmD2sm3uo8
seGcy3mv+hFSaGy5C3GwZZhWFSnGoIgtgV7RtGW/sO6ZEAsvZCfh3rDGXXBax62jYplcGml+UQ9E
YxB2zTa6+eE+KpZfm+MPhPAht+VapD7d+CMthg1DJTjGCL9Mdd05HPVcrcJKi6cUzI2E9AbKB367
qJxz6eHJz409q3dQfXrGHM6DBMuLkItARkSOByP0kng9MBFU0lBdsM1mZ5BcLAYaizpnOS/EyWzv
HLyRuMBzJglUyYMGeoWiwGOv2SqiinqFMkVY/OUiMHIA4FVfungUzFO0bji78Kel1UE1hVR9T8ql
jU5X/daQ2gIaA92zTPp9yIeN2bGafXrvYN+r36DAFBdXjYUOLb7GRlENLNQZ1e0NvPAgPmwXTPo3
/9oAAeWq2eHUXMQpbx8JQ3lOYttCHRDq0LGQg+D0GXp8BigsABiz/ih95iqsMPwg3ygxJQ1qovGA
M5T63vhfE2FMfx1Ov9aMhREzBekjwaJqXlnTD8hq87IkpiBdlV284ibhTY21Cbvv5BrXLOXMrepz
5whbHF6WfLyayKMrM9wYkKQnqKpqFlLVpU0OU6yhQaLHKC4EPMKNZtf9xnCtoLTAeB09FAc6t0kc
5jw7MmwaNElq2Pzvb4EtG9RJNdzudm8pZi2dFgSr11FDBw2cFAffNRpEWREp1llbbpSFrKsb5UmV
M22sV3Sxjo3hS6ukUPCYeje64998GVhlu3p56zOxg9n55Zn+MfKDt3iEaDrPPhRXASN0OKpXH+Ml
xJbGuhTEe3TJynPRZlkVBWay6Tjcc+5j5xGwFzbN4RVTttc2B/RkewGoUCjxiRvm85IB5lhK9n/F
MkA4LDh/mFqJYh5N1Jsj+IWFq1SwNktjRWt9wapHWZKlU7G3hI3qrGrWbpxeQxrydWACgkvwrCHH
jj8uGhr66S4DyJOy+dT/ab33onpAHWmzNXSvSZa+GLOFqyjAqOzwTMv4gQx8j17t0DSTjqzTb5VI
/or6SbADtAL+2YzcILWazamIK05ex7hYtfdahBl+xeFCEO5dSa5R/myO7S882DWatZeqxoMo2Zic
RKk93qKmPClZUVa/JaAeUfsaBQZAVHryoABADtkkCq/yvk0PlgC735qro6bQyOv3ykWG5qyHKJAT
YBWXOGjW1+iiNRaRuGxQqmbFgb6gbycpNI+eIXBDaOeZL+FQ8bAx0EEQ1Ub/gEo/KLaJIJCEsuu7
+2no6cqiZx+IX4FRM3HElpc9q4PMI9DCzaHUVyTVbZUQoQ/eHQQlENpgC537CguB8ldn5qjeI9ju
POIBxqEc9RA6ezKj9YPDTDRAZbEl+2HGF8fi4ITHC29jQgE/XUdlf4X9xBBEuzn9vwRcnYlDAaTa
pVt858CQdEUwkX9wJuEWrWmrQ1fH2Lw/s4vw2ej0trb0lEk+P6FCP0FjD4NehSj5fB3uYUPugnzT
yjeDs4WeiqT1heTVmykXKCGuRYvhEOnDUK8qL4JYZV656nC8PWNvcK7UNM/KwyoEeMQMKOtjvJLG
s9qQYMRksAImWSHZmu3F2is0YTRNaKnmirOet3U3MpjOFEQfW2TmVMYUrNqRDpxDRuCwJfNoGu6q
bKtlFv+2ikyK6VXFEQmgFQsgwTDNC+i+Xp9b8xLk0RGnnhXjAWqApRqap+klIREzYUdgvik8Pw8N
5Jl/9B8YsCa0FDrTWahNCw69335apa6xmp2zB2LTcFo55po8ENogCUuvtGAPYk+dEDmsgYA3qOcE
gOjMG81hxfGv8bH+CzKuHp59G0CtUAP09ltYYKnigRuoB5ioiYK+s5UjrBjyXTptBfwboB8eiNIc
v6iYBidnQpNXJze74OaN77kHp3Pm/jUoqKCNIwtskwelK/EgYEHBINMtuo/M4CPUK6HvJuslLn/t
MMd2Zb0FT2oMatLBTUYMPJ66OFz1IoEZsle44OQcFFX8KS/Du0CDlVhEQ5uvInnvkFV0rNQ5y4R5
n3tOfp7dKf8P4vdltEep23Rcj56T6lcf040e83Q5A7Z25SPiiE98gFE1ELJTlqnPC1R/+faZ856O
KdG/cM/grSBUcw7KXYdpP9o4CInsps4eUcD8GESCgJqDchT7bOhEw4FplD1MZ98NtGg9Ozw1Q+XG
wZwI7FOIF8Mbk2uEY2TnQxCn3VFEtpDDpmZoCYKXOqPAV39g6U3t7mp7+g8K9Xhym+nNsxHOVwuK
u+pgVNnSIK1lhkVCEVy+EVYIIjIn3DhzfIpiatCHYC2JRxaOSMnE0vSIjymLOgBqXilHs95Zsfxz
Er3btNHRbxGXhHwXEZhgvd7JMTL4x+U+6XZ9q+3zuTQXNQtEo32lzg7luFe0yoBWf4hpa6m5WvVk
hE8s35bVTTNRWMUPWV48Oomw8Z6xxD6X1kvvhusGonr1jJaQ47U5TKSXVWxuOeaxtfeVZtqDthG6
DqC1uQeK6ZjAh6wgLwJboPYZIEzUK9HvctKZrGxTQ4mXo7s2McSoaSxYrmm0mjldcz64xDdq11R6
PE8eHfVgsfFgEg0S3k4mF/ts5M6pwG8AOiRBfme2JpCjlh46UDPalrBxuEkDn5rOxwH9JpoBPgrI
7QCxt6iJwrQvwyyeKUb7iDbXQq9jCPk0GiJR4DOseM/Gejg9107xHMnkIHoJltz89NRTOV2bybnW
UX90IB0QpIQrIAZmKdSpjuiBytwORdOsshrflUZ/GRht0TkFafSXWYQJVM6WVAXMHH6xf3+S2ouf
TgcfcDSzkIJk1gynkhwSh1hhidagb54yPcHI0dllYfwejMk9lNpJuKhskc4LiyxKvC6QpUHWeC5I
Iwqr+CkPRrKm6vtQDwRp1BvZMf9rY4KHob+a8h/fGX6sVDxGtzw4evlZJvWud6fDyFWz5+Sta6u3
PNARqJkqLkldRRTvXuZCz9bOka/9aAI/IpbALlJqtRzNOUoQxKd0XhX5LqrZCAG65nBkuFShGta2
bigk9rc+8iyyAoaXp4YKdU//pOk+4RR/jL+szMQPbSYzGfsKNHQzfHZ+F2ZETMJhoWFir3cv1jCj
GWqdbcFMTIduhWdVCcvPysrVVs5h5tOhXdkwgrRTM1ynatimDWM6zlAWvXRREnL1DA1SPbyqfW/7
7lK5B41IYIBQmPc3VIGgHSbkSQtekjb367RDzu37+sEtp03taf/myshWsZWstUnnmK0Yy7Gd3BTN
YYbjxVo5x9ACJRDFF4TNjHlAeWImq3jiaqq5McqfpA4tv4nvjJ5sQwXFqIgIk6V9TbMKs81oZQTr
PHKe8PL8MFusmgKbYofVClps1s6BuW3dDI4N2Quad+C2SHNgM4t00erIhBxZfFTZY06MCTOr77Eh
qKNkWPKLLzs0EMn6KTlRzKrOp27/90sJKykj9gxWMz3csxyTg9HLGzbN53l0HkKHDdh4rBawA/EM
7wV/E8CGo5/MBIZW23a6g5g5KTYeHLD6A7k80u4XfqIW/2UY1TZZe00hCw2O85py1pSOh7uBos2f
dZTvTQczf8q20oZ6PH3iMDbKHz+zVnqMVrV2X4zUPTHY/wYx8vTJ+Y/gNZnlOmJrwdg5GAlak5KR
wxIrW75O+McnEbMcpMiyHDamtO9zZX2EBHAQ1fJUkFi0nPAE+gnrf/LaJkRJOt8hmZWlyTKB8M4j
GtKIcrSoF4i+KOWLli3psYHpHrjZqvbDG4wNWjpy3BVlCLgMJJV9gFnuDThh9B6McnZcrPQMw2ob
vFD6GGHYF2ntDUt8dQyNhe0iXleJwy5cYbvHy9Rcz5iaWfizDm7G0SvEZ8SI1CIcMTR2iukLuc6g
1kirQWFyXCawp9Y8Zw9pE4wEJw2835IeKMImPptGHRq5yZKpGp317HC3cNgDgBoaWKlFs45gwxXM
SkaJNVeza3O+heE/onJYK0cwd4L4DziCnI63w+2x0p5+LGCe3A23Uq1cHmjrVNOscoDZ7CoggmYJ
9vzXYOD5PSA5NyCvF380im3BvbdXmvbWovDB8B1uDhQgR6kG1z7nQsg/7jSC2KAc0J2QfWMT+LSc
5HZkCKzkW5TaWJgDOiVUNU/PnmFhsDA8JZxZ9oSghTcAKxYE1/BxknoV8GxgIkviyqUe443hIlQB
saamCS1Fb8MWnecfKefSd/7C5ormEP+Lph03HpgAyev5DOzTY1Dqffn8zGle1vN0YGG/tHxGY2SC
KYN9QtdQa9epw31J/avOebbbAWZmh/6eA9DY6iinOK5Z4ORqV2zDZMrM8BgiNCgw39Tjh4FnnQTa
J0ZYBdDDSqVkU8TS8iLT+MhnugwNdlTmUOxaq3hz+SIZOZi2cytr/deD6ThGcEey+Vt3Gtyco7sJ
RREXv12WESJHJoUGtdiIaMADEsf2KQ9QRBaro1uQIYd1DZ1bg6sS42SGbxMkgekxhOsAqxktNrZK
t9z43c0f4epn6t7Cwq8atG8rK4+fETDeiDZGYkDuJDcsFfAeRqZvSGZW9x3wx/NQQclhW28glcne
I1xBGlvcZltuG9xCaBnVSqtj8sIcczUM/3w48bSfWYSaZZsy22pEw0qDpDqupAJu1G7RnRRX9x4Y
MdyEAIFQv61aZ6/c4tKEw+SkOufGazZQir9tzyDXFygAuZlD3gOrwQRyYk53Z5Rgp/kFJztajF0G
Fw3OflXhE8X24D/YkimK13pn27i8JtsMfchIvk3MKqCdQNRS9uFMOTNyJjs8OEZNZIgaefVNrj/M
KcX8yUSeeMP1EWICmAI3MGcrPM4I+n2mIgzc826XdfN7XL4W8sBXD22c14njLSrnpPy5Y5OpaG3q
3etgvjUEq3TNuGg+OiugZYuWdjZeHe9qlKiZBY5Xbo6UsuVLAU3NdMVQjw9xWBDVG5+8GnM2x0y3
syvek/xmhs16dLGeyEY2CO6ayA8e+szTNlGFTWBs3WX4qoc+UuZK7bp0wYvExr5y/aWMXbDyLwDJ
Oqi+2r7FuMAFQByd8bvU3JPTz0y5nkDjT2xJCQgzg3MAisAcow1i21eWm3kGfNM69cODfdrOP/aM
vBmq6LYd7HWl7KB5tDGxrgKSS/CRC8Lwon6dOgBfBgk/KP+ysHzx+GAWWb5B0V2DFPRDawLKezrt
jDRgpKRZLr5tkxdGcG/hlbTtqo/y09D5B4Hbh0Urr1X/stJcJ4qwOE/awWyTv7m3MHpwt9lor62Z
V9vs1s1xggKPBfPTaGHbUyRvBieSywYmiNO7Y7o9p5cjd4aTxsjuvO+B5WrvzFDn4O1kYsVNdjIJ
6xccKghpDyockaS8qDDL1MbYMQUDtwsG53L88srqM0xeY8mAiQAXA5M4/FGLVmocDrTZzc59EADn
K9RYNGN+Gg3ZxeCeEVaAUgxE5ElgB60wt5oCnPXalu3Mt8fJpmD2TAOuJAuwBC0Tg7kyUHnxiMYf
HB4Yn9J4mOxEGTDHyDnX2FMTpPhRzIpG2SSIctH9Ii4M65xUKqGSdqa85Vj+m0P4hpiC5AKj4vC3
8cFWceyJs/QAVlaC1KKHOaoRxKabgixk8OyAUT1LCyxR3uEYNmsOpbFawIfGNBnPlOroI2gaJtzw
EVlUMGsDZ17ZsLmrKVqTyes57K6RXlVO+12iQNU5nAFCmYrsYlwrNmtvjbhU5vvWwXTyexYPRlqt
gsvUeq95Mr/A/zE5M2b6VyudrhF/bQwj/aTBkvjS1MgZ2gXT+2S2SATRktNrFzQKNrdSAyRDnaof
pBj3ufrA2jbJMRrjQaRS+gr2+O/sR4KqROuWhbIdNxcU2x1gu/4P/GonoAAR8bkbJBVi4ILF7F3u
Uf3ThxKoAQNDBDX/WlYNmpniR4gAGVeXocq2QQ2SGIc0CTaEe/3uMxOyH4Fn0w3wW6xwgzfN/xe5
3XydtEulPNO0EdZIK+Sl0tznuZWfs2Y/owlnEVJ3bLvgupQUyATKKfPkJDY+gbKeo70Iv7yDkqR6
eQ+dcF/MN2WVhgyEVhUfIgdZTJkPl4izUB/YJxA7kzKgJuZLAJuny0nDsFBeRPFrPsX31kadFa8s
kxk1dUJgPdyz8N1jADPwvd6y+lvRSpRcxwnqU5G94mE5D2eZ7ma9Wql8C2CxJK92/43AHBDFOxd5
ObC7BnRB08qmKAN75zWD+gUorcEOIIYGCFxjUzKzvuIVJffR+1bOQzaEixKxNHqMnavm7tk45hOS
VnjmbXdRZq2S6bMwnfdOhOuxkPBOsItBRjo6BzOatx1VvwamZSGipjTDZMdqThvFUR1M50OVvQEk
Vo7F3kelxajLGOt7jzDF/hvI2baM977y96JHATtNv3MYXa0IaMrNrWXEWnrgUqOA2Zqu8U1AChG7
a8cEIbQzZxlV8bdwsbnkKqn5I+jfJ8zHcrPHM+bfQ00nHZKUGc20ZxyUommWqBenZ097dkS2jspo
5UryqaioQ/ZwQPkxH194+UshMXaix0wzwfNUnAI/e4+p9UiJIJLrqyQEA8P6pBqaE4MBpHiSO1nF
AEJpYCx1aCAFii49G8L2Yv+bja0ilJn0w/ggInajIZBA4kCWtJQrxxp4nKKjqY/frNzV+hxjvSp5
528MC4N92jcwBiv4zZo7uxwofbRVTbF26uwQZO5VleOR19HmdLZ7Hf+HN0JxwafYu3p0E0r/2GeI
S9hDUGWn/hKMLG2mUNHUHYf2HlW0w6So5CuyHdduCOd4KE+29I7+ELx1k/J5wcpdVbIo9/4jwPAE
ryNqgo5HZgW1wcXwVN/jX/TfTqOpVx4+T850c6Nt00cvftXs0CQvW6hKJH6V/Jbg1x+I98TAyTzD
ou3sLc2BML/714rkzLiOV/RBxVLAiIxHiy78N3YUoTDEcrbbexUcsohushWfk42tQsNQ2OHABYK4
oCV7tQvERbA2Y32AyX8y2urmCyYPowel5cDJlk6vbyfv5LP/FEnFy6LVJOLhRhUSZwVhxx1tgPVo
U034/sHeWnT9cA49allS09s/Ur1bJvKbhXgTG0iSg616yswhBEjT7pNeY+Rmq9zgfqWIAubskDGD
TSGtuRGle+V5EGlwodihu1NIYkXSsW18n8N0JRlEHeb6KsEiE50KJazPKiyDR2hTHdHq450k6HMr
vXWGgVjAMcOyABr2f4qcFsPycO8AvWXWn3LkHu3mAMbryvFijMTqyDshNA0NpBkbZ1Djtfrg+uSc
NKt/caviUzmOFMrJi7lUZ5HesSHjY7L09yqBEzOMY8B4JEukxmW3tE+eLcV2LBidwpFWg22HcIyv
IvIOshyede3B5g870nTcMmbymeG+9lAMwdxDNpmt4exKhGq6uy+JvgUk8PWtXUcCzvv0LKNsZ+np
qbcgvwzTUwj9wKdMzAXb3jAxL6HJSnVotwUm46DW4Y9eTqxzi/nZyuuXenqLrVsRhqjIcTtDFocV
xclvnSPr+CjHD6651+DrcVPgFlBsx3ZTonMOm4lp/Vakd8089sRsssCDqwx1Isx8joo/PTY3kU/4
0uSux7bFXcAfXj0Qyw6/OzuyqH4cuNnEtN2HGF+xTKE3t1z7PQluJi4qOXrrSkcxwuM1NRmBqIJH
2MM9To7XCpZTHMt/9uCiRu0H5WusLoZtRT+NgVd+5G5wrNxIIiomuMyV1X1Ec7BJRInAtliVDHvq
fmRIcsqW1VZHCxBj45glsGDWZQoMWPIB0N0/tQxz6XSjCzdHQlNNhT077DJ1XZHJplPGLNFbjxiv
FIvI75h9kSFMFVFCR9Ux9zmc+FlfkY3QX1D2UlI4Er0Ue2Ogkhm2WuyzTxMmEZCa/zyY9Vqr01Pq
BXvF1sgijFSSXTX653DWnhLATOi3Sj+IgZQYxkuhX1qTkdeVIZmF9k5M1b9atC8t7htGf4qd4Cll
ECu78q5ZzocRGNFGo05Id8hxx2LBOg0FPffc7SOv+oqk/Biy6RqUNmN0zoChdd91kG2zGm5mR9CG
LyVJSQlCralFGNSnotyEQwH65THeRzWmEE7D9KvTe7oerjyqGRH80Z7G4lbOxrvx19Or45VVhZvG
LZ4c4VIUNXFibH+BO68piVOG3pFBI8LFsjW+6Ml/w9h7thJBbAPYdNB+ayi60iY9hVHwBXE82c8m
3cqU6icpHEIe/XOdynUYIm30Y7Q5bWPeOwxVtvZ0DDr2l6HLAZwGSEumpgxPqG6ZOJMGR2z0rGM1
Pmt8dzG+ajYRwEOdX9rawAVLB83gsCeVCzjLAxY1/VNsgcCy4EzJJ0KNvGon4n59MDAKqD6nX2Hk
/Ut7D3zIucCnu7BkHZs95b6x6b4zq1ubkgezmdND1WFownnd2kTY84dNE3bzBK0l1q/Xal9aImjA
knyX6QZEnGXYBdgIE/iFo1DPeGkab6UvTj3MeErZGqPLtReIF49dqj3h2QJ3ezCKQy6TjctP8PX6
0vohVXainTDlS0curjIV6NiXoL4l6m/ADK85VPkM8SCJj5U3GKtyJpyok368qjBEdPAukR/qykzQ
zg1n2mMP8ly3+lErg6v6dmTNbwfrkXGaEzqJmIIZSOW3ZvG4Do1gkwpCLb2ex+GMqt/RvJDjFZHz
bHwDEc0kzaaV2GRa/dzJzDj38B9M+lUNxYFuJ9fcBmvBCiAcWG5Ih56udI7J3KwHZvuIvZNqwIlV
bQLaU2ZgHPW2I54CDPqSHYu+tNBAVqn3PY3RPowreoPw1GA7STytuRqi4guoZiX5D+2k+dGyjmBi
DWOTzluhz77oY/liVME1tgtS9QKsU6x+203Rqo0Kdq6wm0wI4m2JyXFURf+kSDEOhbSs5/4R587H
TEubd0o1mXSfWLHh+ZWZG8et2LZa0GtF9SPjWSn6h3vRIOWtGa0dnOCDQe5qTV4bURQ3KampKeMX
phE3VyQ5K1tKwGtt3fKA3CXsj2LH+8Seh3cP3XJmLfOY09cfunvVe09YVFar0O/wheHMa63fUcx7
L4ZsXjf+sDYUrWfMyWKisZilC+/Z2Ppcq9DLN5VdXGcXVxaZpJCBgC3CGd6H8ntpSnczNvG6K/QM
I+OQf4PAq8+hjRo5rDTpn/pYjITGsH2wJMbtyQ5gs0CosWuq+s8ZWgwNM23Vhl+jrcAwGwuIul+V
It07qXMddNpOp6aXFHTHArvd4hMjVhT/8TofihOpkz/JjArOqE2Q4eozmZ/9lDFzhukYsAyzl2yZ
3gc//8rCaR1l2q4Gy447pXrRsV1HMlR+CtlsiL/aOWMiULYqHPfYZez9tDHNlhYfeuS7+S3v/Xio
Lb9UjmRXnAUHhN5MaPmv8LH/8blYvgcFixvgsdBP2urDHVr0I5CcV1MvXhBdrWzKbW1LSIfuLnZV
2JV8jEibKlLRQJrTyt1YNlsBC18nB6NheE0+Smq9I2zDH9zDrGvHgQSEqfjtIDgvhM4UbzXIXyVp
bl5NWJ1I140DHoESSMVHMxrVvbdKqooT9M2ChDbfQ2zYYPe6KcAlGTd+2bH+jfdlBX4Mw3G4Vx92
ikNKgF9g5m90+yYs1oRCOr91mr40hbVRfsjJaG/MUdBD++9ZmB1SgQKIzMB7ZSDEBXCm44AOfqHc
XYem0BkWipfAgDIu5u4WdMXaGDH900ldYqNxgpgLKXuo8VBjnu1bZzfEDoxquv6wenEZgxeB3uLz
/Oq6/dVEoCGfLJ+cViMHh4St3Y3FU2hnUM8QFyq3XAnjIUPNxgFGIgoJ15hTQrCLcWNIMOvhxErp
IWMD17OQnEAkhcYZw/IVMKQedux/lmg0PYr1NHFEUX0uJhjOxY9uJp3NJUBAQsH1fElWapAsGp/d
jJirSygwDy/kKmiLY5OvzIrYoJJ9+ACfHSMcQzu3HOgVqczzRJu+sqEYCEj6U7RHi4USKIaAhcPU
KM2dR9yMYPGWmhIKLWsmcJ6RPUCNEC2FC1e3X+pfwbmsGHtsZvnu3LInnd4cGhjPakhdOTlBtMVb
2Xa24jcAcYuhhyYOpmLefHSgVCd/DlG0GE3gk6EwVAMPtIKNguJpq3Lka8iKOCRPtOT71j9htAVX
AEjOnTGagw012E9d/2w4zqrOVpbz1ITgNrRVMzQd3hjJdofb6FePWLrHktmtCsgBig+68a5Oalzy
17YB9l7h9DssyFPFCfU0ZTE6bSphcB61Pw/YoqSfnXtxgye31J1HEn0J2qrWChaqRjH3DKaxmA1j
xawuwEt1CrKFoK8Pd/Cx1tX4F9YHZfucK52cM8LKQbUwvk1JBff6ZrR7t7hLE6vcT804DiPuTcsQ
omiz6uZVyiYJgpr33QyvMR20D0JOeFGkQdzQUb9Zb24O8cZ5wXkNm0UqXuIEqC7/oJ7k8YvV/KWG
ehigIVfjstyasGxx9F0NhJ+Kcl+gHcDJadW20xrMHdvXBVOvUrm0JktQ40oKDymhiOCimyhYJmgr
/rPWavchj0GcXnoshFpoDmW+btrXlOeEeOAlKju7eZffeoB9Wn3vxXvYEGxOg96XnM3xTb3xuGiM
ydHkq956sgsJYxv8a8E1ymqcIHc2QB0UFV+3TjNKoECsTXh/Ekk4sL3gbXbWWuwgD0kxbcKIg6cl
MDCNPGglARrGO5sYl6IRD9Fa1ejU37vogLryNJb7fvxhllTTAAZ6aJUS1orbCien9Juxbt2UF3Ap
5RTG/G/D6oZMxhX4UhQbvd4eRwiVfvZr9SRRNWRZ9ltUP1FZrUtYPKAbgcS1uf0S7iFMAUMAClNN
NRR6/gpZNmrPaqRTVUGNE1aXv9jBo47+uYgbAuDjjIwUuODKPpIFlhjPGcp+oTwTurPKkykgFSc8
AP2oo3++6q6LZI6v4LISpO2Cjw+NpMAplTyGPIdnPJ4VN5OzcniTfF5lCi/EUddo1DjJgbN801yd
cx3M+ISVpfisCQj4ypwjzks+RpwcyyPP9biDbpm7oIYQAPcWe04PYmKNj+70YxcfLgnCdB0pK0Vg
Uk6EIjA3tdYeBp9WuKY/CLSTm6+y8VHQs+XYJLLgxDihDD/n4wipxp0P9m8hNjxa6bBUX5M9hr93
ED1yruavdshKxmL867clcqcwen9Bi9qg0eyZ3Nu3ziNgLD+Qt1YzaUDj47mZ5xMWXy3egRxlwxeb
nqVrW7CgbgUrB3tXIx6mtRqfyhIUjgvv3CeSoWlxfLNdAqiwuwXH59VLjcOnsu7pR6qxuCoQXzPZ
sLRrUFzs093SXxrTk0F1kBiTnMrugbR0IZDE2QvT/Wfr7qHmOX0Kee0XHi7Lc5QgDIaZrv+4Ckng
no3Wn1ocwqyGu1/v2IFJzOQTcS+crwD/4wKMGqoH8RYvqYE4HaYuoIJaZ5XKN8day25ZiuOMYFXL
dzEwm4uM2ILAD04xzIdWe8HK3yESLmXniTHl1uxhZfUJ/9d9TLTr5iJTfKL0laLVIjBu6oZ8dtt4
mtXE4b2OGMPVTfA6edFV76DCSdh3rg5F1obUQ9V3imJvWt0Rulxsx2eZTbs8LTBxdz5U76k1CaAn
0Tdjd8u52Q7fMeSJ9MQfX1435o2iDdvxUUPzO77afIwSZ01JIxXDVVNVofJx1BofuUYag/9QvJnI
qtn70idCsgd5ayATpUDe3rBRZHj1TpNnwYr9YsJtNoetOkQ4g1Ica/Gs0aerYz4mvroF/G+M2mK2
WIZ3R6ElO8/J3zlWM+XJgkSE30U9Yn1FQ7/IvyVPfIGmbECYdvRSCoGNueoIYkb7zmIcp5JpN4y/
A8YF2WushecGQoLI69fAqv5TTMSYwyZrV340uAuF3qnMr6zpqT12Ird5PjypGIfsTY5oj4bPeKMx
MHdRhEmJi/cM4CcYV3sWot+GU7hUWI9lPhS0Dcig+HRCKWeUVxJEmXHEPPu3rR9KHdRa8FhqBAz+
Dxyk/4SHsOIUgbFgd8deWktWI45trbwCdEL85bVTvGsV0pOAlbQ+EBAPO1uITA2n7c2l3ch662sI
rF1HRSmrd5YnCxMn72mNNYFdqJwJk2E5GfeZ52A8i/eO/S80L/I5fffFgv91ZI8UHJek3nkW3FUL
dVDB0XXBRnyg0gi14YDVB6Oqu6IlZQQS+ArF1n4Em26h9LdTqvjxoyBItJ43en82UVx13qHCPib0
eC5gzmbTJ1grtzKwN6AAPF2VhanU/1g6r+XGlWSLfhEigIJ/JUGCXiQlUeYFIXVL8N7j62dVn4mY
iZnbc49aBFFZmTu3AbGJ6keUs3UilYs9Jh+XLBYge8MzeZu15ROeN/irZiyn1nkEeKyKcDPOl0KM
N8suNoVDz6eUeNqu5uw+xG+z/oASgL7HbFw8X5prZu7IRbXsa+P0m5YdoGpsuvBMc4N+lpL439M2
3Fes63xYgrBA8RGcxhHqdcIWWt/wfUY2QvvxSwvkAnRHyDsXJjuMt7z6W+ewPW5yJyePwj6SHXZz
TY/1Pa6PFeaRnb6mFI4pwfDqt52h6dhkULbys1SIyuuzdaINlol9VeCedJTvuFu6R4NuJsV0r5m+
w+HF6IRBZhFbUkii8KNVXGfQRMdNvbWlbHz+ZrRKcYqXE7w0bfzv7/NN1vAGdbGMrkP9ZAxirUJs
jGqci6NdS8BMXY8QuYIbhOS6xE3R+iltF1syQ79OjmN740DsKVrmvNsr30gNuybG+nc5VoRxzcwt
k01nro5+ZdVfuaY9hDF9Y2+16tXWa6qH09wkzCmv9LE84+aJzyAuOfFdCix0Nm8ieSvzYyu1+Uqi
XkXRPVGNzPoxARf/A2NRI9EfRJNLo4MnL8LccmwALP9M5lfCNiSSuQPRjL8lOPdcYllWt3+LtPqw
Q6I/UzatKnloiIIlU8KgIsHVxpXuOOOF11gj+uNtp033MGheRsG4ND+jjB86h+2DjMZ+D+K/wPqO
DaumccLeq1Gqxvgr1svwxCJ1b3fhtrX2CSq2NH0qsxfB9eXmjDGA0XihaLHyUlDxk+WjGz4zG3D+
R4t2Zv2Wi+d0ZG/c4NdVvCCtssmHKXgj5BaGpkpiQt1YHjvsVgKvBjuffgDSipk4Ii4YuYG1w789
9ocIOB9xFzHCE3SnvzkJ1OyI9jP3bt38nrrjJUHddUG+36Gvp0gnZxN3V/nkZxjwvtPce5xx+Z/M
E5ZBp/JoubgPU1uLyzizkCCHF2/hQr+rAi3jsEv5TXWMJgHoXHQOpCacU6ynM1BoOQD3nP/YxLgB
U5TpEWTl0Rz4x8s3CSjJe6hi4Z9Z4uA29k4atGgHjvdSEttaEurmy40If5ZN8152c90AUw6+1dii
RY47bBpgnuIsPhv7PP2DaEOgKmiCl8Ft90aPiQfSPw4xtYUmDgHR1u5mGadM8u9eY+pyKuWI/7/V
fvaOezKYlWHm1BW2Zg+LdS2czkzfhPm1WxA/Lc+1ouy5vA7AIhJy2Cr9susgUakO8pJJvDljSAwJ
Isf5FrP0mUeOHLd2ioMWGh8HIlNYP+YwebhqfoyLdIfoHu5OC9SVrm0SHSdSfLUeLi70jQXBbQCO
2LS4KAlYSyXBxRGGVMTj0DRK3pVjf5LW4zabIPzCi4eVTesYUseI1Siu2seixN0O9h7zA5MPEUIk
tgYqGj+WquhRNKtDx+2sN9bORfbFdGgYryzmJL0++iLwt7EOGkmC+qXkmsMJlcSrvj2G7t48GPtK
DkJAZN0rj3fEHolZSKo5W/xxHf0UKAd+WjZ+JQxzPUIy1n0F7vz93XRUSmS/DZM7upwdAMEj5Bjl
7MIbFz0nC5gEhJxEImBF4xzhTSITPqcRj6Wueg5b3FckDL0wpVXZOTcuBpuwxS2hhIRAPX6BowvH
G97HZmgeEASMiqG6fFsI/9N3TTvwxvXc1xhnQ5qRw2ZNTAf0AKsf1slSYBP6reaUZkIVnPi1yZ/N
+jQu35gch50fMAtmKPQphjhRoOnCgxEuVyQ7bCo/BOZGeTO5UnuNWJ2R3AY8u0Q7HRp7a1vhjfQ0
GPC638HnZ5qF6MqUJ7Q3ieI4MURlFisEXaEnSsthm6tY+Y3L3nKJJQ+PXbYbs/wjVN+wo0xIk+K3
LrGxw+y2wu19XKSA7WkGny+hwdK6MPumd+w1fFbNb41NKFBs+HZ+mJrcF26xDy0yGki3sO8y/wKf
MtwR587cm+u5iY4GVP41a6FtBWNn9KKQ0LmA9BEu48idXwq+Pi3Bwk9Vp62e4THsl3g+5O70780d
8gmb0uJZJzkSL0DXz6ICmB5TD3wprTg8p9GGJda+TKmKrjHs7Mg8zLXX/kkqcua5Y7GnE80mg7yR
umdz8MiSgzYkCLpMn4YNyWBq+qXhjqeCqdEnT1qwtbAAsermWvbvHf02pjKiRppuVaFskt4TLYcA
MHlDQDpCE251/QWKa52BrfJKargvxNo1D+qLrXa+YPMRz8ekv7eQmmfTc/LltpTqyf5thx5RD5Mi
dv3dhiXYOmxMVkHVq/6Qm3DeOs46Sxwgazy5+/doYCzTBJ0HXqIVunUEe2OAJW0p8K5kVUgRd/8V
cV2/m9h30m3jYbxtkgvOwhZKh7PgT5CuRZ/oz/UqPgnS7iZ24iMzDZtUBhZURlxR9DBTix5iiL3Z
I3jFDZ7xkQ3hr8WWr0/tugqIRERDB0iI2cHADU0LAwVatJcmEWsB6aIv7jN5nxKIgB/uxyEuheus
vySwc9uJHgsQefhY8BrAckCqL3odZaZf0VTJnt1W3S1qwxkYIMZvokA6092Qpu0kKyHmuDoe/e7g
xpvAhUXhJO4OwrvRedJEtuI6A5mKB6Y5OD6z8iuxEMx5tonj99MJsjE/0GRtMGyCyNxkzNl0MtiB
QF5fekzriQoFsEEfTsejg/k1C1wIuuXa/EkJG0g4AyMbzxidLFQB0iygzLm1vnPwcUTZj8UKAhRv
tIu1ylSQCoZaCZM5+SOEqwiov8qvqvMJsIovzyYwsltXqrRIeAotPxKYYaHBHkWDv49NpZi3dgvZ
ecBiChyx67DsdGdP2nWJBHElhsOp+wAxgxgzuscctQkzkwqlF6rc2mYTpAJKyLeKu4N19iNMP3nO
VHWFXUy1yalmUQ8dr+w24Zjfe9s+zfUAZQCXNnRHRbRr0GhhjSyvP5kLLn/Thi6ccK6N6xAFZBNl
SJSCvStmA2u86OxSjVvDlxhayK8FZ6sA8gmZaksIubxOI6JeCn8IRyCfCO3UsJMfSGOPVmzgW1iC
cmoIABNMWGv/YEtmpRLWsVpQ8ZpxQ8lL9QfW7uBPE0wEA7G0o27lBNmCumA34CndFSd/ov/M1N3h
SinVfOvqq6mOIztVFZy7IZlCQRxHiDw6Qn0f6k9BO59MeecwdtBhDzBeiTLBXu6sdYj0M0BLmviu
O4/62eAQoq/lSej4xOtmuhUailzttwMu0qKKpTQ+R8onQcuduBVkI4DD8PtwxcZQa5AyBQwV5trS
FE/+BB6IqAGTV/CAGDY087dW9za+KHKaA6hit0P3Pt3BQRqyH+pp8KOItQpHhWXfKm/dVZqxroBu
ZsOcyX8EIy2dvgsptCOzE/JZcMK32EGb2za4N/bGNu6xCwTO+P8zrbRynbM0ihmldZmUsTpF7XdV
XluRP1x2qauu/WNoJ2dC6mgoIYtvF1zqwU4E14enwuXiQpGhNMGpResIO/9XK47YlGLMY2LNcLW0
Fas7W8xQY3zY6qBS2/mvi5WU4MjxnjTRu3Dpmfud4o7M6A7qsfDQB/ZemPNVdKQrgo6XJCGBhbPT
yULlgoQmE37zq8A/A1V7al0wr0toi528ACBxpAykFmgug5mC/9d4a4Hs+rjzXHvBJPzTOqTTV+y+
VS5qQLZ6zXNsN34eiP1QXJKMl8AtbzPrWKaPPsKzG5f3CpY7MyL+Z7AVPMwymBlgZWqIGpnHK7Z2
GPjPM9p6xh0Uce01JXIFOVVAVFyzC1jPUoBKDt8Y+AtLD2LgAI2Cv+yUcFbkSg4wRIvWYJMCc4ZI
r44aPTRAh0tJxShj3RXso91XN36TWzYBbbNiM8Xej9MQY63cMRdAXAz/dJgeA7TLodPsDq22C/QD
5g2r8lwHj9o52VF9ldAtZDA1RC7Lew3OqKPqCLqXlGAcu9q6tOrhhH/UNpwPEEsYpsq6ZzqpIRtz
dwOjEINDPtyYfYNxyqLOV75R478xik+VhUVGe7AZ9rDDLs0eK10P7G4DZ8Kr+WXYM22UVXjkC1wB
N26WPTDgHlHmQff0HV79nrKi00WW4VBWVsOTeMW/YBrW2+GFdy/MD/2X+OUFarFQunCHzL52zc7a
X6i42/AOmXGX7YMzX4yPCb3fbQM/Wi9v9RlFxA1716O5a8+5j5j/p8E8kFMEKruf9uap/VTe6k/W
/pgtrNr9cEa4sWbv+eJ8mPf5yXoWz/07tPjY5UBA+vMJrZiNK3EHxUwUJbQaTwfY+wEDMWLcS9DC
eQhEumqt5MdE89vxGMSncrHwjwm40GmfiycxPkszRysEnmYI4SJS6E5tpizVog12Lkw8XJMfNoDW
XL6E4zM/L8g+0A2QpJVGHtHQWf5Ta796czcYKxO2KysoCfk7juX9u3VN/dpjh4NP6Eq/GU/oijw4
wh626h4bAq99h2Hy195Y+2gLWWLDXteD8rKCG7Yh+PbsXKu3RYLytxotsx59hCO+k9sywmpmS6aH
WXmA6WzPX5IKZd8KwsoyrI1H9tFeqqvxOlgbDZv1+Vjm0K93EQFVBRxxD2TMFJAnPASiqLJG3yQE
/BEGJ23c4sYNoaiAHOGVq+96HXmFh5x9hbX9ClO3VUgoIcMoU9eK/zK1eH97Pa5cPDtYa4D3W94U
M+ZG88s7L9ihu9aX+ZG9JFf3D2F3IVaIYtV/QePU99aFXRzrkPxJHAef7qf65INCW7cVtC5MvrA2
klf1uzhUN/On+hTfucfJ/o5u1oVTB49OAp/4rmFrJYmDUMKwqeFMeG65N8u9W+5sbEBJnwrZv9NN
rfWL4YV73W9PrAJqHHy2YXiswhts1YX0lhxHWZhU+8Tatvm2KP1YR3fBSOXhftRmpza8DNVxUJ8C
5VwbJ7WFGLzXhF+RrJudHPpnuk3SxyK/0PZtt5tl5ZMwOF4xv7SqluvP+RqZ5lY7A2qjo1FocLo1
TvosPAEla8hPC5leq/gvnBZGZeNdPZWh192wAP/p36yLu6N/Wp7UT/Vun+y/Etl/Mr7jZRstWIZA
8GbQalieAatGzX6EjAOlXScN0sz44lfDsX+1v+NP5iEWlO+IIWnoSa/CGuaTNKWruCLh9+YjjdW4
mz3Yzu0W9uKm9QhuRKWzRyI64ANMfcbS9KuejoQ87wnS2LzO27cvmnTvHadIIJQNGmv1aANQwbv1
sYiMV84KKou+xpL1woupPqzf5hVa4N1SvoL3el/cIfZCtkHusdFv9a1C19viNXaCZfIYz+Gj/hgY
1LeIGpG/XW06o2QV7VLf/oWa6OmgPm+9X+1NAmI25a494Bn2u2ADTquqB8ZneYnOgbsxPoNNCrq1
ocXqh19W32tnE5GsEiVXK4JOodGSo7KDrSbz9KQGq6AKE6K6BYXJWO+YbGF75AbphNqPHRsKhVVB
/QBuasNoj0x35obKRswAV1L5MaJadR/Qg3E4lJCTvIXq4U8W09Vgll7Xoez0bZPuYWb6fB7nvWve
g8U3IlZt5nOxPLfJ0zC9ZOSVt7iZBRkt2HiZ213DarDaDt2VIRtbVgZVBMoSqG6P0ry9vI5Ufl4G
eI20VMVRtz/kBNSCS4+/aWscgsk9pQR804/pSbsvuruNvBLwWCI5xRdoIF1sNGFi+jKrG8eu7xEt
iVqUHvc0fhjCjPx5gNj5HcRvjXgT4qtDYg1LBnhgFYElYYa/VVHtScs+1yKxisUvEPtkxBhB/6iS
2UpaGm2m6h7izreiCvt3jA8cn4U5Yl0BbYsmXOlTDxYPYDt/a1urZ9kiS5dn2sueTnbQiaUgbqdl
k8w81tZv/P/Rd4KaHBnH4v4mJe2UCnlxV+5XDz2xO0F2dq82n9+8kkWLDw/msCwaUcesGuCpngPZ
4xZWJbcaEXAFDqJ7gvin/K8cEuyGbdk1SP7IZYLsFfP0b8+KCoG1AtytE5IXPHdcRJhVtHs3js/5
dUKuK2mNUQW+E/3VlB17F+DMzdAK0pt+MwQU4NgakDn+lesBDyk9XM+klPKU2IYqPfssAArK5YR2
LkxxPuULw7dk7iG6ZL7DJCNHE1iUNG31jOk9nN3M8DhsDrFNZPSwJkDTkBwNpydWhLOfoeLCixAz
TBpbFZpXXCu8vVD2MQdw4U2B6UwRjU58tzrJgz2zlo5kxVUIx0AKyhoCKrWo1SsZccLBndI6yJ2G
RwZTw+7BNmW8Q7oncsLu8Bg+u+G7Abc6FOdquVioNtKJgGHlVVO1vQwgA+QmHdjybCvZCrjtQXkR
pNgb617sgTuWYeHZgta+2YiQB8vdud0/xWSN+p1gED7K2EItSH8A8MbWwwVlBUwnqq+lY7+Jj1ry
VJ/lowqNt+6baQ5igM4utKvYz+BTY2Gwo/wGrGmYCBkwG9IqXoGpXRyu0oFVuLW2BhIAmJZ5OWAR
M1AQPUj16Bh/7x1TihmwOMPdKYF4xMngfABAJYj2LbzsirtcAU3zfWrDHcjrYP9yi44Cge7AP2r8
SfgK+5x0EHXVNS/VEPvlpQStMJMvob2j88T7GkkumdyK+dTziC3j1mK/KbVPxIXMyFpcF3NEhjv6
Z4Led8Jun0OWGVDI5z8huG2evLtyGwjreJPrtxEqe/gcwuQFpm8eI9dPlfVEYV8q03eyP//kPGGx
MXDmRsYKNQM0LQwTdK0g09l3S47GGO2N+SnO/2ovWgNxba8T1pueFQBqdXZ87Gta65r1zxk4N4Rl
afBmEkxB06qvcZMRds8Kd1XeLb4nzB5WKbDnUPKqDxPrpmMyMncKoF8S/yhPCaeZaXSgEZ6hGeTT
Hn+IjFFLnkfZTeu8moZfwrsyS5aJDTQlzKDj8tD0zTOpZscZwa+9KEcYnJ7UAeZ9spH/ty7NXT+n
ZjtzAtzBfHKg6zflL44uWVLQPIFlo0V6oA0D0/sm9WEVAUTUNKmsDBdSv5LjXMRslHEALD7a4A1B
URA+lQZ2LvX3qKHkrbq1pihXWH2YoKlQ4ZbTbIKRwZ2NNziJ9DWsAgQt4E5RSsGM8FHI7wM6ienI
8ZLwKMJ+9iU4sUDGsKB4N4d4Zk+oQl6ZbnDH+XUpAw3gfmF+FrxcGbkQ6X5OToN76fCo7vXfmGVv
oJLhbnynIBCaEvtYSA/9tmPU0jGBNjDa0Cs8BhN72xjmGrifqkPwHivi8ALpZSPDhRyEPGVJ4Apf
hkQWsJ0iCtSILl3BQMGKbEkZtqrnNlX5lRXe0wuUANaP2OcWx4lrlRgrwKUl5WsD+OdoLryRAf8p
LOxPwjsjHxtPq2Hbn00nuBgUD5V5QBYmE7c8mSb3L0FRfCkOXCEr2jv82HGGJYYfTLvo3oIdYd3w
Wc1lK1QAlLpa8eu64U3tyMLdj72CshT4W6u+hMUCn68rZgMb76IYkN94rXp1S/ihD19FLudlnY3A
zQfU3NxMFgMYwPzsfLHNEEDmWnyLSfSKvuQXyJLKAagyIWYSZTvjGyyip85u7wvfNw1TC+O6aBev
iO/SU4hwcudPunDxnBPyq4gE7XVbZo+Scqwc2gTCXTfiz0p23C8pn2mL/3HrHM2+3LQD4+78meO/
7wpCWsTGGXvPSVvf0kkOCP+55Orzd8OnkONrEW3Dlq22qfMFg8txw0ugPBgvIY1aBplkbIqj1A6Z
S7EbHbYTmm+yF8zYt4SuzVeTHJf4Vxo0mn/wx8NclVkSgMiOcL0StH50UVWvYfYQ+jWeDjdbN9cj
Aei5NrFs/Bi7v9pS4NIHS9kFagKZpf/CImvVsr3WaUkUAmEaUe/yRTnjsJ7UmMZRprsDeMo/elA/
HTQi8rhG+N01B5x5Z03vS2M9WYIsLU4bySPhKqR9LO1p16D3kije6LB6rbZtkRMQ8WVQazI2yVhP
T3zVsYVVcUcWCpHgCDIg3z0pl7F6xbKM+xUfD/1gQvgTZHQGpbkuEuOffV1Fcy35qFX6Jv/uno+Q
AFyqw5tYCErR1wJ5JiwytU7JVyHfuXd2VcWUCK4zCkaZMoLc/dyhBsWYzaB3jFz4kOmzuXHy0Ft6
w7PheaUOMgg431kybvU2Ja8737hF9BJfuxrjX4w4MAavnIfNEy2nx9hHhAthMgc5CTogUL60IpFG
WlmKzEI1UGh8udpWwDquR15UQrWMGYwBvqsZixU/lN8wXi0Qo23owLlBiFYEj3d+5W8+J3OP8OQr
aH7AMPrQelUs0jjKAtex0K/CT1VE7A8IckTPkU8NPr7VQWh06rjGjCG9/6VTfzL7s3Yeo/lNZgkS
kc6z3NcKlybFii6QvlyST12+l57tKVkbWAJvcbIJWMN0qkohjrZW8F3nfxZaHiN/FtIIq/mZJwy3
+IgxlbQAREFl54csJ4ksQGlK1zRX18wAnIp4pDjyvsq3vk4BguezMuHbVpHylaQ/2sxKFtfSYKax
47ERiriCMZri9Q7zrkWfgli3r3CaACPSgOrlqAtCFy3GJjRujvo5zL8Ez2/VriAYg6kJ7zn5joNE
QmXVSbDXqwyV/73DZdZS/jSa8pow2laYESGqOCyMiOTljNVfjg2mjwKmVUiZfBhOvQWl5Up2TbAL
HPnHWiBCZ29e3nKC70z7LArnNnCHmLm4xrQuWnF2IlpZ61XIKF6p2EFVlYpyb0HX5b3jrOLgENB7
mu5WxYYB+zNPsdtdHTHEwtZxACAm+2lEDms1P/bYILfDYTUo/jQbYkdQ7sNz1q0dVPyL3PzV8b03
U88mxtYoWUxZ2SZ2Rs4aGZghHgkS2kn9KW7IMpK0HkwIuqTDH5HGfNobtc4EA+dewyTvU/ozscJx
XQHyh9sREum+OqR03XA/CQfgwlrXfl7dM2SzPIAFNLyGACNJG7RbGonlCtno0GVC9x4v+kFFz5V1
PdUu2C3kPyXBZ4ESe0JXOEhHMThTKTJrVeufGxarmvGeoD3g2ZO7RumZBja6ofWER0bOhc6sgWMK
5PMDUmPOns23yNaWW91KQDxBAYVuwfzTMIeiQwihZUBAwCq8wPEIco4MMymj2wRln8430EhVFYe2
H69trpATQxi6ec75qluWG/mXBYYQwxtKlvHUUcyiQIUM5bIIGSh2dIGwNOT6itxzdOsxHhn8gaxI
7iEj101+dLUlkJTJ+ytNvxykl5jYjbrJ0pybiKMy2DARhh0fS43uMDQWvdvyK6QhpXKaUI3jWJV8
k+pN74JRka17EMJM+mUmSVmIDLLxlqniuw8PLNrW9vBIqNKo653S8jWd4ohfrRXtXANM0dlWePNb
avreMtE1zXcLogJXryVjZPm1uZ+H4StQK791v9iv0jGNYYE2/puA0hzuYWx/zubfWInAvaD6zKR5
AQpNBcFTdEDGWp3HVQxc1veuV3UV7oH8OcthOwEv/x3wpG9hb82sL3oqP0pAZZL0036nF9nOrudd
ISZI/Zmfwqiwq+gH95vBvtnOZ9zf0w4W9OCZen2W1wQHkK9OrRGf8yk1JBUBLE8YZXP1Zap4H5qs
GsHO66HF4bpcy4uq5OAUBD1Pc3ZUABl4iK6kxhImz37GGTCOfST4RAF9u+UbQraajLCS3kIWLl5J
zRivc957efIdc91B/m00HKYgA7btR9hRAd32acoBf5LD3JIvlT7C+CaJpfKYqCG7c/57yAqMymTz
nvBd9YaKIPSsg1/QcKQm6+vglVBwH6OmDVl1KdIms7Wx8Gfoy5qDqMhAKwr43pgXMOtaCJEEYqBk
FicM1qh9/FnrSx0XOyxZA4reeubiH2GgPdkNCg61uVi66TfOVm+iiwiUPXugBqa25NzLvPbx4bAY
m+vfAGSzi3EYabR9AAnQZlWfiK229KQoMcpDomXFvdHSb1FdjOku4xoxQlR1w6fiwq17QJJKm3UT
z141tFudUGGRcFeaYi+pPuRMkoBGbDVmQ+8YNVwE3ChV+SnIHW/iOwCPtNqC981XHfID5bnoDdx0
SdY2gt+RabDLo89MxZyUjSHk+CmPtgPFjevLYaGk4m83II/CHwzDXPZ6kz2gHRJALNgKtAg0+N9o
1eAwEnq1GRztKaKEAYVX7MtskEHuywA1JZ7+zAZB5dDLbjD3xBqMnYwRnWZGhbRPNxVLioYlmTmx
sADrKqxvUMokX09UxiLHXKe4d9ab8ZZQ7QTNfAjKq6bEhY7BvkSSyjv/nbHEaYW5xmSbGevfRzZG
zBgsxrUqwRiELjYlK8EsDhFb0Ux/6AG+ZISAyJgV4haH6FBgphIhgUULogp6YWQ3vMxLzU4cTLdR
nWOcm/iEKfFTBJ4f4IgHWVy89qV9Y/LLSW9DyocT+bRQUxbzyU0UfKOSP0MWvp3KLrnHBfjwOKkf
KkP0FBQQvKDAl+nRytUD/mQVx+zfJROGbAxANryQzhfpK3WBjZsuFQX4BPf9vcCRkpC0f8dCHpEI
sIQGNuH0R+LQQOCULD3Zr0iGaaMe5HDQZRH9hZMdx+YdYQJc1L+ixcy1YULES+QU2ATJaWiqW4tR
Mj+Eo7LJaqgT1oZQZywISkbn9gyndhJk3On4qsCjwSzEwWYZPgwO135bsetXBgtIqwFYiszhmRCC
Y58DQVWF4LgY1Utq/hkVlspZ09FvJ4unzHtalA+jqc9hSJo7Xtt6AlgRYpVKYyBuss/iEcsLQw8U
hNdvke3sg/pmOb85k3BPWAib6nFGRSWuqf2Z01Zx8BBrkSBUV/5EeEJnvNSQFayyvHLHtsDSvL2a
2+3Qp+8lBXdaPuqU0JcCt9qU9+uJDWuCxhWy/4nG3mn80j4DP1YIELkEqPSDMQB1MZ4pyIFwZ6Pn
CqZOAhxOL3zpR8qPXeye5GQyU2wWkPjJ5qOBGpPdjUVgOQHaZXbLrdeQ1ZAONkefhm3TKcAIIYZu
I4tkpcZbmcynYzk0VNPVjM/yc+FHsU8rY2+M4y7MS9iglyzk3oNbncPjIrNiM9E2WyERnaxEQqi8
bIxJFpabRx1UNH3kTCc0pK0dEb8CvN0wO+CBBat+bOw1Gi6wF7IDHcYIOroUslVhKKSaM9NQtAAJ
qvyY0/K1bvJuspyTnONIWt1hbjBxwJ08uao0pThQadlDTXakGsaocjrJFOHMVvmTwjVRuYSx4wbD
VI5nLWSKhF052eS7QfuUTE4iszBsYPc3sU9U0NxBL4TvpX2G2CpBTd3LZ59IgSFqmNr9igVwsNat
odSZvDXoSw6ofXpCRcLpCdy7Napj3Kl/snyAO/owcFWmVlIEPNHHJH7guv4v9JOYRFJS2fK5I6as
JYTb4tB2DkuBYe0WT7aQwe7iX/mimOB+sy7y4Fi1+1LdDfbBsK5D1WAh9JNWg4e/CsiyhRfwNpvZ
qnXhLsMRQ/pIMegp7ZV/uUPgjX1xbECRqJeS/Boie8chNkUHxtsfMyJYmMcwSIGUr4aHLMIJsCr2
RS0zbVBTgdEFED6hxlxuOgUmoW1FhTlBj7KqPynebQrCOfQV/bMFsW+mfoQ2xxotdfVVlzdedTmJ
LLDxsTbao1epiCMeCA6155NMnICWMLDQq01PS6J1lWt+1QwoBVtq8CWnBNMfSG+cuURlwFIhxxA8
ICmGIHT+CZuW53dYviGOAc6423DU4UyRsQ3OyMuf8UELiy0JjiSDTfINA0Pl3FwWgVMNnU2GteCt
E4EUR6yF/E4h19RwV9bwyDIwOhbdA3bEJ61JeMYkgcEvgVMj4t9JZTDncVlyODKgkxMVobCWlS8q
L00qOS0IlkANBWsCmJOydspWljWJCqDBL6YgK4rb/UcGlyAKXrInPDjG5qFYB6lKgJAjbzfTYfsF
/7Rc/MHGrhVbwmp6oAPY0jpLjJBf1Z1gY2OLAemBA6jw+t2FBdcOJlK28L4JAydFiAkJ0YksdLiY
i4T1hRN7Cy5AYLvBsCEoiXYvWOg4orub3/Cw4miuErPBgAryB0xvXZS3rjmGPu2MQUYXaGLPZm98
T1rkWjrp3SToxDy9gJLg+n0O9ZqzKpCXSyVcV+d+EsDgKTCuj/9J0/ChIEIX58Fq8aVZTGJ1ZOAx
DnA63Djw5IDUIm9ypTcj2Xsg0VWnbMehWOuYnmUgEl35i6hQPk5WN+fSohQA+DR01g7oZbGO0+6o
Ylm3AEEB3FE4JKpiHfoej/MZX8XGwAOZdSUwnNq1T/J2lGUyo0fMpteCtiUBc7Vpbvg+hbVsuum7
Gn+lBgxmjw3YJ22kolyTAi9PIHFfhLGZwM0YvtEzLM6nwNHGpWMMesdvlmEPOum8USd20fxNl9sp
DBUmzBioq9IwwzgvzrcyocorSIAxMyraFtCg07+k6ROXrWeHQoY9bEuqZYInxPTLOeJ7C3Xn1IDq
tVVzSBliC0pXxwcKWn2L3nMEKjDEOaaTi+5c4K+89C2HGcxTfkb5GGQD18OmpZ+VMEtawTGDpyKP
Nd2bZMBnZrsZ5vop1AwKCPQE8LCm2Ra8zDblMQJnIBeEukJHPAfYojPSD2DqzY8wOEGw+xFHgjnK
uaEPt4kGZsRXHpc/5aLg0qVgn8fGeCjp/k3oyaaMrgNTA19CKiSPncA4kwdYN+doQFUP72Ai5+Q4
gACl7hsJStBXlm03Ob4ywHNT5N/m0obyHw7T61Kzlg6w0J4uiLO9VJA/MLnHFG1vLZpLRjPqcPPJ
SFDGJh6ROrbItL5pR6MCJR8viqb27KPnI7iGfGghiimGeE/263U03pOoOhvhdxTERyzAePrmySQY
/R+6wugbaFdhw46Va7UWIxoC6NijBvxqZvAleT9h/NLH6pZZX+qNBuAgupaRB93WuxmnukCmrn6E
AcIyN/EVe8QUKVwp8ZvM0MV5N4tGCrGCcytKQ65XlpmSFV9myb+LjDldfjgpbZ2U5TmXOQ49WyjM
J3VG/2m/IJieYQBr3UgwTL6aF4TC+bO8m+VE5n7BN0WF9ByDJwouAgqt9I9gukSSdV7IZ7EQKMgH
hdJ3hHyd0/WFeUF2LqjkVD1LOyuVyDMbFwfVd5hn+KEDdaj7rMwvOefJOysxdZ/N6cLW34HNlFc/
NpYTXW+ip552anNwpIVOfI5mdoK5s3Uz6zJLLTHFQEezlDDTIM+dc/u1SkY4E9JrFOd+RiEWuaPY
AeNmXb03a1xRHGyNO160Njxl4mOpMQ+CfDfRsOcdzOkam3xJr9KSHWAkYqKCQB53Bb65tUr4UET7
LTfdlanZr3X/KX99OcsFNM5Tjj6UEWuMSTktddSwd9uliYvH7Typvjy5JtJ659jRwOMO+AzfAukh
nOKiPAl93JTZpWNuHrE7VXNpLIoUMJvw8mm71zkrGO3wTCHda0LshdFQsrwm4rPQ4LKDy2Slgzp1
QPJIfwZBJ7rGkZRifcgx/F+3a9yxu/Bz4CCr19dVBWyuzlxxikeljN2HLP8u4FlUuStt5t/FDeNo
6sCXvuh7XSUCt/H0ut6pSvwqMudsjtlxnieKMJiKeMzz4lmQnyzQcmkxgus8q8DUK0vGDoBnsyTh
HOaCLtYz+3q8tTEsOjWQ5iQUl9TuTWpkKZWdgXGFeLDdtRRxEA7zNR24DVA+jNRES67VdTa5PcnG
Led+XoHVivwe8AViIiLb2Cb4MPry3yVi18YLz5/Y8McYuVz+RA6za6Epoz5a6PDN4s+SvHTFXmTT
U9zNG8m+dPLXBqGNtP9RB/NRwqZJtyar1QTX1pE5t+SaIjZjArHm0ErFBH5UEXVbTpuJnZ1mBN4t
i1yT10xeUa0lu+zcS9Jfzmkl8HocaNYfTBWyv+CqqoE3TIPIUsTPpv0/ks5juXEliaJfhAh4syVB
OBp5Q20QMk14b4mvn1NvFjPdryVRJFCoyrx5DZNrQhrRJlIFqk18yajMxDWQLFE9kaWAC5/kgJLt
9PFnndUD4beiGjJgBiwS56w1+UkPAw3OuAFnQv5ScbpoNenfmIxRnC6g5dnPlmHdzLDVkh/EczPV
ncfELVcxjjFJH2UiL96cONoFSVgc+iyWGeq0cNwXGNx2dxDwFgCzD7HKrHMRsWy4PAG9bg6Ji8Cf
IJUmuJ5iMDObQDrtjwEvl66zz4CJdC8e+cWClCiE+o1vYe43qYilyahiF+rN6WAhkU5imb6OmT9R
5M5dFHEDTwP7GOqqkW9P4QybcmAiD1hZJalRhMz5N95lu9AOkyk0z48THBknP7dcwtrBv35tQtSu
Qo+F9JN3aM2BrpEBy6Mm2AjjqUakd8aE5KjBinXwJxeGBNiA+6A2OCbHn7qQag8yRzfXEQluXo64
hX5XxURkDz9P/cXhsugdU5h/+ByXoLgKBktFjnoK+GngZGL+Qis+IffdmoXqFl5o94uByKXAmc4m
h1YDny9pp5ZFBcGPIztRHmf4DbIDAdOyM08DMpVyDhS2YmevKyLskXNw/CrKNUrGa0pP5rTLXuze
c/dP8NVBrcRZkXVU3mWfBWbOQ4Ht4EsikRKjeGUMcJgKBmVxE/qgTKtxPiDd5FxAlsc9hAKXkLT0
Now5IDhbJwJVcbZl0slpzqJEkPqC0fE7SB/Fj6hxNS2YUZRg9KJbgQxjhOXd5gNCGB7VOxP/8Zsz
Cx98SWrOjlE8JzZJZsRJGkLoIKoHDgVXDAUmyjWbD8T4JJZJryug2FKopVITylDlRf1SzUPAc8jw
hw2vTFznUCR/5gzcI7dPJLPrqPT6BM9hhaBTSk8IEku94pD21TQKAB9+wWddyV19ugq6uTgFoFql
bWDii9TQ9Yl3bQMdpngLDPjZpOzCrBfO2ue0rV1jxmAL41aUBSxCgdA42GIp4ujlfzmRYFlucPeI
uxvrj6r+op1CyMDRdTFBU8WMfdmuYh6vsPtNm+PqI6SuhYYAS1RZgzXhShrkqzGGKwz3my62gVZv
YD4P3XiKtweOHBEdqK0EUaGUGEwayHuMpjcN1AlJExYHurSGKtWOnHZwoBufgTYQuNVuRxwln8aq
wjxhgV9ixR+NrH0NsXOzrLF1m8+MbZ5KQLRFBhvl9tkjJkXZj6l9kMQSQAxXdbElry9Am+dj39Bh
QaapntdjR6UlWAEOMLcyWu8SH9YA+3NQq+16SY8KtLB6uvxs+M6UjMGBMqe9ouEv5fwkCsFNc+eu
ifwilFziukNizNPbnBJaSjRqrgyu0lC7gGCkCgp81OQY4pVwrNbHmiaK89Blx3n5b77k5P91DElO
Y5vjV085DXAEJUXsetMU+7bmYIBroYpBf9EfBIrZNAx9OdPE34U0r7e59xhSYjug5wBXzl/6Mi2l
m1q4Aw0/yFmfuFBbIh/Ea1sZE1yCtRJQRTU+83TYQI79it2BeRY6RIBgGVxg637Y5iA+cvw6BSKQ
HqqRBcryvrTj6f/bRjXg/pFP6HXQ9mO+YOCeXb9tLCQLBp2o6jjmHI2AhTUQAw6HKnNJdXeDA8Jo
0651dxlH15A2byWSx2IwJePA2/K1JQaWmH/x6oPOgZ8x6ZwlKtw7dezWopm06R6+ltEOEDenYM0O
wRYiYjkfk6hvYjeFMyruvICGY6yytQ47KQ5LMai1VRyXMDqdVXWfpZceXarF0Z/RSzF/XwjJ7Uec
ITiZoGREterhnwu1eIr0yUb6kR+t/kUnIltlCFnqqS+Kr4QvTeiexUxIGHBIdOIwGmEfOVgu3l3w
pd1s/EwDJkbyBCJlqyHjNnGqJ5pzBJEcUuuIocbSjfuRPEqBw4kZEz0TrVcOdLFIWYTESCukA6pc
Gun/FgSnuygiBXgkjCPtaYpS1a8N9q1hfFrU+TAo9NvaGAlLezH7AwVcFsjsXRsyo1n1/x/rK8QZ
Sb9xtqhIoQ3sdBJ0eyJwDKFiBbaZLdZus2PyUdgCBu2oK86naJYn44dt3Ry4K1Qg1CRIad7J9e0E
r8lbEV/GSEayG9F+SwmBbHjD4WxbP5jOyBtwOy9bWywZcvO8e5weFq77YFkEwIGZ/CVEls7prmea
US+fKpkuRveQViaKKOwJaOELAxBkKwOAnI6Po4BJaFCEq3X9MrvGtX+qMtnXjJ83ixBGQNCmeVs0
ky6jVb4sJHPbijZuoTRikWuePimcJPjWsKMtkJSzpYr0RD/QBdzHR9HdjxXwlx1kkGDs1gJVh0PR
DV4qZxdmUjaLngZx0RZXJ2Bh8GDoyM23nSMxxqV+YH/kYYBcV9dkBzYrws79SN+PJ9Y+jc0jPcJh
tb/WYjoqGmpRnAjwIcYMDX74zYBqX6RQyTTsILofg0IB7mGqqa74kCa8x07iMaJpvzOfY8OTAGqa
bd4NuCmQP7xr5vKYDnY4AQ4Sd1STy1fb1Suk13pSggVJeM24zxkIXHKNAWZ07FcwYXDPRVNBfAYr
aMRvwmrWY2pAcxneLM7x+B7xFK6MLhP4sNyIRlZOVJfYVjZ5CdzKaJbxkABuVeQHjMfhFHeS6WrA
EypTgiZ/IX4Nw/H1v3OC3XCjwU6QpKYsCNnENuN+KfJ7CD3VqyzSkNmu2Ilapi+DIz+WG4aKOux4
A2rI6LcoBksvS0pooLTcMAqw02BmZ/EsYWcKBMT4WQL26cFfICXO9+dWyF9tSizOeUtSXVObT1sJ
Rc/A2xLV3AQ31iY6MYmN/TRbXsvoZkaLtjrTw8CIL5Olw0ru58jgyVLU11m5CgRhanPPZCoyOQoq
oS9xYrDM2S8R0z7Fleayit545KbiQ2o/QSsGE+pv1/4N2pNNTSPl5HhZPfUIJyc6Rep1SFKiqUeG
JYoOsUw79n/utTjT+AODfCZyRw3jsGRG3oG6jUuSJrWbFWF9RwEEktS3BitOgXYmPEcMjGublpKa
5BETUYLJ7IumIocdbXE2bJAbGmyi47nzFafH+4VfPxKuY9eeXd3fbKaxrNMKvM0hAILTt9LJ7/62
tIcc5xHUmqWMC5qXWb9SgzjGeUzgvf4XusO7F5ClzRD+v7Eo90bssSyhaUEesiGNuD9KhhIoySmm
hBdlWF98OQi/sF9fPlZ9Q5IIxXlywpQusrkssMrx+98wCTHA6QY89mMMcEurPY7OFf+CYGgLWvcU
fKPb1I9GQHOKfElKfAbMmvX3FWuB014MkOwcwNceMfmhlZIXbJJUF99ZbI+KSMj+uHFC6su5eY8x
MsqQoWrvYl9i/u2lEui/KMRpG9oP/tav/4oJG0kHZ2RjvKwQLQzZRqczP0nTn7FimKTAXRGRNfCi
cv1Dgz2i139yejCwtKUmMLEP0kmYb29AmWPbhAX4V0ZkRYNPcxl/bcxOCpLbLbwQJaTSQvhJVuN5
aMPMMY8N03MBr5SIMYXlDnbqh5khC0tRQjXSks4jojZjhSYlviqK6ktdtGiztyyHfr6sXXzUQQr6
mYpT+F3DPc5fRNXdK+nuv0e5CEbnDY6FlzLpzy0BAlLjewqErP/K3GI4Kh3bCDh9RVepDuNDn24P
DG5NChyqEBnucUXIQMeMLJIUDQMRRjRWfW7hpN83i32mAnCLKDaYuopZEFOSGQ+UHLM9QzsIIzoB
SEDhuMjQE7AL22hGpAqpqppEwhOX54YnH65yytEryYiOzQjWFv/O4dskzYuiDpzcow+CSDeq82ky
7VuMati0nQKamvI90QtBcYc10dDNVf/Ngxa46B3hSAyxWcWqsx50kyy17JDRA1TK/aUqEtKk32EG
zCuZLkivs6dc3NH0KO6GAqg7Qq6PJ6iB1UlUuAw/Z2kiE+F9BJ8WS21waKAfc7Hn0tzJzb/kGaa7
cGwhI/yBnnNNcGCYfYWnZ85ONPWHHux1XPBXQ7qNatV8W3EtBKQry7dlww6IVO7x7sUcEDYPmHzU
fRWnV1yUqOUWJjRPEBYPBHXu8HRrbgZvS5QvCxMIEV0goOg43z4qUmjZalTlP5FlZ9mHrD7FRDfX
2hymfRfJCqVxzlHqeM2yipbKAMSlB6eMp3gVtba4GF2Na0FvB+K1E7hnSvshKmFZ6w9i4CFRAfoQ
dIXtuUYLmKblYUQLuz4nIzphHJz+O7eNt4KnUMTl9D9sibaih8INewU64Br1+ejB/wdOy7XLAkN2
mw1PgPsrW+F0kGivRFHCd2KhHx+t5GFIfgoZDA/Rt/HaN+Kt5D+6hWMMVdcwG6jOeFvbm9DCiyER
+Lc5Kj6WMSA9YjwkSnXNIMEkaaG1/Oio8zkejoIjIg7QojOO2JVN2BiLxWmCdEz+tPlsJ8KgQ2M8
c2fMl4Pc2u9G/26AEooGepL/JgcKVR5THDF4a145HRxelIWeNv9M7Rfvq0r+6Vd9B+wlHgdxDIux
w7BtAQ0sLHTO0XiUWLHTUQACrJ6a2aHY5FfNCBRBrOGww7tGGJ3p8nyJGwZioLIK9PM0/hZPfwIw
JcjrVHZ3pi+ZdvcqGZTQYjpVVZ9NZ5wEEpwUMd6Ya8DEf1rs051eaYf5opE/xM0TQVHNauI224Vl
9jz3zQkuq7vR9E6G5EsV+zEsCLBWDtJuxkKHDeNeZBEWN2gNdXbzeOfQc0+yFs6oU8UgYjBoCdqG
zpqMbSg/ycTYad7j/wfqwhXfZjitCbY5FKYyoDY6ZpfpNMj/a8ysusa5hcW52tXekjGBhlScM4Y0
+LSKNQnSYZokPmY5AmkqOC55gyicBP6wTqgAqqNuQG/RmagCNyuq9WhuVrA23tZ9yhgLM4JAXFDh
SldxyTNoMg6WCJK2IPspwS7hmyCmEQMZB3m2tjJHI9k+yj5Nj0wMJIYHIfU51OgmXppTEZLT8Ihu
ad6xAeFG+yO9MrojfYyxD/Zf0gu6uVf700F6FujeU74fjuze5RmG1pv+M79Vx/VhvFovnXOh5pft
fX7tjUP1ncfnDXG2h7zKwQJg/0DmOVFHKZRiOEc44JjHqYhw1gI/1iKmHhpO8yQjNcdhC2BubiV2
dxyGiCZ3BhIwVg46m902ElR3lN9lVBuQ/99JGhqaByyx1u/yQlE+Pij3X64NBISyDUrI2QFcx+qL
gRx1g+NgMA4aioiUfJNIP0A/YJ4vp6H1g4L7tTtPT0owHje4e4FaPCpUUNwLCPx6YDMD0l+69tTV
P5tKx/Go8ZCCyMHOfdGotZv1XCdoCS4sWrqPFONBZ69uT2N64g0t00NJMfsO2icy3HbP81HzSVxj
z9xDwMAThaCo6gy9GMzA41+qZa9RSLNr7rvcRwfV4lNRejS2d0INdnFLInwkFW62egoic9lbNIxI
cDg6QLgz+1frfmgmQuqP1tvdoGo4tD8Z+sLcghuCmlDxYObUmKgS7IZbZu4aLiA2bT4MPPPa1WET
6F+0WwnaSgxscGh9t+VgAP6Yd+Thnsv4aMgYs1y6mJwGPBEungbxg6lP/trNi2vpD7YOekvoh0se
avM2br/6PWrYRnpokhmPl/Ggv6UvEv2X8N3ZU67ekz38pZxY6cP6Jyv2y/BBMGSDH5mrExsUEdXz
jnnDUB/wwmHwzYAMPXNH1hyTL7d8ADi65jEcFPyD5/ILd2WsatRv3o7Zh6ZCcCkYBbqiiWEHA4ti
Zfjdezbw1U7RwmY+c5PF36nP/qAF0aLfQWjfwXOasx0ieS7Qdu66k4JH9n7yGRolvvU1oV5NoSXZ
bpIebC/+IOiv8TjQm2B8wjiVB09YSkLNCZQIlwet8Mvur750oACDJ1musgXVxF35zir05D5k1J5h
LYxi65hsHyqzBtqqlJdXLjAjDdXHsWmJv037zvSSTIQStO6jmen2fxuU+EVICQU7g5YNmFJBp+9i
TDOdeNGFJJZLvB7t+EzDTwbsEODWUjnsosc7yihlZEkbv2bi9pDpJ8iy06l8Hv5Q0RJhgEYHdxNE
dnuZh/WiEM9ASbmvf1J28bCtgjvPh5t80sdSdflDoL1Ox+21upAA+Kfpbh6V+OYDC+Oq2BC5ec6k
KJcOeREw5Jv8+bEQEhf17qNZmSqPytn87DBjh6M2qteSA7faF2xWOwXyfcTkZ+QNMB3lmm70J5GZ
v6W38oYhlHNb/TyaoL/sshcDK1UGyIfahFiJBQIGAiHT3m04YZdHODZTrEv9fifIynMuezidEg6Z
5Eb5yyt1NKeCDNjX4AXtyRtH6KlRdhQ7e0cOlu0DuVbj1WdGgaREgG5v/1YYxtzrcHnWXHj2rask
fCMbAvWBcG0wGxiV+MxO1dUmb8Im26NlkNI1E8D9ivjrIlgIkpEd5cQWYHz/Pv+kdNCmoP7Uz6Ih
pJEXwEWCxAB/BhlEhT8yfEY1VrCAxBT93xJf7jVhDSZm+WDbBS/ACKJhQNiDt0j9s+1Ea5tgVdYc
mFvgWHFAnYlQ8zGBS3W3pRBWyw9mLz62cq38IZCjYXLOouBGPdgWgum0kq0gmkN9uj8k5BmsS9iV
uIphdSuXgZRhDZCgAbRQmQ+SsKIRlbbAkkUpQiwBXnxo3qmehGloOz6vkOLK7jHLn9tC98HeRBV7
t7onrBhCrVpgt6+QV2itFOATA3Bcw3Y6mYcH0ncP4sVEiZ5wXILK6aI1rM+yCf8onTE79esKl8nC
l5WPvIzEZExdU090k6JQHivMzotP8W38C2LXA3Chw5Si4hAQVuqybFxMZm2OHK5U+CMqMXhmDV3T
3KmBqMLKrP4Sn4bbpM8/w718xVshPpt+mx5q5w2pLy79OWfgA0gQ15HfE7cY3b6njx2VITAjx6Ic
gAJ1LNbwlbainDHv3hVHgpETr4VHdHDYZ9sdZFz8Rkrmc1Th7ZOtuKxprT/V/fOG8wvKpZ0VOW/4
oQPgjiREesox87Mz9TtcxFVY3u63yHb4LvtnCPv3/DKECjX4QghvP31r9gXr18mCGnMoYxr3l4r2
o8DP6t9dSIuSN2v4Xsc3M3nT3RhGuXlaCDXFnZreiZ6SU/dMrGB4/2X8Ybzj/TrO8ENCyS/Q4xcn
GBpY0BkKzB1WLOFD3grVstouq8WI9KOHIwjOdsyImgLf3M3HIveNA+jOxaTLL0IC5zI8BIkEeGFS
Q8hMGvAQFlfGh/VtMIM+PuCXWrJyX4XFzOZmdMY5V2iPe8oYLJhn+FlEcq84dLeoooAHoFNxYXLH
8XnJTzjYr4RmwtMyPNUgJcVPHjUcC/D7AmWFyXVJg+7ElMVBXkxwUW/C8AliuEu6v0EROmIr8qgB
NN4gaNlhQzQfTWLvcVUxi8rNIw/68kZhZQIf3eIHpffgMPNBUIqp1VfXPYDTW9g139l6UIc9LVcW
LAkZBVGDKC2okl02Lezy34srzDSyK5MQ3Z65I3ktC5msmMuxVgmuJz1X+saCHzs+xjDqK56tYrk3
AfKhD1ik4LTEWKCrkr17/txMkbp5LUFhQCEI8SBG3fdxhgEYjONx76i/Ra4Hd8zbsNvUufOSjS4M
Qz7jAgkfKxCCz4tT5TzNZbC17whvUD/UI1A3eWnz9JSSOCL3ITgm1SttN58SikKJHhKOsj8mq2eL
3Km7cUSXb80SoUq3PO1dph5seQ71h4OlDfUAE9sB0bEtoaoS03zGefSo9HXY1dr3qNXY8jkkZAz/
Y8rg7UkpRlfwdGjv1r7GhgfPDRqOHL6GERAe/ifTFmAVsF/7+V2g2PaCR5f5ZhocIDOep5RdxTv0
bmwro5y60oQbCsdEx3vAMqcjvg3oyL0FM6Nu/CyW2heiiYbfIVQMtokXTYZ33GXRUoJnCUlAPjPH
7cmsVvgI2tHRSpZZHuo9JsmPcg4/Cix2QLVqgSHY0LTTZ0EFuKf1Hn5/xk53B81JFiXM9ZeFvECg
GOgHUIyw41kwy2BM3gicj8oGoHeyAYa+K4IgTCGBEB7l8amljGv7zI3ZOwXBBZxRwtrZzk8OIJlw
2yxWrFMr9Q/07X1mpDPI/3Q8NTYmGVDN3xZr/JDvwxNWivFYf8V3AOZcQuvOwGGMHF7AqPRQsspv
QRAo8YIQxCEQjPy+YtwuhQzQQ6HAolkTnBxe3qiUZ532oe95apRmPDdOHCHzNu3nss1fCkgQiWyR
hcjRUs1YpwutxIrPKjPQ566q/aWC76wydlVHv9Qad0vuUN5UnGmtk6DG61Z2JEvbrdhUNiREWUGr
JeseN7vclLAoCqqShw4YGHLVsFTvhtGcE1X5leouSPTBszBkIoI0ELbscdcwRofLmRF+ibWIkfSB
hnen4KrraDE4XIvmW6VwJZBOziyP/Nn/SCdiCro4QhBg8f4V8LsvzXTXvLp0Jh1GpcAlqQJgkvc6
Iy60GNiypg46pwInSffH8rPOnEhrUS8j3JGb+aIJySZPnJgnS3mHetETYC7upZV5a9rxNTfa451N
n0/TYIuhQZeAII7XwGQxTfmLU39BBtAw9IGMY9rWMUVoiY8jJphNlXsCmcRWzwJ6Okof5vsKHKP6
GqQ/UhRfkPY/4lXXvA0YVO90Nu7/qpGofNFIDCWm6yB9FAbpe4BqtxJV1xJqJA3Won860wHprceP
kDM3PYzD8X5VcyhGB3Y8/EgYIXri8+OJsZBb4E7U5DjOIBFrPQKodEYzKDEZFfMuFvp0dd+VhwEh
q29ATL1uZI57OJ8z053xLD/iVkTNJQ+RqLxQe6EcDGC4S1KUBaPs2th2QG8Fy/pC403WffJEGnxd
nrvicCcp/re8rienfWBHoPJfu0jXjvnIkxIo1XkpfzXYAp7Znsb6k1kO5fGw7teXuykO8BYbQ2g4
5DrsSjWg61ORGhVH60L9UMXByu0ixyFcIBha83cqEdJHZLyxLq5a0fgPFCkNw+r6gBcOQ6SHuTtt
FbPMR6D7nam8EHy/z4TLVTruzR46IS6TbfeZbc8WtrDK5EGQgv/SlNj9wNAeaqauWLqoeFAQjgzy
sJ+ldNc654llYVjsguB8BNiGDkLDR8ER1zH6tqTXEdtBidJIF3sC3n09MWnLb9o9Kejn1OqvaVg6
64tCUyQ0I96Iiz4YLi2n21u+jgl0UNyDXnYZnW2vKf09wtZXgHcNP6UD0VvMVsrqbVqe9X3v4GRl
Jh5AgUHfEEjMNK0HFKH9/MluiKcV25e8+tTZdMUUBdtDj7B9CCv5LICz8QeS0lC+mM0jzoggzhXu
2TWKyBQthqcyi+VQ+l4NCjG9eMkuOCVlQRFBThbFBVXxgS2B3AqbXHncDM3d/Gh+0+JnuPE9MLmv
Lj2a9mfrYD8qAZ8uuQchVRBXh3XpaOE2/4M0muR++gPlcGpO2/hhLI92g8L6r30wPiAWHWtPC6wP
NrFAcQnrDdTv4qgfptkdSTZ3KJF3M9vuGxnkIbzHaAqWqA1jH7uE+HEI7LPOOUlx4ibBCmEjdSWv
+ilDmAdETJ0sDbvNg30m3KVKntIhMOMDMdRgvulh1Rgx7WzCPoHCkbBgk5DulkjT9igpubR8elqP
AJffk/ZKvjn+zR6Mc7KnItnZ9zmaCUhl+/zP0CniSYV2CYkHYznjJMMWIWO2s19GuFs703khLhNS
IBcYCyBmEMKRM3/jS4BCDXl7fwijXbKmKH2V5LIkn731yyfHIE7uvqfqkqf4HU+fCYrX3aKcbRrP
GGMMP9d25Z9wt1ihAAL9MP/9ST/uVwly9w3ApQ/qLVhO2plIo8w5LG8EU8VQWbGy3JmWPyme3rk8
gnh/YWZGpg2D7G5XcVYi9dFOhKim+mlVxSdjJ+eX99cOSJSCJ7K4PvUhPidMhHalFPG35AxAXuLi
QbH9yCUE+uRDb8gAj0Z+wBy9bvaGhNEuXwkynMC0cFhO/P8mmqud8c9ENBvEyWOJ1ORf+ZkzrMGo
I2IBOLafqOh1MT72aUb07xJFArFagJZh6YT4mailT34bAmZs4JC1ozpLD7FvIoLGdkwYLyEHvxYr
A8sraYJqLXjzBXgXmmpK8SBDJROa0cCdBcH7k/HExFYaOCnb4yeHdfJRpcaENwQFdX1bHMj5fqod
dHypKFT2XOvu7t/tQ8yFdM7x5+xj3IcbCxCVxMgCCtcuZnmB7kVgWuxQlL1NqHqAK92u/okDoKuK
qLIdUsKogExOz4CdFj5hwjGS0tkGE8efh/fgprHoY+ApISlxMMCCilZzPOwJHo9kOeQ2rSfolbDu
ddY/Q5XI8eCc/q43y9eemG4iagUkqYQZSvrXhymuQP4cML+PylPZiJtGlytHU+p1kLuv3Md7Hco+
kqU+cH6lwGQSeZZ+cUjA7gmrTZ9fGWfE5xyyCDv4nEBUwPBGnG0rOCiYJZDIQtZIyMUFlIo054F9
KEPwDd8Gs1dAhp3YjG56RMwZFAYpcaUApyAKDP6bpQcW09Cs7nmo0EKQBFaf0j/WA/13e2L+kV4B
GunY+FDjiYU5EahkuTXepwhsd4t2ZRWD1INu6beJ9oOeRqN3cDtm47sNk/uEIoCq/mdKPpv+XVGB
LHn4yDx9g6KZOz6XCwM6zVOYPDnUKjsK1TvECtrZgDKToFAaR2LUI84R27nU0hnstR3c+spbTADS
bxQ+7Dlbii6SXQlPxofxz4BXWXms0aQ98hYQjspMgHzg4KY5CruT8cRWNY0nDpSF9EeiYb95Xck4
QCCDVy9H1QZt4th0f/b21UsRq74fQyROGQaTsPu/Na4IaFGocm9blhJrHiHKlWdkrbzle+zP5Sm1
fxps3qDulC/QSFgCkieeX54uFONXTWJxU5KC5DzZ7QWCeHIRO1h6UG/39p3vZEe9Rzq2b93ejLhp
sGCmb/mbZaF+s7ryvwRyICDrV8HaOcALqf+SlWpzj7E/sJECVQYLx4XHa4zqUw7ztbpZNGF3q0Uj
fDaf2u5pQTs2HupHbkTbn/nMSXpW1Sh9TQxugown8Vnt/3Bemz/Bb2sEKTo2HLt++jSGcHV+9Omn
6KAIOkDEILWBteHR8qplnq0epUsHSZSu6WQznzpoTGZAV78w9kxvlCx00blFc1upHjMPp4bvGEye
yjIleuK1Tq8KYJyvkBSxhzFV6CeoMb8QM6TvPmbsFcKDOU0e5jnxQ/o8vDa4w0Qwldl1zi1OoQ2R
lwE9yw+oLiXVw3gsP8zXAXvr5/pIVAc4NvGJNG2Y3JtEb3BebSEUrN/5+FyBsuyqgAaRAc8ZyBNK
B8QXvWZQR9UWoHDrlpfG9muo74c8D5EpQDqAtXJIi8juQujYCMySM1q+FcL1tYFTzsBv/kZClepe
8k8ufBTt5P2wrsNFQQK0r2qsZSAPYzhp7bUnBxUaU1+etO5ssI0VJ4NnAm32hG9hYGK3hL7iBdti
yiv9IBdeeiO1BuXYJDFf8qiXodIA36FZOawRGQ5Rl7vABd258Oc7oxIa4z0sE5ct8Zt9c7vRdFLQ
9EctEu4SAVvkGLtxMH4Dg2KqqEXSuzocQIsyBcf0nenJV7gx2GVU3UmCsYbE3gHh2ufVgctc+DF0
zYAcKvbs+Lf5Tf4knxFFsT2CZPMx18gRmzEsXVxt+CPFRMo8DtR4wwECLp8MgTvBmbwxYpgRGHd7
hoY/iXj38RT0OeF/BxZHzjFqEQ0XrUS7oijdK19w/SnqGzTme/UKHMSX7qoLLiE9yeKwUJ5FjQ8r
x00/srAIsXd8VxP/zimB3e+v7s03bG5C7aAiA6zdjRp+PmV/3RQBa7XyPrm2kU6fx+GFfJmhRvZ8
un+CtWZXXmYuP2RmXSRXfVVw8SNGZm3Unjt4OgvTJS5Hccp8uwfLvVSMj0BXX2P8FNnOKAvPpJhA
6mrykIBfThR6dgd1zOiP19kz7zRoPkwg+TbRXDEq+ml/24i9pAnYWNg/+Gnpr/3XBRRMfN30SRtg
RzgrmO3vip8yx30X6qGrsF6pWKJMCTnEbfoZfhzQiBVY4sW3FyJpEis3l7IBZ17YUu9aGZkB1Ub+
T4Vwnu/zCOqxHSV/xj/tjW+D6I2DJmzgj/LGDb8S+abrLgYD4fKqHzH5MD0pLCPBamGEyDHuvJte
8qe+9t8dwlCUpcEbjiWhdu0eWHQcHwcgmyMWcNbe8hkXcFVZ91wyTQ575nxRjMHVV+aTPvjOAzsH
LOqB3yC/yq8Aglk4fzEAp4f52OgrH0tIEoTX+PFNe5RC4I727IQKkm9IzAHXCkcwoG9WqT37B24I
tL7tO/tMoK3T4MBzCO6+cZ2/tyj9qMLkT8cuZz9H/20WZhIloo/cDaZXD+c0czlS/sV/OWYBfsFb
8CFAYAh4kOqXPH1imo+WUPFV9dS8ghigQ8v+McFJGV7vgdUE/APY4Yq8gBfoI5LhOX5XnPC6IWG1
Z2QVVqdVtBU+dBRmPdc52Pz1NoSzT6cSqteZCAjKUp7ejgUOWy4OUO02vyxbwVMN2n/MAdRjhjCf
VljGbWAvIDdkV3RblLNKpNwA/nD93O4H5cZOvXjgh50DSMQ2wWOmrsft1pQemrSFqn95YUg8FwHE
I8QyeH/yAGMorrQHfQmUI1cn+4eTvXFMIvlaYCxOcC1BgdHGXksqpsueswaZP0PlF/bCWTQGUgwR
GfIodkunGV+4oP8uMGDnWJzEI2+qouqNf9k4GE9NzQMuW7pDQitCkc+Rode/GT1qUEcrdQXgCWbV
O1xteI4pDihcV3c6cU3iXycLyaIvwjX9D8CVmlv7DZNbOzjvRC0aBOLue+q7IVyuW7+bIHzdPfaE
LARw3m7zN9QlhpEpybpsHEw5tggcmIEnxiBEFjH+RjcHbI5SaYXbgckcjwobDpbZDCQB7tjpoNtE
auzayM9hC1sHDfPs5EApVV3SqyOEwj5Fs/FCVjfDH6bqU4zTG4uZYp3tIfnpfuwz1QhWgIg6nZ3x
cOc8PVB0yNgu37LbZ0EVcRjPumcG8nEJCCdQoTcceuo6XtPALW6HYdGr8rleV/gYXzR+U8+K3AHi
zm/8mqkIKQETRsIyIdIugKtd4/6ABx2WIyaQgrvaP84vWxatTPadvfNIreqNwmZ1OyQIEd4MTGue
cWP55Xg8s9n1MMUAEj3eJr9g4YmhF6SLQkBDJjntQwn/ftuV1/RP9D9/Joj8a8l6uPFbHBYBxUIA
1ysy3tcvhpIYVDHyOHbcZxQB/znyZn+c7Asf9bZyRzh1biTbGANXwZ48JlkNjKlowzKj9cbiWGPC
1dG+7ntvJUiuol5WzHDChZv1HDDcdJcUAy64UXshVmYJSL78WpzKD+k9CSExOnAyADd20+vESGg8
LqxqJCmI35J9Mri216N791W2IZy8/1gGuAcg3oBlHFl+djVuVCTGTQCf2E67a8DxFxDUReVKvx5Z
tAKCoB85B2gtRI9zT4WwcMdxSnwsCNV7dV2LcPvGhdiSUGGHjA00VDjtQ3btIepHBoJvtA+/b8xS
ump/mWufc3/4vV+rk/2LLexgHBzSlOAEXzXwa3JIUBNQPWT+MB5QkotSARU1GgWXsiJco3v8Nide
pzzKr/WZOLGU04KRp1jHB7DSyxqNzHEu806DW26qLryXOyrWB0fzITCwcTZvK3nxByjtmG//N1th
urPDnU6TaNpez3rhtseUANnNvZcf2bP5pBKxydSC0p8B7bCHpS+topkb4eVeu09ef/Cm/OQ/F2f9
0cSZihEYy1PxC/gvd4Ha6796H7aqP6H/xiUbf8JXDLy+qEdGEILXC8yHnHb0gS2qlgNxSmM/RqWG
mbL8iJy2nD3wLC4Uc1EGGvvtmRCBNsWeamddnG9ep2dXcpXIebIAOqQDKmVI0AzYPu+vMHWbEKYd
PHubgu5/NJ3XcuVIkkS/CGbQ4vVqrSiLLzCSTUJrja/fE9xdG5vu6Zoq9r0QmZER7sc5lx8YHg/k
z5M1OyyzFQpKdutO+JBrv31n9R9hwWByYCy4pELuKUqR1snwjvSRJJI5EhgyayDcEUDC0nxvAqmb
vWU5IeNf5jgbuPDMqBmbSv3Eeukg6fk1XqlwwIyvXVyC+3A9/1QADso19h2biEdFcKVkgdR8um7t
d28zkndr+FFd5gU0al2zWCmMgLXpRf2ySCvpiKQ7a8mPXyK+/YmNf9S7HvpmZY0+IMxMYLQliBD2
u6s6HZlva4xYb/lnRiUP2fuMhvsAtZtH/5Mh17rYaGsulnfH4noaTtlzs6KPvlDW/ooUveWwqfbd
plxH9FQWBZtjdgI1ny7Vd2urX5MT08Q9RlJEg9rX/Bas94u3nu8KL+nKmx/eoxVU01W7lp95eakX
b2yQ/Odx+4esZOUvaP8sjQVlLX//xRuzsPltcHz4xW7XHRW0GQqjvPhhbnBNbLPNvK72UJu347rZ
K4fshjJjP504Qi62yhkJ/9Xf3KjlVtkuWNzebF78HTTI5bShPNki515TtSDlofmx/P6nLd0dS93m
lC5u7eLvI4WH8QcAgXsceMVFn/k6RAsPh/I7OqWlvfh8afbl6/ft7ZIvD/4akTj/xeR65NTNI1Qv
mWdco/fiP+QXNGnHT42z2+B+m6dpb7y4X+oXrGRnWHTzY8SYGy1QyeZb43tY48v4dd61TbemxOIO
UDNymPORcZ/uJonA3v5lCebiH8mVS27dy7+RpXBca8tu722p9Lb/8KpOGyy2KyJTjlCE8EIRThtf
QaUu7SVa9MXzuPj+ftOWFLaMIOGGbdFF7KY3piw5vazztANLgkZiebjnS9anhbr4ZOuhMmL+eZlW
7uJyWjzyiNzDFXOvYM3I+3u6gENZkw2zGJf/eJrO7o6j8zonbguV4QJHHn9lm2Y5Y7hvacz5if8C
vLZvQbEYxKQt8MRhYIdz2h3ttXfSjJUFkwvDw2Kg2bvm9GY/aQNeUhKMNtwNlSPIgTbhclqQRwM4
G76BF56SIykudUMBgZF6ychsRjPFxPLTupbvxpO3K1co1ZbFU/1COUB6GOFNCMzD5+SDwQ4UwjVM
5KO1t9f6Wdnh14U3Qbn2Y79MD/ulJiqC2IseHsRxXPWn/sTRYcPEdBPuSUc4KhvkIwj2tr+YV/zF
FyMBtia0g2QYLAmJfBrQUBaX32Dj/GB9ZiBV/OqPgOg1ygPbu0DUXfBT4LgMC+uf+9aeK5pkiKYp
APnKHwwTvP8SZ6VviVH4np7AkAa/MXXsifR1lumc8h3Blr54D3HIUmuc/W+SRoblf7X+9Nv/ZoyW
n/TmCAfxoWEE5wC/yH8ntA2kk7BUYdffWNmaM3elYF5cAOhP+nfnJ202HB7MZs+kWd8Q3EfRKlUs
93wd9W8cRCtaYY/EXSeqdCNoKuTVtviB7tm+oS6ndwZJ+p061jp02AXWAv1jcEMg6wYxjEtMFwos
OpaLcoEaZ1n+TljMTYFXGcmuqle4f9Pf6BRSHXFkoLyi496svXMPjbbhZ60ZpJMPgC+YySunW+Xu
utuwPZXKW19vuv4pyv/FF2p4yCYJS8OZZsjNOre/LI3sVREPbr2kRdkiNaCNPD7rzsp9JW/jLO6G
Uj6LAP3ZIkAmv4TNRZWZwYaAGNJ0MJrbTvqE0HQtakTnjWiH7BIci+3A0tVMx+jKWHvTb6ONxFtT
oTKGQgDFrgGJOljTveYz0QWlS+IRhsKl3zENWPNP/Lc8QreBhHhDVFZ+5Ud7z+AewxH/dCyP9n/a
Rbvoz+p/xVm52Dd3r96+vfkRyRrJ6enUXPV8Yb0QsnQrkvSbU571YdDdLq7SAfgveC+TFVZA6pwk
wMUGg2aN48m70wMqkNBAydhb3qrb+FfeXxsCy5ZpFrso54EMG0a2AojCROtBSiChIPT57M3wnQDu
obmB4I4juMR9kOhJ+fTJxTJ8eoKH+BLyf3r6HcuDJKBR7WFIwvFDLM+Mq43ECm+RfjZ0dFDBGTSE
EVEvcLKvY/y7rB6MihfkTnf0HYBVmXQmtjinKdXI8suNA1z8ytuj2EPCFF6SfMOu6BHU2m119wXl
RmGuGblO9Fcgc2p8hyVDMaNDPro2WR1YgJN15N1d78OoL67y1fzH5h8XW4TZprc1wevrcHSfeoJT
vU+XhM39QF+DYSVgr3ds/7T1cJ9am/Vgr9HfkQtzCih5OZNQNy1Ce/HNN7bg2gJXxue3Yp9weRVf
81fn0D+mk2kfpiMdXd4bsEo9EX0rDmVIfhlKM7+gaRTcuxufaXpGIq0S2bxy2mtZInqnAQEovXlQ
UdLjYzgpRdmwEo0LrkzRvR77mEMGpDP3SSfUBilNkzMa1DiAegYM4IinbvCmW+QP5KJqG89Ldliz
PexGYhfF33zoIPuIo0cIT12SrkpsxlpvbHLn3QqDF8Ujg4Ixg+cHe29MRckwUDnq5KUWdge9cSIF
Fw/tYJGU5jOEZcdB04CXjrqbkm5M/sT6JtPHEIsXmQCU++TpxhujaIAAw7apAD4gkW+H09T9m+2z
xo2Ou5MIw+ysWyRMvgEB4KVGpk0Rg0jTVfOlTu++augemtsEvb6OcrFEOm4xNYaZ4qdEllIx1nuB
1UX8ohHM2IBWVRnuc1PfvGoKu6jvbUCqRahvPSI+GmgfTZTRacR73O6yGIMRJbdXq+tmSF6K8lsw
NmllPIUaKVxIZ6CVhFMIMRgBHo53I94LQBT04l7XjGMX0wgkK9ffi5VXoWMUz3TuKNgosZT0IG4G
Y9wTcGB5Yuw9WR7jdlsSgJv4t6IEFVhuFfM865+YycRe607lkxGxt1oIQZ2jyF8JZAS+CYFWubgj
qcIsBikg3OmFAL2pfOv115k0dBw4IWiFEeSmqRwblkafLjnfvMF4ZcVf4NI2Q8mTjYJFSV47Dh9D
8c2lhJGjcOf4w38cUeDLOzFi5uZbYO5HtAweN9EuGf7QhjN7gDIAxmaeTdwUSCAEH+i1ZKvi5mlv
OPA+RblREHmJvDoNkR0xYGIEoKD8RgRE7p6XkDU30tCl3IdZ2TZrPQPDQssAPmGUEmwUrwNQXIBa
llwtZEdCnHEsb5f71Tbojf8UvlLsRSsD/1FiiJrlq0dgQJs7Gp4F3jJiYFFg13tOd6058E7kI0VN
fdWC4Q4ucxjRt6lbD4IcZTv0xhxBEistz2byVTCDSEITlYuNX+yBHV9D/Q3fDdMFHuHA+s3ZRQtV
X4+07tSYoJU6OQ21frW8gmoeJkKVR1tlhIJBvzkjdPPT1dGJBvRePIDYWHyn8CFkwhZYA+fHHCfD
UBO/5vQL03jAPIJwJmhacApNtMVU1VJX8bl1tjcUWFx0IBZpg5bY4pMEcNvHTxGyCGUXWQ3JGbsG
H4gwCQXLnDPdcdMjYvxaNJZsXwYNJ3kCCuU2Z2BGUcUnGNUT7GgxRlreyJmGYoJIK8XeHqMp473X
mxcAKT7PXpqybUKLEOxJ6rqvao8RUN5DnqOafRrCj2DAwE1PMGY8hCeJ7j76WEFiQI86KBFLY1Rj
CgThYVDoAmlvza3BpwQONpi+KmhEiv/jxN/sESACJ3xIKkmcSmsukZcWg4tU0Vl11ouIW4Ef8kgx
614r1XmkJwARJX3KrBPn3tjYh5NzDmiyJOpytrd1pWwUggV5S9GXGaaznvtPh1+ARVRSK+EPHAJG
pPBXh20BTCrI/LUpxY+JFQxHBgnIkbfqm4NJVocaLrETYidecAvFy9IwyMG37XgJpuw7DHDxS+W5
vbGdCk0UD7XxNRjNyQDkl1Pk2MotZOErCv/EH9OxTLRMoYrQBnQT7BR2OL56TWYSB12Poxwn1yGm
BWpDbrXIWCFUNaBkUoMFSLQI2P4csOYwpUYAB9cjMDnS66982YSlrG1fAmywEzXeVL0DncMgZMOS
CZBuEAeJFoAVAQNSC5vKzoE/8lhqH8B0bSwiAqirEODiEINLgEKwLaOXsI2B0j5VQ3ouiR8f526X
5x/QkHxOr/xhil40oXqJJJg2luoBCQuQ0/iycDiAxrhNRFnRKqucvRCjOhTciNVsrLJB7y6TTn0B
llBye4pe5QH+zLjGZcmTAPsOXgJrQ8ny6jCpbgBtBtj7x7QFVnPmW8OXEG32WGJNJ4PUoUw3HABs
/yI6/shps7FH2BIvELWIDdkyi0dgmstM3BUTC35fb6FJivPfoWmX6dQ+U7TX+VEi1eHauXhf6uI+
VxyI9Pja+Y+xFtGTIUA9R148WEDcqT9gmIbayWwogDaaqh7anOETolON9FuDJzOvkKXYAGTYHGtk
8B5m+V53CLYHxFn8V9mPPKMFg5tLCHg0bCb3IzfLd8FQI6qnWx3jj/brO0LOVqGIoZQwgTf83+ai
mvSJ6TdCSIEezqSIYkBRQYzrCFMtXGdetQlQf9Qn8WyOMfqWLHxYI6aYmJhh7PqYZwpWc1gwuK5N
3PRYn7gXegyi3Vu0A4JnGPgl6gyCbJqCnzgzG6XDwmbQBI96RKZFu6fsRTkZrAzGf1zcBiNPAItI
YHPy5P79fby3iGLwf4KAixG3ZYw0CwHEOGzzJsdxGE+TDD6hcAlqSU1fAGAKM5J1Li3fSbtaI+lM
yfQjYZa5PuEODUesDJIEi5SoyOs42IhWssX8mUcpm+pWbpLIWAX5pLvppm1IsIP0r6AjRicrUVls
8nUBlF2mhvZVk5c1ccgykaEfQuRopynTje3YZXlUsJMJsyJHGaYLVAV6Cn9sojWi+xsd4yWqTj3N
PnWNnRFE+krUkxVgYAtbXq68DD4TkpbW2kTf3CKq2+aRBWnQTXBOlG7pBeZLw2BAY77JNor1r6+Z
ihIFtmUCvUk7Qpi7lacap4YDqaYzHLL2aEP/UBj1D7geHJkSmFBHByf3PtOkwPpHqAViARYIWt0c
oAImmClRnjpgM4taTYgLLi54IYkSIWqKVfBNRSTal/rei79gSmPh33jwUCp+q9BlRyD1ObbCeAb8
TByZoqmn0Am3+P/aBgLGkQ2rnFnkSNOTkjBDohyMPDjdlRNBoZyZZLIrCOGNvVQMF+B5R+om3fu0
oCUK6ArgoDvQRr3MqKidj9T7StAd9sBJRUfMIiE1JhSgU1UXeyafKV6ugP535RlofTkqpOdwjOQR
Y08g9AR7Jooc0TMzg3XvlGYe26LvoWFi1M1FbIfs1AftHQCfbHSQggSA9af2TNJDR2/HZSsmH6B3
laODUAHqxzZt5/NgfQX6KUbbHSCk6Y8lzCrDeEBzaGiKC5LPy79iJJiG96qUIJ3iz0TDSvcAylIC
scJJ6nEYem2Oyn8EhVF9Umk1BA2gCh1I16WUmrCqmIyaWMWSW4YtI06OGVI5BY+Bzy1pJcc35Epr
He6t9lBM7Nbd61QuHMrtmKKrKmSsTb+TpW8IfOS45R9PQraAzqMuxfJr5SRSeIxu/X3/KihZMJuF
Q6xihNbOuGUEVkjOReHPhxYddKJSkBeUdAwPe2a9dHv6N64uOQ6SYtFMlAOgRklJRqc8VwMJXbDO
ZsSjaHFK98cF2AN7lDFZ2N5A5gvqMiZlFlSUuH6pn8HyLABGNtaPUEcV03lOx3o/pM0u5hlQ0MV0
ZI81EMeQxQ8Gh1we0LF4mYxrwYaChCdxIfshaRQ3dS1nPZQdTJo6OnzEPaUIF2Tp5N8hoBPmkrS3
KQZnu94Mq9nBPEfJRWgaHEZmEC/z/B2BHeSBGpNwq2Z8Xg7CZazzvw9x+Q7gu+UTxPneRZP3V1EJ
rNH5HNTuPrGJKdTHBSARFaswd8xELqw0TLGI751bF7qbF997teb9+EpYcJzoFBFmYwzav8aswZUr
6DOSvWdeUsqOCR9scx2qEZ4EqAMSlWtMUQH5Ke8+VpmiZGBVm4irOd000S4Dfg99KqOmbBL7aEXt
VqIodHvYjqazcWQviUbAkFq0LynGsWAH2KIF7OIpaLgqwk5NNvvoSAmAt/pJRyTa9+gGCALxTYMd
O7hOys7BLIyj08yar6HqdrSN2Fd4JnnFU4gsVT7uBcFuDMNRas3S1Q9F6PyLx5EvuMwcEIh4zoUJ
+L87gOjVB07KaaAKawN9uMbwkEEs76y7d7GzIU3NVvAnNlyf3q22xHj//77EOKjC8t/62WZsHg7T
VKKuXZz67YQXaMIkGl8CU30G35aS/WU2Zxu1jRqHpBY2vPQ2L8ZHHvkngRhia7/VaVhA1GguldGu
6cpZwFZifTpA4LqpoXdOsBdbTfRgfUHR41D4SCKCrNMpy7Ze3R0duRybnkrKguIGh2qweCMAAXvV
bxPSpigIzVaJ4NFHIpE5dPZImeo+vMSJYDw/i9HZJpz9VQbGgl4KeUDMuqSJRpKzoBAFD5OzrcNb
EET60NPpQTjC6ipUk76jW8ecxUbpoBU7rzCOUv0ApzRBTmhFc83qH6gUrJsSQ+OCLB8gPFYh/Sbq
u7Ha+r19AaxAillOmyR8JKCnpTExFoRqegPGIJiW+C668RBnrAGOf/QYP2EgYcg2Xvy0XHG9ekmu
1oEkTHSk4BQQe7QEeLfqs3ivdsc+sFeurPoQRvP7qGLUYQrYtbSc2zvbQTVkG4hHOMd8eBsAnXcw
E4WvRmmJlonsa34a8T9o2j2d56b+qePfIHjpZzqniO5QzRTYHAuFwQ9X1wH4ScXDv2K3JvG9AR8P
J3TXTC9z0B0L80zVQHHuLvpnX1S6nI2L+Oxk7KuUjVnxGXcv+ngRy0ZOFWvB9BegolKhoSibreQX
zRBuhZ2Jm47KhPcBE5LhsLKEuP1AEvvnlvzylA0/XMoPFZK6pkT3pnNefXLLWA492P3yZsqmNQU7
ltom9989FBcNBMCZGihCftiiuonUCsBpxpWdbhyk4zG96850t5F8NzQnjZ0pnmkvv8cV513fxlbq
M0elQQSPa6eb/UYnFV6nvWDM/romntb0LSq6ZmWSRWUrWwmcsIpyTWkqUGj2rJYmmgAKXTD5o3Tb
cGvWMIftWPmnjvQt+d26uatN2vesTKqrcDWz4b2mWxMq+rlF2O9NaPr3uuFfE35KXBhnjQ6QPAQM
c6q2REJ2jSbUY7RAJoRkwDiBGYPoNBB7B6gIefl7pBY61sFxzNkxflN/utGXB+S8AJwWtS/J9AjV
knMT7CVqS/tqNUza5PRIfZCH9G5oT+AUHaEClh1cq/WsYosn+FsiN4GVlvV/DgbFHgfv/L8neZv2
AN+Ocq0z7b2TGGeQBlOMnoUjp1cnCMXxfwPuDGJ3F3GQ9/LqKpAqM8RVl2b/ZPhoajpyEoY+NDDM
ilcqfoqFDkfASdBBH+NE7RTBc6kBCGd+Ob1GlO2T/cOntngwpVOVjs9Ty7qNfAkNz2ScTCwQaUI3
FcRSdi/QZlcMmgMoRm58bJFfJtX8kWIL8JuDtBoFvRDDWM8i8xqV2X2At2KV1QcCDt/75jC1tVCP
+oQG6Zn6aHBX8hw8SzkOgmgkOifhM2FFPXUDSrP4ONYKzlICrvuHx1DI7/Y2b2thVZdqYvij0J5y
lGk7GtizRuVa9eajQt5d24yD+4O8uH3rnzpF2TQo4wSw2ALpDZFVbxqfEdhWm0lsF1qWvYsGOPwe
GTDMbyJqkQoTN4bE6SDthAntLQrfsji2lKUgPNh8pdND1VV3+WrAOzOX4yUloqACXDnOJ8WllqPC
lA42FG3F91fSzaJm4eRBfq1twQSnTFdxfQ863SnnJ1FIR9LP3l8/ZhdeQ5rHfyVX/y0QbmGOsCvQ
PlLWXoxphjE3siT30havUu/UZCFpvb0fULX2A70PeRWI7pSNcRQhkz3BHlr7M/ayc0+mtufnr6wj
Qm0N4b/54aq1wO5TM2FvZZVgtIHDDYTPhsUlhlUc0IWnKe2CC/Pi6Zii8mFnEDDGTHiHgs4tMeIP
2ZySGi8QDmZKTTrURCRgiZ0Yg839v0o5BmKlHfJ/o21iT2r3bJ4jXRG7hnMMhpzxesVOa3QaK4VU
miY53Mo6bK09yIFXpUJKNJkPqw2uVeLRfb0LwMeHEMIc/6ktIA9gU4/ykXQQ4+bTrhCwC++yVnxE
tnOYhu65rcikpSSWJasZOiZUzPZiLTiUyS5WUkJuedgbug+uql3aga53kk+nsiJPAxCl8BzZRHJa
3zu2Cc5LvQuHoOLEQjtZvOK0lIknY+aDV/PqO5x/4V9Nfrv3kSdaNZ5iOjAl54qenj9YqXxuafP2
rwGJNQUkqCl1t1N99UMS5RMQ0ZnPuzx03kazOAFQMR7yAdcXhRg6mjR/86jwjIxYYhxprEWeO0E/
RufQLEpMmy3jEaB4B8UAvUjbXTcehVru8GXwbA92fpqV5tIZn+Bbc7I5iCCmcxTmr0UEPLB5Hmii
CjOUMrxnAid+bkBAmYi/8nNx4NQGAb2Nh+2J30UcpD7CBZ3/gWOkEfhUGsOzwtk1LbYj2zojZZe8
Ic4mzDtcan9JCIoJ8bFIsnJfe7qaHidnC5UIDLwkw69c9w+/yan0fiQbVf4MObOQd7xee7ZL3uUY
ORRue8WOrpU/q8sUAF2oZswS8IrGSQ+BhOYgZadbMOtF1ViHiI5SxWxIW9PuGUEzTc85xkTlaJh7
mrpED2MQfxnar79whWEWXyyrd8zn6aV2hyJlwx0edXYOu9zVItbmbWkUOORfE+HqoJxUTV93kX7u
osOoAYN2foaSsJ/xSvyeSvM8I/mOvgcdbiEQAUwqeKtaC2MBY4BCJVWwqG+6Or0XunrWzfzDJPxw
Dsc9gDREy8SAfSeIj1zUl8JkMy2OgR0Gc/KNoAVHEwuZD8Nk5lpndgwKwX1PLYUuFXIRTtRtpYF1
YMzuqGDmOrxE72OS8Xr/lWO0ALrAPNe+u7IZqczoFM1ExkUourzXFl9EinUAZgAkI/I//1AC0L4y
FncimUPv5OJbFEh3e9AaZljci4tJmGdJ8AwHxJoJRxV9Gs698+mYtRZpF+mOc+cxNknMScGa5zTi
WY/ot1h8AJ/4ilArN3ptneDJV+MrzW+HN9TIMbeqRPlxGOvKS0OJxqNswTIuGaUnxuvYEVgl5Flr
N48NkLUXu34roofpPUKGd9oXbfd/nFboEPpECLceDHOS8OLuXuYiffAO7MwmksKAYF2rp7yCURc2
+LihCJiUZHLiTAY0gOANOmZ0CudxQauqQ7qnG6Dc9QxlgN6+M7yR17FhUtrpyVFTqIe4AQ5cIvF6
ZgHOwChDOF/T0q1LiGs7xjI6c/Oy5F9tY74UPK39NNHnj9YJovOc5pngzSqk8nJDDJvmCXZ5QDCm
2+SMgMulVCQ0pORFm+eD0jUknHlAy8h7Z73ztlHcic35o+Dr2lGyDjTBMvScm9K76mbHVtpLo37q
fHvru81u4Ewfj/2mJFIuBPKSoj+kv9tQU3smLzOOTh4zh3e1JaIDsjugVQc/Fde03PBnQxJ/4EY1
FoM41DF3Z/jEuyy7ZeeC6taXY0xh9RdP0RFNGB5a2lwNnedZV3cxfedBp0yh00InV43snUJbEVzM
VFho0vBThPPeUZjdlNiDszm8KjU6B9YJ6Tu2bbIy0JRWGfyJGRe7DO4s9g+OzuuMbnpBV3CidrM5
VKQOBtzCWcoiY6nZsyAFO8X4HKL+ic1kVC9++SMbZsmhuC/d34TqrXv21WIFMPXpb1GgsJPrZ9Ol
1ynVnfKlJkSA4RUjnDj78pCjsL1G7rZs/F0f/xfHHpBfgEoIMd30PeSjCRUt9LE9ZoOc+tntSCLm
KqChjGEilDjXrqRj8C5CdzOqV5r8TIp4gfkVj9K/hEllsZr0a6XYzf2tKaIziOxl1H0XXbujPtko
f+j5pSEMp+nLw8ziAkjgXCPtN3nOfa5d5DtXx02ftdE9dBWYZbzerYsvhW5BTEJT7DL7D/ubiy4l
Sh2B6NM1xYJHG7IDL0K+QkTBBYN4KqrnUv2ZJmcttBIByurEXUXACznQHQWsOQDgjm1t3QNk9X33
IlnfOHNpjd7kc8m1nXQwIyxmlh7tw4h9NeB4P3fgdXAzeo+oKG8pxhAwK8HwLa2d2r2xHEm3VCIb
OVt3AOcxw7FhsyX6gb8J+w0x3IuZwpWjaWFg3OLlIvJKYvlKjRhfgt0SXA7zqyqIeEpB3Rq3cnLM
6ctQLnY4PUNicmSHsHJ8CArn5WY96+joys+JFDiVOdfIptt6yHGie2gDNu3AHRNgLgwFocWAcbPb
I3lHeyEQVDkzXT69CnuR1bPFwTNLV5qPHcIShQbQMHFgaANBRfFaeFaYUHlUY0RBzLbWemMds2K4
6JwFhpmoJS3cF4ryYfNiymVX1WANPU18+Yy2v/qITJa2O/TmtK2ZGSil8tp65iKIOwlH6pr8ZuIA
o5cQNWgHhFVMjoB+N319wbJKESE3xbHHDeswSWSL3kleTOmFpuotag4ai64UpUX96/dr1Zu33I0y
yi5pn68nH7nEREKMDb9Iu8lXmFoUzpyoBD2sAdEHttx59SZgAsvU3FIgqXPKQp+S/B3lP+WutWq6
TZOaVw8ywKfuXcvpw+F0MoSs+cqGendwfqBmlIlBXg2ilB8+eTQHpE7RkOP5kRWMJcjT7lxUG8tq
4DJdqN09bXhSGBrdvOpcDEiX8ov0Ech7PPkIhFp7pmDEnpvuAJIunORncvYeYwF53Mxgh7c/9Di/
P5gNsInxPk/MUZGKFAEhcBUbwkta/9D94mEqGVqqpNX3Err+UY/o75gwsU6SBNVSjbc6wiY0ayaF
aE92QQnqCk1S8zNP+r5AyAvckjokbse1GXSrHrgeMoH92H2SC08Qg//SKNWD8GcFI6IiyQ5cosCI
GAhP8cFnIGy19qN2tatC33ZCITXaF8lxL5lM2+l7iV1e4TP72b3ju8YxWVzlm85xM3SCteHbm1In
v5fpoBvwCEXkjoT7gChhWVFGRz9QQ/KCLRonOfEq0Q0Kd4aX7RP6UkmN1JxZNaf2ylK+bAOPHnxo
tfgIsJNWPaHs5o4UsF0d7OTjOMFnCMCNQojpo7luO2Q5Jk9ph0sLYgDHF3lJI567HpelORwkJ52f
lrC3f9NRsXrkivFfgk0yuktyRLClrQYDU4PjIj1i0ELUiMJjwZuqeSeTsYaGX5aoaQxC8TX2aakj
E2CzZT/joDYa5b7PL3YNuEBRj0mtHYT5TJzL2gqbmKEpkkJ6hiHFNB2c+hEZxymK2CbVDaVJQnOh
qVAJtK8JLC1p57icFJCDMn8hposaSl6dWXOe3bZCJFdz4H02w+YnauNnf8gfCmAdIIDpwPQOqYml
L1kC5z7bJATIOcbEKkyiKs96G9Qb+egwydaoXU4zNPYIa2ttkrbqkBIAcmoOMRbpUDqiT0YusEmk
goyZ7WvhtxQWGoLCaaj+Pp1U2IbX74LZWzl6LNuQitNF3zlATHjgXVrmGkynTAlpkrc0I3DvZHfV
fx3RP4US9GiS56eduR/DpSvg0Rb2weUK5ObHZLJko19KzRYAefFOyzWcDyYjAdEnmVqK3VC99Qkr
ApW05lKKRerJUMoTwOQEBjofPzwIN3iYqgPQ972lHXhCOJb3xmcvqXS38Um+ApNC3h/q8IUOasyM
eo4tH8lsXyK12FusgMjUcrZHt0JwpvQo34iuUBTYFxOLtEnU6KxW2aJngcqDe+H8F9m/sjJq1bCS
ksB16u3kZVvVB2oOqEVjHUEfWQ01vMaAheTX5oZMGgU4EvVz5L3BCSiYR2Vk0/Ck2z8iMQosIiLV
fBfF9Zp55U+FczZi9UAbcZBVRD4V3Vd2JkVHhOqz7bvNddQPQ5pudZW+scM3HDm7Rk+aTWE6QPWh
6DAqBhXWe4bAJ9U/MOtig5yMGzBjHPkzg/Jzq5zHquQPuAjdSYR+zqGX+iAxe+enzXcqkSSd5CJk
B6VA34o4g0Y3QkDKQmbyFj0sDJuK/W7T6VOqemO23A7CmShdC1jr2q737gNizNwf8Mojq4T8r+0V
t2YmeWHFtvxXZnz3VnVPFcfuHnDXENKhp+6sx1f2FO6nHDTrqPly6QgwEU178nAsfSNg7pZLXpcI
czBntUkJpS9U10U+o/sBgcZzXb+PXbT856bK2s4sQFo70wYywdnSt/1diQ5EhEK1+ASiVxrwTROf
TAxHRhDt4dIioHnRyPuaCa05BJlxM/gJJO5kE1Vr+deQkdoL8Q+TB9t7i3nh6diBNcFgTWKw3Hhd
h3+bKzfEM34c/jOT4KxN045n3gQONTs9HnfeHyM4EpLOeZKktmEneFmDusCn+C5QWSb6h7xIpBKp
YqvChRg3vNgdlxhBTwg3p65hCnAQoTvF2qVQIgSpdurRJppNuHfpADUhU2GP9pbcHZMlLDGNTRp8
VCFuoJKsaGCXcmeVtjowsYtcRKga8wbNBsfZEaWtEkzLBhk1V8UVZ+J/3E0V01jAMIz+CmFBNJSb
146IgZzme0bF50XEH8a8J0SMrGMYi5XvrotgeO0U4PXOuYXOxzmiGhJKYapNALVBeO8QqrDpRtz4
0nT+Hn+eAznJycMxkUxDduZsQKjKYk5PB2Z1KzOZmKXRmyquSnGbRoHV4xOdohHOYcncoaL08gDb
Shp78M2xFM0PMw+8sfp0SVnOWnDtypyjzLEWraL+ky3IYrzjMWOsbEwqym+tCnJi/Jk7bW17e4fe
rg+lL6L9XTAcqtgpc5NXKaQPXa9soP5ZBUsl4EwhZ0N8/ROTqIqJCNFbWlDtWWpWjfzsSpa8Rc3S
pSMfCVkbrCI6+DS22fAtYmG+igmfLpBahDzjdBkIX+eMXsBILn9Jx0gn65CZv6OH+IMMsMmyIY9j
6IZ5Led8na68NDs7l8ZJOR1U/JMaKn/H26UVMFfXwdqM2I/ulaquzb6UQ7cWALmvXg0CSZT5Qyoq
OUE3MMYYQrS9v/boeAn5rzYtejUfCmPCOQgOUXOOjEtfKScZnYpaziKL3D/qEKhEjWTG0Y6ariK4
QyHzQT1bjD3j9hoHoJmatel4S76CSp4q89tHgrA+golg/jYQI3oh5ViEdcqzAXJDv5j0R6T9N6XA
ZfASUSy1sVSOiGr510sAoGh2ROVIZ2UjUaoRJy/TndeiVusZaBgc3glM3cRoDulYGkaLLKjE/039
aB/t5OAAxWLISD/8FtcW3Ko15MWAckyKRuejjeNNOf2FBiD1AbU8MUXculD8kco1DELhXWnKnqb1
9OiLF7y47XjoOYxEWwOSiNftCTTo5q+ou+nZfgKUpOzpernWAS2AY5/4rUl9rFDjR3QGHkUM8INk
MCJcXiDEpQEm8VvVb8gj5QhpMsLLyHfGIXBLcbm3t0mFk38K8PVOF0p9gqua5jw9I9zgAE5/gjKk
CV5qQOkTt+JIw8cad1UucquqZlu+0tyN69dctgX/iZkjP6QHlIElotqL/X3aBrhPeeCnNWIGq8II
di6Vq0Aqyn99ivv0YLcQPM5tcNKsHX+thy0nS+Z4gXnoXJGc+vZFoyJYedbVIbimu2TU2eYWfIHF
A9ZwcjXeMhNu4JEDg69uahTu3SazT7VDKMCRL6juYxydjDxHsCUxKg+LCD1fadmGB+elnYASGs7Z
a5q9eXJYX2e65QE6DoVJS4Ramwm1Uq66iDlBvY28TVIciT1ZBu7wJEtDjdWDLUFaZSyzPuIup34k
SLP8wOK49icqjhpOfeM5Y0/XAyBIMgSTSFdrvks0RmvcFZz0nYVAMjrb+muSXCJeaR16QUiCmyKF
XNKdjPg+pDmSpfzsudl6fDOISjBUWLWXOhtkfidCUY661aAsNbafas528pDHrgMwuNpn47PZfxg5
au3Q+Zzt6NIwbq9JPjbpIfDGakW4EfK1Q8UsgeVTnWzUPP9XOiwYzNwjyzsqIedYyPthlO5S/idT
tZsp6j0dYEv7lPDjJtKCIipRNw+2KSz7jDTqbGLLKS1wijEKO2qlgKrZbu1dj6oH35HAtpGHiNTA
+h+SzmO3cSyIol9EgDlsbUUr2JKzN4RDmzk9Zn79nPIAA0wvumWZfKHq1g0IhMbGfst6QhQ5BTOk
8XJcZMwXOS/FsF/Fu6FiZkyrvOBvZdNJtDrhDHyObzF9FUDa4srnTfMPxd8Oy7iOIL6AQXecXhOC
tiYAKAcO5Yh3iMQmRQWus5bkfAxYD77kTNwyDXIWY1XJ4nJOlKYmKAaQmA4JxEUWa8DJzbyH1NI2
AxAtg8H72nwlTZOBA5M4hlemUSD5gYvNJhDukm9+i3OrjTrY5vAVqnObf/GNckzH5HQJ4vwYGNM2
RGkM6CJrRggyQ6X8m6PnzYewrzZmNv14rX9XGwmuz9OzFehri4fQ9u4dRDGo4Jr7RRG8a7rromu3
urp6PBthQEe8F61qjkr46CnzPvMnm+9yZDWkDgNWUL8NzKdH/EoDQhEmh2WP/tF/dDBQhSQiCdl2
AgKBOsHn81rsz/Lq7u/jcBbM7Z5cFv1W5tlR81ZIXJd5reHIQujFod3Al0ms8LLsd/TTbcIkJscQ
8kXO5IrN4xvIeUEGIFO1ISgM8wIbtXpWW/dQ4EegKSbVNsnQEoVstJeAMHgtYp/ML0AxHvE846dH
iOESUnj01xD5BsO0BTABM2orqreRjqMVYhuQbsP1Oe1wKIwdmFn1XTPrdyF7LXfM7wTuCUMBefme
5b4FTvpolpCN+bX+eF/+j3w9mjVVv8RABYoiJ2hT4rpmWHj2D1xgbTa+4S7GfYfOlnmRWGTncKyF
T+UTz2oNH0JzI6lU+RDPWFYViErCPe/geWPzQS1o2Jg9YhNH50/MhMugZrpo5LfPX7klkAzUp2n8
KlCTOg7mRlV5CAccDFD2wZ8if8Dmt3bYRiASekaVyBVZMpCpJu0vlVHY9K54H0/5VdeaTQkRKHWS
AzPbYb5C1dykXO2WUocwVocEckHjob0o6TTCT6AcDSrO4oJQU00SF4L2NIW5xeW3cEszsGrGV2v+
wkY0KnFUAmcTYp3HlGf8c7YzN1VPcvn4KiPTAXKIoWHfpD/4QXZs+ZrlclXMtbjU4einSD7vHSaG
AjK5OdNC4O+RtK0Wk6TIXlnpYxvBCiZTCCi81ozfggG/U9YbyBHHmnSDPhpXbBbhTXPy5tn4+Pf8
AwvVI4zoPnhi+No3oEQI7/XFxmOzwkDDvSeE6LaGwEHJ7k5YNDjKf9bpWRuM1Jrm2MJfJXBFBfO3
BDZpBmFTGjYYRYOJjrEI5xTXEWBshotHxBc+Jgb01bP/MofFzo+WPfDZt95WTyaHtpi2ViAvUr27
T1EbIvf6Vd3z2PtnmA03XvFqIfG3WgLplnlv1B6r9Fni/TxKnmFONxEWQQj/oIUJWZVeTpjo8ohs
jtxxZIhWTW/4RwoWbugnegxJmn91tP6fDPBDzPx9jdEnPHIphRIUUZDR7x2J98VKw8wVDBUPjsTW
V9o+RDyjYC5R6VU4qYV1wj2Dy50XbGka6b1DOXmqs1xEJhRCOVdrCkxSO/ole1kATpwAnzTcGBKX
P4MmRqazzpHpMKcZKP8T9nOF5Z+ZqL3mMmCdT4EFYWFA9jvfNYa5c0If2tC39cd2OCyopu+EkbUE
XKtZ5WKIH38UfrAVguuA8We3MG3I6t8ELrdmn/sSTeDwT24/l8VZdzYYjLHWsXYAVB6L6Kllh1op
VMDhzhzbjQFtop/uJJLLouEyhB2TEMyhAXCJQEUz3nqIsMyQeXeUToQSJ5ymLZ/Gf1k47VpLnbxh
2fUJnBXTJGMRWSZZz0USvXXFv2ZRa7NZ9rMF9OyY3TNVFp0k3ufo5T0B4Ln29Bxq1kg7yr1GdSa0
mogSPRas3utvPTxPFsFCrkhS5EXqPCj7m/WYN7jyBiBTMikKMBjmIXM3g+L+s7l//6wpteK4sNoU
wJLX49UEp6VPDhUjO1mgXq4fEx/6u1E7l2n0Xhptvkwh2XT5pyxojYgJ9D986km6ao46Y8Y4aKh3
c/RSN1DVOH1LYfHfdkG7HeX6ZW0EFonyEwJhfKrH4mp4ZxkIdL8pZ5fQWIoWCTFwEME33sQ//2Up
2O+JWe/4q8k8MfjH28KCXuRDFIcEBtjyV3xxYSSJC+s7XYWEQrf996A/hi9dsVXoAxvOCXwDpsIn
gwxDb0rzjKlrTAukZ8iOSX6d9mWKCJLzbqz01ZTV63HYh09YScMxi65/Q7zwgUObxFm4515zni3x
0KvuvCA+KQ9CweyhKfUO89j9+qWRb0Y/5FMCbWMbPQMwUlgmf/4GrFwHU//EI5uhQ+dWsa4zvB30
5MEBdOv8H4Y9Q5c/yBNn0D+7ZOvw4I3FZ9wIM5QqPKCp5rotWrIdetfddf6wipu3pD+n0F9aK7o3
YeFT31t41TREbgxUJyomc6VikBus+/Jz8XzWvg8nFmhzy5o/NX85F4h3MLSNk3tjhP5UHmIXHxPe
EbxpmWcUVK30pss5Qljg0v/2+j9/enWVuY7ak0SPGT0mLbZ3UyLftIhb2Zm8Dnil1vRb2dVadTht
zBfaMYwX8fvp9Wc2dgtpHoKnuSjMTwlqqfLHFscPs72YTkjUxauZv2TDY87+V9QFUjAJV4aowffe
NIlb13lt9wZInlFho+D0J2Zxoh8xALkdeEDeygidLy4oneFiIBcVHqp2LCwQSRylpZScp6C5m2Gz
+rAiC0ofammDC1ULsxOcu5rZBDo3D+zJVxcZjuQ2Pu7zlSOAlsmDU8FSWAVh9gG2LIFyVkFoOqN8
OZ6NguEySKj5PS/NwUpMEtMeq6XCY5Q6oMT9g9AmtNTd0TOnk0IkKgysFkbtcLV46hOKjbDFoBou
E5CnCQrC3CvAxEk0NI35SoEkv8J4LTA8oRnmYFYEoVGiBvVPLZEzUJ+ce7fBQjX+abwKpQi8UFg4
8z+ZS9h0pAsYZhZMK3y6T42+QAor1kb5QwIyKDuFV6O+cnO+SP3rBNm+gSKiVTr8PqQogND1AJeK
q3SkxrTdBEsJN3onquF7SX7rdPpjUWbDSwJIpMbsapYHHS8hoKdEA9koPo0BW4KQDKRmXMu7jJvm
PlqQetcpd41nDRzAZF9meE1OXYOXDDLHxd3rFV4FllnvnSl57Pz6AdSZ+0h42xLw5IJJmB2lSwZx
2Eip4+Q2s6J4W/WYitBRdW4J43C5raaJiBac1/q+/B1cWsTAfwxAQrx6hFXlD+o49YRLYnBllpue
EiefcT0JETvq9wH9D3oNKSBNA+FN0tOVm4diLA+1lRyY+uEgaQZPkEvvEg171iXa+ESzCcbmRsT9
dGF2UWlKGSXH/Yjmb0CT1+LzrzQCx73gBWbLZcQFT9cwA1J99yyToWRMr2Vr/Op+BS10+tbmYJ/F
A9HIGvE4jnEA9v7C/p0ACJCmxhrhWPONCw2iOvNrG8kM2YNUroVotllyORY6y3TX1xqX8UDN5RwH
16eg5/ZB0yIT7aTo8FeglSyHr7SDGNlVm8xL78X5uvemYyzOP6RPOxgSlADtziUaw4Pc3guPuuod
UhnCT2HOwCyhcxfOWdyYp+hNR7GlUzEQ8AUZz8EVviz/xcM5KPqVjZ4Spo1emyudGeGYGvtizM8K
CKSRcPIkEFpV5TIyGXGzkVMPRbkZnaXa4gDpB+JJGCaxIEawMEVt4FOfWQbsx+AVhTy+5QypjeMf
1wpR9rK0ZzsS3Wl5aDPQTB1JWwQa1bQJLiIVZmMkvz0tfrWuTZx9qqG3bwb61oZ2exqsbTI3P4Vv
Pva1vvMKvDRQv6NqQq047Bq731g4UrZ8SQmrMnIYR8V4rjQxV4XQEApkMNmoMp9cgrBkX8YQfLQu
Z+08T/CK2eJer6RUj+tHP8aFhjNxqh9anVOm0VchxxExv5673LXDAR2qIm+vTNPv3Nb3SOHDeLjM
JBHOjgEdKvV2Xmm9DNTFo/lc9uO+gFJs0DU49LpkmTEdHnDCnF0Uy9hIgCygapmB5Wv4wvp0X686
6zGM8Pqi/FhGwAVkf9MlWjuacxk0e9VgVcuBKzGJQpOSsm/EQcbA5Y0TY+rrfY9lqYQrDuiUPQ8K
jhHAg+2ya5vgFiIDQC4yOyLze7wqLMoTHyIt4lVCc8cMY2hzzLE1xTkGbUIVxycbZohTP86h/cGZ
z1030JPKrL72F+AHF+Mr946SGk/V+jKmIDbtF3MhNAvExSREFogahxKrRTWQzpi3jphVMTBFwj9+
grO6VkCafIbGDw9hRiEkltT5lmQGG5m56IZSxkASPkgupxRIsTobmC/yJxHy2uFZ41QwwB0bCeuJ
+e6bqeZXunMwVREJjJu9MMrnJaZYV4z1ZnZ12DcXxKxSxJkJ9kvZjWAqefomvKUI+UIdUolV3l9c
SzyiZqvOAagmgKjmg7Ll/UZYHzN3j39fwVitcWiTwNCGykuibjM61aUboS//C5s7wQM6bDoc7z6P
UZgYN/mADamO9/9LC4EW35FhPm5NL13n9qfHO2q7ZytFaB1sfTCfEkAmwNRcGFhNqB7N9kbTvoiH
gNU+D6/CT1163HQPE6CDr/RDXpuo0vgORahBnwsOTly96Agr0YuGYPLttInFyAqeHE/VpdnLerrL
5jhll4k70w4g9oa4DwtNVGgaTJ/KlayWPzEVGgRJpi14yzoaFMcvOUabja0gQ+XuqvAsIEcws+fB
+FAwCkm+u12gARstdE1Gk6ZLeC2Dh2a+WObzjMBznpgjdcMnqRT4TP9TmOskw0cYlruARt2xn0W1
FkT3LjzHxqZqdFAlBQ0Z2YVKqUIiONl74tyPdLYyABJZEtuE0au8lQVunAn8pjKfvFa0qNYESaWV
pIOTwyOjMafYjig1NClvygswodEw7udRBD5BATRWDVdhd+ArxHp5M/rPar6QoO6Z4w0MqiKrVjla
2fYEPRdHxG9AwJU8OfKN78z4Gz3gyonwVeTDhJrXYobqYc9tBtfQ99fmN/L4u0mDlQYK+kekdJM3
Szg9/Jp/ZH7kvFY176wIT1l2PNAqzwNOlwHvBCFv+lmNQMzga6mD6gBXQuqJ2XquT7qUu0iVMcV3
udKnnc5WqusW239CIyic82DbA+prwvxQX4XyLrWWrgaI8bO7MIJLdxJLJISjMqzpIvUdM29usBIL
AYJCcvyWk99F9Hk0t063LhacNZ7iZtt4a4PuaB7A+tUusrM9DhNGKKUtrySf9zFC/3YafrrQPNow
67UlOdZ6cAyZK1aGi7PaKeM9unS5U9tfc0w3qSTi9jEpiqMOZ5fARymEwyb5stAL9gwBRROlM2G2
GNiJdsdhIO3bUKrJhCwDg1uOcccIh3gcT0FjHU2X11zYq0yCHA/t6AMqpQeROGi+/9U1insUmYmC
nlMEO7dxwc2p5DnDJdVY/D1o4JkjwWDzAWr1HAXJguGNg9IcLLjyZUX2w3QNC/IZg3rvQithz1XO
8h4v3rqry12mD68jd0VcQ9VNAzwjjQM95pq7qdS/ZBGOnOXsdUt99fB+1b8ZlAJQ2dprIOScoSHK
KcJIwAfbot/0HLNFSN1uTNO5nUCDHLyc2ORCoaoAS/c27L5W13Ydk/VBR+XruR91wU+PL+N0CZCh
FWl9QvGhIqDl/MdPyBiipOqrbmOlI2YxCynyPGa3X9cDalvKoBy8otJ/GoyvSM0ISoxF8+LE4qeh
u/hwNORcHZBbeKTOItIXTUKnETWC75tl2fepB5A0PAn+6ubuoXEJp8TUawjTtZny15DLkZ7Djub3
FUxNlIjZsDESsnthblUoomrS5yzxOYIyZQKQt9hYZbByB6iCdn8Vsqnc+RGOlARSzuVwO1rhYSpL
RHYuEzBaB4AXeYchZ7hMbYduhiAFvqOjHRoo0637oEcLaOx7Zf1GvlrNYbLznYzcDUW6KNgkYwFc
BQokwZWnVkqpU8+PFyl3jP6qmv4JvSBmilhZw8rhWJsUTs3DgSk9QGTb7PGXKe2NAcZJxozTHAQP
TFG1gzbCyWD6qeA/T3BAl55ReoYWIt941lPhAb9UqNuo2vSRHZBgz7Pg51Bcvch88CgypvQRM4u1
XjaPsK7gJHAiccVIGSKruiaDoUqa1TCfDKPcOABB/HgZe0ltiW05Vp6rWbttVPxcYx/pSB4u+RkJ
XvyR3a7ki/ZUyTPtq5BO4TLuh/4BF0LiidC4QFhD8mCUatvneMSHcO/mLF3P02uITQ7PDlJp6pYf
k0nfAlYHteI2hVmw9LAffPM4qOgyUDqPurExR0hdGNvkLBcdXxXf78yVapzbEWFTWncEfzPkB7um
j0SMhGsvASu+hAyBuIwOBumCAhHGM2QnE74imsttrDyckHSG+8SohNWDjYe0EW/QPAIjYQ5t9pBB
x+FoYtriZTg/wZ8tM1KDPHa+0sb3yho3acqc82Puoav0Z4VCAFwDZS/0zR4sMJrOguPQdpZt/T34
0CLjXPvM/HEvuyaCsTJgg1z5/XPgmZsgxnC7PyWDez9DqAxLIjecDTTSs0mAst68LTAWqEmoPlSc
7rS62mWwdUFAkk2QvBZ6v6sAoluoEAkFqAO/LQlscUlrNTxGOfs4tKELmFZx0LEipffQ+wfMeNMD
x9rYvZkkFkbNrayQIPue+hXZyMeJuriIzV2ooS5KkqcwaHewj+7sHp0dhuJlR3CAZW4s9GSWB60i
Z1QVwXdnRIlRUuEgzRYxpVaywdJv6DlSfTFh7YrqFOCRJATnOYJPyradfs3oGfMXZW6LFivMumJY
grEYj1paKa7uzs33FvxgR8IZln+yQmIQiJqTvrL3Q+cAfliQbtxj3hy9/JvzE22k/AxhObC80/5s
JM4OVw8VmtJhUyg8DeNDB8etZj9ICZswu/bzaS8lY+g46Co989iZ9Skamsc877jJSrBOfCmNdPWw
6JemJ5SyuthsIrjQ8fARZU+5MX27FYwUvJzVK9hSBINUz61HYqpYZEObPzfswRJOgIXbLJwIDEQz
/CsBj+hX3MJ8WFS/Vsp4Dks0gci2IcgjQvJje6U1y24eL5GwyjgYHOutWlx4d95lxi4WwwRmX8A1
xza99oStGRgbYMoqiOEwWevCJmjMfbfLh5CY05lJvO2dBovFxrppgMqtZcSUz1j1ZA6Y7fAkZ3IB
JtrrX5DkkF/9/gRh+1ZPCFFDwDeMvRiLUaEv5vCMtOTMr2tDDarrZtemz1YXvzUu1EUmVOZlsvHI
T6I7mxNEAeFqMBorJ3gAkobsBBJNtwM8w227NM4HHDrc9+K+eJBtKVCr2w3vqY1vFU8WXauFd4kO
Yk+3pZZhm7n6uQcXMQwdyuEGBzUrrbeF+4Uu+Ia2L6ZxgP2AdC6ddLjgAF93KFn+P2zdmsUO+ITH
DA03pXFIr57YqxIjmhYo1sNkgCMXcXd1FYWnH8Gba0CaYkxI5CSr4cksnfin+pidT3j8JAcV9occ
4phcbtSfOgdc3QSbOvyxjO1Yo3Nicqq7z6V+CX1nj9LhSZ+HLV13UVbMat5AyANA6yzw7gH40OKe
TNzd2lB/XSKXCpaAxuZ19G3Cjv2VxGnbyl97lX2IHQYksCHHU4ha/SYdHnsf9rVzhVaht3K3ynUn
myLJcOr4ycgBsRB7yBnJqOn/DjBdINjhDKkN75n9yQhEHmSYvqiFcFPaerLgjBL2bYdeENvQEKmw
r5otDBsqX6w9qC0ntogMmXTcSmR5CfQPiwq/HA32ITwT6xXmEVyCl5AGQPeqJ0pvoeIY0UA6xy5W
wb7G4xzMOmLYWTQbKQLqBd4OzXeD41KuE5vNdT7qGKgy0E3IoXVLHCmr62gnq7k1xG+EhsgJmq2K
8K70wZ3S1sXqxjpJ7duwgj1sRmw+mZ8uipASLqiUpVgHSbWGw4PQan80b9otSDLjtFoLI7QASK3b
XRCae2PRiMigNgiXq2Pbu8bTXuUqzGA0SXueE0OkxkOoQNtiPPmYGNfBasynW9OAGpx/UUay4P8w
fuNj6d2d6FmTPkdGFL3k5AOKSJNLjxceUGOCa1ddsXI0Jkis64Jz1sG+QCVENrTHvvrOZuB4OSC9
brrt2+LMSQ/tLUaVKMWzfEfSwo+K2knOEYWNJs1M2w600BpDQOp+QDBpcANIS3+Hb4E/SAemkxk0
CFBH5QiuHNINeHOIqHTOT72EagAIanFHNDqxYjn9gYaH8cvEd+dt4+n3Gw8kd/BzEwsCojvdEgSI
5IxIIMjhrebcuUzZcnhLgUtfFhkfkYW1Dfw32WaegkQznTUMOKuIpEqZ3TSftq+fI/djLseD3MPl
7KFuFrEKg9OZ8ItiW8sxY5IXUX50tKacUinCTiOZ1pSDINc0eFJutM+Wh1QdkERuhIEoPFZEA0NY
GCkh4koBwX0m03cDFb2i20CDu2X+5UwMJs/Q6wPiWwMPPiZFeJYTze3vqHdkVtep7oAbA7Sxph1f
cCQx51dzeorC/tF2yK3oigevCw6Y1IWvoxipADikFgRbn62hiFQDqnmWS7nJiColFBRXyZbOmLne
E6B7A4NPbMhkuh/pB+5Z2Ueo7yorvVGet2ldh8iR6ZaPWWtmeClC+8aPCYOJMTrgH0aQoTM4wEEb
kCQAu9Lxj4CIXJvdSO8wuld++5QLza1/TbiE+kJohL+VwVIKymXkijoV83gAqh73oDwEbfK0WxGm
1yjzqIYWSudw545n6X9RClQEsWdPJqzpjg+Zu9euOeKNPuKpNr2IpZsCZwkg2ITq20quZIx5kNZb
+NUFCS/40gXXMXwhR26VslGEsGmM2qmcSM2T1pEpY8jEoCJfL8cWI2COOdSedDWbBXAmqfI3m9+5
NIOzaHIsxsdy9Ld6dSX8kMvN3su2iHL9wFfMwc9jxFAjngYmV4yqGBrRA7rh1cm5uGYcQPStwUjp
xizNRyOLNn1R4VYYn4UK7kNLozlEeMD7a5/kvjcCNKz1uJnc4VTGalsa2nMLrjyShGTGEOIusmJ1
jdEpGrRhIPqdnyunipTK4TTdmYxlITpdpMpBCyQrm8t8O2cT6e6vWU3GuURck9gR1ldtsh+zhaxE
KLg+rIdoVs9imDP6sO34l7pDVjaEKHSO8ZI/OeBxo+NiDJ/i7ovmHzDWwCCO3j9STBraeCbkL7vk
yjoSJKEH3cmyZv+mj/WVMsGrUWHDNZbOEA7qotyNwtVc3vyS8SSHD6lLTKsUjyN0HaL9kSWcFV/s
77TdBsu0wfUJHUyEjLsF05H7WU5nodknUy6hH5Be2XAwQMlLomRboIZk1dH2S4Ta9pHtKMpAwfCA
9m8dpiB1/TvoH03qnHKjpsp+h2AuqIZCqUmBQJcy3lo0j+n4GULthr8b4dDSfVktlmu/rui/oOyU
wgPEF6WAcSo2jxnZDqhp0CD04P8OaK1K2FzLnlBrkMdkYMLhFU8DaIqu4vulfjU1uAcocqUfcvT8
kX0VGwaiYGpGehXBPX2eSI5sjzj2YjTXTRmsrehNaY+pqJwo6vO42HbEc/iP3fKqpcfUOupJSIlA
FchsCc+PVSkqocU4GZhFkC+sobT2K/bzti/Kn16P8C5ZoJZafv0950wUY++tx5yQ2p1t6d80Ifuy
K8eVFhKT4cHcGZV29maR52FxhFnVyKWZZA9wQx9agohVZXMNmyixbER5A1OVmDOswSaU2qC7ev6w
jhLcI+D82gzkGu8xZ7RpLKj7OCZgHz6NiYv91QJ98tSCW7b+AxqRFTUEjhfX2dDfbdKZQhytEs4X
WVnM7eUv+vB1oK7wf1zxfLrTPMXTCB8Hj1EON6Q7v8tA32isG7HY9MJ9R3h0SKYv11TUMiXl5QxU
fz7FqTlojExfrBlVK6P2jFGvi4sU78yiGfGVcYloqMNJVgcgTIDe2Uk3E4qSlF9UWw52D2McuLLg
0JiJSXYIyG30PbzmdZeMLwFcrrLAuPsVNihqpxS/AsZViCTcvdvjRg8VF0RHSO0qS1n9evKetz1B
cPieAfLf5pxlXqPvsDy4Fb05g5XbWnPeY87shLPbLAlu8cc1zHg0dzl8BQKe6G8r82hV1U6v2x83
HfcmhCfFJDMofwuQqaZ3VqmKT7FvnUGb2bqt+eLG8f2MTs+p4w+OiD0UJjmO4lQ/Jw/JQLgY84Zh
3SE3ZEMbNnlclOpz/NkY3iWOql1DtwWvE8/zmm6yz3wu24ooiPbtz71geHNyOA0D+QOtThp376LF
e5PaVgr5wF5bzWlojfNI+1L6/0xO/5jVzcRqjc7GPf9BJMF0ayRMweE4gOnxUE2lkNTdAB941ksN
dpvDNULZghz8Fi+pPtAIbJhuxtJnUh++ueXrQvFloet1MbSFMdbkIdi+DYBrDHCZtU1Yc6CNlxaT
3KS6Mhil1Ig+9ZaZhlU1FycmeVZtwxlLoQMD+iKY9oZPHjpncULbmiIr6FH9kKvVb4t5azksIEPf
mnP74leDTaYzA4hGsWFoFbFyQSRUVeOuGODZJFDxluWlQOIq0i95wwKWwyddtPfCSZ8zH2I5bHyp
XoLowYUI1/wO0RmCNtYXZMNOhK/Y6CAcUmCjFh5dfhWIybwCXaS6+7rM8P+9/DqaI2N10DF9J9+8
64eHgrjSvlFklVjHEbugsVyeZkp1KCuv3rhph/m+0RCV+jj5oTSN8l3dzm/+4q4Ms9m4wJuO/S/G
XrJ9aUiMd6p72a9lha6TI1TDFc6ci73hNpuZC9SD8cjmHONw1zYP/TwAuXhbqVG6xDzOOJWFJBB7
DIKUTwkJNyPoeEALdWZ+7TGV8UL0k9pjBIF6CvYD6ZWkrO/4o9YS8E6GlQ9/42hwh9TkiPbGB5dM
SSZwqWP4XHOQMCdEUTBhzOhiFDCD6czIiLPqtRq+WwPGK4H37PS5iT/G5ldrxysEVQaJt/D54atA
jWkIZccamQ+dSQXh8oz6dTxgNeCm25Dakk7oJ+/d7zD99VHH6119XmLIkgHJL6H3a3XYP7YBWkTL
Qy4KmKrHb2VJcPLkkXH07OChOMTZWfRDKS80YWgzgJSbJ5ujP+CBTkDfIbOtfJi2dVHjRn1fexpO
Tt1McwOUR3+DsBYPqetSRAxPvYBijRVbcun2i3+wsvbTicZ74MQtJ3E/gJS46T1MJA5IjNiYvLjH
APshikpKH4ii1PDKKN9iZ+9Cm7ED/R6r1qOIVbVWoXCkUO87DN299K3q4o0fgGmqH33GG29xBg4M
u/hk6OkOgABNNZ/iOLjroT6gMdSd6TGpoXkob9XW81unh1e8Skk0oisgVXi6jxmOzMwPQujFC9P5
eslPkzVvVB2/6SbXf/o75S2Ka/gUqAXfagzxUibmKWeaW1bHIyP9u3rIr5HrfqdoVioDMUPo+dd+
ru7nUWwl7uOkDG/jxn7sHZPqD2J2bj5WjFjagjK8Zmm1BH+U7j+R4WXcdB5k2DprXnWX7roq5nVc
vIZzuRUyEHg2fMSM0Hu1RyGEWkV9zx3+X0QuGEiHcKDOnPRJrEtqa95WuMxHuK006XgV9YpjzkRJ
w30DO61H+q2q2BOVxWIQ3bQqidEFLFAe7SVOSsx1QRJyuHKeBXeVtsstwoM+OKsm+hymb0lkz703
/ptc9zoXYpsw37lquFJw0sr4bwasTcPACRWXehQ9QJwJE/cZlbgFHxzAlID5fj0sPpUC8akaAaSR
ezsN7SH1D3UXnmoLdzgM2SzGUjqO5CkuikOR/zY8SzGT65kkjdASaDDDL6egv8J6ys/mtd7g0lkQ
Y5gR156Z926Lyeto+LsSp7iG7s6hHlZkoVhReWtE0UuZFwfTJkCVTnEg0h5X+Hgm09hwN5neUphl
XxNiDoYUhDxrqY7xZBQd7VrbLRYxWwbDzCSnWdfO1RjQrK/iBYswcVbKp3Xn2XdqUB8UMRB54pWX
mPdWbv7a5FegU9woCkH5e3/+eG63lwh5L6NgxPKhU/BHyJyCz12VJjNF+EbU2HbvckKYKK1cm5Fe
sMPS/rZ1KVd5CmMH3aqsL0a/nMJm2iwzpiYEVnhM8mi7W+oEMphS51K9N6Xz4s3GzmubJ6FrmkXw
z0eaazQPOkeCMXzEWXcdBjK7dGsDsMredZlgYytKJJaZQGsZ9pGLPy6K/FWOYq2dycGDh684wqPw
Y9aRxeicnnA/kqA5dEZIAlQPATfMh+NtpE+biEVtJuGdx35kuOqCoCd1+SxPodC6j96zT/gMtN1D
ppO943S3eW1Q/jnu0Z2DTZhbb56j3YxGeYZTzFwcblvrXTp+Y9+M8YYab5N6/mjUaYmZQKbzuaTk
Dgf4KzbmOJDj6z5/CLx5p88Tqp/xFm7UXbxoH7GZ7m080WCgPwWkGLRDSMOtEEHkwaO8oOVT4Zqy
DLBZo9mhWOUmQwmIBofwQGM4hHr6pMX1D24QOL9aF1fYADpo7/RT+m+KnArTTj/CIX+sm+7Yue6x
IKwyRZGNgRc9NVF6WNxX74q5HCYvZ68nSsPwv0zV/toLaiTff61gG1NEf/fHnNGhTsBYMpnbpHJf
2x7dY4BoRy3Nb2iqq1KgcYzJgPsSYHgF4WvU3EMyHfKJ03tRzOV1+wbHwYNL4WM1AGWdekur6VJ6
PvVJtx2ajac1IL/8dJeUXCCczdxit1cmx8n1HuzqDoRl1Q+I46IlPWRxv4toFFap+16Z6i7oaN9g
DnT2YkHNx2YJCnBMOAdc2ghTL/EZ4kDYBhq5K9qIWfzFhJw1PKgsujAbBjlOrUPSt5uq8bYqSbdd
qz+0cblVlb+yiIob8ztb78S2VoMyJys14A2YhYeUDGKKZmAlJwYoLa4JY+TROPGIMbvOexJX42lj
4EfDGf7bJThNpUczjD4W4SXFUNwyD6twFyKa2yRnOKap1tU3c2vvdwgy0RRFBIaCvSO5xF6RGUfW
3Qc2IzcfWGiEMzBk24AqrkgQJDhjC2/Pe6dTx6kUBbGnF1ivMbMFsOMdTHsmljgqYUzX4FZJfn1q
W7sE0vhgd69MFldR23yRPxe60zEPC3JV5wpX7DxfG+hLtssoGXXdoWSg0xeMUGfyvzoDPgDW+/ms
X6zmGGrFtQ8wBdIYPM8JUSqtB9vTjbdmXJNzLtbnzuxvcyvadmivs5kRVdRu9RoeFBmDUaPOpfmW
pPl7DeEbZvt92rDA7P/3ml26D6VdYaPcnzGanZbbPuRinGi5s+kI6wnCenaPmYhHuGFiPsgBBAhw
32BYb/buxWSOT9PSbR3j3sMu1NoG+c5DNWXs+Fjse19AnlEhtqshQLeAebumqnXa6YB2CsTaYAav
bRbMMLyEuVG8n4e6WTHkBq1cmI50N0plq7nTDxPqhiDyf20v2+Z4zekaLpQ+LFtrxs42bPYLcsjb
SFHS1bDdIMectUKRR23iL5IHt14Df37xx02DUXlBHmGrYxBcqvrVr8w96vohI1jHXZX4bxpReyGB
4oAN/kZXiGxRpJVognN4y3TRDD+2tFEas/KRrqdM7K2pAOOQDKrlMhnVewJ7zYZGs2SYZOdb/T+O
zmMpdiSIol+kiJIpmS3tvcNvFMADee/19XNqNhPzCKCbllRVmXnvuXBXlB3K9W5FBSXElMuobt60
qVxnkp6EiBeWxcP2lgc6Z3k92ORtsg54gIvaXrHvj/ZR9lhzBs6u7tbmpgtKWtAk0Trs6/G0VDYw
JbZSC3QZ3nKyC1HDS0obg868RhNk7NCsEbrow/qu8/SgXridXiZUWg73D1Y39F4UFDTKfMkgkGei
B2rZyRePcUFGx3ysmqu6UkyWlD5HRZTg5cNclFO8uoazK23r4JaIlT1w8AsXMiq2IQTDf7Y7Y1YQ
O91DfJO1M8B4ElRkcE2CftGTjcsPSa4VkiOaRiO3moasSm06vVcfwky7x6Ql6pU4w5/84buGyXoO
Z5OkgPw20MERKayV8oS4fGXztopaP8Zh9Ws1Yiu78lbrJkG30xEgf8RkDciIspJHd/V1LUu350lH
6mDIV58nZ+CeUh9e3CEcZZIaMc2PDBW7PVHgsiyxw6ranRE2FabxyQ1CFRxQMPPGJvTrs8O+z/5l
aucSPEl3C5KQgKxkpfajpNpX2i0PTdK14kslflPyedXh0BQ79YcHfbqXbXjS2MxMdHZosui1B9Ql
6nTV0+b1WdwGQThVgUh3Xqtfmo4pCxTbo0dLUMA8T7P0FBe7kaaaoqPXtEylTpQhQjp1PAmnTkGM
kMW86rT+BEbRqsg54VDuyd4CDG4nx7jjWpMxcbT1VwsBABrLUqkNwJpkNAFGli25yGc0hTRYlKY4
lO2LQQnghTCNyapJmSzN84n0mWPeMwivGQVM7N8Bxy+LVEq9o6UBbLBCYo8bRsvmn3Csp1VjEYAW
9eu8/a542MWU/gwmDEtb/tAt3HnEwnXitStw5BnTYcIQzIf7hht9Wbb9IW7SuzUUnw0W48DUl3E1
bCoLMbAwxV69zaPybKsWuuAxMgr52pTGLkDEAWNwnUXaNqkpGHF9xkyffPYLm7Zf9Jy5tLY8/Zz0
DsMnFw1uv57bhqsZfBXeZ4/DyiYZTHO4jSEWWSMn1Sx7H8riIgaGGZLnbaqem1zbZVzBFvylODgD
OM1OO+gja0WE4adkJmPXtJwAU/VdeVU8WaRqlX5u0pz6l+YqjBFiS0u4HOqDEgUdDosmePUvhYKn
eNXSJMlIN/wj6UqQnk+KgqA2LDDAVTOdY3W0evcM0KTqGGkziH3yi+yD82aooVkt80zQntNOLX3Q
qtXQ3TdrprqPTtvHIY7r0tvMeXmt0uKIoD7TwHGeFf/W7g28dPqmTd5yx9zwULBnx1V5yMzw6IXa
ogO/8CSOOqhljoLHPMVDWMyfYc0p3u62bripTTNZqgNInER80mCj40p/MrNm18oYuXKkGKys5/M1
oXEY0rczDBdHPYTXqmKQwrkSKHY67+xwvuavSuDZKwQiz/um6Q+dFa8rPrSMkjJ1hFr1AWBc8aH4
FNRhfOr+5TBP1LktSFR0hQNTmNg7wqdAsO/K0N8BcqhLd93l3hLtBahs+kdECI/5h9F2kDzS76mu
t6Lt1+n8pRZF9Z1xIr/DVtwoQZSO3PbNgxQXPxo+RrZKSTRyVaw0WGdAK7a4ANUbMBEQ6aW+Fpym
Oef/hCba9I0sNlb9ETprPiz+O+SI+23vRSTOIxvmXepklzEMOA7QulRd6bT4ycfL1BZvqKfYU8t7
6OkHE/F6BmKS+8CCb6m3BXFdmMDRbAwF/akxJa5PAcG4Vfg+2qagTmAojY1DLFB1s6Xzo3XpQj3F
LhNtPSBYhFczovzEzD82oqNeFr8NY9zBsL+yfHYWwpEPLSIKbfTq8xj5zVPBp6PPrQpnuBhh/WvW
JGmwQg0zeYW+2ETWl5oxaVhmvDrYx2mEqipk3YyuQ0G6n65jFNMsFO8FjS0nkv9kTQNdo9E3pdgp
pWT070OWsskaAzVsmfukxVMAiEob/KMwstci1LZpLB89Y2JhTSBFGPLFHGsKqOSUDGHV7D0hbgMe
QtPXVtJitj2VHCnRb4rM3jtVjGqbZkVm++t4/AgtOExt9aIYC7HEWNbU5addYbPWfQZ/NKprEBiV
S2iGCUfVbJAmgX+DOhxJBE80ob0h3ajpKsgP9dejifL4GXK0q+Az8J0JS428ClMJxRj0M06oipSO
Kpo3S25B1tOdMEk707/78cZhOH5SQDF8q8vM/sen3/ozC0V7E7R68NF2Bq4zhEpV8sfTdfGyjABO
ZIVbQqIqNmqZRrQr+Q190ENnbI4D9ngz1DlPNd3OsUgDJ9A90P/Krj8zZVjkWviwMuc069oqSby/
KCed3LlU/PmzH+0K3322dO04N/T7arRGUXPTPQTR/DF6lv9ETqcoKRoRMggrmABHoGa6OHsLjEol
ipfvXiJhNcL1aC0ufB++qS9mRXvy+7980iCF8NN5Ca5aS5CEOKD+8NBy6uL8fQtT5yPNLdSTE72N
tAlLzqRULK7d7CISPXodGbWfmahDta/RJu058b7cbt66PRFW+hDvQmwzbPWJQ+NGfEciFfsu9P6G
IY05B/dHHry/winAa/qKLjRanN6m4qtxWYDn5Aoi+F9gz4cunS+z5ZSLdK53VgxENKvhA9r2V2Hr
w8Ioa5B4fyH8EeTUqTofYkHJ+DmXoYA1AFWvs09P6FszDI5d2B3QvGTTttD6h4nrZDr3N8K5kji+
WYFDq5sWxXAcjB8RGyuuPhBIlzq3epPTqz1BgR2reMnd/OYDKLeHr/zYgHkL+k9AlP/7ecAg8bGR
kvqCiyTiAYL1YnMIrGL/RWf9nhpms8gMx/rVI1emLv5PzQxvAR62suBUkfwWqfhQ38bb1CIPBE7G
0b25+i49NobI6cq18Ki3wcanwG0jkq56NJx0XDZqGYIQugkbZ2Xp+TKvJF7TdMNF3puYh3PGQomA
x+mSOdjSlGSzAKMDU3sO+VXIqR2DAENKLzmk8EGbVQI6O/LFZ66jo3Dycz9QxRACPkcW0bcWBrWP
2PH2ZvSSiJuF2WZZky2pTPuipbOvgxwOrv5cMQEkAqSkm+wxGCXtIqdAzyG+YBwvZpOxO0kxLZ11
Pl3MnMLQ8DOU2Nabu4eOSevBFaHu5mDEcFYBTBsKk7CBczx8BgCLwbIGAn+/9mOk7s6CDWVqq7Js
qdXhdjP7xuhWcfouGEc6/7oAJn6TPsFYbpy9jwqXsF/F7id6oP3zHOYMmEqDsyTkGkkcQcDI9IND
VD/Tw2b2mDD2wnzEE9cUAfqpfDNCYZkY5hO+RJhKX++chlEqRpQUkbUbEpR0U8aAKTxxOuZY+VZa
1OjU5XI4eJbzhULCY/ZCmk039yc9LOFDEdY9PqZZEHZ2mPgHmubxwQF3CReXdXAcaHv0O82jutD8
Td5j9sMcOqagm31sSvQQ4gw4JXiUOvR2es5zTA4ztfzArMznLOUe0fUIR5mo//C0UeihDnfDdZSG
O4MBpU+swTIqnOeGZZDea5dn2140KtvKKbjHQw4NtGECmWGXaBbqARoiug7DCqY1eJbGeqM+t8eH
VeFdBZHBfoVe5aCnELDYllDq+pgXuVrr2rzlCniBgcINiDlg5Zig3tuIjF2mZ6zzRdgszOZbgozT
OEZN+7G4p3COyl/cUFRfFDM2MsGy3bpDf5OdtrETDENUWJJqPhBkX1AQvNCzQ/kOraEq33ObsPik
JNanfcxMlHL7Gc8edOEQ+1yw1/X3YrimRnIa+hnkIgEa83hkvpRiOimt5iVwgyOVM/6IctWZ3Yc5
2K9xMG3DsaeSPLgRVyP3tpWcD+g1i0KFZYFM7VlFyMNlzrdWiS6Tc5mZpzAuBWmdmPZXlNAqGOWb
1jDqJBDoCbwROyyg8qoODgG3SefTJTBBPJf2DeLtouh0AUjdvTBTo+XpHKc8eiccZgiHLyNP16lJ
qyCd11V7GEuOw0l76n2KMn6VsiqlGqcT75batFlsE910Zq8793nyS1R+H0WI06Ap+QXvYfYdZ48Y
xQiF2yIMaxLp0L61ybY2i2dhI+mmHERujBhg/EUnFnAwRZfaoJ/orA5/P26j8GyjPUSuIOvDwBOi
UKvaK4ZGiYmepaUFGWqHT96f3rxETNUNzaBL2l4oEBEfptvG8FemLVYV0pisMRcs6DEzmIoU+aiB
Xk/ohmUTcJOsQiJv3BFNTP4c3yZPXymKra0G9f9CydkMSOCpdB4jt3RDfgXs1kUs0G/AsaCYULIA
XXQr4UT3KLDgqiDC59902lNH3pWY73+xu3eFMMlqWMxHxQ+jwQCtqeWIp21ilm7lNhyssxVx5yzV
gZ0tzx0ldDUKvvkodHclGB+5BuoISaDGALEhgP+tuf9cugFlaL9gekIsMB67oGOWTG0vnC03Ua6d
Y4ZHhbPCq97E4jMuf2y9PZuY7crwJHMVB9bR4CJKI3m0408TouH2Q4cD4cuYFsuhjo5N/V6rL6cQ
2bjFyg7jZabDGCNkYpuVMT0Rszvw5Pz6PIcVrbphtI7GAJdtbo6yChBhgQ0PCVIZXagqxskcopXG
czwOyDXguYC0FmjqkupdyqvLy4Zwz0aody77t1qhPOYXoR8gaPxMzz088JnRBEHDbobp9cl46+pN
S/KQyoxsK/yR3sn03komwV2ZYdUQQFyHjZQffT6tTQM0mf1bGoDAY9S/xS0aWn05RLRkYWpG3AwO
AbkZg+b40ppiGwxrW15wSi+1vcuq01evtdaudYdA8/gu9XfBM572l3ZwN6Ln/McoTTIpwAZ+smwd
5DrihRS5WrtMvFNm9kfsxHoefdjctjIn+s/RH1nv7LRe8ROre0ogc+u5u74fXRZ0/6YPHvDifh+U
bNwI2swG0oP3MUXVtxOJHYw99nCsWPOHQx4On0s0HGom0ohpVdMCCwIrf24nJzihe3Wu5VnEVjCu
9CBea828bXn6TEZljLXuOHFpMnKgyAY6dPoreQ+LYHxrvfKXrdGZ2Q8w2cUwzv+M0dqZhnd0Ora6
roWlkFxwwL1KssM0pd6e3ntIpaJ/ATtq1ODAspdcOo+k5XqODed7U0eJHbH8IxhqlbNQECFeZqeq
tA8Cq87/h3Dy5M1hJ9JThWGS/t2rPjQfI/ldKKPWbPoLvaVCM3jfCdRqi/HHgi7Wbsy4jYPyQxU7
IzHOEcA1r8CsOQxf6rEryuLkcpn7+pUR4r7liRym88RPlanzINcEU4HKnoutm2r61SDL1QtaDjp+
Ffg9fln129RjXO+rbzj/5ZneeYT1PrwAhjXyW0dYsSjsK3FqzwwrNFPbCzF+ZsQfofllNPI+WbtB
R/A1HBj8IwknehDSDh1jJtjwKCauP9KokeNjTl5uvoXUJJlQ4mpXdsqGGMgw2JFV0aIXL/ZDCXTk
qbL39PRRX60xn5xNZqioX0yeM2yFdoCjZK953B20upuWkW2vZpP2LZZs/kN/0XKQixxoYgXBZzr/
NLD5ecnBcPbjtHeC/WDiDkDI73wPWEiUJtHlWZu8YZNraNficTVgZfDfoNw9mcRv5XyCHTYaQ4jL
gIUMZqnC6DSuxSwxPY7Sp1yv3VuD1zy69265i4OzYZIT5J11xqtMK9KdQa8pzz5GEylTo73acXdr
4IBV03wIJGSjPPGXaWduUmEdPO51wyDsRxVVjBR7P9wKy/5ybNK8kzh50AMCiFsOLHTsanZtgbvu
iCtYZzMydFSCccHFrMkigk6kTicMR4kQUbC3CEGK5NPlVgHQWTFjZTsBRq4Od8vYKcnkiQ/0dTm1
VPuUoGYfKyK/BvNd9Gq4H5NplmC/0BspggDHKqdL0ZLbJc0q9FdtgTlu6DFawvYp9YdbdpuQK6xw
6mrZjj1NQ0ybg8ZPN7SQ+vDZ4+j45PELsGqKgY4SEcpx7b37VXWl08ffsw/wSEqOxdA86Vb7Wxdc
UZw724Ek7xbaK35BeqXxvQqvGmGU/nzg9o0RAE0EC6BrU/4Ui8qPCebFVacRw9vgKOo47sahcWJ9
UYfqsPN3lCuOyiMcLSwF9PZ7cB3zr6pO2iACSkqmn72UtBO88Jiy0E52SmKlz/jH/C5TEi8sOgF0
x7k8vadxyvLIYRCI4y5lpJ0KBy4myWE5JwSW1YR43RyRHQPKKPu23E3lYs1Qrr7+FeUfO7OmC6Z+
2BgLXGFlvfPsGWykPeyrMdhGLINpzQncwfE9uM7CZNXnLaonw+ZUUEQ22uj/SU2t9hXHxnqMzR9z
YPzIvCDg84hSC1tsBqv6M7FQJFRAokOgopG1TpJ6bdvf6roZrFlRg74cD+tGtJSuFa8QzrcKl5CS
56XJGtuPulF0NJy6DB/FpADi9CzsACXgqtWsTxjlM9PQ6pDExcOd73L40qNi2UyA/4u7kSKInhpo
tHvVX8DL+9Q2yTXid7L5nESINiOPufrct377TAIAvyKlKqD3v4g5NSOwgmUBBTH6FLT0g6lbB54N
iaNZu5zK5+TQhgPlz76PXs0Q0DFf1DV3Z9BoUfupOmChMhIdE0HaPTn3MhG0hBpYoC6n6mA7BCBa
7z1C5AzNHKMqzEpi+AnV9igpI3invfjVKFCL6KIlcHsK9+JxzWhkweBnvu7+jsG/ycdRIUtg5NWm
DZpFrN2BJyBrMXF1vLHG1tzPrp3t+ENJGlgBPlnanNRCpF9Zn19laO18L36PVeALyO9+/qAJ2WOi
MAuVlYugVAzPs1VT+fdfsi13AoNuT7U8fvRjtjLIzywsDP0NjjETKeS/ILLhJzDKZDkKSoLExBmY
0C7jMuhQhFg2IzW4AshRpR6uvOaqzEc2FvOmgglvtEcgwKVb0V1kjcnQX6lOFfMzHlbp7bMIvp7s
7yPzNSH/vNTaFpF55bF9Fh4yo4hE7D542EaAPh48g8GRR22ErCKLtjljvTx1o3huA4yU3kFdo3T6
meJTqiUbDTFX1xknV4R3pZZT/CZRTctRlD9dkIBuofBEqeIK8HK0iOvk4bnVVg4J4dEMT8QcHiMh
EMvSOJ2tY9q6Vy/cJwlZ1sa8wzzB2T5PDiUYC8llZGZxjJapF+DrQxvJEcBkM18kQ/jmBy7BwREm
1u5ou9apa7Ujbs31VDaYZKH09AgKQ0k1U+E0mlet7rD4IZDreyyb3UNjraek2mJ6we24gNixVqk5
LZLOmLArFE2W/z/dYpel1a233iqsKvMc8b5PLhWSw3AvTX7DBiUcAE3ldGxPIbB9CHbkJ3LDfwPU
IQopLzdsB5NOmhnnNkKVByUu5fyu2ROhkcyWA05Dy9nbdmJlj0uElppc9AzWNqXGSiRxjTlYAsYa
w1aE3EI+pXWwlvOnnhOPhw6MFqG7JcryKNk1KAAZNTSr3Nx34CaR4BTD0583J3ebsmbSmCm2p8Gu
Ny6iZKt0djLAtH9wyq85546f5jWIb5yrfBG15Q8qNj1eOPPS5FwZ7AObdhfbf/TnNI7asM9l95lh
zI7Ts4bNmZgHlEMPhRTwrOQUzdDvM4FYFIuJNR16DymXFZ68kOFbSJgNdsUaVzjaBkaOnyHXzXOA
CdnkRY86SiYG1FXznnD/g+6+e8FnH5gHt5tY6Ju9z7cmxV8I7MbIUZ4xGMVvEnCQTXRkXPTxCLIt
MS2Nk1waPucv7dEVQE/o6ceGseNas3VdCG6huKQdVLr0OnYDog4FkXDZ4RHGWhwUqXICstWZcTA+
tZgDZZ8FMWe29mKLeZfkVBYUvOy0BwGay2A01UcFAktv6xrDDljl0mipj/tjw7SSkS/YUMQt8XSf
SxSDgfclWexKoW1w5ePQZANO4z8wHmbOomrD0IuRhasPR+jOztZ0Muislag3hYYotGN/Lwgwj7v1
EBMcm+3nGp1+pIy1GHSYPS4WOv7i0LUuNY6CEYdaPqesN9TpKCp6vT5NeP2Drr70khsxIqMs31NJ
IjqnCc550rKOo+esNBp8c3/XV5Yfc8RhRJdbGw2Jk0rPpWcL8jNhN8cKQuWcpdFtmDFTs953EVj4
2ls5cfA8+PrWcwhSzvqLetAsBuRdxfleNbIO1ltChHVSz5fJdV9ah+lCCsGdVo9J7CLH/QXoA2Qv
eO46iEn3fKTpx27sUbgZ5rZjc6rcfyYdgQw7zjAaq2Gu1i6K1Iz7R3QG3QqmcS/91B/SNEe6Fq9n
NSXP+iNprrTeGpi8otp54S1zRsK0qMww9FBG0X29ushzHXqAc4yjvxsDQgyowfTw7o3xR5d+RiH2
mwz3GA55xqduwI1GU0LiIh4mG9rgOQkCRMZ598x5xH+KUUbUXbQO07fMccgZBfFdxD4O71wFICeI
dRz6ETHmB2iPqcy3eVUlKwP5nF4F9FFxkXbj2vdJH1Yab21V+P3Ske/SdVZw3pYZ+TW5FewSyyFr
hqnn+Fd5ZMyK/DBMSQciV6PmwJeeQM0BdylyQkqo9HTpn9OqWNQSoALLgnYdyqshToHYJuFJtHjp
n7JvOs6+R9W3NLoN5Y45LmgDCPylaDap1ojhWvIDdrNu9YczUWpQlvcrzhIqNSDmBOrXGBPuQftu
8bI5F5WfRpjJxrefurtZPTP7jDHGwJ3753xxx7UsbvOLofNP4zMx2gNL40HsrCw5+VSQJudjk+QN
RZbvOOXljb2yK3J7ICLQa9I30XCMDZ8M4KNe2SsrPTS1v0ZaXejIKFiB/VvkgeVyFNQQAR0tBNps
GmPLPj3kWOX08dlH74aZHbAQmt/ktUvJX8I2i8a2Xgt8wTL8BR0veaJ65OU+GhpolmL6qMJf2Z2d
clVrBHbiVn3yf00wenxoE8zY6Ix4iS6Thk5iWMUXvdAfae0dBJX9pJF44vVftDoxe4PnYU0SBeOL
UTsY5gFlMVVKTDYRXHZLIgr1cP+DqrKhSl61yrwbo/irKLOGi0YDQNbRnYNvaurrnuLRragZK1IC
9B5tldPOW60C6xR9RpZ10WNr5TXWMWEFQgT1GTYdMSQWmol9WBLyRvK0+p+03EvGRP4VuwXLbb9M
IVmrvkiEl9by96yxu9ElwCBtDW/RFvHaLckfs9JFZln73vwG2fqSBXO/7F1kRF0J137UzpLFw4j1
vx4jGotgqvrxkIPLO8NrftSMfpnwPGkRUZbQsW1kTqFzJTLKxk0cE5W2R3Re+8kxQDoeKnlTkCwc
Ih8wN2D6yfFTakd8bSSEx/j6cfMonTVv27LCRyBTsuJgpGm6hbUm1i9j8jWCgomREom0JX6D05iF
IR0hYgB3ySOUoPkNs+E1QFMgLNAhWahS72JaEASz4qF1nnNpAkmNoDc5t9rFmN4V2zyjiYpyu5w1
JnTd+wDSx2fYgZDs10uaQ8n9lI3nIE+2KGHegshfG32xq6Afk3n6jGkcpq1dEv/dvKNHy3l/Wctz
UxD5DdKGf3LahaTa7RCvk3NLCjod1kWrE6WEDhAofkdDBWy/9xAIQKf2NSV12EN8U4MFaRGsL2bN
u6JSv892iz7pYdIHMASCiQixIDoHurPlzBTffG7m4iNBPOMWGx4krd9k5qaW/9Ig+1G8YUJMZpAj
Ydi8od1Jyuij6IZrwfggiiO8jv61hX6LDhnpVcCYC0o1ClT2sknyZdbmJh2enbZ8dudinYXkPVBv
xEOx7Yc/xzvYndjQtNi6yKxHd22sEvluR2sZ/E1ofPA/MG0jA5Yk0yYu9n5UbhNlAcMc0jnF5xTB
is/080QAUh1U2xYLRgPFoJlnxhDU2w2PlaSCwewHAmH+sDoSQ6pxl0YZ5MiOBBKkMxY3f4CwqTy2
0j/SwbK9GKKxP53aVvw/PHFi4tGg99jTn1/4z4I27+j7zzkbryvuRcDbxoNEJpUOXppBMOk2DK6r
z3K6GYiYh+lAubay3GgZxfFyrEe6DAjHIznslHA9mC1ajBwwC8SIHoc+jBCHJAEmSnehEB/0GfzR
R0Lno1eMMRAMVnUYkdqmiXMs7Hib5/qqYmzAEfcWVsX6EiNvk84J1Svm81VGdFjVA6Tro40zTS9J
rW3zlg8opCnAA/NPQ9TUtO7OF0xoIvO1R42OS/CvUqo50ht1Dzy/jz+PjPgk+6lL0Ky2RMSmN9fQ
SUCPYSYaTGyKN0hPZvaP8F9mYO+dTE9AreCdMcNPOHqw/XnCZqQC3glyr5s+UlohSCWWHhiGGrxx
2vpL6aDGDXvmmANphf2LjkCsyzlG25oaUVbARCbwVWsviy/G5G/SKDeYyDrWwho0Gqlfkvqg7Ynl
ihIcJFP87Yf+s0uqSzkFeF9QyBQhogH9hsKB9aA17R3ejKU3hcxWIx/hGYY5jiu9/sc8mhMGO3WE
+gMeruQOCmkKIM3Bp5p6YMdU4jZTMzh+KqKQrvy+posX3VVwtaY7+AYd+ECIVtLg1a1vAZsUBnow
VQCtKua2cyz3wnLep1oimZy3MUXiDE1TTovYR2dZCWQIynHnXhPUjERVb6UAsJIj4ybtE9kSdQ7I
QV75gHlv63EaArADfKIb9TXoZqRk9dHx/Wtsm1SbqOoDi8YNhhOKYQ64NApiQiS6hqUCFbsRZocm
azf/W/wwh1rsJKOlr6Mie0i2ICPzzzpNUoyFVeYQnMKfa+nJM0q3/9ll/mBuOv9Vj8gGo8dOQ5bV
eBp4F1jcOYHAmuDPw7M+0AovNFCQiNbLKiGguoOsw8qPYmgn5HM0bgdqcjHdINEd3V5eUYis8g6b
c0a2bn2G3P8VpNx3VryLupKB83QhcndjU2v3CUYchGFc0onBRgD2KawkDI+3joaKB9sBKryTLhwt
fQXCsmACS2dCvb+YtYjjvddyv7DAJ/EhnSz4voyhGS6lfbq243xr8lYijSiKST+lPFBG0xy8TrtZ
2pvHnwcrOzOTlyigejHmS+zx+KCkKlJucSK+/ZXBYRFC6xF0+Uc2YrPU2/cctB/ZybmjAb3AIgtx
VTWLMWax0u3jIdpIH7e+MrMChi01vPq9/lQNFByBRYDi9DNUXyYJaOAMSRUx11KdTHdTxuB5h/63
RrJoWWuNnzerVQlupQKKMdgf4/w7SWufBVDY7p7FWCOA0eLA6o6GnYZbu3PMLTbBrDSRGw03/NbL
2vtsfP3VwfCUh8m2MSHu/1Re+5pT3Pc5Iwyp/e+pr8ZcxWIwAqRKBwuhYLE2E7dwb1kSSkIEmQj8
hGvYGzaH34LpWKc9bMaealtxUL84rPkSJNTkEiEylEebgF6Rke2tLjMfYfFp9gzYJ/PFb5Jz59J7
tQZezJoubUIz3rq6Vc2++VOF1jUx/gEYxA/LST7fMMSw9yMWx7EKD+nMWkqxb7Zoi1TXPaHEYVYQ
lM0HoMbNhDbScZBCutmemQTKn9z4xg8JO1TP0CHj185GjtJKjAu7EIXbig/XY6JTEqgbtf9INdV4
Y8Akmmiv1Q96PKDfFARmAKJcv8y05TX7o6rkE6fe70p1Bc1+3U48ZRT7lQXb0vIqggGL54BeXtvj
rHTS2yy6NX1x/Osm2imPW9RKS3j57ZvZDdtisM++ci3ZRnNH7FsjLfS0qxNoyIL84WPWZ/p+Ptzj
mTeeaq+ak774A8e8OdxXhXsdNP9F/RU1rSeRodl5tot1y2GokfYfUYg49FJzV8pXnSGjIqDzEj+8
2ZXCB3VEm/bTXyTNjwletFkTgs0AtozwuWEorgP3mGn2zpPVWotoiOHKMmjUyebN4mgatt2FuWHn
E0pXnoF9T8wTUQvTfv0V5RmEShns0+HDRBAl6eNIhkzKTutYyKFcGwss63by6iXxNmPIqPpfOpp8
SRHrCJR7XEM2udjYAuKlmTZ0O/UyaPliRjGDewtJufu/IV4hxt3aJTMYHvWToAh9qzrCaC3SDj6k
QZA42QMWUerS29oUUVoOhQT4lpc799KNH/XQ4CqcF3Me7jrkQButHbaqBBrD8A+NGl0esaTGPoU1
eX1EElllcDX1/JIKumicnrgKtCnsYTcXdFdM6J0VExHN9jZThAyzZnBEjYMYR2eW3Pnz/67iImoX
o88d45vTK2bElQ0LQS3sEQu9U06Pptf3I51xoiGXQUmYZzLs1b37f6OQ4blPZ0oXxJO1mOK9tez6
lSe+wVyFyKMB0M+ed1Jbps0BiI5wr9vMSFzibzxUv7fGQxziCPuO82ytdTqBmclIpmX44dPayppn
xzRQ5WGD7agDpjZTzhqOMT9VqjIqsf3OFZ+hMdJCw0Ea0awRCVg5p6YyTJP3Tpj0KdrbFGGYjRCR
Ie0PupEADUrXk+F/9cLdd+n0iDzjCzXnr0tYr6Crp7pCXkKAZVX8mzxk8zNRWqSpAXzeeC65TY32
Rmvs0esN7kGKRNtjHChYQ2dkjpZp3ds521VJfgtg/w+cP6POeEwOataKTe5iclzXKfxoPuu9syhQ
5Diosgq/OioMSaGzChMpxxlLze2U3rzmvtYpF32+RUfH1qOYjHQ0qMh+WKJY4yJcuGAP4Rx3CXIl
BF4KFmNzw5P8V0BQOJdjCnARBYVY27V7Nov+PFOaqIk45P2dG9GHqxjqzxoOObRFpoYCQrvSKlpq
khQOjAumfEZFKFP90BuCrVnlznlqlEEkWYTQlSEaQgdiZRxn6xl4GmVxt8dmV0zlqSHTeLT4Lg/t
RWm/SNM5lfiPmpOv8c0vnq1fJz3d6c2vz0w2q+IvE2gtbvR+ekOvCcULqVhTuGtFkMj0ZJtUxOsy
q9Hfqyh45uknhkpJ/DldFSTZOGS+kxI3jzDK69dkJswg7I4U7UWgb2NGV3W4zo9mXYACxC0vop2I
KsKK39wUKTnje+9ppuyPaXDLpHjOk6+geWlK/1zgoUIFjZQss7c6LG0DvlAzpRcxYi6wl86YndxZ
3nO0C84EjAkTDsr1xWCC62sZVGT6DfHSykQbxqzNBGXQM6D6vyZCilpD7VEzKFNDHwy4XKLEplon
G7Wqf+jkLt3ePdhECQYwlDudgozRmhL+qRG6pQ+IX+qlT/L7CFyMUULQ8jYMZqX8zqHSl6q5Fo7x
DqHL0rSARfZ0HkAAmNJfudqdKUHN8AQQnmt7z0H9ls9yM7ND2kBwq7ajRrO3HoFJTVe9ojZe2z4b
GMJjJgOqYTtor66BmL9FI6qhlcW2EF46RPsu+3TMAx3pcqduqNShVm7dTeKgZ/sLhxxYS4eOFbEf
u7+JxP0/js5rqXEtC8NPpCrlcOsoy9nGGLhRQQPKOevp+9tczMyZrkNjSzustf4UBA8kaa6AFyRB
E7hnERhWgqWayDSXIgSRYIU2d4Mo0ity7Tvuw6F5r80/08UdhtI40Rwz++q05xGEtsh80uPrbYza
KMaUuNvhnr8IE/liUMfmEwaUavgRUtfOSSeovQuAHmOCLpKtHBCSggFcQg/mmwM8NAARV8YU3n+t
J3UNXwDYMjJeHaxTOiK2JXnBH9T6W0GXMzBnF5wEfewev1lFlqWaIAoi8GEBRezX4fZlKpi4vpxt
C5vSIoJ1IaXObiyUmxjyFlS2mM9yyKYAstHJAIz7+wLKsg6Ko6ACxGyIpoxXsJ9XoMEZ1w822WTD
70z0KfSeocRsBEoe7ALGy2KrWOmnIk8QHrKTLNPptqjqhDY/8nDCEjxAiFsrpz/jwM6DbOtXYbAi
GIEFBx7ELMR4gLeYSTHXEPRl2rmQiDHz+Ofik3bEKqqebuMrW/12FE92IR/NoD3WTXPwGQbMmu9F
5bzVoteeNgYbiU0x4XY73dqU3l6fYIVIbty/t3L8O0EKGNwqyteyDLklL63lDEG1QyMY0NhWSsgg
a3ZgM8/s9fHA+Fm2jko6vdh2/iGiqSH47poAAxogCk39MGwyrTLGsUMKRcKNQw8EYFnE7N/U8SZ1
fvEZSChxxjAOcS7fVWlgr/pvuB6uLM7X3vIheXHJEhdjhcvezDxh3yeAf9zId3OMrxpk4IDyVGVA
Vce/0lAfI6v1eo46zBwVGnUhA0uqYJ+nJ9OXlpHzj4WywhhyM1CEMHZcYiyBwz7VKOhhGsSLZjrD
DxFdi8/YdapwWoX9o1vHcfwczHIrrgxbuQv2CLuB89Amo7Ufho0t1m4HEcpaj+qL+PShH26kCvxO
dYOJ9MA2e460ZGL7CSrRQNQid5tPE55KyF7hwE5TysiyihfSWEC4DyBeaN1HQfWng5OBtAmGtUST
pUurCcMGHT+D6miOtds2/gprTO4LRISbSUHtB1AzNuapGpFrcIxZWnfn4sBDST8Hcvaig46UfXe+
G4n0IghkRoxEAANpGF0BzAtbbTHSoRLk4t0IAWSkWvRuA2xB/9WgCkmqkttGWbWx/+NIN24veci3
AIghp27j/JNEwUjX2fhnh3OwjKW9Q3D2Gh91ZB/qBq+EJUD2LP48XqXo+gquyA6DLKv5F7WuPnKo
ItgWF3IivM6Zh5qSfCjZ0lHsFYUCDVXesJkUZu9hZLmN/c0FsBB8HgOWPAIgSmYHnQ68p1h/13tz
M47tXnh/1HvxVO1C+kagu61iGOER9oNRzhiVSWyLX68EuWWBZ9fO9oURlit333HouD3Gm0bbfLcK
84xMiY6EzG8TxblHJvEvAA5Y0WRYUqOK7uXxH7LQC9LRF/HP44QSeVaR3FD+mrB9GVmjbdYhcjZV
/9XixhLU41uukF9AlprMd5mZePOx+YCPIIc5AZrzNpkfzZzhhxN9FWmy67Ls6IwMg9EqeyF8LGGf
KVfqjAEezrvwI5CwhLSRzOqjaleE1dHGFi2gUNfRiEU0RXpqflni6taQNiNBJNWx6+fVrKLRz7DA
RDRVKohemu5pSOFRRfCUIHWtcTerWdEQPQ/CBJCaMWQW6wrz/vmdWCVy50TJG8uuONS6JHyVmZAP
PawpPE7N/pfG/m5G5r+kmJZEDG6NfHpRHVLDfwxOg0a4DY0SAZ1OdCqN9BSIBroer4A2BGSOz16C
J6TZlzRrTrVikGQOQoVrz7XymVXM7cFEyKu29SXsjb2q9j355eYSi9O4aFeIlcBqybjIpTupJvjC
Dy1Fo7+Ksapc9GGPTE8TvFkSS7LykssVnBZiRfPhhLNlpx9zWE5ETS1V9H5tVyxbuAlVh1kaai7h
J5w5nCPDFxN0k1S81jLO5ESs50Zbj/DJS9W4tqP21X1H2G4ETPIyLuMucsCzJHlLF3K0nHRflvMy
lCcSeNBtYIFWNfUuSdSXNHppiT0Jq6WgE0yjqqP1wNcjUfutThunQnibEK/Ek4SNT7WN+uggwwiB
RvpvTNtlGYQvfjxgW4TYBusADupPqfqsGwcyI7pyP7pChMZI9yeRT47qmSBnk8VY1IBx3DRg97ji
5LK+KrAZmCvpKyLqxTCTtbOUZO0YNtkqrbpDN1zD5KWyf4qgBFluV7lDz0PKeW3IeNjm6w6uNjwM
w3p3cHFCPmQdmTtJGH0W4WWs/snNldJB0g0skaWNuGAAbbaY0nAuMDuOzP3AGS/pn7aBaySzi2x6
G4Zi1yrVTVKOvkLaaVlvZQfuyl7Fv1NH1SLN4bcaWKsBTARXRFfQYNWeqBusqGJGNoUMtmm7voGj
EM9+hE4Eh0sQZTH+2qDWiYCEfUcTTclGod+eMAyLNfIC7Cw6BcGf+ypsqHlv0RsKAk5mPrSoJ4EB
06gK7kqIiXDA/u4TeaXL6r6HqWRiRQiFBpZ8UYXPKUUTAWDLTWYUxqcglg2Vvchq/xQmZyuutoo4
lGmTUbEVZelSbuP+pR8cvMS6niENuIi46DDGqlkddHyrkJqyyPQPA/fgRZzRYjnyRWKawzkqS+O+
CoYDnt448V2hNCJ0AJqjrO063VUrWFwOwwBKBAVGU8zoLiP1LW4xc6H2yVFfjHP/8D/E8BzGZSg5
lB4a9HttadTPNMc9LIAu3l1jaBMKrpEzUVhKcOuFDCT3GGBPaJWYxBOLs+xL1neQI+owsCZMXIfm
PE+LlxmCwjSZuzI5OFBkGriLlvxlf1dTemjwo1RBvcpoWomPP2GuZhe3pE4Z/0GWJjwhg1BtYKhK
HNQORlOAbWVi5Xsrn/AI4Vb+KxfAwwbcuY1b1AmRJvZ95zHFBpsTAexRxYYf55JLCttPH40jv94E
2QjpSLpG2+VdBiGGitdMlHMGUjl9wEGki2a5t+P7HGH1V+NqL4awJoc1fTeBbuG2U2G1YSWg+vKV
njPGHhg5tidGjo1kuikFkmhqrBJf6JFICRT/TUCiiQEvAY5Er1dMnKeHzXprAoVKZL6P+G0dG936
nXt+WR7Im4L+xKLGb+xol6DelwYo55AyJqX4nGHGjqp0ELM2BHKQpGFxKR9S05xbrNH4THAvhKkH
YLEcemKH9vm3zbg0i3LYT6VHB4BgnQYbn4EJ507bM1gYcpmuU8gbuSPtYRzjikJWJf7/jP5a0FrQ
WDGWEMQseyT3kQFhgLNU3V1kbPQjIDkpoHDrlzHG6/31EYyCpaZ54mJpUQ4Cj8O1Q7eQD/0m4YC0
ObyFlEMHHG7GaiOOjZqFLPIAKuhd4kLj3crtKoUokVLlKIDugRW84X3mtcjNfMybI0xHWpPkgGE6
dA5nawnWyQaO5geL2ZT0rcBXJoz8oK2u7SKFrsnR1Dvkweqr0naV9COY5b+n6pR4F4LIKMA3Drii
hBNyNN2twmABDjsKn6hMN2GUrGcoKqrxCyy8F72CGOiItqjV8F7m/CyD7jr1R8ylXIhbG9NGggYx
lKhCk+UCEduQ1oOegngbgrohQDe7K7c9wwPTxCzFzzf9zOgqZtnZXitq/AIvIwApC0ZOoXZuC3ls
nsdlOXa4q8lL4c3iF/2SbLUz07cwl16ymGpM3nSUxF1KhZR3Ir4NFYlp19uwyu5zi7OCgcF8XB6c
7DAqd6Vix+gU5lD0Bzl9FSIg2jdm/ivI8Mux/s4x6AnV7NziOTg6pzAzYFK82hXyX8Y+PrYFGG01
Eedv+agI/ZOVxg0lezXiZ8c/f9XMEjuf8GRKv4yTqCLLKkn2SoKDiazAo4/35YxE1/RmHV9MMhTM
hmBcXGzVDZ5OjqyuReCrwi0xNZTX3CN/DHYaAqY/y9Kg1uG3UVab8T85c+h00Nobt5HJPq48u7xk
9oVARZi1tRIrYUzM+wCtSYvSf4rx29HqxZV0l7j41BgRwnisTQNhPPFIgA4B9uTt9BT4lpihpla9
FoN8a8akgLZiTBnjgIrgMf+aFIwzUworHojMpGZEdaXqYCwgn0VurEtNW4zmuxKGW3HNp4X85Yhy
hjmuA2KZqR+p2T3EHZpBwoXvuC6z6TJZjAWrRZDYdJXCrgVBY2Lm7lSe5pg2XsAoAr0v63BfkfTd
1P1dR+AioIZ2SrYmbM5o4vcA8VjIlqi4+xiTAQjvPeItARhohQwV2MBVAbP5ETtZpT9ns/MpBxst
uIivWXbhriqiI/GDZpjuBQqTwlqamHPkHP+iqjFMrCaF3tyrBevSH7ZKLB0btXEhVC4Uu4Z6pR+F
L52wP/ZrJrt0SxkK8iG8Sqnx0IL0YBe/gxGeygjqAlbl4sOmJHBxXovPWudE3VCilzF8iQZDPeeq
GdojxX3ICvVXC+TaKiH4i1YfBo8y/xD5+weOpWjFx966inNXjOKCOnsTfsETKh1TjHPBDGL4K4IT
AUtPB3yv9w1HlSBYiDchhtrsC2JuIS+GKyoZtVG3Vt+uQp+uvR2hEejqqYUYVgYYZ0BFkMX9fZWg
9uiYY8LDKxRPNGdpTg2Hr/AktXvKySXihMA2PTRios0zxowD4lUa67u1FQses+SFnnRHHwjK5o6s
8+q1B1GhKGzbhziHRsrexiLYCl0H0HGIawWpwuuK15ACTkl8/ID7YeCHJqTR9EIrmWg1I//qdFR/
OEnjpgtnPA2+So60WT2FKSIGCytghkaV7AMPYCkWbByn/KzVCgp+dUrVDxFTG4UQ++ViMwLFhHBX
UBjZiAvFQDdjdCMsARxedeiXb5WhbAUpWZx5OlNcmcVbM5ELc52bj2kc/ouA4l3euX3eA0Q2Xjdj
OVyjgUyeWLo+hc5JyTEpy7FOSn5EMSzuKoOCfuKlYlNzzsuav5zGhX+j/CeuQEFTBxuRS3lLF15G
3Pz/OulTs6R1mGm4iYizRzlXvbRpkbrAJ9/bqvG0iWbx271j28sik766BBUWJwik4GPBVRLXESXp
c2jH/TymgLCMjxhGzBmbFaTd52Mk/Td1TBpjThauegPEnVmJAMAbxGp8/Gr+0054YoiT16nr6wwR
bp1JfLTNuzadb4nJYJzeUQ+lPo85Yo06A9O8d4G4xxRIAYehoSKd7pw3Zje73IIJCJl/hjPY6ZRc
EMBKOzqKosfSjdW5zcZ9EGtr4aBr9JBSbCI2+bVBgy8ZbUFUv2OiA5beehrhRpi1CmxKlifiib+s
Ztvqz85/JpriIVpxJIerPH0k+bSQde3UEmxO/Ax8nJmIrPEwjKhY6CKhVeAFMG0NeEhj2B4d4ake
flfALDGiMp1TJ0NzcQbeFlg6PpNoSx55AviYqieZz6lO6xFZfdH2nELSZjCDgwj966bhHPhMmpnl
t5Dgu24tC3MpYlbKkJODEWkdZRttZugQf85lvoNhG8UScxr9iHr9CHN9IeRHedMxzLd/kd6Oc7gS
gWMTU+1Om65lYa9t394BEXoaUjyauw5IokoyD23FutKIqZihBNqCeQYV01/lU8oQ2Dqxs1jTn0FF
4shL7stQzIYbuLWPUMeczFfAGfxcJXLQmHdZORNadSNasIKtTqgEM14BShl06D2VTw8gNbN7RcXj
YOqVUQlRkhHKm6yTEM0okI1Pb6jDdId0PSeeqDfFT+JYdCwwS6EthJ6VvVQg1DN7T8kkEPfXBJUd
gZAd4+gJi2v4Bx0XeGhCAwndhKYxVd9K6DxDk20VFBUoA9aC+hDX9new141ijanBssToAc9GdAN4
pzG2EMz7kFUUhdldFaZrGpC2wstpx/Ad9sebUtU3UYN3vbpPw3Bj0tuJmxAQjj6c5UkYWPOSz/tq
1qFqMUnj53Pop2cZ7zh2vaCECZKCeFkWLAXjFsANFbVZwAGdZ+UmJI/RUXSY+8pGhyAuHnxiahwh
f03sGEF0mnSPB2hScFcRyGiWHkLrG9e6jW+0uLhBRbal5UDplWUkR9Fkl70HUaJBhNHG9D2jvuPM
xXd5dksxIosmV3wwsTHTAMl6YJGJJ/zoKCDnrW7b1B8zepfYgBcT41HGrf+XZ4+bOSSYDBNo8aUY
Rjh9vkEGkMwASzHB053+k42aq8jz61iNp6yaXIUJo6h2VABCAStryWf7LQgEGdCkHIPBY8m1mqn7
C8hdBYPeruCuG3Fl68WBwmh4MBGNV55kEspzzKh3BViMC5grOIrKlHvUM10No6IlXDcNNS80OJPo
UyaIXhVaUvFeRE2mU2KJi59kKPHbFlmRY+9DjEWgboW4uQN4nqfiH1diy0eWaaFHcLiChSqtfEs7
ipOceXXS4eYN9UKRuYx6DxOlNYhgr0T7cQrQLX9ZI0VGprt1dM7pkRLpxr0sDEwymFTgFomD6iA4
9OAexpye9YrRhCFkjL8RZBF/fP07pyvjBvy3UQuTWPIH8851m6JqilzVAp6fkcdD2RdKNQ5fBknY
3YAN65/daMHHJYpWgK7pQczJowayDHETUjBckg39FyAtbJ+cQscP7U8L2QhMPh/hG4y0Eb68AKzE
0Hnib08p3BxMOqeHDsOYQIY6aXHkXUZtjil3yxQwWIpPI8bondE9HIbMqjodHPSitS2o/AhQuZoI
1UQNoVE8C6Qik6SNMYGHc99kyBsBSVJAb276yvmQSSzD6GrH+HsVK+TAfQm9tmU8R41QIGGgo/Hq
xZ/V0Ne4PWUL1EGQgHpkkLwhTX5LSZrg421TyIsTfhxRe5ysn9QoWD7O0gcqy0TbhSsKjjnMkgIQ
U15eSLVUW7+E+UAeBrnApNmqjbVB7RHS+QtZtmg2HXjfoi0VQtZJUjZ1zcjEjC7jRGLD7G//QGqT
5Rlr7yrO0jMnUhoabxEFnV5fw5IwBHQwm9i4hxCL7gNm1RDqMUc9B/gaKQUqGVaow4UpAGjiapZh
90+XYYGrJlUNfmH4IrUVL58FLORMGtwe3HmXA7Rn0cEVGIWJgRRcD06cVwUplw2QNOTmrTJgJZCO
HqTJ1pJ7sBe3Q0jYK/pVjHYdhpJ/cu3B1QgMEPNWwazQqIMiDDKrVD+nBQyD7MpKRRvKDbgTVdFY
MNEUQv6iTzxReIWzheiGlO3uRy48jfGh6KwD+JQ+Wl8xr4SisSEReRu0QUuNtJLs8I8JWjf9mwYQ
K/BGsdpHEySFekRM2yhYjOwL5R1pA+EOv6mllsi7AS50V5ubIqhOckwaVhWe4kBAGvjCoMAvQ6pr
7aUO3kIKjaj27z3RcxUMqjn/aBkvw5LT/buCrcPMom8JGxnnYS/4guLot+SW+OGvPy5LcMdicoW2
C7Jqt/h7Bxwy8WSf6hr2bI1mRAGU8vmuKqnPlA3Rd2+Vv7B/Vt1Ifx2WS/tQSm+idRgHoqUwewnV
3muzGYujr96fIG81v8QyUpORksy9qBVMuaD/ieOdWUrGHhM9vA8CTKLeUeOMsG0KaOZjhjx6RHgd
ndbFelCMnkTUg2ga+sl2GyNZZ8xdEdOuxUkOf+8ro8qR6A8hjU3d5LUN1Uc2/CjzwXZC16JmtNuX
DIrzRGhLhBBjwpyH9dQMSATr+lrFDJw5Gzr9Hx4htI/RDzqNP+krmawgVQtD9qE2febNCbGc4JrS
zUXWybAhpIKnK58p1LrUl26FpXL46zsiHgZ+TpvitagBTCtGrPeQ7eAkvsiMz1G2NhjBiv3bQOkW
7MIxxVJlyrHLbGBcYjQrdb8UDzUUUTIKcsyUdHapJuF1sBwsKHtcF0K1lCvq1uG0KepfUL5118KZ
YZBUgKwBeuAuSHY4HiGMnz9FW91yVPm0XjkAFNSYjW3vC3ndqVgX6/pfoSFqIEGvFkO6kATCGjqG
4EmJJk2o+cTA0+fZa6RZKdIL/SfYVbSPO/uv2hM/LkBEhgsTSck4YGOFQElFIzs1/1QHd27YtmE8
MTjK1mWJrrUFE2UEDN3+lABu+OG8heTv+s14DRlMJ0xaRaGmhvhAy3UYLW2mPpkeXkzEV6jZHXXe
hjb3aF7kr+nQXUQTKmomPNSNuHNlM36dcvtS4QNhafOjSba+UBqgYp4t7U2Q8PT5Qccq7jrb3lXp
B0900/UIjqhm9DTeWk91oD3DqSgI3rv2K4bVKUifQlL/t0CZGUApwVV9k8XiYVzFY1Koi7HVAaLK
m42o/BLekAm+2waIN5iUiGFyodieD+9B9cfnH8U97xDIFOwtzG3r7ph1RNRyo822TSqiTPZVDLpn
7gtqO/GOuJznfLhjk/9V9M2nkpe7MGE0LK5cma5b45/nmVAhPOCBwA1opHYYLC1MpMSl3urvFdh2
oOqYixcHshcvVuZVDaTAGL6CBkth4mqpo+KUY/8E1i5LxAJOf60Xsq+JjLBeBklb1beu54qI8cjh
tIJVO/NQeuhXYvoorp3QipANVfcYqqhGT9Jz12fklEhthBqpxLPB4i+m6BTAmFvT2WJzN0SQ5kTw
OGmQu0RVv6deu1hGfo/DwpUs/60vhuWoimnhO27khyGdr6WDsEjOtKtdJ/Sl6CRIAxhwd1xwnYRF
6eGUsEkhnRHA5k1avp9i+zyl4bo2706E+EAQVIlJJFUb8CAytsIyJA/52qG/KsufQZlxqEMxRiEp
vpigNOcpSuU3KB8H0VNb9U9PBLbCVKid/olNF5g6GL598qvi2jbVKVLztdmVhzGnJ+pusipm9z1L
NsE2OfMIH6FEDZC0i2kIJi5/LOSof8XMdiXCZ6NSPYspn/B/IYCc6Uk+IOTXrwHHOqdYxvhOBc6Y
Ijy3CnhYCTRG4vbQbxxSSGemnm9nO8byWIKfu9PKckvfuvCx6nJUNmMhAUoOcDQI2qX6lVpI0DE0
HBCVDoVFgjiP/hrzlrhcCzaOiDN3mqPNSWIzdsrBfSza0aa0/4kzWDBaK/A15r9I1hRMs3Bpyek0
nc7L85kgp3BTSpgYEB6g40GDPULbzlsle0vhL4rfVhLXJ32Ip6HL1WoqUFqq7S5l1gEit86JwpEu
DZzV3AmxrKq3mE49a44cUQ2aPFnb+dAT1Z1s5p9WdRO8lyEj81apTyX+yiUlJLOdICm3jaNsBUOg
qhkIhSS+EjGvJquUUZf4I+ED0fgzFSdKEeYEVXIuhXMMIztrpMdvwuwKN6bNeRcyHhK1Vtwc53Ui
OzLngohEbV+aa8XnaCaUfdsy/K4q87uIDdfASiTRpc8CURhuLSi4ObNqtOdC9W74XqH47sQUGUXw
i6CjcOR/+3G106GYjjgEtyGEdg4Iki12xHNsRsyqcpi46giRFrHKwIVqP+PSWAelJYao9lqvGuwQ
jdyr7WKj9ecRNLhrhj1aNWaJm7ICBZrGLFkO2QgXBtcmxtVj5GoIJugJBdTWgxUPnKJ4fq/hFeEx
Ce9Hwlkf6oxncbYFEtLkbuCNkRuYB6ROSwfBX4gA0HIz2g19C/cZkG/ML52Eo2E8iypkJzpmTEUE
9qpWqSfMioQ8xIbVonHBGKa4O2kUoxpxyBR698xvEcFEA5lAIX7XWOJMUA0oT/CswRwlPQn6U5VL
WJ3qlzz5lxkl/JjeSyT1HFWQDQmlu6kao3eYTTH4hA2jLMR1CdjJ5n2Xop21bfa39o0Q3Mv8GZ+S
nhzmLrhkjvxdhwGJaeigiEt4sVq7XqRI8H20UrfUB1Vl/NDGgdc7eIYIjCKDmWvIiBlTIBXoEUuJ
/0sphDVNFAF7dmS+N7ZG+6cpP2b9N10nsqbZzGRkpgMrEV+uLtfY8+wEYsnWs516eYAXUtgfAUmn
eWiXhhbt6tFZd9xGKVdaM/3mtKLh6GSYiTYbtWyX3aDwHvoXPaAOCMwHFj7beCC/ieEJXBgqQv1d
40rUcCURUipqoYw5bpwwjzYsr6jx92PTU+yuKBk2E3qlDK8SVrxtA+UqNQMZBsFFx43ZJxZdV+4F
s8N1ouJkW+6A1ZXA+Aia5i1AS4/9xjFULCaUzNT5XgcEIxO7Zda7e5EkeFyy7hImmAkPNFr3FbZH
unoW/aYq9HrDTs0JpJTwawFDFzwSgVmbbL5wwpoGSgGCfkRbhFsqyOHqR9UU90mQOKZSh2pI5E4h
Ui6jeB2W/gZPNWI9dQ6OfEhANtBtqUDWcvbiKIAkhtPckiJ8xNNVCxMI8PUug9JBczcyf1IZli+w
I8DXQYPWKou0n37XRN1VkTCLR4YqPieWDL8BbYkTjitFCAFqZjCA803cXVBRYZ8Ho7rPwa4Y9xrd
fix6VwxV5z64lXIFIzuFwN67jMe2Y9Wix5q2YXfmAlgp4HIWKB7DsxCcrCykRcyqVmHPWDqSnWhg
xkwWBCZsBr+xM4Zj4qv7oTGvE3rH3CjdrN3PzLprvJSwScUf34K9qez9QnXHgYD08IdgD5a+1b1G
IwDiqMermlz1RcVzQKjbxMztnR3nGGkDGcA1VaQenxtUD9XcP2vGfaI/AyuaQsPNk1OA1Lsv1SNw
yDoMpm1d+R/B5OzzPLjaWnPv0cyHhDVLJUSGwX+vo3Y7M6dq4vQrS5HyQwCNerrqcSZ2pVCvAvAe
g/SjSpRDBb5qMGAJxvYY29q3rwHttslrn9L44VAAUw7Hrv7ezOpVNIONQvrwaIauqTDbiScXkao4
S6VYX7m6nP0qXLXiUhh4TnCtrnVJhm4/cDfBhyCYz5a/RB8fFpy8af1ix9U1CQy3o6PvTWaKEKN8
mkAT2kiyifAoYABYWz28CIjEseUIOzBltq+wjYyQYTpHhFXK/Br+l/hAC2bEkMF4hTG9NJWl0VZE
dU6o8WbkHznOurUubzP04hXuKyPBFbO/M4yQBRTuSu5m30KXzxOEg1napTtW8z3js3UNEDxqoBm7
GLNw/hpjqogLri0H8PRJiT7mfL735aZ9RLAlak09BJ18bDUmlWiTJcU8gf8pi4K21OIMtMYXS7+P
cXJV7StJC3eDPa72lzEsXvPoJ2bCLBl4vQ6//bSFvry3uuZgBXAetq1NcuamG18tZgKVh7W64iDQ
Ovm2Z2IzB3268pyXuVqBkvM3Bvk1gRgCQ4v+Ud+iy+Z0NcyNPh3U4MDzZkKL6l8v6e0hAe26wquS
9xTYZHEq+kX+CaUk3Ceg/MtgNVzbD/xbAJuhMH8rImKI9JWzUR5IvkWruhg6DAXXkIb6TyInJjJU
uTTIdkcTSu5GvaaUql61F0dfZYj4j8w/O7jExknr+Wpo5m+cX/jBARaTSusYK9tHo7MM3opkSc74
AEQLa41J4kX9wlqNNpgmqWL3QlQpV3w3EhYznwHBsiWYBs6QurercwNU90toCDolXBhJn8J2ZP7A
LlMzTpSrXp5cEuWmBeckZgYEarl1cFNnhgv1B8UhiL+5ZcZedyvhuzv8PX7Uaz62zUy6Sk/QGLh1
ckqFOSV9DaOpZDtOV/JWEfAKq0iWK66tivSbsgcUk/Rc8hrng26cwfniyNPrdh0Nv4ig4a9o8D6Z
+PNtBhPzkV0OOZsaCVvJ58TZCa3EFfxqKLLo+piTf4meAviL45MHLFBrpGl8rkV0JtUc+zP5Jfwo
wQiGJao1hSTcfwYp9ybmD1B7iGZY5A8T/0XIWfvsu3in4aAxUhkFc+tR3pYr5ad7YkLAj3QhQ8dl
/TG0hJAvBIK49b8CZwEjQM8XrAZIADRj5ML70Ybf6ZQk6gK08yMYLuIHzz0V/eNCKQEcaehea7IH
thRzu9wbnso39Ekuyb5bYdjBKsrRTX3kP0QDUKp3TBYxeSCmsfQiPNBujCeiaDNpbgigwUEE22Uh
SaJOIUjoKgyu8BnYawziz/Af+1sGuz1ZkpVNFVesu3JF6iK5dMJ+Jlg0X+OP/yze+XpYUjJD5olj
RMY3ssEt1w6ICMbHRCn4K/8Ea6QlOwZLC9o3dhycrGQJao89YXAnzO5aPiiKNtj9XvMjlj2b6Fwf
/bW+79zVKXTzZfrQn/xsc5aJn9/pbuPmV2qKXQF6cici90N+MuUPtAV6meS94an/EiGyK73moK3T
BylBj/HEM6wgXzz+yBoL9Uu6xA9/Oa/La3ot3MF1huX0ZfFmXBVf9C8ffi4feMWLi5IlVnF8AI1t
coFcy5/x77Bv6LhJWEAtGhBPT/Q2uZSKeAQwnJ5Yr48/9Dr9UXxb3iHvF2YKXQ5mRoxg8NNxsVY+
27fsjkD0aHj5Kf7xv1CALp0VVuf6k2ft33gt9Q/7Aee8/oajUP/DF+SEQsLHhPkFQwwWOVEEz8bL
7vnN/uKj+c/5kl6t3/CK5/aOlVt9YUCif6lP3jjPv/ypCapa4COqXOIrKzX/mfY8Hf/ZH4kGvflf
7AxWhvj4P819OMtfLHKT78ynvnfn9gGj0O23xdnco4Xf++tik5xzDz3dmqZ3XW3Ef3g+O0AFev2f
8iiteGv8C/o+2Tg7DMl34+ZbWXd79JkbxqA7oi/XALPeuK1ZAqhMqIGdC1sZQuhT2Kec5YO60A+y
i6u556zCNY2mhz3YGc7mmsHDmjQxj3Gvy5G/weDwMm7jW7eXV6WXf8gbilW2bOWSzLOut+Epx20m
Xk/bycVcif+V9sal/WH2ectWjGBX1Y6x36bf9seCBQnX4NLt0hP//pb98pEf1af+r9pXG3q7HVyf
VXjV1tPTv/lLc11ux6N+QNrh1kfdzbe6G97qbXCOzu1R37N5iUenAXzgmkJnBcvuwp3i2ufUY8Rw
Hfb5OjhTQt6qc778Nlb1ka/CquEMOVuX5syvuljI84/9kfPsUj7Qjl+Hp/7k/sAzA53Qo7w68SLf
ym77kL/mY/mBHnCv79MrP7KYnuozuZcfwR3Yh53UXVhpzqu554BDmYrQ5Kv/bO7l1l/GW65AV1s3
fMeevy59lFuet0si4TK8EdZ6BhD1eJ4fw7PZT9vKJYZ5i4HCpjuUp9IL+Cn/zCTX06/oRd7TY7F3
Duo+f9gn6ZLdJZYCu0Usz/InvI7VojxyM/QQ5Bfs9ninvHdndtfwrM58//THfDKYF0uVxfiD+wH/
r7AZFi9bTm9Iaz/Kmg6WAwUsyjP3ZNW5wRn+Ml9T3avP6Wk+8Sbc43x9HrfpcdoRT70P1yEnM5kb
MkuuQj3CrtWfxq7mLUPGW7Mu9t0X+esPeY+W5Vz/8JD/9qcAYH5I9Ny0vAr8JfnlLBi0ng8+m3K0
9/0JuHtpb6Tt7DksnfoYHpR7fpiu9hfX6ZqUuJvEaU7amVdxPRnMDD6GO4Ifedkf06vskhXEYhev
o9wWz+iJhuyEGAipCNcf/83ZImCkV3lhvHPYcmW+UnDIT0Y6nNQwQGLceJmGMtP9DPpl+Kg/5h/t
vbjja/jKYcDB5z9JmTUWxYvy0z5gt6k3eKn7VoRxLXA0oujnTFmWH7FXnYk8fje4NPfmzXnnmErw
kxEvBFIqoVIkHVYt0wRwHDgenHUY6S60d0zUXqsneTqP4sahQinCKdkigqZ2X3QX8p2MR3Yft/at
P9ouB1b56MDt4mN2V86UJnq8ZP0Rnfeh/PYf/RX4NftCdpwteSkeq1d99tf2J+HOgtSIJV65+qEK
4k7G7/1j2hmvHKMDPCvi7dh04ULRF/EH4yDO7tgb/5N0XsuKakEYfiKqzOItWRQQEQM3lroxYCJJ
evrzrTlVp+bM7K2EtXp1+PvvbnwVposTLy+yoIqRAuB+/vnqOCoJTVFF07UCqrXJmC70erp/rzFn
tx3+Iwo/M37e8IAE00wOcv/4lJ6QyqbBns221CfD/6RZ9nqyQYD78cdvYbYJczk8NGYXU13PtPoE
og4datwB/H2XVCOt6Hr8lEPvSWzfnuKl7RPqXqL6YOc8AyvPiTiQr27idw9tcrePu8lluuXcf70h
Vgml2+56M4270jdvPFJwMlhCtDjeIpYLAYUchvFAMpiaVAe0k0achmG6boPXib4pmAxIexhZlgL3
evcOsr9289D6h+nhuX8LKW9OtwtBmt93vl7i1Iy3bRR6VHHVPGaWJScBL4CArnRkqgJ4Z2/2xy8x
ljBiyQXhg9CthPazPktWBJQuYVtVKdFYdO7P1Qa41RGKrQyzP8SMiXQs1y/oO2wn4b+0LM4owBDZ
O56RNWZv8+E84g4yM8b8MkR22advwG+mNp3Lf9rLll0cWZsSVwYATO3ekjmOeq4Q3R9m7hRjAh3O
rhyCbyIUb/vCQLyNdoGCW5SmrFJboTElWR/P8Vnm93C2Yi17Z2rEaDA+RzLuq3T50RMOduYNaJ3P
L99o2Tx+XBATFjmJynh0Rtvh502sBKXyDXAz2n8LzUdwRRl3aMtWPS+82/6FfqdOzRfWmyV4U+Bd
7+4+kJ31DNq5AG+FHsIYL9ogdRjTjf8ZFbhRaDYnjbk5/b4BVIGehWRg3dlW9gFX4lkqH3+wSxYl
dbuqvMatSaNqncfNU08jPl4HeCwjNIqFzyIEBBcmxjP9lux/FcrnNEbE0gin5mF8jRTNMVjcI7St
U7pY8xg8SGb1+NA4vuGLHFA6lTPEUVVHy0zC7RJgS4AaLwL2jNdn4eGHcltUFP6ppA7D/klaUQ43
370sGY2ec12028u++6/NWBvOP3+3oA0+Kt0HcQdePkW+O4Bb3IY7ZTvL6Yq+Eocmuke3CydkRK8x
ajg/+H54ZEXAkUc8Jvu3J5975zL8xKzz+MALY1no78N+VOvJuQgmu/pc+ULCbLyaeITz8Avudh6/
rE+Ms4M64Hx2MZIIy37X23XbyuUCBAS/FcohjXC6YCyu0zVFbnjc/IuJ4QoRWMXN6AnIsebzvDPu
cSXrr9mSiS7MtpW9vv0wZ36+7uhZim+Jcqi4bc0C4ifS2ZfX+ZxK5+YxEolNDT+udOgtE8Ikp4sZ
ZRSPnGmQ0TxZSfxqXbqoiZhWYfTqUyUK5ijHJOW95UkQlt+Z9lJ4ww119lD3xEElDsHjLDwOudgf
PgbNPKBHHwEOCps6U4VmOlOTHib5laozd7TrRdRxhbCNXyr9apze5uGNdhOLKnqQzN9muKLP17J0
sQjdNlu+3FJIeD+UNvW8/ktIxzyUbEcMxjNywlhbcYaJ79iqc9oQoKlHZjDNxOqNY4wJHWybaPyX
09Qpo4ZYGV5pSzreVAzrIC8WE9dAoXzFxGy9DX8rmZZLQpPYlGBLR/B7Gw4JgWyvFBH4+NCz2Ion
x2iC7mucZPENbgGFKxHNTnftst2lcGXR2M7HH0Z3iyLzsMatGxn1EojQA/4jniHPpUkHKH06bcn0
RzA7fBd0ejYac2TcvHJZ4358zJdK9bOFLTAAkfz38m3QdDSu8dK61S/IQ85r6lNpWPmVjWo+5+pD
mxg3rvD1CCDitzc+wD4xf2cRhQIlYGurEH8dR5FFzfcSjV6JIugzfe5O6br0H157pj90iOFGL+Ay
sC1lSCRX7Oh0hlNxIXprwsmZ1efYowmG8e8Pe83Wcx7QIS35MxpZUA2Di/6D9E5HQJ8UEnNg5mOC
5zHcCxHxCBHFwBA6k4bm7EdYH8Zi0JOPVouippexneQ5WQBI8ZXyvGAFgX/+JRyFuqEAAoiHq8i7
LED0on48ZqHlHSLfiGjsSIcLOGzCXCEKAn3IFF6o2SIpOBN4MU08WqY+L/fcNw6G0kLmGrfddTEX
5/Vv+zwi1qgitA/vToMjQq7bHu4E9NwNDf1D7kR/Hd77D9+vFivOmIeIn/LWz0tvg8plrgKjQu7c
DdKsj3ol2qXlCHVwTLsX80dJnYPOke8HgWG2N0EjPQkZFEtonlMapZC65CeyzPXRplPMJg2WcCWo
NSXL1lfkPT9IGCFIJb52pINprh4BWehkARWERfKYftPJ+gxqRGpBfRnSdayY09zwTSF7Cu6isw9d
xDORd6V4mOzb0z0u2K8Nlo0hiQrKQdwCv3GiMJcUOOmx519pR0EHoV9JPwQFF1xYI7PdNKdyK1uj
8zPgq9iSLHhv6sXIehER1AFmyIPU6Ay3k/OD3fBokcd5Ou6oqxweEj43DBlBumNR2Rh59/C6iGPO
QqJn6F1DFVDxxxfENjwvHeojWTAXY96PmcG5HPvdCf12ztdf7xPLC6pu8ABfBMGF9ePa2eJl4ZEs
AFdugDvPfQ9XfqCg/KcOsz8WP69A3l2oLfgIODAxQdlBEg7VMJYwx18cO/TgLjMqF14tDio6neDB
RsLQRJSiTcgioBMx/evHdvqXxq/oeO47tIWpXLgVuKhI5hkUSejKnbx+4aagecPKrWK4X3Zvk0dZ
wLGQIeLS1k57BvmJMPfcuHnEzxYYVqwUGNUK9Iy790MOXXEe7eoN5ie8+5P19DRZvIRsEtNZqDH6
pisNnhJ2pA3KqLd8H6hce8UQCYmq8LE5vxhd4vYurqKiEs8ohkT+zegYFhJUcUdOevOCAKPUf+iK
GL8FMrFQvX3nySJPD+JI4ypkejsf7GWv0xsT/9P9bWorCXOXkoBQNu4gA18NjtpqtmFUu48n4Nzj
2Upe5A4uN1E+j8rdesv7ot4wJmVFr0yjfxiuOBBGz0rsWyCUW2lMPZzd6yckpuJchWk8DO4W9RAu
Fgna812ZLis6muNM/YNonhcEnimV6AVhOSkBuMy2wootm4jF5BAczwQGoKCoHlI52N3x9nGAFHDq
iAe/h9qrXBqqhCXx9WRXEMGma27VuOLXmSdEkPp8Cx8iKEGspA1X1CcObhlBRonT95i/eGFmxkYU
i4SVgw55X18bxo9KVOsARNND65TuOty3N33r9l3EA1zA0wLCU5btrZWOOCgukzWsDFyRSjXhFhEQ
Z0H/r90hxD1sjYjoe+cq/Hr4Ir68ZikqBBq0A4wqIMb3WDA8a6HUEDMOFn9hX9lg/g7CRUAnoANi
rgXeS8C2AG+Hv3m9qD3+in3kwMnnLOhCBIqLIT9iDStzcM4jbor25Xf4aHwadS3vEFAO9T7HXYjS
iHuxyeJUEj9kAT4VhqSJWUxkDrvxEaoIGCP6nVHDH//x40dIF2YVB5NtOiN1qOP/350Grtg2zhur
caspwRRnD+WBkes7PJ90EALOJJKgWnMrOGdEW/8MAcXNsB2PFOXFJCCwMvATx5WHEKNEO9QPKo+z
i7X4J0/w3AbLepNh+LEPFxzTviNUeW1RrEVzqxW9z7dP5qLayNhwrPEmt1wn4Hun2lsSSoGhdTsM
z/tSEgK2d0WUUSBzPCQLdLugOxfkY9Cb6MfT8Vz8HRc8K23no/bM1zGFBNVMKS0CrAyXxPZNt7cL
61lF4tj8aM5OfkWd0qHtSb8pAxvNDrd87MDLNC5OL1aF9jeYlMoVD0j1n8vj/gC5RmITQAHYE5n9
FoebNlIRp6VP3hlXE/GhlQDg9F/uYzFGu3aOPEfwa3wwUEwzRou/NKnBtnHRLuzjbHxskkgIAoED
AngFiUAwYNbN4htVW5heAn+QfHCpaBz242GIEqfFD/pTTITip09xIo9HTWAYjSLLtCXBz22i3pmf
8FC9VCOsy58mgHbTzJGH4Q9eC3V66Gx8cgwzcz8R+TURJeYUjLug+bTwFznkhPxjOrmd8XVlGoBD
Di20ITfHi4WswHvkOllD+V9iiNwUc5jETLvEeN5X7PGRhjMkPGZ62lj8sx1SrW3QIaOWNIod2Fge
hafn2CKOiP80xjuiBQmODb4/TDHoGCzoQ6Obcf02KBGsK7UAr7h8Mdz4IBjsfxt744IQBOmWfYPS
pQ6Iqkp1mBp4C7i8E7YO6UTn0aIwYR/ESaKhF64HpGUkDaM5jh//LCYfIf8yIrXwJVkO2UInjEB+
8UdGPAqLydwtVo5DxWOjEdCiGH8BueKHdRqK3uXxQUfYZdh4WPF/do8KbOj3xNH9hm5cbCBNwMVy
o3bZMy5NzAQGI0SIaHGkBCwDjNbpdopkdsDbjEDRxkCfUEfUDzaZXjYab6Gc7HBpnnTXXLquai6D
ZWDr5sFSfdvULV21ddfSbVsNRKx+JGoJOzWsldBe6lf7rtgH1zz0lPAUqnaihOHJ5n+5Yusn1bZ0
3XXdk6vabuDramjrgWIHLt+ylra6vCs7264V/RTs1Fw5LQPFJfOgBFfTtf1T4Lq+urxavu3agX3F
Aw0sVQ+sq6qrgX5XfMuWlUBV+Sjvo6i6eJiTFfJgV9dSLf/k67YFrq/dNKaQKWCPqqv/lJB2gorO
NQ5BSP845fCHGCh82eep+XOshn6rWLbt69xTVU/qHEaKYl2DWuEHTy34KDb/IQb8eKCcIHhpPgKo
BAu7Ff/03cCyrav908RXAlcPFjw8d7LthyGe0r1a9k0LwqttB3rou24YBNcgUYIQa6O46jUI7ZNY
XNP+qPZfaIe5GkL4VUIWmihVC/gAi8jj6a7NCGa3x6tfmZChvNSgFZ/hFe/Kld9atq6ySJrNH+rS
9tVQOVlb1jRk6W3rafDMrmqJJ7Tdo5Kqf39v5e+asFHYNfAl7LCPoI6IxYB+BchTB2+vH/dQNCYK
NvfRj//nQwhQmX/aIG8NlV9IpobenQB64+4MoL7s+7TJEr1uJvcG3cwUJn009JgPMi728oCMOK36
+rRdhMY0oHMpPSh7HLUpacJ7sU+/Y6htWKkCQnu+pTORBYtH6b4Rs5GO1OGMvxrt/Y+vbcMqcpN+
SVDgMEkovw3oUkS/FiBvaaa9u8Iq3l/9M+sWnTDxqIdfVhuP/tfswXZbH1v6v98od4GGQ9MLQ1TO
ZSmt+vK/lrr4HvUH8LN/xc8RNfqzEYW43c/4jR/OvS4sWKdJupHSGg72Wyfy+Byp5mGE4OQ4U6ef
oG15h0dtz6joGFY5BVx3VWrHjICsKEAwH0PmU5ZmOkvVaujT3dpNF52ZcJCf1m/JKVaClqHcEMdp
6oFxoWyvoNFXRQsynspgL1BTYxSsTJusgV5ixwc3aNRNGbzvpAwndtZnMvVHb3+bGYTC5riKL/Hh
YGIhVfdwcsODa7uh6u7cgXIIZZWm7vyGkAcPljGkVIAyxlHtpgtm+5IzPw6oCjCmb8BuHR+QSoVC
mZ4ImmmZTy5OQDYPYmAk66NB7SsYP7l6rVuY+Upzoncf7t8J8jbTsvlVvc+pLOqYrTra9wRWMb0W
VHozYHugvNbgDGQbc6pEKUGa6Lw2ftw4E7FSqk6o2Fegf/ByE7arT3dAFUsyazScFiK2WuRXqUSk
wcGIIs4HlEkdcsvoLWLFpFWxZr0C9iZcE1UC8iLu2pCidwnAaGJ6mm3fy0rHDbVrL1syE8out2+D
/ATZisdqZPQYDNfuCsJk4Eg6EhxpkSKiOZmuZ7wdcxes8ZVKvZdSXh8HiNGUqT1MZn2bINztZcro
dEi/NHF405WODIKWzRSaJDFPRBkd+q7EQCR3yMH5G2zyq+RTZvWjcQ+lcFBGQGw4n9R842/hd9OM
8CgS7NiGl3DGeAPcgJdP7HuslHLb2NOWQJmKwvV31d9mKx55VMHJpaCWcQtf6Kl01BqpfA8CH2UW
d+rmuCI9k6F3ggtvxyYs1PXNzpx3yBChE+x/E7h8ifuq31bT9Y9AcnX3mt3QLvGdtp051QerX4jF
ntOTZnVf9y5MpaMnPHoDz7wLXxY1ouqcASX2E3KnMqTxEArWKk/ERIU2dgZULzgPj29Lytgn77ns
AQrft/X84zLYzC7d3qZcH/cIz4daTRYmKv3+lpATm9foD623sJuQHFJYrBoigMwgajbgKxid3mpM
ddDzsJ0Xq8dmaH/Wj81IwwEz2nmuf7XUGep0r6QgNXFHBq3vTHgXJulfICaohAaNPecneLjqRAvf
87CYz+yhXs8JFRfSejSn0nefrmUrjySbVOYlXQOJnGhVOTo85hPtaDzCu3f3IBSrD3Iv0rxdjjYz
klCkhJh5vm+26Xq0fDLvev9Y1vvbKqNTo0IzuSMdUMk8NiYz5ZbpOluBZm+ohvM+p3YJpWY1JCB8
b44UXVPDJHxR+H8uDQt5U8KYBxcQtMa/+gxCRP4o3xIBMO+itN9PkqO4lhGjfB3G73qSTmtw+gmV
VmVPdUk9lcrDzMLHfGqK0OtuUPiyflxuKwrxdJq42wOrckeLdj4xcIS4yABMHdKteZtL9offHF3w
ge/mHjZOapICVrPliJD2drhb3D68RfJS4Abyiu5hbMNokZhgb47k0tr4AHvBHus/A/6v9gomqyKc
qplBT8zF0GQQhJ24AmuDgRHcgcR/JDsZde5wVMnllSGxS+k8lulWMr/LidFbzpznYbSaeMXytvxB
P8DI+5/dzC1tylWciSYva2NoS9F3KXIDd31m0yDQAWQ2811q0aYKBD5xv5rk30yayJAPH2igHVq3
7e0zsq69/cyR0VQuXCYtdyWfp5x3Lmw6jY/rPYNe13hikBV0yaE0hiRG/DZZcPW3lHj97/xhMKMI
gUFnmhOL44uMkq3GU0QmTxmTSsFjKqF4pEbLRipTeFGozYShQnCNTArvaF6uwvWXKc/kNFPqTVJ/
INQUHibagdoI6S7UKZ8BbSbMZ3oX9RTQ5jqVjiz3niAbCaTtVG/eB5Q7kwTREWjQ5GZUYric1nVK
7/I+0F//eUHFgvMD4hkJbUKU6ZUb4Pdqn8VgP3vjuytMpOT7qN/mo73/mhNDQMiAg59caD722NwB
jQHXv0pGp6zrjOxPoqD0KlkrKHPK9ZzmOKj2QqNVy5ehKahrRkeBMsUVPK63geYiFwqGxiVQk+0c
z+W2xxKNt/LuEyaADOg8ztE4fmEUoA2uTkKFUqSG4w0aI1BAfsjVmDfVnUY72ngIlPZO+Zn6lJiV
Sgd/kVujGiCbAkLSdkqR6aOmvDfEgGDo74fYkPv6dR3bU/u26a+ZdxsQiw3psro/XujkM972QUiL
zehC1p65txQ+UdgmknPjeHIGb8DuvyyYLI0uEuzleRZ+Fp3bkWbv2/k6d5gq9ce78zXMTbWdaO0y
X7+wwK3yxNL+sQy9DbDpv7QOer637G+r62Ap7+UA4svit+HDRDDWyBjs+1sKJUG9I0RNDBYD3Pt6
dKt3iU8fMFPshgkiarpNXWzzmBY2+/eq2Y63tQfTP3fzbZ84cy+ShmsSDQybiJ6H92Z4LU9H6CYd
4RinKZhcitVzn5HrHF6fApyoz9lKUDa3fI7BP1cq5ty+o3LHr5cNtZbOW6yHiqVEDciwG7Kz4A4V
u86547EK4GdsMlfNGRlgbPOn2V98w0Z9WVO71trNx70vyjXH3gZCEbtGQP3yc/92Ga5ecWlSMfAH
ZglloF7OzC/nDQ6vBwZiVmZCyPzVWjJpCwK1bDVi+b6r34IUxLYys3li3aPv6h4B+9AuY/MFepPm
vTPkziVD3PSZTwWa/3KBnAwqW4J6WcJGoMmmMtJuOhOgtOl6MO/ILMzUmQ9KobVkRifzklwoZked
aiQQNtKc3kMo0eec3hVab/ecS344QGE06tHqGTCBjIl79wsPBBLxIeXW1wH71u0cAOdlIRuDZYXV
p/e9lxlQKSDCsMMo+uQK6GTN5jlR4A/TQq99g2r6VbX9hDP/aOXuR6eZrHG0mNjEz/suhaQ+bo/V
rb9/8DMtyfzogJB6tuRuXhIm7oyxHh6QGPLgVtbE+65Ip3rvDU/Qgb/JRnbI5oyUsEldMbZkP7i0
S44hIHoIxQCuASQh4I+zdGXF++E9+tgz/83KywCtz8ttDCQDtEGH6+uAxg+Urm6xZN/DhA3rDcDd
KhcPlPBkw//QbETXSH8xUIEPQI9xiTt4iPQOSzVMHp1RemRQQN3p090qMP0ezI6aKRITOP6SkzTG
+XvOR/upcwyaK602sk2j04cXB46S15/3uJQkbtkKUDUmpkN/72ieppXr6RZ3E2AArG586oecCKD0
H0BByPK6vSWn5EYeB2CQoVEAg//cdjghoEJk3jr61WFVMJ143kyCLZQhttlAtf5rnqZ0cY+kGEEU
mQJqbWpKnZyK7rX/UjBdSBoT0BXo5I8MBPkMBFgkGXYJFJSs03hkkCICNDw8NC7IQ5bpU4bg1hY6
MResUwA6FAN4kZNtBmfUPYDWkOJtcDtY35I62uG5AZmBioD69ZWypsO3XsFEe2oUbg2o5IWVdyGP
iTxD0YPMSk4MciffxnXYY0nwVnFfQGfg06Bg+HyZC5AkjQQUd2FpCA/BD1kdcXDd4w7KDT89Cqju
G0y3IHJVRL5IgJsuyVLIMzsAJ9i37O3/YBEgiSDcMjdDtH/QSUcC8gBBExA2AwOvmYgElgJ8LaAm
yFjga+wLvjzTpmjOLevv2iA8uMP/m+pPFokUDqOuH2pV6zBKpYlCNJKHwGhgMaCC3LirdbAwkrSi
LRCFcihXiK59kZRinJYQP3YNDgWZWdaClV4QJYD/jM61N7CAxXgTLM8RiFCm2TdFM3STZh6gQHjo
KAUACQMYseAJcPNZxye4IPhxhKQJFBCyAMnBiQgJIKfyTxB6QiFgShgZeTS+ci8EQHCAYLCSChf5
QeCCt8eYwhV5T5FnwYEmywV1RWCZ4nRu+DzUkiu2r5wI9lAv1SdI2ZtxZSJ5Rs9XThkq5fMinwK5
0vi4xd80RmzAufJa706gWf9YteBqXOUBMoYppbOyXQcSNQ4j8W/s8FTQGsiHcXoR0hSk8a/cfgNe
kTQOkurRTzkcrYEjKOWgllyk+Xl15BhCJUg2ewGEx0ZwPwg7wy0W+3nhFzw0SB4Lgg2YJTpfw7Ug
HX9XkjWjdqFJUnkNKM9cpIjHZpmQTXati2SyNjiNZGUclnG0qyJIQ3yP8n8W3GG7RW7uvuB4SyvS
76iqp9cjxzsgMdO4X/pDAsNzTZEi5cNIvSDLwmAYC0Idfk9J/oYfE7Q9LjDhwQfZVUBXckPnhOQn
z4qs8nJUDHCseTmcsT6ZX7WKOES/gSqedawx9JXLvDAIX2aEahVjUZGjTMCIXcwpGh9mW4I7Mu8A
/YR7INpI1hQ1sCP6BjuA4cOvKbcDtE9P76/FlNwnXErRc0uFQ3GTBCnrCE/9Q4tMFa1ZULr6U2m4
gnJk/4mOA1ytyRkfCuihBL8UOTHuwjv/VmD8IuRjg4QOIdcAtQxQGtidd0YOAY44ucCmaC3+JCMN
2okySulrTEb4eM4OyD62BnAXiRGcDXpqaZX5iUmETLfplgG5grslyDlQ4yhy409UT0x4x0A87EEE
3ZKyhGn8phcY6pF8MaRqeXHbC/4ivhIpiecFIan845n7kEmUDeHYQ+Y2hY4Z7Rp3epL5/wRhRFp5
MyYIsJQaHrlI2XCs6OyzpcouBmp/UBdEiwQcfD5HHZLgn4ulQa8xupik1EhcQaT7EVIOdoTEsmh1
wP8hrKfRSADxYYezB6hTeKQkMY3CUITZaggygboA+/15uY0eRW6nMevGOcACNSFXBIRho4UOisYx
p4wbAuqZxQ4KID4qO6JxIZuFlZE2YTCY7SUr0l/qMLMA54oYOm4DVCcXY/sQErhky+cqYXqnSiRp
3fYgTuRIPJy2NL7tpbFWxjykvKjnVdzOjzu0Qxnz1o99b4P/xwK5M5t3SG2oFfi6Q52DROruGXBY
uAf6BroNSY6STJnlZhtcTeZTLsaoujgHkxeiRUQ7PLFvkUgvcTK/mmxNgueK5RwtSBqFrKCIjUli
sLyIZbapTOihxKRkOomDWQzSVhE5kTPyJSRAGBVhSit3FnOvPC7XY0EPSuzjIo3ASFgk3A46kaye
+KmY+Yj9GIadSO88RKqIivRaZCOIPd4X9DM+CDcn+yUknCTrgc1BvfLJ25534Gyzr8RTgbzjc8Uf
rznm8n0RgvA5/sOsYjGmqfEY6Aw/G6RUa6kp9CsQLihxM4NJIeyMKIVAoKBhwq1JmTdA/bqwBAxt
ERmWr9VRqNaaTL+pGdhBU1iGrcha6WLz3/SxQD0CXY2pk2KgvMj3zZoNhQw5xSu5Paareb4qaT2X
LcrEmT5spnh3jcUI4XtrYcwKoJAbP6E3p/GjIO/tQLggz1NFXBUBe+7vjbBApL6o4aG4jWQSeaZy
xnw1mkBo7wvTY/uNBgDFKAagKxIvgIm8ENjeWNYxnEVPw5aUDkJOtoaiwCZ66SIjSXUOJ4B1GmvM
Iawp3XoJr454FGWZ0AImMbD/gvTyLwuDrceQYqGx8rR3piaFG70qrUjonsXkTvqyiMQV6Sn8xafR
/zEjQaTekP/mZggIjTWdCftIqmfKoIOxhvnD3IgMzdjknMGcRm3JVGFQvzNgmqoujJELyQadSVom
eYlUDttKKo+SIUqlhJsw0IFhZFRfrTOeDb4s1UiwGVgHvIOZ0W9gHC6yo0GGFa2RNPS61ZH02XMx
7kyZkPcDd9SUn8vmt3y9tIp+n7VRTEwqQz4gYLneJgaeAN9CKYHNi9QWdUNM5Ws0UNEb0+hlhdUW
FSfkl8hHCdIZj8Xi8VjkcWtqsNHLJOQana/WXO/GRHVoLxoBf/dQCZ8FHwb3bzxmKqJJ+3RcbSYl
ItTvC2LNjweckz0GScagUFFJqRIXIMeMksEtoWUYTcTYRQoImAkghI/tseFn8w5i0TqzlW3Wh/2/
IzzWq7FYMPEnZWeUhJABoxgIOcRyA6gVJoTeKWfl35OggKp2Q0aRNBq0oFntoGrYa+HEcLYWHNEj
gkYugLz4kP4QBmr0uMNI87O3bNdswFB/D/VxiPkZPk3pSU2y1gbymYTfpzOlao7LLVEP19q3mfHD
or6cJ4T3VH/+Vj95cxzRzX5eNSaFy4VsjD/L6WMxmWk0YfvcLLisggPNVIzxanJc3MamBM7yTmkH
qjUjtx15SfzMd0AOlAvPvkb9oAycFmmiREcqvd4ItuUt098kc4M68e6woJRUXv7apZSYabocShZr
hNcpzV/UY7RmStw1WZFAL94ONvo+prOSRxUIfvibWR2UqIT9Fdz7nsjFs/WrgYVbcsMqbnKR5Qdj
M44/91G5L0EsxT/BsRvGfAD6LJRtf3D+xACJhEchFhBzKrQlxMN/QQn91nk+rgIxPo+AU/Dw4XXl
Ed8nZiFASqCpwS94QZOg7PcfhwIlAo+gcaAh4oo8cDa7kEe/XbLdHdYqxVPS/w7H5B/1Z3Cuz00s
n6VE7wtKCJbjf25QEXQkKlHOu2mN9w0KecBCUKuzekWwqkMqO3rKl8cnxMCR5MLvoN69opHggUhD
qAvjkLI5HifFEzlj7fgg/7rTURJ9D/lud7fbMzYUIXiqT9gHu68nOH/WvxqGT4j2Bx6Fd0VS2Uso
dhXVbrw6sSF2g9/yni84L4SHeNhEC1DPsAxP8XfI5ElqEBwQ6+HOETSMxOuLR2BSEaUBAbxC9AlP
zuVZTMItviwdirOwlIQNvA8hcEZD2TnpZIhv7LbI4hN8pSIwoQON9DWKB41ndUGLGwujC62Yd6P8
O0S0adR5lymx5WDbXWtnw7D33pfPSzZBlucFNQLPBVfHqlGfkEQQpxhUMoFmLlzefvgNXk7BX+LC
4/l4S6x1HooeASgLnHaSiUzfEm5rRfRGt2oAU+JKmA2MYcDfwfXDiUWZ8zX8kZIsnAa1nqvgq2YB
qUI+i0Rh/VktjCVmHXmrfOKHM8xaHGj0M5tMQWb/bvUxXMjuwIBAc8YOwjo+w5bGahHAiLYCwlVk
j2CJMEkEtxpyIdE5kQIhL5UBnUbF42CgE9a9BFUZewcfAheH1S1DjEHVmpjxkpqnOTjHJKLAEW5S
RewzI9uv3K49s6AEAcSu1SjTpks1JnxGa382NMbxps/A92HI1Dz++82PkhAxMEIMl+9qMosYKPXH
OK0/AUQCClAM24OCqAzoezli/IUG6ClBAZzcjUdlaEntvxkm2G/sHhxp7ajDwP3R75McX3XjjK7u
qaRMZIzo8DSZROmgInEmMdiJ1nTfDrkjRqZ55ae3/02jqcws8MtRYmzSvCK1MyM5REc3CJ9DrWJG
0YLTSvjwmBn8SWXJj4leX23ImUy0gZg/rjI5+Xsk1LWrZPUbO8922SRmPQjlZHOrrrf7AZX4LhZ3
OunSMHcx+tGvjqnq7sSlS9uIQRDN8vgzZh8KEzicNMfMUcWfOZ/rDef5dEm/gpY2TUjNTz5kw3m/
8p9TnwXJMrN7bIvuPButptL8+KYR0npGqUm7rolNKr8/1SfkK3GOGHNPlwfa+Wmwtj+CLHkjGOoU
1CNYDKdOjGNCnui9kjPgmsLSpvY5UF2iJyTY7mqxnQEPUse3Yp6wPXCOsLWQVyiRdIAYtdqb2kxU
LWtFryWovInO5CauO7ob9dCqJAu6+ABk8GZjIzoxeGmR36wpDzjlJiab3U/MwdCaJvh4VNqrBYOb
6JVGD4hk8ZxtmteZyuFs7DQJJUvGm0HltY7SoRARA1LjehAJAjEhWKhqtDYHswoR9tmBkzMBbZTm
k8XNo5pp3dthLXMn80ZLaUXFHXAxv6linp61uv7z/zkDHEPOnTjMnDXrt+otqhj3BT8bq5p5/G5A
PEW4hSqAQ/8lz0CIDZ3Ox4cWsw7GWH66n4hQHD+setiz7dfDt6N2b4nPUoaEyjf6XeW0R9HxYHC+
cALaHeaIHCDfIN7EEkFx4gZE1TtuKa4IKoWTDL2J6JI6n1BoigTdote03XqTGtESma5lJFmhoKlo
dbTXMJ7FmC5iLJLswJezeAC4c+Cu5EtwXx776VYUIU+Fh8ZP3x8mOwieDjrqlwqGlXAiSYtPhD4i
wOW9IXdiAXHoTYpwwZ0FPvZ/1IlU8GMgp0iU5Vk00RP6AxiLHJXPFlAdjT/8oyEPqkdHpxJkSAyi
VLgEVAfSKXig6wnVdxS6CfSbH6HDRVBFypt3QMmTtDwLeuIOgyWMCKAc20JMErPelESaokrIYRa3
Rz1POCA+VECgeUWYh/ZvkdjFLqHmgw5+h7vzMusF4wHWidOsRmtqxBMCPlkIEdxHQRmMsYz8FUMF
3EgPoDMLjcF/BI+AQk1NdrNCbc89wdr1YRRaKUxiweH9xF9POnDv6erpIV3QhwVlHkR1AXbt4FDM
/gYLacXDEmpixNijsN1NbYBBC6qumVEfIOwxRDAKC2syQCR9/ASMnqmSsEt/u4TCLZISEdKR+wg7
TwbOOdlNzgJ6ASsNjgswMkf6I2kRXPkJC87msDXT1c9CkFh4Yic2h78wVcnn9xTHWDAXxAuXMT6X
/SHhT7M/jksT9nal84pYy/rM8WWgEesNf7+wUhP9cEhJjMKqWFBOEH5C8ZXejitTfoNmGBP5ruTw
s6yMkdP6x1ODhKAzRhpW4o5TA3umVsBgjmpvIV5FNoa0qfHYkHvUP4z/hgckniVnaXa/HQePgsjE
oXXqSl7f8bdoHaDcdcYFTiFRczQJRt9eQdnrW5tqP4uDMsdfCsEQ1Br6VMqzy25vIa8p9reKRW29
2JuXw8Aj+wXWAMfaeRrEhRYzRATBlywEQ+b1F2L/oBAZ59n5nfFXs/PIHc5/OvROTVYhdip3Z0qS
4m4Wi+3NmFIeTPLSmrjEL7q8lrg+Nh+NZNfWeKVNyfEOFhSzerdgpiG9+p2qM2ZNUhvx1pizzULe
9YT6EJHEIReiArLqbw3S5oIjChjCt2giAYHaIE6j2oNx8fO/GdzcmUYL28XHwfurLa5k0mSOQlxq
wqxHQIPeubzm7wuuCYSIIpX+XjEq9bhmI9CDaHGcKtQIfjUODCpFOHI/7UmDrcrA+8GRw1OTIMiD
HcPE9Y67YdhEIEwrSZDN/HpJrt9N1l00UIKSat8xaaFGlKiQ0uLEc0ApViNn76OOyC03pKGhbgWV
8wFCSm3yymSXKSCHrFw6gzP8ZdFTgTATv7c+c6wQYlQgQvb4536NBL8AlwuNQGEPXhm2waSF+4JP
iCNUUNcmysH4DwnBMUFIKO/0aFwEVGNOD/wCG4gBIqJACeDDgGZQ+YP39u+gC18XG7PIY3QZgAgF
shzcNdR3h6fhmjwQNko6sH5J1MTgAJMzgRehPN4XKhZSLTfGSxzBChivWPdSQ7NggwmjOA8tqpxa
WVbm35HAXWYPUCM5fShAQ2vhirAxyOsCsjviB/CMHeDT4j+H98SzxG3m2A//I+nMulNFoij8i1hL
RuGVGZyjxpgXlzFekEEQZfLX91fpdW+nczMoUFVn3HsfCmji0WQUhRDroQf8F2eKKE/ob6UxIFc2
PZkIiHSuIbsiMxIS4CFdxG3wCS/MvWMviMyF7AEj3J1pFhCsEueyAYhWx5NgYKIHqePVO0/NgpGw
HWwFIiLfGPDiCmOKsJ1GD98gVOb6uUemUSRi6qEow/NdPBqviPHnFXEaGrJ9RCT0fWhQwCyhMcPX
2WprrDH/gsyxP32w89enJeT5PTEGL8U9Zd88Wtwo10nDm+yjP4ioAI4VQGC6JliuA9UONgbvSzRL
9gjtSVwe+wknA6hEVApHESuLCiS0LwJunNSr9qdj8KTgQSGYobHv+An3w/g0niHirGjC+mbLPkHI
/1oIdC91VtzvDZZxMC1mpb5SW2bnIt6zTKF512eTFMbcIHEraUtJCnVte9JX1BfkYSOd/kntojPW
5vjbG6ta+vwTsveM53Zgemy/efeLN7WdmsHO0UNDEYbZx/5k+KVnwScmgrb5TGUMHsQZeo0qwYz7
hjBRzafvL+kmauEeWU/XUzcBd9jhXPPhM2UGrYKsSl39pMiqdxMvphbD5taTUaC989OGjXNKVaDk
M5Yqr22NUjpAJwY5UO0owqVsMUXCZvZJnzNszqUS85zSalibB9Zc5NlPJI6pePC+/RXNlyKJOEEk
8xMgCG9m/yBPPzn1fi8lyF2+gpzGXwlMUG1R40N6SUOfOLug+Q2SOL4BG0DsgM6UcjZkDmKFKigD
wDlGEeMp0Q4nU0iUcCgRqXbKCRNl2M5eOZ1Jq5vpNMBYEIVoGD8bdA1n01fQVSCr+TAlv6R2/qkj
kYToeAt4i5JzDlmxrdBnNoBnG/H9kjIlgNYrZ+kU1pyrj1Tiw23G/4BsP6vQujZn2vLEtM/lBFyK
4uTlx1RbPO9zxfp9l14yLgf0MMzVa6bIv+/E1l/ndzMvkJZWsCm6jabm+Iobw5cgCo0LSkwbjuWE
qm7BiYJTy9FI05hiXs1Qa6xlrJJdFYyWnz8nI42J3mOLDyT3ZJk/JlTXPGAs4WMQFXXomNmwIFpj
vk0zxhLuf9i1mcZILuY4tTbFntNweW+NjLLuHUlNqnaKm79SZ7z5mhaSOBUjEvuRoi9G7GVOQRnt
aVQjRpFUSSRj+WeRXpXb6Fh3nwZtpQeYIaOg/Emep4WEs0ZyVDLVPdFlSePyPSd1lwoQGY94cvOF
EpIRts12zJiVzIsNWqxQ6mGoUhVOzJ38x7uetnQBMzJcnYAUKbxTtpLWtxtsmWT+NudskKkCDh4U
I6ODaRPhfCeUwWZYPb7XKD7ODRlDxmDzURizEgWaOhZ1BJpZssBNsO1LzqNDvQy1eyj6WDHzOUNO
myKDpkV0m8QrjHMuOstnwn5heMoFXhGDkaAOwVdgPL9mbHps5Kjscz3AYI14UXKFfoFcDv00Ym4L
FWFgeIuT8c0FYjl5B9TGTE1os7whMwn6sYsN4vWoNd301Y2hcZBgSQ34i4a7OcdUUnVnTYlhuAJ6
sJgVhkJOBIccraeBBuXDoyOnEn8g2Un1EP1LKgK9oAiLtvhLPJ2bHlEprood9fuKuigZHiEm2hFU
ttnU1Be5W2WmV8idRWT5EyMutahBGFFUNmufx3b/q3RQnCVt4deGPXVLi1mI6PY5YzMNcOWnZ8q9
wE9Xz5JU7TDwaIJlUB9yRr8j9kOkoACcIGBh5ykq+lhAoV9XK2UtKPUBdzbe4ARXFERQ5As5xPSS
SZve+tIov0Q1MP2lFpNMF/1bi+5Mjs+QH9JwHdanEA8wFtqUwHM4Jn7eL/M2Yt60Li0nitPABDfW
p+nN0VgV83TMis/nMBvLzQuhx21OUt8q+DiE7MLiG9tYyF9Y+LZdluMvJ45zRfAcUDLX0MbqVQ9K
zHs3WuFL2rYJQlbeK4uACZF5ZbeQhAofmwGSHGdDMktCk4o+8woFhU6haD0cWz3SCVLoPciL8aLe
41HwjTj4BvL/c+qr0+gmOxWP1NMRLGEXoyNNsyhUUM6CBw8+hEoCRZ1yxSj1PxYH4lWsEyH1aPkE
O6J8dsx6AXycJcjLpoLByEpKFIbTtSjjz2iYQM5jioCr/BCOkKYBtgqebKABj5T59zFOAyJ2Mifz
0BiHARxGNYUN2L0opqFwNEExdT8Yo0OI+4sB19AAMH2OIRaTBa3QeHx064b5XUBNqAnPyioa8jVD
TvcEn+Zr+5yu6B0zOe4MQGaCptlIwwxYAFERBAVSS4IXQmdV5Dq98S3l5JQQs6/a+xcNAKY+Molx
U2aiOIA6GWXvF9NVf+jOtB0pvWd0ggRzoioNgnGgx0FizqRQuaEbeTs21cdj+s1B7Y3AxFn2L5SY
HayK9kMxNFu5xKLF/v38ps0Il5wGVndFEo+Yb4YTrEOOEenZdKG/fEZl0h7IUqo3i0xMAsCUPLzG
WBPVkSpZx3RDRI49ZNN6UNBKCUIMs2nJ0Og0iEImIfk7EykBkw2J1n4IUSgc/BX6hv1A5xAeBIjL
alO5faUzFQEs3X0xFDM5uz6KVWtEUxUziWARlUS4wEnc0BDXOfPlju5bgseSpNbrtMDIPmQgRUA7
KmbZjBAhGXIw1yUSc4urolmsOK/HbPqP4hgKg/URfDfFjQI1voZNUnvTfgcmKqICXn3UWCtK9SsC
LIQyOBrqU8SJidBMnK6TkmL6eLxbss2GRxdcBGWL6kSRCbTgtTz5zRVaXftdg4K7+ToVzc4d4Qmb
zK+spP2DmEug7Il9GwpK/gMdqBN7vMs46L/otDTlAWxzFdTD+aRdjcIvdU9XNha9sTabM2JIfn+D
vuwYNlp93doDaPzxTrAbgmStyxBc01twuQFSQysHZk0AoBEdzm7UkAMTOcRJtmq7NT2wu/SJBqNG
bpUCUgJ6xXxcubZR/M0vej7TjAVj3eoFRQGWr7U22WOefd+YkdVRA17Q5sNu37tVk/CaP4mSx4/q
q6bjLIbY3lanHykijGXrv4hW5ds/7Yf2pLHqOHGq9FnVBrM/MJe3fwyUYm7KPq8WfKsBBcFgQDjd
NCBrAj3mG4kaTyxaeN8cYoSlspkCaYIqBZWGuCR/YH4BsLrWBcmMfFXY2GTa52UNy4JwC/xmuY6x
0c72JJhKBvC+iZv8ka9g9wgutmJXPmwgJ26cEmz7lq6oD4fXhduL/DbD/QgvwBue7PhkH893eyk4
REQiy8TZb6ErHXn30pXPJeBjcO27bsMGg4Drkh8LlAHD2NCSEgQxhA1ip3ZgnMD7Pc1iZ+94L89b
WxvPs4J55zQeKQBAVzS66F/SsIMdNmDx6M+T17+Q44Kjw72DOrS5VuKwwIQjnn+hW3MEh6x6NKtR
EiJjnZ0OsaM6lRvr58l88BxAk3DCDD/lGWA4QCgSePAqzhkuSL8D/EjnFW2HMyQCh3s701Wwz/zN
wuWEfP7tWVfemDaqffuK+YHY+/9lHDCIpctzpzDj7bF09rnwkJ+zZV5NsONgxjlQwyLxE2EF4hNu
gE3HPBqCmm+h7cGFi1cGGgptEwY3fxqAl0TxQlqMP8DKEaLhMXvxmYbk9u+Jgomv+C22BO9ZcWOF
twWsIh5Pw2Mbo3ZdoepB3gX7rHEguW1lGCeKHdM3dRC0yMAsJE6wBVkgbuiMlIDdQopW3MmcnynC
CUQwF/ryIxo8JsXZezgtoEOZZsr+6CMVkozqsNXEzoNCN3NkT3xP9ZbYqZ1zR6lH80HaAjNc8i2P
AoJ4j2kse3wNfjyPIQUoWx4BT3hQXHbE9F9pWNvz2mP4AXBvCUtCIhVJAGbuMNQbMF5imQVelbI5
96azUhXiWlSTOUHOfr/l2i2mFgZ7hwtiH/rsXFqs3HQRAgLXHXHrMSvK+JRdGoIWkDb5/DVDq8IB
+ulQnbLZTLwfuSrvw4TXAMFi6kdPJD4IaFktGtw0bl+7/fh0J6UAN4KLrc8G91+6Eyp0MHRm2m93
qILv6Ptbslc/CMW7mvON7/dAZLo/uxWfYxDt3QfIN07t6A7gjysOocLDZkqzJ5iPOkTL2l7OD+v1
ZW1EpcOUWNt0T25i82v8R0jlXue24T5cZobZBNr2g2dH4slXRh8ktHMUX27dwzum0uGAzd903jTg
PHPIbMhH9p2jvZ2fAU9TtALT7E4c+EIus7fswV0N7uBO7YnDYB6Ukkan9TTdptO86ny6zt7Ta/gI
b95R+V2wwygyosBHhY0yAaU8CF528IlKQfJbfDx3aDuu27XMBTBlHTJG2DI5zhaj2u3eYZDlA7DC
Xeis3IgAvR5owoGpuQy2dyArTGQmq4OSe1Pvpc8+z8gEbOSGX/YHT2R/ilT3ZkcRLo7Lr2xfsnnI
ls0C4DD5b/SYu+MhLc7ngyvu8O1arMjwd6/f8APsYW7xG6qv+mY8ek3EuGWmf1n2Y9lEFa8K+JD/
xKsyHM47BYNbR938wY7xxZcV7uPtNhGvzQ+CAnCoS7hctoOEC2tzMG2es2DATdz9nrVmjRtbdrDS
Z2rbQLahCGC94QCpTvrBfEi+eLJBSPBDeChh2P0pFTwIdD4/7A3eWfHTMIc1xuA8cAnx9J8Vv70p
FTpsqeY/o0ZathFOYlcDSu8x1P0cicb1PQ36Q/szXbNWB9jLNdgtUNgMHPQeb19rg/e/Z+vo9B63
pbOubXYPl35zLReu3z/Q+SW8EKqqn9amRYG8tfuLEilHEiMvdddH7hV7+KJIO1zrb5TfKFYzyGUt
OxfqNwsNh+SQhldCEwVxdN1wUfc3GHJMSxIzAXLQEIypN6kRSwwPz/lJ3R9QLE4fjHBBFs9NB+YE
BC7tZJPIwh0X+Sx1UodqmrO+spa1D2PCeTo/0CWdnFVnW9hr7O4ZbJ5i7xmRjGZYDEfJzp0L03/t
dWcf7jBeZ9itJfLpAFAEsVl4U5wGzhe3h8VXePyZB4kWp+ec4Xbir2QH/0W7FV8pBbRpHLGcFPkC
DI8n7+cHaMiZMyP4s+8uABwuiWuzGzQDkWPxGv/l00H3tIBabkx9hmPFjTv/Ui4S4cDNnUXfwucV
OwfMUAAPJk4T0JfCm7h7+tpOFydRcBHG8+l39kdi70qGDdofq4e9+qadzN78XiXiJmtvft7zal2w
D3Hkyz30Xgca77JzljE1End+xuocvcIOWn+12kXfUbTwQX2v03u+T2qNgaSQ9eSFvnh/tFRliRdf
voF1d3vIyVTUE03bUvXAwCX2YPv+16zzR6dzX1TawXb7jQvs02+d5u+eP8UXdezH06OKrtu/nbvg
x8Fvfz28lgek28pCWCb+Zc++0LJ1ALbZwuqQFNr8nNvrDGhFmy5nOV0qa/6NiHk1teVL603tFgvF
pT3sBZLlEQUfJ49WYK4x+Fg/Wme2CWFC8V/csh3tVJ95ycvnpxEbMTPgUZrwJ57ijeepL7uvFVtq
tfr+3gn77fN0fwi1//4M9kdwt88QqkUAIcKBLd7ZhaUtnO0YOUspNvxYHGsoOGyUM0L9bufJnG/7
5+6zWZOpPS7HZR8YbHl9roKwtGHtwnYUK+yMK1zOStm+A0bbr1p4amtqXXPwCnzb2kPexeTO3xvx
D2X79OXA2g8bOSCkpHrDBMZNIMfHuTe3da7U5hP4jh737x3pANgIskLeEE/DK5bH41EKRES5jJ8R
ECo457JXfCyXf35/iQfX2O2Dx4tNF4bf7yB2EbZJwcg5ATRuP+f64nFBU+MLSAXHWnMvpANa6vQQ
Ig37MDhcoP28oGm0Ur9NEZsI9c0hgGpL2db4DA5sdscGfG7XYfoD/XHJI068j+tl7l2BD6OIEU6X
khe97R14Mns32IhPBZLHCM5F8IHZmo/+fPi54fZOAd3jdPkI8tjfCQ+K8iOYE3t3d79/SjZqWC6N
2IyFq2v/nYLKruwFDXOyUez1e0Plg9Kdgocf7N3s5VcevCi3WzihvOqdbE5pXqgsxwpHOCSNnOv2
56duz1ALhY4eV95G+KQFe9D//v5m9E44wWPcwhVjau0PjKJTOgEL6R4Olwe0noBIhDbs1/oQBOTt
rK/p2teImn34iLs1/R/nx5qtpuG4jCSbT1X3Z4go3Tmr00YLOvfrS9mU9tfX17dGrPARXAJpL9Sn
Ddsbv+a8n74w7Ov1Fl3E8qzvjR2wPsrqUHuds9bcdeccLl1sB4U9v9xYy4Oypanm3ubz4MDp8tCp
8A6veL2e8+u2HATB5ebMn2xVLvhyePpEcuK6GRpvE3PfXBCFnjkjHiVklBdCYDhGzjHeKgRzHQ3K
1N5sMZeoPnjbuHZcFAr2Tu5vsE1HD0S9zQYUMH2sMtH8XoUrm6wfcwDsGazBjbktPtOzchn+mZcc
kpD5lfzCTRzKLS2AqnRgmmlf9efkS1qgzjZHPNxvPEruK1rsRFagFhwRVV2HP6MFx4w/N3u1WM0w
XT5C9vaXv1j5ke2v53N270DSQmj1BVIwmgfXzp4up45NNZlwi8GZkLGkRfH5IK74c3O3FhAooEef
Ad5j4mqJZ9EuJP1Ecm+j67a2SqJTqHt3/jNcwYxlHrIjeSh5uCBQiX4ZJxdDLItRm41Os/wykKkD
M6LqYQo4NR91YEkAlv7EPsjj0Wm7WldQs4IBQcxQ+g1BwG0tnpq1mW6sTQ4YmrpmDJ4CHMBmkP0X
PctmVgBmmQo8Sot7AkP1r4fFxO6RYdLY6m9yQBgQ1DjlaDgSSCzUgDzdcaDPECXDCrDOa/CZG6nw
BA/Kh77OFqKB+5zJ6+6YMlGVemMoN94UWzwCvHIe9D/rg07Zg93HSMLHt3w/nxjsDfRQOoKVgzpM
a5G6GYrSeL8JknsZe4RuAgqZ0LAAPNCZpV3IF9Hb9ckcF2RNflx8KOQDMYolwCvWwpKhDE3uRCa2
qBdiBiHNWPQu6oAm3Vo0Ys3l1J3CPk5jaz3+0Et9/kx/Efb+eEIMIb+ItM3kX4NgAgJpkn+/4wAJ
cEdYk4PCbB+YGK+EaAMqhnpIKLNM0RL4rCYCiQYpgxpBHSsa4XK3fuU3tq7w6DRsAFG8B49Kb1HQ
/sx+6yHir5Farsx4CuAZ9Z3JktRf8vFaMelR1fAWTL8cHGbmRZXQg32gAPFyexNlg/JTeW2nYAAy
ZgtVyo8+ULejgJFWP8n4z0CUp1t1Cap7tDDe9rPY61ThHpD5TddIA2oSGbPhXpBPQRXC+A7y0ifc
SyRQrpGS7RULWcLIQKYAWdUTapWikk1rkYo6MGH6IH1LGvvaUimnBJ4UC3B94AdLPZzcKNO71cN9
MED6mLTRK41AO6eMGr9S66ROjs6FlMYK2TrTDDzISRroLKpaQa2ZokvZiwJkSqmdeoFhUAY+gUKk
ewG4G8b3963cwW8ad0jvMBQVhnJLfTXgFV9weovSA1zfngIBtvkTVrhVoFgcdeLcCI05ovCVQaX9
QTBgz1W1lwFhoFFPXRIOKaVW9V+y5jTW/9A8hndbv4VhgRrc/Bu/LPpln2T1swqaeLEvDxVog2Qr
31BAee9k2g1ABrRyUQOfrxFcb/Zq9bYzcz5MCO/J6LIZk5W8++2XrhDADgDjd32ZMhblEbP9B4lJ
tvOG2vL9a9DABUQc2iSiLXN6ojXHTE/GcFP917Y0f6RqTqcRyO6oMx5+Zq2BcIiu9UEH6sQNdY89
90STo67PFtoHw2IL3IWipqiM01YGbddDEXL09YzGWtOuJIrftcdLAYiiOQzPgJonzdwfVhi6V0ZR
K0PufT+hBW4xUu/kitY0ZC9i8TG2urBMNWTR83Kh0JLQV60pe+iy5xcaAk2Oid6m+ZoC9UO8kDvR
F8whgr+2A0fL00l5xJWBTdIipniwl9gvdJ45YLQL2nz3TraU109qqPLDdInYxJTpgvr67kJd+rgP
uxE9GDBqPOYuJzQNifJJnhZUienQQ7To9jf28f1B8L1HgRBVrvyS9iHzYXh52qU0Z3hsyeqU7wAF
pUGxoTPwsGgVoX8a0MPnu7nlg1ZhkOxfd79Y0AnuwexSR2zXNJleCGdozfb0/tA1N0VMLwmlI2vH
TkOjgUTEvW3r/vggdlxwUQVImtJnAhFviblIyXBAQ9AHBLsz/FrZZ8Jefi1PAAHe6hb8o1Ys6DUA
0iknP1gtWtJwroZPbo67Rvm9+qConwbjwGQmuEfZ2mIEMteqIWmq7Bt0VehTpIHVtB5DJop8qaTH
3EL/2fT0bAY3VE1+k2xFkRvxdXYEaz6hpzgw2TOJTyTxB8Z6AKHSun9U+lU0eMhzeITShyX7J8A4
FO+AgZbMEmRGEa2wuzLLSVa11aPYsJdSb7oGWaWdxdN8ubT5AE/PsmsvzWrai2HTgS7SmFzxQWfD
GmIeBzZDTFKi/8hiBhNB9Imo+AO5zndAH+jDFhuph/idXAfpmqzYtE32SVcD/FZAFw9gSckaXrk0
QA0o/Gtni1vtEMBP9BVoWfwFgFfWq0f971gRopmb6v6VyB/cOrTOk1gueq8nHRjuB1Vm+nAwYWGJ
pdp2GvFOD+BkamSpW5QqaPwzee9oQZ9ERg2PQ9MmYKnjLGgP9BrGgzwCLbsHtxrN+IQLExNYIpat
BYtJc1kKJ7LHPQ7Yt1O+MOU9Y4X5mfdwfGrnbvJVtQyyAS0TdVgnDiePDXQeu1BB9SVkgAhGlgwu
n3HHcvGDYEYH+up9/xDg5wBVpbrbsEdTtRMM4jYBTrT6629giSeH+4Kl4cWA6KDc+wDC2t0/jCWQ
bpaaLg99U5C53JY4hZxiaEjdGj4BuBK4BQA6NWvHrh0Z3KHMHjz+mxjIBQJWP3YblcM/QUyWgV1C
65zmGJU+PCjgU6FL2NMpRfQVW/UtdnK2UT5aZQ/ERZJnchIPSVz3G7BnhMtMHd1iGrhEHryAtE8O
Gg8B+iEG4I80xDMAPw3VQNgdDgfu80pfdGS337H3LtFKHcvYY2Dg5YKOfl+F9Jd5esC1cNLKjB49
zXrwIMzTyvFBLAJNZA4/VhZAPU691mldEQS5T2MhOtQMEKKhh+K02F4mho6mNTRuwKeC1ycgRhje
rKL1L5YIuGo1AR71munHlv4YZxi665yLACjClC/sRWJwLW7y8E4TNAQFUqmjOAYCRF/wsDhchCyn
O1gKt6EFROQ29QhAJo8DQGkGcNCew1pRrCDTpU+ZQRKK+Qh+IBvjVouKE/pBJH3AVikaSiGj8UDw
08jlcXTmvF7Q7W7osnKhFjiNqKjnNwbZUKGiVYeuOvnRFdAqpIKUHjpS0VBymF3TR5x89uSbMLYK
X0xynsYQBZiYAVlvZEQgQ9hCAEfARrH27BMwVvc0xvPAnubRgXTCGgnIFZR16jOAW3WXC2O2IwB2
5geACOtF0mdFwnW7sK2lzhNUVuDhPGPO8ZwfBJnMpGp0PmQ/L784Gy1dInwZISfNe+7lLgZ/ARlh
cLrLCximz/Mh8IDMDRgDFEeNhjmopyceRDCZmXcP1JrePVpmLrFIwzy1B7Jfs7GOiY3AvskUY/9A
yGw3CVwKKOZ2iVPlpGS00oEzcZEaQ/FmvDeu5ZXPOjpSUEOoaCheP85pdhb5DOPA/YLDUoxvVn/M
VkAcMEcZw3ZYVALMCq5HpLRLmAJtuZCp2FPRAOVgzgnJwFUBGiwQNwHeIzBIGq1eit/tSnSZQfQg
icHHOqb3WJs0Q2NW457+Y0AcrCqACdgo3BRP3QQxyTvWKa0bBt3/XZbwLiwn2wRsci/2pg15iwfL
6j3qP5oqmvm0eel6c6+W/y5RCfW4dQ4E/UsOy+vv4T9AQXHxIDnkv9FbAP9T5stlY3BC0J8opV1y
NHnojNACxiD1DDCjIUg2gFQzqLAGwQQo78Q8U9Cy2YLnyw/g2MEnEXVN6Y0KSLdJYfC72gKh5nBX
Wzq00yupldL70MmwstDaxmcAjw3g7B7e9YP8e4CuBB2UhpCIKZdEVHxi4n+4YkD4NL5wKxRFTbt4
7uHzwglE0Bm6JSZPWlegNah3gxH8k2Xgp+hf5JdecXhW5YqdMaXkgSW9TMWgQh7f7L14/r6pxsJP
izPqKxKaaR5REFMTBMfFBeZZkBY+Imsx/jJpLEZWgs4El0F+SFAFGh5MLlxIRg9TIcdsz0+L6Twj
FBVgGIB94L45kOxQkgtu3NAjiGp9749UJgjve8+qP1TjoIiBVG6iEuoLLU+a2xhpwVUh3c0D/crb
sbaDSeAeQmQxGpDGLvuSdwBHQFBITAuLEU0E2ttP6kpcGy6GLFeaDRoQbmaJCpbmicmDt6uaxrid
XC8Y5UFvD3IM0tl8hH9o6hG8u7FnyDDdmMNND2EhvoxtwTDMv9Vj8GnV0LpDOQfiPWXPp9AeQyKB
XjE4JBZMN9AfIeiFOfw3RKNByo4CEso+TOkV3bdxRwcdlDm7+HkSo+PYi2UTYOQg5bF+nDGgGOD7
RvAq3CCWrZ6TqsFhSfAjql9bNECBqfFm/S+3l29ZxFafTyiztjbiFkzA4M4FUx2pQCQSImZ+ieHy
CcqmQgeBuA3vBSZXpPNDyOUgFq78Zf1v+nRFkJ98OAQ5QqdmrDxiNj9iDyA+sk2lR93jXNXhGwZS
HUKcEhRLxVcozbELie9Un7emh1/fQl6gu4W8IWxOmOJQV5OHYL7DKyfUUqYx1HPTwlAg38HEI8i0
ekUTQLZhKsLOAlQLOfz2+2gCdkf+hQICRFcabCjCOWK/sq9rwGG2DJmTU8BTNdzGcGEL0zKeJn49
ofTX/i0S0gX8IIQoBbYS2GU11PE7hOMUOhCXuHBweT9SCuWA37TGDQKykNAp28hiLg2/JbBfxgI3
NrZLViPXI04K4bvxPJCdJmY8TUOYqGgvA5MivEHJW6jSQrrmYPMEudfywqoBIP3j378WwJg4JTy2
97iT4S2g6GHNIX9mKkbLeY0boJXsW6KqQV+amGkyUJ4x3AwYvZRpkBYhM8CHMQ/uEeO2WVQgI/wK
2SCpIM6kK1uHS4MLxa9hL4jr38RGfv4l2G8umCahmlJFPfVZMgUAgM4U6iC+WTDJuz27SwAGJm6p
n7cq/mjRGgFQ2SzsFfScgGlYjB6Ho1o5/7Aw0ppgDLbRw/jGd+Br4GQKsingYV8BhiYQdCGPgz2F
TYARCzOXbnG1Q+/pbz9DFgX0OMOz40tAPAHzgzWNHAIkGui8PLjHUbUgUyNRCVgbcSvYZohRsXnB
LlCOIgV/qRtOZ/trzm5bFIB6FuGPQwR7hXgvvYXZOxBBIkk/oehEkLlv/RJwjvHzvwfmAm8nHzIv
ajAoMmCnEeoHlkgDEYBYRx124iAxidYjJRpTRSBmf6RyE55295/TDkF/z4yuNOe8JGi/mtG79+5Y
OIXp9LQBR+dpcbhdGZCO7L5TZ17/a0ovA7A6ejm9m1U5py0GSYY/BDJf+dQt+SaAmC+DihKF5JK+
RiH+3fnPGIPtN3PkiTfMU6fWQuGMshp/gZcBjZ1u+c3hkny+LtP5e00u9A4YTElahcegKchUrs5p
kxnVzPrtgYWpB9dK2XyiidalKKh4iA7pvduYyJn48tQPJl/T1JGz6DV1KXtSQIgN5BKIEqcQxShv
GoqfUGba6gcgwOGdNodMx7PwISvTjDh9Ztzb3TU++6UhPjc+i2P/AVgOi0q3ldnddBr184NZQs9f
oD2I2KCjUNaihMJeMUybxQaqzPpxPCFGompEtd/nfPik3WxG7KKcRAS7cFtpSSSUIQQaHgDRGBNk
ipiKOBYzj/3gSB2IvgBmd4H6F/wVG6CXxowwAxRzASAOVC1UI2IPBkszKDnGepJHMJAYF1sZAVae
FyJePInRe9IRi4IIDgZNcOanK7y4vJjg6nFGdQj4j0ONhyrZd5DAscsDBFSmjHs38xsYEDqvnO4J
1gxQAd3EFnl3jIAHYZ4p8cl9V17Yr4ryIeEixgUyc6bE9MXdA50OyxuYEsIeIUSpHFYZQzwtPoVz
Za+bQm+H46cCLH0L9RmgoYRw+PragT6BgAEjSE/DL1mGUWzy14yIjyB7yrgSQlM6lScHnCHhPfkL
tbKbiheICyYRkVPVrpUF7wqNcG1FmaSmkgP+qWUYBX4VVvcHyQChP0BJyg3jhM2lyP4A0lDAObvS
Bb4roWeloxvzmpl1THrC+rBsZDqEhW8kECCHM8sJ/z3uWD2sh5ymgrmH58epTa+AwzATGCtAr3Dj
iIVxSbihN0QMBsVRI8R0JltGdeGkIM43g5jNSJIwamdemZiOUO+khUL+F6AkpW+8CvT5cfjXi3Hf
l2yI0Jaq2plBZQxZC4zgH+Of0fLMg8SHjP9udcSuNNm+YwC0jk1ovmYibEdGAQT87Q+9jQdeZOFQ
fFa9T1TUmt9sF34TIQhMzv3GyEmvN2PEKyrOz0BkJRxaxQQh9qp8yS/yFW0DZMYfjdc8fLZYZexB
SeYJQbRjoEyeCFlyDgFyUU7DlDnhYI54FKqf6lm3SNuZ/4oqLpNfXFQJOVfGK0RkARPHbwGbY6po
96k/ECD3RgQlwXLis0r/dVsM5UF+E9gJzUK4AE8rLO5EG6F695BNZKqIqdjTegZuVXuFCYTNEobl
hPzwWEx9HhkuCP8v8LtVJPURYlR9Mu96wjvoDxw3RuayFeHa6RFUvwd4U0ZVSg4fyReIkPAKG3JG
8VXLp8oHbrkguiIh4cf5SEYHAZHATym/SIYJ/AkaKYwC/U3ec3DnCWaG3cZ5Q3iNo0DpGsQeq5re
4mkSkWDhwzmftwvRKAPVWV1msDsAHNvaEs4jryOC/weAYEWPCF7EzwKhklwE29EiIcxCFwJtkcJY
svUwVXylxIPUvgbEUYSmIboQ9yF8NWICHPEiMQNbVvEeDA4bro9kbvUh3pv6OzuVGMtKyQm8JxOJ
mZ9KDHOVyyn6GGwSu2Uq+jvGCCFX9OpWhuVP3uKcvMF2MnCXLJjqgzqKChbxMGhvyrCgEfmE7wr/
jyAc03xyr0tDnaoZPJaAEJwAWWiSMDvuJQYZcEM6v1FHPCN2LIsE8xCVklSdIQb1gkvySmNxQCkL
cScA5OnPrkblh4vH5nB8RLxITIEfJvpHP4reujiNEaEWD5M4BRQ6VpcbB6wvuNqkaupMo7Y5AOMQ
qms8Y54SBfdx/OQk8kmtzrhIciqSCl6WlyJgJ2PhgsXTpYrbzrAX2G4eCNuNQK6lGDhEMoBz2B8+
K8mqiHgg/yX0FIQVCCZ80gogZYWKkCAOua8CkYvvrvCQVcsY4akG4LjBMSLUT2QweUUEdBWECRSw
B/yuh2HunwF7v1GD8pfpJ+N2knrkCe0vkSZBDHfM+4LMk/5mJzF0DQSlGQMi1Rnvy+bhvGILTKEO
SFyOSNsD9hGoOObyKAF61lpJAOQrhKeWc7uha8rTYQobcH+qP16ve2giD5KXtXMkotf9ny1IaSVH
7DapCuB3jG+fOp41/XrfPX0Saikn1CWSk5QArRnUqB9H/nU7RRxkFbQWOnJYAJS0Gfg+nYEVwUgU
JQwKrtHJAYeUomUhZRFt03H0exOlcILtxROvj3QpXwR9ZhJPhfwuV6ekoPN4V1InLjTXnBYAJ3mv
KkaaYYOI37ixDGRa8yvfOS1Ingaagvni+zwH2m4DutoaoV1E5MKUe+6da0JRiovmsagqkixURzcl
I0lBCINzQKeUOEWls6J78iREigbVVqId6R5UmjO2MW9ERESvihvihVLwGjQ00ESvoKhxPd7NCq0C
5yk0doystXU5Or9NV0uDgSYAQnsWeU9gvT1CqnItpFGfvqKI2Qv3u6vv2UjsQZJMolgWtVAXdzVo
7kKqjJAWiW9kd16Dh44iLn9keCOyNI8P68rXetXDqpMjkDDqQ0TUDNpobsEyvSBijndHJQ+9v24Q
YX5KsxI+ZuMk4D0J6MhQ9RAHQU4k1zPurP+VmfRLGFGtMfITof5uE9IiWU70/NSQ/MPn9O+5fmWo
WSK8Acrz5gweB4E8gThFB838xvjmPhGyiUVA+Z1tpuke8tYs5RsOVucUciTcwiRMOiiktiHRRnKB
F59ggZO/jYC+2G90Td7lmnJI+t5w4LhODhO5m0Fo/fZBQ55eHnrtlByuuLf8whHkyon/QKnWDBGB
wsFbKwlcDaGTKRKCV9j/8oB1sHMTl6Urny53yPwL8MDUsOPbF5F8IdDdLUg8n3Y58p8FzAOE1BjO
eSUV4TILSzwr/BkFGbbWZE4fXKShl8eqSFZijyEJzzsryO46Rkq1zufZcXayl0+RpH+Fj6d7l0NO
LunKFE0m+uWMja+C5uVDawNmlZkuXdjRClgp+pdYlEkqDvWpjZ+7x46tyDeoKjVsJTVm/xMIs5y1
6bJRx9Rr3lQQ/kJjcgCLG8YcePr5hKzW4L5ujokW9N17yVEKM7mdG0CRHvBWf8tLDw/LtG8IPFMs
toaQsIE9Y0zcCVxnOnkkV+BSR4dZ7KPqwmDgn1gvKggaFSwq/bD/zsM3AYS4JVS6Xr50Z6g7zrKk
OTOfvHYjPBrQTChgVx5af5xqlgLrApR2ksKn8jPLrTljN1cURtpYPDk1eKiu2Mj/EXVfTY1sSxaA
f5Ei5M0ryJaRQQgaXhTQzVHJe/vr59vch4mZ6MPFVm2TZuXKlduWE23T3T3IyRTJKNcSXbBtzhZW
PwNxerAgHQMGaDqhYMPw75PVrF0qdsr1bo1k5k0DW/fg8lZap1J0rM3p9EYMd+O/JdN9wo+6zY0H
MMuxo4jX2Hb4BbvgiEj6ICjiq+Ov1XUraH65yQVPlGOvhifMjo02Icm9fMpqSUJN5mW/bjZ/3fWO
kJi95eWeTKJRf5iFkTbXf+L0DAsNc14lZN65lDqmO7CyzoRLZgEO1xeEp6pjFzofm/nZMLs3D9jB
HhE2Y+pCJztN2AHIGQcphwYXmIOBsse7KPESqwmxSIAWQUBkP6pNSS4VLL2oXsyfJijNDZgGQxDN
z867FyEKzOQWFr2ojo6UXX7e/T4RZzGbN6eNDmWw4rpd+QrGCzFSL44awbxj3W0rAgnzX6Snlbra
M3MsAx9n/UHfzNNLgda3oUE0O9ZE2ZphE8ie5pG4yGg6mJtIN2BuWS9Ieb2AnvyVKkN+eK6un2/1
sPan/TPnYvLGtGHUgtXlHdkiDAUYBR04ATIFLxfFzT0k/3sjGVFp3nWe6YHV5r/Xz5af1zRVSVU8
Ucw+apspL2j+Op7hmcFvNOfqPnnq8uhU447VluvL4jvlxfy4sFHJaP7vX6d0bqZS5Uk0bYvPh6C5
WnEzSu1yTWlMD5XuBILbBvdA2fJN6YpAhP8XYpQmvj+E96WwRBTJdz2v41nydDf5gvDjIgEKY5tL
MwT8pH4dIHof8s1tLyAZ5vvUnzau0Llr1QGAlsTgv8et5/eecPbNKjq0JIT5SvgG548ECMvp98Aw
a19CGQfVQWZy5NfHV2F+9dFeVlsuMce3W/X4Lt3OlsSxcHgcsRuyP8GnYVi/iGLkDjI6C014Qsus
1BbbCm6opj1Ssdgl6x0OXyGsEjzu20UiQVepnFGsx0pvUYrn4rZdt1SMtR16L7GxEK0gA9P7JaHj
cWy05SnUY8uv1Wcr1ni0j6cQr7Auspfpuu0erv8eXozHcF8Xj8iZKJru8SPmESiIxOBD+0h3N9Sb
NdHCIxPy8WrVgoNBopF+Hx2bWK12DL6sgaOb+9mn/N1tFXBYZZMUK5VxTWrvx37TpKq553xc9nqv
6l9+hmF6wakqpYqDTbqGgN0n5Twn6g+N5iMVt7hf4AxxorzAjRQQk8kT7zZ2CSRT0WFndtbgGB/y
fwL8duvmqx09eTBB2JsSQf6mMTZswWlkNy+7hALXsr2dJfXyl0qQaNxGIGsdJfv2SngPo1SPhvAH
9oJ+7Gv3ILklVCJzViZEG1+/rf+iRvql5ZMW5FgxU2Z+U+KpYbd0ALXCdRUNYO4mqmQ/B4IuKlbE
JpJ9Iiz0NuRpG3StiGAFMFVPcj2MkaM9Ak5FWAcy3kdw7qp+TVZJva7SP8qgpWH0iCtwjtiDyJaA
Ihm840lZU87mQEAaCR5fAsaiXKbIJPU/U5H4tB9yKTcfNYuAMkJENa0VY2vK9DEeUjaY3XTRtjt4
anJd6p8y4EW7so1nQ1Zt/tcwSBlnJQAMziHYRl8x2N8eGddJQFGYPz+33I3C/vnezkRKv5gfmfDc
sgd7NJCgsW6tM0IW+d4yLaj1K8SnAEEJ8fGfXxLww9q7qzc3DHRHaQGt6Qm41A5csY0he5pwuuLS
Ya7TiM68dAC4ln92o6qme2KhMWnyXrFd6eiAf260ZC9k2atNMV34RjcZFCW14jnrXSZFEQrorDlt
E20x4TBWO/At3wPQpNefa3Lxd2lSzYx7hjYMaP9VngyWya2xETp99ElkUNTw9mKLa0ibFt250Tf3
dmmk/TcRsM3/WK1yzAQsSeXfUiWv2j1adRlBakwGjH4ZkAPx1CQQgqRESMhjuqx8pA8YWviNhNQZ
1zWpuCOLs134W+adBdnHBoa6fdUvB1qhKC0SThmDILf44a8KlEICchiaJanmAVvmoVesXtNek14K
pSVZrDLX9emogWPTLgiQ8i32kTE9V0K4U80SQWfl9lTiAiFnDThnx5cE0NP7W7E8UdTY3D4soCwa
Nl76qXeneni+GpFTGUQPKj3G6rbssMb3Sq/6rmVfIU8xSsGDBRElcY71uvm/Mkfbvyp1al8uEsQq
ZPizXi0LgrhuDLlIUYdocA3+pzBfGTle66vClziHQQOE+y7R6B5PUAGp2nJrgnw1MJ0qlDrOqV35
yVPWAJ5rPP97iISJspf1rV36AusIbR1rpx6hNcMMlRUmLAArKaLhI5wNHGmu8dJxow1e6FMkaHyV
7l3Tl4l3Mp27QF6ypG6eK9kotXkEk1tetXmEwsstxErHf8bpcrNKA8UOX8z9h8xYuCq1oJBzeQ62
t/5SnnacdnfS4WA9i9FDtootvQvWltl1XhkNB4HqKrESTZS+Ef5UbQfS3aPlRS7VdkEuZnKrySeP
Fv/s73ufOggOKrDquPKC+OO0I30xtGkrbT403c3trFPIng86hVbPufSIy6hypa8IN7XcvETA7Yhv
pf/pWEKQAn6RBZlj4bKF5AMz0LmdErFPw6Ume+rPiu2VdtaNLhcqunT3bqTpVSYExWjEjEWVZmJT
nHk/vVq5/blVb3Rz0VLuURLPnKSiuxDaFJNQdO1u+tUGBP/ZIhEf8ZBFzTf+sodSCt6NTOqRaUkI
pHi+pdATm9UO/7g7ucLtzvIq+EWGZLBdAuSis0ux5BQSPNmS77EkpQpOQy8zgaHYvFK0WcEfnjZv
6mXy/eMwZBaiQCLcfyfVaQdQCmc7tb14YUcJRRP/s8FSYvX103ayTKe4loEQLWgAJUrR3BLOSDlQ
tfuca4pWAp5ydxtFyx376ugJZx2ekmIszzwNYYPlhHyKWezAaRWDY7YDVX6gNOsPKoPi+gnX1p2y
mst8m0GZV1tyrUO9uV9/yjRBFxt5Mw+viJf/fmQwgshhUA9n2xRtL1lqMkttj/O9yesCD0GjWtDy
76Uj4DGupZjMxsu3mUlrT/OvBtSgt2CwqPugtXwzqNVqylkA41QJkI3gxe4HaUY8jAfcWhERkAhF
c3HMoxgoBn7u9fOB26FsB0PrzA7PPZt5++msba+hgVjIaXasEU/BM2iFHvicmhRDclIOxHRgPMIg
OF2ekB+Gb3gpGMUjuSOeGhXeBGNyqPC/HLvLm38WL9qzmfDkrhnxbfFS/7t+xSde9RfHNtO8amf9
rQlGg1s+3ZoxtE6YBqdt97bpLieNfqfaKxlDtNk/7/KDe3I0bST2y43SOq1659NI7BeeY8PuY0BF
1a71ziuKPlRNe8rEEPR9hXcL4zx0pjaeqZS74C9z49WgNVkhPbjVr8ExfPCBmi7p1UW+MhueEy/W
X8ijkLIRX3Xg6nY5Y6nnFXk0XXYFN4uurslCl9UqGrySNRf92ujj10/n0tzIrWclGpEvq5/35f83
P7mSLxp3UmvOh8HhIjIUYdXdNdncATN6CNrNYRuWf8495x96EjwLLTANxyNnOp9gMz7ewhUK906u
6b7L+qqepewx2eNPcPfs2ikrqbUliv3Ni1/1yiRWz8/lPwdSXieLbV11RL8vBuvRfrQYFOJ9GB31
Fh7LHxUp7vpSwK3+ugxG0CXfazhGMcxOHiKyfxlaYkIV1tUiXfxU0JPoXutxqXazuNrlSozRgZr1
s5esXx/nB6WXXD9Q7tLdW+GhodbCjUjXfe+N1i4mwg487drWvLVNHxpoBEq7GgvQzOcd7SIK5qXm
4/ORijCw0RYp/TxH5XkPl1CUTYsUNfmnzqN3/VpQx37NhvN+Y3zNd9aat1RYI4qiyVYD17USlXo3
tNKP6jaiZDW/BxpxIK1Mah/nbVdp5hbhW02nMQZR9YXSW1rEXfup9vc0fMcURAxyTXcTao801NS/
l4MZkP9HsQfBaTXKx6vR5dZjQZfLdr2rRgKrJlDCZBoFOUGWi25Z0Bkwrqp47EjVfn1z4yeorlOf
yfshdJe2Zj0O9e0yYu/uPZifXd6CUrNaszqgG7TqX3uNfbKVd8FhZ7EOrFw07TKCwzyAvbtTjU7L
vfuflUkq9a5ArepILV8dS6jK21RO01/s4uVrfSyhXYSEvzHMLr3CcNZ/JNf+lRGSio3K6TquDUkb
xrMxTZ3S8BhnI6oT3t6gr7BPaPI3E69gROAdRPNEu8hLo5LWh1iCXcyMtDYSGxqnjg18D4rBvLgJ
RWEYYS78J5qNyy9Zkq/buFm//HJaaKfIdUuD7du87wlepi+WmFTOrZ4E7vOyVftgj3GmqawPZ2Ph
5qDeP9eeKsOMrpzMwtvOBxjQo+3XLXlw0IPz/ekanaNyo5lLvCBwWmn6dd1f92/JbrjuntPZ544G
43g7eiTb/k6Uu3+uIx1H54JSm0LlM7ms0ZxKE2Xg31FW5XS5jSr/5tvoeohn8wFpoqBT/TLN2nSs
149m/hifLkEVDZ3PCOv0rOKLOGFaHG3mX+YHKlQ2ovr7mf9GqENYnPbrfWXcc9xtDKvnfuE8yK/T
h5LRJlVClYzNtPmB81AtlfVQ1ZnyHxo2jiKLMTilhzQYd3pc6Ikc9XYs69zXw0BzlzIqxgqAvAxB
gaxn8u9fhTB+bq9A31UjKlY7/sq2HmGyoFgONiNcsWqX7ATT0pXQl2NnlxRTNdSYqt9EqCuBYENm
jGZhYeKYHyDDSMJRyDy3PdNploPl+Lrt+VIxntc6LLbCI3KWuQfsHdRYtTPajusyIWlbpOCDeKPI
c1jFh1LICJk90d93RldC4bpOeRLN1APoj9p3CbwQOUk5eYXjw33km3mBulcFMMgoVfwgE6qLqpGC
Ov8abKC3xryrqWS3Krz1rtXuemAlDCuYaF1IVdtZnt9fce9dUs5O4d1w9Wp35hqUv4tEKaWVClqk
wTH68oiU3Oa+5c0DI+2z+F0M9a2T254PtVfTBkerkXXfjquxFHo5wAJQvEfg3iU6J0oxUtF6gA2U
r0WCZ3E5z3WsR6g2x/EzG0QgMghIllkPTxzv28eBRMJ2sLdWjrUIdzFHizL4OmwZRL1ROdAGRQoy
G+bboMFgutVIGqMc4gdsu82JyAjAqSfHR6FKVXhOc/KSQn0282g/WCINvPOoF4o6xJHy6JXdrQvn
jcDwA+/3Tc2t+K58JN9XBAhrUfNizt7J/D/yQvWmQLLoph8iHlADlWEv+WTTr5sRqr3tES1EppGl
wyUvByHoi0YLz+98H9KLwRkrdein8IDLsQxP9r5RPUxXEzNMHPxtRYMXhYiQEa0/CmmYZzkfhumO
lzf5YwtiLReXQSqlHwf59/MsUdUU+7wvHCT9IVU9LdVYvuRIS3ZEx2tZo4diImumpzGT8PGkIPA3
y8xUqu4FxtapD5amNH4dvravDa9WTCSGJzHSv7vpjQ1DLJevxb8P5AQBfZ1ACxWKcImIlkMWcsN9
Wx/f+dmLhz3c9hxjVcLwwd9Lv49fBovWJ0Qcmn5YoCtVrxyDuV2dlbTNh4h+997jaz2c1rsejLd+
WfXFKiFmf9n1Bcqi0EW/WGhm/dlw2Zg0Otck61eHe0Qm5ekRWam41F/F89dbaOlbJp4Sfc+pcKkU
nZz7S79OTmPqKUL84c+lhfRIdaKBqykS2e96mxGUIxyux6cqUohnrJ6HCZNLrL74pCgyDJGUYFA8
wLO9nurNc7Lrr1/3HBadupNwb71P89QIrjGNwfcMr3ybbCfrn1UtKuohMhlwVB/OzPW7RIYNAoM1
IMbzxPzfrA8XqP85lCIhNPCr3+hqmWa4deQSfdXotX0v3SIMLCgUO5SPwxwiZZT52b67YrtosUjl
60JyeWKIJFciLWAuUVzTHKotIwleIZIZ+A9sFmIzYc49qvBF5DGhRBgin4sR5gACmgF6s2Q9Zsou
P5tb7xIGMVjMXZSfvTG56/UrlE+YHUtZz3oOKWm1V9fv3P4nV4sVF7R15k5JsZQAiJe5dHeUNNe6
DZ13hc5McfJkbqcdoeg9/dFaqBePBLpuwj32T78k+8R/OsahfYfsFnpyubkzUaa/mnA8uzQ4SvYg
0D2hBvPu+i+MHTTkUgpNsHTz5iyek/Ope+tYD6kkmq6NrhU7m0JPWGwukuIWH+S3YCNBRhA4i07w
b8zq45B8LJu+RB2KDmcTre9/HDf0E+ZbTAt3Bzbcegp72vP+nc9h0q4KVOX+xCrJRffSUTPqKOi2
939zosbFoNjDBcuq4gu6qsk+bjByImuTP5eR7ql7nTp/tAu2ZJbu00I8HxXi2ajUv7l55vgF7EN5
sCdBD6kALeTe40+t9JwN5VbHt3paFOUERaxYDFF9Ce0EZOepvlKjNvyo0KsfTdAloz6oDjblTuYr
QpuwFQS4yfRyKa/S1uUrW7NgiNkbzIQ1X5EzAMdQYQvLno5YyNowl1z+XIvRSjOt+lG+fUtKfxqD
TXL9rzG46f0cmnzRy6c59TNVrI9Hcku2X9lrPa2OqrO0ekqy4XHd3B2a22W0RrVT3xmco/nbY7DP
njeF5NR+qELE1bSR1GWo3ZxGj+4jHx+02Jk0YL5fy2Swl5IH2RRiKvHhMGWp9pjKsPYhjq8oBkwu
hJE3PcH9tE80vzbUvrFLt9+Vj9JHud9AiEvoCr+iquI7zUhA92sfua4Dh+awmOzjLGl018SO1zL2
zjr226yCQI+osK9sqRAL0ugkxxptZyKwWnel2VRb0Mt0VBkIsbKkml4Pz7WkxMJ39++5xORvKo7F
fllr0L3pv1uy2o57sb9ISnDBQa5bfCHZXgkjlW5JJbxKLrGXJ3rtgLqpWkqymIijdI5MvdfWTMW+
4KziRqVn/T8kXkzoILNPavH6Pu1vdGNlTIUrBElOMzN030kw7iamlXA9iK6UqYMLlLyNhX9bQONZ
3BkintxQqx0VRODwaB+Y95uR4x+C8G0v0xD2EQSYXTvtHQPypmIE+Bo1a/83R/QOs5GYEuX9CYh/
M5rU26ZpibVdRr8kHxdjuCVa3P6uWcVcQ9TeMVINNH6uI+kJqreK8MEuHRz6W0fkEcz1oBwfjx3O
tNw1nn6KW3yT8Of1QEGX4vrxvcyvB+t368z/slrCPLE5PDz8qSGA1e8xvkl6svwjesMOgvkKQ6Zx
SMI5hn1b7DBZzQV4QkfUpKBejyddjr3jIRtTwncdwKLb8TmMypLzhp6G8K6n40+tsFf+FKphYx1m
AEnZ2byjULi8xEhafhni3J06+HxcKkeqx/vy93qu5wMrv9R51PqAuUKY7pl16KlCsy5kHy5fRZ3n
td0TCYDHM/0HPWjC5j8ZWHyhetKuNWdsJ6KCACS55waS600x3eSNJZwb5v10R944t4B8ZqErOCh1
1TALcMv+KLl62uuxKb9XDi89Wle9+Gdyab3jPQ7gTqREXp+/XOdoioPirEP5zYzu6tQ0mtYya92Q
V1dtjJUibSJffa3exlmW1vfpqr97YF3exnPxcrXxVTxFmU9UTfGcnTu3Q7uRbo+t64yoZnooRKWV
AsLzmfQTCsA5Md6oNBudC0NQDNU51QaRRmHdrP/d5wb5wpCTP73YqY52s0AvVxMxhIb2tLQsxSzX
JigJPtFkXesYkvXm4uMemTf9HyU6KIxr/LF2vMk92i4GJaGG5tjvhSkqFGIhxzSV+4Y76mScl3uj
87fMEd13+537kKq95Gotk122Bu6YkcPofBTfb8PV5Pi9m9T+3d9l4/t3Xa8fy8GWr9tNSr3ZwOwL
qZERy/36Sx1BZywDXNGj9wQrDJGgFp3psnrRMnTS3cVsrFNXUsfRYrSb3EiertP5IwkNPlCIAQHP
elLWXBm5OzeesSzKcV2V/3bRKRj12ECSkNfArNkuI5C7Tnl3WU/3UgpXiAzs4atOqf2RqiFDXTpB
sF0FQ1Ah0Zn6DYqfIiPy8a7afhPy3UZ0WfZuX+cwf+qeKPheB/i8MnNlkwmnGmonwJ9tbwFEeNa4
yFPyzGa+jzcjYJ56iYJEKDl51vUgpEPzLmHoX6fDr4fYfDsOQppmdFa64hza5m7xI6RIZWYj4ENB
tSgEv3VLk93MJ6Mlvh8E4X6Jhz4h5m0/foSxpJUf8WbWAzpX393ydDfaQ32W43ziKhxeYE866MO0
WayfOsAG3DRgJC6fh0jpgYZcVeagsK4c7A/glyLvjUWTo908UnHDvruFjKObrVlI2an2g40c7t6T
8qmqRbIgv+smZWQkWC1PF2xMOWZ16DvePxQZQnyFlQMLMapZq+mtDf2CveyH678u765GYNjPCJ7Z
tRDNwop8pPxS55F8EBfSgMhMJYtBVN7md8vxStS9kfGd0nAcUKZD2hWSK6PFI539XsvCeiVZ5SrU
oJGG8JkaimmndPbX8oe8ug3uXXUf5HYJGIRJpatutVtMHqmyAVtGze4uK7j0FUYCbiZhzTfwvsvI
Sj3pVuASKDyewGrbf7WZWOZKQrO9/jB1zM/V3x0gVqgeA/jORLGfi7BRlRFUWsQBwiLR3lDgcgKN
+53enAPNIxgkm5qEkTP5rLfLU1khfq0YDuVZo2NH3lFMjudWSZZheEqnUOowwwZrCyPk+8ns497L
Sp3jv0Mk64SESmnbkG1Mkny1VbVJe5sU/MMCRmAQaF0oLTNS61nN3vHPT/MuTvSp+Gc/QJsMx0ty
K96OdyMdVzK/wjXVS8JlKFHpzAvFpzHN/PFyvB7gzcqVsUXRs0nuQh7IUSyJZax5YgNWUJ9desiv
TxiCmOLT7kYSPqxqiarbLV8Ms0rD7lraiUm+4rTNz0nmzxIctXh+btmMT8K0n5uf8vd2lQlmd5P9
7T9DvPbj/PtFb7I9Vzc+D1YhUQvVqlBYj7N7pPV8kbKeW7ThyWVy5MuQvGGCc2W9oEXeU0C4dIAm
LliB8oIt4D4RPwEEavZpQK9K7cZPAKxLLY7fAg/mSWkEKadoErC81Uvu2pRdZbGUFd1jee1g8e3l
lLYy9IwgeNRXqaaVcHZR0KQsA/WaazBz5cnGhOOpHL1kvSwyq1CLjDeR52ugTkNXaorCbBbIthdG
UriHKTQHT9mjOfaD26MTyva/+WE1xDRWIsAmu0lRsAm8uoALTTsDcHiQQ4oObDJ81j1ORyBfuboF
jC+0yqrdrZBkF20HART3ybFnXWgF2LdZt/KOJcbZgF4EhH9dJzN8XMt07kboqdseNWMq/2WtfaNb
VNTdv6JFTSs/OOCXVbT/p3x5mv3Zs4y5SE0IGnGs/Ks9BuVVe1Np74qjS6W9XtKXKr1ezsmjpU2A
mlzCR+dqzc1u2NjEpdMLbRpT3PMkEEN5EG2ypekHppE9iHi3Cr5hp0iAhtWr73un/26V9v0ADWrJ
u9f1TkEjmBAAV1Z75lRjZOsxpTjxPD20N5LfA/sQX9F7Ay1IK04o+dWt7Q7nmkO8aJVozf5tNPs8
nh+S+2ccz/Vfv0vvrzgVNHCDnOm8mpsnyeKUh9mhtzv+qd4+5QXl4uCRu+kwcUPo28yPt6fNpLpq
mL30eiFLoeALmlqnNf37kJkpxFZsvNe2EfSn/9uV2hthWFFeXq4QST51y2Tsa9Cz3WbZ3hUu7dVZ
3C/9LZY+y9TJ9VefyRMgvq8m2Uin/OdssBYJ49GX6ok6ZvFoKoxi8XaPcvJ81c5/CnOSRptJWYsk
IeeRiyUCkT3mQ7fa1pVUIAaQuT09n1sPTDUy/xGCLMVKHYpwlsqOkcIdLrYjvOUiZkgdAYjLlL0u
lf6CwlrqYutbvzEEJyeeB5W4lN/5zwDIh2tyD37+f3h9dBoFRZRdBP0Cx4QxSqaLxEtlp4Xq2OZl
xRusRnyFrWDZAtwIA2H5GkCi4aWDVYU0mE/Och0WfjtEhTisI3WTewy/OL2dFcOkRjkT6AMGP9xW
WtqgVJ0e1bihMr57uxUj9TLVk0V/93WiNKs+2uMgYwI/oogM6z1U3IP7yGIEJbqnu856w1MwHCHm
v3R4kzJrcYhmtQ50wdzdLwHq4kUSv33dvOiqaOS9zLlMFHCJxoC5qr4bMyxu1H54UWAoJrin5ArX
2tiDuYnxFB+fLtu9d+9xs/v2eoor3r29KeDIp+au6q1/74kOY6wWwZesAQlnNSq+kx+WL27M9ZoP
FudBQ5seROh5H0MWFo5cs/FafCn3j8WuVFyrxDsqrCK/fPFghI+C7Uuh10hksvdttCvElUXroZww
H8hG5YKhEiCjE8KKBR2AWxYdTLhxUfbrdGOc3GbZv77rl749AODCH5AfqBzSyZaPlmPwtYXjdbPI
pCXV0lDxCGFiiB5Dc6P4SKWngNrR4fKDIQZzLV7WQ5hbBovgRslMMYr3JGjQZqIK7AmWSzNGhP4X
CGvtGgwjbE8xUBR2/fofE9yQ12exXwJxPOaHixcMbx46MrRb7C0scLQNDw7Mwku6ErWBnBR9BRhO
+GxwuUXKU9LjdFZFYSB4lJZqst8rWaqhq3jKkPqDOM1Y/G3ak674eyAXiPuY82CBjwPl5EgfEY63
Axvqm0WHpxjOjCbivuLooY/hHCB7R70KG5JC1ruizUO6MKGwpP8Khp6LAZtWUCC+GCl1zDMZPmEQ
JKHfMQ0yArvhCIjlQ382fWyddH3Ygoh+a0JW+C94YRorlxT371dlhM5VDpW5yPrE4ezx6tPuZg1C
n5tPTSrrsbb/gKjeIGnAcAAuW9ktfZ2ZYJYyfFKBOzjBn6CfvFA50vCDZTXw9CF3/63fSb0XEf27
mHRDkYJeWN2YdfzUWauIDNUG7lntkCqdnhpvYXCs9kwDbM3s/et/Vb4KP7UfrC9T0VEbfy6fom22
QWCh+CJYPwffqkONDJISAlUVtSwa74axh2luUqdcPC9NwqEDDvwePIXRE4igFBoHn/Kyofs7wxas
XgC9LwwsHaUJ8s8uPU1OQANfNYMxPCSUDc8c508cX9Z/qg3mOwxGED+V418rutbqxs1LNxTKI5UP
6Htw9ERTlSyMQBZg15PdhFATqwxLwIkHu0/y327C6prufvwqQzly4XtXvDp4SZkhVTGKgAb4lbvP
UNEWEkHG4zk1Xmq0wvo6qe+AYG/HB1nGbyPjQxiw8k0YCrmwBazzemDt0MNuboymuVsIF3ShP9vV
X7aJ8GBpKgDkxKSzOjuqGc4GPTohlFvLgMpdAsoBH6ysm4B4qBwWWJ1BB8tAuYYKbYC4XG92jPfG
cSn3kjzhucbr8azaOUysCJuwswyKIEtUrXcu5zCpfi8Ht5+1PfKwYw3KICAuasIZCTPphIl1PLyA
T2M2l6eHWHFP1Oi3098Z535nANgp2WB7NjQeZ7RABYCp0/EdQuBm41Bb5qT7QCl/8hJyzYKNXKTL
sbrxUiQX8pjLj3w9PkzC+/KkdDMEaZJUIA/gNna9yzbk+WQa2sY7my8gtPVv9fZmodk6BRaTx1bK
KDclu2cpG27H/K8L9jPt+4HUYvqkZI8pOwTeSogtl39kwAHsUkaMQqjmUTCGQlgooHwSs6s90atO
VS5/3e9ihHUyEowhpvADYI/w8CEX5D2RQk/P1gLWQR+T1w99scEQcx9OIXwKwcyv5a1NsbtZBXfL
0VeQ0oXoUhqyyCSGFbO4g9VkPhZBOW1M9hG70KISmpn2gQhjQYPINvx4APbtkaJfXe4RlZVzvEYf
S04ppg3rDeCt6HKUvw5DamFH2YOibEbBZbel4dCyGoE9GxfZdRMisIYDni9U+L3ZVGhiWwc4NytP
l45UE8qtYeWXBtrJ5KhyxOCfl7c27J3OPyEgZZ9Qnq9/hxCcVd8l8Bg7RuzG3IqhlfEcdnvaJzFW
KvehKJby3EP/RboJrKyQtNJccS7lRt9+xIPoqdfHRf8kXT4SsbjTEo1XkSxrH7A4u/DrYaQQgdIj
J4Xt/8XKhFniSpMs8ZPKoWaGqasMc2aTPJGBOMZV4+fMT6blEXTLapoMWvZ7M9Fq6xMNGdABDv5C
mU1NkMKV9teBfw4sCbvpgqIDAwrerSAyrYJB6cfelkAs914Jdx29Gy+0vdonp8li5Iabl8Y23bpO
n8rfqCh5C2mJczq6qfs6BLx3McyX9t/q/IPRXXLYbuOe8WdBvTJDmcJF/QeUUA4tloeJHdxI94sx
/4p/gSweOhkOjh/w1mpT+NNb0A0MjpEUKfv0aYjRRDNTgX8LLYjpumJd12Z5gJXG5fc6yRp+pxD0
ksJNyriSCYEE0bAXnw0OBAwmGWUTxy+EtTxmWJSB1tAwuOensewfJmW6LrS4wh/Ix+dHIkMaHVRm
cXZ/qcgYUvMI+HCuR7vP83jFRs7rfLiqYO+2+V59khfyi639bEAubGaGUQT88gqh21GXZFWmeZm4
g5vP081qugx7MI12rAGLID13X5lVibRK9g8kWUfmdmw+4zVcnzENjjCRE9ROGMIxQ/LmKIuh1xH6
MdsG1jUfyj5q7XkWgPO5uLSQ4WIsehKQgtBwC+q/PIRAq11f+6DlOmajN8Z2vF+H2G3sTR6jMiBe
jKxJr5pi5ACyQjZx1UHdOw52S+ICrlMohWt91I7MlsF/wEIczsn1ZrvwCU25dE3oQH2FanE91rRm
ZrgjgFCKSVBAQ191Sl+NNyYs/I9QHoOiZPlnpSYlR3GZm485eO+V9UkRn9SYUwLMZJtmgEIuI3m5
YH7TLibaaAL+h8HEaw11ERyHSgN7SVitczD6qVsoteFDAsQ52e9LVJ63bv0b1ZLY9+iMeiXGPQ1f
Y26wqkrit037HpC8HaRxu+HK9ntvJvlwZ12KIDIC5nKMg19UdhK5BsLTMVq+revPy6/cysz34eb1
hifksbZxo9Dc/1fWvpGe573SYHWNS4WnvGaHqJxW00Wtd0FdjFZ/HijA5e9zdKl1HoPrSKlp3puT
SC5qhIouG9W4f/cGFa7mbZM0zj1acsqNl8CEuZ5/CqfBGl1RSaWvDHOsqcM/B8E4LaiUQHqN1+lL
IPIUWrREi4YTl3qbiaHrNKyM6Px1B2EUIEZ7U5h0jBeBYzUwvKt2i4hdEQzbkvk6En3sK4RMX3wT
+T562MSQaZVvnoHpLyTDVqJEXxdu3pMQ/v6qcpXcx+8ZmoqJrhQFu2RCRDPOauBKyjIubbO/0BFQ
BA4pTyKNEUUJAAW70gKRFsnQFr2AO1EWCufw1SnJqRfGTxOAevPeaFOx3olHu6JonWF5y/42/zKv
AUf7ZLikv9R2VJIqprJ0CUIt/5/BIz5fIU9v+HJmiZV0owWr+/cFJMHAl4fJZ61Vui9Yloep97zn
8Rm4HcKCbPXmnmpt15rt/l0mtBYAPZeaKfVM2maEfyUjFrkAxcYiLFUhjuDMK3YPI1inuOdzP64Y
AFpR4WemHMqBFnWcInHhDYAVylfBulF15KRCmbC+TLfvy0JrHZdfFjmIw9PJ0Ni4QiAw97qNDQyu
bCB7Ychj+aXyUftQYy1hc56Htl99UB1Ry4QUgW9TplMMyA0XP7a/8uGDiTZ80fhi+dbYJnII7xsg
uofpRUS09pMZ+wsrqCz7dX7aOuRAo8xdLohb7jE5Tj+F22sZ4K3YEbIog1rvYTAmm/k7GTTTCa+n
m22sV1PSZKGCr2b162J4Y/PuLsbWKaI/6w5XPQeEYZyP6t/kuFafh5+16Jpz8H3h8FD6yL9PV6Mz
ubVgOBn1RfafD71j9nn95gzIzY1J/v7M6Ov5Qz/oLtVv7hrcJdpg4H7r9HedQe2AcGTSvZ62dQ28
sPaAF1/b+FGBsVuaiMUQQv7y13olSPOH/j+VaBEN3Kt/nPZuMzRrbOweWoiexA2xZOhEov2z9mjx
cwQuv4OuHujHPFfCGmM5mH2Awv2K8VQUj018UqtW6r+0KI4NMA4atdZeFiD9zD39J+OT0qzHp0p/
Rc5D9qm6UzCPPBefTQr8RoSqJ+f7P0tSjKURYuKwD4cUkMtdU2mT4bmZ/6MRcYl2IGC6vKCjJqzb
R5VzKNpAcvwrOR/7FVBKDExCjIR3vpcY0XqQoZHj2iXlnyG4+0CgdxXnYxcI3rWT+q/HFIr0SJhn
GO9kM1lU0n4T6FerTzH7I6ITsDxr/Y8OIpCUt9GQ8etwGqRAJoVSfEv3udcDwAmxTaV1PQamBmBp
i010uX9k925tjpcpRMUGIiyBavIbB0U1fULy4b4rs1Mhu5LzI23K2NX7l6vUr/aBR1qjsTpaCTDx
EX8oyYXcIZydAaxCoEDKQDig6hwQsEPKTVeFC5/Opa6OEJrz2sDve3QNuV2/tDDLtng0PNEuEJaV
YIDs4uyTzlIDm1MxrbJNhGIyFhtRbLQ5poEE9jIRbNA80OzZSO735Pw97UvKd7NfSbzremQ897Ie
3YAyaf1d80o5LoXqGbthXbdJuZ/DUSr1yv2pYR8ZOZNInkuvkmhgBTny+fRjiuHiHkEe3QI9WWT9
HJKC//capiYYKijxESmJk9hmZms5FsDv1PmEtiHukofIQENZTC1581n/dlEoPjDh9i8+k59IQ0Zy
C+Su35RYH+AD9HzpiD5wc92ix89pVHvbj+txQa95/rX6rVJRLQs8HR5koWVr9XN/X52b2WQxcX93
aWUYBBk/+JPch3sCbAnEzcD2OJhDHYhyhUcHMIvGJB5a9u+ye/Idgq+BSBkhXbpdAjgtqXOMZDPU
WDEABZ9Bdl+YVP72zEDRcC98TMDi2AkJ9VEeY1fQwahpuK0TJofqd2jIl7Wo7ADh4HQ6YnV51Ru9
RlQxdmWjfg8xDB/29WMXStHsFBqTzwnQV4eKlL2SFhaxc3JZDEsf7ixxMsyNkCZOq+lWCK0tiwpu
BMRXDs2/TooJ33Q89S50dMMvIKRRfSqfWoW3CnoaaadwTETcQvddGBpfGXKkKipU7qAXDcogOmlu
otbzlLpIaF6pnl4lQ6Ufvcv1LVGY3nRJIKW5qMXZy3Sg5ytrHt5wF2en1jZrFRBoCmn5D+rQ5Wv5
74BtpvT1S0GYNw99lfvHp0hSeU/Qv+GYtlDGLJldmzUtFrrair18f4+UdkvAZptaIvjYyrcvJlcD
yywuUUoBdB0F9x4RaWR9JDD8BUlqAcGFEt39LVA/aZ3Tj6KkRxNue+jUKx3Hm/qhlw56uBwbSUCW
p4NHEcJhqS4CmD2O4XquL2AV968nBuWsEatgTFysLMaRV5cBWC9GfLcAgK3sjIERl44pc/AnVBt8
DiqUv928q0Zym2t1px4867EHECt8QpptnpxCpj/tLfQowgOBE2q9ovw84ivKZRBw0QZbj1wQPct4
jEjoIsp1vr0eahbUBdG99khZ6JeKqT1r7ZM5pQHy37ZrSJt9Zf6gy12Ij7lYPZ5lY5ohaQHlr0WS
LdxLqczs9A48KbH/eiSZCm7rlEq2PdODQRpt0v0vRqwmEVg0xO6Cc4dARaRKJUe8w25CGDNUqpGG
/4+k+1pKbIuiAPpFVJHD6wlkRURML5TaSpKc+foeG297FfFwwg4rrznVu3D+sspEh9am/JSdAsPF
8CmmJMVlRAT/ptbxwQDzHDhb846nJ0GP49ZiwFo4lG8Jr9Ody3BPt8Zr4AruwxoAvLX1KO/8ObaA
WmbRRpylyrnC+oYKR5ZohFbWC0vw2h1lH92Vr9rpTg1OcE7dF7ZFCE435Z1s1YNeobeoqb6QArSe
vLLOmkJ6GkDRupKexFRFDbOum5DoKDe0Gao3kcvSoNmWkpUgBHPak2nbql9wj2IuDMRgqKinKt3l
H0+L1pUQyEaZJcRRawr8PaCCVyva9FDHijrKu06mVSneE2eEk3qPcS9/eMgchR6YoUBsV1AGrfdb
UXAxCLGO9UjUWjbZcgMiIwjILPw6sEgabYLPyH286BaXXLWnOfGzjp4h6kFmZR/cY4s4+HKhtll1
uqVNuBlJFc68701TPYXQGkI27bIDwky/Vk8bD8f/2jZgO1A+cWnI89GSzi+ClMA1kuybhBwjTCU7
BhEvqb/sixzJJ/oexrh+GlwA9h06kq/cWnlWtseZtgbaWG6AO1r+hsnxaNSGzQDKiO1MeJk0fXeq
ykOsgFlFnyhDBd+3uLOm7cvSGORliE2pzjCr4y/SUdVTB+KBM/PE7FmdliWtlAZCpUeIoIcgXjjp
pSQtbaaJYCWzjLFbvCoUaGxuRfwKNCowDOCoNDiC2a4YieFWkDpeKkM+/bP/QyW/wOO3JLw+K06u
PLKGaj3apabaK3lus8JcOzfJF0UmGxgpbR0E1lzh24o+t6hHwSBQRX3PLq2gpHV75yya6EU7CRd1
3wHlsWXuwJoGr6ZJTOx0Cdwq3k2lPWgQcoDc2QfiAOU7xdnlEGhl57GqxAYUcQcY0VDTr7PAXbus
tPjKcM87ItEi+kITXCXg96pNQ3F0QAd24WmT0FDp1mdfsg7CNqwCUWbGWPi1sKmatl0xswxiz1YL
zpb7N9+CAAQp9L3Zrbu11NR3bUb+MjrBb+HGCSTBemDpMyiE2LX8PAqeseZCGQ8bhgRx9wR2SPzY
A1ck6Kc7ASUCZqtwXNuBxxDoCNaXBklwkhoZcBhTG3bM0BJ3kLkmcUIgyVpHSnwr4fE5gmpNkIVA
ikCEVLuduApGTshJLdgJ7QpMK/Fo3RWrllwDn2OJT4xpL9MWCghauhnzTdatZ4Q+EZIZLkQQirSG
oDUWK43xxI0hCW2sPQONomAZRJ0SCtExhuTOn8W4LV2qWhRHfUIIj/L1xJ41nNy5ODNdubS4kVCP
ZpIBkLiyMA9zmV3gtowYY0QOQHgXwCbjJnfDu7NBwpITz5mlGS9WPegAdaKz3FEgLFX2bfPkoKa9
SMAUwWsJKykLUE4dgrqC6O5vACnAZlQZka0FTAP+GVAzNurxyEQR12YzCOTRhizAG8IIsWlAvRbe
Kr9MfuGWJudvEf1DUYVzAH4IgXreO5WtRgoMcK3OUiM5Zu15uac6I+DmAnUEMAMy73gfANC4Eoqr
NaN4OG4BauFpk7WohNmdrxUlgnwKLM3FMiSh0v36Gw4ANXIs6blHrjD+hol/+YQ+fflcqzBNMoKU
dT0U6LEJx+LHtvwwexdKCEgJA3dmQDSazdS1gExpG6Mt51sLvugCA0LtE8SA0fPl9MMPXog9ABEU
0H65tWKgdBXCHlKx7jf/YmGLXGhc49Vd/i375LTUtw2j5Ez4Gq6iZq7C7GulO+70fGCZzlC41Oqy
SWzbwNtRaPJTuIZcdIjY1H7t9CQ283ePIbnLS4ApsaovilYy7PYAItyww3TNTkj3TEtP1qX9B47n
kifY6sD/RUY1jlRfxF2Atu2/gWjDdoScV632TRHvObBZ86Q5gqI34qiXz+AmdII58wKOURnnIv/J
P7RTmRAYhRWdMKO5TTtQxvMeJ5I9xrNcLfosITic+9UjIeEj3nf/YI2ZdGcxTXd9ZUpE821jpXjG
WOgoGpPXTFVGPIBn5oy7EAGQb8yfflDeB+k/brGyJkQNOw1IsN1XfpiD9+OGuG3Qti4HSN6ZA8on
0vU5qoHK9B/Q+zNeGZ/ikM3vyzBKCatzxJ6FYzBR5sntNc9qd3CQCOvUAIc2CCO9/tdv63hV0WUE
4wL4u+OMKg94J5SGjWeCN3H0NHsXgVjKxjJCg0e52Q3IClz2jgWf4aDaKlipoSlt9DzXDjexX9VU
EmyXGw066U1hf5rR6/nJRlF0BRC6MnpmNXga8QLmWVl7Glh7EKcBNT4k2pVOZGJwkhToWD/BqQ62
bjerk52/gXZZ6J8ba6FnX64u9W2kFuUQercbrST7WD9cCFrlX+b83nJJtsv73M0RymvPmkU9A/Q4
Fx8Wr/ywOcSBK1qC7uFX2Tgw2GIoPJ0xjrBxHsGg1SuV9KrSPR1P64VVNxjmx9ZBPL/8blg0hpyw
F+XOmmX6U3J7DBgUVIrZY9aTRUSXwq6+1LVFrWWYIpaYDvuBOOLWy1WLIqWiPugVpK1KLdqK1JrX
xwNzOUqZJcSdR6KaZykbU5A9cLt4xJ9yZ1R7shfJbCfWf8bROuv3DwLPkzOR7HpSkr67fApn0eE2
esBhGViPtvtFbprWKwbvYDhSF5OJHSs2I9ThpL99DgJnEiRiTYREr8YW1FDPNAtxyAprMuuNjg/r
IZlEwtv2IUovMiOidfkkg493EMIVIrlHqzz4Nf4u4SgoeweJuFU7ptaHPH3wc6YzzCqWUUufDQdA
WDP7KXtszWeUkCYuKXZj+3gmI4BF3KBM5s+2Ev9JoPKwbRh2O3jNDD/cw25lqxlly5A0XB56iLsJ
F8QNHt7tyERPIPULQUGhzl3UF8VnZCrAq6PrIQmQM8EGs4fMw7wucL/Bx65wMC52FVo5FPaN8JFI
kP3vavvvWYqP9zuv647MmZHFlxcwu5JR41ezHKYo7MNgw00Hsh18xFXM7W6TN7M0UFOrKVk1a0v9
wksI8sqQikjpA4ivxxB9fC/O2d6yW/Xz4nN27HmXk5H/7Jc2Qy10k/cEb3yHpAQtbxVsqelQqsGe
oa+pOxzK94eH8TJGOp5Jjus6/SfnCvQpthDX76uE2PaRU0fRh5SNMtliV73epXwH94ibPdo2vCiw
d55gqK4GIrvLOwvLfrQiQ3lvvhkyZvGVWfj9J7bs5WBS3R/faVFLq7pska19OtItO3LesGlNfKYV
XJ79e6hR/r4OQdEN5B5l4DUYXel/lfurmKqlfiBLQexNsk2dU+1p+VaBou2nl1PXQC6vN8M1ehwc
FAOpA5TIJJx344A0cj7fGLlk4npmmPi0SbzH7IcmHHLepWEAXQDg0vf0skbbvlpXhvLH9vHU2+bf
sevpwtyrBhQrTeajvmTPoZyG52sK7dtU7FV5aZcawg2sSysHSp5YxbSQ1APTIehaC0ZEIPoBoQB8
y30qgF0jXDsNbNfplzDM+v467e8fZ4GXi64lnC+f8xouOiad+0G4vVneiXZu+/BNdCrkUiUisUxV
O/RqmXDN6A/KKbXXjFIMRQLNy+FlO9CPM99HpyIq4iy2zZR3t3nRazGKUcXQradIijhLngOr+H23
dvOf0rDGylplT/9xY6W/HNQhbb/+tn93qlo0/FCI8w6Bfb4z5dgAxA8vnRmGDTxUR0A0fUaLeTs1
JUlsB5Dmv6qFh+v3bX9R1xMxVAYtHkR+SBGEhKH06FBQRLCTGhcAtfdP5Lk/Mi4Ttv8l+xUSHAyu
vfpeQbLfd0tmHSTZfIBVzKlCeFvYJ26XFdPxvOdvrC0TDaFZvPcGSFmYhvSxnfUCJmepoHsgBwCu
ZfQV0AsVN4Ne0fr1MX6I9RtW4TPclzfJvnYvQAtP9Q0/RFSJ1+khacCmmCiIuLQG+e5pcEB2Zulb
Ke3pOmFIqM/+DGU1MhDECj4gdt0W2BYpvEquypzeJDl05F0uj9tMMzdrnM99zQErPK1vldxd/lpX
PVp7Xr8v75ZHLprmpHiZaexn9HmUvwSWl81cGFi0VBMErTWuPZVme5GI7qbwgQatfMASiCFlhE5Q
5oVpwdjLXrF3aTYac3aGlzVDY/qWrz2d1dIwZGi367FpbCFqh+j++R9Sk/po02AOVk8KPKtt4ZnS
cBaq2CEhggIFOKEXUshT4eMk3j5yE9rACV5nHfH+2maYPf1cvwXZ7JUFKhOe26q8lTd4IhBGBfhC
DxC9RQg2AzXpoKrPUINKjcn7FfQg+RtaFMubhlsmG7GChMKW3PNV2XRDskyQMMfCmF0atX8SZrP1
B+quItRVdlzu09srUOWclWtXkuPSLb7m7qsPeCTh90ZYGsqfaHZkVybHu23xXsJvUWrI/5WOLTRl
l/xQMxeiJgtkVO2LgI/Be8ZyUovzs6q6clVwPiqU7i+FIU+B5MLCsNNZKGDC5GWsr8HWt5nf+/fj
rFUM1TlUze/mMUBYuvGwNxrXWWcLzQTxmg4j9aAonYqt2ej5cP0C714DbAXT/Hx6o6/4fFCGvAAV
Wu3acMxWIUhBht/Sy8nYalzhC4IEuwozFi/PGcSc1CyyQ2CDYMD4hGgArpWHTV6R12BXeS8f67gE
F3gvq+n1iApoFrjPCjV9wX3qPzhA51OymYnNX7ubWr/EmqCcco9j9v5V+BEv3/T7V8miBWaQrr/a
lKFDzM4rUrjCvAxOMZNmMe/RiCJd6CgPnarR46KNuwI2oMy4hrXSAJ4d9+lUbkh54+ET9tcftFVY
xjQRXF+yt05v9pAAArXktCsthMeUBaW8xBHnk1X7alY90S60qnVoAwp/ohXwOkbb83bwHHw2SIOk
vkULuwco5GLVr0i6KzNY1gunT0iDSobmp7riDkCjnrjigoojBSW+A59TSnvfyEiowvM3McUYnfUZ
V0ZGQFBeTy2/GEC144BdcEpJOKtj1qeixfSt+1Duav9ItCoEEutgedBf3k8FHiCBBJx3cMsgmb9R
Rc3eKQMmvrYXy1qTSLz89sMnaKrAxUaqEy8MXa4V040GpIwD4QyF54W2xm8eF8eMYK8dmwDwqX3F
N5mjxK+0URhn+xfHp2HTCZV9dCBGsVk7r37AhVN5MjKMjCbSsYVBtk15CkFTWegK9cRuyfhvxpcH
5Y5Q66ZeX0199GmXnnpCd84WaXsbLELGsNTIPPARXfZ3yIhjyDJ1wkOGSDTus8sWsGhLkexwTQME
TIsoeEd6Ah2Uf+G2jaZvXgrvcEOGyzjbxOsa8jXUpTCVVXFlsJrF9Pq9qB+yyUnrekj3aIO927Z/
UyauQOL0S11ISFlEwhi7FhUrUALScNWDExgCjkJi4rZKgqRbIZmHVqJ5CLTYzCwcvp4/iVUuaMLg
j09CRJDLpdx8YInOgoFjybkpalJzTRvydybYZoJHlXj/XjpbBlmS8IWRlXKB6be9mK4GMXClhFhU
eQYGulezEmCTIJynEKk2SZtRenm6hpYPwLaFYeVD2Vjt+TKoPe/7y4ATo9ZjOulWP+WGJ+vHXU9E
sparKxRTU/9ZytWtEiR52jVLs4Yu52LCXDDK1hInXhF93WJiiB9soL5gRFVBRKHZtBy15GWCI1F8
EXCguWcpAEfROOmoBl+Hb6HhWpHOw/lst9u9Zojs3lIaYlB6uMbR4fOgvhjpRL6uz7d9/c4GAHnt
9yr80qHHxgTXuqbbdzHRMJ98Hqh8QMoEqk9M6yhUO7S3DS7doRBDNFwARDs1Ms+fjy3/NeqtcdTC
Yf741HqMEBnjkUbg/BBF3QihN9rSqN1uN09RPImayxgvZNxMLIyfQKo7oMajn/5gHXv1EyhxJ4HB
PG03B9jnB01MJ5NIKnU4vKhWMlnZaNAWsfHucOBATIz+eTPct0rtNIwQ7AFvNgeDeb09CIc2B82h
cCXzYZb+/IjnhXO1B7eP4Yj2d5+IBz9DR7uTn0sERjJ7/drMn9TDj3nul8/Vi7oHcJrwOAVRQ2AL
/p/xZnKGOJRN1uI/Zkr3c+wRk0F5k+ZFjK1G4SNwn0jIeiRUhVck/wPJbJ7gD4DeaWnpThvyfsRv
e0o+oNoSk5iQgJI3Ajq8gGpy4l6yTL/UAm4exfCnhfT4Liid8SDX853nXcL3gVwgZHrbIpA189cu
hSR21gvV0txPviUJMI9+mMsK1+tvejECz5J0jpoaraG81eV7sjl/Yz8ekkqXz9kw84ZVC5PQpYP7
jRTs4X9iXHBYuDXf+ZdsVdaeNShNBG5Sb5E8v309/zJk24bkNOZAPIbLSdNffFKsIjglSqT9GUoV
j7opZhGMejFyTSWd/Ivgpm6BNkvY6rNN3PZOe0mo8Q5FhoAoZ1EB/MNIOOOLsXJolu8zrS3zrCTo
H+U1vv2+j1+P37cQrpo74B09lks25BEAWe9D0PQ6DPA46gcuKFKaPDuNYxrlE7mAeTYZ8onlA1m0
WKgP1B1FxPMq130SK47d+t625u6Z2EPcBEA5a/VlyonzU7JfJP63LZpfBc5lksTERF5JWs13E31N
CvVWaxccvYyzCU8EkE+tvY1+VZ40ubBw1zyp9k3zp5n1XU6Bn2bWTj1l1iK1nCFh1CBhE4MZkg8w
hoWjRF8wxFyxNKj5FlniK7/s+4Xv8VdJ0JSEVEj9dXznCn2ryRQxFa4NEWqdSiTz+AiFbWvHnaQ5
k2yyeZoF+Z1hacdb0KSHRm3/vp23IcDcmWk8fIzBzvR18W/2WH7dPRWfcsHN+I336gyL53ZgJdeg
XkkL2mCQnCJtYXVOT9zJXWddlqlEc9ec9gQlLhQ5UWlET8E7luc3E7VvhhsDq5hNFsjcvwSo95If
i3qAgtNMuX23wYT9sERpWr0w86OMoCdGht+vyZn4ojZkMoQdzlii0MegdJDg4iN+whAd0brSP+d6
TS7yHCA+IV77TpoCMQWoH0Ambrxq4EEmlfulstdzumVjaew5i1k1pNNwSp1GrQCQOWrMgGHEei01
osNJdw5Y/9vp3eItkPso/L5hsS/e1K1meEBFSjwAg+/vcx+scHRR2ntgSQdM+IU0HYI75JoBtD6b
D0DvPhNa2T+AqQgxbAVzQkUBB2xaSLSEoDHI1hqXpPID2y4DRw5nANv+qAMnsDBAL9FpBxIyU429
Uy7EOtvx0hUWCZIH3UGTJrxEMBwXTZ589RMsyLo9u9q9CE/rNdgirjq1GMXY93DFzhOVa8dzX3KP
84U+G6GN76SMkB/LS3yV1SCrzQcbn7+PpRcaUbi2JIjHC5BW0mom2ih06kUIN4q29qvrpUH9gNEI
xxa0T0vU5+43IFHEq3SbFE7663LipcJCu0q8Udj+qcAOUUq7fL98LadIcxla8B2EEbRY3asyQOSi
7FkEpaSYhEcrGS0ho/nqnIJsyY6aJxtD492qpRRgJUskyrmaItxV6zjUXFdaRHv7hOVLJYvYVkSf
OlXXAbyhrj6qoNfati6nBGzItjXqZuASFeica3xs7+rVpypjyYQrVf3MjcXQ60fmC98KhCK8zSBz
OgQc9lCmQH5SP2ai3D6ZXgMra2WCdXKvBr85LzRPq/Zxn1wuyYYFdWAiJdPzJUSv7WKSbRlyAHYQ
YmfxV2EKYEwmQ3hNl1O2eXrBc7W4Ocprvrtg7o3SEI+VOkExK2B6oiAEtMCJbj0lTVjtmF+bt32/
/JhtFFhs1rPSydKLcgpgT/QLDaZWFr55LTo9bR+BEYn3SWVPojK3wPcXYpKp8ouDXB8HfTY8B9hv
u3L7Hioa1NENp2+2S+4j+8SNpND0npgqKKmwcW9A9QRhiBEK/Qztsm1bSf7ia/9+IpffL3w+tIPy
d8B1bdXp8ulXEhUYn6omeIqKLh4W/8BO85FsLlvp97EwzH3Ho08C0tYtfJCph56eAecLdQjKEqGp
iqF+GtnfYbP8eb2rPQcClLV87vWbO+6TOYGmlm0GtOsfdMU3z7RvBM2hidhuVTAMCHa37xvn83D6
ShIsxVAMLWzwYv38Yf+eG5T1or6c/QAwOnUV1iiY2WkJx+F15b7nokBor1iCuzJ/2z0c14qShPg4
Lds+DTX+t3jbDC4glZSK4Cn8+b1XDyISAOQBHi5r9cRd6IHiOCMXuYkO1E4Fuf9Ld/6weVjf57uj
zv7j95EQgTK9iM4f64+qch6ZpcYH6N7Peb34yb/aNhaiBSLZ6hk3EB01VoeG9EU9C5pIuJIVrZXe
iyDiZNtuDKTimSx4BkeA3y8INAfMtEABScFTW9akMasp6wUUTGUsA3qT8JIDTKN1EVJ8rAnsG2h3
NIUhhaxjKjDwPmQgCpuOD/k7q1duM5jx14CyK07iHvLViMvpo1aak7kl+oS+oESOj5gVHKUDyj2Z
LjMFAPoygSsVDnElN+7LHfhyeucW+YM8DNudBnUmRV0gAtyLhJ3zuCN0Fb7rFXYF9+0WSHSLjt76
58diTVFHYA384e8m3ZKePo/gvMbexyrfKr/Sc7GjvMclveNP7sn3UPAj46EYcFz3cYVhbtTBy0WH
JejCv5WBd3wBCKBpXcVtmRHPBgzaGUxNYV8fn8KvmmY9jzM7FXnv3pxZv6p3nMqX53S8Nx3vYCpJ
a6kjTb4zl0xLffrqpH/X+5t169UM+ptfldODx3Gou3GX5WtHFNwDeNMDh5uD7MNuRo7CtL1d0vdJ
tnG994Buwzmc3iAAfgj342QOPCcmwwl8uWeYZVvhtn3iHH9LydVMSZhrPtAkfNxnfcQC8M5fZa5b
CEN3G8/wBOO6TgHT9rfcfNbX381aE6bQQHlwdA7V0C7k084atvZtPl0kDK1q3R58EnFXg3O7W5fz
+u9QN+BrfA7sZmGoJIpQFQLbu6EKm6Mw2qe6Z0SXY+6c3VCZGqd2A+H421T67sb+ruIYo+hB/Krg
zGl9wbfwkb+Z9UG3aK7DYLNdCR6Ncn65FAKnBHQvkBfhAteAquvFpJMPITt7yJzbzYuQVnAZS82X
c3ke5T8G8W8hXjU+mJ5F+BAMbc/jqVzVUDJfrBgvFMcYOyd3BnfvBTxDhgrAQRJ5vgjsOH+DomLI
kaADFNQEQuNwFrBgaquuYUr/nnV0qgMo89odurawxpdxNuB2rKl3I5h1LQxR3CNI7bjw4S0t0n5x
rQcdVsnibUj8tXT6Lh4QPdV+dv8QSa6j1Rsut9uCG3/pFtl/5IJnb0mu2e0B1nseLjVcjJP56+YN
xwniLOGBxuHcKUpZrOgMCF0BdyurLpNMUS5l9beFK2T8VrxoIdeURtus+gTyBXeTihM56FyY6+yT
2baKQ2McZ33/SNXsnio/bLLFv9U/IUlJJb0tikgD54UYT5UGDNwnjLVQLsjX3w+dnRpmvFkK49Vd
6dIH3h8KpRL7b7FFjajFpn7Yt9SZaowu9LGEhU1Lmh0klwgtm5dGBKUEkH0sm5VrVpSjj8PzC26Q
mvtV6n3MBy5UGjJ/tdTPVqlPIP+r7hE5hI252Dcru/oY9kwGz1wKL++KGmGSglfHw3WYpGajUoGp
hXNKDigpQWKGxY65rBDXsq2pAFUwWxXM1tfIefYpC7dc0sORgm2CPL4C7h/qZutn5fGBpWc17uRv
/fI7HF16CiGNFL8vox7YpvzXrj562jCpthESN2bHo6UHSH+0AzScIv/R4q0QXzVraVc/LHjIzWXm
Puf1JGUul+VTkaXWfjZ7hKzt+bE1P0KkRtRSR8UKKh7UxGHXnGnG9IDjBpqn4hlZZzgba/fQxpk6
vr6cDppg24daa4kiIcD5pnOMYqsoX4i3m1gZwxnQ+ESeNFmXlHkmE3AUL4oIuofB6HP+uX4t67z6
TbZjVCrsW3XCIN2B/MXHXLTvHRqTkj9HWxj3H+dOvpwfLvMFhMr3U25ieaGdc/taHL3X9sO1hp/L
QPyhS/Xdle/HzysDM0HpHK9ziaKyyNcRgQLbGp/tUVyvv/za1+cy9KZJmLqAoCGqME6sewURRRls
TXAtCVGtlbEprtaeJozZTDYHt2uXf6weZlod/o2/suXkOtSllb/fRh+FlEnaqSSAdYV8XqvD4vv5
VRB7hzcvLU5UjMWrn8oeqwRvMSlJJeWSrFv7mrJkJslqE68elYBkkdFaGs+5kpxCY6mhDEHs24xA
yvQuO65dcrKEWd8vk6/LfU82BU8PB1pICg8AvxlXvA0gZBe3Pve9dSHNfI7p/fev6r8rEA96sUIc
xsuZgh1QGxZifDmBWG5MyEjWsboWaS2GFjkumCMZ2VkmmZdVv9YZQ8R7Pif1u1xdO5EWdp406o9K
clmke6GaqjqFqLZ8yy6kzHUkRpf4tGiMK0khl5RBJv8sEGxSad3rLr1+nbbRBv8ebTAJnwM4tnN8
fzTcvtbEfnLJtuZkDK4AOjnRmCUYeIoHmr+V8HBWlPqv2tlLUlvWdYhlyBSpHvF6mJTKL6TH9sfW
+JqI3WdnjOn4zN5/KinprCVqsjUJ7DqldVTcRq8n13Zr59LjpVTPZtKV+mnFtUm1quwoAZMoHBRh
IU6rAEaQH9esaHxHSXnZWO8SU2IsGLvR0ffDItnwX6vJ8t/78qH4XJtGFnLhdWQFbFXhQJGJpudk
8TH/qHyt/22DMhTvSDhh2VW9pC/ErAgGrur8s/yscRwhmpUbaW7VFgBBAT/wOS1G2XF7X2iar4Pg
9jVZyZmiuhc5+VzTm9EMb6hGmfvTWJlVnMkJT7UrhVb1FFc1xg2rInYfh/eynrGt6pFo+a9Q1zBW
koiT5Lo7kvS9eVsU6X7ChafWC0n4erM4F3vKOa1F5+6xOw0uSL2oFIKdjy/ZWkDg/AMasX+sny4e
tb5BjHCM3t1n/9o59BfhlqtvVem+bBStZ3GuMfs4/pzywaW/vEZstB98IFhlRhTE3aGIfC0qqeHj
bjF4QIxVI3xu67cycjnhaTAkmCuj0W+0gpuCgu5jjCPtp/hTRYHxtHrcPvwr1att4a19qjLt6Zwo
bYzHzWP39x8sUpskH0+8A8kiUi8ShXdy2pKb+efwCzvBG9PmBLi1I0nlOJuqDk0/73Q4x4WFDxZ9
7NhiVDjBdnCsRoL4KVDQ9KIQIa40C0k4sYXgXNcETHcKyaGuBLCZiQ7vRcfk0Qnc7gGsenT4EEet
E3y5erGdJcnTXTprTZ9xvPnHW57Er4EZO9knpWibhH+YHrqEyWqRjn8K0ba+TWbxKUY4GhciwIJK
cuLTb6JntqkO8sFyINZEcu+mL9t6pr7jlCfVuJkdC5zq24lrSa1lqfhwprlPDn4iepb286MQ+eU3
Hn9qdiwCx4v7hUipY7Rp2vqj5pRHJagA2zMTVR+VPv2UR3JfRN7jJNO8FBvzYs8n5UYysYXSm6QS
kUCcb2HuuSBIbyap0mbbKVCP+ZKJaFKTSrcfnizUqBQgEvOqgeKRCDxJEgOWST5O3cuNsJMFlW8q
Ieuo/2yQ39UXWAz+CTMV0kAyIbDJQeVbby+N2ampJL3Mw6xq8RYYwkSqd/1b/ugdPQNhoy1rnQRH
XfhImPGooy1h3+gXZw8VRdoEIiYtmTd+tYCRXlTLn0BEVD7+yaAcyqnhi/cy+bZV43SSdQF/q7cU
j/kExFMhnl/SyVZMLl5+5fZxBlljLrlUBodyMvooMlxHaaVgUsc/57MUer286MyKuvHuF/PBPukA
Sczs4xqIuGl3dkHnlC59H91tKoidO/MPAZzFQoVJI1PV5z4cF9r5TVzJU/vC6HyYeLtLLkgqPmqs
rjT/nI9Bscdisi0lCpa3HA2ssYfw1qg9e0AXI3yVzuSTG7IrFjwokuaxtXyYPKw+Xmue6AHp1pcq
wKjyhT33/pxsu8RAZlC8xMdA6W5waoPtNMiLYwKA+dka6h/SY3JMwityFe9bBJE4JmASrFxJ6ZU+
jCqvWXeTBxX0kXUmwZV6NlZzUvu61n+fjsndXWFKy46XSTHe3GfLkT2fFa3qjpvVNs3RmNfi3Uct
sn3jczJ5wC34Gm4QstBP+O23tbdbLvGk9fsalFD7Et/Uth/P4dqoaGK77YuO65zfqmn2EYhJHP6H
PwYOp+BVeJ2pI8ZIsUWNvB12kNZUbE92zd+vB6anj22aZZU0+axCJYejHbNZkT44npoKHwufCVe8
9nQXgtqMqzIzBEhaikrRCVBjPAFHFu0T2jNs0LDXXb1ziNW23LZsKfxskwakxCWG1/AwznXKLV0x
w6IToNVaiU5Es+TyzcWZeDlqjdvzNj+8uW2qb6/X4q9RAp4mFdd9O0Zy9tGhLk3XYVrU1aakTLdI
D05Dht/HpdciOYFYxEH6JmzPkuB/oXGOwVhrC4pwpem8iHifyXioyu7hGF0f5Toeg4jl0jr/xsjF
Mucx8r1lnPFi4d9yHzFF4rVworsJt/6rTs8zTNNZb3U3B2rbnrpL9RAvG/lbt7KXaUkOUvJeM+x6
E7jKL/khcU6lkbUpHrMIi7f/S91JPDtFq/a1RconRlbFAKFejOfNILJBF7SKaVAE4Ce8G8T28cl7
sSCLljzRZksOu7yjt1b+Jd14M2gZG4UG+VhMLblcXX89w5mD+Zx5q33NniAn2B3Xelj71FOy7+67
qMHTDT81rvUuLA/vXizYhTW/eq587bh3UZbV5b2LPRN+4ugrxPCIw+v9bz3b3ie7nyBzmGO5r4sl
nbV0z/X5Mx0AFCqp3h28IGZO8aFdvats00mL/cXN6BXvgkLZJyIZFs8lKJD2Ll2/joardGKJ/61S
y1DE9GvS3aUH1usrDUGBNkqDLdCpiF0NCZ0IzdTnH4yF+2rbkDyXN/FxZFjWT5dgOqifSIDU/rKo
iIcLe12oubvs+vyX86UZrGisesvW2tdEFy27q+eLXVrtU4Dx6eecrFsu7i+FbbLbxCerz+Umx7j2
emFtrSJi5Mh3YyXUGt7e4aJqr+7n9/tkLDvw6sI4z+xr93IbyCAZ8iZq28r7yWq8GuNz1+RZKAt/
sFmrfgQDAoGyIuao2A6iYdS/vuZew8AHHHgL+JmR1rXtAOq+jw17GMpM8/cVEu/7rHuu71+Prx7U
4UTg2CNsfrL9sk9Wh2FqapCszYDWbftayoYIaq+IlEujEHW4NpVBvn/9Ws2bJdM7eSq4hQ3ekmxY
LVcxWCcMzxJk6NHdWlxVCPZxbhWFNcLIjLddwrQX7vxPlv79zPTCijpOIz1uDrQGozkJmlT7/A4D
Zb2k1pPVtGJkBHF5im/Pac3AwjV30BwOPCgiKKyVUz/c/u0RotWvpeRN///9CzJrWw/O1cyiyT4G
qXdVxhrXBOzYhvHu5dQ5AOJml3eEvIXqCw8FAAuQwgX22RnBkkc93bniFFjJYbVnq3qVO3s4BnCI
SaW7HcGgOp/atHJ10ZqH/w+572KPNLr7pUiSedeySMoDxZCul6zY9TEijHRClPeqkZUTszW7QYfG
o1e5uZBHZIGIt/ZFLtvQ/14U+X5Ok4ufXI7HsVplpM53noSSMBjBDDvdpqHGVFXMHsFHtDlx5n4Z
T4Oxaf46Dlur92zaJIwzFXJ3E9uN0XBHcf6ajEIvLJh9YncZYKsqnChoLJkKAsOsTCY+fjQVy26+
Ed7f/cgadQUyHMe13YaVZgZ/u0EqhLsKdmXQKPuEcfFOcJApo7u94+zI8f38o/Rlh32V2xsm6cV5
t8m5F+bvT1PaZ0Uz+MT6tXCm9/a1e7Lm6tXGmUAqFV0aBAAwKPucp5eNpSp9r+mviGqUTjp5qFD2
GRjaYS94MocGlbu4Z3Q9BtM6I9jVyhG+lSb4fv9+CW0SfnhTQG0FSknuk0k4S/YdBczN2Ysa0yYs
pQgbRFR6L0Zq1c0lGj6qJW/2r/EGFEGWvxnrC0g5SxK6qy7DKa41Mo1gLlpdrbCIz0mR9Kq8Lp6z
7ZIlvWcmC5zHcNpTNczWQ1B12/vth4XXEuOnpRQ2xzUXm7dWXbqoEbQZoq5kSvVIiDZzFKm8tNvT
NNyGsxnn2qtATPJyepU7+/XRUwI38YRHQ9402qlGtjDP8eRj3trIxE1XH0d7u0xy/bkzdvzrIuzU
MEU3W8Hs8hhfT6ykfTFePi3zJigf65j4E2STf0HGXZ5HwR5cPlTb1Z+gr87dbHpc8Ey0W/6rHIlr
bHnmgJ6D4hsf7oNVaA7YLM8QfeNVm17kvux7mz7Pq8EaMEkztgHbOaGn69fbpAX3h8BMTo+LdqVq
9gRnEh0LaS66fC/e530ggdG1SYQ7zS6emuuJ1xwxv3kVz9yuhECy7m3o/WUdv197Xa+8hNWgkyUB
7JYcdJu1lSiyLjKPTIN2rhl+1xoTr95Zrk60cdlg4ATLtciLCxcLwSYT8+g9UxNWnIEh5VbvnsZT
+MztooVmlnnCv5tG4UqpWmTh36QGQozlwfb8Loa/60gKEx2uu+s/LcMh4Wpzft1ECYKBmMTQI7yl
2E6fkBfB4Ah2SBijYH6EnxZKh9vZEXNyRPBJqc43TiQ7JLibKHe9nsR1j7dQ2eDNpUraVoaUyTh+
2vz7eZnqDY32rXPQvfPHve3HeSXdtQoQ6eFVeCdMXqF5udP8FW/dXTBfwnFBh1o5k6dT+vsUDjs0
ium+ZbNf48pX0C9Bnfx9v/wI1vgcEXfTOjV6JCzLbWvro1pUCILJQ9Cdp+djd/aQy1OimR5UHVLn
ZsBUotzrJcSQxIXsONNwSMuNZXeeYRXdBEtyPJAzxXa9gpw4or7Jsbao0cvk7pfUhBreDzfE4A3K
5maMB8VSspmBPcaVbH0T2B2axHK/0NMr66BgdouIkt/VbbxiQAeJ7Z7qnWz/mZ8cnF9cXP/GCZO+
s1SVs7zD8wQ+Rlf44bPWGieH5iitQdQYOc0ZKi0oMVJBm8alc3gB9xdNhiqmq/4qifQp8hbrcNC+
EOpEfuEA7vYRPgiQDrLqqnmcRJTGL6dIHVlTBdmJUz7VbHKiXZhL/F4h6dbvTVLhUvMPuFdcAdyB
ZAY/CwEdHJLwoGK/XGzVQVRX9cvtvzApJNZ3T+voY9LZhtrDENcn84LRPorUUhGY1aTakuFpB+t5
Wb9Gx44gZsLjdofzunqgpl5BrSjbhod58nRBLQRHY8aREmW1i+yBxt9azoiMndqrzqpTUpxV+JAj
c6EgaFXnvBKkDc2fYGWNkYFDwAD7v1liisQ32sFAPCgB3Fw+KqKWmYkyDbRvqrFQc6cZ1SEFsnSa
FOLcMxgtZw1C+UZXqLqnI01cECzIQqaRGnTiXCq84ziw4+omNwP8DGo/8s05UirKZhg6TUKtQSjp
GyfijKoc8QR9X5oGH7FaUnuo0vQHpWYTHH6jGEBNDffHv/KhbmGFBSeumCw+s7Ukzzaz4opK9OJc
K8wMx1Dk4Wb3ICdtrxnT7cJgJ0jDC6EBG1hI2OkDalxkOhwygZa1oaX/nLkwzuce6+BJnDxMc7Gc
SJGyvnx6pKSvcWjL/reDPVFU2BPMfDqr1gzGRljn/4k6syVVtSWKfpERiijyCotG7Mu+XgibEmwQ
RUHg6+9Id5y4cfapTkWEtbKZOXOm6YMXWRc2sUQLjMl94tTqeeqYfoenENorwgeikDdANveTYOKV
fd+c1UcATIohjz7adn1gU25w4ChPw/lxmoEEwYy6IwIjk4nGlcTLEos27UvHyXhLhP9quDSsDjor
gtsRu2wxuf1r9R5u7knOZuWjmxIvb66T4OLCCqJubbXXktbVg8i50fHhpl6lDdAA29MWN8J98L1L
MdZOvFjxn+SNMTQuVxLGy5y//PulXJeSRKKl9s0fWeEgrFSwxFWt5ZUw0KfklDxHXFkyimj8IFHY
ijuLZvJ8eU6xrtih/fpi48wTpvO8/QYjXlTtx668G9VITihyigHHYx8lnCJf/0KVAsQP6JVmhuRN
Qhc8jOTO9eA6Azi8TyQhvymc14AZtDNxWG0cwWOCfgU+sbGWGKJNwtqlKYm8FOPePOO5gWmqXc21
Jmv5UHgE8iDdgp5ScKGbTZ+rrMKenYy7Qc8T0IVojAmDV/AP+sWBaYjeDhJTyL1q2kw7IXQLZx9M
s+RbEloQeMrOfgkUTihHPHQBuAoKRXKEthsq6b1RcqpsnalxuptWrKQXHvzwAr68DdHRsq67WHxA
XwLd3KY2NmptMo4crcpJiJ37KF4rUWh6iodihVFO42nVjKXbb/VTh92AbZcl/R06JJZZkBJSBNlZ
Apk8kEDhG0t/9G8TaQjIiWGiZZigYwOYwtRGtgY9nR4QDHuRQqGAKBKpRyshcbBbchxBd8npy777
yNYUd5KSMkoOg+1Z0mA5bCONzXaS9zUXvfFr8I3lefM2u5fs+Yw5lEvWntT8gSLEL8OYcVicAquH
Q8Fz4RNxYPFDctboFs7lOW+3OZZEkIKYPpIPQDlLrpqkiZD/E06kOftn5TN2/z/AhxyBa3NecYrW
FaskUtddIiTiEafBO7H9hwjsYSlu36vbsYAgiWlJ77mpy3Cp3ZQ+k3w+/GUAJXs6Z4C1XW46YfAY
Jjuy3ZyUGPmYcStWlZOO9SerCxCe6EJHqN2aUD7ohNa9jWevXtZlI8g38+CIJYr+Y6GtcgHAowHr
0s4KO8FFgqjrK8EX79gCQo4d+DfYzzcqkT/cji3yAgl5yoX8r68kAgW+pdZIVAB3e5cT1oOj2QYl
z92j32XtVg4iSLhJhjihbU9YUlQAIOUBzNvgskpmJlD4ShLtBN+KbKvY6QcLIhP/jYo0lpJWQHop
0PSroenQHgCHaknfBJa+ve2NKdhfEMRjaOu/ACBSn0GkEEOlrIiFwsWHjrSAegQOzs2mxUKChO5P
LYkh9zpn7QxB+1LADfz+mKqhrY9ac0kOuRPhCHSEXlV2KGE7UJHsS9mvJHE7uT6oGJHjC4REzsdu
bbB/AYUY30W1SZ5cu/J04reTyZbBUHCZmFULvRBQDHsg2BZhHvAqCqDYazBqq3bTHXf5CZTycbon
iliF4hryIDeGQ3LbAX4l18igM3KQincGJiETAR7puLVb3b32RiCtGzPbMdiuRIMAOVDsx69Vu81L
X+Av7n/oAzMHyF3lbPkYPX4AvQiiH14CN3lRu+EMBIJ3DbryVo+h1NgEL5XYT9wX8rAYKYaUY5Lk
ODe8zIvB4izzrjdKVvI3c2IcrmOJZDOs9w44jPN7rkwyWwGHuY4gf2Ufy0rAwGI13X9pB3G1CTl3
IolIWzGnqf0NgQVT/D4BzPBFSAw1mqpOl6sjyZKUk4AJnRKNnl9qBf6ZFiZq2yzbyJfyT2soYXK2
kKKU2HCIkAzxJjoHk46VVttlYt8IlJ9j9sIP8f8w8T8/PUqe1N+I1MeJ3yW7VSlgrThKyVPODgV2
2zCJ1Fo4GPEaV2K3+0QeAh0DGaXRaUCiQjM4Ub7qbd/rEgosOiEBPjJI7TZ5E9L0H5Krizi1cEvd
/6L4QUV/D+IePJ++va8Fvk1GYYNMizoXPEjSp89yzyVLSIqSG0ldZ0C6vn6SwIkbZ/OebQoHtM7/
yAXXCTdUFsMqt9il3B4tkBTgDlLxVkQ8gk2I1WXkoXWn6+FhI6bPri2xkNPzGv3+ac8REF0icg0A
Vj3X8R8K2rYGjBR7JuGNDpqGfZyJfZbwHagS80kJuf0tbH0j5gVUo6Og9phw4DUZFMeu5M3lpfJT
ziOC3kmlrIG5kGc8HYSQFKEXKhtU8u32vMOPUoMzn/5LbD1eQ6r7+JwP0e1HdR98Ikr/2NjfS8rn
+jrATS6uFL/zcoz59dSKVCKVugHg1lJcwz/HABOKs8DTDkmJCnDRluQ/HyfZAZNcbERM0Sa0K8UM
Z6t9Yth6bXcCwghLnzwVfGdwj7PdntWeCVEXJqn9JNtb0sXCNI5DFTl0KlKbBgTpWuaIMR6CmTh1
0JqFjIuZne3GkuACAAXKYMDEs1m80ibJBqBeGb+hL8NQrJI9xfNq3X2pgj0Hrsaz7csKSjyvNe0O
89QARFjT1ssFFrGfm6eqxxR5rPa4zSCSaYtFCyawfkKOzkvX4Ly1I/PYbYNDNCd3nz1o3dfdfvPy
ryoAAWvfhrg8paJgmWNtm1yUmdnMb0N4xNbmNwu9G2oV0C0DgVA6gSQ2NFz2P8Nd6dS7Zz+jd/68
FZEkxrWSMsCtps+L/pFwTXvBA1IvqdcAngCaevh1yd0gMVh3kMWlybpDySEkA6RhOlUIyJLBmdvP
usl2QlUBzRR0SgEsvPnDm59o+6MKiTM4XfAelXVWfvkHZQhm7ekIqZq+m7OK3NMVDQdp8kH614X+
IIRXJISt5WnHFAtUVuilo/WKYN86nUSTEKqun7qnylpKVjb3Z6++KU0zwZzzNRUN1vNTbh1lET2p
IUriSz+k1z6u6vmDhGVwZGrY5L4zxi8cNNDVAeE8lgLLZo6Sj92k6PPwD0iJAGPRzKDIoUquH7ag
IKfKAYxWxgklAKHYGdB3ucY1eVoEs5fckPSqw7y+jP+ZwCV9rtDGJpWPDJErJ1zNwzUdw+hZiHI/
czjJUAV6I3XmN7SsZrBzCMYe+KYbwIXY7+qUr7Qg61OgBJUi7sU+ChZSLP5DczB44C+COElV/7+a
/jcPBZmRePuzfNrmXmgX5ABiogCAeADbibF6YuGvPj7OMSaUPrjl2AGrnCZrLqfcGlkcTA9EsYDb
hBpBNYBe/f6NyPkzq0a+GfVANmLOuoIE+e/z9Nz65u8QExRAGZKF17VaM/ktW7FvvRruSB/aINOW
drjJqWzgl2K82Pg1hFfWZosDmgEIykrGoFjoXqkWP9EASfn4p83kliomOae9fANX0EoWGQww8vUM
Hso0XXBfeBoMKHUZpwuQz06QwvRmcrrseIEpIQ8OcTy2nFq04K+r3kR+5ySDe3NUudEi6dPqg9d1
tU0acxL3px1NQ6bVcP+NgEaNy0/pvGgXoNrlvHeaq7t0uLotTnz47H8gJ0gHHvOgx+Hhoyk6TJTD
ECReDeuVRg4K+IgS3H6SxflYgyyTwAbF6oEHsG7jSOd5yYJTYn3SLqreK7IFAQH4iJVL39IOUhfB
tfsyrRZ3yELjms8WQvDDJOjqYBI9/jSnnMTYBKeF/ISiwr6rukdGCW4ZOZICIBeW8WNkWCvogMvC
p0sCTH0A/2Z8HbVC+7HXtu+BATVFaeTn4JK0crNEl7Hb60fOgyBgmp5JLmyD2SUKNYKQd6HhtY82
0Yd9pU3uq3ZQgvhyWVeQ5QB5/TZ4REbrTwoiI3YK6B35gX+7AEEl1hCsaQeSO7hGMX4tgBHLPcof
smF4mD4r2XhwpLYRDNHIpsPpKMsvnWY1KuQoQQOrMBnOyqfpNqUywvFka7ZGz+kLkb83gQns+HIV
dZmvA0FTTgOGAUvy4tNNxo70Ya5CWOTKs17hirAaocK7lft29IM5Mz2UV7DtPf5Lh81DJxpF8Ayt
x0rbyNqNFsjgYItZtZ7AS8lwuGb4jKo2tCOAzKO06hrLtie/0ezh1l53iAH6vVnaPLnTcnK2Q59a
ammdh/H6TQJjHaANzyDIrZAAVMayxMmWrjict9WcVy0rP7xDR8o77RFH9AWIL1BcaM+689rDLeEE
nwepaH/PIKDXwGNVvAmx7btPyc/G7IkHM3lK9rC5e03w/YdTj0saqT4UrnFN3FYYvRyCfhXF2E67
mojLOtsRpy+uyBCTevfhxdhd3GKzT/P8oprIUx7+mbqiL88seFP4n3jOgu8tTo9Bn3RisZ/xmfAn
HV4674yKQAoaVzyRfRtcAY6wdXZ3GCdOYyXn8MLhcRbDGy9ch0/GJbC/5bSksi5Omc9t2PkmO71U
nXH3ZN93ZuG8OsjNzYl9CBp0oEa2usQEyGBMmW8qRkBezABXXAF7xJbgoubitgg2ANLQnqdXkJv/
6oPBuBXsX/4K2SNozunjsZjh9MU5JNQ2J89VuuoGGamLUDoE/UD2h4/fDqBjU3eTcoz5ex7CNOCS
fAslfbFFpZ2/WUK0UFM25hvNM2I+sXCvYYEhue8KbAXYvHpgm4Hp+lIGg5TSOOA4SD+Ir6GnkjW8
SZmadk5uQHZDBUyyJMlCKKVh0QVcbQWsxA1kaDbBdcHaPckUrcLpWecFs12GL6wlRgjeJlIfi2TR
4zP0LP0gO6C7+YBF0og1zYe3H9BJykxNtusbPhPcb9nSCLK46KVlcJvo3JZu/fWD82ZwDh3umfcQ
74jvO5OKMnBPElKHOrFqqI+f72ledmDd2kh62Mg3f4NFcji/QNYJzKr6k2oKofkvBJHZFYoGDbJc
ZvFw2VQoCgKQR2S4NHn0gV34yAIQVxgF+U4DScTVo1mYyNrkWjaFKi9uj9lBhEHUYIOmTy/vPKfc
BOOJG9j2TTdEl1hO1FSCRTfRdCdY4SOGFHQ4GmjE22pt4z+TD8Kc4c43gGctbxnAxjvVqBZRGIOg
z5M/A7NP67pk0+gT8J6jM6oCiFyQVXMWyH4h8SJ/Bmr308E7F+RT0Gc+1qiUTJLQXKrTUmKnunCg
uNgiJq8Cqd8BwV++J3Ef5Yw652pIwiGZyK2fDZ8rKpgbhJRccaZPll4LSovYRPnt1X+28V03H2Vi
zKrG8tfdr+dlPTI6TbBnH3yb55hBi8uJn+tH9k4MukYLL9zxAbeV1miNqOgzkWoypFAJEAl5GCP7
/U7QNxdWnDyW93n3HRAoCyz+AT3dMKd12OTif3dMtqJjqE9TM6PQWKoYYI044aNkh7AhMSKHpmx1
h1BgsY2YU3y6kX/blx2HoUFyJ0YGqnYJ29p+nAzUGun2xFxgoDcSsHcMuz2SJz1VviljbIH5S6n8
3CcG9A6YDUxxd44yOsi+V5NbYx0AObFiuvXZyHHEHkX9M9v5Rm7EXn9jyN6WI7YSizZKhl+PfV9R
iHelLNqewYNLEPmw7ycxPHqEZXwAgzo5viE/8JevFW+POo6HTXAhiRLui719qun0wb7mwIgbEH8e
EwpfeGBsNjE6BxOD3xlR97fqGZPOeLC5fftCbyLuVU/+Li8uAiaG4nfgpY/5+6JB62Y04u/W2QuH
WEEf4hIlbKBd2FBUQCXdDkmriQdQdttLenNbI1NKJ87aJFWwysFlDoo8eo1gLYEU5zCtgZTvNPWw
hxCuGMBiBpcGDCbq4D/KjpFTUhWF7hSDEEslsiQLBQ0+O+1Bh9buJuBxs7SeM3r5Ex+dryGwGLCB
7HZ3b/hyXPmd2KffdDIiwB9qimAl5K8Rj8njUleXEiRx8FSCZi7X4ApQ0Q067oudLbXYBz8R6lAy
JeaH4iwcHh1c4YuEAEXwKMC+HNC7iEGnrovmFrVTVCo4AxrHQfahJUvEfQ5q6xzcJmKZKMZ+bZYg
5lxPLiB4uZDTUk8KTwwpIWl1bviFfjSSqOxqd2CdoR0HGNFmtAepSBDNGg5hJz5WHsWzD6TL9rL+
fOxsD5/TsG6pxGLc/c+Ue4nXTlh56BeNpWJ/GzCFl59lBdDRTEYZDsUDkyJHQ758Ni0PbdAhDE+H
upDsLJ0lFGWslGbblr0nvoBl4zx24UG26nt3/6E7mZifsEyzjBXlJ0VnWId7ST4k6Y2kOpFN67FK
p/GbALZS2hmGH6ZGHmY4r4MhxmzOyGvxnsRrmGbUAenu5xk3BnHzR1o8KyK9AkFs/sw83YkcdzmO
cDVVHxEMiRxpn7+TOCK2gfWR77SDIcg7E7VOny9IusFvpUcdNwA5doIZooedsJaaGE3rTD2yyWuZ
wml/1fhE9VjFDp5qRqcqfxNv++I+qZLOJbodJ0z5HnUL9+y+n4iy0Ll5xnNp5H3iXSWtzpbU2xBE
oNWWR3PsFpFsG/BIBm6ILALOghZNXi1vT0cmu4LWbBRmlniDX/FXZ9wm043U448DUiblJ7ukV5jj
aX4NP5M6KvYzEPgoFBnorx+TKifuFncxECcsrhgmMS1IdhrhoWk0Layd1CYlBocUb2UrJretWhIh
339w8K5xevb1DT2pNspdwnVsjCSKEmtbf5GXC50gtDr1n/2Yoj4eg9G5L/oHrNdQDDK94cGF2Doi
y/tAW5+Ys8JJ+tWGZtEHB+puYKuNeywwDqLESsnhWXfWrtpUm6gAGyY2Q65Elh1LDf5Kwf/fcMjJ
ZOZ8BRiUkHBFCybo2NsCy09eBRRrm7M2eAjxS8qZkcQNiWKScp1Sx4EJgtM+XPsxs2XnnRm/4RZ4
6/8b8Q/x4vkyfDvZ10y/g5fCyE4kwCQSZM8NwX/Ak2AFn8Swp5szM1eJjNFx2Zil9Q7uBTNSuHux
W0IqSNXZcJpt4XxmDy/Vf9J3QFKao+KqU5pBi5qsFCcLz5QlD/oLwJfzg/Xg7pgUv08Pc92mI5Xs
a4h2iN095qAB0G8KYD+yOKfAkFrRUiik3eNjkFA1Cf1oRJwUu/d1Sd1/f/YKOkHQYwToTFDbVQYd
Mk48Yc4heKXHgF+k91RPJZ42RWsEdSvMcbefggteIKka6H06KAyobN2oMB3cnq3pfBBThCbbcPIS
cNX8Kfyq6HeYOcoEIqbafeBNgiwDvmHwddaqhtSp3QRCAFbGmNo5dfMn8h52ByQXdHXEuBzxGdbr
iR+QH/nv6yy+LBucClRefATf7XIQ4ZDEjiozARwLORU+GLeK1PcndA80Yf0A6Hxr+1hqP8Hqhe5T
IYoR+rRtAct51aRkoUCSE5DChIVMxsoaYsoWKfqH2IbSOwuQxP+kA3sk039199iXqbSaEvSmjSQJ
SvjV4LZiVbOhJHZsUDWvvkE2VRTq6znbW8bXSGwEeuIYnr6RaIGNhe3rphgCSPzIfJZLCZBSJphT
1ZRIm3T27l2WFF3ExBRdDMJV5HfOCv3QK/AZoBJYDfYjkEPD32cbvC3DkwhNouszkgPYEHbmGkt8
EJNLq4HMZZNotaLFUEwM0TgngmmVOE6ZHsI9MoNTw6ICa6py2SKgkL5NoCH6HnmFjGyXaIoYhU32
TY94fwnlCKFntL//O6USqgGkAFEg+tokIj1+S5R8ZSYcE+3fcAwhRPhYHoeRG9MH4yi7bjUklBQu
R7LlktKRwUeTSXxoEjApGolUVHn0Nvfw9RvifDrXAyZcVD9nmNMuSsJEn3Jtmz6h9vuvB+KPjaS7
/4suYjKTOeuI7mPNRWmcVndaMZEaRdAYUgTSmQw+F2iSQWxfFfCrQuIkg1tqcyGwrJw/GlU3UHvo
IUARqP3zRcRhUN++OekkUXgc1BQFRFvOabcnR+D8xfsg5g1MiCsScJDbzQBPMdLSBtIdYLO5NaBE
5JfytLb4tt4AqU6e8uGw9HbaDdC7qSGLLbNshmvfnPaSXs/82NVpkrDMeMYUtajpIkXwgd/9dq4U
IbmxQHVrxGFW+OfGtU+vyPnblPnuunBRrhtgKzrGo01X1hzaaGhjMmoDp6Sh8gND9KFCrAQ6oxTq
uEs58tiQSVWHKtPZTs4O6GgGsLChm7V26uVrQgMKDAxmx8Nkve7LSYdBxGnb77FfWQcQ5T90tope
GMoeBWhR10YHHT0EBjACx7CW8UeQQ7CVmdMrrBaw+aLrEjykOjmy09VXjRM9uLyiye5hjgFmAfoB
+AUa3XT3ER5Sl+05CI4h1CvKeRRH4+DyF89Q60JprkTREAE9Jh1evXLZwK/icTERQB+HMp6nlMMI
6bcZkE9GM4l7afY7uhvT7UnHCGQ0Ak2C2s31aKxons3RGMuWCSSnCLEN2hgtGoHgybxEJ1RqpQQo
zovCCY31oqFvNvwYwWjU5uiIielQlBa98/hMNH4o4eyc7R6cLkq4tB/XNG1CB2lSh2qqSnPbxIaU
jZpulDq9pv+okW3zqSIyv153zvBRyCk6yB2qNuyMhtsl4kdV40H/tt8FErijyOrQ7Ml7S+sGtICL
x8g35o3EnCiakgW2+sEMPJhoCM3Q5WdFb7TjejP97z5vrG94bLD33Dt33RStli5rzam4/xh6cFsQ
CCI9milJvEt1QyrX9NoZjbvuE6mCapkl7qfpM+sJMctVI2Rkhb2BZRM6T+oVD6T13OLwuEM/aM1p
fZ2b8wslKdM3FsaQc802uQHFvHkJUAN9qiQmqzXmN1b31U9pDB424RIZw4cy53TOcCXyDB7EZVTJ
5WZq2uA2NOaV/WaXEQtNDAp5k/bhtjB6fsKKI284vIeQfpMd7WjhtJ6Y/hUEa1/gzI4U1qb6KKU7
2j2nChbBoTfSR9Wss6DZ7PeDdyoojdzHZsENsGNmRBH6Q73Z31l1DOtZ+gHSHAP/YQeVNQ98rBJX
3+HLN3YN5pIRBxgnAujlckmUu8yC5c4e27YzLp1x4Ixrezweb8djAmxeM7ft+ZJf7HFg+7PVbDBQ
xxm1/iP/jh/LH8xmSvnqaPPF99VMBf7M5xebXynVzHx/fgJ5mfFHW41cNVqpQW6po7KV7buum1gj
RUtdbq9yW0HCGHDsQc/hoBebuqPPGww2v2qkVitoJbntX63janBcUY88chyOhagDbyukwNnR5Cxm
R19erFYcaDY4DuS0EIvzN4oTXfqqcJW/4seBUJOPaoa7m/EcJOjkh9kAWMUenPyTOp2VP+csG3zz
ffs0p0R0WnJJuLJYb/zoMkFqb8mjd/s496k8gUPBfnQRT3YSxVO/7u0UOycidIxu4b09G7OMSN0c
gTBxAfLamVAe0CGi2U5ie/lfWI0zoc7NhOc4n3O35rzvx+Ki21yAlfI55scHd0K9LtiJPx4H9LjZ
HFfKZb6yp45lCWQy3m6dbct2nO22dGxCD2c4HDpNhdfDwI+5sRZenbj6YY05YUdiEYlExlvHsbav
IS93AJ5zZW1vOOMhxQ3dWlue51lo8W23d4t/hBtvnubkxNoeGh2W862KCGb6toYvNXRKZ8gas3eZ
teSSz5E1PIW9XfIbwV31Gro96QyLxe3IQFG/c3Ym3V25aL/9e9gvFj1+zo4fLIFky0Rx7wGV0esv
JjYIh8Y4JOAEpv4HTdceMRhhJKM/BumS2nttWCmetgt0sa5aSKEvqujU2lP13AsCUUopoiKeBuBL
kGOwGr+tACSU/hvcp38fa27tvPpX6Gm7YtXuIUqZLEhDJvRATPTIeR2qg8R0kMFSqzfPN63ZdUgx
SdKI5obGfXLcG9M/CpCSw2tDOGi2Fu1Rs19tL/vmFkN/M2Z0cnm0qE/OS8yqS1nJqwmaJyBOQe+g
udfFq80xY/LZSHXOK9EzF+istQopNOzaQUL1KWYoddftDchC/WT6GZqzOqhcyg9UlJ5D81lRYIKx
70ZT4lMmiN/H5ew8JN+akEIxCeB0XobzeNwJmhrz4/zaGDTpGCHP+uTIh1k5qcQpQUw2VnVsr83f
C6HTgHk808Yuo9RLiIc7xuQBAKbKbNJ2fPXuzH8BQHg4L5i0bYRNafBU/HDIqUdRtL3Jv85vC72R
nmuQzkAWI626i+JDkagcI5parZ2mqWLXoOx9MHaNALVjKik9iJoQgTNFGTXvIFOqerpTA7iaXh6r
BF00/i1M7uCL6kji5a4WORmIGmU4ApYjEiDIKyKol8NNoLkIMA13Dv8E6O1IpHGBTtYShRgCFmR+
aS+GpQVRiFoFGVUBU+CSep0d4QECGcRtFSwqKOs6pe14mekKmU7qMU5zWnstjwlSJ33RsEfZoLe4
2p6xfFvTqZcxUMrOeu4Z7VFoDhEd7Za5j2mQJ28gMiMIg5aHhllufUqbvMXQfYMmU83TlgsylJQK
QzEOcapVhyTOLjW6pftm8+dFsXdeU5tDcArUYRQtjTHgzeCdBp2fl67y1K1bdkEuJkHSL6/TGcgH
rbypyuMrs4vJxwtLO0Fk8jx/Z45OURMdG2KgPrz9C4o08OQUYJVO1ESaRdpI9K7bPbrEqca9kTHw
OhU0qATS86Sm4k3Rw7TLxZtk/g84r8sQwJZTcbUoel1USH7dgnGEGiALgEkdtkGNTZSJ0PJVd8oN
H1diHnU7fO6qTJjK7Rqa6oHLdByDaXomgg0wda2KxpKV4Wdvu31W8pWGZqdHJvSc0H3RrVAdJhli
+to0pf1hdg44/G0C6M+1qIjN59eRNtWOzXn5c1t3OU8ip3nrBxQs9DN0ek0Vz8vBc4mwQzzXITtq
bsZl6Y46YBkdpaOE9+hfK6YgeSGyrmDofz2qXjB+or/ismit7wyR2JcLaePbxMdmorqZRVz15Oxv
FltuxBOSUXdbGFTHXqkVE/yCTRmqAzsLRmhqPWn8Gd7pLvpAGURi29I/1mN/WVOsI/mEyL4SIBpS
IUUXsjCw1hiar2wTiN6a+yqQVnGwVy1mJdk0ZQEQGJnbbbg1Q80jkngvqtwOtW4YaUF66LYVxdyO
iQAEonxEdP714XZytySoB/mmhknxO7UaM4OkllrsJnc7tGGQfFH3JYMddxefbXx6Hkxooado0Zid
p10moGZLqg8aeChpFqHrzSEqv1SEyzZ60IUxJvxHXOn6VKJu0/rs701Hp8iZOxHZ4+6zeE0/EzBB
AvXabe1iMh9yEFyDaZ/PjuQmbPIC3Qz3TYzI8tCQH+q/qMl23Uc7eILvP6dpY0TaYlRWefdutYPS
TH33yqufV8wcOT5zjCQB4dWv3l5ajT+bMnNfVKjpQCdgz1wNpZPca2YK9yvhu0jWN2kFqzhlt/x5
05oy/GwalFYROLkpkO4uKqwR5G73UqsUIXgE2gh/CxXdnB61A+S0sL0I0xCBMhdRd5/cGN3t0HYb
qa50ldSkIrV1Oz62gNjXzjjBZlLZ6LNq3g/neeHGqtfHfyF1C5j4WVzqn/tlUV4A2UkVmGtU9MOi
/0F+FttXqwuT+u7074/a1Gsjv6H5Ye60Dfddqe5ZdVKnlTrvz6HX8JrFzLTrNHjs20zYWL4H2HUq
+xHyIKF94R7CyG/4vZabfmaobISk4SNdX/NmT/Z27JLTaAiHIIEwRS3RTJX+xXMebf/Wc82kz1sY
D+8MzmWqNiohcNgviq1zhkGZuiF8Us3B4jXG7/VtH6/0ScczTs3h/acVPBfvn67MTBv13JIWzWU+
fx1DvCP14cyuAY+H0Am6PUjeohOGaC4armTPiHleEkZaEPjom3zyhK8yfURupxYLbwSXAZvosUKE
KIQNQbXn5UIUMTsk9s6zHJwX2QtPzRjqyXPTBm78DGlhCzQoJz2rQrcPnbwhskaPVW1fF1+UEo/W
OiGsyVDAU73qbSALTGlem2kTE3LIG52eFWeDOFEBX2P3ejvPRWtFjghMl70QKKreTniogAqRCVuh
znlmdCci90im0M9qWJSuGSI5LAIUVhtLsNGDc9s1D7156MMKCDRUS+d3/+43N7258atP8MkP/wLj
ftFlmIFcc6eJcESo7vrkAoflY/V75BZIry6L/evvGjzmt/m9vTOcaPn64FUaDndKP6NMg/oQYtXf
RaArjYs9hD0AxeCdOHFzdK3chM5JqAQoFRlo0FptWAmUulKCIrYM4qN9YBbSYwRd2ziijroBwKQ+
SfXDM3W+yNyGnnX5e1I8kv7Vxx9SEu/Zh54P6/NSPSo9AHuAcz27dfUBeEnid68FEmYGkdHDbi9j
kkYD3QZS/d7biU1b4yYVorz6ORZgPKWKaVZYdW+uiVKexkhBppY7V8O/ZW5N9e7m1KjQ9Z7KXJ6X
z2UrX16CLtHYoMgYjZZnm0bitH6TDu6FbkXK2g44cArQ2/Yao/xbkZOKCuZp9KzWWosY6WKfDZNG
S6O5eXwIosaYnuoGmblyi2vA13bi3Qx16QGj9o2RKFqVIF+G0pn13gxK5JYfXs9veKBbsYvoMUk4
TaCQUnZdpzkMhzBVkPBhpg2lc8aCQniisld8jvmwE56K1XP0oHIIyWaRUjfl4KgNQu6EK03ajrgV
lxYOJWWEjv1I+jHce9qYBs0JxaDGsrt5M9Ar/KmPUDjRFCqJVGIbVj4dNzcYNDH3VeaJ5yglfTxy
6ja0ghZDHIWzjVxpY9ANtFGPQvbR4BHwWro+aN0hlHzSl2MwuQnxWCOQkOwP7CVDkh9PChodWbE5
boQgeOUFjpSuqewnnQOPZb/+XCSASc+obsM01xLLmBrTBsGmTTwGeNKNLKO/GqBGa7m0iSTL85/g
uigBNZzGuEFm8R5cR6X/Awd4Qu0wpub190QBzd9Lh+IeYv5rXA7z1ceJj6NRat36hStM7T4ME6rV
lghjVE4yvvcjzXv0hYktlNNLP9q9nATWz01pxE7EdcyeCBHLe7kl9cIFeLiqvZ9oFPOeeFfgZiqW
Su8vumpNmyQskZb/cf9C+GDCc4RWD3sQzw8HI5rUU0pWDr3JU2YM+xV9bxfvKFQHGljVhfVBER+S
xltBV3d6nltB1aW5v4+iG/XGW//Utn6JBD0YhDSvSEnz1qeG5CbehZYD6A4UJ/9eVCxpWKChYfN7
czXa6X85JV59pmnp6qHX4LMM+nSC8WqNZD0FytQ9whAFGR/ySNfexO6I+PfjvIdQZ5yzy6jUwXvI
HByP9uzg9AJBpSeeTjfMEp9zMIrQ9Hl5CI8698n7MsvROOVKzzM+IyNnIufu0g3bVfyC7Mt73qOs
8lcCCeWAK4w3Au06exlFz5QJ8UGGaW1arf2n5UUzM/ONlMRj03pbtDlABiH9bkxJBJgwvgfM2seN
2/BM5F/QBNGkomRfw7+29+eU1gGBZQqsf5DOgOhIeEF2HJhplFBdQu5vidbIoIhPuCLWoqBc/Ev/
sTOMnAPYuzfe3pzYyezbaABROThR//Myj4DYF0IJ/TtS4RNIewAark4hYDwFTbACmpDchgK4iZ3j
Ej8DbiHthBdKehdnPDs1B8xMZRkMZH0g+WRdvMEDi9GeXjxu1ehJ7o2SKUjCQ/J0exmix++sY9+h
D9uC9HTzyPjmbP5vY6L0GAoryEMS1IbfRCDPp5OyGtmkZd89MmbWFIXJQBsXPcCtC/mtZAPWNcb4
tLYl+PtFAJkO/TfM//q9/zErkhkCDGUbAnX8tpybtSUWZQK3hlR6SoBIDQhtRfo+EXaMEkdnPG5n
y5jhyRm2CkxY0wtZvBDEPH0RDq+jyGnY28p9DChaL7BjUcqELXQp7fD49h974+f8Fz0ZVmSZeClF
3R7iAHVmpzfN9nQ5LwlIcHSIilxhE0B3hgS2vFML5PpSjIVRXzmQUBX5i98aSMNAZ0B3wPw8u03S
PzA5SEK0X6e/r2U+es6qUTlPZ4t40yJPCKdYEyqjHRswQYZ4fOsCvX32C1cacgNtoz2E7D2NxhaY
B9DDng5wM/gy433NyM/xw0/PoAcdljz9pr5JIg1bfxgvW4xobwyZwfujj5P9c8AIuwGlwc6x+aP9
VD8gnNE6NgG5MObLiw6POQYY/vSZGES49rRwoNVcowCKIf1KkiIZCv24syNuMpjzp++pFecUWCEO
MFIWQXlICSzn2noe37c+epRXao4/DD3xEaiBHGEJrQ1bio/7+zs7+164b3e2WfBqT5n/VCSHa3XS
EbzufbhkiG4+grBidVCYvwJZlx16gTCLGlJkASimCaYHjCd17ziAIaxLNADcLgrMBM+QTYWYKOUz
jbEOSWyh8sn8ea8zTd/jgtBmWa0JGbjIsbZp9eZ18+qmye8dD9KIb8huTcMXUEnB2HAmSSJd0yZb
qYttTjl2rTet8o+6Qbgv/1pwF3979ZCbY1DPNkRPH53EJuEigAdh/SEHJzjPLoMWxIPEj+LBtR7E
TTAPRWCBOCyFEyTgU/qm24wGdd8J8ybdNPYSAF5k2yHzUBqNvbLrdk731Mt1O33RwuKikYlsJOAH
dW8EKDVSAIdSQQGpiEvdtaqefzUooL+QBqca6rSiGYme0fKITHOuihaYiVOFo0/8o8NDg5jA/obO
m1vELFGsXrSJHMhW3s5lB6cRWlLS699XF8AH+MgQmVDJ2Ghz3L/W19gBq5cLH5Q4DoQtbm2NptcS
kIShY35EdQ/6Bp12BEi/PWwYXJgTQVN3+Nn2Fq1xZ/Q/js5rOXFuicJPpCpliVtQRORofEOBjVEC
5YCefj5N1V8+c2wMWGzt3b16hfhP+44iBs5XLzwVAg7ysxpqAfV0hzce3n12DkaDQuiW/HA2xoB6
jKsYuyPSgfGUWdifiLDKGDZrM+OgbSKFhPLZENtA5/IH+MEKY7c4K7h6xC6JOm+sVXWgwKn5ReVN
TU/TB6zXYw2xZcPXGBlILnKrtjwgnVxKKMa/EJ0AlA1fON50KOhoydEf3prbG/mwsh9VgKfwYC6j
hiAHW+P4ZOKH+RNegyt591y9qZ+ReoISjJKT0WmRMQ0tWo3H4fxdEzc0e2H+aDicSgNCCPNUwWoy
HeohWeHEsiQohOgxDYRPYy4Qt+0rcpBPYK/+pPUDWT0Op3qloHWi15VIyi68YXPHGuQsqYyvedX/
FQE0pieYjld2j6jbUZmY369A3gkHKIUOMfV73jLvUdwZvw1atjNWMDKiOnTgC8ZFbNcfDmnaHmz2
ar9Krc913HsOKRIV6/q+XEFP837NwIqpYYEzg7BVEXCLfJSphHyxcLJLBQsdqDKZeE9pYhsR2rJw
Hw2QP7tzj39ouongpYey4sV9GVwzoEPpPDmJBwbW9u02UnSQZOwHRO0jfRpE+gjDxALJgPGj2Ow5
fCv2ql/4aXAAx+l35nTrdnfk+y/ms4nDOSnNpotzNNu47cyNZq6L1eAMKkFNqbLZbBZn27ZXN4ik
40OPrTu4hhvXcL3StVBZ2nunv30MvSePq35SqluJeae0gJ1EA5nZZLt8tJvWX0icdGUEZdo2mWzS
noB2R0aI//FKMuFJKqCx3deTuV4E+WSeELPzmy4KHOtTu13i18ccU8N9C5RrcPEDxtp63JNR7uik
Zcz0nOGgxZRUw6wjsWlm+CZW6KRiaUiLn7MIDo7mgVsy22WMjqs+D4AIxDyIull5KA8NDA2SLm4r
MtA+tQJTdHesGDiEoQ0hj4EP8mR2DKbjjNTQcc7eMiAaH4lqjK2Y0gOm0Z6ZzjgK37/JbcrHYFSu
dOawW/LqVE/M681pjUMru8DjRY1ZWOHHI0qI3g5kh3EqWfAEpJsYgPGc9GUQSSkMfmJUrCUkIY37
Dr/n2z4c3yx7H7YKDja8JHjUuNLhZENl3NjVL9mPkuRPhnHWrDMKjsDoaZ77W796Xdg+afVafDsR
Y/LVN712F44TzRntM79ElQEt/umymzLqxfbgCVGIwoyhNdpDuEuVHwE24RqTuXgCY+Fbw0Vn1F1Z
gOL89/ylcWVnZkdOTUulOMwDHay3ct7S8tniZzqlNadHT1ca8DOsiVvzmkXlEmCb74p42ezeA13+
JJzpX+UNpPt1QVOSAvehwH1CzfUH0U+bBc+n1vPLh75UD0pIepWXayAmfH76WTpenfJcXUatDGCA
OQtfpHEAI+UgRYRYkf4xB1dQ/pLfyZyrX9dO+XR405M5gDq3D0AH8HTtRQ+SWFzeQEx6+ECwIN63
6/Z7cqo2JC5c2SrX8FaZbHTcgFQt42ohU5QTE88hYkNfPo3c9LPF2wA7YpwsKNiIXpvmy/qo07Gs
r7uKnOb9mxyxeknOYM3kF9XbsoJm+z9Rre9HVVYzTqp9rLXB5ik5wGrYXQrc1RhfY/T+wNByNdjF
5kZOKLDAyIP7nMd6PVur5/fcOIUBUAsLZ+RccIq8twQzQHx7RD+TR684yiP5CplQiHbxm344u5+N
BxEAnGCAMHPLfkGESD0gc6E+lavOwjTrvRPm7ardKqdmkW3Ye6FFQvv8hZAAaKGcOLzpusO3pfxB
g8jamYHJR41V9iwuViqnrDztoeHAEx/plfA8Qd3p41ll2aHFT/waRA77geJDOimXIzeRZh0+HaK/
/tgzIRmA9lYTwyLU/GUXvkY2lrjJYQ1gu9IsyuLEOuWVS5Y1eEbJwItmv+SJuDMat1mgFGJuBHpA
e1sR14xe6GVN0v0TB81rZYfhUuZg+WiY6C75YaSNj4Sk1GdBV3lAWO+3/cTS5OkO3VEzLJ5KIh2K
YoB38nSJ6hRLSyUnflixSsWazM/xL66BLV6grGxO46uHzY6nDRnSN7jlu6/SEj5roQTGP6R8HyEI
nscf0MYjjxmgSH1VhvfB9ybxqo8Doe6/qKI2rAi7EjpotF8vW6sWEP74YSpsKGh4UvNpKVrw/kwl
5LsYw4SzXHSvIlrJAldyRhXQ/dloKGIpE7AQgIuGhwfYaGzh5ixrs+t70fYL870Q+RG7EnQV6PmN
J3buRHGpc/m/wstrrh5KyZEPjQwAfiscemUGcbsMZ0BfBSy7wu8jXyws5btK+YkHe8ROyyAfveHY
bt7mIdWWomqlEOe02TiBxGgMNh3SdGyKGFpiHIVHFNRnDxtijUkIo014/W+ABjfS2kALZD/3GmsY
0mV9kkDoafh2JeMqkvrqxcBbypHgqbWjaHMUMDoskpgtuq3+mvCn6WY61uU0wB8A/qC+BhKuPxRT
mB6gzEy2L7hn+3DNSCqENrvm6nqImkfvDQGjj+dSzTnJUcRyooIDw6WOqYi39YZ5lbp5bhVsl4rH
c8nEGBua27AcOU/DURq/QYPFxjiZP3/zG4x8hosL/edF0TN6w3HcTGiDMQaC00SQ3oI1ma569/mT
fxNcwrBr4oERIHPG08EPlwbOFNCJzn/lUg2IF2SOwPnHscrZks9DxX3v2MXBc7GP/CvnlGPVa9rW
JEuNulQ1dQt1bchBle4lZIjQ7MqdjgDkOR0k6rJ1iH0BLlOmPYbpEvJF2ib8Hzqp3uvoEdm13BCa
Fxw7xTe6+RVmMqoJBjMgYfEPDkcEX1eRw2/zNF3reGQ8j5sfxGDCMsHpmeHBXhywfxmTkTJCpz+/
PSVa7CjhnL1LxI5w0Fey7hLoisYzx8AWtB8F6QRniYBd/Qm8QkjJ1f0AZuLwyYaNGh1H7doTJ77G
ocamZGIDRLdBTuzwDWWpNW2SZkmP3BPTpOibq+r37zvVBKUHdYShjtxD2r1hglHumEpRIof5H4jB
q13haKJrTudscrC/sNnnTOMV8K5HqchByjcRI3boJMB6+RMYE0MDJpXLRYzyZhQwjDbkFf0wamNG
hEjN9EM1HwwXNk0PlAJxFquT2CtpXhmbAFhQ9tAOKN+l8zyrOwO0z/nAKXeGwk+hC9auURElNC3i
mc6gj0wlvJPZoVHodvNXNn/lRBEwT2SntLJmI19JlSOCng4VrqylUaBfOV1/E84qJyUd6jofHTMr
VyjXZRTwrDyfyJgCxwWshRh2XImExCkHsVDvFvda8IyYys2iClZUinOHWFyx2YhnPlmi1KFKQnMD
gYjx0B1XAutBzceVlZt2hhc/+er5nJQsmYVQkYg8BymItXEyLfWH63OMjBdil9jxsh9Dw1mG+TJm
OI35HgB3f+G9MMsulzJZqz6h0z3D93QVTuyadaoeX7rLTcEvcrCzcmnrP0jAlu2R/+FWYWWVzKn7
/9/9pu7kYSmuo53zom6A6T7MFWWM1Rn/jQ0Y/5DATJyqW5HTAXDAVw5tvrIiiU4hXwQaISc2y7Tl
P9EW9VOrzuFaitk34kkeUHDmEloTzcZlBXgP/4OiCQkEggXgGh5Kx8yq40RmyXEfcyK+xrmOSnk1
TFfkhTDgY66XS+y0s1jyGPxVL4e1x02Qta4h2Kz9HvYtGmFGfp+gNYKyWVDiMQGtcE57qVw6azKs
OdU4OMmFqiqfgQ9aYgV8s/JT8s+0HcQCbfDoifmHasJr/ULNq1HRYmmRs+LJ07ER8ssrJsSfxmvA
dpnV8cMPI20M5M/I/xqG0obF8RXK2xh2OF6V2AKmDkcWBwdSIPgVFSfIy27/P6sZTnt4sy+qTYiG
3HuCy2nw6VyOHM4hcHq+CuXKrFxYgsyElQ/MaJf7lqvOBVaYm7Uzbrk4WQlioERBzQnXL+jfWOyD
MH3SV6LAvbKU7PGeyDwYhHTNWI13d9D3cZ/NnFyG+jcFhQJKIXKRf1SDxQLPUIczvljj7B1qViTb
qexwa5NOGzKMQHrIUaRaAtNGtkGWv8SYeYYKjdzc9+vO+US4M48UIIfg9YddvWnz2tVZxrgks5rz
587LQhEFjf1AvoaDOWDGPU0f3XQcAX3m9aO75yRCZh53xvjOBWC0KQ9nGy1k+4/NlXg5xHAmFBSC
14UATJdFDT8c8+aOXPSZegaHQw3Lki7YnMb0S54L5ihxsaA/EDtyh0RpItWr+ztZNYgjoVrD9OBe
hRt/oSePdbr3cTI1RldDaS5dCMHgvkywStI9ORyoPT9zMt1R6BOOZqq+WLHg2XnwQ13CJOXq8VbR
eKh3+jWOFr42RO7mTps7VNmRaCmcIWcZwiGkU8u8q2f9zK1u8uvPmYRND8Ks80BJeaSlJFoUKKxi
8YCooWROLOm4j3s7KrHocobH9Rzh7sgf/aU9uFshAL97+/UzwKacc69FX6weqlu2/LK3mz318Rdl
eE8hLUIBb/b0l+zk7bfAwYVFFVAzJ3uJUx89Hw59pOKMO8pEH0m3vKeRd3Xm6vINYLQehyAYAWQQ
yDbrkyc2C7pU69Xsy2+4uuw71ZrnKCdUeFu+kgXGL3f7lGnW5KQhv/p/vDP6/6WGe0CmvZ5VtMbX
hfTQiillev9NICS9w+unKCxx0e4SQNPf2INsC2DH7sW75wpwsJGxRoKk2jn5Z1lccuIEri6sZ6ZL
bEmN/gB/U5jcXoCLCKEpDsYf1B9hbnrEAIPtSYglZ2O/uzCiOXCGiekNdx1HHJMumDnsWLRX5HVR
eoydhXYiQYdh4/Xl0Hq2CCAQ65hW88sAE4KDYkfY/d/gNrAVsg+mEG9fBEtNwQ7peolBoivh6YpL
E1kAi2Mp9x+AfWMqPQnIbOrw7ruJ6LvhFHdjLhXvkhxtEF3owxdJd56XFKQVIvH4kmy+9EPZ+Hd0
v1Cd5P9RWdLg8q7HPhGXrj0914vJBVNA3QbiJCCKi0lAlkIjjnxiYsHnbnc1s1N5TOa7MXH8YnjO
5YP8rTuMZemL4FOnXr2i4KUl5hLQLYHAlrsR5ESyTdtdWW86dBhy5QqeBoNuQivp0umtYLBoJ/Z+
+ONs+0i/4DO8IH9ojJ7hnbAd4ofCm8H1Al7HLvmlsaXzoi1XiRCChDTY/e0ZUSDDPsxXHBpoGJgz
o/IfAq4zT8qzk8SpwfDbMGh//SLc561ie2giv1BnL/Fc/coqtcK2Mn7xhNjwqrwtYc6hBRke6RmO
Cr/Iv/pb2eBYUP1wBczKq0AqlMsLj7B8fe0DevDBNRcYGhhsHtbVgSpsm3ecRwCZEGJr9lW2rvqu
KQ/M8ot83TYLI/uLZGTrGkqVHA9Y0AAW/dvlEBvPvcozGXwKezrEXFyT6on/QwhebK9CqrzB/ui7
GosNaSlzpCkHQf9P50No65fUOAx7YrsL2hN0IPq2rrREmg4K8BJrTroetgIkfNlFLZbQY9Qf4szF
Jdr2HoHJPCmJeQ4wEgivmx5aNacY9IV3IBdYRa/C+6RwK/j3jIUR6eQzYz2hpMpnssQVfpr+a4fO
2WILZgavjKgfwQtejzlKE5T5DjOq/xq0cZ/dv5RbJc0yIbKTeH1dQwrLfP5VLjg0VhM/Sg6J6lH9
yzt1m7bYZ/fxrWNUiLBLdN+Q08NNYavz/iuHfwaNiEMMdMUF+qVn+djCXl6R87aeIKeZJWthkbpk
Ma5aOz51i3pZeYT+OhT3qCYxaxpbLeLEDQSv2m78d+bHx8ShXoCsm7rDEqHjNCi3nGngF+J3m09c
VrTxPY18k90NTc6oRE9hOFnH/6FfnNBVxRQt3pLtR/cyYSoF/ZDQIGPOuViaC1n1tU2sIYnmJBb8
Cafy68lbo1Avj2N8J/76e2octuYhD0SPgTk/Ir0jHIt0QAINTy5WFDYxfhsoyKCe/hvhvOHA4aCS
NO11xP2ufw6Q56J+lEBB5pKHPUQrEZM6lLYVE0EwvHYBg2aZ9x57FHvDPGNLhvmAKGClqj2Z9yCy
kK8MyX/qpzzaa1BMU8QjV0x135Z4dclorGi95Qz+Bi2MtlZJVIkdQSELCKCbCeep/IOI9UmOEF2y
wYnLVSPuK8Af/MKLRf8QGQOr1Lj5VizcCVM7kV4ZjV2neMIlflL2w2KRXkBmzINPcbF8yVsge4VK
WcGRwZIgFuh+2wYGEXd4CvoVASHkIz4tfOB7hhjY3yGBLLbw/K8GdbiTnYZm+mE6ydCo2zfhrBt8
871hVPDZAit8liZSpLtEhtpym86R2h+J4fpW/waIe8xFOkszlxrUrWXZBonqqFvoDdfJrBqrBOjX
sCDIdzgYAE79VIWsgFdZxrRWX1ZPcu4IPbIoJEBZJUfxB+FnQBXIQIH8iGbT0FZmZEnPZap0TQok
dXVFwEGd8YF4pjwA5gp0yfQbSPnQYXFwTMuH4VMiTS5MF14OUUHMmUflEWMSabBfBwY+0HPPnOTS
05GOYM6gSJwnGxi/3Q+cQDg7cHhESwLGFCff7KRq/xD8Afzi5evfKfY+uJJZb+hxl/DYBTE9RzWt
GV/6WUDz1dHFoDWjIDhw9tRLjSKMX2dFbUlsOqgYW5JKzxfNZyi3A9xbsHWayN43lF42JlZ2bQtL
SmJ2UDZO2H1pUCC3553LV7aA/wJhOleDANzcAOt9tMlGiHFwUc9PCsl9vKyUkcYOTf2yolLGaDBx
VovZDJUwd+J1NYEv0WH7O1r/Cg5lZRMweBU4dfv1Z5f9oaIxvtS/bPfeEFc085FK2O7OT5iW9BbW
1csMeb18jr+Z2NYX7ZJUQU9PneMTq6zMfK+8bh3tnHFRxAB+ijAe0Vboxi6jH0O1Pncd+Zg8ozJr
siUzYd0bJjPldP0yXGTTkz/qo+d7Kf1Pk6zxpoxAzabg3DI0xBVImo5PVrRgqif/EEFXodqBKI03
QuJQsJNCu9Q9jsToIAAiMwtEsPnTNUEHpp2YLOc19YMAwvo7gJ6C0SfSuVf+N31D8yPRLI2H3tsM
EICxaupVuBNwflhk2FeJfnHltLHBJWVjxATBo00FElJMO6Sacz33UP1QHL0EsltUj46Y9rYJSEzS
V6JkR2t4bfbIj8Td2069eAc8DQfSCe33MbsPeyxAidZbN2vBSs54vTlXW9Ht2K1oFaZQpGfdKf3h
rmcyvIA6yxm2S27aTwFRffs61z8FqY/IDBFALjTmVdP0VlGydBNXgqfr4OYACaR0ATsvT98B1cVu
3lfmwh9MdfPr48DKARErPTOy/G/l5zuad9dNwcAQYf2w00jm8cubNAcwi3BiPunbJzr6kaD+EC9P
faEwJDxAzUunR3HiJGfgpBcjeoRInjLv9rTUUHAD9TDZUkgkAVN/UOZV/ZWs5D8BE9D0TizWLANW
YfiGRR1VKtSltWr4KJHrU3RQJavYgJhP5qIjhTPtb0wJZHzSLvko9evlRRguorB+6nFE4JfWzV75
PI5+Gw9uBiNTGq0nDGvoX4FyMQ6c3PiMHFRmgZCzaFnQYcJkOwsgHCZ59/h7ZnvtEb2WhmkzpPog
BlXhzte38pTeih+oD/20DhoirixAWiQP9Pm26EBSG92+qJlO4pcwTxGouyByCgJuetgU74vBb28U
qMVvf1Ov6+6LqXGBFQSMDU3ELyjC3mvBwKREIx4IoSPtTEJ1aX8V3DVG9B+Gs4l8nSSXPe217A9z
JBRfQOSUKcxXWtsYNdAJ1rqDE+K6sPksctB+c9zTpsb3c5Mt8OjjGA8gZ5UUnmtiCRbZF5/ggELU
Ei8pxALaFvgO8d6gJNnG9/jPtICfADISFjAeEWE8rZYTA0aEiuUIE/uSP6DEyerBLzu1S2sIT+VE
m/gHobNw1HN1TiXn6STrekuZ+bZfa0QKFHW49uywA1FmOIn8jv0/NZVbM5DonOwHyzHDgp5XQLxE
YEtzZl56xBhPfgHsxI+OCpuubS74IKovhCLEqKM5vxkuVzvnr+tchBtItyf6vCXUoz7BmH2vICAc
1DWoyYXhGmvT4hLKJKPM4KbGwRtRMsuWrXD08CFg74DfIJA16SjoS3/DwWP+Dy4BVg6kfY2CyTUw
CneMR9+oG97b00V1E+/r4WpL8UEHVgYewDCinyELgFocwgy5tksT97aX4uIUPeoVO9iilvD2M0pP
svi6bKcBfzHjHKahcOmAH8SvJ0LHT7waInogOoXMumN+b2Wu3I2aSuFtyWwieJ/3O1NeVZHLFXif
k6uHVyOfZwKBJV+Wt/S911uaMPcp7qk+Zvmq2oiEmIl2pB5Bv4p90m0q3Yfq1OGfJXqYBGBFyegj
+UaJksc+owAoE83XKJ6BbTJm9DEpYDICEwPPKn0tia6G0wpkflQgKRwzGzapAlcckXw1NyngngeQ
ofcfSNAAiOK9WKRdZb8HXzFXlNrh1YZoLxyhJd1pRYuA6zcuYYhGJ6S9OPC51U4hsupQbKV5GUju
BxuCVewUbg0gcrwulS9lXfQW9LYkWuDfAkOSunqbEl3xcWuRlTxN18/OfkdO9dBncLkpMGDECzsD
6iljOzFo4etRVH6LPalRbebhuW1FO1rCJQYfPioJXgovElg/sfXaFo+QpQ5X/ZM7qDs6fcYLigwU
hKAwF8lW9/v755Exr9UgfMze8rFAQCJLgQq83h3YF2G1h1izbd/Jmu1R/SVSlXi5xMq+tTEcq0Lk
23rZ8rPRKdcBe43FC4Y6hPPxXo5619hJii+W7SpSnEGwNCYNc4OTyrtCoXdwDgfsQhjIfHwd7ier
AcJYjbGHZf6knJdzYdt9GTNzY0zYh17LFzwTYEq3vUcMxV3xmATm6AU6hQMhQo9mEUdL8QGlpyOQ
3OPZTHbDbtq2jgQVlmK75HuqacWV9YQmstHInjvg581MBRgLph0K8X0Lzx4yfAkFgw0DN80QW4h+
/mmWSDLC4szEp+LeLnxKpStENs5f6oFccicYcvHuNeimM95KtzFj21iFf7DMSOkNUxBixklIsJjw
jZNsIw06sNH95x4qxGZu0mNkOuCB5sQ2d/mj0Xz5Ds6cvp6ILk7aTSl2oBaK4qRmkABtPFcUhFQC
PRUuvTNMX8Uq37gRXgMadPprWqDX4aOjDYF/REntsp+IxKWjF0FgiAILNqi0QYVffzMimZyaA7aN
IE5eB4gOnLihRs6X6VLbMPFSLaV307lxCCHYUWslG0K/oZnSWso2OEHuXnfyPf8Wz0CPdAofSmW0
hpBCgRFBwqs7qFv/DXSLtwN11tt6YQWJFilyAMLpyyicIRvuWGnwMJhxZ3sDZuc6VoJP5SJhGTOM
wT8AzYPWjdbp9v0AR8uYiX9PFkj4R4MZY1HjvHHDWGucakxI+rVSwy55ldyW71WQ7MH5oY+faR37
DQhm7X7c5M6JyJwJs+51TFCUz7EkzEFPY25L+A/ooqgxsN5BZ4at0xSoVD8n9LbY93tjaxIu9wCt
iOnjbkmNaULovQuONtKmwEKvOwlavE9VTKmZjfnPU2iAxsDFRI7PC/QAd3CAvlkh8bwTSUWFuWbT
UEQEn41z8slMYutH64AsvsVNY8kxDi2KRcf9YmtH1gDQPmVmtpmcmHFzacHcEiR5tpKsAGVrTOnN
qSrMFJlQbBc3WHBdw2Xs/TlM/oD+6ToodLXMfTnUZFvwfeLsk3YUML4wf4H8BuKEhR1QnwYTyMY9
DwCJdkWUkIP6MkoAFOtYJ7XTFVS4ERjC9Led0ayLC4w7ZUybp5QesCTabbJneTOD0+fx1uQUWyPy
D8frDdr58ZAgwQz+YoHTcIzHyqm+cZpXC3A88D4+DTiB8Xe3ZwIOC95Ckx/hnbDotv0PrDWEPJKM
D310Fwy3wyqTAafkVHN9e4o5Fpb9EdmgdtEgErdU/tvJAhy9Gens+Cv7VTDeoPCMEAkj5tqn2Ida
1UnbMMAAxmGTOEt4vnnVvvBQ0oPspkfsJObVnSgOYGRX1dyClfEAfDY4FY4RhCoZp5+f+shiskwU
TNB3SdWwa+Z9x0QcvQTUyIHdgY0vrk/0iOUSpDT60tfMNiAzuJABDM6yiF8EMNehwwO7W7qjXl3h
v2oUvYCbFjvaGLq9z90Twl9ciUpG291dvSsXvEp6WCwj5SnB3oPfvjpP9Ozbag/+fOU5wZ8xi2Aq
BeEP/oNL1Zpy3Lk0r6sULOO54Jrs2TWitcENnawnVs0glFahLNGdtRacEQkLrhynDF9INrSykDe5
qE9E0roPWosyLEXZD/gW2SBpkIquX2bAp1nspSNz88gBwY9wjMg8WKdpvuC6xN/CoRV2DHVBZ/Q7
dZG+4l5K4Jg+niA8dNVruXBB4Pmbys77nD+FfZUAr5xZnTsF6sn/pbRyNE1i0YEaPRDwsls2uKev
EC5taL5WuSfMw+XnTnZqsU7WPDsFOcIYTu/fMLG5fZp9o3oKYtoHXMzZdelpNXTxak6Sml0doKVx
lxt+EaDNoHyDjeinmErM+mX8fQ0gaM2VuekwydB3H6/yEAxQ49PWXe/E7PwyT2BVLoH2f9+zmxFi
xaccmwB/E+gqsG+VS2LddHo1BqW79MiaP1FeEHg9jTYsmNDFs9BiqS84/NbQpt4CYnPqhge2JAcg
6qmwedvQNfHXEgPeHwvA4c6aMGpLjuCbeEMCQ/ivq0vYOuV88j9vve4pNJDHfRtQomRXASnezsd5
84kpIQhw5pd/5Q6LnS3euk5ykSaw03hPLBzCBepLTnvuyLP0jh+bDZ9UwduLqtGWOSw90y6jYy1b
ySn0m1fQYiWpuIlxkfOzfA2e4UV678aJcUsvfmqu1jjRIISGEyrdhkxq0GO6DJIFpjNsf1gM4I31
nLKlJKr/3OOr855TKRJD7gq/zzufxxzKH/fvBIxmjwzKy11Ie2xI0exPA37eYnEBW8q+kvO9hHDR
HIU7m0PGNO9n8EzqelQP2iJbafs/NTlwK+OJxaTutaT9Q4bI3Yr10sfNZLuJnFd04SaA7Hwlc73a
SzDZof8/dGPey1+FvuZdREi2GviGloKq8SsG1uEGwYYJW+H1cIEUqx+BWG+TdUoQhTvxsQWLkYIy
oHBxaoEQ/e6wZDQAJfiQNU8D9Ade/6HS1tzm0G6ZL4shs7ENQPooccsg6rW74opSJGSzPoRBvipG
0AI3uiPnf8esJtwwLuiaeZt6DctMQ4Qjf2dr+T56hTOuHwkPTCbMiQ85sCg86dZLy+EEWg+HOnyN
W7VoziFoi95znXZbrjeHLAOPYjPe9QsNp31Y1UhIPG0n7GLOM6zLffyNiR/EKyia1nj+L7r1e1Rv
jqxpmj/Fe2P241w5dynjZqPTlkOlHIEQFyjvkDBBFl3lAUL29I+29P3H5nZ8us3j+Vk2Sz7EERAm
6hSrOfBzDv1pO3ZzXOwRYBBOVce8lAAeZZUzyqOrAiRDc8R5jxf5EbEB8gIEHSwAFzL3itMQ+CdZ
SMEEMsqaZ5tHrvyze+VODGFkJu36M/IcW6dc5ZbZ9AeYZl/VSr817vNRrnfhCak/tod4j9sfuInn
+Iv9dgqetsm2ykjsyTjT/zB0+p5AYJRdaim4m3DTg3LUmzKJILGMz5kj79bPV9xv6gJntggoh/mZ
sCkKlzmoGtCajF4QV2Ksav7q8KbcmnW5IlX6AmfdhIxlMcrgKo/bBkVf/qjW5RH78vvL6d0BNwSy
loPmrn/wpGUbajZSs1DKn5y1gH0LoXJMOUVkpQ4D3o8Xo2UyvrTKit4EFccLoYKCCKjQLVpO8wsz
rIpMn2rPDBVa9/y6aylXvcYXncjwmNcrc2AEMyhJYKI0PVN4Jmfe2zGy2m116JymwF1AsdUzQ2rM
J+fwygQBntLzQDoi35jJ1keYmcEtvuEyvQpt6nIYwHhO7tqAtUYTlC3pzpQVLfxyIDaOmvKAtpDx
c+Pofg7j/P7BRhLF3Bp+WJzP6eOvAITwWmCrMO5W0baE+MLAI1fWMmCVZhmaO3hvKrZvhcWJNpV1
2mOyCSMxxCOjoODGjwJtvN1qXkYZh/mMsEpwecjHtiXHKuo1k35kajy6Tspozc8gg3ofAOKFeJxQ
FLsFIYTIeXJ7RCJs7NEKxCoG6/qNOnYWriXONVScU4Fe4Ef1Czj5hj2B2JnLN4lWJkugUDo1njmc
ydpawwAclOjjssbj38Fnu7tiIgaiQ3qfuhn9ctr90/6gdk/W3HwYYOZOxtTv+DRmn2z20ax6U+7T
X5PRxTfZ7fx5vHfUz/DHolnBE1ArQSsZoE5j1AB1GvdKiHWEh4jV8Y4W5BP6CWMnTOHYtLZvOvZZ
Ct720/JSv6arbxtlG2HpAfolb4vV9dQvOkTCyUJFnPRXxX7yFzMutPUH4wy7ubzBIymuF+Ac779w
WKbIqTpX91XIfjzgx/irSK0onCGzE32RK2uxA5/7Ax8zVkiUJLj7HDDakiEau31rV/kx1OdS47wD
aYdUs0PTY15MZXVl0aF5jp3aL1yE18x3QmMtwZyunQhv0s/kKz+gY0g/QUQpbQbmKT8wm6gexW6S
TRVwnWIq+mXQUEx7wHVIUp8MFGwk/nRp0bb8LDLZSdev519HV07UHCdq5mvwRZb8wMRBj5xOGtPO
l7i6KKc0Igc40Yc5Lx+KTlz7EdL86kdkvoBPK6NUOK6ti97vB2l31bsNE42KmRINKnawYOe4kT7i
zMseyv31cfnENcnua1QuOENwXuDWsf0U0xo3DgL0qFmhwIEK4pUYLnDOkE8iE2QUcYA9QKU7Fna5
adnnmQHjFQA9WXMEGJWXd8kbmuHjt2135XcDkmc/98mas6z0OHxVCjxuRfUogYynAH5LbqcmseWR
e+92MDsipzmSoF19a/foWDkwKcMI16ZZI4/XrlpmW6EGl2F0lIN5pLth4qnRsnt5yjPoVikYfJDt
QlRa83rfrFh65a/GlDv1HIaV6WYio0aaImUUGe1CtG6ejgHUxJ9DGhDdOzsyyDiFLx8Z1gHHnl2v
8+t73v6CAz6jQAsdYZV93JIS1Fy80lUN/xCuWEkFCUiIQme8mHg4cxtyNML2ZCI0/tE8SCR4QF+1
E18iQhV8zEYmpzjhmhVT7Fr0BgGPw25RPnITMeqFiNF58U8ELswJTsApCD2GsJOD2EA6muJzwIcd
2TrCoRc9FcSU1hmhFrTlJH4yBbPjZpXqy+ZhUqCz0fWwW0PdFaD/MH8lIKoKjGbz3oMlvdcTakjV
083FuGUU88m54AmJBELDwggeQtscqLApRjOQdl/QU69Hm1/2VNijxeKFbUWhW9kVSsO3AOZ3E5fm
hmflp7LfvG2DgQnQMnCxAXrtZsgZKT7JP8cW+G8gkpFB2kbSdxkUbDrCb65Xduzg1VVBRzI2o71w
GprfHMivI2t4zt9SMcMKGVYDA0BVnA5nkYke43ZSVxusYi5cC6C1Nvdr7E3rdZxb9V1KtzVwJ0mg
MVqa35jzXXd9PFL4a9lA3/g5qh4lCTkcDHayr3jPHll0PkeDIMwOz3LBrtezL5kbmcj0YoNdWXdq
0Lkf3otIn15Jw1vo3AIYI2CvYGXH8KsPXscrla1pc0hPgpbgO0zjqbI5opVFjsE8GD63yiiDmLHP
pHgKQK4Dvh63/0DCh4eRzcSudiVsl6dj9pjfzkpcJrANYKdqVhI3JmeGmS2aeGOqqKfWHBV0ALjc
pFu+HYVzDh5kF5DCMH1g8uCwfMxiwSfwlNe8kADFdfM8aRl5aN9+C0ksseDrSJ7GmUq0E2Mjf13/
amAAiw+G3eNKr8EzCsScdxAvLCCoRNYh0hdSDVV8+Qqvkzwdc1yOOQbqNvPqZXdLqml86XZEswls
mbtiJS3KQ37RFlrAh0zSiW9wdTGkA37+nVR2cnvX80RyiX1jpo0cHvfYxBN6RyGRRqDK19ZjRErJ
uNPof6uRfRs85y/Tlvg10X83rtEW0z+9SuZGc5E4+0G5QE0pwCTKLGaL+FHIUwVh9UlGUQB14kem
zkQRSNgYTskaSpaZ8VUvYrzVGcVEAChTrOb+kXRey4lrSxh+IlUpoHQLQoicMXBDMWAkoYQSCk+/
v+Vdx7XPjMcWWrlX9x8Y7IR/piOIaaEqfIf5aUBNic1Eh83B6/xrCLgu6r1AAHTeLQdHk0zMvbnX
K1q7yHYhyttgYog4mQID4QBg3H4a9fC17yqZgiTa17MUIUBzn7XcyUHHsT33m8C+KxRauqEGddJR
DA/Pw1a6puFR0nZGtrGSSQPaETbGwF+WYerW8ay7g5gi4Y76xaOJXaHIzhcfOCSBnbo3yNQkqfYp
KNp67Udzo+Gu5SUT2f8tjwPieNt9p+c3O86W9ZKwQxAuQ3iFo9161t1PNqq5SYGG9fMCiZmEOeqo
929AJheA4pZD4h1MwoYr6CyiPEuSA2tKuD4lkjDDCuQLhQgiJdYE4tkgsxddNv4elOSqGzu5ob2T
EFx0NYu1U4EyIZMPhOTjAyJ1x+lXLCqeou+6GeXM3Olg/+Su+d2b+RRvodv4FhJ8TjtIIjirhz+q
gRIGKtlgnlNsgL0c7UJuYMTQi8/Dh+5HklEHnRU7+s0FixAwuuxo0iKCLvLZSvg/EJmk/kT3xzdm
SQsjKLr2APH6GlV//WFCQxlUO189pNakuJHRwriCRC3zZokd0Co/mwOXkhDF0ZMJeOhZrOO1fexf
yilHIwNPvsizidS6iXSt7UlGXgxCLt6gKmWgjj1CBSPC9fHz6BE+Ty5oRXzqQ4KWEUmn2mu6f3oz
Kc5p585bEnSwj4yFrS9ymKrm3gYTQvhV7erm6Ne7mA4vtoX+VNWZhFLEDeqKYy3lws2UWddPk3KB
42VMw4dv8wiW/N1vwG6EuivDnIpw6MTamWQKOKyEEFA6oWTD4aiXE+Y8Qq9OaICxJMTgBFlah/ep
uHIVbcetwpS+xEzKbttyCyUY4R4mh+Kq6zTVKSfZ/VY2A2UJ9OgDrgL+VQW+eMLeQHQZJZ71KuH8
9i6bNnD3480+Z6xDm3orNXbqnyCOhTrqOP3Mc7bWt1u/LwUEk2HwUtfVibxSu4RTazzKKfl3JAan
cN3/9LKMgMu2yxGuDKZ1NP/KLgeYwnhzg4G670+4scXpKEHYNBABWG2u1JE1Y1tFsZYLfjZP4wV7
eQBUQmwGsoQyfIfC/+l9ZkOMnR1nYOQcMh+LxZ8CaPWuZjcZR9sAx7hjYUw0+BbNsf7FHa+w0JAx
uVRcviLyJhqJt/7sRsIQtBKoC19w7DNs4icEUm+EMeWd8l1VYDoxEMiXEawC0IdTlGtVh3zXGBJI
Aw7VCZeVckzCZYw6nzLFWFP/5T5mZWOER+NF5b6nOCqNW+AukUSUTTqD8HlG8jZICEOwDkThyJXB
pgN2RPaAQqgEohCABxnDrebpHt7MnrWxe6AUqCchyEfINm7I2VLap24ItP7jUGVEiJd05l+RlTn/
ESczZL4hMde/G0IE2B2NVVwmq4U6Ux45m2eMrY5PrhJlLAcEIJYB1qR5YfmJNvZtQflwNUAOmZSc
i2bMAcktMn/2LF2Zs2iqTHKq8ngV2S/tRb7ubM7GgNJOMW5chRMwCIcO9EJWejqnYTeH71FRmlUn
fgJqexIlrh4sQ+7OygSI1ODwXuMFMUvX0cRak2qZaDNUonkKsEFO7R4gDdH3Ar5IiqjHYDHw5+bn
BWYe2oyWTj71IpDXeXTsP5skvpI7oX4DzzFQpiZiReHy5s/Lfv9tHYoiGqozb0I77m/ScqAiQjvu
Qi7QBxVhoiWpY71xeEU9m2O4RcaP2z/iYZDFkNXjC9QHmkak+AE18nrpicNg1xxAD2YCHdmDxlgP
Hlg4AQBVhxK7Eum/JylEmHbyI8FIpjkbWB3AVN6zj2QLhbodOWugE+GlfPqgTMBoskEh4pc4lGvJ
XcA/gygA7BSlYz4optHw93YJez+eabDJCFw3pJ0+cJFstMUEGpX3tK8UQgZnVi/g4EoaI5ZILQ91
rxF5U1FkwGMFGZdesPNJVlKGgCdow9cHvyEzMYFoehSQv8XpTUWReypJdZ7YreW9tf7cSaLxDdin
7d06RxvTdFJ5imlJh51hR74F8IL9AqDM9kwbFBx50I9D1653SYFVskdOpf9wtXB1nKo32dL8lyy/
OHi72quEKqgtIEEAxP00R1JdUBV9IJXfUQ6sRBv5VPCSER8moXvyFR0AELS9A5mIuEdhBk6Oc5G+
8ilVoGcoeteBvvd9AUYhdcax3Z8+YCuQ8AxHHAhlINQc43yEglIAe/CnW/uHeKcsb/P+RCWFzeLO
TYt5gKpa+55CcLXx6/En+JGRDzaXxkLeJMcPEos/t4uGOt/gwjZOxXZhzbgHlKtk589v04Cj/h/b
SL/7nOAiI7wECK9zWPPalmz7OjoEu2DF1L/3QugCzDa1APKCpOTxM0NUol58ZtRkDsyclHs7WwRI
ohfdzRfNhFFCX6FKSeegKgA1EuCVAq0jZ6MXuThaSf6UP8AmQaXrhbcRQ5IzC5jNgUMF/0bK0RqB
lSAp69rXCGtdqmmv/ClAm6HQJ6DjeJscYUuKXcBLybVz6w8dgzrFjUTFyLjdbX8pLJywE41dejKh
3k/PXz7/yESpawiO6dqoIEuSLBWf7pdeVZsYVfUTWPsrkArgaVETc+/9+OW7M4yiAPoRd0mzFAMz
JLoRAQDx4ELTngjLQ31KRYQojMvljz373PUJuRiAdKVT4EBXg2RdB9vvJIduStHLK5BrAfw5BzJG
YhtU93tXAKIoZj2r5oUMA/2ENd1I4VBYorrksRbm1rSaI+00DidC2QN5nEnjmRvcSSkQCpUofZr8
k+f6qb83f8qgpUvbZ8kEnMZY2AYshuPL6nI/orjboNvr74vfnn2INM5kLv/DD3ImpERq8mikh8uD
zHlS/HAQ1G/UzkaB7SYYSVE9gTsfeF8spPJxHo2p7i9xNPGwU5mEgLqMC/yXhQCmiQLQTtvwWRty
nNTmoHXEV6qqt3+QjFmV7C/pTr+jkLISMvxeMwt3xaaEUvA0JjXVD7RcbrvPB/BPvgaQfwVxJ2Ey
LrjB5snEP0UTIuVMjAE5gb/dgFTJAOcB3DLIjvfulyq8YKyL2ibychB7bxB73TamgDLkEJDhgQqA
uMJFFrRT6yArR6Ybn5YEfBebnTpp/a0Z/TTfiap75M1bXO7UIVNNXcAAgG7Qo0sMncGkWDaFPmgj
M2G6MhH0qnyC4bdRQa4WA/OfNqPuC6Ad+oLKFsFHfPGFmASoiwPiIJEPRAWL935NIiVxwWRSiwTa
eEelErJFvIv8FdO8vTeya7Ye8jezRsWiMFFWbNukJe0zHi9tNiHc6g61Ns6wnCWCZ30RZ95noib7
hV03ZTVCltK2qMd/AH8lsx5LJWUKy6IHugNGWYkn1XeRKStOKMhPJHOoVhvthhenuV/i+cr1b1MQ
koD5zdeqk1cxybGYtHAbe1r2ojqdBwh4bONgWUUeCYV3AnxHEO45E1GhvCGbk4wqVFS4TuJIt5IQ
D7QEawO+wAfQfuJwet2AxD7gaLDt6OQSSLkW+oEyuI40cDHyQ4q3R/NUCa0MgB3eihCKoYf0oH3/
fe9lOAb+b7dTvvcmcVEtG5+sEVBwcEcJPgaQDfCekyahSfl0rMFdpXpJREGN6w9FbuMggxNYgaL7
rCMmtKHzuTE0QGhFxshA4oaoh7QtOeQS8Ow2jlf8FRQIKn3gATVADseiPH4AY+FJGEFhUXa2dPqm
/2xysksDlq8lCuIAtHSUX48idtagBtTzKvQaMoM6tbMqjkejIPRsVGi5mFeGqHP2GODAZeqJn77R
pM7Hn2snpWfKSrYyzSNrdBvuJ5afeJK9+HaXm79QTNous2dCW2isZc+lVqPga+aLPsA05FfDHVq2
rnk1akNvUB0qND4MlnjnShAzMJeULrd/pT4NWi+jKxrsdGcSBt7mT2usfApDcevR7JS6yJsEcQN7
Id4U0fONO0I/gWZlcy+ssn8NQmTAJ/gyayeCWBkDjS97IlLP+klF4TxCTLUZRzwS50kqS6gKwnHs
ljZ6Hl/gdGHr5lw8DWVlSE5GrqnN50WyqXOFq105C6Vtzu+adHdvUsaLsWtxwvqHtQsmuFgGzVpi
SsAoJVWjax9m7DzXjx1offynArEo57lxl+IVP5MUMwPJ4KSDiEPIDLwqMRwdAUbGw58y6nIXDMOP
lxlrMJ4C6RBvdHzDgawMvCbZVjGC2GNAypI/pfYCb04iNwowhQbuB99VceXn6IWqszg4/2Q3UYd4
A3GAM9UuIasxeSJ82bnE05O2cjabcfuF+a2QfaQ4qlKT/AkocpnYhLC9ksGYfXDnBTjH4RaBVsb1
kotIs4H4aBUTeJsw6WymzSpMl0H4ikBodMTQYAQ0n/pxwdUZ1iBbV3bukE3V3DKf5bID6iW0lh+8
Fn/8dtN1p7S+hl0zgnanRE/5u4rKSUuOzyLxMuBzDG7KHzdRdh9jHxnTrtmo9GBOZotGRQy6Tp5T
ItFAhhHNaBI66kVVd1lK6N959EXnX6FdmTQN4IMcXVR8ijjmH5KszMwWFCIyu9NCcyvAJSq3s546
Bjmc/vI2XXaXuj+hUi04cjzL0j12lp7EvmohmvWGy+V/gXIdo7c8KwBS9Jm16aDAKeqZdsjkpnxI
Zam9iNVzPKuVnYomhYi4YO01VMoNC9ig/3YEfTCjq4Ft6V5RR64sjTICAQI17bOTQkJneDDxJv2u
I4hXCZa5E7tpT5JMSaAsvLqV3Lw/QSSJezxrDTIhAhPWJisgYtRn2SdAV8byjHdD5BX+I6zFftLs
OfBoV//LWIWP6MHdu6O0h0qzsWcJ02p+Cr2ZDwECMdPHUWVHFN91IBLczEkD5h6QkmoLeAb+yldz
ASsqLYz1TV6SRSLVOAY55JuTDEdYw1E0F7kdm/VkfRy9BfROogtICDS+MQgUFSwEqCjSS40rGaty
zQ83EvuJgB+JV8S7jz+T+o/XrENhviJ2Gj4K8BSkaWBTnHWo/UCBob5AOyUdQ6SfDgkgttK/FwzV
HSAQtXFDbRzn7u1H+SUq5eGl7PCVgGzWp7cfuxlTZdcAgYGzZVEBB8LxMvcYVl4a3JpF4YvUkQ9t
leiZbA/reQQBFP8yEACJNuZXerZMtIFYUtcek2qf+tBS9HgrvopkRWWUz+ZdAorNzZr+5BkQEvht
CJjA5bpmBTqLDglkCuyT6mpz5/adKoYeza1wnga8Km3nbyn5Ni744MQQkPt7gSp322u+/kTU7oIF
FNI8PSD0R2/TVbx+aa7hpKJywBedLxl7ns4I0Tgopx887v/oplor2Ks3Y20Z6KGIt5KoCqGnWYzZ
0sMHbaoETRVuJtOE8UnYNgNSPgweg8Dv2tqcqSMe228ZX7qE4VRiwVyH8MqRWV35R/YglRT2NqJe
VO8ZQWrTICbbKz3GvNRI59O3/BPP4gTr3q4FY+QXr4crMwtLORAHvBP/zYoZMLroHJ4JXipiZaKR
Th2BdWi20ZnCDPcQEvo8mhAkgF5J4+HdU5ARdicADlxwTWzIzGgOA838YVIwQVt7zLLh9RoaaPs/
YXoQxwYQqhtQzGt05qNRTWK3Ae2fAcAD8M5/KqBABuzDe3Rm1IUfzpHJoh3bZTf411Qj/bc7FLvB
gueYiCIzMYRMtaiy8yRCDIigHUTNA6o3FzJfT65RNmHRE4i32y4rKsPsh5fwjPgTnFfDrdfArYCL
ygsLFgAXKUFWJd5TTvarORCpkFc5Q0lKDhjeYIBOaNo6xJ39FaQfL5FcYHByASeFzv1cWpnmnMQw
/FzysZAqiI2BppH+7sfc7Bd8gAQYkPMW3Sa21id29cHEfCVPHkCQa58AmpFVePoP5LZAzYC0zzff
HVAVaMyFAI8Isi65TAHA66bRBUQ+3MBZdO4O2VN0hDkKbgt4dRB/CyBMJA6IuKIHKKlre+2wW0p5
O2Iz1KmQkqYUtfruBH3Vd9vKtX9FZEjr70AV2aFTZJHH8oFbHzrnKndwzQHIcjsj366DtC22rPFu
31/RR0DTmhahgxldyg2jtW+ewHf4O6ElcT13h/IJ1vZv5MqNAv6yXuQb6CLdPrsAxuGiiAwX/k1H
/9ysGbPwXOwYCHpKKD9aTjfVkFbOL/ovx+mvukguHd5DrAqm2e1HnOMPVjLrRHeyfb1G/QEW1Rwv
LkvsmuwQdCHSiMmD1tI1eepWO5ndWMAv4pCw/I85C5rRQL8EOjL86M5ppvU+evCsPvTY4TqAGUPz
t79CR+I4pHPpGm4LDB1t66/1unwiB18IqxwB5Uw2XFj6O6P4XdUkfx4EsbwkC53Z/91Z1ozFRtxS
i+dye9i8582BSQONl3azHJgCwE77q7AwNMVWYv6yjW9B9w6IV7cDNnIadnPZZflGfgFzBP2Z3iuu
xcz6gWYDlPjrGMRZdJTYHPJLgP7D/nvlXG8xPxrp5KRXTCyfRQAH5ruidXT4Lx1C96N7951zskPH
gnZf7XjfBtL+TZz2jBmt5qZ0rp+AZoggOdqH0Zn4kQa0CFAc8wvdxO8Q9HZ781fQ3M/8pnyQD+LW
cUA3d/eeVzsGhLWs3YVrOb3NTGV/Ewem870CBeVFDAqfwMG4ytXjilws0/g7kxFse4th4G6pH8MH
z+ANEFRnotdPyNv2CYk3dhH2kwv0aZKJIAsWCqEabNFyA89MPvD88oC1Xfg37uDGqDU82E7VBRPv
e2cKPPnYPwp/w0F15/LLk/kWWZHIGBczGvfdsa7CR/Nk/eqYE1LvWxeyEB/4f1uiTTLm7s2BtUKy
WQw+7WBe0HvJAiU5JgvXKahvMBGkl+rmm+bATsssrZEuAWEHGX44MCYlTJod/HQu8vxKfmH3Ym7w
tqU2FsoFFEeJCoYxSFdIOsBqhNzSlLeqn/RaVZ3oaTpWLic3smcEg0wVLLKv9Mt3J4HtRH4+AgOB
AD3oNYdMNw2lufVTsOzVqU3QwjbO0eFHLic5WzhffCKDE2hL9ghWPZoF8PBlVQSRTCNe9PNeand2
hDcPQqmMJUM+ge8zT3gPepTZYN5ZmdoJVVo0FZxEE6S+DqSU7HJlrpodf+aebwRER8hMuPqd4JQP
69AYwmXHcpoDWzdDxlbTTbNNn+7teiHus2Rzkaon9c89PHQkgKXcVaMpXwN9LBwYeA+kiKjJwp5H
XJvphN4nVWptWw0OCLdkics1nk0PxSabUgT5WOrV0KootyESfzun3x1/5SfjFblfDfxmMAaZDeWB
tPftHF7SlX8RGQl1Utz9jU9OAJW/4du6ACY1/fONBHuAzwnUxXt/YqLyJjd93BsuL0wemcwHSYcM
Jj5o0GosjAAaByoZ+eGCF+Yw4U6K5xfXsr+0Go4PCwXqDoOfDSHg4QhP/pY8X2ZNfdQiqNkgGkPi
IGMoKaqZHiQNUINI+PFrKGkmsUum8Z2STYs99g2cFpGFmnHkE0xUW9Lfq6/svSH7kepGMTURJhsI
0/MpAsAIbBA/mymIM2MT2658riK2xMEmrlBYG1WucSykibbW19nJtin/D7DbIbfOJTlF/4kDE8BT
RRhvevyzFYxu6Oxtg0WWOOXsNgI4WaARhMX2Idpor3GPcJhDgtdnr33RGemKSIZtkxKwvUGu1Ab4
/Qvs3N8TSVvuoJxrmYsWdDiYmgD92DCAl3+cEhE/3H3JN6Jx+5J0yHsERw4SOaR8C2s0JpkNRJTE
avvi/ykS+BVA1qG5bV/fl3m0NvkyJFdJj2CIM3joeBJ+9bsdkrtF5gqVe2mmb4Eg5rbI4Wb+uP+M
ckBpXKWov6MDSXIel3W2PU5g+osNlRr+DzwhfdUZC6mn5jwxNm+81in9/8L+R7SBOq7j/7mGgkuA
v7EKSAeqQ7MgE585H1Cp6bRLF/G/DqgfqRyk3AYzgzX6NDCYAHRbbej9cgTyhSJ7jTTALMMBCOhF
sgD9Q+1oFB+EfPxn2rsylWJ3uZ4eftvh9DDdTRb90EXME/9qZfhvHXn48HmYxjs2iXZHHeUIrMPf
W2RjtUecQlnKHRIdHYD8iEQYYi1pulcpuMqD02oYD5H07kcuuq1juAakNRVstbMlLh2jDUvKHH/Z
V8VjST2O3k/N9b3vwvc0txsXU80F8H//ok8xTHbtItklu2JKqOYV03gj/tyNASpogK3PtdTuVJTE
Dgjgb3p+S1pb25RxQQGFGgFgAKedwoVx0vl3hj+MKD7GTrQLNv4c1EO+M06FMW4x9BZy3shsjozf
ZFa3o/oXGxGAu8iEYMj+hmPkkUWxsz3baM52D1GTMIf79IVtqbiTtw9WQpXwZazTF6LFt9xR/THi
SsH9tmZd2vo5W2BkA2lKg9kQg2kDwrhk3TIdB7ZQTUa0KaLcrDglM5WiTDnWXpSpPrR80z0B7t3m
+AENgMjN60u0sJdA15vpZxZv5R/cLCBCoJ+UVVOE08AmQBpgH6aqDrULxgubIdsjWib2KztQf4nJ
ylITWVAEI16l5gB2aGOgtcjGRwBMXpFa+Itm8ZViLku9g9wgQT8FNjyl2SGDCVUDEmLle0dFTkUc
mmz0iYgHUC791SUgePffOxnbgEODGDpwwOr3d8pBiKvzX0JJpNFA87OFyj9opqbFpju8YQd/R7ju
fP0DLhPYCmCn4x+IYDVlShAWOMUJWuitnBZEYkRryol6Wfik+EXKnpqaJtY7OzZZaz6nv7MTs7mT
2eTY4L9s3Wi3aOWDanhO3YqqKXeBbEKFTaIKibfCl9zXlPbwtv8njrvvJKs8Ck0VCXpoq9QQQyED
QE2T/V25p/qB7b38nkkd08kGrpGLFiMveLnU4AEep5RjHDLSdD9XDiIdnkLil+OLZ1U7Iueopr1u
tbrnIrJWm2ZIDjq8obMtxiz1Xc5FBGdJ+eIxRB+To+eTCgUeM3AImCZUGxli9MmI9lshRFOSVr+3
d64y/Kx94rgmA8zrksln0Kje3ewJYQr3NT4454dJ3CcuWeTaejBtEM2JyDJzqIpMzN9g5RZog2yc
PZUx9yKdMPf9XdBkPlfJf40KRi6AGNf+O44tEzAQxqzcmvofSdsa+osYYQBEgIITCp8UEz5z+llw
Yyzvw6Gb/0LtMfMVIOeSIAAkOQDPN7l0bavWZ7N0uWtFsO3lNfVgbhcktihavnfMYCWeFXftxKEd
gAiJWA7Ux6JpQp2alDjObvQOAZQGYMKtiyUTtLPE3cF+oYPvtNZZl/YgI3hNGdyhPk4onUmA+F8i
KmA1u6SecnuaP6N4UcjQM1E7lY4dAkMHCBUwCHJcp1Oy6uFY0WZEfu3nJcvgDtasElGHrv9l0JBu
xVap/yX+XLb/mWg/3FYxLe6G6oMkDEJMa6pFuIw/Kyr9uajM2QVWtKfG/pcNRqbsIbqu4exZzax2
X1SLLHY1TMsBa+HARRyjeBS9JKyk4fTK69AS8kbHHkYSU40JYcDWE0/JpLVczwA98NOyPrY/Kz+/
3EovB0baHgWpvUS/10lKFGycN2Rx4Hss+fCZREfakmxChVoU9TFHUZbmZ4NiMLVIirO5mJEg1GOK
JlM0XiPL4+GIQ0i3MSzsG0ERBZIJgrDvHer6cNbRd0bYiSt0R5S1o6JLfzPKA1PQQ9aDAjzwNVC2
VMe70iM6EsXa79FeVvU9hqUFI8xG6jM/BdY5AQn9J+OHNJLfks4RNXKh9WqQgCed/4CJI0vgWuc1
qt7WCDwDMH21/RHm8Wk2RyoW3z4VoCF6yXW+1BJ2wcir2iNBWtDcKXHn/kQmloqmaOIaBRoK69I+
vlP8LpnWxKEyVJVFskE9CXgCZMB+9z8bkCUuj3FUDdCWcalInrhospwJtBD/Y/YmjB9bBKVSR3/J
EmwQmBpMCyr6RIfEizkdyQx676Cn5aWXaIvoc+mRO0F+/7PpOF6tafRBUI9/E9XYjwAimNCoKxXM
HG5hFC0cNXHZEQFztPKU/dNHH5rhBcrznibhDqVqzd+q3Vwn6JRmH0jVCgiMAlgJ8AqOBzM/UYxG
KqAuPUoU1oNCH7U2IA1RiXXlsG2OwYqNHqfxBdpjMDORBBbLEPI+/AnK8/UMtc5eXlLR4rlElxTz
zcgTHShvVk2+/dy/94S6MAdN6xVzS8zxxPr3IcgnRMPbhvObSQo3SyI0ah0wHjYYFutfUk4r6aeM
Fql2QVLYuK05btIV6SImTo0cA51Ilm+u9queilv8Y/Zo3dC5wJrGH3MeRce4/qegbFJPwH4gSqXI
0zcKoQnUV7r31iNCYnUuzk2Um16XDxhCUHt/mA6mN8OX3o0/LRRqYneOVVGV59y0emT0R8WdpPUf
4KSGDecQaAfE/ixH1PjJl884XU2oLbc9YTdfEv1A9psPKBEPA2hSvKw9WFZUJ3DmOzAvQOis+CvN
jw7fE1AMUaoWksUgyfhNpLQbY0dtlm9b4Q4tSvaWnlMvcIxzvgD84BNylwL3mJfTpvQEpA6zOmYd
PRgh7UmqQqhcAMHgLmLZYM0WvCTRONVHLiVKNicciA7x6XNK7xokN9kDkAEkRT37h/SULAYP9cwu
pJ4JsOkghFpCgash0o7jGXw4tIRfxDQZ0uDWg0/iccKrjMScD/ljBjbkA+aYuwhw0HuwK0QkH+++
J16ZXYAOBqBAwC5WFHE2Vw17QmNpJi/D3CaoagqnoF8tpM+5AtCeQMXcURw+31OGA2rpsbTEwOE4
A0gNzvaKF+QLFAoyGBgiDh4RRjEWCx6x6Fd8523Vds7cpObKZZCn15ykNeLOS59go0M1d0RdmPej
0YI3XIjbFN/nsxg5enVwvq0h9eKWSix2foM+gvmI9no9oqd5PHiL/kW3ssHA/UBY6+9XGASmcLfH
GY5BZNJR2dUw4EAVvxQSJDyHbmE603ymGW6kO/hvfIuP7riuARbiRfn4YEdLb2u6w98YZ0YcNBHf
ZvT5IAaXF2Yo6CE+hsH7m9XsUTRRp4LCG7FZ0fPaxX+yM1ln64z0Gz0LAoF4EmgAkCZOw+rEL9NC
wEFcYyN93EKAZtC4VvKa6PU8+ND/Xy9QqIeNxPh3IM5Q23boOkCf/J5x5kwYnBlqUEIcKlxD/Q03
cfvFnqK/4LdQrjcFGoHUrCZ7fJfrOZNAEXAYFnHAJWQV78pDISQDIF8gV249aDXrobgzYYj3UA+i
3WCe6Gw6lg6kJ1h1dCkzgUHh42k4L806EKNAldCYswUxyBwrzB1GPqEj/1jg7G4sX7ro+/rq7sAU
gxOC7jrTkwExyqt/cbkk3Iw8fi5Ix/YWIiTYdiHAPrIFfowh49XDdi6f+RHjQe/R6/6G+fYG+nXX
t6wmHsE76uzr8TB6YhPAlDxxZss1i4l9gW7s1a318J+MKO2I72L8jXlG/B0P6V6AUnxm3blcQdge
b4UHgg8VN24ppBhII7ytESg35gI8yjM3Z3ub3nlQ+MzaCcrcOxyL/24ozAvkjZD9Bv33iO9i2Z7o
F7FRQM4j/0WKfFucDASTQKCR3ACMJjIL5m3cPCqm2yNXF5UYK167OukvXjhYpYArElK/Q+B6vFX1
Kl7xydxaa/XMSygvVj0nsSGaysekpSum7AvpW/wyO/ijpyhb3yTUPyaiQTGcliEQzfSUCRkbPGdY
25TwOcP46s7StXrxE3Q37/a+ty+eSU4ldul71iTf/JzgUt3W8vm259AKlImpzEA8NY+CLhk15pSr
Hn9scC8Ghrx40ynuYC9dgYYC2ZLbvcxEAlluesQxfGfwILDhPcwtLS1eHaHtKkAEjlsfGsBBNldL
NgqGgW2M/dCwJmQavlwgBSVetlkso89LfRQnrHdoS9+tvw2lBUJCvN/W6YkLZAHbT+IlGuxlF+kP
TA9hb9bvOBVPPAqDVLBMbB3wFOvJ31uAQSSxIQn7HEh28oNrKjGw+lC2OYuxmgh5NjaCcpFwuqD2
ztjxXawDDYoZp+bMVDHW/KjOlGrmH/ZgHYzdCE2ZAtoDqa+hJex9kO3hj4N6a+EQ9KL0BO5ngSsQ
dV4+jpkIvLB68Y/BiSRQIWYdoQxqkHSddI0GY19suBMcZG2c66ieQvPtRsrkM9a6KaQ1H9drPjwk
fyaR/uIAHyPUz9O5iwPTw3yWv5YPLZzyrPKBucA4IlC7jT8vBbXlbiSd4p9hQY60gV7mQPSHeN2N
5H18G+lXnlwZjvpEeehGcAWrFigyOWnfafjZGN9GVFukU/7AxJoQRwdkANqC/ha6anKFdAHODcD7
BQDz+2JpRDN4jtoyt2FTDSMCPc6Ja9tNSRNlNtw6xFzWtBWwoTa5kVeiE7p1JQCQ8BaYIb6KzujK
7OAjjpCMNsVlQN9itEQSCjNO2oriEIjI+C5+uBAiWQFBf+tSwwHCZ1+NwssLUopQgiYtXtuNQ6eZ
V/3tMalv+dRoXWGzxBdISTKSW+keMi0aoNew+gZ7BrMZjJlxtJLJwRt/kSbgffnFImGVJ2gUZkwp
kF0O6kM8NbrNYv2c3sYCLh25Gl4e+pD1g99eUyPE6ibmtEKlixUFfYoJTNppkT9CYA0whsF2lh1W
FaP8jGZaWrj8kUdHJbKsEw09j060EFok8OnWHNlULlfYSurA8Ogl0mqFy8MVqv24G8CPpO6GuiOL
jy2sGOss2jELuKeiWwP9pC+ANw1F9k7fohtmLCKJwt2IeWGrU4DZn2z2NQngsealVjyUL8YTfOHI
cCIUVT2JG9ghe4SErriaT6Xrm7DgaOz7bUqG0KPRyra2cW2vQJEizJR6aE/yduh6Tmx8fQZX+QnD
u7wwt5ClZ9LQAGTXkLnNPfpF0lz7njNTsboCQLy17ynsDcDPTLwOsMEoONn4JJGHBN2HvFfrYl7Y
cunqyI9QVhetRqaM7+OORct5BQvK8j5TEL5BId/pMJ79jD86bqrM9mYTMVFJ3bDuDA+RzRtg/Q3u
2FRi7TEOGAnio+EUtjkruhyMNbgMa/WQIMpIelLYKiPCMyJrWUtIbDsD9kpljCUsHerzMxs6RX4m
mIEGm4QkGzPIWqFo1a/kjba0ryr6IyxA3DvTFekwqjBwFMiEBq49J8+4hRLpLxshQjR4ok0Fffpj
z3GB50vf8mp9IgRl6Q2kzLiA6YihD9/alBa/AR5mpH8nCqzO2uUV+C+upCFKmOsGVSVjiz46adwa
qBsCZAiyITg/Yu2a6OVSA/J3PNYG3zti+Ej61iiNZKiuCwQ/U7jd0fRvMm0uaji3noNmpiH7Qy0E
7gFWx1/v9gH49AMRFS5AflTR7IbThDO6RHqGAGxYwmsi878dOCV7ws1lKtrxJNF2FXUpWLTozOUO
w9LLZGYcJNEA51bgLAvRVk2d8hoJP8NMHkxieaiH6xzqAXkYt4dnhj1HQL9BTmhlaH44a49T/Dl4
BMp3tiNlkK9dJnSMn+FTAd7AsQfG3/GHIf9r2Xup9fCjgctodBuCBCxNasxPBsjHz7vKsZ4YnyCX
FcEtB36pTXkHm/nPHTOdDt6TdDAFnlX8MztHThcdDAiFfNc4x78Z/JnmIUrFndYKSZdsZfhqX+Ek
HZRcuA9GuOFh2Ik0b7yF3A62A9x2bShjIQy59uZ8Kk4DAIKOvqug/qJWh4E0qpkkyFDjzBwS60J0
DwkqCdlgxNZxKB76/owMHKBu1neJ9bDQb6A/epQYtCn/YgobOzK26Rze6hAp8l8sqgdcuyFGUjtH
cPHmxeSfLYcB93FH9Z8tRHwuk5e35dYm6HaCLNFd/F6WuYo55G0BV8T9v0F2hN0NdZP53DE1WA9v
OI2EEIKhzmRhYt6ARVxyaQqTJDPxvfkdUAS4wPUfYCoz2ITtDJIKwAa8zCpH/m5DyYsrOJh8BJqT
gksFF6UYfTGaVQFtuyqqXXC9kHShzApZEgo9NXgMt3BspZo8ZnTCX0aUJqKPyNpFa0598i5QkjMO
gzfmcyOw8vwij28yVxtMlG7XYCEQuDe4wuiY6sLzN6RxP3ybB+GUQ0cMLvFPS+r9wOyL5ziefvfo
+7HpQS9m28UovPtbRYiYfZmtOwsXbBpmO+mPgVs8Jepm2qIbSceP0sHExz7+fYaK8sPOucBp/FP/
qtoQM3kmULpH0+Jo7+hnfvctzUNmSIlImsPg3Dbm6qOMvppnmGN54AwYV76AQl+sDcOl67Muc1XF
tS6qtENF8PN18a9BSyCkiibBQ9np+SSA2IX9jTS3FQg4X/STGoR9nPaHnimbJadEglXBLxpzOvOh
Xeg4HtN5FwhfsFID5Ep/4R8zqcB5gO7cTpvBHpqqlnlpNoXMacYYAzqBgFcvq389pOpfnZmHpike
xvMAaVGUnhRgWSP+TRE70dUPve9BPTa/qEYiZlijjnUsf3lRv5shmJiSqrYvCJEGLRdjwZN6g83y
DO4pixvU+WEtbXR1kb8iLngH9Q4dmM96U/DkJgDOaQxpHdoWIF6hIsVFSRA4o90NsQXn1o3fByo1
xVr+zRHRuzbLCKnb4WeDQgLdAgsbLIg5bo7/0XRfu6kkWxiAnwiJHG5NDk0wxhhu0MbG5Jx5+vOV
R0cazezZDkB3ddVa//qD9X3hkpgeef3clHAfNeN7y212dOhuYNaDxNkcR0wNx/n35+xSS73zuTsL
d25lMYMnpcckmFPYQY3IXI4jRxuEMZLTLCZTLSEd419eGKhhbPPVetRv/dShPr58ZPCPmQNyzezb
CAlFS882CfV+wLNveM9qNIqx4atkjuRpTuzBNaVtaAjf7DyNpNnWgLg6ZtvINlBwz8V0156eIf1i
1Jlq8muQ3CPwWOTGdNfft69ji/FAY/n2HHCY6t2m9kD3ep5oOlczbcvS45cerdL1/WFwpmyTEMUz
cV6zQT0f4X8tpMTUoHIqBFhbp3gNiu79svaS/IbX3FwPeFnaFLKNNTdFD8i+dU6/bfH20ET71xcZ
ePmBA4fZhoHUdaolRUz9bU2M45ff1v7t/hMk3vO3yzDfDfaKmeI6WSGDds98jPFxnCrdtNEfgsEC
EBPUwCfYgo5iWV6+X0gTEeX4agutCkJ3ySBxA+g3kOq6kWpB9jGSRqd+tr75vLaudRio1sFBmQjw
WGceq535IE2K60Hy3ouldXN+7tC5HoNA1q9csL5H7EBgL6dvkYHYPefca+cS5UujMDYx5RZUs9U8
cKYo9txg9VrB6KWVrOc/6OQrh453eOgvx2cmHR6ZXe3+qIbDxo4pJutvR7Bp2BF3jxa/UP4iq+ts
dyizyDBrlWBlM98mKjGJyWJ/RqayuW3d432YiCAsLVI1Xoq2xdOlvbnNro8qqd98Jgjd2rRr3DhN
RPOGxX63FJhKosUFM8zyeUbkgODx7/Lx+LNiSKxV38G09MB8oR3HKESWfZtUZYrWHz/3av7flzRm
/C9piaZJVcVy8dI5eUhnm/5NGvlob3453g/2PByCo5AzAbsS7QWfu+jzLakgEoNYrpf22Ff3h8rj
J5wRYUuUqFERQVqJw9Ab6Z/0zzZKTDPT5+A5diy+xz83LCyX5YWB8tqdba/bnrM5Os0/RqmP6Tli
OpJq7gcHUG5sUwIRajFz7MzJOxZcJ/cNs586Vkzb2iBANVaLDp3HsFBZNs68y6f8/jvLyBc9mzJF
2JGb7/+c78XU9FJ7dpOGgRgR6uMwf3/P1OKd8zc2k/Ug7rK9ngmCrKKNf8RbhDOLntCBGmwicSup
exfP8uaXpuJK19PQ9ZrcLycNPZKCPI9xNHodmP0uZT69XRkcF5rphAZ2X7qPJstqDM2GdNQxm8WM
LKt4V1pCljfJmsPskHa7ieh5pIXVRC+W2NV2x2qyqxiZCJTf17L32nVQGF46V2ybKD3yReTXgQNE
ikg5Dbms3QOx9G2rCB8fRhejr/fLR6KVAe0lolt/HSjXb8/PU/1WZz5QeKc1pv58vKnLmJhuYsVl
bzvjcNLcphoYBhnBQ+ahnsXXm8p8mP3cIrJ1BOWtmxcjkNCr6An3zk5msavmZqqvYm/zB5fEen/A
fk7fHWplIzXV9HARvMCh1WVa4HfLtHI3d1o3Ljkl7P3xxhfSAeNqDFUPagBFf1yU+qWkEtgqrDH1
pq84+vubzX8z3cUHS2dpIzd43qLlYHWWXVLJdl9Vb+jJ2q4ob3sxjRGNYIqXzgNoVpqLlvHztZjo
JcYK9F3Tek6yU79F52spFDSlRy07ytX2VRTaBfdkb8yoLSYqeDkzdzAPSf3btFMN2j0llZ52+fxS
5sjre+G7hydmWa7Py2xes8vSpA6ysr2AOpnmPNvn4rKhNjfrv/3GS5nPJ3/vc+llf842E221HUfV
60jZqBLTwVaPDbphfUDz9TvCGqIXLp3es53Vd3Jw/dp/POGIG1bgl/YxaJFoi9mlJUKcjRAO4Q+3
Sl5nx+aOQuZxLnNdKb1GDNdPWOaYrbne9iP5ZVx8/oG08ueZZiSjh4wltNgy2z/H7lhMwV8Kxbxx
jjVPjXU3TZU7PlUZUZKwYZ5deLa9zTvx4bY74RRTf/xl3zG3i9VN5gPHFGcobxhpcf7L1pJD4+By
qh6jo+JcELSOiBHYh9sR7t6fCXfyXknMLpuqEZlFBOCM9XJAWw1Yh0Quh/Nlx7T885U55j/PGHr1
b78HC/nvTaN5XrsT4DisijdI0fvMyoqKsd8pF3iwKIFYOoo6k9H0CIxgHxS9eRkA9PnP5EuS0SzR
3X3dYSgdo/hInDDxOBcCjM4UWDZckhdjZ8TCQfwjY2R+b2U+aZMSAxR1lx87dyXPgRP9pg033X/l
Ij32yapSctZyUYxT6/PDmPXaR4uAWEKsDr+K13UdWrssxpQ2oOrDL1Gqp0cDL56lW8DzAQwf3lP/
9vVNk312MMoJUjbRK8gZqd/TvgleQSP5CO17aftlmxGJCY8FxFZug/T0sK48L62vbO/5LM4VXpR9
zW3HYPUE6MtDhDwbTLg/LwMhm63lJ/8FdpyFuhA40qlVj8FrklSJlu7NPezO7bFjyMNoUSZzeBL5
kTIVQeeu1b77tBgwFt2XmFpzRu6PmvC+HqEBpKGJ1V3PhYw3TwxXYjXxdXl9xF25WyTAOeGDzlzp
8RaVJRHlNbpG+1Gutfzl9SdldVN+lLOVY/3euQ0SXfqPkieqag5YTJKEPhlIwrHLi+ZDQ6KGZn5O
GjoooBT/ehuF2U02xrKTrUmtYsSPV1nt3//8CIcFSVvkGU1MQPcQkTJfE1PnbiWOgaprNet6ssUb
7RrBEbK+GuqKKdBMXTvZqadQwBSqHNVGYOpX7s378GDK8JWuruNq9pCFnL008dntgL1089Em9ZEj
QqHE4nbxp/bANZYgRYbRN+8Yb/shxosSYMWOPzjtvmb5yivi2dBEiVqOJl/4on2yw20X7ITTy63s
WD52aD4f0qROVQnNhafxha0u5ChiivpAHpt9spg6vs2/BBOpCHgxDtVLn+cfGcjH0TGB9iuPShbs
sb/kQnWfLsab3i0nPzYoWvz2pwuxCilrz4ys4VZ6mFKoEKV4PGZxmd3J5mpR347yNdN1pGUaAfan
hdFq7HBd9znd+vt0a8Ka0qcdh8CEE4tPiQCzc/deurbyldSbJd3JVxZtB1zD8KiZE8R5+uJLVL1V
RalWxYyZLOH49ZLDeMgyfFvNliWeKX4TQaDcGs8/JkVIe+PJeqtc+Igeu5d/l3Ki6Onj/dG4RC5q
fCgNCMmzzMZobBJLhlzg4yG+wHoV+C0CjU/HsBBOH8d8Z1kCo/xAmfMdsRP4hN+o3EINnsHC2RJI
TnN79pp4q/ePJaBl5sOuvAN78ezE3yv3++IZcYtSg1XN9cim66XYiFq2nMk2d+1FM906ja1MPQb+
L1Oer0Xz0saGyBY342MlX4nPW9f9FxGM9bpqzr+tckuSzUs2rIFblBDnY2ylvvrISd8IAouBfXWw
VOlNd4PCAkP8KpkcE9ycu3l/6y+iX8BDZ+JcDw7KZiLDxLK26Z3G829U9NeANGoO/BteZsf+PCg0
MH/jYXZ/6G370iL/y0r26qdGhiUpehqSuahN+MHP9jvWOLcKvbsN89RO/Jr7XS8YJMXst0Hf5OvG
sPVeifdPZeNYu6BpDtg7zAc4CJByB3KW22W3exzbgQpm2PSTa9gQb2VnY2zVWN9r80aiHRu3HnDP
AKDqkJ5f2S92rAJkbtsGZoGjrRczZXlbjNlHkVCfeQSjIo6JE/rH+t7yYOJf2v7AeaqxktlEb/kZ
a8a6QB+78qT1agNEy3mxgM964tMwLPEv3VyU2Q228H0rx47UNzT/Lk+GoSHkWFO56rDDL8Z6zKZ3
jXhp1TY5JCrRc4ocUDb0EkOK80kXU7m8+TSGo2PIcIgfWJUW72JsESRlR9vGmjbj0rKz7Z859cD/
i/ehfJiijC16gDUmxCJ61vYe1vxJZmiyuXbvl93rR7o1v1cfn3Y+2dmBp3//2P5g3wna/nVtc7/4
GpjGmGAOTjQmQzfdaxgTZn7v9cLMqKQVrjhTmVq+tjJYkoH7eAlcKyIaiTXzxVzv/JWJsp1lff4R
rzhJqfZNSXurf7dcYCcSiWIGYyAcW4WxOcStGKaFLv68fhK08GcQb/SM+vDpPFyeayYE90lk2hdP
kLsFwPr2LC5Nz1qQxEZqCkYplE2ho4eJyL6aaiaGZ0pXSKGrmSlqjlnPzcuKL3DjpnIcu9bV1VDV
azDz6WD2jkcBS+tRuBWzH0vF2KPHYPkDaNi5lBlYFNND3jmVs+He4S0VWBcF1g3We7ay/Lj2Y9VY
RJ5ZkXAgGmPZ3f1zAtIcl5g+V0/fvC9LCE7/5peGm91FqGhzpLPvmCOyeP+6XCr3vlysoZStqhHN
ZF5iz8a3EsgTo9HmX0mDYFR5rt+q2bbt9lI9tWPz6NF+trJ9lWcLrY6OooGsU3pOtbEfSPyBuRaY
Cus/1/oiflGZq8ykRBWKH/LjbBbd0zz00hUP3EgFPPnw3ZnfbGVV4zT1T232gQZYXLXt5b/eq7SG
4qK4KCXrGOe/BgXmjOfWvWUgvvzIGy9NajDtQmQMNAa4v95VPAMTD4DyZri8ldfRvMeQca5iERg3
Xdwqhl5F5kCpNzt2lNOEQgFs/PfOJVdUi1Wd5m+xVuYjX0y+3UuWgHfjq5wITr0zWViUJ2aHII1J
42z5fncp1nIwlHKdVWsyuJROnCImskBPs11UqGFzFYUheLgDefzcf7RP73+Cs7ly62sThHDh48KF
EPpP7+HyohyEVyS+sLcjZCzaoU7DlUnwzz38Ejsla/NoNVStsS9J1ufJyqHGsKWoFCguXLlJB+E6
FuH7dwuNRzXzb+cMC2vVgE9wuVie5Q+L+tqhWOgu7eeelYdHORuURvk2lS49R5tyftV69SeOtF2D
FiXJ4JVWsnivHysbAVacUEoMq3ml688bN+kCgpB7sQ5nAR9YdseHjgdTZfmR9bzFIpNgpjlNyge0
it41X1y3z2iutOuLd9SFfEW5E34u11UHdmOlhqAVX7zWMwNX2EFautYtLvsdrY0Pum0x44rucv5O
EW7v7uCE/wsCcBAJtvjHLqH0KD5/wnump6JJbRKJZmBPg9zs0abdufJYUdyRPuDYZuaVXYMu81m3
hltYkalPhtSY7mLk6mevlyf8yAzO/WtXvzC6f/ynmrmnixirZwqQQEN+JKuXVCPxK0WpVGhkfnE6
5z/OwXNSbkaD7Yi9CLsCleZewmrrYjd1Ze/6WMekcTjQIWuYHajSGgLMFH8w69+2Lr/ACEsRiTCW
aVoHmTzAqnb8Kgwu5Qx5f0kwXOU8SppnlcGdgIzxuXftZf89WgnMzIr1o5UUBK5I5eFc34ggv36o
S9qx2ZzdI9xlV4vNzCl1zN3UpAic1Du+a7QDPp17p8vuwdiAW+eIIZj0ErvgvLeonJoQ9kmlOvwO
OJa+N5GrPGoBaDnzIVl0Ap2d3KGNBxGt5BxS8vDsoV7qPTieB0DNc5T6l/g8d/MVZX0p050UzapK
j6r+v/vwbIQnQ480cWzlGk6LfOVIYrntzA/1c1/FeYiUtqsZMvVbgbQDDXVeEsY6tbz/ns9OflLc
PBvZfV3MxWF8m0l4uFgW97omwI8utVpS3uup+iFKTpNDdZIIsmg9pW+6RxcprcJJkDQ9HLx8Te9o
mRfq4ZL9882iYTpR3CeC+Hmvw47W305haiY6pfvPI1EjGaKzQgmfAHa7HumYXzQscGXvbGa5rkeQ
gqs093H4WAPxhdSpJUuHWfqsSj/35RfUKY5en2SOCuncvpV99y3LzmXmiA62AIbYc76kofkzc4zo
vDlE5s1X0LXJo7QvsVa+rdBoXrv2X7yql14+pTg6RaGajHUnbWoUl0LEwEYCPFuIcTbvXRLAZwuV
7HDZ0chnh/nhOhct6QgF5TGxD5/g8XYLEdp8oSoi2rU83qJKzcXKLWr7eCkxCFLCkFnoqMAKKB6i
wwwMsGmsFy2a691YZrzf4q+SysjqViPDiSIS1fWnWP+vK0m/7cZLhbeRZw9KkFT2EOp3EPu6y5Gw
6Nak8/x2qreywU2lLt7Op3TsJxfVpJcKv7/oGi/e1p2sfnLIQOP1w89j8arqmoxuSOjbh/b14+nU
LDSeNoWg6/KQdOz16aklIZ7Zz1/25GD0WqVloULb4929ZzLF1yhs9KtIionFdK+w6Ksv3pHBdu2w
WM99QeROlXBf31aSXMLddTwErb1Fr7kId5kA2nY6KRZq2Xa2LU2gQfUXbla2c/st2K4T0Sk6zeRk
rcbrSjixjpVrC4Gs0Hv98iSj3PAE7lvIgY2rJzx3a9EXx5xOMig9Ttd6urVTuXlJDivzrp+04dAw
+cTxOlYbrxZMS7wzhPEfByzfJhvr8efeyczmD58jidbvWpYOmHuKnx77tXvrPAnOHewiRBb69eFR
1N65Umw/SNqnK+vXZ49xMLegF+V0MxElCmUPN80A3dynVutT6TfXCgrPWne1P2H/hdDsamLG0Pxd
lH3zbO9iHeFRcecVoa/+8j3XQb8qCXQbu7bhymW6TLH1KIlIGkGX6UZtM7Y+k00fX8lOCycY0Q1W
bzbdeBvBbRafhjZnnJ6eNN9UoJ+P9jnbiHUvMx8hAFZ6TlGJXig59agesprLEOjemHwVgMn9rN1B
kLRnXxiCOJ/yY5wA5JZWtac20kxDSaZu7tDAXiKOyrmGC5S7dpb9ud4zy9k/NPG3KDt01eKFnjaW
VXrsXk8DyzM3izy2CGYmT++DoBXu+J23gPMVOTKpT1x5KNaffjvZZBRji4IiVf8e3eTUzmXtW2y8
GIvZJoxgtmnImLQMy7A6VI5D7QWnq2TuNYvZW/EehHRc86GfPNoC/gCM0M7r7P2b00IlQANeE3yn
qKeKWMJLz6UYk70uyccVt1xxfa6vanGPm7AdJeuU2Af20GTv1pr/JILDmWTcJ8Xn/NRIDRzMeoq/
FDVhJ+R1btNLRSN0EDP/h0iSnJnLUL5iLQah/KHtaE39qupxwRFJcWdzv89W6tOT6yhmMwY6D96A
W8LucXzRvoTQv7AmJk6X3m22G/uIyamr9RponvOV5ffdOQGQBLP5JdqRuE37LOa5dBp7c5xYUgPt
ONE2obNUQFCEJcpr33dMYkFXzYvhNYYGgiYfkXZ5vP12z4Ng+ItaltrVHxkUKFO239SoSo3rh1ej
UnE+JIQGEeX/PFsx7FxwYLfQu5QntdMCgU7OVmnd9XHCkRjXvyhpWvpRmgdX6tjN/AOa4MyYWn0f
3rc/GlYBIQp0H+D+MYds/QldsdpFQ1TOP+sR0NBV9JRMnAs3rnOmPi3glS8nornVbtof3R7lF7cq
FavFJpnvSL66c1Lluqso1g1Vs0M6Lozc6azr/il8EnAzUUgFAY/rUwiVcHRt6BFr669Jc3+tbUcP
bXRBGV/y76DC123wRwOEBnsGe7APZEGlW2S/PEyKt9aplHqjwekIY0o37cbLb7J0444uo3KPLDGy
W1IoP0NewvKHxgSHrbFS4Ky/do2DXhT+8miHjmLd+quxVFUrRZhkUvUPg8KaZ7FE2d1cdjib2Eji
XnknEiaUaFJhOkqnSIJk+E+24FzjeBs85EKh7Xc9aLF6dlJYp//jO5mv7ImqVHouxpFHPji4ifN2
/yr0sozuEYe1MLZsNSDSKBrm92UX9G2LRG3d9d/Hb2C8tpY/26D/RoaMnt+r9tpK/nRjQ6UZhGtg
tLbdt6ViS3eRdrpUcDVREsVQqvICEA7ukdtF4ehyO6EA3Xw7naqeNkUMIQxKtF4SNAVTobYYx3Vw
GG+2j3ayCWUFbp/U3Y5L7vvrioNfac5xrzZpkniZbCHyCxb74zEvyqwaNRbbdYseltI31/CJl61L
4/x9/UZ5lKbXB4igQN5ClAhnsEOu9Pz2x/t3FfFzXcHnQsbGkftFdBe7YWm397PYqlhox0eK0Hlk
QrKerfpqUJatYiF7uAmxdiJRTpOX/sRHmB3pD0eOi7DEK+kvW0rH2jZsdFZ8P7Q6BZNZfZHyEESq
zMKOUxD4oDObmy1KZaiOSs0ULNxUIOrf6y+rOdgjQKsiMOLxXrEh2g0B+LrryH55mB2sC7/TZe7Z
gVmkJoqnWXa67thew+uV4tOLOWe0GasB0pPS8VA6RY5Cuyu8MSJVnxgw/PAv8zgcR9tvunp+Lb1T
T2Fnbzrbou9lr7vsrA+e1+wexujo8D9QGtsa7M0HYAsm4iu80O3ZYzYDlqnCsTELx8EEweGB8OAp
Y2tfk8YmCA9xFfcuAuL5GUjeq3rqqfpeBklycOrHPvwsPU1Owe+nSCXoKh4J5oJJD3OfU7QOVXYT
knvSGoeLxrCPMp/K36s++8tvaG9qxgIkW2fNogjyM7fBaVNVL8eZeUEm4Xgzjiz9O+vqihZ7+e1r
rz8Hl7l80PH82oQvNDfj+apyGAtI45zFSm0Yy2i7Fa8lZefOfwjsv8RWNxN1AH1EtmHp83Lo57ru
i78Y7xq3MbelwqdtJdlMutnHvrj5UehQqXMmXwYPiG/cyEPB0zp/nLtLeXwag9oyOuqRbo2wJ1MK
2etyjZQfY60n5iHKGMEsGGVWOfREEncEzQYnyfAUkiiKbEtEtrxDNNnVCl3RZZNirLVyiHeIv+NT
j5ql4I/hbHoqQYAMoR14ooL0g95dqxQOTUkqo9M7iwsfdt4xrqDp/HOMmHeS8eK8YyGLhdE6Ppr/
L+p0VlwR6VfJQ1iY1syjLtG1s0LBhS/A/iv3Ft+ZQazHraB2HJmQ2QG9D8yrpnU3dyJy/Iikt6vT
59+3mT5B99JyUdorI3p2GuH9Z+XqsYE41PKbyDPlr69wnnOyrKJiqmPZ5bGoSu5ctpkfng0Se7ls
+zA2CFCCKWluAxuvzeoPw84Oz+raWMNbBrUocPM43HXy5eV3n1cgnlsDAtpNUTUBBzWC+plVjblN
zGoU6/zlYhdgXqH+sKoQJxOu1a7xAigZX4cGrfDp0AD1jDVyaxP5DvsTl/gQ7C0e7dDjF/7M6jwz
zuqw/7qkoMpN7VhxYBZTHzaPrlCwKnWNXVfL4Qzpeo++HTB6UmvwfXF1wnZ5/bl/gO8aj38mCx2L
ft9HA+3Zd9TCU/3ooccRkPehHJbhS0vcYfFjB3A/20EWFg6oZ/B7iDW23Sfiytdl03j9SiGz5v7u
lr0A5MKCqHd5v7SJMYmZqH2cOzZUzr2/DCa6r18KhdipYo8ukWMP1q0TGrMvKT2LNzm084EjYgwc
aJ3e3YBujsCauPFt3k9ONRr10GqUQbaQPvKtKAga0Nuj9H2Iju10XH7MM4SDZFPEJ9QmGa0ojTi5
FrnErw0fIRyIdQqE8Ow3bKVnKg4VXPy7/U76JGeO2XBEF571eD/5gT0Rwu0Ye3MKnT5H/DCIyAMc
ICG4Zlu3D6gd0ClnxxDEaYs9zFSZovtmz/dc1zluNNwMtYU5UrCNKAccqtBGiheXXAqd2dU3nEGe
neuvH2v/oQWF2q71aE16z99r+drQ1oXO+OAoCsOQ2krrcQ3IXPinMWLyXkp+Q+diY1Hwu9qRk5Cy
xdtUONT8xjBEuvcOX5PZIkprw7vbzmmshE+YA5me4UyqVbddbVbyC7F1VRTpaPpUaJgA2g4LjesH
V4fuvnkBLwrGORTzg8294VxsvTAVhynu/SDbt/NwMWMyZzyd2xX9f+xS8m+rqA9QQ/ERWoPS1tk1
WKkJIuP7SyXiubl3AnRnV/cFNkynyAPasUs4LShxZ0zMgBXqK89jEi7urZH40MQmvx+/i5xnG6jr
a62w307a83T1yOMIh3bn/+x2szlp0VteXO9sgkTcNuEB0iiTS5wPNEGdS2nVuo3WwyzUEUxx0B+d
ouOh8XvItM/rzrGfiK5dxV6KYDpBAUnYBaf5nKcgKcrYYOlzidLT0DhNE4sG5G8QHigAhqH/vf+I
buPJ8NTzYW582aK5zWemokk3YRn8OPswm/wwO3X6nXqZweV9Obr844nVVmpfW89WAk4nKAYUXI9L
v3tL1rctKtB7C+RQMtzwuS/vq8FmVtratEAu174CID0Fadik36/CQfigqoPnfa1xOK01Y1G6acR8
6hn/r79y/7bfKT1ZjEPoQ6ZwRiocZi5nv6K+lU2jSiOgJYsarCo5ZUqbD/cj3Vopq74P49OikZ4q
Q8LmqfTAZ8ppid6W09Rbup0ulMC5gJ0w8NyIMVKNxAKQsQxFj+LnNLuE2WBGUibCwq69++dhpdYg
5pL+0AVgBCwlgC6xrsGVe4SbtgL7KmPibzWuJji0TuJF+XbX2GeDk2N6avbpbEo3552dc84U6VA5
zRSUCqP1oZZ6VpPTeRgQOakdH+aVrpnyBloA/+sbmO6PFN/hXU2G5352CqexQzoRd43JcGsRM4t7
12Fc+/u+yogwYnDvmCW6FUK0ffiUIRqTNZP+16HJxodKW78K8eUh/CjtRzxmC2wnWg4CNuMBgL79
29SMM7sFNzJdy8wmt0ZYWuOAOm16ji6lzHpSeW3aUKmHkgs/a/utOQpHqOPeERDgdPhhc8sIWTn0
od+7f+z0iU2LJJRP274zf+p+pg3MztJdjWMHrn7oPfRSzfAqEG8HqpTel4H8pLL8ygycH60gUK4f
3hk0IALlO1s7ISrH+NwKkAYIWvIR4EmpU1oKOpzB6/vPVqMg6Y+P1Lx7d8iVUFleHPP1JZRi9G7+
MP8RMJG04wgIL9/rMLp1H9jybhlJ6Vz1WOnl/t1TpdzncXTt7KJEPduetOGF+rrUR6GVNCsaGQ1Z
mm5vuukTmmn/nelxV6+nrUdhsTKpiI0YNDX1dO1YQ8Np7qGFAQHai7HntvEdG8TrQl6ElYfhamxR
52k6GVoLiz90MECcvNAgNitEtaIqVS+tCPXI3cYeiWsi1Dh+EyBAD6IZYSrkUCLwNqA9g0rK/C94
HfuMIu48AkmIrywDTGcf9l3h4BK3AKj38BCf+eNd+7tZprsfrvt2zb4U9Er8+XaqpLo7E5FDhCvi
KfLhlf+pVdXT4Sk001FDbpmPJuQOBMIXWlrsk3fy+8F9/Xi8U/kdgk896+ZLm8EFf4pjcfcPWev6
fSdLlAD49DBmv5Lfl89ka9J8DvNo5e+shJw/VnyqtEpV3dmn7mPefAX3g+CiIS6USYIdOsuQPiUO
MpxQkyGzolXxyXMMkfJVypE0vEqIHHln6qKmcIPn4LfoSwx5bQ0q/S3I1nU9VffPuUyJOsrIJCY4
J1BEkkMRxkZNrNqSlUe+vPLQY4LaTMa5ySeeB3DcP89DiYVw/N5VRrnLiX+ErMFF478LEmkNyxzg
q9nSsbX+WL0nvzefSzq7zuJdwVr4pRTNfr9+J9+Q23ZMXibHlELv8Al6rF11Cqf33L9HFU/hrzzi
AUc3EMZe6mRclY5C4IoL3qL0ZanwqU4x0uXQtPlUgLj8RIkA1UZhAIQoItxGsZlZJx9ztMfapGOV
eruTLwg6xJPlTLIR5ryE69c6joZEh0sQzcd6l9/n9+73/I2xyvc/nNrq6vmPq1Q37nKqIkDVNLI3
yARbML9KYpz60XhiETmcn8fq3FOvOe067FnB02K0TMjaL2NMMGjhFzoKTYDCBrQALyF0GzmwYC07
3TVUskp40S7vd9QGFR66MFS3PGktpj5HjQnNJ/lsBhfP1PcE2vbuw14eAOHHCBJkRMO3CZFL5ViK
NdfEQMXVoFC7F+/lS8l4r4WOcW6sp5P3UxSgPGnXbVCmZitcfkNDs/vGsyKYhUtWqpx1A69ZYzZ8
olVPvT3vZn6vH6rYsgZlUiTedVQonNWt4W0UumFSU0Gg7Die1p30ND/1Uzb3MbPr9noYGsn6MWP8
vG/mOom+H4ge6+pSxhtpqkYknntbDXTyh0EynIE7Q6yHQYFV/NdLQGkjnCmHqANw7HS9zbb3ir+5
mEyspV2aMsWbN7jWqXoZeAhwYQ4zcNi6CtM9HSrPkCKeHp4PJeHMm57vcCzHdcOzCc+qpPFvyQ6l
D8dNU4R7J2xVnEtxaCF6Ugnv67/ty1HODNovtY9p7xLO24GTKzlFHZFHvO7YQa9DGeXzS9Pvuuca
DliPFvDUz+VhBkdGpZ8nSrmG35W41ydI98JVZoUuxQPeuUxfnaE6CEirelvfu/6sLTugm0B/nFgz
9ZHhl905hKhrg4XRwHTm2DPNRb6c5d4lQIU2V7Cu3MK/j6aJCfAxgFhP+sdl+oNMT+NVD9gxzUnC
6q/7PqPrDda4zXCevOGrXHNUOH+IFU8ZLgNvm0z4OH7FaRamxod1KVxuHy0BYYDS6X3+gGY/HL7b
tfr7zD7DLVpl26AXBYGt2eAJgZJ4Fxiffwvj6uljXmSqzSN701g9eOvZB0cuwmXMn/wcKwXjSzgi
uiZXwK8cgtD41Hvy1oRAHMaOZV1x8PG8jKEQgOChM+DSS83y07M5k5aVHaHz3Etds1UrGzvu1MsP
U6bt/U1PZznODxUEDvN7B45z/eC1JqM3jHzNkVQHusdQKpqa26jqBvNnJeX1VIZGBAAF5Fa8Fxfd
8MSFJ8OMLExoXo1JRwXqtZVIqj5FRvI74Hux95dnUb6uovCPNQBzPPI+AuX9Uyx3jCXUYauG+u5v
lL7q3j4WxlP38ra9bxc6r+9sdG7sM2+XK0Solu+tHs187y85zTg+14l1JtHK5F6x4pQ8TnEb4Cr3
nmf1ZL5q3P/ydsurRnaYbCHyD6793L/TPIy8+gAvx82ehOhemywrF7XZqgI8VLbmpwmYmEfR4yN9
fRbq0LKYiENl08sa0sOa1T2u/tqxj794lCv4CGe+OwRFdVMJytk+1V1oXTbzXV8Oo7ue0ZpK0+GY
ns5jJXWTx18P0Ag1v3VkU/Ft6elj4C9MUdhe+/cmFFigswCFhaueH4KiVBV7HLBBgDlR6lLlA2Nu
r8L7NYybk9CZdQfSVDo11CDO+sujDFozQOjvQotxp9i6NsOCWF6bi962YwVd563LzAsBUTwAi+cH
sM4OsO04Th8ZEyUXafcwNw8D1f29MucMjUbjWYKOzOx25lSRy+ZnDuPHzNXw5UmyrN2HFVjZrsoB
H9HI1cKN37VwuSSoTI+ZmXGVhqBRkXacFly5A9Yyzk8DjIaJp9ZxiUJRoV1afiml1NEaJMXj7T0x
4AuNKTjL4raC6F5jvrD4s0TC6LWPtoH08QcF1IA1ni4e5K0vqho0pYdZBlNJhOWRmvuGdGdpCij5
UJVz4MoGEzKmVbyTHKX7HyOeFGuzcxj0xH4DtBzM2ALFjgPMc/kvlKuWtufpFeyx1Kv/TuoJ0LUg
z+CGAmnAM/ZndAm8igWMIo/k1GCHVDDP4LfxLB9OMFUK1FZ+8f7yEGyra55JKBqmMmqAVvorCa5L
l1vpVYvxorlAXuM7xgYMzCg1HU+ewhuQAsR2GMQ+7sNnM4bFzhDuHCpf1Loat5z3OE7JdH5urpFT
SUBxIZDq4cXvj8NAGxZOUCW5MlLNGKbudk3VijLMybCs7Dv3A0VGcf7NYPu/m2ul2hov/7VqN5Fb
hTK6dvS6RRBgcLxnKlZUEcWDnfXa+H2gdlRyhYCRdWDNLX9gAaVz+RIeXZZa3gD672mWNFr042Da
0rllstTOf63Qql/9vIM5nPBsYkfI551z/9Zbd5+TyHAmBEOYbDj4Ke/hPVyzlHUIn41d7dGz5y20
OnMuYqaphqdRFih2eg+DqK9CrrT8YX4SQljQthhLLFsHlp3j/RdN94sJKV4RdibQe9XLDkN5AEVr
4Dofonkl3twNcl1X3dEbAG7Ne8XcCXShfB3a2P9ONcUQAM86zIPmzb5HqISm+JZf7MXR9I3dnOQs
Pp/reuHXGxmdnrXYJ428gOlLkHjcSXAIMmLVB3QXdhWLzGHC4IYefo1hEJgFqSAk0OosHLlvz+E9
jFKTmj/ToofO6G96P84PQIQL3F5lCYL/1fAdTgUyeJZ0FwqgXDfdzrd/fwMsSaRa0ztCAELp9epn
cGDE2P6RyhYf7mxriXnZiVc1TSjI24BYcbl4V9JvM2Pc9aUT39BR32GSTvvpn58M8Df1dna4FCSV
vmWIfJ8lLE5UYihZYzcWdxeFlRtAR4227cSoR8ERxq/nHGifW2okzcBBG5g6+QpF/RBGvwL516yb
VXNiyrzEYNI+t7Eugt7/DTiYlIUejGMcS8rgYqL1LG9rbIYUxcg7tgUbB7JoqltAmpv7nBLTOhze
3OiwYm49uWKGhWHakdrU0i66rVG/ya6svnqfc+yGtEYBfzm0X//4QrcYB2peQWI1HpRWaaFBCIBM
tnGyFjpUXtwDflhsgvg0t8igzUznjuxm+gS/OUXQh+UoVkptKucy6pnZ561aUGuZUDRxgDvxT+KN
WiAITRJV4poo20t1bnwKBlI9UyszykeJSqsMrguoI5GLSNlnUHBsSRF+jyxWGnkjrOH9VDwa1hHn
X8s5VQa7PEjO+34Ya571oQWGQsW7SSz13aQkwoSAz7dYX6l6bqSufN3KP2SEAf2/3cqbQYpqfV57
rKrPIX74GmNk4EuFUW5EaY1qYS4lFER0tFnTWRClcMY3iMyC9JQs12VdB+7BohceLYVfbNUEFybL
C8vfJXE8wJy1yPH3C53tIwyymsyABPf+ldR+Ul14RF4jZK871tOvkmrTa1zZ6Kpl1cUx782X0T/u
xdi+Eha2b4xrOpz7TmGIj/3pXpxQmuTLy/7CgBQIhNTRzfPNKP+HuuJ8IyV4Y2NverNuxm/SvMu7
JGLIQgW2ivYBjzd3WA0OA5tsZxE97GbYNoqMXlIKtWGZAraju+kKtkGY72OEDdLYubG3zcC24tMG
jkm+HYZH60tz0vZFhTnuTzMIA/YmIbeqeqWYC2PtE2Bz2XHRzTtyaWwdN2qSrp6DKKEUXrW8iVTW
iyjgmlp3IO0Fv70PMbjMoD0dl6RQEpk0sa7y7f+xdF/LqSRLFEC/iAi8eYXGCG+F0AtxkMF7z9ff
VZobc0IjQ3dXl0m7c+eZNFVEvi4tPgXxNnjRm1Y1cy/93mcHJWYV9vuawzLm3f7sevOB5Z/THS2z
pZLl04q4M19l82MDyG7KPTbiMxm1Tnr7sWoVuhugI6mZjpgskKirTccizL94UVgIJA7hjrBFhWgz
up9L+fWQlxWQY3Z0DzjNVNNDwrp3nSVCArMm2jOYtgPS9XxpZJUJTjkA3AXKLITRkjPOLRub68Ha
H/8FRf3w36v4Cug13n0mx7w28U7pogPXbiA+EdaHhbQIiaV9Zc82scRqL2RcGEI8BB7Q40eGpUlg
LaNzRwcAeRB/TmI/1gv08xnCFqFOzMrapF7ExvTVbrYPLiNSkIsR4p8jxVScrCmE8ixkYYi/kOws
dFGazgRQt+HwAblX1V48GdaK6ZyIQ7BcFW/9hZBEkRY/RGsaOYZufInK9VjdjPbGfgkmwNFsiJNK
paxKLztDFJW3nSnxELmPT9VV3NdV+PwrVpt7Ddw1g8VPUmMo48oxGev8SigzOfdLmyCPYWPg/P5d
nm8TD/YeYyTW9XnjY3KYQFH3eKK8G0nTXTd6KbFtK1qz2a2qkNTwrzDzBjhbHjsqjgy1bWqY57Xk
ueE5yX3kdVk34fNqQzWO9G6wQG0pDFsB0NCWhNeBRHOCQaumUWrfzO/e7F4LuBzUHJKuP+fmtXD2
+KOHyGWhXMefwx3gnu4z4ibsVVcRNUFi/K3Y4V77c9kJj929BrxB5/Msdhnk+sXDU1xFmGeAQ/iS
rBBLVpT3bHey/NE4XyNewHbbcyZ2nzp3UR//ZbTWA9OwYpWrkTmIFABl/4WkXWFEpe1A36bDz+PQ
dLfbDyO6sKiJFdhj2Rn3AX1/aIvF67ubNlDa4BVI9dxK+Y6SnUpqLuF4jaY1CATpHfCtHY9SVdJe
pVdaRuf2L9ZD+CPy9PkopeHnFTcAO3BcY105Atq9zSaWD5n29NKO5n39RWgiBsKysmqtYFWjTXTp
5nvZ3gvl9K37LN/Lmc7tXOa3ZXuFGtq1lu21fDmdXMQBkFNo+sqX4VqGtPgd+F2lSK5zhuIun0Lw
KTi8wE1n6QdAgR/hk2W2KiHNa+ef90TygKsref6pYvbN91bgEiJn0Sx0UQNAuIAWBmHtOMe+2Rvl
RVebzPZJhPgqVvhnxJWSovWFOqPsURWT3A7ibE/lWRpOLFQ3vf/9lhM3O0GYtXNRQJEvuueypImz
ka1fuqtdZbFXsq2ZaqVQK1BDOyhEPQmLrOVLaErD/gNo4DKlZ/BX+nHAB+JI6q2aEtcStCHBzW9R
azFY0tepj5Obq69qzxv4kVokQLBEZDEChnyl0W6hluioYe2dlKTIlsNlx0L3v3xJL7WOdJSsKMGY
bngwscE5vfWVXwTM1lWdwav3lYPNk3JopBUZrJuZ1lq/TRzYPHv5rUosXt8yKPH00pRt+LVYPff+
AFKzXtvOliAf3aAPBnspWhlPzPYh/RuuBeiKtRS21Lglm9qqzXEyr9PGqgyM9Sk5kWjdByoZsi99
IRk74ECNbe3az9U2+Nqv0ghThTZgnw9kqQBoA+302PmT660UYOiIeX/nkDMAc+UkPKnP4BJ/QOXu
6otN1XzfOaKjXTXd31QPrVU11qS88qVz/VqGGmQ9HUb5sp9K5/d1f9mQRnsPeVQNQXkucitwZvlx
vPHq5h2t/nl2H98b0/6i+n6K4nbW/FyMnqVnNYdFSFTy6tek8VvYto/K+V2/Km0Ri8f2szxv5H8z
4MJ4rGDcWpfvXedikmnFwUvh3SemDx0rFRK2r4hGIecmmk1vvpI/m8rCcfO4TWR6cyJmP8H6csMM
ro1rOT8KBRvKhpB37Nv5Huu5k+vkUXVJmAj8kn7ZKP65QIV1LU9/cp09kNrH5SuBBWkhLZJJReuZ
FFzY/BCBaM7KGoc0z79u3ldfUMoEC0KBf0uebM5hF5Jq6Y0arfvJ96UEntxYKTZgBJqzU7Stnfvz
/gN1XMjMyZ0WBoWO1uBRtlxAAhwmCcYuvtLVEUlZZd4Jid5BQHIIooZCzzQRaM9fyw/kSK5PkbgP
FelF2oHBLUzVVfgY0LCiw609SyWS/1aZ0b2CT9Lv7uWsFCr5n2sroPmTb7gFuslL5TZM/woWiT+V
vVMI7077S3o/PHpFwjzblyjIHaYL6xi2IgqDVURmOMHLdL69bvsx2X3ohtlMS2FEchgFH0sNL05n
sN178Gr0xIEWThWD1ApBcx3BNr2HihCbESRgNB8XOiQG/SmUyhw/fctBVxHD/NOC1wKsfgL+Cz47
9MVGQrBvx1Elqhv72rYLGiHgKexArivUQHDcnzOySeNFd13LocbQC1XjTC23kFtEscG0h8fEPn2i
aJZiWELYD5ev8hP4cFma97ftxTCloIynAzCk1+/v5oKhKrD7++YV7YaekbGVGlbjDmsKlXB5i/+7
ZispuEDPB6v9PvcXd9s8++tBu23p+FJKWjYdu+9C4FksXvvLXGXXzbmCH/x1beVqGpRXCzUJdc0C
Lt8xu0VnbJBZTrDWB4GYJo/pTkVbKfZ1w5TRyO+rGNEVb7XPrQvPvv7QquBVSXWO5XlbP/ZHUwfM
Xnyk792pGkhYek8dvO/Vdaa4b1MHgTIK42W0UCX0EGHMdJK/sUG65+DUHovGtL7oxvP8p/1vXrDm
u6AqrDftLn/wm9zVLLaTkhR6LGDf0FGxfoUhYZpUsqzRwIpx/nllq5vBvMdZQIW06xw/xZk6sXEa
RK9pa266KVysp2hH4/R33Qd8ztCs6zMO/Fqo+uMKXuHdrxLX6gWmI0MD6bdqw3um6JDOW4xA3HbX
Ymx262K87KRHJwijZLSaxJRoosLuHkmlAQoZJdLavjFhGFvIz5Vsls7tuJq0bvp9Fa8k/y34ZxGy
dCsu4PEqHfuz7Pv931agtmT2XxW0M2uIfw2w5AaXuK0rYUsMF98HaOPfpGUanrpbxTMSm2OEKKIo
nfnPoy8T/QXfG7q5dEGEtXdvi1GhrhSV2rx3mati9kxKueg7ZG2Ew+E6+To/KrhOqZfn1/kj0d40
0qno6gAxHmfzkaUYLZLl1SDHELyXLuNl70k3wGgLB46MIP/PcmXfb93V1+ttW9fnozIvV9b1hyhn
dVMpqDnsbO+1xaCwrNw10tR0r7c7EhKMj+FcPo2hMEnd7PJb9/hZ4IyuKndIErdXpvxzGeQEQ1UE
YarMN/H6NK6t1GwRvWr7z/unObbL6s919VGbu4K1C7KxJ9SNMOPRrLD/vukYT/rn1k1v6/F/Cxjn
uI5YzcP3fl7cTM5Bftin2Wxjpc1ZtH9B5JaPbYI097VvJ9EpNPf9hHK9IYXSzjQSs9TY8HLCFUs7
1ZM2EeH2eeyhH0m/X3t7vD5zbe6HSVmU6rbQjP9M+TajZa6EaepxKd0/b4NtfYHPEke+iDXHV360
+oSsAmZCuANiv65uZIvmbw9FSFMecmk/2oRGKlwesWRN7GAQo8VAkWLXXhrmjzVMh4Gpj1Zgnv2R
9jW5WuNst6BC4lHPD2RWTwjWe0q4Sjn4Qmn5fqGPbw2O9yvXgvCClvuKtfh0Cln/rRV1KJgTnhSU
9lhlhQr8DAoQrabHM5qhY6Y9Ly9bT9Q0p+LxDbFsU5tu1ZabEpjz43d5KYufQ40pHE7XUnoN2csT
VDAk2upb79d5sjq9I7kv3eUy+/qf1lBBgq6kKpvOUg/p8UvQTJhzHJs25p/X0bW157sMH4vm/TM+
QqFjP8mny2F3d8TQz4MzBOiLiWJXW70L3C6HD2nZPyq2/FC+imfCI+Oydoep2u3t1lwNs9V5Pwjx
RUl7vHbyTfOVQe7zHM2bmF5LDNnoWt//buPEZqab+05owCsBUEz3YllIrtrSt+2VGEs3pRkADjiq
LDtTSb1fcaz5IvyJa0JbteAIHX4AAp5j/txp/sZHDSETTgV0qoDLos753owKEUdLdEeYGMSc27YU
ExzPeQBcwpzkaj5V3Vg0zS8YmPAW3M9gYaEg/5q2MunyGic49ub3RCK6yWK7YP8HLwr2t6f9we37
Uoibj/zoUig+e9nW/N+DOp9vi6fv9PvpjemAlANpNCgl8UHCRbevZy/Zu0i2Dx9IDwrNxUhEozXv
E0nn91V33750k6Pc/i39wMZVXGFKSBSzP4XxI1+8/zxH5OKpcxFKHCg25zmqvR2/xhRn4e0wSY4y
oVYa99oeQZNu4NQI94uVFq7Kq1XuIjGqzxuUUJ/IvuOGrtFTSTzOQaNXsOKoufvc9lbHYFCjU7qs
W6tjNQ+M1b3t3rDgHW4Vx4WJVNvvS1lTcWPxoL9lG5Z0nfVII9hIeIzurVt3qr1E9xGl3+/968ML
pA5RYbztqbKuT8Xi4agFxUeL0ra2W1Tp6duQkj0N10v3epviB1iUdhIS53L8Wc4UsMdqlRKthcQz
ldXw44HBNo/UN/InH9vKSToCKLnBTpDgX6q5K4eis3zPdU7q97VqKt5/r89ijr23Yg+ciqtFlFyU
CoKXej+52yJytwvzj3unocQiOqMxzhQX+mlto8u1lETXtmqe563/XJU1w41HeBvFfWZTAfLfXEvp
Z2n/m16OE530pmqHbxU1a0j4m+7N8bOoL1qW2bKs4HhIYdiYCzmw/Ewxv3M4mDYU7WfetWx/VdTl
K0HI/e6/U1oRRaDjz7dTf74s51Jomv8QZGL76ybupU1DIYj30SDm41RODh/gV7lh6tJ9JhpZ1Zyq
ZYesligvMTLCmIiL6A7FX9wDBdzV7W5V9KdjFfWu52bopRzcnFDuJ30Ev7j63fG2t8NFHwkAfNGm
vxwSTkin1+p3N5WQjWgr8s92Tu9gU9vvIwyYIonlEMk2YNDuHfSE8ftfekX0z1GDnzOGmbDAaRQT
vpv24dE8WjJjCUm+GYkF7D7lJLRJfu5wAoXyklAXIRP/x3R0+GRWixdAlXSEH1MTlqkZzId8z2a0
FOlR5vbv8JFsoSrccvcPiS4j4Pg+1dp0wHy8IAHRTqg6T9bX75rwFT9hipuZQvXxRgi2z45i+j39
b/p+rJu4WPEuvvKjij4UR2DN+Fl1FiXEDOVccz7biN8Ub5NCM4FKYC4ncMNk2V6MRFssa7Jx6z2b
83i7UF+VlXHWMIG0l8rFNzVFUPJr/ZN0TuiRse6+/gU+JjkupXZ3fL2AFvX4Z+JY26giEfVOqisW
Ki3liEnbW0frTOmERupMzNRWmJ++lqTb5zZRvTozHfU8wwwHIQO4QMwxBWvpVryXdh2L8jPdy50U
lChSERcWvhjtpvVGuuf+53pwpbx1ed++vS26+xBev3ydvtKfBeW3V8TMeneUFkrEezvycZTlquTK
wts29XesAWoKwVdyBD1o/iwX0M6IEn0tx8l2Qd2xAEsdP2T1GaWbkA+gqMAGF9Ffza9wKwDWfse+
A/AkVxbpRyvKM1wtyo9T1Jr2HKhYUB+V0Inj15zwLO+s6Ezn9ZGvztvJnj9fJN+v92j/zp97UZ0f
9zIrmjzO/uZ/j2emJyLL03LREtpKvu0/Cp8oEChVySxJk7j806q//NYCaq6jXVP/rQPgUbqDMra1
/bjkXKOhTlTo7xpYwefEVItxeJ84eoEvt5/qxw9EKIB2DYkYfjh/VT6Ebzo72P3q/9ILLALr5lp6
JaGjktxp4B1YDqFCk51XL1DN4ff9+o/uOjsU6TA2+dld/9QvhAZd66GWFIu/jiNAsu+bRA0IiDBt
zi/wXiioTJhyJQ1Ldo39xwoLYSir0kuoJ4ogF49qKK1hLhiuwArYs6TJuSHOfnzJK/N1QnpBke08
XYvlm8cO0wU+2ddQhgF9cTc3wj8IX3SVfNTUzyphuwNQLrHuGKd+YCwgmEM5TPliuWMS6oVWY9dA
wp+/qj86OUFHtn/0Wg0eGLxyb7nR5tfsZGRrUFDs+OjVHcdv3902Q37wVQtc/P1Q86j3YpgqBWKX
dX0lzvTHgp+TbnYIVVNWcy0E5ViRNxqvoe+BUVw/BmjrpJl3EtGLCDT7IykOpcaxmP04vV9+Cy0r
EOvdfjF+W9QMp+77KbXRXookr0rL1qGhQx86vm01+ZbZlPdN3Scu/C74rleQh1ABcGqGooYNNotC
2JX1ifhD9ybtwWRdX6hzwJiIRZcPQWKpcL78iKvKguScUNLroEz1WJZkkDKYblrPGRAh7PzgDvzx
HCbhOPWN5NqkS1Dk+lE/WvAVStwDMrcAx3hvxrbRo3ySZ1Y/rOBG85pbAD6uYe0KxeOtqB9DUtMK
jZl0zw2F//8UuPUPBiY6JgT3AiI4d1X2NJhdAHTqif8wGYZpfBJap70M5RFAxkmWPR0m0PYJXuTY
bTLtoORidTrDJ0ilbTGrB4jKCB66PqGRNPVD8ySoEO7xGDSMYNe7+x5asK87A0FmORLiip8R8nHr
MVWZHSUG11K89+okQNPgaQpK5UePyb1HBjrq2984SJJj3gGJJwoXiUZm2Ui2D4gsP2BObwwYJGFY
VBTeMhHGsXP1dUXEyGjQQLFI9z+ZzPPy/VS5fVAcMopP0QxVe+ob742n/OtHHGI3UyFRCL/NETiw
8bK5CNh744wZg9MwLaPfm7aYK6cgIZkafg53QKaU+biLXBWwHDzbnvj4uvPWs1oEZPQlRgYGLBst
mCM6AOpvARQBKpUuX061/KjQmf/zmeNOVzQlYRUWxfbxGU9X9oevBTMTzkC0VLy6APZbegBPYLjC
zK4eNpuuZK7Fhp9YJnf7M1U6o/Tn48AablkhYrAVUbZ0Ntp8rH9fCQZTyb+VW8ExZ6PUbpjBwIBd
/mNJTXw+D8JLyRZNJErshsdtOcvyvczL5ykav/J1i0kuXhhne0K5TOf5+zHz4ZG7U239+1hXkp9n
Yg6J/0cBHuYYaZkWu5Ss3tXxfBaPfI3tW/zUXCSi/fLN1xjjbR6dkx0iPqeE6IE7uXhjgSwqqe+b
ytRVKfEtFjo8xCD4ijcs4sIj2fYmHa0R1Cs7HF/h5pHbFqIHixs/rRa3kxUejZ0mIsXbl9hkas2r
HuwEzrRZ6Bym9cx+uP817PCG0/IqXd5vYYzLh69poXxU3jKPHscooS2AtJbGBdRxqrwxZApR0wPG
RDn9eXmESHpicJcRLBS3YJufPngsHz4Yn/nR7Wv5nv6cxofxZ+32lVt+5o6RBx0+lsxxU5IrpRIQ
2PXYsYaOJFYxO7bsGkyGHWQrPou7S/XwxQ5gEFibHZqCT+diLag4uaSCqZlIRY8JmIkQwbXymCzH
m5itXntMbsfaloOkvNjIm4a2Hr8G/rjMDTPfIA+Hbf+yM6+mevfhHe85PUujQjy67NC949ctHk/9
bEEWsxLu17ntKlMP8Zdr5RovbXMMy9JWPbKAjNodEOm2nndYgHSf/ryluvF9eS55UE7203EmwtsB
yT+4xrloTcLXfRke2rLND7qn+eYtq86sKXrZLai1nRcbm5WdBrYO8yaPWN6DWMstsHDGOdDyXCW/
DBi614Ds2GfqBwlGyUWxGqxDh6KutNtFRfB1a7SUsur8T7+e/uy4W8AbL7dhPwLkeoUThmP5a/TL
6J+SiE1t+XArFxij11xhL80OCZlk/zbxw1WYdV/+b3+pzuFj7nYlj7HtzpAVJiFVNFLXs2kWWKIE
CMQliE51CW172ucgTEBG0TkJiGXCgNaIfc6mYH8o28rZY+PvcwAO03+h9sSc5a7lxLelgngwwNT3
bqvrzqdvL5PbZDkjSVO86locrBV0R+8AYBf89QLu1ze3ZkKuZxsIKvGtRcUYnvGRV09u3+b7+kUT
wKJBHaclIIrL5DtzrycmjloqRUAO5f/jZLWZK78Gyc/XACrL74wu2Sosg6tj+Tx1muwkdhXvvvlQ
ltpMs0Bmx3Q12ZrPdhdANCdXKJ82pVIWrVQ31ggv6NI3S76fnVbVXHP6L/F9sZwXsXLUocipsYDo
FsvLL681ob228u1p8m3xtxty35nv7yd54i2E7mRXw+Kz093hKAQ7AeVRKvXwcBZyCNSUl6lalMqU
lqgK7v45hmLEihdK1xmsbqrLJj/IFsxMmV3uvcxMTMpBiewYyNPr5vQ8L/tnaq+LiiUPdRubnsxj
lO5TZN3EBT3r+tn3/qYmltJgWOcDJRVvKwTbrPlY0TLf8Kr2M9+UqpMgSRIXEAUrQT1X+JaBlt02
5wBJp3R0l+wW/Adv2dUSFPEelmZ3UyQe8UYSXeMFkMt111P4RbXINBt7608kouCHgsE0vy32nCHT
bBX9vBh5aY8IQ8XU/23ecrFq2LVSrgKGXik58JcwNozYf2lxGXgXsWEKrF2QqfCIeNkkncdcD7gM
poTIDEoIBRES3/JCse/9zKONGQfYqrHIgiiXY5NVfY6vI9FNfW8BHmY7cmlft/fstqO/i93Ip1t6
/xKTs/bHKFCBYYOhARCkqpYVtmllJttp5J922mYTwnpm/InvfSFyKEJdrdv0aYklVKiVH4NwpSB4
LLYpxBceq+0T6pXC/PuNAYv1dVdYGZ/VgO+DV2D1H6v4K+u3CVFgUgrfcAzeHboF1FqeX9f6ETcX
AiF+aqgMsbPCMtls6CcF2WRTtuAo+juPvFH/aC5vQ/NqvVw+f0WpVTnFhZB3e/DremnNYHia3sOU
kRCtxUgJ4kVXBaIvW3+ku/dcyJu2gSIf5jrEy678aCEzEAC1QyrGxHVqvpjMh77t8ArdnQDEfAAT
BH+QgwVKvD34nDm6NDrX1nyFa+V4rN4SFWuVJC/ndUM87MFmIiagF3C7PSA7TH2FJ35zPgAPXlFG
ukKCITUQhnOUhDrE/YTclOnZFX94njzoBPoXEkm3BcwZr9kcBOFRBx5CaG+9FS/uwv3vifIJaeMq
yn2nuiFJnm0bxHNfP93K/owWiMvoJoufS2qwGQXL2QbZC/mWDQmY63L6NAG2Ri7XNGq7M0kaBzjX
X/fw103BuJfI/38XRauf48yxB94w0vOmdc3WU47nvO5D4b6KQeZSRLE+MIdq88uqHU/+m2tD4TTc
MGkKfB/mP6k5Qm9OCiaFA5TDfJA5fcZX+qJcOvfkv1usFrv3cpg89v9y4s1xkv4i7AV2tb91l3ut
O+unec0mNu5krHG51yApCvP6w1uJYmJVOWSFHrlROVRXhVvrtnqfLibb1GiTGedure1V5B1h5vv6
2j2OA1xm2dEN9HBr2TbpYzV+rG4zrZ2Uc75i7smP7bkRCUspJW0Ti7dJ4jsdLzs4tOnj0np/dZ79
oI5mxB5Zr8yUtF7CRJZS3WVeuT2IwveSMTH9Wf+e62w2lS6FGlz7N8glPCX9AWDTXs8U+/r/q+ve
haEVtLfWs1wTgquW6tqZJ9lPJJK7txcFTPhRt8ScMK7tfCsnNWwZxJqHBJCmHGVf0jW4T+ekSAjz
9A/qV/iG80n3d4lKbEgyOMF2AjBoX2zGKeSvnI9jp9v3l3Rk3zkSnpGb+MUcHiFkesImIU9tZnc3
Z6BFTPN+ur+6lYlONzw3YuJsIdhsf4MSknWOrlNjrMbt0AdoJIopxJ72OCP19h5HKiGChIqAoreU
ys041vITOtgobyd+H+kATnJPILhsACKZHvBz+E2PjN+/030HUUTb1/0xlMG4lFg9WkwNS6PrK7Jr
4YUSsZod/EoT+Nr2EjeZYBbXU6tGYm+1eGqILKReRg6ijxe0ESJJE2Wh9lxgkwyopCmQhyT2/Ov0
qaZH7UmhAkiQsPBZNJeFJR4ti1CB2egFuEi8cU2A/xHvie5ylvnOfXvLfD829EI6YzTys1SouVCw
GMEei/2pxYH34Usuagi3pLWzfYsc5NMkmCdvuVDXHRs6d7sW7zDdeCnqrT+FG6r/WUzUZqZLA1i3
89isprp3TR5mWXSHrFsW5rSdmLiLNSIh0tk6UNYh1MgaUYAOqB3GlMDnVF0f0F8UVQAXJ3JN9YA6
ebUC0gpMB/ZEwYsqXsUFEhAKa0UGy4ve5jM7TvyQMvuqcsjATxCodRLvAcKM/CvLAZRw/BdPRqhx
0QcptLv08dXchbOjVVtZuqpRzqtwEK9dkj4AxtFmc4qGp2RdXhEt3+/8G4YOH2TasYG3WoExLLoF
Rd15hVCJ1lPdy6qWi5jsNGwlB6sZmDKnLeFAwFo8fzkGtP+Xk+3YTSY51Tn+AmK00y2mX76idrkj
sBcK3+EjCgFGSy0o9xV0mk/O3QfeiNPPrXqXKgmQnTxLhMIGze4GekoGUp17sv8r5M8YFRh8IBDb
H0u6EcgLv0CgpIYWpRfEgSBV/ageWW26h00YTjx5xXHXcnYN55TpgGTAiNyrK594fYkgcjFzb/kW
8IAAbrRpSDAFCDeqRagIZTS9vP/Sauxu1G571eSgpluPrwIEgc4sm+62lql5mIiowGSUq03rYoGr
b2jl7hFYZCsF4RWU4QHT1O9lpZUq9sBZwGkeTWIMTuMt0wEs7m1MeLAGoKeY24m3VfMuTLquXYGo
eoU3c+OU5ltJbraAfPf2ls/LSZ/79yoMQvY3XSp8reC8UGYBb0PaKL6A11exC3Ij4PC8S2i/3aEg
4LMnQdhQo0RLkDzSmwju5cVH133dAfM7YMFDK47XrklgSqx1z/XkJ8diPmY0nuvLMYfjMcFhaC+k
+1uo9tgwRNFTXSbLjjBgKFCF2yD5LvumxOZwOUvznovHGetyC5QdG1J2j4kw9zgnkhzO+rT8KyaU
brOZjjOi2fh8Rvgni3UANDJgZENMfx9d/wbs6ChBgz8MsGbEJkFNkNhbFDJ/5BEFc7po7Z9Rsp0a
hr9QCEEgo6JazubRgf+4b9jW8PkIebLld+5KaggxZg2xIWCpBMkj9JkG0G6gu6qxDgkQ7Vx30VMi
hTdSNA11LZP2LexceMzKorXc9DJdBsS2sR5TfITzfwrmnOsxYgtRahJEOX3PqpxlKRmCmw2v6P0V
UaaGM6IfyGrSQ9y0EMGGj8PrlwlaRBB77WOIb/NIlWWvFduGSThHOiuanZD/y/eJq3WmtdLFWelx
EXjVGUVpzDNksLEcniB4QHr9TSt7QxIhEdHnh8iQTCiC/WlAXJvW89j/D6t3dN9dwyPA8qGuPMdK
fIM8OgZYqSml8mBnXWhYxKmnpC2FxlhOJDygCybclVGCfj2UfcCyMgym8hjTciwo6aDcWMR0Un6y
H6Ot/bOWfL2mO6wrw7dHKQ6jsR8KhEyXycaeI3rZcYYvtgdGv6VP8e3ro+jOc8CIMH1BEJvIGIDP
X/xZ7Vow4tz3r0w+F9DRLFQRaXB1DQgSDS/rvt3zbNHK9w3Z1NN2pt1T5ppQoT0QZg73V5lYn5av
iDvMMp1mgIVEZTVi43UX96GD5PLrjAah51O3GsvhP4/lOT79UTnMB+vgVzB2phFrgca/zsB8Y/R5
QGUPPNHrAPNa3ZDYgriALlR/CEtInZwbDiqjYHppP2c+e5adNeNobi0Ge99CsSH6WPYXOrC1/wwW
e0iMkLo/SJ5EFjHEW0UDWKRIgCCCV4HyhHTY6lemJi/sTmOQxI7sAVGrkf9R/TJr1mLCPDBrahNg
91UGzM5PPpcpLnwzxxDoBnh3jiwPUNDkTImG718rhLPFJ+PwXLru3jzUTO0CE+ceGQLQjIJXFbK3
VoHwfEW93Ju9kOg6Rf8tL2phzHVEQtC5YYN5Nuriu0RHxbal0OTrzmNzLlnWYooDDev4xT1LvAkY
BISZaVTHzHLMfS+qu1G2XZDeCEE9yn2p0DnW3DZuE7repuiy08Mu9viE4Ppfkqn2DPm3VChbxB3i
49xhCF/whXZwZ8SGV9Fq5CpVvau0CpH/XCs1EcF5EG+rgloreBjcAUXgVbq8u1iuGeyF/3zYLtgf
SkwRi8yyGsIj9yBOHRbZsEI3LK6uRKsqzz1IRvO/lUJnaglRd3lFPfUmXRuzp8oiEwhmVA3kyzaH
XSLonlOssxstWrnvQARlzpTQxGrXRlhaZuzu33W8gsKWdk+WA2Gpq0ePm06FwSsMI1S4tKw4mD4V
nsoj3ZdYfFDYlcXP6kfSuykcvWzv3vL1tPZPI91mjpW4YXDyo1QJ/B+uGwg8QM0P4Nuk153F8ScH
A5HKcqB8fLadkTg2n0ZVXLbvtC08x2QK7sjTJuNtLaSC+nzEJrHJ7ocgNvXLgOuFoVedQIwNFly1
6lybPoGB2DDAG4nsdUAw9u9BPttLEiHqqkDs2mALKj888tRSJz4f2FnncfD41bQ0CZ3ChNVGAZn3
Qeg1ceeALPhHAbBvac0kZ484V3FSmFil1+o9uJVhqEFJQdCOoRtceyufGELpGoB7cIC3lq2wqnKP
/Dbxlu5LVTjgxIOy1IF7moxAQb4LClpkRXsRKoCO9W9DBBBeL846r/oZcYq6tukkvHE3NyGa2Gx2
Q4jXaJ+hIMwZ3VeCr4CbmGSdrNYNIxdDcXoZnoeAeLF3fdTFaVSETG3fCGsFV2W171+m79tNb5Vv
EjHs+nSq5ivUKkTNenDIYHg5/ZjSpBLeWMMcJl/9sFNlXYlWfi4RZB4L85oaAtBhYCWHTxcQ5QaJ
SuZRD7JMAYuT5OaefwhfyTofcLW1NVwVC6FkxOe4GBwQykiwiCJJ03zaJogRwMMBs/087E2K7Geu
fCCyzbyaqxRXqDMMevG4exM6cIbiqZqR2dbeP0Z4olEwCnrJBfBJtxqVbSeYuXMGw+Z5ZoqTrhGC
EnHl1pun9q82maSb+EMqaCcSmFOUvb+f1QBIPO9YrpXTQsgCHUf4E6fIa/n63ztkM5/L9Ju5NiUh
3sPyI8wFMbSnUWTxinL7iqDKKlmxpLP/LjY51LeokgG4KXtqlOKI5YqrZ5ViozozGCRW1et4f9N7
k+AIujTUvVF/m1lWryg/qgnfl0ysY0/wLtZlT2VPBC0C4L+qZpOCK+qOEBgydA6Rudn8uMSFFAiF
6hccGsttWmwwhbVmyvRl5rUgJ5bfpuCRGph+a5WY147LMEa6NUebmHVvRr/Sh7DH9U2y4UxRdO4a
Kk00zYvVdlVrrRzHQlFenm3nxZ9fqdXXWUEZphkMSGQcV/VW4UvG2FBjkgSheuueHOXtIXa8wa2K
35uqSEG/EJ0bmIENCc4LyGuVL9MXfzU+NHGb1F7jWKBTaPW/Gg+LEVORsBkRSMwGS0LYaGDjmzB1
gXsv8BVap9i8jmMaFUIuESqNL/eeabNe+cIfVMVB2FDF4XLK+b7TD+lc36hPIw1NbpDP+b62OLs8
CYzhoS2Lbv8YetDfExvETyZ9mqpZRc+2TosRQ+nwE8cEMgCBIWkUTa2vbcvgrY2YDqC+HINg+/1s
jjoahdZWErDGHJvXNs+6dXDuzC4dj9/k9zoONrnIvomyx8YrpYcjbxJs8LA0imz+jkwwdjDU3IIG
5vAv7mULoFpoocbRZR7hDJolgbk/2WZn7cfeRixLDa5tA4P4Z+taw226ZpBihnP05JY1nBuGLWl3
a9lqHJKJK4hhI/XGRAkdylQJgvyv0s6b/1Fq8dX7/xlzAonLcAeGhWULJ9j2mLjeKEMB3bNqeNTx
X21kWGso9JEDjpBR0GR4nAnTHGfXmfDWiYKzj6TZD0G3E5v0E6Mj4NOv6TflwqqJUWabiGCGoq8d
KMozjwLCHtaxFO4ptiSh8ie2iN+wKe9MpfvM6PZqsVYK0I42plZ1+fJ9rBpxlEtHRKydJVkeupJh
FcObJnbxnBX0Wwqh4fmAwx0M/XJGvbL6M8VznPpewC+JBUH4PUi7YnwmHK7yS/HVWuF+w44KjsE4
8C8eRoxmJ8vDDZDpb5M7T+I+d8DSIrvVCyIKUX1nNTc/TAGDdMovbEeHAI4q1mAjX8dhnrnyzIN7
0clnyfkNo9l7mLb/ArDkjsU1ir860qp1CxPJ1F7U0RntMnAGYRvbYqeRbzVXon6z9WAbE2xqy2gB
G98t74XQnI5cT90CNQ+dbczuKroTqmyV1rIeGovh/v1Ynv574N1d9R96gK16l9DSExfEkGqIF4Z2
rhezv5S9OksEkI2hupGLs6+QtHwrdvxhdBmF7jplUIOLE4sBbfXuLKPmEai2ocS9b+WYAim8+rxV
PddG7m8GCre3YK6Z3j/dmiIm2F/wD4tg++41CMyWzFIApzLJwhGxM5xYvwjibV3eqa0xixxz/5id
esk5wnJ0zJRk2cekE4zWJcAeGHKM32a35WPfPJF9vhKik90shKmudzMj52coFzLR9/LqM0DncEK9
HPiS6+1xMsvJt5GRYJTn00nuELRLuN+qrASrZYeRWZYo6Mj/p0cI1Du/3imeUAPpRTBGNBsaTftG
432DoaB8ZV3FxOWg2QPozcfxmbpQehpK9+EJdo6W2cEM4DsGmUVT7Ju7+e+aAaOrE/If4DlyzvkX
8lJOHsp89VgDSw6mT6wY9lnIzjOwpQgk9UwlhRraNdhVlu4uqMRKmNF5XkjAgIgO4Tp6oCC4QbPR
AB1UWepbBffWw8VPKGM1vfn+KtibYZ9woFiGXHB8oPkmbWfnSaGJTDN3/ywZuzZ4JX8y0ISbDCOI
OfAVhZH+aIqdLdvuSX6Hwu439rT7Flj+hnYQfaDf1Bqp4KQxE+Xts7m7TWhPcyK2NPaYoEh6h0UN
cpnp5Se3Y1L450FkpQMftE8qlGP+JwxCKbCH26GJ9CDswJ/IoVr8uK2Qg10z20lGmDK+dayL/6+D
Qi1t76y3rcvooUjp0lj1UCt5GW91nmVyTRqMBFkGvoc/mA+BGCb7U2TzGuqRwwy7Y+Yw8hZYIvNy
XU4TYYQbDgVAIDoKR0iBuZojladJfo1QGON2sPurambPdKmnWNeneDeEoakPL88v0oUtzdcjVjWj
5Azkio6qvI2qZFM3lW5at093XMw9ztq+b9lOI69spo1/fiyHaZSEgpTKF2/58r5DbTkYYZJ+JI1M
ITVIJ9Dn5Bc57SVitzcxTB6F2nDDIXH24eBYg12mvVlXDZMksWNYirSYM04qMX0cc9OxDEWaYOVE
uVxyugiixYKh9MHo0FM5LbZ/UO1w0YL+wQDAEf/mM6YnOTvcldz/j6UzW1JU2cLwExnBjN7KjPOs
dWOU2gKKMgrC058va5+IPn26e1cVCJkr1/APXDDCU5MOmnYhf5jxKOt/7EoWk8iqmE2gLcp3kvly
RCgCA8ay5bMSfcmlSTHB3XDpzOfL+az0o3ldNffwR/kljvHK/6vTWi1gPT6ee1IyPip7+L+txO85
ushiBCmaAywePi23nWVICh/NJuBjvxaDJR+M/8aT5pHTx0A6JdpwI+IBU5SB4+Y940LCJcgC4PUR
6G1Ov48omtEwY4UbRkgWw9sUnx+6719Jy49gUdFsYcOzKYUlErJOnG2uVk1iEh3x2HiQnJI8SL6Z
nI89wAXRC1eQawgoyUhj6LtQP7ItyI35JvY/T4zXxUlJsTYBGvzfd5VQgzVhCvhcfC7cJCJe9l8H
hqpYqE7wFET0Ep0lfEH/ov5fpsc3DWyCKRfmJRGlEMTnNv+LnVwa2Cv9QG403RHL/rYwz4KIUBKk
nluRXUPdz9znpjvwfdwZTGvcLHe8Ix4+F+R7OTbQmlqf+eQkqn8PnGgpHiXxjvdOVZfRUyTx4YlS
/vNWmGvycFjOFFdipGqn/zgy9Af8UPFm/+VoGOU7MpK/8ep7R2KNSMyCV8Alc9iiLPZd/Q+VMXMJ
7R15tyUKBXy1tibnEi8Yynf+RDCLBR/PPjSu+jXL8yHEEsSZLUaWWNVxw8jMvgPqUOIE54so+3nz
psh0cVvJp+xNUk6BGET/92+jCarnH0ibj072fXrvuKHRUpQciMrVf2oDmIWSSApGO//KKcr3o57y
l1q8dxxbdFSWJAkt6gygIiFPczds4Eha84h5tk8G82AQod7KwuajXQwIM3A+4IDRMlbdzzJmc2JE
0E058RWkp1BjKYXTa2SjVbBhO64il7Y0hAixpB/QHMX/C7Fb+MwUs0ttgk+NBD346/U//Q4+csvm
0nErfQnSCpzNiVCd4HFyfINdgafIGQ0nlKkoHmXfk2huQ8xmtvsDJ7xHBrj5h9ba8IAaBkmo4aOd
K9q1FFeMg5gkIlBInsptxisujacHNn1CECMTnS9aYmdhGVcZzGa4Picab/MyoAdBoOFoQ8Wcfs55
PbSky3/iDcL5SaNtyWRr1SEZICNL1ayk3Ge8I7JjY875DXUAnSSdWod9DM3zP745kPCbEMSJ+PGo
eq9AtDOYEB7CfyYocNhjjHO+OymjXZEgspg81ib4so5uSqC9fsBV5wL0GDTIqAJD/NiqzPwgCuLk
X/Seqd12kITJVXvNkuGslAO0oj4CBZ1dU5Capp0qYdRYxYBOHDCF4eRZOnWzoCRUc3dU/QDl5gEQ
8t4Dn1VEK7EfrOkfRKzsp3nqvhdOEiLcA9wni5IgRiTnxBa/KkuhB8GKJAGSLT69iNY18vUEL4aF
7ENaE/hK7miIh53PF4vjh/UdBSK2tTOOokxYN3HOEglpmQ3/q1UZ2jvUYMRNyg1+581xkv5FAXGA
/vGTOWj+TkhCKXpEJCbUsf+IP+SMj3+cZkRotvI7+dujIttBXYOOH0EJXZjhuGZkeCJm1UiXIeVw
XpNEocct9hGZOFp4/hMS8OK8Zhfnwm/y/ZMB4cdYhFj231nHEmKnimiv+ZQqRAz2M7/n/85rceaS
FvAVM+XSrL/lGGgz04knkkS4/7bs4vox4dgT1TdfTN4Fc7FwEUZH1hnPsXpGPfqnAkK+KbJhQgV9
uLkYoZw5WVKPbUf2QYlEjpYhNvOYVQcGmPTaxnSiCbBsPz4gfxXnAl+66kYuD7v8qTHXHcKYJuJR
NMehHPtoDEh8kL9DnpqRWMq7JIiz3cSR651LTwgmopmz5LWnT1r6PBE6iTu+CGcliiFYZYjxU0G/
mS28JmAiisNoOtiaN2ZceDNwWuNGhJAy8f4g5lsvYf7BeiZYvpCCQ+fJr4YAcLHFcPmDdEEIhUzl
vePOGsUV0etsfxUXI1KW61foVD5bF51+UkI6oiWsDfIZr0FjG/GFIckH9IkQabtPKz43Ii8yyHcH
SzJEOJu5cuAiw0uDpiffhvRf6THzQoBskoaoICwIConY50j5ok+XLbgQ2ryJ7vOv6j/srU4I+89A
1xuLaPm9o90KJSFniLnoQygPVgPCHWh8dGt+u+BFHhcmJ4D4WIGj0/oL3nnfbkrkDZCwFu1QXhVP
WvNxVRiOZSFdJ0xkmx9cGENiHRCAL+L5wmYJ4VHAKVvEV9U7Vt7YTO6fSxxtkxscAtYY0gKOtjjB
zRitQKpDJce1sdzne31Vh6WD6+2fUD2O8zjN2gjUzXUkxKFT3JGWTbZ8XzI9c41TdswjRqVYdwmV
yBp8fEVM3n2/YzSgLQhHtA/peVJS8HLZa4jLXlgdrLUBzvLwd1h0INTEyI6BGHpFIJUyl1kHyCMU
7EjnuktiU1zj6hMTydnK2qHnMw7HWm7DsfgTMuGz5kIgOwGscHsj/LWqCcpNiPHJ7dsj9mK1jaV+
7RSXmjmKgBd+DEUf24Z5Aug80FUqUE+mxWC6IQdDEicqYhhWr9/Ain/qq/Kjl462klYfILtIa5B8
7wXAOVQQuVBg6Ke28nXSI6IKjOlDOV1/YTE0xgUeTYJfDtBLnZINQJk7MOHPuiAb1bmG6w3eCCBm
mRQMaZhA1/4so+bfV5oUcDVK/xEYqa31sxG4n+HF5LSKvfbLLoccFzt1vm1qr3sv9eEsc6rRpNKR
KYHxT5s6CvVXLxo+RZyPqUPIfAfNrIzpPZqOhJM6cnHMO0CgDCroCx/wyQuVLcLfaiAWyoaPgsV5
V62HtOw1oNJW81pkfl8uVMN5DAurG01AsrcialX353faAmOyjHjRaMsBqQjuiU4irVQjGMrIDyLi
NFqnOE7I0Dc33yGTSxD2fFBgnkBjTWnCtBxs7shEbqzihZzOxcs231R6HLQd/iTAgMdgMs/Zdyx1
tomkBTIWKz79CIDDU2Zzle5rdADy26EBFYPAoODTZkpPLfCQaRoFBc+4PPv9xuyIDdcCoc6Z8r4N
ZTZW5z5iQrjpQwaAi/6Fw0cyyZGMBIq0yrlFsNmt+mOizc7JzME3+i4HSAGAoTBB97fvffZxQQy/
HkctdZTU7j9gtF9+Tp8AZDR/LxffszpWCnOsGzvtEbbwamD4yejugTgwBcAWEDT46OjAIb0GFN4n
Hniwij4dm2gNPfyNtp1ADQM0iC781siin6HfeJVwN1Swc2PGdgTWlkfAyHlkf0w0vx+mg6kxvFzA
BdUHXfk9q76ubZ49j5J/iSiWGFWCE6DmZkE+n7O08fkKpjMAhqqh+2z2/ItUL+VmC/goQr63npsf
//lxy2ZTg1HKHIZ1fL45V+M6QHEbiudm1Z/AFS6Bu4JUV7fcNKyBmvtcoxCWj0G+yTcuMZqCSuYm
B6O1eRtNme5y5wDQtU7cg/TmcuPic9d7+B43efl5zkziad0SXLagmA01iLH/LDY0eci835EvNwF9
Zaa/dGVJjsWkAwwxibTsAtd7HRgovup5DPDPFHDG4fotT8TElMpZoHdp6EZ4pwX8GRQ1dwnSA4hj
bScETxpu5D8kckA9QM5B8yI9jMSMiKI73jGf60gSweQ/xGwHHOS38ZPHlu4T/yLDQehBvy71AKIN
U6lbIv8B36ipDwZ6+53AbXPdFrgoiAiGx6rPs8/QmIgEzhvCQRtCCQByxB4EJc+DhY3DGohpVlNZ
fbYgVIB/f0/IOD4EOSNntq4INEcsuyUYz8//cac8Y1YFb18VqHMno5v79bj6QP3jHAqkBUo3uF0J
8kBzEhh1dSzjQAQBgGt1NgsTQDEmM8s2XmT09Fh9koWETH0afcTP4wr8ePjgoxvPlHF8PJbmr4sW
u4AaL7rkcvPPA/+dYZSt3oD2R4cmmSQX1q54DKZAMUp6mOXoXl44TtaK4leax1IBEM6QaavNOyBK
/AkelM/lODpGZ18NpDWPhnV+XpMZ8bY/B34YyJT/biePbkwP+Sgpfc0175FDh5/5pI/MAwKKWEwk
c8v/80ba2AUxyY8gBpEEZhdyp/L9y2IwOrtmhVHwr1nLfYLJGaEOaoM3wD3YWLMD+KRAKSy96Zxh
sk2boNJ+VMIrYLWoB4i9pjFTfadcSewmJNrg1DBQErBlB3AJP5YIws8EGczaZtTGYmUhZQeeC+/j
DSaGTiksAnYdDcPG557AnsElIOWDGcE2YOq+VdHk17y+EdC/nr4+wH+bl87yALjClzJCo71LNcjS
BNhYAhvVBXyYVSeOY0zIVB+GwJ2P9noH4gIP5/v12uKQQp6pLmA4RHhtVYFuNuglsCkrAT6g3Sel
R1pOPekzCq0EEaRGGaTj6wzAlk4sUwW9EUM/fqE9945p+kL3ixBCAz/k9wB9CxppaCg/99/z/kNe
aobkXmSn/Or/afT30SzG7UWQJqx6X9lkVph7vMa3h/MrufqKhsmm9N6O5hZBEuirAgOUbsKLsnYK
xLG9aFsITF8aIN5kFfCvoK8cuxC1H/6lGn/9zw5dXwfc3cchbo3RYbbRP/fM8ct5B1Q+3yvtol+J
78ZWwhuNj1SlrrRv3HzEt9QuBb5DRIlkh6cO+jIdP/cEAtgjBETNI9R+3xZMmYQ2Mn2ojJa06HVI
9N3+EyBfIfw6pwU+x22Yoh/CUjDyGKqQjaDkZMNNW3YroHNeco+D5BfK3P4BiBB0YhYyfESqohs/
GwvSGGEB8DhJZxoHOlhJRgKTGgNE5otvO2b5dR4TREHn2St3FDA0czIoMth+c7QN0jwXr3REjQa8
EmL6WtCHTKA/k0Rek/h+6RxB8tqS4JXXtpkP9QBR9a65560X3SnDu+kjn0ImoCbKFD9vAhJ2gEOk
dPDlp5Ah9jK8J3C4LKvnQaqmT9lhgsIsoqwg8JnTRAH/aQOXiiSew08HUPr02pIqrgrdhav0APGg
BvprwUEz1CeIgbeQSj46Fnwhaoy6Os8Ht0eD/mN+rRBTVea6vKHEUPdZHn6Iu6S2NN3o3lWYLzTN
RH6tK6ZgaLRjXpD5qJ9ymgy/0y9FDjGg8Djl8uf+gTvHihAxkARY4oMQAvLXuK1FqL6B7D9yQii9
z2tWwSS+kdGj5fD2c82pUDocENc4nhxqQegKWFHjApEfIiFpRsgqN+qetpkuyhBPIHK6oP5uchRN
yKM4x5/zIZYzUI5wgizdZISHiJUg9EZIvHNZtJOq0YGnCT8RItWnX+fJvO0vivzyDPRdRfZLc/bb
2Lmg/DI913u0MlagkJrnBD7Rp709u/3zYA9l0POAmI9nLbFU1BcK5Hri6geNq8TtjdgtOjahfNFa
en/Z5VMHCC7LqjtIPYjVZyhPeFm2HsOIgmx9pMFXpOJCW5n25XtNGLnyvzUGD5zEpHTc+xtJgdSS
lKCkGuYGs51ihDin9OhGvOx4Yi6zOxo4UheAWTkLnNWTyhyc8EJT9yNkaRwx+eshJfnyD2oJFOTn
6h9UFJBixiuo7h9M5jpIrpu6d+GWknapyOVk3TS18oEYsHfNP/pxWTXJOUDzLqQs/agIQCTbGp1W
aLZXYM3P/ppK9685HRhTrSdV/4HT0eYDlytJmk8TnDmCUd/L7DdJZwTP4jM3UALRFReKCkkGwVPV
lgp6Ti0Zq5le4oQz+buVYpeGBjwsUkpCck8xS8sw4UvEJGyZZ7+jZKllDlhVpmIP8bm26ifAMpy+
Zyv/Dgyn0H90tJyVGBe4t2D4ofggFMmHCkUd45GuCHEsypOwBm7OeffEIGMkFGB4pwkpSaiav9RI
ZIiQXsF+M1Ux9PAdEZBdDX8akcUaqh8DENUOccbgVAce+YIUkHiko6V2kGc0ZLt6IsMHBeEyeE8/
LLssPj0RE5f0GWyy6nt9qrsXFT2gg3qQOp3OATeAko7iUKyghHleN/p8AFoHe5bnSm3DvIF2zQ9Q
BzEWPTdYMc13m3Lf5XdFgirawmCDKrwhJFASdnY+PTQGTcJIL/iUG9oJGeUUbftCDPtb5jqEOB6S
MlrxFRVlzmCuDXmUYY22Qz01KqfEORiw62sKyvGKVwPb9Fxh2iAQHfCmpcu3DvXPCfIyWEq4tQ8s
cCAyy6sSpQZFC2P6BquKAwLnHGL8NcrnTREQqJio4AyoRsjAf8fDs1flgcqAl3SRmM+w5AZ9+AMu
l7EQqZ4/Oodnug0NyBiRDQzaDbQlfpDgbc5B5ENhNfDhQUIcuWuChCZ5KLFIErJi3lkOYYO+bt8q
1M1F+/TPCFPeNFQI1+XVoPzqMCwYs/s6bD4g2kT0J+UaBqotIY50eBKEoIpQUYbvxqoo9d9gug2v
R4jN9N+bYvZFIll2NfSmaDaXvJsWh5Z+/i5hY5A833g60dt5opDFowFejwp+geb96FdN6DZO++I4
kgUqgsX60X7YUww79V9ahnTaOWrOP+f7M9QYczsfaYdKTXxD5BryH3JqoPMc/QhRnIyynD5/yuB9
fP2SuvE0zv8MIjVDMaudv37PBda7gbxV1X8vP2KfwRKQrOHPhwQQeUmyJpJqR52zUbLriEMaxBie
yFwNchqDRad/nSpYfykqCVaDyY9uGbvhZ08CXkzkE8dfHm+U3Ofwk9QpipZA4NCijBzzWv2IeuLe
ouQwaScDtHcAC9L9oNwh1HHzWihvUdxR1rRNvks0OdD4g4FjBm2+HGxyL3tZzYwk8lVuvgs+3ooj
NCHz7CxuHQ2WdtxiLO2lo4CO+3tPlQBYWhlu4ZqQ9DbxVTGgF5iM7ZU5CSTCwMljAV5bwwLO1Ykt
uTlF0leUcM85yKNW3SHZz1/lxVuZprIrABfgtDLO7gn0VxP+/ZEHR1O1Z1UP/BEBiDyH+GpCWeiQ
3BOFrHGeEuvgM1M1VEy+q8VQA1t15QRrKPt7NM9LqK+DQHuuhg2P/O2rDQP0tx+h2xO1/zLWMphC
hlOkRsqhxRy49bQ6hPvDlIgO7qKpnWSfXQqE6mipYxHa67QhmUQU3nlH/7zDDKHySTBqHJxoU045
NCUkQIWVOKBg6P4640ZFTJIGkTPqLTOoydaaHTJICSe/9XkcUHbkRiOnP4mpyFndjfoQs4iv/YZp
faGjTUu0veGGrjtMBH6gcv8zf/s9ind6cdWzGx+1WdOB72Dis+wHzns1OiHMhCSmjD7GtMGEB1WU
I9so8uSXLQwngCPzvNcPHB7w2ITbmLFtIHi7eErICSxKqAgI8QDUvb7uJqYPM2MveYBGZ1E/blFI
4oDe58u30DC2+4YpJ0wGTtfkHvUWW32YOo1+TZfl4nHTL9RtpeHnsECQYmIetyzOU4MqUqFCAxon
hQzT0kGQ70qou8CHxroALXabJ95agEVywXhiq5d0fDSbbjieXGiMRg6la4cN2SrRXU135SPnea3S
e6O2ch43Fdmz/ir9RoWQ3xtMMSIhxZyxa4yNce2RSwuQU2B4YT3dFs0WEJfCamjMj37yRFoaktTm
zLVwtCodwWgzcBMTZkD0CplcDCQxfSTZgqpdHejUjvhcE7iuQyvFx9vnOyTPCJH5y5H1SuDXVI7I
xIL3TfTH4JUgsHOkwlclxOTFPNT4oXomQ03Vg0wtv6WIMihKhm7sKbQKx/KGao6GTtFfCnUx+s7V
zfM3XaIzgCxF2wmGPH9go7yPhDGFBNxTLrG+Rsp/pNhEpHjo0SKjm9DAkG3D/gW6g9Hz7wOdeFqL
NcW6tiByvAwkTpsTFWkMaKFuTi16aKALaJVKzVIhpFAEqqYXA08gy2ZvMVWkFcdEuqJp3q8Z8pSp
mN83qFSpHrUaSkd2y+geV5U/1B0HObQnbaUgq5bwT7TKVY56xi/D2BWR0x0Z1N6oB3g9vM1xO8Bn
kGIrx/6q3tX3dmA9JtGy2VXTNwYiobbtd9mUBqVU+WSATWtLGDtTWTe/GTEVK8wGPKf1LSwdlZPb
YJct6WzHc9wQJ7vcV0ai+KsgM82RpDkvuE/136MiKnCSyqsRG2vFKhTAnjnzQ/2GbQWnNEMPDc0U
7hoxTUehkc/0BnOIfeyzckowT4gFLeCf1v8+oeFqK9wgITKBdGLu81sExoWJDLlE+Y9Vr9IDyo6Y
thhDxnySz1CMar+O/Iae36275L7pjTK8ZmXafWLeZQZkkErxxcYtPLfTTHP1UXhOUfmMziAfgATo
TtGPk3D0/HntokkxS18WI4JFtjZOOhYTLN+ZzKzupyR/wA0OCQjVTi9a+LrXih2hYZgvmmthjHsi
yTRl9nYsK6tZZvtqhQxbeksKq/HLLWoTIC7pHKmWQaIJFelzYS8XK3SqfPWo2j3h8P5AVcONorHo
AC+6AHMBmngdLgi4sVIDI+lxG/A04PD4mHyEzRFBGLiHATB40HozmeHEJ8gGGCRO2/ekR6aL3gUC
L+i03rs5Sm+KNNPurxlGemE69JF81WM7PlJkg2/cmqr1ALGFoN2chVdvjc6P/NEc5b+awwtGb008
tfMAcZBtJ/hm5KlIUr6wUEThCrwaHpAuz0lOhcKCdCi2hY/amovZ+DFf0v8AeXTQjsn1vWPCUwpw
ncSKu3WzD8PVNW2iwakIQMkrhEqTc4OmDwoBzO+t8/GBpBudEDqxSMOspVW1IDfhvHohcoNkMQDJ
n3pPn4xBbmjoE5oMetAfB3ZK+Y7oMaQxQZVI7OHIG92oPcvFEOCAMlPOjhzZhlv49dHEHjS1spYY
iYpabHVTJpS82Hoq+6Y8hijZjJGT/NNF8x44T05iAX63EfdM0gVNL7qSisC+AJl1kaSgT5v0lnYn
h/msPnvEYF+wWemhVwcIMh55nbkm/vO50RH+QTDQdD/CGxIB2E9YjYfMQyviFZJzVg0EDBtmVhEM
dtittLQZYX9HHkp97LrCQQoRqRcaWa/SxbF23cBfRU6zJUUQaicYAtINUoKHi4hg/kPWM/SG30uF
HlUlhx8/9rU5LRL9oB/lTbFXHBr1VrFDC/gcPLmJmRS2w0l6SvbGiZYWBwjO878cf9URtc3PvAN9
tzfJCVxkVD0WFNA8DgDwZLBCSHGp5867x5bmEqvwRdqkkn6Oz96LrcnJPxojGEO/NhQdQbI92muU
7Cjq1NNX2P61aGUOSuZ9j0/47J3Pqrqn0OW6C2OwZQRqgIRVsLfgRqDvJnQUgZ+/j33rgqaHRr4p
QAC0s8FcdcklojW/qW40069o7iCU7/DZ35s4eLt1HlZreZkGEoPjsOqEhBDyyf2OpVofR1f2bryQ
QOf246dTX+KPO5h/mZWNZSJJNEONSejVJKts3h+Ypv/73I0TVjIUNR6ZIIkzguTf5XlWMq1iTZ6X
iN0zrTl0+9fsNSHbRM1nwWWLyQhYBWtvUaPdz7D7w3gSVHW3TqsFGqyxY9poyjoogTDtcina9Unj
RzuUmlCmmmoBAsZ0ttx+ITkIf0kbVhuJalGwms+7eImdCrWc915ooUg4MFrCzoCFa7pUHrQE9ngp
BK/V86BO80+AnCRisnNl3654VbNkzxuTflBtfc9i8KVjFEuEa4+g3o/1azc2p+W0+8LStkq22QQx
limlLVN4R3cJbmyR5DfbnDlPhabxaB6/LHrK9PvZ68q888nteWjUotIdtXcaHmsMSjIHRQebDk6L
EDuMLcBDEySzhz8VevOMLE1qzEkbPiXgjGPiAotI3VQXlpCT7YFIjG7yXrv0ghr8D7ywnd2xPkPz
NZvBSmxgCb2A6qENtm7gi/owRj1UkZhMWvDZB7IAUBoQjWkfGWEOZ224A39YBipg6YDZ3eOGeNEX
fUNmeSiegc6wNMNG2haRFSUsR14sLevHmmj8+aDPxcdOMq8I5Un1tuKNGnkUaSx4lDW/bJGk3DyL
S92sjM8N1ZKoveXkLgwZU8CE+rzPpoW5kmvK+fEoSF7HFhVg0F2Vxtx/iekgWwKpc2wbzXCkH6VU
SNU9E+dT2ojeyXfybKzsSSrN0h14JjnBhSYzQDnOJHXoo1GI7JVc2N8foCaYHk2+S23F3ICkR8da
2eVl0h2LgJ+5+pRzkTaoukFbFklG+qn0C87yDsOjejqaIGH9unyvDEWfeyHtcxwsad1umR3mj+lj
EDBFUB7h+ffJek4sroxKFWMX8C3kkfQf1XLFOjA6ZpseEQ6V6ZFsi8SI3ElV9jVFaF3MmiPJJgrZ
yKOmUJoSuk8oDNtfgxICkVLa42KUgANq0FykHx5+1s+KQ3fAs076GSx7wCC2rgj0nEyLrAde6EF5
f25gzPBIokfAyCGJF6NFUtDfpZGEZsC4BA+zfTkKEEBloagWbczGN2OvyKf9ltD9XqiuifIuFl66
a9xHmlOs1Ut/rfA9B+o0rku7Q69YnrzC0TwlMyZhd8W6X0dBv2sMu6ep+JOqeI/aBmMqtri2rJfp
bQR6Fb3I9RCYY2yPWGZweXu/u5rq7HkO82pexq6eeuZFRbZ3W8c2upL8TpXW4Ps8tNPBosUXGjTS
reWwt3ocH6W3Qx8TGfNziP4y6rUGXVTRlUCrNkus6hebDrJMZyBMBEY0uq/FnoiSaqALRKKDWD/t
rruxwl1ksOmPeeq+QTAcozmWHCgUNjxUm1RtGq0pjoaY+vYWIvovXAkY42C0hnPGnfBlIJ5JkPnl
73Lpkz8Vva/iZhYdhjsqGdNWVpSa0S8JPJp06RTNtu7FeRUHyIDyioczllLEpePOrY/JnuRlQP/t
/ij9DxI9G75JJuA/QwoOfiFANkIGbSEZtiwTTFqaiNZHWUR3Kk5OKqHXNtzY3Yp5PVUJX/N5zxUJ
PSkmdKwNkjoitT5cFNXUmCk/yYFiLkafBVYyoDBgIqWQfeNrYlWonRo7BcpxwFC6RAVQ8wzJET/C
/xMHKK8sTsAEmctBVgj7tq15imfx7Gy66I7cEJ0b4KUCqofmx4sOrUPEEvxfI9nq8ZWOAMFFSMQx
4Wz1cCQmx+8P4GO3hGKjzpnF0lc/wJEhcDCHGkwVxpporqHpxJgBpPzqC+Yg9hi50U+J/AgO8ZQZ
HpMu+nZcDLZnITtfxDgoLUEh0rouKU35YS5j8tcFKRBOfVISJsgwOUzGMLuMdEcNqkk6M2GLosx4
hL08uBnrgfuYcqAau8LnWuoJpqUqREbI4pgd90udQQ6iZW83qaHM6jfaSvQNi4vg+bfWjdSNaVog
n6j+1AXRKIXldckftDiEuBDTLW7ywZIDg4EECJK3md9OUGbaRAtQ+rwgOD60Y3+Z5D4v6omsis9L
J6IoD5LumXzPWl/GDM3Mv5E1AFZkg5qZqEga8VPBdBhr7gGewaS9gPNmygdxCmrcY0az49NdAdsg
kHNGYu5P34jhNN1YGjxggJ8YUX3nH6FKAgVVQNqSftrwGj6FM7xER6RFfMV+LU1P+LYDUR2zO9fD
KX0RD8T5TPdot4KWotmiHBpPcxlocoYG5S9inbgV1ns5TAKsqGmYWxjbW0w07EFgBrituooQcua4
QXwipn3OyfYSajYzfdGFXdi759kL+U0kqaeveQ15H4iTu7uzNu4lekrwdb2Pbzi1TaP8UPPVujgC
pqONBiRkj84jcuQWxloG0stTtD+G4DpQUl1xji/RR84pXlUr275/8dos9wnQKeY7E9wxg9Z+ICPh
FEs8Pc2QqnQ8ovg0rQO1ucCX5zNuOihhrqHZd0otFDFX5EWMCBGOmUhznXXG2cGQ4mBupfWEE4Dt
zSE/rwO6umOTXLk+guzFuAXMbwDS0zY30Txap1PJ8+md8snEEyqnGf9Imtbd46XpSg44GhfQjzPs
xnWwxXpgLDksRvIvRuHkYoqXcA2NEE7l4CTzgWwTx9D+OZK6EebU63mVrHt3f0eyKmCObd3JIkgc
th8pGFyjyAVdFEgMQ7MJYAyYwg+HEOchuaq5KCqTJW7rn9xrL0OHBXRsLRIHgGSK3Y73NGmxphnX
7nMfrbVVOWUYKDK/ifYPeIUDbssRoMVl7BnVWN1gTIzzRh48+zGmDvZgjmIs7olWtEe1sb+xn6l3
KLnWFFakreoNrBMaK7JIq9CvEwoF9IFKuEXQKsAcvMZ0s+mdS3PKCMJR52U+ojcB2lQPkOsTRu7x
0xNIzy9y4ID9EsLhPw3Np9bHvhNEqegiMRazIySh8QxCoedNAmDhPAvCrnmDQqIn0d/Bsc3076J0
zHJcO/+iMd1w+2sJ+8gjcOY5k1DZw5I3fALF2xs+JJIdjafSS30c0CnAXN2qtor9XkEogdy9NHYD
cGA/+TRZUxIsaWb/ObtEEyrNFbLMC8VDKLNffsRxcd6dZ9n+Jeg2qOKKKmMc7TMx9gU0euusNy4C
itVP23Ux1y9Ic7qNnU7Rp6xiK7qrNwlOGIgcLiQED2lcl0eFjcejTC1BDQe6R8AEgvn4aQVJD3Al
7AOeTfpTe6BVLogB4iiaQ7VytecMWEFL+xiOLyqUyGKQflBfwryju/r3wBpLvivXB+wzBn985N1j
BQcc0yu64MQ+uOATIozNDsJaEMkaG4MOhvMIV80iftg/fEYxJAQx6uNB7AOlLf8xGIbV956lHr03
Krz70OfWBF4WvCrNWStdSo60GyKXvH/6cu3UZEgmOGSsI3+ycACyG/59br2Fi0m0pmfHSW3SVe9P
ALJm2gwCjmJ399dcts2JepEPKPBOh/fMGKfb6o4Ua8eeKgPTxWGFTJsEiuKrm3/PcD1x3B5nv9Xv
GQHa1mYrzLNf/UoighDtYMM2LK/EtE943g2YWDqcxp1HXogP90EQDzzAEx4wVRC9DIz8NCiPaaBf
lfC8Onvf7XeKXpjfXISpmuoa3nvKa82vX3BFtIM56GaoEvnRfLBIpyTr1ATNe8qP5wwW6inCeAG6
A/wQaBlg69Dg2L24MiXG5Ozgy7A6/0CvugDafqzeq3RFAY3tqgWsxqFWY/TUu3SHQz0Qsj3MPf3B
hhyJ9vJg871SKgqEEh0thHRdw7TzLV2pYRqSlw1XOs3SDV12GW+3s4MSrjQfKgGZRjbhIXAI0MPe
0C4FL3DFu+J5pwnAJGxpxhzkNNnAk0Y+C01gSB6Tp+Zj6it2NiCu2WOVIEEMQxTbOOq7ga9+Fk83
Dhm0ghrWGZ/6QNGlSfNP33UA+dzPJffKhpPNQC2456DAC2bBXR1Y2IVfOa/9c05+5SrecNU5gFcd
ZjlONpN95kaAPJI7mqjAVQ6NbvEROOzhdLSCi8VObz62MVF/M5dpLQTAg+J3JBZ8mbYeOmwpVDiY
BiD5Q8iava9U97wnecFUyfCK3y58UeoQWZWxftQrZ7AZbcSTHdezloDWrmAs45Bp0xHIXZzFkIY+
xTeUfpcfp7VeTCrkBSURYp2spg6rTmG1hb77APSOQJjJgeR9j6NF52hW4qgTzWFt8F+RIUUwYUPL
2pdPo20NDJ5XJAmYFETWDwRammUvmwHkHkdEu7z31u/LfTPWBv7XL+JAPtIXmr2XVD7gl60XSFHr
CfnOrxb17sOq+MnX8VrVOcblX578+LtSV1nQ47M7BibgqMtHSOTHtJmO0GAG+p1mLECrzShQT/2J
4/5MBBDHX7QGCjvL/GTfb4oJBDwSKMdw1IWBZxKpP1pG2orSESVlmLRCV4+pB5Op2WNKET3aoLg/
j+zX5u0VSLIIqVsktz7+wO1W9N8pfRt7cFRdDUuLBYorwDXdj5Oy2jOTEcVn0hGiYp8+16IMGYVY
ZBp7OYDEadEcm/3eUdOEDUDPlPYwiP8rrdKZjBhr52duu0VU+kB6wKlDi43B1V499lQovIMJCJYT
dWK6Sq79yALihFgJ50Xk1lYc/pkV07LHKW13Yk7voS0xBq8OoYIewZtIyX5AjYNFPAbfhFtI55y9
ZiPhJta7VIuitbLRvNG1oJNSuyzCdJoGBAv/NaErduuwvUb0ZgcfNh1zuEmIp+3Iu/Vxc0faHxaN
dMF1YUePhHawvROcon+cV2QmQs8jPz4PCc4I32VBS2iPKyQFn1D7VkpR5CDqesrx0ftAUugOPMAJ
DhgYODiJ++FA/xx0m1PNe9/AEd5onoCr9ACDOORsZH60nhEVOSX2PAuElotAjs0LZnGT8w8FHyfm
Rh6Nqf21mYHW2HDG9mkRvMdRrZk2jUXtT/WXsHmll40BF8OoXwbe7Uy+FOF7qaF7vzDHl35C59xu
rvl0GH7tF432bM7P9iUPGQkrWz1OoyMg9vBtl0sAQm/Mo1R8qEZIioLYAYaZ2yasFC/xwY0dyymj
9DI436s9YK1J5HTg52gr0lTYfZidV3uDHivGMpUnQb8Zj47pybDwDUMgCevDr49RjLCR+fqV9/JV
/zuhoD9F/nN+9rJQc7rfMvi6aFcnouVhzBjsTMBGsedL+7Uvj4/gfySd2ZKqWhKGn4gI5uFWZsR5
9oYorXICEUFEfPrzrX0iundH78FShFyZf/5DI6LEnAW3dIa+qRiR5I4L2P3Eabpg5Zav5UQJrhF8
nMhxNbqW90CET5snixCbesJ6//SKc0Y6jjjyotVQD8vlfa0n3c/be/jvgN6Sa2BtsvDiGofLhLee
/2UeETrBFndl4QH5xBHOmCjBRKP78y0f0qD7AbMadKvHx7/R5E3KyXuRrU2RJMhJHYBrtHNnK6/r
5ffiN+t3qgXic2zVU3eekdZ0hdrlY04nDHcMFpmhNmHwV7bwQvQT1PaR6ivpY/Yl60mOr+mdiIc+
kCfVsDxAIcimysHY6CIy7HJsakLkmtUDnd5eiZzgjNULbOuhygNDnIQSvgLocxiQY1R+A2URLs3Y
FjGUDwIiKEAoyx3uqRB5IhJOZvWv/WexhzeBNeSfz/KVhRnAxRfx3AC8mhah/WAr6Zs27HFfPz2y
Md2c5HfsfxlriCtp3fqOZzW5IKBsfkVY3pqQozaUzaHAtI//m+l/b6ue36hZJOI5weo6dCbsVMFE
n+tvEZzH+Q+nNbVQI8qEF757vCS8vv/bkvuPSPAAjKmmekiuQZj/1CmLbk35F+UqJ4+713Y4Bna3
2MiShxKaocFaYm0+pooGYofW0KWhIRyCXJI2zGbwsY50UTzqwr1/SwUWADKLkRkxMfX2ewRT6nq/
5NNta8JLuAkH2tGeVSQo7I0FG+LPGcBvwKH6OBWxKmwFna2+fk+b2ZkBCy3M8BrVcce99w0wLIjV
EFmSR9AY9h7WDo+XBos3KIQ6LHh2dZg8s4ep8N8W5GR83SsqPq6J0OeOoIVQ8TPW34w+jviZdpb2
85re5rkG7VFeMIQI3XNBI6hudwRLnN6CBTzURAvXMWpO1PFVD2RcJ7m4goTND9KWBNfgXygLkhmD
+WPYExWwpUxVEsNExHoJgIJ5Ba5WgdN0G6FaYGqBUAhBC4yBlg3uLycq1tJM4QAZFWRiQapPaDQU
WmXZJX778cIRFE7hbfSGbT+lhWQF8MtZxohLSimMcvCDA4hECA1q/oZnK0xo/2dEg3uDN9A4N5Gx
BCVoBRKD1Qeew2wwgWQ+oCuZ50GJ+PfyWgztEye1QCSlVuCE2KsKD9EXJzwzE3bGPODPA/0nqEEj
bM7wOM437/9lBJbwHzB9ZcLqfMgVoSWATP7eqXM0FWgQQLPER0Aw7nj0Jtovl4hRhC21DqmE4Ce6
D6ZF3PaAZFCf6+P8BF4uh89bQrP1wi4cS1AWjO+lyiXTpyXckQfVuJ+Dl9wnz2U/BMkBBoCl0g3e
6UPQqokUPrSRGrGsUYTzn7Xk2r12lJg+xNwMShbVILjvsKPhstXxJQU4wp5g8x0VlHx6+L2WKL71
U+2fLeu2hmpfp2TyhUw10WdqxQy6zRI5bZDNuEMnfficQk/UfAHjDznamgczJxYF+uQZs2foY3B6
+gySDO/z26KZ5/tC8j6bq/xPMGqvIGuiQhjrlWvkTKGvFGKFA29lwWXp5zD0PhyTdIsurqDlTtl2
+4q8wb2FBp9tFBJosARywTS2U+RXVUuFDT4FdahE36EzrzevDcExQ+LHifIhtPP1wemNmE0CUHak
Z5DqBTGmMXmOSIZNBKefuVHxvs7P9bbBM5TGh+WPuMP0MYSk53d0WVZBHVn5YL4n/1RHhzTkGfk6
PEaGCxWZwQLR0qDz2q3oWODuIqdieyJk83xDzT1+3X9uDnvbbsCBhA/+wZiW+xtrRX0kHcm3wG+K
KZW2/kywdj4t8YyBRUSqJ2s9etqUe5oplyEfvgdNCLXoekDtDYuBR4CGpZHFKNSgvFmzUra5yYTf
exPZoPwDBBjw8DvUQJqHsociwX74flJ+qQWoC6DcoOcFpH3vBBkESg1uUtz/7Ay4U9E5Cz/kFnQC
eJMVmkcUMi1Yl/Qz3XJJOINkwhHWfTz2VvznG1sHIxBl3HJZp3+6hIqAgz6MeV7vae6xGmaCu7Nj
webyiK0BppwWXHkmIzhOdvDsgjYllaaYy2f/GavYXhMaNZAj2tr0BQsO+OAb5VjGGcg8MwyAz4f7
+u7nI7yIElGTAEfAeehJH8EHe5rwAQBI8Gw+E5ZJKQ8xMWapLmAtZh15fknejxBmTHwj+QsmTXSZ
Wb9VaCWycNR7wW3DLwfxAd54atiE0vzheGxOzofbn7TEG2MKtgD6CeY5voQeReN+YIBqdKFs4oB7
H+UEN7zTF+I6yJ1LiLOnpdaEunAOUD6jHGHS2oL9sMgDIp3ZRQzDQsJm8UDdVI7y180gxD3cFsYP
uVlFWDDUc6/c/JY3FxVpp8bf4Nq7LVyD94iIzNy3yS8IOtRm0Xfehib7KXbyJA8Ss4cqDfX0EDsC
6LjFio3VpPu5xfb800V9qiXvmdXtIKGgU0AdPS9TY9puVGFxChwLH4kQRCVt/5C1lbKXt14ze02l
Q+PAE+f8hOab5MCh5Z/KE35+ryRVbPKUy5R8HdkKKm2c38SOFCs2AQoj14LaVw/ZZZ07j76XdgR2
IUhXeQufxQxAxnabqQBLOlrSGW+gOQiEq0ofB6KZ2U1yHN+Id81TdYZrMJ06/54ukTsep9TJOsg+
87pdthrmTtG5FQB7u4Gxg2Iafe1XYNwydPxEcQI+yIL2CPkfEHMlnbDmUctYZauAPoXy+NRXYhl4
GXfoav/JtTmredzAAz6QEkbANAQHQtgQ9YGLi/Kow6D/5Fi+flBz920OngssUkP2QWzx6yPCsYzz
jsOKvJ3hedksv3/YKjCjHSDsKCNEmHaE9uGzzgPSMBdaYkY9LlWHz5fjAYdhmFzgNOfeY4H+Dvgj
UEPc7G83IpoHFXc/oAKgJOie8EpiUgTm2OIZos7FXcCDCF7BaXOjGnFbi2MVjiFI0MjwnG2z5rN9
Alhtw29abZ9twMvdJxdu9QkPmrEDHXAeKxP+0VnQJs64AzxQWE2r67SiWPA5MGVHeNO308YYNbfl
XT6AeVxuU0Rt9Y0QybBEPwH8ro3JF3hgRvD4aZkUbH1CfSP5QcE5RRhfeGiBr/Sik1s/QImkB+Xs
tWoOZMNgL3iDB+yXPhFYZBBiGalG+vF+dzlgJuqM2vILLJ57Rvj1n0tl4UD/4T6j9/kKwIdhPdF8
xP1suOhul1Jcr9BhJVIdM1IMScXhKp/+oIgjv4vOsEoAf1KKUWInDEUpSecTO2FuOr4Xj/HnOULb
2ki+emFfAc3HZT+ffwHNowezJ8b8vcsAydVj8tTbMZWbK66hfYr5trAlxgQK+xZ08RSU+q+CqU4J
XrC+oXpCiNfkgKLdHdD3q1pkPzfwFbOD+YqVVbl6MIUzcXhSct5dfLF3s9i5NrQz7nVaJuhwChdZ
3W3VLWzoeTworB6yuR7oWzRUICrelUPTxxmLmEeIwsNifwa6v0zt0W2E31IbZ8cCWp2wWE6NXbEF
dxxf/CcfNQIkLWbgcEKeBXxrBCTkCO9w4f+NI3lMnNb1ZGHj3YeXnRmyQiRiVAHaRYNDt55ZOGt/
Uom041eA64l/251/yIIqsCA1Nm8OhAT9hn/ldvfBQ1h2KQs7rCYFAkYAFOhv7DZpolJB0A9uC3PJ
F6ZOINt5Bc6eoD2GV1WezL08JiSV4tXvrhiD/JyT882rMrekDTxcaRxp2j4uj1WDgA7SUOmrpUdc
ZpmFFF9A0tuxuIRVuy1IeHxzXPjyeVtnK70ikntyzsbGZ2Ex6aszho2LFT2VBIp7ZbjVFh4yVLve
54+pWpRAHrfr5P4rR07adR71KeiIpAyNKc/YSpk8O48hYUQwsbxWthVkziG0eUMdwI0sF7DD/8GE
Y8G9WegUO9zOpSPsbTA4lBOc35PLDJ+EBTSr17KeNNi2xoCYHfWKeLNJjsZhrkEJp4mkORh/x9os
M6AMDJyDTAMwyiMW1BDH7DUuBaeOrM6hAjKIMOWPCVA8FlTmtaDtsttKi3PYni5LCPwrY1yuy7X5
ayALmWSRviumxY55aO5AaIS0PdZ4FDYSHMZduyuh+Y5fOI5co2+PUH5WG/H1GpmX+KEn1XmqmyQ6
rmpK3KsC6LOf69z2qovfFot76ZPHWgB84i0c2ndOqM0neg/fMACU4TORjq9Umtzi61ohWRCksw5Y
VfN8fur4/Rl+9d+ztKnpJS9amkub8+c7qFmpnWmvzm/iPVMU7L2ys2+RUm8zkDkCwV7bl2yyyJ40
CPb78je7Lb7WCvoFmzHJ4RuPM86j15N0WN8s18MbUL5IyGrmSBjO9xAKGYW2o/AhGr/6thYivDfq
RL9P9deq/IzXAMZfaSadV4Ri9VV4b381AhwkOCzDkp6zlyH2Wmtb2koSsruJBrqF8AYvXjUfwQxG
3Z6/TtJl3H98AuwI8mSTXioi2gyMXsn+On2CXR6q3Jr66zcd4QVshmQGNtc+OmvYK1QiFiFIku0x
BCzoeuqAuteNjQnAgZ4UwZXZ0qLJwgqfqi/MHH2aS0DWHo4nowmZn/go0jEB/VLu+VbhW9Oc0GzT
M0Lb5YQEDUavzrREu4YtIaSOuAGsJu1yakcfHmVYI5wqi7IKcKASQte0HVubXKxOym5ZJ2YWvn4u
s1pCQdh+MQ8c3CN4c5CCRPw1HSOg8QpvKGt+xeF4T7v3YQ58BMzSEP+cjtOCNo3OBjFAk9DJUp01
r4ZzCOzsZeGSgfe6sbsUrbSK+Rh4l8T2zkPpKptL8BPgWl/FeVrsiyJGAV4b+S+9M7SXLqeX5PLD
4uzGz786Fvxn6BBiXL9HV2Ysqi9SlbvPTQmz5m1Fdudt2XAWEmaLqNfhF4kRRT4JPcXzkGdT8A7g
lBZTiiENop2YeGtjQgZ9mjETI6INwAUSUPDGiwvosLxs83UDHkBp/YGKgiCjQ93JQnCHYAFj/V4O
Ef+rJ/YbXxfEvl1bEdoJNc6ic5I/fFgqZ2tY5Wn1GdY1LuZ+QdgRofUc0DSq+yKLRNn+ga7/3gJR
sxiGdQa9jM7ePtAu0X13m5YZh2qxIFNw+DxlK3Cc/Icwtw2qVcjtkzbC5Fqwmtki1MczvingZu8N
5kK9sBNgqU6wIj5+q/qgReWUegRk4SxxWMPRBPkvKMYdOgoTpArxsnhPsGX/B9J6CEIWd4APCFKw
xy672mMauusxcAA7wJ68Lvahw/vhlgr5fjl7TBiosN8imXB6E1a0iDK03WUPhnH9qcB8mQMY+49F
SogVP7zFdjBxYjHCYAeAcZG6EGErn5BwJKypGTS486uqCDFhB8yRpk+AV844Bn0mXT3k9qN9pAfL
8i3DNMFFKmIAmNWu+pq+lGEHf7MKmSBBGrgHMQd69SHvv4Z99Q8CKXnOYAxU2BX4xXVYWVjxEmX1
SSsEgN0zfODVDFvwnPRYUOA2pbN7jdDZQTqB46gRgqN7JJdEOL4iCNWB7a8HCg2Nc/f+pUODKQfn
BGXjA7cArFnRlB5YzLFTvW949u3XFN4MfxutEl2YlLKZAIbANBfrhgdxK2P9REYQ/57hDuHMP548
/tQ9K5iNMF38ZSxjTZ1luDYEauX1S+JH4TaY0P6+vubbLBWEhj567e+aZ2+Pyhi3B2WAb1DEzwu7
f7KIAq8LFAjJd2fveUKFW0AfQLc4zxUip0vyNt1u/8BV6PfNQcR8Okdj/vPdaBTmlGlBgoUUE4SW
bzgZTLaWI6xtp2h5sCKVKBxsjBhpQM8ylzJWfXiAxYYMrtHmoXjsTqYc+r+3FZQgXu28IXllpR7r
BIzmhUc7/PNvwHXKJ7iJcX+fx3Wgb0DOd4+5uqIx8n7FXG2FUASYPZ4Rl5eG1jenmN0mjaD8Vhz5
LQJOzvnnJj/kP9e1sWTDSgtBGUFwGHWnx+zJM9m7pJwrx0cGNBQRwUxhxmGluRMT5VZ3V2Yg2AlJ
yUaDXnJGRXQFt21JLZkgj7h3OKWT3S2U0Z1/H5XapPsDp0eTBjixKxbljjwoTEtEhkk7uy00JD3T
aqNF7Zh4YyDxR5KPm7A4WCN+UnG84nE179ZVykoEG1Aok737zYM32j9+lOTXSCx26/Zw30E54Zmw
lmDN3LrnA/cF0oZmmP90M26hs8k6JAKYVuXhNZG+rLK5AJ2nzhmw8zVxfvxvtle2vRlUFJt5Oy/s
wfXjmiQMLsyUcplR1KNmpe8OzviTPEFi0sLrf4qdg6Fm0P/luEPCe5lUMB56l2Mo1aF837zSe6fZ
3kZKPDAO8rrYZrPmR3Cd0anIZGAXi0aCC4hawUzoQ+5JZQ1uQDRHCIvF4oMCcmBKoRxkEMo9ODjw
sGBJklwfsWp/vhF+oY7GxJ8BDgVFernv84/XG4FkR9BoL7go8nng9+b+18HJ6GMOEuGl+1xYkq8f
Hwi6VE4FD/970wb1qGG77wyIpOjTUZmxzsJtPFA279ytd804d1yxxr5797nyJGV00K7tdQtx/j3Q
2NE2wLpRNW0/9G1tUFZkDkzeG05KZ/8B0lqdda9av4ZlwBbq8xo+V9d/S4/M4DhhzvWULqiyGDmm
ukJX2VLl/wxMlTLOVR6DNo/bHwm9lB3luNZB2DTWYAybr4l9CBfwOTP1XXOl6gvCb/Fmu9ei8mjn
jPZVGwI3cR7ao3X+ZLSCBAEdDbIa5dc8FCvAlvM3vpJY1H4nHAak3l5/aH5u6dZMhOZiKrGEUdf5
D3A/HEf+CJJwsauQdjF4PRnr3M/SwQ9HqApdtwPqCCfX2Q3nnb87aVyHx6hQmZICcsFH3FDX+7Bn
+tSTK6t123v+QCzfXhF44CDxofJ7pbluXgFkW2W5v/9Z6GjyEdPFF9zE2n/FFWHdCrqtb/QIgTUG
ccYEHzPgKyTYCOWSC5HQexovNuhMjI+p/BgaELJvu2xnAHU91hZOe/DTl7ejQ0IapHD2I1vDSrhi
SPbFjgMoggGf2esCwXRHyYB6oAW01mS2wcV9Dqu4iPPkewlxDYVItLjP38Fzc4sVzzhALf0hUZig
WjT1y2IENo4VWOlVf9gIcmP6NFkPc0jj9WTpNqWJqJqw0oGV5ucm6B9rVDqwmteqLfg9rGg/ghrJ
UJj/sz/p52QiQCSBvgXvdteH3Ql2LCXuxNIBTbBqB1AWvdsMvcUbgmMCTxCXHX55uIyo3z+U8F2x
vEI+gKwiPLJIgRg8puRq/klhqQfW/jYuDv1R5Y830qy2BlbummTlwVRiuIs4WtqhNqF0cGLCLS5T
KLTwYYbwgBK2Pu8jlTjqDf+t4MeGzxFPIepWP//GxraFAQWZjbUEGl0Nf3cM1IcmYgxsDNy3CvcW
8o6A6702bXwqA4Zbj319bE859KQlczCS1PCrjG9ThI3nUJTdf4um4jJ+jtUEKFXnGMSITXypGApN
cgGMv8n4FsCFFvTT1+/tlxRoLq3YK0DvLhjNUysLWJ7RerJ1omi90LS4yuG2lWDSa9QJITUxT/gr
FNuH47I3tHcvxj+a5eFLh5e9kn9e3416QgqQf12WXAZmrP88yzXAqt5l/sx9CToXNJM/s41qxcVH
b2HbHsU3awJGZy7G3d4yETsYNgndJJQnTF8ml73pg5NBCobUQ1PHMLM7d9Fzrlq4XOxpJlm7SYEz
BRKxdnDbyj/g1EuopOyVZV8C4n/Ay8ev50+LzOQ65NrAgKLUZ5j/ywElRfc1sF2hXocXIFNhCS9H
ikCEOxRrM3mgBBvdfgGs62POnlx1NfZV6W2p+irZCL/Zd8So9P11iBG3QyZrOkJQ0vNGtOiaSBNu
aZeW+gjU4nM0lsxY1QyDvMvIHJ3nnDtQuREC9L6z5DPcOG7xK552CcRK9yUSZRgbWPczYH3PCe6O
ZERcOaiOZH5iPzLohswUlyjzsxOaHiZFZVT2wfslThYgA7CjPsOjQGzSLiucBcbqHr4SUBMmOSND
c0FiSqhqhYdiDRYqP4n3b6LwwATn7ZcABWzhWBn6EDrwF1u+ZrAs5bhJbn8yWv+RvaJ54x2DElte
3otO4oAX7RUW5/kEkfzyju9IJ8BijxzX8p6XY+VHrtoHL6vzJwWaOtsDYLlmSKEp95eo+tF+lIWi
C/kYRZm10LqD5IDTgbA+ahO62yGU5f6gjjjkJZ74F0Pb7EbK+jlhY0XfgMQSUzv2hBUx55bYKMIC
vjx/eLhUI8FW5c1aemAeYCNRJnBzws0MzJP/e+3ZR3wGj528scfXwJzXCb7msETzcfHHVuArvh/f
edMprSGMwAooA3pt1ZqRYPu4JTK8hWsIUIdrQY33PoLZzWdKk8ZrwGmmG9S4n6blBiNe3szgS0GJ
cxJJB68ZjbCVwocJ6qMitFuQeC+ptiMdhgZjimkQhr/Qv7m9oHjmriEStvhWSSn75yN+b319Y+O5
Hd2amNuVIsu4CFwJ139k6wFoUhG8Gh8WvtVtahrwjig/TIxAAUksnuBnOaqQqgVyQJonnoO+NRI2
C3hWCIK2yzZpeChiQMyx9stKEndg+EDTwpd52NzXCS5ROVA6lBgboL5tOzPgR3gAPjZsAdSI7nnI
Wmb6ir/YAuiD76aE6om1J+f2sn8MZTHRIb5hLhhjjYAB4RwpkpiZSMGOSzuGGZte9sx3BTaAW3V0
ccKWiox/GwYCLxedsgdGqoDfGVDw4Aifx5oZFQQGqglSD50uEK4EW5hxv3ekxLn4YFVcY9nvV4/S
a34eJz7VZUo7weEE0wM+zgao4eOIqobonlOHC/0HIRHLXiTUmL7GzR9HnQcqx8U3mbF8LHBe8QX/
ONDZNlHOIdoNmqcGCuMeJg8cBun4hqkwZLVLgiChpty32YDf4vSldCJt6Z4uZzTcSQilYw01LJXo
7JufvUxNar40KXiKTZQmYi9jchpmASdsX89R8pdxxozPyvr+UwW3Q89uY+Fsuf0YscGNWQPjcfTe
2jOxsevwD+brx82Rib9nhhN0C/gL16/PJQTHh19v20tGP4EAI97Z4QENjZI5agkzHytX9uXY7wn6
X73B5dTAfLeK8PPWtQi8QGsjKpCayEgPsfrEAgnLBZQMHSGT7QpUAe9GIKH39agae+Y63hP7TL1P
8TfNZT6asIZ/Q942E1TuMosdI+wzT7N9hrsFzqeN/Q9c6XwmLBpc/hJzIcL4nk2X5tcwUVjlhhye
TmJAsKT3VzGGdqW9vn1sOeTxIgZ5mIgwXJ00y1gW/uvDXkK3zHhPUeOlHKhNQaP6DYXBQO8E3o7B
sEqawzt4MYsX36Rrh400uwxvY3TTGcXlK5RLDPE6PeR7Av8S6nRDRQS8gQ6Q3uO/z2A+COJJvawR
2K0+G4YLdSF943ZZPgNjbexLlPSP4e1H+vgPCSNArzkye87AnW7QAos8OrvGUqxSUTtOKUpkOGto
SfgOEm4SiGbgZkMpzPVjJR4QT4UKD1kjLoaXMS6vwcdlenm71fg7vwpTrbiF3J7We2cHsQJK2vRG
i5Y6ewPwHmrTKFt+3M6TTnLQTfvg4++6BUYmwRNvBO8VwtZ7prgAgLm4L59lU8xJRsowMXAoEeHh
wa3JkwvTaMf0Mkeo9dBcPmJZ+haQzeQBQqBGCqrwnY7emr6cxBkfdFGfZlNUk5FOCxXq4Gfss+ba
7HtZmlOsWrhsEvcQORh/+K5o6QMH0MF5LzO/6EQV/mYTdZfBmfV70OuQs5W7EigBm4YnSjhMZsQm
oGejO6nX+sJEGLxwYBkg/7qO3pDJ9bACiIdFdMq3LOK4svdKeNcb/BWJnQZBl/2wT1+wmc4/l3U/
bZFNvQf8qm/fSFRwP11C9BtJwzaSvQuEPMTiMG0ATDYo+RrQTNt7Z341RkQbv3wsiOyjgrXw6oUd
HnSxBiv+Vb1+CnF6Dga1hltz4LhUAoUVRdpjYc5xwPVKzeU5LorI+rOwJDCBgwRJ4b7heekg2E1f
J5ml5cXv4a4C1LJ1gQW/cf7yXyz5VU+H+IJB8Wt22YMgK+79wAbUhhNHy4iSD4540UQow/ITp2+R
qiPmDXCe9wq0MeFcR16eQ1bFfA/Q4QcCMhgONL/NF1qOy9aGKpzTcjCWY8G35ORjwVE+Um6RcT+U
5wwc5SpXkCFBrRFwI8faXg8yDOdinjNJZKDEoMxPDHfpRjH4Ca5xMWaf2jHO9UNFCgEMkZ7s8F75
LuBxi+GOdSAnUglDGB3+eSxOyat/sQkrTT4uRlDnZW6HjR1e7qEKWRwfZEzC7GXGVksKNTk0moE5
vf85Px+QLxi8Okjt2FaGHzbR7+gr0HgL7jKDDac8PCEcK1wLgNQYyOrgGvcTFoqPbTP9JtmEUM0f
4r1PclohhYeKWXvKHj+Fwhk351DH4SKRg6+Q4rwRKiw/SqJCPEnvUECPZjV6Bvm0WAOriGeEiQdv
JnB6xLHLDiFfau3P0/bIy1nPwJllk+4TmCxPAMb76RdM3YSk4en04tAVFoU1kMEyZs5nYP7mUsjf
tFNq0z3lOaHnhDHGsXHoMLRHZgInUo3u20s+6mCGiwPUF6Xs1Lw86C2gBTV30/p2UpeQCwruhIpv
LzWv4w8WX3g2aosSWy49bHaWPpI7UuBHZZXkzrqCpFBrUfhuhtc+1N+RcrDLeUm/J5W4opMVW5Jf
6/iSvbReY5v4Sdr5Hj6S+/0clUsg3w7PM5EA2Cgse4S5weOGfHXq3HGYwxOIPeKqugT6jg7rBUsk
oIQY7wyYEl15KKGYIxeDHPvyp36NCwwA+FLppGiEzu59W20qSFPAPE5wsUYqaEdD8sFOAy+hsmn9
4POrXxZnYxBYqq/ZyROTo9s1vFah2ChCqMfwO9EwdWGm0F1NPD6ppoV9HTU0K7DU5NnNGpi49WtT
BOyN4TqImHhT15hfO+jWcLPkZU/TyBxACl/Hj3A/4AjQXs1I1nwHIjlfcRtbTSr1kYxhl8WCequa
kQbn/Gi/Xes+tJ+e+nLV2r8+Btwx1qw4OSvlQy5DkrGJaRIFL9rQGOVIPa4xL9h3ixdNu5IY/14f
thXoFneMie0Eykfo50cNutNQG0t7NAF/NfNJP7hY3vNo1lFxusNpOBaP4aufWOWY/J2LKwkf4ABC
BX8P2J1W2HIdmLwQJLft9qoI+FbTgxZZHDTFfvBN6tNjqSTO3+vrnzG3TEDDByih15wbtJn/Sqw9
EUb+amJgColMcs1mGqsyfq8L3vCRDHyA6Syhi1G8Bi2dVR6xnpZ698xiKsxAURxUzCGnz4eNZOu+
St+pMFHpphLdI8TNqTHDMXb66gfY6VV5dPup+klVhs7shZCsn5ikCTijz+nGEP6NzUlz4XP4Ve/3
TYKFogqscCF6fnxl9cW7Pzoz66Qyl4NC7R9N7MxKfBFRLhMsC5AGWtL7vAj9XRG0F9+CEGD82jBZ
pZG0v97dMrqMrbt/Vj2jZ30cXvuhBK0B9gGhoThy0+vjQIHoi2PpXz9Kg8ayQkDSM0YRAs3ZkDiM
/QWuFzCfccfAtxK8B9mzmspgd9RptGAICZC6qalz3+H7DQdUvUVMYTl75WtqoRzhtoCPynKKm9Xh
tghwHNLfLIZcMhtCpooLOBD6ZNcgCA755D36NBOKMUAOyA1nEn+zvK4hpeLcQ0SvCiw+1OcX3PGY
rVne3zcQxRJZCGZAcUDEWTqC4MgzZMSCkznjGCOTmaEeKlusaaJXZfXFAu8teSWNOAqU1LHDO5qw
JnX6qQ0V/x+FGfc+WmpMnF7058VtrSBUot/8zp3bGDYIsxWGvAsBHGPrAPKD/hd7njYyUEbhdcfY
aM77h2dqEQ0qgZ6AG+xA3n/sSVTw/Wcoj4GCbLY2sEQBa311/d0iXsYW6l8UNnk7rJlUmP3D6oeR
AVIttnVGbIaNzwpQnsvjhzXA/IQLCzQjMmO3BJh8ks8Oiihx9j05ACNbDvU9joRvIHv80vdcoWJl
v6fvPasHSvThEZAqMSeHKzF+Wa9kk0vCXvOWsrCFgMMVZvHS0x5ok/IPr2BIWm+cAU66M8TL7IY9
9vxZjNoqYT5gCIVuyooGPid9LcafEEhNUnRZ7Kn4HwH4brHTMMI6gZvVo0yCwwQJF+wb0fCO1Dh6
+nLkLIvZZYbKgoWb8OdgEiFceG6vjIXJMXa6f125onf3sSRv1nRkoewg42FWM2fSsmuwsIBECc13
/BLozi1hhUzSHIQsFugxXdQFtQbClBziMWQIxtJmyFbI1xPmQeD8v89OGrJAZtaHxAl2ACZl7+ng
kGGWHmZlbEzInQlh//xj5T0iCGZMRvKe24BEUmwspB2LOS7jd0oDxIdizrXQc9BPMh5cOrgsuIFO
cHAA94IrBRjALGn93lCh814qn2+dhQVbX+6ie+WRB0j7gz8cxmas5MhkANVF7AXp+eWp+8fmCsOL
nggBj7y5jL7bbmbOGXHOkzrs0/vEgsv4qMMqwQaCUHNgl7gh42dmLFkq1zMsOnm03kdlytxHe1at
iLJBiJRPACAIxRi+Q2t3D3A3OrKL2/IYxd+JiPU+FKk+d6JOh2iooTEXISPZoRLrA8K2C7+LMA0a
qUSo3z0ecTxQ+ghmTgoYTuJuWojk97fPxvuKRmvQscbjHzWbOoAetelRCUbG70PIGLVpHZJy/8d/
gY9lNmjssIlDKUZ4FA+5wFirrokHxiYTBPc5xB24NqfNphteKtR6PbInBmg2jEr8FLtC4LdGi2DW
WktnefUAe2nT4VbnB8ezptiGyzMQ/mrLZohbkzAl4CXLbw/4PkOjReDKX2cxzq98YjApNmrNgbcM
NAQqtSpnFhryyn/TiaLkRXgB4yif17iiU1HSPgQ1b24RfG6Jn99yDz8Pjw0wlEDSIp3FvW+ekEWz
ur6s5Fos9gtyCpvMBRc6B1wrefwite7f7ScgseAxuU64YO9uycA3J74xyg/gWATSQN2HyQQMBODt
tKOGm2uE7SxJTmbKYCL2tSKT3BEyKPgjz1DD1Zrp/fwLpxDmNZ/x8RrCngCQ5310ByLKeSKNX6rW
rVt22K52vGE9hJtHj2tbO3T9DPvZIzKjWzlHTAcw0N6WJotC4vdgq0gwjz+hg1cVtpvFyL4teUGQ
b41UOK6owBIkmpUzTikOu3w6bWGVu+KfZ1XILYo0v7kENzgbsB6JxHhDL/DahTLtNjZAE80gXzZT
A7eyAggorsT4jSjitQL4HSn2mgvIacfGldUOz6xUTzhp+Kv1Obr0CdiplfsVqZZ8wtzrllk7JM4S
ELZeNRPuFTPi5H0xOP3cX+55QYXgq7tBEFxBsYeMcA37ufML8lqtFPhqvwztWwlg8D6kwOKQYsPd
40czb+l7QPBqKyCRST1im87Pg9z7go75+vv48kQ/ihkxIzQtoFthHv4k1bpVvP4GSTgml4WbK598
wnpVzeWlNeXSAYsh9lrfPx4LSJSJxR5OJecKuxTQsHcRUSUaPEC28FX4aXb0DGibLizmPHPbg+cX
YSWwqQEnODToV0y7RGGPq1kRkr94Rn5KvAzg7gSIiYwpVgnwWtNbCJMSsgAG1WNlQTwUQ9cY7LZF
RrKoMCgdvKcXkaIOhsZaGbfcJmLBCuUE31cwckBwnrKKAYNRzCCd5cpRuPwn9BT+iAd+GyNOdPsw
DZjaF+8RBSrQYoz7zRFI2L0c9hiu/LMDA1iGCEfriNpQ8WAEwfSArHhnlsLdrZ4Zd7djLKdaAxsw
eJ5jFUINncC0/1FP2awOLGQXzg4+HTZsOobDIfwOR4KoCH8GvmUbdv55Xc1IpUCztlTDcy9Y7ciX
+UQ/ghqUnNm7JZQU5HA0qU+vBdFEKxmDzfATwXG5vTFhFcerPAeN/uIfzXnBvwm+QRsWC22Yj3X/
GjUz5sQYLauvfqKPh9mHkGmqIU1m3P8TwHKOcg27CHamzTF9hBnIWLRgfXgQLOsFsUKcf8qOnc/q
gkOpszTZEECsRTgmbbqwVUg04KRXCSU/T/SRPruuM9r2La41QscKkR8Ac5uPHz4Df0wO/BiBANLY
PZ0agwiMfXxXWN2h+a6u/gOvZBb1PabjesIBTBOESDfQfdbr5k4YNGYeq34Qb1zdXuMnQF1QTTPv
EeKAABRPIUBzsi2DEm1HtUA2H8ls3Q3gXw9wE+fLKzcEFqwBbD5l2zaBkmqAU7//kXRmy6oiWxT9
IiMUpfGVvgdFRX0xbLYCdqgo6NfXyFNR91ZU7TpuFZLMteaaDV5EWjPFNqfFKuMeU9V99k+HR5Dt
qPgj02IzHx+UHbAmCbjsenxo+sffkpnQLaztsd33Rww87tPSl+3H8XVse4i8h2hV2917RC48DnAM
mRFyuuNIS5iedVPobBPK7BHlJyZwGdBfLx05hUexzAwh66PeA75lzsmwTDme13gMMGPjTAI+se8x
0DEW8wc8pGO2WNnrEtZFlbaxFpU7xcG9JCCZMEJeVkk4e2P7wYc9BZSi8BjwoX4CPsefJ6gNLucG
px8E+PGhzYk6M5HY4BuPnxI0CBEESpFIhcbDQ6kIYehR2ORDULxSelAPWCg7OWHBbqke5dMBrMxk
TArbm//V8IA2bguVGGp786+WPrk11Do4OBlnvCLSHtHE57e9bPbftjBpsKkphg0U4fyFzQKcPbIU
wOAy6M/cCabEuIcg+mDbJLR13roqRN4cVh8kItYcW7SMZw0HBE7jOXGc7klsk1zWl4OablLuKLrw
Xacu1eCYj0zQIlxAb6BKb0uaMJ65SoCiVj8YCPCFuDmDxBfOroYtrMf4ZsduUsNDI+kO4gZGxV8x
hOHIKP54aPpTbQI96YC/eQc6vyskmzOFAB/egFOeWrovYccYU7OU0pxQGyx9URQIwhX5hu0CW+1H
jRGeTm4ThwJrkKqviOSUH1H6ExbKHXjSVb58xhQTHAI/VdyV9OSvoBjFzyqm5hOZY9iAboLh5o9b
W80f1Yx6ktwDZj9HhZVSvlN0XnWVovnXMAkvKF/LBF9+Df7AD3yZWpTgs35/96iS19OhBu4RDepx
otC5x+WM+X788vg/OmO6paiHqJxwgBgdLuJyhDD2gLn/eKY5/e0vGAYsu/MW/ybKUjx3weNKk2Kh
CiXQMkVfiB12WoXteYJ6f44UqYdyKTolwG09p0y/Oeof9j5+K3W4R1d2xXTkhJWSfFBT1qcQH9IY
67hLcCRizEOsLYjZN3wrES0DzcOOtHaomtUfJbgC2c7DiGfsYXboMGnNGCBAfxXvxvse70fuGeMA
CJ54XUDdw6/inpNPcM+AHocrSrl6zWRvEN0zJejval9afqLLX5miOEQS7qIu5zmZlRnLgUOV00yy
NWiMI+MOsOuck54DAQwGhU2/Q8ruHxX5I6M4ZeftiIBIW7K5wFi9Uf4OBllnD/cwjwgTQmq3mT4C
6VhSRTDroK2TENMhROpDUlp1f9z972Q4Y/i02HBNj1ixMfIBIphcetPinUiPvL/DYBZJOYskIzbq
jMwiPzHhhY/2151c+pz3oa/pRBXjwggocUJgIjYATN2vmEWGBIHImPvZ0OuR+a+a5Sau3CFDB0q9
TFnTD+XlilxfH/LDePGM3y8uRXOEDAwhiAxK65vVkQh47BExWjtz/EeMLfmKbICK+5kScMWkALmK
AeDc2tcZZGwThSlbGLl7OMO+Q6SdxhNF2g+iDv+xDRvclXAbNrA48NCbTjg47NX+tUK/78kA8oay
ZDaDP8XNoC8pk4tfrflChv9hSgqeQPXD8YS2m1qO7izloNRhCsRL6HfxPZAmSI0SbUIlnmK6ENQR
nv8BvkcoGvDutS8+nD4bLolzhAVmYzgocgCS51xNCbwbYZcxNrVcIYaycbAW2FZW5W50psA056wD
psuThzf+6+bZ9uOIMBWwdAxY3Ce/SIrZuQCFc6xfdVwJwFa+5nBxOuAxhlPM22XV1yjOXy6nv3DJ
oPXNhhlOR3C97Z4rDtyEiaDiVCmRR5MWjgZ8IrODgX6NXy9qe0gX8KhxCGKdNDMVk/O4WiqwCQ28
lEIM91DsLngbQIKJ8O+onMLpUojaYS9E3PdL4dCQaBu1EyAhnadkiz8S3R6kzqXmHN7Y2tEjtLBH
MWHGOICdmWvtDOx7wNMK6gjdhjvoIcX2N9bLxQjN7yIySVtsgymwGzRfWM4X6D5C/Di50wDtWAdv
uIMvuIvoZpGaIYmJC2+DFS7Xymhnn7gvNI4qcwZ+1vydaA6f5i38YZ4AUDfpm4Q72FCSPPgyk7FX
/A0ZHvN9bSkiR5auk8phM+llJzpHwASeRBWNEnIjQlKr6Gljb8C5irXcdBBeXbBLPjoc5SMQES4D
AxO2lK74oy3G25jgDE10dP7AhULPuBoYWsxCcbURtBPq7f03GgQMoQJozk1yNzQzf5vTZ3bDHdGh
4CRXyzoFF/McYVJSQnKmpLUa92Rdfeqa2kM5QCQVc4IUP088cBHhEt/G+Yy4JAQYYG7s311mHMQb
acJibaWK1CgmIr1sFJSZuDaQ44jpYfOtZlidzJJBcEZPd5ttHLLXcKbY5LjBW9DzY8yeHLoeUyW8
56Wz8k82fRHKAauZPycgWRgGCEX12AODtydagJrTqLwqpbnCQSfFylgn0iJ67RpbWHDdWCvw0at0
WUT+YPHB2JrQQvJ+Xj6ZsCkcAixTHwF+Plj1nlbXVYYvFQTxqKsFb4xjeowVncuRfNJVi1mC9fZY
AYsedxfwA4xKmvBwEFxFXBS0HSWGM23K2H5s9u+gNidDi5lQQAlimTdxjJMaH2x/vo9UE7sJY+Aj
6xOimCf/0KZwDa3WLuLVI6/mpc1eYtHA4pFfRf3dyWRlJZjeYXmOB90EqZytwqXteZcJWmVCoNnG
MIsj+5zjZiYsMXqBwkPbINmneFwIgT8PB1QBA1yUarDPTX7HxDKzLrBa3bZYTlM14Q9XB1dnk9Jh
6IN940kWshaapBjJJeQtTDNcOKCsz8aT4echfM8hHZd/+BByEd7cEFwZt7eVHPK6/upGvwwxIUO6
LjiRTQjvspz2F8/wwTYgj4Wx0MtqkZZdZu+4zm52Zdc/ljmwrF/jrqI5iBOICMGrgXgLfA+OP5s/
o0HtiFnB4eOI+JZHA/Mad5N+gk1I/49EZMy5/oHPgk/I1bk6J8bfuUJLp+kf95s+cbulpE+o/O1b
ylaFyax0YJK2MVWHo8UcQ03HIKKe3Sc8PDVA7xI+Ztj3wNcJOIXY4wHb9/fXsN6Sv7n+GKU3mFQL
DbmUARLIRNqrjjhX3PXVD/iRnBBdjcfG9wAGGNdxP9HMU3RrF0NzaCMAZxLm1zZMyh/BeAYe5/5j
OzDv03YqQ5ESLE1It1+qRXf8hMFpXKdEFWYIypzSHwfjHCYvMhWE21jzghGacJ131wlCWm31XiO1
fWDkR3yNXZjlRCL/d33L7v4NVp5qy66c1wnXzn3TIDJwVtko+t7A6dc60cL+H9zWni7WDUE2OVIF
vEIezm4NifUUDM3W+ecJIumKIYf9RY2rCp/2Zhe2sLLrLVUbt7vSgijK7R0HF9vBmMNlcbxXm5AZ
x8gcRy+7DL/pKZSnWooba9JGpdWDI7GucVW4gRe4iWK87g5cPu3IIOzM7rTqwi/M2C30WUw2wh6J
WSB6N4uqcyjsjIkFBc4YLAXSIJSLdnVQXXjHxnN2ovhCgPt1vsh+LFpDukmOtMJBF+OpIchIhFwn
gQuYaMeND8sVMIpsNgpQORGOGJ99Q/g1qOpbXzOitbkgugoVjkRvRjNoyR5OReGCX8qNe/gyUEkq
Bi7tBTSkoX2Nr5a4m/ENBatOy48Yj+BW2kduGRwZ4SaN0Bvqo+C70utXmitfbPADyR8KcEhjXoH0
j70VTiYW/z67PjvsL3xb4vGgfcbra8uM8oT3dgm1BdsBG5rQOIAo7hE/wMNIa5HtgaLNYllCOXj9
9WgSgBLtMRfPfTJ3n29GZpXcsV27O11w97GlE0vUQqHvjkHBc8aX+3pVTvmkst2e2coMQFMLQzYX
TCg6B4NQgp8kh0IiTyXAGTYwR3BdIppbYWFw5ixA0IZSEb5ydWhxO78HN4hU7BFBwgaRnZhmxa8p
S60LP2wR18kT09ZV/yghthYu6QKd0aJLCHrBiB9tA1eMfwbIYa4C84h/fePPAifyH6ww+EJ7ZSl4
wBHOIH0FLsjqeUu6RRcicjHh3e4jpgQ4EUb0qAPKX+i/VMGVhdREigcH1MMg1C02RRwUwJTWOVci
Fo+ckd8F/lBOXwAlfQtf5YTpAeDMw1gvxOl0wKnc4/8JvgUsibz4608Kp2Tv569fquILwIk73H+3
o79ToDkN/CvcZpjIGcj9g99M6aCJMBezRzVbxkGkkCNTEmh32o/xTsOCqZzsnuGQx+1unK3nasTJ
ZGtsJNiNrT/ZLXOguMb4rFswxdnL2VhpYDu9BkWAj7RDSf+Z9bDH1LCq0zgDXibvOR1PNaqTjOjC
Pd4801NQSNzJ9wLzfn4Pr7WhSbDwwUjIzvQLmwG2XSedqx3Yd1GZWEX08uHgTZknm7Rj1giyPtKZ
kH3ljyOCJLa8ewvXiXgzg6rA50et6eIybiJggY9kV/zQ/VBQoUFNoaWdOD360cV8TIXGhRNoSPhP
wJr1nhaMYGjI0eOvyEqg0GTDbIkNhW34N7Auux/5ivjJN2yClX2dP1HFtdYQfZXHxCUbzXEUcj7i
YJsRHkxXG8FGN2cvdM3rmy0OCueecshanSt827nBZx4IxAuD2Qf2x8jA3e1NIl7Qn0Ocdts/tD4G
iBhudYfnAfsXHcYwZeLXljmZZFEOsb+nOEogu6VtRJdg+3bzMagCkZrxIkiHCSfcg8dQEhxZnp2q
TpQjnw1oC+c5NXtx/V8W1G74kucYyovMaBqaCtNRS03wR3/5aAW4RexkrfkAk4NHcl6LHnBI9ODx
t4e5DI9544tJJc5i2/6kx3eDeYb88m2MJt2eESgjQEwLOejL0mO+Okg+S8p0IRBpDo/44ql7PiHu
1sPlRbY6Jg34OE4AJbHTfqhmuVDB88pF4TGWcETpPE4xKqUeo3gn4MEbux/zFCCpZaKAua/XQ0nh
XhJW2Iu8W+o1pHOqR+DCF84mDuNgNIyvv+6V+fMaUFmJ7khjbymE0cI7aYJejfzuuhWbN1lD1AJY
6Yvvhcz6amHQx+Xo7cd7KJJcJz4vRKHf8qWRHkBjxkspLeQnJdUMqybMSbQJ9kjg50T2bVEIMlsW
PGn+4qDRxIzmRAsEJnjDvodtCc5C42NmRi0iUFcWCVSjiKXQj0GgNhCsgLVLBOAo5C8EXNIEYZqB
7QLDccqXk1XQ4KBDwabn33QbrxMVFmYi4isf7i/5JQ/oDm/IaCJgEdfmguRcV96AThqMH1jjIOwr
xnhsXaAUQFzY/+SAM4xXqN6ZdEmQ40AvJesujOAhUj2nVfCcnBMKVKXRSWC5JjRNdktBgSZExuvz
JNAK4G+iC8crOi1ghvThCl3hfQcebv9I7Pgf9DD5DT1TyMXqCE8R7Ft7aRPVkeoRav9xtZjpLzNL
Pgxg8JSGimAaLb7n4IPCHgpiP9i2LFinnVm67csW8CSeCC2yS71dKE4xpjNpcP6DM8Xg1WfsMkUf
SEtJ0xZ2rHb48cpqw8M7PceKw3Xr+9UMoNR7xaAX5sthJwLCu64/eel+pyea7pfbWpw1G300f0fs
Ymm1lAPFP7nmC6mbhMEoLSbmct8ogFWeDFaKha65NztsItjF1u9AO5CXZi+5hTgAWsCP/fV7hzii
nYz8CrweHj887FltC3M/xLBOQnAjgwhO51vWZHzibYdZpzcO2jPCIs686XAppLXenUHEEZeFnj2k
wj/Z353wPBUAuJoSrZWA6qDBW7GqOKhEljACx9rCDwdhIwcNYHvGdL7tkC6egQ8DZQp2+YWtTEqS
cCh4WKCe8H4bYyGmyvlwxjSaoSMyNiCAwYpxK9Q3CLoUSQh3w1YxpYhRQP4FywX9ejgT3p2jDXHF
svXZcnbqy8FEiZYGQqnwPRGh1liQCxvLkf+EaMDo0y13vGWzHzmMtm+IU6FY41bJiTsFJ8XJnMVJ
svNmiq3MTmw5wxkxjUTGYrHN9/plYyo29NjK/Ln/MKnLO9wHWEPBI0f7d+Jrg78ALQoLckk8eRWD
mCEULYMFhF+RsA5hZPaGy8fLy1w98G174UewSYF/sQ06MBme3QPktNIUHkSOIoD5CooD/gGklwk9
DpYY26AmxPVpha86Px1z4pDajf0loVKyuCs8lqpi/Yb6l9/CpKhPmJt1IhHu36SfRwEEms+wAsPc
XL3x7NMPQFV/K4zSma9utoUDS6KIEGRLMW/HBJLZo8wFhInxJFoKm/D23yQHszHoGX3x2dAHXD4T
rgDTVe4f5MRx6Zx3DPMhF/CniO1kZxDLJxdfG/QZw86bgQiAPpmnHNMvRA/iKvASknOmDEdhxces
OZBoF0V94fA2ww3j3soiUJSZMu8Gdfk6sNgeAEt+iEG7cCT7lE73nJ6abCuecTEAeDgYzhdzCAYM
PoltRjXRGhg5QdC550CsfEvyOMGxuaW4R6GpDboVjmnsnXwTXrNBxlnNGKDwaUg3uolU8msAff1j
jSCMeOCeoKBihoBxWs5C4gmBlMJqHc94LQNvvuuuuE35CDBH/v0RfI5STEX4MPKKq6ZNv64QbTGi
5VW4JUPdwc4Vg6dhCpj+CLCzKf6ghuOh3IyEIRJGPsGLvWATF2usSUMs5xjhtcbdvebaVF2dM9xA
7iacihfCVGH9LbAgePEz2WPEYM+5izq/CkkHi5Yar2eLrXEKzk7t3sAbhysD4+fNhE5gGtwSoGSg
kkjghYr1yCE1QHaoHGQOlPhzCDr3fBPf5tB2/SHjyw7/+dZ4DxDBAbRfd1r83QGQ4uF/0OC+bPDg
4nTAnZ//zmgAMc0w1aYMyzFjcoYrmEP87QBRB+QM3JR5KeJqArpFngADcG4iq4XbTR46r2WHH01r
mokWSzeMcNN2mHAHftj+c13JnuARgvEswsLRJX8DwDcmSTvUNtyw3oFweJixlAkBN0BNGVGCuLtf
AEpyLnmOky8NIJV4gHs+qDcINiN/ECCoPFMKbrKvxEkH0ggzgueHwMN5bb7xov2YI/Z1GYNYWmoL
EgvYICR1rjCd3c25ZsWafQGeBj9BKtClbF5cyscOYYV2c8U0M+DX8aqzTVHNpB532TlLpgp/B+ZR
SizOyZ6rUkvCHrZLXGSHKV9CDGBIoAE5xYZTZMnaTL+rSc87kWG8Y1GsMJgIeayYzSOghef0j7ej
MZ17+49A9cpsCHFQjOKMy5LPATwOUQm2F8wP3FWQjcKdMgQsig6d7y26KiL3bpF46HJ+J8sMO1Eu
dYIMQLQqsNR4BLAIT/GhunP8PplmM44CnsKvhaElLT17vRoinyGFYHXms9embL5dmBibuDcD5BfQ
XG9WwGuQ018GJ8ZFPIFidaWaA/5V2G85nIweMzeH7SpTcoi9U5EhV/gkVeCHyRiETXYUywgha3By
ZXqJyKLkefRgh7lEYlYTnlL8+xhcu4/dOxDYH5UP3saG8d41ztnGUtJk2xykPJ5LmYOXQT5OjGQw
ixpG9h45LN+5+HMCOoamBJgo4VhslhgLdlEDUYlHn4cuDH4mQ2kDmoTo/ZdgemgVfAGZw70P8u2T
FrH1OYZgcZ/sBaektSzmGRY8FpQhMPW+BbLGBs6W0a24vBB6CKP82C8IRUyHWRDCp/8dsO+zeXDS
yUi3HjaKEGwCmqhvjpZa0lktPnbwql+SXk0LjlAHZ+IqUH3ACxepUwREOtKZEeBXfGZrRp6/wh2S
50mEv4upDMWRNTQZ0FJ5jmcsbiYM+iUeWjV4JwYCPPiwCFgxvZWIrMCZAKNOKLbuWyO8xpbcYs0j
Be0Ce+AN3mljNjJeM2Qk2vnsqNQlYxPUtDwirHdUHJeYqELs40Pk/YD4vYwKHnajueW93NPuCM8L
hSDu6eyLIx/6r6nN8RIBN8Y+BV4VszBsLeB6Ff4NI8xzormXNXMWjW2B2S47Z39X2qOg+oMNZV1N
jvI5AaXOa/d1/30zpijwsVBDy3toPo3uf0lBwEbI4WEQHsbMo64J4kBDAd0msgFOWsqBwai3xsV3
fVt/1lcQE/2bV2u499Ua0kkBDOyPMHFmH37t+AyFVQQYtsyfEZceX62ZMLa+EFUFq4PkWLIpSbYR
ONiuo0/8IicUbvXloksaAumY/yyl6TW4wPRNcDtt/f5xIwDrFh66jqEbe6f9ITMCCifxm3S81F5Y
nQJu/zNwRR+uhlI8PqAk9gGFcAz2qUd6IFpaRKQnSdtDjxkNE4UVmmh8s6mHrNseEZ1XL9nKyKek
GvR7MFh7oXp4Q0OqHcoUptXUKBzfhKdw0JYDmqY+8/qU6TjKSsIDsDCEsoXjBqtnZHZwAD8eBh//
TlphSMr09g8GauE3kP/LlXrEaWwr7eZtSLSI15uU6W9BLk5C1ecgH7Uz/DUN/+Y//xjI8XhdMLvm
uZu2LtuMnvUdCiQ9ojAMmaoxa7ubx8oQVyhjvgq8gPgPt30MZSmTyFriXvSDQExIKHgYp6Us7T9q
pI4tgW2I1XLaQ1vhpDNZXSxvIlAYotUGVD6ekQNea8ZmP7JrInAD6I0bSD67m8OYgAkF5TbcH+PK
aJE1x6NO9t1dz8cxZ8RiZOZVPDx+9+jrGCUKU/RreomJRkqlJYPKayox7Gj54KQEcOpUfOoN65ed
CAAxPFYukk1Msr88i/ThzFJIHNYf9s16MtbgrYH/zwucgz0tol3FHdKCwhv0w2vK6rz4kPW24H24
lLjY65ni8bJrBxaPSTaszdlVIns5Z1zXs+GbW9SvnEo5bxR85rVzuB/f+lc/irgdBhS4PVBgzWE1
WGz59HZmmwzJUeCpWQz2rX8ozePTxKhM2DtXswUiG77Kk001UxeI6/x7Onaw8saWs0JeYTR/4mYV
6SPW0FdP2Q6hoTLoCK4241POgloISdyLs2C+b1DwWgpFS7VmNg03LOF8ZuNev5MPh8jG6BLMlDTr
u0PnYSHPtj7pkEljuOA44shSXIVzDoaWMqX8WuJdN2utxSZeFLMrQXRixnSfbDDiLoNnBhg72H3y
AvgPDy7vzsOIkhbc+WNc/QeZijmtIFshDuPlBEdWyLAEG5Km1uCjZj7WbVQlrWY95heT5Mc3YALG
obhkY2cGON0QQ3eeYgzxIkQbkIRgeAba6172hVQv8EqSPqvHP9YYwK4m2Fv9r3E/HtA8GocnGXzA
nA08UzkDJaiXsFLQ8pIK4MJ2i8rj5o8ThV0PeMMqt8KmeS+tFfT0UwovLA/oRlbQsKolJdidmd1X
JEtpcbu7UFxiq0+t+LLqEJ4QER7Dg9rSt9UnvzS5GwFZUetigjMDzT2FztBjTVJlCKQTSqotI7Yn
2AZedC8A/8xoQDRmXmCrcML/sezlmTTtHQTIw6HcDajS4R1TfA49Evn6fQtR5osx55StHPiB/Xc9
cqkTw9Zu/A0BSTpC7ilGIe4PMqHfTNuZurh7SMxypuAKG8QbUYtPJAuT2dIm2kk8EIVFY2UARe2E
0X3U5u2uWl/+8OITWqsneb/wGnePoJ10q0fAxt9w9qaKyfiLBijef6z58w/pIi1yhyibDAASsTjl
rNPNEkcpjfuYbecyE4Pb317olBN5j7XmFjNTurNegEHF7LmfcBJjDhXTAJoNHGHaaeZew/BnHwi3
jX5/hf8Orjzi96S/6zFn/tcumAQj4TDh/RhUQBsMxyZ2PjePlsn3ZDJeptN1/wjVX9SOKpUS0Qf+
CJLY16LHYHfxx2wg1OD4YjqYaTmtgWWsiCcXdl3ZIBPfnuw44wnNQ/Jp1K31fQLR7RcQ55QOMLid
wjRniOUuwNO4IBxDTOiYIAI5blLt0ACCAvTtBgF4AcxCpiUbZ8lKZb3ldKvDBG6e9zYyJkRwLDAW
ZvMUYugxo4HWEgriS8jCfy0aj91DIBoiPgkDwNZn/HJkTTRk+QqD+tcUXSs2acYprjmtJp/l44jf
gfYlWGlkPDBNHg+NH3b5UBA6E9f17wbDQ8YH37gAC+DUSIZe7zBO7z2jiQaU88bHKlfy9pHSQ7h3
UwpoT9NXqi0pKsTURZe3GM1t2ahh4iNZh4sb1dPWg6QXQa2wvwWGmiP35Wkup9D4IMyNMJUF+l2K
i2CyX7v33fDAbvtLMKcbEH99c160PVljbdybPh9YYuRdRVBpzBITGTZhpsGeuJ38C2bdgi5c8v44
r/HfgPLYFMFhgGZSGHIUdbm8otMaEB1DoY88U3h2kZ81oyl+IdeE2y9INhLDoxOzMiw5cKVh+1T1
9wqZkFnHX4/5iU3PjOc8Mwc2GijZs8Hxtuh8VEGNP3CQjsoI6yCniuykaqssyUZhOSWX7VhwcuGY
WIeRY9rnZDPF4A5Ql9LYIod8+jRwrTrxgUPNPu/hS+EScDGui76YGpAmBdnYpi43xEM6Ws6R/nkq
xBg+nqjHqOcRBjO+Xbb6dwYaucQoMmDejv/cjRk8HR0OFUWoWNSS2/PiMsOHCtMlcgr4DXyVb/b2
spJDcpBMLv4zbliDFW30zx7CW6CGt8EDeN5lz4LpE+AXzVlDt28KbsnHPAfoQHPAEEaELVOLX9LL
zhQm0WbObkHe4Hjfcuu+rMYiBFPswXJ4hiRmnphEQT2GRMI35AwW4vqEP/oFCvv63GDSj8m6tYoZ
JAe2fD4sBnUsUibXXg2blgOst8dgknlN2i4YAeCJNwjLuPbgjrPfQt1hDltlZ0dYJE3avyGKdsAA
I6L0gtFI5QjvAZdvQ0ygevtqxTwnf0Ds6PY8PA52nufJiQaHGlekHojhMS4HYoqUd1yUnn0E2aEu
IUYsJsXR2sAgQDUy0SI1ESNUhgAuCgv2mYIcZOELSUzIzxbwqHjnkVPP+kcILKfpcM+fg2nMOuZs
AAPlvuq0OXgis/8yhERypy8p5sITaN8juTkFEBTGIzjHjOHoY9xnfmQe/UxWsJrou5uYDokXltM3
aUdfv1UFA/XtjzPsUw2xskbEf9QgTDBAQ815QjTiAj/sZn4ImrBhhTW8/ARyRCUA1MmC60NbFVg2
9hQOnRo0GrQ1/LfWajx0UU6fOoT76r9BhKEXcVg2BIuIrm6cdbCaBHcQixDYSRTvsEH+lZ9MXyVE
bV4ZgFtw7zEcisWY1oBSIx0Hey5UWAZvgru5UIwIPqzHRMCqNjblhI3gw0sGleC6DGm3oHEWbOAi
LI+EIZ35iZox3I1ZJQpXb6mRkXehakG1sIVsq5M3ZYyZvMs2M0MfcW+dYkRBaUDgQyJs4vuZZsKB
k6ffg3J47jjn/+T4GVznaC2C84QgahBOC87D1TlHQ7zksGia3xJcvD4IkY0fc//oX1YP1xwvY3Ow
/HL48BiQwynyN7oGFy0D/Hwwu6VP7Gwxq9d8fCrOcI7Okza6JQwcNcZgDMIJasGYJ/u5pcNw+Tph
3FTiXvEMxXgPylCC1iOqG/0UtQiomWn6V4uEsCOjFXzYH1h1Miqy+p0hYck10RbY0yrYXxx7SUlR
jb+LBKvoRPVEy8vjCO23p0uS149V7uQzvIWLNwpwkD/qxye8TdE8gItbmD8HEmwAYItwwLji92H7
HuIlYZSZBg79WckpQHfxp3DUE3sbCoyud+AuQjf6edix5lDCZfceww5IquV3ISZ3DCEe3FpB0XhR
uxhQ2FCjqkQmW9cptRQ8ltkwbNKfOBv7lMphuXjDwUrpDps9uDuALOUfFryT5mwjV+BHECW35Fiw
97SsVYLxDA55bf7D436c3RD3kPf1ghGEjSjcAZh/dJyI1E87mkXUuUNcPHkfBk1S1BbJNSDJK5ET
YH560DGyf9RQ0JJo/1ic7K4Imlw+BTOsa7DZap2QchBBvWyw71jeXZpRF5gEiI3qSRl5vfSMLEKx
pVAJ8NgA+uFQ4HHPiRyd8/twn4y6FQIglzjL2Q1mFLxRZ0JTBUJFyYveZsoyHxmVOatncHrl5YNR
IMblFSjbUlvcp1cLijPCBOHKSSSSFlHpDOHBPURRyt9J8DjnRWVd7z5YOKg7nPILykfAKA7eY71/
IwWGnrOV1gTEXj3IbRkFVQxg1l/Tm2vYk1wZqFz/uXKBBd0JL84QrgIZVpBu3wHjpny8YrzFdJrq
CyoweDQGn4CXo/jlU1MD/gG4PKeFD1DAC4a6hQ9u1hl377PQyKx1MVW1qimnJUNMm97Sv9okYGBo
LFGkXOCFlvZjB1ubqjR9zq/YFQiuHEUf1UAJYVQ2keCZmBkZD8L2mOmAOzFeBcOdyyZDWps4s3Cw
LKccCQEemUuFe/TWl63bM0cCUlGpyNXwJDsAswNgMvgKuPqVOnZa6CQeQk6HSTcd5u6pABO9gF9u
kycm3BC6iQVwqPpUunNkDeVumJBob2bCuXbs3w83pHEAKwDUcNWrSJn+RNfnEN/QZ6C0O+f3HcEo
GDJy3grNFoB41PoyYaF4fSnkMbF9cIjCVOzCAWyRcax4pB84F5rSWIL2T84sIQ3yriMwYg7twcM/
OpQ6YptEJhRt3kqNr38VUjk2uuduCA2L2Yx72yFXbwLqaFgvA/ftdLsSg3xQMKhx96jOC/sx/wSN
O5jCYja+lZ5AHgpKzgwVMkJpfQLOUvhzEXtkl7OJ8bVRM+mXVN6xcTk3WxxJGh30fXHxWv+06PZP
TgKKbswpN/5z9aUdOy1uSyXqYfzA7IuefiH5ID/mW4Tbs3/30KHDNcUyGNsxasNOH2v6htW1xs8b
3VAle+S373oxpD0KCFvx3vNPztZDT3r9Up4h5qNZ6+1orTBahCMysn4mxBAwXZ+DoNsRrBgpqYZR
KJNjd8RinYyATKMeegFRLPXP1mut0l1hMQBEtutRMAxdiceIdtj/tztfjYcz2Ek9DJ6MS0B5rpM5
4rDfEyg5sOqcayd+IPGsKq1+jsr5d4XXgPU2+8lmdqJKYFGpcE6ukQRWu7owFEAaeLdvdxeqWTJg
DkCfwb1ujQ9qobz42KcJ7cdfl9e7zt2s+qp1FipH4YiCA/rTldIKdBbg1q3dKwh6MlDMNxKniRrh
F4GT50yCcPa1MYJ4md+9Yr5sJaFBdm7u2757j3Do1O7GlrIn6dBJjw0vHDt5EwxiEpX+cYSZXYDw
XPxujr9kOrCeBqAS4X7gjAL8IbPa0QLJPB0YEqXlAbNK/bSSNaOcNQz4f+5j//F7a3ChsOfIk95E
2qvkxCHC35893iwaPPX711ayYlFbm8YYOHcP6sZ+lKH+nmB2IfEeVK5yeN/39/isoAKEBuYMpj+n
M972N5U8VIN2v9bxe5cYfvz0wVUvkk2oAeVi0DFA/mCr0SV4WqOM/3qaVyg/gvO6MAdYgumX7SbB
3UXE5ThnT/aHgj30028xT/XsScYGV+kuW49QdR6zoWZALADp/2IRpn7htJETZhQo82HiFoYChAMl
hVRWpiYPSM4WN2V8E04O9c3lfZ9wIfxLxuSbPtvMP3QTUd+rIaZTRtbYw16jLriu6+TqNLvxtp9c
jY97no+41Vg8PDmewCOwfOb6UJKr4OUqh9hxgOFBYYyg832NiqwuewPLaEQAxW/5uNvPkfMGMrWu
zjBnjd0yETt2nw8b/R6pcd87s67huGaFzWBv+XNO/DVKXqvmiEuiwVRt9oZ05neLgf+2MRQMVLZh
Cl3qduzxILlKAEhsA3P8ioQzA9LGC85sjLGOJRKEh6fZFEoOODPIqJKcUgIzTJYnwyXKGj5ZDOsq
gY29/gR8bPMWnMNNht7zN/n5n+PTVWb4tHn95ThqfI1M4dK9Wl3Ag6iEhMAbL69d4ldowuVnNgVM
oq+07INrUYYVyZsZOZRxRL7v1ePkth8YUhAoERUlPfTYJKv8TH7Sds7dqFdnf8hAeQeqa7wpnofh
e0KSaYDkDlIjPmrELk1+uoygaH51uHYchBOtRdOI6/7ZqfOP8fNhB843IZMvHwGT+Zwj3GH2zgFn
xUoGzqOrKFgA+zhoXA0367M5hM0x0hGofk3BsyXR/uPjqsESozctvTNIOFo3lD2qoSiuCr921fWF
6Ugf/hUwSufUD4fbPd4E5duUa/7BePwB6T0UA+sl+IFZnUlWPSvYyigwGfIKZ8S4p3vsXuxl+Gnx
Q8h4nuaAMZqXmQIBT0k/jPNpzmGuFovOInXEhGVGtrZxAsBP5Qh9bJlWmJnCgR6tPvkAHnSP+aMx
+ntiKWEIKjLVG2bGnfst3AGEdR7KnCs5RqCPHYVktNGADIpuNcDGdKQXCFCR9XSY5eO3YsvBiIKD
8nwucZJjCtU31Z2iGMrb1N4mAtLvXw2q+rC/f09C5IlEFIl52Pzf1GQDvXjbRs9EfpkFiPleZi0z
r7qYdxKMGuN+0pvsxQKBPpT8XsIFvL8dhBBxy6v+AJqg2HQ+6WgB0esVXRhjx8pWevHDq3sDstte
cZSY8GoZ0yVXtVViQWdfUgxQDv8zrkMDUUsmGbvwsdQhJBUh9sCMFI/k+hHBF4POBm8KRT446mBW
reh2RhaVNZS/n9656BZc7W9kwVmnTXkY+NISUnkSTS0c1Ht0PpuEGdYIVyGK4wiJRT2tP/tjrq1K
RzHJfHapwO8R8s/7G/kDj4K2us/v8zNLdzxls4QYaY+fRnjiKe8M1WqAKe+2toJZyK0v11env2qC
LuhZVc4jJHnccsEMH+kYIV8pwUmxyL57bKJAIfeNSrJ64X7+I+nMllRFtjD8RESgIsMtMyiIs9YN
4QhOKIiAPn1/uTtOn46O2ruqFCFz5T/GcS9UJ8VIKP0/ro6KcJYtb1jikutZ+xuAxgiTmvWFrTGR
BPdSa0a8T4Pr8k5qt0+rWHThiMFyI4AhOLkJ0RPot0xt2p9ohvPZ6gu2qH3h4kunIkS12Z6fimnQ
VU5CAsJDjyDDoGfCWscMLbqpEa4QETfacLrw8CWHlIxSUD4gIZbKtuQS/UbsvARFUTC25BFiIuGK
ghSSSLtHt8z8lZ2+VzF5sPf3GZq3pHvxV4yZGlR+TRJ6yU9Wlr2x0DNeTIp7uFVKw3lrVCq6w6v7
YZ8CrWCGyGDgN9WAEsB/d9qsfwYoKG0s7UQUkRZHHJ/F93Ko1ibkbmT+hYvS+AArwx7TDauNf869
dEfDHzA+r5m1cAFWa+NWDod4EHjoQR9AwgLVUlY/1M/p+Ia7gZcGW8s5AzG9y921vFlaZCwvHmGx
a5zAulgvbstsmibcTOyUo9TmP/oBu2Zb2+xSbD3y4bqqzkwK6s2VlnytPvMom2JA8kq7Fy6/fqwe
GsSu2YkLVflDx4iMP/nQndPDlURbQtSelIOwLT8R7mwI5L6vWOR3MsTL5cVoQXCm1JrpDO4VcF9Y
bX5zcCr6/6iivImUYCaQdiQdK+X/At0KOxkWys4p7t7vN31Xzu92krJFX7F0Pgr+zYSd47Qvdq0r
BxUCG7AG3IqB9sWeQFxeIs9/s95URrhGyzHiDkA9UoO5Pw1v4OC3jDiQWFX8YueiyI1NxmGI2b2T
YcgkwLTlXRbKBAbbbRCSolI9P+FGNfttqxMqkoiSGKmgkwOGDJ2MYnmNUANFGEDAGRslKA8CG0zC
CESHIpkGfhU9CQFtFDYR5MjSQxWiNEabMiHUQ8BuWDic76jy+qN2/TrR0SNYgoJDEnytUF2QBY/H
DK0izpkqlOxeosNEYQfkaBt8/dvkve4hLthzSCMbFWAanQyiDMQmePk4PxNHGKpRi5zELzj2I4gK
4Vo49zDRoMRD1ILARzapECMXmWXbuUeZJPRY+myIZIgESQRCH7vcA3PyrhBxQZi+uVG4FBymTCrh
0GM2Kk5lZYYiQjoSJYlYVoaB5ESJQgo2l7KKNfoiMCwdyZnZ43DGigb5vx/8QokDYHCrHN55Nf0k
/P/YDgCDkTwHMnOkblsKAVu73s6T7VdGoaQLTHwBeR7Y2s+6IqmSXUMVfHdNYsIRzq9NzSfysFH1
E2ENLZSVKdY1cLfBuIccDA3qjg+XRAgaFklQA6Ycv/mcSUn7kXhtPhb0L40zhennh6KfNsrzfXdJ
oCvBwl3jhJuaRzOsp8WsmpUBEHsRY4XVQrHUqZsseI57XjovELZMrrPLQt9UDHl/twBieegV58aR
mE0rB9Oj9wt/UzlQjqSHkYkOyYBtDsEBsl2GCFztUwMtts+Zo9jr4wEJVUwS342KFGVejvuT38t6
G+b3gC82eo20SJtWTjFS7NuYZyALSlJOufuJLMyJIdqiL6/9Bs5zncFqyd4vRpw2L4GDRPPyryU9
jB9enS+BPlaDfnIf3dpRTaS/qRNswvbNlklA+NIo/PI0XBtrSUzgkDzrd8CEB6eBs5JQr9ZmTEPP
cP7/99qfA8fCL/gwOWTvm/tFqo0qFxBZWql2vU4TtjVEpc/TZUgXJd2ULGEC6mM+TW3+csSBqzf0
mJ+TJjM/bJCjDwczFHxCbMShllJaUitVtH8o+Za3Ze3XWPXJf7Oa/XB2iwysYlqUx7x/1CWTQYzt
SZ1fxhQj8E3Dr/2AUWNDaDi6MNHOH1FJlKitBt8tNiTdFGgieN70t5ec+/4SFXt1rGERGohgwdfX
LzkGgkQjmwO5TG5Lfdz4g/WVJBfs+hj/KO4lEStib2rWeuO8Tw923hnh3ECVo9fkc/s3T42+0bcD
NrOUZQ7Lzdj392XbG/32L8I+KaiDSv3D12JJcbaEtIegJX0mh5bQTeLjhDGph1VLOeqBwdDD7oY0
czFgA/Ceh4uHRM/Stw3RrYrN8YHxo7eumN2An8h1dd9Ank/S2TAjMSRf3R+goF1M8gnGrbWO21Ki
3PPikMrL4Wia/f18jXAAE6a5O4J1gWixb03vAV192Ep6NoSzcOdUgQJu+gw1gJyemUh/JDKe6Hni
pW05vTd7hUsf12G7QZwTG7smxGX15RTIdgMPROPZNX6gliCQDg4Q8IBpZNufYzDdX7yGRNPiXOLD
pMkObQdLLxJtEA8Wg5oscjtjKEfiy+PKRMt7/TdZNuLAXxRBt+eQ0KtH4kqr8aAkV5h71Bfja+UM
VY/BlzmUO0FnjmXnJigBsT0N1+a5dyRK1EJh6X03b5eI5fP9zB1eitkmh5GqTA0nCi0hSYc4kN0j
W0iRcbc5y8rHNunDRBLEOWqTC2haOy5tIvN4cmgERjLvz/DDscZ5bMbgDOpWF3dhgWjF5kNCaxXy
CGSsIphq+Rz38vG5YRcn6PXnEc3YXlYX+jKaQE99zlaKYvNDGJo+f0VC/jEeNOIaZinRx4lMKiwn
f1Flr4T9XX3sEbsoVnzzNemfmDflp1Xo4orS8goAw89BCbnm7lISvfXaq93t04DZYkjiouR9tkRz
9hfKglPwfX/d91Xn4uXCJ8gZgavMqx+uK7xPmObdX0CE3KCNlcLuwQLwHHCKxRDzEcMVN46mWBWT
IR4cANNB1CzoGmNwboKCW3nXgy3cQrx0+LCxnu0MIk7Gl6cjxrZs9OPkenGG9Cx8woLgZxSTgOYc
OdHZ9W1MK/wjuBW6Ln7OZweN8+NrjBZnLI5fFwAvBZqmbhoHNLmg0/IMpZYTukUaLv0jrO69BXEa
eDMgzF6YsmsH+/hnNUDhSIIg0jd2bUwRwUDYANLp0DAf6iiN4IzRR/Tgdkpf0I/ZoQ2IH3AJHXkw
Mn1SFxXfzUevkVR+D0eRvFMFQwWGtVGiCqU4+vb1bSCSTobHBnogvgFXwW/1Ji+7/8/UxwmT5Ib9
d8+AhX+DHXM/RKrbjwmox1VQWlARCHMQIstKhGgcvLir++sPQg0YcZ0k1n//QN3yFSw0T8Wta48w
w1+7VvQ5/nFYfiTBZHwQpgd+4AtcHFEA72eIEkvbGkTqZ2GqnnqJBraDEIkyBEvuU9ExzjLEIjSY
O4BLEJ3HS0yYYqABShPXy+Mbw5ISFziuCR3IQadIb+nDsuajIYjVPf1g6fHlabvLanaRnJBYGmdl
7ieSDWZKMde0A5NskMWPs4LdCkiHQO4Itl2bQHlBBpUO9JIhRjZwBY5i3C+CC8SKCFf5Pz2PtcEw
Bwd1SsI85iEi3xC4DDecK+ia+aBAM+bVBjJDw9OWn8CKaRRD1XrFKlLuURl/nBT/tDnkhYkWsMlw
M0SCCpY5RfQi/B46jGQWFxtmLJsAvumXwjOOnuCKcQ8TKqQaUUYIVcagn6w2fASrKxyTUCv+7CsM
pjTngcW6IzyuBfbTn3+6jU9XXB7tkj5Zyhgx4045mudQrAiIdhyN10Pk85A3pjZSV5xFYlxaaDGQ
Kk86sXR3YwQWHDvQd3BphLmeU8UNtJlnFVPSQ9i0ept6/Nm1zrQiqgqdAW6EAZ3VdxQirJyhZHUz
EMkJFl1XOeN86bkDenw6Dj56mG81zNgwH4cHVK2MdRVWFOaSQB4SJ3FOR2R34lTp+fvXWJ9+Hcyg
dnm6uxDP0zdWQdDSfJJj8B4RUA/zJ6X2I4JPxonaDPHoPoWbzs8CJVCTYk+NBprRdyDMzP0FKCxI
a9ua7BDDNwXDn7dDGAkIZDKIPgfwt+hFryk3Me3d7LcPIsvIWAKCPr1a9wrNwShOWb1KiJIAGC4c
InCUk+HOSf7pQSTSNnlTtk/Ar2LeyXFXRV/JMQ7SYcADU4uKEdab20fw7Q3kGkHHTu/uAqzn6JmR
YPJed1dEV2+XTpk+pKzO3Y5HN6yqqVieSHX+WcahYrXOaSGIqtzGKVoPxuVzhMynQZlHkpTkiB4K
UxRSoDeSrwELD27STvPvuJr5U+F8FUUxOGJYuYwW37HVIwNTg2V1yH9veZgsSaEqw+mDoUETsj/Z
PD91O2ofHtavXs8uBsd3LyzaNc0BfxBYDWrETcORHy7ubcwHKUXP9vXjkSZl9Gw8fll/wTKqc/rX
rOs3vjOV3sU5OT3BzmHHKiyOAWYZgLvDBEFyk/qLbkUkvPDexUvcILzJMe31HQEWZx77GnucCs0M
S/cILktc4pUy+VDyR6YPgYyERJIu/Cf2M93sO5iC4GJBJ4bMLziyX0ud3/9kGwDpWz+GNtMMwGNt
nuR5f6EH+eTbZ+2h9g9ogGNEvC+j51I5Dp2eJ0Wex9IUMh9yMOQg0TlSSD5sOSYzm+emC9KfNUjh
snFGXXzU80c4obPwOXN21612x6bGirgRY4XqGYg04C6m3Qh1GoZvsArBKqBrZ+hdU04pHJdlvnj/
liANTT7CW8iwhYlPQxy7oNeZ/1TO7DvSnKt8Rd5B0OZwUjpELEHF/9xsJmPhxpEomGj+ijSnNZ3k
2Oix+k4bIyRBq+/3jre+f0WKcF8YEzWUVy0CAMgtICXWeJ4EAl1QFcTfiHelbeDrMU9rIE8MBs7P
SwOwloqX7rwjXNbgaK1TIH94QF3lE/Cth8f6yoJF8YkokMoZ4rfqrl6oBGa8bXmVc+K9OG+dxtD3
jgeKv4CtnH9XtJ3OqB57kSy5Qiwl7+raaXcvdnKBu7REPURmMMSa/VxWc1LZCO1mypkiJtmDY6aI
jCLNl3hWS3gFp+zY5fnW725IahleB5CYuF7g477o9jB33nEmisI+UGgZxfZX/EbjMsQc3wD9m4+/
trPgjoha++D7bVAkgBgRZnJkMSinGZYoID+MwhxTtk+rPemElCIScO4uYQkxsxCmdA0WHXkMlroU
+Goh5NY9e8/1w/jKvd1ZIPwoCDgb7Is5iylAiWvMHiHKgXoiPhMiQr/2jWRyvBIwB32bHisGHN45
YoYLKgXmIrJKOOpi1UxUOsVZPnS7SrHTkQRstoQZzx66SLFr7/53RxWI+BIq0rfNdKX9RtXxs6v7
Njb9ckbmAkkcwnQtPsXM4Qhk7tBaesDu6z4oEXpt+GKnwtwAOiUxaFlFFWmH77kknQgp4aawfzaI
BfZvIe6HD+fUV2IGXB/BEKY5yFcTFRFObiRDFFkGbA6z2x6m9vSYt/+Els1Jsu9If6CM+fNr8nZU
5IdCJYHlC7RCVUNwJhHNmfSCPkCybAGuvHGIZERwiX2qT/xe03k4qnx5RBSwQ9vVODvLL0hocoXv
Xqbj7CDjxs+IYypmeMGkhUzKGzYyZHnHy5qguzGJc4t0SbQnyVtMwTMpCHuhPzxCKLtE52xkHijw
HmJy7B466iVSMw981EuntWv4r3HHw3l3ryILsR6IVMMaNymDnKp4EoEMcJKMUjdyl/HNwIKTrhcY
hE+z1TM3rWHUXHmNEBAvhb4XUb/00Lg/B/Cq46zEjM9tVTO6UIa5+fjYI2wI6rpFedT0SLvtDs0B
U0xwOVP8FREaQBq+hBXOxlaFe0YyeQEK2lEqaEi71UzSLwUZw4ekLei+JI3wva+uIjP4ww24ZvUe
4vwjnWCakTy3oUBw/PZ66x8BH1dXXWF//wHB4X8fKbti8iJbZ8CnD3LaBy62yxUc8kSZVoH7triY
2ws9KJxKmEf0kIVCXdERSf/cm9vH8LXcuwHos9z9TND6z4yatZ28g6LORn3nR8NfuQKMvzNz018F
7JnUThFrHvHO3JXfFWfUN6uI0MCJGFnkJNHV6dskdGWcSonVoQiYzwPVl3NxIIuCh8Mpmendw806
YtDgFPQ5Aad3+7dinmLZRHZY2joABWwxqUl7jvfZNJ8k0IaL56K/Ke0TSdsugRMDAP0nJyQOb+KV
HRijzxx3AXOoMbBkhvAt4xmbWhqI6MbfCKRGi1/oPbm3uWPn2VRQexdqQr1y+QjfNPfhR2SzSenQ
+SLqKLwis1DlklYMzvhBgJHaJafbBNvKoRj/zdBSYssak9YCE1l6WfgkA8rGA4qsurclopSrEVP8
6BZkzkFLgFUD+KCpqxE3YnpO2Jrdipiu2zj23yHq4DmMh8/h42Npk7dDGBSxpCg/0L6TdXT1VMPJ
kTnezgjx7D0uLG+IGmIJHKEH9FZ6TfC0LlHukqfu9a3bH/Cup00GB8RwC1F8pwsLBSJjTiRCklyE
TXyzM7QjHUk5lxiRr8ltGcr2+SisEoie3SJE0rIndcwrpsRo4ChBocv39EefyWdRz7LM7mC5O+/D
22RVHg96wd2wKsig1AS4Q8XKKhWqMOqye/dfpKm5gIGubKMlEQ8YBPpSBqFlZ2DzByUi7qc30leZ
6d2Sbmcgc+MO9HvLF4KWyfv4WXwSZSQOYuFg9540yHkjUO5qCRfv4yqZ6ZwIko8NErWjNCah62UJ
42yRPTDGVwa0dfru66iOwShv20uSx5cxCYSLyxHiM9Z1//V0yoWGEwP41IC2nUnhI7lsXzt+/Nt8
Bw1p0QkBX4sYOz10N1kMMV0f94dNOi5I5ccmQWxXxQ+Afo9wcQcHAF0kpQVCLlOLoo6GIpgAz1VS
3UNNjiAJf44BDEKMzmoIipm578Vr1v1EsvMA9Q4ROWsy7KZNRGAiBT+83YZAJCAWppg5/pTiY/tD
xWa1xbb/ITYH2vpF36Yl5YS2o5ntj4cnrTOzzSeAZ2ic0qarxe6sjKXkgBw6GRKJnaFJrd33OaOY
yXkLUzSmfQpWPvgMceLiMIP6Se0U8xOHh023JEz68Qo6gkW7gFC/DGiZCZm5RrJ6p8/Q5zfGtbPD
Y2YTWW8R/A2G0RHnx9/sr1ueadwxE141v+SG1oJfoooKopSINcmSqHaR7Qd69F0fJGf1WZRQi+7z
5/Jd7Ctmd7r16REjxu/ufHEU8t5ff9lB36ejshDBg8apXehrXu/l8A2+D1dDH06ar2KpbLygpDOU
2eMWM9F78l3UdJrlHh3npeYNLOgADC9fTuBAxocvUe2lbMvQ9EEx4wqKm45sZ3X9AOlzU9oTGAGn
3EaJkE5nZIQpbhsMrMf4PR6GLfpr5dBZ9GfYyytxUHhFP4Cng6g/uZHUME1dplvuqm3tKJuBVyBJ
uqsm5xtex2fTw/oF4Q8juksPhvhh3Vmfax7heu4OzpQpdNEevu6zbyrmIzpkC5C996ZxruYy/rr3
8y0gEltmPdnpE/nwOQz/MhH+9mnNl1+MUv/1pS1JQXp90KZg2zKeq3EPXhJ5hTWYDqLe9IbslSwF
G5p4BeRcfM3qDLj+oI0Vm7Rqt4l3PxsRDR8kjO0BipnUuKVoWybXYz+AAYZbk0DKSzte0r3tyYGx
/GDbbPz+0OLw2Tjgk8MC6wUSCmZgOoPiS5SClsAL435mymVfqC1DCX9f+75myXvQVewrBLlxFdEA
5DHqGFJ+RMsG39SSrefegO9mhLfxJL6s6us8EFiWlrzgA6tU4l9NGdtoh6ZFH0khqkGeQ2lK/0U5
dJ7JYKX6FZOhyfPJWiHxAM80MAJC+VaSp3lNSG2rWXvXv4dNfVaIIs9c0tGMvgt9B02zYCJsfrol
QJi7aH8msgB/ebW+SKwFgsi7TwnCjC8Jeo43SvmczquKh28zsAbL/ggXKIZJYWWmUG77IaKWd3yS
R/i0SRBASbeU4I+39VLa3pfFCXuU4LhwZYYYF3wyB1h7w3yJ0hIiPmG0It05ypnSMmryDLvZ1u5t
RQrjbcoLRMyKLhP2sNxfWfeIJjACkTZOCKqvu1+uAt5JDIUMhHuiKr2brc/I4YOucpg1CeHlxEk1
EyEezHd1FxpbYp6lgCcZvyskDxZNTyd3IrNjZYKcAAcdGo2/swSRjShr3vJAwxwhA82Iv33C0lLy
xOutN/QCzJnBPMmbH3n2xwB+iAW+DrkdlNuySCHfWTD62cUGqpjAmk9IOgaJe/gKhWNPnl4XNe+H
tLwlxhfRhwhrvvxAAEqBQhh/hnT3rPpsKaRNj4qI/nLcvHmEe5+2c1gu3GkaumCDyyJYQCJfWRvL
Ne4hH5+/D15jLjO7nSKBJLIAVnLxdPS/8mWB83UTm/bZFbo9/gDdO9Anum4c6wtIXgw8c2HxRyPO
AzpVqdIAZxCRl9De6JrBgCL5y/z1O/wOWAvISEz/RueBNcU5BdY2RHSvo82XPb52JJF1QhxjLI4H
TLkqiUtXr3abDWLdYpyPXxxEiJemBhQFCNZ3729gp16LUHw1JDZLZH7/tlC/JhQ6r9dBeYcS+kxC
YdKbM+ACmvntqMNli7MYMxM4npPtaCK3zszGlL4i45ykf4AgImKldqfI0zCU8RZCkoLINwFyFYPN
TaVe/rbL04haFSTJsLZfC2Gi1Mw7zr+lndHlB64som/S4vBjaqmcAbcFS01Gc539GY4qlAVM5f0X
pcY2/2TvGblEl7OsWRSl9G/nikmH1KnUl/SzxKlG+NDhYEtG+6EFqvsjxAX9FcFeHGbBqWi9IOsL
gTclgzpqA4vttQ8wD3gFg9OJLiT6xTTqdod8IAjGFu2YIwKGVkc5aN5nTDb1YgDuTiw+1np25trT
fcJrC7ikZ5Di4u6j83UND1hGbAwaVGFhbgsfERmWYraigAvMA/OKhB6KXIX1fckrw79GTjWlESQL
POlzKaLcuW1kEXIbAsdQNfQYM2m5V6ZniZFNjymYREOMp4b7WsiC34Q9couUTkQzgK1bfxdzwTnI
I0ee018nwLfXgooFtI2s8R5ZyxHxSopmHXEfAs7CowJzTzvTdsGK74gt1IhTxuYPNB6QEujE/Muo
vn0i0tb8wahdkqttvWMKU4GjAWk5yTL7AptxTz8oUCRf3+sUh3B6idSLK+lNojYNBzMw/pcCsR0c
u4DFWNQlEUBSbKrN5wvVDeVk8gl3zQgQmSApnDTjBjmGSOlABiGNakBfslqx8fJyCKl6ePd3SINN
ew3fX+tyxQFc8l4Mp4NAaji9Ifzuo5Qp7QEOxeco5znGVO4NbQ1M5eKQlOl1wKLB/SqCFAAunDqu
nK3uQ8qHX3f58ec7hmZr3tqYV0nOpeve072VWMzOmr0c8Bmlo8/oTF6upYxiCiMcJYYOQD9AvS8A
X4a6l+orkHDyffY5xm1k6xKWWdZU8k44f7TkNdOKgg7zLjagPjqZLZq45k9fK3vDziNe2e+Iv44D
8m/77wiJufsHFv2IhVmG+m8RDFaMbwhZl+SM4zRBrqCQ1uCXIJsk5bEqkWvEMe4bdhP4Vg83NY4/
icgFMAEBZ4J13eLonoD7wTp+YoAaH6KaPjnEWFQPrqo5KjYCGkk6GN33hPq5D5/zIannaCGlXwxe
8l7lCfYOcMebjCTXI4JrAN4GPFMFai9UFBdKCC9DjxolfAtH4keETOOCDzXdP+bdqZqWczx4aNsA
aEXpTGYD6/rEnkx4HKKSExEq1wUFfyOuLzeUNHBI0eKeAp/lEnx2nC1oLQcJJnDA61wiUoLXmGio
c75FlKTik2bRDHCSCR02GM5l1B37K8L7CScqAbFGbHe4IcCB2V04Fco8l6z5eQRrtM+XuAEIx/2G
jxXOukQKij/azEbamLEasisQ0ir2p+XgQNgSFg8W+2bD8s8hLQ84pHCJ5fBRUuQDY8G+ZgXkKy+G
GzRwGxXBXenhJkl4N/QxCKH7l1C7m1djowDaByoRgcgF1x2yi8mANffqMk7F5IhZSPuW2kwJtD8l
GGSCc6z2CGnxnd0n2FBeXociBMVd7VMlS5gZjyRYOlPR3YWmsuVoyNbLS5M1W8GzdLhS97FNvSdn
Fno8b3/PwpN7XlNG2SuuqVPGB85q8xHVMjzKImIX2kwEfylxy9IIUYUl8DI3+Ki7RP/byKEsR10Z
YaKd4f+6bzWWTju3ESegWuaQD8M75ydA6VRJN36vjMmVeXeK9w4ZnEYUdu5wQl9zwJM5S8puPsMq
bem+8JODKbkYkPG1kTnBXK8RboLvmTtc5mH9YNTjuwgpbJFYXewV7B3Pvw48xMjocGCxZmKr1ib7
d4SzgY4jKyAPeEQAuP3wCDKziUweU8dwQkMfP9DFo+qE5/FzF8l8hiq2C34NyKF/T3qkZRreY3dD
6UhE89eVIO6LEe/8hSOLrRMuDrqA+/RuYUcCtoHhpkuEvaG1h0zCX0vhvx+CBgDtalu7YU/l+YSC
ZBrr8hnPM9Yo6IIhHALy2NTpNrpmsccOJ3xTioeeq/C1cpA/WBBOrl8X03mlOD0tgJAgVqGt3Edr
88u1OQm8B35chycYQxVpjPB4tYfoomezWUNl8Hz93iGm8+zH0dhuf5FBKC2pkCw6rPcIDAaWgQVI
Y4MNVRbJtwPfwRBkgH4gAA3584/iklPRDimIFOwiROBvayRi/2ooJXdKnzQLR7xMIkBb0ivYA8qh
yWKRLusDFh2K3KAeHitUsRj5a+AZmMq2SBhRbudrNutN5CmkSgd3q9rYpl6ZcyMTuJpRbapZNe2A
m0EXDxYtPAlGNcPG79TDUAlANb5Do6l/9QGEkuMgoYFzTE+srzecDB+XlKMHgRlWPkaINwNXASv9
l2hH+xLyiOhOnSZD+WPeeGdaoj0s0lvuRXOwuVQkgt/WctybYMAG4hWa4/eyQaRYjFtGWJxXQhuG
AWTMAG/4VH+gbzBEdARz9J0kdN1LT2zwVJpkuIBQOJFoUWJqz9a8eLrBSnKw+lOqS0XoC5lBskmi
EkoznQqcK+lXeGu4ToKP5lNySRnqkj4Oyg0Q5oX36hPnBD8uwqTTP5HW3uf32dQZ1a5Y3UgJqYxQ
/gMNHSyGcHiM8NFnD4awpQsDz5kat0zTvDayPxG8B/xmKREZj8+zsNnlS1JxhovmMqIp77IqDpWt
hMW4IDiucTcDPhTWYsZ/HkLGAUc4vTUzX/yYWNKI8HkxncZ4DZiukCrizGPjZ6IZbtDrcbYgZ4jn
/DHCn9YygDJaE3nLLJS7Wgyt64CUogz94s4il3Jy9x68RFFaBmKR7zm2mRijSEZ79dweQ9BgItaL
XvJLytRiKukkr9s25NiO2curx4QvvVjXaCshH+yoLdALDOglIwDJYRg/kFTBjcXHWbXmqCbZAhHr
0wZE5rs56/Bx0aOmXURoQnEZgQHfsRAQRbK/7VVSUTCacJIBR1PHHMD4GVxUUa2O/lN5efQ06Ywe
+oqSk9takakwFTfo42mLpJYmuOnu5xapUHr/4styLyMGhsAWHXKjpCG8Y+0X3Vc/EZnHGiLgPXKV
SDgXdh7uLLG/DhNCEKatT3Tbc6TH7L2stHjP/99ze8nT6VwR6MfybkGEGzBikOsR0ZOAkzgeeGC2
9LqhZOQdGAHxS3x1jQ8vtSgyUPZ03dLUDsNKvcEw5hza91keI93caZ2VU1MM5WgPnIL4SeEF4L2x
PuFSw5zpZ/RL4dHlFgiBW1jhr7jnvotnQgMnUf70NTNacxpz7xx9+ZzJP6KShDJj7lCfwZ/56CXM
9yJTBVGBSpwODnQyJCpWKwEAoBJ97DO3vyaSCSMjbIdJlYaLrogzPx0WfWIElBFRY+ii/MFcnLxf
y4zSELvpQmKnCL3bfhnny/WPsD6iKJwdMA4hvEjFfyjcsNvR+sxzvM3PGFQmijvYpaa8oWS6cl4j
YzmEVuA/QWxgRy1Qppi4cU/4KHaK/8Wc52HL4/SAuihQuTwkS9AKz66m0xiSE9tH7g8VW8BiRaih
P3I6Z33zxiTi7/8VjXPO4OzzWoJ35AMCY+6nV3T/azxicIjLL0eEcMFDcvrjPdq63/29gPqHOAei
16mEoQKM+0wYya4379p32ekJFSNuLsLtyRoScgbChwV+qWKayENlX5z4OwhaADJEGBbXrcZfQ5wV
8XZrFpbXgVlVENqcZTYISXYw9XoEre1Xh/u4m4i0Y4rnGL7+tfzAsMyMBY0ReOkx2udU+rDwG76C
qtwvNr9tRxzZ68DT7NH4F/O7kZgg+8LxjrpXWhSQS7c1hsORSFfgqRCDMHmum/dO4YNiWMwXincs
IhFYxqZ0gHHmKIZcmOwAHj+SAaI+fUXZSp7Ca224m2z6AInsaB0qwDB/w9i/gldQFiReidghknLe
84E1DHUDTQUgtxTq0PMbw8v73rMhJ2gI/PQEbZm0dLYzVUZfNOiU1XHTaotrdP5iGpNBLotpt1TG
CIocsMIxpq2OI8LhtqhXZIDhN7vOMMLyeb+RvqqusArRnovlF5mCibnmHoIfw23IJEhG5eSCZXb0
IV1FGTXR+9gDx24Xzd9rqgMCr6k9h/lJksZ/logtB6xIjJIQTfKmJh6ekMCrpeCr3b/ddmPkVr1q
x2+a52Dg7j7k/7zjBi1M3a8MC3CNLA2dZjUCGoYk+rAeAAWt+4BlfDisyAzGQj4EeUOKB+po1lRx
gid+kmMf3u4p/nG/C76rV0IRmru4ONgaKLTN7aE5lU0ixKrpXKT/0Y1gETiMJvnMsZHaCQJN+jvO
dg46SZLvJfPDt5JMgbbUykOalEh84U4AXWDGuKyaQ8aZH4c0Ztu+sKYw0T5WgCmE7jB3ZX0wSZd7
5sn5Jj/CLDLZ3d+BYZjl7hPDt6dM0/CNfNfsNiDtbCDC0PtvF/IM2rx6WNnoldwTkrH/fqP9l5iD
AcVxD7sUQjde90XmSPJESI41lJwZ0b/BTkh2kyMIPnoVaGnBFbKB/8EPa9csWanZNLDmhX3d1uCA
wuv7C6rgukDU8CPq544sAarc/Y05kROw5vyC51+D3cj7YFvV2Kr3kPkHBfsawe4q5BUZDsQdJEA8
D0AvbatbYnqpESVkPicxNv4bVPSd6q6nI3hLYldHe6qBJ9nu36wuzjstPRMvQqLiS8a1eCWaz3nS
aUrIPra37/RrvRa9TRpddnmSCXmUHsJLvrYNdAAJGOsUm45NCLKVLmD2cpwx4cUbAIUFQgsh90Pj
kB+VM6c2IbdNg5qj0Atr733+8L4kRdKewEHIu9tDRGHFJAv5SwkGV+x5wq975Ss/MjYRiPzW3BGu
ULDlE+RavP1D6rmtUEYTwC6k1XCF2gyrRp+j5AJtKUnKmG726bRvzXSQcgboHfxKhq2YNcR9Yzx6
kgqBcklo0nqoXWiqi19cFeD3WNrweXHq6tnX+SWk6IIkK75yZQWYlThPBKDC50JCBaSsuC60P7ja
muJwoEgSdfCmdUTFdYysZGinHly6RysqXTuPGZIFFB+ywzmRTwqX2t/QL2+kVd1we9mb1Lk/MRsM
EsLFcMCU0YNUrJaUKMIjMfhOnnTwEpECY//b/Ku7rTgxc2sivfmUlo5LPDbQjRBSrIcEl4xFxLBz
ParhbYZlTsxt9XE4fk8jWpHIlBRAByNMA7ff2FAArIfSSJsTpsRF9un/8Q1GByK1HcyPQAtE6E0u
o/sE34WoyAhQqZDbjJXOoUADC2JukfvCvkUIpYjhILnQ4CDfQ+aOfml88XvjGy+LCoTmaGxuPqo7
aEpcTtqkfx5u0EO1PFXk25LYJIe0bsT1hOfm+AoqegkJbEHDIVsrhkEGLtBlQCz0HxzBdVslXMOH
Byf+oQNXaHik1Igh+Q/NFgT3HMSDcEiBc/Da2HjIL2RbhO8T0kkHlVEaIjd5hHrCo2r+4RB3hm7p
/W6ownsQyuRlWwxEgbJTT3DYdPZEDQopSpFeyEVBXx4nJPT1+vqzSc5FnX96nKRYCP591uUcFp1E
U5YKlBhHZdVMkO9ymvYfIWJkbh1SxUN0yl7rDXzc43DYb+89A8Jcd6M2ehFSgRGr4amkXIGdxhEX
raMSHvf61yncz1Jao2BhaYh7G+PQjB/IC/FtDc39ZwqcCBSx4OFFNDIRUtAMyfyMEw7qSyxofeoo
pi3dbzz5qY3PYPw9COKfLjpSbTL25n0tmzVm3CvzGi0UlynvOEMySDNNtVb5QQC1SIYmXDG8j2aB
14HA/2atJvVam133/YCfnkgRuSQWoDA+BZRf9LdFDdCHcBcjYYj6qL9GqITEfdYbX8LniVT/hxDe
OFzBp/eao8y/z7Pw5lXMKHQhoyFQkscGhZan80drqQAC0O11BrJq1jp9CSc+C4fIOOwmyyyh0DSd
3GcZaf/y5BJoHlRS4zRh+rZZTF5rnLWT+0EgqW3Irky8CskE/5anfK4mkLiTBlx70WEO/qJFgs9D
4TYj+QB1nkpeA9Jxlr6npXxsWlreU9m5L0grgobkjJM/yBEwRk88yYhnsTWZLQkRPN/3Se4egGXc
0r4FCYIrDzGFpc0Yz0xaYhacjz3NYdEKANCs2vup5v+1YGAl+Nw8jnrOi+mzB1Zgp/MuxMnmpEkZ
fRFQ6OA1LJwk2wo5qlCvfbx8Wyc3DAsyp1tu6tPPF02ShzdtuWa2uAVYExw9uHkkhlgLZNQc9zLE
FCzbAkukOgYTHv8jjUGK8V2S90AH6lzzicVn3WMr7mz6h6zObzl+nFQb9Di8jsYEDWApl+JDOk80
HJPTxIg+roGMHYcb0BJzivsyiQiK5H1GYtTdQRsJaS9Pvu4OOU6Aw+U8TifVTsv/Y+m+lhNJsjAA
PxEReHOLLUB4CSFuiEYIK7zn6fdLzUbMzvZ0t4AqKjPP+c9vWnykcK/aE0w4XohCcc3lCT7UVt7r
l6KxeB49icqLJzZuo9/5MjhfN8/VyXtGuR5Gvqf5/fswP8x9palepkaVV2lPov7Jjv+I6MPpMuLl
U287ODW4R5V/hyazk8jdGb4ak+gpfWrVzVUIDA1Gz+wkHrXJ+4Ht5NQxRPhxMZh6lWOm1V+03CQE
1P5URmEhoR7diy8FNvIlEhZbR2Tka3khR+RZS7N5FkODmXMtPwS6XppHZB7bDS61nY74alO+EUWn
qmlJF4XqXc/stCU//kz5IOMnm3oq9HEc+UEix/XR2qRCHMyF4mvbfLH2J2quZib1ye6T4rhwayRo
5xAYLzIc8TZvpcs9xTPxn4MqH+88sj8YjIk80lj5uGqtEejoFsQIcznLR+lccwEflBx2/l7HOhh5
mVNLacVcKQ3YQA0+tcJOlflmNKaEGtrh1+/ASEU5mNu2j7SbN4MpdGIOiVX9N93P9nQB1Wwfrb/7
i4N96W2r3GR7TGJvPyarTkE262tD1kuyugx2tDIYowtRngPiO9XVUELsS8SFCHMJDBkgW+r7Njq8
nUZ/PndOe5O7w2gxT3WxcovH2jgUYBQ9LLiwPns4UM6TemJ67l3qPjGrv3au+tIRG61x6nLQb1qT
uvmdzEWI64MqwkAv1z1H+iM1z4sN42QMBbssWLym+wL+RgtVXDPT2X2LZ5tep5er2IwyxeTbk0mn
a9iEME7226mcwygkGUMZqCC4Oi8qBaOY2i0UeVOwgphIhuxcUNXfnwntVGpw77HQ6sS5CnL/WTom
GvtTcc14nhbOw9eXHW6Q/Az5kSbdLIBj3VUn6TJxinq44P/23eW2iBwY62rGtP8Mgj5i3d/eHd8u
WVMZqYgx2/9QsR2vLZZOfdDnIV3xZQavW5MOzjjAutKj6gHg5lS/kEoRKtjZOHyMC6vySZVoPh4z
ugHZM9H7yEj+Cb3/qXGqYbwEtuRB8yfbp2kqoChRgUmdGV8r6zd8VGEA95IIK4gnf7FgX3X+lxrl
1Cd3ZNwwUL0yEUJn9OBwKW7yueN/nOn84XJhvMArraYBvJyYOjImK+WbA5X8NeCccB6Io8n7PdoK
r4SOV8Vxpx8gI/OiPVLSYXhyftV2/cBvCZaDNqjakylic1d7UUk4YwAwk35y+uRUGSQjuAi9ws+2
89vaffi2Hk42jIB6phs8Pp+VbGk3uP9YV8WcnrJKETLMDXC/pKqeutkGEu2qODLXhtVBelST2X6s
nm8fo6N6EDp7L83TzfTnPRiQloe9ngSVYmY6vqJWLs2aJz1BOvTka8SdGiFjkRA/hGgYSlyVcfb9
uPFQQS6Aua0JxbHFXmFku7aJNbkcjH5sYHFkO/Vh6dF4YNJ1VzVCsWa8e2l8K00rW+Zk54+LwM5X
7T5+pMqCgjsqiSsbl965tXmU1AQY4rHRtc3KrzgXCAb8yEIvcRj/CbBW/5pgjG68hDJ8cl7O+ULl
iCjvAImzNEhan61bRPCoEMjVdu1t9/nOBKWUE1wWG2b6ub66IR9MvqLtB03grakCR8UWdsXEK/h5
mUxo/wVl0ixdOcMplQudM9reM/SokthW2N1HU9JtNGncLpUbxyKdYdx85d+xnW1YT5v2401Cc1tr
OkvateTc1nLV5M+lu42OYyEhjd/3u08r+7uWHHrHp9Cwc7TZVdY4athLnHnPVb9I3z9ei9pzEy2N
z7Z4zf0kpyIkHIQf2YvwWp1tkFyVA/O9lDv2ttuyJvoqsotd9vrtJjvpVQptdb52zlQT2jOa3oHN
1WAic2+aB633X89XVLjUEqcR5zY4QS46C7Jjlvmqi+mC+O8sgHPFv1PGBkLbt9Cssn/rqM12k7vm
8RVlXoYtbGR2ndy58TqNwlTBnm5EcS3xu4XcJ9fRDrcxXkugsD3a7L19QRKPrG2cy+4NpybJsm3/
eebbfSevTDW3A5TblRE7Jkr9xIrZfEjc6KML+Fadl+AJAJNC71g/19fNPfQL+eMDM2HwrCXbj45m
3/AcSOkw6Z4at+D9Y/AfScnlRzBkKQZW4oL/ae5TVwUz+AV2jWabakiftXuoC/AZAth0bF5Gj9F+
eEIqMdcA0acROai+YoPCQNpheY7OVAa3tzwAf03y7yw7X8+OhVIYgnmg3xb9YDBrWrKuv6pxP8L9
qaazlQNqqhOF+RWNbhRQjlTnUTYPN50OTkTGi9Exok6qhvI9U+3sOlvSlsvoMgrDMUhcoRuIB6c2
7Ky86HCbjp7GnYkulPm/6ZrYgFSXFl9GUthTEIQsLW7awO0+NFQ1E6vJ16q4g5y/FlPDPsBa3srb
Gb6F3ws8EemQlcNXhoNsPhWcoBqbSqG5aF7PhnurClq+4vtYntRT0Yk7xfTUkWjEoGu2c2tXjkvq
p2YqMgOuZEn0LuXMaC9vTTnTWhTfE9QhSxSNasbkS9t3GcjEdDBwBjVT/VN5ZOe242zjVAdQRCLs
Pzl0jTV2j9Hpbd3dde8e7lF2yLQnKB/NW0YtahACRHGQ3VP96m1ZQDIzfcrK3nOE4S6E0exENrmG
CQ118fna5p9lpVFfdu//iEIbr28sh9Xclp/j8J2rrv+EhuRkP/spAzwe+bIXzI/OrAqeOp1PdY2v
5D1ZKwgS+htTdANP18P/Kt2HjFBKkk9RWOdpmVTCgDp70RLG+vn+dXr9FKr7KO6QQZLtbCsYAEtN
CLTiU/XIy85pxUGW9biqhRKnkRrsQatrQVS86rqJ7sT5mCrNg9XnoUxcJ0y0F56hYLzNEA9rhJNq
aNGLzgkMM092orQY7EEnEvVA4Lq+dXkcbH1zIYHlvK3fvvCM0SSUR8nxYngzpSH29MyewG53F30c
bDoH3QPfb3BGJcf0PRDhBUjgPw+2yEstxOWSVDKTqGwPANZKzLLtjErJmWJqkSrHmst6bJDk1pn/
2MyfvWG6Zb6SraxRp9e9l/lwMO//Lc3BmFgbHNBS5R1WYhU9zDeYboziNYKBwIERH2bYWPV1hW84
Cf7ilO3q4T9tZqSseVlNY/W/WyDqvTPbzhC6l3fsmdtjgIdU3ENIt8OOuVUNnt/uvSzfTN5vtXg7
xX13nqEqeil1JHpE4XQOhIQ1cMQc2gTsUU7SsoRZhMWeVbaoK+qZOqgkRJkk+5Mfd66SqF7q0MXl
l4IbE5WFXt1Gye2vhLdvoAG/t7n+KRnCBRuvVn5r16Jw2mHzVlurH+ZH9BQGmWV1lwmi0Xj5FvKa
8ceIFIeUL+9hOgnQdvgn3R9wDq9bJIni+GFdBWq/jSaQzv68teMR0D8eMdZrMSUyhnP368HB1ilR
vaGLhPsjbL3+gK5djP9sogdG9SFFbYj5YmLwIZteI4ZrU1PMmEZtyr/mPvHoOkiKyzDN6Ntzgmsv
vxEyipiJZ+5vvG/+6UG+Sf4NyVoG4ZwQrY1g0o9lGCK1V+woqdLs8UdxTxfW5WSRUBadUglehgAS
ho2b8bWVKE7xqq/sdj2SEq79USgMKO0bq6Kimt2yft3mBT1GKkr2Fv+kxQUgSRqDpN2k+vBcmd8x
EO5RYEBfUO5m86RJFNYTe2yUGuSo8OnMl8IYCmvNelnW5JCt6i9j4cU/B/IiXv99T8+vtvi3wujY
XjTjdjr6RsSI5TdAcXapX/uXzg0gzKparf2VonMJDD6WtqDGRZPYQ+wqd6tEtGokmluomUtRpKeD
1tlD5pgQARorhacXb7sYIJsTA9tc86GIwzWCthX6h8rG+NRkPWj1SvHObl1Cwb01aOWKP5vabbpq
5evnGmQKcfgR6jveCJ9HcnV7erT5yRKS5uuB4KsAak267BJ+B/vey/kLbwTd3yu4aPkGxdXvTCG6
XxRPHfKsf0EJexiwNrPvvqqvUbJnutI3eBEQ82FEb2nuftatkDS3/rELNQsz/J+zZMFkK97ffpIz
Saix2VzcZzMj97oQhT5sUYFQ64lahugx/gPZkAiV6orVqKnb+8+fWPHX47+0/tM93rz0ZemGmNbi
/qNj3lkbE6PQV1E9d0iM31KQz5ez1wS1E+Lasz3DcXNzmuIYDg6G5Wi4KGMFsPTNzcLcMV8LLsWU
3KyG1yVaZzjhtRlGpLYYGge0lIOApjBVHaOd9zaNwlRXhaEl88hFFGbB2yjjWj3sthmnBiTSoSGg
5fC2Kt/2VUPsPP5CTvzP5MPcVsFXDZPnVmCQ8r0sj8ywBoeP+xTnrIG5KnnxJbBNMxy8IhuZ4nBf
1Qk/I06y4bTAFf3AUukv64E91kJIIcZR+kiyy1RdzFuIxghWqFuHiL+5me6+Q2tgLvY+UXuELwG1
r3LthAc/UEnhwL7tRs6O5RttG7H7c15wmXm8bGrr6xXk0ERwMsEodMrnrvxVXKzTiNcTEEbTsYku
iBOipIVLoG3B6yc1/WShK2clBB5gESbHKkQbo2PwU0WYqV+w9VJhAp/wWfNGurHS68fsUzIBsshI
eLo2dcml2Hoo8x6wLm51M535Zn6gsX62qI/b9FccMTzHy01JSCk3j/Efy5Z/viPwO4vCHcBdC64V
/uqh+ypuatPk/Mkb8GQP9fljVekYr0FqsJgODwEJ3LeFZU/pM4pj3ywTpLyRinrPDqG4fNAOHrqb
wFaL/02DmIgjwz6qi74b+JZs7IfkRd1Hl1v5N4bZiX4vWTsogk6GxoKPQ7mJ9MtCxHOEa5xAbbWr
n2bEKfbaebKvMoYgAjRqsShA3mUPJD6Tv/QSeGCfjgWWdhc9MOxxxKqBY7bSXCaCc7Su0yES5851
xVezZRFhWo0WNqksW3OmiHNqw9LPewpEn3m7zNjIrYqLRVFwaq75myyN8zX5mqPMwDBBZo9/kII6
22FhsNjVAMuKOy/QJrz8F1AQbamanKPgO9sIw1XtfVQIu0dCzS3+L7gKKFAKd6RWJb8sAmLdA0DW
4tX/rarbMbTr+vPbydfT5g5844AYKAD93+8gKw1JJDFICwpqOfu5H+wZ85LS8GypIuWmW2YaLTer
rqRp+d0/d//Gddpr4PySgbBPJFw02WU0a9pQzg6e1TUiXzujQOJrA8ut4vw3LpV4ByxIFpKu75r8
42yh2e6i9Wpv36g3eCvdYcfIk9h0o+3sjPPKOjxKUjMtI/Qplrvbgal//jNZFofBe8ZYHiSw4IVx
NipfYrot2vka6EIe2Kks/LazdlL0AhCiehzwjwabhCVl9+QwpfoPbPj7pxH29+xAEjNPmhBRE8gf
I+HxyvIu8cFlaVVFQN6AyxCKi5T7cEqjTQTRWgqVK6+NwMSvLdpD+5CzPdZ6VfRjAxR9fNgY6GVl
EwJ+ivUAPHJaLTS278fu3tm/pzkiUbWZ1vDnqvpLlIFQeIahcOENP7ixoNqtYq0YtFAU7dBEVZtd
WwsrhkLHUMq4b/1+tXmHvZhu3yoLj7PSKTNaliZD0466ZI5TsWMu+L4VS+EuNdyJ3GDRL3QyA6P9
0mg46U9U1HGfRLpMrI40gyOWKjbUGpqna9Od8+zZzgVT5Su2Z9sXOy91R4woQ8ZAN+QXqeFt9nL0
zLQ/RVaWc8EgD4rlMUcj6II7N1GcmztpfujO4QGum114FW2oJoyjPkoEPUiivpKCEO89lJHkva4t
A924lUfH5rpVmF3lUrw66X4IiVLIGo1pRcWRf4gbVQ1592s0n7TPkYQpvJycnk7x0NWJ5PtxekO5
I+9SYi7ts5sKoOeDCPf/EST6mZhhiz3VA3I6eROrkRYzyKZja5btX1DvoyyyeoaEcls91bJWXUuw
iQrzw7+S0VusvWltW1CXMpcWrjzchssfwet6MzhGzmL78/1z33k2cZrXRZ5T5NF4Nssx6YreIoBv
BZkkwV8/nBQ3kTHPiLq3GVb3nPZGxzK+jp+WcoLpiw7Ns3/VlyR5lxY6p3LPOp3nfMW72ixrBYx/
a7vGb9A3otCuRS879lAGxM3caosOzUdF9mi5l/bsMd0yKBvDZPTaqFiyB0ntS9vS/uf0eSTSUP7x
X7mU3zt2VhmZvobkmAEzyblBUmVsLtIPaUw3nbgiGCuVdUBgBKirK6mv5QP74fn+28A2L26cPQaM
h1lGs+/xjPclAohXiLJzYuReKEgyXsZNbUrw+GvMzu1j+xVIcBHiCpAZc7K0ewgUZQy4qWL/JOXO
dfKlYGKdC7B48oho8Teb7QYMcTjmGVDa9xF+30+6oCTCQiBdSolmYr2vzLNNqXMRbeIEdrvvXsbS
mCrZFlOEKBiLJ8opbgbRrWs3D7dxAe89XqxvlYBTWQFEv/io6eAKGDgJ/daw5/MtP7QXeHoqrUrr
Mj6S/PQSw0Fh9hSdMvkomGOe3oDixWcx/p76CKLCyU/v0BOrjtkPJX6Sy1AuoFqM7kO413VoeB4o
4r+NuLO5dm/mfLnRsh5iSLJDDIElBshDvHRWYcHOSgkYkuCR//MWhUe9sShPPjz71VstJHQ9a1uD
He9PdanXxtp2qFG2jLJjfhxocXfQwNnfUGuQ5VtArNBxWbnbIE/x0PGNw0ujkNSIVe+W6UDLzXDv
dx/DsDgf5ebsIoVLQYcRb14OYNE9PjCp9XCAhgLlDH4v/C1gH1h85EhKsTYVeZzoDqnN7vwy6emq
1HgH/taSnzM6PVsQMnBpFkqtQErCLY7mxtMV2I6U+g8MrxrJyrIXs1Wr7yr3ejaKnGdkwzpi9ZGQ
rnJyCvKRPxXYn+J4K5PKUCteQ+nPKaIPODnAcBMRTCJpHrUbf0wH+lumvv7ZGdVWMsOg9UrXEiOx
k3AzeeD5lj3PLKMkYpDmVM+PZCB/o2dnWX/wPYLOmwN+kL5dtduAhVxxY0rjIM8KoJtOKiEBNccT
U5uZLR34IDacIW+veSZYbtak6AJwcypZiTMy4evMALcz6Gh3PZbcpxGYYbqWb/2bGMiQ98Qyg1Q1
3UPY3c5wb4PHJtU/Cm28Fkqx0FStoseb59CDYpu9Rc/Pk2h47eUVGF+69bC2GCkeu4Fz9ez4FMvS
DdrJngLRo7yoTYKpCQjCNLCacorGm/bN1vLPKvA82mM6BsnV3OF+vJXOM6Tu2razGbgVkI7jNN6/
NsQ+GRYYKCBE52vykJP9hSNo0kbT23ag/7U8M4fJRx4tTY6MtnT+Kh++4h+/30c5UQYpZNXALWMN
ncgXZpWkyFT9CM7FG6rk3s/RH2kXse9XcnwI0VgNYuAH+93bh308oDcf5/pCtNG1iFQNWGDYxmI7
OeL167FOt78K/EGhC9buABoYHsDGVifufuvRX9+D26v0R9aU9df7WIFjW9hpaLdRupe00zW2xY9j
93IuTpqk5WgUF6+3r8YQ8A7WwXA7PM8TlJJpVt6Bwbkv+ipZACuDsEqG6bCuMl8qGTnGAth278mt
Y+MPE+EPKnPRMg/pB7MliB4lXhI3XclvCa4XejGIVJSh4qrGQ25L6k1sd99ZvHrx3+R6dyve8yU2
DBclGEFxppoyEVcBhsYsnKgAmPoiekpi1DG0BcbFlcpGAjAbBMsvpldPHB9FsW7yr2OTTBOdunaJ
tX4ESkQ8tRl6Q34BjW3EpiZ+5sCSwc3I0SdEzOdWDXKDVzH3san57wFmRD3/xepGckFwFbmx/53M
fqdM+jXx9Vc9fIKLLSleMx07mH7cW1olfe5vsU5RFSYSrS3SSU6Dcf636U8x+6PY5/VD51ooPcfm
lOPnD5igvTgW300hStyhPieCChYVJJTqscXhOfqeBLJ2g41COV9/kYMpZprbCPYj44VtQ4T1FJGM
NPPlQmX7RtNSmGqbPnCyOuybwi6WkDJLthTMsUCnbJ+X75cRUc/bCxQanrznVPFkXwPKp8hqdpA6
+5LAVtzB7pb7wPu27a4F3J4KjQVET2ekh4Rwvp3M4uynWqIJX/RL7dQyuBuQjgtyywNKTebg9/n+
duqw/3KnEH6uw5WrZa4EA6KQgsxBKNA5D+/TZXVqLe26xyIDFLGByi+BcPxRZ/d/l25KAEUgF2XB
7o+vkJB1YMjy1Ok30yIuNDfhSGqmHMVJLh5bIMFypkvqTAvfiqZHMR3N9SEwAB3OwHk9eryFDttw
4bEpx+2ZGLW31gI4eqoB25CqQ0xSyDkKiWvX5oupE9DS/4woBLgWZiDUmmZ2Nhv/Vifl02em/R4Q
PbQJAwyWKiBlgXl0yh7ia4VfENiBP49TlfpFr4tdFr4Cgb31NKO5R3W8bZtjVyYubiJh9JJomkKT
eoaf/O10huem5pWA8c/WDF6T6hC7ZnvD9YdMozSW/x2HIxbQc4rpMuV0PWiAcQ7H2PS6scDg0kjW
Fo1sGTsJn0wEuNjPYCAXh11lZSm8+XztdXXb6jQDgFswyzfXzbkJLic6dVZ4whM8XWHv5/AP05oz
NpwW69uUyXILR1CuLBtSxU81HWy1kzbp6D6PMxm3Zj1La9Od4H4vmqrDWsYtC9/aFtdJDOcHtd2/
C7v/E6uRFMTNyu2dQERHF8+9I00OkW+ffiicA4HVpVX3TanMpa0eSDCzufB8eHi7qwPOkXyXVHeQ
MqpyR7w1fNlokEaH1L9hXeCoV9I+Tx74cnl7/pPR6lOAoDs2qObDa8dho+8sXOrVkM1nu0RxutAj
MbervqJFL/t1+bxxWlrU+JdXl+WUzAg5CpKW+4nP+08u2jckqKBwDNZCBe7jVPPSeQUUw3trozX6
EyU6e7h1JwS/1zd94GOFQyEmWvZr2yKQLZ2p1M61bbBp/Xg0Vx8vrrTBLqySrkMutUPl3ykLBBTw
Jg4xN2yay27GD+L+4Ol+sJ4vpqKdwvlxLrOHW3/9njmSlQqncqGT792+Xx0mjWDtSlA+L9qLIbQU
0oFKAnsEdOzeF1FMdu6jeh4axUBD6BE8Mj3GKNxOwsvAwBzphsP6k7A/7N5X7VM9NIwXOS9sghih
Xzr70qSKI1EhSPs6dZYDPi4/bGWmr6j7LP/wk40yFa4bvSXD9GVHjkBrox/g0lUuBHcZ5rKQl+IR
1FPKv4U9kFVLcw8cGdGvuqeSaTBOZXNx/m0CO1WzJG/TkHMQWIwhkuQWrTtHRjdR8P46Fy+gitTn
vZ3yHgcPlCVusnzWyMl1NFEA3Uv/ctLDDEOgBWZWQJwRy3x3U7rBplQcUT29bW3Z2TOPtWQbGgse
dah9qzFuKH97mzhi2KkDhz1rwhLyYZQvto0NV617OcMsdsVYK1vefV6/oBWpfiFeKrRXqjDDfGY0
L96DWTmpAcRAkKNu+Vy8PXjr1gTneP1pJjhn4+fdy2lkMFze/jtnQwTfkIASngTnGyu0wxyx6n3Z
l/P1VfgIhKpzdReFuJZ8OV1f1M3le9/bn5UNihlaN1fJtJ7VQE4zaC3+ePSL+qfKL0d7JFu/RWxQ
A8ox0Ikr7pVHdBWFeazHHM/cfzU+Dfj9jjJVFx7tpqvebxX3uOsKF8wXL9OTrsymh2wT5Uo33l0i
IoIlvqjnK8gDZz0A9G/LIqJfH2/zJzjZ6ZZr4XFwTrN+z8/S+mktSAIz8tKwLi6Chk7TVz/E0Lw9
Pxsof28LZLIo310OQvpHrsSSO0qOaLvriwFyjSk1C/FDJcYAnVyF0iy+LAsS+ccs5W15Dm4zD2P/
f2Cj/HcycNPSlduzFMfhnG1N4hiW34vnXSnxLD+7r/5JkC4p+ERgbTEbRrOXY227f8tZTNdqKl8F
jkme/JFEtOgVuO10XrfqBt4ndHa8WpRSLMzPJbbKj5PNtbtBsnsrHBtsHvMS235JK8RuRevMRy5b
W9w7E+lQRTFUDy7rrczm6ygzfXxS9jwQ2TOUzOsqt1O7BJVP2InwShMrjPhqHBmokzFQr1979/61
l/5Yjxa6Jw7lY6SzRXM9Sr1toy2FEg1NK2lzNLLoT1al/DDO36J/1iIRdP+VXrEyJ0/Y9jg7jCWL
yY8nOicRILrjqrxA7Hvfmzi8c89NvFNwpjSxPc66obPFVMCrVazdpIcVF8/yAX3fQDQY1mVXIToj
NsqNWqlq4s14u/j98+7D7sqiMG51r78APl6iAjAF/vEsF1jcpsp+1Pvi4HYZcp26iffE2xEXzNbR
//06dAvV5PDAzzxApUq0fjxfvl54o9Rut9Hvcno4l/3OU+TI+7UwSlyirLqYG9U/b6FA6SNpn9O9
BcMvNTUfDC+rpMyXU5xx/JFJJQyDja7Xz7w/UEdvtfSQcdSMgsEEHoP68N+rJB/25Avi3rmcflWS
Q2+5g+emporZ2KeNR4Eq4fBQPYkkCKaYaCcZBIA+iYNh1Kq82pW9YJ7VEW8y5gWNxN/LY8FwX1SN
1IMeOxTX9eXXo74kE2TO2Hcz2uf2vh9flSSolDg+Iv/5bGsmFrYRek3HUF5VGiCATR/C3mUAqjp8
aH1S3O8bPBAl2w4f8AlVDkAEienwhWj90RLgqnqcGPG7zyMz9nP/2HfnD18qrnzZy+4TITvSCGKW
fAUf5HM/xU9WwB8Of8k9vBhu7IvK/dF4VPAG++J40180N03frWmbBiBlWOsuEur5Q/BjddRSS2oD
kMGjvCCZVTlrXzuTFAWXWpPJPDRwgZvlapk4YvAXaolE9674z+dL0lTcl6O7wSuVklvS6bY0TgGs
raLK+M/S8WHHf7w9hxMBnRmtcDdQQmzyyoZ1lyQ//EeYZ+WYJIfZieMhWamOeC6WRq1R0JOnG+OE
l3wyLEoyX0cgkie/sb1IKvWKyEvXndld9DsL931Ru/5zDf4/7UribZ/IxywsKy854LGKPL9kPhgp
PlM9/46NjvHO9VXxPXKKvm8H+Xl62UrHKrtrQ1mnKDwivzJ0nS1vNTYCOi1LKvYM/m+5WOuSqZgb
LMmlHoqK+Rqf8BqPEsuy70nPlp/T11g/Ez0wWrec0hWeYeW1DAIZhpixllzOetJIXk+w6QcVQR8A
vqdWI5DzPd3L539ejfXja/MWPo8QKWUi1bWa0gjiffd+/3M4KHxz121w3asmJOypvQ7vHtS27zo2
2vL2+l7y086Vj5zA3jNXDhuh0F93r/G6p/9BO7EqEdLv/9HHcFI9MyydFO/EjyQgIVn2Ur8P/Y4f
T11LPthB9N37crbtuxNGIedXyV9ziShc3EjzveWkgwGzbQdC/oxQYxWPkMNM2i3G5NcvG0stBoBs
W3YtT21sphpuDTukRK2A+q2fqY/yvcSIQ/O/xaNsAOO6Y7koN2ntEU2v8MLcKNbhq+N85YgLW0XA
JTy01A9tZcR+ON7+Cx4K+MtMHsTpDvFjDoXa6VojGEHAeSZqqUsjGZwSeK/Pj0N3LfO9Olf3wzgk
BNXdjrispH6rujVNiaEac4SnsItWjoJcZlDbLVMQq+Fy5StOikdOW7uoeftfkkcN+LUGR4gJwSHi
BwF42VSQyufMgX+DCzY3cpez6Msbm5/ydVxWBSSx+9b98B6GuaK+L7V0psip4l4YbI5+vLPKVPVt
/jSJRmX09ERyjE58tvZf4U1P5Yv7cy8v950bLcMfve53UfNSlP7eAk9u4gXJmjHn8Rv/DIXJ+JP7
Lt7d8tHMcNPgr0VKK/FQpnfD9xGjhEZoIqB/Wu0tP1pQF/DAprBm0ipYJd0/uW7WgqsPzCT8cl3r
vbyw5MgHPFuIvKwakm+3dD+R/Im/6mmK72/v5epAJ25U9lXfGDLem/FX6wY6EKPMHGxVL4iAkWVR
KC78xK/dCmu6rmcIAEc73UsMgr3PrxnGyvfggzMkIcU1bsRL1qt6pXG25tg6Dn1CgxRSusC5Wfw7
4ttqz9Dr0EhZB0x+6NzhlnkzcGZaURDYHuu27PKaGzDGW+23dvj4baUdZ8xOoM4YKUGx9NLeTGo6
3UoHNFbfzyVdkqUZ/vBmYsJRu7Qaz2IvPeYEswfAJpk+MFhSW3BbCTHUd6MKVnff2Y9lS8d8jOTG
9hBoNtJblwPi++JBs+wmjFbDQhR8j8MwiSDVMK4f7utIR+gpgrkTEfWOzdQAnFNmkooifYeeP+yI
hPX7uRsUtlwD7+KeldLyajLhXWCuy7cerqz2aveedlXhykarjjFW/TVAGXKHp3Rd2CxJUzQtmN77
oOHHkeoOH8zW2cHD0Xi2gzMfLbO3r2vTEDLfR/97m5TYTY6SOg8FvVujPGoENhAk/D5E/nvLtsbp
4Z1k40VvxQKB0Ebflq/3r2ioAcVwTHgMnQbkY5VtSwBC+xDFKhcQl1LnbELDcgB/xG7TZCtVR28L
Gg7T+XvxAEnSNnUO1VjQc9oW7/+cBDYkG4G91HK9ZpsWxiZRu6QrV9Lf2JtH/iQ9OF3N5Op7VDfc
hnR1kePRa3lLnaifUuIESmewHVuFkefzPOm21qkZRx2/4luRUMpVdpBBs2CzW0AKp/r62iwHo6Do
MQQQnpjAH13VNPW9+JeFQX2hi4EN8j3iN46uobe02RXT7VXZDIY/tq2Xjb1EFgQirasmoOojrVcB
xfaAstItbeWH57XniyEeQRCAXT83nQIIJt330MIoUTrA0YUugrYnpu6PQCDp2nyWNlZKfAc0a0AQ
LA5ph45Adua43heZCs3Xtddg+3lFePpjX1g/7DHYy/NkMl0/t1dUNffWHmK46eN702Yt+mum9weu
MVBBuNhzuOnv29WVvxDrsAT9MD+sbi9/9Cl4JyYd44njNfilfOZmyX7ol1cGSqh1MlvvzO67gX/W
Rrx5DwLQBx457DtvQnv4Tsygs2GsVojoG1o7HNXUaGHY/KZqOLdT5YCM3HgN+/rDkVQ/Oib5kpcX
nIMqzw8bg7Bsbv+t1Ht6/Po+jNLc/s9zwvzv7Dgnf+4z+38X4qN5n5Q22Vrs8ezZbXj2cxwGYw4P
IqUt1H2F/4PW1b2ZdhpBUjPuPy3TyuZfoNFqx99igHyQrSW67wfWglTzMjxe7g2m3KPNh6uW7T/N
1gLxcbYD3nFsLfFqNFMJDnYLU2f8XyqE2GyhD2e0wWIqw3e7uPg36TEl5tlLYtcij9aga65NnXnE
lqa2LbhvcKUQQEA0pnGdhl8TNCJ+BPxg0/glOcBoDbgLckm6gqpiDQoI9aujYVCwVfN7uBbJgC9o
Qqlk9J8Su6UWwiXE3kGsxGs/mrfmikgSlhB+BJQyu4vNy1TEbGRSpduzmtt9La9yAQ+l7foTop9f
NxI4Jffy49C7LSpHFi3HaH1u8NRCaqIeMJJ6LfuMadbsSp69AiJUrlgAIx+r6VwwEMk+JFDJA+yt
GDAfMPA3nwmZR8FRJCYRdbpv5lZMakTOEVBXMa3KU49IFPLsa/HKCC23t5+bea5wvmFI5n5tX+Tr
WHZWOFlW08mufLpge2QQCmubQZZByHDPbvdglJz//B0/m/spH7Xo0dl+Evgwx9NOlKGPexg/WmAV
RzbPy7hz+Yl/xj93zFQCkew8CFyC2GyD9xDoQCGROiBBCbusLRvtlE8voqWVUUFA+EpO78G4OhCZ
HtVsY4SqiapKVkVwkDEO3Qh1y9djlSlVYwfz09jNp49QZNXEc2ViNQUMuo6n8H6N1ar4c9Aw7t5B
CqAQLTkzLUDMlSwkkwjuFB4i59L7En0obeS/b+14rra3fFhgG0h+zWPt1slV843QNLB5Ydt0zIXr
Bo2d3jId07Z2CsBU/aVPemDyhmHeMFh9rWv4ZL/vN3ZMp7cmyryZ8Yqtg9kQwtx7CGvJGzNfamZB
NCDR5tNij0KlUHz8MOJDQsDO8xxusOQcc/VtJP0o/bHrBm08Qqv8viUlz6Wei7Y9LYcHFQW8cu3t
vnjfdO4/28YGgm57WvXv7TTQc67WB09f+te5rduoN18qJIYTrmwPxATBNp3jKfiGFQqNVza656TU
vDEOTP9WNuvGg17z1NmAZRCQGrn3gsV6R23J+3peeM1KAN7l0kER5y6jvYnm0sQViIYTn2JzvnYw
BxUAn2wjstoSG+a3xxMW2QZKXsfq7CSf6IblG8lNrJv5uk7vn6sBa1w+b5tP2pP9YG6SXQ5Jcfyu
7KDLN2eFeXXCbN+Gc+FF4CtgLnWoK6Y4SyhJWoEtsJP08Yqm2/a0H6jFU7x3LWPQDSCfc+tfRTTB
ZYdpILQsKq3j/FZVhod1BIHi3U+REiij6YrqNfgGqMEmFhYfRrThoMZXK917+h9iuG+Ni2fKdjNK
P2WTaEryro4BhgZI4MQnjSjyWBCVNDLfuU4OzjIZMv6s2Y1y4VNs2jiyuFZ0Y09qofxHapY/t1FC
WK4M2GqCRjqXj/uNPipQUpb120h9v+x6p937pr+b8b2pvXDieCT01fV28fTWpXZMoQxeFED6tWCb
lXFBTA+N/4OdUvbDGZt787bJ9q40I3YmEccHHN4FmD2qMahYlkFw6d5jGGQohl/37d4/RoTI7uO5
qnw7byuO6iZjn8q5a4riqWgf+SilHEQSjYyxx+d09fjoTP5RmWwSFDk5Wy8FKMK9WWhwySHDMndf
4fKvpr+jwzfVyJEhpsLjUHp90Xg5xa14CgT2JbcvX2Lb9iVlXpMU4PzYG+Zy08dTEfYLCj3+E68u
EQah8if6XWp2zXEW2nwe7jLSzW/2zcNIIX1Sj01j18rKNCuY3tH8XZggzeKb0R3D433tP64m6yLX
yZk8tvj0U6QlfvPLD4w4lJ9g236q/UbX+vP9g2VrczVYPgBYZa4wSx4t59o6V1lno3UAUBqvV5et
GwnR61TXtuikFFpZkEJOppehMjVhdPvWUgSEwcNis+EQMCSyH3pQS9dhgZHC6o8auO4CePgr3KKH
edlkKOuC1vG0qiZS0WofGDXGDczhY6Uk5LuujdgPE9Xf7qlzbE96/uyTHfymse89eUZmx69Ozorc
FGdbhVkI0EF/NpDYGi1gdpIMQ1ibegXT3HIq4rbznerFUJrTwq4NBSkYGiezjDhkcfu3sA5fd4MK
0LrJh/03WRP7wDwAlAFmoLLSRhe+r/9+Z8d/8bmeLfGdvKMkrgi4kvF6GvKSpOJZZ0wwUT3BBvNE
Lkrhc/EdeM714XJnkjbQOdQh8028tT10hdlox6muVE145duy/jy5d7jjSBY6x0xVh6/q+zU9sx3q
83TwFsCrm5x8Bt0W+HT7HCf9pVN976Lbu+TboWBLdch/69AKx/+RdF9LqSxRGICfiCrJcAtDThJE
5IZS2SAoEkQBn/58y1OesLfihJ6e7hX+0LK/f9Bco4jB9VqWggOu0rGILX4zPSWJrcE8lR6l4fqc
ZJ6bg6wEzq4XU/OBTXR1fIAYFNwHelp2MixLdzIjC1rj+TzlMVIZfrXz4+tg9cy2phV71fLcKxBo
AAuJLPJis7w1THiiUTBa9UCzWtRq64KyHOgg3LPN0N8olQjUmiLA7Jj8SB32rhdIwtQYS7R/0PUC
2o8W67Z7ndGiK4/j+c6UfTb9bQuCIwgfs6O0RTBcMy9a0XWnr6AiF5Bp6M5OTmVOlfZ10xQ+QqBg
ZlZN4sl5rLNvI8TqITZs8lpPE7BxOkgQ4zSy3obQQQG6Tb/GtMMQ2z7sOuPc7PlSEaF3c0MrT6mf
h7gOckept/nrQ/05zeRWqk65lZVze0+VpXV+lUZoFWni6PfJIp4hYBoYWDADswj8zk2lUY2Iemrz
cNUXsPTatCzzteHuft/KtsdYdaf6bfit0gruCxjILOsm3IU4rB16Q/3tNs/b1q3nVWiyc0sotwOR
Tr8kkGVqcR+N8gQoOj2g6dsDKE1gVgFM7yrL33G+tVoEaWb3ctWQnGeGaXvAp+eGTQbJNXif5ssV
kxeCO/q7iH2/M6GHwDI37AGRDUvVFVBH4iKvJIl30+P0Y7Ie8deRNa/uVuFr9QscsW8C90NTvQOG
wo6Iu8/VUMNlaJYE4JZBVpMkfp1eggmSGWbaNPLs3kEgERQ/2H5qnxlYgp8uR6h6gSdrVpcvoP7F
fsjBRLYnaAx4nKlGp6AXscpXLQBzeb1o06Of/ax8N4qdS3/djErc6rjKDFOhOUtDymqfGga06ZZs
Hks4CUrJ+sDH+glqQPthI790+fjFeyrTtoVUS/i0VBipnJ+VraBObs3P4cd8U5d97wCVeRx2uATV
VC9Hn5Ni/U4NOcArJWHKtpWd3aYXxDekHMp6bNbAdrrAlJMUFjBZEeigmCg0kZB8tV1UnhUsVIwz
UTiyESMA6Zs0g2v0B7TqrEL2d/isoFIFb/idZQd59iYfuuDyv3yMcxeQ9u0fzmSbv5R31S3q5T8F
9LtYWa7/hLfWyRQaykNl1Y6kw9Kgq4dfLw29sVX0M7lwAOgyoy8Ym4MeZ416e2M/QVQFlFU0Swva
Q/o6A90aRN2Q5vwaXybX+WWyrQ216msgbsoVkfkKtI/k/dLjXC9EqcNPzRoqFD3AEOWfxeNqRo3A
d06Hz++wRqqJyvva0iMXX1nqCSc3Nxz9cmxxBZQdiaGfZMhUrCNqAOSH7VCXF7vOigEyae3Qh4MV
BVleseiIBdpK5g67SqliV07oafYbj4K6Rp3SsZ7r1bTc9z8m01VBW3GZlzNCaRAnjLG+Q+JVJKvN
188XqeBv8rL/R4zI1ZEPCJIkHUAhXgyF3ty/z1qOAt2yB52zbU0Bp8yIsBksDbetSCO0z1AN6E/o
taQqwIvlDuwv5UwCOT9d3GFEdmQmGP5Ziuv3HUWSZuZZ4vk19YMBGECHPsyoDIF5piwGBxq5Jz2h
4aKVbl56Gof3dhZJBawfbcrO/+0SUN/k2t22/nSExMZv0iIgmI9k134bB+7DS4w7GQ1lwD67Q3Gc
Wb2PrmNAWH1yWa17KIxOSh6eGBEDSEuV7w5lfhRVm6FKyA2+7f1xi9cTmb32P/YcuXt4qE29eO+V
oKVe2bXP3RdGdrVpEBRBIJE7cOCXiwbMJ85IEMS+iMP+iJHq9IBFtrTia0fDfNeeIwYUhuvRy1yQ
JqV67we/lrSkyfaxDO4Ye9TK+/yI44Eo+sSKLoUJqjviHQjxWfHyFg83qBQRv6sVxhohvAqqyN+z
CVZlrkFbTIB5aO2fLU4OEASzUF3/GhWbZzjB6n122DrfW4YFvn3Ug7Fu5Df22KIdCkZY2I1NB662
+T08VpEUXmYKpKqGbLBVhD6TTxjjqrqB0PkxZi4QDiEGGT4AIgzW5zgNfxXJjCdzspHeatHa2bjZ
QDKReOptXrZthJiexShjLI6VufKHnX4dYg8p7Iq31l27PNhPd33NltQrVyClreG5al1uoHuGWJrl
Ci1Ksx4lTt1YrwuzQoO0oou16b9PM20DmMe4T72mBvDryo2x4KCxtvay3O6h/j5MyWJ2xC/U5Psf
94cndBkjTOAhVLX3LzgYvWt92B7vAWaZMb1mGgFZXormQVugwvcoo7L6h7fWl7Kk9/bSKXdhokF7
FNXomFlAhA/tF8sowB/Kp7LP7tnz3yWAqJ9d07IHqdQT4ZPQh0EbxJp6CEMe5YmsR5fRRNuF0AUB
TBaBGkL0pjIhUAqrtYcgUx9t7H6DMjNV3Lfs5tUcO78DYb0gXh1LWBxdhs9afvZtRlDLIfxx7N2X
BkXlHAoTshr3zzRKuxAgHNfNdpbse7v5V6FauAc0GWXGgvOE6GI7VStqHjeKD4VkUqIm9j0yjywp
gBgKRgUyfbzFuhP96mYhIERBLbAxrPtksfBARMF1sWzAD98jlxQLlcfB4swQsWLVKzd/UfQNnTzF
Xd5S9suoli4aEVpzAa99dF/2jc31bzYddTXfIZ/i497xBnvlNixAczHZVz/qFqq74L9VtsfavHPk
93lFF2NaF0/vt3l8UPV5bwePGgacilw3PQZigepKx5rvecQiIm8e4hBOygpbai2zmAABZ8t9JJ8W
eOWOcPZ6rw30RFw4NTbokGTdXdQzA/2HKjrmApXOW8D0a0q2z+aeGhQZe8KrI2UI+vR8dAAr78OX
wHp9gvoeWsF0LlndKWA11KzPLY3t+52B0Gq+1xpIbKucJfY1QQQjtVyPAtY5AWq0f/BWKDWAiVyX
OMeb2Xs59r57X5w53yYq8atzS3QZ6vkDJCSAp4w8++UDcMNOaslo7NufCnaYspQSgRce0p2Lyay9
4d0hlRF4ZJLIYdKVCQfKg6BjEjGR4C+sdkVknBZ+6NL0imP9oiVGvhr0M7MJesd4kbdTNU3LJTdn
C6Hql309QKmCxvZQOJSD6A3/jskcqmfiL/N3+5zFH3FY32pDyXbNUL5P/4RQUmNjLgvSrcYECykE
eEXrxs/sa2UhHWzLaGZiDMOdbvwCm20qq4fT9FlEmLaUFh7k6rfh4iFn8bonEndPT1mNDqxWBC/g
IvOwwWab0cZeiA1JU8BpK0b2fgd6sdq1PTM3piYlLXcMnI8rOt+RF3u5rKB3m+aNKlBjflbsfJVZ
FWdWLCue/dBE/FuEs/QkM8j+T+KwQQkoIKDoZNkRjvY1hGmED8Oi0q3qAnwPsA4arhDJNy+/RKiv
Q2uvSGj2fseIOcKbcheFcSUuvL66JqJnKzWS4FRq2UwvDQ7EoQ+x874AUnnVdEkJCFqXaMy1X1LV
iVzP+olnPJUk5iiK7p6NsYVuaKmVwCgbb3qUxNZWbpqJqNizr5sD2RbK9UNrsCCqZaUQCx0EgWQ0
dHgIGcR8fP6ZmOL1ryFslI3YjBxAv2GnVH/07sQzhG3/Mm59SG/SqZZTVlpPf9yfWJsThL2yay/K
NI5OyChCssXOz/oujLHJrD5a39NghEZcuFDt4639ih6A4Q25eOhaT0TeyBO6dbRs7HuV7FhxvvML
9LdpaxwFdThzz+WH87nRAwQznat7fheP27vKx8tPp7DMjTlHNXOtwwt8FAmljF01OekErxZygdft
rXIwsETh1o0TY+1SK98/26IEjIMcwL6F9PyyABhvbLr5/uX+dn/oBFhR35NDVp5HQg3A8XViH7Cr
btom3KQUOLWF6XQkM9PPj7RcGzt6afne3X1+VFqeHw+P8F0CR4LSzQyt+Kx1WK0duDUL5wXC3b9W
XwutH6xzKzUNOHrG/25POT73fL73OpL312utHPbxFXiwbrmWu/8CQfzopIfXYU45kHBFx8La+SR2
x1X4oVhLzy8X6nSpEZCuZJEvZjXtom6DUhdw7VfABk5YSvjwvtV/R+CK3oZ8bbEsj9LelI5DUug7
NQ27VCleH9ES2AIct+2nwTm9WcbyVJArPSmjBDJu+7J54IDnUawppimjQFy37u7pqqWHBp0+njEe
f65OlvleITm9UIjlwPp+5UVez2Zqd/lk/9YicpV5KHcux/onHRPBEHQVWMXbE02b7Kv2JEirgvLw
Zu0r91NC5zLYnGjstYRvbHNsvKOd7x4+4GXeidBlFcHE83okij7QTf0Tzbj0yJ3pLjUpIBbgA88S
H309T3cbcPQEQu9zdTdIDzMtR0uu1S1r2dXP6jIDPuxcgPpYT/7YzA6HGj94YKLu+kFp/jq6oMu8
FO63QJEPm0z9pJuDt73rZXOty3eSy9RFbbt58aua42dmyn/Ucv9yV2DRggo5ciM+G/EieMheRtvm
Wr2E4pqqvj+eFS+JNdPiKFVOqGSE9cglgarnmjScUknpUjvSsrvUSz9ESYX312rq8UoytXR/OtWu
meoP43fvMDjwChS0H7oaJSaB9kXYTEp8VgFSYi/nlxIU7X3uKbfVD2HfRoj6OlpXbj3P5r25XYaD
x1hbtN2jBOfgndyk2GcdZxxKk8L9PaO5WvqlPCr287VN1zVyrF5/1L6GxXcKur3ijwjkTQRX4qjc
Xu8q9EBRgotozEBvxXMNXXtvKz90PlAmAy0Fi3f+ISoyyOcsRgeAMFyRWyf/g4ixH71p4f/WTkuo
sY/77+f9iEeouO4F9Ln18fQDe3Mk8gT/qNEvDlrRIP1QwVc+VxjYWKvgglJ8LVYgcLeQov0+2Gr7
+MlCm3wtA1ey4D7dAEvajH5PvfLsBiZSDnYsTEthtT50QKcEOrAwSsYQRsXZ993gi2mooOa72FEz
X2DPEhtdz3KZdvE4OZyGFIFz5NlvcG8D38z9Dn4LrwRUf6kjniYiv8/J7aN9/modgImLTQiey7fw
8fSaP7c3vPE4bAQI6MDEvVeGxvikttxFfSmI7kRB2iLgv68fqbbd8f3c1dUjhid7/Ly7v8tMMpbd
9eXBD1K5GqhOUaxTetieCfSKmd2FrDIX8kw/0QQ81c+55fbylhR22Ny+4xP+0ZAFteaFlW68pdrb
xYBA1OX4egfMe85M82rLRXJQ0i0FJvmMR7DIzzKLe9iVtD68N/TnYX0eXRdtx/GhqxsABxOKWlgE
xEfFBCT3C8E/3ffDqZklTOKISmjqQdiDVwoF4m7qqvlBdiAeqtlarUDVr5ePB47T2oODUwi66fnb
yDwvhiyIAI3wWwoKmMVturb1A3vltMe/am+97CAVUmhUKyqFyuuoNwuNiaz2Y8HODzbiOKKsFzyi
qq6xePkV42SmDOPXdCi+bW+ZRodH14zahvLi7ML1UF1iUb1yCdWR+ZoC6CAY5QfXV5iXwlD/QfD3
qgG+bv6M802N2X1vkeT7peRQu71WQjjt3GRa11tbfA61/PA5iO0YH9qntW/YQStclrDn1wMy77+C
N0sD4r2zXxNhPA6zqeqtZyhz18Rrc/feOgIVANt9V+8O/exisMMbgZ97PWwfoqq8fpaVYEvt0Exn
PwQRICNp+MDacDvKoNh8YymEU7CrFEbgOoj94m9G55GgOsrctXZLxoksh7Sk+vDUE9Apj+6YQEkE
c6eqojrQ1GppkNl+HkzYziQWxvca1c7KdjB/a83PtJcgSIaWT9mChFavy+/yRhM+rJ/P+HNACaGv
H8ypySKBXNZVJXj7wH+V/RoZqzE7oSgQygaTLO21jSqxGtWaQvtaGTavVr0YLnrRHLBCVK+PEyrT
6G2LUZsqLFEIjvadpVrltvF8AgxS6m2iQdOL0QvtfgzfBasfrSjGEca1BQm63CHUatIYRFN+Xfvp
TMJt2Vk0xhGKSj0dEDNOkVR8ROYHMBSNcjN+Tz5rqHJAC+pDGfTlv4IaTFdxdlYCYnOEiLSbpgGt
Nm04mq8GrLghIStEI+zzQQDT0Dyicqii+kqhHiJGxYyMJT0CAJfgBMvilHXq01B+EtdL442BcspZ
7UgtCRyEtp7jdyjs1m8PBZJZi1B/y0R8TV4jzyVr/mvn0enFDMNKPbY25cciGFVu9lOPZpuK3wOX
tQurnaveFhXv7H3JBv7I0lhBs+J+y9+Igyq4pg19n84NxIIYAbnDMojIbXiXo1t9AZnJ6BlsW5nq
y0klOBBQ2vEq18Xk9/UqRYNIr1ifSCjZ/NXZlPoFlPLQHbty1alPGVhxnBqnM101CLYBHiIfCJ2t
agdbswrGGjBaWV7MXDmMrpG8a1ufoU8pRjHQUk3KtBXzWIsHnUbJH2O7WFsIpRTem/ku2S2ZwqZy
hQAp9w/b+eY2KNpeGfx9jdJRJWIiXUhAI2hrja0RHnv+2DoTq1x9Q4XQgmFAs21mdkvNk2OdW/bj
G8fKVzYve5Lpm/n5nQ3Xvzs3AHYAI6xJz7iQPe6mJYH6fBWUawTK2rIqMOwOP9jD1vUYrYN3xepJ
Ly+dlNAMBIGrxaaZ+aBNRKHNc6i/Uc6U4svEG+fXu3mQxDb9/OAwKzdpNDRjg3g5JdFJO+qSt/WT
X3/HvxIvErKzDfzQViN0/UidjNGhOv3cIguNcf6oWpqJJqvG+4g1GPe/c9dXTHZGHCs/pczV5UOT
wxSZpSDcLaY6bcz81DpNIRi3+ww67c9++Fmgv1g/rZPrk4I6habv5u/yhsjH6Nijw25U1nHETH8X
PDPxAuPpn1cluNaV2j1nLPlLcN8OjfMDC0oexi87TLhMU7v175ibnfrcudB1W4td8+6r//293CDo
fbcW2cbvZ3276fyOy2ioab0RU1h5dywHhmn/rHb8jWIahFQGK4om6JPd5m6UHhge/jdMQl422Xna
/BIX1q/3Zve15j5+aUkwN/VeUiFqv49//1EOpr9FcoCjDIOwIz2dr855i8AT3jjHx1SHrXb/mx+Y
WnTjTRlWDneopQFO9B5GZUuQgn+rQJBCc9cO4O5wV1DoDJEF8vXzNdM/wRelB4fXHLppbiSnHviA
ZvW+lvOugdYoafSMIlRLg2xSkGyLuIjd0yscJSABECeKx1S38LjKe64NkIFlmeHu/QF+0TW9XJsD
W2Lo7e5Xv3X1izKej+IpXRnry773i4HBKKmVrxVrGQoIAGZN8UAnVE+2WsWVzUPRpv+Y4pFl1YDh
174YHUGrmtfhn/7xj9riBJ1neZPOsf+7P9S+0aPE82fsqKcTbVAEqMz9nW2+lpoWEiLhxMA3/+gB
Dp0PTeXUAJg/jcsdfZ5Vfvyn46XZu+4VJhPbfAikcyMcCtoOlYm2wSoqpDZlu+r5sYQ3RxC5R+ir
LrTUNaCrpDXwXf1bSRVu/wggv3BMEupyR/2NPJcEeBpt7kW7pEOjOrPc04Y1eSwfk9PkE2BjQ8x6
Lg4AqDPR24qO/CIl3Lyi8R3fm7LylYprhmuESuH0477EslHKPbH1ENxr5p+U1KM8pxCgp+A2ApCr
EBatFJXvsADMqAKtHzXfhiwxTsoXnn/pYdGL7+5rm+labbr7EoDecnU0t50EnnHTS/UHuPwy00WS
uV8oMZRHIhHMqGuxkh3lJiHhRYX6OrwzoRXHJHpmxzG5G+da8mWb6D+zQ0aPeNbI/FsQ7A6ykc39
vZ3q40fqYiU/y3UHiyFLIVlHxogvWsXqP3LyVQ9237iSivuoX0ZfjWIThO4huguf9lX1SyIanh5b
tcuKHYKGxKKVu0+pl0ppgNJcb0oy+5tcZDt/9UU6SgMb2zSPtxn0fcDUNu/Ckcpa/zN50Usk0vve
voPKV/ZG4ptkpqY2wbSvBiO3C4TSWn01HDp0aMG5aK/RjHWBGTaIfvS4Hn7/i7qnvG1IrtaLcH6R
bMpBng4d4/P91T6svl8zkxtDB/q2Is7GF7/a+uX+vK1mJtl+Gven8zHO6NM8Zt4bcrvz+IPh0b63
JRKSaZ2XiElwtqg6MiiF3rsp8g3QI7WS0+SDgKaUiATYZHv/Do3LIy/y57dElPk5+f1qwiJIVoqz
w7n2Ofn8pQFgK1uPQBdkupkw6TyLEQcFpdG7VnrdUM5/m2TI6xn+NvFX3OzCurcmS7IOWH1pCOle
xJpXDYSkt5McV1aS7ODz2BPrM4tTjfz+jYKWovLr4l/2qcALunpl60pjHewANm73vH8uDs4zIczb
BFdgvxKyy1oOXSX0HNDlNOLHZDEvbVp7LHTqua8hJaiYpd4LGUikagjlIHpFbcdy66kdp18BiN/f
26DW2QE4o3aFtl1sGWEZV0uvkzN92tZJojEFVBSit9kMR0iBPd4CmhdGnU/NdPHBNi5PWRThu0vz
tci9wI4wUgvoR05wLlD/dLe6vv6eG77lBsItFH28TKbDte0tsO5nXSP9uV8VYfcUqq0F2A+uY2YU
P/AQCB3qxgioT3W+dIUHe5wt9W806d9+WJmcpHI7vLqQU6rOK+8kW7q1tkRu3MuroMLxbcTrRS1D
Wwta6iG/7wnYitnaolz72E9Y5J0Y2GXm4rf3VXacuQr1c73Fc34s+rrQsf1Jytk46P7W9AeH/F0n
9jRhibDOBXxvm8X3uhuDuv45NzyM4rh4TChtc7L0E4/eVRWO9VKu4waUa/1qdpk/E+wszO2AhG5v
n+1FWZrBfj0RL4oP2H8dXus+/P5dv5z+Yhi1w/Jof0u2Z/580VX5odC4DW3xPThfkAQAjn/3wwO3
Ot7rCHVvFRVjB0vluztIBOHNsb4HmIRWu94Xso1jOUmPaX5bcxcy/+Rd3YdBNnEqZovt8qlWgi9I
dwVY5w2Yn7LXtzUw385RPPsU3V7tt2VWrbU3/mX5dv7cu3lXSyeyoKNPpZLGx+xdpWb9XV9kw38w
X6gVSysefC3SYxEe9In02vvJxkeA3LB2A5VP97qfNAL3idZ5ujU9gRrKY7+Bx/MKtalwNGlYVPvL
9FOozgTsUpG8Nj0KnTWmNPx/7RtZkRNsY7Z1N1Ke34si4Mv0Q+kA+sltpC86iha8MPxNgCUSa05D
qj50g98rnSm8T1xdwcGKErZFNUWAVBYXuDp99lsD1mYeAPS9unfBI6oVW0vgCWoZ4A5QGYKi4iTN
6m5Pws5ZJ6TQCQOQCgSqDPMwUZLY3g2jV2MtuBBnfolLwbl2ugCOZ03wCO8PLoRWfYfB0LqCaRFY
tRThhOtTpAEK7HF1S2Xi+6NwvTjJJ7qhWZqBQEhudW+E96rzP0/q3APRvDC1w/quZKA5Z9YyozzE
nQzXCeMSXVrEPQ5WUB2XWvQUTKLcH0Z+5S7loUINVG4RcLpRyMjSl32vTL/DGDKeR4xmnNEsMqR/
2Up1uvtrCBkiH4kvlA4nT3sm0SiKdDS+a/umtqKRCLVnFLSx3N0byREBHB/iQi3h1N5ZkAAqefi+
e3kzLrl+MRnG0KkLxb02c/24t5gSgYGBAm6k6jGB4ru5EEPLjIy7ak6deg38sDWstqguv5rDS1PY
7osEUZwcaN2IknFyhmNzGZeU6nheI+IFRupIWIu8A4jMWmc1fnMoDYirXfIMrSy31WUc7O3B1GFC
aASPtWk80d+n+LUltkoTiBGdwmR/epPb7h7fH/35PjeKXwTGodAQ5wikPl/6yhlE0hHi9wt+KW40
HVoZMuO/GQtrTjTZVJ0aTpNj/ygUxo9rETc+VJbl1pDvV3U45Ivpzcu3hpSrjbUL3demgmvPwjDC
6uSXcblOtecqRtnI6A69ZIV+5J7xoxgzaVX1UlkNl6CuZka6ZcgCkbCorrxbhp90jAazWVAYqR4g
USRTBz0lMQvyPrq8NIcMhjrTZagjxwP0NY5bibvTUPq7nlm+0jmqvU8gXVqZXq53x8UBBqJ9BL4A
Yd2TRrkb6ebrNMU05QPGZy6A53qajXSrF4r9pulwWW1W0zXyV8vn8QMTxKbuapJ5vFWawyGFDC3u
ytRDWy2TNFzys157r7MaQrNFLW0Z+fBb7UFFpNrnX/3cbo+bwABrIDEgQJAW4hLVZrOjRjbbVSTa
vsy1YbP68Gy9S35rz802Q2b0JAfSK6SDxwzeG3yyx16qChzTpTY+v6eKRYH+8HA8Jhvu2KuPhhdw
UTPQ2cq02XcPtf5De7zy+/5ZMVuA7Uh14zpNG+/vKZlaNL10yc4qctfodNzs2MNqDoPeER8EM/FR
TyNv1L3i1VkMQIFAaDIVddVn+oTrpu40dRNuQhqwOJoJ/avK0ph4/4bKC4ACkrPp0ohXlE9iHmYr
M2/X9A4S4afemVFeoOcWCjKePfb5YKdg5qp6/tqZJT063Dc3WwPvkhopPwSe0SOP4oT/SSnwwlxN
NF++a7Nr0pv1esG9BVuA5gro0azzk3Rm80utFx/ykT+6Lzy35jzfTxCv3rz8+AJd0/g+x7KxXDYf
mgldwnPifXL6pMdbp9JTT2GErTcXJ+8Ryhu4qhjAooT8vYLt47oDhNDreVCzjiuZ9yb/05jnPfWU
XhRPZ6XGbO5ovY5HNV4OO78ETwBLPNl6Mu8NBm9VP4NVTJJ6L5n26pO6xrfRi/PO5vNeL4bA56OI
y5LTsrj/exU+quPhhS7cTPBd9UZ2vPezm7b2rqIyZLDiUn3LRZpMKJTxR2MGdVzv9Ka9t0oy9Nkf
DfLOcJp4ZCDB8TvJ3/WGcvm+AhPUcQGzYpIMBoO6SVGsTJ1s6cydaS+ZD+pwTXW7VOyVCW5OL55m
purBznx61pnCytmMY83woltZtz3LuBJhdc8kTuGJOnjgrtUsJjFbUcO0Ze1gzcJIjmbif1a/HvkX
j7ZE7rx3tky+lhfFqWLyc3FQpBllz9/ldPsTaEBLgU2nbv3x/dhwVLchvA6hyBPnp4PWX20cQMOK
BtuaQFkcrpyE1DPDggRezTH/YozaqX7Xt/4FgQbvSfO8H5uPMINleaq7pCWP8IPHEJpuNNz+XiIC
c/3Ni4ijhF9tEfcW1t4evjo4nyxA4AkwSHLkzQ1M49tSsjy+/L8C70OEOeS53Sc1sNhFeJDIhJol
T47sVvYp9sp0+M7TNQ4NE8zSRnqsgJZMPz3yDKxZIP5lUhCKaYSUvz1QTHSux7so3nrJU8L40Kae
uAOOx2rzzWWMC2WL3tTDi0mSa+xiLbje342my7/xtYae3XpzKdZQHHExAkVbRdwyXUzD7Ik5Wmet
Cp6OZxM/y7Y+FWdt2dmWQCMeb/4+PlB8+nz4fvQst8Y9u6VltBmH8yhcveVzPfjkmeruG28Paz+7
KOzHonoxcmFm49x9R+nxrESoMT06ZVUjq86QvlUzP06RqaHE3r41QmVzL2jkxqUUAQupWhzmBPE+
wDjpcQSOOBTb1ZNhZXPD+J42j9E6W6zIAimXF/0bKk4w2TAURK4rpbnVLZCj4Zf+hrcSH43/xp6l
jmyEBGaCPIKs1QIFCUKh/i7iT4SqfyECZiO+ZAqT7u6FSqr53Cmio14qqadNsroDve/sdH07W6ze
Q2NHVby9bd+0Gg4PNGsPDzfoSkY67VMjdPbtO9DlW5LtMZeHgseWGpb5angp9qW6CnVX/jb7prpl
bEYgr6Noy3BptQxP9h0f+Nzaf/aQR8OvJtU+2FkNmacIJSOecWVq0poZfD1uTrn6aHtmq2HsGzb2
CO4y87v+VxuiposIrrDbTulDGN06bFLoeyVrRaFDNxA5hm3jc7aHUMwHYSLUZwzhJWILmmYHu5Xa
m/TGOu1Th+R3LOCyxH2+uugY0fdwWYYomRyb6ae8Ol9OVM3W5IU4izfbWw1l+G2DistNPXHZNo0y
zVODKxXcIg8Tlx/rgO8PlfVMsHBRYC0Bmg9Qp8UHHWJKftqluX5ARian3lvbQTohHDzY2o1Xl0cM
qB4OSsdb0DIOtMUBjNPjKURqbKEputOZRgDz6aWbhL+Eci8hhNzOR3gCZ1wHz2/Etvvu/YoJ9Ds4
11P1U50Q04jUnfJygGQy+bbgw4IXyu22+HgfhvGYrF33N/HAMP/3kjRXd50Uu+5Y0u5sVWZBZFHC
WSveOhFUf70UvS86PtvGMS7c+kdcH7FLh9tKtozUwxZejVdfN8ISGIGgVDp2iN6MACcqJxuMmD8R
b8YSObWWVZb0hB0S8s8ZYugZmncIMoo0OCqIXmMuLQ0X0HrMtGVElLHiRHAW+0PMMuYY1kOChE3x
KqE2gout42NccWlEdzf+EIf9eqHiFjDWP4WfOJ5Mapma5J/KSz999FFHe7RyFp/EVU9kOf+xWwYu
V/H+DBVqcGDvDGdP88WK5fr+Npy/gz+6b3jakNkVt6bzIvxILMIrYvcoiO/Fm+FFxgewYkFxey+a
MclMFTDu97poTLJp+c/bS6yTBDptA7F2WeNj8fQIk7UZSJ3AZVKGTj0dABnsR5a4YOS7qvjc/xF5
5EBme8vfzO8FkeTSqGgFKY2CXUstJrl56PFFiTeg5HcdkzxgoS7LZPCT+/cSGiclU9/a4A58DAHU
hndYJF+Dn8bZ124QAnlUlhiCh6rqLqmuvPHuKJWUn2LwvrTlGJEYvyAWp/w5Dm1IKyu3rT+oXTnY
JDqidRfwb5Pkmu3ak+Jb7ZGl62Qf3stfXQ5+9WL7LilRG9U3IT1waBA+Em42n8XSnEMYIf/UzrUv
4Imv+lf9t3FMso2w9f7oF8lRvfXL/pttqz2LtGNQrbmCt1h7Cfm6YKKUIOmhYrpFT15jFWK/alFa
Qju7AQXSWhgHUBWpu/CN6Y+qXBO04zl+1H4aF3WXNmi+DEIFKxZ2agI6hVZ9FTNPdBkOIYu/n2Ci
i6200+148famvCQ0p74f30wDGg1IDc9rLh8R6hNf7hXvU5OtPtwRcpbCJTeBQu3rb0ztY3Ige+JW
EV57edcJkTaLQLH7LpMWm1AnONW24G63ys9rcawipwY2KeHbyAWIVWrrHKp36jcBSj8/ySaW0nS9
zah3Z0aprpxGpCjALAvuouksNC1XRN0sANozP4s7+Io8FF+hicJdlQN/VId7NQeniA1sDaEVlxU0
Oz+KqCi2hw+jvMLui8fhG7GYRPqRmuCRftfLm0b23tvvAUnL/vqW8efpNMDsVaGGq4IepAyt9CX4
KI4FKz/aWFYisVCkthHKpeqdYb4CIfldE+Iq6sUmE1tM9Mj4ANRoanTRdTv2kK/atDM0EZ8aXZyS
/8UMUEt71JCHy2nnq+Y5TYXEUZ243qOJdKS9UR4QNQIfNDIRrsSCFDtqapLrdwQIqiEsgfTOQSI5
0cCB9nqpSr21rrQmo1111BpNxO/QrT1AIIlGLG7TszuWBEXi7D12DrdhUVBjAiKOoO2ze5Zs1Odz
cfNc2jKbdRRkppE8Ru5R6J3hNSPCjyXcYroa32LEq0tlCzch2ZKy2jV9/idJ5vXBuuJi9kwHWoM6
bcNQURoMWvP5bGaVlEP1Dv4CmAcjsa+2WqCFZlzlRUlexYIHDVfbdIJvVq2/TCZQH50WjzxgUQ4e
MV8ArlHRKhIxyZTLtYsL+gP5ABpf50IM+umI9VbrpzJiyDiXoM31uShS4YjctR1k/jKYgFLWJlph
dZHWLAf13wPRqks3oK09XkoS4HaY3S7vZfAS1xiuD/ogc5opkq/EPhjb99COpH6wGr41dM6DwSYE
abke3O+GqFi+VZ+aFdF/Df3vmG0RFcbDia9OJym2n6vjcbKMsp2cSHwdbmRA8NhFC326AzTEXpel
F0/Rr3iE8UGJlxkro5WEhXBtRJWRrP6lpHODcqAZwaixIusKgtWxMjBeoS+1MyCRj+4rLtBzg3qe
f1VafLRbyXzWqw8G8/ldVSLlZ/G+ugRYZreegf9GFK3m6F+hrwTtTjN2AsNWyxOlrb+cJ/n6fAP+
F6djVe0kpxiMb8jrE7zxsSJHS0FFECSjzPs3QyNtj8og+QobTSksktTFohdR6AcKIWg8R47mdnwv
YShCmEdRBxM12AgLPtlD7y8mf/+JVCW2t1gWwnHGnvf0f90uErLIYyMeVunxEpxfrQjWzjSzytso
GJMh/Co5mij7xlXY2VXPvi1DtPr7IR8Se+RixBJT4lEYFX3GmxwVMfzkCCOCooA5aTF2OA5vkQLF
CSxs7fiKEpbaadZ1XAdR7oraXezpmkwjQUSyuxNlRNnvDad/GNcfb13Evp+NCBiVWYbSM3vA9l9c
XERCceIoJCvDCkWEE3+5q2UkThApkmDoXsQTa+OluRJax4BFWis9FRsFK6VUNT2ttOq9UciOxTjA
IP8vymq+TTFAOEFg7MXphsvhKi7s/68o8JX6xb/0SnASZynzFvh0P7FXSfGC9xu5sT3gTmYUsdff
SmxC/x9/WZmjXilSHUVAr1TO0qCY9wBw14RaifBRzEnAo7VU8yla6teDcutouO7D7cRjgRL6/7k7
3+6x3MXaU59WHHcfehi3xmF2Etm6MayMl4MlqPvG+/0v9DNo+af/48YvQcmjQupg+yBnln6shbO+
WWQwWxpFFbS4xOL+f9h1TYafs1+FM5UrjNnIzv8mj31j/XfIFKlAEjItBTo1XTr5gqen/+PTWEbT
T/vHiDWpDT0hswvboqRtCLjd2rDL2s+tmMcxCYcRf3qeD/LyrDrWY6RFoluVVNEeHrJOxmF2vZ/i
mbtB8zmq5T/spiILixdmySr0ZVFbfbMOKUu4cmLcCOIjjuIJxodxDEn2sJJ2iCkPShSp+4sYOjIZ
KbEQLBk6TvWvZqK18P5iWy53OThBSbxtp/KD+zJdhtufFW0ZJCLenSaWZVSQmzn5fTQGYh+Pmemr
wS0MQ/efYPJv7xbPyXK8Xvu/2cVBtjoFHHR4ZnJFiC9RoHBabh5Bqqe+rny/CH5N7eQvlYoUqn2Q
cG2H/q9OKsISaksV4wci1VbsqVt6sv/P3RTxRPmCCr6wKd624ZcUoPh0aa5pBTnswpSLsG47hOuH
wXCHLfL4o7gKRVWKznouXy+xTy9XK7mRsSNPkgRpK0wd7ZuOovfImUYUJjxs5josYVxN2N6uGaHE
LIv1Jd7cIHjGI/FFOyfZRsIgI2fAy3XiL+8en3qy9PhNK6BykkdmutZvL9v32oV2aaae2ZN1qf9g
/713Mpv6j6pQvvHJJPrSOu2rWxaspKRu+CeN9HuttG+ec+CqVKVd4iBdBc4vp7rMbdFF6sfWg9RL
JtQcU8EUr34leTMABfhp83R9PowOv5XvMVH9e/bw3VOtMNhOD9O7eqpRbrx3n1fj0/TjOTf+Wd3q
qV6xQSylnxYdZ6upYQ5dbXVXT+frtAvbwMrt22xjf2yl29zat0TeIEm7nLtz5colV1to7a6O5BfG
5TmNqc66tRgX+Z79Nt6mwunm02+DRG1qmG9va7fKc/xy652xdPX3ef9UggtW1iw3io1bov9YP1WP
A6DN5hpis1Euwqb8VG/1u/pX62Oamf3SpRv+7JI0lZxZsZ0afqJyk0IBaO5/Lyqf/TOCwGfzXPtG
l+1eut/d1DCggvVvNIyfaoZfepjT5hvn2pnKbfertb5ndg/imqnfEmz+VuQfmc4JxvwRUBwguMLB
UTcXi+IAkdI+NEuDr/qhlhtvELa8z5xtd93fWq5ynB0Tzu7t0mD7fKn/R9KZbSmKLWH4iVxLmbll
BkGcpxuXmgrO4og8fX9Rvfp0n6rKLBOFvXfEH/9Q+9/gKa2N/vXOksLiGYESVCmpuH83b7AadGwp
Tems2uljLZUohWUKLwWWYQwpucQk8TgGeBYC5Zd/Wgl9SwKtEjbZDMqUA3mg3vLs/91dalnVvXjY
stPKimGWFPe4N2PbhYcaVL8aTgdYOB4orJ0UZ4Celph4G6WwbBjRy5r1z5G+VtJjVHZ/JDXJ7nWG
pPrv5Brp7OOymzHzHJVQVN/RdcJCIOj03d3fgZaFdkhwKZsEqAjLTMBDBGYkRiGpguUkADcqTko9
2Tc52ywEQpjOkGc+R+4LXsXL2MgChS2/ymzSh7AXT1b4rjydq4ViHm/yGrEn4jOx7060pRTNf6xQ
UNffsIUpHLUZxRYmuXwMF5rZO4TJY3aeFLmooY4+gTJ+G6kT/vHYieBq1P7h2NLMi56JoReOlkk5
1sI7Ym185WiDj4nWvUw/7PR087RtyS1gTh8giB4R3yNtdcDuJYERcmzyKQBh3YB4TDgzBuIBwjjF
e+zMj8bABmBI9imqHIpl6bSueLn8gEERZoYKWaQvWHlc1CPWEEZa3Co8znkg2/yreKd5CXekq0Sf
0IqMwA4xZXRvfJFemQgnwMDgPqhyrVvlQi2GaDyQfXFP9SXzF2odyddhh2Wbp9+IyDDmPTYgxWfK
P8iSYE+Wbw3/91abgZ2Caq027OLN4gFnFFaGfECo/4YFuU4ihERcBdGNWhXWHHd22slqdOBUthIz
ikEj1Yp4vxNZOT6PV3gY4DVmhQX8LHKAeg3BEFDd8SwTVyHOleRCkOl5qUQgD9l5IHgVT1xP7U9l
aAurEPTvNTdHsEzwRBrjiphCCBFzzikmm5gAJfya8UQfRkMgNxE1dKyTc8v10QlylJ7A1vHhEl04
Mhr8BVkJ6Y1bAozLi7EoeI7JhmszL5HFIwDEBer0pfuD4oRfH8i/uNo1gSRdsX5JXEEhQboXzF/v
mwodWXHYCub3U6z6n91Zc14TopEXPwIEkpdrEUpIaoLeR7eHA8lIAbE+gdn9EJlqLg0dFv+lx2tY
JHdgf5D8ZgWDd9iK0PfBTuGbv6EZQYqWOpaBCIOfH8R89JGM/r+obTH6Abz9/S8n7KStGUGtfwxq
hKpXYTfJLCwnBO0OeZ94rzlDzMcYE04sSzZYEEL0wNkbM3Xbt9IiPk7T2oGWNxRZurKAS33ObwM9
PaBw/06N9X1UoYBwOiiDwHIXlkfDcUBIhOADcvbLTXC677ewY5OETCi3Qax2Ly77fg+71EEDGsBM
xRNZF6S3OjY/dPd4VUMMFFaV/BdEg328cauh3F8J8A3fGc46mDTlj38BetCc0geW+QZ96TubEUDl
bAgiLhrnuHjhAcHL3YbWXhf/jxOei+jIsUriTbm2y6VN4Jul/LANUjK/7MU4k4IajbHdYtdkH3p5
H3yj2/ADYYfnyD/O4wcQ0hOnFINzjBRL4P2gZslyua9YfmHOSySIYpxSkTx+ZxuDEAoR+jKvkyFs
zdG1jyPEWN+wqylua6v4KiEfRrwKdjW52314cLAe+FehBqf6kdSDRwD9iZ0bZzZMHbuHjdBev6hi
JZq+xBt9yY8XAzt45+ErFa+qkxvPUSjgE4QyIEC9VRKxiBsLszDiidmnteEvkXhpAt1i7ITmeBf4
WJzFxqBenGb2GJCytMLLWt2qGLq/4tY8g6Dj3Grodnx6NLQk0KFYg/JrvANyE+knSopXilu4kaKE
oQOim9qK7vMcd+Yv6ZMwQ2sPEI9apIHI3NeA63lPX6mYF8poWL4RRrK3xOAKj16QcrEyYQrP9Poc
T/cQtp1W+OwTDcd2WvShgg1QCf6A8Tgz40tuMRyh9CALqCDlVoNOD07ZL0bUmxxKbBTsNGjjwd0+
tPIZReDkvPyKDx35EmZ86cKYGgBz9qs/rXva2nttrgU9K7gC/a1wNGz6jy2b3mWq8QNb1IOHKUT/
c1rtOam/sZ10plb0YU5AZhidMcAGKM2aEdaBTuS0JuM8PtNrsvDJUpe4ZBpsDlejB7R2oQr9u9OR
YTorDCYIZViioKVA+Qo+EDFk+3bovMqEtucR1j4lRbSu3XovGgHb08fAUGx3khTo+uHBbQcK6YAi
9sZgd7waACtXlkO8BBJH7EdqtBpoganMjQAzaT7kY/bgIzHnIAvud3yDuEDQIM09CSxsbEcu1WRr
1OeQ1xinAZISSoZolXF1l4trYWN0IdbQyKCY3UD2XddkIDbW3c/kTmEvLkKY5HGSEqwYtX/S8scP
ZjJqTKI0RDbIhmb+27No33g6kEvifuCcrpArYoE6qzinkEqL3QYKTu8CTImOEdUB/JEMSgfkJOHH
nG1HwXkTt3sByhjGE42F+ZUFH8RAOHNhQdxCFZJPrG80eNB3X/JhyUC4+6uX7FMpyQQsG5QTvfbk
HWq34HMIkPiVgb5RMR/5fYgWaDbvOnxODhJjjiJYhwf9GCm755D83StS2sQO+HE/6pChslbZRNay
Kq+jcZcZA1PeWHcFhYYMthxdQFg4iUhGOOcbShySJAgaBJoR3yL4vN13JnI+6gLACR1A2mSqxqeH
UTuivj6SceJe0GhQceBZ4LM6KUzfg3dWZef8i3LoighXYfHaKLS/Hb9mIEoMW42DCYJ5TIcVrO2I
1ohf+SrJKialOCowMWb3gb906SrDh5Li0mb1ZBWZY47DQQuGeKiPpZ+nsv33Vv6Ra0hwdFSixEDP
Zwpi2IjRBuNDnCVQELa2vzW6yGBFmis2FaiO2RyfIT4BaMIMhDqHZUmCxCUzFgIMIkINkO7h0IqH
4wjnFY+/vMVjt71+5XDONNAuYmnQ35w4EYwYYmK0CO3hIfwkW5stD4nzKyK47xQ2jB3KpNrh9/Lr
SWTTZXCRw42qCBFS/5p/uqu+GdUSJ/HNjrk6fELiLnz2CLxeEcE/sVWjIuXhIZfikOyO3kYNKNCn
EjMvevfL/uhGPvsOm8xlL1yDEtZ1OTZQ0tiySqg5gxZWyEXvDxc0FDWS6ItnE0Y0HBC5Jg4AJ78l
3jLwgdPvxMTMRNkjjxLhcVRln6gZmpnBgv2A9h/co/CO3+s7awDZLM5wTdSZSexMg5cxfqbaHp80
C3uwEwWNykPCr5MTurwPGRSnXT5nDEnOCE0GkVn+2SL76jqrnVzMV0+U3ZyrekBgTRwwJg+xJonq
yAJygdwtQZsEvRQo8HVGq3wuSBOFtn6IEMrHnVkLzrVbhQ8MOVGbt/yxuNO0IaufJvwEPd/UzoZn
DgtqaaJwbsVyA7h5Lwxw1Okh/4eTHQZ3syuX/eFgFqus8xxFjmBKDJNyDh/2SS0Y4SFhTYiERRjB
KekwCqnZpFZLHlGkQeKeITbtq8Hz4rUxRvPRfeci4GAj46MgwIm/SFPLu7sM9EiNqh2qDIAu9vVv
MoCYxVAHBCnVsg6eacIftUdfd2QFqNThyolzzAMoV3x1dg1UT3YnLbQdTALIKJH9q7/9uHSoHmI+
j/Kot0oRwSEq3x7YbsJ4zHOEzxa1UOXh7euenV0LPj2es+4OV0JHYsQPruZsT+7QoGLg0O3xiEds
45npImx/ON/gEK+2v/Gl37intOkV4SUrshQi2xxH4mknNFBzzt7BCVvwVgiv/uE3+8uYlhs9ybdv
9sweZZzklyDjbvXaWAvhLYeRQEvShgI9AjPziwwAnmTLmHKQYBqU5hVifCoNRpTxpghFfrl5TlvO
rjM0hzl4dsjsIOH9xjzAXRAN8lsatuCWaw6Vr1M3nsYsrOPWQzsDU1mecWpQ2aQg2D8Hr7SZ8yxs
+JdJSntxCc/MH249/sBGstBgwvbPLSFSdk1K0bi589q/G+VmbeHjpUZsl9PNjoyDMTaVvlhu38I2
lji7ithK1hRySa5REhjh6/L0SM00+xAmU3AxB5KE1R62ARBsURfoM2X3HqJYIQnDUpMO9rHpk27q
Of0hFt2zQ43xrPOeERK+FqlJNsc28DmkeqgMBK2ngO8MdbBQYTr3r/SB7EhKwrPHB8u/q7BcYHU5
IzJI1BEejZR7ytA1kNYbmECFZEszgcBdgl1cAH7Gjmt29MjON53oyPeT/oEbDzxuaIVCt1iFP6mJ
Gc8UPFpjaTg3+RmWHgUxTL0bcgyWGF/KGZwskbZX7jLbbFYyWOlCFvJx+L/0yCphUw2q8Ig36gWt
7YldaDdkLjWund2OxZ3z+vEQ03pKFsiHgtqqjEBkNDWl+6RB/gNCx62DnipHm4xmhUaXsr7lbNCi
4jfC8y5PeZ+rpErnigBVnPEYGQUWlCfGPTd3PEYRKqoaHAaiDse6eA0uN0y0WtTx4XA4/Dh9efxK
fC3d7Xb7y20OQSvtp46MOWRHoBBovGA5jvEUNh9ukeLWTEg0+zjO9xTPDFr4zEMtXnn3bnv0wYTH
5hDm7SE9eUQljkzuPWKV3LsvZkjoSAC3xsb4uCcgBzMFAr7ljLCZbDrq8onlRxksYQ/ueQ2c7meH
nU04ItNwtlTCHLgRPUQanMgMvqARkMX2ggZDi3fAtUfGNDZ8fQ61Bhk1DCPQG/Yy/FZMPoCDszzH
4jPxPbhzEHk+sOOJu2r6i3RYO/EGIyH8QRU8CamkKJGYXOH1iosVUjL3Mmn5JE/u9R7ZZSxGuQtN
WGSfLpqtpOnd5ne/HePfAKzJSKRnDo241eNoRByRKGRV7yiL8GG2Xe2QPS0yeIID5dTVPxIzBgi3
ctQiFC9BzjbCHEqfLpk+6Tk1ICk1lBBXySgklR1fgDdkZKBF3CvXt6l1jBHwE9fRFoJ/t4ZOo/uc
i48P8CaiSMzhP6tM/Fx++PrEOo6PxIvzUtyoPfap91ZSg6t0ajq0oHNa1jRnWwOhi/uBlMK+wkv9
gg/f+AtemNFJsETCUm1Ta95ys+BnueoWz9U9njMXe3T5eu1b72qvgTrIjUCaX33R87inIltd/95N
/HjEvyYu1sdfoN6zLzETaL/x0jykIEzcShHeIEm5gLm9bHSbOHd0+QoWuxS/j2t+veZ8sTQZgVWe
xgCmnGDKTBVsaP+0qdmhh5WwqAkA6BPajmsxNM2QFsVitjiwloAZaDJ+pluTUPzw+R8yF6P2O+jl
anNdXMK7lWMCfrYz1CXXOb6LupVpWvfz6aqd2ccMn7iGPA+xQglGjhjg0NXr3B3ziwim/zW8NrW6
4ZmKy8F7OYyra7RaWzZwjI5Rxqf7WVwp/YD4GA09KJnRp4QXnNKoH4+Z9qTyu/m8nDKsQCRnanzZ
PPG8w3NF6dkfyOk1RwwHVDuoYTiJWS/UJl6xAyaiyLzGoK3DYY7am8cO0O1EumDH/XqEw6+v646v
Ejzl/GIm3+FEAbm9JvXuNEKuN7lmqxl6m/yRXTyri5h5ebEciCkQKWBzSCKvyBCFjzzB3BvMEK4q
gB5c+dPdpyBHPS8crSeYmbahEKa6pqmhtuD+Wiv/iT0OdDXwQq+zb2UdUDjbE20tsw82T4wfsPnC
iYvpABfH7kVOVvQh0gszuHAPijQwTNTBra6k0Z5ogY3JGxoRtCK8GDn7024d8CxzfCR0SpGWHv0b
vpIZgrP8AuWMGdOmEKrriA9sqLsazasmtmnvWLMlzZXewmb6QpDx5pxBPqmwneTPgaTHj+QzhcVB
b0ljiMRJEXrF0kjq+CQlHRUlSB/xJ22eHu9780CcOdaE+4ZfJ3yUvsyAZifl31BDiIcry+m9vUNs
jdrsTXHB8cS44pow8JhfxuijGBYJt0XCbsvoI8D7S9hzcN/qwIqqPnydxXN2ZJZPXwviZkwgyk3h
gSYTuloQ7bajeBdaH+ZlV6w9CPICAkZi5rdnNxDlclSN7oV7anv35cnjto9eZLsCP5lJ/fYqbd3g
6kiqHt6PpWPC+Gfi/GYDZ+Lw6l3i4/qZrub46AyKL6kYjj29Tn+wlxPg8OFl/Jpq+J28/COH5HhV
Ng6DlmfpVRAOyDEhTaN7cq0FHmBhMT70z0OU25GFQbqC0csrenprQWSPkxPo8an/pCCZHnsMJfTS
5QNjOhO37j6TDruHFPeH5POQfhI1wymo3LR25b41MTMr5bfX2bVrSFBtWPaOw4YUMCDgj3NDNI+R
Q8V81zsOGWtU8RkDPLSaH7eZlsMqXbEBUBf2jxFuKlEzWWHsAaUKUJQY52KhBPfpcc3o5+orjh02
+zawZ4mkpRWP7jhcN5m6fg20iDtdDrhD75mJrR0gppGtsj+lK36Uqx0Dex68PSjktpjS3nrf7gL/
ZRarCpgAT9lRWUb8CoYOVJ5f6U5q/w/Cp5jpt4JEHgvvFqO+cPcUZIE1AoBFghaPaCe5hksO6LF6
dOs6RJAbvGGjfjdl9tuUO2h9NKrYKPShdLOIv93bjDHygxJTuMTCOOMxWmggGR7AIjgFHD6jd/34
LCAG+3QSRXACH2ZegGcGJ8U3EYiGGTkiTHZwOrnJa275iCdZut6zTwM36BUYn4y4f2DOp76EyHKP
Z2XYJuKPJhqaKps0ArY+jMSS+BHJnAY0Lijx2WBHRW95zX8QW5jUMrZ9LYC+Amqxf9QvDf+7fQfk
i+kGnG6BiptFk7cC5P9GxoED+HWdEkHhn6dvHBMrCgQqhz5bGQnll0AL1D1LHVeC/js1gokCoQIQ
y4jKRCxny7Tpo79kaoScek2xj/TkSxtvgOcw6/Tt5DB+rH+p/o83p/EwtNmEigD9PLxBxsR7BsU/
OsKxTDumB2+hIoOlELIHXMn7Of++3UPc5liGulu5nelEMIvP4gtnNf7C20SOM0DOii2FCoJETAsQ
RUN6K8c5Yq07gaOk2hBvc2szqq1D5I7AeOh1PLGt5aGm8fpTQkCDWnYWoZj/8RvykBKo9+CUyFgf
Wzs1x4KmQZ3V/ALNpsqM15wCDH6GvJ9Zk0lOjIDjnW0L5WBD6TzAah96AiOTHKf/wnB08ffXobD9
0lfvHasTApRydAjMVB6isd0rM5iVBeBeKdWG9gU3xvHnLn43nDWRFV2Hq+579AY1yP8o4ucCxuBL
lyyFSIOwkSSBIz5CmJcTas5o1yTuUWLUSp0pkDYF306J43t6wEkatw4Xj+3nllP2tGwHU3MbawtC
bAiTf5tzQGOMh75YMmHkfZMcvscftZkZPSfVTrD62RPHNR1PBlHGOsZfkTaDIjQJpol1mhN01312
GjJPkG2/xlwO7jgwkAltTmmK6ZEaAlFIrKw3vMJ3UQ/IuQxxs6IAJoAFSOf+okA+haU3BlTAkJN2
enLKjD8JAMazkZ7wuKHPuwESd7HO8vQMv7j+YWB3rd0rRvq/plYj/8bDvvGS4HO61HHGA/ynlMXF
0iVKkT4J4EDC6kjAMXHFvzHqHlQQwm6TAmQwx2afBEDMvNEh/5EuyV/7jO9joAAiRCUJRNCmJYUh
0yyDe7u2t+L7e1ti5LT4kuCNLCjEAJbUVPHPxz4N6EnBOrBkhDxlZKqRKvPOmi6WusgAGNz+m3i+
BJ28ismGBWJp7DACnd4xp6cAuQBfNCjSIFw8IHCc/6Ug22yKW+TqNKMHbPq2x6kGZGUOYdx324xr
X5K1wIOwCs+LM5vY9D14jAV9MYPb8NIbg8b0i0RFWMxkeIElh+G81cF5QShIH502UG2hEzPBd7s1
onqiMMDjfOpFLLZ8qiTGoqK6xguKJFSRjqiAzzRnKha9MvP7+uVC2RfRffHMDoNThplBInQ7yGU+
VgOnms/z1L3321N8n+hrqa5teHVYCZytWKG8gj2MnTRisxtadTzJ2INLeqzciOzpjzUj8j2gULgw
7btb7JUeG+Zho/YpuqbcF4pwCv1yrMO+uEPEgv+P+pfqqGk5OnqOiYQvoEGG/5+1/qh1arYFBp4w
V3liKeoQQxAf9SRXNHs+oFT+/WiVqONkRdE1BBDzYZC8Jm1OBfGdgq0L45WUBmKT8gchVSfMRIup
iueq9BXplVpcQZvOooO+422qcMmp1hdy3wakrY89MMgpHzHUESz5mMaxxVLvA0StlpBymWhhQm1M
GhwoeHpem5pYBWCBocwBpNaE2osjyfKZaBTTM0hDKQ0xQk2IUdB21X6LS8aFDZIhwQK0iCcfoqA4
hnOeYWlOc1kglKlmKzpNev+Oe4SA1m3138RXf2Nl5hZ9O5Gpwv3kv3ZNxcN43z0y0HkNLtSh8WzT
v2anK2cfKS8olTCg6sLyphQ+XGhD2O1pZ1D6rV/xJwd4GOkmKTngodXgQNTZXcwEVMLkPovfoIME
pHQR97MMWXAvtHEccTdMW2lkcEmF8YSsePCFOAuV5OHA2/3YdL/M+3Bf4wbV89qa8GyXrr555dDC
eJKouePnHttpST95/AnG2HJpkoETSLLCbaiO7OH2HZh+u2+kv/zX/wadZJXPGL0dcC3CJKMLrnWe
XWlIwnrGzldkuhIjyY/1ZIbbIx3+kUTeJb+sPv7l2MXchPEZ7TvGBc6Hs3ymAFL1HhuDGK0FpoaU
bWfS8JigPjXnkt1n8mdYkyDRmCkxw0nciruPzRNm9EYdzrQ53ihbSDxbm8O6r8Clg4QaATikx01Z
hbiyMGH44NM5wt0Zih1szX4nbP+VFMebQ4ivp/OmRRfbDvJtsU0x+lofo4luldxAXH+Lkh0KS9QB
mMWWpZpXYUURjevHzwfgEQyOfR6j8Toy+qcQKAheBcrNvGM536G2FmeQksjnB08nHlbYQ2LxHVFj
u615i0KLFLl0NQGP7XWEcYF6eXD7sQau3m/yZVLB/EVaVBUaBEByt9w2cU0QcFr/EQvxkNiGBX4g
oRwSglypTHC+LPxnv3xFVfIa4deowHgbfDZnBkyac5+dO5KwTPJCcAHBkL9qeJ3wgDuO0Tdg76S3
7QdcDEvenoLXc5W98lPExNsnDqQnobtEiD8HN/eQKXHTUwi+3jab0+4YMDMlHRZ4JtIW9vAF+Pcp
HBt/5JC7R13P0xpyewGdNlizLA/LZ+0w8gEU65DcBORz4hQkPO4zlqMW6HbxxVv8Tw8A30AIhmYX
PGMIYzt/zPlOOnYzx1K6d+oyD8V6dwDyAeGaoRSiM3aKw5Re+sE2wT9QX1o43+HVwrrinpRYf0BT
wf71Jkc5pvUx0yzsVI7B5utL+YOPOGFiOP8Lk8XO3/tiSoWFVwkSo8f2tBeWMXcKuD7h2yXSD/wT
qabVf81aPeUIjMTwYa4wiB09sw7CTTmZ7rm1hiiEnoBzz6KqTa7eeXTPmTKQv8Vw2ez+4Lv/9qtE
m4Cgp/acQOIMh7/hPe+I/avI7f5Npsqch/nAmRqx9jiL2CIwLts3nh7xVpgmRJ+0wF3mlJj/jnzE
d5mUxdrA3p6YCL4n8hP1Nj41xU5arjfYwsLoH7JVzIfIKYVBNMi4pruPLu86+oaE8DDb4ZanT/hd
V5/rdzrs2OHHN0bvreF81kI6Y4C6fkOq+wzL6BcsOlMM28Zv6NyIR/YvBhcAAGAcfxjO/vqsb9Z6
xkOlWyQA/7OWJoceO9fBefSJzKHYAp1xRdyJEa/QzxpsvU/Zl7V2mhRL6iEgR4oc582F3zfal9B3
zlfupAq6J5z3koEJUDlxkpC1nxjBay5LtyHomS2P8VjFi+HixlxEIYT+vmnHOloYg+sivg9Xcw/f
p8U1us5u819wcD+zM9QLYFyYGL/+ZyaOvTVQtfudnNspsR3NIynnN7Y8NWwxcSP/l9h60Ez8p3DV
ZA9ewL64/oE/MsbDnf677tDIrqgjg/Pf2+ZLFSDjH1+EevHlrzc41rKJR/yXRFr8dM4vnz8kLJdg
Xx17EmxQpxiFPl4+6cSPcdWrLPypex+sc6E9MWzu68TyIpY6yNyWJOTn1SfvF39Q6BfvtXoYWkpy
1337HdaPgf0LYGNoty7nxZmhd4P9jNdZ5b9blz//YDXwyHQDo0GzW7Z75tutS/+3B4a8rO0c7xjO
c6R1Yh2wQq1aYt9hLd9wAuAO0Q10abvoNKq9Au3KO5EVyW0LOAERJZTM1Q89IMpGTFbfoQrdTu9e
cAR+RGxe5lBt6Nx53olu62CTXZDq1BMAHuB0yFCFhXxeMLfaVZPP5sEYBEcVx0hNxhyu2VOX9uQb
GKS6A+4q7MYDDbuYXD8m5sT2bZnaCLHkPH2Sws6EEcf+OW5f7wVf4OA6YyDN/lLje+Td7qmOuho4
hB9WLFlFxpUmouO2ITvWro7MBbHT5MlXvLvqEK5uSOifx30hK9tQE0J9dQo/gCj3bThf1hIOtDQP
D6/TyrgTBc9Z6bfUlABo7pTx9V4QSkFeX4nNg0E+NASaR9M7r/L3vU9FZXc8fZWsWI0sPwZTmq9D
ijyTZRszqyNf4Aa9ilHZKrFpdSSsSvn5dIvk8paoo0r/bbnUDtRVfC9hfexokGbObjMHMCccR15a
YdfgQkh7AsyFJkte6sUHl9Xo+p5+i64Pje0Jf3FG3CROUITwLBwuHpcHPI/7EJMcvhtfQVr3TkhF
Q2wXIG2BAROvscK+MMfB7p0A94IjU/ZyofaowR3kmGD6820ilVwXfPaA+ln0pffe42NKxtPDP+2B
2FbQvDoJqVKvR0RlifWfYrrYtrZRK+ndK5HqiHQh/k/Jm1KgSxHrdlh+V9gTAkV6TyZXEFwUF5Fs
tf8l/Ck/hWsFWCFKbkzxixR5Tq/93BNIBSJrOrDQm9Eq432aciG4Hq5uPuYcI8pvJaPuvQue6B/V
Xkma7s+7iAZCfzHdupwyStRfx4cw3tHdpxqpX0d94Xbr3Dqurvcvp3FZRm1m25QPu+o8rtSJsoHq
XCCfzc5+ewyoMW5vT7EBL6N0O0kNrW19G3+miiI0ZuAxW1l8poXugySUQ2Cs69CcdqaPXv10Xr17
chzYu2IBhButoNWT1sQAFsVrhDkbA5J7wGSIihgk64Cukf8fosYMUDnGz7Tj37xzclzKOBf+IlZA
x2w/OYrWwE6n7uQKZAfPfXIjnwSXixevfPMZ7QraogjmYPXOGJwnv82duS/4FzTHk7NQ5rproags
Rnc4UUDhHYx3WhGcmVh8H4FgUXDDj8ZPC+vQe1SE7Ly8IDQpZW9hzHZGD5ibKF8OJB+Bm6M+6d+3
LYl7QK0PRApp9TynUAYqg/c0sTOIg4hwRB17ckYrJ/pQobGF0YAErI/2fs4Sxl12ogWdrArkN9+R
NmuDeqOZG4PBoO7gmUC346E8Q9SKjFnQVEfopAWzotuMximxlsy7/5EsGs5+BaoZyAFT8cE7aYeH
6WrJzwJF/A4AqChH6aKkg8ILtBj+/JszqgHQtJBSnrwpDOewj4W2RxTYqEY3wbVgsihuxJdxyTvB
VGbY05OH84fBUbJa12hYp2bOm7Kh9moDWbHbp8QiTBGMc9CAxBHJDuL+Cu7pg3UDp5IHn86ASDNI
kFw5hzAMHPzamrAmEpdIduJVLM9konmDz1AkLSzfnV8fP0GWBhZymw5vtJUTS1+6pMQxWVLzUrpa
sj2GTf+8igC21qR554+tJB8Cvx9G5oKm9LPAdIaDnOELGwg/OHmJ5QK0NWCTOcGhhIRYg9WSlHEe
HoxxYS8x18B4SChq+5WPwR2c3hGSH4ZAzt/iwhvPnp6CCJWaDUSx1d0b0clrLYwe/x1Ai8teX3ww
eLxhnGCR2wUY72N57hYjaOVgeuR/y1k2lPxFPjx2SbBCaw51m4kAzES4q628SvRuZ3wbNuNvWIF1
ASfHTUqjRv4cPUJgb9V3KPsxSxGYcd+AYFUXxx4rcDyuERmKDSb3LdkQGsy4urShTCMIF4Lj0glM
rL1NAAH/fU9WHf+th0AAHQ1B83vD5vG7YvFg+SQnKl0mCnccNbhB1/h0iz8wOh/hRwkMLdaYhB4C
QH16/EcZvRUfRL86uQVmrpMV8AyBRlbSOvnG7LE8zCtI06OK9CCClMgN2t04EVfBCrklkM4Vp2a3
g8XkJXj/dc5he2wXrj1ddcvIDqtUDS/kC/gNMDFNhu6o4Qfb9wPSDG81evLYTQpqx/v0GbwL/zcH
4VRpUEmbqdwf0LbC7EODylH2BMKuPPIUbjEB3CvnODSC24UBlg6qNqZAAWhNcC0f1r1XeJ/w9kDJ
iQNzfyl3rwtZBR8IQIwJ54gj1aqO60NLnJdGvC23M2F1sVsOOuEqMgDLgFr31+nXRqlQ+3XYChl1
cuDRGILw/auIDxNqfHPINHWsoYi47Ghkr9EpbWXAt5dUgdDyoP4hU2GhJ/cpcuwY4spmlb6SX36Z
qz26sviVtNbidElb9IU9udGH18ig211Axu7CkrtGv23lHcKZEtQM59XQzhBWh3/CqebD9mo/EdNi
cTUQqex0ZI0+bjHWk5Zw2hNBjKc8JLD+Ce/L1N0ne7hGwITmPmSi1OUGT5gEIli4ub8ZyhoRIGJC
4RSWA/2BK5qsfDiWKI9FwLcvu2+ex5B2Bw9+oOT2Fer+h5teZ8fBJ/zF9o7x1E6xApuxe7c9uM2a
/neA0wTMUz5Bhs05QH87mBBHDlRoLZv+P6aoeGBVMCV+AF1I5GRA2+4xYoOHbwGYX3eojYjmAPcG
F2M4ANESDSLrEFcUPCW8BPO/CTZ36ODI/kXfj6zdh/HLWfONwF5Ih47sfbkDmEtEDCnTLpwFsIJB
vqhkTV+saEkIR+iOOtwYQqIXphBPSomUf8XvfwMtw7UwP8x+g0FraQ+u68vYTOzEnJ5IyuRCcJ4I
yEQFWumTsza8z9GyHYIDZlEkPxtDpmQ8qhDt6digS9YRVCqObRrNQxd/JQ4CQleg4jPofAUMfdIj
YVCiLGCAjUlqR/MxtmCXAnz4jNgJ9Q41CnigbicKNDSyG6mw2FEu0ya/r7nlP8QQjy2+0C7EvzHe
rtMOowKxKBO7kWp0TQwokQZarBcfOXKoEUy76O88Mb0H4XTgbO3w7yw1ighTv4P2pi7cETAkxwRR
unIXj4ni1C5DphZzQhk4fBDDwajCRI6xDG11aswbJHveLYDwOGR3YpKn/lDpYK+QHePDvoCVzohL
zsy3xd/Aldt04fNjdAmNc9IKlOy1ZSdYQ5Ilf21HmhYJ2JhmUpnqkAWlXHlzSjPSEEqliGjx6hAX
oP55ftjzCX8pjLaP+dun7KX3+zm3dTnmVnyQP8g/bLbGRBleZq+FXPoI2AxuAd9gLf9pW9DPMJL7
Uj8ojEkR8wJUW+FhCDIr0x5gNEdPqvgZX7wKVgD+hsQXbO2o6GkDSl/uOBDPH3AyEZfwaKuwJvX1
hojs4PZ3MW0rCPBQPQd0Wfexsd9gQMtl9LQYviE8jXwzV2Om1mD0z+zxp8HPrCDd6MNLxpL2ygAS
oT28/vMGrulg33iiXLft4ZHDlrkhU2/Adhow/DiOGeWUPf7ODmhKVewK1ZzvB+i75qD/4KNU/RBY
JQen6a48SHWJ1FZGaMLQq2FYiiX6BZ7UaQmDEsyWihZDQghZDVzMy1dAMOLSyxiHuD76X/j+tG/2
5jSoJkectmdHglJgQgq5/z3EdBSPZPAOpKEQsyAJTg85ImEWpdgFdHLaxNeXL7RdEz2uvWBlqfEh
IC649YehifcH/eCJfdWMgV8RtJ1BJ2+xDz4RtRYjvd+K7zuTpi1tzY8v902KLcwgmA/YPfROMwB9
6pKiRwZBw+GMVGKuoSjCAEeo8JzkhKhWbBbNGTULTw4Y9denArL2JLgPiHTOz6RvnRkMYKI4AjrY
Q6cb8GmzMzEK0cKiB72hJD2QwBDoa9cYfBFXss/8mN7RQ8GuGq/Cms0AsTsqVmzM+OJWIXmsgLJG
QE09e0WOOdEgUr0B9JJT2NqpQyyPcQGmNVpTyuHzBg2aRBekKNw3XHFuU4LKgQjOfSLLoirEBjFS
YDqzvfm4Kkfv4WpP3NLJxcgVuaPYg+Ky8EhJS4yLSFtroELQZ2F0in5ALK5qIbj2q2EntdZfopWR
cKEPas2LSHL/9LSNdh+HQWLNoZzgBSmm6MZQbAxbUJ2F6UEHhaa/6tYU0RXVcAcL7eTICEkuDL1D
uCmWlaMCbbm3CaHs/B1sDEAXkle0Cmo2SD6q7NSrefqwxoVLS2eJE7aeYk8tBtV8Bvgyh6t+a8Sd
+pHLyYaGst1/EX60FKNRkjCRtmYcOcFniRJxSCfX9Gm0TpsPxLC8vdRH7MDKA991NgbyTA5DcJI6
BWq9DFR+TDU4tj1iH5P7pD3jdGQMQH1P2BzDsyNHZM12gyQe7dmTNjnDIJauAHeijbHk2oGQByVv
kJ0dKQfXKKbnDP2h9kXE9RJUINJxNnPSvlIDeEowY3hRY+GmAhmBXtExSBF+eLI6TULKWxhtn+DD
wovlDkkKhIRMM0xx0BORNwNlmYHjSlKvhS1PVdW9JRRckRnoXaEuHr0bvGsrtgMGa2RpHqnKocMP
TlCvSx+jOjRQZs4Gl1Bxknh83R5DTVaa9IkEcKFSMXpIu1Hy/hDuP1rOgJRaD3oB9i3QNzt9NWdM
NcYHvr3kE/jBP6jxsuYDG9lYmgYcfRhL/nDjtzELFsN5US9oS4tdn5i1M/G8aBOxVmDNYrIL74ag
VXwv9zP4u8wcackqjiB08uL7RiiHb2XM4/QxpADmWwsEG3bCxLimBMBshOHQiLtLQ09kA4YShyFe
bvTpSMI8dWT5iFaUHsasmI6j3QkAopPPjMztlGkbLgKo/pQUK2Txv6Guc9FIzpl9soO1XQZsGPA9
Wei8z8ecIAQ8BfY/pl13tM3yRGlETRoDNX8ET+zzin/ifFD+joj2IUc8yWf+dRnLhQSywyTSY+Z2
XSxt4Uv/R9N9LSeWLUEA/SIi8OYVc/AeIVovBDJ4hLdff9fWxJ3p6e4R5rhtqrIys6gx92gfw9+v
4DeXa6Wz5ccEzw5lZ27BThTC6nVFCvzaMoZfNHPvaVN9oWtwoqkFkpX5d6S1ET+KWy8TpQIqrci7
rSSai4oMjYEDceaPcYycdG4iTbE1W7/dpay6n1KYx9+3b6Db5oPz1LN2etvK8fFC5jb48ER+WyxV
ZJOMH+vBvjxQ5pltVJDsYGCmsQKXBYCaOrhXMOOqJ3RpzbzDyQrv4Z4P0oNADNEou/eon2lohjqT
DVYEdORtRFZEYi3Z/XDptKLdG0WG9oSZ6DGSDnUf5W4e8fVXQWvTEf8EX/TSaXhsP8xOXaisubu0
7spZQdY2ilVW1d+/NiOYVa/iZ9yPG+eS5gAfiZr96VJLoQ9/KmDbtx5fn7v+T3KkrVQn3tMMID62
tFTS1bjLt5ZW5C6VjCqhUk6ywns5gXWf6/w2Q5uAQ+VhRsZLIolHFAzj7Y+NhTV8GhXMPO2e20ii
mNTTKNPPqfs/+TU9GmL3yqb/AnAuWM8ncYaBnE3bu7YIn+tPhvLNdC+tVg0efyUqWflypY0iEdQR
7cRkP4Chgurt3+WCeVaLW0MvxbhAun2RVOP4ryrJ7+XTNlVOYgerkcD2Jg/6pCinKeIoU0kBwh3E
V1/U15QXiOlqJ7WcF5m3EKWSH647l0Y+ZG85qDCIr4HThS74ZteEgnTO5UV7Cw8tH79e/dNOznea
56oFobJh3H92p7V4z+uucO+dCzEr5onu8f2zdIZTeXsTtS61dDjBfSvblYPF67lcKfaTqcS7oYNd
dugM6xgX978ee6dlKWk6fMWH+tRtx4t6fDgdxoGgWmJ1t7j6nQ0g013O9NfEklT1HLEt0qPl8T2l
BKy0eSz7NncIZePZSw93rUJfKqgV/CT2tkiVcocS/IzWHv0mqTZt5dF4qpYZJ8urb6Efyq8OWobE
MsJnJi1oxbuBuYENHF2/7r3CR7Z7TBb9WnxnodPRyc24sfwu5ahncY4u8/TXqpoGWkhYM/DY0gV3
CsulsIzu6XI8BtTVv6V5uI/XWi/buE6HRjo8vns7v59Nb8onlWcySmk3sEBZIbXfVDOP79i2f0XW
s+ul69d865CsiMMuoXHbGvptaGlP0SDBubeTlewc4tPMTf+FXgfn6hUtMRnpO7B41AsYVerncKVH
8boo5c4g69JdefZRfIb65ug0vB6ipaJZu/D5qCtmAKyOJXAKi2MLZyvXpd1TgCOP/lr37rPfg367
hWh06KqaypOb0rXohvBtkW7tGtefx6dR3A9CA10Vy+Zt+9RMF3taLMDc1eu2w93bpZnoLNrp8jk6
VdL139qqfgXNKesW32/vsUrrgWF07G3BIfuIwLzHfpt6KkpUpl94fXcMPWeJrD68bMu5t9hbehSs
CPJCaj2tiO5KK2WVvQjrt1gAdZ5LmUEobW9aqqe6J5iQ7yJ0xPrzWrJe6PwmLAl6U2RJrtS4l92U
zHr4O9yKtmggK/Fxci5oyzc2KOuXoRWDnljb2dtnASv89n7yZ17yWV61dz83jwac9sIihzkIP0Jj
ql8F+Wk5rgeHYvizmzkbxCb1OdJ/TyH2xnn4m5aEj0ZbWf7JWq1+51wiJKsXtKLoPLuJAbc3m8ET
8PZomMKt5yRj2TFaOtj/EUJTaVHF2a1nu4v6cr67F7XQlQajry+fEBqR+qfySaKT00sl1dlYLKwY
+UwJgnGVVd6dv27CV3QKWgN0sdo9kIi0sM4oYFT2j9JzU028J5ACLsXz31iKLxupafl+1UmQ+LV8
2pTOj9L6HiXvlQMuiqiwb9C97r3t0JiLYa8eIiWW86O+0n+S0OpRj/+cGANqyrFq7F9Sz/rjpJmV
0cki4gTJ6p7uneRDP6LmGci2P0b+50Tq/9B3uRjLA52KMU+JqwVTO5nNMLvSmK64elQW+nn+XO7V
wvspWdq//mWm9dXv+HQt7p6odsWV0Y0BzO6ut3mWp0RPaq1Z0utSHLqwKG1/o+dHqnz73h9KDpWZ
IuVWlhh4VGY210W0tyYvSpdl88hIKfbp1TPLqlNnuiolkiXvj10qJyiVZoOz1KWe2b2dMCG0DSHD
IqAZ6Ym8xva+NRDTjrYWys94JXUuH74XWoeFphwxPmXcEtQlcFxvDK32p16eLwZXxXh0DQQRCrm9
WkjPykFStzNAqvof5scpZ9t5jiHVSA/aNq0q62tllSs6VaXLre5pq8pGPe57v6vpo/i6aMDV3OfL
fnb4fnJ7V1oEdSgdb4yT2sVaC5bqHaBAo8Jvea0gAO62+gqD/50wQTOlVLJ2WXa3cLRsy7Taa5b5
rN97toLChwLyAmP7WkxODhQJ88yzuEHWTLdSW/tZbbqs3JLVgxo0aFXlrlDNsOvC8VuVnljB7KAF
b+lKcFqRG+md5skV413AcLIes/DsBNO7t5fOmexJzqUcAvm+FE9jhKQGRryib9c6eChoLlF+fCZY
E36GNqL9hwBBX029Y8kAH1rnKbFYCRqHRElowLrjXjyRnWO7gAKFstv2va3I/7OnNoOQtH9upVz1
MDuPFt+2FztovgsuTFUT68a0lmsfgpKKciQ+THxkF4gaYSYP0vWwM5MAf9q14v9ynQIvpXoWAXDP
Vk66Olt+Hr/U218W9Xamg9RTtV1sm8ke8DLReRnWo1VV3+wPkZVUP97NOhnwK4oba8N87ZksptWZ
VUR7SqHPFSwHA/2mf0ll3zt0bjrX9WLVZQ0qNznvSuvatqPiA2XfNpSdrmqV8bqL8QsAdJerztFY
c6ouxY2Q42t90j1p+xkfathzjvJhGbSOIcHV9/X3qW8aprRTqa0U91fWqkIfh7YS+1nl9KA9adx0
LC/Hd0ydK5miur5yCGuf8nUAuuXmJTr6zKbDQmQDES7ZGsN2xWUowsm/dNPyEIT26oEr7vepu+6u
+sePh/3tR9O/zHvhUJ5uKqsGyVjZGnEVFRDz9CDjrY2/z7MwjqkA7zv/djbZKhCldIkXB6+A3GSK
pjXHPkU30SXUVtk2Dy6joy4zOqo3p5SNDDXkgepserjiMbVXQ4FwNod1xmSNAjxZWTVpTu5jdeDs
XOOcKK7JZ754mEY5mCDufSAMchQoLs/1lZ71VKuLUjoGKChxx0g3Mw9kiuavh5cqrybX4fQzY3w+
KrlNOZ4vZvYlnTzzn9xG8RTXSG6b4bqBqHZ+P6JLBUfWzL9XphQ7fDCSs6n82inqz60OsN3ATVKN
hdSO0+Mp/gmh2RcSSOnV+D2FaPJg9o0PlXOkG3EpXS60jy0xWKKRHr6Qy+xo8tVTS9/26vHt/qH8
fimrTpZP88PYfN12lh1fsmWn9KpqBVuPDTDibBWZzziCnXwpAAX5GJgLya0whGBVGXZmcyUlq5t4
qtDeKE2jOyJyRhIj1e3pqr66l2O56nVagQdqTFr4elnyOvsZPp3CbUjatHd0ElKMaoyI/tw9DRQW
XlyJWpqqREllSOzUkD4myrFTQ9Fgng9S8MjZrYmsN9Vj9dI9/LOc+1W4VVX7c8ki84zMZMqOBv8E
v72B8bAOHerGCQT2Mzezvlr2FTpwKqqP3dIBdlxuo4UI4VnBccyL2koLulilx0XlKpN+tlfv2VPo
87BOl9f7KPnkd31a8B1T8zmTtyI3jniWPQMwerbuoF3ki9s3affy54ju8vnb9rzL2Vh5nwcRMwbL
lVMWRNz1Z0UT1OmhpPiOXSjNJT4XqK0rvmS7QQ3t7A5lwp8k0bNQC+coVkppEuXpJKPFUSWXluW4
r61MnzCYVbQDC1LTxXvpxu5HwWravBPOUTicSq9/kOUcLbok5v01XDOtTn2d5/JZui8I8FlrgnT0
+5X6pivQTRNxbMfqG1sBKSRfXgPFoYA3rYqjM7sNFDFKpVvpUKilX9o26ctXyeQGu11tjfif1HC+
qCMVqt4sjiuyHiy2dfW58Iwe5YdsjwibfFqVj1sex6vZS1ynzdq2t2miqaXfmCOwely1V/fBaXTa
vm0GoV+wBVQJX3S6i3yVI8Vvg/OjfEzUt8x0b8WTlPJWTdEWYP0sq3ZYJ/fSD/Jcfqb/LVB9zqRi
tkZdAMvrbWvzW8Z92w8Qdw6XWo7mSbpxjsgBsUWuM2pA+2viXF9/28r1iN8sURoqj0RvD8FtHdmA
pBkomB9xk44scs+kfy5pcMSRNWT57Zw0aiDIG7gydWWgLuwz2iH27Tvbb6XKVgZ7W35cS6sbqBQ2
CIgTTHoKUPfBFmyHKp6d+2zIM130uZMCSRUm4c3T+aulhbGZU+arqUDMMUuPCdYL+j0j+2y/j504
8lo4rmks6SuGXJWBUfngm7UE07f0AsUWee/cZ7dyNwjtjOmnZ+HPLN4MxnEANB7u7iiujVjc1+8G
+84ZS2aLAAmYHTBCa2hE73wTEcI71pg3WkCmfycTWJh7p52ATaYmlxbVcQMTaeDOeCXfSHFoCbhi
ymfDqYYb5dXwLYvBebwaWKLleyj9epVmgh42HBGyET1JDrTcKoJZnGi4CDzecFAnHDwKNgO4Q/hL
IkrO/dTDiFcWzXQwXNVQYz+7ax/RScfwNUq7wWaQiq7j6zjl6YXzCx9bDTKT/SwzCXeDGwYcz3N0
gYfRacRJpZOX3EfO6e+HFhEtyFl9SFA7x044dmv9ve7tdeEO62h1P9uG5xlObNfZdfAKuIRx4GhR
U8+yjSyDH/X6+R7ZNwYPdsHpebh4emk3ACffR0KbVKOkhGOPPzKlB2DbY7yohrOD6HmU6fn1t3Ih
vDDVggdQ+CPcdcN19FAcCQfZdTb+hTX7Sag1cLT49l/vgXIJGfdulGTIvEIEcW/y7x0P2NPF14Vv
TP4dP3w2DDTcysZ5tndJQdYOsieS0CAydCe56GgZzKncKJyGBkSncZxheZY+ztinYSj7N9jGcqSF
yScmmw5GVXB+08q89eC09aA9EgeEOwEREt6GEaBpivXAMWBHXlj2PH8vv8pBTe5G8YHZOepJwax8
8Dhm4aaF080s/cbxTY0rPmfoUk5NFgNChXDJ4ZP2qQ7ju1Ae8BOqp8g1GFkdXL5ccBBwp2kMfZsm
jGFj+5s9i9oJvfG/C/GYXeqhDgw+MBxYDBDRKWF8bORNgVwxrVLu1xHFrfy9NHA+tLJzQDdLN+kR
xmyD17l3X+rb3rR6qhfM23Cf/DkOvsLxkrP/+y/NhYjdXj3ntTaumR37PgtvxEnDEPzvwD7GZzhc
TYZBkXVARMC2K7SDuY7DQ/rvQbnM1cDMWP6bVgsu4bfuoTn9eQC5/3uKgS4oFdJXPl8Nkz08A8Rs
eUM9zDjPccYDrhFun6PnfMmfLiy4Iplx7H14SR/HDH3cmFjXYSOWZcopioABxcBOc6JxqDrBWfnU
mvZz/vZ3Jm5owReGK/3va1VERujI4wOnrBNVxJOVB+fhFwLx/ydHeLRxtajNbGEsfIS7iC4oxntS
qCRUc+CK5gBFvBv3isJRw+O2trS81rrUP8KJ00lX9BEO4zq8cq3k++nqX/ONUbqxGoQl9+MjX2X6
JNZ6tGKMkN0UF7XoTNvB7o81oiKJdmoVNGqnw7kZYbPIRPnDJEDUMSJzoW/EONjXckpoZNuZgJxv
tZ0IpSTEJVelYDhWQaXrDyt9tloI9KLgm0MVApsNjYTCimAtNrzwfdu3CAE/CPVDUxxlIXTmsJzj
jHc+HmoYgRO9aX5+3MehppHWfdHI5ZJlpFgcH2y1s34QV9368Bu+g2KQcwmHcLpOn2IXhyuGEdGc
hJFwNwM4Yb/0G7LnLGp0Hp6h7psfoSKSUrz69BBCz6MJNw6/M7iLDcNhPJ0gO27zh46MHYCbEp1u
kQ7GznqcqY8nroCddnHkzv13llfU8g8fG2kI/iiO1OeLbnyY2je3YWcgfRiYxvN/zzS88FtH9s4V
o0+yjsg/6OhF9g7BkJgDBF/q8diVhREWRsUTG1l8F3oiPZ2aEw5+6UFTVoyKj2Kx+v5b5NEQjnqu
+O3jU97VrIMJi3/rmqtjQJ+nHp3wA2coHr644O5mGxN9jBwHEyHMZT8Odb92s+0tWl96+hOTxB1m
FNQ0awLZJJxLutpuhoepB5cTDw/1UJ+kJu0wi8NJePffXQ3NmBywHHydx3+HJ7WpO2De/P3vhnxE
EbeFQbX1r/VeHdQ/s6ZA2sfWvY/uYOHyqsVbqfp3McHTIltSpfQGDxf9LwwJ/+wt92ElzDD7YULj
78vvMLBMSTcgvNO8saZHbXIiS0b7PGd2FV6PqxvIoTeVlD0poYf7XSonnWt+7MePSe4LERuJSwkO
YYBd16WqwXacAuE2yfc/lIWSMESeOtn+MRNRNe1mFznOTUapbLkZoOGGj3Y3s9042bC467g7WTU3
OiFA9rEGbD+4YxaoydH7TC7WbP10v70QnINVNUS/z60MLXZ3JBYHrheH6PBNBg/LsyJKxugDFYFu
+yKarsk4xwku75Es+ycr7CTbj/EJUub0sJN6XbNRnzx1+7VDmggujA/3Q/fqOxIh+59xcNlj0d97
dgDDQf/wZS3Wn5b5qHJ4N/Ulr8LHJerv3xn6HMppTnn0dwZFJuxPYfuKedtioE45/Ix1D/U1BKTF
walx8jBiX6mvUD8LlaJ1CzOOXENRfXhGzruFfqfU0H2bgogB2+Lt4MtoJvT6+UjJpXbioFuXR0cx
Pj+O97NyjFtAIIW4g8SNjZcmliOGjCEmNVTWI7clzRdfwEWkEo4aCqB4aGI20JWx9ehny9PvRRUm
8Sxl2Q/MUoPs6IXYv58sMHpUFR4D3LBIHeSTdU93OU8BTMVTyvP3f7S67fX8Mcj7v27SwIWGFaG6
pYQK97SS/QopMep9IgrehW1wp4dO+LllN7Gp5BKlfeNXwCBqmRXeQ8kHoLpTAVoPJQxlEAuGoiy3
lRrAkTg5vcOVIPISk8Q9ei5QjvEvs6W8PTUlIoE5Jt8IWhTTCDYhQz9JArZTKTmbSlVWITHJkRHc
qtvv2LMJ76wTH/x+k9ngoYPz1N6tqq+KKPb1irj0CNFekXRpl6gT8Iq34h4/m6o5wc9Y8Ln8lsHI
XdJjMYu4nGZ6/kiW1+HHiaA7OKH0TmTD4Rv5bo558q4J5w28ubHiR94jWSCzl6OJg3az35FJIzVW
n8cNbzgsvEFXCkBooBtTQOUAZ5K62r7zUiKnJnc2CKrTvhidv8wAaz4R0e4GEcVzTMFw5/VAILPt
3cfclmaFCTkFugQVVXz+i5BBU8Fio7PYwDqKa35dAcTZn6PUVzDMhMUkJmxbRSCvyi5Wsdet+VCR
Goo/rtx5cWUdQQBW+BLRCLaeY2P+bAadkW6T2LvBtqXwlZ3vOrGvi+YlwCl+oapCmDxhxqwGwKPC
lzjkv+NvI9cgGEPGSAWJC7+SCUnGeoR75KyXp/6pfmcsjWEVb9801JKzUkspyM9FGNliPNv0+31T
y+P55EsMcaFxj+HzrzqzH6cyspHSHQd1++rckFJGIIlkoipQil8GyVctlmztZlTRpz97mJOqBdKO
vhAzEutrQj/z8usZxU4czyvWg4PTRduUMM2zVS+vOol8NYPBRc3eotuFcPiVUa9WKFTiz9dN9Vea
lZk758MnAVvEEPYZXsrAqePtl81pkqOdmlxAmZNtvcB8ga0Cmso8NrSERAf79RGV4hLdJppjZXCy
ppiByzYeAeloWDji8+B+8R2cbkOTFqZ0M7L0FIkqQr5YJ9dcDW5RsG+TsITez+x79fmkt3/a9fWC
rUnDR/wCmspqKEhB5utdmSGKUvli98+F7CVb3cyDOvVSymIKvr7Q59JEqFz+6pb0EMuw2eHkGYTm
54rFzCFRINaj2IQ4rTH9MAl+R4yZXox5ckPkGSutq97ngT4liNAr2kkHD63NGF61CZ3Wg478F5SI
Ex1H8KIyxnq3Rmqjg2nQGmPaV8/zIz+uQ74W56EsfmfAd4vmp+JQgyl2KfjRiFfzY0RVFlTS4RoL
rWsN3yv6/MyAvmhXGASj6kkk16NxsKoUnhJGBH5iLcvUlWykhjgVQXAQo24RrqRWtLwTx8lQ+9vP
8v1jZR5nBHlt4W56/yMy8whfDnVRtVWYcAg7AfJVCv5u2wjmUf4Jmdqqxu6OvufVfHZ2jTzMvhfs
x3KVTYbmJ1cKJNpj+Se4MXI4a20awRxtyVKcdTiR2P4Ng6gsV6JiQ59S7FdwL/sJ1cCq9PVSjLg0
YPq1DLwyUznBpcr36m+ZIpLmjKVO8cv0idLdx7M0VYJQIsz68KUWr6+qyfqpltcy3Zf9uRj2j+34
tbwkkSN5+rrKZJHWJmpTr2IWhMklrnfsXEYx6bA18RIvqzhBsJ6z2LIcm2y/ZZGnERhLJwWaLNjO
6buQDE3RV8feeQb7WVWgQtbH6zg3WcgtX0pVYRW1NEwPnfg5kh5TyFtE5ZeGDFfydS/2lZjE54Yd
B8MgbaffYogANr6ca9PfuZzVWF9zwMZ4seiM1Ki+LurCscqJQuU4jtOc52rbRTXr8UP/jftUyTJy
OpWtgf/9PJkcse9ZvKykUR4zUKNcRrrq+388N1ixNcOU3ezKFgocK++MnyL6oCAYYtPApEmudCr7
Pcx1ve1ONTv5ArUY2+bvmwsxkGPp9AzvRKrMecOzaDEAmZojcEEgqTmJCHpKzq+bxvFV13/dG1Yq
xOg4myhzqQqm/IXTVDzR2LLJSH0/gKp4o949ZSearhQSLR2ezjEGMYPVpvEUC2iw/bGwEHD2yTKq
CQKEsKCVT+TrXLmNcIbvG5WR8ut79bkl3ZT1QPctDlhHx09E/mRHP7jvdXultqCZTWiMUL0M2IcU
jwGs3zH/rBwaj3b6E1SbQGriq+OkuNXyleF0YcqpkM1wN3tLiLymk/UmZfCDleZ6pPJAPFxsZG2n
iq7M1Zl1c15IVm7fV/pF1NPKfnD4JjK7cYQ412Qrtr36/SQUjDYDGT7vuzwOybTazA9OGvMENCC4
nXsDhSGvqIpd5IbGgibG9ywVrUSk2NfWz7S4VNotX/wMEWymOGfgLXMR+LZQr4shZot15X/COHgA
dhIodyzuHH8XenQeT+boGt6kRpn6CRA3/lXqKm2GUOlM7yhhpZD0kX1lso7YV0rIyM2QjrI0LcwL
UA+u7evbigaUpNpizqJETmE5lrjLyeR1war9U/mdByAfmtgQIhFR5p15h9QFMY/hXWTkNQJ26+mR
CPs83vZCXonixVcf00kMusLFYWle9JLctvdiv5Gq2TlQB2+SJ3T14jBbe/pjWZfeJkspEeajlvwX
wL74LAfgg46Vs/07FxKCmvKrla6Q/Q7j/p/urZIkoFInKKfFgIuaMgN+06bxG1263KJHYEaJp46j
qokdzCy8XkT5a+UDax+7yXeT/XOUyQ8Qx2Rj2+C6L9/Pt3Wj/NQfp72sIFwjxOcbu1lCTqj6xRgD
uAlyi+66eXN+EY46x2D++5K7H8frb1hv7VFOfWWG6eo3jhDz7Iuc6gR2MNFsDQG8uFZC95bNMPRq
g8Ogha4aWyorQkSGOxrD3VhTxBuL2Wae/FjGpJ85WauuiIkHpiAd1wh0xCq82Mg8i7tY+7pknjzX
vtEzCXtcHIyQK4Zkete5o6nmG4TyXDQnma9FhwaIRjSpZNHdj/djsdSqs5snGNXnWM8tBqK4Qrd/
Hk2b9sGc0DwI6ol/ytykS9oLGMKhvwrv2yoa//cjEoqluPenjFnO43O0MhDeNTgknDv7xs5D3/wG
YaVgSKS3G9x/tl3Dax0llc4/t91U7UaRDyv9HVlbedcIDrjL7md76qsHSQr3fHWymRTFcu1Fb7GI
kUYODU6uLrhwQib5cq4sZlIBwn3EE5TVUW3/RcQpjky7yiVEGLQSCRX/4otRF6XQ7Seo2Gq/7W9h
STejf12AJAIBLfCKpwzwVLtEd4JDePnKBvG5jnDRiGYxyCyYiw6llrpTMphHUG/u5rtTdJzHNYu8
1kITAV5dDevpuh4yWmzTRPNDfHOnRmkqjmX7SLTrdEU+59ddXz8VuWUxgV1z4aN5wfNywomWd9kk
GPdZRBuZ7+Ohguh4b4bugK91+f457SyxbDVR1GuVBkFFasGYixcTJzr64ekggxf+MSb4L853ZcaY
v2+hr4TRhkXbXuGhE/5XCzrKhT6YoZfcufi64AWutoIh8HRvxYL8xtKET0d0JDCxbeLxm8BWVy7G
pf6mS+TSGrPdLk4boTEbJZDIZRFphZNt/2rzt63nJLDxxvfv2+FYnA52n88BU1tiBV9FcDRHyLBs
lsc2j05KjlRLcoqx7UDbdHkToqP5t862+goylfHP1RiOMg7l4GTzUM2U3pBv3mMu6qxdV0K/rFU0
i7FT//NWIaVYdmb9R0LfewImLO6HzKOLV231sE6niBPFy/b94BAtB5mtilx9XkBMkGGgBV/HZ5ha
8HOZfmRhuoQFpWRvKe8HdFs2t0QVdyTOaTv0Kw/s8U1tF3LUqtVIgxKk7uDmHOsmvpRJSCEF63Sz
szDv8nNt5FKRJCip2vrnTo2b8Fu7lt9/CL3a0kd2seYqK+hFnwlC765MkefSAB+sSxNWY5av2PVg
9XLKScYoNw/aX3Cs1PVC8pNtfCTxLlEsrTqHEfQEZPHZtRgoHVgvugy58WQt/CieHoO0owwvaBSC
WdpmNu3/1gVOoUQB8p0HTDehHqSVI9kLuZ98WP9M9my2MPvZgsV7JxmFzZjRPF5rAFT5q5fflqHf
49hcYdBSnMWjdSdHWYb/nGb3b3UrhWCayXTr9zuE5beQyVxamlLW9jLEBgsYWxS8NHCOGTapWDjv
+oqTKBllbrKZBctqIWkzCDHSDcWhCuwg0fyNjoNMbWVsXurHUhSsHtyBMhGxwtXpO15g2IANWr63
z/1D79oBM7yHkbbssvd2g9Z2sVR07p/f0MyCa+7D1yyHizcMNeKYsEDanaGFH6Hfh+F8mNz7J5Eq
ZAHvoHv7vNHlQ22MDzwoUmBxzOFn236SElOyNvKSoNAylOESEWT5ThPugaeK82N9zRciODdl0Oat
D5u5ARtyT5eI3mebB4edwAL2cLqkuFFoDhXFu9Gh9J2uYspL3nZlFADlMIBzKV8aZvQL0KuNKChP
VnErf48VWHwjaa7NPMPcPrTsuM9huADKfEOKv+g0G/FiMyk3gxYuaswyjDZ4AXNaebdx96jvBjCG
V91cPUQ8BZr1YDam0EIzB9kE35e6oCk79at5l6IsI5ZSxvGiZsyNdmw4kN92vJIFAkKZTxjouB/2
teTgMjm0lFktViGyMGIjthCgI6zXauDvmxjFT4BO1Lf+lb7hZOqLGZ4tNliglp6YFu1W6GBxbTIE
Mq8vLfCjBU4FHUlZTbgy/bDMFjV86C2CHKtJeTsPR1NHY9Z29ViCjQ9+yvln37jQXuASwzRaOWpt
/A+sTCK5dUWTnrpeXo3MP5SR0WKSj1hRDEm/O7v3mHXpWMmyRqq+JjkpesbIB/KBC59Fboa8fJxC
AAZDxHoegIpaV5BDwEm6cte/uAtviw95MMY7f/om4dM6WkNrlQSb98oU6BzaFGoiUwZOGg4hdYc0
stbiJHeaJSpmoWmsIo3jRo9kXzdkL/2ndz56UnizdtleQtZDzvyY7KQxnLs0MRKDhsH6q4tEmhAg
3uBKHgp6iqWDhN1bUkYCgsDT0hcnPn/CbkJq0vleNkJ0e1BFW4uHVZmtfuWbgCkRLToZcM88WbPA
7s2LmfGnazIWRazOWbSR+hHiD1f6LQVbvOfcOuSug8RY4vdDA+Rlf9fdDU/9PB6f+ATVKN1PfCW2
BJTlTNoCZamg65kfWle34RwDbAoBJ06WL0hqgnq7uLYgWmCi83jzqiQKVZeAPBAj5OA/xNQH1BKG
QdAu6y/yDH4S19AKZ/5baearzogTiNug6K8ONq0mwTf4NkEO4lP8DafFxb/Fv315HtDpdC7kqZam
baiwBz3QTd0MmhDZKPTlwJlncZ9SeZms7fJNO/IsMZGUFoyYTYd1m6BEIX9sO9BDBkkgOU/ajOch
Nn02VrOH8hespCQ/SgXxRhl6y5tnbUwxReq8bKmHr/tC2Fj8l5Z4kKt+IkwrZQhK6sBnq4n4bln5
tpPYzM/9m4l8fUPWhK8lG3crCH1hI8QPloivEL1m9dwO7Z04GvSCL31ojc5xuTJM1EM/0gexD3u2
utuSE3vmgEKwegtn7Ctnx9iW3pJAOm3VaJGREKsMJvQem/tr8NWwXdobQYjMUwyZ4kdOxLywvSKd
BY+6lFS7MsDtS5dH+1DTh4REUj1DHEnKGgW3DFvh7whHoRavZGcSI3w5hoB87ANGoi8GbvSj2MXm
4SbEMSVu3RLdtTkCVainwGjOc/7Gt1IvkiACpjuuKgiCAXrTBtqa6ntheKiHW/XgnxIroTCxhy1t
6l/EEzxf4hV5c6k3MD1uPnSfuSZyd/lKtjqt6hhkP70XNfFKw3y4uYQNezEwVKiQyDE2FRgbmpuy
86tkPRbZtwrv6y5Y1BViWFX0Z2c1oCihqgD24E7YheaUrtGuNFJPfpRHKOGb0o/ApVT4wksZISWp
0jOCAk4aMdX5rHRYm6gLcwJ8lg93ZDM7XKux4ojAkUfGKvhqGrjv3QKGNK+Sa3AajLVjX2eEvRA0
mPlT/NfP3NBAN8nOYwB5JTcYSVB3mgEzla8sx+z6N4Nb99G0J9btzINPaI2MNQzSezVk0WqdYd3+
OVVSjYGsTWeStTqEEe+acp3Vxx5VOjoPcBwiJfpijkO8LWbXObO8DjdB2Y/FzQ9OoQLN+ePDnlZa
NBI1oGj31ewVArvSq4rQxU3/8pko/iSqPw87V+CI43G/H2rZehBh2kY6QBwOmzRKTFKujUx9Eiw0
dOMNYU14JhYta1s97O3fQdoc7oUiGARy+S/0hth1uroI7nS1+nzOl9p9/IoyC59Z3USONi/baOcw
Opd+srwYe7FPG117IORoPt8edUP27dRLtZTX1hZkHBd+eLhmC0T96eAuevJgtEtMR3xnDuVX1/YY
eB1Rgu4rrE7SwtIZX2df7SIFhVBJrd6UQaPUYdHlItYEYzal4y+1PHbSy2oI205YDXwXEsMrzMVa
O+fcXPzeBNqGOxx2gkL3e3gdnWwgjDBgPbJN0dcg9Xd4kmCrUJAz6rGLi1w99PABIsnQvfSNOllE
hsAskSZ8G9iXci1eXtfexla6XbEmFi7240oYN5goD6e/fjRIqAgi6gq+I3BGXvVXTaDuclPv21/z
iP+/fwmPm6/uX9oVEkqo/a58VWkTm8i1kqEfSpDrvyFRtzLcstkEyz8KQw2s5Gbb3lMpJC7aX2FR
4RI4RZui/DGathV2ZIRCKv2Y8Uy6tm35z6rXv2LG6JoNFvXN/3KN4zT4Ro/mK1fLvegrjlgmHS79
iPX6fzJn2bavCMXU1baWW5b9vlJFsg5aOvJGkqYqt+6qkmoGM7dlhIA7smccAvaZknoZKDjnmEvW
1fW9GPvETps8/in4gIuNJvWNg7veyOOYYCRMUD7C/dGTPDtIDFV89EsOGTDR6cHK/gzPLjq9LxrE
Yig3KbkK3MQoEl5o7lxZf2/L00bwhor5d6oSSMiFL8HArnyYx0jkaAAFpLXY57WfwzHZL0uL9+Wl
rBQsSNJMljCwHe4abV5MOBUVhqcRj1mGHM3funQ/XbE/XERm8EawoYsEe6P0Z6w6g+tY/64PiGbm
K99eiXmT6ESN6Ytekaiad0xossVrEz7SgDzKiuCenn0qXw/7sYQXsu+LZPbP+WLGVJLrfGpau7Eg
LB1H52lxq6fkQZ/YFNye+F8vnea6wo6gvB/p37fCZg8EWS6f0a5ewDxXuBQRi7WsJMkywseptRAO
PIMFzVPHQWkOXgla7446WZx6lTbux1fvVi6e4BRGzLXcYGtmZeuCNIuaZBv3znmOATU4RER4+Cs0
aCZu2AyWGolug3SmvGnsG8d2mq591d++HyWC93yZPRagW2FEI79HQfhxZTRwrCsfyansVW4P/R38
yT1Umo6yX6vy5SuUePxXFuqnq/TXrUI9JLIFli/X5p5drA1h0Tnti99X5F4eKaNraZiQtOWGm5k+
EL57FeVCDTv/Zq04yQKDd3UchawSb7pZbQnNupUZXZub7iEouVjO62vLmLx8naR8UUp1JaPvgs+J
kHSlatxR6NxUDlGVTTXZ+4TmdAtNvCLwgn1f87iVbi+g281cJtLJKNWw2GkQGdafbBNHi9bp8/UZ
wiN9R/Oc5+igLIH5EMVULqguS0JMngQr6Kz8uruW9QTccNVx2qhVNjDPzhCVI5SObyLr4p8ec9Ep
DLfVTU9XVmLY1JeNmOkB7/JF71RatkOryHSV4W6qHMMUgM/TJwUTp9wXViOmKpZD9d4HqNWzzdv4
YidH2fqGqHB9zUtboPtfyQjGWxPh5rpib/dA0X+M6FXNfS1DGBeIhKgIWRBnYP0CCDef91pcGPwR
VxXl58PEuYURcZvYno9AsXriy/pL9FGU81WTg9tXeCJaz8swMWVBNbYn0YCYq2tNUvbgLQzpCSIF
MgZDKMWAhLPGLNvPfY3Zy5fcmjA/DVrzK1ig6KnG3kUusye4nz3WrfP4Pks1p7MYm4ul5Scx1RJz
UZ6l+lybxIeQcziYafuMeAR9qGFsWwoT60VVjZPjz4XB5El3GeO+QdPKr0R9blqxeijNqsNiwvHL
5VnJ1CzbVBqNTW7wL4h4+eqpBYRXCcRk8IZQ6sCfEIIlNzV5gbCwoBlhsvg6jgTOSgf894A8qYmL
SvZzrQfclZpiqWasYfDvON+9EmlQljGTSULA7s0CS45kMT6BrFQyYdOfFm+NnMCJGDypYasNLuyV
sdp5vgPoQn+k22RQY3ZJ5ZtrweMG12ehHgi0tYNd7GWrWVVOo5ABq9/veFMDWQK52HSgXNVHtwSm
BIvLWNAgd5K3Oq4l9iluvb6oIqlpd9E8duictz0JTRK/g68NKeXgd7SZiQtIJDm+yx6720Y2Wk2L
8dYqWjYKP35vofL/j6Q7a07kCIIA/IuI4B545RhuBEggoRdCEhL3ffPr/fU6wl57tQsMM93VVVlZ
mcYiKGtKooLDGjnpIYk7X7CiPZX72FI7rEQShcJfSMeco6h11jBLZNm4ytOGv7DtK9Rn2neqg2Bl
u4ut8Wt38XJXdVKS+bv8SxE2HRwKximv+T5t9EOFCsTXop55twdH2RWehoF69ye0j6ngbX+coptW
og62ryTeHjVDBedJ/aEH281um8w6ovbi/lJINo/Sg1dSdI6B+8Cow3ZZmUkqAR3UktELnFmblmJ2
cac4PolThwabjNv87Zgg3RVVz1eTB9X7srd+1Hbv8+aai2OiRwppsAJnis9EX4j71Z4CKivcNcC+
pR/Q8B1+9h94HDHjBeFSOgMncfUxpsXjL9m3xTwQ6AoRLXdVJKBeEjh2kx4qo7D7KJFLlXs5tVbx
syjJSfzI6ZuTkVJHjh0U2iL4kNF8TsWQxAAeB3zGuGLt/nOMR9mBkk6HLTQNzJG/7yaVzPje238s
vkST1Iu+Go8UzZdZ6Sa20rAvYKap+CgJLHQfqydyaYU48bZp7Q2dB14gOZGFYa3uLvz9y66SeYs2
L2t5rm+//Jy9ZpbEO6lrhXn/mTVNjGEzOv/MZ/X+6joyE1OcEsB3GNSu5Pw76+ZCxSiRwkuUbo4S
r2ZQPux3KigTKH/20wI9nyvnRLBFSIx5LDTZrkzMZFs7IlD6U+ir49U3EvXneDL09F1nQ/j7jNgJ
P/rupEO6qLpMKmcMZGFk4m+1sA/gRYYCDqGVwGj5WCnsy6c/WX3uJfVKmMRK/SPJQYI7XcKmSByr
+31ncv0kT7jI1u7mnfUNzFDvab5YeOWLDtWlnrAtNaN09z7c9sW+uv05Mw3ord437N8kX3fTQW7w
oX45++URxXPAx0/KXOx7cALmbtk+j4tnNpcW6NPY+/eKkBrs+t29XQBU0QXH+c8cNth4SbGVFzec
zVw+X+dCTIMgMT2858akMLSiYXD3Jumz86x+znaXt8Ye22oRHx+1NN1u4lOw0/I9SXqttulNvk3X
DGATpUdrW930qISdNZvwOXBaCZzvYlqsL8WoPK/nXxit6qYsvpAg3i7va5Om9O3iyYssaF4nIoOM
hRc3WpcdAspfM8O5ptNo3U238hTgnDHSMWmHNX7RIn8lWEEeqOZxk6KkIHnaVK/aBkL8wPJwsC1G
Kx69zOUKZed1nujfvHntTNC1a+cTEThd7dWXvLLQzzQCMPa36z2k9sENZMjsz/kRWxp5qgq1tORQ
BdMK0hvb/kOXctkOgsY/N/QrpQni3rpSbOaE5+ltOnlJx5PWtbMdZgeZt8SrkOX27PVRzrFbYPEH
Ygii09/u78DDEfixqKcDj/hPT1KlEPgktLy6CoPihwksuRt5fK1fzXq9pfJhPIsvrXVVonNuS0wv
qNjB9BRI13z4Blvzbnf/5qkfZl5lpq/U2OIkJ5EorFnnFeKiLv9WiE3GV+QNITre9VLDvL6s+Jju
E/5q7+mVZap3ILWBzvasyChEA02fR6SRZNsF27Z2xVcSeEc4tXbn8NB2WEvLqcSRW2njWOE2A9JT
hcYpj1WOYKiV4/DZFmsepytBShAziIlEr5gJs201f6Ntw+1Qw0Aase4Vf9SETlj8LzWLU6z1bK97
kqGD1mRQmp6PLw45koc14REVi1x2WRKbN3f9ZahDpeN+dtz4fySYLa2kfTqgQJBAR59fZS267psv
Y6PN3Vt3NqYmiWyNsTjqLKcF9yLNs8AZSxl+qVzP1qJzoGwR8KhGQrXhDRAg1lD1ElXA4//CNatP
E5xaBTeHOXISQ6R1sRZFdTJjb6oSqxHHf646Du6YAI4/GRVoyrnyvqgkarzFSlmotdk5HGkNro6z
LEdYmSq5mXrSX/Hza877IC0dPP09GK6HsY0CRRmOW02Z9SjfXLQwD7xJaYaoLdHLo5qpcM2L5KGl
sXrlXJ4PHhUyYbqH69JoF5CzgCPP5E1qOeXfpXZJVDOgNBar2bIvB2gu6GY5tREBczRjDn9eCgiH
heQr3whGzibTPKfufJpy3oeMCCURxUrF7c/QGdF/FHdsleVi62ID6GYuOHDRQV1oOCHb1ShXp+sc
GAF9/B3fBIeXhcR9YapfyTwK1WtlAYyZ9Q9dA13wj2b+d/1K9f3d1KeHI3CBYQ7lb1NkWtbEz2v7
1+s72zDa5zSQT4wd760bMmHoBjmuKKTf4f9HFrG53vI3qtDDyvafocoMVj7Jlho+Kv9NIMCXpvPP
LmlZERZX4jX7hxjsE4epiiRq+9FZt62QbP/67/cBJ//yKNLkiEhaNqjhwvsblMPo2x1al+9TPdT8
Mn8oxaOLr2uA0Hk9lLOQc/JVbCHp2tddZg85eDnj7xEPbUpwCQmpejW6ZkYSjMUTmqdT0k3S+3jN
difDLFwmqoV2sI7TWCdkXKwf6uc4aGTlz4PcC8TRUcKPnWtOUn1ZWnAaDzi+A2OUuNFQDkuCYAyc
7gpRvpSaGnUJiyaUaeD8dOk8omYK2LalYdVfgruWyyZ2XkzCDtG93NXvMtaQeyYq968khSgznopm
GoB/ch80TR676M1tWukv6zdIKD7FZYAn0w+Y2+KX5vsPM77yU1oGKD2NMnDsQ2c2wHNKw3YDwr1+
20jOAzWcsmcVgc/Cn9n9YYrLqBxfEU3L6p5u0c2VP2rgtiJtTzLm+2n0KjFtQU4ylYkTiE66X5fQ
7GzfxhQiCn/YugIannsLhXIkXvyl2ii65lW+Fl/LnqcpqebnJpas62TCzcc2wERFJf9g29uYxECa
mwphqYzaY9ba9PeZapH4gkzdSGWhkl6EyeUDApQulOBMz2beOBXL8215I8O/miRTkA6v79dkKfWd
zJLugLJcnu5xWdF0nQVS2SHRs39xwAqn9pYKI6jg1io4NSfL1ytS3MrrCutqDqBOKolB6q0tcWsF
az0Z0rac27Qfg7PmjJHn2zzOXBr5bdO86FhCnWkQf+Uk729ex7kpsdTSvXYf0XWgbfjHuYrdU/D8
zmsAJptkgydlrcKOcTcYJ50Qg7BBcMmxunlPjWWDibbEonvM6kUFm+EHhahHmVJ8ruu+yXKynWzX
5HPzfzA0dH0c5auRYVnHpLQ1YPcOCOpvwTRUShtSiMWI0Ype5mdAMvvLumxBQHe+fBxGkuj7x8in
iGBCudOypC5bfy0HAYUplEcoSWgOtlIFX2pb89OPZQkwftVTWTEmCrTIfZwLI5yPP0FpNkDVkqif
Rjx4ahcn+Kl50lOHCnTxQW4te8LZYGqdFBrfLzF+NfKSMK8uC3YGvS6+LBFfRM0F35yaCbjZ6gpU
B1YVL/ZWiqaX+uZ112A55e4eWtnBc3pr5l4s4FXXmz36uZfj/bUQBbsWtkBYithQVvfLIZCpZwX4
XBjrLL6ETzZdA4xQPj/KiZ/l1IxzzdN8XWroNhH4AlclXwumyGlUbvMyod29GeqRunZeO2zG2GXW
NGiDlsqJqNLPsfobtXIswO+kGClUae3kKuna9aPo/A9+3m8dMGAqFah7z1flWUeWnYMs910kCCX1
QxUQEhJ6mH+nkeRCcGy6oENdFh+Nt50ka3YiNMMZb9vv8xgqvXTKVAyYb2UNX8UTbS6P21mPM0hh
NIHcw9X1S02GhamjI59bomEaXAy0582IGLraZQVc0lOUydgf2RjKqnpSxjs+H6W1ckgiXM1tXs76
VEqwA6tSXdFiJcOavrs41C7G0RCCXagxDbU1u8NLnLnVZoX4xCcMRybYFaVl4OEE/yvKBHONgwJg
vEiVfTXz44WuEHo1+P3Go7JQpD8Mai5lnNf7KhCnn+gF1euTgTA91Pzng1rjBLesL58/NVfvt2P5
6s2q3iQxJSpbILAKtIuLb6fmXjYP1KUFmqxfvhWm6xoKZDfRQQelm7mQ0WZ62S4F9bkyM7TWj1xS
NRI07z3ryVCh3TAznpTz0AYV3Mp32uqX2PGIDEwO7Kpfa0zhldJxfhKQ4CXV12vjMEE8LYFAfI3N
9zMLNtQNiNeJWihksDCy8SLXmkTdeb5+imJ3M3+e5rZvy+uryHOd1O92S7K0vzZ29IGQExxbmr9j
P8td+09O4hptdLdgCLvKpb7IwhuPv9vf5S9Zh2hqcv0EgxCvlobiMZ2uV7q4xuNbOVbceype5Siq
plLx35oaFhF4/ebynR/8tYqbuh+e4S7NSZdM69iDV6aBBHapauHwmtxX59n3zPZrnvjz5r4bRTbu
b7dyOl3Pso1fAJ5KCr7HPF7OwuJ9cK9RRZNcylaU/DsyEIV4D66ltTLBM/LjlApCwFnUNt9G91e6
FLv27vazyWXVKifYXWFWXU5S403aDMD3lULUZnJt5BOtk/NEYaKbFFUICRyBJbabbEvVrfsgns5K
1O/9MEQEOacFT2pEUya0Xet4+eWRH9xfFt/FNhQcMhWV3Os0GKEIq8hXLK5Z9fSSyMZj7QqPsPia
vg7NGFZzObR5IkabeHcgj/S3eYChH/EReAvtFV73j1iZlV81Bcn9pHOlt3Zku/qvCJQH5uub02B3
GSbvVfasqUx1l41Xz06q8CIkZNTgaHnkNibDdSIWOEx7ZfMVwOc8tgkLWmy7t8WmRkjYBJMxuUuu
xfyWX0YXr3h1M4NDvHf27gFYs2zXGOhQ6iBIL/J1AkSnZaPzgOo4nRi5XqfBSuYsTUtUkBZaIINZ
bHBsNTj2tFlVilpfcsiWSR3ZBUww1BApVFVRLEj3x/K4vesIachhlFGn/STFEySIEx3Uqitan5pK
1uJcua5N8pFj0CnfUcwKQf0Vuj+mHzbirDpnE8xazTMHrl6/xPjU7CslmL+ms3EuGq5GUEkdUhm4
z2HvqxJdnpsb4nPkNhLxZdvy0XnSvPOhU17LYvOorjPl4qGRWsXZRWM3qfqfw5X6QrKfdFf/meRS
49gla+tzjTVuJgoaH0kh5rBonJJvj4zg09onatnlxznZutx+4BQ7DeZS+txLMh3JdrgqaLnvKjZ9
UMhAMawtHIaXx0t+XfHp1ECOZnvJ22Ruq3L2DBasQJpui8Y81c6vq/Ch27oigT3pFxGfPE9X6fqS
NHiu77fF+WdatIhGj23TfptH1cMlvhYHmUwlP0zl64u/B4+cUf7zFhEGiq0lYcXrxJpzsbP9oE69
/8gPDxNduFvzOGmSvTgF0yGomzprFRRJcD5DBsrwg4cNWDTU7RBDf5LtzGuw4J/80A36iKKaPk3m
R/0raFZ3KuXrGPNnL4qemtLmsjtUN0TVvn44b3B0X5MCAuu0mzFXZ7FcfGmKliC7z40CpgiE2Wc1
TG/9JUbRqZpH9Z4MEr1s64jPFhpoZ2oOomu5OH6Uyku+LGO1/GQYJLSjvTUuTMkxPlU7gTbpkf8V
wGT1QNSi2ZGR+S8qCoB5e/+jcwGussnIr5D5XX19ngPAeZCu7Wjrci+ofhYl/NRGB0sUQdZ2+lOC
p2PJEZWoi+w+Ad9pCoIJrdIB4qUSryjVDva3K6IoUisDbY/KxvdzklHnzldN1ciOHCc1hNcGsU7k
C12Um2VYXhZGcKrEhFq205Kp6WSQ78JznPLgmngOY/xc/MEJqEJfWmZ8xMtKGNo5tIhlqsxm7w/U
UFOyNa86tKjsUC2+2s4AHHeIf8zDKiolTZi+ZXrOhoVM4n3y6/BLinJbcmfArapxgUO97wx2FWL1
fHhXl/nC4nKqqr9UALUybXqWZvQWH5WZE6gLYol950k36u2+95XFCI6aeXNan8dR2+klGdDB3GZ7
a33sfem4JJMyWuyatyLhqIqjPzV1jLieRBwlagUM9erlu9DdR9VL0diisc+A4blPTkULWXR/9DOY
Jeixl9FzHL05VJ9I4Y3ruHhhvxLL6rOd83jeKU5BfWE7Ysv1omSc28bFeuFzV129PwbHn0wjsJmS
zQ3nlZWFYprlY/sjVbnfaNfMGZE6TJZ2g1RjHjOzjtq2bEhQsO6CYljzDCVAYrnED3ij4SxqsWij
lDL+QPmG2sR0rALsVg4G83i96MKX74lacTvc3mvR5utyidPzcPPONLSXNf/jsxZ/cOn8J1TdA7yO
PRiMdlyuxaocSSWs4mGql/y0vVPX1lYSbSpFcnKoOCpOZOulBK7P80vrIpQLoETaWyamV3HmUBcx
GH57JPdldcM8qBDLFrLddZhXCWnQy/7DdzwfKsnPZbC47xbYhSE1kozHljhbzURiEzWG4IS4aRt6
8QBj91Gx3t2NzfdyKPVxU26SjJ6DnqBe+2hVcQPHyfr2mRkNhXdIHI2fzpZ4KqGH5qqXqt6H/ahi
aU3Q71Gjca1Trze/hpRTBjZYyKrQLWSNdfDw9wWJe8x8ESRIpETdGn1T4jqaccGtXDNQOykDPzeA
UL0r2HlUvRsDWPWvpI6Hk0zD3r5937CWrtWHnGOYMRe/B6AFA++kvfh2ID04vI8toumWy4AmsK6U
Lt6s9Fp+7WMrT/umm/Wpguw4+1KKASLqhRlQaf/DvZOVsTuX7c7eefNUo96kuuGOyzT2DUO39Vck
gJzXM+wur9Xi9A/GVQ+8Xn3+R/mj84HTpffdD62SRD094KmuxTwoJp0tW7J1VBYhHYV4Qz7OQB2o
Fwj+hhJOS3kXe9/tD8CMMHB+CB//Ycls3dT2lNNCsl18owSNrE5X6hwHL2ir/7vvCvp//f6kPApV
zKrUgrTVaRV7IVz6BpFLADwvpdGN2oErvZVVQmH0CNp+IxiALYouWRi6AZbnlNu851WECpeFsXtv
17pp09kx09wbGabNt/7fwPjKz1GhHMUWyeQkpxcltsryrsM0NT61IILLTmGQxHlqWERWYbHOf7qf
xbDvCZRzrqudJ8irFzX4dr6xaUCNpk0ejIQ3TqIIo8Tsef/ZK96ac3zh468K7juMEiYll6QbiLIz
6il0zSZ2NPmdMm9iX9pAqhDJUIJBJDimFerzzOvzRQI2+Z231W3F+vmHo3lI6qHmNDcGTlT1qaHe
0vT+8tyWo3FxnNA3s1Cz3cRUNM12rC9f1M6J3lD7u5of3YtPZz49tADBayIxB5bpXsrfkOn7+zZX
dGZho8Ox+oY+ULFWiunZTcOOqFrh+t/d4nSVGnrO/hFQYRnzZdX9orCskovcKYfAwOdO0nWP6OIR
0810mNCOMn4f8vNSdANRxpIYRuGOAIFQ7R32c2Xx/TxX5Me2do465bW8/VDN8vkhsk5Q+ltzx/nB
gXQOgmXjXCRunXiTzT9zvlHZweJJ5XpUynW7XyUhOJibhhvh7emhd110cjBvSzjeGUDtys0/YzlV
Xy81PrQClTbDdGhunGzznus9BveXZD+7L2cjpT6SyS5F0Pp2ic0YqoAau+/iONdg+kMZPk1KtRw2
y7vtZ+znZQl0cbW+3vJX4XP6nhEcSYoqmbfFd2rROlH4L3Rz04jA30fh1L1qp1GWFTLVue+Xbb04
NfeEndbxOI9h9c6v9cw0u2mc8WAWvcX3blLeHWoeptcJKJMqV6gu6LOVwcUa7y5xR84wKa8JsEBV
UmX3O4WpPs7j98WzFwF0AyxZMDfzIWouKzBL/dN6ePOYzpiS81hy6uPuKEKu88j41Rag/ekBUYdH
+7UfJTR8sZUjlyx9vdQ4B9+QrR234TzS4PQszL0lt/V5Z/cu5EXo8LNQACnO85OyTeWUA8D3ZlrS
8Kr6ZODSCsJb52bjDWn2BT15QHFbTMm92cSH9z6jJehBuYB+Pj0rmFYjKW2qB5Vl+l7T7i3qPssp
8kMK6q1CVHJbWb9zm2n8v9LRMsBJi1GSWwKtHbN/I0TG9qV/fTtPTbam+UeQ27jDgNu5V2o35c9t
5Ze0fFRP4V60j1gFI0JQuvfNHUX3zZ9WBDoFkOoffz5T39TTI5g9MD7fh98HsjQ8a4vdbvKwHkan
jLl3P3atxbtUlwJNk+zDV5DHurcpo6EVETtadI0hCflYMxAVQjW2ZdvVZnG7UdIHUU8x/c+v5KvA
LCJMbi+e9b1hJfzmjirvaYbCMDIV16ZpbhVjmwRcAllU0y4qfDnTpR/HD+dy8jPRBnG2Zt+JeN7R
g/thayhObnjVU3RUiGODBPSkLA/KEx+gHuN2vEk2N3OKdopcxPuRzCmjiy2vN9Npu76Hw+ASGrLp
TgZYU2zku/exLXdoiTbChfe5tLhgbIdRY0IFZGlUO5riXQAEipxhJoPzMMFYjkqtPOvT3Oq3wL69
N2FBdvYj1ywuatG23J8H7AwbYAdYOA/9bjI4Dve/Ug8LbzD5fTSpRCmNNHRugQfFa0V9AP0/cYQX
sRQI/6Aip5tvwDHzXxOUlR//NRymItZdDj2sv+k/GQjzmy04UvSzOGO+p1r50YXjEccGtKTjq/Ho
Y+86vRFvI/Ieva9auM9BDO4ygElz7pkYiz5176+Xe/XxRZNlW7n9RvF+bELaHEQdBr7Waq/Th8B4
AgPew4D1rZOsejEFzUCwh9JePw6On6ghc/k04Vs6v8LDe7ffXB3ljzf9gKOhv/ZMzwNml9r3F+ad
nz149VzPxBgVH2mNc/O/59oiNKQ1SjVJUsLLZBtOSqcTHGD9IcILfLLS8LMNHX+JTeJNgiANvr/k
OzCu2fdOWhNcIU6m63bdFMlWg9Fssi2J+0/QeaG+N0x+ZZEu0CPTFfP2+D3aXnoX6uvFTI/HNzPD
hayZCuTAHBoJ4NvlGqQtDLOfTkTxZBsgv+wGwUIuBI3NvD4GOu25ELw/QSeDM3pVQPdaW67rzCC1
DFFEl9Pow6Q4JISrxL6VGlDg5rKRu6JhMhrF/jSJLds69FFoQMPRsk0u4hzVDd/KuRQgp4ETxUbP
I3CjLWsz3KPQ6byu44wJJipohh7edFKPsxopDNHDlCQUQluqeKobVfCVtU1RsrUxvPppUH9WK6ya
MHVG9ZNZR3rzQayHwAi+bN6pX99ssSGOJjxNvJ8nFBD0USG5XEpzuxdhKKDNr0XtbSOESIz4jrwW
EL6fvYy43D5iZzW0oh9/NwDWh3Hw1I8LBcY8/uBFWv63/Uj3BRPySjx82V7NOltSaCv9usyPOfXD
H1QLumGvAL9SJ5WM5L3wCTl5qG0F0k2VGCnL57ui2m99vORoXt6MVqPEuZbMlRa48p4hXDhT3iwb
HC1dYPY0WKX61xA38MCpz2KZ4VzOJgwvXE/0Mtl2l+3rj8VKBfV0ahe2o7TSYd/fpZorZECtrUut
WFQlNjS4geo+AwwkHfW+t6Ym1KySXFccyJ0Ag2fjQqqPTmeCzluml/VMNITbbDVuHg0PdN548lhT
Xy+bSqqZKKrRKzg+vcuy/gSiKjZ/LMoM5G9R0gdIGawl5XKoUBoFsRmoeJYciZt39ZWmhxnmCcad
h1RKlU+VqJYq577IiqbrYDI1wekd7Gvsop9gpRhiLzqgIRAC2fMxeTkLZ2Lk+5+a/bDQeOJAmqL7
8ICjn2DxO6um0Xp0evfcY2yCMCA2a4Vhp+xfaO0uxxbNaVvJMJhBeihHqNLYu0A0Qf/5sejSnwxa
O8bHqhxQQ56jjVMzTBQUkPaBTS1T4LZd/M5U5mwxKmjFlSKl4k1tHZ9lBthjqHeFUr6cQeJc9YsR
0ebT+O54bxQohuDVCVa9ez/9urbh2VSY+y0XB+d9dV+ImSQ0zn/sUnur9uwt+wKJ1zFscbxpkPPP
fO+ezSTTPYZs4H1k5ffb4D7dO13YE3+e+pd+giio8x/TNFnNbqtGQaq37h5JdP4aHWpF5QJMXpJP
2+LZYhf9fRssDbcxq3IjengP1CvDtGGq8hh9k+fn1lM5vxV1loUv85v+08wxQuc1QQTboMKjavtm
HAN+pvW9qlDwnWu/9na/d4JXr4/hoXkZyHKVD62nb5osLZ61LWOge3n5k2tdaKZn4tsX3SEneFDN
N5yE2qktpSO/sYyfyoQkVYHF4MHNfdmIToGwg7ZHzqbQ2OhyuIALiZrqydD3nDbBNo08Xpnnqjlo
2rGBR5jAAkDQ7sPKiNiQpKBfcSi+iqlIIUowI1bPBlg1UHOgB7ox5dOzblyfJsG5tn3EujMbWvCQ
7BJ2LV3kED5RPkA+hgShnoRsfQyrhX8OtNQmKIVdi/92KU4HZvlP4O28WtCZMqA0vamtCEqlmrrU
5+xgFukDnJqAKqHJeWRvotLNMQIOlUh5lWBH3E6HptX1Ay/gHjUgFYtRuuZzNbgk414xedTBqxA+
RV+O5kTgixc6M/LTYlhb8IJEnZj8STyy8fpYh06wzBXIRnOiWeY/Nfht2uxHShftrLAs34BO+cZF
YMdGNAfDKU9ldoGLv0enWo6ovNrWHZTI3mUcyq+NwLZpqIB2ymFSLBpit6byRI0mb5YOP6I32fPe
CallZSL5UXmOr+PVKsC710xvlWtiNOad/Prn6rpj63JsaU8odGhjfUMGVot4Ai4Ed6yHxWV1zrtr
8gtscHjfPQ21otoSSniIJ6Z+Eg1n4/bScAKLgb4V3PMccpayvnN623yk6xhpiTaIJL2v+cONE53c
3bIf3YAEf8A8iR4UY0MqvBRg5lxZzSaKpikqwTGl8tEUiVPipfj8zg6SA+Z9UspAafXPs5uNKvYV
2y3MIRPP4TB1u0lBFsSPTBn91xJPpt/Ed8CJGpoHkLaJvBTcrtbVHkwcKtYYFTarAKpdYIxxpApT
nznFJtRWahL9a+r3nJ7Gmbu2Gr+RGnzqbCYa8nitTJRAV64AAUJ73mrnqBbYGuogQj2BpKd4AfRI
L9OHuDgbJjBZTT46P7CDU+PUon1MjVLIknmJU182VCHBlGkoh91TiBWsNcE21d23zntak5CwqH2O
vnawg1NtHVVnZ70MDVSI4jHuE5yWWIW8+QgLUdHmJrEbvcc4DQ5qQffkRidJmE4bF6xIxbz41KQo
MOfiPPZxXrhcVnfFipIKRIqB+KZFB5VJtGVliWk09e62Z2MWbxhZLeIsGg04EjqGqv8hDcA8iqog
z+d4jjR7C7BqZrx798YWzOp9pR8ZUCjZUmD3g6gO34VjC+x6XdY2mbrFsL83l1p3UxCunH/zPsMj
B/8cD1K8gHy70XBRfYI0MkbXu2amPv9kQvIfzryGHin15d6ahiYnhPpdcwanudr9HVLcx3vNc7mq
BUnGqePfJKG6mu/EZqKqFRld+nJQtm866jntgwAFUAOnxsiSblfZseRwx2yFe6rtIJN3hhRkU9vu
+9uAV5aLGTlRoCPPrK1HLzzCaXrSTs0/Tw86QGFqaPuhksn0OAnOSsr91KuopKHifZ+Hikez1NqZ
2iCLUzeB6Kc/nX6/PTD3G/lD6+mw2NPwqeoJ5FpSnmxWD83NblnnCJWjbF/iUzzXLGbB6rSdnrLx
JllL9vcf10PjSoJ+0XBtunA2t0WD5h1PvoSgaN7VR7hsm0JW/qC/B4iJpT++oIiWDfu3rt8heEqz
T9VTc36uiQA0/B+Ngxawi9BzcRAn3a1tfaYza1z92QvNciXSrHT93XbAGE+iJUF4ALowr0jIM2QU
MvTCXvb6G1HZW+6LzblI+mlMQVlLJUL6Q7a5JYXU4t/8ab7lh6Jkfpj/XLsS0u8wkUdvdv8sLCHi
ROZTsoJF32qBuEfzlk2WOhtf1smUYArWS0MgTqZkDdiHmZC/MyesOIRIcnZs0HBZP/K+NIBcCqpD
sY4pmNWVm67JGfCvFwIssuXt9PsgN29tE7XcpZpYaJrVbEmLNZevZhf9xTw+JhTGg7AxlcdhM5TP
Y5wcdcWjYiP/D3LZETYIoHm9k/+X/aOJYPHZyqt5DD932clP9RIRsJO4UtWXYM6yqOiD5U5Jzfry
atfM4zbqXE+DOWuiRatWTJPImROne8bkHZZxOHUh9YddE/6VGWfplb5PQTvBdN2htvpLs0YXGjBt
lKoVRcHLyaKtZhHEOsWGYqNTIEg+nPexAxrFsf9+BwClJFGrnipfPr2R+/fM583dy7Zz9HU0QBK9
YydUS6cWM5DYvT3HB/AJDtEvq0k8tDA3KaVB7dN2p09xqU53r1CDqmJvhFipDArQhCBqZru0fblS
YAjzlhNUrNf974kcWyLevEeM+Ryp7+hqFgWibR7D58TBzORpqvJC9f/ryDYsocblBkao7X3xm2k9
v4uSr3j5s6JBcHxnjNPKswW5jZ/wPEs3VT1/ExwCx1si15hyEJHJhnFhgmdcAE10ypNbivHzS+FL
FV1kgpRp73vnXnq0MYNlDooMpHHrWU1hOAGPzKu4RGvvAvttn2MP6GUHHCaWkQhkU2XTWZ5J85U3
cPWV3lJMXbm9qi5XZfI8T3fGFz+1tBXiICaif9YLLcxi6Xv+qsWqrDEYHTy1Kue6Zk1lHxOGi7MV
XAszREcDn2pKUL/xv8aquwUAkfkO0pBcC3GXgl4qxTGd6tMf+rUTlKbP54qY6+pWYS+AYdQWxort
cATtKhpS5rRMoSIbeGZChgnwT0dXpuH8DyCqGQy3cpxoqXVrk9/d9+bdD0L/8WVXm3nyW03RTakP
ZjJO1FKpNYOUtBRRk18p3k1nSoxjg7zwtyS99HYorzrr75/xsVtelxqNVH0Zc7u4VGYYFb+z38J4
jn2LU3k1pIZ6MCqMgjoU4nLu4yEd/bvp+QSe2WcYEj6G1ILCkCKVhCLbxWIda5sdYChaNl26myrl
g2Hjj4eBjJfFl7CA763h+UPRp6ZWWoy8uFhshtxhXTr8mUT6mcBcFH6qH2SfmhJauprtQxX8Xtam
KXr65hBMGshGegtIFDjb/ppDKSchLEiA4B4wyKUzFTlFzXUNuiv6nvXT52lIJYMApymce0Pq2mdJ
Vyel7yuqkdtyGmO598qeXDW4njxsttM6IBuOHzVB/WnJYad37gRn9VrfzDgmW/pbCRJIBK30bbKU
YvFTLiv9INOsnYja3vPN0iIFhnVBnJZtu3ye4l7p+8nsJRDMdn9OzUScH6a5US4M0m45adBWlIQh
2sKIko/ShWCMB/6yKzvGtSNK6eGptqKp9aID+09O4nvV3wyzS6PdyVfKhqiNbATRTXh67lEPQaOl
s17Ri8qHfuvM3MqtlC1U6OA8eZuseQIXjd+b8g/C/BPwz8/NQ+G/h+6Mfv60RMnckvPwAyCFeK9I
Sj3iJc+aSy1Z1MYKQAWC9DI3CBwMuwLkYNzGoTCpJvYdZYX/ByWkfqSR14/dCEHA6t93RCiI6E/h
c2EwbQRynXzCOf6R0JDl1vZUJ/+5R5/J1x12J5SN5uqfftXzQ0WkYpF4p7vQMKfNx7FQK0a1QIIU
/U7NRKbKu/qxaKh4mDTJQ34UIGoilcrAQA1FAm7tJriyZPKOw4UUSqCowkWDzIw+wNtOGXakqTxp
7qcC7j89HjQTKLjioo2GQlKWHwMEtBo0ftWb5BVs1DjqUb5u0L1gawlvDfyCgmG4xTRTRXFv75EF
KZv21m+48cTjgxjbonqX8jXPvWf9O+jAtIN2gvdqFyu7OheW9/Cet6Y0xQpCAiDGEk6A5WtiYKzx
HWIW52upN0wpJwJ2TOPwFRTFbkwwjtOIb2Bl93e1sBftM/TyI/uJDbEYuSE79DSDgQFH2f48wIi3
mgJDuzH3qom8x/1Id+w1sSucvYP0560/dyjn8MZKK4mLggekT3nyUclNpcOSHE0p70jm+Eu7AX6J
riFjCEAkpBKRySs33/qaip4Q6GYVDJRbMoCd2DWzVFkuDDtGuvO5sr61kSKnCeFGk/nu/sw0csUf
7dHkp0zSNRIoH8j6X3Rs2z4iM0UOVF8t/jbFSrbY2rwX8MR717EvkZqaLvrXo1qyDHrDhdMahw0k
48z0mis/Mg3FlJpPjiuj1P1fXeLZrpmbjrZZrMvy42KcMvWvZeZlC8g2CgIAPsyuZ3pP7DoVQVTd
nVo6JrJ83/E6nmSbgcr1KXXUHYFp6/eEBCE/kLfovGhCLbEbB7dvEHrURo/xPLKd2bupqWQgd/ET
rC6NMwrEEuFhYqrIkevLfBW2D/08G90IQ9fVyUeQ6fRygrLhjSFOydXy07WWJGCzJjg9oeHqvhfa
t3T1cag+EVXR/iyd1/SztSVl8La6loq1L0hpZfY67zMb99eC2pKL/LVB+N/2k3/IVW+ypeUbP8oB
VJPiU2WjP7Kl/yHhN0YLRvQN3DhVhMf5r6N6qzu7bwL1Vh13jR15GuM9yma14aMBenmJer7C6lvB
cjKddXo/vWeMrF3EquU00yaG2EJPD0o4BDAD7idFdvQROejSrDYTfkLT6Mh5vpfEq74vPNAug/tb
BJSVuGO7FowkvBCIVuDeRswxxIR55YRVPRLFjBWVz2SHTdTs20C8kSiMVQ68mH0dSeCK5f+aR+CO
64d4BYm5ONR2RjPgpJfmo49iCLDMoJjfWrJ/PEVBPpWMdVI1a+QBfL/t4kepY9Qch1fC/kWWhnk4
2Bw/fvsCF6FBxvvbXOQjNk9hb6ofTm3cQWlCcQFfCHQJ2bJaNTFvpagdJGMpdq5XUPzA2d7uL+79
juG3v1Nfd66UlQaps85NaN2VkDTdXtUjRNEKfCZKi0xdgWmNSE1MpVA1skhTQ+dfFJ4c6isOxSxV
1YU0FprsIvkcZ9BVgH6qp7f8ryDDNTHwOp6jyyQS/es/pDf1es7Xs8Qu6uq7C9ZPJoAAmB2S1P2t
dL1/HBOiQdpskdoCH0pUQ2C6VJEZ9F9dl8oUx85F5GzAb0SYE7/M12LPgCajprE7Ai/S3rj/OFPA
UlIKoGkKkeVeXS2bV/tbZqJa0aT0vaMqlqousGimoz7NvB1/iKqqjGfY9w2wEeaQjvL3urrub2sa
pPWDThXwlYAg9hvKiTaaWwpIrTWpOzY9LqTurd4y4byObF2jubEmQksa49nTzcSPQ+ZqGtNUc/6l
K8nKvryt3Tum2ExhkPmUlVME2pJjYtbGuyaKIwJtE6r8j78wtJFIGA5ffSm2gkCZAWk9NajXFyHo
oGMixcnE/5F0XsutW0sQ/SJUIYdXBjBHkWJ4QYkKyDkSX++1j+se+7psiQHYmNDT3WPd/xIU1jAU
+JfBFfuiH64he9qhUQD+3yDmLSM2ZotGBHIObSZ9vwhRKxqug7UimCFt/rS26Ut7wHURLj3Cl9RB
bgkL/gtvJknA+xxGcBc6VmAP+2pi6lIZeBABAFCP/Raxy2nnBjo/wS7WVqInYy4IhkyrUczjlwJu
cIlvxANNsANE3GVMPTwkqkghGPyr2KUtu2s+tQVJS6iGiQbcA4NXnfCKzo9gHu2J8pyblpIZzAXn
DQxjyLIvjTC59qflqoT5HeEWlgHhr7N14U+7YVoYfIiZysq+HKU+oo38JdjZxBBgLtK5WNgB1Fy4
EnQshlnzhDXWWM3TyCyd+/tPbHbok6PE+Xta4xasvXBVDI5KMHT12KQg5Y1YMqu9nFv/pMbqvAkm
HIybAP1UhHZqTB7AkgBDQCyJykXOjbAnypIlgeVzFIbN3UpBdAPCC8kfkRolmDWTswWIMnFKOFn+
CdVDP6OeMqJtYa96vLA83NdwNafhD6ItKF0usS2P0pFKzWezNZZdcBYxYOH7/dJb6xv+Sz1vGKIO
B+BZKMPkV/A1cEqYujT40ErkZ/XdfKtAPOLu3fmNnmlRIMYq7Eorsz0zIWcJOrBggB/sKGxpzFaM
1ehETkAKCHBAUK/gIlRnQGnpK33x7Pk3D8orMB3cDsBUIK9NJ63ozMd/42eZehNbnvDAKnWvnhbP
7lRDOJn3mbATUOOpSgOAZwlnvKPeYVZAjYPi48bKXBffYR01BAsbLuMl+oaXHT2g6h8A3cXMkg8L
FDsFhj7IN+RA9GDGg2oDkIDnoF+qL0wLGHeD/lX38dvMNjAEWF6E9w1LIueyORkuHq6BB1YpsI44
+NBYrot93E+JS4yOUsdV8MWvxASVtoInl850C0pAdUW0x58BIQ4yMB7GD++2BCfgT/4xXJ3j8Mi+
szuCtIOwFio+UpwV6YD4hhSifCJSPs5gMBsTskX8hfoTJ0qY0rSwpDgFC8jv6ruPlq3uNt+sT6cX
4Pn6gRIAQqnhczBhspW/xod/A8uE15duiN9DvoPrDHILoYqqhGoKXmbzoKaT+oXWry1vKWTr4aZw
fEESctS9T/EjqADaCgiSkDp+gOFVbNs+kXx4DPk4FIb0uKozK5ktYav40igmYXNJOOWBtzsI0UsX
MAk5N1kE4lUGW45YTAUpeEXnFlirRZgIoAqkM0D76TfVDhr7m3+gkuHLIAjY2E9rwtnCsOlI1QU/
hkIcSUkGbrgE1pSO5DJgengG40MM8VBgAvUtUerNBZkNttCck4sE6w31qMLdzzsBDtDExktraQiF
GvooHY0LjZZEOUJFZojd7zd9mFyiR/JDGYE2Die8A1wVVN8PBkyAF0iL3qwFgYzjMm0X3aegB4vh
oPTCFfKXgRNnhm2xEJspaBDGslUP9R/zavtk77A3gJNDmWeIuYF1CegZK+TM9Vns1yK7INjGRgUU
gtV0KxTxQNIowH/N3OVTKsv2GjEU/6V1JhrSKDrugB0L48gLatN/jhOsbTth7cIAGxKqGGQ1OH0g
3M2PjJkZQqWMO+8QYu28msbsWgfVi9aR8seMneNHF08WGr91cyZEOdgkv1eUNOq++MdWKV1QUmY1
0NpJ733BNsl1jK4I/WFFDzmnPTCcM4XrCLljcBEw8PMgrACUwObWtubGoq3iVAqOITHeZ193NLHV
pakdqAMEe3GNpYD3xcfhfQ2MFigi5LOPthWPd/YpCrIUZynfaBRFP++T+YTbDlZaGNM63lHPE6mi
xQgZ8RHeOLVIAHkFxkY8AqQw6iUrBPFH5dSuqePkfRdu+HjqnnWd21JwtI0jcD8uYicNc2oK+iNe
RNHMXUUr0ryzNfdUK4W1zbHj5shTvJC7sRAAhxR0TxntFOhgsU0GruYkbqYt+Bp0EYEAV9/hJ+OW
AqO8ZkHoUJ+brl2akOhhDvKICj4aIKp2Ab0U3GOfygnHGpxewN0khvlzPhpjIphwP1R7tCJZt3TY
nYvhLGJuMQSIFNF+8fNE3+Q3nsE75MSgNL+/Z/iTmTssNRdkESIJzAKxhsq6WCvMeDBDSPSJpGx8
ax2KOf7UgGs+TBssJuOfdqayNVdbj3MEpJQz9rw/ERWYF2x43o6wfdEjMXSjq8J6pkdeRQ264YPa
6BqGhXyWNqJxZyyVfmZoBCCbMNGEN59uenNG34RQiJ4HkKe1BG9gYVI0uUq+RYzleczZlmgDQlqY
JcWsCFtkYX1mVM8AgTgkarh49G4oq35jpkZM8WYY30Bp22QnINB4BpTmQLfOhRmQaNkwnKEYRrEi
OCyqwVzX9VqXY1NTigoqNCeUylMW9EpCjs9WSbqs8smZJQjCC22+Kb7Bzz/Y4YEdSv4i0zjh3uy3
sO7579ia3A00L3jPAC5RZF8E73DLNRpz13mgYrYBtj/4UPyJP5pdtJG3uMYsRFkGLZB5GW06ZatM
X03jrK+aaAE+/Bjei6HYhvKsPAxPdVvsB6D6dDrOg3m74XNGdFr0k8xd3Pii4Mpwtg3O6NQC9PmJ
NhZG6yuMrHC8QhLMrzYYHORonu05mDfnZE/pPCE5zbVTsGe//aexGNbtbJijuz54yA1pg/ESWlj4
SIPOCOcIaWa+ciyRAPs/VaLhSZmupZVzNFYkq28crmtUyv0VHf3x8CrxlDSosoUf3D8XuuCHlsAN
AbliDLfNaehDDWKJD+0ceRasCvPiAwkDU+7gRCELn+29ZhLeQacAvWQt5KW7sCNVbLrBRADiIpKP
2ptqj3KJGoPErcyCe5OBgOKouE7R2bNzkqH8SH+LyeYHsw4QT7zsGEgeaPyIMQRfTBNvFiYji/qU
sIG4enWv0J+mz3oXHWyI1nuZI7i3tzIToEcH/jzjKbPQca+tabiLQfDY0QAk90sN+SVM/sk41hIK
R0D6RnfgTB12cXbtGnc7vi1gXQle91V+QZQLjDm0opZcdQA+yw94TtBM0lay4IpVKVTI6SZAUU7z
anG9Mdxo1zTi8Qta5r9id6R3+wbmYkAQYrnDN6L0TFwx7RXrwGiN/XAaXIRjGzKDiyC6MZBllHAZ
t9VP7k8cylkWg/nIXYZJP2AbfbDJKmdgxOgCMeKb7gfqUcfmKwyVkKEOW/woWEZyeEP8PTmAWNxB
N3bNF/5OD/I0c8ccji44K8mNxQY4BggRD2KffbbDAPhsnvVzAOmxmRHf9R3A/8jCY+6wg4h4FqJM
OdO18y5gmAlL5VH2cOOEQx/DO4CyepFjYJlfIz7ESHYfpj2aN7davg/iKBOcd+WIRlTBJe+Zodhj
AjFpXg3VvjnFLzPE8BMrOxk9BWuKMMV0MPLjBdfFIaXC3JZn+VO6t/qpdKaxD7FN+lbU2QCYY/Zf
OkeawpzryRB9XLGciakJfT1AoBjT9/9MWgck3uUU6hb1InM+/CTRIFL2419BGsadmzJSOfn+ziR4
39F9CIhBcL9GEEl7QVL233PackpsFdjTXgCtmdWZddq0Tz5fdXB5IvWIIzWBpU9TYv96bLGt19jI
dCp0dLpsTchnlqQye6dxRLyrteV6e8aJgAyeCjGazUS0cLAvSCdmehw44PAdnqCC4YsmDXyIv3u/
6p55bHr7RG8SvtQnv8bQk2Y4u7/fiEzQY22cn+iXcRzEUxKS8oOTuj9nz89DJLYb48Mb/MYcqliC
xquCdB9mS3L0aG6D7kS+g0DN7xFDsPYDPIBhTfL34x2fi1EhYMO7mnpfwJM5y6CJGha5k7A+WJ8M
CpM7eZ/G+vyZL4n4jQtWya87OOQhU/xopIWArgb8iEEzIapAXdloF8HGfJCKtSMTOQDb1x8Zp5+o
RB1qCSzrSNTnmlTbPMgQYKLJIpg3536rEpwa/KeiuTT7ob5DtgDQ/IRXdI1nDmI+Eyc1ULzFVXpm
kw/g8D/5DPQ3RTuIKht0Ex55Q8+D4bVN2/M+0VcMFK5U/CRLfq6BzMsYO/wTvIgzyC4lmHn1X6gd
LKb37SZYkEeh5Azc2nRD24O8ArvXxoUDQdjBHWEOlEkGS0ELKKKBgCKMHNBCVpvhyG2FoyNtYaX3
G5wC2229BYaaYGF/lrY/bHWfyqt9sFaRf1/72VVaEYiwl2Kc6VL2YbrB3qgZq4L2zZ0AgVCHCm/6
SWJmVYn8aW0oGJFe4KG9b+gTUf1xMPawKriqEktbEK1AVP8R+eWH4w+GUSzwd994E3Z4wIgUkwTI
ii8aBrY5AGEGk1OEdBfDIhQs6rLAoJHtUWuxZ0E//USTk9CKCLXOV4/60P8S7u4j61Sp3b/ZUqky
A8eWmT1cWFjdG+zGbeZYezwKEeeHnwjFFkx2ZhVanY94lszHOdXXkzU6VD+4SaXuH7LFcLKrFztI
UirG7yQgJGVbpp+4vjPBi+f6n78ZZrVoF2by/BXM4J2utNMCrxdYxdK3I5yrYUWzxsiYfGBXY9IO
Otvxo2SbCtxQWij40OhP5eUfGDrEJYy+0CYuf/I5+3JwS4RdhRR30X0jxeFuU5A5W3UHF8L6wIu6
n2EfDnaK1xDD3/mnjIU+U1Fw0umKEb799M8vfw1y/dd+RT/MF0/j5lUzZWZoNK/5iDErBMRel3QP
HkUrbq58RiHxGaJsvBxWzqa/Ru7IJZlDORYutGBsZ/EeI1bF4n9s0lqW8SQDf1gyvRyxwEh/Bdka
Nv8l3qv/NkyFZ6ZQMO9gRDIVZFzKFMkJkQAIaA1aGl4vT7gWYK/ukte6g3g6dM80zD3GYcwCSnSY
A+ubJiCB/M5IUca8sV5rF+3hI2D86h7BVczDOd/SJduBPqBW2HLyQAb8A7LJVeOCWi69NZAz1HUE
PFfGmtT3kJujHaxU1MVUKXQ2rLNgistiYXLy3d490zUZ9FhsN6NL7VDNFBww18q8WsDUnJGNQSzh
c6zwJMdqlsVzeNrRiJ0/4bog0eLZjj+h/LIEldKXK29jsytaR/nPB2qnG0HYzSOBFiICysI0ZMbc
H2d4FJfieeJ3cDNg7vmJb9YJDpuObDSZxxRLFkF6TsRrsRmj6rWnwNm78DncRqDpLbCC/ZTccuPh
N2rwlWBELBsQ8JhdLoNL53UYeGDqOWeDWXawUvGK8/C28/Hu8D+F3ry5BChGkwnu1ObM2uFWi3U2
2g33Zf/R9c+rm/cI1wX0eHv9z9gKEStyD21LneGWPATQ2b+hvrBpY3SfkGkfbGBiFONyulCCfOCK
RjSU18mDSRu+I44LUmfc3mBCIFCTkEsfLoMj+qPtThEoHqOwLYeblfX6LDmAtFxszMcp5L5ZVUzZ
McJMwBkVT1iatUs2o69CSrDx3P7h74ZlvbNuTLSJB/bzefGvHmXFE8+pRfqSz4A1LKcuGRKY0Cjo
yafmUS0m+kOFrXer4W+hVbx6QPAfxqs6BOxesKaeOZGMuSkO+RR7nbuYuNsruKPll8ALzcmz/RQG
4+hGeGK/iQRiPypOuXvB9oG9IiID9iHxF7Bsbs2075C1rwwtKAZRdJIhUJQI+hr6+Ptw99EFshw4
eECGBFM1UXdLLssh2M/HiJbSgOEoLFLofQxlsLuH8SBEv/JZLDSKsQYmzcDbZpKN6ccMDRnjh3pN
iBlwkcPBl6OLKnJ9IlUIZyly0qqc07dhIsndK6awwUgCbIdkjv4t2/wwzIczzpdYTqsnc4EtC0xo
G1N/dnTMsR/TECgik0T40vBqzGWWrNSabk7vG6dVZ0eDtqqE2v3NMgrmYOSXGt0TYXGBdHH+g9EL
ZK56rfJXydPofyor9SR/OiIUzYAyaBTeJ+WAWB4GkPtTLLLFZ3PH3/DcAuMYlD+UpOyoAikEG/eR
Td7F5oUBFbg9JaHutAvVz78RpMqgADMuBbEmYivieb9niQJLj5BmCb8F7Fapisy59mOtmKkA8cAa
WphXQlR4IwUvuIPxn6ftmDGiCtNWeGQD0GJ7gnrmik/hjAKKuCdsg1CkixpfOYqBLUgtCrDxAQcP
1SToJYIsxJjALtaW9pBGGLOOI0mfdhFswNlm31CrogXvo0A92kkbWvRinuxapLmobm+sABIgIK9T
8DkQbwo27bJ86XsqWXzy+ZY3XYzDU+YYALgY9yKyfzV3SBc7oWY0jkBxlBHYKP52WIzcxh/WhKG4
Z8HHL9JIyicEizckq0yazsFvf0sW1kUS0lCsIBfMn3BYUJCQGRfYrlwMPrYiGI50CQHVYShyXQaJ
kmuXwe/B5oQEfy43hPLxAfQJcxIWCPENEFDQM2DFnInhPHtCvH/gbWnkyyVVMIpcABpqT8TkrNws
ZsFveKAK22M/7ha4NskW85bmqgdUEPDlNmwjoRfmlFH5zB7S4r3SN9G6XVosECIBMMzB6guaJDNt
Kh6IPIx4sAgIJ/QpNvuIMURjsSoNJOtCP1AwuQTTbzqD4Fh+In0jf/zza4IAy6pg/8p2NPuEuU/i
+usjdm5fA7vzWCFzIINiXZtfwb5XzdFHESBWEcHr/c1PsKqWFrkJnKLlgX8CPrG0zri112HD9Hnx
3uXTX4DjqTV1puE6X9Dn4B1nTcLrCIh4Tl7mEQp9ndPGTBMVXcCkvnpc4n4y1FOJnVuseYoYYIQw
S9AlTvNzdqlWEZouR1iQtV+eNYsZ0HhCLwX7nT1m7SdFBu4dhyzBPio33GCV3sBRyAblmu21F9xA
ICAjh0GRUjp7oBGa18Jaln+psIF3PvA1htTYiSBGxCFxQkonY0HZxOSWpqdxYbwTaggp7yVWFYQF
kJUKNWoE2M5er/8VxAw4RFbLX8ijUQGC61LWbPIbpf2Dk1SwPdDcwf8WiRFc6eF/Blv5CXfX2YLS
qHuqUnxGrQnb0pkQweCETLsJ/zw4z7s7/FXxHCuAtzQU40E9w7n9oLGgHkmxH8UigD5GTF+IeOmN
/obu1GLSi5OIsASAIgbKK/ST8HZhI1CwcNAJuas/QCImBsviGyhgiUPEAwPUQ0XWJRMQ48wZ+CVe
qvgqxC/6Lgp4HmdhgnDm3zAtHR/gpeqZoI0s18KNEj+PCzNpJqTIUo1/dqy0VPXLOkZs6NYOVKVI
/uKXCS2TLl+eZoMLoxbWtsPaZlTjRIdIEpQ1/uB0AJDK1BaYlSefMMQfECDkgQz3oIKMH7A1aTp4
FH/tOft3pJV9JjwB8gOwVW5/siAZYL1sL+C4/tvXuMAolnUR1feM/4TQFPTQgOyD3p1Sx2YKEeyw
mwdhFH4WwaJljeSKTjJ82XP7DDp/lS5L6OpnC4KnhY82ln2EA0AZ5i3Ypi/jGG0xeOkq24k4wRwB
wj9xI7ROyCTfGc6EM7SywM3aD0HIpKrDdof+kb6P4DgepSVy9h9xShiQ0+lBPGMQ8aBkzLwz54IW
CtkyuDe9u+Dn6/3W3rdC5Iy4mtnhvxNGw/jeSEdJmKniP8RMlfdklGLva4YmP8R3YwXvYg/ARywi
EnJ5KVthOTLhMy4NE5EfJv7Sj7f39mDlAvhcQXbi+B3BnMMX/47VdL74/FhyMPDnc3I3Ibfgx1He
NHCPFTDwrn7RBCqEc+OicC3ql7xho6KLd7NLH7jR/pq9NxnXNlym1HWObAUAP+Ss47t1UGf9Cmvl
zYcMZRTy5vwaHrFN+k3WPXWGqAUAd7/sp/OBSzy7HmT8wsWECxHCVLnFmPQT+YpjLvQ+8ZIq5xAv
9Ec4udO1kO/gS2EpAwbHLnsWK4JasUIOMy2MVovDwDY5cwqGornGEsEBoSyhGAFP3gubI1a/7qkk
r2KBWLZK98WRus7F7oulGZA9tVv0kR1goc/pVRYDhPiHcq5nGuXUKt3WboizpvNiGDw0dD/hhoVl
CvyGQOxloIKR/xgs8XkYohCl2VXN33FL/TfuY0IHnobZqbCzEPsB6X6/MMHDABDoxTgidWc6Ny+u
cMQYHnDk2NsDyndkcsuoJwXq8yhgAegg5s3b33Sn7POpsXHQ08zYng7FEi7lwHQrFA56FDHFN/0d
xQVN83iEDmCYINs23Zcr2mLqVEIVR++bbQWCGSwYsMKez+LCJLx/MEmAJ+QzK+e+2NUhVikZ5Kf4
XH4KAjI8ARcvsEkGvPb1BWNJvCXDMzKdteLk6mxKrS3Ms3EzMKYUJJAWIEvQo9A9QdDKluaZuEiu
5oTTy+t7hESA9SyIBQSAqFXBIRAzC4Y4OReJ4y5tKVpAfEw4WKABPfNrTRPDITgDnGtiMdwifk6M
M3CTPcIh2ILUZLvgScX70B6MiucplsHZVdhCGxSTIPvEJEgJ2k8O1VqNMYtwlgaBDpEzfC1IMajp
B44XgE7FTDAlQxzEdApM9gYHi3E3fGk4TMl6WPSX97amOp9YbK8lET66p/WlUh2QAJF2VVvn7UqO
2NAumiX9zLoOsaEoaOYsDPzQ7hwdUuBMpGlvwT4PdZbvyaZg7iMmsuMWLJhh8NI/OfuCKm0Cyr9M
d/GazmYjf44QLKGo8O4068JspLnXEEbAYFmEi+gTzkQ4Kf9mECiDLQjZIMIxEZAKiyjO5kYsw9I/
plwENfU9Q3FETGdIjyGHEdIVmlgZHLk55EXj6J1ZUbAHQSLpYau91/EMWql76jkxYIo2MOfqYctV
4orxBy0MZdhAk6rfGIgR3JQj7QIhuMUYDvMV/PTO3NqIq36Mkx1GMtxRIDowO/BGzgBDM0Mw9uAu
QWizeWT4aRIAQRYqicTAOZqzjAWzC+wtNk3HkGqOc+W02GWs1lpaLGNDbMaPyS6jbHQAgz7r7QvO
FlL4yYsgyaEAVtk1nG+pDTkuhlASYMtDIIyumI4z6buI8Q+MOuLuuWihJkBMjCDJQFTgv5PlsXJp
XfxwoMMEKQYI3pWnQn1SU3raAdoUMZjroD26k56tKgpCuoB8+LT6kgplK9vdmpoHJckHJ8oC5/Ta
v1iO597bQ9QS3HXsAVt7QpaWwmwPWBs4ZyXB0VqW6WiTnakNUMZ2Q9lQ+Av61m8KnGI7N0WjSk/M
r1gacavgAam6uZph02cOoJ25rSxMnYCk6do8SfOj51A8VxVms12y8iwsLeJ3uB/iYRXHzsRIh6lj
y+Wkq/WNbshvmCCQkiws+DvT7YJ0Hcn1VbfHuZS0h4p9lgy1vaFfhRydsf4N1E1YhdNIjtx6HHcZ
3Y+avc91bzLkTqWTEV7r+js1dWb2e8WKV1Kd7TvgmFi22bTgzJOOSbYczWu2RlQm487fVrLZacFJ
t5qNCTTfjYjekGsP3Ii8QNrasKXS75BwVsa3U8SXANJcHcXfgdogLNSB0pz0nMbxwjNKClOjOuWO
vG2lge5SqZU1z6SQKWFRJ+2dlCVW40HTqEkV/1d5t3+N/950iK7gRvrecEvUehWlVFjRIfQsuJCV
syksE9jK2HlauZXzZyHl6yoE8MDfoypsJpcIZjZpywIoGo9wPGW1ONMpXpTYhA8sovU06KSpcisj
qmlVhYGFUWNN8tDxvX3LJzM/hix8bZiy5fZEDtuz2aXbsNnaI+lJC3mSHR6kJqPhCuJpKW1MA3qG
Ak4HmyaIO7hu9extjrOB5YcpsBk2uWrmrULio0UeDR9KHm246GoPem8YwqzC69DnAxT04zD1PR9p
BYsGYDF49qTLMOnSsEN1ZmGY7trKdMV7RxmraHo3kn5zmSq8Yb7iubkHpadASnmz82OA//l33Ysd
6gFm+ngqw0DyQzCG3L86ZrTU22SXSs5cMqAUjG6vArh9eijNQSfwZ0jqW6XgxGm1T1mGyKahtnOo
gcpykvv9rudZbhKUqv3Vie27eGZ6vICG8KsqpWVWL513Ng9DKCHaOLMbttRmyT6x3pPmHozVOZFY
hdP7s7wG1umxa64B4EJMyIb3QVKRxdjd98B2utgpcJYZSx8Qp+0YYH9oaaYzjZamarnoTNW1dAAf
m13gLa1UMOt71rG1jAHNwo14UsQZSLqt/iZQ1Tgkm93Mj9hwNurLMGkfg2fy63W3byNp2zQ2Uyxn
qSphspAbrLWt6BDgsKXE2kurFGQpyrANPB0YsPaZayj+VDc4On7y6iv8MSqz2oc5izJaqaRSCJZe
mjAHJ9MFZtsvbIdvrVcsm5CcRdiHF0MLf6vUmr4L9WQ3WGWnZnhuAkaBVX20K8YULBHIovSgs7TE
yfqnZWJ2rvoQymM8MbtNI4wyy5dHcxjVwyyjFI2w3KAv1tNZz2NbFwxBN49ChUtr/eq6wzV7yB1z
9PGjSyG86SfD3sSxaxczmEAhu6bfqyDeKibN8nuvUit7OaVFtnZqoKJI/0br5mPXFh6YI9kj/mRH
7MxgWvMCQePa+o9lbuJL7CwzGGkJk20dBDNhP8BfYXyHFLgUT1Zz75q1zdYm+4oBSQSAaX0BKGve
efB/ONRSt0NUqeOuH/4MwUpK16O2tlgTwWYKDiP/lL8/zAFdH91PP974AkbMqql9MVxzec9b862k
fuWlrsE6arIBY+Bxbvz1JvujdKHfhCGRp6dSuwY+CR1Yq7umycqE2MPYL4+WnWpOHdAQHC6weCyE
lebc0lloNPaUiYsO47n3vo5XZfsKmI6SRsx5oO216p5FV0Kuqu4w6DeV9Rs0o9wqqpth2GQfetAt
By64Ua7e6sVQtzzohnN9W/cAGy+QH31uKJ9Fza6zkQaXSlV+QUwg5tXaVyva6XbWQQUhvNmnPnyY
bIdK3TpH6LeF6Nls9HzNz7+Lj/GYW48AFEXGrRSo2byn+Q8XnVsW2czTd0lx1bHFti4nGvxorccf
3PJWQ7lm4zTGqxzT0lX1yztZ1dWX2X6L9GE2FMwxI2nh9qRTsVdMifBmqRgedbfK/vN91MUbSpy4
wKQU/1moj5te9IkhA/FhncWfurWrsCdgYEV3ba+c4ifCUCqgwsHxL4FSw6/QQmXjolP/OiahTA65
CSohW4RoKHW8lNx9S/YvTxGvWYfz0T9xJjz2eSlrJd/w+kGPAcVHBuTUHlPsoqIFhUCoYEyhHrgR
nIHO/7D4QOqH10eUvWTgNZPV8v0c62VSrVpQ6eGXUxg3rwwCqRn+xt5nbR5xAlCuWf+rBY+uXkTs
SX4vCv8zCrZh/+DvcY5kwe3/jUc6XycrHsz200HIZmuyuFoqLo7GDAYeeZ0jKag26GT0jfiGvXfj
gocSrNd9+L50zS4L9lF8CPtlZj3GnG29vDREmIdc/5bwnaIelkdJo4mdK8WvPe5qSB7vpeltZZWO
e9E587RYGdq+8s5EzRDANzj0+SD8SkJnb3OrWezjbbhhPDYjaS1RL0VzLrFnL1l+js8oNqe036fB
PMYVU2PZ5UtwWFXVDYuN3M8kqPwABTqHI1SXuX+z8lVg7pz4GhWPQDu3+beqnuKQztiIab51GZQo
OXFQ0VajOEeXRO+qqccK+qA/rsnBRr6MTJtXnpj5doi/dO3iqc3CUbExCJplZfPAp+ZFFFmpMsJO
gZ3cWLeyjb8bwqPy9dZXWfN0inNSwmra6HiLlCT3OXFujBZhdVO1Kw8LAQgATRtdHmHiH4NvvhsB
QMkfIgpaxUk1NxkQISwrGPrljEgojwvUDuLyVXsWR72/9D/46mh7aL5QljTR3tCPap+JwFJlrrWR
0AvEXyH8W0dypqma4knM1NBnrY987zRX4jOpH426xUIXkTQxI/FZg6WzhAx7AX3VmVuICVm5oysm
uXvjkhpHj44ViCMgBKhKxG7hVZscO0SqpY/lSL/Iew26usZcnSemXYWfLZ11UDzM8apE5vrt/AbE
mAEmn9zrm7QMN4mRXIfexxqTIg91mIhsan8hxWR9N4tgLoq/WgWZdWbJDzlLn46d/MQtu1He3rgt
Chn4DSPjUNk1WU+KjKpjVmn4NhXJ3pd8atTgPtgJkTtGbtF21k4i/oZmNs9Cuij436b3fqkhmsgO
+T40AQuQvnKeGvWZiaZS7Tv8LUxOD0Jkz0B73M4q0mTs/RmAEoM3y9sGJCdi4V5l3PsESIetAc4Y
02Ma0rSos5HStMXrB7uDOL68s3Ita91XU9qLtOIxVWHVQTSvDHZxS8NEcrAUG36UGKf3ERlJgP1K
91u2R1E1Girl66AwPGI45ZnkMlKERP/2tieh8dTI25wYX/HQxnQItZRzR5Vs8D2Stp/lVJIjhgo2
J751APNs1GUBIC5ARdXMnTHcOkO3t1ld1OAj+95a8a8UUTGZcN3LHl0S3UqpzUuLhEfXpnf8fzGn
rB7tncX1KzHvwhmcC1NL8MxNWDRjzHiD95MzZWEoySPnWGv9EQ80zRz5ipgMpikgSxRKmCI0SM8R
7KHqZudlk37WDIttOwWY3mcjLGH/t2muJqhacW9RQSX5Q3wneaMzvWP4VXT6pGcUGrX7LET6lJMv
cpZURJZ4QMRlCK3vEGC87+FqdJiP8izk4G1K+ENhNFdkLNQVhHdeshcPjhT2B1v6dJCbVGWw9uEQ
xzo2wynvKaFthtdYOxSlPlHxo0zO3OsJPx+S01K5nCvWMFElKlVWSXDzugHQuljIPmH0pzRkDue4
6cpLyadWaoCA8OR0EWNx1FmwfRIin6et/Qj0j2sr5beu9VeSFVJCl9sIKU4hdCUMQ1s0R3CdeOJX
Klhy7jD5s4TLCqtOgnyV+NVeD5heyDVxKmC7VRBv3oQfUZqEb4bYHa1kgblr6uyDeFhm3doDLBM9
zaCQm+NoaQbjtA0FR4lPg0IpLVnMrphUplxnrSnhLkunNJGene/hl4cfASHWGIaPUlX/NOpFK2He
5xcz8T4ltOKSgNldC8yMhjJyCXlNeU/lk+OFbBCpYX8x6VWlaSDRvJiyG7wBOKJch8ku3bo3hUA/
FhvTs9eZViwxqq/z5OzV6tUomCY7KcCP+hETaMUj5WewoNGNyVxkEnoVw6wymcUPNkVE410HZwCZ
ULGzOmk5/NDMX5pNvXuzqImSGVsKPOACjTVM8lZrS4A7IGolxCbOQT9so2uUrUcnBeC/I5HALya5
ntzSUT0UMNk9nkVd1nZ+yOQwVDnWfgoW4mnY5Bnyq9q9g2eh4g2csjglPcshgzGLCU2OvQoXWQtM
YkIGQ6Ry3Nq3iWrF1FJnI/Mskw/itY3JMdG/Ood9qHG3typYDhoW+g0PGdsbwQ0aDxvCupplqrWQ
+VINjYvTpM4EqVSYN3sk+V3xhmkJZqp6Jp6TKG2i/iJTvBhed+jqyIfTmGFJpbOryI9eTlRCGgqq
uSq9P7WBfkkzpA9H5sHtA5yJcFURCpfxKhnFUuYRyNjLQU8UwugtAAISHdskA0zJQSaNlQP4BFyM
Mp7l/tRBkEADwAoBnlbUkTEuOhUe+PZwHTOGDbGqbNSh2FUE8M5kbVo1Tp9JEBwCvq39K7rH3uY5
zms3Y4LUNPeMg0Tm1Ed/ofifeW5TpTNDR1/WURnH1t3RB7cB0fYEI9774JMSRlAMUHok2A422d+A
TjO0ykVfMJS1h/W7TmKMZbpL2iKl4taqPE/K26ZOrAGsBMjSWjF9YV3/FOYbHcEAAYhksgDcrDwf
e7XcvjoqvXurqTQ9DRKcd4pFgv0aHXvlw7swK9QP/SmRQG1SZPQAEFnAxrRQ/bFVnKkXff+plwu9
I3FGyi7InS9Lg4aTytSt1A5dgo+EujEMMOrBug0BXesbs3dWHwCieT1LxxAddB4jOcAWxcOsRtc4
O/M+x/+il190a2+0SHqZ3apy2rIw28T/a2VH2kYJ6pPHG/d1eoqJNwAwZyfVWRCBwVl/V9hG7fGx
pQgPWYkmySEtsjet5N/143cSw8HLoGNACkrBB833KwyhRxTtnEjM95R4apWQY1NxfJX6WgEsUMW3
Vur2xrgOBhtbO4x8GBDro3YPLdqoYq85e+l9iPNDmB+8976Qd2q0bZu1xOjUcGX16EEWtFCbkS1b
ddh1CWaERb/0TBhoBWzXPzuBM9dQNbFRox2/W4vl0QhSgmJmWaxEJ7yTEt/1R4yegEJVYGOhQZQl
Hflo91iZqKZrr/7ESHCwV2lX0UeM+MbbriKdtECatw1lxHhSyEokASVU1qqBkh7ZK+ma2KR51aX6
j6bzWmpc2cLwE6lKWd23ONsYDDbxRgUMKLRyKz/9+bSrzs2emtkzgKUOa/3rD054Tatwp3sJNTJ9
71rabBbJ2OVsDhJtW40A4TAQb1jRa82JsQkM0sX+Cn2kl/Z6Mj9OYXeInizsNuZHhDfZHygQjk97
Y3wodLQaMi5LN9lZ9AhpSaxVwBYOPTBkcveYCfsUQTLvUG9fYusVSDKe50PiYfCkSMYiIwNdIUl9
lXhqrXBV28W241mG1rTLgHoSagU7RYDmPHX2cD9R+lvevykk0oWAhlZ9mu3L7C7n0Glkbqcnphl9
dg64bfvEffZL6+BxZXT9g5U8qRGKr30aQ4YmHh3N+Gk6u4qzg6s0tG8t1q1GWkAp46JyoZZzUZnC
3lKPuhOEcIs2vD40/Ev/yOnQs8ubAebEJQ3JXQDVWu5pn4ytPL2wOYY4QLPAaCUI7gtT74YYuxFt
PDc2dDfkNVltX+MPAdTd1skOEu99Mi8FJY2QVBo8yT9PbO7lNSRoZXwEOM8NndnyNSvVrT0yHHs0
Ux22SU5rnnG7Uy5DfCoVo8v3JYBZ7hgkNeSOvkgLYjYAU02N0Ss+n13t9KTWDg0a1NjSwkiCDkCr
9Cf14As/teF6pIqlmnVSYnSL5rFt0QO9Onq4pSUDYh2S/xChUmmKW2GZyJAH+yQjYzO6zRGU3THi
X0vMz5Uvt2UnXpVuj/PYrybD/82D9pYmNkkfWCjZ1VNQ6b3reMc4XvC61i5Wln7U7QyjDA+AeAbr
nwr3Azm8bmVzdrr2t81eI3uV96hps71RJ3dy6tYUjTaJMoN7n0sgVe8tbj7N7i9roUJReA+oB1No
1ctPaZNkM7vGeYHt9BA8J0DsNh+aNKTQnbbojcOBo55duVT2reGfPLPZCG4Ss2Ospc5isO+wozNr
wrBavHbo5SWefd084ar9Nqm3Oadk1L8qgA4uuQGmxzYzj73Zr7Pp5LOgLPNBJMmaXzofhnrgU/Qd
m3Hc/HcjJj2y4ZXo4VPZmqP157+yGSr58s4blyD5sVqltrdeWrN6wDdpRI/vHFUX3o8OR3eKE8dY
YMsfo4tpun1TWj+otxwDKWJfwGPOHkLmMJA4esXdiNQO64+eIFP0Tv/BJfyIjlFvnYlPZaZHsUxz
GDmLmrLaK49LlWFTBhVuvLH6PbXH0mDzSJbTpAlhNaOviq1xnyKgzYnpBoJpgwZgZBPjTZKO37Ft
f81pdsjNTxkRIqnFnl5gE3vZv6VfUUHEOmiO/lIgmZP5Xrl2gtUsCFQYH5yOFtcHSXbLH6sZj3bJ
fgFNiQYQ6YgZuMENzB7bOvJbhe4dYJXRpc9Vj4Q2sXa92IX6eULQOJnWI/o2iKCPboC8E+zRDqqX
KvPul4rHx6Cvs0IAH4n/IBK5NJwull9feteirXb+u+3N/tsMXg0SYxun35e9vHdz2PYZJFbeaQ3G
LzD96gZmN270bCfwXCjMZvy7Xc1Vxtsr3X6XBn+Cm80Imkc1hOvo2aWD0Vo9fbu/2UeTq09tBHCU
++7b6Y23zFcjRmQGrg1pfVcDrkpVMKqu4ttkIQeNjBkyYDIh5ay9pzYdyg2dcnhXVQyFRoxb2Ql6
sIBAOanS8iPT3kNpy+98xLUnCCFmmIaHjNLrDnFY1Gtq2jxa6AJPSY1yMRIbRxuroAVripBnQULh
BC4r2J0AnzNyp6pEbsJl5NK8pEws5x87eKkp42hz12LQp8S3n9MB9btvYKmDra7rnpuan06H6Id5
U+lckmc/1jdtMo6MjVPnfnnjjUW2PCvvzTAzZiLT+9BNe2k2TzqZv8uqWTU+bUKRUe0BrwkyQttN
E6LAJnh9wgpe/9Tpn6vy3cRSLWiL46An053oyzDbLUdlbD2kcDEWUCrjXrOKYid9d5Wp4MmL9W+p
3atDGy4QBtmJ/de4zODnZF/WJlz0Lt43TQTXazRQiiDDUIqVb6uTzhlBOEGx8Yb3XEGI8uT8atvz
T+HomCPZPBmGre5KJ0ZQDhHYSl5aUkf1QyIpYERDjErxFs1KrYzUhwWTkLbsERNtr5OB5I+0v1dM
cxI7vunYOnRWiXdPRII7chPD/6fMNF1kUsVkY3ec8ZOaWmzllOxsJ7vN8fDihWW67fL06vj+NYyj
e6ucHuJeI61qoOqWVkp0EmYEuvn0g7ReVxkGaja4oJvkaz0MWy8mOHzw0o8yOc99gG93b15ry6lX
bVAtvthOHmyrnoyiYuD88DSz8AYPqPEy95h/gLQ6id5HBhkuzAn7DvxexfWxHmJ/1YwVwRWT2Df5
p2WKau9D0NEEXo0VJtEM41ZOMzdH5PURqL8VGYewQ81SxScviq+mUd230QwxIuYGrbNpOyUOzAFC
jtq06LbMFw6N9JtdlfSXvnDE3dTLp74gaS3TqAdq9CV6LKjdAHHGvjhF1mxepdt+am86JbJ9jhwx
bCmiHt2ivQ9TY14TGxsVxq9tGLf5PRUHwYyMX4r2aDEaQ6JvXCd15E/M//+X35b0J/xR1R4zcVh+
g0uALFK48S671Ivgg0s8fe2jlXve0bN6+xqEGQB+1T2U6TIk7WnXm/ZnzOm8zAKqsJEQx5nmXYhr
bXlveieVMi+OKsoqp/GonIE/3Mp/popzVzl6O3/eRX25m3XtEyPkjXcjyizb/QptKL1d+o5EKMGq
LSteDHiwMRCg2BcWwbWk2ZWjuR4qvlU+HAbmjh70k9KEDinwdkho7MdpK7Ls7IU4WkzeVg3TdNd7
obtqKmhqg7x00PfqHIthn01RDG9xqrDUCZFIxsBICeVkYRrnyLFvQ4hTgVMXfxzs28Chk5c1ZC9N
Y1KqL9qcTvnPRiQfKjvjm3u3vJpuYizHtSWQVNQ2hgQJfWf5OzRAhmbs7oUvz4PGOqQKtUuPikwU
yiKH9GNAKCFfwwZCpoXNzepYzbgxD2Z2qLzwMtnmwaqoh6qxfijdWWOtG0NF9VduQi9aMkJcDhKn
f60ym/GTi/c07YpW5m+fmRuZU012ipO7ojKc6o/BGD8yWf8YDuZdMz7TBXV5qfn6uvz0S31O6qlE
blf+G9pkU84YV0hImwb6Zo8bNs04hGbGU6Fnr30hLm6df2YZNEH9bkjrYU5xLxxhhlXM5buqvZdm
cYtdhR+nXkuMsyo+aAevNc8Phg1f3sGtzYe/m1SSwRqhA1mwd1Xirf20uuiqP/m+f2+M1qqAytFa
WzfRp6nnimlSgTdjwwQjfrdL89ecPqcKecfA3Nno93XCxg1H6g9n6470TPwAq3Yoj7nQEAeMF1mE
pyxgMB9i2VEgq8rtg+lU206Xu0Z0T+WgQM77a1A16oDfscOrHRvqN28knG3gGXvMbv1KfbVz8pYb
3FFdjE9YVD3NTnQdlmOgT/SXW3AfGf59WL2mswPwGJ1Df2nRgSBYGuVHEXx7RXpxBxyUeSq9tL7D
Gex8pH425VJ8BhvdZ8+V7sWdbU7MJrMHnSC3EeDsvXz0jTG6G5ruZjESTNT0nPhYcnRn0fi7PDS3
bo8y188QqyYWrY7lXljeQUX476RwzEvBgNKnePa/TUFsoLUL0s+0aSnkCoYGZogSxqmNRwPXyjpu
n1jncHXjfAeafWBVuBr0z3Voi8v0uS9zoMWIJE964nyxTAyM71HZW28YbgbnsvTEJheohtiMkSV/
fD51aJYvnSwPfVKbK2kBwCcmZlhTcekGNnU0fXSZ+7M8H26lhxzygUoH6rD6py07gOgcHq2Yd3VU
XZhd32cF/jtW8RxPuPjF5g7/Q6D3IHkykVDp/L51wpMv612T4BVXhSEiNGJ9WzrAKLOBMXgCosrv
TaxktSRPUlVPDraQRV4e1cz8ItBPaeX+hbDQbIVfuc68p9yE6mN7iUNZFd67znTzcHu1wKcgpFWh
eRPJqHaV+rSbkM4ts2BaEMgzBXAwOuNRBN1BqIQitEGbxrbNG1b48m/TZjgIx3rE+XH0yve2br7n
AYGNTBkltPF4UixNIXt8/MS7FnLfVDYkiMR516Fx0woiF2dMkWKVKaLHBoxDmdW6iuUmrOVTVA6f
jpS3wMVXInLFxZ5xpjEsTr30JQrnh2Uluw3zQcu4C0cfs29OiSxdEDaJoe247/PWuhtH8au6Co5K
5bEAOZ+9TSeSR7cKHsoseokNSv5uWh5uAduzKD/GLPjO6vGY8HJFxwuthj/hnxyB+D8z/U3h5mcD
9mHkxQh36caEu/XcbxnTtXjfhijRXsaIyWxxTYPlMAOfM/x2FfE0ysazV7WaPmQG6zaHUg44+Iyp
DHOCZVSUfnCnHS0LC35JrwtLqSTTej4njXzswhLbtY2wy6ehhf7nDfQpVXVN+vYlGG2Mv3rn2EoS
C0jATgyAyrCux1XfO2CEgPE+LiVB/0nQRl8jmMY9X/wFDv47oPaBpO2HdaItgBGjZhoiGtIATOch
8ZcFqEjaLYCgbU02lXtvUUr2icRmL5MvLtRrCtrNXHATGDPkTzZcZtYfvPJ+VSbqFbjks3PMQ+PC
krfcre0t5IH+UUWATtF4MoL+NZ8oFDiDfLu6B8v04IqZdvIopHqboh6mF0lvgXEeW664yO33cRHh
/zLZF8VdlaTWZgolYQcDfiWNhfcqJHrbdUnpUDjM1J+5V78NSX1pJng/kVFjfokFHldVcVf5xW4I
hm0hQ5iR/oa+F2clGs0mK+lnNpHCGaWEw2yxZ8eYC2n8qzlAi/intuXVq6cv2VqQNqwbWdtQBZ1d
LupFCAv4Pxkjpkh58OZIAMJCJb/9ZD7anUWuIZZF/Sa0Nfstor/m4uaEhjvdT+WtYoAQdjYq+nYi
+nU8aGhqosBRTrveBZ6izYxl7tSjwk9aKbpYMvps5mBmx2yXKAOGQs/Kgvnb4nvYJ2e39tdjb4QU
ReK5Hmck0mqlRpQtunDB/eRv1TDwmyGc4Feshfc1xy1URw+1QUQLOvBSY/hUg4w/B6yfqglHxTJg
qpAweifdR7TdKzhawXz4qiIGbDKyv1ztwolEIlfHDzbjyrsit22c8jeBM3W7Hv6fYkTaT/MlimCU
//eDm9WDLGtgOniFpC6lOcLjiWRt39/35i+8k0kx0DRsmBk14hdLJ4R5UHUl7K++rtdGab01WtzP
2twZOTTNxl1bid61jtoZVUpeiDfuJ99eVbb93uvg6s0NzZdHFUnbFhXvjmFBGGWip2dn10r74Mjn
IWaib6+jMbn6qXwKQ3ikLT/AgJ+BVPiYZ1hjufZf0X4MWB0w29mnGEVxIVFQD4cmTv+8Of9ITBcH
d3Tr3r/ZsLa5M33LRjyXQ/dDF7CyUHRkEdso9gGXanEdre4yKRjOYd79lrzC3Mh2jrT/RSmzkhIJ
KCTFn1KOr7HE5bEK91kKirtIO2cqb5VkuKn0x3oy15nl06haB1nHm6YDq6TzgWSVfs8mnpj6PmuC
Y2n72H/MP0w1XsKaMiLT0P3MGPIVhO62QYtBdCi93cpWDK/ySvyNLSYwLD8a6TXt4n3feR9SsSVC
B/H5ybcpd0rsISg8Z5O6mK6aHGV7Y6gFPQ7L/QhXrluwlPQahaArbcLKcUHgaEPbD+Gc+zhb2763
yn2ig8gc467HaaTmBEzAHmYKnYUbKn47euiU0A2LCWMXPwxGeZBliE8cTDSr/4DPA5umE4y2jGP4
FKW8bIEo0S75UMzPK7wYnQXOjVYtzo647C1fMACG6zgYnQyfIbj5bV8TfPEFjykq/jHd2qUtqC7/
oyxxZ7ULEGKglPy3FtFK1WTB4JOWQkanmA0tvGmxwTWeUmteW6lez7wnpoP41ZIjD/3ACVwcZMnq
nq3V3Ly76b7q7N2JnYU3QYIIH3/DFG0foKo1KdCzbjN06UHaf5jCO8xhu/aFbxgN/H0+iuTAFgNe
2Vb7TFXy4Ef6FBXLzdFh7gR/kiphyinY3ysTRXz5o8WbspoVdLbHCbKqgYiyYY6ewsbUzFuN/CMT
j3K80LrfKf4hJSq4onsXvTnA+waG9qm9jMrHbZ4nd2XNROTej4AM+fRa/80pt+Nv1Hy3EskAok3d
2iStIQIgZd3ir3GX+uVvE6OThGSYUCLW3Mkh+Nvy2G04WuA5a67bAVguWfKS+ULLW+mozQu48GUP
Lw7dUsm3r7l8KsSfBhzCeTbOQOfRfB6891gwdykYKWAG0eGyXdntRqQDg2xz5Sj7sLwZigbUPLGL
dqr9jfgxFTLkItfrytKAkIi8afmmXF8pBENFkSmb7hrn435IiOTiYgExFp2zSW9OJDdYPYM4SK0f
M2/elpqYjmXlpgn2MLB3mEmEHsOJaS72yStvZj1WE5aA3YhJBeKjZcfWXXO1l3GFl4e8QJ9CtB3w
zEWs2BEP5UMoqwymp716a2nRMMwo0b2Sv1QUDhpHm7B0Oy+uuWbqg4mXjF8AhA+GG+xq/lIZGLem
Ts+jxYdtX52kO0YzJnRV+F4V5slDwBG4mH44E2pOOqMggF9VteZrEz9nUXZksv4QYvnuy34XRsNn
LdTe4MX6Wn6PXv/sWd0unanjVN5vLP1R4OnUxs3BpWNoSvcPSHOXF7twiI7Uo1ENFmeYLjtOWW+F
7R06z7xGS1c2RldBkzhgvTEFADFs/jqet7WifitHcE34U1BPnhqkAeQ1cbQOo3iz1MKN677sJe8P
807XKl9dQw13y5FuMZJubaKnyAo3d7N079vCRjc4m/jloMXuKJRwuarSy9iQbefY6BdDFA+OPGZK
neySgJoAEEHm2Q95DFCdOcen4pz0rOoccf4S5lTchsJ/Xr7I7PAcCwptPHUGfp7lyjMp26VDGFvR
MUUANCFlFvW5wvN0MuMHVbdHf5wp1LBGMUxnVWEL5dnZd9gl+wxsoCwLQodMeeg0TJO4gueEkqCB
VBqESfLfR5l4YgtlwfUv9VgdOzKgKldH+/5dxgyllydFtfNTF811CJFi8xNMLur6Iv3Afy0OmESF
kGMiPOtyC71yZF51MF/b6knM+LjLGX8czdGijHwr+unEURsuXEPAyf1o9S+uzQnFayi75OTU9bYS
sKXjxoCOw/VodNb9nJWPue1tQ2wVcyAKITU6jgYSuldvMAMrg9beLThpZfYXgycgfA1baqDLS4ad
jrkPA5cJHR6lwfxQtwOvyMP/jco2D8qHLM+uuNzaTfqt62RjIS8Mk+a9xdbbavELz53wwQBSn2Ni
elWgzF3peiuqyEYUhJZXNI1e2ryOjPSqaDeW8wEIjRS9uf4AljlbmlNosB8tOpalpC8C5mWs8rgy
PzjxTWI1HCg0xTzfac95q63yaQJEkMVHNJKSFGJrnnRfcWhfyhGZV8ZAKxT5PUIxrV6j8pRmJOEm
2YMdA3IjDQWlvcFBeq2c32Dojs7QW6tYQeUGVc7y6aGEamxznugOxCsS7S3nu4U2OtacNVN3+PXJ
DqfbFOPG1vtN5vyeaRP4Vu7tgp7uP5us1Xsq87dB425qtcFjH4copa5Nm33YcYwhp8X52r806FaH
qX3pup4eiZj4ZT8s2hSJ3RXJPiqrTkGuv5IB7wrTvOkBGaMFridog+qo7mHK92tecCabm9dT+XW5
wJCMft+18YiKm4ufskna2SxWOfBBgPejwfh/1TkRxjtWD1YHn7JSvLipZxnEQ33O6L7nhD5m8DYJ
YL7fV19NsUyBeiDCMqleFqMdKPHABO45YfQ+z95+wPpZth0DyBl1Tu9n31MWX9I4wN4EAj5nqvm7
8DDcY2b08Aoj7hkdMXKhz2tcBlp2Nr3aUOfb4CW2S0J2FJaBWJLavfzxFPRCPVdvcuJgr+eDXXFx
5J79UWQtSvIZRDM0JryFKAnwvRTto8lNU6YxY0z0AaCTkRUdq4Ur3mJFlzpPskCIWGDH0uWPphE+
tCY+YqiTcJGMuaPzAT/AJDuGTX7K+sq/E8QHjk2xUQFbO4c8RBOQrQQBbp3JKMxNGIm/y565x5yg
Ih8LZE4NvHOZDQel+0Pq/LOrGXx4Rtbs9QiHrHYzKMG1FNkgRr4+a7j0gmM/GQsqCcwEM48GrRPi
o6wgi7GNmArtG4NCYVJVj8ZX/mUSm/624q15JDVN+EON+NZyzyiBXVdr7mshv6T29h5kR1BD0sTl
CzNYnJQm58Ky/xvqakmI4WpMatx+HAt9mj/yDhClFfljNkGTkygMhSQMynpeasiiEPvWERCD7J3n
uZRWLh4gYfDQNpAElcivpjO4yzTxT0UwCAIkjBRiSZbAl1Iv/bbXYQl/f4EFm33bVsR6A0ncTRJm
G36pXv0pYV/6TBEnI3ovrfjcd/VHb76mdu+sAl/+BfOIKgiWiRg3IsaSLo4nphXupTF2oRWeG6fG
8JgKulpepnpCnBeV+oHWjhWA9WfYIa3S5XcWfnbuknzR26+Q6Z6bKuB7lkvKmP6I7fopTYodxi9O
1b3H1qImExSaFvzXwgTTaNmtBddcIqG1ltg1cTuNmXhufLSEwrlF/bQjZFu27nny+7/RBrieMQ1b
jnSrf2q4lPMswiHM3HVU1WMgSe+NoK7BIQi6dULrHgbpqz1hu2PTDnexPskKe+hZHyZzM5I/EbOW
4qL7czNNAhoqitw9RtxTLargkh5KjfHZVRaHCVW2n/zraWZmeLK68w8x1XTQpM81+BqIEzFjVrGW
1JLpobfDSxGP+8ydmWXJv5ZZVgvj16La9M0O9QQoR1zXH66RrlUDBB7UFPy5OrsaEqJZNyUm8u4j
qAq7w9CYJ4NBzdW06j3vTbTuvwmyxeRgCelBHODORhKy5659KqG+OBE2WoF4yA17XUzFi5bWcyfm
n1IbLz7eomgwtJN9JuF8rgvWL5bSBt2+EqTdVmK9PIvl196Y7kXZQ90j/Tb4GnI8etiyORrBIPOv
MbYXYRD+epOP4392WcalsKNee4WPnZFs/eKH22yTx+3aKJBS/qRlcwwdTOpBWYs2uo7ze4y1bzeS
cYOyKMJ5rS5uCqKhHzIWdHLcivSwGblyK3iVRhvtALuxVqnJQ4I5CCG36LLHnrZ1avBgSJydn3rv
lqVBtLL10GOUKcLmFGDG0k/FKuECsHT0HVG4FoSKa//DtgO8/aqTqjG5U++pgZFNFOwst98wU2Wo
NO5d3yVdFG+UJAaMFfvS0Kd8av5y9mYixHoqnE1uqPOk/Cd4ws+ON+8ylHwGnHFBNTQi/da0t1Vv
AqGOhNQIl2vEx5vT7C51LxkS5o8FW7po8i38TRyNAuNhCq5+nNHz5QKNAdrrItyjdfSlu4T0APcw
z99ak3XzX1ypfoWC4V+w20yTpEE+IE/TnGHPi6C4Di11XIf62XpTlfMyZgpKtWVdph7ijP3IcONg
Cfc+cJ0ZCtK4cd3yHBvHrGTo77o2PFlObJMLE8LzpoKUmJgvKgvfewEJVSnihbEcUHm1ZRRzVzvG
A+PqrWWizAyLLzmWt9EgRGgOb1ChD32IUFLFbzoXpJJVHxCZL0IgaEFVhVAyaIOT6+Amg6w57Kpj
7zD77bzuse4JoA7x5u77xWMEXm4ZkIEHw8ogq4q7KUVP31ndT0tgF47augYSs8DzMetm6f5WQ3dV
qtrGPszPBHtwM2y6tWD0omIykSTiSTrgQSEnsOfLOPobpm8RbMdg7eUMLwPzHA79deCjtbLb2lX5
L8ydjQmoyo0k8IpPRhsbEXwia6bXJbfzsuPryv2OIYcoHDFMN7kOtfvt1fDZwmFJKZ1GOsWG5jLQ
YF2GTt4CgVcYBdXItmq5kiKKTMSU55IT08z12UJtOc7tCtJYVOxKeINNcp9xkMs6fXYj+eTH1a9V
uXe2LC+LOd3cfkY+Bcsw0fWTXqYM1KoyAm3vM71jmPtmjiOKBOQ+kN/JvmQXHA3dSXji4sRvVrJe
NNlavlQlZRXdapgoEBkIPRHFD4OJcDs5zk401Xasw12b2QdbjIdS41lIs+e17WEqIpjRRcnE276b
qUpnae87I9xGlnEMBCnPTsqlTuT0XxgM61myufiy1ojZ5uAz+PFpCPrKO0zyKp7K7LpU5dw7+Hal
9qFwnccmsAn0AFRx3J9okFCfak6j9n6U6r6ZUExDvM2bP4OTZQaeDzoBf3A8BAhqFr5ZGe4n8+vf
OSnjZ8eZKE509KfxjasRyLQozY3nkPqW8SoqJKUu1ez9ZWFzbBACAikzBR+o1WICW2sEduz90SRi
UFQkXaTt2bXkZRpenUA/lwwMSjTZWg5c/TkeRgn1RjGOSBM6Z7cgs33wmTTioeHclZmztyBrrlDY
JUGwGmsHg8j0ayrgH3HI9nDUS63w1DXlrrFxz+nmDSTUzQy0Bl0MnHRBFzOrvAUK3/wguLDS7mE+
3891thQNpzEYdy6HVx7jly2s8zhA8Gp0xeXzFwEXYK68nNI+DPIW7DVUxaqltVcGNfBM2UBRYMT/
0JR1UDlIK7A4H/Bpj2vvGfMm1GddjvwN0FtRaSQyPwBWw6tnRSXwKIJXUUHRy8i36G86dbcus14Z
HJQ7Y40Z3gzb+XIbhDdGuQ4zvXVx4vKLeFUU0btpvThR+urK7seKMOsK/vlugeuEPzfrWYSvkSaE
ypLFrnYEDQjTjsxD916YgLXgaoeyAgDp0tOQAY4k/omzdzXRomz7ctZrD31xlxQ4XojyWAq+Qlng
PGqakFKBrep25qAKbPrGeI0CP5zZKJFx0hb4ti8Q3unhX9fMkuQ/821q8r/YJ0dsNt7bpAAan3PW
GUlIuhnXDpwezqTEQFnpf+nog/zAJF4cgO+E5b/X5GJ7JlZTnddishzD7nGqQxCnryTZhC1C3NYH
mgIsaQby8RTCknJ0YU4wKEnm5DyY+hq6abTucUwRRPlU6PwCawaXTXwWh4cFc4DOKGkxBPI6vABL
oGQnNK6Mdje+xn84IG9MN8BH47hIDr58YV0iZd0ZUf85h2pVJc0KndTU+SQt+E+DhHQluCENpLfr
opabCR1o0aub4RgfXJWbWQ35GgoLQ1q/fcqVb6NqPQZB81TG2KUlOAr6zpfF5TlKd7gLk8cRKcoy
79vGCp8aLXaexQS8NInLggZtxANj+x7zgCzHMLNs8TRw7tym+Kyj8CKdAC31N10cd1V0WSrEqhXf
Tf9ReR028GTG5C40p4VbhwsB6tKSvDmMoIt2NYYjE21Chn5shZNlCY+g37IBcJqkK5Ih8Tcyxvcm
oRp32kfP2irvc6LR1ZhJ0OPfteWXRKTiSvQrEuM0lArf7DlQ8Els3YkBWNmumpKBrfvWo2jlBZXy
VusRhfLD5EVbMBP+kV+2mwwzrsJ946npGB85wPSq3+PjPQRYw/d49Z+s9OKP9wCcd2LgFjK/mTwT
ZBXm81ZDfs6DY5vsO9SFA9eWi2bBvUO56C7eRJfO2Scj1wJDLuNnsr4qXAcY0HKvm8+ZAi2Co4V4
zzsnIckkb3G0p0qeOHZxCIHiSv/HKRXgwDXQY4UflLZEOZkImdnS441HNixmPHvrt4w2w7VVlGsr
xm3Gx2K5LZ8CWBTipB9zujpx73Mn+nCXv4p+IxKkiB9W8RUQjxfc0hcj3hfqBC7fkrsCLX2NPVL4
idsu1qoe3rKA9sMW1QpmYwRguEhXEB2pbffW4z6GNQ8Ll4CbmJDhbfVuers5oye/M1Mgp2ATmL+w
nezuYi9WbGgW/lk936l8LgFkRIHZxdq7VME978rkw8fhM2YWtHBRszP8izHuRouJCMZ2+LoMH9QA
8h8UC5tizAyO2jvji+7pCezi3pkrIqzylYeBPPjSkx3g0bxySBRIkSHcpbe2RaXFyW9ssvaIPUeA
eB20ML4vSeAw1v1LOhzq/L5R0YYVUmEwP9DQ/naYAYl3ejjOF+OW4OTPyQMZ1Lty5HYTCZAPeDjE
Wbe1qBC/cVDSJjIntCMwPYGqjpl3aX6D9CQImK3vRxf6I5rUL7rWzLmmHQsf0/J981La+yLk229w
KzKwAtvGGDHiWkKSdYo1Haw+XPgruCr9pl0AQUG6yvXo8PdxDZQfuM2K5GngqUOf/s6v5aP8NdC1
vYQ53KXt9M1CiwQ94cbuXmF84ApKmkHn7nPSaTIQ35OHE8+0hRxQPHVvEIUhFqv37uZWj4vLRPXv
fySdV3Or6hWGfxEz9HIrgVBBXbJs3zDeLvTe+fV5OJnJJJNkH28Zwcdab+XrzOp7ajpw58sPo/Gy
u+rJUSxdUnexPNW1R00GKf38PaBUssyg8GrmWzicq/Gt6y5Kd9YT9IVElwtI4LCLX0ftlcmwB4VX
h/uJbxnKRUXyu0Hu0vzD7BZr1WoOf4vpDU+pKN/Mf5n8NBIM/05kfqe6rZ9oep6uJFVN+a4fj9wA
XbXPztO/tjsaWEhUdGOMCYxeq+oCMosBhRdQQPw1wYA/uIAZGwEFpmbDuTqQqtHQerCWjK157aUA
DRmEF2AdgYBEs/gGvROAyc+ELF4kGf4B7Tb+9NhYNwL5IWuePLCesN2TW6P7F6G4kmk+YNDFDmJk
t8DEe3UKqV2IgL3VXZrfeAzmCr8BT7qonX1OubF8SvpFHn9ryOuBlyUzLiYXcZUgjiW5+2iYDsNL
B8Z7KD+RIsJNuNytaAkBRTp8Kl/y5Iif8QDbekAlouUbGJT8Z94R9UTPGt6I3O4xAdKLhFZnVhzS
gah60Pybgtlsz7GFvUFKDrh2y+hkhwlKiV0ew5jJXMqXlHlI6rTiSe6lbxPLpY4O/Q2xJm+weXGj
NDCFlsy7DtUtYFhsTwL743XE+h2zsW2hXbnkNJbwoqQ6j/u7jdyK3bg+EiyBUjoO3QpyrwVxWMrH
ENyp17LbWaMrFlAIbjhgYwfiuxKH0ycOPSxE8P9k2/bSciP+6xvuZQIH83Vl2thYhTs1LWQAMrFY
XwvufAMPIVABYV56Av33yz2cGKcFHywxjlmxLbhFiE2uqJT9nmrKIICgEQ9nP+j910O5Tgm0m5J5
S0IlrY8EGMgIZttfMTzz/5OV45OYQit764oA5YymM5+L8Le5Rj9HbBdPf7ICw26vGuFZ1ZGe8eI1
aC7vpwjsmu81wufg4ANDibHU2VfLhoNQBDf1dFNRjXRu8UZjjnqZLJqebAtbkc6OHFuk9ZXls4ix
mL8kxBL7oL0HlHgTm4eejDKK4ldCA0yWE2/j8cLXbhIObw+HmGwdybFU0kYO8y8xeFG550VESSaQ
JJ2ZxP/p6lkIv30O85LwBVl04AvJYuNbxAaJTRnLgIZUFa/6iirKsbdxw9Cr6Qq7OVkSJ0nAIgmf
BG5UI7obPmZ/Hwv7iprTCu3GXzPd+FW49BF/SlFshJRzSs7VDzvm+MD6iTtq+JKpv0j3reqlLbN/
T8gvLX2b4dZrDvHKS4KlJb3oHcHu2EwMMXvm2eqNb5a3BQ5oLLc1Jshmg7FHewuGJ/AA0gMUMOOw
z3MslLiQ6Ayzwx1gEnGOCvJbhVOALzMkDtls0fVQbCg+qXPhTjE+7n8UcjVkF/Fq2XDYwQdyEbuN
EtxSfQv1SWtHVOyBo9tqxc57Ut9FBhj5iTbNHbVd+RPxzMKb0vcOa2Vw4VakE5GAYYZnIveMsKXG
x53PRM9rZ4DHXrIRufDN8YpBBIvSaMaT33eUwXSAN0sLGE3YvHGmcsvTRZ66eZ1DxyLexHcKklKd
KT+J2OPsGDfMjkIM/mxG497Sb2YTdUW52z6OtgFWXAZgZ95Y73HkoKWm8+ubthvQspbiEdL4Ent6
cYQk1oVS8nk+QRBGDiUQ4pfuBgNCYlclVVxb3sRNwG8H+HSf66tOeTiNLVvhx1zz5iZRzdpxFOsu
IiQRhex1ScqaINtRESAL5vPTItbS3dYvNxm46gzjF7gcorxylpot41OVnObQbHnG6ZeT3PpDIB+l
X8v7mJE/PHC1eOQyUq6cNthanpq6nb4HryPXMTdR90Gf80gSKvtEtV0eObJrcE3bYosknGtl3qjx
kbgtCDxkVozQG+Hv41VOTyBRlQRDklQv7jFtU9lAxQwmFpvMbMWDG0o90BwZEueGtoGeaGuTBTu6
vRwF1et9wuLuXTmNMi873zkdFARL4nZB8G3luyWwcuP/Se22YpsiCDshNWxnIw7U2byoPDqVpBr+
RDREAVQwtcpOlh6Efzmd9vKRPwqGHosvs7vx11VXQdVXUDx8NWF5JUaCzL2CxGo6ERakzm9NZjmy
miHlU+xpEn4ELfo3iW6V3HsuufAdCPw12p4OctBo2JBWfxrmb4w6D1mP/ikguaY9ivdBc9ZiJ3jp
n6F4MSk/+wveNLRc5b1fMsVJ9LzIPDyg/fjIdplvMw+HD2BrlDWEdRDpTEqh9UNSp3gyVmS0gle1
mLToy3Wl0AE5AZDx6Y23UTchAyjiK3RH8c+SDqr/EWvEZG26mjRcBH/n8dQeibwj7YvzR92ydyNh
Ug8j3VjpSSUMiRhJT7Yu7yEeM5nubGtv3Cmqq/t1EKzihmtPmndExhz06NHntBFuKlG7jmJiS8FM
RWH4CSRuQKzVeQj5ZyI/Qdinezbt4ovCWtt6CQCTJRwncZfoGjhohcDrrwWENBvwqmoXaO9CC3kj
d4tm9ZFq/1pzOKTyD/f/wAZQtV+hzBoKt9tghyH6CBg+cafoUbWn0XrTY+piVKIUtmOPAVpGRYx6
lN2n4eTWPnCayAzX9KdbdviM+yPuHp2aE2KYQfYrkqxE3kIlu2uHkmUzf6bbJvuUQxvTqXjAYZx9
07lxoRIDC6JD0Bt0Q+kaH76xIT+umIgK8BiZ+HCZLXSQHzvfXEvf3T5e4Fbc4buE+Pelb0+7yIfh
nqRPhBiwdctUQ7fl1h9vIYy6EnxraKCOf4ifdP/hn4zIZVhnfQLHQTfBAf/HeVraE/ZCWt7Db4DG
AhPHsJvDHc84Ys2RPAT14EsOTUXdVp6wwIIJ0a6YM5vbPl4ilwFTMHjbvcoEyA4Yd2FQQI5qR9wS
hQqYJbs6SNx1JJKow52xRX+fK7+x/ItxsSSnmmC9cd8OR597l1okNM/VDp+jiRZKc4diV7L/sLYX
t7jwksCL7m1rdwf+qMknsX4poxM8JgUhvxX36LuXSIZ5SSQ++8yjVyIKMqd3nwQZGhcCAbZq49YB
9QfMb6TfoGFfBdlvaxH2hNqRYtJcppJKe4T79Lf8jfeY06W76Gq8vGX0kda/gukqIQhz+MyIO+ts
Diijecybt6zxSODsLxl3ukW4aH8sfrVXpWxQusfmlV9udMuXbjr9v35C87SWH9CVmiM1h+JKu8pi
lvBS/xEkdn/AeBKMblJ6poEd4J8F8I+kBwqYahZSqFTXSo+yfM9cGMh89iJOXNo5rUN0pPnN30HG
Magzdujrikuj6e7KiDZC9cI42xQ3pEEopCnuySALSHy23O42HAtSVgdp0zH4J05N9iGBM5iKFcf3
LJKZNEQ5OCIpu+D2Vxkv5xGe/EbY3r+RMc+TttDoq0CzmdAmUFXDaeNrJt2R8Kd2BNTZExf2HtG1
Qt1JZ1u0fAblnr2YVL2n4aZvtXaoy3u3BFchNualy3oujG9lEoI+n6XDyGY4s91WVNIPH2p5K/t6
lWHta4ELAgyKUrciNaD+NSuaOnvV+8x79Dh+ZldsXgI5oz2PJGGnIvU0cUDi4sWC3WzjxRq168tz
z1Y+ihpZ9gM8BvJimpSsbtyPihdGOQ2m2T5BaS7MqK4YaoUE4xGLPvlnDK7M1/WuJq1Qkj3S4DIS
FYHYrbs8nWVk8IhAigEqAs3VrlzexsJmVLGoe0TKrFqLWQheU0/xDJLOMxFAQEu6JXhK5Ok6xn7c
xZWPSt9t2JfYVRjz0L6km7rZMVlp6JoreOLFjRB7mvnFE2DGSwkfNFyYbojzSkNS+3mjjN9Z+2X2
Mia9UxVQdi5oqwmJkgkRaZrEUDKSVbxlCeULZvKtSKAg4pVQgZVlnNmvaJZBEDHWK4M2iYEmRZi0
lUxaImTyGtKXuGvaIMVP/bOvjrwBAr93C/KhLOaOQVRXaL5VmJbeIk17UhDy6MU2gkOJ0abkAlOE
8M6kb8b70f8msePiB1QkWjlQGeacuV4H0hevMplpTlMvDGw5IOwAc5W8ciAoiGnSQE2iRA9JA0zC
IRZdaL3TxEMSQJ9gH0lysplPwFwMfGBDyhDtdIR+NfCqlHsVk7sJFjPjl48phV5beBcL7JXCsO9h
jsRDjmLlhVXaejT5dqnhy7/I2TXQK2QXK9zyR3GgAsVeaBEkjIYWVWqqOsmJkeva0pc2OdPOrNfw
1Oy9rXLH/0KmEP249YHwW5DqlDEIpfoaFLF4i/7ayjblnVoQDnQqqKxTbc7xQt/PVOcwtUIh77u9
qriRzJEv/JnhR9QuJyQjEeH4w6l8hk9KT/zJiS8adcDBS31rMlKnD1XpWg/wkJC37rAVZ68yjwkT
a0nv3DZSnnWw613gdQGz2Vt+pc2gAjCVN52ItRRNLFbbTQZQztnTeu238ZEam/6oGV79W5eILhB9
rps3HrQh35NiUPq7kJIX/VEdQiKmE2KtNrgcibgcYEn/gj9u8PlZmxeKQhnlGs1wZpgRYES2YsMj
bLe6W9Kxvg274H1ejJROj2+eBK4rNWUDuqAH4anLyE4Yx3gi4j1VXqb5ICypegkwf6WHnJAwdyu8
FeFRFo9V/aYELgZ7U340JlFtGw0oB3BMuSP/4dXERjpwXMxEAa/gwFihUgbhZJ8aT2o5Go4Dk/EI
nH3rK8Qj4FBx4+zLEHa8XOYPgTwrEIOAPVQ4zHeT3HNrFU0OCfD+L+3ZCt3u0lpgoaOeA7HNRzR9
W92xbc/MGQpVvQAgyZsM4EBL3XJBljq2OWMg/mZKYDssUAD06qU1vEGAdWfUlN/BDAEWs2hnocJa
xvfpsFSNsSSon4i/m9ewAH4Url4r2Avl2CypvsW/AXfVqHv5u7Allb/d0jgMwAjvwBBCDRLjpNx+
NeJDCt9I9y3IpCNml9yWbsMWQ9tOkLyMc6neYqQMSknUoS3RjTZEOPl/SMKyTMeqn4hP6OelOhSl
5Ljmli6/Qf35HwBESmTagp2+83otvrLqNJrErn1q0k3x2Wi3MZtgr9By3bSecc6r62KgF9BZqwjz
/f6zZdyPeIwb6cuPeK4ASIZ1I2I2xxX5IMddiw/qdFNwKWoR9EyGH1gD4NMQXZCRLcJ4NNF5Mkx2
GJRxCdVM6iXK9HVvhA6BxItDogSbJq9IEhtS/FD7MkkPEiUqKLSqV7s45QFsDAr85HnfQkCkyb+F
j2CctEX+DFnBdEPKRAXq+0xs7abqnYXMiObbFSN8XCXbEtS+qY1jzhXFz+TK3Ug7jbEaKjfRjhP8
cxKgPOizdWIZ65wvgqIOBJq834jHukEJBOoZrTG3TrwB4ATksqSNST7S8NOiNl0QpvlWALwXnDFd
Ha5rnCOWRqbOFq02myvC6ZGICuUudB9g//yt8qKtyMd1SjSD3sBhruNsq28VNHgB6BUva3KIiIbB
Zb5F3bBwZSah3GuuqDTyFCDSwcdfhC6r+iR/ddFjMsmCWXfzViyhh+hXaTwejKS8MwGDU2sWbyDh
wxJuTK3QAqz7bLdwtTI7FmdwVY+rFDQvixHz8nXC0cnPSibjaadl361Kvr6nGx91/kXYGaKSNfHM
pfnWy1R4GAJfC7DiuKvLZ1eAohmsEi7B1Lh7eefdwI0I1oR7INYuxOgVif+KfnSoDsU/tCooQ6RN
LDuCejZAY2Qe5dsfwGeMsiKlOMT4B8iG6LzAFgaulpz5gMZPU9AkkoSseOth2s18kTYfE1cDdECQ
X4GWBL6ZEZnsqp7ewQToUJhKd/4YXnVig+HTf6YBm/r0vLioiML2jHMSatsK7v3gLGFkAG8EwoHz
kGZLfg//Bs1wYyuk+FU0TnV3LPtrqJ6QyVNhy4KHt0brj+2xAiLiEFoIVDRyHJxEQEDfgxetExIy
9K2cOhUquyv9B2DdkwxUgdhFWovRWa/v/fy+pGZi8zqC5/ILElQUg3JGod1NZP+TgqBoF4usNgzM
3AZlszGIT4K1WwV3XuJltWuJp9A9vT1xbsITRcY+KN5LEdHMBvVyD84dEXS5oaojCY40VZC4/hdW
R8AD7ac+tvMDk3QzgQzY05ZUsd/FBxPceF7ppQBMxefGqzCbtql8yKmKUN5VfrcM8yyelN7fYxfA
yNwatPU4Sv+KhDVHaDtsVYPeUtiBeTZ4WqDwKTPlESH0QkkDm3g12tTsjKaB5akqoo1WPiGucsIv
b0G0oTtWpkZ1yduxDLbG0N8A12rCrVUIpwpzZwnRq8p9mGsbaB2TLkizk3mQmR/Ve6Y+40+B/GCf
cmlxTxNKv57Z4qvNCEVG5AzulQU0+ptBQnF1sqVGu1rx5jNUl3BJ60+gSL3dNuqXMnNTqQf+ix8w
iNEWYPDQP7Dkl+KTMU7CzUphlgznf5vK6wD/nTmq8JzuKG+qTRsgpuZVwMG29DsVdHock+Ymkn4K
q7Cbf6eKGO6biC6yWuW/ZXRAzDizrx7TaG9CrhMOQUPtcms3Hw0iqyui1Fb6HLtvona93Hg0gSvT
TTncdGtVoXwGFNwQFSuSaYJea6VwqaRjhjzX4kK9F4qTTw+2UJnzr13qEMyrEjhE/+biBbFclr2K
6s0oziWYKb7cWwqiT48GscHNSac4m9uC50PY88VNxMreELJlL4Y+gPyGFrbAEWSvGZ+gN9c0Pavq
vk+8Nn6Od1IdxP5hImE3qUyJz71xrMS9MR2KL01CObA0DpPsgLO09cLFcSL/dlStqI4oQJht/ZIc
pVunbQJrrbxXxaVUvbzeTeCzFM8GrpVsys5l2MNCwKRAui4J1FN24NnDtSzaxodIc/QXGmY8O7TR
Eqe6at74eRS1guCk5LywSBDdAgOht6TGIzwhnIcI1QD7HW2fnHwdiGmTsM7cTYkoXGL7l/y41hy3
HRl/ifxstGitBPta+JsqfiyxCPOtYzoNYHX9at7ykoV+apg0R+Wkcd9H/Jw4q4++Krk8XFN7IQaH
5zglwc6ieobimAKWeFzJfFPp9D4Oa586DxOdRvcLPdP2W4njXlJpaIGOilA40jK8OLJCUh8Fc1Fk
EBfc/0FYy5BdA+0Hwy/G15cA+uLDicygnkF8DiYvPSrqK1RfOXhBXnVOtayKigKtTBvIf6+K1o+d
NgO5BqCDPzORRwR2pFF9qaG+iVE2YLIkPGxEiYJwS2WsB5JtI3HXJCw9cYSI4poH8LkBmfywzWQf
ch+JgP0s39B6ylcwe5P1UZdEsGm2T4Gh/FSjs4Q/4Sb05ToYfzRqAoYMVvSa8ARPwHlA2Jm114LC
lQoBePM+Np/wVPlocePcGMcHPqJRPgf+PO+zVUF7KQdeWMwrMb0aMTX2LN7tMDhbKEGJIDbQLIIg
laAAuCbNXVlxipqCuTEow1QSO2I1ac1+EyGlbolQFU/9n5ifx8wtOCMUNDSeaPyUXzPzE9Ly9tpQ
ZBKynhYfMxwhTRGSLXzGiMD9Zp/QBPIboDTP3wndCTeTuJmRvWOieyPhqfxaOEKsTcFOpE1cO4L6
h4xkmPLxlK46gaGVLYHPJ6vroaU1dPxjZgegJ/goflDpFPxRBQIURWl4RdG48KZFPzkYFudeqRyC
cZP0BCcfa/1Q2UV+7rVNV519vJf+uWrek4okX5Q/InESmwZIP8/vSeiGRuPMzbfEN9pdWNmWxXmB
XASnBvhv+bi8ypMN/XnFb5IgDz2nF6HechkaVow3oBoae0352qYbLSrXrfanczUSUvpbE23SJhxP
mbjFBgtbioeuI4iGJ3ADFSMnR4gtKn1glUa++gARXpojTPiU4qfCQRK2711ut/ObIZ4qDAuALny8
TzQZ+Y+C6FGXr1VuSwln0Hr6aakhI6QIsj0PPrQ84x/8J04kKnO6cvKrFLkr7kAjg0CLiMZ5hWUn
MggJDtcJv39xRr9HAwiXt3kflPQwwY6SVw2K6sPjSH8R90cHRGBEHXABivpe3A4c0hHMmnpp0tnl
PdzGDlXuQ1ytM8Y0BgUjOpns9PjiRwBHpgOzdBlEFGSx1HPk+ResqDyiUDZWoUIEdDPgakSDNt2M
4pnzxMfMG+05PEaWsBL8P5W3eSL+4/yiwuDAQ1HNbD4wIRTfY6xFdEbjHD2CMSJwc6CV7V+JPrIv
nnyyOTotM7fPVlch6duiu6Oyg/Qvxn6yQ3i3XQX+Y1QvLMOnUviVDATx8ZuE6YETjuGYFXlgjld4
3gaBHBiRO+9I0g58r7I2JUKVmCiF7QDwXtICxSxE5iPCP8AUxsZ2Ff9OylekE16rMsPkR5gQEyAt
pLNsh+JGKW5AqgLp0ao7KheKcAg6nPfxb0rOFKs+KnLZDi90dQ3AU9YRzIFA9xH6InEkgpaCXfKe
IdpAN2sX1bH51jXvhRVXwyaYX3tUS4wc2fALjhT80yK7fFf/CEucN6jl9E8WSxNRB2BdYHekRU8b
yXhDLuGTSLjwX6RzndM9uVbeUnFPxIlNko+ClAglOWcjRJP24PNablnBwSCHXrL6YAaN55CynJ06
CJQl6k8HEKtQsYFxcWX4cdQiDXvY9WNFi857DxNhnYixOS7E5ihv4ufAnQUsu2/hbknQzLYqowqT
hX5szyaSIeiXI53iXqKt+nLXtzsSHQRjq1nnJS3ngbUs/jCpqKw207wL/kqO7NNiy9zp1qmp1rRN
UbdTfSjv84YUvCE4thIy5xN3ERV3WeeFoJy/KjMe2SPqq1MJfg4IE1yNkd33LpZoHmvxrfuM9gEf
986q1mOT7qgdp7aq9dglVy1RbbN/DIqT+WnSr07vCqpgHct4DsbfPjEVsOoL+cPyoUcF36nS9lSA
Wo1gqBHCUTZu/5dXIfTUiJYGME/k2GExR486nai2A3xDLkezDMJtLuGLuYn9hlnZH2wYY+A5RtmU
Nsr+G8AjD0AVcOKC3Q37d/Ua4tEIjX+VcGFVTqsj4T8ycdrdb519cewwIRxKbvqfBaMa1whqICso
aKLd7B2TEl4W1LI4DQX/9pb94SOsIB7p9PpUdqrqyiH1YZFppyh7CgU12YeITzb296O+xVuH8uhD
ii4gJcUWPX47EHa5mqrXxEHAYhVoR6P6xJ+RVeyFwsrsGO4IPpW6YzLEuIwQSrhjd8xr5Ats5Lz0
G+R22EIalaIEMFVhhzmYK0nwQB/yenFl64CDlaIJ+izZgKzcW1iCKVjnsBYYGFx2ItabgPFGbP+s
B6J+Dp0RTZ35pvOBFX7UgCcJhAj2B6dXcuW86Q1PRsSwVb5oiUTepz2ruGRs2fPU9DueejYjCufh
IfJ1vSYwYAvJuWWQIeDfcvrklI/H9HcmBAFssUNnQdTErplJPTzVhCdntklhl8DjCYJ5TNCXaYFt
nQd5P/0tqVvzVj9KCl1XFu/gFJ+Nj56GeuTroEbrzD9M4Gej8GMpLAouZ87wUl9y5CRasKLWUjSu
mfFIus1UvGXtPwA7Mz9E4ja7Rfm+Jf0zeGNOtTBIFGeTCAFegZGrqU6FZmGNxA5og3AWnVWeihCE
QG6gRGvOQv4vMhjIlZd4qSN1hPVlh4qBlDhsJuu6AEjz3o/X+bcvEfYMpGXUezAxdBR/aeIRyj6o
H2n3njUbgoYCcZcCETTqHon6UHW8m9fRyAYMuO2hq0C5S5Z1QA9hvyEFMRtOAWUxNkuYZotL03Y2
/DN8u75rQGOgNl540z8QPZjBHv4Ep/WqvBkOeEyx9oNt3LxGJktt8iz/ISpA7kxlyN18bg2X+hqS
aSDwaT6v2DznDlsrGR5S0G9i+We48jUH/6hf1NIPwNmpOQ1ac9CGfTZ6xoDSTq8/fIn4YS8ySd2z
BFvLKdvapayakbkxwR103ido2uboUr2abTi/I0LfNMrW5CWU8K3iRkbUSzQVoRK+6lL6h3gb/uBU
Mz8DqkKZhfKmCj98/dMEDffXKnZXVNP+H5BREm1EUlrri1h9IOUZ4MjBpuTD+EFeopj/AN01lH8Q
B87pfsoQIVQn60rerA+daWzJVbGmz1C4YzVMknNwZ+wfSJCx+1+ZWNtFf7BFtMaohjhYv1KgXtsj
fYzL+Bita+xu1dVvb3WCSFxI7cYgjtWd5v1sglpJ515eh+QfgSMlJ4PpiY9P8fqHL9rkfSUq+qoL
PG7sJPI9gklUV0by6P+dFZQzG0W+GAToFij9D9hq+WbNyzAAzJC47paYvi8qjpur0Z9Smy7TUGDo
If7dbfWHlbq4TGfzhDc9Wzf1RY7/qvQwILWOilsJ4Vr7H+RnkOoXcN7NdhFtx5dMZbebeZ2/tUIU
ujUPOCKz9bjFtDjQokGAOi48oq1x1PODZ/Vs1YeEu53Kg8TloXtE3QFKikzN7hpqrkLrGYUJ/1Qo
sIIgIbp/D0qJGevUxrcFk325+M5Lp48fqLX+Qna2nwm9C9VRVDUNlIDDIwXdoy1f2ugF4X6W/pEL
XgU7A/ML4FDklTQBGSShmoSLcn0yCMjMAY8SAwf0dEBJjNXS9LdcN9NwocHSrYr+i1wJAYJ+LynP
ipigtbm7aTem+Bq5JqwLiSs2DQImbX7KXuSw4Ziw252a38kFXnty8hwlN7uIGSHe2CnZGxkvso2y
R2iK5r2xZWvbm3Z807/l8jgNB23qVn5+5hjP+bvD3A2sXcpjmzvIMzFvfVUAQMVNUHgPozcmBmWb
/kjZusUZpF2GcqPE0Izb9ByeMyQCK41wmF9/S3PT4kuFUbXHhkjo6Tj4rtIRvHLNkGojlUnWkvWv
9nddFq25pjz96ewRtYny0yTikSTE+VPQtuobG8C9hge+jcVG2f0fns/qjaX/K1lcV4WbTkzp/rtf
XMkiMPBqp2+Sder9S5/+4kUNIPbuJgeJUt8CyNEInKJbeRRoINZBWjKd1dD2sXpmDhqFbD6M8c8J
GjOVr8S2hB3u60PdXngI8ESab/Ejld+GZmPdxOajlIg4JE/yQrsmfbvNbdAPAPodHLTebQ1AYOfs
w/TdTMp5WVucjt7zcVVjD0b5Xb6NZFrrK61FlynyqwrqWtfX0wcATZN4ibAEYk/JpgYJHPbGM28v
2KtKz8KoxnpPQEXtDvFBI0f75vOaIeHrNu6/k3Vf7HhHWcaKj27ED4s5J61cpkgxdecXY2XPF3WU
qn/Q4vlXA1AKYcHaV9/qt8ID9nxhyTD0RyFRSMT0AXcLeV952NPKeEPSGogOGwhZH+8DZA1Idkiy
jzsHtnrVhgMyJ9ib8H14hibdBZxZq8DwNGCHwlEg+hxxYKvzsErQGyc2mHBtnl55h0x7FbQg65QB
PnvVFblp+107bXrzC/AhNh1U21A9LIAVy1zjBAZU/3k4dS4gQ5B7ITZM5cZVX5t7MbODaM3w2vPP
28WySDmWJ/oHqnphd1BZcvw13Vkk8PKfpbhk7RKv1G9pdzCxP6xmu3xM9beJXgtrVeHG/SGWXtVI
pK6HBd/f5YdBeZtvwhfLv0iJVbhtyRffjwJPJ2YQuBKnQ+U+OBbAV7aX+F07bWWKO7SJZs9yzq+c
UgpNxN+KBomKV65hlzs65fMDAmFubhR/yXI36fiLnoTvh9ENJjtL1DVYexx7jOWdvEU3kQ9HyByN
MX95QfoiV4aGB9V8RdXdTJ1x0za7tt83yj7OP3Vs5ybCngrk0Nz501aD75LRHRPphkO7AQP8GigH
klwqEZeOiXUn7XNjR4J0wkXq1M8UrAaov0IwWtj4oFZ5easxFhgMUYtohW8p9MxPPf8F3paXcwPh
boHPhN+poHcFpgtpWUcPUEGTn0m/9LHhO53LK0GeMhaU8lEIl83cHbBTqRqiWjix++zMXz58MSHo
dN2SCwFphy2Qvgr6SuWYnsetmB7D8A+IXTcebKr0TJBGN1IPk99QWEHA1AIB8+sOiRWp+HKznlFH
RAG4Pugm8Opi13hOtN4I71HxTWaZMRwY55HB5Q7R0IJAgx7ddzsi0TJadhzG1MB0usGpeOlihYZV
j7jjqvopRZh6nSyE2+7QFsPtizu6GaPonS65ajiiIN8sDkOKR4Lmt+MjMvOM8MrYjo5E0LJCGOkz
F+9JXxAfaUvvRA+o19Em8r3UXCvbqLlTInsAJfoLKuqCun9mdWp34Y+k/mCC5FRFANzUHiJHVCe9
gWob5qP4CEqQzv1Y78b3ovOK8oLwWlJ+hWmTnJKMGeZiPED8roVEySbE31b94+8JQ0f5Np/Dy0d8
SSU2ZoQDarZzpHzqbt25hrLmKuicC5iuNkfdVakOOvnwUZF4rZFTxXZNiroiv2hEXNFbRGa9zM6K
LWYcHpBbovWgq0BnNItshcOF/lRqA9nuKB0zzjh6O+pNQE63c3eEFxX+G/jb/nD1iz0QUnafA9pz
SE/Y9MkO6l8Sj+2X9af7rpC75Qh0Qk6bdl900voeOTZDcoAeojkYgzvDxTWkQDVkleP0BvAAu7Zc
iXtSlO3xMyGVG7pnD3dHzDvihxyY52bylHVugNus9hrmbppCUCvXNtXr6k/OXM07c5LuFffP1kBr
AlJtuKGyH4JDiApCPaTzPoVTau2Q2K7eGftr2h2hUaFm0UxMHpFYKno4WbyBmtRr6WkR3Nlci/nV
RZjOnGpDtTlXTHwXSbyuoDlt/JVVtomSTXDXiSgVcVzCp1i2bGxgaStkPxh0SqeBXypQKAeSteb4
iAm+uaN6C7bINOhJneIt9X2FcvWvHAQ8zRVgkyHArs9brJAj2pjoLJ/mi38ClBlNDxBWgrL3qz1f
AeqPRP9pyCB6GCa1MuOXQQ+9/4wUejpUDxOKhX2NSQd57cqypeMAc0sQh+Do4oVUktrlSSt++uqt
XsLm682H03BNJ/i99BUlTwO8EoGkv+nQGBCNszb2qvfVid8tZh9+7qf+n2+E6BVudy+e3HiPTYWy
zTRx0+dAxtECtC/6tyVecgLzpTXiZnxQzMuqqX305BFQ8EbWsrFoQCDbMsZ2Dutj8MVZ14Fq78xw
rbrat0QoxRbBxfyN/U68TTcCNIgFJ9jtFUGafwRnbpyY4vbsgMnfMyg4/hg/SD+/Rn/zNxBNwfyx
DPvr9h0h4qZBKW+e+AYw6wIa//GBMGnhw3YpZvGvrad51kFdk83Kowb+k6LWbDbKO+gYaOpQXoLD
SHo0QYwEFaiewrT5RSkZSj8MR6uB9N4VzG5b28q7cZbu/idDC3QBkhDmGfGS//Tyin9BnAxv6Orm
dXzJLyaBPkR7PSLcqwtfGTWbINiQSqxE4Fjr7FoK65aVDPybolPVHl8JPBP67h0MdrjwZxqCzuXf
18OPwsIFRvZhggwD4ZKAhjzWUd9HWkXXDF3FI8ZuimCyWBnH0qGC8UwcRhsSFLaeTnFk00KzTm6J
DryxWpybqwqY1KSLBmIj/mHgRW+qE8ccrDW6B3nXPIdiPf8zP8QPGinZs0/gLN1lqTNbBdecZmne
2ckjepTr8Jge86t0RdTHRON2P+lp+m7gOAFOPgmF4Q7Eg0zCMymJmmeSE66iSSJ2k+pz6waH0Tzg
XX9ACJsfOnlWxmngmfgfSeex3DiWbdEvQgS8mZIASNB7owlCopTwnnD8+l6oHvSL7nhVmRIJ3HvM
3mtvwPOw6HA+t/cUWqjlc5E8tmflEQNcYRthOTJNjkq0iF8omHhoEUmw4qexmdC/szK1K2uWbYyR
GfMs+2WyK21HOI0T63Au/CNTAw8ZLyr3Bz/ZJF0cxxUaGp2h5T3OIf/YDScYq/OERJtlMsyyq4K0
B/E8mgc0FxQaDwn+AqNh2IIveoxyD8Yh1B0TRDVGolNSIODnFCBrzZZqYH2OdmbIjodkWqxBbaZn
NYjSZcY+Dyzw8yw2UMaAtZvB1Zw/eMZgLvUn4R5MCdU2033ZQmvnci2gQi31pYmMhr/pm8R6+Qml
W4g3o8j+063YtKZuH0FnmUuVw4cNazOXWZyyJ5nnErcv4GibEAQRbuT0ghY128wVRC4+kTPCVYS2
HZsBPGzztnUNKB5uOq9Kh78eQZW+peYx6uXHRItLe+9V7SmQvHBcT4IlYcvEBaYsovLus8s+e1Zz
BCwM4YlKBZG1BLRnwzTTeFIK1q5RHD5AxPlnZLtu3IGIScHpEdjz8eoSxiivo6TLXAkgTrqMKCDo
5/CAsBZmwPJ2NWOt5U4TrDNOCk4zf9oK475DxYV0weod8e1hOe0oJDA5JPOAhFucLdP4AqtuyhLL
q/0tQ0aBC0xe1OEiVWxmpaW1sFB/fE/5bqMLpmiGQLvIpwfKyKZDE1n5JGlhfsxwu3EMvvfejnNn
ND1JWrAJi2g2IhLv+RxnPOTSvDWfyNT4m2xoJfLnhKRnafwp32HJcVNtSmnP457ahC7yo/KnZkyD
kkPMKGwDOIGaTYwckeJkzmMn8vbW2ztsAKfw2ZO4DZzr2UKnPxieCLtTHAuJRy2BiR1V+YfcBzau
RXWn3os4m1j6FfrXP8T82pcJoCPFbprNFTwpqnxF9MBdr2Sn6idGHmVT+A2mhPSfXKsrQx3hvbfI
Fqe9tdN8E5PMolwJuYTK0GqIUFHC46LDO7/IupsuXbVf4Tfw8YAWPyGeDw1QrvCQcULiM+DOXMMt
josr7g24hRDcAvFaaORfMs6N5slXarmV6QjNvN82/kMwPUs/RcHj/bkLZJVufDLg8HxNIseTJeyL
bEmzAZA3jRzG9p/kq+Ore0vVztBRima/aNaozsHuoisMoAZBAvWCil/kzfSeuc8bI/BAc0XSLBgi
sptqmJNjc2JnINVexfXqmuwDGaoDqw5tQgwtkwPiGn1bCKPx2CRnY9/E/CnZn4XBgueLhT+7PbEA
YfCP9UxYL8iQoffkiEjgd8wePnkTTsUpGWFd/Tw65uZ1wAE9zfksYmaEE8FMF4plEe6TdUcbFrN6
YXxJh07ukfZoJuEKZ2huCzSEdnqu1J3+xl8Kg1lluKBisL3GBD5gnFzLGGPwAficBoL9aQeGRmeZ
1pfYqJT1DovCtTDe81/kBUXKzaI8A5GBR0FhIUHXKQ9GxYKJa5Hg0M8SiZSinXo6IH52bhD/+U63
5b7BPWE6GJr5m8zeIx8Pv/u3yf4HZk64pRjA+9TZmjWTHpi2dyhcgCJOOAH0LJBubQP2/wcLNYGA
03ieAaF8KM2lAUbN36fVRcmfPoJk1hDczZIhQK/fsO6OCo7ihv7MQfDc5Ifc0zXUgpzByj/QGBxc
MsJhWmUg+uKByiNUTwog3nbJK2x9l8wpYjQQxRYfovHeRrxKgiJtcbp3WFYqBrlatGbbRViuVFxR
DPximRZigmRtS17DL5x9hovMQr71ZVKldr15pE3Mfpg3ksVMg1ijq1Y2W3FOLTLZm2oK5UVYXfBb
CIqtsIfsZ5pn8KlRAZD+wwWyF7Izq2jqRP2zMbWbz42q2iwNGXOn3AUsL7FFYeZW3yf0ilKwXJb6
ISbwV0f7hYr0SKZnJ68M6WJRh1WE2LoDuE5ky6fJg8doVWkgBR61Gq4W8uoxRnF6VCdXxeABCgo2
obHQ/0CX+MeY4iTO94RqV8UaI5WI9Upm5zQzKE/EXbBskHpPXTZ3ocE0QQF4FN3S+CCywJiahh9f
8YifbkCrleFfLdwM9TzS6l57pOK4l75UMtPm0H48Qh+6JRuWml3XpKLapxtSsqFuYAbP+aN7HRsE
giRylKzoNk31RaLRPdZoXbtIPWQ1iCCr4EjUtI7s800CtAzl8QTsH/TcJZ/EGbAa2PVSqiJSRK0m
aReT9dSLALRyZ/JgWfOCiI/PK8sfBmcx+eWW9+GhRJZQyCcfL02McpZOBYbeCPQcCK43akukzY1G
c+yZ5REs2ogoj8RjiLDt+pO9At0rhyfmZqu3LRyd73OX/BVlP3lFe8UWqn8SIiQjt7UUvYrTNcht
MJq6dbYKUmIt0J1hM4dLyoCueNUEnsYbQYSWJ6JIFvivK7E7vnXaKiAh35shvhNlCcCO4JzMod8p
GfLO3smqFVyJRMt+8wnI15kTfNEZXHPspLDxaIcMRXosrCtCbh4JL10RYEj3isEdmp0ge7VTVOBn
ETjOis0oUDEwWPAYHTQ/krpjAIHRZsCAMFJ/4GLD5DDOPsnyDU7TE2w4LFVy4QvGhyf/pPkKEV5B
7Isfun2KZIeFqd2RLvFtkcua8XQSS4nnT8WnmG8+yAGxIp11+VJkKxbB+UZxfcGpkpWCA4ATPqcq
2rHX+NZgC76rR6kQhbDIk6uOXVH0SgBdWJAlemhG/YMNMADvaw5p/8noQgAtFk1r2PyCkMln1IND
6iIezX8lU9xN9i2fCDvGaCsAzkJbBB4r/vqQiyP+DcpkLQV4ZgQvZNoI7fh4JN4QTfhDr1qJP8Ca
UDe1zTpJUR91/MOI0vNQ3mboZCYVDYmrTj8woMTlFOYgsXGaCekuq0wY+TZLydSNpINx7OVfGUHX
BpbJ20foyNhzw7xc/M1ZJmXr8fXRuSVRn/3rz5lym4RvMAYKJy1ZvV3rblPvGGGHH4+nSQXHoS0F
fiUR5Vj4Y8luh8Kv7PaWtWEkwYtim1hS//HYIVVFDYnEr5hRqPcDD/Wc6XfT0GziNmIqP0Pf1ziF
4VGEYKfB2IYehfKKCJBPtmrRiTCl/IQuIcXhEr4Fdrs7moQufVWHkJQm9abcymCfNYu6Pnxz5Xbg
sMTj6KrWzH+En2fl8x0x5LtynjooIrSV+vYYFfAUSohSZH4rbD6CXXEmsewySyZnzmBxNN7D9GW2
a53c771l81tUplstIQ/hzZBxe6LSscHcoXNDiB0vQV7NBZYIWAHYLQIAbC5dtcX30oGXWAGkgy7S
z2UGIZr8i6mAOGhuqvaJK1z7nXaq8Kj6K9dMNSk6GJbpGt8z3fFBSF29ZTnL3hHGwzG6YYm+NfIK
Sb/JdIj6wGlRIL/zfJ3gvEkFVqe2WPKCJH+S9zkQX1ZlVPm8MuTckC48tjumtWh2GOISPvF186u1
0R1rBLUSfAwGOjOjPDFt1Fv3H29PIhwQ+mnjAesuIw9eqbY6T/+3PCstV8TJ+EVLy+IOkoivXKew
OXAWarApjzwdHOafammh7EDv3YuQohYf/CUOC6OKkDUOBoFtIm3KpNjZ8aisiEvEWuCoyH2XKUva
zKl6zDEP3A7oEhmrvmNiP23tpcqroTpG/k7S/t7tSsGQTm5T5rTiKrtVp7SEAjzvZZrhRWjuAxGj
8u90cnQJMxzfNn7lYlWyF09+TEQvCSJCrfNU8h7ZunRb4IhM5tlO+o4v/YzBJlbXSnqHb9wgUzvK
6YWYKTbTlAceaG0EoywSxzOrJvl9Yfw08oaq2vLzh5UZpfjd0F1oK+8dDEDjr2PpIuv7capiIQP7
5JyO15SLNT+bNIj6L4nT3Cp9D+6iWPf+N16HV0X6HSIZVM/78RF/i1hmfrNq1expmW/y6KKGTVdi
uZTQOkPbXX/QyYWbzMiYLCzD8VJ/oQZm1ei80SGzZ9DSH2AJqCHRIOim2w2cansl+lXHV3ikg/kk
v2kFZo6rjBgzR8B+ILvpcJRaeyK1XD7DtuACFn50dkW1S1gr9BJxWTC3ZsBKXTuvV81Gw75KZ3XO
NXRLc7M6Vm52htMW6odsHzNRb+dYLVk9k7KKYGUW7Ln8+7XFr/hHJcMUj++KNoyppG9i/gA9C2Jp
UZ6QYUAliJt9AN0OZhCDvDC7+WyTd/GVK7tj6s4kALF1jSSGPQgc4RvVqoMWpMU2OLc+pCifjWDB
fRdrpOChiKr2ASNOmlV5JZy1F5qlFr3AQmfUg7JHTZHCnox9cAvUrVUvW/IzVgBASBjCifttWCuL
LWbz02J+Dx0Uu0O1FUDkf4SvjFdH4xnpXyWCIYsDnb9UtRWUIyjqnijfp7QEV3QUf6t8XGaFm6bf
6PWme+COb5DTHic5qSvJDCq6jd5sBDrtm/bKbcwAmBJwllCChQdaIt4Ezihh6gqZp7oMeYixIpDo
c2+wfWfwUO2Yj4jVBJtTpNZcaG6wous37axb8rzw7U74VlKabAOOCZ9PhdNyYLkrqo/g35tOrmJ0
ckMCRQcFXwmbZmHXuSer9jtlCbyNVU+Xz3rn0QKUi5xAH2v/9iHtuBjgyUtVsPISnfRtEO42G3dB
MGf0Ec9YpNn6NyM15CJIXbCOSW4za08fT+PXhj7BzuPfF+sa4UVZ7B+Nvb+NYFL/k1dISfiP8soP
447fOD3H5+zKbmTSgxBgM8/+oquxQ7+8iX/0Tf+SjuQxDkd+b0f/V93KjfLyv/izCGvZ5xSSO/lU
rau7cGknkUK4xXN0HzCjuB9hZniGpx0+z8l8C16Af4NjmfyPGUMZf5v807+m6QfH5Vz7parnhnJ1
3Cb/zGO8oa7g48PUKBYEMHs9IUSsmLl3lsmjtOsQkMMeHydqV1a+1NdMPPXdm61QwiyQrUk5G9Ot
XbFJ5S2hmyi/kO8QklS4eGkRQhFYhult0syu+H/g7zC8YNhk5krOqXjZ6ckQIjZtCnesdEXiy6yl
tIpCR8t+zTe7UsNjZa7EW4tNexZwTs8xks7KcQ+PYDjHpJ63i1a2YXdarEH0/frar6lu9RQz3jR5
gjBhjp68xUZg8iFIKyaz2URAAdFmAw1ARf7mN175X+QVE7dQ8owwyfZIrEs1Ox2eFVjbbwPOKhM6
m7V9DYUydWrGe+g7Pw9fP4YjCAfSccpTZC0b3+1J04hQaM35GL3umtzLx41vMjeWD7ol6uYjGvZI
9Sxb3WFc2wfVKf5Fbh6bAWstJPQLzEc9/WB3JFipSB4Qb/DCT8JOLJLh3+RrCVXRKbrdG8ZEK/9w
9ozqXuqf/RroT6t6HJElR5On6QTkcXuhn+TTlzs31UnrmqdUDJOjBASa2P+CIjT9J19jNvI8++sa
64sOIgwVnP+sQ8WhZ2RWErnhV11uiuzIL3dM+BWJMqN+CZtv3IDkryX6YtS8Ci1mPzEpCo79+4jf
E+Fa4Wj7WLmZdM7Z6T9alM0QSvPeL5a5vMuMkKIFSxr2EoaIG1D8+WhYaKksK8ZR8nAbEoSWAcUw
dKl6VTzpQMyHMs8dbuZJuonfzq/vIcpM9B0l18ITD5A2XiABZLw+MnSGTwVNiw2MiOcbJzLL1hp/
qb5/Kw8r8cruRKboHXhORAe15YWQngEGs/4O2hmJnsFH+ElePnL5TQJSclYd6HuW4SZ/ieyPY5si
g38dnhg2u2I2zq2l0E44pgnlMbN/jWcbwZwgVMkrwJ7YMi0rymFbZEkRaVuF6C6A8vrnB1f+JEM9
8Oy+hx16pEkfdwsSAoK/Ub2hSXom1Irxij8EXgqy9R5NPpzcnlM8PS7/IdeCjcMoscFp69+xNrGj
FP7aiFjk5wcbEVXI8NfHboIlZsFTTBAmfhryDeqVdYiR3fIZ976d8z42Z3FNicIvHqX7dvhneJOu
W51IDc/6/dWPf0NS22+S50RX/LzSBargFNpqAgJcoocCekt0MCy48M93whVNL82BJvDzNwRs9ztf
3+LE0k95dOClTBfZXh1vY7NW2Qxhz2Juz1PXe+pPZrNOMEtbXkM70vZ45urPyuhhai1rS+HdX4XH
I0iPUFnTmKl45Lml/ZuEYt8/WQZzlOljXlW5h26Od08qvvlhFLBelfOpYcu3i1BWV5krItMYuaZi
FFbAH+UXoguA9gXbEh5Sq2MVQlYO1YWLfZxzChcFo0xWNwHdic1hbEUHho+8gADh5A2/fL6QaIr+
kITxrOZ/unhR/YMkAT7m2ofvjjuZg3KIdjoTneW4gGyKCnKW7gFizQPaPKpZ+eyz0tAWzCbc8JA+
2nULYBAN+7lj4uQ0Nxx3S38HJ9axZlzBS+XcFJiT2DlgNtxLq2t+VXfgGvRsMqkVrxLShq3+ki3D
OObZ9jPDeZbfKk6GJb5RcYnBGT4E5ECbp5tHsQSDURxQxWI9Iz4Tds2mcs9VNpsizdwYmdJXtsYb
1zthvFJZVK55IlG6oRAHfzDXf1pz1RIEmqwTl+KVh4IxoOVV4Trn9ciZnml7s1rxsCbaXkbPFi8E
rmLWmwbxL8MukC0EXt9KiTtz04BaShlEea21MBaorCyqmTizCy5xOmhWeTMCg/mEkNiK4fSVQfp/
VW+vD6eBIJ3q3tDXI/+jV38FDs90/CKRIHsYc0pdadI54afZMgs0JTeaA4kFK/OZB4anvprLKM+t
filzd9ULJfT634DkCx+m1cnU4eucWiRXZu1FjOnQ9pRbUu9lV7RDZnYEJnFozusrHypfTvE0QDXM
orcdW4eJDsvemXc5PiscOIxNigX7BWOVsWwq94M5T/QX4bAMbRbWCKBiTqfLtvZ9IRnqM9cBclEY
zYUdEYDK4llVTEGUY0JLeuvyQwUKwIhp/Uh0ZQpIf+nI8an8OBjk2uQ03ORHeI9WFCfo66CttLMa
1fA8u5osu7Bo45C5IMqionYRf1XEG9AODuvYPCNDeac2m1VPXgdkkNqRvmqRV3wx2P/8szRaCiyB
ONWfqMx9T35ac+FPfCFCYBGCW96EvDWXdSfmnoh25IMQqtZTYADpsJDwT9u7KiAKlWCBO9EqyZrR
B08GqQKYgumYMbi1KOAv8Y8snMpsa05CMVVeAzvbsoXXSV1aiY/4Jo6HTOjsNkK3sqW4H/kQiEVq
HB/oDxDJGUbAXSvN2nO+819N8C2MHjSbNwpZW7nnT2aFXL/Nms57qB0gT6n7HtcVWvlybVmenq7k
a4qx+1RfDB6Exj8rJkKbiOJqprEV8g/N09+rrhn+hMtxONOM0rCjirsgxRNHwmKK48cp1+SlFzTX
Puqkz/ZNnoFIMyflhzdPbratmbb7jzj4iigj2e/l+5SSjzUC5Tiy0VkNQPC7XbBIxqMaYODDXOOU
NFXvnX4o7zSqULLk7xTBQeIUJyDy6C3374Y63FpD/jFv6EgcQhps9tzEWYRe/NVtW5yS7gTNgfVw
hzc8BYcw5aGW6Vzk+FbKbM3GjpOgyaCHZGKzCf6NJJVbfxDy6UtCElEYlOFN5YNwsYgt+DLTY3mO
H/kEGIto2BBAY1w3Z5Zlx+KJ+j/aaiZTBfLZAPlwy1vI+d1+XOLhNYmJ8TBM8uOBwEi8ZMl7bhjf
9bCieMCvaK2HFzFrPtcFVrjCKxZ/bJKQdbo+lcqaPR4SlRekWUvbiIMT8Tnr5ApRTwSVY1dOO3UT
rMALp7inV4v9Re3kqRvw46O2iBe+uMC1gfQoXhWKnSDS9B/Rs5XnE9WU9FWFMSEgdWMZG38QZEjs
mcm/GEKAkm6VLdMe+C0Fm70p4QElImhQt7sgFxQXIEsMRzs1J1p/1a1O2aI/aIxwAElR7WI+3wq3
WqEiZIOwru+4w0gBtvh6cTE8s5hpNh00mALhWA9MCbYCZgy+IqZ3O3m/QJ8+FrhK6XuRbWZej88T
kXDhIrGdRBCI42bM7haUN8rSjy568FT7X6TPbMlgoKlHnKA8LTSTEzctQBfvYCjF/kA3PWIwa360
5vRmR1A4xg4qGyYXyK+Sk7frYak5PR/JutrERCudmr9+F/PZrUtgtTNhy5uZUez5Hjkim5hlN7ri
FDuKxjx526DWGlCEbWC/DivtHhCxx1n17P99znCTOQgX/WSlTCcHNBEgEH12CQNIVF2XH2WXMrAk
NpjbE40p5fV4yqRv1mb0wMxbT9kXYU+FpNCEOOE5HX777JQCPGSTLLsBC6+3vq+l+V+5HH+RAUmL
BVphrlJg31tUXuy+WXs3i8qBU+4Ns9G4ZV/KhOeTvwJWRj7VID6O9p//V7C9zx81NkGoreYVyEe5
gVryChe4ExEG4KJjboCkYNiyuP6kO85sdgrSkwYdN84b3r6d60BjqHLosRqEHr9CtGdgtC2uqYuT
QrWcacBubsu3PQHnPSU5dCEO6mFPk8rTZklwwzxCYqViA9EQ0jPpdfKSWmZbGQvk9zhz96F3y3at
umqR984HO30ZzfyCPcmHlonx1IF85DOKuYa86rkwSUXmcr9BUAMoCxYsq0BjCVaO3RDhMNA4bTb3
PID51f+NWcgru+ga/3TN4bMgaHVSmEirSgLagUjXAew+gb1KAuPY+DicF+QqO8Wb3puTTozmL2l1
SJgEtIhViL4WoiUkneoHuhCDZFYmo35FWs3pOkOZnOCtXVfKLkDXfkq2eemoh4/pJr0DkFzi0bGw
3tVZgYbbU0BYVLdBXMpubdKi7EleChL3beBVHFS+GFiHnAWA9B69/GpQgcUWMYqc9kSyPwtbU1I7
M/7VOc3KLUGD3zR2qD0leeEzgJEOSX0hjG0SOMWfaxy4ChObVza68a1B7bmhGEDOWx/lzVg+QlzJ
pit8FuWUvALiybIeTWRLDlC2yqtv4oQ5mncCzHgeGD0A6Gnydmlzq/tGWpsEPyVRyGTbVCBZd0ie
hYhg6mNP4ci9Ad0T5wB8w2yhNk4ZbavGA1cOrzo/jrau/qqaE5Y79uL4vq7xHxYlDDWErfSL9xc6
9BAJ64SO9O+0LUMJ64QOcca5BkF8WKGIbzeIEGXK4LPGJCunXaWlqnY6dSXvhYFjGq3827C5w6PA
Hv7wooDOrk5VtUKwlSCHZ2+gc7/DTvAGpis0DGxLO3a4k2gYkiMExVpzP+jfkDcYy3KGqiVCvznX
RbtehQ7WWB3zGT8lWxPkVWucGe9w2QX3vj2IawTxwxEDW7yVhXWbHavSS7X7ezxGyT6rQF6TEfWZ
YMcXhqFD8AjpJYfqBqtFQRD7okLCSKphcJpqiOSyA+ywQEIttx7jfpYbApvnAGJfukNNjQWPQCOd
IoO9OK5tvnprnofAw5N51oBpzY7CuKAD5epwCOphZ9RcfAVjwh/DSBZ1ZX0YbmgEqTovHSVaf06V
C5cp6LZ51C27tXimwFvRLYcYHroNkqthS2BVuEIR/l2LX8Hbm1zjU9fAsPUju9aAUdv25wJ7hGvE
cXsP3Ax2mIfphiEozIIK3bjNNnPeWnCr7Bg9Ev08jrXJ4EmNHf6LuO8GV3q/eA3OEhVNPamVzjGr
n1zpgIRgU2FgRodD4JE11/I7c210dWcB7XsGCaE/tf4i7H5SFMKMUeUIciOxQQh/813NdNgAAbEQ
UJgKbiSsYDTEo8ePwduQC5Cn1qICXQq8jN0111z2DAMw1Z5+thPOsorsnNr+K3F7YNuXtw4NNeb1
oKpzNRAg9sdYfPQNoY+Nl+SLxtpkK+vewf6zew4+opyPfr2xjGVNpqnNLr6vbxoqnaT6+4hcddW+
bZCmU9DKmwSBVq6cYn1JIyfGyM1Vr/zDUqpXi4y7XyUdExYqlBU+f5gPWrz44GlyCXx10dMszBJI
GiRRLIjRocUzjkXtXx3ZcbKheS2HtQiZFmt0ZVte0h+QkEGQeT8qeVU0r5ZxoPwMOpgykc0naLaw
viCuW7NYfJjDZskUCYUyKUaHnku2DKC6UbN78Mdq0CSJm/8fJUsWFIMaT5hwF/BZxnX5QFGPmbL+
PMgHnFtP3ufgjFaYmQB6LlggRkkaKNpmvGOTK2rYSDmcIjfXN9gNMbDh5aLf0m0yGUbAkzKn8yNP
Thg2UXu171NnevnHTbn2GZ8IyASb+fCTccwwI0is1MMjEtXs3QSWuemyRROhccbI5a+/4HKS5UWE
1YitjbN9F89ynJafH2Sh6MLGuWEupAnBQT7aCWt6hiCWzSka6A4i4OxjLA2It2pxe0+6RY4hsJYA
iuGYNDv0dYhctv7wEBHnUTfIP+/omfVgptS5pHn9Cc9q+fbSCEMzC52k/cEbKidLEbVVVt0K9GuN
hm0uZgf4naCrjU6pBECPmeHlQz0cKCvEL+QmM6uAU4XgO1myTqowewIjqbYMXlv5OWb/JGZmMQNe
qGxmI8/zyiOll3ijpzrVvzh2QdCfMQEbObGAaAyp2k1Ki/id83ps0R300V2TbIWdQ/EiSmKOdwB1
de3yrRXoEV4AMLEOVHdT/BZk06sm5QbblkpdTIwnNiB+iYkGdxEPC6Vx7cMJTahB+N9gKzAnvPfd
5HCixoHJIlJnDW/0MRw/UwTfe4edXKGbC5FpGoGy+JV39bCou+PwNEka6kFmxcfQzOeDcgee9S4A
hJV3IqfK7oznEtcBRzQ6Bw3iMb2UAY8FjfqAnM1HWYczjL96Aci3ZwXMIDGzzqzVMVmqfxiOky0B
IpYracTOV06YPVrhL2VnQWdD9fVU2OxjgeaP6Bm/mkiuvysELtdI5437N8BGl/jEEWSpN6sPnYzv
1hpdg4anV3I74juWphF3izoeUgj1ziOazIvMpzOg9KZnaKTqoTrtU/Kil4L5MySb5hbDX0LX6OXK
v6S8mQGq1Cl8EsYxT2UfpEsdEUjCXxDjVTLKjUwww+CGpjf4q55jOQ+sHTFO81i+wRdQM4SSSIAW
+2LcyjdmHMH2Q2/TowwQD03P7za5MaAXsnIaYfaHAsOLSCfFYI1YfzoPImx1oMSYBQmkMcNAp6qA
pgD+E2s12cbxX4M/mcvjvRN+6+iFuGjx4RuTeSoa9QuvYgD0KkofQ77xRcAZkwBUZmhCVkPIsb0G
dMhfd2eNjK+rjHcmzxb/7ucJShWnc+6f2OcZ6GtVHh3061XyD1DCB8AQUNPfUv/L5YMeeln7FZJt
9kdsAy7IA2EkxDNZK+ZAJgp+nobeHlBXUH73i6I7cjUXyllFwQOlv/qrkhs2VDGHrshn8uxmoL9B
BQiLqkVju5e7bVBd25GwgX+REzmxzkgNwenADIol2By33Yx4yiHa53f/NxCWBegm82KCJHXe+hFA
h4FTfoAHz+37StdYDtfqU0q3w503V91FGMjPBjkmi1q039NoQILzs8MEzTXHZaiujGCHFsGk7ABr
E/tgIlF/OHp4RnGUf25aaWtrRdsPS0PbFo/os6MoYg//oaliMeFMbhGe8ebcYrIAvRXMSwokbUFx
IOeM+RE+KLPkX1NQTH6PFAWAz4bJVHwaO1qc+SSUp/po1CWxB6L8kzP+k42CRxu3wAdcDK2/5ClM
JrsjSoS4/kbNXNIXI6Hfqf1LUw5m96UZ+2Kttcfgh4chi2kfoTACGuEafPcXriCG/KS20C/dJGGi
b6MDw7Kr9ef3g70ogVEDsYOrKL6PaN6jq99s+mI36nbthgsrYs0bbsJ1t4Nwi2ORDSm2fhaDAC0m
4hbDfio/5SaY82oT6a9kE0BDmqEFeGohI55rAh7/EHm4FAWSnZYiE719eMvKYzat7VBZIRD+Zrhc
yuSHcYk3PLdnmenDNyrLAdTIiQFA4eQEmMPevtT9MS9OGctDjhT6t/AqnxTdY405oMHlNTqILRQ/
W4BRZBeGKycLvsYo3laJB5IECHMmLRHwFFz4/1D+40gRoUE8BWVT5m7LFmKmOXTVwWUqbe32UGTu
IYBaseq7tZSjhyR5xB1m/V+Rrj/czWxQHQNzFBYGyDlz9PnEfARe87X/Ua15+CTkIgdVA04OS++W
sIQ2Pff/mGd/j5tvmvjMpMV0qNeojwh67fm1wi/9RJn/rZzzBzMWLBDZCfL0B9c5dEeG1S+yxlg+
syF0Ec10LP/YFqbRQRzhoLPTlYhPuKLbl8FsZ7tIsydAaeb5HuC5EiEqo6mlou1oKNBpLWt9QxBD
syLoDK8KjSy2FOMVmsgYTsjPi5sVnOqQCAlc7h2qQ8T7dyS52Uy6VSz3YYze/bO2qC6c1Sv9Pwhb
a8zez1zYwqgiWTdBCHpmH+o78RfqJ+xaKD8YYv21R0TUaNurWzycWZE37xNDHvXIXrp2//W+i7wk
2Ec2bQCMdvT8VY3OgJoCdjVpie1Cg1yLRig/VWbDWbEZ/jXVRSpvKJ9pw+TRrbicg+ryHjE8IMhH
3vdbQ1HQBXpgAW/kMpsz81hQKu1rfRpUZ6DjluxEJEfTNyMNXuuULyvUPFUmx8Eh8HQ38HLJ4krC
pKyqLohDICA4VuChcZuoZG0g8Kv8Z4SuvEsBEHDi/3ZPSRIOOkF0IU5X48iRzxtuwYvDwgtNhpNX
u1Dpa/FtTI6oRt/ZKebUbNUFsmiFD9vPyCiiqtbeWGsxmDL9SrYT2SWPDywX17187eLdu3Bj+knh
laLDh8LYK14cvybMDIhF1C4DnDYtAi7tSk+F3gLirIk6ZNvqXxjq1YG8HVxAS/OrJwR61iyr/pZp
0wxQOsdXJuYJOcqMwK1LlR7h7qmU3UUhuBYSQAtaUMemCl3HOC+LzT94nBhXGu4YEk0gj7DUGlYV
isrRnxuHN+NhhFX56Y1aj8p1mMqKRnclBerrXkH8UZw0WI1x96yE9VB+s5RK9C9d9eT8gaWtQ53T
VddM/4oQPov89skLcFbdb/v63AI0wgOXR78JndXnB0pVCBOtC6jAQHoah8+wKHt4kUhQJCewVcJr
JHbpC2HgMpmAVNq2ThYsdMIOn1FVTEkjieZ1n5U6bFgqJUdjg2dgj+JPrNkXTRIVfi1rWFnNngA5
UfFa8yh3h5xNvKvKHp9yfhU8ZEDiT0OqDXBhArWWfQOsAA4Hc+A9HByVPYBfTjAK/D7sVMlE4w6I
/zR+8Hf4T+cx1HC94KTZypigBSYu/AM9/xa4rVD4x8qdwBZECiqFpPDHzRJEzzeOTvZ7GC8IFZ1p
4iMV4dQwPSu+TUtaiAAA9ySMZPy89D4Rg9v0QtdKc8xGk+2l/NMCCWa+IMX83eOGSDqB8lLT81sO
UNgegn/IuuSW5BHA1UCdaPR/Gv/Z0Y7CAEr/Qj3yWhYgRS1sqhR8wT1p4GcRPm2/WTIXfedYaXQe
oNCCTBTFl/n+4FRhdvGt6XcRBebRwukiO2EKRZvpev6AXUiOCW6r8Vh9aOmZX0jWpkMFJ6OhRrNW
v2n6GrjtYLAFW+qxOcGOIJ2mNvAxxv/iknV8tpaxRD4GVEYy6qRyDL5K6jSG/6wXY2MnaJfoc8v6
hT+uh+govx2JZseJLg3skpGxAULLAKJS/sMPZway02WJY6GXZjz1gWpivAlFP+TvG8qkfFxIAEVb
ZwBOggcai2XH9b0AzJQwE6bFP1sjkoVpWTwFTkW74FzEz9BwfdWx/uItiRIf8Q9vYG3hj1mSD4Fx
t7pDG86/fNa0fANzE42k3+8BcLCBz3YFI2OX/qXKFkJ8q7VDqDLY1P/H0XltJ45tUfSLNIZyeAUl
cgbbLxrGZSsHlJD09T3Vb7e7q64NiHN2WGuuvHLQ3qqPzJoXji2lKMc1evS430NPJiCsmE6JKvlj
mq1Y/+lJhgzpygwsMj+QhvKd5LE77F+lCL6JsamBro/uINSA/6YXLswatzq+67q3FdHXKRbxuYZI
fI5lc6pwCI/34FmzaZUgQeNDOBi21QI0gl42NxRgBkAAdsmq/Iatxezu1Pg1j3nI1RiyVJbfAl+0
pfSGqvgtmKMb4FRTl6LCd8TYBNqv0v6oOki4b4wagCBf8UZGrH8s4PMscpaXPmmBrwRZvM9ESWco
sR5GjJYw/mHz7rTsyEcoSVBNRkxWjFVg6q5M8WgqvwxLRZAsmMutYi3lmwSR7lXHvcL0F71bTwwG
4yZSexZsQHKWQEuK+ZH3hoBu/gf10x7NUb6aB2fZ+Y6WItyyyzSD/1WRlkMIaUCeC2uCpFYZrxmN
toYmDj6eC18hk/ep5A8mMXH7wZihBT6xtMAcOCqZihY8OoHsrvVEp7+Kcc6LqlPTQKUMCBLmudKb
mADl78V5U09IvSCNBjIDUFTPGFBztjC7Vj5JLM/5ELRhouXdxjFCqj90ZG+WtRni5Qcuh9xLWw/Z
riGelJrEVGcoPMQdFi18kG5vyZtxNB30o1I+0AMmNUdfjwMBThp7F0TrzH7jE8Id3XqKbAPo89jN
9XrnyJShSDWzi/jDN/3PEj0ZbRbOxFmW7o2hQ1agM+h2h/lfWVR/4XEm1VlLWaLq+yjDo6n5suZX
FdRul7wPBUvViG1FIL+A44Xv5IX5mBrM49jCUe5Ib6MdAn49An4CvHhZQPOiRbV109d1nmzB+Yym
LwtYPo5nPmQLtBUaNsmOh0sAV6N/b984pt1q3gOljsb4FXNjZjOt+4v2Io6TbP264tHqf9MDTTjK
kmzYMXad8E0yv81KjweEc5lQ1ANT3Zr7L94J5Mjrfhis0TOH4Kamo6Z/BIbPd423JzFRdp2MwMmP
8HJJd1EcBsaZvI75E10E/tOusWkklwYiLCFoLH2Zlx65I2KcYAoTX+CCC2Ae/KlKXqc1+2zpJIW7
oLGtHCk/VuF4r6UfIskVzIWiyle4vditsOqMPGHxHHeMjXoCtUkxhxXaBHflGY/oOJ9xfIIqImZ3
pfHydRYmS/AK8Z681H5lsjhUGNy6/XaKvAH572Seg/YLuNWY+RHvQH+YhGV30zCUzZcbE7zTT4iy
5xWjdNOPElfk7Px4xKwnMVvL9O6iE2F6ln2r3rFZvRMYLfGoLhnYsh5Gnaa48rA4jHeCf4jIRZT0
5JKhtDWGx+SqDAX60Avk6+g0UMGXwkfgZegMk8/cL5Ck6NBAenpSVGdu9k+MSKuUQf9vS2gUD5Jg
5c/CuqohEXJ2fqY2z5LZxTvxdVIAKiKJC46mdNWiG7IjcsSNOX9IiIBLfYrY5j81jl0kyo9ml/7S
SjT9QTLXDQcQTBhkAL8QM2idtiStwCde18ZyKpwpdOv1X5Bx3VDY8gVeAJxBCqf+CAaP5CNW9hWW
oA4mEnCffRUfqtIvejc6kGXxllil3wEgqJ9Bv6ql55yTRQ31FRtLftsvdERSuArd4dD+y4FSxpd3
gwzVKBmYRidkFP1N3lDHNXSZpksfObmiN6or2GKEGcA23ETZoaDoOIUnNdkYUwB3cJd7+Q12jz54
wCjOD2MHZyIA9AjB7oLBnMwufA/LflyYlwJ1lCPchSggiZaYEuFD0E8vilyF2SuTvWZOlH2qyd3o
9lzUTbIILlFhv/jW6W7IkGodBct3dYtfVCJLgDPDuW+WOqpYyo2LRV8x/Yzikp0Z8jEcWuMfEoPq
M8ULa7KJ3TX9qUEPB7E8+9a7k3LOyQUfEAojMmP5O9euCEAZxIzakiX/2BNewvK2RDo9/3LM54L7
6/ZmLFJz35iLulor+i6Dd0WmOmPLpQpPFmwT8P5+zQiebXHvQpKpWIfwkPfCZyX/GE+SUCJrHTq0
sm9otCkzKp/A2eGkr6CHnlhfIpv5ZmBONIM3G1cfIVE0Z2BygAXDp23u4ws1BgIbvDh+xF3PUN5J
ls1GAThA6NUMSjvhh/gjo2D6LERUfhOaj6f1Xsl7Zsei/sliCHrTtUkv6esny2G+0GcULvALdpyA
Ymx5XL1GlsiYHchqVegNTmbhU0Wy2OieJBlcxI/GRtimind0HRxeLDw4sZw8wKy3/796ceSXN3wW
NQo30UXEDZgc3GLfembmFYw9GUqyw0h1IhsfonUECb8IQzzt0q9BGMAeuNMvY89E9aiveE8nbJj7
CPEWiXNvlnIomdBZHIUWgNlH2jrFXv5Axg+fXzoSlyCX/6bxwTPQAZ6aOf6RpC2or8EQ4jwY/+Iz
29vw/1QuefrCmQ/fk/CpVUR7QJyr+wbBiMPNjv5YTItUXxww29AVgf7jyHtGTrtk9Qg9YjZARIkz
j+jh7wlIxUmgkDi3Gcmx1qebfwM2YXhXv75mOp/4/mEpsyIoN+R2Dd65F0ADfUnfDcpL0JxXthqO
jPAvMVNmcB426/SkipucWFE4OL/6MervXEYJFUf18hT8vAMcwvl2ctIRrS/82OaRBScJP6mdooNh
5xDTXypkwTtk3YRF644aEP92dAyUWAwq49s4IkWilvqsDPZkNv6nDNj0p1az2HcH33JKZRcD/Bx+
dSrN3q1H7CVuKWAxXIut3ftgXX4LSIMs/KlecRQF5p+Ah9BiI/WjKj8T3lYupdS8ScW/SfvQ0WX0
4+Et2cnkSydtKPwJ+jc7QF04pZDl2w4mAd8eUn1SUoD/IY/W1lL/7y1ylRVrS78WCLRJDv2UL4a4
1pkSCRPoe+dNbiDXd4DyQgm2U8kConAjGUub+NdJdlYerS/pFLKHGhf6eCytg5L+yfpz5EkVD0jH
vfAahHZFAhdchuWKRx9Ayh88nV8iaoyv8DQfVr+FjWQEhjHkI0zEFSt+NDcqPTYpFhXHwrpA/fm6
ZIzRdDY4ySPlFRPWVvh6uB6RrjwwkeEEIvNhRZVCGN/WXPHyI+B55ylf5fGXzOF1kGADOGLskQZL
Vr0HDgqrEdEOUbHLU7u8MQ6ly1iig0jig7B8QYxJl1fCnd7RGrNx51lkiU6eWT6hRrVEqYVYxddm
tFBX4S5UoaBeq94th09Dusn03UZJU/VXPEr1mEVui0pjAOW5rh8sFEi5cQt2VfGKYGZzizQH53xx
aIWtqczv+6s9CAFm36V+MRCmnkvhDxvh4EePPAEbNijuCOkREvi+P+s+MxT9QTumsl589O25kk61
6o66X8ySgVq8hTU7NZugJ3pHJtmJl6oPhlulnTMNP8WgQ7mIN4w/KZFVeYmecQ5+hbdjOEK7CxFY
KzemRaBJS9MDvqyxq7koL5dpUKVtwHW5A3t1OpsEp3XldR8MMr9FGzqM7Mg2GkD12cDbcnhSL+9p
mf3gv5bAiMGoax1UN8ZGuPN4CSeaSqj+s0D/5ctnkSgZzbbuCNu+u+1ry45aMy687Db1Q1Tj804f
x+xVGq6wajomxORvsf9aFHe+rsRodWzpIPwxMF21d9X0zNhhO9U6rDLtunWzc7Rn8moaaO5dA0Pl
qvhSISKyFToVN67AqiFYGF0lx/6IghNvC/kVGPVjbgnoWd53CSXggNhfC0848yJxOWI8pjf7OyFB
fY9O8dGrLxsUShV5BD4nvrES/hADkKcmMqVD9MgUaIHmlt63NFjAUldQtuKBzFbv+lpDaPigmvaH
4/BBmI3qsV5ktE4C0svRrjXhZOiYOsCXxU75tqpjiTESxpvLR7YQNvMA+wAkk605JtUPYyXHLlYC
o2dDt4ocsOkaxQYE8TXJDcZfsw0ZUhW//H4l6zWHjVzrvXHa80Hid2ttLhZZtBHsk9fVnt5bGmn+
2BjRmmIVHs/0L2t5Z+hspD7J82w9xaszePbHBOIaralb3JgbKsh6bd58p1vVe7IODNPRaOK6FesX
6rU/3kCZA4kUWsgwZIQsht5XEo9RRQisEBnZklPkUXnJ8gWa0Q/KB1TSduD7hDwPwfC2L5bWFUm7
/kRwIayxWpbqb3smyvOq2ffhyNZTu7wfZIidZzk+oBZ+NRaQvM8KqhbOgtjNMBN0PlBFa50tJ9gj
DCT7H92xrPMLDMkBxQmFbreBJsdwB2h5JBEJSNZcV601Qtui5CisZtByv9NR0lc9/cpHyFSwQwrG
k4R2TUfw2B3go8r5hzqj8OC4pHuVBy7fgeiU37/1Gy/XqUb7r1ISzUcKGyMDnqx2UMmR43MofYoL
KufumCQmrphZQ2q/un2dslSj7DHnC7W+jcnBooKVnhaRJVC26yUB36zf4nA7gmNhZMBopR3eDrMy
xniteuEPzbL4BUq0dAO45E5iwS+RDr32yKI1UzZ8FX16zMJl3878rM8o/YeCR5poAvkFUfK9LFfT
yAnk5VZA8V7SuWxAozePgrkQr2jTMQ+Gh8SPnJXd1leprab4N8cewassB0DHDB2lJU7mq077B0Oz
3WmV21tbEHs4reBHYVtSoDqeZNzR2Ul670D1ErGNCgBhja4gsiaPeImjY2w3obl+8yQDQY0Buh2w
E+fupiovaKJaKALoYklT5H1/9Uf8mI30L2ejzgYV1QeWF2r+o9E72QmYt7ZWik19Tk61fqTR0GZT
Sb0TF8OXwt7/mAiOeB0XtIUPUBmvcSHxKNSW0/V7zAxsjvh6LOTDrMFnuhQ60a/2hqK6zsd//Hem
bAZWhxFr3VMlfZjLyQ7aE18nCHtMEhmI17+DF+H7pWAmT6a3+z25XWXxFYr3qgarzFPKSHL4ZAnW
XSoEyT+JhCmZIYDsjdVBa2ekf4D2xfqHImgYff0HvMYGJLiP1S75JaMKVlnoko9dweBRkfM7fALd
KiYL6TurSVN/wk9hIYj6KdwnzZ3LgkNTfpF9gg4VRnB0jlLE8mDybiHBIsZnLy1mlgqsrxH58NKB
M8d1wzVPF6B4r9qPhAc1Etb8clYUUF2kj9DylPetGL5TQrsQCoijKyPox7zNKJNhEQdtDyLAy/ZK
ue8yHP42EqNvZhY3JCeqOzn1t0BFbYD77EdnEo6W9tHPrKT00iA9ODE2oL7KKSemE53/C7DasekO
eftpJsf2WT24RV4Kelxtg+Cvla7ibHz/UiKM09SkSBw8ywkXKwoDdp+vXxn99E5TVxjGw2752QFz
WOyxIaCKZ50tea3sd3gEEp/fu7TVzfhgu2B1Dm1baGs254jf/avnV9EOkNjVChwZ9g4Xdb64zbBQ
nHKmWdf8WJ3uWNdUYy2/1lCUttM5RCgLghI7J3IG1MzRT3ZDJ7OLG2/klXWOAscoWHRbDEqljKAx
v1SYxt7kn8gkjAguulg2kir4J8BvtLI3Q3J65t27yNhNz8iOQgALCwU6upORTLp8X3sn7h9acaRb
/0IDZTZrOPTCCW1Bbz2UgajLc3vnatOVFe7fZB2uSAIJLsGEs+ANzpSUMeZmWCUUNmm3CrB7TPsv
eMd2bb5WWrM1dijsBG3ToxWhWa8ZKXr4uozBTwN3SjeIibmRwHrL+3Q8D+y+/BmwLrjmLTc+c80r
LbfVLsp7hZ6mqeHwf85nbHbP3be+ErjvbfM2J7wbwQq1okZgU+IWwyow1mj4pZ0w8EocvDiNz46j
RTEO9ooRCliejZWvy/D57tcJHjzhJN2K5b31gge1Rpye/3+nUVe9DUaRHmFr5p5sDUB+CbXLjj24
2ykOWdU7tMrzzgOcUWgjyWwBYKf+EDix5ZkbvlIsyU4wY5oVNgAOyrxzSG0EGAh9/SR8kbpKB88D
DcB8N1TAwM49Up8f8wdmAIlTuuqbfgWmVIFJ6QZQj9gfbjK2NjFFQbNgXCzXh0x1q8qrX5dU2csQ
+nBdUp+2DAQNMouXoggI0J0wTRtum20YG1qlS/5YMsDWIiXUxhFz9G+biqk91j0evujGqGM27Pwq
+D0l1NDUrgX7NODR6k5tf83pObIZSzddw79ZrpsjEr1GsZM1mwbTn+C+LmiMsWUqq9C4ouTRSCBV
joXE+MLtQLGBtoxxYpF7TAADiuP/Y6oHVrjstIdlexYynxMUDFQxeynK9yMSGRctekecXZANmpXJ
AQI3Zcee8XuHnmXBCWtw8sX/ysLX1H3SXYndTUAeAbsaNjlTMFASngRTRrVr+YGnC88Mv+Kcv3dg
P/E/cJ77nbT2mGDk2dUZIA7AtfwBQ6cxliK3KbWbq5Un7UAoEYKq0P9qyovOfBZ6D8AZInrF0ofI
Wi91r0MBpBPBuCj5PXBOTIz+XexfNFHMTaz3QEtPrtMRcz/QHRbP9+mHApKQPU07E6qnEc7MQB1s
zz3d9/zO5BFwCvFV6q0D8ASTTz/FL81faP5ozV9sOvN/SuomyLppXd9YzasH69IOss2DnJ8eydkc
4TQTZCmCuYl043Pe/u24ALsZAosx633ibywTnHXppsToB1PjVhBcIdwpmUyFJ4YiSK7WE2Un3z3P
llWPtMfYFtul+jQ+C0ZHh56A5vEHx5UQ/+NbgPKscnXhygJSZOCYxnwM694D0Dx95//AM2oM1eV8
m4BrYxLpAZPieoRkrbr64lk8pbkPhEUM8GXBBqu4z8a37DkxuyIyJHtiqEVWhphLVn2W77sSbvoq
ZD2kzR+zcmVIGePGCixnoK1gry07w55IdKva1/v0I7SRrEDzL1apeh3/QBNB3KFGNRZs4VGxhjbx
IbONEPBJhWlV4cfJN9NFJas4XGKqP1XbcEn4msuWTrDjZ+Y1AA0Fn0PzI9pHAVZAfrelCHzuNyC2
Gmp3i8UoddgVULJEb78MNlp9YPtrqUf9Zrwvw8sW1HNdcmwcEDOqykn6YHUERNUU0Su64V2GXbPX
//p/3S5BN9PvmTF3rUunjptnYywZwuQYwwNr3WLt8bk0GBLUzWYK7IAKTU9BwJ6Q3TCyztEKWQPP
BfO0mrVOck6YI4sd6ut9iJyfS46YjC6wc4Cs8aNnAF+HsNLSP4W5gfNiDySAuyJSrCDcCZXgeEw5
3RWVLzmDPd5ApGIK1zGCdvyGT1H4wEhXjx9G4iSIwGPVB3AJd0jayDBR1CNxMSkHWv9rCD96vWHh
rxzffPgAlql+S/R/RwMLIaY1koaLb0IMjY4gSwKVyvkfohNgF+yIqJblN/ql6ruO1hYDBgpLSnzz
1A5X4VOMPlvqdH3dstSACSKwFZlXi9lHi982kjcVhuV0uEdO4RlTdSiGa2Ft8bvyE+aly1Seg+Az
oNKlYFX7I9DQKlqTLFffJtzUOusqXKns6uE5ZYhItH0DQSCkrBro81oQNrYMTfEdwKoEFdZSS8oI
SEpx27NoCoxdaVB7t7cGi06ADQaQa0GEdwIFvb33madAX2qvVWysRlj5LGDVrRo96/HbLNDvmJu3
5WfFo+CrExJj8CHA4hs3VuN2iKdE/SwN3zKXvWo+y/g8CY42+Sy6Gib2PLAldQ46+6L8k4eLAKUI
jTBLNwh08KBM5jC1P+A8Sr8aw1+3Dg+ZVjrvT5ESG3sPkVwQfwo8a8xCUnIGb4xPaC1Y+KOVy3e0
eZrwUQxnRg48I4yRzPjH/ExNB+UAer0pOmQZag7kV8rKOkt8+a1lTBvsvI9JsJFIQsfk8ThjxQPg
eOFjovZpXP0CJhtF+BXU5QmRIQliwaeOnrhj9byhDhaCZf8sl8GVpUTqIVQiW8gkj5X2Hc8C7kwO
/G9oUBTXDU2FfJVrO7wODnbt1uvffFyLN9LAxcAjb1P0sgploazaJB8MympAi/HkX9LgGr7oonxE
vBXsku9CXr/krZETIyoO3Nqn1CAUUPpt62doHWQF08tV4O1sCGl6nxLZYZpG0Ypmb5mcRQw3lJSp
a6ULmPSo0vntGMnqMUevLa/ky1ZXHT5Fgf4f5OREht0OOjAaMz3YkARDh8ETRiHHC+T14bENCZkZ
n/+IBub5tLb8djwGOwxFFoO8nLRE0tfB+OqOiPmP0PR/PYnuK/Xtat9IaFGX4IBbx/9McQ/YBPm5
rPiQJKFHO/kfk4qQDIrabzWmKmvITrzSOcznf7DVRt7UQNj+CZCXQEuLLkaXU+nP+hDOqx3TkdRX
TzKzFZbTv+roUhJFey23NeBqK2OtNx5/D+sHmRM+TT+SWrjiTr5Bv4O0YQmbuQaAuILrULgybAOs
M/8yjzNmk2V+Zm5iaq6HRdwl4Q0E03wMPSX28k1VgifEhOZcYv51mQMYny8VIjpTiyH/pMWFGgZj
xp4uI83Uost3040u/A8T0JFNPe+jiXUOonfzJb7dUvcsVGa5dRofeJ6Xfth4kD52guq8GRHWKXzV
ZX5vYO4wOgKmjOIpWgvGnJtcIvxBHoARQWPARaJi3i/xdFAc6U9tBnNYrCYslziWnqm5uQ4Z14T2
koUH2dprVrtCx95+rqwZJdB1v+YaZ5lTpla3DFy6uopuKkYYYldwtDB5GSlLPUN1MT7gY6Q925qk
TDGRWYpkNWyr/UBVe25COj6a3GjLhc4QZO7L07W4NKFZvW2N1o6vQr432WjcYMtQPFSgGXWgwD+k
oVXELHXKmgKI5WDEaAgdPDEpOXKCYdUorlV+xuSahZ37ekKCtlbi2fhACo+yyg7xHvvK1WAsuDx1
FEB78ckVoFeIjwjSI6G6xx1/ZQaVhX9m5OrRA1G3Pk+gTH5DCrecXmbNijWCtyPZE0WYn7QO/zGF
RCo4crdFN1CfVIEQ4UcZLqSnekPllSGs6d2A8KKWstkpZL/v3Cg5yOn9PXktHXFuSz+YKqYPs/6Z
ysNrOChELC0GEiLlZbwHlku5BeoYittKvLN5Jwv428bnEEKmeeKxgOlf0yr5ABxVQpmoNwZ6Tu75
GsFG4U7I+t9sMbAwHPM/FsK0lHwxx7NYMQKzmk+xvSFxJrIGLc2wrEg1xjqweGkEfThSfaDV4f9C
KbdEHlb6kSw7vD32K/EZACKIpBLme8sUDqEElhKuWC5f6wzH5VBjGvIKAls9vt/BmTHU4PomyyhS
M1UnuDGbSCHt/MsK0g9s4dpscMeSswnuXVm8yZAUYsaXqMEQAVMYczm/NvDF3uv3uh4udQimfbb+
QKa/x4gYoP6T/mCjONeztQpUkdGCG3535YNQOASwCdK74V9DrSN/M69ELAKXxOzvEr2Yccp+5xS6
k9xsgBHyOUNgSPkW6M2GVyXE91G+RZpdcf9Su5LEa7xPdJsCUFbkYSgHfI42hZEEp2bYrV/9Wldv
IzoZePDv7mI29kj+j08yY7WTWE46ZnPkTRs3fA2aBxgFGRsq62aci/mO6VSsLhH7opndRDs0nFvc
o+wjkR/CvTEIRXaMu+n78lM/Y9iZ6Qb86DYjh2ZRnKrdy7V+9clFcxF96wtI/6tMWsEjnL2DlDMu
MtotV72yrO7aSQEZZiPdGbdIwEACkM9CK7Wsd3A3d8x8mKOgQUOTAdrDIokRlStyAZsmNAztmvmP
0j9TlYA9vkh4aiF5rVFfMj+FJck/ctS8NqLmBctu02wE2jeEy6qLKZkai76wcqff7gVKiej2BfPM
trXTB1JBgtQnHJtnAbqoXby+c301iV9y5/GDct3j/z+h+0FQhrihPFCM4j4ybwz1bJQ8MVFaiFWW
L+d9Ctl3LEh6N7fKrYKYug2Nc08pEMyjo5xNCiMJ7J1qsm36DUgAxtEwmQNxDhJ8yT61Xxb4EIqE
a7GDLsOyAfPsGliwSWKx/8Ks8TWWa3Yk2qWuTgh6Xw8aYGr9Fm++sCh21de0y38qTl1px6hLJIny
T7rxDAEXuvzRN6AVp8qcJh9QAXN0lu4vzcsf+g7uTkz2HopwyFQc1qQsTife0CpxyCR7c+jnH8Lq
1W6Y32B+1EEs12weofU51meGLsSzaHiZcDAopXzWBB551Pc2a5MCVXUrUz/57b4yN6CAbD72F9PR
hA4LtYQ0GQstx411ZHwYkZPpWMG2IomGM7rJl+oWZ7Zwhe+JXyZJ8cnO+iYaIbQ088gKReVkLaEB
WEuRKWcMGGfWCteUApDP6etrslyijuUSucwKDwgwVsHO22vIep4EHNAqB6aFOaYyDQmb4mlswCv5
I8hv/PM77BmI1bA9AKH0+n7Wwl1y4BfxWsNq+Ac7wuS64FKhKhjJXqWQF9aO4EEQmn1V2FzhJXGW
7KzOpuEqkSBU3wVsEmKinGgnPxJGRQftzUTmo1R4N7R5qIWEh+tCP4ryMlVs/XXKIpbFS/R15TxA
28h++ZlDvWt2Sn4xBv7WkWeP4/D9gsSPQptLkxfLqQfrucxOBdm01ALG55IRxvAp+lp1S3a4UsbK
5pimireYl7z38iajz3vdJmMrvT8nFYnWnSAITmSmI3F6lffVh74mOVgfHMomWdlByzS/LEarrTfq
nxHGQBp1bsoN9tDaY+tO7NzwgbMvnnav8ZCYhxZ3vk6IMWueblyxYkdbDW2TQdNRyZ6dshLB28jP
/+/+oVuhDcMBuIOjAAyn11H60PmwOyQT+hVtR4UoXhFaFCL8QVmsab5Y7UG2WTJ1+598stjvKx18
BMsZjPUUS6HL4qfKDwoBojuckH8TkQJrhCSawicmQZHASwEMGUH2jWPUfEhczyzoSEzB20Cc8C3c
K9m2QiuGytKgSNnx1FevrzcD9lnXoRG68kUmHuazwT7CKyiZhVKM+1gSU3JFyePJV6aDbjIUsLwx
YHEoYShfle46otdAgsCMg1uSgojY5O5Qv25ctmnOUIizA1A77X1K+z6rTerBFYYQhz6Cq69BAXWn
r3nd3ZN3hZhlneEJCuSQMM+1CJoHPQoOBbYIKJoZv1cuP8w6DrMLNrA2NbcoTz/Ln+iLYyxOXIYX
1jFgSh/yd5AqrWqArDhxGHAsZ7rhwrhDjhxZPdnRRjtxvGWvIx+aX7GNrlwJOQLWaWKOGKIxnEdZ
tJHEjapfqeWHj2qA7uDRRWc41D/09sgBGL9vCt2rC5brNW6tf3TdL414J95FJHGXAtjShmO//WKL
uBL+YdCgS2fsC70xH7/oYHQmp82anB9EHKroTUzhUsp2ZhS9ehbHVVlu2i2iGYNxdMmvWF4lyQ6r
PUmjUv5lYli08aAYCcRJOpHRbeIlFWMU33LhIWADnRcweBP1p0DZMzz4ESk2ue9Mc0IamSUhyV3+
o1QHEQniNzUdI0usC9xV0iYAi2BRd7fMfC7v6DIBF00MT+guqkzlsVGRdlLgIA1nO4KH75j/mu9F
g7avYScEMkUbmJpzRztYnZBVK9NZA/mQeWZBxuC5CGr/VTXMWf8FPE4iDA1jVxSsbhheM09LWE3x
MSwQMES6F4oeMiABKCbhP78iEMJ7/F0XyPJwQicrBTbBuI8N5k1UGqZtcIeBaQy/6gTz54Jm2Cr8
iu4Ee5ixDNs1k/U9SMxZ00dGybjSvOEv6kjpWySLT1gxCyzgeeSI456mdfgrt/pPFeGOuQ/jJiSl
IatnZwq/h1YD/V9qH0Xota/dJHCwobUN+G4vVCZjSrJVJWgvpyTyitbROOQk5LrkBWnxjWq0R+Eh
yL+G8bSi7wK9kz9dmYhO4RdTzIHBa7d/p95knbp0gyENs9hUezlCOfTCCvUd3wkuQwMswixtuozm
uAz5d7fa+hyZACV++6flXoMp9gY0ADxNxoBLsluVbDLPat002RtMjXXD0QllpmTriDV5/3hlcSPn
DuWNHCK6xMzZbgTzNGwCZnjQm4UesNACqUcl3xh6gWpgL27m31mxUlEwBPq2TQuI3Bu2QWaP0I02
AB1C6gyzOp9WAwH1QryQ48aCCTOjwaQn8BH0T2wn57W/OgMo6nErlt/q6MkrfppEsSexwWQiuWLv
fJv2KAebzSrCHeW2/6oeGey6GwJbrP7hskvRslyaPyp8lRLjHpebfq7/EX+Au5EPFWdcuqBbQgdI
0F8a+jACyl3MeVH4vGAz9sga1JGEODrf83wp6ute/AjBCxQYipxI24xUqa3yTUBmDSoRQKZyC9g1
K+a5EOzX6HEN0zPvItkBeS2TBFBd9eBLZ/UaiPcR1u/b/NYHd8oZ5Py0kDHyq/X6kbrbaHqxhScW
nFjzQc64ZuA1ZyQ6YzyZNIzEPrKqi1dt+6tb9yb1mE+OTvcnfpnNonqfpkNvP42HtGnC4ZBQ0Tx0
7JJgN7NTHq4b2nNF/G6Sfebq5Ta7kBuEyBlLSreXhnvZHWaNTsLaT/3kc+M5EcN1eYtcSeVj2DYn
gcskPOK1odWjJr6O9xY1bkUGVMd9xEqPCDGTv8b3on+M0U0Y5pCVeMWuO2aYKcAAOhjzkjpBChoR
5vDdEEpMo/TWXUV89prHcFUgR0tboW0Mod63+/ZFaOk+Q12nRZ/qcKoJ8y2XnFXD42VYLMhw4PmZ
tspV0GRe7snhOtYfavinp0fzE2V67SgPVEvMrCCL4g1GvHUrFcpUzn8dWthhpJNQ5oo3X0fZTYk2
WY83Lbuig3qxPuF3AQxSfNX1oZpjj+FuHtqI7hVpctq6IqjPfltyqxMdEKyD1E5/fxVfqj7MBlnx
AoPigAG6chPm5I2v4B832IN0/a1CGUczIRgrK/9szYNSfqVPpCeGibZ+aUTHetiL47IhVm8vk6xT
H1rjH3nCjN5frx/4H9zWCamQmxkinW/e6ser+iFIqIQN0f80A5nZDEcyDYT8MdwjnP9tgvOUrBMU
0q1FAuoGvgpRifWzhjKjXpLaS1PSSLlEbTH84+xNT41HZoJh+Rrdo7KOqaYR9lDeIX1hS24bN9T8
PJkVH2rNLD+cTaKe+TqOIplcawlpY/OElM81uqimfUp8GjCGH4Y0ebl/RazYRa9ObqPsDeKW7Emd
eUV8jKA4ym6UHjQN+BdrzZ25AvL2WiAiydWjWX4N9Rbp1x/SzYTBTqZ/MNmLhdXPsI6xHJCQFZBh
s4TagYSl3Lboc5M9AZMGN1q0yjDe1esWL6W2x7qZkcOJgCZ57ZLWL4ZH0uwgOkS4Q7QF/6bSB7si
Kqx2aKmnf5hlCZ9SOX+ZytCDPmoy36STkc42Brsi4wCiM5d8KrbMvRmo57BTtUPhUQD3Drs49CV4
Z0Kq3KPMmpSDlxZNA/SNnMMmuFdIZ7EVaobSQzr6dl8MAv6nWobAazCIw9wolu+aUdrSYl8M+yzt
rAXLEA6J+MrYpd5RQEb0v6qIJ9PtTLftrlS4oURc9Ms2oWfF5rL+iJut2vwG/Y+Cm4ypJlFnWKeE
nMktwdVkqSRelm5M3HwxO5bkHysSNhm7hl5zFtLgMVwHwMFX3SVCSAwBUvA7lltNvpv/2sCE4Jnx
SmWus0baN926Dk9M+HFgAM8IgjUOwlZ1GSkXFRiP+SqGb9OTGNAtjWk1TnvyAJmofJC+I5Qbk2CG
6aD8ERX4vqrNlWg81MzUUEzAbmg+DOJDaReBWFby5m2uNQanrA0h2zE/qHx2R/mF3ojxg5I6WYol
CdJL/yXh/h8ksLNcoITELguRyAPPQPWJz/I/ks5rt3Et26JfRIA5vEoUSeVsSX4h7JJMijkHfX0P
ngYu+jZO1ynLNrn3CnOOaV58nNb06giMWSOFx6BYUnjLJ8ysbTxBDudYs7Vtl5+Mdl+y0fpA72r5
Pcbpll0IFm21/ZPUG/kA8bm0jiqw4uJFOEWCdTHQtkP3/78PscNQP0iAIdllyIDSnyzpGTB9SzGW
6tHRTL3u7UaEJy2/A2Gj5d+s/AaGMIQzUZyX5ICQDBLGnJkIiCad/VoQlh9UgpTW1AeYCvPmgETK
YOaT8DA8O3Phc85rwhew30I7t90hT7JFRi6QfMoBKD2k/DdmUFYWd7bV9K/mtwxkoYTXAhWGLTdP
sxzuB5Zg/pri72NT8KJz1ZYK8VvhEv6FOCA7IwISDVGjlzj41yV1y42EcsP3cJ9ZGjjpn+g7/A5H
l1kqfzJXIGtQZod4fdOSlT/yCp66FK0pHz1vD333r1EPfbP7oMqALTZARILgC1loSevdM4vKQTAj
RQOL+PnrAC3G4fcbStiMBnbdicRhnOLBacA0BSFbDLIN5ZMOiboxdrH5CrUZPZmRLJkbFAr6NFdX
fj/oj1qmLBpbDh3ZG36NLljyU+CXLoMV7csF2KntSN9cyVzg1BBD88ylbhFDR1SBqh9qWqwGNsOz
Fn6UnzrbTsxS0/jDnF9Njfu19/4MO1adlE4IQAuxhjtLtDnUjYcRXLOJ17ZqmN4P3wKvmlRqM0P8
wy9iy+hMNpqwnB7+npBlBzdjrG8VsiowFeB66X+TYMmfO4rcbtBkPTWc84tpF4LlsM+LkflXx6zc
cnoZzdb/LHPW7gasm0WsnZOeGC9rUzE/gVk6usxwUU8km6x1e2a05lJUVkV6ZRo9QJwHYXaIDbvS
/gF0IcgovRGTOtgDwo2QJaMDAgNXekpxHMHdaKNb9D7FcPKsM8XyW3KpjeP2WkurZNzpGIL8b0PD
80dDtCD4NLVTmAbVMc3+Sv822fSmaAPB9Dh5h7UVbyoQdnQeOTEXwjmE/CFqREAYnh9uh03O0GZc
hxpDhEX4eO8Uf1XVEpW6G4kHEuUZn8qIswE/JraR/nTZFf/A54306tgVxwrYtLITU8Z3YHWZk/Vz
IlfpwJNN3m9EkUAH9WTmh5QAGeXEMJodeansgzReTaYG9m5xA5YgV8lIJCaLcSCgAJuNaETtF85T
bduSSLSgXOj0U565g44fYl5SpXP4BQsc83tUFhWrJEgchKGjIiSOAb1H2zn6rjRjVC88fdgxUAe2
yORxH2zCbuvrFx2cD2PK7mi8v3AZv+2/uiJ8E02LSk4gpy0IVVr4HTO6Vlty7qOHhaGXo2RC8GEb
jJ7p66J73aDYnbcec23wigSdUHyFl4/8UsSvFn0zay08/UtiEePinw5eL2Do0DkZXymHWzchyLrW
xqeRoQtBl8NwY+uhMYQS6MO+OQHO5tfLi5SsAW4dPk/5O8++hHWAXaVBG9uuiVQwREQ6MwYR6QTh
Jdf9Y9NBspfhe4rcqN021GTtTjiEhXNmtCHfuJF0+CRnKCmGTwM012a2dBZE+4sjxizxtNvQskXk
nmJxj+W5ThIe1nlyY4un1Z9H5p8WrQConyWj7VxbfXCTN/MPyWzNTjIWjFWQe0TAWFQsFhlkBHUb
vtrPpiQAHpMzIVq+DadHxiS2YeZl7j76vFQWXLjgJFDL2ynw3eEEVxlbEMP9j7HTgjMw3rj7+rxR
+2FkcRiOvP+hMx7PItRB0QW1Q1yVUK8kiS7/Lnj8OEPu2Q8OHn8BmUXpURHtIzIYoi9EKzHoF6yx
SJMRE6EYYNkV7LO5j1cPuWzC3F1AV4vcHU4mq7DjgBCHSjL1d+Nna14TNvjy3jyN4ikZt5mLewrC
1RLOJ3tN1WOepNNWwjpCYdzgDUacRL3KUlP+B7kOfi9dApRsfj4YIwKXl3gwPChXwMpp6uBudw7W
RmFFtos7HBuq73n1hXvt0D/5QbfrEpkCCArtn6BtOAuxvLSdLc7jXbv4mNPMjcxTNslH+XvYQ0kM
pwwnkFnr5IriNuV2iG2V9g1ajkmmmvkfTn3T/eCv57cN5+RM+OgBM3BwxzCnnlnY1agx8Dpu2Qc2
yZmp/ip8r1mR+IB7wA2IUywXgza6MUgPtJxEM2w/6LiBCf4jsVvfJSii8IhcTPniu/px0ND53zsq
xPfXAHZrcDvNbipSBJHjdGTMc4ei56YyLRmZkxTuUFHzeuYORqAidgtjocACJ6oe2QSwZqWZk/YF
1Wb5OfNeWME11DccJrAr6RNT+uxHxZZKOcsoszMwkl7ssE39NLauuINDCA9xtqEzYNBesbSz/J83
NBNYjg7Rz9MbERH45Q7qS/VvpGvlTiXw6Y4IrpAClQtUISUCDfGYyOShL7DNM+xMtaX0fr55vFhS
q/8hrc0Q3RIwC9QjWcZdjo9ZI5Xnm0i/b8G2PBL9WPMKn4knwsAVhXb49sjT7YGBFI7621x5y5iu
hto03hzIBdixjxwhb6fNOrpW9parEk//PEViNmmcK3E+NEwo5kawipJ19jLA68AgvsItDBxOxkFg
ssayv56xnlDm7x949Ka1Q0BGTmYx4Ct0y7XX3wDn3KUVgcSAZwDzwTiH6ICwY74OD3KGr594ET4j
Xg/bMtfoktlGJV5TOoRut79V7PIOMxo0bPbwRPFw9qD2J+2WpOfn5IxAI/dONtwHcEzFrc7+bvXX
sfTIZ/R7yd2fZ4pjeoqxzlZ8lbJaUzBRW51V3uJ5YX8O7z0PW7r/dDd1i+FAwmaBacUsF8NPTTLd
Z/ZHxC5RixPdvj8DklzyM2a5kBcLpu6tJx3kI1gzdVz0xHQwbh5CMNxuvGeWMeMe+Y8RiYKKEbB4
IxWS8ScNBapmg2heKjw7x/DySn/VNbaTWXoZHWt10H4mwj+RiIyRCxtKYYz0fSHXkKLm7+k35OYo
wpNHyix0x0sAsgCYYDTbDNtntABJxEiduDiyHyAiMoDtnSDdswsAdRUsxvyLko2Fq2BDkRTRkKFn
JWCDVFF+c/Zk46cvu+B0gIlz4VmL/YOMSIyFEiOGSZ2+YJcKmJLnkSaAzS5s4FJHADHnjNCHZ6ut
oLcxk/fqdE0DYCzT32mZy1iQxb0tPJBNkaeXuKG6Qv9sVE69rM1tgJLTINdyVbGfg4uDBryHkkT2
BvPindhxkjsmtiDjEB8k0xbccLC1nwGBGicTO/zQIc+dN0twiDaWoz07Qb1/YQER9B0HtQEm8Thp
OmkPS+7vJmbIdUleHTgs06HH5ONaDKqTN17hNXwgQtnD1FOKQ8I49AdKR82ofTY5OqgOUXJI+9V0
SC9zAyoxnJpZUi+TS2/tkHVD/cksL6SHLw7Rc2g847N7K6tGfSbB2uSoqvYTSWYmmQ6bOMOR1voX
5z6ENCIWqUAw6fXO5xZOmMBu0/69UzdbGveWVDnmsabXRbBibGR2jUG8s918Vq3nv0KGfuqcFcyn
WiSM+JAp6gt1HpzCltuHH+CfhQkIKXO59VkINY4sLtUfdGB7QbgWVKYFRxRWNQL8cHa7umsjxMeE
lFwwXw0IlOodgydEG274TwI4Sqs1CztXZMcG7jH23iDgLOQXOxC/VvCTKbheCfWZ6ahf/pieFMjh
KeA4G9ilsl2mymjeOyHNbIlyUWWFvmZZDeLPeHC8sJ7gSfS3gLcnLBDB5lx/d8JrMVazf+WXDI1r
BKfrQJSqf4qO9axCjFNox4Od/pTCxm9OSb0gYBKir0oYc8Yru5SQR50+b1g+jNJ3JUZu9SxG6/Jq
jZu43EjjVjoxOGe5dmeTE+HR774KNjg5Z1INo9kFtyNFW9x+ivlooZyhANsn9zezslmNDgPYHtsV
EpIo0b+7dXcrcGoThUeam8iqeT4OLuPQi2BA77K1D0/NnCuy97cFNd/CAv2QCgBgyaWp6U4KvEY1
wVpnGaow0BdgkTIKCQV1P/73DGvoR/GKNf2Fhev1iBpaih/gr4bKZaYKtW3bOqzmG9TJwlda8su9
KRWffKb9isq5fkVnNHDpNUdxXXixteh0Fp8MglfZJZBXPKn8DsvCMXvSVq8FB5fiWRQanxVVF5ES
njwsDf+CH/ET381o0ZSr2Dx8VAhfLFUqlzFep22C0qn7LTBnLAU44N/U38Oqbmy83CKuG0ZCp07Y
919EIcvI+CTmenRoebwK8T76jTM1Alz25PipRHTRY25wjwtOzMWLNwEJV/eUqCOkhZKz8vkXA+NL
7iYpG5HhBcgUCNbjJg8Ii6ZN0syluQ1bF9C5UNH0IOwIyCl25aPlO7J2rKlTqYh3eKhggRLHi/xu
Vv1G8VYMDwxYdLRnBwuU68nw18gCE4Hk26pND1LtMrSameOqHJZIdehCTDI0quAbmt9BTW4a24kB
buGFERpj8ggynnIzlTNSPz/fmA/ejpByDX6LIrkGrv0GyZX/LwjY1/F097yJbDBK9Ai0DD8Sev+V
wBSq/9f8lbpH7mSBGPKrZb6FMfVUAecvL/RY6NQm5+Iw114c78Pc32N17a9Sd8WAFCL4CgkEr8GQ
MekbCdedDaZjEI3325ULYnD1Q0upZ0rrrlnn6vmTLzXKTC99xZKwaIbOpu6O7LH4Hnhe3gvG7KKF
LgSzsT2i90k2TJ1Ug4Ar5EY9a4pP/hqwqcQbjifNR3CwFxGygxAiIzj50fz7ONxV6NqwYWFdsWc/
LCcrzlVWD+L7C7QfLoKRMSSBNjQY+uYDiDFhn1u1f0L3NSCDEn9zcK8EjPO9Z/M2paVitGGcqman
gj3F+ckDou3M8R5YqIEoY0pC1Ju1hr9uqguCP6M9sCVS8T6CLtX/cuFslJcOlYZTpHeFz4JnEQrC
In35rGEzT31MerEBbRvLOx8OVbkF8iAYR36vSABE6W4x+tcJj0HcpC7r8uoXP+SfifGh1ecRbzY/
rjucuOA4wtdr1i1ccu2WnZc85wzvtvxLRbyX5EU+FRTBCjDGyF6trnbaPZcGBF06k0v1OXKuSm4s
HfPia0qZ9MofxsYYnFRLdDTuLolxBgNZUtEI+h4J9hO3pCfm/8r4prNRGv+C08cZ+SuG78JcAo4L
4DaHI05GPCXjms0QHD8IubycnzuMdKj2MQkJorCIy6fmx4jgFzFNRKX/gyKcxFcfIZvFViXBggJe
W8EWDwgl/xrocT7ShlK8G/jbkDXsKJ8wATCE8QFvhNSM0OHZaiBX4pIl0I62q9n5J/VzSoOS1KyH
gKR3guYOT2TSTBat+Dfuv97qfmDJBggBHwl/ZOSsFAkw2Ii0LRoHGRpSkNpwiUtq7JxONWHjFvKY
KDIVmcyCo9mjduQkYW5CIyhdB6SW0ToDGR88IhIKSR7S8WI+VPmnpPONwNCvPivRjpcNUwhiluzm
RKNAGUL2auxAhu8jKF/oXVboSFFPzFp3WI5z8VhzaAHgBUzfeYgtxoXsVuOBSoMHhSo//Rl7bG8+
zf2HAtdR+cl0Acs1/t431TPL+F1O2kNWEVw7qTpvolByzt6ZAAgl0eMHXZ/iyuxKOqtcFhlgXwxM
fnFuFLC/WN1Idxv+RfwuUVkFQASBlbi5eGqEvx5pbQ6rDwHDqf8t3hrpKfNykitsNSKSuKXZG7J2
uuPfKJgaZKeJ3o+7/MJvuETJmgQvo4cJEu30RdKRSzoDbTmKQLt0W31fZAqScU9/MyyUc8ghy5BC
XxvyfBx/qU5R4b27l2w9JNaZIJqqjf+auG6eetLTg/UMo8LW0TJSJwyRgYZjOcV5+Re95gbDrSqV
bIYw3CPhKqnzGpQ5NJsG8tzIcEhhR74MbXXTBra5ZySAaz13mCGxa0kacI7zCM091SLDOhzHQBvZ
uHzif1bEVLJfMnZbC+HBLix0FosUgQKFj0hM2BuVUzVFhs/fRC6oc/MeH4J0Hu4+QEfEZcPv21+z
jxJPGAs+6o5i9sZIzPCRv3l8PshekPY9f8+StV0KdOz1nq0K6vhWZxFtEzr5j0sI4jqu+jCc35pF
9RXh7zhZFd38nNeh18j9mivBFqsjlnSu3e4UI4jBB+eMeOIReqbztDq+D3RMzOr1T7Kon8x0SabH
NXhSqTlYKVnnFCygp2IyM+gKXOWiL1BnmIYzjl4OBoDvskBcsEffxY4jL7zqqM0xifosUQDihMmz
lRaWyfs9QXNAkJXDumSyhYgg54jBJoNK7zywmF2Yd9RO3NMMENEm82B88i2aYeIZiD/w+Dz9tKJB
lwy6bfgG8o3V3H/R4VnUYsmcQkA1HxhM8xtRpCxgWpttkucrnFmcGlUwBVTOwEeCnXrLtqh77Z26
2Y4PEWmP5dwCp0IXtm+JIQCv4qKgctGvFAGDp7yeLViekri8yvjqewxrtXoC45QoS+kbB37KQRb+
crH1ESlodvLLjl0yb6xfxuqYI3FAtgP6P0PzZWe3euIPxTsOmirftydu28+lqrGLusFanvubZvgn
v3dw13cQFNlEobS7DdJXeKEumgTC93AJElYvbmBL/Oxl8WCaM1lnW7KOsLOVroqJoV+aj+BNgGeO
VeSnbrcFwxYLY1LDzTnTDALhU9bXUMhs+EeauDEsp2vneQ3Ffo5ZLfcd5Njgjxk1EVzAijbb0CAK
DknBu/67RhLDMaFuWWsL+rfIV0cBjrkk3uIwRURqDTYe8BAouzt8aea9paUciy3vW9f9Gg255/jT
iEbmoYw9vAPYF7r+yldpT5Z1tgjtaLYy0JYO6iZ/YwRsrkQfHf/lIMsTbY2dQMffqRpLscfotxDQ
lfwzkikvhkIPP0YP8lji9ZgJ+nZosXBeFHyH9ewfdgY4fYybjNSj9p4SUd8b0wDiYq3xpWkLhUAP
zHjUHSOl9tvAHXyLVQS6joDn9K8+8OyPNufuomCdNCd7Y0QcJmxAtMir7qtJV6ireGCZcPTQdmjb
Z+9fPUQPOJvE/lhPoFXzTCODoBeVzjRrIe9L6h9Glcp4j5Gp+rhGvKwPzKAwu4gu1IFoxziOYSgH
hsbkSvCmUI7xxHPPdJut/YF+maEI+MVpPo2BFrgJug0G3mPBY8if0UGWVmwiX0cCDvvuazSOqEB0
dldY2EOYHkdywyANzicIJsWfSlYA8mrrANme9lgJ/2k5A/ppMptc+VgjmhXKAxuTPL3+e9Ere4uy
vMCCyGDqS0VvraxQ9Prz/lZ3O+TcfvtMwgjk+BZWJOrifh1Ejy6EIrmOK1eM912HF3GPh/CDRNCE
cNr/Wf3MY8UzJ2SzJ52YoifbtsljmjQzb+c0D5m5oExa5I9h2L5JaUdl139lQKmxWvpUe6QDQBMy
lm/rwuh6DfOHQRLvznliDrWOJO845Hm0W2gpTOTBaC1oWEcUrrVbtl8aqgdkvKldChOpmjFIuEQi
SyExDZnaecPaKjv48iq8KCQrODBxomD1kXfGQ3vAPG528o6zFKbK0RhW+S1f8xIRP8oiHOm1CqlA
mkcr5Yu0C9nL5iw4c51lf7hHETZH18pWbspd77e29MAwwubCelLLRFsAT/FOCVbkUtT1WZSvWEMI
ToZwybIBbX1tnEvtW5SXVrQQoMAwoWVXxIpCR2nzO0S/5Y0pHmtMgA6DS5Rs8aoI3rl+MBn/GOxy
Z9rDZzvQe6jZB0KHmRlGF0YkN9aRWHRmMvANG0VgX+2zie0woMX45Qdb3mLALJg4UPE5Ie6aKFqz
Lxkw/FMVEYeTbKGIhqszuZ3RXHmwWu+Mgs0xw3AyEWl3JUK6aT75VnnaWcdOZQmmij5fqvJvOH0U
u2A8MrdUiSkUk15+jtMGg2UN3Rkjg9ZJXlhEeGXqNUsy5EJ67U1xVrxG44r6TXsweycLh2GaDwvF
ZV2pMXgFUCp2fwy5gXOWzFTPgGyr7RkhS3IOP3hD8QE48j+5IS76gExOjOfMnWhBZSYgAcx/FFmT
/wREApNeq3AUkPMoIKblA2Mw3wcr60qRy4TQEteEOTNfHjVC4By4tLLHOJ7tWjB6LQwP2RX/xFNI
vAr34459G2Zd1lwb3yJzYIHuWGGpbk//v5/T6pM3DYaZ2GkTHqFBFt28c3lLsNHR+a3Ss8T4tj0o
Lan2bBDmAAnxOona96e7cM8KJMbDNEA5iEapR7EGQs/W0O309FUdgm+cGumteTQ2PNIJRTnvY0/H
7ESxW60L7VCM9yRAnIId6JGBhasWKocP1kob48Drw8KAi8R6ZbgLgKii5OVb30379bO1MtyYUGoy
bPYs/qvQy1bkMq2lBdHwzdf7LvKqYce5acIroykS1pGAI/A1Zkse9GS4+NTwbE+yfhnIV0a8qr5F
3280Dyp9BPDTyaEu+VIaGTBMJ5EI8Fo1ncdKj2UO9Lt/DNFbvBBQscen1XmJsBwQgpRbasgQ1xNp
2gRDr8Ubmq7YadmijF8FI8Hmao7PmCdyESDgjx7q7UNYWILHg3QM/ED6b0KtmHzcgIKYLf66QYaY
tBj2FyRF0meqPND9x/Oto1EidGF5huXqlQcbU5tosaBa0vEPBQFPo8mkUEVsrbVOilotUui4SCMV
1XWGLjSBivoxIdqzfZPef2KsLmrhYdTffQp7gqRXlyeSdNMU1i675WUmfKnMwtrkUg2Xd+HpuTWT
h4NZrvwQoIbOhterEUSnijonWqbLK6eJIfUCs9UPybZ7KXyWD9ExpGRBRamMkrUc05SBqOQjS2np
Hot2I0WEBlMahcvCAhK5Tvei/yitbtkW9/Yc2+VZBk+I2LfEPxojvDcb/slTr6hyRlwWN7TSsYoL
kd0SZH8uIyFYIUDIxkuB1D/m8oif5cgDin2QJ05kGImXrQjrmc4QK/Q3erOWogOgCju0Nnmyt77e
iMBhGw1bDLChvDReeXMTBuRAKBdG7aojachZKUswKrvpBOGKHuJnqv+8g2/NIknpnEz9t7nS13nH
OzY+BoyQmCkdea2hG1eQO/PReSje9ewqouSqMG8XssWUnJxqsH162zA0YRgCOy7DUJurCylZ60zL
4rCmnSZ8wOcIvuNe5N1TejKFefmMqN8IrI6mf8WfDHs15kH8fyLfe5lvC2sOKAoV0A4Cx3naAJuL
z9YSuK7HbW5uZf6Y/PlLirkMtrTDV2AMvIZ8pwVAipj4AF85j+2NjVEYWGgZuLdFVgeqQDPBXbIs
Tj7BIAFc+AUNho8F4gMQiqDFPrrGpEl+Dt08OLzveKYUEx8CvDh27d2vNFzDU8ogdAlownThQEb5
Kqi+R2q9Hz9Yl8FBna5bxZ7Cucodun0N63qH0Tv1uQBWGnJicduH7mcBdQzWGxvNb66woX61MRcz
Z1YDyNDkVWW2Ibu0OomP23rgHeWfj40MNQ2391wBY6yd9D1Q1zCDc4vTvlnUjKDE5BuASg5vFnKr
bAfCVRk5I+Ir6RrkBl6wWCGNEwVbeVe2vw5aUuT+0Ry8CzAGxOo1w5aKT057JgciuhMwdvwC8/xY
EHsw4EjNtGMFH44CbK4JaHA4gXUZ7/5TQhJoApyBwxngE8VgjFUqBxPhiJyaRC6v+ESItuMdziYv
dDAtE6Olm565L+k5wKAYvDer4NX1z7Z9lABFKWQQ64EpsNyOzbHHUwFGWLaHr0kmyzTIxn6tMGf2
CTqobx+kCFCh7WyejKvsO9Wm/TdAMs2YCqmw3XNsgxr4vP5pf8wJUxbKo6PSyJq/8vfkoM32eTml
v6BQhNIgsHtlVhNs66XyA94LQ7l0ssijl0nA5RxgrIulEIEKqy8WFVwKtMQL+RepjbzT8CBwbolH
sTFmiE6wizSTMUO2/okOz1iExuYcMfQdgS/PwiNYjGmoY8vNH3eKhuPGppKzaD/m2pN/XC6ixVv5
UW/aCyFZ8v12Kmn9RkvCqULvzsTTuGAO5r8Mr17zeg9rSmkdmk2uOegqCHXl9G4CYubleseK7Kyr
II8o4shtpu94YySa5BN4p6JtbB274I+1hkr5F62JY0Rh4Rk/3NT09tixMB5SUb3DLVuVcVEpnL0s
DayzoS/vKKiwFvEcNxYDaTo8TjsCGiIaGUp2A0mtq15qDq417cZN8h1to/68ybNBAD/j5J0PvIcx
vQgTOgFOjOpIYOEYq4FAtxDY489fqmze0SZETrMhsjFrRE8MIPRBL5BvgAuyjgykdRpf1OpWsCNI
tnowSRdH+ScXSadk3MDbBasp8KT+GJ+7/vEev+QRsLyd/lM3JWVQ/gw90WQ5MAnTSeJQnzRXAJgj
c2DDD5msOmjivhUHpyO5yPY/Ax+Mvc96pF02HonsyXfd8zU3MTflmfM82EPc+UXlG9mQTohpmB6f
f/xH7pm/mrpC/0EZPDOv1TjB1pnioqOg8OZCcKY6ikXhjGZaXJFLcrdT6BjDCpEfPYzxBUfLzHlS
oe8t1F92B4CtjD/pzyQRkuHtcML9XC44yvGCb2NeR5QKOHHGFTadlJ+2ccH6BDhkHKe++E+D6ld7
2hmtMuexx2OBOhAAa4YNOAAWfeZJJfXnmUv/uJJbjf0LU8toL67D7CscpqKV7wBPVcjFT1HOD/xE
MKwLe52OA7feUvCXJm50zKg7weZbQEzT/zb9kl/KMWYz2M/Dgf4hQkq8FEX29ImyRikkfx4hwCW4
b+s020rXyINfPWG73pO9UGeNi51C3tXCJuF03v63VONhpp4qeS6m0CxcNTxUZuq22npgCwu2icTs
+4ADy8Ui2QWO8YWDHXXDXDz1c2SFtDbBF/EFqbJn9kIzoO/4XzBeEhd0QaxFgzvM0wDGNNDZEJYL
3TCuMgNjkzulxJn7DNguex2V/cn4D9Iyh53+2dAK0BkT5RJdyS31DAbsTEhZIZrJXd+xfBuY9FC2
9i49d1BQ7ay6iBkcSAefZ24B5Ty4J0wK+/eDLgI8S8cSajyVNZ7fsy9fO8BcPU+Q/5PDPaImBtcn
XvrONV5TXjsDaZlsPT44E8ce6WHwErC+pMZRr3e1jjf3EPtHEZHRN9J6FNbsS+kITCSlu44KmNko
tyOzQo+GhA4X4VHAho6O2AA/RTO4Y81lls1KZDuJrg6Ax1rSdqO5wtwYq6hZmX005O+hUllm6g04
uPFU9ul7CcyXsB7zggoTz8C0Yj30sz/lgOWMuTjUu4z0Ag5ohqQSCbh0j1qzhzTcewQWAUgxYgdu
oQx77lzVC45yFL91tT7DOej2gb4lQT7FIGHueMdq4L90egiTT9J/Lc1b3GSxW8PRfO84UccTw49p
z4u+TDhUpj2yQd4CZ5arTQVBkeSKGfcpS6z+ie3YQKXzQA/B1CC+IcYh/MQRpR1ljvDgRWszL8j/
EbuX/rLlBoSBkOhC8yJX6zy9jyMa7+hCYq+a3vG68ZZxZ7To7ZGCC7TAs6b14s8SpCZU5vMobnx+
eN0CM4LBHBPjEhfkXai+fcQMdXwUC7fA9zas0Mgywj7yERAFQx4krpd7yKm2/FOckSuaiPz3bXNH
6qfgs0HxCe0imE0O8+SEEoK5NZ41n9unPagoQZj3JVt+o7ym0Kgs+iXBU/ULAiaGL6BaOPL4baIP
bT1QHSqHaf+F60/q3YHd7wPJDSNw+j77+uiXoPxRHb8dTpkaUk/UXSaXw+iCVWSKUU+eu+iVTX5n
rsNgyQCWPp7/4wMyrX6zupgXjDaXf+89kLJ6DX4S1bJ2IJsRiUdyney6bGiwYeYCQjnM24i0Zqgw
GeQAaZQcjhmXx/Zd3wAC9Wvd4zlL5tahXhOuO+g8e8lrGhpIjtYd4VSiQ+892mLkmjWU0VN7o6Mp
4i9gj30rzzx0y5pdo3XBnWwws4uOdUGHL5K0SIULLNzxjyj0OrxKe6wEMzyxTbJAlL/q6S6eSPz4
2T0qXimmcgGDgay129+pOyTE7U6nv2KYSWzreONMn/iOMXMDyoFXt+UIOitsoNHJiNEF0Cungm9i
6oHa+kQIHa743Px4melgYiXSB9GEK4Zunm4RdCJgz5j4LMDheQ1f7tvnDwtPnkEOlA+7KZYiLHGp
jGoSzjeINLFIUwrz4jsRBPuCtDBSmLg62Ujgun3y3hmhp/Qrc3FFmsPpyb0bpJc8wr5KkbhKP5un
kLCWpX3km0Lywm6rXfVeSf1J3D0i9znmYI3pK44jhKf9A+XLR1ljoy2HpwXeZxef4Wtq8Q5JPko+
XsdiGzsl854f5i1Su7fiNTKeEmaTib6AdAjP5grOGYNw3peOjzmtPLMeQ82boAp3VdDfV8QYXGLr
yJUIGi6uLRL5CudE6Qrxwey/eto0o/0mhJTyyN/R5aPx0Rf42OL8oEGr2FIe+YFEAXOxeJ8YtlcG
OhleMBNp/0ow12a9ZJMjLDkV+Pz1jW7U8uFzIEtb8zTGqMb5kfMVE5cpmhD88RzH0pXc1PTJLZnT
3O4Uw80G10jJlfJGl7cYaywSvGpCj8vyHi8PLi42kNO+gQNI0Q/M31CeQ5Ydm2OKqFLDWvLin7fZ
dsApZs0JCC6mY0p5aOd3sLWmrBeaPro1lLoOkgQmsxL/FqI11qn/kANsRcOpmcyTgsuSaQbom+kA
Zyl4kLx7Ju9n+cvH6X814Y8DjQYWiR6rXxpB27zD9B2OxqpDTASCbCZmXme9DEbFNmOHJSYMwmSM
f+Mi2nxIsIewCn1fJrKPkxGrg6asxEvlfnoXybZCNT9swyvobWXZUcxfeFRldZ/7D5Nf1+hfOGXj
aKX1q5qNAWfOpzhh084UcIr9kRJd0BcKUpeYwnZubWp1q6G7hpuck3blx0cuGaAwRfgaeTCzeXzm
NS+gZv0N03YuP9Es6sze0LgHd0XYAeabXPBoNON/UzQyLGG8PemvzpCUTmAg/fU13ZxYWfNthoLD
5nNTWyG1QZM3YhCaETmBE+nK91Gy53/wvrJ/RW6MmEtcG0gBgEux8CFMUZwTaJqvcgh75OQC1u/x
sUofmpE6enx6D6EjZ8W6QCBZ3WJhHeMWJZSTE7+KWZT0r6TYTAN3ZHwc7upPRvspDJjGsd+qAnwP
jw7xkUnbBHkeTF6muTzsQeqqxvc03s6Ci/EjFafaPJb1Lp+kQN1C+UuQPDiMcKWNhpb1tys22ZX8
LonRU/sr45SMv3JwAOxS5zWQTIYm3U9TX6mhGBnGd4ltAExlfGXTN7XoqZMIOXR5nQe2njVEIz1f
+fJSUyanp1k5Yt/OtH8BvUo/zmWXOXdNMgHhy47Po/LHnyCWDHXXUbGgVVxVUBL7aAN3tkF3TCNG
l4STy5CfJqzghOyGyIKasSqEBHzD9h0adrIVqzPRXr667zFBOUK+UWLIpIysdKICf63hATGXJEN1
z6nF39Lk6UzTkaAZK5gEPk7ufhunlwLwKXFJWoFsBLqEiTJqo6NQwbn9LFknicPfmN3fUErBPfBj
HDddxSYNKAk1cfiZS1ATTFs0/gAHQVdQ1QVwIbY3+PXHygVYC5plvmI+JOLNBKJUrnIkYp1dW8tb
9IH6MMv02UjJhHqAb4QXg/UsEU889MYCbW4zLEuI3G+3xHBf2jFHQW+bFklwOzFkzb5TXk8mwxyQ
XKDdsZeXbzbkBJIQPb/Cw04VxiDmCFA6RZjfkYo2U0NXW02EpZ9/BaoAa1GjfxxPnG7Gh9IGUeIf
7wPdiJNsC2mTF6uA0LN1Qb9VrPLPvwmmHT5oI9tlB2nhv/sN00t4zPVtXfHVg3NX0KrAhtlJyo02
z8CW7k/3EyEk4BeJMFPOwfD6sIF/whiI1B1sEMADTe91r094ppwimSyqrlMecrRCMxCW34O6y5Qz
o28LJy+n1h6CQASHGwunvsIwkarLvt2VxSqLF28qaW9a63j08OyPak+Ck4+oAEaIubG+fMLuY5uf
cGvZXDm+sM40W9Vd0KCZAkrpfySd15Kr2BWGn4gqcrgVCCSUU6cb6qgDWeT49P4Yl6885Wl3S7D3
Wn9EVYRG56GLT85YTAmNeOdekHfoh7EIcq4ubYjakYGA4rzswNUQLE4M7hDGa95YNobfpWt7Zc04
gx3pB20VATnEfSg0f0hUO9hdc8bS329fZFWjTVyRAgqeBOWBlQbQ6yNaXyLKB1bkz9rmuijeuYKS
Q/76aH+L6Tet/BKiAeQYDfo7YgKiHcmN1XsXPstAworRn2sNhwNJSN3yKR6y9fSemYQGfiom+U+7
AvGVeenlXTdfCfvdyeq2rR94m5hxAW5Sr30synS2xQav8Cd+ljKEbV5qiV52w6xgXkj5kFONoL/l
t1eP4nt8E3fpDAKlb8rpTpTCC+/wIYIfDucffnSKMZEJhSaqCRKUPb0dPesukI/FzjZw3/e/YvsO
sDYjUop+0+8CbTWrqvKPzjX62zhWsW38Lsn+LtM+Z6kSf2Ooh4jBFwgqX/8j+LPzofa02cNXuOGD
xQ7nIS1B+jXgM6KQhudGWxUWZhpvMjcV8iswIB1m3i/58qbWLs0PARHVKsPA5qc4tXaT+Z81oyGq
YQFBu9i1zlb3CWNqGgd8n/r8VNMLf0VCl92SPUe4YH/VXnvExyYaMfJeC0p3ccXYE42Q/7g4DYMQ
QPv1wI7QAHcgcnb1gDdq3RgevyIO1Nd39GBYumGXoZuGX/GLLVUunabY6tkdXlU8A0o3ZKySzmcl
xB04ERbDxP1j/iimjcYbb7idioX3GODcIxr+i5A1Vkg6aDFHwIAAyuzgqgCYX/mGv00UPvl3EeVz
fZYvRzDtJDi+QHeIqKJ+iqT//iqteVJVyvu8TtnUIBPZ8tEBAqPbq0NYOH8W9u97bowSSyvQtLru
xRMfedq+w6RFOgzFXagM+IVl1Z8R82zQY7Tdnlxtg2bBIxVigmdMq+i4ZINzdgvUSB2DhMGVR3lH
dH+1Kwe+cadSNpw241Z7VOBYGfUlD53mkeyLtbh6B0NhQQGrrR/asMUB7mH2wlTNeZS7duvNoOmx
22PSdOLbC6Hga/Z6RJGkyoJtIqQDUiDOnlKHg5T+QugNu7bmFkSOx5wsnjL6XrJ/PECI3xaBMaTq
bzsdeL9aeQvFyVcB7VIxVAfte96+9+lOhInJD4V2Yh6o40ViQvjCaRrPOoVxMA0wHJ0BmPhZKl53
l/4NJ5UfghrJ7Y9yfaiojFgzbcpb/RvFwZHmBwQo2Pjmt8gC5AhunWo38w7sP1EIAiEHbx2cRryA
JAeTM9h9YH/uhFPU75FyBt8c9EL1AOSrc04+vxhp3/KykRUwWtfiJv7hZWe/o0Trlp86ldECM++S
O9xiMlJh0ghmb7YBSYiMdvBsFSIUKj1Qm6aWxxKmJVsxt/l1melhXlhec5JGtySS0nxBkjEJEirV
lxtEc6ZIAMBlQcABM1htWBJfh0kCU55/iPFsl6KN3Pqi9mL4yYwzfAKzEWhbw09bWcUVzFDgmYvo
4RkOeC/YBYChKxt1TXTtyODmTo/I6WQ65Iik2Abqd9EhOAxtIqcCFy9EqOlVzA4+PCWv6J9S/uPx
4x5nyzIl1HGOqo6r8Kdf96YtzQje0TEckE/xUsujy4xqfhR3xtTo5bUsb/Q/UtOI5Oumf4vNJgE+
jJ3eQP5+rrqNJfnYjirIdmZlAHBC2pyk2RvyfdaW7JacPYGV4VxAz07nEDYzdMRuRXC5Rt2IEw0P
c3TJJuUTfy1ZpRuS3Mgl62V8klsG1XFdN8/O8geH1w71oMlHZtlGcWYNmnkMPl6ASJeuXwWUJ/Oc
mLilJWca39tyt0iXsnV/Ka+kkwT6s3wjJapoD13uEsPadwQXo35fCg6zf9JXVoPhroKfCk8TOYkj
YTpkliA7mq/ltMlr2iZ/DK/YMzhpRxEo0nBH1Hk1j91ahBDEwlORK7pu6bPMWJmo8lsy+jqWN3MT
z+48rYvvkXpFDTaZy8NGBYWbRsiRfDlY1hy4e1TWFhIren8pmkKjTMhQ/VaIR+0PjobRK0KRdmus
lfWnjAggEfUwv+FNXOBdJMHFGqB+1JaFHlFAL5E2QmatLS2qo3VFiCNf+LSm5DF6ok1lrE8NjyAi
uAtSrWp6gHBCLwAHz0sDFIkBlYcBUJBYGWONxXLmFBrWiWFbPyg7+QcGFmqJS3CtIkMgowQpPzf6
iP998ae8iMn461sPh1KAVYAjZjn6dzHN01xCmQu7xeBf8MtCRxOc+TEnq0u/RPzsWgKFYODIRMel
Ft3IWmsTJ4uPFNxShAuTkvXcx5o9iY6hHbl4pOwfjnkEMtzQ/SViZImcR3gm3kvwuG/F53BpcqQ5
eDIWLIxPJS8ODBzGH/gWsBYRwlzq6CXacc3ME7e2w5YwEZ6EfGKVPaz8meLVIm5r5D2Gz1rkLOSP
liN6u81yPZK9rm3a0Oej6kmWAN0li9NB3oPChBgC6pYiLIa87u8TCck2/wDSkDRSGkuGlU9QWNN5
XIwZ4eox5XHuxfhECaeKm2JeQ5Ty9YoSaqQ3qKOqhrYkG8Pjm6dR8QWZRYYE1LAHR631W9ZyrqaY
e3r25PrtNRzj2pY+qOyCF21/0MSSRI+evRdtRPMQwoq2rgdIGNOhJTqHofnACWLqH+GMCPpEmKeV
kJjOAkbC0/CtEPVrNF4mfPN8RQKX+IByDnhwBsaZlaMu/WPeNKV/anSqMBuY95moCxBlRQaVGskT
ljEqoMlMc+7u+bqkmUW/RQHkp30lCSECB5O4gV7ltMrxNvCuheEyBFLmqxjoufBwcx/BepfV448V
Kb4RFb3cPIr0YbCDskiGCXwey2QtE7EFVJApCGV7DnbqDwb1HpAlnH0bIv3f/LRh5H4or2PyU7A2
6iRFVyOvIFPhdFlqzykxP9HSnIf7cvb59wgLk6ZLm57jahO/Lmn8ORSbOY6dmkgMLXhLaJWadgPv
PHBw4PBsd/hEmfIQY8lMzWTJrRHfWPrZIkwNXQVPqKTfXhrNEmjf8OEQPWfuy3SHrcso/yEvqwwv
T1DFZPc85Qvp0DWeqgYT2uSnwqcF8yyFfxrglU6X1xchCeMfudagRnV/ymBfMrj+CEVlqD0a8gSK
EckMAMMCJ5o0z6RO8FrYcEA/ACMWlDp6D4wLN7bX5DYBgy+fgw5FWbWfdi8vPpHDExNIkPnhT3jG
r4MZd+HkK86hd0QkmdcShrYe0Dm7vK1MI5UrLuoy6OJym4RbupLaxXUMVwRxkOOj8oi/YQi/TQNH
2HtPshFz6QLk1MeYs+LMH4cEQSb/4q4NJ3L3NkbnYL4EUi9s7H/g4sRo8P80ZusyRXcHtIBj3BT9
gvJssImlbSBd2HAqOdwSzKWCS9rRYdycmMKwpD8acraXNPVHtPlPtj3zwzpSxJnH9+XLmxW//xPi
perUmL8oB0d8p8NJ2wQU/EMzREAEkGjzbN5VqglAoPZEUM//qY1pK0N4Y8PcnYMd9nPBqXZA75Rm
1ORK2NwNClJpPAasettpGzZb+nENNLUM/8BbQknec+0IZNp59WH+x1Kf7PL8YsIsVW5KkPG4NPS1
Dxo6kssY+T5VMsV+QsVsA8Qh7W31zyHcywGZypi4IR7a2K9AzDnT/gqeb1qLt2xqhStg26U12X69
MbfyPv8HpldPPJrpYdAv8Kh//L2qdRpu2QVZhHUlqgUBmRxsVel7gcHcbMlb+EdHJIF9eowBeiko
N69wDtGFTZUNEKIdaLFzsM/yHgjYZlnNeJ8pIwiJw+HLbXwk+4rf7NlDgnpbLu8Ej1ZYIdGgjJXI
ZKXDX1hPPiMK0R60thn26Ckx3WwVtanf3bRLz9XC9kv/lGhD66ThE2U7Gh4I4qJ8I7DlpLep3Qxn
rjw1v/OyFohBN4AkprmRVL++NOI3DW/E+dCWKFN+qb/Dl2F1bzdc63m51Wac5EznVzDM7t7PtGiw
rBGqgf5l2EBl3wPtR+191HApMpbA4Bj7L4dk0jbhwP8p6epuWF+6H+K3sWT9sjFhoR7XiUmHN35K
j3OTm3+nOxaspv7dUJnduMsIUtl19VfdjUvZuPkdbe1gbcFhXcBt8/gSvFjZGmesmGaJCwUFUqg+
dUwQ26LaDsTKULKYgxtzR78nfIaaxyvCqaQ+5R1H1BLdqHM50vndIS6QzauMuN78lrNFD7QiiSBQ
KJB7rT6Db6Zs9Vs0Nrg7iEJKD8I1B4JqEP0cOX4R99jRWwiZGq67AVkpWQUbVC+IGQdKLFz1zpKz
f+HushzYG7B4sN9B914H44c8JCEC5obwiV1QDnKrBgGH+pKdiOJVJqx26d3RQpcmTND7QHDSj0A7
SdFWIlGQdZxaczwci2Sg35fmd7wRc7/+aajBdQp0Yco1jlzSG9T2WEj/YBLq4VMOwHMhxLCgOoto
nJ1eXIkqCkQfESgJsnnppO6N3T1xLXbLtPk03tLerzr/U8zcllmruor6oYDaWoFwqfNbf7XopnL5
lMpDCGpjp3fTXLFsROAZi+5M3iAJfE1kmNlxhcH98vI70+cuVzs/JHGEX94mydkjNybj91Z3uuhE
xU0V92W2bQIgOpjwbTuxka541Fc54nFCyUiiA7Qml28txHaAaFRVnyxLzQ0CHOgIczJPNTGwJwqA
0m8wg/TzdVQ/pvpgxMSt+eWxk94LpGbzkK0S3OzokddK+fuaFycbXaXSusHcmkVEWDwe5lPqkTQM
1Co5Bhqz6YGRG+d9j+ZR3RLQzix6MunR22bEkf6LmXoi6c2KdogpUKPxUbjVfRxO/Ctcovo2OwSl
P+UXufiwJr+J9q8MVeam/vKjRbitbpfCqpcT/yEgEa+10zsUFuzoSMY3u9KGG+T4iCvyJD9vlfpQ
szsRLUuM4FrFibSl4iX64fEWJAcQF6heDD5y9eOF+ZuxgzY5vvUXAzmpv9zQEEHpMT7BAMXDMQHc
A7ThENfZVPcgF7wbhKksXdlwRRXaA1vZ8pPQhgeEkRLa+9qhaROv/MaBfUGIBM46n19wWZi9kzN3
OHifdae+x7zGDj0UEsB2Me9h0pHRzQe2xlLlN0JiA398KKJnS2FJPDomuBLH1TS9TYGLxFsV/um5
3R85kFzKXR/LkCH8oacvDTvRPgFmI4MNcF3bXbW2mJQIsWZ2Q0fK3WgJbzHLkbzmj8iGaz6/M2BD
2yXaO0xOtMFKF+wQL9qa7M3VeUQ1ZiBR2GSyl+A2ZyIQj1NBnAt/K0hCt6DTKPxFti+b6FqBaSz6
4rDhC7bONdUz3P1l/0nQvXW+bbKLX+n0te35JXHWaGuOqPSDKgYtPQ8Es+Ba6Yg1+0WKBh6NSmcI
d7S2E3NcbcUKrImGUcR0ODcs5MBpvuf2qX35XS58oPUYjo9YdHVZbSwcWU4cfLbhhoQExhj+AxpC
pcs5ATt0JOIECuESmecBwQ+AfMEMkPvNnXSagnKQwZktlje/KU9KcCuNj8Ro1rSDJEse3buo/mnD
QyiWOWMpOf1Lg95pMVGm1UXj/YbY1ioFlPTYDbtqvMWs1GRUr2VqQdMeXE3x5+gyh6eOV4B9H5ln
/p0wI0k50khy1XofAxV/iUTPGf2eTEKvL75NcgoUnhqwXIIkU3xeSNSiwg45ZVD8S2cIwczY6thZ
+8GvqiUMi/TkGmsmq6IF65SfcgKhNWP5tPv6nwnqhV6YzwmkZBTe9HJTKlRtxBsqOWOuPnxE5OWR
iclso+MT/BWW1QUjH4YnYPLqXesOQJGko6BkkTnmar8ur5Z+bNs3HYIt7rYyt69gJ/mzfhTKkwvq
GqvejApWJR5gy0QVIEJsrG9DOljFH6wvk+xbWxGYPTB7thkXN2os1tjunXq8tt9jrbVoErH+LJW4
d9ACLMziVxHtGaUIfGHFn/E1YCBcvY69cO5yWyKOyiGbF3CQAvMBwzpymBLHprzP4l/oD0DCZCMW
NMcJT93Aepuwt6i2LC5TrxjShfQWkwHTf7w4JPV2ywyJDuSfdCjy+0juK/1B8HOZsEbWiaMQ5ce4
1cFCo10Y7lCFMspjANN8UT2l/Zn8fqLXo/GSQAJZ8wd8f2tHxXp6ioWDrQJXRXkgVxY2KrknyB0p
f+CXWZf3tLKRTB7I94L5fiXHvKD8CYUH6dXc9psBdcG4aqjjQy6BOvOyzJ0/1nRGy8PE31fbyXLY
vyNifQu+G9cCz/FZzBNjGxxhlYM1ze/mPX0SMP0pkF2NpeNF9BVApmrYSBlymWToB+5HjfuwBlD/
iIHFIBLgsvXHK/HUK+ELtyL3OHDJ6IqLdbrBwpo+ltrl8JMU0cmC9zVWlKmQiprz8K47UqkBaJWN
PvgYn4Z+M/SHWDuHBB3k2ll5+a+ewLNvmS2lRaLR0mVKfn0ODYCGjvnnIM9evJv3zeiAMGqkhLtl
u8YrN38QdoMyHsjiVAD6futeZONi+BSqW3CPlpw4u7JOprw3BX9mb0PC4jfZo3wDw8HWXBMnS5tr
/J5G14ZzA+PVZjmNPaJYg/eaI5uc3vk+qJB+/BlHK6Dqy65r51RWlzx3eukckvuwBOXzsefNDXcY
8J2fvyFdDGa/Z0EDSWrvYfQJAVjaTPCcqsDtqBkwkK2EEzGY1ngrE5hSm7QdWT28hI1eQbMdX8nb
IgbY/yTBqSScPvcyajlfR0o0Rt7HNQpAcicVAimwZ12I/+r3SAIM5NiPgcXtNuMQIkQs3QnjGycq
C3SzG9nfsLdp2WXmJEe0uuqfUuHEF/MwWz/KvvGGh2W6w2+6FpBjEpkGMfoBqyTKG5JSCFgR7Q+i
enEUUKlKhUkofxhMPruuIv1i1VwiiejebvnArvQ0K+iOCBSdMB/ZUnOJN6UbfQu1J70Ie3aH8NKW
K7IhJbd9vm4lbeYIAFwu/WqtXtSYrxI49lwA2NwxsxHu6czvYMqpfXrWud2115nKMiqZXNIxqDOo
bJSm+B06j2BrdAUiTcwEl65A1wPlMvzTidHw1MQzhe8IVLB9V9Rtpb6nvyFc2pe2I9wXz8taArkE
errl+HdxWKkPebpPioc7zZm4y4jURtFJ7OjjRVOQ5VVkX62XZAfDkQdHbp7TvJnpgZvrj/YDvYQS
fy2xDIXqqqKP9fP1TeBZqC04FFMPkxUKXEA/WDtthQiR0EvFVfaE792KX57ORvGij+G36zeoRfjv
vcjMuw11AE7YsjBmu94YFMkx7XMEsHrm28SEcOkOMtUz7F80KaO/rd5EnmyGyemkQnCZyzmKa9Hc
tjnLwk0RSfZ+qmCZI73GyYBenR6I1W8MMY9ZPHArYEOsMIGjKr7MrULsHw0ZNqFYNdzDsZeINXE1
iAfY28Segh9N+pdJOKrX6Nw7dGyK1yJCSne19IxucQsGhTGQw9cxb5WLV5jbcTh980oc6JPCk5uc
CLGeN+RIEMSD03gxYBL1kvEKewjpVAII9srd4ndAB6z7qgBQ8G8OiAkxaAwYsJpwrLivDCFISS3T
Kvtug1UbuIjftQgb3FHrPhJrW8/H0kI8YpvgPZk3yrfE3llU6bDZEQKGzvkDB5cx4FajA4FdJ7lU
ww9BVqJvQVU6r/aW/+rxt/qpbwmoxvmbITla+rY4Bt8tZI+tW12R6BYIEAh7WJ+iGxukQaWqE9L2
67UEyjva7nXLktP4jLlm1eP4+ijGVQ9XQwihuq+3QfE7yJcAnSxNN41LDR3pLkTstnsj8LNtznfR
c3cCbKJp3s3YEBSnGK59vNYLL8Dc+7OLj7D0tvRoZVZDbc8huGQcvUf7WNviLURGH+zoWlHf8ube
3WvUzGiFHP2ZPCp6VPjtC+FcEHc3/xPfah6NUOTKSsMTOchRtDcjvyBaRNkR/ZyHrqCC9X7mfKcN
CZoNWZXT40UafRlivthiRsHKsukqtGkUMS4F2EiL6taD84b0TY86qi8Zsw9ZVt3/86jA1XvodDfC
4o/1FE0jalp9/jazuxqSztHgGXKzjNqJd9kxew9RClhTqZ/zW2yhP8CrhFdV8ekOpdkTV91CbtJA
lNsJLAeDXg1foJ4aB/8I0IPxZ/1JuhtGXg2UPGx7xq95YnUi08htEP8a2NdfPWLz70y7S7MnDBvx
HRAFKBALV6WeZtJQkQ3RaoCoWU/9RfQ+gqBQq0dfHHZySDIauEOJJY1U19dnwLNOgJJxlWJn4G3W
o1/O0hbLBSsC6hdK42nmutbiude+uzXr8bf2kd1JUPHV7jR4yDcpHCQ+9U3hCFHpAWOF9JSPMNma
E6b0HxIKDLRtcA7LbdKxYHG2N/RYgSTLVJ4MvgF4VBaPWCN9eUdlMhAiybkjEzMzU6r9indkhcs8
Wt+qHdMCaNJSqVw5c3mB5jXZvrCqEI6uniLWVyiHvPDTVYs6BvHosFkWpJ/UPPJb/DNRrfBPdBuc
nTi75HWiNzS29Q1r0oGTtPSUl6tel7A3OlogBezmnAqMeahUeswC63+UoudUo9uUNdoFIV622u/k
ewHoWODU2A+GJ1Erf0yjNfzu6AtvEiqQLeVhtCWRUwe2hgsOSKk8SX91udMxVzMPU58posAaaf2i
Ex3EyzTmFadq8iRAMhEIBoDuPSMADRzEsz2nk+xW4QMPmhy46XCGiArp3VMBKwkp7CwvkvjMNjw2
JZzugyG/QKmQ6mTcuNSTfXUl4nasHIkMRBN42r8XGzf7CsNuzp7ykLMTZEGv0GrpGMNpoa7FH8p0
euTpLYf4I9gZmmtaiKRP8Uh5JxD5VpFIfv9OKfaYEUyttfjGxwbVhPoGqqnIcdRnX+GASgD3+1HF
+mSTmvBCksX/iKRm1rac1kI4J6AQYgtrCn3gL93+wpOkXQrxtz8C0haRZwD2iEsLkqwxMi0lsXD/
4MfUGSNoRHMAmmDZ7CSMtOpbcacchjHagnVZic0FqAN9w0u9U/obt5sFfCcq8m1ytPAeiWsMQNDb
OJ4aF88sjJfpmMKd3LQk+OvoLMdkYCXnlNXP/GwgfLrlIr4PzL1IkeM3AW0g423RLXmmtHR6JvrR
hwpfAmSGcRvgtcCrZOke5aKJDw/WbSBABPMXidcU3RPiQYgErL/mYNOITwlrqki6Z+yEz2ozwc2A
zdN+QSYeBHNg3NmNg3E/n4f5s+xvkvCLWxKhak0hJLB3egqajfYAi8Z0xyqNWxhhfxrfm+yQtkcy
5GSIJlDVaD5HOBK8dt6RVJZRcU2V1aE5BCIf1TNXjoV2tqCKFwPTWVaOTbgRu0+5X0vGPSjckmxj
zQQVADl9KEhiuI6hdiO0gTRxCDgRHJK9kKhCZjrEu12pVwsYYJP+R02ebfs39z8El9F98JSZFEPe
nJ7woRaeBB3SLg5/R+EjEnYq+XlkfXIBkq9E6S1fkBujiQU3VB91hIYB0IsqV7X5rjps07T3Ugcc
Hwmqr59Wh9Eejo6d3CZbLs6IDLBjveM3oRJEJ9GlfY4s9FJx6tEEJP8WBqzdVPTwvMmIfD8qiexR
dDzGCjm6FL3B88niv1inRoU4W339OqC1jDVPGzfyJp6uIAgG52PXnZsAN+IDhBWtBUkZPv01hBTG
5MszI4C4m9iFC7cVvvl6BUb06EH2qNVdYAuD+AL3NivvsbPRJXIGNxp+Vyn9Fj5J1BnP+bFHm8Kk
HgAlEGFLuLvXELX1pQxkXPxO4YHjd12TuRPsimcisY9pDnZfBalTpByJd4GZZbHjqWSvSSAiDrL3
WoQV+lb6eY0XIF6cBlbNuf0saJNRnTH4AwQgKhuAVC6ODTsCAzu8JwY0cHD0RETS4qJG5CMIOMj5
JdmQaAqIbHg4XLvH4DXiWlDZTnjcJ8ptbBFfE9Hy0d30mcFV4GdI5H5j4h9bgAeni65xiDqI8ooh
3JKctx03OjoRMiYd69ABCaE+4j589teZfcWWf8ic6lcproCdbpza4iyaW1wPAU2/sH22+JB9WlfA
LwlZ5uRJfSHwNevBroeTT+K13OHvZe9kRKY+b83eTE04gSJQz++16pWbCCckvIHuK8VW6c+QiDnP
GcvKdJFiD7SWv3iwVQL6OERaD8EgYT4LVs3kdOgA8QckOT8R2qU17mUE32ZEIiJwGaDhkNxpyZ4w
Vinb6ICyyoL0rNmvKoKTeYCQ6G4Y3mdljc0qPWGXxI2HNsO6l3y5OISycY3/vlztSQdhYgfk9PpP
1HQwahw24ka3sLdDHNt2uK0+gsZLxV35nuPS4CXfMniMiCOmbbVDYLEadjOfMHQVQQ3kZCF5kjk0
Q7vYMcIGxVr2lQji5YqMAKfE2J0a9GR7phCAA3S9T0YzJHKN82fqB1N+uR13JwEb0haWkJ/ODPiv
Y4KbWQi05fw1Geh3DSXw5+T1VgaENbL/EvOTrYqtiNc7PLQJgXurVDhV+5RP7XAOkT8i8GEYPfPl
CAO5Tti4N+B+7IKM0Tx05l/KTgfXvCM8cx2ZyGZopsUoVzF94A45NNyB1h4XdnMJAMp+yuoUT7ZU
EdCDvvJY0O4VU7NFBQHxRYAyExINd+oZR3xC62IJ0cw2gauyHl3wTYZNJ71V+EMIoCSElgSltUXW
zkcVbmSU7q4Y73u6sCdkHSDiWv4TAmOTpzhN7nzppB/EYATWZUtiuYtiU3lI6RlRytD5XG+ok9rK
RmzCZLnTHsoMjAYUMSM5Pyh4l0y6dNE4JGeLmmyEPejGOexI/Tybd+2SFnZM4UpMAc9wLpdDtV5X
29lnO5o4Fohhe20IiifIFH21W+FKOL3wkroE3UPLMCWedZ5dIkUWoPHaiUjKnNCA/yXz801aDosr
qTU0AVcOxQnKUmtnvSfUzRYtxdzF/ZVcNM2P8o/8d+lzKVmdvPLN8nOXtaCsYZ6o6wKN3DK5U/Vt
MhrxkMRUFS9UsYm94/QXY9V2qkWpCw7G6DHo26a4BDwATzq7N5gb0a+JMKzzIlfhY8yJ/3mt5E0K
EfU+fvXVb1IdMzSFEXvaVBEFhFJ+CQFMURghZiC/SnJ0wrgvHSNfic5tKu8RAiuRTIUXfhd1rb/u
tQTl/5zYMgvUmuPrzRrQ7DtxYY+0DEnr5WZBjUrw7btxpCSIpD0+d/NeTmvhwOKL6AnvmtYxZAS+
2nBJI+zNZzwApbKWEbwbhALyjyLpXo3HjCqcYd++0zYyzw5ZhgewqkWcTTEzTShAT8Y6Va4lAnQJ
xHKt0v0rQsq7nB5GTCYAgnkSKgZ/xkc0CB7xI6fO2jatjxeY76umpDBc8yTJHEsmVCv5MqsQZdQk
PA1fH9/r107BSSH9RtU3z1lPzv3auqTn/LuoMMebCMh4OJmaygkj5M2KieA4YngY/Wz44urvWkiK
a03urfwXRI9XdiviL+UYuBzk7VMjpUUobwadW3b1kUlILFeaaLfERq/yh3HMo5sGg0cRm7ZNUBdx
YZ4ZJzieSR0F2Gh/Zw2b2WVMbgI0x+S0zwSILEiOTXvScZWLT15H6JWRYN8vadrRVpulXwHKH/LJ
hC0WohvS8TLe1I9U8yTBw8ZVkq5v/hvqqz4+x08kocWyD4JrIgU0UBnnvatwja4Q907ccASDzF+s
QtR2wqOpynr6wOv4WbGg5OBTDttFdwDXwlF7UW49yn591wF5vcgTXbe3eXrrmE8xRrzSJcq2YiPX
ti/Zztz0ElN/iOvuJ3uXWKqpmbd1HkByN1Cw+3p1VaRjrN0nPOUzUN6VjbyXUGQzZvusdOJrHSUP
6m/5+sO1CLbYuQ6trfyZ+suPk03N22nw5KGLIK0lXa0JLEj2uiuubIJiT6xZsfoVCRvL+sWRQJrt
4sst/Exbegb7eK+aNxwy1bbv7Kp5zjUCQ+JswTGc8L3JHWtj0NlUboKdapL17VbGVVEuqPHAh3q/
CTEB2fGBLw4IVfxeeP+hOWLhURCzFBuFKOvRo68ARhfKaWApA9ZhDSPPb5EBkCSMg+avBfD4Du2c
5CIMdUBctMmE0I4pLdnt1SAnCgFEv2rBNFYpEDzpgdVFhtZNr0W9l7k2orX0QbNftvB5jjB5uDEG
xraKYsyL0VOXswnsnIE2+2uAVvksQSctu/iK1zxwxMbGfEQOOmkUA1iIlQ3WwOHQv+vBNYbZRrBk
gg3h0vdOINiI6G36I5RVBKGAEUzccjtATJPfd4aTUs/hlDjiucYNeNF4hHAOCL9mSFvnfZJdlWaF
+l9FLibUFnebvpbUjyTeGnBVY4XcLKaWYE0qQ/gYA8waLcDzuqNkMubIFgE1qA4WEEUGrsL+Z87D
ShFDd1JoKU0g+ajqeagq1StPlUmqRgClbNwK/u1oajvZN4l4I1xadGIivQt0REKzS/2RgxkeInYU
p+ISNS86FD6wWG34ivIQ6NlCfuCB0r/ehe6vB2zPVSoeeDszh87QE53APPZlR480g2EkQSV+avm0
NoKHQto8Ol9K3fMHoczyX9mgHSD0sF7I2YrqCFdjntth08GG0SGn/mqjTzJ7X7fOI+Bdur/OE3w6
Fyfo1ex1XnYrkTJxkdUeyHKsrbT6UFubgYqg0pXrR3brNyJIv+aM8kNpIMUJzRkOKvGX5EHhmwZR
BsHhOADbeXAvcdVI5JOeJZDnYJ1ytpDAkqwLqPGtAIqbwTBAPFLLfE26P6N6F6XdTOtXwcvVcKR4
vNgvyVNG2qVInn+MHEmhHZHVjhffbsqDlnlZe66I+jD0Sygzc1qMNfwAoK+TGu8IaDMlouCXYCjk
o/b8PaOc9VrSna+Z5QOUBgAj1F5oZxlF6o+oMzzwJX5OrEH6ujbcYTxWaPuZ7AmRZjAf20dL4hnt
zs4Q/kzJE3VtewtRj5BRek2MzyE+yi2FV5TyEfj8W6JgCDf1e7+Srbda/pcL4EjIITGli3uTmPsv
MuqwvcWKE/KZQwpZbmXLFGwKvHx7miJBuAe62WFVavrk4Arq6r2drhl+cX7DmqZ1Shbu4Rr5IbNH
w+Sctdup5krGVBqXfxkaHP1nTokS0h1DXNzKKWGJ+HUTrHz1PZKOSyEWrY63QiHE6w3ytaAzjuek
79ah9EVDiwKN3jnafvKgz7TVB6fMaaLOGwU2FD2Co2n1hieJyEe/PEVktib31xdcJSzl4h2t5k+1
3AH5hsVfkUC/ApUM/1Kh9xVXQlsj/8n2gcwn+bPnzm9oBiSEbBx3Qr86V99d5xEWjQO0c8k33PJ8
VDdpmV5NheQQ6In0wg7E2w8lU8FD2xmQg0t/IImkL+MZkg7Wu1n8GCHpBFjp97bbdgGjtc4AL2Mw
4lhdIQqLvskWJdJtFsgvRUybhM6fwHMwMFllEm5iYZVUX7HCfvpCxkLmGtig+duxO9FTbMLZQ2n8
GpbPvifLG1qdStWJgFYrJDJnVOyIR/5GQl6IY7s16ITm3uWc4g4T1mqwOZsCEIbwnahfKnhFiCAM
7S26zRnh7FiqqFaCzTej6HI3mofitdeRXNi0sd3zxBnj+7nhyErSj6j9FTknzfipLX0LDF0fYmP+
hN3BoBgazikHauhG76V6+t1aqz8tbrpx33F+RCEtCeCH54WPQoNKaU81+YVO1/2xmf2x3XWjPTUi
KgWgy7QmY+TldALPEc0uY+9GbFczErSK6FTyMmfGIeMmSn9VoznSfIjJMRq+uiUeZxfyOLysnaaA
YUeho+h3AXhWh27iGG7i/XitSAeMvvrm3PQXtb83MkJDIGAkMzndCswvCeMGgQmspANdt1cLBgwi
Tv4fR+e12zgWZdEvIsAokq8So3K0Lb8QDmUx5/z1vdjAYNDTjamyJfLeE/Zee09wGmsXDuRXvJvV
03KqdvExJ0BH/0pBkWu02/I5Zyk7yEckqxl9TN3+lTTkAftPtLKMIA8aIo3hYjwNGlFyJjNK+rTY
si8xAubH/oo5hZgiGn9tV4IHeZWmo5whZSLH/jRRXk/72rzrLNQMAYUAvpFrpjLa9WUG4jPJo2yA
sMsOBEAPI/mWzwi5hZy/J/ktoO3pFnBmFHPjuRrOrVzYdLj6u2OJA4QV1mjl+njQ5l2kv7/ooxju
yJ/iiITm44W1cuWy9TDNlzMufAb2isElKwHt7vUeOMFRK/2qebyiv7zfkUAYXCrRm6ZPLdiaUINC
N1Ivowi9Yp+yjSTohXZ9EZFvWwJt2kOlECYp51ZOclAB0uqd84wtHoepiA3VCTvfVPc5bJm0gozO
d4QoIqdTfqTqQ4xodNer5EdcvU/lV5X8xsN5tTq+9OOY7avUH9nnIY6D8GxILjkHY7Lv5C0KveZK
QkDjTYPFz9jDUmb2ZT6aagPJTp8dgczQv0w+rN6U74Bz78WNTdcy7KIMQQsQYtnkLCbqZN89ouy4
osjgVxi5CLq9kfo9loeYzvajiM4DA3IeVLCdHV83Yux9sn+1H0blteCsVTskxfMnOrQEJMBqZd0o
nhWCgEJsLn4VfpXDI7urP7SyFTtv0oOQMlH9InypkUydphvQ0pRFJPnugVt+Lovo3+6s8xe9zcu/
PhSoYP5WzHKFA3OnlmJOd6cFWMawcQ8eAY1uy+4QXw46Pc3XJbKD9gPajJkgkstY2OOnTnZhe5tu
Q3XqCaTkDu8+WlR+jcKN8YfWX70P0lkaIkixIUYXq8y26evj1eEUKf/Fyr3MbnXuhjLBLKyJwDsG
T41ImtwbRid/64pnB0Xr0ZYOhTGcuhf1tGzJmIB6EVWqJyWH8Fu85Uygb+JNQIHMOBBBQruVdcT5
a/MrTL0+c4cP5HCrxhXQYu4DY5udsaboGRNOFzG+Lh6kfCc23uoUNTbrAP0yEf3FfpSe4EnPBhiO
FAd5B0tBwKO5cgLDR3gOfm3gXRp3+t9ccXO/3HjljMxA79kvmC9whXHOEfVgQqtPtDoTYwOUmD8g
A8WPlvCFcRcibEAIx6CMcw5RLl710NK6vdSna+mBOIhdXcdYDpVKLhDrjHcW7aX4EZxiEK0pJ9Rf
MpL92cNuFBb5bK4TR4IR0aNNK84F0RgYrTp87Wl2ew7gYAxPyzB04CbIv4ZOWyur3aBshhapcuJM
ZzM6FUCH8ZQDFdWb43wtipNQHkucLIKjaMhZIW/+NfoVPfF2KJccrFlYUD89Gcm5h/PfACIVIHV7
yJGDoTIip51o3AdW7rAX9y0UniYgAx0XoYr/xZXHGxox6Cp9V24AL+AbYAOhhIcENxIuzaPGHh2h
BvOGv0z/hZqGDyokprZ40/QNxaaJzPAcZm4tuS1mpvekPTEnQkt9GX5m+nHEQYxhaK/byaZYF/FF
n1D0EPpsgqinyM8hcW/q190meYlHkQdoejLXKhjfXfpHnBwhjEho8UkcEtg/8h9cud01xEPESFYf
Pabu2n217wUitvo0GYcmRAZ1q0Hl1alboZ2pKKrL+i9ZNHLZQ84+QVwjOYCUnvgRi5prUJMtFKiq
s2ISEkLzZoIvXZr5OLxIor+hsMbtRfnUdP6InZtMiUXdFhF91TiJ7tXZPyYA2NXA/X5GCW3/unoi
6+apL//RxmXJRwS0hMnVDdoXOnwiGyu0U5wZlAWrvQ6O6q8kbZk7WXNlFNPcAyAM303tnXWcmbuN
YgmrXTu7YPNYdwJDE5QdnYGy+ohMX2oWAiQKWw4ejqraU/cLn+PNwDbA5GxXfdfDlqEz+kaMEUZL
04ZqwWXcxHhzui04pOmQRlyRiHmPrFjEE2kGgUm6mLNKHNU8oIEGPI1LCxOpkbCAoBTRQJTgqVGv
Hegi0zNUm39AlhUc2AZWNccoq197vMrmuvhR86+6OU7dOpz9hPlgwEdM1FLa7UeSZuXDGF2S326f
SGdEey+QtRUBGY8K+/tPexDIqmPV8mTsCyZvfJrjOW+tmg4gL/Z9f+BfdmgjxMOSgSS7GpTc+KrC
+2OI15/opnmZaHr1+gJyNNtVM5m7S5JM/NHyO4R2n69fFSi04Us7jcxuMRc/GurtmPL0rHBJMPVQ
mKAZ9nhH4ZIk6Pi3COu7+h1oFOM7ONqz4MSYvw3EvNvhnTf7hXNW3EmSJY+ov2xBBssF5EZCILLQ
3NsW4b+dDI7wZK1Wf2KjRPkYCeeMoSDZq4TsRFdU/omf0vV1YFE2+l46G4vZHJAQYYJ4vUgsCwnu
01FqkN2Jr56lp5L4A1p2SmvpNklbBtIo7RTBiq5iRmgCll3CkhYcXo7ZT99zyCIK7yjiWws4j3oE
1D3f2p/IPMIgHWgPZTr8s/xZAghqLuN0izv6XT7bawEXrd2a3WaV21QcQArF4mpgv1nDk03MM58j
v8Mw20z2mDe8/ICFJylPQBqo1VBtvIZ9TJzuhTDk4UulQ4W6lrhdzm7fpy5QGesKB1GSN8YbxRMz
2JS46MruDBvEf5H+jgNXgZVVMM0LQyMFFa3EUcBgCQM9Zfd/UwynuvbyfqDvX9VOQJhE/CDCgjon
+mMQhXgHQNyxPqWn16cJbUWBjcbuGW3Cevgq7zmE9xp6En/kINjBduw/4nQ/vaWcDOath3H8w5op
UgdLYK+0yCHmZZ+kQxnAGy3hql/LB6zXy26UVQ8xKy+3bu5hAv/a081TYexM9CoVE2fUVNhbWLgY
0kWUnyPviAbXmL0r3hHdKtjPxAsLiwU+y84NJkj5+mIoUx5HxtOgMGAXxHfKDA5M0OsanzZHznyF
C565AOARTDUzZ4NDDLmofCaMDklAI1gRbu8K1RZ8RzTYPFMY+NPULm4LpLtFh+e05YFlF01x8zf9
yRPrsukmTvydax2xLUoqKqdqRbPSb3jRfOVXxvcCb6nuvamwyv4wMRzX9f1Ej2x8Nt/mb7NN5HsT
nLE2ZuQ3YJ9aPFV36XtkcK2CJwKWVEEZ66xg4MM/MTqqFIdAtuJQUMSZLPsxiw6PqABhHF6Vn7lh
5NWAfWVJari69NfMfjm8K5WfpxQK8q+g2CMTsEiE5bu0g0jetdFNOkeVOLPZYijRErecVSPyqZMc
X2psKWnY0R5SHtFvucyROoZ4WegTrCgHiNRDH5oE5grso3P+BZdwBSeRNXYhfyWw+ZV3b8vv3622
vG6o4mO2Y1mzm/OZ3dod6LAsgrsB5ey2F24GeSP3pJ8tgJpuSW+Qk8OidTf/oRFhJtfCVLAbgmMZ
pJTbG1CGMn17WbearRU/Y7dMyq5QbJjdpvoeeybMIv7e4X2FYZWvzIaZzx4dGtD/nMGp/wWjgMIi
R/LXg0kk028gxJk5CgiSY1twJ+3YpRMgGDGWI90OlKdFrGOHPGDGGrbk8AGvQofYY4tYKMw/7YNJ
IRROwAyT+QR0xGvkZ7xRR7IqMZXULjBYMT00KGcxECR+udcYUuPtutPsIYQn9nAzP2SPayqnVnSp
bfjH/lMQWDqs00+cD/iuEUtx2eEKpF9iQXIcnxH2PRt693X+NKAz0+/BNhZ2SHcZWCMNR5RCuQh9
tfOTl8u7nNDdnl7nnuEOd7qlnrJ0g7/G/NeC/rD0Jyi1oX9jXa0bB/NcrhgtfEzLilfYpRqJg0Tg
UW8dxCNHHzuog868EY/f+C+LT9XqkF+YziTpdXkiKRpjq3nHdODhGjTPb4EtYld5x1Vi7ogplqBK
CcilqKqd0EcILOw4y8FG5biM7Gjc8bjozF1tCHos4QM3o37gMOvPCPnworQ6AnJLpdvHPzOGyPHg
uDv10fwj07XjhrKi2hvME3yaSN3EnrFLw+XZYBI/Q+ayiCNa5x8gExvznPYLO7xMnJghTcxz/iHg
ANGtKdvqoIdra1A+YcHNxQMbG8fcNB0W8JV0y1hQdbHEJYqxwaC85oUPriD6oZCjH1YxksX/kBdh
9go4Wq+d/BWA+RoI7IYWm9XEXimPDgLMd0NZpcc7+EhVyLRveIoE98xozXa9wvYNX2ucvL1pKkTF
+CfsTwNDi3olrWUU/HH8K8k98vFNFOIFQRTGvj5GJyEW4BNe5Cfys3wGBabl3gq1e4fV3HQgWOv/
Mr8mKtmJoC/E+NwgC3EKkNmM51PBvsImsiJmutM4r07IH0asm5CssxOEOWWnwURJQE1nNOEr6Zo0
bk1BMeBMzX4mzCFtA9Mn/CDUoel2izo6OoA8Xq1Og4j4PHVR4BgcTQo4GWQH4aYJv3SyMTqWLjuW
cNFZbT8y8CLBWYMQxKK1XSHzVh0jsiTUMydYARz2ESLljTz4zT+VF9maPpQK9Y2nUZ1Rzi1dhE61
9cgKmqZjFtuJq4nfrNFmlUwnW1peJyv6x1gstZ6IjVm3auWuuufTp9DhXAv2haueCQ7ZdGApgP/n
o9/50V1gD/Vb8uOwpAGe95j8rrq0k0/Uhwt4bxk/QgPZ4FvQcPv8n1MHp+Fobs1rtMYwxEKUt4uo
0fqhsiN4hJCJZydahrK7FvbELi92CuNxIPH9Lll56TdAWE1xaZSy1tX+eCnankFA+66FvzULLwP1
FxQ77jImHnwjdNIjU+BFc4RbgsB2Vl7SE4sPMRsaFObF/IKAAzadGjoCOXbaATWM6LGub7wBwAQE
rotYYMOgcamWUKproctvSUBMWsZ9HFOwQ+HV5hZeNUOUjh3uc452WPWDT+Dfk4gmkvL/oWWtg3NO
VT5fpR3xQKtnddivwACaIZRbp9jJTD490DQ8oBLd9FFHJMSwmUCZTaQeyhjyzTEYdC8XFAtdFtHF
KHLg3jG07Nka/y7JDJw2U7EVRpbGit/C3W8Hrmo0tRnEzUQjsLD7g6DEQrZCJSzaKhiWadyr87cp
+Ksy3DAcxQTIvun/u5uAJRZ+fhvvpBb0Ou9gj/sTLI20NAhE2SNYMv6vpk1Y3ZseuYXmEtyEgCQk
9dePdvV75EZ2f96pixAzUTx9RE4L6/IHrGIXMweWsFmz4FQ/qfH18YL3iCOb1d1M4Fn8Bpgo4iUn
/GF0EVXtGQbAxZJirskUnjjSHEZfPQ3Kvapvmokmjrsm+x7WF1ALNYqfwnlBXwClJMQ/LNDy/AqK
SpYeIZph5ahObPRaOh5wDeTBietx4dp0GMiOHO2tdua27SQd7AeZjzwlZPO2Z2P+BlXB3YQnd3in
ru+eEoVz/8bd8+qOPIYtyu8J+ZOCOcd0JxaatNbaatr0wt+0Yh4T/FXTHpsn+9ClTSnIzoUDwYEp
exKKhWMYbmsUrll6wY6VFzMI9MMKUmbvZIa+CfjWuKkF7dzy6MrN7nWKXwxL6Rskp+OQUDEbU7ci
xiuJoQ028XhBJdd1R65/OLpQlMx4h1NtIn9PWBSWwyIR0BjVCTsxPCK3Wb0+Ybws/IqGCxPFy/+X
MTNgWLLC4GZ/4laqbd3i0ULk9dIPsVpx964bKgbNbXFcAYwFCL4cx2hPC2NdfzKbROzEvxh/c9TX
iPxxoDsX0ydcnOcWpAyyJVwilyeq5/RNdI7jsTzIlErMsD/xXsV7AS2ope5xDwJtPI88Zi4+NCoc
6IZ4TuMDs5ZBeC/zDY7E8aBsdCACgKfp8wayruBQdd/8BCKzKyBidvQrh9eQhay+K1pKWUTKL+5K
q73yc/PVFr5pyYw2bRjqS/KtTckULWFaD35PVjzKEsGzNOwVs3JkAelRFdjmP1QQkuEyQBIDF+C7
aZlMxijHfs1sMSsvYoPkMR+Q5DeAxumGEOBhIi9tFMA+6aDu+OSDjSkBkUCC58SovQodzoGzqiwt
37RYRDLKRrLC2UFISwQICGDht2bbMWVgFDbGFYwGGAeqM9E1KtKP2RURa1ag7btEzLDhIwIxAgW9
UECQwcKS6sNfeBw6OzKMAd+8aqwUjUWNomjvIZ+/ql8ibsWKsU5vJ+mFrLaFRgHnXGKn1TN1bfF5
8WwBL73GtLjwpekDm02YoKU+B8At2QRL6XdDVt1Z0s4Ex9CKmyV/MhL0TcIpxGL5ArpjBgBw5zOg
xjZfGBYyiThhb0FOwRKtcsbDTpqdhS2ZHcYpeVGkAJwFmofU9PVHDF1nkYJUd6cq2NEdpQdiJ8hZ
5gMR8gdi99BdZV70DUZUeObRW4qUYjPjfcIaV+2bcivN28lfcboQF89BC/CtdMzENppdyLdrOEJ0
rkXqmogpK7p7FDUZ4SiZz1vNon6lXxomedS+GKzo14mjZ+WrE1m6GW4vevAHxfiA0f8ujawc6N2Z
sHrMcuMdFakeb1/3DC8zqQQofZD7TMSvkKTB20N+k3oN+3dmfWi5A/bs5M4vNI1d955j+HJX66Om
E3zlpfAi9912cXeuHHZTNKqD/CXCJ/L4POGwVTvsma/k0SBj2HQk8NCyVZ89ZL7sshTWyBe5LVE/
Pfix+YC+V3gmWZKV2Als+MMo65f1F08AKpxhTY/LZ1/+g651rY/Um7SSmr+68iHAEGUagzbyhVwB
pha/Ff1EeMC9graNpyx/yKttnez0r+iuHc1N5Ty81TfZa0zSkmgT/7J1/J15DFnxnGFTcwYudT7Y
m8UkhDt+Ew6HVbKZ0PT/K/ILcu+IRttrNX7wlMSgS8kAFEpFGt2WSTx3ps1EbmqPEsZB9C87JuHz
AXWfWNp0Hlr40EUHMWInOrW+l68cpmgU8b9CZeZemB/YekY2MD1JbExJX+lpcrQYrgVLM+MqH41N
8KWc1MwOSLgaJc7nv+zGLjBC3BueAP1SF6JTCiiAGeJNNk5tJrJRtlH+ypReZmY2sTh/Xu2+S0Hr
kCNrNQDgLkSp0xy+8mMV+9TwFSsteFIMLWb1wvw++e6ffPuGOwcPbAfN1hA3q/SjZIns9heg2Psh
YAiwUKCNXbvQPnm+h40F9QOLZLdFpJ6h3/P4rniAeXRjlIkEHaHZVt6ZExL2QD8KopkK9CniQW0f
xSkEwGDuGCFx6ZzKt1e/JjnrNjlGbeHXH7zsGxg7qk2GhcwDaC4CdNBH4XfKd3L7MIkH8iAAJxZY
PAHxK55SSn3dDmzhztFBuNdy1WoE3YpQTNBD5sdlKeeBiKuNcwZuiy2p/2qP801EoohK2MKdjLcv
eY8PdQivVn7QkM0kFTDna3lXPhCClsiVSRr2tItZO4sINb8RprJYB2M3e0e3zsNcg2y1+cT5LXip
Q4TLC1SDaTqKpyXWXd2uBgdI+GsA8+AqzxC7/jr7EqRPRugoXNFoAA7gbl5SPzF2f3I5f634RNc6
WHqrPC/Dxhh9vECrWjjQa9JgG6/2Zu1l3BO11/C68DWwkoyPtE4dMlS6xRxuCWJ5hq5+hAYsv/Sf
KxGbkYnCwSvynXGYCJC1AxE4tJo55KEjElZ9xNXSqU43kE94cfv4B6Lra0THdVH+cSW2FzIOi9YD
pKEsFLUrFCk8YttkdrIfrXRIZBgXGAjkMCDICIgR15QoQRyl9zpCCUmDZ9oEF+rCuEBU/fAhc+pw
Q1OMM7sUjqYbmbRTftczVbLhlA4eFv4U0QimuYL/DLhu+D+dg7+ZnD4lYZ3iwMcUY6dE6cc08YES
asMXfUgvcfnFFU5xY0l/Kp0QuBC6lHMHuBmcKlKyhqBTWzrgRIj/wayFVJgTx8Fqsb0P6T46o1lk
/a0yx3iYOEUc9pKMiPUjVeXqPHosYSF/4ecDQPvS7Ap9PbSFiZQ1m4w68ywdSLaP1vrnxGiBFwuS
HRubasM8hhlWYzE03SrvbNmppzdsBtVlIYht1c9h0rDpdQm9i1ECaE5W7BiZsrQNGP6Fh9UXhrRC
tEUD6BP2aicBwbo6YYFqwasRhbrU1diK4ntX4PH6QuoibhnsBMfI2mQ3YCAZJaVo0+uiumHYBXui
8elo6b7WueSXIqLHpdKZs62QesO0UxGc+8EK9ywmQcJtuauI/2LlAFkLTtZLsJDVvbV/Otnr0Dh6
cAfEwLDK6rrDdKoRRGs2KC7CbMB7SQwzL+EWZI0f+sEB8yiPHDWAfAWHmx9hOsF8e3TvFNDJKQPO
PvXrHlu5+MvXj81GIf8o3RJBl0on3ldQYRS+NJD37jeBoXHVXea0M492tpErS7Lf8R2fVaRMGkMs
DotV7mENpliIt+ABqjc1xL7oMYpoHUDhkIaZ6eb45LuQE4wKBQ7OnBwxycvNrVOs8oqMLGGeQvbn
a/6mV5LOcuVMQNzQyargTHYojdgjM8N9KVtNAg7TcJdLbNOdQj1QbkkIllpL4YQ1kSJaBIigr6md
uDq83ldHzlSKogKhGIxVROYUlLRtL+OoC076gdSIMkaFHi+tw9/23gs+nnkmZqQI4iYl2B6RW+ur
vEX8scf8lKNVXY1efEKVlbcb3cOE6VTyZWVwsngSpUbla8N7zzCFDAzdeYkXHH+sAeSt+ql+4qHW
fVYd0fBjmLZQfoyDy4gP1HJp9/39xUX9FBG/ZT66ftN003tR/OMqsfRbup+Nk/RL48Q0Ot9yPCX6
Z44QgGUJYQkqRpNeWvNn5/GPcAfGi90DMw6kAUaieD5F+d6a18Fr/2kJjon1ipUogRaXl8acDdw9
ky9bRRXA5FIT8BHiRLQZimOuAZDX6dSstsg0iSQ/Hw4kMNfq+ep31CLTvfL5YQ9UHOz2Pd2NzgXb
S+RWEAWIMeUzIT8UFyyihh26h2RcAERV7Ii74aKrtmn6OrYpKvjkKxtObblGw32MRE+lAeUm6gI7
pCi9BbUzvGkfM2bKD6W7s2bix4YZzNBBMN8K/aC8PHDB8KNKLMSU7ZPzij3KeLLt1JpHylldEGlL
6+Ef9k7BLlDO8j8N9Ak+NfpeIjuC4eeFgSmDPrFMXS11qxjkdl2Sr+ZtrC9SdeDoKOejICwO+E7f
kTckkOXOarAKoZKylt7pBLY6wgkjO59LaGPkViI7BoGIlLrYmyOO/YtyZL3dBowVLNzAtrI3Art5
Y4dCj2AxQs909KubgMwEzMoubsgQtxXcehczoUrhsOuYKB0U8UcY9zl2O3X9jak9P7eG92qc4QuT
7DCc5OL6YpxhaT/A4Ju/1iD+mrvPKoN73tERMXF35e0SbGeBP9RxXRcceeRwss+Y4cKdkflo+t14
0uX/lM0hmjGYHOvuSLzR6x8bxdozBjevd3UDd5oixOuD55z7NDsCg/qMuDxjj06jgaEAilH/aFVw
ERAn8P2wugTDLN9jfndq17dQZn3KfAd3Hs27zeLyUa82LaXGofrORDdgUB6f0UWU1dl8o/+l6aG5
J67gfzbi1lxCulEeJ5vyUDJmLXgvh4XUP+xQ+hKmBDB2012BBBAzhZBn1y5sAPQ3MGvhqmEImnkf
rYHAFvgw/0cyLSx3kED1PavImPDD5jInn+Nesu46SzS00gzG6CQV62Rip+CRB5UverwcIZe4tXoE
B5W/lRIK1772GzROuV9AuMjWEJBGaKpYB9A2LXo+DOKU2YF+aP9xvWu/hITn0S544Ed/8f+/01Ar
qg4rdI6IDYsVGZ194pFN+oUoVGl20vijowO8oiwb4EG+yJ110IpiCxPWjWGXCNOdAMTrwkZ67Yej
ZDXVZvjDzAx5oq3tgKRLymrW8JOj1FsJp0H5a6DsREZpbl5vFIn4mHwt/wi7HTvD8CPh2IOedBJ4
5lsv4GoMxJMc3WZOVXVbYTFCor9REApt2RmWKTXQIYq8aqM+ys5D4Ctpdjd6EbNGZhT9riqvTKkP
7U/+hFGQhL6geU34AkKF+GkMP1thi3B6OYj7E65rXu+VvbQqSCY2iGsHog+ZPB9WGwRlpemHHQ3P
b9dQmPo8GKCfCrCKmT03PtW/HdM8Yb2cd0rGZygvv2dyJdNQwvTn8fPpmg00f8QkfY+uiKM6ataD
wl8AKj07VcUbHXNDSNyTwCZiG1Ao/QVY3n5W4mWubQrDwhG5Xq/tgVNhSVnLZFfULcCiHIDBbONW
ST84EuZP7uX0A4AFoF++yWyj46VS/mRGoOimLE4nZjAnvjqFlU9znWqnXLJuEZZjNSbcbD5Vb0yr
QGywytajfRNvlV/1qu9D0rD79fwDQWPWfaai6PLKH/Zc9B18GZkrkX/+iSGzX/DpOebeVll8ZUOG
5mHe57RrwQob21XiszevxvxcXfL8xK0JlIy3U/DQOg9ub5zS6ZhyQPw2RxPCkFvw2LLlwJm00bGW
hJtBPQwACszwmE1eyFi1gWErZ0j+Weoiof6jmR4NhJOCqzEzLX5WCI71J53UC5ng0sdb/G+YCFF8
IqyI2z+wocEQmCA+mA8yfUkDT4zuOWCK04DLF77GKepw++9W7Ru5bvMvrbupu8EX843yQWtBqV8o
n0qw7O5MxsHC6k0DkGf+Y8TD8o/GW382JMPS+qUPRtyMTfrKI+K8+OM644CKHzWL9QcYNtOCmKX5
tFuJ+S5OB5kNUx7tc+x16gl6d8vzaBJ5LmLq4j9l3KfZMgzFoYy3r1Y5HmmB9cWpjqH1rvBPTQ7/
7YXUAJfv2KL/J508Q6IcMnVjwpzxiVW8YsDoXw0jl2dJOh6G3Si0Yv7YIsj8BuBgZaAxCv4Z3Z8J
Qn1869RT2z/N56v0NGrACJetFBLPYhedxxovYuuD9qC5ztIe9JfMZoLITCJtxA9qAcpG5m/6/8Xj
hHFGmi312WKKDtE1hXb51ktbIjMgE4nKHvBxJX8zkXydgOSzlWPyWLMXMpMjrZXZ34fxOjI1Fu7A
BCGgtRdW5wKXt3ZWKYwpbNIlNAcELUD0SKJLNEEFk7ftjQgXF5MhZvIWiHa6BdinJnsASWPirox1
eY0FQjkB4m3w9c1fZA2Vfv55wzOMHQaQrl38Fgz0R6s+BqCOluVm4YDmjIeDRsF/TD6QlmU3rPIB
HNDZVSO7uZ/lxjcCl+BRlV56Xb9hGmNInLod3r2n8teV90I8dxJnCoZHYSGqf+XoVpBgA5vqqSFK
RLtLA6YhonvnSRCFHWFqxBXR/OJyKf4O0AyUrXBC5pzT76WPXOOSWsUwU7G1uW8Uw0P1Rw3avDFm
6KF0ZTm9nd0BopbJ1aaFdyXj+3UFyArKagkY+K08hU9uwzbErBAjYCTXOsJ2LMEC5fVUxdti6E83
E/hhivM63+jrV783U4cAvNBKMKHl7ZYCHjkttRbPxBA6NJCseWrXYJAPZ1BYORSrwITBEVJBo8MQ
q62kWssYh+k0W8kjEC30jGpa4gzkkrSG9S3pjmyHZFhOfYh350OP98sPNm9MvHXgBKE0P6nllGwP
gAiOcWH3T65041BTU8EiuRrDnh8k6f/i4kFtuixhKjiRLsg02ns+OuFOHDKtMJEo+i+WKFY0ZE3N
0IWDf2DzAiTOBvQNm7FrH51HUP6sJJJxmT6uA9mbmYdIOxzu8SNCP/QrJ5D3dq9lbPza/iIcqrH7
EVxVyAwa/oWHl8NAJADXtGHLw2R1Ioh6GRxS56NgfxbfGl6M8IdiGEggQSUDxoeEevOfugsAmDJu
cJeGAc3Oofju8cst0nlw0k17Ft15PBItyyxLhGYDdWbD3NA8Y/emSblOO/6vfOMB4I/wvx4pf4jg
CzGDqB+lzsf64HIlDQ1zX52cwQDTDZtPuT0CWN5TPgtP/L5kGvfspo959Fc5zW9yVjKLrKvgUbc0
kY9RPFCgoE8Yfr8eyPD7BbDJ624eWami75ItlIr0+cS1IETCT40fGm75LBwD3FiDhzQF7VL1Xj7g
RAzIpIHvIcRrHbxX9H6xU0MzghJKzXEDNtud6RJBrjOuY53B7sxch/g/7fGsp+ec9GcMiFhR8I0H
b4YzSUSmLnmw0AWzC5tEA4Ja6KsmzyBpt47p0TsxaHfyH9ZdE3UM+zSkV8C6GE7REHomwTxYGrRN
e8otyL78tHQDVufRUU5XhfuO/CA4OobDKxt+sk7j2nvpW1jTuaX8RFySTvYdHMtlbNswf7/XHzG6
4l9B98sPuOBMRDJyYsn35QEaQGaQiMyM3f7/r4kHwPwu6RQvbUcMq8KaRTun26q2E5htICXBB6WX
jFIDegelFhO2webXBK7Ebry8yMhmuP7lxcCrDclaweNq4G2Eg2NukoOwkX3x9EzO8A8xEy1g1nWb
HsU7DmfhX/EjC3DjGWDsc+yPLi4I7GGcLS0zFx+c6JaXsaFeZ9Ot+eCNg3egwitqntGW8EYWJ4Te
VKZrKWDRcDAgcN4SlljA3Y/B6YecREJrLdK/qTlYe1pQ/ZEB87EqNmEXe6X55PfRAZSI1sDvyXoR
Id9X8zu/ldQNBnaWO56Q/vISHSShYMThXW30FGcmx9kh/2Ra2T8gSrKtL1OvvTYGXB8SiR9LC/AC
YkYB9IEXIXmjpIB/MWIQYGPP57foMVgThVsUB+B2gJLz2ha2qX7n44eWsUrwKCrQQS8phZWnfpqq
XRW71WOZMrIgSC98sTP7ZVpS4dRgdHOS+DZB7uhs/BrjTsNqTrCVZ36A8JSMk+antLYH8AnhOfx/
tADiUwDUG3lg540Wv5JoIM53IEUgvBvDo7CIUy3xUG2z0jVfLOMtEGOiFVg4duhIOm4nOEDw8hYn
kzNgJopJxS5J+dzFAz3ATjO/pOpj2hCNgLb+rZ/PiMoQToTUy0vOo159gGdePTCK5upRuNdojhQq
SiiAcfQYljm/x+sQCtemeA8Jmu2Rb21mg5FHvGTb0JqRYYN4Tdi3kcs2HXgVrSa/13Qu9wj4BPNk
MGNj6PVlbMtsU3XXmEnwXjJJFrqPCRKbfSeyUmGcXi/pAsjv4ojXFLJ0vHgWWrnzkCNmnFGGPT3u
1RaXjmT8zPtuRUSGD0PeQA7A+O4gZM90L1KnTJthQ0oS0te0dRu4c5nN3xdGDHHtoGVm5PLVydqB
p3bwWSHIH8AZS8MGXsSQlXNY+dVf+Jlo59jTih5I5sGrzAtn1VS5vfLOmoK3iDjUNXcsUg5MhY+V
6ieqm/W/BCKB86CXx8WlzLsQpPa6QqLmNMpOYdh9osP4BbOnNduJuVny0BobLWNrlfdYdF6fLU3P
Q2Uw+JBhzSrfCkEH6SG+ZQDNGItou+irRC/lCHwXr60Q3vHVx+qXBAa+2skAeBGkWzi38p//FTrM
ufudzmtx0TytwZDsNVOxXr0h5DOi26vcJxcYTVPuMjUT3/oQkmy/q9OTMTy1F3AFtxceIE5o/GUf
xACs7nhLMNB7DadVQomDeGJjkGiSETJT/oomywL2O+KR+0DftOA7jtj7RWg2neBlF3F1U8nAC3zk
pMg8KXPl8cM85jc2erCe7NmfWIRMiSeL/gkWspq+B8wOOrtgYg1Z+e0FbaLwwYVDUPyGHcDiLPMk
oFbYEqD/9Ff5wnckXqe/mWRj5Hfv80zXXSOLaPzRoLOhMLibwmZK3Mx7weJcSHrNpnhIoRP4PHoy
uW88/gA8GBSlOrNl4lImp9B99s2JzxSUAw/bO0OQGX3lZqFAhqfuGVGnbVdoXgBMh4wziYlIgDas
Bf67SJP/UOiHc6d80tUeQ6AIRzH6UFk0F16ynf7VN4LpGb8k3sBkW7EUKoRVYtW3BhzHh9pdc58W
FelO6yGSxPkzCg4oESo2jnrcZGuFkcp+UqCucwdTW6G+ssdl3SQ5rGesQfMDlIQHA9pkyFhK3kRL
8Joluw0rUt7nNSaDc8nTioIWu1VLxGPgEkuy5Vhhztm50GJlbvuEa5NYa0lcgzPxdN1jhDDwYRJP
wHaDt/7wrZiexhpVOzKp6hXPiC3X/I+j89pRHF2j6BNZcg63YBtMTkUV3FgVnY1zevpebmlGZ06P
ppsC84f97b22o5WbW8NaKy8qrimMQu5YYojZIT0gUjANL97BbQMW4DEIAGKSn41P/goxQ8Y9oLjT
VyVsCe7B9iO8rXbrrtiQPzXHFQHNwffyuZJykwubPdS44WSxdpBoNldSRkGmx+wItdD1N0l0Hq6D
Bar/HOqrod2qsL5O4ZHY6jlPzyk52xMuoNGOI7fX1wn3b8tYDjK2MH8NYUg4pA2NDyglnIMc3es7
R8BCZwW7rHe6Gq/+dkDEjVuP59I2yuNL4/0Kgb8govO3Du6+me5V6QQ88vsGTLSIcI0tcw4e+esS
A/92yva3OtxI0JOQ/Jb+A3Hj9YRIiMXA33XEm04tHvOBpnhUA8qgEV4QNpYQ9zjtyQ7YODSZRbkP
6ebVOGIRG/duFjM74SKHdzYZscfjyqPdud60rn8FnDYlBwME7u4QA5Fj4+RCDlfzxskThcpRBsws
z4logfDuJ44BrSfb97+scDocnC9L/hLfJg+VKqz3usnxbyHjvnqDFYgUdbIW3IGa5UB0/EvWllWy
jFG+sbWtMVbBd55L0sl4EG2HnzeOZ2Miecj0Ev5Ysnqd29IdGKshJ2sMEoLcNj8nZPk1np9qm+0p
mXFjcxOMG/VN8b1Xf6RcnWczocQYhwiz2mBEvjLh/XzIrCQC6wBVceSGkHMzinANg+R2Z0Ac2sdx
fhAlVi2Eu91Qox2rP7W8CYVNhJWhso5BcY95KOrXKUhmxr/uwDaSQCodE+nCTcnSdi0IWZkdA2QR
+NSE4jKnHN+EqlgImUuSXZVXfooiI3AH5/wUDfP5Vhy5w6lLQzz1wjX0MdB4jHIwprfUQ9viL9Kk
sjM42MX6b1odJYZ7NVcEuxpxL/Ed1SGQiM+6+LUgd/ubnvOWdAT8EPVvdBrGxl0/y8CyyFutE3I6
4C9YB5y2uCQUjaUPy7wp/a7A3cLgj02rLbfTyL8Z3tJkxKCGk8PmNxesTzFeg7eEwTvgIyHawFZ1
SIB1UPWkbTSDGRJuJuivxAaFq0gf1t8A8pu7t7Twbt2WnzofL+2DvJa8Ia4ESDe/CPcJ7nkF/xGP
07KHx8E1qsVlsuR7OpNssQ1OH4WyZvTwR49qkSAg0t09rx0pz71AqAlOFAz0M1mFKLyqCIf9b430
niK2+eEGvG2R7njbJW2narc4cqT8IVPiwO/1OZCXUml+WjLTmThnUbG8y2g4Cld99ROSqB/HkmMI
DxWSv0JilgeUQS8Ax2ibxUBPeCrFZVXvre5j2nH+0Tc40zvtYpZfIlrVuADhSm52kN5BdDLOeoHa
iGZXGUEJwsEXhhFyuysvOmPznMW6X4+YqQvhkeY85t3WOrAwBSsyvZ34NjCbgNGqrVheZX5asgNn
IVlKQN1WAi6E4jjASeIBXyB6hj/CIn0UAp5QhGGHKDmqlkT+7OGlrv7QH9ZkD1d0Bxd3KEUeJIQU
fMnLjt6pxtV7ZhYMJWCjmtDV0Z4KBqNcPugqLHdk/BPyXhjlbYQq1EtdWEi7CqwiZ1+4Weauj9ZE
RMjhB3tpYt3eFbi623Mb2xXkDlojCbZhUVwO5VJZ9SfOAxWu3Hf+WBiFosPsLSID5RKarfUDA/VV
Nh3YhitnOkuDAxepJY40Quj0gU/bGSYi3vbr+OwSEP2U9ulOHxzpFkI7+o97U39f4xw46XF0rKSL
ZXHgvmv5Fst2/AlbwhcPsbKRuCbxukz61xjNj97AywxdXkt9TCggYcym7cPOFVmxi+oqK/aw0c3V
OF4prjHNozCdxegtPKiVV0efVv1d5IRVD/Xc3lSt1iPdk4vgwZxmOf3mT4qsZHXNQbOu+emY5Tg0
8oTcoTmOIjPM436CywRdskXIzpYQuAROucj0J6hhOpyqVXTtc6jYq+zYjWeGCTTb1FdpIH9JJH69
4bfSKfvaxdq57phV8XOEjgaHJYHOva+R6GWXqzLCRs99hesrwpNEhnZbdU7er1Eu4k2o0QcDkE4j
JprN5VTDG8d6Ik7WRhmwgj75Z6IJKfFOS+G6wu4xckT8GEBb/HXldy0zsPGC6JANj+aLMrSd8izH
a0fzTf093bnXIjBhb/AM9N8/C19BbnNIn60TDJHOA4+AD6X1yODS/ypYvvKN1lJE3tkVxYt3ZBHi
LtSDDAg0IqkGPOPaG/oy16t57l3kO3TIiQlBts0UFJlvs3qMPvst6YbNSwBvj2qZ5z7k5nVjFqjp
qC0fElja18xD79UdpH2CF1RV4izEaTrby3pcxFxNqMr6JHOptCD3xu0ypT/itR0/IiQOE+SLLtdY
Kg4K0GEyuAIQIGlc+wQIJQK3pbUxrXat528VG5olvlWvDXMb17io0d0EL4fItSftWc7qT+e0ySqY
adSEF9gHlC+z2I64xjxWrlripHE2qn3abSokZRxiOuz5JQ//OC1rEydBikcL2/Tf62XQGSYujK/2
9wUvA0xaQQ7qNOT7jKA564F8RKAPflWBqBErIu77FoJgOayHnylyyvonN4myMKCyCcgPP9b0I0bX
es8GbAHENJYRa8lrXk05n6xqT/mcEmB3qYfjKqn3CSI/KUQRwLDxYZImAoNVxe+djjt5ARqABT3G
/8OpqKIL7kgzJnYHQsjSHIE+atwbpsZYKBCHNH7MUGUYVjk5/sYcOhue/jWGdRq8XNOzlhXzS/08
me+9BAXGzQ17ByldanYTh25md/Xr2UV7NQhWYvLZd2gLxFFxrJ8yzmqlAL1soRGNoXRpogugvnWX
UT9a/VFpd0G3cqQEREPuyC9+rUVI5SWNTokYwUGojneWRlYwYTgbL5RsPYClZCgazACW8VTabCYq
D0VJPzg9cpTncc2q951ytuBV8e+4MAjjc2TlD+8tt03kscbuGG6hbC4lYvEcN+VxO+qcwFrqdb4q
ncgwPdJx88W/jqVN4ZARBrU/uegrdi7pYIE+OK3q+qUf3wuZcKETfyb6F2ln6hQG8VzOFwdlmcM3
YmvPIHKvCGoQ14q6c8mJtRudMPuryENotcKGcQkxWhWc9mqf23K0ApHJt7D9zS10231V3FvUQi07
qdEzJ6OKBytnghsMq2nkf3RpX/2/QSrUwnGz3yrL+2jjvaRK0MDsix+TmH1DKGBE8XqBb5Rc48DU
pASIhN1BJRBCjr4fBw7p1wLJr70RWSjt4Sw23GgXYsipu/zBshpBg4wAkCLg68es3gTemC4jhIiD
LLpRuZfZ80Ti8JtE2pk4OJQVx4yGbypnzqf1Jrwc3/ohUGviuKUYj9NxgafkwAUx5g2vFt+1C4Sn
ZOY47FJMf3PrF/c44JFJf9ZK1+hgJ1FpzZ5BsppkBZEi4IUQme36O9+q+c6gjBTanZ9R5eXp4Fph
bC5TcfXt73ANwCsxbTaxpPcsKIC/hP35swsgnNG2FNaDfhba37S8GiJPX3VNSg+3ZPc6aeT+6Jus
cQRzJCmxpNCkILoNEbpqC/63LKjBWekd68bJf1A+DP3Uv3PB4ZIFPrAwr8J+rvPF575SvzmNtJ/x
PR+PBW8/VWN67oJH7YM1sCIh3YcYUvxbTQSYpg9y6p+MoyX3deDAwdhTDPYVaxXMGK5JHrcY7VIW
f24cOrq4osO9t6Xuo4SNMAvs+MmcccZeSRyuOmFjmW/l8IyJfCq3TPTIfgJXNehswFslmSsmuxY8
AuEN3k9u+yvJJQhLsjnnwWmizh3UH0vZBTBm7m30B21F0vf9vrnh/8o4hEfpexN+JsqmFQ6a9lt/
qjHGcHmVXAztp+RLU3ZLgLbLvji85ModSmUplDefBW1k6pRCAvU56IwRN8GCVaTDTdWSY6QMka8Z
R+XnuNSqm8lyUbGL1RvRPxnUZPq0ezx9XK6kqXVEKHKytgVt7JgNb9Ehn06BvkiEa5szqP9NUI1S
uJpa6taiZ7G/cJfRaGMYuZmI8zmL16z4n0n6Dn22yeLlML4z1hjASKwhZJcUipgkBXWagB1lYqIq
cM6rtMVYcfs4VoTK/2azaGhdytYFLJsZ53yV/6YO9RI7EoPB9+sLUCQ7QbbVfgzMwZsq+GVWfsLc
3J9zUhxSdIpYhgak5Dfcc4nL3IHwYD/SOWhn3+kLaOwbbkArhu+Y3hA+Zy7geWBMj4Db8nXV2Cri
7miAcKpWdXbLIYVGn+naIPAU3WU4/RTULJT55cKQ1dKl8o2ps6YjF3J/b2sqRxfHbNC0mgu0E39F
DZEfMAvB0h4cjXGLj4zQyks+J8FZndjEzIUg3hW4S8HLHlD9Ki+vPqrppHxH01FoV9Tjxt1HpzvF
DNTw6syCoY3l3D+Iosdj3Zlvffs5P5xIpf4dq58T0AjgKS5jubT6aKI3YXBfMQnnCrjWO5NxvL9Q
s4Zd8aNpVFSae4Dwev5Oo2sirYGHmQyRbHkZHIKLtX3RisEVIvg0n+W6sgdMpeI5u5ibxpt24BPW
hptsmsVrh2Fw76/NHUvk0bSHd6Bf25JoOtK3skbvtEXxoPABkuD2dH09FduaXmGutAGwn0umrxXs
rtnYuYSwmOVrZwnETgiCWuVIgMVq0d9ZgXSuwfNweYcoUY0/EXHGa6+icTIZdDi62iiLNofMpXxN
6Iq91LVtznU294ZRJPyM5DZGFBx2K55WoqE+kKCAttOPMbDbR/bBTXZ0q7tp4fOhSG9BylJ3zYVT
BHsrnTdB+NAzZo79noFMfx7JAO40bc/ZQZsWpxZau91ILjWdOQEVZjLzoJabl82zzxXOmM1YOMEf
DHV6p7wbjYPpSDLwLC70h/ALECUQsM3b7b4xF7Hs1GgM2AVHVzVXODDBQUyZ55/MwR5icBY7rfIk
1P4PWjJiLJ7aksG/9j2LOuNfeY975MVTiuOYsd3CWqd7xVGP8GLBymKIurEzBUtM8IuCkcrCppqs
X/wxYMWuLV8kiRPmuYHBj8MH0tsyOzcNnGxyhXbjmWdVA5vgOzR8fxk6D+4fE5jLCyEwrLB+LEcE
qS/zwbcy4KoVu8N75P/kxSYJPLS88ukDJThxYSr4rXBVQrPStiHLBCndRHlAHNDRnEHJL6iD+K+H
3231+WLoeDBu2ZYKPEh6oBL4C+7aExLSwboCwsLabtn6qv+qTEgKDlmi/IoyRM4yD06NcKzMb80N
sDc1TqlvFTcEvOfSsiJq1xYzY/MFmqkN0EVtv/OC57QdvjAw8RYTXrB+te5HtRHsoKwu2a2ORbEO
qgtxr/qFurG09A0ONu6p0ZvvnmQPxyqm5LL+gI81kVlGvGzWyMZvyp7Hj5tnPCLhcmAG9R05qnMS
y0sWf7XileNogTMVs/vszd6yn7FWbrnF1lkLTPAkoVXtqrVVrMZ2D8YgN934azh7i2ELs64nH6jQ
BQTi8CCR6OvqLfBfcp8x3XoQ+gFQ+Lb0xSkcJRyZA/Ft2k7NFj4VRQA1A1JO4tCkNtjNVxKmbic7
TDeLe+kHgyVOhsaWXhuaMY7Gtgfdh2WIWD97Mcf+u5K9YWx6TQ9AZ0C49kO1J1EM9A0bYiV9ixEX
QW7yQGlEmBjSgQ7Bm4AjrmBLdSqBTLDbeXH25gscPU2CYdmx5/0J/nckD9of9R6S9qYBB+mwjKG5
c1TAhboBKhBYTrlJv1VpnWDRMmajlhXx+lQ8Iz4e9g1RPI0fg3dcDnkEPPQQxbaSY3JW3ttfhjx8
D+e3ZIMZJqcSkJBzwvrmfzRXHuGJnEGbrXl+2NkDToJk2nhCYQbhNOFtL9SdijsapkB/QYXkNx8q
LtvMRLnstTsmCBdePL8nZpRQvGYXmdsur1HERh27NJK0FXIWGe5p15R4SSGPGm5c77Pq1yewBl5e
PE4ldcFOiOqm9RxM7Mo4Ztl2LP965AphfGe7GGjInqjyQVZMGFUXNPkskgsbQIfVkY+IpAmuJQbU
njVTWfRtRU0OxoNz3moL41tTkZkAqAq9M5S316dCvazGewIA+yPqPmNWzXrKF1RdsOxyFbJwOPqf
1hVIxog5qjXZaiVrHXAJUSAsvf44XSSKtizGQ+9w6MzQg1y6KkSDuPqlqqtDA8rdRDvWSQGU66Kx
/Xrg7sU9TXJeUb8whFlXdufApU88K3okya0xZ/Y397kXRhJymUrHKaRbTUBcI6fvCWlypUFv3En4
62yaBD7ofw6u1JmFxNjQmmk0go62iEei5ohVxUeIESu2/gjMCjftZOCVCTZ4B9TgkcMHZD2gOINf
5Pvfcf3dGxpfW9RKxvrga7pjFJ5eKJ3KR9zvTPPZNU+NjCg0iOi3VzAZnl8wJYkCxvsOkmq3bfXj
ZDrk35qGKOQfOcZY3BKOQn8hFUtwFphBqawL0IGUfOdvpnKMozshV/CDlUSl0wqRuLr5LJf4DUjd
UFmpfFrqim96yPxbuRbXBNgntv1DVR07/TNtrxN9ETEeVO7KSNZWsx5uAeRI6k/PiroM6a0hZ2KC
6IuesrETO0hdXkUsFUgdawX6OS9TDlBETjGl63BS+ay03K5KHvPA1YuDCZeeDV8EefQIwbcDxsiW
Y7hnGstMRJ7Lg2ykuHuDe1TYWajuPagNhHICs5uouBiMVs0TMvpwSwBj5jhhiwqIJEdK0wLJuugb
KiXxTOLf80ERi44vfwwFRqodkPpGwSjFr4NeLrhdNotU8TQZTYXEvQdUskKM6Q46fNN8qTwhGJW7
KKIae9vWa4Xnu40c2TqSBP2A7zRJN+4fA94MCemp+06Ir7c/PieO5BepMYPdQaWfpHqAbLX63UpB
3nDTo7VxIK1LujK0XF0hWdd5SbEb8JcUxby2lqvBOtdBufY1qhKfY3RtuPf3yS8GUoPR4OGWpzd5
zhLBhIdfyRBMVc8yAn2qke+2OOQLxzj+7AvmOizCRbNOR1DWtezVnC+K4mEkxZKlAlAZwktPxqvF
E2UZ33kqAi1Gaxb0v87Q+VhnRNxzajcKbTRCyInE6HcCXCz8oQH8N85S86Cn62nkMXn07/N+PbCE
wRf1F7QuYNgsrXct+lLldUrp4uy5E1ybuJa0QkwjEJTfsM1WJ/gSrB1cM5nAOsq3Fa6K4JAhD2SM
73jUFwJ4xz0+S4xNBpft2KMNiFOlo9QOI6y6RXxbqsR0A3LaToosyUnP1XYwgUlg0AQnrgK4uz3E
/exXeTkB+PEasAZjTIDLQES1Y8ZoWGeS3zsiLYtg7lpnZLyWLZNmHu8i9bW7e6H9QeiJGZRgCUqT
tyA4m/McB/WA2xZFMKwqL0BM5V5HCO8QczUTzhHexdrJEpBJGO4x+IFGHLYRYuf4x0lm3zomNhH/
dUrI1PTlnKej1SabiUedS78PE+b7iAm+cUhJYBWvXwd1mF0QHBi3/R/ATfH1M/AtML94txrkQYGL
k8mW2OF+1BGfjYDj1FzLoCKhAroYB8q3kcIrOno4fb64neANhQCVu7SwRNRDZFzIVSldljnbAPgq
7ow9h1Gg4s9UWZXVLc6vKs5xggqag2w5GdvKOLyuLcZNUhoUg6r5mtcuSrQkcdxmAAAeBXH0vxmW
MXi/QG4a4hkrI/Pwy+vZlbefe1wUviOAnWeuCiUHh1Zc9th00yv5qCDfxmS9yWD0p64nC7WUxEN3
i/3vWlxzYY0VSJ3sMqp5aEa3GLZx1C7GdEPPkp7OY48A/VSg38caiWHpvVNnP5rv4sAWtyX9C2P/
rUmcFkjr0qCrPYX+5h8wDPXGM8puFiupzEEefNh/mWoalgOFBBQfaSfa08lK+9m6iQkMr6J0L4+2
gdPNCf5SL8AuXFTraucONMYvDVLy4IuHzMLl8m71dx92w7scHDl8sD4j3TA04iqRtbaMH4VbRD/Q
avHZ5WcpuYz0QRwT8Ti+th01LSRGiLHD8DsanNpwSWduj+y0p4JsWKX8STQaGE5R0hu3BGEMLBof
BuWlGtOmFf8JxNyhtsXuK2uZBx0aZdeVN672HRt28l62uwiqnXxuUeNUGKW4WbuCLdHfT5wHpAkK
OoEo6cOPgLPW17C9plgV1g3YDh7Z2jM+Yj4vbqIjIgACHt/P/vXD1ViUk7MO76nFQAl571WCp1Zp
EAtmHUjSNikmF6HAycaHNzDcYA+4YDxUZQJGMRhZxF81S+8h6r5uaZsSky6PiuUFyVGsSZlEoN9I
3k3MmWQJj4vTBfO1nhtT76i4EorhoW6b5GfYpw5WNuymkvXRMDuQKeV0Srq8dJq8e/5bjAWxsPOb
VWRw5uM7GpaHiMGFhRODsBka/Ur+z5QVqKido0ycPWwsmZL1Nw4XNTym7C35Z4wtaRuByJBbiljO
cSzPBlzhhOmLunWqXMnmmWB83iV+tI5DjZruIUFQvS7GN4L2Fr8kQJ3t9mTHq98aOWtfoWZbySko
4d4CMPBffJOqTQO1zZRtSXxmDCLNtxzoh1ONa4OMT+kFWDX8T6ihJY6kfcp3v2bCMMOPXsYFOVZ4
HWJpRR0k9fWQOyImHgUWPeFvkudjCWVvsGAYLgTttcUOZtpIwpR9AH/v31JsfRx82DxX4KO4MQp2
A1LHulPdVlHfQfikLK8cYpRxQ91YuKB5lW6Z4D4Ya82CrbHhXmHYAu4Wzgwsq0/DbTjQYrZjXR+3
jJUT0aH8EZ9xax0say9wVuLDzLmjnszPsvzEYMI0XaCyEhFmcghsIUu2+9zunywSOTqcygJbu0+e
AY198mJkexqeCnfSjuXvRI0Ps42S5ilKDo7ycNOnc1DT3z25L8blgxoy2cFgVR7MyjW47GgYieeD
rolg5Ycy1WbghdQZL8PjKP7hGYDWCGxicngSR8BPuMYvkuXxra2Tjc7r4vqka/iaI2AxPr9yx2vj
i6uYn+e1L4lZxHYTuow5e/8uIqzm5Tojri89J/FQnRRXl54Fy6BKxHXka+tyxBLihzSc+mCOLL0x
ZE5x7BTAvzBj8GOHP4bpcRwT0ic2r1ey8RUX8RLVR25hR+UOEp5SE/JDbHKijcBAQ3pjtHgJMdEt
OmOfu4p+Z55Mgy57voKBPfvlP1NQkYj3h49GeOgSVU0Aoz773puIOIOEzh9Z9YFWLGAqN/r7hD9E
UqDGRH8V/hSDT2o2oohM2MuO3ms3gdIrj7e0Mpe5+RZzRwOYl4CHmGaHrvFFYOlDJ4TmGvQhAeJy
RvV9IM8fnQKO8gRHpWWobTv0BahZ4uSYGnpfO9pDBs/3A6E3Dk4xDdqp9sME3pj+0vjxEu6KgeKj
7F8y1zAZJ/mjMdhpQ3v+6E2C+KRtpenky3STIqclPwyfmTclwYdqsavuVeLoPHFYXGr85G8U6WTv
o8nQURe9VFsH6EMDDYiCsKW+S/laaM22UPBg78z6rrdfPFFqgkcO+xzUdRRFmQz2JRK3DJHq8GTR
ChdUnqYyFoaDSuH2nG2qbwqmf9QnzD3YLRL9O2GiS5Eb+TlmEG3w3Y+numGQqonL9iFgDaabAUug
3tklAQsyNhUUnqeS3Fq6fLBskhjm9FKqeFGPKNiEe3Qismz48SWGE8H9BxtkAM9YrN3Y99R0ozFi
fs0jbeoSKSX65KIuinv6kCdrQ7AUGFo6V6my70NW+oBfXUY/g7bu6Aprl9DHgI9QNDn3ZVOtiQmf
WsK9XBChpHeL/lf4mTmTWDwHpAowTQ3804TdkIMTR6+cVxcKn31Zb1tH/LMAWg4K31QeFEHvHHjQ
nDlZ4EKOaLPb5r3qznzT0WZJReogXAtMCiWAMNwgrUOjQrmwk61SOnzW26zjCCK/D8MlIFrY4sRc
UsVWQXRgrJRdFHCHhfglEqepzHNY2J2WXQqwkWJTw9wnAtYXq2OY71sQtan/yKF8Mnoorpa69rmt
vVtUKSzF5oM+JYlkxxmGNT2ltIbb36pNxwnceDzwHgfY5ouHguCLSJJkiZZU891CBuI7Z9GQBsSc
D8AgIuLv8vZ9UFOHm7+KCCFz+29F0n1rASiKxkHf57tZ8mXvO0Rqygjslhi/wtk+oE1l4khfwUOQ
dWCn3dkg5qGN7vzXFO85aKYcOvgfEwmuSZ5FRl8316OgO2dUYvjvmJGcBrybNTsnuOmG/0nKrLrl
mh0M1XAOHJ8FizzcvowCVygoSfJVDxNlTsGxsQzei9JgUQLQiWm6fR3MbHHWS/YUvrwFVF1UAoF0
uPUjPnVlBfjSxC/JbVyQfgxc54Q4GSRwguawQdfmNObL1PDfRxh6Fs5EA3MbCXTDTB+xirb+F2pO
o+nsKKOy4whfUekoAj0S5LvM/x1wXfXojnlMmjZu9/0UeKJwqhFBkmL7f/1bFQpzTr6JfcebaXy8
isNMbZ2Lw1D+TXFfw4qIaB6hLJssDQcjDS1r01KvbHp0FOsoJvqKvQ1rwjNqQfvV9/BE9lEm6Tji
pWscCStj6h/H9J0Gc8JwPM0jIySCk7RRax7mqSr6LNOrwDyXPzs7MGQKkDkYDNhVu/zK8i1rPUBl
CNT1N2e66PUTVS600fBnfkTSxlGMta88EKRqnzEjXTwDr9KTMHbib8DFREEewYqbX2xb4b24VdM7
+5p1bT5qEi+Eu//PDZLXdj8L2jzgP6Qja6ZAoi1adw/dM4ApjR4bXbrqLP/RwJ5WZ/Z5xiLp8F54
4kYjclfYRC7u4ay+ZyeqaybTA18SKef4h7VkR8+2Cnkr3SprdePnBxOLJVzcjRacBGo+wMabtn6/
dceEy3QN8MKfjor/BV0KhrCxLfRfur/RpEyvfW2rR1ps5up1NE1xzRRlROkCEY8eEOHfISS05W98
7Ye5Xvcs7k3aXZA4h+1QrYPJUyhZoBzsw19xO0/xcVL1F7lpQBI2YyrJwdXFYb/j9kcPBHb8QL0J
si2QXVxI7SHOPUZO5PO5KS6RxF/nYFWssSBGoIvcgo3ahGmov3N3Ko4M9uSKVwnG7mSE0LK9ge3l
3YAaxBgymR1bY/pTl38FhLEX6Y8rcU69Qq9zusrDw6Wm6/T14BPDPin5q6508BBzB4UNZM/X3LOy
9lcuqUyeBDGjFYljn0d6CHMRfM7YY+rHhb0I2N9tElgMKpBWozl1uyCezAQfGX2+3SqiPZDQYK1O
jqrDvVX9o7F9+tDgG65L+Sax1olHFt+AA8MuOVPy1Bx7vhIA2RNGP252MV5HSMP9W7kyCoexcxEe
DJwa33m7InSu5UfikvlAPI0a+2P49noXLXsuL9cZVYMWDff41WATJOtC/qt2nEq4d/Nu6tiOCjva
hIifuDiWCCiHEvAt8NxgToW/wFnZFF/VdsIUChB15aln9Vl8i9W2I9ZETGqAFLMaLwl3dXZzRl+a
O8FTPTHXYHfSdnxjclqjV5q/msUQj6dbohkI2RFRjZsHhgz4HLik/PxUlTd2L8RnPhMkm2AVXLBH
r8RPw+XGlBbrF7VQHmsZceR6rjdKV82OL78BzqKimxrBjTti7OYE2TgFVR+yQYa2RKT94HfMmMyZ
a1K9Ch8nhqXSyeuVBTWmWqKc3RD3UZpsqmGVTbELvXrkm8x81VpXcxtwNw+wq5/xED64TIo4+hG8
oGpRB6O3RzNaZnuyoSk5V5rUtzn3ETqQkmGxtz7kfFUkO25+Crm7piUc2RHNSa6xck+jXQW0YcBE
Ya5xnxFVOWs3zRPlt3o49pvtuAl5/sIVahY4uXlPlynbdEZ4wp8k/5N9I9pBBw7ZudWiw7xJsFYU
d7xoSlrzcCoBectN/brL+/qLazs0Mg5bD/9XWQzfCCekHNEYDSh6WNvRAFx56a8CiNQRY3gAHVe9
iZZStYbZIZifOgXOnOhKr0cvyxwIXNNxGA/AEIMjQGfeLEqFcIGkzPVY2rEtNpzyUUzou52PEPW9
fq2Iv1CeigST/GKYYMr5k/yW+9R3hcv4ehMkR9smo/cKbt1PykHf4QeE+lyYl+bGoUNwhnrfv0mi
TRXXpduki69mLUkYbPAfMZUGtQy0nSkYLWMM+ooP0k8GpHze9Mf0hft/CzoGwB/FwH/Y4wZXLQBw
ONMxuRCoZ3vXkc+Xmn+quNSiiDzxRSgaisM2ydbsXMIHhuF+jpwrgH3I/TgVSCq6GRDf2GQ617eA
luO63csrM1t9CC4wWf1ZOtkneu4UUHLqMGvxNyCnUdPCa4diMx57Cco4VwIenblicd4a0BnVdVS4
rMEMNojn19UPihvbmqaSdz9atLqrvNIZa2uHJ8peGZny3Yitt3h6r3bZ54ANw/BG/UZFAM9OfkH3
xRnab3ImugPRS9xLu9eAFrYy5F2Be4hFHcQV4S9UKjwZnd0r53lkPp34CKqa/cXgE67WivkWwfTW
177/br1uw+D+ULNFffTC8tR8A2SD26tYn16XYq7wqvc4xErh0omoMNzVyHNRVPI6ZAf1v9WBDZk/
ZVbbbBMI39obDzEXCZ4gJJlbUp4Ybyjr1y+eOsIe4MUfPcJAwZQUas+ZMzWgCRsiZqKssNHFiTsz
ZTTX6mGvLbGWMWX8w7l+nYNaxbq8wKNhdTYuyOPmc/qmqBK5lSjXtPL/AuA6jjh5oMm77AJLXKd9
bsNdkBUwIcA8QVU7WNvQRTb61D8Vy61+cEwXfHXOOa8bY2LjBOJcKcfVF+9cDZuQdVnY0Yc0HLEV
J+Z/tAWP2rCujpgByl9KjKX/xlWqGvkhiWPkR6wJ+mOSaeDQHQQGELq2Bp8G0P2Kqgur+xSocgKL
ZRfWg1KvO55e1dzNflEudZHzWroWZBNSQVJ4iEa75jzI0D3niHPqi7+Bgqvy0SjgGl8rnfoYAA/G
huIXamTEHT8fair1NiXA2YVmLNgNsfh3V8NaFl+vYZlZOw7+hqGwKm1E045x/bxmqRwBu58d6ldL
PBnJU6I8IFx1zN0bj6t4xk2RTzilLkHWtx3xEI/rltXboUFe8KcdHN6flFf5wkbpIq5J84LpUrD7
DByY9co6dEFKQERvn80uIr1+18IduJx6TaovATg+2OIMeNH/fB3kQu1xc8uAnjhT42GvpC2R9MkW
Dz2qNrOQUDhynxuoDa9pP/58kTtA7bNAwGWMyVlPlOomKufCA+as3HL/yMnbwuj02koVfWKvY8Hu
0zHs/p4innl0j5CxPRGFmhtYKGFI6jFZGLaOwcqUb7HFY1vx/YXbgQ4Z6CLvBqZ+QHTzOWIVt6to
Yl9haRgduSe230MVSKkc44+ZQ18tvvYGDZOKSiX81HvbYNqvF8vqgwe0pBiVBy8s9751pc9nKh4s
B5N2aYwvjXQiP1lKGArW9YQH3lpxPnVgVhqLhq0YoeXboOXTi5Rx1c9PQ/VA/UA9H4stNnMUjTbx
qtklRXqGtoYdcCD0Z141m2rRQstAR643Ze2ic35ayo8p3eTxCLGHeS+jsiVvdHaZPRwCqkf2pxd3
zdpr8S6cXCJG7CQh0CjOlJrLV0fAETlQvBTOJwWuFpwqRO5m3AVqh7moPD4HIvPWfhyRnuO3bO7K
1H+wt3YdNEMAHxA97yxqDFtAJBB153D0j6PzalIcW7PoLyJC3rwih/CQ+BcFSRZyCOQNv76XOmJm
+t6Y6qoskM75zN5rw3x/Kp7AQZ29/1G+jSdm01gSH/X8xoRc3mWVq/XHsrrgoegv0XdN803BShp1
foq/fluh4FgpnshOv0t/0IVVxe83ZaJarwz5RptW5quvseoBApvTmpmVGBmQHDWQR+x9KHhZ8SQK
sXDmPc0fE+Xx0RbC56S8/761OBXSH6FaJvlhEK5JsszFf7L2Wz2Bz/QYI5u7GEyWUl4fNRh5iFYF
zAERBbmUPeGIfJC+o5f5mgiVTx/A2BWAYtT1fHO8wWW36HHBFHxHPFkiz14feg3DO9btvfKPQ03m
Fb30/aLW9i+GeTCfumBdUbE/3lwvKX6P3K8bxiPIr9SH8f43+emw1vBjZJRRl4EBpsgsO02QgiqP
bzCPM5stlVYvP6SPh8g9QlQs6T1gRYCarn2DmihYodMJ1h9kCa+fgVlb4lO38aO/GXBxD7UZoygA
aUDpo33Hcy4/ar6DgcFn3czGRtQ2cKxQpbC+0RO4+unsE+74bdg+ZuwZgv4WJ+fgvWiJ5ZCIHaUK
UwEjT3XYEMPuQ3ErbpgUljSC3/C3F9ZfZuP1+Nyp+m/NT5jSptJbFtnzLf9RRXDOi+9rUuzqLncM
FGWS/kNzblMnTSN0ubkIZK3EJPx+wksydMG6oS8bjSjdHkwEpaO8ZOCNhwi4mOzTcySAsfVNE6Gq
q8D00S8hecd4v6q8aPOgJKiYcKerghSj9Nky9US2wNYb5DPlH5oGMitDsuLE0oNPFf6LNViCdo3d
/o2mDhChvDKB42xlwA5DdmY/Xz1MVo9Bs/98HbGuvDhp7RCbDM9KJJAvO2hjJZcNaG8G6kIwq8dh
4EfWYfq2pMbNUGxiJMwIXyMplNCGWbzAckjHRbYvgyBjFecevrJo3JiutWYvsJvVOOQRZAym9TUf
/NkVeY0xxfqH3VGIvpsBVwawGXl+H2Tr2lxRB5fOpCks1JfyKq+IYclXGRC2CAfxroqsGCV5hJ26
FxhqvjcJSzciOnzGa118Dr5+Im6TLV/1F5hMWMmugeM0gZQgEhMYBttVSAMDTrKXwJFAAxcVbDJH
FUlCw7RJA1bYsWZBP6UhowZhhqqQoRwy8Mmlk/xJgLa7nrOrbL4bqFFvSXNg9ww3UgCAd1AZiZ+D
XoJKh+a2oASXxaXJIPPNli34nPQgnOVsJE0Fg8B7q9WMMO9AeCaugDcb6WD2b8BKWSU+5qklkQLq
Y8KKSYyPUrWUCAFtMJS29gtPRsvF4HyXusuUToAJzXXGudBasVgSRuwJ8+C7astZ62YsSJlWmGy/
Av42AQ82GKC6oAikrCb9jQbykqFNBTsao3iKvlsVW07BPnfdTGDdhI5CG03jKJsbsftRHzVDr6I8
MYj40p7BDSSlhm2CDvkI8qew4e+rDZ6oWHTGIiMpMxycMcuO67leThhEGoCaTu/v+p2D8z2+6Re+
bn9Jvz4oeApEfi+xsIWIKc9dMdci4pueaVWCg1KhpWYfpb8/bnM6xZgTyMMhIU+LKrTGI2reo/v5
RvuSVovHdvol5AbmCfP1BjFaZPFX60igagh9MI3N51lVSDDNVeWU+S5nYFQgGKsLXkac2pKKDb1j
g1OSFwgghuaNqA358/rTBSoJCVEmZrbU0rTDi2lBIvHCGsTa+B9xbPwoL18GH/gpzn7bfPamYMpg
3gnLoPvtEHjQpV2Ax33WSDJAR30WIKXMGJpSbPVNYcuXNH+2n6skHVDBxv1RUlB1UiZjvQSwRUdS
kRdoelH4m08YxfGdtTrqBc4tvAgqp39Lf6Sol/pz7RGQyOVOmPww9ZHDNTDJymVK1bGQFh8l0B11
YQjX+LMGI8P4GPbm9q08oJfJ4Pzjs2pLFBdnuQKoiW4PSF/AABGVhdlxukhQIzMvTH9iYNCdWvot
urEqCTYFWqVeooBUiGVpDr3QnRhLapBt81sEg7k44eVRXlt2HVSHKbRs9ZcS/Cv8K6G+w4VBSEPO
KTJ+q0IrsE1WZgwhmCy+R0/qmMSTXfN3LGFHBWS+qUOxUMO7YP7IwFgbrkYJBVNKafyO7p0O8YF3
gFu0UbFcwgB7DywYCDz+nFIUAgZS+Rdzib6T8cvR6vPX6vnvVRa6LX/a6+W2+UEMUS1jJyIwK4K0
/K1Ne2RykewDrgzBgqBeMh0DAxCkesywHdYBO+53FBCiZ9FtSKnCvveQhyPLBvCNkM9NzjgO8jcv
ei9bsYbZqsNDkjodFo4Svgvr5gl3BbNatnm8T7okLmFBQu5kfFeSt4LitqSAzz8VkplpJevOh6ID
BlmPvafl9kIMjRmdgBO0GDRIHQVojtocdlzPRLtcTigfbHirVKATavQUx3eDppyYev4bD8h3zeCK
RwOjwqjBY0TSq3tqZJpkU9sEIsWa2ZaIb3EoBAkj2IvYnzMcWB01HQRMUH4KJ2v+PnbAjLVdzuxj
4I6WtOVXkgjd03HbqlZQk3Two1gETgEiJyeqKn/fwQcV8fTL8GbI/pXUgCupWr/g17CZx49QQH7S
Wdy76rQSvar+VXKVaehzgjNdjvcVhUuvPIHjsfZKtgLGAGqa4jWvAlR4WHlePxJ4hj1JSXwH7Brl
wpfJ1GaZ+uYphsSWYUUQdtDVJua8wzyCLjyla2Sl6uANqDmNDGmXA96X4i9fmdPlkPAiLn1OCyYa
97FJZKAbU4zoXsPdwjOZI3edtSaOf+mBwrkM5i0pMoAbWIR3p8YzL7kZzLrY1wwQloyk+V8OG5HC
wmX9X5yHWV5Mh9+k92Fgj3LAMZVtqgF9yQj3Bb+3URtnwm/daksg0yUb4Pqa4SmVE5oe8oRiAQID
zAooik5omMhLbPWvvnIK6jrzp+azLc37eF5yJaKcoHd9XXj5sASbC+zUQI8U0NZAcSfBH1KkEtRQ
V3HPfQ6gXb/VBRS+IMbWVz+9IxR7yVrvPTLhugQ78LRrjiIj05I6a4hwCx1oLjQOa3PY9sVF/+At
m+sJJDVz/mHp1QPrjVBM8UGh8EnFQ//e9O2ZCk+XGC2qE1cP6lUsmTOxwfu9kpIzBDxGIHicv/mq
hpWQVSnynIvB19xL8JvFJ6nICICWUbBqeH1qLtMWNLlM68uWAeX/j4yA9P9Oir0WsjFDG1099BBM
ObVv7CKwVbIvIxqm8KJX6jMpMa2YY2FCCyR4Q4aR7aLmq5YtfcQCbiKesglOGe5EnY0QQ+xKpMcE
/5pbKSs/9nrOGJNW8EC3Kb4OdgWU7UVDc0aT/O0XQVSSWgK9C/dnMdYX4VyluBvbP7Get3YwYBtc
V6SaxoB6KvmQs4ogOp3e/IUCtz9qdD5MVFJ9+9khjM3kxFNphkv/tS0k0DUe5vScPa9h4IH0MsiG
L+0vCjahvOM0MHQ6XY666qn/kGkA2qd2UMHYgEAXqVv8vuh4MX8ydo4hAGhIeWX0pPE+j/cNAxjG
f1rxDKFM5qeMK6346xvvMzkrdAqsUQSQnkmJi4haJbRLuhKTesX70iECj2QrhReEn0t6GrzQgeCr
EcY/xn0hfycs3py6CCpH0S4H9ZVCmPA8hYhpQljrWSz46XvxIrYRWHnCucKlNE24BUX437jtGFIm
YHIIT2BOjs9vyZnYLjk77tGBfQornHk/2QgI0WEUQ+10mdM06SMGXEp8K+f3hdS6qjwVhqU0x7EV
l1PLeM1DzeUv1x9r/wAxoCbyB8xIPXsLo4h8CisCQpKvwltRmc3+pHTd82RZYsVwMBEfGIQwxaJR
0ybIV7mgClDKwCcJimXJSJA4kzAIMZGyLEfUySN7Ng6yWutLOJu4FasZzylrQyp71AXku/xJ4UFn
VCgwFAcSayeaz1qQVtiaTLYT5iPia5Yw8Tn62h3FNpudQGhoQiDA9UeVf5Fufbz9vrcOp19KEzmg
9aDP18IVDibtwxQIU1g1a17NRssYxCC4JQwBDBN2eeJGCvTcnrAAvTUhG3qKy5hlCw/E9xDYWrQV
rj2CUXYoX1cn3CSympw43EXJ+EiAUT4ZpmaVTwNEuwYzOCRSLOkybcGG5cXNTrLD0sDxaxAz4VRY
NfiexLV5QdtNCfk6vEiA4FF5V5xvfxGhM0OwhhlRk4Ne+wVboll3I2ugtkxXcaB2Us+RPM/2Ms/c
PrvRpsUzkXV/shqqk1qt6sx9kQlPtYot9u2zu+DXAvrDn9gAz2Z4gOyM+6N/MrfqWConPR40VxpV
OBx7lE6cKRoKc55rm2GcI9qvrUIitaWPAG8rGs79a1msAw89enZne0I0DbRwVseoXtbyqRZnqLRe
PL1nNAu94mg7VFHfP2D5QX/q2fRtJg+Z7HjeIFgmJVEKa5SciO5VBgUvXy2uvOtdb+FqfS/Sxurc
4sXEUl99xjhrkCOFB3QgGZasBPkd0FzyKFdfZxzsU5pVOH/TYRXOa+ehevldDdb86yMlpFjIMH/T
6l+dkA5tDcZlojwRFCf3uFiXV0TduPuwTxAGpqFpZ81xacnMOLMh9t7pvk6X1efn9ccF+tl//Ze9
yXZiYH9AJwOJGYEqkvU6oEFiQlOoLqmVVEIS5dv0HfjNDnBHqcwkVDDKocxuYrFphXPIv5VBelEd
6u6SM5waFxO0pxu/zBkmCSaphSDuyDP6Yn180wBxs9On0fJ30oHtC7AIRoU1PA2hvgnyBdiNxAwN
lDOP+1LG1zU6L9I/OfcHZCdviGdoBMc3r5RHHTa0BQC88a6EVAImmy62dWAr+PxpxYMDmpUkK6VC
XKGgiKh19d+Q+uQ52TTNvuO9rPEcXN5jKE5jGV+fZcKoRSRmhbDl4TMiqbdITgKBch7GLUhN9ol0
BNFkFWBTwygC/O9zNS8pm1dk5/6qFBCl/00ewGZQ5oSrwqmYdzwBdHF5C3g7bfnRDuOkD0z9y7oU
5yLacMDlZWt1nO1heWKNpdGsah7AK40runbYJz+S4HjC30E/GjPVJ5WAG6M8oRtiRIBw6+Vy84Qz
/RLsahPJNIIIbuEEo/Uwk7pblPMKAduH/XaXyQgR/LeKs8U8sofVJITTlxZmP8cMzs5G4ayX/036
BYcQLTTNMfObd+Un2oM6L4cKowcbdNGNU/IcptTAElcocBh0dUmE7m/JZEuEfjA6V3GU041zg6Wi
P6CgZ1YEcthp0Y94oKMpILmCTeLLDR+5WyisImpvN6Zvm00OeComs6EFUH/Lfc4vc/Zd4Fga/sUO
G53PSmQP9LGYJKr3eDegsq4twSRc1hakm5aOTKAMNtPNZIi/gCCbbKXeT3vkac0MIJPYrqWeBwxU
By+6VXxvZbhol4ilERLYITWjvQh2Nxwt3aniRAy8jeh2c8Mh0YY2w5xpbrOBsRghoGN5MqOTTxH8
SPPS9FPSP7g5nXRRHGt9h6gm6Dn3VogoZp94rV15mQJX93AF9iIW44Tw68Vgl0z5BlJbbCKLXkSe
sreDSDJq4QeR/deC0+MJtGVAbycSzYBXVp9jP+dlZ0pAoZs2j1I5mYvsmDFlneM02krKFYcfM9J5
JWJ6tNn1jmGw8jMKFyL69K8vdGxr8Z78MT2mMaIH4Ld2oo/D3OuKUWV4dsoBQF0pLIXqkX1es6Lu
3B71LoXBW9y2rChj4dYbv+2kWQ7SVR9RD5syPWairwgyqn56/p/kklyLcpiykgZKhnrSZQMsibtJ
sKK6+Igj9awPWCDuPw0d5LBLP2ejWEJwJ0boXjbzz3BkxIYcwzO85vUjT+bZa87WS7pqA4kf6j4U
NmqwYn6Cp4hVHBaNRIIG5OlyOe1phicY60zcA9A6cjc3D8YVPKMZXmWsk/rbbwmmfJ2Gf58bY+os
Otf9v0j3KummxDMI8wHZ2clrE/fXnO+xcONuiUvLi7BJmOy+Jo5KvPzkjiNZdYd1pdr0a88eF2+3
kT9Ey5uzjEbb2Pf6X71FDBoR9+bXiggWAfVQtIhxjcUWtlx0m6hQqUxaDHDQfzlbG8bymYtfRsl+
4Me9qNnzQzwbt5Wc/4nxh36nWeeIFBuRxDvq//Ub6A3MDHUb6XP9dVDSraBvy5+iZg6JrQ+RFrc1
NLh0FhK+O5i2bjwaVFwxJj+O1bEq7Phe+PgDSg2Vm5Sd2YxfgC2thgbROxv2g+poelvwUw65qxas
qOXb14oPV6XyYKAKDw2uCOkzzIffxUay8BOnLJLeyX4c2zczXlBPs8HshltGOsKF/APQjt+1gvGr
QyGMeGJQbZr92AqeIDyYizUvD0Fm+E8bF1sN37VhnUBFvVIFfcwhYSx8qeQdxejbX1ThThtuX21f
MrrpJdy3c+EESGz2ngnFrsPkTLIY8QOvnxzkwxbvDOpB2IAI+pV5tn6nLK1Jnc2tX+hF2JCOIaDM
9iBX2KXcNHJqltC0LskeeY1gom5DO4PkoMQAhqDigy705eYAJw/iI4mOcNTRtNES/E8AWL8/6NFm
4HQWae6Wvy0xtdq8rBfgwVKFkVVL1LsV7EioIShrsk8FNglMYW1lFzF0Z74o1T1ZCeA/010+IfKB
GkEmWNQ6jmuJs2pFZHOJDlMhRNBMOGxk+xuIGeFDDS3yg9pjs4B6zEGOErbOjl/8Munf+Loxx3s7
r8lqou4lXnF1Ms+TJfM/PvDoJwFAMoVyACc2tt8nauTADZ0vbmG4HNE9TJfJCdUfy4hrgO3tCKZJ
zVDFwgj1wtqWfO2vxs5LZ/avZw/Ir/NSdlKKG6tzedga1Z2WHoNZdiZS6fv3/Ljrkm9/tGnLT8k2
flG5I1ufzat5qzgKwx5hJMmKp6BaUmjQetqBC9kjB9AM0QnyA+oVdIQjFMAPZxS6mQKbfJHt2q+t
CvMvnXKy79mN0vu5Sr+mXvk4LGi9NJpr7SFbJSS1DpauPzrUForFdtcsDmJ5mDyk76xjnDXRN+E4
rEOsok/LFcTEt+RpD2VwI/Zp9NLmv9JCMPyvZBOJcIqkCPBSZLpaZJIpU1B3Iw4hQwCoWArvI6QU
Osz8pDlwT1Ir8qQbRXNA6Ft3ExfSVXW8cI4AH2GVa76cBGmry6MuyF7QW4fXprpE0urDjbY0iBde
wTbJfJKFQDI5bzbdo34JqaVGjdNuQMABg7b9kDQNEABwtExKQBAJAWxQlCmsrkf9IJcXBg6GtoDD
w937oF8Q1IpcX+OUi94iRAUIgo4pDWEa4YgHcIp193FoPOtmvNmT9zI4vjgc9dGHdug+a8TVFXfW
Qi+gljDmIC3phLjr1mAMYM7plv0JqwryMbamy6/oMRCTnXJGN4OWno+VDor3/nMqwfG3od+2CzKT
op1MfPsOeMFrbsqWximK7imh702JBHCYdvWx/Yv+yDLPRP0yhj/K3iTzMMuQstRCVmQ9UW6aOwM/
jKsBXCsMCh/PwGauXzqYusKW5dabQmeaY5ecJjauuoyZEPIGAt/v45XKlkacC8IqnJW6FwWeWf0v
ZtMWWv4Av0nqWuhVMn56m0gSFrQtY0c2xswUKDY/kAKwJeZb4l/eLAjhsAYtFRsigbeDAHHs2Nea
V1ezzMB9hM5rZDwY3EPT1oV7u4ryJT6Unb3a1D/xaxHkLhpNOdljs6RJKomVxJ74v1qtu2epDzUO
1geM1tObuI9X5Wje96B1KxYV+WngMIz7O7tLDYMRyhGh3ceiH4CAk5/M5WjSxBp1Eyo8NBOOvBjj
KpjDHdBuI4dChjapYQg/6Snp4Morl4E58m0h8UAg3Ex4LpDBisVJRt0NZ8/zXBKqwuqhzKnIJyyn
GcqEw7GtoEdb2aBa3U3pWcM6gE5GTSGL6l5+auPa2vDLYJM3c42zmMJRjO8538VL2zPWNy8moTS6
6g+Fi2O/SmfBCbIaAi4FCcuc5RlXPqDBzPhw1mLv4XulX+Rt4SRIXA7XPMFkjgVQngdzRlW+Kewh
zJYte7aFcgyIN/41FR/EqerGs0Gc5dW10dwI1tZ9qI7sJbF1f7AaUZIxsN3w+CS2X+Vu7FCxph+P
V99gUAwRac3MPuNaKfBHo8NHF8Mmzmvo3cq5EsoOn3+1botNLzvVrdHOEUHKFXNoQxsRAIUyVcmN
T7FKuNVeRSdCe00bVGVzHF1joV6xPkRIZMyAZFGtWnDKRu5wgxNQzN1QXhW5bnUIKRCsaxpmKxcT
1Ftjxomd7hfYnSVEyDWBeWLMsJh8A8hq/zp4lzAc1NajEqJUyBhyJBfYDcW/7t/q68rZhl00Ujr2
qEnpdcOxQCXYkwLgsrD0x8TnJvmbaJtJOrJMZBqHYAK3atUlDPkwwSOXgI+3rda/fmPnd5aKYPFI
ik6KR91Ajb8afMWj8U2E05VHbAAX4DtwzAQ/Uh3jiGnR4zpsAsZlxChwoZaQPn/Jj6rOe6ADlvY0
eUpJH6DwX8Q08K0DPFIZlwdjpBj6dVqVQ7fI+W0PzAS154tIIihacPMZizFVYMnvsMVFu6uAlAEG
+Jk33pcNBCR3bmOP4lHgn9xFmVXp7DRsQ9syGch2eJyRQCY+ogLG+mRDqCQbo/YDjw55boRnYN4h
z0I79fhUtr2PTGp01oOatpviaEz8/jwQotAwg6+26lVAK/txwx+dkyDQ59JSUf5GC/j3TGAVcV8t
eksKtqN6pEjQLeOAwv9VncvPLFSmrGMHnID4COnd5oUbzZ/6NS4XKVN6RV931Jz8zHCUa9h/hzLy
iJLR60vXgmGe8yUnPIbgNIZZGQPqIMpqzRSK8wUNG+PZC3pu1iB4fAnbhVeyIIdVbVaFcETukzFB
l8ghmrK1+0v7fR0vZfKh8BayIC4XATAVMlVgcYLdQu0Id2gXPyXYmhXK+Rc4iwX71Ki4UsDxTDPs
EuW90t4HjjzWuXMa0NxcZVP8QMXYsbUGvlLaYgNjlK6N9oBcYnXDbuXJLhdqHy+95LANBR2iXKkH
DPySIBsRA0mIk8H04zX4bhA2tWRuuiBxgFOe+21+CTP8g3ZXnBBV6b3L7nc7uaa2eRIi0JtMlp8k
ExiOgklhNSEsPoZjwxat1R5mc0Ejz7DDeK2L+a/5v2AGzChixMnebHyhd/rurLFJo/pjsYpEcw4D
uIE3pJ1eLgd59gsIW/v3Kh3mIVPiNRj98baCGsvu2hFjJLRbuBMs9lo3lhYd088pSBt4qoyqRUZA
Mqvx160iJPZlET1GNB0hzJxcxrOjEqAFxpcZ32k62ddntGo76BlTlcw42hLCxBamHxwHhur8f8Fq
39HCInECM/DyEpL40Fg0CDP5Mci5gaNYjPNUBgQNccLCPrhx5TGHQdm8pHAlKPQ7qkApXwE+OsZF
chufkmduXokP4gsL7hk2ezamJwb7rrm6QoigE+8Wuj2ZMbpI+b1Z3eITgyFIwAvwJPysZLWBw6vx
kjgykBaJeex4twKTaJgDgMR2+MngRtSPquSvyrhGeI4jY6ayPFY6AggXlQJqCGyRNEmsWxmn8pPy
O2EoiBT8QB52XCaHpf3pbCQBOHVibjZ2w7rLvPyExYgN1/iTEZjK5Ii1CcYJfO/Bsz3UfrtksfIP
iR0VC/LO4dSdZLfkjiis8u+7ZNsxPGUU7iiN2As9INTA7QfXNM6FULYhnY2w11TsedFRvoBNTBz+
Jn1BPrgLeP6NggGqHevB1kZtKsGGkSyc8cjHljJRPpGLiyexlJWwZhnMpvNFq97ZWA74OYN8/IyY
9fMETDYcWxuuNCasXFWwOibANWjFRAfh4AYvXIPmaEuxTNiPQTypVe0IxHGGO9sF6hZqMhQ5nS3T
Qox/CzKGFI3YROdNzhCVAbbGOYE8hwznlcVAj7LoNCqe8cK7HHgzw6cfgTUXdhYrnJEissG/1vAr
ghFN+KXMKF1sPgUP3d7YIaGS+H7oIgHRsklZNjf1LP7isx+Fmfk5lKY4pUTCUPnTkMZe6zNe1l3l
ubAfiSOsnQQ5OuVtg+CDzZcVEiJ3ZZTMeIYPnA+k/MFOQLIwe2xEP7AatCkaKD7pgqE902Bel2c4
G2A/i7NuhU3wUW7rbXdr+NksCWM9BQ2uDhxupG1xYeJQBeJHylWNT27BW4O7HtmgRj2Mhi/7of1l
WJBvGH6zSWMIORngQhE5OeXMnljIKDKG25BpFQJUuA2EtTb++dzRWJDJx0bhzm7j8MLtVaNygKpu
1VtiAxhm8Gi4kFoskhfdYgpJA5gCy9z4aRyrRbaB2u8itDpp8/E94KWRQZqMb4CZMsdD3mh3/z47
2UUD4naceM34nVYObyBR7hR3F6r3iO/jGV1HJ8OhoqMZFzPW+4pAe2DLNDbBfOlIy3AwuJw9RNN9
+DSYKOwlvh00rHShKnXptP6hlOeE+kdBx9dbFgdJ9Dp9Cpa0+mN/C5ZgDEXdGysNXyA3Cjqryh1N
JzyGIAagY71p62B9A8SZURNjqlUdrty6dpg2k5/45lBxbjyyrMM5CujZ+REThNwIqaYGaD9+uPFu
YP/KaUBwFmxERKLwRMFIUClKjFv5VJHoBk/WS9viycGAjzjf4jMMTkg1mTGRFiBjvyVmlpMdbC2W
WYICB35Q2lMakwPWYup4HC0NrK6pcsLFwsw828m/SONUyEtjVAmLBAsUAer7SewiLBlHQcr4yeml
NUHdmvha6VSsSAnHG6YsjplRyGDHWAeWNiG7XWIZa7K/FNzVoAlwRKTAip3m7Rem+4bSkDsYq3mx
4X3R0oZkEFHThA59IqppNtBscZiajscGxoF/MVrM2K2QHn/YLPCpOKNuCEkG2gcUNyS0xsDtUO20
9opNov+ZmVuBbZa/awiy1m1Slr3Jj7H7upfsRK4b1/qHsTIPPoDxAqASZyFnDyL17CZtsmWaQWG1
DXTFMMbG1aJFhBQvPJ8zLk0uTpOhN8cu3SeXMQLpO9V2vcW7Mc75aXSfLPSHk2hv+N7AVTJ8G/6Q
26iMNfZENbDZ4UMNNYuxF6+dAO0AWjXmadViL/SIhyk3TsxMFx5qh7iAwR9HEu8ytXfAE+ZK+4yA
rGlyJIs+iad/3R8+dpJYDQrsf8GdvpPyItjxT9pu7hYuUmyjrDDMh35Bo+I0FxlBBN5P5lNEj2Jk
w8DNC4pknZ9qAkKAhfT4lHxzp0vg8EOUHG9C3nbSoVA0mI0TibYhOAxO+a05E5u7eq5/9XU988E4
BKQzIa+hKCawlRDk3jJ/WUTmV7YpXwYpsJzG6sbSZ8kYmxIhcRyfLnB5lk7CFLPSKdd8+qMgrrxW
C/bGP/A87XZVsZyaUXOcpZUwrxxz1l81jmI2rtQzb8TzmCDBTHHNWvKfuhmczEtwOYCaIuvhhv9R
OAUn88zwVPknL0Fdw32cNSd9umJZwSMSs5uevv6Um/owXd484Uhoko8MHdeftkr/f2z4Nt4Mh8fp
AXI/Dh76PhBEQHN2iANJy5imp3AtzFnXVP6K1lj4/+YDEheeKkQHFkc5Rxmf5wRRCxMW9CfJDKkW
/4PuYkwQDFCseKXi4CUbYwRDaIc4ZioHIbRJOB7AzmHGWRB/Z9zNKCM0snO7BSqXlih1/LIVEnxe
i/GqveiIAlkiUybYMrhUFtaEhAF2g+wD5jE95MFdfE2c0ES72f8ZrLu8L0gVi5IGMygeOCph2Jl4
y/mIosN7yQXo2Yv6Ogz252MjY/mgfTpoqw9HOZxekVoFboRF84w2NvxXVhbDbJgeuCIblWQ+K+ey
UO2EQ4Fscn84YQRbhnNtSw7mEv3STASF+F3UCyKbtmzlw4IDBj/XhEZzWqyFY8CjwV210tded43u
owZ1OuCtXUs8Svf4NkpW4O+dSMbEpSGqrvEIRmareuakH/1gZFNh2bKEf5x4pcg/OXuVE/Ahhvx4
IsGjwU+YY31OpUW7rv9FNCTPoLYy7HFz4aLu1GrxOZIs5IxapE2zptM8Jo9uz/K1TGjHrXwTLqQT
VAaBuovqi1Xis5EX5WZYkyy1AC8AGxD/FIusD7xJLB0cCUR9GEQC0tpvRKIdct/FwDk2x8lFd4s9
LxDPG58BY35mPfzfaLvinGb+EmVoE63wTsENmaJllvisH8NOupWuAP533l9ony7hiYQFsiHQJumH
8Cx20x2t4vDLWpjorZit+ak8f7aMDIvcTv5xOkNBZWIcDuyCBYIUuX1ZvQEYeLxbJwssphJLHKs/
8Sz6o0rBTswpTumAxI/JHqlfwVH8UTE0CWgya084hmu+G5QwESc2ThBGfQxNAdfys3OmcVFSBrOG
iq6MAPlotcauUhvEBo850o6peuYMhRe4qTcs69z6DDTCdAQ32avY0qdGbccrc/0lzqYbQ01z3nzi
fc4RM1kK1mrEBu+nqEknJ/KwkIbFTIBIvWWPzPITnEVI64DCF4H920HfMo43sPeiluV2OVTnDK3G
eM2gFfsZqWIrgrr/OBmLu+yKdr2tD9K4XWOoRZWLPD44UsPxcXHdU3AX3iHc93Zx4t/oL8O+9MVZ
4RVzHlWG/hCptvm2PTDHoWQAsTqWK0A9uK7QXBt2ztQJGUCL9N5m5y+6Y9lF5+C/DioaZ7IJcO+g
FwF2M/rWZN4/KA8rn/dCuVJIAF0W9+gH1sGseVB+JhRcEAmn9b7eZY9+XSDcYDAG2RLZxbSfM20b
pg0KFQ3L+HSO6mtAfg3nCtcAtx5LGkQoVKo/x3uyLxhyUfA8dU4i8Lpo7nwNnmoRT5epb0KC5gR5
QaUS1yrkJQ9LBuG/6Gt+Pzt8af84BhKeWlg269Lv7RQYH/K9npnuSTsNz2AlLnEdcpdpc/bp82LF
LgUn0gcp5m2E0aK4SgE9JC1eQYg4A10zIwIyIAAEcI1xbzM3RstMeV0MXNF8Us2FpYUEiyp2wChi
UuSOHJplP5JP3HKyYtACXCTbA3csdv2SNFKPr1BEgGSj4EC/MWZDIJDS7mBToO/gESfpb0L+hh2H
OxnTkvHLf2bMU66EGi8HTV+pUv6nDWZ3r67HJtamdyyVvzIBjY8ZH3pT2t754QsIIbwKCNCYM4aY
Dfmq84MCJYzRHqYkFO0atgsKOz4R0V3VgUcFu+T+242s1N0EzB8DzXQvCss8XrbY0/CdEG1AhNH/
NDGqGqoerp7FJWFAcO0gwibTQXA4ShJ0N0zNelv6PNFIlgdOmC/JrZKTvcnvhXT+4IeXfdPeJf+i
aOxRtVtn6Uh4b2+/kVlyj9NqJORs5xjn1uUKLSN9LknJt5yvhwsRbOmXSBIHWDByfIjDGlW69F5X
kEqqs+rLf2yByfAWJE/kbzVpZnVwa0wATyVB7TaSEBS2PB/KnFzd8KwP7vuvWLNijh4wzvup4cdO
9ANg1y4fRrXVAxeQnU0xQZSm9lrlBCgRhKqGI4wCWwZ8EmSr0ybBqIfmpyKC/D6JmJunF1i4Wgc+
3A/5heK2x5pKRWO/qFXylm3qDPGmZag7gedHrq9ai0pR4+mXN4bzFdXpTOMWCeptYehWRoIsyrbu
pIuLd7+r+azUcvuZfe4MKsoUug3TbQWbjiuIeCkX1Tln60218ZUXtOKTH/jCk+XL0wKL/DzoD/jh
DHskBYzn+tA8m/ZZCpf+7dIdxb9GNwCVcVMRVf2GhPbuW3oqAqFFo67A/SXO5Gq9j3k0T24aiU71
zHw7fXCJda9dJXOx26kd5m+2O2X8F/WHiEHzLmS5qGEv7p8M9UJ30s8/HXNEwxkRZCVuz3M5eDkb
b5AOb2Y3xA2SUs9K8D3LdIYpw16nfPjqPAKAsllNmOJfn0+fKeEh0eEF14hIeivALJ8CXZ0uqA3h
XPGgEzvkKuruK/586q2hrMij+l7RlqgsYIn6CMkBhazN4pIvkI878gq+zAJXgYA8fiOO6xW2/Csi
7ZTBl5K5UbikVkbLfltwWPo2v3Ad+Uz9x2bvSyH5+yf+oNM0Sd5ZhmcQbLBKpBs/kszJgmcJLUxg
hQy+ENlgKCNVUPUgyX9IflBsxTcOdGOtMSWOhmMI9t9HdtWF8k9F5Fp5o86ksWOVs8R6/dDrs4bg
soHCECK2D+YJU5+nOlVwHCI1FVFCeYjHw5xwhHFVxs2LixncoQZyjHwsFgCMenesqP8j6bx2W8eW
LfpFBJjDq8SkLEuyHF4Ih23mnPn1Z7APcIHT3XdvW2FxVdWsGSiWNXJIn+hrAls7kmQXvMW3a1yj
ju9xh8oWkovN0lM4Go/Wr33RHx8zGRMBb+W7+VT9BiHaRr1NUMW+5xuTTPjJTvltAeVkt/0yn0Yq
l3UfcCPf5E+AhgZ8G1v1B08QQIz8DFYv0Bo3WfSdeOEsttTZMwxoxKSfJyhPfJGqyxiGdIRLUYNr
hw/qN+PigjU6M+G4QmDM0dxQxZF+mIY5xhwsgQzqwsvtoC7GaFF8WdlJBBog/BH8CvdAqF+r1T6x
CtuEKVvdQijmrXD6OBN5aQ+1LUExBSQe3KyGc+HkmqcMjoH7Dt696C/44u2JJVl3m0g9eAz6VTUh
sPhJcVkEF8KRpv+ATOR8b72LvzWTKo1j9RBg8v8pu5G0Vlz6N+HZXMVL6/wcifjG2FLscgvEsqvU
Xmg6WGdgdsBVV2YOgDB0EkwBBwbWyoFRQWPLC2Hi+K99jmDZWQcUzj5il5vwg3IDulXVbbGviDTS
sY+ycc3G62ScYGXk8X7qtt+Vy2XPSmnS0a+uO91Uo46jc3dgybDXKSefoXMGk8GRnZLg9JZjHVDM
1tmBVr2e94a+l6lvI2ynLWFrGa8CqyFCnXq2aIPNqaZgpwryRA9Lyi7hYSL2w650D9hGBtoId1i+
DJwmoDpYyQTvpjZqkzVnkUzs0sdOi0Zlx88mlWWZjzpBztolHU8jwx0hDZbLoByS9TGeZP3Keov/
wL/J60w2fcfjrpz3Eou3+YgZqcWsLDLcsD/sXytzs+NjnLbUArCUihe7xZ8M8wusNdZvYgCe3C9Y
oag+CXgJjCaK/Dcc1Dv0FxBTmUzbxTZKpLcuLzPDkZm3LrtYIRSq34/+8kZvGeyoMyDuTMsMEQDm
dPsAypgA8I7XD4DpfqtBr6zJtcMdDGPQFVzhxdSf9FLrin87oGViGoI3KdpEfGFy2Fvb7AeshWmJ
rxAJH5aEvCH9H2+bOUpnP0uXBMGakqWystxkwH8U5DsgF66N4DQgDtxiDyYP5n194khv2G7wN/Zi
jI4/pmWd/mQd2BOEzVn3qZCmI1+XXFqs9B+dNqFIH0Q8ciwXnsZN8lPURLSAESEB3tGVwsUxKxxW
/ektzBwS/JYXZBAnr2P7UbxzNIXuEAAYrs9GFjshvR+GaNj3gfSiBBMYw1hecYqk7yVGtbet6Z4D
24UdAZeT56vkEeO2qbHIc8jcYTcZQIWLV2iP+Yd2HB1dqb6Q48lcC1kUU5fAKzh6J8xozi4m6qRn
KqQVuRhoMC6tq8jWx/MNMy2Ii7jldi6vR6sQoiObXMclsf0OInQrxGfmguO28c7GQUX/rLBrT78R
KTJ7ID7lPa2mWZsGyGx65ub91PvZZyK7ySm9U4IWDUbQJZTYId+BbJHPIElhJiNT/K83aOIAUeHH
cym9EdwujY5MPIBtld6SnqeQif53GnbZ+FJIiDn8jnQQXHYzLw+cOEDG5IYA0RWfMoOz2yd743iQ
vprqi4VsljwT5HJIZYMNq7Nt3kBFwc9v24w7E6tPFtSKr/OQ9/xMO3xLv5thZ6jndjqSUiujeTRY
FWwZFkm1/dbZWsfhe2FnmB1uBdQoPEk71C8gfMEOl/XkB9Pm+rUnPpL89yMgBPDWna3+UWMrimxM
PR2K+iFKHnQlkhJxRIMJgPVDthx3quCgaOArXqmTsDNoXgNgIYw1/6MkhopLp8KMX98UYL9n/Z8n
BUYXiCtW5SYRr2wcYeIFWAdu0+E4ULI+h6v1zm+ZTfyNVtPhAi/tyFEL6DIOQpB1+UAmCgo58QR9
JWDWN3W3ktbheSIZkMP+wO88GHcGqapwQul16bQA93JXBvmPdlMCV3OXflK+u2a9j9qT+pricigi
otwiWQrR5Hwxo0WkGoauws0c7rly6sqFS59eBEi23baCzl0dwSl4iKMRwgc26WtwIXR5TBB70WEl
l+DfxpIO6x96s3pvhEe2/XG4C8MdpK7szrueZa8lO256wasPh6Z/cuq0s8eMuQUTWt+1adgxa0IB
NaNUn+izaSDXFdLTdND1ApMtiUPId/kmy34p+3iU0RrpxYFJXVMgejvxoZwcXbMD2NIXXiB8u0bB
Q9yFgW6ZbsfAbTjk4RYDvivuDs49cCHdYeF+pzdGNbgX9DVIv5nzU/a7qmM0ftzh4E7isUvth7QF
ag7xlTH1WfxMoTNvzU8NhQfagJlUaMSEwCTWZVQ+4KvOoIeAK5q/0Enap5W3iOrSN+fL0vnVVXln
cayzquGY/FU/OMpHF6N5TBgWdGDJXAArukmFzU1HQltzh/cbsk+sbO76PD1YPKIs3L+ZXCiHXFmI
GJ7oz1feIqxqsvwWD6IfQI1Xyo/G+sZ+Jmm9oLf7z36NRfT5afBp5ewAzLUkbpzC0/4+LqsLIeAF
ecSGXRk3Iizx3JmNg7W4HBuiKOPmVmW3IfyM6y8tfxfHR0WRul5QkebS+5z8wP3F/ZOvO1LIlYQa
Wu+5U6GIwELupPMsQXn4sAAliukoYw3O7IYW/yzB5kEdfK4irHLOWF0hg3WHS85yPDJvqwM1zdXL
pB35RxQQGP9P+pcw/c24zg/TX43btNzDhzlIBhCxq2Fwqj3iHO0Hr2I1euuaR4sXBUpX8d7ovVtB
UtUxhoUyaqiXPvw3KF/y+MiK96g/GAWR0mxa+GLiF214T9CGDHuxPk6xDftMcavwoAzvvXlYDMop
mMEAI24oxo0k/sTyhXBn1bpSUCCymcM3nNG++SOKIbSuIUctMU9hshcl36yvMBrHjOijC/66M3by
bJdEAUboGeqS2B/hsozxuzneyHELpB2USB1yOqYyO106gU7hZCtyCVyRikKm22eWxzXOkaUt170n
hvGVao9ojCEMEHd1Q08kjK5BlWdTlvqrUvoH2rIUvDTmCWITZTlbHetokzQf8Cx3q+yLes+jRWBC
kb+3OOw6eLJhz556sEmqvULMpRcVL6TLlbMXIOm7ok9ZjkK176xHgzfwvZddSBI0D3BnpuJ9pqE5
cCvWt770xOFjfA1vfBhq98lGUAQQQiVA3zDteVpF45kZh8Vn0bgcssSFlFTiK5A6Nbi038nYg3nh
eCIuWI6fjOMEg+hbrBtpZflvCxGn3UWabxIaZA+daDreTfxEQ/U+J15dvyIyvtNB1cO67KUdovVL
h5MQX0iCLNtfUthpYWlfSkwLFtflfhLZsc4HhScb/JwRXcHm7jMcHJhBRuSWqg08QgNHV4x6veyh
aLM13eCi5eEoxwe/Suyjo6ZfOG/YmgLN1oPfQG3prknltIOfBLA6EIc5FUDfQB19x9bUjglZ6s5h
8x6ot0I6IZKZjVuIT6NrwlFKicYg7v3eS/ck2UWcoRS9Gbmh7TbGPCizQ/0n7/estjp6aWx6X+Ci
adk+le0qfM+ewhdJD1DXZ6i2Vq2wWebZtGw5gJeGHCdwypBsTxi6ZDhcrdmWTBdEK0ZFlGe0xPZ4
A42KjbWLXxtFti7GLG1U+TMIMTvYEvJXIu6TDzP7JTLOu/5N/S+5vk8PnGHqD1iOdEJMl+v3YTpS
YEk69Uv0KfEpzs7UJdJwmMHYDor4GR9SyzlFWOiEHqIrvh5MKYfMNWegR2oWsJmPFH1oTsmvuPp5
idUVRiMgHXQZdmkMbKjE1+hIv6Hr4g6l3t+QuHDXcT0bxh6UHW4mzSyPe7wtMEObUKfdRj6ZbfyZ
YnEI4ouPS0I4438OQGu7fKtfTuB1oY9YChUl/DPGmeoK72nA0ceuiEog44bdbVH50zr0Qrz2lMSN
1k04C3OfqqSZGK+46prjU48+DTl1kt6Ctfd8mmnw2diol6C4xZ/MQ9DscPgZ/4F1wWZpaX821B0N
hRCK5GYbpa6weoAdFS7eDby55p6eRVyS8309Odxb37S9wPOT3bOahConmTtECdzTNBXQGH4mcx/M
nqnyLytejKtoccGpm7fywR+Av5vnHHJk4Yhq9nFzBiqjldFwK8Gkki0yW8nJNoT9VL6XjJpseLw5
eTayD9a23i/NlfuP9gD6NTRIOmhwYTF/gqRzQxgUa74AFbMz8Q9669DB4sX0YHPhdneRvwM0Idrk
c16QgjUwtxBj6O4ikAeXWX6QnvHTu1LUQSqG+AtBEwmWgHghPNbYb+r9fBJ+RFVlZ37C6hhdHgZC
bMTPk7W6H+tbzWUX2WKfiJ1sYdPQi4WzMl8wT7Z2c8USxu9wkMN7zNfyT7wtoLlhvsJ4APkjJdYb
I9AET5ZuB9/uQuQO2b186PULm+lafYHjKdd/c+fyVcOZj6EneaGx7vz56MDIyYCTOZGiL3DI4V4V
VEePbQ/GyQWoti5DPyLTzza+U1I0tsnF/AowjVsD1Vr6SpKwN5i9tfXZqPzM2BOGx6CCSzDTDZ6C
vDl1tYhAw8ZHKMt7xFaa5keXsjnT6sIpkAbPrRdPsuUvaSEYe31vbJXjAzFA0y4v9o8T+k4reOXH
MvBgm0Z3wXjEcgBeDtWKmCEGstZfNDALj8GFTlOodvkCCLcj9pw70eBGJ58S2GqDrApeHZAz+lkw
XTi8zH50Jc1V1UHuCf8jaG8ryHjEAnqsAk7zyavE/XOtzd0WAEOKScpYCxuSwJKwWDYqH4WySY7x
K/uyLV/lnDnp5KtksDja23Rnwq8BFsptR1KZZj/wTCW5OTvMhNESTetIo4v9GHKp3DpwEyz1noma
5TCkXK6BaqvK7q0EQoB/4czKwUKtx5aBjbnDRyjrK8MWdrBF6nfIkJpNf/CdecwpHbsJvAcqJarb
GMaEUyrAjgf1g8eHkjyjbIJHgzeGeuQbQ6An9heVqAHmC2LEVRLkHTH029A3DYdVeuyji1JJR2n0
zyzdUkEh2lzjdO0V0PyxpMJnS5Y/6uzNEK8Ra3UBo6l9gJ6Ums4cDVAS7XLFVXubS0+tXJNdZkrW
iwtQAeGi5oGhQxhdpm0iV5nPV/4NbN5l32pn7iBiXtDMNuCymaOZ+9I6YvQ+Ik3pIBOMKBn7dYc9
LE++oJZWLUDhqbDFakjcVBlVl+U3699SUOkevqX6yoAjIzNk6qb8dO+Q/cP3BTA+pcoO7FgnNLzV
8N6irw4AHhA6qdKnwJFvWQMJCCdqYG8eQ5khSQ3fEU6R0xL07UGnXUyA/lL6VmU3l0eT5j/iP4jV
V2d8ou8prJe4PKKNCetbSAvym8f/UoKHpDXpIAGUUxGAvorNWRyOuFbEUL7OjPrwoPmpHOI9E0Tg
mX9I/q79U4JK1B31v5kvBDG1id0vhBbUs+xv2I1v8K3OISsSPTXY8UFGQofAgHWX4KK7xNmNCA5Q
7TX8z2ZjggCEYSaZLXcAc5fAfLB8Jeh0obuqiLueXrLk1nROY71m2XHQ19UIF4dKyqx8nXH/zc8r
qR0qFib3lYv/TuZp5lcPeCUOLwsmJOqO7JfGeozJT6Y1W67/yXpQ7QWdOErFxza3fm2Cj3R6MXRj
Q7sPQNLWxzSFiUQvvB+Y/mo4E68xBhMRY2p0COUdgWRch2l/o3bIe5IvaICiQzQfJNJzWPxB70qs
3XpIRzs13gnJqZqPRnwL8n0rn3DPRHCtKy+EgFF1rB8z2RUZiMKO0RhWQ53zIi+1/Mix8+5BAk8i
3zKToPmkoJeVB+CI46WRPob+XGCUOcK8pOd7TT8TuzxRcgXLFgqMorD8e+tWise/iFZ5XQsrdGo7
U/aN1JVPMw1O4c/jvyo/N/XrKBxG5VXLLxCHinnXhLTYXO3ZqRgulvypLXultyNk3Pic5Pcm26lE
AqY7LFGLxWl/KxyMiaZmVbVRxldjvyDgP/dc8ATSQP8y/F7DUpuS8yaZtvJnwaxFHYHwQNmWu+Yp
0TRxSeHHPtqW5vL/I1w44iBZrzJCflxAzvxWw7SD5Y6BpNVggdN4aeV3+U/QeDUGHotnzZ5c49Vt
TyOF0beV3I7qm9ldJaDCQwfkSisvHyAsh5cKl2jZCVbfsk1nOmzQwMvZvEuy2xrk+eL2s0tWlA8+
/LYf3TI/AXIL8LLxYXWt5EcPsBf2jGEnK34C9R50LXUsvNZpEJAaOvD3ms+a2LYSA1tHr2yDYd5b
wnXBAlMWD6pL1+ZerPn1r2aCXJ4seMNBi6rwYZT/tnyKBSICcISZKy8A9SxYSKZuBqtAgPoL0Rzv
y31UPWvJDsbkHI++gLsyOnQmBiy/R7frbeuDGa2ATsKTCatoINHXirG+lPrhLBBi8WP0bPXhlZcC
AS31WXUb3Y0rpj/0NAGVOQldrT/q6DbQdAv1M80uIRcGTJZildYr5wRI7CirhwHSQU6oWI1bqItB
f9r9LepPC6iHh9ZvC4inJ5h1sREo0EslPewnkBip/2CN2YJxD4dS/inmlyR9lhTA9ilxrmLA+TLE
Zo+lTAOJBfVQiuFENu4K/IGGe9rimOQgMdNSX5ShEJwWvmWz2cciMeq97msCM6gjVYcCnABDnk+j
dnuWJ/qMXZvgBy2OV87c3UOLxJXzEv/o00+an9oBw06vwksYqbKsnnLhIDZ3RTws/Y5dGax3ViKR
N6Xfi/VPMr9q4Sh6QQI51e27U49MFyIZaBwRPwundaBDfln1U1P2KecQiVYaV86GFsyaZBVGyAqt
5ovcfJfLJ5l9CBn0U9afqjVyWb2Kxb4nlbmT3/KIMOPnRPB19xcRy8WajO2aYJD5w9rkcwpuybSP
ituIuaeMsOUlZlWFAGbyrF/uCI4i8O7d4B4cTzNuz0w9lyq1+Q8y+15HKY9Zes5UBpd9WOyUwF9E
11jVCHN/NpKDmD5CNMuqX8B+r/b8vFD1ZxGHCbgS+4maiYaCYDLUCeD4gs9jFDdeFXHheJGF1dQ2
xkxidGY4SHTD2+qTlKYFUCQY9mNOK4f+q7UUBoRsuxAQWMLaGuij5kfRXmX4QUryMsADarKX6XtN
SgtCdovqRVqOpYjzvw5ZMfpXM+8DYQ/YuO0X7Z8M9NFCzej2cgtb/GOoPkbGtFKEthPjNsQ+LmGh
k+DHIqiPOTrIDd560FHDA/3x8pbLaDqjL1U6C+hUTN/K3pDT86cHyGW4l0r840zZmosL7aqBlZxY
P6z21u0s428OVnLPNyd6q+euwYnGs6MnurbzBKT6mvQu+uFO6hgk1zG3fTT409MTKw8rfFTp3aR0
9+ORayMO7Uj0l5DAE7K6QR4EiFLJpQ4+svA+v2X5fkTLJyzvc8v7AsUB8NuN2mWYXqIUY7z+a1Zd
cwEec4pwhx0JvmRA1EpIxuyBFWY6XYfoX0x+oIeA1qRUveaqX2nnVv5qlLMCESg+T8QmJ9QJn4cx
wQ4QDUFV3EqWM/BZSvNlHv4ddPit7X2RDrO6i+LfIHsX2GX7Vkq19nQ2AsZnyN8row+xfivYjxGw
AwLjNliPj36JFnr5qfJ9s2KzI+YZ14wwwdrTAA/U9bEvcaIXtxPUGoiSAN348viiCoRq474UYgJe
HAXFxkmddKJBclvVw1te7P8pFnlIm5dwAD/FL4IwQMdYVeHR3zy6UfOsKogWIZxPaK6RCreZK31k
BcwueaXOQ2ZqaC5Qqxa3udhh7sKqM30KvA6GNNZEFP+Yp7ohkZz162U6J+EpR7SnN5CUeq9K/jXF
D77ONbHQhHZDFv5a6MQq/K/eROWVC1nt7o3iTcnvMD4aeGPWs6uOxWcrXeX1+sRHXTSGah/pNCqr
wVF9npS9MRwrotWKl2T80Jb3UvpKhvtQvwftOVR2LKWFyE/Eh6Ld8xzxBDdNlLJzfIgYg1SXFg3j
ruw8E2kyTXxs8wR38RnXiPgMOo03plkDh31HUKXD7m3uHs3wnaV/lln9M7nMSnSdmGz+qXPgBWq3
nYAvJCYlskagtsJ8gktD5Po83snpZAPIgE7chqXwmdLfFph3dkAB4atCnznJ70KJ8CEqt2LFxLp6
dmWSrbfnltysjCWtEeEWyYrOZSLBxziN0Gi+qGvypcM6b+A6Sp9tcrCs1aHB1NBIuG2GLmDfVY8e
ofEk/WnZVws7oYUMgdtYqNBUIx7sn0ZtOSpbhAGPgYHiFDDTSKPJVh8IErz/KKS7vNm3mDh053q2
Y9NVQICsx/ozljk7ltgNlN+FCTelppOwrrp+ALJPWFQD4ZanfvhXsjP2LJ37/DmNd73gEyaSrCL8
Da/7WIXm4okWQVfHuDiF6UsvHPELHBeHkYmrrKyuMzCBkH5rAbQk4yjEP30QIGEtNpHB9L4Jcb8d
/YBq3srad0pauJq/d8MM04GmTYBFbDLRISVLpQgWFAxauqgZojqZLvGVgLoKUE/XoWyNlJ8K0vVM
tg88hyjEyjR64S7LJ5gRaLDF6Ngp77rKcgsXVxGhWs5uMQc4Z2JrmIH5VOIJkQaYXC9/5YRTVCiR
1NO4FrJxp2rOPFIfWau1BJgpNEZIC7jS5mRkjoBZYhT3vvyooN1YICeBDigQ38vok/AesievZIsp
2aHAuYJpiNmQAUPJ/tTgJ1tJGe2fimdXxc47/52VP1H9Ved0K2j423P0TCTQzV2Sus3AxNKvd1DE
dMUiYGC0hoxh6XhyiOvI8j6hbp5pDQWr2mr86j4nHg12PVQBmUHJilbvpbemQmEJSiB3fqp9Tcy1
ufo93kdWvMXypTX8PYWDAfmyFlRI+cDV0oTlTrGtKqycIL3X7KQ6fpes/0vQGTZ/yqoPo9OCeqsh
KJ+Y2ZLvevkWJSA/rhQtewakuUs3YhEZBFrV1ejb9hjubWNN9VIkQjMMyIXFeAYnFncTZZ1BLyky
dwl2liegbMZAs/J78wT9ApI3QA9AdeziY0LmeVI85YwkQTyq0aQl/vIva24pDrUufV9ySOkPYLKI
H7Tqu5IUrGumuCJriEp4chPY5I80WBBXp/iSRX4M3dlaMzQ1yLjL4slQ/5CesdqqiE8oWME9l2ne
09LXe7lylF+oHJXXeBNlXTXdmGvLQJ7eL8cB3RsL8RSfoheo/8qyKXcTEns7+FZlpx8i7LPAkPt1
VRzt2cCGsBdTG0kivWMFKjecI75wc9NE+A+CJI4nBU5Lp72VITGw2qZaoMO95bj8xv3BqiDxIfVH
4GykKasCRrGc6U0lNWy0E1XxZx1fhE6HBfX5ByGbuQKHBmxJ8RfkuXGF3J4Ii8c01XrhUpO1i1Ko
9pwp+ynF6kaMN1qOoC7edz0KB0pYgxBSA2NGXd0cRbze4RPqbpCQ5HPReb2Cce0wiHFbAr3A1ylS
RQPfE6qlZMFvY1zOVxn3H77LjQmnDvGcEHl5j2JM+k3h+BhfioPDUCMzaaerExmHPSSKJ2IVAJCB
Xcj4MZ2NG8aSzhF6Dn4EuFrZVbwP4CmaS7AT6ctEPyFQzeckbZkLNcE4mGFM08S4r5Lc+4opXked
baZdKDzG4SrwWlTtiwY/lln0Jd6YPcS3iS6+uikcDKxKl/IruA3yAd1QyTJxR0jzZk+yV7i8VSSo
fYwWKxkFEgM7Jo3JkYvadLhgIYWZ4SmQ9pCM2MtiTsGKP3kpPvFe8EAd9BOZMl50iu/zQ3tKTzxt
dpYnuhP/qzDK25K4I8VVF04Dijwy61YbWLTYW6Qm4QdWDHK73lchbIjOL1HzskDhn8HvIGzCOGJI
gKqHXchGfKiIyJBP/YJgQa+c7/q7gP6QV8vX1ieuGLjaZA+l1+D9iPhxN2kPklYXemNIO3QDNGUC
PW1u4L/5qxY7Wngl+9bwwR+IurkppWvC/hzIduNZgvkfko1+UtlJDDsFwTsGE5DqYQEKzwwCiWQ9
Texx2ujC0IgrWrLPjO+l22NrmD/hcmr1u4hMBiQnxbuJqpcOf3EP3UDRvGhNTumvGI6u5PYRH6PV
umhHXFs52+LZlOla0WVVdGWetkPpP7D0xBCYBY5YYX+DXKOTRceAsGBIqNMpQJc62eO3NFHYTYqU
Ff9E/wzDCXi4uVAybn8FMXQRkdL1yrmMf0qFoIINAwxSHNpKlYtBuzJ1KGuhsD4YjlCNKMQgIm1Y
6QpbjZbibyIZo3QPVmzrI+/Sg9qmg2p1pC5CG8N3hRswgsBfyDDh/iqoO5DCF67EFpJk/JGnl5KF
ZMS3vfnD58vj0+fbid3x0LNakMIdUZpd8iz+tZzk3q6JXS5xmIL60zL29DCzjOgv5HRyFzLua57V
gGjIB10w3YabdgKkK6SeHV2NPQ935q45zfTuMTQ8oZ1tXF5gGvAs4ZNpF3sgjJ7nXoRZmHBHBDhJ
yBpGWQtbksVT0isflTZ5T1QhxnH8VnN2l/yC5eNrryDqZ9Z/pjxniu6CLW7VGPkz44edid8jxlrB
3zTbeJ8yfYXoUD3WiQ0EIar3iMJ1K027YlpxGlPZyo3d8f7RZQcO3iQCbgzUNNRH7KpUpw1ZXeH5
aUc8RI0bCU614NexbcHlEOWrvJAMZRu8rdhl5Kx4JFTWAvaA4AiWIFaXlJ+U4CWsV1n80Hqv37pZ
2vp3/w4ACr6a5F4Z40uMraiD0gVMAvjcYgogIeoDCx5WfXjCi/1j6tnQsk+jiGM/8EKEE/Ud/94O
znboaC88PGHO8MZi9zJGtzYxSatbG1CIbKu0rPnS0l1GwIgJ4+5H97mAJaqHmwj+pCBroPpO7xDe
G+E31D5r5dJ9BOGlJVmoINv8J0tepR+jfAAAG82BkSLvbMWtzyy1JBlbWLLn4L3BrF6ZJ2iZMPtG
RoRqUf7rMepAE0sjsUr0Gtrkb4m9Flp51pRQOSMXLCtSNwYxYIRVSduXvqS4oqdwm9JljqKLU0vb
ir0MGXm+4U9DGNfIYzRdkwVKsG0hsjKH3cD+etMdALdMFwfvkIRiwvfQEy24mLEG2K6M7QlO/yb8
4dWsOkBINFghAKDDWuMRBmAN189D1vZ55ZSqh4k1IY0lGzuXMaKIuLy3dI+YAvBTOm9lcCUuzJoa
hJ1Aoq1BPBhJwhmo7xZuFwVTQS3NMmzwGIOF/VexbHp1y63MP3CUTATaIOWAK4yp8PSpW8T3gQIg
w6EvwcUcvh02lzwkb7Rq/FkIpRFSn3jT8cfRgTMH76Qv3pn8Vt4pgvkvnt6oEBGww0NDsoqoqIA2
ZStErmGIuLo2cGA3+UeEr2Bs5x+40Wr/mPPox6yn/pahPaM1+ZP/+xVRi1ATG8OtprmjyjdEbULT
u6m+pD+w0Y4AM9m2om1L7Nsez8MAw7N8y8NjsFxEHYzzKZwdVMahQ4fXoQTWXAq3xQPZkgZjz4zE
NJmhrRCVR9Xj/3B425EKfFS5+R8w9X7nzh6hTmPo+JP/UpP6X14GbkH8Ft7mgpYZmXfu5LPbKlt8
lug/m69KcHrWj+hqj5L23mGvgHgKirhhYyOtGQRpOeNVOjc5zxpkMZtegQuhB0WBXfOIP2SEPNDK
80OMfz7SODY2kQsX2xy2NYpW+GnT6uk0/w5o7bDlZJm5jtT28sd8IDBSjNhDsJb3ZKRvEcsujymg
w4w78sYF3toGELgmYFDelsKWa5LOM0BziNU57c20KeESI9plx8NeENcSnCdlV0MpLcHHBmCzOebE
1FGOmL8VyFeqBwyCvXPJbu1evXJIsW41D4CtIfkHTRxscOOFV0fQC1ahMmwJPzC9afGxWIwbuzJw
BHTRpIWU+xwjoK0O6AoctKqJtiDvdELlkY7fwAyFlTI/A30qZjAY5zEC4Geq7Dnt6S8XC2cJa2Bu
RJDLYjv68rl0DDbzFUD9dtpSF/U3oJaEt8UbRTc3OiUMjBPnuipsQJMQo6fYxtydSxs4kfRO+unF
RFILvncKEPLkrD7dqbAtag8/HK/SxVXTI+nsHNWULgnLTpanJEiiTj4D2h5BofEksk2VNQYM7o0p
HmOgDCXlA3iGrc2v0tLD3NxBZTRwyN+YTb1vHHIMfNm6STAS7KhfqbMyNtJnrgqaFUjxZoAC2q7g
vqbOlHi5xDy0jRwCUyxo/9wTUE1cvk3Qhr69quIL96KYvGXKc5VxhRwGNDvHOaZRxuJOaE4aZiyI
vvBZaNgDrPaEobVugjEsgrGI8o8QRRLI9gAj1t1EGE05GigBIGLVj0Ekjo1Qk80jm39bZ5FPZwCn
mHnznwU4K0GAehYz18VdaHibDJPvxRdPOVx3THusLZQBhg0t2i6kU6hw1+zCouvayvhYyXbB0tTa
RCza8aNQnqnlceKZ4zD7Zs5CzrX4wx9A9GABCrFf5Yhspq/InyNbCJwZCj7SKIixXG9EAiCJRggK
XqMcQ2GP+h8fvB3fJXGxLm2n1mE7SsmrJzdS34vyGlX3dGAN8FA+RwNxk4MceDgkCa5NQNpviEQz
JfLAt8X2k43b0L79xz4jpAueANR/dbiJXbubg3/fKgUPN3J2uZwGeEB7qMUjCny24JUNEoie/Gd1
buDNghwp4A1QMbZwPIPVKBDtuQ2Pbw0Wwc52hPh1KvKjySJ8A+8EnyGIx9TZlSrgJHQLn+ju49el
OWEZ0ZkbBY3NJv7XTMfsG3UzhO7oLmCyTPcgOZwzGNI4Lax86Xr2oLxDGyfCkT+GDRBCfzYIDPrI
JyBhqbvkTf7JpK8OPBEXqt44r8EcvIkQPUfJlOV02Umjfvbu/9WkueSSrEzIFx5ZSE14BNtXflMD
FnWT1i1AZoPJ40Q8Dkd9cciiwgAS0vFqLsPKrqYCbaRHTwvFxIXBDRfLao4VIb7BU4BABhL6KErR
dkDLyn3JkepdRMQJSZHklvCZYBvCgpVjPu1YrBI0GvFwrQtWmArzZM+f+Lrxa9CtAnBsxR0cWMoz
mwvrJbpDbgoTW6x3lXA12q+erMqLRtJ7ezTgLXdoBCVcFLRfk3Qo0oIlSMGWoXgVvFlBfmHEiSBh
aH9ZBUfJaxFgSKknFw8t+2e2eBLi7YhAZ/DbybWsA2sXihV1psaBpdv1AgNDBD8850nCRlaOX/Wl
xixX4g/850NFJVLU96G75c2uQ2td+ylCFKzkQrYI9OKDrxF+IKh7ofJU6TcRjmr41Te+Ipubqv+q
H32Dxx3QEazvTcFFGnL2ZvrjJfwbp3+9RkbXZZadpkU0yL5PewfVI4jSx7k92VmgwK5OyixhXKr1
VaSdHUS3abxownnG6w9+skkjInsUt1J+LjggKty+e3jzOLRk4yEs7fhL02+J+AYTJkKn2x0r7b3g
g5PsGlYnHmoPzfqqCdDDCiXdSZBYppeB49hi7rJ4piuqx7o5mV2Nwon2ZPqqBsy7cX6jAJiO+FG/
xCMabPVNhWw0nKrKOqAFUstTkhAceNF0e7mxD5ELrucROQ+ED8RImNfVJHEOhJ4wUB5M8ujyoD4U
JUWGKzFa+GsqfhXcInQT9akLX+qGh+FHGgxaNMCuJ22ymH6aTEU627JCNZGj/orEwRBo0vJvOCaB
CuSrnvI+4uWWDGz1I3Tu9ZeVnWbiFYu9QY43F1JV/8jitdLxlZFftIgeTjykiLWi1xYc14Hal6dH
LBF6eyFLAp54IjoqXu5YwuGxL+wbOj8M+sHgxvIiqC4VVCfaIB92eY2gwNFW4xgW9+B1SvnWY3QB
+XpbYmCBHH00LgY8VZqbaKpYhR3mKnLb5LVeI3hqVr0UbaRQ4YESGzBGswiVlL2inKjy64ImL458
8UXuBXUAFHqTCfad2cqAHkNW4QoDC+2H/fDf0MPAnJDL/jGzhXMEPL6axQ/RTfB7xqOIqVDioNBN
iwvfVe1Wwm2RLv6kxvjL1tiSnPvoLRUk8rjuZnKI4ZYF/yPpvJYbxbYw/ERUkcOtAqCcJcs3lCVb
RAEiw9PPR0/VXJzpM23LFtp7rT9CtRzT4qigqLoZGCZJF8hhqv05aKRuARiORYOIJe5etgO7IreE
Ddd7GO9bITO18b4GK7XHdsoDe2zma/lZDSSX835NOsRzXIVE4+8SsoM++7BxiNeo0Nb+iy1nuSKW
zHQKuLJCX92lZFn1F9PONzp7vgnNsxaHtTvg8gpRP2CeKRrguOBL79Dm5WQMZcCzroxysjYpAPSA
VL8DxUl9aZrtkTUHSBZZSpAZcaVar6oju+Q9SUkelNqFblD1zYtG0MW7Wx305otRx5vkx7501YEc
J+VVa79Cv/uEF060t5POyOwiBxjD7MzEYjgGYDChFUz0zaXE3NKVj6S9eJ9Nb/M4pD9vcu6Y3AYU
7jwdvMLMaRdls/SjScieJTLv1OTZtMcB6Fl70yNxfjNf9lzSkoRuvl6o8dTDnyGDeTXarEDwS4dh
xz6C4LJroTfwEmnMLB6JSl8i+fcR9OgbzI4kn5VHuiv7be9NYuLKIr51tghi59WvoEbjkd7WiCeZ
RACgIf+GQCHol+lfwl82UX0UHUfO54LKwGIR9Hdxv+5xBCQqmz4JAzxp1Puh9lVap3iuGGvQ3BB0
YGVECNgPhXxKp/s1iS/DgATDv5FH1oBsDCCfYhQxmNVK1dBmMjtzsA4BM8gMe6KH4hNODQp+bd0s
b1rTgNzttVP+27BIzatlMXcQRNGqPFZo0pASHuSLflWviEhj23ADShhXfyhoNRu54NK15Fvx2RTZ
GZyu+CWc5UO2AWBPteGc48rda4SbOcMwa/faMj3yyMI288uYmFvO7/fJc4NHCis6qVxfOUkfyq1p
ZUMfR3/U1xgY5eRrAQZ7F3sreWNAbEwE5qYLzupdYo8pFxWmRNIygMyJkRLHmAMCmJcoFVYwilpL
EMXmo206oZv0iNP6jp7MK8UHICY8B2zeZnLw5niShHzVvPceARbUHwjrN6bvJZcbz6F6hrhV9BXI
WFlwpARb9oxSvGkyAckcD+Jc4DeeryHSQUX4fLJ8pxtKl4Jf8YYBVWtHPEQIEIFVu7e6sKpdxJPV
P0s0KWP1HaM7Gqif0DujZAm+fYPVQJ2UKjhw2zi1q8qWA3Qbi5NZmTtycyHuVZYUHuFfE6tvQt/N
RL/XJYXcpiN7JEW/L6ycLbjkLJxjegtIe4gAt8dvPGY9CKhRLbufeooDQtJUvuMJGQIwYJUb/nit
xLU5RbqYn9C81+pe9Y5GcG4FJ1LZl9WJlc84DqkcFnaIzIEg/JnJkMBeTxzYtgTdmWCzuVBOgMe+
fRH5pHnf4StI7AFTGZmaHJmUBSQzW2r4AM/fwS6u/shDaQltXJ2qHm0oAH+LMBZty5XIyI0/c8ub
iJrb/Aq/sll1qWpmd8Ka4uSrzomARUi8SKydNd76s/T5mavk1GHe3yk2363KT4GySPiRzxR68zKT
qe9v6lf3ZEMh0XxzxpqFVBsjv3XUMSFZHTs42YwlPK9+7rCRXFBPUrs+m5h7T58zHZbCkfSyOQYN
FK0CFtQbF6gROBbzAR/GDEqeYj9u8CU5tfdAnbc37e6NqI74xqe0riR4+8mB00ck78jsHB6Shzy3
JnYyRrh+tj5mEqLcwkcQj5P5X5S6OgIDfAWo9uS7N/srbjqBQ7aB/I4oqgmmmCo6oiWPeA0C6sBn
vMWRiOujc5lUFUbS2NzOzHn5CHEkHJojaxDwAljh8NdSTs8HCpdmNXHJ6If5nhPrFLVjthkoHQMN
y0dq03kMcYbs3YuX9ZxfpPgddU4XXqP20FrkK5uT4JvcgWiCZqs9swtb5yYCR8GNDU4lkLv1TYgf
Ix1NjRPtW9fZl79C69UaPOUcA5NoY2KnsAcR0sfE/Mp4HHHeYkp0pxX2tRuStko9cd8HIFfkdUl4
+nlUdHVxEu4IIDK0iDwi5GfFngMqbAETt9P0yflBtjaRrCEHhLqtOcJRTTVzTHcFZzm6Kk4O0uWk
BdC4cfTKnfBZtXeZlwSq9uQQbS2KtZ0ZkCDCa4K0wOQBKef75OSIO67KloNbnyLPFeZtPbmwWZon
a7rr8E4hmhLWAwb5eCOrM0WcKLdGtBPtGoB/Qz8+kY63aOftVlmCPC/ofbB2fBDg/+rJObWRwC7E
kyIT27AVLBt1eDzHwVGR+WAeKGPAlRnocxHgAI1QRvXkNAEQ8v3fgDUYP6AUr60d+TKacRmYC0l4
7GyjwOnA91wJIMdOskl45FJYCbcnunheP1QG8qzZB6TVwmp0OElI8xHzpS49JOkrOYTCzIQR1JJt
pNJ39KsQeDBdYjX/U+uCH/nbjPmtHAeGVSCaDaA5UCQDc2OnFx40c/zj2DZR6kqTKIscWGHgQcwu
92ClURgD1s+hi2qXZ9PVsCXggv0tenq36V9aFMHCKLaDsCU6JEHCMmcFP4EwsITHv2o75VKRgaPn
NVkzLMUX8iue9Vk1jp0J6z7lVUgdAk1bPzKECXcgJAEISjyCa9ZnczLPr0HqgtZBwXipTVjXCFQR
yJngNrqRBBDyMFr+pRAWXoad75KlC2kEQBKHOaP1UOnbPVxhRELbcmBr8n9zBPr6JQmmIIGd6JRf
1PXJD8RYdBQjZ+CMR93SHyT9JpLobq6UDy9hRtMrXuYTJKRyvZv9CdTKOKSTi1+68Tqknmoq301l
Yt55RDpsM1xcIn2NiMO5GVw6ifFq0AcjzjfmHpkFHUa9PUzZLYadiBEYWGYWL/iaU30Bac2GMT51
cwSxg7jWyoOyzhHgs5JzlY0g/RTams7WI/q+5rPXLHNC7BHCkuTp47mIdzlmU54DcosvdeFE/VKY
MSmhVRoVanxKmalPFt5NjkbgsGQDFv7vcnt3aw1RPp8/R39JM7s+RtKRZ1999QwjqChwsfcYURg1
pzwTHT46BkymCdUhrDZxYtpEx82+V08qzSXeX6vtRVxZp0T6Rb8jjHgDdVWZbEsPQvqQaUvaD/Z3
LOzvevdWTp96E5o/pecCl35ma3zKyM7U395bfobtWv+CJES0+dHQWYyAG7tHdxWwGDnvc7VD7tS+
l/8n1JOiMx27AYYp4UzNgq+GJs7Hb7HWDqwOWIeMWQZKlW63mBFnskQ43SJ53wbMvsQxC7RL425A
oXaQyWOzc2nn19AhoNXEmRP/lhBjOwMvahmsxwOOd90plj+teGPEV7VuUqkHnxu5IKgx6GFVkkWm
E9qtz1t8vz89utCexJ3g0FvPzPwV4x8xU1H58/9wdtHvoi0MEFEleFk0VvRvThYSCJKDxfDaP/r3
l4wskdT3MUsrXzbxljO/BPH2uUsy4LMT5EUPFSlRytstleb8Mc9N9lNru4/qNsAI5Ix+C+0d+JZd
AZlHfqkZetAZ1MkB0jNWLuCGKASnVofHVSZIbdQxZeQRdneCvHbgaviHEUx3kC1YALg6MUaEV4X2
hxVmuvv4uuHxIQtjmhnOWuCq0S75DuEGVYIfUNhXq2CDh+hDrhijsvAy+cN3N29/tCeWSIdvKo9F
C9PEf1mz9pHjGZtmEjQP0B9+s2YR7irvqrUb4zNZAhVzpNNwZi94whqkAsaSmDR/8yzm8VNeRRrb
KAS6dxdXeklaxCwd5cg1nqERoOU2ROgpSj+flUCrJHct3VAcu7B/yJ3/BZGoaOE7xtx4m9Nz9KU0
99K7W2dBBwulVmA6rIlnoCCCSRKwil2bsYYyOKZ0xcV9GFHSRhqN0v2lzT6K7saKVgVvo6jbEEd8
jyuQtZuBj5GrhdCjIMsEu0L317tteWKsVahLRV1tTcUZkLRgohGcVQ7xlGNCZbpJzDWXBDaAeDeV
V8W33jgWzvR+HdrRXHbLkzTHwLpX7xwidb/kShemoQMPBks7x+wltPSeIbebgp4+R1tePxaTEJE3
asfBw8Dlr8QQxFuUE7yaVvvJxHXSzPuIvErQ0/RHJvVr3eK4SVb5dzFKu2zKyG5KB0c//gDj9D/M
6uRcRH9GS3YbXbYrMbib4jP3eVufPZlqEiv53itOVXfuBdpjWd/OQ80pelCCU/ot3JO/OuLQ/EzN
4ztbliK+YdKfsfItg/FT82ofMbrxy6kik174G+B7wa+Ulgu+nybdPeQpL/4CpseNtcfXYM3qm5YB
/CJZv/B06BXwrXIh2QAmGlDMTy9lt34/ymKM1GRl7+K/t0H8gj5RA0d7Lw1GSUF2Oja2v2QwGV0M
VMdb621Me/EJ2RIEp2YjPpLvRrji52f51HZ1MRA56pgILwpOYGB7qFAAf+BJjO9804lSfJfiUbCu
avvrcSqN+ZhTPNjCAnwjPuKbUf41d0fy/HOpGYXHpGJUOKGxZFQLU3wrr7zZKI2rw90uR58A0Meh
Eqef2gX7MCeG89MiS58Wh0rGHz7rxLnkCNynm5ioNOozaBo3+LXtWgijfgnJWdbUlc2ZakH202dT
zaxom53AsgDhoikrrbHzqEC9sjxZ8Jtz/4dEhL8lBi0H5dyvQlaBE9vokuizpBkTRLvB/oO8nChk
p0QiDVkL4arNcd9qk9I6s7epAu1ik5e1UCBAmce3Gh18rfYbGGTOLIE9a+G7rTZwcOYIk+zqdiW1
M3OCA80/NN2l2CLek51Wpmcl/Y4QO+kSZqIPAY49hAX4Q7WQ/W0HHV9Wh0E94CTKoObfz8qMHGCt
jFzqpHqazxATNcIUiS10AuP9G7BroJDywD70fCmuUuEKwlYaKNUIltux3LI+wcv0E87scBabh0C9
FdC+H/Wb2ZpS9Uu9pK57QNGY7szkRQwtiX0YOR+5AYqG/5J8o2Pjue/AjupzOW94myZairBHsaAI
fukx9ly20JTgolj9pnZ5kmEOgAn8Vnb98iM5xCZQnEvhNZ3sBNFXeCBICkDfRlUUtpHkFjVTX9qp
112IqeNGfAD2S1HnLUMFkyKm+Yuc+IYUDWxhwd+Hg4AEDChy5U4Y81B8k7hEj7Kd6ChmK0Zn6qyw
ebGK0Z7drVzDkQNUTtN2UTRrcR0DCaniKTSXozuGj7iraxuP/9+6K2QR+veyX6NOoRtWCp9IZ3s3
gaN+29ofkiNIDn+lKtdShfAnyMXRoQHIVcBw2zlSsMc/W6xACGNAGxKvuoAcreBSMfm6xWRuvSQA
8vc61B49htzwTJi5m0YrFnwGEpDIfWetu/7OARsKl3DPlNUAhWRPzB1Ekah2228Tqq0Mt0hf0itJ
SWMvF6HxG4UHlahv2oC+y9sQrgwBkwKRM19FNlfJQlyii8iFm2i4NNEgHSBsbp48fP7BS/nsidwW
Lr1HAc8GWbNPxmD9eBtPyFw1wkvJKP0iI3+OqJ1oDfEhaRs13nr3VP4xWKYCal4WLZ4WOoSsHWm4
qVsZk9x99180qWHk/v7MHBVfQGchu14OR5mYcCoQSUYkPfCaX81sB51OmwG5aYMLhwCYsNfD7fCh
Nobuj6Q84ee2LNeA0DaqswjqQwgQRuriog1/b41FVD/hJSOlQmfsJcuiXhp8puiCa8eaukR30Clj
6pIx8bXeS+iPprEmR8o/INj8bFBPMRia3IpOAU0QTK+R58ajdqbcty+6okjCgPDc0SEvNL/CNQKs
KXe+A0c8BHbnMxmJBwVBSaETUWPcleGuHEq4mh3M5LS/RcRY+Us0Shw/tf/T5C9FvpOwxYPrTep9
R44VQF7yW2PD5CbRr2grEwhLnEafdaGsTBYk/TZyd6dSozIBKAlNqrkKE1JtvbXHAFGXdPltGAJV
dW1wABI+CZjbdRQR/pj2u8Y5/pXmCGoxriKhfhkvoFxKS7VFdeRsQlZsNZeOyDDkCixQ/BHCxe5b
KFhH17W4TbaA3h2+dcRDtL3YQM6o3rtJoKzo81Yf6d8b+Y1l+6GD5yuk64ZgIsUZ9bpYcPnvcNYk
COTS2SC54NSCfkKKF6IAeNshg1P/2Xz6lRlf2v7ELTEWF1NM2c3DagWrDnLWyPzrFDVpshWNjcDb
Zv6GPqprQu5aaVt1C74LamZ5QH6Pnmb3JtlYOPWzLt8PKNStzy8Cd4vxJL7oJQG88JrEumS/5cCn
bisbnJFZTmjzNlOPcvYdhsD27MGU3MrLuHCDwrZ4k1Uu++QV0SKUboM3/PIt7Ld9+HDq1qmymSY9
Gs0pOuQY+vcb9xLJBlVg10QowGAJK7gWjNxgMYNE6MAvKCxeBFIjxwClMfEZr11lbNi4PJMU7HjO
zpULPw0YTAHEwOFox4D1FowF0stJ6H4A7Ku5j2SEG+1zx30vD4e+29AuQU569/WWXYs3htnvrR4g
Smlro/clw9WbHuTyV6gdWhiA3WzzjoEDuDr7Lj8reQ6bO5goZthUKZGC5IKM59ik/q04E8lM+Oj2
q5WXJdXOqXJVENfI9U9MXtNcGzP/uoJlZNL6k2vEjBc9Q9QsYwQ+g+tAwVVxMfZcSG0wSQiUm2bt
XBTAMaE4J8cPcwS7GQp90DN9CuyKT+WGb4PtqaKHBkyXGF2ImQm26Kmc2BHFrcVBxNuPnzq/05bW
KHd0/hBQJd6Z1lY92owddqV36/BRq/c+5Xlw+/WwUkoa2GLsucWGia4sXernJof48cu5hWZQ2rcF
2+6L2z91NHCJiRCQC4Uqa21gw1vG6c/I4uoQIUTpzxHTDOGyV3efHlSf9NE5ul6EQ8SBwDJz9LMu
shgQrBD/KdeWTxlRABlwEU4Lt0lmuNdWprGRJDfJ13W95HeGj9RqDsE3AidtmRyz1vY/znuHyEnN
HbFbD80pBWyCgXnvk5Bq6aURzgLlb7CBpUkgNTy0+rOasg1GAowcGd/TpXqHmpi37ITK0idc6tWO
ZEoyM+JllzqCtkKgog1g40QLyNWxiY61sBdRH4mQGs37Oxlulk3bMzZjwanRq8hrngOBb+xtBuEn
QTDWhhvTQOxBjDK+mXsE3SM5NalV8rLT5qJyjhm/Lp3vKCQUUTbuDd8p+mY0FQSAVIQ6zZTY1p6q
6HrKcmypRVOhUxE2xj1R0/OBRl/HDrDbAJA63EgzeetbYqEK0ZsUPm0PxTaUv4bypHjnGFsjCiFj
zeDV1uTmkTjn6KFjBtsM5oGZksuQDtEBfY+bWKM+q6RLgLebWD4XerLLnVhABDZv4W8ZxxviocbH
sX8KFj7ISatgnph2pFa36FWm3Yqip7+RFJX/zGwjNN/l84NK0TqVhtssDTK/pZd8NoPVO+VuF5Q3
0bFuqEJR3ZA3iounvxH+3ou+XNTrstgMzSNC9vkl9PPQeqjaUfWWSX0pXrQjgf1YC2YumSOTNvVJ
8hPu0e0qh2zNn+bFlSmxxuFIesihZVjWZ9XE4bcOpuyqn4XZrpL6CBG6hkPrsqsKK0SsRrWW2HpQ
CmkT473C58LAzVyHyX3KNX4tpaOkONXBp4yi4C0zn1K+LyQHcFAXbZ3MNf4SCCVqkyLceIQ/jSku
PF5c4CeijdGD6R18lXIXDVT1Xj0vy0PnHwpBHCVPWFZqmqOMVQdYHBJf0A1TikSyeF3pX02+R9dL
qxc6Tox0Zo6lCLrbcrqKx9sARWFBJ/G5ojV0Uq5pRiPSIZhqtA+1iIbwt0VUmpA5QwIGY+olyl66
t0xJabHbr0Y56DsRrL+ZxfW0kha6zWSmSUvVctJhx40d+F8miSQGiv1lbW08/4dxPzt3zaXNNy1z
2fvFHtgLHJh7kepW6ZKvAnhnwfbRLtT5WXwK/dSK3VJea0sPSfv7u7Qen3o01SKxJhKhm4Sly6Af
VT8ZcTLlMVTX5PZW4iI6jq1ANNOLtzQ9abotINIVd3VMfN3d9Lf8K+trS7j9lBchdEfoLs/aEOGT
czfv63Bdw8NiPcYHUXo7pE7JsAh9x0id6sekE5ZIReZdxODFKYIw4VF+b4WYbXBEuXgbKVkRCGrS
iePdpKrNCjdPkMBfFHINzW1vk1ZFV9NEmSuiw5xaKU7JLs9aXDIxHrPATvx5simm7W7IHKL9oVlo
npwiqCsZTKAW0+hm4QwWiEaZmfWmJK2U38YoecOfhmB+lLIijZGdOj9IBM246PuRRyDpSN2EhkX0
KTajLNrUBGo+c94U4XWgWBzw43tvlFuSyhttsuxnwA3yLWRC/0WbgfW1QO/FGmpG7BNutki6n4jH
Lxi+NSoAu1unHDyi3OuYcqSjxkAA7rVoqnX/HKMf4gXS0RS+B6FPLe4+B/P+0Xqc1KscgrdD60bK
A6LGrVA+6mrZoD8t5nJ+7tWj0BI6RczeZ2Pq7xlsvYHjHu2Y7/+oDY9i7xMgVzsyYKLUDehQp2s+
0eHZ7O2sXJTKi+QlgaX9g2QVzxfBVLW4T6D3PqSqvBEkhaT8tQmru/nwMwLbz3XtRKjpO5FI1v1n
PKQhosdyRdAhkYiyI32B3GY5whX/R8mvzfXNMwKuV5x77fiJ1y36sNzDtnhGLqZQWcG0wyfHeiSf
bVZ9lfJMZ2f41FTTdReeV9MAP2f4todrp2OIoRJsaeV/JVOD8krQnbTIIH3WsooxwMpWOVeN9BNT
HPeFZM4wp9FWeYGOomUFFuAfbIlsFuIzGEW/oz7G61beUzh4FrwkGglhVPuMyl+yL5jnwRfGUrfR
6svHDhIqvaqIgHh5gH3WpLuSwv7eG/FiJBNLEJAZ+l8wUoCvW340byiTucXDO/slp8HS3yMp4YPG
0sdfbI71wvrDQYLsgs8QP8nn3F39fUn2FT7vlBJoiNnh20suAB3oCmrEPXL/dkMD/+W0EpBnuFAR
yuclIzZWPhSRHd/kE4feY/jw0KBYQUGmsGwuQX1NpitFObz3Ob3qsztXBM+fHvIjx8y22Zr07PSq
4xpDV0JV5rw2EFTtmUIZTnJWY36L1Oby9SjndCJlKb0QSYeNZaNixie5VIhhfFuXfBhXspb6udYa
Vb4dhmhMAjEa93VcOxad0eQ7Dp9ntEVzjWvgzfcZpSnGQ3C6fFuvm5a7hi2Vv6iMittrTzwpkIhf
LKIrb6Cwqaytkf55YE1UCUTyAQXQJzjqJJrcpILb1cZEbDw4W9DIoKjmoWA5aWthxmdFAEHv5nJ0
ecoAIXVx8IqFgu6TWDF0QYaDzrfR6db9G4j/2DBZWpMbX47xFMovWlcBZSWbAa4n2up0HcvX98Jn
gtyt1/AYvnMTioQ6CehbFNfT8HdiDBsQyC/OXp6nam7y6wKuc8fHkSQQzhJzVzChf0w3Vw6ysEm2
IRHOfNyYHqg+lPkhY2xy8qz5YaweWfKctC8ewuyMglzGU+6Qf/DDp5sXmP9wIoKLGe4HLfUzwjnJ
f0p/AHq8O4SYMOyk6iFNkedU1/FLp7QjqvlBuEy4iz6z2o7PCJatEpHoVycwENgdtWYq4aTeMlxU
kpNyb2Lal8npgYOeJz8+b59aMxdsEEwjNFBFUOfE5R/z+dFwsfBb5oxMboTKKXeuIx78+RyZtKwe
K3GjoYVAXqRapOfsOyRGE/lz9i1n7p/pyDHhXr8lZZPPmYMpQZsJYYfEnud2hFdywQ0FdN/YJoVD
2N8KDgzOm1dw7HsbpRY7c2yiq5lw2loGQJ9yZRSGyWscJgUa46iCGQPhCGbbU8XCkvI9gM/pJako
NBvwLvr5XSFII+dFNskJwqrvV2j7AyZodmpUs8oyjteSsGV23LJy/r7PFo9t0BqcTyimJF5azgDE
YaQ5anBhsqp9Bx9ApJ7H1Ir8ZZYHmrAbp/P7RZ6tIg7qbp4iKhjxDE4Lr731JBS1+TnuVqOMmw92
RegXiYneJhD2LUrmjHjq7K4yv4Tar3dKaW1cYDniUfhkO5H/gJrs5sogmDt4qfC34lVsOhefOu8S
I7d3lDGMchkV8+QPTQT+E27Mpj0MQjJ3fbiGlFIVfl1LkiwQ1Ocdiejr7KEQwS6DU2y8udAAMp36
nlsTXJilJ1JnmTCDd8W9ibbbZGiDh9A3ZEDg7+ZW5z+gNsgMXbxTBiqkac3595DEr3aFLdnyl5hb
UmFBtqUmHMda3JOlMmbPCOp5vw8uP4hPtELJp2VGC06vfmF7MUB3Z7zSwNgb/eg+yfqXaNk1SZb1
DsiLESZf4QxJnHZCY7W0H8MMJpCLmFUj6J6mP6QmHnDMOskuE2crgl9SpOqfMSeZj634KwCLwaOa
rmzRzmiuKkR5gkBmwAuXp8AGZHfGjIaQ0SGEh0yci9VfyHWKEQsbEVFFgv0xHemQArHPchTq6/HR
On7uHO9v01FpjUbaos8CSqltFafBqBYnNINEGxV4ln62fq5YN5xQZYDubfzMZwJ6FVrBBl6kt3zr
j0Fa5vwNNrdBmmkLgAH4GbbfZm5ZzRJxLTaON8KmighJbrfw+OZjOmT70FxU8kGSlsx5nreguiaa
FR+wCZqHbuRuUjCTUILO5x6p0UTVBXxezGGTj3acKyx8Yle7cnfSPk+UR3rlKA5YhRMSgtafMkJ7
oghZj/bL5mG9anx93F4k9JD9GO5lPBGi+TBJuoEbGQ1lu/GAFPcDE4bS/Ki9geJhwfiWoIMfMnJe
Nx9hORqn38Yx1CmyGQfVHiYWm0UvbsXSFTLcB0tukEYev5g+CpAzz5q2lbPuuIKadIVZWAMSEM91
5YBBmvkZxb2q/OWpMxw+7Spl1sK+56FI5JrBhJm4eoGiT5uXwKL9THsp+X6c7cFxzZmExBYokrva
FHE/fBdOgBE8eq8EfyETOGpL2SmuSCeNptt5Xy9LlN+c86TZlbP82pFpMFjtLKA9lZ41fDqcnSEy
T3w7pd2hXC2/TGAmdsug2g76+fOlnuhVRwkMONOeuczzGpHHWOm7w6Wj5fN4lS9CCn5m7HMB3CKG
gwl/LBwL7re9UaxNQCLmGj0AKdu0NjOvDmtI+j2Jd86b90dAQld0l8Dko7UH1GV0eGMB3QI1YLtD
i8VyZMvNKpHv5awtvjivg+tc+2bBR7nNWgWwOcmxghEngK1J+x09TYCobn6VLiZlbusWw5GNkmfY
lqd2hbNNDWzrDARUL4dfQXtSrhUCPAvuTNpTGoHQRbN2MYYCDudVx/pG7wFjH0sU0Yi2vEgxH6+R
Ar8PZMth6vVuOn3FlJWMYfJ3JEcb1Ym40TZV4wLR0F7ikyFJ6BR7/owxO2NZ+cKUYhGdRFCG/tBX
HKBi66gufFF1QG4uOtpBcEb6nAXeuIf07j5/0i2IBkqKKkSTPKm45dpZPkaQGOVdAmKrp9bZJ/4u
w2oOQECCok2SXmr3K2yJNTWvukMNYwCQi1TmT/jNn5gCRNwF1DlsFhT3TJp1kt5FYR8QiTEnt+Qi
IPxeySscpSqm4x0HSQX4O7ZKIYSZ4rvIutnYoDJ7wy9q005cNe1o1Yb9F/685qpFTqZvRJHriuSo
k0Ken0b3ULZWBLcGQMKs1+Jf66khLE8+MJAJDf1hFJTh2WpL+pO7awVpJ6W93VAD2MH8DnjnZI7C
FGd8UERLz3/4wypDhOTfiZKyjJUAZtNaD4mOG3xyul2e+zWPFQkp/ZpdXeBjlgNWYVQCykS8onCf
MkYm6HKuxhsFu3aW8ehUHIc9XSCt5er+SqvWgujov0Aq9MLuCtDWpSZvEoqqB1twEDwjGQ6CaYFT
ct0RIwgiS5Ye51I562elj1BmyrZgWgDZsD9seryBrHLZH+rwCryWeXybPP4Iemz2SOYqtAbTcMEa
K6u/lNAE4LfpYsFK8F57z+CNCozY8hnmdVGf14SAaRVvAf5Wm+NgUJyacx4atiMGKuMQragEJydJ
WgzXYuuzi+mcC7XM8pz/RRSWB120KGIISGlTXL3wW2D53r/DY8w07HenpDziQgKVwLqqHfx+K2R7
WnlimGsbxwY/Fq6R45C1TtP/IGn4Nw/SVsf2OB5dpKj0m1B4DALJyKMinD7UGvldEZzFpIWdt4Pq
qqgHMt8Spg/VrmGfDLw8CT2CVXsMcJgPWOYx4BCVVICmKGQqmdYOm1IG28XklMccJfiV+VNiVRix
+YyUFpPWx27lX6/bx1Bdk+SmHXH38gWi0678IzvRsneoHpbitEGGPKHJhz05QukPcAV7jfVf/RYR
geTihMCXqNriyitGmndV0eoEQTqms90875dDUwIKCDhjWZxLjlFOdw79D7YcBOQfkoVL9fke9ll4
CR7R6ONYcT/mA1FcBNHP+hR64iJw7WUw6toUWauxpdhLUAngnlSsyA23FtSbq+nkRLNMw+55FWwk
HFLaP9VoVSEyJF0QyYLE9LsTTVSe1jEggAQnU9me3+jOeTsN3unClhXUHGPnAViwvhD5NfOLV/yv
UPgpGrwhhqvBGcXlkjn1U7kJ27TKlcwSyb4qt1tEAyGZ3Wcp3lotWZ0LkHyp3fg9E1e66MbEE7Km
fR9XBN8yeI3SYYujVMe6qO96YxMkv41/C1Ley89PaWw8PhX5sdJbTENrvqRGSma8wiyexRdUGl76
lYlP5HmSOc/YZxiiqfgWCDSQHxKJrnR49FezvCloQMnyVc1DR8r4IK8y1ASkPEFwIeRJOlA8eOmg
USet6nqMeh+yATw28ZQgJoHN2Y9s9ePUDQBQ8uWZZ4W8WaXaQbz2TPD8XQ2pQY8rApxe+RGpDWCe
CCGa6aPRpUfU3UcKAXGPLz2T/hzA0Q+fn8FfiFSYwcGTp0KKiIUmJxjuJh5TtTx33T2nPqPGCX0S
JFvl67bAtfyuZNzBGbSDn7s5kWNSTxoTYWPqReEn6AF0FTTdHVLwXvsJSFkkThQ5Ef9L9zHnyF8a
SuJWXIv5QkS2hdiKIyDVzsz37IKABIICb8CgLj3NalFVv4m1aqlTNv9Cmfmx43rdQwKM6aHfQY4K
x+5PgbRrPT6wxhxkx8uonTh0f+gnrd5JjHEVXIY9Ugdz34dzoAdxDZQCeAHwmQwb1PVMtVf/CYEp
OHgLAeHJWT+HgcMEFJTH9AULBPOgrkWbw0MvlySrgWkRz2oL9JOlpNqadcW4TxFoAm+eeQsVIKt/
g8d+mWPf6Z/xo7aCGygOAWzogCJx0QL7sOWSHd0dUgKeP5eBgAD/5nHn9DCUCV0BPrGwLCxl+UF4
z8Xx18JHh+I1gas54+Ii2807eVyka/VryB8KCFx2T+d4KBSM8PqGFdMNMCNwFqNBM4l7o2cbFdfU
k+PRN16NiF+9RzoqfWYeNBuuB0l2NO8U+wwFC5EQZnQiLm5vUJ9znE9SC8FHswze4yZvzCJpQ0CC
+TnHqFW6H/ELYL1AXGhgUMW75dJzraUzcCfRv7Ta1TL9ZaBGTveTkSevQh+bMx7i2XBtdKZHApeY
+khzabn1LYdr2ENu3bwXH2KTX9m+PleZZOMeQC5HSN2ryx45kafz2CfSlWZ0Brlp9h9H57HcOLJE
0S9iBAzhtiQcQe8pbRBsUYIlPOG+fg5m86Kjo5+GAlFVWZn3nvulJk9NBUofrtepNW3ySNQ/0Xw9
R9YgsREJrPbVzERAL7xSfxNjBJarw1wGdSbpZgKUr75EbU84AUkQ9EJTJFwV4rChhBp0of+44BnS
FHnTTkQ9ksfXQIebYI4jQ4mp81t3D/63CR5h98RJ7VeuNn+I4A87dogmtBx9L/H3n/BaGvhVVmEI
LZtbJbLX/h9GuDZ32/aVoSHHn5Glx5r949ExY1+IDwgDBwVlmmnbBObsPzHdaFPmQiNOaArUhPK4
jZBwybdShqZk+sRRx/8+n1VW2YG8afyd/6NhJP48eLrwYGjDyk4SWQhku2apICILDOw+Pt6Z/iSk
qFxXioJOl+hXjrtsF8D36EBs1cdcPvAAUhsrz0GkVh+v1Xv3PozFTuoeY3amY+Yjv2FBxvKFsfAS
5zWNNIErS4+bzSgP9ecRve0g/ZZzFPSUH1AB+Re0P3vJMYzHbHYWWpgOsBZQ4xwiFq2Ie5QWZqxi
mQGKB8ScNheeK234BmtDW31iBvRzRlRukdzfKJfZXtCw4S8b9h0MmPzVMGSrABuV5BBskxp41z9w
/dJDc2gVvVvQd9ipg10bbt+h1Ul/PgMealRuJ/PFGcuL3+2ExsLd3m0ANzCVrK6EpRnIFeHeo7eg
HcOaIzIIdK9wY4bqK7cG1uxfJ5xHXKu4PO8C2Ds0T66PsDuYiK+zjq2luk/Z5+dbYg9urJzHoaCj
yA65llEDs89I6OAUIFvkzdVQdCc85fDe4jHX8WrgaSGtWz1Gb4+1DX/mLdC7eEYSmGiXviSjiENs
MHC4lLSoZ/ucWyLYJO6NxgMeOc6mdIkkleEwCWnVanZupM1c3/lgAVkYe/8GzmYhcgH0xaOOdg7F
CJ0+LjNU8qzjEWq7x2hbkC5V/hVLKNxBxS2Eim+ZYWPmgaP+/IrDK/8OJtDHlJCS6GtxfhurI3Kt
kmUATYgoFGhvzWyv4xPINfgp0iELdylep5RyWi/JUOyIXUHlPrXL4fJ3BgocDc0hl+nPbcDTjim9
BZnLzSCrVyOOJGpFAwk01yUZU0fNe0/Lh9I4AeFF6tjJ0H9LH9cFjqI9/ecE+wHjjz3OLsyFmrQ3
dg1J4EBT6ewTyVJ6JRiib7ldh3is6BtVpmY4xhzp6yEiHKaEhvMQmepVU9Cs4GDV4VXUbRSqM/9F
jOAQ7fWGX6/vrdT7ILG6158Vbiz9IIJAT65cViGXN/x5mC0gJZ3gv+Dvx0Nuh+jp8V7SgRKvqRHa
Us3+FLjVJNppt/HvDDsv7nJy4VpIgcx6dSItCBKiut+9TPWERS4gCx1wKq6SdlvWKE16xlYACPXN
bTq/m3WN6pKoWZTUkRiQtrNP7I4zKYC+Vbgz4FnQYNntq8Xtnn/5yPaSXevQ1OyCf0AZ0F7zIqjr
4BLDiKBI3d7b9pmvWE8BAiF1q1GsFQg9450ff50DMNMEtTCGNtKfcs91IVS/qmAPUJlKcPjtkSM7
Phy3TjZjwk/BRoFXmdqw1BSdcuU46vk6dGE39ZOhPNDYW791L5QfiF7HzvL/teOXn5I6YBtUK3IU
WHPVIe6gxtm8qPQ1l6FGuaCI/RNQ7PCeGAvIBbHw7dPKp7Wblb/IKpsjLZS7Fq6qWFwG/Q5o5Cw/
z0hJGG9PNoMNXaiBRCCGcbVtHLGQiuUSbFboEgvoxao5x/v/SrjDJV9CZH5Kl7r2/7nC9H+oDVfU
19qzbNf+WmMEipcm9d61W8GRMX/KVVRbFOC4U7rcxqnPHyK+SXkZPun0d6SQkizFrVK4c4APF/4D
YF4M5D8qD5GHgZ6y+h0kNGNMJ+hExsdwhMBJlPxONpZMm0E81bOvnHS3q9w7Ah7vzJ26lzPaxjjB
rIxO3F14H/EjDPcBwV9990tmVrDqJsb8P8aN0l3iW45f5QfOhsvWRf8xkHpLmEi/69L/l6WuPFgF
Y4bOhM5OBo4GXSj7pvT4eAXUXQrrgmTGElt/eQ74zguu6W32kxmbDw3BUmuYe/6bjwDd8D/bfbuF
PDysu/HHF//l/aui1p9Jy3mmOZ1x0UlUmE9seulfPKPRxH/M9Guc/DkPrFkSLvT/xE/rvJxIER+/
asE8FBic4zfrsljJdPZ93XujUipkw4oE9GdrKQSUk9FLqAOuAhyehvyv8opO3QTybNMcC+jnFRCM
ETH1SoSPqKu3DrB0QocqQZKliG5DE7fWpzmKwchkvshAQBm8xlO1aEx+DwVdKuQ87eW33YRd+/gU
lIt3fJqpD6Zy3WaS6ZBlb2a0gWmXusxIFBc5dwqvrf388JwXI5XgR3dh7gYvBYB+KR6K8qYWW0g0
GJO4BXFtNuu3Ldi58m+oXEXYkqdcUIWxKeHUXyFgC5zeomRnooqysLZpWYFNmWVnprEoe3Pt2yAD
jG2ikwh23uHr4vnwZu/LQyXRQF2jl8BB8r6Ly6fEahBnZ7H9jtfli3YyeqCR7AsAfn5JgsO2rTgi
Cd7BVJbADI9Twr/KPxYD0WzNjVnZh5UJ03qy/g71uuaSMvT46RGeocRn/ugXj7Z/Eig7I9zBDeHH
LqADD/60vPqbDm3iBKwnDbeZhkxTwXD2UtVff37TiU/n+jE1IIqAtgx9HJ96I2cp+1MdF/DDYyY0
XfnVkLIZMVzk9kueDrJSegotWpm5tufuUCNS7svfxF/Fa6/UHPnzLVTEM089bsoBjqZiWBm8NPnn
zFROmx/5RyMnoQ/pl/R3vgr1L6pqLlaIL7mmJPzAmoFziugzYA58UGkejsoX5CGm44rh2x/+ouWU
bJWvEoWjaoc5kjMCbBCSk16YQPrLLx+0c7p/VXRlGbySFtBTgt6I8QjI6r9KgKrnzUYQyROnhMZp
Nccrr/5R48JMjXjOaQbHBhg7Fr0ZwkAeYfOcXt46Tp3iNNbsw6viRO+/vg09wZZc2tnPovDwpkfS
yriBaap4KPyBZOel2Yh7D/kWGZzg4rW/D1QTCGQfvnQBoNP0vqE8AMfMktCBFWW77LScflC09Pz1
TDmnqVkyhpj1bOG8NgdZ2kZEUSku9f+b/dX4LfQDr6QEqOA9q1DSOFroph6XLUW5cB/oOBM59DiD
5mtUIedO95r5WhXuHUZPUpoCCursbshe876FhUg402xBTwdnJyP3Mj41mAVRzTcuTQGlX0UK4Xq7
uN34/DLopN/7mf6gkdfEv93nLkknMWlovBxEXm8djSUeMdUskd9uRp9F2rhgwZBnFojdUrHl99zG
FK1UMLq8iTMz+clVckF5rV0u3xicDDr+6LPNBGiuTyMdeR9tRT8lyyQ6CdTTtF6x9aGN/Ff5Uym7
zlsnCZjPKhveMaFd1JRO0sfReYmmAWGAXqxlnExvXt7oIa2FeeBpwJ6Uk8JrnnUBMySwmXFmx/4u
OGi0o0uRAuDJ0Ffq1yRG4ACey39DeSk77kEa8wmxsKKiXaoEeHxUXPyogTibh7soQAjycyCoETKU
Pw/EgJrESzoKNHUYXOf9WkAYg7ItUX56ol1KNNTcMkTj3NKTMz4UQB8CJEL6qRKqwu9auqlo4IuO
zd1jVDNNf7XiJ2IGqrx/57XX8nBH/65zItLNGjBxivCZBvmVwSUCgTY/tYDBfJDRAELoLsdavm6q
f9KbOSdvaPgzapdYJDvu1qDbL3TaubZOo8quiXDKbakAQkQnT2J6jxnaiWJU1IR5l+fUX1d47Wg9
EmFGks240uhIfknX4LdpkV3U60IhmbDjK58j3MHshiBNkr4jhgys/plAA94aw03OIU4ShujbkX6X
IvJ4jtjkyhJ5MS5aZkcYw8zo/VSyH3kra3brhnZ0HIdfY3iFRO8S0PAMVsMPXylCreA3avf4iWYn
LADBdfZ2kaEJPJwPtm8Ck9lYeBpo+DctptKwM2ut3408AFE7z6v9x3+teuJlUIe7YoHJxBpeiGWa
gtlFrZhDfoyAkn2om7ubDKWJLnwQMCIH9aRK53fyr3uD98InbKXgpPpNg89qoTGHAdjTkhmBxaA6
a2Qgr/XZSeboxQ2aP5OczCyiD1kaEv1glDvN4h1cxGyLUlfWj0TYkf9LHOQAoZK0SGhx3lyyySSk
MOYFUip0e7s51yjWusR0iSkmnw2x5XfyO4X03mftTujp9LKsHsxOB0eZu31s49w2eo754SYMHmGh
3KuYMkYwhmjjBASvALCyhJAbaenVYMAwLrQMQG+0zbTC8nOG/Qv29kx+FviGVJ5CjXzKCL6M7gbw
aWb55lyBo4bQcvI3zwcGOvo9oktCc92ILuF4MlQv5OLnfw3ouQAH9LYK7GqgbzwFuoEWI+9BhVWr
wkfrzolxSuffjGRon/ZsLBS5TEbKn2gFSc8vjjod2BDt4gRsM0XVUyHnMJPd0Xdh4vNWToPC43Lu
jMqE7jzPL534ijSL7j9Odl9kd2G7yc03Sp402BDdOSxo7Pf2G409qA80ZcJ1EPHlmFpLk9YrV6jg
RM9BAfydzDxZcA85STh/I7geBCQ0brxZeTggB5OXqDCMc9mfM+JVNOxOLGuR2xqLhfkFogy0PKaA
OwJZ0yYJIaGNwXFIakcoKBrDgxFQeS8jjuz8TRccu03NMahd8ho3UPvyNx37+DLajn6/VKFuvSeX
MQUaJ76Ehoe8g5qwq4n/9q9Sue1ReuEXiNvPciTvxg75sq+lqQeWn8W4kHI7zP5a2G4dQh9NoUio
CIoeV+8CmQrcI2p9q6AqU9GJiBlyij85v8W3CGhKqJLCsJxoPDzjDBUxkizuoxUxMchtmtRK2bMG
7m3ihfUYbPTKGnHw5xd/Ji+SGUngFYYR6t+ey4gosO36hJbh8Oo1m2eR4sAtezj22WHGrptFtIQo
h6oIelvFECsaVwHaZxX8jsIFCV9V30IUpPURlwlBabRAUFDL96h89MLX5KRBjCYf5Bxa2LeSZhBO
qN56pG3jAkYWCS10UmL9UrlFs8MTZiRb/VPD/9y/tdQb5HtDddT46+AaxYdPtzzNImR23bGVrvSv
oivDf/Q1UfyjgKwO279ahyaGndA36WuUtO0JrJxHNOVRto/0f5StQdwgwKCEmEj+mq4LHg1d3HBF
LqVzMwW8RwdQMf09cbhWR4yFnVglMc8R5cIOmZI0jFbqdSo/+Q+ndxYNXcr3Yz4ZIaln1SufLtdv
rDXf50ZdM4anhh8OncLJy6Uu7FA9MWu7yvkDqoBR3QeaOfkzxaAKmEK2h8Ssad73yraR3HBmJoSp
LJJfEiVb9RKHW9Ck64FBO/KE/oi2+14f0hAQFBECBF6b42+9V54dtcYtvWFvxqJpDo9QWRMflrP9
shTRdiaLFn3K1hi3780X1+lFfGJqQycbCp1tIXmv+TIpS5cf7aizgROr0JOofv0wlDdEwHP2J4yt
SMq8OaYUdMmTs/EuoUD3x5eh0+hr2R00+9M9DIOStwrJDJCX1MxIBMW3lWN5owM9I85xg3qiv8nF
miiH+Z53kHizxuNuib4kPTEQb8dV3JyG5BsxUOFbmLNJ8d6xyeFKe0jycqaZlBTcGM/dmcv5cIYw
Scgp5a2yVTsvrhx529zyD4fAlGHBchysmECCaX1ZqClKskqX4pGdgzMOJQZcI05cWGSEUALS2jTs
CHzYLfJdlUuRgrHo4SO8tbp/ZNUQkWRA4aG9PaLgZgewEEnI3wIPCclbZJdmz8QQRVcoeZit9H3o
MqlZTv0tV5r/BZMcvOR3A6ol3tFXi+D3yGU3oalFgOFX78+xmbxETB/Zrb98wx4RNl6W8DNvKBD1
kbkmPAhr7rv0mZAtFKUnfKFo6S3iddm+xqVfmvGTq108jWV7z5jbwYyhORejHREGtJsByWgus3y8
N5ro1bWXkx6UuoxI8rOKLZxbwla0ZK+cNvgdR2BIhTlp4CO+vg0PX6EYQ+hAaNJgWwjr6SrPcCnY
/BPolhYTaZQgVW8RkxKmayO2xNtQbRneEAXCazRbjlekrKVwnr0dlmQ3MXzHeo8HAlT3fB12m5CL
M1mYwiLfs+F5RexVzCbZPvXgg6RCpCfKjJXWkFvNsBiYDF255+4HF7UB6gRVWc36le8f08gLqxOj
C6IKJKYgET0np9iJMNJ74nITDclg6h7inFvEUmZEgahDzIH82NCeq/etkLexuCrIbXxbWPuhkO0x
WuHmIohq/hDqB+PlSAELBt2R/Re1a/ciEGuOE8EtMxf8SeYUW7yQ4XfKvgTmG++LZCfCRCatY3Ku
FvXZiF/+PaAbF8EPjmkFiWD0M+qkSgOHDEsr8MmBnvrN4q6kpfGlCN+juA0OI3Up2oXTAbmrsKmQ
LLFcVgqXBZ+iHRQrzcaEvEpsYvB8kJeSQQQpsbqkuy8OW3osKBbDxBX9Q/2ASijx4hp7LRpOtUIQ
zY+smcYxf3RfzEUkImmpBWEQ/SCTyWnQ1U74V7+/xHdF2gfRrIsSi9UTIwFGg/+vlHO+ozI6MRCD
DIsGPf4TvxVpP/lsu2U8W+eMg3dgXWykgcnXuG0wobA7E/rHLZ6p+sQ3NAOGAImT/NCZUqHsUXTO
z29ugWdqai7s8sgEA8G5LVp1As3aydslbbeLsYUTSVaAjJCbIaxdq65PhBZvvH+Q6Gl8tBUdnxCe
s7CuvyiSmuwFDuHYWs1O/1eml+Xchb/B7Qcm8bJMgWciw1HrB8nP0iY70v2sjvVralZ0BGvjZTqw
7oyjSEjPyX/00hFBMERk2pVcQ1kR1Zbk9DN5SIxvWkhPNI8QQoOt1i7S9y2qNxys9MEa5B24YKj4
k93UMMObr22HypF0eLg0e1NKWWkL2YpsnV5a+7AjxFKxU0a2xVDyM4MFbu+y/+sIZ39PGE0bIyHB
Z06L5mvO8udurdCpVZ2eswEXdmJ9er64zuo4c+jt+oUXlV4LYjFl4MsIjIDs4pQomHlXAIY/6l4f
kCRwd2Jwq2cGc2fiE4gk+w0ZOtEw4Fj83FmmasYx6ciIdHL/+NHzZfbeBe99pRwFmAbKNSdHb9vt
g0MseTxVJn1YuEpaYNof5sqo5wiDemrzompHhZkUGlLJGacouMskrLM7WvUxEL3bvIYshemXwgqe
OsPaabb35mas7gYEvki73985DYJUtVUmQ2X01KQjsNh0N/hPZC3RpGQ1VkhzMLvQycdsM/+VtYci
eYK+mpdH3mN+VwQZw94gH3WR/pMQC1b3qRejWw0esVdGqo4l7YUf9ae6GX9htaTrDEiED6CQFqys
FFRA9DvIcYjhQw8r4Elx5EU/3YqzBrGOway7qJ80vPDTGZFXeMGrurV/PbIYvh7sAz8dQvMnJSOX
8fqbH/QhzDMw4zX18IExF73dk0RGOENh2cKON8e827j039s3Dnhyg6AEevWI74OUEkykSeNOAto9
1QCjbNT65Kr4a+ZRxa1WLLquxPbgcv9Xo2dEiq2t2Sk1Zpq+fItVIHHVts3/mlv2RPhW5b8VN3Fl
gAWdY2PC+mMjXYfL3jkMH/JfDGYlMJ9Fs8b/hT6CfiGft7YnudRDO4oeFfL7hQgOpBOpSdzsuadL
0bd2BP5CzPLH7eDlBDahXTWcYDpF7HlZguvIWBGzGPfacqqeMdMYjv9IMFLyptOD6mcWjmBm0NTL
7bBE2IUsYVXjQnJ046kCpKClQbIWFrP8iWKFYbRmWCN1R871dyFPpQLxNDKijNf8ixrSR1Bdep9+
8Sv/4/cZDtkftgPKf1DGH5Rwm/aXKK/6HD3UZuoetszJGIf9FcVLZ4XjiLwKBTkgjvRSvqWfyLjm
cCQmiU5oJlfeK9hyuccW3h/v6aI4cdxScXFmjHj+z+XXbATD5CrkQxKa0EFmnV6PZIPsVD2Ht5gg
DxIHLQzLtVVq12TDsNNS19l3yhNbwRTVCG1wyHzB8MPVgQEsdMuw2/elbYC7GJ6ENyhkGqYyyD3s
tmgUqZmLZfX+SSoPZzKORND3rv5pl41Bn/JKfBaBvTz40NS8DgtPuaxyh0hB9GzRK7pkM6v9m9cP
BKTdAySucvT36QlV5ko+8K2uSW46oM2izSQmWGotXAaR/+Q44ZtpvAg7DeSa/wnFJAnnV70jZdJ7
/0IZbte81SdpjyxoTg93dOnKK7Qxe/ryE5BfRg33RInwueCLw71KjKTYUfFXNJ4enNg4DqDEJ6Bd
1X/huCKtoeGbfq8Kd3iB8NGO5QY1OoqQlbDSLwUotVfj6efwyfYzdtfmWV9oNI83Bv7Mj9he1tgg
OtGk28HlcGL1EtzAVR/zb+Vk+Oo/dMqW/quEa8jt/ZsmlvYHkARnF8jkbX/NLM3jL2X0mMNZ/Htf
MOJNXHoH+Roja8762ffnQZctpVpXuYJA0IvMfH5IYgaIZENhKjVbt7kT3u5l/lH5J/+LKUXR6BqM
aukHHfxMd+RTrlk/6eLLcFqLlceW6rVvU9tmDIXWKVkFVNcRysxTf5QOXeyomx88iGyP8O6X6td8
Fa1oC+N5sUS3VThIIEU2mNsYQoiW+potM5L0ltyKjgnxHKAOsI6Yb/8E/pKxL0rvjk6+fcdaIJAd
bvHOm8XvzJF3XFo0a74nr9xjS5TWZID+4oD36ITylK03+pP5mkN1NEmceJsW8QVMjpjk9VZtVndj
C5CUehGoJP6kNevws+ed2dQ/ipW3brbgtyPBfoX0EDKDmK8tDiQ0sB5XogeDaPRUCguH7otTdFuI
M0QSmNTam+Ftd3vkcJBRnEnXxQeq8NveaOVth7vWoeof/hVHit4d7Armyal2kHsq9MV40/4wA3Fh
KJA3UEr/qkBYv0tU3wX6qB1jzHpY01X+XBC4YcD/SaWtQsOKV/uZnUYNkOw1D9bQq+hrx+mqEiwU
Oz2ZkX2NqPMh9sdRwgBEZpt/LLiKxcNWDaHa+3YFfG0zxwyFjFKrbwojPGEvzZ60gLSfAhJLz7Ag
V06xcc414B8DBVB1onVHPZ/J2A3K72FCt3Djb8zTZIiw4j2W8p4q/gfWJMtPo0TquZpM3rcpHOHI
uvFDQpnt0UlWCKDBwi6xIoLkckaLcAHJfuPcrhH5rmYeVh/wTET3yCuFVigECm6BZijRhXOD1DvJ
2JHcGVSOheuGWHk6t4hc7nLsgZxcTNK2iUfbjxYSHYeK7YJrAPiLaQgWujRikSCDgDkJ67LB4eQ0
YKff2AO4Fm4IRIcMQM4BGV1IoeYr8mybwYEnIis7Sq4+nLRtEBvMFMUrSYCIs0lFBlava//azDKO
huBwz1dVPDZ0RLGBu/4XbS+JxyWXzowmRj7Vuay8en5I4yOUO87Dj60mdh5a5UXa1BF37A0Xyfh7
pPUK51M7cylBWAABq/zsGt0iYoZZh+6bHULIYQQdhfXUw/cf9K+Cr1xZBcFGHOhezkcrDsmo4Mok
WQVGEJ2Jvd7+ySyB6i4niJeFR5k/yvl+YHYBnG9eY0Za9N8bisJhlezBQNMvuDAJ71D9nlE5BLMN
AsCP/wWMTFWc4ir9q4fbTDmod8wRm5ZhAqxRZKaSTeiEBGt7BGOCDDFiqMILheZjdGF34s+dwAeT
oyGITBHrK49MBEO/iI/00fv2ggtmyPFlT/nIcbQKLszBhH8+4e52/yvgIHcBE8xtKjgkaRV474OC
RJilrnMiDfCHl5W4nmSMWMk5B3Ar2nSSxGBLu3AIneaUPJD3/OTJXULepS27/lsOroAG39C8g2Xd
eJgi2yOhDTNxzS2MSYuKBPHGO0yDesn+bsAC8MZffgvuNymG+aVq0WOb6t99lW6ikz+3Nd/GbyWN
GxC0/HmgVEWWgqVpgc4K8WBlPuPFFwwbjQ++L2kbhvKp+qGnC1gYsRF6FRr8Gc2nVQfAF91LuJdS
c2yYS+BqPcXJDmxor4EAvmmtVZMjsw3D3y78SsNfEcsRlpMrHtMBPKd6Clmc+QYGFh+TVGqSTHvg
v2ajrThualQJJrRZXTXZ8IQ7o7lzR2p3aBU71ZXTKUpvrnooUcocHoFX/dYFzb+9Oq6jxlWUB+sj
AyUJqXbYcGsnkcLYD2DaCHRvDjncnx6uJucOvCRTdUTANE+DETTIwqWGX/CJeKj21BMNL6Kfv8aD
fuW8omJCr/O2WaODZyC3RlsAKFbjW8CutRwPTMDLr4zBV2uiPhCbZc6oeUGEgssevASDw2yLD/OP
fdzABqA7WF8k3JUZ569dFrteYfeBqFBZhSntVKILaIJuIAbFWBJAOySLCAAnOQkoanbATLlaaRuc
VsGdO0o9fQYhPgsdcUWIBRFaE52HIUZbMmCJILgllsKx9WwxxOeMVMvLgOrD9xrNfaQr5UcPgVSv
3zdJOUrfPd49DeAFtjJS6yYbPa+IkV3FljuqOzDeJkw5EMlCOStfwYA+eRn9YX0EQp0pXALsjEyz
r5axBd8vEIxDRazJGcUTpaHvlKfvYNcPu4BuD33iRdjACgbsieGBxhX2J8yD3+OeYphtN96RZKLi
Hj63qd0O5yg8KvqqY8CuY5Iy25mrbSozZlfAdpO4lfmmMgXsrdJUVK9Vdh1npxLRB/ukhZJIoNKw
IdXLrcMz46UA+2V4Da7I40BNIcMZ4GqSmu0XfR9yEbFFkDBPKGhvNqhtl2hJKm3VuehRyjsl/vBX
P/0rGR2lxVSUM1d3NJqsGBX/JPb9+U//IFAHbUrGy+jM+ZktiiHiSl2Js9rWmD6Q2TaH4LeA1fmn
pcuCpr9l7KUIhgSKSkg8u87BZF7xLsJrpRzouKnRVDRz/Lb+XhC2c9xZn+LFVI1gRWIakiUggZ/x
ov5JpL4otihDzaA3h+OS+73tizlcHysXLuIMlP1oNdO0IbqwXjRMBzQRci+O0a2b+lFlxS63kOvs
4B9E3h3hwemjpJFTg5fufvPf9zb55sINoEtGTIguD42BcHw/xcsb3ucLrT8poLSMuJPTsSiDRQSY
2qFPR9fdQvalL4fXgJbWR3VgKet5QBaXM9ceOgHwH4LNqleK7eMiphspc0RjEWP6xmeDJeOX0RXb
2Wi3qK94H056sM3Iq+dtnZH8Rm/eHEpINdFm5gZMYJTw2tLkaxn2sMxE0GBO4NVTiwE1+5T60W++
eUHlTX0NUY1dkf5+1YbHTIhsNLda+1OFHFixCRJ2NbNylHSHt1ecU3MOk5gUC8Q0gNGCQ3kqTx8G
+yGyWIAvZvwllZzYt4AIpp3mX4lqx85LCzf14mEdtk79VB6JinbCDfzd+ymhf/1hbyZeAD/NQp7R
8NvKe5Yjmg+aA4vPX35DEpitVO+965IVugZidIwfYU666xLItUGb0RN4ggfVKfJ9b6d0iKwpXQYz
zIL9lvx6Tmi4bg3fsb/t0Xsv5yyZuQOoHmf/3GHBWPJgGz8xHYYC9z0M6Z/xETyZoihwxpYtjSV+
1COiCU0shxXstH2DFXj2PdUCPf9Y+UfoBWEcHKXdupol3nuOO7VILQGbLEauKF6W3U9BKlUJ7iUr
EVXrVjR/9HEEPy67RTIAOXTujDVsekcSV+z6A73omLPPpHq2VNg+/c8r6KdWXL0uMRHHMxq1uack
QOrl1Zvlkzl42/e6zUQbIb2wlmnITEy1vYEQ54tBYDIC7tzWmt3waCN0l+FdfLx3Yu0ULVYCGDyn
ELBIiGT7Rb6yIQM8XNWfA2qCcnCD8xyEDG2WEwnrCBM1GWLpjt2/1s5g3cJXLbsjJRi+0M6leJdn
C3ru7K/xvxGQ6PwJewJ23owAawbQLG3Dnr2UlTq4zXioceNXyzS2pMx9p8fZBdp2RCYmMyVCM3KX
g9gkeaVAZ+ZKlICjUnApc2TC58hYVMXroOEmu6oB0EHlkAw/5WxNtnvAB17MZujacbmtlRinq/U5
g0002cspcQE3wsTmz360IjcyDC2NL/bFCDqPNpBsMK5cg5azf5l+kXYz+yzTfAuUqv5sRKLF8h0J
iOox5NDlBiF6fPszearEXv6AHBmiCvMPbqUXaVwMOPp/XjEfgX4IiaV4HRfY9Xoz5dTkboBgqvhp
Aq8kq/4YtxafiydIP5r2K8dDV8F+R5fCeUrg4t+ZIvZeMmpmlx6oyZ0QgOekiFoAssw8unrHquXg
dN5k4kKtix1xLxzx/KAjNV4zt9lE0VY9EuFI0da6UrWZE8kFAOSvgWJ4ipH1EEeKekO56Nb8Y8dX
ci119KHO28aXsGPlwE1bSVTlWCgBwyDwx1uyrchAZey0ixgMLMxiI8HOWGkXFsZV0w4U+aVhjjFt
cadbrPk44YuNspNsnimaGjx2yzG3R1jYf81lgGsLXPiMrBJhCKnTdu+A15IPhckmUP2MHVT2cIPy
WEBL2uAkcIKTgrWvOxF4gcpUcgTuaV9zui4izx0ZUUXepdvpeIS/O8SDKFcemshpY6J1G2xGx+nc
8iN3iI8Nc1EzQEugRGBE7e74KS2Mn9lD01bSERAnYyhkZzJpBMePcAk0M5shKVg0CsbBczo7AjzF
tNkHFsbtfQ27szq3yt04SEwYYnYYSV+z2RDoMCzWvWg3AJuYbrxJ62lQHuRech/e1oypBm9kYazY
KhOfqQ27/AI7N47nDk8R5A/L/0azfG7RQEfFnZtCiLfLGg/sGG1gAhAnRM4Q7Jb2JUPbheYD7MBh
zsyQWdO2enR0BPc8w5TydfHeQm6BjMpuOf9c+W9WcJaW8+7fQJtjpWK5+5ZF1CML/oLtMIlWSr+O
YYnh4SbvtSFfxNFIU0ZdBieDhi6FQ/LZzAcaJVSIo0vNx18xPdIXZNlcVdGjVtqOkSOvGBoHi3I0
jS9pixH7s/5EFtTCXb8nC83gxJ0uGBjsUgBUz2FA9YsUAm2ILf98jsO2gmazQhzOOAM/OkXGhgoX
wJu4LqHMemp3ad9bkfI5MosDpreuOMCV87fvfIeqvgKfcvYPLHwtg6JMv91UhFNgrAnLgi3RIGsP
1uqvlOwqWtqXuH0gpxfil0G+pbQ1JNoKzBTfVC/y4wP0CbtbYKI9x/4E9fMPxGP/L04unEXyWiW3
asJHrqDQ+Vw4pUkfjlCClzpTrAqP5sBIFQhGGZvyuFOmYUrz+KAHTCbQH8hlA4ICFnvA98RC8c1m
OOdCyl2p0XbCX9bWTsdrPzu0vk7shOYaoGBTH2whn2z+y2Zfzqw3b7EClH8Srm/aeAbVvWUkVvJu
MWcBrUrabl7sQiBkpQj6IGvMuLpEO8Y7lZvwb6IPAhg8/cLbiSO6Ov62Mo0zNyWtvX8Ep8E3UEXf
+jYStpKeuNMKQaTYjaXVin8JL9tYsOWkvwNoSF4I+ZtXZpTOwXgaQ9RJIt0FDylJSl4srNJDNmNK
KKxzKk6tPxga/iVQN03w8hMiaHBbzFBVVedoJlsCiDAK6du7DTa1WpjwXbX22HZEkW3Gr7CltUPO
a+B92Cu79vWWV4LwFIUbUl4GMyiXgb7xuGhU+57+dtDJSGgTs0PaOA30naDdpaq0IrvYRC24MjIb
f0cr8Snk+FzLkZlyc3oLui2Udo5qRtDPEQC5ENqQ+Jfxxc7REEV6g+tZMhUWT0kF9R9J57WcuLZF
0S9SlXJ4JUgCkTHG5kVlt23lnPX1d+jc6j7HLjcYUNh7rblm2Gev5eTmJgkli6Xrivja9jcwrjGm
vPQ4awmmC5ZqcCTmS93eDOvC2FiV1xjD4/hkViQH4MGwrccNgGhmUyH0QGD4IRSacCHIwT+m+Kr1
ECbBD00nyu4FBJsOl5VLWLsm01l5W4S7UX3MFWrEvtulE9UsvIjWnvO3wfqYVa5moCUdOoHc5fd5
wPxQh/nnw8Sqi8PI/dugIynJdEB4orT7Yui9iKHJ0n7Dhwsp86VEgvSGWXk5oyekaLXMbd74Thcc
WcV3QXof22mtaslfRutTJCwp8G5kKbEDWDj6VUSo3EhLYnbLRRfAOBTugh/+5dXVaEfbrBZpKm4q
Mlo6YOZYhd1KLEf+aWFAh9IoN9ymi2xTzLlafHL5tJWkV++CLO+iut+kH3Ea2lny1xfX2viyguAi
YH+VmTF4VgHdbuB2JiAICij+LIJ1MhUGryrMWx0/i/P8H3D8oflMJLujr8n4YTsRstQ3q/u0QFWT
K8a7ICrKM5VgJBWI7YgcTSWqGcPcjBqdeka0BtHRGVk5xU7lqi2khU7wJHZSBlxOx33zDdjgqzSc
xYZMi/T4B7xmXBP4NvlBxgbQzPfgV1hvCsFPyt5C2ClSN6H+iNg96C4tYS+cp79E/1hU1BM8fgyt
WqKGqMMbDnuGR6ApHEqC0cYS77j016jPEnSL6DIEn+ExFlFQym6g2lGAoRFNlS5jy41NijrYPSxK
7U3ZGbk9x98FO7YpMMkiBVki0Ct616hnR1zHdMDNnhTXPJn25fyhsYEJeDtw2xCGxsYbHplAQ3Zh
5joKv1WSOKWirTQxwp9uFRHvFb8PosUrhwyRPvFdU/FYITJlI5AQKmqkz8h3/VQWX5q2Foarnu3G
M6Q7TLPZMwa4DOqlG/8NGi/zrvQi8qKPEIKOpJ4ajOmbe8gsqQeeNEGOlGAvdGQGCbjHxycxwb8+
WwhoSI9IKJa25WK8S+c8hOhDzS31bo6jep/fmuFdr2AHVNCM1NAhC4Io5MSEHg4WiJpJp5xNr1Uy
sHlvAtLms6sBURe+Fv04kGz+MOj7tRORG8QXLw77xSFkpel/cbO3Iya7E1SpDcwdfLzpJ322boHv
vJYc9vyg69dRecYPU0O0h5ox/FSGXZYfi+kHtwq0IqK8w87ZMA7wTWR9Xx8rNmbjIib4PbD3ErvF
xQNDjsYHfsd16ZRhddvpRwIrQd/1KPiBZJm5YJtLKvWVAg4XWPyDn8YORGTuj9xscO29wMZ3RTlK
l559/jRfQBpm0mAk6nfq8NZkJK+4Gf5DwDzZVZW2UeaENIL9dFImiibsq0EJUdZD0ZlJUNi0gWu9
wcYNAGxCWp6ZA8DyjTUeprwVPkXQL2HfYfmLfF6LDjG4MykU/btgx5Bt4BrIB5HPZKIrfJ96Gz7v
UQQ6CHflvy451sa7EW0N6Tdf8EUFL2as19XpHFIisJrWtEoAdeUpMDxjwYO6W1JdRPykCqebHT//
FnG8IBFqR6mF7G5gAwyPi8moNQE08Qx44XjgjpnNFt6KGxRrbFYQbuZ7gCnx3LglPg4KqDM8GYro
fpWcUnjQEL/xfZmoywAaumAkO42hYYo1PBCdRfynR+EnnAn7pAAWWkebGV1+jB1CC92FBj++pIjM
ICYh8p8K3SaAZWNKzCgAfGw/mxiK4SYNNZiUQBFALQlCp/6oydVpanuGd9wUJ7F/pO0+MxhhgF0T
gidy5FWW2aTBbYBSkJQeC5Zxo6FLkyEyMTYDgLF0ROL7sIESdCp//L0UfuuY+1FAQsFAm6mj8jTw
qRm9GhfLumHmznxdUslryn968xH60NjgF4jWaZypw/YFFxWc5eZZ3qfEAy6pPlrcI+2UjC2qFkyJ
cXsI3Hn4EfLGTrkP/a5yAoIbQkbILOIAGlxAR8b1w3u6uMJ2lxTut4eUsLMOffDqyf0RR9hJa81c
opzBfYOTuS9uxmIpJNyRZzEq77DpiLgboU6J3Bb4D14MUGRVfTPHTQAd66bCK8hlLC/YkF1wLLn9
pz76cy1/W2hG1KugOyAg0BQkTxG5WLwYAmpL7lW9YpSiAInGBNDjdsGW3Iq3Nj73BquniiUkdmy4
1k7/4FRzA1kH6VsRv6PfDH/Prfo2Zx6fNWGpzL/gUJPXVcqIh5kGgJ5B6knxL32Xw52adsCnb7O2
ywwRgc9awDwCpxBRvcNVY64VNNRoyY88bKETGw30nbcydhN1a8XPAlYkrpfUKP68CtE4QJjSt4sj
RkBbXy4W+rHudqy6+5EQ1Q48mP3e1mBOzI6mOQUkzB4jk3qrVyep24clgstbKexj5V1ebuIeFQGb
u9bR0UlvOhYSVVs47XRhccKGfoZm4jO0Vm+F9PDLJ6MMIx0p7WDtC6y4DUJt6zcMH3p+imXsgF+5
+V1U7w08LH85acWvIm9CXE27w2JQNR5BuBToewmyjcQhMZrRtwGF3TrA9ZuFTy1ZS5D+cuzS6duv
uR0BFKFfqTmDrfESWi8d7SZlnAXEIDuGchgBMJeIK4jmZW+bCtxdGul3PfyrUseaf/3ESy0c+0/c
cqQJ1s2naVziHiBxQLFCYXDWx6vmNfIugF7Xb+TubMiPEX8M8xeoYUtjwSUz79TtJLnKgSXPVLzi
OsCuUeL18Cj7U26+Wiwu9A2HpTrpEH0OQGjSaxLuen9rsEkZE/SZKHCQxL8MZg5YtaauLDmEV+cb
KMsMtOGwmisEe/AAMwZ7RYPN9yNTnCBEvkFggaPup5nIV2kZIGS5Y01eNT4sDK/3IJhoDuxcPNF9
gdUC55ncJGgm/LOuvCmAt2xtZxU3J2W+5/WbvLZb3NOlI/ccYzTpaeCbsqYz/UNw3ERHNTzq06Nr
/pUWw6a9TNc5JgY5UPsAVuufYXyTDB0Jl/GfAcMEj1EsDqG5wgBXwUYfaoAi+xadcJG2VkzdovZG
GlnfMsEDYHs3pIvc3ZBpcCxD+TAAbS0LcYn2wITX7PmwyE2cbyHoMFGxrWZvsM5iO5FvMwhQjEar
eSs0u0TfUPqU/kbZpP6qPRMtoC4b+O3lX4m2dBu3PwP9bbFAwu7TS883RM/GtrAOGm5lhqekh4Am
ehuT4sH+xd4wtf8QhIvpHul1iTC1ugmZParSJkW1i/8/nG6vDTdZ9RO+JT4NGw1sINyZ+Sh4mR0p
PJYkEvuNDWfS7n54DYkQew/pDFzgSXV+jXA5BswXaZKd4joyjdvStx5Y2ASISuG6elcBbj+OVGxI
z0eysuDsFnSA5w4SnPLn0z1KzYfKMG1Ertu3e0yQthEUkrIjJJTmf03/3s4nOliB5dWvbRGVGv6M
UKmWs6Og3EFkQQBo0n0Oyh1Cjgl9gWkWnP1ieKu1c0zqC4CQJxeI7Ou7xaLIbO+hHVIAWnaj0lor
1q6ZRJxZtnW9zdXv0r9CuXMFeSV8dDdDXEnwarplqQ0QP0FBvmZb6nFpdWYzRNcnAtp3e26V4K3H
OOoO7W6L4oeI5BaM0kVFVK6F5+BM79g+yJv4ov4Bd1d1gsnYHye4JAuO64E/mXYVViQp7Tj2UWsL
0Vd1SrS3LPyQ/G8ZrjYVgs9Jpnwg69V0vbH6DMwPbTFNmaxNuUNRFO/wf9+KTM12oDVj4zL9U9cj
zT+ARuUyuBhBbTIdFjj6xIuaOzKt2EWn/kRFvZnfWDxVpMrQm+Ru1dbnVEFqDXhzMEWW32TxR/bq
Hap9dineMmw0uuNpxQ5lJ9baMFxUTAMksGzPYGOuj0K7I/BlxX0eQjr6IM5WOL24KgvFwc4jTx7j
G2q16tXdAI8+Wn7pDbPgM7rHAIc+c1eYG8a2dByp5RJ5ecDX4CMNv7gYe+GRjQ9zeuRvzXsqIEkA
zOS68fHzxTeXri55UUZgmxYUHpVJNeCsFkKgQ+6C7Njr5i39fIVTc3wTDMDAY20tcY7xj1Zfgdzz
ziNDVVT2mUvuEPQdFD93JFuJB1wZXwRM2+Rtfw6No/mFoyJDtFLZtNAHVggZNdv/GzfcwcK91H6r
OsLf/p+W0TjQ709c2x8ZpnizdDH6agO4zj0QblnHFPky+mTmbtKOiANvqmwyGmeuRYojbT6Z8if5
2zkXNONbqlO/+S4DJ2F3giAx4SlOFWI5lHUNtqdNsYe1BEUyTQ7A0sN7CcRGWpHz8tTkWQMY+Zpd
K39hQJEw42G7zEpHuC6KBmPN7bDN2wwnEOx817SH5KTo/7AiW6kLYMArYvGgwMas8IPUGMfmW93B
C6H58JOMRdRjb2YRCDD09iG8hQkh1WSBurH/VRPLvUBSsn8nWhzju9P0riUvjbWc8dw1tBsiEIT3
jhmpO6J6hOkn2ZbsElgy1k7BvW+91+mV6fZrKm7/zfeQhSXX8t5nAOw0b9He8HeqfJyQsbbRkm/k
w9JDwSi+mhmMFdUkArIPrCLEzCuG1mFF6iE30a9G6yG9KCKWdX/D8Flbbzq4d7wZthXgTn+rd732
boh3X0QGfCkWJF17DzUKpzupEjr2Jy1rGyAJyQHa99yiDLXNvbYs82DWK2wSKYBj/Iqg/dAI32Ad
AJ3WgVe+8TXBT8TcKF5FTHjoiGsz3Pfs9NaLdDUVDqojTNy5aJ4c87fFeGRTnJC4AlVvWMyYOtbY
LR8oGZhJra0Pf69/EdRKPKsEKvqJ1F3CJcoVTNbHI/vwjL92izurQkW7DmBhJQi3he+835v9d9C+
N6ial9jl79ZcBXuzsIFIKcWApOb5yWy3UkaqoE0MfKoyckczxgvPtqTfmsBG0pOpn3J/KC8qzrEJ
fhm18YPRi8SVrOsmBmHM2vJtCRPJei17j6siQH5riaUIux2lTZ/ZkvGv4xROhnd8MZfjpDnczk3y
5Igvm57+y5qtMvEg8zMXN5q2W8wwxZ9O9XIYJymhSoYdwhEJLIX5zU6BzGzcR0h7rMDE2APsbINX
CRUDbcJmgByGNFlYmxsIsOlgSy4unKkMwHftUrZmf0eZ3sw4nUAzres9aRF1h06F9bbI4FMiMbd9
QjI/ivkll4R8nH35TTIM3CbOQXQcoUxhASXgaIRjIlQloX7Tcbkpzz0an+BtVg/LBSWDAFH/TsuZ
DcDKGP++n4FJjQrdBtZhMt09vTujSJM9BJ8kb3pfrmpA/4yu4G+UCAwJhzXxLllYehrUtYcZP+vk
ZTGPAdfJcO5hCsSINiJeCpVNcRoESnVE4dVnCbkxeakzXrar+Ef/y4grmu86fHY9+fUJxPlshStl
ufg1c7sEab0JijtAlm5Q5PKUAOf1DvfqR2vuspikWaA1ycB+G69mpmBfyRWEugKltU7+T/yNNDOG
yYUrFEHROfmH/2owSSPb6T9D268k5cjNV5eIJ92x/0n8G/pbJfmYBGzp8M73BmWJEoQpox2l6q5H
5G6uff82ESMT0Z6Ayej7mTy/blNMe0SzPUs6KI7Cvp2msM5fwUtKyXEbttTcM6LncpNcKS8AnuXq
0XNPJeMnqcLLU6j5MdwxLjp0GbKko2bTLZZh2js/IPlYR+ctk0qJ8gF6RvYQl2tba+868V2JfOz6
W+TKbMqMnG0/WouJw4R3fX5TsElHab5mn6YSzZIn7vnh3fxi4Q4Dr5U3IKXYkj/yj/DSkQ21yY60
CFG+eSm4hqwySEB/pu4p9gfzLBEZN8t3gifBbFN1sZrTwzEEIR4CoijeF8wHMDwnTnytE62D3wa9
GKDftbQXBoBQ7isRcT90pt1CTuBGYsw2O2XHuOvYshMZ0J9rPP3MTY8QGTtPuhrJsiuHleATE1Yr
+QzEbTd/LgmSD/gyYfxlJYd0QlBxjT87UoRvSUgkCcJp8I0Ot71Xlm/M+a3f0Sxwxbf4UZh7Xz5K
gx2Fu54iBEiQuAfpxA7rz2+1RIzCcyZuYN3TxwfvGebE+rhW4FHq58phzayg1suKF38EC5V2QzrR
MdLvOoBF1q5E0o0DCKLcf4DVarAz8aM0/iVcuJlA4x7ycvfqiufSeLUI7VPcvLsIKO5ovylEsalj
vdLZ9HcdaqMANcmam7+2dpoi0eAe5C8qiYSGEJPqGTEX7iXkknxaIQ3FVvvICQ9IdhUTrmPk1vVR
J4C23wfdobV2xyOy4E0mHf1jAjr8warKbM6mSSh34U85ky9mx+1Op8TKAZvEvxErduGSK/BeN3NH
Gg44KFzpfarfTGND2RUvBUVXbKdfjaTF7MMSPIorGDN5hY4A5gYzvVG0ELQ4PdzVBA0QDfafuWc/
CsW7KbpNdVB8J8C9pFs2l2768lECCaeZmI3GZiYsOSgopckrpKNqbBL0z9M2Ud5CCmKmME+/xVyN
ru6dToTFrozgIe71+pGlW4gmYuXp+T1trob5nQh3eZmq4I9b8DuZZCv7MbkFEGyrt44YQRnCOuUs
KIuJF2PCugulfDjHmBvZebkTunsBGVmPPqzZ48zXuOpkhF1whbcGWr/qLMDeWH5xw34cYf9mhbQ5
Zvetq29QdgCVwh9qW4vs2nWxl/UL0WsdhMpkY7RugJeGrnD417G5j5LfMNiYwrZ5NxBlps9ZJD4L
M3OYe6SnaHudDhUzy21CQslHQ/sYsqrPGzwPh8eU3pMThZqgbkUJQJq1U0PmRzcIbOdTxC2dk/9l
GW6akNrLQKSulHVq8fr9o58xwoSpCjae3mtstOm4SHuT0CZKdpkc+lYm6A+HR5LwyOKTLtM2/Amj
joIN/pDxQQ3iI8Q2is9meFTUZsIyhhnvqtWsU0KXDYI24uhGk1gI245ij+IvEHd8nGyBd8UEGgEL
OkNIATULlYpySCrYeWyuBm4dJR548hvjVzUE0e7JR8WtRYb9V/xWOG/1CCZrUlLH6qjn7WFuVMTp
zDYgEpOblDREOC8jYa57YwZYxma7Wr+ED2g/5ncJqERNWfZ4Y0NVbraWXG/bgE+PFgV2siQDOhFi
NBLtnePharGRLVgjn5shuhB+xfRidcpy42PS8xfhnYS/mYXMOFnWOibeKjqDIHhbSiVzFTnRb001
kGyxZ4ZyqgPQ7VTqS4ApTeeGD505+B78cr3c1sNAMgCFbX8zMaYHLaciY6ANfRia+DauPwNpVwGQ
+M8kZoyzgTJEoFsCAognFCpWQJKyuFayI0OcLKUTYF82XgcVeHYV/pP7GwiowSjVJvkp/YnDTTrs
WH+5sQoaae75AHdEeBXG2ngaJ3UnwRcOXiOaimZtJLe096qUfDuSzxWGoufygV9y6cnA0dOjx0Ox
srl2lwEFHqAwNksmCTgjw6pxtPzYhR9i/xIJRl5MNkm4s9JdENOpb7Xok+hgn3sEM9Vmg3cy+DOV
zgBzIjUwAND/YgMRwxp/j7wg7UC4R9HdVN8mROkWEoyd0VyTyvORPRq/zYRT1aWVLgqoI+RJ7Prg
l1XbktH5AH2DN1SSAdCQkjShA+vxrPDA2ObZC8dTa7nMtE3UtPJaC+3aIsOkC+t1EINBS5JooJ9E
aP0dNZdpxmGSVd2t4NRo072ncRTOVXXppkcgudGIVdaWblKlqfvUAOB3LKItDZO0y6Cn+LMDu09Q
EmisGEeIkMA9sULPAWr/Ymlm+ei+TelY/7CVxMDB0IOZ4LgltZ8mHLsvKELViYa9gQT/JIlMxaXl
CqIWjBtR//Cz7WzHwhFELf30hRPGePJfbTlNiSsHExgIWiAc8h525GwbuOuhP9S2rfq+EBq4v0p8
Egk2BWiyRxswlGImZNxhKb/BFwgzzTRYijXjqg9AB5tJ+aja76VGXxvhjdKv33TvlFWpy5EvjqPi
4icBsFeMq4BqcqTFzh01u/fqoeO+0pmjDLzdq/nbXfXpi22uotsqOfn1W0bewXL03izNxdxkehgw
K1FaFNJPGNj6v+YzcdJNZG0F9jftkBs/9JI0apmrz2gpzj2M3+jLJKlkXrN8gnVJjHV456anZs+s
eT9LsGHwl151Y+Qqpgu2UgYniyvt24R5KlUQeygUd/EF+B2IDfE70xRYRDsZK8teIZYV6g3nfvoq
M1sXjybZL8xBOPPjSKBC44rBFUfbi78f9T9fgPW/5W8FjMi6aw2hHQpHyucpC56D7s2Ic9HfUH4b
5wYnfGgn3Eyb6sqStj37MPZuiA8WbqWGSaJIjyBilb9r0AqjGSEbrlvAE3E3yvhDrFp8hFnr0ONO
Fn598nXZ7UEUlZ8RYs8MZZIJN/vVND6kxi2qiwSnvWh+aL4E67unJZDYKisZMwIPbLnFts2zWEt9
gnySHdvxC0BAgKaf7rhRIC94bA4qGra62QHLA3qCvfJ5JsTB/YPF3OCgIHd9DNACzbtc30QZJ6sA
b+7h1Y82U9cU9bu6NWp3FC+LbRpazAkcng3GrdfxnlTyebjLmMfjdUFU3i+hG3XIp0KuRubWtMhz
lcKOGFsbnxFODoxVgxb3TZER/4Bp8jkiXhM5sFnfy19UyKqO9xcXqweo3nC3iE+ZEuZcGWchHg4N
IefMgJ1mQrpvM7MWEA7MH0R94UFEOgiqIbYh5GeTk2jnMb8Z2vpKQ9JuxBLgZo0OnL8Tft57cdWg
BH9BP3wV4i07x9cAKmzIrBV9tUiCFfRoUT3XAXfXLQxdcuHdhPTstf4cX310xQg+aT29em7wMfht
vkdSA/9o8ahA0kO7IbV2TQhvwyZmC7uEUW/5+yd6P5P3QDZSIWH+VZgVP9iFGfCscZXffi7iy3CL
JoK9rwUuHlys/A5xgV+6nf8rCF78vy7ruEd7upjdJth/u8YnRBRsAA2IcXrGOJReH5d7RsOQywUQ
RWIXeCWQRoO5NgplXMk5TBXtDwhg8IZEpC+2a8gzdoCZE9cLaQhOiBHHuxT/zBpJJdATNlKzn1UE
Mtui89SIVpF4gBZHY34Jw37C7TOkBiPBjqS3kX7y3fSn/wJOBzzZnhODX8t3oTx12gLhUc3g4oLL
I5krf6V2mkRI9uMVD8NivjHEY5Mv8LFDfun5tHZug5YIlhphIaLwKRr7OLnEwh+EjvGHp1nqCYb4
fSAnVMX/fMOUH3x4is+Th1yqRSdYHtpfFmzGJYkT79cWxi3SBZ3Lg9FmuyRWO+r3+GBoStMsIZZS
nFYgE7U+zDpj7PQtoR8g5wQyQ3ry51+RIduLsl+zzyZijMEI0BotzNL0wGUp9B70vrHgvHvZnbde
JZ/RP6ZjJ/SYp+pS4LxIyqV26fAhj5bkpeQybtF5yzeovJgXTLfsm5umfUTVziCQ7X34p11TMrqA
/pC0Y+RvZR4sRjjfI5H0PR+W2T9VA46S03uGkoJ4JKqNP21mDBCszdnOUAXEB7gNBHpE/2A1Ruex
wSQajIlEjQ2R1b2j/lPLN/gSW/+sAUXC8PA6ZVHpNOrZ2sHI2TUueTZAl3RbLEh7qjvOqDEuAX2B
Bj/NFmqsc9b4DGAWBo0NY4Bx8ahX/5MAC1tE+YDbLdN/aUuOhklELFZwyA26eRPRqVKjEVPxBQPC
wBSJAf64NmN7whV+SzYc/fwG5XHwb8bXsHBLLkX5NjAbJfyGSSkg0ylZeKow1EZE8ZKxv7H1v6Kt
YtoROU3GtDauEylr1nrCV0+h2ZdwKpe5RtS9bO2K9FH8iIeQLe0NQEjdLMJSC5xReDIQLj75oLwM
1RbZGEZpQwf5YibZLM75OKNAAwR+wlZ9hddJQ4B2sa8h2yJ4+Ztxym4PWUsi4xIWj91QBz/MIjJM
6GyOF7cisS5Se1FbhmO3nMGC6gosY7jusSZF0gaP6MJ0ssXWBVLbTscR5Szg9gm3C63dcEiOIUVK
s7L7SyLtDSgYH+0PuzAIdOniplKPt5ELAaPFCiV2H29pLhlGhNAdMbqDjLESk4NZbRc3JWkLPskG
qkDfrQnLWck3JTkIe3rY7wKfgkSD1k3q+CaAfE+U0nwggqnKdxJLIw4jSzQJKpRRvQQJg3LUtoIM
igsoV+KaMiOahpyHYRAte/43m49sInxow1/I1GlERp6wWvi7NXSwbNnf0iNlPWsSNO4carr4nlu/
HRoLWGoUrwYB6dhn0xGHrLDKU3/wa2gmxBRGBFQbnCv3ofJvkLBz2ab41DYxIzEwFfx/xQe7vdXt
+obA5fLRBgaH9xgPBNciaIwoyaFZYezcQxcYy0PFLrFAzebyN5AmlJxIWFge0a6KXCCBsIkALAE8
IuxvGtxvYfYYkH8Z56vzv6njFPlvU/OsU2x8mmfHsLVcBAH4lHM1swTpe3/+JgBlAMHCZmJRfYGD
zwe5v/SI95Thret/69hgUsg0RPwwpcVJa5/gocq6bJX4j207/CpgF1aWjXIxRCpXpu+i/xYDk9TJ
Tx08M/EdZ3Ur2FV6sZaZWYOrBcAz6Zs5MxT6MUU8PmwxuSX+P7lxMus1Ut9zMdTVIQ6eE98pOD5H
aDmunfZV4fHQxZ95efNrx0zOFi8kWAcLlF/vvN6Jxb2ob1nIYjIzZPMm9YeRHADxmdWfBqNSoBZY
tnjC5MxUJqqbyf8WZCchiBXeRae9z/2hB9vx2Zl8egXMcBO+YIL+7AeTrI+zMF4zUiBaYqz6S1qi
dkn+sXeZaOO0/7w7sgCVNVZoU/JWpExImwXvi51AwE/MLiqJbKrP6WnyTQzUT95EhK+QSTIA51iJ
fsP4F2PIkls/Ss/d+B6TDMSpm+Rvozxgizxj26DgYqJmx4zLwMi/Owr5CkMROYBHFvT4FV399Gyi
hMKgo68OU/s0FC+Dnzf/+ZjWsUPXBtbl6QXbDGPArpVDIeAIlL8yG++Wrermr5Lva6d1agdHFZZt
h/xe+P6lU2wWK/LJJauehf8T5wBHdMXnwtknWNuW+Qf5W3xCltKfoouymh+KbvlbH2UPVaJITs9i
kM8kbR/vZVcm4oRvlsdA3s5fshvv85foJXb9y3vZw+HmX+jj7dLJX2y1vFq8HX/1J0J7B/9hV//m
AU525124ooeGlJ+o/Lc89v+Pl/kXkKxlwad2SHnV0vn/v4suuUG8ouiicvU0dcVHJaqH5/N12y7P
TwhEIK16j6ujG/LUwk73uE9/88hFxoIrMTgUiO9W+u2dlOegy3TYTR1crnIeCW2Euv7RczxVN90P
qAbdim8Lu36hobD5ffhRm0/OVXttHYlng+DZy3tIt8t7KGwmGfw05/vxl4M+uUDCIqdA2NVUbU9S
ZaU9hmh4Qi8mQRh5IZPvb+hjEbKjaXfjcu1/Sw9d4LP3I+ey/o33g2ftjJ21QSFargDNEaKvMZxw
H/0xRr4t/WY2gkqOC/4i+T7dL+8430cfrYOoH8TA4X/Rv3w/3KN/pt3dOQaFrbu9Yz57ju5yvHuO
3Rpa2bp2gAf4OPJSZqd7kAH29HqfXwsqQ/ovzJQ25hM1idOcmVXzSGzC1xnXW7ah86S3f1Gk9zeO
5XI8OFh3CBD2g5rSpkNe4V+LbGM4K18xWlC7sk07dJVt6PqgDTbbkPU3HOb32A35Y+xDt9ppe+oZ
HrrjC3HKgrP8OPrsv6odcmUXwv+XSYHl5tiBEU63Yw6Rb3MulPRYci9MfGU6Tq4JJiFHAfInbf1p
cIUN7p7kHBPBc5spMrEroOncKO8aB7f64YfLR3Ok3+5e4snPCSE8ygUm34+/ssdhET2ORvAv3ed7
DuEWtInbMMFLS3VlF6eL5cHIHyAcMbQ9B/9Ub7lwjvygPTZnxhmcYNXlSq7uxZmHctctX7ml9xOm
xB5+Rsy4WJK4NOsjgisbrYaXrP7u8up5GveU7kRp8mfD/P+Xq46bcs9bao/9EU84t2fpoy1Qyw1+
Xdf6yP3pMzYy+dV8xWA+viJqTO7RPbyWj+xMB8UbJY/xjhXTpj4m9+weB0jIijM31zG9JjykPS7v
tDyKnuitoYpck3t8zaCKc+4nJzpHZ2Tk1oVoxQIwB0DtHpxLHt95wi4/RnfhYqEJ8+75ozwGd63f
EtFmrCJYphdhh+gUTU16HDz/Zl2acv+fREi7GBfzFCCNLmB7oDDygjNs94vFEO/IA2kgL/rJPGkX
6xIfrcvV2BkXTYAwrEGrciD6wzfl9/o389Z5iKjCR/yAFfMsmrXPs6AP4xN1g1Lrb4tvOjYP9imP
N08NbEZk2nx7C2jpuWziIxLuo8+rCQc0aArvQOPNLVqi/37aeAnto+KGx8ZTPrEK4BkNEWZLcwlx
mTdUDyvhEB6Xd73D3ghu9K7zeKuXyouPy4fA7Z8otFX1xKP9Bh9vS+rgfy+lwHo5sU9i6HFkL00i
Oz5yOPi0m27l3eO1gbZn0+Iegu37ky6DI90BVez9Gx0gkt6Hf2vYyh7mDZarka/1GyJq7VN4Q63+
7P57veE7f7DdCZ84Zyxe8cxiHp20nr67J63QcpgsXNy9jXtNH1yPJ2OXcmqXU8qQE5Yj71S7pEdr
h33GbwmKiAT7LFyC8/Izt/M4w/ySU36sIjtYLhXhslwzJCpgOHmXyq/FM2uiWW0H9MTqE7etFuRZ
pvrZ4RSBDwPZN9h8ONw+eabZtHIdPM4QP3mBTrdJIZQF+iYPfgQTvCEGrD6PjAGbDsO+mHuSTi+Y
2k0YYTGhgld8d/rLkpuNxBAhC4nBHMWVxrA4mgioHE1GS/5WGQZsCFVbg/dZPiYLlX57hi8t6puC
aNdA/RyktzTw0Bsx3DPJ+7Oxjk+UQ/Qj6TZyuh5bBo3FBk9Yh8i3avOM09+WIhZKIzf7CoPAvVxu
EVlDfLHjazV7AwoA7VjWXwNcbrVloDy4UjPtW4bSk/+WyjESdxWh5jkXrS0HHnXmUL+FJPyZwkbA
0y27a+/kJWVYjHL2iUE1DtR+CZZfypyimMMBltIt12ytvyop8XAxbIYC1wmQ8LRv7UkzVo3mUGOv
A7b5TQWRAdDFJERCstPoMg9OHS8KvQpwW1n19T9s2qpT+pEluxkZXLoRPhvqRXyKSO4dzlF6HK0f
rSuRyTPmiJ1JwpYE9+MeKzvGlmA20Ay4LAeS00yngT/aIuSqvc6y8/YxfsnZKyS+wg51iLtMBJUM
TqjO2oFDRoXFtHIyaWZ8l9XLJz4UyASBMUC1slfk9TvkvCrHfKN9gBEbX0PyIOq9AHQidQtJS/xA
ilkyH0lgqfn4O5GN2dbkcZ0LBNoPhiNK7JIok/0TQm2rqgxY4QhmHCMFQq0RFSsCIKPTMP7jEueU
keohIVUU+UTVzp8fkPcla4vRU9qcBYOI8c+GEQbaR6ILGNj2Nh8q/MFj3umPKBhYoEWv1ak0t1iL
pMfQgT6AZmBdnCw4gfMGpuDgMu73hD+yEpEHNRsu+9W0k3UnfAH1UO5axRduJWhmGSCh0pscHVh1
7M4y3XlO0Yy2btjhqvc/ks5ruVUu3aJPpCqiBLdkUI6WfUPJ3jZIBJHT0/fg71Ndp3fvaEtorS/M
OWaf7AmyH7tdiSOjXO7zK4/TZa6v1oLDC8w2/yzsF7/TUbr8pC9y7LBKAqoisLwKd1zeHEiqXxbo
bRzla5lb73V0btxpsHKb6vOjH2w+iS/mm0CIXBJU6JoO6s+TdQjtglEHPQELZvqLVRasI6smAHdQ
iRGOb2UK4A5oGQwKwijRk8D97A9LNH1b5QBetvKghgHYpJiBanPEjgBd7wr1umOy6dRMHAwKMslf
cK0kNsed2NkYMgqKMRoGFgu8zGRFUtoi4eBrYGJBlXuFqADzEBQz77oBHMKpdhBOy80cvkwtcs7X
Y292IVxI60l2mIGE6I4SE2makf/i7+F1bN7Y8in9iTD/btAojCep/pUHJ7vpP88/NEGQEk7ZiREa
6hgM+2b4lQNCjKyEIFt1Hd0Y1y/2rP1plTfM9xipCLLHh3gS15F25HnCOcHIE6sbhp3hgGvyDvTk
kn4qV0bZ3+W+SX0iJBjS0Msst4Vq1cKJs8BL0EkmhzHFAgN410K8t4T9yQG+XBn+eBY+mKV9tfF+
fSwMwssAKG7j027Ylft3YS1WNtNbReU943P9tqG7twYFDWktIAe76Fxm9L6fXK9rwZ2JFJof5TbF
4exXRYF0jNfncJd8ZIT34LE50/bYBxcLkHR5bsDIX4QL44uyCiiTInL4JIfHtIErVhC7IZoJrE5S
fT0Calh3/Qu643ufq5hQPrM9bGDoiTgW35QpV54ozKNzgUMtHH6rPZnaPu0idc9y3Lz1I/5hPX4a
EiPmKqbXmIKh30q6Q5ZgN19cW6ZR/QLIuU8Z+EvBjM0YrYHab3nQPd7S+cItXDJl2MR/iszfND4A
FpYhYsfh6KGqZCFNPGN2J7XkcuJLpANlcWU+t9H2xWaDwnn+3NVmbhbM6qzMpeNu4UfiLv5dfLfX
urUWJ9Ue/kJnaUGs7sCCmBKuNh4IJLturdigjrCl2//UPX6hb/nQuAs3KY6MbiAJRtPHKmCgFTLa
QgwWITm+fRLuQlrEr7BpbuQgLu+LBO4z9s3J0f/GdBNPtNCofOYY5/A+V1shbB9hfbpofuXptUE6
SveAM+uKICOCGZ6NUWucK2ebaCF4AIWlPr0ae1/pwCiOgdJPFk8Xgdq5wtZ2YWhMRgzhS/2EgjNX
eSoXvFdsNWVfAyA2ym+6kZGULJ5IRmCypazL7waz0XP3/vtvoYAnOP7FyY8VifYuI7eDKpjxKI0P
k97Qovi4FpHPBxGjuyC4XRyoL2u+p1gZQyIB6sR8Z0P9B9Mp5tpaGMTHYRWbXaa4PzVnijxGuRlS
sN6kSMWnxamBJavqvazgC+JjVXz12XaU9yMrDpQm3yOkBRMImojuhgkxg+zeEIo5Yez5I8/jwbba
sCRgfEuBRRVFgnfeEiNiPc/FkWFa9wXcCJkysXpD40i6F4Ej5CEmbUj1GTG/+e6eDn8vwAdM8aXi
h7Q3nd23Dv9pGRnxgPQmZSwEHY4eBt/YmDjcqmSuzrvWGnll0ECg3XzNHITnmQ4Br8u6O63YSIko
ow0sNWHhxcTUwVjrPYpINu0Af9iT4FnXdCZtBPRAOJ2jTdF0Sksjvrze4PRsqt7m5Wai/RIdrFLk
HhPNqiGJZkiX2bxv5cpCPwwDIIBf0Hq8lG8NVZIdxv//uueRL8UthdD7m4aAX+GpqQqHGIMZy+sI
bOhFXj8z/OBxmz0fjMg2URe8kCq+ZnwvW6JedTkgFfQ4OqNvtkDm84NtP4HvqMtAfbDiXM0wLv0F
D4nlkCOhcf3mpGCnID0djlUO1NqjS5A+eMkmjZwKRBaeqtnMc5OG8GUXfOvAEdQxIqJPrsmrLgOW
QOTMd7Q9kLZpY6iyiMPhIn1p9hKHNm54hvTL156c4l7Ea2PnW77WvnPazilXwYyNHTfZKpByX/iY
kyTnpCz18RpsMbmljUWlogIbBl7YORzC+iFqd4CDcDmmoMm8V8upmJRujvbCHaNPljK4HN57sdtW
4K97gx0q7it8ILDeeSlwFIDfQPDe+eAcONL5MS+32OzDPJBl3HsWW7EXd5NOGBXOTbYmZiGu8SjC
+hig+NA1sbF/b6ooiBRUlSdu1M6n3eggFzWHnPTIzp+4XtkGQqWgQIdyIdnYVnnosh+FPnT8ad4P
gfo90/k8ARoI279n/JlTiVZ0q/XsCuBn4wSZOiTHuQVJC8BQwQuPROmJM2p3XlexGGv7P6UImHFS
IPO6aZuVIKIGVf0cZS0sDMkupkAntp1SJT8tq4+nfFX5u5vuU+4+mwRNwUZJj+1y+2Ymmn+rdB0K
/fqi/xQEwtG7XTNeZCBjINviIIZHBSuD/m6x1pILnuUJ3bRsv99+3TliumbQycSONOO6pmpkVYWq
BmjfsSPsOkXVs2VdxEHFOgnXcpV9P2FykIZwKR41y5+NAnaU6pjDtUZUwAqNSK9YsJ85WL11v7Ay
jdgQCjhUh6is4Ixs+++kNVYJIpWjAI6Lu8cAUKxWBzrMN3ufECPMy9E/GZZyftByg6uSlY+k21UL
0kK8UOe3eHW6j685DCRXeKLMt3Kw7lxZmQfEmjOXIqUMmvbUCN6Q4kE1+qfD0Ts3iLihXnvQ6Cdi
0od5dscRrzmUWEzGYGWjXZHAM1nMGuEME94mJPunQi0IDc+CCcD5Ti3ivuCn4eml/OwtHZQlibYq
Tk68w9B6TyXzNaazOD8+qzVEVTYgr5H704Yby4qJDRBzIHJBO7O/jBf21ehjkwNhWGW9XQXPf/xq
lqGYtTXRwNn5uj3hypsa1RtsRXYhbyo9FCAP8lSd9iKwt4KZsbDLxeOlWRlHzb+sYgnrRdiukyZm
8Sh5bRbt5X6560fwYHDihI6OAuvgyBM9wdKLJYYc5yfzYgESHazzmb0SAq8TIdH/FsYG0CYHhXUh
aNLKT9TjG4I8or3qVmtCsA3d/kJN3m9184PKk204laOZeLX7RYINQ7s1yHnqKDCdhDzHivsk9A6o
3i28U36rAb8X2p6JWBqpq8ZkoQGOZ4WbNL0vcwC+FgP/B8VC68CKJxyqAOWFtafbCwknopdthReI
SrdAkw3TTMJszO0XecvXzyv8bJ5OFvkhm56tyOhciM4vCT3onMLhYFrDjTYSfUo9dgTLFs/KEYsS
SAeGqCIFwKsEnHSLyl8qcNzEzLpQ0jgCCJ/DB+IEaxhO2MFbxYbsniNrIAyES+gaiwSwVlD0UxTy
Gzyzyb953tXS2gAU6zYLzVK85pfPVQ6asiXLBJ6UpWCNp8e9AlmNXM2q5Z37KuweZEQuALSqFLCL
a10w5dOKYAPWRxhpaQeQUVla4wkqo3mvFndkGFXi/rWO7jRB6Wls7AkdoMZWhc8aRmB/2WI/MuIT
aanUuzJV3n1lCof8+5KHLhYXkDAd2ylcE1RBJ6KRty2j7FN9Q8mGxGPE74M+5zQtrjgPJzYiOyl1
cdIQn3jPUKR64ndhV5rf8UY2IDM+jOWhduklWE977GzAV9xfN9JGLPkbtA+/sLJBE26mOU/gY9ot
5jQwLyIWi32b4gsghSwAALHbb0P/knsb1VWP/dPYPWWLh12lx8U3+7ZOLZA6iB+GdOd2swi2sl+z
sVaVffpAOB4uMiQ8XCaOME7s7/CCy1Ja2XL0uWKatuf/1RQtpGgMAWZc8TQsLW2f4p0/oVyW8FPV
D6XD2mMDOiYPTw3yG8NB99ya9xIVvxcveQhMg3E1JcriQbabyzl3rzcKa+LGJrten76KwWLRzOlJ
VrA6y2zNmlSxyZFg81ml2phXygdaOLDptvxAHiWHZxoJsrvIsCCJXTLqzXOjWYcCDnGw1N02M+mm
UtN6MaafRtJ656+CpnB4b6ATNNd8S983b944Wa7zmG00Ngh935b0neJI8Oj/d9G8/zTSPU6Vf2B3
WTLzUkFX4HN+HAp7GH6eG4zgvVWITMZ/DsBZOETidSFmxhNW4uK5fn8ndehR/g0PN+YbEp43xhau
DtP8oHWqPxopU35nHkiCwBRu62zkcKhTK1n+xqAJ5E4xI/nDld2YSVvx/kdoVs9Hrxrt9EbQlT3O
wGb+D2Gi2Kx1twqkeMPqzQA8v+EVYs1wHbZ6gK1Q/VO+Q3vhrEqL8d+x7ndcVRy6XOvcxerE6DmG
nKHPfCixOA0MXYj0fOAc9JZ+C5aHRfhB9p7egMV0UwY95FxD8Fe75Ish4HbweVa+oVxue1QbRk3J
7NG6GwIcDHzY2yzb1antXIxZpE0P5+Arur6Dpt+1xwH+KCc5nyQ7LNbKYBEXA2bCRMok/Atd7mhe
Z1Y73Du6anleMvPcYNis4DTLF5X5+XKNfrZiI5zdYr9+BgLY6ClYbhdlkPyNLLf+3sknivkj06r+
kEKqxkvqsJZdeFXsHwfllDuXDIZR+/WlGs35fsdZsPwiNTOyreKOM/cBc0NwB9FgW+iFJRMSC4Yi
zKa9wJ6eb9Iv2DrcEyo1BLv71b6fjNyXa/THiNGTCHGRg9kd1S4wv4KleYGoi2KuGp5Bu1SspYk7
b8cvOToz5xv6aHym2OgvdXBsmu2vZPvxx+xPY9C5rp52TH4n9HznxYLMFWce47hFotrIVn7I97Ji
4tlaI1lFOmBVdFabJavMyCVmjyNsIZucaPVjwvU7WEoCZgG0i4u8DU6nkLtYHZ4iMDujfKDoXunf
WCdEp2RnMsLlxqlNr2TObrrL+MtEUu1mJ3GtIRI1m6e18sQND84UYMrLTsMGYV/XrusT0j+AIMUG
n7YIccV5rsn2eqEnKr7fbxuvHgEF2EA38sIiYhgxN5oC8ZJbCEh1Apxzwym/XE59VCBvYBlr9vol
JAlTBMHKPg7+neolpAApM/wqbg3pKn7r+EnEj4jtmH1rz0wniCXqj/V6ab8xeiC8TAt/q2XFv+WE
/susr2y1+5M0y6MsTKaI4t+n+F/6r1Y+8aslJzBNEYILFlcvg60usmTyypZmlZnQjgQb4TISUiX1
h8ZHUNs3DvLKVe0XEXLre6lZgB9BTbDgISLWS6pf7Dv/lI91a883Qe336GcXe/4AlzmN0eFVb3kr
pw32E9QM/MszLutTbk0kjgMOLuI/gOhiqUAaTuNsRh7WNPKWeSNglH4OxnNAUWDG5uvOobL1lcG8
jy5z8bXoTaElejnmRbM560VA9ZPuoVEsPpIgStzwRT7bd38iDzme2bs4R5p9FGifb1rZz1Fcczai
IgXXamr7SYOtgknH1O0oQOsirvH3jNRRUzZZQNBhN7sT3/kpOy4fRG0Gbs+m8c3vZ7uN8KP8fvMh
bcXNgQ+6bsdY8CpSly3lJRgRJYb69AmNIbGJAYTFJJ2ydZ7JZ27JPxuhhSyP8vg1UGikjsz3oCPi
jh/jRPVQgTjHD5vj6LXAyEJQGtqdnNSECgZIRHE6oz/YZ7pfQYwvX0DoLOLZITXVs2UCzoc9h66Z
6R2OHLXJQGthtmuEcatPlXg1Mp4XBp3iq9i0GIDfvt5ts5Ao7rVMNV8w+Sex4u0LNDnPz6w+h6EJ
DW1dX1BkMe2M1N+a13ay32RQoqJs7gzdER3EjEapK+bAlAHKsWELhmZzn/HgMn3ZROWZRq77aVq+
+510ylvsKmyL35YoOHMPOKNtDZb6GLDZoiyRTRiyeFcL54n/HHgb7zR7DaeYjnPuZxZ/ZSgPz03q
Dnhz9PKUhwxN4WFbxKKJrN+fZ4k3ZfVQoIVqp4LwetkY8694LQH8RI42PZRxzSwJloqhAILBFDhf
Lchs/hYos0pzzq8hNiCX3BF3DQOS7gHEUV+wNHiExqNacHXrPgo+BgPz5V9fat1HiRIaiEo3U3lg
i9xh5/8rdkGxK8MrYHEYpSjbil1DKdMEiMm5ZqX2nkU7c7xwizXmUiOpZk4tyU8NH7vSfNXUu9+6
TMf4Syu2+CPjpy/3U7GuGz8mNLYhp0PRvUCcrjwzA0ZyUgeGryt9L22IPCvY0Hdy2URoWfPtlZzT
ZrDLdo3Yrw2dXLdLiRxOXpN/+bDVxNN0jWPaa9I/pPu4In7v1ObHnpdpMe9x6DCQ2TCWSlOiF1kE
IB1po00m8UL63QJ6I71uiYwQBTf5VUPsvwS88OIPC2Yl2qQo+jmUj4s4aF9OeW6mjlWrRQiSRJcl
MuMd0p+6xwAVxPW1yiguXviWOCXtdvydkP280Rzm3/IvqQE1MZ34fJGkqL/LwldZvS7nhV284LZa
WKQoTuntqeJphA41BY2KFRvWwJxObiE1K/t5hojMBVHWigbBYvCDABOuD4fplbHtNRI2i37bYf5N
0FnUiBNejpTNg2MyqfVbOm4f/IDpn9tRuqBrKKDTGcrHgnJAdph6fQ8yrvvfN+vsvL4yOdILB31Y
il76l7jq1+BLONLyY8rhDHWc1AKJP1YufUBI6tLkQxAqPmNzdL58N/zdsw7ktPilXKGmtMsSYBTy
Rqbjr9TSlrhsPG4MMmfeWISRXuXPPwH+Bdaj1RatB8PmVHaidj3FQYTNgPsA0VJYf5R4dY7xV2yD
0mA1lFgV8WeM4Y6zEvrNpxHgB9/8Z5MCeeAK4+6HCsMaP9Y35Yu8B6tz34d25jeFw+8imVf3XHBx
IMaBwmRBYMIOy4QBI6MzLb9THXfbGqQ6UmaicHQ7XCBYwxFaBpn6aEjvUn0ycngc5N93v0M38/yp
tS1vqsmekCo+qvYl9O2V291QyKGMILh3TSWLUKYhzAUZdXZohU2uHTJkcJzsRgY8hPiXuiWRRTGQ
lcI/ra2I+J3XaZUS6z4oR7uOgXABDDqPPDs0jPC9PQYK6C6bI2JtXgxe5FLbBnOdmtrFseNRl52S
uXlpI7ngs1b4tWSiZ9EQo4EA/CVhvt6jj/mnD+Rsu3OysVkIwRItVgQDFWREui8R7uXb8GPFIzGf
3ovWyizCKnh63lR8RB6TYAq3HmXCWR5w4XA6ncjBaib3nMosOmAbYkCA/szEDPUZ9CVEJOpDScyo
sgldbxhckVGO4YK7a3JZV/Ph2/OR5NAVC0eEXk0NJ9lEFXEyKN8xeXJqkHqZsElCZ7iq2c81H/xu
i/SaJ4Y/FRvX94UPJYd2tpvHx0uQnLBg9gofHwAEvava05YclV/ymBABodn75Qyq9u8DAwO66WiJ
LpWjkgQVIGLVlvETPoi3y0560O69YsZ02e2G++8z0V2dE8NcBW/xwHxL/hvvjD8wNS1sfbscHJSp
LGZb9tp/5Ub44U5DBvs3NCyir8KwjhQelEXIu2sdBhRi81JsW09AAW2aPNkUc1uM7vzdE8wcLg3y
xFFhc9s+CB+KsaUKe5lLjg0EZA7cD5dn6BI8LkU7YekrjbdES8s0hSRLG3fWqGzyDswtXZZPZiuM
+wPR4FjiKYWgNgcM2lEwZp/1P+KMyDRgYbSnqeNf3OVLg6kR0tzVn4AR24vXLKz5mQ1jcwQ4BFFA
biTBhqUJmu1xeWo3I75b/k1+OrmmmhXrpo5zm2+YeIRb9SQTrUg/eGX5HUltqeKWVxZR7SwgYNj9
L86tUWFubi6h4MMEpq9dWXS3SIkJhV49IE9uqSIYpM+QVNSOCG0Z97KJHM1+NtrTjQUsIHAMABdQ
IG/e52xEOP5L6g52jMcllXtGt2ZON/rguWaZTHk5jxW5lljA6Ddevsnm18iz+6vg+4JyG00CJJ+S
RVZGRFa8cOAHLcLBxXaMLSG2FNmczOEPnAAZPi2hl7LZk2BX2215QZqxIPRxsDqQNbGl/Sh3gjvA
NJHaNdOerTkGjUot3PIDEsX6aSfiMZWsjnsf1TfJU7hHGD3MSBRQr/Mv8ZrjiyBPm10Ar3wrHsL/
foaXHnMt/5YGhGphN7f5jQgfanFAiN3caNLJMKsvAygKVrTI146rCySDbftPJV4g5PmQUMYjB8Ou
Oe0LpiauNu1K4QBRc/nex7gKrDeIl91yYJNp5qeYx15204aEEBvPLYuMXb/xUPEAW/IEbvzyn6S7
LJBdMjBX19Wu0y5RcfV7SmhEuSBr3chY7ZhEovbEk8Qt8lj4kcXiYoj+kVzIC2Axnt7LNx5oHpFh
122ZaytIVf/bFXypmiVZhEVMXyTthHvmm3h4UUaSw4idhENzJr2hRrdqfHgOYnTqKDJWJufZ2iye
JI6FP+GnusmJn0wOLhpmVUwiOKqSTwRBovs6vRsCKnFh4wEypmuzZf0RpwdMRPJ46Um2K04cpPKw
5WMUEW6f4umymZ+1BzKflg5zABPtJTP1txOu0VGQnULohVvIDmcnuwnKZeY2Rr78ZFHJqH30OYtM
XIgt9rN5xjPL88/dMSUqE6wi+hzxPqp+wfaZPWOz1T6oEjiOWZ2sZkgqWSOL3H5NZDHy4Vo62l35
iSTj8NrVDAlJeDK0lHsV1UTH2h6nJ+FulFO1P1rEKS/c8AycC1NndgnX5V6d5QsWffyOZSfSwJ/s
vaUkju68H73PS4v/jGO98PPCmchWgeHgs60OGX6zOI4DxPHcICWsRWFO6ywIBejP3CLL2FVaxPoe
NQ1O06OeHsiSmwqnVdDnBgsEjpqRLLCnfxcCtmGYr1QX8Zq5A1zVhScfKp6Gas1ugJHg5A8BguFl
a7IaU+70BgsVTN8x8vsDYVDpBxM8Pp1vf8fqoT68qyCijv+Zg0dyu90P2Y4ska6zVoPVp5vpUf97
gb2lrFTLh1xuKrkwlj0buf7lKOtocSmTfbE6cGHxLlLhzwuSjrw7XLMoFxncWjFaZcogInOoK3l1
ZOhLPLYsyaYgBHLo9vkRgPlSsrPCeyOLZr+GjnSR/fBQqCrUKg9R+ShYr9W8fRs1JjKWPh5Rjy9i
n4eb659FM9HUN+5vxk4yl1q4wAtSrtyotKrmqqGvW5mNEBSCnTG6W8mOcCE3RqCVYbZKlpPJ3UsN
gSI1prnFMIJZXcEfg1KVUoftOaFSsUWC3YVcSTxGuE19upGKFQw9OsglgsXYeHInQHKoDvMS9V48
OIFkMIM7Wf58dgEg3ggtYW71tDMIcLKjgFnYbo5M9Pl4B2rAv8Px+RXdO6h8R+SWONkskbgz7Qsn
itacJVzM11SXqT8JMw/elNbagWKmLRnlxptUZYdmah+YhwZX7Pc0GXzrL+0jBNEvnMXYF7jzMb2I
3pwFzPWn/nHMqYn/hGypoYCAxX3hIJYczvEKwgnhWj/04ljUtAuTBh5W682E3pf21cevcF4yL56F
bsiBOEYtgXmowPg6KDxc1/PKHw8QT7gEmtWMLnwgz9Ja/106zwt3SXRgBv72zuQltps3Wq9bM88R
UR2pyx3NCoVzvUfGuqlM9VofOJsPK2TtdDWYBu6z0KBYnSeuSWpS4t4ky65YO2K/Zonh6oxd5weB
e7D8pDr4700O1w3RX5ETQIj5TE8aZcawdAjupJpAWL36o2lMU4/PDJHH2GDea5IrtXtDwgxRQ9hw
/mYQJ/EPRv6ws2Hd/AE4Y2xsg70QXE4WLpO3TyocvwMtCA7q/CaR27GjJX9ymXPhbiImy7vRAQtM
/EsiGagbPW5iEFls313m7tpd1Mjmsm0EW+TH1vbyZ4Jjx6biqrqYAWX26BZ+q09e2taf3IawXcYq
qZVVhHDRixADh5mIrwsNwKwx54sa5pNeDjjlUCZGmUnl3eI9OPHAoYRAPYU2Eil17behSyECOgfj
olEc+Rjk0hyte41Mzias3v4VB8YuO+gu0wGXWkJweOOogHyZumvenUkW0VPqleaO0QGJhuAHIh9l
PqUoLdGTkTGzBJ0ZmwEzwKAyEbfcNJQ9i9RLuHhv45nf0bl4PEn7idEqV9yQy7nUpyvF1dtazyXF
D7HIe8prlOW0yaR1s9hu6G6yfariejClDyy+3+/9koapnFsQzGg+/aGyDqoeQfOwpcThf0/slZmf
rkzxFwzomtyw0qP1g6ZIl6EFOk0QC0zWKVTyW5a3RCCzQdUZMVP9dwhcsh89+nj+MLFlNjy3evVe
WM076RwroUZuzxZ3FUAZwRjLkpeQ1+GFngVoNb5CdDgTtQH/TSxlElMSegrnDiNL1nL9ikzJk4JV
GtmaomCgQmEnClS+Nahvr6FB46XmE/AyeNUZMKDWq614raOi+kwEhPXqreK9Yyep8IrSmCb/sIkB
410wEAqN3UssCcIeNzWQPCYl0oaLs9DWMTITNpH1P5tydYFCwd1BwlzsF+6Csnazk/mIBDv+IAi/
zi0kjFBuAmwgs8nuxPKNoa0PEQl4goOQdHFXOiTl8AfFNsHdf8noRbOLPu7FaVsMzFafV3T8ZgfZ
QWiC4pYh9xTNz4IsjZWVitQTk1H6szltRXAYU7riVozoztJA7bm6YYAAImOyV0XbqpadfjqUoEtL
UE3C79IK82sUW2gjdSyTxzZs/KiHtFMA9EuNE2ur4U5ko4iRZP85LAG2BEqG6o39S/4+LHhuwyWl
MKYMjNSaBBhmdKoXLKW77CImyNiWR2zhWAWjKud5HbGOA9xiXXKX2Pjol8kAEkHq4D5D1/hC8ssX
V8l1kGnXngi9K7G51Qt5XTacJyAAQ/AS3ZW6Hsb90wdoBho3qIstr1bTOEwn/XcO4L23ni3/ooOh
kQPxnPwTcGm2bsMqCEDyeyJA01ngN2ajQOVvgpygJZ9YOzRS5ajsQ0vi3v4EabNsccGsBDaxt5Cs
H3yIvAUd1aAenou/+DbuR2AL5GoW9KIYUVXyg7aTzT4EE16WnHjnh/TM1pOXpd4kyRcFVcJHOj5S
6U+MTyOoGSBH8r8D8eD5WoN0RFX9ZtQ3RPeqf5Qyv+cQT8hi3+47YhD729aePj+IDJgTsAu9eBCy
S720S30Bwha6xPQh2iuEWguCsgo2GJSjDX4zZilLcjteygdXtXb/rGHPCaBveKxm+lnuvjP5kPHh
lYWvPEv/FP1bYAkzhWfYMfARmHsXv1rrxqfBbuSLRADp+OIT2PONqmasjF6lEUE2MQNXR0+TGgQ9
95i/Pj2tCLxakUruduEhQnPaqjZ/XFvgN4b+k3691CjQkcbSXr1m4gH1AZTgHPmnNC9u7QgVZlZn
XlPD6mGevCpuCAmzEqz0ex3y3tZ+A4UgH7JNzRaMR5f256yMc2wckxJbtBP0+1R1xC1LotW2olEq
vxWXKI+SJt4KKaiHjyI583iF52VM2ESrg9t+GxPP+z4nFmk1X2tcXxfJUKBLYSR+XpIWOLkhjqb0
w/yaew0cGBQs7pO/6rECvb3LECk8N/ofw438S7xpPwiRk8rKH+9LGRrPi/Te912QiAcdVj/IgfYw
tnb/tELRFi6jgkkoUJza4jPR3ovk/pZP43OdsbaqFpvxTmAkiYmVhtnyKyzREBA6NnwscVCl3XXQ
IrNE4KWKl/6e88gO1W6lakb3VyQBq9SkP1OopVa7bzcRrYYC7RdYxqOxF4xjmMFipCSvEFTQcj0C
10b3XmzF/JeJ+eQvCDGggDaSI7GF1ekNTl+/hen6SdzZZWz8YnnAPzBBTADsXjnaz0pj2MjMFZtl
6Y+r2ZY89JbQfajiceADl4h03s2msTXmDYh9LVyr7bWCL7Gh8dKMH42y7CtPzxpzk6ImS9Nrbu0A
9OcCjVRD0nZs4wOf+nzkwmjdkXOwZWHbQW+DgP2s/ArtXUKE7ax0W9FCegnU+2Sb1ut3OviK6AxM
KrRt8+KRxxs7SA/dZtVUfqRMtw7qayukOYxjQq9Pqnqscq+SeBAlr6680FHLNapnhNU5tXgv/rX0
LhExrm24bap/z+w6cth31AE2C33VfkVkIrkvbT2yvFRuOftR1ZEF71mDPfCEn+59IB265D62ehgp
2rUcz1p5mV5+OG81t3nmP1+7FDZKwBlWZW6zG5d70pUX4SGsXfGrsueieZOeGMmk5BsZLFqGdmG8
um9qm5wvoZhzJyjUELwN4hGx4NtZ3YjBtYre6lastabc1ME9J5wSDKMkdlAEJrP+t7LRob7v54jm
IIaelMQZgZe/+tJSiq36lf8lOshYR75lqx/eR8H/KRCYUpZCnKFXFTNb5ZgUt5GOD7i9T/V3CeBP
+RnrO60Yl18q0avRtZebXv0nrb65w7JgZNn7KneSeiJ3rXYBYprFriJzU7LEx6QdyuU8gnoky3/v
8GeeNFFSEny9GbBLYnLC6uLSFtLyaaeOWc1IptyBGZrGamOgzOQffFZ7BmDyVqAajb0HxzQrkUUA
fiq3k3+Jg/JK3oR89jiaksbuZAdrtfx+TIOPgGuxumOEg7ajrYsQhQyGpfwvLv+G+ptxEEuRic/8
CMqdSlNPPuBpmOARV9sq8WIyfVD6M4UkdXtVnhjmJdHr+Cr+6STFZCivhnPrrFrSPZ6PODxzwDAw
epHpy80fCfjfbhKXcBQ/KmbjsGS66avGY9p807VSoxWLX1Rlr/6kwevo3WF1aGgDn5yR7DBC/Qvz
Pr33XC1hvJ0nbwusDkYJQIt0iQnFV6BOLh2rfGFUMEQAIM5jd6AK1tR9RH3SXBT1d6Ux2WuQDev0
3sC10mPISERG3PQEJpGRDLHwymHznuaFrAzYjn08uK929yTZsWSGgMWSEBhtB4UoX23q+pCVLll9
rD4pNSQHV666E3q0VxVIz7fHwiDVNlJBp8Ya7Z/c0GD6gJpHopsBCy3NXt5rx2JXsIdOoHaTU0ZJ
yh4OWY4r2x0KZe2zaPfpF1JMhEjNYheuFfY+r3VGrO6THSxClOda9iVpD5ylr8zivn7R9pFcjZxh
83wdV/Rmc9DPemTXXX/TU5URU2Zbfm+Uj2XsPKULvbhUr3ULMXHpI9xtm0OHcHLBEf/V19/5EHQE
0cTrypqXQOWR6drbQaFMToOSkGsJ0Q5km117YDIETwtJhyA6El03Eukp38BKMAagpqOrYtnCn6G1
uyo7Lfsfqd2hqx23iK0H6KccrZRXyAWclfWPNphjeTaLxcECDiASi5rVLcNFXwY/DqmZ0+InA2I9
O3DKWVKthP4SMe7L6UU7dZn7CWjmLanATgKpyGwLdO5kum1DNpijOzVkbs6xo/OalBnR02WP2zi9
9kk2Mvq4HSMxMoqY7PD2lN+KTKHryrirqP1dUYaA6MXPa+V0hPJhB4wW1MX/dIubQAVyrZOjipwW
5qgRI4Uxs28eHsEVI7sO2d5BeuM+hUDB++CyNa4xMU68C7uOYA9AYYiBzSZxtB2fA5wS+NTXEas5
K3J4x18BQabt8A1XOV/s38ZWJaPzUpbw+PnShs5bnuBLy+KG4EEFsc165aP8zvg2VVZmOFVUvrTk
J87366T+ljWG/CcdgolwXGSIXniIXptUJnr2IAW8ToBMvB59Fcx+eGrH8P0bXyiF61lXnAMjKhJH
fX0Ndc9yz2JgRj4Luxe1uyx4DIojSEUzSYKl6rQP5CTSkWGa4JFYR2AZC50PMn6E1JLP7V8Y2gXl
BB8Dxl/MECfkLKE3aG5XecttzfZTdGEpj5kdYTNbDqWNB8jFtkg0Gn+qO2FPxquNhodEKVIU0Mfn
SGA/2oAoNmHys9p59o/x9YFkKVZuLzJv/xb6nnSVEr9u/55tNgLd1LYZd6nAiG3az5Zjp0Mo1gQ3
Gb/bwKK22C6kW19vvsjZ2dYnzoI+o6qGpo4FdvLH4jbHBfbEa/WPzonJ3aPtqMrj/zg6r+XUsS2K
fpGqlMMrCBA5G/CLyhgf5Zz19T3UVbfqdPc9xiCkvfdaa84x0QO6TpXC16V7yHgFkbw/H/k9qsai
OR84iIIbG5bEUx1C4474n8lXxiN0MvcWCLN8vEacBhbA176FcEeUih4yLd028fq76H5UwjRlNKU+
Tz++7mxTJdvQQpKy5x7s8oMsvXTOm1xqqg/GfNaBB6BkOV+O9jjhDqfsEUhqA4kg46H6sZ6tsoP/
SJ4ax10fRD/kvF7/s8YTZHhI8ulK+LTU2o+8GebaVcvoEC1AMpoM4ukmB/dnu+SxDgvyflDT2yIW
C0pFVPABwjkV/ydtv5VwjX68L72zn3ufaAUy247iKoSYS7fyBKmKK55lWyDgxdzckBoxEJRHamHZ
bo2XY9AxlpZZhjDDAya/z/Ej8yzyUIfZK3OorKttIG+6TTfwYG5r+DjRhjXemfAy05o1vqw1hBEP
QDT+Y0ASqeec1eCc0LZtMAvxLC80bvFfkmp1bkAqL/Udxkv6+yuMJM1gqxdhBysFMpw05agla7Rj
7AbkrqgH9VIN1AVbEzPPYvCWhHRANuH2BTtK0F5fQ+mkMgGeRNqep5gznXaDF96UW1ltTPi/P5Hr
2a18QB3WbQr1KdPM/81aJtUWzpOnuVD809dgbSPUUHp+lSRyEx+F+s1aM7a3XHdqYWXV+5GQ3NAy
1mq367CUrAsoYu7SYKweJhe+KnycgGmNGyFYRAxCZ3HpmCgXknI7CAXpl4XtPfkMKD6Tin4/B8+R
8CD12dB7kkSUPvz6uNtodi4/BPevwi+HISMWVrAOBp8TK03IpSov1EO7U2r6DGzPdLMsDhY20coI
wbiduSUbMrqQLS1K5M+JM3K668xH1tlFSeoE03uKOwaZyadvODA/LPe7YE+SdCddozWHAM8qLN/4
X/4M3Qu+y1h5aD4w1YNWgNqqjsPI9m5TQg+ChqvnSmOaEFq0OMYZgfFWhnnezsdjREOUgd2pPxXE
Y9KuYfKCY3lYSMVEgpTys9Cs5RDD1bFO8JRbjjgVHnMdoxF3aLQJDu7AsO5L0nfexSsPWvv/cuCz
iPRHVSTDEvA20tNd41j6jkwmmaPgnAmAdIomOpUNS8Y7Zh5J4+SxJg8REgIqSXTj8cr7QQeNYpEn
JcLV4qBc8AUK7ZnAFgiddWnO5WE9CQnnws5QGlKLtmW9sRDex/+A6RPsFyHT7NCkWMpKFk5+QcQs
BWnBsaZZZeUypmTljrbZaZDS+gRBNPOI1uTolLeBbKTI6dipl5WwY/2qw+8IfadL7xwKGPrVmLwY
vvvgnnOWwOzq7zgpjMLSP017EHT5fsGGq9nDACvmNg+HQ7M1ycVJd+QfAQlDMSHswo5HXWluRHTg
Oa2AQ6gn66onDpxSJJhSdSTAUyqP4MXcZC0ZgPJnMgEFa0OZZcOib9c8FIR49S+o2rVd0CBkb+UC
VvlvDllC+610UpecbMI8blTqWpnBAi0od6eqhIhytIBtHDEh02OCEqJnymHNSn6ynMTluRD+U53k
XWjMHxfGUyGZOp4F/1osDQaNLFxR5NC/tH/MNCnw3sWjBML7rX9zft6GzdHvGWl81dZ+/O0t9rZ1
CYY4x22uO6FyKIJHiZFNgXmHjaoWCYtmCZRw/7S3ZjP6d1fbVA7zYv9uuRcvp/m5rLpPw8M5Wggx
ymUnoAAB3OGxF0dvAu4wN9OUGmgpjzkLE15dVXWsT+O9AD318jOObBHlfHVpdDv5V+gL/SAw0SvX
UMwIm8J9KSmcrBHkbTB9op3maeO1Zulv0P5oFCekjnI6EdtlRw/trNF642AU/CCTrHHEofEkeqHx
FglNqoGpXXojoE7CIxvM9ZE8PXWGrywhjhj+9K2j6b+Mgn1trkVxBakxS7d9rc2egouVzOrX5Hp2
dAmnXu2jhUUDWd1cWflZQ4Eu/ZJFX9Vv1zy04mFI/xLdnCVMsSjMVEgtYBs9aqetzwpuOqAI2sqp
rc0YI0KMr4Vya6dgCeZYGRal4xCu+2YjmKt+2JIqW7igDVAiTVhfhW1am3WtMa9IrvAIo5vOj9lf
H9x5di1/B8UBuePHqJ9EOZvJVuUuUChMVizDQ7yxrH3PwplP6vHq7SaOMRykYj3Z/5Fbcwuxx4vs
xyTqEAVBnEeUrzwAUNZb6Z5WeQ57HnQWifxjkCub//oCs1GB9e8wbZZPnptafxNfIlAZh6fccsYd
CUxchYY0FO0d0f0cpLPBjFLnj/YhSLPhnysy9tyXwYnYx6FEJ5w4XmZ7l0FCC03sQKzTyZdIBFn4
CGJ67V+lPHXoCgl52eYNlblgPRi1ww1KiNU+CONboQi2YYrlOj2Ac6OepHyhhLf2bbiEeX1ageP+
Kmyc9qZhEJcm8aDJiOXl9T9Zzwx4Fxtg0Yt23jcrzinjIUdyQuFvghs2GM7D36yJjeb5cadhU3a0
pjRrfcle245Ap+k+mttxgGqVOmiXsxOnCJm+mALpiK+RQ5lMPG+/GBloZrTFLInQzXl/ygwbyrdc
Lz1AUAjbRu+7CByJeXvEzk+6qvGn7ErCITBYwnNq4NDBhRbC3OHGUH73vnmvOX4qMGw1LMElTK7i
i2hG0OJy1B3Qyi18DEK+dVHjfy6NbNKjiHIf9HopqS1ZTW9Tp+vFPMplojBnyUKJvQkK3R6vFlHv
FtoJgZ7e9J6LhKKYA0+4pZct4ANll34wUc05/BxRaQjQ+aCMGkS6VVStzvBmnqbi+2OxGN7q2Y92
MspdN7yOO58EhEMMTkS5C+rRpyDEw7T02PHTYq/STxfFTRPxx/jGpFpyyid5voVVCXd4m2OPwztf
XSJllUfHCvSCcW+hEq5i01GsH6VnpI0DFm1asGIsEFW08edCtmmQPrYyVGLQuelqWGRDblcFrUkP
tUjNoVq5xVi6TDoXTfZhQ8p4CwIdHT2iuXPBkWrSM0xLO4QTIH+mKvh3xAhLzvV0Q0FrkXdB9tVh
Q4oBW4/wP9JiNXQ7o2PNS2aRj/x7sKumXZN2QmRgfww0ln/hmeC60gN2gBkhYIy6qmON+C2V7gJZ
eI1juL90ezlHGkv+AznnvSBuJRP2cQqf0AfeakbbwFSAv/SHJmQE2f32RC0mKG+jEZ6WDlBOw1Wn
iAcCUQ/cyJybWyepuLgC+N24PPa5fmj5exZAkDjVCXMyUJqHInkQ9B3kBISHy2dojYVekvs0KHe1
ToCjU4hk8XLMjIeJckptaSNJJfMsmvH+eJca+ZGK+EEhqYzGzmSxYiJC46FY6O5Wa1+msu4FKPJy
cQn9+hGX31kefIfZbtrTe0ouf0LBm8hbcZRZgkFWHqF8XVZijf0MfJOu6f6WEoLUVslurgr8XOTE
5qGjQEhsQYzXUPTHkXruKbITYs31VLmoboh6UK2R0ZvSS2iiixb8joBdEusVZKPd8PcSNBO52T8a
/NI85gqrXoOFyYAPEzUnOcrsQj3Khn8mHVyazh4DSgXz1TcuQTzmsa1wPjEazQ2Lz/FHrMmiGuqN
N+yG7uPHrJOieQvM8p+AftQK60cQ9wcRox0AhKgft6LrYtnQ745Qq1vf6umH57g+/6TUPGfiO5Zj
QhwxtSTCLiO12IKUMgzFX8O7pv3Rqci63QXGYjHWGKMg7SR91FWYDSTZyaTKbkxxV4zJzbvGsnok
w7On0aRvskCzU9dcSxi4uHexqvB9kbKAIoiTiiC3jMDdTdR/8NgiSZcFwPdhdYrS5DRdGV0tLiJp
qiKLR9P+c32aVGPk57wDllJWjOGXtJG/tKX57XoLBSeIWTz8OLm64U2NmH9TpFK4D2m5KDxWc2Kj
BOWaTDCvgVExGe7uP6hcuYDLmIaBiKKPyx/XR62CmVNmP4krz0tzoUnZBR+7iMKtiS2MUaA1ePlC
KTFks4aXDNglmuBqsfPCI8daQ9DWDl5So41tLSfcgqls7yonw6fGfgwaOjtKXg94Gw50GowUbaTW
eQ7oASVj9yTwlDfTKD9ZzUiV9ztSfRq01vKo3cgdYu3+U5MMGPSf5j0gpubjVLgPNXD7n0oz6FUQ
8ZmS0cLbZaHKhSkmFjwO5bvijFSgKsh7VaRdK5IsiwMDGI44MFHySoCQcx3hbc+5a5g+IY3CahvR
7/bw6ov0R7zrYBHyQ0oTwHI+99i5c/eS8/d1FxsZHb7UQw4KwUSSvtJokfbnOP+x9HYHOIo7cMYL
iIjfnjI/X8ocG9p/ExGXCrkYIOOY5yrAZ8S8Hhi0R0vgyalwMJv/XzYa7YHnH/YkzYjXwJ0AdzfN
fvhvAoYNl1uugELAK4TisJD91xScW/L53YJpIpherYHeYC35f/wcSSWWEV5gSvkl/hIJ6dgcQxn7
9rEI4Q6Kb9Nkmu3BSoNRq3/73yL3X8vHk9ILn8CH6WEpV7H9pzeH6ZvuGJOmId3D6ttAG0u4mUeg
hqIeNEskYkRbnHue41qEXS4g8W0mTeRZz5PT0P6Dl+t7ONTEgZAShElM/AtKXznFyVKRQoOblO88
YmA03RKCeug7c5UjFvXihWDX8jIOORgojohfaPq0oXfNaM4LCH3RLJtn7mSVFykjxDx4U0ixJufJ
rvnKub4txBQVpotqscJPN32Z9fOq//IqgGP23VXuxfgbDb+y8hNnwLNsj9ZzLfj2RDLhaqcgVsPy
7g2fOKLhNeUc13zcSl5oFsqAcNvzRrkza517or81CFbD5K2PzbLMd+Vf/pc1KcriGxaQHC6JSd0z
9vTGvc3ohRs6qUAPeH+ulHK+IdWQz8xHRVIV5XYqU3IJ8vTLcgt30vBmKBaT0iNrRzW64VHPs4if
/lORuSj8I0hu7h9umbSb+scw2pf5n65huqSO5bcIrLNWuOJnhxQ+jBnYJVeppDWDodEjBpV2pLfR
AfeF/cXk4XMn/EU0rKQwt0dWgz76bahAgVhpHcSrP6z5mUxXuJ8ZCLarCncvLG2lE6nT5nHy9gwm
9zl6OTwpmHFioYD/Kzpulq/M4Rdvfxl9RZ6AUDU7Te1/g68g9/9qdH1adoERUnEDg8D5EuEYirSq
+xiIgsYDfAfDEVEH9T5R0tw2Uk6o3NjvINFMs0S85EbHROvBb+22wf9k6kFdK+GXy6du+FiRQSZD
PDe5E8HdSDiwoXUTyhxRNjJy2EpclbK/ldFJo+n7/sqBaIl4KRFztMR4z9rOScVnxgCAUiDlp5RI
W7gFuw0DMxcKsk967FXs/mr9pOXVIqugNvE0qtjXvkGpdARqxtF2K/G6VUkHplu0bCveNf/WzfO0
RlgNmSGNyqJn2U5Eemu0FYio8L116G8qhAhmsOROdiFgKPTuuHkBualdRzQd88qmBDPPpARAVRth
yiKdrdceUapvuZ5p8jZ6QHnaQ+dK0Yw3+D0RvsovUOJQH5JsLQExp9kemfTDeLl+JofFeeyZymo2
0HExI/FxRYAwAqQw/LjDr+6+PN5L5cN4Zvhwiv9GUIVXpXOgckzLHp1QspeQFWkdkDaZJvgaSkQa
eJu4+i64U3ye85yPluxLksOAH5Ytiyrm55bxUojPnZlHR1fWWuShetLrLXXFnPzuvlgV2Aj59tTq
WoPhEpS95P8ZsO9ihAMecaXps+72SveC4VUTsdrUzM74U+aqiZMlKM2ANN/VZnSw+W6+6DJNIN8R
cEmO26XTl3pPqng13k3DX1X8hGKSXjzRj4b+T+KqULcr/t9AknJ78sv7VNNtDWaroIc4QPm41NA9
pnuywMRgqXFrCujCwxp/9dwIInSdCx1daHkXH4pvrSXtoAGo4WKExY80bFIJnfeCLCvgutn2i1fq
GRxatCIwYbPdbc8VTfkSXOnEIIuwx5xzbpUKTEVGO8Hlm41COow1liVUNWmAo79sVhVKlLDAEg1J
gBR4uDlBOlOqbwjD2QC9BXL+XS3RAas/Eb6EnhDAhjKxQPfO9wdvej4o9UYISgJeUAT1fy7vJdQf
BYIjkzYC+kVPX8P6Gs5B9gzUe+C+yt4RsgvLuwnXRF5WOj64YGmapW2gkhC4G8SCDt6W/jYPFXws
g5cfgtfIelxX3workDhltEf9XwctIk9pBnQehSXiyOm7Yvwn02cd7MyY+kPIixGaf0bpWafjtcS5
nNEZV/ngAdbKDoHpsCPoPd1XpL/DKyDTOgvUhZs5XYk4KZVmbWLMZfRmGTEaI6sxQEee033558Hh
sZB0AGsvfQcsT3QQC9zGxCJTpVBNVGgpCclDgjti2ubad8INE9bg7cyMeAMXRCs3B6aDjNtmsjJJ
bwIq54nOthr8RQSdyD2Sah9PULh0Kd150JCuisKr9DdQqKXmmGiovoAuDV8iF7InTinlcnFOW4k8
UHBVOjBWFgoFhmpzRvfde6Lmcp1iRrkSR6isGe8i2QY5AIlo4jTTYfIU0hfBoHQ8fUjOWS4QQJd/
YHswN/ElpYl0RAHfI4cN28EuZbgsNFmlhELUgUhhlCuQjvOYZUG6qBhxdNJ3SjA1DBu1+rv9YycG
XaijUGTZ7F/Yrlp2wo6GYQKjKBCNfYQus4yWluchqOc0heaPDk0cAhjf6m/BYI6/5H6vPGUrY4wI
UmvWMU2uI/VksO+C6q8eUAuRk4vbjikaI9BRIymuPspFufAY79d5f2wZmXgaIl2JmViB1emg8FSC
q4ksANw4UjLkIEIxoqUYzq47ktfeMkNg6G22qPwpJzcNzjIjUWmd55s+xQaFwCQfaKrBFqiZIjrJ
1eRPg+uT648ONCGNEWVgPskdHiT0rXhGE+jcbHk6+oBerX4FCyxLKeFLgXJKpwIFPN9WUD9Ka5dk
T3jieqmjeAy3I18BnZBFlBi2Ud5NbuvOGNalKC49MXNwxGnxlzBsYC3pRDZOHsQ0/qrwtoSCuwlI
itJ4U62/DgiD7O8BMSc53zXLWrI0hlvI6BxfjBrtTTqRtQJHi4ui8DEFuBMTO1q3YLDAcZ4Uo+7E
JgkmaHSRO5zzrGCv0RafvtWAsaNC+BivLfS6o1ApIfjEEzdqtlVWC8Fnwp5fcIMFDR9BIxbDnPXF
DhE7nsTxL1yMMSRIDo2kNX9RnaKaDmdq/XALKgAy0iNcnD2Dm1x+RuKuv4dGN3Ojo8n1xiaJ5H+i
m/bAoMV1uBCg0ChsKaP/L4hebEAw4z9CfinDv2bsttz+XLUB6J9J0Pi3jI+eYWRF/xjNjBV/SSTw
oXQYPLTf6dmAfsf10K4CTa3uFDI8qMXOrpIbhCOuBa/m8aOyesdHKsAaLQE0isLNZYFt94NwUxpk
QvHJAoZE9m53KMwN1wFZfis/ffMEtJxvIvB3wcjoXuAAR6M7TH4zbgylX4ge7uTyBwuEHL06H/0x
LmGTMRrq2TRBdgpPQB//ZeJXn9LnKzex8ozbb9n69mDMmKchf3r9iDnkpPP6mIkzcAUggnz/YQTX
AgVhPKBaSWjYMlcitAYUSIP5WNNuXX0Ox3siXkP/llgooL2vMHt4ulNhVqw/Zv40JrswgVYRM1hJ
oHMg/pHzocPLrj+N+KchvXWFt6q+RTpO9D/qctUZf25uUkXdteApdZx4H4X5MbUvszh2NLbL6lNX
H7F9ysYngCc53vPuosK3b3f0nJGsybJhi9C50gzpx3D3zEtRn3OG4bINEBvRSo7npTpTAs4KgYzF
I069YkpCvPXDvaIqHL+q8JILOef0n6TaI8pU6l80iIULBexkdPRgbpJ3k42L3HWz2MSH3L8z0jBk
jSmx+tar1R2Ft4H2qCBLzcKfUOBqaYiEgN3L+pJfOn8lZf+SzD962pdlmLNTTuO9bhAfebjGFpwu
F7KMKWOWwf3taNXlR8HfyxEaieJm5adJcNVPDrKSz5z6K0afyJnk6F4ghITb1N05rLvI2SyJr2IX
Tj56LFp0amptqXdker8CutR1uK6RPg4ykJGSkxY7KNv4cM3JVxzce1E7PrPCcl8V2UZ1QSLpItER
LA6mg1CVQQZiK4ne8AHL4iMGq1JfanmjKn/8e+uRcoMasOFI0f6rYU+UHbmZ9UYjiKmrMYdmnwSD
y7ipukcXfod02KXqneefUo+Wri+umlwjMe3CaxWkco6P1th2HrbFh0GnXcTBjxYJwRVSdEyD7rEE
nkh/UaI3GHErRHQHc7RQIbYApbqozOoyaaHjJ8nzr1h6jdOABVlvIrEQhVeUw0n47a1B/3XFnF6x
JyzLaket4SdM20uYnWDj3U0u3RAU0+Sa1fUl81zu7X8yeTQjF+lcas/McBQR1QpLkXTGMga5N/4n
aoCLtK0sf2U8lmWCuH7R06SVN8j4MHOGrBNITRPCCkN5RQ0xGE7Q0qDdIrUeYB+a5k8Dh1KhayqW
2HdMoON3xcL0wmy3UP6hEuVcN8dNUfADTA75kpBsmuXa0Gg4eVNGxoMiMS5/pfHbdw9xp7ALUmXl
J/z5XsBoXGWvIsNRn+1efSCznUK4Az8S8v6S6mkyXzQ9EasiR4Z+WRnvpuzInL2HfnQcScb1o00I
TUYIEJhmzBd3VrbNLKfh0eJdU47y0F5LdyGb3tYa1gGdKOOWzYGFpD0dZiLFZATICtHvPxJli0jo
IEP0vCdZa04yLO3OrRqjMjV+TRisLaLPY3tBCIlHAnV9ndrE+6DtYflxQV25s43rkwJEwgW3xJfV
0MdZ6E/5Of5DXSc+Q9ApwwKjK3RNPJCEpEDREfFEzAYUcTjMRVtC/8bRNb0awqKtlj6s8a958ovT
qNRseI6R+4qWzZvjm8EwrF3SkKCWL4oFLva6n4McXOZzz57TztG1lRB9NfVD008djYZuP8Q3jvCc
cqkyB2r+Mb+rFBsS3bHRtmjcqaA5Cpx9eX+OIK1BkJ4YfnLUMOqgrqVv4lSZU4ekjnKabRea4BgW
gQZCT7AKXqW5gjSZ8xs1UbFCvoJsiQbNEJ0FWtrZWqCnE/sfO0SPzO4Uueic72n7MgCaI3/yX1Ax
NIrxSsWbnjnVu8cnJGp73p2BDQm282ZqXlF4EU0/0JSh6eLRVg3o/8ncaBF2lEbYVvT9+/wu+Z+O
QyrBPWp4FOkrOHGB5DFEP3dz03VJ/cQpk3rK7Pod+cOzkN0ZULnGiXLYAChUILVx5q27c4hEOwNX
Em6RfITdS6Zt1D3M7m9gGoQDGTwjRnMKbQP/1QT1Q3X802RrrjbGb0Bp0Dn2CrWYXkn2WP1gyyuY
mfkKlVG81oK9BbVnZHsH0l+u+Cobj7SaJY3KuUQcSibOJPXVozUqz4P/1go2k2h30MplcQMsaXBk
LsVmAk3wKzL4SN4tMeDQpktMKRLGIGUpc0jL3KVkUTzjPxmDjZs+scBjtewmLIPJoJnrMdys4I8G
LbMHWDUA0Nwd7HG026HkENM4BUnKbx9ZHHWPw3Rac3/92h4/KoLJpk+XGWoKbJuckpgHMEdoTAwV
wpqzXFNhVbwiWuzTeWUslStkcsQDrGiY5ZYemamr8DZs1FVYLbZ18N3Jaw+pY7PkpnOZ/lGLk/SH
s5KIaDoLWriybpQLVjAsQd7TRe/WUycRDWYYLUoaUir+Df0yhieTDl6K1VZ0QcZyO+e9uKzQ3zzc
8ZK1p+kUH9Ov88/pVIbE1kAW5KHwdgK3rj5iT43AiwS2ntBj6m+tuRCRPbYxqX/h0ohQQxwZ1UGC
HTZk/nBMnkY7HHv7fq5OJAqOvYQ3ANeZdKMboV/n8SHhmGwScj8djSutIcreNvMUoc1eBYILA1ws
OeNrE2+xKTGlzyVN5w2AsqCiEliZcyrKcStXZxfhCFMigK6uvg4xWxSkMfZ3maUYfEpssQ6j9ScE
BbQ4BeE/C1UkrSIahiiBGjowb6zoSM9rYSGW5xZ1HhuD8YRdyZrOjDFAJlKQLYttfxW5x1h5dQMR
fpiV2UjJDEewwXX2icl1T0rKca6czSxjWd2xtT4CWG8CKBZ7jPZq9XJ7VkVAveZSh1rJOBifQIZ7
Zgd8ruKGgC08jziKZBgQ8W8izY+3bj3f+V+IBS51wCzk3NDSCx213nCK8H8K9Tdp9oX5VSEsesAD
dJcilfmThzl1aB630MZbxXGjA9VhqAcUSqiWDuVb81/Vfs3VQWAItTml4zoDiRjlc6s7mXThD/l2
lB0dJVm/4gPiAmpaR/5AWGGZgJOMIm6BYZLxkWavaXt7FCmsL3MYw/DlX0V5FTYiHugtl5lWFMFI
V1G/wT5JmcpydNB+SONYMWlmTUD/t+qbNfWpdC8PZbriCMQRGHckjf3dZH8RibQPnTh4QFEe4FeY
GObw5ZHc5l0bhkHBWlojKKbOvtPnltRNh0EwO4ItZUnaIKD324tEv1S04RiZ1grGgEq/VV521tnV
SOSh+SM4jPRVOCZE7DXGcfTgowxbd0rStdmGPO/U69PNhHJbgVQ+iW5QKTWz3cHTf31z3vzqdOyP
ZjuF0ISTuhisCIp9bVxzpCS9h/IKNd2Jv7mpoAPyGOFrxALksPyCt9UvjPFYRVjHwZFq/oc9w/9m
oyNqBB5tvqHDHA4b4Me0RntvjS6SDZ4HmRbyNdPX8PDg6fb1hGIWbzDcdWQvG7SD3ElL3Thz2sEQ
rcVI/Le4uk16AQMmwhsDnZUvXFARoRFF5VXF+1R5qBLdGLtSjzHm9Pjc0xPUe/QEbAI00RubBIMs
d6wT+raQsE6HViOVdkT3pq6/PZAmwteQr7tbt8tJvLoO2LeY67hbH/OaLUsQMhc0ZUcVtuzMfDMp
spMQ4CwZXzDQ6OqeZMA0IF7obTNAoHLNl5V2RI+trfr80uIkgKAOlvHEhxvQMq7opSdHykcOogNj
8E1NKJ1dftHhKufBl0w3aU9egbDGXsnmzSJNdUQ8XzhJstOz9JPKZ2mendKNxLQ8mTOYwyE4l47p
M+24duQy8V4AARxgBzID+oHaib4CDH2h3RUEC1sUywiG9BEK7QzMLfMXeh+6fMEGISGzQy9P3VWi
02ZcvoGiStcnNHjetxyhALRwioG2yBdjnYw16jjp0+KPx0NQLAOCLYPVAGkhPBqCg9TGLVbtH72r
Mmek9O0TjoW2ZaRMvqKjOtB+mY5HTlUfxr3erjw25NpW5IMp4jUiRHmRxOduG/rOp7PoKnKnUrc3
hyTfmNqqwiQV9YD2ZtGxoDdSdaeCdbxmSaMPHJHHA20Vnagi9GSyHknuiLtjDAxRAPOInIalPTUX
Xr1tmBUc233gnrvPAG39J2fit9y1/9DJsLhiK4+d8vssrHlDlnAWwHW05DZPmXzMbBq427Y2V7eW
y5gPnTinb6jLHREMhHqhiIMrPm/e7X7E0UvSjraWPvDAUTnBJuxsHT38Cmo5DHAEFkuURulKodlA
XOTGZFRgIRjESkPv0dYXCm4mqkuH8Yy74Cg6nVq358YRXuOeqISKCFgfgtZIgPvU45/IT/W4gTPB
ES/eZrsKExbY08iGrXtjSL5E3sQYZ96/oh+N7T1fT4JCzn57eNtk1ujf5bpCA7kSL9W2VzFx9Mni
B/eZEjF7q7ZbzJ5L45MShoSJFj2GBSltpZIZPZITYJxgko+tY2kP3ORT3BQ6ij2qO+RQ2QKygbZu
Mc63CxaVsuAYiEKGZwv6gPzLBHg28EDP/R/zGZO0MaUTkOjCTAcsCmcDyPakzSKZse96iJa+2MoQ
yRpCm+icmAOXjPmysvJs2O7lmUvM32Gv7SGmRxuY+JOPBjv6qXtPiFGorLxIBODf+WhTLxE6AXXX
HXNLzx2TLki/W/Ce+n9tYntzgDAesHEVAgnto2g79RZG8s9J9LWHJRNhsArtXWKqA88Y7TXnUdrA
lgQDnwd8LEDEzRzwhmgCopB7clP716kdDsoI0lDa0Yfz6YOTi6U+a6yOxrqiDY+FCWdIfCajEOY4
XSCRDoL1DwKeFTkagtkJZMq93hw6QBjV8Daa/X2M39OFDcIXjdpoZb3iO9JVdrzwNBRXcoC1E5kP
IqYaluXibpHKaQTg55c4dya4ixzuJH0yI1p/wbI/NlAYlohYGulHVmFHvkiiZasQ51QYokuPei7q
m5p8T/8b90shXyDIs+H5uIN36k4TnWg65lgHianfXMXvznh71kGfE5eoHw+dBRLUWHPw1YAkXUwM
N7Bylkg66VlZr3xP1fhGNDEomHP8E4JFaDfuIq7XaHNQTMEh1YO1Vm4U6dr7v12+IIGgEjkZLf1v
FDNysq/PHH3MbRlip38wd21cogIwwEIo0f7V+d8wLAHmZQHKdqd27YKI7a013gNyCaYotfvwDoiI
SngW8JuW55LnZ9/amSO0iGhJbggXhYE+AALRSX5C1GX4wVqKY5Ub3ziRV8D8UCTXnH0l31EGoDIR
dJuVE+kLwzyEgf/6J5EO7GMHuCZXrK6zco3AR6L3QDXiZCLRpFtN/kQZnisWjDi5DAP9VZsIZspE
VOlZdPaaUwJGkHPoIGz5chiApGyHbr5hfyPNqlauLKZR8qyHleJtCJ9iFDeazZNpdEMQJu35Cpg7
5Q4wLQksW1WyzdJjZYI09EC8VrimJoVBz5FcAF5EktE0CqzZH5jzpdFvZnx72LeC5ExFWTBjYkFS
w5fPBSU9mGUc7xS5KORVeMvgqj6kccO9uY5YUlkwqcnEpyQ+g4ChOzwbA3siUTnlCEZCe8S+wzGe
GhP9uhQwGEcR4bZ4acHYPjzlOBWbfEcVj4K69q7TfLhEKEs2U0mpyUXKwy8p3Iben8sr0IBrMGFw
7BSx+mnld4uQBzTbVIygg8Lw5TPri8lwIc0hJp61vMaMB30CfvoPcUGCXTIKVZ1AgIyP44caDUVD
BzNSXdfEYpB2IKwllR9i9SKe2FN/JPxyifGdMB/owDNQ+avloye0SqZECiQdj8JMEI/gmankELwz
7I6aQzbl32CcDg+NfGfdIp+CgLB1gZa92U5j/qz9G6R7wT8lhKbW1MiQLlGq2234W7Ir9uyFwpqZ
s+T2jmjdlJyuNHWgdpDqb55cTksR+Ux98DfAfZ168w36EWsho0v7zeqVeYWNo1+qq/aCEL0xneDG
XBKxJdG6uNUWEpUoAHkGCPP0F/W8QmtJW5a/3GnKgm+W5ksLhIGDEqOLlQw1rAEYAjJfR/XBHcLh
x6cA+iEIyMdYzbEazusP97m6o3HM9wszCo9CdxYc65oRa42uYz78jE+cHz7WTYYIpEnVS+PIueir
P13xx3P7rvtn5B/FDTxwTHxshurBJegoX7oLpIa6S8QAooF15WjuZVIAsajReQ9PKdN3lRYCfaaK
09ai4YF+gRVbFx92z/aQ1NNDpPhfIx2VdsF4vtUR8aFj3kyF69ZKL725w4DKZJznctqXBAh91qv1
KI04oc7NwZamkHgswuH/ch5u3IYoY4aCLCYXRKnf/H7OwqaxsU7Dyj1DfO8W3cU6avVLcHzTGa/S
CWEegQ84tcLN3fqPpDNrblXJlvAvIkJMAl4lEGieJcsvhLVlM4pBzPz6/up03HN3d5z2thAUVWtl
5sq8tUyLr2LmJtZsSlrx4Y7swjUpDb5jubv8wZLXDRd+Hs6wEOclTqrL6UXT7MKZ4g/QLVOhe/tE
Lup7fEbcW3xVkQxOCEAskwVT1Xt2bcTs5t24VPtYIqXTQBLz32QdnljUDxxeU4esDSKyd8Fd00gj
91B+td/0wTjPSfnMDnIPGVVVnWFn5tgBXrHB6s7kAraOUe3LZ198lwRuqx5ogUF8S++2ynqKraj2
Y9FAsmiZW3WZHcnvFOU7H+d59tD55A9nd9gEi53lwneER7GzpbEOMTNyqps+U89i1xIhDOB65d2i
qAJyE/Ih4mG68R+sIDqkak8mCcSM7MgsCL9wQt3ux6+ywM591pSI3m32Nty858wfHZoljQ4iWyeH
97RxN8pyNIVz2kimfenhAdr5OwHplO688NK7eUh2+UkGLjox/uypv9MviuWTsguveF074TXd4DR5
ZQDLOIBk4RDZ4naA27Psju6hEEFxNh66/0bGfZlYu0fRCnf6znDTG3MKWwCf972gMcVOt/2pT3TO
HBWubm2y5A61Ya3iNZVTZjitHZ1gRuNiFnlcknFpQLAO6HKz5Wi/V8wuFCstmwOWHpi9Yxo9/boB
H36+FOygZgmLINgr72XInoesI6DczjsmNWcD7pbsc6BamJ97FeaV+xz5dU6dsCZ0CaP6gfrPrS7Y
CMPpGitPlF1qPyf5wT+r40x7SPRDc+OK6ROi69jut8JfF+8fHFugI5R+DTjqO5Nv3vux8jrlkS39
XxW8ol1KkQtGh8PS3OcdnBNSGhI9h8BCP6iXoKYcScTM9+Q7x0e0WWC/th1+dVwQHfA+8qNHj77a
DtbV9hf8Hxlvjfn7RcG6eA/g2MzXDJhRJufaFmFvDzj3SL+YJMIeEfsvBjG2Okz8g9lfqozGowMk
RgzRmVCURumFrCOaRlrAiOTXPr5ZSC/yRQf29DbdeI2Axlgo3ylubLMPFcKmL7dTcHp24iRG3GNP
8oOMldl0Dc2jUfHPOpJJGaELVm17CITNO1TEptulVDaEogGEsPG/JkSG0aOfNdkbMrtRV7Lxr7tV
t+kKhlPG7iXmvQnaCErWDs3nR1qUebEolAoK97uNGbrDjkSjG9DTYC5/cMeRfzOcbSGYmTnCQ/A7
QNi4MtV9VB/keitN8AeXf6YTp+TzK5RtYP+T0k2sC8MeyCosG2VRiUQnXygniyVLG5gA58sA1W13
QR8vhS+to13Q0er53aJGJ+N3vM0NDFiIRiWMHaJcUK4N65x8PcA8xrm/JTbtAglL3phoYtRmr1sI
1nfJjAhkOgcFsSVdxHR8DgECke5i+OU8ktY0tQnaap8h1RKsbd7Uu4buOEP0VZO8xqaMmDa/+/IP
6tUgIq78QSoPOHoW/CZCVAi2bRw4MT9nDVWxrraEUwsBNt7kYNpiF8mR0mqkrbLHG9oupT9DX0pT
WT4LRH+yyB3swgLk/XeaftWApyUOhNW6Dv4icBAs1yWhoMQ8qadZ++B5QxpOauDup+//e3uQxoEt
UaOlqHgK3DEyLdk1A1awE8zOBvwnKbejrTb+9uz1EuPW/heoom4M7rv5wsKn6PBq9s9VQ5vdnyva
mk/7ozL8+GZEgtZSAcYDCP4sQJDgsQrrLtW3iNHep4UYp58hYinDlXSvPfCYu7QbUdgEq2bb36F5
dXjwc7xo191v5RoMNz7xt1gX9/I6/a1+pV29ju+F73w885Af3yu2diy3fpP122vXymFy1r+Nb+tI
vMt2Csk79zfgrulas7EUOU/n00O/qtdTUg00BvuO7Tpdq0cwUWuLgea/bqk9gzM3gptPjoSNSCO9
1sfwJ8DfU8iAim3fbvlX/Qzsk6EGCnhdWiIVihxdIOXdGiBCmdzl7OzPmaO19gGj7MS8EwtKsPF+
ilUDdTADzYvatrU/NvcX0hnae0x/ab+wW3GwlSpEqi55OIsgXQjrinCcy7eJp794Omp7bp4IbfDh
UxZSvtOYOrmW6+BZE/BrHwn9KoSjJB7TlZPOfgg6xSj6qigIQ5wJ0aeTBSQCzjlozZE1AGG8YR10
HBxRmRVuj7alY1q/Y6BXWbS1DUbTzFW8mrC2eiGb0ef1nu2wHMBcYfo3sSQmmoNn815PjuaJG1Js
/5Q1xhZkCjehC6qTumtURV9U/lUIfDLnFRqvGLPDqjdnKHKDim4QwjtAJVwv6VPRoyWXhlYbIsSN
pXNGfcUdvHNQYuuHP0CUHYCAGJPsBrTj/z4x5oykVItbnR7ZJHUnm4JyrgDtrXTNS1/8Y6jaIG8v
ZKAd1ccYE3fPXGyAuxk+z1CkCz4v4kp6L3mi/wXLQTSK4jKc79eaOxRkMvDSokQI0bhvxQzOamKL
lJLRAdku8yUM26BDA8wZ5zQKJtCHyZwSApS/PrJgQLrkxxscRJ/LyyAS6cC8zx7D/TgZKN+0yzA6
zMio1PKp85HcSl9R6H9kMRBdGxsu9d0eBuG/hu0y/UaIDj8K9zEgKfxFu7VyoVtVDeZkqjWdRoMg
KgJJbDltlr3LjcMFiJEKjIPIjkLNReCnOTMeirXWGVRMHAVZ5rAMVzk7ylpakIeExjHxfBfE5gNh
IyP8FXOInFIaE0d1e0zANXouRTuJqWcq1UfQHnyEtKjNwL9MPMKVnzq5WaTJTb/rXx+taeOYpyhg
GhVVy08GWUZ5AJbMLHCuA2UuOs0lQi2gd8CypHEQqjL/BAY8RjszW2raMmSLbMgM1Bndcci8ReVF
lQ5E9Na+w/gfucDkwbScXl/guFBlE92l0BDBQFS4mJzCviWxN2LggbHASILbeOL2VpRfUvAb4XVY
9BegQwIzP/R9tD0yzREK4/GfpR9KjHu0ZRI9UkwIU9StJru0achOFt/QplEX5tWZk3zsLjCecXlF
4g/BqFHD0HsWWM35N02lR6l5SmexKXNyhcmBxQM0zveYdje1Zai2/ZP47dFdgjZV+W9TTsYOHpVT
zrVULIo5aBcdEuQQqV414lJMptfWojYfW9KmiA566aQJGQChBzH9kCPjpaOBFKS+7qyH0JZ6ngGi
tYMfJ3CbNDOFAwjFuAR6Xji3dHqYdvhV/6b5KQYoRDk8RaZd68S79nNyIeM5a/wOYm7YaKMhEYVN
OUE602qEO8aeB4Gq0rTOhGYqWGqRqI9Js6S/HO7werlizREpK/BwQC/04A2XiHA/e083kj4RuX6o
d7MtgeSEeAkZ7RspcUffCR7bStjc9HPwPoPlgEs6uiiEyGjVRxMhBf9f0Fs3dHpME2XioiLDjqdg
0Rm6MQhoFIY23HKIgfuYdseIIU8CHMbiZ6RsUNGBS/xnygGuIeTzCbklqbJgx3hz1Tnye+66NjV4
ooxwEqeegdtiIo35t8n7J5w5carCvK/yeBviYl62eBPPidXMPUgCwYJ0xwCF7fuGqHIkJhPVuwTL
yb1KRsLckIxYiPnIOQzLU2ChBnSVO6b8xDtQk376h47Rfr8V/LT2FMT2fxS/CnNHswBcpHK0T6ZY
/jrasxV3AuY8uUQ47WvysBzDX99YfX6pF7LkMAWVehjRKysD+0PZgHu9hCoXPBCnFqE/9N/HfLwV
sGQqxPJYVmBX+Dmr2O1y2RqvTEmpVHB6FivWFSMFFrrhplNAre6mBA0GD9cf2/SQfBk1WdevBKKo
80CYje4ogwyRu9jwvMMhEEb60DDTbarvmjdwdWRH2O2gGDSsaKmZAE3NyiJntrzAoxG8swS+t7ak
UmcYSoN3V4qXXiHlKJebOxMolbbUpt80ZFizDFPHxKMC0uvtEpVKX4tv0riPLvg2Gdh254f3jWlE
LCIG5tt2RkxzeMIyTRMVAnPGG/2afvNaleFC8jR1pdBr7oBNTSa9LOwvkAavjeLaTE59fwRwwr/7
+RHKWtY+vsHm555QdiWIDNBmy0QCfK6w10Tq/CLQC+STyf+KYsFKXh2sRR/FrmRuUAzdB97tCMFt
T+YI8WmtvgtDT8QL0ipMeIHYVSocMQswumEGvkTjIGMymTJVEFLjpi4OX3eThyWDFvO5YXEK0e0q
+HAqSHyZs48I0ZD6y2AtcGo1DxF643y4WdilfcQYvtruA5KxEfyYGbHkyOyCOz799DswWoxEQjr2
xEATKrd494uR3BJrem+GmyBSBGQVYmvwcYRM2hBcvx/FXkZ1CsMXEmBZ92xLGJAl7NR1QvmOZlVr
QyZIIhTY2HbCsFhYJiF2wrV/zfltTo+BcOFmSnMaXgaKDwZBy6p3OCyq4Z9UfAfwqCreRWyIXyU9
OIp2ApShpKIFlJ3YXN8g1TB/K5NVS1LguEnQAn8c8hjx9a3eqOHdDtSjq+99+rJkT5J2QyI5QbhJ
qnsl2NHuJw5dSTtBVHCFHWEheAMhn4SkaWNsRvZMVlgUQ+AkENXFkqnbatenKLH2b0mE6ZJfj8Zj
hy3hQNrX0UDrI0wWPGTt0h/gJqctypcYxjw6+c0Jjb8aOeYxqHGuXaQDu94i+rnhM9DEmPgDDTN/
Bc2mbftsE5O3mi3jZJdMt5QaOFJRyOeeRbxP6AjLBPINW0+F2zQcPaaZh7dmpO8trTMV6hYxDwsL
Ag9dv5w49B98pU5jpzoBhjF7SQIt9CqeRlxEzk5IlVKtLIyL8PIrcQxfKOm2Hr9ifjoBdsRSiTfs
88iUZQUgy8nfETiLyd9JjIDHS1W5mVjpqFtw6ojzoDxX7a2O/jEHOynOvI9py/wKnZaHL42gJZjV
6wmFcesMnfzaEHOQcOkt0ZGqdORZA7BJzXE62NOdJgypcPm5dCzqTQ2hqbkgctZSWuoPafMeT9SO
FAGMyVcZh7fhxMlzPPDXRxXRZWKXXkkxrn+zilIXT7GJBwhUrXXtHI4u/te5/A9wtOEApBryd2T3
YEDEqA+pVxj/z+Uz4AelChjsk09vGciXmXuzmTeMimUof7F3BsmFDZlkWUowkxwH3MgvHG8ciHW+
GVskwnNrCUp55aUbHcKOUL20s8/oEN4wMCKjdRtMCLHH/5ywhCKcQWIVMYaU2+aO40x7L8s7xUyj
oz6R8aAoMDCrTdKYfgVfD4YlsXLRX1VnFP4wCooXpmvF8qgReRsCNLOO738N7AG8LluYvthL/ljo
PEJgx/YGOWa9QuumxjvIic8ZEV6HVTHuMqD4+SqA7/Si3FO7eUNE6zVh4BW/z5mvb4lOA63kLIaQ
Ds6MdJVQzpF8Qng1YRpFt4Ha4NtrKDV+ji4/0+/0J3RRUk1KRPXNnjIyKUKrC7JfbKkGOKHpb+j1
5dbWMGlqkOAzfcTEkq4hgmE+tUa0Yb3AZSrcGDn1+4vyVKq1CZOM6BHGeUnHwQdzFp0+hLDZ2rcN
SfRpPD1ChxfYKGkZV86W8Ft4dzSgP5hrMIWf32uGvoNi1X3OAZCGdlr15k095OaFV7nWD75xtJqt
leGt91CbbYPh2VPDo+0OAWaRwijg7z8KWapnlNdUPKNd3htmMap5OPlKXbmmIyNW0Kvu4VFRYGQk
ZNL4PuF6BC8Rfr6N17Q+TGG9UE94OMmvC6rIjKEKn+Z7utNfWN2JTOj44sMw8eSnN1/HKicNF9jl
RHc8Il6vEG45al8sGuiQ2MX01y1kSBtSyQp14mkgP+mw4ogGquKkQNwu9sqPg2s1aQapvI1eAEA/
SsSpHLJCYLi6LZ5AxP9GmCnWnp8uyIht8O6kTthVDUPqS79eT574zAf7sRRR1lQVmwzCX4xzKaJZ
uKFUA32Jkbi5akTfbYd4SodzCWdisi9wHDrg/FDh1vx21CsUNPV3t5biHXrkG2gzXDkaWXwLKOnM
dYk+JUX7YQ9YEp8k2kTXWNIKYs0BECpuMtUw/k/THA+fG4YZPFm2d7ld63jYMv6AlwTHjVMI+A9n
glX7UhK8J3qqTxi1bJeifC+3RvBjBuFcD34gISctop2baG4j9gkCbAlqVaODlPTzUd1p/sZEUtzd
GuoRqVuZ4UJtlimgQo9nOslFyaFjOlmHEpY0DFVAyOFnmxa7GNRLyO+AxIycoTARgvBxceofSO36
RcoqJ5g5OE1kUwp1cEge/koT1UPLMfIIN8jzB6So7S8AGGnay/fHdSlF1lRNOLi93WqwKdJoyMun
HrC/EGZy7ub9v6/OOgfyChCSE4qAwD+9crJlXZV054two0yPME2DQpaGRl4MbngIv9yczeEhvAPM
+s9oHKPUbR+TCqs9sj1IMSngu46mYcDSn8c1u1HGRee/j/uHv6P5je2o7uCtxCb1+TVxoFn2NzIQ
fvodPk4qYvlZtpmQe2a/wYBKEAihqlWzJ7b2dXfkPKHsNXpM/njItD4SABy+fNpnjVlZ195C9sL3
5z68j0xIJlSlEqrVOD9Bm046xPSgf5aBJb9b/GowlnvkUQV1x8geRVPBpvF2w825WTLbONjWuFTU
jYHwFAMPVEWY2QHaNvdI5Bm8EfOI3CTqsXHG5FjzRBQsvzSdCGGAgbm+fo+rcsXKIu4p+YNDpl+j
t+upf1A/QWH9maMjfQWn6i/GjYcOqV2or56kHpm9ABtLUK5tc6dTi2tbO45fQ+IBC09l4t1cYbeI
Iki+F9KiIRMTw+J6BbQz4haAyjWvIUNlXolQTAfNGnaK47R3sJszrK3V0dpDFvhNttDR+qbYHKHD
xYIG6+xzpPzExmaM/sUtBjiEC+O8EqFrYn9+fwfypYbUZMFYwWlioczcYghIozoqZzPbFVg9hw4X
E1HL5NY5U26pgnkhborYcyI5shgpwYTMPMsZhp+dDXeoRhtD/s31L3PAtmWVTy5UTBZEU//+ibhZ
Pfe44NWtQ973KXNZDKy40//i1dE+N9WhGrd49WCFon/2Hyyjw5v/oxD22B4H41EhmFejf8hzpMe0
vI8EIPZHFEsM0GE80KAmLKSX9ZLR/aXMPYMqWydl4uJT9cYUHvsqgg93ZftjSVhRniEGTBcZfPTj
cydhK5vraNxqjvKmWejNFpgbagwZi/QV43+GcnjGPGltYVAJskw6jPfBpTu/jOY2lur5Os9t6YU6
hOhBqibjQj+Kzit79PA8J6PyMLue+8ARoJUMRl4ogIXNRBKjdsHvusLr0vZBqpCuz5kW1rGyMU9v
RvEa2Hp3Qoc3cQzjO2JampDPi6zMCnwiQg6LXCFdcOd3xBRu5IX2V+HFiPhFP40JItAP5srkwvg+
B2DzEwduC0z5IE3TdHNyiagK8fFkJmhUKGsi5/2Z8tngHRHyVEg0CFG/x5eOQgLEnev9LKAd0n+1
dfycnyyJZeVgiPkylvFxAqLK9/O7DVZ/Zn2QssUk3E+nLONlBS6lSV8Yg+HTaVjXEVrEZN4St2/E
KI3yeN/QK098jExWqN1MdbBNGZf0fqbvfaMjVh6EG7ZgJVQBAfYL3behnnx1Ms9Yfd2EkaX6EgY5
0Tvf4hkqBXOyPt+wYobx/UOGNb2QnUKvDjbjLwmCiwHc0q06H8G9j8of2YK2LzsSqAKqEdwEggU2
cEaF6NDpnnBEKpbYDSFNNVLnD8Gt+FnYprXOSKrKFayOGNTqv5UU8zNKXGs7weZWQRuLSfc7wBLo
2nRYtkmLejgAV/eLSKcQRwAGky6taZNlCtSSkpOvE2J61vrTOdxMiZCgVs5WbD7zGud+cDF0DhUV
ATxQl5C6zgiiZZcAxGO26CY/Cqs8ZMgmAIFqMfkQvjaTYytvpF7xNAJyP/KvdqRdT532Uj6bZmct
KRJHopB9ZakGV2NCyt6hxCgmHcBlgU+CDkvYxgulfzS+k3y60KhC0XcwYiTkUl1/0pLAk/Mtmp+p
06BYD12luTGBgukaBCMtWY9PZPLVfdbZ++RndttcPvVDNBE4B6AjqiZXjS8SJV/m5OpHJU0mOy6R
1sMukgK7wfMn4K2J20uoCIj1Mk43FUWe4mGCOz4imMCcOYslPYmsnMPmEQYr9jmzcBnclMkZwi/r
fQInHZKvt7+mB8DEM4x3HIVhu+QQRKTKKRxAixHm3aOuWWCB86ntimBhWbBHiro0sk3Qbwy+QEIi
yk2Slse0xcvbg1/y6SqhoVERBQjSvYK+Bey5Ro3FKbQ8J/2m9Nd0G2HrcOxhZxRTI2LLhZZOn1cc
wuYN/ipAsVQAYO7MDx4bq0Zd0gBhSGtqLp+PP40P94ngklOVLQrLckBASES6eM1VyW1nQDXzQjh6
k5MJa4ZZjw0negddCE+E2mu64nIzruzB8R53HgJXIVQpHT/zgHjpDiZ0aNNNrrlInij+Y/Y99ofM
qxDHYTHi/8GL4JkTcaXqktsEJA7EGyoL1K4MZLEJASHSX1KJ64fhyQjKZkpZRPHKP/RpzVZWdx2P
IFzkoKQswQrRsIs8UMFHlMlUde+LoZE1byjF1Fh+c0cBc7jbAwRftabbtEgF6oXvZ8wJEHhIgXC6
gKzBUBr7T/3R3DVyogcb/pLeEig3oVS9674nxMINMrAlAzJlRjjSssGsC40PUSU4tmpuom9zfWu0
FxikSbTXhlOi7bnvXEP+nOQr2tI02eFHhviEDwD0BT7WPrhwUWueP1wLilMCa5F2oLo1ZsysSR5G
mB+Qxtzr+xWp6ANeyY0tTJx1N9CWJRuIcDYMzAUWdbzVOCz28lrtXQ5X9IWEFVE3gfjAWODQykmj
tXDeds5BYAEILhM6H5YFRCM7PDpcGmMcVPoNdxLkZeKvefaIQ8rpd2I9aNfbeNfCuL/4crwHnHUs
G64SLQo/hfa9CFYMXjCQNNlBu+8l5B/khXwdWYGwrPQptWbT59GaKSf53xQSlaF69gzJ1bONgWjG
b2+g9rxvhu+1rZfGwBhnNYca47HyusmPHlOL4cSfBoqOp/UCRYFOpmWjweGu8NwQYvKn9bLzZ7AH
P7Be+VM9SK83lDQWl7FD+wvswVRMrJ6bbCkW95MecnoyXi0KR+Qn0osHQGUrXYAOgLbEx/FCGpB0
NJ+XcNsQWqb+Dut4blxE7/VCPsWdZF29n916IrpAxvGUXf0vX+P7DDC1Vp7zBK04OlgmdIBcOtFA
yhI4wo1HLNw5ayawJkaD4QsllpB5pV+BVNhsIixcIA4EY0yF/8JvVfhLGk51L2LcUdetTN6qmxHZ
ZzywAKapPkyQkPq26ddHXQKoYrPwWHbQdKGEaMyRzA9Di3tUy2lcw9GBdkOFK5PajrcKpy3Oc7YU
4qrL76c0R9tDZ/EQVUrj4G1J06MZvNAepeEEdOKUFleVrjBANVvQ+srw4DpLk7yQSeZN+Col5cyb
REIJLIz33+ouFTa25sMQzQ4/nUYaAhuMphHoxGzGwgBpVHA6RSMwFEzzt5RFMEWFQveD9MDCWp3R
J3fC9MCgR/NO7L4PCQ4v4G/0mIlF1qWC+FCsB+wVKIDM6jIg9jPpL7AA5BBWte9mKeSrEewNYoWs
RQQfQTpq5QzVn6iwmgjB04leX5VOTElNM1AdBq8c+JUKFQElWb4oAo9d9EUppIUPH6ik1u4c8END
8/4rq2cARHaNnkcceJK8BsmemsgthOSa8Q4Vkwmd2bAVXZzo5lm4gEotaYtz+mOhJmk9Ji8AqhgQ
MLErjhYjmh+N0bcNJCSXINybWuwb/8WDCzHBBic27PGkZie2CC6AfUOCGoO1o/GnLKO3BSHjVe+W
g44loMPlgeZgRgKQi8yS3yYxRRg7EyR6QM8l0czEpGD6e6ScQUrEDWCbwA+d6+TYSnPR7YUdA6aH
XFrzHYOPy7QhvyodXEY6SCSB97SCFd+I1flJcQdFz+L1Gme4kzARGaLFv2Yarbl+0HCLg1vTXeRY
fGHuGtUIvys2HXP6TTI3NTxnXyMLNy02Yzx4kPBxd7hoIKi3KTScNIeoM6GY+LbDdMV0Im/8f+9v
8+QS+LmoXr+RWiokUYotib/MY4FV48P4QqCstGho9BnoHHybO8enclIaMUcs9o9iAxE/Tw+aLwBi
mftgPXUOPWpMiEwMpI1prjsxF7kvfpAbkf1CHHKTEzSevp1x07o5Nl5Qtsy0WDU2la4wmcIPA0Ea
Zkrtgl/NF6VNbf5bKoAgjGJSV/JoxngHU8wq4gvw1ZnrYS2hNRJTJHzd5sAz5QFxnvAKD+OJGR30
d3gRcQG+tpe6i8kEFsj15MTv4WsbiJdYe+2Wm8p35huAFWPtx5vDGJ3Q4DPideNoYyeAFOZgBIJn
z0q3AH4Ij/k7XDSKe75D2nl4LjDKwo0E/+IpkBsm/j0AQeGoEkQQRbS4x8jIJE56WgjeK9gt1BrM
O72JHiN6E8+7eK5yK7nnTNj98tLxG0Ay+R+ZCURTyXwPvi6TZ/M0Hki/dMwWqzVrlFuG6FLOFy2v
YmKzFrnXIOWsXZaT+NpMlTGzykkOivnLuxaizxE1n4OUkz7K9EVJ1jyxIgl7ymW3gxPReYSpiy00
xKn8W/zCsONNbosTBqsqGGK8YK5Q9iCp7O/6gS0sveLGni+QEvMPjE7CImJujS0ACgOCno4Nzy+O
GlQLaKbw/aB24Esj6XtSglEBchnAJ+CukkT3Dsns8Jja+IAvCG8lJQr3jgXNbUalwBdVWKwmjB1u
RcxI2pjmoPaWHm9GRIsVSxrUnpXcskwo+LA35ZDgv+D6zz1lQObj0hOXGqPeYoUSZ81t4rnwF8Eu
Meni94SEWbPNwFl3HvcaVTeI1ocXnblnxto6tJYsPc+nXsRFBi8XqBoADZyz5DluQCwOFni+B/KB
OVQ1VLQH7FvYbEu8YoxVqTgs8RS5Li9ssRqxcDEdBqzgP7hG9BeMcvCECAJl1aJOzFwSAkbI7dBD
44tFHJeImdDIhhks+YaonDGfhTJBtIn3SZ+wr4hCh0ESHsV/+6pNJMlobopiU2qe1uzE1GqxsSjW
WKfjRptujWEFlMY35LOQQaixW2Py3uwN7Wy+cWC9qB344Jngb4aykN0rMM7I7q+NZCumgLDrX4Y1
hjuVM1fF955oHvZaBtmm4apXSdArjMMH1rfRl43C4p2jlI9VgdvB48LidiJCA58fthgmB9ASd5MN
cdYsxlG3U0K29SWB4mFPGAYDjyLbxMCaJPTelHwQiYVnJnvoWoQU/EmCZ2s5GC58DIZ7cIlEPj/n
6K7HeQ1O286HDw3GrEDmnc1+IP0IOOQlnyBfQtMAtwmdsCTKUnffnyMDhwRpFbcx2BI615JqZniT
dEEETv5emAoUF7+knyOotqB1l61bc2jCJTGhIMYw8gtJOthNaKhSmDyWV722CLF01xAk2T7zzoi6
N80iQh4Kkz+bzhzM+1CAcFfnk30DfUisUKwACNpK5VSGl854crNqAUwlE5g3BRDrrooYX5ylHlYC
5mzDrmEXf5G1T/B8CB0AVZmkrnFFQtu+8HRnsnTvbD7/kAPPEQI5DDTaskvuNgE8TNoRvSTCiWfs
P2sSGOx+9q92Pj/lJTlIyLcZscYI6g9VNxM7sNQxoAgKk4bud9Yjx0WDTigCUuJ/6U5eQYjKNMvU
e3MNt8sUr535m0xvRrsWPVoTE4RZ4N0xu8yNeuaNOmCNL8mhfJnP7Mr0/bFcrPzZJlpKv8YViwCY
byr8dIH+JIVN+3jVV7OoFsmynXOTPz8erK43uMxOzdjHuR93mexkDDcPPwO8Kl79dte4sAVrRM3J
ngmWN5X2i+eICAIXF9aKtJJW2L3gNMES4Xv8JEwuM7gOSjQztm+EXQy3JPbuh8elH9XjYKtO+i12
dgKSSW/8zrZEO8xD17Jf51U8c3asq31+uTILDHKxZtzG1g/TXXisybmXVgb/J9/CnbHFfWL/PigL
okWPTcis1mdFEuL38E8/kmN4UNbECLFhQGuSI8pTt37fZ/XKkpaZ59oRS73HpvTH+BOh0gsgJ2g3
cyGoChxtjleFZB4oshljS5ydK8YPZj/m7JHOnPums69n/LxmR+E7im5rO92V98/2vDNnIhi0uAWH
AKxzkSykQ4T6kOjxL2mVP/CnkG/EX8HHSa/0q/h6/8FIzOZ0usRgUYrTkTDmxnACw4DUTTbHRv5E
5MNN/OB2RAVxyU7mszrX14E3yW2vpJRMntaj4xab3nuPxdz2LYwYaKtEbwDlsEQ/tbQujPzzT8Ht
ImQakowinpHpUaj2wU8Y36TgnMB1cZLxz3++gqgMm0O+sG584pqaAJ6mdKaOsp06wxHzfzhJ+ojX
izBJEg4Ie8a57Atd2vrzKy3FJMeVkhEpGxLC/Emy2W/z5IuExzOIGKcJI1i1cJkA7yVKMbgB7wY/
iMv9X+b36EARwauA0ZEbkR/LsqOv337h/rdg9MtF84Y1TUk3NhMiI8M1t/1e8vI1BJ5g7+5gBCgw
0WZkHogrWSaWN3Enu5EX6wfkMfoLbjIxJsY5utVf2rf+4kroiYBcS0LzaJloyPk9/EtI7m/m9lAX
869zrxU6YethvYDuuycoRfPkzDce4ug+9cD5d/XwflImUa7QJZEllN/lA9pK/MaY5gMCNWzKAmYx
4PdAFKgZOCU5Enz4nWOz/Kzqq3SgTxK1w6U/QCxVtMkXdcn7z9pQRXMmniVnPjyAwsPCzeNuxbBL
s+zKyqDhQhdyxeLsifAXZzfpgVPH4wOqBt6G0EgUFXSblOjrejHdRn9gzDD/qDAgyXWUDgh653zu
W8ZG3uFPLpNOEHBlMuDXw7Tm3KxmKkvYYBbgL2LLwmUDmw2GT3ETwf/v7ZI5ZW6NM6715V+8gSEx
FtGdFSYeGCX2/z+NxbtTtogHXOa35tWM4/yH4oh4tpl/JG5qDldi10v8xn/MY+fEB3WDCcsSVm1Z
e9T0EOeEufdrkk+L13hRPdzGF8mWKLNFu/dXKvjtz/vUnORndbXW4wYkxUluZEeYxwHfoz//z/AK
DIbuoTQH439oh8ljykznk8EFV6Iqmdg91zSsSrejmPttfuk9UdeTjpJgBvBE99xttRvE9zk+62t/
nOerN4rPZ3JcZPsKSgfDHdw7eA1ZJwyS3zrGa5hanvFTRENb925bPMpTeWLedo7T7bFclSfjnq/k
dXJl1CxeRMdsgc3PKX11t/hgLJ6RV93Si7yQ7fIbu51TtDae7y3j9QdQr0NxfntvLOtn5VFFyw5N
cn4fAb/QwZ6tYOYfuGfVb8XOCqZUz4KjfK+uw2//DL51Hosx+w22Ba4LzAYhpzx3OBD1lKG2gY7J
k71i376mN3iFEQF7Pyt/gVGlU3LMt+ivVpqTvtpL/JJt3ML8VTXX7+9jJu5RtTXIN9C//KP6j8nO
qZvfMua93H6TXpIT1lTr6U9v4rHI/Oc8Y7qd1r+iRUblA8+IOo0anRSwNX/CeMFI5iPS959auRng
/OEpI9nV2vXjYaJ/lcMe9lNzatuEBNQWBQFHZGUSQmAxishL/GvUeFZ5U3NXSZvqs8BT7y0/Ck5H
VKTDYZgcYwMnIgC1RWPuyOCKiyMs1GjAnxLZZgcDVacbjV6EP+Bnw9gZ6igw7ga6jMHBH9gC5ihh
leUZG4YhyDbzGm+gGkmq6S3UvpiYzNDpgHuXGUIuXOVnylYj0ix0QZBKA5hRWqOM4rVi58PfrOEV
pf6Z6V+QfIgsZLEZ83v5aXNXegzgB58F7yEaLroGjDdRwRqoHoGS2QtjMKo1UUgO9ksgSUhmZsiF
4Qqg0sQWOQHQ4agJEOqhvBIvdscuzCcDBTI0jFL0S2zAXnMvrsk+PJq79zP7Gk6ff8lf9gVLiWqE
nbL0ZAazMcCgawHwQQWKYy4j9yf/V9lGz47xjtihWRYdEVp94nCq9Q2TjBnSyBlSiRk77JztmdcN
aNtucOHPlu90C1oFApnJ2EuRu+lOhlMhr8FyAW9RwsjrEmQmO8HGdOaCWUOm+ZAO+6D9S81fAxbX
MqNHHuB7ST9jHMN6DwQ/EgWA1h/1O+1tvwECHmQHUDxG2fxeiq+A63EnJgJTunqQstKNwL48gG8w
bIBBiHwkygNAH1tCfWCul0+T+UuA8hrZFKQ+zHgGPEyWQCEaBaHB58ijmcO240TOVCjGlj49Tdae
r5kQhIWmbWSakV9iAxYA3gJtQECA8ZmY0LQeDWF+57y2NuhQBTY3hwboIgJC5xzkU8vuY2LnF2C/
Am4ANzEXbxxq2YaEBz2KJIieJaqXpvnLspNQe0dgZ/hFIgn/H0ln2pwoFoXhX2SVbAJfZd/dNfli
JTERUARZBPz189BT0zUznU6rgcu955x3Y61hDkWKgK4a4+sXFpsy24i3dQqLlYktoCQ96UaO35fF
Zua90R6Iwb9/iKV84iiQ+8j8Nzn2j00w/TMLZ4jOOx6B70FGSAFTNyrskcDb5tSfqkO26rb5J+vv
/AWFauqFjzQVOHjyEBiCxXzyyFwTuTgh5YTcdePETmuOFC/IAZmtDMvG5dDlUuHBTbPHAAUNw+3Q
0oVqRFlzMDovF7cTSwznQeMO3QSyq/QcH+dNuVXlpU4PKAKgeU3lQujPybabqiYGBD0Kg0f6R192
U+G+OhXjanSCawYcREgRLio9TFQAt5ZkoPV7zm5hne+GGsmrKpAcKKwh0RWU0pT9eAIUl7s7EKH7
BOyeuhBZw3DAwvVMHmytdehrnmxNseKra237iIlGdHVHNm/Gi1MgC7PwRfVfmLcLGBwn9u2r/5vH
DNYp/2v/untByGk8LZgHD3wmiAqPgcI4/T3ZxhZI8s9G478coJWp8JPjNMQIJ+7szr4f33EW3r9S
CMl04Jz+QMUmvC54rj4uE4SPn7FkZXpNwN2nFgkebhAJERbx1cbQIU4jbUPxvukILEt3unuOaXp9
rADstz+JKYbP8ZvsPW2ffbFnPfnAuv+I8d3BtWaaiwD6oHOxucF5cIWIA/N0NXc7j84D3eTPdUWO
yFZCuscudt2SMrXCBfFOFB/0/6Po0kgwrMXA5pdupP2q1tSJBlEN9tvpvdu25LMCTn6hjEd7WbsM
GQ2dPzlTAO+Yyd2OmBwd+LdT4IvRkkV7XhqvjVtDT6VfPx8pYp3Gf3PSFvEiIubFFk2sVUqT8GHr
HtJZmNmqTNAJUcLw0LlqrMEUAQfdlt/CSg/vzuDUfrVO19TaZSBceEZ5bZY83EowNZzSIXWHFSU9
AIn9PLT0yF+In+3Oo9WjrbfL5O4z5rWabe4zkqWAEyPRP/sK5SlVuFZPkWzEBfIgaDGs92/1wu3i
24QPCACkgn8DElGvb9jKx02GGTu8C8QzIFvlUV2J9A1tNB7PG2pFjOJF92pCqnWvXEWNkiK1Fyb0
eHz/eC5HR9/OMNpILZFW477X0AlwULEVMds/plZnwaOMdZPT1SL7aPN0dWxVWwPLpGnl8cLkbCYk
J04pC9O0JZrzXNP8BCCrNo98ivnt3eiMbFOF7593Mm7urA0m/hYUwZ+Fc3bunvxZ5oaCezQmtcaT
HhLqKk4mI/dJTdIw97DF9XKPYBc+S+/6tMC+wk9UObg3WA1MR+z5AgG8DPbcBg51fHdmOP4v86/+
RODPzawcxbuHGTZILFhiQVc4bt03d5eWzFw4d+x/v3IPs0oXaGJJk7scDQ3ux3IxLkEwdBc+Zq4j
j1K2jatZbNIQk3kMk4Uj+q3JPgiBY/QXTmNdyLs31qLBRzbR4EcXclAdhDABQlGfkQe/u4cpmYWK
nbnndYk5E/KM78pv47mLdtqd+3PnwPXiooox9ZLZBdlR3kzpZqV59ytDw3zpZiIDNucbxcS1yZO2
8voJ/ncRP4dT6z03jJhshPOh7KANc+tLfkkJ3dRP14DEeWgTx9bDBK327qsOMvQPLqzCdx+14ZXf
IWAFwAqHsP9DSlTEDzu3B2yImcYaOq2HAiTGHWGQQMnioXcz4GbwgfDUIsSK+g81gwVsyEyncp8m
9eVOc3p/sOcW9p6/N58PwY/fsk1UvwwvVW8e3/76v3SVevrPzEWUzZqrvcyVgqv/jO5mnuBkZrxC
wExM3KYxKTv53dFDbPwdJUaeZYp+zhJhFG9iyGZL5vOrRSb+4BJXXufcPm++aICOOKo92J3PdHhD
l2yVVmcwmF/CBLUIyF5KYRZU9sutiO0mSoe+Lzj7dZgd1JkNkUu4OuXXDBMPhX2osUZj9lNfmrsl
4w/ErAI7SCwT3SxA7mc99xBilOB1qZJszSzTfW3vSeFgcIY2EuGslcVlPExXxjo7vSPww+Lj5FR8
9pGvMAZ2UgpQxrTYojOjPwJQ+fXucRkj9ghDjJF+gUMs1W1nYfiWFJ+Tl/uy2rHmViAbVCUbzGOx
z2H68J1yO6CYF6b0s/jrMqNeWPePx05P7s7kXd8E0KhWECnQdNMl+YLNEl0R+8cOFw3GYvl0po/1
DoXdawuY2Cb3l3FjD6FhxMGRXEymCHvp+Iwp9vMdZz3uZgUjAdEhdobi1cJujoXfevRLkkbgA4lp
eDIu6V5XmkdXMqewXJdxeso/BC40RDK/c16reocm2f23qOLrRgizNdXe5rZpOwdkWXSYaCclAwIt
wmMXglFSHAlAC0b/ukGx+3fHwfTrGRO9x6q+46vNcwXtKnq6/boguhAF7zpLsLxB9Mx+0/MXSc6w
Va87KnTmsvM8DCGNnpp0BLGwhcw8uuz3h/iJlzDST3gvDtT7g/CD9cdjJ5xkniGYMNyHj2GXf5yd
ygOJJQlv8Qcpa9pmyKxBMcGswr0nAnYGF3mP8rujGeQSdJ/PeJI/rm4BMi7/vJ6yesm522B5LVuD
u/CeTr66e4KJCatxdiiGrbOXb5kq2vBwxb+Xp31JJyH5Q0jDSn/GRYwEHivFDYHFBzYri3izuIXl
VRiaAyXfIlXdmDvDSlvfd+waK6iq7Y6mBHYPSMCS/MTDnGDxZX55h32UmjTK/HpsG2dxYAjxA57b
LRCHmvdLcyj/Ol/miBjs3oLV8qbooCc1U57AGHtC5x1A7zGrcPTLA264DoQ4/xrDguAGamsNli7W
3j/9elhB2YH30H7UP+PmL+Y48GmwKFZshVFA6VRTurUjTxG7bDlkuipAi+KhPo3rWSisOk7uzJ0f
rjFzCzqo1w+TAZos2tNJQXY3F8zSW+eJwgdy2hSrfeXAYRrm92v1gkFduIB7zyM9w70Rj4n6JGzp
hRCG62gLjRvUFdywaPbwcNLPHkOtbP4FYxYDENozRi662/iBsIILOl93JD21zqIijYA02XlMDCfK
XjguEo48oDMMja2D1E0B1Swu6gjhA+Leg9wwKHiofCycOHnzunXQOtCxscfgmUkU2AdjMMZZhFk9
v+mieCWGfPwOFht8KcKB2a3p7zhB+iMssCD7zvdX+7l9fDLlAhKlT2EwRPeR/6Kop1AwOBsJvw5M
Tq8Vji1IYEhKPpEpIGz5YflpGhY8FII1MSUGLE7Gvg+LyeTyL12uMe3hdGVYdwQ/Z5D4xtvLxWvR
FLz3lqLAaD2IXoYcl8fMHn59OcwSyu89uVs2ZGKzPJjj2pSSasr1jTt/wdcqDKpaGxzVmRuL6DL5
XgClEJyQLi+1cRSMIlSs49Ub/PmSDcaQI1gVxuuUev1R+cFe90dNql3l5av2g9XyR/WU8EHzNRMz
r0b1e0ugPRzzffftSh4k69W4UT9YWT7AF55VSIgney92Q/YvacehN9te//jP+RNiaGe9T9eva5xI
mJlCWafJfVNHM7eGV3/Kr8tyZTFqzjfUyP+acogUQKf5anLlqWwRiyK2abwMnb+kO+qrx5qcYUrp
maNQ4rwYnZlakAad9z7QBm0XTDM1dxYSz+si77pZDNxfe3obYEHkAICEBhhsdDNJ+kvaCXGjE17A
Z9yCvS7TXwQfVAsjtTCTP8R+V5O1POSrP8VEfG88XRaqqXvgj093EefGX++BABh/NNOzkG7tOLuw
OjuZ0qoLJuQzDUkKNcz5sUIbRuohq5NKLGF6WZH8cP6mpXpEDD3xG1Z2B7IGcE7EHtVjy3msRAsK
jdUwvDtw6V0Z3YSV2cwoIRXHI2canilUlumuYBNjf9EwCIyxPbBUPi1qE4cNHg9DLhL9AiK5veRW
bIOa/0ggGT62mTWdus3X7KRw9nKMnKRTGXdxs1Zd2Z8fFBcT7WTY1o3ZiVG37vfZJzxY7MH3UMEx
Ebl9VuCR2POCr/FpBjxM0Ucs56jGgnLfcIKDnF29cTDUxuyvNtHctymrzsQUigESpiKnxSeP9UF2
0t1izYKGgcJ0HsrmsuMJKbEy6tzGncCac/Q+3URnoFWIrzGWcFwpdQXmF9ZsltBr3NKihDrlIXHD
sPdyK2OSywhiagDyEEcIpw45utyMHoVnxJlefrDTHWxrpzioeMSE8mfj1zYC7nigklLD65FhurCC
B1l2sDan4Vb9o2whH46U5JQR3u17Fk7rIvWY6viz1YLkE2YoS7LwDH58S2C488ZADt+W65+yg7jP
owpjjvfnrBkt5rKsSe4Xz/FglwHrdx5zhBoZwvJtHrLzOJlJVNgHTRf1owRJeeEzHloGHHssl9mW
DZ4MhdqW496X15ToVhqe2a+nY5EqyL9T1evu7UicNSiCefuaCsvXBwOvOa2kbkpexWYCA5IFPtIX
ZfZ0cRGDDj8ZLynt4HWRFkcn0zpyOHMWbEU49uPs2rlf9eaOYcSwGtcU4IAGO9JKg/tkVsdPSJFg
VWF6qahrF5i742C3cEgp5Qo130Tx0UE8Vvr3zSIv3kxtjouw3ZIZcwfn/hwjyXwH54/bvo8UPDGX
TG4Zz2J8f8zhSgiGjKFPZUJUGvd80cWsPSlBmb+v+/wbl42o3THk3kq4v8mTrwbMvC1musN8qsRK
DrPSSLcy0BDTYGexkqAfyEs8ImJscBzNw1Jy0udQDWOOsyn35ToLsLnka0xJKAn0YCSAKjduDN1R
S9BO8nQ2WIMRroWjARDFkmdMhXaROnMErD8Q6Ilu0U8S53MTy/ub23p0VDuKD+aS2aE4FPxOMKWg
ixo8Hqc5OXXVlQ2NCms8QLCkfVKXaNywjwDSRvSyrL9bqOVQOmjzMN5RLU0CGV8q4B378gduoqNs
rr+4j3Wns0sQPMastTGs5x+lQ5TLhsLIfkbiAbZwxNGcQF2zpfOyibI9LGhYLofOFlf65rnO/AWO
WbohEIGCoLLCEcWUFOIyEVPaN5epP1eVtqnBL4Lxv1ftRB+aq4WO0Dt7JS1ERysB/GNQlm3l1dXK
beptq3RwrQW2OHuKBfPEbv+5odz8d9C67wB3THeKGmZGOxipbitvWAPLB9Jt8CNyZ/B5Y9gPf78y
x9JgYn/7zD757kqgpjJSWjYmGoSV/Ba/t6gKoIVSNL5D8SAexi9q+yBPyggEO0q3N0CFHrlTIrje
myqy5gOgn7ILR2DwaAi8IfNAgt+KtR4IbuPk2wHx6low6QK+iI7pDs1Xtbt+yZG6Y6wACgvHIV+v
ybpypoL4toQ9aTACt4Xj+5j5t/WT7XRotrx083v7fCT3bbmncESsyiKFm8ciFRqjhV/FaZGo7uIg
f/Ux7x4AYvogt1WMXMfCf8q8+sWm3s73wpFXg97fiPgxuDpIBEcneg/NlrR1x9MBcwhaM+axET0H
JMLzYdhJMAJRy9WGtkCODBnTzM9eKpnzA13BsBV2KkYr7EdEezRmy1RSIl2AdYjRXXjbqHQOEhL9
Jd8lvo1qdwP9B1Lm7MNwifqIBJs/kY7r6j4306WjnVnJKIjzeDi84ofVxgRaDHP3ffebjpgXR27h
2wAWOyIiDeRYtFsyWOmYGQWU8kKMxsfga7pPxuKhnZ+jO7P/juHOwuolSu7H6uVdXVoh2nrNww6R
bVg2aHF0cIj4FV5doCSnA79SUpN+P354WdBg1LHk1NH82yEnkDr3YC0b77D2bvHZL1xs6cE/f98c
xyzbm0OED1AVHeH5SXFv17tigzFVu2ri5gtXcuYpzHKE09uuvMIqXLhDTgG1yKBT2+OkjCfopnDK
35EthywDxXlT8R6f66q2hi7gfr+/2QFue8FNf9IT8NtRRZ1zrAM9Znmk29mm/gay22XRbDOL00SP
xdU1nPrmW8RuRadYYlvglWQVcjibdcJP4Ha/6jfgGAhee8zWPBRwRH4Bx4gYvx9xY9XP7CpLcnFe
sMCBXEFWodi7yngRe6shTjqFsGmBrRW69ZzDmzNqYkIZEOC4TNV3KjfjZ3qiVcNih5vVFjat7vWN
VYfLEisZhpFZBq11KZ2aLxT1H4+Pm6tho5mZA0qSB0xXaOXWQ3dovWhFeKjumMLPrPqf3VlR/vaC
w9dp4+Qe82xDSM3X1SH9Ftjs1Z4E6SCd+MMSzBt3XlP272bhnv0JgKOdJJ194KqXv5gcZF9PjInJ
0HAAINd452z0HxqrnGZYM+Bka2fgXwe90r1zFrINSUq25DUFLE3uBJyL60WkbPUtVirsZLR8hdP1
JuFr1L1UuudPtE0YO74ptEUgl3AQw+c4qcmvAu4RBnUE0zF+pbsuHrbt6oaIbGYjuOsLSxHM4We2
5eM8UkQDeHuRW4NgBxDamhNnn3uM3lDJMiSmnYdBbKgkPpGmzTxwNN4NVjLLl2wRH16AuBN7wv88
HGHESt4Ei5sS4nIvy0kfhdBvN4Wll7usthe0FAcaQZTxNUNjfcm44MBlY9bAjGscrQFu0WhVo30v
k1L0EW+CzamtP8z869vCpVXJwyrfE0p/a+wSQhEypNp+8/Mzi9ScTERpERY8WCinboi/Ev25rt+x
/l69zhFI58BEiO/Xo+sjaLgS+DnSEMlWz1yhxoXNaB7BvLa1t6uJeNL8zsX1QEaxnyIaL7bCOXmd
E5HPdY7ldjP8e/lZ7fHpyaAZbW4qIxMuDYetiplxh+GDTfR2MyTtwtUZiQkmkkCuv9BYFfk5Ugjc
OubeqMfvavdsN4vX/vzav7R9ed/Wd8hV9rv2ipYePhEn6Z/H0hyy6VFQThV5LTMQ2Eh0HmFj1Uwm
ajfVX2YnfNSqqz+SFsvmRyI2tNEBOkRMmueE5iiBLoRXnc3o+9x9FeKuGxNFulyv0WNE2PldMc6a
a1tZ23KdGO/Qu9/+QFeBeNXBVokRaiyJDe/Q+4/OOH/S9vNsyH/3ixTy9PVfEArQGCMXRQ+mGgRx
3lQ2dgcn3/YxuXNJtU16wEh5/rf4wY04ftoyPbEYzWOKTAZChJsMT/Pe+AJj7gUGQt5Nts8YAgMO
nFnhHmaCrB96eeSXrClxYYpoWAueizkbqvaFRPEh8RbwDW63rch4Pwv5VgSQVYsqDONkB+uPF9Nq
FuLMVtjnAYJudlq7jz54VFFdRRKlMuZ8C/MGay33uW9CkveM3ZgMXNkTLESQGZnwTfmj8dBm9Gb8
paebyxaWKFyYu6OmgfYMujpUB4yenLOExVDct/ss3yJdVjBWI9pAAlSc0GTyTKCvIAynH+7D+8JV
MXMpvAzdCKHTFURT4suX722LIzgxuAiViSAvrRn5UKIHq2foLBHrjJmH3AsEWv5847mB7neOUBJj
LpvSfLI4H6ZRilqEAKf8ulJ73YF9jHcH4Rqat8EXUS8rkoleGxtHBYYE3ZyYpBgFgeZCHULOq35g
1wVNJc2CF6l7E8fJFHh/9mk8u1IYOSu9nwSZ5J2g1Xhn2EA4CBpQcd3RLHPsz40UJQIjzgwgmpzh
6Yvlwx0+KinGnQx7LNBfXgB5YM4QqaVXP810gN1gbEER9cuMSXq+7rsz4bu9+e52ZymSiU1BO0Qa
Ktsf8DpjEN1UebfXZH0CyPnQNzOqQAZu9PvxLdupDGARaCFFudK7Vg76vOukT4vbx14R4w7l60RF
drkRasbPzUnqyQVHTfjovAo/dNnmfoBKiAN6J/veOkh/ySd7d57UuQvRa3tf4K0XqFctRsXkWk3K
OiRxWJuFvCS/fRYeL6ahCMFiTtjW3U7swwwZ3r9bqemQ7Kb7r0kOH5CWc8iciuveuXgyt+AkFcA7
kgxL6p1J49O5NO8QibLj62OgSazACGc2WyvzC/jluXXdzna3I/A506lUis/N6swhz2tlATQCcAWm
XI8f1hqNLR+JcRm96GwOGxnqNbmXJtQKPtWkO0F8d+1BYae1AwULYJ4PkU06NdzOpyvPB+CToSCE
c0DD3OQTAYq/z7fhm4CafVqbWF7UlKCmhu8blCR8JPOIHyPvolxe3bOAZZuK23eBypY8ObwZhEnK
xMNzLMdNK6/GbDebQasPHkKA9glxZPbwhtYE0+84qhthj1dAodkq7qi4spRs6EvgURDvtLRnvaNg
Jx8uVJs5Hkt8xjhobsADuKPBzxyuxyxQtwoQKj7LYb1qHOlIKhblbtaZNtUGxBK8MWBufY845jMT
8h++zCQzd6cpD40t7ARUTQjYgA4nIRdTAzyB6STHzRmeSfsI+bAI3XjQpOJrvEVF6etZIGWohkzY
Jlj4FZKLjvHKv7XDu0l4aqBI8IMxYxSxcMphjhmwJxRxCw0En4wgR/LSJHjJD9wfSroCf5cZ6NF0
L2HOccF5MeH5mRNn0KA/G8J2ssabmBkoLGFh9KjnUntS7AG/wH2HDCBu5e4XcZ4i8WBMPD7eHXJE
2QQwLITXjv/n3WCyPaAGzKAoopLka+qFNQgbpn25aheh0DtLSdn9vRAKFffTJBYdX4fnNFqdXfAO
5i/xPZg8IPjpiL1AY0FB/jZTecmHa/F/eK2bfAcxgz+qX96L4n/WRWMLlggTK590iugrudC4N9dX
v39M9ufc9fz8V7bxrMAM2dWGsFEigR0PU38NY3ALkc+Z3WkKFYCH4nOxyqeDnHIhO3wQLggrCwoO
HEbogdcE21tUNRilU9JqBxnTLhSpV1/Md+L7+wUfBHsGIqBIVVFF5gMb3odxMZJ3GCQwS8bK4nK0
9LA5bokk09koTdGovpEISbgZWEjs+LGRcL1Zq+ivtF2POeDV5Zt7fHBQT7AoFj66nNfLqiCJNAFh
KLy4fr20mL++v2HMMFFBcMFkEz0enERoLuIQZvPvM3djRjwnGibMdOHjICxE7YRhK4RJjIgUvpcn
laQZBnEwIFTSnzGWtbD1AQsXJglZyKfgK0w2C8xWFj6ua21+uGFEfNu9Zps3xsiDj1aG+TYG9Ogs
5rj4ovG3aznu5EQV8KVaYeZLAFoPJzwPJHy3gasEev0AV3YUB7hOvISA2zd/OiTSoOxaSC6MFNYC
LjlI/7k0KHC6IzKBScwIh+EevZhro1PIV7wAshqkRCXMWwwFEVjiHYfeGgiwX1fAiKX0NWuTFEec
+Tc3EzEUv7TnJO7KryQiweODoYHTI9eYSQ1Ollt1lUcS6kyyWsWAVNewWj8i1gMbawvns5v2ZuS4
jL3QncNLwndl0j6KXyqchBn8TIPLhr3tkxoOpZeAuojnLWEqDaUXHhBEp376A6Qz/I3y9QeriJw6
7XlMyWbvJ7UWTJz5y0ZbgW6HT6kCVaBnRd32T5bJ/6M55nHsUHc9PKQ5/1OdWGa4Z2f1NpW299cH
Qjo2R0hR3GPIV5IQVP16xgOpKwZLdoIywC+Yx0ETRtH8wEwTBlzIPZpMmPqL3NnFkcoGITSwdg4R
3cuhRbWr6kUp4pUI+dg2Zw4KQzYR2FjFc2Jbsdh4AljUj1fEss2a4KpgzOcj4OUZ0zCrgn0qJSoj
QcgR7D4s+TOu+VNlNDHqqOa4mUy8OFseGLwgSfF5FHi2iHxAdoQNqGbzIE7mPoissoB/P/JARdNb
f/bjDysUvjS7AaS02SOUKYoQ+CHD++iC4shO3QNp/9OJ8fPyDiwpbooMtC8vZSpTKK+YkIBy/Y7f
s9318DzI9DJ0FcxMwWpA5BnrYgwG/wNy2rFIhn23BR1ARH3pfJoCcY3GNZF+Xjavz9uxdDmnqWOH
PqBOxjGkwJkJwh9nGY7tWQw5Dbof4e8vtBwg8uj5GRLBZ24IEGRHscXSF7/vEEFa544muEwIy1j3
LnFxG2I9oGUP9jmiI3nbn9CssBGlA4x6QB3EPhvWHUcS5T7ra8/PzgMDhYYRa/MNso/iSf9ADsUq
m9hpeNwyhlT+V3mxdeAQZ8J4gdAF8RyyW+8yJwe6u3sS1UbNJ1rd3IdXHghgWqNcYvkz3QhkcEb1
gl81REXm6Oc9JjPT2Tm96xIMy6H0AwuDlcRjhlUIEXVLrBuw+OpuCTyxyWLnCDBi1SecFcfJYej8
m082E/YbrjCorT7dgAWUsM7DkmkO9wL4kG3j4b1gZXfxHbcwBi63HTI1DICRyo2oKV8eIlDp5U1s
RpufS4ZLiY9siXoB+UIeEH3XMvPK7SZR9gU2ppANkQ/he402Kso/YYbLYXcpAei3BN2wYsanxS2D
jcUDzfb3dJVkQWxHoGOmVIAdAN+TUMOkw88Amec++F5WEPkMOzgciaOsA44fLAZuqBIpgii7uUPf
YIbsFXhYa9P9yLasXARuiv/4oSGrl82f1E1IcLUatiOZfdPcD4TfBrFJCSpf1ifwvJC/wpHzKsPJ
rACVIySWH/xr4c8qPxo0Yuj+pO9CeiS+68rNue8bsvQo23DNgJTysFv4cNikDRvK/HdS2+UfzR52
OGcCRZ4GbSGTBQYsb9m6Hko33WP/4oy7Pnkm2ZYrol8mSPn2xQdi+MDHlhmXM0hBjTPCoYp4AUx2
IAXTaU1kIdYTWXXM/oieu9m0h3Q91KL1FQHOxAvmQ8527HFsDD2TcYKxIaFUFhK2dE1l1nxTRQH2
kokB3nKnLSKIHb99PUwjhJX7IjiTpmfjokW7+/iR10zr4sfqThIdbI/reoawFn3l27QRzdmw7ljM
sFTZttQdsgNIumTFUPAKZ/wrdmrnrRFXyORUwfdlzwJG4LNUPqRZthOOCx4nks+yE0KWZvc6VJjw
owbJVrfLYMGRIk9DAC/RLCzY3Xey2GTHOSD7Lk3O1VLfDAFtgwOKdoAtYhPhE79g2LRhGbP5Ai1h
GKRgegaabMGDOHHNmO6ADsAfohUy5j70DIhSJdh4D27U+x18JyIDljO/YlTKRG17+6CvsVpyvkBr
rsfznhYVfueNyTKbHLy6Nc8tBsF7KZkF0uWdwBvYpyF3+pc6Ck0/D233/SSLrLLYgykCIdP1ldNR
9BLvG04w3MjCAejnVaLr4bxffC4UjNSXLdKdYaXAJ/0cGHyZc4JEaou9E0XJRtt3hPpsZwnoCHPP
3r8BolEa7jBr3z5O7MPDj5IIP68POR6DPiDAKmqAiUCBUPQgQQMVmmYlOJ5xLWBdobQ6vMJ2V+/G
v9Q7G1iE7BSC1TEUd54TnsW9plmE0Pg1ZRgc9J0WZ4n4/UyEqMdlQPUWG3y6bPXKg2vQIcySImY6
Q1L44X0STumu99+rAbsA2JsgqyOstdqWfqQTqrg/elSwP1hy0+ab/gpISSoHt0SYpo8Is1EYctqS
7TBBKgg/kqn453WrYBU4LSvo6eJn+yP95DtlS2iCt4hH6D5Eu0VyfGP6DrrAc50vlS3aTg/0VVuO
kcLeTGaLO2GA10kog3UIDVhG76ImE0kH+5YTkNDi6/4xt2oPR6RwwGNw+SQQhkqbYU+9k2yGK1gq
gfXNmRgZ2C4cbwk9gDd8lAFY30/ji/hIPkJuV8rfb/66Q355hROnTIGrRkaA3yVQ6zbcJ0dIqDRM
hjHb6vPx23wXx3FdBmmEt3kIIwZMVjoVmz7GaOj+M4Q4gyZXmBqIX1TwR3UyKWLtLKJxUx7F+Pw1
/WAbLdY23Ccb9ZctGRD8mcU+3feFNcI5sdjDH4zvBrR8OrD3R3WSAQsYB0OAfbsCLEuisv4G1Vmg
KPtWLnQ60D9euJJkNkcfymgs/MjIgPhQH0T76dVfsFfvMXJKlGk6vkQyTIkN4uRfTtJzDGXJ5jzr
Ah5qd5wSjMXN3HnbMM0wxJc/+/V8TQbG6CDdhs5UR20kuynNZBnUgLmyMxH5UNNATnpwBytP2Q6n
c1TGaEQ/KRnMCbWFirciWdliZ9qQE9RCb+SBmvuiP0VsaBGbLIgryo4T5vPwQzUHKck7zGJISbDg
SK5OxPX1AEPQZ8x4zYzycA/v8PkY6NBGX2EVTCxWLDXFFhe5ua2vB4Z1FEZTaHeJdE/12wNxRQpi
ictw2Pfgx3jypPhDccs25UEPIds4RZIGKIfhsZKRaabu21IMShgIvczCIFdmNppBOLF3hxLJp+pj
xLxENW4Jq8cPMlxv9Hu/4THJyfPazHDjKI94Np1yr/krD+q20pevEwV+9iVPhMcESr5F/FoITOzx
T9hAFf33eTYAnzOKukNHdhT70CJqkEdM/Lic5+uQxc+/caN8CB7i8agGaskJkSNYk4v9g10ZT3py
PTJOEyMoKwkHC6Ps8Q8FD3RVxvKQnZoDgiFo372pwyntTQbq8OPmOJQjSdFiJhA+hGsMOOtfkjyt
OYh/7Q1wLl9s50NYuAoIZesWTk1cg+gx/3WBKtzMaexreHVARoPhePucW7I/3ULMQtzreggq9+1M
6lvB136uu8V22CxCJYZC7RXOEj6+xRlo6k5ptqhAG2+wYI+Zk3p17uFhcHRaCjBuNyAsYiyqCPS5
37yPD1lmonTF79Fmr1MSOLnjn3R6golkXw1Mh4X/CikBDMBYVMRWbz69B6qR3oi+oSsuiR53CCGs
DkoZz0hbZBLLEzzlPrglfNxxWZ60EIB5dQ4rhgn0jkweBPv1DR48AfYUYKjlIYQlNWJQ4OOOyB0X
UEzDY72Cain/PtcPYdnrVn+3CnxGHob6Mha6cWcr/Mg/CjjdmdEQIc3q3qAp60tnwUrEL0vE5C7s
WYuphfH6TTMrkHTMBH9YGqoUig+Hwg00CGZJO4v0uy1hH7piGdAFGPkZdo1TNgwcJisjb/ZcK6rb
l4HaYHdu9YWJAocJL4BlYcj/OLwNyNOUIW++VRcTv6IwFSb4vMUJIIONrW79PvfMRW3PhXWm2Dk3
H/Ti5oNtVLy7bIEGVWJ4Y/rJi48W+q1rvFhz3hPDQCkFW44M5zUAzqgEb8zfGuvNvi3PP0iiaPTj
rdkUWnyDyLRwqacYzyPg1OYOQ3Bl283XyK+U8zQezluaaGfOIstPqrSav36YrDbz/QzO92Oy4qLl
o62n4CrEqeSdrQREs7pXbgckHUfiWQO8d6J6o/NA7GYenWvti3hcL3N/xA+McYpuUuGspZPsk2Q3
uZab5WCAHSpB73Qx+Kf2x6nKMO8Rtic1ifQk+7rzQN8v99V5DY37a/FJlQOGAy+YfmPaBEEFeYY3
6ukZKyJMA2tKiaMyhhygeemAmtUBcRLfuEQRGUYyJXpSVErOYmEKjQ8I8LTwcCImlon3ovDmOiiX
i1I1SxmCYi5uEnBBLchkbL4hgXUHWNVQAUNmpMzoAzAIbbA4a6AIzVUDp/Tyj6q4/1Oo/yl0exPU
645qHxySwDaQO9UBGqPygckDAiZWh9vNff5VkqGBolwJmXavkOc4ALPDo00ENSTigTEBfTrt4OzC
fAX3iwHW3y0pKB/x4vk3jcNWi3Z5KeOrz3sCIYx2PvNBAHmT+pGUbw9QBIvSFw6xLywrCBgzNdpl
rCuiBzhVA4ldgvWIzSkc0vfq1oQU3sx+mUhiMIZ49QUksWN0xH6cQkYNaN6AH5DdqO4/DhBEhUg8
Ep4Rq3gBLN8/88/iSO1BU4Fmi3JxaiqQ55fL/LmGLryrdgDsYTkRXu8XNai2Q7BY4SwOqQGODYpU
9JEl8UAaXrRLidOy46nAg5jZ/IQfpmwnqglkBctUi+o+0DnTcsadHvI99HRPxIQDZZD6I0JwOKMk
BRfCgsKtn+zjEMLQWBSe0kaM/Tn2SNugqZyOseuE3cksl88W9Epfgh9yTShy0AxSQMiTtSD4D4ro
orC0l8mfg549R7cQXSxWwRIUKNKomF8BS0uScCfDqtIC4EmxNqGhcPS5nWF3dKHu4G++Fm6tehiP
tjq8L8WDAX/FhwnuianiMqFMKkfYpSSKxmR2kbcjoLWxCS3hl/7YgXu0dEmMTHEqkydPbezdGZhQ
yjDW+3+8D4rzJNoH570uEuVoxriayQxlp7xE3cyEALIqdfyIrfLsQlnPzAImIWJ+9f/ZgcWyu7z6
SW90/6dhZmbIdJnB4JsLXVmzRXgfnEe2AvgBDeKP0IAzIL7lO2ZHU3MgubWEduY/ku5rOZFkiwLo
FxGBh3rFG4EwQgheCCHUeO/5+lmpieiZ6XtbjanKyjxnn22aAX5M1fX+ABrYK+CJFx7o+XytsJ8E
sS3PGspgZRR+kRtb97kKH1VYs9eBnXkY4GkvSR6GFLs6PAjkEE+UyRPZtcErFqvmZVXmeanuY/pC
QznpAbVy9y5LGp5DFm4Q1A9NClR84F4IVwDanUXadd0SqIsNEuzjVdI3Q5ggUOxwfG4f7jxl5Adn
hSNzxnFd4LhIm6CtOb9udlDEOX/dUezD5QFyQ7D8eUBbzUKAI3/YC7SVzeE6VQPjAiAZUT3W7RCJ
At5dsZAp+jTIgtJuBBRup75VIhfsofISGAo7tTjAMzoU/NuX54vHgapPlQjiXfbnx/J5eq11bQwU
7pA+Fw3FmT4wdg/RmzyVjlMQpeaWhAyE7g99Cb9AQ342rA4eraRsu4E1shmAfAYE+VbJmHfQ6pc+
ajtdoDdH9RovKjgmoyWh0CGg27GNPCX3UxibgioR5PXsgC+/camXK424j0QYv2hpXibJGrwdDzsA
/2AOGBBmsWekRab3vmqda2ou/g80r+Caa+FC4kC1XIpGHB1YYFTzthzuF/qNSSvznu5GH7mAnqGA
NJhVVc+EBdsgY+pdi/FetvUnWkjN1lOXZxrEMOT+CGHBPMgVN3TwmfyyZsK2BWIgF+Fq1RUL4ed2
v+Gj/S66+34Caow5hVPL7OjX9frzZUhONXjXIAXmx9fJdKKRid2bhmSY6QCZOlLHBiijJol1fpkW
XWx2nzLmCZdKNazW6a9LpwdORzAqApXth4/RqnWoGlk3r52NFAqt3631oE+88CWVVimN+if+sapd
PvdvyQ+hIMP5G+OuIGgsLKuTtywt4lFWQSkimdqXsf7eHdJE4feSZvumnlPB5runr8nA6DfVf3Zz
zMWRzfsO9vKjk6BWudP+1q0Djb4g72G49IP98NWBB6xRTI9No+y39ceq9ywFXjhztIaObrSe6l2B
WRZL7mPh1RL+yemQ9swKgNZfqZ9YDY6DKNoHrnYeP6oY3MXE+95bPof792tn/sN6/11OQ3BFM4ls
bLpuePXa3A+FpLAihaQlSrF1JRuvntFBgfJIjttCUM7xBhMnZan0vFpz0cgKEP2WmSKi/Im/U+1r
vCsJjYIKQ3ODUrsYXJt8kHHDg9RnNPfWr2f1wIoDO7hzH+b8F2G1gU6Gt36tpTpnkwpFPSVnzeR7
NJ8lPhNkbDo7Xkki6Zp5Ol8s2MpJdZSaceytGy6ifZ99oHwQVRBXaEzax0amqRAKTM5589hgWgBb
LUxG6Hu7Pm3Trb902WcozfhKior551qXzhWDFSOJerrEAA6Yz6tNvXUYX+u8gb5zYOtzfTspvD5P
yKbUBLk3W5T+KRRIOByLIgYRHw+8NYPSkoF591ydl6PitsrDhBkPvjdp3WK2mCl/G2IbFsX4QcM7
nEfr/pZEZd/d9W/sdrlrcYx/FC7o+z8xZbJPO9ozO0bROpeSDymKGV7VBQV5cldOMys5F1TZtDov
3CaUr1PpwEQ/WTrGyrd8/SmhkUNB1MfkOSH5vGq4RM5gpatPvN6WVbmZhzGVNygv/oImq0LCDsuq
eMVUvGLkjlGxo0XH3ZRbhFxGcJSsGX5vdYupuoqGIJ6XZ5iBQjxnd6G2fDu0qKYXnOIkkt0L9kW7
bpbnav7DjGnBKvBRBRk78/5OkmbWwIPJlyyi1n1IQmJqccz4rT16WYF31yD7zir+tkdSKXBOgvGt
fgyiYuCFfc34j/daEIUYed1asbrdfvf7GiwWjWMT3mvE7ky6x74e70YOmT5tLJmJiFkhwMEpJNgA
V5UtzFFq6Q15ZvSm+IGMB2hGT71ct45gGI6wwoWqKTCV2DmmR8n+A4lnuXwnswVPHvq4Br6tiU+E
yjC6QppGwdxk4fBYdZ2jTmtfKqSCmxeEXt1kx2UwHt4b2t2DSwG32jhhTNtvuYFuh0BtUzS2feZk
UmODWUvsI/hmfjjWnb3HC/DG7ImnrTVsp4DxKFlWVS+wGgBfr/LHjtFof1eTqQa3+0t5i/XdMWDz
MiS7MhVMdv7GG5QO1fOUVT0GQDgB5rUcn3XT6LoDdpbv+V8dIYX3YO/mPDvRxHbpcKtCQd7zZd+c
SRIPUVmp8362nagrxrr8F5JtD5iBmQOQLFiTT5MUK5mZGId59BcDk5VoZLNxyGFhcAqi/hktWquW
pcBktGIyWwvKcqC0EUJyvGxHP6dK9JFl9mzT6Oa/liDg/CCyQ2/cSz1CkyYKKokbz+6iOB8mTXmO
0CkpK4PXIDXim1DEZhLZehA1MnSInRqP8aUVddwhNQadZ2vSjjpzdpcfxr5Cfj0F2Gv9bNkp2KZe
+dZZ/ZMwD7GSxgeoOZJJK0y2QWvl/Qvx0ryzPTDAD5tZNR8vLN9Ba+Elc7O/+xfuN3+B32RPeZ8Z
GWS7ow7CTVWFAPufV/D3VCam6GRVR95+zg2VTaKj9Eu2+Q6h5DE6Dkz/WW6U9SKDcMa2VIhQZVka
IeDZMHf361J7QRf6TAfzf4HgJv7Bp6bxJsioC+/p2i3gSgOn6LU2YdtfND9we8HwlefQqKxsT65d
Wt1NC8vxbe/LeNSsO3Uz3UVr/64qghbysVbm/O6qHCGmB+YOleTw0Nh9R5/Mo2pvCrTKqdjfVlbd
JF0OppplO+I8Mr5ceQ3ZNlTuwYdoV/xUuMJq1UPlbalvMyh/rlAha9fmaaAYM9YrSDJtdZ2pU7B5
KLkYxdFThvK7MJ+qd3OW7KmXbi66hub35pzZVzc/3fflffueHgCFC0WSCpbjU4sE7FHRojxJHjUq
LWD8Y8ScJU5hodpnvGJwXcxqsAf056psl3ucDrF5XgzifC/kZmQqXESW30BSZXxUe408OHrAgWeJ
5XO2t7iV88VEJ5Q8TXZpIW4iVKlIXnUPUG3RddMFCORK+g773YRC301kKdmxvawGYru0XwVzUMTi
vjC8C2ymYerOGFL56q24ba3eF2VFWS01E5Vhr0j6lgbmoqIzn8+pz+ns0zYZqGqSTLPmGY9ZMSzH
7uDcJLrFy+BBE3wno3qsw0tgVxikFU6Hqtgps7I+pwZjPf4Xj3Sh7SI0J5xP39NYZ2aXUc1WD0UG
YcO+sdRsfXU1P3bdYvkGHUWzti4HmmBrHjlvbr11TOYV2HcFdOHlGpW3l7YSfj1da1jq12GWCsvT
qoRyQv7CvN3i91VXaFsFy4EY+k5n7viOdfLtrg3uug2NkAkx3wFdhBqqHn7+OlNL07FFnajjPy9x
vr/xIcb7OP4BXDX4HSVzdqQBUSx7vw6VBm8xVmHSa0JNHDPzmD2VHVi+eKzmMspc/YLGM1M4tZcj
5Jrbr3rKVf+bGtjkotkKz1GEMv0xgPhYTNhLY53j+678Mv9D8x97PjlZ4MSVL5XD2xd0xFznPRf8
TjxNhVvvQSL5cQHQH6rPQpNpT435bCvCMH7j3Vg3v0OOGCzfjzObapichaL39X1pcyvl89pLdpNd
kC6kOWiR9rCKqH+CWu9JQZwvPqsJjTEYVSvgaDKgtPqLnTK+lcBqZ0uN3A3HI8O69HD3yzlmXnw2
uVwfa/hGtkst5KGUbJrQNLg+F/jSLlqIjkrYwo34G9UuNzNXwLNq71fvm0XtOUSRmRsMF9b9x7Eg
h/WpQnxyC8w5HZr8fz/MAjwITT8SjHMnpSTRiTyVKUbrteTZCUfvuoua4NJp4JLiSYxbr5X9VNxV
JtHkp2NL11AGWo9qgbEOO82PxGmcnzSN5KWPozj+v2lVE4h0VfbvNxExGh0EH2Sj2KQX7FJ9NoES
7/+WHi+vmCK6tBcJC3rk3iKGcZndN9NbcNL50pepZAntzu8O40k5DxbREjo4J9LYjCGRo0jv970l
q5p7TUucCA72ujPPlffj0AwmIglGgtH7nTEBHhgaoOVbLX0cKn6SUtMksSZFB/NWdRv8EMTl1F8l
K576SelpLM/bm5SspIH2nMxHLp/GEuOzK/zu2LDcErSNyabrfpkXMyVY2udtzv80uLD6m4t156+R
Lpj97kEIATWVeuU8/Zdmftk7Jxv7f6AaXytWCc4diUHsWYiqkhA3EqsL+GHtxMDHu6NMIIN5br1n
spmeJoParAHTY7hnXpbjxoCBobDVj13BF2EaLLYm37u01jMFeLJ0OBUHmd9z/fUNGH1+SHG4fM8/
coPOozdhVbPLl1bf1y8GXHn0Zl33/F+KD87Pugc1XHTCrJSCE2SDopstvfLi+Mysnk29f33FU4Pz
7L2/PEvFErfUvnzeUcgLcGHagduifM82Y5vKpW6CTLeeqtBkPxuTR1jXSuDAHlHP/Y1YEphhXKxl
x2b03FAQyQdm7QHr0L7wXMsW06CVLlj32Z+kio9BrmMool385WX6aDkIMX1QSxe/l+p6WX6NL93A
bbv+/tUuOPdhSFxEtEvNQ/LZkW1qy0HGVZ/HLBMhDJrMnNHMIs7j/C2qrkcxbqS4fuXdL3YMxsT+
8o31C6ey/SbUVT5kaFrfz/9sJOtXOXd4pz7kyR+Vkj31whp3qr8/VXXrp8ZEWG8wgkfgsetXsHwm
h/f9TGpZisIjJLfiL7ztLlUoJWIIK1QnDZ1JNTPisMvQOc/lel1UxTzO70qMsBwmKqZ8Qd3vKp2z
JSDVXDhsKzOQ9Bp9ntKFy/hpliQCZlNnKBQxVdGr5ytxgEDKuMk0IEZesShCfx+5en4AYdsP7b0O
PXRVxf3mC1E+M9cMNvReO+bR2bKggFBo7fldhwT3w8JUpcAglx2wh5D7/5Mj+h/tMRWRM2FvLdZG
pQ+hgclvHzZPKJIvS65iZLW9dhSq58UopKd7V+YOBgSQvg+ACBJlwLbQPDF+sFyH6Ek78mWQ9Jr6
YQJ7LyGlwrdw9+Lydp9W7jEl3Vry8qQ3l0zF5bHDAPl5n21WQU/IwPEI9uY6O3wFb+4m65gbw+FK
/tjP00Wckez6l1hvfuuEfYyP9DS1+AmTh3kjw6dERX7uGyQA3maSGuPmjvtcOZ1ppWLHYm2NcOQI
OhDZGMdetiW34ISOUDg09scS3OzXqtgOWSeiyRsCx/+tPp7PQuoDPKq0Rw3KebGEQL2qksTOYiu6
YDfyo8NFPK1ldNPK7aNq9lbQZytr9YZJZZaHJIVxrR0MyVr2H1A+IYYvaGwtAikghfC0TRWBfG1Q
IHvTbGBTMhfKju1Q3LIxFnERN9+3nr+ntMMnuRBe34qvgY1UQ6uVSa06Lwy+RDM9lo5JCRsFG+iw
5SWKBBIa2AkR7v6Nu/N2VVmkeJ7LqGBPUvLYIXYfbrUTz6RWNJfJXeb1Zoa6CmKIAgcIunZlUQLl
LFXKPYo39dHvCq5p6pQrBpI3+vH1ncpcJtxmUzo86jb7G1COkc+9dCEqpNbLFJKmPwafg83XmWSY
hpV6GRpI2bAvpDWsdyZ8km8LhZsi4cuWGCZDUN9YyQ7iKOdnMXe1O8Y4pEmbL8KOfeH1Kp7I8sCI
ukLyWtw+1CmnY7qjTM6uu4T3zpVnj/YjF7oFpH5C8hh+V+F+C22M3WVnUr5vEzklRjrugK/qjWwR
8dI92+J3dpORiP+jUZWgOC9eBOEwDw7dbrAhJGsaa6g12jcQ1rYMro9mLMzH+SEjJkb6rvX9BtJG
UFQRiTJzB49cPFnYIqwsoDermS09wPxqHM23cWW+rrgLzp8STOlvtgGUUyaGNpovQOe+kBhH71HJ
nwyrhFXENrVNV5w60CClIEExN8hWsmCIF3E2EM72mBum+niRv7Jvf0N1B9mOSgDvpJ+dAscyI+vG
IpudmzbwVec6eEzNXK/t2M/8OzVb/c7/DLaQqcLC+eMUp96Xx2LqyyG32la2YzmZMKmLdkQxa6sT
b/egq6a9KBuYEWG8lFRdSrTHovT8h+alF3Mi+iuAH/NWrK1ispbEn8j1PYYSqHYcRdTSSlcKcQoS
k6fxswmd3gefv1DFWRo0CgZk0ZvbH5QAh3Jyyn8OUQNIj8qZ1tJcS45q2Lr4oT2mL8sWDP871FJc
K3FZughzCIolvIHDj3fUBqnDQs+iKflI4B99K6uXuUYKjOc0KCRVCNWFs2R0+xuV6D8VzUFC9n2a
2P2JXQuwIzPe5PeSB9VvJol2HzIkDspH9P5tcUVlY1jdTtJ3wnT/vUbwGQ2LBdi214cTPvw/6Zqt
wgYne/mb6tMU2AKyDeVIAzcIEJyDTmPdA0Ok+qL5eITaTzUWylrFOufb3z0fmjWXbabay0Jq8EpU
V4Qd/cwvFkumQ8VnoHTizgnjvaFhiNKt5Mfrz1MSX/A0XqmhhyROjx+f7VxTsad8YFbU7yHP0SMf
NAL5oZd+/uy66i90//LKNHR0/kl/7Y7FXDfeND5zo2xKHpzn29HETReR4a5SuOvQxvNUMfsFi3Qg
6a0UmEzo46XlKMmPIRBvc5CNXHHpdtDg9DTC4fy3Ai7z0vyfMIGLLpGBsjw5OR62cgxb5bn+8tBQ
WXpu43J0cjLOORSeflIJEzNOu6ohoyw1Nt552LbhrP+Ymcbo3o51U3IOp7Rh+1XNbDaKf+5jXxPz
wHS6RfNwkiya/4AI5g1yKPpzDbzDBbsJn0RlFnkZqv0KTE2BGmyxP3dsMMMDSlQTH4OiiFmy+lwF
qCSzA/1mkKKib9qImJ3osp86lF3DNoUlMloE0kJh8hWfWuU6XImDr7foxv5S3op+XpvpEQ5wU7qQ
+fZVQCG5z7N2BwPg+klWvcrXkCTuDzag2kbPTIxzDjoesSodT2B60oeY2qD6ZvKl/KZyOhYjBSXy
31O17s/N88VqxBFbR7euxki4L5CPJOQ10vPej+JWS1eUAPcgJbK6NPnDErACMtQt2YYj8LRoXAxg
UpW0JR3qxVNp9W+xKCbn5YM9xBERSRYvvAba3AjZJxolZvt/CsrxZnyRF/J1/3jWN+2JafF0I5Lo
xT9gcilmqgQaZTS9f4efwJu8VV/yJgvZn11DVfiH459+fNF2dpr6HO1q+f6xrma5a01O1dfgwOqY
aw22IbPUZCGdpDBwwy4Dx9YqKaInLHL9zhU5i8Qae/cPm95/x7u5Dipbfcmi6ePZtMK0q6SrpeVb
7PveuUdeZf5jMPC2/nf6sdnta2CZ53Tze8wVNvVXJfe1NiT5TP7bfZh69Kljh6k63mEq2D5Wk9ND
Kze6jEyY4S4J3teWzTL9/uCvMj73yMDPhdwPcta9mv1GUEISS39PqlcU3PpVCTkvGUjnrp7iRN+O
TkVmOWL7hhXkbf9YzhTtofShp0kF0VSwscyB+/ZD0Mzvqvf6l/7SdUdvUKm8B6hjEDpedQ9dm/ad
37EZRPE23nZQZO2Rn38ZsLuua7/8iMYUmYe283k5ipVCS/GHNebHuf6cR0/0N3133E21otPTLxUS
m/yfsOgyhZuIcF8LW+zZZInbDCQ09I80suByepxOfieDcHTk7EP2Bjanr77YLbRAsrXmeRgvSSHs
cIv43gIMC+nuzUhJRWp7CZTpZxd9aeJ80ZjJ063TB7/kLOADvmrJ5TDDG1TXribB/rnzImhn0h17
0k7YaTwN4BpaNXAawD1EAouksJ10kA5Sz3aKJ4A0hXjjGJfG1TodZcM2tSOKZq0NxrbiGB/cVhh2
3mz7RaaeYJdlCNYJ3k9g7jo1YYPkrxyrU/0Vv+6fyHzx7rmhla6LpzN6qSwM0hYdzCQeYk71WD8/
zo6X0+xA+fDimzn/2VbOb69/T6ePqNU7vnzU38bKEVtCviKs9Ni1DXO4yoJQ32OzE6u4VYuupPpC
K2RYCLYZ38arpsdtItxAHMWgr+svzrYFIMayoKlKirl15oAqf1eNS+/6dkEWPnILSvwgEQ2eUxzG
N+HCSyumGiiQz96Lm46vHsd2zLfVKU6KWJNVlQGcsaVYriSeBTzp50YKmPB1Lz08gt+Qb7Z+H/TF
9vA3JfOWjqY8AeeM49vyGIOGKXeYaajZvsQzFlyjvooCi4r3CVTXE1DYsigwI83o5oAmKuoLMFBE
apLdx19UxjQvTCvMeukCoo9NfUEI6DWualVns+YP+PGsq+QUkGddjml9y7BKe5RnSSGwoesQD6Pw
ZuqXN7wH6T6Nt5Hk8JJauTo+GgkoC7rKs8/yP1nwsclkzzXuaN39kIvtOL7TWjC8RnOgnrj38nZI
W8dxqG4FPkdayK+METIjonIWezTfYC37ZnvOdlejc7yuYpo8nLHl+XT56frUKAC4w2RugfR2B9Kh
6+lS/nmUFUOQ9Qc/iqgcOiCFyvgp/EU6iM26kM4XFS75weZ3+SBN0yvYkrVI4GMgMgIkCgP8JcaO
phAbvLDKRZthmyULEU6sfqqcrcX5fc74Vr8v3VrnFQM9o71J0AWw7HBR55yagjND4fKDI2VD8pDo
d8BMid/rx3Vq5qA25aWFWYAekJ2ezRzNCiBb+p47sxT7vb3OAx7vPtRt6WKWbbk6KddJ/Oa+LwOb
sXPkyuH3zbF+MtQlQuWSbeebCecSlQUEgMxKtIkgB+WXTE7lhnrVxMVX7aSciYeCbczR+3yze1g8
76kP1oXiIJb9PG5B1rsLRQ9XNsu1zmXJNlcuyFZ0e0Fg4Gj5TyEXw9d99bvb4fzf8vPF7ew5FBAR
5tfVZzf+zzUxWcLQLa5H8bdNVwqORQqEfL1PvlW+2emBOQ0bp3NQ5S5+6ZzMQcBMJ/YN58okB9oo
SiM9HBi4s+LITbPqjHnxdShR4zdeH7FhKo0qfP+8B80S3vsrHAiR5PdnoKbNDYRzf/yctm4OueNe
+X+uryPR4+TqQl870UdyLKhXuchA3fM8rxwa+kGdhGda+5ObbSyjFiyHpt7MwXXfmNtuSW/Ku3Mt
EWvx5rownX3pQOVekkO2b4vq5sM9XC3KtvETw/3gRB1mN9c6VJPISXg4Ye6RdjHJRB7AXgr8d150
ZoG/Ujd12J17wyDTfgIqPlor1ymMD0RTs/KISNAhM+dG7I2+VnG6bKZ7JGURipjTON1W5Yda2jXO
kUbFjN6a90bmWLsdSyp477sNgYieF1Kr5fA4vQWWhoNSpqMy3BuJmdJwslCPvVHFP5xPFgipPNqS
bYFT7rNqs30oCul8/lez/6Y+vBvp/KUyWXYNLe44h9t3095MEVT0eE9m0ZwD196jqCyy25EWfJ0M
Q9urS8Okm6WZ8Ex9cc5GU1Z8QSke7zotjRW26uHG3KTEZ828kLZ5Dq68WZhjSLmSR33HMvjVCb6c
TP9VLbu0TfN5k1orU/vzVj21HEfDV4b3cTDcDRvbaNVdsD5ksLD+Z4yJh/v7enfcHGubqla855NQ
wbioTC526uSgFnE+69/wzmmeg9L5Xpz5gR3TZ4PESTnJFTLM/FxNF/dFVGN3XrVXd+kS5AxQrvOq
EZ3Kt3vfPRRfL0Q7iQom45fD4zt2qk/otxrjBSHVSnpHT+vrXsHISDcWhy76qrl+Dv352l1uWnho
UHSzaxJJv4EY7FMKzdo82/1/Z9AzRiKNVo/WuR/jQPV3hePtU4qhQP/yQ7S+WnVc9xAPS9OZ6s8u
k39nR08IIFaCq6zyHtNcUPFpZ1INFeXT7QJ/QTMLpx5/71PldO/f1/Q3u8HjVSW/q9yXYwZasfb8
bQfQ6C1+J9+Kzkk3ijzijJpZE8H+XoXggyFPivV19m15+8wOnmIV8q1d/j16o4BEqkI9yt8KewfI
2P6otEP9YgMjeBruQKcrujMvZqp4e5WjYxGuuurZtV+hE3w5dLWt+dotHJ0m7Q82Eq8gdgpXFmbT
i/dsb9fpnG0FvA3xcB4MqJTyq9oWdfIXPEoyRgnzuDQmlDeHBUeX+pXHwbdpHMyD9OfaeaRU57cV
FpV+YrmtPi9vOQMLCKd8tPnbZGp1uuuXazddPt9LhGvX4MEthWcadSbfk3gZZ+CEA7+oMJSITEuy
BUFXL9AH39x82I0SRpWvol+HK3++EnXrbt8Ts/aEiM3fHjtC0fp6W7RfHVoafHN33sMSb97S3zQe
yJQQb5rg3b3O/N7fi9fycPjk6JGHxRCKF5N/vxbBe6iSRgovplq6VFOvQ2MRltKzmx0DODru4tq+
RZ7Cs8/Bp9hbsPOSct5Jo4RRWUOvyar0frGWQh5TBrcVNhDXNqeMDcJy2lRpm29k8gWNyhHqlHUK
h4G+JsIZ4ckCm7z2aBEOVzubWLjMBxbbEruvA4pevysgAJu6fBt09J58lldR9fGz+7p3nz3bgfFn
+fB5+Ced4MhIZ3z+ALUjsA0eHUEdmWNdGZUt3P+5So7u081YBhkQ6+dU22jMWey1j1Pgngp6n2gs
8u9wv2Q386zsecozefjJD14diLIiL3kt0ru5iOdFyV/ca5PxdFNiZosplUX5ODSonvMr1XBB4Cn8
NIfWHuQwXYl+nm04lrY9bE3oguKQIlS0bX8786o7WsJLY6E9a2M0j/Q++9pufPucdwSt106++7dg
LQ8PDsvlx8GEtG3BQ4NdZvboelG1V6IAl0KPNipL9Bf4gahyf0FOhPTpWuZVvn3q71QziMO9wal6
7OysZpG6QYlowOWxe7FXQyZrGuNxcLoWY/27PoyBCGQqV5jAttdqkiCfVeNwlkj/+Uiq8sfuGihD
a5qcxjO1/LWa+b0sW9ttcT3br9+SJROZKrfbPyhOectJIV987krXb1Mnfki+lY5V19mZ5ArIOQ6G
CWOBEIdYeVRNvIcIzFgiGQE+V2/nzHx1mgH0RC2Yyr7LR5UX6Wy2knAsQmexN48VLUyKFaAGaNWB
n6XsMbBDlZUEl/mfSjqy5cdX9RNOiFk89MxRFlLZMeXfrkdobAkhLhtsQihOJWRmbiOogN0Jmc5I
ZdMVYv9K4P/WJrxCXgy+ahNzF+2SbSXWW6yrNtMtFXH3lS+eFPOinEzon/FS4EDkW9vvORZIL5Us
uCjnVddmAgFmALGL9WD2mwfUXXVJp56S/L2ZAvgAw+w/pHk4lUK09q123rJ+Zktm0rqr3ebewIAZ
zp9s5of84ih80SHg9at022TDczlxMrF8NeB+FbaCbJsCnOe39nUo0fyZGCyMUJXq2YZyc72vHfJv
834gDhwaaa54R18jnx1vHtJei6eovO57S2xfrAvclFXRGwWbAGOkmOxC94Gi5lqa4VmnkbN0HWta
HIaohwa0WjEUpRRGxRWVlO5GSmiQcL/W1dWzejH3xMS93v9lFyNZnqdNG8dhM0hDzxpQ+Ghm1e5D
k2F25mAHnOdQquP4Qkvmha6KwXQmIAMeTsMgo6NXT2jqKjC+THhVkfdbRVLkIuB36NXfu1gtZK3M
G2kMDU0v8nEi0XyhXukWwULJMtQg9mh0MzEIb5JY7llg1F4cyFpMJL+izefhl7WOhQR0QXNfslJ8
DqJFZ33HI7hh4dUPieaclpswG1d0080+uT5yWDn3j7cOPBChTR5ttFIegal+o3m+lBHal0DvMD+4
4KOYwVmVZBq8U+TGOwUxSZHaMtXHvSZeM7EX3JVnIPtj3S1fs1X5emmeUwRJj9lceexQCaF9m1+i
6Mm25pbjtgczASS66zssMLGo4bLs75XVo6xnWZj2xj+sINnOamxMv9yIDcOjco2Ce4skGive7BPW
O9AFYuY+1lWbMAyXp8tCZLCwWj8UL4qpNcPXOyB5TIbnWWbHLzXQZrDb8OJWDfFJhNMnBd+8cPhx
ru1+kj05vQxGgHaP9U8+19hfirnoa5JHVO5lm+laMv2WyXeW5Co/h5iQlN3gmDTFrjtiJLjZwztq
HzWxUpDRzPrQ8D1tYvHVkBovVzw39fJOEujWNl7ajAXxPlQi61HqezJ5z2vc08H4JeTHefbWeMkp
3Iw6VtWd8SgExUThzlDg2EDJwaNh4oFgie97KG/uH9y3b9gXj+Ju8plb5jy7JZvTPVa0+CWOMDta
BnefxK4CmM3gpz4bh0PlHhNfVLHhxLBed/XsNVmI0T/Ee69beAzoDYwRhZYeGCs5AiqrTZP8tKbq
OSYailQFJ7hM8Y/rzM+Zb6uH+Nf27LYH4b9i1QiMW/6iRLVjzBbvcn/qqjd14Y7K/Kp2iAFRg1pg
2QdhsA56SFF3KJMO2aguBh3t089LhpVtofkYZF5FyoohYqcjXcVrvKuQ2VbZ8YGhSBiYv97quVvL
UrGXGkOf1p+r5W/qbt5TW8dLcYkgISC6NNcMZXHpl+140HEqwRl0kFrk5rXYI4Q024iMi4+LSoI1
kDGJGjwUt3+yFqBKKBFuYYpxdFjEQioMpvoC/qYzMuYgpWG4ELGwigL18fZoz4PGiC5qvqrN/c6S
VadJL7+n3jl/vNKBv8Fs+0bHUEi+GTKiJ2D9OSwfneBwgB8RlfLtxIwx/UJxb1OJHl9uKh2Fnezx
6zBYDOJjhiwmdulbM9UIhBkGcSCsF3Qx24OPTH7RDlB1/Z0UBUwxHNla5WXl0PLYZcepfGF8els3
z5PergY/vkyX2eKc2+WQOy+N4bH8sRvlvphRQ2224CyCrSpuYujGPhHKPWIgM+hsmNh2b1+q2j+9
l0si1+D29qhXWELd+lrLT6NW7FZjGZU/S3yzUr5wYv3YfiksHfodlgv5bu5nHrFsPYxSb8/Wjofn
5v3gSKz6YNjUzfMY6HhSfvp3J/Nl7Z94W8ZbqXN9Hetr5GnKHl9k2rmaukAG3AJfkMf7csza1aP1
B/+jB6AgSH0+N82J3DnDqompTs7pj6aWmemqAUwsTya9RAdVgsNh/9zNruifiwySGxSr+5MRZuG1
LXxwR4znDEmoW60RqQJkTvbpYzgIA9pS0mgjUGfMbv8IMqRCt5H5b2PBqbq8mO2/Eba1FGyW8plq
+myMkwtk9XMISEzN0jIPri0VTPfyfnL8HqsLRPnW6guref09/xS1g1KjreKWXj/zlo1lWgyGl56I
QiqmtCldOonSHaSfLGQqx+90Q6C6WJlnY/PmggsHXFZndHzz6e4nUTdhiwdqTn5gCNoyzNx+u6LR
+6QrmrjvIVz3wGbb7zQWHBV//VK5T6wXdTqvCPNC2I5FcngjIgwSv+Yrakh86cOh19+vim55Vbcy
Tm+ksveyZ/5VufFOf798nb5a4PDdD98+AICd5N6g4+reH+UvCzmq0ZkEXCtZVZnevnbMxRf8jsGR
pPCt7b3F09i0M154km9Tf1oJ1/Al+Sl0met17h7dz6hv8Drpag2U7QGyLYKSl68y51DOnBE3+nQZ
vJNuxbuLOgi5avqJaCo3hlsExIGVNa3I+PgMfoypjww9eXOfrirZnCz7oY1hJoATpV3jFPsKYHIg
Ycok8/yRIsEGs+Vt88j3i0t70TLhh/CUNuqZfwLHgR2opNifgRMdJpbNMNh8CQHsoeAuqipkPkBR
8NnKzPa1u8W/qx/TVZOoMN31RjDIIFIKkkWbDqIsLQ0Ad2ZbERhKLq66ZnaSqwfZE3ZHbqaRdEzF
Ph68qkPEeimrUevvHiZhVaAmE4+7sRYfGts7PONcjn48ccD1uLtdROxTtG7eGPnAEzcVLCrgsjdR
HoHVnbLhHDKoeEFo7yUb6WF2iRXz+SJBQ2ImEskA37waQjEyxcBVYXqY6CR78JLtVOPKPgNDVWcn
RsCW9ucdW71Nj49C8hO3jMsmvXqG6dz6M7T1YgxFHWue37Qts4haMHjLLbqT93vn0b1/yKPiqLL+
jBe3l8r+01Oz/0c7Ubl9mZuswMHdRetYwfTuHNpZz9qYZQR7F6cN2O3cmPyC9ZBg2oC+TsYyU+1O
BtvGygQjKxvmUTE3fPWt0NObblVL4VKQHDpEwWxtEIx9wbERUf26X5SohGUdBQAM8hDojlUSi/3n
4utQd+omq6sPfm70MYni/ut+52kM1Y2FDunZu43OzePULbRHEBIBv/Bkug/xLwaG8iGbktnZr7Yw
sXIj9zDkcpFVPcoQSxbB+X9a0YMRIOoK8pjcvuGinuCC++7Ke0eG5FxsngB2u/z2X7a7ri0kBc2b
bv5J+tU2LE3+Go4YAUauim3ToMjHEQeFjgu+Cln0rDTCvTVD8/gGwjgZoZveizr/KDgCBfg6DNx1
cKOW0Z8H3ag2yvrXyNuS1WeGfgM/QnUczEe9nYXI90kz12KKiK0TPG4ciV6D2yeu4rHJqMr6xDKf
ZQcABe6Ljl9G0LZ0yr4qN09v5T0Q+wJaYPq7nuKGIxPZpI+1fC/TWVXtwFFd8zBpnzEKrE6bonMM
Wj7NWorn4aSN0G6JznR3LDG2hU/0fvjGMsQDorowCNITtRMdDLTlaRgIqLzAFiO1TNuXyPcgSfOS
OsUju6o+vOdmikKYx8e+tD+psdSGH8ianDwRNa41nCOYkKEUaWBmjMS208FGPDVWHXFtHl2WeFpX
lTfoSxZlmmYq+gy1ta6WRjM49RWPzc9rU0kAOubk0EHwqtihyrqr2K2sW5ldm5++io8mc97mZUlS
WCwahypAoAFmSU+N0zzdKHfGaBz1sDf2Q3Taz6i0TxOSY7yE4IJ+9KhSlNzJNEUsKtfzwU8L0hwb
LUGfn6t5Bchef8CBW499UeP0CTLdDCQjNhTCD2GM569nZTu7dv754K6qXmFA1tS692Ebzx9x82GJ
I/V0r0agx1CcsLuYkIWCd00DroXEL0nekLfHvuO8QS18CLZhDy0ZuaQcwek25jebuw9N5r18WL/I
d2w2mrhij1/cxnRNRXwNUsVdiyoCk6qrBC8w/6vn/mWbm1YutACxfqYPF28syCBRKXl4USiwMWI5
+0RNzHS4//lY7h9CAnxZNUcxvew9ZtGX+Awm9/XXO703AtRSAnHtxmXOmNg9Ak4VVFClw8xs+1Z6
bCpHphSbCmODKiVFuif5+lBOaDbHg6hun0cq5hOzjTglFB0lxLiKb+5jFnzhXvBpipfKc1m3P9p3
nDzVV3EATDOnOo6QicpCZ7b2U7WF+dClyqHDbI7zAl6FTsO+pmjpeljtKXYOgoaYo7Rj1ml5r61n
m4bqaJEMc3aWu7dcFe9P5rd/U5qZH8DKSJA+PV6fLgm7RGjDuba8tge65lOe/KqWEesic5x8Xjig
aokxF7e8dCEqrXGdJwm8yRIoOk0alihqC4ECBAlmD/NL0/7xOS+9RvNU/TVCzUJaV+X0PvHJPWLo
kiiyYsGm66lnIlfXZA2ew0vrMAiLrPA88w9rwhzsDthdx6EXvd1aHnP8s4AqrIIz5uefS+Xl0fi7
rXoN3FfFo83q8mwkXl+4lRHLhkPdkfoY/cfSeS2njm1r+IlUpRxuUUIBRDbmRmXDQkSBhCQknn5/
073r9On29vIyinOO8Y8/0F0Uy2YCAeeGXfC/DpZ3MACZc1/Y7lc33iyUmpUvM6hkb6azQXFOpQj9
G10y4y1051DY9SUnfpoz/Sswh9JDfjdfD+0UiOKCKRs9k4hiJ43Wmh3APaCHcPmsmXUQN+YW5nYg
NNgA+lwQBLUQzX35l7VzfZrXpDAw3yfae8bF4xAKfgZHXcoptncXbe4BJT5pXxopKFOSv1mW4WVA
rjFmLF8be7ph0MCB9O8VRLKNiWq9SUCX24QcA27f04ewFcOpJ8oalxY4hu4aorT99LRPCPmTJkzy
Xu8AI0ElGMABkcg0qPxu/sOKkV3IVMUYKhFcikMjxpC/5SS+38WFhu3O0Kr1UMSgDBQ+fAAGUgSI
hBRow9NQA1xcu1kxpA9eO6tmxmfF63IQO4d5WZnI4LgMEuNFK8YnjRYZ2QJPHajHEHLU617e5nif
mpMSkqi6FhiQMdlA9WW+AbTMQekw6Nrp4zZn7LEGIjsTDEUf3scsyvy94S0sPGaAKF3r9eQZnw8o
eYvjuiSPDIn5Ejjk+g5ZXA0a12Gj5isgxbPp2w+KMxxjSAgLhRGXmUDDq3dItqLLphtQE3+O0PC5
IJRogBLsYSxhzmz5TjQeE2/NhmVhZ8HLAk9brAwsSx59Lqovqh0rhdXxo35x3xqL/Bo2mIu/AcgA
QAigMx5pQlkUv/tvqh92BC6xjeah8pecXf6Fm4erLpsNiREYgPLo0e8wluBvsFUDivE16nzIq2t1
ok6pkHmJm1CGZFwEoDoQDc88mVhBca5QGiFAgdng2IFAdwzNluY+t+am338zd6SahUyNaLNKCtA+
mFGuZTLnpYYSy72UsIeLkWuKkl2fWgf4uKL3feD+1YRqKhI5wXrn8gIEo4HRhxEmDyuDdMs9xdQn
8lSBExdCAR7bE2rBHKnbGYDRrY4UQjYWkR0UQKAdY1tR0fb2WieFnGQIBbT1gl0QPF/vTHkKOIfM
E18E0iHJfSSvAd5aj/OcLtqbesv0BtMBX8uagNuyU6F+UDyn4nuYpkRtXIuSQJkN1zl2lhJ0gTaW
RfQz8T5R5at8HIcHxR3nG8Zq2Id0+8YTdlZsH8WGn6kpJVV6BRuRK9USG/n8ltZSXCFqp3iA+lP5
gBubQvxVBJTHYtP6xYbji/A7ZtPMOG0Joz3hOnYVviS6nlW/j195gVo9I2Kwcs1hZN7GtiCC8OFz
ccwGZWMrcgpJypTnwGy/PDGX8IqvjitDrYAMiF3Rl9C241xkBOxkj3qP6QyGhgw0ao8ycmnzCHLC
KirLRAp4aPzrFxaYSIJLgxxOY9nttQzLqfuR2c0nY7SDhxodLBdfiUDt/zS6zI7xPhLzX4AJiuV+
VgFguuypFHUoz5lVVHBfHwEPqTJD5PnVZ0RLKCNCA14+vkK3zxSqSY7RIsweSmGYuwyU9FBnuEi/
2VNo4U5BN4fF3Qpgy8RLpcxEYMSLCc9n9Gm2hhOW+E1RhgnJNz34BZMWusmKTeyrX0GOkJb6K0Vl
ohJ4AlAL+sAsi+fkkrJPzwHs6vGVJ+11xaw1ktWVUYFU1IGEFx6O+ssLKOFIqQmtp7YmKUTkzhc/
tzpCKTqBQHJECMP7sORJeTvTPKSTL819oYZS5mT06XCVuiEYaJOHai9iPhBjPqmQ0/qRDRBvXgq8
2Vf0uEaGHcE7Fp0/E0s4y7i6guEEl29Z8gsilK9RYyC1WOCjg38QjLnTQrmmppXkZ7e+ZQ9MITAb
GMMtQdLAcHCsGRmpP0D+jK6YvVRNOqlegX1kSO/oaR4+2HIQYRFRZByhRBQmsedjQJbLeeFgU7Rh
OTix3FGKTvpMvBRDbFBMMd2tp3KP8SQxGB7mm1j2yKGI3lDCuxpLSzVmxs51qFNpCLhumj0uCS5D
BQQTrscxEQ4e+XQkuPhcNfIwZSUcSgpzcIrgvjE0V4bHQ3ZDvrzh8/chPMBTDe9hp/ddE4GTwO+A
sjVHccBFZzW9w7ypJjb2XoS2DV9X+sK7PFb6BPMzcbHfCZZVymeKDdYLU0OsrziNMoQkcqlxnsF/
KlQJwmQex4SUrOOCQocOxXWaWAwSDfG48omEKUKzkOfNlqlgWc9RIDYExVzy7DxVHbzJD88rkQtJ
k+r5sprWqR3m85xUSHdQ5jg13kRNN9C88kA8IwZojBix5gEEogNFx4gT1/bPN6umaCbwDVXhOzZ3
lxSgV4/b46cNpb1lY6vgmutLSFX4AIlJPzN0hmL6yqKhTomLTc8iD/IG4p69UczyoA88oHY57fa3
/gubKbJaEH8i/xkT/sw20S1r5JZ8gTPfksMx+wUDSXwdIMTuYaCCFaBgagIDbUpEosgDJoCYoPsn
JyORQxhiXT4QBPFsik+FD/ZYQMs0XEZQnyKGMwSqQrcEpoNayrLwBgYFKvM4R6GEimEOLMTuBZi3
xACL2hAthauXSVN7LA+Xxv+9KxNdCX9hpfxizTNl5if22Sum3ZTWbm5PiyP3h2ccz7vLrGST5O6g
wSVkOgJFw86JyoaLzRYO1OvEWE0w4oKE3fvvzScQeSVcvQCCLVcJdrL0F4ehLTGXEyRIy4k6IslJ
f34wAuV5IZPinfDwmTbetl7noaSAisFQfAF8S27OEupH5UHMQ4bC55CPZImQG+wUscGqx1odXa4w
Q0hVGGFwoZMQ65JuhCP6qKQK/8Je+erdWcHa4PkFDFuF5TfTXIKsGvNYnxHpJLIWauQNSeiszq7h
RBo6jnvATzw7rB3/YmS7F/99ow6POtUjOVWKL9KkolXoh+DVLKBTEaPAQUGxQnGDBwiwXBuCTXBL
+y35QE/t3/lHKnxMWdSY9/kCRlzhign4weC630JavZAV038RTCPN+FUkDRJODItcHZ22SnIPDZKL
oem+XDjk31cr0iBpIA3AUjsxvnRX37BG/76+a9/h0/zh++Ttzdntq37EcpmqMB83iyfTUx4kpHO4
dEGWiLtE+iGtN3vMzIRMSNC7VZ7htG2MhoPRL+BkeiePQYm3b772Jl5AOH/PHYCXuGHzB5uuYsXe
tWQb533UqtHpHd4wxKqy9hZdAbtfEx3SnEc+5eJqBvV1PfS21358TT/WvDO9/u/DQFzFNjM2Wbs/
bG6q5TWY8QK/MeM7tTTzgkvGRTj5H2igjwc8PECt3L9ox1f+heGXZKH8fGxsbE+45i2M4INEaOY5
LKZkjj02CLifJPwBbdXjYsM8ZsA+jDm7tH+p32JLgWPZgC7hU8eURmf+Ck5LRSJSnOqgUFb3ARM5
bDs35l2EDCEPesvz+ymzCoCaBeIcB9kFNDMC0PPRe/Fcvq7+e8JFKQ2OeU7RQ8UDAeNNLGFxjhg0
f96CcQdl7UY1tHwl5RZPMH1HSfHR/XJPNQvKg1ELbTSv0Uf1eicjRCjXA5wCGys6FxNgaAD8ko2+
CyGlWKSYwcYUCnc2GSqiE2dBbUgAjszT7WrmGPT7xUZg4wsPeuQSUaeShgig9FU3TFi82ynELxSd
6xtTmfc1JkmI8EsKXQfg/pz+cbZork9SrJYJrmy1tSbdnfab1xeE+u4Daz7umJSFhhXC2YEXehK7
Vb6+YBxXszmOea41JUVO1Yjy6vSP0buuJ4jUOFr0HO1fbJehH/QPzm1ho25amEWURmehBwIvREap
2SHAo51P2ehBHgSRlsEN98fYBqxDLBHkMpEZGp/w9tSE2qWYgqbjQWSNkb+Smlz0LphgsYCX024c
RkTTUvV+Oy+DbZGwF7rsxLvey2C6ykcmBlDhUoAPo/LyiaitDqtuRiI6EYUN3oUqP8XuTBjLb/we
A/kaEQRPY3RE1s7a7gi6bfetZIozSso0waGJ5Wt0Sd+Exgp8WMLBAZyn0Q8YHbBuU6wh2cl67/VM
nL3wUUbKVEXU6iCxhUcXjy1HvTzcXIgyghsmQzNEji3YBh5wVvIGqaWjTlDkaAjwc1/whkArwXrB
fFYP4MDRcIlLLAdIrBwxEvM2ncd9lAGzYt606ic7zbgY2eA7Ge/BY5MR8FqOAMixIMfhEUByY4Yb
Yq6RWuFpuMe57pfNYgx673+fsBRBLOkfWfj5QVSwojcbEoajMbA5Ze5tq+8sdhEYQsSTtj6lfHL+
Ef9mc2bnZs7Bx/8qq7O4U/7LxXnoxFHXGbHaK2omLYj6IjkdikV2W3UejyxzpD9P186ZvPDvZf8P
oTJexlx/fUczMOHz7j6zh5vXbxMiufBldxPC007uYyQ/XeMadN6GssS35xtznojrYo2SzkvM8GUE
2E4kxTTpt+IgxU9xMJ44Bcpe1sobymqxvx/ydf5PovEaKDrw6h1G2TPKmNzk8434q82Wduogc2iV
z2nziXwUXwimFUg4wFYfgJHEG3KnoEny/lLkUD2A0nZ0DFZmLR8jcQjUzeI/HA9HeIv4mqO9pfrT
tZAtcZoTzipks2aaNTrYuzPqhhFd4jB5nyOmWti2uh1BuIl8Xon5Ljv49PkmoxsddNSXwXNfbzWq
AQ6JhTLrXuPtecoAlHM+0bLgPkLGY2rRtPHoOhrzHi4/ht7ZhKWIHDl8njLZ5RsmNrKjFRghf85/
+MeOAQd5cDA82lJqciUglXN8QFWUWNgippv2yDqk3r0V+DiTyiOZ6369Z4W4cmp4G29FCVp+ppR/
23dM8hx2N3AcefzFWwBURAONmQmgkHgf/v75/xcC3AYuRTxDLURTMOo5UQyWzHmDo7gtAF0cgTre
JrjzFFiADzjqU/mVES/8bzFiRIDtMEb3DMDcwyWFPfHfHeH+PaBgzDlOqCl7aNMauskitPI4uW+o
c7+tw/H5Tx0f15JHHAC4khe/R2teCornf59vrv4ewgcotsdv5J7m91COzTChmkiAXIJ3zBAm9w3v
kJzWzvd16aMm9X+YdIVATqQUc05cR55Mhik7INvj/0/aihKGwlwT2z3izQOjlxS2Ec9KHQgbq+d2
uyErCaSZ51+c2Smqt1zXTyCG3iNKJXcMBws7poY4FEBfwAwadfhbOCIdHQzPLBGmNtd3B3Yg3oFF
pbrHNWDRTItgK0G1R9DMFGVCx764QJXkcncMpngyh3gzB7jdA2kDu3DhDS4AgktGH00AuGAE5x9e
wnfMasm0l0kiO2MbATPDk6Y8EGIilhBtr769TI2zvsAozKUi/QRIMjZMzcTtuUXiJRMnxlfED215
df57/fhDPfz7QwpT3i3eMd4fvnvfbNgeWAzZUlgNf7ledEfEluI1zDNJEi480LAarV6jc7Iim4IC
eGclPbQB+HBo6xIwe1ZaOukfMeY9h+m/dG9/a2O4oZMTmwucBHgkI9Zme9SPDMKN+fd4V/CLHrwz
D9eGMBFRBWEbx7s90+PsBRV2RhK3HzzcrJq8Q0l3uxVagSuaMLCpryyfZTdQhZHi4ZqE9s6Ewcoj
Cp5YhBSSfcpSFIp0YjI3Naiu+WhVQHf3UKBRb7NWPQ1fvKpacPomKbVFn8Y3L8jaqG+orPgT8rY3
yp6MTFq/TI9/2SrOi0zKMmz82cZal/tFccDKz/rJEJyxL0Bi+Ll935mu63y2WDUvuLs0ASwMnkRx
jwpuz1ikFrOUMRBtYQ/wXbGEHeT4wFrEd/jG7SWqCG6fs2Rpen6m/91Ynt8mIEYTmEmsqgexQvMQ
KTyZ4ij+bn7CJIwIcf6H+EUAxeARLVF3oosx5RXEcubgo3LLumt4b9e4p2bnzeGwmBE0IivT4WPt
2RfeMQGC0HQ5RrEE3zfs2Qzbi9ME2xH6AD7fWG4ZtbeMLTgpMgdf7RqSRvH/Uzf/9j4GhvDL4aS8
YqAxnuEtx8rew14mHjnUrGSuE2oMy849M0W9+oQY181ohq/2qh+FSMDd3AvvIbmmI4cdkqep5uFy
3GI0oyjg/8vkEYbP3AuKEdnG8qTme+rPnRi7jiKmvge/0teLh+zLmH7C7xmjrsl5fn8R9UvZTDlE
CUQlQlJnjhtvLkoSFnQQjuvDv8Ig0U/zCm0EH49wJiNDm0nr7snsIMHcmwwd3pjOI9KC9GoIGyyf
EuqeKGs3uF1sdKzqKa8B549w/lbidxtbZLPm4BNMukHZlzhZQhApEZQ7gCcW/regh2q0bRE/rGxv
PMtOl3Dbeg1Bf3i/fiEGZIGiT07zDfHS4rpdoYhdOZXRe91kVkD2ls/nwk7u9/fN+ezywQF0DLF1
/Z0etnmr3hPvegZ+lFEYBvpnV7ULVPDn6bZhaYCCZLkyplLrwR1Dc8roO9gkxOzrPdKxuKBOGo17
VirQ+UWPdkfJOk8EwHoaDvcehQWiROj64GCbZxNCVAa+Qc19Ql5BR/yvkFBzuegCZTKN8abwJTJn
aFygYRypc0Fg71OeGSFKb8hWRhP+K6GDJ47gHynECw6dFu/cC1hidToY4pUvV5eZQGUsDzyKYu/l
56yytKoDgSNb3r1bytaBWThmSJGU3WYqWmcPzO3MO4UWsnC+6GVx0p9rK2tVM+6kwqTgRAaL0u9O
dlRoZFTjDbQsIrJD5RRIECHX7ycyHcAtoseJA3frXzoJr3KbpREg+jX83Qn7qKwMbnCA16qDkNPN
cQWZYGYzPsfF6By/JhXcLQwWNMIyx1inooeKSnolQlmnZnkkqVcFWuZt3KKq3YAqCGD1z2+ZSsoX
cQJs7lzpjp0FaCiCtgQvnAN+tiGJr+ojwUnS50HvmpgGBoQiA6pFZwepHQ4NsVE+hfmGhp5NgdUj
MVg62EW4aGI9EfIk+D9Y7MKT+Cu+0+P9l7GqhugzvppJAtJ5g8pBayPP6E5eSghKYo22yWe7Ef8D
BsrHvIwGGlsBeODnozLsSd49jyUpx4gS6+g2a1bFWHVhNd1wloGysem93rPyEcS/+xSREVshKbTH
YILXJj1HerWImLAHUZwBk7ClCSYLfILR8HHbn/fZtQIW+O7waPeAgvjlg95hzamcfBhEvYcpOYoh
I1hN7rzkLNaUSoRQbfug38IwItCbuh504n6NbvRSRDLTIH9GWek95pYTgGSc6MPc979LVnJ/T25H
0gRU6UQ1t/dFl0pQRerGB2IC42MnyeeAjhjwE9b8XL1+rgvWJe+xOBUEKIBl2scBQcwJWvi6sonp
xkAcG9JaQDG5EvKWalIMmjvwsnSpA+fJP7kTOl8GGeyk3fiMCwTp19VEZ889+zICswA0d3SFBZZp
OafhrfpylF/JOBV/p8FfxWvxPAVwBXOanRfkSGx40d/qN5UPJWewy0P6lOI23pnxDZAMf6SRrcZU
vk2zBWeDfgfEwH4l8RDpWjlGyMILxaXEwux6jVuGJzyVAeN20ph5/5iqgNebHim2jyM5hQzlXwow
PBfKM0YU7LcUwTHtquji808Eshe/US3e3UDKCDtQw/vHVVohzgNlRUepEpods8UrIgLboB5gvRts
QL4j2/sB3iqEHVG8sW1LS5r1RNiu0ZPVHhy7I5uevaZsQ/VpM2Xp8JI5cyQdZnl7ZQ82Ys7fFKAR
VnODNCsjgT7PKYBRycxZNvSwt8P2OLjbfGc2CyTOOcN24hWm0jaTjyJ8+XhXQ80a9yDHsy4FxGNI
cZ2aoXqsRKgUhYOgB2pZAofO3gmJaQBfCEiVUE++wGCJ/Gw6VjyWwhuojgWS28F+xKhOdh+/mBui
xNYXDGF9jO6RM588yhYlKBZNPZ/ACdrac7KrL2NnDAEDB1/Bk2ZnQICIB+KBjJ4ZPo1izCYl3V5l
hTPDW2rPrxTa1h60Z4uKWShsETgrRPJWK05FMXyliYmLYB1a4YIWG9hWjXmIbgdQgQDqney+F8xO
3IxT8hkxfEYFCrO7t3O27LvyZiu6nvyJS2FKx7bjbVdA0X1mR3mfOctJ5W8hBLaPqaJRNVvbticV
MxJl3Cc4L3R45NfxkwOx9reZfVu+gHT+HPYD3e8yUx9BQ3tgPQmna/yE38yKMoM2vZJtDpa3mCW4
ANFKlPsfIguMaCwIK2GznWDUoEcNE3l2/+vc+VVGWTfL49dUdYfjMy1+6A5rugS2BbatsZk0r1G9
NqeCOKqNNqeUzJVGGFaYTL9Ek3I/tmIPgUJbHNUdIcsMqBa8AjSfSzLn/Q1/Qg11xUu5G03e5Gdg
6jDgoELEOa8gxG38hNnnLlAxmGxtK32+q6YfzB9EAUoBf2XNZmhB4Qp1jKbP7Yr05a70kj1p/MHm
6eOT2uZWmKl55hGMJyABEXJPBng0/3zBZmG27ecRoODdlRwvhxfISUJ05H7413DRsU9Vo0XUj7sv
/qWMdfh6zLxKl6SPpMGwa0y9um7XxbxDFtLH+bfeh/nsPBHLj5W73bAAnK7W53iA/wSETcY45jkI
LeTRCq5t1O5yOKdmeB88gyVP86pFoceXb4clhiKRFHDO/+y3vHnBk8icVML09gOtm+v6fNE+GJCM
TVxzRaU9pZTKpS8GZE9ggHKFy364G57Tyyf4wIGFvYQOGa3JjwaxhO8A0TrhWYtZYQEYibRT44En
vr7vHjV7y3+/8A55lZ0TNZpabFnDhSzNM/ZEvuBVEvHBMCer949jjTtqTZg3dzNhlvrZchPp25hM
kAnPWqq0oePkI2BvouHhST4j9i/GDi+kiz+k77DWMJCHH1itftnWGMQVLBvfEDIYWxAT814aWWfT
NLNXs8W3R5rw7aRtVKJUh9PCkQKKSeZUmgIHG8l9seD3s9lajNKl1rWI81KYp2zVytXU0WSOOhLS
qBbzPM1vs2e1qnCjeGJdcCW+h8QlZW+9YtA8IudURPtSAUskvm+o5+ar+U7LQCrLFbtFEt3Scj8s
GG7nfk2fD4V7fCkwWbhOb2gOeAZR3Qn8jd3AiSjePlsV8hT1MH0MizJSWXfFEyyPe+LRXFYweAMU
vamEwpkFbdKKJgSOMrX/KdowyBVo4wkl8C1wMFtVYzzAU4Y9RaC6Wh5i5/AMkSeaoshD4ZuHfI88
JS4KFyi80LvL4yFpvpF2M2fZQXudNF4LtlIEuBFuC+GQej6NvOsSyGQMVOAVAAULJ9ESBsdXVO4t
llqQnItFeUAw7dbUb0lPiDRs9rssCM41aWagsToRlRiOLR+hbrrnUf8rTXOAJ5gxMBMSqvFCGb82
2smrps6WhQPG0PGBTVY+4h1AnX/Hgc3dvjbGlooOVIiqhclBtWHoTFuATk4mlFFaQuvSRTaXGXK/
UCVmUKwKH2ydeZMaGyMYp+O2xDz9vhFJIHDB4AsMsUTZakCrQwMCRvX2zHLaq/+YAfrXh1ib0HCz
EX4cvNyJWyFkh0V/L3ZL0kK4eUZWEqKGiJ4e0BAOJ+Rx8/kEffUZ2CtKRYkAIl8MXL1m7/TTW1qd
I0D/5/Z+5M+EahoxnhRQQ0IlN3knLjbYi0RG9OF6/mqREgCkW6A07G/HJmVJFLxgKmOg/C/UNxeP
e5YZ35viC5YCR9BaPNuC2wFUU1s/Z6hTQJLF8emVSmqsSAmC+Ed8mbbsoS7IIRl9AjZJ4agQrK5O
bXzTdoYwXseHXd3xGzsnVlkC64CUOg0OzJ9NNsZuPFbNBgK5ZgCFiSiZmTpn197QGZ8i/hQmhLxg
LzAa94XsD8PfCSg2BL4RlPNrOWNggO6Gzv/cBh5BCQjiUqYZNkpGFudawOqsBcxhUF6hYrIIpuDl
iLBC6DMdyMhJ+plzT2FSKy09i74wfczncAjwjRWqge0feQJsxF5TOBTNP5TgXCI1AJ67ERuImTY2
wTiMxeXskyqkeA1EM9KUGSwTRvbCEgCG3lq+0dlRB/XehNpaATxnlxeVFeVp+S2vWZnFnnI5eywp
PLU4zbCS2SVxHJDNgnrFCguRcmaGzLbsCQMmdrEf5CgQRz2NFXvM+vkhkBWwZovPY8ggvB55OzWe
EJ3oT5IAY6gK+RLK4rt/VcJze/VJymFYb5AayV8wljyiMKpYyzlOdkXhdjfieX4y5eIppJmh56An
3BZjtoTogRPfy/sYcOYfU5qF4KJ8QSGgI2LSQWnMP3ctDFUcmoxvPvhA126HbzpO5pIIQwrGfXDL
PZRBqfGkFQNvAmoaCHu0Tp4dAxi8Rs96wkR8i/7DnZxWleiuUIoAH3mPjaamDlmU7yND3q2SEW3p
3zfFtLqBSJLaM992AY/sK8YVA3tg7Asol0UtqBNQqwKYKoG8eXbJJ3gd2YRU776w0GTYwiSIdTaT
AM6u0RXerypGlBynZP9a1EtVVt3GEvg0HsgsLfjTtKEojS9Q40p/oFbtmA+1Qucj+w9k/hqBFhY0
La6jXDLbeXCzygT/kCUq56HmPTxFzpUBYqgOWJe+BTzpg1KJ+5ExNawYLqFPDuj9GZabzP4swrL4
v0uU47nABogVUT/N6GsRs/TirG1HvMfPfQtX8UkkEoNCNQRcYzgI1M7NpT+DwZoNiyYYiNfjtXj4
WfOtVGNM1gzVJRxKkj0uFGWTiWPxqL4GKMjdU9qI6N3uMa+eocUSpqSY8QmRskpNKpK4UMDftlh7
0ukKX1jAvOLI6wuzqRABWcP8Wcg+n2DefJYB50kHIwfDnNAky/SpmOH98p7CNUBLx6qVPBBAQH43
x1a54u3HbQIAC8MPjp+3UqfBY3wELY/fCIP+goaf9mOYsaxyHc4GqdPJ791fUIump4/XQah3Fq9v
8sqr4DM91Uuz8x07yKPUjpyCMmyUvyP13zvkt1S+kdyu31lxwfDVtTe9TAKRG3xSEsc7zITC0/dj
oQXSsJxgyNMcFCdwvsx/2CEaHa01zzpwGJjsCuMfQXdhqLpoJd/a9zSNGx5sCu6jWe15mxnacosB
9cwQE0VnSSlb0dmwFTHCsbsfechyLJsmJ+AzfPleqWOFVG5c+/t1QmoRTreLY+6O58hqyJN2RfjM
C98ocUFh120SCVNq6D5n/42MiHcXWken+U2Uh69rdJ9Sz7FetBqJchzFCHsyGExTyRmx3NA32BFT
V9YKygU4CbQVHDkWapPXbYlp0Srf3SLgDvoo5EugEHCqT+58x44Gha78ZppbwPaCk1fz5L7l79rL
2BKheiUm7JD4Kt5rTGPle/i6fF2EvAotJSM3LctueXzWt2Af1mgCDwNXcbBe+o4CBcJXLXT7wEnM
gPnAgBk95C8CsJmGBZNNPlHJOWXHZW/jrb/gxcrqYo61JYgv7xU4dXanVz+sEIJsmTMJo5KnmyGi
me8urFWobZjJigBNZPjwCaldfBnVPzs59+auEIUSdIoHiQkf7UyW0pO1pq9BVpz8ZRThC/eY88+J
vBuYKTuMBTkpEwbbdfNGOcbMmT3KwggOpNAwfhWWXLFfMXI1THpuH38UsvWY3uL0/sKAVuzic5F5
mx8/0eTt16sPyxZplYSh4X6COIom9BKxg/nFUTnBjgjE1IrFvfZXFIHOGJe2r6yVQ2cMen5hXQVD
J7EP17QXBrU+4SEnbXG9LPmOvGMvlWCZSn9Wm3h58vJ9towvPWfr0ED0nh12Xo2fqpVBTPmRY+4G
vTif+o7VkMU0fPjqjmjp3CfgFTbaDYK1w551j0UfZM+KObjr6em179XzQFfBywEe+cSrQxeZMU1W
IGW1R+XySQzpN23sS19W13BUDKvajstXeAVFQHH+wDcV8PqBim2gU5GRJzf2r2MszOc9Eo+qxNit
ekG/Rj4JQKmXhxwbs+05n9377H6ZM+x+y7SCY3YxL3/vnnUE5UZza9hft2CAGUfY4Dk9IbicKKfF
jVDNWYPI6fnM6KKVfskuUiGZV79ZWxFoPoEmkdte1JGCTeyR561gUZOo+6wlOjHqxvYDgZRYTfoT
XqiPS2OBELV/4zX2AiWGN+dMoao9lbTbQgcCgSyfmUFRJGsYFn0rOo7tsQkwDneJV7lI8nvsUP5K
ftnEk5qrZ0EO/FDX3n+2Pe7MACKe8fc+mwJ6IYiZC7wFMkFtiKlrHrc/N4xrBZum82gIhlgPZehh
oNQ3FxCPy8g74AHZWCPQGKP/em9IVPypURJ1BMpgCwxmCMg7khggQTfRXWkPzA7VT3i2ibDGO112
D1kJC5QhYIUjva/b8syoMZQT8dIzCwirI6HVLCA+KxQssfQs+Vdz+1h0s5bJCfyOKZ8uf6JK+f5A
NoB2CPnmkc/M5oepMIoURvTFYyp2SrIi8YDgd1S7N2qkNW9J+NziYmfG2uGzzOHVaNga3quze1Mw
S1ph62HCTi1TFFTolS8EBDx4aZgyYxax+aSa9yeHs7mVhLFqwfuH6d2ljeR/BbjOjFEDsZysfnRD
lwidpjif+0YDoTOyZx7foGLZl+VJTZmDXngBZIAUcJCJKqzkOQoDaiqqBgXXicwBLAJsDZ9Pz3z7
tycD2C6GJXU7VL2o9GyMp0pcZayk06FzezeK5ytGVb/WJbugD2jhFFQe96I8KJ+gJfMcbJ8NUP9H
3WKrq6apPEU/i7kN9ZYKyJAg/GDqNsbxlMr5+KIHsLCyOy06nERbvzw/QRLpx1Tj7lK2qMqKCkUB
ZLylcA8qI3EU7LL3+YSRO/syDGn28jdcZbX5kc9f9hvMDBcTBnYPXAJx2IBDqOj7Aty2GaZn6l1I
/5/oVM21szTWscwpfmyWQ8Fb5H494YYHOa9RO2Q1n6euzvUDQodNyEGDBwKBQR6YAJzFQo6u6nxS
TSHogXvvLod2w4RVLwBnUFpnT+RzdoA/grM6c/2HtMc/bt9c0kZFS6T9kzk7rPyuVI9XMpScr88T
ZOmBLVSDSQin0QC1WYAEInNKhgMGxEmx156phdtnAtWEmWoGWnu5iH1a3VFN4VNCr7RXj2+u8+Fs
w1UibvbM3aPQ0zZqwUYt9f7wPHt4AGjLBxUHl086ewIJcEb5Y5Yrc2YP7SvoGr+DR45QK9J6us7I
KKhmrb2MLoKxxfAGVLDnor0wkFXpvmbTiYB95llZZk01EW5NylIKsJy+nyNw0Arq/E7ABJMP467P
tiZDHMLT+71wtvQq1FEys+XO29IZnHB7unndlh24sKg+qPcpGKT+lJRSpFvKGJ81c9477wgGz5Px
Mgw1KzhRWw387cZw0SJU3QbD4pJi+9Vfsv77w/J6l9cOnqX4b7Zvx32BEZx/BfVGm10L9ORszz02
tKdN3m5Mof9KmnOCsbgODGLXvd9jJQGfr4FMnV+nMKqI4zXQM7/TBuYDP2qxzQgutHbQatkdzBdJ
bND/mzdSP2HMRN1LmQs9hHgtyjN5Ah1ZpY9YU3+m1va5Oi3zQ36ocBn4PH0Dx3yK5pMYwIHyoSiB
MIIhxbpXfWAb0y3rL9Q6PfQUdETEdOp0NUyNX5dlq6fNvF5jXoEOZCMkCdWxPPnQl5ke0GMOrTYC
erbH99tYhi7eM6Ro4waPqLpPdCiGI+KAH9cv5se8lxRltfexxhYzuvLf2ZlqsHkfB5jhfcB212wh
Cul4Qgi9PBMCNGHxy0ioi5+Aq0S7p1qmYnl4Ujev6let07acXZVYUg7DAMDogmRwYgTeC/nKa1Y5
CZaETbtSmkklZLmBjpqhJv8l5SHgMX+y4DylsIOXTBd6LdO7wrpUvAJ695YEg8cTCylqCnP4pTp9
5bpXf05j20lkK1AZRKLduLwC7sgVj4qT5SAXuXDc1+tcchbIU6HPjTB/SPuCwboeckelcW+DopbY
kLv3/0Rm57C7MG07wdBDGluOSd5RfyhA0YxyN+CTaN+mgY/z4Z4Lc3FU5VfA/MdJEwb5JHia9BPD
OWtA644v4x2g4mlAwaYQAE7Bm/PnQTxo56nxIbbE8RwZBwk8Chf8C5/pkuMVXnN9SiKqUgLVZI/b
FmN/FFw4p3BEbKBQ9E5IK1x8Xj6GyyOKkwIFn/QiCTa8VsubkuRXCMpWajQZOm2yeVtGkZDHi5BF
nBhhOXhj7mxj/T9pXxv1vqRXwZcnytUEOcZwmX7kBZzlzvRVDNZBpRGGapx0ygvd4p9A5/1+j14/
1AjlK1Ld67Td8HVRLmV5x8NIw8I6ersFJBy/j0z3oLp94DuTWY01vZE8Guhj1dlLqGgYMSFpPLFg
KmgWLjxj9OUxkxhnySAEnKtMIa3uMO8RdobdvqRBlOfK0hLdA38oxwadvINJHtOVTMKVEXX7jc4g
B0XK/9V7EftTB0K1Q07bWlmqc30yhIRd1cAvEggkeQjjYW6szl/nX32qrdSJ+FEwgfgDZLCm8LIn
z1SU2mwozy0LKrLRU1TAuKq3tKfQF4lBjs3JKYV/hHmEM5bGbczEh/kkgnCV2Q6GkQmapaXKD3KG
u27f7zEIXRI6GVtmNKB1KjYDhwPU+T+SzmxJUSyKol9EhIpMr8gsKI6pvhCmpoAKIoOAX9+L6ujq
7KquTEWGe8/ZZw+8OV8VC4wp+G4qDzNNr0RChJQBhGtEAAZ/FN0Wn4255ovXCbbH2XyMbW5LzTEf
rXEOYTYLPZPB0mT9cuQ1d/FcQ169Bk4h8vHxyzFZ+Nvc9WqeBEkgL4a8UVKZfEb2Qwuu+TXRc+9B
5rQWQ8mVXIXAuVi1RAhXA9I1yBiEOUU940bRFRx0ZYl9xfCKbMOjtO34NvpwRCSn8QYelZ8DuNzD
IZ2z9yAZ71Mn38reYwEMg5QgiM8DfDzMvwqC7YsrzpSkan4PsF+3pasSWt/RSTAlFZaENoWd29o5
83vtl9hLnKBwOG/WD6fza9yOn9uBigC/4DuLHST9oLjM/j6A0wN1Ae+8B8PhBNuQ9x5LgW11o0Gj
GkEqtlKWtNHCZuQxJa99+tnCB/UqfWDaDU0m+C5HBa8IX2RSoSlKteUDsgZU7xv3BHHizB89WA75
gVvKI+CaK0l/MLiKQNbssCdQB+flxFU2hT8OcZdC1sQINDpKOe2Ytn58jrU5+jjCFOd9q6I8l5Ff
YxSbmdpKXT7c0TJzx17spv7Xjn15KXgVfwYaWlZBskSiNRcCkCG/WLyxP08WQjB8p7DrlzIePLNu
jcOl+aIscBhO2d3qiTmEO3WVxWuXBVkQB1KgBAJqM/vDu5BN4mKPNo/8qSv7sdscXjynnuSJnoDO
1pS8R/gIy3N3y1xEVNs4TLcKFMHty22GWbD+cJNzj63lUl5mvrjqvIdb0ylf2kPqdsxXKRb9zrvv
n/vUlVaSzQCQf+VNso/92Nd299toWR3EIJ8/5+NTZdX0G4tW5PCfVOvmc46P7YKuc9c5kVvOteDl
C/z78j+3lNEbsOf57XO+tvWNl/137grU8HzD15vS0fjdrD9MLvWtQtKyeiBy1fvDc1/eEAT58Tal
BN5HG2byVrIQ8ZHZd54WCKfMny4bpovL6WZsj1dfO+Vox6vRZrT84s35AsBa99c2bI6c6oSc7rW4
iHwRL6HheNlVFpNw4qr/ruF3Nea8KEF1eWl6ZcXuZPnlFTkPncmOl8/hG64jfxKq18JB4r4euW/K
EsyY1hjKusW8R1QJ/U9YKAvJTEE60nnqiAcG9hRjKH22rL0UsYvSTde1L+BYM1jElOTYugUGGUw5
ahfOnCX5UzNSkSN14TQYgnzp4cUtHEoHadLY7TD2QBuMc0MA3z4YAVprdONjSDTv4IWq1vv8fubU
aiM+WmRFV9WNjlkQucJaWHBno37iDuUexW91I6y7eedk/+65105YPPBUY9IcZH/COgofO6aanx9F
tT5zqBs/AHCdw7AyZV4an2JvPH/9pasOra37ReLwmj12Ku5tgFMBr8LPB+mu/q05nO9v57yhnFEp
8m78pUr6ux658hHoC56bsNbWOHxy53/gDQkL+d/vxz/o2rwOj6C5COXsESiLD/YELQW8roAC8woh
wmcSd1OTMa+DYZ8rBlM3Rvlzt3AnM+JtD7AePmNdZlJ86GY/YwfbYLyjmQ1kVuS15wiyDAzgf3Qg
1evNlG8ow/dCXdH6f+gf9sPGlg08tXSdh+9ztqAl1jY5u6KyqfboCpi+I4kJUi6C6ESeZuGK5knO
8HGHcy0sPvPyhwiS0fFtTDfNAXMMEbQTo9VZewzz3xGM2TCyuCtN2WAE+xxyuTF6IMQRAHS6am7p
uth27nv2wAoqnsWrf+w78EpdBvh6m2x9T9aSVhc34I5nBd0nXIVdeiOjhI33CbsgvbGDLV4/FWvd
YK+DM0u0EI7xcvRb2pN5tVEJYXgvPwFm1pvJvHUmvzky9dF8OhdYZCRCE17WY4PkxJ0EMhsxoJ7H
3c4gTVzGQKi1W7E5xE4eyh4NEZyYc7xGLLFgtJEtntDTntv3GfJVx9IFCBUveI3VCIHhgdnrez+A
UPzQgj6ix9kVM+Rh6gHBlKEyKznlEsC9/51/BzgJp1DMZsWBihR5uTuIJZkfMo85FLUZ2RzNQA6E
hlL6WNka7z0waEB3WrjG6b4tXCpx1IYegCdCHnYrWFCRXmyhYvKC9vRW7SGE4c4EAaHdIYiMbHg1
vCbwjMWseIYkgd3oTibF8K79DWFtfwN9hTlPm42hHHRWgPxNQ3t2S/d3d9/iVsFnhrqB7KTXTx8m
eGAkAAwsCPjN0eX5Awj4vXzgOzY3NkZbRr6vZw5CU5KVdPG3D+jxYQbU21PJdhzZMNgggBmQhZnM
xGtIWl+L33Eq6ZoXAyAxpOUxImJEHEYBh8TE34fqrgtLZclOipLtxglnhJqeKQCeLl/ghMGThAPG
SzOmZWoyvQ2G5WxFAxO22UujBZZf8GJNKFG13+zHFlMT5cL2bnDpIDRjcz5EboDIQptaTN8z+Bf0
vyuUhqnzWgt6ACxJ4DgF/vB90DT5LDNICM2+Kw1C8gbVL6ZYOGUxm92D/IEW8NTRzHiDUdaNro62
DfAFLAubJIPpcSBmFsHTES818OiYyV37PVrGCo5cPxwuqKTLVQSoQ5fACykXqovcrbDmBz35Hgb1
ee1ni8dAYAUiRapngfINohbkA5V5CITla8GnO0NUGFaDs7LMffEysBcmM2t0HkjcX58ktWtwRyqM
d1o90IL2FeM9X7RGLC0BYiNG+LLXECGi2qrNZx6IGeRWQMYQDtNZHkI75/+jr+qMX4Zod24EpokM
xAagEOXkh7fggJPpUDxx2kDpph4xACqXNsihtEZMJxHKynZ7o+Uwv0yXl4OzMycWdGYPigW4/kVg
gTJ8+HlmXU4B6RxlwOIAUsOODgHAh40zPhhUPxlskHLQ1tYGEd74csQmLJuM2p1bDXLkwGn+XKYM
EOhWAaqhN+McYyRhsX0tHouC2BTwKmyfmWkzc7E5WfKt2SdXgHhAQiaiHhNBbktuZ8h9jDol3u2G
++gw0eOZ7Hk9uHU8O70VL6TK5OWMgjguq9EPmPTgsYI/PY4FkxVF3sjlfhLTHfX9CholiNJw6z3w
leO+gBO8BXwbTpIV3dhygerxM4MlDH9irs0Z92PrTm5BhYVgy/PBMvXSDRogzvgHKteHbqrBfAqG
hDwY29GlM8sseUXcnHlZWzkAGhF8TkFHCELe6Ua0G0hykEfYTLiGS8DYjunDvkPeRvTmHHUKp/Fj
PRSkWWT8MVRF8wgx7MQD1w4MmcMEygYfQ/qygAyvMYib5nT/OPBkPwRtJ3+a7MvrLzZM84pgKyfB
p8aQqBcEh+RcI5FIZeeTsrQ7KfNPYO6Z6vDga3bjp6EMN+t2FFh5ear93mjCHRFtgssmIUM5+mdp
UgIpDuKy59+LbQdtSjYvDQNNK/dJ7gOeATMDEStL7rHBtcq8gxOJ+hxTKyp2xm+sjNgR3Z6ksg+k
Ehyx8OWc/qL4nEV4AO5waJ2lBLcSn2YVK/gLoLtYXhlncpdwU1Q8vKBH1t0RZ2flRtF7LGVm+F/z
vo70MRN1PZetqYVIedEb763ijcAkUQrFVnz4MmwFc/lLuO2HX9pfWc4gpujNFt4aJt2cCZ2hY6Sb
vMmRsK3OVG4StFej9yXuyl3MoEAvoNLii6p/cF4wpgSNALXb8XFiNBWww6wJMY7CBoU7kgE8/ElG
VavKiPownQnE3wQNXGdbA2lx4u0Y04xLy5/zfZ4Z0RKr7Wy7aKH8fPXLdFmbb8xQMgPGBZbJAmG/
mL3E2NUoxvgaG9jIcGnW0hV/GpxJfiIGUihgIPjhoVi6PK1zfidq+uGgBof295ZZw0dUehzpZyAj
DCmX8tstQfNABVikZ+/tyJIvWOlTjuP37cbXWuZ0s7OAas7uHtG1NJo8dMwcZLy/2TsOtFnTAVDu
PVTPuMi3+6UcUtxp8+XvdPZYjxMc9Zgw5bQAe/YSdlp26ZEjXXKXeI1uU33OH7JqgkGppc67G09Q
f4rDGJ/S9owxNeupDAvB/FT0Xh1s8d/yImHUyMRPnkBF6mtrTDQ4qzfQcQGM+R60ZGwUWUOBPSal
2kzGgCKlBF3gpcyfYeoksBJowOL5W5lnyJPhSUk4Fbhs6zdL9nBiZItDUGhCZSMcl0LMaBcjPOhs
wrugfGDaYA7ySEwvIDDDpwQFJksP041z8zKVxJ7miOOr6RbitfyG1+4kqfmmNJqMWZ2rpweMDY8T
aBeaCG3x/ShN2LOy9XcSZv0uFoPUkVggkSp8NPu9aNDaJ9jG/ap/H9WTyHbZD1wpfADYLUu+oBwf
SJ+TvcL+lAzpGCtQojwO0dYXkRt0zJYAqGvn41PdADwDY+Fri84fwssWWcEEXxCUO8Zzq9zXUELH
TvE49+dS2hf45zefdeFmqoFthWj9e1tECUY6CfL7mjFfhDKq3b9wvGP1JiAP6M17NWvgcyjIqs0E
iOE0h4dlQFfZdRximrrsJNSOsyyGZPFeF8dvZDS43YzXDesrzcyqxT/8bn1Y+JXH8uEhIMD42sB/
ZEYlRA0MWbLqHMILxcJ41jOGK3DR3tg283x8PKxELa1wW+hDgzSd1Ezi+2qYQstmF739T2r2r02e
W99tk1CaVNvHuqz5EtmDWwFxLNf+zOD/MfUq0fs8fAivsc1NhWSDBZm5WhQQRAwXa4R0iEr1C1QQ
iDWUBb/sLr2CaxHTasxHPIRjIMit+33b39+Uxx6B9eIv/8nIQH0Z0cuKH+F98it01wl/KeNVaWFU
Gt11iYEr/BTsksZmGm8wjaDZKoVZ2+HksyegcGB39qYlP9C8cKQA89t34rzvl5zukI29eczr+idJ
j0jO1De721IZrQvMi3Q3MoTCFDO9F5inXPMOHWFO8/UBBBfMfmyNldWkXaniJsEIUwrHY5aDhLwI
fqJ1ZGywncrmMrwCdYqtPqNWLk5HShZpDTteoxwxJJ2RIrkZxr4qfuozsHR8Ze74St5ntYSgFF6J
qYjL+0/HAntUr6MjXu1BzdyLcRVkWW2Rfdz3Z9XlTpbus8/2Fa0L/GdooFDT84vyUfJkvCM6WzJH
m6GHjywNMwj0J0O7lQX1D/T3FDrWL7YJ0HRpFotfvpQ/ykJbpMHkKEHk0PtjzV3oS0RcdKZ2Fp5Q
x2cljJuXoZTzcg6+Ki3iQNQMZY0Qf60s+Hc9Detfbd0L+lTUi3kx56WG71MW0zDeyeHnh9t1U/09
l5UtQhTmEmFTEdTzjyO7nPk04KWdct6giOmNYv5l1CHoFZd98caa6ljOZbd0Jmgwf2snDYZ3iAAk
RDvzGwuem1tZkgkSBOxQO7zqHE649wgiC0Yhf8s/LBDu61I4z18ZbnLpfOEzW8Sv2BjreanbTM2O
qTHbtDfAMmMvgonjV5fYHSCU7FA4A0JSDv/OxcX9JxV0IBQkGdBHcHPFb8a4s0CKZnNJSiuHN4hA
iOWX8Qm8RDZd/PWnIR/vi4MRDRt2M4jk+AitxXNqEMbpiuv4T9MMgcxdvNg+Zjb49NvyaC7nftPO
ehz+7ltlGuTSKamxhICx0FgJfT21892eEMqEBffHnShm29lKHTJpBqtTrWnkaNVCbfHAwthYNFLF
VFPMZo0U/zUyeylWbs/ejLmloNHhd7OgdqgmPHq2QHGY22OQJEonuKPYV/Jcf+FahNVbdXo12kz7
wVBtxOUdpfPxZxez1bCvmWvWuNgc4ZGALBteF/y8HhLX38uPX0eNsA9J/8NGxE/2op0K7KBgX+rD
8v48UjIL+sik05/65jtLQLmqVv9SQxjqhbwSrbxokh6OLD/UsPaGa/IKhZbSLlSX4k30OpOjMrgg
7YG5SH77KaBvFLpew96e5fsKShc7FaovvSM/Y7K6n+t2ZxNSwCSywvrSYH/f8Z9RuSLkY/OeGD9P
WCGlK+s+f6VuZnVmr9GdwnckIBZBzMT43o4fGOikmsT2T7bNtU01QE/X8gtDPhhyxRTntS1HrgQp
Rb/rug36t5qFmmJ8BLwgw7Je90+rAQPuJtsHL/h1VCYRK6mkBmHP4XgYfszs721b5PbooOqPjx5K
GM3F2xbXktkOMFaPLgJlhzTVbc0OO/r5npTZHtrA8NeX6HIM41APibAypxdtysPBuc57fcZkUq9v
D1frlyx+VF8KBY0w3oo4zCGI0b/e4r6PEVx5dWnNZmWpe4iVdAaBy8KcIY+oLh+vm21HndWIYfFT
zqeozP9UA8rfjwR/Ypb8kBIx1FgaDakhEYn204bkZ90WQLoeU2gKsATvt7MQTOgEcHtyuXxm8VpM
i6DKjsgDQh4Y+Fb2FID3jpv+clzOHhy+ERPQBGUM6PSB0Nf8es0hg9EedMS2soQh97f8vv2RbNFm
gvZCCTKL8IBnC/jwJGa2tpsodhvySAviKZ8GigmAST1/+tB6IlLdP96r2ny4DQlXeEnqtFzUKaV7
8aDumM1hhnfLqqWkZ8BlFzdufimIsbjQ778Zt/uftAbOemk3Ud7G2NzaYvXH01c4sd3hswm1Q89q
u7GAaWPqwJ5zqwSabHyghJf0lIotnghX0Mfj7dfGI9VpUxvHfktntfFsDf6uW1CR6p6KJ7Xiyury
g9UecLlKYZ2NDa/GV2PFkj5BPpHP3uP9lqCZ7Bp+ECNBciCHp3Hjj/O4m8JeUmYPnDlG4qJqXOEk
/JVO0wy5hhk+XqjsLgqb/P3EzadEJpVoa2jYY0Mq45HtIG9W/huGDvyHxk6LlYbKDth+F8OhkLrf
EemxyVghRAVtPcwHQiFUSP+48zCYX3UCJeWTzoPQz8GlfRKyVoZqdhbLOTuUCctx3GuzafNYp1+i
o5ltlKe2P0jRvKaDeUN5jCUWteUD1diLAYU6tqYvS/kCK31uz/So5A5cojudD7nCRxIyKXAFfjnl
1P04mnrMaY9f1giytdUr5rjzkRwL62ki//upMb6dxJ8jXlePKagy03nnDvfSUSeK9UZFo21HLwsa
hiz8jdu//BPyS4G9VtPePuXlRJwXy/zrp4gHtPSovnciXuF0XzgKMVpHgQxJBkzvocuphywmx5WP
j7V7bhLZlXzMPqawBKHz1zbEu9Ysr/DNcB/Iw4EQwaGMwOa7vyxx+s/ydVeNZtDp4Ll/at9EdukS
/klvelC3Fp37nhDvqLsqqTdqhrbTq3HBm0yMSYKxsJHIFgkr3fkz3WYTvIGJSRz3eMOxIauID2rn
rTJvfS9FqDXkCZPK3OGM1BNW3IZSb4+Zz6xIiSH5aAERSn+qc1JwCtkIM6bRz12uzUZb9eOVLAbl
LGTezJzMZEwbLwj1iiTTU1WHTlXUZtJfyz0wXvS184dPU0Jmk34n2wddMGJBHVAp8u9QK9rjpFkJ
8lHW7eU0CdVc/xVPKIqeiTVeFM1+2qwywBpkRJh1XM6olVlN2rlEuOrYsNXPnN3A/BOY5kSmipUi
qsjZHxenof+jBr9bj04n8WlHzQu9zZEBltlt78ATFFFluix+NcX6UzArr42usTDfehHbZTJDZxbO
XT/bEkFfcMSpl1hvyXgusbwSZlTBc3TuxgugnHmCwzCBqUViMWczY2ZesV178I62MEyJFaMGSf2U
/9ZeZUGsMiOLh4lJ2MT98ldkFrcsCnpBQUcJAbPwlSAhU1dVG4wjoy0sjkCRacKIXxWMD5kTTSCH
kIdeuwSNCMr/bocQdJCxz9bTjTC1RCZhr0v6tIRTZbCv31+XJjb5DdM2/o7nWMWYtGDRkidXkV3d
e/gsE+OVuGoP5e2+LjWjYqut/ZxiB+0H6rArBAgKIaWnNMsV40HvNt3W5FZSTE4LdPzUdqnx9Rm8
rHma0Ty3f9TpzdRAPraDxaDu6zoc2mBH+2mornIzmoZKQjMGdewRvTx5Kyot7OdRTRvAmUhEQjDu
upWaFMyId7oZQL1JqRNoawrwdMUYp4LSL0PncuR9jNpkgN3tHMuM/n4VPp7MYBQguTzS6NWCN+qx
AUrsUljSyBccvIms5KkH87ceGAPrQLJ+ycGgY6MLg0v4RsGyNrIFtOcK/pnVnwe/Q2o9XOxZG9DV
QSB8z1/pXLPwJ6Ctbk7Fht4dEqh0gBtdj304nhp9iVmztT4npDXCWzbUdpZbWTtkAmFSdBrlqCEp
64HLafd5C8rTFNfpbhOhEfqeUFbfJ4PLwl26Cky2VSPat1+7zGiP8vVEgfniRZ4EmN1P35SbrAhg
CcyVejiN42w6b6cS0gmcuPLt+x0iPVPz2FJ7+GmQ/NDAYMKqfOZT1DIppmD+WLCzz07A4QowNv/7
smw+CERLpGvGTJyFge96NlY39b8FuF1/hqsFrsVEsl3IxZyT/ZmSGc5ncL4UXN6E8WId/jHp6jYP
BzHpZ7xgtR5tXplzPw56aSArgMD3XvUKqzpl2e939NucRevJVchHIe5Y48jDUoAbgocQavLIzN4h
6HpW0zU+PQz1phCzqH7uTKUJN6kwNlyiE+X5//zel+J8es7WEuMCbRnHQVEh6JEuqUzm8CS/wkSS
756CJCr+7KDtT3I2tsHEN7/TBlIqfnM6JDarSsSkfN3+pJtydCAHiaTxduq8l8n9Oh5xpAByRFiJ
eH6uH9Kp+5jx1KkFp4YQF5bCFfpMTAswor5/WcndBPYfoZHUUSyT0PLS5mNo+7dW4saZhu9yXly0
yEVr2lVeRQFKToKczRn/T4ZVwhPdhikLtgz/AnAyV9pKrS3I+6cKm5Ga9q7sH/Ct6r+n9oC8AzrM
1lvQ7Nh5TR6QxYakINuGDEvRRCOIAOs+VzFqBLvAIWabL5qHn2dOGfTbljkYjZx6TpA0yjqZbNtG
Riw4hE69fmD+89olcTX1kvyViKAMWK0us5fB5+0oQc1Q0cKRuHolOzrGrgoWazuMXJjuEaIxspnW
4AILU1ei8XIUzIoN4Se/4kiKVSZUPaD92i3gF5a//A9mTH28nZLHB7LHUlcE8ILQEY3F2whfAKwI
kF9uAQ1rJhO9M+rd3r5TZ/DUUfP9TRJbCecTvDk7UKOJvYdYSlL1fSUYTmITCQqg6gq/mNY4UHVs
TNMwZcBZAUoMNMKxqwZohoblIMCi5OHF8ezzy7z3R6nm6SnfPEwmW90WLTKSx1zyGwSt7NAzJICE
27wmHhl4lXSIW5Z2Mip47H7GVxhhI5h8RDozkQTl4k5/AIUxroeHhJu7I9FQFj/Az4riF4nXvE2M
fidoaTFqhwSKfJ5SCrMh89Vb0VLcdxBMUaJwm0gDoxDxGjcOKhiCa4HUxXvY/8qpNWLaPXUSBt7c
+zcGBHCr1AdZep5ahGizsVb4MIiCfagcsnSWgZyj3WeGWZ2/oxBsTJAu9/uOJ/M9E5aomfB79Ckr
J4PXDSAT+LqY+2m7F0LSPzV4Fq2X320R1tZIx/K60Gb0zYEWPlFNfQFgVF3s7TSyiF+9kI3M+rOH
zQhK8/6bmBIeKWQNc18soKiJ17KzYBJEEydaRNgFBc1m95L8z1r+xbOJUHNGDAuuwWONGcLijZsA
OHnrI+IhtxW3eqIYnIKlbfxbRcdPG2B0rySe2AaV4ikMcciN+jjwMBFXQsYZhwMvb6TjugqDJifH
TjU7NrexWXSzD/p04tZcnN5bkFIeIhEAfha/HJFSNnbwuX8m8OWcZlCX/AsnIGQW43+UhJ/RvCZ+
aGRxeB/EAhAPMN29ImaG1A9HkLOmXeU1URN97ja/7+/wnsKxxTKeAM0/NkuxMVpEjYtu/0xnIj6F
uY1ppkGBxlThvW1/SLHGp3pK2k59mATYdsMV0pwRg68nnPTMFOE0NMHdKizCYRfYruwxgcnwaard
cosZy2sh90xaNYpZ2VM97QDxA1U7Gx1hBvvnNlpBDrkwP5EDZatsOQW4VZaIn0sXjhWaqAXyB4pQ
9x0kVk7yx4L7myvz2b7X9VbjDdb5lqk1y/t5oLeCRHPpuc1orP/5C/R78lnSIUyIIe/0hrjRwDVz
V+2kebUqyU1bd5uCmcUanMOfsHE8nNqtt8XxecyPfOeqWQs/3Waygyg2bxZF+FpnzidM9czrdxjM
/fF1NyFmx1cZ723VPXA5qO53m5AxhFkQx049cyqO3abeMvc9lGxwi2jfnyq8h8CL+QYo0KlxP9Zb
EOp+r944cMn/IsLEP2EdIbU6sF9xMkFhqcJI9nhYSP88OBvvc7V6nyCirLr569Ts6pCXLK6cIJya
x6De23KLK4al8A7wEQDMMQvJr922PX9YWYeE9TocY2MjQfmI129Y0ygZkCam69IdeDjJZcTozqi3
0329HZ2fx2g4usfYmch6tahDyX+MzPg91yA14BMmWRCuH2u+sJZyKOpN/fvncAub53PlJOKbcq7O
eCOhjd7SLLLKUQ2NuNYUWFw1logj5Rg+HsPbYBd2FX40Eo13uCzlm5p5mCn9UthmzEvwaPylYue/
apj56py0Bh4o2OM8YsQdsr/Hl3dYkm7L4lP/vTYtgRULFa3njWxR3PxBoRLqCNiLlBJUCzMGRPPS
6zd3qDSLhGpjJdNVcqjYLXjdfnoY9/r3lqxBds6tL9jJvCdmvN9E8zu/i49ZmF4b/7kf+C0jeFpf
O/KloDTBfSlYQQJqTChm45/2NYs9rFjW6lU+YpOq/DRw3idDz4H141CRJ3r1xiDHfF5wb+lPD9J0
BjsrbhX2KSbjI0Tq2BDCzGOeNK4geDKy4T7/aIwfq/3DEX/Ul4UJA6/OOOr9lyybgE4TBTrq9Cd/
oHv6fXn9X3OaDFq/YbG+MSdhPI2pQcFAnG6CCeF0Bj2LoQD8ku769pLjINRB4Mv3s5nWWPJ89RO7
JoPlL+O2yq3kwV6C0Q27EKyBlD2f3RzfAZBBilMIPOwJ2BpougzXl6kroeWt8WApGQjHDlUF5p+s
mg2SGMYBTCHJGoUw2qHIwax8hv8A/4ev3xijEANdOl+rJx5HoaqZqL9YQPnxb+ozVIanm2Umgpjs
G/DjjGrJokZ/hgQTS570R7iKYb+WoEDm/gcaLHoJPKZSW94IwXgNeQwEJtlPXXUbbaVFhnp3cDeU
B4M/vD3u0ENQkV6gSCRCQD/AKgN5D1UQKCZ+qROdT8/IG4YDE2vOAXtkCSfkn7qPSeXgCXzBMGYF
s81MzHIhT3zIigpcoFSf4M2mdzfmqGCQJXfqm0A8/XMDmuF7inNdWY9tfH1tF/W+ANdcy4cq1N66
xGbLe5+1Hp2KLl8Ac0FAqwY/VAOULPm61UXbJT+Rr/piEPNGSFVv1SE5i6v+MrnQ671Zai7tpbiJ
T9KAaO7aSzIK+gNQb1uZL4pMLCuBqhBs6V2sM8NYa7v3oToUtweDSDZxWJUcckrpU8xAEIk+aS80
PiOklHwetL+SDvr+vD1vb02f0opCuz9VB/6T+tIicsVh/kceN1LfQU0IS88sncgBguTnHxNOzhva
pBTQC29hxDGJGIXfxXclntQYGJjUlyDylYUCATNxKrIoEGz+EAeFX9kVwSnsnTdtJDc4t/IgT0XM
JUsD9fbdD1o39iM6goqQaBgwcGegM5SElgx6TbQ/78j81DZquIZB7L+dFxl+lcxw11PJmGhmmK1G
b1q0J1pOk3SeMUSqZI0lHrIWaDv8ZBWZpFTyBjGKGwA96L0IzPCyAj/FsZ0akdYPKyqwdQpVmhWq
XjQaPPd79hWW19f6jh/s1Bt2Vy4ttC4B25JhPodgh1gjSGX8Ef80njkUgBATeF0+EzAvausW67h2
wyOl7mrI3SjKvMf6eVWZjZ+zvXzCFZBDkjuzPCRQjlgW70Q1omN3OXxGa2xDCDLJ6MLDkjKnOKT7
5jWH1oUhIg4SPOR3bnZgZOy+nzOe/Am38pZP84WHcvdkTGzJNgKdZIpezyCIU8aoJZ4mQxQHAgqZ
OBVh+EVxOWqsCJdM0iDA0TmpQTUnp6ReTR1ICyj1LS3EFRVBCdv7CQ4MEwNYV+m5339d8kNpvZi2
Vjbb6VeXzxlD2p1AeA3cuWILY26YMdNKXLLFcKZvSJ15iKHp4CdE58DaeqBPQGie+9Ue7pawSW/F
BQmgcz+8TqM/qoTwcR7OBxUtRJoJohflwDX6XElpRah5rTQz2mPrNvb7U0liZhkOnHCoAKM9bLoZ
q2lLFAggG7mYZ7pB+llufK4NBPRtuuBaclKHKAKaEjgVt/QcvS2Gk8HUfJy+v+8dRuiQOrY97Obh
VuHTQIKj4AqnO0qS8jg9S+gX4WnA0voAtnov7icQfzwTnoig4RtZNan12eDeDM74xDkcyGtMHQVj
ZLjHC20QPReH74bfsd5i1IvGlxskvam7xuvpcR6MDYE23Xuo4P/w8l4Pg21Gmxfhl52WE0+Rz4qB
I8RXp71hVxkcFkYO8//qPL1xzJxbjp8zwk1IiQdWwO+hdPGJ2Ejo+lQgb9ioPKIYR2N9ciGQojrX
frs/NfvR7bklgvtA4UeZx9BcuCRXHPNQZyTEj6gwZNu/2EHssuTJqm7jA2+WXLna4DlcZW5xrHIm
OESTpITX9L9siUaFF/IvZIIyno+H+0o/uJdx2niooeMBh0ACGZcOfebgxX7jb+6QpP4x+jDrZzPG
mYeHHlUoKhxwBjrn74VSjEOL3Y5OLNmXbPT08OSdMl6m78FYJYJUC40HzyoKcg2irjPiQRnrjNzf
rcEvnF4GV/h/HBSOA84ZqxTPFk4aKM4Z6JCRib6b1ZRHF6MBFG9DOj1KbcwG/r+iwyPOqeVzs6mw
QWv/Gj24mny+QeIV3/DNyC8sv1x0voGO84WvSzqos/lmbo4Ru/PUEkTzE5slamQFDekMb5eEPgKM
C046owXgatGg1YKYyz3DYdRQ3fvh9uJgkCfwynQu5ADRGB1Ydh+PDWLyBrsI1lxtKAVYI2o2CLId
bCjgGK7gvlCixAVt1acvkxd2xkCwkYPeg94ux4ZHOSoNYBHUqgUSpi/xFC35otvSqlQ4zTgp4YYT
ndP6RkQ8gDYgSwU0grarn7iTbo0d9V29ZRI5ZQijAH7V4IWqyHxP0HIircuqBe6XEoqcbN7ly4Gd
+3XF3rrHc4VYmlEwkZCV2sBxUG6BtCBwDgLplhquCJ/9pkd2K/p7EIRenmfw7Nfx9zR9E7C3ZAkd
WH6jYGqDN2HK+4erwriImfjvksrBNJOYFLXG1wUa5v5DZzQ0tPhmzlkbJN0dX9776kaxwT1GKc97
y4cuI6gMvUKqS8OVZENbSkhusJG8u7m2q/BZstqnhwZexHgkf5ymA5sxv+8wBVoiM2ftn75C3PY+
lUNB7o/INFnJOVMtc5JhienxmtoQrTNFQw7pElUv+RTj3hLhf6oz5jo3XAzu7sBJxObkXMIMbKEW
chzEq+Bf1cKie+15tt7PjRZ5BW5UXXruQuKfh8THIehOOpJXMolmqKnuuJEGoCmKaFSehJEqprt3
BxBSLZFnLRWc/4sZITvLcjTGYwbNVJQ6OBUMsTLEkU8Iyzawg0i0gXiqetYDIjWQ19PqIBPiDwHB
EkozrGFCcQayFpr1PasuH5+WEmF+EtaVQzuNDUXlrAjbK46r5iw8diDCr/lq8vgRdGOyB5HiZXMw
+QIUnEfWDEYPj3wEZvD0HZjQVFDut0+XnWrGWgEcl2AoUU78WPj5qu5k5LL0wc/mmx+Nf+DGh/i5
P7HVqHYGBvtwegRwyPDx6xYwPSxuE5xU94NG2GpZH9l3oQjBGXuvetiwRr2JTcCx6QOnXTmHEnuG
vbspuYWo48G6uVRwaO8+lRmMbmhG2Ob6SDIB2LrKbMm63iyVhid/k4+T2XLYyU/YxH4K2I7P/3g6
syVVmSUKP5ERICpyyyjOivMNobYiqMggID79+Ur+syNoGhmKosaszJUr55sVsm0X5rz2MEsAHtjM
W7QjCQxBa5j1B38VJkicQaHxJZIcpEJwGGcmIL2F1keNJr7a6iE9Ed0I52kxnCBaIJvhYt47CEXm
3RbMUgYLRVMFmCLYQTfUEy2ptNkpu++ZwVXStixgGJdvuRgNZ+gr6fr3a2/yUR3c7BhSSmWudscs
BgehPZJXyBjLh2sjPRAb1Q23FNuqBH0AuS36m9uMcbl/yCPYCghQjpc7OXNqK8e5FKc9QhDL3ogx
EkEL2luYIZJzF389RBAaIawU/Ql9zg9dtWX7B0YMFu+ghp+QLXUsEOkfZD3mFgUMhstaqVUwkPs4
vK/o6H49++Y72OXhX4Og5PPZ4jZNqd4ll/5N10bWeHyIsACkGKsRRUEgFHXwOQfLG/isA1UIh9KG
ukMuwd2ZItgh5iKVCX9uRlToN8GwcLmeJzviZjGYIxfSaJBPGftZ5LydD26GQIyBVuAn8MHpBq/J
uhZh0vgG9GJQ66fS6oXbQwy1pwWr+a1jPrf3yCBcDxfhCoHQA3czAoi/CruShjksW4QsgPmAuQa0
L5W6wF7AIAqIu8bZcYrJQ8AZXZoR+EPfAcKOQog1KWMrAE/V1PKhgu8kM8nrWsRDREmYCghKMMcm
0YFJHBLkD+qycTdzsCW1L5/E/MJ/RfhQ7ECwtQH+ZMqVcKWAkQ00GchPsGoY/DOEWfCMt927ZQaS
803MEh+aj5sBYcdnCHG4Z7Ecgb5HI36rUUhW7zns0dBbgoBUEH3Hsx5GK9QT+GAz5I5VTrlidUzM
L0ZGoYMJACG+B7eTpVkd7OEzWd918RuBifU5yHEiuVuIqktYbgEk6kUfSyFOzye4bqDOVM/5UNBL
vl0UN5HZ3hMLip4Kj0drBrxfBkaChmcHBwOASwVAprTB/FRMQWV+cxea1ntsKRmdpQYiOn8CFhYC
MZFgnNZStfDfsvKBPPuckU5/Y0ZxROUpxHrxDdUU05f12KhXbYqepiApdMZEJvkTwqxFByd2u+Ti
BA41kEv2AT52pInwm4R/RNPBxqsnn8wzDcAddcBrJFklXxtVPZFjIBh9gel7EI9AL3MT4h6kjZYJ
b5+MrTgf0Abo2QUxYxfFui5MBW4uF0KSAfr/a73xv8ypFpxMYFaA4WH6zg+IxdlJWskw7i0I0IU9
99wDPO1v+3bxtwdvrcfDkIXnUD2iS2cygCa3ZxKycCADJekOXztlmHnFw4I5KSP8aM/qHdWWSYnl
R5Wiu38Qch2ArDWV4btFT8eUN4ly7PJCdUkEo09uyCeb3gNYgDUgBJ0Qz6LKr6/MKv5PaxDmdqfG
wj5OvzOA+rcVg1pG97KeC5+16MPOfkTZlBt1R0A+Vicwi8DujyvQmcDnKEQ6mEWQ6ZWzT5RC6hxX
As1jCngTwAUBBKeGmID3gpeC0OBILTAnIDOwYYy0EMY4YohoNo6RH4WEhmnAhACZB/j1b2sP1Rlr
SOgZa52NpR0DBoYo9kic7BEwGQ/xKDmw5kTMQ2xFAn2BSPktGej1qEzYOMN5+i5+CxDrOIqL43Al
TjcXkRxflnRA1GGD4gEPZrojb6l+MXXpDqwIUftDghE6QG/DE6M2JBOoingTxwiXHDCAkTsOWLQI
SZjkKuEoxuDe8CRwwEbC/oUMMxqzIKArsVEtrDkQ7dnfErFE4JjztGzOwHrTlBgnS3tE+EyQYiw9
UF8xOiGUpEMMV7/Co0A5YEPYZWDlHfBU0frZSItZnqm2pq5RZkPEjRz30g8bKoIuSOKsZ3iXmEuv
Mh5mK+b6N8SHxZX8HTpXUqAhwSuPNQ6XlV9KHFA31Bl7vp7v4uUcUBdsHFDEyM3UDmsBaoSSYMuF
JwiFnVRiA2pK5CbSANgtRIFfFsgLB0wh6L/IPd/LtzXFwMHzCMh1wtIGhBwNaHxz6hG6rHIqPDV/
RUNt8FEs7P7LG/xPxRpLlZcfmdNQNSCVUoIE7NZxAJnUjBQ/9RcgOtReCJvQY1BbZJ+P6J4pZXrC
UxdRMoiBo7/PTFM0QPxIRFOkBfC7KYAPs9ivSEbUANfILhvNl4LHmAKTD5ehR97gdgJyLNIXNMYo
1TG/fCiplWo+T/jOW2/EJSwyUF7DciRsLAjX8DRxgMSAV0jRt9NfZGICXmHskUbd9SPV+UFC7LmP
A3GMjhf/UNw6aLpEagbKzPiNwnxbrt+pnuAXBlD69wbu5pg9yZMWph2QkpyRttVAOgVEH9hSLMTr
5cWZGOuwChFkAiYDSxpkw4/TH0isCIUTPgL5lPgrC20I+A8PCl3eI1tVg+8kREMeWZAGbNAoxXMU
Bf7V32gAXxWCCEBGdamn+CftaHTSgiHqO38Jbj4UB3jawfuwoTYyizDblEoFBHUSre7HCgpMXRtn
+QxLVOh1Nwyy2iZUTBlvEDwZJKAYV6IfzwVhXHv6Li1Mb/ChuqHZGofQr/SvcHMQQBK4M/V1jcZC
N2TVTsd64vMLL0FItQPyseGTvYcuwn0+hAITq+WNkKRQkzwmndTBUve5ECIeZdhK20fwnG8j3D2J
TpY5lFlnSjij7zwKiD1pfPY36AMwmEHhRMgurAuXO2ieYT4jlVuHm3EISpFT95pbTkKP5+U9ZtaW
NIrLAawEFTyDYCyJgwpZJyTQ/UVhaR6RAqYMLK9jH4SD29qxNOjAnOAhTTk9PDzxmGOWZcl80Fas
c90QRfIIEfvmIu+3Zk88wUrhucdw3/OF5KioLpE+GY2BK+KHx0qjTcQjyoNFVjRHFoeH/34f4F1q
JOkCMmCUgPRBFP092GIFMgLGIxRLLOLyyCU8H6aqvr6qDYDaLDg+RgeO4uPdwWXBN5zXOsN3DldH
QBXK4D4BHbZ94qMM8N9907j0NwFkUfgbdxxbbl5dortnKE6soz++R471uC8+GwUlMMiF1QeHNLs8
ftGFw/Klf4aJtUJYArvcnoObbE3OOlhnso0LjmTTh/bp9F664c0JJ2+4/TtgZa3opGJJ53YMmhq4
DkJOitkW9XSfmg9EgBh0rE+C8eJN0A5MDDqMm5X9EZBF54bX474k6WwmrT93o3DeHohFKC/xI6V4
4PDYwLqUgf9fhcS01fBJMKQPhtuhCAM4zmbhBYN9X/9uM6/bBRrY26dtOy/M+x2zNyICyv1olhZm
L3J8t+wNMfOAMQUt+AtrEhIOnIeRSAO3JDjQJfZSB/EThkVi+jxgwGdahx5KMDZ8gcAyXkBIpuiP
xFbu1u3utAd9RAssQ4SszQ0ojE8wkwxBcY9ud+tRLYia6R9Ri2TEtMdvC3oYsCUfKOuw1+K1B44W
ZAIOFoRR+d4Ia2oD0UrlUUGo+QToybSHATdatRS3C0Vqz8ANAqJVRR2+yhklcaf7ySNBk8VHJCZn
2PfEi+0S7pHnQgAf4eDaEroYVetrIHUnxFZtgal2ouFNs57v7WuUAaGJnO/dkToDuZgR7ftTrT5U
dAetg60AZMarmXh92KbML0PlKC8HqryW74uo68BcJJd2id82Qdwf01id3D8ToqAM8taowrUmmge5
RyAMvSRQeGspPxY5htsFDvsSc6CRdWd8EOjOIBphgUWVt4QA35ZP/dLFXvuYaRQOIPzAinwmCLQc
LaP2XnM8+ZJLZxsvHhXhrozgLgJU32B62OcA/oP77AuvMzG++qhMNTtsYcd3Cf/+uE/D9yh+LR+9
+aNys968gh598DbppIldPnc3Zc36RMNuzHQySo9ihE0X/SFCRIoB2cPPp7ih8B4j294P7CJiHL4B
tukAwFqGir8jS/vAa+Vei/jOxHJ2w6myg51W7jt5uWbhx0pP9eCbQUNeEk971v9sardSsOEIKERg
YDrdsEalUb62tVjtgW1/j/426BdvH9aKXQW9KohEhpjPAoJ24ESESGEGRfeDojEVkVcrOM7mtI6P
UdFoymndBgeqt+6rJHNeHwO7Bc7LG3y0rqz7SMnlD5ULCiTIoNgXVw2OBcDk7nuLAaU+gOH4EGKn
7k7fz4V0qTboYfsLQW4WwRjxZfEaiOCjqi4ty/ZGSRafaguPz2f3/thtfyx4weBcqYY9/Fvp66dX
345xqi1HTzBit0140j7doyKN+rE2f1ZjCeucGlstehYcWx1IwTvzXrp/ffuT2JD3gN3KCh7dGFfH
1b2HtvNBnEK7ZtaDvkYV1ooSamrsxjA/AQsORJj1uDNFDDpCaYDLQS+xmAZi3NPJBjGzP2Mmkr/W
SuBooNB4E1WT6RjqgzyxaPsAo7SV8vfAV+pP7hqBMghko1duhOhxQoL7tvTHpD610bHBC126AaBP
2VJhkl9+la3Ut8F7gYYuYqFI43oWDLWWC9Gqr5llabUxrSizFjCfyCFuAa0AyPw+KOZPdZHKRhfv
IZguviawEyilYHHqsyrFn8u4hzaANiWyOHh0adKL7jzpzqPOlJDdBTT/8ihojXLf5LtUxMn2KG7b
tP0W/CCpFSZAZRbpCy5coiS29g+IqEcVSE5JiJyI6F0Uv9cryD5moDH2crz1P2hMRPZIsB5kGJmM
2yXBVIQc6sqGpC8WYEOsF3zILyP1OiIawyJ+6tFgGo1uGPh9t48JMkaODEyZKdquR8/QbifWbaji
n1aPwUcBy6HT0j87hCDuYIsjvMnojnNRQRTLYVeM6ROC5HUk/TFsb7Egr8HOfJz4YbacDFmegcp6
owhyII8hDNauAmGH8L7Bp3j0wnSRs4rEDIeLWWGD+16C/hvh2BKY5bmlMnha1WuAMnNWj26WF+5I
PDwrl/6pPEgrgtWWS6Bz88qrvf72u5b0ZCFzEUESdEOKTR9ZBceC3/HnEi3KS28bH8pJsjaxmcGW
/MGdGadfJAtXBbmwVtbFLFsQkjXcBWf/VHkfBxKOlvmZ4EMB24WM0+khhISrfXxvyo00xaq0R9zs
ohFH4tsizvKf6kU0Zc/pAhgUev7fSXEmcpBgOWghE4JGqvSacYoi+Ig7mzOc5EDc8AMlcUnc9jvD
QdLGuhfMsslTs7nEbYC/0OtzwE8OIkyYQJmY4pGqfylwhm50t99rFv02pub40FzgDl5PXqXtbdiX
l8ggDlyiBqHLd/kf6PgOII3fpl0U4R+tXoq/Lyz3qO2RSqCZoGpZq6GBBH0P0AUr/apu61PJfCyD
/fv4Rb4R/Jfw9DCE7B+HdI5jNCqfkBufMwXqn/sfQlDEwonhnUrF3/fyNIMzwPmHMhq0ageNhaNt
vgcQo+pFPfLK4o+mRe5YJOCnTTYCtKu/pUFT7JQeRUdZUc5sTFWVRyt3KR8uCZSed7czp3/yT921
JLDxVjpDDlkUHnPO+jF9Wz3PH0C8v6hmNTI6mBZd+J+3Yk87vI/BjpUEcL/B3X55THD9z7Z5Ey9g
tSGMLIx6YFUYMkGv/A6++MMCtWEAxz31cj+ne35ql+eZT6fYao/sspE/nn0nNnu27BJhzU0OGbZ6
RsFfAnx4uqcwqJJj+pevHkuSYEvBTLOOW/ewiO6UA12jaV+/rPD651k5chv18cW9cnb/+wb2k1hA
bkT0JpuCfPyWXcVfPNFmGH6CkxjpJB2Zn3ZM3jigffehICNa+GPCbAXU8IphyYVPalQMKANuua3V
Duqe6oKp4YWMhHfV+67qcc+Q0Mt98WRMuszfPqwbuAL0rR5OhhnyRp0OpZ6rvpwaIMpXTo+qAWWe
ic0cDWPtA2ykZGWjhelDHdfl5sn6AM+QJ13DpCbmkimN4K5hvlkkh/60UG0WjGSfxSi973YBEPP7
ED6BAz6H5WLt0QO0OYtIMv7vO/mO5qamk9CmuJuN85zhMbpaUz1kqSmU5uqjbXe28qQz5hH6K+XP
nQyfHIdegLREuxTnKLj40lwNNVHTNBGuNc2z6cfkvenN/CRxrvIu+ir5pYWx5/Fmz21cbV5E6v+l
MyKY9KiYs9r/5b65iX3zTD24z6Cg4Ae301DJgjhm1ZwGYzgBJtHhveZ8wciJERJNISRAdj4HEfbZ
CG4IZu5NbxV593V30Roib4xRZ0yh7QbOfTuIwdfr+3op6CKyQ3wQFUU3PoTncEfbPajHesXUICOK
WclUBch3TfRqHC8BxcDWxPrCfGIA2PWJNABjz6kf6PWgZVIrN0rBWdzW1YlKZCXd3yZrsWqlL7Hu
ubyX2UVbMfffUYrAR4EK4gLKlPZL5bFvap7BQVT+/yupqcs3/iC/7ktJ0Gub7sslyp1kmkL6Xril
qVzGVPpU0zGoC362t9Ghzhwv7RzTOwbj4dOLBgHBJjfvifI6ksXeSFkzWjFWxpfeQVq88NzA7MVa
xAgM7KizP2YHNPzQUjGs2Z85zRcBgD3fQA2TY3LTZKFpPjBKevymkiETpJ3QkKhXhpja64zvJx5j
OkL3JB34T/E1ZcGNTToc8GFsHAjrzk91Q37KNTuaIIXGOV6bsfg98YuSuNtPjxe0QY4dxFgG20ih
S4PnjDR4CSJx0+MoavLISR5jT86YlSiyNg2KhRtIKLRmMzDUPEGtFgIhgyJlCw57UKKrsduQZlA8
6SogfAHKMZRUqSqUm02RcIDFGWUdUQLQ1EU4seHVpGLL+q/AmjupofYhtaoFeUsuKP4gPIYy33p5
Dwivbg4yXX/5ncMkakbO20aNOGutursvenShJf64ryk8BlgFVa/chYOOBXmbLYJ3QcC0Qn2ieeFR
WYVLYDOgA7u7rtdbt4i8je4RCu9dfkTjjz4NJR6KCFXoMdFNoJJEtda+loqJNYM4E2Z4lIhykYx7
kMykxNOSNvH8Oe1PEHvjS0cEHScFuOxZWIxOpMeGdkMd9Q8o7liagABAO6kk+t3ywQ7ghLJ4orlj
PWBCW+uCxGkUfLwZYZs8CTwItrcZp4FKvPDVbotsEdEI9D7zEegNVv5oFAU7z39qVHKOGj6iYlBY
CsBGZ4iSeo+RFAw0xHTAdlmU/tTQFD5bmMI0KqoD3TMHX/TQgOd/Ncjam8ZIU0Fu55iTiqIvWom4
u2nwTePljmZjoOWAoZzzyXv277g5YM95KlvZ+xY3ccQDYmsaPST7t3UxgGLzNwg0e5r87QL5JsF7
pspenf9pLlpOJQKgoD8ErP6BqdzgFE2Y5hPRIehltNhf+nSn5qBp4/RB3sVtmtndM0nyTHHyp/xr
OkBzwBP/DniOVzORTgJPjhzO08cfBzpD8wQpcsAt7K8MbzwbczNQ9N+Ad/fQfPa26OOiSVJAaU5w
9+RACXIfeWOEIz/iBT9FKWlwvf7dfiF7dHomEl7BHahLQo+c8wh60Ej8ZyONJgFu4laGA/acZ8+I
0JQHPbw5T/fmfm3P6uU3lyB2Z07iJKisxBtIggO25nlejgTFGIRTBclFOOX9zpAKB8wWipXazDzc
xzLpEl+amap5fnAbftTR16pROBb5uTUjGLix0Mzr0IuYn5S94iow3Majbup2TYLynpJ1dAAvx0bZ
sqci2ciWmDZesJSJt7L3+HZKiyOyyTX2HHMfd3PMnMJP9tzDT/Z8Mmf4CL5GnOejf480NzSJUB5c
alL7lwgnwe0139p8VfOTpDjgtiZDPEjKJNs8yFWxnPmVGS/iKm/noPUbrPnZ5IRHmvzwk43Hmz2l
yTHpixnud7JJtskz++b+d2VRD9zAGW7mJJlhT0PLnNuQU1zmN1nhNeypqEZQ4BkmfO4mK01GuZNU
mue5yk8eF1d/KXCzEC9+e5LiWOQbFNWJikDi/q3erqnHA2z4RyEG82LuIy32/GTubz6LNV+0AArE
rbPEaT6pyYYwK/wyxs8mJ/zkUfJMfpr3ksy/nJAEyXOeRG7WYyH3LX6wkVHSYmu+jeSaHHvIO5xq
HuIUCYinfy/hVRgeuMoBsxrr1yY7PMzLeaT5Hm7gwW9f5J8DbmZ/43tE6f0SIjkyT+nxuZxpTrLn
SRJqDv5lszkg9eY2XklySGDcyYEXHzhDgtGiHjy95n1NsuSVjae4oTNqD7iJ3xKyGy7aeFv/qo1j
NpHibyMHnK8HyeTfKRIgC55/4hoJN6XLMy+PpJpiaN7KueKXFW5k4yTPiTcysPGUjwwxFkIkN/3b
N1/TfAFDCI99WWH9ilcDkkNjZOCAIvd3RhKLLHHi9+X17128hbuq313seZSXclLk9PeT+zn5bx8C
5/slxkkWcJxvniVt6rM5riEm+50nheYr2qeXqThAKVb7r4XzKYFuyoBBjziMzjPZlBkhLXzM6AK5
gkEjlEy27O6jVrXBfAfEKuzYRToBb97RW2uU9BVmfpPV+xOQjIGkjByJG82KQY/yJ+kmk5jQvr8q
JD9Nbv9lmxbPSXJImVFy/TbM46JyKD+eFQJ6Ux98Ehf4DMoctV9T8pwkOfbcw+a3LY65FCgW76O0
URTIDzzofnXxayikwLtJGmCEeIbnudwWyCWdwqMtUCHsOdP5HTSpN68huaYSeJZiFnvEWvrPGxc3
buGl7LmlqWh+8gRrY+RLkuQkV9k4YEszi5dwwP28MyL6HfYPcY6HKEC0GWST5/5L41et3OsF5yYx
zodMjIG4oZg1mTeEKIt8BtpfeKmJz+CMduEFvKlARSn+axcsmlx6aKK0yaZ24QlqSbvwGBu/mryR
eT6RO4o/XsCj1R/54g4S/B2y/Goy2kUNw61oADZtlmYUXvVHMoW4n7eyNUlrF1IhLfXCKXKYi7u0
i3YhJfjrKpEI76v+yA53sK9ErrnE879v4Rc3NNngmE/hCge/D2u+/79cTdsm50n/lxWu84tc00A/
R/Q2m+76tX+yuME6g0R8c7qovglYC5JX7zwNBQbOcqj17MB3uxd/VILZeA9e6NeB8RLIyI6nvadx
a7s5qp6PiSKm8xQ6i+hl5fDd9wlhJdwfn6EpCVPYnSDx01Zq4HUbWnI4yUHJwfVtBntocq78ikMj
n6uAqBFJWYViPNNgOJvGz6EEIig30UZVkO3BGPpyovakgGUf2MHNLGMI4Nyqd67C442Y18q4A8X+
ffxYFr7+xq8HpwyQkxqmBT2cR7goIKVf7187SufQCbXhZomtDHgUCwnoN2HsQXZftBaQA3yJ57tQ
hpWNYAMjyt1tQb5//g4lWwrMN9zxZ/izMxe6gRaE+UOUlhFuTw9PwZ+C1dFr9lQHsrzAEaYaP0uj
C06sc+kOo8H7mBaO76k1jHFmSRybEkfZyQuStlk6VgGtEp/6ad7h657KaP/ai+5rrk4SkJbnZAmp
4atwIKaJCGsNngL/JggaujCrtNYSqGa+gBigxMDyQpo5moBjy2hNww5mwPuitwod2KOZaex4hi+e
Uwifq5cNl7OlLDsm2RnJC7w0j7gmP83iPYQoqNB0QcDCem7f+2vHxrTyFGfeXQjCC50Nvgz9NvVx
R3kad9Y6OwiRBo9D4VFJ2TDcfXrEgDFEIZZXf4afD7d+rUwayJtOPng97RsssX/d4W0ZYxLefVA9
2oECE4QVzkXhMeke4UCCZTGHKWWsOHgS4cKDi08b7Ax9wAEq13ZyR8Vhb9kuXSAZUFSv7rY87J9l
ELXLV2a9Vija+rN6FwOWwZsNxhh8O8Y3GPOu8oJv1xZQQfAyzSEgJO3diIdMd51BCUm28TnCtvR4
DP3ZA4qHqXKEnxGGpde+A3CWvLge6vKhBNaMmOjAcDMbZgwXk6WFPXpNj73v83HhAkp92Zh3jn3A
PmcaxcslC0cYo1AaLmvzsej39Tc2WGy89u35G9oP3bV89M+MAYlqEHUDfa5J1yMexA0gCpQ3uNQZ
Cb7W9K6encGwQnd+wl6C/7RJTy6nnIuVIX1HQ5FbQphit1QTy1C1olvCWxIRl+LlPJYyaEC8zpnx
2jhcwQAxSm8WnUQGH4M5fqA6lEaOxom7NAfUTKtvhGiVerrsTynnjq0Su3uZ5ugfW3jPEbT3yq3K
td2xHtdqLmkE9tUrzGnX/GnQo0HmO/Kxt1OcPlb02hWKJ2h82eD0Ai/LT8HjSZHzsmoHpVPqthw8
OIiKXBhffF6GvVl0osC7RLATHbdkrWz6IHwxyzymL/cDJKNw4I7C5vHGSDrugZ29QVCrR0u5a5Os
aGEPu9d3aZjvDR9M38Qyqi7UBf/gwmGl78KphpBgpaYFA/48YmjtzWr76Uomgy1NgC6f8xU4Sa1y
9GMKVZ2Agl2RJhuf8IHBkvH9ZmZduERTt3ArujsOGnQyURVv3GR5L7GObkYHNmDC7QVOGC5vsVPS
o2vCCTkMMBLsArKOqCHj5Y3bRGde7+MriveEkgmGxQQPTs3OUKEUFj2G1R4MXcccn0dwJUPCG9QG
nYeXj3GrVYwCnR6eXz5GNh1vN/XQaRsMGX6b8C6mlO8f22cF7pt4Bu15vk5mnXU+/UKluEsnY5zR
DGUQI6w8J4pJ9PPrCys3SogD9UpUGxO072OG1GoG6UpjBbkIcKD2gDWiZUavt+we2+PyIZYQnwMt
WUYym+Hm//IQ+9CZ+VOMTUBtMJLETvuElutcf224diQqBGhh15YPpUXUhTZKa6M9joYIJeUyc/I/
+VrNNCpNFpqwAN7JgXLJJqjmUGzjkjHP5+/la97faoERL8oFszUzFSUE6dl7A9Hqm3DIVAm6JNlJ
8Ve7wiEbtCa4OFKSjwE0tuAlFIcCxI3w6UZHadae9T3/LSTBODLgQtHktb+C4tJ8zbDUZ/AUGopL
7BQddx33jWftTBImivaIJo8RcEi0QbuPY6P4InUIYW20DPe9TDSvx/TjvFEA54wMi3gaAuE/qeAt
CBxoxQdKStoiO7ZSHNmM3ItJrM10+nIYBqBYa5qfhq8KVgtNtlmMsQBXEQRxqGB1jnH2ghIxPEtj
2ijGngM6c7t7LJ1idDd7ozoZdnASqyZ9uAEGvg/qfnDfJcuwdPJ5+Bg//8Q8jBV0qlhkNiX8lOi3
2YJRvz+qXG3TsVPz7cBN1gLwMk4q60kUyR78xQpaOPNJcCxllY/85e1AfTCwMd8zFSoQPPOpiC2M
ZZ9NG/c3UPhGMu3Z6YzxtPbUYw+xIJvEU99f93GPNIW1C1Msc5GHB6aIu+GP+iMwtUhVRcfo4oAC
XgCxYJH/WeX0uWIkDHHG6rstiKgg6IAdAkclOL+2dMnnHOGg8wDx4ORjP3DyLvE7fLzsYaGC0Q+P
QYJH5S5nQoAkr0tMVEJy8BJDJmxsVT6QCmcvUTYKU7yxBm40ui4e09bihuYNBhvDl3ElcOWHxwOt
HubnoX9bSso1IUrMpvPaf8EPfGcPnA5y2APxZV61u0u/X+tqPlYPX8moYBQEGg3VNvMwfsdQKNgp
4JT2qA/NJvyGtauo5nHuVQD8IfKbZ0RuigVSjHiky4eYZ/w2U9w1vuSgQO3WtY0vqQVoGupnCzyF
CNdk+6doEB+f42q8b58zfa8tsO/bmGoGDIG4MwhOZURl6tnrmkC+bIQAWjC1lQbOuG339IsyHC+n
kPbl4ZIhqA/Qc66BqAcY1Tl3ndrETKAXZhuvaecYb9r23EtvJikvr/T2LvzMMHYDg3wgIcnERIHN
FPJjmCG/k+4xQrwYEiHBZpYC2uFvJQI4PgbJolwW7nOFOX7QLh1YInv6Hl/jGY1mVhH/0aLqS0MZ
3lTMCybBLBEPhFdxDisMkzPzv85YPp/fTqlJLpj49ng1CH7OcwW/J/AySPcoPSi6tMVZ2wg269DF
h2EHQIGH8S9mOWIQoOZ9ZMADSsaqwMQJFseIP80Rh8ydyCW52R1+jZ7HNAfThYnsyXwGWM4iA2Z8
DHFJMxngMbHuE6uNL98QK56djsVYCsm1Rddw1qlNDGEXQWWKyXEhk2DXYHI1IBG1Kzuhp7VcuFQM
grTpD51lcG1iYEXNWHlorWjjBGyZaBAVfja97WOIIAHCzoWhw663nylzNoYhYGez6MgYx4SbnkHp
6dqEAeHvayXDfPt21sH8NkIVSw6zJRq12qtG0cKQBpoZLXwrNgrcWd535yq0flbgqSvca2vUszFI
S0YibVWMXqd6gGY0n1ZgqweDDssjV94LlArxyf6EKQQ/PUODzNckFZlMTHGyahPSeC5CZRiBjdp0
XY9icL3tEVqddW+U2jgXY2p4XHzw7RFmBhw5rO/lWxkejntrwMOT9/q7p++P44MKmZSDfjSe+PB7
nUK0qO5jqMEvEsBknxmVGKuG+VUbSyd1zxc6gali979blUcvGHcRel9/txGjIcrzPePM+auBwhnA
hZKDnja/R3nzmgd/sAoqRrCPp7DMfcxy2iWG7lBzkmk4RzxK3dr84sfwnLNCcjJRrVzEUXxVjUt8
p+E+QfxSDKk1kXAPblnPzjjoQ+VKmF6qkaH/vUGujL9EdzYi2CBqzDuE2+ohKWTZmXlBsstkmuNc
9x7Gm+7DQ2TDGZ8boDTN8eED+O0C0E/+vnDiM8XaWjABEpIyYDpP4g50bc4+qF1pEvvT+n7otTdx
sgkCJ06mRhd4Sfbwota8qnESb82VDpGa65kClJO+nJfdgQIHST8m+CcAz/edTvBGkK1nSRexW3qz
UrvmpIgfbYhjwjeFgrDO8OYZfgm7JA8ZFKE/9wd98P+v6TPeR/I+ZERKJ+kuNZWe+UaQ5oFaO0YS
ioaA6Rv+x/cQIeWFowZ+h2/ndVsicXGQBkdWU4iI2X349CeJ7GTJRtam7Xr6ge74+50o8rCN9afO
h9odRi77g68ppKumNO+w1r29pu98SfRHjHCvFXxTuuK8MzsnHgzUJMHNHyVMb4o2b3vJE7PY+pvd
gYEeWnhcdpKF2hllOFH680Re9PDLYJB4IyorADXuAEH0HJ97ec+nVsTB/GrbDG36C6AZ3YNv+QL3
+cDZySqtPe55n2HH1wz48TozlWUCDAcFHAF9BqEYh7UyD/FhAsMCiCljAXf32t4L+iJ1Ii+0SbWL
r0Xlsa69A3juDRARKZQAkdQuh20PQzCjMFNLD4YXFdik3jogbMPH0DpwqiPrW3C1Ipznvt6xaEDk
T3PYqgWrAxImlKqsveBliDaqYOPDn/iMVJ/v4N5tHZi0WZyVeFcwjSICIe/OIFQeI5XKi2hTnJEg
lUm+D8QYdiVb0CDmO2aNKDJ0yUNs9XHAYFWAGzOCX213ArFE/iYGb0Rclg+MXS18plDZKcYdX7YS
XCY4S7wFIE+A/0xvHZ876VfcnKoLvaILj0mDL6IWSJgDTsOOWs8eZAB73OFG+VSGus7tEk8zE9Kx
nXyA3lddtz2+wUdgv740HcrUKnXzwKxJ336EbqTqFS4db6NmAMmIifTAoQ19GjxMsHT1rBsoAuJc
vE3iY0EDyzu1tbrmKRgtXkC83OculVlQCHLqOnTgqktUXcNl3aPQqBDURGAZ0ZNBIjUmflMi+EuL
PWcyOML3bwIndkx5mTxM6c+X7LdK2YDZRD9lcC0NgTrT2KKTtMfta/IhnqLRd0MHPz69hFExN53A
leZ98+6Ea5//HbNrKTBSnD8P84NwAh3WtnXsjVvwS8omlLgsSuB4hob61SVeKxELBBn1s2O2FKcr
GU/IpcqFrJkx9Ku14LD0iVodDov1w+6OCnTtaPLXiqrHpxoNBbImACoIbRykHxVuvylpUFJZDdsg
wTTtNLKyFzGc9dinCZuQhadvNBpmcrPhlQ075ou4IfA1vfDbM56R9eHNW57IAA3bBSY7AP0QZKHx
+uusCgpvSWlQQuryvQ0u0p5bLhVRMWhw7X1GhBAfjjhIoo0apqYWMHI8ao3+ivqD3zYe9f74Kb9M
Cpi8K3B9QiaEqmPV+WtymqFBAGjQNfyucXdQfY2W1DKJJT6O+cabTBL6LVo9MLriW+4+MOGdoq8Z
TL7LEmfN0+0EDJ4MppCu7oOJNg0u/p88pT19pwzxhITr/fmArDG8uTcTJ7LxmXB1LCf20bbz10NG
gHb9rV+yEbzt9dxHqdTRL32XWHHmfXIBi7BLrMTqmBfY0WG3QArcQ4a59sc1CLV9y4LM530KLmlL
z0Y10zCc+B8n/zig631/oEKBiSMr3J4QCv21Ex1cfRsVLmHJMLQaIQHBChg2Vl3mzWT4PvE/zo1E
NrSXifoKjG6IfzS2gYO8lUfg6CPvs31jjEWLiP6nNQiGweJLmoGLWx1mpwFkJPCWRpCavpz7MLbh
1Zu8ZzVrFD6UMCZ/kDRAqVlf8SRR4WAUjiNwOhDp8/EHDPg9E3E+X7T874vwBXrFd+EMEpldwL+9
sYzciFF93aO6IUq6G2FfZM83wwEjrLbr2pVTet3BA/z1Flwl35BgZfQ6+3ACq7qjrhkpZcmQEv3x
Avlv/Y+kM9tSlFmi8BOxFijjrSKjDKKWZd242rIKcECcxafvL6zV5+/TXa2QQ2RkZOSOvZl6H0mC
7oGuj2fP1GUvNzcdaWzwz1uh09dq6HqFP32vzXk1LPlGKjhk/szoLa0CptHrgkc4UOev8hXaba65
XKF5d12g3AY10G5ORQRpJW785441OCT3uLJFCc6Gpf7C6MNnDzm/fB42y7gkCN4NX4u6HB6T8BWz
VWegZifHeT3ZZ9vpK74lRsxkfO8Vt6rxQlSm3mc9MhbZpbesHVjEjsjd2a5ZFXX+pGizWq7yO0pz
Zn5dMGy2BXXSXAtO89e6nGAI6M79rJa7pPy6JBdY246TJoOyLunHfThpYYO9+XBRHA3XNjibBNRQ
6vPdPqTa5I5CBvRybuvBkKai2sAOCGu6u/8Wx6EEdn5fmLnQkGkxVFUWAASC6mX3tSX8xLiDxisn
VgqFj0dS1Ui1dOWxjhs4JSHwF+IeuD9DykoLFcBYfI3UnM9ZhQlmZw1hbmzESJZDI/MDij6Abrdy
kfqba/D+78L2dyzU2mDGEQko0cAalIg08tDCEb5wFr4esm6wBWiMlQGfTfroay3/1og9a1AWOH6K
XmFv2S+U1scvNAvg/GgHLPqpjpjjOca9I4m9kNeUkHq1CAo08RPWIWGGQocgx1Sk3dljiRfC+Vsp
hRyxGlbkLEKkJWJ4pJ8DxP9iAawwUzVLnTHoNiKpqD4GqP/BDs8kPRf1RAteL4IsrMjcuofEYj1k
jx9IbCcCj7/GP20geos0JoG8FY1DE+1KJTGQ4Ox52/QCrszMmg8nqVLD16IjnGSv6DBeTbcfF8/5
WsGlpHzgeqkl+23ePXmhstlPqkU/aeEXFkHH7bqNGRuc6G3ZT19wtObqVAQXyDQEfDA10v2C0YUZ
q+ingsQmL7PyIM3yZHgQHliNGSmmplrIUGoFC84Mm4WsUvICaT13CkoergvKYdBlTEX78Arzd8nv
ooi4Cg/oQdaBKKjaEBTd0gPigmLQx59VzhJ1Uvk4fFEzFC1TytiBTPkvHw+Q0JyGpVCzCq9rxEQn
u3nf9q6Ldn1es/2VHC2D0hwaBcoSMkPs8VgwPN8muh130sjgZDbl/EHwkaIgkZMNBHhAL1QcB70l
voufrHbx571lj6Aibxer2fmvPRt1CS00trpg4wTXn4vtYI1X8QDtCH+z2jgFHz4M7Lz3wGBZQTHt
uscX3d1qQ3wRyiOuUeCpkesorALFkGZxjaEp14mbEvoR3Be7OYqT9Zf4mYWSXtc8c2GG9ZwYmW7f
WR74eMyoxOfbS5x4JMEGqpQ/7GDsYu0a936lroS7CSVlu+Br/KJF7ZpNlkHAMFW2TSZyFTDjBRug
DJRRPC3ZP5ugHKvQHsErwEXtBMIMQuiUHR29C22i+b3MFEovFclXdLsyiJ4DZ76P75GolZIxzvoT
fdoEaqbMiZ3ukYa+x4tv7VDwIBVLqI4cK6WnGWnB69BIrlEvg+L48snFCSnV0n0d/O6bPDICAgeM
HOFWAypegkAiZ3vKXZHNhQpP0rNBRWp3ovxUv5gJTn81PgcWeqBKYcPWmkBEHCAqiYYIUQ/hHSKz
JEC5TUFdBfnXfxJafRNgn+RtL5/W9mCIZnL0HM/O74ggIG1CmINcCQ5hBvd/cg00/Ic4PihPce67
SUu8JW7rHPfFeYx7IUIjMeELM8zEiXDLKn8ymU5qhy9uXaD6FhGSkmVJ8Q0uZuVRK+eTUPinh0bK
Bhr041dsUYcYsx0eku1UdiM7dAqqXH5eMV2juGfaehQPpRC0Tk+sBqRQaRiFfIVSlBFZMkRaXhA+
HgLr85ga0kC8AJ4hOJSj3vQevchwNyl0OWMl6nPxcvK4ED1H+xEpgMyO24keQ1jsq8pQcDNtUmer
1C527KRp5QOT66VUTnpmSpFIAlqSHC3pi3MCojNq5+qiC8C8hmVmF2axT/rha6lykls4M6hQkXxe
VnONZDf5VTW4JmA9YBYmgRCfk0fcoEA8LXmdlVPClVdIwesTE11tJ+ihJ63lZnGLSUyAbAvJOxRQ
zgTbSNoHmy15DSXfJ0rYzB+Lh6SNd5chItSFjsdNHFpEEqJEZXHQC6Br5h6lGW0jiIGDO/kCZ8Ip
iYuw9BTQtwTd0Y/VRAi1KZqDSRMlu9WXNVXiU2Cnj/gUX2JyLjdohQZmcVqbKSWkj6EDu3fSZ18C
SkTpB4UbFKcAgeXdDpVp2pDhusSVOXRCUH0xdyyg94wHGU8r3873CWj0xaqQpm4TvtAtajA9cB14
ZiCXRWQUmTwlsZiULerYqHLHJndD2+D5U07lmSZwiFD1S87j3C6oEZDQcJWWmZnyWmjuPDslv0VN
TR/izC6mbDWDsDeiFLWL9EkvOQYaotxGaKfg9Zii3kIGuMxE6u4WdwF63+Fjrca7qRr03iOnx0eP
cQxuYb0RY+E7QRuBgvMglg4vsZZfaAc86PkOule3W43gCAnUdPXzzLXwcqCm2Jo9lwcUwYG1yuDZ
xYXpe2iQMQfcb4W3RUMqCpW928IuADdW8yuO6zFELXwGfNK2BCC4IqUFkleU+CqubUsydvwN1Bfh
D+nFRMnpWtZLFA8yXt5jYtG3NTPSYLc77kcT40dlOJ3QTF+Q0O2OLqVgFhl3K7cLJ+h86sbBipYL
Lbc2WnhYHBanNVVfLAkzracAGXk11rfkz8k+4n5l2nLHwK9R/2cfVdEjFpHz08JYYt4hI7mSfgaS
+rv7/VF/dAt1r+US4ww3ls1meUiVqUIRNOTwY/gUWGyrwsorHbNQ4zaB/ornoPSN3XSxTNZ53iZX
X4+3smanSs6wgAnV8s5/IB/foi6OtO2vEvc4YaQVK+ISgyK+rMkaygK3+ZkRUoewTViwCtVsx/WJ
dl7iWwzwsqT8O6S181WqjI2QutJ0lVIQkDwWLGYageHmTi6o6LkRnmK9eBxdvcACtu5+TluwokXF
52KzACM01sIXBqCML7FdlBmrNrGLI6MD/+nYmf09nu+lGDYlOxRr3NayLCha262rxNpA8HMZsgYv
8WXxJOTa0A1ryQ/swoKGgiVGqnNmY/wdw2ymt5hlSh5oo2z4Crq//GDRS7UQivL8ET8Wf31l4QnS
WobjtAZCW/3wpcuCfD3/VXP57lpWPxBdWQziVG64mTmElIVd4Ijm26TPi53ZaVExSSZmbRbbBFfJ
Ay58RVk2c2kcSdwYxv0ZlfMyxKVrPAZb/mWFj7uRMsUP0tzQZUaUMaUB+JlFP5e2U6qy3OMuyynq
nhNKzCKVB6BtlhOsM6/iO5XxSaQyw21yjPtZNebvMYNKa05gxsUf8ieqYrAhPGT6WsqfZJHLIPNq
JrOc0pDYybliZP2APl82lP524FiVsBrIS8XmxLl1/umjg02kN2nHAK9NVngzLuFnQ/AkUwKsN4T2
Q+ab7cPhIBg/eJri1p7sArtMBQdx2SHLqMeHTB5PL4NTDDPFkYl6Ug7IWGFLgRgWtijrGdPz4T+c
iftDVAU+9kd0oJpH2vkIGhxRzaPwcYkdPML+iHKkiFo/dgx2DUwlv7ELcEENi0xD5eDZwyvh/qH7
5+FUNvPVllHib3jQKlFwBf3QCR6REgBTczUcxY3X3H2NlYuXiruoHXcstO14y9zs55QXxWB3Yh2v
qvAzSlcmBne2ozpH7GhMFJQhvSIO3d+P9gnFPBeWLunwJjHY/hhrHO57AhlM2YlW0T10PA1SW0jp
CyFaP3sO3uwSlR9/6umXX3hAjgGuLtcpgsZKsYcqWdEr8svs6tAI/0OqJa/De0QzPPAIYReJgLvB
1llTW1CnTsaOCydlg+ZkLyrTDklpm1eXhcFcchlKJTk2gaVwlidLKSV9Xi82A4Yy3af17Di2fATJ
wpJo54iMOOmGqIoboNFXv026oJyCpKFYp0OW+xZzPVFOxYapBQU48RhfxkoiN/9GfoxtBOGPgZPj
zUNXlh2+KYDfbiJhAEn+8BC2kdxLOIyRMi3hhMSNEWdHHBAm8pwHFZZXfCqvHB/Gl9Ck/O2eqDzK
GbPNBzh3PCtrH+10JYO2PtKT1b/buOeKT1wV3AfdxucUnz6XYhGV2xLZJ7aTY3BG357kB/zdzfjw
0Yy1zJgdgxO+RtppsS6csGPjpM4UJ5tqubbss0bF9/aKU8ySlqX+ENoPcSMsOOB7C/w2K9HIrZDN
e8nbuSCKqwllOVbkQnqreNzu4NepDIa8iAFsCNKYWZdyU1fKA4kZcDT8g4Q2ZO1G4G88NIHYYkDd
R/qautIzI2J72qiCq06ohe9c4gO3UNiImEu+54Rv5wHqkb+wZALxmOgnUIpeI4GsR/sQ3qDgQhQA
eibgoM0nOp8a8C6qQvkHAOwBXRQrvBERcll05q4J1xQq3oFzEz+VEgIlFBfQC8w196S8lq9cxMiM
8I5cJE6KXuKdg7eXC+hbF/zh4Y0N+zjqffgGPLYTUsYnmznBSH/EyvEr9kYxqf5I57FEdTDdK8wO
tAIxZgvMFUu4/nBpxa4nvxTvIQHqDSfztz08WH3SeQrLaLnCiPyB7Lvg/nP2D9gwI8og6sCAXPjJ
4mOw/6TpULnwTbaX4OxVYcPO24uggu27+qhZXqHa77i14F4JT0L9SgexGZN6xOPRdxn1KrofCb23
OFh7vY923CzLyCCg6z+yPtNZf8toyBw6JAReEdlzMgLMHnoikRG+OevENcg0iBmI9f+1T4WPhM5x
3A6Bssu4KqH8xydc+SrOky5ztchEtd9n4WCIqdA4Ef+ofs1Fg09ZMz09+wq/mlEXiKFvaQt7PeMp
rZJhObqklINqAlMLK41YmTJvJAWRzcCsQ4HKsxHKnOBeoip5e20aQv3KI0b33Dui3AgntN+PXhDf
EJVwW+dZIXO/kPIMhccQmYX4zAfOXyxn0q0loMHVesRqTKdJdlseJ7u0I5+sEp2whmf0cINcaXkW
UGJCKUaB3iqeFp5GcfmLkLF/wTRl9Uh32Of4G+UpXXAiQqPQ2HMYJ4O4gW0k5lKWvYwMBeOAh4XA
6N1P8kLyMsrqtiPAO770F0uW8ZWfAgIJBKF1gnhe5oYxZy6IEYLrUv06e+qXBKqQhLI+pAH8K92V
aFG+L/ug/BySNC5WCSox6vfraDNTI9MnRn326t+O3tA1Y3hio8BlfW/F38PfOFajM7dSvAOgzZL9
jeftMJ+/lc4wstMdf5FX8/iIjMaRe/N+1OdyVcebMC2gB0PNFwWrC1qcqHgytNIDIqhQItorDcG9
kUIMAdRInxVfXJHEJ283Ptrj8xX+Rhzktd8a7SPw/OuOw225hql3GI9YnxLIShenwkC+F+bbrnWc
I31uf1q2XCXsgULBCBRPljDON7ibQ1m38oy/3UOWO12FASYATC7OjWE3YeMeiWXgZD2dn+E/aPp7
A2UkkR+Pzl/7kViNTBXvYkRYRKzXWwzRUJXcIfCjo9AdsLTy91xs2epNzjCEgxhDKnMnq/Y9ztUg
OP9AO44tybZIM2LOtGJSoHzCciHD6GL14GkxtT5SZMw+51+qqmKiaokrWXWMc0c4Y65BFH8Bf1Bl
E5UVIdsPR8rQhFwTeNdQ2pPTHhYQ3lW2Pr4oUTXODgf7XqMWUQ7wovRtpBIFyrrhKE+jZbjlgTKS
su8f7swhg0b0C2Y9oGiUieeeecjJi+eGLDt5mjRdvIm5vnFafHuVYMhu9kAair7KlCs4ExlzlVEu
10SRmLn4XtlqTmIMBr2WU8cDLhxe1SZyjpLWSZukhVXElvB7Pkq9FsPN+gMqyy9xXDJzagA4VU75
hKngRAilWTntj6wpzoWsW0t2HOJ9mivjIk8MHhe4LB4xj6yi/XPY/pzFjDpOpDyTcZSPsRWIxUm3
iI2xELESqmB2wIhpMOeZH46w/EZzxZiksVYoZXbkrhG+kRMWUe07ojWI2+U8QDy+TTgHaSO+RWxJ
MtGVTV7+AcMSI5CTEjZFCQ7+hnHkf7Sk48NiszLMzASHdhrOZGBz9mqIBXA6Sx9UD/+w98kWquQS
2T4IxaRdGCif4fgBK6/4GRaMoDkYMCISPia2wiuZO+k5wyQnJDk8UJLGFi6dKz3yLbxBhhcbVMI6
I0DnLkoZVu17Y/izIxkZXhhSc9nn/94+WdadjLfssQw9D5JDJ8ce6IIh6RGDZUHENI7Z4X5Tlt77
8IJTloMM9Yjv3I5MErkV/ONfQyW8kCFgzfALg60iaT+TLu9iLqUwH9pP3sBjDxeOYawUwkGekdOX
OitbVxpMmMpNekJ36T3l+4wIY0JPH4GDA95zaINSIBQwDHPBv+yZRca54hTx3mab9xitRoStvDq4
msKVQlNYcjKXDPSfYyAg8anpoaG8GxvXjp58njotfsrGh+uSdS2WxE/xHbKx/J2WsHwaTxPeVnj/
YbF8XdmhxfZlgP8CI7rrdTNZcIzie9844aBkeYuTPXJO23+iMoUBd1zI8UqJZEAWyYCL95IFKJ35
201k73cg8xowZTZHKmmcmAZDinXwF0xCVnaGGUkHeQ9FIvaAAiPOTJZ/YZ/AFkWigc2Gdc8TcEg6
CSZZoARAeGdppsNP3xELU/DOeWAOFnGyeCWVWEOOTjLbpNc4MzOiMmtietiVxG/iaiVMkPVBI8QT
8u/ivFjjb3O9BRiTuI3+htQSHcD58VWiW1wgEy1uS47O0nHcmjEkYSeOgDgD98EJhf8wAt7OsRzH
QnOlv8Sk72PNn+OXdslz7RVkXuxARHBsK6v1nW0F/S1KT1hkWDv2mFBo8rfS8JQbshgupNmw3Lzt
XtasPOltdHGPA6j4OmmmuMk/R4DN/PW39qayXbGdyVK6odT3npr3WV/MHSPmAC8WQp5MnCy9ZkOV
1r+XGy5LDls4ftYAG1pMqk18Ah+/VmxcvLGhEFhsEp//kMPKO2rC8GQ5iVHwfxLAyr4rqdEGtUbe
whS/dy+qreg+m5jMO5V+rI8fJPXgzOATb1cCzkfOOOvzexrttR4QUjFy5KgxElkVtJQRgz2D9cV3
ZOGJy5eBlKDhPWrNz58F339k1+U86O4JaiSekwhsG8mxiMurECYIeLyqsLv4QKwnwEhzNt4DIkI6
ZC8Qz5GjxrbOyZnbdiPY1FPy2cQpzI/UWQvfgRLfdx+kMuEfPC5kAyYD/QOm76epI30BtmPuzPA3
uFVENZBkZO0ATocb3SWDt3Mpq/iAdouz1Fh9fk8mt5XbRAe4SyLmEMjSw6JcPLrqEnMYeTX4UO5w
gQGu67n9j3856t9OSHjWOp877pz81welOO6eKqlp2X5eh59UVu3KfHXzt//MrAV/OnZ+VCu62NEK
iQkK8o7wTFY/8BLAtDmo5u38TIYCevMp10O+uXhMKaKg7uWIdpVoTp+jnXtb9ENYqWD5nbcEzGjg
BBpaN2fv+m87mLN34iZWxDOuPqm+4fpi6UPDO4SmKb16IGmAug+3MSYIpik8LQHVdhsIghR3NWJ4
OPeKDkLWclHQ9eUwlFdwjFPUQbUVAG+KYU5jGNQFGnEj0fPcxT1O0scplSY9sBBLSGaAeSZo6nQA
cdkga+9zVcxtdeQ6m4jspgtxz2MYcbaGTMH2qf+tgLMOG/B1hBX/Dv/s5LrUuOf2JeCjKjNQv3qT
fX6bg9X5WbncydeTy33UfXH5Blaz2INoVIcZOhlwwX5QKYnGsvf6hgf9BQj7BFRpxNOYg3qkfMMc
3IK9AhK4sXUgGcDBPpqwrdzLrzLY8Iyvyco/IcdL4SKEB+DYM+Vzm7dn934ddbuAW4gvKCWQj9sr
AYPV+ahaoLGIqoczdABLvRJzbmyMmQ1xFH6PMHtjURj52Ut7FTr0gxMoByRvniI6dYGYqBYiCJUr
6hCxABNK8KEJOS3lBvuRsfPgHwC++hztm9EcdNF2sBu4VQgnO9TghltCxgU+CKKEBxI52cOI1SHY
scHDh0EM+Dns/kAUgR2IAMmOFy84SAW99DZgDSJmIBoYBjd1r5E1SJISMdFh+1k9iQgbDtOkbsxo
sv8hFRpsfX2FJsTgBmkcgsvkZ0Csor2w5LcVlPR61Jpe/2POPQBS3IP9HALGC5SQs7NvtkJZRur5
LiSvffi+EOzUvZIz7sSZsVopyqQC3hrU+wlFA4BQwWGfxqr7TM3F/Qvy3MLwm49y3AHbRwmSnNOQ
XttePWWT2vemZKhbIbjt1GF5dM2TZwDABEPcD9160diomQ+31mireUcYLb6vU6bD9NHZJASbwytA
ogBxKDDQDxgofUSwLr91Cgs784ouD1wXWtRnbcJT6m4nj4c33fu/XOBc+6KCBKvGBXjgyW0QQkU3
YXz4bYSx/LD3zd+6sL8gzYTarYTji7emJ4DS6x1XKSm7Bofz84/EEcl26344M/H/pGsIiSGkg5Zr
DQIZEzpQAyTs0c9Pp/TVRINONOrdhZl9pgEuGTse5XPAI7ja516a6+2vO1mjR4QyqLV5Zs33KW7m
q6KX7uecxowlr+H4pEJdSVD7ZaH223iw05HZfxnDesGPYGBjESVnRaSIAGo62esWHCjYAWqIWjQ9
ar2j/7i5eyPQewjI+hhechHRvWPa9lyEYHZtrn3X3Rccq6sJhc1yeyPnQjlxsPI56LIBACYHv5pt
nQyAzuVfBkf8qegN8QkAXaHmgNMzUFQXMQr0PNAoY0tVZrd165PBPuzAXJeuCyzOoq3gTTlRzXvt
kGmE1vsTH5C1343i9SbXMUOqoBFAutypR93wIfoaoP7b4d1FBecFlewZ1KUiXMHHtRbqiUkJ5RSy
/m0Yw53YUhvm77oRMx7Coe+fYfVqOGmoCzQzhACkvboK61T0gniw6dpfOqsubT+h44TgMFWyJypO
XAGiilrZogN0rVO6T++pw0FjNL8vaUG7HRnTLdZIsZKBlqfFQKMighWjIGMmd4SkIoSGen69fvSz
fp1DAf5VW755QvwSJtLRblpBB85u2wrdBeQXlncb1eXgNmL9O3XKyBtU1VLdsN1SKtYRISmuxPgg
/obk5WPiQ80TnmDYdJ5Zj3uzLv6F6CTXNi4Nf01fUJ7HVzCDo9Wkg90WT+M/BxVvL9QoRsMkXx3d
JyAIO7NVHyzZ0PBuz8EaJLIK1K2GQAzNxFs5gYF45yABvUvLFI0v/GGPoiQHCUX4ZKGRaaHY5TIb
PZswgfQcaT7vDqJLqGbMM39E8wuVFQ3lnzljSTB8iQ9sfR4nJpiZ89cUopm7SN3CxKn/nrSw2rTh
ebyFGf8zvrIZzLASufKuF6UX7edg+Z852hO3SBlL5A84f4IzcYI6MzYn1NYZGOG7MbwOju2evx2/
j74EzXIo4yhGMLaNekRUEsVWEYH4O8DkA5JnQe095L44kqtiudiQbGUJV9A9XEXqP/sXomOoOcuD
i69uxsffZnwdS/K3Ge9+RfNujIIMf+miHmkmfkSxW3KLqrHkaySPJhnXG+rGCumkirzkfrxHnA/e
ICFCriGYJAnaRfhc+YLkmrpIvBX0QUhAAG6ZWCKSG9varG7ix3ZqTOns9QC3qH72zAn+ABUiDzTH
NiJ7hIAPcmnur7bk+uIVPEW0FzDGefRgAEGvU7NJNTlzXZTF85NZy+5IK3v23u/U0Q1U6qDURnCF
XrgRbAfKjLv919ZV2hvcUafL9Azxq/tAEWIOy+TEvZAXC5Bqh10/fNI1M7AQrHUSc+S4E5Qdms47
GfHDyb26GmbdNnqSoTl5eusTtZFuOMMSOeRVxDdDWeHasC0DswDYzWGqcy+SWHL60xYimftoBaAy
Q881Xn0rvg0c5hvIBsew0eWD2GK5n5XwHvmTzUUONGbQ+9YpKQRE7lFXDtKWpKn2GPVSa3Cewce0
XTYziSIQM4hkiLytOaIYiEjFHiLXgv7E+ApQIdm7HrrKM+q7Z7ODbxUqhxx12D2jBoAexEVdBMbw
llyMqbY+zCvvOESy46Tj+0bH7/u5AEUMNIsayt2w7HkHneIxDyrlgz3aguULVNZZN2sU12rdtldU
z1QfOqSKuWi2kVzXo6uSUa5HiV2KAmpdOERSX4n6ezZGh/TSgIgcVN/NyT2SV0a3HVkoQMhIc7Sh
PYkR6dGjA1k+7pl+r1SEoEZqjPSHG+vX8RHGpoFBhHSedJYbGqdE+4QqmkANXVbkxs6J8Urb1bw8
jrSxmqjmsGzHYBYJ6JTBhH2U6rrXRL96HXCZS2KcJzbSJmxcEXq57WbFkepYaItZds7OHIhFfnh7
STSEMFraPkCo/Yw/3Zmg8NFcSc5cH4RX7/4J92tUagnipWOzTPRXsJ0ZEojG1axsRjJRM65XY8MJ
d7b7eZ8pu6JvB1+x2aa9X8KF/qw9zVRllJxx+eag6jzTz1AVuJaM4cGv3CfVldfBE4akn4t/sXKT
or/Cun2eTvl9/IKGhjJke12q5KpRhqo8Kk5s/97DxqNtjmgBlWXa7HnDWwGsH1kn/5Ls9pv6PERq
mQPcfuBRR0jVUje49j+q6h/8IKk6RHXq/lkHDba2rKbbb/PJ3gJz05OIjLCjBfUOC9k/gyvbi4dg
3Cry9GEd713fWp/BnO38B3UYSrTyv0QQET5jt3Xmq2i9/dQ/7H9fvFeP2EBh/X8FHo7J/lo1aUYo
27rUq32/NCLfk/7lRuymZi/YLVgJtYYUj7y4HSPXg/F7sa4SSMO4LqoHpr+6rNE0AkVsFLqPt1e5
q4kOv1wQNjnazduQCEBUJkcZ1MnNcvfRlv/2Y2f6YOsn8n06NEOBuhj0MpW1U2TfNLj6+wVTs/10
apdYFI2dlRMrsz2BIIdQjdIhWODWvbRp4AzPjkDxbMD37rMHA2CwRzCCsjZqjsrko/5nTNfcOaNG
F53MAcK7sUIOCwuOd6hfQsxF7cD0oI9WHqD6HEUyVR/UJ8+6D82jf2pcnXI0JwTSjcIZVOzo0z7Y
ykjLsZ1wUOr/2hEiYPjQvbfuB3cqY/1rNSqRa5frK85KJhV17WDkcP4bbrj6gxTBPVL7ZsbK/qth
u4QhQMk0IKM54+lcPq/HDDLgUQ0/iXIObwRhz+Pg8/AK6vu/+95rIOV+ZZA+vzjDA7uisp9z3jcV
H1BojBJLDiWo1HCTdnmNiFwe5iAmmXAdGdb6hWJm2JmfdT00UYDnlGPZ/qMbbc8uKlbN2MqYaLFe
SD09qOO0p6cK9r1eeIeOKWTbY/ken9nRnu6gJOzB/Vx/9CY6MRmMfx+ib+VArw4lHSelV6ZSFrmw
1X/K8QusySHNmk+OjZfofA6RxXPZj8vC9s3r+oFhrTpYW/ACXm/0nMISvvepuhjqP3iXDEY7BeWo
o0Lxj68L0LEdZiLTZp1CzkhnKunOrjri7jg8fyIzyiHvdBh11FZ5l1HzWTcAtja34FznRFEbWJwx
sA5GPkZ89av3kuclRMAWtXkQXpdxX8Mmt6GVad9iqeQosirUJ87UyZrxamJyq3sbAePwrQwpuM/n
pz65/FrcipNcTA4fBj/dj0VAfDs+f3LgQxfB4lhP4upTCfQve85xQptyqZ6o/iWy5wInI3c3doIH
urjsg/cl5JDrXnFfcv9dHEF1HMHSAagCr3CMb+QNuadRi1YRaReJytlfARsiVK7lh7XcBpSoE+Bo
CzPtc0XeXwrOxuK63Mgdghp+nwEvmilj4Fmsc3Bm/+RGH+3ZDBXC8he5LC62OIZEKtfwxoxbxRnQ
wvFrevagQY9f+WFxXzqEIs13vdD5xGupvB+5A85jbGrSHEdul50xJJgRBYUO6KAoJtiJ1AnR9g79
lqTjBdLtS8SllSBextJDw90o4yfIDj0l1zn7Gxe5w9byHl10ZsygMuY3HXCAXmj5KaD3u4UO7JjO
ErdxCxA6IHkOAPdeS/4MCArufYUMFXiB/MS9EWWevIMXF9aYq148rowpg5ISgjJeby15QFLHNdHD
2iwAtSz7Ya8AYcRZTIkZAzKczlgvuD0X2KZJJU94AL5AVoGT2GFhi//cLeTmYrcGownCk3wUbOHk
vQqd4kPQRJxzjZlaaOh/+MTwjIJKnxUvBodEnLcFZSGBIFgZbJHT/hVxM6jeu0js0U7gGPW1TMtU
VCmj7RiLGt+YMYU8sApghczCY4KtdL59Gbh9EAVABWpaVIPnUtNyLZDCA96c7A0Mr9KDjQDRlI1F
kvKucP6XWyWQRAyrlnOOmRmbs0cvtCVzURzWr7zP6J+4WuUSFrW+kCt6Zi0gTSAXzL2CIUsx0rsB
CpG4kdvJ4pmrBedUsiw7TI+uywipDMYLmzzG1oxwG1gDwDA9xZB9ufRhVpgZa7Zb0zbyD7GZbuen
NbldbhJDgfAIFPOE2jGXPeD9SNSA8SSYmAsUTKqAD2uBdSlexU+OayC3KauDRccKUMbMs7NRCyYi
NDYc9klVi10xcYuakzywA9B3/c0LFZS4XiPai/G5FoPRBxNGXwULquXIwwQY4IZ0iFhulTyXHHm5
UubSQN696RWA/k7cWKkNXaYdC0H3GVgNoygZWLCdpwV89jIBYAoXT0rgwtMa8JtcANFLUjhckxK9
g3xmyJ+w0A/FDuvFc8kaBXcpOCfCe71wZkZLxojGY5SFsxESezzyUiAjsHswLK8lMw+ilNX8XDpj
sWLiarlrkkPPARtp5a6VZ+fQzyBeIZmfzn0b1OnG5F5JbeWKp6b9WT/k9J6y3kgAcyBuvI6xfDvB
iTV9ffe22PItYpMBNiDqrtNbBKTjurTGgujYE20Al34NSABhJWKlVKexxhoKVCfkymCR7aVsKLjA
GUsZb8lirhk+vcDGwAuxKEkskXABzYdxCu/nKeBATsKrJWEyK9fv1cWHSKHxuwnCj5mfCRLwQl5i
/F73jMlDPnDEhekF6FmyKgrnPf5VsNzA1JgvreXb9BOvA63pasiKBbgnwjY2/vFBiTQbcVnUBaqe
uTbWKZ0eQPc9OkWcgl34pD6ydoOG/HV2CA4BJ3Cy4eDQL6mGHjKfuoK3p2CBX/hET81AvlE52YCE
p4IgOwKt6FDhuYNg3QMmXn1yUTW2oSc4um2k/XMiy195VKgBRHv4r0BJLqHtgVhKzEzP7iDpiXKo
lYvVjT2+ghAMrlELi0tgh/249diWIdvgsIrGDrvet4CUOjIjWOl7XYcy4WSeUJeIqNjK7jF8TlzM
JSvKgSgSm9UJ9WaU+eRmfnwD8inxCe/rWkowtpSAvQIKUyIKvY7DV6ChGpMck8NzwLuz06Qk+xlw
SrmHvX/IWKcNCMj0Ndb/OR7ieyZ0YiGHjB9C7in55i6xOII//K02aDOkGBcEbjdiN56+m1fTfUbM
HWnvAgdKCwqTcn5Es1CCWZp5TekaNS9rKR/sUd1E0cMVSVLuh4MyNEY9ytccauHugZNK3Q75ZkZf
SjusREFffQddyysqQ4BynkG6yX3kr4mUNah57ZshdXn3eJvVDFE310d990W24FDAiJ4CnZyIMy/T
7YyTFLEjgj1EoRDZckvCxQnWmlI5E7+ohu0h6hb1v6gswhw4ewUav7+CVUiJVLgDxkUxx3baTg8R
KR8qHJpgNy55/zWWkoh9dpzvIsvb51tKiVrvgVbMLiBUjciZY8i9SZm2JBkkcOxF5PB2qfN5xxAf
6fZbWTj4mOCSwIVFBdK4DrgekO9TLQGsckfRmxRDGoHkCeIdXiZwPCsw+EXBHHl36rgmzfQwucyR
R2NKyi+Kj6Jj0kz7wSGSEtxzRgr/kQD4Ci4+D5vUckwu6GXAtymq+2JU9lk9kcJAylQmHPOmh92o
/DpBEOA+g212So5fqAYyywgwwUHN9Bmja7Snuq1fGFR7QP0fMCPUrnVLraCIi/Kx68JKrwFld9Sv
nR6DVaCGRlEn9bye7xJKq9gwNTisXEoK29F5USYPan5iVsjsRZmluikTyozLhM+1pIJzqortUTXV
KCDNtOCA0izdY2lcqY+xiqc2ourUSinNtTCl8+K6Vor74sj8UP84pSzSzCmzpK1SJ+akxKk+heA1
pUelr8DokFKQhEUEJj+xx2bY46FXiwI0lhhN2S9Wm/1aiu6MpPrQ9m5LHUufai6cyGuxClchJX4b
NWfVU9NXUiV1XldoMCVSykYhW0mPz9TV9QsqO/NLcogeySEwKMj5oaAMRxE8oxbnJtX135Tn1+Pt
wjoPWRrinXrUxb18CubGKkA0k38zUimVokSRGq05JT4lNTyUS2XPyT2yszJcAYParztSSMmz8ujg
iVoyDLaWQX0XCacdzj4/B/0CB6iH+qwJtutXQcXgbUSBTm6kvZxSJiqGz5TTlvEKnTDkB7kKoUSj
LnbUQHM2jLaMAPkRUge1qxPdO8uq+8/ReSQ3jgRR9ESIgDdbwtJbURI3DEktwRLen34eJmIWPd0S
DVCoyvz5jcP5+xRdDhprZf2ILujOqSEtA1d25zzJwaCs73D52H/QwTvJApIFzLwCG8JjtN9w/iFd
kVby6Fjfk+WavzoSe2lrVJsmd47f0YfJW3qJ4uBZJYF0biZat11o2doHLjumQZNNE7gub5VhA5rB
yQBCf28/qINJ9nZAZ3FRQnPB98bOIHFjh2Kn++bEg5ISAqqtGKUCTYZMpuBQQDOFeqBfJbbFIESF
k3hxtZ5TwoI9tD0Mvgl4WfQTlHMUGAsladEiLKRpnWKCAi/yqSSW+otCHgUEbCLKTjQHEOsOw3k6
y4/hLGyNHdUkEC3TcajMC0ELEsPwTqwcDPAFbV1Gx4tF+PK64FNUuqCrdCsU66eF/L7oY6AEB8kj
2kAhKhxm3GQLjRs4ZgvBZlxMSpHmyDDboTJQb5YkEV2W4lQ+kAyxyEmoMzjp5clROYnpfRJbNqjn
KdWgPJwWxUS0n0/UEwHGKn8Ev9MgKkcO5g+Ng3k5nP9PAAWjlX5AfUpY0MZxiQWlYfsftAUyxz6C
+0kLBBZhXBc5SMesBuy+WP568uUzrSa4IFMbVpq5ibcWDzuHzLbxX+zklldd5p1+N7xpXx4bf9kL
5135b9kxla20LZb9cksSHgxq62qemQfcxp3hGZy8aQLsemZcUaN9bLY89GD9uqA4GhOECZ3NpRcv
A45W5S7zkvRWMNDmGWyzszx8tuQRPD+zci1IlwGMFjeWh1B/dhmt8sfIsNNc1MuQk6zNUzjMWDmw
MqOQhggHrlI8qMObrk9OqK/SxuuqfwbGcq+3MD4/c/eVBf1zy6cqhj32EgPHN5l0KMoRe2YUZ3g2
sRyjwMDVAchpdjnAQ/gRGhm9K9AVLAJCCPRED0/wEyaKw02oOiJNARrNh76WtvouwvqH6VFuJ3wl
Ys4q2J2ETYrfQulO+mmGawgu82vOm/y1S2BhcYDEb2hxsfxBGEKMaR5ETDaGO5cqxDPUYrT42g/p
Iak2rwfHCkeSCafArWM3nVcGFX8Vegi8++PzE7F1YiNazaALlNcOgvxhrvxYe280vAp9S3YLA27g
u/pGlTFjPQL6+ctky/wrzsi1gzDzR4BlmwtMSpm8+eYskI3dYjcxFHYvOuovl4gUZgJTGeO1v/Ob
9dueiyMJEjmDNJoluHfcoav8/nyfVexrbWaj/CWgH/lPc7gBOO+SgNXBQLyQAgbDRugTm0poeh8x
V/UWHJKxC+NZXKFAlkdgqGovIF3kwAtJnyAV29iY6ekG9MxIJ8ZbkCtu2E3oKS02UJh42IQZrKuv
s7UCX7UBPC4bEz9HVrz/zxhvMOQElePIAbwXNGDP9SDtnw2fu7bF4fKUQQ1v1C91vmfzDfcCWTHe
t3TY4MCS7kgwPOBSg4nYPvafTvnZABtZBnjAvqMEYuVAEEaKyPICHhDJf54xGlK0J/HVrLp1BM0H
V+Rrq/tJtNPNExn23bn77cG07DEhQjr76U/qPfrU/xazBRKtpff8mlw5KOAccNBgZsU49lzsKbOA
2VMcYHxSFjl2/qolo1ggSpZQNtb4g4h3a4U0sJtX2hb+7kMf/TXj2Vb1Y2qbCymI/bs1Oa+e5Aav
xmR3Z9rpN9eqmtFD6BdgMf5jk4pLsD6HvE+2RjpLmk6gBXrIR3jA1QGMDnCb92bMZVVOH2JV57cW
tmKcSrUjkA6HseLopMNlyJ2ROBQV4lZQfmNXsRRmxL/eiEX8ho+0DJ4pHvqAeEQeNIxyqzaoDXv4
h8MzTtAFfy3ZNJekosXfNFTwFHgKRCAJWqMGYwayLm+lb1a+hmsgnWd7TDqngks0b/psO2Y+DsoD
8/XTC99DAmnn1ROVMhMqHwtgpE8LHMij1doM4XUdvySFKTDYSkcApR31rmk5FhapnPqdK2ubOD5W
xYYNvSocLVrpLhwABlDiAaSMtopOlXZVY/ITqPxi5w7VtRWwWjLASOYr3AsQfnKzFStgnDH29hNG
whfB5JBRnsTukavLzcOjtF332B3WGyHxLAtK4VvvjD/EXxCvURFMzQmNLOEv+lf/k+9pkDCRxtNx
M+HwOx4mgKIB64l1fuq+6hvMgAVhJp/pq6OOzpG27kPJL3kB/Exz7yVD912b9+qX6pIPdZl7RwDv
rHfyv4HQwGk/kgLCSchh+ikdFNDC/6f+7Brktpv9sRjXevJrEMkdrV+TEz1/LCz1cp9ZK0McsGtu
Ok9udWg4LOaVrtM3u6HhhaVPM5HfWtUOa3sZf8OJAuJ9ccUBd1yFEfhvnDtWtASKq3/8LheNySXJ
7AJWF/KK0Uq1uAg5DTODfyS2JvCF0vXYBKxREGT2GgYKzZ7yE3CEAFwAPJ0qBv/J0J8K5PMOgDtU
gSSjP3Rhzj+xpqvPpKzKyTsEHS40HxoY/f/YZny0eMIqg/rHEcx1BccPIVu74/eEcm+gm2dL+Gn+
kH+ompcwcftiFhqt65/X3zTxlDj57NWtW4uHDGIAb44r67hlBNC5Yrjn00x8d/w7sAzGw1U8xtJ+
eF5nAKHhS5rew/qucuAKip01gZqsZf2jENciEe3FlgHNlG0KLKNbl+kZE6Sy92Vo9s05Qpsyu9Vr
U2SBxjIPZTpoMnq9eR0DJ+sUE87zzHp4fdW75s59p92jLi1l1ygwCMAisGkugOrJRNdgC/nnAKnm
aXLenJ9MXtud9WN+DcrWJJdGpfguWSKip3/m/6JbDDXiED6s1qPhoBQXTyMZPaQS4rVrrmhgdvjo
Se9lu2WFin3wkrxKdbF56I7R/B0XO8u8JRbTezsavVHGkWGV/UmXYjFXFSsbFt9rWGHNYkpbQkNr
OzKDjCrtvfKHC+eXtKPlB1djzmPXI5mKgEiUp8Jrh0AQ8wDWom0N1DIdGrfqNzXsPrVlXnG0lcST
TK9hJGruSLOvd/30kX10f9kpVrwqPY23cfIKzL6x55JNX8Bojpu7kuASYf3UnNDtYI4qN+ssxxuq
Lx3q7AFRCN3t7AwXHZXeScX9k216twQK15CAjOcqGrx027A2cJDVV0XpG3hpYrCAfxlUAwieW/Ad
uIUWp8vbyzOoOCoE950ELzIvvDG5K09gJNE4lx8sVYm7nF2JBdrF/+d2k107TrvXoztYyvK6nbKh
BjLytQpJg1EE/I8HffYpI2MQZ7fU64dbBgHQXOWPNHwLjwy/BlRYjW/F2FtQyJLBK5yMTwSxqLbP
oslBzSPLNK3WMGmNSOxySqDlcYeyQC03FrXkgufBiVSbbdi8p+kZ1ovcfr3KA8wp5o9MbTNU8Wkw
1Kt/GEpthPIvzrBHZGqfoMqTep8crxeyRfFDSO8RRlHKdZgu2jJ0W6qu4AVneNqN4fVFPhcFOrbn
DTa/DU4iSZBlPQyjHMLbNpqMVQsHZh8n3oLh/YCyqdjwX1Uc7PFO/VMB2m6jdqKvMZUAXPWZ/zJ2
er2z52MRvMOGOgZvxDGS2l/4kKqH0gdp5UdYp2p0ccSqb5aZEiunCj/vJIHmdB7UMP9XSuorgJSQ
hG7WuNmHKdpW7YbswXJ3z396FWAP7Zu4JfQzou3APY0APH5KlxfMixn/JLPByTc+MQ6Cq7Zeck0c
SYQBXRe38DoOdi9feftJhGjhlYpTC1v27Irg5WVi5D53zRvza04TrPAivdRXlEnHLHJLXr5xx9pJ
qz+hcUkGJwIK11DRKUonZsAMjefFTeBZgoDo6IZDdZZ1LiZD+FxJ8jFh18dcFfataJvwik0ClJeq
odYpUT3xlzXYMrI4UkBOeHOemWDFusdDSNAUaC0/PmC148r3MCJ4m0JDW//rf3LdCQW7MD+bTdTv
dePKJ+R1G5/HEPMjxj548STucNQ439SVADUZIkh+68i5YsxdOSRhBdYHRQt0kVJ0WqwpHv0PVyjr
bDFEz2f84zGZyWKAx04qIbSl2slxKI8369cFtT7qrjq0J1zjaOWWWMGMsS4sOwBUrGlfToSz+DpO
g+xUPfhkTPc5/8gF8l4QMxJYj8GcPloZTVK642FnIv7/ZiCpcPCIYye/CwPp/ETNPFwIsObysiz5
v+6LBOcau411clO2lJzlX49bLPBLepduL8S45LKrTmliC73LLA8H+2oj6W4uesbzO23ZQM+YVlfz
irtRf/LdjPGK2Pi1035kw57+osiHuUqlh2lA71V3nU7zJ4XiaWuB+Q9fwXjbdHu4BRzFT/IUxDnQ
9O8WjTjAvWy9R8plhhYp2yRy05FwlOOjka+zGAvQjVbsUxNXdhfyqJ6dVVlZWQTbSuFG70e3TSC4
FptO+WrMz04l5VEjjfu2PNDWBUbhoMUuNVht3q3pRN779lm4MITikXOszezMgjNi50BDnwzQId72
w3aMH9pRwZ0RXodjzvC0Y4bUlcOk53kpU+dZulpz7FQfYAV6UNTRhT9/GQI/z5z3E24xrdv5xduI
0+wo2eChsb1csyAdXIURx3tJV/hpck5iqWU5g3FO1JUYk2Lq5wqSke4b6QiP+L1t1gU+TvIuCf2l
TWeQB2kZ91MtCfRjBhCmuQThogWjf4gyJNvy9uWUX9XkleliBY+OtfNwY32ZK3osI3WmeVs/CB0W
sfI2cNKGByhZED1K3ONMT6Tpt8KAh/fZfLHPWHRlDDYU5cDYZOr+RZj/WH/l66v4ngGoop+2v+X9
ue/WjJa5YGWFI/E6FE4pNbKZBNiLNrsaiLSjl3RkRBnClyicdD6n7Fv9B3wx3YNiYnQ+Q37orjp7
nYLTOT9KbaDAFHg9r1N27Y1vRb2I5qGdTpW1HYlIx3Ez/NTL63yCYyxXnoXTJP6dx3HXH5UtdNOG
iHaTgGzrAysBPzlXpdMQIazuzdzh0/c84u3CDRx/kh3tCMXk8w/xDQTng4yjB57e3+UjsZwXOH9P
2LD4HgGTLc/MqnB1Ns09HJpQ84Q6yKw3gWlxSmb3xJZUfNENDw+qcx6K+Mug8L70S2Akqi+zIzPD
rUyC+xh4ekyh9F2d+GTolppDE8NPxcUZrihuJlPk6fKxGhgi0sK/XH1eU0H1hq/EvmS4iJ6Y3Twx
hRTpR1dPbTsfE2QugoSdc+jwQvf0Vq9kr7yMCAn7g8kUSX2vMeKZL9iglIad/XYtsEDlG71LyxtW
FGsC+eRB8/yUu9Mc35H0MZwbfRl+vuowA5IqZ5Ycmok59WipeHsp2T6lNwa+jHrQuhC3RhYILMTi
u5dWIWS8aiupJyjkUvalxbsmWb6FIu3M+S1GZAF9+sUxhhPIh/gI/57Vlj29M6i6YLnVyVbq9xHQ
FVASEOqLKE6t52uceDeh+pChZb/+YI0OlEHR/3KeJjnaDRUJw3tsif6XR7GTI42kBYUqJHPRtkPF
FgnDh+nZrQh34IcJwRBYO+M/j3Bsti1YqgFZGUQMJIaXZ+4U7axwMRTQ/S45QrXvTZfjnimzVK1f
d+jvEd79DGNTV9TdJVMGP2LDIXbl9cNPmzrEuENyNj3lrzkim4h9BvjRZn7rWOPMiCBuVPsWUT7R
o8pKNXEzf+fDC7lfTO+vEyswzN/QEAqYWT4M044A2NKldLBSN2W1oH3THDzH08qR+1X60TP6eAiM
JvVNOfqwuPEK6sJd9JiF3zzdYoCj4JTdwlWC8xLEn7nsi6Ctqq2mdt/RfDrJiIQik31CfgQB2m8Y
JKCvyrYp1unH4uaNp/9KAxm8oJrjTMMlRXAKE2HLVp33c/zRPKHgL27Kuq8zX1FNv7CYzL26M/qg
eW/KQGirYXaq+UIC++N1VNEM6jZR1JlrgqwBKw/nF6w9bEAx6rTYaJ0hueWSw5FrJC6K3k4B/vN6
IkJ+a67G5/MLBDHnMBmQ3/iZsZs1aItvFiaMPNo0/SN8ZZyYuqDtA/BYNoBh2zerMvGpJVgATO3N
A3b30bQBOEd4/EPRn1abQX7jqpgLFfQDsrWbIc0ObUztr/W9RtNkUcfxevF7s0WPRKxHcupTt3zj
k5a+tMcYvaJSBFFO6SXTga5z88TVj3orPWjMAt/kYk19ZP12vS1F6zS9yDib75uSjYQAGN2tBt/o
LoO6axiMHqD5+i9McMvyr+D/cX5t16GiHYZBo+VkWQpfY3chEP0JDaVZ6b1ndocIiwfLVWYfrKK3
l6RxoPyQ2W8Frkel+/TreteJDqk/ZB/0lHcoGBB54pBYwAdzh+xTNv4Z+lUpCPyGIA6hM9p2xtHK
NuQsSyYNKNkszTcrW2kePJHIzyiIaFPa9VNA4xF9vEyHirDWv6d8W8c7GmI0CNZw7aDQQGQ2fWjc
lPyvu9EG1AoDsBBW2iTAP4oOEg559/ilo++gnNU+dUgpOZk5IRwjympqAirk534YXWQRL8R1NJ1+
qAHN3YvIK4FaoXUa7sRnvaZf6t747H9BIsULb1oEeDQtUFXnQkF4cjzC/eoRKpzbbs9WIeVeT22u
rClCTOBr4d/0WjeSO6vOWHiTcdaAxJ4iZwOgnbAI+N7K3wZCB8MGSMIfKNLeWNnYjsFbz20wqGxP
sfRs50CWppVMz1w/oNYT2KAKt6h9VOZGkj2heVNhwFpuXtq69lUx8sERlJ2P5BkSdj+I32r9kN6W
WFPhz5QdA/5bzO6wKqxNLGE7ekr1tWAu9up66byE7+IfYSuES3XNer4vVuvpqV5hwbJIrArqljZQ
I3cWObFD/2V9p2A6vyRYR9GaJZ4QR0WWFPSPOJjDdfihP/e8nEmxWV3LGRr8Je92SxbUuO3Eg9bt
yteGHCyjOkRB3tzN5KK+CMzG4cLJLdskXolZSP7+avam5Yv4jExbqbvQPwmbpD58deHW7FC4fGfq
jf6CfS9BFF98ErdD8k+SU9AfhfZCAE0krtXOzkt4DuZ3Om17ukzIhF1yETBbFb6N3CWiZ+QXvlRO
w6ikW/8pv2SGzMiJZHy9gdEi19D5RIu3OXu3OB96MPu425SEfNeeJH2GN/VHSNZztnlpLjlKwomN
GtdrrISeVyvdNEK2+nySUyCThQUXvT5nli1/9HeNVzfpcDs7wrOQ1nyyjlJzGbVtJdPtxo/XEsUT
AsR62GlnzWHuvHiHxXaevEczthGXrHvDGlz8pzInUBzxCrImTGvOjTryRJpxwcN7Gydm8iu6xAVp
w/KYdaY4Lwt2AUEawTiSMIcn7XfS2Fnl99pmbA99HmTJphW/1HirKcyFAfAH1EqeegpTMrT2Jrw5
IHV2rUd2DcOrRjSUxJS5dCqQmvxYyocBWBYLzVWdbMz2c1wGoTC3X5ojJ9vUV2/tH2Vk+6WYXCIa
o41FLHa8/tHQGb/WQggNdmX2dveB4XzIYqKLRZ0C8kYrS5t/M/Xvp7VpxHsSI9/21eskeqk/A83n
azjnsnzHHx1P/h/yQOJ4h4k0/2ZcrLdxgwu6NLnp5HWZJzebctHl4lVJOA9BBURm7XA4Jw2MWywQ
X3hXcN1N8Un44A/G0yVoqIou/LvyN+THCAUXHpBFcqgJMUHTaG1fhmtZDv/wwprNvAFDcY8j9ShC
8a98k71QO+jCinmBILkihzFSOYzKeYJHjpdg+reaEcR8a7T4pdvzodGXMI7g6fiQzlF5qMob3TDY
SrNKf9O3CegJLpG8IQakBcRP0qAb3gvqBsjAxlqU7rA54megHYz+kWI8ZOzk8i2XvkXhDypIBhuv
d1929h2Hi1W3+gmSJrc278Kaky74ghogc7Ax8LMw3Ap1R+pK83cHqSpywsGu5B2e7Pz6rfKIqmeA
mbsYBCmYrCaL5OdKdZwIQcy2hjaEHFBjozPNQfpE3S3ZSup3ASVhRIkMt4c0DM0ZQwA05GNUeaAQ
AaNZZPec9lLKIYEFIirbRiNw2cEGpsQrbpDdWfa6QELKFa7J86HEGfA1onMdfxksRf2RSXGs+3DY
aGkI7sKyW7IL/diP5xlRv7CdEdWO96I/UfCO4yrsgFB/pWGtIEPPDlGNoPWHnYOUHY2sJdnlz9cO
FInqEvqr7peGV5NgJzrUL40TwQVoTmSNWNVFbdcattUAgSp5O2G66z6G08h+D4ta2pPVw48RTFeb
dj44+k/Semb5WUwe1u7m0RLcrqakREDuFaE/pEw1PfWb8gbVnVB9UVslNpz4AbHgXrIwtYBqzcR9
UcfW9oRKLHwTYDRaQQkUUV+KmEgPmrbGiTExHaAaDGLkPOsz+y43Ta5vbLQxvTHHYUrWmXIfadoI
J48OZAISEJPSJhzav1ezNlAODtHlqf1A04he6+SvhzKd4vaCzKjzso9mXkMUGIHRhKVhXxoFfBJy
Bm3UO6yMuncrCBiVi1mAhQlWvFa5wFRg5p1WBjxJhMjmg5tBI2SCQfqJ8CvCtGIWA63IdFlLKqZd
tZ2R9LUUoC3gRkIzH7TFZUZaMlDCqe9yQr6oAxjFQiB8eqCy/skMJ2w2wsPEMZiB2Nr6lWXikyC0
rxAGj2QDfpkfJsLJ+cpRJ38zqlKuyD+yD2pIxNVxigUBw/LRlSZ/zvww+VS1gJWUaU4tuoV5Lmmf
W5tL2F7GN743jS42/Ryp8ZGmZgiWKLZDguB+R63LqfTH6aKgu0hssGtVXeTNUX3i6I4yMrMCOpOi
W8v/BP3M5ed2lDQs9oJ0MSOiun57Ufx+zoqXX+hTSGNEbB3OyzHZWrYg4hUXsLMRwiZQnmFFlXsC
lcxJjHzShF4/YuVSCpDgJKg3A3OacvsaQZYRFnWWXw9vRNdJ+sdgHTv5nsifpYXrevcx0lob0JeA
BPDdBduogyTy2vagx272POUIlWAS5w62wRjrl6QPEEaBTkvzWOkh+SgMPwruvbIeSz++UUDE9Zkc
B6v2iOUArhAIoE8eorQENYwJY5IWsd2SP+GOEO1CYEm/xo6MQYczAE8PvivjTiM5tMX9ClKf6z5h
QowPQiwad1eo8WonqR7nJwbF5Z8uISO+CNJtguZcecXzohJW0NgFkQfRIkFqwRnzY1izNF0ZhuF4
KuK7GvvZeHwafquRkAFhmgk/TsSQQeskkC443Pk8VfOFc0p60EY/Sa2oX6sZDynBjxG/YlkjcVlX
OyNe5y8yM4KmWkfoOtDh0Db68A/3ypmctPL+vGqPimBMbRkWC/cu9jnTBxwAsEZcMOcViSv9n4Yf
YPsFu3Zl3RWY9YgKS++JDxVsGHNFSa4uOdgIwrIlDh1nCBpg0WYqSxvyZPZpOXq6bwGDk23cM33Y
ziNxXDstv+CtUP+q70R+3pp/neKMd3HXHPXtuPRV6KexcWOzT0l9stOj/K6+k7s7Yes0/8G7sJCD
y0ttiPCMsWqK69+wZueusTz94nHYNvz9//m7JqQennyfY0FacN0lcK0WeXIk3B8e/CuB2OzvwG4J
G4ANrRjy8na+LrLH/AN0CggO0nUREHt/SL/pvseTBcEYRdo7+02E4jxxX8fyjMvqnolp8p6lO9Bh
dNS0egs8z1WLF1qSoPtMCwty8Qxbnuh6GcYHMxZ3JME5aOxAlF6Fk/6JItg6xTV6EzTVJV4b0ltj
OablyqL/eoeQBLgvHtDs9KafffAWXblR1v0PvQR2DLMFLuDWCF0oRcLkysxb301ML9WFi4Qw0Jo/
xsRtNsjrAJs1RjAUQ2cAZuXjuQ+Ji3sh3JTWvFoMOj54nK9SyWw/fsszG0gMH57YpXUZW/ATfECm
epf1vF56MEgyWMsaD53TIPZL96i6rWJfIvziYe7s6iv9gthDn0MzQlukPp0emkY1e+AOoE8MpJlN
m2c+EFcQaAZw7uVhHACmzFQYQlGoemzo2IvcdEpvjDtQP5yXl2RAO9v4C8AxR3hUOF2JKHaUnLEO
WIn68hmev3T7XREsGAqVArwYBCdgfhZWFhRK2MAwakTgZAQo7kamr1hPtzB2nAi/Y+ALhrmeQE6p
7JrRUqsxy2D10avmZ/MiHYec4gkCW0ENuiM46A2VRb9FEq9cFdByBPDJTvwTv1rZFpd8mc3zjaXV
tp8NUqZuH88On1xTPHyFoVQhD2eB5BAE4Cr9cFqBjfBuxKt+kdE3/7I70/PBG2dEQSXFdORvmhdu
TCWiR5XPHVshgs7yXerPmD1K8I38Ht7WuBEcjq+Op+KH3pTRyILpFRewi/DjCUurB1PHF8teSqb/
XYf75x6JEkcALesrOeOCFFkXhSbuWzzHB945khzwHgW+jsR8Hwvyfl/oe8ossV8OQHgM1EVoR7tm
y/dJNR/l57/w5TOQ7fWAK55ONocBNAVLswfyqqE8bHmWGb8180XAw0EPuMXzuJW/8qN0Y2LHWAJ3
CkYUC+QieTwPmHnoy8JcACZYe/id3pC6MLUCDYhLHiY60CuvD/iRlcvjNKEJmgJz+IeBwKweAH2q
z+LYEIP0jaopm7yaZwMV/yVrOFTcJzIPsOgkDCb1qCpfEAvR/hj/cFIw3/LpMEifzOqnC1eitO6J
ucv7TyM+DIxVEwfVuZmeC/Syqh/hK6ji4EQYyxEILaY0oBb/Uab3DzWymas+oZMxWBN8VUEPx3HZ
raTW/FG5Qfk++52gOgrCKoQl6AgJyMLHMMJ/IDRkxrBE5TmFaCe9KrcVIkcYGH5GSFlqdqUTSOwc
XkH92/BPSk+ldkhIJlavlKRtR6Qby8uweA6xEtA3ynjTzfPzuX1hNvCkEjy+iG6A7WWuqF8CFj9b
3uPpwp+KdhB6Fs/rRGMaHERsyI1BMjTeVBjZGW5L19ZSuxSXUD9SkUwIOqzlw8uxJ6Q+442eeSPr
Zb60pqvodgsaDK4R9oRaa3vZvEXpQX12pIJuhTBIF0wZ626nAV4vN0DMgBXMagpEy/ytEv12bBbR
eMtAntWrkmzlesnC5fcZHNNlgFcnTsjyEFDzSsOtWeJueY6jObE5eKLMmTX8GUroGLvIaJyWZVW1
FOZfqXTRxI+KXzWKS8bqmqN/bYjbC8GB0ndrd821UoM5AcsK12PnqEUwTXe9P83Agcbp9TqneAmk
936kNYE/CyOblAYIMhVt0btK+jBxOrjnK4EmBJp2MLNzHwVmFAIJ0z2SKkuYyp6Kb6oInvFZPBb2
kK99qXhm7D3LoEwPTJAN7d3oj6O87QQbg5nuH/oFbI32S5czMMXG/ZQNF5Q17f4/NKlMuoBZtNKh
5vAtnAWBCBPc+qqtFm64P1bq06vgWtC2xzH5YU4GZXImLUHz8F/Ju1v4boAhU0VhyZDDTQGOhAHD
nABpUv+rXhTrbsA4Nhp8dpBagGBxB3gubJE6OsEgiQcm3XJ/VW7xuNeGAHgqMRkkDPt8CMr+UybL
4cIjUc8fRaHbWXg1+R4DVYjHs6LgSLYVOjJ8FrrTgLAbdjFRj9VSEZ8y9RrJ3ghD4xF72Vsd/zNO
NVgc4DYrq6WYMMke4SHFhSA9m8aZbZKXNqv3LPpth1vykNUjLEG2YdQuwq1PXDYesJnvJzOf9aB5
0vOoLRRXUITp1BdnNLYMghGUAhY2rriZi+VEC+/yBX5f/I0+nvlbtUW+iE0OmkHUq2dV3KMjteZD
RVj4QXxjltp9iXBsnu6iGcdrwgrQ2N2iXcG0+IMURmYZneQa3Ln6DZtzh6hOnn3mYIxGfTHbCBBT
5vVQfzdkzzEGodKruTjvWbef4mMHC7Q2XA51fd5zFhSUIPniASvmawZGHAB0RuoZY48I/hQS3QKp
yK4ot+dK37QIoj+wEcETjm6Ollg+pLQdkbvslc1uhIcFGTQv3vJxM7HlUzu2sqegrGodpC7Y+BSj
k3OGL0HAPkDpBLCZMqtcaRGNPIosdmx5/zLPFEmReoCRoUxQVOx7DvmOXb9gurwahYC67inYSbql
XYsMF2Cec7PifDBwsuhPRvRZwqdAsA+lc7Kt25gcxIqcYFy6yIFeG1epDjhRGCfLugf4q55h3lCw
xQeFHhZXqdca4ueTLKVyV/aH2FgMTKIPK1/DkEmYa7/+Lxoc3hVRF5ULXx1+1eRimcItj54BrWpc
+XxpqI5Q6UBR6FCXPm24UwYx7ATrxemjEY/wSFBYiw+zORQznEefLfc53Iv0XBe7ZThaOU/DgV8p
FUFbwufzp5FDyksZlkQMi78k6JcykS/1N3Xe8PJhc8HNKiHT43o4Y15gN6TlzmuIDcMcdM93mYuo
laQFYgBC7hLOXJlTCS7kjEnD6Weld7tQ9kcsZon8fW5go0I74ypJt25Yq1A1X95I2VRgZW6idyO3
ukENBmc3lxclUU8goMiIMNxmOtgFY/heB7AhRC/oxiPcD0iuqnmtVXkl/cDG7Il8brBtQhpMcyOQ
+XJhVK+KN4pfCmGk+ZzNqlqStIpXS7HvQpRkBtqG5msYH+Ey5oevml4tQupxfEuvsxHIf2j41YiR
cy5kvylq6+xeJr9qzQ1/TOxUovWk/L7w3yRRFIYlNBgg9NLVK19hZ8+eEHlklCnM1Dk7WhzkVaYM
IkLmCKZfcoff8VpwwZBVFWgMhwqPzmA0dtEbCx48YRx9hmJDfFQw8DDcWj3U+YWarFz4BPRzAAd1
ZDMlpTPKFJ4lzNYUGEw44WmLi6DCMeqojEw/xWw/GixjIAN8zanqAjmG9df/Weu/CIBh+U2Djmnq
TmOu+LUhezXSty76FGlurZ5Dqdk1omUXCnUR5qAhRdepqN8XKhLHwxR9zj23xItII9b2M+NsIb+E
GWmIpvuU3wYONA5wdt7OYT46mWfGuKr+SNJTWrkl5DzTyyhC4sqtcabzcnj0qY+YAqwEHzoOfxNP
A5iZVuKPy88hzdXYJzgqEaINazbeqb6mxbowNkkUjEgvqvFfiE/O9xRCUO33fxzxLwzvCVEb9hVE
4HF5dfjyqW0iwev/oEpwzrf4PY3DuiDqc3HY1B9t8yj+d03JXt+xvq8ZLJbLiCof9oV2ZFbHayh0
f6VuN73HJLB67Tvlja+dy1ss+ErKIrN+56wyku3Q4WAOPZBcjdIBKpS/jcTnetDDNOp6UL6SYc3H
EoZzb+7qcjdDkjA2g0aVhP+OdGE4ihBi8tVp9+wAd9+z8WwM51A3kL1Afw3/MHoFdCKBRp9/jJCI
6c+lnCKGG8ENPKDUqZ6fIsjFPC6ilfVk3ZIR5HZbYMKCBpKt6+nwHUdEFMhNsKUuU08pR6aNXG3G
KhIfr8KaQeBeTM+cSnmvcCo1EUZ26G6J/Y4YHYr9aawYWIJb5XiJdIJMwDpsdo0s9AFiZ/jXNNfX
/PPilabhVx3vObk1/FZsnUuO7aUC2rDo4UTTA7zYcCNY58bjP5LOa0tRLYqiP3QdQ4KAr2Qwh1LL
F4ZWEEWCARC//s5dPep23e4KBjgcztl7rbn6yeeAJR0eVVlRZSOFxs6zZscapudwmIa0iDtjwlH7
A914zUdyfB+GUP4C7YfWQeYlw/WzDV9n4CdVSE22Iq/95SRlmPmn93jQfr6EWV7O1CFxTY6m+krl
A3IBUs2vPIsqNo5tvnilYVmFlAVUkHpkHDjq212REoyicugbxxVN+pXTpzt4yNmmI5VqkPHSpy6V
5XWx4FGpg9gPUqxZb3ZmfMIGrIZuBZBSeFGfFh0nL0dMTQAqpMqGTVqQj96/LDReHo1K5SVILgYc
euDB7KHhWWA0FJVv0P3RMwrgxY4wb8ZJWNIhuXAF5hF75gt72/u8DyLju4v6rZ8XE9KRWIdz3/vR
wToY3JaosbtUyylyQPJxqGSfe2vWohePtSezQu7X6N7VfKGkYWfHzaNnxyllkd8uOyjAbLANW+77
/qHdPxRsXqcV0xE1lUafthjGlDakNamxqM1jle4cvRLkWMWIbhkVIoQeRH+TYYta/kmAYwX4jfZ+
xCajD8eWHCq0le2XUTBDzy73w51GLzYerv6L+zTYiVAdG3DZzp/sHS5TpCDdBYEem+/wxR0eNZTF
shiZPq8EaDcIvQGjmI2jOb1w37lnLv9RuKSs0/w0Ewo+dQmqd5wx95Tsnvuqd11oLTGEm1e1pLD6
ZqFWFovelfYi+aNBtaCk44OTDMvVmw391aPWdQfvWYFGrYLrHpXpx2MlPyr/lpiDf/DsK4zwdpa7
fPjyRx5GYJ7yexRG+UqxuHq5S2H16j1WFHo95B/+wEGc76j8KV1CIvmli/fv4xkIsF2lvktL87F+
ayDPy/E5OkWSYyafM/4lfz9H7/guuQlmMIhzcLal/Blrf9j6PLrxoYA8H8QqOPthQJv0QHsT6spS
4TXIe8x8aKOUucRpJm61fwBcSnsCX72TCsK9nlL5zxNLn1cnwRtnxYbirTylBAGe4K+fMCjmu1Nk
Tt6BQmDegLRn+PkckIwhV3GwSOnmsZFI+gADuNighQQDpzkMKTPKS3/9DgJe7jid5hGtOrj+wN1F
YPKcCtQf2c7oMbv5tzkLQr4xVV2cP77CrXnO/S/7vAEcpVzpIfS40WauI2oKHCIwLLxzivFxGdHN
IROEuPMQXiFH5e3pvgpFHogJnLDz9BqxjG5jQfdfoyTIwY7dx0V0QZHJAYKAG1WLewC01x/OUDBE
1+gCt0xyJrDjRRSZBOwAjJf7DgA8wcG2fP43ehDGEShwAyyX+1TfiGT46W5xwu1ShgJnhKp+TcMs
bGePeUWx0ZPXSzHAf21uc92n71xG3OT7nEX5k0UXchg5+ST8YokOa1+yFygdz9msOWwOYppI2JVp
nwZacIvkcGkeK1xO951T0cUsQyLenKx42c35iosAnWUCjJ2dcInxE5J5IOetY3JlGDCYOyjEGLKY
DhgVAtKnxw4aOkVwweh544Lk/9xEeI8UNP2OX+d2S0QYhIVYrp47OkaugBvjHAUK57uMjKuTE+nY
4LvubU5BQ57hiUiCMiIMZMAIyzkMfbda6uMaFPXdv0Z0oowYlzfnBCxfpG9Jjw8KAi2w7gjKI5IR
i19/0VCjzaF+sxwh28EEVi2fwbREWHPakGwI5mk2huMkMHDio1V8KiNQnhRbgFWD7cfptSIjkMPJ
VcoQ5ORBv82JHbhQHP4bcFg5mA3AsYbgcpdc39gbOEpgUiCM9D3EzAwXtntxxdgX7jebBUiFHQpd
Y9djahj+5Sjw1QCCw7j+PR1TbKd7Rtq+edm3lT5mbvAwVHFZS+iBzBE0Tf/mDQo/zBHo1rgwwaH+
XV+CvOuTATRMDmrc/qYRmTzc+lxUINEJg7zK94SWhzsShB6qQczpUItkqFuBTjG3isydWCvkq92v
DpWvwFmPQ92j4eRhqMeAGDb8gFwbPBN/mEZpEbYxKw5WppwWpkbI3fDtBVXdhQileM0yA4h7lYQT
nrvgKMgDJ8FznQR98chVkfrLw/rA93hp96i/wZljwNvSeTGnqR5Uf8exiJ4Q/yT7Rd4D3qA/aqA/
jGT+Zc6CUFVw+Rq/1HirMf3ZmBcn74/HJAVFDsGVF12AfxEATJ9/XSO4t3r8OACzBdxmxHIozK+/
x5cDwQiRMaKBmmrIdoa15PYzqIlFb4LnppzKMZLjx9qGlQb7cHnVSSCQwie/KwcRE8C4DxaOEsrs
78j75+XtUDFs5WvyABf+L2+F/tPf2SEVgznYH/Djcn7kxUgwEBxGiZWRKDUrePKmgI798qrHvEsB
SsA6ZH9P7kpyIILkHKTsmEmVsuABCfywv5dgguSgMRLlA/c5E1iPn+DagqEIVJEWECmZHBQZQDw1
X6W2yEzRgcH5QyrK1RLTvZBcD0nSkQcC2C4uZj5gsMhlxgaINAMoyXiu/ga5XHmSbyA/IB/Il1jp
02JB8PItRJ50fKILKckxkUCeLuOUNCP4RmCMekSS/EVK/T3bECaIvGiK+lMh7/Ad/s1QoyTBK6y5
vv5eczKRRxOrMY/AujyEDSmvWUJlKKpwIMSVncMEgqQEZ+fG4wno6QYOSuLlhIrEvM+/uXXlItoS
koyYsiV8RRLJmC9RPsvUj+fi35fZm3HJIiBViDSX7yFGZvgDmf8zc8vb5SByGZoz0k841RVaefbW
f4OWcVMfmjHVqdw5w/VMgtJ+uRZAEBlUFkPjzti+RwanHOUDNwSGBQRK3t3pV91TKoQOg89cxgG9
K8n0SQ5QW75v1J/wQ3CghD8D70rijUT6zYH7d/o4FYPvP7M6wSVCtedsfctRliPG48P1PEtLazC7
/I0Nuf7l5cusIm/m74jLWfvDUCE578PzlI8LcxADC19v/HdakdzHQlH6G0pBN5xTijr9UtAEKUTl
RDD8KLyHtP2Cv9PWCXFVLlgijPDh/U0aFF+fY6NjzmAyiE4h00gDhVSuI0GZCndDjYczOcQFjKd/
r5LXya2XK577/HMM1lguPDLNAtQ3yzbIkdIPoGVc/XUSQVSJzvHQN325QuVp1DiB3ZW7JqVOLgmG
qrwbQYf2oZ7yBmlP1n+TEW9VnlQGYcmlwAjifHTy5DLnGZxSeUQ5jRBhbkxxBpOMLs53csZ4Vezl
ed0Vx1fuGxXut5R5SV4qQpkpdNq/9yTzeTWmOXbmS2rcKHfv8hopM+Fa9QP4aH8Xp1w0MhTk8/0r
hXZ15fgwEUZYN6OBj2j37yyy/Syn96gZ40jkK/ylAnsHhDCW93+aCneHsTam9CEpbwLOkvcnCT5q
DEIVwiIjsRi/d/Ia5WcRt3NkeN0IxpkK1ZjQLqYRmY5YAUmBFG0IR463y/nlSwyvNq6+NA5YcugH
yQ9STO+bSsKY6efvh6uI60Re2ykccGkw2fqC/Rn6mivvpe/JJdP32ildvDmdnaXmQnVkdSPAQDpA
4PqgycpBNTiYclvBwSNHWo7l38wn80UvVPeP2BTYEeO/Btw2ZG6RuCON2eLKQJCTd+KpBC8DRxf0
Sw6HhvBnnlyuWRl8z/E7ukPOeYb/btwDyEEZ4dGCM3gE5xg53fw6g9YTno35a6SFt6AgDv22eEj5
wjXpEa4ytA3Y0FP3fUb2gPcbYr5Djveg53YsYJyWqSzFfZ0+ncKFQopdzDNKuU3fbKp/xap+BT2S
elZmb6QNfQXtxuyNPCqkEpT0Q6idN1T/OcZmR/fekZJSMItusebWpXfVBDR6xBOEy8i/UvRcoSJg
dQkVoPQy2IufSQEucfyghpE5BoJ3/95z+691ucffe2uXQ915j19nF1Ni+9NR9/4oKz9CxgHS2ktB
5N8hKdpZ3CR+ooDOKblDsrcYw7vpptampQrtgG06U0m1zdzRqWB6/Q1WVywdz28aCGdCU2CtopGF
FkkKPILGqD084UlSnB2weusOxu8AB3+DtyoJLH5AenvFY/KYKvVOwWeEt1y/xnoNYPo16hdB/nJ3
5UZDLAyi6WBa0VVDVAaRhtLZFJvYXZmCNihoDNntiYFVJbSEbKwcEz1WdgPqWs14sIP+TD3l9ZEE
j6ElXuKKku3bmew7z2RhuOM3Tgt+yYjL5UOBB9Cjkcm0ACQxwTCkTGjvWhlTKPMdli2wDsLbp/Hi
mgAEqVUb7PNhCw9teHXKV5dtcWuVhC7Lg3QUF7jQuGaGqwby5mOsqGM98V7VunXeRmJj8YVavhuY
4dB2eUVMg2/3TACVhy3XCFpjlB3qX+2LTASXS5kJKqCN/to1J9wf0CxLgvrEVcFnCMkKclADI3Ad
mLpXjdN1Us5pfFwIC6WWS08NbjW7sJOnBw14xceSX7vvjI7SctBTvxu2unCmYsQBzZBMEH3X5BRU
/SG0VPNgsp0rb8fiq4ftmjpVekKeTMJtGw/Wd94k9LIbUhOmqWvQe5Kr+8KycHaJEhMtwtAlLhcK
5WBx5xawrF/U56kco/bADAKwqsTJhyRN38O/N3GPQv2+j5LnL0oBbt5mEkJE5RZa1ZO69gfflTGG
UFwvtEjcSyCaL1xQHvQa7XuYzlmSAKQTamKb7RSwMPQEkMc0QHJ95C80urNFHzsDT3j6fDU0kdFm
WUjWYThXiDGQ7NK1frvV+YtC3GD+rifQtO6jmm6HXR4RtiXOUwEfYw1ipRg3iq/WfkrOwoBYgdt2
0KwpN5uPmamTqeHn7Tc9sTNsdERAKW5bxEwrmvSIDoS2Q9cFhgtOtK6i4XNgf1aO3w+2h456ni2Q
RyJOY/uqwfVnfYMD4o39g4eijZidkW26rd00nrEklvg5TZyqIXcaqh/Aatp8DYuFgjd4IwoHtBDO
XirGFaoP6qQ2ayN8xOQvA3yihMwmjG2GFj6GppPRmKI6bi3V99HlmXgNr0KWT+nphxLO7VjXcw7j
dkBU9ZYaE5wb06P6SqwUWuxbQB5OsiTpiGos38DCQXGW1SbNRk22pZBxkIko5GL3MofZfP67WCjJ
L2oEAgC7v017SCsZxefFTZaDJqIqW+qzazD4vAaXy+iblnd7C37TD/QEi4VFDgLVWPdEw5hXt8Ar
NLx4wyfZIDwKz8pPVbxhTWePBywIz9t18h0azQ+J4RdjdOn13OfppyNztbihkqmcE++/aBcX2m5p
hij26Q1lyQabXzvTMWv4CcwITyiITWOboDSuBKkq3NAbOjn4gVCqpLAe7pcnfs64d/u4Z1TFCn2R
dePfazC8116dkSSEd6e8k7FhWLAcMDNR6W0oJ6vgfu852EftktDY3Jx9dqJq+/Mw0QBXLH0TNEEn
Ep2t97KPaKCfrVEWpAsqzgkPd6Yomrm0ppM7qYnly3kyA8EnytxvCrp9NIqJlnO7itNFkR+rbEQX
9vBNxe7ZWsHjOepvScrR8yBbWYiM1ZDK/yAglKEnew+LHlHmqUfpbU5PUMfuLKhCtDFErCDQzVYK
b6Jiw44GRN4LstvbamPkk9FDP/BjzBlFubz/nPrcT0wEsvEttUkE4vuFveGAfEvl90nYFhpLasjc
XG883amKRuWMrrki1cVisnqxTDk/V2h4U/v38g46e0SJtfhQcCQ8WSdTUW/Kt33xCCbrOfz6ovBG
qJfJCLIp/p+x41B5ZZ1rTDFbbG4zhMkDOuyAQ8hUbd1mWW/fF9fCWgj3b2ccKWIaIc0r2ACWh3oC
SYBJRFYpfY8+pX5UgClUGrZN7wVNVINd+nZ0gmVy3WO+M+NuSyNheCJ8Cc9OfWNUuQvltW6oy9AA
Mfc1u4BuWyOywICZVPgPPp68vqqNiiv34jSkEUZ84b2/e78fTlybMVXlXD+odMWHNQglkOf0K1qm
5TFFXkTPRZ8wCG71l1lbedpZUo6rDxIDgnwFDiljwr4cctXWsDUq9huhISqMoI951nuMzxbKG5x8
O7q6KNSckb7V9Yi+DH3pfuUpdXSiojvJBAODgjd/j/GaXmw5iU23eE8UPJ8xembrETY4Nual6Eel
hNphiLarqYHXJIlPa4PZqplqH6ntmAZNZMQJiwu9mtRWJgOG2/KU2Ff7gD/PLhuEhiHHwozz7/vJ
b4nJspP7hEPOzYGmEUiTHXX7Inexp8c3MjgTF20nITNhfnbopVIJzyjmR7VPr91Hncwdz64O5r7C
ePFR8yg9uxhMkvGw+GpJe0ADhuHbuW8QwGoB8/PFsSIErxgaHP37Hau707ygdl/S6dY5Mq7C1VKv
SveOacvpLYCXRLAmFPjtyWh9PabM9cyBcwqFXxqR9GummUvHHGSrq+FeecOcub48hHh4NjgHiKZq
yjc9vFyDcTu/oBEA0sfWRY71fT+qFkzjeJe9DZVWf4SljPbr3fklbe6LssQbTimKAkidEHYVlzwO
9KRtvIdcQnbSi9UXd5a7SwGsvzG04KwTz2Cu2BrdALHQY77TTA3Sbqd8Mt4TB9GK4kwbbsPeY811
DbHAHF9YhZPKVbmMj5Ja6CNgOCZ06J8u8RfM9GBJPrk6hrSDfNiqnnaXtZJmRZMdsSkl9ncsJH1R
N8TAuJ7jpzubsMF4++cpqoRX/knT+TsNqvKgoj41xxmEVXaZ77AZxt9tial/scBaj+RPm7SIMxPn
Ra/uPX5+jGgiMWlJSuC3Nmf6BvReIb9kzUJZMh2jgFaem2b/RMaVElpvwcNdshy59UahxN7wJkg1
8dCYfV+wW67qbvNKQaeIEOiVxk3lPz9o5zF3NoOpNLvYMaQyY/FwOuR1kCWj9yfP/kmZFnFMtiIW
ze24VmYZhgYdBIIdc2NFyHdHKoNbuL+rz67lZ67xIGqatGNxqlLDFrIStV3cmyCVWDPoyGYHLWoU
c5XCvCFuDl18ATQqKAZTZqOUehRLIXoZEAfsux0/optqv5zP9sv8SG+B4VK35erf0ZWf5bQiyABH
HIJC3IzPHa0lhwIyNlZWVgDNjPj0+s2euHszzatU8Mw1mJFl8vXyvFj/yq9+3rOXPxZJZOwFWTgF
yvRUruFQWJxo9GB2O75MzUv8cGv3/Vie1uPn7xW1BZaiX9WK3o6ZOto7ZHVOxwfsCh2VOW6ydt02
zmt/vY/pKvR3CSwLP//MWRBQzkqbqNzeRmLERzo179M0uCCZB6wrLhEWG9j90PsTn8iEcG6l+ROr
R7QDNAhR6JZKXCGkAUG5vuyKYvI+qlguPlJnMIadby1MHEeERXhvckbc8qBR6bn7AHZMQam1IFIU
W7/h4wbdJAlBzFOVg5p68LlAcS30eGtBusAwYiXNZmu7c3bx7bE0n462dj+4T7RRRcaa5O+Rj4LN
wclvUOJRguC1RlMJe9HqvOduYAOvt35BFYGqoMQhglTuEmpuf6LtpgqOhULyLZnYLRDF1GkKXv+o
3JCnhmgZH9Q3FCwynli6eTTqrz+/PGk3Kn76KPwFjJESAYNok+C0T27MBwpreBUHLp/7o87OZpZy
REggF3BPbuhvKktuvv4cf2aUb7weipoxjbmrR2vRS6eKE34aFloQJsDnlBnOUOEWUCiKufFjtJXH
rI+mjPzhvJ71mJlgGtglmiV2SeM3qiv26HG2pn1J33aOnbpnkIPXLBgCYjrarLojYtYoW2dRVXh4
HgabC1tpWjrAMhbVvsPmKt4HM7jNH7NLjIYOnfRz/6jtet4gFCaXRZCU0Kmxkn2j252LWuh5TOdD
M4SLBL+ioSBHMQFw/2VtJKssixo6RdkYR2oPBeMbgQoyut3LrdavYYiYCElF3Khsl7UvY7F7g/qv
nuHbt/bsEbj+XJrPRGJfP/RRnYlDhkqyFL3IZjgUPf+p2gUOz3bzCNLPpxUm2Ta/bYYJx2yUvWe0
U3IW0dhmAkArb2B26KrUPbjG4Ws6MIPKpUiyRLuJq1ziYs9HrIs4Pb5achtzFx6OToDaJ+3c+gg0
oWU5F0j4GKOJcAYTp02kzNDUaxVil5J19JF90fuTXCKaSZQSnZdfbiyi7dIxppNA/7KgonVRuu00
liPxazswYTIRPTgjKeHtV4wPZYNL+VJ5Fstg1Tnvi+Ngka/Pn++3w6m60Ug8oAGYRtqeO9/Ju6zM
Y/uDKkmbDLw+in3gRETVGFHXTU3DRZdTm5HCzY8cD+RHwLAKD9M8jjkMfn0zLN9TLCU6euHD7fM2
Y+nAJFskS+UCkgLOmHNVRrGG8GNISWSszSFnMIne9xa+J/SEbAwurwdzK4p1ekG9zyKoszWrZ0a9
tPrTUCQw+UI9jjd3Fq8t+0wXOQoqnL5O+i44IvzaWzQueWUXtrXSaHZsMH2K9wtd48NrRQbsVm9P
0D/zQRHcYET5hr45AUZR3GnMxvObg4vsW+u8czcdLLLUO+tjTZ2c5kLVICb7EbaX5RPbj+Y4W954
R3nhGVhfw6C7+ugnU9Lu1snOjLHBcF2aSKGpD+76a/JuRih9a/KEcAwg42TTDfOcPXE6TvHKEEuS
zl4zPN2iQYORBVGJ6sX9q/R6o1Ji13Yw9MG6IvsA1Zc7o/pg4WDkjpIu+yAhAOrQIbxokNWxUXtX
RuktGvHVLeJjPBudyyEWFQGZV0jg9akFhRJ1Btqj/hISE8LvNH7+IAK57tnnILUazuEzYGaC8Go4
DfEVFLWOCCkIdizAfbydenz+RCBPZUYk7tj9b7gTOzaFfBGtbJSCXkcdMQf5RxDsB258mXzY8ACe
XtJaoAw0zpbJnW7ccAXIPR/EjcGqj/oJYLXbJdYHC0ud8RgVczmxN99/U6w2G3JD0XBfYVMLEX7y
NtJ9Q9/RNxY5hbyASvZbAmeePtqPn9Pql9kVH8IaHwW5jiBGk+EK4WTOCQIMyhJCY20H/6SvBEzx
EIcu81dkSgc2BMyO4UB1ueKsiJnO+sLBybUT93Aoc9loYYr9h0hB25jVBLHMsUrlzLxvu0TR6ehu
7RehERWsDdl1bfX18g1NE/Hh2ZbFv53+tppNbTP5xpjGfzp4TsD/LZamN5FzlIuW2pLNOIuzDBrZ
/eqeIrbHCpbF5CjoUcvtp6OeNd890n2rbK16hc69bbG2TKCMoDa6d/FzOEZdgxhKDbGJUcxxMADi
UlqzhiKDy71vmA4M1g4GvbrdABBmhowvlCVJrcxLqF3o8FhDBP3XHEahtyJYuh3p7uPretQB1V68
ovb7q8p7LW61+PHacaI5r5alRmq6yc3V2I/dftMl+TuAGe30YCljBYsB5ZXWubJFNrx+VO7697B1
b3Du60+8mzR8fijT1G4Vlsb4lnkYk09kPiGmMFaXO0BmSwPCfdkq+MpeQX9uOqyKqzDRpmobK5YP
y7rMZ0xYybgJ5ybN8+xbT+y3gw4GS1fF3RphBMsjbfLCZkKV1wcrM0dtX0f5F2/YZ29guSrLDR8A
sUut1ysMmv1n97xDDhu+7bPz2ffrbzbMTEQGZZUIBC0Suj/FAwaDPYUAi408y1J2c6gkPQpsfDdq
/UFne7dZO3oGGuWj2WuSLjqkWszrhs8VJZOW7jSodedPJ3ysZAPErd+zRpaIoz1VZ1HtY/dCVon6
AqDRtyG76ecPuJH25nX2ye/sBSVC3VaIvdgSF+y9Jq9A8R4RuTRYKMS6a2f4veNmUsWr+ytS2IZv
X4DLg2Kf3+Ih8TWsypk7SBqmnef+gh2Zs2OzPMKCGUdbSDHIpnCVwW17jn7plq1dkhTamBwe4tJv
KxJqvSJoedIt8ZDwJkJmPpAfP9egRYrPWnV+HqD/cy9U6CdntmZZYEmchAtu5bJAD709s2pAOusQ
wvvx/Lg72dcFql/wWwSXCTwIHu8Rph9YITC/EvDusBhD4gA9TkV7HdzWZ+O7nHNXQMd0LIIHSCLU
E6PTLq9Dtng8nuppoOEFA1pvz9mMTcHJx9pAasMW+yszWelf2hDRqK7PkuUvykZkC7qL2elzAA7J
obIOzW+Roz/ZlohSyRncw9whtohchGE8dNntlPpH/MB7yZvislZ9/BeDT/Yoi2LPUhmBwMr8/BXT
q0+NirhgoAlASQqa9INfIMfVDBlaFcdUzXRRXWAGwnO3b4nNQZhbxMys6tU38zgVLcQQFaDzOHJI
O9QpPvXWVVnF95d3W1Hxo6yaTM8+FtrOXsG9wI6Oz4aWSows+IhigR8BCoCMnaSpCqtbyt6Aicl5
fiEJ5/7Nmaermm3Rtn937DP9coung2v8+kGZD8GDXXIoRzh1shWb0rP/ewm48/eXJYncQ/xDAeZ1
7MtOCVGyXcN+G1AojFjs0JnGw3ZCvxf4LO49GoKUGyiFYTRQHHy/Z59bAH1RoRmeWWxSNGYpd/3h
CXlnhPI5t8xxyRiiKwZncprCQ8gChhJrK2qIHddl6qnhEDI5nhsUM48QBru2ZtNywesf4iiiuHTB
bjnh8fIuVPAXp4QNr9XJhfUPIQJ+HfdpBlOAKoKrWOnSD8rFe+RtmJtQgnUuwiT3Ma9XPbTB7mNE
ckj4/oIOE1/Tr7vrPjw4o8DFjHxUdfOOOXHGYcMpbYRk/0lNC2FWTnohBXnhUp3ggfrNlEGI2fw2
sXZojDTP4v5hdP77479Tvx0OrXvaMJ0b7tAxHYvPlgvk3kEAzK3p35+zA6P17zt0cJzniAUtZP3z
pNr2uGE4PS8LMvRG+suFKT8CQD1Fhn+UGBpRFnBVD4W8yfaIuh7iHLLnxvJx3lCO8l7+i/jQ2mtI
+HuOKddFp9FppKKPqRdcX64Iqk40djxWdHx0fCi+fH7Tkfz3R7qS/z5eY6Cr038/IT+VBGe8cIH8
VaGbqPgvt5w245ebT8vpC9SdFb9cyQ8lMZPPsOxs+b+Pq4C/mDYLfffuKjMIF5OWLR57Uh6z24jk
66+FWkU1/5DHl955eziFPCHpnZtyqfnPdd8DfOzpjrFhn0f/TXcoBtFVhALtgwbn84WPK5IDylxU
wO2fnvejHInEcOjiuvjvHG7Z3C4o8NGhe9j7mRVTVrAVl40qegYOg99yDO9j9iHsZRoQRk5aLFpO
CKsuiEXv+BXhmCSj5HENzpDhY2SvFHpp6pXLS+XmkmahhdrxPQhI5KRM7rAE4Ty/uNujI2UMbHGT
Ok8Ub2wO0Pjp235oHNVR5lKUduD82Kx7+HOHVnoNKI8jW0dB6nBn5fe66OkwVSJjQvC2goYJUML8
FJmkFPMpVfn/BJCiuCRumxtptbkcXp3d+VC3/drdzn8aYChIE50hH/MfeDYcKxx1jjRoSV7kjCYx
WaWO/KEdNGonA9IGM88c0cyloWvw9ePAf9hHVkHeaUEJ7IOW7ke1KhcF0PtmRRiIpDT7s8w7rmdA
mvx6cbZn/G2WOsdZg7pIZHHSE78tZRxKczoJ5KtvF/+jq/PkkqGIUZVzTK3NRgDxd9re9s/Pz9f2
S64mEqgdCAfOD9Al58Rh5nrmcOe8I/lGxiX4c7Xn1DD4MGzeupyHFydffoyeC0NBzg950PZR944s
DmzqMHzUQO//fVD+BosuQ1mGduthJnf/qTgaEv2qMdEAf0MdgTE/R+d6xN4S+yGYLFdGO3F3Hsx8
xvq/a0CuAwnBe7rvr8aXS/bmUcsiIxyx4A4fMAF/woEHmOYAAnfYMDnXyPpTbSVBy4X373p9Rkjf
Dsz5y2qOXXZZzO9cH9f5RARdDdTeZix/u0f59Ilgg2BjFBEih0km1mQws/hsTTREGdrs+aXv9X2x
Q9aghqz5+wuq59imMQhrBP1smPvvUe9LxBJ957ERMZ4cC5kC/s0N1JO11wh0IeUiwi0TZgErKNZy
qHadMyrtyfHhHOGY2KfRwJ/NjkcyfH5SzizNUI7zWgvX64czi2j+/J3Wq73FLO+O2SJz5vDpsWa0
2E5WTLaYy+wDt1m4swYVrX8fIvtUXQMpay9IEKlep51rxsPfXmDGjcc9av3y7htZ9sqHilJS96+I
RDuXFZyvENb+4qdeMnji2+K+Mkf3Wfol4gnNLdyLL0MKMg3cgusRRELEHoBJ2or0z3+TNZ8nAOnt
SAYWy1E+jkyAAdVBMtoiWkVdrCJ/GoaiHeoHWNURqhiL2rMWbBMIY0XVwhyJxshL5y9XPsD0MSPD
D6WdL/P1eZQvCSEZIB2EOH9IPxJv4KY48DsifS7jwYr0641KvMTpgFiHynWjOdmGp2YbVqEVRvPv
mLN0Xm/yJcWO4ep0oF+xqH9xz435EvdZ+O5MsH14z85lV+3qeEOBzZiewEaPqKfo05Cg7JFKRIzT
nMEDuxv4oeQRBzKb0/Z+r+512FUBid0VqQZDz0T+aTnAL5EqoOkBeQ+M5cqqDR0EdVOh7bSsi8M3
TlFB/qtIr6HFbGm4UwFZ9uG/2N33GfFPlA8JKyAAkl9wy+Ayu330EaQ4xEjlVCSuI9WiFEIz24W+
Mn2F56uv393qGrMNIv9iR3XhzMS3eaw7YO6NnTIYv8FUZZ93w1Y21q5YTvuct7VB/QAOqUfN4IzM
vXXTntfXHEDmuPSIm6e5RDPkxNvw+YtiOjfKMxRp6CMwXhhGlOTm/8JufmAzmdOUqspSX2vLtN5o
FVAx1/oaBPI3H8YJyxTH4Ip3j3l44ybUsC5yshEvjEDg3B4sFQFUtSzAv3sgaubGuL8iFYeko+Hk
XNr8vGOxofy+/lJ2INeHwKLMucHwBcwEtvE17vWdZYO3CnQCwBogxyx+qe/EbP360GfZBU+eqOUb
7jCGy7a3PX0ryDpYI/ZZi6iRsuQctXbPS6EK8QqBVtywLXA/1bYJu7AZdjag/KIMoYJAv2SD/E3b
oRME50wMClqXQ+/IWb4FMFrcwVL9tjhPX+XusSt3+urxlW7B4DHOvtXv4th9JuvnNiXF6nVcZwtz
W83uK/XD+MFmiHQI2ZF6uOwylI3hY4qQiibO9L5GR4VuTHU4wr4sSKo1Q5v7yTkkjufsyA0mnzJB
/16jAWKMmRLlqL3WxNeifytvTopqwybGfEfEC9Ky8oAjkYV3X2eTMsmo/YKqIRnR+qHG3rt7JiOA
ai/zm3J809VWnJZrJ53lexWtXjHnGt1oKo2xiV6CuCYYhtYmqWBDH1nUeZ/9cIRrVuJYnPf1V8Ii
AP0IKKvTQX0GNxQ+7M1TJ8NW3wMmCcvTSR5uZwbPfvB4oSpyM05h5cBi6W3SB9LEUO1xxYwSXDmC
X2dE2ZeE7jjkSKdAiqP7/a/+EOQadAZABviqsNT47TBIhh9DjBFFYPbmN21cHHo5CgXMh/6LVEZW
mxQRkGn/djviM9b0R2Gw/XD5UoXHxJqyYAeV1/bcszk6FZJD8JVTYznnPy0ZGBmo9qFMQ9fPmis1
s8kwc6pRJR3ViGnUhe4aqeSsZeOnd8Y0RkPC6/2YH3dqYoRSaPYaIDZqTigkiKIXKqGkKbW4bsHs
li3vgG0BMj+m1Xc1R9i2Q2NI6DAbQUUaVgiSQWxAMXUxNfMLyhcF6w5r7fq9y4pgsGsDjWS6M61M
cwFjzIM0XQ+devlct6RJZFFvV32zJGF9L8ESDfLvhLSyK/1zL4lUBBEsxSgTtMg06z1/6z5orbLO
0VGD6Yd6aY6GxwdIXYzFY+DnIF2o7LERekUgbtVjVVH1XpmS5WgSyQnpawJSC+cqHqwXfbOGur+j
joDjQS6C1/5CbUbfd54CK6UEj2WWlQUKDbqxmPd+KVGgumcZ2VtXSNvsfFOxemBOJqUZb+WhFw8p
GUMWZe8xcOlS08kH0mqN+sd2ZTLE6WFQzPHORCDvzmts02OK1pRMtZ9yNbyhwIOABR+djl26eP+w
kWdKfYAyRGHAI4FK4b9FdlQnzx3UFIKDsXFz2IFiQ9FwjAlV05zFkTqBFAuFFMbJ6TdLJHPlSVgv
JScKRGzzEWcM0Il4zCKkdhP5wMTa8nv91Ck35hy/4xM39jV4fz9Sp8ESkFLiJeq5v8Drj64LjzHb
IJZrX2iCsef29y9FOkl16r/pwu3pO+GDBnf8Aor+hZyOK18n6nJqANQTtwCOiN8+2GZ7sDuP7qsO
Pg/duBc+X2q8NsT0B3cBhhHVu9RDy09sHI+w78BH0isE7sayjRPC1wqW0zozOVBX9ui0p27elX1k
TNY7UOwS7EntagmSyU+9OpR4xAZTc0R00fKxbKeAqPaPH8b/a4ux9HBeshCb5Ww3ACFPlGV/psSX
DWSo+TnWTDyIznPMBMx8SHhIRxzapiMHkGsRy2wnk2c3Rfd2/6xwhH+f2LJ/EhJyJ7OCQYEEgY7S
mGSQ3GWx9zgMfB0wNwcWKelHHl98ncv08Vl/Dmj2CD+RIMbnHNldviQ6EHnnzEB94SUx4jtSU96s
6/ofEDMdDHQr2s84DHoz5qk59womykvhZF69JGiKtdc2i8kK/Dl7dPVZmt0ddaLvgYvhVL5h6bjP
n/3Vo4jTdopINOpT5gxyrfW9xvO432zAQW30XbKDXieP7av4uhP7Pi3/J+rMtlTVgiz6Q+UYih28
0guKgg3qi0NSBVsUO/TrawbeU3U5aea1o9s7dsSKFSto7UABDhidVAXq/JFPDhEQz91+zxEVQ6zH
xH8YAdw7x72Nd7ND9pyVzX52kBOOCu7/bsobQWM//pWgNdC2agxKfaF+D81R49s1SOeFNCrrddHM
cl9hEZSzYtqJyXzfCDhiBbdx8yRdwSzBm1f0fJPOryFI9mtbM1eJCmY4fR5samCf4+6MnN5+cpmt
gJB1LD46Sl45J6fAOEayjPu2fQmOSeUjiucrUurk7KfN6Y0XqVYgSGKVvoo8MpAJ1Lh26XQKiAp6
uci2737bO62fVNZj7WFOklypdIaV9hK067VtQpdAvFQ1uVZaTjJBUaHCIA2HUBnslOuXMBh97N4F
j78ujTO7pcUJkc/GLnS37S2LClkeJERJVgNl1z7Wk+bdwJ4MhpNQiL783TUhtJbA4fPPH9gvSauj
olukbDBipLQ/XZd9Cb8HRxH0l149Cq2DLCD8du5DZUI1hLLaTwJl7lv1WhKgBrMI+45Y8KK3UOs6
LSVNIngTIp1ojOnjLgQEyBdno7teEQAy/jgm6XFFtouiZDmMzri7bC5rKMRy6Xf8/oy6VneqQfRE
gkX/W9maRTX6kERDVF9kMU1Kyoh69raez5vkDnMdzgxN3QMWy3TBNLT6DStdaJjOPT46gBbdZPeJ
qAEy2RhSqPVB9SD9THqRxANFz4SjTbQRJRUCIPymsH/7Cuv9S6C1aK9DUySd9qBBluA3vAmRcYUB
3JJL3CHpMflycyngnaIwM4WuQdM/0nrSRkC/J+/4Ct6LSNUVv34JUYu83WvbianzxN0Mm1PVp5x5
m2PkqB4Gq6cUWVTC3pAU6OkzO+6QXqALjYWwU3OB7Mhj0aHt71MO/EGJHXJBJEWaLhQ/IVsOMIEY
QjgHp/lq+rj1Wg6M2hUt7IySRtZYXZju6JVShoyBaDnv3RK3Zwl7Eep2TMqLvDyi3tRq53ubIQ3w
xQDut+liSRdtOjroFMRBNUvaG1q3DBvj3EIuGXBwRpYfEjI9hMq7RS8gJSMFRe54qDGYDeZRhgYZ
1Oq1NvzsWgzFGdIk9VkG1HBevpLjtsPFj7oRbgfd96SV5duiMc4J9rb/ge+HNmjMMnDbFgmRCouw
riXFokmnsMyGV05C6O7cvG5cIuXM9+YRATMchgVokJsvb9NjSAc9t3nW0y2udIHrgXoULXtxPGwp
76DMY4CY7Dg6hgf493uPvZT0dD2GzRingwCpmUBBrkV0RZina7LQDo3J4o8LF/kzJsWBBFcCwYdE
AxTPrG2SBodpgI4MTI+U0RvdElJ0n4QR9tMrx8Cz+Glz5WvAQw/BvLIR1QjQ47/E9qiC4c6nNWr8
DeVq4Fd9yYzyGS4yl5KuS7c176VmASALjhlE8K99wwKtiBWM1C1o/+3Q92hCIR3hoQKSZz7sDrwN
KbzoFj2WYaJeABDK44ih3qR80ZukTwR1WI3Fytonl65Fm2qazkOkKyHEefW7C1TLLuzWpguTDho5
0JDzd5k1HcKfY5/pXAPTLqz877lAm1CdFJ7kcmiSnELKUM3zqLEuvxa+UOmU1CfWdsfN626v5qeA
st7U2a/0w/ognaZ6bfBKVsfM/Ezyu3kB5NgxF0++Ov4Gb7S30K4cvrvuLTNhIqIjSkYBKTPytDhJ
ndykUrme4BqR7wVsJy3O7HgsXvRzxxlY2VfakRndEyxohIn0bHPYfPCpF6yQx46tzBLKCyL+Z9XS
j/57RiULw7v71Dsh3i2pDYTOjtEXD2dHxUoNH5F2fFRNQVjZPn1MIRI4bWmJjYE5JnkMoYGWEbgm
uEd8Shu3gg7MfHG3DtitSRtJQ5I6g3LbctFKmJ0nivns05jgSUCMvSTlSm6yriCk5+5F/NpogdCM
EN/LEfuiEwINGgyF/AnhB0L4XWHmtCkgJiVMfQix/OQ7ShM8sf3uCY4Px5z6sUkxuqQmvhHtowLC
0UEtKccr5zjTaPHdHOWJthF1PWm8fhgwIjhFoHce6w6koOcOryWnDD1I/aPbJX7zW9PH6D344JCY
+GyfQWeL6xTSeLtPA5NxDpeYlAk2imsSn6ba5okQ2CKFJQfrBUINlSl7ijO4OlzQWwzibnfczNfC
l6dNG8vSqw2QVCYzwlAHn1xi9mG/D+t4UYtXCJnYPeJjZC6tbE1seY/R7ir9++ghurv5GP8/+PQv
sxf0gafACRApH+vWvD5npWvJNGae/sFahOqJxLSkVhFm5qqPO4v3HAIDyykQRTFgJURtXr2aMB+R
A8a4v2nlB8tXCHWX7RMNt7/mloHIyIdYS86Z58k7TknaIPVeUG1EzHuOOg6ZeGA7Zu8VblJGp1wD
I/DZISuBfOF5RhU5kT0nvPvOW4OUBJL3kgjxNcuh8ZvvuoiZgA6RYGNQ4+Ih1Ol8wIjJa5glQlwG
6X2c+pr7mt93DAbU9RRaZio69gvFnD4BwYTO9kdatPSbE3yV85q+M+PvsLXshCBUCTpQjfmVZbdB
8tqYM39wdegP+x2vpm/d3fmhT9XKvDDPuu95mf7UQ38zy8GawZsFEp4Mazp/T7hk5t5q+pNUj3Ar
9QmqYGB1N2MCndGyeceEN9NKCzCpDdidQPe1QPEmpR7lRsTHZDs7fHzSS/WePEkEANevBzYi6H4U
OdE22mZmFG23eydyRiNMkuPcTD2KotEocv6cxZY3fQMgeKdmYLGiqMfRTPZ6VLMivlaOYTLheJNE
egs39KjUAdBBAYdLOc9kuEyGk+WSBmr6cinKWqRg9Pm85cyXg7kgiAoYIi+AL1gDybt87SWv8I3L
gaZLzaaAjBCdzA/QMu9AaQLUSZPPMOj35EE8eR+YLeTTIc8KKHXTh3d92DSvQ/aEapc+982ZD4ko
IP12mp4M4jN/jCgkpO/NE33/o+4fOSyBsedNffY2/LcRpma4myEdSy3OtbecDzoOnL7522jr3LCu
7g/O8qo5H8xfpqSKuuMOYge8B5NVmKzjw4ZNuaNFdCB3VA5TzrAg5YUMMefOb6czYE3gGInnQq7K
WZ/PoJfwVsmIyXmBHPFYmsu6sRy8LTl3yTjI75wfxVsukxYFWNrvrLk3QAfg09xwGUpJIk8wHA72
JElwAxkVwuX4+gyUTi/i1vb4x+jgOV7jg5EjaQeyUXxqMuShV+p/8sTLzZ3S78mIEfhMLuzdmnEl
5l390OPEmxz9jJhYnz8NrmO46ZohsoYDqnpjmn3onBpX2p/5e0iTEL+r06NU0Jhz+Wd+Yc/D0GXS
Xo1xxs056NOmMc3NdYAAdrA56IU+DYKr7gVTlnBzSvLJ5Y27i7HLrA9UQzfT+f+x72/Ct05liXyb
tyOxHPqkfPlC6lialFy/qVXddICjr2bH8kF7OSzFoVCPM3hyIKHPR9yZ7yPW2WuMsx5Z7PJvtVQQ
tbi74AZuaMIENCnrORk79uWGIel6A1HliEDLQgKrQv9JCfShzcLdNWFdxndzES/ofGvCOrY6vCOL
LnoAYsTmSLZgEVt38233R38j5D8cZ284o3gruaHtSCMNS8BlvAxedMgpQWcx91VSzHEeOpOTfx2Y
9iP+i9JBB/4LZf8mH/yLNMOJ4z4FAn2Y1Hq8oOeYzhMLHCm9z/McwYwjW3AITe/AJabD5fKw7r+s
PqQkS57nXYt+aVhxrHMqcoYLlc9d9cBbo2NnLAIq4swq2wHhn6+Y0sjInGa+13XuE5V16TghS2Lx
Tr4pWPDFcbyNreli0e9bFjf6qvdJpPQLPcDMbFvsl5aJRt6LGxzlojScFq+CQDj9/sJa6VbAL043
CDim7bYfABLITteMEsLnD/IwpC7orpVZdT3ckVKUwYEkEd6LJeNFM3e7vQlXZMeLIfwyHZTc3o3H
eCGs4qEfUgwwzfCd3/pmswl5tw3I4x/IYlMAyZhhrIcmNBMDDr/hepvwTIrWZhLL72Vpy/yYz56G
L8/MAFCD3DoY4SbkGBjkO3e8O1g7enwxdtNh0A+MDL0hUUXy/d2Ukb0be7vxzt2FpgzlizEeQwGG
dOCGNC4/H1ywH0vDcPEjloLqHtt/Wh9jgD0UszNJeOzyhvkAGyzWdrnEepDLpEmPjfG+D/AgMBDY
iYQfDAaGmsVf5xs4j4fJrEZ3mRkiG/liebZ64W1g/XzVmHFyH2M2I/lyszjLg8Hsg1DxxjuQ3HDB
XCb+IU6CzbdZcf5diBYbVj0MLURDSRnyFVyoJ4nHrux4yeHylMlpSZb71ZdEq5g7SUaKEV0Se5NZ
rFaBfzaSs4QngCXtVo9EnRyIamxmcI9MtKKp+1HZtWr42RI8xPMYDESZHKdcfS40GIK5PrlrBi0B
sbEO1pAlFv3MbdkgN3WTGMXvel9kSkpo32OAH13uDp8lntGhOIV+Nk0BQ3OdfT51+Mnh2BuHm5lP
nlS2zYyKbHhemzt3lFdDlqFws4G0F2xCQJAO7Mbmg97xIZeWf6w23ICX5GTXK68lK+XKweSTaFue
I1nmAJ3AvJaUq1RLwt6t6YMa14Y3CEOARsY69zSB0sLCsXz0qpsLIV2WT1Kd3Eq5nPKDCWefmEmf
dZIbK7dZFsSm7rPaLWXhmZf2AMaPPC+vLiFRsyyl7mdGBhXIDBBSkt4kw78mSw8Lz6THahKNosoF
aej2RCMzKAckJIaUg21wKHK/PwarKLxyps1wSVggpz5jnZBlYbBkVzK6ZyF4rr5mko9xpKiy9XnG
gSFsbMJZx2r2ZpBebX/DpeeSWphl7LFRm0iF5mb31pnlmcXNonMy0l7T6VTRgxSGQtPiK28U75HN
HgMrvKYe8QL4dJdx4O3bFn7vsUfnWB4xgNio0R9J/cWiYXyNPoa0HwSB2CQE30xsn2e1vQU2sbSC
dYBVCtYAfGKbxqGxXgdjtBmYGxwIhaUwsjBDmw3afKM2uh9dtLY71mZWs5lZHehyrFesoqp1cEAz
9PHU46QZqp7H6JNxN97V0FzT3fGavUhIqBvUXFlFCDEQO4iOjvfCnhCEYPoOHgBbwrx0kSGqnjki
twYQzBUYG9NFHKCGB1uDd4olvdEwqzmjiBZa/nq65tQWEJZZzwqk5KD2o+GyhvWZD+WV0mI1AQch
f2vSARDqBn1+adDD0tAZxhSCaSEwkUnTEPLd15maUx524dgelHdAfEfOVi4EuLe+Ye5CWP/Q3w0y
17KAlUB3H7ZLj8lAtycGolBxgHNJ7F8hG9CP2EEwkzx+adIXEwEFUcu4W3eL1pYQFlBztnMrxwCE
YgNk44JD14OPSgSCoA5/oE8vx6BVL9LZhd8HLjlAKIlo2dIAagOyKHSbqPwEecfKSu2aKXZENiFx
UmXGD0uCuEcoteqoIcr8+sIS+hFGOMq+pAB/PlsH7pE4wkLMgHLhifkWXQjQJfZJhb4txku+WR7l
mwnV+OLByxzMK2eLOTKX8/1RN+jVxaWSUneZT3UjjVq7rl9LUC21HgC4oD+4dj+uEU58qW+Bbdyz
s4Vk40Y1PD+ey43S5Z3DDnOoR2eugUKzNKKGSMgne1z5Yd3AFvwcuPlcrjMWoUUoLGZELBc5hD4F
KQ5zsrJkLUeeJe3PCtEDZ7OhnYzV3MqoMOK9nF44m4UzZj22BeMkCxirFZaICRCyGiTo9bJMDckW
cCVk0/ryiB3FIaPNpwwdqsk23Z6PSxeKR7aCwX6a7lzmujceu2NXmgqXzjtRolawY9qIQcEBiRfB
Gmuw9pjGztrzDrpH4VWwXuQ9cX3W8WKx0hdf9A0GbzKM99w8gLtB2aiN75uCYLIWUNNEWaKJz6OL
WJtsVwfqKomxlFJmWWf2muI2ytSihk2PIcPjh1VOH+1k9bgdgnJ6MnksqMErHd8qgg6tN5hElB/g
ZQVTCRhxb6frr3GDayI+GDPvijP5YCvwHVfwN+y7+TIKC/U4ML4+ZU8VE0ToRcIKqUGegk9sEkhK
jDShDZA+XLa5qBK3JJBdiBijq+vgZH650ZTP6tFI1dfBSOI9KJTysSqmmMSLOMpMogM4gECFRwdk
yaduwSwJFWRn8sjfOpKj7JiOhsKTEUPK6bf0vztsCdif+h71vYdVGk8YLRQdmFq4n1xnsMEeZE3e
NtZk/rYf5KgA4sbq+HeqBSfcFEoBjAaTlCju8TcAXbEfV6P1wE2WjXLTisN2hP69d+gAsUin6bRm
0U9LeIsr8zilV6Ylx1arLg6UmIzroy7IWMjArw6fGOmk/10tuazUOt1NetbinZJh7sPf10l7XmBt
mX/Ez3H8x1sfetsatXp/eKz8w0zCEhJqJRqr1ZXIeMwgUshEg/s3oO8LjLAb6aeK8ccce+OX4Zk5
Z0/mm/xA+eJfZjwdUnZgwBBTecyMOYEhThsJT4JANmgDsgQzeZSK6PWLn8VLWg4BFezB1WSGyVa5
V2DIxOZdu+yxMstehEYmexTfgR3KSi2cnjvSZfgR+BMKzgbug+oslwwHsSYU6XGoNgUY1aehpxnv
Kb06gSUuFSFJKHFCirsLguH8zgd2sA1FweZMOAvgMZ6X8xG2nlA7xeNbdnFJxBwknDutoIxVKDGv
nKFslaP6wmf84trSJxm3du8+o7adDVdmjEhM3Fk8vOayNS4QsDea4W3eGX6GWdJw6r0ilbqJ2lqd
dCa81Tj2wcxCNAFhzwclzrf8E4CA3xI2ZMxrJh/YVbXtxtPpeLrbhbuQXDQrJjwYV/iQsqTvzetA
4kNZ1fibZ3/b+CxrNU0neV4e+R/CWBKthqzXlLC6gkmw1FZRDIs56zD5QV4XT1oCYjC26rc8q/pg
S7Ysz0pfWJYwMM3jUPYEN7Na8aeufEY+CYJlvHvPnnizFB+10cEkI18LUQuFcykz7cFMa4QFj20H
YUuGNHk7oi9xct5UZIghQomDVBEZIXhtVKk5P+N0onSQnrK8L2YtyZj92xM2qbTq9ttUWfdrIY40
AaFIrGb6mvAxvqC0SCG387abXtu7UTR6m7Sgw8k5C1lO4obCmD6MaXer+pwh7jeUalZaskjY0h0a
rnIxoqaBC2fCNqgYcbJXYY5eZ0IkLWbCo6uewxkTFh0394teZR3JQhELfbAnSNvY6qwSDKXzDTek
bbyig3/wnyMawOBNyQaEbNRtwlAiTZm3WInUiraYM7lSMV5uFMVqNdt1GsXoh1gzLv7KlQC9Y3ZM
daJhZS4J/9fDEBmYCCGylrptC1fztq6U8tDOI3/H/IJLamhMpzstOIXQjqfM3zJxijFND6r50DDj
jt4fjbYj7DKzksmasrxDLxVbL9YPQ8XhQXMkdv9SskNdEYaIe/QDAH9UbrFJQhUUmrcQvkHKmSuy
hpRGNttXfi+5LdYblF//KNcXK42LN3wyKJ6UtpTVfoAffmCE2DkhkJ8NrlHOhG+4YtiadY5N4Cdh
vgqOeWd5QfrFBoyyUutnDcX0CrtXVgshynIaleXsVqb8ZpIEMUoPEpesJA+Lqy8bLAldQOx3X5ZK
3E1OVo5WTljOQ+ldGA4tTVeh2jhtxhwCHDOKXmYsl00nW8sTDe+IXmoDsKLrIONuazyimGm/Zqu/
G10eDOrU2t69L8VI4sX+OL/C+8Ug+0fv6F0xZ8ReMwm2ZGugsUkhP1KaT+4fBowbJCZZIM0XhFN6
mUAKhXwBgZumDLMV3T8mwocnC4UPR6dvYmOJiKHq4ueWZjYSmy67lE3McuUx4jki5GLgT/FbzCMe
Et5xAa1MPEugcVcexReUH8EVxZn+GBS5QugUlFG+R95B+pWBl2i6oHhPIlbx5sTJE+xRos3qywkb
C6CNNwcnXOEbLXafxi/qYmJKUIKdhAAoUbHgALLR0b76QiEO4+GndFn7uczIhOL7mfj84t4KSoAL
w9Ye/T7S5bR+lwL4BIhO4FeBErMea5DQi4WmLMcv3rJ4xk9dbPIGp/PQw9kMN3RLCUAluNV8kBCP
7dSjcBDH/GWXfxQK9wTBEH9ZThXHE+RZroVMQu5Z9U9W4z3jVmj7e/jjApXKaKXyBndC+Oj83/D/
x+9xIGP4t/1mhLC7ZY7JLKEAy4VE02sGJagqN6NkwQN7mcjSWy3mw2QywUUTkjtMZR5xDbZlwoSh
LIC8LSuuTKe0mk79vuYQfAUxwKET1TgFQXA4kXnHkRur8vimVGDeIMb++ezysmxDfGx58xsYScAk
uZb/xPXkZsuVWFZ25WYMJ0PB8In+Q7CwEJT3jJO+xBmUpAD/sENfEONhIlduKRdQ8AkZNR8qNspq
4ElYA+TjqTwKFARC87vlv9t+MmTEyNrJAIIcplBjQOKGoXRydlKlJaNKwueTxdpp/wabAMAXh9pq
3koLKd5x4FWJkMcSz370Wm8/lEEFEgxYABCzCdcNA2+aYSrbCQ0kiq0k/AvHY1blscv4eTBH2jJa
+cwGGhXh5JfA8zfglN1vcn2gv5bcO1gQ4haj48XtER/qrh9dycZsUwvGh9vA5P1KOZr8nTGwxFuT
yyu3RAJKGdkfaM6SJv/FjihKVpEUuJb3rW5dGsi7Zc+05uaq/uYjBDM+KY4eY4d/mpgM1C/ldqIF
h9FQjPdMjlOsD4CaCRWRdwkf/jOT45C1RYjghIJs278OripLlGw0FWI5kY3GOjx2WN3a0cN9VB6+
2Gssupd6h7HYcZJWfBX5IK5Gw+SCNBihEm9IPkscPSnTIAczEsCqZRypiblFv3Fi54H8gUxbIBq5
HUOo7PS95RtrCST3Ydu/Txnc0Pqp+KZVxlgdEdCCOg1IJaRS6kp00NMi3N9efXR1oRMkR6drtXpX
X6P3L80ZXbpS2N9gcnWpA7ZgD7mkvHrKCKF9YfouUgaBl041S4sUXCeO+sVVIUyooijyHwY+/p7Y
oWa1B8gBiJdkOqv+meLSlFrUdED3XLPTa/Vu1cL/tmvGn+xobyy+zt2+ErScaHTo0M+N1UliCApC
LXbunPsv78NCJKVWKF4Rx/1d3ACRD339HrV4UuImSs7tB9KHKfGOZr089tprOBdfnLV972bueyXy
1YdbgN7RNH3rqvtSzY9+W4DoWOKjoixFXLqnHgc1Z3CPN1pDyAu9eqQvHOAy1MlqbDLpxIms61ML
VwzxjpUOviReEDQ0kB0KcyR2+2OQiJFrUT8vmtPx2REsAfUpBwbq/63gv5GE80HW44hmiOQ/JLZ7
mndTXjvFhGYj8ZRanK+s7kcDiOLL2JHwUfwZ2SRoEkfhYEpwIUKRR+uf+3CwJXQqxheTYcKgOWKm
xVgTghCYnBGYFC+q7RdP/QHQv2wEmUogT7scAyrGGgElR6o3nqbUIUkNhxTKiQcsvgRssuC0RulE
3kJf0crdlZfEMXqadTxO8RkgUzVoPufBKlP/8p5oXuBn427f+29mK2a5f+5lQd4nIZ8FXVyRNt6G
7FA+/TED4DeijQ9xB+WvkNbq4+Py6/dkHGI9mEGykTrnh7hJ4qQf2orWCbVgP9cCiWSnvvvaNNgx
vyisv8zaULAymfhfsHSI5p54EYjpEG1KAdo+3Ifih2V2NpbfALUseihjMI9ZYAY3B9s+ggOKZ/gH
BkRauTMi7oP0i+lQKfmitBRfXBNSwkMxT5vX6E7VOh0BbVqCHYbqSLvSnR6mj6H9ndenEYrtTFbz
4qdIrZ/Wl/g4VftE1vhoTQRUQhhueyKWyYsOdeQ+0SChjZMmnLKjNI83S+rbTyYVFldACxp0fgfN
waFhfUbPxWnXGZ92H7RBHDR1uMVdlywSsti4gXQjfaKgoNdpSaTn/fpcC8VLzIIH0MlpJs5sOpFY
iCbBMGtt8XPlHr8suVPKH52nGbIUd1f3C+kpBzKE3Dn7Bgz8sPI+Dc+CLJABI5Pk545SOV4FHPmm
3k+NIlJ01RbIGS2aoUqvWQnuKJHjN/PNrQLN4SFk/lUTNVu23JaruBCr3Ssq8oelNEwQRSIb6SZU
EaofqlOZ2/9Jmks7Am1WOveRqD4i4S5rJYxUOBsMLFkg+bHGpC/f/jt5JynYJ+p5KMwMVlSZ+6K2
n4X7sXQFbfmFsLo5WImMRJD8YKUGKTsJfPpxacQATEtmNpO0rAaoDM89FXRSs/jP35dARzb5jW21
6iPVbAd0Nawq+aBf2QwnCNwPVLoaVg6aZ2dQ+L+4+uLIC0b0nzkBrpFgAdDEkaErM1yLHyw9dOiq
GUcYW9iT5DxtLZRFt+VoyIYhv4QihVUfnt9+igkooYxL3Byt5kS+ClRw+kEiDsW40Ntkm3O6Skic
evLkfoivYYADcOeqMFBMoJw70B2DnfYMcnAYQlkYjxQLvHQBgMRsV6aRU95TaSWom7iIEv4wrVAI
qzaZ1Hsdd4os8sUJQ1BPUlvDJZ4W0Ar4Gac9ivCpKDdjqtX0YiKruFRZSe0rsq78SPxYUEsiyupS
8SdTPsFzFABuuwcce9Onh2HeDTG2Vrt6lDFNDMMaSGUPERBB0VzGuMTKUN0jCGcwXwiYf6VndVPz
nr2D++ZH4vB8cR+xujIiaPA1ZEyFoPiUt7VcqnIotac5xxCJfy5jJy4MNWHkkLuRvAMDnKRHAd5P
p/tEhnO1Fg2pDKmQd0nSIeWH098aQOMlcVfYEhaQM/QlIEEtDAlm0mQ9iSPIs1URh+KLUyg/Hi7w
HmpL5Kxx40Bx14E3FRhBYBPSIQISy/fA4RJFTzbJ26OmTtEQrqJ4kBV8g+CI+JJy/6Fw8cXAKtt/
r8kUkqQK3ReYkxT9GxsBvEH8C8B6CUFkk/gmNZnIeKC/+Sk9DmSSCxLyHzDjshL4niARsingD3Q+
kivM1XuOm1xLQW7agBzoSpiUxFUxrkwJWXplhf0hiYIeiu95Mttu25ffjLBYlg0od/ij9yPgG4EL
b6JwUSBccUgP5nGJhA9RuCyr54GgN/9QSPnsjcEqQQbjuY2pFLBTuALrNROCQxOgSfyEA/35jFMI
mdch/VnZF7nDPxSqgwW5jxX3cdRfA7kAMmjOnLCctLxdoCp5RiVV3+GHnp0D+f/bEE2Cyno1BhfU
CeDyjeCpsQLHMXx4WAj9Bfk13BI60nsHF+3DnljYR0QKd12BTdwg7FZuT9syheX/CElJFm5mZPQl
IBh73jpYWIKPYGsansrMBlRnwcFAt426KV9LpxT+kp9PtbEWYfKpOMJPoFEjBZxQQe1iJhm/Os8C
QYFCAMxT1Hml0whl+fhMKoDJCRjBQwmRIr1IvIxiBk/Uwm0omYuyd0H6qenvCe6/Hwm81gSAktu+
0hW+qGlcInFLzhNKsapX5BEKKMZMMgEf88JOP6QhkA8DqEN9l2Ixt7b7Uk9T4yJRVUMKGzEj5EmY
5BXIIZ1uPqB+AoM0HcF+CqDumylby+wa//PJlXu2yos7SgHKG2GwNlo5zk2jxuumw/rF8fNQQkF+
+mI0iviGkDW07JN/RkTKekC5LOluZdzaRruLap+OIjaM4zP1kHQNNqjOax4p2grfaO2DJTT9xgQe
6Wf3BQUGJu24TQLE3ekvBaY+B608vHemhM3PN23cDAjG+6/37WU0cLpOv5B7qE1Q3PfV+OyQp62d
ht/+M7VVvJfTJG+hkpOyEPWbqCyNnsZeM9GxplNiRpHdw8nb9jd1mthd1s1bTS+RJFXwWnrUqVFB
/yZObw/3p7/uec6Rlk8/vU87j+UxgwJJxUln1KKwnYZlyrTdWF/Uxeq6fLz/zilZN4WFFfFgeJjx
97FH6Hpdv1HvhUej8VXfDjq1K5weCpOeNKvSO4vP8EvvcOub0nVOQ3XhkJySR5em3AYH1i2oNtiP
Xo9APROK7ZvjHCIk9B8ytaJ4TrKj4e9pqZZbjYwUJ3xm/ZBoUZdamDCnjASauGYXrV5R8+8P+NcR
LfiAF1aL1aKLpnPyiB9JEafb1qLLMl2h0WKwpEuLeAAI99B8pmkxspw7Tk9t0BnWBupQC0nyDrXB
y/s6D0+pauVSOutItJixXDfig50uD3YJkWzVW/XUavuFnnuBMiyJHiQzI82P7rZC5JYO0sF+oPYk
PSmfKf3Sl3jz6399qmoHDZ8RdPSa7tNBe50qSvoZ2wKSQUvHqUg9UlO+Sp1JpVNRw/uoBecBMkx+
NqxFsmXD++BiS/H+ETn8V0+FRE1/AdqtIw0laWOpeqdGy36Zqdu1z3BnPpZE6G+D1ymVUAMVZQ+0
bmhkcRkUDnJVlblgibSk28+FxjYnXr/7B5peHMTVoi/EtLvoLu5xK4IdOqoHT69DfQF8nPAb78P7
9sb2TfJtBs6x1VL9cxgJ6Z9azOir2oiW+4247X+CpmJqf6h2zY80DzvaXYUcNd3fHYXi0pK4Hx4A
rFpcfMLp4btjUP+56uUItkOFI1e9OBK/a2jR6dekFu0vEcNu1aDYeZM2/EtuZuqi0XJa2EDN3NYp
u37RXpyCI0Kp8/KRnKgSMMqV3+k1dw8aaJdmqpjZ7FLoX2Q1iGIfpooeeJfFImaOnmlFq7eBJHf4
v5HWp7hN62ubFuIsVnMCm/k06cKeFIh8/VLcFpqDCMG6OE5RSWumLph6I7cu8YpqF3iMDx1xLZao
i/egxbV1+NLaD414EoGXRpj337D1kMq42Ht4fC3ncu7Ve98PMufrrWpuIxwyO5IUpdDr+qxxFBCO
yAxJRPolb1fvQRFnDGc0+ca4+pwOf9JZs77YIs0VX+PjgaZRzRQVrtWGNo3ba1KvcUiZffFv5mXG
WoLvQl95msmhRVS8THQN92ZjkOIfXHvH+SpW3Y678otusJ/jeTYoU9KPpU3/o30BQQJUsqM/aMSQ
YycIjTN0mimBaUzV+nj/tJoz1YWpUvO+qV3QGK0xuLenrLNdgoi+8jbb4/qyuNofysUSSNe3Xwde
plFm0759FZE4f7TizspvVYUMxwSZ8yvFwNQIILXWy5Q1RSWDB1qxdrNhdWokzAgbb47oIii7Nwp5
wxzNJoA9CiNa28v4UjNv4WVEicBqoAzgUtNLByFyhzoZT2MZ7J5cNz8CVn2kwPSRw/G6EvZ19390
NkRUTps96wntel1pFy/yICsUhxfXbf7wv2jZZC6yQK+mf/IgWR7N8/g8zEHwSAR1R4B4pxGVVDQa
PbnFEgWkxhufR/o8QEm5tMddKkFa8NI0JAPoSaj453p0LuJWeRkiaYd2Caxzd4dIqlHv5zRdO07a
U+Rh7+C8FOVp0PfLYZ1is4uh1hMVlXQTJcEW/CLAyoPOH81iucfR/jZjlYJxteWsqHtcXHH264/R
ubzYLHsXF43bs4jTKhH6GYekrrgUDJ3mx9edMU4BSAlhnIGHCDqt5tDMofbqITPwWVPdS13Pgbmb
8VvF79BM5u81OX3py7Al1impCqZIrdlFhLFJOhg/CtEsU6njEt0NZvD1PfuknjqiTbpeqgYGevSN
V4uUtSNpJpQSLVc2de1PAFujs9mTCtp2V4j9Eebniv3AFyF/C6AKa32qLF5+QS6f+pF4v63NVhs8
zJwCpJJWE+ajZqh053y7dZqRo80/o1zHo5T8izZLa/2dNCYaFUGttnCIi5ONrPCBmumz+fxYWLFG
rADSnIiS3aOl+QrrfnzrGHWwstLIj/4HuQGcB1c50p+Tom0BdApKwdDCoGDdbDdAOigVKSba3+qj
X0d0kkC8GhFOVBF2r7g1bDsaOyJkjtLRx0T9VJQUVIxPQLtzp4xS5zmF1DFKUbSynsFpRLbEUmjC
otETCx5Q1PEaQ9Qd3Uak9jP7hNhvvxu/8Hm2n3U7vgzrg8P4FafT1ajtI0prKKPO4pVchvmyHZdY
qHh/7eMUDfeUUB1GBK7XURdyAakUoTqlVNEMtBtAiN30U6m9vyblig7MdNwwVjUd7IR7wG1rtUye
ZMG+0ncC/336jVtIM0yOr4GS2wWTtb0sGgagZu5oz1HrEuUfL9oDmrWHkrGqAUwC4dz2i/bVuxTO
OfMaVI29bC4uf9zaZpObjl5v3bxvqX2lM/j0iYxQx7xHz6CLuxo1EBujaAzI7qC/gILJxGTmdXO5
6sXoBQyQ68XfapDOjmuKXpbH5ZUyzTqa2lwqWUOSNhVH0sKlRoLQPFzs76TFEqIC4V03rfXpbFDz
VkywDZcFTksbhShq01Et6KDERJ8YVX/QNZ51dn72kDKi9rfp3wd5+O2n6+MMicjD+FxOzk9kMEx2
eihoGMO1YMl7uEWSpF6GTslNfyT5tH0mYGqSNeIab5qA7C1YIO2Vf9AWqlm6zQjUEU/jg/qpcaPJ
1R9WTvvYCqO2bT/m2aA2wZCjvKXoSBMkreAgMmoUVeWnQUfzu1o2vtU8MEHcfeztozlTlGmtPtCY
pR6lPieCP7T7SK730VIDQLDy2Yda/LbZSaW88plQ/nXRDArKR+03VNzVshW0olVQ97sjBOSSy4A3
5sPbmGJTKxtoFBpeQeAA4KGxfP0uRWBtm1rGFE9EaQ9aN2DPBgXo1HUfgiZavG1jT9l1TNdqSuI/
EUtEJ2BPKYz1uEF+Y/xGHqpO9aQ0Ju0y+tuj1CxSt05DiKf9oCk9aunz5w4rmSeolg0uHhjW4JyI
uiGlvc+6QT120ycrVcAx9bUXGgx+8fZXJF+/Lg20nx/jgZU8GB9qsqo+Ye3JO0RK/NBL9wghGyo4
Hf9zGeVQN4Y1gBhWSQYHHKh+K2z+HVYRLdk7AWTKPe05qOIk5cf8oX3EpFw0RgWudUQfkxpksjMZ
fXhnFG9zwf6XsPNaUpzN1vSt7OjjVoyE/MTsOUAW4T3kCZEkJAiBkEPu6uf5qvfE7O7p6I76q/4y
mVWk+Mxa73oNk8NFqnUO6WPhfarNPrBxueD4RFLRsMoIoIdi3rWSfNSxDPfUOUn2ybliPotVG1kz
EGCZrJ2cG/wWjteHEJliBnjpG6GWxciZDoAyx74gODRWt9K5MTqUhQCatoBHynvHZ/x+YN9yNtGa
CqIaXlk6Iknb9J7Xz94+sqRI3rYwU3D4qcDpsB+eyohoCZa8Ee0QEJ5gsL+4twEgvhA8bW+ftaaF
93puw2lIgmb8LoKaLHZNRIioDxeBKq/zxgJEiIdKFSXZ2ADMuN/WOBwSLIKMjUuvsAuylSd8zgMz
M8rpelS9JzrDjmoxwK2XzyqZ5434IvqHZ8qw5Btmm5UrTboOSnMnYwQMZY+slxxc7hQSAEMKzIZ3
go/rVZxnhxIu0pjWv1YfA2Cn9WyMRqD0GpMHbGEGKi8Ma160cBamjgjamgxXRJ5hAlP1Ed3bdljV
6+eacyKdc9ZSSUWfKacCvQD5ueN+pOFKpOOxQuZVdCJJ8G+GU8LLTYTAtb7B4J0qn2q/9iuIo8L5
LUOrhTqY+l+MA8X4/G/fhd+R+CZ7Z9STzKoMcE/Vff0ZOCCMXVMYL/Ot6FJuICSJ08f+63rjkrw+
QI74b/3ePtbPuQ494s+8kJFgCqjHRecpLqFieGLhqE84oRGI7//vx/6PpZZgSMFmIR0LE+WIoQed
UD6FSzbt9/U+IVtKvKe60AraZaQZ495qnDY73pGGSmfpIClM9Eqfbjf90KHjGwi/w9SnBd63+vze
isN7lDOcfvk35SvvBk73wtn1+YxMOsiMA6NLN08Txq+5fdaqq30lzxh+Iwyi19hoV1kJhpJaUEhl
mn1mdG9fSYywqLm7JNgCOHAU2USXaj+17El5yfrsaogpieR9WEFNw9RYg6jHZSjsYMze/RzlS89k
SnPem/vS+Hr9wsRlntV+W/PbKJs9xuaOxhi7AyB2dddDWhvgdx5jvDjH+XX5OjbqRP+9y/PBD9Ru
q13HlYdQJ79kyD3RiqaJFpb3lU3gWEcWzbl9YLlCOYpJRZ+s8VhqAbooE8iVKoE4fpLb2FZQWsuj
B1y3BKV0tUR5qz0nKlEZPVBZciFxI8NAEp/TsObGw2QUxhL/KFnUQ2um6eGJhOpkoQOTyOENKLKL
Ct29UecCqnPjIXm/Ofl6LWErqp7vOajNCbvIPqihu+W0U24J89kaPkAg6ZogPPIEVPeO3xnwbutq
PAIatV28wII2vmAzjFNvdJp3P8kEGXqg7gnEqOdYdf3iAxS+ttW5pMbkTB13PDWgckPBTJeq0+kR
v/wwjOERqEt1qSxPaxgxXPNhlvt/VQdGk1Tlq9q8pJFpO09a0I+XPAjOcjPLvzWjBC8W0g8Up4Af
eXIS7LiphTitblgFnN7fEgc1ZzLKSgbisxJJ+fZJ9iXnJnwCZgKVm5EsgyLkLEHioBScYjCCSF1f
vaZ0yTk9LW7f+OVQ/DJieMwxLymv5ZUK/BXc14nXBNSSzzU11xoFPV8tYWqvJZuHkq2az5NxueIa
iYoNA3LfBrclXJmxItbuHCBlIO9wczr9FhgwcyMcbKStx3zVMp1cdTuRZmo5/MG02d1B/XYpv7+z
uZ4+w5eHLd1S3lnRaVl6hodF9zSJ7jF1Krn0uSOthcmASu1euMbdGQifGPxnxvWlwr1gn665N/bS
/sWecnNorqJNtnY19kXAKKY7SANFdVAYY/+tEUWwSddYTWGnOeiGGiEG8+Zq77ML+etyNVHBkQu/
wI/p6RB/lFM1f6WpgOXqeY0honWlPuMIba46XhlEor5n5U5485Gp1vxWzIGYmK/iGQV8GM/KFYZG
/YYEDJq4oc4xiU8NB/mYJuT2TQur+NVIED8y6loTVghUA++PJqXcwXoCdL776FkJ72vDGhMx7jUs
lvazvWCyVWNphZXdVbqJdRF/8X+Le4a3eX+zvH4PiKGGJmahSP6ZBiVgPbQj3k1QxZ9oP8sg9Uts
Xf44Eyh7zt7TUZpJKxu7tX78DnLWQb69r1uQsdMxO5vgQu2+wK1hbk1KQNsc8PPu2h7G0DhGXFmn
QHO3L/1cTiUQyO67CexxxknP760eeyA7SEV2UCBJpsybqUx6HxgeniJ7f4tAVDfgFGD8Go2NWHbV
RhG2UJ8ZdrlEk9MXuoUUnaCwafCaUjJfhMbl3bFBvIJRrDE0D8kMYfEcrooy51QChlpzYdc/ICef
nfGLkYSKnHQqR68xv8ULYS2ZsL5OXn3zBievws4ETgloDk51Xzm2B4XfE23KUC4dmheTrvtCA8Z1
y2ikQE0mrkG7dj4S8X6eVX+lra9Su4FRY9CAIOwn+S0OGL4M+qEOJH25ZR5hbzV/z4ZLGz8EbnpL
djLTK0VEWZi+/fQ9oSp+Jq7KTGpXOd4jrL807AaYPuDFmzgoyjsc4EqXcHQDX6daWMjcl9lVeIFc
T/tukxzjH85HSh7jTPP+uGZtNBZ0/5PHCXq8b4lJS3F00AjFQkTivyz/+aBviVTSzIXXjMLgCwCe
YDV7QxaOoQc5CSnEZ0/zufbwq1W2alxpKVQrIJF92HfCM6+EdftGTU9cjdN9xH81Y4vSw32syJ0O
uw58Gj+BdUDcokK7BDSCk8vJdVB/y82H/oB8doB1GycHBf9GQTftJpBqZ/HlucLgDPsGYhZoEGgi
nrNygvkPTjYxZQ4kFLgK8AruHic6R3tq+Daa+N5/935tjmVeDhDGkGfX1GAcwv6hrDzzu/1+aQ4x
24MJvUNH6jVcz9p5UR2+In0QyPx99RBPFc3pdK+bKLuKMgS+iurKt4BPTeUwLX0rm1rF6HGaVQQ7
od+gkuLtYapIbsEnUl4e5Vg5kaEj3b2MiIRbYMJB1AgM8vEg5M54Ae8OdqbpPNPZX/XP550Yaltt
nnsTHvvZhJ4PxYaN9mMzFIaXM87GzBpgG/MwBvoC50r0oNRoob1KEq+Qhxkqg/19XZ85FT51aJqA
C8XJ7ccS5qHL+5xR8DvBj4Q7F08qCqMg/8MoeQCdck2I8dgQsJUflTMumrQJEcNkfim+34ar4BoE
P4s9tOUZ06byJ3d/KuQZWFNC4BFCWybgEJkFf0BQiOjXXKhBR8ZzDJPEqIzpMB/bChN+FnNgzmgs
sZTmQAFrD0Bh3PdU8AdpakaI8Fv+UXEaCobLSWgQfExXxFQ84Q8Fs0pQ/4T8+nXFh2YtBsn82iGJ
cEtBReznF+a2sK3+q5gEeZtpzMO29qzHoqsCBEldYBvuwPeyWtuAnpNmJZCKcvUK2016/OBOyBnO
rcbBIu9uYaY5/Nr67XbNzv7RD+9Z9twW0hb/sEvTfIv8BWIt5JBeWxl9GBtu7McEuxxp/lgg9Vjf
D1hnqbrXD4ZcbXxA+a1Rffzm3xo+fXKov4fZhhuVabYnfZwBgypwtF2xOf3WI7AlMmcnJW9NxA0P
H0tFpnZWv7BiwmpiR+LCl5g6vCYvGnpG7BjhlJB1zaU9VZb2d8OTUIcatPgOr1emSsIvTr2LX95q
r4TEMFVmry3QyEl3coD8zHtprvLxoakk9ei0iad98BpJAZ5yk9OlPd/n8epE3O3Jfc7iIGVkwsQJ
RNQ9+cg/wufd50bQ8QMZ2ETHNpPE2isDfLJPfYBj4/C0a8phoTAIwohMrYE1aRn483nMORizK/0X
vD3aUcDAGG96N/m4OoDSFyvzw6Gl+LeBfyeNL1CUs4C8+skTwwqV3NUXdCCIFrHbvYNB71DQwxSw
A1Jjy2XNNGDDNEvJ6UssYBCsNmekNuJ4T2gsA+U7TmIu4P8pA7kkUrsngkKg9VRmuu1WoYLp+0Tj
ST4ou0CANQotefpsgnatT/pJuqA6464j2YQvD5nMhV/JvzjmVJX3uMTjEsJX7BC7o/3igbSLsYp7
LUnKEUXTCVZWmH91M2Lw8He1gw+lK9YtVApv8ROQpJ4wag4A5tC0Hjh2ASezP1mVKDNLj6uyxsNL
BT/Fuv1M3x1DymJbFEMdhL3wVXjGQApUg7gEwxn+k7iqKMPBUhEIo+j2b2drqy0ZSbSsxHUB7oGE
IsrxvI1/MeUHeO8x/OOPjwMi9t4wAh5LC/AcqdcPzjD8rS1nNaUVI+oeqEozcOHGit4+DTH4pLY7
YDl0yW0HNNrOQlrWO0PS09CU3YLYYpMNC3QmX8Wgvjg+j3heVU7TD8/cBmQs3obmaahPcNR1ztR2
6WPFrhm1Ezb7GDdT+xCvyCXJ5fA9CN6QK4TBOBWpPnnhScGo6gEBfnHCsvX68nAo32VcDrDhEOpu
Y9mhUK03jwsl3SnoV+nDqX8T/GIrh1O5ZvbDwIaDzBqKqWp9ti4fRoCHv22t19PJf/rV5xCjwNo2
2XCw7mHIhI3fB+8BhGSwIld8aDqRvk8+Tq/ifEtjP2Z2x9cM5lkKOKifiaGxOXyenHPitHuWvu4x
UiG8RaOvcBbZvjhr0WfXfDPx7Vexwo57QwbkIJec9z3idYnO4rSg/cWxZp40HtNe4UkrAj8ZQUie
aY6sZVL6CqTXm0umd9AtdSng3ceL40hAhwcYcyMgkaUvQBJgKUCMQG52sjZXj8on7Nf54xCLcr6c
wikq5LOkcCa9miXRcWH1ILcoBPRms1q04vdBMqSmrpO5fH2Fr8StK5qIMz6SMScQzI7kWE0TECWU
LgQzMhIh2mFcoEAUvJAqaC0vfTsYYSnV/EbUBzlHxB4pB3AjP9/T1oPHpEDjrrqQhaFARcbPB8K/
trTAJNkRNS/jBsb4nBR2+CoX6bEn0r2jdaPw4rD7YU3LGD2Shki9wGZld8czBbAGQy0EIePaBzGf
A6ykugN+phVYCZMQN2Qgkm7zlDC5UcHlnAG8ONURqA6rysfDfe2VI1AQFkolcOQLxhlms3yRr2XW
EFqSRdv0O/sucE+PQ/ZI/IsnB39rCVBhOCSFduP4jmutt35mvAjabHQ6GUYWSGJ4iSn+bsBdzfy1
YDYikxNQxRuSWBg4AitmXz3ZMNTKjo1mUR16JoMlxMvE10hHExrfQlnf+JKirfIc5+DNTNYsl732
cjLgz+Twit0nXTOj7eG7joya+B74GBiQTdifmJntkBC5wrY7PpQbiqaXT9tNAQc5j3Sj9B42tm9y
9LraRNkamsOHEINGDZg574+nTU57BXynpGqFkVLOSX4kPZTsv/c+QW1hRDtxulHkwRsa8X9uRnb/
BwWQFt3eXjVKdY8TMV7ZDC4w8dR961utDykEuE/UeFAm6kVHxUPgJ+Zsg538JIm8XUO2eDB8XBVM
Wn11ki1kbMB+40HQF1OZY5tihZ40xr7BWH2iW2jgtuRwOn4YP+D6BkXjNzsIxbXQSMT4VwzCeA6i
yfuBP1J8Jn2mnZR7nK9GAMasBHBlEtsWlOnMSltH/+63a9z6eF+P3zhZTwZwEZf5vF5Vs9eiHCk7
aDKTz0aZWuMsqre8XXQhjyvB6aPTNN/dL++ZSkqhyDUZ5aXPSV3BAepIg/QJGZEULJjwW0o6nHgq
7FhsvHdClncmuhLExeWu3GGnl8K0XOW79zNk5ARyj8V3SwWGy6L77P3WxRJes5ybTDC3W6zpE4c3
HcVF7JGyfW+H5gaId2e8gmZpkrnZH4S5GYtIAdCCs8rE1TfjCYObwfS1j1NMmy+JfDax0R8WbRRn
ni0FeTVUb3P5FKChejCjxn5hkmPnOaumwsgmJYgAPjRUGGpCBIfkMvN83Xj+nkOoY81sCGKExM68
odgAXxkHM4kKXGsJF0RGAckCq0icrqwfcyqyj8ClnFIaWUyKRuVPs1BW0GHY46PbSF8+djodjRVI
mv/R4JAbE/g7D9jmgNzVt3FQQA5IZw0rviLkdn5nBQrHBNE5JScU6Sj2KPHLdFqWQfEMZLeeSVE9
M/wcLqVDpbUAwCV6onNKCi8o+DGlbxw8BLNEDzga2z0ow0RftcvSj5EY1l6BqBn+kv+hJbZCjVBB
GFIDfyYFzUm4iN1XycIm1nKO6IOowBIIbSod70thbcr17dFmdZtsloKRMASRyWVb99/ZDHPLb2s4
O+JVg2NMMfSgUjnYJMyOONQIQgv2JGu7G/4w8/3wJx9h4AB5jCZ9MDxiU8MnCqqVUDxi5XBzNMo9
AEMYW+Dh+COUGzuamRHGD4rjTT7oyLDzGx6Bxhiv8PgZno3gMGs/r01eLnFog6zlnGb53qaO5p5i
WMrtnAdhKpJjlHuEd0OkjUnRWGfB0xsMqxUTfVwptPGLC3VOshCHMCMg0obudMVIW1gsJnnO7r11
WDgcpiQRmUyl6dNl4ebXcavQLRCdyFG7fwahvLTDEhsU5fpZt5BnDu2X+c3T4y6Yp7KTLDT/PWLw
MDrNe0+N8F/tf1uFax3v9Y/kgwMaN7eKlNrVXLlfsAI51L+hOTxp5lbdRHxaU7h7Vnc+kZbNhA5g
l8PFXzQuKYPxIl5IAIjJ6D3JRzIP8UO5wtFg/GAgB/fb/jK/zKm01dYdztho/6g7bpTHJyfNxYQZ
TAaEMEPkzSgEZGgLLCStqGVL3Xm1QccbBnYhCOiFsYTyK32T41tDRMVNqHGSh3ui9oabwko+OfLF
cAsqHxwfcOF7oVCQsMToQ3NqQqacpiHcYV4TO+05Tn+71r/voJVXj1FtOQYJfDO8ybv7N7cQV4a5
67nFEz+HnM2tMa6A/omdDeX988rbRZeM8CHADst9DHySCQePOb7jFK45//YpVB4e52oJqeBiFGt7
8fgqpvWVgjToJi/eY5flcoP3DJM6c0ml+rhUKqRjHeWw2T85z4UtK+G1H9KFJFzw8LVq3MP7m6LZ
FAOMD1JlY4zJtTkHpQOqL7MAL+DOJhPVX5ZnFaiEaZY05ChHUbh+j6XJZ59hRB9GRigdWUCgPyws
XnGPzWXcu/kex8u5DtYTcHRjr1Zck/XgLJ8fZFkNBzTqWz6/uLJoiwDfkWWN0oXw5XEy12ZwzyUH
qQrDKhxvdcjhV6NmEjmAfYHydv4UQVJRuwO1JmKOC71go8GY2FKk8CoqmAou6UJflDDSz/NYzN+r
9hBj38uj/mH++5UdECbE+xtsMKCVg/3z2DBVRV5iOYCTBV7fUfZxMNU2i4O+RmP1nqqbJjq087aB
fJK5O244fcGQtVg/MHgP743XGdBTgaLwqU0W77XukC/V6pz6XCY4jEH3apxuVYaqiA7OtjHcb+zh
R+1RJYMHb2WPpNfBtOblMzycaDNi0gi8N0QgVL/QZsqiPtKtDaF8ODQYCcxne8aY1o4ng2XRiZ82
7xlyUZSnHk6ISKkOr1VxjD1lDw/AOKa139RTQ5slX4QAmRm4gQ06yQSKfk/QTUL61nZvcMtyI63e
N/QqruCTUZAxOkNoo3MNMdwYvbKJos/Nx/xNTjSN+HsKK8DQ1vdqXUsOITsgrG6p+hK+dxEmjh7F
RrPq60DZ0IMwQQJJGDxDAwgr/PTOVHNAn6vevy/qzp/Gwi5U+5aRoKl2QAsL944kWMqx0XMBumA8
RlYHD/T2zTNn+vfDzR1jdFpS86DtTL6LYlRS0jKWSXycG6ug5kBjCOqbqvcGjZKDjgu781yTF1/g
vwUmDRUIDi3KmkBZsyS4xpW19YUtyfEBHfT7E9E43nZ8NINjhtS0lXtGwQTWvWk3RN1Ne8k5zbvV
jSlwCHZewtyXx8ma+LzXXAv17QCo60/YeeVIQUKFqajL7vBcGWeRpLhvAykwfpirtDwvKFT6WD5F
XOUwA0A2OGNB06pdvtDhdXE8TwtohfkY1rvJCMmiJXBTT4n61YNkL8uTyCfJSRhkB6nJMGMM5WSe
hrCD+sHYJ2t90YzhOe31EXEanyMMIoEYKWNtxH70rJ9882BkBGNRtRyzn4M7nvD/djMwJr6g9hm+
FnSD8vxNqQOh+b0g49lKJtlnhcgpBzGL0WrE8L8+/mM/UF0TtByWHvkoCDd8PFkXN2P0pjThDNhK
t6v+9jtthJepywz5fR7cyRl3DeFrAyeC1wz7CRJjwRc/1kwcPdUqsAwaNPYMGUTy7vlnzyB1nKWL
rhu+BR1h/OfoqVsAT0cbeE+WCU3qvkByuLrzRDjpe59LCnS2Oagz5BDv4RE1lv3yuvcRs2441Mnk
xqSLWmmhHD9DV/i4JhZeserV3NWr4jmiGaiT0R1GIAjn0JCiDtrdE7RnWEWokwbr6rcklB0Etnc8
8OE2Ko8Ko2Iw8pAfCCnAiqYa/mjcmULOLrz7aBgRxAh6hjUqxnyUNophu1bwEcyh8FOp4LxCUIQr
+8AcIndf4CKDyUvlJudomTH0XuaUKqdhXvPMnSfkPQWdob1EIyVNEZBhtk2b/UJ0uS7x62/BNjdE
DlAlMHybm5+ZzgGde3rYruf1pt6kE/YW+6xVXDJM8dTHUdswHUhwWhrZcXDr3YSr4dxb88bev37j
XyCEJPezYyZENrASop6vV3bfePfHENOcXIhOnxvI10P77jJTkkC3ZyWWt+fTxNpk3HXkuZoiCxX2
m4klJeiTmQwnDwLMT57KHWw6ku3dsHvz+gQ0Jb6WPsTTz+yFZTQj6i+9dETvjRtJO8xR7zC1OAO2
5lBwUEV6kN8GpgeeNbtDzLhvGlRzgYnqDwKcEVocGzrkG9iV8MLqbojMS3VifCG+TW6eHNI9iLgO
aeg3H302jDMpz338q1sXSAr5DPU2nJ0ZKyOh52OVgMqPqAnqbxl9Qx2glVmzBzH7ogj7jM2RjVU0
/EEOAyzfU6fKfJXQ84gxx3LZDUN0MYibt9u/eXZQ+OAZRkn6zUlHMwoV2474+c0R37En5L/ZFh42
rH4mkHwrR98yfhh8Dth1tRMaNGHfIb6zQLPdHnkadpQxtRia8f0fHZf9+SWTBXxcCLlHEBoUgtPO
mC3FQnoEKxuHqNtQ+Ppcr7fp9WrzO1d+cyxUTe1wJfDp1/QPbr6Jo03swSpzNv8FsaMJhrLp4n1Q
u6KJnCa4G14uqbNEobPuxtgzYtOYTT/7x7YZL4UfIyqN8HLBT5ALmHqXb8KrDojfl52vg9AIoxL+
45BzjodzumF+J/X1sUp05PLzh+PMTVXlnkFJQbAUHAdoCUdSaEp18kaxhq60Jb0ZY38VQkE+zPoJ
fuXtKF8Boj3LME5GD7r/xj1NCYH4fpL9DoM+c29X2qH33ZUBLgb9rP09zSFRhi2U4U3ZOzd6N5kr
ZgPP2nj7FKZkDvYQ+ojfmSVoi4c4dVf9l2qaHn+LMUceyeza79mFF8wMXMyNs7tX3NwuILTNlfB8
82GHrTS26IfQrvFrF++BXIgHSIbxzlr2h9tYlrx6weyjMdFbRC/FLyyf8wKCt2lEXF64mzWedovY
GHACgduIWHpw5GKUSIYvbseUA3gAXEjUhmJ1EpskVDv0HT6nDNyEYqtqa/hC1HP3iB8srDzgtpFk
BOuoJ43CfSPm3dUzbu/tY0udS8gofC8GiIlMCFdZLR7EQp9CSR7LIH1OeS7n91X2GNkdmD8F4LC1
fYOgpgYYdfKW6G3txlOhShhIyZgUZl+oaqBR/iSB0S5bFAn4QcEXvLnascOFAm4ryNBMRzmtjrkC
Tjrp8Zh+/dEruDlBC3suFcSLJC0T9Y5olav7nO/bI0PKDlKXcCMQXJ8mAu+dY+ZLQSG+CSFaGUHY
hQU2tuCq84Hc/vjyofNdCFFaGboUho4xayEGOxTH0HyFP8XhIFwXBFsIu8q3M2JfidmSkP8JowQo
D+6GgRBQ6B/jJ0ZPAh/9m+JZTINe3A5Ccn/aAJXzMzgfUNuGgGFjwUon4aGfPfaxgw2sMIIdwFX/
WVyvq9tQiOi/bCbvwiBTmAIwI8RdWZg8CpXaY/R/3fBEQLh4sYLcZCxbaE9PIt7ETqsYWEwZLzBV
JnLbacaDcbq8Qduj6s29hz0hHxbvPEwatsTJsmPTrTA0EuYNaHUwyC33wpONdzoESRrCjYYBeDHd
C4/K67lgBzN1lLniWY2pdE3wkMtMnFMK6i6hrj4mxg+D1UGJ8b1oygShGk0ObdgOpfyICf44HcuX
+7liVsxWBL/kiY5Pfv5TgtjN9akSMGsNTmOggnmDkK6dvY/xMf0qVuUCovZB2bbXNBqcu3N1bfBS
KgacaTaEWBOHDsZ6HIyF95qcwn4mXf9aFKZq2BnklufHH9D/bIGouWug4vb7/Iu4BDTvInLjdZgQ
ZPW0RjhAM08L2z07UUUaQ4HAlU5WNOC2BxV9wKWjuI/JDck906TwOSGqK4Y2qa9v3VAluNgzoWWM
7IKW3y/sqMHy5cf6bdcQzSC7vKHAkX+7KfqVVkOCeXDrceehx4qYSuzSUYdfYoNB65a4xCVXOlA4
igxB3rjjabAAFgzAHwjRze7h8glx4vJwBithtsJt38jL6phCO0CdwmQXQw2GkKQORGL2EknoXiE+
4KKEMwlhG1/lklvdgjiTbjiybhL5gPGMmZ6KeNGCyeTAyxfGIoLNCyzXrfQLFTSNaoYxEFNCwthz
ZlDf0oDJQ6TgjYfMIJRn6BEwVIfYycwDLfkPz4Aos5g90w/T2mm+nyDQzJQHxPdCEcLFGpVMc7s+
JIfcr8oFMeCh1P2ZOsjgqhV8ecosDu5Vh7Ytdwso6Dx9ckLP+EAqzoCz5xYmiVuKlT4E0Ua6du22
9wMFU9kMAe1Atz6H9Pf+S7li0yR0QxlboSde+RMk6uWN6BfvRTvck8bGzqUiNMqRHZDhvDHW0k6a
v3aQVmt0n6Vb3qfkwE0YK4ChrvTJEyZeVGUubJyTy5yhaSAcOBqiaEGZhmAuUel7j3lBLBZ8Tkc5
M/Se1whi72GCFFxdazA1w8Li+m3DhmLEO+0YJK0J1WWkEhOydd8YWxzuu2VypuJWL/IXfOMhHJDn
9jRTmiG8Dk59Wpt4DsCwpde5i/ToFmt+WQsk/IKKyQ170oEcgFTDVgJGTeFpoBDln0NYTQW8aFZw
/giQm5lkfnasSf5BbajvoT1aC8hbyVXijKD0JQfGgJ9zZyrK5bLO5uqelUQvSP3INFiGBLNDK8jd
fEPFcGZuaS1Y/eW2maabfCet8xlfDEuKJar+sLBF0x/vngc6fhjZfk883ikqKK/exwIofcMwfvkY
x0SC0Y6AaWTb07y6DsR1IB1B0sBkCDurv7Iv9CXzASo/Zk1g17D+AdaP0KHvsI4WjDuYf7zpx2j+
GAB85kT5BJoPiqFemwxRD7MdgX+EXD6PL2Kep4Oxht755X53sauD/RPeCa7iVlOCKFQLgfW9YPwD
PyjUpPH9Ht7mvD+pvYMYfFtn1sQ8nlYxoLDKaNSlPQE9gamNYGQ+5n6S6TM09wPtXD0y11KOdsYm
NyfV8TkRNYxy0GCCrWUq5IhKn9XEdBnRxIN5E3xK7B5m/Y9lOtVPrXJjAbGrTPJFWGYXcTQ5xtKC
nQQaCbvdDGVCU6eQoY/mAoo4Iu0PHURk/VBUDUTw9Jh8jXZWGiO7DU/WsO6XaRa8/Yxb/O2V64/C
V9qhAPZNGI5qhCvbO3al0k8A8u7K9MFoJjqFxe6+AouzWGxPR56XDHw1r2nHekPaCVlkQdp7Oj7Q
ffikA0wmRj7tOR+mFGYFbbvmxYKkitdDOKicOxO1Gn3nrv6GPSPpCEBptl1q/YQ6y3SA5tI0UDla
QCmcjzYB89OXLbUyJlyk7t0C2Qy7x6TgCKJ/Y4iAvThib0bEk7267GeKGKIPRTpgv9QuGmDB6uNX
M+VX14npI36p8P7yH//jf/+vn/Z/3q7vxfvZ3d7pf6Sf1+Idp1X5n39RFO0v/5H97fdHl//8i6Eb
umbbhqYpsmkphm0a/PnPNyK9m/jwv8ZZYWtljaCJrJtx7T5gIiUIu+clcSV5aK7xWgLwe4/FwERs
eSt1M3GieMm+iANKnUwKWqJdywjC1uxwWaPHilQwjkX/mmfgmEPpAyE3SHjTHPgJVYgSlYXydhv4
8p9FU4+Q3pVUqk93MAcOXv08zKUQ27VzOlhgpiaeAaDGw3yBs5ooOktYh5401WL3c+gSH4FqfRov
OO4071WFsIdOGAd8NvfwiRCLjz3esFY8dPsW7Z3hfMRWvlTuWKrm3WcBOX52uPmv83OqZj47A27b
v37GA/2fPmNTGVgDc2Cr/OTvn/FAKlXVblWyX0A6oF214+zlDJCALFXGz0IWDHchSUYNkSNvmE+M
VYgCqSCQMtKEEL/ORkzwlTsZ53nl85fIGBqNn4Rr1rilVk5X+imWh0IXAfLFfSEO90wiCcn3NyIb
vPMqTNJnrRnFS5yMSI6xmUZoc7jCr0U+UiAyo7CGHcVtqo0Axgdp6wTtflZpIw7L8MF47UUOZj7q
mCxrviH75WNchIts/BatrtQOG2Ni331rog1nsGo5ItMR1Fn4kuc+D4hkvW0ZyjjX1/aVeMhHyW1S
wHxC7diPF/X5tDC7VYOURg8QQ0HKHDyCNA+y/QNjIQTImCgv1V0RAAN/MHIZ0aqyFuDBMSb9cJS4
66m6iA6Q8VAifnrO6sOSg2RcMC53O379FUOUSWbvk9+ctwe5veBc4mx36VY2IKMxcLVYK6TF6PCL
cQ2gXRGu1v1gfHheKU8pV9zZI1huKTlowZ+ox87A5ESwnB/bFJMKhrdOvp+9htiRgXCbI+00PkTg
p0NMxsnnIKdv/ObNfjPN40z2DpE0UTm7JJC/YjBGv/HSwiIFrZIjgHBzlJztxX35ffic0VYnc8vy
lcu/WZfmP9v6lqLbsqHLlqX9w7I0zFQ2rLqHuHUwvhrh0U+9nsxMX4bQa7lfiVczGJmmwwGF2dO/
h8f7i+o6mg3cegnu8K9fjqKr/+b1iD//70dRalbNIGWboOh93qA8AZ5CH1DmXJzf0IFY5qfoI3vW
L2UpIMryFmpgozCGUBvAZ0PFSC2dKY62uEqq31p+PT4J3RpDZPAUdVZOayp0+vsabu8HZdqk+c1S
J+qWfwgxsC3qRY8VysORBiFtI1CedzO9AhHTZ470CuK3xT/26cjjJG8sQEqHOFdd2pHE1JOWZ4gJ
Ck2E4arLxs9JMQK96f1kwQiUldoJ3/fHM3q1fjfOARm3XVhE6vLl6wD5X2UINvCLl0iMSSlOt7Tv
ti/M183rYDKGqho1DCEg11KUULkHlsnhao6khcimqLZv/E/US+LSWRMdCmHBjcYNJpW2szX8+vog
RW2EXgCR6UsdsaYqnIdeo3/9Hmr//C20NGOg25aua/9wmzzV/t13OUsKSgkMdeZdd1eIiA90kNrE
4nL8RJxDowGvhiIxoo5rCXRDsXIKjdh7b3i+kRYaeLiSyCtPmJPS6OVLpqv9lxLpv4bx9djSApJc
cfcpn/7161f+6ZawFYsXbw5UW9X/fgkW+TvLH3e53dzRl0M7YyePOY1Ot5BK8+QbTPyhQN65GskF
sCfKxZ78m1dg/bNN8N9ewT88wXddVWb64BVQGbfQexh0aM4rQOKgUm917pNZVD7cE0KWxQ5O/HkA
qP+vX4Nt/3+vQZcHAx6CbBqmosrK3z+FR9u8P71a/qkJ7mgIYbAMSDybSAe8BaHEoprymN5pM3tS
Y/IMb/+GQn58H1lY2VNatx0507WL4LncmWMN3cPQRxhSuN1O9sqV7b+nYKuWcPRzk9kLMgnMWgxc
IkSiNMFT3fI/gxHF5e2LCZNGOZSnDqXbQPNqgrn+D2Hn1ZxIsq3RX0QE3rx2A2Uw8vaFkGjhvUe/
/q5VOR2nz7kTM0EgQVE2c+c233Z4DIgNvlsVIuajRH2h3WOe+LkpKT2V7xhLan962DeHhbsl1TBw
QI8jyqkAsF7pqpnseR580Glxidj8Oa0jadqUs0PnZS7nYklRYfMvA1quOWL/rWVV8qUSqlalUanm
a5kW9gdrG8yrq91kNr08AgShokfWhcjFVxiX7qdF1xqvh/Y1HbzPkuuyterS25dXOSIH2UYEJGJW
KAW7SDbdFc0lp33ssE13TKqJ7QCq6aZbxFoupkVcUnlcUet4EtFlLNmTiLgHX5pEtLaNUMFie8ly
DT5bd2Ib7/Hib9mrlpAoyJvcu/r9Ilp/zujgWXrbx1t+riTV1iTa8lmDaN0afEGau/bqNRcPnibJ
rl19ypNoUOvSlDi62tqGZgl5roSX7NCe8XhZwFy6ez20i9Ek4YcuraWTWbfITvjY0gllbuvveewE
H9ewnXx6TRs3G0Zi3Md1kv2d8RtbiB2goVoyuKOX0k2dWo4rDGCqB1C1rpp1N6dOQ9IYgl+kxZTH
BC7y7ic4zWmBEVE+g0+I70m0bB8MkMDXVeEpbI1OyhztLwu4Mo3xxvI3y+ObWiP4vCKqE5BTcXyi
/GbMTh0kwjilnEh8+iScOt72puQhr8giOVLb5kryILXLt3heKi36K/aJp42KlHqrpKhP3QKVGsWh
5sm1PU/yDWrFzZNSRECDjVWRIynVBNNSNE4oWpFe0kJ0pLJOgVJbSzqJE/BCWLF/3T7nv7+BKyy7
5/aYn1ejsPumVYgOk5/TpNGbUUswO8GGAt3f0TRZjPZUpN+zP3GNXCj3dEk9qW9ieb65gyV1fWpR
rnfl2uH2ptyPd7Uh5GffJrmgtQE9nOJnIoaS+o2njp8O1FlBclIrk7L6T+HXAb/v4iMl+73jc/b0
laiQwtcNk+5RLI+aL4S5t1j8nHETT3E7P7k7gUQxoWstily2xlEFJ08LzKrpTxsCdVsEUGe3UXva
8PmlzIMuk+qQJgjD03MjwpdqgaL/vC4jqyYaMWRFJF/fZFMQDNIv9LYP56zaSiUhTTfOtcmGZa3k
2uhx1HGxdNg/s9ti8f9LHbhDpVitVerFSrFS/R/FZ37cV8/rwemMInaN6PGXnob5iP5idLjIRzve
QMmsHVcR9Y3IJ3PrPh180RMyXrAIaYHRzZtwxlJiOZGbNaR3fDrBU96egZXBcqgMU06rpKuSzU0J
GuuiWq8mTzoraEmNUMAiwb2HhB6orXpaIAmVPq0Akhdch6dOnWoq8Nxs/HPPxzZlmto1ZmL1qWuR
Ph/8HaeHTydvF9cgiAGkYXn2I5M6ha59h9cRepOEviFc/0tYx2xvKlsQYwNkRX9TppOodzArqqJu
Yud3TFVUNw+ghpcKZHtJpaFt12Ltls8stjcf82T1sUxOo9z7dViAmF1BSxKxBlDiic9QWDr5yPWW
SZEgrHW7Acuj7E70/VZJKnAHWSB1fCO0/qiRUNMNXjGLKjBSSQHeR1B3HuaJcvYiSRyOP3r5CNSR
zw59tVXuSTDVfzHUq38rQf6gEW3MPyRI/bj7i0Zk4NUIts/8IbrSoxou8EV7RStPwrLLzxYPr1Gw
dO1Kemg8uaAd5lqE865CmS7QEphOiTrlY7L6Ifxyd9GatokVXET7T9njJCpB/duYmgDQfj6S6Z/A
P//lqSrFv5OLlWqhUKg1GvlG0d//eKrJvFJszE7H86My4XtYBaWPDt1CewMdDqJF+0ThTSIHmWba
Jo0sLXZIKVgR1RMK5Gx57G3kX3nNEc5KrwPqShHCTtlL4p1YxirMSkGeaP0vN1+o/X9dzXXbqJRr
NQz7YiP/33e/mH9Xvstz7v6cKteoVxNtuiDLSuNxf9PNE/96M821+IQw31DF3XfjgRhyS7pTg6Cr
yKFfz2jFIeFzPlX6K/9nSPpFd9x3T4rgkMW8ok9RNXWpksGXZYqXKFKL87e5aQOPt453BzpWHm5W
zUW7zqxvST7Bt9/d3lr6Lt8sEHlcoJBoGYZ3bVaQQMoeh1Vurij4jirvrpUjxQ2ztSZzZ8URDDpA
1WM/suJivrYaT9/RlkZ621d6qPA39GGoDyupBU0965K35yw3Zy+BLbiAv9NGRH3OJsY8tYNX0TH2
rxWFN5HbnL0ZRR90trnNeTyzJqlExvr7Z9Zbq5b+TtctVYuNeqlWrtaqmVH6BwXu1+fL4HtSPT+S
ZdYODNQ+TzD82FlVLVNjmY/kvesWqtuQFreseXnzOaUyCQrQoU3pT/6qzaDXdGdduQQMODmQht8+
pzOaMfFlSFzZOa33VPfqaDj8wOyTSpDpP2hCfPdz5QbNJaLdsYTgLipMeNJU3aQKN+0JGEkpswK5
TFGQriOAgxt/mCS0xZSq/IkuUNknaWsFGa6629EYRbEeoVslhGpnF7hCZ6uuChkqZqZ0zpLSUH0z
DyF7h2pgnIEfi2hlnrXKJzUv/3N5rub+XmNBpoSaaj4FqvJixRTy9QilEIuCVYDNGjZ6ECpct8o7
rBCAo8QnmvY9QBVQ0bXiUhQl5uSMBjddGrqNPs71rLLBvF9H55vhpPdscA/f6498WsNlyaLsH0hS
TL/bFZ5qley6qwmchsdhIKzcQMR6la+77tlF5itcEccCd1Jm7fodZZKCCpRYu3UA/U6iNwq5V3Mo
Vp6J4fC+Wa10XGcHz8rDcRKqWLF28yk5S2WewWsDbXIE/cc517zPxSe/8pSXIO2UxzhkF/VC1mIm
f4XEQa6B6p8fedldd87hnsghQwdG+/sIj0ceByPlnSwSkpK0Gqb9b8IAkBzoxf7ktnHfGziP5gx1
uNOMyRz4qc5deZBPtetun7k3b5QRhoj4lRHbdEkVoRjMjtLyBOWFUSumZ27O8v9QJ1Vqsp05uOdz
hImtc1O77mJw40WZy1HuRm7pzNJVEnopDcfZdbnZfYtBzZ7VU4ZH0tDxxrJBXvAQUEFlyNMHvptP
T0TyZdeSVKy5tEqWkEKgz3GfqlqsPYld2qYoCMGsUKp34BmkRHf1JVP2adw2dWcGCg8RcZVAG0nt
BkMDBh2oUoKX/Kmvf8MZJWdP4IR4F464F1gkFKLk1HUdIgoAntVgWqWBK23QW3VrNyzhclS7Gbyv
OE0ZenLpaAitcMXIFazwHx7PYWncuMcRHiDtMbw4atngR27F/VzX3LkMw6twfpmD/MKv3jl3MUvO
nBj9ZiQfkpUoi+RGM+yzk2JLZnhBPXUHhZOcacEdDgL3yMSaYguHESL9ynkpJdiF78040yzb1MAN
mFLVyVNhqrbUa+Wc8DV01ezJZEececoF2XHRvQzpnwvL9TY8d+lGVkhxuDHLLMW2TY4w6wlN4Y58
O7QLBexO+TievR3bD+0TWeboMbE26w5GvRvu0Oxl+jlUOh/aT4MnNegj9wDrp/N2EArHNKh0JAMm
xHmg6GkPoOw9qeiFV45GsWsbSlJWWGVwy1UubzkcC5jNGNC59hYbUzVyn/1X3fSbSqevEjHbGOBq
nFqp+5g31rYGfI1dUcw6x1jV7Nghcx6I+Zh9z/0KVrp6ariQyk61j7qjWc82m1qWEhLrl58VPoAE
IOa00qutBmiAd29BIrd759NPrZ3qE3mcQQyy9+HtGhFFkNlChcRROfFkvg6lH8RVxmjBTmMunu3Y
yUMBM1C4ipHWCWBkAcICQuiqIs8QqbtXgmdv6ihM21EF2nXulI/zUSY0mR+E7DsiFhLMR8urwTRM
LFmwXM2p9sY1dNad8QuZw54c2pIMIMb3IhMtLXuBci8Tuuw8BEzevXq0BOM9Hpg0Ho12GZIANhaT
6ll8K7YpsffXN28OoMsNf90rPyPCo+VIRUDy9QB3dySQwaPSzW7oSvUyrEAUAxWE0xCqdWGE63kt
yPXGk7rjRBgoIth484pJl11cyvSMPlxQMqo9gZQGD4FyIbk7nXsu5NTxjU/ajgHkwYlESJLjVngA
5k8J5uA2JHMnWC3FcaQjZVJ5zPeZSQ9cdggg8cGEk9ByJG6M3+q7A8Ca8rKn7EJOjKcKdifr7Ehb
He8g/M1HG5Il1aRo7EjmNhPiaSWNCrVfeXq+xMSyOO+ePKxsGXRZjWCK1JHVwOQeEcMKWPpubxLk
FGeAaf5+yagmj4ikyPIrq2Ryi2RNETxlMCJEYD0iaqLvKcpI2hzKD/El9wpoWXNgzPJ4znAn/9oS
r4L4gjPOktoDesSD7Ll+J8+Ga0K3yD13l3XKxIMwAK9THvCvzGmu6RaWPEuqd+N+7gHN5z/c1r0G
dznauw+iemo9KWJfksbrEkXm0FXmBOGujtAbIHknt6U2FZ1uVoJTdaAlC0VpBOa/jlhKBSApIsEi
wiSoFxUfv47zJgkF6ZS6KNN3gibI+8dMtyHhOBWpsZ6udXUx6h95U6PU7yj9nerjLi7+Uu3foOnP
PsvN8mMRCwtoKqFuRZOIPbgQFb4y1uHkVwEW4VwwuklGSyISmQ6dMULByH1sBTpwtlyyiXzTOuTr
Gl/jXBJeC7bm3txj2l62l80pgWBYKkWsui2hL7VonZRonXXFqiika/5vu+tk0bdW9v7x3P3OrJo9
9o71hCdxsU2yXEKztoQ8oWh6WwN7y/KISK6iwKXQ1jSpAGOtu6WoQhpR9WaeNO4KVDWa9VfPdNZg
m28QM2ADqr31jpS2HtzMAe7mSf1m312MxNY0nho9z7cAU9LMvnB7y8y+HnNZL1yLqJWESSQYscsM
LS2qC8UGhM9ENihFC8pRe6J8wDux10+ZxYWpJawnjtLoab4fRp5BsKzCcNSi1ceKggd9oaxtsk+I
7SUx6NAj5iTeESqxv7kmqxa3gLlfvtm0cPqOo9lL7tnrTrskfyXfWYnkQazhJ9JCbiRvsR1wFrYC
1NnSkIK2ZUw+jTmIAmDGO/OFoci53I+eMukpBZS58zPgXedyPwC3KYMc8Q1iAtDkeKBNnpicrweK
4r6Mo2JCzD+mZ7i+4KBn37RuiZEj1OmUFh8rXExq9IKnNEBFQILN0rvgoMl/3sZiROwKN+ceGSba
HTN5VM8AO7XBjWBTrXfhV6FPAc/wiI0nstAyMCqAoNrBp3T96tnEmDy3Dz4l6bHG5AhZuYXgfM7o
rwJant+9BLr8dkovd8UH7hpbuvHhL061Q0RJiFevtG/nk/8eeJ/JY8MVi4Uf3kq4jDft7XiYRvT+
zQFxqzchqkuh6wdHzjn1Um4/gbz5qA4QGQNPYyBVkj5eqgk1U5gFkvRzz5e7xtMqLpbAfLevHq2B
n+eI3DNIK1c53+7fLneHVGyVc7+VH+kIUeMH+QYQYAebnh3lJcWkmPESe5NVCK/rkLUZ1bsk7vep
qEgoebzr1O6ndPY5dA6Airt4+kRdUzjPrlMhdahHtE+fFlFR9XZHOWh/MH2hfNvoh88EadI7KgZm
vJ/2SssfjT61hdkjQM5EQpfJxwQdEhETGirF+R6V+jA90CWxOEeqkUHmip6iH3XIlEIJC7oTEVAl
PqK9oTypFY1frtHhTYm+yow4DGajNpqaaKj1UfkdffCp+k6DCaQ1spBsdzT8HWJIKaUyfiDpF1UV
8aQaQD7S3SA60EdZvwCNnhgD8ZSMCfTruhI61zciRpnuAGnLCqbg6nMeK3tyWIULKffssnFZgoVD
vzKSbOpjUhQ3rfUr+Qpxo5/rB8Y/TrOWSgQwIQPqDOyUstPTiGpTu84UWL5Mvyk4EFyIplcKhSap
jS5dfiTSYxcfanyVTznpM1buLp58klRJ3oXbOUOTqOtycn5z0iU1/3tkObm+lX/tOO008r9n3DBl
fMuYA01PpAi20EMVp8t3xwKrU4QZRdXwt2Ttl0C0fO0pNvcX6vcpxcEZYIf0v4L5igbvIeHAqPQ5
ZJwjAu6EM24ooB7wpLnptxyz4/7MkPH6B+52zBkQAlFwBuQiO5cgf5p+WlNoKU+jDoo2UFJaAeU5
ZOoB2g7+GZfiBRb9Ha14OkFx/CAs29WoADEOouKIAkgwRxdn7gmW/h4WamB5wNqO6oWKxRIPGeBD
421FMqjTF+P8vBW0p+Yq9YdoscRQKdApuX9h/BzValYLHx8M0D31yeJZtrPtPoGHm/sIFQG600FV
iPcR1R8Y3xlIMWVymsd7XFeoFIRLgh7nnwcgjbuE2mt41ojaRs/RAg/WeDCIT23UM5CdTEnT1NTg
qrbuqHrXKrfJGvqh5CYLOF02r1grk6izA7OynJu6TnhGrVdRiilmuUiLyMomWfd1VEx55nNU/ZIA
5txU9SeOizblYBwOy+jXeD6f3HlW9DquyorAhaQuarSvPqVwKfv65iCNmfDTb6Id96RH6XTxUn28
ZrR7JRcf0nB51HkfOBoGxW4eKdEeYv+7xf/Xt8mn1K9cIz/9xU/lR8LIcU8hSZ9Y2kjPLVlbRtsH
L1aJCBscdfr+po+rPqEiJjTjFmTAqFlKel8lJYu9Bux95pkCiyfj6B12/jrnyMk9rb/SPRpOIy22
C+hAUqkexjwaEjh/wMxr2eLIMH/0GLSGrg43dAhAWIgbMDhrmIuyFISajkex9tmzA6nkL0TXIZ1N
2XYdNt7VdtB33v3rS2egcikAvZmIfUJdZAQc7+pjGLEdBKnaKVd2JtVbTw+U2Ia8KAsYAWzpzRUi
r93UCLcNyInAkzjXAiySbIKAUgijlEWWlv0dlCnuN0eVVk3GJsAnnh0MSQbcUzMiQ3n6RYw/kus4
p2eX6OpcMSCbwQDwWhs8yboeylgZEqNK+HW0ytDQYLrg5sZK10uk8a7hPH6R8K8CRbSL20euPfzF
2ZtC93wPWy6xPSfUwg/0FDx0BvBzhZUcSBI7xFcr/wdJB8ONqQKF2h2YcPHNHTImySH+H9AuQLq+
AOPXMqY1ifeP69sCrVmoIYdHM6jA/h+8yszKzLMqddi++9jiBEOl/0vFpl8tVd0zPuq0WtpTReK3
wpephBC1KkGFmmSbzCG7+yvDUNnkU7Me4dtwG3yLcpVK+/pRaE5pd6Fz0UVNsDr/K20aqLTJKR9E
LuUDofnjeBDNbssj/wc/JPWQW8d7ymFxsD4hX/P+Jqm0G1DRliFmMHE3+zrhdA6eSAdYjzxNPmIK
2f4I1dqI683Y4bfV3LYQo4dbry148gnX11K6fBJckhISD/NcR8QlIpB9NFe818gilpw3GYJCMuic
gxUOyypDo1NEPrBvq8MrkHN2ag12loIVDS+SJdAbAv1yEAfp4QLbvwZ/v0vsjMp25K3s59xHvPTY
HaTT8rFKm3PW3G60pFKECq4iZ/+qIKlS444i8dnN+RtFQjAY0P4bWESF1rKpDMTEwt9yJeH1nHla
lu0TEeVF5NusQix5uf2mf0jyaaSbfrHdgK/IU0pR7n2emLnA1VWj1SwbPZyuRFA0uOUQBDBIjIiA
ZpPyK0k2VBRRVBKjTj+TCnc7+yjgtkWxvsejB53m4HXl9qnvPly9W29nLayaVQy7BoZNjSCI3LvK
tbZW6HbYwIdJUAIPRZYxztkjMfQhwGMRXemGR6Nvjrrcecy+vX0NXmPVAkbp9TqswCQV9DVUgxqf
dR7rETUqADsOHw1WoiZdIQucQEiH64fJku/JHX2F/6jq5eaBUOjW7IrS7gD5Q3g7k37WkVnhUA3C
YpsOotSs9KFJKqJDlONc5sa8LlNL2nsWYhFOJA+eo8nrQw/kUYlmH/Qmge9qxZai2/IPNZAxYR9e
Sy+3uxMfwmDL8D0sxG+cRle2EHHCKSveI8+pjxxSAp/BTvWQGYGM9LKmB/kHCSmqND5EcP85qmOM
HGNMLilKFNKC9ocgHg0aczqiSK+fO2ai8UusE0DwE+gSottFZ5LA5UDZzFKlFvrWnj+0jDMJ2lSI
BsnDmDY01da29W79jdHhFlw5Tutvzek8JH9cO8l3GCFCwML0Ku7W3QvH++y7ER3I03w2yi4aZatn
XdJ9yIk3FofYAfJxFZuSWInoU0bDw5m2Ozd5oyF0J98mbvrcDiJVvunxpXTZ9Zzh7SQpiH1dIHXZ
dBVpzWpDgwwapeuwkZw7ILxgvrWEGCuiOgJKGcKoFq/F3hqcUjlzpeWHOKUY6+p1B/gGVnjgn2Ce
8OUCO0SUbULKAXvlMGYa7FsA7zR8xb9XrlJJpkR4bViepFCgCRvfo3mpAalA1w71sacJkfff2QCK
PTi+wQH8HU2w24M1oD1wxC7EQEaJxuB9kuhVxCV7OZHlOpxGNIsP3cIiL1qv8spVvMkMjF2mVWnm
HDrysPkT4UKZkYjRmKnq7qGpAHeHw4/TSRtWDK+2EZTmgiV5KeWp/qvpKlTi4i7CUioU3bnAx7z9
y52X9VZV6TJ7JBg+qCxjRgFFDRqbvMh9i49+FzLxuCmYgg8mHfpoK0ISeDBW1/4VKgymRwACXIbs
NPT/asQgulDt3Ip2xg+qZMtujSNp/trO9QyB+YapNlCfhF+MpDLwUUwAy465cMnIIZgnGJpQkbbV
8st9UUoRPjIL74s1wlAHKjbS5dquDmvEnKkb6vNfd+kg7EBwI3uiWv34Hfm0K6yVIKPKt9pEyHkm
XfYo6Z8oy8hJSiypQsoax/Snx+ZL+U0tWSBg/6pcGCf5G7rPcDj68S+GmX7Czjg4BNoK+cWaW8wr
cUVcoJFNRDCBv+8JD3sbgzbtABtVfmlzy+3LulxCRoJIQy5ZH9E7cbvrUTbiAP9mGBfKYnCYq8+d
BNAaaM9GmEF2lN+kVF+7QlpYTOWqB6fE8YhqvSInIlIGdNE5wQ7lppkpcuMpMIJC77iAkfKAixdM
5B1DJhgyo4QgxYOI+1u0rRQ7/dL88PmLdIxSiRI/ZDkx6Zqec4L4ZNQytAGJT5RIIv5s2aZbZKqh
OUmVqzTN5KkL7CEqEsw6NWk6tYAIfAVVBwikY2Sd05AtQKi5mJRpUD0bKUaIoqJVArqkpv/4XdjB
yXbSg2gKSJHLPkBQEpKgb0YKrGLJ1XGtUXSEJcQ4O6PXYe29EFHa6mNb+rmJKQY6WTcJ9iWNqX+g
wdrpZdI8zH9WPo/n1vKO9CwjfTH0nmfWRP+BhjE6Fn9Mh+tGe3lDfanvXETxmyOtYqLph/VoKPe6
fT5iPavMb7AVqOtSyQLVSn91Sdje7dE4adGGaaFmbZPtQ4ekx9w9McTrL+5m3iN8v0QLIioQYtct
k28AoGl7ezelZxr+NbTlg01Hvgs/GsQ71e5oq7E7UNEFT0nLHqH61a6RrscQeYGL4nGCO4zYr8yP
otdFfHsBH6f9Dc0mcxEVFlSoAA3ax8xIyLVxuNZwWuJ3IVW8lBQIwfV4o3v0HxBvgQ9o1WUAWmzB
wa5tUgQv0vGjOxF/Fz1ROuJNAEl4XTPPR7eQ5N/JJaf4X8+o2eDQxf2rn1j/lGBXlXCMopb13aFb
I24CzwM70pEND4tuXsp+jvTfKDkGvQ1HVqPcg1CZwFUeP8uWAKUq7gyPq+EOplNU+xWnCG4UAx60
sLwhnCe9wxC/ye51RhCLmACeVu72nJbw9hnfEfzG/lYlVfmMf6yKwxvvIOaWNoAgg9fVTZ9dX1+2
D1HncRRsRtc4ZtpqZSMaI+OhilgbFORq6UgRMDG4Yk7Eg4EQde5wyjg7ADpgFt3GwwY/GxHHnM9I
LLbycDrcDvrP7nIdY4H00uF5opzijSE5tQfmsH63SYw5XvcFJ8oYIbMb6ka7puRndQCYeY+8bkyS
TvlWw2QH0kn3QfhI6X4OwOmanab0k2tpGS7pSujC1A5sUGeBc/iqZ3bfJp4n5aEQlLrxAKUQhTnP
ulGHvDxryPmT+vr+kQYpNB0+RLMWBbqpADfl7xVGwneqhVbR6BvZMpadyBWUGJo1MIPsnpZf/g92
DeGdXBqJdm4HWz+gywhBcA55eJn+9IhPwBMNGmW+ikMQFnXalit29VAotBQd8nAFU/XGbRWCDsuZ
YK6x9ZL+ULqOEQrkzt/OGRH6KMlms754Gl7iWnZxrHHH2p06ELx/kHykp+wrB3/3ElS3Kd1tRnp3
8MegNYj9yDkd4EtnXcb28yUi5vgv2mKM4Ej3p8c8VFRsGX9TaUuKO4xSW0ESXs8nSlFR+50vdYjL
NVSNDDlJdpij7u3RweIVHjaIttQOITEiGGEBbljXJejz/PxtaAxk9AGKPCqfm4sllxpEXISrgnVw
yTqAgrFRxiK5r1ZxBUzMjjMiggE/CwCJwIlgxXcbEGThIvt5/Rn4VRYwJXWz1aCJ8C5nTEGuJo3P
COnQhW0EI52xMh/4Bee1W6p37hO2HejhR7wFPCOiYj8nNKpEbkDUy0dhGIAVlhwnMCRM1hV843IC
wW9X9CQpDOUDLDRO6zLUWS1rDO5geEv2u0vS42QswjUbFrAjYjiVAKRnHBMR45Im3J9oIpFDGrWR
JUYoJOY9XeHi04OT4bzpODZQkhj9yKB+JytA9MZg5W5EogwWMgZIdHKNt1gg36eaEExwTsOQhAEj
8ie4h4E9DbYxfEwGyP/gQU5OQlY+MiFKH/sWTgD4K54CBQDZGQnl83+SMk8kxBRoKpMiypESVUIM
DTGyo5Ysepl1gJt00SMuuXfGbs8lDQoAGaVM7DInqoFCLV4LD4oFmbaD5QA1ho1hblhq7xiU63MB
xy1kDK1eP0r8lZgbFBjJAzYv+9V02T91/R8gFodSBNjvBwgQp/pI1/QgIpDLQ8s0FvIi4S2JMNdp
YejYCfKUWFQ0yOrs78qtay/3cuRCXpSy3CVc3ZkjHmcJt5qByog8qdpjxYNcVC6hafbZW/GGsgC/
KsfuP5ygbEmAAaIYJPWR0sAl4ztMXGMoQugCAi5U/oFVZyIJogIgVBopZHXhS8vjPrVtOADYj4VM
1x5cDmLshQ4NROAeInLB9aIVpFa/H6rD+RILwMU3VPf3O5b50H3Uh9dgMwL8Mjl/lUuq22qOqqKG
QNksBcQvBUxq+XMBFhYADD07t3NgJA3fPG5BAvpgl4Wo+OgZy48ZQ3zUUWpcvr5VzZ+g0m9ay9cB
ziJPom+WVN1FA+YpMisn14gIDpADSq1qZMAfVSWPJKK2yuzmoyvBJmRtZdijfzNLDYxSIUcVGUwQ
w3yVDYKGuQ+Mp4f1qw8h21bMKTMwXd4DHLFvACVpcSqPkGoou9RlTVV8VX+vMbHb/OsYE9BIskgB
+gdHRuuzTog+GL+gtO2yqBvKFcKT9D6oKGlGn2PSKimVuqAWcxEtmqoPIFNrhNwpXn36OHxX874r
8Ns3T6uGLMZHPyPKJXBfOyYL1OaVgR7iz3yxPssJpMI4CA2OPdCpLzNMKhpEIPFFohWKr9p0yqMc
j6rRjCxlZo+ozFNwF80Z5/k0UkQqKK8IQxV99y4+OFVhVDIrMZlUqRJr8DaV9KhcaTj0Xy9AgzPj
Ixs4k+VFiMWCaLHZlwFlE/4ak+FGUhlyb7N3Mp0yG8TEGadz8Mu5O2Tj4X9lrh4KaaiBbt94BwbW
ctVS1uGhp9FxKQE/aRUa7a2wF9GqvxJhwfNgJzJGefwaeyq4CwfVh6eRxr/PF1AwQyEAB2fAn+f2
bqR9oTU36QeUAMuS03MWwRft3CmS2qSqPU01l63Lp+aaBmKAY8qv/tdE0YjLAAXuVF+O1pC2ENh1
hghohjm2LsV9lsAiff9GAKqPywOu1ho1/14OKAwBzyYRpplvKXrlpIdH9T50zVgdQuBBY/aE/WWL
6EA+tEbG0WGt/EsXhgYooVqX4f18ymJweiSVrnsqXPCXmDa2Nw0NGxiYwa0zwBqCtwin0RvtS4mR
p9Y+aRnG87Fh2qScVEszxHg+w74M0Vq9ah2YVrduoVP3GkRUKRQ2r/4PYW2/Q9pDEJoauCrw+GM7
uqZouOoHqt6yRAV1yFFAytG6zthhxaP+FjQfdHBUIHgo/FOtSBntxixKGmmrxJVJ+6qo26MwUz6i
vTONDqNtj5PXuKX9l92bwosuTKRdY8vRnRtwf9qi9QijyY4ddurQ05pMvGmG23PgE9LcL2TBci79
okr973jfM/WugrcJjymTtWzp/NT3RBmchV3EAY1Cip9gkliLrNn1J8hQQ7sWZDavTqRox/wGDqgI
gFE8lpsLFgoMBPokJbfyLtcLZCX/90TyeT8Z8TOF4E2R0G6+UB4s43oBFdbT4ory9c3PQEXehAi2
0AVfFRaz/oTcJlqFggBJ54FzynLHqLcQ0uflU6+GNVZp7rJEGVWK2vVSo+bU3hKItkgMI3eWFJn6
Up0j5Sq6VUYfqnnup2ZFbCbc1JAu1RJVRUOZcdrgJF62qCDFHJpuYgFXTHi2+TIqrfC4ogWharTO
nhI6a5670acz+VVN8y1j3a4EdldJ+ZEK1f5OnH/Ffdn8cB/RumWGfq6/ukQNLIQyDyIIgBLBasxj
53EiFoqHq1J6MITHxU6IcJyE0qWHSM7jj5BfYOC5ylH4RSLfj7LR4J53N9IQqAV80NAFwosyZuUM
yrhER5zfy1024XIgKab4oMinM1X7+x4xzG7/eZ3buUXzSoX5zJ8wB1kOhlEdk05v7fhNL4tuObHh
OlxMrBK7jpLXOHZzMNUiaTqy1e+R7DZAeiHhTaIoZJiq3DMg0qZ3UVoGwuUTWB9cUclCS6cKbHiL
2DJmTOZcvzlSqhQ0MIfjowjnrkVQ2H0pQwk3H15SJ3T1NRdZTJ3TBCIU2xdE5Me7Y1dgtdTSiUF5
bi60J+5t+kh43RLFZvPsJWupEkL5YEwe9WkX/TUgaCD2QPAOmtpTWC+Ot86LebJ5HjyIvevf1Lwz
PZRZeAWiuxGqlMUbaGHQiy+jz1QnDHWrPsy7mLf4BAYw/mVCZuHr9ZYGTAi2y48yyxeYj1bV6kyW
23EZGeYilOoryEJkIj5Ewji+bBCiEFEVUtsisi0GlRP5iymbB5go/ql26F6V1uTTsI9Nq0Tt78aH
4WWnClbuks4CUaVnGFqtN8cxoaJ3wWWA2VolfGtOvwZC9ZjR1NhD1Q/h2h0MCt/erYwqaC+ABWBs
2rWGzMAqs/vc90rwuMONgRHjuPF66uZM9ng0Q6VBTTWMpflzvSfLL0aXV4P55fJkdTxq4RZglaQ8
x5d7B67SyifGdkHyaYXhz1w8ldGScErpUieGbkIjCPh2bk4+JvhrvvVfPUtHWa7h5H6bUQYl2tFf
VJH2kIYtlzDVMyUpxKcZMBcSzyoZF2UWaQr7U7IwDE11FUSzaXU+cqmRzuIU1HxUhxUeMBLD/2iY
QC0KdbcsPv2LD+GXePOho95HHexkcGs5XBq+CIhWCXmT5Co8Vr597jaIqjj1Vy26yWakLfQiic/f
ZveVVJf5/JbFwwJhFZwJiMW1EO9v1gB/JcZk3Tz0SxxcR/v00Hpb/XPbXuvwyZLadL6a5EbH91wy
SYsoqkTUAvpSdpZIJapTtyoUfGNsS6Rmbk1TpSINuhteNMut5X6QsY+2tyXknzoxrMwrw67vxVCr
bPxQt1wxJpnT7CfZPjaixb0LuthekYZebC/4q9qGAgcfccpQZwFjCUExyvbYrOIdVPuasKO6VTB5
cENnII8Bh/95VeCDXrb4qLa1xf5StCzal89CE3ED1jVm4arxqgOq6Dn5ikS1QPRg+gPI3moMqPyQ
ZurUfV7x6ItWgfqbeKbTZXvzHrIDqa6WRwc+ROXPHYWFfpgrSAc5htYiajPGcWctbdzSfH+hKCzW
hAesQaqp3pmP87HQ2A5vpH9nrWJnls5SyqY4D4feoTdLp9ghHjlr0VcjKuonb+2i4mdmnfQyVO1C
BRY/uEmThb+tWWqIWb6j8eJlc7j1rjj35u0VB01vrh1MGj8QQ9YzCJoDnza9CYd5iiwHsje70GLz
R71O2w46oG2fqDm2Kv8448pbd1fVn5b6p17/zyXBYPPnHBXcjv3NF2Vitq27Sbo7Njl4RAeI8Wj1
RbdmLkq5fNQ6qsFRWH+87NF1Kjdr5k4toQWaQOY2T6uvXDP/0iQ64EgFzv3iLp/rQJ3XXIeCdZNz
b05fWbBj6gFRt2VKl9qfk3O8XccUTrrMhl5xS7wxdZLbcxpOXAufkxZFPCvNQ7GzXvZ2Zcp2X0ki
iqnkz16H6s/4+mM6eNwtP7nK7hxPmzzYfNuiIP70Zkkx23mHZ6Tl7ab6c4nMJGlpk+Zupzc0QGif
uam7Sv15dYoLt8V5j05CdUt+l26nm9Zkv/w5Pf2i/vqlu3yptii6hKFIzn6n3M91BepRnjOfdK6b
6xozsOU3EmQoDcZPlDArJeU+ge19CoJgPAHDdM+U+BGP6RonagLN95uHZGo527Lo0U7hVszG342C
Jza+j+VFzXUjhMp9VHmA+8Jtg8IcaxR2cx6uxJ5OX1StsNBQ6LvGnKreN7rm4BQ40O+4Coh57dcS
zoYZoHlLdH1cp0sGKeghn0fIaE1pWYo5UhCdPdwrGA/FPu53TmxaEgPRKT3qfShemz69D+V1TRby
ALeZl0Tz9HONmqj2NjNEltQQRi3PbcJ4+EApcmoY9rKoWRiRHR7Y5vlqv7YxGU+d8r0DoPe/qpOF
xy/cmjBQ4DwM2CbLdfpFn01iN7ymg1b0/IQLcEP7mIv5/BTJ8gi5HYNbc5YmvTCqua77lm659f4g
//NSo189N+Cp6/3C274Dr9SjfuTi+rtn3B7vjvlVZlkZwbWIqMHc4Gvtdga8duzohl/0KM84vtEn
30jGN5jan9RN4te4dju+OXZwUtVuAxrHztHs6xxnZ/HENKIa9MmjP3Y4hDZTMZ9ZKJrrIHjG3mCu
wxbo1DKhQTtfgPK47qBvhMQWeIUPi96RoRPnsN4KQ8SJjzEJYpYqyEas5yZH9Xc22T4uUDGPvK89
k+VTEkeQDezvaYUm7axOhlfXsdSeNH1DYinRVsKxDoblFXI9vblSQibbGrpwr1x7/JLt83jlyDW+
G6KiGxDujh88FZlemKHjl3/L0S7VLLq0XlwpXfi7RCFp9lXrSVUbZSoV/k+RgN22UV+sK+czRaXE
kw3jXnWPpDGD5/3OCtVkCQZtiNILuU31py1msM4oocXDo+j+ARtC08SAMv1CurUmWbaXprMmsi/h
3oCnYviYlegpitiUe4ws45vUNnwbsj3jVAGP1hS5ghNrmJiVKXIplql7gDZc4Abda3+DinZEySTw
gUIsyE4yU8RTjLHS5jy3sxAkNV61YUQnkBFKGGqKUJmfg/FhmAKV77VNB7jT518GeY/T6ZeIhsqo
h4shBXxGK0O0KfPjGxZGsBEQVKPyIw9wWX0IUl3VS1XChzPY4gRmQcNGTWbDhunaSgknh1CbbofJ
pdWmhmneUh4YVqdblv0rLP4XTF4YanNlLk3mL4vFD54H0zyDYaltVyZ+cpweiMWd41RSm/BuKq3l
GOBJp0+B5Am97aobaNx4n1RUtbwbTxb8EJor438qoUpctYHA1oDpX1f0gDJY1liz71ZpVAOq08ix
FI8eKfXY0/2CMG8bTpTbsziffaIxS0tV4nemEnWp+0cg+APpNWsUlZBupOutgLK4bp7QKlBTxj+v
5Gq6RLMqQ4TfAM5LnhKaBOpDm7hn4qKopXy8RmD5GUXlGtOcDZVg8SXAf4Q7V2Da/1z4oPz/S1L+
95r6n5Iz+cr4MM9tKDmjvY8zKMI377TRCNgg2Q3lk3bkzznLBrVesHwMWJRAUdQgIyPmHDnfjWhO
k2MinNCOUXmpJELQ1z/fcONv65/8wQT+p/4Jdcp258mZGybSljJZglkOo7iALw17SSx4qoQxRLGK
GPjG5k4AO7YYS2I3lZbBQ6smhW548L8c41FuWP0pUW/vrdgU9tSAMySCdcHiyyJJDD3Bjg+GuNUz
6pQTy6zjb3yORISl9QYBEd8UHCujuFMYMjVO+N9Kj9T/liVSnK1Yq5aLhULdikJ/VK0YF6fb6yV/
OMOMTzAXo/bzlIkEO8HvFR4tPY4my5/l9PwMr8Oy24tJspoxIX0zBtnrk1awGVik46X4LGDmZGO6
pmVAZ42a80MRm8Rg8TNLSOwixISaJwGGwFMWUXeL6N3ztp9Uq2lxiiae4fnvK5DoSfTP9FD427od
f4yAtVn+GIHyoLpZzivUXtEFZRT47nb3AHTD3LjqXd4FasHQYQ4J9S/X/vtybn9c3Jv74+KT3HxV
yhW5uOECu9cdhFih5aFkJ05mgAJ5zsgAizaFFS/KJaEWiYUI+5mHXnpUZA6eGvH42V8UOdVW8T0L
Q8ATKW46z9afSTv4JQQoQtyaKKSIfBBEWW4QPTUOcf7NrbPPK/8NJFA6CGcAIQD3C3EQkRBXSz8a
O1zjq0+NZatpzc8/sZXZwSVSxJt0uQt+pAvAFtlACCahKiecRj5ZtSx5o+bWFMNp0pJLZipVQg0h
FBiUKzQrMtXVrCu/VPOCZjJondG+zlCKhpgHG/CkW2NkHVaViX+esBKFC/9Ohyg3qOlYrxTKhfr/
lDRsLL7n60u+7IzJOlAWwD1LQPrilXug/BoqQT3DQvUUBjchnkA8ywaSGHlOh1uxRToTg34LaRuo
XkL0+6kEoyyxopyHBtJTdkkCBAOaf1NRcN6UykozNNUXA+codjV7MbzwSIyynsTdCD0ARyD0q0Vs
xIYZroZNK+Sc6/nXGniXJjW0i+1NboB78UoRJC8AuwIx/T/Czmw5raXptk9EBN1iwS0I0QhQh9ob
wpYt+r7n6c8YVfb59i/v2A6FLQnBampVZWXOnDlz2na6SIXc/qQvUlBjs5AA+INZQHVcgTZ1N7ow
gEbfZU0N26Q3u0tgpAHXLhqOJ9GddqnHG4CZWJMXUhffdQRkt1CiRfY8egNzHKp8XQTZUSs3LJWI
UkbR/EaAVqTVLL0l+b6yYsVsqCCPrtr5QTO+aU25KA1TVLNKbjBpASOW/jQkInKnnL1aWIzugE8R
3hM/N0tPOns6n6Wn6ISG9QgnuwEZApl87OG8vrrOos6HxChm0ITCqSkTbkyiweGiOSjG31QxuzSB
grHMpHusDq/0sAnd8JwtYzb9jhf+E18dH9qAwtyaG/30+6ixoNBeBQn9ZWQFkAvgQo34Cv3hiy8K
pXPom3JdWljw6BWpCrQxVlYBpHP7KqCcpXSUWkxWXgqbVsQxrWe+HeHYLqhfktqnDxSKCfgLOCYM
RoFnCaIRRnH6uAkJOdOWEicIJ9JJBgRL3tX8MjOU/c3DgPW9CW5eqOo43k2YndbT6pkKLmnx6Ux9
pWuTfRHYIOLhpiut9XcCDxAD4hBJCMRxNwSzOC3fXd2j98MT3WvZOyZ1ALJHWqeE3K4gyfia+zZz
6VjPjiiLGRXLel5hXxgqXyjVpUX4XeWO/Pv4U9Lc8CXpG4lExrOU5gJOwfTFI0XSBB1DNDDfK3pU
vwIu8sFcgB6V1inmTI3vPbYuhTYBma1PW0u0c48a5iLtyHmA8FSg/MmPo+vBE46FYgXWJJE6iJJM
AqrKQP1OQkA/IxNi5snciMJcUtTMf0VimvkyWSU6IIihSKDRNdRn8TL8jZPyiuISR8SGGZENoT/S
4PgaY4psrS8T7VZ4a8+DNUOB7zuCx+0TM0ckTVbPf/CRYSe0DENH1kHHCjNUpXoCj1EIcYSjaYTq
c3ViI7SCv3SSDsNNM3tbBUpg3cYsg5W4kzU0vxbbEANwTg8umPk9ATOYErgXINd1CIpltSstsp6j
eqrHe0DJJbr+wcYGypG3LhGyCAml9DmG84Exvd70pw8EbZhXRM4YO0XPzJJm62h0hqfl5a3rzB4X
f5ZRy6BxMWqNzzw3oRJvVJhN3G8ZSHBLHBpgVihygokQ5Ziau0CR03G9sKs5WKLvm08jr0MAwmVS
WGKYfyT+OMKJMPMXoyRJEILQJvYiwd2fXDmWbGw+TZ1UYNnTfyCw+tXkgDzFpNpcJ/latF0VwCAn
nHN5WaeeOMQECgwmV64AZ7uDTPtHhtsBjV/0vzlWB08uikK//LT6EGDxAy6g8L1OO3pDfd6jydWE
IeNH8riE2j6jh86Oqj9ZnqxX5HX5TnhfJxLBTkK9FrXLnJiwfupjtgttkzCuXziKITKTa7c+Qocm
3/4oritDQpNkFXwCR/3STAgTg78dHp7eeZz1HtpTuWU4+8sQQq2ijrF95cMK1DIhinpY0nPg85C4
jDQ889B+yfoxA6g3CBWELwilrCcX9eFVTpuBuRuNAkL/c8CcjL+lWZzXccPySpznVk84x5XGnTFd
ZPfG8jptoru0wZBBpGUhYtkRNZ/A8o8JXHkteabe8Fa7b5Dn41NENDyPuldC2v3TzZBHocaIuioq
EDn+LjoS7vT5CQbjF8cWNRGFcwQbjG0UU5GiJg1OPpdww6517A0ZceVFHBfvyxhJTrHbXO4aHSqp
gn7Flxw0udHVNXNH6Uexnc2rIwZl73HPkh7fjpEu181zGxS2q7TKdXA4N2DerVhqXIvoA6+AXTAl
DKraLjS8/oiG7dhGtOk3zqIzIE3B+knvJeIuTjcnnlQ6GpRymQ6HgkO/toIwg6QkW5esW+Eo8Hzf
Pd3iw+swfT3rzD8RauFntPS0t+mtII+XyMhihYteGyfmMfPX5BbZchaDFyIn0YPt0LrypzARzNgc
ue/IrHH7cIdHrTU4P5vWGjrnDrtZCod2Xv9vETkXXXCqGBH830bCm/zS4FjqVMqc8GFZ4+rqZFkw
9V00+88TsoNWvjrV8bX45/PSlJTecwgLoJZ5V+TAKeJ8Kst4DL2lLdI/eCP8JSsJGp1syNaaGI3K
sok2kouPPc3Z7vj+lm/WIihw5RP1SbMOgHCXTWgnmHEVlEYdaO0Az7DhA/odAeuAO/M+54TmLJoO
L9abKndVIvIve2SDHFinOtvqvZfol/TI2Sv2x4+askQBTaalf9c5ixu+7HuvYVXB1pef9Ok9kfRV
xWjchybdiGhqM7WXAqvWB+pxGadMWIbR5CGyzvyUXqAjX2CPWV3viQhk3jrWFLpDesHgBKNwDtCg
y0lXe3N7fMijJSi3ILIZ5QbLKtRkBem/jqp8VLBeSSDyWfkkeN5tX5vjE4TnzmQGRYQ9qbQn9HAc
eateNy2uA+/UOEVOhaiMHOQ4zdSjSAMn2CPvUCf8zbeJrBsDFO9J+pL+xxrCuFnAgI0t6E6pDsK2
cyDaP30K6NDNlUpA9jKocZUnq6EMThRlMeUeuVXWCFl1NMGp0VOA5BFkEaX8a3uj1WVA+uX2spev
Hx4rXDbTmshJhsagcebWIj1o2DyChypqYOxkSnuI6B8t0NSGoRSK/u6KXxhAya0vtwatUOFVAoKV
oye1JvNuKaQejzbYAsYY/4tSrFtrCm7k4xlDxcSwFD9Cm1xN0JSAh0JsfhVCJbYpc+BAGXtaEXJx
DSGA3hAXC0gWryrfgqhEff0qGglUSz9b/Amcq1KTbLDoYt2S2mLAEUsf63yVdB1lhIyzVB7pg3hr
76kw1A3MAiKRC9XKuxvPl+laZjS98/9Zb9ab9Na/qITequ8wXoyVVGMC+2K4Wt316HaEAr7Ad5e7
INBjbFPw3n6WW6Pbyw0NEa80UnpfwGg8LAleNEULSvOuNhUYw7oLe4ObLWKLnRyOhEvaJbvFQcZi
JHTc/nQ7ddmm8K/jg3dHsYQ/0t4l4zqzAxOJ1juviw6cMa2cm5Lr9oIkJ0i+pi/H0gMw5yO76+L9
jmXJjv2ud6I3kyG1hGvPV4V26C5mzfUGkMTld0ANEy8geAJTtAGOZRQpVbLEZmo/PJ07QfF+hTg2
SB/iMIvrEzMuwCoxSC+hglKEcOizdvIHrgcUhCKhkiwO2Qq5Brrp/GVB5ZjfFfFRMkioWj6KxAkn
mkIoixtaJnvA/XV1zTH8goQIZ0SeCG16A0RTenNmW0dn5WNYBhRBOC/lK/iKkffhpnQnNwUQ84kz
syj93yfuNZkTsBbXIE/hI5dx6XawpwqOTDtvgjr8yCU3aLskLVL59MhpInJg+ViVqZgKhczNTM/4
mPbNt7q6RUgz3mH6xLs4aqQlM1dPHKhEXUYApiheETWMSjRewJSJ62XJCdFRpE+nTIPJswt1yrKV
WlfsSwxwVcxbp0+dKdlJsdpPB8p3bmmhyYVJhhOHlSMXWQQGPYtPS991QrUAc+D/LEyjBP6A5ecm
ObRqgtTZ68U3sytLajilnhgL6+Ira5Q+5R+1anF4tRNlOJwYYQKRQKMjrbHuFa63MOd3LQHx2e2w
PRZRxfQzryiLihVJ+qKlRiLzHA92uWYOAkLQshBmG1ISOrh6Hfpc1juVpUcESmWUCz2TAlnB3rGQ
yROjY0dRlwqV7NGsM3cgXFYKlaLssKvRDVvaP00hqEBUect5KHGGGPHNJ8dXMxvmdQmeUpFZlQIl
FZlNsMjfQRN4xkY4MqHC824BLcIGD2VL1PhsYD8xK7GBkCC7q++ZnrChayP7yCzIXapb5jrTfE41
qQtAqSn5tcwxpH+ukIXi7DCssFdD8KRIuCXNw3Et+vmNOw4bS+IZLoR0zrd860zxpE9F7q7IvX9h
jp1r2D/mi7WIcFs6l09oZbDH+WUL2Yim7SAWMrL38I/Txv511Bx8KEUgMkwbEMjL8IwpBGfebVvF
QL/RtdeKQ2MInB3iwHYezQL5PLn6HqWCQJRjlRQw5NRqgtQ4Vyff4Dcx0VLsvfuq5VgWYWUJpiGd
3BADQ29gAwgxsUH2uek5DCKMMzMhaeLk/k1gdk0KzcTxdQeKo2XJqvaiSLiZRZmpO+4GARBeOsGO
3Rsk19XeWDZE+SU8lWnxxbj7OJavwxCMiRIoiCb1lBny5BItcDbPqN2Imi+Lcy337opw1DkpNtIp
kNJus0FxJXkDAECQw/cLpRFCaJEbaxzsNhVY89dZGudxtiNaAlvIQMKUKr8oVp6vT5ndu9bihz8Z
sOTr5+chlU36KvrBrhFjBz032QfiNIa2maahnPWCMZRjPQjB4KJVCGNVwjbAEVAxgFx1KrcS3Kzw
iCsv1BEZZgnB6PLFwoHLo4CTDIlca/h9hUaoMU+aA7OQib170/+P4YfamLnHIfuecI1ObeHDRT9s
Hkgv5+t0r0KdJF8/9ubkS1EpuadTIg0XLFgxR+xeab7Ne5z2zA6PbcYgT3mEcqPKVyeWhA+aLUg6
FwCPxEd5ePowq7BMdUgsipeBrBXLQZl0Cjk5oxnV4yh/yP8stNedBB5m4VP22uqbvHzXiASwClGs
K8bXpHVK4dTSjnqSyrSWPkKnhnbWDc8Np/Ku3+WGeKQ3b1Chc1e4JNAXrYePIn6SMsndvgqfaJCc
T9rY380jhg2apqYHprr35TajI+OEPa6q+lrFvm9XzMkP+gZdvrTWQBMl2rUtN8+A8A5tnImM5D2l
1ToWRINkgYdbdzBu/dGLVxNKUEDoJ4g2OcoWgpgjgVLJqI8tEAHoFmcXJpZWLixtJly3QKO3qWee
FFhzVzteHz6DQ8fPAkSeCT4hDUpqehAWUnL1TwL/ckmnzHW3lARvXDlwkS5/tzt3FOkq8B7ng77+
rm/EED35mItw/sRAaUv4L3RgZa0y9c7HwdPmtbSqDWECMbEzTSdyIW8bKaIjhFsCPrZ5RSKpNWcP
s2qaPMBPdz2NjK4F9pYHCUVdG2EJkmAWsgTvWgrlCYYNunOkT9sP3Q9cD+DqQG6/gsh6P0DL7nSf
efKjehzMhI9xxw1oQTsZpwBDKCeXLUNY+9KAO88bmd5z9G2iXSrABdV5sPzGuaVTQT3Rk5U6PtjR
S+oEQX7uJTrDwlF8GLkXi53iT8QtbDzOv8zThc6cjQWNowJoZcGJOh+ipKwcrt+5pxvi33VwUDwR
/ZMSKsoV3xi0dOzSi63efKLxuYTVrTnVv/GzSQNXyx/UBzl8FtlyZuuaWgKuH4eP/juOp3TowKEF
b1QMxPJdozKXIgpMnm7ZsXMoB9fdKd0q4MILUoFF1eJ2UWkMDwiorNmbiDVY1v5hhK/BgKVdrbCh
BiqpIyRA85DLFWJjpFHOAqdK6Onj9dN6+IghWBMCrtlRE/Y19sX2id2JowZENHJ9kxqMXwyG6SgU
X5AP51FuyBExfCqCsNhfN7Pq4PbyyY30ZXtf6miSYl0837w1uJXnMgg3M6YntmVxY2PNV8dH7813
6eM5gG7O+nLTEZTTLItsTxjndg6FhT121BzB0MiF9LOIbqk5qcObIMo3UIjQpzjAtrmAnjVqH9l1
53Qt3HIsLoeZqD1xfH0WsJO9a47OHehd+rQkmsQV4cqQTOyWrIVyovpw8B/hylba+8B6ONFKCHci
6LtcyJRL/5VMcujtHk7IG+1qZVyM/d3hHmEAyMAySv0nEB3pov40CvlQlZksfBOtv2RA1s1vCTX5
ZRxmILTozt43fFRfw8QK39eBXSqaL15pWuYCEU78MlBJSGVBt6MltTAk9BS5ZBaQTsDJZxSMmcmK
tDjzJ4ZaM9rgrKCqkpy9yX5fdW3UYaJAGEyKC0SP1qRrRmVCOOZJ478Kxxk8cDTO4j//N3ATSPUs
Ry4Fb+hmT5YYLKZIzijTok/0rMF/Ok38FQYdGKMOlNVtE1jT+k8pEmmU590e9a3iffEerz8D99An
Dks6ha7HYbtQ9XgfP1Z4GpNapUV2yreIxPpjwUsK47zg1mTlxYI64SEYrluEKvbNeymKYFt8BhZn
II3mL6BOfyN15JN/TVKX6ShTScqVtBx6AP2DVpCuJou0MtrYi0QwSfDm2DvcKX9IrEo6yZIbnYoF
DpX/TFyr8Xgho6vapE66AMYv3+CnLrubp7vhJFTNabEwJQdlgRvZ5f9vi0XKwxcqmI89hh3LS0Iw
6za8zvDfSnlEDhwT2WZpY/rYTHAU69QhBJlxrzRcxVecdmne697q+sm+jeltHxRf2WUU5cIosR5M
fkIbJjM1gW+fp1yGEkTvNtyd3iw6CuzgWtC4GUVr6t6j1deGcd2sOjU+Te0oLoCZgpYvJ9xJEzNQ
tLk2AWK8RILjPWaUzbQIWMqJdPYIcJLMekIGfQ2CSWn2S0A+Q6br5Er8PY8t1GYS4TSum7s3UjnQ
JMm2lOpXyZXAasxQJv1l06xNoGFCxBVxFMIs9CMAewSdVaxeWq7XILnYdJmklYhL/zcTIv033lex
mBRpUZij5evXlkXlzTg/OZ+ZYnq2ojkj2u4prx5K+QQ5Y+V3ASQmkr9S2EPy8pAWfxej0w+K3sIY
9QpK6QNvYBB8/5gxJhbDRP+yf9eT3uEzeprF68HrBpLd/laTZa4xUkRIbEFxxsL9973ms//Wn6mY
JGmSZIs2avrCGcusz/nxeD099qPCvzea5Uu1ErMC608dqEj1cABKuOVmlRatJfXlgrEi+THDVCHb
C8rJX7sHelbqjcXcyZlmbdEum6rVt9dHk0Enkqz/Zj17/Al4SiTKnICgdUwum+cIAQsfmAd6glSf
E5yNsPIsuTXeNU5zeGffyngWk2+6njqg+kguDao9CBF0uQUvTs2Hw0t5URv8SOu4WEYPViOzt+Hv
+NFxkFjaAvwU7pf72m94NFY3Sf/M0d2YRY8Di/4gXo0Bg+zJgB93jIsle1l8sWHnWbyjVgTCHh+q
pnQFIcz4mUauuALWsWUaZzZEi7xDFcbLqF041lxd5Bge/kb5yVX+bEXLU08quUouC+GnEoztP4zp
ejffz8eDxbH/vK9VJImQyTIjo12lePFqC/Rr5OrNqsDpnJ42flZqkx2CxkZWQyyVIYhxhMiD/v/x
jYER3NA1wKsPNhGr2DWECHaRFuei2AC7Q+yvsJ3cqwP0GaFe1g+qTdOf859CbLJ1+Y01JOtGAUq1
SXLfcy9bv2MJg3F9p7ozHFxeoo6xrlDMK+pBSL2SeyevImzV+A2LBlT0IUTMyCj1hdVP/0gGBA5L
4LO+UVdCTm/Ef/yOoZw13Abd26lT8dcKrsGsNmAbLKN6agYzWdQmDZj6aYtGoVN7YAf7CCGDVLSU
gtKlKh9ch8Un6xeFIv3Z619ZeKEN7VdeeLFcyBfz5UIumxS+cFgX0/1peJhUEG4BK8jWyqgcjXvD
BxHfTQhw1jwTyE3wk0wPZhtZ1DfAsLGtLkFyRV0rYRfUCwuZiFBIojIZYVn3FOMmEcotNwk0L03i
IVT5qXB/aLLf+Vb9wj0wh1YOjT+Ao0K93Ey/JajOJc+Teq4braFMyeV14ac0Y/g07FWBiPBOCVIT
0uxfKZJp/l8NIF2Mk2xqX8nQmP4fa2B6yIyP5UXBEco0iyRHz3C9abGxIDHIS9dk2eiJ8pqDg0LI
qNpL5pE06Rn9mQXohJlGfxoDp9tviwYWYPfUet/TlEdjl6EBkiGow8nwgtPzf2h25muj1pouX5XH
A5g/W0znQMpVUEebCyQP5i80o6jU4UPbLIgpqBKwVGztsGdbI64rJCmUplJ+Ss0mOQ/szTRV/zSd
aVLVZ7pvewme2OSglyCnEmpIWvPlwwddYVCc7cYmS+IvZjpknthFirnDF6Xt3czwSsDIFKq6w9j6
jU1nTY3ILxBYGvdUHZ7yoTxJ2gziO5VbKipJg/jmyAm8IEWj8TfXZSn0puMOorj1+Xm6rS76Sq6Y
uCi1J3eq+RSuR3fme21UFoqYSWZkbjeczO3pXC+RN9wT9zvTvUAvhjzwZ6kdOm35tjxNUEqNwb27
mRhX4UNIzG0p3o+otCMtSc1EN+2QcIbcfMnKNpMf0+qkxiKG9SBXQXOu807Xe7OmkSZ0JJZiA6dI
ZU9okYLOzV/IiWMZrNGJlCBLoULBEvU7GohQ9RPysDE6q/C8XIv4T5xMfyd6YJ62gh+k8Rh/h3gU
qAWWwegVuc+WQMMjPzM0gSkrmTQGRysA1uu0HMh0iqsUP+3SNu/JH5LVxy11zrhzo0Y53KzJYye8
3YjUQzMDnMENFf9dskPtb7YSSUg/5d+dTzKUyu+kvEmAz17PmxqkxM8dnXtolOO9RFOnyXMELDvC
eGJxszdnOprY9yTQJrqLLisdajRUrCm9zunVcTOjxnAKsyJzp+k9NolaCN1k0vETYdwOW6zJXjWK
N1KW3FrnNK029CI2MQ+2o+zIRzVpDHq+SDxGmEf9kYHegKqg9M6Azz95KX7Sv4YvtgPDLTdtZVbO
RGJuF1Y/DXoWnL4RQIYYLvPDUBIfuJrCi/Spis0WWnOkRPfQQixiXVGFGA+Gi0fMZ87QHmrWz8yo
OedhRI9LGCvBqAzx9d0LFWsWWaY6hkdYeZFAt8L0FskxF2kSR8pkQ28d+/OIu3oQ1wBIsb378lAe
AHeD6IQul2JZrjySf6TufZtpSrOAeriu0SwTQScduRjYRl6XK4Y1n68OEHmDedaBznGobpFPY1nt
6VIHt4KlLyvbLDvZGVBb04jm5g3OsnVy9TjLOaStlShQqUuZ62GThOS4SobVmz62c7cQQV4tTCAR
iUOY3u7rItWzlr3zBoFOPCYwAAjMXV1GtHUdV7foLbCTPQaVguAMIPh4F+BXVDvJLxoPGbqRYkO8
F2wrYBSXdvlWYEidUXVujf+y7FXylBSXS8iHtGEDmB9RV27SG1RCllryIA1zkA9dge8IpIGx4n6M
G0Gk/HRTmgSZjhNd2ttKmSwbBZoB60mZsvD/1Q3Sl6Hph1BRAFtnu1hzPeEbjs+p+jC5mreTm6C0
RNsiiM0X0p5DOhSZCo1+2cMZCrUumSgwfWZ4ObpOUybPoJ1gNdfP5sr0s/NkGHDUuGpzGohH0mpi
/6ZagIpHSshBeyenNcuGbiTEMhBqDXBFby8Ad9O+OcNVNVezQKj0caDhLHeBp/cEffpQnaO8mT4w
+At+MOAmKsYn8PirOsLNaxAs3XIzV3qXzmmdCPVMkCa5yRGry7imlYnuYQroTAoVP90REpB2nHVF
/S3mfrxqHm/jTHEjR/Wf8bxXLaaeZaw9vRQ8fwKQo4eT+OeClgf4sDT2WFKqC5uYD7/FRIIp2iKI
utidyLmw+w5x1GnQJbWnUZQnNzec0hdJuDDTFTK9tHfIIoPtMsu4LM4apohqGOKxgmsrgw4TgXb+
udC2wAlqKdoSoM+JaRbNrBmJiUbPJLbp7CzKRyr0CPqzrK7SEECp6pElORTjUSMkh91Hu38FTw2F
6RwA0JOz4W7D686BToi4Zy1pA5w9oneRkP7mEZNQia68uUgEBEC8fxxurIRwFjh6ZjAFms1S+Lt5
i61CucLVpieGHMNJwW2SXDAlYjbdbJp/ZyEinZilr7wdrmJE5P943SEsNu9Hkf/1qG6MRMV40OpP
GROXsOvMU2dbkxcvSSiH0IR0nvOMbjeS/1luJIngreB/GmuUef5T5kKJNAgPkqd9Yg3p0jpDLjTg
EaT1qRTefUpqhKv/qIAFl/0t977i/iX6e0qnoF3YOXL3fKxtUHKVJ2+lX7mhd62ToynV3xJJlCuf
QbqUBqdXyGJCTWS3xBAnZPoUOzJoUVvD+WwG03VIgNS2tHDQ2sKVXgej4cldtTHt6AVoBAQcTEEK
ZPnPZjhOOyfKb7qB4+4MG7ZGz+a5vRFmNph0VOd13oflIa4VgGbBZlSpmYEC+LzGqFsWY3jl1CZY
XtXkLTjp5fDaZUtkXna1Yfeop+RK9poSQy2kw4Zy0YvcIFdIeu+bzJ9YrZnjK/8awHgMiiQFpcKK
r3li4t03cPZr5fmLVB3uWyWi7Fx9eqfUhGAy1PueKT1TexpthYkXFIVYzVjgM6Mmsp8wj7DGRNvl
6zJViYV68iz0PGn6BVY+RG23xFtnD5Q/PlOZ9km6+lyd3m1B1ZWiSU39tfYdkfBlv8I5z6TST1wH
b+ZaeQ8SAj364JBBXIPoW/RW/HABxxTEtnXsCMor7Lnv50D+c/VR88TNmQWI7SioZ2nPOSCpjva5
UwQK2IKSD9/mb6PmuRMTDhMGQnDByjNvQfmL0vUqxFSjmzWvmIA4IXehnrbGhELPDvEWehGHRrF5
QlyUd5EOEBQPaXe0IHTqkpqxmUvT61eqQ1EOI+c8ELrOrG6n3MQKocMOXqKsI3mM6yYl+ELD+sDi
4mveTmlncJ9EuqMfLHKnQwGO2PZjcJvepaGaZraLq012dUVoB0jwleBqRekH3SyP6ScqTQnbYnOL
1+KFWM3Wm3/DRkJX9a+Bc5rk8sVyWskW8smXwHmY7i7ZUVI+9OfIMJ/eM7mr/bdcn8rm6oCCYhfC
sLrcNTafBdNRlUZxVJ+Rz1xUL2/r5n+DdDR6/5fKrDQplspFahlzpVzp/9bSHUbbXXZ4yhwEvXHR
aMerk6ertQWjW70ajUgTg0zZWlGEbLn1FOkwKZH73qZV/KTsCHFlADr8fMDx3EtoQ1I/T2kuIi/8
DHrpu6n45P95fUJvdJd62ClZ+JW0RsLTbcHNuNQ5YDjccP399FB5Ssl2k3vDQ8oyd+eHWq5r4K6y
oNN3+CbUeerOr7MvqLrgwjupLGtbP5Zvjo9WyRVfsrjVzhVzLae3vz3Sfy0ILZepa0vSSimXLzjK
/4j0d7PLqTzMlvd9Ia7kwzoTORTCXXtIS7kra9cXeEdyEGRBqNgWS0JTkT63/2g4dbRCPvjnlN3P
EbE66FDdMULDtJW/PV7vPjUAGBBIMaDuc5Anq1wnRA37W9FfTBnrb0qq6EziZvl9+oJUgM1Hid/q
YZ2EyOAvU6miEMCXeS0OVMoVndmlwhehgHKyq1SOg8GpT8bbBXyYgWrQCxXEQMfbpSdt9wxBJNJI
JAYyM+DybOuTpL6sDka1zMe5nkX383SuZaDEja7Sm8Z3CEaNPBpNe7Kgm4cN5Z4lFMO7mfagWltD
SW3ver1kda7SMCK9Xz2bX1YDS8Ovy+SmoKCYG7xekhuXLrFYuvifzrCa0BYhFigYct5KKbHiwdDT
hSGG4hel2a/6QjD92wQVxiayNUUCeHNHR8neOB4Wqp/5Ss82+7T3RexHYQwwZ0ZTIYsbplvmd3c5
KzZMAMVYIubLvQP/nmuTNxJ2ZL8C4Cp2ltf7u+J3raBUTLKseDvMbpKORu1awvODZHFKfxSU+O+H
nf+XCuhctpQtlkvFQlIqlL486/X2tDtPx+mpbzxH7IagnEq18umlVU+Zt2bAyx9yWnJscORha4j0
NP77OkLh6B9zrlSo5PPFbKWYFr9cR6U4XSaLM9chL13YSTxfkp4UcMPIhKIZlSJ5JCLBcEt41rgw
SnuhM1jPfcpURNYs1qUHXQq5qiYRyjhRs2t5VZlnBRCwQ4ibrdB46+5pnCLgeGIj29W0O2ZjRR3c
myo/QFU6F4bd/BPoxNPfsytfF1ualvNUnzP4lWI2yX+xOOd0sBmWM4NdHwpVbXeVqVpHe2mmXTqb
Vu3TWN1Ul9fr21G9+HCuVTr/Pe6FP/QAvpz+S/33YnVezYbT0b6f/TxcXTpIev1E/7AOnn4zupo8
Zu8OOC+zdr6Z4r6kd7PaqkY+uEbUx356rrMyauubv1zTHzXpX67pS1n4cFo4ptntcN8ffrrxj1qF
akHaNOj5/DvVqHjpI9rA3YHMr6u0yOhA7WgcamP0H+e1uzFZmEvteFWu9kb1zBWuNSDLf19h7o/0
3/+9wkL2/24Tw9zsnFsXeGiZm1kr06v0Kg+Dt81N/rbUTN8qd6Pu/C9j8mep/Jczfim8viTr8zY9
c0Z6BbATZ9A3B3252t9k7hYgxaUnqrHuxw+2g78fvJ+uEaDoyH9KXlBF/T5eVyu1F4SHH5eN0hst
Px8WL4Q37Fg3gx/UsJdJ/X/sO+erWW9/t7lP7mc3e1zgXXf8iICHexFQFVpL5DIKp+qqNr0t90hU
pI8UxQyr/z24+b9Mya/bz2i6W0xXIx7/GQNO0FrfVn+CFlQ/LLk9Xl1qudqmSoOoq+H1oFb429n/
yHcx0KVcLg9zIMmxKL8siPI+cy6WxpVtf12f3K3uTlDkngrN1UulViDszl9xclRJ/L6nG+Oom7kq
tMq9/x6CP63hl4v4sgKOxUOlzBXSjfC1dK7up9VxM/9Zut9vqpV8rTi72h1vKGYr3A4QxgQzO1+P
4Xzcodl6i8RMJq1up9XKy7ZYXayuNrnacHo1u1zRXiGFu1FDZeyqWC1ducjv9OYLNfAluG3L6mZb
Hb9Ov1feNqVa8eVA8+Zif/RZeN8/kqoaf88jZvWSfI7WtVl6dUmrB5qNgGjfZV/JWz4XepMFqM3k
UqXn9IxeJfBwzo3kgMTRf49OPpf94yElSS6bpqVSqcDWlc9+GZ/lfnMqp4PMqW+Hp0xTard2wpIt
GR/JvmbCmX08XyVcIOjOjVkw816CB7djkzOfjDt7t+tY2CfvdEdSwS6KvtnSGqFPMwXxryV8AqBQ
3AiBUH6+x1X2Y+4t1lmY3jF/4UnTDyp2wkHpl87LSzqWGOyXGnvK+rNt6gXFPUc/4KxCpsA/KeFw
4FXzV6/WYylgHI9q+mj4AJ5KlmiDy8kxhV03HTTnbW/O7yC31niSUTlUyWCoPM9xmCu3kz5JnyDt
cQYRtTTEKpIpCaGBovHKDE+QtbSNu3l5sdvT1bKauVXgdsJdLDzfmPdz0Znb5CNPO3udKfItniYp
1MZAFfoOJvM3HU4fgeGQPeSdHnz4YIbIweIoFuiFp8F/9oTw96g2r4ZUeCMo8qRv8Z3FL0M0HHlD
EJ9P6KWAH0CqxrFRTqIMs8Az+7itaVWGd2Aug5KpEhe+fjbLRC3siAoCvbvIZj7tKWNUct/Z4h8E
pIcPHi1PjYJufzyi9YU+38otD77F+PpgfEEv0Xs0ZbU6UHWTbyev4Wqp2eFwUkDMo4bHter8apkZ
B5kL9eEEpB3vs0SHe67CckMqdmeEuALyk9b+E2n9voPt1cQ+nTwpzsR1H6rmZUiDMTKbjj879Wyz
uejnrkc/BO3t4iD+TvaGqclBeLcLxDydCTcfHMeAOsqNOJaWw4XyCm5t12EUneJ+eRG+wXWS4wEU
rrkDfzXVZp6u8uFTcORi9gzD3Zkpm+NnR3fL3vaZ8w+74ZiWsznh/eDwofDqewb3xzotEYYPGwN8
PpZ1gUkyKHKdTu8x3rnXUGSZRNY3umAMjdfkdGAasaZHd7P+jkyfkyo+Qm8LI6qoRrZ2rGdYi5sO
SVMLTZxXvtsrYdLPuBvXgP8MBJwuNsRQ9pjvo1rl1qDa+tdse/k86juJXNJ8noSgxBeSvr6bQfUQ
vsOcqHmWqJ1sqpYN/Mzz1ypYgG8CRkDD7Ipv9Puwl/vI7KkpzeBxcZHeTkygMlcPNDfiKearxXtq
nROsf+l6R/XoqP56naFGavt9vqiXfi67H/SWW18dkSMq106fFbprPyONm3tAFw3OmnRQMxx5G9MS
nRjNxJIh8CB+szWm3zPdfIVqD/80+SaZPbJlZsCfQtYxzJFfPEBxHO96gKcd+CA3SU8NDGFxIV5x
YCWDheZD4VZoV2exjHHy7MXXg9AsmAIEmjMVVIZ1xVb+TZTZIqkd2GcIrLu7CTI7Z9A6PuyrZjNi
B4YDWGeFFuAiifMaOpbSRm4kflBbNUaCeC7JhKyIunGikctA/TUcM2NhrGkMJ0J3CjgdwA30Ynm4
0nAuz6R5+IXYHUXqFCwDCJK/iQz+JvcKNJZv5fxbXpOCdpYpsolQpKw60TagSJqVCav7DPwSJRWL
ExmV/bspEScKliBbTqJJtF/tZmnXpqMMMwPFl75OCEFDOuYRwbclb8IjCmfwf88WSblpgzI2Pxsz
CNbdGPvkudXVNy+ygIsv9XYGJ3j1YK1O8XYKxThyo6ZMBm93Amp6+My1JSLT0I1eGLbck8x74V+c
Dc4Q0eT/tREXIo/0Q/qv9iYPns/ALc4lik0ZFhFcQU4HWqkNRE94KJdnoEauFK4lYT/JJSuAr6z2
iC2IzPAgHtEH32Y2CgzQ/IEjU/lZl7wrmigjkGp16IzIcV1lnvIBwRbO72yRZGL82mItXoQX5dNX
Otzyov2tDchmv4SIpZmTBwTj2VHTcO6FlCVFzvb/pmcv0hp2zso+U6rCUEQkwHxiyiVd6itwY/nY
8aaH9ov8QJoetSIH1oyPcLrlVCpuRa5x9kUc9xI00S8U8ZoKoP0zTVWGbXGlUAYQAH9J88dr6O0m
3BQq2d0v7zgthSrQ16G8m8J0xsCo7znFfVZkYvomn4ak7cwouL7iGhPKModgviaWq0S4hRRZt4J+
BRVIeFHiYyKOUXXLmjppKYpBiqAJEw0opDIfcODWSJHwk1kmn5KXTiUoJRC8QoKl8gRg+J78egcp
pKbpVnpnhXyZC8Trl/4ev3sPu8/YzdC82jRksVxGDqjiEYKNewvZeIBT+AKm7BlW+BYq7YhCb5CM
nsPbOkryVsRUVSFpo7PX4ju5YwVzGudGUJ2APCGkLBig9IHfTdyDa/8QtRBfFbnIwgxSSWHS2ZKV
7sIN7SjI4z+BJ+g2mw+VReSJrDkSIA/SrNLsJQKYBFo27UN3hEgx+OaZoL+SX1dBYPdxbgw/S5xN
TD02rig9jV/KJ5C68tMvfhaXmW3kQI/2Q4R4bW5RCFcI8QMZBr8mnYjOS2iyRkt0TCJHBdBDAIqB
4RVf9TWWENcXyfMSb33EbsYWnNmb2u8qgpo4xt3ryYz5JYkSFBFkI8XCfj0+cSXf66fMTubrFbCm
bD2hl/WObVSMTrEU0TrHEWWINxL94HV6qHQQg2cQy78inmfBtOwm3QJ37Og9TVqoNVvPI5dJjoBY
GkScGxkkUbMGnv8R4G0C/d+ic5M2GQrKTY6T+kbRaw7eVOnNiYutfv2N79FKwhaj2ro9yVbt2oDc
75CtzwWp/tiwVQkzfQdMJbXczqsX4Evez2ZhckYpKPFu0zXmMcUCC7xi6idhhXqyWPL7u/CXShk3
X7eBaLbdsbIkp6hLY6/Sxlt+Mb1OeAL6ozb5gutBEuBRPa9ynSAuHNiFR5KPNDtLY/i2+mbDGFng
0ZSbso61xuxGrwUq4tIns3du9ssK8LX2AjtSj1We0Uyu70w2mZNNaoVvJ+TOuVQudNxav6J/R3bX
nC87GZSbXcOeQiaTCowhXQbg2cqYHbLCvcHV8xprb+Pc0/MM1uus5z5hreiazNrmQeturZN82pDu
CtU/Zv/MweW5pS0PM2nbI6EiMWN5wCrOKeJhn8LR0RYKyqb3pMBwgUItzoFCoXmrk6XpkIVI7pHe
srbKnghmqCnTsTmC5sovc2elWwvGyaExZrQcQDCbF81VWhztNSMJi8fVpoqzcl+maCfUDwGlTrg2
BSMq2CnvKo97MOvZLkKpuhV/9Q6sFFJ8IWnbGWKP+r+URwpimoX6CSA2R+7ETvWm+Mx9mpx0i3LL
kBa5gyp5fizwVPzn/+6rEyTyy4zZ9oevTQAzoHYzD0fNdcu6oDlZ02OH3CV0GS7MtKbo3xtPgbwp
vQhaQfdCXT1fL15vyGg6lfOc2AuxYud3YdGxNWr+LznLRn4nu9MWBoq+7kK1j4nR9NOOAaZhY10P
y5SMY/7Gyp7Nvbfq5ZNtDIwbH6OFXno4Vl0i8fCw77gynCTMWRT4vVxVK3Iwy5hNOfYNTstDdhmZ
Vijd2sg2ReHftczTYgFMPief2ccl8CKzC+aq9ft2vFnzPzUarHH7V1N3xo1KRN1R1zPDw4i1tZGK
XsGEm7VERAvLTy4yV510tNh+Weqg8JrKQBL23AkKP85/wdOL6b9CJOViUijnk3yxEioY/pHJGibT
c2FYyp/6igFp8CWaQrwk2IRqZ1Z2396259j13aSaa+3eit0tUIp3wEbTHDxpMSXYnxsKYlnP4bZj
PkIF+AQmsBUfSjCBk3PHZGxvlgnbkHsGwV6NRX0zeYnePTUOsMURv2dgit3yU4EerjoNbA+jVoXx
oTyfv4T8EonezpTCSpqg8gZ4hbNOlL9xW4k0WYLjDZ854mC4t7Cl2qXVAyp5RS9UtgslkU1X+br/
ItvNjQsdfHdh4jtwhHNdzAGFpKfSU7nr4U2vRTxJ5MDYy31K+sUBMcUhXDgYbmwqDqib+vyT4eX6
N6/n9lQyrmUIpsm8WepC2JWFpswiklcK3FgwA4zzpnORyssXyTSi2ss1Jv46U6gJD2Wf9S2TkHGN
vPYLJa1rnLNqkX4uRYiLkWs+qteyKDXk6r0CJTtuArG+0OWR4guZgFWrYPZ9c3N5kJijrkEWO5uy
AGU7yrUs1/ff9zdqvM1ZyNEm6nHppVkwbbrNnU6zp6+v9dWqayH5ThGvRAJZIXHnQjCG7VQ7GxIu
rD570YQsOM41BdEUvQxJP1s6qz6HfV93RHkytfBFpdAEHz3ocWCj54HxZNTwW55m2o/RkSXXazxa
5cMswS4uCZu0DHryaYOuPUY6/vOuNBzRPmuwj/QVpwbTW4DHQ+WrZkIRkt/ZO11f80V7+GvumIS4
3g91XOzoUn82yLQxLoj8jDtDJDEo0HXDcIukuQ1/KJD1HlK7e2jbYid9GlzbfaXUySM9qMuge032
gl3Wc7rtnEIAZEHIX/MWFVkAf6TZ/mEVTAf+wypsM5l5YTsrnWCyu5ZkcBfv6SnBygJ26Bxrz3vW
VHKLncJxhdG5ZD4vftX/B2iC1VV+z4aVKFjh2g09gPXBeMN96T7zGJDIEnxMMRv6d0o0jlljP8Ly
vC/fTxG0FHgLyInOpL+JrZiFjfxQDxiz7OUGpE99O76J9EQZakGGVdO4Iq3PG9QdQOFaggLAHmIu
uAlFfYji675jFFAhCDMM33acJ+N5EFIhWFz182waThYljwwHncVGxwbk+iTGTAoi2YhQ3QfXw5hK
cKYQGWiWgS6gTsIeBfhpB2ZYu9K9tJdsMlbb5dqjnpzRGPfpX0UNFqPC7NXxL9mp/B/ZKdHxfzzk
L1SQybi8LlwWyamPv08i2/p76a4o017lerqo9omcX0Gvpp2KfGUoFhjwv6D06b/NNSSEYcZks/ni
H4yUS3ZTKl2Wx1N/8RGDi6B4FCpI2HSugbjk+5KYHTZx2jGpzirNeWTkF9Az8gtygdNAbFzu/U7o
Fo/+QyZ0kMNiSpkiPsCuk+gqozBK9RBdItIspLR6KZGmC1os0GmR5GUUejb5iQGum31gsYBSkRfG
GYXS6OcUpYTA95RfVRc3xX5pJMUD24RySKjI7FZqP6UOikBMG0lAnaB7oDEidkUFWceeWNbda4U1
LnN8Pi1WqJAeY+JkUolCGbYaVigOFGqimS1+ndrbV3sq4Wd1gPlwOTaWFt2MfkoLD8x063C7yusa
5kjPR8OzQfqKMbP+Tg63y4uNhu2R8rpQpGSps0x10tw3bptCmebZh83JD8vsTn21SyX9C7oa0xmL
ZfBbktZ9xTobDpD9FUlJVdEf+n+Endd249rSnV/Fw/ccJggmeNi+WAtgzqKYbjhEMYA5gunp/U3g
nN991Nvdm1tqiSLBhRWrZs2aJatTCagorf7LG8ASLe1XODgXaF+y5Ugvr0n+P9WJS4SoOjzuuJI0
Xz2ZE3+ehXFqzs8N79dJ+CO8/s4c94Xz1tGGhyPOvUiQXxmZ4ocQICVEKta8jqA1w6P9mMB7VyRp
aSowhoJYYOlIz9Sq61PVFXiBksTkR5KfgVUk20jyfjlkHP9G0chlf4uHs57dYh6OmZdLO27MQ/tl
076kotx5mo6efVHabqWng70mu0zD7UGUiJOQYsKE1k8GuDqxfAQpo2BBXmWqssP+iNMj+Vf4fx6g
XtuypJiE4yixxo1l++/MXKk1xAoB7Jb8y4kd+0gcgCLboKAFGitvl9/QelN13x0pdqproaqRyYYj
ghlMdJxokdqhokOdrqxW1hnqlS4YnthU0/IZ8pmiC4K3dQrtqTKYFMYUfi/+66kkvj64HwMlHHcV
s5I1LrI30qW4tJ5QO5gqwEU6pxk9ipQhwUUSp6izsHhpZIKdSa9DxF9qzsODU9KaOPhYHXfeIElv
D7K5GNB6EamN4MmySVZMCc0H3bv0N8RW10eo3q9eTYL1WPpO+jDtB9o/xGdV4rb6Su/9tzGMiDwT
7s6UAxqvF1pi7MY9ekXlTHXZBGaT6QhKnaimxB/AG/SBzj5OrNQ2JWp6agA7n/aIpHzFpAiXlwDo
uYGEGH6s0DN5oskDn7ohIrYe4vLrIQLVYyyLMLHw1lWVyNShJZqe3K4N2UXKchZDmWJgeD6gauyx
Mm/Y5+hojcMRwFRIxm1rcO15Qq68Js4aB1VbAwkgALpkSqLj1KS2V5w/KSQmJ6RXaee8W8nnVAXB
L0VLiu/Xjxgv8K9tpWi+ZmxeMV8UIgJQmaAtYV5C15DdBKpTNnlcCmrDUkVflX2RRdnSLpMIGUMr
ZQ9TXR+l3sQ7D9BffGsrk5RiUvaUylTpJflgO9S6DtErku+zGwkWA97CNkkqpSsMJm0Z4Cn+JQBK
jVdIjRS1AycCjRBIoxvXnoHWw0wHrvK09JHFlpoQIzOqwiQ3S5k0+llVrV69FxuLmqM6V8IF0R3e
kD2vvC7ljHENiIFcJxDO7fVdtnNh3fpNvfMCrpwuJD2tm47zwPQh3IkOfFW7Ysv9C6XMSXv/tGH9
aoD82HQPl3tqk9qmn/1sUzAi264AveqUjKPct0fENNFG1Imv817kwuTk1/a2U05k7EOWiyeIh3lM
SlmgyuxRyPSC9qrOqga+ow6lOBGSXQ9V1irhMKxXhwvI59KV3ZIOQRTwSzBfKMSIJg7W3GHpIe0y
raC0JjNeCRZajlryypp5UgM2LtRDhom2qgcawAo6SJLqKjiAIqfKMtbuobTWdDOHKKgkiEBB2WCv
sVXFGQ1zWsOdb4V4twnWKiop8X61/TTCBmcscScJ8Oo4Ehia5wWPC7cguXyEDRikKwwf4Fwh0dyY
RCG3LackQuqqUuBrSkBWPEeRFRRFBvtcTj/PzBmQYZhBSs2UqqhAeTnI2FOY3TjBPK9wpFJ+smSI
FcQLZs9Z1VSqwLsQOyN6FudM7HGC10SU4/AotGLJJq8HwldpUqwjBiMVt0HQRgRvW6nOHvOz4HeF
kcMKn2miF8DX4+w5pUbLf80OZUWENaXivZBrEb/3FX+JBRkBT4gKKARDvFe52DrH/k1DTWLZiq9q
bv0bFpY9mPgS+vcB/VlEwnSZzmS3ACefCNbXmaiOQS7TfxDAyXy6/omgCrUNmghWkYqV1FBY1wqx
mKbUgxXpTUK0ytvQVbUbCPvQehSD/dCctrRfJEoVbv8w0qGt2UkUGgNLUXqUDBOUWvbYq7YaCGbR
RGbSNg4jTxmlADFa+9hxXFRyGYV54qpLW40Ey5FgkWTRnJdaL+wb1KhLIJwMy54rwj6PlTK0pbDa
c6qjMPbo5EyFqmmH8qYpaWrWIBknSLiAVEMMRxt+ywGpAzM51VganHA6AV2cByXH6CTM4eRSL4Ea
q9vq+m5STbzXb3m+sp9kVStFRReAordFZG9bJusLB7+DSihXJFYoGFUGuEwtl0Qw5Zjca8UoTkZa
Ve+8JPGMBVgIHFaClw6rxGvWgSrjespl5IjrYkqVSg0iUPwnQIdEW8FLlJPD31RONpEDhFrZT33h
iwePDilHGOcSYFTyyb025cCUBKns8ghHMNtWEV155reaQH59WrrqYODL+FHOm9tS0+UoSFJQ5oBc
AWRw56lWvlMt+l6LbL14V8FRWDfvaP25mElo0WD+OH6RSbGqiAFzHcjWFrUAzbyPe+niCyPLouis
sdY2p20N1enmmQRyUiyi2hro6UmEn+TsfPPFBMetJ24Sh5qA7fi967SBH4VEKUK3oXCizo58SxWz
WFMEdVT/XLsQ9R84FF+q9sdB19JCTiY1KbQcICzvjg4V6VQnMoJp6jHqeR0rOlK01SvgByekrXqw
slXUT4nxEydgkVuVoYiwRpS/UHoX20uZVphSL4Ry0JLjJ40rCW+YJ7fYYrvcjCwxDbv0fm+VTDWP
onFeyYQa1alwFUYDD83P4P7J0RLzmi+MnV1d80jKeUw1DKE1II3+JldMAWkhLwpcM4vaV0ZdzwkI
dsqdG6RIt8kkJAtJDr5gIsUrcpNr6ThSVEAhFE0OuWxxsTl5b/rFa7o54AFVj9VDAE/0jbv3Lck/
/IlvxcNXMb6g1J9DcAWBl3aZovHPpWCgJFlKtrdQ9wKAuUgGB/lW2BRJrMiL0TZFPgS6J/7Xta18
KErwjhSj4rPjr3xbsVAwOayRJ4W1sth2VNwFRyTQzZm4+7ovFfJW5OBeVkYUGUsA6ASjQUukDyqg
n09pPFtncBXFERTrOYKS5HBdhbBBNSD2oBiMV8sCbBAJwvC7dxUCkCUkHeY7/6ZJGbqDM8pT3Jce
bembCMB8EM15E/sJe8IwVT5bZAlVOlYkSYCeIjer/rVx6Hm1sBInNoElrvtCFhXXUUv0ne2olqsd
WoQU+nFUqvQmr0QnTIKaJunexAJV5lK/hE2ds3/2PeNkkZ++569m0A8q6Ta6vk9uLgsA0tAGK4mn
2HrAhnhXJFMoG0LYrlAHCam+6dQQ5bIkT/0RG7uq8SJZkQjL8M/to2jTP0E0aQ9dlzQYjZPP/+BR
pqfe7rgOXXmWwu0p/8KGAmrEEYlbSXxZ59BA0Yzk2EleJrtNX0Jntq3XEm3dQN6wV3XQ8BR7UiHh
puun1pRqlNBWkaiYhDULzEsCM4xmrlY0RShICt/gv2mSSkNYa1TY6aoqsq/ilNq5Weo6ShRJ3Qen
zuxJkaN0M6k0l0PiUai8ZFHVmw7VmOIdmDLV+b7erdRcwd7JrqClrC+BRPJQKOHO1NHPyiQQ3Pfg
L3HWCbuCKA/8nbNhN0zcJdWcEgSs57WzqK3kBY+mVQBIpOVdbn2FoQQtTfrcCiHIYlCup8BLdkjt
53EmPcYDZXKIEBCTwR//wgMWbYw09heU0XzX5SiQ9SyLR2obWFp4F0JwtM9Xdf5LtiPExSecAYLW
VTA/UWTQ0bFdRqH1E3EQLCbV25FR7Lb5cVd9fye2kFBWMDaZTzHYptdjkZPSE9MJxQ19LQUWxDTT
11JMQ92e2HMKMUux6MT5gYWBdeW23RhNBjyOsTy1XPaZDNC8Ih2QSgsjvfNIkYfHUjcjRFkREvWR
vryPbDes5icEgiC3YiMlBpwuocaqnUh7HKH03VAF2HUgxhJJOQ8gayaFhKCe0M+arJykRJokDYDC
uW5SSUyQ5AkfqQs1GMel1Ndv33m0K7DpuHeZU7HEiX6QPS1Oo6xkIdBEjXhwM5h0GtoNrVPc6LlD
HEXslzw+jyRBQIXi2pQY8iwkDZmgdd2v7FiB5mRxscwYUyHtyZ/iBsQXoVMIaem7gHlppiDYgKZC
U+tOXyeEYOKf6A5RFEfvkUZIM0g2fRz9j+mp4rDKcFUCZQKtJ9/Vq+JygPFrSjrtTUMeiexkuQ+y
FzR7I0Zctx1zh7lMllHUxTU310uZGknIT9SYkLvS3TrtF0EEGbcqQsN0jhOdYe3j+eljk/arQfL9
ihPNWVUzE3Qpn15hUimYyIxVb8rMOOF5i5CsgFys6oIlLgtcs5iqx8z+W0mu0Q3Oq4t+iTKtVQwV
phj4FkxYBlAYE85OD1au+kh87YRdi1OJV9qTSxTHH7jvHf0rQ+yFMmyI86RbUIBDaieiWNDTqxbx
Pk0RaWlATWaqyTxjMcLXwR5T45wPdchq6CFOJzccq1xbq2hCGQwplmRj+pXuXulNqDZ8pmaIPiWO
w6ofCB3fxg7qtCksPvpjFFE3oMhslVUn9KPYTIVsI5rAGjzQX74kba6pplZs2Ckkb6vhwFOgu+PJ
R4Qnj1+qCx8aishmytxPEgSltozmZLa7kd6QrlF12vGtsSjo6SdC0fJhdfcFVvxaAHERrqpmHuxa
9rpRFKxbhbZ2LqI6X9qsEq9Jc6IIvUlenBqqJmiU1RA1JSxWsrgvh04EUwEaW+MwNSt0Z/edpws7
PSQtxRQKzSt8MFJAXuhP1o4Q6df+42oiXP07KRJmheVt9oX6dg3plwSAhhz0/duQDdhXfdKMdEFi
3tK0Jv+ZOEmvUNpW1pVb59GiaB5aE7mhg48fW+s+JcgIVTjxub1HXoOjRpik6uCJX6oIq4xdyUUk
vFjxQHSoyUPSV5Ihr3jsG6NX6KASFlEjiDG4E2hmclAJeduTxXSpb+33OmfhPGKYYrdeCMSmJsH9
4afI/aiRuSZaC9UwGoFxXvYRBd8xnkEzyPfZj9wzaRDnClUzXCr+bWr70TeQdmHCUYFkPSIYZIHc
bG9nqk7BoBiCEFcQ+nsbto+2ty9XQwiBxYgCJR1nY03oT30scSIf5c1sffNfrsm1tuUUDFs/9E1u
Y4v+YtXsbYavNdBXhwKJj9TibhbFdf1ppp3wXrqHpU36y7t/H9Fs3n+dnQ+ulu2sjja9KV+GGyeI
Mq1GsbFByITillkkazsoCHgfQ7F3GjszvgXF9m3aKX/DtOEwNS8MvG8J672tKYQ2E9n38uGjD2zN
q11Im0O771ROM3zH2q227geFrteFDISpejG55bXhkv6y75hUrdaK5t4Atwp92Yx5fQB6muwdqdlz
J+1/2UfjK6xMj+Zcdc/8Qp9ffbSXiwfSeW81lgppERgphcfB7I6hRfmhWLrDfiA9bJbtP99NwoJI
wYs4Ot4N06451bcb/7CxEVIo6a/rs3Tf+efRzhg4KXYjkWeoytPOc7hTno7ZnOEegFJDeH6MTyRZ
U/ScTEH73Fh3bwCEnV7n6toV2XqJ5gr5tI7FanLtrjV2+fnF0WFsnvzju7+rsSFTDdmp1i8lSrJn
7JakofY7Xc+R7+jvZ8W0zXt+see/TJdwh19J+akOuVadawVlK8+nUtyNsOWJRCiuZD4x3HemMX58
e5ZplUoHj43pvTrrFfxWEPmNMTnPfz+DvDkUfOjmfnTx85h/EJ8u/h0faiihlPIQmwp6TzdcWwYJ
c9hqLaA4nR6H/qJ/Lecab19yX2zfRJXJFOiVzubgk8eJIMx5UXyYp+mvAjdNme3cbJOx7dRsHcyy
n9mAsHyp3Xd9cpTuw5LbyqvKAl7ok/eXol64MbPbjYTGjD313z5hsDUJI5la/d54lEObkwu67a67
q2B38o8W873Zfny6lbPlj0Uz24z2IHH3Tt5GvY1rVmhO1c49Qis3zpu4VHrDs49OfkfWWPp7+oFa
JGJBR7N7BTcTjaYZG8ILDEurm395+a+V//pOr6BpPPxvgo64m0fztDDJJKY93nyFveyz/vBXxUqR
5PETaOgAcpsNxtnQL46m5nm2TFMKlBe6AdTf4f1dfe3stmEiP0O6f6Gcudnp1Y/QJL6GaKzjcjdN
dl5AigdJ8OHT5gI+pBX5h6+xVzYOi4o0dXzHBpn6Fha1JXMsU7oPXvx4nDssI8xDwgLpko12pYhB
VfbAsWHgyCMbQ/mULhLZbvdpvWaqmW9f/WmlGJInzg6Gqtzbbr6KqOm+a+cjHEUIWDtbxA6GwBqc
/c3X7is4fAVUx86UTEBLgqIZO2cbVZEGzJh7N+0joXFnpyvgeG47rfcA2hqNe345wddqnEetztyQ
nqGdkFKwfqFinzvyTs8EJxSekDd7/xT1DJ/ULyyO/rPlwMhMuHR6jaqe6+3T72NHZTxv9ornSkFO
4iGKdt55Pb8RwVAdUgno7pDSgIetKxK4vXSzeJ9YylVlGaNb1gwnAod36EILKEZo148+pG6TcBrl
SSP90Yr4BIkDZIiBiNOXqUjgV69SvfQMrEB51IrU3PGdRR5RS3UNvUZ8erEKkfYlQeAMNBGnCcCD
BKDQEaXgkKiZYsAQFqpkY8l6xUGFtSmIfcOTUsbEE8EnAmJgNvHhtwAonexKt7bL2YjCWE3ppiyw
f6mQSStiKmxnKBlVhQV1TEKm40sSXyqBqIDeOngqIC/5HQF1gt4EzgiGkSsGIZ/8OagZSXT82RWR
NDcR/UixPqnHkE/PnzFiOSRE3BDoIujDoaqNQxBMVA6xAkUAPZLJLqqlCJfqoEw8eKKHF4fqZAWg
IIT7N0rTayJcypmKSFF6pOEK870ijVAFvneTPdTdLaoNaTDVfGXvp2MR8RvU3unwv4qTMA2STyGw
ZdFxCOTRK+yld12QLhIeK1n1C9fJxFfQcyd0V1Ls+DDTuWz9UZcahsqBb0nL5a1thRZesJnT+N0n
ETk+mUcTXrXQm/Vq8Wx1aWZ7bV+S2kYyN/d+lkpaTE5RjrUAxLpUYRb18hHMTB6xjBh+RllGwbkL
0zOqSnFTCyFbejQU7OM5FlFS1Vyk0l1cEeMAOVI9pDtNx4CLiPci2yM/TjxOjANhi6qaKvSl0BGP
QaE31TcXHU2AeoxCAk7mE8VU/h5LAcZMdCHjAtiFTiTgtluF3Kyo1p4wg6J1ejqJgp0rRCCOnHQX
IFPZ4nrIoRCioqB9WN4O45fHeKfaIDdEn6F2JN9TuCYUgngY/Ulgu/5N0NMQv0dxNlmw8oJVLVDk
fJnYcgCkUIfPyXdZuWeB+/g2u6bq5gGzEhCRejuignwp9UDXx6rG5M5O9HrRJLzqpXxvXv4lxcOe
wb6h0KY6kW7ErRPOogC3ItdPKk/dgEEOmKtJ3bJdSc+Liy6yvFoipe0ciov/vs0NgQZVRk2gXvly
4ugoHCmakKKVxU9YoqXVUvepQOQ5jmESmER0mE7CN9G/ijJKIlHBClQLGXaJ8GsJaOKIhacdSJlB
AlBkIUs3qvApSa1TEM4K1GemNmwM9gKBemyXNI35cgSFVohTl/SUqCEmBkr0fPIOEUKNBqESppBH
iXTp/qgPE7Qbhmrt1TvXfQVONWv0AgYLp1G+Et8ngrjkbnK7Pn/WZEz61oN7qrivUjPkvmlm5aoU
a85KuhLqrF6oiaeP108qtPP3oKqnkOlPLPFXHssP4t4xOu8L9wgey2kkR0mkDnllgnmSIFzyXVNH
EIec7ISImkAvd8fkPzU/80iVKpxA9i7zpYjXov1Wm79qk8ArJbGJoE1tu0DODQBfQRN5LABmIyUF
aLS0vWpTfS7F7xRPoAAPUpi1xlPjqF1cryULh2WmmLQ++W8k54z7T/hlFlFexyt4rpPL/VAN2R+v
7ipyz89+/lNLEId4kiwfgJ242DT+d1verp59Ae7ESwvw8obQWnFCmWqSP7UkBMApWKg8TKXVyjEV
giQIR5MLjI1AmeMrOsqZiIUPv4RIz7MSguYeSl5dcWBlZSVkGAVNY8IIzt2VrpALqDjSlcwSRZvV
8bHztzJ56KFJiOtEBR5VvpNuob4UVhJ7Rqs6fiB5KPlDHaTbMr6AYitaKRoihRUU/xJ6qkqTCVU3
/a+YnFDQa2k/Up0ZPUSiJUoRrzCtMim85OLkhOQ5naNaqKdlkpOotIUkOJBhOYvKoGNHEinMdpSl
XghxJrvlkeVxH+9yVklTCZKTIrKkbTbZmSEzxEuZt96ZHNr4nLEWnNb3u6NtR6EoVUjVevwz5l34
p3X064z5odlVXL28wtphxugU0KadlKoVUqK4eAJzxdKhWDOoY03obDxIRZo0njj3JKiJeKNRxI1f
KK6lkOiauKB4hBoB9RkBG4wu+C+YajIAdf7pBEs2+gLdQR0EZaEpvOvEITSdJ3+lYf6uJQF7LOtk
Xc8pZNPFTOGHcshhld9tnOJRGD84IhQVUtgpo5UGFAESaTroeekRq7ySwyUmgYQQiEnGjAJRsIq1
PdFUCSjGFCmim6JSUruURMAkTCzik+a0BDcPs3jjwAWqYtgp01ZxPk8Fz8inqN+m5EbemdD4/cAC
aBtKiRGeWM0VfI+A04bgaAYDEcOyK4aoRNxjtCUul6ZMjHM5N1MphePKouy+skmylgT/0+NE+TNR
6dQC2Qy1mggi0GAFbMUy1w1gbcZ14E4Ue89giG1LSc0VnVsRrBrJNmuY9KzGiTopOsyUL6b67+Ap
pRwqFzGt6dS9PHEqUMjjQjK8RGMScUmPc/vWTWzG7cHIrNPXVn+2ioCpiI000GRISep8FwudH3jm
zqWUtagKeIpcyQ6gJR2ZTTpixN5R0FXAHog1ieoSbyjGP2kTO4AcakbpTCc3g1OZM5vvMjz1mTLg
iMLRngN3eQyunOCyXjgmq5khpmlc1R2Rk/KfFyFiKv9wmuWYj4W0l8t5blr7+i+Mxu3RvVy8h6MK
LQqOFCeChIXsE/umBg32DPImMlSS9A1CJBNh8QIMtVdLvgApCcUglP1PKEBUwbe0J+7g03o2YWUd
SN+HLYwCxoUJLSdEbLyV7A8oCre0VRhXlD7NWKUeJOSGZ1erWDsoXkbsU2glK62iCPyIsaz4ZIbv
8qz0dLLYFQEV4U3uhop1yG1R1FUJ5kqjcvA60/iNjkadeYM9F2j1/7l3sxIf+g9ToVAoZPL0bCbt
unkv92PBn9bP08UJHSSdJl67HgW5j8cyvAUg4v3L1d/Wc41s1mxra4NmjL8/g83t6iFJZ4fWcf4e
4Cu/iQ9/HRDC3BNqTeMt49pMZwc0hDp/bmospvN7U7NuEZp4IffbPFindvfn4X6P+vXtIN9EXOTZ
OE9YSWwK8EQ8ewJZCGBbNLIZG43cl0RqPk+t3ODoLx9119wbuRFgEIVfOgVYD9fhq+41co+/aQLl
ZF39bCdaQK5TKLiO62Z/dOn5Fj6uuWgf9QdHM+F/vu5+RJdeW8Va1m735myONbSl/d2/Hht/jUAi
u1vaIO28KT0BUI/2aK/GM0czGoCI+PO525k/zEDvnrX7s7NFWae07bLbGXrdfzQP/iZ+6J1IW313
Op28v2jz8fWcoSiT3ZvR3qTt3U9bz8z6i/HBDHemA+za6/eryFo3xo4d69moBPoWP/ht3GqUg3Lj
afNmzH+OrbVaFCni0Rny14v5zJjQ7P3Pj3pT91uv5+BxmXp9NCqYUaZ28yd3fzQa1evzVkOXe/ma
QGZcNMPxkWduQXCYpOtb/4Tj+Gjvjchno9HcRenvrUwlx35m/K+vRmPYQF2oaN5bn00RUHE5Z5c1
3UjdonukBhU3SIUlM693r5UulU1tka1P4umgn38Z6t+TFlg8uXyeyVhI55ziz51pmn5m3/vrLuq7
fCKKSXz62Vx57BiIs0Vpe4ou29ugHWwFlhfH91nop/gD2jsgst/F6qIcNMZf46/W58fLLJdLSsOB
mVaWh+aDTl2GRsn9cBHMsj7gJrs4ypXu4OIPNjbV+NsNOb9xMX/ckAyiX7Za55m7XsM9UxdD1lY3
/tv0VsyORYcEOlP5WPnd8G99GOcW/r5c/l8n/iA+FN7P22qdOkb9LUN4+37YkRSFJhPH6MgH0A6O
tr827QmrxjSZwXtTH7ASdnZVepjlun2y3Uq3u7Hd7vJjzRyab+zFr1dX6vhy6Pf77XY7ZdqvAPz3
ytopaMJodnI51tJMSu8HnzUk28FqXhOC8Fem1+v3ZiCM8chqdmXKTOGX+TjZMAjpjuUjHiwKbpWn
eSND4202vjPT2J+19Dlg9zS6zj010zw164dtBUz6rFi3Hq96XjqhIcn0nbRnxxqE1Oa+plo5Z4uy
uX1T70QjoQYSkcKOv9cyoJ0rxczuPpYSJ7rWzIj5waUozWBKW5vqbdqhReor5VJegm9dVSegz6g7
YvzBya+PPNNuOxphYgNmsVisTHuWooPe9NymdMRagoPS3LWjrG6rvmtLSB56RHNstOKBY81n7YvJ
OybjxYzLXGkFpM6Lr01tRbrsU9rtpjzMEoIxQwQ8W1vbOIEOn0BZX/4dcLbIm4dbW+71ldH4CJTZ
SPTETHqNcrkz9Xvl4fjr62QajU5ZTYQAQms7w/K4MW6N89rD2MUWfHqvPXrZ0WTS5BY6i05n2NgN
Us0hh0O8L2jre9mcGW1NvRRaSXbadrWvRi4WR+PGozAYhab1MRigCZm785d+P2WYjQUTdQ+l8qJX
nWmu8CZNEQ2hNuKeWtIoN7jTRa/Xi+dedeeDdnr1mcOAOOpSvx/30IJAFwJ1dBWzUZOa9iDhEMyn
dr43k+aVXnwy8LyANVHozOUHvEtP/I8C19cbZ6GdXW3/bK9Wk23DaXGmb2BLUq2gf6jnmnc7ZXDY
mTOVTD3D3lp+8ufqhmnj8ANZIZxBatWi3CHEsGZzLxqHN0mE/x0/8kQR8nQttDh+ul/M8OoPG9c9
BKx95zj/OnYuqCWD+p07YQVtVtusz7tfbq0ByI5j91lko5usHSPb8OhP7XJeH2zNNai9besZTE3a
ZGZUNqpeg2twYx5fg1F90F12PwOEcMxpUCQ+i3CfZ55+kzEdNTVu3W69hsD1F4GkDXtSqLlzMM/y
wfo5U19+1FpF87FBypHAXCUL8JqtX5oneyqzQcy7B8sGG5qPD+il5ZqKZmTqB1QqvVXlhQeWNv6y
Zi+q0ES4qr5qs1FEHJzsFWfWSsE0MSO6czafZeWDyywrHD7zLsfroM6T2rtf7EuSDUn5Ho+VX6hO
bXc++O//7X/8n//1/fyfq8Wxk2yO/+0Q0Yvrw+36v/977jco48c+/YOK5RZ2hUNqwz4dNoApqG0B
A4fp1W9PJu31J+TYRsoOOyyNYbnMwPeY4OXykKM2OJgaxwpbJefIR/fjYWj3w9TWvlbzn1uZzfzD
cYI8ci6D+iC1wLzMj1pwq801c3FS26iPtTVID8L5mlm2fE0eTcpHeg3vYTK9sI8pHg0KR3PrFFAg
+fC+M8y5weXj/hEebb6Z75LFkGpMe9lhSKWclZ0y64jXGYIDXUqUdHKIFCI7TSmslMk/7C402zoL
nb3R5f4Ygn6EynCfHY1FBmQ6odKkjYxXecG/2o03I2QQ13nLNR5fVGbKhagmF0qvrLllzMU1W8fm
qa2wDSJWfNp4oUmf7etsdoQkn3bt2P3Xo7dNBd78zWod3zHWvk8dTOXjmya+p/71FGxTdrfYlE+u
zV9Mavia3OF+fe62Zr+1q8ELukLBFD3CwuYcGoiy82zanAmSDwmVFr7co3XnKxYIh8zoTcmfg8mu
zGNj5WV+I0STO2FtpyvHdsVWrF+pbE0W9d1R4TtN2HKYaV36q0nhO2qlid2+bKY8cBnzDDb7Bq3O
fGs/cGZvTM6zzVunkkG4bNcpzl+fpxGqKOcWEdIpAW7XEM3cROb4df92ZvunXT1NHlGUFgced7Eo
kgqXNvQ+wzBF6tVhf3X6lyr8DnxFsU6Ar2u7TbAKKVqUn7jQmdE/m2doxkdU3tan+wDruM4VwjYq
lpv2Pm9fnXc380Esc9MjGnx/6eIHGNL9fXdFBs73Yf6u5LqQJtuHOtWCCatTKYUJ8ZYg3evzzk6K
Iu736m42U3tBFLkVXs2mRdNfzSOgw+A+BHZ4D2EpIPr4xX0eEYjln3fL6zKlGEa3eVmkv11b6KT8
VSfdQboybVSpb4nTxGgdDBtGsYJcFk4Hx/OMmuL7TxgNtDP9AZG9+HVduI19bRv5O8cejxaW+4uN
7+jDjHgjkVvwo2sQgtGu/QIx15TNVja97d5eSDbfBw+nkTvU3l6dGCy04e2xugkr3mVSjFp3iB9v
e+x4h/J5bx3wSvZ7f9s5q9CARzbfG2+D2/YRcMuSCfM2jxHsA2otbyEFF+07b/bjqFp4w4Ep8SzB
d/Rd0x+7t71jvqImXPMaqyVEuUPjScRvb4pQZzIG9iEuRIrIsfH6h7116c7hvn0uPdunxaN/7YdZ
8z6Z95zZ7ozWSxb0pb/ugbsWzCbLInHxH2bR7HQ2ZHb8edf5/2w6xXw+6+XRI3d+gN+huw1Pxywi
xc/vY+/QufWvLad/6J/zJlpcP5m3UXfPgirYQnfaPiDZlaqtx+9apv7+TM/u2+Dyed5aikD9uVm/
S+6j0kr1z/9q1g8UI59+7qNjehP1dxmzudv05/Vgr9PKKzIEvK/VU+3UfH/ncFTmm4DVO/368+f/
jqLo8z3kUVHMdrP4/P9p2h+mu9vj5PD5p/4NSuPEYRXBKkkbl6XP2qBsDbzXj+fi3mV/eY/ZW1L1
42wNtcAURk4fRfFIOxIOc/H9l875PfGWxmVc/svkM6Stxjliv/gd+eixC1MnBIuPwZPo1D5wMN1J
qvLv1bZMXDiZWOFp+0IkMmUoNmCBujteq9AC2N7aHLkmWb9QUxwbwohr00bC3NNWN9udU7lY6NkV
zaFsJQwoxdWJ/kLe/icU5Zf208f/2bnHwuHhZDxPutxpe6qyLODtOX5/VMQVGSEkW89je06mPilj
sSQ5dAoQnxdw77mUbkyxvR4U2XjFpzCuTbP4Fyjb+QecB+VwIN10NpPOOJnMf7Ywtc4dj8WHc+vv
l+539LVdeJ+7eurz3H5c7V9m2m9iMhrMXz7qB2p+fEeRdz7lbv2B0w6/3QPH8apLKAJaTDe/M/e6
59nj92mQH1Ldunc42gyuVW914zjz/9yU35DDHy35YX+k3FNU2BTSDEsjPShUIEIV69eP/F8EmB31
3Q8P9j9u+MeO47wOp/fapW/fkSGPZmuedSgpVJKdVi8tehja1/jPN+ZSYeH3D/0Ve4gH/Jcl4wHS
r14yAes4sfgQMo7nzXYelwCnDmwI96S9xptrd2ObF3MVw28LyoBpChu7PZn1caXOtn/ExVxNnrxe
nso2wLGYtR2IUo6cuUWvXA6Gi63tNMBrYPt0Yne1KR8NGkXwwLaa4BDFr+zgknF2BKLnHHDYyuUF
WFb7iStPfpldB3It8eXbGKqCiiZXU7pinlaq7f6kfTZEAaYdxyR+uLyvBe5fT07fGYdQ96kHsNJg
UCcJPVYwziwfg2d1BoK1DspyvQALzrS9zX0gUf3vR0AL8RD38lL78UvWgfys/p7bxzcK+rw1RW+w
0YAbYeXPB4PIDkageLiU2P8ncAJuFK88IJjjWdwbnNu9lSvaGI7HSMwDhxpuQyDUiIXPqf6xNp2d
KfeuJkX7n28oL1nzDZBVvvFsuT/LoFiO2WXM5gNfv+KYKk7asZnojoY8t8IL3+GN76FPYqmGtpwK
em88wA13+Aa5yH7O+Ez+p6FY0X4JAVZR19bERPozek6o1IjuHo263Fa9Ljwisnx72Xp9EJlpsLO4
AXxjDtUxgzETHzhJwBewYgMNod8Tqogf0YvHDwvOlLyCWWEkm+2ZiROWpnPq6xp4Oqav1+Dbzly/
OAihuW1bLmXjQWDXYO8Y4vKHmZrruE8EcZI1YCOcwJt/QVamYDJ5f0OrK1my10uns7l8XuyFZpAF
erJLGHvd12yPnZQ2p2bapKrr9rpoTp8nm0mbcGW7OwuUxn+FKhgNBk/8oD6Mv+n61N6dBt2Vv4aw
qEKReHqI1L+Gr2FmluoIWYSx6M8p1ah5kPKXa7+79rdgchWu2x0wLWKkBW+QGdyGXgxOpLlQbc/k
LkaV+crHKZzTzVHQLD2r4XzabUKh0B2vA6Y/aEIBQ/xeqte78mI3WG04tJ9yKZfdJcMQgUUI/V3V
U6ZPt9Oz/TZzU8M16GaCqrqYLkwWxF4QwnzQ1X0uQV6bo3bWasBvDGHz6U/q3coSv+8LkQocZrnN
vLDb5f7mXDCy8wuHLD7uv9YXU/cdA5QCKm7m+w6yIgiFWVZlCizwM//9wYOczxWYOpGh2Q/QFYWX
hLLovM5YYoeAzegHg8rqru+M8X4AhRU840EJC4jg4LJOO4f7/+S5l12CDzOYPPT9BVD09fmx/Ch2
609/32qy+HPAJVsz+KgcLA44HRIBbHWZ1qaLSy6qR7bA5CmYiccnMrMFBQM98Gn2PRIGlIavmea7
YHB6l12AvszwxMuSnFESxjjozpfdOot/2xqlLUNdas/auJDNEbrcPjtCf6Y9T/1D91wZ1OYEkLsN
ipYKpoC8izKYVl/bnO5ctX5fiNGk48sz9v7T33SevvqEZ+2bVesh1axXj7gTZt3aT9FF6sZbFYu9
196UFDC4EhbI2pR5c4WCGlq0A/0HN9eg989f+sNDxeu59ajMvWnnraa4KrlCJgeD7m6GqJ9CkAY3
o0rCsHw2xe6eAFo8JX1isqvmN5Tlew1qPBLAbFdJAUZ2OvBq3d5iUR7mDXDCt0CnoLdnL9zy2LNH
8IllNitbrKYsbAT6VvstG74AXE9Dou7Il3Wjk0cwGa2zplHWcDe4YGfI7GK/5yaEde759CNN3cHa
1hevItFvjGnYaTQCYhNQ9MzbHgy677yoPXmXCuYRFMt8DMvt7a/Kx+8i6hZ3/gpvgu+gRcU2ujoN
4FXWY79zgxqubex70UeXQXOctaatnPGe6QQ9mybDPxoh+k77GuNGh064svR7EcTkYU+/xtvijD3P
oXAo72CFM1GFYtKMTDBju55N2AOYInefFfn0MwxUmqgPSFzdMftX2VAGvTcMWl8giY1xeUhc5nuv
bQV4sdqBfg8IlzUgouUqRxjtarMm6cPS9GRQzuuXe98K2SiyMiwvxIB/0GfF9nQNUT+317pvPfyp
eTQce67GiC0sYP4fs9Dyht6m0s34SOq+U5qFaJWSNftgbk8rOY7xEOx58zDV+ECZaT0fqlobyRqK
T1DTKdM5jSpC2uXhEGXpAsfizQyBe7/ELwci/lyNTgt3STkBTtHqkFzZZmoBsdoeyNPNVFlMe9ju
UmFxFAnzNmCr78r/5ey9ltvGom3tdzn3qCIycIvAnKOkG5QiMgmQSMTTn2/J+/+3m3ZZVadpu9tu
WQAW1ppxjDHbUYEbzdEIcPcs9J4XBB2SJWAR+Of7hLGzJHwjh4O/AqybTSd/H5MbrzjkxsQOO2AD
q4Wwkrvlkm6SiH5iSmO81GVCPTKn7DcAqT5wXMyxqDkLI2Q5ypOQ5EpQwRqddN0Bjf1LGbubCuL5
9e4Kvvd5PICtrMBPFj81HqaY1c0kXUjuoHXjBVl/vOhRjeblGS5OVXjUmG0k9gm1T0Db3st+RFzA
Fm18senF87FFf0UuJ/74dPr+eyKKYnOyzX6ZbBm71DPFJV5ytvy31tfH1C5S97OYsdODFRh671T5
o/+x2qwVu5Kg7ZcTWbEp29Ft04+jXW/CDuinjFSt+Ttif2uszwt7WTi7CyeM+8EFsAnhtz/fNsXq
ShV5TJ2EH4HHrtM8bINoH37Xjj3O9CeRlYjhhCnLscJPTy9vCKtbKHKx/DzdZM2uFo2yvYj38C6/
Hsvka2ehH8+IG+JtxpjueNx5g9jtJibyhrcN5w7XuOYFChtieKPTOxU5jutAxG1EMmN+0i7iyHH3
1EZX2OnSXbF5+hm2lBEkpbOmdcCqcqZ6h9i5fja87PWGGqHm+P5yvp3zvXdzZ4SxERqCJlxia3if
GGNGuxAmfc1Ptx3unrrzeVOAADaoa88if7M50vLEvU8TZzkl9ibyEgEXteIc70UUgay2KMkul0qI
RRT179kHDT8MIXi5ee2JcZcDD8wAbGplHq9Dt1iWa2nULBP36/m59XyqWc7XlAtMD1S0AY3XUEo2
10U1wit/Haj/T9nxkrfbvaru8k6CcPFntXvxx+Ml554ToDmn9Xpe7iJfOMXc+dhQI999ubsDTV8i
1PncyamOrlom2Jw26HNs+LbZAUbH93OwZ9l6ulP6oktG8+LbfT0dKcWLP6BZJyzFyxPHrfWe43Xn
25h6fcrJep0KReOrIwr2S0E7CfgX969zTKjCeURblNaJ81mz6eu69DAp6cSNZvW6XomYr3AZfzYC
D8xt36bHUgB1WVgigdrZnB3unhYQzq6gX1YS1blaTbiLiyaK4nseSVKonU0a/7sX/WxjI547vyXe
GAwtWuGwZ7zQXSq5eydJD5+qhTErd7qn4p+F1xaWT5vWRxHsD9xw23hCk0E4ILEIomtBJ8OkvSvU
xZOlGG0cbZ8D5xn7y++WS5d4jyX1LPfD9MbEJ8cj+yj0ADjTCRZ9CiKXDThVnimlO0XXF28/+zCW
xK93nnrx7eRuGBJsMy2gvTrb4zZXLyI8EqHor+/Dnoq9XTH62nhAkJZw4GyCB9iwnvB1nnAiJHIi
9HG1TbTuaxcskCderIiDfgVbzAIAg5Cg/Kk+32bVZXibyS0T00EmfwoNFoYc0WepPukj+JF/dsXn
zmVFaJ2CGho42njgNAf7mcjweGO7zD5EEApmidA69a5gizL/cGVbWKnLqnx8nV3OgnugzRMywmk5
1zwCBH98XYi/RxoLJAYixnVKyfO7lq3A2BAyAj2kiDufzu/8xhdes/9CBGKvMZbiXXl6FZIF3F3L
qn53RocF2IqNWHAOKa9ENOJFVElMS/739PHxJVIIzpfoV7IVJvFahKXw0tcW/5ZdqFS4C8Ym8ZQD
50B8MD99u5PUG/AEZzf0zoyIR8Bmdj+JhaEdxaIMnCt0lMPh9aC6r9PnJTQNgFYcys+LO0We+Ig6
KfWiEqePjjI7IvS+NiLsZZU4K4WzBEAxf3buEyAYyfK+Fhnpuh1ejxB6AtYeR7aZTqevwtVhwzrX
99vJt/OLh7tXmnnz+6RchSst5GlLGiRsoc4BfsEuI/sV+IOBIxaK2N6E+OOI/SLCZXzr6u0pGX08
PS3etk+JOyOd2jw9JV5zmuTEm0csGk0vwz8CU/AW1WS/SrxPCafMlA0GxmFryda55gt94rfK2X5H
WTjw4lvfncvgkmpMkujzh8Mv0W7nLWw+CL+50f8JKTf8T9MjbwUCQs9fdVZ8f64OtTB3uQReB5zM
0xMbDsNKYxGfwHqQ9/D1pHKg4l0SRR714yPjCKdLKgZ7kDiecFcRKBzhEnrn5SjO5pj9gOMaEhNR
z3nje5O9A9VBleAdu3OcWSyDjYGcHYGblGNvozveE6EKbDTwNWJV0XcReBDuCxIKsB4QMbPZYrEf
rlaEMUO8nggMBVZIfERbVOi6gDYlV8emsQIY8oBmHeWVxRfKaawvR/x741Ka3V5LR0wKddxnSgUQ
tW7sqOmM2J7skJ0sjPQHND4uLNBzyLnybkEUYaqFlV688IUfO6yFaI/iVI7654UzxhmsRiiqkTaC
MSQ2iugpi8172wm+CP1lfi1c4UI4J194G4oUfA7fp5T7C4esC83twKchOrQ9icwm8tOV4J3ACIRf
SHd2/DEbvwpk0JJwcYlTOvmFK62jTYufBUBJR5eYBf8tIrw3mzzSpsIjfry9PGFADjvK6g5ohIs3
nXKCv2bCrh05A7vv+9n8v5R8ZQOlUjoMimk+1t+u17Kt9Rv1t/RYL8+toz7dX9v4m/w3bY+3EVUR
2lDsJPzH0+XjPqelpc/sWbrR9uettuv8etds6732BnaU9dpIqzJ28138tEk++x/qhcbfSpSyKWsW
Yq8DMan1v+VfLepvWVWDVCr9GlkFDZZLukKprxtaSBbongUz4vKarVvKSWAPlpP7Md2m03zcortj
zoL1eQxz6vbeof7Sb4plvo9m+TBd6Vhte2FumiP6+WvA7kPDq47RUpmLr7DcfJXPnXSIntdPfZ6/
DDGmuvv7Mz0Ah5JST/JcpbtcvTcKCVmy7p8Y+4g/9O/weud0au/HcHMh0p6WL/YwnAHRZs5rOE0k
N4ZH3LoaqLyIXHh9fe5n6rY60U2kVJ++hjN9fBu4+iztHHWcj+NuUn62rVOqDhMkPXPbvEmfKhWa
zfUoEapvZNjkJKu3C1TsipnOkaM9GSQtw/b0rWgj+YQfZ+7tQ80ctzreFa8WHHSP+XdB4RXtRJcc
LXHp2CqLyiuP+rDfmyQaIQWkgeXFNiWC8u06Ok8bwsHTjXNwClfRBpoZmnEWmjX1pKCZ6F9uPw7+
lAd/qATT3mD3oA9vKJqs2w9rncvKvaoTKWH/IG8gQhFoJeCOevRbUAFjya1vDD+SZOjGs6tGHbD8
ANfX+1hb2yuwYB9oePjMznqXoUBcxaxEKXGZtnRKVvqp9UUNIWCOvBB50tbG2hJoFV8dp1PT7RBe
ElTQUuj1oEz0iyIhpFiUVQy1T3hlHXpf4DDgUkQaowvDLdqTgNFlC2qPa0EYw+bjkKWJ6UULk+rK
//knKkP+A5UhFkkX2qu6phum+tAFGtjWOawHacqpslflCXv7ddmGPvrfJI4IXPk0hMGC/tR++Omy
D3hT1YqtvLxzWSTjmOdxhS8rj2yWDF6jb40hUaM+cv3898P+2WYVD2vQSTIg1DDX/KHpoQTqLeyj
JBXzzJN+eD97APe3JaNlJiZJpKMuIUNAe2j84gjzvIqJtYEMfzL9EQ2Y1LPX5UouHDrF/74x9a/L
YYA4sTTDBIP7gI0xjeqmXhQt2d9gBeQLfO3AH9D0rX0UC4G+ErkDSaVJN6IBsFkLAoZFoQnCOSxx
5xWl8WnXOWK6L3vm3/cm/zloAZtlGro9sHTGFoO5/q8dbrtzGSSaVO3leQAKdJ7nXth58rvlhjPU
bV0buJTqQi5XwNp/dPNspyLf8GK68pwZd+nWHmahF4j/YpTOTD7dl6kfRaPw6gbT+mtm7tUnIbQ4
QIbkCvLgTr3z8hppbnD3ZQIK/BPK1Jcn3a9tDFkARCO2vHwsnbJhdopOt7Or7K/jhDjl9gqV6SWb
908BSQEiA2+9tU8oVs4asHBU+MbZ+g2S4Bndx+6EBuBnAM+tda01h7qa6Vt2gcbqMvHzw1jbsDQk
osv23dzEmGDPZMRJ8G5orjarpGOxOE+rg2DIXnZV56RPxjDE2A5jQCc8P0XA52QcoVaD+KP0bI2l
yK0k/9y7NgEEPh7zj5oXUwTs6X2XWqQV5TAIsQVXsFyrQvcGEPGJEM6sORUBGYN9XmjUQxkWvA5+
OpB/azv+/pIf2o5dew+Tu81Lphc8vEypX4h3Bd0KRQpSlWxcTA1nwPDf20/766crPxzKc1Ooch0y
DRcGw7YeqfA92Og3px1ls5KWM9nttlkGM2OcTf+9tZW/NZh/f2hxLH/rRzaBloHH4KEx5CcwRPOG
TwA9R95UUwEsFByXIwOCob2EP/R5FRG+PHRgbdm2LE0mFDN0TazLbxev+7wNpIHJCNyzo5DIooia
OdEzMs5v1Zuy7jbS8vKphmxeOEhuPzXe4w+gVfJi8CYAV2916JQ/IT60PwwRtuf3m3owREWmlvc4
DW57tXY0cj42/RktDLd7iuY6/rNbR3MD+dVw2X7ZT3d/cAxn5+fzc7WKp1XgRtZwQFUR7sfZtSpX
yjwJ4DGFtc6z0IK4OdXxttbmzUFam2t1rSz7nfnDwO+/4Rp+fwT9waOlkamG6cW47VuKHcTfMrUG
gXdFWJs0y/KiIb2OCWVq+7WmgyXQ1+1b4GujqzdWBNIwcalEVeAgicNFSv3vTfftUR/fu6IYqmIP
DEvVvkEvv733wAxu+iBsbvsrsqxM3KRUQi/iXWJ9nttFTxmGErzbHhJLQNiSD315wx0g/HJ3Gst9
NlQ3id0+c6ptAMbp5pBZyfoPN6lYfwm+oS1ZAgCpDTT+67+7M65zxW7KMxvBuVI3E6mLqP9bU9ED
0GjnKL5grom5QYIYKnDoMb+ed+kLWDLwcFnqxpv05UKl5EV+q2uv/EwAmX1KW2sN0IwuLMrqCID3
fNRZPi3gER7E536oqHh//wDeyA/z1B7Mk/6mfn/0t1uHf4ThY2hOW86rnX0Sf+0sO4HmKJ1TyE4B
QOn1+vzrU29SHSD0fZmP+0nzEc8UnKo5RHznGwZ9+UYiC6aDYDmIeC7mIyZIq3B+2yeojhvz+2Ot
wn20DPcGXa+NHqEg46BTJCPntjmfR9p786W9d1/Ge7jOlowZn6f0tZCpQBOBigQuh8LSFfobchX7
bJvviUL2CaOmGEL5PZSyxhFIBILZuNr0Bzn1+sN1GsyAS/rXqTUrNsWm3DWH6pCu0l20iXf2GswN
wsuCuQ03Hc0uDeyQukITj5EnQiNazES6j2ROWnSwtvWJYs5MtI/bGUgpSiigPAG1AjYCJWdTs6J4
8pa8KG/KG1IQFfVKQlEQxdkiXN1Aka5V4CFLLks1NdyFu5jbSFeJKN4utFk2VT81EizodEifF6UT
8Z5W58UZUl/yyWA6uKGC1i9YojcC219U8/yHHFcx/gj7MWG/79wHE1ZHt+Jys9i5FwoSPVG9DCxe
kD/jsXZU5zb5rPjo84qq6WKwaNhAoQm4rVp1kNdW5qxdXPm1nIpPP0HdadJMgmk16eYWw7OZJI2Y
9XViTZkewU8x7PeyTNY5M6mFeDLDb2H6/dKyFVGN0PJDvwaxNswlH5m5DLkvdDLFp1wg7LMQH3lc
fwpyaL6QlijretpaWdsIB6s06m0+IhSBV8HRk503idyRSXWwQ0SP3qbn8iZaS/VIsHg4iEA2/uez
A771DDqDQO3/+wgGd/xNtJZcHIzJ3BDRCRWN8/ATxaqcK9nL7ttaKmvLSwR4NUbjuJohNry4fmv7
gyblS2Nzno6CvUGBHLRDMIu15XlzWdmWXy16HMZC/E7EQqtqEVCA6Wg4tKLrcFnddsXmtrqyrW1Y
Y/ymO5Q74xQqbnMww4nx1nxmL9WhoNDaudfDZZfvLruGgrY1M2bN9zfONjXBycwCEMxXa2/Zi/hp
dvub5Faloysz4MpgjNnXQoGbMhDmgYaq5gTliOkifFDqQD//p6kcsiISmEcrrwJZU/DvGtb+IarR
UMqyeptdCAEUer2QYhCSiuLDuC14dJAwmBkRp3R1BHKGt+5mbxIaY0x04Kfkq0vbNTxGrni2+FPa
04ybpnoomtnwgK8n7Tk85CPaxM47L89dU+Kj2TafHqjF00/4hWxQHcsVH5NyCUIXbl7h0TYfZxfY
AUUmaouCGPcsKq1wRr3Kl6kMC3ETDvE4Xu3asU2wGSzNZ/1Zfb6c8pMKyVZw1//tFs2/HtvfFuwh
FkvCatCcexZMUKoE5Fv/7lF0ngTiBvwkH9R3xuDTx/AGvllFEKudreg5AqLmA/f4u/NZ0AcUJXTR
eqZFXoyZdbdmYZ7ny+Uhxq+HBHNk9jgJv3awn6SbCcFfQMdCgOzF0v374f6CtrMYYKd9J52WCWL0
wZtavVSGinzZoxDoXz6bN+VZOtSTYGttsb72DyGQ/GdcKy5nAiRG91an4vTfy93aKs+Lsr/gvDuV
zmOyM2htF0uLnscPT/ZnFPvfS4k44rdoRr+qRZgYg8segYS5eR8mmnt/VU/FjQqiDGaCbPk1yR0V
3P0JAsHt9O/r/5k8/PfyD7lp1th9WWtcnmKOMSwPV+I8OsSr9qfn/GlJH/Ijqx8UltJzIWmmr4JR
tmIeCf1NGm4/OLC/UIZ5JFPHaFgy/2E/7JX80pVFd08ue0QCdxbrd3babfRkc3Dp/YYuxI3p+/UI
r2IU7+PnalG8FFP2OnMzIfEAyU4654ayd+XIQxWo9BAt9Ddjq7bC4/979f++r3+714cS7a1K7nUg
7vW8rxfhAZbWpl8mfrQJxRCU+oel+a7P/NeosjS2ARzY0FmZxzKJZGZWUhfhBaNKhLMrv0LC3632
0ttO1jjkjM0qfAkX2iqbXY+B7cCbaDJHjVwmlVyn1DT9H55fxBL/uCHrIdco6sCswpwbovsIMvA9
2Uu7aH/90IElxGBKKfoFDurP2TJft/vBD5vyL2ePuUkG8OiBwWH/juF/O3sXu03rcHArgccD1FBW
1Sj8MZ36+zVsQ6MEz3Z8zKY0Pc1k1b6UcO2bNTCQLMN5//Ri/3KKkfBQB6YxkHUSowdnqWtJY2Gw
yj2Szc/qMjoxcOF66D9+eFt/+mRaCRq1PzJcmz7IQ2Qot/JdMau83KPhDJxzP6AJEG3bCcnUmdrq
v6/292f6/y/2uHDnu5pUmZSV+5T4rgKnRHVn+5MC+1/fzv8+0aMSwqC/WElgcpHBKN8i5LpI0NH4
93N8RyoPe9ywef1M51JxYI+7rEkCKyqKSDjm9FUC5dYu01myQ6GHMIpRUimTMarE/cxm5+Nr518h
hkBibOnDSs/GUsZ1rwOfEALAbvf8w7395Y0aNuVJC5ugIe/+4H0aZXBvS0m67oEtl8fs4/xhojlP
Alouurf8Uy2IowqGggJhoLW+tIBngVHZJL6C1B20R4TRhBDPv+/qT2YIrHrMk8ZgQEM3tO9Q57dz
2SRmlFlSmewRPwfvuIo+wH3v4pc48zt9nEmbns50uhqEbvRE2mt8pi9QplBXAjkDzs1wwZAhpgAw
FRlLXwNTATsVkbqhpVE1jL2M/BX8HwK/Ecq3bvokc/qpFihOvQLJ0+gnK3Gz6bmmYG2CB6Nb8xP7
5dsL/WdXPDzjw5Etm77oo6ZIaBLr8BZtOuOxu6+3Qe/GZ0+eF0NzVodu39N3ilboCQ8658oIauqZ
1aTe2jdYxrynql4GJqFu1JOA68vzVxO5V8mvG8fOEeUC7rJhzJqnSq6sr6SlMgl25hVzGoQjCSRM
44ZnN685voVHSiu05IDXgJmF4Tjsau+uT4oDOr6Sc30PKar0brgMPR+RwpkgJCI8iuJkugsChGYB
3Z4+4ncA1d3Ierkdi5H0LB/S3Q9W6DvWe1g5PKZuKLpGgqCZwnD8tjvKQE1EjyLaV/BuTJBAvWMc
Q+epP2WwCFygpdUbwrkqXQi3JCMDPmTNcon2s3Jz25N1/aHWI4tX9d8bkk2FSBGrSIhq2A/RohnJ
ZtXZpbTjTga5n4/hm9m9U2UOEsi3xjHmkuFU8AVf6E52P2mP/OFC6Yf+fvWHIyxZdnuukkLaQUQB
xtMBP1GcLheRow54sf7BLNPb+svjmqYmOkCQygbfpLff1j+i2WxZeWPvBAhLQO2+1QhosYhPS9tF
1Lnuvsisf6Ueb2/tSCK5fgOntJ9MttCSR4DM5kiLAEgDmstHaPn2SN+eam/wNJ8v52hjvBaOPz8B
pBBg4j0pu8hi3mCR2M51AursG6FdQ/m1EWMQ6KtffBFKlkANSedXAA1BhGy370Kz5HT14VIC4hTJ
TgVTBQjaQWC9HJUSU+WCOaLohqCREN+gqEm9KfZ+gZoEYiIDNhKQ3CRu/Ga59Q976M9KOiQtdq2u
yKpu26al/XdTSwOpzfWzbu1qv3WJO8c6wuEm82cB+dBuZ8yZuxegs106DH4Kwv5wAt/X1mFrQ8aj
2ftw7STtADuUirVDKGYEEg+Zmti1ODgX76fN+mfx9uFaj2ZPa6RAvXKtmjpPODZQ7zFg4CByx2YR
6B+65QgwNVT+WiYAUbfhrSkCPDLN/MGbvv8pzPjz+IiF/9+Hf8gW5Ewd3OwBN8Syg4UyyHxfoeT+
dGr+PDT/vcxDoC91PYFmwmVgZxxNdvINEs++c96flwEdyGR5pUlU/5BeqOLs/9cy/feqj6ZSV2td
h6HKUa0E9+DDQgVLjD1/ybwUcV0QKzh4CMU+Wg/AIEWn5kZX1B6B1gaBI2RotfG/vbti/+WuEPwS
6lNEHuBSHvbbue8rQ7tE+s4DCCU5L3c0tUEHcICFmA6AaEBRL28v+/0QSJeAAwCeYo9E3mgiijUc
6OEQhLcglAGI3tejIVYlBPA+AXMmaoMwk1z+zw2GFYZjAiEBO0DBzhHoLshgApC1hdawBQbrULRb
j5y1Q/ljPm+9eed/m6Z2OPeXPRrNy+cltAdkSGJ3JGraSAqPbt76NgT2nCG3bThrIZlxSifPJ5C1
YHjhwz1juw7fCODd+Au8GcBOH6F0gT4TUj+UTjag5Grn6G12h93U5au8zdjLKHPDBvr4gkg0A6Il
cKtPnkcwyB954JpnHx64RYB39uQL+odQ0BA2uAU0ByMERUsgoy30019mGUIaGOjF3V+AGl30wydv
5o29nRs5/BBoLm0scJhf4w/vh0xTFe/wYecpqHXpYiYtec934vubk8j1QURcZ5735i6lKSnGbmTP
IeroDB64HCrZJfi9HNSFuizdfJofYqY4nafRC1J4W+lLO+2y0hkAagGQuGDiWHz69yaURV3jj/vD
Uw10dMVsy3g4j6HS96geqWeCCGvaIh7I/B7KXz127+wiufZDp/TH6z2cxCrLi+xmG1DSqWBrTAEC
eI8SJLxlpN7Aif5wyP5mZ4Fq/O/zPaRq2v0sX3Od6xUT4pENEKjcHUxsKtUVdCDRvSkPxeyGnqtC
izbenQ+XU+AOZsmBMNBa3t+Crf6TDXwEpJFoy9TSZLp2lq2RczzcVNVez2lT182iVfaGQvx4RVkg
BadR3B25RxfAPrv25SltVf8GkYAysyIvknCuIN3afNZ64SnUZu4KAIaQYozb3aVhl2yjSSzv2/sh
0uZteixBfBCMBl6+rQKUQYKVmaRDO4UlGaI4AhI3KIYDBCrCazgeJDcnpdNkibrwq6FOEZi40tWR
JWMkg3mUQteo57r0XhYzyY7cizIMGN7SFWe3k1atITkp+v/3TUWnMY9zf1B8JtIo7Cmod1MJRcvy
jLxJCGnmGjmhcbLO9aQDeTKNgkMNMvRCLG4hh4+n744DihB1tGjLeGxRulZQ9GCgSRy4vfQW2aov
mVevUJiDNujdwrJPjRz4Vk6ImSzL65Nqgq2vmUveOuf66kaVNZWKo9nFbt0pvlpsWw0NWBk9laUZ
bgsG9wQxDWbLqxTC1kKeG4O7e1YSt7gGpBVzZfCeNaGX3QDm29MadQtbGl3LbaiCkJdyhqYAqZDN
U37vRqaiz7oKBYH43bjPK5416w568d7DJKueBqhFXM8ItoRQ/RhCcVaebobHLJgINWv5VK/bGmpo
MzXvfnJf5C2azOdT3kve9YowtFX+EGvJ5kMtUuxDCxQn4RYibhyTh4D9nFu9lt+kZnFpNC+/AgmU
n+0UIDd9YCNEr6qh+aZofod6cSr72Aq/N87LPrQc+2Z7nWHva0bunSXnXr+XujQOGLaTunW4acJ4
UmTKpPKUQh6H9Wee3F27cSJgLXc44k3gVqHpNG3hD/p8pcWpJw2wiA2grRSp8fzZNBgpFKxsqT9W
6bZSAMGWkRc3V08L92hJuJfo/pYkIGqVbm42zVaul3eGvxbRqL1nvkFyOGBYB+iXiLkxZ8NpuhfS
E/9SgKkxaORd0qEWH3VKsI3s1P20u0OpsMLhpUZWV2KHZdtLDBynndsDmheJynvxgmDRGAMvZzpQ
x5k6j/LBl6zNzsaiVmhnW/75tu1AwlogMW+a5iZh7N2Q8LnGjD0wgAmSscvZWM8b76oqbqizgwv0
VAeEnBfTiy0DoZvKKQzgDwtZWWkZarL1OJaHBAtOmh053jUdsvaGUNA6lrDRLbClQtlJDdvUdM5n
Qb5fxBE4uCDyikEzLO2haqvzSzDKyYhz+y3NE8+2KKzzHjGQbta9ZOlTh9JJVyxteuo3qR9ezt1Y
KfZt8WIm6PXciNVYjQBIRlEzw4C/JunV0Kwjp07ptNxtN7b1Y0SLrDU/LOk5iHXHGkAaSGBI68xG
YT7RVTfX//ZffzOltipwvZhUFc1J4d9+869qn4VmqPXV4iad4pA+hdbOk1szr3ka7cLQHxk0LI1+
c2sEundLg2FSwPlkxKS0u9rDCLKoemj0+c0pgE7Z+md7G0wuqYLFXd3ifCrb7fAevV5vn0l3qMQq
5Fc/VaJx2z01xXsTPV2S+zAMl7LOEBwZrk0HELZjVONCSVeI+3ldRhht6gsj2SsdjSFLGaYwAOUo
9vUeEVt9p7Uwl27AYwo6ZtlTz5yzIGzcCNnff6/Wd/3zN28vDrytEmsCxzA0zfz2zr+t1uBch4YS
y6yWrrsmakpmiVe8sm0awjHpRZNh3ym34UBHsfcp6k7neXEbqfTem6l2TAvGjObPlizMOWN59paJ
BBv92Asy2QOEyELAaKjNNtKmjiO3CypHp8bHACZlp3QTpSEqwz9QHfQuES+heI3qgW/LNOnOp3t2
7G+dFxi7LN5rVe0X1K8kc6fkiterptNzciIZwEiyTCsQliCbtXZqtBRqUmbJDEr3onq9ac40heNh
giQuz36IaTErl9KjH3b0mbN6HNqHqgSLqg6m+QWowdkCVahgkzXIdZajnwdL+/x5QeOqNd96bVOY
oH2YDAHxyIjdAq5qctecuo1WZ/lJLe6eHl+9ixn/8Kq+k80/XpUtBDYttGn1R3RPEl9j6Z4MAESk
8Iz6+1MRgJWpaENbl4WlU2jCbKUXzTW6cFgUCLtqYL3L1AuKwLPK1k1NfVWE26hLXbuK5rbZe1JD
4A/OvcLEdxM2e6kPxjXDUwKoZyAXClrD1tslpHUZyMs7yjhlBt7mBrlRSCKZHAU98kOT4Q1S68cZ
c8cKJlVlTm6M7HZsmWjPYiCU/Em67/uymagD5EHtwC2Alyq3ybW1PL2ARnE/Xc/vOY49uqGso11d
Fe+mRKt/b/fvw/+4huBgAevSPQcq9ejf4rYeNI16W5Q2NCo5e78PwGExvKhgTJp03fXAxc3B2a16
ToEcnqIIcSsjH8XNIrvWbhgfB7i4KC4mXUH7y2ai09m3wnqXI3lp6It6wLS5/jKP9XZ8ke+b1h5n
MHezC2oP9+SHHYGE7n9j9e/Tq6NfY6kDRUEM+iFFD4vALIM+qRcpgWAnvUhnfWIXtqdFYDpVBZ7S
7dVsmFxiGr5djYmWuuhV4dF15NKSC/OEwRZRrrT1yLteOjcpIe9djtd74jdzeVbcjWGqB/OQGZeZ
4oUx+8vEzw5eUnb8VT52yu6aM3M+QhpOZwFkZVrf6c4VcHRA6xL3KCmi5k05sqx4aPROfWV+F2Ic
VgpSNUZ8XDWHeT3qWy9SV3YdTOL4Kz7LQ+NGXeNC0x11NzDBOgSz0qsuaHTF8kKu7/5dgTk1IMqg
TZfIvgHarQF3fyE6rNS5tamDZjwILb+JkW3Om4UsXV2rqZy2Jd0Pb2sWK0FSXG8ZUa4qoz5Fg/3O
MKVedzJ5J18uXq2iyRkyFNOKvPaquVaL8BvnJJM8y7yPUu5QqiC7XTO3KZRhyDwLO3zLLGPamHhc
bVP3TE1BZ0wtFwqj1FsNhE31cUciT9Y7P2Fn9bnb2CDDOMcBSJO7oVPFPyqsRhaiAAEj3jqY3eEi
VY6ax2NalMTcVNyZkVOuovDKMuZulhNShWdUq/AXxqa0DqX9mbSvGL5BvYzCfdtIbhu8dUV4soJw
pl2furDcX5iT1XxW4XYQ0sdvZUI6oHOZW5ns8ue0mkiXyi0Tuldp5dEpfE5uxkq22lFcKJ6tjaIB
Y8xk6tsLIip73TTAxSN07vTPDkmR6w0JTyr3EgvYUmoGgaqWk/x8GZ7xpFIjj42MUcxSvBlYkatq
3IKNfe1EtxV1tBuPXxFACPtbAfe7ASGTbp9mub7quKXO06xVmrO7NEbOdcyTakiERbFejoe28nQh
2KYpkCTD4PJVXlFDZFhxVRPmMbojIyIAm22mX4p89e0LMoa6NKykU1sg7MBSp/Qiz0U2RJnLjUPM
K7J2ma5v1XyplrF3KVc3RMMYB1jGvnK5eddY9UMmmxTvN0rZOfPF+k8FBJieHYvi66Lg85IvyQZd
ZPugXlvJ05VNmiByYQ+c9ry/w465qrpbhsW4qzs/zYZBtk0LNBlbyx9EwTDPZnqQsr7LtHyN02V0
sfysO97MkxFLrmm9R8ZLKc8vOdnE1mwz96rmU/PceAS6re0ZdMqk8zPuuSemaMm9rH7Xl8d78ZSl
F1+xY/fWXhhyb7iX8KUsrvv6fCf2+Dy3qwaMlN2hV4O6uEkBu96H6O0l8IX+bZkZOfI3W4aYObbZ
oJn63aH/LRIpykvd3e8KA5qafB5ULXaBhacX5tLycgyNmT89+Ih6azUxZKFsXF+KWXYnoo2MUxej
iXi2xqXK6B5rGmUbNThI+iFPxndOfaJLbm3MCh49UDetfIiko1S8SMXBVmYDemBZfsyN0LGxWK32
cglQrFLGnfpu9k90WhiIubkRq1TFhNiEMNccF+SnMYHd2fCt++EsEgaToV39uGYcXxy99irzGhKI
xAGzHM3Y6y16gsH/Jey8ltvWsm79RKhCDrckAGaKFEmJ4g1KkiXknPH054P/m97yKbure3dVty0h
LKw155gjPPnVfvBXBR1Hy18e8LlhI86IBUf2UNMIiioFOB2+L2tuRktTmILd64e5oRwVx5oeY3ZV
f5XCpyzvW5OJ1yi6voJIdRpeQwMb/3mCxSdsbbr+7KW7XnYSkKIUisdSG241wqBuO3/izc4P8aDA
DsU8Wm3ilNaxmy5hivgVCrhmxjCCpV/qRLwXdpOdrr0agjonIjD/kmHdZaAGAJWvc6Pvk8Yh5drG
LFH1pJgyFVH+iMSXDCkZUaJi/S5MJ7mnHVcxQsxQRjboKKVjo/NmAmWp4iRQRqbt56TlluUy9sxN
J6/bgF8z7Q3RMXpjEQrnCqvQkGaZMEevRUxnbpPxppqrXjgn5NBRNJThLSpOEm1lod17XGy9b8t8
M9Ql9eGYT8sqem8bvsfunnEORuEib55F7dxG9ygbnTzV2UWcpGIRpF8maHvwnRZHiNZuWONUJN4i
SMsJxhhTuJTHjSENVIeACrgRTxGF7iURYL52R8Qk7XPfgbY0CxJE3Lz/SrPG6Zishm9dLS04oibQ
JF0lgVtql0nZ4hGs7uYmOPB3IW5+H1PR8OQ2kdwu5z0vNJttHFq2FFJHBZB925rB4qdR4bEWTkv0
HlBsTZFl+s50cDHW7S+dhkdXxlWhT09tpi4zehG/4Vz4CIhEVORj094FcR/r94CTsA/vVsWhd85i
Ye1X/SpvebPE90YvsnGeX7NIiSll+VbMSbRlelx7vK6q4ViaFmOaONWw6pVNUN379jZJkUt3u1cq
gjHHS1Mq21K1deupnuq9ngXnkg3PUisnufYh+3dxHXtMcMSHZ82lwH6KtY0S9HYXe9tgaC6lh8Ns
K7MY7g1s2LlPCddB81AFHZiCd6s4mSHtA1F1GfmdhmHcT61lK4FwkjsyJfRLOTL+KxDyD61r+USL
ZXevOvblUdWaVUWOc6rG6yy9SiM0M8mNdL5b6VBSeagFw9wKsyy5WjCXZjNRV1L/FUisE0E7ZyBP
0WLuDOmebWpnub73HQXmohL2c1djGCio9nO3Evl3ncNQ7AOnqcDdsZscVc/Bu7f/4LRQ222rEoSB
86ug+nYdZKcpy9dUVEupY8YW/V7ZUYwImsJTqX4NXEGmvRnBeuw/B04ExdKcHGGg92i82BHNr4n9
pCDeUjkzlnRMtK1YkEpPHd68ClNZa6WxK3omPrw9xR8kevNgxZ8F22AmOhQGhbAslIn64CUSXq1h
w2m2LaVnLfuQLCTI/rEy3AZFRp3vU7DEOsfDIiB7pkJEXbabzrKbEZvVOnCS5D6kfAr5XkAzy9cu
tiQZcKTUQb0Muq+6uafdRgcFtPrUlvnpo7HPC4C19K5Hpzz/KJCojFW7aRVl2VudqxaYquj9omqP
RP323lM3nhPxXvsvHquvzB4Ki0Y3arsfCAqfbDF5eOI+A9AwLoOKy1a68eePsMKhQXwEYL6JQG5G
097U7g4guywBXht6OaHbpOY5qD/fsFloLp5+FpV3H517JTm5fuuH74zqNOyHpadjVdq899SGUnyS
yoPBgTuJPWjIxUrf6uGr1bFlqI8TQU+kT3EHQXvXKuDCMCSh9iF2gIDYfsjVXdfThQQpry42AWLp
sL1I7To176oB0AUVA/5xW1YLBZ7y1L9992WzhE0DJcMhCHYAze0JyRLFdak6Btk2QeZwGAzxOhWz
lwK28txCD+l97Ds23KcQ7C2ONTcernN5HnzmHRSCzmbJSulahc9g4l15iYwObFlzRMUWFSdswaFB
pr0Y9+jgfVAvE4etUt8G2O81Q1l26iLdjQXQbmzYoxAvg2JbW08Y7ZrbuohXtXcu0+cBEomknzMF
pomC+zMMDAOXo8BuDRZPefLrzE6Db7NRVoqlHgL5pRSf5o3TlEN3iL2L3ljrpvZ3jeU7cvMoLom5
FMoKaROJjmxrivRkRRdSYVMxoJOo0DtfA/8+RNcAiC3Ice7jcEguI49e6hgHCqtE/hbFYlm1IBA1
QY7Dt0wMAZIS33KkgIxryKDGuDPGfdnl9tiK4MoXvv5+Yi4ddqtYLjdivdK1dSU+mXlkG3q4Uzgp
o4YRumws9ioZ1FJFUSvsSPBgcat1vo2N1C7VV3ZjwUKcZZWOMhW2L+lOF1z7obSLRkGc9ZyUnxzj
bQ8N0RiXpegtdMBNPceFRKZQIT/X9x0hq9yCcjBJ+juWrM5o0H35g1OPylaq/Q1dApXYos3qVZQQ
0Ga6hl4tE76NrGeXDHBg80emAXcDrgwY5qCoZHDGI2+V0maKC1vrCFXyP/vpw1COIthM/5IUv3Lc
ZxE6C6EtT4j9EGpBW1p32bcIVbQETh7rGL25tMn8pRlnm1APIGg0tsEZ1pn2SHSz7sr46uNhZfDE
nnqvguvIsRZ8mjPTCn/UPl3WYm9LmA+VuOUEJoUtBCEV7Ny/WvE1IztbzN60mmpm9JwMHUoe/cqw
Byc32OIAn1uUNmBLCYkVUoBRev9Rh+3CZ9AzOQPdV8wfrr0b+yfhgY6nolWQbY8BfPOLzz5rvbWk
w0Oencfj76C6yFG1bOXCZm9qKKAL+DRIeAYTsEQi95oWhrbGS0Guus+QhOyQAielcJC4ErM+0LyF
AHw6vsKlt50REfPYiG+CjrRMvnQFmb21o4m4fYHNZ9GaZm6h4wkPqxUvsocm3Tzxbr77I2ixehOn
js6g2EU9WTfc8jSXds2Vl1lJLTbgc/R7vJ3IfEz9pVrSdsi3fnyZD4Eh82xRrJyRirjX90yFFqOI
BEDczv2DliErMpYerlMjUfZfQrRPCEGyCr5Gp8zWHfPLoFuPpk5kdmoHPNkxC+yxOcX+3Z82Svii
mE4wMeM6gPmUoMB9LO1HfL+raj+ZMLn0bimlF6k6jmUBPW2w52dcimR3T+wHae6a42T/nu0gkmp7
piXWSlSPVefyAUbtuBgMhAnBKhVWZoHQOf4lNO9N5rkcfY3aL4ZhM2RfYfSS6QyF/XcrSJ9yQmXV
l1rCNbCYncV3eborwF0bY1MVNzU7FbEHsrYv2KgZhshURobTVzx+azsBGnfS5e8dkar80RDJDGGB
Z01T0TEbmP///2mIrDH1iiSQ64PY6hsR3ylB/xT6bdjs65akTDnbtMydWrDXIXxmkDSWFv7m1rKF
8IRhVoJIMcZYpJ6WTdJSbOBAT/Ts8NkizGHuxvlrR1HjtKSpa72/SUSSvnJ4ShnmBJ3sLaJ5QBYT
1BW/VROJ9+CrnXgXx/T3UIJp1j/u9wffBDBrdmOGPwvlhJQE8weYxXw0KpRmBN+c5i5MvBthe9BC
b6cyjzImpki0AWN+nHJaJpRoUbQYuXkQI4XjyZMf87C01uiwsSFS9hVG8UzPOrokDe2eziCzMvkr
6XcUfvmGXQs8Mu3SxfepJD/OSpy+sA5xZdhiH64EjcojIz41/NBLj0ybVFxWhfISFJOjYDsWGmsQ
7Z0p1K5vun9/EtafUzieBBR9RQPtFU3px5PoeO2cOSC9kzjZvdduQk1mAJrVm7ERjp4UMDQgwZLZ
J+WCwt6faPFWq/qNFYyuadkmqJjkO7qguZU+2IWnBByqd7nhSOAImKTAVg3frrrVYJBdnwvr0oi2
kZZtAIHchkfulx8yR5i68CUOA/WzBUIw+97WwxdBfqRtyWZ69DvKEHrbGidpi/6Gs1TUsfTlSYfq
3gzILfDJ51VluxyqfREVuxgQOR1QRCad25sby8t3ML5WyVRs+0T50kWN/UXR3L5k8pJ9TxI4XnqI
pAnkDXRfSXelV9mTv7a6jgnFm19I1JqVUwndQh2mjWhJGwo/UY6ec/TsUYiZcHaKGcQlFT2LuPr7
i5LUPwFYWdTxsf8/0p+m/sCTxSCZ/LZj8x7rZ4XCSa49u/R6O9e9Zeafcu1Sx7SCBvvjWlBIvFfy
e9TXWD3g2KZkGxXU3OiqW9eCxQrtXhpLN+vHZejlZ1Xg4PDuUf5eqx3tP/djrSKouGILN0HrVsgV
njVw/on22U/OgmY+S8SRtuKXhA+wYdrJ6OoGRyxFWZlXcFfpBmrMUXTh5Meb3jPc6bUKyrPO9GrK
wd/0Vz0nh42BWVe8J119zPzgJCoMVyLJFjL27syxenWpicM+LTw3UzZqhoK87l0PswOcQO5DjXWq
EZ9Nfe0HMCsgIONwJJzrKjq2xfMgCTclTU5Tx4iYcUIgEBNVBs9mLdhtJzxVnXwrAnWtDfqhU8R7
ORLjUHmrBuWp8JDNbN8xV0oK6VwXeGQGMVhdpLsMcIBr8jccEqLGWiVRaIt+CokhPINm5tWzmWGO
Fic7mTTEOLAVqtaCKy5b47khs6JkommFJ5ruJy+f1laAB43fPeoi2/YDfl+UGGORrgpUxzJixqto
Wk/wxQCDWrUEMVgPnIz+1MN9EO261J2eglKmCw1RKPk69pf/EqMr/9+lJ1uSiYxaElFR/Pd4iMZy
iPXGqA+ektk+3INAuAXZTRtOXYQUGFO63229hplz/2R03zPEVLQrcHlObPpzEFn8CCz1KOTpQQ+f
tVK2TXjUgNpAoNPKUoJ7nQqbuuU+6TlETHfeJmOfBOicRWvZ+V9hqAC5/GP3M3+Qhn+fA8ZszQ9p
GJjwt7vB/5x7seCNzGm5MXGsj3IbfWTkZlR56UQZYV0NPRM2R24UEcNV0yPJcE80UDPxHGRPTYtI
oOJ76GsnZk30Sg9fL5DtTsVkDD5GgRGSeBGAK+oJoSYobtNt9e5gQkBOW9UJkM+N41pM0TMCmslj
ufIa2/J2mXzr1MKN8H3KxaNMWoHkQjFXMmw+pNQWBM0Rkk9ja1a2ND7TEpTtmyZtTTDw2jWTgu5K
ItSGw7oebaW7auY9mYRHG4K29ARG+SQYx75dMmdRy40W4U1N+skUNsspE/eWD9TU7unNc85f3zeB
/cOlksrLQIwKZhQPWfwA0vn7/mb+XkT/nZeRQ4GbF4eyjpLf+lGDKCoPMO67+qDqdlzQMJvtJiej
SszfTL1GDOyFXwktC5iFrQ3kAo3I2zWGXqWKhldaMTv/8DPfrTLYY9O+g4NRElkTrlr9HufTthQV
aEMDgLSBmVTpVClFlrawDMZxE6QhEeJeCnCDS6M0Wm4lqa4EKwQFLP69JtT/vqICqlxZit2p1uwy
KF4qxeYY4wC0HqI10rIH/bIbj612j7V6qejoVQfIffknssqbpFSO32tPUl8elGS0A6YIpueIjHlr
ANr0hV0hp1vOq9hJFUCIRrO9YHIiHBKKgQpKbldC/ugD7GZjaV2otNo1s2Wxu0hJvJsEdZkoNYD+
KkohI5UUtFEauI2ob/VxOmZVidpi2MSqdI4AKcUKSwTrPBIP5Ov2yNxNicnIwWIGcDhLk6fMCDld
e++Qh9JdAF+JAtZ28kY3vxJj7V4o1rZJ9KukVW9Bfy6C3BHrSxB8y6brSxWzHSY9DIA74TEiqIwl
CuZEWw29iD+wRsySfNUGsqkaC4gX3ofpaYuiVs4TgUES19K/9x4V1ah4rlJSjbdD+dRlymlKGWY1
EvhyY7pmo+2YaNgZLbVYins19xkEyruRtqsHxw7XYTst+z5kkvzlU7GVg7z0hH4x6Z9aLoLPGrZn
WfOweJ2L/0cGKhAuoD7dC6p1y3Pv0Iet6wdDxzaWPMu84kgn1VhXNmOJpHk65Y23l6WtxaLMRfBp
5aUxK29ZT/0+kKAasIpDsXJLLT/LzKM7ppXEUenkOBG9UWefjP2ZU5lLHNVsD61kQdz2LF0AaspN
cybjeaK2VfN+AucrVroAxjEefUO3g5Ahqn7PzMqZZEzKOyaklpeAEfMqtZ2gPPfIVyVcWbqKSsG8
0FBHPEgso+LRaXjyMzCeVVgVR5i4avS7ubqYn4sUHNVO2tbpdAmsapXT6UVSjc/eup2UtUpZWEfJ
UoEClWnGI/Z/hcwujK505kH9JP7un0cww1SfHhJcv0bAfCiXrwySYBH9HpAZzBSq14HTkp3IZdrq
VOVHL9MJ5nL5WeXCckpx+tQFexLo0tQn6SowyqrE1O6GERql3C7YVrtlLnR2ARCv1c1b2uK9GAQX
za9W+iQso3av+uiI4DzFeLkMdJRD7DtSijEE9Czq+3geeJjbuEJvLQEl1D3pQJITh1DPAmyWi2Q1
RbWtd9laMsl/Bikw/Y6YKYWtJnaGJHUCcx+EMXNFIDQw+zp8Gem1S+9LT58U0IpA9znvcJRqPkFA
AcTFh6j4cz8KEspo2uhSB8SzKL/Is7nKTL3o1V1DORRM9HxwYHxF68Gy46E8RO+1iC5IJLW25j76
emtO9yLslqln2NOEwEUcncrkJWQbgGgcn6A8yNgpoNEy9b1qPjflrZY+fQ0UZrgZJQDLd2qCn0f5
2hqZNjCjS8xu2WeJPY3JQWDgWRtOzaMSgvHZo/SsrWLl8dAbKVqJwPQjO/eCdmU5V2hyAtCK6WBq
1FC6KB/7dN2qDI4C8tlac5uV9aHwEnRVGrr1EPcvfBakeeRVLgW/ONNGY6vb7HU/YbOucHoVoZ03
g600hV0yGw2tVVZUlyiPV5GI+Z+uPJWpuW9SiU8svcXpSLBG0B4CvSb6Zs+9HDqNoLTMqxFaPWqg
b9k/GJq08xmHEgamNepKz9+nGhcwrdjh0ceAFAfBULZrXQZRLZKT2mpraUq3rf/cB6DPKdYXqYA+
uHYEk4Mly3cc5LciwTUWnobFG23a8WpY5APDevDjeNf3xHp5smNRY0T+l6QmnL3l1oJIEMIBEaLg
3CjXoTOOpYyBoW+tpiFazUDFIC5ygcZE8HBtK51YpXsyOL6CFIe9gqDzpPw2RAOwyjpFA3nVyeRm
7fQm1ccO4CVYQh4MumMWEyTNAWuybxZD4BiMZhkV1OFRlrINEJCmE9hbWo41am4SMZ8gjTjIT1Iq
HmKYYyJNWNLSdbU7ufhODTxqOf/Y6PpLKWXLuAZBGR9aYywAhjZWap1n/pOs7JlXB6xk1nfEAUqF
bmS4szJWyuGzCVham8otpmwUxk2lxg6n1rlCey2Zh0zTnDrrzqav3TIlW+tpddKsdqOlgxN67Wr0
nsZLCwSbZc1JhE8dfmqK96yDJTSD4gJDi8UFSA0IeTioNNZMzsbsHvrc7xkaQLupkNgozmzsW29m
r/y8WyhbbVujQsB5GwXfdja00fCTkBfNMnNQKAmkI3sLgz8lwItoeboL/c5H6sx2+y+yPYeGF+ff
5H7Yw3iWa0vV9Qv+Xr8XVuzvC/S6NllZc/SIt5vNkyeH4Qm/mF50Nf/w8pfussvzE4/Rer64AuNq
ZWltFS6D4R+xnkwnNhZRA5t+M6x4zNgy3zB73lU4HDcrdqEnyvEFrjV41Mx2ELOHNRDiahaIkdmO
HZK80p5mw+ro0KJYQJnwErrkdGr8wRfBnU2s5/hSRhaYxX6n7mwtK65/G5HI69wt3dm4v3ukUICw
Qlb3ClfLSt/g3j57U7Ag3NlKO3TnnzB7Gqegn/PdIKjEKdp/C37fWfXsc183YVstVJcvA+dOxrpL
dY0VCy7PPNPJuW2zVcLdYOiB022ILzEiUU74CbySySPf6gnZwAuh1S8Mko7V0WuzlaW5PgBwB7M6
KsnjY5IXwgCkfqfiTuTmN6cqD5F+Wt26hYPYJ1evuOt+4ETRLkFc3SiI2Tzc38OTDkArV/pO8r6i
iKPGX08eGeZRs2ylcOV1UN7MCbp4BhL5HaOB/Ht5/NOjYO5UKBcVVdNkVMK6+UO6oMZxFnt6TKeS
2JS2NVTXJmFdQaX0dFcfI+apjPmg8MbUeTWj4r9fgPz/AYqozuFKiJYh68ZP+IGctS6PQqsi/v2R
ZY8e5KVIzwZOBROTEtcf+GThFPyqmr33lMRfSvg1vpY9rkzGQ0lWtXL7+wWZPwRM8xPRwENkJPDa
3MD9wEMiM2yAtaLi0I6j234nccpgIv4eWeUq33au0a3ngFKzmgFgQtHXrehvqsr4EDiyBvlLDGja
dM8eAwgABEL6TBMTL7eRoz/D4jio2Rdg6a2Mx+c8lbdlh8P33kqGXTfOJQncS9Ud4w/JgLzZXdtS
2ZV6vRKNCP7b9DYMxkbzPGy8av9dKy8x3IY2eoFfU2nyNqeH96T7NHYXIZxeLVmDR+Vve29dmpqt
Z5ntqcYu1QOnzbC9GWGjsN9H07TnQNo0+uhao8fIGkumQXkL4dF0HPu1168ghc1k+hmumge+Voj5
arXUMdFYtfISRPzvr2HGB390bQaIMdaaoKnQ+X/IyNq+EQZfyotDjUmkCnvAQnyBy2vz+PvvUX5o
mebXbYqGpEG15p/GT0rqmHlKPpl1fpD6lucERBD3S8EEpuvIEeMUn4dYc6VZDcYXZgKbPie3RipX
A9MMNFAOQ8JWKc9evM+za1dSSzeZHSNUsappoWjmhyUlDJ0dJbPWCtl8PQdpm9xLneo3wU+owJ88
lJf/uK0/VzHiLBOKKNaJBsv5xyoe44ilZpbd0ZgLCndIS5hlH2V1k+tbKB98jBK13cgsrDg3rGA2
3mQ7mGtJvkUYbQVuX9zC4tFYr5Zw8tgB0vQRaW+xcoqb13H4ArlZBMprn5z/cd1/IuhIrEXFEiUF
hZnyE0HvIHqLqpF3RyW6dbZQndvkoivnsX6oTNZgAqv+xasfZnFLQ1zAlFfBG5amdkojR8MOC1m6
dAO609Wjho+5dJKCrwiCiUrKcNleBBaSAQ+I/bdNOcSqpz7aakjWKMsS/5IOX1H+j/1E/3OD445w
uRL52GTg1xkE+x8sSJaxApiarDs29doTt2G+Ecp7Bqzf1nsRwYIhxSutWkMMlaiWFIUunFxituQN
TwLAym7xfYVBV6C+0DXP1cN1H34D2y5jnKbLlTWfIEzQffDkUUAgUM4iIjgfwc3Lr681R5ViXgSj
QLX02qu/cGlVsfU2ENEbHiuYDHooV5kCI129hg0x41XtSnmzGItNJuIpNeK9WJAHRKxs+sT0xitg
4f7jGPhN0v/v9w5xX1P50Gcyvyr/+N7jQShS8O7qyIKM8KRhOWocnQX8pDF3OsYXippjCHCblGjV
agrkhH/5UP255aAVVHF/Rys9L70f6mU69nwSQ7k6prBlhGaXTqcpOA/a6e9L/M8Vbs6Le9Z1QOPm
7P3vegDyTNuutEh+oZ8Y5L2S3snPCz5lSCQFTm7Sv3iJcOv/2ExZKiqjB9FCDM3p9d9fGamdGXLe
VcfK7Qh3gEuy1O7pi3HBmZh/TxLsAjuO18Odjh7sSvo8dLUDoUjBWLt09FXn4pVFfqTw5B/xC181
rkcij74dAPER8CyKe/WpHtRDjpe47rS7aEsw6xYFiLyLSBNIDvxaGIpM7FZyYluXqLJ9OLJusLLe
amkpXKULBsefSWUnkEfuFJa74AvzRbgG/RkHZQvk+65cmrv1pDzJ536bv5Qv9TF1ykOMvrg8Gi5Q
ADmzmdttKkLL9NkuFpKNfoamuED2jncEA2S32fvTIq0hS5Iq7gztst1Cjnkyv+ujD6f0S1urGEvD
JXC7NTZqtubiz+zC5zvQ+u+qp3DXVi9pvAGIxou0dyrk1ugXcQdnELGL8VL9qgHmQDrX9bGZ3E5z
Yn3hPcaV4GbYHQYnaqx3PNNt4iAWkp243aW9ZU8tuPxSe5Ups6ZFwemMMuE+f/clM8yld1Te8p1+
JD7xKB/Lj/E1/NAuycZ7oHTUrAUT38lNrtK+eqL5fMBX72/D1ZtTmqFyuwY4v4wro2EXvEPz1M2J
3EAp3OgxeZP2/XP/ruGWSsQIVHRs99VljpdNHS7V7+hXALCzKs9QADS8esrV7LN17ldcakQzj+Xu
p/UZ/eKDxBmy+SXZiDe2I7nj9ap40l9wu2/U5dQtjHpN8LiNtuapeZVPPpAGmiLaBEKKnPzmvYEr
Q5MG2umP2SWwp232IhyaLdXf9FztcAs4SGfQq/hQfUwfw2v7Nd76Z8Dja404Z89rW/UHPtzgkvO2
1cUpmNOggASeuDTCNunBl9Iqv/qnOJybq0mHeQ+WOAeUQXkcb9JOfKte6Hxgb+sbzBxhx4bgVnaH
dR72eiefYgfKyLV+Th/irX1OrsbTsNF2UMazN4aZNStrpdrSkeNyjFYzj/ujvaWPSlzAARIM4D32
soXMZ+Uk57cbyq01ntW74qs4K864T0/KS/VcX5ujuB8BBdMlDYi4L57l/XiV3bcvMg6WX8PyJi3F
xRsb/nL+D73M4m3V2vCOiMtRXWQMv3ud0cbjb0VYDYlF77SixPHATFnQchWHX/z3atai3y6zoT9k
Fru8kpUOfXLRUma3+3LDIRCIa210JCiDfAD70Z1TeGaHjU3l6OSqxacKF69n5gqQcVEOfAurCSuf
+uM1AsTVFv3Jeq/flAMqyrtwULbRi4ZpjXAgpfig8lF+NhhmvfLszat1jG/+2XjWaPWGVfikRZS+
C+8zvNZ3Xhda/O8E7RVHFsqDwhnwjd3C/XnRIQUoy7a0DUQTuiMRrIh2+JcHuxrDCW05PJeMzCFn
EoctOaAVrJ7X6BVI7dnJ9xJXmyysR+ekJ+1bONDgbZX3Fty+tjVzWbwr52TnX8NTfeJ/pIHn1SEp
LgY7ntyZ/YGrGpkEzVf/hC4XwhwFX0EsLOYWo62v9Q/KuvZEpDuvkgEDsiZUOi4eJIdxPUdt0Omu
k0VEgLG17TLbeCmfppucLks0FSiYZaL+cts4IeErhkX7ClTa3WJ81xlpg159aPhMeHZ4UXe5Ld2i
B552JiJgaEkfzao7oPrbpCfaX1Atd+oRjy5md1wcFSHctLuU0vMivoq75lat1FfzVToMh+4WxWTB
yES/A5i96mvIBi6mLZ+YLA/O9+BGV/8obqONeNY2pJyw9pLH9u0tItEmdPtF56KzPscv6opUErat
kR+EMfu5emDNu6LhXZz0i7fONxMOqOK6WlUrUi4u57tiq0jn+2Xx6X+z7dFm9udR3qj4uK5THHwZ
svP7fBvvzV18sTbWP+Trf04iTZGpPPUmFTMhAz/E60kwKqYBq+7oQwyfknPfrxrloXpwRP8Vc/Jb
oPWfUkdSVXRQSATmuhyf6/+exmUmKJNYBu3RuvhHhQQDlKfn/qDtwi3oFfnh5wyw4rnBO7c9Y2Z1
D0645C4xEXzBQ5ctiSQj36l2sNU208o45Pv8Ck6BNrcjV6q/y0/Re/YuMndxkmOJi7K3i+Xld3Eg
XxfVPfNGFdl6gbGmdv17afP7Mf24NR6gpUt41cH7+dnMh2kRx62X1EfK6lxwoDcanBzqbMd1KH0m
D66Gg390afE/rERm37Yy3jTv0r3o1U5K/0HH+bOoxM9O4WoU2cCTAEOj/z7pVIB016LEOwpa4hZe
59BPZIBJ2j4cDgNm2ka/bLwj/L0DiLsYuH9/HH9iG/x+VaOqhF8AC/FnqTeOeVgFcl4dZW8fIQWr
BDfq4cByNLWRU8sPMX2ejLcIsagXHoPyM8p3vmzDWFhOGhYeeb0o+VKHr79f15+au98+fzgJaoRq
sAB/NIdJqBeWHCfVsRi1t7q0zvG72IZrocYQQcNV2Xvrx1OnicxLZXcIhlOLXkvUP1NV2SnaVQO7
/scV/dGFz1dEBwAApOHa+PObGPMUknWhlke4/oOrkYfRmpcOpT6CMYTj9J/BNZGuhp+5VhbbbVNg
aPmPPeCnK7FOd4aXnwzso/Ns/ngstTEMdZLV5TGhCi0yamP5u4xeywkFQYKsA1N3/V73txJObfg8
VpbTah9D2F7D6JEa3mvOPL8yYBUgGMv/5THyxw41X5wpyrDoVIlx9o8dKpu6AvjcL48+R1ATOMiT
e0zg+le5XNU65YL/7ZnY+uD2Lp7UirRmsrnCZ/TDXfgvHe8MCv74zA1cFugp2DTpJ37sYHXeq4Ja
5A3OFAllz0OZtejxWSAuHJq3Ifxrvf7RQtM2o3XVDf41G8vMYMf/tNBj5PV+JuXlUa7MXS6/sT8q
dWer2a32VZTZ2L7mh3kk+o9V+dPHb14RhjmHEWCeQAzFTxQl8XQ1NSahgPbD7GkhDW49LpXSlqQF
E4hAdUDDgnYZovLAoGzEhOQ9mo6yfFWjTTXspmFHo2F8Cqrjw9alP6dV+v1PpFSkvxjYllAZU7Bi
0vEyl850NBjWZG6Ld9OstoQ78GF91F8p7HkQF+aeX+YblHT/y78FzUIljBb+IKFk/4+zM9ttW9uy
6BcRYN+8iqKo3pZtxUd+IRxbZt/3/PoaDAqoRDEioICbexrnhDZF7r32WnOOKV9Q+6qP0au5Tyhl
rFPybp30Z/aGfbovHIP9Ijz7RDsQ77BqV6ABKVVVqmyQpcYBksfyo10apC+Vy8rRXIht5OBO7pzS
pG3TPc6fbbEjMozIkXhDeeSUgLddk4KKcL19gSDhITgSMkuSbg46Dtg6nqB0iQ+UmjB7j46Ceyb0
jYY+M6Jj9oTleDXu/QvbFM/zOCtb0LrZSMjFlfdR7ykXn9p9cewpRcnXyh/1VbUtn+WdvGt0G1AM
fh/sMODzAVZHbnZI3HZHVsWOSdXBfKpfrZf0Z/kqcmdQADNiVJawVv79fNCR+uZFYAFlzYCXarBo
/PlgClViiZnVlkf9jAnx0G5ZKvbzeRDZvbCut+LJWpvnYNNgO4v26BhO9bZZNSthFWNieaj41/XW
WotvyJkeio8yXRBI8BxsRlc8Dg8WJHFcbNLGWvuvwk7YWWv5MDxKz8NDc+Hguuou9bZGCfsqcD7n
xdvjYXCV53o7PEg8nhy3TzhJUGa/Vf+Jp+o/72A9j1v1JDybbrOfSw/UQrSQBiDr5iMSKqYYwNO7
XfVqPIkMKI/Gk3/wXmJXvISu/Kgd1U3oVmvl6O3nI1ny6r14L2a2ki+h/egfVHK+xov2ND7qG9/1
iE5Wjhz1XO3YP1YEKEevIs9XsbZsIDxutzX35RKM5d4aFmQPrx95FO16VazVpe92dka+TrYu1vWy
XjXbbI12ff2/X+VPqXl6vbW/RyHzPLn1av4vY3LB+S+cgLh0r+HMwgFO3OiEZzVOuO+28694760V
N9yLD9rbcAoJlf1Fdl9YzqIhS2bgb5CWvL9f5txjzjekiLuEqlfOY8c/UGLvx0f3w7I/5M0choEE
3jbsbMfrvdaOIa8VsjN7Oup7uSWDKsb/jSWX2RBBcLUtiwtzbV0qnLLr4GA6CH3xhwt70dVehJW1
n4/3c6sggUhPm2s3J0EEbvxTd/hcAXgWS2mDrG9ZrYx94Aq7nABI3alW0mZ+7LrL/PvQW7wY+2ql
8Xt5mjb/fua/qx2Q9ZqQpukoQfC/2YeqAfqLH7MkxhGHxczJ+4M8E1uMctXFpzo7K8bSih2vBwaT
DERySv1JYYwon43gDodMmuuUm30ITTklgymKBvv2zfDKKIRASb24PGbJyrAIR7I8noq8XkNVJIML
icy9CKDvL0n9LlsAMi3U7X++8ZwRjG4cuaQgoCZ98I3dvBmR+2psjAoAkkMDgR/7zk3/Zp1h22cH
0izZNCiU/rxqIOuCmDB8OGatK4vrOnHLj2xykpze/nK4dtG9ne/bO/vbBW93XCuXvCjMyiPaKRk9
xOx6swv6YWx/SOppjUVuqtzhmn1Xr5vUy2S8oXLWlF+zmt/2+SwKhjKGnYsGKV7XTep0jev155Rg
xqNepKuuHdcTjWwP3x5hGVbo/vs+z8/u7fOkiUCceZo0Wf0lav/t+lWB5KzLK+x1jRv0bjwg0l5a
DN2nhYwRqHD+fblfdctf1yNvz6K0gaT4qyD97XpiqORl4BWUF3FAK2piLkTzJhodJCK/1DALQfmK
kjd0aaF6Yq5kF+U2qV0hondENE920Ki8CuFF9jGMiPGyEJa57GOTJbs4PkmC9cjER8pOjbWaEWyD
NpABdPboKoaMUXHN6DqzyWhbDuouNRPHR/047HUse5OgrHNKYLWtrkNAfTBrRNJtDcCqUEioK4pV
zWEyrNtlWMcuPtGIJkAUrfUMcoYmASrwwm1uiJ+F+F+K5trElAoHAZBAfiyFl1hKZ7HfIrQ4d9B0
qEz/8O+7+zdFiWVqrt04eDHXg+D750sjC3HOkAe3RVUl9JqoFxSKGE+vlwiP7TL7YTXlqokDxA0l
SjoUJJ1wibVL6W+L/jzBo04b9BWU2uXWVD+b6BQ2luPBGEnwhDZnAQvRfEeVfp6Zm0d6VPFzU7ki
U6pUz1cWhLZKUJdVyXFuVH5MvQ/0oVtm2a6biCyVyAKKtF1dvIVt4obmBvjxQuUv2swTMmn+YNeq
OLoHib4UsFWparys5ylIcdYrRG4TZiEvd6qwvvNgAqf45k0wKGkMbqGhc4L+8951dW7KgRTkRxIy
pgSfuu0lSzAXE1mFp4f6OH4F3YJB6PSpfMgn6bMWF+1P8zTs47d4DWiaaKrX7D8xsAuEll8sw+0W
Q/JztEFbHv+ADkBPgNvU5JvxPYCCBhw2W4NcA4viv0aPwk8gez2ctsSeAIpZToLZNN8Ywq7ylh4y
LG8JVL1Hq665hsxm4zCOR0SMPKxC2oSotlvhdcI8WyO733uyW9NtohQHE23as+OEJgpclB/qe/eQ
HrS9tDGwcQBGscE7+4hwEc+t86vFRYSFzCZMTTAt5y+j3EWY+9Z9Ndj0huXwRRDWzrvEbnDsUfLg
MPxh/Aj/Cx9MB7befm4wb6Un2vJr/CMvJLRTJTH2NZcTbM/OsUoXawfmQXbTnBBLQEMavCE7GJEd
zpm27dyvwDey7Azghs7oQzlxWhS78RZfvWTaKkOTd81ztDf5QbYYA9r954jeZxv8oBkKS5G+tEyR
gjCRRijuiRMnifJqwqo1HTWCBON4SIU+cb8x+RZ7u5ZXSJ+ZRyTPjN1Y99G4qRv9uW+BmSyoaNIP
/4NB1Sv//Kq+Tof6eTib63rTr4g7dmGXb/NVwsyo2iBJ3eNS3kTnqET3vsCmoJ3zB/3ndCW1Mdri
VUTkgxy4felOypbT9d5ccwuO+rpfFQhyKHC+0i/TnpOOFvJr/So8ot4j9ajEh/uWm2gyQNbYcBIN
Dgl7wiToG48b8QV3OAC4k3AhIBKnJtabIV4014x/fS3ewBigNC0OOFUOrT1ug738hMTjJD7RGkt/
xq/WZ/nq/+wu1mdLPMsn3SuUQ0SH4804J1RWJa1YVi0VY6IBv1QjXu3KyDS6qq/pj2rFA89MNfwp
fNbP+ppBVg+Q6z+OLBTj8pOMlCS7t2N/UyJYVEEcjrGozFyoP99YIzV7JPpJexxgAbRbgfbrSxBZ
C8FyssyJtNcue//3AkswxN+rhCVCXZNNbF4URDdVAoq42AqqtjkOtaMfBIqwGlaAxEFu4X/R5lp5
IiAXDsvePAMy30MkJxLUxAccHC0uP2XVFrtunufXiFuSQ1WzcO4MaTXkdviuyXakOTy6IhUk711i
vXAejtpNCcezsMJFAFUEjIi1lftTLP+nhIiVKk5UJOVq6tNg/BwFJ6nhXEefGOwNMIwTC0Qkw4Ed
Y6K8wTyFvrDVFV6ZMn70Hi0MDPK+BoeIVFTK0Md50sHfen7sKChCGjF1lXi04+I0jtrSGMRN3wCy
rqRtBKhiTMe9ZFmnXu72VRbYsFVWY8WcS0f/J+tuHeJMiXw6JbFT++UqTxTfNQJa6VOyVBQqq08h
QZcheEetG68x8CAUMEhyf45GQZg0otJYsCuedXP4Yv+JaApYEzlJ8XkqiqdqNBwLZ2jCyONHcSaS
6k7pf5u9M3dDZq8Oik8q0L+VUXJkpEg9vfqoyie/Pg/pmyZ+aeG5Uli7Che9DM9eo10L88pkR683
cngSGODT/E0zDVRSuRrxHoSmcu1VR8HJpYbJrPLLRqCvjOqEaDnKjBuFixVVq1rnTMcv4D1OUZOU
KYebJD8PSXan8ffLjHhTh1m6iUCDobyhKrfo2sQ05YouWXMMi2vHYLrrrpp3wde1yDdhtRa0nfxa
kBLevdEmNod+kaenQbhze6W5WXD7XdDlAqis/aq8b44WQtr5HK7oVjf1FlJslFsON1O1giWmPUf3
fxAo4aq4yKTJzfUNMZmwx+7mc5jfNBot6iZYgahwDNrWfy4kMu1LqTMRCwz4SCs4eCIwl2jE9k24
nfCS98lSFgGhqoeWCW7DXLOYfXdlt+y0K4DaZQz4x5zN6MoBmU48EW3B24AuZxTb5SBjWW/ipQxv
E7m3LVAgmge/GPBxXKmBAiaD7wXvf2VptlbR9uphmPfVMeH1bUW0rHSDIlToY70wPOtZpUtGgZsE
yk4aYD2QZhTXLlBg29AhTDeyrXUEs/uoGVh6I30XhNea+OA40XcinSTNNJ79EZaZKR2SVDz1lVOU
2YqkVzzq+dJLESFkgy1RYFfgX1o2Eo12RZ9ILmUY6sMxK1fpR1bzLsQbOVEZgN4LwJbmdfSvJ8Oc
DWWcTHRVmT+y384JdWiONKej+tiOJ1giMYfqtlqlIB2SxWJ8wQhYGYzv+jvHoe8eSIuXXpUsxCPS
bREYJlrR1woedl10m971igO39t97yHcPGyGqzNbmVFqKzT9/sqnxct2Ppl+XyOJzCPhSedOzAyX3
vy/091aliUj8aNPJksL5fR5A/HYLE31qK6nnOTIQq+vzysmOUhobaTiXGv4375K0dw4gf3fJ/7zk
fHt/uyQzLq9Nm66al8sM9OZA6VocdN+V/XNY3inZ/76RXGzOd+D8ilxSudmKLQsbpRhVSHxKDncc
GFoyOEFD+OA0BPP675v5zRrB1VQGNQZ/4X7Od/u3H02oJRl5JndTA8AYKBUmj4Q1C56UqDz05TUV
8tXA1mfERL+yWSTjJm6y5waCLiIKS18oofigMocWgZ0A2mq7ZZKLh57w+Uis2HfDjAQb3mxkhhrT
MepjRIuW7q0RnNAhWUawlY3M9WNyI5Jzr8zYt9GpCzYQP1lm+LAyjQDc/JCxXAXGtIG3u9BSWobg
WCNqfDH5ChHyZ95brh4sxNcuTx2vM0rbeNYeI+eoXKt+EykkJU9eVeZjGSSuxUkF7OF+Kj8U5QKC
etkFh6y6itjJ5/1CFIhdbBgWpO1yBtK1pIAmlCESy5Q4JpBmEZxTmkndnT3s289fJYNe5tBmGcrN
qt1J/ZSHZsQ6yaGrrwfbyLelTMT82Rgv//70v2nT8OkzrtMAkKKZ1efv5bdP3yOhJ0jKoDq26Rcy
XaeqDsbMF0AHb1318AwshbtiliQ14xm9NwnT/16W5stTibAtixZokD8vH3R+CW3Hr45ZcbACNwpQ
lEnHIbtMw7EJ3jVwXcY69XZmBw2PyC8Jwo/bRi/i9CFJCAsGdTlXJbkwwKWPF354NXJylcqK3gTV
luVEQHpHtFwUs/3sTjmUqryg4nbkeXjMQWOQUW5fBHJq9adGXAuyulT4I/xxnSmEM2RPan3QjOXg
DqNhc/I3q5coxjVC84YDmBptPR6LiS019uHkaXSNlacgoGaKDoG6NeKPOx/Ytw/Hb3fs5uFIE99K
4zD8tcoqE23b1Gl13BHVKVDr1eCdy/YNYWn5VpU87SbpOGO173vMjAqc1erefqb93V3QKC8sVJYz
KgPZ/5+fYDrAi879iVmmuvLAK6PqSl1uVWggnVsq4OIQBsDYI9CXEyzKGE4WHg0lDlV2bNk5YXGc
rou1wQwpclRpVXE8R1FwmTk1HCFsH2lMYsu+A4XRreK12KwLHH6TM5prXbFNYlBEQFRrDYsDDHM0
hNaqNLY66jYTddHqzv2f7++f+/efP+/tC5PIBp0esTxy/JBkqJtW+z4Z18JC9HZV23gHhZd18pFR
7p0rf/fJ/36nbzvkUpbEZS+VRzo4NOEMeeHltuIt4eBZxDPwrciooCEjL6Y3REY90QYRsD77zrfx
dwHDDUBZCxtFJ1XqVs0/+nmoaSHympJjvxGMNuT73GT9NrDiCfHSoqlW4SRNQt4X8X0AWXrnO/j7
eMx3wLwa9LRMAvZtjJeJ/W3sAxYNP/+RYDFsQc/Cl9Paa+vRNxUHkPV22t/ZKL9dKn+/7M22rCdo
OLKIy84/uC7FjsVcMr4a2pvZnrTiKoN1yXydjfKaWzpAoNO/f+7vyh4G55oizjR5+deZ47elWgyT
0sgag3FFdYqVQwiq2Ea90TeHhviy6N6kHsbL3486chvdwE/0S0dxU2f1nI+tZkBDEeQvcow3CwdB
+CbHz6J00uIVG3TAgUpfgwBqSoDUh3z2Pq5guPoc2+lzi86gOHWyM1AQE8BdPYfSThOdacRqsxj7
TQ632NoP3Ur4UVdLZi4lFBgiFJVHes6tvAzINIzWcfeMdh2d54vvX4EdprQK4YoWTqg9TqrbJKdJ
eQexBY41Kp3yLSROgRFksFEapwBUJu5LcQuyLTAeaFSoPRzLVSzRbodIbnfiEfBORuRYthwYyTHy
ZkpCUUKrJzgKzYWcDXPXpjaVC6hxXXUn89BGfHFZCUuauBY8H83pdCeQjmppEyuXM0iz7JRpEnHx
0xHhD0kDIu1FQInspjRRa2oLRyuX4gi94KQqYKGc/CLveu9V/8rPQWTjvuw0t9AYkSyq0fYNJyhd
jlNCuk6UB7icJApC18uqUypfcBqH2bE0Tqr60BTvBniiwa2KvRFs04/2VXqup7WpEx/CT7CYgK9L
u1J9VvqvDEaz5CdO81PJl6aFs/iHhZU02gTioYXpqDELxco7dO+THO5iJDxN9ZGG711w8uTHNHjM
6dzo5kfOPCKVXj2vXgTgXQ35zVNGPBF8um+ecWjat3z0obaiMWR1r7A6jPNtaImOyVNmHk9tfFKb
xyC/t1h/s1JwAqe/rsuGIdPtuNmcNLxaXsArQ49u7j5Av5AXebzUIFzDM0bTcC8u8tfh42Z/+OOS
N/tzNCiADESL/XDaxBmir1pa9/QyA+A4/WmIdkK9zbHQaisDglzfnDtrq49rPzyM82cN2DF48CHR
yMj3g2gDYX+BgWzM9wmA3K55VPWNNR0UkLUtbuuo/VA4scZ3SBu3udq0h1D8/Xbjbta6WBzlIStN
Xn0sJcEyUhzeUgNNRnkYmhV4V9G481n9ChP768bp9KM4GavoDudS8bflzR/lbIgTuTzSVHBG9FqL
bDOK6+xF+w+JlFE7TbCUaLK1tiAcxvf6HVCfuEbFndXLgFN+ubbSl7HcwW6gYzD2C5oLdWdXDI/b
PdJr2NPP/kp7DFyd+3xoThKTC7QtMgvPIjgOW+sgoN1uXGGTPle28VX8iJ7MRfiiP2tv46fmGGT/
7CV3XCH8FvMFvt7iqJFZ2T9np/K5faY5QheSTAm8EhF21vbeSPWb0gMNE3AdHZmWKt4esM2GoBwC
NMojMi0Rym4CiBU7xjDYYFBr38VCOW++IXvyv3eeb4QCPA6cRRQaa1z4V9Ptt89GDhQ57auR0mM6
CPEb5Sd8Kw+IYPJawGeTw6+UbuUoX8s8e5z92wIZRx7nZEKJtvOKgBXg39/Sr9bVX4+LyamVOmBu
ONy82pnSZOUU8y11MTxH/YqF0g5DGOMIuALM0Qa7cVP1tIZTOlPKHJAdkCED4jplzGCdJb4+KmjO
G8uumTzk4F4V9ap6zUoxPq3+GkJlN/HDzII4jUNtRz1dgCDDYQvYOt1Y5bTWsq8sz1Z1yfhGnq44
zglqkg8MEnsDx4Lhe2stH05eILqKmR/THmxe/6DKH50sEj6FwsW/0xtRv9u0afDoiiJpPA23r1EQ
5Eqeq15xDMxhWTLaL3gnrBil8MiZPisx4PRHqa4BME0HU6Edlr+Fmm9HIhuvnx/znsaekboCk7f6
IzY2qec99gpR5/10yAp9mY3VKmLK1PgY0iMaetj66/SMfdArTQc/oZkDDIsAQcN2aAnio0axUsaL
mExNjvyTivuEk1kZTndekG8KJGmWsbB6ML9AJ/znCqJ7iqc0pYrQbDxowXs4QszxllKA0wDfDdgv
9fzvh/CbZrPGnUZnyg5Da+2WDUXcgyUytsUMY5xh522V//A84yg4s1oOjG+mi0wRIR5y7bNk+CcA
OxWrrR7fqQx/Xef2Zfj9+7j5yTUhs0ZB5vtgilItMFmhX4yIhfky/sMMFF2yB+VJhSbs2QJ8T9Jx
PrCB8D+NWIcHZl+cFUrBZiEBt9n/vHOTvtuEdTTk5Pkw01KUm4W9R2FkVtKs7Gk4LJQGoc+jnTcs
DsIjAwOm5CioIe2m/48DE0nZ/3fhm6OpZzVmI4VcOK2kdekHJw726y4iUTM4dAVQhdAZii2oQbzY
hCGBcYx6N6rDdVlNpwbzuhpod5atbzRHs3acF5OIMpROv4QOv62kIW3NhFl8cVxmYbhRu7cKGkiH
6Efoz1mBCKE8F93lTkNJmj//2+fj96vOh/jfrqpotZCbqDmOSrUN1GtcSqs+3sTiFtqYGLmcZxcN
h2yTUrNAEmRtdNKpzcqN/C8FxMS98ch84//6dug4SXw40mzR//PbaSGfGGEpFkcdGKt/Qo2B+6jq
7/RsURp9cx3GmfMhkS4a080/r6NkdV4OGpqcGOxcHtY7xQT4swnJdrBFraciDuysP2Wd8hC10t7Y
WPmZVqGKQF1NoNkK+yoQHUnwHvNQfpp3mJQkPJmpded1SzMGGoX2YV5EYVL9+qUr8IElcctJgHyx
rTed4Jc+Qv6z4FYJLwGnCCakUk8fNbwqqUZBf2rQBEwZnu6cBmg3HRUo+BqpAK2/y+s3NClhvJ/H
M3niHeuSlWywHNBAdln7p8nCrMV624lPub8RYga3yynb0c80pnNd944GmmKqi5XeRcsoc+PmElHH
5EWxqGvHzzI3z5vnThI3FZKXVVYsJyycTxwHJvzE1Bc0sshiQj7K30xLBnr8S/0TnQ3/m6E/fKXG
HZaMH00oYvB3zOkRGVBSMBcdpZ+jJFBssXMOM/xBBo9U8qrTsUu9jS9qy2iOYTQcnT3ZK7dRQrIs
CV8aZmmfvHfLKHA2dvGONEpnat7mSc68pUQB2mqD893gdGBg63K0G6BoDE8tgnx0MvwQMCnlWxC3
1ILCbmzshByurkugrn9FKitxrDMPOlVjsgyzg8wWr4uAqKfBUTB4STnmHV9ZDf4XgyGfD42GglhD
iipqRL5enj52PlVkPd3z9373ZjDVkAwT3xJtlpu6u0wrpQC+VrANn+P4K2JoVuYn4V6V8O2CwKxm
LiRRIdL//fPNKGJ5UgqNN5D7MRdQPUNyFUDTPHcLOG3mnE8mGqpVLq1b+t8dDfwC5DlzKi+nuq6S
lcbgJb7bZPn17t+sDYypQPyBUEIFeiuP7AkOzcREzo/J3EuqHURHyjPa6TcfjxVxiAuieJay278J
H8qew5EOUwA9k5BhpGK5jtX+sQ+DF0N8BMrGm+A7Ijp2okuThUCcEEY8eDxvNWdflOp20dmazIwY
siLYmxh73/vQzVsnh+sSF1Zo68icQRsSiqDYs06K/EO43hhrU1vl/AiAidBr0q9lDhM0ntdMekcG
/RpQdVCqqwlRk8Sc2UWDJ+28jXY097xU1WvyLDgZEgAA9aWTnsyN8lT/522yn9ahWaSH5udT8TMi
ffdAR8nkRixC+1VfmIuL/oncGfF/eQWEze9gehLzSnBS2aZu7BZrDUPrBYEBm2r3NQijA8Ax02pH
UfzN6OPaVrsfqo+UR2SISgIVr69BFxsUuhitW9ONMOXUYzzPRHPjJWJqTG03f9oii00Xu350oRMw
FTSePXts73nqVOWbOo7zJ/MvlKMKTo2bvlPqp3XZyD27VU1+JQYqv+Cs5bWnIH/A/5II70qIzmo6
p0ymBWDigKpo+QWbSksAL3M8TVwW4BRTJTot7RPNgkK1r9U44Yf1XKElY4GKjFE4bl3/R9Q/TtYp
NMl3EYgHg25XSweVU0wtDJtSHlnN/AN72aUlrGekh1E+yIOySet8HqVSQuRXSgkFn/dUHvLhrUW9
ebKGzi6bK+GCVnGZf4jOcH2a9dY1GeYkO1hRHyxYA/aHlLeKcRWzKgsCC8tSj16xA+LDRkyBhEtL
pcbux68sHqFZ2aO3Yx83oBLKAXKKHkEmBY4ypytR5Hn6I+cxVvjHbnxNSnpJoMCMcPahguxTJZvJ
3LJPHsfZT6FFrpaONk9srrekMnwx5Y+ABnoJuRon2hgLkb7+PGSb117KGjLA2mXM/F7Qo2XGKjGv
x10mEYvCTe7J4RNgS+nw3gLf9gwPy7G6QF+dpv4q088VkseuOeQY6RHM8BFC4ndM/uh65G97pDnj
gqVPj7ZCjYCfkJ3qkCHS4KCzBPa2CmSLZFBSMth7Gzbr9CuoDz2+l6qA797kRK1gR/dXRkd2jhOi
MunAQI9+89SG24iNITNTVwMg4uf5UUoJFEYwFBhvnUgwQNf9RJK1kioRvqhFdhicJg63MtxTuVuG
TM6jkRNODgnzB843eyLCi4dqjHAlxOXKH5kVDvR00BjU6MSy6VDyQ6Q+AQCcFZOYriENQ0+ijZiJ
m2Ein/ZNKLdjee4q1x97p1LTnQkKpa/edIRIXdct/TR/zBHQtKlGethgW3M47eitM5XXsr+YvJZD
jMhC2Fi44fsHmZSmFniwICxS5KYpdNcGLSPsChxHp5bJipGoDxbgEYbPTFywTc+7sza6moG/R6j3
NUVRMMVOVgcgx58HkhJGj5iocg8gJ9L9rSx00PkXqfZU9d4eXMqSs1VXvZXoAj2/gDXVLdN8WHu5
cgK1SdqucZJDeePRWQ3aq+ebPLfbzuSpRnqHlC9O3kSi++b3oqrCNTUBf6BYqoRFHPrxKpMum9kK
31IStT/TBANQgq/b9J7lAqEVi34KQX9+skL+QCm7zt89EYcvkUJVoaDwBKzCS50R7NJec4BwVbRU
aBUk2mUmj6TYG/R27t1vC9YAiS5hG/iUSvne47+lJL+qZb7PgBfV8ZtByV4HdjsOeAOo16U3g9ZH
3gc7fl81i2VVzxX6E1ZRe5gDdb2XqAvcVqFojBe5t0oQdTcU4NG83uBNFoLrWAFJ4e4NPMh+CPki
Og4p8tqKnI90p49kQRVu2R9irEgpL8t8Xkj4MAbpMRzTY9+aR2V+fEJsQB4eFI0PAn61npOgC4aK
54BCJZpO0pS4SrABYr7wH9UEA2u1Iq+wsHWp50RGqjRoUkatdjsFYD3/Q9+/KHR67UhoYx8o3Wis
ZvGyP139AWWmmrpZMq5V2HpTwfFSFp5VOiVREqw6iRiHVtg346GNed0mNLDdZt6hRe/S6gcReDoz
eG0S3yRg7harT6Neul5HefQYNKOT+Om2YI0paDmUBKjO083QhE4qUC3XCUE+7VIR1R3UHZpODMSQ
j2rp0lDDTVTeAUtJ38jl4P38tiXdnGElpS0qVR1yol0NkKOroF2juJ+JanPHySlYO6P1AAsIuGWt
GU5ToBknibR4LDSHUYCoryLYltarSoogOfL9JfdfxeB5fJDEvXkmwzblyOm5fnr0hmU7kXX7s6cA
ydSnenpQm6e4++kNF9nf1rm6lXLH896F+cMSYVEr6cIagaHXyM0/o+KHLyE8xjDTb6FNhvqTp69l
I2JSeabTGRUgM/zlvqTab/eN53BoIDtHB8khYud+DSTcl27NiCBypppSmMQegvvocCwHbWc074Ln
NEjG2pVWbKf4IfGXbfSp5Wv8BsVrXDvdVzQ9VPk1BIGe/DCjFekQtbkuSHYWVroCnDnbSdKhEcGF
LklqhRicZ4xiyKh9iWldiiEg2ACq5psQJTsL2XjuvYwasZa8qwRhmilW1Z8i6WfCRmpPvr6twK1a
PSb44LHGtlrlCw3HmBT8uNPImIvvm9KUdFO4Akxhldm+82fR3JMyNk3ykB4786xrFwjszzo7I8dX
OhlBeNKRIc3PfSmNm3m7/H9cfjaYqLIiwgG7VY5ljVCaYRenMwaMjQ+sHl3KtBnswLuw6inw4dPD
kPcoUu70uX4pjm5/cqIwIPoxedTF20tHklD0Abl8R0A706fwTMvdSlcmJzTJKSog7jaEFMVc9YSq
ESaNuPqLAy9KH5E2IFOeejEnzg52rqJ2Wxamg+o7BX6tzEZ9ACEYH/99s8xvjv4zLY1TFABARM03
NeSg5jEflpAcq/9CTKvMyk/9O0iZ5Lm+tpQpFwEoVg3o2+b/WctTWMqfJCnDOsWrED3DEaM1dQYF
w1tIVg1vJZVNFq5kwwljR9Xgii+HXb3CI9Y+0vrPGa0x7QH7yEH0icVcZXCGpIjN9U3dxy9IFRRq
EhC204JsWqTt7aOULdVX2m+qgfFkRtrPgXoLFRoP9GsnOID5IMDCL53s5OUQRKazcElf/32n5F9n
vdsPVwWpgE0L2axl3ZwFh0wvqqZN0qPcP9Xw5BVYhMZnKGADiVsw0RRn0PEYZYXEzrb8ApzJiJTE
Q4GU1QbnUCdsVciKEueQjrE0gXL/5ciA6WW0xWfvk7Y6MrHCb2OQ2r2VyIErE/QBS1E4QlpnGByu
kgbFJYrcXjnVzXnC/GBmqEMQ6Q80pmsmiMk2FkOWEZIWQlsg0iqpRkchVyCNpIB0V8KLiNrJmoL0
ENguRJ6VhUPPG80nZRp44XpNMM5LLcgMcPRloVxLpKk1v0EQ8fpbAmhqDLRlsmueDbHfyX2yk8x2
rWLoKXl2A5HjV+ayYjDqpW+FG8NjEqRQ+WX9dYi3la6sovg0l0B5fAaJYUbyRlD8bQYWy2fca+Aq
iIvICXXdxlySZc9op6ERZTBYyLxEommnFdhWCnphCB/mJBzUy5N4QCCeU/QKPVPzzzH6gWcJYG+h
+aeIoq3rYYeYl8rIj/0kPMJU2E7tl2bwQGY1q/Tk9tEZwmZbIYVCXUdY3WZu6EdC/N73VMfZeKAE
axvYyoxG6vkEEPBeBOGmybYt/ZA6f0rrN7xULc3TIeocSh1WnEYkftbUn3GFi0w4Bnph2ZrOy9w6
9TuXTpCW6HYhX5o5kpQGAjWCJK08uo2Bz5ZB5UDSGHMBK0+duQcz63q1NFvNWj9TehAI2cDGTEeu
HGMACN1TQLagmh34Ovpq8qEOIcyqAk7zsJ4ixMuU21l1Dro3sYbxieRPgl2EJBWdSk+yEDp+zIh5
Ih5G82KpASlxLo3olakUKys8EO0EkQhrSemtqx1fK2tbLRxK5xJosiAw0FX6dSIly9LvDD79q0nZ
OLdGJPHA8iuSj5sT92KdmphPnZKGBlIObqyn+YcwdezOgXFuQUG3mQ5C4GAAG9I0FFIzzZp0OwO5
P8phDn0rP09WczVZl8GPrm1W43ps7gx55/f69r3XFPYzJuO8+rddWE1v9aboyuToTQc2E03LOQkt
Syufm9D/XmSk77ZODeUKUrEZxWrc1E+TnFV5X8fJ3PEl4LCgHE+TrThtSTsBjeUM/mmEhVQLFzO6
13P/pqemafM8DJsDe5d50wUuco0eA3fmqBUnb3JDDe/X/xB2XtuRY8e2/SKMAW9ekUB6S0++YNDC
e4+vPxP1cFWVzUtK3ZK6VMVEwmzEjlhrrrNg/QKo+abF/venXM8jIy2dMrnkU0TxQiL4vMsNy5cC
xkNdoP74/PmEfnvt0D+xD9Xm9/LVwMdve62m/E6OtBsY4A3JRY5e0CLX+m9NdPw//71PZMlgYqEy
/WU7d6VokGjCqnJO7du8ey/+a4IzTkY2iRxoUcIOgyoPG1VGiI17lHbc/BcL8JjM+Dv1Acxx89HW
81tNfZDd7oTBr4v27dZ4Vz/JSeLPELDJ+1K7o72WfNBEtttLetROwzl4SW/ltf7IsjTexo7yrOfO
8BzifotciLo0h4lN44V96d6VW/Mo3SpP9PGMPdIJAWbCJtvo5G28aqds3+zDIwEhcxQ7I1s6Fgvj
znsh7RcaiHIywaMv2ejwrV7MLw45eU/Ir2Qbtc3uqjOprO6wwX/1RNSOO7ryFvyhZtntg5kAkwvX
/lpejAt8snZrJyvzyO7AjkAEzqXobNuy66+iR4FiD2xkTBdel8CG/QODmnTOnmYMhHmffun34Ve9
NfaFg0Z/ycZ0R7UAYWJ4Zx5xodIXTt0ewYP1lJ0VeGXHaoMjceOtRtdcVZt+pexCN1mKrsbpd60T
u2RpqS4se1zsoKjt6kdUOOYhfOWsSLy5NxwgMG9zIW6HJ/nSX8pH8ajdhZyzLwsc+Ff6ajxlG+Gk
PMU39BvmSA2wJjfDHjDjhsGIvEY11RcrapPVsFS32WZi2ngXk0kG6O0sungy1sqOHL4jjaI9GMMV
yMoc/GRo38Auc6Ilb136uS936QKQGyLvBZiV2+Ex3ub34TY7Vc3BIDzVWGZLTMvSnWc6xXPLpJmR
pZsBJJ92HUcCFtCZ/x7dGfLYH9BybXTsm3fMYD+0vf7gr8O1+Fre4CsF7ri3OIQJlKDkWHYBxjE+
ylsBCOPcWZ6eVCxQtrxI7swtVd+e8/TgbSEFro0l30vfqguD01rab747E7wsfvcutvkS0TI6RbcA
9tbelpjUZyuf7/kHAksX/k7bd6f+/iQe/F1Bj2qGxCxzvr28qG1Yc8161JfJM8xwh392ICk+NHvJ
yRwCqdZvAPP28S69UXG5VmdccbStqmcyfh/aVxkMibhi48UXmv78gXw12UustKucn+Fty2166XbZ
sqBdBFHBbkhogxZPdCrCNaCWkC+GHXo9OtlTuyjjdQVQf3DMaa2i4vqy3rnnOCflQ+4ap2g/k03A
BRVbBWsr5YQd14v0MX4czsYmewo2D75DttdC2iiczxqKaLQflmjfOB6QnTfiljDv+dzbvN4XktPf
vynLEM4jm03uaehxC+BM68zhKYQBGoCf5GaGr9ledDgBjxTxkG+OyS0O9gOIkzu4Jpfk1K/6T/9S
PdaL6WnaBKcUWqPy2OzMs/aWrqNbj8s2NHb36F/qQ3DqlhYeYKciSLZf06RiANW8lY6OxC2gqbfI
79FvZPEC00KJze1CzcL/7HDPfrZEdtnRe3VGEnejrdOD8mjB5d0FS/1snvPP8hNxnkFMymN93/fu
+EmDjTbd9JZ/kly2Ll8EMP1wJNfKmoDyN2NuYCykxsYgTG8lqee/wCOqH9pBPvXniD37G7/UqvMU
gHjJkbZ2vfBQQb5FAZIwe5gd1szBynsGgwDjkLYVx/Al21FFE/bi3Ra7cm+SAk7p/qSx0eFaQntt
FtYrP3HiJPUH4RjJrsT3pmUmALi003vzQzomu/EpDxz9aXjNjsGxeojv+js88uIbkgHi2vHgFiWb
b/IBiiMfB4Nx+lKfpBvxFv1g9oVTY/pKHgAUnYet/IRqHXIhOn1AYLwcyCw6zsU8in2gQ60NHlJ+
Fy1cFjYdf/gUMCEtLBAoyOlqjbZlzmkL0BoxRo9s6Z4CayF7sxtY+SS4g/IN0QpvBRHNHKEojERM
GC3djfTAmMc1DtOK3upZPIE06pj3NKvJcGhrycIC3X5lLfpp2TvqBD52OWS0RO577GbIUGEZZS7u
MQ0SKthV7gO6K2jObfEx/shy1ltKpvkXkfeUj+VZZlvAe0jccMyEPUA55C1V3g6v01f0Ck1mMx2n
I1hIi46iR+/GtsoF82Z2Fe2dCBMGsoNoTwBXiD7+ACJpGK4CuIOGOo8NaNWGn800xmbrBTFeJ9ac
RyI7CzDxbG+PJrOBg4BCbcO07jHddCvWfQG1KATe1M6OoDXJIBAps23ji2wErkMEa/vPzvQreEUq
xVCH88nxVK/CA+NSeckMrd7491BMuVrxfn5WwDo9EoQbnKNT4db7cCU9xgdtYa5n2OS4S/GDr7ke
mLYj2D7GW/NoPvNYKDueARiYL4Bko6f2flhkN0jxuKrVa82JKwB6SjeYx+3WUU9AVDfZbXFKXQBp
62YHAmjDmIFN4134ad7p53BRbuMtpAUYVvVneU8zdgCylb/UpS3c+HvvDhgtqlM1skH5lvS1iVHD
qz/StiLlHrMH21A7p+Vs1/fmc/OmnsHU4oQcdgEa/4V0SDfKRTIccl/D0BUbdw7rtRYgMDh13D3c
y9HO/2DnT8vDY9H6GiW7q2yGpM4Am6IjBpk4DvORzIXkZYbgY/OTvvRbfwOJkx1k+qx9dcwq7erC
6eVilHdzp4AVGinGmWDEpb6bT+K2emT4TkuWr8hd0LzpLAQ7RKM+ExaoNYXdoJp+8vdsobkFHggo
YVkNbWk7PWgPUGh13KcmMDx30G0eG6xbWcWmZCFAKpZmP3/9hhDZ4C6pSapAmwpHfW6s+o5/Sh+z
w/Sln3TnrOy6XbrRsW/++eiAJgVZU4c0cNBgkwanLlSKQ8XhxiWYOsLywV6XqC+28i90x+iPMJwB
diDiDWGTjLCzXnaEKiHMZGPIJJ5t+0iXcDbWp18zoX833RODpLcLrUS6YPfdyudEMErxEKmQkG7T
F/cGW31JnpTn8a19Y/piwDZ4FG+i+6DkKjnmMjugqQYt1sTuV/U53ta36huKtpf+pDyUd9zfGWSG
RYKJx/vDeXofeWa5KBwQY9jb4sCSsiaPhsxo7bl9S/IFqCSmLfqLxU1QLad3SLkMiG/rnXWrH4wn
Ok67epudh6W4G3fEqZzDG1Wzu6f8S9v7l25t7qFp5Sti3qUNUpDpw3MNhc6K7QtM2fGnQm+2IeXT
EU2AwPisEfOSUFWL9BQdsLVRCUcb5Z3uVsjenfgWUtLeZUpPlifiS1Qa9zS5FgmMFwR+88ACpxI5
nWj3CElfNFCruUFTdNHk1dvZCxr//I3I7aLBLOwmhive/Lxt+a6RyF4CNjxuZGgufyibfwmR9KYv
pUpn9tbyppg346KOetM7FT6NL3k61T5ZQb6BkzybtgXnvsFcMOrxBvGpq/WaK8XZrck4YtZ8hHK0
VgTzDHXFZ+LJ/GIecdMAMDrAX6QqtZZ0YbDaeytNkglA/UVr+Z0sFvGErENMmD0x19/GTMQ+zkoG
1WXqUJ4HIEI8ZrEI2xzdcAvl1QSLMjlmsiisozCtGL4qoPvTX/Zo32xwESAqMh5OS1HIifi3Ly1I
nlDlMCXx8EFfWRXCvTC81PkvIsPvpvLIHHUT2i1Upz/Ktr8unVINusAGtzgyGx6KdN3wvhu1/tTJ
swPzfkDWaRrPP98v3wksZ23l//vQua/w14diBQ9NEuMQWt8SsplY96H4IoDUSf18FcarmPoCP0RF
E2WcdmLEHmC6I4d25f/mvlLmDsVVt2S+wpxfzSRkRL7aBfvDNJaSX0Mgsg5MW9l3i/AxxRZkCoF3
Ymi6rYrcan6HG2i5apraQu8YAQhiskiokxjz4ptnhAW9OSTGNSMXIV2brbINShg250YfNj1SHBpJ
8xBh7GhKa+XeG6eV30xricgXlFs/n99vmhZYuWjJzK1fxltXXfKkr4yqm+bHES1Ee0Eta0qf+D37
gsbMbz2gb25TBZMnF3NmEXBZ/72WnhWLSt4JfJh3LqUDk++0U3d4W4klhHZ97yX5bsyelfpepy04
28d6Jpg6IyGt6d2fv/ifb3Z9OfFWM8og3Bue1NXB6Aqa75BPpCBl81VuEhMzG2nHKMlH1svCSHcy
QRxh0XItg41kPqebiTrd8mbSvbaM2cmPrel2/UrSI17IDKfGeFh5qr6QYRD8crjfnTv87qrBUmNi
ebs6XL+XSE2uheyYeKQO93SgS1unkxJDo/SXalgsT3L8wS1mZIfZCFtF6aqv6SmjxZOTeO3TR0Vy
l+lnPyWoTb3X8jfe+dVAfAEDiJ+P9jsNl0rkkqnPDkFEXFfPSoWFYNQqrjT5GOvGF28ENhtFpj3Q
quqJWRWNFilhxCTgxaMoExuBLirJX2Rrt5cQbfgsgiDMuB8wUA1umQ/3uWy5aoLvlkfDQPwxWcxq
cranygc271nHFyfiUqtRFwaEyNBzM8LxNAuuk7zZVzCsy+KiB/CR/Ifco+UrfQpgkqfioRu0J/ya
+oD2GSv7S1Ypt+Dy1mlkPM1TPJ0WO6Z3JkDWL6OX78TAKoMSBLAMqkTW1X+fCCGwwlEoSjprJgsD
UnlWDzK0HK4j1utuPEywNCoWCwRFP1+ibxZz9Ooa3UMDb5963futLJIFo6bLjsR0iTB6WvoRIxN7
E4jCJY9o6fzyXf+8hK4eOPqHBkAApojMMK/8Gn2dFg0BqulRFPKdAiumZ2JT4DrvoIggBFJaPr5u
UB55bpdl4KzjHQlGLfZRSfcv5aQ5bdi6fn1BTIUnUF4yi8hC6zS1kFE5cRNdraJHTPz5++z1O0ma
iiKRl+wcLGVcr12ZXDRpFZXp0cRoTipfvFZxjIcASRbDn0gMvGx8DwBbVeEQxYPSHqOdj1pIWMPl
Sh6zL7YGhNb2/MPkdOIiGuc9YstGVndNtPf9uicTQtvo+sGn4m/PVXfn579c9u8qFr4HLlKTVRj1
59WC3yVDHGhVnR5DnCtTsIGQ4w5ZQlmF8puxdcbyhtZqQYg30xSD0t1YKMQttjiplIBurH8/i1V+
vhn/P0dlGKIKoxDb2dW90UG7KIQxY7A+RutOOEw5YgNpQP9BUW9EjsSCGoPImZUiBgkVo2C6cS3P
NmtGFVY5rgHZn38+KGM+Ff+5YZHi4i9SiBK7XsQKj9Awv40zGvoHQIsAg2bZGwOcWfNdWhHwxmnz
xwOdEclbfbJ0MaMkzhyxkkgjU+7pWuvnXKI7C5+uJe11Fp6pFV41cVrHE/EYOdslfpteRluxeTGJ
1Zz1UImQrGYhbt8ciupTb+NVmzN4DC51oC5T/b5DHlcid1KND7HvN61IvM6DSg5Kh34IzWCE8SUb
cD0BdsteZhXUzHPEn+MNC+YvU76adT64xbwiRYp2ILQPq+fX7FCxECcF5cssjJ+fIq1hQppf5sHY
z2f3m8ID+Dn3n8n7bI5q+nflk+BrMHXW0uOYoKZVE0ejh4JEL+U1PJX9lknwzx/4xx39n8sJ5gTV
M4glbHT/fuLQqHIb1Kw/Jf5wMfSXVmS5AjhCD8m40FNw9J+Bf085Mo8AmYdqyFrEAnCk/JvI+7vF
l20DdxXTN+ZS88Dlr6JWiwVFkKw+net1r7/XuVwMWpG9oYDSGSVHv3z3P2vrf747+y1uYh4w7brY
SVK5CUaDp77iulYTu0jCenK+d44aIxKhCDB8lSQeKpUcTyNfxuVLqX9Muur0Hi9JapsCb0pImKFP
uw9h8C8X57tnjaIQSpXFEovI5N8zkk0eRU0cpccmfqkD2nTFJ4WYb33G6GsA7UjGuJpN7ha1CrQa
9NcrBIc/H8R3Jiowsf87iKs7pC8bQy4t9DXadPblrcp5KbqthicGOXDM1DeWmRinKHnpsBnKZsJK
cBQZoKOqmjdAHUHg+P+6cd2jtiKSYOkhFGTdmDPQTNSfoXH3yyHPd8r1heWGluEtaTKv1qvHqDen
suqD4M9yThm/1Kz7oK3+WBZ9dLdGpi4RUUG5MVZI3AOYJukn5dK8n5gvZDrdCOG7FaHkFp6hArrF
fTbkm58P8s/t/NNBav9e3KrkrW9ManKU/Hl7GtEHq7Mtklem5m10A1uR6JTuxZ+bTsufP/ubMSmQ
qP+dn6sCK/fDxKxNg7GzEoIVYJ5XHGaRwSxixPjz84ep8136ny8KT0+bxTT8fXUXx7KmxGpoIdCi
SUNflugg3S4vRenKmoOWrseRA7iTDvVCNh2EvJh5ImEhdUtitQNmgmSZffVPkcFz6UBTovs40Qgk
F5zESXmpdhBuXWhTOg3UDpbNMtAczDNN/8viTAjFt98EVy05K3D0rPm8/rVC9WI64mKjCpvRGtYs
7xyjQxoe/Po+0VGaKU+zuN5K6NWGPBsQX3reSXK5qJTPGPUKBh8d41EdoWkIXnma5aA4piAzRECx
ZWS6bDzm2oNe1iFrrPmxL3GaBDlt/uoyUtcHzGTYODcTho3PGNKih3EI+T4Cu/dRs+BhzZaAzu3L
d7RyeyEtcKSm/iHiYSy1Jwy5DGtukhHUhLHzdWKuTcnOxeBGRu44OlHk9ES5ZglQI63bmf5TOr42
ZC/UZIGVp4wON3807ltGVPAhhP5DQlg+XSKCH4ZiLagJv8b/Bd9GtB6yCAi+3j0m0dqYlvSYDWPW
RtvAo+BiImtaFtBF035jVbdoO3N82uVW6r9QTaoEVsUEFC/SzAUHYaYuIyghd2EPjy804djYiB01
7pnxZwN0nlH5SRuXabNEys34HdjFNKO8b+VhU6Q9WIwN4OhaIO0aZC3AgR6ENPvadJbWwNjL0eFk
BmpgtLmoBuqaDmOn4nTSLj6oB7q+JAajJRD4/fM+STaHddfH27CC6qfVb5aPq2ox1Iua18igs0sO
tjrtVyRJvcEdLZ2pNeSYnxoCwq9fg7hAHJTvaFCt6Pk5cUOBiXw3V+WlIKc7eu2wpjjktlNhDH/k
frE1kfN4lg6g+KLxbqxAMtVJcuujkeKQRX1aA7Ij1TRyLL6JBflGMmdkFVTKca9paJ17EB8Bhuus
Ized6PCKfWGdVx8qHdjRCuxU/ZjNLIJUsF8cw1VAUTaGvTs7MXzjo0DY1CAOk4psORs0aDQSkhss
GhSEFyOEcwNqe1Y0ldphVAA9054fhtBB9NTR6TGED6RHvCXH8iL50Zpr6eHiQRHS0IxsDkSqnS3S
7eVkVokBy/wjWGdAA4VKmphDVIdZ8Z4a/vsfvVY2ISWE/UpRkhCa2eiOJXRrKZgcEpE2HnRlGOHs
m84pFOX5k4fVDOyOEScpOLulwMergkz1UzHIBPFo8Puntmhc0HO8UUkcaJ+V8MHA64CVmcnYgaI6
y6VtTlJuml5CqlaqTinYzlDrCIcjJu8pPWYQHH0C/oyzWr/m9W441M1t0R1AGAaNM+cxGo4wMB9n
Mz477AMWsy4MPtMqnD1miymk1hMSNzOyYyR+jVr3mpjSnZo1ZO6Y3LHCUhSivVIkq2Ko3+S0PMN8
XXeSuhPL/rULU3BRVCYJOX38GFzVSMcN4L4/L+vftYpIFJ57vKhgwKZevWSDstXiPlXTo3KLvKEF
n82JepmeEtQFDd4t3J/SIgqXYraYbkrUzLMVbMZDiIRKNLOemTP/W033zZtNI+QbOjAQJJHYrX9X
aMuv+6nTEAAhgmPbkfkvk36RyxNP389f/xswMLqmvz7p6vUtdZElYfZCJhZvQXj17L9MHuJR2MzO
p2KFGjnqViKZjMifE2aXKMUV+SUhh5ASI9TSXWQNv3SYvuOT/HNQVy/2dIJkGBhFchyQERSnqF55
7UGpABXup1fTWM4NgZ/Pw28n/OqVKOhWnY46+i5uMCN58YOtUKxYoXhAfv6gb3YH/3y1q1afAMAu
1RTON4BeJwgcL1hjYJl7j0Zw8Opbr/2lSPpu+80n8pYHYjCrgK+a7F7qD/0YJQjk2B1SoVXJyNq7
kohgmXYZfWgsAlzUto0XErw7WVp0DLpZJ/GldkSR//z9v9upIdej1U47AGzPf4CUjdcGqmXFx7n0
jrB3QUAUdJ8Z2B20Zt4w9O5Mf1WKtN+hxULnJ8iYFuLPh6FL89e+Kuf+Po7rci6oI6FSjRDRO5P2
fX8ZRZehpLY0EfcR9OdY5+AzufeqRU4J+zWLXTBTMUS8j28MloCv8SF4Gmbh2U3+kL6qlwFBK69k
hzFlb6dIvj8K1Umeko3m8IJwdbd2vW1yMs/mrGR6iD7SrbwId/6uPbb3vc6Q5RiEq5pATwIl/MzJ
b7LMjre850dcSeCW7FkU9DGSC8+emrFr4PbyClme8JTe4FWcApygC8ysgboIk3VgrkXlThh2EeaM
ltgIJxCPOSPnyfWTtclxI6eJ99G0HOq1hZKkXorypSqzlb5ice+MdTEuO/RCuGM/PIx+vhvYgzSH
AYvroHKmfjeHKvA68+38sXycmNo/Cw5C3oXotJvEJevypO6ahbbI+VXLMW+EZelSuCyYlq7QxhG6
pNnjtiAORzkl4VxTT0/GKX3ot8lmJGNSpjh9Vx8QdSUfNJpvjR0+sFOyrA9cBwKyHGNZ7fWVtmSm
T+7i2Dt0316RuPt36ntPIIYzrONL7CJ92OSouDBCEqhMvbAyt93mxDDenQj3ha5vSwiUSFpeWk/C
e3oTLCLnhRe9HRINHO60nZLZzWO0VJz2mC1T11ijpFlFJ2mNRmgHxWs/bepDe6hOKI/WGJueEQRJ
6/qTdNzM7sRZcGMds7V6YhrvWgtii+AoujjC7HO4OcNBXJDytWEcyr95i9rzP6MPcaQtlai4QRFi
ka3boKEauAsRXZ/yrYE0Dh3VUljUjnDw73zq2AOSAP8j54cRZmQijXd07M/YM+YIClgMTpktsA4j
JGg4oszBWaM71TpdeQRGdTvjWB68lc6HlJyBYfF+fiPq0mVvtUlum1PIcd9JdnGadulhWk9rggfo
7zOvC9lssiMC69/vqwfzxGbwQX/y3qctX9ct9/E5OCoXqEryLUL3fJtfkEXhG+PsYJQG2+8jgmre
PPKsSHLaSCt6N255X99X1CDr2B2cZJEciKS0VZSQSA1tbQXWbWmiFBvuuk10py27TbYUCQiYltmG
nq2zezjNuW02r3A7P4au7oQrc2McsaC5omMs9E2+wue8FkYnH1aVtxjYHjxT0wePiKjyhH6IDX7+
VAnuhPUXWQWxvN0rTDXERdxk9bt1Q5eOtnr/2T5n6MPks3jbvydfyo14Jg7EFUlvky7KpX2KvnTa
w6NtnknMuhvjpcRhJA/ZOv4c6cq9mrf9k3TMHjG8S6OjoVFnEQJjDWHzNYItHzoRukZjV9ZrisiY
eB3pMiBjnBf0cG2iLlU/5JC6hVi4aK/67kx/aMihWEYYAN7TiuGLIzvWRnYoXLDsxPsauYXh6I2r
66tQPyXJg4TzACsEQiVmvRHqoYDHzOjqdZwipGyciVwMGZfv0SAauNuX+kaf9nJ/VscHbLUhNG7E
HOn4kCqu39rQt6PLJC95q/hPJbpZCBMMbp/rM9zV8tytsLD5TzQvKTyxC3VU59D9MIepKEvs/kKh
zHBVev552f9udsWqr9GJVhVAW9cvw0Sn7mRUGh8N5B+Vne1JRt9Yy/Ew3tdQpnG4wBx4LnYGEdbh
3rp4p3xvHBAmkK5mcgcZLooph3wxl5zzhfaQO4E7R4Ah7tDdfD1uyXNYi6tx2/PfwcE8Ws/ZBZGH
8BG//fxVpLkG/O8L7H9f5arPKPSW1mkjXwW4blgvdSRdfnhhQjj7V+b+kD73tihbMYvO88toagkz
/UWc8B1q4p8Tel2pZuYkaxlHMTcd24H9XDWtJAjRlYI6Amdngh+9SVYi7/Pe28wuEl7rBsbRiUfH
5wkSSetgJvrLC/77GvKvK31V2MZEcJaEV8XHuX62VlazGUKmIKQwji947hlW08D4pbj7torEgiAS
DQDf4rphN42C7+cTJ4Myi5E3zgeQKdzgv37Qn7y0/1x8rIKKqZjwqf50O/9q4Uhqr4xQ2OJj4ZRu
v9Uv0R2e/9d4l1+sXfEsOai476Y7Za88sui8BbeYdoC2r+SNtoqO4SZ/ej+HK31TrFtnfkPny/Jk
7rydvIbUfC4+4zkt+9CsWPO23k16Cm+ze/EtOdS/BcN9MyrQ+A4zIhp3GsOrf3c65AQYUmEBPFaa
Vea9Ktp7I7xqIk6STR48FvklN/c4VkMPoIflYSs50bNXXKt/bdCT/vxIfTfF1MCl6OQomchgtLlx
9tdZpcPudUENUDIoQA9nEBR009aQUitl5KSx5yrzjG9AcBXdGGwVFT/Zlyh4oRwJROSEN1XqZAHe
LZ5FDVFXTrJRJ2toR8imL6wFVjG3BLgoMyBVSBv/+fC/rfQ5jYyzwG7j/bnaWyRTI021TMZlLoPQ
hol1kJpFzxpkAav+LNNHXFVmvyiNtSFtZ3SQn7zoKJsmL/r1UL57FJAyoBMgBpacjqst3KRbhV/O
vEesGpGy6KErzg1Tp/6SYRiRrZlQ/Lsmg2K0KfyPcDNqNilmCMY8poRPoK1r3rOUGdzLeBwIUcg/
yjxcGwpGzcopqfY2/IcmLDF3DPKeHxWNS51YM+o1YZn2Dj+nJqTKP0C5LBnTFTi6yfhEIYA4DRk/
r8SLsYmX0UE8pm504hGp3rK35FH8oG/FuExCtMouUFxYOXCChfxRz1iVRa/YTLItNJkfigU882Tx
+wIA9bNIs4Xg0j+vjHuZxhGUGWAWH0BYqHB0x4AbizMFVu0jzBfaCbyjhcyhhcWP7MQFAZcF8ztX
KpfVrBRy0mROl1KbxXAxjsWjele4BHP2dvhJ0aSf+2eN6OX2tcNfJznEjYhLNV5qEneirRyJ4PJO
cr2ANtQR1QrDMA7cQMQ/ORcRpfqpTSdz2GnZCsJ2kawhS5vpUsmc2HfQTEfhFjdhQW4VP3wRss7k
ayvcYa0RyQgrV+gyW0AJqG9/jZie31zXixuEUIUIHqL9WOX+fQz7tuyrWoF3p9KsKu6k8iC3ezlc
d+qpGG9ab9tNp5gdRKPdhskvS/i3/SDLIGqbiAZRhl3/74d7omgEbUCe4kQ2qoI8/iQ0dzDD7LC9
aeC1mMj/8xo9/3SKQGYJm5jEXGwJslto27h6KuJbetECobqt8gUFCh1j+cvTJX+zdyWQnpVqhqkS
vjg3Gf5ap1g+mqjR0c3F/kEuDHKKOvIGTaiqVCWMo5j50MJh0U9Pjcr2g9xeOXqrVLLGSEOxmtAt
Y8HN/d7JmLlLpJuPn2Pz9fNy9Cdf9OoyssMnJZyhCRi466Osm8jKrNrDrED2dMBtYpY8OeBHMHAp
CW4wnCVSSMllejaBNBmpxOaDSSJRYALyFSlYZqzvJqvZiHlEyfD0dTMY2budphZgNDZUYRWM50a6
naTbXw7+m+oKprA08+v4Fyitf0/xSIpnOgYTTeaWjn0J2tcJb3zBo0fCSypdLSWGx0ia0DENIHaS
aRlOtLbhHABiMfWbDsGPFk47U6e4jZhH6ed5QP/LUf53JoX5Hb0taywiI/k6VlXKakWdmhI9TSvZ
Wk9DDvNKQqdOVvuF6kPQR3iduj2K+MrbzOE+aIAIyMiHwdV8mDPdmXYMWmK8yLL0y+tUndf4f28A
0tnJOQNTihZYUq6eY98bFeAdTMIV1BwGied4pwtjTvC5r8aYjEBc1Vj0tHRBhYx9FszSGG16QVwY
5vRADTVVlTuHZdbtXVAybAONpwpI3Zh4mKilCR7aTWaFcyz7TFBsJ1PCPSazUwLcm30JK1i7rqwO
3PEUn0xtM9TihTbjuumqhHfkYzEmnAxxF+E0/u3S/PcOYglhCYNQAFuEauLfO6hoBU1sGyU+1tZ5
7PBcMCsuGJ01cUs80mIi/aOTP41WI660X+XxTOEjlamxy/69o+0cxiChI2p4iElWtZWRUfgDNDAc
tF6EGAUUfcqkpuxpkqB0h7gtlYjoRmTh7P4tLF+PdPBoIIs5NCXxbKUmEYkyMAkF9zdDMFev0n0o
UZCDsJW3GsKQ+MWDoC5RmYs+yKSKvgbpT5Kv/ynvaTNuc5304vQ+AhVIASG16TrNA7vw38xKcaun
OP1Mmd1J+DEaBgR1/gkPfNtkKOfnV1VD2h5UmjLKbiUcrZO8La3nREOoBlWoLgHfDCDMEgU3jlEd
4uqjn9ym7Un8oc+AvcRfixEtklB90jU8C/FhHMGl9QPaGKa/9SpUuNMFb99K+ZdgarveSp9D/6Zi
V20IZ7lBySlLq8KqSQ6Dh1rUUmv7DT0NYIdprba2nPPcJkFxL/cRY2XlRHKVKzL3BZuZHdOxflOz
1Jbx5ahkBxezoz5Tlgl2nEi6aFlWLth9rkxsoVKIu0bW0ZPq0p2Y1HsRrkpC3rhnLQKluHnMMuPB
t6ZVUzWlI8zEgHgtT9FSlsUHAX/DpJh2pOmfaJhsH9FWngqbSr7MT3aMJokbQ6v2ZYzEIxpcKEeX
UcVQbnQbI+vBiWkMnIILSbQIMHdlH68GVJdCa+3b4V1Pp4cmzI+dLruxZ26bAdqO9ykqBOmYcO9z
d74UKmwwDY9qR9ZKOrwU2rTxUNLUcbTJczqT0r4GyzV4gXOJ1KM6vI/qLkRqqGCXiJN4O9/EPz9U
38zg/32mrqpKWEmiFKDCPqo1RVcR++9ZPSwHzbs1PO9RbT+jvlxaI+sfoyQ0OKskToHBW+Uy1KBK
CB8q09mkxWA6DcjzuKSB3hJdYtia1YKU8PbCS2m0+0jOH6bM4p4aoH3i8zFjHLmQt4K+sxWe3sIE
oBHG3pOlJrdRLDppyAIs0dCKcEb9/K2/EfjwrS3eQlgrRHrmV++iOkynSAza+Gilp7oJ1zrKCmT5
TBxBxKCOpSENyakCYi3dJUO4hEc/3or5fMtcerAQU3co5MefD0r7ZnlD5kkBwupGjXa9vKmFUFgG
/N2jPDMt7itjk+C89stiM6lvkMMq9V15D5QvGtjcxXYmY2NBs6t3vlsGHT48j1g0yv9pXM+gvxQ7
di5Op1b1D/lsjCH8t/aYEJT6uaFLQOTNhCC7LA4CxkQL4l5ONyaf1rOmEcf/PLftBIwCCYPKLCCk
6pGphxsjR5mbHy1om7gFCd5gCSxthUFaGllLEcv5r/jNPyGEV+894hdRn4P7tUzx+q3cGV4m6NkU
HX0Tf5VeWxdjXCY0P4iB79cYLNCE8iqe8800DCRy2lJDvCARVOnabLrJW0tR4XaPggfgxvTA+YkO
4/GVKcWyHSsEwUq32nAzDskpUiEC6bJvZ0wdqknc5BMqpgwQXgi3XLNNdTolLbEpOjtOn56c38PT
eLba5jRmT76cnUTeKZqS39T+uFDRGsmEulS8kZVgNaFe8HZVXb8p1lfJgtLr6HVVvHRjwGCOnnQS
DRuTPxiQ5mU8t3lFp4lU3jL4RWX0zc6cYpcSh22BDDlSvHrw1SyrYjNrgqPZs3ch18HgZov0bKtO
W2t8n3pvzcgyRNSJjRSFhlkQPDRdADRI7MN742bCAjurDTzZzVp9/ZVP74Ge38wzcwPQZSgTI90d
a5izPz8n0h+x49XdQLFOQuNcB2jmf8rgSO/bDGneUTIA7FACK92tif1zLB4om20o1nbf/h9j57Xc
ONZl6Vfp6HtEw5EAJnrmAp5WFEVKpG4QlANAeEcAfPr5kNMXlcqK1NRvKitKmTQAztln77W+dURv
tNDV012hUUzFpnAnBKKxKzRprzNGaQy8c9UiuM+c6Eaq7aDvafNZIeIJVUL3ST5jx/k1zxco3BDZ
hCRBAgUB56K5UUVqambs5k360gyQBGK8xlG200bpU2nmDxWaAC730/7WG16jxix4CHPb2XlgJ2+U
dcw/ypiyOh7LOJlZFR59naYx6QyIQ7D8xfBYLW1+vqo3s2GxHCnq5+nrdL+NtaPhxIzE7FDihUx1
d66nK5Kh1H6RCmtNdXtCfbriWKO+lsQ3ZJwrJs1v7S3bJfncFq+BTe/nmKh0e2YJ3KWjQI+qeAZY
h9r6Ve4pn1r1OCYKe53CjyzHDH5YFyGiup645GhRQMJKL8Y4WEPxpCM6vhqHan6WBfRyHpKs61Hq
5sTDwHWVJGs+VgtVMbgoPLtCVtEax49wN/wWDQ5tfBWLz9UwnPqKpXkKt0vu89XsyrGKo5UZjtdt
qaeeINLNvs/8ICQpG4t5ctcW4G0+xqJxq7nk3YPMj9SCzZ7ropWgGu9nRWn2qGZxcRoIbo40DWc9
EFeRkIMBdyBabaMr9ndMWYbY78dmJ+dY91OtJ9u2s9q8BJhAJwWe0g15z22ukHwKDq4uey73thbg
PTbrmQ4IOezcqFzPxjOy4VsEr3RWulGS2y3imfr6w/b1q6f+xwNgaHOaUkBaOKj8XgijHauMeSmE
W0BT9+AgiHt9POqYcdQnwEsxy0nZM5W4EkMt3s7ZfNjXwwg7F2GSaXARiCuBKsRxSrC0EBhFDM2S
oHZKn0V4w0QhP16TcDUvWlcXiidt1j20iZ9yRByuG4HlEZV0g5k3Y/SkNdD0GAv4tRoz+y4s3TjM
UYKmzSs+bSnxh5IkuIUo7sJKMrvupafaVuUfVrM/e56MHv7xhXxrMehxJNxHyuftUD12tSXenPxu
T+aM1AGX9Pf1588+3O+v9a1VIHZzWa5yLZy2aSR+G0xgLR23n3Qk8nSa+ctF1r6pIwVBqKQ2NcIt
PcZJG192XiM/ivJZiUZkT6mjUbMiop8op9h2hLcRfRENckb9wX3NEpbS1dUBFsg5fBMoULNsX0F4
SX7o7/zL2OS3L+R7MdVFQSx1rR5ux8ARy/xpLLyERp2mQZiNHXBYtOgMUbXvKtZ1zOA3Yu31nzJA
f7Ww/vZ1yd+eia7vYZTOeRfSEiyxnRidI3BKmtNhAGhcke1Uv2qPSc+tKpe4obFfBosC+xnAL7Rt
Un/AOYS10PjMUMkVHET+ft/8y/zk9+/p2+FdqHMjnP43jZfm7V4WXpTA424tcQ+RFzqxJ/OfhknT
n/m3b+XbMGCIerEUem5WVDgly3KwmUtEnFRLBeXkeC7qRzSpqRIwsAAb9sMHnqrov734t/M6aS5Z
2XS8OE1zjhET096K7142LBAf8XTieY+hAqKl/uGFp2v9txf+VttoQ1dH5DjzwqGTwNcDQh4haOwX
mvKg5kdUSNccLcb/jzL/355amSEZqFcZp8L3Ih4nZs6yPQt/aYNuDfZ18VMTrxNRcfIMoYG6BTsU
nEmQvSj6zBLnC4Ic0vlPerd/GSOSHjJXRbCbqijy99+fh9CoSgDLdblNyToaj+1tJOj9k/VR64Fn
oJYsj51M8yadkZMbWmVPIs2MPRELzXGEVAmB44er8uftwDvS2a1m+MJI8vh2/8uZEV6v1OFbrXyc
0VOFoTbFMhTxazAQecORhdyBXl2kww834p9ds99f+NtDINwQb2ZlUm511KCMk5Mv1FlYdn/4fH9u
DJi88ebgetYIe/zenFO1LkUse823M+hA3fLKtE9YqbAt1dc48EnsvULdY2XpPPXq3tSXgHuhZxjy
wwDwX5zXOCOnOB/srzIdzG8rYRMqwXyWwDlu6TZJhIciZIDuBHJzeL0NjNKl812U4bYzFIlZd5CZ
g02Man0VoRefthqojKl8wP8q4aecfKJd8orjZnK/1MIB8aAufI6E3zZAdaYsmolFSJxTNeSrUUvs
EV33D9/tn21ZUHQ6Uziax7KEF+/3u/l6DxWqF0XYIJsvbpAxpNqEJY84uG5bgPD6dO/8eO78Fy2n
js5tYhbIBvO/X0f2f4wFdGm4t6ixhQ1+bwkOxABaJ677bVxm3h24CIHDHABtmfPwIB7RG1eci+7I
b7jLi/rQ6P1B0/EE2X//On6FxP6+wE0YBagCTHT4Nn7VDv94X1BcjUYL8IGEzOCmQ78+1O6sXc5a
TuIdKi5UN5hwivlu3uH61M4MAOhesOGlscWkV0xEYlBelIreNmilNPduYFbEanNrr8Bffnj+/pxb
cL7EcTMFoklkFn+n7wX3QRe6dGhBgoAsb0+RtE5RwaCQAYmSwTc3RqJh6lcpjuy2jKxGI9cEoGPJ
mOM+o9PZR844ZwqD439cM0aKI1bU+zYH4IXzWEVEOxtB5FB3ynr505f9R3E5vXuDIFFgwvR9vnvv
YuOW6z0Dqs09w5yKZVXSIzsscEnYAeIW9fqVJM8Jd8ZVmHjzDyr8cW2050wok/AjLSq6oow5M4wG
Ah0tuGFME0U8L+O9c0Map2W2n+JW0vaHd/7HXkSumcjEDY2qruPB/VYVXwsxE/tYQECvfRC+YGbl
6Z7u/34r/unJ/vUic8Ug2UueY83+/clskvgeBkHQkhXxmN4WpWyLuWb2w6OMrl28Xjp0S3W9JuPh
h/1k/seawCtL0yB8WhBUntDfXzlKCTHX52m7yXLmmrLd5oFHZI0zNI3dk7caMwOuOX5c9TlMCa/B
nHKrD0ERYmcAxtUDF7vXpnr35OAzKunxaGaOwv/KgabVXgX9qVFBs58qlW4cWg/O6rPxsbs/lZzQ
I6V3cpCpmhzaI8ESdTtf3HAosYL5acQALnosDcRfs87rbn4dHNuKwcHVVYnOQNUaMSSJyEy88UwK
8mow+rU2bIRI3RVZ7dTZpZr/5Nb7129LxTE42Zlp+Hy7GYSy7a8Cnr2NwRrRTrApgYqMuUQ9dL4B
QU55F0H1kEg/J3xQH05S/yky4dFgEwcbXXwaqrdKWCrc3H+/g7RfhoB/rGYcBFRKHUnEMiDT7VGm
jfUfq1kj1Z1RZWr8GOleXh5WauqRNzKCECAf9g7n16nBFcI9FUEB8yBZLRmyKOKi+f6uH/Xh4abu
M4xXYbQhZYZaQk0WAWkIh4Z81Q/oiiNAh7sVJr4hmQFdblo8xIGC3GttgHy0KUpjmXGT6L6hOtfW
qe8uoOuhOFdTmMQiGV+vAd09r0IwmHvincnpZgRSJoIs/Ui0FWLhubYC9ZIU2+rrHiy16jGvDmP6
BNI5aPeisR2Ra8xWxfyk1BuUOPNgawxPI6JhYzto2E82aH9pxMnBNiuJQn0IIWwFu4hVcs7vWinc
v4Iz4KMUlpm0aG9erT7XRHGiQEUd05sNnEiRrB6rPhkp3G2oOQwAbQjPbY1BnmTDBT/YzFZt6KCz
Ua8L4lf4zDqRWpA7oQ+iD4xjN5fs+Tj9fr5JJbbHz2YDPoytjhXtBsOe48oqw0iU+00HCZmsUOvO
AyI4/T5Y8g8gOxFOnHPVQX0S6NscHNx8zxcKtyWWeEZcroFGaGjryTTlqg2I6EDaBO06Co6BjLDs
DadNsb2+N+nSiI/0MfpxEXwKxcOt9eu5k2luIC14QTV5arVFReoMTNHqAdLldGc0dlVbsEgJERpz
q5MALjvi1amInAjpBfht6THnaGWCFy1UmcLLdN9AF4BbnvlFdMoZOyuPRrzPMk+eqNfrelw1FxUM
MuJOxatyf9BwFj3Wwl4TeGMMHdUSfsEmFpzbScKPHaBlqIUlYavSsFLBZcZIk8wZuUwY4Gqm7w4D
YhnvhWGqzCK/ooxmjHuVzbtkSh/y1hBXN7IfEblpS1H1Q3GdzaGVHGbxriiddFjei2Mm+2SzpYdk
dCIZft+C1GlNX8SwLQVvUJ5yPlt7c8JikZUL4boq8oVxRj8oha5u+DNjnZeuAMfiaouvykm6AXrm
brDH5iLLmKn8Wb0RUz8YNjk6lxyRy06kFXlLILNlqyJyE4ibAX8qCDAfd5qA9pUBXWrRUbV1SKcx
IsFN3dkN7b3axlR1g81MX02sX0J1QSq0yHeO0JfMJ2EvFktxeG/abQ52NHIbhL81E0ACeyFALe54
lw/5x1iu1MK7KXbZ7ySVthKaG8L3HEly7rqrKAtqAgiLvoaz8OoBwpm9TMZ1aRWGy+TmNzNLUr2e
qZrgG4V/C6a7+BY/iNd3hvuSsBLJf85P88jveLdj+yo1L7F8ao1HIz1oSMKzd4ZgarU35h4kniF6
u8s7JVzJMC10PxW3hntVL/dmhaSm6n2JfDqhXUE4imonnTvt3eXtST2ZNPQFDzlOqNsO3RUWfrIs
VMWlGOePMmQby0F0W/Z7PeZSchyacr/n0moe+tm4HOFu91+JAVbBuwq2K8SuBLKRACGi4XpPPvZ3
vH3mrKtNfkhqX7imDVLRO6M2srfsNPOa96wnNOc1kh7Vys+NHXO8Ao3T4Nwzr0Lj368imSEXS9Qy
qP1GJLTaq+5bVV7PyZRATaAvxOKslc9i/jDK6461F3dHvAhq5z5bYXhRJZBwyzrfjtn5LoET/EhU
J9Q9SXX5RZR70b5fQ73jzxVr28DjqFiIp8fGkVgyYmLibdxhyZG1RmQESGciWd0TGBFOWjmkANEv
SQxTbBy58wI8GxkwNp668lyNTymo4dxrERpSh5q1FNqqAlw07EGQgICEb5nx91v5DnPHbHks58Vj
XByG+TkXL/oMHKTgSdUTN1GD0LZyEsXliyQZliT0YE40z6JItiFxObo7iu74wfh5nrpxw5RmSRmg
RROc0xBeNO2k9Rdk7mD/VWZNcy8dl3pO6g7yvYcsOWTzTQd9S94MhpXMnb53b/VWD1fMHPN4E1yP
5PUgRV8kAosJmsm43gT1Y6w4ymCG71rFZ3Hq6LGXraBdSdlbYTz2wrnKNx0Yvr59kSW27mod1WtV
sCNlU9ECIgNNtKvMhcnYtw6/yHOHp7OBtjt3ZoAbWxLWnNvoVIKr9Lbu480UC44PTn51CFwwSpeM
6BldPpaw1NXfb6lfxNPTrc885eaHKiIyvw/Ocn7Ss8d0iZC9E9edhpGH+N+dLqCuhw0F/LoVnuIZ
zAJc9r1hzvSSPft1RBh0K58Led02+6HZDjykROnJR7l50LWLbmxCkTkKrnjNZgLDRUY9Fot2BJmD
Des+4URBmWqSW15XJPIo/YYF0FCepPLSB4dA9Y3ZU3t7yLRNWu1jzWsxp5KCTfqL0xheHzxwL91z
T4qxjvly5o6SHbOzcKdQpI8wIJeG6kbBto43WXKpU1oJS2JYm5b276LULUig8UeokPzopNlSkJc3
JgAF2pR1Fr6qgStFj7Nq2y1m0UnLlhKeh5F2hLbKjDelcZXEv+aOdvdbdmZwk7CHSzN4EVtLuXSy
WcrLYNXr5uRjT1fI+yljutIZmNPlP7Qy5lOL4FtFpiMzo3OEp1WafW/pzmudtDnViB+HZpHwARJP
HJaRaHNnRsucHJs7+T0OUZ7sU+pDWyxlxen6FwELeGeFnUf8JDFz6UMBn6i11HGL57i4vqblOldt
SOOoTm42ctHSHlf6S4MN/D18oSBjDnFzOolhGzM2IkK2N3FL47by0nXzFtfmB7ovYOBV5YyPMAOb
FY9Rli3+XpB+H69M9ehvn/5bA6UDITcbW52AmnR5XXN0CEWi6adI9WvrN6/puksWeXqoBYyssDJd
FcffzBt7K3QKiJGIdwSrCJ9Scc+8XEw44y3g9U43Vm7LvQuu6DrSTjBZHq7N8b65W1p3CXf5cmBv
6g8KOu3J7zZf1XNcaptY8bkD493fPyXx9P96kZkBT84Ng6i838vuWapWY6FwkTVpTViUhoDHTQQe
d7ZcJ3wzagfrVkaumS/vcCUPbiTZDYlMrJyq8aRbw3031VrMrlUXq5iBZ0p9AT+M7oqLHnuK4mPo
dYRikZTHtH5JKEMIgELkTbRHu0znXrsMM8bcNhsknKcyROJggxy7KTRPXAkXXe215VLkVBm5Mf40
XOaSVXa7Bm9n5c133WsNhHndIqXFLj08ty8MhDlYy1Ouijko0DleO9I3+N0CJgli2uyuWd4vGoI1
AfcJgmCNiejNoxkYS85wnO1G9fNerIXEGQO72IkuoqB0L0UbEi9iCBykp7zxIV+BUAUUD/zm7aw3
Ca8KVC/TXSQDgKyQNuFWUJl+mInuz7DmKI52HJiqEeb3eNVXLWk4zBXJsGTfYuUajjUiYd3UngPB
Sscf2i/0Hv/tSiMZBCFE/5W/fr/SRRvoYl1p8aMhWyi8lQhOlVlgymPXpfHyWTXYkuBxOfSImIt0
l9kbBOD7Cy40ih7GiSohLIgaCibDHO/X2Np7sm5Vzi3WDfKbMHm+2pnX5HsO0dVSQ7aSrNrSkQxE
zi75PyJiz5tTfXJElq4EgmFApCgRmKWeQX9NNRyyasmUf6WFcgBJDe/KEphayFTnrASwWBUznt82
UWfh1MvM241F2WpqmCygbB0E6WW9qDKPYexUtgO7pjHWuCMg+MjOINkRqWbRiqllnGi/3KS8tkKK
HP1NExPBKtwPL+Fr9UyE4BxhoR3JNsbVFJY36aM9+xYKZMQ4TLOJBDNzLJDUEojaufFeJjoUGrbJ
mzhrAORTn0NtgOfB9k94mMVPI7NlGKU6yVFZG0/8svx1Ee5MxTf91/w1XlVfyju9iejMKY8EvYPi
j1/qV7yPL9hW+cZQJvIL/YoHwk6gWwcUCi61a7GElKI7qWzBHdNVe0Zp/kkaGu/pFZ42FOBQtscz
rY5KAGcLCptAIpM9Bnnqlf/vHBbvmIMSzV2056xJTIYGV8NwitSAiOXpkMxziAOKcOCpCgLGUmZu
keM6IBrERk6KBEAA3wZqkGYs2SyIT/XP6mYKXzj/GEsKl/4UrZi9T6Dl0iMscmJGY994Jm2++KAT
IRzhhUnWeOAdhtyLWFc/2XUJ2VZmZvWh9XYs2yGb9My5ihYUcBGwCHfwJXtCPV8SPVuaBbYsBtCB
3Vxdplm3G2A80BYmg8hegs7tiBgKWOb2s9LCw1lS2BFqAFoxIQJwqh8YidMcKYB61J5IScPuBbj6
LXgfiF+5uUlBUQABAicy1dBs8GKU4K2tfMAMriczFkHpVm6Y5RavX6WDw7fzuTlt2QGtJmoKK8Bm
0RAOPH33ckzjD9ytNb1kXD/zRiExjmu6ViFAOdSthtngM2A2d7WGT/gxMjBwgIedbVydIPfHwuZ5
bt7om8JyIaLhIXFBZ2MaXrVH9c3Aide/QS6ukCRyxOdsjjgMa50ONt/ly8T9ifDUzN8o+q+WBsb6
ST3xMxolKJ9DNXxRdCB7pBsdm2wbuXfFqkSAgQDetxn0iKsNEkth6DyuwwTxgV0IVmZM0B38h0BB
h5tTzLxWc5pxMXeVr/hQ4wgk3RejRwstxU5ygo1MwMySAc35jm8YstLEYZsKTlIB//M//uv//Pf7
8L/CT/ow6RgW+X/kXUa4eN42//s/f7WZ/1nVwGsVCVEHzCWKOGm+64ZEgqKke37NHkrwc+VdcJub
XYmnOXWYNiByFrttnOE9wmKQckennWEnRHcFqG5UGju3FMDquhhdZXxQDNWfVGBj1Dy2XQGn6WtS
5VT6jeniqWE3E0BviTg85l3hlxXT+JnMArpu9Bed6asQbVJQRg2JaCLZHNnVUoZ4isxeKDV5BF9p
HXpTuhH5rj8oPr/b9MFnTt8Cc6pJSE1k8LfqJsrTqjCqMHvoB55NUhK0mPyDhF0YlWOTMJxtAiu7
LXWaNj2H71kjun+/EN+3o+kdKCLDi6nrx5v49g6kIW7zcc470BIOw2updYjF46vt2pNcOZ3yw/AI
Udvv+x92SmDPwBEMlVAjpq/fBoAtoJ9ZUNYkYFnRQn3k0PmUxkfULRt9wxFRx8n8nK/HZbSAZGde
reee+sIuvlrb3X/uISebOL7NU2G+vsXm4ZVwbEf3NHO0ahtLEQnbhNu/6kSK0Iqa/vHZcpBDO3PT
Kc1zeOjeB+tunWEkOeftem6eraX/tMTZZG+3kfn4+KyYvn81H59XbDhrOpdz3OMYlRq/yeDtP9Du
lMDSF6YYbYRT96xa9bpJfVVHROvfaAKmrqD58pessZT5CjJFK9rRDWouqJlKrmK31gXSRGKoPvlu
XlmNeoaHkBD7K9uSsQCsN3dnI+O/gyBsFDLpsUhNQT3ds07Gjw3H4QQ+gFft8fcjNcNqoH7lOxlf
uz7lefMelNq+Qvj3eIuKy16arOdf14PKOrJQ3LfGeoO9v9BMe8Xo2/UfV7TOTcOk82KPg22ciJ9L
yBXU4ZgTy+q0i+uO3zaRBtD0E1gTk7Ew2P32VwyNarEbzaaLUhLg8hBZr4Y599C4WMp6ypnBbQ9o
IHi+Kmayuj10r4d9Zu12Ly9ospe5eW6dhmYbecCR3a1x7JiNTfPXYp55CD/ic7tlL+kMH70sG0L/
wRFXPMg2JzCr/oRYqZDobdam46z3u9AMAR3oz6Hm9l7shEvB8lLT2++ngBZcjZZ+KT8IUonM2QsO
RhcfOMAns3sUnTudFFseyNeR1oTH273DByQqaeNuDp+eatKf5A5hbUKnpz5073fUA1RPo5Wtq9rv
XFoU9svoviDWXaXDa58/zM3WaZ3RJQfC1DZzyhZscBZ6WfO8He1zalY28zRuRfKpoBl4aX+sgDjw
X5dwjYbUEPwFePRzr6cEWShW+KEtB8fwLu02IM5CwqJNzIcv+/Ur8D58+4obXN0xWFDE0lFIt3rk
UHJggMtpBgLHmi3bZ8mSTxxfJasgOofjnM6usWrKB5HV3oo/NKiK9LnN6lDTZ4xpA/kQjBczno+7
g/SRM5DIzWTANLKR9EfjkbdBwIjD/uoAY9Bkr9v14baG7Cy6ijVsi7kzh87vHJ+e/McPbAjcahOt
IjPtbW4uHWf6Rl72u/2n6TnWkTJtl2TrQfLpuCjEY7jMxa3l10fCo/nII/n8+PFBSLQlekh1PTqd
Zrq4LgaXR7Qhr5gR0qP03vF83Gx77uG7vrm9RTeRhaBzrgsMGtsTwBV7cJ8L7nnCkz1kxF5rq55t
+0fLf/JN/josTCIVHFi2XPbeLs0jN3nGBe1dxWudbMEH5lucrh9txIfpQ9AN5ks+Y+mhznsfltPV
1c3t1Tx73uKhMB8W+3dE327tjPhACQFp7NpBScp/PMf7vJnvu8E6r50lv2N73JbmenoWzrr5wlPC
NbBoLZuR+fXxk0RB/tZg+GNFns6m/xj5GIlUp/XQDkfqKZPKw4EYgt/TfC3XJ0IZGJ2Y3TOeAu7+
LQfwaDfYoZ8ewj3/gvq4f2Y1ZJkrpqIaQ+C+eW6eqwuglnJBerCcmvwc0w2kLvziuiO+aRSc5tLc
reYyq235a/qXz4a+6ACfAXMpt6pmXw/jl3KqLoLOgMWMbla6yw/tWv1KmG3oy5B44QOEGMgvhbJs
9JMqPMGVk7MlNjTKb0I/gdeTG0XveRWan4mlQR0RNjOvd8+lud1uB57d6LnqLP1J4hG5IEu6qE+1
k62b/om09mv21fNcO+uLA5HjnWcSONYnrQXwhrTXlyGWJJcHg9u45f63uDS9+WFvX1LzhQ6a6/Ay
Z/KGaYHqDxHXXXCICxHdu1Wty8tWZ0+6sSWRr0fzLm4diUN8ZgfvBqrkG0va3QlO0DEUYo/6tWSd
u3VHpPdFcrJds2CMZt+d5ENYDhceW75W/+50iwuWqn23MJYE0iQ7YlfT/cB7C6Z6GgPs3cm30+8c
19e9ZKluvp/6dLt0n3xEvmhvedYPt0u+V11CbyUHEFix2xaLs8OzaAGX4z+Cd3vu19VhWy7ZUtlU
LzPrxk3+RC6i5TiLfWTz+DiCN9oMfeylZfvkSvodT/6Kw8+LzkHTDQMrYBP3SV/jkI6nhubFaria
Nu1g5TzbKTtS6FaNHzgG/JA1aFfz70XPL1TBP6rP/7nlDU2h+lJBSH6reoquS2+BcB+OkmxehQc2
1AE3l6POeQL6mpudPLNE2JIGyD4q+fKztJZuXp6tOW7G5oNpzhyDlAoKit112yy4oxfECm7UFXaD
5ql9xNAWcA2TZmPcnexDVb+Cxi+329t+AmtwBlpKm8uYuencHRfHxxACjPaD4GD+TSrx/z4jNuM5
QgAIBOI3iZceI5MoZsNAbYUBxWycDQtv8Tk93qH/Kh3e2oXBSjwyJmRs1dpdar6+kv5w5jlfspcu
vb26kOqJ7Nma4mKXmuv7F4feE22f/ZboHdG+aJnNXWJdV0eOEStr6Vz3lrUczdh96swftK3oBf6t
dPzHJ/pWOo6q3KalOg7HblnbJ+ldUcEbDSrliHOaIt9ekRTEBRumlYWHt4QBRsIkhrJGjK3rbN1+
SJO9MjPB4c1U6KWcSi1VWZIBZrIObQ4E+9FSR8i0nHnmQXU40MWWXqwQaAUMMu5uQxj63aIPysoj
cpT3MPAR+nufxokhsYUPjWms+Poeq0+DkgrmzV32Oe5rpq5M2CO07mSTHXIXzQk0VUbXB0aDa9HC
iW2ebrWvscRSgpnuw8ynynwRrlZkC06NUtsE0tLauxat1TjtDfr7jI2GsaWwkd3gtKRWs55E/yv9
pLeWsFOoq6dx0S1E4aFlLTG1mbsVvs7nhF4Ky1P/sHWSw5yAtdzkrHGWrMvNYw3zbbtwTnOPcCyS
AW3FtHlCVyRZPs050R9l3Uzsp9AO9qHNpixun08b433TbYkDDB47iUr8YW49xMuDZD9sEoLZ7Ptp
KNhUDO66e2C6lMGn0/MTugszWF1GcSvf3ZaLNq5k2kjq+QZdFpbX3aVoYRm6X2hkXDo23OSwbqnm
7i+RO5g7zWK7fNHNKnL4MsqvlzOrpmSZqrleps6TaD5l9nZ5rtZrNlQrfR02ljPU5hrxLeshRQsb
+tf2ltn9ul+oELdoefm1Ofdrr/Ril2mypW8/Csd+Dl4ZtDoViYdkEur2K7fKnQKGMtGdQhD7y+gI
inV3N7OH08pfDh6rMAs8a2L48IhXN3S/UNsfq6uL3YETPJj0hf4WzczjnSIT5wUmw3VrjbPnGboF
Jv3LtdCsO5vdggjk8/r2K03uTrGsiBvdpO5THN//euzMj7+vitq/FgL/eL6+FQJNUQXhrbtNz9dp
kx9epzTHgJnqeiCR3pbWJKdvwtKjc2XzaFRW70huzR08PDEaXOE8cT8HU9ztAldvLflBeCWFEPeP
51y4tMfkdJR9mumRmSTW/O0pU8wj6HjzqF3wK5tf0WPxgGzQyuyl/0g55ys/rPqa/q9nz398wG+9
11HKi0EQ+YDIW1n20EfY5QH82l5fEn+9g+FPDXuiYlHcKY1TOAWe7slL5aG0Bb+3wLL6r9PZgoOG
6VHue5r1mVnI31z1OCxA0qx5bHiG6/d6jYHrXEz1Ep4OcUGW6TJijajKndjRsXVO/eicUs5q+lt9
QDgQbnWGOQ8c5T4I54xHjlLnt7db4BqJdXuIV6JDb/9CA3jmcqbzm8uVKpeHanTGzNZo4XkDocu/
EJ9VsbrZcm2eXqMP1sLXDRm1WrVJOFfheLXCLe3xSRky4wmPt/p0muy/yPIkps4MadN+zdB3yCyK
zNifO4pw03DfYnMhOJm3iM2NvhR1yzBfDbd5bMzXOTfLaiW4H/4X7DxzWdjH9G5yTcXGa/c04BlJ
rixiy56Wx7l76W2ihRiwgMayWt3Crw5wun2L9qPhzQTgZfVtTxNMWEpWz4Kg2zccxYVTU1qDnzGj
bfm8lTgmsCwQkussg3G1Rfl5jBQX9ps1PikWsW2KtSzO0SpaFa2vu0uBVezjMSvsj6/Q9Vl8ZJt7
DlINJTvid6q4dn/h3mMRpdRxHM3ZLUDnQpoytZdDK5lusjzs9wB5LR19htX63h4Ji+ly97sQVNhf
k+fWnvbZIPVWsrdRlwZ30ZvmPsQm3VjTI/zP7F35HSgcOkrzhcrzxTlzuJPdbcypNnMvSzE3/a/8
GNqP6hY2I0VSSCi5ZRxoyz1i/zTsiK9at1abE0b2QHjpun3vXJtFO6zKZJ3Xm3ZtjC9jQLSyrS/L
yCPaV3xgT6Sp0Meb/iJbtbRTv2Yht2W7YGWzT7CSnZV0fkzM1WpToY2BGHjdlQtkTkAKlOBB7PbT
At5Dewk8JeTPDGhtvg6Lt5IPl+ZURBXXcZGLtjhDAvUkjV/dsMic9H2AHZifEVNoNNnPbLfcjxon
TX+8jBfyh4VT3dgABmlrzNzMr3cygEC2jvhO06BH0bTO4MlMnRJSg91fSbwLijTyXrGtLK9n0mBJ
xqVZ5zTb4Ks80Jy4m3fgUJvXqc4pebL0JTvRIn4MnYVhMdERzc/AFiAVTv8foFMyg0PiCZZ4BhLI
Jn4OXHWBRIh7oPS14oVk9tUnZEF1wdxKX2uWuXYg/rCJnpFpUF2LLqY4biYiMVIuJuGPJwXouHWn
ur9SUHrZAbmpWRxoL9fP7FgLEN7beEcZxY/PT+RTHth/DqLLHwPa0i8WggdaTrbjjxsndsFjZxO8
u8OWckERYVHZm4MjWdoXFb7gBWa0Eu12m/pXNrBq0dvZ4hywyV1y3ig/ItslQZTNItvNltKzvM4d
9DfODNSlrS1VV3EiP/wITsFpeEavxGfKdt2hOPBw3C6j7QjyI2IEHOgoNt8Zn0ojnUncTls0nmx0
zBsza9lay9xa2XCMOJCXUytOlQ/S9QgIVV8UlwL37lYmCtLwijsXRuS0OKO9x7H+A1Pe/+XszHob
V5Is/IsEUNxEvib3XaR2vQiWLGvfd/36+dIXmHGpjBIw6K7bjbqGuWVGRpw45wRFVMUt6/fkclGS
FYYpCvo2hnWDAqHI1NjOyiz5AE5wb60Vo5+ce0Ar/skQb5+R7zjC4cI5oGIxuHdMQZiZd57A+oLU
oRT1ddyY9df3DxuOqLFpna6QTIlPiSpUwQOSPQn5OSnu3bun+3DQyNH5Q5aE6QP/ZBpjJLYV7IkR
nIIGHGI+BR8Dhwh+CsKTs+bTKe7pczYw/UMThQ23+Ox8vTmffz2+GDLDECKkwnb9JaPf69c7DmwU
6kxtFWrQ7++jbO60D04b2Cob9vuL7sNhOnHmr30/Es1KbUZRXRQk/nt3NOwrTqH5+/awrzMwmq0O
Q4Kd+xQ02wSABF0RUExxOkGspnIEd6Pu62Ij6DktGkFumXy+O5JVmbL/VYj9eKSXlH6t3mvP+uhy
73STY5plG298Dyvba2BvenDlBiJNbCFIichCxfxNM/bt1V8SnsN5fdDX8uoJw9T7wwadIlFcAp/d
n6ZQUjyMRdmlTjwXofvvj/l7LvLjyV9yEeU5Ux/W4XTv4BrkgV97Z3pEl26jz4SldN4kqD1Ir2yB
m2u6by8/YQLlGjrP/OmOYswqo121qTSfw9gbMcHRq1/FOHt4GErhwKt2Vc8PxDW++AeXs1YvyGni
ebWLMCp4pHBgTkQM1rfDWXpnkde9D3gyTLr3TxGgwGKAqRKfvxavBtuqFl8rKHEpFfq/X4IuX/Df
n5+lrNRRdDDd5k/oCVdHZj+qB/n54al7Fw9LhCbB4QCMNKuAWTiAVwRgHFMd9Pitu6imQDFkDCKe
ex0Z44DZBoprEbEdyCxCDW8ifAORGb9tPNOGgEO7isb9q+XB6XwebR42t0kVx38oZiY1mSZytvCF
7i5D4smlru6TeuCQj4IaO9P3K2AlKpT9B66kWnxxeznZbu55Qep9PABwtY3LfGAeZjBwOqCj/363
r0SD7/rforFWR5mvUv6/bC3TPBmb4956kuxyywCici78SQDRz51xVFWTs5j0QKOieqzx6mK5wyAu
e/++je/pfq+f+Odt/P2Jj8fL2n52ji4MB+fk8ZlzO9E/ts1RDOWULHsJsKeBumPKSsp8bo8jsuZg
ES/dQ2fhUWcEcL0dDILEwpta7joxsnuFXCO6kBBuxQ44TCGMY1rvI/oYLrubKDUnYOCiHnicK7dC
BTqzOTpV9+Bj+0g6Hy2zMmw9M0V8fUGMSE69izC9hjtzt064cEfQC4XW3IXGmyX/a5H183287Pv9
SZ/t1ms+S1d+FdqsIqPN90Vzxm/Iml+06dmDvrRR7mYjl05vyDNL9BL6nQOlPgmCWZCuhQeep0rg
rebuseBeBzKDy5ILaBn0XrfsmJN1znsR27gT2q5GMA1sOF5r581K01/kDN8rDTVRXRp2KojdXshL
GkOgGieG3naYfYL14LLm2xdJ0pg3wiuo8AADOaoY+LHMZNhN8WicMY/Ja+Snm1gFctpcuFTcJbZo
jIMXKjaAu3QXGZh+M4mFuQsGjZqhzqDE4VzY7v0N90p9kUL+d/cGHVBbZaaVUZf//gf8rc/t4067
zZ6du299QJvA5cFvBmnuODcJ6cY4dzpXxliP8n/vDKSIv0Q/pDr/e+UXFHKtLK25YcxZCnA4Bevh
4WTZzRlSWe3pTi3CgwA07do4Y+MqGdLhIhTi7OwUS7cYFk8RiF7gAzpRiMxEcQhEc9omJR9zpItI
mnCvfX56QaGydpsePYxOrwU6xPx32mdOi7Jo4ZZO+fX5ANWRbSGc8UGcz+JDczrXII75obOT4o0e
Jt2wtXcWNEnKEyHWetMJV+Wyfw0TNlpCPAMRyWqvsjR9g+BwfeYr3GjoXoHADoLEZiZ8EQUTdOr0
WQZ5Hq98PolsAP37W/yClcquNLa2Nq4//PlzDdxVda4uDsajcwHUMODN6EDfkhP/pv1dt35ZbX9c
6XW1XR715/3ClWRUzqil67489+CmN5/ucCy/ZbuKRHAEJjk4rIlEcRTnDkYIqV9xxvjDCMUrfAJE
m59GVeMXy2JccPJkfjsCkaj4+EvWQ4Vw57vLmJqfNW+V6Xsx2fQD/m0Q6ULQHA2aswg2pRNV4yii
wUH0fPg5ua2TBtOoJ/ZdDLSLlOLG3wpiZzy4O57MjB2WQhjH+ZJK3Xs6Hnk5iXT+QSfTZ81I+Gzd
OZ3F5yMYOcsA0nPJ3wQXBAFCr4zIcgAOR95n0jdE0m24yRcr7CJGHjOhQuyM3gA/xi9pxh8v/WWj
2Y8Hc8auvPSN8B/5yWmPx0pWMASToPuMVt5467fXbp19poUUnUlBQeYAeQJ1zsU6jg8+w3GCVge4
4eDHAFQ7t8V/GUAPcIVT1pszov46OlrGJI3eBGsRoiAizZdM/zxfk+lf9o9OP4va1uCaQHLuQAcf
05gV9XP7UCn7JtPFR4veSSkz3fH3lr+jx2xp+dbIloq4l3NFVHdYSoDP7eZ85J1pyFClLJLbppoc
GUqVzrALDJZz4S8HfoVmTg11rVqMsuXD2zz4daGGEOWRD+gYK1fHPAZfcnA8ihstHGkZA9wNxJeS
kb6S7I1SjW1VuCbqZMfdd8r7IilnLboEiC5E6qy98lMbXHrlbHxRRHgl7T20dmaMA4LJ2IT1Lp3D
yES/vA1HOXYyU2j3xZuTqv7bQvj5XvU/9zkjUOzj/bF9dDh22X7+tdleTOnE6Sm9Vc98E+FffZ3+
+4x1W7OQRGoNUsc/L7c97FTzeN89OkoJ5ueomQY6yHwS9+6O29HIxShILKIjMzYF++yD1zDywHX/
Hdte3Qf+uwuE04RVbFk44f68C/2krk73GQ9dC/u1ggW/9lfT6bLXbAKWWz0MQZbumxWs/pIxw/P5
v2u+7Lj9bXY91+csYI1CVSsyQKtuRko88oPontQc5hTEI38ywOsC+/+g9iZj134J6JTJQL0Nyati
ot2fz7y8K+ZxjWtYZ552+1c38w9ORCmRVVb7eXSqu2ivymgTnBO1GcjQxtA2r3UownDmJ/Qo0Xa9
r3XlM78ccT/uCSHzn/c0128H5brknp7FleLayQrN9SNImftw5De9FKyl43413O6/v7/xQvGS3/+P
6758/wMz/9ZXe3XjWyjl5qvfEMqX6tQEUU9W/+inxSFrH1vtapKmuebFLTjvLfqZ3rE7CBYR6o5w
snGm+k3gsB5cOAxmTTtIHUdyh76ehQ6I/O6uWStvXtfLEtLXcxU//c2tgxcz1OzhxcskmPpM6KE5
1pLzDcsYZwdFXVguQhyyHKhNmg+oCZHy+x80OIGAUACLMdTWqpCJ0QpuwIrxJAex67TvYsrY0uZd
YOVfTdfjq2j7p2F76UfVIgjMdGLJFlvPC1iv4hpCI+BLoczpLtJoCjN056yyVcDABEeZAFpU+15Q
m5Ka0y3vLGHMSDQ8PgGKgyecRdPE2NtpahmkgjisDTheLN9JdxdSLMaMRbc2p+jAm5zjYLrvwWIG
mQRsrsNiejp2ENOlda6ZfhYrCYk0S5XB13i8MtNU+lpdb+Lo791jv29d3eTsHgCDjAIeW/h1zsja
4vlCdGuJFmEJOUZMTMtlVnNbXxfSufrAiC7EJ0NoxdUdyZZAn8zTYLLN13J4C6kZDg1B6XCAweua
+fvN8Uv+pxOcdBx1JRCgvGzY02h7WOBtd+uomeQIKU6299tz3voiuOHRInoptKcwhEMsIPkmp+Qd
J+DVquO/bWIaeIVwdSaavxSqhxozSq+X5a3jgpdldDHt3rpoz8Qlgz+yDWGSodAVXhxfzqKMY8mF
+GhxOzIfnY3/vWfrv5QGvI7/u5mXKtG86Y/bfs3NHLxtajEFiNk1oVksk8ebSPnt9PJXVPpxJRnJ
f5Q/9bOlPBlfK6NDH8dVutJ0Pp5CC32KaDdIVZ+WZmsek5/9+xl/OyP+eEYZAH5ceYZLtnaYc2Wd
oqdBj7UBAYHm8VNE02of9iDZya0UU7LY0ecyeBMXfw8wP578ZcltrNF+f7S5/iNIdl/M0RH+sPCZ
1SisqJouuLjV6tlBXvfirxLVQfruBmQW949Xb70cCAtl9FwuddY8RFtHD/ouZqYAXldm5jTBjjZR
7oVUZ4Zbj968+l/yoJ+v/rtK+fHqF5BfTpr86LXQEORCZgyHa+gjOnGmRh6kPSj+gGsEL5AD9938
hHdf/tUVZ1RrbLaPFQ++7SeNCe5wDkUs57Ps7IsH7FA4lhL9JTto7adkROWb5/892vzv9rJe8uv5
ZqcvdzNuoLsi4slGaN0fzp2Clx9O9wlslxTmXR4/s9bnKXzz3b89FP713V/SwtvpcDmuVN7+htnL
cJbpt23YANtUjSUCjcJWXJOraHi9JjRZ7sPLG1AX4If2lhDH8jM0xW0QvnkpTBZ+sx5fImBde+yU
fYP76nN6fPWzjO7lqgSFA5aYVdCG6OOA0TlDgu8eQb/ohrVm+Q077T5UmL/+eDysFcQQusSsmlWv
DB0n1/t5fCmYtSIuTEWbR8ndR76Dm3OcWDmkzir5bDmwNPIeJyOAqQcUeejNXEAKjqZauBH9Ra44
Q9BpD/LV8K66wxNFqzUw6QwireE39TP68u3T9BmuXZ9a2B1Ns+TW7XNQJGAo8h3X4FgBtdOpJfeC
usKcB4HDjgH3ipcZdyAh5xzXcy9+RLzlrWCgsaR0AtrKxLxq0IPAv6BiMoRYdj7t0MqSRT6SDNTM
p8vCkV0BH7UZqDuNojEdYFqstOYX+dBXvWg5rqp7AhojoqLIzm5mHNx+n2Wne+2q5jQRKwUVTdNo
ihh+5RgAzY5m06Os2tcWJ+F0EVRm2gsG88qLO4OY29oUTzyfHOTPfkCfcsU4WSdQPlMxgGlC22bG
W2Vaseh05mE+SNPUSmlb0/TZzwUH26h5yjCiCjYOnVErhUZDqX+HvaJ93dz1iTTv7IEzAj1CiB36
++gGMDPLITZNikPcfoYN+AKQOehvV1rOL57FVTBdJ5PeKnosBHwkIKPpLZR8esfr1RgKJjwWsvPx
ATbolbV2GOa515MZpsnAKpjST+cSXZqmn9MX93Kq2JOATbZ3LuGnUunVZ+h80CwMw4tcG+/2JWf8
mw0gw8aPsHi176edLTdmQhOtn1zIiz6zY1oUW3LkOUmm3pzOXTgQ8HlP3ezEKr/7fSbnPUU1mzJy
DRTO2BLJ+IqjmWtUCCkjH6qdZIw0yZ1TSbm6O0bmwXYmuH0xsl50ICOQ2UzLZYClp9vSew/Bwtea
krWwdA7hxSklzs0H4gXmTmsZf92S8H0O9ibp+G5Z/Xj8tWVf7rYMywf6izdPbv/vjD+VJxE07JI7
eROIZaj7Vyh8yQEai4e+w4KdpKt/84q9X9DMZCUFTZEq/jbPHc4fss9d+Oa670Ldy9nPUNhL3ZAH
oCwOC4kDURMG616qOd/gloxrxpui+FvN84+HtV/Oe+Ow313vNfmwmerI+l/4YyMtOPggqTTbRrgj
qj3zJgoJZjKPd84hQ0J3E9FEbp20VtJIkmugKViCjw4dgjZexNByICf0YP5+dA5+q7UePmSazBjK
OcNt8E/yP+E7Cqs8eEuiRRiqAsoqoTWZuTuG8ohSpTjoUj68+7qafIv/emD5FX4sqPtp/jio318X
niks8jUEEnna3z8ZFh3O3WrbWwWWa0XThpeKFC4B+GF4RsYpWnR+E6g84pztOzUX/OTfKwDD8jc3
91Jfji7KrXHcUY7LUUbOKFPiRp2zYT6jgdLvb6Ph8BodxDDhb4GKhuz29iEjzvetDsno596lTvgg
LIK6ykFIUN9mIqKCsuei70PhJI0+h3XZv7xX6KPN6Nak9mx4yiewKzMJBYWgjkCAyNzopDDDP2rx
f4XmDIxWQvZ058lL+nZLHl8ZB53r2x4mSCyBejm4uRBw9aP78UGCDBYp2/St1uc8Q68Xll/3AKbK
jSOOcYhMW09TJ2/BbKTBBcJ6oB8kINntO+7nRSyOb17uN7D1rw//kl8da+frbKOz0hdfRoE5NHRd
REmSkgPV2C7uLj0vnq7kXIN6YH5exVPxIHSS4uzSdJ4HOXT8HF+V7jzvzS0n2EWS1UlUtPei/KJd
AbGQjsnbKvBdavrtj/VjyRqn/f5y2RMD3SyTw0ijWcnpDP12Nm3OAtpCR5ok83jmXnpfWAMJM3+7
a96UBfZLGqYYt+1uIQvRrpzuuZGp6fBAM/wMHx+6ndNeuhWHSbqI+LAIeQDsobtunXIdUBy/2Sbv
tvDLkXg+nhjpvOdmpJ2U0YeJ6FeT3tGTaQhNY+CyN1d8+wVeClLdvhx2uy1fwA77ffQlsBAd0/EJ
l+eEkFEZnJ12jKYBjWyL3m35riJ+Uxx9d7R/LIGRfsafXUat7rNI5PGf6Z4fcenms+p5tdKT8H/I
TOk3u0Z7cyi9gpa72mOmmTsubOAaJDJOYH+sdkjB20YS+akhdwhqoF0EFIJo7gnDmAwheXdO/bZ7
DQXfDexGNNSp3zz8Hy/gdLlsL5dz7drpkyznhy56PnTKeQ1eyc3dHJzRxturYt6uT5QHNC3/0FWc
yzk1mDjskx2KQjaiglWqIeTuKugBUcNhRzKXtm+pcnH2NPaaViOco66au/uPOhLND/3icNq/WUzf
MuKXQMRIGhP/VawXjb8mou63j7V5OMI+2HlZsm5DelqFqEOJqRz8fo1e2zEU36rS5YTqb9UJHs27
6fY2qWxrbb1Q9ipQD9MY3UKO35aSCEXK/SYPMn/59KZmMrGTqVzMRTBf9vzsWDNOt+ODVvDiSzYJ
RiVClO6wjS0AACZtHBj1N/hm4oQQMTMUMcLD+/uIyIZ1ty1kaIL1MIMADF6JnSVvGS4gnDq/YzIk
hwegd6MwVbomiBQ0UWf+zFUaYo0HqPtuBWm/1Nd/PM5L1LCPt4Z+uN+foHk3x8pQ52kzbwNDlhTA
CobDZ8TLJrMZDVaZsuSIHKW622S9SF4hhRjCxHwDRfeJEkfYA0L9v8OaKQ/3v9ZFo4EVcx3hs9Z4
OfznNc14bK36s0MJ7rCkr+46XUe0KkiCcDHVGI1D5DX4Y99gU7Pc99FQhYNNlfmY1hVZQq3oH6or
Uazd9tyvzmIGmUfv32ve4IxRRpHqDx9WKKDhJO1tJcNwXaNyg6xIOfn/ovuY2o8nejly75eZcrvc
eSLO2hPcTmeTQ+alwzVmgCQSOBRwHjnHgLwapRiGVNMOwHTrHVdK/6WG+uM+9D9zvnP9dB3d7srz
u4joy9AAy7ySiiqgxaPm1hjEeEjr4tZps5YBXMbtVSZ1uhBqnWMcG7DdsUCDWHl5wk/7uJZzcaLf
DFHnkbTeBvtfzjfGDzHhp6Fg41tXXlaqOt+bo43OStUzdwgI1s/mwDHgF/0hebk6WPeoaMEB1T7V
iAV3vMbs7X8vRuOXTPSPe3g58eyVUr+u92x+/CrIjNyh9bGhQGYkDqL2LCuOtwBQ5daFay6242Mv
mBIE+qiD6QvkiKa9D1N3pOAOHdpCSgTjuFWWjH0ZnzZvzqjf4GJYGraJ27EJc+XVuvS8mN02DZ1m
YhdERXMKMuIoGvlqnZtBuux5cQhTlI7ETZRvgrn6y8H8x7VfirYzAwtHxpFrS/5r1hD1ozukRvUP
QVQRs9HiMkUlbsTEbXkX7/KC35bKj0f/xux/HIu7hXquWeqG5rESHL6w12KDaVy+XV3DgO7O2evB
VElFfIk61wzM483z1387zSz8zDHFUuua/ddpZt+UjVF7Nu6dvovYbBVSLS8JPg6SkGG/SxrfnUcS
zEScoZ7EJoRTn8MN2QU+NJGMKTaif0OVePTNYbeUmZPWTi50dRIYBO1ruMgisnIVGEZoY+K1s+2p
bXSvKeJTaIumqzanTSPrDWBJO/SzptU9DHTZI0BFC2xn+bkUpwUw2XPTd7wb0hfJyfMGlt/55vEi
vojniSzqsOvgCCrLedRFz4A6/DJ2wIlMPwxHzrtd/hvPlBdnqXU8bRsNo/4alLT7Vt1oBkRfBV8E
5I83z+1fB0uu/LV3Wi7KjYyN1t4XSx8s55hMN9OdI54BEteB4i8gEV5LGKdvy1D1N5qmpVhMEuYP
kxRfsfDN8/oYzWwVCiwaTWlZccPJ4ehu02xuo6aDvZH1gS5ZbvzAzeL/bNh6FAJ8sqXrg0TdEG5K
SufG8YtacfFma5BHPXg4+G5JTwaYYLghiHMiQNmRqiDiZ9RBAuZMuHv6cHCMYiXUu2dmrjFpyOhH
lSZPv9Ha658QAqKKRDf0wcCyOkJFalvqUokgrgLmKTAz1IlIVvFucgsZDbBRgj8H6vvhCc90tUpf
uIhIlaKJ38bVw9tgAJpBNrixg+9SVheeFnsdEM2FT24tad9K2GMSInXhyTdMgEE7s8veZU1PxihX
+Di7R4wRXLOfAwfibXSZBTOQtYHBzdrBQDYuQMgtryWVPiwuQlJXzUqHH8cTEj5/k1ABkpYwG1Pg
wUppSsRNExwAPAQcaAg7Yc1dueHnG+AJwvDfmQe2N7aOzXJDw4T9BQSabQx1d7yv+d5qCcQekTtE
hZ89AvMpupn+EH29NFpg1KYLURL3E7w1YyAq+b6D6RkW9NdkBZTtLBYinTUhfE2fYguRIJoG66Q+
DCS5gZTE4rdeiFC3jyGgBWAEmW2zquXBJEjnVbMZ+PWkmojUoDe90Zyj18u9dbhxGRwpWU0oZaUm
uQSHaW0zO1o7zBE7IEZiNt2/jz/97+MPG5i6zetgDJilfAuZf8bVOqPerO3p2VmTJtKMoT1QXFOV
4w4nIg3m21BjEc/iqGl4ve2ataCArTYcFFSsJrTsH8cciZnMcW8gBJZ3CmlW/z9uEiIJY2iRXjS0
V4agud4e7M3q+KAq7T5itqqFabVHPYQ19qGrG/4QpUVUrccBQ7VP/kQDUjoQOWeUav6HJwH5a2cZ
biYdGLtfsOLevMXvdfNnRkvN9uMGX7C2R+N+Uw9bbrBr0UFnhjiQEQhGEQX7cDJ9JlXADE6ELrgS
6Kro0NSAvfHvl/RLLPvzHl6yavO+nG8bR05ICVy4MmxlmT9ss/iippk2zdZgMEAqxIbEvkm82Vq6
DOKvb6ChsJAYoKdjlPkS5A8H81KrM6+vk3STzJDQQVGM2wupZRdN/bNCC9OL5EE9+PYniG+FQwFd
1oF6W60tVgVr2kL/fiO/kAoMpYHJEfAjmx2fqz+z4cdWNUZqvXbv6CW9k7BGk+bMskZeySwob2IW
DZwScsZbIsR5oLSsmuR2V5RI0nEFmTVY5NOgXnhbof0dhrgxOU4D8ynDtL6Zcj823ba+3IHNjrBZ
RBXw1R9eqBVWHlRhiA4jyMZTXFadFlI9CodddnIZWYToQkmcvQNimNwwrvj8mHvqG8oc1l9/fUXm
CltMSyE6mqb93bX/cWP7y2K7u17RWuxd1jEnor4NVANAdUinbPgAQjymjKTAFozJyH4/IV2/+qNN
sMJScJ/3zfJIDdzF6hzkm+6bNXf4u414tmpprQ3i6ZreI8ZTvZ+Y3ucISLxLkXJ2+0CJpETd04xz
D+V1ii1lsASQ6GDQQIIAmUbaGj1ngWxVQ7gG6SVjWPr+sN7f5JyJmguLtub446e7SAoIVhPEREo2
NuvZgqjdPOSFncBp3mURcNa2WRRt27mHeJv5ESepZDDtHP84WLvkdOPtAB6ElAOQ9K/y7OpLDBiR
OXOSgC1WC0iEV+hNODg8EQo94Qzw7xuT4S0f7iPO9SUC5G10pZN7iT/JxZNuNkL2a0yya9rn77I+
Ms7Y6B/bfuRzBLVXCW2rZxhxthN4CR70e01+5yykjckvw5Gg8Pv9/sFLMgAUDbWEi2gHRyt4G3hA
ghUlJ5SNTi395OwEYZBCVfKLY0rOcHMSVKYlhS+FnQJ8ZkSfNTeU+l2ae4TEtUcv7EYvLGnR9Arq
UWOEbcUOT0lxeoBy+rKO5NUXU9KNTdD+7sDdIEObzpA8BxQELEdH1kLXJPD9bPNR98c6y7c9o2nM
IQ9PPitu+Zingc6KfnQ+kNU8XZZdVqV0PnO6TvLsJFfefdtW3WgNDUegFfLVLlOcDVWxbnMXq9DP
huvo7K6jUUARMgr0Gneyecqd7WbdB+ZEZYggYze+4LF17IRhwlK02WmZ26XtUvI6rm6tGNLTZs14
/OE9j4u134Z41bhIluiXQjhAoqvNRZHJbnppR6eke6X5zONyGaR/6INFGypcVEizLZJaKUTGx55J
A0ioaqjDnfOED3Po3n2yPBoTZjC0YrhN42gNAuPzaPq5OjFHYRk9LKeB3w/Pt3WLSkc6eHKKmjd3
ySYqMaXtMLs4E2VX1tcYo2NZSO5mfyhoVpcSlXygxUHaBJfRnV54gvzOdTU2DB0ITQuaHNye57jz
DqoK+pszOsL1oLmK0gm/Yu/BbBB6y/PKlet5R897fmE/2sfwr+iR6JyQoaKQAWIhOcNz5QNvCEyM
RW9w7m4FMxtADxiI7s6rlLFEovHw9D7TqrEADdYflqg7cCbiMLScUmZ43/+m7tixt4I7iMYPFS9m
23PEZOZk1kQOB+ogpQalEZXbDsJWIwpDwPZAA3NLrs4qHWzzj2sVt0I+TLc/y7Pu3i2/nA7eXmh+
849zFWM1L6jIl+EAa58Tg6bOsXfvYgGa2xYW/PEuGhVPB3g01TWC6wceMh+7tuwKK72v2ApNMtQ7
lhx3Sqc7hgU1dPUb0aF3960rVmc8szlpEJeE9hAXBCso77/I05iT6iSfYUjqBkx+FGF8k5J3tMAi
Vl1ZiD3CkPOfVtKE0cXilM4/UDuCwtJ4P3a5a2145NBEEmC10kXbuogBbftHnwciwYaATtfav/W9
XXQ0fClktlbpbLDEsJRTAVXbSJhId/E1anl0bUi9lViKfd1WJ/fU/q2vTp7OScpNjh+niIG+Lghl
jI9M3jDFzBYk6apvI8UaUAx0AFzeSeN+yTgl6EfOCeJqKXrjBUhorM21ataOkA3L0ZDGaFdzZ6Ua
7LxHuE/PRCxCaPBMrj16/lS2vKqrt4osb5thSu/X42dw9E79RrlL9/ku5Uki1GJvMoe/s5k/7tF6
qRN2+8X9dla5R+aFBcvmLN/kVmAX2Cd3dg6MXQeVLMSXWji2UN4LtfmM994iUnzGTCD2VpJ9+ejd
xtupFv37zr6x6D/zLO6M+UKWrpO0w2x/yWmWz+1sc6Q9gK2vlhpJI7l1Zvkymw/NyvQW/h6hxzKr
R+sYWmlx+rJDtWyEu2zbsv1taxQxFL51bJ7KafBE8MbUcd/w9l/PfDZ9FEa8SM1i/tE7O0lnOUTY
GRmB3T007XgZKqkZ3sJHvPN3bzLXb0HFv57pJU+73m+Xw3a7gGyc1kIl5G136zKDlDXPLt9G2/Ym
hnmcbMpFeQq0RIoRmbziXHzs3jbpogkat2pbOdN1+ygxmvXsmD+SBnXMAd+ny5tUt45m4Zc0Cbqs
QSXCGCxFfUn3z4157bwbnSTBfVGtcmu4yDnM00O3VtTTebafrHpG024/est4VOx6134jnXWfADIV
EfhIrYv91te8+egaCccnA0tSVj9uF5+z8YrfAWI7vHQ1iSRvPkbDK7mFb/gB/GulWy/U6s6UG+CI
8oAZAD5t5FxAza6GeWvfCh6VJq6DBpfHhe/grfGalOmKe+uum6OlWEz5R6O390+ddaEg+aXQvfvP
JtZ9A24Cp/NddW5ui8vUrjjc5kVjcoxWXbVaRqSBux7TU7/ZBDH60eBZHPG9PH3Y/jEhnwnXCIH7
o3j5qWOhRjGpl6cvK37mNefer7Vwjs2Prd3HqfvsMwNiuIFc1F8vJF1ca5lDazhvqwQCuzAiPZwV
O2/V3SWXHhT3eN7ckIXpgB6ohCIjqrXVmdglDIQPjQkWCfkKreome06efZocetZID/k5fTaV6tBr
pKeskdRaRnPU2XWVyiLJbN+LefM6sYvh07c/1Uprzdv7aN+upWppTMyGM099lwuWs0JPtp05VuDJ
MViGO/+YnUK6OMUm3qIgoCWULT8X4S5mzHasxMuOmX8dEqOJnMZo1kgWIYh4u2xWPscA6u6GsLGX
evFwG/GhEoyQs2s0g16A/1lgp6Z3oM1R+Twl672Bt828ZWA/Y/uj0oofX/KNjCoafaHJPn8ENnrt
NT99ElpyAWNcxfsWPjbeIaiHZ2DKtf/oyBhRLIb+LluVW3fTvQUm6yfblevWqCbu40fuW4Njce/t
ZK12CjbDJ/bU5bLF/zDLpXmZWjWx71nMEGvZvUai9RaJURx93+rQgl+mq7OoteYFUqbZdNaZXzFj
YTS00Xo4fcsgh8bKhze19kd+o1qVPFd/njLFSmqe0h2xfBHozTpmrXv/nJ5Tq4kTTn6Id5md34JH
rJZmcE0suHGkgOGydUy2LDl3HmmtfX/28DR31VFuTMHCaexWMjZnOkuekwajB1w9s5hV7arBLL7H
q4DUdc+Ev7NQ0dSRG1U80ejzMth2GfQSGuXNV3y9v5iYbcudngV2JObn/CzmOEfz+Ovk4HJWVjhd
W9W6skuzoNG0zU/NS18LECbMUsb5QOz3sctKterhzzPOcb1d644waQHV+7o1t0dhd5YKJ7TzYG/1
cJrtLXuj1g37k21yDK3Pw6TW4Yef+bN7magYMZHolY8zOjhYLga2m616uYskP+vgAhD7dqn4TCTb
SJFu1Si3PVRmepuRyNkNuVnL7uwDlREEqdnWW7dm4yTMNlODqvlYjRBuHFI91Afq4BaMBosYR3Zn
4y8cVdRIDJademym/K+nRIxri28ByweY5Tje0TnqPByrzQTmmbA5C2m+BWqTj6QM+BbP4O7wkBps
jXp1LyEqXmq40H9bt3PIzwIDiISX8Mkr1jAFLVW8XT5PA2yjzyPH1MT85FyZVfzZ6CxzxsdN156J
2MK/xsfEXLqn7DI49/jg255d2cNG0Mhs1i1dq9V01+Hvl66Z1XIUeGtF0N+EPqIkarIeHqtdsWqN
QszjZyvBt9pXvNkLn5bH2JSIUtRoNtwnDcKMM9PxbdhOLz2rdRyrg9PUTBsVd/jMWQl9Bi92VnT4
uO5NevQd+sf4BAZG/cO36tyaPJeGkKKptjCtnUUNzoFleSg2TaslfTWsXGs+0jvI66138LFG24fb
xKhmbbqfQ739YIN26pVR3SI5KT7ABRkqK+UWWER+YrvyAyxTbOnye77vjKi0/TnqqnPvPBfPMbd1
zG4KIMYmshE2g+y3LySHsE5pb/MX/8PZme0ormxp+ImQPBvferaZ54QblJBgwGDAGGPz9P1Fnlaf
LCpVSK1W99l9qnZmOBxesYZ/mLMnDIDvPs9vPew9jVr6xlEyJjX0OR2ujZYuHwpeEWCAsVKbsSf8
TqtzoTH8ACF1mRltELAwMncbwrJ0cJa8zHnjq/o4tsvNaSXDiekcvOc8i5trc3D7WAoVDN5VvtWR
yzuv+KXNUOk90IKG+xocQ6t7CdO+OqwkfDRctHnDx+jcQwDDuU/YfoR1jDkyO7hb8nF2tLk2Z7MG
R5zo7WwCpYY1oCCFKuqg+aWhEd/X5jx8Zc+MEfK/LvKJA2UFXX8jJH4+G52CDFLvFuE+OHZzDzeq
SePr6if9T94jgMsM6Audg07iQp0nMvYZ/e0ndRv9AnBcznDZf65uE5UStrSjZv8+Yd1KdJ5oSA53
ldZhUHgKot62xR3w1bjYI4TNMdyzlRUeIJu0N1JW5zZB0xo+J/UKLHfCjFpDL8DqEnXYFck+tKrJ
ll4wOthAqa8zK4TWe4SbzlAWu9VBDuTwOrrxAy8dZVVtGgEqPBEuSJ5JmvYYSe1H/8IqZM/jcacl
z3+fcUDT0dXnJ1WIulrj5slmddcbIGtp/QxKtI0aDxutfz7SBd+dpTvqwdU5B9Dm2ld37+yG11G2
4dFuq1sbthpF2qAM5ujxoDEndTGD799nVnxFlgzZTk9ZK/1qVayK6bKlbzHPmuWb3bAMMApCj88M
+DRDKZLa9SwZ7gJrRObauWUioBX86P2MDOE+I5tmQDFqDq15xtOyFqsndcnAB2Cj1HEyyjePWdlB
CmgzmTXmOp8G53qEvnKktNT+sV1Pygh521bqw8664WZjxBIpBOLT1eocW6HMHa51TzMIi3MjTru7
u3OPudoozWN1LA1v2JcgTCHPlcE1tPrW16GDmezgtpIG5hg/sc2jJbWLrdYSeRwONmZf6l571jjv
aMQ/bGs2PAAHare4zxIO8Lw5WXZ3gdK5A6GnjlBnsntqXfrcfJubQB5yonN/H5LDkksa3o2Pd9EY
yeuSHHm5QIg34CGT2YE+1GlW0FgZX2c883OuhOaXThCNU8Xej6tpOmqMm0Hp7311ILWe/exj2Xn2
jkhG0obqMDjCtvCBD9/AjLPp2a2mj+g5yIFGZp41/nf18p0Yv2b6TNsVWI+YglMD/lm9ZOmZUZxq
lRNjUET5GPNzZM0wRrORe+VkSRgx4GVRdM2x3D+vOH2c1uf834vQvsfk/1jF6zihODYPdbVkFcXV
PfSXg/3nefAMy+gwxgOzd+7eO/ipeaR+gdwqyb/wZiRHu1GUVrPUe3SPfX1NautB2wt1xxjdfaFZ
knRrzpESYg3KEMQKc7fw1Z7aQkPZfcT3LhKO813/0Aa/2MfLJ0RjPjosTnwju44V0iUaPyPxt5Kp
1kFIbTfZ96qg6ZN/VvZ1lPPuTq1qTRXBjxgbTIVO02bXCtPufdrw6xlKGTEycIhHdZrhLTqHjfDq
3abWmhqAf7LWuy+8CLv3z9OQBmM93c0pWnqkldE+2DmneOcfeo+A8iokDyHNeqI8n/UunvRxCLU1
gus5Tdm7faQXAdxgxcWKG9NEbpsE4TPWPVOjXazwh4ZE3uf/LPtm1xrmo2W8bz1DURgncbMHm5BO
dtSMwEvdkImXB9iJ+nAnfANt+4I4ispfX/bu7GMZ4PpIctPoPrElIvPh0o3PQ14SyjX4jPa69Kfk
wBo0PDU0IpMxutkr2qw8fsZVazk4jpFrBMcbEFXpHMnBvX2gRlRspOQrLuQqLiPNMyI04dqp/4hU
CLZl2IxTT++kkRyITCtvFWRBl5De04GCY+lxjXYQRPPPPre5ix0bL+gYM9BFiGA/UlqU/p3MqVGx
4bUdB4dYaYm2xcNv8qBaTw+QbPNPEarS3iFG9yzuAl0QiQCq2+1E6OPQ1DlHl6AIdpDfPu/uvteI
dGfPsKJAbebZp8V7N51qbo5Jb5uT/SqdVb07TR7m0DL59mNzGT06eADhxFgH5QaHj4k+3+GRqZ7t
FNSAhU2fves3Rofx7fM+3fWNWuiLX06OxHHp4GPaufYfDEnGp/nyo2Z21j33919auyK+L7tyHxjw
uXfraeH1TWmt/lpYa0AEkA+VCBMvhbWlq7fnvpJKqHGHkT6s/Kq3n+0i7PZ864M5REtFJAk8t0zn
Z0+xySxayMAjJ4suhhaa80PMDYeg4r9Dxm+QuqbxY11i3T/mIsrjwZBpL5doCSQA5Nr01PzEM4d7
hnxpZ98xoiRgCtAdrvdA6sW4f9k22nXv3j7yLeKT1Sc4R/rY6mOm+Q7w/XZ1Lz2hUqrq5fLK6tTR
siO7TZciTOYfc3qjGet8rhSnDA3+YCMcEZoRcoud5YieVYACN2iRjFN3pJisfXT03nR3fnmnugSp
F4EfpYkS1l/DrnszxWVlKbBxWnyzBRzujGzrNUi8Eh2l4WZTMfayvGeMPiHaUKGHcqH9Ybm03Gdv
LcDEDfNn7P9zNS+QMy1pXqurCia1Dr6nAp1LHzfLQU9fjXej4fDRgPmVTkjphgn0LCih2Qg1l+He
8dq3qAsvn6bw4RnsvPOI7GIPjtOKLPrQuCkb3juehClW89dqZVXVcRkEPPOtLvDj3N2X5V69PNCr
MiYQs0ffYygEHNkuRpiyG433FV57YFRRYd7ZkdWlFtkzzcqXroQlPE5uS+ehI1yF82/SyQ/kqgkF
AhI3Fw8os9d9RIAyKj4ewJ4HexKfvpatWAzJQX66X0btfu2Au9m7znXpfHFEHlDOnK3V33VoEe/H
pzeHxfwbwMjr+e8Df/NGfjzw/mxd7taFwyKPgN5IuBjgigDeBjnsc9hCnnUL4/HBtHbROw3A3ZTj
KupFagtzRmg7mKudHMvZLP3ZDLU9H2OQAD4P5SGi1c9ghtC2GbeDIFsFXAkPt+1MDLrz8cXZJfgD
u1ssrb60t6QC7e928p9P9RLWDoWRPs2Mp5pqgfB5+PZ32Lu9KxMkbFftc+ebikE9TEwb9tcljPsm
4zj7Poo9RXGR+ImlFvpeF3cHJc/swwd/pxX3dpEvMa5+HvPGvWCRDHWxOO19CGwzyrsNFnxEanel
TZqfDTQRbLmFesdmXQ0f/n9IEBfbjJnjnJzTF5Kc3IVbahxnKyTcrPa/Q7H29xUh9tLAPF1RddDa
L8u8NncIdJ53koBsMQMWmKeGhx7wWKgBFyUU1fE4ioLo6gbLkfBueE7jyQjpb9A4Qudo+m7jfgm/
rEiVdEbnuCppr6yVZ37Tz2dVf04+Ug9F9g6wX3hJ4q1GAZ62Th9NJs2nCO3rAQPYFhogR3TOH/YJ
R7F3oIdfIMCsxpRNA397IO3ftLAfX1B63jf3zaJ8TpAUkAClKR7TWoBmq/sgDbWY8XJrPD6Jblhl
LyNK9wl6G6YIb23cWnFkusQTCkxaAjcHNWOkLiyS23eYe+XXT+K/y/yeEv1Y5sEAF5GoLFN4w9QC
pox2f3kBUOlCX2h73cT5lDvPxcVhqqa7/z5EvJVfAitwGVkQE4Qh1gvkXzllGQoIChj5RevmfXyc
Pz+mUySyXOSjYZEdHVwMUfCgiQncgZkusiU3H9DtHXygmF3L9h7f1ta1u+CPFPyMGtj52T00TWCO
99u1P9M7fcsTVwgAWfsx7x9oatkmai50PHP3AgiPCWAA2OTZIKnkaQ8YgnhXqMO2cXTQ+f1c2t3J
JT73CFCjajMKm6a9Ra8nNlCoE7uyBbz5731R/8Z/gAb7sS0vt+NNNw+XIlcJVM/eVMyrKxeQreb1
wFZUtt4FYkvK1cYSp/sp8Nh7PxQI1n+v4puK+Xrr/YTHvKzi+kjSBnzYaiII62ApvMLfd1V43Bqi
rCUeUchTd8yZHqae5mgoqtNQd5P4hG4lBtxjI9gFEtJuywATT+AKO4h7tLUC3VMZneoxXVOUlxOH
po43G588kDex0Lyt4tqnFqAGrdd60MCu5orzAU1fv3AevTOFGqanvtK6BHXra5AFx+AQNLsHGvGn
FuWe/+9deDXfRRLlT5DQCzD91ryYl+wGbJaxi925irgL/WUk8AlPt2ZoUzvodtKpAx9kM0tegKpA
WdsiG1ZcqjR7I25DzL3EA1GAVECa8PHjNOMAw6AanUp7C5zo38uWld+u8J9vT4CffnzZhXw0M+MO
uOnSvnmWa1BZpsgKZm7eO4GquKIIQFs/0EhJ6xinMpBCQmKxguENpMK7uxCTJry5AZY1FZIQWLKC
3SCcMuWowsXZk+JkiAT/6ALiop48VwYgnnLFu0dOAMUr5zRpjsfWMOnQdwWhmXs6w/raLe2DVxDy
QKq7SGoHR8bjSNa32A02TfKtPqwcQjVtIaCWZHiGL7ZPC3HYQkbt5N/dS3xDIFye7EdLT3HpEIrO
jCf8pDBW0KOHs8OTK3Hzt9KF+q+bqhkG8HP0ef7T0vixqeXlId9NEzGz3OWKUbZne1oPWsCEKPqQ
zwNOMtz5TV2Ia4GPikRgH5MVnRw7QMVlcpVt7En2JDj9LWSOrgOCQmARQMMM3rx/9d1SX3o8tdY4
L6vrVeAQP1q8Ie8OsABrKjnsKXQy7JWx5aYey4CvdriWx0+7Z4F7El9rFPURPHBmQ6wO4rGAzUO7
/OgtJBoyBKEDWk+wghmZCnGHTqeIJAQbbx20OIemZ7hDdH+TVtUGsjoeo93QDuZdudOIP5sM7rIB
0hIxisuzYut14xEAqXBA//oQfnLjQeiFLCTQI08PjUHQd8ZSQCUfq22oAah09xl0aPUcXIsItYzR
O1TEt4rxXzHvvy9YfkEcaKfr+ZkXaLa1uAoxdgDnNMZSNjkCoDoBjKLNvBqOx+VsCJx4JSAI14Wa
ATbm9u73u54jd8rFGUGpS7w9X3iAbDBSU5vU9oBy66Pgrceo67beVOzGbxWK+b9wDtmUX6u7Wk4f
16NyFG87JbcSoer7vhBQfgbWPRBvi954LLfGAsNG6deJ/MawtIfPYQBF2tcse4+imN19gAK7PO04
jI8ObPlpB+A76HiEsAACHgwgq/SqnTen9ffD+mP5L1eNIWdysssAzYJa7cCvXRBS0WGKhPopPT+k
EOYxkGzAM4923J0IHRXuYARZ//3VgK78JSExUZVHipsGKPntn1HzsUualzyDiUCyjTIcbcaAb4Jf
Dd8xwMmSJAOkG/HzY+/SMvY1TGE+mJRwF6DgyKD46MthGi9M0HPUfORvO69FO8gVolIG/56Qnt37
maOsLJdxOBtbCVQA/1m4TzcfYcrIx1m6ocoAMBUdTWbRABiJZ5ML66hc3K9ZxZAC0t9x1VydjeBz
cClht7duf+dEkPIEafrowDt1phLUYbzggEgKiR8V7QGFQA9txt8hrWKBurvxsBhie+Buxf8Igz+M
UhBwg9Iv2xkBWNg/0vDjx/Jk9uzoQs30bnBdhXTr00eZ1edHBqgqxvxY33Dv7ryGnI/1D5As9E7G
K2w+GYzvGYofUW4Vv7rBpQDSl49IiJzNLGDBJTC0pxMA46uY6jP7tcMLIKnK6Z84CvPtxQ4QfHXX
0DldbzbDoNmFlYF0d8JaywADbTR8BdiNKpqxI3eN4gYMMOw+6A0KFZdwhg6eDnhFvF0csPkz4Q93
ALWGjxs8TD5Pam6gbLU9deIntSmwsQzZ3yPzyD2WhfPcnqEZir3BJxU7aDICFW9QGFJMPmlA+jAj
eZCE/SuclBiQuuDn9q6gdoihVoP7n8W5DsuMgTR+h1E+LyxHoXsS4/yU2VaDfkaTixuJ2IbrURBv
RTOTpaF3/aXaaK8lrvkmIf89afhx/F+ShvMxPadyIpHy2Z2aQk2cRQGOFmLK6PwBzuUoMMVjdz9j
TjLCJJnz9e+P8FcE/c9v8OXmUk/KM82vGNOJnXnYgHQlB40q9EIr0IwReM0esq1k6yRU7iSE0Tl5
s4Tv/sbrNdCk0aPAQpZVTXvpFJytB0HWrEhrEhcSipAEpPrwiuUnQOTHfVh7eBMo02e0OvrgahvO
ATGTu6ByNrj6D8zunMvSeQ5v6GrY1mKW5AMuNeje+7Fa28t1NwbGKNFXeHZig69ymkPkn2SLS4eR
M4NOB1GSLzzUP/69tb9WpU3LbFImmwpcz5etPZRJDROcONuqwd82O5nQgnLB28qCXQUoJuosTMJB
BF2B22GTmEIvVwBN734bOng3LgZxlxUzXBEeIeF7AoX+W034Y43qyxVcLq8HbXkSa9yDg5La+mhP
j6ECj1uEm7G/oE3O7daaDrj/gU+Tx04BV3dWgI/js0P3cPPsmg6m8Qp8Hj2Ylbo/x1KMkn8Uvrl2
v9fy1zn5736qL+ck10+KeTuy1v0hFIopC/Rdo3HE5H8/CZ5DfJaFUuh/uAyf4uIfHN59LsZvxeLP
/XrpxJxSI0dLmzUI4xm6dTAGjrTraDp/v8/VCuxKb4VOJw3mMuCe3ztanLefwNKFkNnehpjCOb0x
YW+XThXPSk9QHZWlH3f1jCkybJlTac8JbblTkMU4DF3f0WaaIrK87qQFBxAeMq7YhvaSARyrunHR
MkgiuSuuLpFwgtfjte+HcDZvnrBlfEblCJ96B6S/MFzrMbiMbIp3cOsolc2szxkdC2iZdOw+u8Ip
mPjrDECbf6TdD2GOXfiuQyuvTcJDawOMLT54XOyE7nljey28z0+CK3nPm/TmF2SljpymLtEA0RRa
Uy9hdf9A28A884pE/7j071vTxtfVRgKA9nE4pi+KEBCwahIzmyYQACPAXKbfh5oGhBjGXtwQekDO
QKW2Se2vgiGY9+/QYIij+tcL+LHGl9BQFnKRXNVDTbUPb0qOhQF7+zx9+ouT59vDqwrVNeqtFovG
enHj1IjxAbEuDwkTx1a/koLqELcPQNFxNBO2v8YHHktxiLbqwK1yT42+BpdJ4tNGwtX8XctEln+r
d/67x7r0EjbM/b7SJCkVn4EOE4PuUdjwjcm0RlXSFLJ3CEwewhtjbeGYKWveDbsZ7EBEViSlofyR
Q6X7INvFPozPQhDvBFn4GE3T7RRMH2XOoiRU3rb4XkNtQakeK0IxmlBnIJUmJ2J+c98dWpn7uHtq
R+oFhsHvayKk71WYf5E/VM4NVqp9vwwkFRNtCIbh84T981nhJFYYeOA4bYNJmeSxipuy3STQQg/R
Zttk9GW6DwBFV1oH2rChIst2s9wCVAhwJAYfFZkLE4J/Hwrzb7b5z4PLAf4zHVaS+vyQDTZ1ClvG
tHeCLtsh2i4H2BNbOZZ+gnw+9gFUuNFQqDz1NXtJUb9tLGbWkufGiRhVO3psmzyEmxncoEhQZsSj
ywS9ptE2fECBJv2196tWwVsDiQG5KnS3IgcSSrfa8O1Z+fUa/HlWXkLmLql2SrHksdiy3D+aYS3T
CoETXscfpUgUn+sG1uJAn4FDNJ0jXmeXtVn5BW/t44mLLD6CPPiqPnrj04CHJ6cXBwBtqWCtkk0L
BZKKdLYw3LYg7iKZw3BfIZ0VLkT3NRlpuIYW8nhQgaE1ymAci2XTqb/67cDT4/mE+UIyGpHWeuQ3
z8GMf+tjFlxaa2nUtzrgcgh5GmFiXUDsewqn7ZpMVvhpp22Qjugfylv8zsnjGx1S91GGUao9AyiE
jB1QpvC5wTSstnPaDwmC2yrwNCZLE7y/0bV8k1Z+V01/xRZo501F5ab6Dx/4R9skvRa3eyVYiVKw
p5w8TxPE2Krv7m483TFUEi6QEpUVE5ny5AhW/9GN4GJVdq07m2/lYaXJzgliy+XEsBm76cRlOINd
9Jzv50ygZKrUxXhh5A6eX9PGuN75TMoGqf+W4il/CzG/PI9qgZ1pqswDYTG/VIlYFuyzqlHfEWHg
ytWRl7uCMgx2IMOdbGz6aAPBNQH4Wz9DgObq1TUGHW5eMV7l6sJUnNrGWwHtWldcwhCo4FgkNHd3
yP8VAKSevgKIgLZRE414zd1QO/HNHcAE0KSDTm4iiL1+CldfKtM+7Actgm9kOeXM9ARpX+RrJMvT
SxYs19YWdFePKGQNMPodX/tLiIFkz9OmQDcJFN3TUQc0XJ3Ub7gAp46LxAcY+ZbOofwSo5HfB8hv
yugRWd9//uMcLHP9IVHl3ycPR/9eO9xBIKhsmyhxHRNEMHg0RSR4QKSDJ4XkHCLgWKXA5LgoQeE/
e2ZPZR4gBQUxY4eDNv+dD7iFOhKnIKxLah0glwmLM3GvuGXenVxzEElfuVWPVtiTsrKcLV1glNms
CgVmm+b6WnGKviCOSQwGpxDCnNU1GGvOEpU5yo7WRbIfTDbHT/8+vVIwF/1na+erNahnNdwdRHXU
GdNMWyIleiVP8pa5u1ZzgI2NoSWhZotFu20ED0eKuRtga2Hge58v+1kIJeyQESdvfsMpZrv1OfHL
nnJ370MTQTgtbFzc1EOEpV/35qTctXv7oHOKJCk4gsgCLtgvQyFrc6Vvnn1mYU2DLIvUo4f0kH2+
eRVuZuAlgel9a02ZMAIc7UPCZ9TqyrldUgsjObfuXjGHemAgFZfBcaBuDh1FWAA/6A9ECrBrx8Qv
kR8NDrOGIA+WZo2AqTBSguzoS0FzIRpPX/ocsD1r6Faap+2c487DBem0bdJjDKRuwVmvvZxS/MG/
9hCynpVsNyvv7pxbVDsBKNvcdMhTK9fQedq9/5l7D5/MM6EWbg6FTDt/d9toScPlhh9ha6A9OcBX
oDnarAo8bQTbCwzl3gXPGOhfGRokuJXmXmG6KiLeF0eQ+mFc9tRAH6AaN5CGwD1N9zm6QmIHcIo1
vP8pal8mCg4uBWsmxfzvF6SyMZy9d5eR+Uv6rsnaN7BAUTTjVfDsfrKy/a4yCiZweu8R62sC4GL6
NTJmJzfxTa77nNDICB7TCnlnX9mtAMHkIOXIHIQyrUHmKNsmBEG0/59AmRoTA+upBaDjwIp1A6+7
0tMpYWMhj0NC727hA6hoKrRC2lOcLVpRwpbsOsSLmRdDKcjFxea+666Ja/UlbP54VPM1RSuVR6HW
ebMQSfCX1SKHp/VVI3IEcVSApioONS0gTL5qPxuexmaQfaoEJ+6oKdZ4kEancv/fGY7+S4bDGJta
H6I1tnbmS2oulw1J2VVqgdahQSvOJPQsgNH56EUwFPFXPQZaTjMad/CzXS2jzY3OVglIRrheFjR/
0IDjmCa9xHXaooFViK4+EpNN79Si7d4hl/n3in/rlWqKpVDAm4rK6PSlUrrt6515O58KJsvHqBnA
aG662VcVZa7oaS3ppO3bu6mYs+07l/DCJCftK65wDU0+Dl7mGB6FkKvEW20luovvwDK/SMrrjOHR
zTPAyljGa5DH3kNCKWIJKLtnDHBDrx1lK3i8mrfjeOYtvJayVjJ+KIC5hSvjsn2nqcy47BGdobo0
7NubQabyS0fhjxW9vGNFKtXD0bJuk0YLPjCgTlMjj6UiwOs8OMfLKA0kGK9bqtxLTVMOwF/VTT/u
ZFmTNy/vlyoLTUHlW/pE0hVZLPXHDVgtd8tb1TjdgEsfIqYx0/PJQ8sb0sxkz4sKKsvNgEg+caNs
OrsZzCChwa/HWigBcTxFApooe+0EVMebXP+3XdIlwBOmJTGJB/zz59KSh6qXmXXLcT4/cwWSr5j+
dfFsLaOmW39po4tumws1sPj9eSfx7y2YLmPdeFOHaqLOfAkSfyzjZYfUolBAJz/ySXmNPrAT54oP
QOJDU2olx67m6evsy/StmeZYIHj6NfVXeA3Ok1On4OvDVqc8fPtTNwPgsOqOieLDhWwsTyUA7FE5
yBf7Eenu4QDyvgoSP6dfZzB7BFQe/ftli2P1rycRoefHu04PJ+VUWFVORWrQ8za9gLw1+Pfv+A0q
8Md2vUQDU2+UUpqwXcePJhWawncWG8GtpmO5b906yDpmMldEiZtvgJd3ERbU7UeAwe1b2k6/8vjS
gVzTPTCf+Lo/3Xco7+9o9K9NeEmVy/KQpXWjyCeXym8eXSNIwyOZTv8Q4YJ5cToV/dNTXJ4RC3ef
3cd6x4S9wM/due/dRy/vvGnFfIPK/7Wel1hwflxvxnHHeiwoOomnITrSVd2sZ8yfXcyYzMWdmQUQ
boeWIXz5hv/v9/VbmwJgUJMgAPFa6O39eSiasnSoFD3nK9vCMQwzv9FtSE4uwSGaATU5u7dR4hvQ
yA/vvu9fbl962QiACcETjcvuz9+cNbGcuEjGlaIXFWyV3gYJg81nE5pL4BmUGgmTkstn3Va91M86
2vDdZSv/ugSBoBQugyrGVH8uoc5Oh+JQP64TI6AD1q4oePysBdy1rUDOg+Lf+3/sNpJi//cLX952
3Szrxs3kF9YDaL+xkI82C8G6hBO0MgMjrHFDZ+SFcKX77qS9e9iXhtrBaKRKvpSvk8JHnGSsnR06
653DGWB/NTQAzV+6RPUGYx8ranbp7YDoJut03myBOFCvB/7HFnx/ED+ikHloKFkptqCRoQlzCnup
J2muTPtAwLUnWghhyX2XpMi//VYwTCDgNNDG0msT/1qfr1KW7K9UerXz3LnoaSAsvjAijf7P8+F+
nn2izbtk+jcMoP6/QxvdJPt42fN7tUz2l4Z6mVAquqfPpHtnjvjt8yUwneuS+d0Ghwath2iWawWZ
PQHHOhiwGXQPRMdpSTXz5gX8kmH+WJP1mvVWZnWpz0ftwncnfV/6ZDj2uKRbYwLigq2VvXnlvw3Q
TIXGnWbIlpDTffnSFem85+MrM/JsxItPJLXkGXZnDK2iAf64f2y106gLkFroiHRjnBRs13wDEP0t
TWURJjpGdEhMU325/a4WOn/p/p7x2HTVBIhV4KBoGDMOfuBZAh8rKSOp/pAhO+mdk0MvLHWkKJgJ
8QtnIMstunQOzth2VkY7EMYH7mir/S5G/NbjNMEfGkIE16A78ZL35FLD0mXjnE3YJ2D7QFlVLEqQ
A7qfnWWkHGAcQpqhE6W5OzcvfePg6aj9HFpnjD7gWO6+DgDBGKIn8UGLzGpdhrmU2hv+/mZzCftw
qxGYmwtlkscqcZWmfzm3892XUbX3WqQ8V2oVnI4dA/Mba3q7gs1ZHR3tTPF3aGyw1kI9R7s5YZMM
HpGNfx9O/ZeODBpTskIuKmYv5kuDd3c1Ul09pBmchW+hKbpVJ9uQ4tMz2uUuF2Th5qJckGWGoJJQ
U5SJZgvpc1V3xk+GADVO087z7N4fYuIpPxm0Q57BpYfu9bp273J/yTl/NKP5o0TLhYrbAMPYoXcQ
bq1oy1TgzROJw/0S7yzSa1PDSRcGiyXC8o94ByrZeCa4Wk0uFjIF9gmFBqHgXbZVQN2ps1vSDwnr
1DtxLjX7RNiFc8s/5I4KNPTmmHi5fOl0hRBY+DotBV13j1hS+4gOT2jBNW8QP51mYUuKRxct7zS+
jNUDwQv94JZn5wFid1bC7jij6BLeZxWss1WOsMDyzVdufEOs/3xScGia1hT6zbqsf7/bH0/6qAw9
PwLCnsg+xIMmRuDj+yYFhs2XE2V+5d9g4PBnoemj+BUYJDPLA1Nswymi57jcgTLJKuYHQAIRCVox
DGnCC2cijP7EbpN283EaXiK+UcAjGyVmbBLlPbTEKuQv2/uRPn7EZTs5B+XNvcqhTHdTcy7zWyfp
GOs8XKaukQIHTcPG+riGYau2eBdoRZPRcxGo9nVzuAXHHr3zutkumB20MfuVQ4zuz/YFolnmSR0D
pVbCgPj/n/CKabRJblp5ysWH2X4elLAvVZ5Go0xqlbwVpHxgSSyjx9O5Yz0hOzdQLGHaYSJ/GJ0W
0tmRKbZQE1jax4qvadlR2/xFEpEkQVP8PMnGu7XmFp/PVf1Fys7oFKa6OZQtG32JOJnc93axpRm3
gfyxnFdwZdIIr6xYyKTktmI4urd01Q9qzP0ib1k87ZX/6kxnAx2xiSU4eIN83FhjuxkfUaiOVPdq
2Ggu66QC8Nc1Z5fDpDts857Frxqlkx1+oSUxI0TaglFK517HEtJsx02euvBm20VUEUroC0EGv/et
bREgX9SnYVlhtYTgNO92OYX6+8l0QVBsIJSfgjxKWstJ6Z+Der7s6Vsjuk0QGvnYR/Ii85tBKhCf
5sAYL/tX+OItMkTtK8ntfFzSotODBwWzutK7pw77ZlzsolfGO5BCzDW+1Lbq8uvZi6pFTC9WMP5U
JwXl0E0X0vzi5Z8yChR4Djs5PRSPYTlsRO1iz+7+ZZYMTkfC7p6O4efNVyxIewRhnGMTj9o8C3FF
GxS8e/bbB0o7lmYqAFJlrXePT0f5gCB5B1QVGHMV3RNKDIXiGVARqqnw09CuoKlmBSfdK4OHaQMh
7WtoQu3tpuqotYNQJZ5Pz4W8XfZSKIbkpkobMdXG9hgrUDqBleroxkhOY6D19h95F6WmS+6ckQdE
8C5zmuCubo7UuiGkOjkwdmG02Daj5c5JKMi8R0vp5JgWHJ3ybifk2h8UIVK8JzfhcT7VuVm45+2d
LrRk53WA8BsyaBw0FY8r0emU+4cF/RFTKMjfEZ2JYYg/ZgUr+swYJHdMJGHRSq1t0VOLG/3DhoVI
XJqgsPCszNAttZMPChvIhKlPVWrCaU9YI05OIZ9/wz8TmxfVZxro23S9XBVYgEPQQTtLat9CY0AT
l3KcYWVX/iw7Ks1lu/kE/NQy2yff8OEkXergtoKR2CZy3m5ucvIvwyK1ERQAREI6si4vfmObd6hw
wO0+U5q6NH1Nxle0APliM0dmIEhFtqxDC0oVWhYHh2e+pLbsKSHdyhv5495ZKnYeNOJ8UEf3Es8v
uxim0X5eAQJZ18SaSYpAT9K7LBoT1csGVf8whtrb4fNFRCCHrr/cIHUzeK6zj0vEdird6+cFTm+f
K0P/aOx41+Xk1JJCCgUgUI6CNMWsRjTMWPFObr3EKbu3FsnA0y2CQ7fcmIl7Cy+dBGWDLmoFknul
2XqAWK4iGKK5KX0J9IVnZr95cG5mrFKnX71Hm024RcduI2blvE2ltWsphQA+cwu9kZWkifPX1fgN
XKZ5SPuw+dc095ok5dnA4G6y3NQeBQfTzF1pnxanQdpVobLFh85xsOzWwC6E0V2a29xp6YoWvrF4
SJAA9Ih/LubHOazeQALFHZT9W7jvEn8Ylkqtpn+ItcFl/BhWFtGVDr/KwW1V22Z4apLJnGiUXtbc
xwrjv3kGKUbn8l1kxJR2w7fm+sVu9Oqu3Ms199KuSlo/2rRqoaYhBTVfED8shob2CGnaNMLzZxrm
MAs6dW8ZAc4t+wYsZ+DsDfDoxY6PHhE8PyGvoadg+CWuOzO921f6l1aj4ZyGz/ENndzJI9gRiVrV
3r93EMDRemmstkuf00iKymgJpYsul5RMrrPejVT3tgUZCkTTY8x66jy6yVBt73qyUECcXvzyHJre
vm15hO8yZMSr68G5W/Vh9jb8wwcDwKigr6g5DPNU5son1/iszj0mJdCI+UtSV4XWOz13TkPdDDnD
H9Sn8jqnm4uiQWvXUztJnEf1wOw1P6swidjB242Ip0p28rTJ36p2xvHtX9r77jNjLl+F0hya0S3D
48Fmv26GQ88hcyWUdL7yp3uuaJn5e+ZJXBalo10dEFbLBoE/3jViTQ5KqOEGekGHJEBXUUWzQQpg
5TD3POw8rE8shlaDjHC5Su7uiZCg+EYdNBTPArEdNkqUfoby0820SB3qiCjtw/4DN3cm5P/D2Jk1
qYpsf/sTESECgrcyz+JcdUNoVQmICDjrp3+f3H3xP717R/cbp49dXVWWkGSuXLnWb6AY3EL1PxF1
6LLEr2+dLAxPv2k5U7+MEuyZle/K+B6/VPNsWNrAU+vIgDLeJcYzbNDdzCc3YvZ5dVQCuciezfyo
h9XFb7iw2lMeVkm56ewM/NH05AxpI0mT5kdjR+lpdFAuvJjnufowT6HxfYPD3FoQTvyRwy7x+HpF
xeaeEXiGa+aCvDxh0zWX7WYtecqX7At+wsXsa/P9qe8fvjGcXHuTtsloLU2FVABokEP2RtIDFXLw
TA8SSlw1+GM8093zYT5274cnDQlF0s1qB1YlT14XV746ByR1KvP2fYl6Z7BDH3H1iOjigB5gq+pP
JnXMTsh+9N+3b9zq75Myk9AQqiwB1sonVwCkFLfdq/neD63xazJMSyxPACxCidKZ63bpXcDQmy/N
lbdlgELI1zNwjS9i62PeIBn1iWb9IBwsOlf/6AnQ1896cxi6d3pQXEZlPUHOglVNSYa1rbHWP1qr
0dzzY6LjxBhX+6q1oKmeW1PyuH/ufABbI6ftijLefyT7/zy+IFQBqEAZalgWy78kJv4nBb5I3XDc
n25EtAxfTUQYdP+MfpUMM7zwBttnRDgJcneheIaPeCEd4ja+mxd/ZF2ccfx2ofyfYCyMfC1+ByQX
/sB/IAxQehVVOD04u5118K/woQ278y/e3ZGRBLh4/3EX/ywUC7kNWmMDVVPH8vC3o3ItG83gfr62
9CeGJfx5+FZR/knOObQ0Ql8yYvP7MoJHXAXIIQhRUTIg2ZHBAqCHYJWOBDUGIjcKXRenWPSRqZvI
SDTbo3NzzsRNU0X14OPiP2OEpnYnJA+GGxREUYk5ReP/OFLKyEz/c5/RBgiLyOOBrI1V7bcaZ/Ho
ilFvDNrlyumI4ZwoN6fNxpIBNQDs5r9Ic4DD8JN2sktvLpRvyKL59AmKZuSXqQ9tZHL4Wlx+Xok0
KT8KwA8Q9BwpRxve1id3MnOhMtviW8e2ZY+oI1PNXN0t4+y8gXFZz4tNDnR+ORebk2uvW4YKKkyr
nfLskXM9UHpYtDrFtnDsz3ELnMMddzGZBMgltKZzs4y/QRynx80N9L/uV+l8PMU3cKA7htnJzsXT
ff4HAvXh7eEF6iVmnPA95iI7+ak3nXmO98hJ32065/7Ift7sULeQ4AfzdPCeiPMAVCmgcOcmNnoC
RbJRNgjU4Nlq0xRPR3FMXQTmKEiQz8oTLvWuwNVjLLBWwYibcOw4YtD35fwwARF9WADiHeLhbLO7
ApamlMHBjbYxN+mvJISdsfBVFHulwCPFD93dCI8VCUhlis0nwq2CSYfWkDef30JwMyj0AKATxKHY
Ue0dNCCFOlozoyn6FvLIsoOb3ST8BvY+y77feCeAnNMnYWg2ln1fwZmE6IJtsmZxW/rXRpQXRsF4
cvxOgT8gtrgUHdYN57tcoD1EPZic2c9/nmhqC/wesOTORwklFdA76zU7EcFuzs0ceyApBHHp6ckT
4fxgbbjdrFln+lQ0M8mevxnleABUIEMYD1WfcNNFAtTEyHBXMW/m3OPQ3wJEDNk0A00J8iTcYOMC
I7chF5iBPZn4NQSUHRaoD/rmPu+92bxnN865fCWk5WQunHRM81qfpDsHYUysm9Fp6uxjbj0OwJcU
pJM3+hd43AvwbvsTHfqZ33U2POnW9R1KbspJKEUDZCFInqAsD+zYQlbcmmtEUjdbYWPkxOIY+J5g
gLYb0ieHyAOx52jdEAqwBPpwjDM7mlhYrE7SEoucobkTxImW9zWwsdEr8ovlDHiePBEQAtgs0Dje
YxeIxWtyP1MYuO2BtAEkEhLgZWnrKUleXQcIlMFJGRxQ0HnKYlx70B5khxOSr9dERcnIKtI92yAJ
Ox4JZxe7nS00BvkwYX4Vq1/2NCnkI/9+nQB0HZifdBBBNU1es3pSIaFlFo55Ws69fFbAkmjmxFwv
Y5s8mmhnI0AF3AKqVAb0MGSKo2SNMao0I2/1gNylM2f3GSsAYYd0l1HeM3tkiFFSYhptBOoEfZDV
RqBXb0sBrhUQ25/RlAIok4elFWtD86YFg95h3E1sIghN1iaz5o0DrPzInLqF+7CzVgbHsEm4Qup7
n4W/pB8sebGYnULfv7np7CePuKQ3vqVw/kgSoc6Bt0DDZvacFJkv5OEkuzJsHXWlGfwxgG3UFb9/
8RjuYJ0V1s4geVF+MHFh9ZsfP40/iQeyv9LFrIlhhsP/fQF+Q8ozZETmreV5Vs0dxuixcJ6MOBPD
VQPMGnBjpS/fJkCnNyVAm/JjR3xlqvpUKyZ46MmTAXOGvePTCR9BHO+g9818GRofw0wvTsB6cf/2
/RSF9RlOiymmOIKeM1Dw923hf8jC8Rj1UvLhh81z7T5S1lQxA2GtpUKj3TkvnhZC+gSslBSY7iws
/Gs32VGBA4fu+2jJUf+hHGe7DdDH994+CfGY8/aj8U9IyH4E789kEh3BC9yt9Q0FbEokAt4IJXWj
9la/oZ2JIhWsgNx8svFNfkrnh4FGziROS0y4J4KaiUQ5wqQQyO4TgFbRRDk75arcD3xpi0jMWYhx
8OQO854UVJQy3Tv4E9CY9tW2xTnfmGw1DFmsQYRIJEJe+EjTEhxYiRZwjgSICErIIa06I0WT1P71
jPokoSFGHVufzHJ/hhUNpf6dP8PCBfkGJDG6l3XUF2TsvTXeVu7ZUzgTCyl3sViRKVhOW8W0YU4J
5PoHJRFZQ9/74i+v5lyakstJJiU7DoesPQdaZOjNM0XyvMDL9QnH9C7ed5/mbTpERGByGJvP1X3g
jbElPM77ckuB5IvTuyIHF93rqeJhB9Cu6ve0uZnSst8IGgAZeG0OmSuUdvDW6zMCScwxpiZJFjwQ
cL1I0y3N+SOcU00wP2idvEvTeDrng6cDubIf3JcWjL5rt1gCYetdKqj4lM8M64JaPInLgR3UPELq
4jPeNOMW8oDm0AIM43S8RbTyYqk3lDfA5vP3k2MC+fc2iSJClp2YyjJIiulH7QsQTi45FwsI2+G8
e7vtg0AYsjv+jBhhKoGTbhIAnQ8QGDkCo3gn0AYe2AQPWKInDA4kR4nRT6fpoJkw6kGAkABzWkcW
B2hPAd7rgmSqZL9txbxvtWMwkOJuWyD7ep5g5V3zCY9fFn0I9wdJdNpGEcy05xnAxjOg4GGvVS7b
3p4ngUk82S+f7MLz81JYWguNA8hTRgjbkliIJPhrA8R/TwDB4lL4LemBCfYbDRjhck9b6hHABvNf
k8EOrT+qBeCDwUc3iM7vTvERNtg8a9faKboRj7Mb7CGd5AS6IYIb+8IZ7k4mZRf0QdfcYoIdFVaa
iB9gOLfdjsKzua+cb+8qTbICFlrmBflgsjzZW8o2lOyxVIZwqfvZcRNa+7uLtZq1op9YT6TFfyln
/KF7Nfpb9vhbk/h6L6tnoVGlkDyolSbrWZiL1e4UvVEhvVmxTsUqZezJv4qUweSQFa/+PSn/1aH8
rboOsEJRh6OxopPD/sYnOBhy/S6Uvl2+U7a+14SthAKns6BvcGAjv07WE2iDzOLVGwKK+XSXbF//
RYv5C831b5fxW4Pm9Tq0xuHACQeYJOh4LSQzMtz4873YHTt/d51eJvd8kurvsDiYO3aO7cDkqA6F
4411bJN8jsNUWR/SZ1jZs/HB1PKQ7RjSiQJhtWdTPiwgLfk+066ExdraowHH38mXlr0kBzs5NNC2
SYHmJLCxiVFNlhq0P0yUg1LYNsNtCl4yonBUw+enydhN2o9l98mhZRFIgbYneFpHD/IK8+f6w3wk
sSkqZ78n1cwTFXqFSRzBHgI5p7GftQrmStT88u2/P0yan384kiiyAVxOH2kcS34DApSjS1m9c61Z
lkDmTmRQDermql27l+Wlhqvvo2aR3HakgnCn1qp7IZhe44FsepubfY+OU7QuPimFd5wFew/UEFHq
RBN/Yx9nMl0TxW/wIAHndvafju6P2Taa6cHGxkkBVXjmVJ1qqFSb97BZHrYAUj1K5OxYtAXOPmQn
dQ9clqrbBV2Yxsy95+5KwrpsY2ldZ9UP8oV7sMhUjt4hZ786boT/ZjEyD9C5H1sUsDFPF+pn4zh3
VDT/3p5iKSwanZMh2SaSrs7DGxKvrjb8zaWGEmb4Rf8B9uzFuizhHJnl5xUc7dNu0TYhuUC0jpv0
0dawC4695IUIab/QxxslHTKxiotjWS4Mqu0+vnuVL2WVi5AxLi5jVE8NrwyuiCMyeFPNOVvStC5h
HdzSG8ELIq2fc3HyGsVryGaaXURa1s0kV2JGWu2yTNtFDi6eXdEqP6UpJY1p49RoVzeL4+ycdYkg
2XcxLdGwdPOtZqnO20bExjRscjdbmaoIVLS7PANRSDF1eYhHgIwPIMgP8dv+/+ij/rPrCKBmSANZ
gRUwMn5HWVQ06t6NQh/1ktPQmI2Wp4ep0NDxVCi0POOzVW852+fZQ7coorX7MzUWtk2+dWY/sS4n
q4+dBg02EvuG9jPlEmovU9mF2zD8Vmjh+zL2HADaVedKGs8CRyHNj8bvFGizRM8OyZrCeZIpvSE/
sk0QzP99FY3/UG0B2in+MXThKPwbugKHJ7mQ7tyk3lvnm6ltqMm+XuZLNztpMgCJjEEfEvh+uaME
i+PqGljTTTPfayW8puMkH1hnr1Jp/BlXq9KsXLc1zryCwBSdbw5JBpt3Hx80f7Si5KvgKcFswjD5
uxKtK/pq6mTElvn+GdJM4nByQGpa2rW0F3CJYU7dIloXiAZ3Jk0N/Ny6tw8AcGxYyo+8HKjeiXlQ
7BrZ7DtL/jnTjodPd1qeuR56l9YVLrvuoNjXwcCj+Q4xiA4HpZ8DDUmId/81nn+AOo6Axw5wrNUI
TXh2EbT+p3ol6YVyyBv5BEIIuQlhMDR2dqrQEWhR6KNbSjn2LXKj/rNCCL5WkZYjiXRdKGPMgs9G
gVuGhkg7DVRq0SnEYY77+LKPp5wShutj1rnUxf6jwy7/ASk6GikKODINiSsUrn7boYvrsyrPhXYS
htKcoqFK3DhtkuWJTO+Jc6aMiBRCIQAFDgsNTmoD1RGJ17tFQrzw3+GEEwCUsOlHAhE6sJOPkfVl
NDNpgN/mc42H0TdQFY5TNMbCApocyT7FLfNVIEqzRvUIuzC6xoKq6Y0H1HvNVRNySk2psUDnnB2R
/rwNJt/S97cGbv/ozg/ZnlcyqtEkOjN6NjsVWZ43P7qUaTh8lVfr/vHvy2X4hzLY34bptz3nfpdf
utQMEUq2hIkyxlUcfpwZViVrjlM+RuY2if6S3SSrEUD/L3zAH7a8v338b6v1dR+8G+hLp2V45VBG
tef8PbBp+SBVk7L/5z4vnZOvdkdcAUSZwPAvKLFOOVgltNSwOAWiBuFEkKr2RFXTK3C54VgtBJ0n
A2PiVWkz99rc2pf2fP+fpNk/VEX/5/r/wRZ4yw/9AY7p9CsBg6j+yOLwL8ryboeh1XPyc9WBBVMX
E+rf4hw+3k7hqNPz8D7GGWS4TUPBaaKSYT9tFFjEPRzcV5lq3/+xJJQ/hX/s7cBgjEdjFfu9v6/k
i6KMuov8Pi1VV820Lym94paC2wKVZYxR0Ia8mwJeeacVMzYfTmey67aCbOVdwqc9nkLSobg8ZJv8
9zk4+kPLD/DS/13Yb5Ogu1bGMB8xB9/ocD1cQCwks94JaS4CB2KjPXIcSGxzIvWeH7Il2TvdqbMG
4oCgnF2dZ3Rx2d+hldV+EQk9c3p8FNOrDH1zNH7oRa1ViCZXt5jDEHJhJtnHpJjTBj/EJFA7ART/
93v6tZf+nhL/3z0NB7+FTWOkl+X9yT3RFESL7PWDdsnVQ6HXfQZCX0vya6t2IGa4Z2s4+/cPl0d/
WNUaPB1Vw/2ZpsPvqJuxfryozejKTh8cfGl+st6hgXT0yO6EB0v42OfZCA2Uh/0IFEfz0Ej+fHrw
HqITDWLD7pOTRbQMbnHn1Oin9XH+ccC3Q7SiQvwQVKpp3jV8J5V9ciq7jt+YiS1uaBVjOODrSeW+
8RY+7nvMDLoA7wsJuiAtpvCCRcTLVYPDonKOM4NGJJXns5vPgH/7PE7/9f0MuqRHAlqn+RyOmHgK
fpiVp0JKHJkXlLUvFPxkTweqBjPMvAeHRKRgThkp6RYlfOdot+tHhGbilVVFNYMjuI6XJTgMZJEH
Xuk+wJ4f40OsZtiX+tSsKf9xYBkGCPnYEtAcX5nCjtnQ4/COWMmMaT/0OwOk0r8/JvUPweNvT+m3
BVk8lfp6K0EfwvEoVtcIeTmMVthFhZeLcwHnd0hbECq7JtaxQOnsfjF2VdrX0nTssxInp1hU+JtQ
KHyz4yjBOHtTGKJqhNwy1A3a9mWg+P9+2cQ3sSB/n9zgs/H4HgxAa//OuFbHel3cR027PHBQQbfc
KzKwU6NAC0/pkbDShsfoCCxImvHtPi7nEgVY9wa+rU3OWC01ySu+wKV6R9KGHfVLNczxFwCHO82W
1eWIU9H7S4NB+Z4OE5U60vyxHsWYua7GaISWrjZlJ42KUCik073Hh4ajT2KgNi151VYNOkrnJzps
N8a0d59+lTyCelUluVvM7hHx2O3347maAa7Q0bIfxfcvujPPr2pVcyHzenUQnjS8iK9pVterejXG
zWDVQj7MKjqKc6TwdSQ/+Joa8rzZi9eymgwzOVU/B1mJ8hAl4Zxm2Y2i/iu4Wxf77PyaeVGDlffB
7uLSv/qPYJA0ocRNHSE1DpDMVnwFT7BmXqcDxMIP7sM72jSZXeHf+KJhWGHnc4WikZv0rkFB5ThZ
1Bjn4Lbl0dZf9CHbx67M8EHg/Uek4A9xMx96p/iFX9bJZT26oxA+ovWOcvdojsLWog8B7KFxDv7D
Uz3ohd7LezrddOBJ371dwbaWWKXwNEFN6WEbnLAkxunJGy7H0FXPzhNtdN27ubifEUvGTpPQE4/P
i8arw9qrvSqsxZXPsFVIavzR6uTkwqcLEKecGkETnNNzBKnVu3pyCKzBf7i9q7sNsDzRDai9C0fE
i3uO2gAhAp9ePJL1o7izrtHIzYM6PFgGwDgFFEEetXEeSBseM9Oy8rBGCXELesXvkM5+iNN6qHFY
bWusYfqf97pdPkmrW6si2kzz6Lh+peq8ji6bcmXMD0m3fa44zSWn7ejrvDok+FKkw9TAvkdJjEUR
H9en3XA6flnqtNt1az0575olAfK5fr+t567/qTJ5d0z5/5xYiu5fiEPTsgQwteyDK9LrsjHpgzO1
oUB9QgQCHgI4ZPrmrH+bidcRYHg4CIuKcXku5OioCEoC6v/i1/TwEd8yJUJyhLeIt1bhc3GadovD
92vVLcijgLmsjH07O02NfT07LwBAPlaj/QuDLzAUuHzhjry9bQ/TfjvcD/cVi7GfPZKa/kdyS4oQ
g6/FGen3NtE3b6BHiwd1Q1ic25o/SaNHFXxv47PdF9tmNdgfFvxwIKKZODpCKv86YcV5x5rsjFH5
lk7aiTKz6Fa0W1400T+8rQAlapvujtyI/kWL57Vvt3yr3fKtdttu+Z12O/6iuaBtHqvD94lbHO1J
XarJadGJWwJTulKAJ240iklgf0GTGz5/ot8CTHv8NRK3lbbhIrSvwV6ljbTVN7xD32gcwmq/R9u+
Rddi+nkvMULgreMvPl3bgNDhr/Elr78uWNuAfzEMGPSnhbp/rJpZ+XGcXlZcpLI5TFVK+gjnrriN
dgUNe3ZZVVuBd9kIuNv+uVFUm3EZAoeDArnl5cDffk1q8SX/0BPmx/zuXz9RxHjwpXhLY//1K82K
fxMpKfTUW7rMDCqoMZQAt5fgEkqhTmQzgnEKYSMe2qcU0HfQE26oB6Frcgm0tFlJ89jq7ZErMsEm
eUbaZhRQkFvw/Ddgl57+0B0Gl5jt3Ufizh5HEN6DPB4Go0DxZJrkSlr6JZmFSv4wtI+RnJ4iYUp2
hWZ9dwAtEn6xuJjj3eYaMWZxfFDnD0HnCv05cg9/mElOQXY5BClaw1iWfGj1pHpHzB4w2w2FXitU
Lyeut0aspM1e3BfjcAAkwVwDymVgTYKDKzhL7xYcTDyh85gNKaOUE8lALF6ulkpAI9pE9sY2EE2O
EEcHjkf0hHGqZRdnRBUSIAZw3tzP0RQ9hcKpp48vsbbu0i69ZFhsYJrYJscFfgfO4VvfnBY8am3T
ixktZmfxttstMwqvOsnWv0Qj7mv8xTR/7fWvB99RNrGyKXFOpFSwabY8+gZTO5xqGraVltuCgvop
p8anmo3nl/2Ba2disKFpwEIegco+8UDFlB11QQTGj/iS0E2CcUkMeBMwtbBzyul5QY3N7eYUJxfC
mMPIxCPUwwtimGrWJm0gR3kwZmM+RSLo6ikOd2LYPbYgt5qlT/8KEEXeEMVTDUu84+K15wl6w4Th
99UZ5zNvAKhrzMHByPQN8TMerE5T/JJntddnWKJMtagO8qmAHLfxed5gk1LF95CwVmMh93Df0Su+
OfewxyoTM77kGt53FAq7KwI953XlV3BuO6+JjlsOdZjCJqcEJYhoHD+zgf+ankIXToYmDvDd+gyw
7yP/AON2nB/nlx/qcfMRYgVYQaxvMV6J6XF6mA5WSvjcVdk7pNV3Wb7Dm9ss+bHXcs3GRzk/pq8W
/7xH/EkEtuWwx+PkyHMXofQ+JXUIr9Mi/MVbf0f3xSV5bLtFPVMpoj4xTnDOwljYOYFieNiiqqQC
9M6DZvaMnlE/y4Mzf6NjjEZ7ZtC+X9G+riY82k23yPHfUzzxy3e/Af7esvaKWbkAZttgvnJOa5bx
JbkkNcaWb1qtfTjIxox9kR7cZ3RAfUSOWObpa3VacMgJB/HYkTaIczz9V9xjsaiHyOquUD61QUji
pifus6V3E3HvwWNVzLSvJjlQNaayjHnQbTVatYHuFd47QocjFBOqzXh9UvJhT/DODEWbjDdGUIT3
6LXiDqYPtuluXvDY3zzX6rOP27hLxcnrvZbXz/UY+PUN/Qk9vLORV6HODnyfC09EzTsDnQCIzaVf
aG2G50XPnvP0+9k7Gq765B09KvO8aBOVwSPqMv9X5TdjujgjDpygbBedeMKDEX5Gp2n5cUlO0yEB
ebBqeMtJvKXZ/tp0jmJQX9hfyhu1gZzLjlQuHnvQIO1KEe6hLGr49FOi/bO0+Km8wbWHIIywLwIP
23YF7BZtD16bFYaFhKEe21GWMqIciFVswCWz4aEFRiqIASZssq969cQzkqfDU7/s88/nhmUP4udl
8xVmnSJz/JVKViuMePQ5OSiJ4zs9bdRYCn8lkCPi3hUzTCNrtv1KJFc6IiLIevi3TAub7PIj0ooL
Wu2CRjuToyp8Jae0XeosATLv47wN/soKXtsTz+62rONniKFn+vZVBvj4fZw2s9F+DMqTMSCwDFc3
BvG1bWfN7Ff2wMsN72Og3EyyAe8pwsNHn9QztuGp2IpvYufrFo34BrnGK0FtmxSH60nu5De/rqPK
hLPkKa0/Dzx5uTb74D7vgz7osCYQwN4MsZWfLtV3eih+REU0uszwt0qqMTmKsT9Nlca8iMmxOCiw
KGhIvCPxoMU1Q7pi/bSZNKvwIb2uJWAWc44mUAoIEAUoxyVnEdBp69MccvF7TUejiJtIDcvsFPTT
Aaaw0mcVabH+qaYtCMSXedgW01E6WtTRPTAw2rsGw3kO4q53qul1r8VGBKKlitEIp+0ugyVqInaT
aOjLyTghgoSFP46VWPXROkmhRgSYq4X5xxGLJx3runGicAHv4LbJPWVW+NC/I7ChNnZQQe/XC4Wm
ahnCecgwjMQwyHBoMG/LpExGwrMILLc0PWYj7+aTmKZq+vjS42uQc7ltdNu83crHnNLPcXxU7GqR
ezeUzJfQ2RIpq6MXl4LggfhAdzTnw9Oar6UAhztbxzHwTLd/U0RGig3hqvTaaQ5vAtNf3IofvhZI
8WM69Id+yZn9RqeG8/qqmI6z8/64yufql3BexJLSxaZtisslQFXOHpnhSFm3H6Rc/5qwH8LBAuKw
LPAYbqd6QIPFaSMZWypU4u35KDwlZ0TuL/454B5x4z7QqHnHN7wm78nRq6YP7m8cU5GKhiSYXjd7
+F1SfOtZFcmzN8jBCwThyvr+1q1T3Du3BRWBRNk3i+u2nkpBvqkXejb4OnmdJ2Xv4B4Mpsb0snx6
mj1Mb44QmEUKczN0OqobQFLjI9I3SJX4Bf0M1OPcl1/GWLJpJB+PHZZ7nM5bKmXnANyCQ8PpSOn3
7ILqPZgg+T1MUKPh7MxOWkZ9SOkJikIKXtmw6ITUd2zM7tv8Zh6fZJkWX0iEFsN8lbYKyB2zKrLA
2fBsnbclkrOIfZ0ghVsd3TzC1kxurGbRDi0Z+ZiHaLPciFt0kk72pbTv73QAaQooLal2KX7HuNjS
OHnrVlXaTWkp/D7Z5NmSyTC3RWlLmB3q5hEQI6fj9KRDKZM+i6iO88WAQT/va3gomVpYEgpPR2uA
hBEFbWxKU/nzncmfr/Sd3D6wDk3uWEZMGdnv8QwsDhuQV9AkkJLTDuvW5XknzfRZ/l0tgR3RJhx+
lORot3gQY7TnXznz6J74WuwHlKGIRCRmj1iLGg+P510+VadFPzE+nuvLzxjPpwvG1bRwMFm67g5z
zpCIZmhJ/j2aslhxZwsV8FAD/wglaDA9cm4bTgWSIckX/AvUN/N+2cfi08bOdafN6mU3b2J+pn5U
S5GkrK/ri2qdd8aDKCIsfemCpP2yRY30QWi8+iR12ADPHvimndLXT5sVnwpdAeLhGGPd5pOZH2CG
li86EaXyj7NoPt13Jeq+67t391A/8PNItYQTyGja/PSxHLbLa0i6E6rT+gfYubyGVFb9PPpJR7tc
kAEOqfHRAvTjV3FwgiOQFZF4SxcWwraX8VcBc7EXmoBdMiyV4sMK77SZOh+m19K8g4iK8X4NZa+c
D8XHz4voGML+ThFlI15QrTSHWMm+gYuNE/K1IgJBpM41WyaUvd08ypFiLjAiGzHxccUDbgVOP+0j
1jblqYdXpyO82PUYelW1gOzAJpRzGH+HI2LEEDjzK9VjQXQvk9yTkyrGDI6FWRDNhkRGTOwDHOzo
xhbRMwQbS+w8bnu/j0bzWugHIfah0ioW5dVoBNzpBq9F/LjxDZCxnkxvQOVy0BrKCl9GpkRD1AmQ
YPhaUwsNz0lOrHsQaccujSzUUOUMT9wvI1UC+7hSGANCMqL+RsQBAcO7o30iwKkWQRfcGDQgogSp
Ku3rcTz0+7gOjCkcshBeYWZMjQg9XUwkykyhiIKXn0/px5Wciir1K3pFj6j4hnq0l7Jxdl+JS6z9
1gL9ciH/mZxXLFqoJ6vhBsR7t+rwc4or6qyVew01TgKUIvD1ZfTSgn1nOtHjZ8AdYGRsYC6MRCaQ
paHTUmymAoSbaR89fMXm/BMjJ8gDkwNwYVR62oXY8p7m+gclFbaI4byKrvwlLob369iWtS5Rw4X/
hkoIrlbmwRqyvwkT+Ca6Re2CPnwiZ03EFkM3kC1k4HdrFjpmwUUs5H6wyQgGKVQi75jQMVZTJdNi
HIhDSig02ypSQhIE783f4HrnqneLhl8j/hZnvTT3BmkVtRsU9lbSpzE35mzV+TyfV+RjKXy8Y6gv
B+kg1T6NqIikT41ncVwXvB7W+gy7K/OCrkc3rTG1k5KGElPFpg2vkiFDaYwcGWcWZA2VgK3UK+JT
WDOD6xihcXynmayRBgDhEMJddJ/u3RWbr85EeU35bb9ZKK6RMoyO+pXPlYxrzuej9Mj+XEVcZip9
5lfUvNS0NIiqEHcRnJSRvBsvlVjn/8fwsK5iY4oDhgvXSIkwWIyLT/ImKsI9oY0SWqDPDCHqNscC
2MPCV9gp8nheXyPW52nPcGaD9BQOT2aL0W0IM1D8F/dv+C+MS4jj8WOjkZiMl0XUb5RsmOpEdvGc
2K7992yAiaE4L11+5PDhVsHd1FyNWQ4TOcgtmRGDRB1iEg31HGF0T2PRduyvTxvbw+TM6U38pcLX
45Mn0g7y3KiPxAoaE3XaCAREcOYqGB01ve51Lnj8yYpOnmttlkcD5pwe3zYNM6/AubEOLszjIiOi
h4p1Z7EZU/EhT2qgyNqzCvg99+JgomtfOXsW7oOMgBTGvvmykBd8c/cQSfEOrsk0wAHh9hgQP/wX
hrMgRDDL6rBql/HvGGHHqLjYjseyizolBqgSdAsI9I7IeCquRpqJKPzieY7SMTplCuFv4GObGsDr
XBMGpyMkC17O3Y7M9RqjNHIj7spj4m/LleYq7mFGZpCN5heufZC23GVHWXLEKlXgempYg4+zMhDr
9JAMvuqoip6ZeIzkiLGWiOOtuBVCLsM89OFzp8WCbf210bJydQy7kGcrlrZI+3AC0qe4TAq51hlp
nDOmI8DRZhQUWNeKh3aYjYPDTMVvil8IbhZByj97J3olpQeXN4YASGw9ZK/waWqzDsqYnDH6RA6U
Bjz8ycsZ9OfwDFhn7KKLFUnxYEOOnOIYHOHXHJ5iaVGlVYqOTNT7zbR1ButiXsxrwvY9OK5I3gAg
KfwNzFJ8w2nTa9ymGg/pGFI48BS6Pkjg8nEjv4qQoY2pYiG3g6CZ1adD7+AdZxLtoueqRIhttLlF
xhcLLWuGVjnrtuSJqf5hJMclZcdJQS7aeSMS+iYiq0HghIIvolrYbtG69/RE43EpWce3K4Z/FEE3
djmrhpB+xbjosQSNmtXs64wFiSEhXbPrpepzuYkxaSNjLrJelkDIUvAO4CMg31NTUC04Ab6Ka+jF
R/GM88EzlGZvauLNrybme9axpEWC0jLPgbil9/BMTOxIRhWgUsNp7pxFoceGcpypbG2GyKnjx3pI
x2yUAp/iPn7uXu5jDsd/0mOkzFYAIhd4Ky0pgjfbKahQl9OfzWkGHBbtDPfNqJP141h7EpYI1puF
BRJMmNlYJzbJqxBnAzdaATen2xaf+aB+CdPZ+SWvGN9oGwgz2dIraExRRE81X/84xiLhRzWG7UGk
+rnwb2WDYCbOAIrGva3S2ZVtjjt4jI1wcHx5CKuyzUuh5jcWWwltw1fU8pm38LaGB+SMuK5yPYDG
KmxSaWxkdLY8nMBtsnk+v54e0Ih6MmUv0QCGgZToM80tM0iu6Y0HlLOIOQTZg7Tj3q9rJgIJgRJU
0yHgXECzRDHERN2emai5BT85eKPwGD/C/0fYeew4jnZp+l56PQTozaI3opWhvAnFRgiFoadoJVFX
Pw+zgZn6sxOVm0RVmhBFfjz2NU/SJIU9mQAoKm7Z9xC/btYqscubBoONNcUUHjatUema3jN8cAwi
P+K8qtNsgWctIWKgt2BDBqVkU3wngIS+6kU/rVnwcCj33Sk65CcDlgT2uDwnTI015qQ6CU3nBppr
UpObrPqgBxs0eI0PfXUqn7Wlutb3ylJbKsQlE5g/W0J0dRvqhhSV5gfJbJSP0djiXzwDRGo2hl+X
8Qx9ZscyvKVsM9gnWhwY6i8b1ebpiZ5wxdrWJvSBKH7MRf8xH//6zauW1qycvb7b6ajgG8CEwuy4
JTlwNWQysHG8QBD1OON0rvxXFz5dUsb+RgIYO1oENQLdM+d4Rc/alTx/IWjBHiUJmzl+crOCfojq
mgCHEqzzmnHcOb2GOx5/LnWjeqUr0V41dKmqky85dd59O3p3AAn0ilUVDvPq0M8vywLUXc8KLFnJ
/JofkKKeNuGdMifeAoofCy0V12IthK+KxIHAl7utZOiHzbUJwBSekhWu6xyX8qSvk0MZ8KBW4gnv
R1cnAT6u40RWnpP2/IaWGinQj5x1Ee1Qj1VvQgtO5Tx7XnHRZErzouU3oEsG1RG5z9DYl/TvOZNm
fZoeW8rUkeuLrM+q9eicZrzGizVYENm70JCjuLrlOPnqunVw+90J7LlTP3XVuUx0qzB1V7BKxnWZ
eMQanOcV3MOWAk8PjDUYNbzTRTIwlRfNc8kQwVzpK/EzIkxlxItmTmT2YmyQb9P8SN1DsKG2mDOg
wCCmmqdMPO4hbz5vQbws9v0iXtLEkw7jlYzKX7LKyC+EIdJnGRY0+eP/WYwy4CCMDvTWokLzEZar
U05zHtDonmxM80W2TKfSOlrl4Ld7tp0jTHL0MobxuNFY6WsbQHWzB/I/lB/ziD1gR3d0YURArsSQ
VGCHiUkVdsfs8+e6G/ujYbsyrU9qACWYGemv/WcILNMb5umm8UlA+xSjaNITjUrNe0IBD1yAbsDp
J1ioYNdG55CTiAG0kfhuTrHq5zWbdAxvw3QjQqez8JJfD3ODGwsiciosdOy7x+8lsLMVAZ1o7DOi
LQgvzjgtA6FnPF0YcToFEwKGB4RWCLxTwLuk5BsWnfpSZkNy8cFgzHTsb6LlHVo5hCecYvBNZWmt
eAyJgcBcV9zLacM+gz8NBLa3l9kdeEwTEibZIY+esul0lJK6rzDxIOh3C4UNcQ1/cOCuiAEADOqe
buwEAtln+0Gy+w7hh4F9cNEJAKPBAufXr2bYgGXtubUsrUebemGK3cfAj3oEI9lQgjAY+7cgJtSY
mAInqxFx/HLhDEy5+fRCAkY3CavvkmUSCzlQN5knTkiiHpL3YTnVHHP58jSHDQQkH5kYY03jfcTQ
mYXT9LIEF0PuL1zF6f1sZoDykf38EPsV3utjvjIAZOgImLYs0+VAW8ubctrOJU/z4JHPS1C9LV7m
Ld/rgRrtfWq6PAg+F/OwZWenZB8WV9OO26Ei+vtwY76x4nVIf7JAAQrCCcQOkMzpyTOJ3MAqC22J
eJYfWF3TD/CrO9A+Fmj4FjCNQWOG8SJaVrhp6yhEx2CKZd+Ylot4CuNx/sCgOFo2U7Q0UM1kWcvw
OyhXjDR8Adrbojhqjjiv8QUXzjn7OoHvYLL0NliM4SIN51s8ET7OyjRasv4R2Q2xY7Wj7bil0c5W
MGxGgYI41HYPLviGqftlM8xIspt6Xs8ZA9F8FivVEwPlLCzEJUgB+FSPwIT5r2/ShbEfH2qFzlo+
i3Y8fqck1dbogShTY307paGJDu88+RR518nL/DZkDuAKJsCiwunCGvUN0b+5iICHeShupam1uF2t
tbGW1rzgO0QoxkndIlrTqcziYJg2hLnRE50aYh4zPLszAWxmjynd1YkLWI73m0C313HHdocFKNK9
QXCRIR3LBK52n7Gcz7cGnbvsNZN8qzPJIkqRm2c6EzyZXkQI2zHmC5vLZ7yN1t2H2Nv6Z7ykgqC4
v0HDtGb5tvbyWc1/V2FzoIvbJSuWXssB+IXpcS4pg1XqzXrdYwAvHU2vW2IfPn/ZCd16QQvwGvs0
Wm6LHjdbBQOIJLQhQVNQflOmUhDTAVqhEUY4xANtNI8Nw+AI2HzK/2VImI62PMV3vGPpNLtjJf9r
HktpyKSB2bM+ZWLDdOYJok1YdpjYC2HH1LSbq149pnXPJgzj40BibUZhEcmON803kS9MMyfeVN/R
yoQ8QMRedfz5cIXZa51BojCKaKYqKx1QHc5llnPkTXaysPYc+Ft1AMTEwRcceVDOP2dxdJU39vpS
X96u5jY9oFUyFvXilWOxAVviVUcFEKFBytC4sciZ+veQRxz2juX+miLYozcmgRZy1WyrM6zRCbw3
1LE7sCyAB8YC1uWwUGThT8BcNUcf2LB5qKBdEMaBh6k6tOOUo3hizXKacajR0wYPydweYw7wlWGe
7Dr7zuSWo+EkU+4QYEZaGEgPln2hD+UYzQdSAAtJVIcQVSgo2C7OaBxJJYO6ek0RwtFhhEJMHHBq
KaY5EByRVDNMzhew+hCwaF90j+G5NyJt+AbzdJWumG0GrRdxpeMbh9/X2F3ymGSwPA/OLVg0fhTb
bzSPQc3RsUZkO44dTAc6QQ5hFV62BmGDvOay3rWrBQbJVP762wVoEUI2BYlLdy7rlgENiXMEgPMD
eFuYvY21/RO+x81puW0aVb614YMoYwoitY4QCf9qQ3/FWQIWT6WXMAji5of4Zgs8cmPBJJuAXTvA
7ZCmHbcSPcSGUd2mgrVc8VIW9LlIVwRMsuOZts5Ze0Jth+ElAxEd63WLm5o5ivsgNWardo4qcFgj
3p5uHnP5V9KKVgWlC90GvVyxKkPgbHhyGrhjEprA/TF2QuubW4vIe4fflIDx5zy1b1TDBmyRwo6R
cqIRBl4BLlFbAgnmu+oUbjWNeOmpdBUt65TnDLWvPU03oB+WmzRNKe8yrRzD5SQofGDsrhRc6JhS
JwpvxCdEfHjn1SWPZFodUV6esuKY3Sgm2gU7I/qZ/JjwSbcVtHh0GkXvnG4uyDQ01L3QRU8XarqS
MJHOVQJIyVfmjpKnZedJPi4P1roJs30xpZdjk0HFEyT0/8W+4riy+dk2mHRkaO7Q+hAgTZJs/qv4
rZlaCF4x18A0Es9RFwImG95ON3bz7Ig9p6EskN6i5fCjeU8HxASbgz2/afdTRCHYPAgeZSGjYI1D
LYOQgC0zzQ+kGNAcPNNQI2GN+NDLpp2NDREd9NbcXpa4AZIXkPANQWrMLxwv0We/CaXamupLDpvL
IeARgkJzx4f1NRY+ugcek5ownz1DgNievCBbz0DzwVu6H9INUk6X5SjtK3jGArEcXlsoTaTwFxxg
0p/bLMbDIs9ykotFEhy/5YURe7zvgZKWS2uKghTZSqPPj1Y3UHPglAnbcFq2F6AjIEB23JuAXoPM
tTK3ET2nsQN+wnximCtuSq7SiQY59vZwcmzoeuMzUymj7+6deSQNNH7qPLOQUscrWFZZs3gOAYjZ
PMGXHwMUg0IACwKgvFjhERL7kwZQAZDmk/zPG7DofJNRbjicNCbMCFyVh2hXfpdk0ApSF5eOVQLG
AdkS0MLUmvJZs3gmgLFLqBDqUNh2oFK0oAc7l3ygDaGsa8pagctSxjLaE+c9dZbqJ0vWTMQnai7X
BOZatBCMASpRQ6K/81qw16WeSpgMQN7AKhsBeEbIBuJzZLBZxgC2XbLr9xv2ymATpoCHr/G6XF8A
RyiLsajEmdXyeoanEv8T0fPR/7mX8YMTlunSG/AGhIGOljRKMgo7luXF8dfO3NoJu/rHrOz6B22x
5yfwy83tR90oq/untRv/39iZ7/LGBI0ZL1h97+JFO3uuUDWYD9vbXJq+1vU8XmCcsQMfVRwHYrIe
tsHYsRHq8hkqYO2J8metncf7crvGzJ8qprXSNAoQvQNGyEVvcua8CTUsjzPAyxBwZQIpkLcjgi6M
kOVhmMc8ceTE5mSaX6hpxh2rgROgLw16lsepDCPck3k/KQHaucIzaxbpvoLg1R0RLKF8MKn5y4MJ
I+RJ6advH5xka935vEObG77Q2jrzGGHNhXV/NdZpOPggG7FTFFDZHUu851u2lGfZR7IUViOM9T7V
gPIUgNxNP99TWP4ai5GpCHMvvlQCmrtcpfCzxpry5RjOheLp5kKe5j2nZPYF3qvxKmSiBiCwUVXw
LQrwkBrxmwwHW0J26VKogrpC4hD5jNGCExsH6gDSA9/CoLymqeSMP5DwoMD2L9PYppv4FtYx/QxS
nAGEKgcuic+zqGj5UD20MX7axd4x9S9uctLdG0W5DmYGpJbd22hLkCMZqzOxTTxMRBfoBiITA2EL
FzhzmqBUeFkn/hWaPcAzld7gha13R46PVjwcZocCIDGMnplIx6uWpsYCkZ4DTgP/7BqoKFUUtWLQ
eCrhbgSINQDaUm4C0CZ/8I2V7su+sjMAsI1nhRJjO/Y1lrPBMof72AfKChkKfzS0YOA+V8HDJlu6
J7fl6bPKGZPur6VAvhHWwhr51HHkSa2dEinrAJABKG2JUt6Y8L7Jyxg8MgAhcqMeMMPcWGtrXY9n
dT1OK5haxBPi4aKg2B/lfrrZc8NUAgS4CSnJWApMbjqGUPmEmSDJh/9idIIo8Dx66w6Nf6f0bSFc
wzmsPZPTzVHkIKiESka6U6qEX+12tIo3Q8AeOxgPPvj8+ZNejP/mrkYcdowsdilBiMp3JkwjROUe
HI6xTTUoFDliAcwvDtT4XhWMq6S3EsBfvG44FhSSXDCMUofD5oouG0F3BPiJgY4iKeXpg/tWbcbC
v9rIc3VeM9SlQjzogc74mAQ7TmNsnOZmma8gliY6oJJdg9V7BykKz5cV4zbGDRWpeOxsh7nGLH+s
D4VpB3k+46MyVG8qx4KxwtdHEXXxBIINEgp9nxjwv+6SrvnrwylaXZYmxVZOarsFKkn6QipBFy+M
Pi9L4ctc1leNpIKQjrHWlwKlLzmQ/HtjoEKCY4dIu3mgZACXD9uDOQSIb/ic7VxkiElmODOjoG76
kUOg2UGHytb6hULinnKATRgjDZeLxUwvwANIuuKx6g2onPIKUhuVLnKo2pTmk8vlErqDDPUV33BH
WGspjyRfXNA6oKBhUMva3yUOGzAjBvynoO+QENk6olIjMeRg6M8oER4NGqtbZE+hvOaUVxRmNBAF
lGGIqUQCPEFtnGYDK5Ao94V5Qlwb/1Sm1uZUzxjp45+jhwdpln4MzD15jKHp6puOop6ODWMRjREN
q5lpQ01ZjorCK3Ur+jmvQecZuPvS4/taUIf6DPTpl0LNEvuEeU7T8y1e3Cg6xhFFfbLYmA5THv7S
pJZ4UHg0vsqUmD+Dvh2wLceJrvRNG7jjDMy5m101zBTw5bbt3cE+dGG8GYcfrIuCfIVHMOMUjQOR
blA/E85M9GiFKJs3ERGOHoZckjnjze95Xr/qIlJEGV7Grpgcj7zGQWClTeHn0JauqdiARYzrCcPn
SmgUB37WhUbBdDWHGZONGOWchozI2s4Tj1PuVgd+JxDJIc81jOUQEa9VyqA55dGU/PSUARRjZr//
9a9kCnaaaUYpumfxq4B+kMTkqbHR9J1S0o/DE6IytOMln8uWN2Xqq9B5MKggZo+b7pG5fqGf4jXO
cB0iJDG5H4kwKCUSoMbGJKe0qUmBvBkuSZZ/nrOGSpmcqrPWNfjKFrAVgwhC6A+0nbGwaGxHsBHD
5ll/vWx1lkrqknaSoHRxo2M7g6nxPbY/As9zYOf3ZHYrg/GsyMctAwvEdfRtxMllYMRqylqbNDUy
YccEJ8OOhsX5a174t3Hbxl18sEGR5xW9Xo4vH5G7pXAd5owT10C2OZZc9YdBlK/eDODI0ieTmDdh
fpun3/VJWiP4Q0HGQuzfyTDQpv/Ahfknaf83nmn6iqS4t9TicAnrl3334Kv0vEgjABywMllG+axh
qiPEsRjvbu5Ln8WPjH6h3X2xcJkCMHx9ghjEEeySuwgo3KHgM8FCiirMp/K7tXgi/wFMBDXHLUvN
ceV2AS4JHvsFvjFF+QoErOSKO6AZee0qJ92yb42t0WoA6KLvayePdhJ/GrDMb3b0XQ6OZaFt4wzs
L+jQpVFQOoMzE89QGejoqGMMcIwXWy8p6EOAOxoRyJyUKwgL2CF9jathBM8BiZPrCe3ka2qVATOv
yQ3RLadcmAiySHuu3i3es+9xV9nNFMMWPpAz1Peq4tw0W7BwTAVao7ErGwitliNd7Ci8m14tzcV7
gBCihIkLF6H5HTsjFyYBoz3UQqpJmyCRjNrDBCu++OUhksBkAvW72XMdr9sTTgbz6FBSAUDTQUkB
XeYrXxfzjvqbVa2j/+gzRh3n1NNa++Z3wetNxhsc6Tp6MHZuQPs2e8PGiUtcsf5cYLnTKrYoTeLe
w5INKolvzHWwueggdSc0WXf6LHPR4EzZYhcM/YcefUkbuMhVJh0ji8b6ZQbTknGsejCoVRGxQP7M
z/z7TAFvIiqu1U6E2BtSR7k51lZcP2dZj6HjpIWizz+AJhLZ8RtaCWRQMM+ouiCfoO65S48PGoMb
REnz50m10LjNHFz6exI+zmCO6WGo435u7yp6ynoK6g7d0+AiOTQkQF6WDKixgmxtBQwN/Pi1BlBy
q20huV8edsGRgIqn9jZrKShcb/pjkl7BoYCLPLIY96Qj5L5+StX7YfgC7OSO2XfzRsP+yVION3Q4
FGEKLtp0nuxL1Wv2JSJo0dsi+hleIU8irKlxHtWdgtzf2YA9emQ8WGTF20SxNd25o5C8Y2eL9xca
yCvJtz5UiAwYle9VD11+t0NvCWgY1ecDrZfV44riMOC6+f3bmpEfdoCOboCETA8UHHLL9We5z3ew
CZfiW7RXUQyGWuGwrxyPPVCSB0ifMkP/Y/zL2mzwsK7sfiReUvLvsxkp7T/Nexu80omMHkgaXg6t
MRlg87M+iHHiq+yKwVgMLs/HH2lTmvZlort52B2pfKxJsRlca9cH3WjpoUyLn9jng1gPrLiT1Yfg
Klc+TPATnBJn9B9IaCoMSR8BgjrM4e8h68+TuDVwDNyZPyhIUkgTa+iIHg8b+gw/1Hui3d2sIa3E
5+cehHw3hdcmciPhceFXSlX7lfMEXPnudVtCM96E7Uwmy4vIbrP9nynr7hOBXcpIFae1hTZNnxhe
Nd8ik2Y46xYAyN5GCwTyyyFDh9Wtz90oadZifZSCrmXwOtglb4oAcYz5DrhbGzg1jLqXgsH4BIXo
Y9OvMmvUAogQlHxniPyuZPTfyDHDmvcZKoovp7/KdArt6Tl9nZEWonPQSEH1EUTlsUB+dK5Sy1BO
8Ulf7Ce8OvWGnXpCDLk7WN/9ePg4GzlykogxqB76Rvqhsh97LLUQmIxDOqlqAiMVSRMU9cD+jPG5
PsFxguAzo5ICpZ2uHyHS36xj908v9ZH3pQcFSnkCeik7XAnqgH5zLvfZ6F/psrpHq+msftftpP51
1wdG69oKkdHB76YseD1thYpuK9m31haQXoVJ+CbtR0UNRjwA+p/WqFfR4oU3vb8XGcXfZbxQdEF9
nF7LT5K49JX9pH5FI1Ms5XdMUakpITOXYYtf0BpyM+uX1uUOEQGxPkT+GMYgZsHT1yEyqW5MVjzG
G90lKNwZkHP/di7GiSgj0Bhp6W+DMfcDKpddEbTP2C/VE7AbAQsg+nlceaypEU9aEDCg6k/iBp1o
KtPkyrnAvZrG2RGnn91xhA6wMeh86IlIstrmSVw0H/KcApRh8Ff3Ln1rSBMyF7u8G9O7A6obmWta
0w7YMedJmCqHF+D+9+yMUgvt+PNTwVPai3YxSyBehuodbTqEatk1zEUwcoltoEy6SkBxsiFkRoCq
77wFdPgNQuvcQf64By1igt4LeSgK1X3mATrZtRxOgJWjGtj+xnTM2BmMLZ8IR3DrWX3N7kdWDTwp
5MVwCg7jA5eR7Jpv9pv/Xk1giPCHagJOsIH/rKVL0i/fus8P5MWj9r//S/o/j+bZt0oZoVrxo6SL
EiM832KF1bOhg2h17FlSaF7ORKh2OsTm5QmnpWA+QOOF7OQKmkPXuvIm7ZyunyhwmVmV3JYm866f
BgLAEaLSvZvp9WdbjGp9/ccLBp0hONkkz5kg65uEBS467QPKX/i9ZTP5FUbSrEZtB+9stq0pJTZ6
NTr00/vPI6FoucyN+r3R7MGaQ5EQlqT35+CkeE08F5K6sm4YJOOLYAHyfXU7ubwa1qaNd+WrnTR0
vBkKz98dYn+Vc2NryuastK2rUYQJmCR0WMprI4Pah/yhOQkq0JpvSO7Nvmkn1VxkcLN11B606Y0J
OYMpdpqJp70cTQmekq3gslki6S+Stu7eTYow+6wmsSXbjxsO2OnRus1U5DzNvXWZ1ywiH3aSfCb1
uw5eCwk8Vgaw5y7wXzCiMCRbPkBWyFyEY/7HP3XXs1ponXROtEauJdkLpm2YDoLPOTUEsw1fgeXP
WvyHQEWbDmL4FoAocbO9hRSrMMG3ERqa/KbGDMYVuuXPWxtY+iR64/gatY3d++UNQM0o+T+R75NG
5zlNWniRazSKRHAqpUZvxqzEES0/R9mJ1xfYwostigo3Pl+KJLeTjlzMpLlqJ61Bqt9+kWkGWNOS
H2+zr+4HQWYdsf1zT+5MVrz2SPMghV4ywZ+Wm/v2+RwPvomsJKnr4tKq9nDe6OxcTHr16pych1Nx
rhg4JR/0AGhPp2woSMw60eI7cSrLrhcJXivMGn5NGtaP1u5XNxN9/InYuZm66Pd8WnffZq9dDBAG
yG/sVjcKWdhB1kHF7wSoMmYR02jzeNqXBbOuXfF9USbPq3WFcBwazPVTJDYeYeHfqWX2wKKd5qcp
XYXsCOdqgdLj1wBoBiQymQspGB/GGPrPVyCeyBtiojIbNalfgIZt8BKFA55CxItFosONzliJ1DaO
ByAEAv1N0jxKccS/ASBNxT3frT1R7suhoLqPgTAGPdSHmdBs1Yc3AOY2J+r19Y25AEDe6/NdwwU5
HFpkYLS9tSNfVd/qQtmZtoqAEKUXCltYnpgu6kwa9WHzDlnlm8aghJ111A+0Vggn3JnuoWmEiUst
uTU+65mn8/jPl4tN7pTWj5/yzJUwlB682/H+1qsM+m7M8GExQbHpbAUW+d2xFEfY55n7AJeQTnpa
D3rT/L17jl0HYTjxrH2L+MwTMbR+p6xfb8lJRdfXG6DgIbdNyR/ZIvoJC/3t7icDmA/SWvP2XDVw
qRY4ePBT2ULgMaNNdFBYtDMUTovklBc2Bbw10q/EGUqn8GQvH/zVomb6V6WOlI5XRhlK3hG2Zeq0
edjTecfgMRBBU/iJTAoRY+Ov3AJF8jJ1+ry7N+OXKL400Zu/yNWof5JQ+Wd4/k2p5KXVrRTHr+Jg
Hqhn8p59BDHv+ZZsoXb1lHqxTcRFSTeCvZagesceV3kX6cFpwK/oOSaqIwxI1ULeLz5UsE0SezhY
jTpS0ZEt4+Ka2cknL5z2MYq6A7bfXVT/37OMMsrx/S7foKkaTkqiYuGhOeqx/CPJPOMsjeTnozho
qDDtLFjpyqk+KHzyDKCSdMVjxrfe2WUftHemTewmvAeEVVs1J9Z+2IoLnsntVBtMrNLvf782RLr+
dHHYo2mmRbON7tR/XlwpNEo0iB0r1D3k/gMFGgeF5ckLaoFFhxtPsEPqsVf/7D7HHFfa95GqB0mM
+v0bh5irAjVsoKYpnOenlHl3TC90x8DvBYeOaDYwHP9g7HMa7mQJlz6712alMJGpdFEFmFqARZHx
aUCMSdRqjMPP4lLY9d2i3KNupwS65kTbYtmtaYdfE+GUvuUYgGBhXzntBg4oAnZIgQtUjJyJeB0j
9xxGmmMMVEVoz7xRoPgmfd7pSe/+8suz/kPazqevlfUpLqMl1Dlrkmy7tezy9RnQgYatoSMBFBiU
iQUFELGplY6aLQfkTNMP3Psp4pWJCJWEPPzNHu0iMlr356IBl2rOm/PlHVlbYye7TfCC2vG8Dofn
3jhR/72wBJjjx7SxwvsvyfbGTRqGr4ybn7N74lXJGapKjL4563vtnR4xBSZ0d5sTUqb4rQbRochc
bQtiyk1X1UlZpseHM6Biiobrba3AyEV20TP3WCnAXMneDa84VKMmUoxxK0wauZrQ4z2QlwZHAFv4
NgqvQZJBOE1fKKEU24iUKtt4x/Ad8ERG+tpU2U6WcOHmnrvZ+2MLv7sdO+4biXHfYqFRzluVppAu
B5GRpUYzcVCuTDL0vc4DNXCYCCt25lMINUiT0ERj+CYCj9++RNvcI/7KmggAhYj75ujiI65eW2ED
vYBGgycIPBqH8ZX6pS0RdWtVNNsnwmuioZO3Gj4lBualQ5mzTQUbNiuN/S7hNjEpWGYh1oJHQAXG
OzWShevwW37s6aPfexwIdFs6yR+3sDy+3mle8sJRHfSDm/6HS85SPtKowHGqnwKDvpGWN4yGR74S
6r9yeo+3VHA/vAYfL5ml4cuoGH6I+3Qj7FMBAWA7+iBMCz8xQ7cxo0/6tRSq2Si+aiwo6LMT0pY6
sNx9gqLSidYj+UKYN7iEr7P6ckgrL3pYMfbI3gMrg1cH0lv4MRHzeEG33sTvMV00P9xa6JVTzXp4
6NFYOMsqmXPAmUYTsOKYtD18ItVR2fVzWazJizVUn9yTaPaQfTg3W/0q7JVqUjJuzg+FA6wOWhFU
L6yPN4mHXKzdvb2JP9EyBy+0TJmDORfCMNK/jPxNlAvdDBRKHEjneGHtTNjSJv44XnOn4I2/NH6M
hHXxxIzCQh8raAplpnIfj+OdScdag4ZKuyK+7Lxzuz2r5iUc531Hk3WDAPecYyoyUIUjfMGg44KE
on9hkZP6qurf4eiS7hCS4/bOa5Szp3jpJFdSm2knAM2/hWlyQvPhsmFKUU4TeH592LD6zq1Jib4L
bAyIFTWvDwbBk1ok/LrYZMEyoaYD3UTK3pafGtqE4FyYyPJEU58nmoeshc0CJ4zXQVjf1q8QGUaz
coRzHdwZqTAbKNeoNQ4sedEdR/sD+MxPOX1GDoeDDDsgJOPT8Vuof2+kc/WNIUi8EHaYGkRgFrHT
uBZqIOEAhDHC9f6cdY9NMSyegGpIzMHl2zj/eyqQ/pQJUKk0Zc2y0IDTlP/MBKkipPcmqYrDw356
3bQ6W1fwgJlDXYcm3X1ZzaLOBgtO7/KXPC//Kc//86PHP/9HhrxLuRpp1a2gB7y830w0w6MXnO78
q/RGKC8lB93nXD5DkGSRs81sNr1n7ePOwtW534O/3Ig/jZj/eTVj0/iPqzHNtsGSoywOLCu3yYcO
9LFawYVx1LenbaCDZ86VWcSUv/7bJ/9J6IkiQVUlEylNdIb/85ObPM3zPM6pd5hq/1jwSNOJyXxX
cbTei3+YBIqB+K6c1XGAw5Q49bWz+hdLKGl8zr+XK/+8iN/OgZIrlvEwMybs6E0hrMG4VZg8cCtk
2XxMPKY/4Ff+JqH2p0b8nx/62wloC+kilQ8+9E797kusnSF6IDaOlpmfs89hDU7+g4p54r17/k11
U5H/9qV/e+Z9JN0kVDfHw48gSwVqFCmQFx0GMzB2eQ8nQVgJlGo+09MpxYm5qVH/Rij5ElJmZzEz
IvYGIORxbo0XTE8DIvOICVCJht2aegUJiB9K5kAKEPAF0QqJFXQMsy8Ndqa0bc/plWEmE9zGjXyo
RZiLIZh0nzPDzw4SldgqZZUK3WAbJ+5jqQXVV7bt33FqeiE8ZovHZF4hxoGUUF8zKTRZXXxZnhhm
28orTVB22Qi6IsU9gOWx2waewT+0WAdUbnoUjlTG1NELBVAkCxS0pc8M5of1c5stuKjaUfew/b5Y
vQGcPKDusget1tvx8bntUYgPzd2w7twKnmh8LI/oy3nC04ZgzwMEA2PacCtJGOlShTAjn0eg6Iuf
XDsaJhDYU+ae6eQMcAe4btGBWgd0//DVzSgQFIvK4XVCA1V22UG0xxclVMpuEUWmE8oX+HepPQxJ
xWek+7StJf3fqkc+F9UKTB5cNIaX+Uygz6km+Tubvi8I36InT+7vacB6G3yMkx/ZIb4x67CB5pyS
EYDGLJuBlonSxKwFbSmt258Whsw46ltVWL2FTAw28faxh/4+YsYobdB4AiGGiFU7AXU3hYFK4++9
sNVLsaocXfd0g6GMw75J44840FtGTcl1xFmZPhopSxQvhACzmjN/l4kjf4PNYzphzRWjnNa8gfaa
MxId9+a6C4TpRGUhM7uhnANXjVHpWTLcXMVGpB49AyuUavEnOOsHkEciGmnxgp53RC/+e8j8Y9xS
Vd1QNFnSGab9Z9xSNbNSHkWXHwzDz3s3zuhEmQjdHZFutv4YbrN//7w/JgxsTv/fB/4WKPXmpRal
0uaHxyZfcG/iNUMJ+ztbMP9v3+D1ua8ApRlpHgGaHNkqo9XcqT4Zf3M0/lNvZ6oiftYG6nz/S643
yp9md6t7IrYvvIWxajPzOz4y+KRoC5qTz29I4PthXbOA2z68HBNEAIlf9Z5fTzLxDdA4Aot2+7dM
Yox34J9RnEshkysGLlja6Oz32yNJY7OwHqKhb8oYdiwC088CSG8b4TxShclr8FTzsbZ6jvjr07xU
e/HJcRHuDE5q8Gg3/MyAaYltEtyynuXJS98VFWszlvF3J+/8ErwwUlNp0PfRKXmmU+3NutxdC6Jm
o3uKBPozguz5OF3yDucvClXlWHWBnBSj07NbtEf9hjlOTYEtIIWpSZvugciOzmbMoL162JqRnDou
YaCvFKyLe7kLH69mlUppUGX9jMWtkjUzIfqMDKwJ896LooNmHfV6fpGZ4QjIql8+b13jlEiKyKAG
bvfgKbqvWt3V4p2i+TQ8LE9V2V0NzVbqUdMyjUVivIKyvgS3R6i+PlqldZ7o+Q9HSwTMADOx6CE/
MPqP0kXLhD9H3kdJMILELPLyEWPE197dRFnWddjcNAb9fUEBlx3Fu59F7yomsxWqvrfhO1cNm6fj
CHdjUmmQ6VKm3MZGIHLcHoqfq0Tv4rnsmWndE21dapp9rx+2JLzCp9VMUwlXFSufm5b8UbOcrJNs
K5iD0wod22M4URkoasm7REj4VtRUqCkOGe7itWVLiuho1Li9hM9kEhiospk3km5+qEqLgjSZPV/Q
wcyHa4V5qX6+IraJEfRmKl/dgqiItLZZTh9Kf0jukMkLqFKlMsteX7EoegqyGHoRZk1nS9bfaoTf
67LxSHOczdE83sIb7TeNV6tShuKhdPpGAIDVb4WyslsYpOa30GDqywpQunu9dr3ge8gxy3t0OdvN
s0IoDH9RJ1X+Vij9/u7/uh4FP3XNUiSKtt9qlqSxokcdFfrmJbKXp35/WikuLh+ytS3kZptF/M7N
jxpQYc+/zJSk34Wcf302UrOGxs3QFOm3yVh7MVu9usv6xuhORgLmz/I06IXItCm6FzFnrXBV0v9a
pv0pqij//2N/l7Sv+sftrlsvfdPw/t99FWOE5iymx5K1YGIdam1hPZ1EXb2Aiv97yP89xfzPF9ZN
STIMVdF/zbH+UZQbTyFTrXzQN8XLlfO5mgERQkfllhxut7c+GeynVf6lLflf26HfP3M8kP/8zFzi
u96f+sbKzSBiNGDdZU/INEeJrElUn+9M8eqImc5GaR7BYAJvpVdNmoedVtJfUp76x9Om880VQ5ZF
9VcF+4+LkaQuVownp18zVknZrQUwn9JjNsibopzJoHtS+s784aeNfzskDZsi5ODiJEgV9hrggHsx
sYf6a7AlUWKRM5fG7TPL34YtT4+sWMQG/I7tqI4gF2VQL7uKhnCZFf9fzs5zt3Fka9dXRIA5/FW0
ZFs2Zctt+w/h0GbOoUhe/ffQG9jHVgvSwR7MNGamjWaqWrXCGzZF/enIDCwjn1GjkXYbTSUJkZeO
72zOf+TJBPD40NJ+POPRjkp8pVM7qTLdpLwL8m1j4Z6+7MwLh7Zy6jLsG8WQZYzuje+z88er5IsO
VjCt4l7ql8SbZWO/myqOprQn2pCYSby0om2Z+fN0RG/Ei7ENPAylvQkYEROjzz/1qbhmIhOO2aNj
K+Y35OnH7VSyEdsmRiSu1CTLRv7baG8WkwyGCwp2u0JccLE5tZPMyavBwl5SQVb496pOk6zOh7Q1
3DzfRSg6N7eSuRXlVUImEjuumf85/3gnY5VpOZajoY4tq9ZRbZWm3Ezq54hxxDMRPxjeW16AMUIj
GsQwCn1ZPOviS8H55EvluMDWmAMDj5ffTzn0SVzmIjPdNn4Y1G1oJms/eTJMlP1xT2/XTvU39N4c
/85PoD9AT2FygH/xdH435VaLL5WYx92VKZZYum1gNuMolvn9kn58ZE3q/cxMKsP1nG6d00kx6nWk
+YQWgGX782/8Hz3y74uxcFXZUjTVtKab+XExuzPVKIy4mCr0hdaZ87QolwFt+17vXhIL0KH4yM12
GWnRM/07eXSuHAezBBBKixGFPQPH3rKhF158aM9tfh3y5lS0i5mSFix/8FO6ggaP7KbBoRL63IC1
6G2HGNCE/1En7z3ZGX7g9SFJtsJ4RzBrGB4amnjj64C6SbNJKcdEbGy6kp54d1XqtJdzZaFa3cQd
K/V3k8OzpiD1NONBs2nE1TE9Sb+Y8x+rmpl17XdoSV4IsieXKuYVAAHovlj2dxD+8eKcvIrirosN
t9H35HYOQyLFoKvIMF7d9g7+iuq1114Q5P8uj47D3s+rHq1VqVBky2syw7X63aocDirwZRSWR1xp
Gbnm6DGSNaZRvTq/TP4ZTH0vE8vhODUMU8Wj4PcykWpRG0Mi6S4bRB/dsF1kyrishui6NtWVokO3
pJ0etBJzYYBC3Wvcxlc9OKHwulJulfSqKO1l3D0EtnMVAFkYPfrZ9UMgACz07yYFmFqBcGaJNyWU
MZQyW+t/+WI2MUWXcZaVZfPo3aV5lqd2Whiund4XUH7iXQ/egAXo1UsdNqK+COiynn9xJxMDh7RP
Vh2Zc0Q9imiOVTS6zbdxi3CvNUuRiKtUiLVRVMvRczvtTbTLvtuXZbYM8+4mZmARa85cBUb2P90J
kZUgp9j68dmRR0YsBZGP2q+O7/PoRlJ7aDsIoVGwiMeDGSHtou18jOkMiQa5gUGuLW6l3Fu1SM+d
v5l/XNpYT3wDU8VzWXUM1To6vuNO6zM5sTS3kxDWc5ZSH83t8KrRFUJMuCiHcinjmuZrxVYZp842
+3v0DtrANKkDYrLvJDY4hmSyxignnxJZzsB0qwMFKnM3qAcmzd160B3sDoG2XjqpTpyMv+7/6LMm
qqREDAaQz1DnkfemgQCwo2tLv63VXUJuwOl4/o1duuDRUdw0vVLSbNZc0ER1tg2s26jlAH4j2KRA
h4QVXlovx33O/3wix2SlYGT3T+oj2lAb9FHR2Ox7xUhmI8DjlEo8tVElUJQZezVFKpRY3BqUpsw6
GrE4/9DKtAyOwp0j6zorBXcoS1ePTidm0GpSpI3l5s4uC/cOsLbSfBTlIfSxatahFqmuKJ7rxO0R
fHTAhlbR+vw9TF/y3C0cZfZyKHpRWtxCBE9TvJLQOsGlqD5FnnPXmD7+j7NE7jRLNF6O6Bb4S3iy
5oM17NXwXRELvOQ7D+XvVfK3d/6ef7QTic/Pt6sdVck5SASzzwsuy+C6Sg9ZdNfFkyHgs97ulO7C
nj91Yv663NEZohaj3lRqibqnvNax2wo2KRQjZz5ybI7dwW/dAiP784/4z6jqexX/vxV0jKgoiHhS
3rWW60u7yHzrpWs9wmCBS1IEKwqQnE2p/mn9tYHyWRMvc8Ve8ei9CeRbfjt/Myf3sEFyZ+u2ozn2
0VIK48Qeyy6xXKJFma9RQ4aeVt9ThgPrVC9cTNFOrVzF1FWTE9uUqdV+ryq7KPjfjm66Q4XA/qAs
lAwSiwc2SMJDtYK2kT2VWB+YHrIqGIFH2mxE364Srw1WaRZ6SYAFOi9bRXTeFdQfBTizenhSoRwF
qERluIg2T0MnlmroLwfZmJvOzshaGtg3JSRSKK5+UJIYJPu8ejKCYc43UNE8UJhYVODYMx+p2Px5
KpfJmvx0TkXZt3/CRNqZOLUrYUXn7kZyYAZDteo1i+/mzGWEmmv7Tre3fkSJGn1VMhxsfqAQN0a2
UGMOhgBwAAlZ0Nz0WbxM6HeZnYEWYDUUW62AdsGgsOPNO48yQLsRH3Rbfer1l0Jq3rumWcsxAk1V
uOjTYWZk/qzv34sXC6NoCakntWQILHWuaEBJvXfyY5c481QFrC8ORv2hN+hyD19mUM01BKFSRgY2
1A3lJauekvw9VA8iGklOQUbKw6bzAGK2uhtbwVoyI9fsPwQvNgjQJhOoEdT2Th6WbM4GUEnCOg29
l5jMuYXz0B0GgTHFmO/1PLtQ+Z5aqwrt+anopZNwnC0UZtfQ623pIeBz69+o+q4DQp0unafUWI/F
4fzO+K6xjiMgVa0hO6oms1iPjrdeSD49c013wRiBgVt2+V2fPvoByKGl82oCgamoHZj7qxesfk7F
QFVmO2rYL+LsebRJUoW7GT2KP756hUohfEwm6TLyvuHS8PbnH3N6iuOn/HmxowzULgPRRn5pump9
U6EYk14rGCFJmwtXme753GWmk/3HcRLkkiXKgGdKqs1o3GhM1nrjygNdYA906pPrbMDbucJxIQJY
ZFqLsj/QSKKGeckByRYx0LLsRajFwpSIAOlN5+Proq2G8Msr62WdNG9ZBDYxceO0X6YOw7Dm0KO/
QPzUQEyFOQhB+l7CkeY+53IP6UnDkNOHYDBUPX1nYB9RPI8QlkFepCD1Yw6iBtB6LWhD/ToEBt+n
a/oPsyZkNlOBqEVBavjyUB912llvhxdO+W8H13/emeKoukIlrMvH7UqSIL9J5NB0hfwyFHSBM2Md
Q0yRQdepiCN47xHuokr2WfU3GaBLLbqtRtc3iZn08wATZ+aFBOzUDtQZk8maOpXmxtFiiWtRKrFB
hyu0d7GCgvG6QpFaDl81aKxTy7a48A5OnRcGyHYHfN/UuZ1+/8eyyXqlq6g9qS1B8DeKW8DR7v+H
sPLzGsf7XNViJZS4hjl898EbGmUwJHBYqLyFVe00sDfnd8Ppp7IVi/ChsIqPUsjWto0orWiZmela
7a/CYH+xg3TpEkfnui23mTCz/zwUTsq1/hFeSv+nuzxenrh8/vcppsXy49vEbdmMcsclQrD8WFch
QYv0HBu7uxQ9TgXEH1c67j55HhjP2raMKUlR0L/mgTywkqpbo0raXQpV5x/rOPq2lSjLouPj9HDT
2+uuvjEOwnbPrwDFOlXKTMksmFZVsZ1vJ9Wfb08WUWHGPFOR3RkA5kzgtaWgdR1IN60FDT8n38n7
tTm4si0tbDIhcnCOI8pKe0EGOaucFzag3vrLJgF826+GsZoLYc5kgepaADU5B7H94qEY4aEAneKO
gGXwTs6A6Hr9n6Hx/krJ4KrWoa+0WTKM6waOZZj3d1qR8e80kGR97oF+qOnPW/mfVP9b02cvGNPU
ZrCQwLxFGIvU3lWtl4s03PfySxQCl8/k2ZR7mCipR1h5FxU9TLTnBM40qeyajUxTOgcDPpTrzGDC
P/aQLiGLSC3YqOJtRLmCXoRVrNWWZAoODnqtnrYdwpcsgEpaIr2Go21Ro3sDYNCUXk0b8CbA6MLD
PQqh+oRxn6x53PQ8H0iVtHCJc+ksZmY9/WhUwasENf0I6MX4NPslp2y4i+pNm621dg3MzvRvSiz1
2hufzClZWQmzEVpZQPwnvoD01yYnxdZj3KnKbkqlBgfADxBMqXuxHBQwm2IjCRQrnXQdgJ1TmnEZ
QWAMSFf1FKmo6tWSnxLnPVMe6hwOJ9oYOfjOGPp9elA53lL5tileRgcjg/QtK/yF7isLyMPruMrm
cQy0NCvXZvGR5dXGr6uZ2jAo5XUelH4xyNLCiD+Cdd948ymJM5s/55fvya3PZN40TZ1Jpn3UKrGi
rrEauaYJn64T5NDg0UKQQLnXu3DgnApjJn135h2mBSLgqBxU0l4To8qFgtblKo51L7S7889y8pj9
eY2jdMuqO66c0m6WpXaTQJcpQ2sxYCLFLN2eJQZYVywLPN3NWPAKi9gwITyDTmY1lf7wYKMbTYZx
4a5OJUw/7+roqHV0P4xzh7tS7E0RLBv62pH/YbW0cpZhvTSRS3SK5cXo942YP47qlgYghOOdOcs3
vu5HXBJSGleOKetuB+GGsfRugMccw4AJSbx1bZ2DlxoqpvMK6pZDuZVMdW75xabQUFdCKce6K1K0
JTPtOoNrpSt/dF5TjpoeQFpFC1ddlly1dDaDz5JZvpYi9WHjmuO4ji+talls6z9GDws7nVne5/l3
eirV/ZnQHx27ndmmaeCR0LOd+JxC2njj7mJoN041iCzDAL5Ca9XRj1l5kZ4Eg1oa+Gg1gN8g+47O
IdDejRGI9HiwxWsJmHlCTNQo1jThoqHstFU6vRSRDgigRvoQ0vNg1m4xOHDJV3712iXtvUjGWeK4
yrCRwfxPpeAo8CHLEc3BM7uTi7d0hC7t3cojeq1RcOsIyKj5sMi9cq5HNTFho7OER8o8b9gLYE6y
ns3DAZGIBlvhfN/1bufJnB/KJkZ85WKtcbLdMhmBOpasktTJR9t5SOVBqaOe0jIbYJG9+AVGf8hM
2U+aTySxDQb/q9Q3l+c//Kn8gWMWvJDKfBY/49+ZirDyoEiyhC+Srn3YKulBqfbUU0b/SEl1/lqn
uutgbf57MevoGSM5CjMxxKwvihW/3Uc1KKHuY0xR3ORQ9qGMhAmSuuwOEr8egi4V/ZUeD66uhxfm
iN/tst+7mXLZsUydGaIzFZS/n9zxIt0Zel9zJRXdY6otxpehai6Ymebme+g8jQUSEVq16yhkpQq7
WKYgdAps4TIgkbrh6k8D8ClGZloZ5JUt65syU28iwanT3+mGvAGYAkilZNg1GLcXXuW/MVBR2D/0
eTUbuNxxc0o3BoO4DEAhthaMsbw3mSZKUM/H4Xu+rCPgZKyH4sLhdmLAzmUdS3WwsKf0Ok43y9Gz
1T7uMG8daZ5MqdlL4QhQZKsy9xcMZ4wBhiXqGK09a8S+QMCLtzbRW53auHAAnvyChmI5smUBm2DX
/P6CatBQ0HpCdXPAturor+PsyW+GhQeVPpL02zD+8jQFptO4tBHKSCP7fsiSh7GFZYKB23A1xgi+
lk9B9NBobqMFV0boLURHUE6vAwu0MrJ2+b5vYcsWMLzjS3M69d+wqyjfNDjHJIl3vo2Nf5woqjL0
lueXfMX0Uyr0fYw3nPcp2eUcjFMD5ANNh7B6KyxM5BLkPeJFojjXbWzNuuopF9ZaSe9jFEjqnm6d
iQdz7qYt+jDNXlJuLSYpF1bd6fu1VYUeJY2m7/btj/uVzaJtrLCmuujAfoKGSZWZbD1Vtht28ICh
Poz6uJWTw/S+avlvKPSbKC8WCuRCOVAu3c6/KRCvj5Kb+gbIA8vg9wIoMt+uOjlS3aK6MtEhYLgh
kTSndrdsYN3YZX6fZEg/IbjQQ2IDSNaJjQPXeRjHxwuv5t+8j3vBDN5gPsaY7Dg5qDwzNSROfLeq
9GXgDbMWipfpa8zLcSgYnRum54q1Eyaq9CPgNSYzDA99i14L0xkBQdkHRXjhpqYdcBzjDDzqaUxM
8KrjGMfm6EPHAknkaE8ycgZ4M9K66VnhDfqCrXSLvfpMbWH4909yfSHCfqe6/1wdCAh9Gg77f0aY
hh+0o2o0qtuaSJ+m6ipsIB1ipWQGu84b16OGdWH/wLRm5UvNleEgF2J1s9jQZyGat5RBtFRTES5z
KAK0sRaO+iFgAIfjG6PrZ4FKrKHe6Q0C1TDA2vQqpIvVM1mEm1sE3Y1ejYjcBBu8YdUKxrozb9Vi
nRp7y5bRhfjbBSAOHFI5468NXLaV7yvUpkOYTCRtnUD+G4w25YwQ3VxIX7UKC7uEbEVsU/EJML8U
OV+O6Av2wOK2kUIfbrTmwQjenilxDuYy2daMSEW15adiDbXdFoy9s5VLZa056hUyJmH6Ny9YqlJ+
pwPEoIl0IUqewCCwMG0+wtQq45+jgkTzvaBQrEJ1ddxtBXxJJ5yb/XoCU3avhXJr1usCMD6Z5YXF
929qoSimAhKJA0MxYaL+3p1aXiQghyVlAiGoPQNQad4NX2WHwIkmAOI4UAbvQOfY0ZvSvbYZuHcT
HqiPKad1H7Y7Q7pwRycPDFMFYgoQxJn6dL/vaJQKoMGRpjAjxYgBmJyTop0MGL8MV1Zx8BE3Edpt
mWvrjYJkxFDr2zixZq1dLjqQKUy91wEe1X75bBjVonU2eaXMpfHVMBZRuW+yPaiBvrxqAj5ko1xo
vkyZ2NFuUgE9EWTAPUEkmromP2Jv3RlWVQwdNy9T1DNzKJdgu0b5lpVmcJe8sfMf8Dsd++eKuqmB
JjOm/PCoUaZVbSbrXY4VFQJ/9UKMy1E8N9pNKN+WyI7DlZSwgynWBQ4v8dpBL4LAYtWoj6BtDGuh
uVMCSp5bDy4JftPRYzwA19rZ8SrIgFQshfS3RpEazwQwn/yEyEbaFEthfqriQbWDhUD1RIEkX92W
6tKEaDIo+typsplphHPN12al91DhBKAAywdo1NFUccJPB+yjiVbnuLWMRXerdC8qDWo0o4pd223z
/ktn5NStqXRq4M55e2GVncjkaVz+eG1HKbWT6p011pFC03RuOYfckGZd4pbtVV7RpXv11YF29IVv
dSK1VlTNkU3yStpmdE9/rw41kBovyWJ5QsUlQKzkHAWDcMkiyUzkXDMGqNmHSYMwDJcyxBco/Rma
LHX7dH7RfHfejxeNwV+WYgOi0Y6ZbpEfCyePUsste4xDUYNIwr0vIa/vqU9yj1LOYVC8QxVMwLy7
3K9A3NvIp+GzIrJdnSeLrsC4DXOW+FoZpEsVyImYxFmkaaaFZIzC4OD3a+qGPh1NK7Lo0j/YkLwL
GRJpz0iFKeO0qTSMyMaDMiTzrPNWPUohYWcsah2ihGwvlBKeYhlsfDp351+bPpU+x6/NlGW+oW6q
ZA9HNzYyK2yMVAIFPUP6Avpsr94wmA1ojFWLkkHeVZTPTFf5SO67+/Q1umuuM3aQtlPkeYuGDWq+
5sKcOevqCx3zRxJxpGA5cMQKNS/9akBh3Vwers7f9YmQpHHTgNhsnXjqHNVzntfXSVRIlFD1MqrX
qlcunPAqUG87hKd0cH7a2/kLnhg8Kr+ueBTBjbJoo47RgVvL24jcya7+etJe0a/Tdq0IZl1uah6i
wF9qlwrlU7n6r0sffSFdilq9KLk0uVTNgSmQwrbGcUP/fd7HL4VP28vHo09Sd71x6zn99o/Vv4YW
6QQ/kdIT9SQEdX1tlaH+JoARyOaI6s06YnjscOqN7f+AoeN1KfIUv62JYnF09g8VY1o7D3V0jLaR
8+lJ8l2XfwSkyqFrFfIitcO5wVz8wleajqKjxaxZoCwN3VJ1Ms+jy4Z9WRppo2I1hD4XKmM3Pk44
Bm2VHZWzAIAZ7kMTE5fSvFAWn9jevy48FQw/zsgsaEKnpGR2Dbr+4bLN9gECZ+ikOG5yCSBz6VpT
rfTzWnVaRhGhxm2k28784vwC9TxAYJrAb+YFNOSJ6oLR/tQXMkGSM/X8fTGp7yspEqC7yIhBklV0
SEgutf427y8E8FN7mj6Ubsn0OP+dY1ahMKKw4xXKcCiNPWDmON+zq8kXqS6T4cKDqScaGRoqXTwY
1ZNCdvb7ydS6KjtL7TW39w5xgnR1WWzUEP/V3HUg0w+wcwVMLdZNJvM1Q/Ie8gCtf4CVEo2uqOTb
Vg8XYQr71Y+22iUy0Kn3YQN00DQwQP/28/suQnArErpbx3/C7tWkKpmOBfLWAgU8s1oEzoUv8A8H
ki8MnoQiBKA32/b4lZSe3KjB2EytwGCmhu7YYrZQMuxqxH1te9vA7r/KJLmWy2yWAo2JA4geqkLr
6a3O3VYFQCn8G7/oZ3KmoNbi7J06epOGZlUJeRVTZpzf76fyas0h8eA7TsMI42gr5I6ZaIlZaf+B
G6P4ENEXpyfTKMZOJanOFQz+StQ6+io8BJA/GvTqpiyllHBXgi/Q0tMuLWs1tOm8695iUBCet1Xs
ayrIOc27cmEbuFGKcBXHgJcrREAFRkaS1V84h08lbzQSiJWAsHSGOMcHTARuydN5FNDzvnqLxJqA
p11jtJ1unfiJEy29tLdPrDAuOQVoWlgmGMnfO0AMneEZkF7dxlpX9juFccwiG4YdTalsXNeXBqza
ifCsM8HQLIbptHLkKbL9iFyGmURy7tmK6wO/HGiPzZM826k44rbCf+6cZjeCtA5CxhJqiDqkby6A
PQfZtcH4zxH+0oLVjDNmwAcbVr2OM16Da3clfYFol9pX4j8IkBrhjkyZeVZxnY7OS62TNiFAYWS3
VVleyrmnd3R04nDO8dVoBckKz/X7kYQtROuBlHZTC39eCbezOt6WPrbBFHggwhyjuvZNsbUYKDQs
OmFcimPTGv/nDmw66DLIV4Q2jhZOS1aSqjqtsYlvm4xfgeQvTZSrQqQvq9YDitcuvTZbGnR5TNqM
LZoAI/VSRm+DIq601hAwVwqyXw3qRHkdPmb2Uz5AiQ+vm8Lb6XQe/j+O6hN5p4kmxX9v+2jxOb2m
lblJd6DqrkUXLiX9awpxjU42h9SeeGsg719cgqeaEqYKe3xq3WqmKR99L1oGOS/FVNy43Sc+GusV
usDJEhmi3P+AxwMTeCXs25pz7nysOpVBsrUd0GOGKlMEHJ03lfCjyKMZ5bYY7oCVzqDv09ApSKaN
d36VQbT9Z9dV6AxcuPiJnQc9i+aDDrVctY6RDWqs0kuySsW1xZsZPgfqbop6KtJJOjJysbdp4p3I
b0eAdDlxTlwaG3yTKY9XqUZLjuwMLCnSYL/3SZwlVegbkuwq6N6KXerdWP5r06294MrpP+mOz7p6
EZj7vHvTs/t6WHbD3mr+5ulbhWC8dt3g3YGLFpahteuX93b/qqLdxRxWkRZp8h7ze09mD6XlVsRP
unkzhhsp34INjGVUCgbUKlIx04olPRjTW0XDjWFs0+imTx8k3L3yvdJfCeznzevGvI7SrW8gc3yj
Uct2SMU3dOEWI26OGAujv4H7UnbraH9gaAbxl9LcNfVdqLzbiBQKY9PCjGjt26Hd0SrM279Kts/q
Q8RotuKwEZZb4cIZPoni4cI3PhUIdAPaCm1gVvex2k45xrUnWRoUqr6d+QqYuIb+9JqsLfSR9ezf
I2RAw71UjnQ6bwL5teE069d69nHhRk7FRHtSPwUcBqT6uBJXYz2iF9bzrTEWL65BT7QcZVb34a/t
Cp7vwXMeU2neju/nL3yqUkJlh8GaheaQDD/w9yKT+QK+HgrZbSLjxtbzdZEVV0E317tXOX7XWpSr
FPYeUqdljtOYQJux+sP7sbonj1mcLqcLE82t0S9nXhsw9P07hriqDunCnw5/R7oyomxx/qZPQB3g
/E6dajKvKfOdtu6PQ1Eusl5oDiDBCjV2i9wkxC83YUpNMelkr1G7s/tdhRfP4OGD9xbq/ax0XqNh
q+dbknLzYlZ16o4smXBB/56EHGj47zvyKkfPfRHKEKCuO8BFRnTTFLeZs/Hltdpt6uimQ8kfL7DW
7eNtRobaMAJZ5vmm7D4vvJ1v6sZR4CBiWA6sSxon9B9/38wox3YUUeO6Jka2kBvDfWJ/asF7R4ML
H4vgLvRfFMDkQl5n2t+mcvtuW9aHAnWpe8QzGF4xp4vyuy65obbQymXevRiIwSrZs9H2KNc1sxBv
qOrRGu+FuoaoFzOpEDnqnTgNqysHU6PwoxbdTKhUz81LqPyVmfpH6DDUNPyc7lOM/rxHTXSwsaQY
36zgrgofI+/eMReBeLWDjxq+WDIgeP0Q2R96QckmZoXFHKQ6DMUbKrsasEOBrm29K9Un6tQR9VnF
R7wGhev03qmeGuRqO6T2yW+E9VHZDwL/XgAG/ZXfr5LRleIPh9Oz4xb76H40d7FxiNUl9X+bbSeJ
jXQ9QKhP4vehuUeIFPBY3n+ChJsZZrRwEms+QZ5M87WKl0WFzA68TKc46PWulz6h/dDIg6mI8K2+
7dq7XrxATwCmjw8jyqkDDdLzn/1EiQuz1TE1+lLM+5yjvL7tJNXy/Xp0VZXNCZFp36pPI4Z7+AuF
F5Ddpw5mWGZQFikCaR0cL/eUJlNZqOnoMpgNwnTOOB4ZC+lPQw7AhJaCK3TgkzIjKi90BU8k4DZ4
FKbpDF1ooh5tfdthLmUrzG0igQDxHiCJrPypmn2D2P7AoGZ//q1+kwiP9hLE5YnXaBFoOCd+7yU5
GmLKXrV3iYS9N5OqRaN+/w2xw55Bh5WBKReIjzA3nfuPTThvUBDW55o5Q2BXPPpvXTJHaoh0moHJ
+Zs78cntCXKpAykmLzxG6Iy61RVaWfdsv7exmSNJ2RtboX0N5jrsns5fyzlxMYdD0rF46cyIjttT
7WDG7aigf2eViyxYoIH0ntI8GeZgxsAlSu9oubzKyUx/bcSsQnX0o1Nnw4HgjB5nBnkVuRNU9hDB
fY6UmVqCd6SDO2v+MHqV9i2MkgkUO+uDGTo16BQi6TmJHuM48NJ+WMksxs/0AAW5fwM8YT+zf4gv
mDRUlK5P6Sdy9tptgM4V0g/pPKKh/sbwyn+Wv/WjLQOpOod0/Qn5qeY1es3+6ow/PmsZaNd8PJQP
xUHRZsGtiYT1H2as1iMeQi/dCz8An7p8kGftu/Z4/pUyz2PxHC0u2hQaCkomIMR/Dt868CXf91Lh
Zth+MY2sFhBGF9ad/VpWM05TypHk3nruHieTunD2rl1J83LnIGrYPqX7dC/22rX3ZD/xkrXn5rG7
yw/jY/2mvvE/opfhaXh7zffjY0llo2AB7O9LVzyNwYyyz7U/i2tIAD0VDqpy37pgw3OIKLZGyY78
KESNBTra6ExCHAeVgSJis0SgOgwW6Gh7zgz57rDDLWMRezNGB/zqwzAI54C4SMZRAQPdlZIueABj
+WMWarRAh5SpBiNUloHY0JMlpVFoqDYLDbWsfotjAm+702eoakCaUCQ0b2dtMUesUQWjYPHFJnnm
SxIjp5a2rjKPsYgrE1bm9x5HRcMrM83oXJMGFsIaWLKgx/bm/fGYgZ//5t+J3O9ProI1V2XiFwmM
pR+F6UFikuF1hGkmvPqgzxo1WXpVMmdcbgtMGIsHx0NOkSl2xRxI0/Y0jfFqWMdxUc3i1Fs1gbPK
zW6lsW6RFSuiaFUU2kxS66WvpYvU2TdKSKNrEp//A4HTqujKxE/h0P0Z0E8KkdmU6/xmWNikbg4y
+eV2sMq9z7TpUsz41r85flj6MiB+aIMydDiqHAOrLEBLi8GNHfa3vOui7s5Uns1+p5aCBT5sq3HY
9PK7X2CiqqcLQFK3DZ4yWYTxikgfu3jcMNRAtbSNF+e/xL8fHUkGWSFdg6JEwn1UXTWlL0VG4vRQ
JnHbURjMIBAvDmqZrzLlebwEgLKnRXT0LqhkNTSep3MT6crfiwz1pjoZhCJcyRiR9jLWJcVYOYA9
gTjUd7AotU0BhLTq6kObPI9VfWOhIWjoe8Ait70Sr0MNP88EQ7Lu2Qe5mjiAqNX9YGaop6Nu2qBr
3cm3NYVboPlXftwtvfDTq/S/uYZTolcsGnlfOyoaf7GUPAxSjvbUuHDqvazOUb/gCJyN/GFd8DwW
6Iwmls8gUFmaXf/cIzJjysR64Fiqol2DFrkNOuS+6vy6kj9GgNyO8ZyNWNfUypUc+4vQv4Kbv7L1
SZJo3Ajggs40sve0V2qGq0COAMfSxKrKe0VDpzbFIjR1rqvR2hZhs0499bqUrb0Y0wvtpxMNUJU+
BsWOArZV/gfp4nlQAZQ8Fm7TlXOnG+apj3WCTMBlBdh4PIhBvs9StAnlcq31n0BOUfcjDtUOpzrS
h3iZo3bc4/soryVfmushXEvpjyVHm1qvlo5U34ehWDSZtxf4wUyQkUIb5ueX74khMo+BQMbUF0E+
Rj/aW60USolm571riesunSuZqxCavSkJDe9QY1NI4UfIFsbar/HStfK3lHP3wk38O+pQLdXQ2eLc
AoXPcfWYCSe0Ig6wob7RAnme28Qb+9VTSbuX5BAg9oKNIq+DqFiZfb/QIFcV2vUoob1pesvkEunl
RK/q9w1Nu/5HZWgVtWa2HTdUQkkikKf1geKlyDdedicyvJnwAcgkJES1zflXoX+/8J8bHMUkPgQI
QXkSXTCP25pKEyVmUdrILz4AuXxTt9mjfYsR6YAi2UzeWZ89GLN9a8079hml0jMGjeqrgNYh1soD
B37/Ae6ZyXH7NK60m+Km2ag7++A8IAQ/4ATazjLk9jHOkVZCWRM4zAKXG+CI47xp1xL1xjZ9h/l4
U/lLLMCsYTdq83gVJjP/Ld1Pkl2o/C17dXFrfdRfePBx8sczHJLkr7Zeed+2PeqtUy0ledHixZMs
1Nt4nE7m8Y75EsfVfvxMg3n+nigLrV7m19Jj9pw+2cOyfaL1zx0h+DxxOG61RyC6creA82J8SDfO
Dc3cRxCoIULVy+Zj/KC62hUfUjc3cEnaNM/jPYK2qG3m31QA811s4PQeTO0qRnV7Ur6fIQObYGdU
zeG6YG735b02wSI1ViBYsHSpEdT8Ut8s0rRD9GyWYPRmol8kny2K8a/ltoFrif64dYV0ioivDGC/
zQ1sR5YjG1/qVxWze30+vA27GINfWr3UojLuhy/9O3+o8q77V7AWS7JW4hk6fMOcehRnsfAAdTn4
yoFOIKX/lQ541quP/0fZmS63ii3b+omIECBA/KXvQX3zR2HJNo2QEOrF098P33PP3uWqqBU3VpUt
q0UwZzYjR+YApWfyO4IHtWAqsDk2uG1PTurCrHd5wHjAW1hMaUDox8MvtUkxYWoKgInEoHtzKJnC
/L3mZXcaOOcXlHsTjdEcvhKPZoy8f1GdhSSQpxo7PdbH2305G0S3g6cFYrKdPqPrVIq2kkGSqY9H
0chBUzGpBLvTEyYBXJrsOLTfn6p/njbB8WXKYUUgkRtY8HLcbtBUQxLsGLTBa2uOpheFLNZ8QJyi
TT1pXy5woDhhLnwiJlpCn5Ywab+2UYXqBabT0PtJsLtqpyWDVEFPqDCx5hryY4xwP/qvkJnzVwaF
5xYD7Q8+xA2U+HYQgrTg9PFaPFFcvKd9gcJAXlyxmCyI1AoBqH7wBEbeCLbYoYV2Yfg/GgMfRPpF
+uz1e49H3q0hhEaRZH1dMVsdwpdsFpMOTBRR4D3aa6P09Q0ncDt7p3KAXLaTR9c989fcwsP1fh1j
hfqcy027rR1GPL9CcVbCb4z0b4RsETlHigxdDpgn6f3tMLsWxRjRXDNynUn4TwN1GxTfxfUofqIL
qkUj+727zJnlhWJr+FweofUg5cz09PNK+ay/Brv26ZQi3bYWTbAtbJHCQs/bPYVvVnX6pwGp4k9a
/Ns4EXdQOhgQ6wx+lymL94NSYNsxWP47/6iQt1QMYg0ZQcCa3lBPQCJh1I+Z1oD2B37NyF23Td4x
ggNiZ11d6oM6GW6oj7nm9xhltVP6jvuxmsgEjVVv6Mu78+7GUid/Ikr57GRP23UE0l8VyRRISmUU
b2BEC4UCBGNn9cvagpvPzqhM1RRVFk1G9nBfceedbYAyJLECQrKEDcWmmj0KS3dqyVI4yUV8+SKA
RBx0L2Tzt0+mjfn4UleDiNgWFpo+HW6UoUVDMyJGl720qaJ8V/2BvQDm8Cug6+09gC19CSMQSDCC
v7oasRyc35eBWM+HsTTGRusYb6zITJnmE8FC+3hMjkzeCm6QahXT7Lfz8qN6GC9ArI+usEaxFL9q
B304ZdWgzwooRMVpJQAXKE5OYfaNwfeU/VZhCrmMGuNcH5hMP20rewAJeWg1vGkod4a6QwQ4xG4U
H8h+4yKcSjXK2dUXF+qeKgEzILpQ8aTpaEpbzsGpPy6Lweq97xVmi4UwPvijtR6OsmqaR9VEiYtd
3hh1Qre694yGKAz3WffTYtDkpE7Al9LyU0IV9oQEvFcdDNjRt6+bK/vXHa3Utp7Jjp6inhpQyrt6
nJjR5N9dLZSDP5z6X7HP6UIr0EEdcurHjB1+7QeUgVbyfvi0qrib6qlkDzeP1Qk1pYiiaSBED76B
aBwSpoi3T0tMMffn2pH3B+TrP3ulrfDgATWcp9D4M9TsGP0wrTMl0pbbdS0a1eelsEeKM/gG/Wvp
pDaF5YsGu6uDmk9xs5UcqNA+oCesot3l6prXVv774nDtVdHlHpwP5UV5X3ao3V1mjAcn4xh8iCGF
hs1o3TDnFerxV7EfLWqmMjSG3msX6Ktmc5kNeU+m/8/qNYn+2yxQSspNR5p3y63oyMuyvwIWUqsj
/7l6TZQJGXbz6uU9mN/LzBGqklSohAtopXN1HojrxCPJ1DFkSJQP1ufwYB+AhY1ROprmrg7fx1A/
c6jVZuPXCzE5fSBW0tkDFC3Q56wXGNnBSuUmDmuKCn0o2nL8/pRWjfWwu/njA8z0cUdU+zR+7kp0
olUvn4rrXhhXXQ6jFttpDGfb2X1fZtL+3Jmso3YlrYiQGRd+Vpz7bAhllwHJWPbz4rlqVzwdCoKn
YBUOzvvztBj1BniY/viXYtH6in9YyPPToscgZuVnhbrjbYVfyTNlc/pQvtW0mBRhc8cJnT1Q7gS3
ocWnpebRHVwko2i4R7mKKceUvRyQpQMTpCPhaV0WxxnMjMKrkkesu1osbJp5HiGqODIvCdRY8JmP
HITpezS0rzSwLVokjb7JuEGltPgJnjNGIUBnvDxzq7LjDNU9dVl5DD+oWvM6BWtGRkqVDGl5ulty
8BrZTzKyNYqMKp6jTCT7PVGyMtU/zysW+eNk3u/Zds4g0Q4yy0xYoZIYXw5IXqNfQuTiwLe5Uqax
G58JXRbyyGjiAlCu1Pi2ersPn8kUTGPGvour94SY4Y7vt4gMsTASki2XFeNLTySOsq+LIRNdnhQo
sgcB1uzhPv1LIC3zNac4Lew3CNm/72vU/v5pX4PASBoNuTAEfuXI3Heq6upSM8LWuK2KGYZ7kU/E
PRopFtQ0xrJPETpFxn7Y+cNvHhnat9UzFJAeFtPbOk/Qg81qlFKxO1G3ahJ9Ujkiv2tEKkdg+f4Q
NXSmXNsImyYiKgA4cfvmdiYkRAuFXrc0AVEtIg3mhLO4PSY4+8P0GGN3b+HQ12PBlNGgYNBPdvRb
f+AwYtnV52SyWsA+9Z9OF3YuWmtnrVe6ESzdktLGlxCb7kzFRgjNKp27LwQPu9e7LlM5o17hnef1
HLHmfz+f/5iRMArp/53OHx7rfyVDEJPqZ9W29RxAE9ygnNDxfphsGR9JRkFvnNV8d5/67B5wJnFc
Yiin8vTml/Otp28OWb2UpoQm0Ls8vtDFPERP570vawcToV+c4b55GEIAjStDvU1w/v3gJfkfjPwP
yVajbZr2098Jbtkp6uMwKBnPswIV5Wgx1rjN8tqnVHwJlf9MZfmyBsEtUvCitI5AuTI7lCO2xu3z
HZORYPiv9pl2ANkid2D+yQCuwt2h5L1k4CkJKoBvcU31m7l92acIIUiU7J7IL+3xwyjZ5LXRfsuy
+VzcEI7eaw44bFCjjfP0FKYDGI3RLpAZ1Jfg1u/vhpc/rPuXbEkLbMtORo6A/apkiCKp5mVrDGHo
1PbjYP5YaBddF9LSl1FPgWFLrCitYQASF9r7PxGgAmzREO4i+UmfqRZcCYLiwVTyse25K12D/G5u
VeTU8FztuDiY75j8oCBg6IsSo8o4RhVo+BlFX5QVPl/m4JOItgfEg+Onjp6Vkb/7eBNKNZb0vZfQ
c9w3ggHphZZs5sEJu2ZO729v8R15fLyb7QzDTPGUxsFDaaGMRrmjSmQ0xIzj+jCVsXxEwr2ejmr0
YqLHKWndEeWpufDdRm8yJmu4uiWSJ21yhoWHSPgoCwjueCwA/4FRoW+OFuNcLJChVj6GfDYxip4p
BEvkA0H7OdzysnvQhLdtICXNEhmFXmaXqtNcINF2u6/RXsMXVMw3NV8bBInOZmEkL8xvigqwqf0h
7f8bmkQUqILpUW8dwQCEGvnXKDC/F2KtDU/NfKEhdo7CrBFvRMOvrDyglymPSd1c2LOBVzreK5ma
W/Pz8/r/y2f6OYgeUAYH0hVw5b8exOjRXcV3MzwRisZp7G/XvYao+QpdP3ezaB001nSwfIZTT8+e
KOH++06V+0D3V25Bh+F/Pv1XSU7OBeFx1uTTPHQ2TmnMXjtydeucysuZW7aIXWUnj0DIWMvByJgH
5ncdN7vbw66/cuAA5Q+47t/Y+b9Pxq+4fDA8Xwf6jZOx0KYk9wMzfiYDzHvqH2LV3wtVXJrG2nwk
8qLP64KxhyBHWC4WQvj5NFAWOZmh1/zhJP2tv+7nqLBnDPmhJZc62l8vUTM6DJu3zElaFD6Cm8Zm
YG8Kk1QgRkneSONhEK+Ko7mJh/au2WCU0s6YTE5LauhZbTydiOBkPTTcr6Z/kTvLjSzLbGmlIbxp
2JXhWcwajxXD+kYUidEEu3qeW3djvP3ydIv2AvtsyN8mKLwB4ux9Sn9Ih+R/yIagav3v9xv92geF
vD2Iasn3e44XCMomOsrNaefvWA+FNSPDmGQDv3MZhmgv2e54xKDy5p7g5xaGdvmnBizld2nt1/ke
/arbHgrxclNh9CBaaSHdnogWwqr0jFilcU7FEE2S3JyhBNibOv9xto+mlH11LuY++hAC1GrCp2Ai
MLg8m9PCNlGQRmttaHm5w+jUdFoY0xpFtj/U1f8pp/zLWfy1kZuHNJALvd9Ki7cJakjabdAiaebG
l/BhP8xlb4rPRjCHRLH+Dv+0Sof9Vv3bVv6vq/hrK79e74IB9py17mIvVrEzc44uY6ScL3RRhwZz
QszGLKZfRzOT/OxkRElSGB4NZMYHscDZSEzPexrjQSKejcMfohn1n+KB/15hv/a1UEgU4kuJHbSK
X1b8SHebUUBrnelzVHeLCO5m7Ng98K+trrA3Q/Nog0YEnDsyGLjKu1nr5oY/2btRMgpBkbyBR9No
QNIOaLC4MvxsfkinuYNZmmyTb5Rld+Pc8cZ/KKX/s8/4r7P8K32VS3VUFi1nWYpXxLQ0liYxNgDV
Ri61/6XO1IhdkmecUNmc49KN3ig9Dc36w3r7YUj/2/X+VY0cHlr1SCsDu9ZsDOdgY1YeoZ7AcZyB
Pvqp5uwaQ2yMjWw5/mRy0ykXGZk2+XosX8bXfutky7eVIKp7t4JtOD1Mv9kVX59bzfDG3/nNoCxk
Fa5WWggpmVX8+e+eR/zpuf/78dNV3vewDWTl15k8dN1rIPRrQgiVqWbUM/LEz03nQ0mQ7LQMObUT
tr9mrBDTs7aauTr5TJg07pOZ9EXIGEmIdG2uCz1VjMp/3I1GM7rp4uFYTzt2WFrIcwZa8qXefYTn
sheUUwG1LoTwim2Ivrd6sy4e3cjrO7oNHQyEpRGZkhF406fxiQIFHCtv7B2twM6zDoTfhJBdG2sl
SD7EuODCvndoSmJRplUwBdg+Gub6aakp1fakT3+xPRsWpPcN8ZjSe3pG727M1AbQbbRC3etyTAkY
r8XLiS9y65usY3b+g0eV/tkq/Ocs/1ol50EuHbYHrNLNiZEKDdJjMHvhncQJiaH1su3Gwh6eXHpz
w8r892v8NzLb/zXk//nwXyWm11l+1XnBhzO22iwnrVF6qa8nk6ybZIeIqILPv5jz7zwlC/w8GLr3
7weg/7Nn+88B/C4pPert/dLvkfBqa0ZDNd3Y6E4qe+xWF9nucHadz/DKgKHmoXLRme3QeUMeEcwc
u3nrSRvq2ZjU4R7PV3dmtNTQV0M7FQAtzO7OyYATYbytexZMT+Nqw7oIkBw1mGnjnNyzqWdc4Wbk
IMd2Mj+35uJshava7/tGbUkzRfFHrWxcu9M6xjGZgj8O/5SO/WP8oiByQ7+qSoPx716Lbdfc1PMA
XiqbBdU3ZNgCfSamZZIjkgkCC2Y/ZgxsoDjo0PmK9bKu86vxtkubE3OIxIXobp1hdvNeIUzCQ1A4
osdcD3i/d4tSnXPevOxb2HlIjHJqT0BV1xkA8E907wjj2ze6d84pqFzEdixlwVxM+ojtU6BlIJHB
cLlNWCFk1sjSp9uEYtnbO42F7E+rQftNG+iXI82oiGhwDkTaGP4axwm5fB9VL7JSIR2a+RisxdU+
O2CJA2sDdTs4N1BfSgYe97Qo44mAdGs+a+9AiQXjWhlvxJhpnjeetT10B3Ybo/xyYbHcDHl3mmnh
aUkmbj1CNFERQ0YvmGR7U1Z0i3Yf79nIg5kjgqQz0Rf7BQEL9eb3TJkPXMay83nplTQYRz00xfkz
VMcDah6Y8NJEk++rRaE2RgPv33cIjJN/cs4YYJo5IKIR3v7uEdBlqA1NITXzZwACZknJO9CdR3h3
7pGGH5Y9yZbsG7b35ci+nNFyGiOf556c3IVqEw3cm9PGsoOWbIRAQdTa6H16rIcRgM5l+fAkU40L
AOir13qNp7pP95y+58xPdBXnMC4sstjlgZkSxssXoy6q1k8yUALlRfvBCHeuhbLPVVR2jJHS/+Q/
upr4+fzmjuYWcfP1BhA+IWT9Le8B8uU9UvL9L2UPaC/v8/NnIzHKNlDB2RgWyvzw6FE7FBT1iydq
3hWZnIt/AzkvLJCqbqXndvkBCEUJ4OP9BK3jVvmh9ffyA0hDQHXwQzrahw/SlPKDHpTy47jgdkdV
lScDViNUPuXWa6VPeU80WaEodKtuxYfxvBfP45c+FfonHRbvIKyj1/6wQMCw2z9WlGPzj+0GFDqn
YNMY1HoYCVcums7vzhQtpNoSc0saFxR9xs83xdjHHgZ6OtxIPz8vuqFy87ySxmrMKPhgSBXQb8Nh
cvcKu7CDdVS6rf+GXnDxTyaD1F3NQo3SvnvXoLGRYwhzb+s+w1t/ee2LxdQhd+i93No9Ore4SfNe
fTc8hoJfBIepV2PfFePoVGMkfr1LXARPT7Q1++kMPZ7ooTzQ2OHdk03dtSULEMKSM6Qt/HqMEFYg
Box+tLc7lRdBqppofg1eKYUwSabDcMhPCeNw3zUhAxwnRdZ+HCald840p7Ny52TnDqiBc7aOH1X2
8pXoGMjLY3CNR1nHEj0sQJdc+h2cNtGcUVBltT9wlfTmQxqbqMEjekR5IqaKf4pP894ZXpELtVvn
FUvhJUassg6a6Sm+LluscxHRc2AAWPoM5kHQ6eK+3WPSJPRfhFe3zoT0jKB76Q0DbarGz7FOIUZE
ZRasba1katLuruE20dbvsBofOXa+sVfZI0c2qWLEW87OCGiSKTKBZF3MKgC9cxrn4uoZJCsXaVBQ
z7evOpIl20fn4BzSmyusy1QK6/HDrbwiFNxXcKL4w1ilkNla4dtruGYDC25Oep+W/pBPZWCD+bAr
HqnchztyVOeQ6a4SXGIhE7J8euXKH2eCe+lNtMdMY4f6vSuF7xA/h497xMW42OTpzSnDa9yFmlPH
lSstOd74Mj/H9zBPelV3Lu9pXOLenksh07LrroiL+Boo1sXJJ1KgZHq2nQizIq78i/9wbtGddVTN
QYpYqxogg+QhfOEN3CrabrYxwvbfRUabrF/aVzcPm6Sc3D/a5DF7+U9Xx6ldWX039+Dcuay5x9SY
IPcUKiUnv2ChnwM4YvYZ6BMgfFNOT/PzV5kOQhZ0eg/vu9Ncz65LOqQC9omvTT+ppCSlo9qiL7hM
ycw4bKsg990mYla4lXtxR/bI3YITsY7dG3EUC+6alJ7uaLj9ocdodXzd00PhZyL6uqfGl4ieyhDx
R/fsAFuD6jDvxBcRaT3OmTsaqhnqm8bZf9qXqPLJhYKte/bv7sHe+jxqDoMeeRgGdEckByRwVfKL
fiGc3G0vPG09vWv4cpAm9IZgJyqlBXBrtsfFPUU3lno74dhQs5Xs3BtwdjTvZR1Z6wOvClSvZvPD
O4/q9OQMP4Y2xF7dkb1jUAYapbaqMjDgziEklAi0m9HGxy9hAg9V5IxLbm6pwGW0F/fvb6rjrUvl
znt4BfrPB1vxNFNzCyf3zs4duKT07smWuae36OwzYzo4RccP2bk5o1jj7GlOLx/eOCO7XJScUQoH
fJ9DINhn/w0w1jhnF+5hQpdkIEb6rpzcIrpZI43oRHd6nwVAEVzAI3GfjupdkX9/uU36DJuQ2b3Z
9aOL8vCZcDZCuJvO3b2ksnP0lP68RUcPskmEi3DecRsfPGYT+v22PvO9Ub8yW6uySi9n4eeenhzt
c4Zga/h0LxHHOOZvp5w8wId0sOeh23hcSVte5sEtPMzRW/WbhRQMWQuv6I7pULyakrB/Sa/W1jpN
S++ZQJuISsIq9I4DWOF8qad7d4/jrX/0H0lPecB3pnSEBJVVwIfxdPJ4tsZOcbbBZdYaA/vp3pa3
ZT1F7T47zVBG7zfLYXKagU7Us+tC+i4nVaZ+N6wj6XsUlPyUe7d3XBQzxn32/ir+8VvHBW62W4kr
yqEi5R3ITM1CmOIzDzi+IWKxmpVPqtwFUx//PPX5tJ6EeyMKPt4LveCndT14xYzX/7i8ZiGu8O3t
ourfCxno8YCqUD7hjyv3QRgQ9v/7d7vgZdWsyCQ2PyX6u1nPBt/XBdwC0oqPmkeuH4+I+i9967Ni
Ju+1VEjLCeHYHmrk/bul7LBhVaWPlZJWvUOInoohp/niHiDG2pG/i0ZDSDaHV3WRDXl2ZJFoM/Zz
txazM8qhGRwqSqFCpH0qmfbZ23Ph52e3Hk6GyXZg6tFxJ2eHnR5pzMQytUiejWR3GKvzIsqXUjJM
YDiU02Jcf22TOhbWVVCMBx6NKCGq5KEaqjjLegzE7l1govBvrvu3OT4pPpIlqjbFMKREDcGnKh03
OIVBKAGtN+jLawEivazxu6lDQnmGZ/cJEArrAjeN06JyNUwYZGSL4TGuHQlnX8Qwjp3CZRUGbXJB
clv2h27nDLw32djWfeDyh+7VbF0mD1s0GFsqFqo1bk7l69SI4aQ6794AYmHOGRxBU3GEtPJVW8s0
HyfpDoMtOYVo0UblMgrae4454ckxeaLXe3Pv9h3DqTgthZjcY2/ZZTi0yR5i1TraGvvs4NW8r8x+
PNpHu/MlVH5Lp7EIC9jxeXhnOyhe/7genp2HL+67tCXaqLwnuw0BXkcAVGLHcrTlVPa38cPv3++B
KPgLWWpfcx4w9R68ce3qK8FpQpW3bOYHt/Yl+0XyR1DPMObgsawcJPASZsxS8GX7azbd2V5/AJdU
YX/qmIGXV03v+P8hhpVqnF/EIifiFFdzhYN5pUQuySg4+ScfUxYOYV00YZdVvswhIRrrnDAcV1f2
IDeER5tJL8HWPlstdoDPwfzxm59EHbyHkN6Ni9nhdWBDxJp/9WjiNeECU20te8NrHoKSrA1NIk5+
49H64qweFkIu5C21MzBl70LgUXk3u+XJhSPYqvtwLpGC3SxDiecxTttl3KaTgLPaCIjYMBYI74nZ
7SPmijGvGDtMGhd4aPdmsL8IsvckeiqdGkyjs/qLOrRZFtbB6b4qV3YU57S+4ejBXvwjl1W2Xpxp
PtqXrZoz+GAxQXTHcLXu1ZYC1Rxh+Yjb3JzabuldjR3IIJmpZHYGDurudssq1ZP7vAmqVJmcwpOn
xXeiI83msVAMhg6qItSHK6c1L96xMaLcR1s5VVydBO5ovgyuZUyqy/lidnx28fjp1+HVIc4yn5YW
dz21K+M58W3XLVGlLgwZm7ql92yphAD+4zbWQ5poDfJifGLYGpJJ2D0W0stMZaUex2Us+a9JHsve
ID56zbhKqWkGF3xxM2mTa1Ksj5NrMoKWMbK0lb6SKBssEBZWVnA+Gdi1EEl3yIcuXO3CfrxC7e1g
6kiLKFwKtraH/iWuKLOTHjnj1usjjSZsdpSHsXRCKMX3gP01blwheXkMWvK06O2WCzXubz0DqAgZ
WRvLlJgg2QZnfFpOpJFzAQYBM07xV/SIJap1d1kfXpk8wzZUYynovNuyAdMdTmS/mp3x2QqRge6c
pmI4gjZIbOIe+L7VtE/4ulU+ufZHiSF2HtYl+kmWSIKIqaiQTrXpm06JxaFPoV4rsiImJi5IlWhN
wnY03/r0f5zRYcF9/RPhKB0Wjz2s3cXxG5PefEvj4VjdyKk2ZZz9cMzz5LRPhRgnvVemTC74HvBk
BBW0l9MW5mMPYfYehCJP6vpi8jAWwvOqS+uam1J8WkmxxCNapIL5vrLb+lg40qTL4LYesUUTMZM/
xey4fDE3cXag0XDZLEXwnk/t/HNbBv770tc9Cjiu50JFSKi5cnBif488MqpYAoY7x1VA7B42eICX
+fIO7p006hQcnTxV1lJ4CsRYCMrsMkELx2uzU7JNxe8XRh7LFSnZCGldUgydI4HAOK+i5qNJXpGw
Os/uC9iCxw99qm7UWJlev4VU3LM4pwrOvV0cJte4CU7TIyb4x6U2nHImPdraVPAEryPApzfvZhaR
4EG2SnUISdGJNPC7cq2rDaE5rII+XWDQmS25FRDWm+KGGtTESaKHsHIEBcSvxkTlcT49RUKqrSSs
+c0RMiajFTEBszsIL1+AQLuSqnvGOJB0ONZTwdP56pdY2uVTIboQast+nUkBMwWoIutTjst/peq4
T+N0krlRQG53il6p7rGUsxMfSIgYq0kfpTfTASmF5r+9e0ixzXngLjlwR41VOAiXiCCS4jZ0HSzs
wxniAHFrM9kSvUeETcqQhyaNOKV9NLbDBNoEJ4k+HW2e5tkSwtcaNsj8uUNDsL+kIR8bMso9aWYY
o3AQXv0max0prDZvUiQVPkoJd6RM6aIqxttJ9XWJ9bXgf2rWYTeCPQRoEG3jIYFBNT8s5UycIsTK
4R4jOjf83H8EcvzC89Pu6sup4EueMBM5pw1XhH/walpPSS9Oz6Up4lc6ivG8HxL+VUq0TOH9Kr+2
GgDyU6h+KtgmcXLG150iMMkK4yCnw6Dxiq8iVnyyVkpHEl/6HJ2sbdbGbdgQnZ6ds3NKbxHDOLjE
EhE5V+WEFexTwnJ8HOcJeD7Y4jtWwm3w/FayYdLtcSJ47GssLxGsz16re3BxSCpBlbqsDWX/ABeI
qh5HXEfIQQFN9JdUGj98nQQeuqV/373dCzRo6JJpPm7iW59XkWQ34ZUJyOkjQkbbOWVdJEbSok3u
C20vgD29x2hLRqdMRoxrfQ8U2A+zKhP2CouIEeDsgPbjFUGYFabbmOyK+GNAwMkXzcgweSG0flLg
U4w1xOD3//cWv88I2i8x1MgXCAWc3sZrWPom6B02TnBTp3XafHUhaZSdBwxyyTkpzBCOe7kv0vUr
J1LxDg1eG0mt8By+Ifdpk+1s69VLfSJMtAmTyvtn35bMigJ9mEvUZLezkT9Yy4mU3XYKVLhuvPVE
V/JdzIcjOXcrymBtWFVys+/Wm3tE8+OYQQQNcn8Li1qI4d8Fpb9NkRyyr5EwllhghdfZaw045maI
vKHkKwNzkD3XaiQnA3o6szPs3Bms4OEaabAbx5LP3zdLmfBgPh8NrcdSmFB7XKv9o+r6suQX/Rwj
oH913SuJGaP1Ywdt5rWDAZlvyg23j1+vHTQvdYj6OQ90SxjKryUJ8fyx4+a2ssCpu125gRcJPD3v
3e/utYPj0v/Soa4c7G7Z7eD5o6txwFQtuVlu/ueXuGwVq9zQNVlueDnV5KW4hHl5nfN+OKsld4lL
uf91GB8296/TlIeKn2f/PO3nlcf+PbrlqbXbOR9Bp0IXAkScpgqx0BOD25HMHb3ce34Xs9FYXik4
xBML6BVpq9IjBSbSeJily7LxcKOexpKQLYIG0knZe2N1CDY9RkcGAmb3FKmE35V19k9O7Wz92smD
k/UOal8N9BSmIJmDYpER9e+F25WBXW9UVXOvNYYmS8pheALxUxk+eC0zOaM2qhcly0NPiLf8F+74
5Dx2gvGmwZTVD1hyBoRVrda/Rx1Nq4R9LXAt8QpoyNsFRAW7aMdiWBBsQY/9LFhwiv3wFclg2wdD
gIwj0ZtI6ZBzlbSTF8Z5g+Rd2EVydP86z5rkvXhC3qj5OHjqfe4byrvjmE8BaUjy6EBEfJrKvQmZ
E3JkdCFsHXUqB+ewC1i8iyf5wQCLIiT5fEs4qnlyeBiLXucWH6eE5RtjDR152gDOHWfinJyfEwVf
zBuFWjBK33t5nEfyhrJEKm6Gs2IpJmr0XA8yMSl24kSeQLs+L083VrhQOLSK3HZ0ZR2/IOOyOPlb
zw2JxoGJlM1KIuzrovcT7ddVNau0ieF0vXYIQN92at8Lks9pzHBKEp/74oUJ61det2Q99b90RCYm
A/RUSA4Gbp5o+weL5QyIybiL+Tk9jukEjbXdOb2k7eZSOZf03N9Ir5t3/Iyvm2Z8SbcN/LHBHJwi
EJZwnoUl9P/5ICZ52TAr4r45hO+4WOkh/3aXVFhe0maMxGEOWUVPRp/11ax//I0yldNuX8xA8Sey
teNCw+kft0DzM8bRht2sf6PHlPcd6yF9JlM97PzXVI70UF3IXGB10fn1+p7I0Wt6HN9G6NS1bGHq
SPSZAKfVkTB9OaT3s1P2mJXhi//l6JHp4YF3f+Iu7qwYJjGRVbErnF3vIVTzZfW41X3RJOfZ294N
zZvPrJpt8PIfMxG0jfC4JYi+J130/jhlpJj8vMxG3+esmQy43QcH59lPHN0PSGFU1Ow42X5fZk3u
UGugzsN95xmM7T7yLkdW//JeW4+AmmdeIIx/4EWgDH60H+f+r/OsWsvRcIGJDx/Zk1PPeBC/Dc7Y
gqPHYneqrPk4wfPFAXBvv5V09tsxEaMWYsYhfrGJMEYu5ijmGWnHgj4tJV9LiqkIwCmRi6iZkDAL
NVV9ISGb68MOwvGjewg6YMIH2c52Krp0Z00A1Fw1QwKHBG5oAtvRpkQXl38ImpjJneNn9PZview+
+dzBHUpXcndKf7BqfQGcGcB0Knmtc5jmqZ7pYNN3//Wdz+imKTMg5fGdQl6+PieH7LYYGZeF9rbr
j8PDQHAI3YViUS0qeGLT64oM674SNtCr1Wn1rU7fqy0hXAXH0dBgQwNnACj/H57OrElRZYvCv4gI
ARF4ZVBBJkfUF0KrShFFJif89ffLPhE3Tnef6mpLIcnc41prH1S0hS5+GbapHt3wXUiMKom2KI5q
9L7jbe4zNULTLjF+z2t9gVTUef3vJGERekdf4FDqtB86bdqmKipa6Wg3gIVeCm9zVGW3PcL1ynaf
tBJOBOOOOSfEZYj0HHOPSxBWv1nLKWiJUaIk/S4L+CAURdLrmuOLByutK2vZprdjFmTBcMX1LMTL
7jN5PhybIIZl/xIMlvcZRC2ukgu5T5+MUPkyL9tuaauT/4KrB0IOI83AajhEfOnAu+uWFp3/lLdt
OG9GaGXcuZLk6W2mhsVJC28Ah0A5Px3lJ8W2hvpaDQcshLq4ZzacckzUfabg2CdFira7XyzudCq6
leln22tySZ50DVl1xuWMlqMl3czvXJ5r+++/35liD2KD7gIYKvc2u80AP8CqwhSCFr5BLXn/aOHD
T4dLPdTDBzJVGzQBYJac8lnvyeFnUvvt4h6NYmlN/DF9J3CxtsjMz5TdC9MKjQ3I8SDuIK+NtkZc
b55bJFEP981tw41pcw0cfj4djb+Ts1cFylYAecrxYKyH1/DhDqdP4lbVK6n5npcEJ+7HNydiFRrn
YtuTF9D/DEdm0FAeLh/+NWDqpm8s2XT5Rp7fTsD8w9uh5CmVlK6ER3370vISEeHRQDtQ0iRNPpTR
cPIJxMkgkcfSMPWBwKyhNPJKUbua3GJxypo1cW4IDjiP2SZvKjNq+p2tNABoRYwrKNdI4pB95kmr
OJBJSE1FkZM0XZSS2bWhGkpclRqeqUqK84GmeKAt6M1MBwnj0CYysCxuydXHtWfGA3tE8fizzYm+
+4UREkHsh1GXtmNpWm+H4TA0wMoMQ3k5DMG6dL745ijUV3pSr9u/y/IfV4Oc7RbcAuDhW50mlflD
FRtz+g2ui1dMp1qSbTl9/n1Ssc2PLR2XVIquk/IR3zK0CzZ3CNXGeKgun8WPrqz1Bin28bUef81V
p4yVNw3bsjzmitvBKfg6zeWXgQNfWOVT/rlW3NdwWr6BbW9LPZHbyWiEqMqcgRqGOtOzSYfCGMy8
PaCcwWuewask19ISTQtN08oV+06qCl3qbfXIl6WUqMM3M9kWHzxQ7WvlFjGSQbM2mnUtL551IGFJ
CxfZTrl2v02q0MrSJiNper/sivv2o3kivvz4V3o+Faz6Dbeis5fkGTBuiIVX6Grr+wGxIdww7MZX
jkImIpThy7oz/NhhMP30Ro32nfYAgW5TBpewl7W5gs0FSs1jBdCNXCDAGlBfhCiwO7G8NoUnTMdM
8dD0g1Vyg40iqt63zv2O5bFmjSIlHMw/P9lQ0Iy05TfuF3BjDeDSaJZYD4fKaGguP7JDzj7paSWQ
qj2dyx9Gs3AejJ55M3N3UT3iJ52rZ0hALqF6cp4+Xy7W73v3zGL1Rr6rRgHA1dTpsF5fn/xg0GSb
89sthlPJmJfcTuYMs80bGMd1UtGSM+fybaVqcdOvRm+3/zDEHQEzm9V6yAtjZI9uifGKEaf7vMc3
PeypukLKqehb3Y76vNkydY+45sbM1H1+9UrDk6/LoXdlsMrxJYnWuzlwFJjdxwfzUiPExtThtEAh
4QrMIuq+PuwsvfE7StnqRMontx+FlOi6Gcmz74OpgSgqhM3QkY2VSitu8W0m39qV3Iu0UKlcq7F8
WTWvFVY3g1uljD8obdS+fhl3Z+/RMPdjm8vHW+OWPbp2089nw591tnor44p+NylRs35lK+6Uy1Co
Ad/Dt54YxKqtf0Wa8+JXpntjWgWjwzrkXhnPCm8M/sALOghy4uD/YVK3EAftHsJB6aky8zOifBgP
n6F+n4rLpBxYjbW7ZwAuYNU/q2wYYUo4X8ygGlXj72sM/rv700bh9RM+FJd06pHt6sa9yNvyFeuU
IST73QQjZnK5Z/oMrymPHtkA5TPpdlo+zpZ3uk6V9xxO5Xf4UGcocGSNf6FBBC/p441qB20HZDBN
WlOgmEBRdlbNuPGLbQCZOLR356zHHaZJtQCgQIT53Jz+h0EAWPBuDED/dL9OlYtV/nwPxXmbnd0M
wTZlel4RErf6+DJIHmeENePst9p8Gkc0dG7Eb5TQfi8HBqmP9ndEY+JiXHDkw2acv6akIRSOFlfq
/skoLI+05H/PB/NlQ45nINAy69xBA8ZvDL1CMRfYCegTJY1PnH8PcQjtIRhwT1shdIciczgbHpjr
6geWD4I1DwiaNqSJGCXK177UJ5cfiTrraVAEg1nJbbbTJndhOvuc6BuWAIoXDMoJ86jyiCNs0CPi
sn8GnrEFudPtRr/sP9KrsPPOd1v+qwc2Mw/vh1E5Vm++Gd4Qt2KIA92vi1dKk7cMFJdHBL/+UTi/
FY1r4GZh485HERyodlZ4ZaiiPTb/Umw1F4bkvSg5QcivAnnyUtD1c/Hq/wbg2dJf08WlTr9tAraC
QkaUBazCNbwvyhXzv4PX+hnLBMcEqb8PtJRO7SkbK+T4hAbBYPUAOA1zCrIUtCjT5hVvBIDgV3SW
jqYH7KJA3xcboryUitUKnT7/8ttSOyeW6zB4gpWazwaK9UScGV8wtKGYnl9IwDCn024w7qUdvSH9
qDaWfCCeiV0pVovWIAVV00J0qDetGgAIlD66h7TyTu8E+nG1HS5578S0C4eHXqQcotsR9F2/w6yQ
kWFWzn8QWrDVjwGDyzDosG9wzcNE/1qtoHvmFl2jyXOXp3nKNnRwqcniGlI9kQSpphrierq1NwB9
9EgpV8iioGEkMAlfM2NlBCojZajqYtbVPZfE517X3d95fku/NDaE39f9zlO25lzZ3jaww7ZlMIzz
DdX92cfPo3NSH/5FYMO4j434dfqelO2H3uNSm8M1bFgK05q0wL0YVMympfzZ2avqz1wA0b4vB3Gl
2kwrYrZS9ts+rCeAkNO3t2BPyiKi7lonQDqAcajoOpm9pRu2adil6WklFCnxC+qnkjv62+nhL44s
1p7zgFsjjud58YOscDqyDNl6/rQnHsdbMLYZMg3lWjx/ZFXuhPW2olh6I6S4mpdtomRDk+iCDANs
HVvlVJCaIWZs2h20KMWRG+hWdkOwBnGFF5dMfbakvQGCF02qp10J8SnnWzptN2ZbjL4ROo4AgSh3
3OwKpUd2AtxqeExPixnwrBfbpud96Yd0Hj9RDDx2unRlzpPbANGCEaRar5F4b6V1uGz4Q7rusM1G
bDBB1bIwav3AUiXrowf13nhYg6OKKjLbgJ1G79xTF9kvakUwbk2XuSr0cBg19If3ynZyVByLu8Uo
7sey3uU4+IsFnAxJDvLAT4kwifWlDVg6z5FVoHMKQoNTBK6st0B6oUsB4wyWYW0VvcWo1zJoHCxU
A5NtA6Wo6Gy26xuRDTTDsQjwiYEGn+QJTBG4rfKev34PMg0Q3i4a/LLjleUbUP6fR82t0WkklaoQ
rcsettZZkHuRryBi4k3lXpwcMXsofa+ryn7+dVerkC2zsvroRX9wqxGjAjiheQhYC2SqxKstch1E
G9l2ggn3YLZxqgZUB0okuREqQUPMqpmPvn4vbgRH+/cadVPjVzowC+OsiNOC4TUPyCYPfoHNYkJ5
449uNX9Qscs92Q/micf38qm2LDi82Yo7SKSQLLTaFgNr9Nvtqjt2wvrq6PTZqo6WhoVwRfMHEoZz
n3LfesFfzx+LEij1Q3lgdQt6fhUCQPYXMQKa9oZFdKvz6Ys+IswEuOdrMG/semdecEfWd1XvUAQ6
1bX1WWopcT1VRy39QrOOmjV3/jqSnj2t2yk/Vr60hyj39l5hPWKyCnMJhY17fG32LWIHOJeLYj1a
634cbBmqq8BRb2z+/O8LiD03cLVs38ziFL5bB9inbNhQoevGlnVHAgAyQkCJMWrMZEFmX5zLKzJ4
Eev9mbNblN8+bnFuqrAT+p71Y6GlTba6TqRN86N9eQTtkccOoZAHxCPpE7I9rmApR+ypEdk0i4ox
eSfFkcdxP76RaSGqFupcwrKdK5tFfc0yr+5sURQ1gMcTZwPpGQKEtFAKrRjxgSqD3UpOse0W+ZYn
yi89vT0teZVtWmATK4oiugLn3jzqiMlh0bjkDTvlQSNcCNx9g8shmz/X+qyLhpvzzNhpU4nE6b4q
Iz2lmFbE17/PwoCCyESvwiZk79cScI9Y2bGH0j7hzkV2pyTcZXHsfkaBtkdxdI/RUUnoMHCQRQkd
bk6buR/kSm5YK4eIIlMdcubmNR1yTfzavRfXPVm+sn7En1W3H8CvB/axp5Z83rPHkRlACV9sMOWv
kByxCAv4JyZw5X8qK9KG8t/7T5SFkUBN1SjjXPzy8voIyRjeOBYIM20eeIrUslvUV7fQzXF2LYkA
JotKwJGxoyoCQAB7Q8jlPWb4vqnnFUU4mNrF3jzd/x7z3XD7mudni90VQPysw+Zo1sgbwstQ2BXz
7NDhnqBDxA3Uy7+C1pm5y6IHa4fWK38+MAmTDv7ozXtRkKamQkEpmzwQHKNygdLl3enoIVVMNvSJ
9NB/Ihh4C+1gHIVNPChIoi/r+3FkBqtchJpLn1n8+f+/EjZkBIz1rCNMyyYmMtqoBzLB7WWP6EYj
GIWBJkwY2pftE5T8XvM/fruR7UdkUJTgTAH7oWmICMa/V2Gx+fpyITy1Bs5lN0DxCY1YItOvcEd8
oZeUeIT1/8hhCVoUAckD4jIGCjFEEV/X/MbdNTCq2HxSY5GSy/AkUVdtIfOH8s3HQQ0k30D9SDxN
3CWVUagfxKab9gR1Fz35856KDFxaGYkVJF84sX2CTEqHAKiEEDAbTYgDEf4F2CEFdFUvHJaMZJCK
rOJ4gLjEdaLl08t7bHQzXNWjQmd7r7aTHK2xuN3BRJbSV9LdvBaMbGl3ZgQfPtdc5OJQh+iGVi3b
2GZEdmQ4tsjXo9szyw4Qptuk3X49DiRqGNClqGw9EHtxW041hw4ZtoT/a7+gUI8djWTEk5CsJf2l
+ExKX9jGHXq1QxCFEfhUjiDDMFwHogLwOIYjsgEKW0dakK71H42Nfs284M6mckVoYlKkeguBGKrF
KuU2zqicUkK7zrG8WvCmrW0PsS2ZjdfTF9cJTo7gBTvUy8Jw4e1KU5yjgugFrs3XUlbCZe3zU56W
b1uLVFSJFK/cltvv3Ny3p1t0W1xQ/JXc1+YM4xmvVSYoGTDpT3OJYz7fuDKOAkffIfPvwudpmGc3
cD8LvuSUPnAid4db4oFSQsDN9BorbJOOMz2pqdFNH2MqmGT5vTmdaaGu0v8ScZJmYCkyjMVdFPFw
kHlK8OB5piu8EPg/6N9fnBYs4T0lFGyBScOA5zG5Q/s6M3kIS05zkvbl33B78RA+Xbbu38gBqBCF
DD18EtefjJx3t9ByyDrrSctm/dyX+2aNzZWOrCtccKwxQQTVmF6wlq4hKX/O0U5B94GGC+TtE2xm
uacDgqWX5gyhfVqYo7tmMaMOQ4PThYdKj5SuwLxZ4CSve9pnV4z6h4JrVTiwMFj3BeKsH3Kcpe6D
eP69/j429xNlWUrGivfagJMNlN/hqv8laHideDHVtyX+r938czZ8zIgKEIbqvrEoZhERMH9R+sNo
odmRoUHU2xWtQqIUgPJvIb2loyoaYx7ZKjVMvqdIBghRXzeHKKdGPQJziY1eKT+DJbaVzgs1X+Ia
LpnH8TkSyz812yCHpLZaUJmweRWCXder8zkWMUKlr8yBCK936KaITuBtyS4t95D1i63x10fGCR2f
F/yx5wYxtRUiPfk/jRlkZ36/pLw40c3zUBEmI98T3XYNeioHZr4c3rvh0lyMqPDppLPnOXeg7bUN
5doj+6CIB5thjH187TOM81pac8ukTB9/SIh/X5kzNZX2qBFXlvGD8C9RCYTWtE5ytFd/r3OCQVaN
SJ2o2PghSWAhi9P3n79++Ori4nqfebUlueYg4WaqCpKp/UQNSNkSjeQHDNobzulPceT770SsSiEE
CThu95OovvrVz/m3Wd6nn0WWYM547kTdBCCfSbFmGzZp+69K26LuVETkm+WNMTbW98Qj4XKxitK6
OJGm6eKBPiVSs+FvkX4AbEO+/eH4EKzAWEDs7bfafwlLjrxIY4uAqK9sQgd6LeCW2hUh5xBYU716
xPdlTbl59NNs2xPJCvXSuR4qJFUM7qCsgg3Bc7ItBr/v7e3vQopHgSTuVoOfNreJ11BwZuWwzKwH
1Brjh8t8ncjheTP0atrNF9rIiShh9JN3/LU9QOhY3KlFgW9l1DnspD5hL1dCwIqI/b4ZxYRiCF9R
/qIplAubweYfrh4n4eKJTOgR1eQJnEyMXvPmNolci5Qsb5L9NK2QZGC0ggy8DWI3GGTaTQR8KSZQ
+X0cjUSdF5EZ8k53YJ4dWj40g+bP3TmgSiHtRRz4Fasruugo4xs7gvHLrAUYoM3NCWkFeRqhwd0m
pa2Xww2Y51m5FUjPt2Ojy0avZv90QPffT90uR7EuxeEBw5iRFMyzXRP24W1JLzzm5+mhUjtgNOlK
I8N9xJc5t6bBsFBnHuauhsuUgxd4uRGI54DrjaTwGTdB6UlU4p/8BoU/KRYjerRmKCoH55UZptS2
vOHyGpyDCsNwp5MkL7ptn8gI3XHf5t5Yis1/qFbnlRaef2nqsq5fm44SqSDC4CJrxpYUhv1i1x3w
zZe/xs+Cwc87MHjLfEHaKlR+iKwfpLum2Mn3t3PrrW405YAIu8K+5ASaIie5PJmVbd9zHLTwRjVZ
F4aBVjkiIztu+SxZo1Uy/CXl4bPwTWw9WKH3yukkZLtEp+b9toXXJ0CQRBv4+vcPBbgjntRHPv4A
k0ZdYkj1gsL72W5GNu6cNAO5qCf+FAHt8W3gDIaWhNWj+JZ+7gQDIuWijSptzbhd0uOdMJc6KteM
TYxN+tbD4LHWTmy/6kdeaHtjJUctW0GdPzZNQgWTBIzS8hqxAV/xzPUlGP28Np+QNvjivZXmDTMK
KZxFxhgJMJAd1nNGEIlcQjF9AlC9LKEwHpkJic5Tl+qrataDwoeikkpevTaO2azcdYkSkFBfV0rc
0dNR/T64LuuI7J+I9bzrKWug+vQ4nHeXXyJyXqqfiNey7eiHiaM0pnDdrw06RBweKXyP8w0AFxC4
wzFZfXLxaNsghPSIPkxqjgfpAE2/lw+PendLr17nMNEKgOlS2g9wqTQ4/1w1JPHKlpeVuRetuEua
u8NYiUmKH5vPyYilPTWybbcd/BRRFQA1mdVevjyDjnmcritjli2uSbHhzLuwVhYZPKgyaOeDWTEr
A8Wr03YqEDFZ/IaDhCjV73Bbb84B3Op5sxptR+PnUt3cFk3SB4+NKBVuKPzv6dHBbqiCcnU7mOFl
N0yfqGtVKzSzMM9CR0hgtkxiG2kuwbdWpvkki3rvuaJ8YWxJB7rADM8TconpiK+uieJ8KVkqIBSQ
JxwjMIXw0RCSUA+SpwfbYwPpweLtBncczvdw9/OQFk2aLYiwp+3UiEFwwDg71YfviUMy3FLEewKy
zGl7ONRm9NIl76RqLWXu82lfckdD1ZWQ9x5TZsGIcpq0m8NM3gfGq3exghSvurNLeGoSE58dtWNg
gD2gXgLv8/hJCSxzwkvo7v8iTFAF944j45BecTa+x2qipuaMDntJBVcDZwgS27vhNYGw6EvYEt75
UCegYcEIZn55oJ0efbw8GbjMPY/gMMSSXS8p1CTdDhbF9Lu9LHCpm5yucbcF15TNBuNJPf278gdB
BxER7U+siEZNuHeJUihKLXGsn8XlT4cJy1tMRx59tlWzHgVYBqzSOvOgu8YM4eotRKw3o10W41+D
LhgmfXyf4tCpgB94Co58Gm4VbDpFLBIaohYiv+RF6KoEF89IYJoPloQwmKAtup/m/C1qp4REgyVu
Rlnhu0ZLfY0dIjvkF/VRLhfjPhIvMRfnv9sR3vqCwXQzKri0drN4CHvrc+J0R3BFKcI+DtLpslKW
+rw+ZdN+S1cxxFNDPKV3+znQrI4o9JFoLYw0PxTTg5R0CaptGgL1nUsFiV8XVJZypENFeDz4xZdy
K2R2Be6bAb5XRzEsquh0FeRQDr8oBt4dym89R5NMEuFQiiIUERtbRZoXHUioHgCX0UehOEwQSL2E
XUpIdbPTz3DMql53SK4SBFGcvOYOzYTRz3Ds9gmfTETOQ2O4NyUkjDLZCVkEBhgI2Bzo5b827fvv
utdgWN+t5x/Y7deRvYWzNJJLgOCcXSea+/U5mcFwW/7mB0xnv6OggjVYIEkX3mOW+nHC3ZCFc4B4
wlPWihOSbameUgBXVg/ON3aN++B847r7nch+psiu/lB+JUjjuimhZtPgvDK2xvSacL/sMwII2jVI
BVB9RgfwVBxG3M1sFBBiqe2Yo1eDfBCBCYUCplliEVqsBePh8c+JekIMFUNw/X0r1m1hnp4Kcdhg
SwSEV2NrvJN6Q/n+s7n8kiMXUyqgKESvdP/K78xV/X8dSJ2mReOVq2eg+lJYBe1GfHVZaVSuW/7l
4zMNLFB+zPl59TkVkT6pPIpf497PbJyV27J84r+OUvQc5yL2r1NT/R8t7yd53sfNdhDfZsrqNitS
SubgN3QQitUcShkcpWtobACLwU1kFK4vEG8gE5MKVkW5ViEWgPAJbzF6stjYx2zkfPwGUb6nc3M1
VwPtRbU+ugb9mMAkrGfUMN0hl/weX8N2OnQgW1taLM1Qnwd9miXXyR28/gf8HErKFiJvCLWxaZBT
ANHmPMJyrDtk57ynHP0r1UfS5D5hKAJoX+Q2x/XsMkFWj76u5rPl3RGUlCGIaooqhH625snJDZZE
ZtGbnOO3pmYorDBIXnRw4KZ573G9AUIJpE4nDmKsmteASQCjG4ptaM5VnxXObROlTg0/8wT4oLtD
x4iRZRx//da92MALoMl2gQofV3EqhwY9a7f2o4/N7AC3wNqTrjufA6K1H1txSsewwZxBaGRKl6v5
Avz7CFHv9DNwF2esRLtpgksCqzQicXZukTaXJ0NaF8QDAaGvO5i+3G5H53ZKkGsZpKZDeBZEuZOB
/4LI85idPbbB5LJTwBxlY+G2SXIg1iAX4guebTExvdq5QhWvBAfF0XwQg94l0WmCjMZ4zqkCw9cY
0wqArXqFVESfJR6Js0e4B72CYUOBsWKqz2rktWkZijvF1JOOT6FMIRUMH2MxmoNRHAu+y8VHBZkV
0+2WJzZCB1jcywV+KsdnAvkJHOszqG3iHe8a0DbjTDResSgiQlVOB7Un1y29fFHxj9eV7OtzE4jU
LX6OZf6xHxONgJSVMA3IDasAcjmeLt0Tn+fDs8GBEG2C2x1XU4YIeWdEASET+vVU+qNC58FfZv/0
3C/lPvYyhRZ4t5CuHOoA/p3mkDZ58C93eL3a/sah03naQ4u4BArFJQQ34ihjRt7bWXQGGG96zVSC
66xMGhD+GaBuGeKkAlQGvulYs2tB3kLjUwq//jUEMYq8IUAYT9ipSGMfmmHpPXgwDKeenBMVJg/h
gJsD9VJ9QDmB6eczIBsAwDovn769zL1uGtd0pAlyzB4AkHEJBNSABNPwvYI8BSruk89nocYwYadn
MDSjUI2NeRvkq+Gc0HFqjO8hhN5VI9gUhHV03oPGQ+QZ/mw/uYU5XDcYzlEGIv/p34FpDniP0ZyP
nkIGgFF3IU4lxZjLPlgTeETnMcz1uTTdCIw94EFQ3kXYjuGzzDQvX6swViriP80rAnBDO2MBeyAt
5sW8Pz6A/w+Pt7mR1iDO5LCGbvGi8VAsCEiLxeW3jgbbbJoF34kkng1Lo8DBe3tvr0t6L59pJ6S9
I/lUrs47Y/vY/PuxfCGfqiRfnPkNDRuuHDy8pIie25efb0pCQsEurnnAgl3VeOYcNFzYbrL4TLiO
MmnYbc/Ak0arYXKevyOgKOnIUzxpga45Wsy6PxibkYxSZjFnK8Rfv3YVC3pFlw4cc3KbS8D+O48O
sWvEF4LK4RiGfjjimTx8LMuYj6RahGIflOYWfkgWcV9OjvXLxtYVmEo7GQToToC+Aj01zwkllDib
nr1vpC8+M2mRjb8poMRxtVJdRJzhqwoo4XNsWGSbtiCAqxACesCCrCtc7noNscIb8l1ACLCHOx9R
Rw+hLicGOv8jx/38fFQWo7OVLTRvfs1tBUZkOTMDJdKQsNRXqFo0aZNWogBBe+62LvxP+IL4m6+R
YeZjsgXEEVeZkXeEMEXWPfBeaYntgRwhAX6C3DtmFslkNC4TzK/fJE/vjf+vglHwwQBTSsQy3RY7
2R55fYDBQMqgZG/3wd3tZ1LCGEOI8kgx++L+QMd4ggUp/dOahN+yzqFg9mnut5NbpCJWgEm1h+N3
oACU7j3IJd6VgkkXULEnK5gI7v7FkV1Y4iCIjMV9og+RQ+Ty+JkPZXBjmdMDLfC1eJR5lQgyEERB
5N9aa8h15ZD4xbnsPfHpg9k57lNlKgNt5067oCQaFU48o2wihQwUwHh1nsq+eESVQwNU89kQ8xJb
J2GYqEMEX1KCS4IJn18dMYrpnFQgBkFhoepLagj1FEONagObieUf8um8Q4Jgx7hdA4EiW8RJ8zES
cgc0WcYmm+rK4Wyg1ORzyftyy/mEhw04XeJnBee98VRXPijTJ0rC2q4IJXZJQZiCMAjSgcTPGHRc
8eRpI2WLowYCIv4GarvwixACJVLsuqOziDKUnNrJA3oJU3MpXt3M2onmlTN0ASaatcnsFyJ6N3z/
a/wZD9ioV1iHMDpdEpoIlYmwkuG3FhBqR+PzChQSz/k5e9iViJImXJXHaFaMawmDtAhvk4HDPdhQ
Fr2WNywjkE7OIIIgGg4wyZ+489GGh5PGuLy1oAJfyfdUF3TshNkHoRYroezJWCgJQ1luBCIPUdzg
g/yDoHV1kIu/cM0ZWbe+ROpSZmyUHMtxeYAdBQNd8FSf4RUuifHXxpQIPr9XyCiCCQrpBBYp0tlv
wy5WH2JoMONXdJhBdHTjcnGFNNP5ig/Gcf5JJAxjC8e13JhLpbfh4+/zgDmgsTC7z5MW5wEaKatC
CJxweWjgi2/nK3N52eS8T5Oqnh73p2KFNGuxajbPk7TM+X+eVIJ7h5JQILCKL1SKtfh5QnJh8fSF
RMzjYmXz2+oFCQBqQQDDGIa/OVVhYMO8iT8/RaDyAxIqKd8fwdiT48FEiPGYrK6JCMkgkuDxygmT
3if3GHyGL9aG/iEUnop1GvndRooFx0nxm2k37f1rVAGsHhJCqlBly6g5nBc1FEOKiNBfhxMDGXf2
0D86n7BB0mwQPXaDBeYJ2f/s8E2+ifY7XDSUXRYQ+oAFruSdJmh8+n9cPnpv6u6fpVJ358z50mkv
XBpzDT6ZMpEo5HephlrZQkFD4mGbgoU5/YUSzWvghOEC/efRBAd955SdfjMkC/tZN1M5aS0SJLMX
ru2D3OPuFg4iM3jjoxFOmt6AIUpsYml88yAso8NT8WBkTwWoXY6zBecEwpvpGdFwYfIVVlQjcUqf
qcmci6W0o1Uo7SrGekOlubwSHUDkXy9GGwzSen2hO7dGB7ZeK+njr57kbrl8rF9/1bKinDtHjZW5
RO3+E37C57KKjdlz2fq1/0w+E1qHwvDW/nl7dZb5BNrZptjJwX0FGrY6gPzD1Bxe217I2ZQnFehq
i0uQps5MIByHJJvb6tDmbtbN9PnndEmuAnNO0oNGz8bc0xegnpovjB9a5u+fvLEfIwv48Y8ZAvXy
CeED8EbGzzmhyU6dYohbvfhetxY6CyNKnajgzjS0yFvX/WvQ4G0IkIc/5D+eATKxuTLBkoiJ5DEk
rGQWKvnEbcab+yZhYeNRKcIwn2MMX/hAIisfr3CysZBNuc8rwrUzcHrAz5TGvhCPVXooFWGSMDkP
W48oLcFfMz2a3BGBUyBEW4b87GD6TvUkD5EQAOt8oQpG0vN3CespEGECWJqFaJuTLfsv/wk9VCHo
AvQjgkKH0AK9GzKBqwsjmag4Rz6EQSG8QE8E6X8wR8FnpnKUDOKzWyCIlHev81VB4CF4YqQP5Pwc
ORT6vhPh1Do4jjAqNrDV3dGsCM3ghag0s1/acQOfsRoreKI76Gw8YpATacHiBKRshO3WwMKBtI1H
a0YkXhA5kBMFLH/42OlYmcdOguJ+5tvXo8zpuhyVSFnU9M5Ad6SGjrK+bUQaUTHOr0rfHGQF7R9y
t0jIJv10mlVvL5R0UaioIkC00KoxYEMIjYKtP8DGaZhOgY0erXVkF9RfGW2Gjjc+DvgkPm+hLK7H
4QJOrogyqrQUh3RYMtmgS4s/jsixQFPwyKl8Q6FFR4dSQXpfI9P37+s+faecj3f6Pv47Q9Lu8XTa
NUjCcjk6Ag/xsxThhpm8NvDZz4TeuxwWs0FAYS7IZ/KmD4gb80ifFwfmmPjPLVXyOXjKOWEc4eeV
BAxEkfuGbIA2PQEytU1H0L1q0rdbVCaCN/sFJvn06sU7uFEz7GESdKhtlQDJBYa+IIbLYeEiKiRk
K1LxqE3EJUaREfW8zyiop9dQ0EkYeQ8L1fxTecw4i3AQQ7biaxqd3jnsYAgaUxG/vhaQGyYvElVY
VdMBEcnZhtfknf0safnuY2q6Uli7HWFHP756iLL+o+/X7gSxM30izeFv+nSHQ1DApE0Q+1EbqH0R
VaE8QXzyQA0RK+Y8p73lo40FH83wf2nSLx9UpUuEnvC827dvzM+H6+btM6AT0LQZyJ6+EveFY0po
+KJZI031ZUbyyyfYLwJ59GvYq6Rn3sg6EzXc3c9Eg8jfsL45Qlay09sikYJ0PBbBIuNhxiIu4Rwu
e4sI80ruRg2Po4oOE6FRTcBDoOtSUOQNG/cGv6j1OiRqhFACAAkUGQrUkHpulJSDt84QijhHdyoN
50iFoKZOu4lwQUJU403Ogz0kdWAcCgp0UpCTSyODbyO8h4gP4hZT6AQ8BtU2kPh4z85Lwk7UsAY4
EA2mzo1lJJFjq1RcIaOJeXVrE/ozuhuRoj5AoAveBAIHyP6TkrnIZ5HUiIRUwkAYaKUDZneLEGa3
j/aQa0R3WFbVwZjnK8bDXCNze1uRbK2yxQuIK1HlpCFYQhiOq+1S5lQRLPU+KhfQu9vgsmAl4Ibn
DOtA5MYfofQHMM9vPcSYCArNgFEoHsopUwVhuPsYgvAMvhxkYYzI/GnPgPA5zZIoHP4o6ihKWo7R
6R8ggP0c6+yUB5FjOZawrZQR5k+Wh+YSGkMsBSIqF5SbCEL8GvLlFVmKyu8pjXQR1WQigJbI64mC
FCYGCth9NYS5fgvB9jrZXPFh43+ZeKISO/LJE9MZMhxlMLshzXQhvzW9a3wLe4iD0oSpAy77ACY5
uAa7iR+hgU4LycIC6vFcoM2eBKMEOX61YNjOtkiY8QnzjAtZAdTwsIz/I+zMllzFmiv8Kg5fmzDz
4LB9IUCzhOZS1Q0hqUpMAoGQxPD0/na1L363O/qP6DhDnzqnEGz2zly58ssJQS2NxdLltrrt7AX8
r6m0kkc3AqEGIhiHAfkzXKkJ/p6FvagOgvZBuDUh7EiZ2UEi7V1Rtga4BHlsIjtWyadT0voHbcmY
TFB7DCEhgiSb9UQYzoR4WtQa2Bue62aSEDkkYN6MTxS/hTkKR/xgecvoWzkl8F6kq1C7BO7qxggK
6kJIFE/2mMHqw+HU4bNPyVEudwqN3QwdiJbt15QwavQYxhwW3ZTJJVzVHW7Jg05xgFV8RTNWZ84E
8I4rHia56BSwFuR/YL9sS89JDVZbGueHCJRXBYzG/ukhr4RQVgTxBCjRCYADvS8CaWGCmbCXEoUq
zraLDdaCotVYKA4OeolEAM9Hn6asK2keLuM1Yf2CaHRpbtI5kRooLoyzc9hzfhQwUWtk+ukOCgUL
xSSNwKG1Z2Og35Z2Q4/nH4jOWgZMcwzms24kr9O5zTQOouRFBFiDIHVjLqU5wSDrhFx0kmyZ2oY6
RrrCe0HP4bCdlBN9Lf6Gtk3n4m51qCfQEGfNLAvEQ00YNPEaUI108et5/bCh44PYflrBVuGqeZQy
GibAnDHNAWyg2H0/QyDH1Xldi48ukmE2EdN3xulImjzF6kbOYC8cxbBALHrq72ON1ksY9zTqp6Ms
ELoFTRbsDQ8X0VfyQj+GPFePAWPxBbVQ69w7FIWU34k6K/6xqcUOJjo4eU4ek8D4tm92NEA7gJaM
IX++erEnqYA/MUQOcuQa2v/FTjdl/hxcBoIHnvMLPYsXkb7oailW+UM0Md18EY1LM/Ejj+fDxiP0
aRIAK5+M2GDx1sDT4r31ibHCoqBEbXbFQucWEvMOY/Ip45O65VqA9ZpzeXcd/t59ln2YSCjxV07O
nPEMQ3eLqD0hUvTwxI1VRCjQemzJ4sZK4w5WE63HUHAekzsTY8IJTC3aqsldaFjVjk8EyuTENDno
Z+BvELv7GQ1iM1KeQ8ljy+mLpmFhadGwU+70KWbIZCwK6+3M2FhLDvpRwZSibFysrKGg9SjDbEkI
jAFFuxB9/SIc+wB/V0JL5fxOu2uMTYqdSod1le6SZT9kMhWIgvtSImtTjiqVhIO0bQiPqk0IGbG5
pjixryIvFWOttihrVx0gZEWiVV3BndiChAIQEsqJ5sfzcK8zdelJQfzI93y/Bod62q5q3qDKGChb
aSZ++5oCd1iQjU2TA16RoUXIJRZ/uL9RECQRzj7Y21ABSfbO1pzRgJ3sluRDZ2fiRmzuIVCqu8/T
BzXDe/bblWdsBQxPYsoKlVCH7yF265IlI6+7kfhOMgcI/iWOlnIXbUgnQQzQaw3qmfcvnitbZ+yM
BTCCQG/Nh/pqSbpJ55YiiRNhpvVN8Acta2dv4h/maBI/iBw7xjNGwv24aFt5nV0FMlPEy8oqBApv
QbR/szZpMPcVaJzi7glwjMJ0FfNL3I5uk3NumZuK9N8ZK0yGA4E6BeJGn312slnR4hZXoGoy3EUi
WS7/yIQraHPhNENNAy0gxvnsMvL8F5DE5+QFNE1Qy/hieq/TlYxPVpDsnmxEIj+Ht3ZVbm4IEsPa
Em3wHc1RupO2TIURIfD9ig7Btw0X/RGcFNPedHryi5XNhQmM2o3h5oMUxeZES87F2ZLHA4ALBUVV
gHXI0B7e/SC+i7SVAih3iAgWBw+HGoUWhAeEfrG9ljS989T6rcXjL6CK9tuYhCDqBoLP0YM75DQU
C4MuxUAsH2uefAj8kL2Xlw15ibIyCFHF3w79+5g+IGPHPM0WrhrwtA8dRFp+1pfQt/Xl/SxjKsS9
tOJmP0lmJdzn53ifhB52uQ8tHTDh0gC60joH5w38bmIUm54INXQt3SPvve2dz2jLL4r9//7UnTGF
buPMk1YCXUnGvEId55E358hjxBBfx2wZUCz0pLKJUQTyOeTIhzvyrijga2YkC/m2OyfDYt+dIyDg
GK/P0ifdzbBfeq8YyfdxspXPMTBoXXSp8N2T4PGTBVkgn/OgxZDO0JivdK1/3KbPBQcO4M77Ng8y
tHr9Iwt6TO1B8QUXdfH8Sde3tX4OwWMMiTkEiTN7DdSZyAdMhsEh9lJwqeakGuRpJQAbCoILahps
5/ae300t5EGakHbxEjPErqZkgeJPcQhCMzEhcE9aeu8gsez5c8asILJga/TALqIP7eWbVDEn9zM3
HPxkgNIKdM4ShR0J9j0CBiomVE4eBzu4HSL8QML5YC30bQ94DEWZshzp8/hxEJKlicNgZV5sOtkd
ChRktABKAY/KI3nqNSTytEmRiiA3uocXr7UIqmXQtXcq05y5ApD7dAY5dVDENGA2hzfdJewXIMLW
rRfBe3sMzTV4GtzmTpAt4xWdrRBG0dT5DIJnWR0UIAz3kyA/stYnKeg1Znej/d1GBbLyr54NhpXP
x5EF7xDsjw2CoP39GSQBoLg7MyYjnx0epQlS3eEJoKOFMkq3Fq+kIDqq0zs8ynBR834BnIvY1f+Q
vCT2CnA8E1jIP+nC9F9XAKDrGESl6j08bjUUxwiwJRmC/2QMloiGLBB40Zh/h8hT4qyQQVrmnCPG
yBhhxxsKbpGowqi85hqRQ38M1wyKP4h9Il0JVAc0Mz+8gvn0BQhV58CTiWpC4tuQM1jztBkInaEC
q40JWouMFie6pvl3M1+BJNYPdRcBhmk09iRfO5d+jsHJ2FSLZ8Bg5AndAm94aNa5mqqHIsj2OjVh
a1P/9B/txxMQxnuKX3JhLFRaq+5HjFzFVVvb2/LKHMK5usUJXx0N+Go3DKkgiJhMgL35vtdX5s7Z
5Ht6A+jv2rS0YwAKQaDcVVzTFoziBlGaBV8Bbi328Q97+JoYBFNAPKj3xhkq21SjKp3sRW06/MwQ
vfbm6oZPRFlKB3OeH9HjaWTA9XGbxR93/Cobfug+zX4cw4vsXC2A3szhEM/Lo8aP9NxudLZ1hhVw
rOjiYDFQAuM9ZacV8ejZ3DirKrApDbcQdElP8dbNf79OXVaczzCkOZb1ZfsJ8+yUfkczeCkHZgJO
nC24MfZFlSi1ZjtBkVPPOdjjdq/HUMG7SfLZzSndr3gtEUSVQF3Dny4fXkNXyYVfZqfkJOOsvmgX
ZoXV1/YIMZoWSUWhl9PLyH1zn7fnBqjJCMQLRLAWqCNxsoug9HF8HKHr7h+IuKLJvGav13bKpF0R
3tJHtSEcE5cnLl78mEC4zHCLNakruMZIr2Sy0jCHRcOESlhm2ur+W++7oucvUrDAj6HB/1JZfOoy
pxogKnXcIAor+xYjMiLb0yU79TCPTzhnEIEQp7wbGlNJrCMYttAkFyQMFIMFd0tU5vnXAPiFLOkb
8S6EF1xCktCNBwzKkYDRvuedbyETJ8t0Ik/xG5MWMhWccCpfcrDmHKclCkOPJh8vJPJEDvp5NG04
m60gOz35zsUOuhgCGmHYgbQ4uB9QviePl0tvNfGLyOY4Kne6D9uINyxZKkz164gL8Adv/zjRtAmx
KzoVb+ScjHcGX5T0ecQuIXDgSkB2tE53qs+hz8MwAGSG63L4mLTzNy1yMG6loU4ZmMiAvyVvxJ1n
CYCSzj/Egel852eeA9N32aYBb+4E6C7KgQSJY5fDeieP6w8ogQQMCPObmjtEA+qUJImkVIzpIyi8
U6PC6jDRF6wb/DsE/CXUTprVZwXJS33NYALmpP8k8UN5Qyw41whsaPpgHGrIjiddquUzcIb1skGT
z08PoD+WG7JpUMVgTGaNB12AMgEtAIzh462i2W2FCzvlxoLiBCuLH2ga03xypRKhBZDPCVQMWte2
7Nc7IH5Q/o49DimYf+GaaIYHhM0oCFnRpquMo0VHQ/QdOli1zDeiPoAAHTKH8hc3S5MkoZyzDb/6
S3QSVZDoIN5qUAqcMU/ecKjMR2csQhOZGyjSElH+aFd3OIftimgo6I/s8WsR0hCgsA4z0dVEBcXi
8woa3J0jKlvW+ABBi7tkZbN0Tn2KJ2YiG1BgRsES2zkp0Vo8GUFq03gDw4VztDlpGsjPYETG0f7J
9plBjcyndxhjbySFlzJSJD9HcCcooORpovTVM+lT8PidSX3uPhJKxNqqJfyF58i/b83FG9tCREMT
5F2l2grqhJfX+aZI/k22t7HoZ/jduqqzvYTERxAUpD/OBNge6d2ZrYiuEnjYlH1/ou2vIEq0I31m
RFCwDBG8zhTyf5hsskejRBYhSELMo9g5ob5HRUOb6BtKAmh2XK9HOkeVxt4Q3btMPJjeBN9uZI6u
WxVmtLsmCkMqIB4DQUOAhRU0sxkgHK8JnD4IpZ57Aid8LtDHRVRE8LSnrfO5b7lIfvdGeSMEgp4L
q51I6e5pBlq7XvIKdTAJpiLaor+UKW4t2PbCF0qnOeOvzbb0jcKY5/jwy/UbeN+ToOyx0GsCMcSo
oFiD5UX8sP0cJrm9BCO4wt5P3VOUo2M+sTSXqHqGm4aMVEIMILb8JLoETS9NyEbRFIPH3b0mQYaT
mxiTItGnYKG/zsxZ3RJGcncJV0XJxhTz8OI9FRx7mbyHTDMShfPbnqmi3GkgiSkgCEbLMP4Padqa
VD7n2BSvD/eD0DFdCxZIuX+aXPzt65fU3wzTrzygpsvxZOFPeG/CWYkTTHhSbazPE2afzumha4Hw
23Paa4ggq3mDdSMMsh0eJ/RhOgB38UofsRuwsyCuuITNzPXDYQCjfqNN8cbC4JfnKU3QyNaUVctl
icMKzxNF9hydirESSEvV8MHdkMcZF4S5miC0IParJidggwwU4J1hm+6p6yE/rMSN4xkBoRcq4BuB
K/6xAvyWHISUwjlkmnn06UwYUQS0DnvK4Vdm2Iv9XEFA6D+Fz+BGJFyPoxOcU8oTxUgTz3JpsIuS
8dODD6scOjJmA970X0mJCgdCLCuVI40qDbPDETalHQmIDtAcjRNNiSMNdYS6sgeakiThxUZxpwpD
FRQ9m9I2cGXkN6qiyfKFMM1yQT2jEu1LCNdiwkLNC1KDhWc7JzKshLKDllwxWqRBNW3wsmYTRzg4
UIjQvzi14F2QFoqoEewLm4s0ltcGCVt9qE/Ugmk1mYOCGuh+ReVYIHkzvyODSYJ+hUg2zk+MO6Aa
zakfCFHNCmCCs/vBXQUJCuuTbjiiVBkQGTN5jwgMF0Jq2jUw0Z6sgJ84CWyXSRfFyM4GQL1zwlto
9wdT7JjcQwj6s9eYShcVMGjJnwB4xxW/grW1rkiH8wOV34A8UUP3FBFxMW9GLbRjSMweBXZEgPDr
NVU3FYtBOxZExf1RCiiGEz+xpVMIqIXYMxFfhfhDJmBP+znwfKYIiwO7oZ8WvmhNzRkPC3XjYptu
39DhuoU2T8YKfPnuShJ97KlIvylTakcmb9x9km/+dkdjVXZSLujcs+eLxKNdEckTtiH6zUGusD7E
Ku0xtiAN0oqJiieuExXnF98GvYH5Eg/UR+4idaxSyHFzAPigSn8VBsCRDRqiSb2clcRnYAPH9vOc
aEeTRLtAZrLXjD/mb/+qi+uKkekGGX/lv3ik4ShHnwlFgsFXdxwyxIDTbFD5gnFEQX7H9TN4mOMX
qD1FcAQqDkv+3fqgwkMm5iTiYLY1D8zibioXm9ijn8g+eQP0QtTOTXtsjxae2alCNGlQ+sdfcJSv
tx3Tk4xjvGoIhDAcnIQJAGj4Qace8sCwLQVoT7sGoUqicDGS3YeQFFB1NzWCVbJxkCE4rI9C/7oz
vjibtQRWQjBLNvIVNDWPLF6hYQEXRuw4mriB6cLBIhDvWHnOJdk0BM72uhdEd3P9IGsyeSc6woGW
dQrBk4rzIefCZJtBV+jvp2hpMED4CdWzmzakdFhceR9Ro4T1wpVdAkWZesiNulYF19i5EOGd0lW1
lK8541+qa3JQgoJbZi6Uo+DK90cZkviNmhF8Koo8SDB88PrKFfEajauzxFup8ToRFB1Qt8ZCyUcX
Y7yB4FCp03Rn8Vz4xCMTa4JYgFJgTzueE8jlmaC6ZRz7mvcC0p6NscGvu6t4dXgLiW2JPVI4zEKf
wXaHNZJoF4S2UI/EfTF/o3vS5S8RngonTrIhDhySViCfWvD+DgyuX3sFJ6/IXTVYg5Q+0IrumwTj
yB1JGy15RvS7NC58y2j5Fk+cd04jEhszNScciZCY9bemrXvM5FrCGGg6mC3qhTK+Be/zfdGf6325
zcbVNN2C/qMY+J5GIyzgxpJp5ahdtyADQ6dCY0PfrxFXE8iRFkhvaZvuGPZzQg3NGeUCIhMtZE1z
EuPgtN8X1jiCsvmCy9W6FpHRL9gVciElOTilVPOoqupA1AnE0S5eg2vPfkzAK4qO5FnJSaENiHqi
FLC0hsm+W/Xwb/tlaQnEZIB9b2rSZlItKGgKqjts8wB1XlSFhEzjsHOzpkihxJNtfxWuZi1TXNZp
OgWgB9g+njVwVDUMpg1nYT5p8SUnSDCQN086+kd6Sk+4ccGckYjFHlFqc/3j+TLZhFHevJLiZ/bj
rXIp57eJ0OSIYqsrP6DcXe/X8IsQ3wKhQ0YZ8ZO5ZpnhbMlD+IBUnH7nHhNCJ4eHw0SDx7G9aOiX
7aoNREDa4AsSoXw8500jsTIBXgtfAGO4ce+QK7F5S3OK9ZTtBUi8DdoVIw0w6slgr18z57PBwlL8
SJ/dh1DXG8KYcON8mvghUL4SDsP0S/4QClj8RYlj+2jdfJsH6VfKbxHeCHd+iJEgb5ACEloSiBLk
8KOITCkCSsiCKdBsXPG3vfQpDGiM2V5y75ZUZvcU5zHHoFFjvOpG1lYc7Ap87j4Q0rGzI1ln2pTO
GBhGDfMSk0egfwMZZy/RAs4JkW8kbEsO7/WTjdjAg3Q//GYKv2Mu7gemNAnB/ECegb9AeJkcku6S
/Fi5iC26Yh8S6RydhgCkO24hrwabO4ts3G2gIBODv0RFMogn4kiJsSb03MSGbYpN6yQQ+KCjSkaV
lHDzf61Nl5yzgyEjaDq/2YnIu1D7N6LqAPtpabE3iWkGCld8YxlXLsunRwu/NRRbnDlzKvDD3T8c
kWbuyI9J6QhJPmxcawp5gDN+MvtC2moXEuDTe96iD7ekmQoHbL5kDsrIGTbAawU6mZknhxSS4K4d
VdhW3qPskuLujWdC38AkSe0ay8Ss+nBWWaB82igXKLX2hvIcyBAMF0LPFXpvM22PEGU91Gr80hmt
gXjJJ+UC3YQgWvvUVvUHQDDHqz7wZBifzqdFgzBVJ4i/kej0FPLtj0SHBwILg9oGFMQYq4FLDPco
czVGFEGRcBhPuylwNyR4VuEzrx8LVpdYn2QqrL+9GHK9ZTrSz3N/W2NquhMak0KsC3TYbEtQnvFF
+vl9B6sG7WzEfzmJA5QmhsKbtO/5sLRCHISgwjK3xDgtuR03idEFH+8FsfX5NyX5uvMrwu61ifuY
BOL8Lod5kAfvH/ElvAHr5w/WqkXxG5ebHz3Qny+QGiOdLIP4fGsCeu8XNlNqYvyoYsATczMIT1iA
/bAg2nkchXYuZBjmkdD2T6bArSLlQPLg43K3xEgjflf+PMgA+AAgCVYMsKLhffCtDG3KhJL3IYkW
AxIdYaalsJiJXOH3ZuRBh9ZLytWK/EFc1p06KR+GKuB7j21psKAXCJ/0h5jKJf4E0ygDd4vpe6/P
hJxNTiY8HFSXP+7kgzZ/qICSy1zcqzQTRQofGWbo4oHt8oWDwVrcsYiUOAzQOUc1fFSWOIUInL9n
KqOMEMvoiojHt7WxtybswF8A4RHMdcraLbcqnXaI5mKjwYYbGLTHxdMS5wVkL0yo3SRyl0v4fezg
Gnh04sqdqDYLywiDFKhUc9yR8XbnAtuJqA+Q0p0Zq/LBjKsxWSCee7H3yzP9I2IUM/Vlqv+iB0PU
YVO+C85bzPQ0aAibFFquPtfnLDdMGxUZHMY232RYAhVVkkV2zb2w2JpYgZMjTt1Apcj+xr+LnSHA
goL7JArCDXvspFhgbqMeKxwH+J8ZTiXSdGG2BvkXvLECb8VYAHLTGa4ZEt4qaEfFlNbPqUka/Nr+
glapFqAjMquN/+mKGU98a0FB/nnx1eBBymk34SfywZLJ00x3o3Gddm2Kw/2im4SzFplf/PjHr2+g
lfmasUL5Qfw/0U9NXn0PhCWi92Fb0JwgcEfxQXykguoqbguMdAmdF2RpeF8ZRLYkTV/EX3yEghoH
mfqLfm7hIdTnJpdQByaexxefCJ/s1hw/1iyu0fsrchOcQ6KPoaW9ojuTSIrKjLDL8MaLuyA+HdsT
Q9D2buu/scZx/JJc1vPSf4xx0XlUi/0Xh3ToNhiEgQigweCgFFrrSIHHj2GLkRqiwZhySXfE6DTr
mYmWrDTM4eyEmJaFPwej9rZmrAy+1/ltV2I+ERVEjzEvO5x/1JZKxIjs1yklujYfgxPdfSijBDXM
arthr8aUM6wwQCfDkAt5D56Y/CnX/77utu/QX9LwbjT8nVuL+Qw3BvPfHwRguF7x4eV8djEcgjaR
mWj/Ucm6mLlA2sQuSWKJhCgSyaVEkvpi8YP25Q6r83RMoxgaOeWZJ1eDuDgx8FNAfhSDX2CKM2aM
Gl1NjR6TP9lrIwpZazZVrGlCxs1nf9gNhNHAZIYRLhDWbMG7rDJh7klqna3QAZAY5HG5x5mybDzu
1zoJsLyKQz9oztZKDAuh1WShUWzi36eJQEEeBuHoZYNxKYKoRccQnZANJ2O2QUjKzLwhVDXMe3xg
IjMDX4a+fgzrcbHADcOJxDTy7Yt8yJl0A6Yd8Y3oFSnooGazwLOubhjswN0zaZ1SKMyIHgZh30Fv
HgodAJMNrV/Mxpng/eZrucBdzPe8f7wYGMED5uPjNcNBw/QE0k0ZDRAbNpX+hu3wRjDS0TrFMGYR
JO45EIXOTcpRMA/ptu+ifzK301DE0Pk/jU+2FMWRTU02TM3W/zQ+uY36SLO08oYqRr0m1D25cy31
24IrAAyONBg4AcNZ8cCdUnqoZxwhFua33H1BfcE+8dqVC5ttEt8ZKJx8ZEIAyYbpY/y2Rnm6NrRV
qI1exbgLXZMRULwK1jzSboNnPC57wfO6wyUDw3UGkFV82b1HcImDAChgj+re1G4fSLH3ftJzjN1I
ZlTZNNU97eiAsQLYMxdtwscIM8Ct9vD/Fpdk+3gIDRtZvOF84IERs0q6L1/DSXWk856MEJckPLIl
vHO9999h0IV+r/zoPOTWb0AsVUsTzEXtRx3V+/7px+2w7IbtsaEMifpTE9N20A7aea6Nq8f2XoFl
HBGyENoc8DB33LLBM/LIERfNqStXNzIw03NMFxNZJCbuLPqAcHZgXKCUwn0dhACMGCnQAhgbpk9P
k4bqoTzaAH7LUc8AI54ADLg+KCL/hZ+IKXlbSfoKO1dmtGE+arIBdattyRizGKCld7c8LK9MNaPQ
3j+8DO7jiBHeFGZCkiOcKGL8NZZqAqcjkwoMuhlqLst7m37CltKN2/fswfRHWhlZdhrHr9dGlKSX
Hbo7IhdZ+VGr/afiFeAar6/I1TMPMgcEkieu8qkJ+0HdV5RdsEJJLnrEG8DY5MYkwCu1APoqtgpU
PCQhenrLZRrkYlawDQs8yKQplBB53nZfNM82g/K5gWYXMWKpX3ZPUN863QQjoHnlB8ilbpeEYxqg
oUEauRduoZ6DLcTG6QhgiQJUPttq5aFShw12TJYdFDBzFDVuuGKsB03mQYHDdJVva9YMjfy0VzPL
gTl4McDDoRkOpQdAIvFscDkkDy+XxgkUl2nDHrIDsJFub4Yfo1DUg3bW0xv+c6Mb6DY0rYlPr3ZB
kYKq2R78AyA+W/elU7XQK3FURkyeYvLxMVdm4TbH6tINlWIGiVFjzKkKvA2QO7b+l9uaM3tlH/jV
E5IiN+XVD4FKEBEBvsoJFXjKV/CXBg2lBPKWm7YeQNburB0KyW+Cx82VyoNce7dZtqIXX6cVd/9c
KhTYOp9yusqrcQ/AHsIRVFfRc4zHiVHwNMcwXRqiDJQ86qugU0LB5ox79+UMwJlv241i80p7Frbq
97ChTCNTB6ihQ0LXWxXKgGTYtEdN7uKshyEjfUU47Gc1b0ns95sk80xIGzuLPym8hJV0JpOHd6EB
rVylLODPmyJIU2rl0UPdHB3Ovbcv0SHxEbNSWdjAsWuX+wror1vQHPs4dBGB6iC8WEQh9HUDjOqG
2s9r/npMWCyP0wNQ2xLkjDyhyRwl4QHxcA+kkWZ0ULMM8WKWN63joNowos37k/nR3LwMpNeCLnS6
qZsdXdzQbmSZPKCJfYAgHTi/+wjQ2b2GDOCBswiXWYwXFge3wUDDwS0asaFFpR/SjV14AP0gicQ/
RYbv9PHaNDvIfv3+X//l3//7Py/tf0Q/99Uf2/e/FK98dU+KZ/1f/6r/1a6uGppsmrJmyqr6pxHV
Dyl5SmZnZHv7C2UgVecaUQFDH08Vxzu9I5usHZTqntGPaOtMHoJyVPowmCD566jiJiMvdgarh0uG
9nCMz0ChgZooAkBovgc0UbyXZTVgC1PwtVILggdF7PplJfPCGchL4/Px0/yzw0oVQ+b/fFappmnL
jqMpmiUr/PnltEmKiHug/FvyViPjrSrZPq9c6Wh21OkQdaha0EPPiRIScwJ9beMhxKvHGLjFhIyL
HCga1P0wJi+kLQME3SZO/b+/39pfDIi3VIuD1LIN1bblP52ixjN9dy+9Bvr/YzmMFAS81YezGFDR
GLihzs1D8/+upVFY0+Kd09fO61Re2eEm8NuYmpPNKN0YO5abowyQ2Kh4TdV58UNPQ2X9k0NfM/7y
cm1LVw3L0jXmuf/fG6mEmXQ3uhIZjYloNoegG++6Dtz1sPh6E37Ls575fzBE5iFj6HA90JNhzkJU
H8ezvh3do5NJQtIo4CWkbnbGNBDXPj9G3OpIDJ7Gc01x731gDCE8g7cYdK1CmaUGSAcAAJfCfcJA
Pcqli1C9kpkLJQ/FMFGOBYeGe9VrGZ6TTdV+XHSzCiszHbRDVR1Jl0x2+2jU0XsO1o3dRppKADtl
uPu5pyhs3hMsCglDDaEB1gNHcUvojXQy+dnDtYHnaINXO1CjbV96cObSfFHc1kB1ZLBwe/tb+QJm
qZAkno3cddheKCV/hTYCi8GuBYxB9RTVB3FPy4+ZuFz4I1/Y3QjsqU0HgDxGFTIRdHS3oyAUQU8c
wxTXw3GVXFiYFeZcdadR0wv9Cn+nJegVDXMjyYBu0wh+n3EJjU3CvDaABTLnCuCUxZvJX/g/a6DU
54bp6YwIXfT0Q6wLfRSpQ95bGBQG264NphmSiHQCJAKdKGJ22rw81KVn7HGJt+znbtPD34gw9q9N
aTBh9kXfuV3h6roXJp78mUybz3Lz3puM/8xcQBZ3utmhtNgTdm3pPY6/FAbj0LVRrfJLnPnOZ4kq
B3sKGjwkH8Zk7ONlt8LMxaY8h4vBPG3FlXSPThfqrhi9aFbogRwOqhWrAQ5wh+Rgu3HrNa8RsKYM
89+FTfJ21XfRPMWmyRWpT6/6yRkfJQleoWzASRR8ql2z1c9QccBzJDxkyyUXdBq3XhmHWnXZz6XW
B1mlYhopBJ7sbYOddB8AKp2Bw9r4YjcAcV3e/DeD41+DdzqydnE0ikJXZN0fCDp6OdLpk6kh/LmU
HSW/M4YC48twnAtrjmkDtukp98Udk18KKtlNLiotdQRH6QRHokSPFkNHVGquZjGV6ZeA1ga4l4zJ
e0SIvJACIFNbKNTwOsxZS9v/tAAwXHn0C+rLlGmqtAEyVweRBojCtYu8tzG9SHvjBH442hauuW9K
P7PE3/r7TU0V2+n/224d2TYVS7dVTfnTdluH76fp2HG2R6v+bnyD8y/3eK1SNG6PqG5AM7fKKZlP
yAU1X3Q87ZoPmJl/fx3aX277/3Ad6v/drfTUkkxDSrM9Qh2A6c6Pv026PSlTUntKv60ZEwhgLMK9
SYE4DuQV+Mnb9XaKvrtdAYM72788dn/7IjhFCDG8CC0SAmYCafL3l2rpf3HLDMUyxaGr6IYp/vwf
Tijp8XwrnZ2mexxfBGNDc1/TUgwg2b9DhMNmzyQvB9ZHUDNRq3Vr2EuRm4+4YGVt+eAxzW/IQUOG
qNBPaAagHUDfkGLPbWQi2+/ywQNORcmujYCqbwq3noBWIaJMsJhCl9AR4gzqyto3034zkliqscOE
aPFKpwP2S4GSgl9J2Ske0fXxpS7//gaoujg6/rxoNJJJxVIcDkJVRCb/cAeMNrHkOk+IPLA6RH5x
c1v9klM3YbgTTbV0u/HJaZcMgTZ6TRO8gxqM0F3Y0NR1jAxpuG97pFTsS0MtGmXlrJJ8EjuynLyY
Pau1Cibh4fEm3uoxqVxeLk3Jt03BbjY9c6tCd1wwJwqKNQWTaJwj5afurRzrNM0xzhat8EuTBNGx
yWYF47vAj9ANhUWE0lTvqY6rU5WD7YIuTut87MfdsEkn9E7rzSKFjNgDk+N8mQBgEkxeGv9vQ90Z
gGSCtC9pI6jBb/++AtoKbQdQXPxRYUO2/Md7CJiTqS9rqHDgqZmu8bytazHeW8WWQ5h8d5VzxgCI
c0FsX/qgw+NyHAdZ44N5M8GdkQiVxQj0EaOAA9oI0dLZRy+PVfwh7WPaPL/Ub+Cq8LMekKDGgsfM
VSz7RbwkGyLNCAD74mf41XfZhdiA1uqX0QySC3E7jNuUQhB3MZsDbdjkP7DvQE/K3zBswLqjbjJ/
HIrePJRmMi1A70l8H75BJ/F5+Vb6+LmWdx3OGLb+lBkRbolUL89fNlS8zwbUB4MGMvx5pob+994X
6tCETb/CINQubz+ox6JpKNYHObahyZPxpeUcQdJyuWgbco45YK+sB8CNjLVOZyNHHuoO1UWY5tY4
Pml4BJfMTTDSSWEee2Sox/ABRTNhGsy8fBCge40zfFb7FoNKvnnKs79f+4qtOWIr+n+r35YVx5JN
y7GVPwVWRmzfnKbrb3uD4pTC2Cx0m+nDgxBMm0uJI79mwjvQp28AarM7IxTI9DDtPi6iyvNkXls/
YUNISlc/4VIeYPn09Wm2MSAoDx8eVgGZlni6SjaKKIUH+s2zAtJo9SZCtPJNGenuU9LAjmLcXMbJ
iRIVVW/lwbY5cI4aceebuC0h22MSNodLv5L4QnAzjefUftJjcHaoVHVrDJscg431aeFtffuVOGPW
aTrjsJE5xT9om3P7A3IpmpxF9VZn5hB0zu3ru92XtEnQwX3lJlhbCQI+twFiJ7FUWQwdieG/VEEO
tLUwWNBzQFsNKU1dGGHDpcYr6fh4u+0u22DVzTbP75I51rIvXQqkNZneig73D91Eo/uVV1NiAELp
yusHIadQb1rkm8yC3+4ldN/Lbkb6imWTbh7Rcs6RifVnbdPTkZwFCAZ+MuWrfsiG5Gk/Mb4aY/Ik
LPlKk4HJFJ7HgIuoGAlXL81TvvltwqBBIWisIX3Kxrf1ne4LOvgymM54jGBTjIVpGp7c8OlxXE34
dFKgX61kIPP3GyYcoOPOax/f7Z6Ag4AQ72J3SGb5mK+BaVcztDRa5wv2L4zhyW1MSDN8wxT32OzK
iQy1Wkgu+jU7tek8RqPt3Ix0KOABE30/KIoViPFwv4jG2VQQzOQJ+DEdEjRoI33IW19/ixnA+gXO
KhuDZ1GJkP0652L9KJzdS9/6jgAvzxKmxbdLJcIzJXn1eHuSxTAQ58BbzJtrjo1DOrh2bs2wB6BF
V3bxlvN53R751IT9liKcxfwRH1tCNCCZDGGGD1T8cW+XsX+exekGWoPaNTVLsem2XgXtm7u0AW7Z
MqUXJwUJPuwgxq29Bs9MuIMxUyaiORkNN8Fmb2O8ImPisOGMRVBiEaHRsN5ehxcLGyAbNadJemSG
5LwdqiN1gSpWeg7T4psFkRd9QV3utRhBuNIDJdplPk1V12b25YmZDDGTtW4MjBmZSNA4suDYshl5
4TXZsDz0zqdTKv6WF8rQHFU+zoftM/akbcSZge0MtGjk61+y5RbPER8CbRA9oQAVIg1KtEif94w1
Wlg+caJCwZrO2qebfaoDlGqXQtlMQLqQALFUrx/HX2cTSTe+ttbCAkpN/ohLhGLSG8reINWZ2WnN
jKFuedyDjOGLutv4Ng1PfFN8wMr8zpTMh69u3p/CU9IBKG+x8Vb0enxzPYS/KeKa6HCfeVxrxY4/
k9f0S1Aq5qkaF/lKwTmDNn14M0FWc0nakNwQF1+HfPNaajMNQQd3P2Jye7RLtz0qx9ZTjqwE7SK0
s5NxQfh5imYNlO/Ej7cSxG6LlIYOjwvaH+MMuov5GljQW7X1RziGn6oz1wEEFY0xzKBvGEdBJdDv
neE9chvDkytcGKw+usXICecZ/QRbJk6Grccvu3qAVpB7FVTY1os5BDhIwgHaJk/zBh3zSK6bH6gu
D0lgH5OcYRw7HMRMCQ9Chp3DuBebBI1p0YHVJV/VKzHch0VxmxMa2j/4bGwvj13j03FSzZ4o+aw4
9kNPGwiTIOmsV9bjHPcBKigBwW346nw8S0P6CxmknA6Z4IjlmUGRmMNeLt2TZ4oJwmBsetHyyasl
MNID89qc9NMw/uTQkC40XsEvASItxtyX4wczBwWfmMw4FYD1nNGw7BpkxjqA9+2u+tE8i9OASYuf
nTlU5spYmT23DePiOTwauDT/Q9J5LTmKZVH0i4hAeF5xAuS9Ui+KVKWEBBJW2K+fRU/ETHV3VpUM
XO49Z59tint9KA4lRVOIFDFsZvU92oyJNsxWKSBbom2KBVd64n8WUHpxFg9ij9R6UOyTdO/2E1z7
UUK+Qz7eJJryqFO+sTUQi83WLz2o2IZvaFLCBIU9ZZI26yAq9fb7briJ1Tjv8aJLHzeufHzswch7
BCMYm1N7sHSiKYob1RWQrCHO6DrsMB2WkteJdsezheNZtcIo88oockIbYPeyldEJHt5V+KpI1f5C
RSOynR0CDjj0BdltJg4jhX4TIe4cB1BvdzhyYdcakSMnzUWfH7Tw+BA7TD8zzhs/2z0+sDkY1BEw
2h+YEGi/zUr8bY8wJiOUbTjO/LTow2F+dU6+zv8mDfJjZZRSXnGrYk2wvqDF93xAhlL4UZRn4ALg
ijc6Gu41XxVXBdoontmRxX89pOSnly5eVoFMW2+Zt3L9bWjL3Qa+IEUx7J0zNWqPfvNxPcB3nMH7
TZlMDavyDJtMIC2Vbc6tHiickZ7peHXULkwEco1jVnAz56LrkSv/k3SQZBvZ06PvSW9wuGCcoGB4
yBhXjPUsE33r5xZhWb9U6JkdncolC0VkjuJGvNSEHiAABueyEYxwmREGsBU7Q+FkDC0B1YFkobPr
VnJLMFDC8uVm0If9iKMVDio93ZL/cp6cChtmAotscVuTY8gyQMv5K26iR/v0RkW7sNOmPGI9tGx7
Fp0mP8P6c2p+nvgi9fg5cRfIdWZG/7nBZ8n/FTyRgs8Uwulxm2IUUlr/N4GI5+A/+JZ0kEiRhEZL
aDdUSZvbgg9/Hs7ks62ZR+wJV+B7cgMoqRBXtzY76qLHThJIwsKtG4E3lmrWC93fOMzERdrmUKzh
UupzjgMYtpywDlsAlDTuN3LRPfsbaq8z1/gsXnhJ5L2cti5kvBDLJvTi8o5pWhDbWNtScsDTUS4T
jC4wGQBRmGN78o4dc5/c6tyFMPY8XLfxwk4XD4LCYAfDSIDKwWwuGAnwcIe7UT4Ih9SBxZKiD4fo
uaPr3P/ip+f7/uzrHAUnt0M6esVClI3dhAfDwhY9CgT82jTLza0D7b7Tewyh367dWxvMfq1daf9Q
sXiW/XB1ezR2K7HeOqjTJVNu+NiUWuqaIYcL9faD5dbo1iA757fNdxe4eKRtBDQw/Nus3rIyWFV/
xKXYM4Ja7EVrX9Ad+fwxa3FZpPYZr2H/dr4e+i3jN7a4E2P3ORpOKoIHnpYlleHjLNqFdfnw+Wik
gslPek+cepbDUwl5ZffhLLyFav2RIs4+25/K6Rcbu4/jny8L37cVL4w8aPxLAFHcZ3iFp/VgZ3X+
OBUXj93Gkezz12Mw6Pw9N+DerOuQQ/l8qVCMXExr7wUIOy1C/uzzgqheW8gsj/wI2FvfuWgTcjZ+
vEXFjjf+FxeERhXScqB6unUEcxuLfvvjTxzjMS66yn0G6urrURv3zBksylKU7TiX5bhfHYV5PYtt
GcV/bW0k67HhgLbwrGClE/eIPqeYGYgAG895ZPhc1NbfkYg4HoCv82dik2YGs9m5DLCDGhnbVAjj
b/JqMp9i8R+zcQthCF+ZAIdm2zuTiMBC9i6D5V3y4AKqhWKxZntC7kPpYpmW5CbwLznZkO60fIzW
/jwa73jFiACLfG/kwVbhRrT841HFWEiCb4qLCkclbQt+EjJvT04n4/v4v5Dnd7DBKQW2EMAZ3zG3
fR7CI/bQWPtAaA5w1GFAz6fFdp/NRmYJ8WNMr54ww662nzLLACheAjHC7aeCQXnLrms/jpWLz8Um
d/wQr/sIt01uJTMnvGtfzq9hhf5M5ggnCgO2yw5vY2f3k9J/bmbcBgd5ik9d76M1Gb9V46EImsKW
hym+Zw3EnuDeqLg3zHnszOaAdD/2nkD43zxgD/eeOLgzL2TrrrF94V5SllIjFePVQ9b0CQtrMdrP
tTjNHa9TndRO/mvx3ROm6Cp43BTW6tLSccE+OgyRYxZOwu6fR87QhmrQ/HxytxOsv1G3kN2y24QR
Pgs+YqplG1tc9G5kNJhrnbmmZgtkaTCPRQzE/4PYPZhTVhIa8QOPSfjrWp1l4dpjBUGQ+vPfXYwd
WYnEJkbcFdKNHbXpuJZN1rzN3hJ4VN9WFPItncpa/P3BjEBkzY3RLR7EI+R8u3InHkMRWwkXLPo3
dW7ivJwCp56rvSEiJ5T/1a65YxASHfN/IkYmyUn4A2J4HlRUfpgRYumICwIxCxHAKCCGigz4Akg+
U1tXp97Z0J6geWSuPvqIQATB7gRijF0uRWcXQf8ZUdfUCnew8P0SUtsOLYi74YhyQ3MqWrtH+HXV
8Hfn/8W2/9joLK/CwoMCry7Mdb2QbRoa+rQHAJrL1ugNyB7inGkqLovxhAWLgjb5DDebcRmhNXAv
Wx4j6MLjITQaD6KfJR7vos9TO0yt04ju8XxRHrC32dnyzfofVh9sEn7qGZj9yA0pR5pf3AVgKmXj
MGb9/BMY9GIz2qA8mDGXk+ZMbA0z0DGCRBnGQAzT4j+FUA+weTrKY7WGJfWqwba7O7qmN5LvxOaK
RW874XOvyy0j0C/64NKeHPXCJqsJu38msh9w6Wz3nj4PpTA2LJh2/Ms+boWf+wM+K08vcIyNTe7L
euM7+nFr+BKhRDwea5GdFG+Nk4BkP1G8BnZJM2t5kFA2IEfuLYlUGwAj+nT2mcxLunkJXtaC8gca
HT/UPQD5alUCHXFAYtgECwKvGHNRD4sIS7zPZJO3J9gILVc12xSqBfthLJ6JNGeQBj6H1eY3HP4V
raMpkFOcym2ZoQtM4nEupvwxFxpaMiztzV3TL0UYFZhFEsE6mcL7TkKtuygYpPbL7zUUCodmKiYl
gKMDrozxO+5rFK4KtSz3lx2Ga72Wrm5TuQX09UddbRHOwoq5IojRncb8NfslLZ2RralntSQsh6US
Lb7f8Io9mQQS9BJOr+yefec9JUixb7/bZFhJSTjRb8Zkg4ovTy6QPbTPVIgv/edBALCMLg9A4EUT
rZ0ZgrWYv6SzAgMY+YEAIhGD4r0TxcV3JIfQjkRy2MGYQe1KPEBHebmRsJQmfZ7tSg+ze4InHXzL
1tcxoWwXJjZQ8Upu1knHTMwj53fA7KR2YtxlRLy9pzXoJT4K4KcJMw1TXTEm0yFYqE5jEGl/ZZ6C
BxAtcjIzXz/v6/4jM+tXflvNFpE7Im4Di9XDWnX2TPVNqs48fGNYVbgt8R406vUyeoakN8dEZ2rr
r7oizFbVGMzvSoxwc//VBRNSnTv79fIbgCdciHOaYN9kBBzNBQRN+pogXBo2+RZ1fo7pNUYatZNL
9lecy7E3oNLPHYKmDcm74m7Velqzakg3wU2VALHIaa7e6zpXhmmz078n6uc8J4A3/IpORPtSuimA
DgiNPDOeoa6HmuTxxm8N2YFOAvV72eUOAda8gQwPWLDL3TUGAUhc8qUn1anS159826vcn/WnCzLt
xBWUOcfBa95rCbn5iA9PhB8pcZrdQMLxd0bg8Vdb9RjFX73enKu8Lm/3JbnOTUwXtPpVzI33PwKx
a97YgIIwi7oFd6FFVNwteJs37uqvUFHphUgTuJvags88kYCJEeorPu8Vw0ztAtBxvmQqOCkeEKWb
UMwVoU6EMJ+08yUFz/qQT6PcBSi+iSMqRICG5JWNnxDAj3TFYf782u3rLnMPVPgXrlI7AtJIbdnn
nniPq6nSutkr5A4m7G7cGw0EJr293ARy/2epcftkEAmJxCD+r9azZxl++p/XK7JoZ76qX1EdFaZb
rnIgxdhjVVeMDAeaUC8t3ZgbqAKYz/sOYOyoS+6rcWLZFQ9SZGv3TwH/ZjHo6EmcFxC4zlKySFa5
Ktart9ttzsSPQ6Wz3wgLIFoWvvErGxbfrNdsrHmC6yOLiNqy6bq50lzX+Cww3YRv0fkxExD7xQBy
BXBCqt7lKVsSio7+1mWnq36cRnMN2hz4jVd/VjlZGsjYLF5ub567p1twyK5ikuubcMKk/TUKJTHK
BTCqaLVtuNBM1eGIZ7uOWp/qacDAldLvuhV+jMpOcGaANM0qAQeKvTSf9i+n3PCDkYdELCkzszmE
mEZatDTxf2TujfF5xJH+iBrOu+KcvIZjFhDtKzUWp0ln2h8IQQNgYPXXkB5wbDafyPk94Uiy+qB8
//g9b+iUe+PBGnbin+/q+Q8SVXthJM9vHmS8GLBW3ZYSwDSQDftVeB4sAfN+BezwqPwrSPDZp1uJ
kEx0lsz8L1HiceZxUlW1K9NVUDwv8jfkGle/q2OEYbMtN+VG4HHdlJdqvCgWFKtm07CaK1hHc9yT
U80h0xAMNAZxwhxTtT6wxwgZ4LYa7dqEh0ndoE05HMv3LPrHf2XYtOFXT/I5B40lUkuqzjjMD+od
fzfWnOprM3nPeMMNtH8Nd1Tg2tq53vhrDcEts6cOW7kHFXyYUBwwkydiqvrX5HAHrK53Ms3v4UHW
NrakGblnqic/9AdZudHP9WWVwrKUwycMjP/SLjo217cjohCWOWbsz1wl+4BYaDzrySVCEcTlA/KE
aqtPE2YI0CPhWoQkcxgsTEzbCohepGNhNXru/xm4MJJbwVAHZYNpDRvYAAxzVZYfUQhSoGlBDPrC
i5vWJN7l6ixKV3l2NEhzUWdp6UWwAHu/wkL9Aht4R5qiN2yjQEOfVAFcOYkzQg6gfXA+dhowfXpm
3ASjvgpIWtR6L/7tQvNgrJ5baDr5krgfEDBA2A0XIwre1k+HZR6RM+O3h9Qg2xVPBtC7p2L3TEgw
dXZhi8fL8w/0O11rxC4APLQgAMXtiK3UFIBKsct5gmZNtG+Yfnl83f5fNr+uOpBBCCuOuSEm82g+
4KGLeAlU3KP+RR1FGeH20ujmXw4jnSAZPFkHJg6rp/N9UOSQeiPyp/J9wmm+EzSHZOYP/wN4aVc1
3UxskUooyrCrCPbID5Pv8s3JRkcp+0R/G7GbDltNtaXGTVofHxSyKg+Q0qhNyL7Jx+hqMowipwTj
r8Z0FVWc5jCwSHzRfEB9rogJwRujbmYnZAdT+eHeysdNp+YGTqR01s4lznBw07/Qc0b2lkhwcr+E
AMHLSrgS0bV1VkI0CsJ93NkoAunyfDqXufrfrcPCxIM4huGUPBtu15/RoaKzf762dmPhQGYLYHjY
98Fq9spvPUW6578I0cg89PQGAALMyZMJI8vg0lnC8k0pGzsSle5A5rfVY3bBZolPSObERBNsQRuV
NdwoRQjSLyM0u9fnX5KIlOCTe1KyFPo59UZy6VCxGu44lSVYIps2oI2qCyeYUYMkLnpzp2HFuDXP
uDi4IqXpP30X089DESD5TJ4ngxtjgsaVYiJGxIRmPT802b5+TqVxrT7/wPlfpq2JgQKcJoQ6GQ5U
afgs4lii+x/CaghM+gqhKq5Zhg1dA2qUyte7GUCzZtiDttUekeEU0hS+yKBQ0rB6p8ziNTZMtBq/
jP9UrLTefo1SDpFm71GWGSQJpXeKvFw6ynrweltSDjZ0WXGB/b2wM96MyfFGw5+DZd5vyBUZ2eWE
fYxpIWKgg3+oNhmYK3V6MB3ajyPCsq2Ntwc0BGjJHVy0iasT6lY7TeImaqAnrkqV1lHtWux/Hy/m
hLoxIZxO9AMVLpo3ZkfILgG/j+r8VXgRRiFyaQmVD4qOdNe+8kxSQLKrVcFw1F4WTNvrSt8Qzkr2
CE54a22wuUFcVJJb/GgDHGov1HNCet4qeegYpinU20E/+CbO5wQ+HkAhCKDR07vGj2uiRYmgatxf
SNWOiCi2cdS31xqEfHs6IVXxSUCfqp5Fdv93sUj6i5zvZWy2utPbYCVRKGBvIyusbge48/vcvmAQ
916Fn30ZCJFDh1BKc4kUZz5Al65MOOzXkCo/n0B9dp/A0KD4fME4IGvVbGc1f1QYgVPzX4XzQO8Z
XwockC7wF3GRzoHabLD/tQ7tufJqIZTedD6hNOK/njr9kHwX/aW/RGtl+PCnv9Df43yZQRHBAYMz
zuWiqwhIv2H52j4xxULX+DVuZ0WbTYxAgG2nI9jVHgKEkNJ5f91ccqKXDeweZdNxiKZ6b2AZJjQf
pOMEi3dYDU6mYEduhGi65/O93JSs7Ceh3R1pJQSUEFjK+QQSiYry6dYDxMAVSaNc5kz1ngz0YG6E
JpePjko7w8tgapyR5oQdLn3i25ejmcJ8bXANtuTBhqHzBH6kpECDxk+KpYnX6a9UWav+l2f1Q0HT
tcHEoBayqNnqt1s3zvUY/4uAWhun6NwJ94OO9h2omMQQAi97mejyJOlYQjEMqaWAhiNtZjqJoaZD
JPf1ZTNgJkE6y+2qcz1egz+hQfzE8BRP62EP8yQxneHlTCqYoST+uQKkBGomBkZAMB1Z12zVthjZ
OofJvSLW3RzbAyWyKRCpL6n6IZD0XKS3xptX0yssdGBb1aEelEy8rRwq71KyU3w7qR3eMyrgL0m+
8GXTRQ6pb5MbYTn5R6tFiVtt2sPzX/teU1vGpVtoOzOaU++K4xs850XjDHnwltnlbP6ENIQdQCY6
otbjHipQ6uh7gHev3geNkOjUfMDSneRBxiiBz3M3gBwvzZ95ima8YsF51zjcgkZCWQ+d2jIiLyV6
BmtYIOPKSVNP+x0vZ0wX4TyhqkSQxy1Bsfmz2u+z9hva97DTXJkf8dhLa7maclHj2lW/fgp3upky
1410D6kDrJWftHaNzun2Es98tVURP8HCJgIH78p2y59JZSfX3G9FN7BRPmEVeeoXQglHsQ1buakA
3NVqbyKT+ykrR3wtmIETaollOV7j5FDjtLquoBTmNJYf1s18+Hjq4MWmLyM4/Xof04Ya3ETL8j3n
Bb7VvgbVpnToZznExcphf65/mwhPvlX8Yk4gsmWLy2jiS1gVSFbawARyBjK1CvvzCfHwfE5L5sIv
F92EIodfrDxeboQ9JleDIDKoZikUfSaIhrPSicYpWEnbGu7q06kHN9G8DvrlXp29wu+JCuH6XBu1
y679rEhDJG98N+kDzvpKPxhMsVEmPJk8F3SYlmmuiSn9EjVdWqdM9zs8GF6wnrGSr/8ZXxbo8pp4
xsRqSbuYzAfo3BTN6RJRg4ktRLoUkMiTjYT3d21NM35P3RQUAW/CPrD3fp7qdmqgRUATi21WssiV
RYYaBbBiWTCVSe0Pgwfde/ZbvbQbvIMws2gJQLVJtqz6swTeillfzBx/KjJKwr8WTa6+h+30Fi25
OQ7AqZmn89efXq+7Snbg508tvP7xT9J5s4nH72fxFInIhN0mw0DepWSb5gEMYfuD1wETbuu1YByJ
CIjKkDwrW9q1Zwm4CYbLAh5ljxfrewyhk/6kq8+gkpRfE/fF1+rT+G80SO0fib+CMr0S14HDoTqt
8P1r/yg2lK8zfqzPFjsbGO/tdcs37HF5bYJXE1DGvOJZhekhIZ6UtF8H1mFfrerr9ot9S2lj/c/Y
EbJMctOBmgXmzLDJbOMvpg/54J8Xr3nhSUeS3oJEZkN3BQzmcrdNty/CXYtmwQdTiCVG3aheSrjj
sv+FQT0SRkMuicQT+l1XXfgdMOtyiJZWlWmTu0W8lHSwGvsDZzuu120DOW58oYx6TPbhFy6vqJsF
97mqFiyWt4XLbLojzxi3ijcRgSRtK86WyCwPo2HrnnrYK8zSEzKJ0aEZ326J+NgZJCM7vZHSeiTd
za+wlRE2lQM3Y6OtmrDyehJRPrjKMzuxvrSCF2WO9tXrDuUdshpOOH6JVjNE+TmW1+aGAlalJ44D
FcQsPuVDgMDgfV1H+KBN5tdsoWGz3C1lWhXZmuAqeoV5TOB4gObrO16oKU9PhuFDtSKaW0SzLO+K
yM9IDIBXDZqo2lhR2jKaQgPa7Z6GRJ0OU+rrtibhasqSVhfyxvinrdTFe3adj7ZZlfcmZKmakzl6
5lGozgOpazgQvgLFgek7TTgGR6tB5GWb+qc46/DTqM7JeDnyuaW94vT/oqmiQlK32ga3oJEJNh9Z
L6O1i3t1dFvbGZGrQlg/Uwr5kDciFCBo2SguucT+dxWvWCYd1g91zU60kCdTCdHOQ20daHrod6iu
2o9nQPeq8GyiKS47H07OO3GqW0oeACwbqLm5BTmfpG9FswHinnnQ32m9EaT8aMXy/Z6z7WGhQmzY
ZwHxEc5hw6/9XE+DNA+HEyIrRh04d4J8v0Iiyq8wXH60nxjtC4gszwUgTGXJyw7GX058stswG46n
w+3NBMutRBcaG+CVyXnC8SqfmpeHf/8N7G6unjdsDBOvPT2gCRYkjzIGlWyabaFGz2bnEOBmIkOK
cZYFwI4lBC6JylQVAtJUYBinE+86WHBrv3hOttZGo2ES4RIFkF5fyaolCsqk78RI5zepxh0cg5Ap
VEoMOZ4wATorAPp10KvjhCQznkPJ52JgwgSseHy94UcWrAhZKxGAjDSoU+C88FguKUeM3NNoCCFl
fphX7qCAQOIdToZgefR0jhKOph68wE+S+RAh+RIVLRBjLAPHEABAUGdPYfAE7rNl5sL5f1JBtNC/
Fk/rF6Zl6iea33qjzBjxO73O06qBzhU2XNarNk/pznwZLlQ0jv0bLzk1rT0hGpVBOr+646y7/oXT
xDRNX/cnbOcj66+1cMGNFSu7ydCEuPLwPBcqw1dXwmYRScyl2n23hEwwkMEblEL9+iCIEc89U7de
dzZJSCXskOnVuX4dod9qazP1n/h9DjeJONbU/8QzUw5SAjmaRUEaXbKR4ZJFoZb+vtUFL9Ajl8dN
jTXL3ltKv980yCDNLaTJzEBUDPPpfevqNf8uZr+ydFAVgqXXJg4DmNLIv5/akeCA1CREx8tUCUhK
bsTbNahoV8zY1vCTRF9JnIzwMPR5pqh03/8E6VeduKa+6dqjgnbPmMv1ehi2KoGSQJTwlDAmTBEE
sQ/1//LGi0BnsVRXlle20i9NcQ3AVjc/UrMQm4UJC7JFeBK86pXMnniN7h+NES5mcgn43rIz9x9Y
Ux/Qwxgvj1cOIPi0Y/xO1CnSFkDV85XIw2oWMeh7eZm2Bj8fWPZP+aDxiSPWylDZ/LDjd+8FFm1Y
7nPC4g+Fjjme1crujd0aJoYj4dYyXdIlLZKxymljuMoNycI530oEQqoLcY2Ajx1RXeogAzyrW3P7
XHFOcKj03HC8gDkgBKsCj0HGAzhU+EABxrwmEmDa/oAGNFmYZ8TuEpeEsGNwapwJE1ebzDC38NG0
yEiGrr6k2rWCDJCdGXjRNf4Q7XEY8u4S9uwwYakkvL60GeKkVBCnisAJwuh6B5S2Dlj873j65cRq
XJ5isZjSnk4wR1csnCdi+zxxyp06f1JXwptFq9Tj14tlGMogmd1d8KoeDNQtx24Jnke3lpk3jnqT
Amqd/cFjD/6oApfVg/fAgBPTfJw/GNxeKlgc7Oh/kCqGVcGI+oIOHDcR8VSsGImNcTgARXYJ7RQQ
2LyJidsa0PRI94F9ra64p50S5AWTBdUpsm2trT/Jvyonzp410dLelyUbo27Al3veOwKQ8t+e3T5b
vK8/E/m3ALQsr0CFeQgDPZE8JJFFK9o1PZsOpeiL9Ve9TMHYa36+6HnjHvJSqociosrOhD3xnTXt
PWP/GZw3T3TC8vnUq6Y8XeMaz2uGeowyYsiQKOSeV6ByekjAt3r9WUjCVpOxzp1Pyp0ROwrBge29
7OdSzLaJODGDuoDw8kdrN996ya/6lyKeZ6KfvzAf1y4JVV3aMbBj9X4WTGVePUHNZYki8uclniUV
HRs6+ZTKfDgn2lpp2cNYZfGahyfCvCVeRcouL0+6uijfG1E59R/UAdk8l1GUN4suXpU87B/xrEX3
a7wW6vVTXTESKuvlq592qIpctdwpzc838xvOLfEWXQswtXXEdawugzBrhBmPG6/AJEtTuKXdMepo
7rwGHzgAXS7XF71RBq3J5RnmoVTb+xO4KKuYsx4j99MaVguduDLmbXHQGQSo5EoprVXc2/FWfBZJ
Mku6TQ1RLRbgQySomBzOhmHWSjOUYYKAaaLyO1x/NKaog8rmLB/E61FDKvpiJs7GUSR2lvzLuX0N
e8W7w0CIHVqnlZcPxeeW8m9mRh7x8O+FyjfqNs3nzGYQqY4p+5q6NjBR7udZdH/Wyy/3suHYcRV5
J8OXLi/PZM++dcUOQ0Ak7EhUzUjW0a2yTcZcYVW3TAYTbINGy9P775pue8R5xkABAmMEqb3aPNLy
xG3TEbpLXsMcuF69uj1BvGCq3dsZStADCP8iV6TOeYSTfwYjlRQflY7vBGrIBE9JIAdglyiMW+GH
xdUer5lXSi5/hhkRozGVQUVnp/CmGPzpF67jGy0gUBXKHQwtYQnRQjBCONR4XBocwAvkMqxcSImw
PgDi03NjsMPyhiz/6XCSb+pNvhV3dtM3z2yzZs5EkNdCQ76IUdoz9vj+EOYVawLXOKNVmmUYihVA
/I/SYJLBTiz7FXsH4UqMJLUwuu8zZj1PI6yI6+I0bGafe0WeJPkc7Vb2CQmgwz7kK+XeMB1MLZXT
EKsfKArpOaOMytg3eYRcZNUc+cSmMSA4tnB6CEUZU2neB2RmFeaHL++A3jxI8B0pvAJuemZXkLFJ
VvEg6kzHdEOcNAFXlR1pY4xkbSx/Nvyp0RxkpLOgepnAr0qnzwt8LHKE55Wn7QDhyCwaYzqY/c8V
3X7DexiNa7xfNC32a1Ej0yxQ0aib3ukuTKwJNBT5V46PPVE3NpMF6GAFILr4M4HB9KcCBhNkxffB
dWBVXpoLhajKeAVcmXgU2ZuQ9VZM8LdnPoFCwWlRzFvlpoaDcUic5ZhynaL/AHyZodTGwfmoYL/M
gwaB3md+PAOytc0dXOEHxN34D4D3+ad8nOoX64JHKdsOGCmmzYDktmbJC2UsnC+IolCdv5foKg+g
+s1vgpYemNzGUwyayvWCXZkLNaCAF4fNBTalYxTQ9QRBxrpPrNihVwJnJx+YDOBp6S5jVz+2KxFT
Hlxi4AXlZ5RNxsHUAnyPtUVSejqkK0hwB81V/8QPml8Qdjhq/RZ/t1XhituuhTo5fkxh+tyqU0xL
XIBuTsrmOosw/QnM3/jBk1kgf9KZfUg7CZMjDiAaiTU9EAOA45fMbhTw4FQANyfpJopWPPoDZS7u
ZA7RFLhFYuZEvlMGB2WyhiEGhUkm7ApCkEnIHg3p1a4qW6MavCtpQMRBYnqF4r9wBsJonJwT6uj5
3IAjyA7WWb1g54SVoiVj8YKS3R3wYiFCkOvoTw6uQFdPrbjtv5asnK58tpiA38r1RuP1yQ3M/v48
I5SFlOMcmYs97y8Pvst7BpJDMKbKCC40KU5vNAHIikwqjNhjX9bKqSl5vPzApkV109lD7sX9T0f0
GIgbVlfkfiEVyn3ctYhSq3NHGZzCABmEN8cMf1k6TJFJ/dA5fODrM78OZaKENxh3h8I/ch9VKxt8
WBkEYogbBOzSpaqIUWE84pTsHzAPFUfhBMraB6a7Go/ydc+cNQFj4+J/gUVhVcxrDCDx1+nAlAMK
Ob1jUiihnKWyYODa+YNiiblTxTjtdLB6AeNnmm69MwoYNjgqIEeAz3mYtGSGYEapWxhmhZMZxvle
a4+qhxVWQzfaiJKM8ks5piviWQRiyY4kWCzghJu5LT2ajnm+b/bXY7YZZvcnocRTbMgghQRM7CA9
+FirZERzX8Nq25LSfGGgfHm5o8wILicNIipf4pYS7MooN5Y6AjloA5pbInib+OoLgJUB5xcrn+pm
jg4JbFQM8Tc4Pe4hWz4vXJLvJfqXXYPvZYAFCT4eYHrYbLWAdhgT/rjacWRRojfVjOKf+gF4KGdX
r2ZKPFUoQqgeUcPy62vEMKIYCEg3GbHy5v10GCnn0V3YRuz38MueYy0znrWS+00AeyH915t09blk
RIr1yzp1jKN4/CylRxzgLMHlnJhEtujzd4slKyzi4LtOCSlO7vmths5GtKa57f+AcGhujT3/FBUH
KCbSiIJURbQQ1ousxM2XJ4L3XqmCLXP4W8LWWF/nKtOc5Vjusb/cX+Qq8hcIqBfv0iFnqFZZGT7m
OoNgimdhWdwlrJAMK2esL3EbPSWQF+LOmH998ByTyT/cNfjrigXLpbg3V4c3YqYO5Jv48Y/yyPBC
fuGPau6+nvxTnSZ/7+lr5LihxVlGtt+cX8u25HZXG/1UH0YHzYjpN5bsyIp0N8JJAy8K3VL20p7y
X/njo5v0C9MG9WI46phXHcxZcG4JfNwdOpulB6jTHTSDvsjplobfo+yacfosjXO3bAPY3ZWT7SeF
Xe3b1bDILxO83MRbSsg2JuY4EPOoQkiGIp8xztzh+sPzKrQ+vmIdKICwb5DkUuv+t7ij2GsSZ3SM
4zGHtcA8f7Lg6KAcyrfJc6qTjV1a3eOd+NpZk0EO7FK3ypuKemlL75IsiruwBBRKb8j8MYTgooKs
3ih7iYfDQgZucWmLhIuVSKxdmouqnoO/mOfItPMPvdk4FWwZsgDMjUVufVAJjYKge5goAbQkOjCK
lfreHkwsV0eFGOODwgaHJ+eC43qhHMxZsQRsM8/ji21BdKcGJMnOqhfVBdqTPSbAmz8R6wkhPXgV
eAtuG3BpBKpJO8vG8oaCiWnbsqBRm3gd5wqSdEtfchuRag66xYd6HUZskBopBgwHRXSNn+cqfXlR
KIwxVxgqWANeDoLNg8Ov7UG5y3MmpkQXoLFgEJPuOVWZN42f/8WOgifzTQMTXVFy5ZCoeN7Y60bF
skVh1N6pkSrOJ8NtFx2+4RL4j8foQfulQK438T9oTWikJtDLmfo/3Vyx9eRQMStGjamCmk81SLiA
5WhaiPC94gExjdej+z6XWViqiAHoAEf4jk8CwEJ0x0lDC8RZ5+XYa4Grgm62myfVYD1SjfB6ETjP
OEGYK78YhDAnh+XFD2CotYs3tOh5tb1SAKQ/EgK6xo5/+jeDVpe6PdtWhpP/MTpgrsTvyhi65Bbk
LKo22qU9qH6xRUgooMQkmsnNOGe7DTVdfYd1pt+yi8niOsEfAVv77qjAk2XJQAZgaPTwEeAB5UQW
dHtzZDlNLBmHzAHfChyungvx8SJaELrnGu71EYGo8wqxvMJat3WbPcERBNH07gA9XAEXxcyQ9NFh
LW7wkSLVrQKi0xiGqqvmH7JDzYIh3p2xIl1cfykAmRInAN2kkhEQwpNTOHnpT/6p53KPQyuxyMol
ekCJZFUQWdjhMSrscHYkcGuBA9IOnInSTn6kbF3oa2GoQHmm2BprGVppr3YxbyJkVN6yL4Nkuqar
rLMpFJkjVF3YSh0J5dpcAThlvrQnXDwAE4WtEk6m8Q3Y3mN/wvdQnvZrtiYLIwsXb1eM9oQN497X
HhMLRNaku7ywRRZtRhJG6qnLaGFo81FTjdbnFH9HtVPJ9IDnYFNd3qunw8+IQOAYYEF50o8JsN0u
E+AxLm5zohdgB+BxGeGRAz1EdDDdhqj6+iIeGpp9+QR92RUDPimXm2+CnbI/jmnfq3hn2voBNg1C
/UDYgrC/FsDJ39n3pm//R9KZLauKZVH0i4xQUcFXNn1vL+fFsAcFQbD/+hz7ZlRFRWblzXMUdrPW
XLPBQSrTr3b3zRq+eszODLBmHxYD9wG3BKRYVFm5t3uRPVMgCBjgVbMx+odRqk4ZUZkocD08H/R+
irXVRXwxMnoY/XQTfDug8edw4zzXPe8yfbo9kxw/iNmvVbVAFSPBfQ6ARDv03Rz6n/5xOlM5AEhu
ztlGzmi34dnk7FCmD58tdQV0o4ZDK1CZ6P9Ib8TDGB0eptEYqKvOPfw4b9wI5KBFmSrhze8q+qUy
kIaJUdzDEREONDaDBJvq3/UQvjjrxwXZJPeXunUzIwOSOEMDD5wlwTMrTgCSmIceLzb8Gjg7WlEV
MNLSseSiKbKiPbv9JX5eZ3IPchdysdlzGFAwisBYGbO2ArcJMHWjCjjyVSrnoalGN2cT3IDxIAQV
EagD1UbOiuJX7RUGEnRVw8nldF9DmJJuKPy6HBEBpTDFJW5FTru6+3c+M8oXhucmP84aTkb70gU6
DwDCfh7dJEFSL+kNi9wGSLl1AJVwPF9eLVADP+tAM9QxD7DwsAEp/82G8/sKHq5szhq9DbBx4Iqf
chJY7z0uKopNVx3m1OmZSVaEXjHp13+i432tF8KaWrz1K1kskqD+3cs/jO3nNDOD2tGC1gBMpFfp
M2ah/wooRtxiecUJodJ/cm31cUr52TgbiGlrnJN6SwUx7Rhpuc7J1v0sP0smr+DDGVI2bl6352Ga
qBcklJHhuMPqlLauMb8WSeFm5aoe7Q9xifDyLU3/nxUmKfEk7brlHLtR5BMm4IDdE70jjSlKyJAR
wSxbFtufl63O4XBaO/Q4DF/Gx6uFUwm/DT1RzNbmYKdJlZEmPeI9bugJeC5i41x2Ws7xoHiwyN+G
JMDB7a9mb1RVFA87QHlw7swL0HSzmCNGfMxgeB4D5Er4QAZDGllcXaGedOzrjKBgQR6qSW1MdOsN
V8kyudB4PbzeVLatZwwXgS5Z1uMp3BzYa3IH/ggjzsXA6LvUDrTCcNKa6cgS+Dt0/oroyR2C22Yh
mjVSb74HESDTsf0RezYxJrM58gemTnQKDkpTAylvTIPWcfH3Y4lfdhlkafG1yr7+QvmtZxOVb2Sm
3XjEv6HYZwSPcR2NPZhhEwh+y/GC9/tOarOGlESY8MUv4236XG9eYrwogyzKUVzHeXKJWOdwcjZx
CQMkKd2XGLioSsXN+Oj7cYgLhEjOYW/aIy5taF9dNeweMBfS+6RVZx7Wbd5vCWxscwZFD2hiaxZv
z1NOHenliifrsjMZejLJdbSHHp5s/J6prXGAKyFj4Jb+TuSJnChyWAAy6+woI6Kf0dkRb4nwHZcL
b2Pg/wHYHMJ6pF7GysQvg4aDdf6IRmj6Ge1F+HDaTJPdbkBSOwfGw3wJztAVQ0dmLm62/WCdi3Uy
/aqhTQm5g8QEAzfT72nmD4IrVoUB/L03MtePgRFel7Nnm8LeGzI8ZyIwMAczGnuFSwRFaSGKVT++
+UqkRHAhJvAXvU2wcTp/L2/jDNyhmbvyuMlO/JkJ8/VsVfsj9+Zwri5UAcdqkjkXh4HFaszE55c8
GBfhwyptl/swo4JmybJpvnptFqvN4eEUO4q52mHozkWNrt1GS5AQcCc2+8H6PH8n/47vQXIONnPO
/2yVycU5IF+FqpbZITUYf5sM3HlLj52BgA7cb/JNUk+bno3o5WnsMZhS//iajdlNIKdZKwBaE/GS
OQpq/+FvLKbkwBxg904WcVzqXwdRpNXjY7QudFuLtlpAN3Wu3ofvWfv8E+8aaHE69s8mvxIhIJhE
a3hjjvkZp5sB+8NEjlMZpBvLoWDDHQHSxBvb6DC5MMe1C7FVvHr5E72pvPqTl8O3lkceBwnTQw/z
lLdFdI4t7UgQH8IVB+CqbYctzbkBAxSqVH5oAxZnhjwyfNC8GN39mJLT+pwet6M6RE2bXL8WRYOS
00/h2jXdHCgT1OndbuIObqFcmpkAPDXpSOWT/yH/6jPqg1xi9pIz0YmAXczxh9NCp6X/dyijlMMd
ohCL1XjLIXm4IHYB3UEnxnhGrBpBa6ljM1bo+CNWL/lRBwhNW7eGnstthnOADukSJ95ui82orVL2
U42VJkNwpWNG6gnCHBZYvb4NCfv9s/Ba+ZCnjpttacCGxazr3WCA4OO9eJM+VYBWCFtu/hBMB8Lp
mQlOJ3efA/NHfpQSdMA4MfutgRv1DxOMnq7dne4Z5r79uEVFN/3U6OStF3pJToSXg78bmv2B1+ot
IVufQ24eMS/m5BsLyh+69HxBPu3iteMX/1ayFT1D62MJpVWImcpOpskAHlMMdd/iHCbkQ8y4GrgR
UMLCdSTUjCEHBQukoMl5Qgs1cjHD1N9uoJHPxwjF1Ix8UTvdGUr/3xTOpI3dJwgMRmaUVl39/Hf9
Q6q9hA3TiT/B3auYS/IrMcuzerQpL6fPJpBchY1uo75b4alJ5lUR30lvycjz6uhYP7ijAUNcxqLu
fbWkoHc0m/ASfghkXjBZlRtQER/JWBQ/9x6SzgjfHl9Hm6VHBOIVWbzqf4/P6LvFV3T2czsrqVnV
kIpjw+bISHIEmi7qZx3Eka3ChC0YEbnMmufAhaHJrkM6Ia6LfNERRfzRcPsoLNqYB4fNzwm7WCKo
1oVzxmIZmVf7MqP36i96FlFGRj45PszrnGJ7LLItmLm/4byglweTxsfyWNoAEJAgqNlgsJktNshA
TAxyBq5qakxFgKYb3hbA9u4Lqu3R76OU7zwtfAAFrCCyZ2HSOrIYk9aFRYzAwCHNkechpaiifJsd
IbWM1QSZQTAwoLeM5vOHIQWND593kKrRlewIbpwq6K4hd7NxmgvCce8n7sbAgG7FXVj9qLnYE9Ru
1Jhygtly/y8aD//1iDGifpmwtRI8Z8U7gPkljbcjZQlld3vGWY2+lYKqN3ljxrTuGjjd4/oF2DvV
dJ28d5zTuDj4qQ708WVPgIfjFfcDuXZyl/mmu38C+GJiJ7JlFyJ1UDDHNbgord5qk4CqWUW8IXcu
ExsbbTfNz8OPWyiuOQsEz3FFcAMRv1SBzdfeR3Q5BIgloc/B3i+sqehTmCIsJShaqvlw8vCGfZuP
OkDO1HjOElwGKObglK7u5GfIAhOhgOhMzu4luiY/L4FbFrSia7KY2TgjeqMBWPTYgztGbdIR18nN
eC8VA3q7mXBpc2kyJ+ezXKU1uEj5xT1BQZJTHTOs9QfzB4pGORimoC5obB6+Rqn9Msd2tlXDJ7Ra
qCS8OEh5toQMooR6oRPhhkU10RqlKKlqbjyYs/3ygGQ5qM+zLUJZ5gIumLN9E2lrPNMbtKtEc4kG
xYnGulBR4lYi7Vf40mf7bVUuigPjSGalfYNQBONG1ZmB4o5u81oM1d6eNPM3Y4hKaU2d7C0+AkkZ
t9BovgGrOofVuqH9YXIvkE2QupO5+YycLTTBN4zNoPzoXQLHs0WHD8l7jsZc4Ori5TXykEiVUP1T
Jzey6EsX8xIwF3iOUJQIyvXQKDqF4B4rMN4mN4BzHpNWkgBkFTI2JZnq4T8vxjcZBasNlXwZI1W2
Vxp36HmG+yQvlZpdPzCugLifamFD4Dn+njp1M3Huqss739dYwY90OcqZr27OaD6k4OSGC8l3yyYB
+57lSGE421Opkt6eeZ0DqP3InDFv9KHkWm/399dg8TPwiRN2q9kXS3H4ATpe8+RnntDzfnVsI1Db
klDcAlvvkP/LMhMtBfE4ZyZpUgvyML3RlPJ3cROoRf8KBiOENC8oJCygW81pMAyQT8eRi+pmj/CW
ICjZ4R/N25S2hlkQZZevwM7ByMmlvr1z5stqYsXBH7ar3AhuKw56h0vVBzUmPaQIqbMgkVF19v3s
b2NSijG7glxmPC2KNLYWbQT/oVrHpMLpwjUCEkoAcJAz095RtENtNq6LBNoDRN5/H6xk9pBin1Mx
K4IL4Y+NGXiCDxBg5bYNkmBRgg/xmT/HOc0MZCD2gWr+26Oi42JDWWo4QagGGafYTTCoxE0eHYWu
WF1TZWERe5/8YAQRD1EMsHn48ZaRmPc5danPMPIhyyAzVfeXwu0hahQpKYFJ1yXZ6ypAECHUm4j4
5tkm6kt3DhwIWVrD+fhw55vj7KO4ncObqLiW9UTQAWBBwjDjCXIQg7piTbK4xg9mPrjYPwG5Vn2/
dUFYF80i+5OBJgqnPp9tMx0mXX4wthbHEX7DNLJTKBWYS5A4BxeJJo0YPOdl90Fd+paseyrCHuFP
SeKQjG5kwbCvjUs4ZHdpcFgxXNFpvBARkQ1wfjKOU5PmCBV9jCsluMvxObKbRXcnHzB/aKdK00qa
LRsGI8PHLY2nST1gSHOjC+kc1z2Puv4jFsIce4q9OMfjtOv8FrD8lu8Zc0OEXdf1HQqgGLTO5WYq
Nk1ytm3dJnoGv1OtCVy44dwNw9phuOKwDjKGDzc60eRilKrAFNo668E32PD9DkgSKLeIoybSaUxv
85ah1YcLo/g/hFz3Axy69+xzrGbPWc3SRx9ROQTTp9L/qONgvhO8t+iK+A0wuVjxGsagxvBAG8os
FJyOcDzwMDmt7KIuwqHtxMzNGMqoRun4NrB7VmfdJZ73vfQf0w8WYU9IKlIAz2CKZGQwOhI/ihB3
A+fGQF3UfzyEnDcCVPoxblAu4PqB0BKMTSkiWIQc08DsoO2l5TXhbaF1/PNMjo1zq9tS2CHmETfG
78Cif3LKCts7eLrVHNVZwMlj9HBHMxGrcoAqR4Y4MB3PAT1KHkJR53vm1jCtw75RR0SQ4NgWnfH6
D8AP2DYqjFsu0qggppBanTOE+9dkRis9o/AEmAyce3KfF9EI08QAKfl9TjvK7JUytkFFgAMY/uGY
RUgtU/9wBmd8zPChAX9B2DilFrIk5vgx4dXrHQ+jhpfF78Ob0EtHhtyy0ryS5Qki8HRh/wLJ3Nh8
7/mDqfRL11rz+xSAIt1CwC2h3+q6nQWUJhgbFAb0GCjbvpZXj8SCio+OChJfFY65muQ1hXe3Uzvj
BWK4h0lCCk06PYAicubXiB8+TA7X9x0a2D9p3oa6e4kHmUPGFMmWoFq3EDdcu2C6D4kFJ4sxs97x
8s1r5gCGAGhC//O6aI64FTpENpIoaRM8/afhUNEhvOXmAI7beDUioqM4YNt02Mqm5uMuR87mvDqM
1uqExt0l5hrcj/3KbY0JFjfkHRh1zCWFLo8PjHeJwzWxBb7nEhlTuJwDeKcxlVO1f3GXU/wJWqQJ
9wmBubQ9tzDjZKPnGShigMfe/gfo9icZupPuvg3GSKhs6hyYrz+vazURgAccJxtVEnWcvNKVKaA4
fMI37SCc4QChLMRZM6cLW4GRAE8NsWriI3Oqwb74+S9HhnX/A35Zc3gLWaoxIvm0WdwtbArmj+WQ
YRQ5EtTPJva2DHiud706InymHsXx28Bj2trEx7OOkYr14w7pH+hLz+AlTJa5nRiX6TTD4mdj569S
hD9JSpEuMRxFtwWtJwuNwPgQHq2fAwKSbiTGSYMNBsGQgjxVagk6aQAqtCBU8K8lsxzRAEaQhiHe
s8ypXCRKfMan9Ti1wbESlz1zVmdM6f850d8Gub0nfYDC5uxGGwE0CLVG7yH35VcNU1pdclj5fVyH
VCr00VSllXtNIKOs6YbCRjX2Y7NlBLq8U1I/MER0Nw6ni/WZcywxMvGvIYDzmXbpbmsuRFXkeXf7
u0CQEBZ0XTL3ZsWYCLMqXu+NQCMZoLVZDwJocymWgWKoiWKreh2PsJ+knqCUYDc+vOdYRtnRvWRO
m8BhCe5rQBgqd18Sv1kkvFOEET56FBa8XEDgk+BH8PWdLT7WRjsfYRBMyxpBZp18OfEHAexMXKuB
jEYxTd8cVOtEkwoYooQQqlHHBdm2v5a5PHhU3LztqmH/wcvwNZ+ZDja5iMCo5kSHX4YLquiTzyrf
DuiUfafCap0cW0eKUYDSdl5wVg0s1M7+AodSBJ2sBjz7pY0mQK2J1QytB9NM3sWGdCVJzYAAi40R
wMYv4fkAUBSUP4Ek7NwmXaw/5EqWjPKuVc45n/E3X0LqCyBwAEBejV8o04DORvuvLJpSJ2iAhXQg
zJS5WdUUPo10wyTdm6yV0zB4h+QPxEO/T9YmNjDEQqpkwEu85JesbwYTvCnibUOzofo265AJEGct
Nr6Ylhsq2Wbk2CSkqe0y9NBkzUiqAOnHXE5kNkbUGtK45sHzsQE7efuqIUGOmhSkG8G/wwTOLLlF
NT/xPGO7tKsvScAvqgkGOGbEup3fVq0RKAL7bKOmj8MngKPri5cwdh6AmvLZqZQy36mSPPFTUl1S
f7w+Ez3Bnp4pQD0s7crtbVGrt8kVNW/L7PwI+3tehHVYWRt2KyrblBwCow9AnS5ODUmTbI2vM5Q9
BdAbjf2/hsMaUfLKkDhOiVDDdCtWQUAkaCSThYAShx4aT0OGnEBm+xkt5gO0NBjllpRhxg/dUKP3
+Gi8zo/xxB+cuhY7FgVrYtHFdG4JfAO5/nyPR+iwf7iROUCJpTqV6njc3ntJw7+HrTPnYuFpoDIU
jX1YMJijUhONoy+k3GG9rIfWu4LPsL6TSdb1LyE2QWske5BPlaQFNpuOE9iS2JG+CP59x+MjUo45
XmXml4uNVYtaUP+7R8ye8dHEyrUxTg0WMxWmF9yzSN0nMDVxVTFu1iOBadraVQi+ypvDWQ/9qSW+
s25AlhL2XNgeLTpLdOb0fJDoKd0ggwDMTl4+ly2MxEZ8JjdOQF4BTutk1enjm3Fn9skJMwwumdV9
msBJg6eZscQ6dlN5Zc6KZnaDN0WY9fTr5LdiAlsdteRN5+a/j18QAk9DMbGx3hxtUngpbivieuQt
y3Traj8c0EzyglzgRpehQIlCBfyckXAPTh+aBJrkYgn8yhK7wHjD7QdfInuB1QmHzz+8TRX1amOB
z05bV9lCKDZessvN9Wz64CYsRU9/uBdKSRCY4MMPQKb64QB+kPFstDQHZ+yqnpPSyyzN6GJwlPRo
9xnxQSGouLfNH8vFrn0Q2xBG2XN9W9Jpcy8PjdGfJk7VnJOPw6L7txEz1S6WF4aprkJh+97nQQ+7
1ZH1mhCcbKU4AeqttF/m5uzSUGcRCmn7YyO+WsjxB7+Rvg8EtS9Nq1YosQMKVIhGM81CGP/dUOX8
a72A7BH2HSFFaJRrg7jd44rtf5zbTH4JgOYlQ0ZqKNoeTJWgvNldt/FzXCoxhHQS3irVAEiqfV38
Vm+2Rgw81zMHKTiXh7sStQfo5O1UgnzDPIU6bNCfV3vEaLyWYuaz4iFE3EOgmwclYI9JypVJphQO
fTxg9SP+kU6T3BJQoVjVQ5J0dMCEofCuLlRXG3SJDnsGU3KT9B66zOACRVwxdX2bBPos4fdRqhVL
ao8ELxqnpBTU9OkrkRecvH0GMW2sTVEpsTrYxcvCOu6z6LJtzGqPgghBH3DTCt8yb+Pihqm2jBHH
jQB45L+N33cfzPpGfYB4cDeoPjDW5GpAkgRF57fi/+qnjdOAjTSCXEPBUIiv+Fo1fo2Gqphx7Rro
QehEGcQuqhjtK2tFk5OtzOkb91nXSNEivPQVmRZkpX2o6moTkDOzbvEHQAgvkD4QlhYwbdwkI2Y1
kJmB32su7W7cAHVCSdsfJQY4io+YWf5drKO8zRvy7CTEnofENRhoHwP5EpDMsBhKYp700YpjiD/w
9RuQNOCvCYFbznmgH1llR+TKO5vP6gyhmlBYQR/1KxDqD8As5QX/hIIHuF9leyqEt8sxK4/GYBBl
mudAfvz2mMVJRO4lgXLEHgegOoCBHzHHXhECFC0nwyItbun7FKZjxV9XT5WIKRqMPKoiZUoN0Piq
HHkAXpW2rOGQhgQbIAFmNNyxs7G7fJuPuaovOcKwtSeyFo80brA7eN7Dp6BtwjF3jyIS3ueLNVha
/d1gd7aezkLTwUI/ToJomCfCxJdwRwI7mVVzE7wWjX1lserg3iiCOVDgjHfEFv8THfVNJ8mOMIFt
sOxo0fL6SnG3H3ogLxdcqWTcQhVrkTZlYDojMxI3bn6GpwAywmmLUDgAeDKl6EwYv0lbXNGUBv99
nDp/NRPqntGNyS62c0zcqOGoGoe2HHFI7f7HG0r/+gZnVWvk4thsAMPjj2D1uIlldJ1GaiDhBQa6
bGgYGvBaX5BxpzGKJDqZIM1nTDu7viLGp/4fWvUdyorXB5UeWqOxfu0j07txUb4NGrFuu77foU8U
s/xsZ7zDj49f1+bt15SZ6m7A6q+Xfez81ipNGBeOj+yKi5bcigrE44D3NR5CJu6hfVri+45+vyNl
XG9nEHWnGHkpCVILghdrgQdY32QI6agg/RcKctZ/teg5D+ZG0kyWW5KJe0mwI0Pf1RuDSwHxB9bE
2YQ1sXE3hw07nv3ykxJULeBeUtGun0qyWP60O3unouf/+Nrhteut6GrM41ahiE4Kq7A4ZOBCCBhV
zBw0o5htUlmba4mKg0WIcKi2UxoDDzTegi5Ck+IqMW7APPoYRn8sR/Y8Tf//IpEn7cxAFUKTQFEj
fegJp0HMW5KTefCfKXFKBpZcZiIzIz/M0hdvoEgey/o11C+Z6JUu1KYSEdrZl7zYn/uaXdbfBZRy
biZOO8VP9oxx9L2kHgRArvFw9yUQ+2kDmEqVkzxxLz4GT24fjBmYX4d6xoHZm54xWygD2SJvMDjE
s0LgL0QFzh+MLhbpKChaaavxu4q2pDsbULkoFChWAdWAy03YDS4he/SzEDWdAceKdPBkmkkRmcp2
XKFgPu+YJMqeie/PPBbTDfSUXOkIcVCfmPg12blTTc5edLdenJnwzT12mzq9GDvKJHinXVM2jcHX
2EPziMqFwlc/osMT7M4LwwVqLj29zHj4kaRrp11QHak3opxgHsL1gnt+3y0DvGU4V3uM6/scT9AJ
Zksfvjk4YVecHpPMU91+hIMst4zw3pZqphc+bAYiDwvKYdYTJbx0Wl9iBnR1lfG/yc9kqjJwV5mf
MLoxadY4y5QQsStD05G+7XIDF/rqvugn5NPo+5+JTyLK0hMGozzNj0ioxxywXXp2tubTGaa4mLCo
flMOBdg2LmFlFOOLdEhbc4vcHR4ojHx2r5IGFg22vefPcY4yk6ZYLkh4Vb2xvZcXBPyQXKhLAB3q
2+niGRAOhaElrnmkyGbTp2zVuOM/MKvhkDHkbJL7tBSwmLBRQn4BwWTKIECc53LAkmLPIVklBqQC
7FWvO4z2TJ5nMowCagEHB2d0BKUrce0qxuKFI6jEaPOJHSG4/EzeeE/CRwB8R9YcUqy9AkPW5WD6
Y9Cki5qiHUqCHKZxgv5IvB0bZyszH0Tb0IGUlP1cPjwY2P/bAJxIR4wxBrir/cYk/ecyrZgRbZhJ
BA9jBnMw/U3TjtfGKaUcSzCPFaTnu3rB/Jb6n2eATDKPpaSgdbo2PQJzgY/VswhkBlJmlFrrp56A
RMhH69lRbcMkKFjRG0JLsTzymO/pv/RATI8JZY4A7Lt5ZhyNyx8SOzLFaIYlW4JwR4tIvuS5gjMN
f/P0T3ChMm2i9NcjbjDFZj4PGonEw2wxnsUib9mP4ZIMnediYySRpIfe2cjwgb4kxaOkcFF9SnaF
FnetjoftiYnu1cFC2YCK6NG0fEEqUxBUf09GZrTiWsC8AmBdXm74utGRwpQQH5oIDJSn4M0+aajM
1Rs25K7j4r82U4+fCKfIp47113ve59ac9omy4hfbPS9bavHP7rt7yFYgCeeFra1EsWv8vbwjqUfN
vlMzzRL78VSeQCTYaqx6GKxvbiPaFWKhglEgz0p1ScPnkGrGSIKkcnrijrdZw2Uy94U58t9MePI5
BWZ/DfCkemB2V1e6YRlDMDjNeHjM9wazhwPBp2XXDlyk31SkaICM7uEz+U2KJdYFnSP/lPjFATai
PR3zoQzfezl3lI/mBpNOYvsDOQPfX6m2KM5o/ZnayPfU84C/JleRVuTL0s0bV446Z+jKvFjgMDBu
hQ/TIvX+h2XBu/JHoFkQ/yFKIf7gumj0BX0LMBSECXWB7Y4xQiqswmgS6mQIUW2U9P7Gi9r04D5D
uRYD+6BQvtzoejemB6KbXlYtbTGqF3qb7+6BHMCokqdbbz8nlBEYGiAYPbVr9Y+Hg/0DwFkeyKK+
c6y5V4C1GaWtLyvsklrcDbbcqno+xUo4uqzgBnCIgneD8wRdzkrAjwDwm/mtUMJxiE2nd7cKG9x/
1nj4cMlGD6qieWMmCMbLNwBzi6CK2kq0wl5Ohi22jrcazDlmOA3uFtlbgHzUzGBozfYZAMzcIjls
k4yJjiGpf/QMFEMUWRTEVhHdoSVoA2ghFK/6jZE7rgcWqDBBFDw2p890E5hL40G/sAaTyFG95NTj
xSrW4LTb035JdhZ1wMerKbpAk/AsFhpHY06xJFlcIwoagO1hpEb4Yu8RUANLDQEF7Bdz+sXIHTIS
Yny3SfsJ8RNuP5DENKhOoII3D3eIH05akpsna8ROKsVOb5c52Kkvk8vo4afIS4nW1AF7mL1MoKpw
lFXxGeCyy7B4JPhXoGdJdCTDwDfTf38do5wP2Y+qscS6Zpk7LSev18el904Y88tGVbxi3kUyd7X6
kuskfgCbqLlFJ+Cx8/SuoHiEl8aFqI0MB2mVM/jt1PYwPc+u2Hcw3AYSgziIfQ533jgl5XvXN2Bz
nV7RZvcxwQeN11/hEM+efGDAseO4eqoc609abig6wLhzSgksiPBZE4WNKopiBsM7qpwnqPfVeRGT
cqELb+wJ8hTvF2DXINT0Mr1NNasP5xUq1sWuDbwvT0twkFbG+b6pFpPXA/MaRm9gYPKPbznPhvpq
kL5EBLwGxAMq+a8wO2kznjlXaM1xww1DOrRzXfLtAH4+24ZNshH18RLeCaNAZ2VXwHhQ6RH54Hds
ZdCh8Ohnbjh4Wu2OpsPXSHtMzjuknLQqSbGDI0VqXNyuqlWNhzWP0+ZjSgDqMgE8o7YdrDguyYMP
qrSOqP5H8AjXkGAWaliur1CmrlyHmFhYX2jPuFwwG9n491SzcC7jvnrGJDU++EY07owXMdG7Oe83
zI4344E1p4eVTTZRtbubGn8NU+otGNT14PSnnQPkf4adgFpfPvHqm47cPITSK6kRFFwLuZtIUE57
E5R+JndpWu1UbOQLN0twWbXWT8aPF0+GbffDcjd2xqgyrCLBdD6AJYXpuP/k+kB1azyw8prBulxV
ZrGmUOfhcVKf2OXIeBAWBt8pbMndJmqg80wHkxETrLH19/YG086hl+Q7BRY2bTE4Am0yw9FwZHZr
UcGWOD5LfgcY12roIsOe3U9qfFsr8QASP/fSFn7m/JeqtQzAI5jMJg+DRQMsJB4LbvApEymbQRVO
GSC5xCP6FUtIMrXF+CA//uE3kzb16MU5/GnZjIdNml8Xzhk90Q6b77Awz0ygnQE12IeBgQYNt5ec
nm7XksG/XCN2OZdTPGJ6yEnqT0cNGiZSfgSqiFomJURPTbxPY/hjsyupBWHvwPAEOs4EyM7E9gCc
rbWhS8XjOLPXg8XT7E8YHCeVMwrvO6Y50jkQCiB7lcKIaQLj3Nz6QEn1CqfgQOI1UbswsppUtVEa
NEqsQZp9ti9SDuvjvv+I4eZA4Zt6LCjAIA5Mhhcr/n3+trGe/IzMpkoXDhiWsT0h/bPelHFIHWvc
9+8+r2GYjJNxkO9Ut1iginfVRNY6pDGwdSZmTwQZK2ukLyajyRuDDQSRghwd87VmJ/hPcWjE4Wd1
JyoTPgPrksu8XJI1FBLhtQWIvhEBbpCezrMa6vmqxCXgYvYziw19prCrl9B2TfILzJHF+bq6Aakh
LkqIqSAMmv2NzwW0YufrDQ/8/fciKM42CxBsfhtiRb1ve+Nwi5sPgHNvpsZvmI58cWdxT6h56FEe
sAn7kCvy6GNgbqY7hy/6uLCdvSLCYLkFVFC6i/f0i+MLXV2qJGcyg/UKTt+6dtecEEfeDaxrZpoB
PvHd6d3p/42dzAUcF+mVG5Ohs5fB+yUVhNsTbMW6Jywxm6UaFgvVKGdDQq9ImyDoAjRML0pcevU1
RycOy9wFuZh+UNPgz8obU9Or/oeKAOvvyrk7LdEifoMnB6c5i5Fu6kBcPFYnI6qpOpApMHcMr4Hi
xkYPO0W2BTrkO436lIHgsEe6D34Nzo06rmcqCKt2BcJd5rRh5+zk/C9BFJ1pdhab37Qd2h1Ww9l5
MroBYccvJK5iWNaQo5/O2Nj+RA0J9FQbm5BFwJpU0+4KzEKcJcGAXoQb3MdkGlwn7Pof+kpYpCm4
/6Q+FjZO26ZcpCjAOaPklHNjLpiamGWMNwlXvIQ0/3G/9Ij3TjuWeejE5k9j/GHG+ubJEqtq3gOq
bMaLE+Brh1vJlVX+l+0utxRMQYvhJXXKM7hbXybx8H7uOLb7VZzhmcb8TE2giSBsZSrgA8KQ5upr
qzfkoAv/13n2pKd9wWto4cu0BOuF1HpgepgJPv1GDJfyhsZbxT3vsF8nVUH+ga6eLe4+VhE6sw6H
UKZQSbnTvJUkdsvivoPOdTyjWQC6x3SCrE6iUDR7aAz1Ndlq1jDmOHUy1gx4kp3NFS6qvgc84xUJ
LotIxh9uJ25P2t/grw8Z14Q3fw16ck4jSjTZHFDYXnWR8WzCgVdGGE7EqLb5vQxhIBDIPJN6r7gy
gIwALyhycGNi2ksBORXGiJ7PqEtsucMxSAlG4RPYCVm0PkwxQPLUWOVgXyppTf6cjLiQcpSOmI5A
9O9iV5r1/BeEH2IrLn1cvFEyy6iTnnF1ivTGGybcBA9852b0VloC49X8hvguLhAvEfyQM8unziun
mO+UP/NFVGdhnX/x44mDmPshBYQHx41nF+59K6OVLgyg/skxzksVplyubyb3LXlF+BsiutT/DlzW
PgeV2WcXDezvJCf7XNIxOvSH1fLpPBh90JmV+u610oyw9WCv64U1V/7KcN7zSZxEWKXfIPR04lxq
9K0f9mg6vtxLkh4HX/EEBcqDO6c32xMACSo9uCa8RFxc4fuGRYDfZh3UAccetpUDVN/49J+a/T8B
gw6PDmKQRkAGNnc8GfQ7DBYfISMqTuKOQ5KyvcNli2M3zWZYV9rf5Xg/ntVr+SA6/mP/ZUbB+AHe
QG4sccqb9PQpGiq4pFgc7VkHznWluJXP7U5HoP9cxSJMiUgpIuSguPTk8yj5me1yuNdw7eTvTrd9
5aMoCUeFMcRtRRJelSe2Lnp7UvTDA1NUJX6sl4xEDRh3XzsntgOWQyh97PdYqnziSRssJm2jMwyv
Q8aa89b72i/4qAPxiNUdzi3wJKC9rjFWokhZoUByc0oS6R0lqUSVWS5RmVuPGXx8Irb6IPaQCeFE
VLqxcz8UuF1Sdv6ltuEfwSw6JEzZVPcf9hHhJjwVmu9vyqIiCyGWZz48ZR7zLTioKTagd4FazcV1
Es+pD3NTbgeg7oIKUeXRFTPECMYAAvB4xo3leC+bgRzPGNt6ZrOMG19iWwuegpHTQKrOOIbDbDD7
NyCReA17lnyCjvX27367esP4UZnV1oCLoEbmXLFGXrkchD98G0v9mZFubMF3zTHC4i9QcfJjVxU1
HTMwyoLvVFt8PdaaWUaE2UDM5hIbRGj6sqBcnqMz/s8oMKdYg+G7cHcG4XmLuschIcwoUVPcyCzC
dzGugzJSaaNSIPdpYbzm5xbpo4EpbbvE4hZB5SOQmWTX5Z2RRMNYETRWqHGLgJITXeTReUvo2agN
NJrYGBfZWQ5qnkBP53nCdDVx3Avat0G+5Lk0e5R8iv0CHoVkgWC24uTLd3xh0hhqo8til4vGu7kZ
cbXGizwGONdcyHx/gf4Gd1DkYZy9zva1BGw0NPkJMZvWYTOZXcHN/LUbzkvk6SO8IYIfw5GoM9uE
70kNRB+x1+t1hlCdR0nJCdWIoLwBkAAI3ULK6G1HTYYGn96yELRKO8flIxhMbkFvzZrKghEE4a5Q
KKY/Hq/nARWqR7gERxS3xi5TJFyyUKAWHREn1/BPycJoMm/0sggJANMuQyQnVTnJH7Nh3xp9lgNo
Old7eLF7kHEhvXK9cs3961zeCMmAzC8il/y5CeHRX3oo/P+qnjk8wAfEhnzW9TjZzYHJnAMQA/HY
6O8FPalj3ZgsQTbq4uRt3WGVEEUZcki4WQrdowe0IgMiQYP9Dg6NegnLnoFB3C4e8Yfv3zp12Cze
PkEbOypmNRjP4cG6Lyb7s8KRDDrGEt0KOwx4xCYu28EHpz5cj8bS//vHEHjklqiVpkO00rsbY0D4
CC1dPPgNDIvflr5IvOPHXxM6jEM6NC8XvwO5XHH+4+s8dpxX0jR9K4VaDzH0ZjDdC9Ebea8NkZJS
ohHlJYq6+nkiezPdKBTOX+f8lVaGjPjitS9EhlgJ0KA54EPMw4wk9rjddgpBn4mjU6E9levZRZ6o
r8HlPVLt8V2Yb5/p5TFt4HFk4rFuNUHk+XHwQVOfw/loqFMeBF2fVzLPVsFL8wTU/rj3j9s5BO7i
Qs4+F6K/IgdfEqSwSXE2DRy+pKZvZjub0FvxR1MDWY++dWrZmbpVt3fUEICN4GJsfq2v6xFpEhY0
xy0h4EEDZwYT5VxMOssAbK/y2+gBYMcQofe+rW8vu9rt9PkX809y46RpIn5vxjnrihmiFWshC9Fw
vod1HvBj8ltSQGEjurU3Dsb6R1hpAfEKBsGsFVWAsOy1q1KwiWKSeFogNYb/T8Sjf9beFf1nTc4S
QRVhY/URfBRv7745lYnyq3ESqb2CU9SG/9rXqKKPifSVT/8M9NMGN47wZyxsHMD0ep2boYMpizB9
C+N68KX3knMbFxENNe9QOpAPtK8BZrGqvGg1EcYuY0wa4rIMpUWZVQvQuJGdAWyB6T5+8QWAbdqC
s84Qi6Kvg42GS5i8t+DMiTTXQrxaUBEcpYU7k7QqdvW+2C3nXfaE+KLcAx2QgSEjuSFnvGDjw89q
jwR+qjLgBxx1OSLelsZIGbH/cdcYRFWUQ2I73ecCgDh8k8vCPMRS+aLX6Yi4Uo4ew3oHdc6fC7l6
s9Z7ZbnTI/smBOxL1gVnF84xItzvtwG/rhZa0mYUbwBKFwlL8fMM2lCNm783RM++Qpl4ic3gGXI8
B2QQMpcHXOCOJh0DXNiI+ItTJgW3UhMdz4GGaP7RdzjBk3cXfk708MTNM7JXWFIVLNHHDPcdbicM
qYi5kErhPPy6v7a3RGs7hF6h3/gL904syPDSf6NAwIXtfuaAvglHQXrrWUxIQWSDZXYIHlk9KnGz
HWN6wmfCHgCbCG/ME4/nXVDGvAmhjgbhtmUyl7eYrZjEdRJ36Cxg3tT8b585Jajcmz8tYF3IlQEX
EtZTAYmWAbtZHaDEXVSOaxy05C50Nsqi5iA+AU2CqUTqgIg0xlmGxA9pn/DkFoPTgIiGRb36/LJW
tIS5Q/H00dyvMD+quMz4s7Pb9EET36GlvHUFtUeyJzF1lz5dEfR5V1NRg+0Et187BsqcvsDHkjcu
VKHo12NngEul5E6D17DGIlkbH0U5RPZfAAFTcjrVxgCOgFTvkJQZspOutMel4oqUEnq7OR/8VxcU
Sg3g34UZLnj7wXnXBoqjg+0W2QEpPQ6s0QtahHxXpCfHvTPG3pYgksTx9adfM/GqobvkPvaE/V2o
SL5pMxbebOYKNJGhICEf+JAYkvBBXEJrgvkcxydQ7iO+MNSjgUd40eC/MVJ6VbYnyBCMO+DYGPIA
m3BwUwtMWigOKFebLKshh2o4WHJpIcSQBiSol4BGVBAsooriUzhFnRBC48Fdl3sQ59GbV474LrC9
3G9dM+So0ttfgjFyIxOmY295orHhDuH1BYwmgwVdAR2Af3AuDNuIoWrMDgrMq2d0vKTkf3BCFxV+
b8+acphnwCngVHgQKyCyesR7wRjMFsboIZh4iqKRiXNGHN0HDmZkrh1yy0ad1wYtZByDDzW+fp6I
zjSCV1mEwu/izPBwRYOBvo/g1ZBEJi5ugWB3EJmC4zgguh6IgCV9PLWF2BuRcZvdYePRXDGcy+LY
PROawH4zvY9Jn3z/2FRHqD1+/xuuANXwir/KfAyRMtucRMBZ77iqUgUdDS+/HX3wbyNKodSU6YK+
OjKVgPdQsH7pfTFoPLv1R/g8kRw8Zoh5mHZwE/rVhNfza3k6eU7dkNIOfIm6FVPkcAYobIico6a5
wogAR0GWAIph9LcwZgj++NE2diLkSVw29ixfz84MwAXkNhIBHw8k6tcLRNMFoJgxyvHyWFnWyW0u
YXhjw6YuTkarGqhM7UNkG/w6mNOhGtIiTNQGHXJIYoWASx+dtuz45YbwU0j5YmoNEIxwhzWzSdkz
F7exwqWLR5dfDSnNDjWWIztlz+gyCTHKmdO80P+UyZ3zjwqNXo4Jve2bMzow0IwimPwMJgr2qbXN
YiuyvuhacTOE12GWIFUZgVDvL8Bdua/Er6ieytFPxvhx6cM9QfJi5mjSnC2DVKcJLB/rGMVuaKkI
V0A4mBRwTUAC3LEW/x/NV+wkzej5U0RcDO7sGZ8RymiDPCx7v/ZQmfB97tyJuRe+iTnlzMdGJHkA
IQROo/qe3H2ZWxJ2gTwFhAKwFywUvCKWm8/KXxX7Ey4vAQICA35XJOIK+th9rPKg2uKMHMPkhjSX
fA7YBPpiCaZnBKeQnj7HZOjUU/qc/bZBQkYaGpcap5FryBx7db9+E7OHonbgO0OswwhvELkQ/TYC
80Sgqqy5nZLTHAwFHgr4E84P3dtpcJwp57TbdUO0L9BUWANQ+QtfpToTFvF8Onn00UbPHjvQFUg8
IzyOdBBofdsMLx6pimydRnzeAeHDG9nDhp9pUD1NgG58WkH08yDzFWOjkuhDqgZDVBVCwySxu5Cs
HGBRUVhvPwn7knCUOhOD3EXCdbVQwV3Wwv8UkQBhX8E5pTcMX/F9ykliRkJp6PSd8RnPm5YgAC4O
asyFzaMVMnP0IKZ4MHDCyy9CF2FJQkPdpy+O5UREE4jrhv5LULvag8/lW1ZCeV8KfeVM6G7b+NO/
uz/2EAM1uzjX43NwTmQuM9ayG9tRgYFBEOrIol1jyOMHW6QnFUeOgT0kQkAwaVnnXKDmvsKKivL4
EXwHvKpDQSCh3xNqpPPcWLP7JOa4ymxOqxNxFCFQ5tJbYRbok7UGFwStJTP3XMN9RxJ0OXGAE0D9
2uQUq4cvR//bL6Ojr+10hmCEtg/fHsvi1HVJ80E5fM5P4y4VRigsRaN3/OWInh0B2chyAZCtMprS
f24cF60hR30JrA2Ib0fUlTNryRVUCX4b3ANl93kBX1+42T4jjkU8WiWWMnKCEa6J660FIFrISTkg
/WoAq/JzGeiLVUuRLecWzhMt/SIpLwqIsU2HMQ9zqQ602TnTONpbu/LnuzP4kZz2gHJXZMaAhZjk
5jgB6Yo0Jn6YgUShLR5EutzJxkVBQVDXoycDEjmkXVgEUBNNPSrerMnPAYzcCfzy6dXIpC+BIR1e
n71NxPmFhNhpUacP0jC7sKoHNzI9u1BzFkqxf0KuW4yNzELIPo4RfiqgywchhVM4pOgzQlH7S7sK
QnBeTsAWH/A3BDd7EaYcF0WE/epKsIcN8Y0NsWfTmNibiwpdRE7X3yMaMp46k93P6+exqJFaUWcq
bzj0Hs8xbj1nb6wpJIRPGl7w67ECEB0gTNUIKgIwjswkNo0BAvbiFuDxY1v9401jVjzAZ2uDiYEW
pzpumQ3ujJwCn/6u1T4xl+wy2i+M+5gTFg8cYegIsJEmefaCIXEuaHb4jt6TPcA8PLMXuZQn6I2A
tgaBUtNEzbl4eEnVCeFAzVbK+M6Ed4TTNt6rbe6ry2puTq7zR0q0W3RfofzGRqDCbfQd/ormbIKY
nRlchdaCeone6zpnuCIPo68wCIANUTAr0iIZKnv1zB7C0fZpWYJWZnIC7mX275NrjB8GZILff4rz
cZsQdJYCiQ+5E/l4Pv7uTV+aCp1bB/wvgLXbmLj0MKcchH2bjz3AdW7j95DgJnmhHjpiARwGf1dC
90ttLOW8RBTV6ccTsH+eGDmIJIlcvvy7wdzZ2wz50u2jX4qmvDotEPGg521cG7oBHA6iAzsRpRXC
qiUsW29u13tWThRvaKXPuEWcPep+rOGXupbGf+/asTrRBxYSHRKxLLcziMmN8jmOMXAgJ6e+2opF
6sw9oE06oYwi0GnWBLpBrsUSkUkZdIj08iW6F0hL4/XPRNhnvVUB5pRVh/tjIv8os3eMaDZFJ5GA
btRIjpnguIxA9ejjWtiwOT+27DeYAD4h/Ae0DKmL4rDcY5F3v3su08vSpP/gugStcOT0eQlIIy3Y
bVEsQRvZiDXxFIJLxvbgFikx7QlhR6PwO/i7dIe8PPjSB5/Rdyhaxav+d0SQeAJOXcX3oOjjOm0U
t2Vb4ITMDr61feAVUPoL4cw6p5bt9RdaJoaqkrKDYK9EJMypT1cs4JgW2An9PrjuQGG/Q3N+X7Ww
dH1rBhG4LDl78cezRtyvvITjLqEvaMAMRHrIVyxqBooXTHUuSOcOhcFeJW0anWTt4497/koEuaO7
Un3l1sMs+/FsccWOQaCH136+JbGOgE+JxzP8YrDYckoVYatrNmlpxsrMVHWlFB5ViluEnxHEMV4D
eTu9sN2I4mIYcm42Lh9+vUHTzpQdgkWDSEg5lUa8MHgsTR6H4SnEEeASNX6sIiIF700apI7OA3wD
cEClylIAAPuTFrQcn8ywcnz5lgAAmPpcK3/v7GwiHicfaJB9JYDE9hEB+hDGOKk4liqkDXuWsqpV
jo4OSajMS/WQTE3B6WC2ktr+dYzXCS+auj2y+4CGYD9krlbQNBXjI17AOT6QNuVnY/WEhuUMZ4L9
oU8gLxxLAtHBsKd7Li1ZUI5kOcE8oaidFqwdD6BSYXAiD1TenhKghw/zFaEiRaZfPbAbXpScYZf6
BHv0tkcXOSut8EK2p+TyxTaKHVgkIoqswZs2y6N3wjF1Ss+AtVrAp2SEUxJpsh/CuzYS8hVroBYc
1nr1LocxGgKEfNC49G0jaoc152j6MJ9z2KzWQKzoamePf3MIAItFbY5L1fTeVO0ApiCGwdZmDT4Q
tqprFPHpxKTxAWrGmIf6XhrL9sRu3KqJbtyf+JwgsjimczY4UM5wtr38FOQ7afwCj4Onzkw8bfi8
yG6JG8CMI7cP7RDxBZJ+0zKG7/RttwSKNIV52vFQmQTNoFXD5uyd6b5Bucu4t2gwP3K45uxMRuDC
ZL+Aynd6yg7c3zgCVku7M+6VHUsgQL909K1pmxyXRIg2B4qr3i+X6LcjUSI4XNzjoGLU64jCw+vT
kw9wCMeJmkAawNOnzBPPTPVfA2nlvLCuNj/lpP3hO0CYv11wfcBGujnebRGtCmNATSBS1fP+TgVb
7yUh3PVYrMCfZUgCWm4IAuMMHr2Jgkbz287to2sjIJwUq4rT4Zr+Kg0BbAb4PJGWJ29GssXeHB2T
85SQlN/7GqcMJ8KXh1enOoFyuSXBeofTD1EwbZ6YJM4x+GfaXwBSc/euB7bPF46sn2OoIjcATnrP
3jZp1mkN5ja/bV5zhRsR6Qh5FmQMYxTUe4+NMruvqd+A8jLd81BSXN3w1Lm+AFAWxWfP6SVpeSXY
gwiUjV+DT2ayU8Td4vJT/wA4+9/snZmMkFwEZe+O7wYXKlI3XtQ+uwLxQ/5nD27fLj6v0EQ3G/JO
FDNjBdFFtEkZ3QYSCaeYjm+Elt6z9+q20EM1ycOiEeXv9c9ppGDXTPDpe8auJC+Ql/k4MEPWTDZ+
ifgrKZMnzQGgOSoXF18bcfwmeyfrElgrXPKX9OILc1fIGKjE2lohsCFsqY9bO1H+ZhN/pEcOctwf
KgxqjRMa42vSEndxhoniEkWY/MtBCTkRWvK1CTVakqzkcS2zrvAFmk0Yq2fUo/wdtKS2nfssQKop
7mpd9oiSoqDtim6w9C/77wdrch04I7Qx6XtjBt8Fh0OB8Iq1Que42OcUMrLibqL24Zl9a0YPBqpe
aUr52Waya8WZZMKyM4TSgjqg70zdaLMjcgroJ6oFJ+ZYG1oZVSFH+hK+BMxSwxdVvBqKr7aLl5Ri
lmZMe2GZxgQhrbkFq0/UgNZQpNNXeILaSKVGnUPXmVE6UsePRIVvKpg4cDDT7G3MLtvjNcEtn+Pk
egfPGsGOkEoo0DtQzRbNSFs4f9Elx2AO2mJvFPZ4kKtFuWwTZvI9D9iaMYp7TgRB1Lnwn12S/1oc
+DJjqEP95fPPLv+5e5si2MoJYY4FssCsIVQBaT6G8K0NyEJeLAbL+7L49Ox3UJ23VMLajylaDzZX
KCmWF2C9rndg/R/imeBgI29lkiPYt0hQQ3DK1M56L4i76RERzpXV/3A4hy0Oc9TG/LYTlF6HBlKo
MMarUhcOmcSOUPihw/7051jUPAPUkPqbTcPsavzm6T3RsyolVA50GLuDi6OAzOvwnCBQ5b/kmvvA
9XN9qW/FA1O3V1zR/EMgArv4uOLrSO1OqqTmmPfEMdUMa9KUiV7zryH4OPnrILdFwrdF974wMwqf
h/iknOKD+YXdROVXYMRE+kq2g4WsDbEJEekkWfK/u7ewXYTUzN0wOGxt/h5Alxhvj5v2unoGsKEw
WyGHth8zhMxkj+8Si/GkmjkoAuHlRgrnHyKPB5tZb8QAv1TcNbbxPSl7hL2tUTV+0aWgHZ+EIl6o
F+5CzuiTMtvlgTorDsuRyOyxvd8JV2EvHgb9vh2uVgZHNSQm0xXNTr3VN7B2qjuMCaYEQ3Rnsw2R
EG4NR+wB7fdoEWNaCmg85p9bb6N4mw2JzTEftQmyYU+BO/IvhwVb9quXCqk8d/zdExykufkOBXlO
0xUqIScaR9Pk6CbMUGMWDKHMuaUF+hDYgtSaKXRYjT5CMOFw/OOEddvCpz22zLac1kImB0koKZ11
yyiBwTs8s1BtCSRgdMM1dL0GxQZC7c4MA1gm3ucqUZel5D0pvnRZPvBFirJ0EsXFqqJvb9PzRt0+
sWwXCZMDnz6NP7+gF8MpIxtpgGT0/LL4QN5IbfxGvSHYKa4WrnYYU+DvVF0i4IAMmhOPw5n34mrE
rZgDqDHssfyS1kbGqKYKRRwemRZQPsyYcOoBwpfK15f8LJLHqclwSbkP+SBEEx+PGvJLSVoY69v3
HKaJB20voZ4YZvEA2FAYCBpRWsEbhc7GX9+Gp/Ag9w77vXixIZv9F/80vf2+5QFzXtpc3RM3iGT7
9HD6tyHXO5T5r4NJkorOnpma0YUzY7LmSOn7kZc2vTTlsuYCxzD94dh7IRgCKzdnXfTMfR5jilyK
R/o5/n3CMhHjg5gZYMMb/Lk4lDY52s1E8OLmFpbDNVm3V3IF5tnjYDDVI4SS44fKXdvxXNpRffdb
YCqCz6/xGRWr49swXid6tqOco26Nm2pVil6rFzo81GwKDNPAiIG9nIiJPv8FW1HW8gQhYtxsBZpH
uarfeASxXPtC8+dWQxHjobsTEm/GJVVTqDsyaU4mn9AqdwZg3BfPAzLk2Fl8fyQYEhJH3qFCMhZ1
0rBb7bAkA/IV5UdIpuOIBIV6ZRKJhUt8haZrY9pJjSKCV5TpVjx6n2ZothxIOPgxiaBTxlO88Gev
cRI4DPAqyJMZk2H58k+E0b4p3/Xrtf2M7pPvhjJqDM71OYAFMvOeooWSEl9Y5jGKIIaANS09G7wb
tB72Gh5e9kGXGSKNjwfZrB0DPvjCSPuCTfKrzrV+L8Q/EE/H7lmLAwEFNlyPYIjXDYeUemg34xfu
yxuWv4fdO8pZUcQODTW4OvSITfRMOAyhjy+v0+bvesG2dDIG5SUmbf4Mok4CBjtTSwASizrFhI4U
tQ7QEINsTgD5e13ouK3e6LXw/2s/EujeMankVUkwKBAsmHFuJlW5t07bBwlutZ83K0ATGrg4Lhzu
VxrPYLPKtY7SkdoP6nvfgxaLhMOYVRDdgPutHnKzwoB+xa17orTqz+96pVwZnj7mrqJ6gBu1hF0h
YQl5MPENtbgJABz5rLhBecBohI/ituSSfvz1ZDSoN4kPZN2oYTJTmHdZJYZDI50Yx+OxZ+vEUAQO
daey68C2LQqc4Vb6wTV9F6JoFreDynxFXAmVj6dAfUTvR3CW0Zp5XZ01EC2X9HmjfNtvGuKYRN+G
6ascPqXssxY3MzoFVL9ARK8lZ2+00S5SmjcyMUHnRISu4ylGIndlJyIXh4MV8fnOmaVQQi4S3u3A
fBJxA8Z6TwWb9t4aVg8IHx8ClAzpmm9CSsxRQUkf7gmC+Iqt9CvT+sM684QEYMAEjLzHX244rcLO
mpZ535xCWdgcNhBqERzSrLr1DHuj+4FAukfEb42x6/jdTp8e4xb8cKFMrMl7edy0c9LcSG9wf5XU
2pZJ3ad2UOe9/T1Nr5giPULIwMD5GZyMj/iITdLkpR7NlsxLPC9QYNHXLcMdRmQPC+8sprX5Manh
Mx4/twldrSUD4aBYtfMqeEaQaK5FvgUnhCumKOHv1LNP1AHT2KNXH3gGhJdP0UTpyhil4KzwhhqJ
UaDpP67PPaIld7dYW9CxzB4HTgqhi55hgmcK6SBKVL5chFs9UlwEFsoGQcIdqnAvInvPjisgY83/
YBF7chJ+kkx0GVXRc3JG8W9OBrQtYT8mmG6Ebz/pZq+hvawSafSc58gNKYFg+ctTdjAi6Mm04EgN
kw+NxZly/AwfuGmRkq9vwQvfMBwlq9Y54ebPdfc1VNnLPkJbiHZYMNsC2Oa6CubnhahSp+NqD+yA
QW5hhA/seWyHk3qKaRyHBZIODAU6kxgdpiDyCI0ZfJqAVrdYDEg5g7zmK5z4bRecYE/i51jqY9Nl
b1CxM12iOy5qeYdn2asRs+OiosUMQJj5Yah1WA6lEAyQMM+6NxXBcSYTJEB6+IeVv1G5elH1Q+QA
Dg57WM++8DwVlE1BYh6Ph2wK+MJQ2HOwFA2wKfMGHFEuP2bQ8CGhEmhPoc48Kgv5ypwBc36Hhzgw
rPF80FZEjOM8J6RDAP4CtEQ72fho8V58DUSAT6fUGDA+tFfOoc3EuVsmJhZ511UolALUvQM2JXtc
xALSxGXCccHwC9SSPjFtwRQSFDIRbbKo0xbRNwmroebbaZG2sLR4CdBiBzYwLiwLtg864zx10fTG
bKgwMlUi5NwfcPA2dBC2h4LmYZGjmI3DhA9nRZAGIoOxgKCPS9EUA/h3eEJVIg1zbYRhFcJmGmKH
VLQgjEIiltVbgRfS8pA94zewI6hKj5SlYmPFNKOpGEBhueroiJSDofaemYcSlpiBD78RKE6RgCxM
X4C9T8SnHYdJ9r3ow9JJgCEY1ZZzWL/YdQvEy4RhMlulckiCZdRCZtQ/4J9jndOlMFc5RO6lVDJp
EXAERc883FN2ermgjzdO3rzZBKGx3Dmptj/r3hVjL8oGgkEsXyPpAGCUejgz0V+jcxvJ4Os0WbFf
kWzewnCBPT2MWOnGlE1QQPIhJQEjMEmLuFc+fYMjpYGNhaWeEcSOBmE3fHnNqCO36zF6zZpZ9eOM
y5G2MJkmhWGi864L9Nust4LNfo+voXD6PZIWqK3HNHUJSJ2EYjb+gqGO796TJG40pSObC/i+qCKQ
IrFPE9UmfJblApCWAUiUFHGHnsd4RSi1FtHZEUK4OWP+zkE0IFTMtggEiBBawMcTf82F2ZE+zVzn
A7AbOwrEZ3CKkJpymPcPIvxBXVFOOkNrIga804a7lsPF2aWAA8V7ioFqWg+ttQ3EV/1KAVSPqHY6
egnripAgtMhDGGGB2XjrgJXJ1woO3KFjwm/wJFF4NyYLMPnOu8gi4w5tDIr0hrxlZ1ZlZestiLXY
2EPinbm9uVeAO1C8QLIzCotj8MV/7vjEAuaftK0y4G5FzUyXzrDzSOQLGib1Ho3ntBjcs8dB3VzB
QUCWbG7smY4olqcaAYJhw5e3n5DrkegrIegB1YZyp9rXSAkfZZFgDqRkwOkBrX9errYycDYdkO1X
GSQwwpc93B+LBiodMGwZDhsrjzVsQDqkTKNvHcaNSnva5QVhxUl9wP5LVoxLMmNvdOd7u6WxviyF
JLb5Q7VA8Qd1SiJiT59U88I3l2DE+QCTSsmQhQOk/ClmzeA8mt0S4lh+vquKaCiLiKQQqJSXk5gi
AiLpqoGpLUL6ERbNQiLqJZ87Gc6GjrjV39cSMB3n0sTAVTW0oXJ3zcEcP3mVbtxizHlk54j3RdiL
fy42QSEUncggoGj5KCGcvZIuuWfQWt4eyig7TbD0kkUlOHB1BFkOIVsx74/pFv+IQKh1i26ZxV0E
gdXTTouMdqbQPdwu0Ddql8C2wFcFIH4k/QG5I5V1bIfTGwcGKgkJ0/mg3BdyEiF5EbFl2IjwYtRT
Bi4EXcN2dpm9F0UkogGAftuUxWR0HmBTov8Kwef4PQfCZYh+z7FGroS4BsFVZM7Lpdi+GgrLEXew
73vauvCvY4Arnj2hV5wVi/Ae3Px9yTtrJ7LtdQRdS6Ac1oj0IbAggFTqB7qgy5aO/3Exv6LkF2bh
R6SMnHjaodQhoIy71Rjl/gmhSs5K+EVsrwQ4eDJB2wHABcfluf+IKImCsg0d/7VqA/zq4J68f7iD
FirCe53EELgyVNVDe6OB58ytTCZwnjQhrC4HalTp0AiNHYL0UJ080nOfPSC1aHGhtm4k6V5BwgHL
zb4Rqu09dw38Vgzyj8uYji5wGxZco8+/8wEYEvFgnePdCGGq+tRkihUHvJUwia+Q1eARvHHlluAr
Fa88CA3W5iemPYAXkkNaXIxgabBuOtji8+nbSQtJdosuWwX7C+px4X/Rdm8adT3wzeC5v8/akMxE
n0X9ijC+HNgNN+XTW+Sb775cXqUeUt/PmhsPNepHyM0G7ZXiefe1hCyS/xijCE4acQ3zMj1V9uRO
tiTuJn7th1dfhEZiCI6QMfaZcaUZFEHNeXpOYmcXNVOocSoG2hTv9umXe4SlZXydH6dO9p0+GKYY
pYJqIK5ibF2BCPIEW6jxOBBTQjq+lajZt69GQOcv3k3Ihg+mOrJocdKggnkh0YAl9JoFVy0yD8RG
gZ5W6bsP6IRZhcI8rFhzNULVsjAOzcwhxANRxcJi9TnhCvsS1Suid28j1P185p6oKeEuvW7JSTi+
DFvRrMuTQeN8wmLehZw1ARt9Z9RsjT3S5esKomjXngVlWUISszsMzrMXDkAazrFt2GBPwgEB1X1a
q0QNbyQwpM/K7nMwTtWw5mxhAuxgwap/Lge7L00fIgRbAbWX3eMx0LJiB/jEqjdgdWLhPmEDn267
n5ITA1aDRPzWHzaEF8FjCogjj6PxQPnljkkVgTmtjSQkQBaibX8dLlBR3mOANwFl0Pw5IvZ65Qyr
GDI1u/8c1/fJmZdA3l6GVaotjnuQ+PcBFdyTpRXAhriEMUeMnLEZbtevDt2+2tITSHSehCNKNB6Y
KKrBc0NzI3/7mlAzSLfofYtzOB3CyrYP0KVyYPDQi6CjUfoS3G4Cn+aGUhiIz9lXCWD1j84MXonk
t+lfbIsIMvugn7qLwTafXyKYQbWPf41UxJ1oPJtZvWGOKUQGyn1hDyO6YAknSpUlQu42Rsist3tD
SbVPcikDslMdbdoSG0P9Js7iXwS9sDecS0lqHD8Zs7hQ2NvGduCEHLeEOvQ7J+4Ei7ARywNUhn2s
hIuTzli3h8AfC6fKg/4gtsWAd4mB6gt4qOwES50PvtJfrQ9Khb3Jg0fsaol6nUTvI/1wNew6EuoE
wCpGWCoL+pb37lAPmKREGQEtKR5wMFcheYIzSNJpvTA3sD6cNlmal1yuWb4rZ3UslIaYQtIpIgP0
slL2HR4Xx8MnwJWBR0OYC5AOcKKlXasTHq4jbMA///G///P/7j7/5/h7GV1O3fFy/sf51Ywu5fn5
+I9/OvI//3H9rw/H+//4p2mYmmnpim4Ypo1k29AdPr/7mZTnI1+t/K9neb531/OzmjsIwYY21Rwo
K4iIkqjQgklegOPjkEJQtDOo+GU3wOWKP+A4ueHoRz98igw0daw3U6LHlKXcV3/sHVM68nWEsXn2
Fgc+/8r0R9M0EBu85EQiFZ3qCXkk/XKhfphV8SFSLjB57M9YiwEoYot4Bo3lxWCK4maZnSYYnGes
SBxb3PPvdcDIIwBJDiRJDQPHIFRtIJJZz9RtPmFDMOJn/7L896+Wphn/6uUyDMu2dUfVHPl/vFz1
W2rlz7et5tyv5JhdjsB2oov8wR2Fa5Ql5nkZ9i+2pwATGSxXr5basZbg/sZ9F+G19FYW+lO0idTF
L4ioxSDrmaeEQnSLLNaHZ+m+waVWLT9cnjda8hwqgQfVediqccWPuxLFmDsuSEIFg4Fm5ZGc0IZh
iILbfw1Q5Jwmr+0FLAIn4hvleqpDAHSrOwZakiLozzMSB95HCr4rHjFIFQfI9C4F9rd/0jLVCN6P
+EFAF3o727+QAeCbdYg06p0ps2/qVO7xgqQqvDFSMrVisC95u32DjN/84DSxaS+OAlJo2kh7TJWb
XyMnJWgLtYniATPq49PsyLCBvHhcZpeXCL7mh6otZdr4N1xb6mmv4HbO1BYGGb2k6MSzJjQmLhsp
vGTvhZnSzXGPRK6S0nvAs2KBKzzthyODvAeq1Gc33T/mHPlbhJ3EFTRs4n6zojOT4B4qAYB+x/VK
QgGPladE253v6L+7Js8DcmbahvYASV3jqg8U1l3h36FVASipWrnOuzhfke5GIhp3Mctj/zinfnv0
ubmECZErP/3AIpGoCeYO2cjBeKHu7M+g5i1n07Q4wALClUN2H7VPZNMtAoI8jdsxaH3DMc5TmNcA
b+AcRpg9TgcrZyLxT1ickPmBCR5e0zPmVgaoWIbdJM0HYp42BaNXH1NyismCEkmdrl0HJvCbHQKa
tt6VdFYfMlbfG2MiEpGKCZoHUaTRioHnM9BFXtarFKoqEDQo/m+Un9zz5D3nBx4HEBaEZMJhubBs
4PFDxnik04K7UGr6h8cvR3S+ck12k6aKWEnwZ4EoJzc1q+BlVxzdZcT1nEVX4H3OWggT2l7DkUcZ
FWRZbvDHkkTQ+jzc9wnHbPAiHD74DFjL1ejuCIfRH9WzY9u5Pr1/f1cb6r+6qR1LVmXFsnXNVv77
Gug8r1WlSieOG/Ez05zwBV0Qwawb4GSpFSjPtBQINJ11f81lJDtaA2t5376TD1l6otKwqX1toiSn
McczdmaumDsyA+u33jdlIMXXDaqK06bDfzgv5pdzVGFcYPe6I9tiTrlF//4Jqcq/WtUNTdEsx1FY
2GWxjP1/q/rdvGtv82GVPCP9jijKGGozmRpKxPMs7STEHAzUiie3/GGbv41ZUIAbeIYoGbr+kcBt
2KfDNaaXD7vK9yqaTGOG1SYhKy35QirzYqxANI4LUd5ekU40fHsnFuwxsVOnJ6WXIZFi5HhwqAVi
JhkM/nd2HzYfLAR3jjEj5xXe5dHlObHQrPoa6EOeFu9AxWO9bq4EkeARfOAkoIs+0MURjrgp84ok
807OM0LRRAcZmplTeXSyvIpGPs6UCVeszf3um1PKP3lbqqlGOJrP+NgFuoe/eagfaYlTYxadF8k+
CHykAyDzc8zAW2ApdkHbVsrPZfrQoyuQCZg8MZudh7HsRA0T1Q2/XMt0Q8B2iTEBeZ69OfVNNuqT
Z9JAS8Qj9os4Nyld0wOI2MsxNEAaBvbu7PMFqmcOz+jAiCp3b0HN//llmrc3WO7nxZjzBp6mp06e
z1+x1fvXWZSjG+nfsMnXfjvjtD1mFnmTWB6JmOpSAr/SfsBZDNiPXgFgB3qalbt86hz4hYN/f2HZ
mv0vbhVTlmXH0RzN0Mz/cWE5iuNclMutnt81V+oGV92Hks3JRjHSq8K2Fd0gy/XJS+7bFioZ74Re
h/N7Hal1Yt0R/CR2n35m9Z7eqKljTCfR8BHxF20G7M786WA4IPtr+D0HSMw0PGfApFRikRe3KZGI
vKOTnCpn4f3tDtVaaUdqzTx5m9ApeScB8pCf9/iar0QdkYd5KiwxElzhHvIU0cEL23rnmnhgpVFL
IQFCEpSLHZb7u3fjFKasKyxKVHY4tKtmDzYHyS3oFsHfivdP8Z08rcFg6LYoPeU27AhnIZINEecV
FDz3cwKC5b6BXzJqpQCO7I57fGaPVLI4H96nCypKwOay6RYkBpMZYQUWmABbP3lxRa/6Th0Krk5q
T9IJm0c9YNnz23PS9nN9VG50YvVIBHcC7QICd+AXE2mJ2aYr4jffZgTN4p09kLB4FCreRw8a0H/M
L9XyvAq9J80If/FLxSpfHBcYO3Mst4SEL7sBhHU3tw8sFB1nDkGao/7VSN/pNb9wGHp8GaitJy01
i7DnZveMiid7BPQXmySX62nidD7t3Ag1mCs4vzC6gdkNr6T0jLTtd1DOy1tAjuCTGCc08PyOJ3NM
z97fgHl8DZV5599mX45G5I2AykOEPuLP+P5FYpw+2vFT71cox1FREWx1i9VnqGNeWZxstldE+9xw
b3b5Q4PmhjhqXiUpcTgCNaQD0ryGkG7U8JJ+AO1OhSiwAP0nG7IUzVAqI/7g9vDvAwXfANKpb49t
3+lii0IhQEIu41Pw/kaEFn3mt5lKPDoMF6gj4RtNWJGPcw9eqqvcRu8+56lqIVNsBM2K4oJIPyps
/h9h57WkOJa17SsiQt6cIofwNoE8UZCZIIckEHLo6v9H/f0HPdUVVUczE9NdlQnS3mu91iRp+8Fb
+UYJ4tKIGS7eI7+lJCiYSeccOLaySZG5PYl8vT2/RzqJNXwvuMhJlwGRL6YR2HuxJXomIlqVXGBy
tXoXwuJJxl/lvtNV9xFAJuk+hqeWY5lBgUw5smV7vKKXktSmmA+OqshorBNMWtuMrIVw6gq/AGPh
PL6TndYzhcSeIe+e4e4eu8Q9qveTmE+fJkfbJipsCMLoyLXG16YbbgwSj47ZwIUaPjZq7GeQBvHs
9ZqWCI+IqdIAhS2RJC3Q7ec+TA4ljendNKgXoTiDqUQlL8IfjNiv1RkPYoNwERzKzuVJJTuP1y5A
HjNwZxZ85yuyhWpRs3GBd78stbcFgp+BKMmnw9ERryuIC/lHN8nKRKi4xuDDr1zeomwK8/2Ci1KZ
oMY5McGoF8zNWyTnsH/YOW9JQc6VBmjsV5eMnFoKCWnsRUCKCQ+t64FOWYbcTp7k8bmkGynd6KfH
qdunqv0QxiZitx8UT8ktXSefDVzDB7nTysRgrHw7Kpvduf2Rl9UWFvihzzss/RGpPa/pcNfOeVDv
TxdGM1IBQYzIpWtCvSY4v/A5YFpBruxW/Cr0wc0YlppP6GkdtGYvH+IbrEnfDjob7rjwFMGFvwmb
4K4SD11mq0s+41KbRaSBmURY6rrVbB/g4+DGktfBjF2iI+k0tdt8sOHfsGuiSayIzpW49paPm3gQ
Cgd9LWIocKTOffI24BStcC11W5nZW9vkB94VlnvIGoMST3AWWEa3LIfY1hxYB2CdlwBCf+RqOpq6
TrJbrJDwkHQ4+PLxsU51+96O86u41oFZDUeDDDwWX1AzkL0NeVIQzDNYCBkQuZpj3shXBW41ZgD8
ooGVQYDEzl2cDQbhHwZodr6IMBtp3pgwzWMxuAKspkS6Nb7yXph410R39wh3iAjKQ5OsOQlADgYh
reIhjhHwQ95nFeY8+DJyNXSb8flp8itTHUcgEc+WhwVabG2Bz/rKbVufaioTiDHePPc5YQPkBzWI
ea0akFKzoCnfXs4i9SVSvdWsgchffDqzDxGwFt0ec/O6gcGCHIb/FJZVOnkLWIcIpX2qDjHBZz1B
WRIhYYFgURxpjroYIph/h7+sf4Lg118UKBfsPtP6xVg8D04hR+yiXpjLVzUlU53nJyMewh/t2XZC
E2+MkxHT9fRq7rRt11ye6+KoUMj5tF/Y5Z92XM1FjbwFfkCUrIk6WMhxiRpEwpDSx3v0KZ87YNdk
WoUX8ysBNfxQeA5IuCbLUWQlhgWEWH/sqL695voARuPdQ2/S146pf1XIs/jvI1ct+XipJ5/n/MNw
JKanI6yhOfztmNElJGuQVxSDucXSqiQLZJmdMqSANJSdIkGFydE/FAq+QZcAZORBxZQTXKAfNZHd
8vokdpurH+9JF/I8vsYpqRxYP9ajNc8ckBEdzNQcdLYIbk11708iOymADAeTVPy8zV0IaN7s8cwr
y+qk7gjYMnK/w71i3oRg0F1nkjXkjaXzEbsM8eTNht8nZ178qU5IB7hB62CGc/nPAxgj1u8GMFk3
TFUUVJCb4f//12QfvNrRQ39LyUFRUKggw6bk2qoir2qXTT8fYR/jeMUj8Z5W5kbgjKHclGtWdF6f
Tey0BvbDZiYLjnzs51XtJd9c14h1OwiugxbPMDArSAVJX4bHRJU8a5EJ9uMCDpyMqRkVmFwsGMPe
54bNEAn5UaJZfSmf3umUQylAs4SGgiwLiz/AnBsUl6Oj3ZQs9tNM2vCJQybdzw3LKV55Wh2gbHdt
ZOW8/DH3qIMFks3XVFyVQLf1+4eyacq3sk1q2Bn/wDw+YAbpSPIk4Hhs0E8VoV4dG4X1viR7bCaN
n11fwwztvrnIQw4Lq/LfOh+INZI+hAvkTLehmREU4MlbsuWk4KYBw8m9dNOeX4ecdDjedcaQ2YDU
oOrmORzAHbQST+D2JRNiTwae316NN+2OXr3h2u6AqpgsPlViLGaR+7gZyu3JwRR5pgEKVr4djQJE
ZJrkQE/o/Ds1KnGRbYL6iKhKogcRDRLuHljUyIaIKWAQkchKnMr261sjn2WuI93mZvoIoNrXESCd
HZNQORpr3xpsKKvHl0RQADjnaCoiI0/8/tbfMbejDJEXaGnCH+T13QJGc2e+yWkbx980AaEw2WW1
J1ReRayNYr837GvBp8T6tGTRQKyMJYzJPhJdnvtnPxEhY5+W8RUSLkmWLk8gKUs54ic/iWxpk19R
VHGpVTeuXAH5B8khgK4zppri/IZWmenqrLmFGInouxrkR/wN+/5ACl58XzwVt1/HEv535k4k42/c
oleCJLpdvSqOMWs1QjPd5Xdojy8g2XJa0sn6Obqha0QYppKtYlppM4XqCUnWEc96Re00Q7b3QLvC
k/yedRcUWvePfHpPnBd/4D57DNDZA8LwK19Ic505FfU5fVTQROchZWSFHMz8IVdiwJVGiNkWoW6/
t+go5R8FrFH9uZ/IYiIIkHI94Mf5Hb9BbfWaxc9JPkVQOH8+BKQBZPwVs9UURdd0QZUV8Ve8IivS
3lDfdXJ4TR/5GVCtCp36aUlXRpcgmT2Q7Td7Wafxwk2vpMAGjqJPmo9sNzrndNa0Y/ZaYU/ngklD
LmBclfwFURF/tyaasmZIiiGZqioN+MS/Tqk8r6IuTYLoAEagoIQkoGvRg2CvkmP0BJQkKVzHaogP
LEZdqZPHxcsj/uVzUvTffE7//il+wXWUIBIzpTH5KQwvIoyF7dmwtM/opyTe7pa/Z81KI56C2aX2
Rqxa2S74yA6KFaKOQLFL8oxT3RRSdorF6G4z2zTdqng5FDxjJAmwWdwY1HQOiw+EbhHaLvYxASFl
ny4RtcOZxI2rvMZ//va1//5WBse+oGqmKkmyoQ2f/b8+Wym694HQJBAMHFt8ku7nqbJPn652IYLg
OiXrHNK6sdYp/SOZ14233hqPX2a5X/uVP3Ye4+XybIz5j91mtpjZE5SyD9ImbrcXlDfsPFzExvjL
vfV/z+T/PrP/+1P/ApxLD+0dys09OgifFWqKdDmYBwvPDd8ewvixwfpVz+pD2A1JDVNYMwlZ7HdI
x5fmcLpjmSR6o7A8aa8SNwVp/ibt9pgAyeDO+gwwjivkf3gZRLSBeZNcANo5N9hC+NKRfIHDyhGG
lRplgEBEINAVoBVheZC0RPr8Q2aDy0IP4VaboPwaToGIsBPzjFIEP3FFLiycuIf4fB75+KXoZhRX
uN1wJpdIalMyNg2E2cIUk8cY3SKCKGLhxngGie5rgX2y+ROB3JoKiullF8FA8ZnfrcnCpRRxvPr8
4FPfzqL5ZrfJxovn+DT7ace4jjcTaxPa3ZUKxHm4LZYQidj6s8kJWx+ugH8qjtjtcHHyoaCIIYx0
niR/eZWM30CkhiCbpqAIiqIBLf7vQxcaqZh0YXo/9IpT63Y3Wg2j0n3C+/PoXeY1DbEIv+3A0uo4
OBDCkIUw4bZlZA1L+72St314FohRaIfdLyMne5asYmRD2cUgRvCqO+/vgDjGOVKxyElJeebOYt18
gxG5nLzdnRISpm6NIFhesoPC8F84LC6In4sz9HcV+hH5N1y+nu5X3FfT/nw/JBPckImNO6PAP5Ot
gWjH9d2WQwdPB+GOMEfbP7+g4u9AMkNQNF1XTUgi6Vf09VlmZtWbEamU/K3wWUSzSdEEgli5D9SP
pOPgursqfUy0QU7LlcQl4Y12/bk/8XOi0wmMuQaejnn0KExf2ri9PhmxKoJdPxJmCEyO6hLZtWhY
3UDjjg6cVc/erdG+dDYq2vLSCavY9LpLgiX6tUFKVTAcROO1UNkN18PmUTs9Sk3AknRmKkOzc4u2
PnHoE+tYpRR7JDrE/JnAXSSMbXnhNDS7ETlCrNfPfkfWzIO4Ys710XRI0WGc+BH6JQngYDBV7qjk
RS7SfHK/3kOr3pHUjKsRQWHs9oALnVcxMqNahZbILU04PEZerjhm7XTf0pboWp6jZP0E9GG29cVB
4HhPBvPH8wgxyPQdrzoQ9yvsVb3DWZAcdNV6Cxhg//xVKpry3ysEXlSXTdFgFleU4f//12Eb9t07
VxUtPQjcHMPaDVLxM0KC7I4gbclnRRglTfFub54f79BNSJ0xOJLN1RuQc9OvpaMxEQmoEq2UDAnd
5TBjbt6B/ZH2ZaHnFL+Dg0Z9NuT0uZyzH0U/HHcMyXnvRmy+HwWpwAiEglmNAjM9QRFfSlxg1I7N
lW3A8MXniW6cLWgX77DUYQ9JwhkqBUx87chJJ4QqRq/JM/G1RQssAUjjEvyUIJeHEMhsGzaQPSX7
YpcKKdggewTlzxFTqcFrhiwOCojbGQ89GDnRmoXpkgxcWMUO+DuGqRsjUhSW0kY+M/Iw0e80L5uR
UjzPVzV65Cte93z1vKiohHCTk0kAwbUHAMBS2aOvv7AQKgu8WzVJaLGV70Xs4NRVWhF9CUBWBCsw
Q6TY3gcjOBIMnmzqCGIb2FL5QIMJqjqXT1LukFIgDfIMgZ6GvXIwK4DdcYZxG38tooFiAjkINxEi
w+ETXIE6aBu+0eTUf4F4JYBNM3Cqe+6bDL5EBM0aUst/gGZPWTe0dYBEsweBl061QXw/FqhGSYfI
N4Tc4Vp0NvXxYtK/gSzGKhaiPt5mylghSg6tBd7tMzto6IG4YbaE09hHrB0X4CWCuaZPuzCtkbpS
uZgJFxNwXljPKz+7zF4xq/avS4PJjhlpKU66yO2P9cZE25+NJVAmx1BsA4GRDZJ817z7mXL4xE52
7EUV9yfVJjxKvMDouMFa4ayn3QudpYeiHXQFeha1A1Tu8vmdk40DeYgKZKGg3qWDHEsB9WUPR62X
D3S2wG1Ws8vX7bXhGiKxs8OJkk/ihyuXO+DcYmPiuQv9N6eGP+AilISG93VUzWCKX+3EJAi+5HQg
AWso4qZa1y4nlejl4MedXTceLWbqy33z6CLLhoumTSqyDcEWMrcnL/9Hvzw++8/qCntQbviTnjBU
KM42HEbpj3ntnfb0uA9bJSiXeKvXoelzar1IYpe8BI2WvDW+CsrUSUq9W6hI7pNGI6o12abqVgQ/
K5OjAeaTom/EZ4tkdxiqvRcvIrHudE1c00XElIBjHZSbVqbSRtvWOYlB15NFLlyM/BoNT9kuzGaR
PtjRrBcB49SroZp2QV6ouMFy/rhipQCqaK7xWXr4MD5iNzE/RoggJm1gl4dChjv7vncTaFf++bp1
6+4a6tPXl6QsXpx0c4WWntgFzwLEQjh4nyaIlwxH+csRKP725jdFRYHskbjLfmF8nrKZ9PW7vB9Q
sBBihFkuXUhrzMJorkvSJv584v5utzGEf/112v8euHXdNEU+4q9DiQM6BnTuEylhFVsJ+HOiA0xw
WfpDAtKwyGF1dOUn7Xr4WBFh+uaiQ6YPPviXH0v+3T0g6rqsSKZpiHwO//tjdVHSaQaL16FzYU4r
v/4IqAzZB+gdL88NUHJHBMRj6AQ2LL1nI8ASE5r/p1Baroe0MecCEOVxhqPOTP4yXv9mJ9AF0VQk
1dQUQWbr+t8fr+97ORaFKD4wg7XppL6B1gTXTF69VOiUITl4L6VOQ9zHWSaNDfycM1FdyrOX4CA9
ERYvzJsGlAyhPED3KffDMj1jdIvPORDamGOqBlWm70KetMpSAXAD5FTGDB+PpzX61Obvk4g2LrL1
W7bqE+Srg+GnJ52QrwsQBC2HjRVfO4Imcv3r1CwA+GNgmf/5+VGM/wJkuqBpimkYPKumJv0yqSaV
1JaJXoUHBPAq+V4Lpj923BJFP4YwAkBLKrNpWnqd6QHXyTEbuSJJJM+9MnLIEG5RLeAuMbw2JPjB
fV6Yc8laR70ZOGq2MicNiSoa/JXHONKcCpxD30D/I7LVpUNXr3QaE00XNeNAZ8q2bHgJDoMARbAD
uZdhJTzJa5DS9KuFWkuPLwAhBmgCnChe8CRiG0lZXt17d6Q4wcgxwIUQTCLVPLaZXV+epGMTUFjM
0KuZ2Ose9ov0FnmOWuEh2sZzho1ZBMwxvKzaotvo81UP1AqqCsIvTrX3Ioln5k9Pyn0Ixn2IIgex
YoCbZjC+a4jv3w6OU/mHfwtAh3xMY1WnEwN0AdkMCpsFqsh6QwpC13idSaECL+hrE28gskJl1+eT
Hkx4mVPpoPj3bKMgzMbao6xY++/BGYkMmt59R6GECrVTkLwBy06zD/dFS/HE+0GangrfglSJfD/V
w2jVonpSQNwVLLngXYnhPqplpU67jZ7N3ms0Oyx0AC6wLbWXQqShPp7rn+x50FQYpkn9wBSkErji
66Kn9euKzjNKP3D8G8T5mFTTSmNjJ8AfY1Ml7HnR5q7Rgmi7D55Rt1QWAdYWyrBejRPhciR9/hpv
gCSHEGvsH8fgQyZkn61P5Nrh6ufiDOlv6JCFgCLyhpH9289KxH9DgqKCKnbC14IQP8Pk7Dd+uCFn
zCb6wI2YpkjpQ/SG95nNVJ7AUCIoauqlciblbrQoXjag5YQI721wfDwQ6ZAPNqRvOukPBw6pfDS5
LJ9YSQpQ0bH+AfyFrhJ7RUvJA9NOPuzAjOuYHFwSRatPpFLIhfjpHsxgZE4XmD11GHIyE7YwfRAU
GffiAuW0qrqjxTNxhFX/CVQw5H2282JeE72y0hmDTJu5UDyJcLsgdGhaqVlCIId4BgEneJqazLJ6
SdZLjlJdtfEF0q15t0X+0qG0YdDOYTewuNOe4TzD7slXzQ7CuMazF2Ijju62aTgvcgoOVXMpb1l7
VELn+Q0x+tKJ5XdGnoKcSAVZdCOCzn0GAcVciXyveE/f68djBzX7/DaIawc92Ve6K8TzPnDe8CsY
QXg8Qlv+FF5OVQ0w3uMjmKcY/6mTwxPYQm+sxLetk41LTTss0wk+VED2zMd6o+f5+uaJi5njaFcn
gnbMMYoOKCa62esrdwRfTX4nTadzWHKeQPl6v9B+xAEZenJvddCrxNh/kkG4yHjJWGhsfnHaGYfR
A0h4Mfgx11ivydchdXarojKdAE8+puiF5W8JVB41Ze3ostPk7jNcNDTWsC4lJK/FCpErEwIRWL/u
cOjJ6c/nrmn894ZEQCUZmmjCTmiG+cu5K0VqKeS9HB008qgo1E58TtPovWN7E2WH0UULToAT4YX7
qcf7pTsiGVbZRCNYCHQ7x8I6ifTJ+1ZLHmCm/l5WxJs8XJJB0OZ8C5nXqNucptbqi2UhTqddsWkk
YtxIdHpdgk+kaTUIr7lMgWbCRSfacjDMUoMIEmtF4lX1onp7+v1DEOYULpAoQctha/e8hGZJuizz
q6XB9Cmqm1Zuzi6K7WUzwqUOzNzCRE5frzmblBo5GaD+k4GSiiwGSKwMMQvYUsCUymEOp2R39ZQt
RPjQWaxRUJbse/JGhoDS7Z5glWCsYpTh6KXRhrC4+8E0cS9gtnllO50GINL/v59L9WiiW4jdF43e
AOkueEqcLPuA+ld2aQ/2pcW5MO8wakXTsPMzZp+VgKRMm5Z0eZKfpU7ubFhw6a9x2wyK3dqwIXRq
9ooGQsuh9DHwY4LLaKryjWL5Xko9WV1Wh6jfhxKCS3oZM35BRfRDxDCKw01WmX7Uu3flSsraiAk5
XGRRh2uZWH74ZoQXIqklEU0Qks3e9KYdFUqffw2mu3YaY1ytyeK1FJJLAde5kUMv+KiBgUkcbb4a
SF9Wiv0jsu3I8N/9yiBQha6A15gNVqZykjfjAERSsSIMu8hL9LEWQL3dP6F0D93jzB84APuaQ7GB
ysdD3VmxhCcjGQdQJRziwLjy0Nm+WERCL48d8z6o1FgF4w9RZq+DCPwnxqvQXOxQGSEH2CG+ws6q
ly31DJjtqD288YQhmXkujbdVDAE9wi2m7it0BplPOpfuxxGufIhMXLCbIHAqH8armyukwm9z9vGN
8LTa11eNyKn1aDYgNKjr3My0y4jAvI945PTCsr6JRIMe+tcsuS+CGkEey7yyQn/btLdGsDN4Cs5n
vM+yPSKu7VRwzjdONfxLEEYmhEYxj3L/6Y2+ORz0lp44rlzWW+eOP6Oadw/UjtOiQ/K5vePUUT/v
JCk003gTxej93REUUT3gRJxO1UX2EKLU7b5SLiLeApp7RioCrdaCHmMkqOnCkGz1MWFZhuwPN21r
idSmYb1Ed2zMIRKVKfIsoK2LAVPynjJIIl+tz7KyGOGNW752HOUDPkveUclOacmabYh29MEi+zzk
Z7buB47CF7FGnIjLRre4Tcn5XAl7E4MWol/uFKRcA79n87DMSxqfmfzA+0WbA53ZIKcSghzoxIcP
qtfwOXSuApxJNYGAL/LPmdwQhjwcY9/copbkedLpMbyKuSPggJ6Ud09izY75NiyztfmjmoP4k+0k
hWgWhPMHcjPO/DlPV6YcxNgSZjEk2xMD+lzJPABEPc+GdRDWhcJoY8zdESBwF2x0ArsQNAAv7pRJ
OVhV/UQXF+y968CYEFtQs04wQUd2AtRBmwIQZkHvCt4wYcJlP0IUz0bZf0AHwqpEoC0EurAiLXX8
pT3Ih1te2O470SuPZmkVGrHFoOazIRsePOBaolXIPoW9MCNyQVuWnkBOOBnAZE5+xgTmWgpCp2lj
YnOAKCwbG2UiLRGL9IPgKfZcFV7U0b7rfff5xgbPcZzMcZBNotBDrJd45QHbJ7krZAVg5ZRMTwY3
762YOQNYdG9+hOvXj3GMEQITeYhgsxlmGMaAF5pzq0NOaKCAGnNw6ETYH6gB9eJzMI9Jrgd+ebEg
WwXzQ0bTFO5yCZZ+VfgGEnECGnejIXcv28ExoU+RX664CLajKZU0mIDXamvHnPvzonRwVEY2M0Ra
e2fmR/6+oHTq0qdMjy3GJz1bsWi0IboUYeGcyJUSgvY19CVJG3N+36DUAY3jIVJcBoRhhrrcEV8x
ICwV4ha32pbUy4C3aRo8FzoAJ7pY8IliD4ecgHPvDQLfT/205AvLbP0ACjHCgv1C24LpwgXN3jcX
iiMrkFqLYWV4LWn8Yl3hMSHRonM5hzm2pTXE9Lw8pD5h5Xz6E2V7J8Gdw40e6vDuGgkZpWTgaD/m
YsiVv/UX4UvYMxgi/cAZyUD1hSBJp8I2sikFgsvaP7bl1QDewf0S22TFgMJRGhJMEbw9IVM+zDcx
YOOGxXfX6162Uh9rUjXyDVEdoN6jfUoow9GAt6kd4BptZs4FjiSOCix2zL2PsZwNqXQE4PUkTUyr
2MLUV5JOcFFudUZ/lTCI9lv5574UZsEJMdQQz8DxCgY2S5doL7mi7PtUXHMzMW4GnxW1kSpwtPUm
BBAA81yjqbpPC3Jw7OoDke1Fn1YfQYz3DDdL4HQj8kFs7fycF7sIV6thI7BRJuk+/W7nTzIcfJQD
MvbZCQ49ZV0iVFhqoUUFN48tyji7vAknOEFSNFCgdRT2cjd7qfUdO49ZvKct4Nzg9P7spi9+vHMw
Qdum8LX4o8YO5sYUCDRDSuk9vXge7+GxNykEIzbq9ghGR1Ijm2ZDTLVM2L2EAI2vCgvMtUhcZGP6
RHTqiu0T8SIt6jM92UXRKsASyZfJ1JuhYAAqJsK/vNxvowsR2KG4fkFUPTaj+hIQqlQO45CXZ3ZX
Dv2OvDmgBsW1Pqu39y4S/Kb3db7NGo47PTYZUopgHXCvlKgNHt9Y9ER5IykfJerT1lXl2VP3hHAe
nvgg74DgwdhE25DMnlgUA3+ITwzsnpuB+S6H5nA4Yw0i3DBcJUNuTxp62C8U1XlQIi3+hUaV/ktR
M68C6puKiaDZFAea9V/IfitJSlwqo/BQQGRNmS8An/Xjo9qJ/CAzLns6kpGxTiu8FZC4Olls3DBc
tj85YqABxJdEBw/myLwyQaojr33bf5mpfztS/+tH/AXVKSJFyJExhYcBx/DCiUiPGTE1CH1xLfpM
dgvEYxdxDIuDP4/TN7SOxs9RnuIUnihn4cwNc5a3I6s9Yf1bVauINBNxSZ2M1VkIJXzc45bo/iRe
bHf452THnMJqzKgAo8MNfZSVrBPf8PCY4IkuFz/U647wt4NhAUjU1uxJ24y+I/xuTpA5ZSc7nsD1
0x/arl8z9S8fh/S3j+NXCrlqRKV6BeEhu9zrXdEh0d4HbKOqVZ8fxZSyAmQ24tsJmMVmWjAbcjGp
HKMFoJ2rgmv6yLNGtJb8/PlrksX/QqTDo6QLsmDKMEX6L5illtW93KpGeGCo2JurjEYuygOGnkZk
a2jXV+KKGDAnIm97K9HRHhx4Z6K17FZ78sqpDBgtoy9lTMvJNKckMrxgRyXSzjwKTj+B8V1CVfY/
3YkYwm3M+VBj7WQiPQr+/YZKWPBxzZC1LuzMzkEa/V5T2lAD+Fc2Gmok19wHxbS3mc1hRyq/m8Eo
8gzgRMUZqfH1csSjxfU01DUuVLVr2FTeOCmNDvEUsbtOtVn2IViNb+70ueJVfmQLay7ueEGA+Yvt
nlaDmoZMQKjjiOdKdt7jYKc6IBbAFVzGZEMMDn1N+KceDOXXTlvevcHaiM9nCKeT3GBmfgI/tCrq
OiL1EbivWO6GelrppzzGPjgIPRy2DEBDOgz1NQUh5jmWMfJJ8BbZDITlwUSx6Gdus8mdM+HnXK1k
UfJZO/XXhS0e8uE2GMjyyWjBqLXOZ+GUzCgsYP3i9ZW6wHIHYn1I9gJiL62hW5mbfqWs+SGw0reb
G6gCzBqRIGzt5xH17egLUNIKnKKIVtkafPbLwZFhpzsADbizFi86ncDvgYIWf9QhqZdpfxA08vL2
1tspSbIb/NDMF9D9/Qop85xMZ6ZW702SnHrKxrenS6En9Z8o1WlmY/YghtF+2CEbmEmYHI8TOCNt
Ud16ZDPghCTGVaeegdEhTPJITSJXVo9iFDs2v1knUfwdeX95DdS/vQa/nKhpexf6KFHCA8Vi6xiu
7+V8oQSb8PFYT/LN6XQWyYjgug4+ufnFk4kOlBSDyk0ozeajovvnVOEr2eF69WgccrpTb7PwDHuW
ucPzMquHQFRtg18AFiIgEQEh083cqRxICGKd18BNoAH+CtwRXN9XPjvGjjphuatRY/nmSbPqReEZ
NvVJF4R2Dsp6u5kI5/QqB7bGi/CtkxXWu2D5xAzv2qts0513IVmOqXHCSGtj0oQ1u9NyyZ9KdUU1
vvLm+ajs9i33Bj2xXnjQaJE3PIb1NflJPkQ98C4aEHEbL6KVhreB17eZqdtgggnvSZ81jtg5hzUo
AFW05qAV5lVpQWQJCyGvR53icGBqG7IVpO9h9BCRMCx72je0U3khVGXfbygXsVl4sHTzYq70aeHO
32uCcG31VvGgznF6r9sdoX/6ukasR699uG59EaHQFMoRywVhI4d6xQNE4gxRnTaacWzVoiV6LO30
LyOxWObbB30Th/D/BymRImBph5vBG3mfMbDyEjDfODz1sEONV35IruoltMjt1UXqG9/Mn4ftEakh
mQG0vKtnhQDLenKKZ7I72g2RQQi7Z4VdsnEFhC4Zn/GFoYiOVLi7H/QOQNsW+M50NCHod8MR4ub0
+LXTfhUTthL/I9DJ53SpWBF2czJztv+UEp+Af2xzpa6oLX7wzqF1nEDjnJ6TaFHPDniDBl21PkXe
wK5ByMYKgPxEhVh0BcZfcePNwZA2+K8nf35rfvvSyIphYDzUJFM3f7k7clFXX9kjjA76axDQgrWA
j3VuI93uTMQDdg/NLuNmak85SRXfxX36HpQbOF2wEGocPn4WuimS6UEfG3worKqVozWTFHksXhC0
o2mED0Qfw8CEFavlvD4rEcIJQqDSuRkc8VhGAg4Hq+GwAaHMutkgzFsWkpOP8Ez4f/6NtQEI/F8l
mC4oEioiKBpdNszhmv/X4FXldVw8szY8UDTsl746Fw7aBWfh9IXL97Upz91OnZdncZJRjiH5D2Bz
oCX2Koe1bdt7wAMGtUj61IjZsh+WviaDAgkhBgcKkhYSyeXSjBKyElcpXZvMIsIM8zjQAwE2HI3R
5jXrzyPiM//8i4na76gnRTFUSfznN/xVmafVfQ0UloeHIYTkMY88rE4OTAmd048Vxz203JrA4LmJ
PZ6+Q80xYaYo0Grp/8vRlDGHAXrTfEAeJ9VDz8/HGgURVW7k+ORE3ZPNDwHbLuGLPgCCSmKmelL0
CZkO+Vfg55td8yWsB0X3z2NWIpPxIkJhsFKu+s17zahAFd4E76qF5czjIfJL4tYE0rUubzcjJZU0
LAKUKNxYSxNxSoKL/Y2fk1mSOzG05tCHk85qHLytMxxalorpFfMVrcJvRvgp+U02jjJcwGfaQoA9
0L3NQKSn6Z4wxE/ucm1bzKCRC/oqMNum9shnhB7+mGVKLw09IF/akmAlAlmGtKuY6470RVuEXnP/
/F39RtfDV6SZOGRVRZd08Re0OuzS1KxeRXggcZagLoNaAWI2SP8Iv6ohMuztrNpltZInyFhsovEW
5RdSBf9NRB49cc7jFvh3pq4BSBlysOshjxlyF5R/R7P2QPjTIMB10bocxD7LkBPsXnNzSrjU4dy6
KBJD632smZ///IuJ4sDH/+f1+tdvNtzS/3q9uqRIi+D94BLywi3JmFQ9lS55/RQBGOwQd5eIyxP4
IB1Byq5h38y8nhxsWmY9HIKmVTmPj9LZfhFxoo8j7/SZOTChfLUIYSbX2Kpmz4WxLmfCbnRg2FM3
Fc/E2+baXrTcjhzsBrKhhsrplLS854Q51IMkm1BhSfGPQsJgsKCLcWcs9TUyCJvkFK8bam5cAQP8
8IoS5uiGy4cv2vnu7XwEDnW6n+n+TrIOb8uWx3J/pzLrzx+c8rtjCfIcvTC5DqIo/PJEVLV2N8Kn
EB4oD111XCsEfXNpvKhLGQQIZMVb5cwgfnVRK+h4zE8uDErfWtSjCJhQMPv1uT6R9+RVV7Aqn6gp
rkF9/BBn9FCaE5Rff/mR+aH+qwXWBV0TRVOVJVYPaXgY/vVla+G9bsWcE8cAI3ZyMh+RwC4CGjpK
IMRb9/0YOnWjc3J+XeRvJtCSE3D5GjkowIhLImonOeDc13jPItqpnfBDADovbXwcYHFkFBaQl90Q
dN744gSNLlYLrJfPA295SKDRfR58jvyaIRlghsnMEe4shIDm9dvuiSK10OyPVul9AnWMcTvCEc6Y
9xin25bKJv40okHdqCFYDOrZMJYGH7bslKnLS6hIvikDTnhFMS0epAJOi6dnNptHMUds/zwiO7sP
LC9RVOakW0mx2ywydoGJcCyXQ85cfXp+o1iYhoFHHyK5afQNhSIMG+mBX9k3kUFfypFwQqgB7CmW
OSIwMRkKhwvVhZyPb5rHyhWdU8dckhYMFB6t2zEtL9JSmKbbmiNeowcI0gCvurmizUPAPTO8+fel
eeAnm7dH2nZOo1m4iWjQ0DwKb2ck4SSf2J2AL+s9/Ya4bbipsZuAQhB9dmURmwGS6fNkDpGvAcp6
5g8uqRTRLADE/R9afsFfZmq+IXhK5lXf/K8W9/HbkSesiugOV+TTh8vq2ziM5sYyvxJguMy+wFro
DlnJO1wPJHsdGKD8Cu6bfHRpi9Q0HPPDvaf8aQEl9QDxJ0LEPHx4KWE/9RiAqKZOkBSHz9Z5ft5X
8aLxgbeuI/5X8RqXGECQ/uEom3asvHdfPlHP4jLJmhyjZCu4RF4AQcpuvqKsGGz3Jv9QWrFSprHJ
rNuIY3Akt5o/TgLcWe+C233RJLJ47BVi92lFgZFddGuUGaxPwVQcvNgEK+7VmWwD+aEtr7g+KyJB
psm6UXALpZRrcaVuiPiRPiMYW8Eh0OuFzcwuvhKSsK/VoqNGlawJjD4wMEtUK/VcdnLyvbapqxJX
BbxmVd89KZLhFJa8ovyXPoH/R9h5LSeudVv4iaiShOKtckLkeEOBMYgkRBIST3++5f/i9HZ32bVr
9w7ttiWxtNacY44A+xsgmnCy+DLIh4R9QMojKhYPDecOi7v81Ad6fO1IE6VXrPfhc8IG3HaYiz/g
PcKP8TD6G+xZMh1UrgLa0aaHWblhMD3UOL8NfDbKGeK/9gjlBCIaxl6DB7U1BEQ85GO9s0uuQZXU
6xzCPpArQQO+gmOovwzaZ0ea3AdVt00q4RFgAPR8bOL+8fogMRQLnQzFpoTwjWy4BhUSu1j7lZ4u
8RL2gMqkAz3+QDZHKI5zRIvOY7pflEkDWEAGIvpL5hKLZaqM+f1HGedqdNxFBJFGWmjOwQ/QNHWX
k2NnrcOG995riW9J8bxGtg6ngzNG7RZTec23PsMBfMdKz0rMeeHCWbQGTe3UKXp1K2nitr/DbDVY
BjwqUH1YqeMc3/MOKtByaiWnrj5iMLf7vEViNI+Tbkf2D92ya2DHMythl+u91uAGhHFLsJPYLSBM
OnlmgfLdM3MujbHLBcB1MG0Ji+FNhrjxoJuh9YqubfvY8vdc0Jjas4a/sJFgnnTvHeRpoGJzFhs6
Q1ROt3N0m7zWp745y8ETtsYCaFn6GBeJMVa7Su9udW4nt9hqg3wLuVTinHBvGOFKyJ/FvxeNaw6h
DTAA6Ghg7UKvcInULrJ6FhvxDG4tNEf3d4akWGUydbnNHhZbdfvjIBEVMSzqwX6fWRfvzfI+Q46z
2Ie16xBps4qdIG02uzdbzuy299TJO3giFouYbDBcQALaipWuOmcK26bTbq+ZDDJs3/etNQaGxwVX
+57STpNxXqYaYbw2Dh79d8p3ml8+rQFcimqaz6xE5Imf3JNfRtjWzc6Q0d0dfulskrqjv+hRnHMn
Hx18Ppl6AMGj1x5K22qI7kN4usF4ATHDA9GDR8ph03Y5X7LGb23ruM2eJDIkzRnefEGJ2r9jdq8b
4KuOnOwDLQabCeU147ghMq2iU88YoAH/dA7Bddge5DiR37sxcTVYfbsPHH95xwOChDi43dcHQenE
or4YBeNzKeHQTUim9kk5wxuxYJJkBBgJPIc03/XLzVcgXicyZRGewQJPjEELr3wyqgWHScJxrDVv
QhxL6y3mI3tyrdfP4Cb0rYeWYAlhmcZPFrD/GVOTECC8hRnK4LDeRWTtwCPuI3XkAbFK7sTp2CJK
Fvm0ZpeDfECrw3xQd1gpR59YpMnLfXTecxM+CTk3qRJfp9hYDB+dVnrwHh5zOVxsXKXHk6O9e/Sv
U92rOy8symZNuF9zdFZsCoGJwHBzW8mdcmXh9g60mxXJs6N50uw1hxMMWSc4j+/pPsUAgRMe1Jdh
WmJ1TslxaNKKrOVPZM8m1g8QbZI2Q4ra3vewOzqyZUUkAl02zPqeMql9B2XIdkaCRKrB7R7o4W6u
rPV1FR97xIBCcXmw80CMLRf46gvPTQkSAiyFqwvDxuoUGX6FvJv4mphJsZAqbJpP25q5TreJhG78
gdjeNEioEzLGs3scHSB/g9rF+KZgYEPN1jskrPkU921U1B1j8exJqIXeYyBFJrP4Kkn2XWy+RkQr
eR+iNTkk1HBtvE0LrHqAn5R+K2Fsuy/dcvGizCW7RrL3U474HnNKPeN8qzn3RXzYAy9LNeBb3wiY
L3q3FH0qXnH1MbhMSyALRr30NSeiqSgAXqTMB9LgYNl5x4rKzp30ts2rj6de1Bpq0WF8AHoiMaE9
kpfh2STR3jZRQV1cwtDh3qt9i0OOJWQjfb+uueAKmNvActhu97SgwGyGwKTU6t0Tq8+vO1ub/1w9
fxWa37oOWZEM05AtRZFN5Vv1XBrV86m/3kskuKDvFRTCFyAG/vNVvjZbn8f95CHKYeJdVQoZjeOs
wKThMqukvn6HCLODQ41XYc0nLO9d9THeF5mlrc3HpHmvf75WWdH+UTbDU9ItSQOwV/6q9aVT+2yp
B/M0vngJFTomMJB10H7hjGRA281u0L8LQaVE14QaC4sqnCIJsgVVyiFjupOjTQxqstvyxP0OH06n
Shd4QUecXKNux8K0dEHeS3r1XlLchmw6PE43Dd8J2PC1sjC6G+BYgtGnFvJ29gQvBAuVj+tKMtxO
I7ILsa3s91nxm82EVBkYQe7jhGbhdfZmM4PSqnOqgHFJubY11ngViPo6OvRYQEeihU7p4+NyGO62
NxRTU8LvypkhcwPPLfGRNHskpaZd6BsgmAi0Ww6Kk7vTTte3KsDd6G534LjwYAgeQaWH3SsqAhy8
0Ga0LnYHchY4JbnmERE/hotiv0zNl3tTmE5Z5N458KAWVzJv3RZxrFwYsRSMf6Uejtku6PeNwgdJ
MIEOqy62yeNIP7icpwC9b7t7jdctGhdBiUUQ8Qzuqxtt6xPwG9dIvv3ddGuXBoUSoAe7LqGdiLpr
w++2PvYDWLoFTNuPJ9ZdHCNEZpNkeHefWVeCMGVbBMDgP465m7foPgQyo0xw0THj2j2NOjjkOTPj
Y/aSwmVsVGgzgIM3TC0DSlK3/uBxpLxddrEBvulyo429KNo2l9tM3tg08FDwlq3sNYwDYXDSwsLg
aq+NpLu3B4wZbE7Uq80wjv8YdevK4WDl88JxmK/vAt68KSzrZDQ6jmG56L1BlUQXh1kdjdYe/JdC
TBUM7jq9RZa4Glci7Y7GoeV3Ktf37x3O57vz7O/t0ZWWvg75O2FEyz85j+ILzrJ4H5s25fKIjYuS
0T6DzVNUNpm/qNwyRdeMZt7uYJVj3wdrWo/PtTLm8oMyGewWXB4QOAWSGWHVgxk4tCLfmHKVYHXA
6qh73TM/HuvzkwuhgR97IOv4AJQF6Zs7r6meqXkOE3zrYm8ch3RTtBP36cmx5lvOMsfBNzwz7WnA
OXuyPSFTfRLWCXGbzs4Jh6+EP2P1QqDiMQ7+GXkqjlfi7hWQzr6G1h6999E0xYal2dseZvUxdstD
nLbGlhJA5AageHSYmvvZvsfPf4b9vR/Gt1j2Vu+tl/bkBQJGOh27p6cDjmqif+yHjom4jhU08IYf
54lMpwMOLSVbGojrugiGYWYHhtNDCQSNLfmwFuJrMdS/y4QCZ1Yw752SXuplGYxXEEuSSyU/lQnU
nXtjLsUCils+7RRVLmwD3/Sz+TSfYGhhp1qc1YEzbGwzW2bEQdnvzvgVrebWzc7A5zDeLzrxwfBv
gyx7oWNH94saL502T7v38nFJFDa9c0dbPaPsIKZ+jKFCFCuFbb9mVn9O0N7N/vCebuadQkfkT7l9
9sBoKHLDb33FdTLmErhdHP2Pp89j6Ka7nmlnREedfX4vkK/+tB3MmXy9XCxK2g7zhrfhLrsEzXgx
0b6QesfDPAYBifjOcm+Dydoqk7d47Muam9fYkPNJaisVJYH4HoQywfGx95HX3qb2Iz6se/f5B2WQ
lzHq8DwvFlBjOI555s85pBnYM/7dpeiBHOXZA/aHQY9ZuFOs5q1gNz/2MmbaTl/s5qbjhsPhxY0r
b869XF3l5KSNu7THUsH3T71d8Pk27E8+S2YWjFPkQcDz81Zoe8ae7KQ3ppH3NMNhPQdn4Bq8Hbvv
pCBSOR4PC2f4XLrb4nNznr5LgAKHGEFbJcEH1YrPxhTsRi/XtOfcQohVMMd/J4RNJCjZzGGYSOHO
Yd8Yl5GiuLr0lonTCDytO9wOyX4ehmNnnhpCl66OqA+3ElxDwqVXiruaP65OGsdDBLBilRA2nxPO
BfurxYqPd/Ps1l+tUtO2070TMJCK8iE7gx18SlGPe/JikuGHku14+cDjLgPcp1oBVhSfjyT4KMLp
27mT6oG3pBM2A1I1PsPYmYs3RtCyOpQ+H/NspeQBjfQ8Rc2dBl56VlxW9Nkl8SHko7f27kQfbJrp
kI8joz6s8MSw9Vm2emSNO6+8NKV1at1QSdcxBow5fHJ7On1A7SHERIQrCVodru5Xx7FLKD/pfD/i
/0DpSx/2B+JFknFsTpso4ApQdKXHtHx3yi3z2n5miEc7hxvPFA7r+fhmj0kissMsZhFLIFOTJdl6
WMN18SLKspIhAlSkgx1ul4NwEvJZ9SVO44LKzmEnuqc8NbEoq4lpr3bsM9vC6ePEEIZErw03J2cj
S8nmgtvw0SavbXh2t6/wMu3zLMaZk7YDOxuPhyQGBPuIqbkgLbY4SNkanIs/5hPku21CV7K9oIqh
cLm8xl58dlkIFPUiOe+BPdxzhMscee22scHAe8jP2TkxtmavNIvNJBbb5eTn4sn8G15Gx69KpmGo
OGVa5ncSRmt5su53azdOZjN64a+/ut3OaOcxiCdu5uqMxFyUY3FhBi173R1h4jjoLtzFKIqgQw0C
ePFgz7Xds9lHeBUch5exBncWz+HrCWAon9vDrYWxP3lRjLAPwTb3tkCJbh5DtRbnxs+3pchizvbf
AvY/9/Xlk/wHknqVn6flXYXDIYLoADdX8Ohty160/TuaSRo/Fxccjrzcx1GBsww7GueTReeJWxYn
bBfbSSdnCC15a39nDwo74BSOIn/UWS8i3/cXvh0NBtFo0aGI4t9HXb/LF/pn2+eNHEWD3tkZRNEo
CoLAC2MWaRxDkJinQfr5mfaCIKLSIWwuSPl9drAs5lxwHA9EtuV8DgJvTpAjCwhGYzQe53ZsgMHf
bMVV3HGshOwgPDZWJpoU/hI311mPRt31+mIvRLTvRHMvKNOEaQGZNvjWY/eeNPawdIa5Pa6CbHyP
spUz3G4OzkaEV/78EfxjZRmotVhamikpqiSJ6dofn0B52D8PN70livLJTHJOo64U0Gi1mAYVs8eM
vD1Y8hcEUrb/Ckbo0nEoMuzlZkB4lX1eiFpHjBKYldvwRQSpRcdvASMM2vZpWkymeOHYNB2p4xUe
m/X2QSJH1IdWwXQbnwCHQ0ossSEGbi5t1VTs8XEr2obs5L+MaZR/dSCKKmsGBDRBG/r2GrXP55ty
vx7OLDc40rhNuNiHgDbTRzyzkdibd3ZP81L4mNETwcFIdrLx8JerUP/B2ND/uAr1m6pxvz+fT68X
VzHDO5HgGApWCEyYc9zSug0flanYRbCEFj5FrM3yXPoMFaG43FHMYcYsUcwcLNjQLDy8Gtoeh40o
IJrBz2vjS17537eTtaGaKj7lKgMP9duUvLwf2lalWqfxfvKO5PVpfl0cF8i5LzQYA/ABAbsENJhL
Q1gFw15VswNBbL9pYf/e/LgM2kYdzwdULsa3T62w7pV2rbmMVyBPqXHSZU9G87soEgqy54YA7MFr
DdXs57s3/7FYDKE71YQFgam0v03MD+WhbEnH43k8qXxGot6LmWUDca92z9lOhAvFeEuJNosOjQlf
T2UXOvUOnCo0mDjuReSAEV81ey4ufWN6cAdBwAkne81IUK/azupmvyKJSmEluYJEiGumYEFw4KPB
G1CS2GRn6j5kEbKpCGSHafj2JJevxnFXh4ZFOA/bDoWZ/fxlV1Clfzxzo40Fg6Jx65r0Rb77Y1uQ
lGNl3hXWqEj8xLDfRf2UE6oDJwiQvEsoSXDOzhnzcP7PQ/gS0xpfV9dJmXu7AU55PrQKWuXL6oan
N30P6Y2w5YkJxb4hqt1bugvxcnP4Xbrb1+S1KnqneZsJ8CWTU4xY8S1CfgPoxyfttRx4c0QbL0Mz
pf8Fb1GYVFtdyXt18tkxeYnOKxnhjGAf+1T7XCMUoqD5hEZ3CQQZ6bI49xkr05UdUCTgulYIxgyt
YUuM1HAUDfeL42c+bGUa8n5qxDdhevSDpmtCrjaA8YspnsILxDPOO6yno3XUe8P4xL4ABqE6N8Gu
A/niSqgyBoDyXHhWkUFTJfIVy2W81Nkb39PHgzbuHPBz8y4zfpwKjkxyjuNzh99Zkmg6X4Fobnd0
MT0V8ks1QOkBK2e2aUPWQ0Hl40NPlcTW+SIvDAKa3WDkBjoIo4TyuC8F/SEifzgF9eJAHAe5boKn
59Pw7f1TYvIjMjOsO89eFTTga2N1fVtgqkXa7OdhcULjD1Lp8orbC4OSlsqS9t09dXAN4VRaUoXC
A3KaGJYUcz24uzgqwwf6lJL6UyROvR6ij8H9xz6TSYqJz3jXhW1RjtWQPNJOHiA59Z5kHBy3gqp5
0d1jzAQAEpRYGD55sjAjUPMzFPWbELqlB5JZ4nbpzw+rTLHtnHial29CZIf8yLMwAjo0vilR6zv3
SdukM+8GDk1hYDnXBFUcO6hqp5nkM0JzIOdirS2cM8usdji7RfhuHeAcnMDgewLD+wfO8GioJjtn
eBrnCzKuBFMyVLG04SeRc1g6t061EM8XjbFtEXfPs+tYPZzapux/eWeHHzzQ7z3cT6VfNkNN7Drf
9uT/vJjfzutj1W7qZ5mfx4BgLoOe6B2dwxIXGa/JjNBcSTwLYsU/JXBYOCFCXOZdYzwrahuvSPAs
thGV1CArPoSwpyO8Oxx8eFcVo65N3dl/tHeoWCBlfuJwUC6a5ERdLDT0sAR+2WX+RQf5z71822FP
mpXvzOf+PH6KzUWKy2gXQkfaHEPU0v5y8ui9ggsBifK0nWhMi0rWXLDsvZPD8J1cOudOa3Acw4V3
DXoaCPujVl/1q4yGWgTn0onhhkPAGR/Xmf5eBNdUnWLBWqT2YAjPZ4mGZbj0BKH658Pjy5/hvx+T
qSjChqitCcjze6VR57vj06px7MZ7BUbDHpcVxEOYU1HyoXH0sVyCadkAX4nA5LwnediIWRCBdVyl
nE+q3aA3hWdmfzAHUyG0IBoZthnK223ctuh+KDVxfYH8EyLmGmujX67/b14GJ55m6JKQl4pi6b9l
4e5tPnatun2gUsJKpQ+hgTHTDT/6JcTlr3MwVWDlHBMRQIknsy9YubsAOUYmtkQ6Rzh9go00hpyC
FRcZjYkZoosjVo4Uxq9sRkrc169H1z+Ibly58OkzRbaAbnwrWs6nk2LtW/IBjpEo7xAsoq3kJgDG
oHExohF9kuigcHxlEMYm76wjYkLYJERD1OMePvhnqzM92ak1puEEEkIHBoSAOyJt6DjcuVscwGii
wFdcss+cnx8+UPlfLzkefrqK44UC1Qizwf8+/cOtkrTjqbUfowKDOdJspbj2sXCfQDpb9q0hk0uA
Z+4nLtLrRJ4xfGy2u9Vj1vSJ9uO8FeFFcnIaHmmTrORJ3XQZ17hZd49jwHKOuj42QUH+cQ4Nv01e
CjShaBc8Ysu7BJcFJkpUNbVv2QOo2IIrFuhDEC4YWBCqDhnOrmjVOI4gjQDiqZBcGZWBJaHiWnaf
fnshAFQgIlbCnR4aC18Ys4i9jj1RwzxH5MeMsbJAc01g6IvT0a27MCEGVmr0jPkSujoxM07L3f5m
2fFVt3x/L6loYUBKmihrv62O26Fq6UVb2o9JXAInbU2PQQ9YY4Xz3dJRftus/1a7mIrBy29gG2iZ
f61FZW8e7tXrvmctwkd3Fpyq4qncAyB2LO9IJ5+17eQUVe6M37rSnQa9D2bxlDsfRwemDS+SWJT4
utGjtzmHxtmqhuIGeMahSuNEZ3mB5P3LApR+u3BRG/9R/hmvx/WiHblwWkFXzCKWHbXPXAUNCipK
O0He5Qua5dNDr2Kv9zTpABCjARm5YMLBJz16BJLtd2YTQZ8sXU0kdM8YFLLjkdHj8EdGOfntORsH
NRYQbm+apuTJ8poJsGguwESTtw5E05l+fB6dXuUEgwGCL9yruXERas4GMqZKFi+o7MRMSolL/c1D
Uf+7DTDbdB1olRQopvRt/30UudZ+HIu62I/dTmfJVGLRePtQ7B/iJbRYRYxTMMmjLkRJnVR2L/Cc
vrMhOp7djxuZMklnd5kWoAa4DE5C4N6hQC1FnGtBGTWMszgMf0mYUv9x2ZgGmjJdkyYpLL7/XvaF
D+9UGniBuqws6AWU0hLu1/AnnZqEdUJFAI+iwPCCqTks7Dl+TbzY8M4zBrS2g3cCxxKJw2N0sjtn
xTUTaA2iTBy1nWNKEU1+XnPK3zRekzZEtcSjNiyj/e05v2StlveSLgw2O4sqNSjVo8HnO7Mhy3qg
reM++8Hkt3rq6yD+tiH858eKZv2PlX68G+q11vixzzhBn06Dglx9CSJhr3VnNIrQBQ5U94PD4ONZ
2gHzgkzxs1gn+Erlk8RpD83ILx/eP1RyPAsDI522BTfyr9P3ppyvD/nxztk33sSSdYtN26262vru
RHYvhQMTPyt7BWEJoBcNhy/Q523/l6v4BzQkrsJi9eAMZbblb313dZUMuXXjKtQFKl5arryHQyZz
OAXbAOC0i03sLe807gQdAW5J2dHui3kzJf7mkE7E0NGa0ZSRvpl08T9jDodIDZSLwHH33rIhkXwQ
rcCG1zg9GVuZVr+HGLgLG4fa5/KyU3CYrPDGpH1Kdlz2h9t88ehsgZALwlQZaZMFux+1QXuV5S+W
RrIkPvm/Vsb/3/4XOvLHyqjf+a6+Fk0usEkQbSXF/QJO0MmeAYeJVx+Tb5VgBH+xgIB2sWezFyNe
bEzs9R3aQgBAuQZXNOfECgwqwVq9+7uWf/Nu5+DDWh2dz5zKCa9sRoSclu5ATAXa8UvYGKOcz928
HV9GMUcTADevrD8kdkBA8bEnhE+21hdjJoLme/SMTcSkoM8Jb29fyUb3ktqfKZ3kdPE3uuX98qr+
88lg8sSLygr5nxPnH0/GqPSqOBXPfGyFWIfbs+tk0V1HaBynwglsvloNnd8QcPnvvgekmHeB9BtO
VHgE/31PlUbnw5DOuAq7JHpygF7GSo/x4woGGb59NCe/bQ1f7InvC+CPH/l9ARTVW7Pe+QVvlQ55
IVt43US2tFCxnHwmONjMoKBnqe4xISTQjMRlF6LKz48aZvw/VqFMmpSi6Qpaxy8lyx/Pul4az0q5
8KxF+g0vWc0LBwIC3cNpkw7fAWYpRhxHd3auiw0B1QywTRQ8TDiD0mQvdYm5KSLkPMDNagwuAQ0H
vVAEL6FISndSURz71QfM6z5fRMWsDdWgcjtdZgr3BmDFfHaxArGy98ERMyzDI/lDzn199HnZM4A9
A8/D5+vtI/u4xMeIsXC+Alw5cypjfzrXPwo707vTM8pAsAKm0LXmz6/RuQdAlI3DK5A7nXcPC5/V
mz3t1X2CS0DZpxk/9cUReejz9qNVx0DqCTYQQ+LbALRbrhVtoJT138NfHrryz8Wm0D3IiJRN4+v3
/3joL/lhVFqDbTIZl65R2MmkcQx71unKbvftLuMFIV3oEsAvbP/iUKIxAbPnq90Xrpc2PmiDa6cX
BhjHZG9HSzeSOVAUpwL16nKGmPbnqKt4URceAR7R0WfF8P3u2seU7gPAl53y4+143moFjuKefWU6
7DNICJOnCFlnLNq48XCD25G34asa/8WuonkeA9dWyvTm16ZK/odg6r9G0t/Kid1LbvbP3TEfJy8M
mKHn+8sOTe0D0q/WbZzKXTBUaSFBM109UqPBsdOibU3T0rYHI9AJ9vxANF581WFYJ7jsI0yALQ1i
xwSRKQ9zLOb3HfiOfWwVGWod3Dqs+YMMfZg09lh6dXJmgIV8kKFMD6uOeeZNOSfmzDvlL9yUoUIi
rVsciTs/HI6HTAcZqcfZSky4VsMNeFI8jGPG8sz8sjGbLHOah5NBwYcNMWZQA1UP7cZyINjKB8SQ
BzSiyB+r+QWRym/4R/sf0qX/PtVvZfbtJe9a6p51lviq4yeb/qazYOQioB0zKKJ8JA5ZAMy4Cnf2
4OQex4O9MyDBHtr6l8xJgTkEm4W39ulsGjt82hC4E9KRWK5iVX2OFjRxLKeRH8B3YOciJyCI0tSb
yjz4wQCjN452hjtHb28zrIfPztPo4+sYICewYee/qPjFJXWucGjQpM/1qEzK9ef1g7PacDIOpyyF
XMl5Nqidz09MhuxMZL6LeTC/csL5XSYcURH51O/OR2UPoEMfAz59SoLPoMGeCnTK7BVYIEFweYS8
E+OKDx+ite3f1mYEKQmMFg+SXUeN9N6uQ16dX7HgJprH3ClhPOIEDULvpnv3WXbtgVg94mZzFtyH
52whDOLvSRULu8viHGWoK8B02Vl2ze68jNleMNkdDokJtzFopxVbuqOFe7Q3w/AM5kd9xUOmd4Gp
U4El4P0uwIQX48pkljieBgzpzjOBEmRwUMKhe/p6D8+8siTZMFl+YSSC0piQ5KetZtcQpUogLMuN
IWE/9sTtb8MJfZXr9i0xzGkRiYslwqaNEgGEcbsRi1G823cSrNmOuICOw4B7yKwcsVGLn3cK7iEx
0vbZH25PgQyI7bzWL/znGEH+ci79dSzhSU4HLWuWgukjSphvK5dCqt7L9e3S1zUbPWSTvZMl7BSm
GDixgRW1CbXx9xZxlYKmVKIYhuQzMXHsnOYvX7/4ZGRh6Vrd7DsvZ9s/1VFVDvRX79FOFDXMm+CB
x0CG6wlcy5+397/2sv9dO12RqYPRad/nSU3TGKeHeeHaAz1G6tcSFe37TZJndoD4fsT/miy16MAM
lyOL/hcVrO7jffxWHdATHa+vsAJFV7tLH3TfRCWCVskSCSpwmRtLWAuByau4NPCh6W4DWEKpiCb/
4mFYtAM1afuayuu2LfDYmt4+SET8TRiuflVEf5Yv327T/Abh1Wad6yf1fOF8xBmK+2SQW0IcJAPG
uU7e2LpLznuuvWxsAh+qS37QFbchDC7ZBIkxS2+bs+HcDWdJC34aw+g7MNrB5/ntXUz3gKTs5eLI
c2frSfCjItDjUrr4NmH38MRrGu8M5hx3QpQ7DfTLArNhpkjYeSKZyU/+gYmaQSdqv5GK8qtl45Ng
9g/xGyAdTTLHIFFcSAp0VhEu0cRpdAC/+Ibvk399kQZlowTZr19bmWpBxhbdU8SCc5WVggopaO+C
2zPWcZ16BhqMSv4Ti3zEKZUwsVYgO0N8XAq2okSuiuHuTREeVMM0IXp8a3SPbDkMWlAmK87r5eHe
DrNOGkJfxkgA7UfWBmJm5tkR3tT0xE9XHu1QJT48ZlfKuFksJ/e3o5qOdIwlZNlwydjPLBF/fgAU
2zF5KfuXRP5gKobXGqZ7pw+ubWk6N46kk9+Cyw9PB+8AzF1B5jSvJvcYUuzDIUOHoRXJcgWcsXKm
gZIwziatkI/G1rBVuHrAeusDPf8REw5bx22ErSvTRy8YN1B48OiDK0gIO7pkIuoV4cIlb+vtbQK6
8uQ/4etQuZx8vuaeEn3GXsnjIZcox+bAVbrFhLBzdDtIJmZImZfmmLC53T0EnZZ5BzDT4XziGH3g
8uVauDXwoq8ljtsUAcgcJhVsxncRHY8ew7UaoA/XAMY0sNEZ9MEuxaGZmQrDigjntrjevHbOo+U8
F9zS6+DeK3x2bJMT5xjc2PlrB7scVDGYAzWfKicUgomhPD138P4TUSGnwiMhkBv9eHF9W0j3GF9V
wjFfgy+K2mPnl0ogPQg2cxRIguQHOiSJqZgI4TqVe2YuXKtPlvdCIsHaqYLWtbc/p3vhOu+RG8cU
oWiCuoan65POTgQ0b8JuLuE8glHshliTQJlRG1MSY6aFT3EL7hzWtnmA8+ShcgnnZcJVPFLMfyT4
AIxfwKNRX7D0ZPjmPvrHAkuRlBlhPW02evdNPmnzcZgQNvZkWXNqHr03PJSTd2Z9MG41Y/w7Ld3B
EuvScrDHUhTvUUfl5+0qvNaWWDagW4axDq9Tc3YgVyq2GO79iuU4iWS29vVHYdfzIPAoy3A3A6+t
V2xfBxR8S/vSK4Htbq78dm6wNNFskmvzYsMjws/l8pe3EBXNrnIq4qMm7IAPPhVy9NCM937ezmVR
ev60z30DjvTydqzfp5Jg68dAKT+vuptTnr8Hu12cF9sDBk4V7m/3rgagRaWkdY/HXzTof+E1X1ut
gT+1ST65DMHkv82p/LqoRX3OL/1mex7szuSq2Hv20ppnGjz0gBiKtuXfFIcszuqIKx0W5edbdJUx
oC9nh5omLpAxdCvjRg1bx6B+hUeFMA5nufr5Wf3l8/39Qr+V8fmTYJ6LtCz6O1zdSsl+t3dhVc72
LzzczgcZp8xDX8aQTWHDkt+t2fFkrfa8l8+alNWupsYSSZcHgwG71HSUpewVDVvF4yItTo0eviwo
mjq5ARjgVOVupmis+Hfl/3wTf0EBXzcB/KBj/WOCCHw72KrctPKDxcGGBoZNyLagGSCb5CglEtuG
KNyu2fSAQuTxzz9ZE0vp+1KT2+CFugQULH0txT/6QkV772u5dWSpwc95g4NGwsGqwHGzwx50riNT
SRpk9JYj5y4cnrwKylegn3qPx9AwFqWy3ssz4zjC5bE8e7IcWLjI4ZR561/PfouaB5p/YKqB9sJq
1THY3/ZxYTgtI7mZSX3yriUayvRyCd+ml+/jHZngalQfkqL1i0EGzK9/3qpBcSeecNv4hove1PY7
L+VW0T9P7kTrHLM3ziG70AgZYNDIqfD4C6KGvTOWlra8pqQIjgs5uY/fCX4SY5hC/XYyusT16DJ4
uxyfeHbeOFi2re4jvWSHnh40zD8FIY7jn15kbWF+RC5271q4t94eLwNq9sXJZS4dtEMjsdbqZ+FD
6UeBKkTR7FbI6Q8+IJqnErixT44idXcZnwcwcwJYJW9mBZP76jQ6jbRZ3rusMFyfnHr7QRnpMVQU
vLbZ6yEsMCVc4zoEs41QhZQiVfhT2roN23TnKK4xMX2F6ctYSjGMjEz/yd+omUcNfNdnajG00GJO
FNqhvkwbciFOwPRRpGfIWRlVPDoPDvsTYQGSaybQtYA7ulUAk945uwSVjKE4vMc32IIUvvFxuO/q
pm2GOpxWfvUpQ2F8SPiEAfjy72KYStz8DA0cTSz2W8wkT1CETt6jr43zxFiRT8qZUmA2L4YNZdCE
7OQv2M8gJrvuaSxakCd0TkwvXLTH9+muS3fiCg7DKfj5lWn/a3eGXmgxB9NN01S+7ThNu6r2++aA
a7Bs6/f0dh3l9wgUTT6lV/KbSOGjKL44hKbpWKyRT4M1EIvpGVNyMJMoG4dEwT3kUIRqklNenTue
q+hKcaytvGvLkZHWY1t+ETn2R6xRl78MY7/mDn+983/cwLdO56zRpENUuAiecZu9DtNu2cX3CKvV
mmOedrfM3gSuQ1g44NdJ34Om1kOPuyOgJ4ZUssc33OT09drteMf5iV8f/eToiicZmJDxS3fz9UB/
ul4x2vtjj3rfHrq+vHO9OVY7iOmoYgnKxugZzS2JHrw46E5x1kOZE1P7QeSm1OBapaHWKQYyoBWK
EyCYo6eR7mP8snkLmPb71SmqYDHDwjRl9RuMe1suzy31dIdUsx/U+FtGlwa2QD44NKGqfEjwcn5e
f//8eTAXlTZoHjPYb0+jeC+rplUXRf+i0WF8Hsli0UAFlHG5e3u3PJIs8zfqx79WvKLTHVsS4GFb
/3Y8aa9KU+gui/5SmZ+vWW1F7EWqyTZ/3HcM5eJqJROB6tw75PislyJVG4GZ8pxXFX6eBo2HjhUS
2cWQ2Nptivt72n7wRlP/3miIoOjLICGyOrKkZnB/H51DQ+sAGVq+JzL3d8JmWMaV6PqsMcVuIyJz
zjSy0n29Y2M8f75fPpqsgtLyDNfnSPC5dBi2WA8NGknmKlJr0NDpalVXKcOcv3/+RMT78tcK+OPx
fCvXdo9raZ7kQ9FvtzeSMVuWvEd1ty4N9EbRzz/qq+769rMs2JvsOgaKQz7//74L59P7enleywJW
hPZxa61qY9CcwxaFFaQQVCxv4IpBqc0plrmMq/TL4vtXaWppum5qWN3IsvpF5vrjXbTa5vvMKO/c
l3MtUGl4dQ3CnAJEs58eSDV5ZVY+vyq3/p1AvkbZvDX/feb4R0lX/lK7fN3rH89Cl1Wd0YkGwxt2
jMUQ5b/PQr7t1aZ5NWqWj8ACXpDFqu61fxveOI06zfjqnOOD/+z/H2Xn1Zy4tm3hX0QVSkh6BWWy
Y9svlEO3IqCEAr/+ftM+597e7q7tutvbbhtjkFaYa4Yxx7Af7akILpHo4ABuzjA3zxFHAqmYnMA0
Wp3EwnEfsjrLR8I36A7tzemV4oCqzbPX/gmd1ycEmrAodOW/ERJCbPNwepjs6Q1rX/rVadO+qDQR
/mpfuhdoPW+0B0Ak98WeuCQlmFLJxRpPEzIW79rTYXQw8Kj8vRvvgJ2GJ2WH4PQINQ7MVO/xFOix
Z7AZ2Cb05k0gP17wIAeCfqO9H1/Vm37/zZL6WqbG+SRlRE0U3xO5E0N+/9uUNtkYX/OGKZ1QA1HZ
PMZp35PMzH82UKz4yqJphqAikC4nht9Y35jPD37U32YRaTve3jYpkluASiiV//PtZ814nQ3n5Ljv
y/fRuCtGY17bDeLAWe8ULXDoU0KgAT/biVNpCir3uBnaAqXtuwvFE7VxTLv5Biv2gQX7ek0zEX2h
GAiyxv5yxBfFIRmMY3zcs8OKfnp/SdZiTqxj/GJTqrVKZ1AtxFG2nflWd7RceUOsbC7qjzKj8jQ9
+CObX4vh+J2WqxPt7mf0AdtJ7mUjwBG1cKw2200Uf5q/nO1p1PbfmAlVwrM/bmAG3FkH6AHoTcpB
v83p9aoPV6BCBQHFNLL2A/K6xOmNO8uDZjan23e4rdaQBd6lK3uNOsqvqYog0oLwl/P8bPsJbts3
y+wvVhJ/CS1X4HdkWb+631ZilMahVQuxkliKTi/9kh6sPNkk8fuooiLTW2vtsuyBwLfF1ceoElaa
b7F1n41kKbNv/DjrL6GPLVaMKwKWZn8NfbRB0Ud7GAq4kd06JnNxWxiQofum6ig2UmQkABcxrI2U
4nvCxwCWBoPK9sQhXQrvHfICBdQj6K2gojlbxMZcgS3pRF5jZZwDlbzxxdHMhXJ1SrzTJuihtZiu
E7J/cNYooVW5J9vtWu8CAYu+GmFSM5yZ4XKvMyOsyMTwzDZQOw/+gPS4UAhff22qV3iB0tdxn/8C
WPxWlF46SOZw0i6KH9iMieZMO3gkvOrgHhGdoTMS2mGS8pNvDoI/CoogKKZTFRlPAwtPTfFLggDx
WEWtrinTeaFymgGpJFulxKbXHoAzX8Mu3ij23kApAAYYu9v07Y1xzf10eqeCnu6gFTknD7PDYWcZ
OeP6k0A0qMd60YNW//eV9xeHnc58EE/iseuQCnxxX7Jj0ujdpcv3wzYN6JZHf3t/teYNSSaoKeCR
eS+AeOzoKrbg63iFCAmaEEgrN9lL+dLsJIyZvjYChDbfz69aD1O2qaGzsKi/S+T/AeaTUVXxIqca
qrza7AO69du+nQ5GkbRFzdExW1bashhpGdPQiWuMxdkMB+1HOlBuNB/7M4nLuv5mpP7AB8jbwwKm
2eLL0iXyxZOx7TIZlUHP92OzaoZueTk6KbmwEqwHgaginKp2545Tyguz0Fbviv61ga5Nm82VmsgH
zTkIUNQ2PGuJAyXFv8+j8tfRmelcmYpsPT2DXy7vmmtlWrRjvtcbjtAZ6nvtc3KB+JE06gWd8LhA
EuNdMbN1YUD8kVTKPEH4qsLMTM7TxWXWuIZNODAaXtNThJxsAAXihmqLy8jTUQw4ojFhKp2DawFZ
B4gDXiIGuKIkm+yH10+C4ySIJ0FXk8kun/FwzxkrQVfdn8rxTK58fSycwYKDhrfk0EXT4m5QE28w
6C9KapqcdHgSDPV5tJNAR1/okvlDTLFZaYOjCu47fZ69TVAZu1BxkkOvy/uFlb9cxvo+NdHXuMbL
ZNqu0u62jIgZk0IDr0HdjbXM5kpya6dfx/1En60tjVConNLaEm9PaRXx8Ihm1kCi7mIRw6kjXTB2
vCpGyB/VOsy48MkUKYB4o4pCa3jVoQpqHNtpa5oDDqp7ToChlwUuAvTHqCfR22XCEEownhx3M6v/
Bmr6F1cTjJYJt6c64yDWvgY6dXvUJngOpO8at0im5HePYTxbNgW5KJ2iFep4uGyqXTk5Un1X8VWS
PHu34EQsX79Zen/mjrgWtIiIgSxdIyX6z/O0Hy6mrRzUbF9lGP+Ln5LevtqeXtOd0ZvONHERg0Rb
9Zu3/fPMVMD0ivA5KE2yg1+MrHksdCvNh2wfZ7dpbCBVtJ1B9pNqiy7Zqi01KhPNhOz5IAmD43Wt
Q+Wqdo5uPakWB4qdf7MFta8wEgyEwX8IEhtTxJmML87atTmMTZE02R7PP1H7BQ4I9OOxrYWx0Xsw
jkzXcQKzRI+aQhdqR7c6jLuBRIHS7sxs5p5y6MgMOkd1GAMv40Kz700d5Vu1JKtc3iXHy0OFzkd+
N2WjmO3gn4opyW/INWuWmflNYPuHvLzcjiki6AC/DBbal/FNs+sxOSHvvocSN5lu8D7kcNJn193p
HBo2ul6/Si7Pbm4yJrysbD8dNifieyWZurXycNHLb6bc+ssIQyUKW69IsmvG11WvmGNjnUxzsquq
RWf7MYKg5ZKqW35yYbo7vdnntYX9m6uTZbmnzNEaDgql4KfJKtKNS0JMcajzxpebsdxRWTQviysS
KdBWPZQHv34aYSmptzbCR1TTouoHKhArtn5guHBgkXhMnNmtelcHk5vZHWtocg/3+Wj6KpQQbrl/
S7Zvw54QCF2zvg4byy9ejhT5DhHEEwUcf8jMXBc5DAy0VydL0iFFuUSRtbgR1oRvdocstn86uYyS
btkafMcMmf7lODjUp8Ia0qvBZGXODFJ77Y78vKsYkCR19Fg3ihsfw+q8Ki/9CXccTJmnKVQUJ64K
n3ObeMXMs7+TOP9LRQLBbrIspJjxizBe/7QVcW8UTT89aTuLWrtHM1Mksp1t6tVQ4AXFEqaJ3plE
0pYFhbLp3wtbqU5v2g2UTWhMesfX79QszT/tF9eki444LLX08HxxgfJrFVuDlWm7E9rv2hICsIfO
QYvLg1cypYzuI1pRCLE/+xZWfYdpVvv5W+LQqzMLD7uSLDKmbntETRgsgU3Z9vHylvxS6YLQves6
i2CMmNyB2Xjunk+bN+2DwxWrVEIskbl4XPBEAgVVQTL1j1ZLezQh7+ktW1vXb5yYv9go7tWCypTC
1ZQZEKP6mw9F48KYnrOjtpPhz56QDJvB0QbRGdyLFc2os4C6ODum9kqIKH+BIWjD2QM1IbLm16lr
aa5BDx+dsI1LURj4H36BTnU1h+xLqn3fxWp/7vh/Xu+XhF4zie1UNc6agASWvXu5jw2nfqVXEynM
K8AppM0EeOiNS/LDUIUhD7WIH7T5A4Sj5vs3e0oOsi976h+D98XAJ2mddIbG4oXRkDKFCaFk5r2d
w8Pydvr/P1RN2qBBYVPzQmlV+bIoscrmxDiyKNvVbFHA+bCL31FngIDym5v6mili2QP2JllvsBtp
YftArf22JJTJtB7z4Xjd1TEOy1s9esilmmZgX+AgnT6rNxdw58pCbRaQshKtHxZHmoAgaoBInZbC
wpk2K6Bk8auOJN9uQtoINrlywSmnAKDadxfoNfvIXkEPqoRTdCqyBQxkwxNaUTHolGxRkmSC74iE
9Q9wIu0hylDk011qbQCtG+ngBTv4Mx3X2rNCAAgwZ6OChRBVsjq4ZOAJ1fvEI7/3ASKHVrAMagoH
0AUWj2Yz/3lcn24pJC1K9GTmUCbiGF269QVfvVuDKLhkrgLmrd+T+lI6SLsqSn1wk5x5bwTPK1pT
6rC4q6mpbK4QlyDtEA40P7n1BHqxfENOpl1lQBwcmKqI80yU2FApANJXwrUKJOQpjiDsZZNcQI8S
KlhPyBc8D0DQJotRQeUWJCXKpdP5hmMUXD30g3DYLYBm9BD8FYvjyWve2w3kuko1f8IZJ3U2mywB
E5VJ0MAATgGfWnvspPAAbS7wntMofFhX46NVrU8v50lUlpsWcfeHkhFKXQ0xWypnFqL1i/7u+sIW
phIQ7wuU49DX2EDS9+9rjE7IP3YOnqFkIk3Txq/4amKL2Cra9piyxiDuhC4xg+Fmsj3bi+nVsc2w
/VGbzGSoKU5thWgQNjDJhOYEyv0a3Sx6kl+uELy9WRRHobOkhbdz0+vKeu2e25kIEI95VP0y6ReF
c1ETpQqLIgcJOUJYtsyqB3aPlsMdaUTEydJsIQoFLlS2MDWFlbUYioW1J5hjzlUUp0mRYx4d8NEo
/naqQ1bojI5jQf/yPLkDR2TBYYmEi1/v4pveoC+v/KG8U7d6OZ+gT1NQuUvcNoESnIzJEKJleQCn
grwf2j9gL5j42wTtjck89inKD6/Ksu19Hm4200VNW0GyyIBXCXsmrXfa1NVvx9i/JgCXkMt0iGyn
5FZdxV7qYArhjYruTopop6dYCmWRQ8CRz09bAhoCNoptJiqcA2XPBbrEwIsXymOhuQBUTNpsJn4K
NzHt5yiKAZSx/XYxfTwsjaggE4ZL7U56p7w5ILjrFAHLpz35MzSRwiuCvitdmB0fWHCHbfLL9K/g
a/L5uDKyyDL9AV9jfsZCVgu9jciQtg/D6J4CGkLuiNOVGwO11xPYTfOZVstkcYidA6LdhIZ7YHVg
Y47rIXWA/2ZsjwvlKRLBQMBgMl+ccaU21/r24GSvNX7ycwvDOXQUc/W2bVYH3bVgx7hwVXBmXCi+
vMBrxp09d/dslXHqCPwmCfMfp+kCrlzY0PHKdo+Iik+SRYv+AZXlgVhhfs9NLjMkCCkMv5w4CtmW
xsJcwQ8AYpgF9JPWKOClNWq++3YgyFpcwg5JXOq5MFRLhQHIG6mm6zcn0cd++edJZBl0GhNwmSYl
J+uLb94VTa6RWRh3ySFSLVwnWr5q6+EI47hBhF3ED5PjYoYUZJoiYmv3O5WSCARvqa374MBG7Zdp
guyIISFtvglN/+JiSAFEJ3Ot0po71b9cmzkc1ES9WMMu7Y4Qc5sDwCjIEu7wqXEiDNdcEIUejwsQ
UxAnzin/1kAMKBHUc7Ka/WURA9ozHfVu1+CDZ/5pcPSDR6rOwk2C4y4Ohuzh3w2U8he/lH5N8q4c
tJDj2OYXv/SaHOvLoF6HnbqPr4jlNShzIBjnw1gA6gG8X3fwtAOao16LDlwfgLor20X3PhYuVJo5
1STkG85sWpi8XXTN8hk1FKegXYQTJdvbpjc7UbpArhtxRJ16tq9pwSxzUyBl6rJrlz1/hjQC9P1d
MDnwds6VYkjpQqqMq2NXqJf6VF0u4IupHsbO6eCMwOIcjXy59tAhfNAE8KQpWYhgIQn2A+YIcljy
quP80s+1jBTq/AqNAYZP6eclbAZakNb+qUevyG0gtY5DBYpp0hcTDoZdbkC+Z6Vejo7C4B/JSHKN
eqhYK/3gGMrSyPwyiSYAr0GUw/aF+tI5UsYfNWAmoHQoxg7Fq9V51MJhcq1hted0URZgdUzwdhy5
KFxky67fV82y7ciIBvCx//usqn9mCAjDhUyGw4eetg/Qy2+eTdZMKClc62F3atwzffnpPi6BteHL
wNfyqLH7Nw1WdpehfHTfvx1X2YuFHsJRYI+Q3ZxvzafLaxmHF4B7ORKz/3551h/MQNIkbKtUISB1
VWFk+hKjjWpz1TuqETvi+SPEx4tamawnIw0+BfwFCLH2OovCKQAUrrXGncAjQPUBoFh1AlkNQ4q9
OBOWKIjEWz9TCmGPJZ7TdZP1mKVJznW/lkf8oeGhv7L+yAq92UCtIfBA+5HsFTIjOWTDDlXk9DUn
ZTR14JEnANAzKsfHEAL4aTXOuzJU48fjYMIRDRh4WarIcMe+nocH1F1rLHULXpAhLsNK3RyAhDed
3yCPlwYD3PE4KLPFqQvs2Wp2iqyZ02vh2QbLtWhqJDLDRvVLdWGqLqrO16sD5xQOGE8zYleK1Syv
MbKRZOrcvlxxywUBNHmmH4BJ4CKN6eCsoBfvoG2Erw0qk9yjlbBCRxJvrHQS0Ltg1EWgB5W6YJJ4
BDNH3Z11+xicJRtsujwdz8ha7rPR9kqT/GLBW4H0KAZvBjxiPdabwQiL47pEXIDqVrHPhvdD+pba
D2oXKCgXtTut8oxjoMAMPXHPyFdP3O68mdnbS3YP9MuaerODp0/2M/NeMaFoKeEQGx6nh23f7I9I
nL5oBgUNGPq359OTrv20gQqcyrfzYbvqs/tr+X61N9pklVocQ7tpE1nUrBL3cog667YbtlbqZvk+
F1DNvAR7fXb0zCU6Pdrrkh6KwxorocycGKe0h49aoLoGhzO1HLQAunuAwsfMaacLdN6tdpFli4QG
N2TNIH+hxb92M3i137Rn+v17AyItjxfqygXqHBhtEoqwCjs1qgzYJqRsVXYYwHdHw2XovMLwVaRd
xLoFaR+YuL/nVaXfXpoTeu80vZxUksYP2TA4VCI8G4jq8H7VUfVtvDJ1kao2oA/nqnP0TMOh/0Gf
7Fw7/2jGu8La29eb47BvJ0trCBsDtuwfTf6AtB0o5BoFuzE6xr+0gfRKEhER5FgtrwORdcFYeQXW
DFV3yyVVp9ESMkVBc28mT6UZkYVo8WNgEIJg2JoXw0Nn79tzwD2YcL91rn4ivSxL6gpXgrGJq5vk
+lBfVzmp6D7Ms2XMr4CEIrsMv33qERCk1TKzg4m1nxq7QttezTuOtwsIKM230oc+XXW1pw+eMTrH
Lmg1REZ2IjKdrzl8NOVFgQSRBjTDGdpFBdCbo0PxUp4JffgQFVO/Hreqtb5C7J/XLpj1DvJuLehR
/VG86amlk18d53qheb1mb0tVwVWkjZUSMl7f6yzMNsre2HBG6z+HRwDkkwcNsVcUt4vbYtmsKf7Q
r6Otm6dpOO0FkV5BYAKl0b31XvPse8DVHXqn+jb9cYWPh5wbbFY2qLu5LM4riG6XFkAcSHy78/aK
wu8hz4NRt9y8H9dF5bJcrH5BqNcGGu4hOFPYrQkkj9zMvtZ9GJyOeG87fF8TB18POdJO0zmH4Piu
PJOJwJeYbcm0zXTX+HUk2dv32zSGwoOW6ZLzR9Op4ZrPCVEP6QyEGOkHsF2zd1v/gHs/sSwc1WXW
K2g91eH0SglAvx9y+G7rCDXoFEhRpd1foHDr41Ue030Zey0FIHJmzUNz7ry8jQxzHx/Wg9SDrkFl
P5zjlxLi92SvluhbkG1pjpD4Gw3NTY3TmFD0TIloAwVN7whc9/U6B2A+HIPrMdDSYIR7Gp7WlflT
8/mm386mDjSYwKttkDxvxsPg93fKi/miPYyOjpDxbKWuiG9DNSDrtNRosDyoc9IzILgnJxfB6r5b
AHvXSNxGC0YhrFEUOQWsn83hLd/NfjCGDPwB37FFovQSFOv4Nitf0gtqBjQceKhWzI0o2ZxXE1+H
RKlZosOyniGDbewqDMH1HsN1uOlGjpHtBKbjqwdGnClTGjDQyikkAKlg07fAcxxBPxF8o1cDB/C4
szfg3QmCOZvBmTCz2ZQy0hyYSc96W8R7ZamG6QobGjS7ZtcSO97FbynZhZ+xQtWxWFub9l5fzl5p
r8mTubHT/bN1jbKhXBj0bOSzn6oVXl9LhnlPq8O41dazVb2kMnQ7WbfQczzhIENscnwab68P9s/2
voKM7MeEyuYLY5i/H96qO7K3l+0Mji+8wpi4gBQ5VemLeEEUPFPYWQ99FeXNbV16Byi46BVRFhPE
5Vim0EQ1kGPPD5y+ZNN67J8zpSmHeAoyC85g2kRoe9XnBlQgxLR0l5FVIKiFywk699fJK2JD4ueD
RiD1tmCzYh77+wrgORomZGmGeYM2RbezyeCd0pdO/9XYDTH2xCdJMYU442rcHWFLuuIGnUD4K4MW
HVTOxqrwjC7Qzh5sy5dT0OsoPP6AKdId2b2JdnPMH8/qfjq5PaCJOVWcksr9QasdlVyB1jzr1p5y
o8eqxC2Mi32d6w5QEJrvYsagQ8HXp62om0ELBIS2UPyk9c8E0ADRbIiieyJ3Q3890XdIZzygty0B
eQXy+LKpzKeYka4cBItPhtMqntIF7OjUs0kAItKC60mnlbbsT+vDGbck0Ia7rEOKgKjdt1C21Lfa
JBwwtXrYgk3mf2j4aLKvFzV9Jjy/v8MN1qzV2fCrdjlDMq5ZWjnV+VUD5TjsdcTmDQ1K34F7PrBD
X4I4CtkKhSIpZpCB/mcuVlOri9qnx2GnvFEuPNzntLIc2C4x7HSlp6CtruEpzG1UzlFVgsuXnPyv
vAt1AFwXIVEDrsXET4GVtjhV8+svaXVJcO1AAIKyDQQySz5AXHNHMUnuuYADVWue0pJ3cPoyujRL
RqbSAsr3/EmPlm/rkG2fQCr0OLv/d39XsbU/s0DmdArOxdB1HbSBJHt/88fzpjlMrpbS7yazUD3x
NbiQSCkfxoqrgvpGhfWrvD4baAHZ9drSk3U7Qx0E1Qx9WCuwLBsOYb12lCYgdoFOiY++YmhpWgfr
dDLoKQzLHumi2yYOEmU+BWJPfkQHxnAUkSK+H/F7pvlbTSCmv8yyndrRwa7dNvpjXK4INjt9yyF/
icO4v9PNVXy+OXZP+iTgwDPGlWnflSP1k7DItuf+zmq2LXq7PWdTeJjRVUcFJdJpxiWB0IRa76hm
MEx25uGxOaxrGoF65wIPuXiIocHyN4MDkm0azW4bo4iA5la4ttTYoWSjeR+eM51UO+IcXtzdX3Xi
RjBRa+P40mobwqe4DPLUO2Ir8OPhkjyt03PY6MEFUdHSG+19hTQg3UADBdmIAO+aL2sittzPrhEU
2vbpo3sI8CjhKHOfech9tCiRx45GHUKHjTFSj4TvUVX7+dTBiPWVGx/QQEcwJjCQXy8DWpAGJSgG
90paniJbOEpGgX7OxamArn/Z2MGZgkkRnhucGJpUHZWmOECqpUeAqXXrWYqEOcGKf9aC4bwCQVfk
jmEAMnJZounbRRPhkxHuSKrpo1chRktChwJ7iqKZa16+Q6v+WQtCYlo1dUNBa9qefYRsvy1RVRln
J12Z9LuS/midEizT6wDYINg45IHaeEZCGwHYuyA/u3mFA+DPkuCYnhe01Iw0/hi+YvjJOTBHJHeC
7OCoaMWU7rRzEYk3FZcEXfuYvOJH2/jkpgOwrLoyi0F99k+a/K+ST6gcC0XORlq1NBxf0g/DAqJ7
QYoS7w3z5GfBsdRSzBQ9KmbKznwdh7eMTGD1/NF5cSndnIAKxtbku5KB+teN/Nsoye9/G6X0fK7r
VD0NO2TAEK04ILVMRwGWi0Yo3AsKMjmemzeF1b5yyUrqtDWfgf7DK+4nnm34hepOKED2wSwO8HJz
1UsywjYXn05tScc6NNc2aBvDCMDiBqf3RBRAfAfYLDYXFYMBVQWoFNgigJEOnKELk71QrUidnMpo
el7NujDNqNz5NkIx4MSQmlcWMfl33UE56PQwvkNQoZ7ndInOjRcSdj/QTLi5gunR5t0AmnGuC0Fx
RzIk801IuNRlTzBAhd5248uypfM1Xx7ozjEjQ/U4U8DRT1QPkws7yQnyTrbv6Js/ZyQ/kBAG5kpq
B8UZ5FJJ8kJGNy4uOlloP6OX9GdJkyQunOl1B85XOgDRNPku3fDdpH2xvnGn6YfLNB12x6Mr+XWI
QErQEK4K/xi0fnrQAm35kCnRoNSklfEnBY4Mronapz2n56xl6A4LHkQRLmWpp9618un4JhahhqIa
km6ucgfIp34H7z8erw3DNOsd/UER/rpC4EPYRVhYulRRGhbOj/ypjk6QXFQHB0WftHLJH2Fmrgiq
0nPdeWgXWOdwEocc7pzRBvAiortDUBPU0Hb8TDUEQ5mIMYq0fn+47KrJss58ikzHyi/1b1JKYMn/
Moww5IIJBh+JtO5XGJiuHTK4glplV7kHtOhpJYWVT43GaLL9/C4Ls3AaqX4WxlA817BNd6sEbaIU
jflUSHT5KXm3t8Ndvy496XaCPGgdR5gU33B1EB1OtxPs4pzeKq/05LNawy0bWGG+TvfXZRoVWxrw
d8KJGe+H5QDR6yeBghXCN8tzURd2sts8UqgZLc3XkpegTRcY63xKmxANVKan/udTp6cLuCva9kgx
ZpA+FnfUZVo0B68wCRZt2NPIZIG7lE7q03t/b0UtisJtWLyn0CLLZxumAfkLvgPhGGZP8jMNqDyj
DQ0eofVllUKgrD7IT5+PyfPluZQaeQxYN1/lVbKnlNeU14oDndeQZ3/+nAYz3ll+Nj1538/3NNDp
Q/374xo0R+gNTR5Bz4bPlFeQ33AFD/Lq8n686sf38o6f1yDPnUXxDZWmz5dU3Y/ffF6T/L0VyVd5
njC6zCIrOm54VzRi5BH5Wa5MLRDsOc/RMii7cltDx3o4QXyhoTFyuBdNLHOLAQlPq7F3qo3mKbWD
Bvo8XTY+t3tD/stjwgJ4GselKu9ARB0e7+n7Y8rRweSmLRbZIVnEN/EN/3DB8U27yjfyedjTULzJ
WV1WREXqpdtpCGbK/cMGAGK8BduQ7OR5xw2kADVc0vuU52d3k226iW8Qprmxt8iIbuS7z5/iG3m+
vJs8Lr+Rn1JW9WSbUfXZ80XWtLxCyWMjRMARorIs9XLFS/ALm49p9GPgxmVPyOcYoRzJHkGRnt0j
P7ee7s+e5fsWzEXrycfZpfbk0TONFsM0UOmwM6IZeijxdoaqY0L+boGRqG6TKKF7Aephe0csogat
f/SyKHs+DYF2ew6KxbhMt8WaQKxY60hzvTMTazO8LBMfWBMkrflj65UMYE2bokxlG5ZhspvYsLTK
yrWZFP0eIlTYlUtkzGUlnMIKov/WU1DcRZozQr+NlVqziu1HLcCbZneSNoIsf39GQa9aKwEymlHj
y4KOmSLZc0dX5vTin3gDMQHxHkLokCjevcBscoHkZxbWQfkqGx/q282wTLaTTcXWrtZXXlkYPEtX
8y9eCU9n6SLs51vhsFRYK+x1uG4gLvx4w+DMCpE5LdGGQgXNhexmLbF9swTh4tlbagbu53AkPpy1
dzMX+Acyo6eVzBoQ/NXJs8I2aAMCK27k4ovxiIMjc4/X7I7Mpzwv3UArBUHVx5/JZHOM7ccbmVha
rz6mX56Yhd2KNR9l28Mu2cr9xKzxZFutE4h+ky1Dx/jx42E3NAuaULir2cfbt5hAuRD5aoXndcrI
kQyj3W3qGrdnbkJId1uPd6RIylJEY5o7SmBKKSCjvj7NWFWtV4cXhlF3Py+LuwD4nHI3k+31B8lo
lm/O/pbdHQefC3jKfpxFn89Lg08L17+IRRFLJLZres/mpVO12MZ72bIy6XzyyHWpwU0z/myYFplw
mfzS63YgHHhf1hilbuwpu7fjU9bXp3Ub7lIKjawS3T1hvWUzs7icyePJ04I8kq8XiNE0R6YjDSj5
+FgHNrUe5cixbOVUOrGwZRXIKo338f7IkE3JtbMIxgjx9B2m4GMvyy4lx8YSEdMm5kxuX969Wsvr
y7vLmTHcibkmanZK3l8L5LpACDH1yS7melKUquEv3pFXd9LIDID1ftr8GSPYysnHh1gTuVTMhyxK
OTYJPbzaw9MKG/QD7R2tqbJn4+1l+fnRQI/TBCoULp9vrQQyELqb7Drvk2u538v000uwzNCirP0s
Oq0LdiwvGRCSsA7E1giNvcHfVZyd6GmtNU4qseGwGsYs538aoX4vVzVjFctLy/rKSEywgpIwfjit
pG7CfXcrOZTkuCp5YQQ0vUbmBbRJlGzBLq/lTE62fLK8ZavLKmA+OPFl05ruZJPS53wIkdrk/Me/
9ItH2W3yWxnOi3f1aRfA/iG0uSKz8WQ+owS2O+zF9jOuH2ei2Hsy1ngH4hfIBkn9OjAXplsHuMHu
jKuAsXQpX+VVG++8Oq8O2wqQjZf6XYDOAptb5nR6L7MqC1vWAkAcWf0sFk5JmT85ZcQDsCI5T2UX
WBHr7MPoy/aW+SAe9GTY8scZW1JGX4ZQqLdb5kvsv+wz+RvVN1AfQY+eeboEVSA7FJvDsNtk1FBm
uixl29rvxTrdojO5NDg2ZFnLDcuy6lbiJImdlUGmde3zLsUUyu1cl2TJ/zOWYpI/bYsctcz9vbyI
iYch+7G7FW/sc98S4K/PsGTBLUCZdXdc44KxwVPkhmUbAWhmOOVfGJQXCOZhN0NAG+5hL+dv6fU3
9VP1wtnJPVqcbbQ9YwazkDUjU2Zv5bCDuFHGRUZHbpENEFZu8nEqoqSGLRJTRhZiCRgeMyA+FU2j
YiLksmW1yRaQXSqniZwlsivFMgzotqb+eZ1t5WceZb/K77jigEXh9p5Mv73PNiT+o8brdzoZZP4C
ykl65W8Qv3rVScWLrZXFK3eOF4KelqNElP9uZGTF77TdnGEQay3Df/5Y440vPpcVlhxlis+RhnrY
xZt65sdhdUC/dsI6pw7tk3Ijo2tGZsTKRvli5p3QjQFxE7a+6nT+5bZ+bn1yWllU+y099OAPo2xD
jekAsj1UfGiNeAs5L2WbsJXuded6Y0KPJ9tINpCciqk/BXP1+UHFhUdrnG3ZjhUGQGypXL6cq//9
F8O9TA1HpjhhCMXMiXdLnMQ9cvxS4og+Tu8UfkqZb8MtNnIP8lUuUfOzTRVOfI1LvuzQunbJDqEe
e3WViGH0G69yYA9AfmZ2JzZAPg/vqQ9X2seI04KmBdN7meNuJweGfEcX0J1YSpaRm4VQK+CgyNzL
PchJAPLlw+2VnWvygSrGTbcTcye+hhwCCDuvs1sxAglOyvXj3mX5i8P+6Y18Pk/WyhnLj72SHSF2
RZwYvmMhKJzOmdizrVzq54HcYmPEWrVLGxNY3Yt9lX3YBof3lh0oDowVTjamy25kcZKdCCuk91D5
UqJ4JwtAY2CE/q3DB1BQG2cGMITpBZdI+3B1wL7zDnUwY2Giy45bkDBMxDgDbyO+U+WkYR5qEcEp
gw64wVVxHdWgXqe3xc/4dorAgRogkS3sCRwQ0yVy0mtYBIMskp+mQclP5TomR7qdBrISW79cF0Ge
vRz0B5PkNyxPXs7KrhyTuZVlOeUlE/44g9zcxobJfr7wIipMckLd0O01F+YULoVSQZREnE+cSj3P
KNfjMt+e1pNdjIoYqXdoPlx8aK5Q1voMaomz1295ERxfqPT9s8e9oF4h/0ITyac82m+7fRKoiA5+
biBibP7i7AHKPalPRto5JM5ANEQVkmgy6iADuIdrpPk0oPGI5svjMiPybxpOnmVLyfecPFHP5rpG
45u4mv/3IbtXnNTPZ8rmE0d0urXX/92S9cczJveyQWssgVD19ewTsQryfHFadUe95cS7rziNxCL8
3+eFZ1aO8fFc6ko34uD2O6TVWQ3yyb7ht//72Anrhe2iriH7W7bU54csFjkArTvDVW4+LYK8wOdv
Qegg8yLPkNUjFkMOik+r8fkMea4sbXmN/ONryiIcn+R54NUf4WzBQpquGEIqWod3K1RlB4tZFPWV
HO7C3J9hgT42x388Vzk95PP02gWcVkT+6wMPzHBpZY8c+OxQcGMDybdHfkk3Fs43G4kP2XT80Ye2
zMce+++pjgJNRav0zsRdlBTCf33N5pmWqA8XUvxOLZDfyJ4Ws3H0Sf27+QfPSh59/vtpy+Wr7Hix
9DzPHX/KX54wFvK6El+KUep24suInyN2gDCGYZGBkUETM5NHw1L2r+xgwz365StncMT9UXiTYZlB
ICpDyU1BHTmQy6B9VAOEX4QAaLFCGFteSGw03udSJj27FRfK8I6+EqVhzLmkfbi4ckDKrVVriYsa
yGPELtQupUoP+quo38kciI8gztHnTH98x5geiLXagDn8iKWO6KQcb+FOwYE04VChPsQWPoeygPCn
5EmizBXvqrBBk1x1ZKsaDzqNV/yQBLp3gg3o4fJUYs7E16J++5yGBqNw5fT83HHsxmj8cfWtlRzI
edis5NUazgyqAxFdrRRjP3flGeWFD2OA4YKbJkBp3aI8e8LE/A9h57nUNte27S3SjHr5a8sdYxsw
Af5oIIB679r671jmfeZLnHtgMiGEYslLq1zlLGK3QkRGmae4Vq2/gmTxb7TH4uA3CJ2DRnPX2IqX
FC/8dYGWSwVrg2O33rQ0vhaKtIiPiKaJA3Vccq2lwcZc80Nf96MvLTZV/tImBUBKB9hg9Yu1L56t
CB3E2mU/4DybbkEJYfC9+CVO+f4oVrtY6wQZS7FYvkIKcbJ+nR1fsZkYI7E3BbftjbhWzpgm7Jq8
86dpbqJgw4YhJpHYlL6GUwyk+JxgBuUVfjPfBLflTcmBApaw5PHAC+YkRmOb1gq7Xs53Uva9r/1P
3DF6+F8htpiKIkSmxMa0/P8fWZ0igPj6KO6dpynWN6uRac0RhFp8tRCnjjh3xMUZTx4Rvor9zrtt
IXnwlEQwky877GrgLUOQghiEysf/jRuIO0DxLRvM194mAhix4SDgx9i1T0T7lzsV94Fx1Jo9jsOH
exVhbcMywo/vTmzOMRNMbOsM/lfEX3H2irf3v/hCbG1iERhEG6Z7mXUrn1//2vK+nuRXSUG8oX55
OUy5S7FHi3xBPJ/oVkwac6njSKYsgrX4MyDLPnNe/I36IBtQYr6GT4yVvfm/0RKffg3f//YvHj4d
cHx9vr51ibTcYVaSoYpgRnwUO1S4eBBBuYhtxb8ifRJxeHQQYacwIKSAYG6ks9i0ASLlbtGzuV/m
nxjOr4fnHfFIPhgrACQivKHcOf8Q+7kIIYjnh5kYIyDWt1+B8NeMFFv218wWJxGtuE2wHXdImTKK
okiDjOZlNovPjG2+xCFP7Msi2vw6X8S3xfXFBhADsGHVkbx9bY0sh6eWAW5hjM5DxIaZx+IZikGm
J38QIXG5ER9bgiRrSw+Ywc/5vL2pWXQq7kBiwQx3DpNjfPY22QFGo9jdPV5U/BFIWxEWWXMuDrad
3xQBSwBjW1mIz0WpTMQWkOcwmBObmEmIKkJWMU8D/KJ0zCBQVHSAbbolmL4W4U12AmlF0+MS44oQ
vGJJipki1qCYGxgvvYgXYdIToIC2ctmzeHHxoiZv47LtsEyM7a3YQMRTEuMkBnW4+zryU1IBrHFZ
vBWgKJ+fICkRcYMYII0r/i+K+FrD9CUWXxHGyJb3tbuyB7DXljcgWw5AuZNb/5jc8omIekRsrhGZ
ifBPhH5iGxXGYBIZtnjj4k7F3E5rN7irRM8PswwRrEok4V+pikhWxDJQSoEwFxulsO0TMVvJGxRD
EQGSqS9HRHujutG2WYmXLDdfWzkMzy1xJvmsCAL/9zHbx4cRp02+LFJdmfv6Ck7NNxH4iRBV/DD6
XewtoqYlCpmiwkEtb93unOdEINzFTlMey2V51G94ZA2JE7Esv1WvRS0k/oV0J3USkXNKS3QVLnXW
wjVIKkTsKr4j/hX1snJtPRibiK+J35KW0hFUFxLKdO4xsJPhMsxBlqVA+Lw5hLYIFEzjYtRgPaRv
9l3m3enDjRT+pm0WkRKbL3JygkDgPGTJ764EVrSzCdI7Nyw3I2lU7KryTPHXafWrP9CXs6ffNEC7
DAQ+DIznHE00EVAngr4CIuJy6gJZWfhPBe9QhPDSRm9mSySYpJmzad+o0kJekjbBh7/8GqoWECjf
Yrwa8c/HSImJwHtcg1VhPPm0Xxfl7JGzf8WtdjCERhlNNXHKYnC3ikCnojt+mTTqm/pW8Z2GX2Kb
pw7N5TGBad0cKe3HQp57v5oVXVlgQmgQQe55gWCfI/BeH+5pmF1C+Hg5nYNLmjIyB9Gl/hTPPYIB
Wb5Hd9gr4Z1Nz1csI7FWMchbp675dpLX8eETXcF9sYqz2TJZZeeWydGvxzdasUQuvK9VCq4GNz9R
QglWyVmoSbe79I16wx0IIR74m73QnnGvWIviC8gxN3+7hBEihLA29rx8E9LoYtZYzALrKD2Iz4yN
5QZny8UzeG+grv1ymYPWxhIz6AN9aj4TfyKwYV8lPZ7D2kI/gms6fINyD50RLltffrNeCwl2Uavj
77pF0p2ZDehrw0MB18dXxR0kHycx2ZO9tEG+HTLa1+fSs7gMhflDu5aO/Lo4dndc9lm8mLhAsip/
9bOaIbi8qQWkjb3y7LwzxT80cRP8KVwzxeeIN1vyP7q83YL2rFgE5WVcVH926EVx6o36pGv6MzGW
ol4lLZlQX69hUUaXkI4Xo9mSBkrvSHQDohN9hvqNO1tzO0zDtfXM/dU7cTfmwnoWVxE/w2PhHsQj
EgkkkjTRjPiToSNhxKD3WWLaRjxMZqJ9A8hehjzMzJUpNDIPePY7YG+A/9lSaIdsQAjMvyaCtDGR
3GUQk30PNPkyogzlOmD6f32Zl/6wjpefjudiXBlNZD9+SQL2wXg3s3O/C4mI23Xx8XLJWA8S+rIk
vl/5s7SBlBacLKp7lLcuxSh1cYBD+iQdoELcKgftGJ26U4jsOrC1D5EMa4/TI5ntQWxtIqsVee2l
eXPZGcWNfY2KtRHPJKJMaF2CKmYATMiDRIlY7H1i4ETWLYZTPAix0O1bMnExCTYS89lwoR36S6F/
aB3Rgr9k0mTTrtiFR14CzDGp9+wejwmmM69qL8zbYGXjfikqmRD6qPpSe15BEn8QJRbR+ZAOoksm
CpCisk3/kL+XTtqmjteirv3V8HVoqonPhRDNobppSbgpq6I4ieB+tsvHmXwSpWWxG5sLsYTF8/MP
IX/+d0Ao1IzIDzZi9xeYy6+tTLx7tnXpODL3xZdEF+yyDvgMj95gYIYUe7QgxXyQjt6dxgrMsDzQ
mHbaw/foLvU/BMiBzmBkB90CB0RI3n+DQrpSgoeRyP0xGUrAFgC37WH/ko5uYr1aabYYnRINYpr8
0pEiqA/Y8VlG77TcWnGycuLzPggQpWQ19YBCtWbd0wAv1l2voEeLDrgFPQKwbBkn4I2cGbIcaIYj
JFQDxeaXMhjA2k2bo1Mq1bPcutcGYGMCCgo8WUESFOJgnfxuo/c+3rXhe0fIahJKF8qbBkXC6j4V
aG/hAS2GnoBDX3ZQvruN3q/Cfpcpzxl7KXooOozTCcT1vV1vTZkj7cZrH6bprdRvwTYEoF3ilWOs
nG5polJtzxCwRs3S92ayAWKfU/A2TJdoQtvk0qzFHrmAzTj+rqLfcGqc7kHW9230YKuvYLYSfoB9
Itd2MX1PnCpS5ME3wB3Rc67AlxPeJIewWtjmStY3cnpy+r0EiqWcRebciVZwoUu+s3aCLcweCyqG
Clrutpfv4PX13grt53xyrXDVdksV7oS208LbzkAD1UN1oneWUnDqcwoS/lNfBDu7DfCJgBuAUqeN
CuE89F1TFYrUAJIAy6ILS77+KvCb+BlIM6ufowQ0fQhMWbe0EfyDoAeaFeIJEwFaIkLDtpuGbspe
CkVR2unASUi/mh03nahAEz+0BhrjKkVEijoqxYbWBfYpZXMBzwkfVOWsdBsVlHu+5SPyoIjNgChL
iMbiBXgpvVm0Dkf70voA0IwiWiStB2UHPMdo4Iosvl8CiiYIO1eITgvnagNso2bj6HhFfYsRTs5S
3L6PpUN7utlG9uCqINhb7eQM2kG3SNk6FIulHi5W9Fpn2sYZ1KWjO+ehCk92B2JpOOucfeWUb5QG
lb7upbyIuBdLYLhOLbmOn84io99UTnIejACpo5r+DLRep8Nt1E52mnrUwV/ncHv6Mpl36YvRBcC+
m2leRI6bBsrCc1gxA/LNmqpv6hSnvzTf+8LtfUiXvRNCGZPQ5x8ALdftMVbJLUG/j529D6vq0VeP
renBtreWUaLOw6WVp4tQZ1Jjj1TpyfZCSkKp0hPGAigDJqDa7AIRu/QlVz/R0XSzYQTuRy+aG/Lt
7CnRt71/HBt73qQ1lgsdUC3qD+GrN340prctkCE3AhmwOAwfVL4a/TaD3Jl50mIE4oq/w0qB5KUH
jhsCcO+mbS09TH0+D6A3SEDoagTzDD73ABSWwaJCKDMqH9H0XEKn6wF8oR2QaUCxupdIULUjyBVQ
U6FSSMpJ9c9lr98Y4T14Z8qMjhvXzKUST+FWmo3sTN9PpP8Q5YLXKVsW8ivCiP1aYs9K08iT8qk7
Ws22BLNrB3BGyvG2BuENo40an3kMBrwQIBa+aNk+qLYTpJ8WBLUfdPtg5NxTeONWzVpu15XjyhMt
qMa/rfVPld2zz8e5EY+7UTN/jabm1gP4hr5c+UM9M5J2U5ra0rdOlRn8AKBS/gM+hW6goVrQLU1D
la90DcbBr/3BKpujYr+OyBaX9nEy6o3VPcbqZwWvv8D/gRxBP6cQmDNQzt+PrRCM+HuJ4mKmODYI
T5lT6sKs/QO6GPV+nFcI9Rx1edVI+w69GIgGMHebAarA6vuLKf9uCFzNFmBSExk9ZGv+PhNDvfDs
pPYvVwPhreQvTqHMnfZz0IAtI3/L/LbNcD7V9g/vU2w11+8TLz8hW4nurmZdcQuVvhgSFB8q2GIf
nQyd6fwza/a/3t2f1xCs/z/GMsukItM7uxLTtOi2almu4GpU4F7V+tT4G1t5qyPFHc3wp532X3Ub
TCP/eHdX44pki23VaNkAQM3AaJLFtVRo7ZfWKiBOkbGDxgzYkeDjNHq8ZOPRDFI5EAkRYYQhPaMN
NR+h5OvW6ftHfsU5RSDORloFJjEiByix6VeCJb1teVqJKvOxrt6Ceq8Q9mnta4nptf3DlbQrUYV/
LnUVcMVJYPRGmQvxKHXZD5SswfYjQvFojeO8r5RFVVi7JAWXw4ZeZqgMFNvAgvvSnKtKOJT0M3nj
Ix0cAF0bc+fsqN5Sggw76hij+GheJ4lbsP1oGVGw0GmviHhgbFqN/APu2tSu1uXlzSBYqyM4idyp
ZVyRIRxZ0rVGk5ojB+RNn/QvU1/um0m5TfS7tNTwu6hfjRaUUVeuO0QaWojLffVpocMAoXtWw5Cp
LCEgErUztToWUIiyaK5ZNEXVF11+yXk/9lScI/Oj77Gk5S0ncAgizCKyc+ZggwAzbNj7Ie4nhJZW
9BoPcArnEbraUlagNFguoKTokb+MVKib9R3Kj3PH656bBoI4y9mv5U055vuxRzcEyxcPDndJTbh9
Mb3PREEqBceYsQXm61OJdz4HkMkNKiCNRFlOGTfACGBKS72Jsd4n4GtUi5EDlSlP7gMoMC2YuMKC
ZfTZ8hjYHPdNXrky/DeIo3p7klpvnRMMewE4whwjqhKvAjOCZ8NJDvlgGMebFvqVTXGqkKgHWhzQ
PHBHwUulejKgR4Xo/RA094j5RNHS42r5SkJiR1MKDg4EzOZtjWKGx512aOcBuq6NJ2iGzd40yVzi
/qaRjGPXeWhtU+lwukdL2UrmPc60MwcpCwlnEqv4neYPPQ2/gWO8hNEXPUaoJo0R5ZLq1AIcnpSt
kq7Q10JVXSq3QaijKaOCTkpeTac8FP3nYJxDGuoqLjjeQ1Fw2k3Qll7F29c8UBjxYylwFrq/Vgzk
F0fg2MPJ8z5SiE6zQClvxnFlcVGvXUmYU7f4fcOOD/g305y5lVHayPaGPK21ESyXuk9RDC3sYC6P
VLGkYh5B9zUtiXIWNR+8KUt8rv3xY+psdFEbNFQmi1pOHf32UwxEzZ6IpB+WQX6QM6RzRu1G8C/t
Ei8CiBse6Dfd7fxiZdcvEs+zmAyk5xfM8psU+r8j1ws5mNjIaYfL8DU08HF2S6H7JXTOqgZIO5L3
gaLdlkTPZVAvNKk81JO5KKCc1TkVsc5QFh3tSVuCgI3Wi4z1vKne9ibP3vJB0YQj+qRpsfABzwdN
PPcVpMAkr19XcbIhULhnecTBuIynUzrcFlDFFWzCK2tWddUBfnHT9aveUW5ybVpFMJznqC0upIBK
1VIGP9y1qOQbQkMIBWkVsRqte0ny1xqOjk9iEzYpchpY3w6wfux+2RtnwvUpeg9gXwbx4xi8qLbY
QwfkGCJDd4dpn4+3dnwOrX2CiFCHzKNZtate9RaB4W1jKrZp9pIxg7sqQ4GdPCHF38himo2nIgZZ
kCGggoCDXtxNFoou1fDW00k3zg7EMG/8XZQflZ2sVLwtCxP9f6wnYGe1qgPdeZ7K5db0p7sAw6ne
WBXo8WrnforvGxkDizFfa3q3DOECFg5bQ7BStQRmKLDHEAYpcJLJfrCQCZFt/1YE91JQsOAkakrC
6dZXT2HqYyqwQzgwj96GuJ75NblkvtMspjktnDRzoZTBOUTvR06BuIbj0jMhOZjQgMjfUkyWavI6
g3oyI1PI5c1EaB4hJxajCULKbbRw7dqVTNFmyDCuSIHmIFSaO/usuhPrVt8qSQPNWUaeSNmRS6zR
lOlyqpvGXlceQwUXbN5CjPLKlOAwheArQvsmh4Q4UCKJBA74gRnCuIoeNRTmmjJciHi0JK6vxrtA
gaHNHmHxU2NHdVQZb9kmtQHWGn5QgU+ZCE9QAlqpea2oa3FdDnMTzj6H66y2O7f2sdpOb9WkvfUC
bzlKn6zqEsxk2MeHtMx2bWSdYuOuQ+DMR8GBCAAH3U0eTxtJFbYORJ7oanTyHs0ROTnLqfELxq/G
fJLTChxUBL3HxyWNepUO6lEbX1O5fVRsmpFSkv3Wh89grNdV8FHDqpdMndV9qslR4CS2kgKpSXGD
Fk2pqN4mPo5e2U3QPYhsoYgfc8mNeBRWb/2KY30pK282JMfIUqHAWMAYEKlh7kzZqy77n4FnYGB2
jCL9I+WZy5O29wgaE3SestC8saCBW7xY0b7EkPcIKTu0obqAClerP5s+GU3ghiSItcqI3kFnDsfH
qofqmvQQxuCxo3/AShoUhEAwuYl4qEb42Gbj3IOqQVebgIeJfnaEsBTWXKThiSNtmK5ko+Zc0/qF
NuxTTq7SoxdrBjuCBnnqNve994BU7dIrtw0nh8+SyKpqE3SoXxFyOA8RLPougG4CsW2et+hcUhRo
XlqlwXqII8ZyANNTcu9wpZb6bZ1QkCwx3YB9bTjBum+Vd8mWXW+y3LmahI8yR7fhLMpu50T+p1FQ
Ihm70yhPG6cc15XfuHWpwjpkseWxuu4k6XnCdNCYtDkxomE8i5g8onLAgnY+RqzJehDcfbISq6fE
jWG4d1hoxkQ2yYiL23XSGFVzvLCy8cHMmr3zYKGv0lophcMcSQvZjj8CU3rO6hZST4xAtkIBxDtr
pYdJ4MymkWo6WxPO4BREr6hurqfOf1ZI0C24ZuWoHDVFPZrgU3NSOqJKvcb9iDMgr9JPqh4xa3dI
wo/vw9hrteOveMxCzhWVRripFy7nH7F9J48o3ntOfQwKNZwP8IRq5WTV0UILvblgalYaJT0vcsWO
UqjFg533G5vAsFBetaSeeYkFW696azH7bppzh3Fxrrx+f5PGVRrwfzdJnoyIHe4K17LpRWoWTdt7
9TFVx6Vtw2S3zXnRC5M3+Jr6gLS8Ne+z8F3JvHtTTj4nQn4otjuxU8Z2sIvD8L6ia0s5QzOJxUI5
WclmfJdV5RnLKbeut5otLcRzV6JoZ09WgpIoPRXvSQ3LdtajcpegfVUgGIloBAWzkiMMDXSxNidH
coNh3wxw2Skity89sAQgWk8epLUYuK/tHTnUjK5beZh3iBlqIHHlIZg+jKtGr9/yPvzJu+yK4HgZ
Msi3iFiLj/z375xNSqK6ilOeq9KWOzldpUg8FDg711DSOzRWGjATtQ/3n1o8K0MbbkyZDbmp4BQG
J2qAS94IlO9+eAyiH6SjrjWsv27OQCfOooCGHNNVRtMj75qnnBLHynltMuMcJ/1T6o17A2XlVocm
qZj32gTAsnycUvt+zFCK+X5K/ee8101hnaHphoYuz9/jE5VKWsFdZt43OHs2Fmteo/RVh1Cp9x6F
fNWnuvuoZFi51vX9EMb3zHiLGM10zgmmXn5G+4oDL8izdRu3pyHxf6ihXHKhP3L7yzAZMgpbOITj
T2Zd5Up62cR1FnKPIfL6XrKlur5pEZQXs92rA2fmMANz5HEsyO7IT7BSfcGv9jno5e2gE54Pj8Sy
80pP7yZjr1T+TjWeu+ZkIcMiUtZSHEApkFNNcC5ZwWSTdea7eIs72qIM0WuFy5oNDZMlrk8imkn9
ZMvRk7YJcn2hQ7myvikCK6Xm2gKPbnbZ8CxZx3pKkIIjTe+ZbEnYrAKULcbcutOn8K6HmTA2+g/l
tGvKHuOFExDCriK3ZGpd72VhXVe+3jT1sXBQQ1MRWUgoqnss0QotQQXGdsZh08QGRVFaJxB2S3RR
BgxIXjVS5eYBQbdmICju3Kb3HwIj+qXVCi4Nww9p8MUP6e8n6yD3yXPlyWIFcc2QbyZbLTW9qo5k
aW0p3xcGB4jk3Za1CKayZaOCNSmMm1DG/hglmzGHS9ou1Mh2lalHlRUsbXFjR/2NThhhxjzjlDhK
bHtDse2m6bZP5MfW8Gae/+qj1pdaLxLP2okHJnuOQSiQubBKZuJEy0Wb80EOtGMeSOtWQuAVDhRl
10ga3rV2byTWotbB4LTmS2gKG8r27vvV+B8bghgPqgFIsvHXvKoWOokRNKWeftV5JI+KtgZxjhBK
p0Whjbarcxo58UKiTkj09XON5apcKaaOI5v4hJgq2wEiXX9vB309Ne0o6+VRqrd2c6dMOzPY2sVr
SuuoofZKx7YKQLxm5zK/q6NdY27HbJkjeW7dmXhsAQxGVKh4Neidox+NaRkbaLSjS1bJSAIt+vpT
LdFu26nmDw055d9K1N+3fiVpV6uq2YWOUh7z6aCZrxkCRdXWaHaJ/Fr320pexdPSQ+1zOKlc3j5N
5bnNN030g2j3tY74/w0hysoqYaJiXspYf0QSul2YZtdxH4N+p3kw1V81MDQ6CYh3JyL7Zji0Bgox
McZgM55gwigO2wZmhbltxx9m1GX/vlphjvBwQF3XdIR24t8PtNP9sqmjsTyGlC70d6dCa3lZ6yD6
AbhaEjjDCn75zEDXCZchJLqdX712NPuV2j0gx9eOJ0xtN+bTkLkWptUbh95ltHagMyYuyYlnzNt4
h7egwSb6Ht3yEx7oApbgZ/RmnHBCMs7By9i5k7SOowcjcjEkcGE8I4TaSARPS/Ocamu/XJgKAo5u
FLkIlwQgAKM16HX0d1AZy+BpCxOk1Pjh9Ls0qP4ZHV21FQ1zHMO6aDv+8azyYcrjxKvL44TORnRj
yMvJd41+RxFMRbrzN+w+C+1R2YWo37KnqHPTwgo5YVYFNwnMIFIaycUaPBtvoHhbIa5jxTlB3TNG
2utcAJAyIPzPO3NWeLdJvksDqpK7jj0kp+F7p7b1rGdNeaRHL9/vJabOk/3rvbGKVYRWsGRBE53a
/99PHicyi2JpymIA1Q8Zxd9h863abh2TP8wbUFwnUl7rV65sDM9V3jrI6GQmzEl6kv16mnXZxo6X
Q7rAwkwoGGF3IY13CBv48WOUPEXq2kl3ZCIhGh/IdpjrBo9SyZVVoQM5nFVpLnuzUL8JFZpXbg93
WF12HDbKzoxwgdko0FBGOlYyjeatnq7RO1eVRR8eGuvGbn6Ita7FEU2F4UDsGRNbiOwYm1zFWkVn
BtYgj+MB0QYHAfuDdUw/jaOGaXhxNG66+3LWY6AndPDPbbSSzjm6twe65u07GTFld9y72rfvnxHX
/Y+HpJkIXhNjoV5/LYnoZbWd+PU0Hqi26ktKl+mWtHt05TOiBMAeldmwJmUG6ql8QkZdY1JDCjme
hhsDWd1lvq/eyg/VQQ7vuTUQlKVFKD7eSVh9Nm6P9CRwAcyV02NGkxPEuMPMmwHdBG8d4yi0tAFB
A8idI2KGkbCzGj71JQUrZWH/7sGBFx9+tMyA84KKXcprZAuK4kaTZtFqvBu6DZAlbKnv7JV8F21C
iAXUZGbtnQGdGaOyOJrXb9LShNblQRD4RXsc2hehBqAaZ2OEq8AT8LQmx9waFNH3Y2v9c5SJB47+
Di5iQrhAF+vjj7VtWrmmx303HorfKqXM1/zVTFdNte4Qo/AWPmV9UH3yXH5BjTJHHohCSoXuLQuD
DK+mGwCqA1ZxiCjeimpaQScUGwpUNzqXzImCcRi7LXIZjqvZS2ei0bwmJaQt6bdzzznQk7TrlQfj
lcCEXR8EDNph8MXHHUp5I2LQM1H3VLbdZ+EvhXn2qlXuKL7h4my1ByXeyfEhNw49+JdhVYEBQNJ0
M/2kAGNeS8FezisGiLaZJpMDXPfsYttXDDlJyyN6b/x52z/Gs/vtpzd/tECjPZITzZhJCxI2YQgw
eyFFWIxzpO7cAeNbff7SL4ylcqNgWCvsbMuZPh82MRDvBVIZc3WuLXHbWVj3BnPcQrnMob8wEzRl
e04Tdt4DJkTedR66gLMWsP3m3uyM2KKrzU7z7er4q5ghkraOxBcfn3b0secCJXcSH5bLjbvcuyCK
3RBzmmzeAxA6I1G76O6QQZmjKD57z+a793T2tHsn+rttlpR/Zjtq+7wO9jvLjutIyBJMG4S/lsny
Bc4Y1r9oQy7kD2UHmfIX2auxhiS/mX4jIejvzEfnAKedgMzV3hAcWqTnbGndeQ8UnmcPCiK1IORW
4aJeDVA//FN2D9waQgm0AHrUexgDAGaD2/SmWXTz3x3MAVDAYKiVFRKk2+IRHSBIY6Dz3Wqn4gMP
g1Nw8IQgIK9Cp8d7RHCvfUmTRbvPDv1qusmOFdQ4ofAA13AmLzDrW9Yzh0dBgc01lvJCPB6UT+fo
vcHHFt9DE/ZdcEHF/8JFOqfANvvACnGVrvJVuaKBivG7S01v7s8+WAu7cIf+JoIQ+vyA3irDHzz0
C2xINspyXKS3Bf+W4lX514Z5rBy8F28fCK2QE/4OaJJ7ZxksGS/BSzUH61fBjgo0RqIENktP4zn4
7XAW+HPUXoXg62w162FRtg/J2t6hVYfvr//cCv4kSGcQ0Tt54y2xY5j9UtEGIDYHmM6qStBVRkXw
QN+idYTAvFmAehJiLXQExA5pzxzw9PqhWrdP6RG0KgjXGg1ffuCjfC9xlKXogdzD7zBAmGVOVZ/y
V/oOQoQ6T1Xivjb3b5otNIh5D0I73tj4oGyNlylfFOv6mUhZuc35yrAAHn7Tu5/RotiCet0l6xFo
tMdkg5/xgGwS/9efuseSOUC56CHbOs/OEeglwDXzLvw1nqyb4Cw9tL+CE6jH8j5b4Ku8Tw863k3Q
mO7De+uobfRbfnipQsuT3AwBCf2WhXZonvR9vg42OEAt810HCnJmuQJQ6jwgE7Ef18A7d1gnu8Zc
XYMhYrmcgYQ/ICmfr+VVApoJ+xHxFyOcnbS5x0z3BEBm/X4//6CwPMvmyfzx8LL7fEzmiI+znA33
HS0nF+0+Vh7LFdValjQ2bjsQzcxK2ieuPadXy4zbPykb5yaencSFUbyaIbaygve6uF88y7P3x8/T
elzPz5+f82Z+389O6/cnF4dnbpufGWf32fwzmXss4TNagrwzoHTz9YlSNm4i7Q9hovVPKEVWpDhE
iJpqKAr1wb+PEntAU9Wvo/JIxk3XcuuH6ty35IWPjmdrUSfVs3uFnV9Frcay7ypU2QaakdgcgLQR
FSZvGhp02LqtR3aqoA9cxo8KUn+GsbFBK2gh03bSN74PMzXJFzq+JK1SvHS9uVLSrRkCbwrPuYZI
4KKjlCeS0iT+GPGHn3rO5hHuISgh3WnmWkXHUop3A+KruTotEgT2RJVcYVrKXFgF3z/mHg0Knks9
t9DAGweEVnvoE1Z9ABKSE8RKgNstbkyqziMws4QKQBNuAx+hbgf3zZ6aELJPonjsGN3x+4Nb+a/R
VhWFuhiYAk12rg7uPCx7acq94lgpnwbiGBp5e4FpGdq7rf1oCOqQxm0BQN/LJPpmga0EInnf38W/
pVbHIYGzQSTpCgAa9e9HntUUiULNwDYpP026R0neh+S2ZY076WebpPMGR7jvL/lPLMgss4HOkHXj
+YTF2N+XlOrSdsp84n03pzi6TcJ9Xa1AZX9/lWuMzuW8t03AQKqCDdA/oL0uLbLOUc38aPl3efGe
YeCk1mfSwCzZauU8IQpSBtBIP+Qj/14X8BPmmjxYGdCsrV9V8cYwC3u8GfNj7N0XwUqZlsgFGeNv
9FA1JNQsbYfVe/GDdtu/0c3VVa8G1R9HOTckOT8GlRuFC6NyEzq46R2S2hyijnFw9J2GXm8HKwga
ZL/v0I4kepFxd8X/gKb+nnoLacs0Hhs7W0y66GHs67eEshpO1t8/HHE3f+Vs4m4pg6mqg7XhP+lA
3ZQO1pllfpzq01RTKOx8BPbfKuTwehTDmnHz/fX+XWtXF7ya5s1kSF7b1vnRBjI/tFuvkWYZoY1h
vAQABugHt+GtaJBOe9t/EVtCDdzp+5v46U2LQP6PQD2t5MlTsLI+asbn1KWAkUFXkUqiRhzhqvbT
/P8nL7h6y1fbixHp/qDkuRjjhZq6YGsKDCSJ5fMlvUFUCmkdgjkszf2Pj/caDQgojudroqWGF5Vh
ooP/91udRhOnADXOj8A5alDFU5eva1rizWBhFSRaj9qkbw322Yqv6rQhu+EH790LIutqjuF9aqgY
h5MN4/H89z30VqX0IKjSY1zNamOWtOg44k/htoCM6GgOWNQyBebAaXzcWALXgiw8Pk9EJTiSQBcg
96ddCMJuhv8CCFaH374xTimhO/o2nMA084XIKFAEHF1AIL04x1YYpuJOQ9l5tGakhggAag/fTyP1
Px4s9htUky87N6jHv99YpHQ5aIAsOZbTSwSeycaWAtAPs3dZoWxMpwuzZcrCnvlI69WpPioJ5Q5s
o5Efx5Hmza6Af+/DeqX4qvv9vf1Tm+QgM+nziC6ULYQk/741FFl1qWyT5DgodGLx0SZYmMpxZpIj
SJ/fX+u/JtlfFxPnzB/ryWxjHXtpKT5CMlDZNlQULOgj63smdiRvoGpPOjDmEIwV/NO0Wnx//X+O
sav3erXPF75X9kXhJ0d8uGYB8CS6JGI2j/IP7dDLarmayVhIGwr1HMOw1ctA/PFGAzWqm1YvEfJm
qxoSddU63ezNUgJUueq9jNeeAZ6mQv98bF4VaA6Bh/oBCDpg366iW/elWW98fe3HiEEBkPt+HBTz
P0ZCl4kh0FWlBKE6V0+9KA2jDlM7POaUfMn5LXd6qiQ0L1/Ul1RBiv8W/yT01cvXHNycLaRF8bvE
l+lJGDWa6BSlLmA5Glx46sA7xC1MMe4Mbc7CVOSj6EzXzV3Zn7VkWXOE3VTvfRtT4PkMgLVbO3gh
vH9AmcmNB4lWv/EGtw3XQbVgPUTUwJKb+rXEdELjUqReGQXyGtmBFG+xZ6VZjNIi22hLHQeilxSF
kzG7a+GJSbPQ31rqhi0Bt5hbp9pZ9S0ZwbODIRp9iQKd+aNujbPstpuVv1XzDZcRtXQl083rRdbc
WRB1TVerj1i+ZG/peXyn+vxEjRRkFd5PHvSZRZ7OrW0eumATxk2knyTuz5FuC3Xv16zRUxoumleK
WBJlkbrf5ThyZGDcUkw/joDnOD2gtxLlqltSq6R+H8B3Wb+yYdEbm0Z6bOybSV3qaG7WwCTdCFzb
EfbapXOt/mpJteGpkCiiZI7+prTuySuUnQx0QiOUJlj5YYO4dLqu5vJfc+Vq0aY6cRdVmvD41M4C
7EZnxQPa4wMgVV8wbSZUHu1VjCgwdpu3OJgBu3lqELOv5tgen6A/ZdEPt/Rf+whq3bQNFBMst6xf
HVYgZpKorZXwqNy3j84vPBZQoIaPkD7Jv9Mjls5grRJl+f2q+X+cnWlzo1i2RX8REczDV0CzZE2W
ZfkLYXkAAQLEDL/+LRzxXmfKGXb06+yqrq5ypSQE9557zt5rfx8JyqjlyXoyUJFrqng/PrnqCb6F
i3/ZdFuwbjIshKeO+n9vZfPmEDznG5WArdceqxEc13ng9FOArpJIhgv1EfwRjXIyfixeTJxBhQOX
fc1lYiM14HZFKIBGeF8xZTGwjtzyYKmYh9zumL3EtVsf8kPsPVX6byKEb4cJCOCMg4Ytn0nMtytZ
VF6j94IcbBKFDt/UAmBCH1LcXCwkM2OdcDfvoyEgCKWJt8jUifAEgN8npqDdMYM1g93VmqnJTI+f
BW8qBmPtNTqL4VbPflm6v3/lcNnRmcsqeyjTNPFu7S6JDBUC0SSq7hPlaPdklAw/CJIF043okHJ5
mFlZ0Du6Xwpf6R/9+b9f+q5QTwoOvpeLJqyxa4jp4gYsiy5SNxK1sSLMi3LZmpP+vcIUnSDIsuMl
ZcqVjCUDf5StkJRG2+dim3MWrUxzegzER8YIL3R7YbwjYUG93FeuD7J3Ic4FhRG4KxquMiZ3g59F
4aUPhGXZHCXgv6OFwUImj284p24TPQQG0THGf+2fLs/IYFLFvhGoDU9VZmQxjDto1BsvHQ6oZKJ1
DpryEAXVIF9ySTy8YJqBC4h+al6SuGSLiAm1iRaMTczOReFWdEVJXcSA6tafF9bhJ38DWWvkPWB1
VmmJBfYOj2A0fpsfOCQtSoc/u2Ta0AKiy+7mYFhIpEya0S2zVfxyv305w0b11+LEFInhBN0NkqcJ
O7s7JRSJXGdiHVnrzFpJwWuu0F/rD4LxkgloplMA9QxSkNtKyQhNGYK2IKMLmUj/9Yqk6BJJrjxJ
OqNMVbrbUAO9vERaHhAzBKASdZ/Zr3RcTUjclRWhMpGY0x7JHCX7qLCb6L+cYL+dU+5e/W6Jjooc
ErJKZlFOFFFO8BLHB84JOecElBWXXwZW6lCu/n3RdYkgcU00EG1LhjKUu39UN0qnaklfpuaas0I8
3POjUl8JhEIIaCELD5FSTNG9MOgtQqg35n4/L4niaGc+oO9gbslMeIXPC1ze8ppNcl1beFTkl+42
D7UOInY2SyzLrXEE8EShHPSTbRfSXDZecnnBfzl5GGhTLWEXi8/4+35e579VxHx/HEMkjSaLKkrG
3cUsb22LYDwy1pfqlYuJ9r/OnUB8ibtfzjvS145xdyGpETEpohQf1uG7yV+SxUIY3yR1HdKy3IA5
H8TAn9d+ZJWjKxM3yAiKE3VuWTpqw35C0F1AKIw+ULwbZQj2YbrjoXELiJgbt3sRMwFownqcBSi8
OUCNrEepG9fz64f8QYLwBTk4Do3WYUm5EeyEy75yL908+AKyi+bo9qJuknMHu2qTslTlYw+b6DO+
ZRrdcAu6lXfdoqRo4R6hOLWGkBYxcoSVeQTpltpkQ7DcrePXBGW6Xa7LM37bBBk0iIotQnJryQAv
XXgv3WuEXnMRowEkvvYoM+HcdZ+KRUec1DebFZE4GST9aH0um+zV+jC2PMXqrNyn6L/XRFxRPxMQ
Qks4oOOP7nwVf7QvxIQMh79Ty1yY9Buo/WSu3CY/3x/fi3sFuxxDW/ZL4gll427NEZXM725lP+RT
uKLuEoUKclyyA+o6OvREL0NXD92hJOmxmbyRWCT4W+vmaOpgxv35zRjDs3Z/Cxk0f6mFVB0z3V0p
lBV6ljUpMVbxjLiLWT6mUp7wJD5qtmZH05Y0x8q57ISliDEfc/tTsEweEQ9Y68uumugOZuBZuAmW
zcQYNwcIPiccpFsyE4DSL4grJPBE3qfPwg5a10yfUvp3BJG9kcM1rzbemwKcSp/mc2GOCX7AasHz
Q6Qwkhf+XtnETOh+/rz/WOmQINEdJCCcGap8txdbQVFLRq7J6xuotOq1E1cl3BIOWSas2uiXouN7
ccQLsbPIZAMiXNPvj+1D/ERi5OL6Gs91J5XXpvBBSCkmiCR1/Osvtdj3j2ZoFBqqptL8+B5+HoYX
mU92FdeJT0zdvITl2buNKtkiqEip/2WVG1axv+8btFwKJi92T83C3Hq3hotJRrtHE9e4sRJKOQ8p
SLeSy9+yFdXfXujuG2saJSzLgBdq2hGysS62uSdz8rdY6RGhsMpxAH8VzLFCJlX1oJJJly6zZKok
U8kcd6p71XB8jBE5+sCmML2/RjXmgTgjwgKlnI0liaQWNh3WCpYadiEkjw0LQega0qIdStVJSQU7
8HGmP9+MX9OVny7i3fp9vYhByBIhrgUinznMi9NOZ6UzH4xyKj6ll9U1c9TPoWfbugplG2ku8cQn
9HjPLFF6vKr7opml9YiDuHSbyO1U5BAgjXuSvNPBB63KQ1pHqM79Z+OkfBRH+N+PhksiUO1UIpp+
ZDDrUj9e80mr7eWpWT109YZVFYjAzx/1y6X67aPiqFfRdrM9mnd7ftanTa1WpbgWn/yFuWL6g1Bs
4i+1BblYqBiRb2WUx9P4cxCmMLN9g3OEMQgUSTpSllDcES5kaz63PoseLaeflURKmi45rhFizpJg
ZYeRa3C2DulBroazukq6GvyOlbIpNqjTLm+oXYgEo/A0bfQ7YUacCG4tWvNEszBmNzZou514oK9u
s1X+wJH754ug/PNe/uMiqH8/NF4vpLkl3GBr0h2TlvJ1cemndErg/5ObTm6nsmwXFOcmeao+Kt6N
V80KQAfqSmmWVTQerO8ZFc00TBdDtvEaGx6IhICSJiIRaqxt0NtpBO0oK6H45Rv82gnuv0FzEJrz
3HN++npQ/6jaaiG0lAQZ8bo2OK4vo+sk8kY3ZnNEgxD2hYOxAe0FW5UeqcK2fKsIjaEXc0H0cyvW
GPv86jENkDkgCzOR/NQopw6VnLpd/CLDPLMl4K5VMkvMxOk9QpdVkhgsGzUp2aEcgJhxdwPO5+cv
RfvXuolEie1A4eNp2l29JjdFWyS92K+1wM5m4alq3IBZNutDRaDZyP/wTIYE7gUHbTMmhi59oQxV
wXmQhBk93Dp0kCTDl+SwnaUd7vsrs/VPQcM3QYfKLlBqjHPi6LDq4+0atnbiLpcE+sSNLZ2QHaEQ
AsnVES65uBICl02Nhr6dI/HgToxHRqaT2/nnj/yv2/DPT3y3dkOC8DxT6/u1R0IisD1hSWxh8tvu
94/rqtMQQNyOTg+Ixt3N3vRNYHYFu19eESbnO4q/igKsYQy123L98yeSpKFOubs7/3q1uwNU7Ute
ewsrcc1wI2By6sRLsD8+3kMKGDv9rC2yRu1WgYFnt4TxveOW4AuOXqu5HtnE3ipw0IMRjRmWGiEe
4/RsmY1yeH0MSRbG4wcbjIR6KsfUFVJse2NiNLmpiYGuYf+VjoEPrqOF1G7NR7JuiSciCFM9BWc2
oIr6nJE+NJBn7Jj63n9EOKURs9U4XeLwI5cFaivRm4blg49Cu52Tw4NrzzrBWLrscRNiKI5fSOzd
CfPoGXaZ/xa+xATNoWl0sKnpU+E0UFGCqeUzBpiL8eqdylW+TQzS9dIxGV2d55APp8Lpo7Jvflna
NP17IWlQPVJb6TqTbSw8f69tfl6GxlVChWhNlTH+rzXbFisAFwzhXlg/aIChOFfSqFgln9mCbm4g
OwKx0tj+LdSbyww2q7BAJl9EkyaaqiIBoIk8t+xEWCXWJFMd3LOlrcGaVGzVt3O6tZ9k7RWOtsGN
NtM/xSv7o02+MutReAjAzqF7Sh2NpWRhPDZPFonBPIW2fqVzb6uvoBb3Il/Cg7gS0ffskCCWj1G1
vLYuUVxHhWBi7pyKRl1ukztco3gDiFtPFDhN/tqLZwrqH0LDsVPIjAHacC2UHFx2hGDVPN8CuVAo
60ayTwz3OEDLUaxoTIsxWD7eIb+5FbjmxRmMjpHbE+JHyh+iRXNM91gkH+Kj9BzifLm9UONxKuN3
uWK09BwNGClzn2bUU9XomD9mREzCXLpx0KRRUEyMzL1si4myKLi30aB8oDqKPrB5o/EPIkd/lPfW
rjll6Ng0RwUMxrnx4K8uExhOu2bFGfCYTsIzwl8NZDoXkkYe9z9YZqI8G7s/BxVRbkOyUUk6yrJc
m+81TZ50zAWIC4c0KR4XpXA4pakHetaK8sqe1p41fU74tIWIa09Xk1OOpE4qgs3aSaKt+KjBGeST
BzqksI2Pnl43IEze8dZ/i/GmQd0WRo0xhVsk7v0XtgiigS8RkXuk2rqDQ49vOnHg1MhvPJ4T2v+Y
KOxin8FrTebZLp1dNu1r8KDmA+/It2wZVZjMWY+Hw5VIzBjgRU7IdG2PdDPHGM1bR0I+19fGCpOJ
+kwf7BX5LMotG2HWXAdmBk1qnZ4uz3TiTDAEmi0dWqab29uYo63I2fdDmXXncpdsxTOFFg+y/qBt
gN3JYx3lWusIGvNp/GVTX9qp2Ry5ePASfoD1U8856zJ9cPXEBE8ol1r/IocHmXTactmAGkWPfHU7
6MPqTNgRiRbkE5J3O+w4OLRRlTdO9SZsveeMEedHOMF9MlaQRQEH9CcdIHlxVlQTDK2xviiIw3hL
WRMP+vvwDXNDpHa8s+bpGu6YdbqttVcPswnb2bL/ZGNrHouNHDBbtq+OufEn7bYaxwvx2ZyWq2QX
PaIIVL+YsUtpi5qmXyXbFCmaSYCjw6OpNYCtBryVx1pK/N2HABGOkG+yP4epxLVbCsK0JuWj/Qzb
adJPGHB4yrl+wRV9KybJbVmE46YZd82Y1Ps+mHtM+TUHYW5wwAkIOevQNnbyZvnEj7vlid5r3Y21
yvY7+3pODi2Z4qltvvifdeWU5CeTGeyR2wAFsTuSYkoqk0bmY7u/auP8+TaNQROKDz4pSvI2aWwM
NeFLOM1eu714Ju/MYEkycBjbSW0XD5xHZhyNu4f+2ezWfbPXLi99RcBv9FqGkywa0cuoNvVOfy5f
YQkzU+bC0+VFCfgGCbCiSlgkr7cxIuQX/8ki9frQPl938lzcxVsuWzFPnzKw0jfnJtM6cDUkolAi
l+IOYqfPmEtfBahsq02M5ZjKo5YXWP94zp7bkbRS0eeBdNHnuT+neGv4XX1kigDpml8OOP/alQeE
nDh4biy8Gne1lVg2hlJfw24tKKDj0hPCFDMBA9JGzk04BUzagmmYLH8uBr5cc3e1gElLF28APV0M
WHfHKrFtu8hKonbd9I7MY6H6q7ZeJdI+irKJmjxo7b66TjxktSoB5SyfmNL1nZGu6YwlXNeCKRl+
vJBZwLU5icJOkQ8t/ezbKge/FYzbZCpCSkgo0iW7Tz8M2vOp9hQrz8oVd5ewiolkB71wm9fWslQp
jln7k5mFQuC5h3YgQnHb+ca8ueAHOdd0Sa7ipOGbVfexMhFMl74cFN54ryXuNRpdvZXUumRmpuEy
pGzJWdN0fcOiaYlApY5XunkXssS76JeSH43S96qKaQkac+ZW9Kvue5mKf7v1SXZrh9GF/xTP6r3H
+nyQ0w0bbfNa7IK3TJ228RYbNp6almUH6PVUuu37aoMlXz2Rze4Rxjrtt0rg4LrRBmUp3hkE55Ps
4uB43qZEJiJPmahv1MnRlckW9j3DsV5Q5gsIOWCUTEtQkcVCCiGJ2MWGtMlRNVVClzIA+UU+6XXk
mK3m0lcBFoFKWkHsD5/36NXsAwMzk+VcdXlqLf4cIst1a83xe2LRN4I4Dj9uiwiW4mUbnS/h0FNk
YSCFmc7Cjgitj2738x0qfa/ATeQyGhWrqmsDQ+vvYim8RlIgl9yhHHuxO1BwYBvWytFtIjz0ySxA
1S8vL7Axb5AbVjXQ3d/yD7/EMH8/JH+/haF8/+M41wu9H2tR0q5VTjTw304JOWhaOGk3jGjlp/RF
feqaWTuVdt5MrNwrGP5okn6YNbRyclkM+/oB4SSgv8seT4wnkaDKjK+3NcZZjC1nW0tzmVO7Bx0A
1pANKrH8BBZojspna2Z2y9s5HcWz4GTN8sjFeBF/NGvvmfYfmNbcGJE2hmx/VG01knMC0lSGwO1q
yuRYhdKK2h1ZuD5haM2xjR8XxVGz/flb+j6wVYZLRM9CVBWTRtfdmeKiR1dEr9d27U26mPCdnj/g
bZ7YapRR5NkqEF9EyZMsGKlP9b748E5QFqIP1WV4BE9+rz4m4OtJ8Ob4SKK2gSCenICX+AMEJZ9Y
qFcF3Mp2wgNe2eak2akD6JdFpfttIR5uqO/f9n8+yt1CHOAmiQXM72s/cS/So1zsyMFVYIJEb4J5
giDTYpXr0swW9E2o0lW47Attcqk2mMl/vqrf+VDDVWXYJUFW1Jn/3L2VNLPaqrXCds191hJfgQYE
hx03Ay0EuNI7ntjZZVqwU50Jq/uEHWc9DN0cgSvpinvrRRoWYUf6RCVxyh+qKzp67YmsXQKcB+zq
L8/qP8a3poi0k//Qq2dTuetc+YF/y6qL3KytN2UfnAB9vuhECHWH4qGn5qUWwPzjshzm7k1Gie9W
m+vYOokT/zMGo9wA3v75Cn41qe+/THx9qINUAyrcPVQwoOns50LfrP2n/vEylyfyTpvxGKhP5Bni
YGmn2N4o4gwwQB9SMm9iJ9yJ1dyEESTYJlJ/tiQ8LxPV+OXL1b6fAs1hs0epRjMah/Zdy1tBwNb1
go8HTX5Sq11WjsQL66lTUoY2p1t2MIVdLjJVBjcZNsSYIuFZ5WwU8a6VD9es5TSCu8XHyzIMXve5
thCag04kPPHSEN/lhZnOKgLFoCmRDYsdws+PSvpqGttUOYD76ZoPzsEMcOJ+7qVTDwUMmstTNSU+
3iOcpdzUJYG2vzSRIGL+4wHTLV0eQIRcAPNujhKaRpPcJK9a54hZyB424TU6Xe4Y5cScJNhR2Kq0
N+3YuuUzmqnH0m3ftP2VUpGJyUu7vrxiUn0V3nGPdtvmtfmkJax0RwGvNi3vC3aGF7J7CU7mhDV0
oxgkuBxj/HJasXD0D8FruxWfpScaZfGr96a+Nc/qPqG6zF6as3QSd822PfGUHfvT9aydhq5b6tIf
uZ2vR26jt3YdHaszxrhd8ho+dRv9kaSeo3xqzxb2ltCuzwRYfrDc52f5lB2To/5oPnYblT+6TTP8
eg5ehZf+gV9beY837dhueVtPxXP4ZLyQSrZvNv2WNZFf8cJfet7MOgzxgsFT91Zh3uPniMgwJ+Un
6DIKYiOD0uGShH4B7XOKSjt5iV/A1CcxVZlbVWMvAbYylsNVrE+pvK3LJPxtPMZY+h/f6wBnGGbV
yqCb/3ubBFkaI2hXsK3thUX1mbOjzSPTUXASLDgjoSOZ3MAvoM85k/ucHkkaWxAtKD+IE1ynrrwN
QBLtGtoNVDx2D74H9emFqAHXi11zpYKijh8jYQRvigEHIuTYZjsBfsNDQllJqD2eI/6yHk4W3adl
r7Rxv5RkFwRq69ICuM5pqEyTakyWNlkMQT9i5CPgZyMGxxzX03jBlpTSe+AQ74iKnZJb7dKJ8qbG
i78090Og24WrTXITaVHMG9bVsyfxY7ayUl4ENtqFdYiYRe6a6ivJRHoQ2CrW0kTf8/hRssl7ZCC3
5+69tJe65Ja5TXa4rZdwyAbKsLzxMBG7MpzeM8CvXZvDO1qi/EheLnt/PNRkjSOcpiKAFwAuq/bE
EchiayI8xkZGdG44y3/cjnHlfkobjsXG+4LRsXRZtvqmnvT0z272tHKarfZo/bZv3rOwMdeCmqCD
qWLZGOg0d99/E5pWk6hyRUwuc8tWdI1oXAxNeLAFvjzRrks/XkkAjfpRoY1ray1xQCetJ1oU9Vni
FghOwRVvXfUCeK2idwPqFQl62UxC6pvYBOno24+hekibxh0E0ylcSzEfeuonCw5TcjMPWWfRB4IY
BshENteyDA5H+eDUQmmBr6GIYJ5eR3FLC6p6SmqT1vJHHfdOwkA2NEHuBZ8VFPX41VQQ1hhMuIsD
auEqXaftQkBYJqXMXxwhHAxgpjCOizGPYFqx5zo5ofWDrdo2Zdq4zSlIdhlAaqhogpNxTsLHYyU7
X2WrxtBXOe11Xsejm7Hty5MQO4XIYj4VSsm9ZkurHVvm+lr59BYSRwAbmBfI2yx+l1YFX4fiJvOn
EWIjoX+Iuw/wKPYF1FnmW9M6IBSu70ciAb6/BaqrQyv6fkNljICAHZKOqd4/5Lde0+TwdqvWZTtu
pScctP5R7B2+yuZTRkxeZQ/wIjRvFmEi0pe9t0i0lyp9jZWD1S67cmVmW9lamyFnnmNXzGtlbXSr
kPyi/rkmKsaaNsHShHYIOSh5bqpNwt8XtnCIcmPtKeNcmpXRJDR+2ZWUf21KCOJNOrMqqkPz7phx
bURwI21drb1uGl3mDQOFbHrjfNTMLQ+s6uc1OObeSVbJW2bVkLQXxoVGf76ox+6yaGXI5BArJwgI
8Qw0MMfRphnjvJ0GaDjS3S1cG8JnFr2Zl3XH6a8eBeEEKtfP5c6vn+LupGIKaidlRVutsxk75HMC
FdyOPZtM8tIJiwmHE1p/JhvqFaiInZ0lYuv9ubQj7O6z2tMrv4iuSVWJWIQ+2Kk6A4Ehcl6J7P6A
9d2g49PROvn5Xf974fjj2t81IaQEZI5/a6p1syUhlaDd7qCqGNtR3LCLcrQFp0sT+F3onWAefnDc
lH+9r4cDyv19bYJX00TF4uu/L129KPcbtUurNSMOnUf/qChO+Dzc2YqjvqTH66e5IyglXVDlG5kt
8+iiHsQpwRgcTMaqr8cqjx3POzVZOLqVbvAkoabxzhXqvMymDWhNAHZl+DwIzPEecjTazCOY75nj
X67nvypLUxPROQ00XvHeaFC1F7/XEq9c8+AgihNSEqB6/Ie+CbfwM9OQAN22ZTIHOBHI4ijm7//8
Dv71MJmYyiBOMMHWtLuHyY/j/DrQh9bFdYS0zOdFjGRSYDrwssnPL/WvouPPl7q741FeWFUU8lLk
HOM0lzhfKIRcXH65psNJ69vt8ccnurtFu7RoLeHKy6jMvI1dtQwPP38O5ZcPot9VxXLXNbSlYP9L
+xwvo+4wSBDfKCghpWh0rOa68J5CQKEUrUd6uFCkUQs9taEl78gfYCHTZ5l4LxCM6MKYcuApGqLB
7KhcFMmsjXBp+gzONZYo2KM2fdwbQ9vC+flj/POb57CFPsrAL/k1+vqjVQJSvYXoJ5XrrPiSRzbb
qpmw/dbxb86Kfx42eZH/e6lhp/rjpVq9EDNB6fCQw2ps17doKlZn5fKa0PUtBffazU1xHPTTJmYh
mV1yKBO77k1AiAeeMphZ0gz6jozzClOKHZ3rhrLo54vx3YykmBIwBQmuB+uKev8gXprEvypNX66Z
pCLZkMpJt8XwwXmFqlVYS2Q4QxilYU+zjswqea2TjUtI3kiBDeO5FGvR8ee3NDwOd/exRLtX0SxA
QKp436e5WqWvVRkag6otgGptwVoolj6JUI+wGqDf+fnlvrtfOMZCNpFVnYIQZddwv/zxJV1lz4gV
K+O5adey9ZCHS7885/ruGqwqkJWM3BpQkKvgMvaI54MhgK4fIkOEK2OsXp87eLOsqtmDh1PZ9DJa
mGjii01avOZcUBzZYEsZC+pHKX42r8vkOjRX2b3C2jazjOLpVNMm8sTWro1FeHtS26OqvxXd0eds
bwavuj5N+3HZz8N02RDMUW3MaJUi5W3VvUngLx5cOsjlnv4/oRBC9VjIV7u/LITfBE7/GstzqXAG
gN+gtEI68veluqhKoYd6VQ4ysZBkG7B7mTMISGsIL1ZtWyAD3qohMo74vKlO5HgxpT1uzaxm7BEn
mlojqZiEyaO1qLNpRL5Xi3Bn1i/KcFwcpHPWuKOduIF/kH+q+3bODMyt98MGO7yk3e/kvTAhEbDF
dOAoE+vTO/e3cTcLcPwFdClXeKty081fitoOSOuCF+2N3mjN78UpWUmZMAUk27BRM5My6Ki8d7ui
I/DFRpfhw5l2UYgWU+tdnMfviOxL8k0eEHSkgnNZBzCL+QGk91Oy3IBDBchntx1Tg0GX/PM9+Q9R
qWUBm1OHUk+T9S921x/3ZNuYYJmNknsyIzSyO+YFWhtsUsF73byQgGNegDwoqXOrkEYUn97loPoP
KhuoP8RNMAXRLQwEOlKJ5Jf67fsuwztTOD2Lsj6w9O/2gFrsi9YMinLdUOBA+r4G4mAHJUjt50vw
z9fhXpPZoZFA3q/SvuLnt1LD6X8BZqGDi8idi/np/er2lr+tNnyeP17nbon2xCoq4aAXa6VYqcmn
f4OFsAIpSSkaMbLXYrdWVnrzkfz3K++AcB189DhB9QH/8/fDJOm3otYNvVj3qKo6JG5IGGd1PK6f
6S+gekHTnlaPbezCE6AHL4LsqtAujOTnfE6oj0p6YzZqrF/qIlq391eE94WqDZsgDTDNvD9miFos
lmGn5+tqLow5JQY26hlSv6fx+DLHZ+YmbrO6wV5BMTWCFjGuyPc2HHPmERUMgn4VjcIxAjZ+XiJo
GMsfQJeYgOLbJJ+m8GYyROcsArbE//tKACXvXeOnExAv5ZRnfoyQOJqhF5i0NrM7iC9DriQ57CSI
Gl/gF8vhmADvq3PhXC9Q5DwnrwTuQWFhzjPuFvELmWlbdLo7DAYwN5gdk0PWHL2d+aDMoiOyAvc9
t/fDPw9IxKwnDLqdT99hBgLb51O2TwP+CTDIrFzWbrUPRnB+XW+UruNR5ohbohhnycwjhiycXFym
3dNgJc2UR8vtJt0vO9S3DfHuC7mrH61S7YoIO/SaaJQiIVwqH8scAbLMMS+G2/XRL23f73NejA7D
vamKmsmg8L7O66tcSqxUvbHmEbDzahg780Mq2bX2CdPtSDiY1uPPT/s/7jlJRMAt4qPjte/BJUFY
hUVTpYQIhAcPXM0OaEmt2TKK13AMVODnV5O/eHl/1RjDJ+TWHjrYhs6n/PvZM1RYGo1nZGthkdLy
+kSsedth2ANPLDHMWcTDIMqVDdciwfQyqgo7eL58GLtwD4Htsa7t/llfVU8oXQcu99icoeHRlu3M
Gucz9Uk81KKdfugoJkUEyy7kIN2fNUhfkFIl6ytBqQic4Re1Ryhuc28u4w8E38ElnhYmLMMJ2M+0
Bdw5ikr3urm5qHDQ7WDSIL4NcZNyRIiVL/zt9ZDOzb3yhKPdWnW5C0X8WXnIoFRIjrcMPr0lQp7b
vHmCHoBUF42S3R+Tx/QBIyK/YYSSAN0VT1vtpMzCrnNL2Cu3jUisH3kYEdiVkdBPuv3l0Sd9vmdE
Yzy1BEbQw27sfNd+aswRL+5gTWzGMYlg1YOcztuQoGlHetNg79klfrTKQR7VfIpbeqD5MvlgB8aa
1Ty3k+taf1BX6KcQxZ7UMwGC3iEIbetcr5VneqS5bBdMgzfSzDyo0JtesQUPCYpEni6kjTD1Vv6C
COHagbC0KFbxXt9oD1eIiHWDWA3LfDMVsMZ4jjJrT0U9xkzZr7xx1Dh+44hvzHfaJ+Q9A3nORqxk
0jrbhYgaV92gv3JJzOtKBwySwKkfrlMYAUeEK4cfvfkILu8oO3++Nb9te3c35rBd/bHx65mnN/hM
snUlT64RGdYkbxFcSpD4z6/zZYW7ewIGF8NgMWD7gyf+9wuFXV8r0Hazdaa8C97aU7eMxoaEE6+b
N8K600YVTUSUpBzH/h8vzVOOOpcjh8H5+++XvrXR1fOsjs8YB5Ou5sKjTBNvn3L2GlMcZ4gRIuuQ
0C4M8FoVUvfL+vb1dN9/dhlyCVwJlaHb14ngj4tsdmYWcS7jDYxg9Lg869CjAN6DiRPBkCnudSQc
dUccaahbPf4+5H+iJkEwg5IDNmRrCw2UWAOsTGFnC+GgDb9uTm2j43N4rgBR0hZ1lrqNWdw+Wqgg
KjYndXwbY8hzRUyR6VduLG4t8FOwqNz8Qf7K0VXJKUfq/tu2PlQTP33mu9I99ZpWjxNuLOkZODeR
cqjrIOqEc5o87QcnjZ+/5H8s6Ngf/3OJ7/asypIuiRnzcr6/JYACu3BFVsYNiR+GSKf8rTf65aj8
9vF0dMkDQhQY0vBc/fGVBnLTFNermq01YRziN+C7IIrgzXhWpvHZfAQqafRD2rbBelX+8ln/sT/D
7DUYJ1sagHJruBZ/vHbjt5mShbw2+4X3FDIpASCGjyYm2e2Xlxq+pe8f839fisn73y8lGhXpdr6c
rXURNbAjhk+MCkgy0dNf3IiqOSwA9y/Fh9FoemJ8tO5tnXlCRJ+g+Nk6pK8JTA79INJADSapK1WO
CXp1+N/26oBtzZAukoN8YYIm5g4t9ttryUpK2wKwCpRJHVui3ROs+mkg4GM62EP/H5EDFuUO1lRY
teLnlR2CQWAyoqPdJROPjMUWZzwjwxGwB6uHHIERAa938xBKAw2YvdrCZGfa2O41dthBGQYqzK7f
FeLEPVtiyHaCllF6NnE1+Xsd2BgGKWVQ6MaiK/QQ1Yd9stpW235ZLiSknGzRsiNGtqJOmw9BIHpw
FN3GmUfY+UwgejqfcOaP7YT30dHnsm9P9VhcqU8CGigkqFd0IA582oRpSom01ukgkOKTxuqP5huT
zzFbXAmM1afapB8BoxfHyWe00V4FIt/bw2WdjBLi4Jn66YvkoeSzYLw4AW670TPD34SXhg0UNJ3i
aDmLtX19Z4fCebuEahPHU4RTUGBntzHmvrX/6J2uB2mKf6wdhyZydvJW3V53624qk29sIaPCK+pU
ll0a7hW35c2V8jGTJrj0mChht6GAFVSSgVyJ1OPOgYoBtFBjWyAVWhrd0jEaZ+zkb9YBYwRzMfZF
AzE7Id/sG0DBkfESPr4WTy1+CvQ+jcPV8GfKVn7v2IFVTLxLBM3l0YJGSkwFoOVsfokWF+0Bhimj
6px/CRakEz9oL8lZQGx8mxQkgcP/xdNFKPlOmqdL8zGrx+DhkVPjO7m9JUy8YQHkZ+8RCcEbrZk9
3kvCei4HfaNMZPe21Jfiujrpy8vq8nhZ5lPxOcnHkANqmEGP6JWzXf1QTojnap7NvfXK+0cexee5
1SO8WWHq8s6s2/6CTuUgL6gMyK7YKyeTeIuNhKbX1o/CSTya52JjijR3Bp1shtTpKL3n2ChBfdAq
wSb2qb1fAFfC2+REh06OFJljscm34YJQ8o14Dheo8d4pYZC9I9aLztJG55kRsTxgaELv2fKebhPg
H6rnCFxfGLHrdkVogGqL3HaqjVkM0Typ3ScIMryxaImS+3qzjQfCaBKaeMXw72FFRVyRa24foSOZ
N7eRiZnujK+f0W57QLbdo9Q1iYUctJDS2rCF95DLHbrCqWUQMgjySM1B+mhr78P8QXaSNw1JS7cT
Ubp2qFLJEg9tyF3bfKy/tMh00Rofm61/Lt88NHk9mbQIvkOHvYhezTDfMZiR2k05BNRStC0kjMUq
HwCMgrygB1PrmPgGRjcTZv6a0o5Uerx+2QEN1khYwkImrwivCjgURNJABJUB6cSBFlI3LTzrUXnE
PFKQQX2MPyBtpPtuqu9+3ggl5dvYhhEHDQZFoaODT0cc/vkf20N/rdQmrHX0qLA5LSZd+nuUEdJR
OG1xSih2abbZDVJTFqiAICvND93G36f1utfaZXq5jvIicZQrKlRAmBZhvYO42KK38z+kndlyo9i2
Rb+ICPrmlVZ9L1n2C+FGBoQAgSS6rz8D18PNdGakH+6JqBOVTVlIgr3XXmvOMbEUGunZ06+bRCaJ
L8ndoqz8VEoXknZxIvJ7tHZjMbJ9ZcdoAU88rM0teZe4z2NwDd1DYgBNrk7xIVZ5YMY8OyxkVsdh
ngb0BZhscSwk5hUZHGaDaTXqzZiIIbfSnwVAPqq+TOtP6bwgtLhmcFeImMrjhcH5iIQqCndPSFZZ
KzNWyvkmrXZ0Zt0GIi2ZXgSuO96eq4I0Q1+HQGzRvcqhfmKgVnuYjQBcFB7oXoVzjNGzIsZFv0ZD
MthYu3iJ9PEgpqoxP27VriNRRjAKKBwooeKP2+XsX8x8L8SnRMfunHSOXJIAXoYkrj4IwHDkYUR+
Z86ORV6KT5VCx/VYRycBnRXdJpGEsBbEjiDbZ1amPi78a4Kf42y3N0DghLPR2K2KbQ51VcCCr0nb
DFH8DzfOl7D5+w5sSMz6+B/d6S8Uzy83jiwI8iNP+2JZiU/ieRszegT0jK5EJrkYXcCNbnAfgVuK
2XfSWYWbIyJnOzSPEmGL53Kp0wSB3ZwkDCWZjxr4hJKGmi/dSdq80YgPwTQb3V7u2TQVMEK8ZDFN
F/0zL09CubKuMz2fCPfxw1wV11WaLy5kZUNSb54aw3/InkiA1GVUlztDXqjGe1EsDcIEQ5bghtWt
up7SrLbb8kOWT8C7pMpr9ZFkITIRyRq3H+aI27q+j4t4FJZMjCY9ib8IG7jXCdK7zLJ0eg097bHJ
s4V1HSwNRrxWkI+F044grPOBjMFL7EsEcuvzSNla5pNSvZ/RXkro7a+z6v6ilFNNXxkMis37pMAw
XC9FS0YJMCQqL2ssJ7L6g3ftTzkfjzvT+QELpKv00OTfH3ezqGGoGkI+qA96M5DzqRz5SEfEeJJF
TteMwnokMmq61bsiHN3FoLsHoUw0oWceNY4NImPvcakF5tCamPVdoKG4ALQcjv59f8l/qyV/vVDl
9wu1SBA9Y3kqloK6Ka1ZKNNP3LAF02KgmIsMnmG8bPduaKMzicf0Rn7gGdRes+lzz1ycrfmdpKXO
YfNhC1AtX+Kh+fdFflWZfzwDGikfUEBp43wdY395BiwhNG56rRZLCIiJbifaTkedjLBGsVzrsk4N
r0IwiczME1v/JowxVYmc5DBx8sldSJNkkHweVfUYl2rWj8KWfl0ejTTZvxlu2s2wV+AbZO/693VL
QwPpX9f97cNNdOJmhatcLHn2ZNlvn+pRszLY6Z/vG04FXez/+wX//kGZHEOglsIA/irnf/mgmvoh
FZreFctaRLIVheqHclfJ5Y6LWVVeXEu++JHEPM1Q9/M89ky8yDAXOQ+htObbEx590EidF99YYU0/
giJPEoFbN4kLAWWUK/q8f9xnElW5XOGGPSOa0budqhxaPdw0Z3HUsDX/+z39N3r7/ima+Bh0+uQE
znxFqfzypui4SLnYV2yd1KWkfxuBJMMsx0UZNpsbvvBkyIxgCRT0D1U41MyK0y7y6msYRFmJSO21
B0ksx8e8P/W7TlvnxummERuF1U2OKTaPIlHXhrm8amyJ+hYJt34L1LTEnE+Xq3jWwhrI8ZmzBPD3
Qp5k1kIRcooP8ki0lwtIlabTXY0BUGrILilBdnURoBt1y67h3BNlgRzvKjNom2lLQWXcHWIondwc
5gwWFjoFNsvE0r2bfHUICh4qAVZOrfcVDk9GUuCdp1WGmKe5nwqsYQX6tFEsLhpOA8n545Iswxao
CeoIPSWBNOZhBPLfWws1y5wMZ6RykQJm9o6crCwcJae6RFxTpL6csslnxFccr9SnffWmiHgRqT7a
hixJ1Ip1Ne10lNxwoMvLE9GxbIdTwcjsR7tVH9NeWtftqoCHK+Aji2+a/TB8Qz8p2bqtniS6gy0S
lBxeiIrzzMIa114Xd+P51h119RSTd3tHOnmmuFMfR5FcBzXZQFB0hE6BVH32e77crm/dJn0dSiSQ
boTsmZzmUnNt9RpRoFsGfNV1dTaxmPQ+XxL+n2MU08XdWeWsEZGkDn2kjnoRul87NfHoZvqZsdnS
um7FdivILMfq/kqRf3nsNY2jxnkTMsu6pltJXBZXiJvn2cXapkznGTkWHd6U69v9fqgaBDhMeVVW
SItuldC8mgLL0bRhktn/0Br/W6fOgB5JPMTQp5O+0Li/PARx2NzudG6yZVQc6geYeBDtgywAe3IC
M1Fz75dNcnHMdK+W3r+fwD/VAZz8kccoDAL4f+Tyv+8RilJf4vieZcse8Le5v3cLCbIKDK+iWDxE
lIBPsJHTbtfmUxXT9O0ciOVIaF9MnADMBZHXigtUC32y0H8aRP6JEvm6NhYFWoiD++Zby6dO00yU
2nO2PD+2d/OlbGq76Q3baA/n7l1OaEYYM6PAwIfgkUmp8dR0pGNokKe2VwZPyC+MQIGvkruUmJd6
Bse6LEfNdSw/gJ2urtG6JU7G9CuQDdakUplJ+KI+ifVFXu0jbRxpy2s90nU3UsZW8v4QpqL1U0bT
n3v0oI9CIaXQoBEBs/7++ddCcpUUJcyXqfiSkx5uUWFX1gVbDmJceJdtpHuyPhaG5kBqUjwcUCEQ
PI3SuqImvtOxgbX175viL9cEWo2p5dAVGqimv1+TocVJSC8sXVbWJE/3qTUgWx8yznZOv/9+qa/v
8PcNQIU2wMZPU2/Y1b7ff1ISGnFHwEhJIUjoyXV2HZeLdNrNyYzVOKTitG0WYuQI2JTRAZZ2MSnW
qdfMacy6RUDxR2hFDxLhJZ9Wnk4fwK68iz2rPUzZdjWvgvtLe8KjU8/FafcmPsUvzdN5zjvBv3oa
TtPocsFzogI5qW/8QnzqaGnsY2zA/36vfzknohNiss4XDiT2D9nqw7BUPYcSy2Z3tyNt17Wmm7PX
3pTlI19D2KokvxYmhjIrNFa0a+b13QdRa3q7q9v3oqeP0r1rl8AQr+6NRsLFPCrtq2RM1WiIST/0
7djskfPpmBWXqfTW4vKDWWIoTz+8kT9bzaoxINs1bEiD1vrblwY5+lrXmnJeyuJzZh6rR+lWiInu
LTZe49UiycfoyDunWCTN1G5N8C4x8+JECroMgbkGtuyBkrwAnXlzi6pw6wLJ55nBM+1C+iTF7f2S
Tntz2SrT3CAk7Af00p+eJvS1hBLKPHmW+qf7Q8hut2tUKWg+9FE+WIhFssR8qZtl2pTcxhaIYrVi
SkfCTn0FVxQqky6a5I8gFL2iXETwZnOfJiRrJf5TskztW78P4w9TfiIeIcu7RVtgmlFmNZLvFB5C
tON8eU9pT0iXHwY9X0v0t0cIFYnGVwLbyQTm8Pvjer8bZ5IKHsmyhJhR6+8P8Vin+wixv1HOH8JC
obdDMSBcn7VsnQ8iq6y1s+wAeuDcsX3LTiEAclvdBbqzd+TD9ILlo0nWR/OcsRSFbIRh/Pzve0iV
uao/rxplKAgKWdeNb4tMkoUKkaNkbMlBccAccZVts7Mf1Fr0PWjAqo4UBao4bnqPZiwxqdQIVyL/
GC34JgPbB/WH/0A/bNh4fj/4nGlMdiAEPG0PIyo6QpTL4OfRMUZmkSyp70SA38v07d9v5C+DCdxD
GlJXmUGzIcnfuj+a2SdRXPQxZ2PaOnnQcUTOb9gHb/OWlAosRcLqDIvggs8SjjCttAS/zE80sT8F
ReqQmzSs2Ab2tz+NLxadHe2qRMsrZzUv2jzSMZWx0c/MFHqFjxuIYemutGhXjwZIn2/WC26MUph2
7Q+G7j/tsoz9gIsP+WZDTf99stAnWmZcFRFIsjRLUXHlDFvHlrK/370iGnOceEhuCBWhdbMzRICI
wQOIHv2HbewvRzQNNyiVA+IiNEb6Nw1A3UZJnp0vwpfW0fRCEAbaHJhFrU+bJX1I0CuC+MOG/pf7
WkPewFEWV58JduXbfZ0awr1u0lhYhBrY7/skvtLzJGknLRdlM793G3RHSXuxIWB3TMUr/SM0NOjk
vqScKvqnFYi0NhZt/5bDfQx3arFt7h9niFdlf1TECa52QrrHlZU53ZWYoc4cmzygOaw/plPl5cUQ
HwA5x51AI+7CQfQe/7Bn/0U9oqHfHCSCOAY15Ysd9ku9Kp8f6vkqnMNFrXu1zA46L+hFW4yDJknj
b+/ND2vFV8Hx+1oxvCDgVwwfUAC/FySPskpL6c4LXs3xtZAIg7qtqwZf3VTNZ9H1OcKcBDUBU/qz
SHJPNVPpbAKh/PeTPpRif1yFJSJVg0Itoy75fZ01mwiiFvXKgoMgNRGPOBmK5vWnOe6fCyNvlqcY
aRaxq+oX/+qXT7dQ+jaBUBAuIrjamdNf3eIllQ6ZRHkwbq5zHNpyAmFG+uHt/fVrxRsH+4mKW0Wr
8/v7Iz9YKqTsbi1K2Fo4t5h3gR/Wk1l8PYgcwUXxXfmJ/fCX1ZP68pcX/dZGCQs11jLhYS1CmpUA
XxvO9YfhprpRrVmjKn1SJaeCCCJPrcdLySbXb/79tf453OUK+LSHjxux3nd37iORxFZQUmtxNkca
ifbwl1RfSEeMHcqfSsC/3slU1IPoypIxKH5bHZS7cTGjnBfTjWOB1ErF3PsYZexeRemzNorFHEAQ
Htvk5mX3tVCs7sqRbPe4/2lxHD7Y3+9myHCDDBD0k4JE5Nu33QltY4VhypDoA556HQc1mTQhI007
ijF/Le9FoJyyxDd+FBkP9cgvr8yayPheFU1uMnz6qIx/v8/qqDlbZihH+9KbPjzp2HjiZ0rKJzYD
n8K9Q0ZxWQDB3Xz++4tG2viXV+bDH5YuHVmM8u2VJSsutEdSRvt+G48fk7urB8jBsF/6/VIYDfF7
ZWYz3GZaZo9BftrXp8wJn/GRIeWC7uhA5gz6UeyW+4tPEYUPi/Gtw7TNUx0AuFMQWnMmpBt9vCld
RsjuPkd5mJMgh/LGCaBq8y+WEwUzikRIQ8jCU1dwWb+qeT7/1BfyRlmdnU9s39Yzv+/GgeBOZNtb
XOzhekI32wveGXzvPJzp0MpodxSnLDiHLlYpHATeZRsBxfTp4gU1mX/G5rIkLdYW0F2GLiSpsbVh
1u2+M4zEAx8vuh364rnL26YFM0IFyVLq5R4cw1X1cvbOEyYxbjlO3HUBO2nRO3TuJ73TTtKZsYch
6lymqyRgZue8W5vqSV9VUyghg3QbvShv2uvmuQ94nI9pvFmtcD04wWaM2JS8xt3YnnmN+/w0CxZ4
R7fddD9Cw2lbY3p1Nk5Dfuzy8UbS2ghOvhsurFX5xJjbv02UrbhWlvU7TbR4zKTPbG1pzEoJN+w2
zALL6SUgKNdJn6TxT3fRt9PP1/3761307ckxTAZtbX+L9qJD6qQXO280/JbwcyHGNF64fqtXRE96
2ogjO5FwUC/UIN5lNjPgu49fON5p70RdEB4+IcATSVKIOLDiByR0LuyCgT6dvaBGWMTx3w5XGM4p
4FvncUJn67+Zh9sL8hDdUaba9LK8Bbd95sTL3pamhZPuwxUjMm6VFX1NslLR0tv6KhyTp2h4fFFT
8AxYfKvRkJnxoa5SxEyg7O5TGC7VKL/TJ/bhObajdK7ytxQGK25l2BvUc6eEe7xwsJnHbrCIibeD
L7bO51vi4SBIFw53kkfKzhxOs6fPsYmGSsBMUtuVo/6ZMTakgFDymO4C7QL7ktrVHhRe5oo7Gp9k
G6Jpt1Hf+/Wh9/bce4t6MQM5xq2tAoMiCcpmdu+2k5Mfo4Z82PkM/Q8ZoHCfbebxQOtJWhziLFFB
rodwWTqti9e7x0jDusCvkf101SwvE8b5S8iVtFUlT13cnowdcBlp1a7SNzM4wpQikZP7XIa4IL40
ExWiqVk5Mt7m6cWZmMvXIWYQRQswZbrEZAH+5Cf7zu784xb7tisWSXQX66aI9vOjYUN2dnk6ue+L
UWrP5/7GZB3ZjN92xGFuBgiPOVPd3H64zj0YwY4IDg+Hx+iHwuT73OuPixr0RL8UJtlF6wvN5KKO
y90u8na73bCanWwuJfA8ZzSiZHGb6ecPYyyCdP62bEP7p9UwYDTUby9sNhQ7apJFe4R4aL5sv3Be
zDn2B6+pbLyu9tnfERbOcNsOA3JjDXvK6IcHzLClJd/U+KP0BKg0SN1J1HSs0RAQyYzAmX6y2qHE
G5JYkYIuQbTx35BC573QJETUjnH+OZm/vUQ2zupRbY9fyk9EhAj/ent4BfJogaf6TGft41ycP7D/
ETx58QhgZGEv/MY+DHrCDxb4s0Ogq2Uf1vl+PW0cbCwz7meemciVSHIZ850RsQtA+zY6kHhp69h/
WDYTj2Dvabkf2tPBJhrk9/bNWYqT+dnd6C5bEq+t2S+7m0OBuNX8t9gfQlOR6C/LAPGxrU7UCUmo
SB451z/hxQXHAkQIidTswbalehLxPJ2X2BtzvNu1M9V5i2ye/wCZLesPCgJCc2vX4tPdtTYpXJ6x
7wN9xoDTDbe4pd+fn+FNBMiVVpcFcgw2EAiys9tM9vMNIihXmijsgY17PjQuDBHSiVeSZwTDHo80
kiVyFE+2CG6CRX6o7E8DTf4UDCBP+nu2D91APvaTGxaEC5vHM2qGxd1T1myftjp7JVHVFgIodTNl
nTgbVmJ3t2lHGw+036LyegwE4rsUbFhI3dDfEGXtSEHr3L1ndhxiOyN3T8z0hCQjFq9uulU8Egqc
dWWvb1M0at42cz8J7v3UuEkugNbXn3vyNBz64+4nkptx6H1eA8bP/Pvu3xuN8td9RtUVmbMkkE7t
2z4jVeq9vOdRtH84wmhuvj7Qh6deMoGL4mZztAByg1jD3kWBOXuqwI8ijujGLKtG46CWMdRFZwwU
Xv2HmcH3ecV/C4GmSFRQkJY46f++EKSce8u4EITdfXB0BCdb40vmSeIBO//Q3Po+9fzvtXjzdFeo
52TxW8Fslo1pYOgUdvDue6fYPC5j64idd4iiqNyaumKN/bR6wrg3A5UKbLIfZeNL5YguObZwwB0k
HnuMbHORMyGFwuLHguDbufCPSxyWr1/WxR5yUloYXKK1NeF4EBXUeUMs5zivnesM18/87eacgCFB
VriPmMrZgomC1I3V5/pmy9PLPnr6962jfivuvy6JngfNIHBlsvL9wCzEYVhJBZekLLOF4haK38az
yxahz5DYFcVr3dnUT499NmrJKWvty1RZS1JAKiwcj2PvLGikcZEFmbA2eVXVxhxV4MlTp9pfg8up
y8fXGuem/ZNl6vv56I8L//ZZPsLeMJKbJexcsmtWvW9sbyTOwLeye2ciu5MJdCT73x8WbKi/7C+Q
JBDmM/agT/Rtt42USu2FrhZ2U5flfO7jVB9jCfJan8p17s+PIqvl1G99Y9h9l+jx7GgTBkfXHU0m
DtJOb/RBF/8wn7+8COR3D2nS8+WYQp/lMtpnc5MyzPLUlYXQceYFzzgvfM+bPXlPnpOzF20nr6OR
Q6hyFZy9BlHtlFXaJonB3o9eQcu498Vi6zgj94dmlST97SzGUWjQrQ1OPPnbo5wkht5dqgc3CgVG
Pu681q1n5eJl2GaHqPLD3RfXTCTX/OLAaNg+UF/MNRdOlnPs/dZ9WRJVjrnDeysXMOFYfDeDhYul
eqLbV+/mrnIcXhwanJx/BrU8VbD9Xtva4tSOyn360ttvb3zan3hXROdteUKGcvPfn3SWdMN7T5wg
0AIjmDG0Zltt5+dJ4lN57sl3Hnyh3hYZly3OSv/siaPtY/qxNn9Yg77raP67KU0aPwQB00T7rslW
rYvYNWoh7JbMif3I3iiLjQ07x36/es/sIIgtHFh89sHklEJc/b/vz+8xmV8vT/IFxHPmwxg6vo0I
pbvWFG0kRfuW0A890Cflaz52j2iuzzN9gLKj/XJybtzllOyPfixBO7czNCAULT1alGDQy0zCUeMu
hAmNfWmG9UU9hja5dNbhfroE5GIXb/Km+Gmj0IbK7PejvoXtkfEeOCas59+BFvWjfdx7wdB31VCy
x2PRyzX8F70wqXZncQFyur2NrqvOQ0Ye7jtIrBuO49c5gokcjtKiXEbwmYi4xcq7ehAZbT8cxDXZ
NtwYM21ZI1rqgEVH2EZxAArTkGhpW108Ru3yjFuvRxb9oYzM52xigo+cyK/3GQpzsJd4tosXs3eM
d9m7bh8ciajIDBejbXDepkFP1q1tkjGuO49DAh6DCfegl4QfZGuiI71UZycdIJr5W4l31CkpswRb
HienyxOG5Ait9FGE2QF9aFu8hwwfmeb6sDXrGxE+NApufn5og+sBEd7qsn7geud8qHuCZgsn8iF8
YgDNUf6KVpxQdaIODlEyMDKv61D5NC0yJWD9QvqN3HxyOdVBXDjiNHtXYEtP4jUZjf++Bf9YIFUy
Q8h4lZhcihTgwyryyw7XhUZ/u9Cb3akvuR8F582/f/wfG+jvP1775nmQSIUq1Iwff/tMqN0K2S78
f7/Cl4Titxvx20t86/zc752BhoaXOILWwiO325xOnhVsqeH+/Up/LKhfL6SRtEJm4BAB+/tHFV0U
Lb0kkgowLiRERoA8SbfG+fz3qww/5c+383+v8m2bzPTqHmehrO6SjTaqp8WObscPDcKf3si37zxT
mJsKSFZ3yWs2Ujhwai/Gp7HS3P/XO/lqSv9yayVaQgyAIHJrTbLFeQkscCyO/v0SP7yTrzHRLy9x
li4hTGO+ktRONw2noNQhcWty/uGbHx6G71+LgoQBQAtzWIM//TrI/vJK16SpjYth6bua+VblU7C+
KLdxB5r6veq2ZucpTMbb7QXkA3u9FeBAfXyqhtM3U86liYjg1rt/xFvksWozso65aeerK/3JzC6D
EkbpTL76wFvPTZCY7mDaFl0spP0tqD8srC7dqbv6GXaernViUj+mKe1JlprbKBE8ldiV2xKC90Nf
Fxgr4FaPzjPQkspWqsdRZwvvBW1CSMDOeUaWHRYbXyYxhGbgecz2knR2kgdZZecyJp/NOV/C1Q6T
kRWv+HExhaQSj/K9iWgmPUjJhMkISDIFf+lntQbhBO+Fbo+46Mn4QizLMVn2hchBacrO/ZK/hAvt
I9oScDrCf5AswLchSbL8eEUy2jWd3Xe1SaKu2yZBPYjHoZ+6tEkxFdyfsUtDsF+QgtNgE3oswmk8
L2l0tQGZhlxxSPQQJiL6guhe4dJddxqtxVH0KoKOP13lBRVbFQdZsi734PoSW8LvMrxbyH/M6Bpp
HCFGBf5/ALV6/bL+9FNQY8+cuAhtasugA9T3Di9KxTGRkZcxbAyoyw7CazvscQNLVpG9R7QWX4Fd
SPyVHfxeM+ANAd8NHXWHN0AunAeUSJrNGW1Aw8SXExTtPt4hMcWAlbwiula2RORyb93H8jA1fM3l
mRg+GbdJXNgMUjGR6HCXaQ7u67mB/0Lzzw8n1ja5/l6+cvWV7KgFNnz+LHytjH33CZgJh7TxhuCI
BNBX2JHF2VMb9uBJMtEPFx7JyElO7GAlf54O92FX7SU8fkuTdMmlqbjdGXP0dVIRHEEYoLLUWfwg
79FLkLcyGrGNBWpR7QbbXIsvGgRHCnTB1XsnYTNEo8O+dnFvWDqKnbA980GLgcjInLOSuKsEuioI
XBt+b4MWn8ep1d6KzLsZPia5PJmGe4TD3Au6uQCsIMmHywdBNQQHATk7X3zzBvBq21xXpOxVd/RD
4aEjjRhcnjgn5qvzywjfEH6yVpk99sBXVSOo6eS/5IirEAdOFcNhuom8oEz28ko9mTPFdC6H9kqc
DiNaDLQw/OckdMYSIr1FP+3HIjJ53Fo1mPjhCZU1/7GveuKe7dse+zbppZRoaNYwHGh29VQvzxDZ
cMP6GvWDC4Xx+nalSwUE3eP3030Cq+3mn9+StTbTzwRIDR1aWh4xQHOeq9KtgfGBYyAl73hJx4D+
jc5LuWhYIvArwftEPNavj2cZFxhYd1c3A4UWWHnkew1hUMw1siVwgnEW5CSP0K4ketBLFxaNHcHV
bq52VE+6bkepi/CdvunDjp8u9L+jsbRDhxniM6I7RBfScprCq8fXj7B1hE1rYlMHKKuMBtHyzDzR
Z05n9Sh+P/M8vuVwolBoAJQmR2QdrcHCcY5QMPQM5Zf42h4txW1IZWwhjbsmqfD7oiVfz7YosYJ2
QxQXOUTM83foeyvidSfCvibfJwnM7SDxi50z2/3i/olD9ZnMsyrzQtxTuOmFZCAgXl4rcWQeVSBq
qHsnBHL0U3rezSyfU4XQSd/g0avQpZyKubRhzi6P61fkpCKNuQj3/06zWIdRoOSxYzJoQSKPG3Bq
mH5T2mbkac1eISLsOpDROScFPOX3T+kVF3y9BmjRI1R2qfvMKmiKcRT6Am1uvHn9iEgt4h4x2Ii9
33RTQZwXkMeJbK9QNY673M+nLRH2l82ZEVLxChkIWIvhRpZDyJb5yn2B9rtjLP9aXjyl8a3aN546
rzovo1kTuzcafx+CHtw/bmt8StAM4sdUSXz1GXRc/qlXIyGD3WjXN1/ywqNFz/AzPzRMbWhs0Evr
cDIb+3adHiuc8n5YPJMfQZinJgWGMFM4mN3Qd9kh9giOktGcmJzMrwH2FJ7BNGoeg49+sQ5ggeXE
u1kjjTuEyY441g4lFRrpG5ctL6rGrv7ulRwNtmZIkJV7q0jddjtzpLfQUqq5rBAGAetub31yOwM+
LJ4jDNC3TfMJMRlbGPYvedFstYd7pyX2LO6EZyHFp2zTdD2PWDRymmnwHUwfJD8bDzY5olzfLCRq
NDiX1z64jAy6yUw4UtVLhUAgGhkC/CgEMBT7lYb7dIg5yTtPR3zfjTWshTzBt2lxd4V9dOJZv3U+
b4QbKV1RqfXE27kREgLuRnVa0uicokArCDx3zMVDxuDI7nUbae8kzMUTnmgpR97qNstuynwkc+Hp
pn5NLxdGAnno26Jwgdms+W7ECrcQxYFnjI1lh5XP8gH74/6+2eWWHAvFiWdVILZTfKVwJOidCUu8
r0fS3sVAUT14mlgt8Jy6/bvORHZGwLusTG4bzm7ypwKqI4U4OOBtw0laHkTC3Z0ebkrnQX3Q6bsx
oTgMkdZo/q52Rtlz89RsistP8GGJ1pKtweMc3K4V2wgw/5cQ1UbiEEBCHnZpt8heGSSVcB2C8rHI
noiT0cYXzTF0Rz7+hz9+NqmZttkWlxwCcAYO1wnuaIuAZP+GwJzuMjOq6+ixvDV+gd5+Wy34sitU
BeSw2XdKic0NDCWrFahUwF9zROD1unm7bUtk5oKT0lA+IKYBl0pyifqmPJ9Hjzewv4tIsat1LCLm
cXVsZG+Q+Hnm99cJWOeQcd59avLRLVW6JBNUj7j9MP3Poq16lA58CdwBhejjnrzsTCeVnQQQxvFC
/jy7Ay6pzmPNhhmLRg1KQ8S9y3kT3P6eymtgZmR+9VKvsRFFRyyRKaJ+F9Vq3gV67tb3iUwwJuZe
1evx3xp8jmAPCp+E2ZqcgtcWJkY8gWNVXf176eevPIPpG0GgQffUcL0UZ0uDMS+Kwa2heoRRP1zj
44cq/Ouw/9uhZaiO8boxw0HsLJnfjnm61ipaKFT67nIEIs+WrUiI/R1ly91TcZL/LDs3n4VSEFvj
M6O3xCmp06s5NAOrXxWfiNLvTPRyYpoGAkBtBoJPpkS35teUD+nNbyPv1o9KRLzypKrWBdk5y3M6
6yh3SjcVZgZ+bHkkXN4EOMsRy4EEDWgisKttmcQ/0PPY0EYlGsYlNvg2wKwx+NSD8sM4e49tj91A
DwCpKuXgq+3xklue8SxMB+HiRDoO+5ZGwAjZ36Fm19fd0GXgYSrsmzlcXtX75zsii0kmTx4TnBEV
rsNBbxC9S+EcAz3z/6C9H7F9PIDN4PlgOSfKmsetvM+KRWuMCJh7RRrJC6bi2KSniNWynZa6j5sl
a/ZFj7OeCatrhAHIfazsB37Uo2SbcSDe4ItXZvLAOtnrvXcG8acub/K00NxufyXRANj8RygAphkC
bdEPkxV1x7q8Ki0PH2ULvPkRmBdXY9hgzRm5J93brXnvB+8Ac21pWZaAsgdgvQ5B6WC9iTxmJ5Bx
1JTxE8ya60odW3NrHxUbnCAEW1kbkenVU5YG4hkc0Py85T/pd8Vlkt9c3njWBVI2BwUnn/CtGgjb
+oWuEdT0pJX03CSih/zUXOCbRq16cTuM2Ok8eTorTniq6zFJTTw78txYPqi4NgprYONI2Mj6Af2R
OWRaJlM26mF0uDmXIzE73PDzfxVAF+hAkJ0HLELJ2MhaX/KAWkMjU4OyjuIc1Uz1rM1v7H8n4LCE
qlNB366zHCRWqG1BfcMkwNKyupJj1oyw+lyfupO5wlw0RLDMDRC33YwtGqXmfXf/wNxbwcLpXH2e
vpaLe+xW1H2ISalpH6aTw9i7eefz3minj0WSjK7IZHBCvp3V4ATczjOfY0q2oGp8joutdqBYkvmK
TnTP5b32ZIAAsgXivI7qEo9/ao6zu8dv0RVjyolrW2Y9ooiSVY/NRSdeSkHFccHT85mjh2JlosYo
nKVM83ePLGyV56zZroQGhFb1FrN9id52gh1DmiRzpbYT6t8neVmcOM9uSg4hW3GrMn3NPOUV4ovm
3V7akUJHDxgQ8e1eMouw3gdcguaFz8oGGRISxu4jXuqtG3nUxDFSiSbI9sNjFVB0M+KvHKovCt+a
aSn4v089dq8ZYPT6CT0xNKsR4AMdaIuP0Lx6TXb1C3yF+EmcSdjCt01Ga6aHDPNa3wlvedeukCAg
uN5ck6y+al1iPPY0MO/v8WcGsRQ7ujri4ECJbPEoXd07BT9RXtbTnb5eCB57WmkBCRjU+camYnzi
9pJz3XKn1yOTFAT4U6qjtC4VBcnKt36V7mTiwKw9R8C0cg2ECvMQMwI0I9MHhqDN+stc/eDH9YsI
+NNIXwn7cHknckgKHmMdeSmsysfwXVmfQxra1X0kWP84Pyv6jMcAithljLeULXIpEfscYRj7AOFe
8rfQDbQ2xrZ2CYcV1cOKQ2Rtc5Y3h4KkPYYLLPr3k3zGVHzl+DNqoZ/cnHIpEP8mjBLJM0sfskeT
joWtMGMXEZ96Jm7Milc61q+5NRpi84AJUAyAvxti+WqaopzmoJXT6VSeGgawW/ZZnP2EXbSH+8bk
c6USMF18nOTFL/K90juP5liCuwKPqNnRwnLbFzRzrNAcEvzEzZ7Yyeu1pvuPEcpxa8f8mQdWsa0J
tx/P6ms+p2oWvH77gP/zpGIL4breeF357NTPMZbr4XCLLuRqeffF/zg7r+bElXUN/yKqkITSrXIg
I0y4URmMBQgRhEDArz9Pe1ed7cEuU+cMy2vWmmC11K3uL7yhkN1rp4UDIMiYt0bp3fztzU4pX+fW
NoPUByyE4KVYrCvngoXOHczDLmJ9aUrAH6w6j84GNU+h86BdSmQh2trHgeLwiHTiMUj7gNdJl5Gi
MumKK2GD5yLbrF9yFeK7Jj06BTqVrXnbru7uP4EKowpo9Hn49wpZ4RonXA6ejhZrB2BOW0hqaofD
jP7cuenkVbAJiXWYsPQcVmNicEyr1uiJWBjhoec+aG3dNEiXun0eVNEDR7LKZqlp8fFs3ZikvJ0n
rVFTwmiXtWjQQY9ajjQ/MDIQAGs3OwdX2N2aXfu14Z4pQQVbZg5+GJiBZr/5rgcb6jqLe95VyGKD
s7rgNU3RFRG9f6c2x9fhpmXfp+eEV2HDS6pZa4r/sPzDZuY0hhVSTCNAmEUdsqPcBtvRFdkQy4wl
tGiX0gK6vr54sC93Dz5VFUK9B5YHakzB/uydyOP66lCl8TExXSPhz3a2ex/7KOLF1hKLv5JjxV5/
xaRtrXN608X2wYzmpGgPLOjRl7HJSpokeG9bP6v9xlEwhMgH0Gbh0Me4E3UojMi/LC2jM9pnXZzm
MFKwioR3b0+M4OOpEd00aPg2cis3lOeoKA21Zf5BrYF1sWySnk8yH6b8ZZaHOt/bZEN2dYoOKJC9
yWWo0/584MtoQxO/0vegA2gsETQjvyLHVgd1eG4r5PYj7aPm9V+miCKxUMbQLnlRxayU4S0+T9nz
1lBELbDk5FUntOx9c3ia1/RTwJxh3TeGLwVOimaDxqqLYEzkitNcnDyAGsVs7dYtu7kgicIZwds1
0LB06bFcb176ZfxuUvDLFjin5KP7QANEiNiMYZs026km8LpgDNGmr4fJxuixkj5gVVGDnRCQ5+/3
SJnyrZTlV8VvovdaQ9wQh8fVqbcb/x16Sr+FnjIaiygdQZNBEe2pXo5nRNFU74qaABgyfEqi649b
7e1giFrFW3m0JJA/n9oQRSnMq42Q2Er+PKZQ0C3VO72VM3QsJBuhhRRCsl1NMBalOhly3ksxpYQ0
UKmd3e0U1XjSnDYGtFeEPG028H38mHBIlL2Nqwe0kFqDa59m57i5Q+eIdyYNskgdtJwiouqwCfDY
bOuYS8O7tO7zvQMej3Vds/0vILwc31vOeY6O9sR8dAgtkHWPixJ0HVyjzNnG6tqWneZQWV5oSl6S
dAkEfrfaRsz85UjX3x2Tk3G0RDSkCK7Zjt5KH5ItiLjOJSgHQE49lAxsyHgTaXyayQuOFaduazNs
fuL1O07JbM91b98pQiqKAY7JN795Rkn+HtNsU8BbIsz5LmPhU3rp/DHekt5NeZ5Vu/I4bhR3B0Tk
BNIJTc6hOqaVy1pme4WmRrXZsM/JOUYKhl7wYjc2UKDgYqyqktZew2IVv4LYyC3R337KSYRHFPZH
MqJ7yGP/264ptqQk0j6XE1aujPIHMMII/Yi1gTHT5Y1z0ZjfYExVVJmXd5XW0T7cTVMe8a6H4CFZ
R/MT7UNkpWlwLjliGsHDg+GVjnWiS1BJQ3TKgFajrtJdSxZu6DjHnt4NUveGjRJeSYH/Yl1HlLiz
ee3ryy1lJVS5UUNB2QzZ/F0rUKdNFOlSmKHCE+BAVn0KzgsGuagyNLPtKnPM7P20sY+IcVwe+AJl
b+DpYQWKPKNlAGNbf0DjMhW7QD/mnb7rFS80akVSTwb5tXepT2cIt0GyxxWAkL3RJ+A4aFYJJg7V
dDXCwqEBO64rAzue12Nkm+SP01jeDU91dHUP4ZaC54j4hUKjDJyN4L/2r8dI8LX6CyIlLTlk7oHZ
dJp3h0VRrTAXNCb61VGNLgFfmpMbBals8yZCScL4uHRaR4IU6zy748vc4b07L0TRrrQe90AfNHw8
SJvOju170FCnWjasE1Qqb5EC+JjEJ2oR5c2lR1BSsEB5aZVeUDIKoeGs01GzTZ4nAU29ggZFCnPt
lhnWnQxpO+CQQyaBEjvca+3QyW9x4WlLfS5RpSUAGuwnp/soPQw2y3UtdO73F+cC0vbWUWSvxEqM
5jXVsRU+aZhYbJH1PQ3BZZ1DlHFuhqsFZwOWDNsDBnhn5ywD0nIwfJZw5UVP88Wu92Nt/9uKlMTv
f+tGKdJVTe85fa99f58cBSwA5AVsOoRu90PlVffr9x7x/7YkJeXfq+XnSm2uC672VljzeQ9gaL8/
i6K79aKO8GvrE6CKBBhMKIY8oSF2m81Nb+3vraT8yGMUg0FrBkb370f36hpPTVxVP2bKQ+EaF5eX
dOc0Bur7K1TJr13Jb/fxdCTtt/tbifwT13hT1mzHeYKkD1irdXRf/H03P0E+LbjcKKzIkiCeQH34
d2pKxDseuX4QPekS6H0pyiOc9gjjeZgJuVKEHMJs555D9LROWOH9ffkfTdGnqz9N2A3W4ll5HJmw
NpubdbMfdulfXi0/sVH/s5E/XeVpyi5X/byF6NpKGj09lqM8rtFiG0t+2ms6j9U2blZW+mKV/LLi
NSQbVNRYgLgYXyC8b+9XswJl1zTPXHK5xj+AOvOLB/dFUPz3psDMgKaEkYV0CpP478TtNyc5VRsl
6Cz6osd27dJqfZOm2ympCbUdpApPRAGUN4zODSYCgqZ2YDqXwLCvHq55Dptz+Y4MWLzxzL7aJ/wa
P2Zmki2kntpTluaI0PdOe3SAuAK7MHWHbHh4b9EKHmnIuB26VLw7mPWcPTgffk3LakrDxT0NrqHk
6b0HQGyNTfcalIh4h4jNtXdhGtUdlAGLgKZ0LA0anTS8uEjQdOvOtpfOsqiImvZ0sOvsxhsPXPR6
JfWV/t2XYUncB1dH8pBM6VGDSdmx8IVxDvbBN0Kzi/qvvQlu4SHKIq1PMcLmIHHY+d2W37RTvwgO
A7rfQdU7+BQqzuPTYDPPImO29crJcbEZ5+NLB5gPAYjkpZHhbznj6RgGhPSO4d79elDEjXYjabSp
Xp8mdUSHFmdLMrYQfZwRigvRBm8C6kLu3T2TtvRP3Su32QS4nXXv7oOQkO5BfAL6SR7kCULHLd50
Gl19qA9raE1oKXaq4LZQgkO0Act/Djgzu7INNdijLazG0sS09c5tIIckO7CNaEv6p/YDl9mbI+a/
CPT4Pi5cdYiIX5+2ZPjwWyFNRYDvzQjXIhf1Ni9tk7Y5WnS/E+xm8b53oG15niI002LONsPN8P52
7NcPa987567ZpT4VFIEaF/M8SCM0FRy0yLyso3Q34cWr4jVOTjeHPcNvTLezq6j0MDRrPcLxYbif
IB1VxQvFOdGTTIXVQ7AnCW16RowmErHClZ9SFOX1YJcUwcZNQ7ULEipq2DR43HPnOAL3MdaDPKCk
tO2VMQstn6Oo2ycb82haYD2B5nwkAeH2yW+7eRf3CZtiGCsrC659ImfGzLvupQ6i2kqc+i234Zpu
4Z/G6NiP1ZgnIwUCPC3siimjhPhqLR9Bc4a3t83K9AQwd/1WxRu/9jRYLvRXAG/ChHlYt/AEZ8a0
H74cgvYihhs03LRdTQqE8Pfe2V9jfQF9LWp0q9jsGjP6uXGDGUJMLTTCNTj8LfpQRqj1jxNeJTsF
0YkTLbigkdLX28S847S7QXdecasOL2tP6dMeQ4oUZbqOOj4ic3/o1fE5aLQPQYO3m4Tdp6Gz8+8B
aqrhIcRBqy3cbQV01HSEYcaeb7V2+YteTrx+HBejYydH9YkgvPLluOwc+aAsGCjuPZRjMjxBrzr6
in0P73E6xEMqLnrXoUK8gBnZaA/ACGXXsAE8p/RPo3vYiDSv8HK0tUBmIi0Gk0IOmm0jUN51/0Ia
scEAaRvtXTxAg3yGJur03APgatED+ihSi2aqOb/M7rN8vO6JDH+YjRtvtAbf79O8jevgvSccD++U
Itz9m7GUPvPwxFZEkdA+eDT0Q/1zG7cAJkGUIm2O8WuprPfqUyULKqNyQMaxG7TiZgx71CuXSj8f
ncMmiLlbZxeN35FfCnEuhm9k9Ey/oInWDKoZzTyXniK/PqoBls7MjoZ1omRT/48/ztE5oAuGlvTe
ppbVBaw72dldmexr7Uv986TRr8PrWx0i/dzlLG3jVu2D7CtdlCvpUF3aeb8c5hSMQFEPNDrFnXtg
eEXY8BEgBMgod2hLap1dG44bUQ1uZzsX7Z+waOdhkQAlCqlSkXMjXDHWE729WSgjeQDg5xCrIwZB
u8C7dQoucAlOrgw4wjqv7ceo1V130Mppq6EkZpc0ZTdVaP88OkwdjQ8dvYsprMdSWISd+huvcGBS
RScg0C1/H5YhLDPrgwq0Q03EM1wWaLBZyF0zpPYR7zs7e905uJdoxwHQAAxMwjlZg7q/+zdvzTa7
b8uDx5IGTtp5S8ljNXCqLsBd/xQ/XsSH2s9I4Et0HFZrC2VFULP/HprX6mzKSqmlSZMTpcKvu7fG
4OGOyPfpswxlUMn+3scyoqeHJ2FDGcGQeENPp67DinWQQUO27hRj2KJpJ9N5pDLsC+fzdZcXF5ST
m28sRIacXYazk3tp7y3aL30eXPl+fKfAxOoerTslPV2csXlZ3SI+PBaN5GWA/zOyEpofTXjxLaQn
NO0p5jlWVXa7H/dpQu2K7YotzF17yuLEcbmzEBunhCq4lClN1L8jky9Y+FNg8s+Vn57xQV/LRaPi
yi0fAh4bIICFznqaBag1+nhq8FIdQrF3F70Ni9GcHYIXI/hllnWEYsCjGiqskOfEPT2cL6g9MQJI
vNAoGQXHGEEJW3fmw0Y9BryzFpP5Bv9D7Lc+Wbn79yB+pgktcNlNRSgCIOBkPj3/3aUBjVm6mInZ
q3ocmYvHyvy/40n/vcbTk24cjrq0ya9molJjsLYfalcfNClkyq+oAL8+0G83I/KVb9Hsoc7Mo55y
M/fVGQVaOBAcy7euFrb6Km2AeUtoCQFpeRW4/2A5CSme/70uRbp/r5vt64fZqGqTph829q0V7TgI
TYDZ1tbjfTv+e8a+4KTPC1chC5INEVMrz+IKRpaZ+lU7mUmrs//Q4wYWyNshQuXAyf++kshqflwI
an2rJWNBgMb6v7d1wWGpehR7Hmd0GmsjwEX9vy/w28uvfLvAU1ql7DG43e65AMZlISDL4S5ueq0X
q0L9meO0eLdItpskIMIa7N/buO7upVqut2ZSTgnQYjKqXgFwQF/Ib6eIMF8w3+CcH1abubrg/9Er
8G+L08qYHZNTRDwHfMU9gTIB+tLTgp3boKlWvUND7mjeMdKma1S1qfgO9HZjdPi88depDlednf/3
0/oC+f6Yj//eiP60zKq8rKX9fW0meXw6AXi0gZ2tF/kHqmYgT3KaXq/cPL/qK8+XRBzrK33DIvCZ
W2Pop81hp96NpGo/wnKmRTundDFS8q9DVErWLzStflKneJEwuoElgloe8qBPO8XewID+VNcGTPN9
mBM154NbsBmXsYLf9AV+sA7NtLaU2WHy97MVa+Dnff73wk9rpELBWN/vbkZShlsHnF+MAnZwD14d
Oi8u88wS0G46NgwZlyHt9PPgMD6FGt0/ffb33Xw5rz3fDlKM7Eow6Aw08P5d8odra7dtFFsj2bxt
3nLShhscx8zfx0DqMKSSiJ/pqAcH7+V5/tsW/P3KTySFTXpetxAlM+A64jMdFF16SvaqdIkkUfxv
tV/ROn5dMt8vKP97q/n2vjE3BRfchrs+PTKySBO3ctXT3Rkgo6RItnHh7F4wC5TfNhXsH2VJUxUV
78ynJ9ySb43m4arrlNfgFnfSvjk0mdODTbs8zucApfxNhOT9JAvfjfjgraHDkbSQd6w76bAEHIfy
r6/3ib9ebRO/Dk2Ba9tCIgSdn6cpME6VcbmnqZ6sQzkSfLaDjxefc7UmbRV2/ZXo9+/lJmKEH6vt
2wWfpuAgycdWfsswOPAKFBqQdvSU8O9L/OQ3sjMY367xVJotMqmV7rOGnsh2RSBMykxVopo0YWHj
vNk3wzp+tbS+aoo/7gt7QxW6kKDMPV3TkE53OdudkVZw0PGPwY/aO+jsaP47DdiB7xXJ7UxMc7Tz
Tp17B1wu8iRUHSzTp55hy64oFu6s2gOr4hU9oQdClx+Tntoa34ONQ/cFQrigkFO6D/edOua/nK3d
CM4uxC0ghy9L3GLy/7on8f5+C5Eee/V6XBulnjAIpD9Au49WE9m6djLn7xlTxKw/XUmIE2pC7EDH
xexpLzcexf2aNystUbzWqgprKH+75PK5nppAaKx8cEyuCfozGp4ObZDYt09gDtm0WDYiTEW6ZlT5
2qQam7PtIB3+PTRZTNyPoSHbg0QVarXNr4P220PYXfTqrClnDbIWqn1rzvnzGyWYIAt2I1Kl1uze
QR8+nx6O1mMOiCEu/V14zKx78GIgv8wGm8h/B/L05uxa9fEq3xhI2pGovFGu9A+dgqIVlsWUc45v
9+nsSlkltWndRY9Xgflvb5UQ8cTugURTRi/r39WAN4OZN28HLbnYx5nI1Pv7pqNMlPajm063wTqu
CIdGr3rZxq+3/e2yT0ujOjXNW74+aYkznc69ntfrIQfRwybH6iF90dtYoReuwjDhTRLCHP5qCVfV
dbsux4hrd+0osAcBP+A/2WPVHncFr3iw591x4BezETgff0/Ul4TrjxXzbcRP8UHreGrVpcyDmsYd
fjDiXsIwe3PPoXDgOHFn2pl788Lt9JJFjzt4WJCnLZ/Eem+1Z263S7EgIpdl7JEYuh3Zbp+b8l3L
jRh+NKitYBAP/h73qwl+DgSMS3YtlMNRSwAs+Y/wFJmT87hFNSBZx6e22TlTgSbFfOWL+tUpe35e
Cs5lwgm+CYnw6XhUldN2czB3WiKN1v1rsh2ViypqDFKi6PuEIuCLE+jXzaYl6Rq5VxO5xq/20bc3
WjblsioQ+kti0+qwhhYaNGyQLvZ8yQb8NQuzLj9YMeO79bljB37VvpF/SZcgOLdUrk5/CpTGvy/T
tjjvG2v5gfh/Bxl/S0gmyej6pGEZZIgWXbzUa/YLtLeMcB1gKYjCEKkooISx+eq0FMvx+fGL4E8C
J9JUml8p5LfHwVGGacIFEt/BmutIfdR2jDbKjcaVbvuT7nj0+fZioYkJ/XlFralKqtbCDkS88t+u
qKy3+qa8wJLet5tvRfAIrnYNoR3mjf33lX7ZvDWer4zZgpDFJE/490rGriHnRnltJteLlWdwki5D
47OBbA3OKujNeVIxbbxttCADPvzAod2lYHw9WztkrfDhakvAsl5kmK2f+xmk9hbLiyqOeNxP23ij
zAl718YjqXT/TIUD9MtSrh0VopeJ9KyllH5+9x8HbMLsglaT0K2a4T5fHl0DyJM+bsEMOIBFpd8H
ZARqN2jn0eYDNkD+YQS7QYb4AEo+qn1ebOe8s0j4vniqP2M4hF9xhkPDmjcWHdZ/n2pamuf1JtOv
Cbyp8mpnK0BgQJ7vOySILp9G9JiacWu07t05HnH9sdZvD2rEDcQ2rC1ol4U8pBqxejGon28Uro8a
WwginZL8w8m71i7S9bEpr0np7DCyRdGibUT7xEALSEMkBz4oYEIoqJFCadP08z5wUlHEZ0v+eyTK
zxdKjIQMmHDG4MfTolvfDTnfrRkJ5D1cFIeIEIOwlqzb6L4CFEPv8AQdAToqM7hS422v9XEjDBw3
p0WCR9fgOJf4HRiaKxTyQfAvAJGtaQ2Bhzm6jf45GL+M9MR28+8byZARKITfrEF7/1Km//ZGXoqd
Vu/TzTWpFKxS8GgXNnjrkXwUKMgzS5Mz/119a3y8qupIvxQquDRC4Mgl0FxGZvTfxXQ8PQq9eTIu
hBVX79gWXTfENqwPBDhKBJuIgL++jmHql3yhb+DhduLJ9LE0dAhzPs10hOGLagBbcuvDQOXp2hsf
i4jwGHMLQoUEgiooQc1p9pFzYmMT/s4AUqgSiE+T7o3EHsSXo0aGJaGi9N59j8bjd2rgqP9hzny1
J/2r3VcHzWkN3DWALoVqZdZdrxowrIErUldHEuMNUQz2DnJX8TNsD+vv1fVLDiuelyE2D3Qdf2gT
NB43s7ofT9dEph2udaT2fkbZKYvgdK7WXd5E8GsL6MK38auCxFee+rRKDPZTrIShfEPrFsnkt1Vy
uz1U6ZZdb8nB3YdFt/ZpC3/iqeRngemdXcT8cQOWW5bk6AGKXBGmdKN9vKQUFqYJrVG6oCAR79a9
v33fTugWhVd7280SkFcdBQyyaNOZ/cbsODb7pXeKzUDqHWK5q4IkC07x6UVE/RWx/rwf0o3/+LF/
6aB8u59tnt9SaXfifpC4wg1yI/g2EDuA0tNK1k3rgCTQoBjS00VYGG+l85LoO9l90iXRwMiOW8l9
VkyV0hIOUeFuWA0Q+6NpcrYR27tgv4F3z+FVrvTzAEFBHGF9bGQ0oZL19MKUx9vltGlVt2Sn2Pjf
7EwoUQDe6cxeF3WGIVjSUvv11i3REqLl2fL2wF6w2Rtsh/XoARdacs8Ue0q3HB+KjpQFytbF9qHY
JNXlxRNWfx2r/gUXIcBrfh2G356wXqZ1o9R5wsa8NWhGjQAoX1w5ecCWHKqWgQgJ57B7tYxegRtt
7aoe5D/AD9nYSNBwcU7+0YViSYPy5l7B72xdOJuoY+47oG19kJcBdjkAvCrETF68aD/VU0lF9W+D
fzqpd6ZWqdsGD7o1L6/A1d3sYZ+hcNpXpKg7Bjv5xPioZwrts7mBKtvDgkt0XmVznODp76q0DMGL
1NYttSDNpDPBjBzcGvYG2jEIKHgnnzhfFvD7EOsjzF4RnuCBipuYIyUmfGhEEWD92xhes/YAS8PD
hOTwsFp9rvDogiEV3vO9fHWYYuGC4tAbCEL1Ux1fu3QT1i5Gh8pYfS9m+Uz9LPrnuAFjpou1Y4Uo
3Of5gxbedVDNCSzhBZQtC4ErGqMEJXvZQrO9UQm43q1hFWI/MeYgJPGo2I0gAuX4+61uUxWUapJP
btxjUvaB/+oTeYwo/7oDkhi5wutYWmKKI/XN3mEo9dJ3oyt/+R9Ks3S4A5IF+akDy0xnSMvjGLAg
KgZ7EA39VtPmyDss4PxJKNUiKChyj9srVyvt9wWKcAmoI0KZZzuYcq/otb7e3RJ15HDXYLcfgHz7
Gxgjq6p3eQeyvMGYvrC2EwwHk1usOcc4j6rRbbLr6z2UQiY16BIMVgmALvDil6Cmi34z2UxJkc9I
s+nRaWTEuv94U1fZRxqfQxg5eaKO8yUcWx4sT0RRhDDyY2kGp8Xfqxho78+jnXtrNgmNsL3lP/7d
tNdG63B/3G7NhO0NO4auumQeGyMA2UC07UMnBQ8VyqNNB+hnAKLms2xnMfhcnKfq0tLGzASz56pI
q07kzxNmboSmcETMfrrahaX38O6A2B8fW2BWrcFumndxKnbUypHnDZ5P2T5Ht6muCGLyw8viM7Pr
KFNMD3jZ28ZAsW4YNFK7p3WvQQr5OH8ehsceNFvQ41V783Zfgc+qh7sPjJ7bm8FmvO8pntzJupfh
AxBOA8h1H83Y9hoAEWZRIIAOR5uA6/ZxbdN1ByB1HhvIB432J6eFbJH78BqplZ3AEMlCm7bmxpFD
Olh9eEy3j6Z96Uox2IxByy0TJb4uoDyDgrHTzrqvBsVqbTf9E9z2YnyNJLgsuLIjPYmJHEfHABN7
4nVzuLGxoZhcF9K80iLjMpD8LKHU6UBd3tE9V6JjQFx8fd+9X9owDpEX2/n13uLV3Hce0z2nISZr
o+YUbhQo4NO02X7YozJGSZaFg7ZHOtwsa8d8by0FPuTOVnmLdwtUI9uN6Hhmh9xDn5dgHTn7zjbY
nz30EySgKOsBZHu/7sO/oNzoXwQDF8vcQRpvMy+D3QawagqhErww0IqtvZ3fR60JvobtbQB8wzxa
8uSxuifoYXRY2DAswv2gCE9QkFJXnpedoi8HcFDnVw+6Z0XQaEaQfB6rslu9YYYQsgxJA5CAQyf3
75VuiO3439PckHiNJZEAcDLqT9HJdY+z0OkkX2h1XvZORvJTaUFF1Qi2N2eLTMVoAaUKxZJrkndg
IOaLO5yDkxkVunO5Myw6sPcesO6RMDNcLswiLuQ3U7eXO6tFZUAI7qKuyQc3Y28dbMESncSbAFNh
dSFwDjaeXsclpYQ6XiNqQLwAc+0qgTmHCdV9H1XouTq3jGXZRmD3yi4LkiB8qwePs/BdOWUvM+2v
LtHTU6EjR5qmYYSHY+vTUynM8nw75Q/EgLp5oPfScf5ZTfO3w6e0zAwbOm4DLdRrO4vqqGwrQdYB
YtYt3L1DAhXvJ48h0u2DdCx3kLmB3le7VVv3AEDGmQ91n9oz7YK+DAcpGx8nKJsP7oNWB5lxwnO1
V7UJUcdl2wib/SpSulIGgaToltPNJzDC/rZXtBtdGlvRfsTuunx8nAK1v07QpwlPw7qz6+GIMkvb
avc4SWfGrNHNVxtX6h0hecVIlXfUYN3PulK/WLSG0ix/u7ab70rvMd22cbwfZx2zt+9v+xc/H9/a
aBJ2ud1NAI8l3o+kYdbJxthGREbnij5HGefjYqwEEpikOmq6j0D3jo40K2JULvsa2Du8Att4T89T
BIsuA7I4fXiNqlijcbJtowPQefTSOfrcd78RX6fGvELovUqkQA53sbykJdA7rVqR0tuH9RAclqd7
3DU6tWZXBlbYCi9O1qn7Rb9uX6ZqtO4eXTVqBjL6Y4RDEb7zUSuklbtxzWHeATJ4jw7BGeLJo33s
FQKEOrjGVXwEoHPwoUiHUEIXAq64W+wXCBivhsOhPwQjaFshfDlLovAlVNCBzR7pMlw9UYeiF4Uk
hA3ZnEI7GxSKenTkeiKzgR9iI3cKl996m8/nC+qt4o+tMss7WcAXwEDp1pR/GiwpxHmFNiLoZxST
H1aydXq9KZQCB8d0voXuNBLdeczWPkbvrsbDOPC1n/LowPtR/XfPLtEDOYU2OJP+wQdhuyY04dtu
2Hsf/HtjwTlAZf1AEwXiuIupNneEloIH9xCo7I32nvibqEA5bxToubupSaH1YKOxSEDJrTUgs+ao
3OO9DfYRIA1oUtQZD9ZUSF/CXw6btngq4m83h6qjO6pDRoBw/n4JkIqD4O1LNXI+F5Xo5GwlCfea
WSH7/wqE5BxT6ZK/gdYk0pJTHoAu/NXR3DxZIbKK4mFnHb6saeUIfDPmi0BtH0jFt+wzusUS93yy
V+I50+/gQQJvsxYQ1tnRmjb1Osp06KbzbVKv+potYLQjvhxU7+k7YWU/FHMobgzINqrn4tdyu0/u
irK48A0TH5EC4/okZIFJfpEZ9mZ7awLTj285mWW2AQjw2m06pdXOrORsJyS8aCVJAYcHeFHmhZkQ
qvvQfr9WDMoOoGOZGWflo6LO/rmzlqshGtqQJJb9iU+dezJ7P1pdwbSyULf9ApyivWoN/3OToii+
Wi2Xq2NwtfrtPurLmlVR0mdkQgJZ9vBoDI7WbNJf9dvd9x3lcjHAo/V+d2Be8pHs99R6fwcpiTQ1
zBS7DZiZKXc2PPKCWsBKzLoYKI94KZQ6hdh/N+pGKCXfCZ+PPv7NNrpkIfoioRqmtjQ7obQt1NDv
FOe73VmbQ47PErIlt4hkAKqf4vswsCgaRcEe6J2wNfgcra3xwRmPC2/NmGaGdeWEx9uett4NzmPL
mvTDRLIQnBbPUcyq5bNOj25/2LDmrFvxqPGpYOBXa8kVJyLRxPoN9CJ3jnrq3v4QAwO2lLqms3GQ
S7a2AVbh/K74gG9097SRM6iMW7IlPQEDzosdIscSXgJEHD3xmw3sGTaekBz9z/+LX9v7G+8eiAeC
XQLQzt0AtqgATFrvyFOrczGD4gvNiTYcW3CyafCIsnAfGD2NpfvWGOThpb0d7FaPgT4wQfeScyiJ
SbDQQBASzWZ52KS8DQD2sNy02dxE4LNBmeTQb8X7ISSNSE523bpdvtdJExBwK4ZbhCzKei6AuTJO
6qdR3jO6BELRdch5i8k8JM5AnR16dy8L7+3tcD3cxkYv76MeE6HrO0RxH/2SkkbD+q2M9rje634F
R43E+A6RvzmC2teWOtXK7POg4OWdJyBpAzD8IGiO0RohhAW/yuilGXHy4OpvgwIEcNnZro6rdAiw
BywiQqn9dYT0js/qGcmBAKWeJ8osX5gAVNPJJQ4efXlYzf4Oh746CH8d/KJe+i31ritMovdGLVQA
C+ttCoaJTeMAVEb8TIGfrUO8azSdxS69ZFXxJRwUkBX42hckn/DYGn3u7UFqf9Jy4hN83mnYf35e
rI/8RfwmiUjkecCYZ5k4WOk6/cWnAe9uxSF/7CAIKdA7Nu+HriQA5+MCmWuZxdiITv3Gi96H/Oqa
Tz1Ntawb0kVc8/B5nUq9Tfc2hQIShaZXusdYwZXRnBeJFhQOsJCugmD0qU1J9hWwsvWz/mq0TBVX
SKo69CuaT+PYb5qNTXXetsAyFVZcWJ2HR9ga323+G/pobg2mSbLlyOWQEr0ZdlSU/MKbTV4wm7W/
tqzR52Dw9xpq/fp4vg3rqdBfq1K2VWuGNZ3TxIQZwJEvNiHOc7FsxG5ksF6WfXZztxuNxqNBgB7w
x5vmfiDDgtz/1h+YzothKT9b8v8+LVGA/7a0t5lxvN1khvUmNJoPlrcQ4UDy9W9seb8WNJFJbq8Q
Yx4LJMU491BPJj5/hfv4pYb4z1iey9fn3THb3q6MRQhKi2iAWKCHRYo4usUhtnYIu/qzydW9ODPa
igxnNPr8rK3Bxys8lfazmPHvWMTvf3su57puVvKRsWD7wIdyDB80JfnATxwOxZyFydrmoNl5vk8U
MI7ELs7ebkXdd3xp+n0ORf4cYUzCIX20In4Eo4E6E2fLx9/L6ydLHQvYb6v+uRWWn6+bE4Z1zGNF
kCaCNfjoDHb+1RPnGAzQzvOHGwt57rn4TVxexHHbF4GCWIsFGCqmO8oG0IwPvhg38ahYluKY1Fia
vk87nR4mfVyeOuTMDxbmm9jLOCFB1SD+holaoybvpl7DQf2fs7o7Hh9trEX+XyuXfqSq69i6gZT9
d4a220cumwdDSaaICjgisuR1r7mzZLVa9ZfsuMNhbg9NPIOiT2qE4P1GgxeP/ffN5tsgnlPC805q
nkxdSXrEquJBwif6+nnVp2nir0gSZM71Ni5FNMG7ozEj+QiIoWMR/n6I+PfWN1+Uir9aTD+2/2+j
etr+y/N2v9vkPBp2PLS9573FQ0yn+RXYi5VLJLsiql0NiZZ8Xx7N3nmRGo54l2p2mh2of8P9wOjE
edmt/9nRY6FqkB+ZNEQVlKdpU7LyeL+mCtOmszh7RPkMpgoKu93mnSbmZJIGsWLFsdj1/n5LxH0/
PRf0dTkQ6WI3BUbz3yVDyfJySW8b3HPXdmNZxrgdat7//RKcupouVK8pEzw9+t3pmuvardGipfRo
N8NTWL+Y3N/u4fsFno43FQ/0W/PCBVrRNUzJMxr9v+/gly4iY/92C08nVVZqSiY3xS2QzpCJKYND
qPUO7Q28olcGGL+shn+u9XT8qEW6u2fHtQrUr3ahbzpFm9TDflnQ+mXiv93SM/43K0+7y/3BLd2j
++d2tEmW2+jhvnhuovr7vLpM3EboJSoyjghP1eFqd7upN1VtJRTzHSz6osOqhHtmBK9Crd/COxV3
bZAPCivN/NqVvh1OoGOlxonFl5Azq9ZiKDYenyyGZGv09j+Enedy4lrXra+IKkUEfwFJSAgwNo5/
KEMbkYMIQlz99wyxz3nbdFd7s9vGBGnFuWYc44de/enzZjX8dq87CbfKir1JgonUqQ8yrDj1vrA4
P5+n05+Spuy/D+D/unW3d67FxT0vFyO6JScJfMS4HaDw4D9M3/A1THzZlM/xE/laPx341l9cnt/6
ebevjOx6qhz33BznAieKjvuPsU768PX9Hev68/mHjXzPvUy+zveRvdtn+2V9aW023NEJ335xJEj9
IoeKA7s8szmgUbl8mBf4n44/Pf1wgpYJyX8u2P+N993mu2bbEaKEqZWiAKwI/8j6ewyTd+L1MWf8
T2vphwm+34bHc344VpZ1Z7hKAL/qZvhFvCbmaOun8ve/JOJ/G9symPrbDinS5drKcW+TNyg9qD98
ZIPgmvF3jV8/KQE/bUdXS+u3mxnV89na5NyMe3Vhf7w0vs7QLsbEdxo/KBx/s7J+X6bu3RFW3+bk
mBW6Fy54NiOga2gcaJpfCbR6T9POS+cdvfinPv711HH+x+Jwt1brxXZzvjhwINh9QA03w0rRrL39
W9JYf7nHN0yEO83AXW8L05sfS6mmDfgBW1mp99M5eXHYDTvYYD6pvi2dSY1fP63Pv9ho31pwJ+ts
1JJ55Qwqg/yvWjey7y+wLFZwIKJD7a7N+k/3/Iuh8e2eGpXfFs/6vDydXPW6OrVfqc7D80wmU3df
EaIoIMT/HuSfxvhOylG0UlyuBT00Xi4dkndiYLT+fYe/SZVvHbpbKuZotskNj1uAABSccGVjv8ml
+fggzx42thXgEWygav4wlD/N3p048zxjuaq43Hj9WQU9qPETFsoP17+XXubOWl4OFa5fmRjvu8+f
QG5/Grh7mTU6Vrxiu2YlYMd8jDHC8WAuca4fGwk7mlQfdvXPrqISauTuFPDgniaeZUpxsO623c6q
b4CaqYNu3SZ8fLaa1XD0DN3mrLtJQAp9Gi3CLTSAFmSuPWrfbGI/RQi0sUPSSBZkAJi/mENSzYzm
CkQAMvdxxz4AsX/ymtWP7OCTuQc8bTqefXnvm0ElzodwJb8YnXxcH86erdfZx36cD/hU9SMdH4ku
vxlZwxJ+dzOjQH/bMMm/WDSqnwZZFdTaESReNKuAKxB2GF+GdssF/4sFhteZ1EmcuPPmHDfirLE7
NSzS6HED8cq86eAixsFeA2u+ucbFbDT2p+hiNA9uc14RZtMBRsW8dQKE8BTOvFYdmZM2NkDcvW1B
IcSxP7aAaALl9EA8MkrJf8wmBYieHi55cMRPTWBaKx+nwF37R1LHrAYRYNCnyWA6GA14J3BurlsW
aZ7VxuEh+9qapGfExU9FsXYZnP1jQmtV26TCG3XUvJMo59WitlsYc1NqlB4SZARz9o2PN+zjztsH
7jCy/w+N/thqyj8w3HeHxBOUV08lwAdOchwXcsRHw36fz558zs/HLyIxk4cvDtMJBrbsXDnQpHri
PmgM1grbDGdBhEV3ufkWQqpxUl7G+3aSJ05N6QP+kTZCvs87+HeGBG+G6yZn5vgSMH5c9pHTU8ES
4iaPkvt8dgz/rwz5Oa6IxxCsxVYYJiEFCnxg+FU+xdD/wqKdnFrJA3oFdotsXnQpOviIS2DfmiOC
+PwX6CM0/Nj4QsQ2IRJ7vLk4AKdv4LgNCaqsqA9IcCAA/hoVD87TGSN5Ek5eb+EdtEHUI85YGF3x
5gIDG8eUlykq0Iif7eYz702n05k/78PvmEvSDfCUuK2XX9NfWNnY2W1eO+H6PDUGI59dPSDT0caD
YfPgtV9pMJDvb/okjf5pMCVo0jp1vGj0WHcpRa8Dpc+3wWWL1IRfqBl4Yl4Ud8wbT6huC589oxvj
o+HuT7vmFN9zvZWTRqMc/F/TwU/K3d8cnKryBSpKlIvm/bI7kEu3zCVHrhNQqytgkYJmD8svcBdv
lYmdgD2pRF125JZcO2Bum0Wlscb7T6YSuSRkBAJs5grQlI04B0uEIYuLCLiQzmKwJixHFkbeJFxA
MKLAsQ6y3peJv0JI7wwHMY8fDrK/nJU1Ut0NVwhYEK/fqVpFejouTUjQhynJ2HFBMm0V6KtTeACM
aN6tDS+D+vM8qXQfjOAQreJZLJSA+kMdqI9/t+RvTtpvLbkT0WZR9UbOmpbs3g7T/KXoHT68oxAB
T+S1p80dpESHJpCpRd4cAVttNLMRuLcN4xfYd85bNtg5DUh08kMTQF1n5+duOFv6IFqT0c6Qgrn9
Q3v/clJSgIJpSiWkSZrr3chds7q5rY3gX7kSoZ8/zoaVt7zndqAd+UoHRO7fR7vGxmjYXRds+18g
2iKMyWfYtC8kg5hfy6fVtgm9AmlTwqkdW8S0sMcoJ3j/d0PxEv5pswsFok49A+iepLx8174u7syp
7DemOZwN629mcurmYTZcPxaf5L2HYJwTybOH5wlkNdBxc0bV21W4BUhWG9cer+9OLxvmj4cPwI+g
3/kyOVKWLYdV/XxpX8dpd55U+85k1LdIF+OQOJBQOB9W+6M2ztaYUkqyJ1j6Wcd8PExmL1CPPoLn
3Kx3qDMHSuiQkMj9UB1DUQtvSh7aoDHVWg7UpEXCMeJOZ+3MXwT6IClx4WUKcGEFMMg3gmUE1eMi
rH2cSJI4+DV/1YZfqVtpgxgV1nre+2F8eKnGi6jWq0TFmKG1h/8e2r9k7pM/ZBnwhzL/wPbfrdm5
Z4+W+8PGFGuaHjqAxkTcx8S8h8NHRfbDBwqE3t8/n5+PiM7bAyVH//27MWXZ092RSGM4Km0Kc3EA
3h+J2TW1zx6NIR+B9rxZ4ZvQR8bDbbOBvA85VR4VM17CmMzJA37oM/mwindsmj86jc2a+v5Hc3Dd
AEJCfQAFw99X3aqYHfASZozNeNmuNMwEx8pw3DWaHY9DQA/45zkwSBXES7xqTp+AOyP0rcBBB+cE
HoqPj64yJUwoiZY+RxynO39/AOTchHqHAlj80fz4L8lhrDyOlFuRtTdnGZEiC7Rm+rGFFhicXZIT
+mQGXnC5wJEICC83IuyP2KPgIiPeDRdK1pybLYDTgU8Gp5PsV8NptoHBXsUma5/8zF/my6LaMIvm
bor6g4FoT41zY82uBSG/v/si1pu2RuSrePSJU8CHNztwy0iP+LSZlq68EB4pMPUy60Qc6RvIVFGH
B4wAyDAE/uHA8OdU7fCkLOttFZT4PkGyTPQhZC0zYTs4TuYcdZx8ovL+91KyXJkRf06eA5ehWwMp
wbgzEmfnepZay4M5XL/AoPc2g2KJaghUin2TEct71zHyeOnCrAHx2ra7G8+7a9KR573ax5x8+Mn8
tR6t+wugSl6X5MYpIHPF0dW3KAtmBu3g2hqPYmaMHJw+mtS+9UCyEVtH48KUl/8zseS/ibP66/Hh
AYWFKGZIKkQvCSlXYGEXEIqP0eiWfoRmTZAaNe9KMRq/Tt1Va9Pizb6UP8gMH69cjGQe7UlCAqg6
oZ+EydF/LePaZN/smywn6YAPX14zbMjDgGLCdNzsEp7FGR6PBB/+MxGi+ElZEhYPQl5Zk7ezJgUg
vfd3fGm9mDwSvvj89MxTpYjg0Xua+dOnT6WaKB/FCuoh+Y2ByF8hcojSB+WpoHZljef9w24A1rgQ
zDFSSHxeYVxQxpw2z5cG4F0fhx/rZk3rL05QJUSCAQJeD9nNOkZ+M9JnnldZpe5F8oM065bhz8gp
UgYV7GydrL8E1rCP7myRSSTOdjDZEz2TA+H2ALGeUI/cCcq/Kitu2ZpMC4XtPuUm/Fs8wb0O4O6C
vKnHBCtZfSeRiNhhqQtPlA+kRKJ5M3zA2VtrHMBuo0CNQhsgYCN9/BMfkGQW+wEU58ZBKiPyY0Ra
bF6+rN3B6DWcNiXxrQyYt2ULHGtobOC6aDEr6IyK7P1707h/UwgE2QBhG6WKSODv42fMtvt8UR0Z
RJnla8QeYT2lfoBp0EUcbxG/RN9fw4eI1T0Mk9dEHs+EmPxnPGX/H1udp8HTp98eSAz+0Doyt/+y
pVFbVTcLMuwfW3rlWtvisEJfabnIXvLuPvDDvqF7k0vWLZpdRapIcWbuyINLzKDwFVhFZg/ZMJcG
Mw8PiD9mS+mkw0d+aby+JomJzxp3qgwWmTtKvuJV0ndaTJ/xVoawe2C9rciTuSWGEFUtGk+a8OQd
FV1JAIOn3jLqDaYDRD8GnY7RlwFnwAcDN2oObKAzB2ywJJkkXNV/mv4wOn8SUzoMym+Dc3d2rmb7
VXYdeQZuCc1c54XR+aDrOOVDGUSChyG4TVR4ACzlvxeOafzFPVbj5hDEulUhmd4dlWm+O+2N/Yoi
DhjNpou37HV1bK6oxKw2oZihlmNBjt2ytYObkSI1hAf2eFBlkx4bxktKqRlzQTlMW4Zkme11S9LD
uHwvw40jUr+U/vZ5iChPSzHmMn7CouDvelf/c/OYNaAlJBFOqXyfSliOn/mZwP/ABuIBSJnRJsTj
lclfymmrcWrrp846m4OWdECePpiVhguQ6txoQHIW/TBOpTHy7VQCrQ43DizTxGoslNnvO+y4Iai6
Yh6H3jLwrISTyO6fCCp4LbgILAEMUClBSfIcEXTtAJnyAUsXDIpe+zw2munr9sXwL9D8PQDlCdxG
HwR7pxocyItxmgu7YZC/BOEJKd/PcPJcJvZkNaS6aFD1mtkwA7r7pRrOIooMoUVOVl/56/F9P6UR
y6K9ReUAOrtxdJpVkktjqjezJ7e3+XQadsfyvUYtMnOYyQgFHPG60GSSNYG9Q1A8F1YCMVx9RCnA
IqKkGKo31I5lBiFpw6IruJaOcV7/zF7mOYyXrXp8SsPiHDr18LrvgaeHzr3K26bnr8cubHmv/x72
v/haBBJoAPTDwINyZdz5HO2qYRxmrm0NSYe+nBrr1dPBiHJI/ihkmJGeTmog4BJZsAOG/uzbpBCS
vv5y6TPGoPIO0hdqldf8nb8614aLr625eUOdWAAgNNqAAohCBZuOGeHyYlTq3IPxBqHWMLvmtXcA
IevUPPRG3YXrF14zp7Jn1/WCrAhQ9KD8Ts5Dd5FQZgWLYrFuQ1rtZA+EdSFbYtJq1Y7zCbLydHFo
e+QGJ1STwYYEOQd0Do2Z64MXku6a6WfFaKUV/wQV1gr+TvB5qzBY25TzOI0jmt+nyCrSxgLKRDDY
w/UAPgPr/br1YdS5bjsZm2HWWHtgHyZLUvZGTdTO7TWERnTZpT7bRO+B3w7waqcxr/u5Hbiv1ot3
jFBJSRxn3wKdWl8FGWjoYCZSbDO1YJjrHBnyjjWEK5UqLzhtT0Vjiw6WiWUNxzn+x9lw9GmtWtb0
PBltYAFqpJfW2oDbsrW3OhjIK/yXO9HvXVArZ40qegTkGVUShTkNPX8BiqrbYgTyWlIxQbh8Or4u
QenfNLJRK+PMncF/1MpDvn1JKFhynp0HaIRAFbyEMH66vVraXO6xHINd0dgPSYoxR/7us7Lu7C0q
2Xyn3iA8jGNqKHer21ukTakxs+ZxPd2InWd19V08KGnLIF9hDwFtwwUGc9E0uyerZVN2Qyoy3N9W
a/uw2vge64bU0W42PfAuRS/r5qJo4iox0cGnRlKM1yyv7qzaYodY+JWnJ+joOplvPx/fa4BYsqfS
1vURAH3qw46PNoxckEr9gjVvXwmuWVCHo34GPMt13TqSH1T4tYfztgNy2+yVD6arYOn69v7Be4d7
rgt/h0m4BOK7IkTvBal+v2g6bRuRM4NGglTbLwt4abiX4ExDhVvDr9mi3ibXsmrClgLlXo5q/LI5
jWuggELziSCtsU6aq0uYvuNTdt/hiMztJl/ZfW1PtKhZ7cwurSOZ62s/+7Amcy8yHF9sKBQeG13X
iFb24HxqubmwNxhMs9Y/VhOk9BGAWQ935dMFhtQrd2nM4c94quKccpojkoBrjQVetWsjmxb1BnNj
Fo06YosU6CVL7Ydzr1Qo78Q5IKRAagC8hoSp3smVxaJ2rl8Jzw6NGGLMQFX3JnDRp69FYLeFG7wK
NgEIwiB3r3lsWodwB0knLK6dQ7gJzPaKz0A+x3PBYemvLfjHqtrf+HmNbKhlsPhYBkYb+oSvPZnq
IanAH+vAAmdv4es3eZrB6FV/gSPrA74b78JT+98C1KxKc/7eURImgEAAhBTt2rxHlXDW27S+WB7z
YR7PogoAw0GlvQVjtggNChiyN15sWxwts+gM28sxcGKccKACOUBwHwPo2iI3OAw0Iuq33d4F6usq
sF8XAIvuQ7NtvlI/7dsgONstqE9bdmvHyC19jQ+0qrE51ufy56V/7oPY6p8Gm5ZKbowu322jkzNy
II+HF/BDKn7WdlqufwpIQfbXLdy+ftHZgHe8CpUUuSO722jPGCmGNSQp2qdGuLUNjJYD7PL5BXwq
asagcgR3eRsVmDmHxKCErR7K5NHDAfz0EFnBFWxmfWcfZZ963SLT5+I7mEaVsBpQZwa2Mvu+pSnM
24Kj3fo/zE39Dweo+31upJv9ZvWc85VXrEf7HADHWWQw7EZsAWxuxU6IKsaUWOExKADutULNnh61
DwM09mMAaHKwpUlHaGEu7+SOk/O/B36G2nN+OqEdnB+WwIVrie6ZOk1FTsmulnW5oJmoTbAf2Cz6
/5Y604qdBYzLmoS1UzBn+BY9OzaC7RA0vzc7ZkrinPx0O8R1XHne+Xq4PC7QcAY73wO2gqhkuzqE
OIOJ5FmUhlkb3rv2auxEwIOzRSgiCeWLHOfvaXgIbP6NggOVQ/NwD4G3v3/jomH+Zod2qGm0mNwa
E6LtsgDuehdW3uvRaXxqn9qqydm207E9zAKjHBX9zFjiIIxFelejoZGZhYe2HlQTRI5HcvjtUcEL
uQGpexVCa8mH3eG/57hMTfhj+wHQWbVxZ9RJmf4+xc7BGmWz2o5CAGJ5mjbtNSccdQ1A7rOkPjH8
EWg6Fij8luQM03IAkfzAvrqyN5YMnYbBnqIvP5p+Sl0xi9yauIxOju2KHsYWWJI5dmirOunfzced
+IfpBkgm+Z+4bk0L/J/7DtTmWe0yOxWX4TE4xVa4etu9GazGIgTzlq5oZdYAOV2wfp2Qst0qBa0J
z1jF817laUe1WdrLACzgI0W8SSB6Ie5ZHThh2gNSJx51VxFFiQW+0nnP60vwbJIdV6gNVlxT/8Bs
6O2SWmjF+ns0mPeozj81GMHyKvqCwVtoiAW7xEKwrZJRN+0huvqLaP2y4NYLrktVYJJPPTLnawOo
IMsvqd36dw5ud6s/6R56DumVRODEoZdAZyfafZfJomwyfiUrzN72U11Sl573qEGH1zdev+wSwqsL
ur8Db1sX2iRqyqirjWzEy5f9tN7X/Gu76+Y5rzMC+mihbiT1p01SxNxD3VhE4Iyw5SUE1A0r1OBI
Ni9olMImMz3nHUrCHYghRl1ojwNnoK8APot/WjJEffC4ri5DPbN+FTEfKzvHSzRd/bDKlcldKADu
FcyoGn1Sf/QuSJSJ2VfRWx6bFD5A+h5aAyNEVXAGlTYyjAtAXMTL7pOapyNGbdCt8lht0ihqzdjl
p3g+0AFU/WAFJbWuLqpP6pA6ZHRDS+vEn0YIb2+5g4qQDz7r526CAvzMex/bdrn9ccnDX6RdYEZb
v87O5/6BGVWfK8Hos9KGQeImMdunOJtUP4A8R+dqL5KCqx+DNSlxIPuD4s/39P3acxYU3BT4+Eh1
fwZQTLf6v3UH6YvLKajBl93ecj3VBJ7iQzz6LI/VIJ16SdV3kUEVFYpGFa6CdO5sO5UAotgKwpuC
1Ft70RrT8ZYTmVc5mUHPolqHo1gdlpQXoNb5Xd9cd9S7A7uv6otvgDrESSWocCfKf2kTko/78PmO
TYv1+Qo9UB8qvGd1r2h43MWjx+vOIWaY2rNk3TkG5AT0+FCltW1rzNTvhYiKG5pTPcwnJOpQbdF1
Z0hRolug4CtoyngvsLk1cAhcXjhxXrpRHT6CQyl4Twin9fgAKIpkoHQPqBVLIa2GbX0JaS/ZTDTQ
287WJ2a/UC+Q1oc25j3CrcNrNwmunzZQ+bqZeolkh31BhWEab5tbZoFNEWyNY4nFUDyqS7pPtbyP
pkJthHA4Wr6qfbVHTRDhTZrEh7LA6R3aTk/NypsvFYZcA6LBXoQVwP/37ToLG8JQXBKrN70HHQQD
pn5xH/qiOdRBZHxksKg0dYG8gzKR5JyqAJwQrWJ4G5f4dohWUIujnZ9Ghh5Prr+CvyDewNSRw3NB
WfM8rP4yHzMg5E/v+Q5Ce+qZI6dVedHvDS8bv1ICVMbTzs84jpcR1MyR/WsWur8gPYUBhPnVitPS
kIKQQVVHl6/v6rE6ZrGFKHHjmZpfRUks13e9vXtDR2RDajsc4vT1WH7cCGeQxmk7aFdWGF9eYZvr
pyQFxDeIP2honHjZSx/17JgIFMmGP8bjn+UfUSsv8B3tAjtZ+46fP68CaiNimMYiPVJwn8Nzm1/r
0HtcQ1cDwFzn2oa1BcsUPhapNVuUlUv73F6GGj/yRXx4PKIzeuSlDQTJMvSkoIQzVG6p2cBnccxX
yBjfhDcFEv7n5yokD4fICy/xSaE+lJFRe9e2DyCdW9GVWmcnyt+lkWqGRoGGm+uS1+K0qIX2NQnH
9nUtHgLodKqQimTtI7oP2E2gFjhRFY3I0asdmomSk7Vh1+ViLu/u2kDG+3bPRVua0/w5V65Gcz6X
UatN3NbhYtXo2DlzST3moY2XsDdnaJbclrf4rZ/OAyBSYdpFB4M+ZRRk/OPq3GUUSC/bdEaoWNdH
tQqoKVqn+18fpZ9Vf+24sPVwWjSoZtx1XMrJzuvy3iwtPgzAcnvxuumkyaYNYEPrSlNpvF9LdCmI
7iqEltUjD14XNRV6lUdNBDgjUkGxkdoOiu28h+HKOpEU0Nadv0qcaAEe36swVNhsXzYxiVLabzfB
J+tEx4aOEO0pnYIcjTqudHjqgnxgcJ6wEBFkiCx9V3uw3ragm5bo3pJWX/WtrkSwtvUWgXqieJKz
QR/WeaEXETHIX3bzTSJJmUZ+hLVnKdycfx9Se6QGcWA962sO4V+1ftuGbaOdvrJTOA1Xb+pfeTKx
LyBb/Czogfp3DM6TWbSd3k5vyfo6jy1gFGgTQQtBQl/wI4LJCraYAchBNYZNp7Q/ZYkCUxBcEoJN
cY1FMmdWUlb+bSGFkgfzaNQ20QwPE0AZWQGuP2PaSgnBRF2BoTcp4N8JDyHSipCe7vqbDvKAzzut
/SRFPtlcNAX9ah5d4iUVjaW8WhO7jCFb4T2qLib1K8SYLqtD6z9jw2Tt2atU/mNHixBFnwWsRa+N
oIWhfaT3tQW0zLVALXqhhX/7nNa3roS0AxEPjItu6rWYY9yQpeZBaQGPCxNtgCZ2WxUaSSPkqJ8x
dTpa9C9DgmngmXjUatwTwbWzDQVXKfGg25zZOdgqkTP0nrUvtFO1UwAkCK7w48wTioJZ4Kfg9qh3
NS6nYE3IAfqb2A69gTRwjYdedwcSDtCvatTZCXqMAk2QBmlPzlFwhqo35bKuf4719glRwwVihDVG
VbVvh7upBlcHxAmklMO756sJ1kOVRiMSusfxGTkwis6UDWIcSFryggiZkHjEfunBDjurilAykRBO
ObjiHZGcSLuapmxc1eWQFXqf96CQ0JRoHUDXl+w6kRVtF6DEmB/qEc14OyMX690Ce2ybFEGle7PL
ChnocUZFNdaJSaVppWuG80QAWOs3DeimQ1N+sbSGKdxPuDpbIywZN/RkzVCb6rS24jCvdzN/zblI
rXO05mHGO3yiJF1TjxivEzecR0seuITWyTrBFOKfLJ/bMxeprWvYBXBbkEZCXKWf9Q9NS8pfO8bw
HNMNxv8ce11N1lXLO1HnFlN9ShOnSVfb7V3THhwCzbFe0Ns7/xhrTvUFdQRTNdHl9MqcrrA/oivU
l/E8kjmGwTzJIVrZ+Rfuq8G7xPPEoXtmCPFwXO2fqTaHMwhEudPE6aeROZiRCEDzL7DNanCW0Tmj
vlyfrz2po8WEhRcTph1uGWdCBqyaKmy3DEweFBP2Z2OZ2AN7cOEG82jxQkeA8XH6B2ZNu1YzqJZq
/a65ca2fwxqnsbNwedMm3bTSrXSvvLROyrFiDGmXBkWn1amcefpLM/ZqDPMgSWNqVXAXfRGQPAtI
UCEUxvuoPjBYI1jwyZr7udzAo7J+meRv0oLqTMWcoZ/R1jpLx4y1FZbR5kWTrkW1T6yJx9XtwW2K
EHYoR5JZ0oy02rW33I8rbZgnh7cRg36b8lub5xF+5vS/G2l2vEG1fyH4VEo4xqVAC9MA0jB+q2O3
RkhNwwHB6+7gMgPWQGuAng/mfPhKOzcv2qpaaNqsfBAZWZJf6SZdmMieDJaeVAa1zEKh2yEotSjK
HRVIxSv6ok7N3yUlbme+qkA3rRqMTqsIWEkdcU75MHx54Gocp5mOZtQ7BHyL3WDGGqlKVz/lq3HD
6/S2O9U2fSxn/aoVGhdcah8HHGOXl5UPrbAP+9fHLK5EFoo1yjN6cK/qe/yWI2HGWTnrQoqKYaET
UWaUdPY92jBFi9gg6Nxo/ik8XVKqZAbkOGTQiQXdBtm7FHjp2nBaYVKNPv/tmChzwb/7Vb67Je78
t+bpXKTm3gULTTVtvpxYe5QihxCEtKf2Zix9CORLKWYEwKi0DdMvqvMDE11wg/1ChhaWRI0DXwoC
piSWxM1io7ullii3HyRuvPrvxpeZmveNrxENh2DB8jy3TF/6ze+3x4E7mu0qxXBLrcds1HXWfpoG
58wfkUS2jbL9a337as171uKjvgn3x2hhd2ZZ0fqhGX9UC+HaqXkltq/ngrck189vzcjy69FZQ6U6
BOO3uZgB2VpB/d/knSpBkQuB3lpl1LXn00qehj/c+m9epd9vfRfztoyTZa/dajF01g8VazpfvuZU
Y9RMoI7jigUw2unUyufPXtrdHwYOKL3758XmhzX0JwcM/a/bOObI5QZyqnbnfs3dpbeyYKoapt6i
uTOw521y3O3BxtkElcMy3myJNB/GIwsOTuezcH/IOoVr4Q/fvFMntElpQE2utfs0zrORu6vseAJx
8tkJd5EdjPh5TOSCJzLovQECxR+4xHALX4KuE1ZxNN38U4AG43iSogjQo4WmKGPLiq/lT2EK63ub
SI4zXS5VRBGfvI569BBEDsCVKAY6dqT2AJjHprHTBlhvSHO0HOSGx2Et/+KVHZMrNMDdiY/eTETZ
+AUxDPnJr74VLEeQQ4AWaMeXqSkcNSk3xmSLbNRZgdHACbHjwNW5em4imgSWwU9OTTO2gg3e/mUg
//4s3nzlbZlpkijY3MG/F5/1N+HxbdzvYvnOenm5pCbjvsCV1gUWjJFaguOF4x2vHAFQqd87vJBy
0Ml7JcdYgfdT5oFkhdxPUtnl6bqZvMxD6c7ECSmfpr4qHx9lG/jT902AZ4umroZpXO9X8VimPfkt
b1416bXYNGeMjE3pMCxdbeXsyuuZMYVz0LWXaG2aMPSTyFoBqSExrxekV5F1jKbhhdX+rKehlop0
QbNEqWAydUR4oZQs6RFS3RQVIYo9IQSoU5qTV3weS1QbcJtfMOdQliVAFZe5tG9hBMlZxW4kcS0U
a2I4nE2GD3FxoH87EhTS9trXN0pNld+yXXWlZVj7ZeCKaEsn0bSbNFIxBh8K7xDOcCIzVssi2FDn
LwtBbQTpL/3WM3tqBYrX1MMRn3ZRL6zgAubYFlcH75M1YvuK2axZQbtw8WEoTCDqFLw6uKNWISeV
nFZyxcgWlIPw36vqzxwnl81cNTwV3wvE/U6kzZzN+exkwMfevLGizNWyuTkzb9Bh8r4ULKwqKaUK
yWiU6r3VWHEQ2QRSMOoDcBHpP5sp2CZo3BZhr0Xz5d+t/TPJ8q61dwlj7rWeIhGzyxDLNBzBHbt/
FFK1ZjPvGTC3Hj6zCDjIUHa7iszkmMe3XyBKYK4KK89adtK05HWSjrGN3Jgcwp7bXLfWwbGZ9RRW
u7zMf1190zdaJBD5S6jcVygY/+6MafzlJPs29ndRlqO1PtecDPTbm5NW7koDP/klgNuSjat5kLtf
bnX5z92Jg3tKDimYeX0bjO5LYvlmy8XWvkViIAj+b41bimoSKtPPtb9F7TwFiiteX6RKKI549bV6
t9Hm8xYiO05H/fMUgqbo7B99yTcXNVZSThJPQ1b/QP1EECh201IYM+9IXSo1Ef+A8+Lf43OD6rhT
OL6Nz722dFju6gf3oLWJtx5/RkrkVdMoc7j2ALBjZ07phdmqxTqERuVBcxOBGjFGTka4FXp9BRvs
0icsl6Dcf7K7V4G2PBTMQHvKKXdtmzBdXjppTAGF4sZHeHZl3cu1VQVeuxptgV3EMwTpuc4tgp6l
gJVbhzKQEGrkdt6bt82WpAuz9KJWST47MTyhnFzyQWnhSf7tfC1GWdI6Ua6lWlyaENTOleIRGw3T
VBOBuIMHlE0FzPdEy7PCJFiBJEs9TH8Z/N4Dg3tIFD2+TD1iyfvo4ntImlVPxtntcNTvM+Tsqgzg
k60KcWdJKsWPZ1RZ6DuSSRCSNW2kkgKXclDLC4S/J5SrZ4UPVWFd+ymPq2UsxSj9Rfi6zuANyl1b
AX+r8usAnrhNLYQcUz+uDUN749va8CAvJ/nPqaMN1aHW+K4FwiV0hXqiOAwr5FMBRAE4IkG2bVjk
/m7dnZ0f5qCQVTpZkYwIz49a6NEkSj/qaQ3YvgpoeILvmwUVAE/WyPkRKSmvFumwJOLhD6zxMaoq
HgxiBCAwub06cHb1EkXPa555CI3tAr6cb5BoSXFVHDuNrxBMOrKWn6jkAqae1MyyzIs8zKc4pQDs
if9LPBXKB9qLBqzDvjKdn/UBEiWFskJ2LqVYixDwXh4pJOtk1beo0RGQDvTHLbhxIdaBr0AvCD+P
1BsYqyygYJWkCDAc+dXPi0aNGxyb4DIpd5TU3+f8FaS9ElqM6i+PxF9sH8Hx8KM/7+u9FfnAQnlZ
kBlMcpbyFMu4lBBX1uN0fCXQDQak21+lkXPs5acfdvyf4p1J9SxqTQ0IEmyg979P6ql+OM+u1dNh
+NIfjz+Ecimoyc0DKU2NsfA0VSSoNNqKLxS/BUnSC5AYb+WGTCy55r0Yjtb4OY+eN75Q+wzQL0DU
u43ehiRnhrVNZzs/SfMbO9O3JVkeTo5ZcwmbO/xx13rLOW33p/Io1QYBzbgUDxIO4GziPiW2iZ4E
tTwiXeFQK7YnUrluOpvUudrgJr6uwYGi1UHak+IsfVjaF77DUjuWKq2PrfBML+ERJ5i7i1YUkCag
OyvSbEk0wRlgxOTCzcCRkDKmBLlepa93YV+Wbta7/Z49lOIpIXOTFuhVqeHU6mWok5yj4LLzd/oI
5SRwgTwdhRBu9Dh9J7Vw3ZsTKKlM9KUs4ScM3H2rTBIYDaSeFlMdWXz/AGz0jrPZiY2pbqkXnbjS
337qdrOHYoqMpFm60rrnlGe4zAoGJVz2alQA8KTUU1PGZMGYMAo4nOic9E/ZFFJgsUjgpA/Br5Xe
qkG6jYQCPPpK2sNHoTfmPQ2+vkhbErXdKBi9jG+IIEOcC1bJAlxh6G9xfNkxZAbsm1AXSOPVneXP
x77YEjraRIz/nKbzlzRygx4tGU4yBfoK3yu9oIysR5U+aZb2RJOra97uR8yaQ0StVgc9cgC0TkaD
fKqvKcdAfeFIIxweUQWt9aLGa/g0nErMkN6tibDiE99SC6XOMxx8RT3SpysU37EYaGSNI4vXuYq+
t+N6Vb5RTHXFLKmsIBDQqabJ30QUgUutWvdq4YeJzjzitNPcWLFMPz30tpqhr6tLGmX9q/fVkFX0
3yA5TBp/q+ucmuRCaFJkusDzzVCrm3p33sPe4PktKkf71QOtbI0Su0OfUdeYfE243lU/dUPlIulN
cjNWRBH/f+RFI0zk5UFRve0nNwPMtFxf6gd3Xfv6Fo2l6bqPbFUUYsZMW+40ZRS5x+22owHrjPwJ
Wq7BVdvLDRxeAw0xSzXx+uVyrYYaACWSSJHTrCixgtuF1YFMKBGc35IYjFh7mTuBc0p7ai7rUZ8E
lkoX0K3JRSGruswUUcdWtHDG2pDarqP5po7MyCCR7Kl9qL2XQOtMCSu6FrV9XR3k5ITwTPfFhFOX
a2R6yCxUts+Rc/7WMEVzaugwYMOzULTfZTEZ/ryNBtoyuqdHK05VFYl2k8a451u3KIFlAnQ5w5uV
ks1FHBQr0COCp/CJ07qpP/JAZxgPMvvk5bWerv8ZFDIrNsR9FONTIMYhNlD+xnOadRRxVGxQitQt
2nEzQ+RlVfxCPlYZmNKbljgB1Z0KBnmGeYIRpldRiOQ8lT2nV2TRKSailuELxSvshqc3WQeKS3ld
fQ7PvomdWg9rk1OCngWwON+RW/6CTx2Q7W61z90JNMrfXiO8Jee8O5CubJEFpkiuAXYpxJPB5Rnq
ENqz+dg+OTgjFv4Z8y+H4HZJxtiMmswKCpwNVHCBwjenphMtvEB/Rw2Uz1Qe1D2eVHmp9xSOmHEN
HC75oRXfKdAdj1N5WAtG+Fr6p/WNPJj1IK/AgazWyveNUx5v7M0Uv8bH6QwicI3OrFcE1ckMxXGf
LD4V33DDFb897irvCtj6nx73uRkJl+mZu6FQUrlE1uI20hjpt1y7tFgecr7DdW8PG/PeRFASLaGW
qzTrydDmJme/7IM+nwcab76kxaEpU3hArv9FT2a/8iNXvU2vEhat68u+zJqEPCmuhx74HswyT0rj
Rh+VsV0H1gt/UE+3kadeY6ieqG/0o3TpFBOtQnn3NfPrt1twpfKi6Im89ngyqzjx9VRRIQW/eZFl
Ogpy4OlR6olmYCQRaSkVbtttyGLS4iI4NGP86FXWogjy/8WM1NI1LoE9qZ1O4Da35UqokKMiHVp5
gHJwy+xXVNCLdiF0IRoQ2rN6VTPmRHdkmqnFBzzlpwnAstP/wnG85obZtErURP1SoAeSgd6or38z
Jke+LiwN3BIyBSnr4LfFjOihCZRrQ1bwrF0lvVTOC71ftEoT+bZp6VLCotJYyvjnH7BNZOMPjVYV
s8L0HUzNU4Kb5E3LYslUrSOGQItrwyJSoqYWT7mo85aB0wRi4ihPbmaJzJwr15j/MuAR476aay1L
L1z0LiuWTT1c8bKs+NucG8H8QctjHWkxskw+1VO5klh1rKz/I+xMl1PHmmZ9RURoRvqrgdF4xtMf
wiMgJoEECF39eVLq9/TeuD87aLvZNgYNa1VlZWVVNatLO4NjuTh8NbtJIbDCq2bVtOhs1whxUw5T
a0gH6hF4SZKbX7gDGsDTbVntvE8iopwnBs3Vil2jM7nSm2k12wOXZ5u+/cVl05wIiTkgJSl8XSZu
ZEH/rC9LJjZob23qvEhjnwx2aq535/7k/FzMkwgxBXH/W59YHmbdcGNFZch0yXjK6DDVkKR5eVvx
MyUAtViatHAw3mN8ZVoRmPAlaUcxLP6Jp8WZFcOSanyxZspLSMspffSWOR0BApgDNl5MiziHRU8M
Q8MHSToCxUexeBe5vnivWY/5OkSSxJG3BctaUzJWKJ+XL84bnVAHc55LvypZ7JHsy5Km2fvhEcIL
qSssqqivoGa9pFxoUuN23/1QTkdJHEloEVmRvVGQiTwNchNt05jOli4Ry888hEnocR5s1sie0W2m
ZxrMfxGR80fKISjnc3dvrEVEzC6kBwTT43mntyCogQ8gRi3Ev+WRGcl+P+050IwiCkSX0fKmOx3y
uhtpT/W3Ujb6Y323r6RKRXbxIrGG/LfCa4kIToPgLsWzN0gEpCKmt7go8MagaFCX4I1wq7Cy3Zl9
uAiUxIUdLsRNiGjfoPNsBIvy7i7TH1IBf1CV8QX+LEAa7jvu+xaIJQ9uPk1ubGTWh96W2ckc/E27
QxLnQ/hYosxGySmYKD1VC/GuNFbSXgrUCLX5XSY4MKBMMoU5hArMDJ8maFlcLFhLerhgRx1zVoca
+rsGqolXlnBTYEncv011g9up7sXb0swHbbFdVy+oumEPN7MY5FzazcB9WyXHWyY9wH21YQLBIXwG
f9MRVBU8QglTISBU6QACGjirbZPmg6FIR8HHsrt6a6PMbvVhW3efTk/OWSuUKZHwslLzrzoiAcWH
7Psu49pPsUyO9ryF0XQu5NZPwxMrmcCdtUvfEf1PyQAtcVVTrKmq4BmLPH9bjmjFsOzC8ir1mGop
s6A35CYDiFYBrgDBDfgfwKewAbQ7vySUI+Dz+OaiZd116BQrWdCmRzXZ+klqHo1vUxZUP4bqZ5VQ
xHXJCqkirVTCQ5Co0gVCyT7BpWKdOsir4wPFGIKY2QXrgSiMl9dPbcruB607YXYdjAIMoWU4c2Cl
1qHWDmsCWZyYYR/9TEHOVzBMSrMMLyn+TKzdDmtDtYnyNTIZouuF4lZPIpFlzISd5G+h2yDfmSjO
ywvEIyqymH8eevQRWnSzt0ZZ5n9MRxLH+P0VEBPxHcIS1hyrxGSdrQbiPykWeCFE7lifqniRHK9A
25MNg9fDAFv5j+hFrl7p8hxrKhWQUtuMRuusOOr5aC4AO1Qm+wBNuGUdykKafFcliDZ5Pkb1Tu+C
EYdAnT0iF+UfptCKq1Hrsqj/1u8zX6Xfopk9p6BmIDXRyJCjpPygBuVRdTzwt+Ixv9bPxbUdy9o6
aOuZvsh+1DM7Lj4K9hJxOYZEO1JWoLkDircs1QKg72Txjaye1q/V298pt8Cyk4KSlaEdUS8udqvy
a9pdyoysO4ga+cwAWlQZkxVsv2qEdJZzBI56zJmszmgQCFLmpHF6SP0brdxIp66qGebNfKpuRrMJ
pwPzcdJffE6kqOopaSL3CszZMxDJAxc0BHQN/b6EvRAq9lBhdHcJqLXWsiwupMMQ4+x09n0Lnmt/
t4ldyMl1kl839RVbknAbNqgwdgErvVRxTWfT2d2UXRXYCLUIjK76c6YkQpOCiiS1EaRUnCBpCiiQ
V5YckQpxwKogQrlSXOeFgbioFoKRgNQCWYAfd0n5JW1KrZ3CqRYkRNor0kRaUYBq3uIAs0p2UAeG
LWFYnI5P/yhu5Pt1XCJePR5KAq3qgiC9BqjQycYqq5LtmA2MoYqGyDPrH6eegZ3Jut6b9YY/rd9f
p34AYcjL6uTny2jTKbqNIWteRMFRTKTRyW4KFkXzaccrrhevtOLttfvqRttrZTt0REImG2hgN5Lz
Plzyb9rvCvsxLoejpgjpWlS0BaYTNhKuPoHbmn9xfUnWWe9CLNaT9a7QRfS2kKo2WsXVV32MYgIp
PaT04Zq+HID32oSEjrrMMgf6g/QEttY/muhQ8Z2UEpLZsqXYlKQCagAiiyL1WK1f5V6pYkdmQaN6
YPeH1VDSW/S4GKnDUBGlbEsj92sMFD+p036q93Hurb5FRVBGRHfdesjha1gxece6VwSr49FRKzLc
c21WlFvlSD6VbZA6ucmJSI+sep4tW2+PJ2j1aY+vu9j4FoP7KK8iscZytO8xsKPdn14JBkl6rkqh
PQVkrf4sMRcC3cLi1YOQ9fRZt1vleHqDRecw3nULHJYeeluyMzSeykZrYNSSBCIAa1S/86hNl6wh
DVF66891l7m3SGla1zNkNcbQ6hV4OtppsVgO+L1lr4iKW588pclSYON1rOGqI+tCO75fMJaj5PV3
8vRfiHVG/U62TLgsT1lJD9gMmkTsw6wPiycTJ3Mldgc2bMTYPPfuNJh/FaSxBZmmkhxlO9oPItSO
TW71ilFyBUCMsZvYNTOe1Hpr4Vz5IC2aObbNSbIO4x4QPHnoo6VPYjHeo+E7UaWkeIEYWNnq2WVr
tAWMrx8UMOjHbZatQl+FEHzHVATMsCAIe5dGD9RdOzE8Hz5w3k0f5aP0ydAOgyU3jEp8FkWzLLQ0
3Ps1evVNb/Gogq/1+47lUzEGR7UIqhvU9k/BH2uAQlPo8cvF/96U6QzfSvHxB77NWtk6m6xJq4oA
aupnGrJJbkYFUIeOqKe6iAe3IVpOP5Ww2EBMX939oy4AGMLBMXCLYstPlZbWe43dJjCwR93bKFFb
Y7b3k4FVlac3uGQoN7EMsvlCANrBwEeytVIqyjNgCrh9AQk0aUiXuKoct4SDj1XYKciqxxx7LMaE
JDplmDKGKlCV+2PTkafRjmmYF+0cXdSMMERiDX1JV0Vx7xZk2xS+6JlqI36+2vZ/yme8f1f6WRe0
5brVrhZzLrZYNqYSXqQXKLeT0b7m6ATmSXPiiBewXEThcCIBAsf1l6wP5ResyLqy8+ej8n8Lcc7E
JUG6C47bFfvv1F18yZBJZr6l+Ag82Vs+KeenxQFZuPqqyUFIW0jegV2XGgPKgVoqoD1+NsXGAgr7
7p7aTEEkQAMozsOmIr6+MvC64n5KmAXBaU37q5LTxYzaKf6Jk++Xr2J9dOslDm2kFxvOXGhc++Dn
s7dNmZdz82PaQZtusHT1+zbZsH2YpZPA37ADXghukpQojFgMkCvy00UmolUvUrZh/L1u68r4yr9E
PysLkD1pQ1OeQ2Gmwlpsb436a9NOcCvwpeWkghvFgKr1E3yTCVPYI0SuvTYZq8yyYewVRdJVFRg1
oZRiMSInKQiK55M0sKhX/GG4g2OV55NkXd5MRk7g2/qQdxPgrn8/OqA9RT7VSR9dvKlbgVUObKYN
28iLtOAUP/qc6pqk+AprpT+XI2zewKEkVhJWUZwmlCcb0g3tF+1M/CD62Dm8WTmgOwd3bVDfVC4D
boyYRFZNBax7gIwuiy5O9nlUKMTvGwGjMvwnQmGl5fW8LnTrmXe6YPa9T2FQq78ASzG1M3Hg+0FO
tTekMeAplo1QMh2Va21FkDETV6x7xkdeowYhj4YTDsaouMCWTYwhFKGqHeEDmhAqCdxfEkAa9Lww
cA8ZIWgTfpqEEmKKlGhvD1rYl/bA5LPt5HArPCrcKUsjP5t2VaEkPcSE3h1UlInEq56JQZVIVzac
boGJGD2V8f2WGff/S1Ty50r2/rblSxpuWhublayVptV6GmxZp9rQ+swmCKCY5UmXWj9pHKnCCWUt
tSYbeVd2YcawFzxUGVOytope9qb1N+nPcJwK9sTqqwwacQnC7+Ux3iXWuyhdEXn6rqp2cWCiOYGP
AF9F0tzJX3aw+b0fET7sz/M+lwbN3NTZ+gsABIGoqrL0VYm+ooi/kcLIqqqWy+/akBAKYhUyKRzC
DGPiJmMFzUTKdc1XUae4FPaSd2KfIndA5SLOgGFd6eeem6hLRTxO9TPR21hqXhE+Fc+lkqKcCFKY
0jbYQG0TWTFtGNUiIaNmqYrbFs0ntlDg2X8SyEbZEddEake8oseX4iYFJv6TAho3cqNl4tCDQchA
DkzcGd0G2Ge/2MVvKgtaA9kIlwyGGrcD/5z4Stf7yq827fX95qu6alNzuedikAm0HlqP+09V688Z
mRncbj8X6CEK+muErQfnrn2zuYfkPdIhBPelAa6ZxrbToXXztn/MH4/tsLr7+VBNZdf/suA6VIQD
FgPFLdc8b8tqBI65NXbl+n59Ud7vXwhIX1bjY/fYDW7pSkLHp5vdCxKJK0QMxT6eXP7y8d+2Xf3x
bZr+tC0Dae4ZRejS3cxN29v1/fSBhG4yf8mGx87y0htOr37+pO8LnU/y/HYAG2kbhnXe0imgDx2t
Bo3l/fayuFM/erolM7iMciGkETQ9vnjsMmOKOT5Px6v0pkXt7G8tcGnaen6xtdkc+oLbhu20m/L7
PwDjCW2wcWgx0/sEZ7HsiKCR4cSPAF5g+1ghdSU6mBHYsK4BvdXNvyiN2j1BlL5b3T2zpAdUSSl1
qSxszWoAMlUMBUVKST4e9zhQ3b6AktCnkEfNlmKzqKTttVAaSCo36++etEOrDymN5HC2Q9lZFWCJ
XGzy6hW18jX1ia+tmxmMmxrjBZ2LiCYCyLflkwxk+2P+SFUsfyhORfXiRUfxBnXdN0rJ66tJvcpT
wTvLmI9VSq1qU7R88GSnrwmZ7TZndxq4kLxiseXNxNMpOMSMEBYi3+fiTHvT3oQ0s1LO01cV9U9G
qqCv2xFI4aD0OAGRWhBwPiJwlaMXrcrhYa+UlRcPrZSsBHJkWjESLYyLolzoXARrFrR9LQrERK3j
9D0DNZtgN+G0Em8pEadkuBQtEauruGvRz5/Ut1zKXXAnA5v1W+WM9JBCrcmATvubd+H443M7CZWY
FWoAQ4xKGK0FaluYKwwybYBgkzY8ptQBtgAzAjLpY3lLA1El1eqEBdG9zGMbpL+CWFvX6QYXGtpE
ciexge6dAqRZjbNOyLnlv0hKk4ywIYC9aAe9vLtwr7yx8maqb7dupPgT+0sBucs9USvVFhXbs+78
scEmrQ8NIKWoxEdDAnneNzhoqL3PzWdBVzlm2IoasJ5xgsPTMyV4HGJ1uwYhKVhR8Rq8IUyhzp3G
njhNmoeIfbxZJS5spMDwEf8Acw3btiA5sKLXeN+Xd6np0x1UvlPn/2nMRX3HHrYABS2pEp2jJMDy
1Iyw9V9YgZzqmnZY6rkhdm2a3DbiZSVslHkwxsLi6piyvYGerC+7GBABvk133rP5bZPMcTt7JLRN
KietoV9DXra5QWJMcl6tNeYPRMFvuCNCwnjRWF1YFoimdQBydUJc4sM8jMHiUxV8yttrQTgf8CgU
AalWsbypwIuz1ybzqHygUoFycRkBtsqZ8outRWJvfekO8IJ1xk85JUT6SFFZfyi+fXJsyhxWVKAh
8ezM74UxWiSv9Uxpc2nz9YoVKU134MEjwE+1+UGOQ1JaTkpuJRL5xCYRrYSnAJ4OTLGHlrryaUrs
7mAHRGMtyVg2CXf9dj6n4hBYfK9dJjWDzkJ/KBRKNSP7QxBIDXpAi196rmwz1YfUaiEv0Hs2vr36
0hmSz9QJN7lHUQ5NFxllUX1YHsWrKQynQLCZ5P3pMyiY5iGwM8ouKtx1mJtK+KRX1pwh5AFNm2Du
HDg9h1TF9FlManYL01fzeE2ULLaQ2Ji32NZZaL3Z3gxFSxYR5CppaZGJIgsDj36gTe7S4oP1Eiqy
hHsB+MEHc1dr3kqxkLBSXZSFoaNMixXd7osOFcO5vdZn6bD3PFPmW2+u39Jeu+l/8LPX/C4tPPNY
Z7A431XpalcAD1u9yViJOjkHOQ3lh9C11tpro6scWUqts4CwTK5UN1M2japetS5OkBhNyt3k3+uv
Y6fgRlN7MJbdozr0XYXyyrNqEVDexmn/hsr8//a+HtpXgyblzvlQx6V/WrYsq/a+eKYTBg03EqtO
X1Wxkw7Tp102XnmbJZsn1nBd1D7/3AHeS4oQRYqKFhU9A2NPpjcfreOiVi2JflgiX8GascLJbLP4
bNqEaxktk6zr0PUZyKkiF/NZUa06aogSFMe4eVMnC6Vo1btEpvW36MZ0viHS+j7+e+5n7MnBDLx9
OSEVq0Ad0/+i/OO6XzEkQrok6d2zmmxQLki+xuxl4HMryW9LcpPKUqlZP8b9RgECXGCNw4+YB5Y1
RpfOWZAuUpyoqZM2eMV1xEHxyrq3A4pz6ezltQ+I8VgiiiNUSaMQ9nSrajw5dynHjMSliUC7U36s
cIQKraVeQqGD5qJK1l6YvjbrSm5WMQJJfdlEzAyakKpOoTsQsLT/Yq/okSbV6HiVLWJRC6iAl9yN
AKKwLmesS49mI9FXTRQKlfVL+Z0XfAPaugPEA8xr9C2bNvl/B5iTdBMc082sBGiTPKZuRt0sNtDx
dYW3oOAGB4hkrFawbHu0KKn7qQzp19+wbGLbhNCatZIP//eKf3gCNb5qOhgIwu3AXuYdoeq70BY1
ALV4bvOAhhInHXBvxeOKFlTkJbe0oVOboIPoQfXA27zIFcobKzcITACX4IV5fhzTYRk0cnhbQamo
bogMzoeSAfLqTSZQXTlWeG4pH2zq1BoaSDddrtvmXd1H0n78ZRtiRatGEGr3pXSWuGCVzToxLPDQ
eabOU5tP7A0ZBnIL8hxtUqTyknzHiCgfqnyHWNDWQ8VqUb6B/BLwgvEA3Sld00dEmByRGqOJIgqe
pMakvgBwhJyPOhioUYCQlWjltznuFcLXRiAq5CrLdoB2AgQPhNkJhkkES7AszHt6tWOjli803fDA
cLDlyuZNX8w34Xw1NBGhpyy8rrIdF3cN0z7vWQ+qwjkxRMBEidDIiYWXFSkL2SrgRvyABFHdLOQY
lOpY1i1OcpaExx3X1wnLrC4Vyma793OmsNcykAax5/xCkYWyAjLQTTMrrTd/3Oqtn8Te7d5VAacP
QwWNuT/VilqBavAdjNsSbbJEzEro6o7oHhC6Auuam5/RD26XRkKofL3pRskCOP0WnSqT1uukQ8tK
rRSRbaeUp5Q508wZuF2/2RgRGIMdMMPNQlLWChKNfgb6v3BQk96Sm8gS1ZUjKXtRswWMAA7F7DY0
m5RbFDtSRQ4+NsOq/qXuv1aj1NRbVq4DvyAWQaDm2FGZN5a/b+JMZ9BSFAfU+Qrkf5gU5Xfk/OXN
sDbKYgruCINJ0SfoZA5gnFl5OjJqW+vuGjB7JWGB2ilIUuiS3NMzhEsQuZMr7x0hlACXTclJDdb0
li4BhQIFoSXVuEiC1uaRc2yCDwcPJk9iCj0a4WCV+E+ydnRzTqza7UgRWYJ4hBzUTHFdZzDz+/Wt
yCTZQ2U3cVAgJKMnGYZybYXDzGW0RWld6u0zAQeWRHKL/C0dA06GdNpX+bf8V6O0S0fTjgo4+TO1
biRBNr0SgclL0eGpe5OCtn0PfCJ3tx8yMKOP0mPG4k1h/UA7Q0cpPGXg3eu8J0HHrJu14P0kzOB3
WutWGukdsXmKAqVdmiFA0Qc0AIr2TzSd4hxk1aUgaZHPUMp3pxwGCUTjbf15GqIbGel4Uqwo8W4P
rlGn8TNq8kSa/UWqnNn6s5IGOzD2S+8wV2IIOlzVVHoo4pIiXkZHJZRiynb9WhJMV957pQSAI1hW
kdNaRCXVMlKnZYnCR2bTksrUl0lecVxEdYKc81SuGrVsTRpq1e/RwZFvjpt86s+nZv8nkPjXjZln
hM0hM9Pd0sWNifMTLJAxk5NQ1KTI2IXKkDHT811Pe0P6RjKwIOgpHcVxxsq8KwHLPgME/5aVaP9X
TvQPT1snLf5gWey1uT8WGYcIpyCrCdah7spEyySKZBXmSSMDUbMh5yXo6c6IH6kZTQqDsPTkbFB6
Yf/WFwjIAHY5DkkNoZRal05VwEO2JnhRoNN+UWF1A2gZ9KVGXway7PLG5dciCBSxuJQd/Xau/9HR
/e+ldg5qrZV12G1mrSNpMcEK5DoAC6nH5dr5gqPf0KmKdjIYWKaUyCsz28i/duAdyI8QhCu5Ww7L
tymgdg6022AaFaCjOr+QfVZitlYc9fbPZAoRZCq8UWK1Vefd6R9gt0BU2tz6Toe6y3q3S3HI7mQs
Dj0jSM9TOVWrFfWHMhVqPJCy/+quSngsWjPQyk673+3/vGxB+P+1JT3bZyYB2Sqrnknxx6KYZiX9
3jepFgWt3WjsNvk8dadfRxLmIpnk8eTl6Hqt0pIJFv7q+NWIBVWKgZZspxIW5IG16g8HqqKKKU0s
1bxS6KD5Svs0UGyywMp6NaSX9j1dMRUjiflWWYGaNApL6IOJpdAZqqFkU+zQpI2DO6XJhE0atZIF
5yWHDD+GxHFbH9wSp6w2j//DChCD+pPmsJT51wPu5xBOqQvRX9e5SH2cfquDFzDknJqknEkcJ9SB
XEDFzHQ8fxeAVO5FeQ/1reVM2Br1f82xu1caO9MUSYg0hFb6J/23gOhYEEmALx8zzALENyUkXk3A
iSNsXykZ6lAJI0SY9afUIbsderjv1EOuvwLrbZEHp5dSQNcEA6ZQD3VaohEZdFE2VBZl0YdlEz3Q
KWq+QCobtNgo05smPZIW16KDWnqgBKlECfP+kq7TQIjdl4T+jSvXTk0xnzZMiYgO8Rf6Y9ruABYI
aIw7Pv1e8jz1pRHYVZLvf0oYCt+R1S2QdYlikhBMqQ3ReHbvOJbAi8BxhDhsyM9v4JSEa+IpQOT4
hLLq1eJMS8Jjk9BZGUcZErFB1a2e63w4KJJCy8vtLK6bMhFxrmBU6BLbAAbqE27kC+psG/hA6nXh
BP5fh+ANqFDHGMEevQXNgDBY6gSB0oCf67UKqoSxdM6yBMazYP5hSCGoWtNw5sLceaf1Ug0sUi2r
PtSK9S4uiQ/gmgnRy4cJ3W/XEQ3kCPAtIBdF8NNQkbRCHqF/xYpKxSqSUM8rpcckHxI2g0Iloy1q
R46kaWx0BBHpJKQ80Y0VcNpw0dTUj9e3wZk6YmV1S4kJYdom19I66ahFNC6ICPgwdE7Clbp/Bb8R
MaFkUzWQdkBSeXXF0BXXx2kZ/I+51RWpKdhpDVRhLpX3HToY0kMvpTdZd34zpTpaQdK8a0B7Nmlh
nRp0KKeou+6xavROQrrN6aruQNq+popAnyhM+b91q15E0n7l7+KPJaIR6mwuMyv6iwwrFJ6YNO0D
QU61QaLn053enUkWY2Uc63v2UEdKrGBhZhf8LgvP6sAjWPfGnSoxdPdVGUR/yWOopkY6VJ2lCFNT
Knbio+LeokaeSF/LhY+Wo7c6OzoXO9LvIbhSM2fRU4ebJoOZda062BZIA5IitGKOVQAXPSMvIbaZ
FAfu2huV+9Abe2MFLsowSE2hXg5S/QQ924r0VPhQ6gD7QyyvJJxiENCigCH5MVTCJX0/L5RSJjYm
oy56QZGxImJ9pI3F1fO6x18iUY7wWh344CA2PTfW35l9nBQdWp8FJ/Q48Rbi0tW+UPG40CT/hz/Q
WzddBoPeVo15jS59axWF5dO6F6txM7uoMzX4PCmZ+OINRPgpXtsjDZr1V19qvYy4faTTq2M95o7o
I0QA6C8Wj2DWkXMLNNZZy2XyMrC0jgFke21e67LRFoGWpPlg1Ya13ya7zrYdFs9NHl0Bos5AGQGT
/qmb4RwwvRkGF6pFlxv+2QGj+P8vB9w22jAglotk5Eyptlodlm27sgVU8Hcv8mvIQe6yC1X9CUye
UDGoMRNXPlGxAH0XuSebWrCtnI8OVbdA1fS6b3SRJR5RbMC/uV7KLZEJQsQMfbHvGqOCEVChaHkF
qnTSlOJx/lkgLia/Pdgje/O3aDjUBUGgdVV3sVf0DgZHC690xo4std5OMpzdMOtJcp0/1cBvLEZT
BtLuMmdaLLsIDO3aJlibBJRU0fdBBkpbQ0pP/6kNwa6HuOVKJpMtEgwMYrUqQcMjbK9MtUdLDRHL
ku5WI9XAKFTb3qUvalP1W7xCvv+Xm3OmZDv4LWNNnxN603Nx94NtQotFcibIaqhsBBOo6yvPgM/C
xpSHaqE2dRcCJHXS7WL11YikhRysLoB7+aQArtbWQzK4916S0f61sfAyhUHCZGnUNr312z+eFOJH
tklIuqTLYoV/lenJevsSUyRyx7uXCbNUtNhG4YqlR5OK6u226aeaPmJNQQjylsqqiIJUa0XdqsZ7
6u7o6gvFpoTTYvwlF5SsRpKTFRtSxqKxKWooDJVGY9Gf9wODhP7zkreZftZmNEXbOmdki9lilx0c
XXLWNtlbRIAUnhJ3aOmLZvdf1I9c1a3KBP9P9STQpYBG1pJ7AJyq8CmNE+JMp+Hy8fTs9dM3JwuV
YFMjTuoGhsd1RFMG+TqTrUA5aM3bDfVMYYDEKlQYVGmE6xxOP7VVxHtLb6/9I7cl16/vAjkHXOsM
/pDmvIo18LM1cSywJ7yjpvY5acxlfO8+NhyioI/kjWv621Vo+5XHnNEYO1J9gglUXCWnSxNa0qY9
y/bWRdJv8zW7PsTKaTeF16TTzBi+LGFfghhVUyHcKNmfeGvhCZEvLJ3bbYy+dOTQ7bDOQHTKr0aF
upqEkovoIe6kgX3ynHTL+5IMR1AD4bIYFwjlGQO59EQgo8LLCm4s6Rz2JPFd8VrrTjpq05/XgW7Q
vTQjCXiQnbz774cHky0tVkbNiqRxU0gEHwKXIfPl47d2jLiR+7qftZhUab0oKV53qWMNqhGf+XHI
Qvdepl27qUkcnHoK+5kEqX58LBfj0j5Q66icwr+Pf7iTlN5++mHza73ERQzTN9rEXuJS5DjlZ04M
RON/CsC26on9TzPALf/fwuOIVvx5F/xHLx+4cKvtMyvBs4LAtdQ67o+wzF+1Z8dydlrcH7G5yqIc
u20aIAXX2ahF1naDJmQ/ykfzZBNtBuk1PGtyGBrX8+vlLSnM0/Pyyia9vBq1H1ejaeK+5eOS6eBX
+a3/aox3d4xQyvzwMAv3l2WfkpDRumdfetcF02QxJoPNh0/Dg4uCmjjnRkFhu38Yp9uOvYg9MyJN
MPVD94bRZHQymlNz3PLCYGBH/vupf4Lg4rqL4e15I1fjkmxpxp8ZCXSz+5wNgl8yCJbxjdeQ4/Rp
X9d2Pbftmvr9H9fKtFe+szxuF+TikFupNcQMslpTvstYTZvM0GfYIe6qCp2E+WOdj2VyjE7sJabQ
RwvaNAyWA2vo9GYJDUuIX1tXjAZiozqf28iJinjC+ELn8tAp4xPtTOaMF2WNdSfRiV5B8pBWUvXh
xjvucFonqdm4fGAJu+rEXr8FyC/YKtPrJWU36TD/NMZUEG1Du5d2GLfFW8x7R6j37aD15pRcu3VM
HuLZvVjfW6dofa9Zjm9V58DI0tuSqY4mKacZkq99p6C7t0akX5hMZ8xjwrYN48UP0Y6WS1kSRKer
UyePDwNGE+VwrBOTyZewnw+bO3ec++HywWQCnRnV3xMb73rqW6HXYyhtz+lZw/VNemMMjccVY+mK
6DScJUu26u7loOKAsYb7lON8Rm+x0/A4NIaqEaEeZZR1ZzeTWwZmWr1ph8lwj4x6jSe36ejnTWJ9
5y648UyhY24RCq12YJ3deGPp7Rb7hZMyOplwubtNaDGMV5hQNrjnDjvdQ3xMiC8Hx2hKTnre+cpi
3EeXoZmdxeWRPKXGvDACtXeiSY0swYk2OFOSXPsI9EvPpRNzSdJrpqAPqrjN+NhTgnQkfGeke3cW
T2JakzO0dEtnH248U+32LC4KHykVpJRwpPIwklVRRsS7iMgAQGJ+OoztZIGirmqFcKykWYOkRe+g
WSegTVAZUSWmHoVRm16+VBB0Gfoa6qe0VuXmud0DPYOKZHZ7hIKi5C2k/1uShVWCfpQ6JixsydeR
an7FlNnw9GRCr00ZUHuKi4TKPeYI3FM3HLW7vFu0Zbj8MWTiFH+cDnyuwqIziVwGC0JBh1TVx/S0
4GrsaQr0pR9/MXOVyZ3ophmEy7qIsKB8UWQy3vZ+vr/fGxRye+nIyfhidjdSvDMJZr7fzzfHSZ7e
t94RgoO7AoaiTvi0Mg4Y2QaxyjUiR8Y2tztvtwSrfXVRmhO6a6zyPl5EwSuTI/s07gFHENfQrWcS
pr0WzYiY/sHo1CJu9f3o5+Ouh0n9xXKfHfd5RnPVWhnpukjvvRE2g3iQsZ3YDT49+WJqME1CkAvB
eRusy7Srg0GHFZE7YnZrjoGiPUdCkHRxZDX5NxWpt000uZ70tK+3SGL1nabKxOZUzUEnwJjE/pMX
MT53HzsQPjlnThujxIvnkVjW9DKPA/KIi2uns4taYg1CJrcuGT3uYfLUjymjO9PPl8H9RvbrMrjE
NYblM3vLOsPOi9Kep8ZpmRLY7Jm/SPlJT1OWN5ceO0I/waqRU70PQgTSMeMJ4xxTVvJ4VEPtMmI8
xIOUL4dwS1DRGk3C12yAy2EXwDWGjxoI2qKblR2xUO+EVH8bDFq72W+38o9zOAOjrh9My+Vsld63
Q1AXBkDDk53orQotSJApB0nWKtrjE9ghHA7dsaad3xZUPTf8p6M4s3POZFfNDnOOwh9TwhltmRG7
iipusQYtM3gqua7CT0SodOPyNb14GaERpBfXzzf0OzI/u6FnmGS327ntaZsbOumaMdaLwcMm7bLe
WOB4KFXS5R0vdLFEGdM+5vTPKqM1HcTW0Yd1g+3kNu26Hz8fVL2Kvl0bz3Bsxpy3mS11dm0mi8Um
SxdTrbITkIi7QybjhlG5o1ZED/XuIjpgH6dI6pXsk4f/+QBM/1uMyGWhyIPY3UcxTquxv+FHfvLW
wWaapvfQvUlFye3q0sRUBdwlMMblKbEBZInZObLK93wdea7IWgqAyde0V5Dqmg4dkIaJRN5mssGh
39asCLLmebi7Yo4hOXGLwb9MLWactgZCI0OPPj+FMQiw6Wa26OXhivy8CmTK8PP9/ZER2FXyfIwP
yYGyHxPXwDXgQVO3aM207Ak3x+yuid0XDA6mzzzv6QGHgBbMi/58v75+vLx8HWNJBdKVQLWj5a3m
0Wrusxq7McUSy3vCGrfDD/V6U1M0qkHJsGloXNn1O34n7ZV5KM2P+U9Zjv7fpGNVPDWPSbBifMxI
wUVNSqNGlx59wavG47s5+3vaUQ+5n2/b91nbumuWJdPkex526u+75mfeab4s7Pn9Pjoy8uhh6oWz
D27GHeNBud5c5Dza5VHVXWOD5vSrGdtfyyDaXB9upsyjSXzs1/q3Wq5vyRgdFIMYA6F+r+2cJRFb
R88sM9+a35+iw/PLV3C3TyhFLDCA3J52tC2j4m47pkZ6tQ0NJ752X07XDImk5yZNl+53h/iUxYdt
OLM6+zf7+ecr9r1Psw6uTabItgMHFH4meVvM2lW72B3m98dofrl/OC2TahamYA/auIF3U3qL7V+P
tzmGm6r0dWf/tHy0rijUpUlQaAHCr9yR857RtmTZa2+jRVxFNwwPtRdYhRXjqccpvU8uSK1nyBOK
8OejN//DG3k2A+hcag+YsV5PiPwjSNgZxbZyS2N232KCZ+f0eqSSPq1AcMY7gmHnKb86vs1GzEMh
BZ+vfvv07zqzAB0/86UZ64783T1n+QwE/fnc3Vh3/og+XpvweIIUDYy46BBsRqhwVkwkHjKYPSzt
twn1iCEjb7nfEMrwdswovTVImkTb04gWfJEXMI53O7CiCoTqECFueL43e77VLQkKmbAyCb3o9Lqj
MPFrd1E9LYaryHMvFtunFm6KRuu0sh2mk6i8XUXL4SSmvzpUdBbuURf0Nd+6v/d6+fOCvRGVbdii
5dDFR4Mc1gwQ2lNvn3glQTiyAyZNL97Y/nm0B0MPl4gJuJsFvSnGm7sU6Bymw2KH/T1ezf2Bf+hk
Zeg/Hu+QkxjRHDIMMJSGC4aFWvWL3NdTuBv4j1nJxZhm/QWwYFFEZRnadFp2e7twwpDUAdw5qTOm
6dIQFL38C2Pu7lk1zi+FGHWXxb/8i24cboUukoSXhiHr/8e68f1qYrYmU6h+cApAc6UhxzndPst4
kzFON9obSbC82lCDVkRvu6sCPLJNtmV42seYEAvrC2m6v1xlt6dp35v252XoFVd0d1/MYpfef1m8
Q8/AwNVZzzhe7043bXu4AMZvh7kdZ7Ri2b6ypSeH6+NqtHPuitPAbP2CtK1vHPTfJ3kuXjBX2XG7
91rm3aFzXIZ01Nu/eq+zd4YVrz69a/tySmej9SsK4QubmzpnuPQxmv0SztUz1r9f6bbv+A5dWB3j
zCJvLGfh2UffvKuutg/TKty0Lhk7Tc+7gJakRPRebG5j59Q7OMmk6lnZ9enBvsin0ZKmGP6Nbw23
ZT+dxrOyEzxWi2jVq8KsEwadijCKpNPpJiMeoGp3sIG9WyYlM5voiE3JqJU4yGK8wZyFysxQOlbT
EIVI63VBs1YvOhISbuN9FnutOGeb3e+dCMLDmtObP96nneXN+tR1dt0xi9mDUlvEKyCqT1Z8MG2P
vOX9qYiYMjy9Tr+27xjAMp4eBsED0tdqXK7jw6097R+3iVHFsCrmL1b7ex1TfWv/vapnwUiwKFZ7
f+GadxnKXTwz8SfDt8toBXTdx8YxWpTh+hkJ4QOznH0nCsooX4+Y05xmv3i37w6EQ0GoYXF/IbcA
TH9vpfnScLK165l3NITBxJ6+KjvKWq8792EHdLAT2w/9Y9J+PI0tjeduWcns3U/j1O2m4INDMnO6
gXVVOp3jgRiP8X3gJyPxh7NlzABlpmrDRczopjveOD2vCOdXk018pIiMJm+/XVX5uvO1+uepnKHO
6aSwAzNlwyAbuDRGB+iwPNqM0WFCoxTR4WV5syvDbPzbJvk/rqGDTVKqyKrN1Z/maL0v83lpmnft
TVhkIaO/80OcGfGeBrY3Gatz1jMRYW472KH9MfFQhqWxCb1AFE/jFyf2aVr7EYAWr1d3vhEeqY5O
O4bTq0gVMZLWi/IsLqGgN32GU+8Ylb7rVlZnzkw4+nSV3Z+98n/uedP4/6dTUwB/nM7cLlfb0mF1
ktfUqG2ICj/Klp3Wrp/PRlP/KU1vJy6Iev9QFna0uLSq5JDfzHIiP88LqdyLXTdJ83hHD+VDtD/e
zlrd2VOwiMAm+UvLCAvqBFk9+3gD8QWFdnhelQPPGG5cCOzWhWW/m8ZN7l8FzDzCL/rdisIG0mKw
I144caIV17aKqyLer3uzTcfPkpRSENKpu+5uMSzglxZDN4hWwF8a6tiD1h4v+1xNb3aH271xWWyv
J/PYya4ctw98nIEgt89Hv2fN+cPYo6GwNzhuYnmuRVi8F5sbF6meG8F9p+4vmLcWeH1ftf9e7bNI
xZnO0sJwWDyLh+XHJg+r+8nF8mFxDdN7uS5/wTzfGxNouzswczQ5C2zaGP+93de+kabT3DDvJqeo
fCbZaubJdBVWfjhjqy7imRHPh/7raRPZk7j0BXjSoOOl8XpC3cPiY0t3QqxvK3I3kcf3Rdxywtkh
nm9jm785/nK836Pss+M9w7eZvdg7xynHu7tPgWGTsMJWluGEFtWHGGPU3iZT3MYimsLs7sKgilI3
bG8iB+gCpixD/jmF5DHYP7Ex76x+w7DfY936CF3SAYbPBT3XtOVFas3yWWHe5bvQtaMZ3DSrexKR
LVyQB4CLJHZkgE2aeB/z63UeHj7X0whxf+nGVhXvacNd/Bb+6i5+W1POv8d0ZtTzjcGKcnPzzp9F
xyoKDuGRTtpVnKdxQFOMNPKenNVoOY1WW0aRxuvfFvV3iubsopyZYtdfLINjwAGYJCD8aE4zfSc6
5aH3ar1WVugSsNphaobuJs6D0ISgoWyYOHge50WyJjMAg3iIXDxiFa/Xv2y5/2NR/Xt5zjbBZraj
O4fB0bW38eQYp6soX8UTWsy1kqUTYbVcP1yAgOk9hZLj/xF2Xrttq1u7viIC7OWUTVS15W6fEC4J
e++8+v0wB3vlzwxiYGHCyEosifrKGG8bi7s0boHtO9rF5Isi34rgXOxB9sbeXTonazz5uwFIxn86
oz8e4B/rvp2nOdM63mILmgP7j18nPxjtdRQviXBp6uMwnAQ44NiTkQWsbOP9rHlW67L+pNgzWjfL
qGpdWfBqstFB4FtXaWFbvLL3BIxi8LaFn4hOlrstSGPi9qGdj86y2i27XnJweRtvFvBFfYn0u76+
zPXFQq7He2mfGlJEs0AovEQ5KfI1bK56eM7qm1S5rnjIdd7dTmBw06XHA9y5NJSUAzlKcvMwrCeL
Nm/ac0rPlA/WdyfGtrT+tfb/qFiHSi/02GI/SvQGgFuhPQDrd1ttFc67Ebl6uquGGyYF5AxbHxwL
Df7slrUzT146ebnpyQTLKUE8OcV3tNh/0bo/vtY/Cr+okvXZFHhzfeSm8BkwP0T5s0FIkZBtWbfF
zt4qrsqnDswAdio/pJkPHTl1p8khjyPjS5RdysJ15bxmDrLLSSyH1Fi2NDu57EdVUKfeNyXBN8/0
j36rVeu66DredvUzOdIUgyWEpMzWEcfdN98f4Ny/X0z+A2+pdTVT5IIXC2nHp2OEEUU+hchQ8x1P
LY88UKFw8RC5wrJnT+vnGnlK5DbgejyexQnlQBq9YsQeNQvBKgQ1yXGSWzHpALRs3Jp0klESLwN1
hzPKPavxRu4HbEWVN9FEJk4EqTseekA2xkx/yqodTo5J6hy9ROyQ3B1/6bNtmfbCnVL5Na85+wsw
oelohivCD0mXHuiTDclEHxyZ1rZvpMLrsUdHjJhS8GBWXlieFAJM5l028R6DZApoTPPuKI9AMTsq
Qw06Hm8wa0AIkjiQo4Og7gTdTdHydrRV11k5lPK5QXKmBQsCIApf81AZ56jb0b+aqVPS7yLQ0WzO
3gQ9Pt7xyY411wSBjRytp7KzlafuwUqcTHAM/OsospTvrqO/Fub/u45+dbq/FZTzXKRa0gzSffnQ
P4yQmbjxg+jRyGzzHg1IfWkPw4f8nLyId/9et78CIf57GFhQVeJGGBh/7LdlVaS5SlvpvjA5Fl1t
ZP84TAERv9hKdeO0ul23Tp659XdXoPH3Zfy/l/5jz0iEWNSMUGPPaHSwXoqFAiLlS51sKquEF+09
Q6bw2s2sbsORV1vEgqZylzgU1RrMKPprFByWU0Yu7cNs+Vbip3DoprdIfqJtRZDQeOXqmmDIDbel
TSWrhrYxu0LpqbJrAv7LLlhk0boVM7GEtx68v7PzxIlFZ0w2mK+G104c6TXsqZNcc7A1pu6sIL/r
6hTcJZmb6lAF4jd3sCT9fVH8/+fzK+Pmt0UhKqlsJBI3HKszWR2hd6TcaWW37r1x9bXea3R30NwM
vt5ytqsLkMvatYgPjUBDt9Z5WruvNHaZLwBm9rak7XrZkfkwsVcROJYFKb+KeBKgodWZyb9b/V52
J9NtqPn5rKYrjU6WOAV1CX/HIzaPs9RiiHHnqIvDsbz9MdMFHirR0WdKTIdNWStbDUpREwETdK70
MH41rQO2wdFNGZ00dioyJBA0xlUY5qj5BozsNshHxuSSH+b4XA6nloCs9iwL289JdDTCywSVFp41
/ViHF0O41cObzgy4f0WOPNOZei8avAY3fONX0y7R94t5GJE7CC6AXW04tNhUS7LqVDLt+zdnsvXf
STy/7q3/fVl/NCllpKitqtbyfdfprpn/HLLAKM6i8FaMZ6Fpn9WxdKeCOnstHEEkM0kLPSOJfS1k
Rnqd+pLlq+tjimxpdA0CmBRbnjJ7VIAROUn79qDy7zu7Kmw58gUMRmjaT/L6bpXX5Iinc75d2lta
ayFzhu5H/2UUGxiLpiBmEpMRyFuJ2xiwN0Pr+P0II7g+JIHGSRvwJ3wlfLU+MOx2xBPEMd1ZNoNl
LPRbspNH7uxy6A8XTb4bUS9JD1talhLbcol66yNl1ux9Eow3SZB/CnZ3KUj+vbSv0farhx3g+o73
Pa2QS+t+Q38bGnmGet6xbmdeAZ0UI3+u/VcSrPvprPRXduCrCFvpjLezu/2b7CgRH8UPI3+pILDY
bl/5TXaoI4MAGkqO3Hd3dD89ARH7uHGl9lWs7pXuHDP7gMApxYtqLiYQmp3Uncc+KMO9TDqycq7W
9yK6qUs/Lf0q8sXxpIT2AlTdXhTY0+68tJexv67jSwyTlJ719lbqg6V7atTDmN3V00utnSTpEkdP
pnzWpX3GWIR4CJoiyJncah5FKbDGXbG+K9Il067KqY2Pq3yrtK9hxKUYRNV9xtyQ7imP6cmDGV2e
FfT80/K+1J54h2vilQyKnm8nk1s4YdfY/AoeHl8yW6Ngef+I8JnGFwlxvHxemQFWHCKkwczQGk8h
tXBzXJsbobkZyAgL9/w5S1AbdxqWWvWUivdV5fEe1n4vm0cjP1H5VurBiC7884VRHJZTE2aw+lER
pHiIWFbFqZJu5vEgqte8fFOTsyA88s8Htvh4kIkd5lWi3FaiizDuRETX/Bsr4J0l9W4YP7Tu3CUU
Z80NR5lovZhx5girbwnoXxZykeLdaPzUrRdx7m2rO0v9fk0HW5XPZXee8bj0V15SMe4G9WqOHx3B
U91T1Pt1H3SRnxRBg/wy3/OG+E18GB4UPIO1+qsVsAL4k2jZT0hYGq/HJbXu5DhQinMP7Dr6beKP
VTDWh5FJ5dFBH8+K6ddKwGwh09dER+3p7V01cVfDCXunEdiVPohJm55X7ZqY5yJ6G6ZLMd92Fdj3
YUyuVvQyGJ+jeQy1p2TL85zAxvFuFxcRCD5T9zlgeu0KkAej2xP5TUnSOULlaNHWrpuD0/iddjNQ
byWHcg5oGYzO58yrO5uGWUYjg8w/8brC1xkjqjpDE3BpRf11/AEc3DBLV/BSMeiEgywc4jzQyt1Y
cDIGBYaByS0epJ9y7GXDQY52aemN2Evpl0oPKClfXEDjujlyEXJryuNL17kiF2oLFOstiTfOXgur
QgjD4Il9ICL96D3ZDEQgrjaxhcjRQSWIOi4O74ruS3kQIukfd7xZKz8IJKrwRJf2rHZBqJxG5SAD
lRlc/36NYVsELXAT0R8jfzXdTnWyfi/SAuu+IQbl/C5Yixv35b2AmoKXaRxmJLSro+IMZ7ZP9hYl
dypcU3IXDyeV8rYDpWNUxU7vD6XgFQ/p7MZ4WoRDWWIAQXW6XkZcU8jP5UPBRl4dxnSk5U8z883Z
B8aNBkcjcVsybAjMJ+Sn0CFUCkPhJEQEty5PLcczkrgpCUOlG1dejYxLt830rsAjKjkC4DBR7C9V
4xqN3epuPrpxvhPrQDDdNgma9mCsu54fUKlXuz4PGAMS9/Yk+WnKsbS9Av+Wr6NtHbPxKo7n0eVb
kClwSVnER0OxKrHFd8mnGNuL4jWK16GvUqiRvL7xebW48RfLbyZ+JkrQkznpyLywvDi/GHFgSjjA
yq/2ZWY/Sp6huiL9IaSB6YEgNqCy7BQ6qdYzk+2/MflXpRtK9qDY9eq2hd1iHw29HLygsAHnU8uT
ocSZLGttcL3Eo0EjOHul4Wy0Q+VE0VZyr0iMYeIXGnZPvkyI0JjLxnw6jb9+KKcglY/V6k5VEHFd
IvOuD3G0N3VqfJ+BLmrQI6aR7AqVKRZ1QrMt31Cf42zX1YecYMXE7zLGCU2eNdmL5ISdY02s3QCk
gochgt9DRNf+eC42aMWutKBK00DLuQJRHTX2iOSO0BiwVa6oh5AN8zVe2ArH8Lg+sjm72xomllHg
THyQfbXwGziXBgECexS05mc12jkqOvZAdAU9va3tsD+AEAhv+q32QS2l1K81eqmblE+Oq5PJdZEn
dx7rudf9dHlcWG0J4kciQj3VVm/HACMZMrr2bUDWLO7X5WGtkMat98nitYMzt3tVswfcIlRjg2Nc
Z2Q2+pGcvavys3kYHn6FW9/3nzqplKXHL6l8/lN6GoqU2Nae2OQakh2LKGTlab7Ipl3mx0iDfz42
NxCmAlkBwkZi9AflzsLGDB+Mns04hIB9MEQDcpY3fXtgG3muodyHjcqcMg4qHvUZ0AMEUnvk5NCZ
553YlXleQY4Sj7qN8B1xeB6nO63apYZjkSOeeEVto9QpYaNeOQGb9mbVEXnS69kx5zub31ENzmSq
AJxHNoJDSgKkke9MBBSgPjf+Szxp63smPStkbA27hVuNmYKNW7aOCtlUemLsDXxRHH4VLaxjMS0v
tLNPyBoAkGZ90sh7DL8W6VPLn+ZZtXs8c7NsG/ln0UFEiKHd4UPPpMwWBZSbNE6SJH1TcP6aSPuP
vu1XOs5vzcGwWvEQajRP0mCDbjEDLqYOGB0jtIHn9MKNE08vPXBFShkFeaHhlJbfb4/eHkqn6t2p
dS3Bazo3bN2JmAOUoKKjMMKrsbMb6V6FgqLVh6EirzH8prn5pXH919v/A3+lWJYm2Ntfb99CGUxm
Zu/lIV2KV6D0MTdEJ+8cTr0SyELA12kgWFOdhKCP0psYPHk3fJiV234LfW6v/K939gcwOzTFoEka
70wMvRUdsun2ALOms7E1oU3vBQYloUrd/ucksVvrNlucNnlBtaA6MaIH/js7376z/wpLtxZDk00G
Qyog6b+gs9++8tlIRs1KeGcxNxBCUDRUL917+SU+5Q8mE58YQs10up+WjKZqeLM+GmCoDx0FqmiX
vd1/8DBHvCKRncaOdZYO6g3plOFL9dXfZZ+cnecWzW0h2fNjfpXRQpzT2RY/5A/xI7kvnv+NO5h/
BSF/+zB/POZ5Lc2hF2rpnmEeE9+4bIuxU63OuFEDNk4ucPHp0jJAzXTpTLP4LFbHdj6m2aklcX6r
Tzipdm20o4GNxGAAn7Yu63rJQ1QNF605d/JVJn+xvS5E3Ylb7a8xF5thPQPSJH/DicqgVAIdrX3s
svQnhVPK63B+lDe09mrrlvIBMLEZsJH7teAB2fKzEVLb7ITlphfP5XojrEFJxRm5euNpALalywEN
ccGd2s9eAQNvBamyy1EbIj5B0Lo6GaOyrv9+nL84lP+s2t8e5x+A/SSuiyXGFYzkpzy5Mu5P5CqT
DZGhMmfiK/sMBaf+Fon8KwaPHg2BCcIqxF/spd9WpK5XRdpmIBQKftD2nPBVgZEnrv4+1m4SOWTD
GWh5EzdDuc28BFCBrSb75jCR/raWZLaGikwKB9YvEdVvb0O14tAqTdYS8yCbZOt0VfYfBgbmFzNi
RLZNTmfVNlHHbbyX/82z/yXx+PPh//76f2BomhgJYaOBodUZQWQb+vrC0lQxSED7Yq2e0H94MaL5
nzmuDHR5OC+iQy0fpzqIjcBq3FxxqsVDWACMMyM7Y0zoO828mTg0uDDEnOpl4vKDhnY6d9V3foyt
oMQV2u+1xBP5vJCQ4z7GZppdGPwbDTf5cKsO57o6KPHNNFw7fM0oDWJn1t2OaTmhl5DnhMA13hYl
tG4MCw0Hf7aSPWWuQaVroGg7pBnyp2PGQDbyuglfYqyzCnfnGuTgWeiemScuupMclNighKNiegU+
PbrsFYT1F+CqeCBGAupuBiqkO5UGi9EvgM+YWgevlPyh2P/7G9G2B/6vL+SPdVn1qzEtM+syVPx1
9gG+89Ok+Q0ac8TzQEDMNC49bsVw9EzEBQAeTBHu7dZyEzovBbDDpdGD2EpH6AKnD4GBPZMk5Sro
m82MhqdkpSN3U9MdTWcNvZHBKQb1m7OmQbb4ZucNDOEa3Zw5B4A46i7B0aEfQuaSMnBNv9WtBxaA
XB2a/pJ+J1CQjL/dYvLGXkNlW6Lxp3AvmetW6qYUGgUt0h6Wp6tim4GlXYAySXuZX7gwLBrqg/w2
DnaJD4Spfl0w0RBaztp7Io9H83rSYmV3wGqs+jUcguJWlbtI3iDazG/KHCSddWlPXBOrnbIo8DYQ
BfPYTNuVrXGqh27RPBa1v8jHnmR7AbBiT1tANZoScQTmyizn3FEFN1NsyQIB8OTBKY2tk1DewtIP
NSc7GBeOkgHBXeGIA9OqpQq7ovER45E49ysyEnslzu+8KDRrbjXZAIJELxfOtAdgXL0YHMyJ79b3
CW3uhMC3PgNM5EQR4e9S7BJNGB1qaRc3wuuaehKjZY7MwKruRw8UmOvoaSUdJVpdi/AD0MS36YYh
Lc/tDdY004U064/pPRMTfvDS0ePK3/MgQ0RmaGP4NTz4beOyIBh8EisKa2Vwlx54yY/8gCwnousc
KnZhr9BN3afCE0Yt9TFeXltjayx6dqXJc7cxnP97j/wS5f5nj/y2QuT/e3ZLilapi5RxAS/csU5c
+GaxQb9W4YyyMxOXNTuagKLDIdY6OkzERJR7LWV9Oy3pbqlLgmfzJWjuqrmcBjShCZZUjir6abSo
lGqSbdE9cvOC3YNF1baKnQKJu/jdR/nv+W9pui5x9ItIo+VffNlv579QCJO2GGW/FUarZVNLsOqr
wh0J9Y1d6H0oXypipDNQK8g6oqfsPXflfXI2H2BXDGiuzhZru23tBv8d7iBq6tE2sdosNl7w3nRy
YADTUX4SNSpg85id9bHMbB05GN4j45sP9BcNyvaBNBgQJNUof/9gaM2yiZq4FFFN/+yepvf1Qfyh
PQ8/ShSMvc2mk3+tLyJX33Ru94f5ffia7vWPisUK9v45wR7leH83hfJN/yY/Ww//Xjz635/4/97g
HzeeunTjFGUSlnxEbFu3jjDBadmfjQO+rRUO1F+qbOisALOt2H5NXfBAFMz8YCC1ALFCNoR0rtwk
DsjQ4Hzkr57x3J8hVDutPN+TZTejLfz0VL4SJk3zq2KHglUfOJdt6b0HDH9tXrOX6X5BaUkoXGPT
kIoYxxraSFv5MaClon2Bd6hcI3H//QhUfbtE/ruBqLkQvMuW9EtD8duqy6V5laSVkmtieqF2NJM9
UH703hmu0QbyGmiR1zF7uXDVwgvBnklylg4JWSVkMcrERN70ZIVIVIzAt17JLPTOo16g3ygLn2LB
GGxzceKHFK1CczatiyyeV5Xn0t+tOGbB6ODGOq8x3Ej3q9JbWq5iW/0Zg6fK1waOJHfQoJXteZDO
jXROjGOiXCUAtvZcNZdSPVnDTkOmEKNLdST2DNb82G3NIKk2uBmd2lJfOkQe1baairvpDSFxTN0B
+Na53UaPeT3A5+rXumcO4GueFu6it/4+HbeFwCWrY83E8vwCec/nau7W0Ja2EtvRtkoQ9ZltfEow
jqSTWgGHEKXjxCgwaQ/xEJE01tDuU2oQMujK866rTrF2Dodzqp279JIRatBpTkH3iMAWh1norKfx
peY+iZ2s2Aivns05OQZAOYPCE6eR7SS1p2m/6Ham+0lziQkr0byFz4UHZHanDwsjGrOr+T+j43zu
FnfUUN+6ISbiFvm5q1AtFLZ41+oOB1oBhoTZ/TNEfYyil8qAQC2MtRDTgtOpNk91vh1+qsvWmRVv
wh3ZiErokJiDVKGRfEndiaVDSdZYdkQXriCO3JkEzTAycnQEMDMmfWD/4cZUfT5on+wrYz/pQVoe
e3j02JXfq0fpDb9CsZOtc9MdRModRkt0B36eCHte9gmJ3tKpcflFncwKoY6MQVbR7OwV4qWJnFnP
PQ7S0AV6azFVojkx+QC2nDohk4UBdWdvAhoIPcrGnI6CqEuk9AZsv1dxGH3B6OE5ScmCQYBRAyl4
EpE2XMChq6W7EPwQiQHWZUQaph+S0d7srCgQpOOa7hZi3Mkg454HEAudcvT0wTdJdwA1QU+wq0J3
SPyJq5Z44WmTeRoa04O9COSK6F6SHHEgwk0IXgKiLNsphpjLaCAefbakh771hXUP/ruSAY6L6jVB
VEUY2OrkWBrh2LClxTuxCyK+dLIsdDR63jLZOgJ5WCneD9qmAYzWVuhIhVtawIWgyXavm7upA0p1
ohcKqx6DJio1dcPiLdYCAvSvWLdbKg4M6aBIi21oNlcN9ycKMwM39+IKaH4XJ2N2tfLEnaK84zoA
PoRxjlDZf+kJ/5kwq9MxvcRviIQ7+hrCoh60jFOTbWHPzCzd0OnGFZk5Wl8a7Qd6h2Z0TO7wTejP
ieAM5p0ougLTPW5iGH3QPYDbEjT1Wv7oSW7TP6L78m0I5I+htxG8TR/9rmzs+Ud4kY9ZRmPgGa+k
GvgihwCeBpAt0dFAQkCVoS1nWx53eetsj/RHbIcf7WER2eXbVzpOu1E8loRn1ackvRGSY5xeBvUc
dhdLPIb9LX8Sxd+0Y/rfpH0k8hLBgX3TUP+cDKGr1SI2SyjeI/qgHL9nXhFSAQoo9U4nieHSik9q
7s4vspOeDCMg0dOlCYLQd+Rt4jwKZa0/NFiCKPoF2ygvYWkT/DIWh27fUX6qYNSZY7rhaycd5dKZ
utcuDICpKCIKFJ5kmOJ++1k/5XcQJSao4aP4kVZ4zLrnzOchI0+mdkAYuhy/uZO2mu3PK8mQLAyF
hqSY1i/Q5bcrScxra2p1riSrtBW4olPypHA8EoVTuDMhuaQw8d2xs1hgLN1kayflpyJxoG05G7GK
I+QZN/GEYm0IlwZtzrpfbC12Uv2oXcvGoRgq0VaZDnyRiulbsSvJRkXTfYcRSn/7In//NH9gGqqU
50NS09bXFteHU8suQCf1RHpvvYEsmERAflIoyFQJjW1+9/J/tdCwiCRKMTIGlV+a9t8epqZ0vTar
FMiiekRf1UVnoz/I4j43A0k46PWtopxy5jPXFySHauQjP5HNk2b5Y3YzGgdrPsEc6sLdrARrjunC
TpmtQ/JqdCzj8ygfYiK/rH3FgPrqRotixxgf5eY6C6itbLVyKWeQ6PawFv0lm09jT2jhWa8O6nT6
96qRjL/BOFQxioG5AU/hL3zlt08qpZk2N2JGxuVnfMvV3/W+osYonblH7OxomUG2Xd3tKxoOpJCx
+TZjGBHt+Mbo7ZpJd+NtQZ5H9aO6TvUJKdbwA/ihwtSZPQ6PwmWYiGoiZ/yNflDASYmEhA5hK2Sr
tzDdVHzZD65Mxt9SPpSZo2IwvydNSLgbyBe/Ntwht1w3za7H7/kppjuaygml4vPa7GjQ5NeVkUxK
s5OGn+ZDdB0I13IMOjhWhSt9WFvGtRj9WEk+lwNG3iIPAyKbjoNAEMXD53Dqf1qLV+SVPRhB/VPj
QB2wdn5WROV8WgVj2XThER5NeoeaqARXOlvZboCJXx/G5WoGlfnWwlmYB4lxE9ojQGARn+YfwCDi
+iPsaD4zuzvWu+bZerVwBakDODeJvF8dMfJRMH0YKJAe28d80zybxqG57wa7YYiBE33IhtOqn/r0
ZrYwooy45JkVR1EEzMd1l0Oh7YRjJJLNNOonFhG3aE+E6+QI4zcom/zfVCnwZ9NEvy2r7ArxV9fy
2zLpjbGL9bFALBA7NZfLoj/EFKCLq6dBbwTdGvTIqcSAMhTNcGhA6FE4UXttkAsc2pr46nKAiFim
fbme8joou91c71WilEnhrk/ddnPYCzzbBiu0oc80YRNv73Lo3grDqUV/gZy7Z/205qGjBkhfBG1v
giNZD/q0b9YHOdst5y7bIUhECCMjPtxG+5okPVSOCKGnPwAZ1LbxLJbuGp1QKgF3sGN79LZ+ey9a
kJY7ZDLiO0IJwOcRLNNymsu4YgbkArPZHVW5aTDk5VVssGtP5/arMBHau+3t8ti+ltFRcZcn9DsK
g6Y7Fy0otaBQXo2PIoD1j6Ekm3uD0RUTMQ+As0KIqvoGvi3JoAV9zULzbXlddkerWbkiWMQLt85i
mwbaV5gp4dAh/noPiTfUsJadGLeG7HM+izyuyVcNpmq/lysCXjuFC763ZoJNAPWpItUj/wJSTSWO
GVsjK0xHgUHSqXJeTvn62O11MiHfcTIWPk6xEv1EZ0ev2ruIe5DO4FBLe1Tocf9ZIolOHLjuQj0Z
8gH2CFuW6sDxMxSYMbhzHojhDh6EX2DJO21F9HzNwMj1nUysHkRzZlNpw0uaw3ElAqLdCa/Nc/kD
9viHcLKqkzV6zfPGLILvOF12xSs5+PIl8kN82dSccPQuvflzC4XnF+03F6nxlw78/671DV/7ba1n
TShKSTmL98nEd3vq6lstvGmia3apyCKzdmjhtfQ0pPsipe3zAGdRwMlgq5ILnTVAUZmOCAsvOhWK
G9ntSi+iQQvRJQSGGZSEtB9m9SRAX5y09jzXN/RnqkC1f+w65tizacDq9JQsQOEW2d0YefGPRnCs
9mYhnZFsGNU3DRdJTYs0gvyg+WEb+lZcleLaF9e63dWGKz/WxabJi0N/SQ4K+VrMLpr3Te7plZPr
N+N0O5Htax4wHn3EL7noEmL+anDCofrD8gKDSBIOMwyGQGUGIKUDQY8oBktbirH91kOAa3EWuKo8
Pis64bz1aBvzLz3H/YgM08X9PQN215uqDCV+ymDX0WEPzbIjMk3POGADi1vPWr+yxrdUJ2SUtunG
L236qqNBFXZt7Bt3VLtz7RYkzUBWrrv8heIdEn6dg4noyFdl35SBXOzpXZKg5E8YAya4C7wySk+y
fVDUkO+6HEL8Ybk7Pnx8EB4FBgdcd6atXBAtEoP0hYWUZClsDRTnp1jfYWPOUx+8wu86zmzKaTL/
McNu3R1FNHQgDXhp0/xYHzBUfFdJfVnkw/AUAQsyEAAw4qJ/DEGteou4cxFrT9lBDFHpPczmLmHV
0BwwP3I6zvW5BWgPbwoJSvykVjs0f9y0c7hpmQblYDJGB2R1K8Ts9Us+MzZsRdCdBibp+rkjFi59
tc7swWinZ4c89gpUNefwPvIymg7aRBQjhFBipDQDTquBiZBMKmP9cBYyfICwXewk+QEqzfjUSBqq
nSZ3M9rOecN9634jKMo26AU/pzP60PDk9bZrfZnaDiWIRlP81rd7PmgXUhSyyW3ojLkNCpIamPdp
7EPdhZmRSvshG7ZOHYx20Taet63dKcVjsqPcXF5Xy5UMP63Qmm8jBpDoBAoPn4g2nPYSLbUb4TdO
XTMMOgm+w0umPbCkPB+M+WRoh5ziW/dUYgaJIUIUTFX1ZpH3gAgGCckvs3ki7jXhACGjqawnr0bP
m9xE/GJIZpJn0M1yu/G4iHOliQUcGB1L2RojNXWQho8mdKGHaEhHuz64Vu/KiApFJ4UujBwscLB7
SEumm7V0QRI4MkNw8ufcQB1EIeC1zvxD0jeASytchAfI3icoIsZdhV44OCMH5ubccvKnrrLHda8x
6KQ7zOWtWtyUIsq1gIyCaj4UqdtJbvdCGUZQx4iSJXQK4r8VWzhHpxls8hMYXnnWsT/4WL/CcY+d
e2ALxAF1abPs1mdgFSgNEltrhz5+XIjfUudjzBSTu+KLBhsRrTw6M9fteNPgO35JzSP6KS4tC0CH
4S9GgP7NwuQcHuLJzU4KhnlOPMlNVbIAWesBGDiFWTTtyVeAY6ngAR0dWYti64wFIx6w8GZxJy1B
MTjKJXnMdjn4CGoy0ePvFKpXLjaDSglrsrD+UxWIkVPRlZGjlGIPgGfBSkCVwcQI+JsyxON+6M17
HlxNPDYpUf1h+eUHEfo7JkvpTAmTbpv2oSV+uz7WZBd0+zrbEy/FmAG8hUviSmic4Dx2teWpTKjo
bIGIH9FtELH6fJdcaXTpK2BR7JrQ0a5xKG7XN7l2+Y6xCPQWXgtf+hF9Jt1uJb+IaHy3ZoxDfByI
9/qKm2OanvPyoKiHWNxl5nlWjyIJj8RsF1d5vJXbZ3OgDIdl2RnWucYEwwD1+Tlvr3oWhOSSaxgq
jlHkywT+5tz6iOWPlXENyvKuK14m86qN5yi9EU2/j2GnnSF8mMcbwzoptY+wLq795BOAHmNniEoY
oAu7FhlsMlZShNhO9tZuCouexFJGIEnXJTyv4nlqr9Fyvwq3XWgjj9LrG5YxhDZ5Dy3NznmR7oz6
zgx3hK4lDtg5f0nFiDrahJNYTnJdXrvuYK63pXxd5avW36naXVrce2ZIgmNxP5By2z6oyZ3cXtvh
bhUua7zvxkNc3ufSnq2Wseyyi57diMW169Gn3FcsdPSZojck++04JHTAqQnzTR1mcCB3n7zauO0t
yzYviuSPxIQS6EYohOSLEETmdWmfM/Gua5+X/NpbT/N4XfVT2N2u/VkkHn7wm49McgxQ9dpGPsYx
MDU7ub81psMaBj0WpOzaKTfF8A2EISv/xdcpP5gvpBEgpoFh/NH6rsXcLNIsMFIcGV1/aIWzhl8M
WIIxG9YOpHgJPTp7YGWV6Hv4Mm2DgDnOIP8lZIWlP8474oIH0ApbMTzaAmD68aHsnWnaimudSnTf
4Md8yT/Xy1DZ67P4OBd2WbvaSTtRzs7y7cqK6GGJNxvpCrSGcv2Gp0lx3xRugm8u2lmCX7JJS6fB
DQdT8qD5xHYQrIQ45WTiHGxdWO1mwihPgWBbR/RuB62yl3P1soKKPbZ4G75ixjTc6R/pEeKlg7Yg
bSPBXoFM0sXnj1UdHDy8LSawaK+mDUS1ke5qHLkCrRx2agyAGwI5G4BtSHK3BIvetK0eKNDgVyO2
LCjO3FD1MhkK2NaIvsJNMjsjttjamWgS2NKE+/4/ws5ryVEsa9tXRATenCKMhLyUUpoTIpUGECDh
3dV/D/Uf/NM9HdMRNd3VNZWZCDZ7r/W6heMnndWIwFq4+mQYiFm7Cp7Xf8P3CtiYRBsEh7/RwPtd
YO5CYNMCm/+CXbxsAh24BbU62OdXqHKgJbItnbTcB0l59gtWZt04nThD0gmDs/Zh5oS/D9IUKWgU
OFiX/d2ClEURALwLsE1lLv2CIOYIex/waS5Cyh7WBOlR6cSgs2zW5mxjQdOLChl7qFijlZz1LB0f
m9GI+bJ7upw9HJQkJZB9xV2/3oG5U1SCOudtBLHp15lDgYF9hPVEmkzWuWurWwLrjEUwEAKlbQFq
/wV3+Eek7j9X+WyA+Y8ie8qY8VpasXjOgZZRgGlgz75BPBkn53IkSDfH4oPlyxnpGR/f8UcZQuu5
lunjagkhE78m9nZxlQouEDtO3vEw/ZJPMnKYnSv4vBu7D1KeGX7NbSohUL5IswfiZMVFhfFXoZ72
qtmIcewFBJ5ezCxLCaX14v7a3ukvKQIDsBzCNZIhoNCYTK83NuLdLda8LKDEVDTNDQzjjiZRWZbK
Qn3RwT7JXUvcCqU7EPPqSRj1g9PP7mDEESsj7GahBu0fWpTNg/iA7gYPYCpOFEH2eK9z6fIhIABm
RLS8NB6O+B1L8/ebDE8Ol4rhleGyJxks2TySVakyRpOYePoxOjUJAUw0C12Kjr/o3klv0YOmWz1I
3iMDW1qrsVcLC3IycmD4yn0woVvxVHWrq1uNGRJ9gIl/eg8ZeIkFrVr35KB22+K+LujKHh6klUFi
Y2+bIqWRE2/n0CaIA1J0dDDthGDipd5vCEP636vlvweukSdLDpHOvqhbBCv+bbHEz/iu9+MIu/S0
medB80MwKoFBKAYf+QL3WjxTs9g9Eb067ExsPnC+eHYf39AzMFZsZWrJu25Lf4SSiPnI77h/jzBV
tU2Jb+QLbI9wlyAHOpnhw6KQgDodiejp4Qva26I8wMEyzoh+HNnRl/hqMp4ARkHFKTfzj8bP81uC
Fu/oUTE0LtD7Uk2yu0b1so6d9g3x3dOyKbYmxKaKozEgSFlQpgy/BerYEZX8DP5DBORILUon/SKO
Aw4Td0BNjyUtsExkrdMiXyMEk4GY3HSJzz5rpEMQ23+z6Mn/jQxy0w1Z1Im2UVAfzufUf7yhVq2V
valw0wWEbNf+VO0b5KNz5w50N2+kN/A1/Im8C5I9izYQJn9Wp+7SfHTcFFxCWHU5jv8kQ/zLgvhv
++B8baal6HOAnWX8TeRDwqESQ0E3586ydeJ6YUeoO36wiYDrYUStP+hS4aEJO0orRGiLFKgHrVNM
7ApauIUpgtzN0FRULSJx/ieOezAfHQy8dfpoUf75JbeOwYeAzKMOwHfFN6SQRweC3o9xXPcFa2L4
pba0fpNv4TeGCmE0K0chACeXFNoiRpGP6Esl9HSumm1E8MgknsRjEexLLUWKVGEDp1EskQ/C42fj
VmkAYNwI6PiSbwaCXNMuzVnD1nAw0RoSisfWXC8UdqJ/y0b4h9Cvv9xY82/2Yr1Xu0mLCuQUnBYM
1qZboSvhIEdLYS6MdjF+0J6iTZMHh3s6C2M5JvlPlNhAPqhfv3D3Uj1y1nazKcO4Jl9I8NCw2+BI
EpIcGFluEi8yBQq2e42N1y3mMpmWmXAu6L5KnX/F/yZZ/CN8+itFwocjDI76StdmdP+vK7pLzUaL
hLw5m36LrsjeAnFbXwlOT5qFPyJatgwa4riYQ+KQM0aK73n37/s35U3X2eKVL+rOCRGG+ONFe4js
x69y7H7Dr+6o39Qb6WHrRXOFCTjRjI0H60P+0vfSrn2PXlSv2VqH8VaRonyRLtbv82B8SpcZiRPt
e7Tofrpjv0+/Chi+y/9+XWT5H1Vx8/h605AkXuU/VuD/eJnjrDXDXBeYeAOynNnso1a3kBr/Pnp3
zqzUQzUTR75y32TA9ZFr1psGWX+1RMaApl5izttzNzz3zXNfNxvxuaut85RcSmtXWmd0CBkKRxSz
xc547itlo6SbovMlpGIE/xHm3UGe+1p6tCByecTpWki8rkPeWL3eyWKHQLaOZrSqyZ/Zh8Uukw6i
ptp9hnzzyS3f8DjS9HfEujJ4mAF7onFTykc3kfYFgKWF4Az7KFp73lTsaq7IdO00sAyShZyhccN0
iWgiYkCZ7CDsp+HpaFkZGIDuvOBQdLGSovKhq0MPP5CgHbtdtrDaRTUnw7moOWLBllpX0cE2D329
GQh+N1YF/vv0PHXnoVs/+QwUu/Nx+HwZ9wooyDkD5GYlLUy2nTM8cvf0q3GbyXs5utRwpcZPlVHi
+LrxTWoGRlYuA78QNiBtfKGabOaSxSX+buaDFTsiLbWwi8/6DdFLh9VDdu9HBD586FXIjJxNeMYs
fqpQusHKnSlxk3FhnEN/JNNipvcqEUOWnX3CWGClKJYD0Kvmm+SEJ3u53cbqSmp2aEYHqv7HmgYw
DfdJuhnQk0hbk+yxBUhA0h2smDFh05s4biJ1+fwWSS4jaYmAInOXEQJOnPXz8ETgISQfOmls5rkp
nVoLLH1VYLIG6isfh8Q8l89vrXjB4CzzdxMRz+yCrbthTKdxELNDPBzM7PDo1kJzlKZ1NNxy/UXW
z+107J7bWl1H1iE1zspwkKJrX/3K1UF/ngt5Z2nLToM0O2J5hbyqAk0+3JutLO0xZOrqcZB2+C8H
8fUZvuHMjFHzNUclOhjV+1j9iNpLGu2xY+IY1GJckivVXOPLRM8SKsFgLcNk26BVwRAnH5L7Fr9j
bq6B6gBjFWsZ5xsckzXzdvNAyTYm5sj6JcbcGUE+n7F+puQiqsfeXLe4MyXkGSsp29zjtYjb6/HR
6L+99qLrEeoO3KjIYeoOIiSGG7wo2nV6fJhw0eyukrrJWfxceH2MqkNmngyywbFU4vM0151wSdRg
QMo4NdjteE5BIx+q9JQBp01ro/OjNf8u5EM8rYVoHcq+Kew4KnWU2nxc5rJnSz4EgkAs4w/EPkR5
ow9EXwSt1vl9HuAvxrQJT1iAjD6xLm8UhpdmyxwvYLYacOxiKP1jNH3yJ8zF0OZUWbBR+QrZbE4I
RH0+85R7k7oZ86CrtxpOyn0/fvLzcOWazBwiH9JYp/I27TYxU9Jxb2rAE6c2Rt6/lZNtV78k2ksd
vTweHxX6g/pFHD+HhDG72rUeL1N0G7tb2J2e5S8JImWybQkzgVIB2oPPyFZcuDWuiXuRmCbJYLSO
dK0gI/W53jadX3Hv5C1n3IDnl1F6oKgvQ+4NbRDjdo3mD8+vkkEZuYeOqlM3tbTib8X4dyWUOz5o
P/omvdwpbYCqFg0Vaxy3rqy+1E+fonQsd3fkyYxAUo+FtDMFZKCXUMJ0utSNNf9vxtK1loLlK+TU
wGZN7j1xR54Nqy4+phiMlfk3OcLFUdhhy9WFswlYd/9MxwsW5FDcD9iExV2ebKNovu0FJtr6KHNN
0zmLdo+SeLqNUW0N7gCx+7FPBjASMdbERPu/YuiJDWNRsurkrVjuBPVK8RRiuijWXDcfhqvRALuN
9VNaafnHg/F07Ybrm/i5Jgkj+7FYU65TeScSN9Z5sHwmNxovDTObOSRYi4rPl2T1ti8PzaZBA/9J
gMNs6M42XKswgjxuB56TuGdDLoVdoh75YXzTcoBoXFlk62Ss8SMMCoD5sztxNXzHMnq5MynIWOdc
fXkw0HCUBw5xBg6ZS55yiuM7W3KdfLOigaHbwcnwWcx200orVVyqSqBjp0DnHa1bZuFU3/DhpfmG
gIwdlWVjqFeVIy6V9k/+NRGqlVffRXgryvd7eJPat3A200yvULjXXvzI4zdc3W15eFbffIZ+uDzw
zJpv4wPU0quT7bNlBAH4sMGm301nHqut6k/7CZ+Qlj8cqeWEmR4MErN6b75p2o8CfyixI7thNP9n
Er910W2aXsH7qc+MNpiKfcxsPuR/4WVKL8QiddULzyAHZCvwCbzNy61mWuzGLHaP8FKWpC0gxT4l
rAIeXvbaJZ+demVFIKVN241c7Kbq2BtvY/QmEXWZbtp4Gwv7SNjVnz25SspRz896uGuVY6VeIc6q
6mUkn4KKmN54dHrLKSumRWQzYOpFKJK+oUK0b6ylvULinaspjoD+a5ECARncD7s36Ep71GeDw0FP
qT4SlPlLngRhEjCxAsIdLAlORYFR+1Ky1hmlQkoApTU+FADuC8NDkN/F55bJAYjWO8IyvFT26MUL
gfyRVbTLuUq/NDdGve4ZYu9rZ1Ak9Kp/Ehd8PPxY2Y0uIA7hrrs5HAp54qiFbmbr0Ij2w4JQM4mm
lFiSm0pEfuHKFUyuJ0FP4Sno112+ms9YE/yN8IFdabgjMG+3KgcPjKigCIX5iT4nCe//HtHepFIk
LXsrKJPNPfcredkyybPf9Mm6SLdyD8J+SgwwgP3qrn2Y5Ydgvmf91cje+DVlb4qE6Zug4unUlfM4
IKs864lP12nqBIn6Yrd+3Je1vuwYG0H3fKiQfvWBxiw702Mii2OJRzzugrG7M+W3uSTxNRe+HupW
NK6N8ZJav/fuW4BrgIxoABBwFSQIS4FpvvX7bSCkWj4Dp/BXdes3Hr7i6D1L9lxtkt7ykJpuVkW2
70r3rYyn6ZiA8B3FBJR1BmCeQHM0msKvPL2ZxSXTP1S1RK1P2dP/CPH7M/2K+1813SlFEEXnQrmI
yXejXFT1XImnTFtNRSDGP2r0a9YfVuc1ld8PR7W8RPfvvrzEPVUQ/yvqswr5rkFajOJbbkJgQo1u
zXtqxyhsjVCwH4zO6lYSaDpGYy55Ks7luDPV05MEDAlJcvz4JXAoRDQnBCV5HcS0tb5ZvIj3j056
EfvXh/QeS+8CU6AMWJKyeovk3/rxPkLxM+MEWLKIjrm4M8RlWjuRtAPVa1+sKTBaZ/qlWMUyn0xr
S1oOuIDBwl5wVZWEbFP/wUSShJ7NltmEnNvaeyjHMTk9ROo92CBkjFutOAzUbvb0XEccT50fFu9K
dJzyc8TGKqEc8I2XaJizWhAGh+1J+JOi9mjfEsTv7AhT9hGlzBc6NoSSnfBy0bAAfT6J3SUvsNuZ
JvTPVhlWVKOo/R5x0FJSlmzxjnwnq8aJWoxhTs5QIFxYOJhyD+6gKjwjXT+UNV+YhjNoQqZYjpMY
i84pU16Uz/Y1irH3HTFMpMwEYxqGjql6phfuuPGiDc0k9BnOXN7zk5S64wvMW4fd1XQo72vkWaMz
1N77Q8QWhrjTpkt/5ERwzoEJ9JiU/mys3Q9cMhkD4uhlS/0068WJwOqZeLYSzDWUCBZZuXQTxApE
Y2DoWZFilX+RNECs1OPENSVkW7C3ATJUDh+sZYwHiBJiSHlOfWS6FPAfjv+B457hgniM2GpwbnF4
wsbWjio6CvG+0kHKgifdcmmT5JDxtlJOALUfmGRDD8RMQHkjy7b1k7yTbdVdcQ9tcCxYASmTMdWU
l4YrvmFF/B6Y/0I81N/Ym+8Q8wfx1hH+zqSch4OWoO39up7JxpFZStcM4MlwZTt6IfOOgT8/EYf/
hjnmY4Pv3CZuAA3KY5vixz0KnyD1IrsXbTECpoN86645gTMrjNE6MA8xoSi8kTeeZjEuI3w0G7FK
Gc6qqR4iCIyAUwa1zORqNRO8AGrDM0QQ/k40HaWb4mSDLv4gP7u6KhAWkIYliUZ2m25kBLDYwhlP
aaw1htJKuPYdAh3M10wnCWOGtslxsI7Vh9BsZAa70rFKy2oH0dU2q8KcgXGdlAcsG7KjKd5AZkjv
g+QnZN6Iu2hcpxy/wrZ7ro2JqEBEVGRe4TDH4OIB4WWfRhqE4w6NWB25SR0I01YRqNoXorSBD0X2
Ft7hvMnLsDUdSnI5MEF+dC1K97srD94IVZI7AlFFEgeXlK0acfVUN/if7kw8rPzne8uYW+RtXklj
RrwFJtLQi8elai3JeoAuxpsqYXLAmkMserrRAMHp4cPdSGXZBiNI1leL65Gm/rN/iQR/fMErwHGJ
mVV2cLI/NbTZqxLFGtPLaEwRB6OdZDiUNRsr4lMLOYl7cUFAhmQ42tU6tgQ24GcgpZyhCxx4jGsz
HD4Uv+EOtdwbeH2AE43g2jn+ghcgAv8xZp12B2XH6d4vR6aiyN5MI/OJZBf5T2MtMiK4cl+vXR0T
YmGLjJpgyhWzrk0mV4mFGxnEzwQTGoytSXBB+id3tgnAVQlOaoHgFzoZLDoiGodQZgDhJnZH1j0G
JLz7b8pjhqMfREOiWkDTfvejeg2ZVwnL4XFq20P3ZI0vVdTqjS1n27A6t+YxZ/SXucnf2SfS71Rb
EVz5eHpcPMQpbW4gcTYMK4mZsmbQ1yweXwQaJG+D0aDxpii9R+Y/GDAw2Q9iXyg41Y1INAFtg4WH
wmOzyXFUMdQLoQ+2Z8FhWRITgEhAx3JH/YYjg2L0yTdZ4Zlsi2U5W7G8Bzt/OkfWxx+8Y+z8cbfp
o2sku6ZAcrijBZSYegGeGagQsLuWsVsJkhLiK70H+/clR0XP/FzG8tHFyIuntcwJEDEWODlz8jkF
mMQlwoWW4XsU56xYXrnCUQmjJENEXz3LZa77+TAnvBDmwOfmJ9TPlTSCHKxYwURWkyNi0hoaqCA3
IgPeHp7BHHbGqWJoYRym5QJXohPn1U3w/YV+h8BzTuVDgv9gng5huYhDE3BRWx4J+fBkzn+sHCSf
pHYp2YmApI3wQVgJEBkAEVpTDs8gr+cgmxg5H92W4ht5UKJ/JI6ElHt0ToT1ImfiZ37NAW4uCvg5
nGmNOXWYCNKZNy6D+hqyGGlcx621ZWmhEhAJrUgOIBP09ABX0WAu4HYg7roYJOc0tj7i0DtzYzIP
kJfEB3hBAUlFtpOXsr7XybLW9nG7zxmE1AdPZmz+ktNQo6WOZ88MYCo6hlnvQFb9AMtwt+myzWtz
SE4kO6O8yOziUP9G+OpgNgNSOBBcwyVy8LKClGsF0Y0uBnJWcTCrgFgBLZE0w8Yaw0TAcdTMQxQc
INReJi8TYcoc0ILmbuYjyEmj8Mjc9kDiIssBBTX5d5xQ3IEYQQNaeNFBCUFWBqhz+z0xdlhbccDC
KpI/VPPQIjoF7rfXjMf07j3PwEkQT5/zyBVihIGogLUTpvXdff1GwTCSiUIxx07LTDF+b+F1XmOI
F5QAowLs7DAtjCDq7Vp3lQP42ZxO72Y7BlwALbcBIXCAxMhiyfxIv/lhImOI6f5F5mb7gOicuhMv
zge3ACcIekTqAtwXwildz4lpoMx/Uv4yhTR99G8e5gzOb+m5ZnWiiJwjOx4zzRtmFFeswhJfKikq
ql0jALQz6CaCM4o5DQM4JftTdpFiMvVIPRbJXFmRZGXPql1hlssQ2jTOseMLKXfyi3ou4Jo7m6OR
N4svs6rZT5B/RQImL2RtMx0nCwvz1l0qRoEjP2EOJi2DRIAHyWFuUjj8U2dyqcbOGMSW2xSehJJ2
z38NxUYrUI5sFXlt9FspXesVXmOX1I677iAaHgUeIjFkgdwfGmXdG4SW+Yq2GxEKxoEge7q6NKMN
u3I8LAV1h4f7OVzv/VbtDvy5lB74/qp1FOE7olXOECXTkYkoi4+PZFt0J4WD+H4aAIRbn2BPcqYo
hGJUpYQwTDCK6/oPeliR2MfIXxIDVbd5rLVpVclk4gbCNm42inUOeaumXVN7xjv0F8dctjHIvoHK
651x2yH5h1Sfa1dS1uWAdCfKqtbyp7hfjMMavQ/G9Yfks7CJ/0zIQ2f0bQp0Y6MNquvl8FyPqMAx
tE+79LlX6pMRHhTELNWRE5lSRZOWzDtg30Ad3jkcX/N4AwJImGmCmssIBnNT5kctRVCAfwkAKtCA
T4B9BHJ/1ymznDGzGfyoFXG5lB+IX7OBEULzFHBEXaRJcvGAwOzI45mYISEwPoTtZM7GgBJPQ7Yy
ZusO/QPiPp8aaU48FHfE0Uifc0ISWt/UbakdG2auLMhnYjvlQqPap+i2GCExO4uxfeS8SCuAYmxB
vFbolkYjqJgxari82RKcFCnlzVqibXqeROuoW0e1x4cTWJxWpLllm05aUpvQbiTWMqm3irhnT8Xm
O8Z4dQ4aIkkcfTgZgKzUTZcFJhlY+BHFg4q0Z9zfEYCQSX9ftv3aAiR/7lKTYa9rGX0jg1fQNCwH
bSfoh9jaaN2yf7I0vRrqnA6NMGsGqUZsh4cofQlRYyr3axydzezIsawTyGZuTPN4T3fNcNT1rZEe
jHYfG4es36bq5/CkCQAODmp9y6GFNjpjDjmjO4ctcWgojUOWeemV2iZpV6QBEZAWrzmS6A2SeD1O
QAarZ3jso02dvUjtvnqeHulu6o/1dILYnhsadfUYgoHka+nnKdA8c+dw8judAXtw6pV9mK9UZVWM
b3H3osf7tt9M+V5iyKi+7C/3N8BVcaJ7godE5j5blEnJxKdJdA8ChixAWhV1WPXnlChKznu5SN61
3/hVfSHISETpaZMERiVAmwPXO7VLAhT+N00kWf8oPZp91GTMaJYp/83am6ih1ORmIZ7jzVvPTFHl
rb0+8Usmi5r4BLzUVFixi2sTJh0RTUt3g3+IvY2xhviCkAkBueB8In7MhnSFZufPhg4z3Z+vJmWI
OhUQtHJQ4Ty5CdwQmD/EdJU3G14rZq8uRgpoZoayXEmDh5VFCI6dBtgoXDSoUQxeGToTmFj7DqIU
z/ExKACQO0UcjEx1YpoFv4frgZISwJJmBzgXC/eLPXnArAIsBnP0OIPrhWzSFFV/LhiAGHoP7k/a
1LuUWWaA2ltjZ5xwpmzU/bgHkxOuDXRFayc4xzT7/qtt841xxA2vkZBd2UAezOayIK4WWY/pckG5
EzJVmfRI8qMcAyhKWUxk08I0//km9bvwU/22X4+r4fdfdHjYOuGfkJiioKO4Q7bTo/uHtULeRWYT
wgdwPWQKzLtJIL3m4mRk3NYVhRPpffhc+Qq0IJghKdA5afgN9QJYAC7YO5o9snNpYKlZWGFIGjC6
Q8SimmEICCc/hDWhZQMBGTNTzbk06j6sMy7H6hLtEYAzQ+1/rzl1VrP9lZOFjTUYV8SkLtnAcPVX
TtbIBbnUenRADdoYZNIP01dVgukoqhftaFt77Y0Ahbn6ImUk9pK7oxW+Fu/BlhCEgbihdFUBBHmr
H171SrxVXLwaC3OP+IttmXOdYpIzOipdw0n2QoPwlhxoT1jfVSf8IQ22iw//8pn+W53w18/0N7lK
lo3qcI8T8VzfA83aTmeFYO0wAUby76orRZySSwK3e/TSdFt7LQGfdMWgw+QGc7Gn8icYbfYh1aee
KT5bSwrCYvsovkZ8hKiyCW0gAfCny/2+Rfthty8FPth/ESKa81X+9cnMbDkjalVsPxZ861+fTCia
VjtoWXNWSqfnWVDvuBjcezkgXVhq4XeCkenAxNyD5hOYLx7IkSAjK0cyy95QzQYI3P7ortgwjBu6
vLzdI1YuNXgkzLHIkJw+dUFKkd3LKqqL5d306KafELlkcr8AV+C3pr14YrysF0kzpxDSQVFsUk2y
gmeHKwzujlKrjt0KnyMvHe4IV8jQijvD6NJj0sOytIFUtB9i/TgdkWGo1HK4a4t5Cob+St4pU8oZ
EntH9eN5zBb912T7/84LsOYhaoxzYzw2sQF/W+VRZ4WMokNWEf60YC4IJPF4xE6GeIlsAzRCxFDI
YJ+zyoRfMts8wo8ng25mPUp01D6ya/XZkH0Az0M4wobihuI+NJcaubkXwqfMG+mSA3NK/xSlSvEv
sRSG/k+5OpYoMXmQKd+ypvztbLAE8yk+SnM6s4o1c0Vc9F3eINQLSbp60ogs7gh9WJ9g2RUOKQIA
kdW7PH0BocQZrj4EJh1dVI8phufeZhVsLIWn6kkT2uplnq6QOGv4IaujkW4SJSjga4QD7gQCj0xq
sX6FKBVLicJycLUNWWfhNdRhJx0IRbSg6FXAAgjwJRqhx9HLGvIrvBu3YY/bIp5bDx9oS/RD1dOP
RFcjZxHe5tzhQpplLjwBtC0JnmcSbT5nVfwaikF6pY/4ZDrIEVM/Y0HYEQumdoZzyptNTkqS7UTV
UT7kQxkFWemHs/IevgY136u2IViAwF1OeuV1Ws0BCuS0YhU2gA2o5G3SVh57EoQ5US+4Fsv5gaOF
ofMN9222IPVClBz1q61WwuASC6CdUBVC8HevP9YC3PjDSIlv+GISlSRuYKhZSvh5SE14ohVqcJ3O
erMH+M6fwUCUGArMpE34TnFqnmvqRHZJsCl+DjAyxUWxS+O5r0S4M2y1byQVnKX3zTiuyD+ggyES
Vq9fh8lPGOVH4YY0CZJ8WQW0S6h4cJDvhyspO9GC8yPidMsdwLwM+2Rc2z3sHQmUrGjQ0UVFkf4b
X5HPIH3bhcgb+oW+Krck/uNrIEWHbJ9o8NvC1niQ3xKhDiE6Pjv3byD1uKmQ4VSvVrRH+o83dK3e
HURb4QzCEyJnVVvpjwFvVhQIMECKwemOLetIyqaKBWXLM5ER4s4LZwQgLJlB48hovbknO9J9cPyS
w9kdyi0H5575azTpKQwX3jgH1itmH7k2b9M3iaTk0dmIo6YvgUHyMab4Xe9SRnReviNKp/9hWdyG
32xt7CAU8DTCIUWKx0XG38/2RBKTHDyXApZtcyWWXntFZmde5Wz1pPVlFECh2EPzSvjLV/pDJIfZ
78n5+/Iem4hkFPYHioC37JtxDFw1S5SpDYSH80VTZ5OABUwO8OohEzU8bFG4YcpZmIHO0ANjnXFZ
W4TnDUgeOGG085n64b4NHqlRWJx48iTpzNLvemSasDGne0xfBQkVOQpz2mGevWmCkDqPr+FNe+tW
eKXqE+4pLgzXMInPIpLRJfRbfJZbDLaS5lEBBeikc7INQCtP0SV1u1fj1r0KVz1yBewgeEUGPwoQ
NoPHp2tS/c2VdBvIH5XddM2jYtZ8sxqsFcMmuuSC9U4XAwpqIje6aMfnKy3kP+4kLTCRxm8Em7d+
B89KwBkLy0fgtMaANAPQvT9JLuuCkTYq0DIx2rZwyiyHV6Z5+NmVf2i/g/tFpVWqLiVX5RJYz1sw
bkKgD4SlqT3nPlTzon72AY8At1y8JyIYZnKFwexG0CxwieCIp5bI/lfdGxb88BKoyzNFW4bkC+5P
ctPs0Xse9GwPMqnAlJzSG/zKO72mSd7YwxedebzOVX3j0qg+e8cKuKg59lm2v4guplyQvcZuN1Mg
VLv4SmGYHO6f5BqDrWXB9NOCbf3xRYBNwIIMfp44wwcMNHos5izNEviB7h6l0aH0Cl+eJcX8aHYO
Wtj7Z/UJ97Gg0oUvOQkr9cbfxH/sNIxJ+uJlV2gTaqf5BAMg/Am1Y4Mc9JcomZa4jTUntZQusyt+
az73vAHYko9+FyEWE4/ZyOG3V5b/RXAuHvNyAWrTfbYhWdwocl3tkzstNkukVPKa7m5iUsN7e8iW
84SPmXmBOZhDqKRPpm6KaG0Kj6APvNdApxRG9vTB1XUlcJ0PhsHdnq58t44s6siXrqG2zPhWcLel
PZ6rnjvqaj8EBYPjhC6DeB6I0LVVzN0WgGjtZARyWAgfXLm4aqhSiYmEq16xVr6yHZZy8Uv7fRzv
F3gX5gFMcLQ9DPYcRjTqW7IC8DY1oKxrAvEknNQYnrhh5bJpHFziBHb/GQxYUbKeQbrF6T1yekTB
pKf0e51xBgsdcMC+UBqREIZfhlv0MtxdZqTfqJUwxVjqjg1g0dx9HOLWauqYrOKCyKtMJINUwWcN
TEV21wRmSaQz9duGPJZiCGSq6X+bI6uY/zSp0xJNgzG8hmr9v2HU/yE97MX4fg9LCz9L6Er6BU/g
9MWLSxYdLtf+E/klQgW2KKRB7Iki8plwxZs868dubCOm4M47ORxdyRSKFixnuOjScnR790neKqqa
3wndQ7Ign5l2nj3bFt4Y30Zr0zuiG+0YdrqHER3OLGMCiNjnEjKFFQ7IECuvA65h2Y2XdfYsHZnn
b0VkKDLEzSUvkK6WCkb8jDi95tEZOyKrtMkhU8YjOgaK00/pdJkgTpKDvMWkHtKb+DXB1icIZGQi
FCmIt8j6Jx4B0JUJwpgZH0DbAQdBCykarURQvg/q4hSRFQmV7qCBNdjDraJvIbUV0sSiQF2THSQQ
aXREGXDWWCV4gwk5WfSmG8YB95I8MhmDOpuaNb9XcG/3T2OXBuyrH9BCz5c89jHw1WQC2tWRdabe
AC15V4FqSxz3SDT7pbrULoQcK5TZix5kanSyY/6l+Tn+UciV+UlR0TS8cHjgVLtbYqKhEhrjJWb8
bN/c+HlLbYlQIPN4ELTm9eSq8ZZYgKeL15UuUkFyWyG5QXWduXhctjJgdUhN7JGxSA103/MPiqhc
WCJWRISha3juPZM4SXtYTgEd7BO51gJrjpN/9B/zcIHCfuwb60V+iQ7g+xdU0qQ1FLYyp0+k64Ge
lhBnCDlnJGXpBmSxk7bdj3AIOy88pef8a7jM3466Q1jc8p97sczhHx6vKvUHQV0/91dinr3n90ig
XwRLqpxoLRk2guWCeoZGWip/SsXJ3JyUdTziItniF8vEQ0dq+RbykXcaC1uJXQGvTUFK8LV9kbbs
nYKTfEGNSsD9PMI5dq7YsQmyIZyGa33gxCFqSE/hS6nj0FgzoQyXyOzdi9IT0dzY/nHCjciZ5QX4
yAXanNmxsCOu9i48PRyrsM52fxOYKLa8Eyuhci4hY6eUMzCiuo12BhvMvX4NrqxrZDMECdsuoghY
3eij2kaGzx80xNCVwUxXqWt4LmvyCVh7mK/Dpd8jWK5xmmX51cq+oeulf2mnZfUfdxBSJ1RdsnRV
+TssJUexOWqDOJ2HPdE9uYO2J17xgk6bltA0YCQQKqY6AcXbjERQrkwQWZmwlG/Gl+xnmqv7Yuaw
5RCIza4yYoqE6ND9aOD9ST40KH7mkEC+38Yd/q3f9lopfA2fiamvZJKNOxSMQ37B4a6mfsjZGdMl
2AygtZyeY38lfBAlgowps4Uj9TpFJMOAPVTuIDXRKjywXaAm2ZOD1x14QalqOP5RYb7q7+lHsny6
9W18hYqqPOM8jrBv5GnZ95fugFmPTocAYtNXyO0kEEReaPsBdHJRvg573jCKUwLw1oB08nUQ/kiS
9hXdxEm5FRhbSfmBLMQZ0eN/IIIS3Om3pArEuduwxRRYwDSMco+lwe7yifWo/4IrJtLjCnHMRd6p
g67Nr+x9IY+eGDbOEc/nP6VBslTWJLmUX8kLwXRV0F1gnNAI8tmJRZYE17jy50Qid0cQJLyiQBry
2+ypXYSeAGTGtuVga3vuo24NT09ycr4nM/Lu9pRt9eIRoKr6kjnPswUkH8wOt5RNjVvK5odKe+Sl
wX3wdBmiMPCRkDf3DOAgpIpEcwZDef2tXLO38d5lOrO4F52+QK1MlQBboxwujEUQb9p7N9jxEZh/
fM7w+v8GgghH+S8MxSAe8P+v3L85DppYqIex01HyMXdTYUjDgqEYrAMahjWo/Zl9sXmhE8G90n6W
VxTK9MaIe2nxP00W368ZpGtcCtgCsSqC3DFogR4KRj9yK8hT80Tyt5Z83vGZJDScyo09k9IzuhuU
UQzPpWOVTsNNWEzrfAueCtJe+uN7ZF2jdFesYe4fS6n19H5hz6G3uybEzX5+wn8F027eiAV7Un1Z
mBct8m0VYcOCmmbBwODngqQL57GsXgnyLwI2z3SLku4lW5vfOO55h5huzf59NxHZEZY7d1rWq9kv
aI5Zgwq142w/50QebnRu0VHGKT6fkT5Ho1ls/pyUtvrSviF0JNUSN4rsFPRR+Diz3VBRaa+y37HH
KO3c918p1p33aGtdOLrANY1rm89+bfZVJmWEwruOEQMQYZ9ZuMWJV0idByPxVg0hZ+tYO8NlW+/z
Tsn/Xud/5/uRrdL+P8LOa7lxa9uiX4Qq5PBKAkxgjqJeUKICiEjk9PV3oM99sNsu9ymdtq2WSBBh
77XmmgE3d1a9DQ7A5syw+5sA1khFP6ZISMEXBYyEuRdsBdMpVQYxVgOJhNWfBbiGu4BOXd1JzwWu
z6FTonngdTjDJE6wRE9qzx6X5ItIqPGDRuLF62YXOArwDaDY4IuJ9d2Rh+G/b0vtX9dT2VI0gnMN
S/213v6lIhNqYYjLHn4pXMFPmN0g+N2OTUPekgGY7oFIKYaXCkN4hL3lEjHSGz66AdUsxp7soXjE
2YQqVe08OVCi9PtjclaJMWcocAdwBWEOJ5VD/on+HFNjjGjJkK23lgx9x72nxw9zHIQRbH7770+m
/MsnU0TNsmRULsroavV3zLIM9VAshtdwAjrmgAXfFj9o92nz22IiQNIdBxIqPTyaCVZh4P634qSf
AeMlyns25tHpCb0tI2l2ZZhpmj5hVIQ2GE7gfx+rrPyLYxtzFhHfLUvXDV36DVHTer+QDZODxWfG
Q0vlH82AqEOKCXv4lAqnejNAGrhXUeuoOB5V+z6ZPC8BKY8LlQaLSujNH3YdhATDfn0gnC4xViQY
wGfC0aBO4vEeie0a4zrYV8OF4pUaDp1W0C9i3YHBXVTL1HpnO+xc7JUlc8JmOCwa8rmYogwLq1hb
HVyV5bOe5Sk+fk6i2iq+2QxJHsaiPgCBseDgCcxzDgGX9hlz5Fv+iQ0QRL2PYYsMyvpgF6nrZfox
0rI++nX3A/vBnz4Zao+LF54Qk3ah3zyXjko5vJYmpQV8EAZAzO6hQEBHcqyjuGSf2nKPAWDBM0qH
CZdmBdcPg8ND/Vave4i9Lg7NMGu+y0cRTvzd68Tt+KL4efEylG6fY0D4it751wgetktBI89MJD7i
5pj96PXChxNk+xdkLkA13NIgJzbcC2aaJuw/iBdT0Ltpzgl7YIJAVrfbHel0OYKzgk0OJe8CZFu1
4209Y2cubuCeJz6XtYGNQmaX8yLOCYsrWBnccKjnSWGgFYYJGr3RDHKkdkkRNhXpiWUIIFDI5qWb
tSumfa8QvvXcMr8p/xXKDSzOjgiV+dgTIYUqZCfZCTt2ESyk/MFaNn7LF/99z/7L8/V3HPu3yUZg
5M1gBHl18hObiTLZPwtUY904tFy8PvDAxbHWZPQ+jMrLfOzmGdG1qFvtHo/ocmH5G7T1TBFHpJOC
eJey4tEIfRVAWfZ/H+y/lI1/P9jfFgMvbNNM7znYfgR702biY+VpTQIQyOLXOpDt2YfYmPzg1H93
OBtltowLSX4pvyEofRo/cOr29Ulev/bDBqPUAxpftpMV/MfXnRwrtpkYV5RVcPrvI/+XsuHvR/7b
ytBYcdEMLUcuHlrqQe4vuCmJLW4Q45J/NmnvtHPn4lHcKlibx3DbXYp3iin4j7/2jf8+HO2fC9V4
OLqoGxbGmiix/76qtrHvV233qk6Ebg7FgtyN18sFt8T1La5XGdQBgEZYcc3OUnF0XZnhXtNXTwqO
ftUTm8MtTB8CxVOD/TlBGhehIX4eq2NxgIFMMU1YBZA73d6xOTTvxSE7QHTEC6eHleOGJCwVBzPQ
4MHNdbILVVtHaNvO//ApjdHX6+8DL4P1GEdnNMWq+j8g4y/bYt7qstioQn9iF+ywZhdn1Zt3YFyv
sRNvuXko3PRobCTEjzfo4IWDFQsNvrYAlu6+KNOK10SPT2CO+9oYDRWQsgRb9adY9z/0I9IbtVt+
fW1xm6JlLOz+ilQOr4cV/kWfSE+ZguTQ1bbsURjiTXrWGjybmA3yoGG9NYswfp5hCI3rU32lKll2
bx62YzUVivbGyAggnVYonwIwbekgcPAAgR1MLBOnMrKeTuEf4ZnAbLocs5yK3TvzPAWv6YRr8NoK
2aZpT8Aq5dEyLjXWCMZcXAmEDd7aGCbwtPCPlfao+6Uw60VmdFOtWQ4wT76h4FVHKBw1Phx07tjd
Yk+EsyFj9kV+7R3Yldt0nWvUsQDT4b2BhvrBgLf5JJE4vz2X2RkTZpHxzw5WAJwCqLYRdNlVOBNu
bFls1/XzHJSXVF9q+YqgSH0qku7xDTrSuMqtu5EiS0Tfvd4YIV4jU8wjaLQZ0UiT6ED/bhMpJLC0
YmzcTvEeplx+yF884u/Gy4l/4qtJ4bNobgDVlftJ4+N/x25DkqDdY/uEbeuCmJ8bBpTDAinFuOWx
2S2CS0j4QL5E1m+852tjGpogJOPiHrvCVnkMzTQ+qUv2KGuDqCRzqaMz18AAQscyj/fQ98q2uulf
VjiV94Ag5UUbJoxCuptyK+6ULjv2nJJjxqJFv8eP6hHe+HT4BWQ/sJ3KJaglnK4eQllraxv6Me1o
XaqfSJ02B4LNINUVq/TdP1nBmJ1Gk2mn31yXbmTxW6OiRnBzSEG4uBOoEE6reYsRtD1sMeQ4+Kc4
nFPnO7GL1lm4GgcRVsIEU6YgcMEOHVJwt/53d2ScFMOjOBNvvh0I/3LALVzxCCMDiZVtjWbJzHso
2PVwDTEPUpa5q65k6QCbajKhlRim4KzQGpcg39Af826EyDXF+vngZEfCnLfEPqPg4SlXkb7QtjpN
9bBlH/Vm8le14CRVbuwGZ67AjQuGD1UJCb50rDmwOCYgwCj5mR7CWmVXvOOwhXnIpDLUs8j6Akz3
PguH60bld6azJNoJkAyk+sjmzC5tkFR3Zbi1KXB6tdmb2zEs4lKN7Hk8Yuq1eYKhYLXAYhMIXufX
kpthaboVflueLW91hDiH0hVcfU6pNysJzJmVeEfsixV+ecfRfxlN+HPjn6Q9L9xOZWsG8x17NZZG
EHguVSBNs7m+ZcgKAWQH8s6/YeXbulCdaR6IFB1HfDhf4H+HUHpKKQI32CW1gO5X+8DADOqwAG3g
05vpd9zOyHiJj2wY2RXjR5eGpqdCxrUtnbLTxPt4DRIEcQlesQ1pLPgk2IGyq/rugSY2I30Yuhbq
aaB/WI/CWTzS4BHiay6Al2AEu2CHnB0B43JhNRyEcAHTrV6KrkHWxVRh+cJfWF+knx52OKHN8KOB
AoD7DeJAW374J2XJvsfYdqW/pY55/O+V3vqXhV4jR0vWmMSLLPS/ba9VXb+GNMn6k6q6Rb8lCyTC
PjWj23nGF6ncMCozrbXU/Qwq1OR242mnMv702x0ev/2ASuumNuCNo4/ZqQqP6ReaTDFhmrD0rgnM
Pz+bS2N6hmvq3YiayvoWf/jwOevNkbAsCKeuuAry6AB4rLO7HnzArC9M5nWpRV+N7646NcSNmZJM
OxdRx3Z7eOESIVb9ioKWmspK5slz5LoO+dZoUVzgKHIleVK7AMDFbyUwV4UTPH679R67eoDGZ3AI
41/XrcGB04bW6qlXbDmpJVXRKSQ3ilnFBlDI+OG13EVh/oeGR/knLYYyQtIVA2crFY/u38oISRAG
PQsjyghs0gssekfyA8iVDlPnF5MLfRX15K5UZi1V2AG51hlGRyNBO532Af5s45AKhjhlgf9mEsl9
GkM4/nB3/MPqliR0TZEUlTgp2TL+QYJ79S+hNNW+OP1CY4xT4ka3lxt8yD/VXnP9ReSAO7jW8blL
5vgbX7wRmV0F1kjZs9BqHNk+vB06MApKBj8sZt+xPENMShjmQgSl/1MI1T8KF47YxBwHzoYmwjAx
xxP/l8JFqcumrpQmOT2X8TLcU0/PlccTBvbo8bdTp+qq/oEHR3HyAwhYnZsdsT2K2y2iOWlMS1S1
2VSaX5h14h18Ly7ByTEwM2KPE54z/KvM2TL4zm4TaLC2t/MmK3GSzVkqIMljJb9qvvtTc2S2tgtO
NTQaXN+n/Q2k/65GG+Nr+AMeLP3jRvrf5wUKFlWNgu1XHvdfPq+YJkNvphW+cYTwXuSD/9H/NOgr
WE73xqyes37OKalmDPZOwFLaAnqiymBBy+c5sWD49gJF7V4ruOCnfFNvykN+oIhgJbtB757Dht28
NuEpv2S7nMExyl4MPCbPnxsjUPjbU81RhYm3BwPWKPzcjJuhqPCxG52mukfjWtN6JmzYE4urjIEv
04Q5ztbJnMLV1hkCzvDMdrpJzMg320K918lZol//oGCENVzuGbhSEsM5Rw3POsJMP3QBh9obkju6
fwxL+RSM8dBNGZNGYNkgrWeC3Q4LPYjnCCuxAYSOjk3WiNzZ5cPYI21K//BEy2MH9deK+deFMCxL
NfFUwXb/txuvMvIhzIVXcgrXvqshhrgE7+hrMfXOv7sbddcjfvSnftkcAF2z7+Bhbsyp5ChOesjd
6CH+CXD9t2fXNP9yQCM+9Jc7A8jrFT+fxfgkCA5A4p6rc0reMQrX99g4L5OVZ/tzwyEqe//aCNuG
kqpYpLd0lV185mAPNluGH+r2tQDwGZupfUuHxYnGEvcP97H1O8Hu97Mn//1glbiV9SzLk9PrWG/V
a7NsWU/8dwtkIfmGoQ9/G1w7HW+yDOjBBN9kAkhJ1AO/vMsnqKgQKlbBUl9jNXNIj9oVI4rP6pCt
0hVY6vrJKMlaZpdiU2ziQ3H5sWyDew+u/qZcZBtxYXJ1mk34Xbrmtn/EG4n1Q7zIDpPCjbEsnfQM
1WOenmmftYk/i3bCHsPZVUWI9VxYI3t0gh2S+1O4EmbtTfvDCfrVV/7j9jIVxVQVVQdc/+32UtMq
TwUjSE7mRfhMts+lderp3NfdOd33ULKIpbt4hwa/DswF8SRp3zNYMOYvkkttB+x7D+ja0aH0p+SI
XZqb4iZzpKBYltjoXzaw453Cyc/5Mj7mX2QPb4OtRd1EesW2Pyf3eIHSXn3E+aQ6tCfzkTLCIP32
Jtz/uyAZwcnfniSd4AZDZQGXdR1UVv/towpRaHpq2/WnLqfveYTdc5bSEjCgNyPq1gIGHARw6T3B
lyYovwgpXVosW8lNQ64VsyqpSTprLbZRFc9nlbbOx7I2unf+VaHV2GlmvirE76RkC0L7J4V3A+VX
SqeZr/TgR5ERLtKYlGNSDhhgAXmnH1ES8s12eXvPxQZ1OIppKMJNM3KK8VnXYUCzFbcGQJRpzKzI
AuQFTKtGgbm+yryDglGs6Cvwd4ViLiqjtTkk5ggxKmk/qqOzILcKPSMpOsWH+dSnMiM5wFbxdUqg
Q4Qh7NxyXmKYZrGPGD9J9N2j+KuNchF1DvAvYggwOFxoVYnOREvJf2RpKX7ihLA3b67DaEhgs+C9
yITEg5b69BhKwa3sABlrNmOv2Hr9R6ke0tHtiQ4I9y5DXKv5j1jS6jPuzly9gwwuFkx8hW4TesBH
KK2DORfk6b0PHhYjaJJofoQCP6yzrPLkwvyoPuVmLTbHKq4nSnnw+otAlkwHubSYxcVdfZ0itBUo
PlS3i9epgTfpcOpLDBVecLP1a9CNo6AQpsFeaOnjwP9o9qATgJNY1lyGwyCeusGVobF0+C/N6xzi
y2tSMFZDKJXeJCJz8uBNMzG2cM2U2aWtMPg3jjIPFHwuEd1gYUCGcJTqHMJSzAKcFqqZBQmGG0qh
rsHMJiC4U2UqEh3z4JD+cqqxYhWt5dvzjp+Kov9U2a7juOTMVSqS0Y99tKylkcNvUIOiJ8fVAxmu
AUGwnT+DeYBJlo8Fdu6KyVami1VNplTohHGvEJmOKT2h1c2xrKhBg02iriJSWbDIUQiwrKNl+no3
pL0qb3DO0OJLeO8wdpBgAMhM4gucxrAXamrstGo0e/E66S8yTi1qwZV8IvLxBuQ0/AI5S6YbtQ9Z
XanaDCOTTPvB3D+8B6hyGFyI74a/DTDbCIN5r9wTedMihkFaafKRj6G3FLsPUVoOKi76FP94Rpdw
5vYdqkEoni0aB7wEmvxeJjKuf294kJhQRQdY9jO/uzw5twlw0ZkHeIgvpeHBe55l+HgMM105x8aX
ld1jCyF5fOMRHYnUcCgLJxHcotyxbXakhz/RRyPitVsMMLoJdLfn0UfEvgzgWnybgY2LoOCAKkHJ
iy7iEpu7EBUSXC9WUTjcMhkWkMOIuGCcBeEMlSOknC8j3GFmoDMXsR6ltAjznWxBWCNLYJ2o2Bcy
nPwovnlyeKyGXdU7snSLoZ1iLNFWuNRMX58he2y30e9adkL0TCpvMKPlJGgTWjN2NcYkQsJ9F3D3
D1BFw9tmYjQJ3okszetFp+449oRqf49XJ+6aFa609awjYhRvP8fyj4M6JdHBb8+08DhnANEjxMOx
or+ZmH8N8IrCbO+VGrJO5hmc86eK8WaIqF/I54HGLLmBOVK8pQR2NiF0cQtkpiLXwhO0RdE9pOSr
ksP1YIizOjsIAFaF5uZpNsnhodyYgzfb6NQJczkYTXQr6QmhgtQ2aZZIU0nfN8McmvqzXTShQ/YR
3MhEWAveMu23obDBmx0P9qBHqcLMZKGcAi4pZvQ6li9TuEQC0V+Y30Pl1mxUk9JeMzAjID6VcKiR
DkZXRn3iiWvkyKNB6KzGYfuJDpFZp1MOO9xUmXOPChmGcEzVqTD72XPjyWuIed2PbCxxUI/dQZoD
gTzhOS5VFQXUpcQnUxflhTDcrYzGnRRMBJBMpLjTg3VrxHw62JAsji2uE6OP6ucLV69KvkdhOa1z
c+pFM92/1M+jkhGcEVxexXlobZlRS1Z9CAW+Nvica65sbSrdBZ4hzIzo1DgPOX3eRA4uRo9d2rpR
zkhVGPYG8k+XbUUFJf+KgKWY9K1kXo+BWynuXHZjG8oP+GxO0tvzmIUXH6Fsk53LklnOgQ2QFjK9
F8i5WPVstUcyQzczN960dMfZhkxGGGR+463bG0RaQ7JhV/TcvqhlEkItiaidBUjV4bLj0vGk7KJV
trudpE4txmjKWGUHtxAG6w4eLDmFA4rUUZ+fgvGhP6qPerxiWaKdpTMpR0d7ZuklYB6cbgGnkYm0
41VgcgzfmKoWvmNpTrgWvgDjBGjxMAU8HNJnDMuj7FrgZcRw8puHqIZf3i/L8F2qPsxyhbS8fUHM
0q4eeox0lxYPfeDeCPDZR2cIfTv+afQV2qWX+SgBoL24meXCBrVEnG2zcs0UPUIlATdPPgOx3aW1
/CNnmLiwlLbdrLAuOiij2l5eykFRfqDGKVW9Cko06a+fArsCuU2wsOTm2IU5TDdY2dbO7BdWNed+
ytKdjlcyCk2yP13N2j8LN1eYJoM/6yr+EJi1tMQIKDqNIzLrrIiBRlFiqXAPkBwbEKSZ93ciK5Hk
9Egpi9de7oHIOauMRZ8XRYbuQvIGHRgtMHsGgM4rZAW6wYrViE7MuAjK3ZLPmLIKtQEfduN3bhtc
hB5/F8Q0CmpQLFRKYfXK78BcnvjZErJQ4fOam7jaV++19lFH0vrZH0wB5nLdwWx7Q0IfNSspnof5
LAFki8EBBOxIn/iiQ5Vv+o2er57xvBXXPpDZC59LJoCvYOoHj1fD6DWBmALvgdzoYtcic88YjqtS
PzXh8eX6VaZu05/CBLH/y/iOYJVzO5F7F2A2+0Imn1wCkGIMhCtp1w63AnWIDxDpUQO0/FNJbqWm
LXpE1B67UmN6MzP40Hm4jFahkNj4+sL/pZRsWIEjtMm9d270W9t9p9a6I1SGGCP0iR5lod5/DznC
nOHaxFe9xsx+W+5ezJE/QzLlLJkkCdOJFQa4n0WNQx32dlQTZB7Pje5e++96eA/FlYzxZNeQrA7Q
qG+zjhL0S8GC4qlj7EFprs/NUQHZgVqksy49eYBEATI7taTwWMRwPjUGyMkp9/eDn20QSagD/LlG
XqqkwuM4Ei8U6PsDj0xGHVWP4oPg4OsXVGypjl3fTGk3sOUE6U3x6aJ0kHTUHr742WBjEIfRAQ2/
KVQL6yXAGDt7JIn4zIAjSu58EdKPFe+ageWIT5zR6cWDGkJ8lvr7S95qIfUT3sBS4ONd95zFIcxV
ACshRZWesySgLVZvXoAvjzFWWcBf2gAv19wX3V0wTJjVaFnaVY9YoaoozFqnqpFfo1fsONbnSu2+
tfxiqMasyD7C9CEwJcEMP8ZkPWFt8clTyMk8spDgKEU9GbCqqN5NSnKDI1Fe5MNukOyHYgPagKFk
//0ysdbyDiplla+tC/Mm+Tf4MpbhGiCYNbot22Ag3ew6yHHRZ0XOIy475OU20b5g8qloJ/yj1vWu
DGfigzluCS2ugi7Ublrc2mXcVQw8gBkH5bB3N1G+SlDPsDM1/J9ZUZbAVk/fSqjfafrA8zIsvpuY
8nCZ5LemXUppT1i4i8GNPNgKvOX4EAcQl6Ua0j3q0WFtkDcGC9ojbt7DI6dg6g7TrLrV0V3MWMIX
JjNTycPM/5QJBDcRy+IfWFOg/oDJwwxfF7fXEljN4Xm1S2zSsI04FWyczN1wuC5WSNmNrSxscg/j
0Y2RnmCz63vQ2bD85i3wZrFIFFgKPvPCPbpqWd2B8vWQT/FBGtTbgEXdcKIGw1978EmsIUCKjNEj
3eDU14nsnNK90VXqUHa3lbplxiZgfBI5SJ0SR7la2Vro7n9MrTdGZOGvjbVuwcPWJY1/ajjCKmM3
+heYZIifXhRYan/SduZHFLlBPgPMwreqIReZ2lSVWawmAOGbpENy7vgXhJbxNUwd5jfiidCWMd6N
NuoFJj2TRLuBYmk65J5OYD8IWx0VwojWogRkusi3jVV4kW+WgO3SlOm5Fq04iek4gYhOuhtBaLYL
3JLmnksV3+5gQz2YIqbFkllzwFglZFOYP0kSNZz6piq7/+6//2UggP7UMnSDsYAl0oj+/Xy8xKDL
Y0vuTm3iMC8NokVYLlEp00iNmV5E5+ybMyo0TC79fhkziSbMaljFrOKEtIp2Kzqhgh/0zAJ6G4mx
kxds7sF+BjMFBDWEWmjn+RIbXGrbKCQX3CbRxpRmEGnQFlcQlJyA4BruTbzBC0fCAdepgAAotBjr
4LD9hdRkKi882gt1PGekk4Jw4NiTrcJvGj0G0RjP6hv5oYIRMmOJEO5iBr8UULHzRQgnPrv9XFeX
Qwvjz4a8nl1MGGkYdo20yDXKfKvjIy298g8wIbHz/7zfVEWU+B8iAFPRfmNimKZoCGRadCeSIGoE
ghYjcjxtQ/Uqxjf0fupPVpyTMVoFHr3/VqnXuDyoyuFJH8oKGOB0Ke0wPlXwntCXkOejZKuxkFsH
4dZli1i94C+WQDaItiMe4GEqe2oH8nA3Ru3yG2KwMtINf/KrxNXDMpRqN50J+cqwDnK8TZ/ruN22
3YYoLcO668wgCWIxkB2FZFFIhADtpGjjB2vTd3Ahws+CqJRGPpCH2Qm3kbaU7U1hhQ5VMd6aj2e+
98UtKfTD62dQzrhaz3MNfuBV+anFbTScKFnYsvjZrLto4s6MLrl34fuiesU2SMPI0yMprea+P7be
DoISGTGyucpFjDbc0tgM7V2KH0aL+dLmGX7W4VlX5xLPRoPb7rkx1sCVun+PtLnkr9TSJYZX1DYm
StqESWN+4YYJX0ck0VF0FjG6AOlmtKicuLfEcvvfDxeryr9dfUk1GbcZpmTKvz1dUpE9M8PLOtRj
JyG5Z8qXEL6n5OaaT2bCw7tYfCYioqdjigTfEj4KFkUafEv7bqhXn1nDKE2biH5BU7OVu10YrGPR
lYt1oL9BgRaFraFcerKs/fwjwcJlWOsk6uWz3sDE5FR1X515TpmAFK7QYlK7q4ProOxSMuco2LtV
WnHtlr6PORJAn3Tx02OLuTFD/uiJxp5iptu84j1hVYQR+oBC8qx5pPo7tICqW8seDY9DcKpEtdiv
rNId8lOoblRzQ3qviBCsx5mGYvYzTk5YZzHXGwlt0h0iWKPOqGMGXJOlg4bWW8bGmPk7hJNV298y
/y2oMHlaFf5BEU4JWAxMgrZ222JlWoscT44UFeVUCVap6pZUKL9yheqGnQcrqKUVIxpdSPo2avct
Vh888PhhNBvil7MNnSkAd5o8WtSZL8ZozyDEsR1FH6t/sGu8I6NZSUCJspES1A6LnnTr/JaFtiS5
gnILg22EbZe09pS59Lpk8k3V/4SKWr+PF9iemM6KLBrcNzhS/AaQt0Ii+XKedif8ecltOKco0uba
G+pFUKEtqY3EskzK6bB4B7aeYhBppzMZD8bp65AuyWmD3HUNnPoA/DTPN1iKSOfndFQFY6bgxHa+
oWKBylfPpQf+Kt/JRUPri3ScyUHggJeiT9/kKzqYfWxXe9IslYW3RL69ZpqTzkLKiQnOhjRCKyiJ
E2v6tJODBXfykp6MmTDi9rCmo3aDJ6k0pagvBJrZUdSjuQl0dW1eudiJMc0FlHbZ8GljpHl7//+t
QZk8b+aJUJOl9GOBo1zwyUtmLAGvHahZeIU82Tmw41sLt+MZDkvBpLlSgmqwfT7LpYZIZKLdxRfg
wQIfWZGwkdDWj4Af9Q3TFfggkJrQjAiTmOp3I7r4Yfm7OgP9J5zbqZHaSnjCT7FPmyU7w8bOyRgD
cKBnXWqX+U0ww5QIZjNRjTAuxyEFk29b2xP6EL53m2KOXfucPq53mfFrCrEdyB2fK8/Rvv6wxPyT
9mup3Cz6OCgwLOD1v+/fliw/vU7X6hPkJxMRsErZNzWMafXBMAQ/fTJAxekf3tMUx3XrtyqKCTGs
OMlUDUbav4n6Gz+K26GNmpNXXXp5qSeLKFg+zQ8NJ1XmFGQjhQYsrdHLoTxK2eGpOvCrrOSOB39Q
EO3wZrw2ffLlDXCi0ksrrtrEtfQlJAsSrUxxFeAFq7meePD9DbVQq+NDvlOEFX67wNJDeFSbo6fe
W1BTKhMjmanZj/xBKHEo7Frk0f1rn3obuTp62RU7fKz8K3mdPY9ESvX1Gs9vAFxTWha6Q49sBqvO
2CXZI0+uvUHzjG5SPmYkn+VHhUa2PinW4WXkkzreFiFSDBS3kygmYJubBG7+u5I70IEVN93x+O1y
fHJ4MOJZ5EgLQcCcqNk19AWhtsTo7hGKtm/sdSx7unvF3w79V5c72bAm0bXEl61fF+oibbahh7v3
SfNGg9ZO2zXRro6ufruJjXcx+ArLWzV8vph4+GsmPeKLqOJ7JR415TJ4Z4+Zn7aT6RK8a90dMISt
xE+53TTNVuquTUkWwrmLdoN1MLtDlK315yrDJchf+4pbPwnQWamy27abgQQsY8VXRwPjnUN4POpC
0nZCfDBfR13bvoYVLVuMU1Oy0SrXwGOpLHAOXhbRji8/dvEHVlBn49YqI4db5P3Zei3T8J7HLKOH
Z7qRBsqBd5R8nBLthTX5lUPhRUXpLcPbD4+BbB0Nq7KbaOoiYFmPgJ2Wcbv34y28E/7Ki9yhmOfQ
ncYP0mlLg6K73XvPhTasNRrORN/W1rrZYyghIoQgghPH1nZWcPEixfU47zHWpGtexyjmY3wuKSPo
+nD64+TSr2eLLAfRWngtrE+3oL3K1jFdZbqptGUSrHhXjqTGuZY8vl2uuLFwDp50c7g7YB8F+3/r
50feJ+j4cQY4fKx9H+8FdZGDNtB6x/uwds1mFxvwgleNvmsVF2sGaOmqP0UGCKTOgA/HZb5pZAsQ
0wEriNoOZVg6jsqEAfYz/MUOwydsYmzImh6h7Fw+fZ4RAOmPqcCGdOT2pVw3sf+EVW+hfndCj+xI
FLO48835RSOzK8FmbDjg/4BR6phYakdkiWKsRgCMN4MpzC96mv2EFUX9zybC+1oO78JbkIZK+AK3
eGA5GgN8eWqx3/x6C/7TMx0aPM4vAwHL4akhQpVvk43ctDNOBgeL28UIACLpM500nGUZsZXTJZ8x
6RYyhNph5XMCMdJD/cfmg1sjb4pKGdRJmHIS+ERkofKlclqwlG1s0rvDwmGejHlGDISFUSUQDT9T
A2VN+VvgeALi4EOLAHhQ6vPRZiNyLBQoKKJ/yVUxuxhfL7KR8+jSm8m4Tp3I1lpk2oKk553yCXGX
OuGVyUklWrXlkmk2byeDBbD3cTLbfRDP+wvoIeGUJLfxmj5ck8iGDY5oiJfiU6LQY+w93t8sIY2N
JzpiDUUHwMcMdAo22+GChvxIgkBlj1OdXwfO3cGez/tz9nhZakAmb7wgtwBnj8PhT/6qBmmySHhy
KlAhbChG3wT8uR35W4eSOc5bHe4DGttnbpMox2FyyVnkODuhP94EOu/MXYgpG/cl78YPpFz1Cd/n
ivHBgTqpPD5pNPjoHPPTmHOnoJTljhjPHmOLiJhPwPPxb9VvrBu4QnzxUXg7bgR+Sgnp/hYczK+v
eQ+vA5cPtWelHXAXtxlL8CG591Alcn/ygHBq0FRx+fjAhPbFeIJwOnhjGVTVERmEU0Tna+5bTijE
NNJUoMfCcHu02EbK05mVUT8pi/5ifj9ysscRziGXRbPD3NGciLEjMGNF/oR4DbknN84dmhmlbfhm
figBeh9GYTZEU1KpAbaNOTrnQGNwCS47ZaZsYQJGTUksXTqteUJwBWVmxEgWJRXWcNF4bhgTcxr5
DOziTQUSNmVsxoV44b8IvdjCS3fB1WZhDD+p9Ah0G68uRdbo/zB+QP5MmF/QgBdTM588uEdID+dF
+IKJ1xQONR+fgDuruBeFw6z3BeWw4wGfYFnkoR9XkBdOu6/szhvwW8BncYYIbirhU13Nqi/z2scO
86sxbs0uGMRJy4DJL+UzHPYQhdT487lPeu+EX/mFPk9k9JnBFCEyMRFMEFDn8MEhIcF6Hn9XsaVf
uWRP8mtNm0ldR7vPHJPsEYJKdWczqz8wL+s/eOW65HxOurWCIocZ96Sqlnz3CRnxg+mCkSAymVZf
3hViuvejXztmyjRZTrUvj/Wx+FI/wnv1RZ7RDIV8Daf9xBEy/LU+MaWLGJcHGy4UjwlLIx0N57if
qheG3ghks/IQIg1M75wvFj50VOLzjfOA5YWmzQX2yGyJDJGYaAoBngWJvf55UiB1tyS9Tsit09ik
MezeEkqOSWKGXaG3JbwQ5bQ2Z9jawofSFyqioh8QdH1Xua81bNfh6kMAP5MQ1WybSzjl2V14k3DF
8CS9vBb9YsCiesIKfQs3WEJfXuCHqGgduJCvr+qnBFBImL2TZ+7fmUdpH1Qx5mP41hmkwsXNbMDv
0VnvOZEfcCMrfTRJ0F3rmtzhA+muFzD0DN7gHCLHPpPr8M1P5/hE4f4JQ4fhq7li8jNwBKxiPKjk
5zDQI5EsYbAzIwpYSh1IXijiUL5ZZHhI4ITg/BPIKHm+CyE3g8VOfKC1ZJaaxK7YeIPj9Ax8yoQK
k1OUSsw+sDrFmRwbC4Tnyb4+51/BW/cOoAYnALkxuGWFRvzQbZ7BKvdmreIIEiktu2zANpmwLUNe
8T2gTMxD081o1D6Ak9qybBvaLJPnvQ3RF+AO5yxPIbh+zsV6BmN2Fy6pvDmD/JI4ECC/aMwtCsgF
puJDfnTudmjtYHEW4MuMI/Np92mcrTtXIDInyAv6SXjovkcvDpj76qISnXaYKdKcwzVA5klhOQBZ
53cNnpg/nebIBJFp445b2/nzBWZ8jDq0qvmsGXOMXnO1WhjY6/lH5QCdBN9z7GvxOaX/6CInT9bJ
vjpiVi6x0uNzwCQdaNsMZ0h6+JcpBitg0/wlcApSekyVfXHGVRBYwnXb/4KQbJqTmmilWZ24gCwv
c9I/Tv9H2nntxq1s6/qJCDCH285J3QpWsG4ISbaZc+bTn6+0gX0kqtGNeQ4wMdf0sq0ii1WjRo3x
B4n6Jacm9dp3SgIRtkGQx54wbVKHVaI9oTqGVSZMs2Gplxu53Hr02OH2Divq1XRkaHX0hfiko8aZ
jZ48By0Wt9Tf8D2i87pF4FGlxc6/URAZ9I+sQHZpRocUsrOBpgQ7R18pyRqseo14b42e1soEX4/6
NXoZ7M9sjxig6d+jh2tla0hWDreAqnopLCgjGl2V2uy3mcmNsi7+xT2NuzZREAQOf9F46Wz3IU2l
Y2L0gv/I4/0uCsgdVMx1Ag6RESWhlkNsngVLw9xrxW2HbF/3PuI3hIqXubJ1Ib+f4aDsr1n3A7Id
nlDIoVed5ZvK2PZ8TWfVdktgGHg8QLDtu0094AG9zskqsQVDC8PaGXhvGpz26BOinnqj+quowPbz
Rtc2ldDt3olmRnGfa/vafwDGFCpQ7hFGK5aVNKcujxoq8rwqerwRvt5EXpR7xM5jT2mYe4m6Lj7v
S+QY6S4h2z7TjSXbD3bXqtokT+1vKEa0EnJ4u4sRQQ7R+hCi93O1xrd+Nd6zIStct2/H9K1rVxkU
YEV05gOZxvBDJP9Khk1GARfiW7jkt9L80VfZXyR1IrjowvQE5ToCwNIlAWAvt0K5nS4G9DJ0aD0I
oKz+DtzUE7KJhAC0uDfl8Ig3eUJTn0gGyQGCJRp7t8GtfODKLwRf8a8mYUeJbVigOUHI+hXatGsA
39+P9Hr9G0TkS+ulT5eDvQFepLMsy40erRzk8QpAdhCB6SLbKyxtETq3KRqRCaFDj1Y2p/WnfIyG
bWW791V8nrAC8We69I5cyEiACe+dwZrF1VMC/rlYxvYiz9ad817qvyOcfu67ekMfZXBncb1CY5nw
CAAJRwvQGyFZCkE3PCGOW2aot+Goqh+drdbejOZtzZWNG4T0W4ue0m4zSNQThF5f3dzE7V1T7tVk
6/orW5iO7wXTRV/n7Tbu13pCa3uvcspFVczaP9KNKLilIrSMGj1KRLix4jucLXIQSODsMxS+VWnf
csHoqeATu7GenUUfxW/6Tw6ofwp6bDQ0e3z4jTNatqiEDGj2k8g9uoJzDjqGv0l+XQuDBQ2cGdl3
LYSXxCmBhHU/V23KmIC8HqDC+qw5m+wFltJL8dt6c9DdQK0BOjjXSWdpZeIHSST8J36OReGfEfmz
kHJIyPFCrk+h9BcXuR7zxRl25OJAZL36f2K7uWn2irRxoKSHxzpDdEzgtR04WxIYjjkQLnZf8zDe
YBjhcmEGCTfPaKGDcaCc08ESXtgGgIINlrFqs0J8lTM0/xhvBaY9w/t9htYCappgGDwqSTCJUN23
8F2mQLga+SnhAuK6Z+NdB+JlBmYpgGCOFBU3sK0Be3JGfTsWSuuERpTHARvgFzAz0GRLId1z4CDO
OuMnCgnmaq4q4DUOuo7A2JGqk82uk4T/KY07djvxo6cAJpyqVyykmmYkFzQiOA7evA1EQnrKiG+H
qEgdnWCdwutqVlBtbGRlObCojC0bc4cFLgtKazZGSRKzRp8zyLhHzjQoM3PsVejfKQV3AYI9Fdwt
SvNdfApeOg4oFbV2CSWMJZ8wTD7M+kGEH+7CiAH4u7J8RBPf+GvukXgdcrG7w2JYIYM//jP+kjfQ
4vSclUFnNNi6p/xob+xyDS1HKIBXz4mx9uQFwVPH4oRbFyQieMfRGj0DQogEKSTAX4DACJaLTvCS
6h2qxBYASoTovE2K/jOYALqunF/KsqEZADgE4YV2hTwiJyyKBeRP9FpAFjCEBrzBEdkMIlHDOw2k
St/oz8M7uzT0dwb/2a6Y0HQA+UCWwz5yhXwG4U7X132/jucqPzxYhbjVRqiAA9daAEZw5+jp/5E+
9RMQOudsxYEBZarOXY2PuDbexI/NRtuauDViMLy2+yU2COk/DP9QiuNYbGeATZodbBGSDIiOVBZ5
FK44yQ1RFOF2Ygn8fYPWJCcNmiiUi27oApNx0JBVHpnRcFyT2Tn2UuuWbGtxE0A+clfTLKf6Nb6B
pEBaHwQPe67uSW6wGfvI0VlfQffrN5gKuMmcNjpspSxcacxHvwURrMAprIFhrJrmNnFH8G1z873E
ZqABaoTZAPi8ee9vo2Y/Sk+jv6nIbJElyg81NE/Bkj0Qu3osAMxDIj+a2hpNsDj5HWpH9d6Q9wWS
X/eXq5efQgjT2qWBIJfqmKrmmNOOnNJFkucPbfPgK4skwXFDKIoUKE8mwjYZ6Y2IezzRPMS4Azbe
GqydXC7tdAYvnipeDbsS6VllFh6TrQExjxsIYmnqPfh0rnPgmSjMU+6V+S6LarjC7DZ+yqo4hkED
2zQMGDryJ3/6S/9a1ltP18y8eWg/KLQi7eAgPIAio7MwHqJ74dW2QgCTf0SJAL9clCx6UPzzAcl9
godBMWmOVXeFZCRoqld90f6j2QdZACDKrtp6H8VKWodH0rQ3UggOf3JS6sicB4Sc/4mk4SPKagi4
ccYrq+CaRIei/NRFRn1X1jTd0E08rz+Z+F9esVHVSpd0t36gOFoTYuY2V45/sPMayJ8cNc1sMeyE
fAyYgnEOiwqcL3KyIBLzj/ZDZS8DPnnhYkdBmLsIlwhiajVzReRBgVVUd6gkUdoAX+mX64S7d77E
JGzNL9zfLXbTbL58FxBc82VmEv4IRiuhp6WuEN/E+rbjNESsj24G144BVBSDL1oSXDSCUnxQCH9L
EqsSm5MeIQUucI+6v6ZnBWwpL6EOfmqwQzLkQO3+4JsCSin6QKkh+iAxQF+Kw7KoxSGMPJmKRy7x
D/YUkFyOSAsZJ3qoswSdD84urrgwKrtZ9l4C3q+pngBVIc+edXdXNs7Z76JaeE7TyBb9BpoCX75L
optVJ5dWDeWFSAREPnszTsFTQSd7BgadG3T/QEuo41j5E7xmr+ov457Sb8B19g/KvXjtoO+uP9ev
4soGB4gSsnAzARcCzaB6vvy0zpnGu2GaCtwCoequqhPKXayFVqqnCAkUaIUi7Yj1ptDuRAUhQthT
XyLg7IabUUfRY+66GJcIuCi/xHgXVTw0eIaVHO0MhRqYEFaHQT42c1lQXRcd2j+YMAEA7vAZWNB5
sRzSXzxlVvyZgdnY2LSrZ9IjtWf+kRUhaY2ehxEvQO5Jrz71BpwxhFc6sGHIcym5uYbSM7k5NPp5
A9bmAe4TlSgox8g5I1KL+LqCF/V80ObdsFLBSaoLzNVH5DR8oZRuIWeL5gzMcn6EM+M2BHWQvBrG
ARJnlyf3s289jaFfJ3eCajD71hr1FlmEJASYsoXwjrhxzMHEmmyWNowKlH/llXlwohmNoPif/Sn7
rp64nm692/oJTyDlzUBii5vgMb4hZbr8hGej/NcnnBBdNc2NEs/I64cxxrpmTgGhAdaIhNRcAR1f
LYkWwT9O02znHhS6D2jzoKTO7iQNQBoYR7Y5F9D0X8wzAo1tqL3POqYedPYmXY+0iilLuBt8OPiP
y8+unt1oX5buBDWQ9k0PQJRnR9NZBDbiBEyXB+kegvfwW/5TfDSI51cvLQfAi34oSFCs3xhMVlwq
pVnwjADM5Sea0g4BqaAMAT3HYiPR9dMnT6QXQ58OctAdDK5pkoJLx8xp8llvcXmiTpj+0ttI1Orj
xnwfjTfOGJfFCG1XhzqPks/QUBY2ZjTa7b7GwA/V4g4FxXhLUsGl1FC51P7hgOHUvPzkisBzfVmp
0yc3puwiqZZK2Yq6Q2Ij74+yuCDRAHCAIzHwS3Ar8GyrQ06mYhekfdfGn5zXYnxHFeJ9HNey4Dd9
D5p+mPV9olvtIYl2nbWo8diL96ECm+oUsmuwaLiXxjX3JrT6lXB95e0nQfDH6OL3v4Ts1K9UBQHS
9hASVBBxTJYSyuLUCAyUXA5lBvh/HfwGI3N53El7+Mew4qN8GRYkplEansek40VB3UTBBWYDJB6y
NhK8lXpFm4fk5+dXdsjn4LUz3bJsTd7TkR1zaDIFR16Xut+CFFoeFhFMUqc/9k6LoyfSq84JWdOS
PZ9wSoFWUYCF1NQ7wzX9YMP9bdQbKDsSQbS6G7gnUsnL/zrIzgKkKk4GIU3P9vwITX2nUh6CXVO9
nU8XLDzp1rK1dzE6AywzZFNTbx21JiWXFxtgwriwSVq4lVfhgx/c8wn0ykOE9tmjwAXGj3UR6C85
MZ2/baBahSjdyR2xw7nJPovH9KiUZRbAAgKTHWDPgUSd6Mng3EVLyXoOIpTnhBtd9JbBk2QGeMzM
h4wS743upYR5o+985Dll+2BQ1MYZjAIK1U6UdPBGjJ+V4pZtKAeoolIOBJwOpWSotgVAPM1ctICV
otZZWZoxj8ha1JKuiYXOLOzgioX0GhJFNQpPC4AYcXuippzTezOHdmkhUO74mySB9oH+jU7jbZUh
nqDHQgY4ik7YH8I+JQFwCREtPBxHun3OoS7zv9Tg+EvYL8n51sRGDbCGBmC7xYkqIPq02rpBemZh
UNionRepo0v6z8y2enhS0F9C5sMl73U2uvb435c3bEVDM0SiammT5Z1YkhHWVtodeCkAakDb32tS
LowTBVD8ykk2TYc/N9PX0SZp1xg5g+aEjBZZQPsfScDmdE4FwZ0qoUOBe846ZzKDbj2Y95W94wJy
+X2VCYztfx5BtxRDgWBMPJuE/wDaUA0psDtUJOOkucYzYLEUbLK9IvxX3K2FR/pNhFovUivNI2EU
rNTlhzgXUwxAqiridkjGWZMDPVGLsh5tqT3U7s2oH7p+xv5lFXDW5CZXoGu2D4o4GSYnB1et/zvg
5KWr2sm70GBASEbsUEhYqHrxrirSZZ9L+fphcW5I2zA1G2VCtAmVSVoV66FaVYaG43twj/d6UN7S
ZeUFZWWRJg9G8IL90eVZ/Tx/pm/5dcjJtJa5ruW6Dl+zJV+FSwLBNV3p+oIFLRkI3m7Zs022uzKq
2CGXRp3MbaoFXV8FOqci7K3Dq4PLDzeyHFrs3Kx2hCJ2EvaJjfXr/29gdZIOyJU5mJrL6xrVLlVA
Khnmks7omK+pig8Il9Mx4gZAOWRDJLk8uDrBan1uoy9z/fn7X47FPpM5pGxOKWJ+gRcs1kw+HNHx
RCQHGfw+Am2EHTDiSXiSUthWLRVGwMJany/sBmm7h1xfDPEdn+Tyk30urAvfQ52cn5Xa+FKbMS1V
+Oz22oo7DM1ZnqRuVh+YnXbc7H7JzBffhY6a3tEcuqHKceUxzq9/3LeQ57RVcOnf84YmiKXcs2X2
OItAvWMxtsCK1E1L6ui8E9FxJbs85Kfgzc83/98hPzPfL99k0FXbMRyGDEt0VaxjRfvd0xBGMl84
x51oJUkwdI4c6IpgjgFH/twmqHen3Suk05Kqd+me4phyYoj1YrUtbeWQY55NnCrVRe1gg7xGXAfz
L/5uTy1PHd7A/hBJKmfWAbiuY+oxpkoa8MccnqsWcg01DNRfnHgNLyZFfnXkvGRv9OYr30TTTpbD
sfOY2Y9hdegHisAOXQvKvizoAEGmwLmrG6TElEXbvuEgSb8wo10PJQL36rWknGIqx9yQ6citHAym
YroDzG4OIgVpooBWb1CtzfaWCOfDcgFqEyKBdvVYORsFLLQgECOymOjJOTrGUuOpYj+ExRbBNIf2
wLoS/XV6n+KZOdEbuGEAmq6Fvc99/uOzfxl6cqi2SR670cjQKvjWCiwpK21+kv8Wj2iQdb9hFcPI
i4aVEs+W7esjNX8Lhn1w7Ww/u+C/PIbIa7+svsZUusKI2HeY5SFqyoIHIVbYTy76R+NS7p6u77Fz
qbJN/cZCtsSQYcN8HzJzW7OyupYgFGwdD4jMzPyLi087LBKMxGglc1OgrABpdSO6eOUVwokpQsn3
mVdkmduQKCHZuiFPXjmO8qrzu7w5QHKSjRezrKnSo2JAaq3e9SVgGY4g6QY2P+rdcvs6mMfB24zD
ez+8jxouSTuRxCKVbEBOAHqBimpF4Yv6bDke3OJgRx9kBXq3L4meLngaTpOwXrGwSzxfK/ND7Dr8
KG8LSvXkvZ73JK4lUKhIMQX4QcLHTmh5mq+lcmjCF3bAQN9gZH469CUeMHdtwdq07l85uCYU9TPp
gCoAF8ek6ok8lylP1qXuSLEdyl1yaO0TUo0rB8wSr19WtxL06wAjhRGuSI/i2eU4+HNDiIHJO1TA
xI6lKJOBk3HMLT3OkwPihykOteSUrvR3QLGyRDQuVYFYZIBckLJAX8/3/xjWoYJv0fzWxhcLrtdQ
PSju/eWH+pF2Tp5pslTMxolrqckSyo10GZZWA5nnaDbXWBo/wtBkmEmlsHYl3anNNDnEf6iY+zSj
hkNGfRujwWaZgM9y560iiFjQ2i+/4M/cnqEpC6Avapu2TWr9fTP2lRWNTR8nBzmfJ7K9thoIU9y4
QpqqkrSUAVWZqOoXq9Esb/yEQpRNxxAknFmY88vPIhK9b/tSPApdERUrQsVRpo0F9IPcXkmYhcbC
IRgBfS6I6BYkh7pm610rTPxIhciDkFU1FFURqqOf++BL4EOHu6m4oyOqYW6S7A/M0HnsO68A6FJQ
GVytyfb/+eCirPDKPeITET95UXSSbAKQRjFL0Saf2+z92lOcPDxo/TP36bA5akCM2uIh8imPKDfe
8ORTli64/3faeC3FEfvo0uiTFD/pKkPuwv8ZvRruYMSW4302vEjmzqN0qpoYht95dH6b4aBwNNd2
f+UR1DPrHdqZqitc5NCjsydbXVUcNzLsFJ2HCKYjYK5cLZHYQ3XwPVH3LX15PHLVhx4nkrh8KMEL
tik5CY/alnsrO1bmPycvlr3b//GrhimDmAvg5T8vR0dnbYhel0rdbJIb2JWi5ZruBAed0pUt3dvt
vG7vkfJxzZ3JcX15tHMb8dtwkzkJjTJIVYvh8h5IKmgHI70pHJpqBVrpzaaiC9vTy2+6FtPMX+lI
OUd9bcfwMUjTKxtRrIDJCvn2KNOoF3VmS5AODnJ/CuLn2MG2BjpLgviOeeUe9pnXXxprshfi0DG9
UbIDxGKCpdkgb++n21BxtyolUt9fLfFuXLAmQ1CLiQwLz9w0HoqibYBVEdKyINLcANmm1IYP5Dq3
eXUlXTgTlTiTKD6LhaBb+mQZWJ1jZoNuBAfLuHejZUX1Ko+wtcbK6j7rrtW5r402WQW22SEIYOjB
wam4nS2Tkb5bvau6temkdFeuvNu5D20IZWnN0ehET20ljX6oTGkcxOTD4wQ7WQD8/9Wru3K4csuZ
dhRsmfwaBqqiQHlWTfXT/fhLuHXCMs1kLUpIuuIl6d/SpqihJzUQCFFEQeKBorz07g/JzTjq9/iR
do19yEz81wKEEdX2JVH+SjXCHs1dHFdHE+JCVtCRjBDBYAdkiX9l/5/ZkTwye19VUUDTfnQbpTQw
qatzHpUZ/Yb4bgx8LHuQgTYeCztbUaAFgOimxV4B0tHGzTxdOy0XMPvfldDw8zPxIJS9FPwKbAMb
r+9ntB12JoGSB8lr0S9oaa3RTXKaWVvfeJxQFI9rj9xdNyBDHBtRx7epmZj9UuNU1wmbhXe1OKX+
CBLfH0r8/pcP2sul3zgDicMAsFRC8ks8SUuvPoGilG7GEdg3SjMdRswS0BpDur88K9P+2ueKUvk+
DsLolsX3+f4AVt2muWbjrwDD87ekBPcpFTktQ8okv3folckxaqwg6hKYYOneIojFtXc0SNplB7p3
YSwMt9hKmXwoFWOfg8xRS2i6TOp7PCx9O1jIvjczczgQ+nMFHjCg6Fy29XOeZWsnDU4GWDsngHuI
voWqBPn68gv+DAXcSL+83yQU5HJeSKBH4gOJZ4KXopm8h/EDgaeVcfOtriQl59aYhigTm9SkfzG9
FIk810bZE6mv/tlBUp0jx0ZNEsRXFPy6/GIipH8P+URRLl6kX7phccX4/uHMVh7rJodSW0o7LznG
QPFjda0z4f99HBoJMvmFhnOVMk1ttahWtSEgeXeWZX0XtBvbuOeFLo9ybuK+jDKt5wVJpKtpHSaH
TIOgXM69+lRAQmXJt/qVocQDTydOp8EkjAAUy7ImZ2Vn5pkv1258cOkOI5c6rvP4RfceS+2udp+k
/37yWTozx2VZNTTVtidpABscOzAoyod2ePbKN9el/oDzH8CPQH/T3M3leRQ/bfpyBt+K/awx4lRv
sujzPGtknZeLk7VCDg6YVfJvLw/ys9jMMWQoogRq8lIcRd/XHhVf3atcNP84zW1DmoU90HBzR4LR
jxJSj6ij8uUGukCUBf5zWsXY5LYUuTDJka3Jhh690nEIh/EB2bK5b1hoyAKdsdcsyRCA8+U3Pbcs
DVHh4B2Bmk2v8cmgh36rIN1nlegC8oLSho+M/NrSLprVfx+LQgEyodzbsdwSz/LlKBirOkHTsELw
r3lvXJB0v1iRRviRXluRn64800UCIov+C5mYsPb6PpLml4Hrt4wk1ArM8dFR6wVbO8fwZAhvJLAR
nSUtCM6Ynq1LLs8dQrP6sNfiNRGzCj2A4O2Vz3pu4VroVROsbVNzjMmSsjyt7OvGQ7YdZA1HhQMr
6+qd8dxhYCl0ZLiH6LLpTA47NbIDL9Wc6JAZGGahRwfYMqQsXb/zaqhQXP6gYhqn02yhEo5tqKUS
AsTTfPmgQ5EGVWhhBO7b5PwKVbCqXF4e4uwLGVx/HZt1w8f8PgRi50bk1ipe4wY6EhBon9iDkSiw
w6+8FqPPfiI2PEHTtGCLT04cONq6Z4VKdEjAg9bmP4/bdWwZV17ps0I1nTZbpjtIpoXWyqcWx9dp
01on7MoxPtiwXxLSISWST9A/0J58JMi4Qzov8mwV+HCIwjeUteRy5+ZXnuLMxkeXG4yMBn6R+sbk
28lRNJhZmPHtAI+Kqgaz2w1rbBms3LhyezN/FlEsKrg0RBXelsxhciL5pW1EWRBFB2/E/yJUUyDS
8j4ZZUhK6kb2QYIPXrZuUu81Dn71RrtpKBwOyYcNEp0bTTPcNqvWwsqnOZjShxquS4BoEXJfc7Z1
hP6OnO5HqDz5eAzFn/eNlZcBo1SdragXlGG28AL9tlO9tcg/QxO0l3E/gCKugKnF2FBoYEdTjhOH
8npjdauEIIEsLiwNEyR4CSB9zGof9dIUHGYPgCwI7bWWo+zmYmCLCvXQjVvNT1AjSxcB+nKX94F+
9nt9mcJJ8MyqRlP9gu9Vj4iGOscQuUdVktfEUrPBAYKlFGc61Ik3D0Jg4MQLMwQbzwRU6U7SwXu7
COGAI2yUTWggW+4Vm6F/kytI1ihDIT+3MJGs8ANtY6nFUwPizwUe53QI59TZ0wgZtR3dhZiVolog
yX+jeyTPaBYCZ0Hlx9uK1Dh35ZcYMsVgod8Ff0GCknR5Is4UnsVawuuICiBH5FQHysc/zjVCKTy0
0pvuIyhi9CigHDlKctzKtCUqysgd+lfOyTNx6Ouo09AwFtyA+9RDw07d4amXwbVJnT0ZnEG6DRv4
8kue+9iUvGRH7BgC7OT8qkLNb8qa/VLhdMEn9dE2yo9+Dte78K6srDNVNg4lmixoaqmkAlO8gifr
Ze9GOigr+OzWB7qScrILoWwpuEVCUm7rZp1A61Lq4E71cTWdl8hHQgtW22WvRpsgD1cJzo1i4mU4
cf7r1WNNPTchOvZWpGNIiHCufz8GZCW2W3JBJOypePm2v9OE45+UIgkMTFp/5DxlAVSFvNbIlyRr
03vDm0nRx0D1VdL2gRrgG1+s9KzYF4jG6VDTEwgkcnfMcuiyduw90Lpckx9f/pLnUhHuiggu0Uui
PmRO9q2qtKrvuVl4kOO/Icao1NDnkvHUFvJJQxArd0EyqejhSlhEueVdUd9RvdC1Z+6WWbtLx3Uw
XDm1zy3lr080ifycCYo59mV40J0jtSMReP0GjXFQsWN/pyTulevIJ9x6ct4xBdyu+MnUdaY1nbHI
8rKMu/DQwzo2Zfc4QKjs8wZdk5tKSZYkMnBA8r99iUpkGtDqw5xAXC4VFB20QAdD/Iy2eeBLi3+B
hGod6FKlAAPn2HvdRr4jsWy4EOGxABYGiB3jzK2G2mmCkrcUacjmQT+8Wp0XS+7HW4lcjhK9YSmf
7cMvp7iuF73jRE14EBUxSSEoa0ikRN1CyV614anNd075UBcPlYWeLIqkIGXR28bafnwMjPXlVXbu
k9KVIXHhecAkTOJF2pGy1pUZHYryIxjv/OZIluQG90r8FJUPl8c6996OxrUEvXgi8PRa3kuF37nl
EB1y+13UTiRvJQ4JF+mmywOducYaDlJBouWu8L+Tl1IbzercKokO8k7O0TlPoe+JoIt5lY4GgHxl
uM9C/fSDIk/E7FHeMH6UNiK/CFS3DSPSsl8iM+Pc9PCkTrS9GX70qEuIjH1EXgxtaWxXHO65l1/4
s9Lw4wksbtAq1VaZC9n3KFfiM+rVmh9hJsRJi39C9LKoaDdjaWVJiFqMjza4qs7PYWWeEuTMIGry
oVXU1xqDohZVvDx3V5ef6tzagsDzvw81LY+oqeZLOg8VmSjiNeUiGnbUSBS/F7emq6H+zHDAyrhS
aJrDceRM5gBTRbtUrSIU3b3QOxLY0bB15C0JMDz2y6925lThJiayXy5LKrXb7/OdeaVWVYZocdFv
z1Dpf+KuRGNNlu8vD3RmzwgQJieYSs+cIuT3gUASmIHsxCTbWgmNHW/2+8F6r9AWvTzOuReCS4Ln
Dmc5ffnJBSbUM8kfdY5yT5A6Og/dm3mDWF+wu1pkOvedyBb4h4IzVZ/JK1VGIXljN4YHcXGhpmW5
W7KwXDOW3DShRP4/vBjeNRgnWbRip5fnNCj8IrY5QlyMCok2XJM8Lgksei+80uw403ZF95+KMMHH
5nNNwT6tYtRpVSbhgdoZbVeRO5PxUbCg1VhGAF8wRw7DXSDq5enm8nueWyhfxv7kCn05VJR+yJ0g
jMMDwSdHkYdVUtL37GC4XR7oTHA1aWbz/UTr8sfpVWSJlEiBRe8u3CCCZqZLmisxXG+KBeVTCdL5
v4/nfNLkKIEIfsb3HaDEZlJEFeqc9ApxbShoUxLKlWQH1x4zvBYdk8sDntsKXwecxJGx6dLC6RiQ
QjWTmVaYKx4Zzx6v7O3PqDyJ2ixMk0mkuAVWafJqvu1plmvS+TPKLTyrovwbDOB8rL/EEw1Wnj88
qcEdlIBF1uMejvhzPjowqKt5qYNIWfDNQfFJC1XKwbglgLduO5T0I6ToxXcwcUFp76Tmyko7swAs
2aDcrWpU8pHI+/5B9MCxq8qs8A3ACoLKLW2D3vydkMuQSAOqE+Dey1/kTHXFIsgKMT7KOdSMv484
SGinZ7rmH6IOsa0Ckr70eLU/cWYDAe432bayQuvAnrxW56hDHHq5fyjLFyW9o8rucJSb8vvldzmz
ukRHgk6lQ+iTP8V0v+zTIdXquASLelD47OFbFf4r6Uuk2ANwH7w81LkLr8AcggLRWWQcVN/nrVCi
yIgMfDlj+RhWa0JfbCFM2Yg1g7BChCpSezW7PRPe6b4A+QHgCrJx2vKtMj8rB9kIxQvCNXEoqiiD
8aGH7c6skpXn9rsaMzGPdrsEsdSIolXtUfFv6Jz99srnptLx82iT2ZXJOFNJYuUw86JspYG8/T4Z
YW/pednxXHG54dQBhuONMDfxTa/mRg9Ttn70LABIVz6C+jnL013OTVwlM1RlzZzWOovALOUx7Dnv
XOQVc+CoNWSTtntw6Tt7nbdSau+vbLRIFitD9xYq0sFQoVwm8MzTYZsW5cZoEPKQbbSPwxuKF5mN
D6q074AXhkjQ2OHezG+4QkA0zLCXdP7owH4w84j+xpq8NqtfUrxR/XWaDStxvAdokteSKAzaEJw1
DDCkfpFAwKSyORsSi4Q55UaJnBl/uKofFQcxbK7qnm7fZWgE1PFJG1T0iF4IiQ5STlYDlzc4ZbV1
UDJkGdtoa3QeZZ7sBmlg9Ezh6KM3itUmW7i8wdzBSbZ166LpYM89Z7wFNv6ceu6tZ8Be66tNC7kb
D2MEqk4kPLZ+l9d3mQeJ/pcuSb+j/FXSkKDxToKeQzvkLWanNn2FtDcYq1IYYCE13IOsQupFEuoO
iMFoePiU7T9VQt4baSBS4UBPt2oAbZMzWSxHD8UE9A5csh+p9XA3R70FQYZYNdcdPM4cFTXfubUi
ONFZfl/7iLNmNw03x7T4awBmzk4qcPcOviKiodJjaUOwDG1/L/6GlPbLhDHyMXtOnBVEvLlf5idf
pr2m3oYQbBJ55X0oKJs2wZsE63y2SgjpCd4F4LYq0LnGHYbxRf0roWuaNco+H8a9L6EhPmt76na4
wN6U2UcW3FcelTf32EUucpE7frUskFLLW4CfSfYgsoLMcOb1OCzbVKpnth5vRBlS/B+u94otbUxZ
KjLHOZ/Xz6qnRVKPyKX1h3iAFNaWEV+2Ri8fXACK6Fe26dnw8WW3TC4NnRMGlYuRqOipRu7RXvvm
ZqDIHPE46nqbAOI1yucCeYiIbnkl7XIF1Rx8yrKbq53Xc9cqkkZcTZEo1m0k5L/HDDt1/UrRw1A0
87rEWJLN+dZNLKSaJHygQhwYY1xhNvo79U77IMB8aHlbw84P+vsMfGlxpYl+7qpJjmk4lIXAF9vy
5JSSjKxV5YzsywKtAwLCsEAJ0BVyn0iKyAoazWdSbuoj6vzX50PEyEkos3FPFXrNHJTGlElgj33t
Bp7vC7SqnB9BKwXRbZVA1ULdrdmNwBlEcquArLqyLM6kADYcBfB8Jg1OyxG//+XY7CtdacJ68A7A
xbxdjUxMcOKl2+Efl0ruKnazbilwcrAhD2PHd23/cvkJzqzLbw8wXQqNaoYYC3sgFtdmhENFiC4B
1mB3zPJV2NS5yiqjUbPk3yTaxiTjMQ07Hh2l9w6Gva4K+J3lokQVM3oSWMbYQR40u48a41WmD1Er
rwT0FF3hTIOzXSXPXKMqFINQ7mhNwN+wPWrM/eorW/XcjJi4AUDjwmSZZ/3+SUAvSUURdAjZSrsE
6HAqWqXBCaSF1dkYXqXry1/gZ4ImVJgZiYkxAChMvoDcIxY++q0nOpT0brhT0Zy8el7/fCtKOGQu
jqhUkeCK3/+y0ChZq5oUGdKeNIGA05BHU7Ogia71N9HVZPBMf8umZmQ6NFxN5KadyRUgDivNUpXS
P4xeh0RmOY8TedkK+ZnqRkAHFHpClT5sMLCYy7gWt/4iG18rhDEiPMltdJR64BK2lCOA1z3A4afi
pKAJWXTGKkvR1OMdbC6brwXWGyOHXlzULzWOFlmY3BDVKJXNdcy9HCqeQLx2CqpAkV/N20Q/OMAe
jVQ5JGQiFdfXCkHYwfdvPdIDr6tWSgezvclXeT2uBNShoPNdO1jwUWHPgnTXBh2clxiX8m4R2tam
AlmaVScjFTcFVEL4axaHfCvrqwCWsI/CbhEhuZ6TDuoJG4w2QgMQPM9DjONy3NWMWYcsZuPoyAMh
5NyX86qMXzLLRwbIB8SorQzLxc4RpVijWo/PcdVTI//j09OKZaSihhE27zAXeWje/2nRvpei5A52
ykaFWky1DA2KaDe01HWs8pDQlw7xzUbU2oMwZFIky7pyrhX2NoK+BMp8nuT4K4IIIwhJwTapFUSW
8P5SKl7L5GMWOHoL6eRAK9HwRzww5U1SyF75KrbslaZl9DO7NSX8303ZbpKhsGYUGN41zuMGpbCK
btEY9esUuVHjuZCsPcV2eooSZTscQ0DqlHIx67RwXQ/JAksiSv8KRms5TAIEfTr13h52Sgpnis2p
yvtSLVc51K8KrVbdh3JXePcOGoieweURR93kRO3XoTfmB+ZaVMF1ud4eU9UWRkNrOXt1GxCBNhrk
tGz6BPcbdKg766/RoYyrPznlsUWjPtSTU9M0G0/v97aFql3PgckXF0hjfWyOpoYIpYS8iLfRxvtK
K2+S3Fw4dFNKvVn5MnIrHlJXLK8uNbdjiiuNI61FjFEwgnILCNJuAkQuA1QjtHMk61aim2NL6JAA
2UXau0uxX8aiOQXgO6CFByINTQCkQsj9nhI8EWAS2yjJUIk2EViOnTu0PpBHaCDOo/Ib4tu5C2lt
hD7nOw4dCt94TOT7IACjnHYyBlLIgKT2S21JdxYynBk13U51dgDoIpTRQqi0cT/+ciN5Mbb1kZ2g
h0+mSBiqeinwxUCshzZmX0hrURrSEuTOx33iJw9BgLZnh8pphnRd+tKR/unxQEPfRQBsPHkI5ziD
QVkT90j9KWn5NmSqkfpq0z4dq3RdwpJG6Y1L7IAsmjtQA8ZJznjOov9D2Xktt41lbfuKUIUcTkEE
ZlIULck6QUmyjJwzrv574P+kLU/Z9U/XTPe4bZEANvZe611veFqk53z4MFrpLUggLi65x8yhZ2Eu
puJOw+CqnQzLBddfZLGMWeLPclK2Q4yVF3FZwbjeFUIpalHykSoTVmXnYf0pFJWvWsRVJp2961vG
NMGPAS1PN2PpY5nduRLVs5x8kNKiGhq85v7Yk5ZmDkTTkKuUKoJrUDZMM94FCek8WHlbEvGFCIN0
9QHG6YS7tUi5B0ff4nznRHqRx+m6bs4dnnLylPklWlb6q5gttCVNLzaSfVr2l3TKL4K2i3OYUGFs
Znh0JlvjRjlBKr3utab5EXflYRKJhG6NA82EL8iEgp5z1nvbYRdrGFtNbVEOCtjFr17HUvm49O1P
iZ3CMEe/asXt1IgtgRDbbJZOCzIhQ8sPhRG4s45F6lAPHt5B6w5bTU9NvnjrqW2J7/JM8idFN+F2
KA/li4VJRUcoUG+k97S6BXXqtTh4oL40Ytq5qHkOkEt1MG0TzNpEoozSuLgoJmmFtbJL1uRx7Mmz
TPjosaaOi/ixrfJ9Ob+R2nMYWmcJEALXpTOXpHr0+kMMq3hpguvAe9iVA6k3h8T8kUiDG04Y3c0J
g5li2K9vba+cJAGvNhSeFiZ5nWj86KUWlBiXuZGdqEtgrqrZISfvvEGpObbf1bo44EaCO/v39X0X
62014aQQZ7Y8DHZgtBeGN35MMEGiXLRYcsqk8VR2NBN7ToVXGfv7SsVAtGjBvqwf1iBhxxiP37HG
XPBygENgYXAvzflLNxm8bob5aCaDJ4fTe18U1+nnHAvbdevRcEOCVL+OKXMD+LfC9SbIMRVrITKn
EgGhWLMB0O1i3vYZCcTS0s9przX25unc+lmlPmvDbaEzbtr5oFsL4W+Lp0EmAQnx+HR7HPDfGmDw
cqUR3co68OmNT4XEeky8FSi+MyAH7mkENa7tpWVuynXd5Pl+QJiKwMBXs/RSqeGO3VTsol0T6X4m
llcRz1hdrzeKwkgzbkTfoPjsSOeYiCZ7NEscKEnda5bGbVPhI+xr+FoxdvPV95w2RUvFF1nGCAzz
rmbGKVDtD6JEMm8sOEZpbCrM8Tk9K0y7anXCApxGaxVjjJy++iS/KKJ+t6bMWXjDsgS7SH3Y5Rjl
RcOrrObrgRBiH0VX3GYW96pgm8E9u3iXytplFs+pq5KZUmEdVZSnmEjd9VPMrdzJn30SHfQ0clS8
WsaKflggJJJNn3yTkfc6VLCHpsvjdrBGcIXCGK1+kypoNSxdRT6ZvDV5Fjx2UbJfLIDhBXmetrJM
4u9Wby52nHUHUQy2ATcuKCSeADqPbL5WlX5sNXYmIcKDUSGVIl1Uv24wQc4oWvMF5/fcHLHglB4F
quoKmAhLOlxLRLftBVdGuQT/wkZ4SkzY5zgQjhjipjbvQgof0bwp8YsVtD+EunwYa6gCSCxYUaNV
Hwtprdne60rDusQuSmy3svkHh9qV5ptA+LQ54pEKifoyEtazFSWeWinYk9WTQlKAuKsunNkrMvb1
xzQc4oYWfGuoiYYx+ZZ2cC9LEpJlgRzsUR63tBfvKVaPzaCRJYyxLHBfNX43gFg4h3Hwm3jvpEzc
mVn9VPDKt9E3+kEugttHMqqVVnslCe89maR9gC9+hK08I6ltHyCVLuISW5nl0BSQsLhoI2wQGpMs
EpDaM7LXqgVy4k7V7yXJtHp+X3T1oIaxn1DzYjso7nrAb/uxM82NwU2aoJ0TVERiaErQ5ZJ9VhSx
eQ9OScJMWgrY6msqp+VhSJ+E5ZxGKyRATK5ubtWpOkmV8mj0sF1TMo2j8lhgNsedonBjRY/WuO0t
kYJYYw4UtsciqB8tMK6hKK9/71P+1JlCUNX0X20Rqm/R/NKo5OLYiHOZWIcQs+d2THYx7KJZRQSv
kVS17Pr5xF4eavEeZhuZKdTDMaKBnMTb3CITFb9wQihnnOETFXufYtj+/Qv+6sx+a+PXL0gwIAtJ
ZF/7So3s9KQSmjC1DjQAZZrsZAtfcgCrJPFi89jwpKLkrZy3Ztdcag4kSaQya3dLeuw5EQPJqzT0
Qu28LwAN54E6FyQtaxInJFaqTzDOo1TDD2uTYruDuT89TIZj8Wrz37G7AnHxgqcJb81QDYd4rncp
uolpJaysMGQt6A7vTh2/gRdqTbATMmvfzkT9xt9rAVPi4Ca2D31wl7sDxgEKlHU8IcetkcQHSDOE
IoWPyPm8v9+1P8ko3LWVgCwzJgDe/sX8/k9nGEZTLQSzYR404L15y0J2zObTpGmhUBSBygQvjp9n
KfWm6BV0ZOlkX6w/AtatxlRGWSvG+QRooPGqj+A0H2PoSA12QOI7kddLQv5WuFWVc1aehejBWB3u
hH/ZYPwxvPlyEV+a9lod6ylj+nEouxtoFjCCnmNvE/NevqYcGGP68vfb9ucHyhJIFQIaibcaG4Tf
+2k5noZwRHR0ADKiivnVri7RRVTwTdY/GfcqyT9YQ9Dd+Jm/r2/gAQbZrG9gd/0XiPafJzW0Sx4k
ZWYeugrznCZ8HrFOjjusbGMGVOheVd3X1G8JR5ekNrYEC4IyGKgPKapuZ+oQk28w2W1JIUOwbjvC
ElV4HSYyyYzpKJHiWzTRIe9IesJrtpzeKhjTWszORrvcxYljGa8zPNSRFkTtb2RsBmXoMejujNiZ
Cz4jfGdz99AGYTX9tLDvT1JyHRusvbADWdnmZX4tJxceQ4DLRSNe8/YpzKtdQZiLtFyZheq0XJEG
HDBTOa+0p9a1omOfOzwM+hu+2gDsTISEiKl4VMlXSI67XA1vdUPd9gPx8bYe4+16xcWAJHd6awKL
dFIMSRNlC6HWW+gySkBvdfq+4HdlZcTCptgCAPIU3Y2lM1WV21g1VI7Jr4Tk1KjiIQoxku4eQg4V
xGP8CGeFKadodhILm9LsWay6a5lVp4i4XzHfjsELBv6opVBEiYwy4+y26LdfWAAbBV1NYJKZWrZO
UWLcruyRehH0A1HVNHlpRg03b9I7GjRW+tsIJB90JFBW+r7KkdLywPIyd0W8K5PqYwyIWq7dHPJ+
QLBdrDzUuUEEUrFLZ642Du6ZnmzhygQZLvN65RbMYPu5gaCL5zFRp+Wtym4QiAQMzob9WsbCsFz/
aSREOcB0DXtvqFz8PqMwHDXjtEF6lGPwkVmj3dKhx8NjZV7H4kG2XkNJdZU43oaztTdiwpfY9McY
q31B3OSElUa39VdMs3utrMN6aXBwpaz6NuFDOSiE+GRY2HSD6QkTurT1p2lWT67ouFkFetRvjH+J
v7X1vngey+mQpMOOgk36JUJT7UiYHSvTHpLkc5HazSihxypeO51EqSI8LnSbeYPzpTXdzUzEIRwP
2lzfdeZorw0uLeTBqtu9Lk+/Cr21IhUwGukDbw7FJ1BibP8xbpctr2lwShf442q8bQzDw1Xuezj3
1AhAWgoWirl1TQSDBptUAysRbgL/bXmJoIQacnecIaHoEXzlMjw3E5bmFSZxar1ZZwBllRBOgq2R
1O3WMn+qR7/TMezVmsVF8s4cEAjLleGNa1Po9gWIlTw4qdGw2nDxjJrPaICQCpcgbPaTmJ7rocUK
pvN6gAVBT3YiIct5nvkCgwdRfZ9qdn44eX/fJP+c1Fpo1VcqEa7NpsFE//ddMh6wt7PkQj8Y1cOy
s1SewW5ODqOAG9cpIomref37J/7ivf53j2Q2yzh9dbuE/IdVgPL7Jw59mshSL2oo5Adez7eGCrfK
oq2h/xylbQ+S1ADqN+ZOE+46rvvJshsXwW279kcyk26k+n7Qz+jIibqi+zIWXMbJsCF8azKPk/wY
VXf1IcQs7SY/zAQQBB155DgUT08GJ0EvPdA+bupl16VnUX+ryOLsgHUk42kg6u3v12p8nbmvc+iV
/isrTPfRc365u5oYJlK/KOoxiKkMl8IdO7xbpfLaWz9NgtVSkUlWsY3R/ja+yfYQE4RIq3EGjkJn
SkJHxKu+l5rUl3nFS5jqyb2x5D1GhGar3xFC3YSwcpcBn1j8NRbjcRGdij4xsGj6ypygnM7TzW7X
zYpLC+wri8LomajlYzThL9rtreTTCH9M1Q8JJ5IIHjWORdLJaA+wEthXzvNLDBo1pZ5MWMmUTLiy
s8vjVZf5S5BduG8ZaZSjQnEZ2qL0Ngi9J5lYvBSYAvvEnig4d+OIgHMzCruQnST9F7+elfPnuauu
NSUiGBgUjGl+X1PJII8zIBtply1M+kkDTXYVSrusThy1HL0ajhc8hAyTGRFQTkRQ0NdMa8vXIeQl
jR9y9ASMdMJ5dnP5NSmGK85h2TC9yfhGMFG4tQZmtbIU7iZ5fK5SmL5LF/xcwaSFvl3EdH2FPmpg
EpDWEg7tquqvUpMQMbz2kRiO8xMO6IhDD0wRI0sliR5H42G4rkO9KaO7IeWxJyNxnWhxylQxp2rk
BW30IFMFK9NPC1wnGWNfjH/OpealND0mT3XFYTtTcpXBW6CIz/VPY5GjTRi0hORUyUWIgnuXvRSd
bBuEpkTziDWytDVqfNr450Ypbms1rWv5Ho7sLeZvGSHaTGFX7o9FKuj41neznenjJsCaAoPXXYHe
JwkZTSyfBaiCAReg7ipPxCiZaTaEy4o5L7KuC6e2K3W/8KFDK5JaXqveqJduuh3A62dT8eX2WxNI
flIRnLoy8fiJsb4fiOQR1fKG7AmxKaleC60uAiewwLaqb6uDQtDv1PxNxk1lBQ6YwjKAFvHOzXvi
xFaZXK7h8C1ce+76Mm1XHrOkkseqm8c6xda/YtJu1uzw3UPNOdOnwrVlx87WuXdrIOaPN1ppPo5M
1nlqRNTVOH6ql0Ei3w0oPFXf4G9jQ47CZySXLO+9tm8vya3WqE0U6puaoWTRtzibist2ldhMeCSV
3altx+99Fuy7BDPHQHlcu08FiyQcKNo0eS7I+Qyy5rgiOYkRblLgBjO2PFHMnZKckCifD6lJvL1c
0xbl5qsVhrZJgmvRv6rS+BEgWK/wVgvpa5Qy8vNO8+dtq0ikk5BAkM8XWHrXCUxpZNUlwMpxMhzH
lqzxeZtqLd7NnOhotD2F6iJMioPKfrKSHPTiFHY1yyJyYWn/fav8Y/rFOQQogBsFMjbOoi9zR8m0
JmiUgXYYu/eVJkLlynigosQE6Sizf/QG2ldODhKVVdyFFwgUWlETv2j08syUZpG39hQXM6/ExMzD
WaNHBcLtyFuFKJId+4p+cnlRx+4yqO1FVwESsVrVTLRC83lqPDOAXA0YXRseJt2xcKR6NkaiIvRL
LR8703oWUvGUyOpWlBmrhJPg9spnDmBv7jBEwPtecmcLq+up9o3Jx5zvLLUiIGj3LAy9K5oAO8Ho
1zx4pX2aZGQg5SZZ4t3fb/0f/eWvm8GEU+NURu75h/QUx5xQTJoKN8AnRaPNVYjLwR9fEiNgcNOf
xNrxgk58Fa1vk+yi3d+IKLOEpmGBWhjvDpCaGBfLTAD00M2yn4Z+WL+1qKE6Gwrjew47xxYUw6uG
71J1rGoVIg6lLD585k9ZdP9+QfhYfDkPfl2RjrYAGyIR0+Ivj7etikIzqrw6BXm2aQhH7irAl9LY
siH62fhz7D5KZoojxUaS+80MrjpdCfRLadXE+jMk2qUkSXGUlF0lnKz0MggPQlAw3SQShhkAoKdo
Pi9gCjIAfWqmDwrBhar2sujkmEGTFBZt2wZ47q0VKH4A6sxuWy1PzDTCKr3XtbSvLQ5ey6Ebsade
BapIvbwaiCGKPrrhZ96aH817yZk+gZEsYXtSxvhgFs1hFBNPIvF76EIXCwDmtq2NMNtVZXmLNuG7
Nc++jNFewcC6MiiOw0shPWjlWRd8k+CNqicHT/icqnNTPg7jMYuAE8J32fqGcZ9T435YTSQFjqFf
Dl5oPMzi9yYZttU4Y9oTnCb1vBStG5Br3dxC1Q/IYgyVSyrWxzlLdzphNkPxzoTFp34Bnm8cJQ8f
8qi8SInpdMnToJxbQvPM8UnvcqIgUz8xizetT0gnBowIfxYMqURYJn9fFJDJ/1wUkohenD0GoxEk
8r8XCaFF9SIWVXUSi/TJMHOnN0iD4FG4JWKmeWxPLYrChvgVhcUvag+k33ZxcUySTaYTyt7tl8dy
pPPIiNyWaS9V/biQ8FUdo1b3JANzK4xVNaJVFy+S30lcTCixcp2WZRNt3umBWGwb69F61B/GDY7Q
frIh9eBmORhl2W/ZSTgKx5D6bzfuox3TGBsPc9JPDKc90GzY3GRbuWKBvSEcwY0Psmt4w27YqRt1
M54BHKRjeyaq2BFd8am5Cy/hNt4Ge1Bcp3MOT4ZzIEbxKDm42NtrIGe7eb/gimYzk/Cja36WPAqR
XeomTuRgeenTPG+GTWEfTbuwn5/L07KNXWVbePnW8t6nu0WO4KE9q0+GF2/5O19Ddue3bidv0Kie
CVRwJie5zq7iKR7pbvZp/S2CHexRFjnjk+ThPeOhNNq8nvqNAyvThnByzM/leXUHfQn8wI9v8S27
S17AlMKe3e44ORBxXxR+gSa4I2ryqX8q34wPgntwNyCKala+dcK4qWjWS6BudbkXI5kU2s82Y0nm
NVlm+nUw4pekJ8eM/Achzd6FgfCMEY2KFXlFGzxgQkhnAbahVqJT5vrWMmJXnDgawUV1haVbJs99
TcZvWLuptWzgjnkq09le2JZNepdkxkh91uOjLKqbeJWZj9mxipttW8fvQ9Q/COUzzrM3JSWkDydt
TFZ8K08fRiM+yRlViNpzShDFxYRSNtXnkSxPK8PxdJD2SxWdA/KeOxxPVZrX+imWczazSbOHPiGe
Jtyusx8jzd08ip/zQj1J+HxN1dOgBd45mUMXRhHDMPHUZNnLxBC2ADYVGGCWlqfWlzQkyWM8Tj1e
66SxmF2x16ra11cD8lAC4NjKmp8RMBbUE7mKxLaUseKIqXCUpXeJIJxizcciKGfGmZX27O8v8h/F
Pps7KgAD3w5Oq1U58vt7LKrMSGo5AneX4erVBJHdGCuk0kPS7UpQEsohJm5uzYaVx+W15LAZQyis
pbY3OibvDYaKqery9hMU0oKOwFydb7nybT6Mw5qjhVY0+5At5QkW3j92IfN/bUKoyeF7w/CxpK8n
k5ZVmTHmQ3nKQ9jkBvwxdV23S+RSXG6MiVFDvu2FY83oib6sQXxTM9wmlH3URwf1pWw81RTYI/Mt
tXmVzHgrJ2cx1R2JpIfJK6cd2L1TiPByQ6+PDEeQWkeHcK2IO9l8GsqPqY9vHWFLJsdXULwjWdsU
ijMnwasUPMKqEoXSjlu2x3orVg8Fbvd6euagsGKyWa9Vk8HZGT1G30cr4WQlWKUfZ2Lf64OA3D1i
AKofWopQDZflIHmz8ucw1rDWf6lwE6JHNwvZj2hekrB0k9QihG/atfF0jpfMtOvnGu/zRPsXh+tX
8tTvsMPqMMFYBIEWLoxf3SCzRejyrOi48S197fJtFGs4VrGDNG0vJZiyDmjOLYM3sX/syNLtBZNR
qEbyTngNS2sbD/1utF5m1cvFRz25k1GpxE9yusvT6KyGxJ96WajvofZSCA0bhR+RJk9ZAs54YXhL
i+bgkUI4xLAVhcQxp2NCWlGBsZYBuRZmrSVUtiFWV5Mp6WpcpoeRWw28dkHsLpHFyLZ3WyW5dGJz
HvOFWe5Iu26N/7K/WodEX24UKm7cXJC0gVhoX/AZMUI617ZGfqrjhglWg/29r4e+wcjyHy/y15qf
F3m1uqIoEdFw/2H6o5VKL5dhmZ2K5SwM5oZK7jKacN6wT0uSD8UQv7eDdlBn4qLD5KTkGqwdFZUJ
2QojEtuyY1a/xm4M+QsTox/pLDgNhmHE85jEPXen2sjo8zmAs2Efysbt79//f9XNyAxkqIhM23V4
sb9vRL2RJSZGTCkMBRUe6HjOZoXxaOiKVDAqkdsJPrMCEUQg54Mnhh8lvy4bvpyJ9tAe2w6sgv83
bJWqsxuiMjISHyeI2Zx2rXkK+APBiY2LsNUe2mEzsUY+rWzcTWX6j2v5AwdEoCaqFtIaQEAcCn7t
W/+ZXJT6jD1FV6UnjgjAk1l9lGZSgYdPKTnpaJMz4u+M/h+7Iblqfyw2cEAaP0Q9DC4xgfv9Fpap
Yc6aJgfHdiTiWAxuI/mpwUeSrNFG3pKGp6rN3C7MfE1cgy9kwoxbN1mMS2A8plPgLmG4h9FRijn2
RoDJBBP2B9QKdmkcloC83W4hvjzdBToKA5T1BWeypZ3KapU7Sb60xsjGrmRfLq19eX2VN6fh0vuF
V3n1Bgd559N0bgxkTvfE8Sv7G1CY/Wbari3Z7++93z5IhByt5Z3kyC78sg3aqU1sX1r/3m7ud9Kl
bH13C+3MuV/qE8ntHpnP9t3z3i/ep+0DiNiY0tp36kM+4XYT3Fvk3LGHvEwHOPgb42w6JI3siYO2
Tef6WR0gjmyqLVXiWd5hnP0t3liuycd8GJuPZ2tz9VNfcGkgKd061ydfxOYS+EP+ZH9Oh+WgQW2c
uDQmTRfJVrbpnsgFii/rubtA+jnl7vj6Tpg5poWe6sKd3KBOv6dwG5fdsuOsrL4X39erzKkFoWGv
V+BBdqSkfKeA4y9xc3r1drdPaG3uYocEdtWv0BO5UIYF9nD4jPeLXW8QTfC/oTvxrzJv/Yt9ji9Y
8k1/3bVpSwmxIRTWIXl8iw0Bf/p+g0sxvbeftX9nir2pv6XTJt5Ph/KT6nRPPDW/bToQiOQRF8IN
vN1Kn3vBr5BV+kg57of2JyGEuW/u1h+cr/cl3/i3dHP7jBzsn3noPLCYDwvdz8+rHfGTJpuhhB9x
nQuPbzfZNx4Tv4ELIOtvA8nTeb/n7nvMRd75T7u5aNv39Zcz/jRlE2UuWwJ3i0/fcRk7Gk9W2P1e
8e/vfBM+MnT5WPfuFc57aPs7+7bj07zD1jl4Tmm/Cvb7ZS353yHeHDBLdOhG7eX4Hh6gaCrHon+O
UlzscfNrEiqeiPKiZvMp6eETVimRo05esDM2QmvnJRSqQpHfcBG0Gx32ovba1nhjVl5BONqY7qt5
dDJmJlaJ0fcIaYhxCxNH2ezoikER5dGehsuUPYniq/ULUBdsaUycjHGNsSp6aILbfHKrKeGmMMAL
6hH2IIjBmsSjBZQlx7S6ahiuNMAv9VoHq9clfkNC0hjk08+2olO+Vx/QjzYVmkNZAr1SDVg4Ct06
zy0W3YlJfgjBVAvW/ESyPWleN0uJr62+aeGv8n7Jz4QNnucB43LFkxEEDaKAfUOxHUX4zYA1i68G
9BORZYeq8ctOcpTuMknpxiGv/F7mVFYQBUUstu7YyETpNruOvB4aJuNjEKoTwnA09sc5/LC68BAO
mhc0EG4b44WNIZfOXVHj5AXnJclAHGZXm9J9iK06fB8n6xI7FQtXFbz8iP6HvqVzaV7fh8I3y5e1
LpAq3W8Jhy1i+WEAosj4mOQgBU41/gzGFkN5xQ8t2S1M5a5qRLrXwaXT5v2YoI0SaRtHwY9j6ZAY
Jh6a2WNZpAD1k+XFC+dMqfltJd6G6szY2raq7BRFluw3wKWEOroSjuibJco1vya4FnAd/+w4Pov9
VvRwnrILw9xkBeRV1kRQvUjUsvWg+fgjeisdScGmksNaw+5aMewKa9GCuJUhfpJyeplWfNAYCmQK
vIyF0bSS7KqWHQ6RIszK2muM0JELRiTaroC30SvwU6CnjKYrRTTXDPJyqM71+BESyaqx3xkJeGb8
OMfZPxClX/Dj70URKllJtSyTTCIEhl/gSasxoy6vmgDrKZryENvWUYQvDTD41AeiE1vaBkaAE+lw
RSDMN4Y3Wd9NY/DwhlIqIqnxyjehJA73KoWEXi5w1ega+1e5EP5RVuEV9z8OVaZNCv4leOSJ6pdD
FbZjmkZaHBwRZedtvtMZtlpxtBX7/h6gWmoCwYtyL8j696UQdnUBekBUuEEqDvXYtmkk1gekdeNJ
Mr9lZQRyH3uSznXVHQT5mTzcUfeNnHDZSWcUKtT+IqbMsj90rXEEjcJYdWQtOGlidikywRcx3Sy7
g4DdZ6kGHy2Ya6WkR8GI3F7j0O448LrJG+jSJiJgrUo6zDDGbMoVRhhsYiPpIB9tf16FjEimgNfO
BCZBvrxFOfi/qBGbROhGV7nyGl6ewI4me9nwGeltarYqYBwXip0tzrU/sn8CPFqccaUZXsksrbXw
qpJ+3YrtVm44myryKUYRZETGghU6Os1KSS7l2g6EaWdXwaa5447a/IAEmRBfzj++MzbWGcZgStvs
ErYOkvgAwvwW9y4ZyiwnZJlsDIUVXd0p6zqatG586uRvyfRKC5URYK1T+K5YZBCeRyidDWPJKrwE
U7eDG7oTtGGfLO1+7SKQX8Xddm6tjtlEtmccYCuV6WE34EAfvoqp7JrGBbgd2Zr8bBTrknUkNq4m
1F2pBn2hwDIXcFwUTFhMt9jSm4NfsLDN9KjkjZfEnxhj+dzzeaCTWdmeIqwHheOi3FR6dhwbAfJD
7sVFfZ678YanoS11/U2Ilzvb9X4QU1fwJ2Um1Vrb6iScsQ8pZMkvs3JULIJ94/FRSbOtNDZOYH4L
6ktYEBa0zktoNP+/S3WkY4hXkdQBcxtfS3WFwcigaaF5zJeTFIlM0ttrmHBMwWtV9HG7UsSSzjrL
3VMKO1/NjI0mMtiTyBG06mUrzq+VwC9rnjR964Xvs75s2/Q1kcuPJYoeMkjoqFsfaIxtjfjsGDwG
NfDjtFBpSNAgsWALm/Lx71eF5OnPN91UsE6nrZXRjn8NSxugW4aKwGXVafI9UFEoLlchYDZLvoIh
fVax8AiBGr3BUc6FM/04oQGhU8IYXVltgqKcxuRTVl6n+gHOjCLoL5aSOiE5MXpd31ixfppmN1Fp
v82gY2H7zTAxUwEe1iExywgWIriaAURRKWJcAB1YNKJLWvQvy0xMaZnfMZ44NjlTyeGhTjm8kuFc
wHxQVHYN2OXLt4GJ8tidemtXTK8t4JGVUE8J11C+wshxair5IH6N25PYEwoeqLa8S+RkLwX5azTF
l5wCgGSgpH8LJl83jkOHKHWc7Xb1vLM4V4dtjBOOchImokVjFRDrBb11TqMfk/db8Z3EnHF3+tnX
DVHl+yipNlLIlzcLIk3J1xtGVzCUx2qy3IxeO5FBaxALjwkUFV6E50nsfz3eVu6fGgu4ZSLNOS2d
KP4coKwg3nTM7FTrr4r1mVjcR0jzOWLjhlQ+ZAZNTvGjlps+kLbDKvtZQ37jGf2JejQjxTHU+S3W
KIM5KOPJuMVkJ5eLVwWak017ASfATgAmFRU/4JoEjtG/r7Ffgr8vJx+2tfoKm+P9+EdsVKlWCB26
XD8KWesn1kMyoC6o3iTtWEPvkgHQ4uLcQz4KlnAXn7PIR6pIuReZ77M83SkkrrMIGY607rYHzYDL
bSkBOpprTT2UrjzTGLSFAi9dzO3KU++in0ZE7HL6VAPVGOq5nz+pNcVSgz2FCFGJPXl8UWbRo/VO
3+eMA3Us3EAWHTHQ8AUhWcso7yUVnTAGkNaGjRXG/yBl/o+G2VgthsAi/9+tWSkJ/2mYhSodltqQ
taOBx89c/FQkqtGTJj0Q4SgKm5VfG8j/8nlZsZevDwO7fki+K3aI18HvH6oU8bRMUakfA7ivfWGR
/jluSvKQldjX2o8kP3PXkmAFCkikYkieG//wxfwf6Cs2FZKKCBgHb5jnX64bgwPyCPqa657Og1x7
xY/YsrZKEPnZHJ6keZcMDM7Vw6DEjiTmvp4VzorYWKLoyDMLXN6nFJZF9lRJFyFgsBQ/jmN9VCHK
S0JxHjqVXfcgIzSRtH9smL8sIH6/f/BxWMxES65O/V/3y2ScpEDKJ/WoaHhTQZLO1PeEs61MMg/C
nDQFB/w8RyhhHA52gCqtaROYfaIzDYIX9skbUIRdQqE1DQzV19HVtYrpT5biMQ4kZ2RSnhp+zBA1
GlKMl5MdE9/OeDblzNW6j8zgs8xvRvxpduVWpEj4+9v6R5jk6jEBKo4JEKJOkViH3xdIHyQzVhOR
dVzMyamG4GC0rtS0vhlt0urnVESuVZKIzSaGAXpFCqJibqH92XoZXWrh/vdv8yfmChlWhvEt4tLI
0O0ruUxIA0PtlcA4xmEAoo35QSDfwxxJML42w+QZAAzGeynAx4fevQjVA6SHLXkK+xibBCcvmRQr
JMXHF0aJCooutKHYm8aMH0zxUCXFMYXmRFJFno4WAbKvA9PYWIqo7HCdHiOkEinh70TcZxSu+SR7
ie4EwcOM4mDJuPxSkj5HidAqTL1+qsPn2F9H5pmL+hwsjMMZqS16ZRPV1Yv7MIJnJZROPEJt6et/
OM1YfxzljAQgBWrA00wGeI6/PzkYQH0uEWfBDEXcdVrly2in9OpsdbXT1snHyEZrNV6tPcL9yacH
zAL76GdVfp8CkI3YtFeAbIosd0pmZ44VT2AtBhOrt/kGdbeJUEPGcNuz5TFti+/BTF60MhLRC+VU
LMmzI2Q6o2kvoT8gwUxbZWeWs6OHxvcaWLDT022DACqAV2sJz9bY360sevg/0s5ruW2s67ZPhCrk
cIvETCpRgTcoy5aRc8bT/wPuvvgsd1mn6rjVCkwAQWDvvdaac6ySz2igeqqLj2H01tMeXWXg64uz
Ph2jTGH1bu0tU/Q0LD8GacxK3lg6tQOiRqqohaWfJCvft0G/ARtgWOk16o8UOeLiYWr41CrxSETo
9+aJRKkyfQ+RLY8VDW3DLPHECugwU2kSPHBZJQs7c4j6fdrX+xlHWcS6O52MLxuI/9cHZaIpIPiQ
QfZ8LiMHOXixHFf1sVGpkaDtTMmnCQM0aQ03idL7CvVjglYiVimgeja9THrh0mI2q88lcVfsyuRp
mnqmGmnYqXbqa3Xz9wvvj/4eEicT8B3S6iu7/E8dOnmBJY9UBfbo6xScopZ2VyghQtCsLZK1XiMk
Ui4K8XKoy1tVCkg/j76C77Va3v6+L2uw+duQu+6KChmPNtE6sMdPUxbS0jKZ2kU5Ahoib+2E4f9D
We3P+Jy5kMEGgwTpZN75p3Evi3WDeb9CdVO7CuoT8NTOLGNKRsIjCDji3AG1dbUoD0pGmX3uznjG
/SnB/CfgE2+Lw9oCQ2+qrSFlGyKvx3UJsZiCG9WjG5XiFwgD+c+ziBzIunxYp3Ian3y63CVxztsq
b+VjMtLhZYb3NOZepSh7+md7maW+yahRC5Z0isaUKrgzIavawMQjX4a0OCuIbCFXAQk9BYVGh5KB
VkLyvhXKr86ldUL//QOkVKmu+8pnKLLa+X1gSlS5yyYhVI40DU0xmKXqRSjx2iHPEvKB5dq4yTVx
O8sfQVNsaDJq16hP5Kx5iIbyIOYTGa7pOUlVd/qyxdt/HEUWIVyKUCBwp39GPiH/n7jLlI/EZ32J
7OiDPj9ROyG5Y6VRbESwqxor6qW7GdX17yf2euJ+Pi6kglhFsC5eWRS/HxextEJRGjv5mNI3x0In
5LImE8arNd7/fUN/LjXpVPG/W/qUzwlm3aiSiS3pBKvqBwAphXQbWCI99mrpDnpxihTr/3Ojn66o
NhukWpZG+TiK+5GzDsCyOJyIpOpas9vIIyk3xF8peX+NBn8cVN6rATHLpF67lgz/Z1WtKHFllEEj
HwNa98Im/yaRqzernzGwRlegkXC6R1mBUt4sgCqj6k7p5YeL84tV7vrmPu+GudbDSBggI/usiAvK
YpLirpCPYb2CFLv8JGZXIfxiK7/m9D82A19YtJDgr7Th39+t1pWBmoyZTB8cZyStVpGuDYTMbZWr
YlyHYCZ8nK9ztlWrwNYSaMFEnnnV+YwACGPNALQa7C05IjZUbBJ1VpJ7HTq2Tn2bzY2l5YSimRsV
LLC0jx7cg/yGXcbF7et8cbr8xxFjQaIRKmqI3fXP+s00VKPJFDTxWJMnqLHCDxTkEho7bthsFJ4I
p2FhRNa5gogFq++Lza8X26cjyeYtRJ0qmD4E978fSTULTCrHurg2Nw7i6JaHHUIcPw3YG722xe5S
iEhTDGcWlm1NWiQJNGdRv2wx+kdJGxqNDP6XSBnbGbi93/eDpCvzU89hmPQZga66harfjgbpSWzJ
2nc06LFUo2huNnii5Jiun1HgZdobo1PEgVrHqpGy5N+Pzq+S/eejg8yVYyOhdUUW+fteqVY+B/Fi
iMcsULmotB1NpPxRRNyIdKn9WaEcFAR5Iy3pxajp0lmjO6eurvY5joTmw+g8FVMmEBMaSIK3RiCT
Sh+5tTqs5js9qR/ltIAFcV3obJtYrYmeJb4Mo3yNphzey1VtNLur9FsQgu7qiv5JbYVLF0aMz5Kb
gwn+ReZFS2TIITmM9qEuBYpF4qYS57uCLh22PBu4BCt/qCln6RL5u/yL0OlXVvyPg6SvZWggqpD6
P42ybc+qbh4k8ciC6tqlLZUodVvpp2hETdapXh6ohxwd5oJQLYouQ45nrJcOxgL3ZapIkQ57ZAJX
xo03NRy/x1NzlBRsAXJL2Sn8oTQadMf+iQ/d5/rzyEclrQxRRb3js3kF63FC3E/zHBLyynSXlMW7
ocleRz58yQu3DGFww0/upBinR3ZfaPE3Q3r5+4nyz6T1+SDgB1qLBrSs5VT+/UyJpeXfy7iSjg2J
jbA4VO0+6zZDb5MVq43HqfBlVHuk7ONiG1KGM3ZD5pSrZOMEk5g8c64fetPhq5DtDKn4q/QaUutI
bynp8GITt98D5P/9pjKv1ezT/LtGNqRNB6nZ5cJRH1zgrmqEuM3AqOC3wZOIKi3GFxXY8/xQWc8S
jpJW2bKqrvWBEI3GElsYTbbVn4ZgW9DeWfXawCPXPr1mT9WPfGtsLSx9V/UuSpz61brqZC5f5B+l
6nbvy0vUewgOO7SZwr5cnJzKf7CvYNvPqJYeks4TWs8wN7SuNykAlIdRfjKsS7hczA4vSbqnXDpL
92ruYSdUoxPOiZBKVfGExW6qEKB8iyrMfttI/dY0m6HZjMV7pjM6k1w9hLQFp04HNAt9QovhzidT
rjUbNdrGy0aSPWnbws7EkKInd4xhEcq7chtIhwHfNt6xCrv0Jp03tfAxKFu8RFlGTtdFkzcOT7Lh
yZxt0nsJp0jbaKQ4ZekgBIc4BJ1CL42Nxucowc+Vt3nicZ1ZOKEo1pzqk9I80iwhMEDPtXan75Ni
R+GPHgqB4vaCvfR+ETh54TQtSiU3oLGn5Frfop8iRcI89JZiX2soyB0qXfa1OAUeuElq5S/KWxRS
m2QOoF/0XhtRzDticpFBJCyubj0VJnBIT5IOteSE0GXaFz57SXUV29COceNHvLb8ApWnRwnUnaWO
vKGrDCfyReDgVHXXi/b0pgdeQ+x1lam5jPScv8qxr8d+W6xQCkOjOnVEIhjr3mK64pN0zbTzart0
mBxReMM/Io9sjj7FIBk98/PgiTRFtJuDRRJ9F4w4RBy9PMaT06DtGf3hYvmkQHs8lZq9jmFcuIVN
pamXD6nucPJp+n5qnSJ1InO/BuwdpQdactiQpiJ1J2HnQu8ZP7elb0S+ET+Fg0e+oQ+2TeKIBWCF
lCc/dctDFVI60fd8mWno9vPrOL+2eu2m9S2YXqPujs+HL/RFpQKXzWmp8CvtMQuhJ+3ozgUaesT8
DETN1mUyp9xlYipw5OUFp4xFADIfkoqCoKuN7igjulCPdIAqikcRd47gWfph7pkiHCt5DBqEQp4c
XJTMnp6rye1HDRXPOSjxmDxhV2ozv7eI47N9JNKPkERNs2MJR5dR1UKGA+VohHL5ZI6Po/Jjbniz
u2i5kEib2HYE+MTjK9MPaAYkxpPJjd9GTG87pockdZNxq+N/pbKeMnXEh7g9mOFbb/qI/CX6vPe+
avqJdm56t+ixd8x2r50W49go8wd5XSA2/SZoDiEiRiSQ1Kan/TBsG2HbGovdaidxOpbStTE8Nyl9
jZS01V7i7twgKxCWL/iKf1oFWTkQJhuQWikys/r9feSV86VEuNiJxzbgFNI0v40lD8gYLn1ZQMww
MpWqAnkr4UYZYf2N1YM+3GrpvmXQGlDlqgaiy6VBr3HNaUHK6rkiRVFqoTsGxoF4IZUimyDPIVDp
mg3ZloABrMnmo7pXBlxkSbYhEce8tBFbepWEN7O/R868ZfG6ATq+bdJ011VwEjjMiU4Jvqtfyj5U
bJVFTUKHnjZYQHnVp6DbKI3iSzHzA+tacQEWOpIBSfeKNFGnN19U6iwR+1sM9KVMtLeCKbQfPqZE
2UxldIykiIqCTD6C5JyWwODOTU+YhS+SE/+RL6UNhkgL3BV3SD7n08rICPqJfNskHWVKDUiabQ5a
ggPV8qv+52gcje48UG9WoK8Wm4Vsd35ol8nrgo+/z7z/EfisO8IJQEIA3LT6aeFoSMNYl9mCKCZq
dyEgH7FPeeOhEwQahubY1kC4x9V9mzNW4Z6JT2oye6IFPTX5CAV5nwhf7NJ/pCgMemWAgFTXLrE0
zvz9jGzbCo/FlIm0qkUdPo14lrC9lep9xxogYvJZDIoxdO/sMzc25d0w3obohKTGJNdoNR+D1D6b
icZj8NALD2qOvxnF3t8P3C8S6u8rFgONA/4wnB1IST+vWHqKS1aUyxy4+rkmHRFMtym4djU6HTTM
Uzhx5UZeJTHCxfdVkK4pYS82AQoKJSlEmD9uy4g/iH6ppN5CgWu8Q+24I7aOTUw7QILagp4VLeNm
nuyrFuUbrKlao/lrWVyWAPEDa3g+EEG/ImGBWNQ7XoumKQO2XJXJYwKBJSx+tvlJb8xT787WVkfq
nQ5uhlw/HSKEr6feIImI8HC8bwaukFx3Q6p+aa08TCmTHoc3gx6nodPPjczJ2hvLbpbIr1KgHfGo
+iIDJbXtRcLs/Lwkz38/yv+Rnabbksn6lXyHJimfZetjKmlzUKTSca7nS9QjTkKFoKahHzN4XnEi
WJLFyL6N9pKEn3o7B94wFzv0nQ+wwH3DpT7g0Cxkb47dOSm0h0xv/QwY+Rr2NrX0JM2y30zxU0lT
C6sZfowdleK6vhNr874uMMrHNLvVbrl4KCe4i8NdalmOvgYrVZSCOGOVnMQPlVigwTmV9bXAklOi
dCPARuaFfo1Kb9wF5yA03fhjIYVcduTJg2hbmy+6Uwgk+zNp2ufg1PrlPjFYW43ZASeYR+zuqGl0
CkbRLntU3IYTwOsSVomaYHiNnO+0pvmp9axOUP36RaS9RnFCiF5WpxYTH6nXH3kd3HUys2OIJ9tp
l/Ia8qn14RtvWP4id/PPMv33i8KUyCtoIEhWVv4vK9T/pFEAMGfTFNLkLKf/ln4NmS1qDo3BAFfM
wIvn69r8VyfaXBtOxSs9QnJUyrT059iEiB+UFfiUXpaBFi2VCCztIEXGflQoMcfGYUBdrRJWxynS
K8VJGvG0KibybnKiDuuxOdwler5poZCVjcxRFllnaft6ZNE+PoWt8kOJl0ubVGDwvCLt73tDsyGr
DilkaHEg51pck5iLDFtDos5I4HaCYj5Nce0vS3HXZMqhJ8uRkfUKDWLoJN0JwkGS3vuJSy2N9kZi
eUmfFk6l6QvFidNYhX4YLZ6Y3luTfLQUe7SUbR3du2UKRiXb5XgTxhKHMb6LoXtZjMTv69lO+j2Q
dLIoI0YpNaLyI96qNd8a369pRkDJPBpaN2i0WXuS8A/3prirEKav47VVqX7dCcCg1gX5zPwxAC0P
VN1RZvpATZjFl5tcQbArRvzUuDxWu7wKy2K5YPA4JUl2Vze7ttnNakwdayele5RAfOd3EaqcFNw1
hfHTzOiAF+xWyhTIcoEhahbAZpESVik+smaITbjjIU4jVJ6N3WbUJVAHQut0QuKX9RzVU7wuA9iP
hARuU0RPFVpQDRpBbgrOiHohwxMF4y9EL3zJkl3ZhSyqQJ3dlmTeLYniq+RBqzx+6/kAxbRmzGoQ
y7hc/vZswTV9C0la/kpORTEMI9NJqbRSF07hmqH3rVlpLg8N7tcXUr5U77L7LP0I8tdBPqyyhnXq
mBRQo0HpyfV4ELoLGEG70DXouOlbjskfJLYy3MqBToNw1ftlI/PRAYyz6uCscI7HInB2gTh77Wo9
4Lf6iFMo9UX02Mn9ZdHnk/xS5IE/MShR/K12GsAIQ4FKBsf07wMq9U9mzz8uUYVan7TWRWAL/z67
wsprSMUNpBtO4XP5U7o0/vCme+JZOCg2p6czYvTDfmIzZjiLX+yaY3UMz+q9eYIW7xKC+Ghs5A1x
rQ1v3sbJ17j5eXANHi+jR4+cVbpNCOLpm8mfnRyjn7hPnjB8gz4ouNZJ1vTrF5J4MmH8yddSIOQW
r/yIepvPpE1t/FRY7wFJamB4+C6vX6yBe14IhE8AT4KID9+s3VKc6OzoHaMc8Tvd3KNnFT4irp7J
ZpwZVRtLHVRomj5CjSf6YbPESWDuyGZSNKhEWzDWV+GEgA+viGtUzOO5ZUAIy1dkI3mbOsx6SEfW
eyOSTah2VcSl6yZ4YvY9q2wk0TzWwDgl/rt93iQvOb2LjxQpWzITyNpvoBxh/5UmGTm8dNDDbIWr
JUUS7VofKZNzQnLVBgTIzwGfPLIAG7xAShcJ2a4yu3gI3tNXVrAtJsrIFj6YF8DQYvxPcoz69viD
hTEvSZcAliZsIWV3UVaq62bZOJuq0D7SlpnjCjR7RgzNFWHD4FMoFlKmNhA9Kxz8Ld/NX8EO3wvk
U3i3fu2tk39nvxqqw5UdvABR0l+05/4yvlen4Xl5Vt/ZJCIpbHgihV5j33zHT7rFuW5y1rz1B2Km
s3CEkvogPhhfFLX/1KdRe1HQzRLO4N7XPpfltJ46cduE4nEuGydIK0CplV9aIEm64jEn0x2vsxKn
S9ZNG9E6lyxtmQc0lj4r2zZbw/h4OoXoDHXtXJ7SIT1rcwPTVI0vFWLQZlF/BDPE1nMZZS4idaD4
y87Mb5r6JhUwPBfIQIuE/WOB5VQDIOl2BCz7ViVoQYLRlde/X9j6mrP/dF2zXIbdD7lfxnn+Kac/
4npO+zwRj5H4U1Emdybkbh9m+AKDiCiPdLwkllDpdksj7wSU81DK3KQQvWIQT0HzMRbynuwcFyIO
Uia5Kb/pzYSJSKeiz4mHqGeKQ38cCs+sRjckUp71LUFgKP8QK8aqGsHEkOyaLN8lMeK6EkOpihMw
g9C+VhakMtmrK0jb7DAaHoQKDjeGWXPO1kWsJb7+FGv4xeN+LrA96NZpbljySnuqNtsZZlc6fjCP
kGv7+4H7j2II5wqiFQTWCgWgzwGwrkVkhidhOQbL8KhCTM7L2K306JuYVwehuK0LDowE3zuRmm4n
oidkxtZlXyJYD62Pvkf5T8qC2i24YEpyMdzOGIXncs0VcR9PmaemtyLEAKBypcAur/uuJSzFxCvT
hyLNT2X51TD/p+BovQD+5019yqfSXFofZDkS6UkjesQN3sApKorbNAGxJgRoFX1DfAk5xVOMqjZJ
oLVcgsRchqryYLKjXL5Bh1w5CS+VLjMCWR/jYOzXFWhZzMc4KWmAwDBxN/SdW8/C8Wcqq2etMy/Z
1Lt6DFlL8gtD2/394/qjIzT2QPpG0RmZ3o3EBconxEIuYQpIDWU5Nho1i+EajTPsS/LgCTJhVjm1
sE3GaxsttzSm+aFPjW74sv67TpJ/XGyouVSkzJKsW59qsNZQL3IlrzvRkXWcvb6y7s0peZM1hIcI
YgVPAxOVBz9Lc9LtqjXfDO0tY/LA4/pFIKquqYJP+6JCNft1AlvojD9d+OpYDEoX5NMRs2eEwDvI
7GVQT0MSHDpjoscyPlosLJX5YcyAe4h2mPAi1J+zZQ9YSJLxRvcFylV4REG3gvyJYPsE297SrgCu
QpW8bC16NWshJb3HNOE1w8eLySpQXzIPVHkhe6KUPyKfKVFBGqWrlFCZSpFYtQFxlp7Hd7g1lip8
pWWgi9F/vHf0F1gRNAt5ovGp/JbUmZTnChmeqMCYH5F4Hyw0tKiSplpn5Zoz0XVWjlZOeS2I+Zxc
EG99+Bqjrt6GIlOb1f/oWdmPYL/dAIlpNdMkMgZ7KH7UsXkdpGcZEYaZpHDDGy+ZWNBFNsX/B/RK
avQcVTuJaWTAZiErry0gaE0sN0rYMl5Cl50HV4mexIEQ/lVEJakt2Y6ZNcihwHIee8GkQr57WL+C
7iL25B05Zkqz0MdOUI51kTlUvcdlZlU7XI1EJAkfPw8ZZ13atYjsZHB/g2vFpqMpa2u6D+q2oflS
FU+ynHoNcWo5ogLuCRtp0WcZEYR9NXrQivupel17QNEyB98qK5rvjdF4iE8uITZW3/fd99P6nWWA
zQ//wteNW7jhxk8sTbjtTpfS9mfPP/GAk3/ippPPnesfrn8DvMAvPIIv1y/P642ghr7RKrsF8qTb
pxOP/PefHzMmxjZ/+zKdh3a39RW475Kpx+gHL1SeuYWX73brq9b26cY/dvR0s+wTX+utfOMxN5/d
u/Hn+nB+wtq2sx/8VGTeysnnHUCcCLe8yOxJ7umGnNi5rcAKQBGnxWWzF7LE6xa4f90U6Ac2wBul
1mNLvDrPl9hQbfPF/bN3OQn2ujNQV+z3yLlw6N7Z2LvPjlwufuT4vmT7O7bNPb6P6fPdf9/x2xPf
sGX6Txe/tXni7eLfcGXW9uW9tdeHXwT7sm6E6dxZf4+c2/uNW9hb/pIhcvz6cfv1zPf14TWGPYmP
i1v46yavu81zZO+de1r7pvAZnvhddf59fcu/gf6DwXHRnVO+fVJc/5070wP2VNZ3vJzu4Dtl0+9P
7NTlXXEvfuphNF3vxcHqYFvFTHrxV38m74MH+bsLt6xvjTe4/l5jT/V3O//pyf91++4JA+LT0w6r
4W73tP6H65CjYXP3+n233l46Pq7FHU9bbH7ga93xd+iVzg7v4vo8HjLZ3LZw92qi5LHc+eRz9+oB
LT9WtyQ3lU64X72T2D53m9J54vbE/eXK/OdZDzxxffbDv6+32j53Txgu1+1iidw97Abbf1gdk5ON
p3PYInLmMU/rNtkC+84fvAgvwB///ILh0sbnyU32xnZs/vn8L/flNyGBqDp+iMl7RC0rmSdvllv3
wyB1KM7hZsbTVpHNDMnBLROssw9FuxfEyami+3zR3HFItvVCdqMKdkA825+RIpKOK3d9cgc18kHH
7meRAu1mZNpRuankwNZJCITL2zRnewxMfiR9H3NrK06in1bLKob3G+IwIT3NiTdkH5kR3i8jZwWi
ZLG+ycYdmem2DK7FSMF8Gsxzon3D/U51Su3cMMr3YUPj8Fg8dZ18zSfxQuHfGaRNgGlxUIWDWJOK
0F4S882KQj+LiM2gerhW93PRelLM+CYpvpv5QVy7qtArxBi/j7RLk2dw0YNsbSzaS2Wq8DqglG3V
gqwrd3ShStnSrxvVi+aHRgU1i/DCTRR1GxrdW6xBHaq67hCY6mWqFIgUFBgmxQmjLnWMIHoxNGgk
j6Msbi2S3QXy5DVcInlA9BhtS81dTMQIM04vOTkCC7WZjsAJQV2SjKs401gASBsmNaKsYKfGCMEC
+oMkA5HYhMdbRkLXUsPWxW1c1xnpDzrZSPIlrS9mXhBHbEk40WtC9YW8wukKeCwYtQdYdocm9hXD
/MkEzBRArJWAQCqpMko0w8qZAeo+3w501zPD5TjrshujpqWRmavlzcWwQGlN3TmSGhqQEJ1EsW+Z
7338uuICizlCrbI8htl4H5iyN+ZYNdXBr5iOEK5W6m1pj/gX8DOAjWxTujU2jsZHjpf/rU3bu2rV
TIDF1kqRkI6C6Iz+HEhhM9KjRaKDS7lblO7cYd5ti+/F/Lzr+WBKad4qFi0ZDHCDDZ0MxsxL4/A6
ADlrBUeHFDjr9xE64rGEnAtJGItW2oT7mbnUwLEbJcJdJQUbvTK2dQnMeS3ojxCB65i0qp9E70FY
+elUP9Jvl8l6vJSm8kMWqLB35TE9TJiEZwL/iiqyTG/Alk+F5NsR04id1RxJzsBCNxwzeE61wg0p
MCfzRwYUV59Oy8iK4EeoWF5JTmIoKi+/zTJIjoGUPmfo0p2nSHgvlOpEzyDMxIGXilHjN5BiiJFH
NLhSvglCfKkB2j3W2cNol5SsFTHYtVLm6gBxaOSxrtSb6EzS8TtceL+4CEaNXTjOnwXyTrMm0W1m
vaLys16+z7Vgi5myC2W6lxgoANpyPshW/6rRukXlNGdlr8eApNAH4EV7EUZSjSPiEgNpVrxmW4BH
zL5UL0Arrmpfg3wN7pIu5idAXesidqaDdfnULKdh31ss9U3aFBmPZWy64/JayeQGSFUoLF0EpfOD
uPhWknbUghdFgwUUBcikISzoqAAkhYYn6rYDG76Y6OqxunHTajwcqu+Sybx/1+ff6B1EtzEPStDb
0M9PWvoIvhC5KRDIXjpVsOJ7pQajS954ia5LB+GERDY0XmcqrG2scYyqJD/GingIgnQDWsuWzNkF
+uqaZY8hil4GGpd+XD2Eo+6nBjLvxfAkAC3E9WJKQb88NV5PKS5pK7eLjI1OEdxSMkLV+nHCtxnQ
+lBsafPZJMNmSUZOHkEkR6XALVn2eiL78TS/qkaHRYaCsRy4hlxflJS2jPVZqz/yenwwArI3XVw/
NIp+y6Fmcd0OcBUEa8u1fm9C7NKXyFXWIa40zsvwXcS6LerXeXoxK8iK8MsUea19hH4S3JUzuSeS
SQBvxikCgEcWrw0ONVFcnsJeM0VHiPpLEN3pSutTQxqDiLQ6kjBsGLEzguCR3Yn+TsgOlDA+lQ2a
8vSnKlV2L0E2kOnAm9RHukwg3L9JerkZpFO7NsPQwV2p9mIZXgVqWuFAEicspKXT4Dle6YPBvVI8
wnV5HsUYZ23jo3HajdNLSEVfFyxHmWJ/FptjkLe4u4ZtxhxYSLd5JLHO9AP5sw7lo0bjkCqCjmGN
J11GE8mATOk0sYpTLAu2qr5my+tqbFdwvKr5vm7PIUVmIW0RydpSu6/Ka8QUW9fPSk+mWaTOMICn
nRJXMzAxGT3X5N2MjMIQaMgxL55eVZumuqL7WeruYtY1joYXZqyL2Vp7DMdOtg9TrtFO3mYYzOdk
oFtzDP9U2Wpx6EbScw9IS6hMJ+Kyohh46VEOkSvHDW8clR6tWyT57cx5KGA9mgfC2G8l5uFA4IQJ
Q09Wu7NJJl8G2iop9WWSK3ew8osIQ2msVhmOeBZViWIsnGcaikdR72i8TFmSKy9fwheAJrM4u5lB
uQVCWYf0JYw9mTyfkLS7qALfRqYy00jO4eqDBloZLUi++izhkUyoOmES97sOXQtRoRmW9CQ59SED
lWY9ieMI7aqyS1XdyNb3JIVRhq5HEm81OTPu1BFpBMpR0/s35VDREKVhDSJl9S6PFc+MY18b1aeq
KZyB2ytIpSKy2jp/zhSPVmzU0B7Qp6DTAC6OUku3XDOqPSGWHldx+pjjJkVPlFOD080Q5zQQ8uhZ
n/A/JDO2uHlnWJETY4NdcnmD5VqPGpeOcK6Q1/di8kNPfjQhFaT+qk2B24vj92pmhlxkNyS50aUW
WgXyVpYLBoaEqYxkClZjIjCHQUxowb1JiS9E0mZsWKzopKDpi0KdYakZUCcJuycRZoVxnXwsXRpc
+JQuTDFH6RtOBSK2imQv3YaC4tsYDzSLwX08zPRlmR0FJIVOalFhHSLDYehL8JXKq5pdK6zNIebg
gDJFG4WbovppBrHbp4rb6YNTkfMFPkoLVK82dk31YAglAh4FlPn7kuc0R/s+qqR/6dmizfcmF0rO
5brihXEvresZ4dB2EYij3NO1fZXdqUp+qOt0l7TDPserocDBpyGlZHghwrL6gRMV6Xu4GzT6qmUW
NHb1sa/pNdSGIL1r2j8o0nZMe/DN4B7oqeH1EfwzufKjDuuwTG++tNkTNysBFao0cRsq0zXoBmB7
YKtkvFNGeCeb4UZMnlJl5sxHHlIXMrY/pKCMv3F0aoTwDD93L8rZY035J8whnVeJFyVUEPAC5kOw
m5TxCt6cU8X0aSX6AL1i1GF9F99mvKQTWRIJiH+m/zCleIvNKlr3GagTkuODRPZer31Dkp2BEkZY
DzwPxjwAAs0aAGtI9tRI9wa61VySXJ361gBWaRGfyMI46xqsi2nuEpxi4K1CewvTpym4ZUHqdHKw
T4LguoAOmHqSDMYpzwx3nI6/4nUGtYreIRC+piV9MGAWVK36UxMFuPyWgp5vN3OdpxmS2WDbrh1E
WD9JDT00luG0NCQtxwr2g+7PAy0SkEgqcc47J8jP13SCelnSZ7NyLWoNdYWwMW23pvhYZg+V0mI0
E3xzjPa9Hp8aCVNsaGzCxAA0PTh0KEQUQC2ylt0xly5WbeBHbHhOYSd6+gNzvTemaBq6/K5Fo5HL
HN9OfI1hsgYUctaTfRFVuwBYz0qqVhdnndbzpqBCSJ8wTfR1rudFaTahNJ8K0op5m25F5dGa213Z
3lTSTci9lMe4plbLHmkiZw4giPSW5RI1FXy9rIuSpL8vwGzTaNLhAaNUumls0C1JOXaQURv4cYPx
IsYseClhLYlAUILIVP2ZUkOF3695Q5U8asNNHe6V4KWpuvu8dZXl0lnSpV9Yci7fTY3rGcdt3jkF
yyxse3uLgorCgIk/eJexc1UqO1WRHaoeNS3qyaGVDy1njUB/yohjIAqnaWJVpgHnmsqNDN0ktLjA
xRlPHH2kaBRVTYCSwQYaFWxMI9gjxXciiqjTyIADw7e7FQ1a5braxpZOZxayBfSwGUS3p1XaslQO
/X/orLdtGdNbTfTGnkJQU+AX4yyk0YVEBXMNFUO6dFmdeFpXjgGLhDQrD7kQufQhdadKOCrr9KjQ
8XleidvPCdeC2iTHAqmjJuvQDqONof6YzB0uZFC98wHsoKML6A+b0o/X40Q8l4jWXagLLlQ8d8Jp
HoKCQFZGtyko1TTLkxd4MEu874OjFQ1QOrvihkLjSobsoanBhfQamUUGfjUbTwPDjphR0MuBSHIu
tq12W2OgCWs775BM3beKfBItiKpvdXkMEZJQrz1TFcmmZzp3Wf3zMpzz/qR2AmlSGSFWYhxzmiqC
EUgepw53WkEmV5Y3scVqXGxyckBRdcALH+XnNr/RG3NckKJuglaA6QnDISru6aLlTguBREIkNfpY
b2n+tc3hGssyxEp0wmqHEqg4Sqm2nxRlo8e90+RHsRedqFBZk5eoDiOIFM8WyIqcyKBp2jNjjjQH
3wXi5b6RmJKpRNQiKF+Egf2473LWu2ngB1QocOh53QCBKrJcIar9Mv7IWvPczR//R9h57UaOBWb6
iQgwh9uqYqqcFFo3RCsx58yn349tLNawjTVmRj1SSyqSRZ7wxx5jWTtilE74DRSVRsTCz4WT5Ybb
Ldz/KZm0aydGXPtkaXBfJmx9GZVJYxuZUPKOjP2x8MO62Pxoxcg25rUrrmohwxPl2zYMd3G33Mjy
2LYmvHd5nEo7oEBLK3etqJ3F8MwexseoLu5p1t4NWb4nE/5dSwioKfJzNLQ3lgaeya1rLB8SlYFp
2DllctT6I/YHtyeZRyS1rzLwWUbFrgtITNFMCn0q3gpS1qt0vX4bHeuf9BHVd21O/gWI9FX/Jyg7
AlnqbTq+50jIrOSrlnsnHg7SOHs5iOyAvBeFz6i8rml4+WmB4ACpCMvcsay3qkLqxNAVWq/kCq0o
QVuGN+TUCViyaLFUgCsPfnKd5wgezQBUmVFzx0Kxle5G9ZhIYoJ+y0ag3xZsvZB3fYyum/fmESJ5
4UYYTS9jCVOx4dFaA7K7szuWMStwb9xijTxgaX0AgbcY1gSRYZ1dQDBGdjbFNC+Qklu9i5SxwF1s
MR4TpzxNBEq+FqOvoDEYRMVOGN5mpCiV3r6oLUFMkuokd1SUPNI/xje4wF/ly3ogCNBfcODB/34Y
cvLCQ3yIecNjcIiciCnExoaY7LqSGI5e2ksidHogO8ZsOCgoXXEcbG9pyI1l46JE1NaMZDpaCvs2
jvu8oAmumDCt0R3IizHVioehdaWceU/q7SKc/CwiFI55lFwBAmrJjFkQBWHttSXBD2J2nRQlktrg
tW1odyuFUXgkiZvqOo+o21mkmhmmPqE/wKiJ8lc+OuwirZZDWYtfC12DcN/RoUi4jzpauVRngcds
LSoImYIMiLsYecE4p9nWGECOlPgRWstZbStho0ucTILtU5Bv46L7WVm4U2PtOmn+7SfLa3pAOrm7
xx2Zhh0pNx2VLVN2sIbyIsaqNyEv7dleakmzX2LoIuq8LQuRlLJL2wZSBn8zUiWwhZSVULHI3nzI
lMYTCeXWjWRrsWLXFQE1fvNspnOqy6dMRYsot/uyDqgG6JPzTL5Frr1Xxt8ZDK/PyansN6VOb21j
0ltN3kiPYqN87Qe6NFNWeq8pb3m/j2dGQek1g8ykR8KQG69HRyBESNcHin06zMexYyrdfR6+LGQR
SS1um6V4LQa/qtNnZik3K5LJ1kHSQSIFQrolRTLETixM34xp2IYwp6L5XKxTMHuB7OsGO4LiG+b5
NIky7ljaUwZTJP6OIhL5MervRXspJlqXTERESuuLIxBfWeg3tSHMJVmF2HgTQ/HWF5kDdhEYNd16
u/A3mDgmQ3gzBlanemTPogQbynMhOCN2Bt3qjkNQ2QOvrACZmjL1g8x3+hocpQIUCoI/RdOFsPiq
D6iNXofhD6i/d6VjQzwzmRs68qyIfLDKkx6xoG0qZfJgsOftkDB7dd3I3bpRjFVqkG/r4UfG4B9p
w40mdHQe0vigzYcom+GZNsyZVvT8X/jS/0Hvgz35/1Fk/4UeHLV0UUjZHFm28wTfcBXq9Uc86ds8
fSmFXap9kMPz/39N+b+b8vDErnUo5HkiNJL+Cy03WwMgdqOwpR70XQW9tOKFtO/8FUilrjvaCix6
u5HTDOBcy3FEFRLT/wLUNBblni7UzUTWv2LaFWoYdlWmgB9imHbjykgqRE1dzP/tmKX/FpCMj1fH
pEZEh4QW/b8aCftUJjY77vuj2Hwm3YqmXMrJl5cXKffWDZ+EIsnIcTui6P3/X67/wTVv6gZ5tDSb
YiUmWAmW8z+pJiPCQZIwDTpaNdZiBzLAMnYEmlcufyXcGmlJT8dCg1DtaOKlZOAWYJLlEjzrfzOG
4rX674wqGQKWSFyxiLL5H/3+n45lnkt1qZJuOcIqX8qUiGrT3Of11dBBsvCFTYVwC5rhEPbZsxHU
F+FSjn8TuXvk2QgikTp9QRKPNW6lGJWegE0qtLnrC+2rQRvJ3Yh9J/XLKboqYnI61dWhT34JlMio
P5b7nsLYegtCbkY9FTSIMczVm/bPG5hAVJa7WiNGgMvUEQUYtuNZML1yuGgatgPh71gLHyWgkGy9
FpOCXVzbWDNb3jHpdl3zlM0HTaoEkbhilW0Fc3UfFvcMQZcAPLyUghes2Y/CmHuCHEGcTPbQrGMm
cpYmnw7yyB41iUdbp8dmIPqSZu8xtB6yeVU04VRt69mvJOLJhkNj7VOkPiGKFuRH4OXE4uR/SKTW
2xvC1gPuFC+TlH3PcBrUsafH07USx+8wIb1OvdPTrpSrIXLeSsJATMp+NeWGwbw3l4+1zq1oAAfM
B0vHfYzLRyqmgzaw+aUUINPxDEywJVddPbSKuK3k8LFMtZ8k4UnXejv/m3UcwWQemv5d7v6KbbMV
47eY4Auqwh4NiulB+UX3+JdgrkPWysipkQtC90QTu8vxRdcLb7FSV09/NPMvt4n0YrATOWpMGjMS
1IEjUVHQbJsRikPivRHAA+XnApetk7OcgEB1gFKq+EKa97YS8VfLpzT/jruj3FClhqjo1IKLrSJA
9V2xvnLexErId2swkzkSdFyj/TDfdaoo2BYpGJUG4zvCml3I2P/1lCyo4ZjqrCrHt265pkZ7jZOW
wC8wgOohEK9QMmOoCuhXS9B+4inhgTDgMTgQBzJnz6VFF9dRFq1+9QzfwBkMGG7ExJ9M7xLZyiO7
tUiK34qBW0zYi4LiZnHxEtPAZpANWa3NG4xi3FpqLrktVpikmTFtkYex4AfMLRdhjjcEyTu9ZIdG
ZdpHW2Ugqz8ZUemIabdmkuZN7AlFkWxLKT4gOdkWOeBTid3lTVgZGEggY33UlmtHxF4iepre2Ork
ZZbfoweHvBnLzkNqdBbEq2oBTQWFn3dfArE8c3OeqBaqq0/iELdD6Sv9o5m0ncBjoE2EtujkJqUI
h6JgL8WWXbDkK0hSAJTO64lte6ac+q557xboJSG8xiPAPx2MMkJfA1NTBnihV/gvgcE1kwxWvfbD
5pgB3uuq4cjLX8Sm4qme4U15nqOB2EKwRZPpe/iai+86phMjYCefn5UWJtNE8klY1xplPeh3Ujds
A69cA4wRcPtWr4TTA4/fwih9sMvfsdveTAgv8gDlvEC2DOI/ecZSL7hJBMFXll4RoMMEIlag+Goo
vd8B3sdApz+iihlIsDFI/wl6huSitEOgoxHRlFz6I3t+YcbGdBhIYGn1nnMkoXiEO+sHbKDIQvtz
p43PVoOYAcCPSiyB0T4y77Fyi8yYABbpNScLyazIP5Z/gJjxb28kSo4zmCTJ2vdRs8ktwqjemvol
wmq/jP6YPtb7VwyRV3d/TQgTraxJAH0sQ2RT3L7CWaORb5LyxSwCP5LUk1zm72iWGY8BVAl9l/Tb
ILe/uRQfZaumN5P7mQ1oHrd2Xj21/KdhJxnnVw6xYBGoK+JvY33BMVvzrymfGvgCzUh3Kb3nU7DX
zNTNm2VLJ/u+onUnJHF3ZjFNTogLAYZaBw/ivKVGHsccn34H5PupZFq1ufmIk9irVLw94+SlAlKu
BU5NqA+lFePiDQkawc8RJiAHPaeL3Cyn1USjBW0btGv1wgc2S2OTJzKSXCIL6HIk6+VPrJSuyXBm
znbKPp5ck4NZaoci+CuZWGsUDwZANqEbnpVOv85AFp6rjiMP1kiFAfY0vOpC9DLlgg91tY8DKiZE
4ObCHUkXw05GGDnbcZiUBZSnUBcvLfkzcvX8XJEgOQUDzhTU+sTFkTzEZgtr4UKWZ+yWenaSWrL/
E38yvkgz2SS400Uyl4bUpxdIJMmL9ixWivdhVg5T896MsduGCFCyt6yOfTXQnBioY8if2pgcCLY7
TSva1R0QoPGUMaRW9qzMdjPf8XmQbJq6UcAcNxLbB1hqyPe2XednUrFCX6xerIEHm6fovZjPBTyh
BKwcl8ghDGp8k9gZ8heZzlQidrZtIh1ULbwvzeIMUf0ZmvZlXNygasFYMeViDQIimOhY3laK9YbS
dEu256tE8qMA1VdIrqDEWx3gsZPVozY4SvKY0ys1nB9a+dYQ5ljJ3qbqpl1Ts9tif9AkHNB8GQIU
2gLzb828EhLTKPLWFHF4ZJuADjmYwP4fObCNWZ86kJTTn976nZo3XcNCF58bPULoVL+w/bySLOUq
A4/9bNoNv1XTXuSqc03SejLhEoXo1yU4X/TWY3lOyCmWBgiCGq0v35yNqlt04wG04gQfe2zTawCR
3gTPPoKEm/Jdm+b7Bdt5XR0HeS8ViasPtloEjg7IoXSdLQPBFjktqQ052AMhdXQirVuHLEahzgCH
650X1icysIKzxJInm7K9WQEopG6YchMG46sRJ54RRTsT8CWzcPnQXDR3vPs1PgWUAe25U7UT+GdA
yyRxT7TwflYUwFzU6j5W3WWsvbZ7nyQYq5A62HuXwXVly3FhwzNBafXRUwarkImrDYKA1Ynuxt18
ydmLF2dV8teNYDLYcn9mrg+VaVvCeQfYyC/Z+Ad2TixemYmS6a3sYBrJuQv7ypFXnz7gTg2UuNHe
xOQcNdE2CDsEylgHSPEaRZLELTLfK2dSvTn50rNP2QoxCeFPnm9jdEqY3nswf6F1A+Vq9jhrwaaU
uPAHedm3Ycpumjz6GiGAMqW7mewy8AUjJqQcJo2OwV1jHYhBu8ZDcyyLbF9Z85OY2DBzVKIy9PYN
ofrckcmNWD3RsKKyY9bJhgaXNzTSmbrL1AKYlo8K+SRD/QAgoVS/QgZX0T+M7BBDLC+tfE+f88D0
ozlzbSFeELfQd+hDKESORDuKEicVdLuBGy+FrzymtWxk9ES/l9bHPFL8htY9UQv2E9UoOry/ol8M
kvPIFeGMZq45TQ0IBBa8ucImyxmfYN6GODoSPotyuV8LtPBdk86pwJumLMG5W3TS8zN0muhRekz1
YWPr8o9YfaTCdBCF5ixwafvIDzEtiDLJRcXVDL9C8V028BJxsvMfOVZ/wPY9zqtTSFAApQSoTbeL
TnvyoKAQ1UjsmI/yCEu4fMAzc58Ny8mUv4UOybuhM8O8i9Hk1GNxztUZPJGGCcWnM5fuxb8D9Ir6
QG5KLDr2cgRFghuRUT4mLM7V8qUEiqtE9U0qvD4TfyNLPGpjTXkzKWIkpHPfznF8YoCwi+5kce3G
BV3F67KcxZGFAGvRgmEz106J/gOTJ7XvIoF+Zp55dRBfuvGamheIv5X0YRGa66cFPQB0D/VhxiUc
P0lhlHiOTMTPbGEG6nI6Hdu58TaDVkfhIZFfs/CKMBr/MZpLalOLl0n1y48iiWx1VvdZScSERZEl
qLm3zL0TptCso5Mg/8pYrBECfBgm7WGawHY12tmV62P7pVgvmBCz0Baq8ZCGokfSZa29UeKWyeFx
wpIwoKmXQ0grsNFK+SihDDv4oZEQRrMydg2QYcYkGpJ8bhLit8TbUqZIbtpN5ftiGNuYlXjcvSuU
DAfE3EfRb2p8J+F7HRenY0kMSJq9NiXsGbDTUhO8ULF9Wy0gBVuc7yHEk5MAl3MyAEPXvKVbgWQV
wzgI1rG36Dwi/JE5EWPayka+zGyUjIPcEGhoStveIuaANcQAmKuaxCIs8Fja8FLkv11gMZ0Vz16k
1Sn9VSITLjhu9jHug3h6k6XfNE/YXR0zlmnN8GmGf6cWZnW6pDGr2NzNmLInuCt1IPmHnQRF0lXl
NDGeg+aUld8T91eZDccW4DuMD4aQoHtm0RpC6lLqCXG11vy2uRtnxSYljGZMQQuF3rcUZ70T5uyC
RJg5H6QNrs4TYjrntBYCQLYJqTkrWeEMC2+jZI/CH0pCYHfR8r4VPXVztpzRssV6qHF7Sqzm0dqv
ODXICcECGLFYtekD2hVTGd8y0kYWaT5YBKEZ39nQEuIiuYNFUO9wj0Vge8BG1fKQXGA+3pdxTtDO
3hTUXd7TX9oo34aOaCpmnaGPJ0lAw3eD0t+Bam6qTZHSRj0mf1gGkc0z7QmqeWAdoIlT95YfTW69
XIOK0AYEuu20qWbuhCpxzJR1+ypX0lgeqiX15Bkm4Yp1bIaEeYLCb0hWbVn5tBYIOyKUBCZkRjLe
IzAUluXbSD1TKw7/bIlVf6c93NNahRlg2kJMbZD0XWUN1kQIT6OYuWb10gjHeT1f5WWwmu9pdTSR
N5BjDMOk278McX/UE9HXy/JaSymzP+q99RjzurrGaxdSVRGuPO+oNjoIpMb2E7XzxGaMGGSzgYpk
NUKhNksnRU28Kd4V4/ugdzurrbz1hOKufbW05NJr5IQN/Y5KaIPM5zwOHOgOuy6qfTj+YdDVs60l
hqQkGwy27/h1Tk35004YpyfcYYH01uaAoQJu1M7uuTVr5n5efmf2BGigzrJABLTyS0AqDmncAhQG
HHnF9KjwQJt23T4Mq96uw1A5fRWlsUkEYuvVHBklSJUWXUWTckZROUozOSNG/qJrcsz2s/moWONk
PMlJxbLDWrxiCQlm/xA6cFqs6Fq0L3F2hCAt/Uy+rMZgqJT+sICXEMM2xE9ZIlCfvPcm0I9RBwCT
IIheCHQcuode8nU9oIGX0oVwsqWhc622w6i+ReC3q0LzT9McLXgEU04Qohhuk18XnNdhX+y/88pw
pRHEexXtEztoso1TQNzUYbkL0vwn0XADS+rDSrqb1X32gfnR6vmLkJrGJtQatCjsa6w52Vigwl2d
n02TjP3cuJRl5uql/KYawQEBvGZJsEvDdbTmM5bvzWKSSmuw2uC1pAyknbjohvhnYY6cZE68RKBs
kmJW1vWGRItB/CcGIpGSBYEgii8x2ON8gYzgjQnAeUY8AmOKlzhzsGF6DNG2xmgbGjKCW5bwrbGf
U9ZzcyqSmtH6TW/cFYN0mZHBK2T1Ge+tqrNnGi50rWW/F+9lK3BNTQCHl8+hpbpjgAew11/USd8H
RuNNPbUIZDfkjP3p2GPzt2MjAd6mFJRqyXb51rmHGkCatBocq0ETSuaIGA03Mz42seFRvfEqztOJ
RKBJ2Qtk/YublBieFHQBVnFnrIUgapKR96jbtJNeLPGE5oI+AWvapbRZRhbLhkzbLzp+kHkjBrkH
l120H3wcO1JfXueyR5eR4UDGtakIuLtGv5kV6tCjdzvvE1z57VmOFvAqLJLscLZ1u8uoDJj03LmL
ermXJtYEwWgPi3jMzcVdZG0rGKA2XYkRX+aCzut6wxpSWFGs3c1RMSG1LOPSisVv2tHixWSlPkIJ
XYCGWAI9xaq9Bkuc3V78JkdkgDLBEuIlGWEupITIM1iUNbnw0lA7FGNTU5PDcxJnJ2MS1d8liS6a
3Naim9Tp9Ck8hYYnZfi02sCBrsCF3G3I0MG5We617l4E5jUVO9+Q30sIxIHROLYuiWk4UvEVoJoa
E9PFDe3HX+N0HaW10jPLUfu+NnPsKt078bZFbnnUmQom8i198ifiwKRwr5jWbs6Jfw/2er3wuMGC
5AA57DFkvxAPqhDarU75S/wuCSd5KO25CL0CQUAUMXxEiPwy2dHLzJFm9SDG4lPFg0+vtJKe+z71
KyziaWbxYD6CFXwTsK8B2MmMXkOUuGazuDoD1+inSARXJGMu+sNcmIjxBjje8RqL1tb6ng34fDOF
+P8ai291YkshIc63aHfpQhTYpi2jdWkp6FtCAlX58RoVvLIWcUunOZ3wqBGfaqTvI+v1gVhvCx5O
U6WnmlCFm/ydx9ErOlBnud9pDGvoIA2q5LIGefo6TMh4iVXEEYrOOYwEqoy31QXeZVSlVGsC1Jus
bjUAiE1zWtSZ4KFvc7npeOq7UDkX88DosOzSQgNMBm4EaH2fV/f+IOMjxjxJyFBBua6xrM+0dBvw
GosGRKJ1JzaeqCRa2rZaJFH7zKqd4xAyg2w7tr/5LQWngyiRfIO0JlN2ZnQRPToYKyblwuTJFCmb
HFAEFfUWc6qTQNaNTFmtxXOvOGWtnPS8wedzm+qOOINnRWpOGSTXpdIuhlq9rtLK0MvxLGfViqSb
5Aik0o5+iEvOMjuST0ukb+kmdCtjcDXMXGuseBLTSZ7ts6HcNqoGI0PRyjrK/NHipyGZmwZqYt2/
6WJ6LmLhVA+r7Ekc3mIFRaPRv1hC5BZNchv0L8tYebeOZ3MOERmwaSdLA6VfY950qGn0jTHx4fLC
3EDZ8NSWbslyhhToEMFKwf3I6hLOvrHH+cUohkukTbZQi64gmBhNFVvDcSPhTfmkKrb956Cpsavw
6Sd/YnY5jVAo3Y3KcXFxsaPgPSFtBYPIf1hQ8J1gKeG/1RvyvDuJs3pPnmuP2lrqxWf8HUYUx6+3
fOu/Bi0n2fGnH9r8RbgaQ/75TfixaLd53tdOL75GixdCW3+z2knWj/59c8+xsGx8Pv6s9hI+OPhJ
/LvDj2Aeqd31b/mH1w52T3wkHFSw+/nXBMZcsdms9pl44+O7WQ/r+VyP8Y6FZTmsx79+Fa8NX3+u
1pn12FYPy7/j4q/XKjH+xc/iY4rh9dZD46XWX8IPUglXOdkFb8IlvnGRuBxYZu5cgMjhvNYfXl/q
zkfOjkO/83G9VusHfvtaXPZcG884AQ7sP760Xpr1t4cU/aIoXs/sPq0/jrqCX1VuI8rbSnc9Cz6h
ud5G2E/N2WoRWk1C8XqJORlOl9/Jb71wBQgNIA9oN/niqbw1F7DDO281/4YHTE8qDb8nbGjWBpMW
ctc+OhU+ifSHwqnd8iScg2pTvf38cF2GzeYOH4k9x99shK3rb/jq6v758YXtnU8FzpPT/bn/cNY0
t61v4M8Pb9zPj0Ph3J33l8uz43I6k8dl5V137k+ulM/ROhx6/TIdBHstfVtPN99u+FnfdwxSYE5Y
xLQD/ineMOnfRcJJxBn++F/cKdxG97u5W797/VmuFzcHv/jfPXT/ua8HeOfQ1jeEe9Xm+NZ3h1fB
77Txk939x11/mEfhcn+6691ydzebo8s9Ge3o6Yt4PzjM9Ydc/uM3cs//+w18nTtqE6wHc1/fVb6N
32yvn/K1Owar7foe8tI8BP/3Z/gyX+CI/GB9fHyOjgtz/+FGWt+49YT+3dzcIFix7v8u5njLheQW
IzGMukeMA5ygGE/ExTERHDcll6SDSSuORs0uyJ6qiz7c2oIgBCrii64ljhbjFDhsT4iZSuorCeck
zBy6vFdYjZMmUnT3HEWQCHsyqHcMOseG3d0ICL2g5DPywq9jIgIkY7ujPCxBLeBnvrqQ+IYhVgLQ
RkFX5OKeyTORXjv8nuNokPmS7xQErwMJEhID4UwlRaajhxEX5p3tCn3o6FBLREx9mwNgsm+efqIa
UobAhU5HuROvDWvKqYLuECdjJ3NUGjxfrhV+OiCkFC466TkVmo6anXwColqQppGz2m9vWY+yuHgo
1f1fSlxEy2dDQzxrXL1EIInSPB4RLH4seo4SFf3gWhFmBecl+zXG2AmbCeHmNpn+NgQmNuwnXsYK
gA3+rMvJo2xbbBOPXs2cdKRmvh9F784q2G26n1H9ylYscIGYnwS4o4ZUpsGJkvYwhtproRQeElK/
KCsnQAqz5E+Ubjs9kpGcA+JGa77FAx9xGuI/BS1Om8kxhenTWJAiBsojWOYT33lagvywIBI36a2m
aBoTggDv9qWUzTleiwN0bIVisNP3+vJBWgtZNxnXiZ76yR7lftuxc8fQ4pQL8SCmR57mSLSsAO4/
IFqRrTP+9CK9y2zHTFCEuv0RU1AVOK6Va5rbO6t4X6bdrxaUz3S+r1ImUWpglICGgoiWnHuLBhXF
jr8sr7p5UIgvjVgwRZuwO7b5l4DaJO9UHLpr1xxxIlLnp7Xp5KALaLc6S7/KiyenkqsRGqUpuII0
v8rIV2elV0/eOMPXDparavPJAMWp2XUns+XMUolo/m3KE+7ZzA8HOO043vRE96iOuKZ48XBESn0M
dAn3K6W6uumj/D+Mee/rGPTp0zOSZz+IqqsAt+vJeUEbUxDwOLSPCkyyYRNbJlczl0nUMndyK9t9
d0uxdSfzrbCO6rCHCt+bfWIbkLeieZ4Ecn63+ZDcAfCPIYJQkBfyQ3Sv1kJiXwqyF2OMtVRWlavS
KBu+pyb+aIkKNQVvAPwvVnyuOi/NeJAHD4NzysJRjturiC40lKyjvODWixX2MpUEDUXhw0Ly/vJC
DhZaGu1uTZMN8eWGdUp+IXDBin6tyNeiwy/POBo6mae9CAkpIAGSDSaJvzgT2ZaBkxoA/X3xqZYF
vqwZThpVcWfa5dqNpBpSQ34Nl1h944DTyrwlTeQHXe3moKiJbCt82ivd33hAqIwJTI0OhnXN8CNp
DGFSGFwjnC2I5w4sq3DnULLaa7y5cFAEsGks2OUQu0LLxh35vVzdlPI1wDclddUpWwpqSojE4LtZ
SJM4k9hBzZ6p6cgwHg6lNjmTvpwCeuYJrDuzRXokNbblWXmGqZPUBuK+NSSfjYY5e9MkXYdKeV3C
VZ6AOYxd6ywTeFm7idKedN16Uflci8kyo6pjGqpj6bRN+khU+chW/FQRxZuhp9JmGirTdxV6RR7x
u9WtI1rzRcg+zegPGaikXZNLjwZvzrephtlLxk8kIlnHbLR8zOZ+VeV3SP4ERke90rd0e13TBsN2
bygvpfhtEZ8ko9DU1VO9+DTB7yi/LsH8QFQbtOKJ3XL3DhSloAvqlc9OP5AbOc9v8lxsFYuh8cdk
a29g+oMJRiz4EzYPLfjqEmWDk0ojKrgyD3XWAjz/qQXMl8vgjP/A/08TqSj1lNQ4RcEbDZWsvq1z
SofyCPeoyXs6T7iDNgbFyRGj1Yx2EJOEiuh1XqJNYyl+LaRuDTjXFOhrOXbTPFWAhxpKsx658fJQ
otK+ZUC+FWN3W6TuaBQ2cuKFfdlstRsgQPLejgVlwgJ2kCR+YHmArKfr1HyPLQSNZCmxVe4nmtO6
wNMzwrQbwnfZuk0FbjCicDGMNMtX+jPWeIBJx01GKkq+E0nZDv2tNfeINUzEJU10a8L8voKxQYTH
wPqhqoVJhizDf0gEIMAy7xsTu0M4e6KmnidVcYaP4FNcHGFCg8eSy/wqlg2G3AWUmFfBtvSH8FSa
SRmWp3zfsArq93lAMIMz/e2vCNW7jwz4eTd7iKd3wf23/Ww/Q3L7zHtgA0a/JKfkpIybX6KDCIfb
mHbiWk+2G8BdMULQq3TFe7KVTxqDx5aIVcTOG0iQy5pkFf38/mbuTbGDe/t3IUHpM76sL8J21Tae
5ta01Tv/t1Pvak7mJTofJ3MLV/nT/OwZ5uzYEa6ih+Dy8/ELeuWmjvz5O24Kd/8CrOp1pEpvXohx
2sn8ExzYSm8aZK848plvS2U3cdf1asMEi31y3GkE8Q6L9Brp8J/aTtIGNHAy5tBlTwniJoyVbcQQ
lUyKLfZsBakyDVPa/jjQbLZDFiCq8RszAbLJ3RQdY0o/OhhLsrRDGgXGXfbHZLiFGS5RHqsUHat+
E7h4gO1eQkgxIcMKNqh0yU9S+KDK/Nip86nFNSrW0a6Sl89IHW1FHs+WojJ9JCeV4TOb4E1T/AtW
csvgBarGxIuY7hPmQgHGKguBNBmO+Q8/FcQDwUklMX4aXalZiQbK6P+Q1reZV1YkgfsKdNDHmXzY
ZWOwjAPspoy8fqWxDdZ3+iON0j6N4eSwrbRh4ozInfQVowqI/J0HykoyX1O1u0o6rZB5YtZ7EtvD
ZHnXBHPTtpGTZURcRroTQ+AV8XjqyuyG27KQcltqFtswWMqVKfmcOFwRgcUqsmOJJC8meM2ADY9R
jXypMxXKDQI0dosm4kSNBB9VXuOvCGCPhZfCeAj1j2pcKtI5s/hXaKzvvq2vw9w9R/ajIh5jWuY8
Le82cbCQyInAWx/UZx0aoBe7XF3aDYMmMaXofbLsp0HtXLfWIVex+OohUDZuizXFroFmyoLE7vsM
wzkkiuZggLGtbKBsnGWhgtYdELaHwOlNEwgBOkEnN6ky3aKMnDrA2CxfOvk3ConvbnSEL+0dpqoK
9D8i1YsDaU/QB1u1fKdXFYIJ16Kft/DvFaZeRBERpVDTD5q0yQpQW5WXMRRZYlJBJLZOF34bAHDL
wnkqAi4mUg0GxEmtbr42S+NDjvaG3Yq0LmkPYR7OAunnWpDtRQUN/ltREH6k5Om95mzTND+1yc2I
sFGCyhhR9o6bQAsRUwHVJJaXyovdgsOaWn5oqulPJYlOJlrc2RDAHQaWcgGeuCYz5ORiWySBz4UX
jbcsX40swL5F6eUVRGnP6ADMO6caqiOue6J/x9i8p+A37K9ZPu9ShHOgGC9JzTgAqSHHYOj5AEs+
gyVHh7FUDkEP3DJl7yXgP2JVmtc2M1KGrtZfa3KsS3FgpzI7692Q0kCkAObkZeQXS4xB5hayGsGd
vzZhi+19Cr5ndUTSoyCLsUPdISy24AHIwGyHX8b1IXTbBNtPAh9qJ6xiTDZFOFNM4SwbBOZr79p0
q8XM02hzFup3FmWy8m4gH6lfjd6f9WaXpGxH8iccpxE018mU7aCiDY5b6lWj0ovN8eTX8uC3HTa7
1V9OdWKNqllOP6XkMM9LyLRHWJQ9MMimymogeClw361mGlcbxW2eNXjeCZqfPoVo304/4iKgMNTf
e8L0luQ602haDjwX4GkLAVit+iGzMhcKUtcRVTFUGaMBIU/0INGuPHFo8U7mRK6R9RMjgqpOS6Vs
Y8h0FnqfU7wca/Fmtv+HsvPsadsP1/AniuQ93sZxnDg7IWG8sYCC99759Odyj3T0L1RFR2kpBYLX
bzzjHr/BZUBCE/YetDeVPnVA+JjmNHW4fbSIdBQquzvmXzxZyagBVt0tBYoQ9hex8QCkRw72ceSC
j5lHPCVxhIbUKXuzVNwBdVUgEWVKy1dRDpGXu5gO2pS6HKWlJalmAcLoXbidmQroYB5F411hngFJ
nffy9S68CBJP+P4W15bE74/RzgJkGsosRAHKvX1vG5D3iiDfG/mwh0YzzLxbOTMf76q6QwxhAwbB
ggm1CjgkLbUOImK1hlQuGIETtxUY+fgYZS2LGav+KPQYnymHMUaBMRHnENhZgr0rzz2hLqyyDxGQ
vTUJOQk8mIqWNFkjLdVZtkCJ1gDtYJ6Nu/RSUis0En8TC9IPKOPvXiWGLmFrjY2EpvDpF31nfSTT
qMA5bGs3Sl6kwKUFToXRw0/H+0EiSpyEuP4Qx/otc4kXmYrMtYFj0p/Q6kLWcrONxhw1C+mjqtuV
0ngLD4yN3zdHOTupkMOkYA9NfC72oFG8uH6gZVHLP8jzfRPpmtDwuoDlHFJVNPy+oPCxqxVGtClA
GRuvUvaZ91AVJk8WxBiKHyQ+v8PJvxzryzVHVadGd5Vj9ZGbJyGmDSfu91sStDswktCdO8XBx+vG
0NkT06186sokN7P+J/+o7zcfxS50vFXMjzVw9V9OhFq/AaGN+nFancnHFFry1WkESxnQrigWfeP8
72OnlD9ptAIw/QFYPwHn/3z6f57AJOP2HzA7lihhakBb3eY24wDdXpdyRH8ScWAwr4mEva9TpzuW
2B+O+w1Er/153On7/zku8vTm4EtceE1furNm4x3kHhq5LTUfGYloq07Onv8qGYiHYdxySoGkaQgX
//wIvrEaOBMk1DUFcX9VYfD9eSZapCejZ6A3gIkajXAEttczbAr9zzx7qWlpp+kJ3zCz++HOf9dw
/31cXRVVU8YOUPmi0jeWkiHeS+58rKSHJhHgDVB0R/+gLnq0SSJbI2OIjQwp5M/A8O2+fKEpMW/H
Eb9OalvKZ0kRpumhhNQA3DA11juwTsoP4o+/xfG+jhCEH//vPL9QL/J7PMtyIyBx0DBKMa88LebI
HWEQnKPhxdOUeNCkGyrEffSAVsQPA2Wa9t8OLyFlaBp4N0nmF/OFWZLScZv5+lbIaSx79XLm11uY
Mw/xOUV2XWsQ6ihPvqEBKJT3Yl5svPSnWfq3SQIUQBBMFkgBTcU/hwi23W1U0gTcqgASPU9eS8mU
9p/YlLQGoYtyMzUwJaQ80pYIVv2BLCR+IyhpmE8wQmRTVUWTJ/Hn8ePRD9Df1KUtyI4gtAeDpvQN
FXw8P4x5D9ww/WFwcnu/33b8wqAnCaaOLa/wZVagQBA1EZJJWxDL/qrs57ObhsXGR+rmPrE4oODo
mRQ6bnARsWZv3TaiduoDn5rLq06nxeLv6Z2++a5k5zWwcgidc4yKwILMlsE6XFGk67QTlIwlQv9E
7sZafRGeyYHpoocfkbcIHYoRjKwFcgch7Exr4NcJF+OXtw7XpqPb8mpY0dIm75uEXdaJgyY6S7SC
T/gK05YM/D+awLZKPd01kSVe0PKrJfD9FqDimaM/tNJheKa4lz1lliC9AimaDU6mgWffF0SwSCwh
b3ATP0XPpqvuSIVT7OSBUhSAXVu9jRfJnyfbEb6qGz+yPugzp9aXBgLW+sOPy4XyfQwoEoURXdPN
yfHb+DIP8AnL5FRD5kXJkpU+Gz5CnYZkBr8hGlUqrdmyQEpKMap9XMJBnCzdddIAtm3kjsW7HXb3
J5QolpUEnSYawSinp1JXDm3vVBIGB9Ekqii5kHggs7LbhN3VxKq2bGuU85tFIdfvIIr2g1Bfxxyl
g947iWr9BtCYDrMqrFryDqx4/z37v9PkNEVSBVnGKVIUBMX8sk3Eci6J0EPEbdY6gQoG6E5BJDXg
WjPR2uYlJan3vI54sb0U8extRGBNeyYow+8GnYAPL3u568fQDGn8FjbiCO8VPVesMc5Nke/7CtMe
fPv+fdLq97mjSDoecwZTx4RW+EVZFhvXfJbmibwF1o9mIzjLWlwHwmMIf0+2FbtTt0Z1TKWDmRza
9Njoh0RYQEw3Iys4xGSv4pIQDMs3qt1r8CsqBAtpcHgKGBe4yCigDS+DTwUTMkc52oueW9rhpavG
i5m/riBcZLvIVWc3ZDk93Y20S9unC013Z5oFoDCIb0BRfgxl9Omy/lypp8vG31okkMTn78sqlXgj
tZI8RdBmqScHIzlSG7Oj7FS+DObJ9x/H8pWP7bDyQBGMD61TJYdU38fyUhYWM+9Ul2dBJgqwaVYh
DRvWV+la6TuBOpAGjn6pUtPHPqp8TV1z9jwUqwlCr7yW5SsyGK2/TqNfTfKA5LhYI5VPP4QaOsIg
rDiirZaPXgOP/yLWm3Fw7xJSB6/UsfEEoZhJtQvhhQbA1qZqIGjYfrsw1jqibdTPZ/MY48JfufwY
NotJ+XmrLAHIUUZGdRn85J0ssKc4voiBpYM02ZCbz6kDTjVdmrjq4lf5Vm4B6S0bx28vWrG4c8XG
UQCnQOTJELjwuPYZ++cBcV4tX4iO7OYgo6jbg/KZp48TJKf5DFazEcLMq1TaebHWlFX20pEzSsvc
B+m7rvP1ONtoCjzxdVg5+ZshvKXJaXYccuw1NjK716Qwcch2rXFSO1vvcIbY5Wh0UREAx8WRCmkj
AZfaj97GVLB3IIG2FBqY2KFVj2QefIXo465QmHL07KwWdLxUZ4icnxR7McT422DCEX6aQgJq3V+W
O7loAmhCkbwF8HBGRCYtrB5gEGi104iKbn1lWLAzqAiGrcbkxheU7kAxMYdWIwrvZbJpuTfKCqAQ
OkBQZ/bjJC8NJBUDgklvTWrRTV3VzP67ckj7VTg5xp+kfBsUrsnUI2XO5UvK9f8qZ7/u4N+Mh3z2
S8ooqa2By7aUlPK5fBWvbbbT3mRtH+dPFEKzpyJ511Q8FC0vexrHXyrDAXHfwaA+ieQA6Sc421XD
CMOojMFXX5qP9OIhthMeUMCQ860OoIZBu4l1Nwtwu0MmHYNVdBTWqMvzrmZ0eaD4RapAAQFAAqvv
Rlf2/XkrwafAcAOx2m3juwLY/24Hlws9IgUsbb4EwEuSLdJblDHpW/174RON77G0gtMosYopiqrE
AvhnoJJHnuAlvok5a2D18DYCWp6o2dnhcMWCwpjxCaP/BvoIrpWk7gvpLRDPKErK3TFUF3HshNKm
3OXSptBd1NK7DarDu+6OUAAO6PO7t8gpVa4z5FUpipTerbkvooP20DGpKY0tyNxkD/OfhbjKGDij
QxRBakODancft0XhNirL6EFT9lG6k+DJoWrYMoo5IPrdhY3sOvX2+6IzTv3sDBBwAD5U0WHIWDaw
s4uc8ciDb1ZEFR2CSlPH19FxpaZYE66lBhbDIgF/OCenpH6tzJ6BbtGUA6sLZTIePmkrVv1KIcGO
DkyxflOutHGOnvJqeEWUQYzh/zqNA6uBpvook4FtFBG1yTmzr0RlqaaUDvGSNidSpeHzbx8CgpgN
VD8AKbgHNOfuw6J8U1MzIgDbzZoF453Kd+Eq9UZYDc2ClIJyCxklu0AjbuCf5stWmK9ySiLskeIm
2bX5SlJYwiFPBr8YmXcYqa5mLA12IjQjIoxZKM++0RAQmQ/N3oOv85NTuvE96ibch/qh4LtFfvw7
gfpPiggKEuNYqs/baO2f2UfpAXGvPPD9sEmFFUJyk3pAvZo+5vN0D28/RyQWnyMdD76dqaP+8sHa
P0hXRlU9W2loyTmN+dzEp4EL0fkB79yG7+L0n+5XIF2NYo4Lq7fJRDsSrTBykKmqyxd0HhmD4HHv
ilOt6Bhj8F2s6FoxyaXuSF987pktZWWeTE+PDC0PlLUvgtzQJd1Fk1mUTb2kLBYxbKwqcE1/pfQ3
kV/YneI3BYEb3b5Dm0WlCiS89MO8/C51T3IrkGIS8GmKoBpfoqh6rPshGu7kD3sD6OxjOzqISECE
lu8LEWEWD+7oyeRpFzi7dMvRd2EAzGyfben+qn+iVjp8yOwwzUYEdgG9i64ObdfSx4TZBTIrozQo
2sXgFOERzmb5w/mLv1f7L6EFKbKOezBWfDKdsz/Xlb6VK8OTA2lrXAFHL/uzSN7TLTzaZ7QeEc1E
jGRZNLtEhr307tdHSrPwp0DJp0vhmswW/og51z7MbeihDRq6b21iFxQlMys0jq1zF8/0U7vDjB44
6IHmMnR7XYSkwsNYsurE+XnGA/Z8tyvcVtnDkauSUxys/JOhTisXq4syINJTTTZUIvopcE9zEN8n
fzi1eHEDE2AYqqVjglmQL715M9Y4gmr+KqQu36m7gU4da40/ITGlKxxVA9goqxe+h6Ld5lhiooK7
DNQXdF4T40FO1yxGpu13DyKAAjj34lVVdvzsnfrVAJMNExaw0/yahd+t9BBAoYP/U9g/CvESSV3/
OBKo3bg9m6qEpjkBbWezlQ581EfC7C0g63pj30GrDdXDSUwuy8+qvwJwW+RnwTglNNahXhi3aW9j
H8LYjD3l3j+EdMWVfaEd/RR+0G5aLabVSBHOXXvwAcoDzO3sCvQcOOMYAvyuiWih0Z2ExzS4fM9j
YqovCOqyCS77FgTKkSI9qnBYegXQ2tK3MqZoTSkXX1IfEeKcxQBve2GevmGqFfgXfbbChKSnOrur
4weilRah4IwIYjk1T1mzftj4tCkc+dcA/RL7Ip5fK11IdpYpCODBN8tESOcl0KoqLjdQf/dFPlKw
MWhrZptwpEmfWnf06L1R3QjVUEFz1RZIii7pWW1n8LUNSNIZANBMGCBDBZBtZbfQ4+e4RelJLpDx
mb2qJlLmAYhT/SSr4lPb5uuoMzdRli/MQLklUUGHJHvWZsFG1Yv3HBe4/q64aZdeZGTB5s0gncyZ
sk9R7G3Celt04oPRzUh/P+IYzhdYhcwEN0znGgR01pU0a3BvQhyRIkRyar0SZ7IShlC1MYijTYi+
UvQm0TVSYZ0NCQQmTF5GLFPSBuW3SZkABDCVPVkCgRsv7mKPNNm1BLLmlS63az51sTwebpL4p85k
uyIdmkWB68uDSwUVdgUld/JdfzT3DdOzm0JsvDtEKuQvA+ihybILBEigdIjPnMqgu0pCzxZllQlh
Y+MzyLE7VZclbUkN1eiiJreQP8rWsFIirZLLEST816rn/EGFghhRlIyZIb7AIyjzfaHSg+O+Kvjg
VMjG9UBu26Rc9oCwvWjp+QQDxtHzNci0yB+N6VIVy4uCW6QRDGA3uHzAyXp1yGnPpyni2pV/LGqa
pwA02KgER+g+hbt06IRKg4u4A7L3qLJ2s9Map0HciLpW0Mqq6YCrRmuViDuoGE8rXdvQY76gl/rv
sa1Pm8PXoT2turqOi4f0LQW/i6BmkEMRt82y5wRQCVmE0JKAmpj7RELkAJjyBoqixKCfubhqAwTP
55NOLhjbx9KmB0vU1w/ohOKtMcdZhfSdgItNFZ5G0mzIeSGwU9GMKPr40rLZJI8saglBDGi2bIW4
FDqklDkRU4xkyjaLepvHL+W29B3dBYyOCAnsXtW0xemOneXMjgATXizCQN8d8mWPNjHqjZsoQeTQ
Yr/izMbzv2+T+b1OidMKiQoJP6GKLn6xKy0q7z6bhH6wApsdwpFJgQmMMwATwnY7Iz7KN2plV63F
/VDQK6Rfik3jLYuRWZxTyCxIRS98OzAdKaU3D/sN5QHYoqDQuRerbjF+St01n9SOt2ON3ukWKiKU
nqSzFLsHYvr7lqIqKOvLdilXc5APwpKO+RZOuV8B3ZpylupTLjDohUfwaPIIGyevcHyzZUatNb77
JBPhQh3n/uTHYYnCOnzWXdXbzxIX/bRJk81YAT/spnjPUm95c8pslga/tVXxIMG43qnhDxVgSf3e
GVJkRRJ0iJ2SQvX1S6Vcl+W08ote3IoNypqWegHYwRCUBEeGmSUuREJE/pmZc4EAjn/uqZW1Luy2
ZKmL81ibbqQ6bOQZxA9LeO1ld/KNTNZ3zEMB5u3ZsTp8defD1vus7ijPQEBYEB5UoU2BUwycAQJ5
veuR+skvWFrfL82agBQUBHIHPKfCdJo1j4LgSqbr7Ca/JHEFzgPoQdE5cGSHB9Qpx3m8p3mOOE+I
sOl8fDXlbYdrVPAqIYdJwChYxifgVXStfXx9rShbIsLYgb2kF7NBjIyUF3A/2VKvH3vACay4b62D
lXkFlvKU6VzVqmo2BA8CmpbyOiSbLB+VB2WhITac4XOyEujBHwgLyF9IlLK3IVsD7CJmEBJrlC1I
KUrLpOLZy5njo0acLuJfPuTHRbtNmuUMB2OkolnHxWP6K0P2BnQtVIA9Y0JboiWigqoK5vfr+I50
HMqW/tOEOKU/MFdvgOEK+PP1Trx60rX7qNU1PXr1Rg0FqBhCcBRPAEjAmF+kz0a9MhGwOBocDjFL
35FvCGPdm6WiblHjHuplTPYDTjIVFsNr2rqMbZyP98Cq9AWHY/xDr+wWIEhgsYuH9JmsTDTs/sJb
RZf2co/y4mcHciU5iN5WvsLla7pFuaSohgviANmncOp1udXEeY2Y5JbFh+VesquXukF6Zw5eL4HO
8ir+ngHDeB2AcQ22VsN9mdcrlpm+mVOYq1Sr3pi//r3c/Nba+roq0zmkI6ErtEb0L3NClLUaefRa
3GKBzFpyf2cASa5yU/P5cMG3wcNCZ51hf0nlwNJdnVHnIXBntescmeVVuxF+WAB/92f/dUZTOvef
dC0U41GPTYxNJSfdo6nL/EnCRSAQgMP4mVmhE6/bbXc2P9HqRr+cUQpzB8HjYw5d9gcPLPUvxUhF
MKgYI9IFMkmYArb/nI2sB1Ipw9bfxv1ChCiMaAutG7hu2UeGGo2xTrhfsy2RGtCBasmOhRoDg5gE
M7W9T/g7OCoDR6JYaKzDGS4XViyf5ZDqk6WwLYko34JMXal7QE/Q/0LBhWpKwuefSDMx7SiwUN8z
wKAEqKdGfupRnY5x4N4B7haHHWYOFNdUkvi3Qv0pHP3bxdPPR6zB0AVD+2q83M/qQalzXdz2ooNl
dht98NOQ01Xo64s0N3fVeC21nTe7fia4ZogQZUUazqXVay8xWtB+9dMZKX+pieO/xfPAIdQAbPAl
g6vasTAMtB629GKtnupPKU5CA0F7MopPvXEn/1sMbj1llxNm9tEkYrmKK8ijza1Ukeb3XwNFclrg
IU3tIuK5GFnG8opHhvYDpz6yM3io3/ifengLa0p+gFuy2TXIrgaIjjQZ3xIAJY1YX3IMzQ3vMzV4
hyw44+j0SHxPfDO/fjHVndrcUqw1TLqtIt0OlE01e/BP99yWC35mYKl9IePM2lWWntLBAZ8xuVdr
92sHiZ0AUc3dGkLvZIIbA70CH4YrRxvcGkXBPgEwvHEd2hsUL1B0nw11JP2qtSchR4Eb5cebXGtT
XUnpCWoQ10MWqaceWTlNH6Pmm4CVQy2otuhzYvgHogqgbJTZeasvIFQYzUOUOQEozfxVkFaFDzs4
KEjOgR6m6XwIJq3ak9g5eINTXQaueiwrOKovA0Ir9No91PHpbGJUCwagDuyYRovCmh3hhV3SRXmF
Xw3TulJIE1vNmr5dm/LVm94QM6dVqneeLUgIyuz/32seY0fQRNWAGEiM9WWFyfJ2SFDPGBDZnKtL
ZNJZ/W2dIuyi3Bm6Td1ee5BRD9rW68wmZk9nFlgjdFs0m/VuE7c/hMbffRE1DcF2gbBOVqd59mVQ
IwTS9L2McGQF23aBRBcaadpHt2YRBoEmfQJ+BJBNDc0K1yThq9CluuTgdZwi6mHR7ARqyZo8vNa/
Mrd/i3MSdQcFtX/fN1H4HkBxnvTwaUqZf1FP7PSmkips7LcqLsPFbWBmSDzPO2GyMKK/AXOAIKnw
9x2q2uH92oSvfUVvoIcpkrmj2i7CtFpSwSUAC5h6VcJAmr3cu11RXSe7RvBtGQG8RgWJjXeay0hp
mm2+qBS6pswNqXkR85d7hjMCv6nIeFSIDfgISQiUFkp0cRpRX2TGx8yAYR6PlkHvCmVafMGtaTpA
oxhoSCruNFM97RjcWcYn3PUHJtMSajIIBCv+DTU9CptH7O51LTxUJqEu3epxE92vjPMeb+zAPPbC
fQ2feK+yOqLsbSQzRFwp0OYG+k4noUKmhcQwR7aOxFDPsYJQduFkac4PlSl9hv1MR6I3DJ06GS0W
nMk5WWhwLmCapjVzQiF68Km2qBScAPAxE6so+eGp/i5//rnfMvo0clB0KFlVv2HEilGSstbotuxd
QrSO6dN+Ai5sNGaAAz3JrSijZFa8NqFMmetZsUeWInBBtVLFxrfoxyLI9yX+zxP6EpKUsCyQneSE
gAwIrhGt+k+AAujqlpHTP2foQ9j4dsFpqPF8+GGD+UvzUdN+S4TSgKBFbnyZirPe7zMvVbqtBCEs
JPhrX1mARho5sIvQVCxvHaDPNv9k98jxIFRkJzKvjHXajHiuq8i8p/IGEzBbHT7vMVqUFXx1th0X
jayEmkvnZQ47C31o6MMdcS6lEFZIPlIMUTGC8utPv1dQF0kXeljZBj0ipZu45XTngW7VUm+X5rYH
/R8miIfd7uPLrLrSjQLGgonNp0zQoIkf4L2msTR5gvccpUPqgya2wTJbeu91uSpo+8+CkzFux2qD
RhDMnYh001OSVTDsJgyKOJw6tpZ/LyK/Y4avw41gUxXBJLII/1ZF/U9ApXVqKsxapd0O0kcz26WK
tkB/x/QWgX9N2IIlFv8EStzs/jpTy20OtjLcTxNp2sbaZteQokulM+3MXroOm3kR3qb9vZbRIkin
Gy0wWjR8Mn44ceF7NARgAm9H0I06GK/focl/ztwsgdhWOK5uIbOnryA0MBRIXN0E4oFAPnLPS8Qg
g+NIgwRQOfoClgc9XUFl2sqTJ9ypnpreFS8jCSWyBKtJMv8iDXORjoBdofQ+OR4ajnhBrF2ahysw
ZIw0tNk8rOtpPEWHao3WcxNvjc94D0YXsnpBGQC6BgYotS24/alDQBP9pSdA8DJ9nG24MiAwLklJ
3+6oFBgWTInUkqp94z1Qwc4Tm6I03U7K2qHsYPYORFYDrmrX3opWtoTk+KpvAekeDG/ZaPyv3NXy
XH0Jg0VsOuk2Ie6Fm5/M02f9sxbRyZ2bbuXQLIZ6mM0vBA74H7xpOKJZoju7AhNv8oXwDOjIfIVs
zgbsoksCKaxZTx32q/aA+hTI+mJl1hswJIj0jM9Q2doleljazG1e8wffB79LWoaakBRbqPDrLpmV
OdVHLIKPMN76R5mg5FajkJMu2iU1H4OemtvSAF8CvSG1DLoFwvdvVQza2xqN+aAhV7OCA5GbS6rF
xQth0gsSgPXqE1svOCtsOHPxeejswKSTvvHGhala9FcFAbKMTcIZuD8lH3+LCwykmCQRrI5MQehL
oBLnFNLMrG7oXDEkIrTm6CpucvZWaXPfDJy1QA8R2BJOCcqCQhjLR3DTP+MHwAVYUwVojpJl2+JF
ooxzgnoTDQ5uI9KhCJ1/T4+/QGE1zhW+HCeKAJrxBehVKCjIZTATtnJjYQ5Fh+iGgiRztllhczAz
iBCWyV68/nybvtvysmRTT1Ql1QB5qchfSmZxJ44+XjPNliit2BquDKmD3bZapVS8WqtbjwThb96x
20i00Hbmi7mPLq0jbohR66dyJy9MgvB5+UJ5g5uLmPqIeIqtsqisJRL8C6k83Ynf3dHSMpZ+An8X
sNnU//73XZS+N77/vJQv6WbdRZGJNiv61IKbmQ6mO1F7mhmnCh8YmbABx2tUTeGaK8G+X8ZIPQUF
LbV4HhAzsa304WhF1MrRcPn3mSnTWPuybhMgSGwzkiyiOP6l99emdzmO7l5NXZZmAy30+R3e9nOB
huwUOaR76lAQnuAxvESHPLPw2q7AVOQ7SkTkCrItXehSGQ+sGLKC0OYy2w/6XjLmanw03qB1QAXN
dmyVWWxjAyLHNkntv69B+t5d0aYgB7UjZpQgf9175DHz7updqrcZY4O6P6us4fKPumyd2pFRhtqI
EHAeqBSFsH2eCoB+8+hTYRw0L96eaIPOFR388w/n9dd7C1kU7Xg2RfCSfxYZumGUvbEW6q18Gc8C
B6eSGLshcPH5/QENqKtOpO9tpYvsUi7tTpUDgWLz75P462KD8cv/ncSXB3z3JFUxJU4iWhMrpHt9
GbGbUXKn8Nysu+NU30Op0eRmsOTX+BLNZRf4ZDWnPOhQKbZ7GFDbwg7o8QfllC+Fj/8+x+87sK6h
/qxPnXzxO52hAow4ljDDtvfWbYZhlRJUE7fPSLDlQkTo+COaffz7kH8BEE3HROOXrV/Vhd9tjf/s
+jN0T5Vcv4PnKQNwDghYGz1KQ/e3TLx2XrJoiF564FEVOs6YLmFOLdUXsoM4RsJpwAVPTRGgnv3w
tL4vtzoJLMgYXQXSy79fFwrY6ZDU8Q69A0EiTHUMrIqskBq7hbchCUsGJ3zJkgF9jFDg3zdF+fYg
pqMDqDBFiRFLTvjngA0whhmqtANAfRMvPQYMT+l5fNVuYCIpfmXhIn69v2sv+vu4Tz+U5xlVlLfy
RX/0sLB9Q9iQHUF4b5+y1+D193f7p/ZSfRiP3mP5bLyxEiQfIVxaCFBv8qv3dH81HsPsp9XgW57B
RVBBwouAyzDgi/x5EeVwJxbv03rbvUf1YkDp/Vl+oy0Cuc//+LjvqWqfzJfhs3gFaXQy3ia5iOf6
Lfowf+kP/76hv7eoP1ZX5MwUVRYYYFPj5+vKlHlNhIpyUW53sJzn9Y3WjKXOq+XoIFxsHd5AAk5a
IDZh8jJ3UgcRJ4uCpCXaGI9amL5YwIwXMK7mwnz2w8l9f9icG1ssHwxDwSzjz/s0aJGXFT2WlBKN
V6+/RvrOA2ygoUhAJitDG1d+2m3U3xf87YboMrkYqHH2G+XPg/Yt8DDt7nNDbvQBF7UNq4V2qpOs
MW0QXMUp7dbC1AWoUkIiOluaW3OrHrW9dlb2J8Oacet6N9kKTuuK63IT7OR1vjJXcAK3ENr52C1L
ezwH62hd0WvTnPtScU0wWethHW5MPMTmwk5fQdxzyz3atpv7GmDgpTqkp3YnrxAXxNq0O6obcSVu
8tN45Xu0lU7q1tzEp+AQXcprepI3gEIWMhRD341P9bW9ZgfqNyt8CnhVx4a/3bE7VJee79RX7DbW
1aojuovRpZ1n/Jrgkl7NvXSUz9JRP+t7fW8czXPzpp/9XbFR+b/JV+gVUxqCeDP3ttMAmVneUlqb
e5wc/Rdepxk/5h3LXburwK3NUed8RoC6obhOwcXGQm4lb2SOStgPyONjJHCDY81VNnOR1FuZy/gC
GHNqZSr4iGFOijoia8haw4gTpk+I9ViP0a+Eks9HKqwK3FRK37wFu9Vm+vjAm8nk+V0imCaMlYGH
UF4FuDcBpKYvgsf73z+TEmg8T4J59zhdcHwNLv4pvSJQe/Vf6uvw6B2bTewoC+lBB3DnOwUkhpmr
MhsSGyuPAwjApekW+/jY3Spe988ysIfPhhIt0+nTe79/8gmVX76ivCvv0WtyE56E9+gGWPgAbO0w
O9WAdLUluF83X9uqY1rkC/MPZbGlu7QOVtLGPNJD28SHbtfsQMnBrO9XHoPQvyBseskPxqY+DFfl
MTp5Z+OsH82jcQ52UIO25aZfiaDuXWETHjKXX3CNXoBgIv1wii/jo3+Yfrq4NtfyUh7iA63n+FBc
s+v4GL3kl/RSXozV4Hgb2lyL9tAe0+f4ufwVP4fP9UP9IN7SX/INAcVf8mf1ilUgF0nA88v/BTyI
0iGKAxI9HrrulH3etYtyMXj1FKQOIsteij3PJ6rSdTiPWKVReEbE/aSfgr1x6dxqZUC5n1cbNEVX
5i65zV7Gp+QccbHFVWcWzrbsgIfmCrAteUlO/mW65taVD8Yu2Ap7Zd9STtloO/nSPMW38FV8vz/5
N3ABR31L8iqdxefyzXwGGNi+jbwQngmQ5vkIXoS36EV6E96Kj/GxuCYv2luP8dGl2yUnfd1atY1S
6KF3ZWQVmO7i2tyK62jr7ZSTv0f/78E7eZRxTtD1L/ErgtjDu3HVruHj/Wg+ePBq39I389fsF0/L
AivLH87BS6ceHDsQOxK4EM6Ez/kz0fGRGmKgYmaN08Flejje2Tv7h9kxXCj3H7as7+SNaZuAW2kq
KsufKsp/roq1n4o9RuHlNt5jdrT0V/6qWU8fPUdcGgjJwafJ1sXacD23W8ereKVZtUWNybpbg02h
ODzGRymwIQvs82O1n9GZsAN70/xE9vrO+/lypl/WbzH2e11J2DQWCL3Y96W4NN8xAHDvSwAN1Ram
BSfnOdW62ybH6BifgyNK1c122Nb74ghz5pieRYl6CHnQdnRH19+He/8c7yl97MtbfUsekmN5ro79
Xt7m5+n94X52aEj/EFPfV8fS7XcU3VYYgjmqQ2I4hy4OD9hiiFef43vzCctnkrViX/nU3rUn/ZMu
cvxr9kk1w5w+nzyUP4135Ul6Ep6Sm3bQDskN060z8MFNeogv0O123S5ztVXjSCthFS8LZ1xljrnA
Is5urHDp2b9+gjGIf48V/jMIvmQLqJRGja5wa4N1sE62KKQUW4EI+El+Km8tN6aA05Yc4U2c29uI
RvQ5eKiI6gWnWnqv5irdtC5SFlt8Nbb6Q9fPS2pHmiM5ydY4hWcASHTRnyQLwJKdLHIntOFuOuKq
3qmr3mkdBOsXsfOBhJuF4YcjLOsFsA8b//l1uc7X7VK1gQw6Oq9xCcJpUa0g023FPZ5xtk4vXL+B
yLZ06xETDjsmZpF5a84LiV7eXK2m1Txeo47qALTj66pzd5VDvL27CNqfw2Nwzh86VLOO/dpYlks0
ihxW4rXIDv/vuOx38ftrGKKKoMmAEGvCt7gsxdB1rAfudYVodHESB2Vphp0/N0HPh6C+/MIWdNwE
6edpYbWLwHeX3dSOW2fVNVAuikmVb7aWegGF49O/T05Rv3G5mGSUhqbYbOJzfY0auwjmVBHLxRZl
2POwCI7VOt0LVvTQLaC6O54DfsqKz+JSfxptmTnoTUvEsKBdY6GItcb/j+qIhLx9vh9tDNoWw8I8
9EzXbD3ave2dEBRd6AeDiTsSdY0WH62BKW3OoXRNhqG8W7DEJ4X6ko0IEl/CRPLVPCArv+etc+qB
fK3cIxzIYbtF9DAFthguzp8oqs3j+aad33ZPT6fa/vULGDxfoe/Jq7V6C8PXebMYrWTd23hT8ILP
y5FBHG6JHeYHhPFqZAxRq7QoBFr9M1q/h2r1zrTmJVrevJr/D2Fn1pw6k3TrX6QITQjpVhOIeTLG
viGwMRJC8wj8+vMUu88X3X47ese7m8YgpFKpKisrc+Va7ys4+X4ET97TVsa4IdoXBP3LxB1MgZ9P
agcvZXhzokP8DcG1hxiF+/V5HOGIH3JuylrmXAnUYvD0UUGhZbV3mLut7c5FwBZCOjelkYf5/CD+
lj2a9Tl3p3N+/VnaB25TyKf03udh+nBaT3RIvtGdcEodvE1RDLx8sZu4gvfRhAKQIptJ6ZSY7Xyy
POxZnB3oFb+I4IpPBYmg5DRTI0A2274530CAbIo5MG+Kcxo4p48TYgQ+U1gY9rE0Ep9DPM4R1sh8
9Upij4oxv8WZ+X6s3mtffAEtg9MHlE+NwOXaJ2TkbNknxOMRcH5tLgQMJmZzQTwEhI5wsth6eP2y
23TrnGlcrJsRYVAbW+jos2ScfsiuxpXzgPIk1hvqXM/KnnOMbx+iZW1w+wDP46PKuTJxsJAl5Jci
llDR4n72dDJ7tNmtOo9NjiOtZf/utTM0kvbi2oIwCFS0mzmXh73VvNNJhlKBjQHXJJzsWZMHmyHr
cjsvIHnwhJFCPGdHhHhXne57TjgKnbfLerz/31OSHTgr8G+DQf23oUMdPzTByf/nCl21XfpE5QlI
PCM4tffDLXpoqG3HTuLAg8uiTezfFkPp7uL78l+1pH6H/4DQu9AZ2uUIpQq3ZmoqLzJQCXJOhN34
C1Pupa/BIlZ1cpAu6vWLoQeDyArJF/rZsLsJZXsuYQcsbOvCC86O4DrnW2r+Wp/KDL9no0jmws1Y
oVD+Y440Dk/Vs9zEEZOuZeKLWdw7l+3kkjh7ZqVD5ZoT+tfXf9EEtkgysvZjHK2RD+LO2r9kif4J
u8GyWRYKgQBKRFn7r725GvVWPwjNnG1wybQvbWB6vGOHgYcjXsPNp7AC2Cu6EFUsB2AQE/xnxXCj
K35y5xvcHQP2Azpb3hQ2EGj+/3T3PkKHLYsbz0M/cx4cckJXyDn/bST850AgVCSDMwTKCebQUFX9
VxYzadNh3lvXdNtRx3ibpCOxc/LMaTZJ2Zlowf++3OBXMON1OUvWZVlWCHDqhtjE/1uYqrqFGQzU
crqtXOgdR5/puFhSqabY+kQdqfPGVbGczzFETn7/TZqFwUKFiGtgQ35u3nBcYlQy6OQZNINJG4gO
GqzK6Rvq2EHuq2NKsp04yL1kFPrdRzmt3wfu/76F39Ulv29h+OuZx8yp2syf6XYAAk36BiTp3abs
yIugY/8/3HYoMH2oCwiQ2HiYK2R0wIIV4/IAuNFWRjgNcyCUNvxg7xBYH21tH9vJXwam9mvJ/Ucj
fz3Wm17LXSPTyIJ16e6iqU1KdvSYg2emGI3eu62kieYtgnLdL9qNXe7uC33WBuEZnm47f+8+/nev
/Xa0/9EgEVv+twdfV4+6a3rRoFm9R298pHsoR1MxgpjGJMIeCj+0evMojxufwsKtRmDmnL/lzY3/
3i9DXWQGCGO98ur/1gyyyU2q54w/+OG2VxyAwQGQ9rPFN6hUG6y3gh9w9MDMwfMzq3QMHooiu4YF
lWzpGYZ2lTKa3AU2DDcCKRhvhqgXGYRRjYCgD9JE+qz2zanv7Hjcnp+Wcx+RnougSUCz7137aO3s
+xFSXOCVUzjmSdcP3L+Vk6q/AvX/6uz/u8vfIUNTlm/61bqn2z3lrRNofJblD8FNyYPCbWEse/dE
UtRVv46OvMinIMX/sq/6DaL/0wBdpGCI/KrgE/7zaeeNNYDbs0m3rWMCj4S9MVkZI7gCWsqUUKkX
QG48ObeftJ6ORbxNhmNy0+UGdhTXcp5rSg0MF2Tv0IHScE9WCWZiUluor4S4BMUUTXsCHtY+95u3
ynCkgGXhoAX9+LadQIXoJO+6K9zwq8OO3AXM2o3ASE3ijTSJp/vHxBpTg7H5yxh/EWP826oqbpt8
jaKQAlUV4H+/BnkvX4t7EsfEPPaAeMy1tq0hE8J2k0z65v76p2PhewkkEKEnj00PdoMquvicrcLp
0zXWg0Dys1m1e4yOXjyLj/ZntitQ9OlsklndLFv18/uXtMnXLMtTyVdH+SSdo998gZcBTFPtIbX6
DStFSQIQX5ers4092ims7YTQvnXDqSQH+evw5lZ4STBF4X9Al0mIzRDIe2TylF2zld+6LdxoAT7e
ApiCaF+367bt523dneMPhTpcBAwvZBpCYg5PpLZAAtlUbVD71V+4Y+OiqiNqNcKnU1/6CxgAEIY0
hAMLPKArpP52F2h2dK4X8NG70vu9cBH4038yOC5au0NIiopEik4UhwIQCGAKb0Dgj3kWqD6kuMfz
qj7c1yKgQ6CoWDSXx6E5FajPHdRxvRzu77Xd7oyrbYHJOcUPao/tB/a3BO0A4MkjQUWuP/zQOxs4
qAo4mkbnNno5Kpb70p2aDZmjCrWN3e1bebt933AoGagf5XAE0eNlgJ0q6PMVoaoyuB0Gb/25yIAa
dz+AoK+HYi+vSIUhTTlPPkHmSW4Cn4YxJk9LEexzBdPkFzJfWGWikIsjAV1DtO95Ss+paIwzGDBE
HKOeyN98IB+eo26ciqTa5I12hix4lA+xa/uMKC2ObIJx3ybcOXaNo00eUxKV0kSDFMlWF9Eo/Yrm
Iq6MnOJf9p6/2Vr+Meh/BXseRl/UDwkPIqdO32mB78tUn5zN92adRvb/nmLGf7FsliIb5JIMkVz7
7XA9agRQzSLEXdnBLzmqp9GugwwSTN1ekEKydFHW0DnXFEpngHVOZdrJjVIsB9oOMBr8s2B0/bh/
MfrDN+ukjI5kUvbVKYf2dd897CuS3EeEGB0CdjdHRlAQ1pN1PC2X0WfypgXxPPtpftr3fBrNrPHR
q94eIhEUfYo46P++We7rn86ZRWAFj0JXZFDdv7z0SB4YTVQ0yVYz50qHVPxUv22N7u2p2Grt14wo
jSi2C4ub0o6IkEAoqxPTgZiVGvhkbOZjhU01snHaqBN0mUvrNtMiL0QX7eFEz1lcvyvW+llvbzoU
uNMEcqM7xEOze7uqJfJjwVECvMjm1fiuJE9/LjTjIKkf8swgh4eH9vDUOLCspfRcVTIMH+DeJ1kV
DCmPoUYihg7RV62pbrlUX/fobPZTow10dHSahSEFZueozai4TXTFhS1cgNB+KnaXyKpDa74fVs6g
WVkJPAIjjeTkMziqFLh6OkzBiLSxNJtBZviiDAFoDJSriVvobq2Ne8tFkbBncZO9vzyR/+bGkIHT
VXWgaboOSct/Lmy1YiRhnqS3rdY6z+G4UAGCbu6w7lWoV7tZ7R5h7ulQdnfahfbdpX6bBMjTay3l
5FTNThPioOkYbB2skCYa2OOhqJlxrqTFkimGtIv9+HCH8ydFK8qnhCzM/WHkK9YGDH9lBU2NvMuy
7DYqUupKEKpIlo6WVwPw6OR+/0lR0MHwxcb8jhiioa909b1DAS5aHZt51MC9sou/Okw2+wzkF78b
CY4nF7w4pU/3z57VB8w+W5OnTb1gdx0jClNePe3qIBBEvQo4zwLpEnlmsgU3fImtwhuxWbgbU8R2
oJcIZ4OfGozEc2/FPwNtWlmza4mmV6BKbnTdhooNa70o/DcWVJRDsKVTbiVEZzz4w1Uee/ejvWmP
URVNjE2DSMPxL46xLqzR7yWaFCGPTx0MqF77BcIpdPPYR60Vb4tDqsx19OVRLiRlasYBazXkz/oF
b6UkbLF6/EgLCDdyKqCBuLuD2KmBhT3cqwbUXRjnIwCexKmg8F6lu/AjoloICosb1Cq2+g7huwTn
wA/muVlbuTMw/zIYrV8gnJfh/fdb+eVkpbfKSgs5vG2Hmpcqa0j9EvLYoOLRIrO26ZOaylXSeNDG
5AtK4DOkd9TizF1TiDUwxyDpqmgxaHYKM7PwO+B4M4hQAVWosG6zEzvjCxfnDvJiaRrXW73fAWmo
ky+5/bjC0HDz1BBJJ1c/K8TLvspvCwQxJYqSd0x8aqnSFUqrXQDEulmkoB5WsgKVpP2Ai1kO+mqn
hetYnbdQZyl2Wo3q7TN3+xkqL8p9fLUmpG6hbYqpfUq9ZAO171A9VM9181yX5rwezov4jCy7cyUt
+bca0Bdvxz8GCSAT3DnQ94bxa/eUspoV8rEjqRnP+nw1MMaSso8po0xgAH74dfGNN2MM/Iz07RFQ
HWG32yfUH2Arjw/YjzxFF3WgJoE6yQPEo6YekoxCRFaaMPepsKtmw/DNfFcaaCgdaqdr8kx4X7dJ
dG4ap5Cw6Z6ClPmBEunB0R6iobxNLtcKfiTRibLq4iI0lCB69c+xcUh/aajtGv6zAMAU4bWgN8de
Ew5NiEGtZYKro1KkvVZvcDbctk2+ys23drC5VmujOpjGuIAjHbHNexwATB/mP0W5LwjXfv3FgIox
+Y+eHQqWC5O6URgw/9N+SjnUbjrolK0JaSnCZW7Rox4uU67+vCND1sHQDle0WSytwXD8kNTgBhmp
9VRdQ882sNWSiCyuy0iDsuL2l3oLNoB/adyvCXW/17GmI0y0pXK1U8C2jQayr1PZ+wzUh1N9N/iz
D3tIxt2YyvfzFVx96GXU59nR91UNBvcR7nx/CstVxPAvpvDGDojDg612h8bmSXgvmt+09RM4X+jg
56J6VR39kggCOGIeGGBV4r/EiRT3MYkOt/URXuII8wlblgv7XLkpa0hAJm25QGRVCwVuxtLt0hjV
hWuAqRxVlq0bU3zzqkFhcx6qkx41eoiYniBJnXs7SlGsw8tEug1qY+KLR0fVXaQiqO6CQApvKUbd
doHUXsa/1GsPfe1dd3jC2Ppj5SIdpy36fgeyash+pNzDFJo3I5gbEQjXay8nOgqXjymMYkTeAaGT
jzgkXz6LKGb6bFjigfrcp8fjMvwwp90JzwxbivvNiK5pIXs/C3FtuEXsmpwmnCfASz4VQBJHF9qR
4RNuPYouxL5JiF+fqBd+xrOmxelFfMsimd9GLXsRENds4jXbklbDBm6gdab+ZY/731eSfxvKv0JZ
ykM1nnetjLfJucxcdmjq5kbl9U5qHfViQCyODCpIVhkhN8rqKC6me2HY9QAyXIF2oJD7BihNlF/i
nZEtajZ01/XchqP4K33TNnduNBN1g8kadns01g/ZWvtLWEaBzvOfy4igmuMbduqWSr3af07JLte0
O/v4ZItXSaUxvO0gpfbs1Xu86tRDdQ2980j3Gsi9r0Efo4/rNUPcEITDF9J9AbG7otjatiPO/d1S
BsjyiKVnekMkOBxJd7/RPSaNrvv6EX5pfPJRfhsjV0LYRUMmfETApfNl6gZg2yUPyrJv4sEDk0cb
A256T6EU++rUePZo8UHT/HSe0ShhD5lC9uaF+iSUEQ0bhTIkXyNKm3lvmm6buQOA4Ah4yx7KvDdz
KpsUTQdPmMmasaB1TN91bXJLgpLzWGO0xSxzPGwhoWLnOtEJPCPKQy524FHvA16M62pPnwppjbHV
jItmXO1gyqfUH/Nc4w5Zo7gZq8kY560lCWCOcyJvA4jAxxF68JLXZ15L6IP0ITW00SjMRwk7s3z0
54ctAA7KtK/Qdjm8v1JSLcOHr7oCsX/1kEGDh3RosodxITsE1WP+8J8BORJKoZQK8+QoRRJfoyAX
G8Ft+sAF/Ckn9wYabte0ZmkxuuO4FeMHhRlvgy8UxcG58C8PHRJOMvkjsEY3N+n9cCgMFNz/lIVq
gHQAu+LesolViR54QxUGAm8A+1bhK5ID/h/wDGIOgxM4GhYvfeDyfZh4KjQn/I4Wk3qRxBs+4Vur
9DgNYn2RgjlwwtLnUvHRv1nixOg5cSTl339OQhkT3nDpQZXH9ya8FoIIxpWg2kRv4+jz5h77kDqi
P38t/WfsXylQoiYDjky8VWqUfygUQmQZoLcKIsjy0uu2/4xD1DpdvgGQSHdpg7GOib17NwjufvrE
i79vQisSfhU3QyQdVKmbU0ckQzDjrq7eMQh/DDLKxycDuUNaeLKk3pAnURkBRBrUCx7vgSmKQDaK
7NZk/BacDzwWQnM1lRnecjCNDhYWA0aOO0PFw04M+0WWU2UGiZOTc3ZTPNFH4glZaFhCgEBRavHN
9yHEo+1WvY5lQEQQQE5NyH8oFzhQqGn+cH6DiGMU9DIFd2MqdkLwerLr12ogp2MDPPFPwx4yQ58Z
kdrJk7kENlabU9WWRYtj9t4cgzyey6GvZy6sQT0xxMFMD32rgVZqHEeLLlw9URDORxU63hX8A56G
mIg5fSjLngPSGQuiniNBRBnmm9R4IIXTsXp3UTtS2Qk9EfuZUevfKYtw6HedYyVvKaoSyoLao6T1
kDAs5G2Yb2tl3KkriVQvHY6EaDNWusOVzXbqR8+pqgQmE0+1S2VM8Zmkz7qS3dEsLadPJm89X2rd
qKP24AT/zFEdQXacoN79YMbe/dwo4YA3+m81h3cnTl0pebuH+eZ+Q9IpWuum9BnDw3LMPItfZCUx
fBH1qnUo3kZ3s/IypaJ4dR3q62QwptH3WZv/PHT0YLr41KBXQSYsc0s0otZ51HlJGX3drKkRrrG4
bMH6g1pMaeNVW1u1GaQKVFJ3VLm2j/Sdpo3STapTdvXBvTHJholfJL4MXxO7PXbeSFvivkclLI/r
Cpo+ZaA4Zc3acq+gdHXReKJ2a3iH2XDWAJKAfSXBp/aPQKrISktbU9/daxQ67WY4HsiLlltT2c9N
jUv4XEbHAC8lGfwcuy+oo6zr5piPutq9VtAm7FSGUtgpVJmHHptd+C+biWVcjAGOBkik5DHVECI6
Hy+Pk0R8E6UxhgZMFKS2PsoFEBsSZCLlLjviFT0Ccs3sMuyvr3uAGD1IoX5vkUAjvECqXhwtEAA6
kWKRYrPsKsAZGTUzQqmEkgVKwCKpDbMhiUmZ8ww4I5C+BXltcyJgA39+Ji4k0trACP71//WitrPV
Fyk6camr6UbnIYQtuv6BJ6ryWNjcVsY5zj6x3sRp2GYZlFG9SdabgrFIQdAlmE151rBLktk8SuGU
3SPQJ1sajhX1iX4JRBCZZxCGozLBu1FQH64fBYw566gMBrX3AN2oInrRTcN8qhNToVju4ZksfHnY
OMv7k5APQ57tYyAPp1o3OapruSZ4gA4MmhDH0VObAXGGl3dsRvOjWMLUe7+gdqpX10QL8qedIctw
JnysXiSU5yk4Al6oktwPp1gMcw/bIKFZyurORyCHaxYNIFkLYsj6RAd56FjEW2bc5xUAA/M48yAB
GUYecaT4PFTtNPRDSEMYBoRhz+FUJDvlC4epkPBCyMsD5mI1CxmSCtA1ojLr8WHTOSWbTYZIvjkC
DFwAkoL2coN0AgHnBKAEzi5UO/gMC8YOk/A46QVMKIYB7ep1jTewKLXF7fNiCk0qp/jAJ2TUE/pD
AhdGI/xVhKQcaLxmlEwwyOmscq99w021A/pdbu67lGX2RbR3I+/PyKCOmRHDkA7HqIgBTENOYvHC
fS2um3Qj758z2pLz9jjJN/mm2FkHDa9989g/9v3psaf9Z85oHYpdf2pPoF1mCOy4xa7alRuVQyre
0YvtKVvViwxsbf7iR9F86BLchyczDCXGMYypvuw9XdmjzNxVgMSIVPcUmIVo5GtOLGQP08yvMmmp
+BVYupJaiCrIF+niDj4NVseA3bf/BHZGicZ4CGVctqKrC4BXDNDoA7/kcXqcknPy0azk05UCmA84
K3lWuEi8MlQeJ0hmX49WYxuD0089G6obnZ2d2dfwxBG952ES+ye9ACFnsmqCP0OBh853HIl/w9e9
QahEDIPoQ6avoo8mWC7B7gbNzrz0p+exd0SXcZXWEOfV2BHs+R1/MSI4DZEuPuuR3CLbQKLj6iDQ
gF3hlHyOvpQ/IPtAypUnDmsk+QgKT0l5sRVKIToRpxCHXm22QpyCV87Ch7znGOlwvBBPODz2EiUC
yYrUH+C0apfD6p0vxPuCcj76UjpwG/dZcxS/5aaiD/qBEyRnmsnl+ZbmkHQRXXI2LslZTIvape/4
l4VTuu+WU2khZgX/WnIJpICZG1DG/PnH/u/ptycONC/cYHyW9yjR8WtCswwP2MmpywzH8j6hwdnK
shkPyVlm7FQBlyeatuJWsK57eoiry/tid7xIh/7EObhMf+KeYVrjBvB0kzP3xYF8x7HJd7fDJ4Vj
qTWtwNL3ijmunphHzHouLeRsewcRKWZEdL5tzIkpj6Mc/E4ObsQ0PEkrg+sGdNeGk1aBWOa0wY9S
DcRMNS56yuNTxrIhuxFdAvtZ6KkF9o+cDdUMmeoO2Lst0ChBjU6TlhaBVDbgJ2nZXlJmTHXOPqpz
u+hPzEKWlQ4hPdq8M9dN0AtKopm0VQ40YJd9UOaBNWM1IdPOppApcN0Ml49JFmS7dkHnMhpgPWIu
ov8M09GQksoQA5YyH0EwkT6LnHpPfLB5+hEGJvfSzCVom6W+Ki/pO0itRDlG5D7ZItDL4PxeUwYj
yuDs2epRuAoRGErORxvGegvYoQhmObSd3/KKa4/1Yrrgm8gvu4jlwUwyRzlekubZCocJpUVUACxr
xA6Tbudmya3tqWIbeGw+hEXGIgGtYX0lksSZeNzWd3pKdnxES9gAxQiZbbD9bP77ReFDvmbDnDx6
0KnRmRY1YHjg1HnNOhG8JnhhukyVegMvjIQto8CL7Vp0ZvfC0GAMcVluoNBh93JulqMxlOC+uXox
Y2fFuaTDU15g/XPT5ZUWYuvvKoVGLg+M0SzuL3IFaazHJNX3xTlZCfNv+MalPMEgznBMdPITrljA
NcYS7B2cl+vKp5ro9J6orFdfpCXNTDcl2VAI13QiNQ7n4H19R+xcNJaBZrCPRK/zjlQ9qqk2h/En
vxMwZEqiL+alOOMf0TIIU/d8weRhfaH3T8+g2krvJrklwegGRPFgTEAUTm4ergNIxg8MBGvN0K1p
NPW3brbD+dzEbkcJ4ZHIpyo44DAHpGh45RHWOAPUN1sjjWUV0qszmvTf1jbDbn8p6Hu6rLgcRnxR
idhU2jSVFS98vQqyrM5hTWufHjdiygFrC+2lsc1jKsJH+YgeFb3GAFNHVfrJmMjLBbfMqssBnI0O
oetr06Uu3PKrJS6/7NEzuATyJUOJpJeXf7qLFsqs4exBI29YueorML4J4fxcELY8COAmO55yQT2K
hYJmLQbgn4bSylKbiP0yj2xHwpf4CJvaE9lhwqLRDnn5cwMkGrxl5eYLYyIK6Q9PQSXlQqLEkGDq
M/BRaGHFwR/g2Rwv0VkFtMCsNsj2dbMu0E8MPO6qLFc8aS5NA+Q9V2JA54t6X8yOn2yuRnRpsSIW
U7OCV1iJWAXazXCnP5kjjF+uWW+aZf6ZMKJnzbeozs1cCs6HU0wD74M7YbBFtmMkcxlmFT3KTdJP
jOT4zKa9wC4Jo0uGv3WE5wGahEkPKJNjri51qMQgMJhrKL0+9bUx6jHX3ZIiHpI+RIo2nNc6cHeP
fXtiYeHOIFhpF/Je3CBCqD5ZiMT91PzeUTfSmEq6kc9I+8A4Zeey8ZncNAejR6qei51eRs4CN0eB
wPedEc24rGoXI8XEwHY/WKzpaDqOC9ATjF/y9wDWgRpELMa3cTrONxg6OhOj0M3I5uMe+5D5YzzB
tws0O7KTDwzc/7cDNACziiuAS0a7OHd8RmeR1TecZmxCp4yzYy/MAGCbIoDZBtzn7jihBbSnRVkR
ATzoUm2MaELshimLGlXqskRievThNEpmXEx0ciSM8Z9Hzvv+1O3A9prCSPIrPHl2CSy2ZPaJFyFq
RY88nXKjn7pl4t+nhQ9uQZ2kexYcChF2uPtyO/sz3Xi6hJqyTjgk9NQC44eLZHjYVnZz8ZmEq0QA
8oDJ7h5Tzk9klVdMxGPRbTvOJi1vp3hFoxk80Qcr5qLzK99cA6c8CNQ/HToTzrh7nGCay4n1Va0Y
KVnQesZneyn38Yp7wsCS4WM0EVCkk/HaRX/WwszxRk8mGAgO4/mm3LHl0EM4+8osOlS7+gTAN7Tx
oJ8zHh4Pa0/9sLWtqGKgz4tddE7O3DRTlF9yOpMtgC4eJLfEhOB+/nz+f68sE7yf05efdCwH8nw5
Cp9PeH6ZK/ZnLBWBMdLZuMoCrIHgoTCztDHdZGKG/jH8zDHOwskYdExo2s86zJ+ckybwhn8cPOQJ
vw7j3vmc2cbP+SEPieNxBlbN8gprHfUUlMcYk+xo43lzAIfxuDkM487Glj+LnnrO1Oe8Jg6ZAdCD
kvmTvOfxiCWUTDKwQn6C5U3F5OYf/cE0PFVnWkXPM4Tx8x77Em+ZipApim8zNrgV1TXedRNRd8zC
C3QXOXp+zOm4AT5C09C4FKk4Aw3j9V8m4YQ949lwHI4gzik1JNKSnzCkOIJtEksdF8aF/RPu5BEy
DpihmL4/LY4QgYabfM/GgSKJmLpAJtBAdRVm6s483Xfs8/FIuYh0aCRAvIaDLaP49SEo8+hSJgrX
5gky1XBUTfFM+DG5aC7AVZXGwy3Bpr2/TNRAc+g3fsdzEIYvnTAtuVXx0Oj4l03kBhglmPyqGfOe
rzjnLX3n+D/dUS7iM7aYUWrsuyUocd8E7gs8A9cW1kjtEC4ID98W2Hx+wI955dQ8GgYASxpxHl24
dXzMnON7Me1ejjf7zFf/0EWYGL4Rfi5b15eVIDCUrWg6I0180054UpwQZmpbVDcymviZ8FFwll6O
lPDryeQDnjpxQzRfvwV81lkBV+aa/Jhb56HwaLHYtIzPlRahbFbm1wBiNL+OxJ7hNhIKYjBI3/hQ
dBbHclZOw2f8gkvyyvs/n2N3zEso+o9LcF3GyKCd/PEcaf391QY6keMY2XQNLiI+I7OFkUMnMHD5
Le49YizcPp/Tgzva48GKSmp6kq34NS0hKUiF6R9/CONDSIElq3PxwnDU6CEayC3hwHHVP91C2/kQ
m4SHAM+nVM057JGy0Xs5mmIdjU9wkbJq8zO+o0WQgdCVDEyxM5kOj7zQKvqtPg0PYlV/2WY8TjHb
CH8z0ehdARYkRMB4KALcLFrAhWmE2KyzbuED4dCcGIHZ2YD2GUFHTDRlJTieVHywy4FOlt+UrzkI
2u615vFEsFbX6XAM8AwkF6CGo82QN/bRoQuMS4rGrRjk2CcGC+z7OFf074NwxqlfcOA9kMHPymB+
H9rkKnsxIligP2ppcW8PUvGhhFPi9mntK9/VjN0Gj01spQmte/g15gQPHAOBJyBMJ24g6xpEPKhl
XunFibyHH0eqxKTiS3YUPEM66B6I0t2MeAAxAGCEAy9JfeytcEO0CYCT/tQMvPZfb9lP4E+wHhAc
4aHSTfT7Qx1hHPkzSWbt68GwimAPOYvYAbUT2kgGhZuyDowXLd60pwFlIVLiQ+NOJEbovYq24JfH
IdpfHtlMepAribYoweNEbzG7/uxq8VhwrJPJwGeGxCvjwtVQ5h5bFTt4N2XEDR+WcGmIZ8WgUBhH
jbTMiADQ0ONFoSyLQfGyh5oMA5B9VQL1FnAvWfoJdInxw6QwL+wUckH3iNf1qEhGWsENSgFFXpjK
nJRJjimRLPYpqSvX3+1J/N0TdQunKbDI1/+ScUI/01t8wFg4Cu9BsUbH8mxE8ysNreKN2Q+FI9cd
3+juKKHykvmGkCcJHqVYVjusnCSd+CFjuJsJvbZiadwCJScY9Ur9MH5lKmtLBC1nn4olxvPL4/TS
dMLdDI9v4kGnwtjzFHtp8ScEw+Jssbt5uV95Prp3AKB8GCG18KskykH5dzfi7kg7YBVV4LDczBWs
hyDhjTTQKSIdFqN5zTYX/Q6fh8gsiRLH3Hfnh7cUqUkYkkgjz5pzsysX+QJqa5y/zsU4DL8HFv4I
sbCAig+7nN/d5nCck6eOIw+a4YTCN8JoInb5Jr893lqCoZ+UBM0ptPWrizJSV7p7d6xLvLhf5O97
5Udil2prD9jioBJ16o9Qdx8faExYloswe+QiZIOiSTsnCxJTUfLdbIkFIT/Wuv1PskWHIDGp1R4R
EkcyLVnKhlOYInElUeLGGxg2YNVvyMbNs8YR6abGOULzTxLr5yE+Mm48B6cjP7MUiSnODLiU5OtB
pIQ+KSKnvqok+5jZqgVvtW2C47QL1Ykrr0egfUavp2OZbPu6JWRUj8WOlrwk29JKYOrZsLGIeeUb
qWaFXYv7/OrJ21NLtgrtFVBWqp0Vx3TvIC1gy7Jr6tu5z/aTBM8g9kkN6af7ecCdFE6zYkg89uyq
riwAE/1EvBP0cz6JXWN1nfzATgyvAkvtlKnA+hn7KRWqzCg8c55rFfhFEO2geK9mOFjpYvdN/Aza
SObj0Fcor4AD08k/ueooo9QicZMPgbuWnMGck44t/4bBuU6Qr3HKGXOFep5M3ApQswHr5o4klnb0
200P8XHmHgnFGS7S5Z3mVgr+fCV2UwTUSf2QYgN/IG+HzRiI20BySUsNigCir0JzzX2hiBH4CIG4
jHAj+5M+kSfXvRIoH0PGBOUgYl+suQolC0fcTLuf38aYE9VbElVEDwJpC/uGc8OidyZSOoarMWCj
uc58ZXr/uv6QijGDEgql2B34hAXJHjgDikCZI76i4E5RSQcnFT15mxgrvGd2owSw/XimLWFvmBS7
epH417vTIq0F4XzvHD+q8fcip+jMXJazFhfKB0Q8U0nTwSdDjXf3ZkxRHvm47zOc6N21ckuW/UuE
bt9SFRPTl8+UPyF5vKsjavWrim+bB7S5toymytEDmzeYa4nbGuP64zpLNUTtWGJhzBrMpT2ckPnB
eqtQuQPyqNlx7mo56i1eGLvtR8wKUdvUI6SNSx6oeDhqUMROD+pyd80xWraERpyvvEDfQ0xCT2oP
LWRHpVxtgRBBSaokth8fkM1G79rD5d/1PqqRYqPIPA3yLkg7sNPuENd0F1+XPdJKxoxkM+ockIsB
7yHjwU4726SaSVbwOS2eMH65oEwa0mKK0zBdawHsbl7vpVj8mbQLutakUrx1+dyEzw3dtpJRXygC
AQ7QDI63Yybe8wup8AR2JWZj7VvQEgOzUwR8ZWj6XMdC8RB6gh/OgjKSKZjQfOih7zDIQguOMjTf
X31zODM6zwikBWz81dO9/tzfY8kJB25UuEKZzsfScGb+KnOBRYccOUecARaD3OnAEyPq1sPLLd7z
Cc0X3yJICkLJFAOFX/ETDqgpnARFSBVdSHDK4TUCIP6C39AUjolvvBI/fSGVGZSvHyI9zgBlg5OG
ArvMAa8TitcnuWjFgf/8BmsBIki6HQAuAdEPmKY2nAH6JYpI7N8+i9LD2vAZR2q1cwOFQmupvMsJ
yIkL8R62C8FqKLL7wqLyYTlAjd2FO4Mz8RMO5rdIgh9VNM6dpETGm82mYyGJdHce1EhGE3KP9c3l
n1AdY1JyFze3gfCAVwTgIEF5Y6mggAMcMAx2NxxUDJBpek+6nJAGmQCw2oUr2DNfWARMOoJm+m0E
CgA9Gz6kIoBjOMGQxsAJiZH9ApAQNdC6iEUADpD8k99wRNw4GGqqIrDotJO7gO705jHb6SuGBQ/5
Om+my4qZHgX5pNHcIZradkTy5XUjGkJqN++oHLh0V7icnZPQfN78eQW/xcEwYN8wkKRuMKJgC24Q
zwuUQlR54Br4k44yDYflZvDVv9Ew7opXzjJopvdCdM0DKQgs+7r/NAlNkb6cC7Hxd0KHJcI3rjYj
x+MfAz7kqV8Rb/b0n2KbbBX0sfjdW+g14AhYDt8gvPF/ZF9QXFFEuerG5U+6jlv0SZ9TWKCWkK/B
JvfDgzPIDkuODIn3cwQSLMXg1zDi2skW7Ef72W2HXyjJsZYCtTBecA3AYtIXaOdzWvqD9+igvceg
5kkeGk5peZjw5pxuCJP47c/zHZ2p25Q2UZPgQ03zDj9M5JgTxb5Oauj8fcH/NGXD/W4NESQSq1Ep
MCzVuQrYR2/vpDLgkvbjZToH7eFGy+snI5JHhA+ce1DQu81W9QxnJ6pPIXLxnwF3kfnREgtt4nZM
I8KaCsuqn517KG/BqXkZNZTEKu1mWUguPgWCLt7/Y+nMllRllij8RESogMAtM4g4T31juLUVFREZ
ZHj681X/J7bRu1sFqoqqInPlypVI0RAcXa/Jy/OhLAzNVHZ42h/pMrIp6ZwRwmKQqWVlIOtjYxnw
Ef2Fj0d9Ar9eMMm+dIDnKK745hUG9I9hHiG8OkW3D3inXHAHD58QktiMsEadBIBbyb70gG4QrpVd
aj+2aLEkAYQPSh7cumCEXhjqqsrkeV9xvfvXRiMUS+ZI7a17OCpNvpYj9AdvhcT1MfXfTX5hYkBm
YeLxEwZQ27jqR1BlbjBNSJdfETiZd8j8ozJMFJpccFLvZZeLIihIn6EhNj/3TrTiSS57EhEzecM/
SUhrhLNNaF22a48bzcMeUhLERY1E1tSDWaBg0RzydEluOojTiLTmkaUdF0rvwVjBAEha99lNuzdV
e7w7zPw9bxsYzWx6ZOmrC0godE1QY7C1NKqeCo7TKAlorc77cNWXZWE1H3Q9Az5UbrPXewfB5q1Z
QNFMnNeYGnMeCWXtBTi6OEB16X646pfUMiUcN7NWjdoC2Vl4iWZVw821xqfs7mWEtBAhyITdooiy
F1HNXMY4YaHwZuGUA8egKAiC8sRNlmiG5ZlbvBe30eyfwjtKSA01mQB6ceA8+h3v13zsv/2E48o3
dBeq/7ia738WEugqTL6B29xc0DeJUkhfCuhRyAPIBYRDDAAHIwmK3pF+c5PGUxGroN5T5QKEKw4M
YNg1XAIo/f0yMUDpHEQFlhffs7HtFd3uaBNr8GHOkC6vXKyrjw+xBvYBC+tilCCynutyktGJ0A43
8Xfce8JcnBuT9gJ/jDMbJKEN3Rl0upOKWlQdixhuwMyno0BONAaEU4U8B2Pbym72+CT4arUDyK1G
zBTgTIiNEA4GgPGyJ7oJzXVbzD9/1iNSi9zC9vKvEZMDAIsp8JDnEjmxmuiVRrpz7SSviMgLx4Gk
GRZ2J21ji+Z+IWWhb5WT6ncOf8FIasewn5iT3Kd6qf/q+sQA6R1j0fF/R7FmukkJRoALEjEJVVF0
Egv4aHI0k4c39dOj9mVqwPDeh7QZcdybsml3Wx8T03LwixkfgBqB05ZeE+OpcRYa9Rd8+Cw5Hz1W
Nhi27d9p/hFkonhl5VbrpA5wPWBffCCmMHaEI1U1Gv+ymD6jgDfoGNY0rSNZecbmNOcs/A4pDE7x
B+LCsbUyfP8qAM5dctgdwstw1/0wdMopzQQixr1gXSLOP8BGL0T7S9ABTUQzmTNt0P0g9UUY5vK9
EDvFZWcCQvN94PixrsulSN2DMbQlDpQTwGMOExA6Va8I1ArXqF5imDOBjZeLS8pQMwDQkrHgWSds
ZoNpch5vQdPFHD4ALpEFFu4LlhSxqCooZe9JvBHIi1gpgKBuE49kPbFAPsv8IlbtGKR6htfKKdlA
iJW0yYQ12sWK8+FhRLfE2YFzmA5bzsQNZf8Q7E4Q0tTmbnQ/bFdj4KHUbgPh8JY2C4Apzg3mZxez
yRFm2JYLmIp0mq2DbBzuYb2E3saYsMEwj40JDEhjx/YDnZANiYen/kur8CG5yDBidqZnvF024s1w
/UrhFbK2sWfxXBeYNRg7BTS3JCxHLg9HHvawoGbvKUw8W54aG2M6Oneu6qHso6foVFVQVGSnXVK+
TC6sAnM293SwLcOG5I8WaXLl+RyrkCBw1FEvYReUza+GfWahIPx9BQN2H/uF2iNpVhSDpOINDhP1
gAdWOpG4dRT63N9L58j0ILqyZykvjNM3NCCDfuzurP2oC2UUoWesdVaJiAkJ7XsjsWScCDKCOhBm
QohE4zyay4c34jIs+dQqqSgCj+RKCsxL+Cf3gPJ8a3IdH/GghK1raeiiKA7qjshwamMuNTrfAdpm
qMIjvpyQok9tSx75oDYwWFSQEhprjc6Dwr8D8t+cqDjuXkAziT0A0CtcLsfVDXVCCpmWY/85OFUV
EhH7se6lpC4YZn6lyi1VKKgGQQEo6UdfkVaW6VSXtm8Etwu3RTUcc4irFe4d3lIh3mcsGsWhI/fU
NfCWwPd075Y4RzQMhyRszcAttJeno16ZWseZ6n1Kh4QUGlbL1hMKx8uprhoq6kdHO84fJPRSAE73
4MeDi5K4Rh4GVynRPWSYCFtsP5DoEeDnQyhURydvbEbTQAKzcDloZAAFgTdYSeaRkUjptGFjvxO7
69w7rK0Gj8+iT9kLAoXLKJNyk7/sh+S01MYilgK2otkfcUt5QyvcV+LUBHsJr6FMqDqcj5JHd9Xp
gHDwTlVKhDvH0vm+7E6gprSVxYbvMH0nTgZhubA5QztaKHC6//78Eq3pHJj+nLMiRlKIF19rgUsb
O+1n9xHorvizIVWmsXlTKlxOy/wyXo6YTmCAVINCETzznoBJ8Lw5CTFOmBSauBw97juHweCbjBYJ
CIzE2DBHyP8BYHQOLwZA4kbq1jc15++bl5YuZzlS1OlN0VhHQh+HYXzPOB0npREDBOPOqGoxDv81
mCPGMlWK2dgcCRGhm1cximjZN/BdkYj9azkK/kiigOkt+itfzTNP9IeCOciYiyhvQC7xU/RHvHSC
gtygwuaYkn1ZdZCvqxOHN1VNvHCIucCNqBdRu5oFYNGBghgZ3QDlRwQalRzCAkCF8oFvviFO/v3J
73z5SCwX9ZvE5iiu8hJFv5a0hDNze8qooRpdGr7LoNBVns3778B/pL6GojWT7ULFqo6IwCD4zJt1
QvDzbr6Hc9S3Pzw6ob1f5TSUX6SP2l9i8apLSsbTCArUYhWREIsmH5XqgPv5fODfL5TiIwv5xQfY
LM/gdqROTRpmvZMBj7K4U/cNSPopg4ZaYaf+PTEKti68u8R5w1elfMmtppRqbRWEdRh+KbyNl2Ke
Hqe6YX5VTCWvGgQgJPkxlptNeoyHPaClVUEGYL1LYX1fNqRYl/AMY+Yyr5xARbH45vMa/XWJcens
Sl5TPK/bMUa8SW5veaOegcM6ScZsdm85aqXdR95yyz8IcrDXDD1+LzIxo44fuEO1WCXD5y4r3QFA
33tye244Yaf87g4HyyGgYXnxRki2zIV6ixPnpvV1Nu8gjFv0g4oTKfaOd4gb+zDaE5CLOhftny96
8mgwtI5QL9I5B2snLpEpUMNDfCijT9A6u5hzZebhQPq7STFQL40Pu862gEEj0A/vtMtiCqevv859
LsSLxmZjW3HkPGKQSec4G1rKnoCGeart3joAKNpRRAMfnC07qWFvRTrNLSM1RMB7jd/LWdOYZ5N5
ApPjmE+Qm7ve2aFzBNg//wRpPBDiSu7hwDy3pUXOlcIj6X143bbOEORmHHrxwTItj/+j047O7EL0
/01cTmt3iPTzccZWwhtMbCf0uBZ6bCMTMafQC3PzwIGHODbj09ep+GgjVKG8AjGnOkJ0qTQdzoiu
gX00d3WkcQSI9LKOZGvTO/Gp4Zfc3EQbIRdkhCzIMPE7W3R5YJ92D5/v4/hthKyQycdDK3yYERcZ
2HEY03fagQllr2KFE4fe0LJ23M/o5Jin2OLEYfww5+HLDp3N7mhyQOsU5uFhmpUVfT1vZJ6s8LCJ
YyFCNbRiTsr5rRg9nzjmJzd0o6O1Av8NEr5ZnQjcXXUXvoQZcRKR/9gEbP7oGeTLEBCHhr357mBt
eR++Bu6KjO7IPLzO8SaqLCcOGesUq4lIFNgyeSxDP0V4IZmWKeoRRP4zy8Btluy36n97bzREjpbq
C+/aNcaO1s7bylP0+HXcFaNoPJj2j43OM0+OjMJXtQ1lnYefoDk6/XudQNOQl+pwV42j9Onq6uJY
bUtl+h3tSjV8vDev4Ul+/ksqO62nn+HmkSB8C+mAQq5IFVx7yrK8mEc5AqKS/2zPqoSSx3BTPSbK
7fCEZlWRph6MhhWVd09y1lotLuLHAAjGBm4IC+Ke3BUMtYLS5yo1GEnIPcsPDfR8PmzWOoikCoSv
kjH6KXZpDYinEYaayg+CDwrqVKTu5STOHJPUyYiDKBQ4LnKYpxTwISKdDEFicor3YSOoTzCr8XxE
MktaamxOE7ldPNvfG3KxzXM2+Lq1OrunazU/qYN9/px3x8Nz9n4tkiTckLfK4YN/+l8xYaqNj4dY
hlaKQ/20FDRpwQIFym/nrBrD5SPxJ7YicBeY3YzPi8SvkL5VIU2BXZj5hpPnNl/gDHfJQlWhBaXD
TAUBYjoBHGJ7g4S8rZK13YpXP7YUAFbgrqPd5i5fo3/8OWz86pcY59NGrwHKJRERhXpX4mcFHEj6
0JtnB2CeaHMB6Ah8qKMfCEuCzAfRYFrSong09m65/3paOaBXbx+p8I7UV2aK74OBkzCtY0BZD1Gb
guvwHuNR3QIaJS4FnqM7XIoTjyiP8zceBTmOFPID9JwVv3ymIGXKtlJaQ3A75ECou0zK8cCUHvZg
aFFVp6L07dMZD8TZlV1N229B8XQ+Etq0HMDxDNnrI0Q25NY67tKfiqARUSp2A0oVEhp4WB1DjlAd
AwnM8w5I4KOFKbCmyZX4nzGlRZz76VaY91Nqxe+ewAgML6ApsCKp3rwQKfkbbQ5iqLkG43/8unTv
SVLOzWJiZcDGY+vxN+CfXHSV0/PlqrbHQHuz0tfv7u0WUU2x41yAhW9rfLQLfmEKkIhFhykLwWEq
VaoJZZBsKe5f33m8zxDy5b4W5+V9JhHnVSCHg1g9LTEhGBhiFNWEL7eAr6SPoeeG6CqALfOG8a3t
GqDpaNcjRx9gRVlNbiNlMqQzNJ1EJiQIS05ltbeAPxkWXt3HWclJyG86EDmFx4mvMRnTWONekQJG
Akce9Y2DloYKNE26GLOaRj/tpPeOrAbAoicNjUgCpzjis7L4VAG6gn/POudwpKqOiDz4OmAp6oC5
mxP2oWrLcZGR3AVcV+2o4IKmgP5wM5wjfdo2M631m9Ij0e/lI5PSgRHfnWJsh9UoOHL37w5Zpt8H
6ltuC6RYuXdAC7ymgfVO4kpjDsQjpGpBpl5uT3QekOVUVS5VJRsUNkgjIJaGmwnkAzgx9J9jhyzl
hKAK+U3wjiAXHCR4ihc2YE23KTmYDMgCtHPYb1DmEYAjaw/Hk6AXXmzqc/6HgFPYOAgYQMSlyo35
ulNTySwRyYO3QGYP4gviW8jZjOFGvtw0Ddj4dbTa4L1jqACpYUTyrDUsxGHQtDni40CU4ayHJ3Qq
uFScC24FtMr5kSA7QAHONDRFQokUwZu/AZl654OT3rv5ktZ0kYZ2DgRSyDdQQ97eGG2UQ0kZF3JX
hQqWQ03Si44BQEAUvD2JtHHcAlv/kHSLcvRgWWuEfEzpnsS4lViAdwR2SRiAgLVXx/vk1MOThE4v
7AGszjJKsUvakwqzeOw+3l6F7uLL1a4ckwAECeKAWWAj55M7fJttXrlHoDTSJsfQ7W3GsiZkr0/k
rVI5/enb2iTLmNIzYOQqcNMjScSiP/IY4dx+MCPiL1IX7BSWHngKDqpP7RSzD4chlsaDI/iMDC2C
7vhK5QK9oOfnwAHcGuNaEnwHsYB/jdVWuu3YTDePCV4JFm21bbcKRX0I1FOmCnyB7+qA7s6T8CkU
JLgwh36r4x7C9sYNGPicu5DDMY6qhZZEtqSDTeToeyMcuToJhg7G+5cyiQNsjqPJ/SSrOiO4Q7qL
O44gI4XZFjdwSAVGkuGiwc3Dp7tBYkYaE18GBwKBFYBP4uw9muiW2jt4BHK7ifjgVTk8nQ3ItXgI
KAXAfcIlw0aFFEgeD0FmfGUQmT9nIacVqvOBjAC5ChgbYx/isUJc30J7hvv036vVJpKEF2YXhGdx
5IDl4E3CVYSaqxDDcTmQe07v+clLA1CA3LYnD5rBRncU/gPjTZPpE84Is7OHyonnRJQBvxUnGCQT
z5jEJd0uYI9BGkEXuVnjGtoU1dtSkRfBGxRLT9npA8cfIFV1OA255/SKTup/Q8Jpeli9sEuE2yde
H8o+G5sSMh1SDTisjJbw/cRHihzhrdFohkwieXuNr8PQ5ac7DCa0YPB/tAmfDfC7aXPlNPiFiMpx
Z8ic/3OvGAaGk0syI3CWHmwZePAwayDt8AX8TQaM4YeEldiH5O9jTkHP8Sj5KkNCt9V8PiSLLHUl
uOckKI/EARLFs7leTx0y54teD0cVNg3Hf+RAPqUFPS4u1F5Y4uRV//3JT7rAJWlZv2XztlYUMhRK
WIiYXuk9/WbhUQeTUaRNvOghHX8MZtyGvMddYncjZZKQv7hJ3GJ6Iu4hVF0mn25xUYYGn5Hfeb/4
u8Mcy02nO6yOnqXRPpwK4tNV3+v7kZvC/WV7KkSbW+cNtw0g5CXc33zgf2A3IZL65x/TruM5Y71O
2s0dAxmU8JxtRdlQJu0aOAQvCPf77+t0MlvKTkLYSP/JoxxcAfwFThuApnW0VpDzIOBLU77HLx01
GpjasLfIMxnCIucWm1iMmJJCqouGscy4QUY/01OXOUJnH/WS0cZl7OX7BIAkp2NIRQ+CI9LuAD3A
XRoFem22PTCPihK0EPTQaqiEF9SDmiTCvWftirNIU9xVXH2+ydrGI+XNL0XW8znuLd/J8cf/4Aau
MmQe0DoIpGyWH2K77CT99b0u8S/3nBXUA/TnQUMIJwD0vMSh3FAddTGbC5PGA9zmALSBthRVNNhz
AcCihtQktitQWTwtqEyQJWk3HEjJ4SggFDpZQazEMSFW0tgAMrwDfCQgMPaD+AP2rLoDBmjoMS54
96PU5ZrANPSI9xtY82QBAAxARsO1R4RtZPPK/tAWSBS45bricHoEYNg8NRv0qroCDz6g+ml4h43Z
hFhUu9fkk1sfH50W5O6lQPHbLRQs77iSvUEwlk152Xu3INsCIHEvpN4XF2JOpS6wFk8hXQpZFawZ
VhGuSqMHh4E7cqWQGosINXaWagiGFOIeiHTAheqYXBraVmSTIa/NPXU1ZBIkwpxUEUO8/7W9nB6x
6OuZhidLbg3Lkpv4MjxGnyEUsBzkMjBGMFccJPJo4LYXJgMP3sSf/GSIaDDjRmUyoFmwPaP3+RkJ
oILBZ06Q8AqcI0bQATSjlhxgIbAbYNX4zE1QSBicfgXPhMPea56/yVJG6A+xZG6CRG1S8QK6BZIr
VAEa8hDJQfoKF9guzefl6w+NU9+xfjtxOzTqb0gu2h+8aPZ/2AigCX0xwk+g7DuXWZItMX9tY841
A3DvhTFFMG+8ejBkf92orpydMelq0obRKhGQ2wMuHAkCqkDp6DgoJw0CDgSwBc4UrWFuFwFL9Nwg
xBTVqTtWnFH5hwgWLv0BkdUhlFVkJTcoSAqgMgGxYubRP9JiGIvCLZ5+qrqMARcQC6ITL/rd/EFp
kNsMj3UKfsnU5m2axMkYKQ4FbeTP/xrGnyxMbhnQE3eDKwARciaaRHo0944bAlDI+yxPUbOYByGP
WABOuMUgnVdwMooKAmIxScBbGVoAWS4IekufGA+xDpgmmk9zGKrb+r/3uMtgp7SPnxSL51u8zxdZ
gGI2pyvl7wgZqdm/N5knjAOf8h2+ybAAQn9qT58xJO3Q+17FRgmW9oczAwQXpCzVHqA8uD0Tg15y
CrrOJZkkI80faD4wNUIxYHjPGgUYmzXKRBOg9BHYNOACmeoyi4Csga85g8C9bx7oOIj46EzDqkeA
nhuo7QNrU1wCcxP7iSm/58pjyjQWlHW0OA14OzMA1/yj+RlpuXC9+oCz3sAHwU3R7tJ8CR7b0y+G
Hq04luEDwpdsPeCLsacU/lc4vT5liNNqyc+Mxab5RBAIZ7RMuy1hjHrfAmHxeF89g69TODjMTnpN
TgVPx35eQn+srTfojEFCMvszsgeIoNmpsZKBzhIrGxItEYB+M7S/RwfOI+GO2m0q8TZvJJp9J8jS
UUf6/683CAlIN4mSL49zD8qwlNwjF6Zwn+LWlfdkLyS28gqYhn2or26RdJIINFpyiGm6lYiewrLm
SUwSClY8JFLY1+DCUJtxBID8IMyjmQ1NYk2kQExhFEhwC+YYC3wVgw7QmpVGqKMkQ6iBQIg0MDuw
XoXskLzQt4GuLFBa5jEvNkqJggvECLjhVZjhyIC34AJsmYM8p3gk8VD77yX2PKLDwpo3gbbFBTkz
V+Anc4Kw0pmrEhjBUmNfJBYhDHzsY16vOuSpS1948QsnFDZKO+E8mHD0DtiawhfG1cDeoLYfrliJ
P4ORb3IdrlkyGDCtR959oNBnCCwQ8Fw2+ZRnPZZhh9qUQLVZiSmJcIBA7AejEOR9eGUTqrZsYHw7
k9dszdojoOn8wk8ei5qn4rjAqQVfwxfjJhHKZZcDMsdoxnRC/J6aAeR1MPgS3iplD03CTwlmLgVq
yK5CvBGrCrOow2JihbKyqX/Db1hQvADV1at6TVPIjibm/1ebCIDe7Ac+dY2HyKeRN0mZTeJchbDS
MeWHZCOdOJSxwzxlaDLK+EbqNb9b2vV+4ROOr3qHn1yNz3kKYOIzPT7IumF4I9lHLgyDQ4x/bD4o
Ni+qpHJraQJfxHzmF34KtVTO/rwYUAFjojcrfORs0vuIpyCHUm3/7GLIrojr4ySiXHT4xngrqa9a
4cD+LuuLgglYRBTkuqlWiTZFihNvfjcFMYQnfHQCxWS/mIkKhEcRG0fPnc+AgSRb1OrQkjwUEgrb
6AXG/YxCBWS9q5MCAC23YcmlkkWNJgK5/eQ7QSd2hEwJon0GtrY7WjSk8pF9pvI4i7twPKUq9Jti
gTtj/nIfTjNBz7MxBwheQuhZUnXLU4cIgJlcvlfs4YNd1qS0ao+YxsBUlvr38swC7TKUoZdNPxDF
icVSCJcUpn/9vEMzw0mpmUBCf3UYI1MBawK5HRiIjMvmM7RazSk1c4TOJYGBf0hCy0eqpHqKOJVK
+hxNgW81ZFTc4ga4g7Pnvak7IPKj7fv1c33A6cc4QgWMCj+/921/frOFVp4Gr3bWWMNZ2VGcd9rw
81rznMGCmek/T24ac0b3nlsywsidIvra+8k6g/1uwzezdTStJefl0Tw7iTVqnEgLbfEOBnAUyL94
XMhWIX2SAul5QJJVRQYI7n3nvklixhli9hNexDWcjX9IKAkGls29r9cdYu0gBwR9XaTthuf3STtL
lDoaXSv4yS27vTDHVY4lLjtjCPb19jGHZuP2bjMZgebGJSVdeG0fVot6PBU9A5n8gIlLSS6XLO8d
Klk2CjmiMqcxRwb3MYWDfe33SH9Yr98UPQUFnfkFGBiSc8Ctt9ljKps14+MI8rGyyKLGCtk2JQ9y
7OxByqU3hnMGUeIXcX9qNQ1XAwQzU2t4VthO16TzkpcyptJxPfj3dRQXqbQqZplgeQdfT3ay+E5R
CRCTh7NKFuk08fL952VeCR1smwhH6+cRpvAUETCD3rx4eKmXhY0pX3AECQAHWTAxbN15O9oZUYzG
qtzbNosqwrMY9hSD67y3n/xuG+e1rC4ki7yg2o3CB+7JWYVkcKPDPSVEygX0WGxYpu57p0PtJLjN
kw/B5ZjqsNoh34hGEJ/b1VZt3rYykvT6LrP0ZTMZ+CdygShGMPqXwWZc3exhfyrgIC0GvIe+PUdC
06Df4C9sqdQbSyjrAfqRkzcOjNIggjzYETmy2XmbCAgLCGN9m5dB6ymwpmFOT3XM6zH3war926r5
B5x9OxeeZOtLYz7yk1Cas/Lnb6roPWfNJPGkCYvL6iav1eo5I3T5IYg2cKtQ9Y4zXE0XcuISrG6S
LTqTDIPlzUZsIfoLu3xjoN2NQT0U5hi6H5ILEkiT9DPN08ImSEWRV2Q749aTN4hkRKB25SwPb3tQ
SmDlp/sIP4pPM6ZG0E0orDXaAcwyOMq/m124jd+hvjGVAtjQQGE2fpL33ef2lU3KJL9ydl8JxVGn
89TZyPuKsX4soP1EBsmd5pH0/FGomot2Q6QiPvK48zIPKye6LVOYCdMxs0FkjFP0JWA9XVk3+gI+
uHl6zh/+AOYJJd4eTGHVImd0ih07I4zuVPME4SRSAfcZ0bLfj9t6YOeSXYYp97YJeCbU0XE1comh
UUQDYMNOTKBC5rLLeZh7eSAq4Vy/U/hCJqg3VTrwj0wyK20pICTkt9NHeHeHCBFXLC2qyRF4w4pK
qdTigfXCNUURUTLloJ+n3muWT5sKP40a7gDLFaQZlhsMUerYUsGjwZYsrPqQE6tGCApYjpSae0RQ
pyJXYoUJiBWG1ZRehXOS2Lf5Y4kzzjMbjxk6/L6ej1zq5ZGrYn5/1Ket/ysAsUX8wOS5QshERGbx
X63XyrCNSP9ZAK0xd6DigGG25mB3mx2d4Yx9d/FxkZtiDNgrCpPtiYJ27Ub+C22kIUjqh8LgVrGR
KEUBScip1/dLtqwwe3xsZEea4m/hCjW7nDkKbY87xJOGwrXc0UDyt5uRi5m5fc4/awC//Sco1+Bu
E4rHTFHPdW6r3Dqe0XVzuP2QZpmrSYyN8I2HzsgtbW36jIDATfhZM7IsrJfbTR7hTaANagh3DrSD
0bebdUdgmTxGq6bSw3DTcHtXxDCQEiduyprwap4PyGnX1+fpGR9DkleEGH1EdhM7PloA6Zo828vI
Kn4VqoiRzRGrC0Lvyzq4nxWfyu1WEy46psFoknnM43Xm3d23zTZQMRXZ48bTAboNi7tdTWGB2gOo
OmaHMb+vIs57hThp9f5jdgwGh999c2XDnatzI7jbL1cCHST/ZMNKb3+JsDw+piyZT3IOJqWoBPU1
08BCYpA+vJzBTORXMBdel7f9no12hRURJLJJXHQSN11BAld3H+8+FWVftc3YVglllxF4cLemVBp5
khgD1fQkh/BnXeI3JgDjAqwoaLfvC7lIYfarHbSLfOmWhu8PFZLUzBfrOlVMkFT/wz5lDQKNWoQi
wC5j+JAYQeoSM6lbZctiObS8HuGF5gfrxa8/okgl0l4t+8bEIJI5pbT3Xxkxny2VxJev/yRs9o+o
rEOizXV47a1A+kdwao6M8lzDWxmvNEdaUnL1wnenyEcuZCqbed9/9ylRDgtlBDF/RDBMtaLKh26W
+aMZ7sjoLMgF4GbZkijD5/CeU+dMNxu/9DMBiWlT+QcMjEf+lqAG0WqKFlGSMhpucSQXxxn23nuO
r7J61uZxInmPE/YkpbNJ7aei0d8FWADbioF7M44+cvg2aOSiX+DDxJiuA5KOnOrnvkdMH47mgahD
ERY/qqWfeVJcNEcOv14HB9VUKMXbO88znWguzG+u1TraduzqexYbIGAak8zhE7YMIF4sqfO4apFX
M4fX71Y/Mx0U97t8w3iefOYjuxKVOb6/d7JuSLAFroBko7j9T0tF0N171aCEShSPlcPWPi13tV/P
5aviagRDve/pO21/uaOM1JhkDPBIE8tt10Sqxf5I4NjJloihYtJuapSdfJUIHioxYGR89jIVsrYm
zayZPff9dAzfngeMWgPhkbQAQ9l8DuwhhBuRpEF46af5ukQdnwgdSlfp0KCns3jOxn4RZ6cs7rdv
++E8fm5UFvORCGeTBxZp/6INCQEm5Ia2/Wd+PwY6vMkVZ5cM2csmj6uyEu66BlCIWnU5KciYyUQU
r/iRyPugCXAlV0RdMbtkDTa1pxLLJ82O9sEpvImgJ7FB478CoSQOwlc0nJ6oCEppB3TAm7tTz543
O88tFR100uq/nk78G657OsvTybdbt79YEGz/BCQLQosbtYVWZ0mkx/wSS7yTZNGaK3Yqlbg0z2VI
+gvlL9QqotGUsshtVt7wV2akHm7+wwNapXXwPX/fN5brd0vsgAib2OqI0vKEaf4lcAMaU8Johys5
v+3QeEYbxakpiZjy9DeIxlCqI8KbxFUjrAIjYdK4GHegqCL0ZnEXv8SjLrhKtzv8eqs9Ma2GJnN0
PPkgCk4EnDQAopUfs57dGnxch4eFIllM3uC+djo79cdwdkjZadkaD6BNDrPxh38ExCkwxgoDgAnG
Lgbtqpre9kQ/cY8wS4Bpx5PvgsdbA1U8up37n7f7mRFpfrn6hJn1gisjhNbzMFtqV/y71GcVcB7q
arAFW/o/aAA8+NtfUY75tW63MD/8asq56f3ldSECWCzlzZEaTBR+g/9KAJlgtyGJYHf+i7WHJP32
eyIoRoiN0KNCqnsiOp+RpLyp5/VcoeIs8e5CLJDbCCl+lNzmoCHQK5s9CACkTn2GTyx4UGzWJHu0
Nt46RA8/Z4TyE4r5PJqNRbHFngT5hYOHiw5AIIJLPOS3RDnZjO57+UQvQW3iNk6IxU6VneJDJzln
S7bpJQI8vzwzTqw8PE3YCS6PokFEkQJKvRF1CQuvnUpe4hv0Z2D3v6/ZxxCOIIWlcqwcnc06xTyl
fphVrkoq6YrnXrUhUBjRx39E9vHI54TI86keD6g7orjoYjrlHOrrJMeSx1R0CuwMePt5qJbbcXD0
71Ny7nI8JhKS99SP7LA8gQLg/qxvAM7VdoCezwLP+Y3oyDZdQrSDhsbDnABQHbSwrQiSkMDPpCG6
6L/Xz8tAXFZ412jknogPizlJ9iZYjl2vi0XqSyEDyeONKTt2qbruDegKqrEijPCaf9xylYmA4HcL
fq+c0xMPzy0hnj+Ekg3+uCdSWZ26qFnJ2wp5pRfpcdb3BPZwmzMVQFHfJjFWhjcxF8TVTnvsE6Ah
0gcx28rEQN3UgaJE0IsoIdgngdMebrlud4SiEyfuUSsHnALBWYMSf6hn3MGE4iRAXeAZNB4LFN+O
WJSteBdct8M76EPjRLzdJALulj5MFN/47SICMwwPUFITYdZbys/NXg3s4sRAS+Eb0+O41KgWdIRn
RcD9i7dmyVsaPfa2gmBVneA12aTKYRJh83mwJw/fJeG/yukOt6jcQzZWdA9gFOSYZwrQMhg8CJX0
CACNRLTsj9bJLR3v6RPxBEKLAvcFwSKSo9tQlJjNRM1E3NMj/nHvVsQbxmcQTQDdXAXWcQlySACp
AOeCOWkTCQJe0z9TIhQCPkLNSyXdm9R3IroOtEpBdfx7EyiN7wBzgcWBz/Ep0SLeEaFWwCjcEdYb
LhIUzT/AUDffxBkk53ZhxwOz+5Q+IDQRRXY/FX0sMpkYUITAfaJLLFS92tMZYsvVMaZjNIPTwkzl
ozIQiD+ViCV7hz3hnxA1X5POugDwp4NV5lFqBdALHdMOoDMAIf/vVIBzwOMCSCfpGIkDgiCIIeK1
JM6XscP6Q3QAHi5BVIRsoO+NqX4Scfc6rGnCZ7l57F0m/yB6k3KC6silnBvbev68AHaxbQBuARle
jtjPnDEeRTdadRVTNOYZGpO0BEZ6yDK7jYenmui6c7O1eZUGJFZPQMysLCbYMsWpNJUZfL/r3R74
sRbyTI5qV4MoSEywxL5mXdhdNFJhGVKxt71iDlHdcnfzXhEAIKY9LFMgV0I1BMTR9UEl4CoijBe8
r+qkeXzOGiC+BhYoC8iPPkIbqYN+yl7akBpmKYioW8xuwR14o7RkwcyCUxlD2GebIGjFedNY4OYn
HiJMtCxWT/IJoK3mRhfAkwFgeGW+AnAO4aERcMxPfDTeM8NEdDdgykLVAOtlDn9jkFWGa+RSjVmw
uHhAUycA2JTEmo/VQ7cHcwCJBL1FkxTGC3l3pM6IuQfH8UUlb+NKn/BNzeOZFhP0ZRcS0Xt6fD9w
QwRaabYM8BJOG1wGVCZIwbLhrcwBdp+HEU5mYxdLrLf4pCJASoKPC3KqRPJmUO8rHxWJ1/pMta/5
8/w6MF7yldGh6+NzeZzx62OJF8gsgX0WYzUyJDzGBZAcZgvU5ssZJc3d24UFQY9TilTIdrXAlTJg
HBB8tDBm0WJnY33fHX7Ck8FEgABDQ2Hd8IS9wPN54ri9a7H6MesYsIiNs1t3FAmicDd7KGAIwOYf
Wguth04Y4ZDuiaGl1CiSU8CuvOkhggcqLKhGPAOADAphzvIEJQOnNw1C5KebgSojneHwbCmsSdLK
QPPZCb/TtwytUlwcJOHfoSCnjlxcnvQYXViZT3JpEZUGRQoecYfBqPhJy85lbrByKZ+IZTb2it/4
Nfby1jpgNwiL5J8MaQwi1gqOGVSvXJAcB7gIrDqbNLZf3eVoUNSHXc6OlXMWWFBLlAJ//mln4WdE
Vjy1U/HY3la3Q5vhV5nweefD6OopgyF8x4f3CIh6ibCFFGrb+8c+/ktIFR2azNzqZp30HaaHINJ5
X4//yI8hcz8eAw/E0+cVKEtdAeSNKFqQUAP4uWvPI8Tom0Cw/v3+l5vO90mew24UcMeI+nF4DN8t
QZZ3BNGQjKsDhibToVrqZ9037OFKmlDp9zSAtcBIQ9zYMFLSAYOo+NqDJ09YzcMGFCpeqFPjhefb
fMvKvc2V2mzmzyjdkYf7Q7kGWEszFC4KclO7mGQzCKlf5j8bkH1b9v/j7MyaVMeyLP1X0vK5sdaI
pLaufgA0gJhHhxcZk2sCJCTQwK/v73haWUbcioprVpnXPPy6X3eEdM4+e6+91trDaBad+BGaGqw/
el906BkB268OikeNEvjQroaCDuE918n0hZ0a2pIhO/gzwXF7aDT9+FzdWBjUVyRrJzCqYEo2H4qN
49RvQo1gng+UcbnKVs99uxqXgDl9Er1i2RxFnkdif+kgmUYNALaz5NExmeCJXgbH3565i2cfnqC+
hf7AVD3V1sye6T2mQGljooExghoG236pH2EGpmdSXuB/fVvPPs+e5Jclfbge9A8LIETsypIpEVCQ
UKP3GMBrDWuaPDgsrp+XappdeCo8DHXbTF+LnIQcls1I3ii754wZlQ7YarEMTvKVJJ8JRQ+rr4yZ
SXDRj8GOx1eu1Kt+LQ7vWXzOF8Hpswl26ob+orFVt+zG1XvN2RezVZLF2w+mnX1xyJfpnMAVX9iw
kfc5sqMkqvbiaH6JDc65tiZiEcNu03APo5tg+mCnsRZAIFhSkdZTAVEBlSZ8IUTAJP7endZecqhX
5fghUg8iFsjmcxxPktlj9pqZDIsX4IqwShPjHm5kG7vqhCJa2wfYEtxOBvW7Oaxw6GiG2Jx58QJN
deNRumEuWbqfYezRZz4x6nDYzkqKS3GcRb6xeXyTWHO0BLPmuyCzDffc0mYb8bBotXyhbB13SB4b
zP15083WGtXjhrHFR9N5kbPiojAGhho/nXDFU/HCHziJ1ei2w2L6seFDeEC5rKf7sBlBqXBnwSIZ
fr5SrkfBtVjGCkUM8rbQYYaMlNWGGES4AUYctZt6Ks6NqtPB8ftBp5qaHoZI8h140qy7YoEctVl2
fp7NFXwbMph7OhaNQx6YJQRKbIwctWGfG0r9AGMkXtP8VL6I8rS0AELPpCycZWRG/DyJCRQXTkF4
RwI7CM5v5pwyY29efdN65J4BVRB5w3m+pStJ//l25DTkBTlDicVwG+ALQKfBJocsvsVFbpDjKvXT
2IezQzcyvFBiix8gtwYlZiHjvkWVjxEZNDpM/ZYPROZIW1HjALtBDIKIWVEOA5pQnLHTjsaWw4kV
Wi3DMzxWaKX8DihWMk1P0XT3SWzCh6Atch4QtPh9PE5wN+ioKKlIHLbqKJ5naw7q4grflQouW9Ot
y9ZCuROLDiLJn6AH8drcu2/ecgqnlTypcgkrcLZuS7Rs9HM+kGCwIvJZHQyw5AyFmoJBHARPqhQM
IJEgY98tuEaC/EcCwY3iE7KQYqt8ySM4RnRCufW8crl6nzLmmNMtAyz2cDGJ0ROgXv/msnnv8iR+
UB/zCOL9a0nMCAaslpG0SUcf7KpL3LYzFwLPInGKuTy+e4Yf+iXGtjS56FlZ5+ei8pRhd8XI1W9S
Guvh0xEnKSc/vh0pNFf5Ni0Fc4LedPkayf9JySDJokZgP6vfnLncZt4HPU9uMztf5xOanw+wGphK
9psijfBCr/hgcBRh0rJ7f2mrAJci2CF38rqP2x3r05KyG+vymXYpJ+kopOX7Vc3N7c+sTCzJif4D
9SB90RHOSb74A4Hxp6kO6wI6BgwfKrHa2pAa0pbnnrBw4c+R54kkjlsKEAcVCmSNr2NWi94HXjAS
hrAvw28n4hVX6cS9pl0p0HcOsl3tc06C0Ugp1PkeHZoPJg8HUfsjFqCuP6Ww308pBPxXr5V6HIu0
zIwL3ccueUPd56NFZn0no3R0hkAEGMzZ8cNruUtrA6N/vCwefVqY8kWvsUIU8D4HR3hmnQoQbxsd
u2fWIddbd1wLmR4WkxeEyZgkMKXnfW2YVP8aYD8Dj44+UtjTp8lJXr73t13D+L4HejnI8D1kr5Y1
EF413GH+akEZwsgm2lkbkmxccyIePirbnjptsPcJgasp/PBIAMbBwADiGqUwKkyRcN7X0rh89fWG
nxjEN4ggmKMMWtTvdFjh6xbfLZ1XkG88wh8Q8KlbBlDDFfThCJFJCzHaFKZ9dk4ThBw+7UNhR18D
Zx38rjaZLSpSLVIe0hYwHk4pATgC/D8EHMS5ySFlkLJLPWOoDjPPPLyhnLTCcFSj/oGgTdDkUGOv
DSwakaS5R8vHPAI5MgYoycCAa2/aL6Fgx55l8C/om3j/nTHFPTvRX6GJkvNSgBvXLpj7icTrw4iW
SMz1S7+qQ7a6HUAsx7e4ZyC2g+8H9ZsyF0q71cu+GaR7YSGxhMAxG8BvRk7MQicBkMFfgnuq9+Lv
Dlkz9HOgaoow0S1/Yzf67rENQi6g6HW2ykXKey88x74f2G2ec7paF7C02ynfBfvQThfqDodddWdB
11vBUfgJisZ3cwQlTkaPg7aLxp9zuGUyz+41KQ6kmf5dTJ6yJtaBSFJ8Q2bSzpad77Hf/35Dx6Xi
+pJEN6zcxj6a3sln+lmqS2V/vz4P97SHOApHMsuFs07aXYARZfPbsphSZ2kcjdGB0tdrSOZmL3HJ
b0fe1RuU4DGFIVkOSQmnCfxbIhPeMjJuc7wfIvbpfWjpc/Je98qRR4XnyBOI+npveqqQmYipxRhm
nYGrKV0AM8P+h3E1NMfI2dGvEAYj8YfrumNnIOomA/4HYbrowmn+2DXOiOIIT7xsDvsCPatTE22l
s6oDP/cenjYT4BiaRihK5Klqn1SSyA7hmijPefQhASXZxQH/aF1RXU2SQ7WAnyGTbX93vomBRHeC
IecqIep2JIHgXBVCbxzQoz4ybchUYTBBKf6vsEVg4qQl+tM1pdXf9iCacjJx1MB7kWCTQPtKYc+u
61k2KzYQMllSylSZ4Fc6kseNmE3Qazb5pPXNpTwP3JTgjr3DRHMbB6cWBDon1jHVh0VW+gMOUz29
gKVRsTxt7cSoW+Vk7emQ4SQCvFPbSneCZkrIWqBWaKLdEnKHX+ITGv5RA7fLRlpDnvbemeR1a3V/
P7WLN7HC7Qi7ocfKOnVOrxWONRibdHbZiM94kO9GbD4TcwB2OzN+1gaEmW9EY1gS4GOhbST2CQgo
FRcz1ICmkFTxzKfNqdxUw+eJkPpjEc/c8+excqxvOnEmPHTcMeG3DADAWQFkysGJCGFdUaggMyDw
sthSsXMZI/IRMPml7ifrYNF80YG8rfMlpZISusG52LJlACG5OxBp7rilkbdvOPNWr0XVIBWAoTWg
X8a9KCl9JNqlYndzD7zSv5/gy7J5qW0ooc6s88c8g069x9kUnkwDysDpw4nLmUWOzAqC0EvxTJ0O
H0EoYqhZ8DERbhMRfoMs/QM7xQIPnL9Wxu5n4nQy+/jyLjwEpLblRC/7HQbx8mSA5ZmAzO0lVtJI
2GGnw20uD7TCXsDuO2NpST0GUX242u1723U/K3kmTbWpOrfGkpv2DjA6MPfWtq8JXAuAW9ERpS5y
5aV5MaYwNu0cRSwbhu4XQLnzOqDIekOFmEhiCTWb5moSIz1aHfmBx/Ak/95RMJMAtDvpBKLrP641
F4yFME0apG5wTybPGUcdd7HQ+xSZT9pUOvcOO33yv6MFfQ9g7ts4x2gljt1vvPi2nS+8P7mvxPMK
ZyHx1u8bJtZeZtJEwkPR2mEoIV1T1WEACy4/2oYVpW1ulxKgBOIVPSlKqR8DV9rN5ChA5+SbS5n+
+7FBnwu6QAgnF7VA8HrRuTwoP25ELGGcZCiJ7fs0YP2u2hPPvnPBSoIkA04ZmfIW/801NIKcrctX
WF1DqEQ8cOwIZCwFBxkgB7AU+5klV/Re5/RbOYS7mNYNKQUheRUuNZQ9XwAC6fy1/XwTld77F5uF
jXa8f3EUB7P3EPsh7wm5srPAsHQLKxTRhkimRZotAgYcb1bXEY2KpfcoDkgUWeQUX4iUkAV1YQGn
Q/5aHVuhHLAOlG1E8n+1PWhKHAiit8V7ZWzlowzJgQ7LbZS7WDdMq3Wzfi5jH4tpB7LGe8fBxQ5L
uWmIrc75Idi1a6btiYYcSoKVtY0vbEOaV1f69tdybG2U1e34vDxGxpX2Dscp5SsB1vomK9vEooKM
pimYtOzS2eoLADmxCVIOYWFo2Q2Wf2DGmkWfuaANTOtg/1lW8L5bzLyFtJ/eBkPGmYfxOXAGEFJ5
x2XXBp42aUWhmQiGCndiWd1c0d8hnjUi46Ix2AYD2i2dzIkZ5sMm57Eglt2JBxOdXxNEpbPa6wzw
sxx0HJ8h1nZidwb4jEASC+yHG86iCXvCGPsR+cVAWaq03aliowlHe8a0cmPMgNLuRr7EQV9dv5P+
8xQd4FK8aAaR19jyST6xk4P96+TmfgDu8Zk+oZ+cbj4ZQLNQLjS1pT01LjkB+AbyJM8cvDyM4AYq
l5IcooO155AAO4Zgxx/oXh2yShEijcR9Bzi6YGcrWo9U29QTUm4bZ/ATVp10VI7vJb6TK3mXzDQ7
2VtfnVk9whPfz04GlwVSIU8Kjpp8BB7g3/f6lmb3JfJfh2qCnJZ3wp8kdwrTlnbtLjqkK+kk+XjA
0IUjdVrLm2yvjIslGCKH6HOP5C3wswsgXjknVPNlii8ImOi3ESRBzIEKQfucrMm+jaaQkhxy8iH1
PP8oW3e/Ms5FaQ2QsA4vzbdKO51pqx2XlcSvirwbE8mpyjhTQUmowQAsQAANxqfsaWcbAqF4z6U1
7TyySWAxlgF5HwEdTCz74E8P+tBBE9371D1jzmKoEoZ+ktunp85Ynlug37Bg5nwgiHXm9xX/Mdbh
LtrcNoy723RwjWRuIlwx8DUy/WSTQZwZgqCFA8kPV/ygCbyBXG50WxAfT3ChFmgSaa/QFYO7tbLm
kGzqnT7koRbXzp5p9PTBH9fbprNnwTnhgNx7KMaBZNPPlzUWLLvOpB7fL2/6PuVc8alnOKxiR61s
fhjO3/jpw2hzsdbcSLtogQkD+/Kxqf3ai2f0JnmQCUyBgo4n+L3SXxHYORIrfQDqSWhHaKoLMC2b
UQLBOosIonCWKQBFGv/GtA+QtnakNYgrd5uWA3GIx3HfV0fSHdo7yY8HCp040iOh4XBGty3WN3P+
XfBFR8v8AoKAcfuY0ggzRvkWjZNVOlRwEK9BvGFg61hhKAw7RtTMP91mdAqTvgSRTxuVdrgzGFkR
bMSGI5kBUphWe+SHM3hv/dtBH9SE8WArZkFRQU2Mfeux/GeizYcN4+Cp9jp9IHwMI9aACENjoc1C
CD8K39Pt60mxy96axApSJxx07SzsO8j6lvd5NrRcmuUiLkMgxaXn8oQFAqnDQS0lOhs32/T162eD
plffqvZzpvj6RsHLlm+jsbbJt6pNsuAptL4MXZEMalPQbm08tNPtiv5w4L9XeMMAiLzXeBWPFL86
REyZtMvhJiboxFs8DPqFq3n8MByRGtWL+yYvovr4qi+vw5NrkWjygVFkg+ZaXUGqyj6r7L1jxUGI
nCZ27HwIECPSQBqvi+29t40dnj9pVb64LcLHFxLsN7aUjG8fIG+GkvW0XxtqX2hVGYAUvQ187RSb
ZBGoW01tZNMI3pFHo2euapzgFnc8J2OvZPWwniCIVBuuoiLdxBTz0atXHc58kgYJIlhD/cMQS/qy
kKX22YoJpLxF/74tv+E9gTz1latmY1qFPS0fL1gMYyHNI+h/C+oX1qiONOq6rwGGnINkCIN/QApH
8Evs3KV+5oAep1Mge2ygwkUwaOdXQDAYfuqXFvWDA57b49LHBY4ZeaBWoM80DfiVHydeVoMF/rCC
Cekm/Wpg9eqNeoHBRcxj7t2ksbMxQIU2gH/T1xcRZ/X+ARjf1+d49sAleo9vWxZPOM49a3lHie9R
29FjG+bLyn3PKAawg1Q25YQ6ZNxda/vY3aGS94DX2X3SqXsS/Z73GHIgsB7CxSHgJJY+Vl/u9tph
vA85pwObHrUxon4RObz7nLcVrf7EF4AlzSC3cTE10WY6WllEAqYnHwOfwio9r5YkkrPKDsUz2d8d
5q+T7AWQRb64AFZENDIYQBKMMDY33fwKzD7iNLVGcMWAv/vZKptVGwv7RYqrkbIjHoYj4l/To1ti
ZY5mOpgH6In93DG8O6ycV43cwDfGxVdwiHcmNDfUxkeS5HR5P3JMlbYJwQQe21y0sEE1+s9j1+14
OsUgjpbVEDaz08y7S4AUZRnvEJv3yt6XYpMl59gE0pyxjR7rB+IQoYMLGXnEYOc5jKb5tyvNX37M
ueiCurA72jE0KLoTElWIHQ7DOQZbOY9ngIikB1RP75xW1jgc66Tz7suOlgDfEIAi26SpkJ94joqQ
fYSXjjQML0DuNPvk7wiYnf4q8QEIhGOQRqronTVXLCV2rMzoZ1NzIEzgEFGWMc+snzrlKXbIqqsJ
7rD+60qnKBm9Z9Qlrw25igFlHn+L5xP9maDnvFkcPvuNjItv7mf8/Y7fBjbAGxpXfEOG4z+C4xPs
DLGrEboN8r7RQEqhCryNfo6ykIm10wTu4W1ECSg9bcWz9gPFh0gMIdYaaKd4RaPiPiOE+K8NV5cs
ICBZ+2Jzn3ExnqBuPEZ8nguTB/HvYH3lVA+MSuqDy1AMTF5uPqo24oChx8tJLGMnINpzYEZ0DWhy
ua0niOT1UL22Lw9iqUt3wzEVu7p2d/lCnpC5JnbrAc/IVzpc1QQOMH3lxCbaC3zzM/tJv0KIKgxn
YovAHvbeu2TycCOXCYYrNp1j2bGLMHsickxQKae7xeLXLQj5QsMUTZGjCa4ekB+B0xoBGlMurumJ
hsT4aHnkrgg3qhdo+hxrHMwYnNuyOsrfgkfKQHmbAcSwC51kiYuCD8MXLj+9v8iLlsS11culYYpm
WHCnTOa+9nKOk6hA6SvIDvUQ0dslsYRtQdMMUPMHQL+wLFQHSAzgUr/W68+xYXY5tdBIF9xOjnE2
La0visM5R+dr+jm8FaDu/iOnA1bOzJPip6giXNjW5w4Ko4PBRoV/y2DdFed+m2Nu4gsEAAyGOHDK
Uf0h+RN/Z/vwfvbqRgUNmoC2q+mgCvvFAgKJH4kDhWNB2sEAjulwxQ72JmBPPbO3YUkAmzwgopP8
kOhgKItq1ma70UhLRjCFhwQLwLat5kne26fClyEqNJvHqFwhCuFBd3egaY8NVRj8dMoS8cDV4YMk
U+acwhvUblh/ySgVOTsl6AqKXUVU2j5GLbuT5bwAToSp5qNwIK9MqaZQFM4eLvGpX6+LKTfBlXzu
hWpDSdlgLGjnk1f/CN61ImqjN4CGMih9boSrXh7sUAujBrrM7gLh4hAaNHy8Gdk1i+k+iQkn9+F+
E9gGV6n5IH1OQQbI6hdwpnGFd29nA8zFnRh4eCUhFeBcTLxyeHc0TihW95B9mvXfmldAc8SDhnYm
yhc8TJppjrQSIN/FOnxIMW72CgIBoowPnk274j0IVySurSd44iBBkvc6kBRqkLcHcGRYzrwJnw9E
ZGKPwDxTu7gyB42igd9YTNIV0xagT4N/sNkBMUDafDa0awyjhfRTKdF27pXDyE+hLuccsvfVrb8l
mo9fFEvm0oAxfCL/jFeRa3mBwMnzKzhWQErkt276DTlT7t9hfxBMyEXW5pQlzUi0L9LFobWG5uGI
41/xQ+e56zg6RNDbBhERUa9Lz2cCHEOSm+dOAvudZfhTVlJ/qqj/+vKVVIWzSsTGAmdIB2phssDv
hTS83EUuxPR2RPkO589h7sf+PSci0jmAoMBJx/oLafwS9X2TqMmob2ImiOWVJ8TrcEfQHKySzRNQ
hJ4HOS81DcXFk4SXjg0f0ay0IrDBIFDoQTZYsQ4y3kynb2h4G2Ap0kuAgnkr/ocnxy9v8cilZyB7
xGOwZjD0AIpRPKBspdCBRUUq78LL3dCbrrMB9y7I7VvkJTiUP+2Eyd5M+aZORfaBC9ISxJLtKS6a
h3u4c0dSN8UyFZcbUzQawPkSjhFY0IDpx2RBKj2RLwHnH8WW2RuxUVVS4pfAvsBvSPOEC9MKSjBJ
v0Zn05qbPyXnY/OBEI5LPccMiUYKzakPWFhD3A0GOSuxI/yGPFiQmOBwJsDLpRbVTg+Yg8O3X1JJ
sFwovDnbOC4cEAYn8gC0bbrvA8utxxSdM8V7OhShHv/fRSP68Gz1++ybK5MEJENpa+1hR1B8BdN0
xdVStZzaXe0FS3HGSYQV2IbD26bcBcvENZd8hHmILVGDpfyARJzbl9DAprvw6pmAoGgvWJg5LkBT
3hRJbWw5MQSBfMSbwiqJbciyQhJEyYclE7a19ILg4mIujulRwJwVN+MRdw0B3iLKsCrvkzmSjKQR
5x+3YzAF0rX4XPW0bMBftafLnVT4KwyFyuEBMPjYQI1d92kgUZaiDeFXgThmu4rvDNR5i5//hXkP
vLivi//QjwKC7+RooIyLfsl8ea8s73532bBodtyolEECGU7MzqfTi5DFLytUeajdfl6JNdVQamKl
Sw+Hwbm8auBFbqdzftCrx4YHQAXz3hZHErrK6+LFmD8ubNB0holh316Yfji3xDZq15KcN64QTD5/
9N84y6niu2j77vX4n//43//v/56b/xNesc25tWH2+MfjTRUVP17lf/xTVf/5j/xfXx5e/uOfXd2Q
ZEnS5a6sa7pkqIrO98/HZfwI+dfy/8rSsH4roUJOsjJOmgmQDa95LHU5i8ZvDabNGGvZnLEEsRNh
0bTXk75CZue+Dp96qBGTwqHO9IrUfWO0X7jye8YqBsOAhoV4BD/54f/ogk3NNFTL1KSu/OcLjt9p
1qifNl6173G3PnZOkrWVMd6Ngfnub72f4W5kJpdnu74BxmCbpIJQ0rR6T4r31GQCzXepb3QGfQlx
D1uwJrODsl5QuerJtuE3VFBCmnoRYeVLZlR6f/8GZOOv7nhXthRVNRRFk7Q/vwHj8dQTs+YNMBxy
+ZilrXtb3RtPQnu6m3e/SMyeM3KAsL0QA8z+b15d/PZfn7dqyDxwSTZ0XTb//OpZVTzvpaKmK+wv
ByeoKf0lupeeyN0LNHqR/ZvX062/eEHLtLpqV5VM2ej+8najrA0fZW0mKw2qEZraRx+3Z41ZBdEw
ouaxxhrzYQtk/YyOdD4Ud+Gug8QbLtATE9dpgy++5FjGBG/qIPctaae/hmIQLsndtNC3wNIKWifE
mJgEdXpItGBDED9pf3ZMBxy7IgmnN0S+QlKEwdtOxQVYGRjRgFEyEnCBNjU+S/0Up35ObydbFhb+
tDaNXKiiODOXpfNYy+NsZHjZKJ9Z+ixafSjmgECBeDgt5lU2fOSeqh0ldMGoVDv41r96AhDpCgMt
yntENyiX3yNoFOC2aeMgR3gGbiR7TbWsV4DAMCVAP/LMjpuaJGShwPV7HG718vEYQemPCWbz6DGK
GhuFmPAaMy3ngeF0PQ/zITXETfXjxySHIGX068KFSa6GnpkNq3Tw0XdxOFbrPigh8e1u9FqKFgC5
dCpHIzIa6URCxdlxQ6iOMY+OlW+f15T0ybNwQSWzdKa0uLN9WeEg3oXl75akJf3VErFUie1gKpKs
/rIm28ctq0NJTVYvTAkiPLG8N8x8OtPPnlQLW3CeMJLTApsxWoNftMH4glp66suTu3ZO4+dQb7rq
oAsHEDG+jpUEDJgxGtRHPntGbiLhy2JntEZyfPAEpqh/FdHo/viiCuhCrS4nMBsAuuvXkDbozehH
C4PxH/6bKZ0McnUh9mlT/D/mbe7TlKjGNMmzHaAa/a73Th6WH0+izYOvAxTlcPG0+sm5Uzs5IkEJ
GoUfqqNnPv3kex1+8eUmrWKEFhLz3MeS6lfhWIpWzH94GTOzIakj8YSiJlVjLOX1FnIDR2DgMB2g
jYblzS9uMyh9zEiMQr+lHEVECokJvkBqG9rwhRMfKmVSk5MGG6wl7V/kaAgsL9PG+meGX0uE9YXm
RLRVSZzJPbKBFHpS4hfveWaMq4LZBsO6FSR7Skf95n2kAz1gnKtZ2Vnqt6mjlHYtzyFdG8Vcv0/l
+7yG5Uy2CJ+nobKZNNEwDTe3+/QZOOrHzQ2nCmcmqlvJqYJxGY3R0zSm7VnsFylyA3muGBfpNcxu
s7aeW60bFm6WD9TPF1BHsEtzLy4wtubm/CY+mX+99rq6ZCq6bnaVLmvzD+dfWT4bVQ7kZFWt1XEH
QQUcze7ip8cebzS935nqp2aY2Z1LsLQg5kCwSY/NmaZkjpU11m0TPiWiFV46tw7yA0ZmK2au0PoK
PdJBZSSJ3pEDu2SnM+Sb3iOuqhEhqgdC0jFgv/OoOpuMdsIq2dGBDPaisTSjoAvO8d44QiOh1Jzn
i9acwO7Ax1Cvh+0uFSjCLXVlVEP7pJ+7vwncyl9uyn/fGHGM/eHGyEGjVbXSTVatSzPRw7drIeZe
Yf0AFDN7+3//ctpfnYqW9e+X+yUGvLqlrhuxwstNX6t685hJV6sS/T4k5dzONuUKngtm37z8hzrK
ESM1YuxORN8YqfYOgfEKflsrCOUyUppyBUn5dUCQDOK7BHhgeWOiB6UKXiRdibwfQUO15f3fvw35
J1/69Xz94/sQx+EfblsoN2kUP6xklaC7jUEXXN30IstTLDAC54O4Y62j9nn1TxWJn2pD6WCUT75P
IVmrzgOV3apkI7kkXlqHGRrOQxvG+VjpzrPUroEGKEMAWqohlhNMnron8wL+BUkZUtKaTrxsl4gX
h2rI0MeH2ctPBUTkI1oGGOf6kwGsPooK2pe0d1oQhKW0pgvRxTzzOWA9ATx0c1tDzbQo6UwOy5lE
aQrMlFL1YkaLu6l0yie0sV8bCp8G7sFUYJT0AZVdNjOOT+GWgAlA1y0RySMy6Mce+C4ac/C1HxjN
Q3DXerQ13duEX1vfJ6D0qc7oEwGTUll1OOzu8D6ecHz+/unoIpn9m4ejimDwh4fz0bRCsW4ssvJw
w8720Jnms+qrMy5HsvN2u8PcwsMUykU/mUUzUO15DUI87zifAV97brJJOjH66oSHO3vSG1yiGKWd
SO3kAlwBilDmImYDa7sWCH1YhaQfPMxseLsm1zcDt6LfnZ0/+drfvaVf0uGo/dyS7E38ijD2I6A4
uM4sle0j7xmImbV96oajx7oe3f1ojRpuq5+7i2IoexEcAq8dAVRuX+N6EjLtKBgyXeUI1yNklAX6
qH2XNITaqZeOHjxw+iSa+1qHK2OfLqHQFZ2+7McgW8Okj3PNmTuH18Py7ZZXCCqA/cZMWkBRKQ/x
qAJZ8e8eiHd3K12Z5JXISFtdXNLlhTnDBUi44TC5snRw3cPiEro0rCOhCoNLdDt28avaqsdic1ui
LZERlYpxxENNR+yMycKwOED/ou4AxqU6DKYM3U1+Ew9/6or/eqMtS9MUxepayi957Oce35T0VSUr
GcASRise5WiQV/deeIxQgR3rq8RCYHrffZndew2M6ltP8NFUoxfD43LoI0KPpPFPZ4bB3AMGNcDp
3ZdXS+4vQ31Abooeb5r7aV+0XEOaA18PxbW+n9oYyRt+pBJsk8cgo7kEOgQeNkrWIAFPX778/TaR
/6pGsPjff77VX2rC2NKat2TyVoGZGMcDQDOLpJ4Oq6VZwmWkPMbimhZo7PzmhU0R5f/uJv9yGity
XnTeARs0PFah/wmcElj6hfII7M5pzMnrNSFpKqIpc2ZyrJcuKeIuuMkgGDjUwFEFeSwYyue2+bQ2
fBPqCGASXkRKL9NGKkubaNhxH4Jg9PoCv4rOLeok52Y6z9e4UHvhUzAh36EjBhzPO3AWeCwv58nA
UPCtpsdcTqbRpXwC+uFpIB8MgSIe0yN7TOjMprX9xEQYV+Osr1zQkokGEybosPo/rioty88IVjPk
hcJlBFlyW8C2wAYY5olothSjzynSZrVht7VdnNpLGh2R6j1udDgYrus0dquOCwPHoQEWvCmMdnQI
V22aYUyBJ06DaHqAA1+2Diy6Qp5sDuJD3fTNfY2AZvMyBCUVDvidElO1K8lGG13ruBt7QHX6OofJ
g+WXCj/Y1rqMd53lhtpXP1ghzZJwfKvnFdMXAAfbYAiOrL3W4Gy3xwuC7eANsesDm2rwwMdRHkp0
UE0bbQgkMilxEHeYlEy5Rws3pYOLyB/DZFo2WHMnCHBtvJfqrgveJ1AEus/WmIZnYC6qyDNQ5nfd
JmVUsdPKmAX+5lD4Cfp/t+Z+SXTUpqN0wldLUF9DMrPO+OSMulNp8eRhPGahnzHbampuDUfbZMQz
vM/CNW52DFWlEhDwvbzJF8koH/xmM/zFYSVLiqR3JQojQ9FFgvaHw0ptTEnvvOqfwjkJp8l9YejA
rXB6OKw63ie3q1HFXjRkT4v2EdzW6PybS+j+RfH+p2tQ/3wN8q1T60XTJKsuhdJnGMbUZH017r0X
nS/z9KoG6tryoJW13T6ZGKTgCP7JWdpGMYzkPuFexSEEhR1FFcOdYHeEg67sxYhjPwsd7wBqgfv5
DVPxPmYQbUNHFyR+LXgf5/yF7VqPmblp672e3lvMmXPJorSnH7F4a4dpeNpt2zxtQkMnwCTRISvU
pxIe+gFDcD0awyGsOWiwGcCaF8r+rYp7t1YQu8N4mna9LhP/WqGol1ZiqEvhYEiINCNwIL8i4sC1
sKLJjch1igcpk9780PAwUETZgVxBx9gRjffdox5nG4KL81Ms6Ac3hTYhJ2hXZDhbmksG5uLRmIod
FT474H5qjvQOAIKlNTA1aiiWEZU9+C4fgUx11X8E4wSvJ/aXMb9ZY0DzLPc6TyHBJ1OD840NO+Ay
Du00DJlhyMjZZvQKPWwFAA7VR/+2vk+ZtKDozN6tmpFcDUGQQbm75IzdUYJJfubIid2cBb9Q/21a
ItKOXzbVnxbOL6dl2aRSIGsv0hKkMyv8RmFztk63tZt1gPzqHJ5au7jAwTbRBbYDllCEJRSJce1o
1xILsB2DEmFkkl8E82rWTo1g8MJeVBmgfDK/SR94yF2BOvYiNGlXgHq6jLggQYLpjNAfMaFvb2GK
RM+Nc2KJu8FCGDrgerBBiN1nWJbSuiWCsT6TVoVzVIH8sa96dAOQYuALpm1V77nJ/RcIkaAww4vm
WMY+jgBpbLIxMsoGu/Ovjhhpi8j3tcSFgNGVYpg2QWMaTyXaBRO6bvDFGxtiwupV9GmPtTst/00V
q//udv9yYkeG+ilKlRNbci34t3h+MpMZ3uo04mApGSnXe1zKQ+EjnS2H6ai6lJvH3Ji1SxjGDHl9
MxpWorLqsszXt5NhK1+dBZOKPfQvy3KIKui5x/eelmXik6db+ExB2/PZI9IK6nrzm5As/y7s/JIG
3G5V56FHRbIqzjri7r0qfC9sgQ4R/qP7BOZ5cZJVD1U78uMg3YRYG5m9xqUb8fchUPndnf3ldGjr
l6TeWy5FO1ghesTvNJokb7diVJg1bSFXURNNSnK7/Y1Zih0HMmlVnHEgz+87fXvf/f3l/BV4/Kd9
9UuZHFSa9dRk9pU+a7+h54wFPCWtzEEFieiM0wZ+HHRsvd+lv38F4/LChqYqnEmq9VO//+E06uqR
3OTtkxW2CL1q/JzCnnsfZXRyQS9e3nFZGpZ8mANTUaUS6k0MOWL7ASqX+6o2ZgglsZy5vU8IMJoH
3Z15Gxdz9TkqmJ3jiYBZgdIzUQtMkMiooWPQ/28G1ndHmiRHI/NvVr/B1Q3aKZ1AmGH01zNPrya0
M+HTMTO4cjq/SYQ1cbz91yj27zf9y93uaolcRm/edHM2Gl+dxZiyA33BPDHKxc06h9mqkHY1MXzS
MiT7K3fujLhGreO/YS8X/Sbv3yS3O4NGCxGkGzP01NFTOwxxxnhlLqMCoPg9VYyu+8rSuMJHKkaR
JpxUFOk36cR/EyL+/V5+ASbqOMo7cqdMVgYcbpyLaof5rx3GZHxGUeA8nw4jHQN00c3gTju2hHjR
74K2XIJtdP50BoBVkHyqEyLIbj5rch98JZMc5EkIwQttFGIywH1Q+vmB9qZmPyBJzE08JqDVwPwG
8Gp6cjWrc0GxUzveox4iefkNiqT8BZr3x1Wq/1Lg3z9plpgx20NyJduEvT0pD6qvXI3dZ3enNTmT
BkDvLYArPHdxVSAZaDL+P2fn1eOslkXbX4REDq82YOOcyhVeUEWSwZhgwq+/g7rSPdX+rCrpdh8d
tfoEGwx7r73WnGP+/pKqd04x//Mtbs7kXaVEUVtzq5NX+Wh+exROB+Pdeq8n8TrHX7hEiwD1e0Yy
oxNuWq+dXgck1mnGARal8nAwQM0mL1REpgbxIB77Y7vAg7Ustqy2zVtNj3gi4fA8CAcd5lmw//0S
7nVKJJGBjW5wDJRl4+Zp8U9hYhgxhR+ziqceagoKm26UKLMO4yCE+GTBNskSEExrHTS8yxgm2l7n
+B5e8LzD3I54/oHo4VJY4pd3+4m2QhmErGqsTODGAegrkLRIS/BFr8VOnyuMVMU1BAbW8S5yri/J
E4qcasKB+fdLM+7+Ov9d2ndH+OdK1oRBENQischPFxxIyEoGZkyNCRIl/Iu1Ph+LZgwPcaFvlSmW
BP+lcLW9vo3CsbIPQtd8SXfBAyf1NxUqqbLEcITjkoeaBwpDCWnnb6yA0jxbx+t2rnqMoQxEltI8
Rr/q2+XDqZjo8UQXSA8eq82IoQSK3RJ8RNcviC6inCsByZKTg8YJ3OoqgqpQ2kNDwBocs5DAjugU
aXf8fmP0uy/Pjxtz89i2F1+XxZSDELOM1l+XAHoIkXhhRUDcjbqhsLlfIhbcE9kndhYh83DUJWRZ
/vIFMyAwHeoFZUQedEq+M+sg05FPEsiLfbm8TtOFvq7xjyEzx/LXDb5og3Wf1uz3H1hiOdnqKJu/
WRPsACfIh1T0Hp1L851CjvuglxN0HiTa4HH8/eoZf95b7H9cvvy/Z50mbyhah3Ngw2REWInBVkxm
FapvZIQB4rpRzqHLt+wAMCqDE8C1uN7ALOTrGngQyJtwQgCzljyYZBJiooRBTP4NkZztshcXIZGu
07Ryi9MiL6fdF3eTZ6siwgVTe/2UnhgiAaRCFzAWj/gxyZ0Vl9oieGAuHXEWsUZsLEbkYTqVLRQm
nppvrWQvwN5ATk2R/e1PJwoBsHyV46LyEk6mWM9xUBmg4C60U44+hfiuURyLDucL3UJ0EahmnGzK
U+yyJRGIjTyIqE5XxXAfzBUsMrzmydTs9iTfxNKUHvHv910ZCqh/9lhFVSgqdE60xrAH/3gdo8pK
xKjntkevxgijD3BfnEwp/nOgZoWbK4sMxxdtGdiGXOZlWYPjQTn+caYyBNiI0RfdEQcyCnjsgRjl
pfMqCG3+B0JS8kmSTXvEGtgd1OnvX126Wx4oBkIES5UsUbl5YrqTekoymUWy2RlvF/TG0RaRPiwJ
7KNb8RGt1e8faA6npn/v1X8feHOvwqgWqmDoQVbvuXde+ZxUHrqZfKzw/SNZpv1MGsrQBO7f01XA
8wSjGWeQ3T1f7GZJUj3LNGcu3FwGqjVcYGf6LyMdUdkCw3P1qD6LG3GvQKmU0G9CbYBzW4w7rz7I
bv9Y7M8PKH4Rxc70jfqdwdgcjM/zOnLNbXcG32jO0f+gBYrHxcfJC7G5pfvigeVBBaux82EJwcAH
WaMd/xq8fG9Iv92amwNneNL6TlbZc9t11EDu1Zctq8ziYtgNAFNt5C/TBP3kxek38lKoxviTymOC
65vOFyHyGP9hzTxYc+OR2X02xZpVrAII3yScL87bbsmcdgzEYmhEsxIz+i3d6IWJNO8pN5pZICVw
8VHSz3PAVT+3wMWgVL12TzmLqepJW4o76Dz14bI24ej2Vyc9QL8EUuRlu3BevJRvydvvj4t0t4P0
4/m8ORWelPRyiTuqoeoJyx7led2OZA533oaXAyhVuaYNcXmzpb/2WOleC5n64b8n9eYEV5vXXqgs
ntRCwULo9v4kyie+MqOfzEhAwK4SuGJrV9KoxApwIeyN7KBxwQnBhKVFPAmGq3HY2z2hSyYNkXHx
RH5iQhgK6geNJuU8ZaysTvt2kdeuH81P6iSVbEUiRWVESqxoeog4MvVQ+c7ZGkXtFCiEZjlwDOJu
iP4zd6hbadii+TzJrngdXZopwWwc3Mr0hd+PWdiV0Rqw5HlKJAVTBXEkPYtbi3xv1Ig7Qgg7ARqR
okBQGyGqoMDPifneDPnIxVhanufiF7PalLPOddnE4wQuGsRiAHo8NLKXJk62Z7biy5PWf6ODGsoe
zL1L43ayk1rTpsJP6+inBd4gZJp/PBnSsDT987qoEhIgS9JoLt6sJHmq5mGc8LpAwGUjUMmcc4YF
2CixOC4y7ajLy06ZaMGm4kApumFKVo6jXnfod6JtAy8DQhSOonjKqruh9ct+mJHCtRWI9sR7hpH+
s7C8gCj0s4OpGtiaMe/kSUeSW0N9e30yLxsy7ofI9u4Q6t6FRSmEGyk5l++tjqiOkihQXHcMzfUh
4iCs4bF9YR4AfpJEr6WObAjpOAcRBN9jWf1ShZng7yXlkOZrv9jCQ8FSqbAKUVnI4Pb3ZXC8Nmtd
fguqvRFMW+uYqJ7GYOs6NfKHYeppuWW6yai7+pmSTwvdMS+OkC8YuCMDDf1FQRYgXgPFJVOQKMIi
mnGa4RH6/eeR9bs1qiappmIiElO+5yQ/NkW5SPNa7TPaZxKy1+3F3/gclc2HDqX8+VO+PtSNrWi7
UtgE4rIi3ime+hwlYBB2q/L6IJv7DlPwXuo2CScJjqPak1hCgHkysmeLpS+F4qIzOkk8WZ4U0koZ
ZMRMPKjsHiRcXNQQYNKezBWb7UmYIVtR8fZqqq1kbua/ZOgidNQNH5L/WhVLCsJankmm12V7kRBj
EDAotaSNIsxkdmGQaMkCTVcSL3McHOzm6HTxxZAq1to6xCp03QwleD7Ug6pQSOdro1gWFNEyrdpO
3paCwx+9uGkYUYTdHN+lpRzpBUJO7YVXrThQj+a8stV1QreZ+boOA7vZMJUxQAchpgerqi7OGF/Z
qZNXQ9rp4YwRi6V5ZjJvYLrI4VQwXhowXsVD0Hol1ib4XvHkfH5lIONbDDwzVye+8OTo6B8IxoN4
HB40C70GO67Zrk7mqhefK2kWlE9W/KgbbzyGLcGPPo1m6SgNh002If3dyr6g8TCR56k1u8eKICqi
qjVHL7ZmPWksT8o/Cc3I14m0SbicTlzxTJf0HwM26URYCtr8HO1iCIgAC2lmntcqGTNUi9WOyvqU
eGYMBwDKTI/MtkfDUvVLQToIUHfzTZKveygoNe9q8CZ1DyAHpVV73tOTwG8G7FFTZ03ynF+HLG5R
QHTqFg/R+mQgJg42ie61y8JytP4gKS79/whBNi2MyklryIkTKfTwp9AO1xEfSzsVor2Jmbansz0c
bTkVFu1BBml4si9DYOdepK+Qa/u0eDQq+ovTsBjiCGPDDs5kC6Yf1xAr8vdhxyDGmckawa/BAkH0
RUTM+6an8DRWQu5e0iXhDNZp9/ubqN49E2mqJVmmJImGdXMmymNL9vVQiPYycRy2BD6Wt4YDLjlL
2+aLs44868kbIm/9WXhPd7wJxvvlS5+1j6ZnpPPuqXHP0IaC79mgRwTa6cx+wt4vbNuj/p6TiTbK
JvIfX/t7+f5nef/xtYfl/8f60SRyVJ0NP9pXF69SP1TdlpQxg2gAgP6yzjcnE83fV129mfIs7B/9
5sGXZ6crWPsP/Mzk355hgI5IMWUf7nDIJSc3gKdtwgsk/2yIuS8/quNJ2fZM7DvXADF4NXHIGFOy
5rKes6PrB46BfPs92XA6AiD07NMiIEDkr26LpA61xL8XayoIhEzVUsSbi42tVBJyeWi3ZPPAWvn9
0ufcUE6Ni01dVmpupLm66krlTCNiChF1vAzfYpQ2noC7C4X9J2QRnVcPlCNvT3nyTAIkIZzWCznE
m8W98xAw6D0jBsJQJpfTVCqJ/XGYZrX6xCoACI2DdowCICFjy7200KvcaMCFOCCn+LeW4vQMCAOx
FpVg7jC0iLDgx3ZyJUzRTrTHs+kIPlMGL8PoSzNEmgBCQy9GRwFB5ihIFhEI1GQKqAbzEPYiJjmo
rSH6FPmsxBFQzQE5QdqLUZCivTYYAuu7vlqQwyOLG9iSxDWmSAMbj5Nz2iz1GLXrsR3W03SfPDVv
MtlIwbwkXxb1ueLiUU2kHd0xRsv/V7ginNf1YK6CDSUTaPHeEl99LIU54vtQx10MQtdVFNtgtls/
FOWadomPvw8aNv9mRjTVBDmz3tl66l3+UrFb9/fL/x6Bm3JGNuoga4TzUOkKqiNiSiItz5xeSV47
zfTTrDDe5WGYdj6PNBDel2X0oOl2Rs4JMAJlCJZp2EEg4BLnDqR1HXFCMlwB57oSb1N4PpFnKszc
IYTYZGaRuEUng8YhloIUWBQX+R1riA5QeNOfmQdB/SIb7fSarwrYJ8/GVtAID2bKQl6RXUN5ipdn
qAZfMpGn6A02oUn+ZYkK4V1EXjITBkp3wI2bcwP99wGuA7SFCTkKUex9iFSHbGbyAwoIWx4h21WL
yTF80TEW4OkBZo3aKv6jhSzd7ZBo/93lmzOWIQTC1cg5T0jWLF9wMsJgDvdK2vn4W9cIvH5ffO95
EyTxx+fdnF8S4xpcLyqzl+ypD5yycC9f/lZ/lduxMueWVE4w46f5ADGChlYgz4ZLp5y/EhBPUTsW
37Uv4xisq9Ncpc8tAo5zqNL5/aP9799UH56v35agm+OOVcpapgx3Bj1KZk66rfLR0k1EvfjFZPJC
UNaJVDA7w/5+hehE01emsPpg+Cl+5lAQdtkjLd/8yAjZwg5LGFYKRWBEPTQmDhPDLlN3Sg4UyCrH
tkk7lQ/SjNcdNRTnShOx8ZBNm70SMgtShRQjaUJpHgA6JmAAidYQWhVfp0zPcKL8fu3y3WvXJfZG
QzMN/bvB82Ov6UOhz8TqxEiqHolf3THQ3NNnbl9pvrxeD9dp/SRtiYjsvJTvBXJk1tJZkKeG98fj
eXdo+ON7DGvEj+8hJpf0LChpvD/Pemx0b9UXM6LuEYdc+teY4e6L8OOjbrrjWS63Zq7yUcHRsMiL
ijcQXtLxtR63i+vhhIINBxI75wjYPAmG1E3P8lv+efn/mgb+9z2+q5cfl9zEmsq4ju9BZ+zy2pNM
S4G1rh77bYI3Gww3hvR8Vx1VN19q3h+/+91t98eH35RGZhdIfnnijHIyPQmN5yxagaUCFuR70g69
PZvbEBnSAJdZ4ZBXHnSe4z1pXl+gVElVMkgp+/0racMC9M9r+OMr3VQCRVhpaSLwlSqw/Ycohr+u
EZcItTDbAynCtMyf1pZ3WsC1e4rJnzu2T7yRAsZF5hrH9iAdFOyG+35uPqvPENyKISVWedH3cj2S
37Ovdst2znJnIjeDWv0dJ0D4mF3PaVXTEOj0dYRbmkRYYfz7xd0/susawxhsWrqo3qy+AdaawAqH
hw4y6Rfe/pfrXn+lsWFjcQC72S5//0D5bmf2xwfeLL950QlVrOTxnpq3tSYRzWGGPUgmiPXSHbUn
ZHQkA7hoj0wGmyeYhjjQ6yEdftpYE9jaJ9GpLjuaLVYwxaNyltC+/3FX7qm3JPHHl7xZeZugLsK6
YPUBBmXUI0JwtXqSezks8BBrA3yp5LVSxg3tJha/Tbci2lM7gW69EiaHiVqe/V9GYwWcyoaChMYB
D9+p+eN73u8V//iew83+8aoWjdgGocmv1+/1r9OzcXHO5JmhE4ztghYrZ1T6Co3zd3ms3F8X/3tu
btbFXCj1QEz4GQuJOZfwFCJTjRYMVbIHpUZ8uDQY/zY2lUiNXtAYU+FQ4/eeYLzFxSFfV2dP6het
Ni3wkOTz+vRIz8oMtwnwCH0tneySERqDhg8pdM+vNYmFkGK/Gljv0yYYAaUAJ0CQM6Xqc71FGanu
pSnqyiAAGga+bdQbjP0dVJxN+JhuhbEGHuBkh8KkbtbB1eYYkc1E6EXnpSoNFFcSVVRPfjYrW9yQ
ptp/Jc8xwhTca1/aCzQr+gC8rFTXFSwW9/rAAJWAVY5gCT0s/R2VwWU/0MKNIYsaVQE1dR8u0w/S
gb44hpfx5IJYKbX9dXiek2hrWSuyK3tS0g0skOPGWF70tQ8wQBhxsOCsayIXavEg4ux89yvyIN5j
a4SzKDxDIV/12atEHrQy+f3t1P56O2/2IM0Xgs5MeaBOkl2oTtnYOlmyjHOkIUtvKBed5IszV3CM
VuGmmw3cKmS0JwYpY14UkfxfqMEYleDfNe2hlt0aMXE2Ziu5XpxQtNMHyIucKhDZALaboxPrtDEl
sPzECI80YVBaZU2Z4anhDuGL/HQ9KvTQLTeX3XM1iv7qiknWH5d8O92/GM01kAUuWd325qSN6Y2O
mg4mYr4WScZ05R6QVAqJDwDtzCxGFox+FLFqPz1P8eZ/DRxjRwQkoU/Zqi+rdOrTlCUJatItoJ9V
EzgcKL2kr2zXkwFzsVk4iK4sPmIQSfQda0doxnR7grfrxbP8mQlXe+A7M33CxTSWhz4ZmkfjjJeM
55UdYnz5OM1Cr2AEA6rCZJw84xXy8xWRk8UhYiyR2t/hiuiR46cAxACx5jM6xBAJq02RjtVvMXGB
7Ye8IWSEVDSk6c3jcFx9FYUbgZWFxY3/6xVlFjtTMClWZMKhYkRwwwooHk0OkU/DjqVPM+kgE05M
84wYQdbuDYYk+i9iM4dXN6dVxgtG1XnyN2XJNBzGinnwXbKNSRXWA+Jz0NUNESNvCUMlTpiFVxUj
mfPPvJpFYNPW0Km4bPMRcuZ1iy+fyvY8kze7hfEyND2oUEFxNPYZRdoSjgHermjP659z9B1KRAoW
SXPbxDsPwTmwAlDQFcuoW1TSXFUZVqBaGV/emMNeK/svve23nvbf4uH/rZPaTT2Tx90pbkN2EmV/
ujx1RGP601PpXPR5OTSZVyKoAQGdi0210LQj2l44v4YmJrLBYC6evLPiXotJ/mbBRJaQJC1VaCN1
9xiQiJevrsEyiBdytznhFQEuRpqOOokBPfljhP4PBgEFr8ETM/8CN4YwRtyZf/vVmTXjIP198ZDu
trV0U6daF3X0HTeFUqqEctBlIbXyF+MxmaMwHTVhJBmgB0gYK9O/PvDuAR2/saLpmipa2u0m1Jgn
SZJpSEnr0yGaX3YpWNtsJKyCpfZSzcIdTT6SEh70x9OL8vH71Rr3ynWmHDgaRFmXzG+N34+9t71o
J63UGxzXhI8qTmeu4pObk1RSj43AqQDnZfMQRjZp2fw/5kTfXuRZhe6XmCe65Jkwa+2YeHnTC5j6
LYVyKqoHTTueqkMbriSIwLNs2n7VvIyZw68t8g71zgNJJggTVymAdtMr6QbQF9NgsxHSaU4q8DXl
LulWljgBnFuBloQIX89OgUsVEin0sweybVN6SCVIu+6m4AKsQyWMwDb9cX/uVfKSjqNetAzF1L6V
ET/uT9e0iur712ivFM4ZFB46WWuUU9KfV+zMZ1iAA0HOznxEKyvxiOynIQmkpqc0ukzwFcTj2s3J
dz2j7Gf4tsVCKmauibiXmanGLjxSlEnWMTK9iliJxnU91f33uN2hvmbaY6UObHuA+Nwmc6DVFTBs
rAdBeFTdARJDHLHCYBAKAqvOzjiE/pR5m5pOk9AFB0mT5kqkZO0k+nbAQsOPVVZsBarsXSBXrH6/
WfcMV5Jk8TSp3Kvhv/9byPWh0itRHTOaCSZSYAdw0eTZFYoc+O2p8mZ0nob7mEAxcnQQxRy7PdtA
sP7/+hYwBERD4vW9ddW3VlDntWRFe2FaO9V7+QWtoWQwXz9YK84mELlgg2ZDzAI+9sffP1y+V1FK
1n8ffnMwUOm0iWbDy5zbGOT6BaiVL4aGT1d6QmeyIWpywKlxw00yD/cREpSZ3n1r6gtggfGc4JAh
ehXQ5u/f6+6q9vN73ZwF0jbvxf7CTYFAA0593T9KUF/6F/FR+Kvr8a3tuN0tOFvr/MfUka3cnMY6
CBRFbn7/AJpFlSvO2G3ZylwF+DBDgOuifGVI84HiQlsIDjJlBao2nUFyfTklMZsZhUeGiOP+tfzo
/mhQ3J38y7zSQ/tMUkVjqKR+vNGXxMi6qOGNLuFLUyBsDcefttAeJkzSl81c2VRQq/5aR+51gmQm
JaquaZqsyjevRiFLvqy0fGrviseEiL2jJqH+N7f5HvPkOHX8WbGx5tnHyWXwqDnWRPiiO7asJ8HZ
yT+qD+0ROUpGB5VjgQToNXbMgwCVj2RNVkCLvA7JeeU9GzOiH0sTShTCbzGG73FD0H7kzF28gNek
/XkZfbRrIrUt/E42fz49NVOg+e9DXiWkwT+evLtCYVlRNEtUNVGzvo/SP+53WImxkYU1KygfdcC1
zBk9X6Tgk+Gnw+Rk7Fk5KidOguuYvBHqsYGFYT1iOzBpGA62soygpJX6zlDQWtJcvhyIumMqC2ef
JvSRSKoWpmzlWQEJTzJ0jMhJXM3+4w0y7hUGPy/k5idMzpWhJ3LFhaAkx+tEaAZS7pNNqdurOzp8
fWBfn3zAFsDHvsSvYB5vhv3AKWdMAdjHnoUpbmXCp9i1CvzMIxP2/tYEvjI2l70F2W8ksq0dWRMm
4jZZtV78oZPWNSupgL1kpRPCm2DbGeeehW8Enflj/GS+Bi8C3Kt2Ul9Jn3oTn2XIhzNfwzIySiYm
OcqY1NMpkxcL+M9Ifzb3OFpn3ZJ/igzatekB2Fzr2E8X7bxRR/2jAELRwRjN+JFOsQLUPpzHKwx8
n9aODUsCNE3X44vhC30eBGaKOBFe0NmZ1sjBq8/hkI8hfJuj0EbYakuJ6Bqqm9dh1DVpZ8GhtNPP
ZAIjkWPXCPAHzh1GJ8Z3+B11LVC6fGv0E3mOgF20iW56Uecwv8hmaKgzAbp7TE1wimg2yXWwYSDv
jNR+FE/+tEUr9+ojmUqQbURWVeVWDCLGVn6pcp7eDB0iod6MCVV+NeJunvq9hinPERlP2eEeJ1WL
0UYaBwyQRpojMZHyCQ/gCRmztEUEHgN9CgYclLX549G8/2T+9yVvFtwwPmXyVeTJrB08XzHOQbu2
MX8M9kToaX982l+35GaLE07luReHF7p/Bx8EV8a2HMK6qq/X/MH6g8F0dz/9ef9v9q0yjpvAunJp
+kvuMQF4g9OtjoKXvByfQOYyZtoyGBBdHAVDRGm0YdVz63mfjxDfWh+6o1C6e1kzarZ/3Ibhdf9n
lwNRpMvAlmT9dl1LpVSVwo7bIJ/sK87xbvzWzk9fBKG+9ZbNaBhmpxuPAeC16+ovueP3ieufTx9a
2LpsKbr0fWL7saoqja9KTVpS5MyjlfpFfUOK72u1Z9BY0V1KVuKkGxtPl11LNjgQFAS1Kqf/HaNX
UsqGiHjgyCGeSTjyRKHYcAYWvNXWkhcRLxfndsIymcqszLdsaW2GrOVZ4OZ27XQTuju/38v7e8SP
qxl2zx9XEzQXzahKroYeDLJi3iuRrHtApxSs7+fPZItVMQLrywCXFoKt7FoDmIjsNW6wIcf8AeM1
LkunndASYKyifsA6Yk6p2mRLzYEBp2smmSgS4LSCt/uL0iMPT/xvP8bN+6d2F8lI9Uu0T7VR+dUe
AKK9oIIgoLKdSweEQ3Z7sqUZICNyfUOyi9mdEWK6/RDYByfvL0fS3QpMGSovdl14VupNA+zcnpQ4
P7csCK9onMlmWnycH0nLcczXBNkQnYaP8wqGSHJxw70ZjvBqDpgBlK3YlqjG5EUWTaXlkGc16ebJ
H0UyVfidG/bj+912q9qmMNTI4PvFC3pFWuEFjCzLqQ54TkSWNW27Rx+pCysswKoKzvgMsDrhCszq
DRu9pgx63V8NYqqV2jvGMKegmuiv43JXVF4hjZBRDUONXbbBpYNzZ6UBCLiOT+/IEfI5t1+1y128
ERQqr+Aley6PvMBfV4Q6H9mH5Bac6D5w1jWrgKV0xb/tVI2RTCFKtAReaTuiQ7sYNE+z0CVolaE2
QXSYJSlk5W2AKTJfCdWbRogve548o+fD6VdYk9ZVcpQ/MgYIiFXhpvfuF0jWQpn0F1c7dpihSru7
TqzzhESjVppernNykLLOM4E5KIwz5uHJ4wgci0gaaKSM6o31/PvbeHdqqUi0A9CMmIy0h+3mx9uo
RkVQStWw57WuUQ0tkLRgqZ2Wk5MPA3Asb/Lz7EwOFfHGMaTCsWaMKQaUr+bxjIKDOKpmYvZ/rRF3
bHaqwXdCmKmK1NHfY4QfX+tUX33R1/halFI4+qe5d6qdAA0GCedUIgTR0yaIGhbbTW9tdeSRhCTy
EIgYB6b0CBtolbKDzreHjW3M0ssiP62xYATtEpdXREAnYtv4/BI+xaw/KJEpi0Emn2yUnjXatiFz
0+b1SXV8CyMlWDSfdTiDbGGU44zWLl3I5zb1Qg5w5rOVs/MMgVDYQ2zjjbqqYtjabI0c0aSD+qVO
Jsh0KzJlHiJ0NjUBdohu40lnODjYgdhcqXD5urUN/U4M9tLcesT8y2Xmp0OZvF9AVdK+1FdRNA1o
vT8U7fFcr7V43eULeFdB9CkTdKhBxpqWEHSbbV48hmsTVD2oqmZ7Cabh1fUNWo9vBRdwkihHx+YH
exfBX5foaF0/5KvH9x3+5qsTghgoXlLTwRjMS6SqpOxML0PEJqf7ekmDvHlIEWAkYyCEUDqY90Lq
CYhSdUt0TiV2DCfSxzl95JY8Q1qWmdebrk+FR2oWStHErj8ZVlSgrWTuvWPwNx4SsA6JHXTTM3lY
4/MLYqDLAz9tPw0gEUp0lPV21sSbSpswM6q7SaruT0SN9U9yjZ4FQzeHobecLdH6zJMnvVwXxMfS
d0lH1gvq80m8RZQXQqZjlwxmrT5WhCM00ro9+m91OSF6AHKqpszgvvWmjekjVKhm2yOkbSyKskuY
OZEemVtb02LLTiM+MgwANI8Y6VWizcxUn+zGST3P0rUaP2X1UsQLO8RvA4E3JDfGAUaQRTVvP/lY
KJpt+EECESDxlImp6pnyAwc4WA8pTWmeoDWQ0Msafa3+uBezZc+jY2LA2ZEoRwZw/kKvlFkMnQ2W
GnixNPQ1XKZMQUZAfimniyeO5ALN/RF2+Cbz8nYmXnG727A/EUHhIGdYKxUPao6kcNRWR/DF23CW
LQWwSjMoFPkLZNO+HSWMQ0hv4gj/VYicLatPpV6DO/Ux5wCUR9QtQVAbG5xDNATO0EVmjLwkhWOB
LdVAVEG98HO9WR69XP4wILpjpvQQVdFc7gyiXOdiuUm78ZlqaiBPwrYdfikjAgs3404ByYC10vdP
OFzxHhXxvCbGxS5gi7FGvRGydh2il5B8IRTCAsulBjwIQFWzsfaB8yKIniV5Hid2Wu4RSca8ka7U
zwKJGSer9QAQxkb7TDeeMtoqX7CeMcYu67m8aNmvXuMhKrjeDKSmN04gOevD1Iod7qdKrEqWo8Zf
oUTDYcQdUqdgX0ttwsg3lXY8aDKxG8P4XSMJdybBszYeT1NC4ARkYEsTWHVHQh+rVb5lL47baSm+
E2dg5jj4vfBEAoA2qbU1D0enTUycATHju6nx19Hi334WW4BoqSIWHstUbmUUSS7liWjJ4V5uIWmj
YLPWxCZeTLspXTbGsez5sKzJO0odjjsIa3WZOOxr5v6+J92Z8GuKoSgSMDrFsAzxpkKUjcQv205T
d6WRL/pLtlRL2W6SciZHTF+otq8ndXoJyFdWUvcSF1MdpsPv3+GOCRABnEYLwNJV+lr6TedIlbK2
CFLdpzWNANJfKMJW9zcJWVuXsXZ1m/xBGCgaOZgF9cWX90L1WeXKl4VAvz9PZYQXwrnFUtSPel8l
6RFSJdFNHX5onPEhS01X4pYEONn7q7IkaBT5kjy8aDXE4dyW9dnZhyq1reN9nmi7Qh+T+Ji1kyx5
C88Pcfqso8NMiKion/3q60pqMp5im7Ae3bIFYaLJjzVsRX2hR3+dhe5UwJom6pahqjryC1O5Oabp
J7lLTKE3d4BCvNxLd6pjjVIn3cqfgDxZuSEUugmF+PZ8wVREUsuUY1yn2v3UchPin1Bjv2Fkc2gR
Nq8S8QggFkacUKjaRjE2P6ed5o7/rNuBh9z9MQE0tNRt08seEYJtKOHsfF/kNuixZplYpByMxAft
Oi48Y5ptMjt0w0eaYJ7wpS6MWTi3jvojR0S6C/EKHRjTXJ3ACvSrC0aBDxwWKtUO9sZAqCZNc2C6
IVwtGUVQEItTkgVgJTnkDiwpVHdAlZs5Zqoh7wShOOBBlm9UqBYc5HB6ttxamwyQkT/a7Xf0HbTT
JEWTLeTXNFtv3onECAItL0pplwmuKU4Uc5L5a7CeVrRTWLStKaymaE7xasKTNp2UQHE40OrEKD8j
EDnlFVJIRtSqW/aPsewlMmBNN8t2qvigymtB+OP9+XcpoR0scxjQVAOY6S0mIafglyK8grtO9HRl
2wgMCq3xpUdi7wiXh948/v6+3v08VgyFF1alAXnTpzjFZeSbminuznkMsMY7B9GoHLjjOyH0OihQ
gvf7B0rDU/6/50Cu8Mcn3rwFkRS1bdhzhZrhCVU2z2XOLrzTfmOQ1ohha+JTdQHzE3ZMfWKroelV
czC9rNT4jynIvYs3uNuiyNItKd/zgB/Fsh9GRYHhX9zJ0aOmfuiB14k4u3xPtAb2aIBn94+LH1a/
24s3TNmQdFnlHnyf8X984knJ5Uw+RWC/r485XV2FYVwqdVNh7R/hBQZTfmyAXTJ01ir/aEWmZMza
m6fGf/7jm/zboGJaxwiKfUIX+eFvGrVWahZK0pg0O8RJoX200ZtCf9+PJ1X7ZgzhSkD0qo5o2P3v
H6z+2wcwJK7d1GRGT8o/WKowOreSoBTXncQKFjgW6hOEVoJLY/fq4rd6hxZKswpq8EgSR5fP80Sg
Wroysl+dadTJ00hyz2hvmOCpNlNfowQyT4bkhQlrjwbJtyUZUw2kRWGSx05BnBaZDcvT1UtzJ82m
WbbI5Mew+uPFvTM8MoYZsQarWgVV/d0Z//HTykKe1ZezVe9SH6yjyNkUqlm00UOU8Kbg+gIqiHET
Hn6/nXc/Fhb3IDuQOPGJN/utJCZaqAdXSOCc6EMIc1k0kWQE9Juwe0kQaPBDGtc/XuI7mjDWUsti
WAaYW1Ksm9NvEQqapqPaPVBneNZcJyKyeym3Z2Ad1NbEJHkXm8PYG8GoU2sVsodk4343pDF1CwJm
YsSS1pAEXm3lN2pg4gNA+2cvCsFtyIziMX/Ws79+oX9fPkM3JRmRsWhZhvY95v/xC6lWhTckssqD
8mTsS0KOymUw059xvgcL+blxsTQszZ0Fkez33+hbWfm/b/3/fvDQ6fnxwaZQC0FY+OXh7OCosJOZ
Qhw4k74pTdGpPy2ceHQicg9fmB3bqXOZCEh0AOfblwWGNK+byBNi4jbtLCWiT50Dddz7y24rrrqp
OvfHv3/bO8w2vi0kbUsT2Yj0W52oHBqCyV8tDyFxlpRdjGaHTJJuS2bHKR2HH5hi/CWqvNwlcNhC
IVlPhWedVAeB/BRAiYzOX7vX7Bmb3eXVfKDHLHlwLB+vj6rXbYZipHxXD/oiWYh79ZB+EvM0Tj00
LbljTgeJ0IEGDlnDRHweCBUkojcnB7iwCQ+mH4sm/4Io+fznyHOoBP75lZSBTwSxxDDMmzcprwsr
jLS2PIjb6qmbRKt8Iewzj/knczJ/zA41aWbdCGACcg6Cicb1zHy5HIf+mThT3HSirHw3oUKC9UgS
ZIxkEPLCGDs4nGFmdMEL9vi1uq7myRx0+lNzZPpBf7bfStt+lT36hAsDkbVPu86rlmfPRyC07F7N
r+y5Wf4f0s60N3UkWte/yBIesM3X8oQBM5iZLygkYEbjAWPwrz9PpY90urNbHelesZOdCfBQtWrV
Wu9ANKSrZWCQJluc7WUT6jsI+DRDZ9ZIZ1BcpvkS8Cc7VC1OB+Wwmdl3xxqqT1ebaVN9Ug7KwWWW
xnYXzcj+dWL3t8t0ns6RmDWWryiLivnRu0yPvfa4PU5G6X47evUQC4+veIfZjvQAw0dmoAXwcyka
7zRf9YyB1q13j/ljXkT5VHOhjjzmybTsqr/ssAAk/MvNoUzb0TSUEtqo4/xzClERqa+m8ixnRnSm
FX51jmNItPSVFri9izl6dQ4NQ5wFdQEExwVGgolPAcjLcvO+6d2998TCMm8Llt+I1BHddqopNAQK
7MC38+PACI5OpAVPWvB3r3YAXrgIqAhYqb7h5b0HeTDqRYjaE81xwkFsztT6MILZ4yN877Zbwl6z
fl4we6R+gBjP4QVs9ek2V/dOEaAR8ZsqIC9MFQm55m+A5DXroov7purFrvghBRD5ttPxbxOdOkaG
/LvX0btFS1Q1g4fIAPpo12Dn12dnlLMxoj0M4NhEiAm9Fdm9QFm8ctqrO95HOCTiw8r1yBxAmc+b
uGMH6tbj7OqiKgqREpsDJtcTBCcOvSCPPuzPrSpVL4B/ANA8X3s5YgVo8EyqT/tTmkaCcAKyaztv
PHqk8xiaTHNNpaLsATaT5LCnh8Ym+ufULBK0ahTBivfeZeBp6Snsvl1e2B+A5JbSchih7J+4/LZQ
qxd0thG8ICGEAIWxGM9Yvnen3YOcdMl3N7q0+DHAGj/DaEMc0eEVTJQX9sXGoODBqiflboRCQzVW
Zulc61/3yahclssXMjnLnKedf4mTqv0vY5K9HEk62Xqnbeo/cudXYdR1oz2r2UWsVptcbEYqdUyQ
yZ4qdphhi1yM7g7etijjXQI6cYpHbd4lhMJ82u/H4/HneHkVSyow3gNIR+WOn4IBFWAfguiG4lB9
EQH/gnCJES3fyA9oIiL+HOcuz36KAP7skNpXdz9erz+O4rB1Frb39XU4+UgJTr6+dPEFd777hZVU
MDlIX1ecFwOGnfiafG29r0PmDIfDw2SyWN3Eoj894NMm+qs7p3SQf3UUX20xmXxN0NQUePKKnSJ2
d7FYYHm5WG1Wq9UCN0dRs4LhzPG/j61z4F0r8fXL0vS9/fkRoy0DphAbaA0Y4Ddu5e8r6VVRjVP7
XM3YAqPAALorNu59xX1zpLiHSftMDiFxv754c2ln1UZ3+o24yeszHVwHbc4ApQUmtjwXC/epNh+I
37qYqXpPl4DiGL0WFqU3XA+lO5U8420g/xpNZl/+zxm/Hf49Xfm9fLRxRFQ/K88M7EC+doRZnLMN
GBFUEcUmgvc7UMQIWSYxmo12fB7NUnc2OjojLmbbH20UTNRDzqbER8ExAzABAgydy9rnGU604ZV2
O9ffuFHkz0a+HGt+FEXaYjPCOVuMbgy4GbTFaLTjvdyGHvDu6MD8FPn3GGLg9EmjPfqD0Uvsj/5L
0G0TRx/PXT++8zczNCfFScz4R4ByoSDtTmJkOnxG+tGXnzN/p/JmrL3TdIq0pYMqk1NFdBU4rx1n
9b9DviM4qB3FajAouHs2fEbpjWnA7mIMBbYrhzGVW4bxKcANW4zjODbdz32wTMX4FIzHw1QMBoSw
wBQvZ4lh1sWjto5wgwQ/ftQTVFje3rUOseqGWpyJxlvzjOX4czAYNA72kcvx8vPzwryTb0S1B73O
hJOHXsBByEORXytesSyWqOEHp2DPsTgnZ7xkLlICIfkc4CUTy6OjpBGiIcJDzsin2KP4EPPiRFiO
DiWPQe2DEXNUZ57hrnj0WhjMaQLneYEuS9fwP9DdEvKjcbBZ+X6U/oNXtjzwGbxXExCmm8lfLwhg
VCyLA4AWnoH957ocvDws4FU65WvpYcen3jMDwuCUeQBIX/SgOzgPZw4/2JfvK98fRTDn4pJ18zWe
V9iAHpnIZ/Ex/3bpER9rrvF6OORJPdUbDtd6b7j+0J3hB2/WeFvxQSiRsx+dKoG7n3s4TI9C/pMz
vO4neMG9+wpiPHQZdEdx5Q8PV4Q9cSrDRfcwOVRd4ATyQ3yZw6/DV80spdKCU2Di192vqm9Qw2am
Jnj6MVP7i8VNTi1kA3h8+8IhUI5FQSpWd0/2pW/iq1/2O6HtXYMtH0Qnysji5B5aOGO+xVRxZRw4
THEqJfJV3cnkMD3UYvIlT4P653eMIoUlLslkAfkxcjmZOJwd26Hk4ZseoezrC4tNYNp3TBuFASiV
+/IbfPovROzPOGbi30Tv0DAto/MjnTHSLLXON/0xi2T44Qxvor/p/xVwVv2FLlZ9ojE/5Lp81cRl
vr6JqPII0qvFSl4v/oD44EQyIrmFu3JXMmhHqyiX685GxhCu44rf38VmJSM62t0uwYd5utul7mbD
34DR9TY74slos1mBpBXhiFAwQ4/NIRCwno1GjQjjMLw5s30cz+Lw7jBt4++pEYRjEVjOJ3N2v98H
IaElDBjSQRC8RBzvFaqT1O5FHARMr4DnhHux30PtcPZjM4zHN2fP81GD8D47jumO93K+hh0nHgf7
cXxxPrFUiOWrvMRYLqLSdX0WJhwQ2yZ3v2cZvDhxzBsHwZgH/3jJPe++l0snYe1O7OG/+K+l8+7w
8/j7d7PEY6/J724OhzsIvMFwsJazMyCIDAdiIJ7OcDmQM3C9/p6KgAKZxp4jl8shM2TY85zefD6f
TuU4OhxYQqmFsvx2v9puJeizfG0ZhsIaf488bC6BrTE7pnLgzRG1E/MhU2/emx9Ft/f931H0esOC
OTzveT1mpTfvyVdPg8PF7TH7JnI8fzG5eAahRhwmW+drsjgGk4kzPUwnhwnLnuUeeNdafP8p2B6E
tz0A1qI7+bpiazlZcGR9+YPFgsnB16ztE1b3xQqXDQd3Tbmwo4GNmZdcReU3zuTsTBb/vZbTjv4z
pbcsDainCcKUpsmP9Kl+V8fj8X56zAp/hdZ3CBEouIZmQL8tfA5eA3WQ9NUBsuleM7N81cUBfKh5
pHNdw6FuzHCWH5uOYBzLpbz05EwSBZag9MP4wffI//71Si7S8i9aQf49heRskov/AhcXYBMyUzAC
pIz5Sulq0YLf5F7u9R++0l88fNSzPWZgJS8POEQnpyI13H4sXiOsK4hLYLjJgWyutYxi0WojUwnc
qtmfqC51vBAtKh5kxt+f5RmwRu525AQg9bzNy8X32pe5A7UtjhvdcpdTkT9ADtcrFy1nI1d9zSHL
1H06K56c5aeuzBL4jlfLHZl6KvGj/+gX/QzdSJyfkijrZ134WixuuWuxXIGmnhru0yF5/NzvkRVh
LYxnKlNhfP2eGnIKytkSDF7OAAqPXA8/l4O1LbyWPxwMZMKKZJOUHWONYssRnkAYFV7pYh0geNXP
T5ZIyMtdkDPO3nT39kyGAST5HDQc+Yz93/4WMNf3447H5p95Tq3bHXecPUw61n26Gg76GI4xyt0W
HwXMIPkWGG35VtDy7yFig2BGXWlPmbEEZt8rIJpsnj6HxGT2X8GDJRFRDafNRwvUOFsdJVBQDlWC
xrthFvx2G5ZUIFw9QEa40EOZZy0H+EVKwa6Fp0DzH8vXlkvmXwsrxjf+eXPBFa6LvdQ0w6SZRY3V
Bu7eFovsM3aw8qGuS2wbra9yi2CDMId0LzFzPWJ8rPj/PYvUb3b8z5XEghJj6B0K2Lr9YyWpW1Z1
bCqznOVA2TBFSYclJYSro72jqlf2StbogTo1TqExgWpwoX00MS+9lQ77AmWcFZ8e4bEmxyvW2scp
8U2Ii9RtxHvYcjoMOFJTMjmZQR6n27CRbu+jpg8KoN8wVbGvYW4EyjB/uEcwLcXApo/1SS2nMlxz
jQBSi6iyw4fDB35NwpApgCQgJ8WsrhXV2+3VyUOgQUi9bLvttmjpznWhdcRbdRVsh3GYl98ZI2ti
jN6rqu6XVxjVjjaSZLC2jxwJSQ+7Q0DZJ9Z/eTussB3qPO5due9HPWykTjOWWKXb2uA/u9Kn27k+
ztzs6ZnxWxvlKLahjzk+Gi4ybb+yY1RL3oJ/3iL2iGjL0IdSgSGashT/+X8WmaZ5KZriSWEJ+PML
koPdg1uXD3VkSfU+MJqK4lHvCPz4hs+N23mIG1O+PTSoMxVB8Y32uF/Ht7m+pGN3nR6VmTFPtxPs
AD5yQszeQlER2xCEY1AUy70SZmxVdxNcRWqUYR3iQNp9r4+klc8ekBLMFZDPcsvBlr7qU6i4DnRP
n7n/HtSD/At7+tF1k3uZuzDBDndmOJNQVpELwdUhFTl8HRCID4EYUloB/+PJnI/8ihIXVRjQj3Kx
Khx63N0b/6OwRjaMKb37YC7SSeyZXW2J/eIS3feeBnp/xAb+NsJn+bEp3pHp16yP03OXjvU3EfP7
/+utf24mTU4jV1weJIE13rXyI3WOPZnaseOTRt5kcp7pKf7D53bDDusqRHBznpSOTUcv2SuIVP6q
H9T6sw7A/TXBXRm4iVIZNf55f8tLUxztbVmykCld7B1hbw0Kt+rVzsNNwyI8dR/hI7yO82FOPU6q
Hj/CbQ9fKx+Gc1AHVaB2YTR4jGhfFXJbhdCFX83zoN6n5F+pL7dQACbJZPYkOGyZPhHHFdcPGQ07
8CFDze8Q1xqvBdWWMcxDhj+a3f65qy+yuJo1XsmH5kJzBsmKmYYwfVIQeXcIay73KtCw6D326m7J
4979NVT90W1j7EuukaQLti2r9aNnkL7rzMieWoMqkPMs9V4Jf6+VDU8t9ipKfHv3TEsPngkd6Nfi
RoNfTSfK89MyUcDFtKS2ukbz2qOY998R9I8shKMCtW6izaWRhNg/bp7dLtLmXJ/fsVHFD5P+U/1p
Axs4oTS5+7Vb82+XAFoLwdruWMSEH8G6bFqdV6Mor7jY4nSDwE51t31DH7aM2qkyNdK1yG7t/vsE
/+h6yBOEZ4ZVq2pLucZ/jk6lOttW+bBecVLFWzKJ4+cx9dRyvm3i/783+nFyRXV81emdk9vWowKf
++uieADt0Z3n9pfcUfujeck5WbIKTAdV6sb8aF5e87yqLa15xSUVawzn0uo9MJu5nW73r6J/2eI5
+srp4h5xmEPn/03Rlsa+heB5ZiLDqQcMsaNy6edNOW2flCA//XYx/tQ6+nGIcij8Leir5uv4Kq+t
v67G60wjHYrzhq6wk7RA+KlRbe0psCJI/d934d/G898uzR/q5JVWYzugvWLeEGwH1kTi/VqVSnQx
PrZkQf/9bpqcHv9Y2/55mvaP0VVYT+N9NWt8vR67N0Kn+uvwTjVcnESHTke9P19hotLTP0GquqYk
bU3jKkgOve2NVc/sanzlxpxfp/CsJsG5tkWNtsAdceui/n+Y6H+/MD+GZ1ZUVl5DL4s15CyhcrUU
r20rIscUhMLNrfWb+ol8vT+uDI20Vls2g+2fgeWsnsyHpt5fsb79aCPxq8j+Z5Yi6VSk++cV5I86
RYZRa/YMRqXpaygEXOwjLiG9yZZWw7B1DzOUJT7/+479Wwiy5awhmqpG5+f4SLNznVu36yt+KlGh
fLza89TsXfSFySEiSNbu/DZX/1gddZM1EeNmgg+5kfYj7F8uAMWOnSPXoTxHz1MqngYKGjS36gLd
S5T23ldM3lnPwA9lGKAb4IoSRBDOqztgIZnbKPOzZWP5nCM+iISBpeA38xDq/JRfAIdZ4cmyfqnt
/wmjlm7T8HOtto6lqPVTP/X4vj3Ly/FZxws7sthndd4+DqLmfYg9GZ4ld0g2Szy321m3AgU5OeLl
R+eSst4tuO7uuLlMnyBoJtogGTcUBbra6tw9AGnvXvyKPif1sufEXrH0as5x0gCBogVsf6IZTYpD
zQLoAyIrpBCI6kL7omfyS7fz3+btP07wR3hKrNvdPpplHW+rAdY9bTO49PI7i5BoWiJIl3p0obq2
GgDgds2ti62Acsd28xmd/ByQc77871H5J4Xpnxf8J6Cg7hgX+/nggqsrnVZY5TQIbABOFxASGjb6
Tbeox2w3UDmkNHcCeDbLhks6aTt2s94TWd0iOLPxocSdhXb8y9H9qST3fXjMGFVn6Va/9Xb/Fs1f
dt25STO1WB1lYO2gY0KLju4mTk31vIM80JCWneGcPuwgm90tBAINr1rYm/dHMcrntOtuXctwWnPY
nZ915iOGU9/jswEIt1+TquOO2k88kvYWufsd4ypo7ABYSboveHqHj12SOClGQYmo9/oJ0xT3MsE4
6GR7sHz6VMWnL7eaXDaP9uj2RoVEHEck/rcBbhguVp21FG1nL4ZqJZwQeHi74xOaqQ7V9TrRXgF2
hB0qJN72TMe5Zbit9dnv+EDY5atAiLTuvefOGOu7bPeghEgLaXULxk88zh1jgP3ZzaX7C5cbu/AA
oPYLFMgtmt9CqAW5lxLfBYm+jlGXLfSnl2l+6r3Rb6uniItKdDQi4kIZJdMC+RcVYoQD/r0C6Ok8
h4r7Gikhnlvul0rIoHAWI6ABkT9QxieE1iGO7ZVQizvrqnfK3JLJNQEPNFH6yZS9f6g6YIHRDWU3
rrjAw6/4Jbh2/6AgN9LlCedr/4SW5rsIXnXXoB9C8bsmG058izLdc0N6JvDvczPnbpM3jzsBFvQ9
gORHWEztUfsdZPg2j3GHN50r6HxMGB2+BCuOu6XyS/+r/S+xlFn7f8Pwx6wtWnp2vZ2Ytflb9jpf
qVMA0Lh6+aICd4ycIt2OlkcvOZ2qO9PJE6dY3wFr97azLaJU/Xs4xurSpkUy3q4fafdh+RrSZVRn
ZrBkaMkmI4vYxMmGhtin3Rw0Lv6TT1FPzz1CN1etgbdVLxLcNHa/TTK5EvxYMf9+dj8RVG0lvST1
u6hjNFHRPB2WFShcVNWYHSc3h58F5flE3lyJfAOVomqCViOIxg1WxEMM2V50c/I9COKMOkiOEYR7
6m2794ii4ejpn2doIe86S2NxY34iqhkwh2mYD2jA35Hy6Sxbi2RoB+fViwgCOzkRKRWk+Llq/Ofs
SKeCCeG3XozVI0Ce87xyNCwlKhSQAGLkkyc9u8Z5XuJqsz059/TmoQb+NIPbvkao6x1UkcZz56A3
mptkkTT9okstKxPKtQvptw1aHA2dtlvvrAXTaI/GEAZq1Oy8LDXFcwFsqt0zb9Bluo94u8QFjsxu
N4QWDmLeYZUphvn65ekR2AFpAyIw+e4Dlkfa3H8E8CZeQSd4LpfL8xAX3NFphIuIyNCJHT/EeYiN
TlwxPYBEUHDbzzEo4AfU0qj0fT0m91E6tycrKsYSKcCwsH2LwtrgRkdnYnpIaJTSzv0cM59fnjKG
BYaGs8dcoEmWd5hSUAxpgGLfic1pGeDImQ5Nqkd+SeEgcRI5uY4AX7I9lDb01v0aRLOPUzDBluYP
HP3+s/XLIqj+yVYnrANWR9YF3UkwiT/2EXp+MVT7eqvjlnMd08KVOMHV7eY+jx67+IL0fJKklFrp
DQ9eBYiQ4xS+QYyUCLPGafwXNVvdxdrBbQEnuyIMgE63j2eZTQHWa9mueoIJDb2i08/gNL6tJbpM
wBn1B1DA+Wua041sJ4Nn7j2nmRmYxby6LloZZi9gkC9OMc2L+TP7dqDMz/1TDwcgxXuj0jssE++Y
9p/da/9ZDrCl6kQde4jKMuZURTeZXb7QV2qt3lWwPjJj2qmrfgDhSMnxbnyZLfTFzaedyG07zbCe
+ZCYb63lgrEkwUGTw+5XLR8hKBuCpvRavQi0glu7x4b4Lm/eXANo5M8ZYdB5dtWOo5NQm9JJzAgU
33OeXoISU81Tv8x693ONbBNyOSPIOqmjQpJJ0GkLTW2e0SQfQFipQR6hJyfOc/t5eJ0D2oKsWrVT
LimjNu52daPUqov/Djn6v0Uctd2xwBSoYAK/s6S/Leupcc4AI1/r+AiGowNYxznF4Nb2GiHH2kAu
u96igjoi6egb5wIhEbLiTQrbMBMnBTaQbbf1+nqbPWtAz8Hr4A3y34eo/nmIFlw+mNMg06TVwo8u
ycssYJ1dzSpOWiH7qHY1LLXpGTDP2fSvlwVN4Nt59ct7/rmH5D2xjZXpOnoU3yiMv12WztV6b+u2
DpT1lI+uRhlUHWD98ObrrwuWyKdjQRYLzrNeVNvKb9BAYGy1MyyZ8v7T7kAfCsva+CUnV/9c/Cyt
JTGuzFSDOsaPrWYNVDEvk/SBIKSrvTphiw1TZbYcS/EpbSg5rtLpSmOf+cCeXk+pKXdQUq2v3vsY
/Aod/9OgBF8FrQPwR1cx8279RAuq1ybPO+r5ESeFzkrxSj4bnYXYeg4arEYLrQo7jT3WM/h/nSc/
z7y8yJ37c9tV9eq3QfLnXpNGmqHDc2+34Nx8Z9d/v2GFvU3Ki7xhNJCMjywEDQXriGnuPGDn/jJt
tJb+x0otc5CWjkK8obG/+3ErzOJWas3t8YiBR4Iy9PMF8hzAQwu2Rl4SEydHALhBoCC+6N0DvXuK
jcVjel1nyJqLZ9bTceoAgOdylHPQFfRpqYNLPj6Rb05Rm0K3JJQ5O/Yl4rKslgD6pMnrs9se5hEY
lLCMmz5mCtfRvQmafjnMyL8PaOgeNXjkaPNhl1Ih1X5xlSU+O1ML3t8aZ1V5Yeh6Tcp9G0nnlzD2
93mDHjc9xnpjYLfSdhVLaGuy3sv8vX909eC1TLpq/1g6kCc7HuSZ5o1SdPC++Hs2nu2LeHr65g4M
5DXJrkKZcIyePYLfFEJrFObaAjTopP1279xtH7LEfwbFHprSccJif6ZXie3XcyCDysU7o4beRe6/
Z+xaM2jv6fDdf0UkXq0BPrCXsTK+jzvUb1llY0wV8nEavEaaeALago23jXUk8BxEJ5eKMaT8OzuN
AMW9tugLoYjyEDbX0oaXJiyEUFAEFBeSdlBzYTHZxgR2crsWmJ5iqaGKtf7voKL9WYdkzGhsqA2c
END3+bHW2madlY/X/REjeZcgZpLV/dxyH7N8gusdegVNDPG4k4UNKFZ2ouhvg6BEJlJ5ReRGW809
FdFF3+dITyrOC14MR1smvwztb8zeP3PQfx7ljwz73TlRLX7ljxhlfV/9fB1lKQvq8JY2lu3fj70T
MFBLHIcduFU0sqI6rJZmAgYJIcQODkOj0+5mTywwiDgOjbDGAdKIXhN2Wb+53GLiLY/mj6O1O3T9
KF2bLfvH4nC5dl5mq7o9YrsY3N8b+9zVjqM21uvopcJ6r9z38A2KpuWf5lcfIUZHH6UhxYvTMdoU
5Jwnr9MMtLqbtdzkNryOOluB6apoNMdHgoceYevDRxc6jC5p0Jqr5DvtsD5k+CtVGBa4D5Ryx7zg
m2n16hq9J85MwAenWeIZw4uPmDzD2TKGZS9fnKNXe3hMQv0cXJZ4VL/QZ3pWo8fZ3e47F1/3Kwcb
FYq1RvDMxIWpAzUZnZzEKTdvuvJtDx2VO2J6IT5PaFK+X3DuHfpl3CISeXOuzpCUKYPLsPCxII3A
zFq+btF6uTSIyQArR4S0dKwx5DtNcEoVPkuOCqwulTJvJDQTFGx17Cu0HrpD3pbXOc+U/hmyXKiE
R7Rbaue2eEsgabY359XJz2h8RWnPGKbDu/vu33fMS9IepfZqyWVDwtuNwvchheqHsTkm0c3IfHny
pRF+1OuA69OqDyeln7579tbNSb/q6PEctQDRbl3shJLFeUarkF6QSVnDKWq/1R6SF77LD4NNC6j5
cl6jt1rSHjn2dLcyHf+Em6pfU5+inrAoYK1RizDDpIdIyFh31R1WS+be73zeiXg+Bb8rPVHMFsGK
RRHdmJINpO4fU/+41j9hjt/nbfx1nKfunLzr8tTX/WT4YvPXR5tMNv0K//mVYkk+ZEtc+NwIdlYM
n0bqqyiFay9gA6gzYv3pInVJmqUxbnrg3rxTHzDD/OJ1/OvUHmMd7doDvXvvUYOo96wBbBbmV+Si
iIvsEKZgood5Ir9WHpJj0lEdvDBQEkJXoIZImAn/QmrORqmSB9umDUxxw99SQV2hKx5TUPaTWENR
3XJL5LNQPKXICkoPhOua9LRi57T1c6B7Jl1xGwZAuqr6XJ96R4FiiyDuDjKktKIz42T5XL0Pdq+M
y8hes1xkhNbxc3ebAMcfF2ibkiQetr101MHbIMXZ77J5z9n9lcAxzh/pB5u5YWvVjo7Lx+40365B
9ktO5vwxes2k/tsZc1+5lmYrbK7gBChxGXR8/zi+hi+QOWujDwEzyoIq9E4h1wWeSOO1e+oEo8ft
tLVKh9mQUNDnyE3qOmsiqj67DuxJA7niUB46gxxjvXqKpWH/vSSTt2Zk3KMiguI9vs2AvNnUK19R
vWSNKHesP9fNuVeO0pitwSV8r6799xiOQ7Frdm1Q2GAYEVBGPZb3SQTCEZticclESTERzzgErMic
wZVE7ZfcgTQs36ZA7JLSgoXJR4ftB9MTvRH7s7W6gYKV4nY1Pz48IVt0WN7Sj3SIj+mq7rNK1U+f
oiidYGMHDf91CYzlNXpskG1OoLBPk1W6QTOGXel1cFmcDnd29ceISwFjYags3iNtdRuzzUyEvmb3
wUswxSlSkSYBU+98WYPik8uvs2geXRlIP1NiR5gvcFjO2KycFsqg3NXQz4Dura9h3kPievD8bG1e
Y2Q32NtUu5dcjwEoX0EEY/sxaMXXuQqQx/LPYFeRp/72fDugK5cf7E2zSvmL84RW9cE+vA/5UFvY
+5KqGNWt3XutjdWd2k9Cq4e2T8/qt9Zp/zXpxJRyih3dfb0RGqZJ+zxK5ub61LVmurzl6hiJikjf
Xbp5N59eRuaQYzrOwUd52Sgqwk74jPLRbbodvoNHLVTVb6+P82p3nKSRGWHMlE7Y9mWb4wRNrpON
qIuAwH+mSLxk4le7TtuhX9oQZzNx292WdbdylKlCYwM0/+wZ+gXuMW5rCemJoRyifbJK4pIp7/Kb
7WKD81EY1Z69iFQ0k2rbWWxBMqVjbd5yINd0JRyrI7D97kMxG2Rzy22hrM8wuw1ZJvo6wKkdZzcv
/Us0SqBQmhtkNKbpvB3KnWT+AXAMgBRF4+g6syct07VGTZgHuFP6vtnTwcp7pzix4FbYYwBmn+Tp
OjbJJ1nIHd6H2If2LnHm28E1E1H9sYpYopDSEOBkOKz7/CV2LSeCuwFlGyCLQJTVfS/BlgLHukc3
Lw2ZWv0HZQPVrwgcAVDyBWZ3wlpRrjPmJfjhEMK3uIE7m2gfdi6KrjFFMMKJfOR8KHfdYW8QsMFt
cTU8fZdMygh1ZTxMxdk3Zqhpnx+iHkMeUKWxDzZB1EoAtaqeOsk+zEHi3YhnvhT5Fsbi3nZvH0RJ
79p/4R1to/O5KGfKZE4YXYyrwZmS092RRgbtPiLFp371JlKz+02793BO3UF9u89e8rWE4HKZzWqf
wpQKQyR69VlHW44CJrVcNGBEMb+xUHF3+WTMHtqcmkTv1r3vk/5zeUsEzB0/0pxO/5SMdlHLWRxU
9C4zylGPwAOCRSo1JkJXbtvy9PCtegw422GzAbKFSjFg3dCiBncNm+m7x/jFrGGRgnp/cQG37s5/
UwnFSsiSDFJ1sF1zwx8DpguU+vg0ZAtbBXmw882gGspVoRRvHIgoxrtH/h6MsuCYqF7YQ3tCTWj+
hBc+RX1i+xQefkjijbAK+GFNFuRQocHyVpg7RkHigoIKMHZED9kpAjV1znNto0x1EKAA9epexyV7
MKO2e0ICqK+xwvv3u7vgPE5CB74j/CykeIQUyjAznPMaWN+8AHZlzZNNg5DEjotM0tAzHPSkWclh
7ZPzSA/W865ebbt6fATuIoX3avCMp7uHAfAEaeZ0l3atgJLe8uqyeN4ic9ZY7ITkta8QEp0x/7dD
iq51XxuycM5OwxMXlDTCXmCH2W1IIMZKdAIFCDM7W25H41cX16hB+rWdtLjp2Jdl4UgH0JKNkgl0
J4pc9IRBmyRhggDMrkbGJBcxwK6FPlo8zsHivsPNC5tekyIUqKZoYxsiG532qcsWccRw6l2B+548
N2yBP8LxnmKMc4YjhSrs1v2UgyQdjvFuHBprVk9N0jd6yJVzevw5OQaq2OLzTMvB5Syfn8rI8l1f
B8sWS83bLYG56Uv3uKdPlwUnPJEtT5H2pfdadJS2Xfx1cNekfMy6i1Ym08INtYnqd+BtJJ7u+pVH
GaSrxceQleAYYhomTod0YHivHdvQKaQFQ+yIbbumr6Amu4O+lcejYnoZnrqnSevuUyYTz501LBHX
Rx6FDiA3nJqZYwE5pOzmn4c0WT5LeJCy6tpWg6nHoZ2Fc/14xM5wHayZXAe02RFG6iptmAqWYyhC
C9UN1gSsdaB/tqN5EyS9Tv8ek2bgAW1KI5LLIJmRQSGXfXehLjSTktotL1z7J68kWF+SEUeOQP+y
QnsXbDw2wEagZ+zCF/cFYzg4IGHxaUzInLx7/0wHTBgbsFV3MTr7yCTUk1f/1ks2yV6FghAQHp7u
9oNV07IGZ7wiJaULQyF19Qb6fh7jAO9v0+DBXnagkJUdWk7mMslSZ0EjELQy3qjiMiTWBk3hbuOq
xxKNBD65EoVu7zVodyGiOhmJ1I4tyCPIhrmvhG2QoaCclKB3cltghF3RNdFKL7t1L4kzCcwaEVi3
EAUtIdcli9f4kl04Ubh3mHEawyp1ixAjctc3egXCeyt1ZamC3RH7fkDGpjiOST4351nZU2ZZNprh
5uewJ6k/LP+7cak5+oCIw1khzoTyE8JVCjG4d+ne4DO0emj5dFzKq6SRUWtYH8gf33BWOHXSpvaC
opF+SKksQSKp3Gk2QVEHH3XkZODNeRpmY7bT8hWOh4h5mt5dLx+M7XHiNUPac+nBLLoVUjvi3Opq
rqdjGX4VVfi6eMoac4IVpDRILbX7CN5LWQ9uuUT2dH7zPV7yNqVokO0rVrd5uWQHPJaZy1Cdsgug
0Dw5e++BY0VsHn1W08RxzKuv0ULjIGzxaQWm79AkDBjO6aazvvhgaSfkqRwn8JBxDmJ2US/OIdz/
NbsGEb294yBxUbWfmQ5ztvA77kLe5xG7z0nVp4rCUzni8Q3GIFzTI2PHGpxMgH4PF+G4Fa/R+I8Z
m55LN8JyZgtLCUHZYlR/VEg1Qmsq0VeYXsCGx28KSSYhoJoQVI8BPIh63/Yj6CfWADHMO4GWll8N
uzCiNmx4j9WCbgkGRc5Xe8TWeBe1Vy/dMbMx+wlI0Sw/2wABE7xGPywLIQdBF5vmJbq37gNUI9Uw
7GNy3CZIhxJa7gC9/4ewM2tOldvW8C+iSpH2llZB7NHEGyuaSA8qCMivPw/r6tSuXefcfLV3kpUg
TOYc4x1v4z1deVms6jNbVvVHNXHkKGFUc5nasbHSw2jz8iYnEKLs9zJGY2eZiUdTLlthAtM1M6uB
4CCsoyCwPu3fxuFJ8RZCOpRsKVzL1gvSpme/mVgjpbIf2/w8um7Bek5cCQvD8SzIgvRiN9xsnEHD
WwRzahRJvYDLNOd5601XXgFogdCkCwz6asOU6V2ZLVgmaQsia/bp9DbfX0KttgamWQuQ+sXL6uYM
z9biqvPxUOc41A+lWa/B8BcC7MNRLiUyvs1dpTUfaNxt6+MM2yJyyQ9QUPbQOc9u1F8rya2P73Nw
fp/hHadOCmFCtJUFHgPizFA2Qsj838DsNGy99EfwLid+bRvo3uvYcRiv5VM/59yzYx8eA+qwW3RA
PuxBindDhsfSnB4lxOYCfdcrohzynsuQkz3AjeKoY+rLpwVYHB14bLInyh2UFM+Gdv66ks3BfTXM
59LWwK6C98jcmIZ7fdOY2CfOUAacWpgbYWKqbJi/nw0hfnfNICRz4X54T/AuG+vpLa7SkxNRrXzr
D9szeqTgAddz/cCYjHZnasIe+AMQrQg0hnDPAN1llj0jrdY0zA806rX5OuohzlJM9/nwd7aMfDdZ
Kr69ijM7NGHNj7pjbjf2f+Z4nBmvg/yFYRalKWDJjE0Su0D0kU9Kqc9WX6/H6ojCtGbba5yL2wPX
7dtrDcojr5JtvKYsu1jlXJjNyUn75wqeWNjt7aO9sit5XyKLlyU0ZUJWTPwQiRZeQ8prr5j5HeHY
n3RqNdMVvzjIEQ3vq71oGNDxNw+ucC0t8gKbWshILf/haT2pvGx9V87zVe/am3rJVpOv1CNMYZKA
0dZdx/VV4eBmlj/3fzfMza8k7E5XFB0P/7kkMY9zkxr5rz02yPSEZXeC+spTmDgs/AN0IlNmpHya
kLVpPEJewa1ksjFk97cffQzSCjn4qa29n8ZmAaUuWSwWFxzvoTAvM/f9ByuFdZbOp7sUTr3A24bt
GKawTu4iQ52P9TGZX1jRosH1upMxl77Sa2JyumuG19CC2rZbLLEJXMSGuXruy8wqqTt5anRUfmz/
mAM4G0aaH6c/TdY4901Dc5V9TTQjJVDYRo40dXu73dr5qgnih4P387Dn+DMvBmipdAA2o7jBQMsY
iUh8JvaGMqRdOaXjTteHxvzj3Oq/tjEuTr7ilhkjhHzD1Sky7Q3vj1OuqI1Q+MsL4RuP2CWFk2qm
qwe9/fug+PG5w0FyPr7i4cd5O/wmUgm1kWDQgaISRHJyOYHqfTIO+ipO47dDjcV2tBYtj3+hBTrj
4g1gFEfOSgp068ckkXt1WaBjMTx9k9smJdFPnmMJMb58EBwd+obXNtvPbPX4CkhIRHThdGu83BEn
QloiYLt0h83kmn3FW3C12UHc+sz6kA8t38hzCtS3LIcXxIkY5aoWSB6ZN5S07eJj0zy2lmbGfzJV
BkXchtOeVLpqfG3a29oByLv+q24AVszSre8fd3JPwIe/nfXQGME5s3tf+qXStgBSJ+7FnBkTT7PZ
eqZr3fIhJdRzGSsIjPNWpBAHjkK5wlT4g3I8sy9WRLsaAFFezhd4RlbKNfVrtEwrx2FBKX/JVm/p
kkU0w8Mi2+LjzIGFfpn9q0bGAXg0vWZmrNGwWosBUsvg1AaTzIQKNfc5Zj8c86TaW+oJKlNmONRA
iB4ZNuzBvk4DBKygP47ne3VHPjb3eyzKqAEk2ylWk6AmjuvJJtFaoAETd1hiaGG2m2fYUOHIvMQj
8Ogkqxcv6HeKifrTfa2T7WXB93H1xS1V3yVncrHA9UzCQ8wX7cOVf0BEtTnQvATNUl08gjic3jBC
AquhR6Twd4/1D9sWle8IQubhZBWteZjzK31eFxS90bmcEIkN80qoaced6gibzCkYMa1bfkpxuf2G
6jfIc0xHWMNMpXk7p1uhd0eA2FF/4wWAM6StOnx67L5cYcBTmG24E0iUADDaw9gee7Qq6u2fKcJy
rzkf2nG8J8BSWDAzp7Sk47r4OcLcAsx0nIEbyaYfsZUQG+9w/k5wJgKQoG45YlQ3GkNuSQUOFJud
2E2xpOgBt1+8JCYxDDYd4mLs2UC0hdci3XwAbc0Lu6KZ/M4gWTBygGyF8no5Mye0p+PZWy2q259i
8AV/ggpqQUdqhYieuHkYqtjIh9ezzfDbUPyLb8hO8R5FsguC1tuThRA8N+/T5yp/cwsozLflgdAl
S3KKQzevbI3xHINvP97R0IIYwDcr56KTOeWftuKjcnKSDA5K3OxQFtTmdIMX/A6CQDI1IQ3YbJGV
w5kaILRbv8FJxsAALnIPLqsB5lKX3RM0RzynfK/6MaS0xG430Y78+gqg4gxJLLoBHOAI8zC/6VSI
XzaOpRkCLuKNAWEIhBlAnpkHPVtyzn3SYnqvPL6QoGuAm5P5ZTX9zYMHcbA3Wn7IGGYfpCusPlAX
JRQth6pe8B186+1and/k1TfAOwcifxQ7CloZ8Zoa2brbR4QzrMaNbl/47CDcsHGPktHgb8o71Ury
NyHIN98NgKkFAQUpzvxTG1NLNpYVtrOPxOaCH1O7p3llf2EQ8zUsoI5TG9+mAEnUACfqY78N8j9f
21Ft9c77WLtYBLat043ikl1+eO7Ev+F0vSzAYtmg45edzIF/4j09ISUjb8PzSAL507jF1nRFpo6t
3mOPEAOOGlskXE+0Wex4nkC8sTRspFCdN0x3rYshfoUoxHYM6Jasyg0WttDjGj7KUgFjm1nUO+o8
w/4ATiy6euCnGubmZM9e4CP/M95LpvGnDiLZNzdI2GIcg4hQNUE4OHgBO/ixAN5a8F5p9+cuXTfU
G1nwZiWxqc25zYdoZhIgx8RSJ5OEfNqx32CuQCOIprt1ASu3qad/d5yiJNI5AFbw4fjwKrASxVxl
TfyU9oa9l1WBXcPFlk7v62h+N5dqU/FJ2HWK0b9Xt5Xl5/b5ftlTwAQKlY/THQQKEmFLFJtb+JFD
Zbh/HakX2S6pWYyRHAi9d+KUc9nrXXDzp0+zCKGRWRdeNC+IhIPHDYV8ONbmaShbMAXfmBjb8t9j
fCCT4AnhcMdqkTD9BW8Gpg4mDiFrNa+yCiOMCs+mdLlF39W37PHHwxh5z9geGrf+elNHTg9Er12x
0HhJQ1hXHz9sR9YQDioeOwAXRgWeFWa3YNBc8dA/MV+g+74RV4C1h0S7zSv0qEzkQ6HmiuiYRjD5
KiHIL02JRuyxeHPvNDyguBXpvGJmbVeaq4aqa24clt5K322S1vj2sj3R7mwLkpWI1oZDjY19g/Dy
S+AxXyykaNvevaxRwZ2e++5abKY7gHgQDWoHfDNoRpbpiiGN6jNRNU7jL0pXMpIBmDh43/fGbdzu
NuJl5H4KSw+8ZyUz0bCh6zGmqIh7BLJmYz5p1+eC8Ja9tBwN5U3Zc1tf9zWwu+Vl8/I5rlVTMdId
S61d3R4/zDdon8DqvkAY/cYkAwhWnXTNYf4Je9r/1E6gMwWihYyRjYYFBh+Kdd3SLyJAxSDBL7Hs
ZHctWRhQ292EfX/G/6Rk5eVnMBJeZaKpLewHN4mjIJ57wVikHqJADYmfNEbOU2kLbmE1x9IFCMXI
yIcVu4BmAZzpqhxfw4mUzUVJkZAZ2irC7qFaRM4zt1C7ET+P0HGcptNVpNhYqZg8jj0047pWAoGx
aDvEyVUX/eFc0ssBF0X7sUZh4/ijSqlPUeMz+fjutvmfepi09+NjGe2OwubRcxP1keQFUbwyYl+5
cnrBmvtJ2MkoYhQXHfxVCWco+RCj8RTkvcAzXeQozZj20CuoxgzwI1rHS40QzyvEWc5z64lF6TdU
Cn5dunz+0IeF/8ANmpR88eGkZLRTmW3AvXQaixlD+QNOBZaKe1i90HhGXyzmyqCBia7qDTDenYBJ
Xykl5j1MPXWf3N+MrQ65iy8s1lbvI5+YOn4T28w5mj+R+Oe/3ITT5bNgYi4y23cn9bBNnHz7QTMv
bPLtuBHCTGPMPTbkvR1mLxso1WC5M5rmLd3C3YhMSXdEbJNJesdVli572cjWg9junXgct3QKB/9I
0NV4CINBW/nhAbaD7Li2sE9a1a3VZN8R/jUnzKciGpmLA537jTP1uMdztBb0eI7mVVtKDKbd88GX
5/jxM8xEUYlIsAGFjTxJMbtdv3y9x2CQmFnudXZqqICyH+1MQpurh+SRma9fjl2VXCVyc47F69bW
9pUyGTrNYOat+QasZbV17rOwfOLScMeSv54E0gywfaJVukTv3DK5ORd/NcKVMfwn2jXUHYqV/rEI
hSWDCXrPsbVe8G7hpYqTE8NIG+QDWjFlh9Hl1M6QJGenNRTqUORQkCChmsk2dwTo2qXxenhpNe8y
d6IvseKaUG6dGJQVdLN8ntElnVMIkGjFI5g/LpYrrYtgTTG21NwayTN2QMkcSBXgkjIKlavLYCK8
/Ob8TAbz0Xls2jU3k4GJ+dzK1BeQlIDGvh5ACZ17cR9WTFkm3uMv6CC6MxKtOWYvIxLIgP0E5Wc9
W3G08s674zamr55hHzOFEYm8PEJChlLJnzJy9yh5MqUz/koR3hKW4taj1+WwYO0KDtUnxs0eV9LP
1VNl3t63mCf3N164PseBxZW2k3s1zylYcaHbDnMyS1LedmYILTtKskIzTGuggpNKYRGASlqwexlp
4M23UGzFk2yimaFrfbh3TNrnugBfinQlr9w/Y0BQEysyBWp1ZCd0IcpgMnEQ79LLyJkgYfoiXt+e
5KHTOEFd5QEqCwqXqaMuu+vxfWyp6LjRI8zuqCIi1unpyrTPBBxyyXfHoEW2IgLOnnjdmCgQniMb
bOajdHBp0lYx3gid/fiaEGDF07RAxfD/6rZUz+/jS3cgh1FYIYLuoXGgXhjvaHmTjSvE2HXCPeo3
bxUQNffyQLy/aUuP6eZaBf8YZeoBUsispzCM4WFLHPmUW1+cfZ8VoL+MgHfNz0EFW7TEahoojefC
/rW4IuYIPr8R1jrwqcaZ5uF9FRyMIY6TEHMjBz7SZMuDS1hHTFQd3R/8WZCELsqIo4R0HuaEy/Yu
mSU4aOupLsYJI0tn6ohbJmCMeKhTPkTPvHwYauRfkBVuqusPMcXORXYeS7zqtk9b8gRDveo3kc2Q
N7H80oLpgkn+rtw+LABa1hj0N/C29+KNLw7HnfX74joxpShoKzvq0g12BJpNX9ZjyMNe/vZIuj4D
6rs46IFUtjdmrQ7CfYIHltfpPFkVfjZYgOB0QDjXcypZlV1G7ro/UVcq2IYA2438s/iQvMAWIeWx
8ghrtMGG2TI7KrS4GLcSVlDN4ANTQxOnCD/+PTJVaJljfw2bz53D87timCOaU2qawcp9Jp0jD9+Z
nMHGq/uUOTAZE8b067dkTLMZR2skLAxG/svWFDT71q8dTnMmsp2r3iB/eqSyf80W+ai6XnFQKJxv
k3ttoI+XfRQF/MnN5/CZHxPIrVATNEtfy2BtQXx+IHswMQjPQxpcyPn48QEpOM3qcmp5cOM8DE3J
ayz0Pz7otAX1B6JEIALkcBD7JBtR9RlTEGrn2H/H6kKsbFwIjfb78fUrFT65EaCDO30j/zYznraj
1D5jY8GfyNw+LVRoJLcp1XW3hVcArkpoy49iE58N3FyymQGlMINWtsfIet3IMGYqJTMQEFz1GwmK
1DocQimYU2cjd8n2XNCweT/MmniFlT5Xb0wvZtDdzWIlHetthhX3yO45dyHnx3yGkcNKwXPFhm15
Jqa493VjQBZwHM/bDPDjXP/F31lk5pU1+zDeJOXKGRRPAfSu5miWnr0JPebJWwveRM69Sh40ZCBL
4aacG6jwlVXITDuZ1XilaItUxC8XZQOUqDaYwLwcduLUx5NbB3CiKCkxK3Qymq5nCC0dErY0F7JD
mjoFXZlHYEjtzgAqE+/zp3wYoUOZ2isYUYWjJPVUhzDhVe/6QCtD6/9PIlNCUplEtSGcJkRc4ESb
eL0aNJft5QWs7r7e/qcPJhgo9E4xHBLJHzSvr12Mzcg7AcdRgxaRfv6CvDh/J3MsOhmyFccS1hWn
TLOu07/pw5qEAtRL3VZTBI8u6lADV5gIAsBo/J7b5/qswaQH7n2/uIK5yCgbqHtMk3Hwh2io+JkR
ca6OJ+K49fAiN1SeCbhty9QF0gh2kLU7ZRqMrQrPDlc7aKvMfulCUBXyC36Y6SN0eBjyGM69AQnn
8ymmfGXeNAU1tXXRSn9Lxt8adXez5oLBobcqwpPWeYYzny6S0ThCwVBbILbx5a/ZchIQrfeXME+f
Hgij1p1yn3BTTtSjUEau5MBwtmQeqkJ5yawNVU19fmzY17zuKBg6wMz4BxnVV17qdN/NFabloZ/f
CjehP8uY0HWSIeO+xn5w7SJz9k8XV8CGgwjSj9P6ags/E4gJTsd7y/6M/wqH7lXg4thFGGO+Nt0Z
pIV4mnMumvXf2x0YXrO0i9UV+5zVm1p+z55V4xUC49B7B5clJwLI5LE5VIxUelO+8PVkhyURjxQH
320Nm+vcUXpa+bc8h0DWT9iBGoafyJgJGMv8ZvM+y5gYDfMkoGxBpPcFB496QFnDkgu0IzlJMz+2
NlQnEMMHg2WH2AYyDtQi88FNYbMbQZ8zxLbZUsVAzioPUxhB6Asv4zN2sYzAQ/va8bB4xdx8DSmS
nfATIGlK/CFfJzAFGIiT64NecLA2wo4t3UpCjqHFCw7X5Vtl7+OyKBKoeKChBFWQnbnjY0XFLzGa
yWhN2uCT40PK5dVVNtLhcRQPwEfg3J+1Ed8bFsxh0libcmJcFvxLnoinLbHqgJayYiCNzDpfr6fz
sbjBdynUT8rMOeA+sobEDZ9PeMx7ZoqKm//Sy3F/u56OUQM+eCubhwAfhi2H91ehFGQpg0muHwy8
QSxJe4AmIG6SrTxnNbxRb0VzEKB6J9+oLsFoGGjTx5La+HDEn3xzbU8RDJrEfp5Zx+5z2w1GDfgk
Wm+In9U92fULknRi1qwvsHudxVC0D5EHXrrCdW+evty3SA6SySt/zc7PN/kaY/oOlr7bh1MH/ekD
ACcYQN9scg9m/M0+vbF22GOC+kxl9ZeE8m44UaeymjNqLTau4VruzzUl1CjBxen1suGeFkhyWfXo
49t5dRN2pQ+S7uDKd1gizO1y8wFEGFmzQDpkDMBc9NHRIj1OvedNMNM1myXQp3rN2xU1PwtEOeDq
VJgyAWb+iyFB7+biV/kwVQqwLzIYJZXhOJf0y7ywJjEO6VduT05pSG7n4Ukv4Wqn9oyuImdM/tWI
Hkx4SMJbGd2+JX/Y+87d1HgTrifCh3jYbbN5POzYavuluioiDxjmNc6Lbh1iIRdWihjNcbR9d2YG
iWcKC2OcR457hLLRUnquGK923htETzJr5CSZHFYbAHubVx/a50Xal3itkkAlSnu6hA9RmGBnWFMq
0O1hFuq7EfjpOTBxPvnsJ9cLuY8EiJoXR8SsGq6Z4LOzsTXG4MEXS+y3F23ZJV6UzLN8M5tYL7St
kNkai+nx5U/yZp2TMQaUaVCPKQsV2q5Z+LMvtj6sdq7dY8lLUy1R6IX56nKZZxQ14Pn39jMSOqT9
BMp9t4jAhQnPYpT8N6tHEgm9MK8ehxtYRMwbTFyYpUCgWYM0o8Md7SLsjE3ISRn3H/J1W4Cu4wD9
xQ6tXpB5/gPbAS4zM1U9bV/xGJZiagnHeEXiIZvThfuYsOSAs4+gD1Rgj9/Iqzir2Aklr/CrH+Rp
CG9ZKQ/29ssePWi1wDXs76K6KeyYFvh2TgqI/LHK7qiM3Ps7useBIhgYDCEydTNzamLaYqvnxzrz
A4gIb1Z2qIY/qyrsoHMg6zyiVy0Xs2XdBR3+6wlJtGAn//ZjyUYJl64RTHzlzz2TAQQAudd97Mwn
2WSe3l4UOtG8wpdrcdlAvIUCzfE5A9YaRYO1975qW7bqfE0QFxrMpYGxGEGvg/tJttWu2pVvtzMR
zkIip0TEhQjr4z9IxEpj/WWpNVM8OpgmW0+V4xTlGTLvfDm0RJm7Te7UsNglcmrBbQeAfNh5+Xr3
AJbjUKrN1ygWM6eHeM9hkOxikBsnVd2REsvpiuOOgCbJ6GVkju/W1l64iOFiLfJYlVa3p9hRf+Rk
IbBsM5gnbXdh9sCcIS7mSQIQwgcQ6ZeFmsZMyxxRTOYxL25d0/wpySLLCuuNKXXdcmZmFAGvKk7s
RiKLSpvxbn1kEXUb0ekPgolIC+DG9nbMMngxWZXa81TvAkmg0LvQzyuAsXhlGEghUG1fBarESrEv
wvwjCJtepVUETBSyt6Njx9DHpSnyp4DCU4BXKuFXufvUDaFWCMmHGuQyyfdKVm5mdbE8JYmdzKZO
XUHnBbv9kJxbASX3owkZnRuIYtQT7hfTq0wlR89mzLrqYaFgpf2RQfM+0TsYJP+JLVabdO7sLZqP
aDth4xlq0Z8AeQ8NMJ78PUiYAz+9AklNPJnPKo7gdz8E8VAeGo3IXzrbfjrSciRYE8ccLpP82vUX
GKQ5woOSm8IrH0OjUb1CPOuCZIqzr66A6gnlLino4ITwItSb8ukptb5LK+KBMSTLyOWKeI+f6HGw
5YGIjlYdkW/fwUiMiJl/lHZGQzuFN0c51sUccAA03OlSCccnHrWMFS4JKoJ7JEaOqAr0I6KZSevJ
UFopFOc4i9cD4fG8/NLTL14T1q0078pd1gnfr+HhV20R2W0+nactunQpeF6YFHxeRagUfDRhU/IJ
LuBEjJMKa5CofHt6IR66PuzewtsTOmUhhEPPDtQyu6nIJYHVrVBKFCs+bt2sn3KFd30PJPCgWp+i
PjNiPkI+V8RNxJvQCvFv3MKRfXVWmnHQJ9zI1zDPxcd2GDTU1MkW6Hb8cqm+rEY/pWMmb/eTFFOj
0awsFh0trTbTQrFfyXvbV7nTSpNVo4E2SLcHPcplhgBA24oVDNkG+t8jTIqPNdOn3qC2Hqro34K4
0+blb4oaqr7oRkBLEn9Uzc3qQxyXzsC+rcMIoLHusmCsuxsBq4BWNQuKrQs/rr+VyOjZxJRjGRFl
JCDYws9GebaecMnsrJnt2zF2Q58WB+Hz9LRaXwoKqGJ+MSagTRuyKdMWOssMCFvOtk92g3qCMwRT
7rrZju/Mgzg0UYOV3apzvaMSnRKHMVWYg2hNaWpVIDehTJhIOzuU20bE6Qu3gpi5mPwSvfLzY8ov
RkzFXun3A5I3mUkhzCDxs5DjwRS200x3C/nhZiLVcimsY7X6m2ooe7EeKgQ4lALJjPAtWxQ572iA
z3Y56TkDhefnaya66oB/xBOIM/pscrXdFNJCHanyLPCKkWnFIdHwIumX516J3lsW3qqvISAS/jlE
Ty9pOGfUTfVq7AfoIZwRPOSHywScbeajCChe1CFCSoohoR+S2USH/lFvBKWDH9dNLuREcToMN72C
qKy68nNqXDiZpbmILAdKWI3CfvmBVv3YTaQG7hq7nV6CQU+jH6GpbxjvrvRp4wAW6+R7DZd5okx8
CdJWMSTe6DIm9XYlUA/MQmWkK4sKmymUMvYVTtsSsqIMX4sYOflJ/nvSOy8l/dFArV/p/aUpq+g5
b5XWiYU/ERERoOQcEr1/97dWfWJeK1l9u7Cq62xx72KnM6wJKYjX7Yc19YBB6MeEXv5qO2XV8ZYx
EE6pGq1mit2yP3bzwnLaYGd4ZFSqH3K25g8dIL+nsnx5o/52COAwl52RR/kh46AdrRlWTzHU20V9
wqNFbQMQmYzATcGfwjjYQo1nQGF4d+VaY5YAU6F1KsaVOGlD7Vcqq7oAaDg5uYGto+E9zPhS5uHQ
QEXebCNPnZEXAfJj+vrMOP4yAHugbL2KmqP3bvyH5CAztkVldQYqMeD1AmtARtp/4lafGjlx7PAf
/oRlHggbHsGSvmO6lbffofpNYENn1D6k+F3PTTmgnbDvl+TAzdAtLNJ0a0bibVBPbW1XXaFl29oq
NfFMRyxvY+03VA4XL0LiRBzkw+54YIrg13PxgdFIxVjPjiyG869ti2kBlWzwwKuVhurN3Is4gkf4
PqUumyRjk71AViJ3wYWc2RJFsJjcy837yHkEcWZ2rL4xx+AeAWOq3/9yajAfxDcDDm1qHf/ZfIZc
RN9ku/GKLliDohLhVlX+ZyujvvvYlzsWFD84sCihsBzJ7MSjoR3XAgAZzZU5J4z7jxex/O33OrE8
fEhN7dtFYfSxRAJIDffECDDboLAht8Pl2eVhx50BhoTgBFSqsSOOpkFMRphT4wEevLhcXBZSGzJM
ZomncMqsASyfctvRrsxjYRb50qn0GA6RwRjOKMXpRbHUXAkPh3mGxvzd5qA3mj+vAhbg38U9WhBU
W1/57rnpXWAYzQYoPShIfrzsQ/U6W8AhYdQHp+voNna1oOTwFb+Fz/a0e220NhIw8tEP3KPZQoN9
I3uEW+p4Gr7nCZqD5q+gQhk9yBVk3kbJmCuZj+TYiXnQMcwaIRJaA3bN/qA7dAXP7ZNdxa7U1QGs
CkwIVVWG7Ioek6Q7mMUWP5veZJq1YexG6RXCdwjkS3voR8zDJjC6kAuee8mRXTWQYeKZfF1Anto6
4yreMjuEKx/h70w0LOO4GPgFjPND4fLE9J+dCwt/IkRsoTWuiOmCcQaOqe/TBx+cs/wOILiP84Ss
Am35GSwi8GLbQ4c1D5PRwZZaYZ/6Matsn6zfsKCOyJGRWSwRnlBychKjn2jXzx12wqt2I89HXAIO
yijXUOd8MszuR+SEP0//OluKwGI4HRO5eBDtINsRUmAi9h2NY1TDadcBlG0QbiziGWc6l9XsYWwn
kPEojzClZ/BBSBmcMasPQ9HpNfObPGZfGazW7Vf9uLCsmsW2nurmxBK/qm9YfMWv9wgqRhQA6Gsp
gBhsC0GOtTxGvAzu76a92orGHTry1NzxnZ3MAJXZffc7tW3GtbT4XgYq3W+ifQp/8ZtfXnqir/m4
9ATD313xIRuRbvKX2lA1Zg50JRqjcfafWdU648axi092WtggSHU6s/jhkBK3An5qiYWMzw1Bbd+n
eu4nb7J9pJ2+SAA6dUt0y+U4BfgYxbG9VbREJs6+AZRzTbWACBleI0DZYmFqkVlIuX9UPY/X8Gd2
f/Ilv/RKNw/0g4qxi0/wl/xN7BjnOBzv6K4EjAewuSVDBRmRd4UkNFhOd1w7HNwJQl2TFDh3WBRb
DmS0KEw4mLwYARP57rVP9pP5AzIwL+wOxPvrtVQNvzRh/cWM+jn9RHz4t8UBGu6dwvr9Ow3qdbVO
vRGgdpWdtPrslFCfV6c7R4a0g2C0m0aIb0m8+lbZGZgJM6O/kncoQMm9FXdhrzwY1j4c4lwmJSPl
o5DcVIBcA3Ma/F/ahUaCVX3WF0gHu++YbY+fpOp/RYtP9cVjbLcUhU+SV/HXZifgFtPHQ6UXg8sq
FYxH5KXCYgijI4v+NXLzWsXkOC5lazZuLmae2320/owaLjdB+UEsDT+J/o+LbSBqoDpAUbPifNlE
5ns5OXR+udCd2e19na11BlHMmjJLI6zyuWZcjlcGlSJuAlfZNMffZT0Y7cuQVmdHGJbn6aatIhwj
XFlZtcpK1MdLem1NTR/t2IrvojEvRUitPFoY48Qzs6PJ7rmOGSleTOXKB4VsQS6xSIMZtvpSox0v
jL08/eJzyXA+BsYugo/oHt42GmM2py3ckJfDkcT/xTPnD0436jVXzzdkZJbK6gECI2704mQ2P7R7
/CDJ4VUWyPX6iX0szAHq+H4Bc1MnQPdH/ZkwcCdetz5+dmgXxUBds9Kxrxqd0XrmNWFtp19Mzcf7
nsqdoa/V5SOoMQxC7WOWPDxnFtkKJ8GHNgRFF0EPbNMc7ffLSqEsZuC5EAQjulXRUj62587vN6Wt
a6b809+l5lRp0Mv4eVjgLLnU7Dg58o3EFhstxJFrYLzYCK7q23ovKE6mklVifxeZT9xM7Ids8YQU
fftBqMI919qVbXXYBeIJObEmV/4zzmIezoA4cg/TdBM9rJEG/Ybh+75KroiUQgCqYaFV1+mapTKe
HKk7+y2Rf/4Ii/zrxa9j//hHX9f+4RR7YTHZSkQU0eXgQss2WO9jBnx7go9f2xcbND5SxHm918/J
cpYAUc5CDfU8nRw6os89l0BUYt6RYPi4T6Z2ezGCd/JcxupmGnndQVICyqSJ2a1h9ooO5SwX2QbV
lfE3dRdUIsEnAXU02ZldSxuOvfeioFIhj+DmZo3y8vz5gjcAdPNmKg0F+RiDbcujhJxYbDJW5dMF
eSe7q1xMFtMNcsdzAQHvDUGBwDDWGDyjB705japZEBU7rrMXrufgfRV+2bkHkX2ROULqvjcY7xA+
dx31VRz0HOA8Qoj4mHorMeAXJhtVQ0BkCfdPXYsBb5YCohP5L0dsNzXl1bkQuKYBguBJn/rTgKcx
g3eGbyDlBaQSanqNiE/rfRjrImmsOjpIRenmwYJsLAZrU5pD5rZzto089rKTrC57kDW8Q+lKp+p0
bFePqSovUiYx+VP8fs/uk8+yeBA2y9xf5bX68L70l9f3IE6Pr4+q2unjZ8idisaBvPqXBaoH3wTB
JwVXaufniRgq4k/5Ybdac0YwJoN9YGovH7aGEP89ExiC0d//bYox/S/uPjNshxRtokqjj8x/mGI8
Z2qTlR/1tROKtZD+dIWnIXp4945CbgC+yJPrJ/5/Qk//mw/H//6T/+Fw8RblWpUz/iQ+qEWkAxn5
sn5qPkFCa/t/fzxRnPyXD0icnqYp0hT3npn4Hw4VnRZp7zIX8eeBihIzV4UUUmuwD5GQTSObgPdF
CE3V0xfxAiW07qmHgZihb3idOJTcmpGAZpbUylsGs+P+NVvAi1TYQbLjuQjBLbA2c4SE8jkTtzV0
hXvmv9HWiK4gobcuQH4LC4ZHACD/xxQCxSKne7Zo5F+0gKO/B0daLTvvZlfda8KMIa1AyhGWzTeD
WUpU1GSA8tfGbI+4XzLTQrWL1LOkRWE9jtJpn3ohP+jr/uvILx6ZEAyfv6ttfx0VAcjs5yHvDVY4
zgeyZhYUnkoxyTaFIV+xEr6E9bAW1rIjz1XGqwx+pudxgkUBxlCDgbQ5CRmbEQmLOcOQ2LFsYmrE
wIgPMoHTAWC+fcPbGTV6uHmULlx2DjcqnvHgTcOjjrMqNDLWOXcWzVphwUNJ0R0wjmHobH40k46b
OVHa2KT5vNDQEm4FsZKWBwoV1R+6vluPvlcE0V4I1Ryc41ngmZcXa5KT2+lqnE6ljgxz1HkP3oyx
Hoyd174DchYZPA/bj26DqtcIkP+Hs/NqTlzrwvR/meuhSjlczA1K5GQMtm8onCSQUASlXz/Pds9M
9aFddtVUf93ntL9jA9LW3mu96w3Mi9hxYFh1HyHAJwpMlfEUL9jjFRFYuts3q1M7Hrzyt1Qf9f0M
i9VIYiapvdkCnwkSFu0MZN6jqoUXbeXEgiDSRvPuR5SFWvwuUcVKySohhpSZXHxivFQuJcaSr/0I
TjxFPPpqToAlb47xJK4STJmkR8RFTLii3GU2mMWu8AwCFqH7iflcYUJWrVMiBGU0+zWOksCSd4Nj
CR7wipdnUga5DUnJg7SgMdrMPYbgZ+SyjG2cyK8f5P2LOXi+MqFnCu8ZK2Orzi+z/rNcgK3dFObn
dB/YzmQ7OAnVOmVQ+4TirX7KybEf3ja1wZQVgzgjetAcCqSawYU1Z/hU9YG8h1IB+QcW9wc16iND
pVvtgg2etdeMMQLD2OKFGfSrFI6vZz8vJxZJTNPEnkj8pGR55sQCsz7rY0bjcD4Yy0v00NpQhjoJ
foyemUMIVD32dGprHS/WLdbSyQH+3UJpsZhMdZzIVgwQ4rnai1mKBtmTmQYQ1xasv7BmAJRjXVtm
FFkVMncMuSv8XF3IPFeKNsVjpsfFKSBEx46ECWrhNQDQmM/ymCFLF3I2R4UaLXwIHHnRMMuhd0eh
8ZpPu2Wyy013kDv1xas7T44c5YHmrYNit7KJHZuGuFHh0UnjKjtXFOWcdAD5xBcenIg2DA6u7IQf
FxQUka9Qsn+JwWvQoHV77B9PD6IvKfZ0fta+eDfC4E2dAfNhKXVZo78+yfBagebaln5tB8miojSs
HFTLDC9xzjvmPqh8ZZeAhZ5tP+fVQ9UFdfMpxXCXaOaTRWfRKbacoPBOoVpNYmPBLFWl/X8JIXsw
q4ESS1n0yjVgTSGVAgSHXnF7zJfxS/4AnRYkWeV9XEUzYD5aV9denAKdfCU1WNGNkljXTLrAQFN/
GwkMR7Ro6lu8KVdYhQKjxxijww+H/XzDcBaCqbjeJNQLPcWAsmhYfTABeSQn3RxF6J+YqTI+MhZw
JJgC4bZgV66eztvB1h7mCVpnjSbS7UAe5OEpfz1j1jNrB+51Fdsegxs6BEQINsYwHdtdmj/F5Uxp
Ry9Z4Qubhe65Mp7BwGNUzTGC3Jq15hkMnedoKxEHFhsV/o0LKw7faHUhaAe0osQQR3D3Hk+Jp6HL
6ifY4RanSQ93Tzsm5qR81aQpK7ZkEJ5TOAUlFYvlM3A9H2uh+WUIwy7lWq3ftYtilnvKU4fov/ww
3ebV0oNseVK9M1iMH16o9JlWEx28xrQn1EZ2u3223fQFBf8yXk76ZmNWOzRq6kRmkJlT8I0W1j4N
QgtNiYOxMgLAF4rlCOKstE86ON0K8ybDl6Dcx1tGGMEjKxNWeptio+H0A8+SVrrzpmP5hYRiSZan
gWisAD0tBHEuqD1pZgapAv3VGUjIayq/mJkejzTPxSh8MRk7Jo5Uuin4MMGBzFc4aTqnyIZ77ami
D0cRoWFXNaHsGyTjcHU7bYroaB48oxyXxtQEL2ci2056Fpkt+5eTfwUZmFOY17UbaZO+3hz8CznA
Y32C2qs94mf6InixZHZOOsLoeI5i/NcZk2/tcH8hPgg2PGAOwDKDa7xoC1+mC0APiZI4XhZLtJJj
y72+ImO6NByp7Hue6mlvAQdHQKK30BLBORiSisF3ybtweZgWYFUC67PeYGKj9Tttdcy5GKHV6Gtg
OTp4/Vy30OBgj0GtQbyPvdxLtJIaUABlfuHDP7fBMWYSkg4fyw8e6Qi0IYfdRUF4Rnk9PNQLcAaK
1/wDljh1cuYOVhi54Z9zec7GBgxihsfTaomvMTg7gFkBI9/y4YenwjoFhEfG7RmIXHC05HkJnUtU
vpSdwLIXPHhH8VuDDejHbZmNz1P9KGx55McaQR6hJ6XbfuqTaEpA74o4vYuQ3l6RMbQMBCCBQF+j
wUYJYYkGHnyVWoYTv1GPcL8lfZ5hGcLNCKgMuOgG8nn/vLj4h02GstoxtnbnZkH3zm67uqAXF+Kr
q5DtslYfD8tmBj3esZPhI8JAHW31IvMPHnIU+LuCKCwkoPENQPUpOwoeICIoEJEtWM2wxiuSOJ7U
w2P2POUSSU/xrPZKtI0ThU5Vxu/K4d3xs7G38xVRn+Tu4AFbPwxb3HbxWT4lkft6xSoaqBE1tTKn
d22WZzyNrFFJly2o6TIwEbji0H7TL5wuw6srPilSxHwyGGUIs5C8ICDl5OUhniuL6AMaCAIBSsx3
lIpcTZFo+lju2Nwf6Jj4dmRp7id6KZT27AWf0LiGaPPn+UKorgCEoVpGm9Ct5+c5+vjQzeHHAzDT
g8EYj/Anc4pRhYD4LMH6PiAKnzaw+1hBTvgJRpc9X5TJ1bcOXkb0UYCYm3Hdm04ODkoZiH4bpfUP
DxFE44u7KmZ6+jkwndXBRcU+UQ233FXvGngvLr5selXQPGCjfSkR3BRjTJg0/MeHChIl5B/lGq32
h+EP1jl0Mp8YcZFtp07qeUin76IWFGDvIZA/I+/x9FxwzmGr6FTj81F50APYfMypWebV9rC0P/Ij
Y6cCnVm4PO3eSSYP0iAqh0rkogCBZzIRP0/ax/2m/LhS1LKjsTt0U4SonvIm70CaScDlVA6k6clX
QOMOkHL2/YomLApee38wEy4OnZss8IWiBnNhwNN0+sZrMzpjXdO5j+eXYmx6oAw8oUrMk05XIRSs
STiEQzLmYwHqetnqpkC/dnKaSG5ufwpg8CuvMtvHComTOhXiQuBYZBMEYaEAyw5ja9TAR+b9ZAS8
IrRHYBFAG28+CbVwIXP44R5bcjp29Ee7dHZ9a1d26tzgom+ryr1hr7Qz6WNwOsESGcmmENNgaSKE
UbjmuYV3WPdi8rDr/Q5T96GOwBAvL+biI9ttV1YSDJbXJYbUrd8/AOyjUgLSw52FuMapDGrBZNVd
ahNlDnT+fiavXCTZDbZX9KHaTt43nwMWriCjQt4KNNyYWI6vVoCrW1pg1zLYUNC10xi6FlpVgXcj
6bM9jefSs9gd30yhaCNnXnDEnIYoJ4ici/BNaEIN+Fayr7oXSL0vB2yZEswvamm47I5oIl+YMj21
LtIzQePBKRmtB4AqIXwNR+4MtwenmHN7MyjMzQIOMPQNMFBoRBuDYSxTH3zYVzhAjkHHIG6URN1Z
8zNGUINl9tETywCzfAhBPBkDSE3Y1ZC3PhkT8DagrwAvm/mydV8wITmi930o4ZPxauGrYkKET4BL
kS3AkrSha4CVtQSAPtI9ouH4QOOCOn52Wlzf1LHJmeGHI7Vw6SoaXgYtwRB8iHPMRjCMuAglCoPi
wercCDU6SE7/hn6q8HEtx5oknalDpvjYas2olBA0+WgOBH1WzJPCpUGclfkA2MGWLQQJ03Psado4
4tMvwzIwptQFI5kt+muJmNuTUMMgp1lzSvJVMLyTAOOT4eTk73D/u4yg4G9LN94Mpvbq8bz4s/Vj
MlTBexGeGjgxB5elPeYcC98G4x1iLjGRqQZuMyoa34whBYhzSXtlqoS7VPcQbdgXHXvE4VasLCSu
4/Ro+djsynO4txSsGxwhrp5g7eFeEzyaNM0Yl7OJryg5XzUMnDeQMFgDcuzQEzKcwaHn4cIpcAj0
igeBXhajq25u4vHz0CxajOwWgLYMx4b5ZWQpLrl+JiAsJQT8eYc9bhTh9NtyJMPxJwDWXPG+8znD
YUiIIU2gg0VGRMu5bBfp+vkaCOAMzDaEEg10x3N+uqBvY9LghvXKykbWvntVQBOPoj5ZpphaEAmM
AA9knZ75WdrGT6Te6wEjoJtbwgOBWjxwDf+wH+AClW7Ci2/5VRXwLXiwrvrjSaWoYzPB5yE++JrF
CepQnihTIO5qKyyGLgEqpElHS0mxB7zkNK/lppyDnrJinhlnwTUYtQj4HsKluNtUMUg9rJcd5YGO
pc1lmguzbUqPxLsuOJsl3kINz3uYKjjgsP9tcCIkBk96fZdqgNaJuryKR6N/eqVxgYZT4jsDgq77
CuSIHmejpvKjbU4a+a6whJGiMm/f7MqLNwmyJGA+hEXDWxZAnLKhQEFzwGAxZQgEHkIC/OCZHIYp
1ZQzLRiK+mePTzWkTyy5KVu7CGCrxZTpCF4/211HQaI5vcivH9rkf0IKpgmlHDNHEg/lNp71YM6J
rw88k9L3he0HFJvpK6tzCdGIIscFm2ONZq79zDlJDTxllqQnowOGvhRUGdl2EJ8wD4CLos9ytF9M
96JxvKy5T7C6ayemBthH9URIqrzX6ljYuGr6SnB5jtRJSjag5gw4pjjxCbwLOlLBx3CzKE6yd/1T
memfEQUnZH+MDOzQOUzzBfDqIIifmshVg/Miex8EOqIO3Jmoat6rVfSCgLJ3bdNjRwUENZgNtbti
eu4mGSDCOpkoeyrlC05gzTKfhP2ssX2qZWYLBkPDcph+TMyJsRQSQ21PprPMAnnCPFTaltV70g+j
zaD0sVJ0lW5XQC2oGAN+VCvFN06c7c8Urs1rYQ3PRNKDZHCqD3hu0jU/Od/E74XPiipeM9k7rzW8
WwycUvQEJw0I74wcKea2LN/E7ycwgMtyKAfKGwpzdiRpdINviubwY0f92YIi6468JOyts6fFgXJo
Z6oIFCXGDA7HEZ+7MYenffusLSSZlrRdRo/04o8Z9nLDy2sljCnP8x2HKVvVY7qu1z2eNZYrzxNG
DJS6vBbBm9DzX7OHdHK1nRCvxU3GMBpzSAniA8d5vuawHGw5t3+BNrV/k69MxcaGHFjTFkbYdx7Y
p1Cx+kOd3DblTEa6pTgWA8Yd0hRiHPF67VDEFULF9FIvU2t0eym3y8HeCppNgaX/KFpq7kAGBCIM
Zhwy0bvtINPVWxT5QGZHEx86v8asEEVZxkhZuB/YzGY6J5oZlOzUli66PCqRyrPfbqYL0ofR75Ye
j3zMzc2DA8Es7kken3Y2ZL23cjXgrDo/WOvDCob0mvGiDz9cqLySpUEE1RCIZpi8ZVjXoF0Dr0cB
Xo5jfTiwQQ6gDSxoiyZAphAgUWs6r4hsYTZGiNPJG+8chVRIasJNR6U2WKcjUlS9cmc8vNWYS+m+
Sf0meqFxxEeYsMFdHiKc7Nk/kZ/PRaMnaIDLanYaw6z31c6jvAzfzbWQO+OoKyTLEEXLCWmhuJLg
tzsqltXqy0wKdTTFWkp9Yb6B141Oe2qMNYHj7yYbaUg3wfHb4WcKNSLELqc1hsYoXlkjiJ678Knn
HBfUlW5/YZDH41OsyiPd1VvjHs8veFv69ZHvprM2RkfJf7wxhj6P7KAbF7ODIFcQqvC8M9b0/L9Y
3uvfoud/rTHh+/523JzSsPpf/0P+n3FtdDe5utw20ZatmsaOAsOvszEyx32/rz5Qy4AaodZH51gF
2TzHHPD9jPLxsMzi2ei6qzkpMQa6oblrRvGeob9cjglV3MI8YIQnGjSE/2sx8zJgenevBoawxejn
Z4XsgG98qiVF07D9Ju1LU8RM4q/PYRhWpbQ39bqBTZ3Iw5KC1vjgvC8WGZoLhnqYmc2Nq389oeL2
Bk+ZNQV5Np9OlGfb85NyND7xqzqzVScMnX2KhGuxtJ/03k+3yg67r2rToD3RvfOq2TSwg3KkfWSs
DmWKWCOaI2xJU4y4nBDpzEoBlMKWZ5v4KlroZgkHt+QMgSXG6UScFycJI084BwdMsISIgaVeT6+v
1vOZQS3XCwtrmEN6AL09ZePvPBuX0sTVtuYcyudgknzIY+PE4Hp0foyIpRIyV+KK6PzCFcijGB0w
e8swJ4Adi679UQzabKwF9MntnSsU9D7xsKIv9+Sj8iSMWHBmQLwzlb0UXXq0Zs0JUCPbWiNVOCEy
QgGcizzACIZtyoJ1iy/X6SE++7BKsBK6VW5cBvaubTwGtyY6EcTiwKn9xEbmYQbtYaYUS7Vc9P0w
YwJ+ejhLk+qBs9IaXTD+/C16QxNL9966XFJlVYEHrMmyfTf50uq+lbOiv256kXy65WbN870pfKLE
3nisHlnScKYH3LD9dS8R80xajgGs6dj0ELcgnWBWcHVFELf8XJsBbkeMbaZwsQqImyOe6AuteRT8
vJS/f9uEd6o2eSGqpt297UumpoPoVFw3VQnEYUxvKDYMQXJ9nDODUUfYfJOK0aMTtRDNPqSYSyEq
i96q28hkxpF8yjiaQ6PR3q87jLG0p+jlHI8ths10EOEbkLH6jsy/wsVrAvsAJr+RMrT++VPI343l
SIuWJM2UFGzj7z+GmchSdZHJqOPQwDoAc8ISz0oHLEV1u89ikr7by8sGad9Tvb1sNC+eyPjqKDto
/xsLbtdYoC7BDnga0S4offGR7LuVNkZnfkm88OPsb8F5kwdmAPIeAYMAsk8cAo79CNXjiKf4pFkQ
plDD7nYvoJ3UVGQJqW4z7Vd0OJiC+Twhz9cPyoZyLm0HqIFB3GDWUe2Mry8URPAoBpDvHnietH3F
HyiwsNpFrQ2KCOuBS/mhvP5y5dTvtjJZMmzZsg1L5+C/28pKVT+YGVeuJyINpcaxgFqGOz2pBjDl
YDSCTBHugHpiR+s3BjfjkcSztvKQQSA1FWpWdEQnp2WWRb9Uj80n2h9Re0MOxI6AWcOyfGNkg+xL
87LdBb367jqzp+2rOe1fr8S+vdwChNpnvDNTwrCHNfU/Rd1mwFk8MknYQALIbO5Bn2HW+nrelgcf
Q35ogjQfq/AdIt/i1i+AU7zWi2fF9kwFrc6BdfzOpxdx8Y+7+dJTtDm9Qz5k9wGehftE3AT701iB
Q7Rkk6F6z+Ezxa5wVXmuXzTaHOFhAIGDwnxa6OOIrgQEJ3QAvnTAoZ9vhfptCMlfd+JutKxbZhSr
J+a2YI6dOc0PS+T9mUcLrM4OKOvoQF/VfnM+PzOASKDe81kS6gl7E2/l+UHxrpsY03jqyY5RRrur
pPfo9nZDb8l/c/plFC6Ld3O/3/29bsS6+usIjOtGaeO2vG6kbgxccibRQxvJpH2cp306so9Mhi7J
plOPqegvb+av9eq/r28ZhqFCNkAOYJh3R7CZXqRTVaQlVGk/lKNRdOkxpWaSfWZoYklwiWucYfPO
xnm+PU9K7TxRcFi5eTATtAtcibwK9LoT3ZQVHAato+rmqjS6B01d1vW4h/D68/1VRAF9d8UsU7Eo
sOG786TdvePIGHSnzM6KTd43jHCYbvZ0ukWBfbkKSIPgME/PY92OFgqtfKe+6fmJ+Hb86XUsP4uD
26KQLNKnM3Z+pCEIRvivaarf7AaWadqmLJPKR8jr3XvkKllFJl2Ljd7FOLBpcLong5jK225+We7i
YPnnavz1SncHT9pHaTgYVMWm1RK/zRRPSrxTWI/MsIEi8HEpfonLlb/pbwitJW1JVoiJVdS7j1b1
p1Nvdlq+aQ77JFx0F/q1loEBkzk7ZbCKn8cJQ7ADAtIc0KdhD6lf4HD9sgq+ucIEcxuGbSi2Smyt
KJH/em7O3elQR0TEbuKiIVJj02UfkI9C2sqmfM9K/3Q7xto6Jo2uag/YpLuGfJteeyVxU6NiY7Q5
mw/ji77popdrfiL+3LDAYywSIOmmNbdrm98S4dVvynYYNhLFjWKweu+jbuTTzSqzS4wl2cCn5O4z
ZZxEJiwVBF46TPFualsjm1F5CRpzZS6pMra+zrWqIRv59nGDKxiewrfosD/LMoatDE9PXg112Yxv
jipPlT71NbKHBjlDDDxuo0v+y2r7LmyLrlaSLFVTbNs27jZXNVIvaq8RUpoYr3WNx7uYnZK70+8U
SH063AKisRCaRMMa0C7bGBIm/ky4074OitMv70b5pli0RZGoSnTckm7dcZa0Mslsu7LTzbmZ6gJC
NMf2CU8tfC4rTJDxBpHlw6hE2zZolidG95aK8rQ83oi9RrzIvuXrxS7Cc5ju4xaWywvynZ8X6jfP
p62pvEvL1GxTv0+ITdprco6kONtYNA95PSFVWcczN0eelOCxxnDx59f7jjr2nxe8uyahLtt11CYY
GdOM8kBqPR1D94bIDzAa2gKm4kQO6oPg59f99nOaEstCJwnJ0u4WRm7k/HRdSzcHnn5LWxcXNTip
C5m+oUoNb6Dsf349+dsXtDQJCplkE9d4tw/FA/1a1ZGBqBBh342hrckMUKrGp1byhTBNuRDNiUS2
t8c22JkJnios1+ZyDoIdP+lFERhZOvv5Xdl3yUucSrIimbKukbqk0g3cHeetkuhh12nZzHhEDOwx
lcYPvgE27TzJ6126T0x4GiAJPD2chHEo7O4hdBd4DrCDmPuoWKMAfrq9WzjYGvtk36xPpDtajPNM
x9oOPLwi+F2P6tFlXo9sCrPaQRoJYNL4FcDnvo4cMJJt55tBD/6O51ag+SBpHg5nHiYaOKECDPEb
D94gZDwLbQPCh0GOhYS5DZDcQ8Sc7wDT7uerY353dXhcDZ4E2dT+aS+K+FKcSumazVCz3IhpyOkW
Jvpbidc1RFJcjRRApHxWomIfMtm6LPAeDW7o3XEfWKfYFtSjcoRKfYQqKwdIRpU8TbEMFVJ3Jx0h
yPJwl6V81fxBgOGX4ZNmGeRBN2J9OJqPcmYcYdyAErsbR9NywV+n6N0nf66C5VR40QTomb1zcHZ+
KfWsu8Lla23IuqSbIurMtoy7I0szSOLTmjORcMK6B+c/9S2fvaBWc2VuvVgenVeOVTyHQPwQ/Yhh
4C0g68W9edpafANMHX7hOMsiGRA1hiWLo7k3/zQmfmMcjuUgHlPnoFFh0os/XrgyAcbE59Z8CXNO
C1MyBjWIbxgKHNHe4S4FVLS2+LcDZoRiQf58y+W7LVp8aPIHKVAsjfsufx0of53TUqaEzUkdZLNL
PzevkwZziKyLtzkpRfqHCbhc0QPWJ8Q5eEba+S/XXL6HY/+8vmXp7InswmQS/rdOMI1BqmUWr1+X
kja0rBC3x3olq8Vz2hLlDOhqXsbZFZcMDHbIz9Ejlo0SzxXlpaXtbJoT+vV4XB4u4wi3rsZiEwEf
0XA5M0/ja5tOVEa4qmm5+kJ6tjWi3HMCqkCdLDBfNAbaPCvXpyo4S52nGgX95/OtnBvl8+GyDmVG
CDkzzRIS+Hmd3rShhkIeFs5Ffy9L9E9Wk7j06fDwDAS2mJtmHYZoNCeqHORt71wo9eQuCixp4Fs9
oNa5n521BqUAmtwTrJTkaCKcTYRTAL3djYgC7aPVyETCQOw8+LCrF5V5RzG/SjY2/S9p+RFd8co9
MLslVi91DS2QkKemzfpy05edDWeiUDGgQkxWzs9SoITdUKixB+kOJe74dpgbCuPZOFyFZ2J+0Zmk
atBTo+S3l9aIfJlBfXg7OXkxHvSwhtAwXU/1TJXQacTVQ4mSseow4QrfM8V4Gkj6sANOPvT6W9bc
fDSzXQk/BWAICXGVo4q3LFd8w2Ba2+UyURAc4NYWx+3C1MvFtZUnF2hj9QF627UdDXKseZXVQJFG
P6/z+1Lkn3UmutK/1nl8seoquRx4uEtMHSKPEylK8O0rbrNBpPnUeUFe4qh8kr0LZijRawnXXN02
1aeub+TTowTIIWNod9FOrtx1tFfVb5X7N/uP6EX+36MgKvu/3qKaXi6mllrZ7FBtbsRSXYgV6zEb
UC9eI61ChjM25yZ3+udLIw7ivzqUrysjKwbImKTLhmrePYF2JKdxJdnZrIKZW82Lhgy+oA/XYhX+
/Ep3PcGfVyIP15ApTVVZExfgrw9YFyyI60nPZul1okbYT8JlqAS/pRj8cpKp311L+a+XuvtQFm++
S2U1myUmEIjxHAlvDZROCpgr/tqPA218MT3utYQ0QdiVXc3nQ+NGxd5Kt4en822p4jRjzPQMZXY2
QvE8tIGKGgQswIZl5hUn6Az1b4Gwd83bnytkypxBtKa6rN+VJ/KgvqZKIWFFIk9OGA8NvBqOHz0b
t0SRsDgzaSawTsvmgsVQP8doi3++R/K3V85mz9J1SVH+QJB/3aRBolpSpbfZrJPWCZ6qh/Ijiz1e
XwXLGzSYJ7hRO2+Lx59f92uWcL8MwTTB5oimZVu5Wxz5jYrPGsjZDDQGlzAUivpGtYVeZaG2T3Gx
k8yVXH+qbMc2BlgJ7jSCQtL1ILUHZFoZw952mHA3W7NwFDb9ZGAM42R9SkhdepFwgvvtybmv5b9u
19/v+W6VSWcpC+tTl82K6/GQTKpGUIpllUfXLUkSiIOD/Mtl+qZCU/9+xfttLEujrgxZIBo4dpVO
ZNQvOCWpH6dqjqbvov22Iu964n8+4t2mJMWqVpxvvKB51WGaUxAjREqdDqL25Tav9I8mnxxK45dV
+N2epMiKQkYqTZn+z54UsjUc+obFgCHJdRIyA8yDUFlVZfDLshN9zz/LjnxuRVephGztruhrSO4O
S7vOZreLp0AiyiJKgLT3aO9t+fGQDDxWP5YbLdkFWjunVPKM27oBMD01EyoHHgcTFYSkEuFQvqiR
RLwPxp3tW379rZsW9/bft2rLhqxqusJRcbd9GrF2qdIbm8MZJUVlBGH6KZ7QQfqSJ5zwuh1o9cXv
e8roaJeUJzbWuVw9opAKeWqAmk5MmBR868qzsEO8xp5U/HI9v9viFQUMwVRlm7rybgMztaYftDEd
hGk/tvmElVLKc97Az3dNtsSTdX8tCBOncNVlNqR/2var1B7SooKaRcX9Tpbjcz/Wjs1CnWH8Jrvl
ShTtgG1egX3QdZuvpN0hwFqOUBSIb365pdjjn5Kn81vy8JwU/2pTTPoaXL9qg8SMn6LOusVpCmum
W8DpcZI3LKrcw64hpAqGzgtEuEmKlxzUPidxVQzvkUah/sVq0olc4Zz+tiL+nWEu5iBwUxth7++q
TryCAOVJvuLbAbOUbHzdZVvxJc6mzqXm9NGW0Bd+QtouF/VCBSAlX0PfRSgg+6Pk6g4WNfDLQ9om
NNVoMpUZUVLPhxMgPrR9zMJhGI4UiCP8cw9M9Sj+rhFhwp9T9JEO/qz8f2Qzu8qUKf06WuPW7RF0
gnsACjYfa34nn8dLaS9BJ8kdFHr8/2fvgTrk/+tughHQl1umQRfw35WdDUxdltoinVFNEoIhFAa4
kRAGKOwDMNolI6KGPCjaLsKM3WjV0mpxs5gpfYa0pjbBDjJSesJ+3SlOdRimMrR7IuVgozNtIRFt
V45lEiFlHx0ClmUbsQzEF7JjL4Ii8Rj9anQJiByn5G2wRp4I71iTj/H1HrCsGr4st8xYHQRMDpo0
2lkoDo45Fy29PWeU5spre97Cl4CeexMU2gYP+2jTehfutomRAklJkOtaT3w93cHVcuGZuj35DVeg
gdwrIeIRpsLXKiCD2oFLPxRrp8ehHJoXjCysevgFf+7r3/uvNXUYqg5eATjnd+N2cZ6eGTZDKppF
2JpCN4TtzV1bn2BZ4UuzOMNxrqZ4Pv3/FFzABpqpA55KsnQHa8V2a6t5y4OvpAuLCViAXRi5a/BR
sCady1xAYlHGle5cmn2FOB93QTSirzr5iIcTZrGnZ4Qaz7Dhy8EItoeJ+RleJNdf+k39u+1eNyhA
xQTVROD435V2ixmzJJkluJ2a0yzIU+CXwG4+XgUzF2L6Bse1//OLfWTpY/KIDGn41vP8ytwNtAzw
W8HQhntGolxedE/cAALriVPjYeIhAa2A8i7+/PlBMZTv3z5wmthadese3o0vkSHVMm+/8LBfcrFA
9zRmKiKaDJ7gtvGw1YKWBGc9sNaVV0EazobwR128L6Htnkaye1v028sIn193MPQLp3Bwx3BxM2Qw
6YfrLAiZcka4L55JN0mY8ecPJumTDYljXuKnPlFsLxkSQXtP2sKasbFXcQXxB+aX+CbxZ8VXU/+6
RKYCcKLwDJN/w3PdedlCvMVquHnba0PsDhPo6yxRLqY2/Pho0UCFnthE+ZPrjs/jl5WC9LjFEYxA
EJLP1ppXPhOS5GF76pekgI3jEYq79BkPr5GxI3tzcxrVOAbrEHOP4ag5XseHT8zgmq+/JO+4JcGG
EnvFEgGNKwwePWRfQ3GTMzSgfEAOAAHxFcPXLSA9+/jZ5Wq4+Dvym3/68BvAd7KghQoa+ZZrucqK
rHuXcp1ntuXJ7QPxDAMEbqyv7xEnxJ8LFTtvBPvwxSIQP1YcEoyCeWnwRH6Q7SjjCz6hGN1+wUcY
xbLNwENZa1//lXg7ptcOt8VwO5vJAQoxHEN4XfFDEl6dIQtHAqRALqrFpRXnATxHdhWxh+CZB/RI
miD/3mNBgQyJ71F8fFKHR2O438OM4l8ZwPALNdGQxGu2pIZvXvUC7ULAyJx6CJuFmRLkwIPzsEhI
kir5dl98q+qcN0IoQLqGm7DjYC90GyFgEc7jn5DTOZrE6YWV7XvvcdS52QrnTb4uDpmYyECS9OAG
n1yghOGnuTrgWa4jqRwTR+Zm02LKVJ7NjB/tYViAziji6MJZ71VscCCn75Zn88KouThEVrDJeCwx
4gt9Yj3iZfd1lqHeGupOPgyC4Bm6GwILvEWe0Q1hsCY+CccpJyfmKryl8/B5tq/82fEoDT/fiQQj
JsjkT0yLAInFThrNwRHQFoSuvfp647hmXdwj8pShGmC9wE+8cKTCeeBqicsg7ExiV+wc0EDT4bN4
BtA3TOHDcWSTvcrGThTiWA+QME0Wi+fJ++7qwzBC2YfrDBrqhxNZPec1/qWwATI2nSt3XGWHwjl1
OAs2q3R4FH+BssTrE07Da4mj/uKLrUvUDOgGHcU9iv9kL97pc8lbsPYPMKu+tjcV1UjOl3gJzIzo
Z7gQ4lfOPYfFGChfRQRLbRIioBBXXmRk9e9QZBamy8Xww4cUx6g/aPZvxw2zzG8KQJ3p4v/dCe9K
BqmuzHJwNdOZ0IQhcSZcC34wlA3xZm4w8ju2HXF4UygMXy8jG+sWyVkuTXZxtnfhA42nGZxJRCc8
YuG4XV+R3h3GpzVyZPdNDUgb+hSPR+v0E/wevo5hFrYPXJ/B/NmLO7QK9qt+gZSV2Bm2M7g4eNLj
DfxYCsuuT/Qu6IScI0q/xQNBLjhcDKYDHyNct5r0S9yliUYVawLjzRWI/0pAvDCTxYUufGFAfhv+
xur7t0LniGM+z/8YD8qaaL3+6u9NpazCojWyGdZsB+y16x1dDK3qz0eV+Cn/rc//+yp356xSpGnf
hSZQzy0AauPwj9vgZo9/bwX+bVB5JUvF/c7i9z/z7lYeyH3MxHNWx355CCw02yZen86NMu3qxwPX
1n4pIr77bBrsYU5gFYjEvruCt0Rts7bhFVvE9rd4p6NLMV/KM9KE15+v4r/HvWb8/Up3V/F2No1r
p9KcVv0FQ2hXg0BRDt5+fhFYGf+uCRmehgHgYygMCO+7qasipnWRns524pnh3ONU5x8ZRQVMDYrq
ZCbOb45NFjgVU/CnvcmCiCOPsDvO7ITjsmMds7+N2SVFOsZuLcp5UaWUbuky7B8+HAWpSix/Bm/8
Fw3rXJw84quY9aIsHOY80Dw3WFs5A5Qn/BdrMQdJ2GeJkWHzgRXKI6NtxHhMCAxxlqTOUQJjnYxv
nnB4Rfbu2U+iBWC0x/eJB4xkDn7BteRD7dDODl9EmSfztyeoXmzmuHXx+UQR8AqyxvuW3xDXemIQ
SCIo74bMAWZiBACgQBR7f4WEjb2HT4VdC+eB2IXamULQrgiU7RgpinkRfGicAagmEFhFjuyifeKr
YkYk0o+/jN3rWb7SqJjyZbkUlZO1k+YppDSkD+sbvvdg/IiDXm1Sc0TNpmH4LrvNQkykxE+Cms7Q
sveRmfnJ2EB52fqVpwWFV/vqsvDCnQTBufAKL3dbbF+YJaEOyRkw9mw52mIwY7IU6JyzYtMmnw6K
dh7QBfpECdLviV8Kir/W60iPzTgI+E0dQS/jaMsb0teMJCEcqzxxSGDazMafz8n95rqIO40vzJNY
PlSqgU0Lp/C+iYL4mqZJR9F+i05MXCno+DuiStmFRX9jsdAu1FmhVzgI5b2EmRqDWg+6/oMVwGUK
mp3U88PqWTnu6O7//BgijpElxR5O4VxwAsRdk8ltwe1hUMJhoPoXentxBIiviZq0d7MNc4r/zdl5
9jaqdW34FyHRy1f3Au52En9BqRhTTDHNv/65to/0asYTJdJ7fGaSSbCBzW5rrbuwayWcp1mX8YDN
sNjuia1gOkrW4hlgSz8Sj09ceLTphgiOCwdr0d+olLrF4EBlA7Q97jS8RJeHbE1nEZ+fon5N6aef
b6qFwmeKpyx2yWr//hmi11Yc/IFCF91VdDbRJyHUcEV4Dy3LMXwYca2cAa1mPpUNK7tolU8QYzJA
rRsKx1xcc+LFoAYxern3G537o6ONjCWPgS0/TdxH9v5dbKCRCRHFW/FS9xmoSOE6qSNBpw/pfCM2
3+OQJhIjGP5Hv6b8wFb5ngYBQJmPk6Goh4tLFzXynBYVDxNSIajTkNfFC9Y3jFQiTOQytu4iwdJi
3YkoG9YzqsXKhkMnGwnWO3gCIZsGi5EN8GIJAJEdlGBmihVQNIt8rBjtVe9DhDMKd5/33w5I4rLn
Y7/Y16ZiMIrpRrzEE2B6eRdTwH85A9EPeBb96BX9XjYG14G/Zj+FHOq9EanhTmELuqPzB5ISZBdo
MT5NPInYveJbIjqemALgtTGY8OwT0xEbDXF28R02vBzl8J6S/SkyDUwPiJsxRYmysNX7iPv3qRWQ
PNL2IiLq+il1Zvgj/dtWXThYV+uLK/VE7jJBV9IZ2AuhXAlH45hv1Yn+RG5mpPL3CWlMMQOC5qEj
tHSuciEPAfsyu0RzAVIQXUx0BdFM6aDxRIcTYZjo/shk3OdA0YwikoEDYfUUufeOuzQV0vSNqGNo
bRwQDdJGGkaEN8nYZoYHDn0a1bj0iGEhPhkwDl2YLDvjtMYlED4bea9aRBYEMIQp42RPJmx/m4hI
UgSLDLE1noN0ZzTSRDe5vwgZ98oE24mBMxcDDYa36EQBLloQMpk244Exx2iBXn7he4wTMMeIBzGR
puj39cSensQKtDwRgF3fEnHcGPkWwGMeN8AVEeqIYMeGAK70kxXo/UU7RIb4ANWK6Qv1XaIRQPkU
4BuSc2IbDcv4HgHp2DyIeA28c/86j/DPECqNuScaV6HPi1fLBlNkq1D5vmNEzhkJyIrUgvDuMlxi
b4YbxIl+uSZZz0STjrJlvsZrgvuPGZDpIJyTjBjeVxBYfexXc0Y3Tg6MOBYtQeC6LsXAI/HM5NUt
RCtd+p/ViNiQFUvhOAzS6FX4Io71vjNHrXuIqfohA2jv3K8N4YSFyJqJNe4o/EREGH5D3YgglOZL
vFuPh0pWe84sSMbjkx7xSf7SFLHgQrSJiCPE1pR1ANNd0TMJCQLiDlhBrAZPpFAjl2xTz2W7y8GI
LaqMbNYEAhGxXsAWckVsnENJN/mZaHqHAKl0//stIgjYJCOVR6xKNCqG58d2IeLTdiYeIV3zFQ7b
AEKv549Efiwbum5/wbGvjdsNsoU05sFBqAzwmkZnEHwFAhxw1AX4Bsw0KdZg5S+FQAU5teF/Wdhm
4Aj7ZbJymDziCo5j9boD2V4can4q3hnuwh0mqcY42NlLcQsi7ScSdCINKCAeDRGy+EiR2BPfiaTe
Yv+1nhAXi34Hp+refqiJAHLp3OBF41gK6ziaivQhqRDxGEXkQOg/oNXt3l4EjB+piAb2rjF+JVaT
e3sC75mYEFksxOzARqmabOm+PSLrLREHbTZpeEoiVCzG4t9smJDY5I0iBw3vEwVY3ifCJOBu/JAz
bavJ/fieiHBJ9JI6jicBZorqPdrDaZpjA1iqvGn/IgbGPfMlFAcgvdyDlA99vC7R+xCfKHIBZME4
uOu9cvP0OCT94SsOJJEsXYrvUOkjPZIPsuGVR1sMQX7wrjPEf+5gTgg3Ru+HOD8h9uQ6+wPiV6Ll
IcHuCLmmsf5WYEaoTpKRPkd6/DKCSX20PtsjUIJx9H47hs8tJoHNRzxJ8KlBy/cQEVK9UBE8zVEJ
nsQTENsw4YbmyDpoQ5Q3lYMAYQnXBxXXM1SZXkV64jbE95XJQBmLzDwyH+x6RBY3Zh6ORrQIKn8Z
PQ7UB791xoh67m5MLmRgIdIxwYxeXtwh//X6w97idSZGC74s/YT4vYAJirQqU86NI0twQDqxediP
PupXNPTplR2JfiYmdFaYoF6vrybT9lQaq2HP+kLUAW+amfYF4a5yUU2QJ9aMN1HdniLh0sEtEkou
1pgHYI2Dlfjpn6/SRSZhKo/aL5h8Y9Hvu5H+/l+fV4D90I/LQUyaukCFCGAraiL3Bhg2u/8umMY5
iCJGNzCfzWe+MlT0d5Xv2uF/OQexm6ELI1/Ru8GTV5knxCj7r8Ih7k8eWWuQTiJHAAlobOMzzKZ+
iJYBGR6RDyIy7lczsU6K0F58XtWDhbhf/xwCATX6J15VNNPWZMWygeYAnOX3f0TFedn5t84uUtf3
8EHbeCDjpyw03u0pWCOlcvFYUcp9Mstn7TRbZat8I15hOrDzfrGTD9VrjJQPPHUwAodsRyr2kL82
Q3IOX8FGBrh2MPHfQ/VEBUPQzxCwiVm3DdKFB2eko3uyvG6h286QhsAhActka8I31lxQ7uol1hQ5
u6hcuPx4KBtOMqOXP4vUoN7rjV2TEfTE94PrRFr4pKCQY92EAL0Rttm0b8k++Uw+2yfcElcJ8xPC
REvsdI6XffuG59EyXSJbP5NRDZ/Uy3bKmSbRrJ3bwuNted6WmJVjnLQvP5W3czMiEyyTH4Urf+Rr
sjaeCiwakGO+rK0n5w0SLUjAeBlvT0t7agyVcThNXMk7LcJdjkFfOvSXkudvxU9OC3sZuc4rrNNn
Zx2szmYvXJ036ULMyY2b4AiyOc07V5p1brbId40brcJVDL9/Fe3s99js8T9vQ9X1mR/xuuySVbKS
XSxB51Am3GJRLGQ3YwWdXxe6UEu1kSNmg7lOtqTPtjk5m23CP28EG/zkfCRjtXVWokhiL+A9y8Lk
7eQFy8xDM4+/jZUyPbmF09O9Gxqsjqsv8jd84NAIQBFeXwQsogtQJJsLqVbUe0lgbuI9ep+IG6Gq
+kSBDcuZSz/dOysIQ8gLHdM9SveZV3jiqmJBkcqXVy9FXTHDjZgJakZZCLQuvFUI5BNzDo+H1Pn6
vC72NY9gW+xJCCIG/tQ9IZjvCwEzCQX2lXhx0kns+Rv42fOfB803tRSqcjZ1FJBDMnjaB8RG6gdN
BZqeuR2dG3svxc7QP2veJbOwrbKjyydmAF+yRtYrnl0VsydV47A+qrHV9y/JsJPyfhPMcogIreYV
UTY2QeDdVMG2w2yCePj6mTZ7g1jMCuyBcBhoEQgqw2gTYP4BKWd44ncgLDrsA9rj7TY+mYgvJ8Og
Nkelgd5LE7hSOazNo1Z9Rrc9xr+neGygoKBGazldq2UyON2qX5pF+7dM/3eziNL1H1NJmKZ6KwsM
T60CE1ZwBI2o81JzMDMqdulakiMszFHeuWDR1BpoAt8OeXworVVet3hInFU0pGgU8wh874rVr5TJ
oIgd6lTX+e0Gm/JsAA3054AW6zLClXLvV5dRpKDihaKTz/zy84NW/oUE/X1H4o7/uKPYt50mM0h4
BQAkarYo+to2V5YzSIq1oVY91U0d17R+mZRFcuvvFOLfZ31AnpTlxWgMHyCSUo8vxV5gf+JhHHp+
SSEr+uVkyr/5ZEPBeITys6E6Jpm9v+8xPTvRxdcA/8bXmRGmXojYNY6bKJXX+5NhTjq0kmTEmsvE
S1OiqnhtVL9cw1019vGOTQFMh+8FxsN56DmXIg6dMrMSNy1ZDuW1fUFgnE5zuqH3kaHjo5OLi9KB
jAZcemMWQDI4XdsIpdPz8aHREETq1M+LWGpKgtiUbGFDwqMOZ4BfvmKn6dUVAUzqMRR+7iPfpBAB
D9o2PDUdOdl/SvhVdSa3eO4SN9DTSSsdixvBfDYW4B2BGCrRQix6qklY7ezz0B4IOJEULBSB6YGY
ms10+atJuwFHmgxriV4M2MzKz2PuKICzYhhHSMUKUiMYw5AdyNVN2TpzQEFnsOfxrLO0AQivUB7r
6dcV0PKV+mc0yxoPHhGLe6/J17ESD4obYkdAUGOmDBKZAt93s/o1Is4gmX5ulO8GDhwoOGb0KR3+
y0MXTqqquXZNBa6B7Ti2LbniGWlPQjdO884qBM+tjTCt8ct4VUVffehHf51WpJX/GK+yFUWFdKlT
l8bQrDfV32Y1U0ZH45/Rh1TbYYECma+vQjYRTIdW9BWyrIfgiBOZbYyKhWnw1cbvufZW4RFaOWvZ
2f3SNqIz/3ORjmOAdpRxaLkD0/+4yEzu6sJUzikp06FGvgRqhTHECgjv0AYX+GkdPIOtOgfTn8/7
b6rbIMUNzlyFG6cojwCAIsDJ6axlVNAV79KsNQvBuiEd9eez/LudFGexeOSWYzrGfbT8cXN5Jrd4
zgBoyci4WUhvjRV1DxgKTLZpHrvJz2f7tyDB2TRZB9RgyRYUtr+fd9hmehs6kGVUdQ18t9bHfrTH
wv7X2/r2RMyTQDBBXcGT+/tE3U2q1ExKUsCAs9Q6XtMZJR0xFTa/jJzvTwQDBZCDqEs8oPJMO81M
tQlT98xs0XhAHBnhymn267z17YOyUbjWoQCgC/DQdGVhY4QmOYkAP8vJrLwdoRxwupvsaSXc2uL4
86PSvxubos5yB9fC6H0Ym0FVGVp90xP3pEue3NiDNCpmZSvNlMtLZ1OOjeVJa30GZwwFyfvGr8aZ
JFM4Vpuxkg1zg3kNNFjr7FpjHEmfXb0GmhsjLsjDkGLkubn27ng+3KDVS1e8FzF7ZbtpJdcVTMqg
6XDcA2uASgTTHStOr6qzlwq14MHPN/od00qzZFmhTMZIg237d19Jb5pZV/kpJTXe9D1AVs3wPE1R
r/aSA/5fs2e+vwZDZaks5TVSJh4Umq/yNdshYXWw3p338jX+yDfnlWevT64zQcFtFs2dOerUXrUQ
MZeIoeKV4hoT4CteJtyjZ9Y62ElrAFhUptaNW7n+0t86nkPEcXGddbg7LyJjKEOWPkheB6tmG+5s
IAuLeqYujXW6ID1AcuCMMJgzs0f2JJtdqWKffoHV3itqf89+yl+t81DZM6U6lWFhpq4nY09oPV82
7ArjpfJ0RkJqL21O22yJMr+w5u0O4mZP4CkKKgjFR7npFrdpttWelLfLPvTUFeQRx7O4Of8dyon/
rAGdQR/zOqFe83GaQyvjj7wriXOKPfCrJ3WhLuRF++LsMFBaK5D/P+NjtNWmHz93gnsI8NNtiuH3
xzyoJ+fMrhVus4E45q9PO2mZTZGwyb5EOUuhfPp6c6NJNAkmV5fnO4nW0qKmZBAG+OrWc2uB26V3
nUTTfFoSRWqePCVi5CFHbko+FtGlcJ9OJC/cFYdiYc9RlGKPtqy2iqe7N6/aXrYImx1uz6lrD9VJ
PLuQ5LmR2DstjFmDf0KyzWiS6smkQX6++Xsl/fHmmVp0A6yWibHBwzMOmzht44QVThTfztMzIEPy
CwmqKTGOSLXrk0sQNRfcfIcsxwOJeJ562oiETXEQ2ZRimAso4L30pqFNJ81EXoVqHHASOHPx2B4a
vwxby/x3s8/UrisyEHx4m6CN/35kTWYpvqkw9VaozumMS2WqTBvEGfPDeZcLx+N+vOsOyYJBvGZL
cXbxbNlq7xJa+OddW/ULt3ZvruFeyFjgNcNDrTF3ScgqFLvLQrykpb0+78IFG5RDNTvROazlaZcz
7i+vZ8Z/c0h3+SJbFSvD7byCoaDNtXkyubktn5S+5JtgXi5aN6MhLdTZXjHm0Z4bdoWvl4O0jV6j
V2g7y+gQHcKDtdWW1lZfB4ecHfwYdqFXznih0jpRF+VcBPfdvB4L7l2DdG+GTRBUt8l51kywNqOy
9ZTpA5xl8FoDPmmtmidARMwJPubv0irzaq+bxvd5optXuI9JpATkTTVDzGZycsXL9GyvfvYxdRH3
iUH5GrXMjfMebsJNsgmRlRMm2/MQ7+l2ak3IPE1ECkaUNiDBziCLr068BA0zWxnzdFl6pafNLd6h
8T4DswG+EW3SDeO6T30J8yGnd/SihUURIZ1SAh09e+jvzMRkTA11DBx2IGp87byeRGD+IpTBUaIa
BzOJlPZ/hFUZvGo20QHAtH2cv5UJaRTgMgKEKsCr0BrpsOJggQ8TdRP66FTkC/NBSOHikEF+Re1t
OJ5mc3Xl7/RV9tbBrVxgq3p9MldO0Is+/Rd7FVQDxD324V4HcoVr3ib8RBkc47SnGhlzZsPkE8AB
spP94HhDKnyvUAE69cq9g3xw3su2LYYwTxK5/2W1j47VZ7Ju9sU2n/mzXIi5Jf1oUbspAmpIpa3g
soKMJy0XbKJFSqoumBuoriArkO95oxfN8dms8Axv6cjB5pzQo2PUdCyyV+TsKl6yV28NnlE+Y/Za
pCDynj17lmwwS3UxgoLObveudF7g45iLr8S31eLKm8vFZVNiwMBBE8bHU+mdyZKZA2yg8TzgqTbY
tVMhAwiM5cKx/MxFEfXp9pbv70k4bjZC+C083p7OJNhqiKbbBDlQLDX8l8RzFrSdV0yqkTIrSZZJ
Y20WTW+zBKBgMI2LnjpN5yoW4sXcWdCsohtNKNAtOQkqPHN/qk+1ccJUizJHvLintg/ZAnFClMhI
pUkzaWaDCVsFK61Dd1jG/GURIe+wYvZFPJqlN9phshSuTpv64L9nlG5yKjIWyofpwn+vKAgtbipy
WtGOAze8D4QVuTvOdQM3WLnhqkaJml/4yxtZU2a8ZeKKlVt+zg4Juurr9GCtb7PTwlmLH+ZuDPyQ
hX5aTZsp2lne1VPnGUSg9WVJ1M7IvFHnYpCaEIlTlJJrr1raE3OSvFvg/LJF59YLe2JPat6ZCO82
ZgR7U5B/a8cB7lejnBrD1YOiztxrgJnTR2cOz8RH7dV5sky2EWtIuOTPNkDraEPaMN4HW4nZAZ/p
e3ZPemme8OjxlaG0ivfGi+Qmc4c/+kZbSe7Jk3aSe5lUM9sT84bd/yjnzdM9JTjTqDCyljkmMnzn
ebswffItOhetvV43xaZclavrptlVfCUz/1rtCiGEtzGB5K7qRf7R7FS/l6+qXb7KVxk86w37x+tG
8a6bK0daB/zgFj4bhNP89TSpcAbdsCGVByFFXkRuyXmusTxa1jRIiU53b9ufsUUBSQjsEOiHPpHn
wRIV15Wx0l6S35Jp/+7PxWpkOUKDztLMR6yVUUadcrmyPy8A8yij2r1Ogb/sHExXRNKaHRMIA39q
TplmsEQdg1OhMIT51ST1vibJ9j8uBAkkLhfhlZH9W97j3/383xf4sMhXsV7qme9zgXg0+EdCL/a2
GQpSzdDbKSN9dlqh2by5DvRxDT4nWtgziAvg1MYl4KIzh4mSsIRyUzLVZucN5VDWfGOszCTwRpde
euiwdrEGiK3vopU/P83KX6JHSH0s6f9sVP5o5IddWpeE1/Mp4h5UrjFYsMyz1LMEv5J3te1+0A6s
54q1maTlgDWaJdbZRgeVvUG3LmeOKzI7C2WlrMyFubBeQkzvGBZL0tJ0m3qNkT0dEi18hkhMGrpb
K+wYIjYCmVvOYmZQ6TleZW5Mq1H7n9zBI3tR6gBj7VUePiPTdFWTT+1dWPWFW2K2VPfNQnEvi9PK
YU0NmXqvTOTJpFokGySUl77H4o8+ATMtvcReGQvfTd9wqF8VSl+sNeaqeILZu5DBccwbqadtfDee
G6DDF+oqnduujHbdKHBRs51ps8rFEgFK9FqZGWNj7BwphJCTN9bhNITWL2oc5tJa+1v1vQJ7+owR
RVP19Xfs6uTncJcdEF5+T3bxpn2V3XosKDjo18cYSDLPeDgzzs0J9UJUAK7jcFlOkHkYAhhebqkr
IOAzQZkdbzH9iYwe20EQWGMJLxBs1yAZNJMQnW1IFP3BVhTJft7GQvn8pnug5YOUkwMdEI2Uv3eE
VX1S5bSQUx7WiT0sXsGuANvfpu0HuJ6TAEIcoSgLceErbn+IYtgDeZrBaRG10m7wH0lJ6ec7Bcat
QTX1OqspmosOT0Gc/UXBpqG+o2ehECi9ZAbtYAQBD9gIKCMmc5DmEzrHWB23SxbGpwv7LBBEBj1O
af5zj6WZMJhdnDxzUcoUkXFOHTMdZ17mhYi5s30zUmCD5uIyv0zMfT2SZ/44nOjDagyWZFztld5U
pQ4jDG7ipSh4KXOgX9vL+rI+0UeW2bLZdyzMJO37xbbas0hTFGMJDdY7DsVKJxybjF1c3qjy51Oz
l0z9bXyonqW9vo1ck0LqMXlOnqVD2iGoh7nPiS/qtnm31oj/onuP0uM09u4vFhBsLxhD8lye1x4e
hsX6ekT68ebh6sQ6lzPCarwilT3cP2yBmOxOx3iP79bG3ESwvfiiEOGFT/JC+mVaNv/Nz8CVJOMk
sk3MzY6YUf6I61pFkVI/akVoE7sVLjDL0yp/tZ6pcpxeDBecz1reNxQFcTSiLJhQazTBjr9lbzi9
Z0/+yykfRp8qjltvjEQ6+rhEJKMcvBSHIbADMCNjdMzmNts/brLdC5db+akAL0O9g4dqDwOEdGF1
91PwM/sTlbIzNq2/Em7+6fkGvFCgsRqEaODSD9mhSj5f01Jh9XG4+gZ+SDmrFY/M2s9D7N9FjtMY
smVoNl9s+eE0YeX4dhnZicjXyrKXIU8ufZLWKQh2y/GvkOk7S+jv+Z7zmSKJZ5Fcc2Sxpv3x9Oqm
ydrgoiVu0jHvFRj2HnLQczjGlpMavoaO8ndCAFbNKw3PtWhU6VtEWvXTwmJlI8zKPBM4nr9U4oWa
IP09DSDaEScG/YZ1Db4sgopPGARJ+1UYDOz5K1Le2IHauRd3G/myq5B90TCnmknlQDVnFYLqxtDa
UivLk6mJoYmNt/igRaIMewp/oEZsjUwPmB+CRdclClI/t7/6XS4aARSdOqbFJPdo56dkhZIHkULh
JcS/sKe9g8s8f3T7ap0UfX/kv9df0vH8qr9D834330+f0ZPzor/9fBXf9QKbORZRIr6gQfP3U8m0
wL7egjRxbZQ9YK7Lk7oanqAzxcdwmV+mP59NfNpjH0BqwnFQvGEcP2ZYfVOtLPPSJe5VPgTqugLj
d5qlYEmUdv9rIeTf6cJQ/zzZw3QRW0WExAsnowTcZrMCnX97Ssk9vPySN/4uu//niR4S1FWQUX6V
OFGUDkmfkgxFzOP/lQb/8ywP46fIE1kpWs5C0phYMYmGpPZR8ZXjX9KE33aJPx7Sw8Rg+o5d2wYn
QiYcWVG8zwKYi1/ZsQEZJI9+7hHGv+s8TwkNHkMR+VrzXlb6Y1oIbOl2upkJW1nM+A7yF4aN1jt+
hEzqOPbxP+S6ow/+EEEIwd5sXvSdczQxyn72R+o72dRzLKwAioO8TJ9u6+ijWd4+r5/K3jl0W5Ry
35yX5On6LH9hot6t5UQYEgc958PY/Xwn3xVz/7qTh3ZDkyywKp87cawxiqzkksH9H9M3O3RPr92y
/eowiaEJfznvd49LMJIowsBkdh5rS2cjKS+dnCVubI/zGIAhmXYtH9s8PZF4TyPgC78JGHzX4/88
p7imPx5ae5Z1KVQ4Z+HMCtwT0t05AswW/7JEad+fh7IFot8IOqoP6XzdkbOsq2jS+t38WhruFTNC
nC6Ol6O+NXfN6/njur0cb2/Khk6xb5gxs9foRX1jtbafsiNfyjecPxD9PX+e9xA5gPd9/PzYrW86
MI3vcH02CgQUw/5uizoMpDhSGC7yl0oWAdPdV1X0YtJruIO+tu8Uxp136f30cfLH7TZ7OX1AnC2e
u43xUn0hB7XpXuuV9YYwe/Gmvpg79eW2yJ+lIz6Yz4ZB8RkZb+srfME/JXwhUeG/d7vrOnxJPzE4
UQ7hh/3soPf+el0XG3unbrNXa9es8UPAGiR/Ul5+vl/zm/6GsiK9jcAYGYTHfUNRZOatrcvE9YmI
ymmOQVmHkhMIg3ktrWsUdR0EBKIC0EZkooaOk1rss5/2znk1NpudXVXD9qKPkLe4nIteVRZ94wZu
GYljs3Hubw7tnYXLEbZ8JSC106GJZjkwLfsKC4HCiIq7HNV6Jz1eLfRpYX9g4aBlVKy4FsdXRoi2
JAn5wvNlULebW7myb2esJlqrH8rpXCs4ijUnifZBsE/VWaN/VPaHoUOB15BEy9FwD3EFwWO7KU4T
66pManA/vjEVkKBr6Pwy3yr3JntYFhHYRgfEgHiFrsTDzKGbfnhqw2sCP1wwnnxPxRTiOC+wXh3C
PqBx+bK2+4f5nSCwLSAVCPIQ6AFAilbPWy7fdrvgTueNoKCwNICSFzh8oPbpSOm9YeZBrr/yLihH
AGMfnJcCSj6twRILAu8iBWiMtHu/3ejAY6uBAFQKxKTWhwQ7y3qAeIFWu8hIwJ2tF7A4hbkI0s28
0v5H1bPS3s/97DtcCo1iUfE1FVMQ0v4eV9U11G7XLicR1+zNw016Y6JpmwCbvqN4uLcA4oWyVdke
3nAWxUjPfEFxRyr2AqpzITzRbGy1GPmEbsYyrpZ67CntLFNGqTI4t+OfL1f/ZjeHuJRNiRp6HsXH
h2foI8hTGGnElCjhF4yWVZgOqcCrJXNCrU38rh7GYAa1UwMo+DYEXlSekB2Tj2VjTvUAJ6zB7RyM
KwUmR7a0kKEru72431pCI2ot6V6jA0h1rzhoVDorYyRvdQC3rQlg1QDKnKnDqtNH/inGXQnZ+Exa
5BgHJLa9Q4bzl6fznyjUP32W5RooBaJ1oJf+fjxdE92MvKHP1hGGJZevFqPBSInHarHolBb0PXIv
XeIPJR/bNakc6fXRr+1BVd84LBgJVFFmyRMp0NDatpdapA+0HBEB+Usrwd1YMHE6eX+6IJGJ/bt5
A+berGSUeis7nPpq6Vpm6KUo6yWO+n51YGFc7UOh7VVq2OpppqngM6XPxCdP3U7kbFToRwsIm9np
Pb8EhDOsGOvhDZ+SenwKeTg8AscqJ7Ji9HRM69sVEsKjUDr1LuF7YwJxu7Z9R6o7qBGZ0Ke6Oc2H
7gdTTf9EEinxDxd1lKhH4zKrKkD1+YeqqpOCvX1gTeLb5L+/U8RYrlSdhbpXUk6QQZaelBPdAVh1
cflEL0oLP52MdHhSb5ITFkTNpJZLXBXUoeVvUZLg6o1JF+CTAqjqQiX+Dj6MMS+N7SHA0aTGnVkG
Q3o6DRx0qW4Z+SUtHN4BbKnHzjRFz/w9YnsgcHya042tG2rZ8Zg9uGUFeImtlHYNBqG6fjU3SB8a
DLNkHVuUXAIYQpjpGZg8WFK9TvVkwPScNmiYkYC/MPA6GwUct7vWw0kDXQdDrJvtAda4tLdJdU0G
v6s2fbNHMIkkdHY/0Itx2fm7IyaGaQep6iRuo4BAGdoCmBsfDYCeP4/w387z0OHD2GgNTYA22OVD
Lu5I6SMi26x/Pss3q6tQWtIRQmXPY2oPd2Ocyzo3q0vitlS0lHWnguXO5lY2TkFb/EqY/u6eUMTT
QLwoOlpUD3sX+9wY6VkXkxYPChk+wqRzUMFo/vz5rr6J+5gqEExS7hLR6sNd5Vpn3rqMXK8M2IQQ
STwk1KKIx8DG6lE2/Pl0933hw+QkOPqqhYe8wAo/RLWtFNjKrWkSgbcyqFy3DrtT3FqQTtuiESWE
3tLuvNOwtZQ+m3M4zmXwARquCooE5j9Wx3YsbWX5qUVRgEyjAelGuw0vZGNk+TxsbgCd8cOxTGf0
y5WLKO7xyoHscdXkunRAmX/3Zs0sLnp1Mu5Bq0zJ8NLq68xgrMrolWRfqV/0bfW5OpOkN+t1UbIr
0mAElvB1z8TuMRZk4eqqv5hV26tA8IL2GFqGNDwn9i8r3nd9x7AF+V0Rmof6QwxQV+nV7jQVTFHp
wbSvi76YW4JfYuvvxsMfZ7mHj39EGnF5BrKacxY5m0tYauZ4IxZb+zprTywmzvj2G1ZKEX3x3yfw
f/dlPKQNwNZlenAjLaPgv+osurPVK+uJ5O+v9UqzdspZGQCoK+1Re7b6CfLReb2I/cPP/eCu+v7T
VTzkFC7XSO6siH5wPSFycdtbMZTyGhHIapU70HVldaSRBW/Lp+6KpUZGYdR+DYTjnX8w2mGesW+7
bZNynykzpUbCI8MNgZyn7E9iQ+7VGFe0u+uyMbdRCjRdhr524UluQusti6dk8DypO8bhS8laiUtK
fp1o7OYbponIh5QSqIMSmcSMc6tSNnVqq2+c1X6ACgtFl2QdUrhobiwz5/5FnKsrf9uA3DXyHloI
zozGfhm1f4Pw4u+RIrX2LfdtYsMqMHuXQFlZ71ft7CWK72Zn671E9F860WDYDuttNzOD57p6vl6m
vgVbhOyJA6CXqKTTKXViuHcVQA2N7VZh9xuc4QsHWraq4e7+5UOuNxVwDuosktPBzYR6jM+cuqjJ
KHu6MiMS6TRrZFfOM84LsOUNPgcuABuNriqHO5MNYIAtRVFQBCCxFh8bk53zqRtm+A5Z6KTAFtQo
9rBdJOCxMAFKkUiSIMEZx7hdF/aqvBLGx1jrJbNQ/9RBMZBq8GQflpv2eU3GYMYFEBs0od2OEwe2
WDTDjLN8MdDhKydNjIKX5gFuBofdFZigRwvfzKbnE/RKFXszvPF0JhCbIjW8Kfs5qGERyufpRSMz
m6Myae9jGfZl7mAKqe412iBiRjxxp7Z/GZ5SdWhIn+fbvr2VizBbK1kwuljQD/SzF7GZlRAw9Utt
ct+XgcK2/eMlwiQXjCWAawLEJmGffpN6tbFJgw3lz/65LSYZqHcjQ2/0ijun1EQTNYcDj9Tmz8Pt
O8w0Cpfs7VRHYUYzH5Jr14jt6unsxC6pDAv4SIn1a7s+X2boniJXHNUg4pD26YBF/nxm89vgT0Ue
3rRJxdORHwKH01k2mtgw/hO7YBWa42F9lwkUelCgOsK7CEF557mD64X9Xo/YleJ/NpKP2btgs+PH
kk+kEbT2TTk5jSW8f01AWoiTYt55e25H5hgfwPcA21zBJq/67UjIVAjRBvG3MJINKe7Jk+IzGNHw
fSE0JKQRrFE2KtfZyH4VcoOInHBJgtStoEygIoZlHgT9G6a6iF5wUbuiXM4bKS+Pw1dg97f3blaP
1DX+unDqMlzFepe53V+fcYOarCtBWR9E9QjpHvQgkPJpEBzP54JmjlPzAOgCakuCp4e20vg8tgb2
xkHuCC0g9OmrJ/h6WCBBTkdHGupmSh1Lejkdo1HIC4O9CX7msNYDBJvicTMJlnzUMIDvzwdxNpzf
+KNubislI8LOBlZIcRwrw14AL1Yg4yRgQza8cosyrvwiv5yfbH5KjmIYCi2ufjIGMwlVHYbbJ5xm
apAQwv8TQuB7IYkgSOJQw72zTXAuCOpC7AtE0YwEMWWoxPMHcEtekj7FPCGKhkAEf78JeTDB604W
+MTcheDhRwc9s0+jY1j030MQkgTnQdv7VHdJ/zMg4QSsBjq14N0fnxEMv2te5BuFPoX9Mzoign8t
pBv86WmEARP3IXF17eQ6MadEidPsjYVuaAK34rf7M+pt8OL5lO5VnLdYiYdeLsQFaXDBBZP/xH3S
AnshyOIPuFvyDEKlEAV6sgm3xefn+8t+j1YHzrkCyoJsEyxrISMp5KBKuNFkGWC2Qo+H8VrCnxa6
g9JYKES5NUptLYVb8Q+zV8+QosFsD47KgQTZYAwRfRgfzodqVL2ry2rUrslcjFBEpKzXLSntoGcy
vI0z2IDF3QXhOjTGFmL43XMHd1pIiZhb4UPcUDKGXw0VFXcEWB1Qh4UaIiZ4bjm4wcEVMkwvr3t0
ZPYyN4HUODhJ8WmgJDmUd0K7Nfq6W8ySwR5jG5QkOsCgLYkSAVAzDpjp9hsY54LtLTjRgnvurAWg
DTcz+L2Cy4uA0EJat8P/tBdhJU7/Q8EJOShM0Xv/4+y8lhs3tnD9RKhCDrdgpkhJVKAk3qAki0IO
RAae/nwtn1N7xGGJdVzj7T2esacRGt2r//WHN4/oghJBq/z9o0D0Ln48s2/xo8DiS+Qz8nnPxByW
cZ8R5hMnZnk+y/m7NzPeLPrTyS4Qn9VcOF+IL0FEUrRzCIozddeyqoyPBd4bwsGGhhj+GJgZ8W/x
gwM+P5LvnIjfV0Eqxr+rLrZyKl6bI5zzl5rADgKjNGMz2SjKNP2qX33IlPVr/nL6ED9vc7d/bb7a
V3/f/oO3zAOhzcEh/yhevQMk0H/w4rO/glfpRX1u7/Rjs2vvffJy/5Gf9X1KXsJ79tneO6TAcfkg
QpkrRCdgJm+WL/IiFDTZeJy/qG/ZB3j9p4J3IKZbGAg8JC/ZC21Y56X4IChzXr0y1556bGHeBz7N
r/Ldfo0/x3fpCy/Mu+7R/pA/hg+gyO5O29OAIOzjUdl7r9inPnkiqVf90HH8wu+MV8d2/dHnE8z1
D9mxPPK7w8Pvz/VbG3FeJIHNaJhjUrMh8/pZJKFySkyCf5JN/hW+S/8078Gb/qV/0VxR9/3jIPrj
Az7+3HPw3n/Zr1RskkunLHlP35rH8SjuBmNM6XN4UKIrB4jvfv35xSE5M2gE6ibpUWcVnJlHp8Kp
eee0n/3quQ+rFwKaequaAyok20jD8CW1536K8bB+iHmYvYJlD07DYWbP66KfC1SYRlvhDZMUcDgY
jxzOVUWZJcAbJlh5KfpwEig64IBe19Oy76dFdx9gvasiGROVXasHlNNfaD7qGjBlmIyndNoYw20v
jH4wobG9hROoqCKGaWzg3Zi+A0zeEtzhIoXwKLXInEHiVm9arVhV0T8ml22tVLOctHCnsoOdzM3+
xok+H10UOgAHPZbWwJMkKjjjVkj8qtTemmBmVb1Q5IWpwn4KMSABYY3TfH1quTtkrhZK1XDUXloR
BGCosy5vEFp1GHJfLYcunNcNTl30kyBk23Tmfk6bRCpPlRV0GUxSPAWA0gr/HdFf7h8tFMYjMYKj
Kk9q7D1UTIygOKK1ZQ01poqFkerDybyCilxCV39c0FmRpNo+/nGlhvEesyAI3pO+WIwd0Q1Ws/RL
yX3KFNZzZgYJK4ugJKgCibzWYURFolNWhDOdLb4ZZnWJwVFovXgnadqfYDcWmlDdjFg81LRp7vUB
IxNqTof/XAo3ObA24MGqycNZOUBTo8NTO8GsM+tlPuIyJPdfnRxuNb6R37/c8yQjOE8i/1aBKIGe
xdTtM8jElOqh9yvkdFkcLrISBmLuz2qyMnIme6Y8K+qIy7U9zwfvHr3vTaQZkyYuyHA6Gkk27f+J
8nBRqdec+r9h97OPFmRKs3RToWWrnivo6lSWmmDEA1uSnIlh+suGKQJqm1K4cEYVyNiwiHDYBaeO
OAOJ7r4EA3RocCsjaDUKtu1pjxD6KgR/8ZGZjk78G88N9ePZJOmkU2mcyjjbpConXACT3nhWagy8
Cg4crOm1heeuktyJ5g8z1hh3Mr9r69GdRYBK45/mNUZVUf7++6u8AJTQTYdjwTqMKs84A0oc4Bul
GiWIL9D4qoXEu+ufZeNKF+nKKOcrva4OqRR5jPIvDMrRBbR9bK+McgGO4T5I9ILJg5/FN3jyBxxT
h7ncdyFAHtgkmlrwVrFKtvJayGMb81D44bWj2YUbY98yVHoMNFgRtvxci6JSPflO2MJ7kO7zGAuv
qfw1yo8GpoH9JjA0VzmJ4JCh+TK9VW7Wk/erTBLlwm2bzHek4Q60lX+bIX/ctjPygaZRQy/qxOHQ
dZKcKGj66yntdnqC3RBvdQDwOJZuwIaa0bmxbFj/dOJLC2jBGiA54bN6ejHa1e+T6xJahayU3rON
FJqr+/l0tESK1JNeglZVu8yk9A63YX5tP7iwHZh/DnL2Cuxe1kzLoxUXeFvatgOhytGIGhwmqf7c
pP9Bx8pwBmAxLxzSmPrznswhTvUyYjjJf/eCL9GyaTR5pndr3focOIpbhTH//THyIvlDz9Y1ljUU
wSZ24jLK9J+D2nZU5bEFFE7r/Lk56l8VpZx5GHFtPSanWXpwXir+1xzzg/kEVU1IQY7DEQpbdzQ+
fBCK2pVwgT80D4LGYjzlL+Wrum/xrJbfvLcneAspZieYjKcutmblh/gzONvgD4zXxEvJb2NyLH7V
wTcYLfqh3bFMPHVP1l7UYhVWG5SS4/vpjcP/s/dhftgvFJLWU/nafQwP/ov1RFHpv/Xvw2P7QDFZ
HFPOTR/6i/eRPpovNHgo9j6Qbj4OH6A6zGQMkq030o/lD37r9wd6iSaA/ExzVJXEBPItzyamrg+9
nNVRuuEJ9o/NTnrR9x1Q3OH07rzoXAnP4A30Sbhnl2/Ra3cIXqtDDaSpv2fsuijDjxTlykO/sw7m
o3Rgf5bfyg/zKdgDS372h+qxPRSHku/smBzrk5sd2qONoITiG2+Yx+Ze/Bb/QAz7UX3RP+gFU5hH
x/irxXIFf0kOEL/ftCpm5l+TiHBXEHzawBxlfk4iObO73MnsZBM8WTGk9haQ2E0hIdOXM11kOUG6
k6lEypVfTuN83tAN2TuL6tN8CeKZ7kx/v54LJGr26j+u56yOU4chyVLVSzaFcxefIFjF04ImHUig
aq/s+tEziTa+st3p4kv57SGcvXnIjmmgJTyEkC5wILzOw4fSmIX5VMZAiAy/wbVaF5Qt5pQdLmRo
1mCb3Uz31w7efy17dTrrvceqmcj9baO5JBwui2Hhx/PggEHhrneQCPZ3aTVR/CWvdMDU8moE8sW7
gJDGomDQjrHPHl0YenGTd5ycInxMlQUXjW8qvLvTaR4kE3NvyEjZ4OxoDz7QCM4Kw7QPJyfPHbNF
u5OKK9/Td+Pvr6f6x/WcPVUtTZUwUi2up5pR2oS4d4EjqfOsmrA++jhYgZ+gDZhjtR8shucTsDbg
YeuqwTsIs4W70TqwXJOWiTmX/EkO5QOLXWDf2wF2tI/xhavmsysTUFzVX1ftEPSHLwHcX1ls7n9s
nGoAi6azIIqp+T7LDlKnrxIsY7DVaE/HMYD2Uy0yjmfUgzSJ/dNHNwxXnpwl3tRv13DW5OwKp6qN
ikaBHJquY5ZuamD4qu7HwZpy3izLrWLOMhmhHQ5kGiYdo2RBP2SWqp0rhTcjdizVmuDUbdmSTA+J
PIgPgs6AX5sJpOI852U6zax38d+WDV2FFHjQrua+jcucc0g4U+YKKGd3NMddH1MQZHhdWP7ciHcO
8d4BqXvEaLvOrVnsSBCb+R0qHIswQf1YD1so1VNBVoCbjU9JFX1J4hOW8lnmF7f1WG+iDGJTbriC
6tfIR82ADXn6yFCm26QGrnVVWRWQJK+82osfyB+v9uz0ridB2RgmneqSVjUkiKjZ9VXpdl7PYXg/
cIo/aWgmrwdgifd1/j4tmba1TNPRofL4OaeMxq6iceB9KvWk0Qi/opfsrAgsvFr3XSquLJlYa1H8
EI52NnstDMvLRKUmABygNc5B8Xpy9qXyViSCKyL0Ssd5++fdWPQ8lEpjiY6GaJ71tyN2P2MIdQLT
DiD8tcY3beCs84Erg5fKsygBbAi2Vyv7i3sFpzqZhHIZyc03lPTHpyrnXu7HqoweCm0eZUwbgkLs
uO0Cd0BdvXcM3c2vBodffMT6d54SzW5+8vP2U90sqlMncftYzC4kipyv8SZVFzToRG8Ihx06jY+P
5VH7/H3+GhenkbDIQWVBJot1NnIZ5p2anDT2xteW3alCTkJTa0tyZYgM14fGlIhU3UnaP/a4DWID
+aHgWKhM3hAou/KUAAX+eie/YHkrLBzJMuAfurvHR4HKfn3tv4LZV0F+kTTNpWmFK9fb73dAcsyl
L0FIB/Cgp/o/D2aRszbRx0FNNnt05e5BBEQIBqH4/9TdkyWEHBtfdQH+H9qVNW/nqXvHv0uXY7aT
VsSfvyDpF66ejVvOqUj4zzjd0HzI7oXLNx1U+gl3xKDOSSESATUf5ZvQFVtzGIX8JfxvRVeDyhWV
Nl6+D8hyF/8I41oiRm569+FIf6KnLSH+jdF96t17kiVWD0Tb1C6OrZPb+4e57z481PyUUmmO08Am
nCzCxQPkxHt1Vc1fTHcxWdvu27tQwnYr1X3+frxc9QDuTZiFTYeAQsoFnw/cR9Vd37riNb29Ybjw
Ja/06Useufcv5KNOyE8wgdIzF0Mzt59tZjoZIyJxQkDo/8ZPDUvg8RU21biYYgC/aMC81cU+Z3rG
7uu3iy0bGE9KRII408/Pm/3uRjxm6pzv7o3JE+Mx7vf73edXMjlo00M9nd580qp3A1I6oOx/54H8
Gx0i0nWvgTSKfGlx/haV/N+ZcbZyjXlQKJnH5C7He2e4MWVzq/k3PR17UqMqtrZQYhdDd+K8DVm9
UcKHBMKIPByw3rvJZRTHfAed+Yb3jtt1IJnRQbXmfly4Yd9Ok4HXEO7kmElRpyuAyk2RjneCIVeO
zTw2HLeFwu9LcEIahS0B19Bbczg6Ol7TIaBiOykj5P9NMckNkHpnYlc3zr0Noo4czZiW9GCi4n7W
oPzNzHLa5yrBTKar9J9dvdC1e9n4glM4HayGdFISvukrNjnWxUJBE6y6xnGpr/OjoO1JSgJcZswS
KD/8MeOpYfvd2x6EiZ6ci0ARkJUHUe6U3dkFEa0jXQ8YBUoST5WqWA80V2V1kqXIauWNbGANqtCr
Cf5hUX+SIaGeTOnK1nqJ+op7B81gy7Js4Bb156LYRlXQKxG1p5neYux88ifg9FmMi3VzO+hPGvxk
vBuwRtAXiHQxX22eknSpEzmJB5t3b2bA3RNyUAhO8tfdTX9l4bm8VbAFk0Khcr5QxVn6j63C6Ma+
1Olab+C4ggdAaGStjjDZJBkHjaiGqdcVFOjS6Rybqf83onbWx4idTKqMrqc9VE/6z6RaqAiY4Wbb
j+PBqfUrL+CSlIOQPxkSnkHay192JI5VVpbct/TkKRlr5wt+K0ZOa9wRQ4ipkkdnW94SXzsxsy1h
GRMrW2DR9/vy/k31+qvOcXQKAwN5jCafnUCadvBlUBc2KHvh1ItBWirmsrWWnr4dMCEeVqY6V5Zm
uOge+wSge9qijvB2yUfOm6gWfU5N6oavHWdsjNr1h2SYeTR7FHjyjz09djzvrYPjz/R8rZqL3y/+
EqGCJ/i/iz8ra1QtNZQ65eJNWu4V/bXu1Q//se2HzLvFxaEoOLsNbtrM/9O4nDUI70OhcM5olMrA
Uyq9/J4oOo5EgCpWJniNzFB4NxD+O/Pgpbv/MKxNAJ0BG02BzHH2rpQW4Wpe5vj2U/eqwyp1XmsJ
v+nkQXCzy+EZCY4W37fXcnW+4fbzSfLnwGfP2aty20v1LNlUxZ5PERdTKd1BLleMbaa+1TB24r0/
HqVrvDxbrEG/DXxWPkUdLBp/4EFXZTGP+jclfQsG8itrcsacN6fciQsiAEUzoePSkGtMaJTZMsvf
+T3JOuSV/6B2lJT5e9sdsFtrlIMgy+tWgSJ6H9Jp6dNigqPdDbcD5AIuFmx1ssUx9THySQwvcjgW
Zjh1YjzhzJvYbOcx1rYVvu3RUdFonsE5qA5dM9Wfyi9HXlNZa8VtlzwoiPotDdpV8ar0bkEEsx1U
U8dfZ8bTSVB9avkmb074Dd/1/i5GiG3j6iHve1PG4zp3i46MuxL/egvBPuY9CdlZXrD2uUdZzuYN
dNFaMla/z7FL9eqfb/psS2+KUNISNU2E3x6Ec879GtQ0VLvX5IyXWjzmnyOdHbCcIo91KWUyj+om
so/UGXNDA+fscR4HhlRykj192AU9x2lO7HizhFgyDcanGsY4n+OLFc3l9stzpgEn6N+fwqWNAFRY
fGlolsli/bn18CuV2SpsBBg4tjaOIDZkvGIR4Zambk3/YBpXvPMuPnYgIA5EcMvpxf0cMCkV1Wi8
MRHyuqzcnYhXbie+fv2Lurir2pptY8GKMyCF1s+RanockZ2IW1N3Yb/lC+bEL5+2fMQnf4OpixZc
MQu7xLpA9vu/Ic/O8LF26itsdnHDkBcVbvPyXKMMLt6dbHqCDRO6NTSUBC7hLG2ujH3xueoYYrJO
WxhJnt2tGfpyYZfibgX6QU0c7ck2hm53dam6OBIEURyjCVx2zkWERuqUxSlhOrcwubIt/MguPSCn
v9qAvNQmsf8Y6OxpmkkwalVRsCSm3woB/wsmhYwtAb4C1/RGl8YCVufgiuYTrPnsO+i73uiUnP1V
UgStFG/nWQH4DRKEdzFGDL9/dddGO3tZdlWEahtzZzhbQ99nlymxhYQFrT1Tjfw+1sXl589bO3uM
WR/KyaiypYG6KCBhoDCTZrAmbR4tg9yZiaOJwk4hNV/In3XMZbsGXdzw1gM4dzmODimY2VcLEDVI
xRUTiov0cEelNyXSsBU6Rj+/0tTWmrS0uDrhmYDDo75NiwGlLeJkJCeKsWvb56h5xg4zROAoTVvO
IFef0eWrQLFBbDEmKbp1dhWy7EuFUSbJxouKldeeZqNezRt53XvPgupreqb7L33k3aYx6yM34m2h
YGT7/f1tXSyVhdesxdPAScI+Wx9lMKMau4d4o6aPXvYPCdVI+qGEJJxFHIc0TH8Cdl+H60cHQ7lo
f2X4izMTngTNFsBxorl/vo5GL/kQsHOnNbly/I2OkQKsawGVIvXTl/Zb9TZ+qdXUj5/VTOEk98xT
GsBg8/9yRHH+uJKzadulTS51oRRv+nrhU/SpJ4xcJ+24ZU2T5Sknst9v/dJOSJaiEN9xOoA/9fPO
o1NeeRzxY2GLW4e3FLt28cyIw2lLVUBz5Pfhvo9YZwUfux8wqBA5G1h4/ByvKLWT7dRGvDnRKQiG
YOaEsO5ogxad4xrGZ9+0E0c/SPpNyd0niefGmAPSnpGsR1sjnLnhUH6X05AgiRU9U/TZk16r39UE
Zu97yJbDpFLvpfCf36/buACS/bjus08lt5woIJww3sAhNMyZ4PjLTTiHvYBKM8sK+kpk0QZrVpsw
zBepbiyEjI8SMz8JyY81y2hJRaIetY4Flt6y8RYEt98AyWnnYCEt0GeTU1UwM5Txm9JPHgDvwMHi
u+mogipSMYJdavFHAlYDamqBtgq109wgFE2SVgjnR7uY2P5hqPtpHOBxx8latBNq5Ss+mbPH35/J
hY/mxyM5+2gqoywDNVWhtxb7nrUTcSlZBvjqc9HWtZ3qwvb7Y7Cz7yIvUGoU8cjz198o8zXUO+VS
QT8Jt/3327oUgsBQlqoojkp/4BxL90tTDTi3xxtbn0PgsrF0Ml9CfRaH05yeHeYuj4pO1GG+6yAH
AYZlW129HWSBmMjAm8E00daqQdvMm+QfJvnQxJS1rg3M9SrZk6HgiL34/ZovreQ/rvnss5JKW+5O
9hBvBnnLhKzLhdC2I3PvmzV/F6IOJow6HrXi2GrWROUXrjqYXDpG/riKs48kKkdZlSyenHna+96m
a8FU1WzOLh86z7RW+g60IH5rWp/mw7U1/AJY+WPws+loZSbSDDg0bCEYeyJ55rhu4yXOviq+tyhb
eKd1xjf1X4y4AZWAChxbV5kzZ3MzVQqzbvQWW19SQvqtmdF3nsr+TBi014fOm1552RcOzZYOxQRN
qqYjNjlbs51OMbIe0TLFg8UiiK12g6RCPsCXCxVtbdIPxDtBKsl1j/ciL+C/jC98NGC5WOAj4vr+
AO4qHx5RVdff6Ihmr4ib4H5tY2NupPTrX2ucTJ37d1eG/e6lnO8daFplxTQowXEn/jkuehtJjQqK
fS8Ll1n5WhrhbshuHL+6a0+7WlrEToh1HbTA77iCrF0rmTzradC2hTTTVHwcsp6AB5oTnfDYqeh2
byEj+b7xmXTZYqCT7Gf5TPOeglx7OBnaSgrkma1pK53w0UFZtxA//eqLBuq3+T7ublE+6cbT/NSY
EzknRtMU8rVFCE8r8T/gJUPi1V0NpEDOHxQpXynaoZXBvmFXqf3z2MaLStupMXW3fvSRmdbjMmCT
CDH0S9WlY0LG51Rc06vX4QdnGLwV0QebDCzF+0Zj65TuncTZnmpWl4zYLOY3xyDBFZPMfe2Umy7Q
5vE4bE+cu2sZ0jMuH/itpwnB6wDUXYaVzcmcFKk0N0yN5IkKOWA4sTkRl6TYpF82/k1+RCMHZ+ti
VyrvhjXNyudEPXAAylcNuLJRCPEYMQGe+WyTMyhtGcH2Fz6ot6YhmNX6iUUcgoU63ocHLHT5Oabh
RRhMjAz3CVVbn+pd3B0THZUEDYEgJTheBWhvt0WtoT2lJa0uknhXohU0Mm2hGU8NL7XEiYfmxbTs
rEkdHSWY3HS/m8x6TeL+obahOIA5IG4rZEzyS3kS4wkGWRtr5MqcDeHMrFe53R9PWjx1hmIejDCm
rWihZFBR1yb0tC7s1wP7aKUMrhdfOaVc2kJ1LNpUfOh0jutnCyasVqmxqMA3DVyVZg0RkrMej9Jr
Fp19DV28tIX+Odj5Aqkq2mBYFYCMve1PO1tdWHRrRLGRkZsVzmRORMNnbDN1lTXMHiDOxoiZ770r
tdd8yy7UneDi/7vzszWza7qoCwXw52G1F64H3SB8eJtUB0BwlhD5dGWHvPikaUujnDMtG8+Zn2uH
mWVObw8cuDAME4YaA9DxCeL71KmJNY2vbUbij/trqfpjuLMXO1ZVoQcyB2sWR75WXiw8akG2tptt
UByHYFF2W5JVHP+BKQ59hayX35dLTvEXrgEcgXllyY5CbMjPWyZCqvWUEU5Aha5qERNH0G/yB3/p
LfJbPXExiF7CIFvWq+CtusVxqF55axJV8gfsuswvGwdq+rcY+GPLdE/DKr1N7sunBDNTkg5W2Sq8
Hb7ydzQhRDjntx623BD6cTrddO/5g8ani5P6uKluFSJJMfhWNuZew0o65Gc+7t+I57tbzDE1OKfT
fiXMw42l/jxsI2RWi/peGE1jgLpMl90CH5QV+bCr8KZfYThefsL88jFob1fCOLx+kt/FP/UrhT+/
uc1RGT6Q3LsQIZoY0p/oMmI/c1opRJOuHNIHrTWZmxtnnX5Wq2AZ0P3AlwZYABtTEWXY8IvCdVha
mzcl9ruYnC6DG2MhMuE07KDbvbQ4rfy3bpM9DN9/0LBR9sMm/Yw/gbqCJaOsswds/wk8HPft/jsP
DhtpPIuzB3yUFxCubrU1vivSLiH58/QEHcNZ4+wlhseGrMCwGl7QSPDYur4VP7qnYRUt5Y3KjwST
92RpoNJuXGG+ai6FCSsacvQTOAhjY8RPMGYVP5I1Ts/LHMkQgZPRzruCv32TV84nOvuCLZz/aOSd
k1uiU9gppQKhjJYaQWo4JVhJMdEwjbKZBwaCuHpLvd7C47ciZ5JJ3ZQq1Er8HajP7zP+YhEMV5SG
Gw6EcKnP6gMlTizfV8Eh+bCSYJYgjMtmLHNqv8i9VwixBtGzxqwd3gv1zsOH/ZoZ5iXQyYKkBrAM
zguodvbJWUMTFkkFwkU9YnkHkN6iXbPCVfb9qcda6TaV7jggsch7HOEwrkhwEsUwAjl1MqyvFuSX
Fj08b1UDchadxfNCMW483XaC8PuBcL4XDZ32i1Gr7vp6c2m1wf5TMyywWMJvxIL/R1EYeIbehjEr
HlNABGHRyv1GYdPm6/fXfHEgDbs/4egkW3/pvVJfN1MMNjZsmGKeUeZjNmpBXxyvHasubVI2kxo5
t461yblKRXeyGnl9zUlw3OaYt5PcDnXTX6cR1RYH/WtdAuWSQomOsWzgpKIw8nf2yh9P0UR40isC
HrF0fd6W6qqw0JWl3cxzuNVcWHBg0R4Pu4igwLRGqKmHkyjZ9lEyJySsa5h6tblKe6QEBsGYHBDG
2p7QU5zGOJNlJpJkDkT0AAg2HIvTpMG9R+KUy/SI6/xero6wyABGd/VA4h84QhXHL7pGs02Sp6aP
Zy6InAoPVLiudVZ9lzi499jDykDN1jfylsQ0qSXqpt4NAkg1dp5ubFMEt5VDLDAJJzLqu1swwFfd
3w/NMDHLt9hAXpNvjbid4qjufiOw4I8AoD0luZ2TekyLOjkMqNvqpL4/pc+Gr80tlBEZJq52aE1M
5aiws2Ot4sBfVGVlZTkZkXvyRNcWbLH88R4+DgpXbpGdFvvDLKA7otmTBFRJbkk4yd/71pqJeiDF
x0D2WGxjfNcHfRFTJ4kyyPGJtMfGt9OMacSEKxRtPnpkUJOLOeKRlmAfVc9P8DtLOsY+JzO9ypci
BjKy200SYGOBQ9Oo1Y/JQF+w0lcZJk2tnNwVqjoTpndBGM/VPl908k4EruKZhF1CUNk7i3f9+3d0
CXOFUgvYyHqF5dF58dlnnhdoWfzdBKNZJHzxDL1H4IYTSPDFhMi7HS0q8VYGeqiyuXKqK22xS5IY
G9slVQQHQsQ8XzCH+mRGSeMza/X4zqHxFtcPJiminulPZQQiEvZ5PqgYy0mFLM2usDPga4ilpxZz
zDY7bYTnRFPTn6e3+/sDukSWtmXhS4M+TYdEIxCHPz5GH3TLySUuTo4XaVbOBdWXeY30SpB+1OwO
0o1gwZ+CfCGhBqN3SM4XQK1wVMvpCZswlHDsCpvZSF+3QAw8umb+2Z+eAuM0BSmZkpQo7LUsITvt
t8L/wplWCjkh15YWVVScZxs1noCqLASQ2F+fY/0kxxW6HtqAFByxHBawNPfnCjQOXn3ZwOSmRFWy
laQeQsOejMawKkL9KXv5tjvDPYIrtNiskLolKS4I4EcCWTgRxnciVgc4vOXM+fsLuLDS2/D8LR4j
5Fnj3FVYUeokKX1QeeYiq/wJ0jUHI904qMaVs9HFkfDIRpMFwxzS1M83LQ9SXVY2y26VLti/6EwB
gefK/dWq/FJ71hbVAUxRjDpY5X+O5Pt6UA4GoGnaH3jyHEUENkdBII7Y8FkcfXo1ke7SSeDHoGdl
CVuGSRXA7VHGm+Yk2qjyItMnQTm1niJ9lpPJ9NkdkbijI9LqWatOm3CidqtSmtrZx4iIP3outZ1D
ZRvACZnTNp8UlRu9B6Q01wKKrzO3yhd4G7U6Od/arBjWWUa/baOT1FYsoe7ILxLAdX3lG72wQ9vQ
nvlKwYVo3JyVfLUWN1GcgTiGuCFW4dqKAVNSUIwY+ceaM7Sm3/8+KS8tm3Cp8NWCoeOgqT0bspPS
aJASOgGyR4JByWcP3XCIhSM0kdro+OJmJ3zxTp7merp2V6XPwtKuisfplSu59EljV6eaGvPWogH/
cy6FYTd0oSXHG4mDAqfMxL91WHWEvK6ie8NO5x8s41ChpqTo1FrjRuysXgXPpP8PHxCwHDJ8RdZ1
5fwYMPhhMRgG8DwNEVq7IL40VbG8+U/gp604SDltGzdf/bxzquhdnqt9SiOAR8/CUDc36JG68tBi
Yam/ktDjEAhVLa7S+C++eIAahXpahCCe9ygTVdJPXkk1KMygpBxXH1PfCpysIa9cMEjYCkS9khPW
oIZCKBdMcIS9ykTQxAw7X8q/zxgky8jgsGerlegrB4VUkO4hjJtU+8bnUHzSsVMNGqrACYZ0RQZN
LxB907cw9aeReYzgr/nZqqytTaQWKwtoiwIsoRYSBdOIGYUohoRzFCXHIm3SaVW/h7G6FMWOWNtx
zo852iUGkfLM59/n8qW+IIQcal/UzVQE54WAasehHydJjIBBm9rWHCHv1FCO1EoT3OQjjAtMp3AH
GPxBNi19edJahDmFx6p9GuPHwHjTs0OZHVVlM9Kk0awKoLOfeho565BJ65Q8zPZg0NokPM26RmPT
xKr91xuxyD8wgcQp3M8W2KZpo1zK43jjR/Wbh00HhE+5Gu5ESCYmnx6obEWElQ/qZOOAeYr3FVKa
MaKeiMZJqOLTo2B0M/rrl0RKpmYdPeVyMut9PLzGmKCRwHFzy5WUaCugfUGLUvAdZeL//houHaFt
/NDYmmC44LR4NrXadCwsqzQicYSudQRCHjmFuAS4hDkGRArEMwUTGFa3mnqgL44UhRqh6L9fxbeW
/fxxmgrft2byTKFA/1zYqjSMPRUbtg2HrhEPC3Wo0ZOkywQXbvVkYLj6POKjlZbHUBomdfdaovUs
SGO3vNXYjcvQJgfFhscAVw/8gdXIhl5LWugs4/TSwgRBBbFCSSVFp3kVcgpqyxtKTFpkHZnBJrJR
4dtsUg33GLuNJd5R3c6LvIXUdVNqnSTpZ1r1nLU6QSgnXg35ZzKmUmZ8W/DCaGZvR+kglGC9etTs
Lys0+bz06Tgs6BTMf39cF075GAb/72mdTT5TIk87s5VIOAPUoORQvriXRrIxyF6Ep9nvo13acREy
0Rw1KYrlc4eAyM+8PsT2cnMC5qEqp2cRzqRYoJrQM2A//j7c97v+ay6YGhuLho8zXpY/50Lce2Ob
S+H3eEZlb4EMaTRQnvnhc5tjx38QpSl195VxBePkj3GBpjkawc/BoUIXRxRRMv5R/Pcnvx98o80e
Qtx5JBhCSrFMpWyte+88Vk8tbnk6czDuxe8Dn5Wif417tqk3sh+mUdpkD21BWonQOvdo8SO6E6Pr
DFfu8hsB+nmXYDa0EOF+KHQgviN//7jLUPEVXVLs/KFvaXTDdMLzxq2KuWXvwqh2jfYYtm+9vgqT
jzZbSvoikG76ilS9WX+0lYkEbK8pN54mPajJqxL+f9KkeBg/L++s1lKSUAsz3S8eghz7Lg73dmKx
+zQzz27nZYJzWVAuu2I4xNpeDyCHtE9pX/Hxpl9aOVxB1BXrbO5/X47wEJfFoZmTwtmcMFWnEf57
2cMrRfScxMkDBXO6lNyINE9jnnxiqpaIFBZvVyLi+gr3xmM99z+0+2qNR9ZDR8jm+JaQxvlgYZdF
0Kfi1m/Gp3dMb7x3RXOXnfuZTFIiL7tJPf2I7uplMO+XLqEjmHf1mKKhk5pUCKPwHnHfFGzJwoXw
jgsXuuLad1ILj9lNO7dcmm8eWq1yte3n+Am5Txwqgynxwav6Jl8oy3QWvWIKtM132hQztzVWbCv8
4vHbnMHXdOOVQ1IhXbkpUe83PrFh0W10a8y8ZYPzmr4BKN908wKhNboVZ5a4a/MjxvAtcuO7HMf3
5HaYTt7De2NBL/Are8d7+7GmxeO462xCOOBRRk0EzODqS8jli/iORoBrLvKv8bEiMKx9ThDXZ8/N
sryyWF5+h7bQs9NC5vwl3vEfMz71naJuFL7rm+Be3iZTbEcfb7yFsrHXWNTNtI29V9/JK5kZs2pL
UCU6OGnZTU4I2lp8E8d5dVuQCLtavK9E3NtpgvRhSvikq98pRIZSSt2Ek7fWXfj37T5aAgvo85Lo
XnXav1f3zR1ZB2/NqrpvF/2xJpK1uaHbuDLunWU9T66sJWc7g5ivoJYCjSbOXbDbzu410qqk17L8
IepuRmwQWMpMp53isAv0bUhXRlPFRnO2mIBoiurB5GiL+PNsuCbFt8ZjuKrU3CLq9r68oHrw4n3n
8U67YBJ0gdvp/bQzJdrf+Erm5K4NEmlRh6x/19pDNKx9CS+9PKaKrWeshFcaFt/85/OLtISdM4+D
z/j8mQSKUwZNYmYPjqtPYPBxWHkE3oDp4+J+7M08ffdooV3MSUJVcaEE/MLCsruFB/CeTMOdv/Pu
e0HN197zYEqn+q5d6ve62848ZJvkdkwTPGzI0eMcvNEmIhAsWZc4TGKVF828B2laPoMQkQ4mTYNZ
+Kje5HBvF5E5xfqPRA932AgxqP+arEP8NKku+Jope/4PZWfa26a27vFPZAljMPCWefA8JnmDkjTB
gMHMtvn090fOvTqtUzW60jna3bttYC3W8Az/IQAeigCiGKRb7WrEhfnr3/cOw39oWn4tFxB5/JMF
I37LbCnfX1oUN2hTWcjgYPNYHhRg2xA4Fb1E2XIwgZT8alfFeuEt71M0OO++6KsOEmoIgDazeNEr
zrCgk5tPvGScgD6sBpqjZl6PssdkGwXXyw2kNuTSBChVJSELd0fR/QKb8EQ/ZK9KSxGGZu2N8WcV
7aHMsCGVnILP12Xz7JWogmrYBNcYU08tcVO62i8pwUhwMNoIxompIKo7tk/7NjQVb/I8MsUj4p53
pz4mzqDPieZnMLJra7C3xBDIasxB4vJq9Sb/tyXnzq86E6FApAtr7IaXYkGtyxn9wtlwV7vKFSHE
k0e9CyEM4vcvx+ibV9g7RZfOGVATXdjwBE/2IOPXoTFmi+cfVxe7DUvcV6KhvY1dYnw0NKGfjUQD
epaB/ppbuxfq+Z7AxJ9+kamZJ37VzNBRfmpfn56uPoVn+IX63YWwNwsd0aqeVVz9EDWdd7kRH7HM
cwVHc+9+thBrGzvlysOy3B4tr8btvXiSnMnTGRdE6naqk/yS/Gs/F9bSHB2i8GY1xVzgtbCEFOGu
BIjo9tvQiFik0rFuYcnWvmqt021klpzKIxeFc32id08oWSOz6oUfjALR1dYY8QLTdTZIPD4DhXlD
W9b7NRrWMpKRN6rmc/FNCCgtgZArzPoN5iXewPyPYqmR2hUirPfBZ91MB19akzTPLIxh9Zeo0vKX
6uBs8MOsis11di8mMoim5jHR3qDSin8n5BJJv29T+ypaoPXm3Sblj6dLihHt8bQPNzkLVI/t0xqp
m/xiYFgLb7cwWryxizlviPbrEl6P2S4nw2ul25AEwAut2pp4J/5obE6uw13XopKJiqkOisBrMehW
5xjJ4lkNYQmV1YHJiwm0muduS98jrFjzkkF08Ikl42yQ0L0a/zGm7J40vfQntmRp/O3YTVZAYGDm
BDUSnKOliBQr4iQ3o51zYc87t/p1Tk9me5/DXdmr8/uIswut21Fw4ipnidfW1ZBXSFwtppaCu8+q
tNAutKD9e7WF7zFKuCH6QXa5HHm/EPGZRCy+kzPhexJ1lMYb3/W5NbBWM3AEn+cI0Vy5G8dm7+Wm
gB6OHVuRDy8ruk2ck4h9SBWcr5lVTDDHEk/Lvv5Ec0fH5RS29uC7jWXmF8HUVIzBFD6jkkuKKwfl
/G1q0DAybjp8M67YxKCMgj5siPV6ZpH9Lq5sUUqVO8kgzUBVNuZHyQaqcHrHj95dDAlh1UaXVsNv
1eZUl8yrrchOfdUlhGdrp8Qa/GTSHTTI7PR3bdERSEENHhvQXC9mpIDrMaXnKr/q2eS8rOPtQF1v
xjodmR2EJKczwzUdnDkYJN4kN6/7kpgLThJC6O/YKegnpuND0h1VaM2q3laRaIEnIltt7JvqIkKF
MMmH9kzxE0Aoi3eKkXthJU7ttwIjLK46oV/coUZ8cmQTTFQzqKOyxNAbZvQEWKwcmjPPCQdSuCY5
xQV5ichR6d81entswJ6D50RLQUT/Qx+b3S+mckbKy1+WDojLz1ErNwZCPUhrOlNQTyXtgMmGkzEn
g63pmN9XuX0AMfMH3innzk7uM4fLa4/0LHTZfWUIs8w8r2O7MMCmv19TQz05gvpGQfjSDXZBF+Kf
dI7JN5Fob+wnxnSGm9nyrJobdYWu7xJnoEG71po+TZh8tdOrRaF/wSOwV50Ywu4UqIPgL8/jOVs3
kXYjKTOSTkM054JYa6q/HwVTdeHf4x7+gWSHeS3wcVdN9LDYagwF2v2uPBJ1WLHJYTlRrdPLoN/c
JKYKtK1gg4jO3R+jZOxPrZGdvV3eFI9Pghis5mHJOaVklx/vl1NAaUaZNxaVGnV52gDRkA8Xu3Hy
l3wNfGke/urvBigT5FoGv1iLyoD3DNhaF1Ygts3xQtJHc/FpiNqRADUTziKpN/OrFdk0bBGpphXI
ncb+hB1PbKyYTyI0WwGrFxT1RwZQwHoR4V+OQRnCQfzV1fm52dWv3Dx3K98NG1JxJ8eMLaAuFafD
gzd8Oo/d6258SH9J9uSTfjFmrq3RHSaNCpHX7G/oNtR3N+wSN5JMOOgZ+yUOSDDlDeqWBcdp7skL
+FypXqte6oxwoVme365Iz5y0y/P9VL4lxWLISKXIUSOTlmzevkqKR7uYUTYYktOxZIyogQtIvnLB
j2WD2h2NWsB6ZXC/mGnuZb1ZHqfNYoQYQwAVQEuCE6XHpcnpjcTWVbMFF1m4sLeTagF5zsqaOe2Z
55ERPlMLRNW5shTnhmLGCQTMZXUxmw8Burpsws3iEhqOV8U87++CjrgpugNoVJRLbgM8SfX4eYQ4
qze101/Y+s5ZeTaIHEtypalDNwazZwM7MiPG+hoj5DX6n58j7iurPKJESSaA4DEnpS2GZh8PSbJ1
d4ngrNxRVtxoONbkc5YqI7kH99DUEpPbjUHdg2tsi2OD30AiEukkszzNwlL0pKdosM4qOJQoZ+lT
L0RXYoiAeiszBff0Mkgnh9bZSVU9stUfym1/yxJUZEHoDSJThVLrn2H7uZHvt1iG3Z2fcfJqN/Sk
0pTTv1FMSZkXl+iHIqP4vbQyEJ8QiRngImQnDw9sJ1XI9irzTcGyzg44MMVC6Fe4/dwqTg+NShu4
oWuo3y6poyRjlD8P8pl5uYK+hdibVhdzAvc8GmVWH7buD4Hw39IYCmoKvV/AgohJ/zkfUnSpBVzF
802iOr10yG8iCHb4Gagzn5LVWEGn1Dld2WJwAsbCDyWPr47VY36CWgPUGHDO/GJo+vyWn6r3tqSW
N8k2FwGFkVQ1lD4JIHPM+Sxhnq6yy+1wYpFGBRLLhUaYcENtVj1381MjzOkCLO4asTV1iEi+WGcp
sUq+IP/NK1oOTfjKZ0E1L9cIfyd5hg4u+lmLbLrPxtvidlBF7HOF1s1j0Yczrd1hAo3RT5Gtfjr1
Ro15wtY2qs52B5y4xguayCx+Hqv3WdS1WDwE01Rel+qiOr9RxHbSceMWguBcGMcFJEuCFEcsV2ag
KvgkZ1Qt2u6n1fW3z4cvsEBqP0DBHkFPdTnO8zOwkA26Q0KSmnj1le2LNDnSl1KFUZAj3K3BBJj6
SixupggXEgviujWICaSiUcS+gPhv/QYoMwWK98PiGnLgx8/7+9sNOdhvn7fsR7B2NN6uavmyE7PK
9kiBZTDBCUSlyUK5HKHKlpS2pnzCun/74fkPPcOvHA8lCmSB6Z+Bungk2iVhk7XXks1euRSz9CzS
kwhrxMVZw9N9qFpdj8Pmn+Ikdn3DuCihehAvmlL44dT564vAT0YpCk4tsP4/J+JELS28iedsI4YQ
wZrSONcAXd6mKJD9e8g/PehhO9/HcpeUzSXbcLTRIR4nvZlkb0ga/jAg6aEJNEwtOiYDkZJ27AQm
yJ8junbluGyV6Ly53UhgDBHAOV2gsZ2GmyYauqJxZaANNRnN0YrRJDcvzDHWAjE2cVx4tBpwAjjm
o6AX0HkAX6WPbjMNI4aKD1O6k+l8rATt6E0Zl9vJxT6JrVneDl0xiEMmA5ZRypsfhqT+Ze5ErgYR
yAiAO6Rk/hxSVfWhmo4nyWZIHgmZJmMiBF3s3Uay+m36Gr1Fgj59uRwQwsEhS3vvVwUyq3hIAhCL
5uGHWMByt2U8NjB0q/TeK1LjvoiIfMgUFvUH+dH5NgNKlt9m43XGFa5rWDIQpaJV09qCXdrdx83q
wG76kVMRS6Jvh1UjMJaD8il0TneQiFTkSqdtRgl0XGHd0Dsi5iQwAYanXcnXya7fWdSUZOJVEtQn
kGVmcd2JpEyjH46f8bBuHzY4bHTEtMSBGjPVhgPgtw2e9ffkHt+KdFNcnut02zAOoanMs7JRUPwG
6nMxL+PZtS1tKUTmsWSYGWxLv+xsmBD/XvrD0n54FzjdAqrRvMpQS//zXZKIU0C43bPNeXLg+uCg
KVs3jVCGLa1Lefz3w+S/jBwro6nANhgI8o9HSyM1UTc6iYhAUfZaV+/hPn/SYmswb7qzNK4LOahr
vV7cRDIzWAaI1OL4GgX5ClncjAjQED6u+z7oQeZyMKVWlJqe+jzCeYE/DEgGo0us2ysTLadqI6j6
1UOKKcJHgYaoHiHhvM/XU+xOUuyK0aWyLm+XI1ndv4cp/WVPgPClQSjRH+Xgkv6c1KuA05sY5/Hm
Tqkln4nOdB0fktnIzQJpPVm2PomXgyeRo66vVMeuJKGlk83VlboakQdVb1eE0hQrOU5nNz8N9fCp
3PUHxa8W7e7kXoh7Q+unqrf4l7MJ7Uxg2ijIoMT/ZaLw26pMxTbNik6IN1ptQTgaZSEQL8KGy2bU
+efhpuGUqcHZyQN2EQUgWEF4IAi/opqqfo0eKA0hjfwtTJzL9Icu1GOPbzg5eTtKjkiu01d8bP5L
TdFpV/Ueb2TV4Yi+pwugytH50Knrm2Ap8VzlDRUivn9/yi+i2sP+GJxyKY6rA+dcFP/8lCnbI8zx
zN3c7NOq2+Wz84ck29PP+6I7xlCEPlJXpWoDYMKaPgtAjTfxycLefpU9Q1bRPjCClvACIaPfRMsW
suNPh8lfImWw7LCz+WpDyfrhBVV6X3U4DU8bnGJ1mRtSzuegMhuKcwVCvBWpNMIxPwq//W2JI0HE
Moc1In87NwTkfskHInayvMEwiHNDzFI7bZdqelC0yiyrRRgn+s7Pus64ZLl3HlZPVv3/Ws1fy2IA
eg8i8YNXwMPNHd/LU3M5MXoxa0xWBEujmPqh9lqpqj4q4br+8MBHNsPXExVae1OmnOd97f3ftkkB
mSac3ibRJuGQrPpk1anwC0vFGd9UK5deLwK0tJZCr4zZTkIvYxueb8coQ8k80byo7p1/r9DxtwUA
ewf9NrABmgzh8jFVyjWx6dsCK7OSbOD6KRQLYoez7FRSbs6QdNG6n6bgW49zeCKhP5whbrDx4xRM
5DK+RVmGn7gIfXJ9Tw4j9ThNFhDnwEVvp/ezh+1tjRVRvc9Q05vcB3jgGKTzB6WMnpLL9bT7YRa+
nV4P7zTcPL99FiGV+uIm804SpBhhgtjzAA5fwEXc5BO/7hYNbhacUP9+7Ldd8PDUh+UXhfd8lN6Z
+2bkFxh9CBbxRvpTv/9vTyHVA78xKNPRhf9zbHmchWLXMLZJ2xgld9+tBG9uaeX4h8zy67D447Rj
PL896Sst/20WYaRH0CTjaFP0i/qM2yGOazC14DWqyaIvFuN4Xd0piYOrln6IDR5xRUijIrUECY2b
h38I36CKE6oM+ekcrtlb3DhauxDlzihwgcOEOyuDiDoNF46cLUYXhGHQUpR7qy1+umiG4OthCv54
jYfJvsnKDdGCOFxfutjqWr/AoYg4oQMtQ3OyedOQ4qZQ1kWfCva8Py2oL2DePx6vPcRj515K2urK
LFQFRZ8coTU7O4/x4euMbigKl09VvEuQupfl2rvfFypx0CAtcW5XxX3f0JtSvSjfX1oRSYcXBUIy
gdwPi34IX/54RySxRNB1MrbBX37If65H9VpP0yI+Y/F4mLxjFeR2M83mu1GB9e7OhH55N2tpl2XY
9zVBEQgrDVACujp0BKaziCJdgYlZotPvxoEtdjqIeOpOW19ifeJMlxGQhdNSMms79aq5GEgLCrA8
I3fGhEXUbSU0MfT7WvuleP8e2ff25sPIHi7TrErCS1Wn1700b2nlYMoznffLqZFvp373dN9IjkD8
Js2756vevQ/Nv/ESBjitj3jeoYGov/XmG3xyN/aujuh1bjofHfIgHOs5Hn0iJnHpbGJOgvuqsuii
gZgYMyvV17/fDHzeWveui55mhHZvqQuE7JfiEntzd7ST7NFB2YRbzbkss2OKSNdOXk03/54AMpAf
vu1DbgKirtWU6+m6V5ZDH1BK3PiAw9W8e4eYcJqpL8q2m8nvk2W4v1j9Kpha0qKyBac1bLOxLxZ4
8SVWjGZlo9s2o5OVvmaH8TLTA2lezcbm2L4eJnY8lzyNxmm6QMy3oOdwszQjhrixmiwiT9s0/mQh
gyW5gw6JZ7KhLs7zymqCyWKySI7yQtyNHGkLxZsGsPYcbZHN/xU591W/BvF7XuTz2BaWhEO0EOR5
4QtBPJusUYAxzgGX9fwcTHzK4b6y1pyprS7uG3VzD+grzqfW+Ic19agKP2D4/9gtD8lAdBvl5yhL
rvu7E1Tv8hJE7cymlzAvZnRhdWaldQp3EqhkA4SXZuQoi3jfY3DoCMupKXjjhfwSzUWWC0LZjuDt
KC8D0olWlZsHtZ276gzJefu+gie6l7ZU20drspzoq5xOAoUm5o4S+3QzmvVLcR59jr3Kvj33II7+
vXoe5WT/d6iEIsQGg+zDw9l5FsuccCGi+2XFh/hwew+d0zKchbuJgzSzK/1iMM59Bk3GbgzN9yOc
QwEIYBF4xnPzh5f5dpAP8468HecUAar2lYX/dpfd02lSXiO12/fLeKHYEzebD+aRRVBZ8kaenxbT
mTxHLxJGr7C4rZim27J5/vdLTL6l1w8v8RAgSHEoteNQ6fa3p9E2+wydItb7ZfFezJRldqBZ6KcL
5V2xY2eFcrB+W0MAuy/V5d0UV+OFth69jNb1LJ/LRudLT8IMgNhPYjbI2f9tz/82Uw+fLauj9jIp
2PMQ07hv6nljJvPCG22UBV1jUtWpY+LtymbFEJQ+mpU5OZiGdC4vMgfMk20KG5R5DXle0jZTbCSY
HGk99ZNtv4nnPSAouHKONBde1H0S6+o63INqACimLU5beQN7cSvNx1ssIWeAoJ1idrbT9WUOT9RN
FzdTdqcrAL1+7F8ciZsBK8Uq0NYnOw06fkQTxCvsKhcIOxnRXKJPW7jNPlvS6Vvc/NjoZssqEM2O
ViNteyc5FIfRXPOTxdS+encPc1U39FVeO6NZhtkdkL3Uz5dNEPlFIHmRd15oMMOn9mmTzTg3bM0X
aOVdHJL2xek529xmzU606DlYt3U0C1eRpQV9oK7uPFdYXVdcebOCYz9aUx5fi3DHUyjcpakuo2W4
QVCX5py0CmcA5Vbt/Lzt37KPamykThMoC9yvjCm8bOAiO3qQZuWKz5P1dTZQ10fzu6sANNajmbgU
njAjXbVPkTE4j2Ympxmj5QbyVLebJ2t5BVgHaFG0FYJrkECN1e++e7PyReIXRrwT2YPRVuSQkBYx
R5SyjQ+a2/qc6vd1byvL6ULcNE/NkzpXvGo/W8Re6N5tiV49V9M8ninOUFZrZ5HJ5TAvB+zFYjQb
r8Q1V/eyP8oAFgevT+PQr7ja3pL5KKiZNvs+YBfmtyD0S/TQgU5stZWyVB1xjfKmQ5esfZOfRzt0
khKa+mRXbnesXGGFv+pSXjOTXmmjPc3fBcTjS/OQK7t5Os8kGn+IUld0w6YLzbsZFP28O9Mioo6O
oKeNMg7OspWrGavaxNVUojErW8AR0+FOYNKvwXRxcpK9giD8ishjns/pRLowZG6ryQ8ZjCR/34W4
l1AVlAT0jDXhIfZookl5HvVtu4dHsah6G6MAoL2U2/NdthmChmTZmQ0YxJvHMWL3bsjaRVMekoYd
BmLAUueOSLgiBhgDYBibRj8/wKcv79c7RFyis/E50X844f5yeIDmG3gNAskgzcE/g0GMf9LLVK7b
PUU3B2PmVbU8Gf1T9lp5y2F6U0czxty2Y7//vGR48YLrYoUkwHgaZ2IVAJb+/UaPhNHhFhpo0WgN
4An1Hb5Z36Zieu+qdm8CkRlT/gvqde8qm8lcdmSjj4yzlRGbBIV/W9Tbfz/8b/HT7w9/zKDa0/Ry
a4RLux+APDRK/XYzfRVYWcDRDK3BEzk1jkg4EJ5P9YzdSKm5HNB9GDviRAoM8IcU9aun8BCtaxTO
ROhI+AJ+Q8djnHnJmgtvpOJ0ZfXH+gMMyuChQBDuFHgeveYIQAC1jUxTngG6ov1vSsYTzGn+Yxnk
P2Gkvzd3hw+kkObB2cTkTnvI1aVmzHUj5e0ecBMCHaeny0uhASFo3vrj5aV+6T1gSMj3gYjs5sIx
2XNUcS7zW+vxDE530M6v+8SeGtlasc8m5eBAHNDJy1bSccg2NujmYvg8cGLMCJnIHZasjNMZEUGe
QNjkhryoguqIhJHeOEBVrP3Qry+czLSkFR1HLB6aebSVV6f56Pl+BAtmKM8SDYarXjiVTnvejO2I
hvvhvKfAJ7xl9sTKliI8xyPte/2sLxLrCmBq5H5d8wA768JMXn6qTk7/EuPQ/oV6DM2L8r30sPk6
+aqRADYNAVeaulJh5BOj/MRyoVRBOJo06yeRE96tNnXzDuyhjoYL+v14gz+Fhy7XYz9zwFvNtHJA
X4GYiT6ivWKhQaMBTGkwQttmT8khBNsSh7r4VHwqa8HOVv18ghs1SqT2tYPCDBBB4o9lg4QV2ibX
ZfeBF8lPaee3Eg/L5vfBPqQmo0kfXkZN2+xvyxNOIO+n2QhlmUkLFD5f1SC8vAlu89N9esgRfVH9
M94gG8WWg/ykhyNdXU0ueKDfAJu8KHsNPtWhd2TqGXpxUNYgeMYQFeAHajoV3GhVxMZlBcuVsYpH
3N3qY3YUXogSKWZpbveuuRUAkh8uge/VxYcxPiQLpymCR9G0bgjFbmZm0XnddgH2qs+AWUDjtcHV
LY/j1b8Prcnfrh6IsWhxSxMoq49NIDiBaVkqzKyiKy7tNQNnnH33pprxXjI/ag4t4flDxvP8VSIX
VRdsC5s7EhzSycmCGjRPCzi1DIQfkNjf+0XDdCj4YeKKpKIePVTGfovhk3pcaPA6mn0HnBcFCjjQ
Lze3Okog61agBv3aSezRAlvt8WK6a8HiJGYd+XRUJaCTq/t76I6M3dgemwDPXOGXys7ObDQ5vcgG
Pu2gZjVD1WslPw9czXaupnPVInMCSFzRERy8WgFlGtkPdbYvzszjmfz7uB5OwLaJqDP1fOYOb5cG
ZQ1DbnVlWb6yRV/Ew3jXvuRLpA6eEbKXI72HdlPo9XP9Liw1ypsejiQ2Wht8jHCjDYeSaPaf11m3
bhzhCECNY8mUNqDH/r1QHuX1vq7W39/7IZ0Rr5CZyr4kvNaLWYl4HC9deJJRzru3yz5fnkB0OvkK
+MZtlgZgQIFn4hZ81ZXFTZcDOYheQjMPxusrp2T10RjRSnw/HyJvvLlf9ZFg5C7qwqZogrnypxz7
qZ0Z/XpKMN8Y8bZtdFBi003ihIv6rX8ekL606j9uNGIaMKwXK/uUB9BweDfRlYt+opL/JbQgn6Ro
otLYQz39Mdjp0ZGbpsqp2UefEayN0EJMtbeXuK8GbW402tCS7/zeyJ6bdTHXzOkPZ6D0/QzkBai5
a6gQ4Ez2WCSt8vgcn1NUTya4SBWmuChMTV+WPhnTxQgbEwZHOHufmslyBKawge9OK0p9F/TWvcBT
ACU71Ky2ym4EEhqksnN2cKJZZdxm/14q8ve4kKsdpi5wBy566bHVOym1UKzkUc3VJC9vtkByhSQY
ZxqWnM1wsNkftN/1D4pr5u0t/dAMshcT3nmtWx+JrQWkUQYwXSpmeJinFcSGeyBTX0zWJWOpQRMs
z1fIAz12gj+cO19toz/3p0TtALVpuqEw+R9xGv04ufXhKKz3tTXEbWM3dQUg6ndHRCIfiLR6AnRb
+uMgflEEfRzABuVI6t10HXrhr+lzRNVK8CaO4mgKq/m2v7qED/Ubmr4nfbQCIHgNhpjh6mWkXT/J
tnwnsNB4/u31v839qJGiCt8ibhEgA97dIptqAb+zLZ8mLIWzYV6NsX2JQf8r9viI2aBGiMUFap7t
J8Hp7cyttidzSkokO9IuNFOr9wZ08AcaikNgNbsOgSsCqgaXhd6uL+xrxaptYgjCBAW4tppYjrAa
HcRtaQ6EMOQRZyDFjoJqR9shzr3Y6TLOdcBnqRHbivfDGfs1yG/fEIgNAgBfOK+HcAF7QBWapFjv
rz77gpY/sGcBgDZEBHgqZrKKg+xlwDbDmrNK6gMdRenW66zGR1V6cVsU+18/7Inh9v7XKz3c7oJ0
6nI0FuiKgf4vDToJb6h/UmhunrlGLSDXnX0HNAD6GGF/v7EP4Tp7BQZrdC5qn2/xTDJLE+7eZHHP
jZSFvxuv708XyhjhMloNUNfU1rx96cGYm6M07YDhu/w0sUM56Pso8Len8cv2fhQN7Op4VEFnH0Yh
GmNdMEqdrIH0HS0+SjQoHSBrAYIhc3DemqfOaXvMF6CYjLHVOCB4lRUwRQq6hfMJ3r0OTvNLUP/0
kt/r2GwBHPf+7yUfvr7W0Be93XhJpEOtkb5T4BBox8prPGJCjII92miAqPZy8NEbxwp+9yx7vm8v
5tVDJe/q4qOrw0jJjcq8wmcRNv9eCn+9SWjWDvk+ShG85p+RTdgo3bmYVDUhF1vPqGaJEYjA40vz
PZsTi/oTyCXghSmY/PvJ/yHof/t+vz36Ifg45b10PcdMDUU8pMo7ffSuHm67hjCe8gpGe7mgL2HK
19OBqQRTyyGX9Uckj+SQr4KBy98bTjWx37n8p/l4dt/H1ipckuyGqK3rsXvzcls9oFm3Tp0BiC5Z
E7dkJRRWB0Y9MbN1iRyGT38N92mn1scxXJjIClfnbb4tP/D1pGSwGeniAbD1TAtSv8RRx6UUuIzP
+mR7W2VHsM57+l6ExWiVgbcOMcIbuCkXferkcK+Grw4BygeKELTGvLdBj0E1QdNrhX5rELk9IWVo
Nks4UrPe1N4xekD0FA6VMgO/q2PMA6cotGh++DKmhbI3gtGUey9vN283smLE+4xNUloNzNvw2Rb9
eFF5RF4ELFOTpa+3MECANgXlHthSgSsjI+ipkTR2Y/cmygN4bnYD1O1+mBo3T4I9k1JvTS2uEJgL
d2g9x3aeWfBNoJUCrZ/9oqi5qWFVXS2w73uIxWPw33oD94a2izmQmwpy5SfRqLbYqwyV2tRAlNx6
kRyIONbLzTybSHch9qef97JJyRaz8PAZEAvkFeoQ+wsFJWDuNGTyo6RzSO9nmRH7tyO0ASwPTz6e
ZGf9OZ1XwcnULHD/5gqixftQe832YIdN0H9QiVUCumcfEHuiH8+BxN8wq4/UTgIhyDBHxCa48wWP
+sMCPxZAWjB+9Ntb7EfWx6zwzz4+Ox90dYx9bAvA+jQfxvZtnuNp7mPR9IoGEjtTNjIbzoBXcbRA
FnoZTu/7DPDetgM8+JpQwDu9iMF1q7oUOV94sHXZwSyK9ci7PGkGIN+N0BKCEizDJCMN3Cf7AstN
qzYlhhKaFAz0q7m92K8Dl+Cd48whi9YXKcQEv6Fer1Ft0xaacaQgu+ZdeGSoT0A8D49ehFRrQ7cP
publKf+kmUmJxY+8hFI14Q74dYuiMjQIqgv4iEN71pNP/KohhkyoMJRIjFIg4sNK8/WCs9y6L0sm
negO00DYj5/bcuafDbek+SPsVJCC+8SPlopHZfsdVQxDXYZ6aT+rcAXQ5JKd3kpcBS6Ue6b+RYuM
LuolGLOmQghh4LQ9hCEgqSFAcR/ss8Ec6zdz4DdM3g/+xWN+L/rliQatJzv5p6o/R8Zz6jiVlX9O
U7s2Zb/1+pfU/oVLDMo++tO6WXfzZg3g4zxPtwMbkHqXe9+wBUyF3Ykhu0ePX7Rg10lug4HHvOK9
XgUzW7Yn6HeQNiFE3Uy4kpE90QHPvU9lVtgLXDP25tWFgPcGO4bZyNmHA89LfbrjN3oxhyLvIZzX
h2J3WgW/MhsFIDctYArCtHVCVZ++DT97+MEqMfHUBx6iE9PciY4U/QpRbAH9jD/eLqnl6MNdd34f
6XCzciwcUQ91ZO/saObhh+P5rxfXb6fzQ4olT2603aOmpgwsM/khh8lB214/c7BcFL8Il+1bUO/D
1bASN5wc5giynRbppFV67BR4oSY2jUK2/1k/xjThC6uxwLUmr4KN/o/+Ka8KEyquuRb1iz3yO+K5
hGHDxFlP7WZd7TMuvJvt/tSR+47wGMLS34b20GdSxtkpj2vuPKKww0TUd71JVmhRjXxNd5VPIs4Z
9u/p/MrIvl92KPtJAkJIaKD8ec9WcGe0RE7qvUh79UwlvemMsHfK9WWNT986c1bPR5TJyhKK3jHU
hVmPT9vmvuPAyTml9ul78yK4rfvTi4nfay7DZPz3xR4mIz/L4VW7pEMU1XX6udBDX6M2h7aMyqel
KHcZBIlXpX0x8SYOgHxG+qGZHfz+h3rsl8nnP6bosWSdpHE7KVGdJKdMdldu02V6kJ9uXrcEXztk
ln42V2zCVfuNVjJ0yS7I7Z1ovMlB737gwtrp5YxqjGo6tB4utpH9uuzOC9plv7gyCB/KY7gxBX2h
lyY6zhY8tyBBxHCIzK4kpQWkQ8KM3KiRuvip/A1K6m/h6n8n+gv3+lsN6Vz3xUiqs2HVpQsuPiiT
ADK9STskdk/1Af9Y4VNbTp76J0Zt90/djJgMNjA3jH7gCKQn37+NCMGj/ajXo/39mesW8dDdxLsa
L+DzhRX0XXM4Wrb5Eb27uDE7oOiqV5qN2yg6YY9xt7nL7joaRNwO3BSgD4akPHemu5gc5FUIaOkP
LEDRHDqCF1PVX280omB9Jb7qFrD6r6B+r4ZqjVy8YLFhpriM5Kh+swciukZ+3DD5nExt0P5Q9/lL
gRBgmChTZMb+B9+TIdn/bQ7Hl/CaJlMOpfCFAGxKry0oaNWRz/mAfujWitbkTbSo35iRBTkS+REE
zrgoCsjmndnLusq9QtOf9GSlbpTnlqrhxf33Xv9LNZy3ROtMpM8xphL1EFOPzqlSilO2VA2lAEvp
XBc5zcdmTBBVrKPX5v0MborIlY4z9TFHIieAAPRRriNrTHsMGEZiN8ENXCfHKZWS5wKrILLG5fE9
+/K8TQ4iDQPu/XVYW6kH4vxOm/7mQ8W7IOuAPIMbmQi1GIaPRD5MfSoU/x7kN8dlanCI8KA4CvyS
5BYLvz+/RSRP63OhxENyry3Pu55OEnqMnc42ag+Nh3KGj/yBPrdDp/EUiuNw9QUrCi5c6EO/tUZ+
HC2a6yuEjPBzihjNxM82/clSbO2J6PDpMvDAuWZys/EonArDLBmxd38Sn86vzR037WXNQ8mZJZgY
+Qa2pAK+3m5Y6OG2Q3YGsU/R/B/CzmxJUW1bw09EhIiC3E56BOzbG8JMUxEbbLB9+vPN3OecnWkZ
6cVasWpVVonMbsx//E3DXbWPw+X8NlzNKwixt+K6RR98tAaPBWXcAepX5lvOIG9ecOP9KL9ug0of
VOcNEIXl84sNoIb5I5amUnhgPu20qXE914qtcRxUnY19CWL6OCLH8yCdZFbKlSVv7/tcC50bx6vp
XmOcbppaU/bOi5jbTpDRzJatTZYaVjsmxgh1WxYTD9gCWcA0wjNi46UxolhqpYtse2bt1Dp6G9wn
lNbSJ/Il3js18cH1zsNyJ0n7y3gZa110tbYRboPcVv3cvlMZ3/hMBZEuce5+Kspmyh6SC6li3YVL
OBPbeNVRfaW78h789Qcav5tw08EDAS5B6anOzjHCQ4TMGMD7gkaaWofKq+JfPDjBTgHMd6L1vWMP
5o4BJc1AU80diub32V/RkM1jA/cLNpBaotifNyt3sITHr+PvSfwC/2YOS39CGMQk2T6z6qspjr71
KkdOHpj+4RuYlB4G2M/QmFXEB0WNvBKeC1T/TI7gYmlhPqM+ZBO5AhIW9iHSvIYstcUVwDjzB/em
OjEjHAr6fz8rjp2v5s+Ph32CEtZ6pjewHTwN1F5d3BebtiFU9+4gFg9yAtgvEyPCbYO73zbWPsaG
zY3ZirWIaeST88SgozcRCuyHpkmldgyg6EcZQQsZCLWz9TWXHdyui/l9VHJVpAiSae9biDc4Pgi1
b45wPvDwGrBUahSUcBdocCVz4mIZzANMuYTuqk5EowNAwzIdbA1ye+0dPzCQ6d9gXj78LnkFgBp7
bj7c02v8TTR3uUzRvUM5Sgyt1Aw7ytykyM/DzWDL2dQcjCCh7bCx+cDFQEN9w5WlIO9e+kr1cguX
Kq45mnVq3wHPaoGc2Htn6YAKeOyQ3jFBfm3dQgT/na5uc0Xi+7ZO/iauuThH+lBR6KBWKLfHy6aB
5l62W+/eIqr2pFj+EGENzol3tjaR3I/mXPGbWLrJW8sCes/J1wT/SYNGidajv8f8BW3r9/x8Auoe
2u2+rzeYn9vhMcIylSKAlAq/BVQdFF3gOK61vMKb8FZtE+crxYNrwZX0BNCZbPzOJuicL6LCNrF0
3x7G8sOf6zU0KTKKDzEMrf3fB8AlrexX53p65IZwXch7mlg3jfGjX3TO8TKU1drKwVY0OYQ3MTIg
1JbhGdH9gUUd1aJTf+Pjnp13JHb+To3yslBAsY1ok2Zdg7TG38/WWNcvaUamzkBrlSthfBbJIWFv
9dSEdLvhDS+sGoKnrbXGGiyH30oGhHg4sEAs2UvkVhcuYf3iW9l6Z9T/ggfBmP54tCfYK7+l2sqo
ymMgruDbJScqb2qwHjSCyqQMN8MUThaXWOveTDFxKai3Nt6hSZ/XLZoH/x1C+a2Z/2cYfzzP083k
cdrl93XGqzov7mG1o08hfwacA5O8n12E2avG61EWqZ+b/sqv4/uCI318snJAiUMM6O4tPUpz7xGC
F7gp2/muCXvJq9kGWz0eRO1rkyYYP5W6aU8NT5zG9XAbLfv1UA3TluLtwmzagKEFoBKQDPjm4vUt
yPrr6z2dunmxUc/L5fdMaDiNeDVLIfSlU8h9wT6STGGgueiC8ZxpSdM5TFJoHxB4Ya+DGRAHKwzi
0MrDpe5/HWFKf4UJQ2lVKTQ0WSC7G4fYEudtwfDqwvBjojzbV572N007yidXWwp7M0A7LjwXQHg0
8d6WIlGPjPgagBF7f287/7E1+OelUWWjvga3hbDze/lku9TYmuXyBLP+GNEum2Decq6An+7dRgj3
xW7VI2RH5nibXCK8a3p5Sw8ym3ZSCG9TFJ2y96WDxa3Dm7+29h9Eh02vA9IoAGmunJKcBmOtewmL
gvptl9Q+VeeWwLJzZpLXUgTXz9Jhn/blGYulLlCC2M0wYvEUKHsprS+lh8cUu3tryVXKtI+W5lRd
NcTbBAjuEddGZ39+tMqOegBR2FuT1J1tnBI7IHhPdTnR3lQS+r+CCVkOw/BF/EbWBzf836/selAu
K62uHwc0UFgcSfF1RoJQ96UR0rJTfJ3ic7zuoFtpkffT3Pf27hrPlBpOfpw6ruHmbe62IV1riCIn
/qTarLuX6IiioQ5mXcTy/0BrxQbmQk11wg0HmL4LV9V+RAY1cs2hxgZXRVgMdguK6FXEohDxCVyW
ycl0TSix7AZ/Rbzq7oIdVabkLQDjUB7QN2TXowbFOgpvn5DjkZ/YUVUeI/kcaahbPC+/lyYXwJ+H
TEByGN7mij+1j3Kv4m0CPcagydqDYub0thr4le1ZWKmnh0t/6ePHRhPwCHd3C+V+h1vTHj7qYYg5
jI/7lYP7EcZJ0udsE2Dn69Prs/XFPlBhxNasNDg2laRCuxCqJITbZXxFm4ALUXD28Wxqj3R2pFtz
6+HfQwUAcg8fcWltg9LB+87GDJGLlaQBXpwGLkqK0CBslJJ9NdADLPySXfMhIQH+2VIXbCCUMMWo
gGC6sO0q0Z2L1S1EzRec7XvLHNwpUPEDo8W4okWC+Rh/q942naNDmqmLwUzTDMyJEmBXBZDbAMil
tQzyWsENiq4DB02lCaNLlL7CC1DhpYOVry1COr2JJIgH3QxS2SoERQsvSAj23qpFxgf4IcdViB/l
3V5NFconGZhU8bHH8dbhg/vCmo345jRaRxCtkuUjkcaUatuw790Mua8cGfQGVE+sxkd4t4FKNOcS
b1v0g802kmd28RRIbImLFXEl2FFVoAgadOkVXOVmFwdjKww1G+C/GGxyG+EFeHjGWWRLsIGy0GBx
SR7xzcdSxjGSBgCiKV86AuOVs2+avDSja3LcVnmpvFJ7i7HRhhl7FJMtKDxeSRzJ0iEJY3quBSj3
nQxcox7ozsU1I8Xl10zW0s3ClWv6GRRtxoiq5+7mEjYPAJuj1NW44uyb1aAen9zST9nXDQcutnei
rGMjunl6cyNpw1SUdzoCO8fCEsirNXfONig414qQtgaeSeugMj5HCDWoYAyEAjloOT/DMxaYB+VW
zh2gZrMD0UHGcg+DnVTQi6Bxo7GY9ogKVsBM0ynxNoC+EknTvRQvQuSZU0kp3PqGK69zTCO07010
+LZO30eHwga0z2SQaBXCE+dG85Ip0OpsYuAj5lIWpo60PSwDYJ3mtrVtXRGQXEWnzIXK3FtxTzmi
T5FfU168mDtYAJm4wOldmhpwjx90Q89+mhSjWtJIzj6kKrxfFX7/HR/gP7yUf86VH5vkU8m4flzO
eXmpc6SNs7bcQWQImzFOw1NXKhGMsdK6D4tZ1t6G+966Y/ibXurrLZBjv8Euw882d71Lq/5hNo2P
Xesw2NB7Gm07+9Z6muGgBQNzHQP01DtrkL+7PYN2L76QOtBm11wXudo22XIfKjrb+MjANiFitnBE
DYDGIJHnISwAu4gUZxmjcRKXJPPp+UC3xi0G1v0tNAb39jK6DDf83yoLWYOdj8CzeQ2qzVXr0Fy5
apDGeXTyyUVOYIbbTABRZZZpgnOBdccFR+z9LxZPW16gUAdwPc6dnEYrjT66cmSWs5hSRokxQAak
Sniflpqe5OhmMronskI5ss+c7F2SOpgNSto5myRbLEDmBgPOTax376h4dCq1s8cx4ymMee7BXOFy
Xlq1JncCV6ERmrp1JtVjeGX1EEthI/ZjouF4xsLOkCuYQcP5ptT5y5be1TCI1JMrbZRqd8sr8aFQ
B2/lO69aDz+P0qeLbuVRXx+vjdpxQI2OqyRReV4xUJy1Ty/ygkyG2ewW8YlwuVtcxrLJxcZh3f21
e/ffOU7BEeLgfpqzKlUQNgpEMSLxfsK5jqvtmcD7+2FQ8RTMu8WBMLullfWwvorWWKi6yt7WSvGo
txoNxxiDHQPu+Q+um4npLsOyuV17jatYwfrOu5QzzQwTVrxH23oPixdUk/RwknuvNr5M9f5dtw43
67B3SYVIaFbzhYM6jPtbk/DaSHcvXViBsOo/jwDCFliLBpqGeZjPtjsCcIkqzcaGrUZjFqKFbhbt
zEG9RxqfEuTNcwt0Aso7NvktduQ+iYCFwCpBoz7YfZ1b69bpIw/uSTGthLXkmpi9/GoZ7c0N9Tic
+d1IGt8puaN/NHzYbZWmEVwUccbwcarNs5C7tsApjTlYjB7vDEK+8fF/xgHQUSMvT4N09lST7k73
S7YpbofBjXu4Psw+a1be21DyNFXvyhp4HCgcZRe+DpkJ57Zz893+pb648XLP/f9HeIY8s/WWvW3F
I1StLUQBmtU29i8EkPmN1qGH9e2yVTc4X/8ux+svKGx8LIUlBu/kxzwDh8vjZXsq1dNhgPViU/2A
Sizt6YCERUnx4T8E2iFrAxkZl0na5FI+ojhMQB28anZJ2rkL3cFK/QEsRtnE+bjo1uXr/jHX6UCQ
dOYb84LrxfDgX9+Uxd8XhX8H7f8eHc7g76p4Wy2r2eNWslH3EZj5WY/ZDhezc2lXbkIx3VVn39N2
IgOEmd5zW/tQax687xABlUBYSDoK1jq1McIkeKc2hMZP08NeDXrmkeZ05jwo+zm3wWuAr9g0l5+s
EJpUOu8nBLKBGu4ckfNiF0iqAb1ULvcfGngwFw7o9RCsUJI5WXPbq9qQ6VsXT4GnAZaJhaZqr7vV
UJ+ydqvsLmr772GtSgzi6d2ghtCI0iUGBfLNE0Zx3Wc5lhGPw6ABqaTmVJdxWYZ10kDWwaafkn4T
KR3yIpaiPqVrsVxiFSRwkTktvQs1RPsGbM0+/4Zy+K/NPgmM2K/IDCtp5GA8jdhxq9Zu2+v1MLg6
51mr5oATJqvpY7RCtUG+RJK2WGi3GIObUY8wIcHZCAgI4Pzm7Xz7RTy/HvQZ2EngjQZ96gn7Mu7b
w66yMvaDjPvNmdni5hE1EtTdRrj1MZT1teRB4f6hNnd+CkvwIO16ruRpD40oH2CsSfmjBKjIFuvh
Ad6hnuwC/gA2xQXrxz53qzPdI/LMydmrg1KsOhSeFPC3JmR3kNIlM455aOP/g074cwWyCq+YdVVP
GsEFUDOUyJaKLG7XPVFE45KtdCDDlNQl686NsmTXAiHv8OeN7i5pNDdT8h+7RAbj/zjCws2jzO4B
bJIZSwm9je+wMC5e2gJYBxCv2qVn5vjzX+GUMA+4IGSt6mQz5JIyLLnGlB14EHrr6J362EmSxkXZ
DVeDgoMu4GOE/aRLiPfwglUO7NHqXWTB4m7jexlTcdMIfOCg7yv02C8wD6AMDxvWPtS8bXttfdI8
3InUORzoEh5chCVNdWOdehrWxJCSIvpXD5d4Xmc9LiDUqtiAA6AWrZT6eZtKrdfVOfSyzvrElvj3
xNBetFEgPtfJuiD0olp95sRu9ephW17LYmD2Vsn4Yp8GDS6fecwDfGFM28nH8GAtNdmM6tNNc/Ox
Hy2jok3ILErmQIfll3bfgUyv6NA/n+mZ6Gqkh4N6qZyKwSMqo1OYBddYc9lT/IaTgvIdYctb6452
skqueIMirl7FrYldayf3zTZCDvAvDzyMemwbLPIDoPe9aSAb7B5jZfJOwPLqGGPDAcKQAr8qtNTf
m7J2xhJrecyKwT4gxYBGevG1xJd1ovfN8Dj4jx1offL3sH2fjc/L+eeHPpX+jXRfKprGh9La+jKb
W0qFGVnTJNzXo/Ns+9Xo7xdkeK4nRsPZMFS49CDB/Pj7KTT5KU9PgSi8gqenqWGd8x3n86OBXM8v
F3WdHnaDxuB2Bhkx0XDdt/jr0ghx7wl2Dxblu522G8E2gukAn8ev9TDuNfADuAz3XBDuzSoBzPqb
pvGLKvPngz2Dfcb1RsK4udsNFPoc1SDrKDAx//7y/7qqULngIEVEDKo3kD35DD++/LI45pWLtiar
wjtjn9y+fVSwfec+shvk/m5Qn7/5vBfl0q/Pe0KWDfV8q2RH+Xl4py6WSB/1PiZyB8PJTpYybXzW
FVFP/co7v8YXcp2aIXH/So0gXGkK+PuLFqeTccnVbDuodO4gpssE9JT4cDrIQ4VO2blLfWuoVFC1
cAs10dlGO4NoVly5UYH39AkPSc9+rA2P/Ps8WfZPuEwn7JS48KEkVub6g646AA4AwNImFMXyMfWH
t/X3C6z+y82pV3RZ9dHGqNTV7+/5Y8DUVCsq50zJB5toPat0NUSK+gAGHRQsqGx7e7MPlwMsOupo
CQXJ3VFJ7RcrO1n33Kj2tPqbKfSdS/17/fx+oqchVa+per2veKLDsLFYh+g4atbxc+VnKJoUi3Q2
YEIpTyya5hykiZBzqL01b0//Ca/9TXDzgc+jGvd78Lxeat/bFS5V3rq/hnqq+ZVB4d15p942uNB5
Li0trrIa3bsJK1J10IfjmxwbXo0Eb0eH45B/0SBu75m7ZrR21Tb9Z9jod4A/3Umn7KQ1+KfuXhfn
fuWj/tZpov5qhGB5gHSQKc58e3ofxXpz2CvX44rLIde+46dCDT4w4NKvkgzgBt28fcIGGofS6N49
cwzv7DttMbwCYADXITOtuKFvWkqyRILlLum6Wlsy1UEUjmvICEs3i2vEE8TgQSK/02NmsTqHVj7F
B998c88w5L36eXBNmTZSw09HrqDfy+aor/Zldt2uBnlk9kzRT9sPMf52n8nhZ0Mtxp+yWTgwb5Yz
HLfcPdySAOYUcpoHloKEwgSUrdeZFh1oSbKIJCPWwAxBXkTu7gX1tdT63hw4kbCOImgrJlHH8iIL
LjbbDWtu6VTm4Djks2PQXfipNVA6A1Srb3bb74jvp69K01/mV9P1p8XxNG5mmikGpmn4m8AywbAP
Y3LSewfZrOjvh/p8deP0AWTHXD9YbgLlFDwC4Hv4zmAvbXx4D3gcpNG5rz0wIRepv+3rbqUU90kd
7oBnDk44HuMU6t+5iseVmnUjVIF7Ny1umvCFf29SXm1wqrCUryxRv66kAmA43t7H6Sxn68fquEUa
wnrn1dvlHYz7743lRVMMzgPZkFw7vu28njZIRTmqS/J4ssE6ySdKz5w04NbS0Mnm1Zu97yvNpY0T
bHQnClDk8wrszo+D1qsnRliyZi/BpSJuhrhUGFUNtxCvjOvhZgarddfJpiAU2KjXaQVAHQ3v3D2n
R9QWQyBriRtdIJPCzL692Sy1f69TlIOopFQsEqWBwdOQZg3Mpc1UzwYkc7vBt29N1mrMiIBkKeZA
pBQbcAbo6cJua6viE8YRDF0gjejoHebwjoDboCaF2vzwZrrhhv3v0kIdLcPm8dutU73+Xlp5NTvu
r7t6NlDBh8YYX7NCIFYSn7LFGOQwQi/AueSoMOjqpDQgZcSDF8aJtexCNL64ak+dHJI1SDiJA30N
hAldvEBZXJHhtRloD7NJE/cv6cqGIKqJ99XGLTWrduTqnGwxxzpg2SuzMDjsfNOrBcZUhnPVVOKA
VFB701kGD3z/8aFZoKMNtAX9la46qhH6KFJ3izCgFgD7JxUsQK+YmM65NcHJJ8uiEMfuComBdZkf
sEOjJ6KFeuubZujvRpifYhbqHWAiqsi758dYWoPcYdiE9eRAo+Xu6v6JywvMtgSxGtkGTZoLn8ym
Fe28x2Ldz50VbYn6gBs7uiOyqemJS3Y7c6xwz30Cua60+c5zpbMZVg/gl/I3G7SdJ/fu3yvnhTMX
6X6w+0igw3yRq/vvgSwz82YcVo1soMO5IzpbhzVrnWZ1Qi8XZm87O6eJ2TLEDgSXkJEUqFA0rs5t
jtrnE9iDc2xjkeYAachwH3PSVDSLKyuzYOs/Pjj6Via2bnuy4v3dYtVXnRrU+X52coHfrjYlCRzQ
dSYU/MmMoYa5MOcLMS5k2ZxpciB+F3sQxIpdw/fk61Q2EYyzsdRIiRpVwZ2/FJfKp4caC8SYRHpr
E5vzSrcxrc+vH4fR+d2Rov9bAvK6EMuTstXgCv+tM/9RwWj7lGzC8zkb1EivdMqoFp6cys0xsDce
HihbphBeAa2PHC5E09kZHT8k1TDGs+TWJexhP5L5ohdnDwMfxe0KIitcJUeXISxKVy3sO9oyJoVO
3oLeIsmk3imH9/4jLmAlDRsf9w86vgSan8W66kD6b1Ls143hWh2o52DzlSbvJJvGq21IN2HFULTh
hPoP4rXc1PfZ6rIclKhc6dW3MYSg93cS9HqSkwM9M7kCJJf2Yh8qgdxzLvRs6x+n4VCBjZR6ax+B
Oc1QEhu6y9CbXANE4A4MKFbblGN1aZkurCl6kbK3foOLUEyAlulFHqeAY/76LG60/GJZhAEd0HPM
aZjLhjB9cvfv5fCCZ4Nfs1mTdr1yXZhPm672WNd3pC8o/TyCC8Cll5EhH2HuujgdIL9jCyNOzJP+
YPRAP62G21vZtBkzNBAt4IZdeBew2ufv+vEvUHsSMQk4rOAngIlN7WnDrZzK41lF99vfS204rtbV
1Ck5rT6ri+3ONt1LhqUBD3jGkiWvCC3eDY9h2TU72+h4t28wM5P1pOgT83Rok3V27l+8nUPLJNCT
yps95cWllGdFHorCFxoi3pq/9xRtb9ay8/mq9NdiWOuM4aAJt9XKXfhKHjVFC6jJQvDa3g23keck
lj/fAZWKdy4HVeNFNcuDGA2VWDwS5muyQPyxWi+bbZ41LielX+kMDfRr7tQAXT4PiP9yOEd1t0ik
rC3toHGDvNzxs85ifsZT72KjbeM+rQjf33dWbOqbwQL2JptZHMM/EOPLuNn0z835XEPZs1j3On5z
LQhXQBCGYNM9RqfhlkWBdfYZWrke78letMk/5l2QC2YbaESS6Q4e8WGL5IYjkYAaP73acXESLURl
K+SA+EFPDP+i2Sm9WaRXROHBWYAmzkEr+rePbjeDCS3B8XXcrbaxFnVH5sY2Ojdr9FkJUDt0t1b5
saSvp9vmQPYOoWPj5lBr3/wAdcamdfPNLhWegwqhdZOgNAvyK/hK+7i9bAdf+UfZrLa/Tm49vlDa
eRbNP0uZLBCBVegsz3A9aS/ns1lSH8xqLvFr4wkG5HY4OURJGC5o5Y2uItzag4o/SGjhY3VxgKzJ
bRRDk71QwkmUyf54VA5nWC1M76K8WeUUC3pCwfhVTbWuOCCrLPqrPz81DU1sRx07Cwc7J9RNL8nh
XpYo5/hPmsFYjniLDTtF7s3fIP8v2jV1FVzbqOGIXDFJUPk9lxrGsl4pt2ulj3pYdacuAJjTvfkE
51jOxLoHVXsA5XL+935U/RdG+f2pT9DWcluk95ORK/3hxY4fkT5s9U1IhnbfA+CN0AvcRXJq96rN
3uIqFjla9L8f4NWGCI4jTWQNXKmxyv39tTe3R2asHiyhFtwyfEhJ6TiL7DNrZ6j3y4goPVw5P8l8
Q9S+EZKU5Mx0mszpqAKr9B4VLtppaADvduqafN9PN55fD/YE/pzTMlMONx5Miq6w5IE21JidH0gP
ISYdJ+h9KPMgm8A0d02VTrAx3EEJBycfpaS2i7wuso7ksuxgZt3FEDEShIic6+7fb/DVJsSEIeWX
6kolvvlp4hwaOMAUOyaOHcMmtWMbpYxlxzHxHy1i5ix6Vyg7jWYrtunxDZtxXCQxtXDArjldHkUr
QEIqpxkX0C8hIpCbXPSqo17oRPW6mByH1LvJcRbe+6FszZMNDDR+Ex1/+Pc3qcla8J9X/uObPE3G
6s2sLGtrvskwHt8kxWp4EFM7bjYXe9zH9ObC73TGbmZ9GB99OshnZK9e27NgHYWDpOJOKrDfrvNe
786z/f1o2rtHe7oAntUSGpt8yThl/+fV4S4bPERAIRoHZ68+0kbdrNXtlrzBZJCLcDM9tPyly+nN
PtNbtvw3G0btRalIzVSBsitLa4xFfq+ce63Itjvu5f0h2unpQbT60DAg4m9DOt5iG3MGLj3qPNvZ
ItJ1krAqwNyW7rw5lSfM3VomQ7tzby7QiU/eQXEvxBuyovvv0z0tn+xkbC5aupSz0hRTeaw0wqn+
1QoOXw9Oa1g8cctdisJDct7vf2GR6jk3x5lpDoqpjRP6Hd3xYeEYs0HVHcx6fufgdFDXhsQo/z22
LwjGvx/1uSaj2CgKVUn7Q5LaZrxJuXICBnNraXcAJs9KdpxLINli52UCbaG9MO3OuzbDt8vq8/RX
UbrUqGw07MKf5ljFPG/Kc4Pn0CSKNL46SPT7B69fm7X2bn/r9VdOn6O5exPQ/fiNYBl7Xk040SGY
sGSvrdDyqBz5B12fGNXjUTII/XnxQUds53UMu7ladHJv0fFDlNk93z/T6Epnb97mC1CMgSdXBq95
HdRcTtsfNdGxcS21a6OeslKYl+4jaG3c4AtitOUIJ6lbbB7QsTpvBvFVTYhdCBY7NIhl8tDTIO4v
+11a0VIGsTYdj6GBinhn89YgM62dvqCxJdYrET0sJF4c9vD2Foui5Xf+/vbfZfI/Y/jjMZ6uu5v7
8aErWz3ty5g6LpJePL31+pynJ4EmST8KVgMTzG8JgrcsGsFwD71IXUwcyppMyFuIP691fT93HlPf
f/OWanIK/fF4z9yca65lqnFlcLJoK8YVC6MFCw82cWkZfp8TX7iUgf0PRoyabuSA1IlJmSSAD054
887zQYn11s6an98twrrc2/96sqe9v16YG8IqtLQ/jm92PIW0MY0pSZo6Ott4nUxxtmkFDSpLNt1b
k1O4h0oaAX1SsevUKDOKggHb24ozTsyvPmK+v0f2hUcyu8R/R7bxtDqrh3vjkV8aTLAYLRC5nPAF
RX8d9rv4p47kkkt23WRr91auQlqx7G68De+Qk/jflwQsRiuyRlq9vI/8WFt52igveY2XpPjjGAIb
5uQiEKMJCLE96L07YfSXS1mmjP/vxz2dMJXbaq1e0ur3hiRpx/AYghbTGEHAiotNVjrTk44jDoIv
fDOU7toLKIfoEXGDHLfcAGocg4QLVPXzKsvxQxXC6WNI6wVWRuZAFgwtH/IzrrUlxxJZyvG77/B6
QWo1CGkoCWFFPJ1Dlzyrpvrplvb1aXxz4+mq+XEd4szhZm7AEd4vrCJ+iC/O7QhOa8EWNYDaOt/b
vh3C3E2Wln+Mj2Fov6koXk/4Hw/2tGEdrtlunxN1yHyqIcb9WPstvbD6SyEae8EZ+UAV0K8hXlz6
HwgNA4SDTDeHH/iKohkGVJ94XjTAFCE5G2A2HO4eytW29IH4e+q/AKUAYGkAk6QDLlX57oP8mHaP
9KBtc5O99ehyO+0rstrY95f4upySQ7c6xKTJ2XZgnHzXHxDTY/rRcRroBPdGDRFCxbbD0EozewDl
QtCIuQs1nqyCieocKYnrVJ+25S/s+dkaYng8fFeNvKAO/f4GT4fSQ6ues1QerU1YeNb0ElRPIh3W
nNZSeF5E5IjRWWPYu0GIU/c2szpECYLEtTeXne873O/1+/sxntavXrnoj2IjK41rSKQ0kNfDXXdR
/jp5uxES2CSqsyM3H8Pft+5MS+mnzTywAhE4whLhnqt2IqW4kjJetVd7kdwc7qabmdkh9COg33AU
nOyL5rt19K3s/OvRn/YC7VIer5U1j05Oe/1z6h7wwcKQRRAo+/XtMoPzH30que29pTb9C7P8fm1P
a3hVyY2tIT+7VIE4avgt3C1sNVZJHLvSxK8Lhb9iopG8WZED/o1g6u8VwD7/z877+xGeVuv6kO0f
6p1H2FL/SweiygxPFZp8JmxzSulZTuiC7hHfe7FxbE29TdsUbj3iKYU2ygAgC8yWViIjj15zK0OM
hHBRWCYoxi78J1p1x3VduZkjSbfN6QrQgvRmnCws6DiotJEyWqO2JwJXkyT5YxJqTi8Ti86i0e34
TpsGBSIsDkIdQpPmELOi7+RkEWeZal7YSoikRQzYJt7VPKoc+n+mBr6GOi33KmjYEwq2Omhlcb2Y
cnvYBbhRsTuA5IbEXNpqeJtNGuMtlPq/R0R/96FPK7qyvFbT8sSHDlnSEvcCsreMcRkdaAJVnHGL
X4lpzAUSwAwXqX1fGnY97FbrZH3whPK+hF8V1M9RiQAFgbJdBA0xurt17xDhNtS+DU/BbECbAJcV
kAZxF82O/fe3eMEwYVr9eHVPG0JxNIq0PLKzaj2odQUurjf/jnuB2PhFC8Lpm4+TC+V5pAzOQAMP
AtVUn0dq3Vhu1MNhnfbhWLW6utUlyoVW1kwXIcfwW4vxf+uHBsYT//24pzG6E0lS5Dofx0VgSMI8
E90Q47hP3URuuegLAZnfgrhkz6rAOOFaYIURvjlov7/UX1/66R03ivvZ3B95iuFYlksxNOchpgpM
Dbcfx2O6eo8I6/OPFqZY/G4zdvuuG4/tqawSgu7S8YTjWANnMholOHyQau4AQj6cGatvgGwYqquV
WItkYL8rOV903XmBDZgSBndQGaL3u97bbGvn8pBlaR/LFUvt4XxCP+SGcChDo9syeuOP7g6EsI6s
fNNULEe3P4kayEegsmQItEfSj6ZOnzFoueNWIL68z892t/RNgEWK1yDAA4qybJZMBEfPkjt68OkF
H8HXzt8Iz4lSgaSHfqvwPvELG3lf/RXHpTNpB1Un8KDyi6CPoD4Y4cwmEo8h/VDwFmu3o4PLsEZf
QX+aelMgReuTUv3BfaIUbS7XV0SkUwaDIHSI1tAjiDr+kvzLUVJao53dNZxpXfDIprPB7Rv8FimZ
tQ5o5AUb/KNMexPTN0Rs4SuoeHAXxfRIdqt6BJUG9cnSNWz+PJ/gupQU5BoSz1M6IpEuszhDSG5r
ZxwHuTsda0EnCxc7q3kFJR/qjvSLq+DWhleLwy+XC000GzIzvFMQh4GJld2xxCrC76+G3V0U9d6s
UfPVaQfRAqYzTrUkfD5dIU+32hLaWWoCA8idbTydrsR0iCqt83/b3JSoogPbHRckCkdWU+Bh6ZUK
XUSody7C/ZBnk/xpRkQCaZQ5UkHnRRBlRDJqL4GIWjf7RsftYymmYzoP2BizP3Ke4RQk/fZyZI5p
G/CV2ni0l39x5PTIe+Ht30UYfUobCvl3Gs4Xnt7MkIj1sMJ95w7DCznVAjDiy9sLr79hXXW9CcL7
nWAr7e2sRZjsxOjriz8WDYAD7F4YesEBGwkpzf9qT0J+aGP10M1YncUAPBrN3s5bucCA+FrIRvnG
MidIDQWQzXC+fLfyXqAJRGQhIVAl9ZG4vKcxKJRc390Omgn4m5OYHI5JySTvBFML6zjESCegjWFB
xvtcNrFWIuJIl271DZJUlmgbe75BJdd9B0m/cET6+VSga7+3g1NxLoz6sm72M1xQTskROeDXTabm
fjqrSfYQp7bGFS2BdGS+2URfHVQ/Xsh/zG1+XAHKzdlUL3Su+80K7WSzi3sfgFgPHOzwbtd7UWr9
+qini3Ze0BZXYKL2G+iZah2cbbC6nJ47+Ha0SdwtvEZ0WTRQWuG2iQOg0X+3AP89JH99/lM5Y+a7
vLFXqiaZoVSb3HG8VQhJBHsTcjvW8LN2w1MbthkOzG+Kmhf8xd8D/HRgHtPd6nKHx92XSscDufSA
LWC3wUoERHXCt1KT3bAhTmNaUpuTyImULVrIUZBnvxmFV0Xdr7fwdGrqarpdlnvdxDJL9yBQavaV
D0T5WU1FiDJaHzfcxfDNq/8XBPr9/Z/Ou9MuPR3VLUN/taoYZMrG4mgEQw7F+ptPerHJ6iCtGLji
hKuRg/J7KVWPh+y8VFSzj0NnwLX60mxTrkpjmiNGKuhr37zPurwgPFUhcMfJ2qZA5kzXnmbV5VAv
Gw/jqPTVswBmxl0aLHB67U7T8EPt40ETsqfUJg3Fwwr/4u9O7K1ZD6/ST5qu96N9WehUqqI03AhQ
7h74PYUsu86Df3bxQpmfmKLwQeiXASP6D0XUutnX/PHmdPp+zL++xtMM3V8et31RP9B0GJ+H03Xz
Q+7aCJWtfvA/pJ1rk6pasrV/kRGCIPiVO95vZalfiLoJXgBRUeHXn2fa8Z5VRdlFxHm7o3fvvdda
NSfzkjNzZOYY0Kvictx1s0+BGyhYaHlUf5N8b05rz4k4CH9No7J9aaAp2S04NgRU3gZjVR3c/HA6
uJJD1D4aJLjv1gjujczk8bv01wIL/rrvzLxlUCdypmJ28DWdzt/nftnjdkUmc59qprFaDeHIpuTi
5pmve3+MjiWu0GtpAg4pGHrbBR6inZvUwBhPSMd/frmuPaIDUrONtp16ymCRvncsclAn0xStCV7T
mIF4eIt7TWPHI8Hz1yJUbotcKqdzW+JIKYNdRms3hIR42Coi7ug3ZrRB8TZFI0AZexokzimG9AYE
HPL2j36fap8DPKiKgUtgm/RxQ5k8+Jw0nInHP3XBksizXFefk90Le/335Ws9CUN+3AXx698ek+P5
fi7UhEMUbo5LPByB7xLGw+v61ZjO57k796dIPuEdNB3oooZmPtLeIMDc6OZnbZDy+yghWkrGhUyF
TuOUVgGewyQ7t0tkb0Dsl0uyBmfj6IioPaUcmXQaNxPVGQPFx/5wKBtdEmaxY5IMn0SDs3d+7dUs
jvLbBv6cT+X5Q6B5Gx6uDU1ko0AGM2Nw+Bic8LjhwSAJhIPX9BsvCX4z0zE7Y69rG+0ZESvQDwB4
Y7y50mJq1K7T79QB82qj/gMdm0qStnLayuMpaR/lqzbvrRVzNI8nO9zrKWked3yfvtJjS/18+33T
W5B8GfTi3iJxi7r8xRMQ/uckKidHOl1PBy1mEi2MKIR3B+gsR/qCuCRyvk69csplte1huZ5dB/Sy
ke2qseMtYeB+XrqfM6gAQdvLWUkuzVKbJwdzQQw5wv8uybaqR8gf0ES9jcewSZioqtmiLmVWINo2
y42JUhqfgT2puUm/XxWieN4UTm6ziZBXZVPUsKEp2qGlzhcnC2787bC5Wa/L2MT/3/sEtUAcNOuP
x4RYPgAhdVnWHU1girXehtrbDBoY6EOAhGqe1yc3nHMinjkE33lgf7UNRYocN9qRuFQX0E266WCy
2DmCIRvq8EVM0Ws0+/q4GPbbG4wE3RVp3UZfgNdHtDeozOMZI7yjQfXvBXviYf2YWLXKRu7A36pS
cgKONyqNkYgSufRnvPnyUWqTgbpRASEbs9urIDL+/Hv8J0n7jizJbQn+R9IRRBY/TZ+uR+k1i1WV
wGK70IzGaC1ZzjR5dUUtwTIA0IReYap/bgnWeHWA7Lp24fRJQ5izaB3ZBEaT2sxz54kN/D6rB/r5
zSDv2tskSiNmVc6WywyMkZjibszfnWWxGfC2alCPC3xtXfbXTRNyksWZfs8+ybmjdfkQfNMIO7Uy
VpP2eIN315heQxrlvfPBzD50YvpXyGZRrHIlKhPMKQQzYNtTak5eD5ux/WbzXIbWJESWivjd44kl
4O+f+0S1hX+b7wxYWepsyRNX5sdWSBXDf88p8TkVfHQv5wPW+yGyGusR0fR0emsYx97RQ9UY3lcc
bskEPSVX1bA+Ozt70qvLsNRuQMXoF8leLUpZUeeZvRyk08EAyKFHq2NgouW4BAIQxCol7/mUBt6z
4cam7xCq83jKk956PgLPGWv2B+qSfcUQHOUGfIPCfS6HNK0uE9JankfmRTkbE8hmu3iQVt/+uOIT
2N1ZlFufqkVlEM0dy4E3y2YbQVlbm798Iu3BkpOffwjhtJRWxVzdW9vdIc5v4pyJ7HhDMHY7A4ob
ptNp6H4p1M6QCtdnJI3sLpkiMs2Lvy/gMwPwYwrVF0TVbroUM4UlHZUD2mGFb0hSrTH82kJM9Loq
NyvzxRSll3+P/ART+PnxlZdD36lJEZ7v6jy1B73Cdhrv8wNez1fg4IztSWbrBuUaE685/QStEgxC
FGiodbN4etWJe0A2Ok3qrisYQpRe7scwPqq8oL3loIlqtSlvMgP2OghXOPvcTi6zOe7bR6ov0cxb
vNGByIlpGnDj4PfUYi2/433W5duMKvdwe6E/uXFN1bm1GAyizxNsFdYy3vTI1RqkZT+0df+MNN/Q
BjwyvToI/kli6+fwlat31PL9rZAZXmVBwNRGxPmO7x4MA7hySFeVV5f6lZXfPsSPL67EgkUWUMXX
SrA8ywFaDpSHTN2mPwYxNU2iBWujWZNFbRbtt9f980PFrL4Z+eb2trt1mgd8hUfph0Obu/kedzn7
U/G1w2G3s+iaotD474P/zGn78bmVYK2tpO3gWLLCvd4DuYYHD5ZjSaCS/lQd4j+aQIO5eORm5qZX
4yOpYjUrHtuP4StGJ2iWZdiWWe2WQV3heXG3lnnXWq/XhP2Qn9Io8PpVDseUcJDu75pmbyEKqYsu
IBoA42y2w3jiFEAUDX5p069oUHX99xI9uFj+mmPFKsVpXjZuRczeLNesij8OiS6NmTn7rPfkH07h
X4NVDNEt6zTPefOxIBdrqbsaNqDB5Rc1Bz4PzNhYwWDvi2pKb9ab1Fjg2m+tuEANpaHEpfjWo8Xx
dxwA6/GXS3RFZrJuYZ+b+3/GpVMxd8l2r501cbvJ50AJSK2hM52SFaEWzRxmjkeg64F+/72dT0+8
3IHIXOqQ3dOkylU7yrl02N25anl3gaIudUwOthWIobF4FawsK92gNM/klTUnNbft8YZWd7cl0WWi
6Wj7oqL185rTzn6+y3JDEfV3uN6EKAPSn7orZuBz2sfs8Nnpu6tVRqOMKPUFZ2ciuWH9vQrPQiX5
+0wq977YJkkSniNx75fOoIkkDsPj3U7blks2gRWYwdQ661Ltac0+J7VP/bOn7vv4lYu/DZOwJRWM
3zIsYsX1Gkyt6/t4oXj4tr3Dy+/y7bRl1Bzxpwb++8iV6xwd2JhtuBVHnHxiitAfHhmVPZpto0tD
BSL970bdzj9h1ETZ8NvOV+5180RXgSoHYucHg1ECGeLZdKgKcPEsTApGZmbibmpXWZynv85b5TrL
O433c79TH6MORu/OHdDJ5+EeAy3xnDHoDQQ3N/6/Flkj/v150LPyIulFwOd2vN6ahPY79VKpaUy3
pmGs+m+tN3NG+qhuVHFo/+vnMmrFW5HVWNWTIMRbeWTfGiSRMdiU3Ro2qVSMGBEaTopac5meGu3/
3VzGrbgpl+Bw0o4Kh/lhS97nWwEGTf3xR9+k7IbwuQMN3mbyWWNOngasLdoy4HnToXxvV8YNOsfD
HUReEUeZLxZNa4ObCe+gbCLonNEoXErm9fWBTNH8IzLPqv1KaRfnfBg7dOlbF5RZXA9gik5O2NLd
v83MUxP/fYYVb+okJYfoWqjKXLxla8iXQHTt6YfrrnJodgx65akpuHn1UduTlh1x4f6tTcXUbmUl
PKolI/eWCd0UnH24uMaEEOZwiGGZWHUg3H+54v9GrJhUOcjD7Q6bL0xaYQ7WEUgcj7YLX4BrF9bw
ZdawrBoH6r8cvX+DVuzoUd7vDpQNK2Am1OJKIlqih5+QjXKDPiX7lCEBTBxgagzq8VlFHLDfF+7f
6BVbGp9agV5IfHKHlDwBLxEbWetWT/JC4z36eJ/ee7SZYV3HBUVQo/ajVys0S6h1Z7C8vop65cML
aDbc2nWxi/Isdvl+AiomVwu5MMpZnIALUysdnGr4Uvz5buYLQ0QNhXQST51peZA/kBARYK3RX1H2
+vcteMRtfy1TxQxD9ZfQRSVmshgEEzhEguH6NL+impgZiNYNRjAs9d9RDVm/j+gpiCHFVqwt1IT9
/sm2AQE+096nt/Fs+7U1WbWN7Zz2OZfYL111u337lS54MAN6KUE0vdlLZxGv6Aba0A+3cy836iP+
/p5H19If31Pt8ZT16H5QYl08ZqzsYEC4wHlTrL5Jcw19QLUDinP0a0ASdDKUgagEP3y6b+FRo7ik
x86xiRkRJaKDdTK+JlD1ihvdZwdvc+obuntnNqP1Y3Ks2b4nfXhClfjf6JXt0yK1EQZByfbxlg2g
dqF3gXZWY2r0wQFt4KcI5sEZZqzmdj8M+B/fXaXiOlGCIhcXWdwv0CRXXLBRaR3BwRyqdaa+71zH
vvP6ShR0mnZX27lINJik9T5FK5RKD6roVJ0A2g1f+/KI/BKRZG0t+lOX+tsCtSrv7q6DJKy0Z4EW
Syq0FGpPSYqTeXTxMwjcTNsUO0P0WPMA1u3MA9b5di70PImUbSF2hufPcaDYBa6iUsydqvYYPkUa
SgJ7AwmYV4cY1X5z5WXT2mGi0SCpzJsu/Xy4GqK1K6JKVLNdKk6AJ0S8SnfZRB/Whc2PBf3rXFQe
t+h8KbTzkcGXg1E+HNFGAwT5H/+9Q4e60SfRQu02UFU02Y5oecCl/fy/PXj/7sWjffTb6mfbULtI
pcTqi6aQEQHEtGG6HVbegAZYVLx7kEHWGR/xbX99e+XFu6HUsddybAGI1GVEosDwxx3TcAUsSbMh
QSMoSW3UKH7qX6NWXro0ajUPASKvxKqUJ4Kjk8BJHBGTXyi7G0qiOQ4zMLN6dfLkz32ob8tcecfO
u3YsqXuW+SgyIiJeJd/4QIYyy+in/dXwrYv7VutNP8Nmvt/qitnbb5VmQ78WCv1Iy+VoNJ9PjXJq
GPhPPC4cqLqyFqVmjR8P+rfzVJaX7b1ZsrM8K3TC6l3wNzmx3ndnyuSa5IEMFZHXOZGy26eibngy
3uzD24o0VdMqYaUyrrD/mtThUxPsQnD2WfcQiJX+4xA80sPfJphk8qE86JjjAcH7GpQMQ3wF+Ecn
zDP6IsTA0nmbR/FHrUz981f33zl4OGPfRr/fMvRhdooY3XEwdGiHT13XoCqTe06NZB1b9FP09dsB
+MWgkKhS+57zuYuBqKkX+UooHITbPrzD9T/b1L13z73Zb59YsWsXeCW2txsjniiYWAonOgP7IuVP
K8iHjT97Muz9HAet7iGpOetKxXc/y2eqkehSIk4Bi7q5c+lVwMyPXMdLd2vtR9ak1pLVnfeKJVOu
WXRppuL1wpTRk8VpiqEG991XiDEovqZO52De4KOt+donDdM/HBqlYszCVqlsG4fW46It98PSIWBc
56ijSJTgU1txx7Ug/dvvF3043ft7iDroXzkaeYxvMQkv8BDXuXi1c6pYufKsy+fOGWuT2ktMXOnP
jzOgfmFvUsu08baoCPYNQmrSjiYJM2/zibz3357t0yTY9yNfsXm3m3rehlT5YWsH1kCxD6TFIb81
O9MpxCri9ANNcvQvgy19UrfeZKLbd9X0aqZR88apFfgkyTTsDJwm+DWkXfCnjjP62LH56Qs3ARBF
NBYN307GizfR5p+e/EpVFE5OzTSeRlD/rqNa8etS/bDdx3AoC4MMGkzhkrFGB3u+9kPbN9SB/ZoK
mBKM8EihPbUKdeHtw8T8YXEf3G/fbF4DzkjlfuZJ6FnLwOUVoO4SEhSTwo4TbZ2QDMBRPB9FM0LM
L3DjE69AK7EgpnVIyc9OblOnN0SgmNfhi/d/wxK/LVDVCby0zoEqcWjxgHghp9fXLwiH+yI51e1y
QBt9UTRRsys1r5BaMZIQvp4PYUI0yU1Z0kczIi++c1CnUwz/i7+btlvGWLE+Hl5Yl+IxijX8TSjy
g5Q+U+jyf3OO4I2koQRkmwZv3s1vu3SQ4gB7wjIsbuYAOSXalZFnJ1sJnGsaJgUExetpACNMrRv+
3BP+NnTFbOzKEKWivRgaQanuksb8pgnWQ/YI1Ufza3z0xgTHaD8aQ915QZl6squPh5/uyLdJVKxG
XMRpoxTfb1lH2jkcUZzW6vmUJE9j2i2prbAFDtjsba0GqtAGEjx/n4nn0ci/GVSLRLJSDfLbUSyD
teyQwUNIGJo8ckY7C2jbpTgSd2n4JiMXiJMaWouaQ/kc/Po2gYqpkM+FdIu1uzIvCIfwkGmA9omG
OAHCLwKq6E7AXmsM1PP479uoFQA0Uu9yFKuMSjvIEq98wFXA/UPMe/rxQZJOMofkCFHVmWzqhn6K
Nbc6UHa3ZZX/VIYOtkctaHauAu1LC+olRCrBoWn5HS/JR3fNjfu5qO24U7BZs9sPItZfVvHb2BWz
oydRICmX2+OVckgizad7NFjmA2fRg0mCxovMIyZ1fPlqE5Bx/vuvpUucYJPVwUpvJNTNkbOrw6P/
yyn8tyYVy7TVGkXnluXCHGqCj5q2JcRfkZUxph1zPF5RJwDjTj5+ZLV6dYbxeWbn27JUnLijesqT
uMWW/OfVpMk9mk1JYH6AA7yY9GK7VEDWXDzxSX9tRcWHu51KSUq2bAVjbodgHyMKBqidcvv9cMxz
JBplJrWh99N6FXgb//f0VSzuvhMVSiNj2JPTo+l/OcJzU3sHKxtEswh80/2gSGS1o9j7Jd+bGy4A
NdB1V+Cp0/xtEhXbu93J50Oqst2L5fLog3d3HL4eJ4nk0lC2hro38+o8tOchArRy5DtoAoKD9Odb
s8+O+j1JE3HGKAzr0M06fxfNcmMeXZt66e5Ll8te86kdcZsr29xSKcOD2QHF7uaDSfPbC3cu2g06
bGMFAjCLnlYiE7z1Rz6++JxOIc1pOcg4jdZXJnX9WMC/MEc4KaaAat9Lu+S1L9AbwrLST5nqdLqf
ABNFr03/VZqIUsLAGxtQrvnjE3SzE/k4OJADzcamGQpV2MmmYU241Z3EWWRH5DNVGGkRMAvePv8+
zc/K7hDPlHTxnboiVxkQt82ykzfCUKHeBotGTeF5KJtU669xPYVo8Fe7D39farTWBiXXBJ4Rik1U
zmoW9IxhHdIj3oxfiw65O+rTkO23qn0gN1lOk3Paac0tByp7B4odQZ1EJwZhQe6/zCZQpraHNVv9
DG7Bkfk3auWASffWrn2KGLXhoaCbw2i5ptVRs1X+O6bvgGq92YRgsG3XBdzP7Dp8um3ofmF6hymn
Yj/3uhwq+UluzcmIi6QV58eClIlid0UZfrVXezdvsAuxeRdhuOUG3sfYpYsj6urFB9zt/g6ewZPz
6XkYnqO5CdDPCsw6SfhndpbaYYoY4PPhSlRZhNrJsaM297fWowo+g56wbcjQfyNCOBIAAR2hWmcI
52lb1KZ5omCq5pg+MboteoMUbA8F33qV8+KgtvfX3TVskfSCrXG9HvlO+uK/36m7xOHY0i7bv09e
efeGb94sf+WImncaAmG8L+tuzBM3QEEyHkolTW3hCFROS6DeoYrNTvJcRmRHcAqJ7s61Gpvrwxxq
5JEjCkPp7kw8iAKEI7ra4gFaOQW04GjtWvv4LCes0AIIFESZGjTuFb9EicCl4+tRnm83R2QKNWq8
o/lu3oF5kscpMwlS6N3QQ3SJsqUM9TyNvoHVROJ2iAonkUN8scaGgDITs7MzyoYn3RBUOZgqOYVa
ZtMnTwizZeWaHCdq0SuB7laWr1LzlMnE20T9DWNE3ZlyM/XUoXvhK1+9Zsv9rTe+OYWzogitizCi
bkImXlytHW1U52FdLPMMh1BRWuhI6DuxjNVc/v1+1FtRIDfncYRXtwzb1KZI8zOHe330B+9nihj8
wPl4pV2nyCysYW72RTIba/jIAoXOpPP5CQdwWWcOxZv+wxyixKrIlOdqVC51+PufL18ZllEzP6kS
LvbNvDhE5O9gstNLTwACgm1JFGF6lKBbf1836dnAKCVIiqKiUqM+vPBvj5+qb+M43JUSPo7I745S
Vzg4qOPMvDrQ+XcBGh/5fayKTxG2D1ER3+4S1VnLwZrMBpQ6GupCRr9LxZtXn9z79chUBqzEbp0s
zZOyZMCGR80/Jc8CXhAvuwvqtR93KTeuWc/ftVdiSKktVAElhPgeYlHf1vNY5lmuhwy5N6KWSaGv
qVDamk3O5pTKcGirQHZphSPduzoZmIthh1zOiTAip1Di773VfyMsbYQeVDTPsRW8+VXPhqqFbeeW
ls15j7k0oZvP/B2M7Mb15Of2ZYsW0qDzcbzYhR1sWnkXTutFgllIhC7vHXZnEXDlkKRfaMqC9t33
hZgc/y5Ave1UQmmNii0it/rkHlg73MMY3S0DdIC/6ORPotluJt986OGD9himpAa/gLOxT02dJ5eM
mqWhbmYgPXBC4lKngGn71VHc9s0oUyvMEZ48IajZ8pXEbO+Idlq504h9iaYICQBih0RvYHZsqLgD
f9tAyHAoRU6C4knj6Kodixr7vVlcrK/mlQ4TxOaumXsOvg5HeBn4V+rORFTmjhbxvX/tlYfBteXx
c4vGp6ya7ZUCy9jRbvvtXe9Ac6M59U+pd2waUtpt7fhd0/bV20MPXU63qSmde9RvK1evgYLs3G+H
XSnxDzHTXjV37v1oI0hGS8DODKGgQ737q5Nac/DgzESlQB9HVrCiGXIa3jgc+ReyW2eWWSfn1gnE
VBHd2Nv8URhvxkfJDHaUOBg+Cg9zVrNI8Upf75nbwI3zjiyG1W54X/xZyc7o7bM6TG5rq+jK0GzD
D/Tn/kn8/DO/J9gNpaaBPiCfQiuXDmHw9WxuQ/OCPKwpvcImPN+z5/ZhVgJYz9jThLOQQxfwjjcL
5zLfGtr7tfp+aghseWfdXzkHX+pZHBgomb98+LVDu4N601fjyM8JjXbaf3ArtVKhF23OuReoU6S6
DXF4cMUHzEwOEtpYqdCX5AMkE8XAfZcfGFlHhjFi2cm+IIK9pNSiHCBR7eXkEuioghhhDz8CCE3z
XawRs0Ws+WWuA5XgYN44hBn/f6JzRswuRUXAylmHVKGcbH59Jb0cvySze9PQYKNJOa9QPwZj2Dau
LBN7qENB/BggHojFZ21knrN94bYlh55hn5SRvGOSvduud756t6ud01KdmCWipoGp3vrRzlT2TjOz
xp0BGQjBtNy09IutvryUGc0HCOMczTyzOWniH8tBdDIOTSieQughICbKIQeRbO1gnG70lpG86Pjp
HLHO/u0ztdKZTNrM3vqJoXYF5cRuN3jLfZQtHmNczHxcfoVLPsU8fzb72sLrQgqBD9fwI5hW9MBA
y2APK4wUOogHrzQ3GjYmq67dIPkamsPz1TDfXmYhnJwTwYUU02MbSqBOndB5S1DOORgtzlJuKJGh
e61j763h3vxiNotns7Y3tOkwgYPOWr3NZqluQPlfGFc4PeXSks8mn09Eqzvns3Xfmse2I6O+cmAJ
jWBrdCDL4Wvdu5mvaMK59LjRhvrqfAHG0A18fbuLHOHwcLdokccJ21qm1lVCFz+1i5XdS7MmcgXu
9W7eQ9F7p7zjQncsVbES83Yhk57SewzbckL6UwvNK1YpYf3uvPxaQqjfaBsvpzU/QoWjmhZrJ4fo
JbBanM6bsYWcYI/mz+ULMTA0cJHR81Fs3NCc/NV8v51FDk9Nne0MpVyLYsGGD1CTUBqlR070Ap1B
AbnjzdtaXtro8YdcFLqn4DgRwuI0REkORORN+LY/S5WSB1rN1TGVnZ6gODY3yhR+8lNmtXJbCzzC
yLDd1c1QQizQ0suXVnNTnMy4+ZLtTPnUo3P2Dm6dUzN1Gmkt68IPopjEyoF0kR6k82iv8ZfJ+f0K
trH7uhnByTy/p/DcuKyYugOBau7gCGEWn5rPbQCaNcLR5oR5okx/Qu743KNZi9+Hvm9spKV1VSxk
m482v5VyDfvgaq1hKGbR+dR2RDFl0mdsQR9D1f/kLFHq5B1eND+YhharcL16oVhlihhvuAyzE5MK
dSOmLMoIHXaQndsgnpC3uzICArv5RNsZn9kF9gpPWgWm1Nno+0Ha7jYluwlZfNNEm+m6c5XUuitM
ExGko30ShbJqy7ompm7eR5cPVDW5cJKRHmeNwD+glbS1zihP72bxzlNi73Dr5nFsLQr6Sy8Nd99a
F25HGwXlWwjjDbIhca8V9zPUZtr9ILVLaQY2DUtZrLh7CZQ+avh/v/YPotWKC4kDR2ygI4xECFcJ
DoLsnurlpV3Oe+rs7hxPVqtl5kdGPDulg3oHMki+vmk5F9gjUaQlyM3M9VH3kG7hf9cxVBO9uQOT
/7GXO0Y/mnZiCy3TfoFgZT96a6yvZnSzXqM3vWOsAvgaEteOVKdt7CM7OyPGkpCLGYbAQ7Od7WEj
IhI4aLZSp9I2uQu3HoFGgfF1/v7wZy4svlZHgpqkJYuw9afvDG3HebdTyxKXS7JkW+IhM0+z+TiV
rd3whlJTy/QQ8inHf4/7Oz0heNe+jVtZcC1vtM5p1CznipsvyvnOKT3Zbndzu1zet4gGSo7qJCyo
jhI7uEroq24A+X3LPvsdtCm9zqLZ6/h1wi8oS/K9vw4CS0FPPYISKA39XA+5obXPzdapnC8aHqEE
74RoDn30se/3FpLQe5E98GHKMUurlAFyR5fxDjGOi3lcKYtQ8uhQSlw0Yfj3W6OBiq3VslSnYWRD
hMnv/VHWHSWk5mjdu3HdHZo1h8OTWX5FhgIymfL87P1+GmGYGyeDcsXYeOlsqV7rdO1tYMR+/1LY
jUGCcO5K6751r+7swKX+JJu12kRI2s6SLpfae3l5y/xhV0e0/DqRue4SdPTYOl7IxNRuQjCGbv2/
d/U3zi129dvqVWKGRlqm9/RwLqkWaG4g1TvO75bzrpBzMr4uRmb1bxYXoNzYpK5FWJgMJnntmf4N
VP2cRbVcRooKLWyfM3Gml71Tf/3+jm8zB2mf2v393IZkkKf3aE5yWhVrEJjfKGxl7Mp9yhuwtsgX
xl5SkiQ5Az6e/nX8sqnbIXKiO7h7MpPJBrP8WQO51I5duVPFviw0/X4sybwMCvPUb5p69zSPViOa
DHyBPkGpPszGyfSIgzFjAerit1+YT+XjK+mXMtju6d7k4wF7B7o70Ddr5WVeeoZroGR7wyKaLy8U
KIj2tC5nYfhGp0UdCCYpT68w0iYtTZZ1tZoGljTiSKlMxTKUDnuA9CDBTODAPgHjMN25fx/6Z1Gr
CqTE+0FrPEyzFZNB+XK7UE6HkpRD25U3EipHGTYjoBnZbpupu3db0+Y4hxs7NqRh2O8M2h9qN/KO
+EL4OoPkK6Tno9FDogMl2ZrJ/apUYEu+T65yI+PgIl13+q4kJ67N7kuImWTdvO5f4ul1vLfjgYLu
CbANGTmEinEnNtiY3dZs6GZO0LXoHgTFAbYi89rrzrxmcr9Arp+TqyZnG7e8iHa7fQlzEoq+8yZF
Cv2LLwnytZEI2bqoKi6Ih82mv+03Q9j03grjfjNwdrwrv54bsgfJvddwm9R5/T25py+jrChQUUAb
ompSJWlGHhEN7YZczDtQGF6g6kHVkZAGqegTRT+a23SgKTVqX6Bnp/f7sBXctH2SpEjXGTbqy66M
eqRkfd27cBG+4pGM69RifxO3iC2AH5mXvwMlxyN9/Q1y0ZWsSJIyKeG8QJkHbpL+4i6arNe8fA/m
7Ad9v6uMv1J3uw4sWBZdEnjDRnc/prxcX65e4PCm4//v1X/UlVXf4e/zEsv0bV5Ke3/ZR1cu8YOQ
/5aZg/ggDOr5DTxd86h8I5x2vhCxbrmvK+XDdsfTcA3oRyHS6m27ouJVzuyZaKGprchqPz23GBfu
vAK/ZRXbPt/LUsEfxVvcwiFtnG1kp9TQKrqXdH45DmS3ifFHHO5mbnUTot0iAmzuRSk3CyhctYIv
NFYWTdgiZbdHaowunCsQPR0OkLsSnc0PhNZzQF+ENgcj/2D5X+FgKsCjkbOG7kAkQNQQhSSUZ7q8
sDgXxrvqgYL4Aq459sZJYX1Q/Ps1TU3IhtfaxzKze51+8LbIDQ+KLSpfVCroCMR2gwNeu2pBaH59
MGeMnGQmfhLUDOM+6gNjF8jq6xjghplzl8oNgkcfJAbZsrk2lYkn2IqtMeI+TkeAhPzqdP8yncee
s1+DWU2nGnKBn/xBoQsEU8iC0BXwuAS1+X/V2RBTBS20crQmLYd7YlSgJUGzeQDCxSEKRkMAv8Zd
cEcfQd5ttUvDRwEa2aakfR4BrczfR9oWF5b2e+0iiOcAZb6+kneKkD+2/rX7eiqMV3cso2cIjZRi
lF2at9ORoHFFIRI1g/vWP9k7aBIBVYdpQFYy6Ef75fZCKOBezWyJdLwUGbkjTXJrKxutCUD3VXFu
SJ7xj6+5o2f+7SMB/KBZhpTGybl3X5u6W4CDl+Z/0IrIe4Ft2t7Z173RvJgvlGAQ8yV4ZBRn60MF
YMmLL8NGC1X20909NLzbvX9vDe/CVYFopDOXm6Y8jHv38b6gXOeyMxatlpXa6mdvn8MAmnSmtOzw
wyeqcc/tT4U8wCHwai6neDR+Xc4OuR250xIJwYqjcWpf9uVZkoq5whFeltCXUf92dN5LACMAJjdB
TWAq7ib1NfDQDoHdSPFk/T75L7M5yi2oaZFMoQJgkxuBeckHyrAcM/E6dZLflD7CvH2bacUjuedF
eEV4o5gjZEbSAn8AMhgiybu1nqvvgFAXIbs2BcykIEpw6ERbczWclYNkchNN83Su8BIaf6/fUzf5
+6wqxk3b6dt2XLB+hbsYrAfOvkfjq0AgfZkMbt8mZaGaMe+L1wElqCtPUMQTUt0+IXODq0IPJFS9
P21rrp71S+NwK+a7oHs+oVR6XKpgTrDFdqN5PMyGLSvjbM22Kmxs6MLZaOgl5v5rN2uBBO7doA/K
HA6i98PmAIVoDPoxhw9p84CShpFqKK8nMO/R0dVWiFPjQvy9fg+/4K8PqBR5hErQkcr4XszDRTy8
+8f5eQLp/CfWYXeuGYv2d+G//TVaxb9L00u5P53bBf5k5AvaoFiz4BW6WQiv5iDow3QRJ27bxX05
i/Ls0lGN2wkTDTzeMq9Aar6y8zIYrAaL7ICh1bBjNkF1i/+mkdm6UvGjZ70F3EQ7ekO2Te7EpOOH
VowFNEM63wNrA/q1eeCb7XfOxWRGiW30slA/Jf8+SiEuSw2hsrfOhh0jX6AEoDAJs3dZCYgpAHPS
5oHZO3cXB9JzTDuL+YazDV51Rv2iMM+b+JFZb+TQcBUbZCwfTVWJ3xTi3+hZTkenhvWOMA6lJaAE
SneQwX93mx6sGwLPvcsMFV5VgZKBStSgK5tobJygOzUUzKsdaPB8yWA7KRAZAw+yBURAAX7ytjDf
s2lmkDpRzEDQ0zZRw4VTakkIUTrrdUMwA673Te/YlyjqxLgqDvSXCBHay1OAakezW5gaIFfDGWxL
Znoi+ODILRc5+7EpTN1t7/yb5LIgZTGEwQc0xQybuAXXcxfFSA45e3VE4cbewl6ngrOYcmGWTslw
4VuSm1nsZjEIT+Yl92EH4WpjGznNk3lPnGZKwXcYs1aXD5xY4Hc78vfGFrZnb68Z8Y63teHsUudm
3AG5Ld3O8fR7VMLcRwvlxK8GtjYW2mchpbmG2nT4l/eGq1q3xPtE2G+iNXzE/cDqxvfrPHvX7fj9
c6OwbwJmF/sKQQivAd+kQk/ESfq0zq8T0NioOwt6M2DTjScoyug3H+Sb1OhZljnTe8DbxlsyPT3K
Dz+jgSj+JHfcA2P6VH1tdeAJtvG0wf6dHZyxuv2YbdRgoAw9AOj8DZJip2KsN+esTGxsz9NOMV6w
RZK1vD+clAXibmLP6cA+BW9ldIDrLeQihB3wXlRiO61Ni27n7rXfBt9gn7ferWB5T9YFmucLzcJt
tzAbH2eqTYTqxHtmnvldbdK8qBbwWyTaXlqorNOFYR78BIGw/VumW4W9H8bBkCN474d3S+9K/Qja
YX4S07eP5O9S+HktZAxOCIMjaRAPb7ZGieyl3+Job3CxMpIE/QKkBclfLCJpM6QSbvZtURyMS2Rt
AdlVm7MdoA5c2ukbCsxQZkR2mplqx0DpN5lf+8fIOlyNXWDosRVOw+HFkQdnW3L0Lt61NmoPwo0y
CQboD/TTIXDJeRFwvid4iZ3IyDadUf7GQsqxLaEfrBPRb4en3BS/7KW99lDypVEw6Iz4Q8yq3Brt
Q/fES1s6SEbzB3VMAJLtWAM4q1pOIqx6zCHz7ggWnu3F6U7Zb2ecY6dmyRJLFBf2Ue5zt0A+o5N1
VOwjSqAI8UZmwTlmh9CZnmw3t6O4Eypv99FESkIphJ+rt60z9OP8/ULi2p+c3UmssFyIxeZM7HT/
UPwPaWe2pLoVdOknIkIIAeJW8wCIebpRFFWFRjQiIfH0/yd3R7T7hNu+6LDDrnOKKpC0d+7MtVbm
MuZjMDF1BO/RucUSx9aKf/moZDPpsAlJkqWZVmbrEWzAeACR/WNl+Mdk6kbEj6s4N/JYrbB0rXBA
UdPEEJ/WhOePxyzmFIXZ9Fpfb2a5Lol0L+vxCPqB9KjMtSqGB7JalgAxemSKO14qw3xgLF0wq1fD
JbxTJti/pubnOoKq+IH2NkReYQP+bmu9PJVfs88QpV629Ht/641TW4/slpnMcb/3ZjlMKovOc21k
QwTrLXNcD2+v++1LvfFi600aODo+bf9Sresl3kLp+uVI2sehV2ANSmc+PfA7dcJE+MAQrWrOHAof
GsvXY46QuVdooORKva7XM8ff+s5br4wJgoq5UjCe0EsvH6812BMQk8rnzMfjjrJWysfb8dXKjFec
QLg8xeoEWTzqd+lc/C429GlUhrSS9XglQFV7uSFo6VoSocpC1xnjH2oVZu2GZqn7q86TdZ+xY8vo
Tvx5q/mpcUYWpc+4UZ6VkbwZQTy5yru3GwdqVJLoykaJm2Dka5H21EQj3OUahpytMdqXp/l3akur
t8NqiNhu38G9G9gfQRENLDgQxIpKzfB9tbQz+qpSJ8as5zpbJ/fipY03MSxHoYXLdPn8mnuTS/3V
2i/v6XSuiIvtsTRZ5wc84fepRt6+qLVqM3PYpkKocgbyk6bkqzNmZUPK7Mb714jN+dl0eGpsk8fU
Y6uFemq/UlXCbmysvVcwrGwFZ+FNPfkor8B68Avp9Yb7N0ISCFM7cOsvWL3Bt7r1ArfuNM7TaGa8
loU4cAltroyGRF4lCOZ6uJprlZbZEyNw22V+IlXg4JER1Tz1mrntaNSaI/f09U2kDR5wI5xdcqF+
MPas9SrQ56GSi5Z4qy7dN5ssEOx3j822wpmF14KWE5NCVVylkVsv3Cdn+ood1nkZvNBLe445Sj4I
BQGffxa12dKtzTcapf2eLz8/EF/Zt6xOYuV5b6/hMur1bCk8OqN2JhsAGF+FJRr9PO/cwjkm7h9N
WotDkT7+FqDh7Ml+wUrctgwVgeQDbXRm7Ggn2ofblFmnKubv+3gtNuq4Asr+nGRRScgB3OqYSUNd
+sqNFrtrUGMekSdwXxieL69LOlidxTbYVF8zNBjWDEfVLNFDPDgW5idUw/XUCa6ZTiCAr6tIFRYg
8CVhP/gK1gWeos/bRyMe8kyh1uWXBpETr7icnDlfHlR4zoDoiTG9kAAN1yGbkQWGizeNid4g+S3O
s2tujpkv3qjTQxsr8i7wJNgJfWQkDxK90b6wAwt3MWw9pxpcPk46pCWjfbtQhpV+YoRfNjJm+vjK
wrG6/70okt6jpE++iLKhqE2+55ixovH4eSslqgGg8mN4fN8j9qc02MQXM0XGrW9Zbiaq76UcSpXi
G0KEOibi6cuq8O17OfSvF35Nbw0WZvOvrtXqn6dvLsyZV18yq8E1ZqwuHFErTJ7QEUgNZjnw8rGa
/ubNetpa0liPqL/Xk024ksmrYGpX07clnOFpZxNrvuHRZ29lfM0xaQ8U4l/1nVeDxgvDkuF1Qq2m
eNXfZbQ86C3mQ/AtvnGo0MarUJ+TDcf22Ii4X9FtbEXW4hLh0OVvPwtyr+iURUsSLgjG7qWRizTK
5+eDz7fFCSM4hS2chNNL5KTmCOFp/a8FTyyRb9GjS4zJAV2EmWKLM8OFgWmzn6EHRHBmt/pjF8vp
d7I+jhzReMkqU2azU3LAT0eTrW5sFxh4tMqkNl4YXSEBWArL4quugCD9QKsjxV8oEXcXNvh7tpys
mX16ZHkwDPr5K9sIcQWvVeuLv8dHrgm12fe7IqoKWmk8vY/eXBrtEeLv8SC+G88BkKAr54V9urQf
T0EgMCTZIzOZY8lEHLIny6kbe7NrdhZxi+r0OCMAMA4X66/28XlMKyVfFo/pStjggeLOSHVszB6s
cAhQktpy2a/hdg47AaUN+CWWcW+jwwU9AV3hD8+DIOI7nenpipBtjZx5iSME0QWMKcEGmFO9WjgT
7DbIfn9gteeHj0eSnUDkcw4U+uIntz7exAP0ypkSP1WyS4Pk441MSB0tY9LbB8e+sH73nJSkCVFs
RY/ng3Ax/Z57ea8/H9k3f88PLQ5JrdYlJLAyOfTbiYdFVWLx3NJQqx8EzrJSPt54E9L1bM+Xaa4I
qTYajM+omc/hS8suGfPUU3W2JYgSv19/Ufb+R+E3ttcuU+vQQJPdm6P9RCIsUALPK51ko+8t/+k2
fAp65VKqWnUV7EbfSaTO3hQtBPxt5/m4mIDRKNKaCPm5DtYrjZPDrGkUFBfBJO8Zsnkt/GV4VG+G
9lCHTYmEOd5b0U5Qm5NAtgozYzdr6dQepssXar7+d3GuOTSabbvvRDroS7Pk5FCre7DidFe/AzN1
JaYUSUpkowFyKv19YXbt7aUER7gFaYMSrAwsIV5PSHIE1NCzWBu1uHPW6ihWp9VefisfyUN1I+UG
RxRSaf6m+0sShURo6mtZoY2RLq2S4zRQPnfwvtZaAEsgiqLeT5Tuo5WMYsasXl6WDJZneH9kTCOj
JIFOtGlrpGjGZmqd6A3shqi3ldliM12rIHJVoja987w1CDBeSpGoiJ5KfTxWJ/eMyc7UuG+M3tWS
rtHWqBvt2WglfleJnjdeEDpxZSaJgqgoJ9YTkOyi0D4vlx7Hl6xk++T2wsiLa2V5jlVY2gnOxqNa
fScmOS+fb/xS3jNygckdGJ9zKFGTbtDUsWHzXPU37Z2LFxrtjUzqpdbbmoJqQaqj9pTpTDptlfBa
42rIBOADs+qjtWjGIv9jWbZG8b1YLjbhcbYGRnld3g5ShlWwlrefhh6BjLTjgMiahzxdF9Z4G5jR
sq2U/kIY6R7vy2zvW/FZZssmR+TGMqUZHDDX4MaiOkF8lGgJcrxKrTYCzMylOoxre9YrxXJSaTJh
fxvi/sPOCc2xPeREI1wM5rYECriLzfd5YROe6axDR7KbbHIrXRI961RZeOT1fMmvKJb+trKrlsnx
yAdJeNNW7dep1rnyz2RXWYUr2bBXU318KySjKtTx0xJ/yljrN4tjeBK/u5C8hVumjB0iZ/Y1u1Qn
olPnVOzXCO0YpLa0zx5dr0peICrChag4J6Gxx4/ZAk2astjq5fLNiQSSCuqMgOhrtn8u/X3xRaja
yUv58CavjZGCGotjZIcjfUFFT4oD7OtUX1/p7qM+lyHwQqEmS5kKJzMK6rbzy0VBiGIsWSas920z
N4te8cfMok8I0zUpJ6OsP4LKgQgZjbB00BrsIzueI61TmusT4dBhvOvHSuuM5mqwHENm5svWET0u
rVNliEWz286WzXWyzqz6u7l8zAnANYp/432Nzz26mJ/MV/tYEXxLzIxRrYwr96+v1dGHqcfmm8xr
Pggq47GeZlbBf1mx0wEHr3L8Y8eo8jCgRDAwUp40r1XqoteeCLBeCuG+jjX+OxLUZ2y2vhpy5tYq
zF51TkEJmFy6jmHSoP0DJfit7jO+4y5yx1/OdxMg0DvbfcoKWyHelEaKP1EKYgNituOU2uKl8NKI
iRMvaxp5KPaiX86qcwQhhG0XufZoeINAUsh8EYrOZQMd5ev8PBI62jvfJGC053lm+7H5K2/8a0cO
zbsdR+vXfdCuAqyjmbjKsY5EtB8pk7nS5hqfQmj1j8+o4SU5148AjFUo3CdewcWiePXhWvR3zLWI
109m9bnBBxWvxCoBBTz6UQo7bhuRvjMJd5FXjNV3vK5z43X3fya5NkfsiB6Cu8XoIEGZdabQmXy0
+VzBycRHAjYfEkTiqBBrUaN9ZIMzfuG7ASHjpXG94fMSbLGTgq2I1ddYRSpJ4FrsFnMlL5XXmejK
N5DBhpXJ12hEkXGGoh51KsLeUjQIPoNwFLloa8Te8CXhColJwOlDHaHmhZFmyvDaI/G1ZuRxqRcL
Ix2pVCMNwfJeSwpCT0IzLyJ7JWgSeXnh8K88fBEURsZJvsrRZiL3nMBa8r6Swg/Wv2WiEa7TQity
egKJ6B8S7uPn3JfH+UcjUja9Wf8SejtBIXb+1olJKK0KrQ7sQeWpCsma8JpVJq9FIMNH4YvXbDWo
Q/dcJu8yhP5EJ6YTrbmI6X34FCCboVLn6iK3iPycB1w4H5+/f5V653Ixw4diZ3FCvBTeJcvtmoXX
v63gVv4yJTJXp5L97IbfEO7zX25M8gvaoT5NlmzF4wRKjPVQS5x+FbjNTpYUiTdYGON76EW3SMY+
h8WINdNI/+xmm9ZNDWE1O/m1kVi4aTj1Eb3syNdybuyxTrTnFvhp1VkfyGYmyLPand/AaWWsMhPn
xTXd/zqUhugd3TjROGN5jkhzwz27gL23oBuVRcnSrM7dWRqU0qwOPqpkj77Quab3fjOtFUWYcBQp
2SOx+4vvyV6zjHeTVImuvq9MjyWR69Z408h6dsbIka2nMe2U9769PaGjzynqy1rtz4KvpcdopDYk
U/fAS1c1z7NURptZgEASJ7INL0MLtEK3eRxqKK1mXe4TCoCMsYxRofk+32UO5lmmc/h3tJF9dU7l
15zT1dyejJShTjvzop4I8Vb53Qg2zzkDiYeVpwiVia4z2aNRFV2pVkOKYo/vhjfpHOqiW2yLVe5J
oi6dhUJLE7yVhzIn2adO6MDsz85P7+kJbof2fFckyucoLowZfOVWoq3LX1OyaHvBpUAZc2Ca6RF8
w1fjRItvEZBBqHwCtdwvEDV7Gezmr4gSq2P8DVFmxcd4JirvFt4K0oCteK4Ce7RBilrcpPsItNRf
Z2YpK8lI63j6P5IVjQh1ar5HaYm2dNuGlmAFl0IV74Jb3TLc+IRz78rrwdxHXjVqQg1lClZ7nN2n
nTq7+27z02xS5vDoX9KSpMvL1uOveDelWDFiHXXtOj+guQNvQaWCMCq/PyggtUVCy3Srd5ipGhJY
hDbdZXePcodE5mWVU7XWeGJqtR5SH8avryLA7PE+XHYGW387BoDGsd16KdfQfdNkqROkjP7CflO5
ZNaKF64j9YOw3G6ImnTBG8U+2hIX2ZBvkxIefcjohMu0luolfCV1Ll+Flmy9Tq3Oo2fDhR7nhRbc
OuXbX/raroUBLU4zeFXcnllv+68I1fHQFIQSx8lXvE3mlTcGn0qbicW7ObC1CE53i91ojZJ2F17H
y3Lbbj5LAWvhpz5ZSjp+JeYHv8ghDcbgAFV2Y5T0jvmGrJGzOgkSdaZqnZ+/pKpTboVFt4GFQp98
k6g2i02cnWkXORP5OZrIItmSz9/ZRrwu8FXWSLaDVeeSCvt2fI+Woj0GJ3Rnm+BYWZ3zckQbsrC4
s1/965Q5aump1DKgcMZeC/iVvHj/GDdp0Dd/k1FX6/1G2MjLwAyOXJdKYW6TSeq8awfw9NNc58eZ
1xizkIzDZxoceQvc8mWmfe48j8olRvtaYIoHciCLg2+qL45dr02AMJapW19Gv/VC6alnL8FhsSI3
W0f46aYP8pbRsTayc7crNcFg5djx6bOdZtroRN8F9J1w7YZjP4+1+J6exSt/jtXod7qT7YQaIx+6
3lp05TEmcs/V556oIhJiV7RJFApLvMqHzilcLkSwseREuPlBr1AAtMXftfk0FzvOLOk3NvrV8Mfg
SBbSngnRe7o/eMxWcyvVViGnMXxzzkCEzq3cuQpq82J60q+k7dBuL7t94gTb6l64iRlt5/cIa1P1
ffy4nJmN2awSNiZzPeEq1YgQnhrRll4Phx/FHE36FVZjkG6RE9FJ0aIvJ0a3bzdTA4B/fqGkDLE/
njkz82ME1tSYfz/XjZ6CqFTKdA84Fqnvr8/huRMAJg/RrlzXX6+D5IyUat/Z75MEfWYIX7y9uzDa
pWz6QEIZo89Eh5XqRu5gjC3qibMwIj0/kntRkqX7odDg3KMjxW91uPIpDRF0i6RebHDXyZ64z/61
/M1X3NwRJA9ZlevbQ+kjKR2FFO1B95hijW6YjiYXCpjhMVHhDH/AUJV9rdNfcqYeS7bRdiaxNZ43
TrCephCagBZGIylPZ8rpBDOz4c5kV8Mrd4H1/go4oS6J1f5IJyQ2zAwsQTgnjEFql4n1AjMulABQ
ECQ0cv2U8VOhMYEMxfF77E65hzJgKJUWW3XsDk+0cmkN4juRW9mSA2apNceX9/5FOK/N4PZYxwi7
2Hjb/igdpVP3VEfIeg7s4tcmjLRWHMCBVG0vE6NfP/Xm1Nr9jVu3YWm7OSqRufoGKY4Oyc/nS75M
ZbU3JuZnXbnFPaY3aCl4FAc93AnwG6CB8wLNWBCxCBAvS7QDztfMGnL13visAYgBgJ7L6So8v2Cx
6LPMuT3uaGh3ISM5TtdTvXUabc6Y+SlDW9+ahIB7sVqY+YFMdUARlOlUGW3j9cxDHCJ5o9/mG1xO
YibPUy/0wJSZjsnKAgoqDRLUgDj/JpaRKpqNR4GnBD9FraQ0Gx2KdXMA5Bs5BYoPzoRIUkURLsgY
56YYaQI1KpgetMtFvojgUaHGkLdXbsZzYwrPAI32mPy1n2YKT9zk4Dx1vZKtOXCeDM3c5Bt41C+6
Wz5f4K6hy3/ya27IltQq+YZWlt6ubuNOEZfpU4nJABZaxacO9achaoOPYmXmpB+x1diiVu5lq1iH
brrON6/1c1Ne093CLL5eyE1TJh5ktfI6AUJ6osanzhZqAcaXK8WaUuZWfucQPVRamZFfmmv+JsYM
BYj22Ql7onvBBPJo+WRZfai2GPC/YYbiTTZmFzgGg2ClAENqIiIZBWC/NRbL+Fg7xaUyGpfsxJTM
3hm5Yzs16TAhITk2IenSHCvyWH/TvuLknj/S+kMG6DFTWqzmaDPLB5Ct8YEr1YWsZrJGAgbm5l/a
0/zJTlVz+3V6A5q9tRaNeKtkX7k9gukGaENsooPJNRrQq0P8eBQIG3Vw7sUts2TlxQGzUEmemGHb
e/iyck6S6MJyGdNda3EAhXsSx9aaaROMcOgyQwuycOhmcjLzqS2cbsjZTJD5EXji2wbwbgcVhqjJ
55c6dRK7JuivE+OlVl/iJV0Xu6xQWVR45+nNsrd7reBr0h7rs3rbf8GfnO7W58Q6yu3gEByogivd
qe+Zye010i+qJjgqsG1z6ggXkX+4ER918gh8Jf1KUE5xTtn00WzlfQ7TAZUJKevl+OAF9tjhPpjp
mlsTroVGnW8n3ByjcKNl/1Nq4ZplToH2Iggm5std4B4PJMmMubVo8YTs4IfXz7yX020zt6H0g8jQ
JsBhmBLoxS7dPTfsOZZX/Z2e0q9XqQLYTmd0eqXrcIcihM6q1y60hl3rW8IAlo+3yRLMoRtQmBT4
4uP0HnBFeBL2zbdvcTmDiaKyOLUr6t3NVJ2fUodbsfTdaicsu1NPisbe34IlRCq/yff8fZDc8kYl
Dky3+TL+Qkk0CtX2kYAdraPAXAC2QOMxDKRXffgkAsS3cHnNtVRYkdllJyBoodbf/Iq3RsRivcQc
k48SZDEwgUvqUHunRvxRhcpuH9WJl2GxyZvr3VyLn9pwV6H7GlX24nU17PZGG/5iiTwtCMziY9WX
9FGOtflR9GbEJJ2XzKgZjNJOrbHaXGRPrgfaMjpkpRoykAYXej4pURWEmd8gsOZ5NNFmsRVz5YOo
gy6X0xjgPdRf3OSv5KXDTTwPT7QcDTnulE1GamuOdbrMiFNA9cOTKQ/trl8ScQQtFEyBrKhTJkcJ
RXRKVTPSqmPkTa+Ay9NrfKTzKV31A9Fzhp0IqeJ20lNBPiPSeujmvWaNbpgLUuHjd7+Rcds+klIF
dudw+wj7+aY7jbaiIYnomd+HejMyZeNpFE5L+l0PnxasaScbkiW6Iy0xhs8CTz4zK3PGn7XPbwaQ
R3dFkqgtRc6t/S2O5V3aTTeL4eMNVNtiOdv5Qy8cfDj/jM1wR8+QPtx9O9j436KWXIs194z3E5aL
R3Sd6MIyWweHcMd+YttdZ64AsIoX4ms1sst94fjnBqk+q6xdS+QsHG523GqFiurj2OmLbewKVuj6
rnwGh4eoqrTSQqnBMu0JtJ+U+AJXxBYW3JaCjfqFnNgTRV08F2zrYCNohQO2D7msh0MgTG/CvTMh
e8+F+iXRKWCUXnWs6RmlZdFJt9JdtMarHsJAVOe/3WpmvajZE1U6y2AKHuFTinQe5oy/WvKnoSia
X0O9uBXos+OhYkgU2Q3Qd3xoHFZa8/1Sk6nFCRgV9kBx6ZL1DJX+zkNOV4I1NASS63MnSm6P9dwX
MmIZCuhlSDADQvrmR6V7zJzpzwmKmIpmYAaTjbjsn2pqlWBiTob58IIFKIITY95Fe+xm/ChFjNUX
anSUNVBBWnSRRdAeazXfaWwTFcTv6hT9+NDE5EQg7ji3c4OQ6qszI4opCLuJOT12x2aElt5ElsXS
00SPSLfLvgAFQRfJPEa+PpkCcjBtqz6MQ5XlgMSejc92kr9n0LsLGjonD1bm+JT/MEeyHenxbhZq
YcZDzA8fNfuo1/DrPE+1JcPS6utIjRxqiR2OjXMVSKDWWfA7E/2iby2vVx3J08/X17hUnYqG0KHT
ZF+swm1m+jt4D8mjjdaebOBCeHN9SwcOsM7x631gnmU8Q6mZa86e1JFGyzBAlUp13Cs9zTLmAxCA
Lvv0GKBhYmK+fBx0U7Nt8R3bF2FsXmTGfETnU4GggfYSdWHRl5lqEpT66Xnfvt3mHu05e1meLcTf
iD5fswKhpokLjSMmXaGeaPRaGvi47R/+ms1d47NCB5xrhbcHS5eFQXu88mBVPBLNandM2eH/j2A/
3Xw24q48P/IpP7AvTJotBzt3yG0fojGWlO3QofhCbkqTJMA5vajFkTH7LLWHaDndes3p7vS2w1+9
72zBY+9iG0alHyPYcvmNL7qEmaQuLSthmF2de3zKFIWF9ni7cD3HOfMD2xhl39uSBm3F4PNewWDz
1+HvJ9vVgvKgeXXR4Tewb9rNY6TV/dLali+FAVSwzz/osac2FGls4k4OeDAYI8fq4u3Ubp1rpa8W
zLagK+4ar+LA2srEm0mrs8KY0F9SGdi1O978PBcaxOt0ZM+1pL8vllGyTZM7nwxa/0XHUabCxB8x
0XwMM4JSc8s4k5QhlQzCGiyYRQblk1U86Ao3BU2vaOglZ6RR6Ge+/HcNpyj+w/CM6d9VqH90ppRC
F0XPEGnu2HsPgiDiF/S9fWF8B5Ntjd3TzAPL12zjIt1cROxj6+CNDwdcU/PVjsJjCjS8IOJHamNk
iLu/bUOEZ0++VsxEqpV8S+pfK/VgVJY0Ggj3SzlkxpipM7HXUQZX7sweWqHpwWe0hCvhEI/S1YiN
0KBH+q/u/UFQHqr09Os548P8DQL9RGdwmwHa4CA7f92BKc/UCB/z/KbPX4n4PAiKefDKJnNf+IAP
ZoykATKARbZbY7LBYXNCZzxWaUvfy2dBOXKjVVPfJc7SBKY4mIO5sb7HfhnDZ04zLWbw7EB+499L
mzPCmpEWDP27jFDPYKPxoKwtpBI+7YEazOPEetMZbU4n656+efXHCvHR0U3fGCy4dXqOAMg0eoD3
e+m8H9nBnp39HtoB38wwWG63U8ikf3/W/9jM8bdH/aefVdyV81csodcdZIrDWLYbRU6HIC1hKBFD
MpBjqSC6xzIxpdAaplntGPRLV6S6F+6kw8rMisEYPahmgeCULpaCu+fKt+5/tO/N/qmz4++f9I/2
PXGSht1o0IsngjlVkBfTx2Fj08PoCaum9p3f7WC7w+p0x8Kh1QEd2/dqJVYMG/1L/b6jJIeu/SJB
vUEQJYZ+TQ6FQkVGz+9Xlth0+DLA2AoMglFoZo19SnykLf9+wyeDAP9fJMuL4ft/656ZvILPJOi5
4SfJvK2y6ycCJwlpoNr3q4Nh7nTzOnmss48yQa+E0KonDCSeZbn/OUZm8k/9TH+/o38o8GcYOhbj
J1p3bAMvN3BL+ZR+G7GmKDv8+3CJ7ZwltjuOnhN/AHRRh3qMTfsvzT2tzP9xT/4Q3Sf+p09mMY82
u5yKkUFDAAF1oG+hmxjTn+A3bvNUGXpCs6ZtgycppaCT250JOfMxw0Agv2MNQoMyVJE7Z/ADfkeb
DfUIiV+h53B4A6gFQRVHHl0FcAtq6tW/w+thuZjQNowYqc6ylsoYu59Z5oY9VnBFArjCMlIfGhCY
zLk+dqY19PLSoTM/IKuxtsw86ExHpfQchrs/vyk8Qba1eGIcS1pjxh/1yChfa4/X6xY1I1v5960w
mAIpsubP2UGB0a7ef52fPz9oJ8wg1wYLgskBe3lFQNnDLA5tuhlfISSy5U/tpuZPPfROsTzRT8w5
0gvt/3OV/tFhly6ips97nojresZ7d490W94wm2a/M6FB5upfLu8W+qOnR0qAwai4+zn9Zwf8P+0V
miAmuIPT8z3/a/L13/aKiE3PPJpm3YF1wJzvxkTQShn8WjNcwv+PjTke4sefG1OSx7K4mE7Hk/H4
j9aLpxjkT+Ed0vmh3p8WAzDUFgekJ2nDfzln/udb/dEkkaTVJC963mqijJnC2JgQBoyol41Mf/z7
gxz/09b6+1X90SExEZp+IVQRrZJWq6HkchN9wTmLuOyN9tn6jyA9nv1TnzEDmei8GyZF0af/f4e3
T1JWMybgdYeZ6ZOsm4yT0GUHNcAeYBdxeKE1erZ518qtyWnBZbyPIpjovSPtZX8OtSno6NBoDFgw
DpmmNOsGzX0Zf9enESG9BW5Cm0Avb2UnVuTchj6+McoeGjf2sjkl6BuSOTV6ECv95yEuEy3QBqEh
buFGsoVEQSY6Qb8D9chp/9yEVqb8xtr0HDnUCjz0DEy4XverZFvCOWwXaqnl9FS+L+FZUr4c2fti
sgeNICMzW3+ckQlCdwm+wSLXE320lYxvKgEEfagKdolW8DE0gGMea3GEmDJDt152j5LLcIZaN3Q7
c4r8t+f/r1p5e59juwYgQT1Y//R2YozIWmvn31eE+M/r/P88oT/P0SYvZnUS9IcGBVlpLawF3R6I
rXRuifs6JyoQpZnR6MQsEsZw/9d4ifE/JZd/XyF/HIDh6CX404j3z/UOTfTUyxUv1F5PPOdcfFE/
5pUBNv9+zfL/Y1nKc4ElKS/Y438sSznps1Ko+sNbMFGECRQfryXyeWaJICCjDWCyOPYPMO2hJQBh
MBMiE6rU2shnypy+m4/+YWzoR+9QyiMuKtUCXHrAX1TaAdJ0UOIJiD/pNd2nE8aAqbNOFyVjXsN9
rWZPk16DtjEnqOljGw3u5LuhUgEHeEwu5ddzJ3299mKONOrdDYqsCXDDG2oBHZVSTb3P7Mb5Rnl8
hLFOEveJnh31FTBl48GVlb2ZTAfXvA8i2GSTiYBDqJWdrNQnkZHBM6NDOJZTppKp0OYw4ai/GFxV
jZga5SxaIwPUFcHdZeQulpTob0kZ0SYIgMuZS5s8NDGFZe8g3hLfq5r5VImKoquEPE10yE1pup69
VwFqeTDpxBy1m47uaDeHybv0kuM7r2XKVauxyEDHluObxvsVikRBnanP7ccKjVJt1hFc08tiZI0u
H1DYoJljoBo6DDRoqA9gDVN4jyHVC5zYQzoWFGr8HbiM88h+4CPyXfVDC8iXzEyiC2Lu59CU0WkI
4Sx5c/NXb/3OcDfLyyjhD4X9osW1siQ7V++Ciroxo+dlcKxFVqde5l6j3wg3ViaQJ5A7aPJxRnsI
ijEtooFqTKC5iOakM/LHnMu4I3hSEcapoZHmdKLzmOmO0v0lM75RbV+e6ngXrXJmRWbLWr8RfUyv
u3gf99boXnBLvYyGmc9FRJI9TPLrtOC0CvSXm1MstZrPzz2dxdCrI21LXXTgZ/Te7AzkYGik+VQM
h6EcC8zRLliOVEi8VUyZw7QAVzQ24Xekk8OjxGqV7px6NO/yi1PP1wp43ylFEAZyhT5ZS5sXWiul
oNaUFGH4Fa4nOJ1BpgX9qZVMS/itNYRo22ITuF66h84184sxR7iuRUigUEN+58tkGAkDeHPMV2iF
aHq+pxqDvngSzDi3Uu0GMLK6MM1ODUmzOi3Bzray8113qK7tPqLo49eAojn8KjI7Bq7By8xviAKg
LJvteJkdGpR/Wr+uvHoVeiN9Tix/24NaNwIij34ArUUoiNn3c/kxe1Bp+lit4i6+VUnSRjsEP6h5
YJ/pQ4AD+1jdmTXGmpYTBgKrA9/1/Cjy6b0SWfzO3Gi+4k1iCauPFm+a9dMpVUmvzWCbmyhacRcX
9ZTLHSv1DoEoHNuTZnz5Z7oLYdWCbfCLuIx/ZxtWuhapIO569CszP/ltoGgDvwLDUPtljwPZIfwK
IYVBBHQuIjqM6OXaMv2KH1hwkSjqPI4K4HoTDLd8gaIXp/NChc5TBbgfyf16DhhZAOngcw/atXCI
NtJETQ5JqGUwMdxYJrDZwKvBFcwTdYJZrQTteYApYficETujDZAFOO/AkTBXb0odkmj/Q9qZ9rat
pdn6FxHgPHyVRE2WnCixnNhfCCexOc8zf30/9KnuIzNs86JvAQdVhQN4i3t4x/WuBZkqUyjgyU7u
F/EHCe0dFXuY05qzQpG2uI83xc5dAxqkUwoOI9hJFJpsd+s9G+oG3+cd3J81qOuD+tO6jN5F3veA
HqkkedfkXJ2Du/5AreOcXOOtCen0o6/Q0oq/mnv3t3Mn3mVUoI0X4U09ieXO5Pc+dc9yuK7uackN
PBkod35X32gLmVS7KWLHax/i9pCWFojqluZA+6DuowvlMh9zfayAklC0qvC+w2O1bq4UZskPHrtz
B2ZwbzwC5Cme5VPsb7od0Xy0DwYK0dWwzv0XCwTyruRu0WvZQuVGyc04lXftD2+cS64u8inhOb/w
MzT2x12b1k6gDJoxJ1Mci29lswv22YUaqQq17skot4W+taRzAapdXXv0wpLvdbwthPvS2xVMyIG/
VI6udkogLMtWanbInW1l2cUA4Rb3IQFmRWGqBYv1xSBWCUHWHfPiu6GADDLVL2CxrQRmw00IDea3
fjfgrN7cH2X7Owx/Mlji06N7Kv2tnO6hHmteI8p3sMXt4804j5TbA3OyW+dV3THK5t+3RxcuvAf/
VwdekwHE7/2vkAmedk0VrWN2c1MCJ/KOGeWQbNP1R7Vc67D9gXcpbL/+0Qw7CegMA07mCsK6XNy0
8YOAx8n2Tfate1W8/TjCsK+pCB85hq9sug0I39bWwVHuT0JjUxLh05p2nDxoF8JXcy4jVlFsVMg2
oCE2JxmxU1imq9RG9/BMkZQpLh7ZHWN26/i5JayUHtKjBg3kOb0joN3KRNLZd9cWyETHtiEB5ca8
c6oVFfrf0IyC6AKB4u+eg8NAkUugJz4chyO4gt+cPP2Ip8xO9rSi1l9Fpq/01dd616wAIBXrcNt+
H0IbAkGDzJBJDGl7CWHn0/7wi2xroeAnyWNu81fuc/PdkwQ8MsIkTmqidmUVPwZA9L/kjxWcBdnP
/th9bbbhvbZtvqgvzDx80/EdgMvDZ8ABr94W9MyW6Yqt9/t1zGDqzStNKsxqCLM/nnPLpWCG2KFY
C1yKHigcmb+lI/148SewQTpWTFRQv95o9shvSftKu1TFNv8d/+y/YjWVbwIk+RDbUb5z/gyr9j5d
/x6bgAyh3WHFH4dH5VE6Ep8xdcGM41eVwASiNoDBFByffPLo1+EcvQ8dmbbyQMEWJlXpu36ue5vB
suEL/1d/Jhl/84N1x3CtcKwp3n0egEpzg+q3F2uST4fpkJeNxAaP47G9rdqvv/NTeG6oPo4EYICb
NxS4o4VljaX7PMlpm0w1HK0wu4fwXr6AQd4rG9XuVqdypO8lQ9uF+/qFaQAmvsO7+uweX5UjMM/9
D1vcr387B5XaqLo/WTY+2P4tbtOTvMWf2h239UUhiWSjj8UxIFEewWv5QYY2gm53u4/gLkntBB5O
bZPuDWqZ1bbZ5gtUwMpsentzcSeZdF3rqEkrTvcgrkHBkElHMLYMWwIm9GgtGz9Ay5WpnG/JijBo
TOeGNajyTfmrXjP2s74wX/h1Sf3wvS7x2XOaJN1x2lVJnrDtYC+JNMeJxXEuNDgUJ3WnHokXkNsx
bPmLf4gPI6qdzu1AP7Y+4VKp7lN+XLh/s0nfzT5N8h+/VrsoSTFs2urXwaAA8ANGiN3yjZtl+Lq5
6NP8XzU5kljh0zX6niIMzPr69be3+dpvqm80Wj7/LHmOQktTDUlSRBifpPdc86ZAlGllkSc+BaJx
Vk1AZjaCBUN/qu4MQBz079a8ZACiGKHAXixbzpU6bhefnLLZar1aOTFG8zs4IELwam/YoO/o9xXo
++7H0Y6F751dUuNb4T80xb+Ir/M2FJ3BSMfrnmzJhGBeENfgAbbFHUhR0EsQMQJKvT/+gRqAipKP
y1+SUphN4LWbHzExKlXnCEkj8SOYVTgwPL7FgJ/Ds37I+O4nOiO0VRRCxSVCLGmO2wYiNzyzCcGN
MiWAjJzWd7M46h5o1kNhrGE0wbUy+8CoAV99YgKXRq3zDTLY/0vR5HbpyfvJirSJ0YXvHh7lNfp6
INJBi8GLUOP7zY12Bi60pTNo9//MXWoPnx+8Ovd+b9ZXJ2U1T0mog6p+9zDCqDYqZ24CAHYvkGMP
q5/6fb1mCG/T/HjuqINTIlv/0Kl8V3v1e7cma4BuojnnNK6v1gFcGvhn94u1WRKHnC02aoaqi8iA
cEXfGw43z9ENitowFKfF7kG1Z2cIETY8Q4hBKyDhxubzTVFmohYdRlhL1SQ4/gx14lTdUmolr+FQ
DIS1t4yHfS/JJ2vq4bktfInv5J0JTHLMNImYV+oTVRmSYrA7e5iqLj3TuiVTUjmP5nu5h6/p858n
zVSvP/y8yTupdVd2s8TrHnrQl7/GAPBbdyQZWQEQW1prxtF/WGviBwcEIHpD5n4QHcLt7WyK/W/3
LDNCeu9umQNdDBlnqngfFpwYvz7pjDyUWLCAowYCvt8MjUPRjjEAs96tr+42LqkuLmzp+FcnjvXD
qpNnKCemWMaW2z0wukSppN2J45ggTZvVU0z/Dppx+8Xf5j+shff3Xh/8ZOGp5odSBqaeq5wladu6
PtN1Hpl7zsI2twHZmoeOCaLNK5eLuY0rBCLfeJc078DI/ar32sLFn+sf3G6DNinhSn4jaWbIxacO
tP5l8tydE7Vu5v4XHM6Mxf2w0KRW20q6l+Y5nz0yKvCdmx8yYISlMFWaceMflpmkXUHi6mmQ48aL
DUqIw75hJJGm/DpYCoOWFhqf0Y2B6obWzyIrHPMcyEyoLAEOfSfyWKo4/y+fZCmmNNIVi9bENiVZ
KmtxJ7QPDZQ3YwFOJYmBaub/oXs6+yb+XWliZqyIhouQs1K3DR7GU6r2DK6c1O+E6CT+sNlCzLCQ
WPwvtu3fRSf2JtQTT3QiFi34PAbS2UhUJVYvnl0ut8tmgnyux7+LTWyN73ha0Y2Lcdmpo1OSBQby
497fjtR7CxZmaa2JhTHitu89CxdmATBJuYMNDBWcnw2rBVXzpZc8fyH/+9Mgfvt4IdUsDhUx5tNi
uu+HcHcCRWUclmgx5xzzzQ5K4sRgeF2keJqO3awgS/8F6QHjoQ4svzSudt75/5JtfFhuYja8wBSE
aNzER0ZG91BDvQ5EITLcOZ+f1px5QuGHYFBD9kia6sBYpVC0lqyNu4fXu6qbp+8GGnOfLzJ7129X
mTywKHGy0NeMliSj+WnuCLttIv21cIZ5glRyYbW5G3G72uRlSX4bD5aij5f9DB+I/XUkCMEULrxg
de6i364zeVSSVUtOlPFVED0wKr0Pz2DkCJ1QMoC7AfSMfzQoPY3eCwq6Yc1offrtYed6m+CF6jqF
Hvg/xrHg5u7rSFVB44nAElE9WuagE/9/t2XyLhEuddO+5ahHy30Iz4a9Owob7bCw+wu7Mk1fhaqt
S7FmGegxYKBLIYNfj/h5TJu4Xzzr8R1Mo4qbM7Amz1IYikarxzOgUgKZ2HFb3SnfGAlh5ow5ioUT
n3VJt6tNXmXrlkls5eOJw10CVwOtnI46WQ8Sc2EXZ79Lk0gCeJyq+V6WunGzQ2hFnmdK7YO4iw4M
LN1ba8btSZAQIVlsaEuzVuBmtYmrlSq0pRVDbIGw1W8dvSZEhVbMEZ+Ve/lLuWFcBhxetE+gHZKe
Pv9SfXz7f52gIZPyyBga0ZjsaVi10F3WffsAIfRRAZcEtwfih2PLM3gQvo/JIs6DlK2Awg7eA2JH
ATZI5g323V3IzJoI/TCVy61l6yfj3G9f+lUO0IrOwpaOJ9RJBv+AAr+DmIwZDtpbD2Ng2Tx+T++Y
mKSKrG18ilmff9dcjq9LhqUosqxiWtWJFRKiTpF0p2JP34KTfEzvM3ST3Os4GAI6e3dS1uV3f7sE
jps9yZtVJzbJGvxI7zVWfWxO5NUHauGwDSzdzr/fuAS6R7UUUSYbRZb1o8/VhlA2OmNQHuDo0s/h
ffTUv1rn8gAkHxadi75dLNv8/R7GFU1FR4gVXYv3l3nzHgJF0Tw5H8Unf6Ics2L88WH37bdPWvoj
WqEQZxyi9WYpS5gpjn1cdWJdxCIWCqVgVWX18yfpsbTahuuvo0TcPZp7+z+Xz++MvPSVk7fQWVLd
exXrbeiZjLzD+WpL/s+Kp1HlD0rh/YJXWFxyPOqbjcWFaUbdNyy5QVj3y8PhEK7Xux/26vgd5bnV
QjY0U9f9uKPqx+WkMoz7PuwVvAP6FRuLJfv7L8B8V6jYG+PePonb9Qu895zqxTsv7fDf7+Pj+hNL
50dZoQ7NuMNAsb9opy+ANs3d9vnXarva0eB/Gkev74fz8W1xp8c//dHQfVx6EgR1jm6mujYujVN8
7u0vTLMzJLxjJHhnPxHdeas9yPk/C1s+Y9w/rjsxRJ2pVKrksO7dFmQykPFutdvtbHd9xKCDiv38
DmtLd3higeSksiK3G5dTqC9CkfqMLIyyOdDqhOD9/LNCqn71zLzj6nD4xp7b9/3GfvrhH37YjHgc
1z6zE/2KVgil52y98OvkWctF8ROtYwtVTXFyCFYQR4ZoFQqeDqn058MBoclvu93pB2Lh39/2d0v2
WBlNxF+nfrPgZPd9KSjQ884VKMXQCkdqRz+et/r6cDiQhr2qqxPNOts+ra8gwe3RzV6Wrvz4pD77
BZMDKUS5soJ0fOFb6PaVfXwBZMR3f/vKI4d0g4d+p8KltJQyzcDkuHg3nz6+xRvTooWeaVQyew04
Ol99OXhgjw8/nthpsNCXRVFLbeFs//IRcapWqcl6j3fPGpfMBI4EEQPWpfp12I2E/8lKTlf3zH34
m+MapBwECzalfuzqZZ9tNmfnct7s1zlY8cv+7vHzhzFTAPuwHe8lqZvtIHBsPL/i59Xrx/MdzAZA
rc5otu9O0hGcBMoOwEHGEZW3y2WzsPjSNXzP0G4Wr+QUfHjLNXxstdXjXcmw2H5khm74at4hFQEG
Sdbt19+Mdtunzr6XUWy7LALmp80tUzI0U1FEZGVH0VHDmtyJ1rXaEmXn4OSLO4nCY0cv+QqUvP4i
K0wiZ28CfA7B0Sqfq3qdpC+fn8E7AvnmLUyWN6fFgjAxXMHz5eDUiPIu6vqVJ4HaG4p1AI1kp656
FbQOrAM9zCSK9lAqV0G/dnGyUd34Qr12vfB7Jm/zP7+HwsyoNIC2/cQdCbI6pEY8BCevpvrbvWTe
DpoiNb+K5WsGwZ+iXUyo65uhtT1FRfRw17lvn/+GiUf86ydMLGIQiI1ZOV0A39pRlI9BctazKwKl
YXi1QltYAojMLgc0REXPGO3n95Dr5iI2RSk2jqGHp1o81sqly45B+WZFR2hO05wrsfr866Yp2z+f
h7Qwa1kSbZWJ/Y0sr/Z0gfUc6VhCfOdqD5p2rrutod15+nZQMxjvFxYdLepft+xmzYnFLY1M1avK
CE9Z9VMADKvsy/DZhCEP0r1q+/kHjr//77VU+re6rqnq1KGVldTFecpagW8r8rVud0l0bIpnU11o
4M0/Xe3flSY7qQ51JMtosJ8g8K3TN688B9Y1c1863opaXqV8p1c9SFmYtlXYCINj6ywEq//LYf77
EyYb24SuZwYCHxuBta5eZEDEzbH0jxCaxazbtNcuXXiis/urq7TGNVO3VH1isJwiL5ImV8JTVR59
GMHF5qy6j7L6GrvuwlLTgtI/d/XftaZplR/IQheKGnfV0rYeCEqjh9aquJTJUXSLXafANowliKLe
DvKRe2iPLnDb7ryQPkkIBw74NkBF3bkozsMA6VT9bNZnxT372UXKYfGEEggVAC1jfn3nAiKsfofG
Lm2KvWnAHAm5DOKNqfEqRcY6jQbb6MBbQ7rXLV2lSYz4z4caEgIrmqLqkjWxOYkjO/1gqiEc9M+6
ZQtQ2kBQr5yxfVGwLgET+9GzXx+0bOFlzt4gegmiaVFxMOVpw1PxrViShyw8pcljHB013y5EGM/j
cz3g/oKRWd6GB/jzNzpn89CWVyxjTGEVdXJtfUqvVePm4clPbCdTdljXzqfwACbYOw4NBldf+s5J
2Pm+w6omIvWIYKGp65MM3Yxry4xlMziRocPaH8q7QYf27ORrgBt/RtGmCm01W/jOObuHpBjKdMhL
Ih01HvuNbU/SvGXgKQlPRnVsqnNcPmOLRP3gdWdGOD/f03eowtTw3S42RoM3i0lhktRhxUnScLAD
OE8FFH31zLCl+NmSoZiSYdRyT0mdHlKEnBVA2syux227HSL0hfmMa+0jMwUlVAHHCaNtgt+8aAlT
I9yI3N0pTEiB98/lvSojETc8ZnATqcMfD0wzgYHsxvsiVvZBD7a4A6fY9IfPP3FaNv/nEA3DFE2w
GpouTpLlqiiETkjC8NQIF1e+5O5K7ohCXvP2XCXHHL6GLChWcknFLF16onNnqbGySTGJ+/Oe5t1s
byYroVIIanAanaYTHQWIJ2AHjtkw6iDNLtF2TfqmodLwmpTXSL0o/VNqPEvI54QLGczc89GQsJcV
S6JCOL1W6qAGOfvDXa6O/BLLvU/iC7ZMoVSud8jS7D7f99mrdbvg5GplVW40Q8K3yyU3Q4fb0YGD
wnlLtPzOdU4g09b8jjQzjxkzIUq5G3jYxfBcxldB2rmBf6DPfaytg2M2G789Yl4S7piYn6PyuXeu
7gDAPH6REEMJBzv2jY3WHs2Llz4l7cVJHrsKnld5yb1MW1jv1+n2s6bXyXPSwHH5LAk5V76oA6rf
uhdsYJYfFdTQ611r/TJJ06LGXtzVWe+mmYahWaapK8q7EtHNjSp9TXARECXWrew27XeuCcCsfwqA
ovK/pIBZlv5JSMutFKlbogtGF+2U+10gq2xBWqJk4PzUDmkxfW11zz0ZBK8VHllh03BHG+l59Gyt
9ieRIWKGfLM3tm14bEvjnPvKGmSDD2lSh3wztGd5cXbEcCXzN/uAcZoCOkt5KQ6c1oD/2XFLkixi
B5HUZ+LnnLBM9NQzgpNmXXUVdunsKMBdkg0SQrfVyQyvhQltIsMN0CbBxkjcn9p1FW8o4y55hNH4
Tu0lQB+kEE2FgrQ6Mc6tq0ZxXbL9inkQ4yNvKSth413L3pGxjkE8m3Azuy3A94XnNMVa/GcX/l15
8pxS38k9SyPni4dzJmwczqVjFkf1N8T9LbQ4wqqzviVCsuAiZp09+44bNEw879SGKaIb6ZlFtieZ
DATpEJG1O/i+OXtse8aMtBNfnGzpc7WZjcZWj+5eY4RzmuFEtVNZZcczU7X4OBjDtgEmK9stIvVR
nG8l+YrxVjqD6RNoTKJwY1ThSkiCY6bl/5dD10VTMTRjDLbMSeRRi6Jg6kMfnBKF0l86Uqc1tqS+
eqimaM2pjZ+z9txDA5xKgT3+ns8t6ezR64YCwkymD6JN0/1OzUqjzUeTY1yl4NqIsLm+hvUl8hgK
FL4SAQnu0YNMamHdSQv4/cr9uy5p38fgwA0CL4odTj753ajfFIaj6BIZW7NAI2XPS2OSY2HFOX9p
jMraokG3jsjy44ptZJRGLUXByYJWLoHdsHODtSObdyYMF2mNqrfGtEbBJOOLah4SaFMZGdiKsF4x
1OYejYiJl6XUfnb7EXgdU1Fd4sdNfpRR+oHviUFwynqUi8hexvghuhB/8kuosRCbWQN9eOHb57vx
/rVTY4Oh1zRqPByGOdn/RCy0pPJ0/6Qm2rEOBCbcrvVzpCKmpvtnYsOw9aF/3gnquS77tVtWWwNd
mpA54wLiHRhy0ZZ3Oh9VHFsUoQ5jzLB9q4Vq4bFOxQrfL4ppicQV1KUswxjj6BunNPh+V8s16V0B
HwGymWaxc5i8ElRlQz7iKLZh3YkM4UAg20CIqj0k0KtH/jkR3tLwYEYbh4vFHGSwkaX74BKrjJ4O
PwcP6lj/0Suun++rMWNaqBPJQKIUVfsLvGx5jZz3BvmvBsmftBvKiwmVjcyFW0pZZrN9a1QGNoCi
EgGOP+VmY/I0d4OuEN+z/UB/df2L5jBknlp2oF51BgHYh5Y8ooNk2whfsaRhsWQ+pvQa4+kA08Zv
qhrzRNjxjz8itVIxyMs+5BoVa1eGzBpWc8sX18QsDqRohMDrWuvuIPROYvTX6peMyTET4xJX0g7V
H5S7sLc6qkh9jaBs/VZUFzJ4RVIOLlO4RhTtW/lVw1B3yrnj7xfVNurCs1VcWt05f356Mybiw9dM
XqMqhY3j6V3IHNqFugWeqIBXo96FCD6Ej5+vNRMzj+hhVdG5JTRMJw+wjr3Y7AKZe42WYLFOu2xN
xBwkNp6P5MWoF75t7sWzILaPnNq0NGMS6piZ7uqaM4QnT3wDInhI9XCbIzTgxMc662xHYrYVeUnR
h9gc89PafT0OUQvDS1zCtrg3Bn0TFjDRKO1vORjeKiNfmVDKgOVZMtXjT5kYJ0scta/HcpmuTE11
JmASXbWligQLoRzZhEI10g8NbGbFuu2OcpbsSkgW0YmLMea+z3Dd0SRuk5YSvPdyw98/BdyVqDCM
AK3DxwuuSpUcKVlNZUDcJa6xzYtrpb36uAouai+eO9f/4jHARvYXQXLretaRx+j3T23Z3lsGPwlN
JolRMDl5c/23EpbUAE4w2Lz6luHuKFvH9ZvWP0ldu+nkV5F51BC82gBbbUcO7D+mlb8uYlSp8MfO
wWj0rV496rAtQLrim934egJI9gwHdchRF+9KQamE+kw0rtqAtnMcb8Ss34TdTjYPrhTZppFs5T46
lKq7HpoSZY/non8V6l1X7fTyzmsxILC4MgmwiZE70WSwUwnUijnCX0gUqs/EJdBLmG2xCjX92InX
cLhk6ltYUrwKqq9WEm01odzGLXxiUG5L5b0CfT2htCVdO/eCLWra59I6yBUcOAiN9J280wpph83y
BHMjuulOR6SqjvXNWPw3CuNchZKNX/ZfoxYN02Lr+cZOgiIuleqfTaUelEhaj35p/G+DKVNF9kcH
asIfYFXBVSRfoQyzknoeWQwTvInGBBrIqZvfJVgpI0j2Wu/eB5FzLyBCoQt/Bv9PqcCt2YA8zq56
HNlCH+0kTfn6uRmYiwAsAP4K6BoVcz7FOSdCEHuDUlDvgiE7SZ41Gj82R6syMAgBencdjK+xtuBV
39sWf13rm1Un17oayt6oeq51LB0pEtfmRlCjPVucls9Yo96NEdrZCZDfGM4DxyXUb1L6iIEqmRj3
L53+HMXM4iADQ/Eyggs7dJ/lgtTknBVXRz0LED1Kos7l4pYkZ8iPVtSbA+aKP9++GX9rgUgidoUm
hzraxAkmNZWHPmD3Mu5vTaC68vKdg2zqYmNq9GR/7djNSpNAXa6NZNDSlB0bzopzxr+RKzbFmppB
LG008Zh7NsUBrJWbL6RJs64CH6vjbsHYaGM+c+PplaKQwsiPqTr3tiLAlowIR7aT5AuugpA06pZu
x+y3mrJGFkp7WJnuatWYelWqfOuQM0kjg6E1pN8yvJtJoz0GugKVZfU1ZGpahLV2bMwJnW2WkFFE
BcqB7g7grG2190WOnBj8MF6PGC2TsQMRpds+9t6zP8RvroqmVRPshuYA8GwnidB2tCixVC/gMLaf
X5NZx37zQZPDi9IhMv0qCE8cT9ZAgBsSNm7GiAPfsVhNnisLWgSAkqahTm7+ldT1naaUliWQ3JTv
BRJelJEee/eN+6IGPWSg2wRCpAweyqWe/txdodVELs/BKcZ0PClgGjZUteY9AMVtBuVu9DMldxPF
CvWKn/x8Z6dTv+8R4O2Ck8vp9Y6qJz0LiuKZqgXF5VUR9YgI36X62lTuYwOh1COPvw+RIROwMyN9
oORfZGw7VbWFnzMarukzvf05kygHrxgnRUDooIhvsnxJi6uZvdXKmc3HevFLFPjdgwy5kaUqyhQ5
9Z+d0E3LIqeirD+J6AbfaQ3Fw6a69bAKeS1hFX1Vx46UA3kbXosMZ+sG8dEbXk2Cc8IBP9T3ReRu
yzw9NjLD8CINb/E5jbQVsW7lk+DAS+Lxk03inF5C1MR5bppz0V4saAiFxYrMe8Hr7/379yMm6Vbb
ia3maXxE3Qwrz0AujWPCPZgtbH3l2eF3UwReKyHVZay/HFtrJysoEryIOgqsApyr5dVgSt2SIHpx
iXZ6dVebFAlLeF4GKDQUqjraQcZD071SYTcp22PgehDUvHoSEEzSBCru6LHUNC3PXNgM9vvsa1zH
m9EjC666T/u73vrVN5AgIsDRPtOhoVYxqD8TxybCGG+WGqxVa7G9OX+7/t2didu0WqEOrZbb5Sbm
tlMxJnW8F+J2Q2/VCDUcnHhoEuZSg2ORQ7MRLDVw5iJjSQbQSUCqmqY8ud4BMCFDaSuanaTflXL9
J2UIC3HBr86bsJuFJo61BwSo+lYZnggDPAfSk2znltcKSoF2Z/xzWtSGqE15yPx+/obnfPrtN06M
dWJVcVYnLG0OF0wYRoWE0DLgtl7KoefcgiTzVg1ulCFNq7+9ExXNQPuEHhRcmBC8vFsIMByt/uwv
NWxmLTOFXWNsvCmWOv77Gy+u+1kgNyLtsKCGGLUZ8wcqu2xnmqDx4BzkfMGNzxW3LVzBf684HehT
w7pp+gY3Hsj5k+TBtRzCc6SbhwoxWbrxKgrcFgFaD3mQ50f7WiUcJpbLRfhUymfFexkf3eeHO1fP
+fCjJgZGyruMaXZakJ5DnsJ0mnCmW0bFM03vwbKMbY8BSRG9Ytixjo4001L3qHZ3gXLX5K9jV3Zs
InjDl7AvRyRFDHtNI+2JoFdjmbaqrmPM+fmPXji6aZk6cWvTh+7g3amOG+cgu8CdJGGpTG3L2ZXx
QrY+u+I4UifpTNbp77t4c1lUepVuVXB0bAdC0L58FrQDIAoCbMG7FOHCqcw+BGoRpqGrxsxQc5Gq
bdNwN/3yrQ1ssvok2cnaLkYb3FiIZqeA5n/85M1ik4ghEvxCSRS+LZG9NW+ceBlkE/063DQvgtoj
n6uQHLLFYyE+fpNcsLfZaxVBXJ6dCdmE4tpGlzHj//yg5xoSFvMj/7MRE/uaupnaVS0bEb4hellU
ySh0p9Y27oUAqs8Qd6iW1pyLtiUoQGVFlyVDmRLy6BRN+9zidpV8n6aiYieda3Vn+Lj5cySP0cto
nAQKAUGD+FAa7D//6lmDe/MDJmUvSVWgKpT4AWCFKCdQaKOikA07rV7oE88mu8B0oB7V6BaD7/ho
AxXFymSrt+jbyheCYo9wB1hMgPYZZ0pzy3mqCBU+/7rZp6RrIsU2S7T+KrGLZWdWrkyLj7pKm77X
Tbr6EQ8tytdUPVtL+Ln5OzT2GDhLXaaw//EjpTLqKs/nI0fQT3KmkChI16S9phAR0k6Dtbd+/PwT
5xrHlgRghvY7fbS/HJmrNYWnFWJwEiwIF1MqTReKl5FxcVoIux6l5E0uL7L4R9Weg6WQezbuVSif
cE/Y3r+QLFY0RL5W8Ga8Bn4aDTWBBlwGxS39dYwc/OFKGan2HtmFQXVPOQVgrYLdDm4L5WgCKCQU
d5FtlhBvQfOgDJGY73c04jXaTjzzsXrWoyRc+XDcLxij2cNizEcaG94WkJLJ3c9yUxaUNiJ9CQ4p
6qkw0lm22h3RbqT2onRwFi/Y2rnXdrvixPzlhaDooeeHJwBihAHY9ZjxxDFs5TV8fi+m4zHvpvZ2
rclV7NwiFMwcfMogI82gX/TM3FK+GXpo9SVYq2jrjyW2MH6xVOFO9l4o4+jUJDXtqdf8tZuMCWMl
on8DbOLz3zaH9LUoR4twnOimKU4L4AQdcqZJDl1Y0hsLViNYAQ1ctys+0wUOkcTA/sfFZQzzSRdJ
YTv0xEYszWLWOHskJuYB0zQ6wMklUIJAIywhX6fIS9dGVGg8pMcU3+sunsnsW1VuFpucf9KIQVyZ
mAcWM7sxzhxBZ9FRlc85/WVJfMniN/xNRSk07Nef7/psF+B29emNyNjipMUaOuBdqNqWHuSB4ZEk
OYESVkGyIEakRKD1LsF9BZTGQVZPo/63U+QrHcCxl5XJxdopLmPltHGsdQckG0P6+Q+ds9pjCQMU
MvGING0BDEMjJI7kvecf1Sl0L+AS0EOrwJGYv8pk4aHMXgALuDMgZJWyzSQo1UPJiISe1UgEcvfL
IL1w3XrnYbFcMm7vNL0mP/6fheSPvqFW4gFbOT5+6TyCRkls2mtfLvm8WUd7u84Yc9zEj5YYlVEw
Ghn6kMMACrd+77MFBhnVI4+qqJ9BhtUw4n5+bPP29OYDJ08pk+XUjAKekufbA+ES0rOy+wrSCu/X
cG7QUzrSdWHR8Xj+3lVt5DQEpg+S5+PXxn4maaHJ16bA4Jqj2F0T5ORCWwQ9mF/fobSolWna0sfO
n6bJnCV1WZOu78d1Q4O+ZWeB2KnFY6iv3G9MT6yLulqPMCK0Z8Qz7YN/Cm8Nim4mQn7tEy20zz8f
tOjM96tYUFMDQ6ODIPv4O7IhKBI5x6RYWbuKuy+1gZji2DsrQyiauxddQ043OhrJWWqkl5YSXTqk
Nq41lS7QUBGEn12MsEKbZMjPY2PIacFeAr5NDm11Mop9glyL73yP5E2f2L5BAfhSml9zLdmPBekO
55wdCOjwMjWT18E6C+1KuYuO0rDL6SYa7RdyFldYa/U+gPwXpfvgCS2Zg6Ws3fqEIBBUpYjl5tR8
ZNvVzlX0rErXMHF++I6x9hqo7yJUTqkPU3IQEI8UwXf7jz4FqqqqthhtubxShBKw2T2qRdhWoaUs
U1LlLcgypONo1DMy7VakRCWfC/OqeMpBMb4KRU3v0FhT19fraAWWOgSLoScjIpYwddyYscqVtn/M
ezGM7JYUNPeybc59itxnVL0TOBwpjjSgDofuterqreDlG1e6AyUYhT8NmLi1b0HuHUuYB6U3Fdx4
CTxf9A4BSpgUz1eS96MPvsruF1O6M1V6L2K7LgKLaOoUKXBmB8JG1E+F9V1DADwWH0xnnyNhJMZ2
xA3rEWYPBJTG/XJs8lWNse88b52AojPjDoGVEzyyOX8CQLyeHVx0SaH5Fe0SAef6bfyOBLvftT8j
KHD+5KBhEn/ty/5YLiXT4vH6FHlCxlyAskBEC4hdfwdoFWgH5uzaBYui6w5AkA1BkyvQPN+MlppL
ZmZXn+9VkY6g7t/CYQchvn6RtTOxMP0LatKWAWNMGm4Ta+wrUYMhGUBPEnHhFECejvxj+lPId001
IHz9w2wQmB+FsRKEz7xuz0lHyHND9ui8CL6+6oY1nVERhnlrRfHoS/zgIvT2S3gS78Kfzm8JdCHv
wl+hgzWgIcqtL+HKN7RtQi5A+NHAR1sH1wIJxGREFRfnvO42Y0mk6VFEDGH56K+i1CM19tDV2p3T
v/Weg1LSVUwuKeBI5jrGCkQRqZtYffELf6uWqONR9x3Ll4mBPlRPHpuA4JcuDl03BdzbCDf63CpI
YxwxNYqqCL6NjhHVpne6+BsXEGUBwJERlBunXyXzWwGhspqaa2VMaOG2DQ90nTOP0utaTzdBfoij
ah0rg73wM+YcuQqaH8CBMv5n4vG6XukqkKXBOJ7hZpyM9UP1f5hnOXI2ZbXL9Id2a5WnSDVO76CP
gQeEp3/hikkC8sTt6+c/aNZWkoMigQFIR5wC3lwp9Qqlw1ZSZ6DUkSqvyWsuLRYS5lwSkcR/lvmL
9KYTFceNHeD9I9YFp7iLSSTUNNkAJb97t2MIPqvAjE2hvmrxy+cfORtkqnwiDSD2nUbeR4/ghbUI
rxUJIUmvfP0v0s5zN3JjXddXRIA5/G12kFotaVoeadboD6HxSMw58+rPU/LZeySKaJ7lAxiG4bFR
xeoKX3hDYjmE9Lkb9lcaIpW2K1kdt/0hHzj2seoW6gqLd6meJJAtQKDQVlDnKfBkRY3TWSOwWhyk
6p1Ao2NfH2Fn+kxN4/K3zlms70kO8CPYeSAoiQHEQfiw0Udlkuxc4hedzOYmaM+WEbiihGiN2VEJ
pp0+gZ41kXkdHcABFdi/x8xCXj/r0IjF93o4UGVONUQmOeiD9JzI49ohEFP4chY/TFFsyg9TdJQx
r1JR96Ca7qu35DcE1GxAnguqO7Y9uhS63mNbMCSynbsKnssRgfjlpVq+EwT0FRAQzIF5oJAH4ZCl
PYdRMMR4roMjGDqRdVDKHJI37ntDG1zycQ4rbx/dUnVy1iYhYs8vi/FhErPfS2mkrO9LJkGIWIc2
t+1r4hU3WdccLQNVfpS0U7nce+WRelCsg+TI/1XBhB6pEP+g9PYlcmvTvGrjUBAI4oquZL8lK065
kgMKEw2yl+TAkjrihpFRBjiXylkJVrHn4ub7ug5gbx2a7PT+ZtFjqVok/q0SnUb57AGjJx9w+lfY
CNTDjPpN1OAKt1UnoFmPl/fBUrqjW7ItU16GszHve8imJhXNZL7zNTibeU9F4DnHiSV8Whlo8Rok
qaJhxR3I3z5vfNOQuiIZGUnxd76PCDx0kK5PrwicRJ3Bss59aH+PkFlP6+HaAD0lnlbdfuurZyk9
h9NGVhAsAUFiPvqF8uBgitio96THSfWaASEcvWvTeq2V/MrDUgaQI1FtRO0gwzJVegiz27FHQzTd
9zI8FATp+T8LC78a/bWLj8QaGuWPMNfoeeDIHPIQBjh1I+NdW9AvJh1LTEwV4SqIw9h08ptUe26s
n8UTrvOaFQTa46+Euz0n6tDC9hgFxqGqgr1cHpo4EB2yy0u6+H59WNHZezoS2+dNy4pyhHXE/JMz
paN1YLJIGb5sThs+vAa4FIDS7AGRi75Qywp8tuPgCKDcNoq1FeVwnzxHsp4hul7lcrLLHZDpDf6e
xrUIeprw7vLXzuUg/rnchZkNjxlTsUV48eHmRJQyUXwZagJzmIZmh6V6fASeqeOAiuM61RNuUimI
rwTn0gAgZ50z+tGx7+y0QL8Sm6z3+21g6zf53qjt8ypaZukwGTJJJy83Gklz4n6p6Z7JQwptw7tt
rdGF9MS5BcK5TlxY+u0NDd8plTtD/wLW7+0kriMj50eRMQR3O+M1b5UbrvpDelbT0C3uo3KXIQnr
HxL8Ovvev+lxW3KUlffMWNodfybyBb2vOW0XJTITMWP6//2LicMfRG5X1fQbp5Nvi5TjI0B8dgSG
1ryP234rYR1t+tq+rmVyvmLXK8UhHkuXE1mpmOdaTyIsEoiq6MAlSEoh3qIYEwbBIdP0dC/Ya3Rl
lEDnKONH0KU7W0sPRlFfheAiAVKS5KpxiIMPprkYcMAdcnx7S4pQA6UYTMBMAdJUQYCLkXXl9Vg6
aJM7Ju2K2cBSzIt+ta3BtpZNyuKfN2091GYThqD6IbBOKkpWmCpjehz0W7++jWFKTauqn0sX7Ych
5wGfHletE8JoEBGGYuOiHB4p2JGAGe0jELXQfO2NR1jnl4/nYouZb1R00AgQsOdlumrQ7QFoCo0H
/wVenKj8k87a4dPIYpdgtdvwLqxvRSHT56YF1cz8ZOO2lL7TY1+ZzOKuNPG/Ugl9wUbM7qxETs0h
8pp3+tykveXpWyg/d9JPUeIGWV5jFY+HRQSGBOgMD+6/wuQTcwuWiYa/HjTbzz98JHm9ooeci8lO
SJR3So6FC9ciAVVGjfWWUhTdYmoXcEqIslbvoqW4G04oWEG2Hr3E2fhyRS7tpazAUO24F0OAyTzu
HCV/euVhvLzei4OBczOJ8cEmarOgVppCObImPpYcw+hccneBDQGZ/f+AXl+8ZBHBlmWQ8myz2YdZ
XaiEQZq9RyxAArgiKHQ41esqaGLx6H4YSASvH94b1ZZK23fS6OSXLuoFgo8GzPOplV7U9luy8pYv
xuNC2/t/PmtWuPOH0e5K6JMnq6fHwo0VQDp4rPoD2Is8OCMP8I6AHtMduIYAKBn7Bg7i5d9xboX8
/sbCQVN1dBuEhsIsIIdgbBt+yOJ6g341AdPjvjLgcdY4ZXHNqs9q89xRkRLE4rg/GoRI3YDqqZ1d
qdnZGI5m90p5t0+NrU/bnh5SNh7t+NYGBqZMxxY/6cszXkQnfZzxbOv54INaO4XLRYZihpRnALzD
TWWvZ8a+CSC+EO4J/Qd9ei21lfVaYt6A6zSA4hIpo7cxu96lwA/8tGH0cMRWRBQNk8TZxZW+xUGY
B6won1oHnezsODXPE2ZzpBCXF8BY2qYkvDrRu41NwdzIU830CjasHYqgwymyh4TCHDlbbuq/Sw33
Sb/dyr297aRxM43qPifDCTrbrUtdAFfaGuZbn12nRMcdhrHOVvGfLFQI5BijmIa6Js6u/t8CH5sW
t2YH3qb8kdjfAYcj0AMPgNRRf6V7s6FlmIZU/WwKi51L44p4jSodwMDEuqnCowl7QBsw14nzrR7D
4IfDMQXW3sJRnAswcL4lo3KVKHIsOkrAaGLdXwlW5vJq/2xv/BSIl0iy0JX4fKQ1q7WNJGKtBKQR
0Oy1ZHk/y3TYROZ9UVwB5xOgtjaWdkpM9GHi/MNhVF75/YoeX6P6VfAGKGes7OJFKBQXNZEtdQv0
fWcTEzK4amXDwQtje58i5xEm7T6yhqMUjW4AlaHv+m0aopYpF/uuDUgGrxXnm1PsCud7B1Wh+ZXb
rylUe8VyLTKjLtD2VgIWm1BcgKECtqRDccHE2vzyBly6j9n7lqYI8sIXkaC2S2AvGU54gjZIPYU7
0nQeffUbVbvLAy1udDpZpkWPmFLS7KR37WAnvmaFgAFvReX9H0o03VmRqIlvXNWwWXrWqAz874ji
0z+8AF3vx3VnMWKZ33XpM22kCIO8d/wP19rlr1texj9jzUoAUe5bfjiyNWnBErH473hAIW21+lgv
jkR6wn2BqwouOZ+/CqJV0wwme63BatnBrgzSnfOo1I/rQZB4Luapo/lhqNm2TkovR5WTBaSj0uO5
V2ff9Ogvwbodo3YPLqU38VLsKHqX9IMeBbK5h+uE0sq/WNwP85g95Z0meY5eaXxyfZRpCSUHSvwC
QLeG+Fncox8Gmr3iatnlZt0boZBtoGoGYJVNQ21ZL84MJ+Leyx+22N39uMKzBzuJlbQqMJh9J20D
7AHGATYwoMYZ1H/R9KQJ09C9k15XxhUB9KVfdnYY+8BDs0VcWOWuVko6IPQKw01Bha7DbNWtblfV
o9dGnB1GVVOCLFb5DcVDj+Zo5WzqYQcrs5bu+1PFJb564yye/w+/5uxMjgGclUoW2waXr9KtExAH
AzybM684QPPLS7p2LGehRFJOsax0OoOFL1CKgLoSrBPkrdYOVr7qHcT18VZTwzHiguWnm55ZSM24
JccGAkDcthpDaytf9a51+GEwM3X+7z5xZNxPtddGo0Gs72xYeGjkmU6/NQvloAzlno8nDhhctfuZ
mW+kb27sARowDkH7ZFTg6FXCmmL/LsYUpO9NRSiMmX+M0hfxnJfIMnrer6J7gmDnqgY6tcrGjHtB
7zCSVYV2cXV9PQCOjkaizMs3DyWUJB/5A662f/IrAPhwIugCbmiW80qMQ7Ybg0PhnESt4fJOWQ5j
CBcQ46J8D8Pk8w2exD08Uw2kWj/sQBayW+g5U/7jd+x1SWwdZM8QVwHjAYtYlKCqQ6tB3jSeS1qn
Y1bvL89ocUvRQ+T5QgIdycjPExpaT0lLxY9FbVdpdpSv7Qw66lkz9+glXB5rkWZEjmmjlSAaStbs
oEhK2vZ5QB2Qi8BS33haqDXyaSCHO/Bp0IMF3oPwVfeQ5mmeCuVMNwPSKV1nsOyXZ7OIqyPNh3ov
6n7ae3j+YYOPRd1iAUV1FJaRpOj7sXwTpPcxkdxaDdjytwJiZ2GDFz5KHfbuNlpuAK5AgTr61pte
Rv64oPGurbInFh+HD3ObV0HkuElBptL64zVin5AWKbIOp3WnlZQMpafJvqWQBvj18posIn+A88k6
8QWC4/Oenzraw1gY/XuKLuduh0gORSg1QnTw2ESvQKlaHvyVQcUbPj+QFigx4LY2mGJz9saXmV/n
Zseg0xBTjMfcIas3Dp2jCS0RXd555bSjWNATUo1oIQSDcjOt5c9L5+DjHGbPfzu1dpNrLSggcp1+
dEGqFSYhwKOdPXMG/9UXi/ov4jVY78yugSIq9dyTKfFwCqiJ08ve0AagXUIOI8hiJGzsshRH0wTy
OdDZlfGXgh0UxywEJ2RNxpHs86kfGwc5LLmiIN+8gJbz02nXEb1Jculm1GmV7Ey1iySYiFmTDPTP
0oNnPql9sgMfIbA6+hQJkM3KtBY3wodpzUIiIyZXsTxRhfdlt3NQJQhcdBZRuKPJIwpg1m9d/s2k
oCCuVlAWsayC16MKuLfNhfh5UfIc7kQ8UgqT6wcTKrsHEW3sipNAkaS0k5OpuZK8ciNYKhXJXDOg
ZDt1YkqibRLYbyvLsfRQcRbBgoF8R1lotktaw8z8pO+ozUXHQRKhRYsHTn8cZUyrO9exC8BCt9yN
db8y9NL+IOXmqjYUByDg7FWIfQoB0hBEJzBZTfN9HH4iXpWMmy45mMaTsnYVL1agP443S2ycyYu7
ADkhfviHqlU2lD3p5Qq0lw3ezquf2YtZa7kiq1KcYtP415n94oxHJ/Z3nv19ZeHFcPML6eN0Zgtv
VVOf6Tafz+0LrCAnQ83rb2kOmWKvS/eymm+Zmi9vV8b9uv+pwnMgVSDswoRhFrUaoVIEnWgN6ZHQ
zEwT54VKuNsN2nVBOYa6i0vxXVYAoPTlrmkLV4/Vq8uT+PrTizk4NgI4Dv39ebO3DcooB+/0Xjvl
Z4B7LNsnGecO53oCIxyt8dQXnhwGRCMe7SR6YlS8Px+7yvHCNjUI1YvwgdaPU7vAzRz9yMvPMU+t
50m6vvyJCzUbhiQQQUQK1RZzrrqjyIMksb+JABs8jsf2l6cj5hrsjfJZzp8Et9wvrScoGE6NCF4t
1LP1vQTyxK4m2O/HwptOElUlOtVEL2Mw7tpC2o3Xuvqt/yV9k6S1+/prBvV5wrONIYV1RKGmf58w
yanQ6xMwLBgiFFEqPT1qmrTeCVno2zIsj4RCO0SEa7NroJKS3intJqQTcivbPEtBeCtwFkSJdGSK
LNrFFLYSKsSxUlxZAFRV515TE/ClmFwirzI5kPPzHpGXVxWIKSbImzHtiaDOl3/R5U30YaazTdRq
um9IMTNN+0eAoWH37KHsyOJQkNRh+CFDslqNWSi5f16e2TUhRbKcSUUVvutEmT/pnkXtORpfZbJN
vH6REQUX6mzAB+nBHdtZ4A9pLFMuoWrzj2CrqCuw+XjO8ocBSK9l5RsteMwRTVxZITGZz3cak8WP
gY4SjR7lSzuz1gbfHorwlHjP0FXazCHT2gLnytsDUcfQvNGMMabHVY2khTK3GJmSLSAZenpz7ewq
t5owbdqQh3S8S6DJoL7IQQ9S+PHtMWnRVYVxrcfhrQpzBxHWnqhTIHZJp0WcKzY7SgMv2WhclwG0
qNduutN72Pi5a/+MOn8D/k8w01u9/6mX1n3v5FuhcOk1sLepqfvviGOCFrRpeLuxidjqkXyl0ob2
QA5Wr+Pwagn9d8M8NA8CeKJ36r61+iv2TJxJyPkJUiWZa4oza5xsRVNgrYjwNQD9vEqzIokBhiVH
WCMUslU0rIgFmRtkacrp8Aj/1Wb485PM7pNaMMCinsGA9nGfoMPFPwisOf0qWRN6cYNHs0Hl1KzS
75fuMhVRaiJfkClY4n6+74tQzdFv475HG1qsev5aXNXh3ahsMyGqcW3X7uWvXVpZEm68odDMsoln
Pg+Iu2UTlx0D0ltwU/WQ0twWvYJQJ3Pb9PrK6/K1boIK0P8Op84z6rAsFHPUGE40yQEm0G+jgx/W
10m0hj7TxVrNDzWdB6iu9GkAwM0C5lj3/KyVo/DUaXBLnfQ81igyIOISxPXBjq+8NrwyG/DRYfcw
7oohuzOT4K7q0y2IfOD7r0OKoshwK5uDG0ojMjEoOf3UU9BaVOYNCZNqJbpNM5Rem22WI/+SxttU
etQBHFtJcI4TZI6oWMIxU8z6rp6cO6QiNr6/WjhZuL6EvitdVnrHmFTMdk1gS5M2oE0LO+J7UGCW
NoAN7f4mDnKH6ErH37C7tlWsv7ZSu/KDLhRt6I2gjAdgS/hpzGEZsar3RZPGlSgYweO2s7sqlW+C
oj2a5dMY0Sd806IYFn6ykZSzM7103aMQ7gMcT3A+Xpmrei0Lq8FNriMciGmd+UXQDEUAtbbppJzq
ADtvgOvh5LajhuTTTsufAMXx2gCJlSLvsdStlfO09NjC+9UM1N00g19jFhYA5uqDKdDLE4sBALWh
qUUxt6WCQ8BGiQDb7rZbe78WtjruYzIVOxNXC+oTn0+xXI2FkntZSUpiowEW38tFd4gA/PJ+aQiF
IJU2vcn9U2qtFQzfPeRmpwwhZYubgwoZyK3Z0JnthNQHohLDAPvg2fI+xt8mr7Q9Df4Wnk1q3MmB
+lQr6d42toUR8/pc99VwXVvSrvD1nVprV2VB8J4ld3nb/y376UbzoN7I2jGsjzEIeueuHPdd7+0D
WflWeiBn1R+NbJ3U4M70qbKeo/xhiqAbDPi8aumD7MknuhXAaoGi+PGhaGq3KOz7qhm+T0Xw+/IV
ulC5A/j/Xp5hJQQc/fPqj11ZFEZpo2wf+MeJZ1qLMN4kASHsug5D5Zj7L4YDUquthdZso2goyiBO
gXpLncau4jl7M73rw5VM7R0W/uWnEXrlsNEJMnT987ycRiElbJ1CkLd6NFtyq6Bi93ep2D8mm9oV
Sn1mQ7PKh4bfEHwof/VRgVp/sRlYPLW9Ho30KuibQ2XURy0orpHauFcqbyuwtEp1RQWWDa0ggYfE
4nXmSdfA/OUy+BGm0h4idtB0QMDXXqx3Wsf8s2yhJizUBIAAzZ4sUyk9q8mm4hRIyrVRlddG/2Qi
Vi0V6iYsnw11vM+d+EYaHFeu7UMf1TtNV+ngRHgfVgViqq1145e4UGnBdaBo6Lxam9529p2tbxX1
upTJbaZbZdIOkYk9kKLcZHnu0ug/JtnNRHu/9o+grcLcuPWwDJeKeJPmGYwxDEnA247xPoWGBdqY
1Rlj5BK9N7NPN61hIbLd7m+qeHBTrzlJmbzX4grp0ORlGEcoYj1gW0namni6kkSX1qYTqUQwnqq4
3UHxX7s3FsINNu7/LuX88o5SPTZ9oOAwlOmj5/eBfqhqy/W/UUpn/jCTmtU6t3h2Zz8fjB0Q4ahT
K4LT8HlXDpE1pnIV5CeOgaJuuBS0E6pJdrSjpuirm/o3d0Rqb7wCatnNOK7VERa++dP4s9Oaq2Fl
F0gwYuDyQF3RavOrSn/OrJvOurFNlKhhSqxZHC+9Cgb7lSAf0J7BY/n5o2uvn8oYCYxTYh+E4Lll
HPruLPEoUjpAoEFUyT1/TUtJnIQvS/1h1NndPHiaVHe9mZ1aHbnzQ+0geiqU0nwJwPnByPeXL0Kx
cpeGmx1MPC3yNiqs7ER5hiiZgcCG0824PMpC+Z9SCF1+UHIawd280e+PnodSjZqdHP/B0B8N47lR
Xsr8cYIbNzYuTWHLCeCWhCunZXHjUvVR/zGDfzdX+9ASsZOqsGpfyU5jvnP0W1awy14uf9tCeCzc
aIRMtspjOgcc6kOH/lZVZiKYKpErirCjwS/uvvP+a/wu0pjoLap0FqimzZ1hk0xJvaRjICp4XryD
DEtahUiAoA0gjWABIb38ZUt7gwalwAqjREFX6fMBSCNJlguNAUUBCc2QTj8IiyaAspfHWfqR2PEC
b4iVryKL4PDDjxQDf46qPM+ENMmIgJG/bh20/Cl/hhCFyg9D+IE5BV4gPqXeTe0xLB5JzFYrA2JB
5ocJsjf2J/B3eL1ncWSM6KLWZFEm4kgJZjkws/SgNJg0xP/plcfLq7ZwUUCT4S+hjiQDd/78SSPl
u6j1WDUwoYPzPD5nJbD1DC80aKTtzWo7YWEJP403T1hCw0wbXK1OlDpAVlGvhxE79k+Xv2qBIyi8
eoXCgqAB6XNoVeHAQLKaNDv1xV2pXJdn6aV5wgehPie/UFbSzadWtDJX7okF7ObnYeeX/dDHXlUl
mZCepXpAQTAY3rq23khYfOhmvVe7w0DmO8overaGHH1/P2cb59NHz07aaE2FM/gZRxsjrfolDG8x
upDsBy++Sf8je8jZuhrRSYccyQYIT1nct8FdnV1jEVFdJ4c43FloGWNbDcAyXVmapX3G/UkTlaub
H2S2zya56qQm6Nln6rXU/iUjCILCoH/u67MTvkbTf98zMxEfJy1iSHxH5s5pWd6F6jDqHNW/4eEr
3sabXLiH0X3ySyejmHbwpTIKkWuKV0vfSQZIHigAtF/ctmSjqkFz8xtMidtmuybc9jHJ/0Y4LCQ7
ZTxc3uhLx+njcLOH154Gx6x6hpNHSrsHivAx5arkv8fyYcL056vmanspEjsDp4kHUD6PGZFuuWtV
0eGHkx6tnN2VT5oXwlLZ17pIjMU9zg1BDYxsw1dX3tu1UWavhdMFjpMr3Hs591BdbdL2dkqPFSCd
/68f6N029sOTMfp+16ESwUU07HhoTRzwlOt1CIlI6OZHn2aoaVEMoofzfh9+GCb0tHKSsjY7Sd6t
T2VYV64747aAfu7/1JGWeXOUozl8q5K7qX3Oh5WYYgE1zv6gbIm8jKGhETu7eRDclpW04FZXeLP0
7G3wlG0gtZs4MrdZ9+Sl7Vaqx41CQ11Jj7EOgSRGYX6Vme6IF/jLOvBscslQSIUF+vk5C0y1LCQ7
5u2Un0QtPwKkpacg/4OHQcoh5aebYcy3XVxcIQtkFiilhd4uLH6Z/n4onoefMUAHI5LZD4iCjP6W
clFsnACSRlOxiyhQqBpeTn8X7Vk3f6pOtumifEe9i9Bjo/cPXTa66D0VFTjz4DvhfVJkmySN997w
WxkwiYjPnVrttL/j+Dqxr5T63NTIKowHoYqhT/e19r2xHzGX2SXNEXPAjT363+RG2RnZrdPVmxJZ
QSSy+/IVv8ZNgUbugNsLcAm+xh9zt1bM7WSYvDWyG3faJvgm/q2cdy+VZLl19IagBY2//+TTwRya
n1Vbb+3qgbEGE01CqzhmPca88Yj2xWOZPAAONOpru7c20DXAG6jpg2Kc69pAVxO8NrIwKa7GmnmM
h3ybl7djvRuiYZMgNwLt3Dk3NiSd9lAX2bYez3C1SrN0tQL+QFria4aAjHddhTb6HOlVizDZANqp
ld1WeSsieh5yt/XHaK+iy5RQZZWdem9N4ZXSeG6kTXsVzV5NO4KSlIMffgZkBIkTRCvVKHpviQsZ
98E4Bp2/A+t0U+KTYljjtpKQv8hejfE3BeiuC/cj7lgbYyqkjSjWTYUKOTt3q1LFdw5uX9qhFw/g
fFCudCnZ99l0rqX+l9L1b75QLA/eegaGiJeLVJ+qZqp2N2oS7WpCKXXQr38PzRYuQ2Hqe4JuHZ2i
+FXu3nTvP6npbQe0Pv7FnaNiveEI7Jpuzqo/5qB7ndxwCCZ73ND200HRgeNLy5VHdiFQJZegDkPb
jAM+N9Ksi1HpSsvn0plydrZ8Ah0DHiaGZKFo9k25ltQu3tnILliIIbCp5gXH3Bm1rpcJjCGFkr9D
OwS5utpxWhwFbUP6MHR4jff25oer1G9b1W5LRolTLA+DIxsejM0qT31tmNmVGSep2ftY950s+xBI
NFzoGiPuwH1zeTMsON+ZBKWiQ0C/UFB7Pl+J4Kl1Kxyt9FSWsHq05m89p4/2kle/1ebJMF+sxncH
7RTnTAMlqfRstKaYTcNdKXRxdECp720v5b6r/1YwITSu0bKO+00bHSqt2dQ/o+Sqzs+R9a3sD9Rr
9b8Geia9tk28Hz0mlrHz7HjBppQGV9OoIa7RxhdwMp8/cfaYt3ZYNa1mp6Jvh4Qt2t1pvUH9QfmF
wR0IRdTgzE2Ekjd/8DdJh+J6qwW1pd8Tezv6IcjTI2M1+z11Tjfie3p6Sitt11FknRTUk7JnzEmk
Sn3U+x+FgikAWkGoGsEHQIEJKxi8F3/oa+TFxedYzIJOCJcAbe3PP7kxDFEqyWp60m+jbqO/eZDJ
RwLRQ5Bt0v+04UZ1rmWPWuUG0NDl7bb8W3wYe/ZbxFOk+HrIOjTWYQAZ52tUQZHZrrm+XTU5dP3d
iO8spue8tD3eSM3UbMu+34z5tPWcdEWtZTET/LgWs5xdcfpRR1wxPWma26CgheaG9Mvr3RaXFeoR
A4ZNu/qvVn/Jf11eiYWKDv4+f36E2S08WJPqIT3Lj6AKl0tCWUw66QSt4gOXBkLbkUwHmBDd3FnM
k48epauOpJMnSAyUnAPrLIStQN9d/qSlCx94EBtKUalOyKIE8/FqNGt5DG0nRZwfqMCPFDxqRoGi
cs062K9agyyOBhAJ73TW8UvKqNCyAo/FLyeeFiKlotg5vOjCjMMDfbrW/V8YDlNoLkh6hyCg5pUQ
M1WiwUrrBG/M8BDYVwJixxOjo72QwU511srhC5ki48GPk+nPCFu1z4tpZkqZKSiInDqLAOkp8a6H
okSK7ewQbJj+8yr5Y+lasKi7M5jlwMybizFPmDhJfZInOC+iDlbfgmf1TZRqVXsnNwJLmIgwx/nW
ZSmi0MWmE8ib8OnyHnov0s5C9E+zmJ2LEvNtPc6YBfXheLoqNBcjO2FRyiI3cYQC2m3qu3VJ9TPb
QrEXhoXh2UuhZh7q6LFExA3Q6Zpc/jtv4+u02FCic6xAMf/8c9R+XE7GoKWncdDuVOicdDGrlOaS
AQTDlr7ZRu1OdbmNmaaAJ0UmGnIEwf1OyWRguc2tGd2Jsn4c3TVeeUh9mKRJXV4FU/wiKVSf0r/8
wr+N5QrRQQjRt0/WWkt+cUvpCJEBgnfQbZxVA9pC6dqp4MrhtMRYozQGUwhvhyrbJiNt78O/OzR/
RpyXdSzVy81UllNRq+yVZ7l+5ZRCDIs9spO1d36hwouRAY11Qj/KlfMaOT2NsdVqBtPlcC8uHmT4
UrpylzfoEq4BsWTyWKrIJiJqs1U05ThLMi1NTmSGdYj1I6axG/kl8LHs2sQwnrWrLL8Klf3k33ZI
neouGju6t8XR3GmvViazcLn/mQwyQ7PLXdKphUQTk/HAg9GA3BbfynOJlhOPGTn1Rm434bfiQQ82
vrS1CVj9leVYngB2HEA8HLKJ2TUVJtag+0PAtaipoPFTl/1Nq6Co7oog+jdjUYOWgZ/RvdZFjPXh
fcEQsUHXzk9OgneOg9dGGLTxaioJ1dP4vLK0C7UCoE9/RhNf/mG0BgGs1p8YLTZu9NTeT8or3ZBy
QKFMfQQJJaje0uDtzeSZhG3y1xSsl1qDnyYwW1q9alKl8VlaxGTybOcEvG8b6SWiRpu643dErC9/
8dL18PGDZxtbGiJtwBGavYSo8bRBAQFxTS9xEZGscqSEVn7N5eGIebkfxDs3u+j1MjWSvPLwc2ld
ocvaamdg08ACyC5eVPlUZf728gcuNQhZ0T9Dzi7xxnRip00dHJIkGOfKd8wFQ6C4HZYnjexa8sEs
1et45Jh0a0n32tfO9i5Cfa1dphKIyD7c15Kx51uJ+aDlWlq1LyBNoJq18rkLOYcFT0bHJxUZ6S+I
ozSL/TQPDFbYwvgdXEne74UsvUPMIopHkOgczO1gblFRIYkFwu4G3snpim/manC4OBlLmALwg+Pr
Mdtdti0MJiph9jfucNRhYPEOrA6zdB9xEVHeALoo+PmfTy1Kx1kStnVx6jIDIX1BxwlQfv+HObmy
vuIAzmMCkTNjeCXKHM7sgPpKkI/hUBSnWrLRc2oOAjgT+I95/jJEqP8GOHZmL1NdbPk3ok6AOR/F
18xst0RvOhDZOGlW2pxLUZyNWSfYOxMTFZBunxdgbJPBnNS8OPkJdDA9oKmguMRPNHNNoEZmfwyN
YKvp4zYhGhHsUkjhNJxW1kb9uja8CCZEHHqtSKvMptFGPuDHpiwEmKKXcPeSEMWK0ZRtN3Z7n+rd
HrCdn0e7EH/Jaa1J8J7UzH4am/4eVqpYMyBONnsXJ95EqfDU/FQO9l9jFT/53Cud5vAAmnuNomGa
/6iD70Yu2fhlyYi9cA8IkbxC0g4pV2uTv6HZvbdGgURxNhLioQYYHjAFMgURveSVC15Q4YHoHprh
IcIy2nH8rY3csxG/BeptLsRkNGuPPJdrocSled7B5OeO+a8ur/XCycLCQZTX4Z1oKEV8/sUl2as1
nuH8BAzZq55JEThZGfoZl4d5b4rO1xS6K3qNIscj8/o8TuKZne9peX5qyQ/K7m8dGyPd0w4dt1ow
7fNQP5iocCTFj1rCSMc4KEru0nTc+h4yMeQOOsI6QlJkOCf0FD20PeA7tI+lQxmSP7KH4Hplygsh
IRLlSOhhDoJMl/P1De+KvE7yE5Hhbmh7YHadijAz0qy9f1/6xTaN471EMTnFL7WXnlNEWmAak9eg
iKzsAsxBMaaPPX0X4e/GaQe36bkKwF+oJQ+lZl2BT155h9+Vw74u9J9Zz85O0/dq3mnMmqL8fVKq
GEC8xBHU/+LQls5Wh4jQxPdxd0+teZN0uEV16lE4v/n1XUBZCW9gQSERcOOYYl3jSwffV7Y10VKQ
PVxe4oX7Fp4dtQV42fjazFmo1pCOg25VuahTok6FxMXY7mykXNU1AMfCC/pppFm8IPdZCR+izMVr
FqlvlMqRtYBnnAzPCbyIYeUiFYv85UcQRV6BEKfUO3tIKj+NTPwU2e3ycWR5KcnpByCPY3sEvXd5
EZeSXpsjxUutIFdtzfMkxx7MWhqy/KR3qtvhim3vJvSoR2oMnRrsVSgZcjLu7egu5rM5K4nVuZ3y
POARDkBCyGincb+LTHQFwwj92DXwwFLWg00cZXwU1igkzZsGztDYUziwJzUp/ebRGZGQQErj6U50
poSLizgno4XSOt0YOX92+hQA765yMGbmmNfa4+QcJfvWhjR/efGWfqiPM5sFdbpdD5mhRawdZX/1
Vh3OvPkIlY/WUf11eailm/bjULM9ockKTak2zk8Cwc7dZp0FJal7uzzK0pHiPL3DoWxUrGcbXTWS
QcYDOT8FziMwIu5zkzo71AR9zZdvqfrJCPyklILRVZhf6eBwzSLtbWAX9WmAjaBPx9omQunqDdoK
Zv0fkg18tYlWRFMtI5r4F58qkI+qwhkDOfX5STHlWulCnQWFzk37GytJwlC0s1bbHEvQG8Tc/ow0
q3nXsloUpifR9AoeUKmpCgU+Ep4E99OTXCm3I8rLdlhg1Qlclzz5v/9Mqni8z6BNcMWd7Zuhqzon
qwEmcpGU8dPQCh8S4QiNlOu/GYkjCusCRuwcAq3ngUL4K4MnUIDRFRsDHywY4P7jaoi1tEtJLf5n
pHnUAWRV6vqckRD6hMBHK5hMnLLV6iZ9V26c38QOgQd5v9B0n4+USnpQ2xY/XdZo29r+y7HRj7hX
8UlQyl/BRE7coXoX/ZZCKNCwoxp10+n3irSN7eEq8bJNMOquVt+lLTyA3wXUA04t5g6+SZdBOfUm
NJg23zSkgOQoRCgy3d5wJRRZPGofv2K2Aauqx15+5KghoUwB0yxeRDw8gS3pUSvwsZ1vm9sMBdcR
q8OxIQNfLSgsEZ/IjVCvFU0o5CpmzQ5Hi8O60ID9Gvmwj9pgZ4zl1om0DSXAQ9s0J6eV3JCyfZy2
e9XOthMCJ0+Wc6+X4S5uavB+0T6LFXesrG1t7Yxh2sX+XzIg+MyoYG6eJUkJNrFEhxDOeRoihJo+
Iva9HZGC5fuaMb6i27Kh60Ux/RDr7Q0dRdgYVEmn7ejsZGPE+ineB/2+UXVEdettrSs3UdGeYn7w
NFWFrU0K2jHPyp3VShvlWW/oNQb2RuvuJvOgTL+bUqImX2+Uwd4pWIn4dX89EhAVzQ96Lm4TTBvV
rg+O/9wT48k1j1eQf4PRJ+Kp+P+Qdl1LjiNX9osQAUO414Snd1XFqhdEdRl4S/iv35McrYaNpip3
NdOjB8VolMzEvef6czGsjH3EpJfbS1XDM0UnOOgBU2x1K/XA5tLDhLUGkqNIZia+RHssjCwR6ME1
Mls0JIB1sc9KI4l8O8VDFskVzJZb9IFi6jnB/49/9d2pEKxa26s5pI6a7q7hnATmHov5AoTndCcS
IosrD/ZcNEiUIGOfWt2twe24UATsWE+8hG/tEvvuQH6tBW9joBP0yy6wXBXPnYKuW/ZBAXtAaoBg
l5yvICqVRqsSuxd4CG6lS5aqJKxKGnX/Z2qqCzKYX3XE96DZn4FcBSbzKrqixwiDIVYW6e9FFBJQ
fOJxL0Kiom3GauLApSS0CYYdmCHnA/8Q7BM8HWpBZyzM9O+2pGxyRddHtFJpFAOWDfYjY4YYkTew
NhkgiUwyzAfRBU6E1aQJLATdM3WS2jQpBBmVtVLz8JFSPTOVxWHQDiABFjKiY86kgC2JMtCiR0ts
pMPEWWVpSBP/DPriw6e/+yEzj0EJU2XgQvQkyCEinKrGZpMM60Kxu7OJXJ1Hlfcr6Xha8o7Sxs2H
ZgmBjNpDmdRWmiZI+mDvYPNWh77dDl9y+Z6E3e7n3/jAXKCohAgMm5pgA+ft13EZC6HfoaEOcQJI
KsDUhJlukd+K8n/RSvrbSbOvIorlAtV+9PYK4TsipQX/1g9P8TiSWhDR6vTG9i0odM8l//5us+fn
OY33owmSl6mZMRSinWkCqcfR6GidCN1RvsLRLTlQ6g4kJD8/7AP3F90uIDoHM4OI3Nrc/RVKOa9U
fHu4UNQPV8WrR/nNcgeUjZyi7n8+7lEggOyaqFISngVivtllF2McjaKKxpSR36CcHGNotc+PdYOM
PK9Q+mswjawA36poSbwnNbYWYMJSDey64WGpY1TJ+P8DlcFD+QL8UcoXkDzOOxxlray5vEGzEaYs
zS7c+pHBT+G2kXys9J1MsXdSXXf8CRuMMWwHSJBAewC/aMFd7QXuEHESw7d9wHCMoR7kSigzDlYA
/ZGJE5uC5zAptwZDF014oVk/loU1iMKpf91hVLxqdJPHc2DkteA1upWsUsBCm2isn/JQSLBugzLT
YB5RnTkfjRw0uTai4yNC5SQpv6VGtzGsQuUFO1nasiHIENL/VjUglNefGn2BFEhrRwNWH+RLSj+Q
dc8MSaIG4Q+1uftRFNXuCixC1ChwjFHAl0vRgrKiQIgOsSg7Buh3UifKTFuWHPZdN6hFALkMyjGA
aKuA2P38Ux7F3zrEBqlK9IKjQjD7KVqKQfFBnLJ1qW/ShUL0CC2CsTcUMfr7DmhRDcEarMGc4aNh
moDQ30R3e/l+5HCjGSFH6JO+QY+FL1mN/v3zz3vkO+p0TTslXUFxfi5JZZL14AnmC1TmvzTViBPU
vBvkttF/EKE4NMlLuUskkoLuaygcpCfYfDNUrecfS8M2bmyIxiQrvMjfP1YDdrOgGZuCdpGgdmwG
pQIfrMSabEwn+t/o69MLydJUEFLH4PoPchMeDs8a3Hgkx3//Cn1e7lyMoFfU5WsBR5X2skTXJ/9m
3xF3KHCufn72Pw9TsS4ItQrgK6zWrZp0J58Z14da3jbZvzYGFVACmC10rlJ18JnqIFHD9PsT/37e
TAjT6yJtxf4Kfah1M1FiY+BzL0Td1kdIng2pIeQFVr9lRpA+K8Oh4ZDyQEq6ql7qhWSCL9JQOOyC
Q5ZP7XmY/8RUY/Spxvt+yu22BNUs5t0zpUV+8AONm6TIQmeIEuRFAQYVCNwEVKeaadVgsSkwogtl
o4mGLdzdZbnoEKZwJI705bXextpwqhLBLsL4XevBI72A9GeB2VGOr0VBrjz0phVJIXiYsDYRF4j6
MXAidH5K5WdD9w71ojWVqcELPeGagVAutw1Gko1Uio8LDES0oYr7g7dK7YgMvYf5lMYUSoh9UfDs
MqxFRCoswMpw9DObjYo9TmiPbDCkgpFcCxCGZbKgkYH6fkeBaJapTMIU/e4JzeVDVdQcv9QJric/
fA1Eiw6Fg8YlkABASLZUIuaUsXbnuhF5FPfRLoFp/S6xRCxBVKuBNFVqa35jRQuJXIfFkQ5qVuBh
b+j6Ks0MwJAxSioROd5Mo2fq8mZqYWCDj7XARogcQcwAcnZMWYMb/Geh/dMOUiFSQPmAUUH0Qcz0
NIzjqBuw6WpdSs98tIEDhIeAfQkR/f580p/+9m8nzXvpfXzwABPR2VqPr0YcWf10DoZD31pDkEEa
l2jh//8fSMf3sJpH1dB4O3PsJi7W5ZrH1WThWeNAub54LvqS6HpPVxXmpaPGjBU8f1oozLzdnTjz
dTpMTKh+UeIxW0SRUmwi7wlBpEn1n6/2oNb/+0kzL+7aXBWpnipgTeqTHCwBNfS01VVTkhwAKUUc
1f/OFBZD/M10zEFHBk0HAiZMzcI1/x3XeTSZpsAW9DXxB5UUkHF0X1g0AaH0E5Hbysy6Bam05GXB
p7trJhI0YrmCekIhsa0OTajAwXvD+ihnaCM7GSqswfgSJZAPAYMCVbTDGh2Vsjeisx4lSDRslVdp
jVQ6wnh5BHN/Qzr91edDV50Wp6JC4woKKm1UWlIiWxH21KAXy2nxGmiK9YX3ibUGffFIjqEsNDTB
GhdErr+/gDoM8pQPWbYeso60i9xs2ngbqB3y/e1rWDv8or3ETQQeGM0ElRH4fSTn6o8GpzwvlAQr
F6YjPJUYaQPQLWK6ucJ0M7YGTCA8khDfp2ep+6YrvRu+wN4o3Qx9nojgyMUDwpbkvGzQvEB+vZJR
L/cBxZtIdBBBId81IGw4JNNGvr5qeUhkNJlIckHQFkgCMDj9N0L490vMs7HVkPRYeBJm6/CzCrIV
Hz8XkUqxFPsS5bSyMLtIt4YyTn38/shXgjwP5Oz6zDe9igOvNBKXrgMMpdTRe4VQurkGtoRlq3V6
ta+BT65ZbnLYuIv6yxXMDZ0LN8eP7LAdzbgZLR96EUwlA28eOPBQSgyC/u8vmxlk5IyntkvwHhPS
YljEJrZo8TomoOpRahwMQ/tXInFEqZfLJJhdK4V90iqW/36jqP5DS5Gyoz+FBjgUqO5ckWuUKWWv
y+g5q571/A1tOoZ86f0tbQydXuJglfCDoaiNnQOLEWBEkD6scHPKrDDpe5bdU+Rd0fsOCoKWCKKw
wlctq3TFJVjX7FVTvhPAdSGOWK4Ft/bnL/ygcIx31G7BqYx1avPakdzB6qKVGz3WfY7+zRh4EKzB
zeRVGQaC0kuMHJ3YYeCzTnvZTBXREMrG4ot3XzrlvLgT0UspQfTrct0XGI8NQI1Cx56LAqQ2eipk
RpZPr1P5lPhMBrhH0onVARjXxMZEmlL//eVrTa/qqNPQBQaHjHJ90aYdpEyksbIQRaKJcfAbhmV9
5HjenzkzdIov9GokqTgTZNacCUaR8Lr1W+rYc7XG+DqPHIb7w2Y2DjRzYxYqSkrLZ3CpofQwcqgp
UpPzsxw8sqYKcAv0BQv0KUj02ndCHMl+0friAtcS6OY6ugsalE8dcq4/n/Pw+e7OmQF6wKl1MrZQ
lvq6xDJ0fLAkA2cd5sxAjM5cN0sFYK6ad7eaVyekPu5FWMH0VifmsTHZbrgPqCD67Bt9hcKPAYOA
7dTMAsyDUQoVM8TgdKLLdvH37MuhXpG2rT6iP5AL7QSUOpCSDK4maEczI6w1K+McUG1gPyGYbsW4
RptN69EsjN9+N+gB+vnVH8oR0k+6yKuYKZk3/MRNUFdNj/74FLlHSC1S/FWCgB6wxMDlBwySuLgs
YHINdOh4gNkHzhcVl4dSDTTExvUhlNe62Fk1ZvL4YIEGj2jJFYMpxrLFd5mRKiD8VrAGPSa+mhjI
JMBfAemKkSfhvqv6VZLx2OW4CUd/p6bNIWyDvaqOsLWtl8s+K0v+6JmQDdJRiwTzAFJ2vyuBX+cR
nkqiz3QEjyM0Tk0TT4tXPoKD0D9USUzjebAY4mfSlVIKqpJdspfQoc32Ox8aFk0Ckz2a2hEyzGf0
8k5atK0CnZTKA0o9YcobCNrp7qTFkLjIeZsigBeIQKsRo1KZ1IhQywffz0cHQF68oxcD868q8hBY
a4f1MRh5tYTmDUtKoW9QQboeS48Je15BfvSWyCVjrQtI7lBXnSlAXYTVNC0myIFyqaVqC1ruBdqe
JdRQcu0rkPRjUdaegkWLfozGnTE0q8ZGOT2mBRy0y6BTZcTM6BUJ22RFGbxlpVypPkDQ16/I6HxT
ojQ4CCTQEK1mqlOHuAj8Np7O8KJ3TfJtoUeRh/OdxClUbBgvscxF0+w+6pb6FGKbd4K2cF499lMA
4lAjEwTMnr2NMrafn3SMlqIm0GFtQ5zpS9pSHB7Qx7LAoLREt6yH28rurilI8wn99FKq0GKdB6I6
ugQoyzb8YqsOb7S2Uyy8NOTfsD43Bj0SF1bg8TGzKjejEHvncY0FJijApNGoLyhanBCwL8UgBeXB
muuWNIcjYuggnjYIpGJONvCYqaDtkA2rwcoalorbYGruiiA49kO7DK4G7dwUogPtlRr9wBSb9LkV
a7AprjvuKC3MpuTtgZPXKXROQUqaJu2uGr/VhRSsYYjHy2UURU6LSluafMkZv17QN+CXVSlYcK3D
cz7lhoQ8Emo5I55UzasTLz4hlBWKZyntLD3VkaNLPfiEvdTZdYaBuW+3ikW3lRo3KYJVJ/C7PA6O
jX59qcCykQrYcZ0aI9eef8a+B0lx1DUw146NaBgNAAT+rtVSevXFTuQhiQiaIoyy6+BnbZFHEfLv
Rkf/51iTKNbMhPsqixdVLja00UwBS3T3LaXablRjuDRXI1iIDF/ikY5gWwewhkImHJnff5nAKbWi
5zASeEYlxah//42+oe62lIDxCI/s+/1RM3VUUYXii5aqY/X8Vw1uMYJ0kFAhv8aZqSEIgjEup7dB
wlA8+oYqxbumKJOwYrqH4TTltwMXlIQZsNuWlntXo6+0vKbIgIYLNFpfp+nCiRh2Qcs+2MuiceGI
Vx+kdKzaE/PgmY/jF33ldxoEASy8/1osB/AEyyJGkZGhmDBqM0W/GA9PI6S5C3J/25k9rJOhyTN6
21B4plunkJbF2kL67GOlEXj66IYCDyGpQTTwz46eez9X9BYuhA5HJ7wX+NtMfKPAeu03uV56cLkm
P/LGsjKYNNIPwZ/We5GfxQwgkuK/C3a6GKdWjSHYQf0l+9Fl6uUXEZcUh8KjK8WxPcnj+udpwmrx
/Jkmb4f4SiRYVCDetfieusKk0VJzs3WbEu0WRf0Nz3FP+3wb9FpyYPLLjlxaeg1mU+murggCg8op
Nj8mYO0xJSyfgCOhhPWai2QQzydeXyAxKCbLIUZ1Be0PZZwcDBmorPPbTPoaIPcI9qc0sWnhP8x3
SfZFFwUGk+8yPs0jx/T+gWYpJSGqFaFYtDcdQFM6jwaILPBNlTf6dgOaDb3OScAnJq2qsJdoPwSD
u89D//mdBnaZ3Hdd0N9wB32a1LuBPow+vIT8nXadIwUUYLcg8ls+SCtQiaMmTuUEDAFXTz8/xaMY
7v4lKEbe/RZRqkY/SQYMNgqUYw8QSGMP1J+xKYzmZlvWrOhD0BXAKwSuE+pYzUD3yoccxwdNusZG
0ybbiOoz7KoOAuWhZVSuMPX0UPn/PmumB4qW9pOvwu/Og/cefprAW190EXEGjlmzh9WjcwBdeOy0
pym7YhMCZ+naJ/6XfZ2Ra7Wu6qemnEweQ2oRHInUxz7GxOFE7IunkioaeSUQeNsOthG6iA4T8XuY
ZIM2bKPPEhlf9FyCT5dkyHz0oQgao4PEYekwGh8o04ggY0/7Nx3UqpqYVCRePOHLd8VItL5yaqC/
UKBQPBLskBIniMU1c6iyiOAOUsGBj5ZXRXtvkbVfbDQcQSPG+KvsGxst2mEl0IT6qCG8A+2KXLri
8Dz1HvVMUzg/DXaN9NqBVkmaRvoFAKbdqagbCFKG33NAQF0UL9TLhg+CPjkp+qLOYyJgszf2RmG4
FUsmsUgJqUesXKK+jjQeBH1NBzxzROJoGZqCt5r/pKt35CgAN7ToamjugdOEf7O8Zh5+XlDI8Nsi
sP2C+FM3c52VuJtvHEBxGc3/4IrHzDW44jE++7uAD1U3RulQS+fni0oWywLvvLGvxtlzFsR6bdf6
0jDcFSOUmad1/jh1JnnIzbZa3bbSeTyYFy000HKy6czNlXj2Ht1PZL340HbKbl0Sy3Bd1ukzpf7j
9Bm8df7Ch+R30hkT0e7zBfMHxN5diW17++srigPWejBe10vLOLmfn88/A8qcSu2Pw2foVvn8tWmK
SjrLZLXhjbeNaNleaub2RDzv6FhkGfXktDQZmM48d4ZkEcZ9dDnBuavL5dKZb/bO8zzytSDrV8sn
xhLPzAi2b1XOO+fij6vOPBqRR35DqkE8hL53S7A7T7eDg3+KfCKuQkbPvTTzZP44bObJCLGQBJx8
OywjBdKsBI/7Nniwu7/OATl6jrQhaw7W3VjYy9TVn0/GSEyX8X3nLafz3zH359MElkusINrmSmhJ
RsxNb11GY/iAfm1+VVgN7ZHS3b+IgfViBfvX7dOS9RvmwP7Hb6BvdW+1QmUcUYfBt15dku2bGhGQ
I+1sz+vI2tm+YtSsygyRnNiKPfMc/jh5lqMQK/HKpz1ujw5/4r9lZFOQzdkme+dqR95aI9utwRRt
1qEzDOtSKZSwWVM647XNnW1jdZXhOXvnZWsY39+r55YwdJgK7g+CfXv/u/eNc0yeDfTAlQkhAxPf
zj56X8erPRj+blt579vOMU796pAah2cWO/qcgvuPN57BFwfOTV4dSumMESSAdUCSzQDg3E3mbhdB
0Du89pq8GsunxE4t182NnnyuPhlvwNC3G8TfvQFaNfRG0PCln80NB+yEjjnHxLAIBGvpBubK/PnA
OSP6H9eeAVhfohagSFDwC2TqTbWTFfEiwzGs6jUkrssAr3mm8I/jZuA1pQp3HSQYxmn3nJHLaiMC
TrwUSuR8oJsDWwkJrJNlfMfOgWGgbnQDP8nXDMtkbJgoeqzsOK/iNWBDGS2Z6KfRKJ43bwK+8vG8
4MgXVGqtXED8Lxiv07e09Mk2gLXMDZP1FgyDOV+DWnFxi1gK8o7mKoGopF4XZOfZHlnn305kYNhx
b728wooY7uEAwrPIZAn9PE0y/xw3+L8TtzrosYnwis+BrTE2SOKMjW3vHAwFHjViPfEQAMZHYIHo
PN0KQhc5HyiImr2BrBF8lAFyt7Gd40tSkNZev0bnVwj7PzTU87RLLyqx0C/w2NyKczMSexccawum
feSeMZGwX1uivXRPZuy4zIIqhY4fBE+a+WVFNnUR30HHiudMIdW222P2b6NuY6y+2ueWhlEHp39h
MSkxn3qGaH3kdyHn4+NW1grKrS3ffp3L3fnIGfBBRXsrPy1P7j+W6pknFgZqipkGqmUb+WMwNxvF
CI3dRApjWHnHjzUZLAT4W8DZiTO/D5rBcBVYEDNPNfH1UGBMBtemxpI3gsna7Lq9t/OOhPcca50q
BK4Zpg6MaQOIMxmIyvL951U1HaMB2CwCCM/I82Uz2RV5q6DXnuOsc7K4bC3oM4vIeN4v+Yciz7Bt
kWWBPra4NIyX2T53a9EApnrEWVvJ+XWbugYLvRjuwTzRFKKxH2NNuOYK44ZAjga7RAj19wNCdGNP
kXxdvm9lwzV+Nlksn/s2VHMHWkXIVRImh3FyY68QZ2yio2jsBnrdxFhbY0Qwj7Tdvhsu69NSRf1B
kRczP6wX4gAJNoQ4CbnIOyDIZnc1PJK7+9rCx7W2W3epmyzDdSuf/XTszBOr5DSpRR4fdzUElkqi
7WW3Gd9saQXvyFm/4KELb9EaWwDJ0nJNgwVg80WDc+mat5hLPl+LbQ2dHh2I10RdhYrIt1jHcRyy
1g/ls0Zel7CTJkudaab+p8vPUExv/Saoery5eblsNjs7NiFghMAuLk+nA+ML31j/fjpthl6olslx
HdOn5g8JWV1irAayeENDm48N72j3qzydtddj0VkdmQIAykdWkJftaG6bwnqarOUysZdL63Vr1MQ1
3G/z8Hy14CqbqbOC2VkhRlxd3JVLfSuGWjx4KJAgySDbFEXsIL6pzZ1aYKlLlbVaKp2hFfZmB9nw
1y8fVA1csyW1zTiOvsTspX47bvZSURAEfKbjuOfOHo3LZrfzQtsDwycRtoSizhaav1LPmEb4L6Dn
t6NnPmtc1mmqLQrpXJurzWZDEIc6X3sVuo+7HthOOeuqM6cV5P5jnAXZX+IPwEGYz5EdxNCr3Ybs
s/V6Miy4LK6yZblLAuOVZ7je1goGnBd45R5avdkExDt2xHFenFd61cPzP/uoc5e0zSU+5RXcdHWx
N+P2jEsevX1p7a1XwbAMULeQ75aKE6t3dT4xRSHm/pvOPdFr4Ucjp+Citd18XDb22fP26WphTgi6
tsbpcGCmjBhPO/dEOa3OCl/GiRcEmt4xcr5UC+k5x0BglxqV25LCYjwv68gZkGOkQcquI44MddIb
SFV5mKA0wEpG0tXHiwWfGx7Z5z+Uobn7WaVBEIOQhFotkArjj73DR0Wbp7FGTIm//umBM8jGFEkL
UgIqRRvbo2mDASPBE8TWspbG9+GAhrPP9MJ421mK/w8BmuFR0jZqnOg4FMnHzn5WEVRcye6cGV9Y
aWcoJsLL14Udk+U3W28exVG/Se8MkTBU+S9EWl1G683bOcgWABMsKrlsZ++BG/LbaTM8ykaOy8ss
p8nO0JMROdoXZFnJ18dLbYG9nGzxWZnQQD/aD3g/H2SPx4jzm78+qvkWGva52Byd8dN3EaRCcEOy
NL9XnyGrcvzIs72/7NzP7DG6h32v+K4Ae5qYse3jXjc+GrJ+WRtubMQGMxH18H0xNSSCHgBEzHOS
Gh7UYBXmI6Gma3Nj/4Jh25FjsDAJ8uZL4+QfDxFPmF4e69TZV60XYDgJspCqKW6Z2+fMOR4/8hWM
KbKZAKXV0BMW4D/w4iVMDf77qjP7wvXlQkiuCVXVTYlv6lBvFuYsJ8YTTXvACVKeGJr60Jz++0zw
+UHS7hyVLo2FGEXpW2KxtwoSubvS9mwf0Upk4LaCsd2iCwfB2QHhIePwny+MXbW/H95EbTAIDQ7H
NDxBlQBh4bF2YVMNUthwKL+fD4wTH4L+3XVnQcNY9dUY6/iuJRXg3KO+s10ZtjM5L6RaW3AUT0xt
fYiGd4fOLI1Ualkr0u96MQviO4hAEZlR19nxFNNBBWiLznESk9wo8ZVZNYpHMfidWCk8lfW7T8zJ
gyKNLTSIvrJKLmMKo/OLGtl94LwIiEqzs2DQNI/7+cwSsJuv8AdU3V1+Zn/Ktu3CoIn+ygDQnFaF
IpCPy6MCijrBsXRpXByTrVsb7kn1DiZri8ij3MtvDzC3RosS1C0CPjocKXSgkbMXn47HIwR8/S4b
W9f1j1Bm2WTIGku6Z3aIG3O0Die4OdRZuF1bt77gQQFB3BChIRO0HgYdd089A60qWTRDUeKeyDug
EmNyBGWJ44dDjNGEL8PQpRvY//RlZ3CVdsIoYhSU1lVR5aNpB+yDBIS8TTjZOwdkIHsRmZbeXsPX
cD+xN4m4Voog6Om0Yl7+Z8RGz/HvUo5G6SKVrn+9NvKmXmHAyTkSJOvhx6Hl0WCdeMtd/XD/+QRk
3xWo7yq4/6YizT4i524yQQxK9IZUKM6ULvJbiEXlpxOKBfDVscfo4Ea2u5r2n2bL+hyPbfPfX3/O
ViRE/4vkcPR2lREhyeccP5C+F8mIOtjnipmJYNiOeWE9b7lIqXM8QG3+BS29tUEwJpjEJihFou7a
mtYyMAwjsJmoxkByYYZqcj5pPajqIOyr1kLeqYCwH4nzgtQPNhSQE8uPpiD909ee4ZgWxJwqFQBx
8011EVt/7XMXj1ujgm76cHs0g3HivPv4Lyf67oPOYEtF6UkMeNzwmbqWtLaKBJftlSvfTJDoSsne
4m1rSZN6cKM//7ukAnbdwC6D9Vyf504brZDACqCIiAIv5iU6orrtIaHoOaq1dlTH2qpLePBuz/S+
/gOy/H3yDFnkPuOiBhTT8KmxB2mzOw/uQPxPRC+OqgJWIgRpDspixsk4XH+5rlHZ1qv1zhPjVpDU
z5//XbT492PMPV9NnRo/FDkRYN5bNlxumkO2etOSIN4mPDOG8XgMZ/9+gnleNQijdqFim9f5uoT5
+IXMZmYclTOS5ms8vYHmie8VSIdZuev/IHR/nztzkJK0HySk+XBP0VltNOeCr77rHWQAhON+Pdo5
2b4uNTeGs8DBgjHdfWqj/lSzv8+f+UpNEvByN+GdwTFk0CTjLw9nRxvoG6C8JO9LFMK+D2wwe2w8
/z54hidK1GD1oIKDzQ0KJXZxK68ba2N5q7wydPvWIvHTNWdoomtZFOQ9Pu/qsktcZHZouhzfVUHd
i2oUw1Y/zujcie8MS6Yh7pWG3m4FF+wNTUhn3/T2e4I0B7ZqExQ1V6zteo/aROB2/f2iM/8nS4Oq
w/QizjQ3b7vulJrSaiKD6yBkBE6TDmL85IKcbPUdH3pYaHaZmfnOM5coDaRewzYH/Ia3M+JGD4nJ
vfEOR/fAhEsKSj990hlo5QJXpCGo+8/PG7NCWNFvpci8Ijs+Ga8lGdc0abeUnyBOORzdm7fNwAyG
CM8nVBvw4IRRRi9rm79+wbsujD0hBgLW729ErD+fdmvT/OG+MjXQd2EFRvbLysfM6rk10D3QLxHB
vUkdqY62B4ZV0gGnBTRuGOInUk2hu50MY4nBGbj5xiF33FNjwC9CKd1nFR3nk6n/Mpz/Fjx5hmH6
NNZYckAxDG0bWDyBpNexJKJJz2MC9WO/4O/DZoAVDK2gqhOegVY4N54H+gNX81B1Q37iZHynxjcS
tPjz8+uLj32vv4+dwZXeh02xiAAgqAEBr3BPhDWwEQhqmiVM43K5LNGfAyQRPMbRjwQdjMqUlB5U
Upjo+P3DK42fVnzEAykv0kX90Ent2b+uzr+sM3J8gUOc7btocgtyqkJC4/hPxm945P3d/4YZnsmL
vMX+oJH+BpoTOqKe6zQWLASyJGwke6RY96fNkGyQ405OwHWNrIH5tvnFNaQfyBmeEI5dax8wEm74
dsoQZnCmezAZmvbQs78/fgZiXNz77djfHvwN0WtqEu+D9uXA+wotFLUYb0vVY67Y98fNgKzS+CqR
C9w29HrE6+htOw6Es+DuENTW0MvHbMp4VEXG+PC/RWruXQ2DFOWg74bGXjZvv0L05iYGXDyLWO9L
JPlObmowG3QZ15x7WHo98eMCrGcQIQRwO3I+huYRGS88rHsKbKYJfgQU93ecoZIaBorPg0cJAYuO
pGJi2cRDkUMhaIFAJhN5pxVLVR/10f32rjNw6qI6WyxaSM5qI31sQm+Frliaftr+stHmhQQUmouc
dWe9Bp+vvSkhDeOeECkfmCmYR3B1f/kZXAVKL2P2DPoKZ1a2s63v7M63DNhxYe4tq3lfVrb7HZgH
NkCzvvMMrqRJD0AaTGVrheT8W0R+ebbjvcDZQt8LAgiToT6s7zyDpqmo81AscdXW2JjoZYtodRKJ
zQ9krLexi6ILhJlxJut5ZwDFa4mSVPSOJlz2wB1M6BCKEEfZcizAIvKL77WxzJ1PVh8uU8Jm2FQr
YpBVA277bOqo8jzziBo2tmRCuNSj4n2hBJ0YNAfjnvTXA6YHdt/fTIBkfeIZYvEKp/LhRK+PYrtN
vY/CIM6HZUCgkfc6ID3BeHAqrz9g5NzV4vto9FtQpuDEzQ6YjHDheERqDwlkqsomCpasM28zWz+d
OXO4sFZL0gJuEs+jsUsjE3yCoBPjXdHAqjXS7eEApLvY9PHyxz3vQdoGC92SJzDOmshSLLevBDlX
2cXqMpfGGxCLHD/3fX010SFBw5xDYBYv34cl7Oj6y+EMzUSKeI8+2621zJeNIa6x68ao34Qvnnxz
n+mGqTsMQzv33PI8q6suxbPq7uVtYSgG+oicvbWun1G8Y+cMGV6EPINHcDWmqQquBECDjZj+jLQd
/FZYnS2AEKaVpS2Penfu8ViewSA3qRrHgTIV2HDRNohuN7m5OwfL45GOhDgwr5Lxjrr+CfEQK1/5
MAa8w2B5BoRVUaSVf6VaYu42mKYlgUVuMks/Pj3xkwVLDL38g9l79EcRg9f0fQuikx3cY9+EwUES
4Ql961CSfwi+t7nIu6BEvWLivR/piXAMddQ5IEADdSRe36k3zhRYlgTN4E8OtHRQY7wpjXHRXbk7
kw/HWVro5jx9sy5HP9BPADCDuWt5rfkwxuVG57JRqSmz0bPgObVLlXkroaDvItPqMrCOccf5bkdf
RaJbnG5vuvl1nm4dPrphOUCFW3fGgVk5YcDAfAXr2PFJk4De4gyLjQ6JN9oSgoZ/OsRDHXzG/RgG
W6FSfCczE3akxKAAo8YTmZHQ+BWsPM7Y718wH3VaBmbjhNaJcejDPNudMs7ZkQMUTupABJibG/NW
YBZ4cgQLIFlvtyejf+lpseTphNuanyxLIjGs15xyKBR0SS5VGG0as14ub7tf56OyH8gxPuE/Lx+O
JS2t7fKp3nzTyQr3md8yW0QYLosyQ6OskPUgCukDYHTIRgBL4R6TQzBcyPKJ5P3WgYPEFEucWcI1
88+qpgwTmUZTpXlZoUfWOztwQuH4L2kP4zNDuFinzTyzRZTFlFtVRJy+6U4C8cLTGeGxZRSmK76A
6xegxDiSpa8zTFIi7G/jsKDo5vCiLZb6+d4HmuoRZqDBiCVNLLsy311WadhUPHS4Iowa7TCnBVbv
i2JuSZ7ggGEG6+cbPpqTuTejKn30O42VGjVK/Ju7u+uQbEIk/rVG05+J6wU2C3UZz6nSf353WCrH
an29xQ+hh4+I5ojBPRbG8WuvIIVpuf3LP7XU6gyRpHxsZI5G4CvzTXM2u+nsnW/5Yc55alDsME4m
Q2hYkDCnjxw0QZwS7Mk7oy2CR9QPScVswnFAxtZzyAD/ZA1CNxqrWssnw/1UPW7dkgU4Axiu9cP2
rTtkVCl43b23qMp8kxQAhhW6JXhaaPlanB0LhyJvysztsJIr6gyH2q6MsZ0WF3827V1m/WXe9s7r
2jAwE4HEQ2r8LL1zJttbevL+gjMAilv1es1B2wDkQ7H8jHXBLjpYBftNt88wr2cnMaiycs52QOsN
IOIN3QJMV5SBv+oMmGo/4ieFxzNDZ9/67S+Pxg0EPT9wJa4e/DOoUmqwEnfMrzsDp14OBzFtqGnf
mBgUOJ//GnBrjOU3M8PD8JfmbK9DJy8GLkLG5XkDf3fnKTGBu7RXzD3Z8uT0rXvf7ufiyFAlFh5q
M3TSlBbEZNRNo5Hwmdbh0Z3cIR4D/oYoUZIDHN+fZerRnMs9ImozkMKmwUwuO8gU+tXMXeOh25L2
RON7ognx3ZJvNXimQ0o/1g8OqTbDqa7SM+R1cGpjI28nmQi9Kwed50eIsApJwhSGgWhGXKH8oHvM
jBrr+Hn41uWVrIACEQ9N58dC6j7EyO3IW+flxXpFJB5bLucdPmODWQ9myJY2Q6ksizDWVNCElkkd
8daB5vp7qNAHWS9FtHMl9infHNwDCx8flrSwDErSUVsDwcvcHoUtn2Vh2kBxTXBME2S/PVKZL7Qq
fPp2V8zU3eNX/vu82UeuG1/j8ivOe9YQr9LaYWxen9CD6TgDvrFgLQvPMFAM9i2XOQn8HwQbBPPg
CcF+8Rue3FuDUh6Vdmzxzhd7hwD9WPMEc8//Q9p57ritNN36igSQiuRfRuU88Q8xUZQoUTle/XmK
+3weuk2rX+wNw4ADMM1O1VWrVq1irjRtHqSu7X3qIcNip+3XoNkW5Aatb/YkP2bn8rT3TLIf08g9
OoFivVG/MXrUrnBxQuVnOOXynhKE5Ss3VtjzoM9Qnjd3Zm00StwkHKdPaOm7oeNTiWs4bcSc3+0N
ObO11o9TFRP//7v08xnKRh92NXN3XJ84WIBo43V4eqoCGfXnXurOvMYwfrhvs/7yDv6Mp1zfQ7y8
zXcVps1TgKV8N5u8v9DGHMsbA4aIv+o+fKfhJPaFfTr6vD/+X+z0z/jKFS6V413pcuFonV1SADg8
rfEXTGbsdBOOwUjHWPrL0/cznuJpmAa1mNU56/uYOTZRCLeBed7cmwtAC76lmV/xxf0ZT/EzTtXL
OTaQgp0SYQ42kzmp9yRxyPuHG58D5feb6FhPNu73bEKFtxaL0c5X8TCsepRsNgcxHCQ8qNzHcsDH
qxPe9R94B3XPbrFF/pmuLEfu0lppDQ3kc2YpoGxP5amHQd3CVkgyNEvNPeoYzNo5KpCMeatbezps
CSabvQMcX6yFlB++AagiEXB/T7Oixj9f3F+TVGuCGsdD5VhfMd7Z7fRwH3fT+tJ5r7vbNjZjdHki
1/0wcyBYDH0zzGoR+7t+26QRPEW2TTcNvcSgoCZCtdH7HyBGjeHMyMC5PSCJF1cbKZ+HWi4VUgJQ
Oa0DleQcN9nypnd/PYpkBPB7ftZDsVmzTXnZWG454xSB9qpuC97OGPIj+cOvtcv2j4diROhwRBgK
18ByR9/z4FuzK4XJ+PxXKJbsWEvMRunI0aNKUTwR0ai4cADB0Im7u/4LsNWy97nXBcKF1O78wIoJ
S0qreb28lpfjuTHo2c7+7RV3YPi17FxGHxQ+1jJodxmenUX4H82nSgMw5iU0huxs6b3BbjCNB+NQ
zHa/z2WLnTT8tnxdZPwX2OxnvxWb1qBF+tGqcMAee/MmVRntpfd+6wbw6AmZ4jFcl6bxvgqa4mXr
dll3uBV7Zs4i62LcxMBAxQzwdQVYGSPBAno+83RH+y+B6c9UFXtG86TDvrFkqhwpSoo42TN/7DhP
HCb33Pz+z+MppsyKkmNts2c8qUqTuojX1FsQLnXJD/fFk558Nu/fXp31VNP+M7qgEz1whK6hBwq5
AOaNun5Iqqn5P2QJC/evKv2mENiGPassKCqkDUQO5bKUAThuzVZYBtqQOj+pu3i0u1pkrDDGzo2o
LKlxms+ig1zPxHk8eFufaVIbNv76GNJPxf94WhIfgfDqHVjxGP94Jn4GtmUpcnZ4udyekWCXpxfa
MAl/6oHHpPy67svbwnnQbGPxo5QbTfFfG5vE3JZWjFYh+AymcTAj1YN+CJIuVG4LngQKSckLrPDS
23l4NuEd9K/dHdJUW3/kpb3v+IEqxPuHq/j+5L5KeRoO52u6NzL3A3crIDO6hpkE8uq7D3PvitaE
zgHRLbryCtRvl2tqyDLUnD1lEOw0zsdw6FN7COVNiyzL99/bY8X273b2/ro9Mhx5RLyrICDo/tj5
wxffhcLRXOvyJMW3Nbegiv+6Nv7vsUFerWd6+DkNapFZzgmMVc3uVcWY3pudaugvjaRynDG7tb+l
/5BjPew8bzF3nj0A0QBmAbo4zpKTxsEeh0M6zj9SmlfGz/hIY5eK7GrQf+Fmjx61Abju05R3YGvP
QSflYF3DHrZ58DoVMUGcDWtKH6gXluTs9Tdg0UfnVNORG7XHWrFiqHysj5cNoxMsQrNojdN3R4QM
eflGzchdPemsWDHaDv3fgM+AJJBqTCpGfDaTQ92UFIbhDl7FSgeEZy5U7O+ap7m2ckv+2PjcaIox
mV/xbpOFZUJi3bQGrwM2+OQQlgmJ5QGPmnr3+yMW8pTruREVQ5GUCXzjbYMRmd7a6ez95+fgFcr9
9EbZwZdT85cUW4iCigOYlb5SyNPsPN7/iMIatfxHKMbjtDAqt+WeRZaUHHJ6W473nGTk+DoEeHeE
OwwngWxRp6E1XHJk7i25YknQjt/dZmXGxn29uvZg7cyagwB1IniVH0N/3UI+8ZmMNquvdap0260Y
lRjNdQq3WHx0keTJ6L2WfdJHYdWD4hg3qR6a6MW+ZEL3JqwYF2OzRsCwxoRLQkw4Ze8DWSvQO/zI
0N+iFwk7WV+2XWg5cidNsRzl5a56gAbISRPkfzHsDVZN8p2YUfRA910S6ivvYTT3Op+6S6w9X4rZ
MO1LYpZkj9E96b1W/fdpiQrIMjQgzhYX2Z0NJOVs+RpDXkx5sSndLtNb2zQN5WBv7QglCbOSHa5e
PYQkhnILt/qD9qe9rJr66rSFc0ib6n9VUV3PDa6c7Ot1cTXP55vMGp50gOkKhnU0NCjNA+Vp3ha6
d6tIHqiSH1E5z6dZ3DhFc6bbeT76g61zHFMJ6bcELXWeKgwrgThR2WgCXqrV2ypO4+UmrJzsTVzd
X0xEx6e9TjzsvSbN2KXTN5QNeSivBIbOpd3loNFO2yk7buJNbA9k3utcx/cNWhbq/3nHfvZdOevH
g3k2Kgu+RGpRAy92t6PNhOwWFPWGi/+HRQMFMjrrACLQRM4e8bkuZCvEhHLLoZz6RXw6VBuy/yg4
Ilc0nY7H5RdBhNBFFaIrTMylXqGp0DPLjaq4/acGigXLtMYZEG27HpHNIOCqVZ2nbhcx1Oao7t9f
7KyN8Z3FVotfo9q1sUzXhomSI2yKww6WulwyCM3kQi5NcuSYcrM/HO69LvW37sQeNqnhEj1FeLfu
96eWGFVsYn9tv1ocu683GvQe4x6gFJGpWQ6gkUtNbIZ4vrQpxdhqc5qa7VZLYDc3Y0mDR7YbX7HH
E0rgIx6i83HwLwD4ITTHNk+Yjmatu/RqIewlKaVQljjru4C3ZId05D/1GGPwXeepNrq4tR7KYLAF
eMv2M4eyOc1JLwbTf86cqVi65eFYRpe2LE7MM/l7AVtnPnmpBx5xXjWh0huB6T9M5gHwyISilE9d
wddfHMWfPVds3xW964ptsAyijkTAR9HiwfG7aFdAWNBMuNgPzk1YsXTlY3JeWwcuWYWYgPrfd9yV
mVOnNHbotyv+ZO79qzNNK0hatFsVy6yoaaHzbLuprm2OlyceQ/AONWJM1R6ZzozPSArMQwDFvX+3
M06oerfzoyoOsRWfD6Vtwt3mIr0Oyv5sG0zNDha9PXagqWFM5y2c00W/X2r3F3579Pn5fHY33avb
QeRCKs3aGNv+w5KcWWlIJnavTR0Vnr78NyoudJm2rkZlxjeiajSpOemc5/bk0U2mh3aKaAGKHDTK
dLNp6tg9Sg1e3oRiq/fsijys/Ico3kajXr+Vtjs+pCMI9HPaQnwt9QKyHhfHGRvQ/onG3+jA6jSP
ugRPYa4yP7hyB6P9rFzeWPLaPD+/D0TtHCHVJzAen2RlJvx2/2gURi75AZULVy1VaWW4ZLaPz0w2
CjmVl9ag0cGTXXgYfw4nBojS6H7ysehQAADapHt7CjHo/EcoFzGKbHtfNmTJqT3g1l+m030PPjxw
S/iBek1/13649HhtURjV1wvLW3rvdihuBj3IrNnFktE9pE1eLx4J6sXzYO5PUc85CNxD3PSw3Tht
iiAfNeuvO22Ke1Ganw7pYWaKQbDCdOUaLho2S4/8A4v/VUemmjAGRTpBUEkIdXxWYd/5ngXpAyXM
mq/RHj/F7bidl8vkFMlpoH5Z/L5p6wukTQJ10h8uDrZ3f/6FeY/c1qvZqOVpva3TsJXFr3L2ej24
s6s2Dw4+Hqz9dvsUwkkWbrnG+Gf6Vnd2Xc0zxddLfXW4ylRLTdTFNl0kD6t+a5440+mgEhiPpGB8
lv+L6qIT0l/+G+2kjSkiypNr8/tT8zm6K5Dd0xzcal5m0XFdkc+hxcNzbzXeOte+3P8xxAynvCbl
ydMLTob17ehykIWhXX4XFJtnXiqlWSKjdzq9avv5vfwm5SjAFk8+526FEihxu1atqhAOzA+rWLtN
urGsfTasJ7AQ3PeQkr1K2G2/tRlOCwwVwatWvVY3arTwMOmSiSXILfLaPB4PrDOLfAqAaAL4RpKA
OTgwbiyRZC/rczBFFzw/pmJg6XNsHGsNxpzF5Fu9LKE5/qih8bKmHnKOgrEoMcQ94vWFO9cRQwoV
ZvLDK6a1lFwvK9oci4+Dl4NPJW0e4pRDfoTQxp+dQ2d8wMzh3WUWjoQ+Ujevk+/I1xeZFcFE+a9R
TO1p36jAlORrROzF612RcpbIcjFZeJU+ciBuMxlM3FXQntATQGNqChN/+cEVU7u4ltaWfduz+88B
CNHcZ1gLxjx6YWzCAvqEZPiPpgt3A62d/yH9p5u+Yl5LK3tzq1V2hNbe6w2C3S123tfgCnjZhPfy
zCafNLdxrOAhep8sEj5HtwoZKV61e7lVqCp5nbRciRanI1vAc//MSxfAdwtaEui89p47pxey4M9B
Cir8tURSEmr7IkhFPYXEB1Fga2E4Qw6L3whvFNYeXMzhZFQ5kyyl4dDeBdiceUQGo8dPzUNRFBHn
v1vxYUvlS5lmdOweGL7XqngA5S0f8IfiXgQgRnqbWJTryw+oOKTz1cVKT7ODOCWCkq97X4TfEBLJ
t7Et1LdqnoBCVyw/oGKED4vNMq3umGHNKZOguPYH+wegPewD1NY+SUanO+tikR9IjnvNzuxJs8Ia
61hVrOOBivzDtnLOTkYPSUgwVAcRXlw/Qu0I4vT98Qqtf36+imXcV87r2+zGbaBrhA/zk0QElYLH
Vrv5bWu7n2jMcFWxg/NVtKjDApT4mvA2CqVYzwQeT9rE9lz/a6vft8M3kBWdTyU/+d6FU23eLJ7t
LCQesHn13sqpOQfed3I+sCw+vvYBvc6do5e0iLqa2vYjsmX3xlZMnkn/3jmVKpg8UYr1aFklqs7h
ys1UHrpGICTtz9W7Zmszgv29cRVDNzvTFrNsntjaU4BENhqqmJQB2hIzHp73zWfqneUhhI3wBUxP
5qnRRmJkIhJnE5rC+H6VkzcMx9YQ1esA9TkhSJQ7TRqnRE1zFEqHHEH8OqPLObwM7h/MQkZQ7mCq
lbkLsxFXNjYmUorkQNlBQqbJCE+h1G/ZPqzK3tixfQRouzyZfdSzBHIns2E2fN0OFkqk5L9FMXvV
fWwb1o3TQ5PLMG5hnTfdmlMd0eaEjLTIViRulrSFCPDi2+jFDRt+iow1rykFr01s8afmIS302fPf
pFhG2z6fdtVzZhlRrh8YAESiPQRPChF3HGRUQwgTR6P726KzF2qp7SndGckJtU+YSgEnirzH0Hkh
OMRtQ6xWhwQWlqXnZ6mYw00cX1frs9wdSPgQw4LpNsRekFpaI+SKKHr4hHYbAHiwo7rvmzdhT6Wd
LutSyIzIf4ZiJc9VVOpuc2ZNOaqkfMAipkEcUGl3WbgXAeWnjU5AnM5p3CLSjurp92zwGfciAGoA
ilFHS1wvCpjzn6TYUro9zmaVBQ+VdGugexjNKd5XzSBAI6fmD3mlhtCL+WUFE7jznU9tuKIxqTXF
pFrLajk6p/IBUi9be9oMIJS3xg182LJHSmA5uqKSiG6OFp/ReHA1xaBW14fqDr1ZRt55vcG5Byek
YjgYNmi/QHggUpNJfHEmSXB1UNS7fwPKstd/mlXBP+tW3YaC9Hv8Yqyulb1Nu0ieksdeBz1Qqtsp
GiD754Q7Jm+HlOeNqn1dfrswPmTEXwMrd+EWmYdKZK7/8durITAJclzOFx0TPk7ui4G//u0RLZQC
zYSLT9rPuMrhj7fltHEub8xp+bXzvGlJrfs7rCt741Ne+1XzuyQd3Xa1s4MqKWELYar3eP8bCoHJ
/NyV077ZVxqLNMnmvs8a7/QG7+hDNOkb8bXr0PC+P0SeVMDTBQK8EIO+vc/TC/0xz47mSwp9mAaN
2OGrIqeo5iYuEEZOdZrRYJFYf6AS8IFtb7qD7i/6Ol9joIonuEJ9AjmzJ4DhLIAX9agXKit0FXNf
ohzExfa6K5dOqXwJsLnAs6Htshlum0dZZ4mLDX9uNOX0RdiiQ3JltEMgtELhMY6dIca/25+0dVe8
eL9zoylnbrsxLvvVbiWeIiESmNSgh8nvtap0oCz5xMpctRB3/KGKXjnlfZ+Wr8XhCg1c7huUM7e0
b6toV+cbaG1Gh8ARdp+mS9tQfA/EM6mZ6e+nb1LFOdciFoW8KSs3uGJd5+tStVpbstwezpvh0lGY
hGDi3D6F6QAzeRqaKyeUfPDapcNsCl1daJAvlkMLl8ND+9xq+6sIwOrcImgoaXxLGq8WWcHc9yk2
eHnbVmHwcg0qNDlD4RF6ItqAAwzhbIR3C3fQv3WW3nTefDfcwwnViErZGWxeBvbePSde0q41D9Fo
nzjLCYJjvZWLprI4oQLrlz0khhNezrb95V64SjV0lUbAfbfPT484s/lQdh7WLyjRWR+zlftCp0xA
SooCHZcy9yeq/N9i9E2cteeKwIkHra1Wcz+jFY4t2ijReOnuIXXpYJ7ilyG3JorDbZwhZiyO7Bmk
/ld68NlBS4CV8QexDdV77Us4ITTv6Hg/xe7pz7hqPiupbJe1einbC2QAIAv06u2g7garLxLGN1FL
xDHx/S6SRfNBs/3w1j08QmWcfEuIp1fg1NybLOOXB/g2tFdZGSyDpDC/oX4FW3RHT0KPgRxjOTT0
ERX8Y7Opy1xm2OEfb3NuJRSn+DpD/rN+WZjTKkEeMhDv0+3X9DxDfoZYK4GrO6SkowGr0I86kBYg
K5SGk6NTefl3tFXLqpfLZg0GUiU7LLlVmC8X5+rWmrEKiHVJmDAdywrAP8NXhiz8+Hj/YSoEr/MD
KuYqSVJrEa9iBiw1sZmkUul12RrQb5NxD84TyTqqR6TebqLjnBe76bnJKtaKptlpZVWLjOmjNLPi
EJJCopeWN6094RujHx4FOGa8iAZFpBPftcM+95XDp1mDwqOX+w7FKu03RuV6SUsG6I032GyQkoaz
49zo7UOwKgraKw89Fxs3CWjz/tjFAWtubOX2V2kNiJoUY3PsYUeV/fc0a5Uce5ke0VherNR5kR5b
awwc0RnidE1qS7VpDDnlf9yCny9R0zlWihJKbW8ZVJbSqZqHszULBS/sInAIwOFpmyJqll1N45iz
w3p52DCgKEeIhzigdidreRq+cO4AU7HfAhTcX/Jijzg3UeW67/fnzfV25Nit/Q7dbWk8iVNS7+J/
UbglREchBml5w4XhR25Uxe9Kt4fTYbuXw/7snQFV4CPNfPGG6l4XfgpN8miHE3HCIlcX9BfGHrmh
FSesWuLVXS84Y70el4vsJH142NsnVhi1stSlNOkxDnW3SjdhxRkjQ3ddJBETFlgaZ4xc/BTdYRTh
KIzCrPovLxRmAQUh6KxLS2fq5PcOs2LW5gfeVGvJ2SqhZC3KHYjT906tEg04SFLfaO0a1mMHwnyX
TYdb3D8Bi/v+ogMXUghR2u2XNVY+qGpaZsOsVZBUt1UQE65+PFvvG9xz6ec1QPZrNLakjY2ojT3g
jEqnq8f7Jz37ofcGVQxsLdnsqMFkFaTZ3XMn7oKG0Bbi5iTVzAUkEnKc9fPTeBxPUM8nV4z79F1q
fUMXmUzmcEKtmaNt95UJmNz7LMXeHhpJbBkxa8FWoFpHvYjRa9E7obPwSkTkgHUNhIioVB3DmHMf
dm2XjLINYuIIC/uhT90Bkqvtubf8SvHdJp1SF7AMsY56f4RkE6GMN4IEA59ZW5lQlGb/bR8Vex3T
kKi+FCvZeXwkwOCBFoUx+J0v/baUwetAJLvAZc4PqCKapf1mk0CRZkCqwGh5yMMQBJ6XPHUm0Eg7
lHp0yPwC5qEMO73ADKKMegtYG1F/cl3gxl3I0RFqBhBvoSbQd+WJ0sQWGG236nRpY8ARJBIH/Wh+
L3qj1J17E/NrsoB6fXmYTJa9pRvzW9vgoKjg/LeJycRzrg76HFGpvGYlHwVSJ40Gmp+VzjabNY0F
LEql/jaWYvJTK7KsmpgD8EBaDQu7fpR1ZBUU0LkGlNalIpnRbbd3DvUbaEFxG5OGc/9CFtHWfvsO
5REwo6V1SBFNn0JGJZMbB1aJIkLu3SRG8d5ZfJG55DBrRi2w/7+Nqtj/XdWyr+XMDFC2uAioVUlG
Ae8Oir5tvBsiH24PD63OChe9tAxcM5Gbatg2JPDftzhpxEZUq99k2TPEK9iHMDIp2AldmKcPmcSO
FnYtXGQab2JjGRMfWrH95dllN9+XDHl4yAJI5TlOtJ1JkiCjQAQz+hceBZVRPyMqdvbWOC7MzYER
9+igP1vhAKFmkRJqOQTX0rHBr5B6hIehOdfVgjf2t4EVS0rl8b4yr10NoQgcacGzXjrPj8n3CsJA
R7rRWWEgXFTT2UxEtMpJO0+S+kC02jeWbpfACiMQkgqBCgwST4WJp1mbIkzmt09UDOY6qZUoK2Vt
pLPCa7DbkLnL9FJWvQQkQuqGWR9pTnxIvPZuBAzVoXud5inUHQrVu72VdutzZPEZR9cT2GvV40UR
AockPFCG1I1XkIJm2lRnl+06bets5aYn62ts28aWow/eJzn58BggmELuy/3U9yfRjabc8JldSc41
m9FgqVS8vYscAITH0H/rLyH9NrXEu6Kw5bfpKc5dxdpfkChjwIRqR848IvTvJtQ3MeMrt3V8qXo8
PkP4OWhpCQGNEulv+/NbApfb8L59K2KH/PYxyoVvzOJ0f53vWGvk2S8TGwRJIK4xvNMnCrTn0y6N
NaCGPI3giFAL/2jrLGzRI53fbdUAVPazyxbmKYecHI/5RFniUDTpIJwhBQSu2tERg4tgo98mrVx9
+xpfr7uGTJpsRtWdmk1cA4eUq4PBwQUig/TujY7a+gYzawqoum/5yao3+mRZl9uFvaci0KKkZ1Dr
wkXZ8Hza8+Am3GTJbckRtNaEVl+0c613w27SlXj+KwEJtZe9i7M5oHHzJQIJfeKA9qGXeIeq871f
09EHFvNu4Tx+frf9tE/oW/ZEkAyiyoz2L1QMz7xj53uyEI0pqJ3Ui39eUreKr3p0SsHnvhO5elJJ
0Sv6M21Mxe+PmZmU54c9TAsJV4ngMCLTVjgPoy45bumD5OI6oIynMfFFCHpun+Gy/j7srhRfFpua
HK3nV9t5F+GBsGu6NB5imTQxWxGP5bfB1Ae7ftzO4hKDMUeRObDxleYU2iKS+UGTzy/2LiRXwGZd
SRV/L3ve5/27XJQz/e0LFLtZShbzda3BKp/pKXf5kPIhVOt3rdfS3CmdnHcp+gUnPjlkTMI90C/I
4JYemUZQH6QOStHtt0kCjen9yHtba2les788I/9n1i1DMbTp5hQv1hcWiAe29wpUJoEkjhQcUzZE
z7GVBf/7XbMMxc7Oj8vtboXwryiNixBEVqeIuDncnrd/23zrt/VXbOltadeWM9L16KNuMezRK4Vs
J3qMgE3V3aXXklaoxstJymI71nRIJ5+XPtTLRftCawhUPxpYWH0l3/33jVrk3y8BhI4o2shrikyj
NEcltvnAcPCwNEeRqzmDhTFe/qYrprVenSfrw1EWvfdq1Wnls5PwBH+B4u7TI4OaF7fcBCfSoQTF
969SJ11rWY2qZSmXfX1cXdPSaS0gEW3jx/PeGEM6gssHkRv0M9x6cvvcjOBozzWmpiaG+4/Dlhtd
uf232vzU2J424q6LqwbL6dK8NVFYrbq9U3eAGxNM05ioZTymdYUPB6lNpazovaCUXG/2++SRzPaL
j2NPl4MlbfHQ7Vq4NYC2+1aiMLAo575UsRLpaVWCKMyXSk9V0fwneCxBpom6XRK5ePh0EtW29Mz4
lffWR7n8+93tdktNdiercKp4dTTj4UJtRzJ+yafzzdCYhGTP+rC9NyATUtjqenFP2ludUdvS+2GF
jkduIRT7sN3Y1ZPB1RCmC4VfsKKBjafrrQPJpAopj/oT6RJIPTMEWSmzXIadXaDZDVnte+ui2Izd
fn2z4/pSTu0r9b34uqQ5xamXnAVvuQ4TKfZ9crNWzEGlXIoTmzZEgGmGS30p5W7Ty/t4zNvUl7YG
mGKWXiuGWNddEMUwWNvtZm0fmWhCgAWLJAW0jtoDsKsxvhf9AziNa1o/CGG7wsuFrl0mS4kn9GJV
nK8IMIaqEIjjlvMiZdepe20ut4CgbyiqVwcOhE0kWmLngIuDuxOHj/e3KhMWv7dViu92WNtRY7XI
tqoanj545KNRpwdr9ZUE8bN0GgymGT2j4T4tH+tOFXq5E4I4vVJj1EPBn5Kij6eT+7Rx4rpIPB9b
fbRUFt0OpDGdO1JsiH/2WdWe2NzS+LAw5GsRXXqWQJ6YeoyoCl3VAC5oc64tZiuqWK/mTEuGx+Vg
qYNZM67xSc6W53GjonbdXTWnYfoOZ2WIgSMNA8u1Gfmj0kKvMiUm5M7+2IoJPpdvtdPBTpkxPHOK
WlI6RY/Hww+/W8tolkKTGa3/VfiSW2fFnB5T+n+WLAxbufdM6uedRa70pYkI7ZEnzFRzCrNGHvdm
qRjSWu2wqW3njAckzbmSVjlAgKY3qDWnB+H1ExbIOxdL8q1NGIc2fuKMT84TAmMgONY7TEVcUO4I
HbN5Zu7fkqLEZLVcRYQZrhbVJipJrVqpR5XbJTaySuK9804R7QaQ3Gy2xraPeKLzIJKn5ATThxHJ
otHjv7NwuS9QLE18jlfmBgHHDK6AYx0sgtmr5IqG1NQRaYDTYzzOYN5aZytrffXH7uTGVmzEZrm6
XTCw4gJi4+CNIDJ7aUphYYuGE3T1qU/RBcHGcuUbnyDG7bJT7tLiZ6klmhc/9D/fonafiKPdLDWj
hYFACGVtFYjIABs8Lz4K3bgZ7ZGnO5yFgBVt7exGo9IwDDPrL5gzAPNNulteL0eu4KMUU28d4y1p
YnoA9HxIc7TE6YIQbxwDVEGeeURhYMw+aol7RT5v/juUVzW5XldmUuWSUM0+o1UBdATCDLr6SLSs
b56SNYBRt90yjaoNYEtXTLUnxXyXXNJ6ZXmdxl1CTRMRgeu34R4f6aOyG9LXOQZIfDX8xZDKEwSm
py0gDkThB90TkOJyTBLtQusT05I0vX8hq+XSR410EqdCi+YVxeL5b1UMyOoCY6OxWVzx0C1qDwf0
j/AJTdys7zaAwpYyd2EVivjzfdtQVO1ftcqGZdSRJEaNXr2ZpzixdsvShXxMr9J9fbWlq/xh+A67
OPJCAC/w1YfV0Y+dhyRoNrUhQpGzlR9fuZ3nxtqiFC6+4vuQy4jdFv5e0glorfMFWUYgTR6ouVfy
Zt6kWSbBO9IJXhZmbnKfoOpNLM31McE4XeHLdLypc+o4hIPkEoiINC9FYUCUH0oJiNLT0UxNK7qI
kAQOri21TivYfFFJ2nqO695MSlyllxVK+aNvGpZ8bvUaSRkV4Y+78bPpKn1zW9/XDqvaPzPuldsS
c4hjlwmajJGUfzrSGrnG2rP4E9Q+Qz2Ardl3lUC8Sg0yR6bNSgTiDAU8Co3mIMTPLo38PlpJeuMr
FuberJVbdp1RT2zJkL3XWefQonMeZd2IUCJBiYAKF9ymgKKtg4CKKEn5G6Ya4Nt+vj5W7dkVL1ua
w7xS+ULtSdQK0ZMgAkfXbeU1kYVudmqe5nLL5b03Y8XmWrvapX44MmO0DFfkU65u2vIC6lxCRxQE
nS+iGukl++a1BdTVjC5hy73RlbDmfDsdInvDYYc62sE1r7dBmDItDweQadhdtYQHtHGIuZGW1wyu
O1+KXTseDrOlUWLVO7iA8JOzQgVqeskO73jjpEHlfx1SMWUzY1PeWxc5X5Izw4LCiXdetl2QRmRO
heSkq8kpTBXk7ElZAXHt6Ig0zUms58opX+GcCSO+HuJrE0PeOi3gXBhPL77wR9G21wutFuK5+S9Q
LFojLS3XV4MvgG1HxTyVc1BhQlgLDx6qAJpNLYIP84Mp4cSaPlPnRcSmVkjTSDjDeDwSCOqRaXcf
CM49zZCFIIlFqpdfkN1NFa++7q1SJZqzqZ1D0Lk9I98IkCvVL++v87nbe977PfKxT2jqJa2XFXWg
Gz8m0Lx8c69paDvRXelCVyH3PcoS2LaVLq1y/QJUJAG5tGsMa2MqraSl2E4SNM3KEDInqKVm8cU8
/nmdf1ZCblzOkWycK8Zte7Au2DGDoq9F6+qevNPcqV7hNf8DWg03fnfeenpZJIi4WLoP0E1dsd/z
6umYWAe2ApmEaPRMny8KTpx+t9LuhifCKiGU6l7sv5zvn1kriNS8VjYb+0WN/e+RFSQ3RLGg5GmO
3bfUh0OqOW9FOv68Fj/jKSb7FJUO6aXK/pIHAwgKYFUN0fgiSpN2UGiOuP9xWxUrvY3ilWFv/xnQ
RuopaE2joXSOfApfAAcmlFGcwYB0jqd2YRUDvTyYm+rq1pCF7QA8ERAA0Iah82ILiUNnm3WHV7HN
9fRSMo4phxcv0/BpwYehQsJsRxEz2S6pE//Uvb709Lh/Y1THcp9sq6vLSWzH2lkQcwQeyQfpHVlZ
OxUSEfvveYNSupLtzFI0dnvHN3PuDCA2mR0kyB0qUlPnQjJmbLvEiWscY1+w0AXSwzzhvpBoM0oT
hDKf1sv7md8NKbU0nE/XQ7f1AyGlvm8Fvr/36DrqVAgzzwGY3Mzt+8YaEvZ8OHPjJoVqeD1HmlLf
Pp7No/t6676Cyrw3Pbefph4QpHNKmt1GT5iz36M4/NRVmRQSmnKn3lRekVnFqNnxkluGbfWkkvMd
/eyUA0GKNezWnS6ULmDwZmfd9MinLhBbQp1KcxNkkDsGTvWKD6fy8brfV+XqBfTugLHXyhwGege6
TbhkOlNe7B/9uuqqC7xLTrfEjhjvsfO6aRH2HTbOeuZU0DYQtpvfLY1e2lXDg7AdTEY2maj7E9Zd
QVMxqKXVMrZ2V86nJACikGgYNVwq3/vHaVunKfAXN/hntoohXcabfemScN+J/4VnuHaj4RcFCV0w
fRAXccFFZHhU7t2fZSHmkj9bikU11rfkZphiwVeU55iegMLgruS/cI2u3hs+P/mVT82oRXBHflTF
rC6j0yLdzZnu63S67iEGD/We1P43dFR961+xXvdOrmJLkcwx99cS1m1PhdQJx2h9cw+x/8rYklge
Jq0nSoQwJi5Yz8a5vC3HxFe68yyux72vUGzs7GgmZvUmL4m8XFis1QPF6d3IeWAw9JxXT7rHUg7o
nRFV9zdarJJFQ+KbnZeQn4inMP2hlYZG6+MA1k/TxgfKn/Ti6BrDnqXVc65QlCxK0PK4uR6WHekY
4oupE6LJ6L+AG7SlFk8z1SJRzLxfkPkNuSEPybZ+tm7ylqCQXulCHBjU1wHKXGGlX9u5X1/T5PUL
P/il3KW4ZQlXEBxvT+UXmqDmcP7U6UysFTFeU5e81L1yWdYj92XGoXE+mSknnRfkOeljx4DTkGjp
8FytX+EtXZz5Qw02jZ814PaXgI0kWJvnThqeO+f3bxqznp3qzPnUZz80Jj2zDblvK0XV1ZEkESYW
4Pcd5dIpjdTJVgG2grRrnIy6xkFVq522h8sxOtFBlJhzMycMQ7DvtXZyXjGta/4qQcN7AKdpakBk
Rgpb+kCC+nvD44b4AfoywXjb9ZbhyD1xlBZ9/nEgzAh3VB9H7ojubwt333A0Z+svGOAv01xWLKRd
Xi/PpjjW/1zcde/mpOggOUfk3xFbdKWDxciY4QOiM4irpDEchRB1zlZmT0dul0603Ts1lgAFHjVD
VFZcPk0c349bnxtVHTxJTymyJ2THFu6GJJW3IEevjfQKs7D5r1CM6KaexOf6nN3bUdvbqU2epfGS
NJJM3C8yhGVIpkTxnk5C4C9g3M/qK2bTXDRO87WNMXnuCO0Q7hu3hwdqhf4bae9h6OycQ/8t6tB7
tvlJ65v/GgKoZNJVqX7YHZfsv90UgQmc40NnDhQnmSG5KPriLM3rmK1Jbscv9uxWjg7i/GOweSjc
6kuJGAc/jzTQZ2PD9t5/j3W+TobM5ka8bQ341TJH7Ce38QL4R7HM2cMBANC/P1ghnTR3lLIDnxts
vl3VjW2aBemI2CGcDemEWYbWcCWU0tJYtDQJXd8S6j9ALUarJ4icvY426/IXbPvX4arIC5r7kps9
N3fnFc7PoP4lfXcpOsHIoFZNayFD40/qYle1idKpsq4vdxLSUaoCmeDi7d9uwI0XF7ng27cvPY3x
2++vdfbG3/EBsr3IzbC+JqlWWslR6vWkhSSgW6uLViBGvo2GkmY0zYOSBTK50dZpVJ7NLNZzTV8F
4JfW1xesXKl4YBe1eJfmQcnKwnKj1SKsci3i0JYIkkWRkqKYdIKrsV8AlLskqCabHtQQy9XNU4zd
vVVVjJJ9PW92p1O2lTuPoAykbbzrjFFdIypCigvPygpoBEMHh+79JdbZwwyRy036ltRrtc2CSXuk
K7mqtBUYjJ3FwUnBy5edcNYiqp0g/4rXUIOW4lUph3MedVaxSKo473FleeXcd+xLSWVXO7ME0mSg
JpofnWX3+Xk+BsEfc4stj2d8eHzpdo9U2Dw06ZI6aLtt/+WJasDhqYMOC/B6eydFifuDQ+pu9n5/
qcjd39+mjH6a+8ZyXDledzOJbXqd69KBUVubOwSTvecU3e7nVZ3nFNl2dJqed11pKrvnZZn7JiUU
LXiH0tz2I/SP0zJ4gT9vdbvrVhemPehIQ4hyqHkcvygscvyr10Zurg9m8NQNx1LSL0UAH45wZt76
b6LxwR3o+5UrlKX2RPam4Y1IJ0ML8k/omnVfrgGOH/q5GZmJYHa/cnTEdZ25y3zV3HosL9vrsZ5w
djYEmXRkbrETfD2Ih87G69yFqmJZ1+vG+bKv4y7I8ah+r/sBiAHEjjCEHO4vxlKAMplNdOP+5W1p
1BvIdjeqhqr7s8VLuZkz+wbgLjcT0RP6AFyoN3fDMeWobdRS0Tr4+CLTIXy1ZBD7KeTF1fvR0cmT
ZY7hH1aigi4GFBKzTHb/99dlvTOj+vxYveFeYw0hD6/cRv8LSm1Yn2aMl7MTQXEfmZoHtpBJRRfd
XwMrHqt1MxqrrVW74T/ALOUyJg/jJOTGQfEh/GoJZrnXizoUxn2Vaq1mVCqkyg35/9zxopdPdUbt
nQwb9FYjyMOt4a4JcZczvYUdqiUGFAb2uQGVQ3Zclqr1bY0BKyj2CWU6eMchjQc1yOTNBn/ywjG9
fIEx+hLozrzbyaerri5AKHyHamajYpSNarmh7vPqfDqvFpX0Bj8B6AaMUqgjU+lc/PLWfJDFlvSh
bpML8bHcqMomU1iYGMZpz+kiQ4xXijc+pqyXMOlJ4gEQBW2TdfmRfxzo3JAKalM3b+bBilY3PBhh
LJMfhpkfgkpjHqWHjiixPt434sUOTG5MJe7YX9f1xe3M4naodjIldAYG33ovPByUr2nJcbq9VF72
LeykQ221vcF2YJIUI8xoPdnKOmDPWy+h6b4g1gcLSneGCl3+n2mqz/rcPvw/0s6sOXGkCde/iAgk
tN5qQSw2ZvF+Q7RtmkXsCAn49edJ9fnGdLWaOmdmPDFz4QinqiorK5c33zzWvFx0CPj9OxjnOYS/
0jAOAD0cjbrR7W0t/96No1Sf75k187O18UtnhWt4HdH7gdqSmSh/xFpQfqcoOvoJTSD/8ma1nunF
Ye747W8pvexb3yKZsyu7sbfX6RR2ENaOz2iCwSIV8EDTvCg0+nwX49Ew7oCcTV1QPtrMXKUZudp7
xW6NL2d3as85c3mr4OShrgTIlzoPGJuERAR8NERBwMzfGKBDhKvLNFf2mYDD+p8BUR9L88C40Qv8
gdgxPqEJVx7lHqKgBMm9eNPs6La8Evd6LVF5moRR3Zsetxc8AXHUU9wZHJohpRSEyuSaDBQAkEdS
zprTrn6crhar2C0nS/eN5Q67Ra+kcKtOar3hhAYDOKXxi8A46lII1YGXa0LFVrdc01dTcMZykzem
69JssbnInAY5094wXDHVoFYBfFyzyEpMqXclUnmZ7GK/tA2xlGCmeBPap+4mmUWrcBbBhtEG7yoW
k3s9F8zcgKRR7U47a776jl99hHLIq5mZzzJ/+es9lpoeBYXJ8HFIsF3erCTuYLb5hy+I6GV71vIN
VVrTqy9QznrqntdTJibzRr02ow9qw6cWsvOgz+hEplUMZrvAhwtjgQemOYFq5+tKtPJWFQ3fshe2
LB4KjiZZFFqiGRM+meCASqGuxFZ/6aC8VXNxrOuDV56r6X6+zE+y5xSNgAqC2MOMJ+QJY4Bieqp0
0aM/TOfVKpXnyvWkReVcisNy4GRyoeCeC73IDyeS5Y92EYXcWFBc8j4L5eTXs/N024JXF5G+P0NN
kdVXrpedf50zn8CDyXSe9uSFeOitR1pugG5pb7VGt9Qk2eFo2vnFlQNuwizyQeh9YvRLHswTuNTw
gNb3vFVebxDpQJklCceNTVeTZdZqMV+PD0g+dnax8N2I6wUB8gTgNCnJVejg6bP/OTAB+hcwqFy0
ETNJJHnXdtu/uqWOwAZ0L0llrtgHhmMZMJwJFcPvT+mmcHM/tcdnhoPRlPIArEwIMMo0Ld2reTBu
LrsvYFCw8GJ+vgaLZBF6LOK2QlQiOa+/Q3nS7aNZd90aF98OSu8U2ARWJ/9ge3hTeWPAFYRbfgS5
Kv5xV+sfVzmr15+gvOr1VW4umCJxKcGkTWbYPoCabffzgBc9BkAqgbbQ8MwSHQ9m5Xt+LVqx/q7t
7nfZdI71j7ABbYq5w0UdKzCFdnPabA3sSNcVX+kmX4tUbP3Zyp2duVywWhlL9t7kLWcEEjw1lG8h
rtO4j5XW9VqcYtiX1spzV3NWKDN6YXWEw1A64hJSmfiM+A7Q+uIwalvgKh2Xa8GKWSfkzQtjwzoF
uHgPsYo4iRNm37xRiYHddkBTuOYpqUyOX8tUbPq2MfY9I0eZaYH/1X9G/580xbJW5iG//GfVVax6
up6ttsWm3F1wLy6JRVhUBMEGUBLFFTui5x6q7Ba7WuYf3RdmLTs7C7a2Edj8/JrlXQ4UZ5clLqiF
Eh9MknlIAqXPswbbg5sU0Z4SzFNrBDMRBapX0qGwHg9aoxCasxjMGS+O1r5UBb/X36rYuUZxmh03
OXbOb+2YLS7ZFVKvk2GS70PQs2kIPH8CNsyZR5+7qPZ0BwyOWObrazCb94p9eNvc6W6fo5i75dHa
2bMMDWFc9jtuTjk1GWTpr0dXV1PW2Re1eSOb1Uy/2LN6aF82cFhi4ptDuoWx6iwy0md2dNutGDTH
qy2z9R7V4M4JsLC1wKUNJjQgkMMFod0k31zQFHgMtLyBVR7O9Ukrhm1pOdOZkWLG3TUqSY82ebQ8
IKNnPZZUMlTgBl+zRPfIl1VV9ZG/lqtYuD1Lnm7BxpB3YNQZNCtBO2iI/q+ehsM5Ha+d/P2p1Tp8
0ILwrLE4Wn1SrNzGnTuHTYNFg2YQrEicDJl9lLzBMSL1sHrvtv66VdmH68UqFi6/XCgpnMWqYuBk
cC91BaGtw4+Ti8//YL8YcuIreNmGfamukO9Zo95g60iJ84WXLokZSqK9Dh2TdEk9bZOfPwfL+3Hc
1VUrKwO6689V7KM9889pLcM+gi8h8wXNP3l6mb+C/f/60h2GXN4bmlBu3nV6Yr3O3HVabg7JPWFb
WyUQm4gTQy5/UAAh2WlTbRq1dxUDB67Wqa3rpUXBoYY9Mpg0js0JnXhAQ4SsuN9YMME7ua0Iujeg
JPO7WmsxY9Cm1UAszOWvctU49GEbJvdfWaG8BQUz4VvfSF4midsTWnXeJWAZA76JokX30PJiO5ol
XmiTKREPt4WfyTYNvgbPtz+2Mta6UgNX8fAuZ3Ofu658LLxf1Bq5I8mdwEG0BlenAor9O2ebxtnY
cR8tmYeF1jFsqaQc6ho9XFmBQMIGqFG8SujQ9foU02enY3+/OaPmONGg+WWEArMOvYJOJKP7+HEI
9jlDCC8QOD/+6kR72//odUzSeEzJgehaaJi6hNhfVM91L55OPxXzuE7X9syoz8RioCc8ediJLiPa
6JiU1AZs5/6blh5R5/25il0cp+klLcbsyOlB0v3vDPs4JmTKJhZEY8lLISAUhhAuIFc9BtOMCOu2
yuleXlcxlEVd2jnkA6DskIrOLKLbv+2H29Y8dIInUJqrDzfaNzVidfqnGLxDsdylS1NMkBSSIJ0C
nw35BE9vZ8BIb2lo0EjUvAie/P7KEFxyHxZZi/ONIto5aEx6JCEs7E30kbT0B1sVzDMuwXbpw21A
4qccbNG4zO3DwT6DkiOgfr/nVCnfNId4GARrIaMlyTy3oi/NKuXP/mnav8Uqx5l5x2m6zBBL6sQK
SVAZLYNU6OoJqyejfqW98iljVATso0//DzTocm5/ynfrBs3HruGURfarXT7bZ++cWt5ZMs/4zfMe
bRvcpGRS++HRbivsfdJo2Tp03fazFpv4FwP6LV4xMKuVbS9nDcRDtNNs+71JX0jyR4xK0GlwZSne
N75FKfaivlrSnjRGFBPoQkgA4uY7dmuOczGEgaJ/qYfyqCTUy/kCmIWOgbENnrM3zYFXq/X3Zyh6
tsrqppM7fMYulp67d8kFt8EWlp1+jGuPNPIqLy5VQct36GA2Sk/m6oDnMzM17akpLVnCivxQjs5k
LHoMqZfEqyMt4Ec28g+VupKoPIpLw9pvj54hKi2TM2Gok2IGWZdll3zAy9sbwxGAUA7stnYIjE60
8kpC5eXM08yVVk6gkgTny2hBaky6Gc8PuIzw0rSiOjRTWpq6Svyvf7VqRZPnh2Kx25x+7TPxECVv
3qOWjDFrkHEe9uv9z1rsbIPJywuvdUxtrfMS07Ah9JOLZBkWLoAMo70IiTI0KlAFQrn+NEXzj+tt
Y2/kzpm+rPuI8ydjMam3+/O7PlyJ4ddJ2oc0Iiu1/Go3FC13ssN0t9gjkvxTGpf+Ma1ncdnXabPI
gUae6NQtnVPN6DEdZ3Cz0qAPTRrDStsrUo2Tvtl+Cd5k6OOXtQq+tE+U7m4pj2Ijh7/ANiw0vRD+
Osl6AR+Gq+ouAFUfj352W/9tnWqae2vVx+eDLxKFEE6IRYceGBrmH9890T36U09DqFmjmuTeO9nm
tEvRa8ZY8TDWaUaXVKa0LbyQa/No6wuJCTXrrHyNv/VHTXCPzUN2mNW5yHaAnxMBjALZ1kyGSzf4
jMFytb7mdFHpkteVmKGrm1Imt6+MpbdZHyE2RY2ez8wIEHe33Uwmn3RtxbEtmPRIhy6orNNdi1RM
lrQMcD1lf/OmG0x7OHWy2Mdkfk+hDta5M9AvhkMwtA+vWsYIlUnNQnODdPZLhZAsnaWVGQWaxSHf
Mw4lbaXTwHh8eCTR0jbf+JIVcwPAmc3A0/RXr0nPCH8c+k90MMyZcbpvktNahMbb83/UBMV4bZb1
hZ+mfNeeHFvjdQcyrjkpFjAdY8OETDuYj9IHwZroRwpUW7EGXN04Rp5V0iFfqYN98bauca5zNvKQ
feDyJnDBAJyibNDSzXevTrmY39IUa1LMNpuZvZd3E9J83AKynDu68KW5Lm49G23dkf9F9f4RqFK9
YzLXzHGV5WG87nfBtv+xittQ/wyHVEfvSjjwYNpkmlGnA/cMyO+WvohW/Th9f4T8/nqPNwd4Jup8
xPM+ehYYEerWHl6GqDsWzdfxQ1cWCinA/+9MS66oK3knKhSzvECe5JfJJcq0RsavEL7eJS4NH9Bc
Ro22zs2vfp++pSo+0W4xWy52DaSSvnyvUSukFJ6wxRhPzDaoJZ3AarP9LVAxK6t0uzkXhpytJCzx
RYb0/ZdQS0DBi5Cc2O17Wl2iuNpXxf/xpqtNY7UVgQRPnCEM6J+A/cBUtHQ871pZik04ptP5abrl
pjzz7pIlFECWJayoIEa0EZrGCNiKK7NeGbvZeMfCajRfPAjVMwRhdy9vkuwjTtG6TtWq4jbIr5me
4zrKhagtnY1VS5FXQAeyE4zv8kFAG9DBHRjdIo/taIA7wzOgUZrKLl8f+OD/RItSXd2NvDHfWScT
0UyqeV23xaNxnj8I9SdWn2j0884dHKIXP4WJiRnTIS2v5B5/wnto9E9MA7+tUZUwneuvUe7M0tgb
y0vtIpEL8GicK2brhe2kf8G9Cn/QqfmlPevqW/O9Acqtqe0yx28sRImxQ8UT16adGD1I4ISqvmjN
4sGXLmYxRFn/dF2/ZSoX51jss+1JZD7X4QX5aCeLF5kaAHxec7xVSWsbmlKP+VsNy3JVxF3m7lbG
sb4XIxQ1BQvTHq67gg0AIQET/9ehoznBiqvzm0BFn+qee8oucKWTy23Sc0iddHoPJhUkCLMmtTn5
iovzmzRFX4qDv3DSFGlQGUIhQJO+tGeRJO8JK314LqtDt1fYqDi832QqCrNw1wt7M2ZLKTi+kjr5
ON4vIm8BF0B7+7AJGX0xBL8PRywFieX9Rrjb1knn8FBCVf+FCbbrMsUNmBng69LFu7q+DtN3psUp
Oz++3tPTzFVJgL+EPcIQvZWqeLZ/k6WYYNcztju7gazolWiAF3SYeHdGj9703mhgrEEobqPbe11l
D34TqRhiq5btncPsWKrvB+UAp521JoI2phK0TH5+PWtzRlUu2W8ilbDyuJ0uTq6sklJ/mxlKqJOL
Nx5Tax4MdJagCrLymzTFAVwsZv5xfC73lPnrpKZI7ranT+QRCCp7EldSfwPGM5ga4EaYywZiTmcj
NOeq+oSXU2b59XmOBaSwReWPJOgQ/JgbvuCPheKP6V5z3bmqiKGtv53v1heWXTAqA3QDUA5G8/ST
Y+QESdiDT8KJdcustEzfV0X1AufT+nR2WbHMbSTNU5CbNDnZBJYiiaMH/waPw9FCXkZvlAPLo2Lk
l43V7OyaG7GE+JwUVKHNsGPSjTJ4nc4jbb2o0hheCVTu59LdXfz6cvsrnGPEZFtQKp9Mo43H1MMg
df13xud7hcrtLE6OSehcPi5wVAvii3R9EuD/FQyN0kmTv6Y8mr/tp3Ixx96Uwd47pHF2zcUMYIjM
EwtbsxQLq62/Vl+K77UpFxPddGEo5fRe8QvKDgBuhQPDCzDOOeMRdd57+RLfWF5pl64seTpLs+XR
XAu4BPV8JxEhFhbwXCtpN1rMcm5PzLc08Xur8NwXEEy9CR+mTJaVbsOLG4/DYzj/0Ca85Dm79V2K
b3qc1r2dZfNdz7uY/AgJViYoDvetcTN5ewt/kJzo6u1D5Rv7rcpqBvti5Hmj4aHKhDJgP6SphgKF
DPcQc9iBlVkQPjpEQrW3dCVWcScaNXdXjKeIpTJC0MadfaAZ4JP3BhqvDjfo39mkf7RM5UIwV3lx
rK/wX16lF5AsJmPqmZkk2H8zGkVa9v8qgMn1JSqzYVda5uSN8d62OM0uRpDDZAZnQCe9QAsmgiwL
YZ0eMx9SW7qttr7fK1WMU7ZwsvmYwrKAS8phzGA8PtNQ0GWjIvDbWtBeVZ3pt6Uq1qkxa2ynU1Fc
cUQfh7UYY0+dJ/Tb3JTg+banUhWf/iZNsU7Lsec3jtsd16TZ/HgkXuwCSxH6uy8BJGiE6a6HYpz2
B4aoWBs2U/p25vGG5lZGfAoB/zrhudZY3qoy2vXa1Ax07u/T88YQE1A2FAoUhSjpEMKF0BpOpvfb
TSTxGaqznhJVLCct3Sf8xSv7R33UlHSdfFF6rLPirvf0fM9rQ2cBDVn9PVydOIOaFVdV3H9bsRLF
jL0sPy7Xoq3MdmO0eki1/4X6WdjaAjnTv22iHTeMrJqEvqx387O5Q3vWr3bZLU/nKPSBwuEv9cHB
bf3R7qbY/CsrcHFnrnsmW0TiJjKav8DaZDhkUOOYJ6VouVpKjao8+29bqrhD9ua8cLOayJQSxoXR
6oLv4oHrzym3/9iT4nB6bnuna87V3cwynrtabC2DmrHISjsAt/fE7FPhpv14FIFQ1oW/1cKgbHY8
+lEdW0UHndYHo3HxcTIpvYKewb4+/loiQRljTWgE/TdHeSVQOcrGxZsZ+ZYICYFZdP9IqrwNShZG
nd4PqBY0Zq76YlyJU05xOsaNXm4Qt426r0aTCKnMkMcvJ3mWW9Ht1VX1jtt1l70kd+HaZl1xPuzU
2+b+jAcZstwIKrRydPPdG6RdupVVJcJ+E6Vc+Wztj9c1V/RzTlhvllMWGZgZXmAHBk0/cfqf3MgX
b/RSn0Z52CMbRnBEHpdmhuRLG/mKuD8swtXKFVfkMl9sG41xeUVxujhVcpAw7y2DHP+gRVeP0PLr
4rLqN/NKqqJNY89Ze42x+F20LxGMwtpFPEZfr9SL//MaFWXyoTmvFybSnh2GQrw/NIk8k/a53w8u
nTdqYK3BZXRboaqt0NUCFTekWC6MRTpHZCoI5uYD84+kgWdKepNZMp1fGyvuj+7N/svN+VZlxR3Z
FI1iu5QX7NihU70prh4Qhc878jUwVNAlpfXcK12uq7UqLknDLAoiU9ne59cLLCwSZEuvJQw7vZ60
omieFe0VUtySRb6ydnWfJVLWed3encPnxoOg80nXz2PKH+RVP4+fSR4nL3achJRdoE+13wat24es
02KV49N1GPubnWWrwy5aVaYE4Z/p/cDT1Fmoypf7e5NVlsw0s/PxeFUq1Cv1NF60NsCeUpV0TpDO
GqpkmMW8YMauiyxCUsGjc1vmeNAYw2Ogw05VoR6v7aHKhHk2pjtQNQg7dGyYnWX0Ewyc7UfAB5PJ
+U1iomzY6tDMlOifmcpY/2pXFTt03JrZ8SKBWAk8hKjRrYenBXMeqcRCIiRwyxGLNvou7vUFzNZ/
1CDFMjmrxsquz/DHdvH9iatz/zjhVDNApgIIuC1MZ5MM1SY51sGaidEl48hNEVqqmRwvxTuG8hQR
y2XCxWmhbdwz5S/feGRKhbtyjQ6b6eW4y5A8fc4/Yfx/l9GiEDgz/vFt/NCrpWDGnkJibc2S/+Im
/WMMyxt8JbiwV2YK+yiaTM5RAN9O5ALpj1skOSlV6kyhVp5imfbzXeM42yMvaxI9ND+CtqRyBMcC
+5XG/FR719/KW/7+anHrrF5AciChoHAciPUBIy5j5aXA83OhC1Z0iytfnit5qZn5xcKSzUR9UB4G
aZatEgzldTUHV1VKv7YKamJmYZzyvH4UWa/vD0I31P6cgCxMQFCWXO9e/C/rDlf7qbhCjm2ed2dJ
/HXp+sMV+hgO7XhOdlqEjnw6W3UcL7oX5I+8zKk29S0JVpz7KLonU9wOtjEPF6FmS3cZqrNOV+tT
jE3umsZytkRfujjwQtMqwHrAP79guHpyE41xLa3Clb4s7cb84tHAzfOIL4JEydxOE9psYBMDSf9G
AncEr6Udfd22dNXVjquVKj7Q+EJHy6lM660CTE5kB+s2bGLgP3YJ7S1wkWZkTQAZ1aNO7MN1DlRS
20WgPVzFLzIyc7Y2tugwJWZuDBVfkE5vEHbDFnd7wdqjVezOxYKNaidbLYJkrimDXIJfGzxozRJm
J2sEanw+NVWTjp3/645kTZhrsKxe5ESf8QsVM2mUszX2QGd7/sjLzNPLzpeLcv9K2osUOTQTNCDS
mYcZ/49rUyI0y97kU9Je2NUoem8z9ll6ASVnSdlcb3UqbwkJJ6tu2SDl1RKVO6tvz4zJk0gBfOkD
eAzyFQxCGgrBGv1mjIUbMSRGC6UWa/bHm3wlV1ml23Bqh82cVZYRCsyJ1AK7ExnqiPNz91bc/QhJ
DJuX4PbulmmQW3IVK7vbegfbKsr1ShmwjDil53AIj4WVAB5oJtsWVH9QRtIMPIZCjLEW0Zfuqa72
Sa7Wb/2emzpt6stiX5N0Tfa5+bkJIM4OHoDYrlsX2Jxf7nY83BDUUI4d6bJ+lb78lWjFEM+Xi0WW
ii8v3Sdc2GZ723Vhfv8Ewy5kFoPdC6zvRN563ZZExq3dV3xAa+cdLfp5y9DpftZ//zX7LHnbtGMJ
k26fdfWtvVqoYoczmCTpApHCXdZkqUIf9jgck/0zADgR62s2tkxf3lqdYnH92aE+3ktt6/l+0Y4s
Rv/azQeh0aXa64Bz6ifuO0M/HdyxqFW7gzMNnK82Apfju/UVijFeOoXjGJLGjrrv4DaGs4hs2SMT
nygrEc0AynOLQFtIrEzkfO+12uB+rNFklIsdwZGgllVO9CobmJ+kcVRjj+1Kj/5KmpIwGx9qppsd
0CNxdN8lT35/353PSGfYwaJ9iLu11iW7P/WZ6CDJSaqKq4IGheWHH6YLOtgvPcZtQwkJ/xeZfDrX
ueUDb0veUsfMXf02Xn2qYuiAHjNfoqwq3EuOYBc2oibtxsXrC7w1tHtJfNe+rfjVlYwrmYqRq+9T
u2ZKEiYNnDzyntJguoTBJo8sxiysIJabh6tX6ZQ5/byzAlBvgLHx2/Uxn8bKO4qVc6hw/iowHEOi
PiZhhYycG36+ZHFGhRn/i5GomltYHZdcLV4xbx6U0jUDNk4Wj9NHdk8mrYGBZZQ0QVCkTe9p7puj
2LSpNTuZtQWbTWq6y3D3VUt6ggKDGcqXkKzFaM181daXDnhR7d9drVOxbjN3fFiAc5YYpc5wtXPc
ZJFAqr1Acoo6XIJ2WxXjtrK9wvDXiDuG9UQoaUkBEe8lazJ7e3o09OUbzWPhKIZsfTHd1d5FItQE
QjPFVGipG/M0h8A8aFnUuLHVib3vHVWb0dfz+mVVlOE6r+IDh1iL28bdjlIDDkL/xBQLynC9Ebhf
yrgt+hYHxxddVk9nL9Tm9PrUP3oNcYwYAc7cnkfgYMPECsga/PjB7BnoGG4bi+qM7dWqFQO1bKTZ
1BaQ0vNz9xwKwQ3FDol2meMTxXA8aeRpbIJaO7JX/sFxpALxXGtFYHHxOtsghijlEOl22GO4JzUi
NZrkKmaovqv9Awe4fyhALpIeDnA41tJLrdGiatDX1X4q9seAI8rd4lU/dqWPWTibAxCpbYrXL/Hb
oT2jZx+2x9srNGQFNx59VzFCi41VP1h7DvEQb9sNHr2HhDks8fzxrjfX7KbO8KiN4qv6zkqdPW5V
EQJqWz7uguDY7McugSz4V10Vt4zlbi1NMTxLuzY3bMkzlYQUSwxB2UtB/S8Xwbg0PyjJ/ZS+y+fb
u1oNI7k6SsUC7Q72zNsuEE2nwemO2whOZtIYDvGSpWf6J93wMC2Pvr5uy9XtsNogfh47FvQEWD6C
MoooFMVqPUmWAOEbeEPNKqvz7d+r9OT2XCVKgHNsFwdyT6Bz8MettoetIQpopR+adVWngK8kKabG
NGpWQQOcaA6wnPc1rHJWHk9qYaMHX+KogIK09XMBSvFZR+2uu5We4hKd9wxw3JxL0R9m/DBjIhH5
PCDbjKfEMeBBObyQYdM4I5bGLfbk3l7tbd1beK4rynuPa/BKWPAqFH6we0wpaxiQOjBp2b0EBL7S
M/MEdeLTz9Y28u/gARhtE4Zya1RLVPbGbfIU6wS4eTneQ7RAVkiiX5DrtZBnnDo6dAdUeDXi5HLe
EqfYpW2eGvXcYP3UqNzgAmho1fm8y2S2S/wEkCe6LU/3enqKU7QaX8zCKFNv5IWOyaPgZz6l874e
jGAR0W2nVp5inBZTs54ZU25qI4CIXN5OYo0hvh+wBKjE4O3SLFDzenqqSTIde+PWyteFSebBY1No
R+dwZNwl+NO4JAOjr5Fp6JIVvqTjrrR4vp+vz2eJJ2gUktEID7ugjSF+714ofDrJ/StzxQajFO+a
3t3X9Zx5v8/pT4jhOXFapvAn6FnOKXpDSxAIgTcE5sJWOikywuIcFBmTOpzAcWSexVuDxjGgw8yb
fL7f3q2CGkhRaWnLmqkw9zvx4AtqpB9vHsPSpdecKT0vm1eAonEvT8Kg1wDB1GNwd4lftdu63dDc
IF8xlyfP/h/CR9LY0Md5FHW4QCNWr916nTDFYi4PBog0eYGEU0EcsyHzN/q0Bfw8tMY6P6kswd24
rb5iJNfW/DCbCWwSvHoJjKDT3I7voEH50tkhjWHwFcN4ymx/fXAQdU6EqxjOHwpyU1445k+NfurM
glz7WwtTrN6yfkq9xgkFLrONQN3mYI67DraBQXySErcpr4x4fHTRqO4p9xUDePLyxeKUI7l7zwTu
+2X0CJ5PoD30rugecp2yKMZv5k7NrZnimEm0LZZoQpmDHCLr01wC3XPqK3bPypnuvWXyH3bPDx42
A9K3wyFGCK86BO1AXrygf1mb0dNpjWL90vGqWB8E0SddJAKjmcgoRWkpG5Gu1KbSRAn/rjZeXbF7
562x8o+n0g9jYsiIrhHa5gVG45c5FKmsMm3jiY4Z3TgRTVTmqZCw8XnJuIdcqoFmwkMN0UialE7C
JfwhTudAC5r+S7rUbriOZdqGp6bwLkcLMraFPC33EW28k0+w7+wtoiItgFDU/s+d/ZalGNG5b2TT
85GdhVxs3RQsCcHfU0trrasrud63IMWAFqf/pS1gdyIFLAMkAiZ2JHav3yfFDTtJUBP2e12Yq91N
xZYuT5t0dclZIdh+kHVCzI2HR/41gj5Lm4SS/bq1n4o5vZz9Ygdf9flx4RMyyLQOobFKxi1zRCsB
qXWdRa3Oen3v6x8WNa9Pa+6K5ZUcxECCQAC0SSwKVEe6Sls/u2Mt97H2OBVzunf2K1fGvmN3KOne
N/N222gNaSB7CYwOjSIYnxFJdZ25qzYE36tVLKvpLS6mPZbVsrVCEjaXPkgKNSSEMOWQv1BU1Zhz
V7fFio11s/FseZZS1T46TSkik51pfG7Aam5lspJMqJJxl+30BG9i0GbOkez7WcwuM5mDTQL3Uxa8
vLmduzhI6f86N+O+TCb9EQ6+/CgadcLe3UvRvMu55PrUr04jFVO9qdvWZVfmsYg0yIE02xBMfBp8
Je9RNNjqE7GVReHvq66m72rrGrMuNtgvOlblBrw/NjHUzAMAEaeHM1S7FP+ohKtYMDvfrQ7Fr2KP
8PhSY/kYd6jgUd2X0ncvH1JjIrmvZXKpfgO/BSsW7eTVcQkFtI9GoA1M74bRpPnINQBi3veCPCa0
+jW4ucV4Nk38oTlWNXt3KC7TpSf+DBdwRRc9DXhULYFx4IXTkgvOSPsK685VsW3AsK19vhFL+ipY
bGHo+wRQekJt6zQ0/scFKoatPr7MvM0OaSyEFyO/u69Dg0r9jsgk7vjP2nkhfykbfh+oYtNmq31j
NhVTGnHDpWuAEs3jI1db6lbCjuMFbnJ3iMg9d/CtBt3DNLi9aEu3xYp9871zlplSvetKEyeuf/x4
ac/CY8rDRcY9yOLFsxPQCNcjPzMBYNEGYjqCc0wulk7D7eoY93tDFMNnUb0s/Dpfs3x9PTVfC/A7
nAXzgoTRRAiKW8SR/gc+p1UE2UdA/Csc1C/9PJwVMDVDpDhtgiUMR5uoVcep92bNIwAbjYH+S/D/
/Z2Kids653w9Houq3G86tDFCws8DeBf/mFIiOHa/gBbdPqe/pOr+kagmBrN8XZ+mKRIpwZBJwsAN
CSdiiZg1T95fApdvUYp9O1lTK/elrEXkeX/fpqY1DaSPOJS0ja5K+hdvyfMMs+H7cPkpt25r1yx3
c1jKA4u3JDRRgdw4klLzSBso/aWW9S1NuXENmpC2mUiTEuGvEdqACQEP4VrjnWm2spyV+adz9i1O
vV0gxs2LnQryNY8gG3suYRcfFygLLxG8Kw+EocGbsyGcCGKOk8zYT4EnaKFF1cb7+0PUi+UvvMsy
Y93C6QsYoj0s6zzhD7nH2hk5f4lhvsUp9yNd2bWLYbBuEiUfdAJIakxSjYzdEjdFO3jrL97hPwJV
WFhjsZ4VBV18ZZ+p1JWakGl99qnDUogl/xe1nnXGSqe5KjTs7K6Wvp8hUwjUH4ibhsm6JY20ODm1
5tdtA6DbUpU9Lm3kVu2cI006hnGq2NI2jSRxh/EXRPn/8u393lElijnbp0WRy025L/kVSRe3yZkz
wUpgUdqsQrXH+y1NeekLe7FbWjbS6IOihiXMuLB9yLi05EUGac6bP/U8tZpLodLD+aeluV1u2VLB
rYD1/UdL6/QIipZqPIy/GPHvVSrWx57m6+XBQyBHaIUPkEgCxMCZoeFeB9KuKJ6ZVt2FLKvhe6bZ
UAEYje0xne28Qm78Bm/tEjmhA9auk2fUPyY0CjPrnSLWukMldJ/wZsrIKO25/ukr//4VinUvsll+
3OUntJaKKKfaaF0Cp+AL8sC0hQqYjMYs2AIbXzJYyF7EX5qHU7sPyp6fG8764tnsA5Hb8ZLsQpcN
+KD2MWt6kT0sCe7rHyPvI30dLWJ2wm+vw/pWi04x6mL0fn8MZC/chuH78GW4juK+Hw7TjZ8t2Au/
FU2fKYO91h4WfTdIe6+v9OPXstCzeRQwz8to2zRPgb0Ffz5/vwvh+tmH8yysB1bL6WbDXbima3ce
2HeHwG4tHw67IH03gmUtYsDe6YP2ipHssPOVB+5w8gmINNnipy+DcRaeQnHoiAhnQyNkxPsp2URb
N3xKm2m0TZibdrhEP5cnIfXZhOfA/Dg9jQA9mPXQiVvddUKDMC+Ui++3iW+buJIF7NYGKSZnVTjL
dXFmg2yGLGXSv797dvHDN4HdbDSdeVi/BL45pOO03Xfjz7vG4OVt3AjfXuxFK/EYZDFuLYP+y1tt
EJvNMcpd2wV7Nm1HtZZ5tOnDvLlwwi9rTM3vsoBW/7wKdq00WNiaWKmsBNxaiWLOYKe9MEKbLtlN
XFsH83NQdNJzvAoOP92g9uAHWR4QORb3WS18zGBRenBqOFn+PmzMHtLQ6p9IMjAz+f0SWJuQzPFy
BtcwShvPJzSm15jqHHDmp2Damd5jIwW1KjNoGf00WQ7qgbHsjj/4s1PSo0/74Hxnh/Tm0p07Kl5G
rTTqZKd4Ge8e5OaN1pMjTNhf8480uNSbt4+0go7xd51X7v9uU2yn7lJunzuyg9q+NTsm59ANGq/Q
Wcn8hVlzMrEeGVvnv79sls1jtA0anXl/HPw4fsksK136quwhu3U0ij2YGzuHXgTSq5vYG9itI+2R
MsJr2StGs1gbNItf9Yc0j7vuUu21PfWJmc8Ka3y8EOFt53e1WZBNY9NqjqlmHZrn3mw0pRx+7iyM
0CuCLWppNPNNNE0yt3mItj/O7WLR3NrAjdLp3dZCYVcvt8+HYZgVH4jTbZkN2/NdT2XmO542J6+x
4knKjS+fTNEyWm0/d6vYud/NwvM43u2b9TMmisxT9jneNRfnZtFZ+9zDMPeDcT3ZHO4coJfT5HIM
N5fY66RuN31mibt1YmyCuRfttj2zFi/yoBEZ3d1wbwaHc3CCY+sYzvqemUxP0aW9GB2Cw48ZXaIt
Xqjzc/7gfhzuCyecbaPmNGVuaB5zG6YtlJ/Nmu4C5237sjKa81Mnl6nEy7yZOR1zEWfdwg5tv7s1
4umi6z26MaZh+7MA5OyHZsccNEa11rLtJdum3T0FC6fToPUFWMBmF1jrpp0GGw+Q5iK78wc7M6od
mvvnNZcoPv6sh/6rFRu9BSTy69jfPd+ZI8sI9ufAXiXO/Olo0TO4ivJavD0H3mdjGdQGCzdKzWi/
7Ljcr47RuYSNnzUrMF8vs/DiRtgvYxnUreepB3L2EtbmYW0dX97z93wXLNMYV8Rs1r3mznza1lr2
IjlZkdNo8d+t0c1qwcV93h00g2sqUKQmo+4c3+GtYnKAr9zaqdHYHCBSkQnvRvPBHwf7N7uLt4IT
b0WMI3s75AFe2bLVMVv1IF0HEH4PxvHzbeU0qx7M689QruqqMa4vNnntVMLVmyfIyk4vp6Ax/JRu
s7hjlyjS1jYZTRkg29KObal0HQy/zhCBum86nupC+ScvWy3di0xbP/xYPOZNbvD+LnvIX7JWakU4
MLN5c7xp1vvjVrzodM5MLWvxunhW4qyC7f02XG+FHuX2tjhVNoVBfzAe+o7BOHblmWycmNC4TW22
RbzI9zxyEucsCblT+4Dr8AiRUiIgkzR+rA3Jl5T9wf1DAerlbQl51eFhR9T3tXkZMIO49RT3DvOA
DFNG1oSkWhoQu/DCj/7/AxjTuv5s5U20y7bBFZ8N4RSNxNPuxwGUBuWfXtyQ6FsLxxMtVW3vtUBF
i/fr8Tatb63T4zOE25KxBA8u+XI3BuIIcLVXtv0PtEwgFYHh7ytV9HafLubnzZKVpsESFMPDOxRE
y03HieJiNALgVB9+6XiPK8LD32UqmYZN7hq7vcdiu+YAVulXgBoS5MPpkv8EiqwLL7TylITCKt+e
LUc2l7o6QBDBqgkRSII/fWjDk6Fx4ysCfNZnwANp+gwWqatwKneVLS4+3ZlUuMkIlk21D48BQf5d
8hKHcY+0my57U1Hq/l2mokDnwzaDnAOZz/fdE/NLejiiON3guEArbNrjz3O0GUNuoN1dqypsul6t
okHH7co4H/dIJvb2nj82nXnQIGuUt4anoH/u04UGofUEnG5N0HNU3L2hkGV0W1zuUevc/Zk2iakA
RmpMcpVFFj5ko+6ajlVXETD7lbf2iun2BHZj/mMdTdwYCPjzVmPhSv6CP27ulRglUkqLtLE/jDcn
6l+1h2nr0aXAsHpcBIPbllS3GsWQGhv6oY57Wc1g9zwLCQ1DN/E+R/9NimL38sw8pQvocOlYmfbo
RB235u1p6GouSElXcGvPFGXdrbaHqbNCjJlg6Xb382SaNDq9c3BsdTeaRIZu4xT1dOeQy7tyPuZ9
7Ri4vDX1kfnwZurW9GeChgt4pQeKUbMam2l9vCu37hAumuO+F21b8WaEZ9m/fUjV9uxKlGLPDqdN
Xl96LOloB94s9M/Nj0vrTFySfp1omTngafXujJ9O63wHm9uMuNHXfIJuU+X3V1C702VvTvc2X7Db
kwZfhYfmVsCSa93lEn37u6IYKrTFnI0XTGBkU+1Z4AHjXjdr+ArUjNet9HEZn7tQXmg2t6JewkFa
tgMTlUsOpHRprta2PKVm3ij+D2fftRu5kmz7RQTozWtm0hdZvqTSC6Eqtei9LX79XdyDe08fTWM3
cDGDxnYSycywK1ZE5AtI6rzXuPxNs7S31IlP07YFq7EQWO9VryfCW8Vihy+I6MWfC7ZDKk570nUK
61ugJV4lySW/dVbtKOf2O3Nrs/aFPdq+bqI3WbX58oyCysfWZJylffWYsTqw0VyYaHZ7xYoSWkWk
uSBcOo6mjLy6vipOk7Kywrrd0WyYcmjY9C48b9VgwtJHnmG1H5n1PLR0OTfn1Mxt4aQeokOxnxKy
uro3iYRDGmTL5hzMV81qoeGYt2NFbOMZ+4OPjQco4Am0BmmxZQv2iX5CJf3rQPRLCnjC6a3RQrag
HEs0CJTuBNlbyGytNKbqA9mCfs4vIqqRn93pxXqmmJW/elJCRcvwhpv8rMImjHUHSQQyCXNFLpEw
xWtuYmxmn/L7azeE80RmVu94JpnpVzRSw55FVp0ar9zPvsIR7t7mNDNHtws1TwLUFFvrHVQVewnm
S+aLDnLPwusPslWE67dgSqbozz530U/GBbNJ/iIsm9X9L/mUDQE8JFnD9rIfVrmUp0pKdG6+qF70
3Z5EOhyEhIC2Rw6mXalksBOiOqs57zpvCGbnbw260h8V8bcX+GGwMTEklfsuRaDKPWOnBUbxvrqT
TvTPZacWROhYd1ixp5h/qpfWTmhyR2HaAKk7Qci9ODITvC5UDKpMe7E1F+B4C+lC3So+YutvA63+
6dL+t9P6YfYHVS2NbHvZ2hQsyPIrpVLHGsXUSLlS4Ai/Epr6nUwNaw5euplZyV6/FP4ICCwCZafd
LdclN6uW8KRmXIeeLnEPL+i/3s6tpddA0Uqd1Na1xPQEbwpqjubMj9D9Yf/l3jen/l9fooiKIqsi
9qz/0/n5m41o67oCTIt7f1HgBsa7sJuD/GhYdbhgJg9pelIf5F3mXysqY4a/hQVIf3mDP178b2/w
w93UfJ6LdYM3wJYCsyXvinsbTc2SnIQZFM2j3oRyeEyXK5YTRq6Bgh2kkS42d9BDMfj3l/mn9+Lf
juOHQ0rzbtJnJZovHOa1qSb4cQYRSB9MZ96s3Ogjwaaxyi4rcgQx2tv22li92ZoSlsDVYXHArR+B
qdiwU82IrDAmb71I2kNyKi/SrflMPvvY5EEtLK+xpzSQWy1MWAum4WGF4WhdrSDXmAkHY4epl3Zu
ZUH5yOwGaDHsiJeKKFm+iBoCguidZf/vH/+H5gn4i99u4ocvHA1e7acON6EfoyP/Xe3mDmuEbhn5
nMxrDrdViCQ+rWxBeoug7QPBjomJksI3cE0yQAVHJtHOjqngvSzeGnelq9Dvvw2j+EPv1f96zZ+8
SRFzRiYuwx35syntWm8MEwvIriuSnHXHxvtLJPnnuPh/juUnWNd19bTMPY4FAOputldiG7bulFbx
lxjhjwDQb+f/s1Qhd3U36i0+bMZwgvEomhV7mfyt7OivlXYhdPGgg47xiVs4d2Sn0fs1tWbUDEqW
s3P0l9fZRP2/VEFVRUNXBA0Byw8bt4hrLvMd3kb0Itvwn/fxUv9/hZq/PeNnSBuLorxMONrOGj3Q
TSL0mLVM8wb6FyvzZ6H57Uk/rIwg9RlXSfgawRoiqPTphc0CFb1HsMDZyDB4okcf0L8r1PY7/+0E
fxiTWotlox23E7TbUDZbLODSrX9/hLid0L8944fORqVhTMUmnIHht3bkAnyNaxSq5muFWlFM6wAR
7WeEHJrWOkkQJTUm9vv2AxFjIr5Q/PsrOfaPBv1/jvofffrNpUhtlSvNgM9WyHThUFPBdEmz8fK/
fLrwxzxFBVSKjZS8If20A8qrHxuliJeLsE8OYzgGlf8GKzARA2Wyfz/mP9uA3561vctv3zTVWqtP
LzyrcQV09WesIPVloI39NwbAnw/vfz5q89e/PahIObVteDwoJxMA+ticaAsrqrl/+aC/Hd6PeG/l
9HGVc0QwGJl0itEYp5gyGQoSo0r3twHowmYq/ktIUYLVeBnRpfYPzPTbR83TixPmTNmCjJe5uKOd
HyMGh0E4u7aWa+JFf60B/bHihAVE/++ZP8yXEhcKlr3J2zNjpz/VHogNKx0vjdfZx78c5h+DqN+e
9dOMqUbVlCKepWCuzIAR1rH5HLHeTmTff8Oh/6zwmqryqiyhZ+AnPJ5F0qsoEKRchpSgypmlBJUi
ka4Xw+ptAfMMSe4hEzpjnOzLIKU7UM7VHy8Sha9TQ7n7317oTwKLDTEyLwoKDz7ZD80Yai3BtKZi
uUhPFJHQH/ayUAKy/rbS5D+/6KcQ/f6gH5qRNroqijMe1LEKSqj5Ahtt/aa+TAlDm3gz27+CPujD
NHwdJ5absfdYseL+pLyLdA5nM/eTvfHgSK6SyeUDJLfjqab5LtlLbxHi7Q+dA8ooYy0g00gLsi2u
8tLtM4s3W1vG2ESJ1dQAgaGn0TF1UrMEnK0lgK+kjuSgiE+YyyAeZqbcls+aJaZxb89RSZCrHjuT
R49OuS3xNhrC15v9bVhFhyC/tzvejyvELkLwikgVys/4/iKZs35HRH5DQBPT4YhcNL9nv/JzfFd9
/vHv8vvHdAaaoku4P1nFWOT/bXTktW/XTMqWy2wqFsr9NYk/lSdvGlbuxD3J7kqNtLyE2eseK2os
GFRwbWi8T5CURmShsTuZstVaMhJE8d3wZDDAWtb4FYm2PeIc0w6pheQGRY4ZiPG/v/0fbfPvb/9D
01+L+qoMHW+vkAa1mAyjySQU4EGj+PcH/TE++/1BP9R86BS+jWU8qLP0D9WWLPmmiCx1ugNgCyR9
NmfGkAnJa8LpszrVbu6+UFkXrZrhXEh+zvzE/FvU+OfPR+KGzRUS5oP/gwL9Zly5YukzPh5noDwr
S8BRMGiP56FG9peAUJb/WJuTVPGfRVWyIv7s6sZ+bZlLm+0EWOMulnLm7dJX9rUjnJNAuNdAc9QT
Z4lH3lOPKJwCo+ETqoyk/R6xgu67BaIwCDQBskAKV97CXIIlysZOIQaRfA6oZmcZE1U/akdriBx2
Be09/vjyOqa44om3J6u9SRt81dI0MEhyWEYKG7ieE/zNTqdcQybB4j+kgzATZSYdm79XiLFGRLvI
rfh7AuzVk9QbHlVPE6w5QLH7YJz1ILpW73L4LVsdXa+FF1tYoOzq5kx5KhdkcQULcNdTtXHITAhz
GILVbz3F6j+7xOzhOT/Vj2jrmZXOak5eR0Bmu8RF0V7+yNzoOjzXpyYwZZ/tanNAHTOiSQAkNyGs
NQ32Qkn3xWTrK9tJz2THv1iLhRkvxsdkhinC8NKvqqJdRtSrHgDMkkgEEYydB9rjIHcpkb/1mUm9
A8SuuZROcxgEMpzH2aw42uw1R6YrGGktlT3eRDHVTU/4e+FpjBiZKAbxW/6AeTrqJUm8PCHaAXYq
fxMOktt7AP3ogLQUf7IyRCJIF2vYXVb/o8BeboMAI7ClcttRbduGWTwSGGZhV4fdLv3MvwfQFkYE
M6rdfurA9gyLg79S7bxA7UQ5KEzaj8j7e9tCSo2xjQLRGQ+mUYr/ajTT27qHhLxs0V6YwES05Ajo
B6qpWtEaJrlxVxZ7Gyuh8ifvlJIc2BUMOeSoNlerJyvhzMhNgTzON9Xu2HRXwAKa3j5UE0QkBba+
sgyim+njZS94tZaKVLeF58RafFZvy1R5xz7dXetDmhIbY4vZi3RgOBlMN6MrNm3fIyCZ4FGojLfj
T94Wj7JdplQEcwKTL3E3wIhEb6Z6qIYvG3ABBhFcgsTmvnSzY9F1ea4G4c6Q6hm5vadZuCpLt5Hi
n3LE9LlXeprTuWmIY1TOciCfRI3oL8ZVO27H+TjHYaTKHpKOxbXrV/lIoCULKyCn2G5rhKrbOLEp
IM5L0Qw+RFR2m4eCrcsitoLhczHBxDjLduTxNHFrIGs7fI3hiLZEsBp5xO5IkQJi8wUsl9rqAexF
jfNqqZ5Kxw/uTaTv8mk+Rlf8SIBv2fMnEU3kFVXcwSrcOaIwCLYCkZJcvO9ODjbzIHvVAQFM+AAm
fATNBZET/ge6GMngSv0Wn7LcI+p12E6psSEjiWvAePSEB5a9AITZFRdtLwkAXnrSorI9scmSQJ7v
zdkUWI9ZCwmdzQ3PjmAnHjWd4RgOBSSo2sFgyPaH4IAc9inaOaLSY/fe1aRLybDTvRLJ4Ce3H18Y
UC0fhT0fLndo4HZbkIrP6DijQPGJS5ueUUO3C62pJR9V+4UrH/yaCnBCg3+RrMUSzpnLA/SOf10m
NrD5yNvNSMuC6Ajw35MLnmePVA0T+wNYV2DAVfiP9LRYI9Wxg2nEGm7eNs4jweUGNb6uQZ9IsS9h
6xWI48Ylm9+SX5AmNLNs5tU4ZXuNgMM2vXGg8SG73fcgttkiGi/D9Bi5FXawxfinLYXtuilbc52X
HlcdAkwBtu0HF/D6OF8B3McrLRJTeK91iqNJgcfjoraOuE3va6S0qamcVlQSBrcE9rpJGA4AJNPv
LmFDTYqRoqwiTqzEn0f1KL3L3/Wn8I5/xb9M/UWn9/hmOPJpfOgQrt7v9ft0b4aNJ6ihKrBY2jMO
MY/ALx/a3aitHK5Uf+fZYIskjch6k0wspwn0ED8ww15f4odx0cMMajrCA2XucjDAOpJhpnVP+ycx
1IAvnKX3l9d/LwxbJLH9jy6swlj5F/CWHvIketwzgWsScI4oQBEpRG8fJissVuk3uEORPkpao7Wu
3T2RN/njB39VKbK1L9HGHbulM9rpEegeKhbWdJhvEk54eMSQk21evgyLGYc8iKS13fkppgbNiFhK
6DwYXQZkWYB9enmLVRy6Q+vN1/RYXyuGaMMrb9ku2am2HwN8Ahh8mEORHnVvq4MgrToqfmblsMFe
4YSH1TF6KvCkeRQp/qlmDs6KKX2kEmh8nbEJVXRz8I8DhG9B8QY4ZD0pwepp13zHPxdPo5xZJx6f
2+OycVxfxWE4qwudkPVKRCzs6avu6DCa+ct5tVYKBcZ+2YwsEnth0AxvNfeuAXrfSnbTkCQFU4vi
pxrVrCSSSIT/bL5eC1MLpxjc1wi9h52M/S4ius13JLvETu1lDYkhUV0w9K7EH1Q+UFenBNyVOwOy
cPj9/Xpf9olb3l4dUYPiHc4S+17ueqi4xk7+6D0mhyuseu9nWGh2n63J5BleFwd423K1heXkC1Ul
8/o1sP52LKgClhyKS6ZChhIOCKw1YO/dL+2eeCPsUixbKFbKQIL7bxUxceciEeu/pREN69O7skc2
7WiO4GiPTS0Wxn+AiFrt8ptyFm3Y8MKCEJgoAe5hFPFw1S7DiYn26zh73Hnzzq9gZR3oevj3752r
IpnUsRnk1IFaKpCyJNk7/0sZCK4yl0k2WeJ0EQcmbda5D/neOsoAKjMTqx3XA+fPntiR1myd8sF3
tHUK++XDweP/6X4ciIoqsgZGIVUuijs+kits90hn9KJ5kmscmiD5QNFphyDMfnnxuo9LNn6v71W9
GTAgwu60S0EvLE14FgfuRopRstV3hjm9yRyR7+qhlIkO8AnGCX2198FqZ9btIltzoJLdGRzb8peG
hAtGc9jJ9tKQQWCv0q7eOcfYIPScFZh5x3Svcv/5OauyQKr3tpuJPieFyic+TAfC+RNLDisy0ANC
AO9FN9M5WXlYh+NJy6niSHBD4E8gH+YutTMfZZDiT+uhs7RzJuL2EndA+6gXBR18gARUPsLQFc2a
JrAQQYE2l5jAdsKI2qtd0tScEX4h4TD5EzrmzBc8bInw53VAuZJIJZV2eHkzDtbT4unnBkg5ZlFa
HSpYqzldZrumUEg7GglgELO+Tv4Lt3me3lDl9JeMiugTYMlTaFjqFxsXk6PLcbX5Gav7OhAjrdoV
PIzLW3cVikvaCZknFtmJhyXyO5Q5IfJXeStKVS6HvaobMX1GN36d0txRnDRo8GVburL1JaAWbcrb
j6N42lEhVDp/gQfHjZVEA/nuOVkT48ARrW3tlH9MDjaJIs9ZUJVRfc7OwoUiJbwXb1FDuBNKsM1Z
8we3ceHmZvPyT3CItLHEECoZXs8S4Q9dyXpBd7J7xrSMFucKs1vTE7ZUfcCinIrDxOB7g4EZEm0u
IjLwjM2AjdoWhYYKWwIzjKDp/MIHzKEnxLhuaysQ4pkjHnnLT9pTQp6efkx+HMR2cuu+VWQSI32D
cTsPCKjvZRZmqMWqtMppu0A89F+5mX6gnHB6rDltzsUd0f1bZcnXr+6a0Q4lcvGz3VKGYLxzn4j2
GhSSFyfHCpt9Ddn4Kg6VW7jdu3EediKtj+1xOQ9fEdQYrtRU2XL8hdAXcrzJyuonVDYlZ/O6HwsG
q8GKhCLSCFiP168Jh3hfd2DD4gegwMtTY+WjRzKALgWGEnDGUAlGnoQIw0ph9pMzMt8vWFEgkgJY
mxPCnmGnkVtslagRdEw/ql6CepqOHQXqbnBAP6hRv+GovtPd9Jh7DZpxDCt5Lm5x0Jzcwy5MyddV
yg2gxNe5OQZ9Sx4YqTqayS5+KxuzejdmT4do3eVTkxExqH01zHbrE3GVU3oC00M9opVdea+3/q18
GHdupwYVsoLNzCGBu0YHaHkP3dneq3EQpyCtQXzspB6qH4fmsGIKnHRQCC5yIajjbulBxJo3fZdu
5g6ntcX3KIsYZr5bvtX3xEkcHafJIRFGfpnS6TLai1MhSzBzb3VqhH0Rq3zxIp/lfWzHV2A/FeR1
cRHZVO5MFXhCNDH4YmHWJjIU0J6ZGvbIQBEAqEhbeXPdMQyQ97Z2DNFbEWkbhPfqkHtfXPVbv/XH
+oQUpYVi8fRmfIHegMBC8dfHIw97kEziQGYwCoCGcgsBLsM9VNA9pwLveN+jQVJALiSHW+oJdoaP
K3OTfYt/vpWT0X9gczf+LrPc1Y6pC6YDzn6f7xTTCIdHeoXR8ctQtzs3dyQfnggRaU4nyr/nl0MJ
4zSvOJXZlhzkSKQ+Cg+UDZARw8as6FjizdIsznVQIsJrvWU3uBm6fs8IEX3hDSH/TWCVhRgTCBhn
DmglQNvA9VfBJCQZOeyJcswn2DSDloHgG6jjrhgZkemo0nMwEoO/PNJlu2ETEijAnoLmO5k1cgwZ
1dMTwgJXIcoBSwRMkZbeLJMXDJl+TPEk7pTh9YZdb3JADF4mFNZUMT9Pu4K4j6Sst5ZTbE9OCzhQ
twd2O3LbDi31mIcqJA5lLCvyemqYInZeJUwDLiBBdxZ/K/AuDiQ+vW5pPUwfSreonugse1NdxVy8
9FJhxMACOD7ave6pPVrlrk2Bb3U0BydkskurdzuvQVeIYve74iSywiut1RQ8ye6fGaITt0Oujg+d
yYpk4tKYL0g7KZno47fyh+QGg6JfjBUVMH1ro3H1sMnYeaMGlO/qvkOoX9jevcEIvRcCgg49jzHd
GbR6k1lnZqGMp6GptTupfuEtoYhuhng3ggWDPqaA50EmyZ9TiCq+LtEUc+cPRUplJMwXHj0FAg4f
MXXCauRGsKUjNidsQFLrqpA3+TwfJgRG0SHG9LCC9CzF0LE9glbfCJu3FzrBFyCBHd0tBNnGFguI
EMwkbN2apQf5qRyjhCg9kb80EF0CI1yd/hqhEI5fgyHSSHO3GBftcvYH/O4hvmLEGtQjRs97i2k1
MnoyWHRZTtxVsSU0F6G3B9/c32MNHlb8qhKKJit0BIju4C3A4pBL2fJG+tvl7rhbqMwgZBBIpI/A
hm/KfoGV1oETi97yBL3p1NM2iD8QafTBpi+HFc/HltxLMRAhnPzpEf/iDBa54xUe6F2HEVS9xoLS
oF+AJ9GufQJWNntLhTVtkTyktxnyi/0T0ARTsoEFHqaw8/6h8LCw+eatAS2AvcN9fTf4cYyhP2qB
FKi71OUhSd/tW/gmBZqt2XDbtmHAg5cnZBYBcgIqOBhutaEu6uHy3qLDWSOPZN+9bbymxpQv6k4K
X3fNXEMpADaLQKIPFV96m08yLcMC0dx/csWYPNRDilNZmQCuK8twbugwsThHuPNAQz5mJNeCA1zf
wYr0kgi24LXueCkvqxe7mn09dpZEzPgCrMhStq0apQ9Yi9xbYAsjQ2hgNnZlJs50SyBGE+QmsmLc
b3nVB6aFNQyLRtQDzJ81XTQg5RNRMG8AJ5heBaewMLTuKoFe78/WRuQSL5INo0cr3/jozG23B/wl
rOxyWRLSX2FKBCeH+YqRlm71LC2Usdgurklf0BLKelYSqiPgQnhPUkw09iSE5jeQmvaF2SMmtkRS
uxDv+bnC5ZqqL4ALqAUancF+uegiFT7GJ7/v3+vdcuQP9UZPVGKsjsIv28fQ0Jk91UMHWbrqTN9t
2idayrFFb6NyEFGCReHVXzdgDZTGlGlM9V9sobNAfu2X03wQQScG2+SZ7gY//9W8jRmcXQtYAf1B
tnxAf5n1amDlFHsC/ddwvbtixjvJ/r+eZARm9v522K4xtyNQ3Aw7O00FFBpHD61YUcVoTFS7oT+R
WRwLszmJluCJ+E8VM4e6V+iQei8+ZwAht+WW4AD095e1eKBXhS0YKALt6HSLcJwQuoZGDph2gQ5J
0y2cfvqReqvbh9NOpYWVBkgGknO1F/xiPwYg5w1QZN1FbIp/hYVf+VXD9lw+wx/rUUWT1lc7019x
oKMnGBTEnGX78oigA3ksaDX7PBARY2KuPEwI11Hxq3kx45q6xlFA38+7Coss0TWQzPggmcqvxBFo
6m5xcoIGxZSqB7Q4aUWwCDTH2sUWCrS5ZcmfnM7RaGkDBkEoHhNOAs+oeQinwdOC0pWQ8bDnFk1s
haDchiz1ElmPBfiSzwkx8BBE7/VB8XJoWgndHIPsnMJkgguo7tFx5MUHzh6hZB/FsbkOuC0Q+2DC
FhwdLtYR/DLAIcDmfhZsQXRy4Wl+q5BZLYw7/wcXH01lL1mbwREekGGQNstjdO+v6kELF6c5A53T
SPbggXyeYnjF3JT8rXYVHRqEb+S9RR3KjmxkNTkpHaA0yM1j+Fm/xppza3WbPQDj83htEjL5PdVQ
bnJQ5wIwEbnbUm58F8vAv8vpCOBDPqDBiyIP8KJLf286+PxnepVZQT5ffoU1LWAmw0EYn+BcX/Id
d2uB7If6IQ62dRswkECs9V3W0+Ktw8G64l0KBzTPBBeDZBbyKEQrUcxmhu5Jz1PhAhuaoASHuo6I
dtkCNSXgGkTfb76Nc/u3Bb//C2g5cBHT8EDHjPYi3nPjj22nK2NSzwyn+tobAUihrMRfj9bgpUEd
SI7AyhPSsY9sb4TdGzBfYIWAahwFZUVkfQMxTgYsO/+EI6+sfIYZ7N8hBScBIQiQ1r0Kb/BYHP3r
dViO6W4bStJtLGbYEC9BpQBrlMmmOECMT178JQLm1Nh6jq4ScXiruI3vm5vM2T3FWTf+Gva4dFtE
xRDbYFBDu4jnATk8oKN7DGMk70fIn80F/W77rdwhhjqQNdBBDzrAV7Nyl9w2V2IE+GiU5Aq0SQ3g
n45MZjBXBpqfr4AA5YPotmwFp1UmlaOeuWDciaxGO+Kbdm9qWHbe+6qCJFDxEljaJrzoasv7yfzM
PvrzEEj00LLaQJffSjNcDlrTkBNuWaHsRzCkrdvcXujcsF/7KkPYBLV2+mBxuoea2el1AEC2i5wW
RlLDuNjNNJbolG3fjAv3pSCcU5ADU+2eMnOhO6B7qE9w7DoihiIIJkqICmihXvTsYH7VMH/rvfmo
XjsrHhCxA6GHPW+u2qF8pG/aTg+roDz3OYVBP+pEOspIAlaVGR/j+wq28Gy90PEZWzMzjqMlnnMX
K4vNws4flY2eQMVVmLAXj5yvXQCWGCzzO9twAUtytrZ7nYSDgNJMKHe04pCDvZzaEpnyPZmzhaz6
H38CCtfG7YtMzmpQcEAs1wSZZ7iDjTrv1woa8WADo90JZ/0KIBMN1G/xOT9XH91H/r7eFnO0eqvA
QVbWeK8zFJth3R2Q7TaXVn0K3kQnDZ2CM76hZrLz2ZmoSqsw6Qi4GlN8dtC5FLnQGCRnMbONUOdc
NNHhP49puQc7qBpZinTfbvBTeZC3RIMXNWAFgEF6JQxzio4QPNieH8ZMM4VV9gZEdFsWwFaHAzXz
ZTWhaolgx5H/qHu+i87SMYbSR4j9RyRTIMN2sLhGGHvNeX2U18EBbQfFIAZJYZy3aQTP6jsHV48b
R9awad/LmncCBGGiL/T9rTSCwJUWegFD/jkUTN5zATo2CehMKfvsdxXqn9K81Rbzh452DAHZj2ht
Ujq+ReEZghOOFgJJp7gmgQSP/DC2SHsEafPxRHUbvqcl4xso2OhdVw7tQ0D8eTImEw+oc4qNLvpJ
Dce39Px6S1QKhDFWbG1yuS/jgq5Aq7FHXxHPK+Bn9UOCZMwOj48RrFg0UWOLIEC2dpBDZPTySa8c
EVVTXP4hCbCQcT2/I30k2c5wlNFEgg1QTAzwODQIckg8MZlSJu1+oIqn77tv0NK3xnJUIpz0oZ4M
F0JIZMBpCeWfhi2YvFMFwPlw9lQrofCd2ZQQnxKRseF13liRJCfd7CARJiqyfpuHMnR2zhCcbLWu
5jhcO2DSb1dchYA3RsyCqMLw0ITpG+h9T7zKlg48Mi6BGY/msLCZJnbKKvzaq/6YPsZD/aXACX9x
cDA9H67ASxLk3NJFmq9jd5xjW8udqU5I9AL9+a4XIL0PLY0HUy6sNjG7HrS9EPsPSceZE+/GEYq7
TBFsMUMSojG+3o+jXXOeHAVyvU8Kj6vDKXdSw15qv+U8KQ5A0+AA6+aeKJuRsTfqMIJT69FfSjtA
JeWWj4nvCBGByfXvkTPeeVSn990Yu62KwQb4LbGb9mYv3PJqL+ZWq10jzZ4A8wFt2zxcdFdQToSs
cURFqTRIgWGgFuDltn7hbmsDrMVAQF2SGRlbdxbrHXJu6dEfX0FtwzJz4QYJIgQcnxmIUicbkX8Y
H8sPwOO556oZU97GsPlK7pP7ChCY++j6NoGeiguyHd5FywN6nScqnEYrvsxP/In1dwFQqiPgfBQC
eVf5KEeYcZ2hqmAPvgbuxvBd3BrAU/EvYOsf2XsB8AT0lO8Z0VRBWkug5U60ys02JKYKnVNug432
Y8zxlBFcAH27p9bwoT+aY/ZhZKQFBnBQLsZOP4GxYlgZEMZj/D5epmPmcagic36PPh7IXPMxnhOg
J0j2EFogPFnpkrv5ar0AzPSu/BRmkOqtAa3wI+3fZQyv7n+BLf22NGbna+adJ+kZ1g2Z2eCANQAq
ygLLUO43JwQisqVTA3yTcwQGuSAjNTp9pFuDC4I0ZCDI63N3OfYMYTMSe0/dG1hJy1QsLYRfCHE4
phQUt1+pA9zMGnxoqbvaG9KwOYbZbxBD5GhQdA0bRTiQGOrvwgVewuCovktrsPlHvEchgg1PJEYi
EUfafcOPoiACyUZfR+fBAiFVPIDZm/ntHkq0TWoSCcLv3r2j/R0oFflMETZwDME2vN3mRKBtQRVs
nBKs9SEAe2Gc4U8bJ8cuGiBIpnRIyLjRoS0A+JTz4NR1slz7fSyxBWnReirw1shVwaO/bmtWADYg
GSnJ14gaasYMtwnaPbxe97HY/A7cc9+4YzhLdOJhDVTo/4rOf1904ytECw5IdroAvQzaHZ6PGgQw
LblJ9+IKSRBPMHHTPTIhLCkeVNkwl/+HtDNZbltZwvS79LoRgXlY9IYgCJIiJVEyJZsbhGxTmOcZ
T98fdDviSjwMsfv0ynHsIxWqKivHP//MxYX12K5NvKcEfF5FjQYPTk8X2bF/hcaUauasO+IHii5u
3+/i13ZNGnHWJug/sFPBPvzdkJSWtxY5qxT8fEZiKNdJjy4iIDlYkxMub8lrJPbNl410N5qr+lX7
1WqnHsIC80dNrmPMNnm3srRHgQjE38rZJhpdtX18F3o7Vtdjh+zaJtX/fi21y8a3a5oyotVIvCXY
lraM9KWk/BymQ2c5Kik2Oo/BPxBHyLZPrT5GN/xpu/vkpMRAPhZd74iVWwu2qu/F2i6obGjP9BJo
/bpTF4O/qVTqO4faWqm13fT7Wt+H2cKIltG5LxxqHKBCIl46IL9+W/WUg1YJH0qBXb5v/UXTbwdv
XYC4bVdVeJd6Nj7xnMtM9uEKt876ZfwqX7tf/SHZxQvxyUDbn9LF9Ec9TNJCEleYGSr/6fgky+sK
Sof8mHS0f231AghJay6mzok11yRxBVdEA/uEHZeO+MrgLzf+S7Z0mcAIW+AdYGxw4KJ9tFc2JTlb
es9c7QdQlm7+3GXXbZKz/yD/LnnA7Fb8ne2FH5kd3M1uINaSXrLI7u+48OysPdbWUt6n79pDR73v
p/FsrdNXduXZRW9zw7UxV7BCb4ldpRTudAc8s34hY24ftc30t9+SMEQsNuRyiVkXQ75K9lia4GA9
1uvs5/RM/VlyVPNH/zq+wloj7tKVfPcePpO81n6Va4oQi96Vlj2dbsOD1PK+usgpox+9ufKfxfW4
4aHRzz495AB5hF/kdLHMPN61sAn2GpZcQ1Sp1u+tR+Gx2pew5KgPs89MVZWHUK/9V2ElLJt4OX+T
CiJ3pcL5g8t6rO+kjXwP/MGbFlxx+Fu9T9wSjUzx7zc59xsIt2uI9c/4rgsgYJWJkRdpVf9jWgEK
eZhzvTWGQ7iPUYnTQbCfwrW8Ve3Wne78U/NKmMt0t8GJ1upanh81MAlhA6L3IGxKqI1uofjlK0Di
z993AfVj1PKgm0nXg/MY7d/UDnM33uOvIYn4Fa/fn8ZVRgHFkE3mdIq6yLpfYZF+JWZD4A39TFpz
1E/1GkJgEEUDybDhiQrZjAB41Kkl13e32uGka/hsmMFl1dINyzQ+kHh/3p7CzK//1/+Q/mc/Fp7Z
6NzESBEAkBdEwr+qBUCsG3u81uWhmJY19/eDHfz4jk/rqEUXyJ3n9+QcyL/pL+qbfyct/rxm9/nf
/DFF9ZMTexwXLzfWvXqTn9a9ONtMDqMmNFmX/J+dkXuzd4T0NkiFpXhzsVlsL6HDqigqojQfpyJd
LhZIgiVARwYHWANeEz10Zzmvuz9zJjlwPOf7vWn/ZHeVVUg3LHh/FMuAdeyr3Ciq1whJLc9357nd
xljn99MPkQrQCmSNSimwefVJIRh7zQ0wxbS8gB+BZmfTkXQmcLzzn4XHtzn7YT02ewKO3RyLenbu
ZLti1xN9xqv2uXkq7JtY2qsn9enTL9Dc8pR0uhmBZL+rNopq0xe8+BNvXuUVceYx2o43qDqluc3g
Hzfzab2Lm/EZZKy2NeuRn6IoBSPR8okoUF4CQXq4yXAwq4fvVrtoegi7Kg+mlIsBbkH6z99S88kW
TbNAErJDChUVDtgt2KyiXpP1z/JwoVWbsq8VQWGTPSih4K8MlgLkvv8eAfGb83I/w7W1CtfDSj+B
Mtp19TIel2NExHY/OrhW3Z4i7oxkXxWg/KXS0QnG9vH2UQX6qNzR6CPaBfUzvAdHWQo/E2XRn0j0
TbKTbsM1YIYd6dR992o5j/FWxyF97GtKeiBKarAmFN4X3mO9kIHIg5eE411bW799h+S6RMNE9xHe
kyfMQTdQtnod7pKleMweQlr0AcSrSxK65rJaz/gi5S5MF8mv2OnWluOtOqgd2k36yxpsUDe7eOcD
ewAm9Kc8nef6pUTWYyQwF3BsO5uy25kubBxs2nifKLgwjp1hmfpuou7gLbp7mpC3xiOsG79Bn+Pu
U+egQNJupn1yCBnfVGKNqddmR7Kpdk3phzqVS6rVIHEw8QU4r3/K5ZzFwKlWmJjxWgNGpnAV/7Cq
j8qJSdTG5Fbc3Aj8vu6RIQiBlj3Ly+BJ/Sk5mZNtRfwchWSNuPSpgwyHYq3MCIgFf3dOXBI0eyoo
KzCRs1dMf7dIaWUr7FUyHN4jv3x9HkBS/DEfTHL7oTNXRUZyEemyoK/a+pG5uIry4q0gtd8TfBES
EPebT4UrnQU8ZWGTPowkWIQtaWc0QWaPbn9AlsR75Vf9W4KdjjDaAan0IN6NQMUCV/mb41V7T4GL
v9Su5xSUtTbAi7LaXl7PNH0zoQQNwFCh8e36k/E4/hbv9HVxGM7zb5Dv1Sd/mTFJaHVT59zSARdG
Pc/KNC4yXiWOHAKbLKleEMehCtld+Hyrw+pD2/9TC6iKpiiSolkf3UqfTF4/eqIQxpj1GdjaPVMu
d4FjLhKoq+lDumEMrvA6z8bgv6tdNA34UB/3Yz/R4ricqRUER6EoB5PV3lz+eUsABWe2tMFhvtUw
c+HKmZIxN1ppIvRysiihRr8aoVSUtHxSpHAXWcc2m5yh2PYiIOrcFbUbXdPzFj4d6D+WurzAWu+U
oGapuAOWTonT2jbkeeL+/L1hvXTI/rHQxVl2UyZLbcNCunzIieKKx6guUHOLVKG81CnrknhJJHzH
cpFgEpygdAvxYfR3ar698S0XDto/vmU+/09SpEu+kIcd39L4b3nlGtqTqD/X/lp96SrbC58kSvEU
3b9fdT7Jy5NWRN1SNUW1ZNm4MM9xIuidNNXRfKmStjeEx764tbELj/BjY5/XuDDJlteYZmk20U5t
jkoGAYP3qnueXQbTspmW5tTYWQmWVayXHVgCy8JUgWtIpmU6nHpvqQy0VuW33NQLHfGfj5JEGpQU
mY+79OC0QPfCSpQjYLqR9aAqlBCpm/T5QsnXnHdE20c2br2Avy8dUzp+f+xXBY/OH1lTZAN6X/3y
ssfOKtOhi3YhJIpoyVxeJXG/lDLRketj7m9D6vxtJTzEwrmKMaKttNakjYAuhiMg6jfGQLxPveLG
d117eZ+/66LDuClLOg/lMdrVzZtAz5YJzKUdbEvdiwFj0hSgFfGBQVxukniOkYFZk48JVeUifknb
9xsfc+E7/ueOoDCUNVky+eNCcPQgHH09R3DEdDuWx1Z0NN+N2oNxPxkLY9vGx0YlOQFdbrdXFff7
1T9++z+exqfVL3w7HW60Qoz6aKdT1elJGfJE5BEDAqaujPQFQ/UWdAvD2lKtetgrfR1y1ziCjZby
gnZWqfh7JjwOIvAV/6hP02Yob4nRRWDwjxO60MkBE5/o32yjnUwlKRMcrXQMazmJe6OJF33jltVe
lm7Zu2uGQFEgGYXcRSEauTgYSRE1re5YVCH3mNLIoeyV7D3sz014g8FSu/pKPy11sb8sl0Sz0YZo
l+KvBdQFerBiGq0fBVX3ZmNJmR01cG12/mAL6jGS1KdGR6cYlAwVKj0lPQnxoZroNARXE/vZXREc
smJcTDVQJf/FiYZ3s91P46mYaM4Yjwo1Dr1B4JH0tnc1EFaiDFJm6BdlF/2Qgq3U2GP8LMl/NaVE
JGhdMho3Jcnf8w2GBRdHlbmesGyb+/l91G3443vBvAxx/nPp6vyHqGgyjbtfDcVgjJaWhBmHQqkj
3A4J+OyX2gDQW+mLKHMtMvjpm9UfgpSmDeFwY/lrKsKQYNKUCbN0nuXX5YVBMYMpkcPdUDnJYCxr
yaDcYQ/iMi6zpd4eknA/+eCp8n3cbH3zvVaA5wFuKFTthrq6ZlkMiNENU5wP4vJTomHowy7CZNYw
3RqvXBR3lqu2DPBHK//NYnAWaoY1q6NLU9kFkhhDvIuvQI+O0QLi6F3TpAJYVQtD+5WqN5yga6bZ
+LTexTm3saR2/byePByV0hXrg18639+ldlXD6lwmdAcYwY8+3k8+h9JYzHhQzHBnAL7ft5N0CCx5
bark5vxhH9Nlk7TBKswjV+j8vTbB2Ba8RZSssurQNGCYRH0v9doiHtpNoxzDftuplEwCOoqmfT3Q
j9MdxW6v1yAzdBMS5H1jTLu+pfBPBUoOqD8FMOUGB1nbJ/5TJgyLUcaapMm6V+1Yih4Tsd5VJWS5
wrQVpnbT1wi4X9pmNJJRD+0xtJZjviEbfeNoLtrQ//PKPh3NxfELhq/DtBFiCSVXsdwKtESpAsJX
o4UYBnZjhvs+BUBrKIuE7oZkoAAPMVMKRL3OqLbGLzUimAynSPmlZEDOqrPOIRuRZfvDIaNXgLkF
aw38lEnvIT13Q1jRhMePOM0wbNLsJIb9MvY2nYGe0X7p2d7ieObzGlqnl9wqeWp9eHSpnwoC0bcH
SLV712t3EOkgH/YChS5Bs/kPkWw1CWamIkG5dMu7u2qCdJNHwTOUzcs5oNZohlIr48kUVr2SVZA1
gBFEw8UIWe2p0n/iAtmlfrpxPdf81k+rXjruUZ6JrY9xNoXHxFuF1jEtb+xMviYBc/O6SJZPMyTz
Qs/Gcmt0hHzhrpVOOgV6Weh2kRov68JzekV0ali2JXr9BtBPtCPJzSnstCfPg38rZ5aWRGYbrA1U
dnJRA9rQlkEE/Ng4G957HAdbH8Ns4EV5zGIayq2cSPb3Z3TZXP0hwugp05ift2KJF85cITbmkPsT
GstqVoxBX41JurTUcaM19CJFq5B2Lc83lzLjlaaKCq51zPF2fcBK6LZBz+3BPDTkJ4yjrJ5NrVyl
1u/K/+llhevpwPTKiopPFdpSYIC0RLq0G9csX1NQmigblmbOele+2ELvj33sTzEuoGTBryCdxOil
Dvxl2YNJacAwUswqVZgpXsrqOL/HQAbKkY/LPgXhldFKEE+OuNBjsIZ9vAjVgVYxGVCoxnMNX74/
8GsC8/lj53//pE0nq9QmSQ9w6sVTQEtLsAVVY6Azw0OY7af+xv1ePxzGUGAliNzESzrGuMmzNgtF
7je999QVtO3hsA/MJ6X/GfYPOYMgwlUZ3iO4Gyg+FmLvZoxkwDkUHLFBWx1Uyu2t8Nv3BE7llr38
sL6XDrQ201trMnGW+kHQ9+k4PKkPR0ng8wprr3j7kWYflKQkHy11W9FbjkxV2bYGHgQa+fubuOoj
fVpbvXi7qU6OxM9YO5cOEjVGS9UXeeEa+Xb0QG1IxxKVGZv1ygyoV9cnrb+hPS4paj4en4anoEg4
ajo031+FQR2EyUvmdIkPP4iOJdV8wANd9xDw7of2Jay3QeoyiG8xv7dUHxaqab4o8R+va258i3pN
MHWRnBG0RpaE2/71WwKzHBtJaMKdVB9Sg1QsHkwXUqhOIaGLarcSqh9ZG7vEnUkJw4t+yDvGO8A8
yOs3LaCCCUXxAHxMtB1oqUdJeDJUUCINaADtCzeiC+PV+iMW9y1IIgiahDvBTJZhe+iSbmkB7B38
90STnZ65FvkpEEYoGyrmKIBNYmQCgjtGTpfqy462zuH398IgX/NYP2//wpTHYdwZoTJv3zjmg+5a
f9Qm3VTNQWusZbLh+/O9Sfa21EC7Q5RXHfxZoaXvhbqf94MybExtRZSZp++CpKz00pEYboe7+/2X
XhVb3FhDNUQZuvrLiFeWAyMYuiHcqRmTYjLMzB4tIgf3s+BCNcFkEUBz7axODOF8Y/FrCajPi1/E
dYOcZFXTs3hlHj1ipEw4JoAQ0bisGyYnPFC1820Ci+8XvhZPklukjsbgYtTFxUsx07zSSrVn0/J+
hM/AO+u+O4etoXFjpWuC8HmlCwXdJWJVau3ISjSfwjMbzQFyEd/IHMzfe6n3/ruKccnM2yRd7ocN
ZpeEQdFt4xjFZy1ZKWWSi0GT+vfHd1VomEtimSRldcW4DExSfZJDqyy4t8Bpualhz1yUhVLv8TPx
yCt5sBUMEtDTVl/cDFOkayYamh9RUTSRXNqlqs2FNA/iAjcpBK8XR3ak0OSKp4uumSKmZgxuIwCe
Uo5RvvWT7lGt99pN2Z2f8OWZm7CBkZ/WCE/EC9n1865orSoKd+a0Lw3KHeqWAGZWXTxexViqoTPE
9+oIVUf/fuP8r3jApqRKs6Uj968bcyD3yc5lMCWbRerHu6q15fCQUIqTnmqqQMLSA1IPX5Z6Q098
XOnFdr8sOQv6pyUZwOhR6AzindxA9DudzeoJH3ahwV3riWtcvMUpimkL9HVypwBnEia+dOd2OAj0
ZQerAa+1z7H9RCjB8BDRmRAKy9J67+u/mubqtZP0uR2Cx/HCwm6kre+9DOkyAXWu33uvMV30xbA0
i00rP1QT2engmM7NOKkzyEsvPNQgWoXiUZ6EZdidy5L+suLZA8potjS7AQwIaLJpjgHoS6LDjL42
aViW4ZvcHYaCcGUz+HRDOAOcH5b3XBVkPIvd97d2RelwgsQesqVrKliMryfYFoHSS4EQ7QwJ0xwy
XAbI4AnZFMsb6uBaEounKeMZmoqqWZcPRPQiWU9aD6YF0LvWKdR+TtnRgKi7dTOD6qWwH6Ff9wUn
ASo3Nk/W9KpXuyE5mv5PaewXfUupE45YCBuyp6TYZsbP0pwzfpGRrEtpH/KyBdiiU6cvHsTataaD
5D2PJc3unLOYpQQg6045BFybNk0Lc7rnm4At/REQ1Vp7L0uGjPnDSoVfIvhbyXsplW8pqauP5NMh
XLggkgiluF9YnLe10NEK0AKRasOwjAAx/0owVfjt6vsrvoS8zC7Yl4O/tPtpYU0eW50fZpfaaPxM
OZaZjXnRhWUaLGRvKQ03rvuqYH3a6IUmiqapqEORjc7tvnToeJtx2DY1jdTRDbfu2kqgAGRRJMID
bXNxpKaaBsMwYM0QpDrblv1eNjescrOCc2uhi3NUcjUSixSDNjQuwmYKZ56spEGq8vL9jV2xnObn
HV2c3RB6QZ0FeCAmbYHSHlcTAelJoP/feOi3djXbtU861JO0INM7djXRfMl8uW4/5U5MK/S/8G++
7OrSPpACyEaVe8LR5JJgRMAXqPr9TVN8xc3/stCFThvEQlRTi+NriC18MiLQ/XYH7gqhqNO9kt/y
V6/el8J0StFQJVIhFzsT1TDLtIoFxXej2Qra5j/aPBxhFrnhuknXFIj6aa2LzYmtV5CpZC0Eg1Cy
VfZtatjm8GHd63Zp1aeycP6FPKqQUOoG2yPd/lVExjbw4jBlTTwrXlgqu3KwxUyQ2v53j+zTWhfi
aBKleP7IWkXrBu0BfgTdOuJC3FzoWlyOi4Snbc7mj4lYX3clCaWlWBkOG16wnjkCAGG0h7RXp2NQ
OirRaIEHhcyYN+vt84Fd+i2aJFuGjEa34Bv9uvTkhVkrVhkPnPrUnGDC5fcsxdXlYlubj32iMxtt
ctqWOwYNNIIB97obSubau//0DZfmGH7jadKNHLVZHQy60TBDvMeejzH+jS3QNEOfZ7dqpmRdyCwo
yLjBKwgwenQd74mV51AYT/xmpeza09d05vmQJcOhubQFaRUM2chIRLwrhqXrCzl7x6kx4oNcknVg
0dtidPUuLQ0gCu+O5MKFwKpj0suV6pF9it/rgOkcwVaXzhaAdFGCHNWiT4NCGF2lRf0zbodFHN0s
/1zbtSkizDPoBjL5+ao/qXBBSfsuVEJyLL6+aovBgZ4mKh70UbPDurJbuMJaiCNH+Cfkd6+qIbI5
ZL2w8xXpIDTDQmjgycpwlcYnUXHVBLJIfKQ5QaOnbx5ZoSJZ1qppz8mOYJrcYjJtJR8dWaIlvD4a
SeEK01tBRq0Ag5cd+hLeFKl0fbG3K7LEQXaO6Ywy4vdcn1ym9O374TGJhmXKrNIwzldCoyz85qcW
li9hotxJQXiXh9CFiCsZ1yxpf6fwvaZU13SSr1H7Wyn+EFJNcb/VUmUxkLrqD3Ky7ClMSPK0CGMo
G4rBzuVfMD4vqzRzOsuwaQH2qpVYjovOOmd9tpQk6AzxtJUodVRPX8RGcaNye+2RSRbIRa7Ggnr3
QjgEyiOTF0zRjlJNMJ1JYtBzxQndNK4fY/IuVcrnlS5s0NQywqztRyoBEuQpdK5I66neDspL3jyP
1V0LJlFNNtP4HMykgMwXSPeDt838ewWukELYhQUdwPJTRTdhfl/Hy7C3B/knRSg/IaMKapTOId9p
aW+dCrfQ4DOoycC4cnYovYWgbwXzWaJJBPMjKgyKTP9NnGIR2MskecmCX4i4IVSdpZhsD6KjOHNw
ITB5aXzEf/je1n28138e5H9XutDN8ZDXo+VRUilGeEDwxg3vNAm0utTbnIKXJVh2SLMXkoTijMif
z+GeTnNbfarpVSQ9ZQjJcqzmwYn0faZveRTagZZuJ5AjMxIiQS/llLA6OUarazRlB4wqjWsy8dN+
aN5LolE0sSjHS4sfDeV934IqSemT+dsZDhCT73d8BYRDiKBSx1YYVjLj8r+qj0i1Emsy0miXdAuz
tK1i31pk2h7QnNDLKCWYDsgR4Cn2lzmoIHrcceMD6EbEpUFjeHfD27himPkeTRFRqkSJ6mVMqtd9
25QxxQ4qZlPj6gFjG2AUzTaTRe1oLVpvHM+UwMlyI5KY7dDXq58X1jXYsMlUk6//ehCKEXhlrkTR
zju2dNWHP4YbwnVrgQtHqkgUpWBr0a6hPbmiDOFG8l4rjt9f6D+VztdtXCgdM5mqJPHnVaAvJaSH
X+tv7t8Ntxz6W7u5UDmM4W1kT+K48if/oD5U2+nX9xv5p137upH5Az7ZtSLu86ScN4IC92EIjZ3i
rog3KG9w0LcmNd06tQsNk+S+5OsZi6FhcqbO9XsoFAJpA/zt/29XF8/NVNo2NUFIzcCRAljBDPyj
fZ6cdmrZ4HLC2v1+wfkevhPr+Zg/HaORGcyNEFmwE/Zef5j8Ayn875e4cXiXWJxKjuM2i1giTjYJ
M66Sh2j4o9elnSj/zxb1i0zoF9F+34hWqEusBBc0lQGqNppx6AIc19P3W5qv4Z+nhhdpqKpkkFP+
empgXEJDbsMPeQjbt6nd4tGQR45BiAY3ROJKioZdkbJWaaIRLTIZXxeb0nIykwr8qaHYNF5r0CNr
0D7UuED7VNvl47lhsLZvf7/Fq7cGZshUZIA8yqVRTaVak3wz5wEn26zcCoU7x1p0RN5SrP/H0/l6
nDNeWpyn3qBcrQ8O+E9CqPSpahkdZjUtgO0nq8Z6NzB5AfBAio4y0Qd1aJJ5MWyNnn7sKdR2IczC
JPxIDpJT700qZC1E5Gn35CVbBagIyMwQQMI0lYs5xa17p0yKl2ox2XlPa4J5wOPsqxPRDWGdxg8Y
ibZRLMmm/DYCvuEedeOQNNupPsygkjwCwiTSstzshYnkHFjnnjCsj+CJNKl/5e9zPSpOGXhemVtd
OMdQLOMl6JAjFtnoqOF53o/RRB81d+Y9/qh7SKFVH1IH05Z9umz7uRpIchXnQRvcIYQ/xzrG3iFd
ddVJFN/q4oW5RAUFJq0OVrPHQVRKVgFwuUj/33TmjOq8W3p8b8KEbQPIHT8zn87s2fK+U/iVTcor
Eb2tk0xjhXJWqb2KMBcUUJdCB+3b2bhMGf1d3UGyOMCMRrHEglu8zB8aFXYD8c2ok21i1G5GwbgE
hpSZ54jUhr8lNWzSvd6EW0VRFxSuS/qZ09BYJnTpymDOGCUOYGlR5wdv/CvrdxbzG2gwFbSJ0EQF
Ilfd9fWfLoBCo5ScBFpPWjB1DQ4nOlzijMZ5+dDKMK5xESM8X/KvTqfltP9jCNE65d8VHdaK8l3u
VWi0T8ZQ7Ju5oi8vJsr44wBbXeI7XnfAd7vPcKD8GNK6HkKNHk+/M8mrnwUVFg64kGCkaURb9uj2
7/dtfep7BTjbHRjCIU93QI/7J2YsCs+IrN8eI83J1R/J+BoXj5nHN9EqPFd45nOn3pL5xE21aM9H
FlB1gjdLLG38wTEEzWzS9YHrWMNzMcPASDgQL3aB+IE8yYvR5Y5xaOg7cHyF352vgvRJQZpE5kfO
F57V1AYA1CDNPdVyciNTHgP44uGA/2oN8NPy2YPzSymdVtwE6jqon6MafJqTUueOBDijhZeBkAzo
gVocRNNapvWJGCoQT54K6UhW3KU0LIeluJC0aeGH5j4yDjMUNBycGh4b8C5ABqJEcvKSsWoAtRUf
JsXxmLfMqhTETWvSRe9BIpRu8/7QUvCY301Q4NCCFNZ5OJZvrHh9kw6JWIvrc5jTHkBb7wrgrBr/
Q4Lk9s37/J9e4abJtmAUSMypzI9sfukanKTVKaT73cubRyG805tH8lJi0c60vQ1zARoawfEQQg8e
MEDJ/I6Mdq76CCynzs413cezv17rB8LgknXmh8JzFFhoUuFCgeGaLUaQhPcwCmyplkud2wvGUoER
RED4lZR7zekXd4F9x5lL6kjmffIyA1l0CE/ma6AuwZsv0yMhkZ+9RyioAJaQZhhttT4mlZsGoKDo
fG3MJZqX1OuMkOggKo/UbJMOzS7q6OCshUe5HN1CLTYoHDGCbqzZAoIhuv+FbGW0fskwOuE+yCN4
TOScXXm9sfXDdznqV7qqrnsdyu9WW4QTVG4HIQ2OeeG7pQArROA5Um49z6A7kf5JfFKP5nDjZFnp
cmwh4fT1X+QEuiZd8tVzSqA1SEa1e8OAPtZ4rAC1piPETQFRdX+iPN5EyZpip8/zjARhVbbhktJ5
EdDFzjTQVoaKVjrPmD4Au4I3S0aMLALEoMGbh2HE0EgBawY7qVil3aenIpZsuYOKRBWPUWCC2fFt
sdxzM0Io75I02XEU1HhHASXX7cvp1OmgScQTJ8BZzQc/DmeRpHYf2hMRrQ7kQtLLlUy2RCv1O7N4
b9STFzu91y/73BHEGKTHBuKRfNu3bkK0o3c00U5LuWSMS/3G4+00n58fQb8PtiwwF0RfCHLqNCVL
cBeFhA0CfmUBz6yBbRL4z7UPA4zsx84g6iq3GSbDT8e1EMhuHzlacW6K9G4ia4TgiV6wrgoHxCMl
TrsdgG2X2pKSTZHAFxlvNR/aMtRBbVI1Etf8A8/aaF5McjSTCO4u2eJIzqBcnreanPDQFv6YAxhl
ukPpSjVIdXuEVaSuCUHDlzxjMKJ5BsEvQ5ECJtyKB8ycW/hvfh45cgQNTgbQz1zO+XMqILzDol3X
wQ8wmGRIR28lRe8RD3UY201pTou6FPdNJu95eXoPBCx1WmuTA7/TApgOLMaeEk7WjBNpVyDrehNq
O/ABwCo6neTgsG/ou4xind4j38a7K8ezmtgS2rCYBZjD9ZN8PqlwYvgaoBzgsfcjbY3DpNmUuhVk
FZwOrTxddA5L3wY+IsxoWYgs/WIFkIDWw9prXQvZOLWjtWqkhzyD10M6ZIrk8HBWOkNWLPQuv06o
jgg3sEXhwyTDcofk1wnUCOVh/sIYO5z1Bn2vziDBjO8zkVY6zFnksDiY8nvJuCFaNEqaWFpkJwXh
Si1CNTdkzhQ8Fo466ZiJhC0B0iIqpDkUpkLAcW4o2mLGIZG6BP0N0zS0RJUzUef2W065ciX6UMJ6
j8qr42lZaowWUY4z3CEIixW1sCQ+z+diUklFfbQk/MinRzEjXOuTJcOv6h2KSjylYF0CykARaOTQ
mU0PPSazhtI0kEzTk8x0J3Ev+4xxKo5D9IJrFp/G+I6kXVnDw5k5ijWsAHvM1dzZ4wCfi8tUQ9fm
jfAAwjQqRSCG0R/z58yyN2tI8LuFFbrgh8WKIU5U6WemoPqUJ5ZNjL5ig1rMlJPanQpmxzTH0j+a
ElD6PJ0zMFlR73x9DQYSFUCZLK0OCK8OIN+qznO+NYHS2cdu+KmxGIzzYIA2E+hiqd0Zg9z7/RKc
19wLQXeKx+/9QBdXqRtA0zGLVahWD9QBrHTT70uTFkrYKYNOXhl66mrtETvHUzN4VYM/wy7XEn5m
b/7BcY/KiXe91P/iy2rTafzRQ2mMoX8L6pWUONO4BX5IkDnE8GD0i5nyhoHOXKnBjAoFe1A67KYo
bIm3G6VvnSg4KbNKaPSQ+j+JorutUUN8hfDgKceK9jijwQVaUWbhyHSI2uBDSfdyrS9GL1z5IsI0
ZmsaVSiaAs128HuTX2aOZ7OeoodKCGcEcZxi16bM7iCBmQzaQFBh2PU2eWNPNDX4OZNakmPTMnBX
oyM6/dXjxSLlM1ohPs+Gu10oPbYMe8xznSHhWXoo7vzyJAZYTmyNudeAwUT1RkrhY6vwL9NDEsCe
g/Zqw/tZWUngwbUxWyXVc4aZwByjzFUBJqHhLfqrvIaFzihGdROhzYG1BIPBUz0RP6N/V7PORHVW
VvTAJMyV1rxIBv3PNLdQMBMg+czLhaAaS1Ppd0o9QPHigttHrc7vsu3OVH147W3TrCLhMdbP45A5
s6uQ9UcdTsBs9NcjLCpWdVDiuesDxCBXRZJQgW6gip8Ncu1SnuzNnGiG/ykhIT0cQRFSHYgT/5hX
JqJxlkJ5jVnFjs/qw2hqGIpmawWL4hE7RlcL/9Rr4ONR/eUWZYWG75hm9uMeMqdMbz/6BkA9L3LM
dsxNocpmAe41xm9QaODThW72wM6edGzk/pWmGHmCsVJkNPqQPhoychctIB3rGCJGBry5C8JnP8+X
VfzIh4P8y4wQrzXc5CWTPPz3QixhxTokWvJDn3Y+kP8++1EdG1rVgRlLYexInQDTPXPQgwNtUyu5
dEG9zljpsYP7EBKf9s5v1xMs7XA4+ttApUDiaM2q7x9VfxdGdpy8a73IcAN4WYoDuT4BPi98Yh70
pMDJSIoE3WwCCcnI7jc4fjn9J0b/gFJCALuEgS7oyxmkN2MpFdp/2v4xV5k+k3ULxAvtEuln5H9G
OqLefs3epukx14hfEO4J8kErR5niCl63wz2jeoyWnyNDDGWMx5+x3Q76rQDCgLnFDOevqqZFRk9i
EwWuIbqxYjf5CwIZNunTHIUoKqQ0I6xv5iP+T483xqfO75TCwQrtIbSi3U4w7GB26RbRR/+exrUx
cP83aee1WzmydOknIkBvbsnt5W2VdENIVRK993z6/0v1mdMStUcb/8xFAwKkriSTaSJWrLVCBMS5
bezjlIZf2UudcsPFtIqXYA5D5XascdWJiKO70AgvgwzfsegFekIn/+4MFPAyhqTUaEje+ifa4YFW
2zHyaBPBxZtzZdR7ktFuzC5FCs61npTvIeUeC2M4Asl03Iozxc8fWY7k6U42PhZN6E2MiIwvSV6y
p9J+qaCw2ESI2hZKG/GyUFxxx0xE8zQXKg7c5jGg+GDAec5WIkPo9HabWjTjKN/BpjdxWnoJWdGQ
b6dkWNfWZaW/1la94eOIOzDOthlJXf4sCKiifsIal9MHcb6XQeHtLjMLr4XqMNOhJsdZUb+QKrqK
cfBaBq7bkbUVrDxSW9XgrGGNzXZ+UU+HNHz7GVI5Al5/xTkWGHKTRn6h5uAc/keVXGQsRKoxVygF
C7Yj359rt2svxLl9YmwB7H7HWCAH6FDNTRjXX1Gkpimw1unRoAAmuYRlMfWx3ot12L5cIgRL3LD/
8ACV8cb094AfJ57gGDsBCuR/n2Dx9n6Z2ppio4nsyAWqR5Ia9hqHKwkBgRgVTO8k9HiUEUGLdd1C
G2tQYV68NfT6QK4iZtygvVp7YEyhSFEt6Nr0iqQZPGulxpL951f9Dg/ynT+NunjTikXkNxWjUhci
8dNo8VOsRVpSepx4/39jLcoGWlBYTtkxlohfkDmWN9AqGYjQSC1r9+fBlO+o4Nc3W5QP8lYdJUNj
FQlda9NzdHV4gijPXPvKmV9BHU3Zl61C3nLTBXi3G3sKVwra5HZchfb7icc5uqRQ7ijQJOD2aouJ
zopY9YtISPO5IiHTQs8QWV64HgdOzeGhhbN0asLVo3Ogwpuj+6OF4ED8/hNamShdJxVdKtDKSQQH
I/c6l1/NpM9j7fLBYbhOw0NyqeQ3IWoaZDeGthVx7UCU5tCdpP+d6fRzgHo4N28alXKRiMKYCfwn
AV78PEunnneBH+daNziKSQkPTAL0ss0uCIW5OQVz5OeRji8PQXOSVWDjbzznKZ6jMczgO0z9Sq+v
6eJD6OEbW/+txUQ35yY2mnnHaSPKoIQjbbprMBCfttpJ+u+R406Dby1I5oqNBvfrRwKJcfIcqvU5
kBhIFjQLrksq62l3orpx9FAHmMc0zKIqiVPB15FsR6omp0XRJBACuDrl9KYEj6CIvvbGLiAuFh8W
mItA4MR0fy+y0T5WEQ1ITTHZyzJEXE2aVsQU2dT6VVObTZImqxn/+PYhijUgSLzYB7wJvEq+LmfL
nasO/8B9Lu9UiM8nnuXY/YIrAug+1BqYLosJr5qmwofAQoqbAHoD1o2sd42LhDg4mtPVrF7bFQBV
cTBHsuvqug3Bo0T++vODfK8LMieabIMKGyqEl8VqDwfO+yx3yFXDW7qbEdLDJyQLk829Mj6cPH6P
aZhsQlWYfSp9fK3lvWpWIYS7xqTvhn9hto/JwGFQwAl/zAyvHYHE/Le+vCaIJhHnTAZqgo/y8ysf
qRDxzp+eYXEM5noUtaPJ3IN1EsuAvmTq8whxF6SWawcERqQuJ0/Co1NtOxyFkKogAC4+ee+0YzRa
dnSe0omX/laUWxzg399kquA60aCe+LTHDjLNETJHSkXaN1JejEdLpE0I1gKkYrV0luUkH28ztknl
rxMzKmZsGS2xoXSD9vOoU+TFqxWtrDn0+8aiXEGlu1LxYFc/mJQi+I8Pwu8AsTFo+/j3xMgiIlmO
DEMVMhyce3HL8PtPtwv0plKVMis8L7GzAXuCwyTRxW/uHlnEvXZRWHSaGg+ydqKkeUyjYn8eeFEJ
Dsv4PwPr1SOwva8+OxBQKDCBnRAYDuqbBcoOTIdU0xmSnX7qYj22nD49wFJLHBjaMEnTP/w8UNQR
qhBJccygVYJVxfZ0RHosTiOuVE2kB7YCsePrXENQaEO/VEIhFCB6oGyCvw+ZJ2gpdxTRaRe/Fc0z
MAwJepzLaC7e/e5di95ol/zzdz+2tj8/yuIWqWO5coJYpQ3sB637H58hjoysOTHQ0Tv680iLBebo
qRGlhgbhkl4MFJJVEGLBDVSwlh67xg1zukNW9spQ5rVdXsxxdq7zI9D2ZLAOfYQqQMg/v/0xmS6L
z2G3maiUdWvxJYrAsKK5hQWqUZAb28YrTLQySrDqoIKrtB3zZThq44WAHC3dXyXlBek/iEttDtQM
+nU8DBt5FQOt9CnqZiQ5HA04I4mi28/PekxLZkMLVuByQyUlCvy6aooxdeRKNnhWpYL2mN+JenSi
EcTpD2NA7Q4QgCs/I/+Mq+zMhp010XnnxFMcXTCfnmJxQgUNlgJ9wWcsUSLR5l7BEd269kET0vGv
0lMBg+wdu9x5EarqPp+5em8l+beADPr89uenObqROLDQMfMRkfF8nRLIs1MEYzoUaRZ3EKpIABSi
TGoLZJM/j3X8xf8da5HS+WqXdZDVwnMYHub8wDUHtqilW+rPPw909GontPrvWy2uVc5mLOsKDiSg
D3jtH2V/nQbpADuEFXi7kdoQz1AAaBCypL6OwJ+GKZRVfn6Qj9X/7U4wsXIgkcVPSFnsjqCjFNHW
A9NbikMKQ7Z9YtCjr3+vZe02ow2hdT0nL5TOlbFaUZLzCf9ouZNlh7bf1sPo2q2yzYaXIk2w8lJ3
LRBPPM07XQMOHfE6jgzo0KxiXJ8pE9E5NL7WRelEEAnGa1+msiPcn2taneONYOKxj2JClzeR+ZbD
nBbOCEO4rSOsHPNnXbpwau1+UrBDLGhQoYAn5/ItFWxNa89qh6xJKnZg+6EJfJXZF4pNy9a0u/bh
5gLqWKNzM2LmRenj0JnVrVVsjPkhxv+kT7KD44dUC2mcAf728zwfpXeikGRrE79CKF2Q1uJIjoum
kbkPKJ5EGk16QVwrPV91ar6L4Ydg9wQbk/SWOhK3Ek0diUREnbt3aJZmPvhcFc6mAYbLAhB/PVKu
CFJ0iAWpNO7tig48VBHO7bx04VPsMP6Z4+o867ch9K5i/ts55cqwi5VJ1d6ItF8BZ7KoKc05PY5H
kSbKe0CiwVavfn71Y2vdwS+JRFDIZBFqft3B9liXTpqWH/dPGjxnbbBhbWGjjW8Hjdu0CwBHEhoQ
UKXw1zA8TnKqjjyCEJGATRFIowNYsreyXjc7yTdJ2ShiF88B9SD2N+mDUqOkuohp9G7v2+K9Qpg3
t8/GfMMeOnW4f0+pvj7EYs9nXYmeWzfI5uSDE9yCbArPOUSQLhBdI4u8LmC1Gjld4ylylhjAPvjU
hCdC7ROfRJzgX3f910dZ3DNaaUvYK/MoHC5MCcIPt4Yx0L2b0KAgtmFWsKmVC2Et10AXntHjC9+v
E0/xPR79+hSLe8ZxcruedQ3McniYh0hI6EgqO+W9qG9AWVV4CAPQ9Umh1hFrGWhvCBdUchtdSGG+
rkjFbIdIn2WYie3gdublmOKSal6h78ySy2za2gWkDnZaRyc8aWW0lyEtbLtNCjEraq4dfefkO12m
IdTb6Dcra96O0D7GdyvcaXm0CfFrVaiCnZitY9+MI5qgAM0FX2cxW3WYKsAOUNHp4t5VXoyHtLaW
+ssQKSs+CjTjNNZk4dqwL8NdZ29ODP89hGbOPg2/OMAMJetlfZ7j81zF8cjEUcm4yGAipfOfBrmF
7yX5Y9+e9b/8XU4+Y003aflS+ZcdPhU3Y3h34nG+w3PicQwV+xVbsTVn8TghuqFJ17CmwxBO0fFh
7bYwKUaWi5AR0qGBgO6kCO7oJ1CBX7GOdAyQwa/rBtcxtACOcESUKXAeVHw0hOEUJAobsj41R8Bm
9m1NZxjBJ8jyVRs+/r+8+KdnWCyDOG5MhGo8Q9ii8llV6WVmXot4yAfa5/i+6dr3E0N+D8GYa5JG
WVjeYTMgDrZPeeMYxXDMKoaUhl+19RBo8r608Sq6GKnla3s7fDQCiqHWQ5ZucEGslZtOufaLq2Tc
VPr254c5ugxVR9DzwQZsa/H6ZmvBtTQqGL85DlD4Ot4EgmDJvIeVC1WhMk/EhEdfXgN+QdcFFLcU
WU5VNNvljN0fEKcO0wr5iTD3gvJImfJ/713BTH+SRCxm2gz0wi4L8FTKZSBMQQK7gA4bLn6/5SnF
iSpW6/IS+DzYIi8M43hQJR+wOR8vg0JZh3O7lijrpTT2cEp1HUQ32EYEkM/s6NFU8LvHwawzA0/s
siZ9ycduQ31S4zIVF8XkZNuJmrEkW5ufv7ktXnv5pGKXI44gj9M/0qZPC1BKVTMpmpo171/McOgG
qmgIV2B3am/1SBl8oFelCTNqIE9rhZSxJ8MfLeW65faKKBCbEvZs9kWVG3unexib26wT4J3Wj5uy
pSY6UWzMpMva2QaSvBX+ysDZWFMqFTkiJuV9hoQ/JhBX3vyKdvCNszci/XzAABXaHCbgfvCaYsVF
qTyZaPyaboUBKRc4oA68otVkjiuleUv6uwhqDpXEsc5XIvzyRQQ90QIWbl9LS1aC3/9c+35l7RtB
2fGxBjOusowmgoCdxCbiKsbtyrN9aui5QeN34sMY9m9ORFONOdasXtbi75PTDcam3liuW7Xc/fxR
joDTfBIVGSuRqa3j2PX1VOj7LsDZE4RYG+/61JNpyErDHsPnOIQr9Rj5VxXk0Aa+QJadugvVYwvi
09iLC7zX8gwZjQQq6RwE7zo3H2Tr2sAaVm1hqm5F0AIqazLXxJMnXvx7lvjlxZeiA1uyGxmv6I/g
KYGEZAEppIeK7kD61vY/dktIRR4aFlwO6lN4/+ndi51d5oiXfn6WY6chLHq8ecFKORUXyXFsV8lc
xgGBjLUlngRRI5rlAoTfVeTPHIc/D4ejzLGJ/zTgIkNuJAcnDZOPnmrWxTzeCbym6f9E+DXbJZRe
msaKJCxWHksQPsvf+3NykQW3k0NbqAyRBq3o+JH7M+neSed1dpuMetMA7yDsDxzpKjLGdQvskQe3
zWivYO66ftRtOl1fEariBY3fgkRfpiaWMYc0V4bUbAYae6PbbNdNtYGHbNOhOFrp8rNZPXKKZeNO
rS+bZpNBjuo8Zdq00e3vVHXtXdCfkVxK4d4fgvVY/5Yz4Yky75PgWUM3lw2KqzfbLqWvj3QXaApc
n0ecKeET02Ezu2wkeVP+Th0X8c5sr30Wf78t7fQs6O+K4dG0Lx0l3lQaKNMcXnbyQU7uO9N+luGJ
ODHNlUrLHSCk2fBhivZpUjmlitIr9UPePMrj7GVquaGWv3HoMdoNICBNhQ9M+KKOnRtN9UbBRmxQ
zb0j9+vRf4jyGn5NsE9wiaavUAGRpz7ImZdIhwTtg9XcZAaayZl2dQl0WQjuOOnq6CECrHx74koT
pn50OSNQrTTobmTVdNSV41sLsLCd7lIFxPK3BGm7i3FT+5UaNGbMaQUW/h4DwzNT2ifTsVyn42p2
HZlQmlR3ip46/8yof4/OPu3vYv2vHzz59HJKztv6KQxfa8qqkDSycD31j/YgAcZxYE60pLJcpAwV
xD2rhZrUXPsN/rLKzh7v1WQ78KlVmpsFf6FreanyHtCECSJN1ROUUfI07qI43qLlctUA70JZP8Tc
X2JnFlxyQ6vdVNlGk89j+aYc4z0FODSnkQdyD8fvucKlb+hvqPFDHJtzMvJtlTpQCGd6WU13Qk1C
yLQKKsuLAvsMo5MPUf1kN49oISbp2UrwL4a9CLFysKDbV811Et6nQr+ov+jQipLpvOKqqeqVGe+R
DmhPmXqZcGxLgMMKLqcb6i26cdH5KylejyrUUaHGMC8K7Z6GaB1NlLGpB55Tt/lfSeW4r7sVdjPb
wFJXwZnkCP4TamlFOQ/5uYCfU7qTHd8Epmf69aVfWl4nd2dzBPXbsgnV0Gdo87YuuuvefAYflzCj
A5ny4llzW/1JVJkb+4Fr1OTKdKi9Gzdmmq9yOhEUL9ySOrTKlsDFrtwe1rHj9FusnQksvdHWtgH8
aVAJTN6vKiVeS768nSmlYz0ETHyohTxcajdNS/bJdW7RDCsYac4H3yhrfC/jLhn86qax4x2sZG+K
YURV3Otvlbhusnes01ZDUGyFXfugTzDJ7xitreEG8Mm1GvYUr9LFON0Or+S2MaxwQQQKf+tacZ2C
pEbKY+8DdSoz/jj2B26iQBD3u/zSb+MVCk03hxiaR7/rJnJZKrSJxKC6jL2xWI23EyJwWiAi5wnw
KF01819z+jv2F3zFBtFuuGoOVGpVeaUb67F56Yf9JE4NyNy6eg3QBwghUoj+LCTnr80bvIK8vtw6
zhrVTOifJeFb38j3UZX+Sgv4+w1uZhjjdsgkPiLg9soGHTaylYm5kaHHnm2U29CZtrE5kCy0q9pw
/qSyZ5b+oZV29PLrUvp/JNO1VhUY13DEIXgq+fg6tZkUNhQOlcmNFbLQbHtVGAD16oM6BCtJKqGc
xPuh3sR1SHDy3HG41niyOuiMJGBxEUJyWMswpQscAMqzESK51dH7Dyuw/USCAP/f3MMjd+Biwh2k
nBxs+vSWJZuBf/jTrqexS7yP2nN7utKfU8OrnE1VH+wy92r5gGYEHJxIKU/ORmVjm3DpPPkXBojh
So3KHRX5fGg3hAcFNMnpF9w0YgQqboOSHDSkQ7EUnchMjvgcEhewxk2Bc5mUzr8GRKFaGlGucxkL
9z5Ng7MeuJVyIy6xuaPLpWa6WvgiAmiHU1UtYBU+YrWMol2wedNubt1ePkyGwb5YhZelQWMa68wZ
ccrzMWSuwxPBw9E4Rsd5WoXHoFNv+Pq8yD7tts4oZ7fhGua1Hxxgbqh0ADxVfTuWQlGB+e9Ai4nR
gniylI6B/nFK+mhj8IFt5wnqjZOu/EeDQ0MVwkJ6wqBC+PpeRuC0GSzl6FySVqp6MGevGtYBIQEd
1eHP0xjUdx/KZP1zbHSkUs7n/zTsIjTqUKZkU0jJ2gKRqPftXaNtrBkDGVKT257i1xl9I06MeQwF
+TymmIpPiZGampkxdFTnaSo8FGdB7PUcSDQcJLbptmZCcWv185AftLZvudin1xQR4qchU78qW3ni
YzrNtsjOUvzbpPy54ZJW+vc030OhHC7q4sNBxzjPgsYbmr2jbfJkpY76Xuuf8/AdDdbPj3U0EMaB
RVh3YkYiLyaiQUadly2mOhX3hvBOpZMVXVeH+MGqZ0+gMT+Pd3TvfBpvMQuJTxlQh54sljS5Bpcf
8DzM45N7R/nw6f0+4f++2gLxMKZQHmKNb1z+6cYVhcoQmVRIWouJir+x6QylojmEvU2DBZLStc81
R8KwbbIRtPJPfi+knSl9QAPO8pfc2sNf53M0LwM9HmE901dno8672bjtUVEZbxJH0pg81eq6glaM
5brq+e0l2bYXh/mucH4pao4Yst/IhYNBLR1UMaC1LgrsI0qiF1lSV02QHByc4vvkPENOEQXpelAf
+nCLO4ghDRsrvjFCQDNj3Buj7GXBud0/Epp4NvTfTjk4WrEy1HY9h5g+OM8BVTGkHMJScoRgXsbq
1jETSO/Yrw+HCct7cX1Pmr0lWpfTfY5CtMQ2vgig56fuJIGU8feQ9srYXk9h8lshNjVocVMSg096
jlsiNHRNv557aTthXS10GT4voxn38OurElNd5zYIXyoC9Kop3QHO+hDrz3Y93OvNBYF9Uvq/qQn3
QfwHldzeksKLKtJ+q4W2KrubACWjDXcn0qxdC2ChoghoW9kdB+61YEW6BsG8be0TV9KRerI4kxxT
uFMjgdaXeFJTlr1W6WwLwigHE5Bp2lJhExNZHgANHUjkOlQT8zkqjNMsHvXo+WRidqWaNDj45guK
hlOB6ci2FJ4D8PUswY2XMdZNDFeHIU2842D9ofrSWSTDFbZtfM8Rhv7T/aNsr9WIPmiwirmZdEqT
P2/io/fSp6db7KwS11Yz1Hk6qVmzr6h7gB5QhurMZwjoP48l8Ohvu5j+kQZe9pDIlnVWvxmrSRJm
JwZWNg4SiSl5kaZTDIyjQBluUPj+EDTL1uIOsvVYMo2KUfxpjZifj4zrgu3c//wuRw+/T6MsDlu9
KFvd6BmFw0+QVMuD3R7g3Tsny+RH4QbKpixd0aVp6eBlt3McaAakT+pUs/Zuyltx38Qfb8byVa0H
IvnEOEdreLI7x7G3BGf+qBEJqGmxOuyCjp9VSxiB6p/zHVMEgnS5PvjliaVxtDr570i0OPl6pZZB
mynZzEhJl7nCw1ejz47QHcvjDbUFMjG/1gWmQ04v6Ia2IB1C+Pvff9XPT7E4KxwphJemEL9AtBDg
enTAlNVPHjjVfh7o2Lb7PJCY+E8RRGiYk4ZaAgM8QDr5wv5gQbHB4cyfHOtoVPZ5sEXsaemNQ5Wd
t6KFEQiZRrcUNEhQSNCBkcKa6XNeUFI/1b3iYz8v9ztO7yIUcWTMCxc7MVez2jdEgCD1yspuNTzo
HBj6r0P/kjEgGEEfYixBz25y11l79rvsEV+pihxM1Hx/nvFl00KKCqL+LnIT1cTF0Vg8zVxERd0U
Yi3njxPMdbs1bnCxUItHGp3t2MMdUrpxhmEZvMy2dAbtZbKSVd8hBY0PuMiRx/78SEd316cnWpwh
Wlg3koSDgKjfYafAB+mAMJXrk5jl0TvIUXVao3AV2pCavy63oJmreVIxGuUMwRlmVEoqHbg10GG6
c+bLrDN+IxfV9J6+IbU7+2AQqU9TBAkQD18KN5H+aOrHdOjgRz/PwtFo2sEvGio5bH/7o0bzaS9U
vqJlguF0rv1uoFSFCqAESYMgOqt0pDbT7WjcatUTPAWO2Vy/EOmgo2C8kOaXjd+4tVStJJ3Hu1GG
E6vmWExNeVWGrqJBV7XE7z89W8iFa0zC8pMs2gEjxGnRsyl3cvAaqB7zpF+j/f15Qo4ui3/HXBI1
NauhalNAji2GBwxNIUZw1EXRej5F9foIfb5t0E8jLZaFqpa9LU/00bIr1VPhyDT2WdWVe4tAyJfa
kPgs3jnptO6rZovnhKCd5fUElEQXWSvEuBNB/Ny/k/Z6ft1udGCfSnebGPnPo5GuwnkXDHCQQNnU
CkM24Kaq6B/SCUsIRCTRwwf5o5euMGkga8An6Saw231naKtaztYWArQC2AjHOwpOXnCqtcuRphTo
iAjMKG2KDFJfvD/AcaVJKQdjLb1Yg7OSy0cIVWm2cfJnS6X9wHAtxV5rbEKLjjPeqPluVg6eIZ3V
KmWlSz/fSFq0QtZO8ZWSgwjSs+4q0++ABakl4yf0iKgY0qBs3EZ+yqTa61FuPA4reE0vpiy4T1cN
VPL4elbPlAB6ITfOOD7VeKTo2eQF7UWWnDh3FF2cLIsPL4QEukItV+dIXFw/gxrq1Qh+ez5YxY0c
o7KPQF2q89ww11Vy50f70ALbp6WTo3uK+TLjAJfyGkgQ3Ixk0tcKCDuP1PAUZDhhtJGuxk6nGdRG
ygC5hr8JTMjyV/xL0rCSeFCTdZhtzOJszJ7pwM2/GbQbR4V9+lrJb9qws8DiZOqrf3TqCL6k7yzg
AmuLoF1EzPn8a7B6FwPN0NwFCipkZxWV6aEOwbzxkelieogHwaqs9bOpN85i2VpJ7b1iNLsgmW+1
lsbUoeGW/a6VnEOtY9eTYVmDyFnW852dptfUriy0lilxDadML5VnkFDPJTvYRPi3JLZB9zjys1vU
LgLgDYNsF0HwoDTs4EmSk8nw6bZgsbMGqGdwDtkr0xhXEcupnp8/2mcK2xXhfgEvEDkTKNeslQdF
H845rs9RSaeReajjXSs/qUq1yYtgU5bT7VTvLFr42JWM7SeZSpAM+0z375znsX+YbO1KH+dHp6Ql
VGQBX/vruTeYaZrsBApWGDvD6c/KHtyfDqf00q5ST5/T3c8H1pFDknZ09K8RZl1oDBfxRdvQ26U3
K4QKtvBWwp6FcwIsgMI4cMDJ8/GYaeKX8RaHst23CfwUxqumdUIGVRWX3F6IDyGrFjTySXScYKCT
OYfQEi1+xHxKiSC4pzIGHvHjAA/75yk4VgkWrDpNM+EHiQ43Xy8KTFLtJKgyjtLsMmjPM+vMIt1W
jG0ee0Z32wdXJlE7ldBx2v489Idj8bfN/O/QH5f/pzvKn+vCCgccjQ3lMUbfm8jTmYYv/8D+HeRk
V/V0hYQLUEMx5ZAqtDc18ZoOjcf83I7VutWpz4bd1p6d83S60hzRtYEPeevTZI++o+UKYMsvd05x
bo7nHXNXm2xAXHHo7AiqZET43NLOIT4pNvowQl6+GkIUHTgL7jMGmV9ndVBQ6SsZs2rIybbFLMDI
fjsjnZCh5pUrWLhE667dr+aUxgSCCyMIhZ2zqkeqUS4McQu/lExZD7NEsUA6mE58lk44TFO3JMwT
VZrOoZ2yvvKdjTEI97UEakXb39kythgN3lKiCHsQ1AGVRng/f7ljgTlp6r+vt9g4vZGlhVHSMoT0
Cqf5qtjk2g4xyKTiYuXCdjG6G/tUT9sj4YXosoyuCONkHfHN1zk1J4h/uPghIswvhTdbtMZ4xqSa
1Zin7pkj0IcK2xdpMIV5XV+GnXKgJ02X0fWIKiotJHH/wuqObG6ocWWLDxRXToe6R9L/L2Muguq5
H83R7BsEatW9NcbgPFeOcRtWN5bVuPq0jepLOhxhnLRV5jP65Ob1r9g82PImUa7D6lx3dhl1EhqZ
NZkNOVtzbbzRrBaN0qkjQ0QXy8WNglJVFBm6k7NsOmTNdlcNOVKkcHA23XTRY49CSe8f2ZXZ414S
PM+wxk8m28fOa1adUBGK7tPmIteulaEIq6z9kKiI+5UlUCWiw9IMHxunvJMKug+BwuJVRWsc+knB
97e/cTR8VGy+kw35eftH+TPyX+tfQFSRX0Z046/Ga5lT9nGzN7xH+uvmVovc5tZ8lFoCUC4yt3uK
X+fMlcJN+Str1gW/btawlankUVPDDKR9MzO31FfhG7280Mnprau+Ql6taEaDxfJzq1NjQTZ54hN+
8E2/vReukbpqKJpBWvl1LxVtYNRW0uTnceTOf6rU1d8LDOeGNY+O6zPVj1Bx59fx1cncLt4O+grj
idvqr/46vTr2OvhT0LX22XyFCw903NzZrzzx1LqxeI8Th411ZDdSDVJgKfGotChagDkx4YNlZWXO
tck9QBXfcwoXqrz8YLwq98Dngb2ihD7d4DYS925E+bIn6BA/+O/Vy2aE3JS6wWP+B2Pw8arBuwoO
/nPwON3YDzQTZfHYD+o7Pamnd1KkDv8e8efTLUGjGWAi7AnjOJrr4PT1Ev5JpLs69+yH+U+bbiCi
TO/KH0Ekrd2+E+PLPMr72FORpREAq+S+4znlh4748rVTNxWuXG8l1mC/rNl1HrDaQCduaqtEFUxB
6h76n5I+sZ4GVvbSRa6q4RvnrsHCTQei98r+k7/wk4ECIXLlacMvx2kNU2Jo1mqDjfsmfw9fesD8
u/jdz93tfGmHNExdNamXFW7CHzqkAED3GvyVJ/mJsQnd7ofBy39pmRvL1LVd9U55tF60h+net93s
yc48hFb+a0Hjl8abXvtkfTMpXvpmwaEb9vAZYowPX2MR53nxW4jjCr8ovOr158VwLAGgPusQ/YOK
QylUvy7cNEtyNeIWPHd206E+j+/T+/g6v6e76LV/MHbKrriQLs3S7Xe4f2yLh/7s/o0ihofJ9qbY
q2zAfbevL4f9uNXPSpSa0nV0N7zal8XZz0965KxClyPkCkAEmvyBG34KbmSzCMap5kGxCiX6xgd2
2jjJAYax1F9IJy7kI1fjl8EW8F8k65VvGAyGZTxSc/guXMa4eAlbn59fSz2Chdu2LXJOVeYjLDdj
ArA6WYWcCexHOCvJ8Q2ZJf5FLv3c+zpEOzR8lLFa4npSQgu9i6hXtEISBRmHwPc8SlGOnAm9Ru7I
OOjfdrbxdBIT/cAbFofchwOEZRBVfxfrOuVsjpo2ZsB4mKT50V8hlVB5PIUMLq+3Ce6jteKg0du2
/hbcSJd3JDmJFdzU/oVMmUnDcjCHvQM7q3OwDoXCCUdPh2GlyM0aF7F4yinNZPsZc8WmK/Gh0oDj
kk0XFusokO6lOTlMCjwe9WHO0ossxlYIp1Dkclzk5NzJAyQb+OfGaK70VlDRNi107EB/AzcpOVpb
QlijmTAUfKZQpZINOolKcyScO81p35EnCHvYBPc0KBX8DzDrOJPOxn41+ZaHAV2VlFs1sKCe0oLS
H3+ZzlNgXskWnrQI0jCeWRcnsqpvkLhKOzcZ0w1ccRU0f0upPb2VJvSzEDzj+TphyU90tnw2eozs
5q3de60j2E+7/pCWtZeW9LZcyaf6934rnn08g6ZhHOwIwf+yZDOEmuXMITg1cmkLHWglILhGvRzS
YJVI2458HoaBFr1bxUukWyd2yXI/Co67Qw1MjC4E6Yv4uFWrsan7AABZ6R94AooeJmiYcpPkxuPP
G/JbAicgagQllgMVBJaGsdj7fp35zdSiscQ7BzmsYDy3QeqGIUexO3TQMVnH1COm8LnTXk4MvjwN
GBx0ERtgBYoImtfF4HkHjIHngnTWzN6MoaotzoCzYBvrN8Dyw68YYC1VNzmOZuX2zJK2P48v5vHz
DhfD28gJ0Ic5tlDkf70NJpCFhpOPAmQu2jcKUllqbClH4MuXExj8PNo3JJ7h0I7QCFZoAXXLWkRN
SdxEZZ20/hn0KH2CrGG/JTmM1UjaDqZ/KII/DnziTHtsemdFykxFBBdaLHfuonJ+aOR+b8e/TzzT
IjgCtyUcpj0tRhNEcs6HrPvTPZNgcWLU5TTcW67pZRfkvy7beuOvzRPo7rIq8m2kxaI27dRRlYKR
fke7bF2SimwTb/YeprNo88AZtMq3xolq0/Io+WdMTecWBfBT5A8fp09v1/szPj59M9yzlNdQxS7o
gOeNrrp/43DbTvt4fXNiPhf39rcRF9AqJNyhQto23HfeuGkew94LzuSHyss80yU826ubdl3tm7/m
5uHU0OKf/rSavw29iG2iSfMLqWPoR+mqvFfO94Tlm+Hc2aqnpnVRmv3PSDYLWcWyWVtK1ZNCKSM7
qYZ7zcX+ZdXurc1V767LS3WjrXcnZlQ89vfX+newRfguF3IxxnI23Ddr8ovfCL1cY526xT7dUdQ5
MZp6dDSAYUWTDQXoZTGJ1hS1eWhGw70ISlxuXhff9FVx4a+ulfX1uMMH84BfqBvdVZv6IvWKE9tk
WRX6Z25N4HkOZOouxuJ1DSlVZkULxYZUNvmqwsHRDQ72vt61Lr6/m9gVYad9aa+lVbsddumpstTR
Gfj0AOLM/rRn6srU2oE+GPeTZx6CXfzbSTztDNdyd/bS3bglnt/7Ls1uV/pl7bW32ebUIyw9Q77N
weJaGAclzXDcHe4zV16nqz1n0u76slnV7nu4PcUEWd71/xmN9FB3kBhpjriNP71wFZZqN9hOzyGB
f9+mcBU32Za/fvluc3Vyev8v7/bvaItjUFMLctTa7+9hGT/REXT16yl6it2Vvd2p7qnVLBbLt72D
ZdH/eTVxWn16NTuMLUmKGEzsnYbu4Jn37FzBTdykq3rnnz/9qs61NYrFlbPXPBpjbeITy2kZXyxm
F9zt6yO0dVpO0I57vqX6mAXufmsWrs9asjeheyp2PHr6/vd9dXlx+mpl3NtlwGBYxN/qnuT9Kp5k
9++JE+nonflplMUZMczB2PYho1DM2iS7dPUGK2xfrCb354FOvc0iXtCKogv0/mNhyl50Rmrhxbt+
m5/6RIso7NsnWhw5UCT6ZhTj4IfsYWoZ8UqS16xsVz9v1090UV75p8Y8ell9msPFKSPp3RyHCXOI
leiL6SGu9myX06T2Tl2LP+8B8v6vC9AwUiuqcXW4N4gBeizWlV15Zq5mT/H+h7RzbU5cWbr0L1IE
Al3ga6l05X63/UUBtC1xESAJhODXv0/5nJnjw/Y0EzPRO8Ld2zYlVVVmZWWuXKsaAPF3sxdX9++Y
6f9sdWT//nvExtXaZ/VNq2aK5oCDpJLrjgvHjX/1ImhQXRgv3OuLCX2+WP9jEZ/8ipVn5f1osIiZ
wL5y5+h9Lsuez13JjaUhYGENN7WzOjuJ1xp15M5FQOLV2aXG+MeLI7TC7akDb91zPG1TVie9ylRX
ZLq6aXQVlJ1k5kLr0Cd/VQmOMLfdFDd598j3eBDFi6u4SNI+w4PzMuJU9vGPxyHX8C242SbI/e91
uOePa5a0E3WU2l7jM3H9m4zy0cGlfOq8WoDfHd2P0Z6sCK6hhx2XjLbA+YhTf9/fs6XnDXELzNHf
HcMzgOFfi/1jrGfreZxq3YApeKYP9ys0Ohx6xMKmm/mfH0VPl2Dkgp38qIKKjX7EN7Wim5xlLuSV
zrK1INR26I5i+q+9VFA18ugkkrX78N+/qve/P+qvPuzHkz5ZH40MiGntmBU0QLyhFV5lLOgRfLH7
fz9VfwzzZHJJ554l2y3DnASc+BK8XjdxK7E5i4t/maMu98I1P5ew/rECT+ZmXPNGbtwZsHR1uXU1
h6q4e5OkpBxz9vcp/N20f7ycmuMfp3jzRD7kdsGfNJxHL3MfAT6MNU9Ee8S14t1fpVHi3AM4Xfx4
fRMXArKjv/j7Q7x64Wcupp2B0mXzwpajWzrSxWTTFgP6xl8v5XeE+xezfQasdXZn28wTppYWoxDF
iT/cFr2HrL171Pywt/7dvzsPiYnNtUGluzrdiBPkBsBp+6iwhJDh3ETGZfYzHuH56DYbxDcRv9uu
MTWGZ7czSL3SOY8owZT91KsIRSD5J/0tjBX88LIWYJO97Z/32c1XeyiXpm95RZSMmtLoNrudMPUR
W3JPcjBqjy6COBHk8AfI91B3sxnRje5+3QT86PDQE1lV7zg5eX9ri2Yv925TV6ca0Du7bS7ae+9w
cspAD+Hh6cHIv6pkhnkU493HLbg69jBfZANTfDXE6f3xsYtSV31wI2qPC2lMTi6qFe05nPgkazzL
tT5iKr+y+Hx5Wv8aIfxnB5pPEU+zXRX5pcGS5G4hqZzLhovc6rDj5AQJvfOkwbB/328t5Rj+tgue
nPfptru17y2GREfG6xCTpxLRmv7kOk8iK8z9imUiaojgwneRDHFgSXDGh/ALnm+m6Os0pTPBuUeI
RL3wNS882vMFzcja94OZ8mB3R+dmNtIdZfTtF6P8HkSA2ST/aQDpbj+Fsg9yJdY2bquwpekgR1SL
uttZPwR213KbMvNoDxzd16/e7jsl8s95/8+4T0t9jZvbJK9tFUfQKSJPzqgt2l6QvFjfZzDLvx3o
f8Z5Wl/rFkOKpN7P8DEUnSsJpxh3Xvw2lAoUPJdWU3DH9rXwHjsvDwz18X97zafTOm+Q3q8MXlNF
KId3M1AX3LZIA1TKvF30qgr5XHj6x+s+ndgty8KllYx3dVueHhzfj57auzgbNx/XRPaVA9FuaI5v
Hr5cJLKQqALJU/BVjJuBG/dGA8Cy5OVUjA5K0YFd0XsZw/x6s/mx6Z5O64OVx3WusSilm4lczDoY
l87jtF4cn8/8I9/TYYKaahowy8DM+LS771rVaKdEMbNu96M/DB+iFpPPTem5wpkHOE3559XV0FYb
93nFfw75tLHbGohW7ZzVM9nwF4QJIwrB1NHp5aZp7K3v3RcdGCuQIAFS5uD6RWjsOFIM6XbmnTHC
MSIf0tV5dN9hfW75vYYnIsf5+mq7Mohqf+70mm/v7n60HfVcgYqY03NXzlSTX1c80unVBn6mtvzH
DD7Zz+WUIFRkHZnBfuNzFl6CT/8ihOu4TXIzTnATX3+syYsg4Nfs2M85fLKaZJvtW7Gulu2tP9TF
bJ84wh9ZiMUJN3KCQJN/xvmrV/3VFf4c9cl27PhwaeQ5K0cPenTxTPG2d5L+ZmNwBByF66pGtr+f
Pr8G8z+HfDIEI74e0nbBi+5FtxFVcj+gzoc40AbM6JkE2N+Ha/5mdz+Hewpf2+2ito8HhrtOhkUs
PtaeEL7rnrfOu3N0nSldai/8769B5c8hnwJY83Zqn443tZRXdv9+8KHLWTgz3ie+GA3eV9dRlIrx
n1cT+w19+psVPsWylaGV1/zCsItMSC8XQ+8hhmZv1goSsRvOdBGKjuMPzmIaAXGhmW/qBK8e4tdY
9se7P8eyl7xoFdcHG6p0H57htEMYF8Wd4B1lgRfn+HNn+LOdPkeztnk2mi31wrJvOGG478+8jheK
CvfQGzSk4xz7wXjn/HlV+/jGCP5lpv8Rs1VaXd4q5e/6nmd2t2KoS0LMo+t5QoWtrXHzKtzeXQ6C
XfR1xHrb3WnwNU77i5cW/Ntpiz4I0G8CGYi0nty9GR9o/SQpMju8ncRhmg6PsWNc3VG0vK53hkQ9
7e8G9Wux6eeAT87+vD/cL/nlUM/gEjn3rLHh2AFADoMaDN1k7u3qrMYvt9Vv6Y+fgz655LJqZmUz
5S1JAAyq0XkI7aYKK/zaTYPMcCzv7EikINOPl0P/FqD/HPrJMafWHrxbxvuCgG4C7eEm1CCYOHYv
toDwxUWQx7l34+MLL/JrtPgvYJWiTv+H/EvrfLxdk33nNuvbQepln4l/mVC2dewXHKq/m+w3gutf
Az0tqIW+q9l8pDXxGsgjmUWG3M4MUhjj24uE4e+H3I+hnpYxPh+3BeVZ7p9v20UlqxR1TKdBJeg2
svuxZ70bI5DphXtcVYNtQ2pSG/3RvBcbWFnEP6z3x0M8LeiuY7T2x4r3fUNGrqZWanDTqqn3lEHj
hbz174fdj7GeztdMy04AaZJ6pg337n7elodlWzTkrduRrfeXF5tffcGP0Z6OVv1+LYtzzPSiQ4WG
xMD04KzZu6PDKrW81qKIXuW3zVcjPp2u6elk7+8pIyL6jH4sPG+B/XYfAL487f39p274gDCbaEF6
OsHubvHQV8afCwEwedNDJoHKzYt+Jjs+f4vuQSYRlj24068t1DjzguZyQx4+OmHUusF34KDQgVDU
gEYZAJlwo5mR3l7UL4h1jV99DcQAIIwhtzWfi1ZFw8bq9m31TtcvKpV6IY+Zp89KP4u2H02Ozl77
q/5jd8kFNpB/dC4F3T6wLonLPeh8nC5RFelsanDWdIQ4abeAv8wxJrXtI7twDDsiDc+ysN34Lu/Y
8xE5HjeBnqTq2/I+ebHbf10hEMGNBl0UJuo3WMOPDNdDOzYyu2rc8JzZAHE1SiqPwT6VCG7C3yAe
769y9ADOfjOwH0M+BSK7Dj1ut71BD/9xQ+/f4k6jDAzQTeld3eSr6Z+b4lIJ842u/Y6wA/PtRrpm
dQyp6gNMQwybNFvLKXU//ki3Illu0Xf+xpfeVnkm7WFrQ152Asw0tdwSpCbA06/horTRLhL35nuz
7Rz+PGbni9NeZdGjq03gEjLC8jJEJvCsAVGV7E99ooPuhKzgchnUy8OmtaaTbEXr1VX30sO4RrR3
jgjSKo/2c//6mQ7hObEnYHfOQzpMOxcyJPrHY5DMW91P+nTAcQIO24rOqnLSCyppDsBj0ysqUYwm
uazH2kmm5Iu3/uUyyj4hTPkABIRypO5bQ7S9gJQO17HfkryPc/Uwh21IG9e75laUpjzNuZH18s9e
5tTj5R3N9fEWBq6Lc96Nd+sclrIGhdydLUATHTw4uN46K5v3QuupDjocWPneIybR0RAMW2xpZwvH
0eow0Rf5aFD7W3knDUGzkzghKG6LP5kXi20lTpp3hMXsQh9/Fx7cc7RdPg5O2rPS4U1Jxr1l9aS8
S/MPih60dA7RtN/L3Ktdcw6v0UnSDNr2mly7SbotWyht0vTqIE1wmVjLAcql509ENMEl659Un1uz
krr4/LgdWWUXvGrbKw5iC6YD9G8TwU+nHcToCAaIN7a72dAIklg0wUB7W3kxZTbUDqE+zwnoGx3Y
ppz2xDq78M4lw9b7eSevZ3/7KgL9LV+FdM7/sq3nYNc6oSqQXLAtW0DcK2334cCQRnbxhQ0rL/qP
E+vHOE8x3n13PMDW36L+0SQx9pBXkVLlysV6S6v3PAnf9f4DbodXN7UXdvwc5uaX5gEAG68H/vLT
9gwXQ4toi5Ha+BgZwX6zfxXz/D6hSPMofQ8Deo3/dlbFVT8+rPJ2m+3Cu3v11buSnyTS2zqdD318
JyhBWRl8BFLFrzBkv18nlCbPvwd/OstyJDRO+oPBoclzNCr6KUk6mu566jJMNukmkr4hUa8WZ//Q
12Z6eHN2fY1U0at99ful9cejPDnt66UB55HJo9BX5AOXF6kHKQwPkbg2AB3KfFQYjw4Ir/+LIsGv
m+0/0/DkvbUWDV7Z+XGboQ4aGm6rIUJPIWQArF/cwfnzBB3gi5326/va3wJkSm2w880s/uOQsszT
oWjm4KsqT/eSbgu0ONp7y2P34WegJ6bonu38WKBz7Cvq6xfm9VtA+GP0lkoh/BidTpLdubVjdJPU
1XqC/5UlN9atfHVZa/4WWthEFTq96eDmGk/hYHy/dZK7wpG93dyzbDh9qGMcVcqGV8k7TnV1qmxd
6z3ulRLkSjOg3y/HaybDS//g//21v+nYn73Kz4d5MrZz24BvKeFhGmPwy47Z7Yimf9lAloHOsLNO
ZYP0UxZehBGeu5du3U2ijmO6+7DXWdUmUTp7gus9Qsd3yLjAG7Y9FAdcaiayxAcmKwxjkKzRYqWq
hDDtMAbSZYu3xa7fCf7+Lr+iEX++y5PtkgRodYr48C/YnN7bUkNBoRgI0OaItRT+Fb3Zl87qt9Dq
56BPVlrq2qm87E8KS9X2r+P460y9KjxKekogzZ5Ab9mpxHm2H0BMQWJZHRIArE9RPkY580YZbZyP
q2naguApuC06TFmwpzTQQApdFsP889QvlomfhNpHzOHtclkimNdcmD7DR1CJZfPNmoJ7N2YnnOQ4
mSUjjkrbn9Os1G+Oj73ky0LUDfKmfh5cu41gWg6bsahX9FoA0bi7W05PfvNMSMEKNnacpbIzqNdb
v/RafjrgbtslUWu7uq9H6aRFAydaye7e0dzYK9ysx3APv6KxYzuGcrIOjg32CjWjTPZOYbrY3YHV
wacvOu8nzmPXDuv3emSHeekk05xgiBvX3W+MYxI1xeeZ6DftUXjj52jNNyV03V8FFt95J6zIIdBr
iHSPjpAkZmgE1rq5jOF00cSNdiyMBMJnBLnnUObmfGru3n3Dv/TSPylO5c47nsV+Xdtu+R3gnF9t
hl8tu2U3mnTAgPZ+xmdU56xMthobsNjsF5a/TlzwvgE1POnafX2MBBMYJlPmr/rFfr29gwcB0Q4I
lzzBk0sxHvFeu3eoftgUs06DHfCii9v0mgARXhUOf039/BzryWOkMDBdWztqGN1tQFtrVINzs52D
eG+KRnDwIfQO8/8XxM/PMZ8sGwSVXddbVd1xuAO6GofhThIFi+PSrx1atHA3cfKyjPLrzf3nuE/G
fdm1WudY510/IK14BBZ+UJWJJGf/PH3hir+hr8+u+OdgT2fuUSuzZmxY1ewiKXwCJqFHVKGZwDfd
nat749/Ex+rQh8yNf1RgFNDTLpYpU5H4dJ065sQeqHYq2IblRpt0Bs13zYklXG2EDvCB+fFbTKHl
LtIPSi0Hyn4Km9h2rnj7tqP14lepj9+84493+m7E/nGqFg2toKn9e2Oud3KYOZmvEDMqetNmL0/W
37J0P0d7CpEr7a4XnS0YrQr4wkFmc1qYMqcKEr+FCAmOrAchjzpKkSsf3rkA0R0YWIOSCtWLxfw1
cffzUZ7yabdasw97BbKg/3mViD2z3wJFAtP0q7DptwD950hqCX5McX27X8yjKiirTdIEGkWgKIFj
JOI76+7peF8VxySeLW2gYLAbSlXmfHH4qhf6y+411GP+eIz4dNV29zumwmSCKc4ccly5XBGb+i/H
erWrntzdUXs0bplyB+kMakxu5EW3UqA3sE+ATrr27P/z3Z5cXjuHd32nXB7s6u7epRaorMnyMq/9
sj3r19JtBzg+iXzIpAjB/3sij3FtXRqmWYHoAofj3VwaUqMdd34tYWFTWbncyiUgdWwInBkol+J1
WPPrpvrxEE+r2W5ej9b+zEOk4cM70dRxkLE0J8uGZ3hopvmvnJ/q9/ttA/0Y8mlRixiUBm1pqrMD
lGxwDhtRsjJ8LciWN2e/0mmMXWhvJIb61RvCB6yFSbHf7Aiabb2DV68zt7kqLRQfRBU+wnaUUXNy
k+52QvrusTl90XVVe/HYIKN0COk/PobmwalK1yo8uyPqx0ArwvY+0A6e9hg0simla+SATqtW4rd3
YfWGnNxj83gzIhsAaOkhyHBFsyOjcRctcm8325biOrj17/PL6GC5qmWxs8lRz4GdelU0hf7W5Gdh
1+bq1gh2lc/HtOER+apOQuOS+9b4yiYJ/dyrWyPUkdw5dc0tHCT+jsC64WjghpGFha7xIS69mjUh
Upq1AFp+7QrVX21vjK87z9Rxzi3ohBzF7R9ZXzwj6gjUZzaG7l8X+6AadchQdXwjh2rJLVGM5N6R
utrmMNtXk3JCFqx7+6wQTBvvCM/meVSSo3kna3gvUclzgN0OdkC1MtnyjFWjb6/rcDcil3f4cx1U
2B+0ly60knrv9pF074tttxiW8xJ6mShe2Mu8RjtDlJ/mEk225ud5mve/Y8YHYgFB0RZx273eZ7e9
vO/l4dpt39ys+dbaD3OHWL5XdhwCq4Z7G8DJalXDBxKjllM+YN2Wed47HHkc/tqEDn0bxKYszqES
AUmn6xYQEA1moDDJvevD3yMNmwaQ4Wetrtl0TTNs1E5Hc86Pxe02RJmEnGJjcYihdgBAmwelS/L+
6FZb1vF+kzrSSw/wY/FHtg86U5QVwFd/XdvQjcrbIltZj+B8EqfVfnJSuDfr8zQu++W8DU3TUdw/
IBiC2b9tCHg4sK3NnvVdb7vQq+eDLDB7LfB4efTo1b2W3HF0n2nKAZgoda/k/g9dPgYCqAYuelq9
OuttpDmVOJKc2f2pw9OH2WW3ND/3bqNf/TmOMIo6dR9bAXHLFXKtN24ZFlk1uj/61/4+AozRNb4K
uoxa3bIPunNy+0BEgrsGgb/KdpYWjGROfvaKeGa03XNDbkHaJajbdncb6EYbc7A2n8chafECIFki
sxryD2EuuUo4/KKDjMobFmdvysGhJTu7SarNNbbwlyJlrwTfwioaRz/bOvni+hV/wNsUmOC4uTJq
3sndkZxsgAwkv+XGUex3tZDrwK6f+mlYUFMuu0i5RSk5qjanDW/nw8MyKHoLrlzMs1u8XblLWHiO
elh4SImMkdQGtFp7Fp9ARIBiXgXCj7bi6AZ0+agkmU+D48jyv47+gXtbRtG2M9LC2E3D08Le2FqU
DeCwChJSw61uNaRhGkftWsBwDb8JUo7O93fbS0jlViIJeMVLeCqclleElpNH+cBoOw1uAx0BJ4Hi
P0CmVrIRuzf3tOhs0j/34OakTdEZwneNgRkO0MngIbcl6o1C0Yrjp4TdJXfdQ7K9tx1o07ubBbjG
Ql4JHFPsvhxsB1WIDu7A/6je7l/XBS5F7+m9Rw98DrGINtr1LTdZXJ3KK3onLqlSNUC0ROnmC8Mh
5+ZbMyLM4XF6/dB0BZO7fSBvTC6MbIDtwIo8Rj/TrYOyf5kmMM9+7ruaOP45zFqUosuV6e2jkx/L
Zpj3W912Lh5bt9lGWVVWvc5wF9rDxpf5ZvjAHoNyrR6jETE6oIny6xgWPXJf/fMbMhJvbAhpCm1o
+NQDQGi5V7cIm5yRnSANt4PzTPnaN9Mzg53XDuM/rQlsCVU3HrV7KW1e8U62RzS3bWUnxsqO4YWT
ZD/ILRQpmOSrc/cv3nZwUB9TT1WBtznVmHOzq6ciPQsrwkdvEsnWWt0cag/RST0FSGDoQIA5nFnW
w3B9dXchtqUTc2/9WvQLqYdWv/wixubd1GJazGozjMMdxcBbCfkyx9dpUYSlo3dpKJcoUCzT8EZr
3BtsGmo2QMOGnaH5xl6C5lde5IHpMofNu3vsxWNait2jTL2t0xxOqEu9GRhcHdguBep+exrLrN9x
qqh8g9CaJGrH270fJZzU4jg6TnFTS+O9td5NNfHw4j61Kct/SBWwXgSXC+0h4hlsFEJb8qtcKner
FqXS1sAaofa7/djdvN3FUf8RhplhvHfNndfCY9jOrYNcStBiOUghtJDkkJRM7BQtHRIg43yAs9Nh
EccPDXZhGTUnOw3LPahZLVBsIeeJdI13fi8n5xlu14gabuaWfmsJY2aX1Rllfo6TQqgqU81IX8g+
oJ8nbmg+aL3WtDiJKwHEHzLxrE8z2g9a3uEsyjEFu6VN/uLkH9jT7QUNObtRe/zYFF5zUI8gKSGr
rAXJwEJkyr8Gp2AHIlldt5qu3c1RhvBKktINnMSOMl7pxPQOUnSh+nP82jtcOfbz5vth+RjYbjsE
xguYmreEsoUh2/IYlBt669fbfjokrpMbaqDiwE7reJx+lik5eY3Po0feedkZUD+6QsGtC87Y93q2
e0OZ4jy9D/RY7CfnpuQg3mVO8wvcerAPzNSF8bl0z+HhD3x4FtVJSLVCJR28FQUBxEobcgwoe0t7
EPQYfkcAMtac9WnrZOIQcsZNYnwnFbhIeYqYE6IVUDwaxNgvPI1ROSng9CCKSh1zQ9RxWuG+SLlI
XR49AoUkIoUES9Yyi/QeUKvDjFCF9nZM1T16pqKsmSDs9Qhay6NXL/d+HOpdE5ASxDDOusjdFulP
7vXDEzUykXzS2ONn8/zTXHO42N518ZCnyO4WfwyQ2/tBskIeaxfuZnVYh7jj3tE7qM5nksYJvCty
69zfAJgPiiAJd1+X1CkKYfVasGyqp6CJZGx2my4CAkARI428nJPDBwbtATxkAqmPftLb+qm89sm6
Oca0OTVm5oBFDnl0Ov4+j6kw1yZSPx3Pzt34xFmuW27Rkmbl306+2QkTbPPQKx8u4Wh7fPGSpRZU
b9r0UImY9FyKYilaKY5+5YhJQ9J/wxSmy1hag+aAkueCT/0wh2r3Gm7Zj9+vn/lHOclXC2OAqMmm
5amWq/3i4RE5UFM+hvcF34b/cbHFcNp+jJ6HgG2+7Nfh8Xueb1whCCcivXv20BaSJnD91KPymU63
kYIJ74Htr03Mp0MsbtPwkXq7tfWejE8RtxJCRLNnsMcUbq8OVTsU8Tf+7gi0eOeN0sGoA9ZMXgc1
dxY6pfFxFDTtt32gijm64vvJBgQoVRgf2Do1rZnKtOve2bv559E1IHwVClCkBzO8c/eTtKHgaI0j
yELfyZw614nFQTIr++1Pk87ZrRhtDu8HnNvmwWlsD4BNwnc2IDh8iP6J/uLmwn6zom2Q1y6NCT3l
4g3sRDW/GlFKOS1f3Fb3RWPFvWO6DyC7lyZnbduvwuuYu0VgyQtJ1VqQkZ1cLsGYEEc84Ojmss1n
d1td6GMmuT+Bb8odQXtF0sVyeL29iumMrzji5DsPd3JSrFzmorsfk1olLnDRLxElRnDrV1Pj7LXW
yfj62UDmeYi+11lQo9aWjT7rl3Srntrk3BDySRxlbjJh4caZe5lxL9qQdb66J7pQebuIif+OQhwd
w6zJ0pUTJo5w7zMjXhXpENfbuyj4VE7jvk8/IiAFTv/GqtUzFtWontXT4h3Nog7nT+wTXszSP0Xv
Ri3oOLLZ0yrVFvuLRN4dUsFdiurOpnI6Lpo37nH0CBEA9PvgfY+cCuuSEDOBm56u1LZ3FJ/7+WGY
+1t3G4wKdzt7OJODF0sAijunRNpCFMC2g30/iTgRZxAzzR9hPqCNkXOw9rhI3V1klht97lezuofp
0upm+3bE6uzHOdXxXcOLc9GhjYKcXZhufS32ze591ZK+SVuDpQltsOU0LxpeMTpN2rRmZc7hvfpT
DE+oHpyZM3udR6oA+JC2d1vpsrW0g0ePFFktWVSdcbsqKFQBm+XwZDAFSkxiuhtm/hpcNwl7cQaH
WDIeI4pitck4la223K+SoLG6+ttxHn3ApqmOlQWh9pQFRWixmwT4y0Rzt4uz5CYUaN5+0f7ginkH
HjFoft0j3AWuwIreYA0W63IuLVdVKvcUZlVxAVf1bn1mw2TIB2e2w0nM3sPWIrsN3xxQi+tgN+Ik
XJzoM2k6WUAoShJQxTTwZUmAFAalmjVn01ZWEsDBMh6c1iYRMtHpMBs02N01LZ5ICzgH4Bq4st5N
xb3BZUk6BlZHjn+SFjAjek3q0+oxh2yNfuISMYhqJ8BK5n29q3uPcJg66weJwA6TfZqo7BVXIKy2
wwG9JTy/4B6QsvY2FREJCU/aY+6My9FEzL4jy8dxR8MpUhZdPA45UgunRHckaWJTTa2zD27+0YNq
W2VOKOHGgtv094OQPPVwRyQI6bwX2Zi9jiNQcc+WKLyYdpaoPzFdiGsM16p/Ye+kkgsS+QZtiIp7
sGeDKkNnYysjJni5O8ReH3fOE/WLOkcKHq/XJC+XT9ZceIGB8LSMliKnycD2RHXl1gtuvaSvrjyi
5mxQKnI2NI/Ly5ATlRfc8fiJu4ZJ2VHhzo72Bgh0h/n46ttMEJLx8tFNvdaS6/pOkrSgIwu+XxTN
ceV8rQnbarfGOfJ7ZAP6FfdImkZx7ASBzKH9RgcMn6MSL49wzZQqw3fS2XZSqEM1YMHfad53rj7a
SiwDMnK0zKxvPnwuI5rl/vefRl8TFxy+aoXkuuJxrWVidB5LlSRSpinniCXf4FzYP3yMf+Nkwmtx
BQMehh4FJgcRL+dESZYbCIcXc0tRGf/r5DZoupzTjdW6wy/v3XJsLvkawY/G1HxvhTkEYiLu1zwh
6WbonclD2oOY6Dgbk/QQqqAPvJEwmpQS/kSl0B9L1FfJKDGL3/tJpU/3fdVLyznMnif0/F5mjS15
oXPt4VhvW3WZmxyITdex3NyHmx1bLR6zIXG5l7Dkgp6B80uJuJM+LHWq1Oa0324yHkJXjSskI4+b
4ZDyVWCRSisqcRSGSGYGw9/mTOns3s+Cex/5UjW9LF3pVl6LTjZlI5zk3d3wwcmLduCwmF772Sd9
eARWbEY0CeexLN1OoKxFdctqDGcOqNhxTLMt1aYFq6v1kQwDacR3PYyTLJ+G12KHUQA8LFVNpwSz
1OEFtAVBHmf1zUXyVKqbjMlNpZa0TK5wuNzyk7AijmSbppyU5EcoyqhdnRIs7djFRApkMg1nfZli
/OwA2pPlrXd8YI41+4p1o5GaIURnsu2rB1Ub5ipPs3tIPs83SWJfMJu8fxorh1+5aoSqD9JGQgVN
b9rWs0Ogv36HpOictI1ozo5BzbSDFqEPcDu05eO9TfcGRIhdxB7FiWyx7jSgcBaHOUljHmmjO3ML
dCaNK/zY2Yd6wwdnaA1gxcIqufQyKMqSdCeiCk7tJPbUHClECn3I3CwZu6AZkS4Xnh0SDzFHaY/q
ZStUaB3V5s+ui7beVRz7nfAaqFshRCg+d8CFFSBOqcI/oMR7iU4ObxFDOSZQvRpjv4szJt1Xo3G+
bfZ/EByUav1QzZkoU0+9xqjgYqQqs+RsVM/seb3H1DYQJiryn5GaalULUEZF+R1cbYeKwL/epFjp
PDJLNaBxij3UxnYQCJ3A6ItjuvE86SfSnHLrNVhW0C9RPbZYPNV/jVUsqQULDbDCkpecUNyR7UHq
ogQwbIhqrDu1o/aEijwxKzafxRDoE7LX+eq3R8XSZsspC9CZZgJsbEfj/xjYTpOcMxMzxfSZtoTi
RQzYBnQrZw2VsEke3Lgkn9ad7xChhWmrvfbwCpLjDSbVCiBbVIsmjGmnrxoRaO5zKBcm0I+QWJoz
1+TSEy9194RbTEgibbVu8eDg70DXxAMYKHlrMu0OGsz8AD+Nv1RH5oVHMEdHVsx+70hzFKujjCH0
752XsJEaYk6BkqnoJU6zq7ZHi1Vo8KJXmYzKXr1IeDToK/n8VcEGXG6nNp9YsJWaWwa+9a49IvaI
Lch8QaA4QQl2Jx/r9k1US81pUwNYdpjimDroCqlVZ8XTO3X/ELHLqLPZPG3xefxMPCS7HO5n2CT2
pQCFnBUuDMj8IjBrZvbI1mZ7rjU2xoU/HKNS2RReuKuRd1CuE/gNMjt8LgqLdHcQqZPxuTnbtT7S
ZgkdWYkH/4Ef42dTlqszAk7IZMIJsGPddnO1iVLstpQW622OS1xqDtYlnu39DvsVr+Emntqksbvr
H301+Q+KmmQKeMlc5rSGMVV0RWF9dIfONVqGdmJ+6m15av7hqAnW3TI8M9lIHeKYcOmY8CMyRGug
uCKafMJJzqvvjXkNV1c2ef3vra6+XsSmNdC4sMey7ma+PYl7RcBtnjQfhKRs34dbD2D/luXSfN8v
mWFvTlNz+BjnLO/NK+WBpzaCrUfBli3YXS3rcUFf6Z5Xv3ttnvfsx7Zg6/TN0Z1a3YArhXeeZMTD
9FDj2fsVG2Avb91MZrKABgjcpMNP6qGhOm8hc+3vl5CgdhOvJq7pGoHlPVztg4n6qvgxmMauoXI6
enjxWhuolMiEkFJVyPrFikm6OdrMKug+fE9JP4annuYrTNlXxwelCv5CJVdbIoJzCr907+ZdQJXI
BYtyZLCNK/f6Fk+Pq/OCvX3q4f1dNiIpo0fsXMquNTJda8rZMuF/tfk2FAleY3jBJ1z6jXUmG7hh
0iA2tWrDy+XVG/Ck5OTcu1pT0sKR7jfe0ArH90OMpCLCT3J42mQzaAogpa0kmOvOhkjZ1xbWjLoI
3Adsjk3LB8PSbbumnJ7ZX9pCdWfEE1aaONx575S8r+rWIMl4WmvhdYroqdyttgfv/pYVstGiJ7M1
uHqqF8F0L9Hdgz5uWHywDcPtt1vPpJtLuBL/VM67Jc8APknK4KDcQ7f0agdvYfrwuFbuXSoERjq3
OYwXJ3xwm3e74CFKaft3+Q6Oqmd/qIgAOph+HKInJblpKuSGOPhfTc/iW0cxjx4Yhu2SxndPfy5O
NsWLeCpgfPhbH5cZaT5yl5gXZAnkAXSPlGQQD/IRDpPZ2M9a+Kc/F2luEEF38mE9P4C4b3fv4egb
oLIB2+udI4JQ7yJmGrZWR/e3/Ww/Oh7C5sN7/A9nZ9KsurJk6b+SluPCCiEkQVplDkJ9L0TPBIMN
iEaIHgG/vr64b/DO3ffY2WU1yrR3zyYkRYQ3y5cv3/H35OQBYAA0J3i3jFZYbaSXVdgPfALe/2Xf
BmrQdNTgOZqfxNQ/IbDcAzwlNgmqfiPpZNILHKZ1dO1YcI5XXTZt9aCrf8cp/2Q1EJQeSlrnxWsF
CmApENeqYV0DVMyHd5cZIOEKkG0k2YB3c9ujDye6+G8q3Lhw3v7QFHJ/vKaMPbYcuyc8p4elBDoX
zt07d6/lKz0laIJxH9KGr2aVWwXNkFlxdj3hupHVEO1sDPPAv75WjN0m1pam4ywi6Q7HW2/HDUov
/sU5pdXaPntzNny9C45uZl9gUTAcHiTJ6RlQvjruaFMSmfDFiWW9udDTDtJ/RqZO/5V6MZ40Viir
Be2jUzA8Arzd2QOhWce5ibVHiPQQnaJbBO/Z2cdJq69yaN5I416y2mdYBvULeKCg3F8twMVCjA9n
USWHTO2YN7+yr0Er0sOOc1ltaWkOdHKS4GNX9qkPj+pEu8sVehLEkBxYdV30DsPzzdQ54tiNwdG5
m891kSYfU+3VxBtH34gLahi2Yk9ReqlgxbpRI7g4zxgr6zysNqn9E5UOGY9BMxdyObfJNadCiVAN
kRhtzu6Nf/fIKv4H2ELhi2N3ct7ew+sOelv2YR+bhDhdsSVN8B+DJiRyZjpb23j7chsRjHOBijlE
Nacb3GF45C/3gLLWm6KpNz59vTPMjHlx7vEzvucLxcUMRsMCWLc1e2VeR9yAdc6m0YPnhgP7qOLm
BQ+HacctnlUzGURmzodv97ohMob7bsA2vRAVHMUKTn1GpcZ8L/ducLWlO55uiOLMUZFMgh2puuF/
INEH7xQZIqQq9pKdS2mgoMNCxhLd6JXdqTYBblsf5+5zkFvR3YR3SXRy3bxsyQ3ZxnTtQc5/2a3o
7AJkEVX7cCncIpYSySV7W9oHXKNB+zq5Fdu5TXYZA8gtlOIStLFZzUSRBXtZ4dNfQ+rXEf20Mpwk
xZrtZ+Ww1PHlHXJVIDTnba7uCeMe3bojhpmsZbWzLvFzovmle7Q4j7N+NvcPQyC9GvomhyMDuwnI
a2wKGLxbv2F/2YRZyTY8WAVD6ym3dQlsdxa3zqPLyblh3lEigjWA/jYR+j5ueXtNlN42wQKU3j3H
eFqbRtBxDs4IMND0MDjUn4EZtKVUoxhv84ffcJGgwOffiK1aVisszDJnI/H9rfRp7z0mb1EnCR6p
NnqzU7V5joDdj0+z1RLIhky0zRUwPDCCNi74IZj//TZ3IxiVoB/RNt7RmuTdodKHLW9HgXpcDtHK
fj9pLNhZfMkmy8oU54T2D0YXKy3jSO52CFeWYW6Iw6h2Fag6ccXBuYwRTp5Gc572Zd/NjYSusG7I
iyQPnvgtDJi94wu/sqDzB5piweEfkvFOdVgewbQRv62Og7YKyVZn1iFcB9sLNGgfext5IfQJd/2y
B98u1qyuV1A4u4QUmpzK1e1G2HCooNQeF2x4wTrWjoKfQOTeezhKMC3Nw1hPrg5ltFXtE7haJ5x7
ky3HkHsXhah+3t/WZDFBx54PtxHL4qO52PiagUISj5JDKlOnylT85ixMWl8IioNDbf2bLelFJ6dD
tKgjtbLkqCXdbOfoYTPcoSViXlY3sq8hXjBowW1uYi7aHhLuHoThTPe2YWkTHSVlTlRsQ1LjNM+w
5/3r6DKg04UOPT0hJCfEZt4DZMpgariFqX/IZnr68trDQN8ISzsMQ7W3atCePJgnPnqhcm1ea8s4
M+ta6Bf/643hzZjLGj7HOnQ0V/2LoNmyrm43YEITbpNAbPSyu8F50UQsYtANAGiIQ6hxkkEfeor3
HOMSVGJJDiYwxuozNEY4Busc4F8cqbTOkBqhj0/p0brsbCPYJrfJfnQn9DjxkQkeyU5a+CoVvfsJ
zejXBBsquknbGpNlxtvwAny4oLg2a4bkMqAOgMnRwz8+xe3t0J85OfgXi6mycJwNcz/aJi+bQ4gt
Ofm0PpdBe3zWTWOq54r/6TeifdwMO+Pd5LQ6ZudF4+pg5xCFuHvH+ILadWwQ13REAycOCDak1YBM
IjgQ/705x5RQYn3QJoTcBpr5tElM3fNyR7A8T99dUUSqS6AU0ZaksfIcAyTD9dcIK2XmHzAE4i+N
4enimXyAfe9YqxaBIwPmSdNlCn02y2HLa3tXJLXNW3QelcneaxNsMH2cbbkOj84C6mB8t5H7ISZu
o+Xr6M6O+MSwjluL/PhLaua82Y/jlNKT/CogYVKaTbVJhsiqifTYnLbT6NFWdPQ7kyq5H63DoJ02
ZshuX4nMED8dv8zpcNvT+Iwvs02aoiNZsnNoOZrMv1TSOxCInVuKRCUmu3wV/oco+TRtOwhZW7To
2k1Mw9VVMcNgedKeK/aZSYjEHAWyTgygEh1yYvz4dD65jsyOpB8xH0RsR5VXjaHU0/94j9nqQY3q
BY6+/oJsX0FFCR57fpNMj1xieiOuweCUyW7wbqPu7PIVTqdUIzcG9+ds/dXspXUSVRMFR2nOTB7n
Q/tX6ZxKp9haXSr4UbkPPiBolKuh7t0tWlz2/fzUK8JrBvcHc3flJFDf16gwqt6eGCbYAbEOlblF
xQyonbpgfF8ebBWhroOrJfVZKAk6z9HWOzkag0ZobkC7qxsz5sziO7Ssi9+cNFHaacIF/UAxn/cB
OWxWNjgkw/JFCHWybpJa3ngTgBwnBshhbXYTBkBVKZO4UoRCSIVbdJPdzEZyoWeuCF6CPj/2q57k
oICb16A1rIDk7/SM0qJwtw334T8yCTC0sCjRIT4O757s+yVEtlpLjhgczZN16ndHW68FK2vToCsV
KsVJbPNiNU9bX5+tuacpCX9JZeMgTtvsToUA4Lly9mS442J44Gggtr93HkMjLFWhVoB1UlvpYjEc
rC1yw7kt+BX+F82+0fTaBhPnMhmoy13cFggT5hoFsh1Ae2OpgaeRIrmS3QMiYrcRInni07/yT0TX
9JwOQe/sgM/i+qcuhR3w0xIbvbOPf+GOL/uBcOYRfIGw4kgs+fALAPAMSfxeY9R8+Gf61zM+/HG9
7+9QzgGzVhpWk00FoQcudC/gcIV4rgyv2bGahXnN9tYTRLjr1PF5KqE/cvLICDIGXeY7KhohbCS4
B1UqCYM8M4Qp6g1TNaRWqgMsP52WKwHa0qE0xkxAfDF2nLpgdwIfxpgQ1/VVi6r8M6JkTYMCIMeD
so421kdaSGlYnDIsR/5OmlSkiXpLJtphNaWyNjo/FeH70VWWpKMgHFX/RZOE0buOzouDD0etA+ze
5gJLcjz+x7lxSJ+uvuw4x6zI7nCEzxD2t4kWfEbP5DnbemqAqThRxUmPD/PTe9DqrzhKghupAfWW
WlLA2phbTPzxFK4+ctBRJ6yjcieN8FcD8jYEBEZ6NF2u45yxUn096spCMzCnJAN0+kefqReDp632
Ch9TAJYDOm6Vo/bXKzh7T+/QChtJG+rwXmqbKQmpgdsE+yjojrozn4aD3YzwTgBnLnGaPGodaYRn
h/RuVkkN4tpiTo1ZAWeXwwMEnOjqonWUYEOd2xODr3vtccdhJpViHsgtdOawxLr3gUVnHgbkx/3y
5e/u5gdwmhj5Na29BpWG/iFtgXJmL5J+l0tszQEgs6ZF32fQsrSDlUSgti4+8E0U0Erga/U4isrD
us9IY6AcMFMlqfKm05wcB68FcgMXAvhg1XYvo1CTz3tLu7pJVIbxBfSASz1iwoLfIVNUHUplDvSa
rOtDDaPORHNLacoE0b71WXOXMunO2sPDuhKaXMa7cTsG0MJ6w3RPJdElhu0RNrKzq16gZIprzLWW
iIl/X6tDfqMHvdZseKNdWi+Pqb6sm+JGmGbiJUjo6AA4WGAyNoI8XQss4tRiIkzTuWVM/JtTH2Rg
C9eWuuyIc9ztv5Ffr9y3Z2QMEKrD2tvP7jSEHPzu2zxGL1t3SCBJmPBNZc6rYyoprwx5p82JN5Wc
iaVKUkVBDTKcdy9MZb0NF4jp+Uci8nKsAUTQb+u0l6V3Ihg59Qm77HewJxNt093Fr4fd7IXegbV6
WrCAoNMVzqnPa1Xu3b0BtFeYaAm5NJHBJhMt8ZWnbKoF55ER61bHb2bdpEtvnOynOqTNMTHsJ8de
mSfrM9TlDMUrQcPL5CUYomyV3Lm3dVsV+CHCJEijXh2SVzgczpyJORcqQkErlbnNmzgQrwAu8hio
m+rI35bJaWUE+4Q78wwKV6+535WHi83m3pSv5dzXey+h1M2EJ5OA6YnLLtcVCbTJFXpYDfIg9SDO
+WukGdYc+sTVOgAxU1tTKPPi+c62HnGfGftoJNebqTExB5CYw0AEwpgdj5mdZFHz8ZsQQNbg6DHi
x58xGocLeaM4Shy7d1Rk70k3NvAfDI8kzwouaSMwELH6uB9z+iYF7oCqnoUWqGAd+2HT00xltAUx
D7TgtSHOcCpyuPby0eeYw2o810KnKqXbUKpkNg3Gt2UUjkqqTe2C6ABpyLtbuqdwt9zHyAcIWBxH
lM/2g2JxYUEgu8krqylIPO3W3my9iTlpp8pIlbWdawyIzYnK+0dHtZsOCAqcPO5YQSuIbLqV7EBq
w7ECrhq/x4e0mBDgnkiFyd+iCrVH6p2ngFSlzaX0X6kGWjA9jWmE9Z9D1b4nYETk9adlhQVpuOQs
QPqmMXh4Ta+id/eOxDogMsOqpE7q3qPIU3E6+Z/awMYy69SXtxRvzaclbuZIECZSeXX1rowa22Ay
RIFqpGywl3pafxGYP0gylfUzbkrxdEB4OCjxrn9dE3GBsZq1L3ErShTXNYoHHfM+0Sxwbh+YPa8C
8ioCYCLdObkkK538PXUVi08Fi+tmAZfSt1YDGdZey7s4Zd7onSKlhwfoxvwBsWvXOlL7oDnVvMPL
brtnoMytDdfYP/m1g1Jm2c/gg2Qv++2UlK3Ip4bg1VgfzbpTECrdi1fg/wAMSd+h8uAVwY2guLOi
THTOD4pHD48kNWbzifUv1FHYXbKtM8Wkm8dwGRiRLwuPal7GNMNbKw02Xxl9+kak+RJfPhQks5L3
Vduwz+nr9dq0GKj9T9qIqBGQwyJyavGn8LWYRcXTFP1r3A4/9mHQtB4QIcNu8JRgGZDkgTfbejeY
Bg/vGMKmCchV7bNbTJ5Dxo0B5WUyi3lQe+FmEJ3X1l1WQPK2txlNDhYCQfHoGlU+vTnebgGlcdCc
HZbqtCYjc9H9eBLVpAZmCADdMQL1FDZpcwKc0ftNH+UM/94UegaVbrgDMz8Q8LyCndu1n8wQkB1h
RqZzZBuZUottjzSGxFIXX1iAWqyR6kVApCDs+iJ+8btBA3Q4OGayFGEEl4jxqVAOnHqJi8ovjj7m
G1tQQoLd4kMPqzTNMaIdWzyiezxZbXpP7CPvV1CEKjDYzFeWiTzcEgrT6XXYnd5Iul/pPioWx9FL
obHxGMLwH9B+NG5UElgKSnvRnnSuYDnMBRdtWrWOpNkHf3h2E+Yeo678TPb2ibpeYEUYWio9Wvx2
HvSm12CrLesVax3rhesC96FEsbmsOt4V+vIdyAnS9JMiwgrY6GFuORlSk7iGBZX1V9qiCjYci8CS
p0562XpUU6JzyQbiZmKABR36FwhwXse5+cMWwvJOeXcuWWXjAPM26JgUX6IprumBi8Y38IQ3r8HE
saHhyyel7Ao7DoEJlDGoaqSFmRl5m+h/+CLbZDotY6DF9DR54f+pXaadfFvQrrq3TYD0u33yQXjy
g68rhG6IR2IfQVKoQwJStPC0wF7PuB7ciWokZQZHS9lOIr9tZCc6VLO0zFhpAwjk/XZIbYhAHygC
Sd/4bLXcIoF8ZynxLa3FSnd7j7708p3eiE5Wj7fi3p2jsw9DJWzAJ932HghK4ME6TmdM493NIpoG
UMW7WlfoOroNGE0AVFt6elDNTyALKtd1Y3rzuMUncQyLcY1Yeu8CfFOPIah3VUzU3maGKIaIubb6
XWCPGxeEL8xTKg8iAvgDZXhP7ottfooeDjXUtgtjnADiHHTGEO3sq4f6Fub2RNOG7LCjjJBS9GLa
T0nsrC6P66NLCX0h/81+1hp/cF/eJdyvq/gF32z20RlQIK1T7bwtzTzPpH8LCXhoqn0OK/sz2t2s
k8+I4FgC8O2Id/bJ4ncDBqs3ZlpPhrHX/OIbW9BmBRiC+8tAC7t2Kk91paU6m8dxN2uO79y4G7E9
JuqO9m+R4ZZvfsdR4r3Hb9rntxyedx0V0wdTMMJydusDNfugJrJut7WrmCIRMmMK/47JdxGlOOgX
4T0pcJ15TUXhAQ0+1/lwqxbAAIjI0/3cnGPHUwiDz2HdiHcU1OhsJiaBjdF0FIhkBrxLpwnzlQSR
ghrq9clpYLgYhk39MHfZzZflHMIaplaJUNb1zuJzpR5wyq6Q+hb1lpMNxcDd+1gccfqEZ/oXPqvN
W4xaWLsN7uWLrDbrurIXUE7keQ0bPhUPDGswTyicO8MbVbKPudg53QzQVtw3ZG5UoptHcVzqOT0/
YkheYL/9Ftiqf4tUTAUekcrcmBi2m2k+fPgI/JMj2nLYGioydptDi4jxPjZ8CoePUPMfAFZ4yDay
LfrwA+9pCWmaPLgpLvBVEmNwdZ70GpCWQSdGC7kGwVQclVqcQhV5To0PGLniKx2hxnucpX3vHTZU
0QdsBfw+00RA1xWpFuRxc1ikuHZQ1dby6JB8xCV4rYYjacTkY+ywNjKCRu9pglBaNd1Vkk8tqQBb
0a9540M6vNP1dgAfpqj44ZxyBkwO1nRnlXGiuFPpSn1j8FlVEzoIUNC+Rm/cUTvRsj3WcUy80y6E
NrhBgpwdsc+lWy/nZispzbcwqQjpDl5pB02ktJPx2Y4kVlX2JDzXsjwZIGtZC11pwFeywgUfvt9a
EtRUvWtwyowACWueVFJNzhcKzblKnpY/IXdxuS1lWhAMqZhkfcDhFnfm+JwhsHCxd5QoOdWIE0BD
MQihdkvNJ7vyMU1KRjTmkmWxz1XvmFL0oxR07AN5J7fsHu9S/usSmSQAWgIyxtelz6FU2jn5QEnn
ET+8T7hm3Zjo6Da5c2Fa0hUTFnNuAwkVyqjL6nzBV4Fbg7Ege334b7/N4e5GqwXBOKj3XtCCQIcF
OtnWKYXbQfOS2/a6o3ZHlD0O3TmuvY6tEIIcKIs1fPwBITkq6bTcuDhK83Qw+4tbpBAOca4JQB52
NRjhQ7uZnjQZdeM0fKx4IN/ktlR9dQAeTwUK24FlJ1dNCTUv4RHoFamVfdxBF53iRJ8gMteyv3yW
dQve+ZNzTGIGi2lyZSA5YZwHmSPVfN3uJKiFdVCi6J7FKay+juFnyqHQOdYn59IZ8D8rLxe8ewHh
50OvNVHIfc08zV06txvO3TnCl+xSqOxSjeIPP7A9tgEX95Be9ey25AE7eYf48GaSGGHYDc3s0n3c
EWfNIhpShvteg4iO9FRSiiBKpNVMM40OKEF/bvJWUTdqrKp4eBlcAdP3yGTIz8FtPHzoZxMVUFf8
4PJSkSC2zLdrY3Vazo+Sv9Rcnqx9rhF8aESg5JAwLGDI+F3YBeSn9jmCgf8OGmF3dRurfA2tvydE
bHDzrr1T/ypHZuBXSEBqjyWQRWYTaMdQssuy5GqzYS27GT54GSrHt590O37bOvxL5+e39tr9W9Ev
H51m0zvUzZcFS+xIzaLrkmP9KL/9O4mGX7trvykJIPqn3J5ooQ3e5qxld6Fz/ovCKbldiJcQq5EY
OjfS9//8j//9P//n6/VfxfqU/asR+j+qxzE77ar77b//U5E//I/+6F9e8puUQH3bn/dlSXe/CgsR
eA8GT8OGXiKJhqRZ0sjnBaSiPy/70+t+0xT4dBqHPcMrZUc8CEkmbeob8/7nRVq/ad3VmhoD7nSN
mVot7VvLcndrHE7zF/3R9GeJ9wGs8l/KF7Iz5i4W1GgtCAM+wTSEmP+fqSh/W/1br3KzvF2Vm8rq
k61qpbQXPbNDsE1hoORne0r92GnAIkiuoOLuxX8mOnqs9biMi5ShTP4Pn+I3EgR/e5hvXcyNTvO9
Mzo8TAzkQg+FhukE/JMj1eg8GVQb++YULg1MVArGw5I8uA5v9Bj9+THktn47bH97im83Sj2rZ7TC
eArSfad2fWp36Byv/rwIMuK/ublau6lK2VnNaDJfkOf4WuS7qpBX4H+9W92PUZfaYwBnHRwXY0R7
6tPy/ZnBOzMsAbdSQ/yK92lKz8RqsrNDWm6F7HMDJ3G6SQR0Gq/CiSLSEHjNmzVM1wE6nniTwuF2
9mrClb05yAenYbrahGnOTA6qDBDOnIeYGP5gazkraZS7sI7zCD8hqaQULBr2Or5D217nTZehFZN0
tFL9ATCGSO+WsTrDa+NB7O1wJSFoKvmhv16ucelW6msiJ3vDBM+pcAK8ggLWNPa9XcSM3RkDvj7W
2T94y5PpFyIHfMaB0t5jUbhw5U3rgVJaj6AZwM8umPaU58waTyXb7EvxRjSr3iHm5lWYKWJEJDaa
XK3ZmoDe/ExQRIQB/bLe9lLy0eN44q+teLa8mQPNARUU3qTLh4G6/bKwkzMAAsADYffCmdUUIUjR
Q4waIva8uRn1LvbkbK0OhHGQU+AY57QVQhG/ezOIQrCt3/TA6OaEKNEu7Cay7AMyQvD+o+hN8uWb
/4+KN8kF4S1IaxWdxOhlqVHT7pgx+A1w/kzhzg/Gkls924kv3aVuIgYhqAIUw61F1ty1Zlt7JRnj
UZLL3sKIrmIUKPlYECj3VsqP9GhesMJ40yFe4L0o31gyu8k6goy8bffkR4WBw/lynTHtiOvYEHzx
MeWJG1mkQhIGLE6HG8hwGkV5Pl4jqxXGtBq5DzFz3dlBrE4id+PebEZcJHqz+CRWvAVdwLxUnMKr
tvdRG4ajHoTLuZ06I8n/37t6HCoylzU71DUoatqF5/DusipCkkjXhTcJl64fxgr/rW3yseFn87ez
ARUJN+GR+dIe59uc0AEiJgX/qAjWAwBFEaYpp780U3iYJtXCIF/TEiniMH4JayRDJ0l/p0miRgjP
DlRvHW+tCRRBiiAmpWLdYro4NA6f/4vIv8HhN3Uz9SeFiJ2n8MHxWU1OqGLsQQZCSGk4TwZ2LyFf
H9qbrO+a69rKaSRZ02NliWhZCDGVNf6Iw+3CwAGatZdAARCMrbXl5o6AXx72HCv0X4JPuTU9eATs
6qppTx3bn6J4rYvIz2P+Psif3lnQoAaJHvr4TaTWjKPrrUbUE0LVys+CLNCmLe2vEy257ussp+kr
9iB0+vXMZwNNN4+ImpvQT2tBmT+Cnmjt+09BcZruBhFfepKjNYMDGEwJlqnrDBSPOpQdlfawFuAm
H4LYaT8YEfgy0QUuBmgHm1Jyr89ivNgAEUq8yCrFQjqqJJO0wuzDR3aHHzz1ATbv5ithJMQ2yE+u
299wBknzAfJFwocmBh0HPXIZJ6GVxN73lbwtlmMyLj7WM5yiCmrTEpTnmUQp+RoJiTQpojQEDSuS
fBVIT+ZETkHYuxAy7JVukzFWZuJ5kx6EdG5NosEGlJzrN3+34Wy4UCz5MX9BEyL82rvwvySdEs4C
NcNpLXA1kkUvuUCFicFTRRkNR6bJdAZqeFiEaQjFlr5q/zCCS3EV3vRsul9sWPwRYy/JadzPv1Av
C2/s7w2Cl+xV7d+8Pp2ReSk2gF9iQ33tSPeXvRD+4OKTMfRpWQSRVjCBoExiMRrVJoLz8Exl2WAz
XDkbGVJvOnbwNc1v5nqKedZFAC3STvpYHhv4Ks8GjAMQizkvdBHjp81x/BpeMdnmonJxDZsTJCaO
BItHQbKRSpjSr/Sne7G2qXVYMURkK5k2OCHZ9Ck4AWNUDKPzWp9uMdRDstPlUwygX3gQSjQI69ON
SqeSPwtN/iGA/fgy/CSRO17kyVaMEPBNZlCgMBdhV6waYiJh5Esw4E5IqjICFGHqDEbkJuEDuz3z
aBPBJF9C7+oB7x6Evan4fnMhkjVWlXKLSHpBDzicAp2AlOC7JKKTcLrYBLxVwhNH05S9gh99FdDO
OJ4JzAoO8RGvirg8olubpA/9TOofDLBvVmKbUJHpl7FqPjhb2uNx1vBdMRbukb8cUr1Jenk0HSyE
vVpATxHQrgHrhryxZVNXD+z0EkfyNJshg1FAyvr+wpF/S5vCKmJv+Vw9yRuWcl/uIhxsxWRBh4FZ
e16wtRbRZs2iT0+6w3XQMKfsaT9rWGNnQBmFRxnPttb4JeirjSqT7REmXK9AOJiroYicfN137UUE
FjfxJegqIiiEnLSeag4yFLgQEOEgyvbCp+kCzqtu/yE28OYEBOfK7I1lt8YkJMkyp1MzmqKjsOjY
n5Qe/NrsS172gZiEmzb2RtBPSF0hPJke180Qy95KEz34+iKcfkE+EvSvlPyQDnidNW3+djEYrGdO
PTG/xim7Vo3uIvJo+XUSZKCXsME4HVbv6raTFYNJTCr7QWD3odVqYnDEhu440NRZEsrTsqN+x5Gk
6FwKd3y107MPf8V9ifGGNa82RCRm1iPJIPnBcP+ldBZHiNpWf+vikgT0+oOZAwhT+G76X/iDRX89
tMEtSpO7bxFDees+l6N0+4yBhhsBXSjrj2jix+rDYxSYiQnsNXuB4KDVn9tMwgL/4WQkoFYdOImy
J0AVs669xqe8c08XTh5AthP9TQYrOZK3jJ6TqZ8qYgzqYW7of1j1aTgq7NY0o2kK17ww9qAs2J1N
0oN6iGVYeD0zyoIe192wJvTScOJhMUhrxQ/j3Ohjo9lKWrYo2nwFvuwV2bk2yBNakmYsATadQ83A
prfwshf+KnejfmVSH+tY56WNWXrxL0ohIXkTDlJAuxdzrCDzjQfLL3sd9EaB/IVtStPd8OVRk7Ug
RfM8IIzY86Q3AWvLB67DKbXlAM0l2C07GMEfJ2bc2KYLOnwUm4V8YB4SozmlYjzhPsLNDqKeKixP
+uSDWGpoicKywFMadF4ScJbmaDV4ebMZnq47tSBV8l/DphlD+GTngOmoUTGc6WpxClwKta18RYHZ
PAOf/DmON34jffq3KF5G+b9E8TutXTwetfoYTGaTPvGMbseh5Y+W3mw5HVywYeastKawk8mVZy8R
wqWnPRE/y1chUjiYiSTubARcZziQ77CMOVjw+Y4mlqeGDzi3MEhrJsWumYfY+/PT/zb5/DUH+ZZ8
HrbK9nD8tB8M6oFi9ZcTGNj5DA8n+Vm52xT9P6+o/C67+nXFbwnntf15M+udFSeV5eeVGKd0oK/d
Mc0EJsWJ3ujP66m/SeL/tj/fcsr3pzDqq856s33KZd+nUlbiQuOsyIjWFjUObCf4shYBDWahB5Lo
m19bSwzVPS2z3g/PI5PH78nlr6//LbncXdrPV/PB40BrCsLNn1+29dOvfwNo5s1Xs3y3+fWrjClD
RKMsX0IlY6+f25Xb6wp5IaJ+YU2DPy+t/rSv3yAa7ayXjUOLpUP4UxMnx5ytsaJtP54QCnWynelV
AlM+LayQ4711pxiGvgEdZe+Tp/7wNL9DEn79zPJpf7mVj+qwbXye3MqCntsBSieEofE67SRxM05z
2Aj5+mIledIzz8MHXnIV3MkWKle2Qf75Uf4luf2HLVe/iSOfb0q9e8/5MjQOkNyV5qydhFdrlQ5S
dPYZGT7hnJEx92Wkv3XSbYrRIGNwuoTQcO3851I5IhQMI/Qvxza4WRjAs03T05SP+LB7L5OJ61aG
1yfUIjgko+3rFDgrL5qbRHo2jkYXfRWcuMQfPeXYL8+Vnv5IMtSLOIuFGxSO/SbvTTY/GBl5o//0
/t9wjtazuWM7eP+J/xN29tNPfzO+8/3p1LiV/PTbTFOIZmJJRyQKAgQOteUxQHlCwbK3GRHS/nlX
1R/MvvrNcJbN+aO7l4ZzMnqyZdZAmswzHnOZN4jlpxZpo0oQOjmbUb/3Nvv9xw8wlfLDZVe/WVKU
3hvaoQA/OgqsGZ3hxKiFOC8JdKnxeTE0rx/v1U8f/Js13XZVTb3J1+aSx6XFsX2KgNhmgDndC6SU
vhRcs2ZjbGANmRPd5pBh1kejP3//3+mA/2rWVflxfrnglf4ud40rF1w2VT4QYiitjSKcVMIjeSkc
DsIX2+GNiLelb/3J7ys/HYBvprYsbsrV2PElZCu3VHA5mGMtoKEXTsMP7ypP8Z8u0DfTyszq22cn
N7rjLkm6UvIVFCIErF1xjBDyNaEzqSIJKqLwPy+t/HNpBJE7mtZso8rc1oxvS8+r+nk2bu0Tiv4a
GAQd5vZXbZlD7MifV/qn+/j7Qt8MdrO8q593yUKoVJONXobUBY9Ex39e5a9r+fdP+bdlOt9s8VW7
Vo9GxTIkMf4F5YSjV8G6N88Dqd1TBAqjsMRXVPSunsx1FPtFG5MsAt9npb1LAU9o1LmufxLfVf55
r/7+XN9tZFs9K50DzyUHqqJMc+hRWGcMmv1CcYaU+Iev/ZvT+/f15L7/cn2M6lq8L03WO6K2Jk8v
yDO+piXQBvzp+Moz8qdv/s1UXvRr+7m/sJbU+IBJ8xb90bxXeBULG84x2DpzMkl3PTag/clOBgiV
vRJM5c97r8gb+c/nYPh7U9eNVlf/tvfHZ6EX17ZyYiwDahAopSPR/8GjIr0Uf4AbofoO/x9m5f6z
viM/9b+X/ba1b0NnHvq2JY8cGkZbAK+xrFH+GGf8/gj9e51vW/qqz6py0Xk9JLIQ1HgkN8Sb794Z
Uoqsz2+DHzf293f23yt+29jy1tp1nk9WhOPg7hYlioNIaCISs7rkn8E1Vbx9uhsWcrTPjSYNSNa0
sAxbIK9d/wRfUrNe1HnPP+3zTx9C/vdfzva20Xg8y1J+cLs1etAXwKBtOIk06fbolSqcn8qEv0lp
/r7D35xid1tslafaPEH70HuV3wYeyT4A/cSc8F+U4Ak9uVjdRy1aZ38KRFo/ve03R3g7PeSsVTbh
CPav0gLVvyG/WHkfA2K0pOOdgxaFfEridLYxxYAewjsA2Nz+4XbJzf5+u7hZCoMUVb3daX7zFIfi
9X4dS5XDgCSoq5tX0Gcp3nIa7KE1/uT+f3epfl3tm7vYz412Q9+y2sPsIvopGd7+gcSZGqUUZbnR
JNNxQEse5o9hl7xHf3hR5ZsZKc9q9/Y4sPTFNkAqpZ4StTqTKqG9+eGb/rTUN9Nx1e+dZiHfEvTS
V5wm7GyQFNnA1R2VQEs/LPfDR/0rGPjl4tTN66N4dd+nQYweobW+C9kP9/MMhH/mZmrrl71TvpkN
oyaUOcy5n6rEDOHcfgD40YkTUQeej+R4/PBev3NA7WZX03QmPKhK+9tn7ByM925fcT9RaVx1KT+i
rTW8EC1/mCs2pOjhNStQYWX4U1DzVwn3n2fl3yt/s8mPVvNhHC6f06DVawUofmU6gkuo1NJPyurI
3h2ypPR202siqU4/zmn8nW349cW/felSLYu9cXnJW/KwO/+XtDNdblVJs/YVKQIQ419AINBsy+Mf
wpZthCRAQsxX/z3pr6O3W+XYVJwT1VFRXbXPTmWS+Y7rXQtyL1qgjk5FFBIccnF/M3DQwtb8bbs3
lvdUn1LzUHPQVMbDeAonM1RWsR95lvOiTLtZReFhyAD+kgZxnWRdVUziU8vUbt7j3lJH5ckQm5xE
fn5H+5cCdz6XVnMUuxmovtPvNHdgo7+9FEOSdZlVdVX9Dud+vhSjObeHKy+FkWe6v3s4mVosQEZX
61+udONbei3fp4eKlRgO88QYmxCC51kCrB1YSbyC249nSKaKwvpYlRXtxpEoVSeUEMocXQD1izxj
DOHf/k7MKQ9+st+P789SIlL7cXxWoxV9bLIUdLEM8wHvZ3AG2DBtnoFNDa1045W0fWKWssJKhatw
/zHVM/CfTO4Nnd7QQjcOKSqjEvmMq4jyUvqq7jsNddwvo9ZDW/rNKfz4TrdhbCxVR2PUsyVmQcP+
OQu2uySgkQMmcXCtgTuh31jO43ncng2dtWrvffH+qU0ql5H7oef0awzzc0s3ZtJSOqnUriwjr2pE
CmREmpCso/mnUdIRFA60blfmPH9mYPz8Oi9AsA5mYAMfUL+xlRdt3CdJXOVbcpOM0nANBJ7YZfD7
Kb+5v5+bvTGSeat0zUFlsw1NletE3ztHxg3I5Xf0zFRY5CicMsrI2NNqHNJp6lxyodlQ8P5rBvjz
Z9wYlqSxRtcY7W8u7HeLgg6xaK8fvY+BJzh0X2/sSh3nSCCWHKxArpaQjl/ZoQrQ+cL40FCCP7it
G9MijQyrj7WCLxfILsyqzF0A4xAN18EbI27EXwymfmNb2kpNTgfxOGim6lTetoKJFTagB3Ta7v5+
iIMv5Ma81Hp07HuJtRS/907b7k0CJIO4QUoD6cLYo/YlM3+KDX3M5nAzQF51wHAPoQW/Y9u/bNkQ
j+iH4c6j0bGWE74lY1q1/bot7QZexsL+J4GvoSjo+8mKpRrqzeXMDlKclRe+YuEtmgmwK+KWM91q
QCJAPv5+tr9v6sdiNxfUOMXFqdmzKTQ/vgTAiwpXN49mjwPrqL+amB8L3dzNo3LZJ8b5+8ldH83R
RFZgI4YyNll2TAYKMD2xIORvok5SQwtrWLbBzFON0sD8+iSmApiRcaESpo8AcC1MaY9Os0/o+MAq
nCYitgK3TxGnfmNwzmsA6BVw4EEahjoFOiEUKqMN2gDT2jspaAkwqiR7eajAywETOvDCzxGFkPES
Cut7+SkJ62kLOwvcjKRUTIw8XR+EjMYrShdTpvSR2ABxLKhixaAcVgxgYeyXENmep6OHDKzG/RUS
B8NVdyO/g0UVtHBQf0kg9iGwujKduk+cPYwT8yxs4ISCz8ctHwWC/pRPmNk5hwzjCGczKIj2q0X6
8R1uHu6xHremVuCr4Y/karW2Etwdwcs8MHQ5HfjoQ2vdPNzMrMe9eeJynd2MrwDvgo+JML4nWAZz
cHFT/+N5/tnYbShsXcfWWd9zwc58GcFqDL3DCggbW6xh9sh08ChQCw10YX6NwH+8Vu0mSsiL2tw3
IvZ5FFlGP1fQEkIW5duF7u/q1+RFnw5W8wYOVhP/+w9TJCVKqkopBwsJu/KGtIcdPI38UViEm4FP
KJ7l3071JjIwDtqoS0tOFaas0zffbzK1IFyo3uhgQxugIqM+ye5KZ2jhAXuh3UQKo/54jpucLULS
Qr8FzTlbsDdh3e2BLQ6tdGNvS608jeTuIoKB9tkA1ITmBbSlg8GPuO1/O8obU3s9SxS6hcvE1IZJ
eHFfxFz0YCojDuZvy9wYWkm77K1MhFg1uiwt/1pUyzFgH8B8rXsmpxm8jUMHeGNS6kpTLl2Kw6qZ
wKB2IrjUBPPckJbj0Au/MSfnCIGzNGJnTPOEGTdSgcU2fG/hsYCAEUn4sH0EJviProclS4pkGGJQ
4f++tauVWfVBO+dbCcLSgGINnc4ckNxguvb7h/uz0O392J+1a1tyD1GM2snPIHoYQ4JRETKAr+xO
sT8GNva7Efmz3s1FsZpKK06jTMSmqES/NW/wpRCbdsCwfcZzh56ZMIT/eS//LHdzS05Zc9gnMucI
8wYGRIzPgNBOPhjJG1rq152NmSYxJU2yDFX87z/MY5LJvXzqjyJglL1n1FvcdQsdScumBuvfvwbC
P9a6MZDlUbrkSZKIbe3XSoiowbT95q86bmNAsUMf7ddT/LGcuEQ/tqZrl/7SHFhOaPzBqD6X7TX8
MkS8zZD3Hlrq5uKbdVpdL9JBPLceQeEk3JGB6tNk9W/3dHPxJeOYmnXLnkSNrvLj17V4YQWCsP8o
baE8/x1Ycz2+IWE/jk9qkuOoaaxsO9N9FI6XMkjTq2tsBEqTSbahi/ib9/y5nDjiH8vJ++jcjjoz
43I8K2G0MUMxpCYD2TzDzr9UPZDl/+BV/1zy5u5nnTFWo4wdXiYCGE6TTwe6Kbqb0Lz6/2Qx2VSF
6rpuScrN5VfNsuuOmsFIJi1FZ0FyC/hEBFqQ2LkDa4lbcGs/zB9r3dz8E+ALq0g5S8H4ZFJQZrhx
sqXd9EbvUrI/0MF2vgbW/M2z/Vzz9gkYPDdppGe47DIQ8hW+CYfUYcgUj38zWD/XuXkB/TjLyzb/
Xue8PWz3QCahkZXgmEjmYlJfsUsHvu0dxLJe/Vg4s0MwYlg5ngk86NkvF4fNYBzx2/P/+Ztu3MMx
zZs0v/JtIe13hWIJ4zrgWZAxGC61DZ3zjW8w5DxTrzX7pyTkR+RTn6pt7gTu9e8f9BfI51j5uamb
EKLJmqsyjtmU4u/XgnwiWT22HuobHaRhQl3tuivhA+owB4Cyp0Noll/T7R/r38Lh9pksZVLzvVEL
HIvoaDXew38R1A7cqG8I1w/Lo180Ta4UFgLzjP4ZZoBEd9NSJPkvuvzi6f3laX5f7x+LZcapvuoS
p6pvxjsDtYyT6PBsBEEHzFzUuUzn79/xu032txVvDI8+7svzRWzvsX0+LsHmYH4oIsKNo1D+2Qys
NrS/G9Oz77Vzo+SYHiJ3ROEVFKZEf7fxNGhC8IjDfZ2BBzG+MTzXRu5Goyv7g2n2Tg+pNcnhNRjO
sgYe+S2SrGlqXWn67y/3OsYXrhtPcEwKqp+BM/zVfBOSSUCpVM267a9KUWLk+KaM6hkUgYzCHdG4
0wPVhTOdqZluJtiJ9cnAqr8+gx+r3twTK6uV8hCxqhi+SUJBUdwTb0ZMIQo46L9c7eaeALu5jNSD
IlKTeMpMI0o8ID+orUSTwbrDr1/ux85ubkhxPZ6OKTBIUUkPLAaG6I8H5VfnMg7+b/d1457kNk2u
rc4pXiYLqGVQQhDzY6GwJJeBqPM7ZPiPl/1jXzdu51LFZVol3HwXEmCAFGfkNhEdYogFBDAF7ZWx
sPV7hj5c6Avu4Y0ZLqP/GrX9+Ak33ijrSjk/tFq2PcwrgighFGWGZpgFq5YxVTv5aAneBusQv5a5
zR/L3vgmU5HLrh6pwuGe59bz6vCxfdKYJHWC0zph6zFTTnAyMS0EAJoHCiXe0CMVz+Evh38bHsvX
k1GXFh+6cEf3I6SLWyJyIuSduoLZ1xlcb+CkvyEEPxxH1V4PzVkYBfjH5vFUDGAfRb/Lhj8akYA9
rMZ7sAEDz/RXc/7noBVhNH6uej7VBgi5DAwGlQQMuhgVVd21oP9l7u0feY8fy93YoLLQe7mK+K4i
iMIq1La0hl4AXj0m4rrpx8DufnUdP5a7MUIM3F/PscztjZeWTXEEJnh2JUaxBhYasK3fvb4fx3jR
KYo0NR8PThOvnfcu6BJ7B6XwC/RgA4v9Vjv78Ta+Zz9+rFXl45w0Csv6WDJJLiYzW6eaH4duxtD9
vzE+7Tmr1eLClmpPKDmiBo+yk28ArBKIo6HW7+/R4I9PdWNotKjS63Hz7S9MxCS3d3BGw5852OQZ
8L3KjWVJaim7aDnbUjelu1XWAQTjTxeXzuqH6JkIOvSBuzFwCW/j3LQuznwtViQxRKBb9HXhkfEi
5pQHVhp4zP8R6B5ahrj2368rniIMDkEhZhrVQKgr6B4z2DGw4NDWxLP4cRUPzeHSqQkLQhEQrQWZ
d3iGH3MwdBla58ZsSOVRLfRWOHgHNWcBXrq4GkoGop07sKWBWOJ2mCJWOx1wOEuVXl0hACoWMxbZ
4/7uMFRO/T3V/XPnbyPbphl37fHKnRejOIf14UXeokgIaDFxVu28ZnJfFEisJ8GZWkFyfQ47Ridn
KipFQl/8wCT/paSRM3AEA57oNhC29m2pWnt+lhAKHwGYmWiggGg8RPywjkD/At8lAklw/P7b8Gp8
Y3X0E5NjVSmsjqvBygCt8vdzsfwRAh9LiJidgc0O2IPvscEfV/h87YzkGuMiWooIwpzmvoVOVQ9g
9yFBgYIx+cEE4JdZRFLvHx/+xghFST2qjhYnfAGxSv+1ewP8OIeJH9dLjxU8YElG3EOvPoYQVwA/
EKIBfoXchn9cth60zqTkT/dv0urt/mPgRAZegCoe448T0au6OhxlPgEqK/P3xL5TkUc4M84brwZW
GnAxt3jMrNpflKbhrTHbQCQQHt+YnN+lcxkO2rAbdJy/Vzz+HPttLfy434/3qcyxy5DXtOgwQjGP
L+sYmqmBGqE0LYL5++he8DsN+oHfz9UExDCmdKdIN0asyA1tfCy772bNiekOzfuEvHmONMY/6lSa
yp+lhKP48Qn7K/xSzZGorqPImiILvff0AEmnoFsV8FufnevTddpmgxX53+30n3VvErF6HFldt+eD
alDOfz8m5ykZrhH+Cu75ub+bJEw/asVhrPciK2km350hKGyEKNh/UT0a2tONRYp0K9nLViOSdcV5
BbEED8qZGHKwHi+c5X8mHH8O7yYC6vRjqlrC87S7fRAhEvvZb+SNUNEURAT/6On9WezGAiWNop67
gstobg7z0rUERaXNKOwphYteUKMMrCe+/F829x3+/biRlAOS6FSJPOOeXo0viK3QRVhIHzLk3mif
VQjv/MslxXv8uWTWt2Y84sOpi0MAoWXBLrdmkM3kM4WPA5mjOgSAGHjit4WdOr4I2HNNqNd7yRT+
HCg6oK6/H0SZirvwt+O8sSXA9arEKsTe8AgNvNr2NvE1RIgZXUsgbi6oScC66F2n1nzgWAfewy3k
WetpAFcqe6R4RRlCEEw9fKWDIKmho7wxJW1Wj0b1gdcgIFAiGV7rSPARgw2+u9+90P8+hW9Uy497
0qSAuAuTDQnmmwZCLcBLUGZCPQyqCsYJf+AAh3Z2Y1D6s5Fr+xPfbgxNxBadQAjuGzg64FH6Z/H5
n63dmBSra2UjuvDqUsqM4AQhkxCUrP84yfmz0o09gbawTRpZbArScyolgEhR2KUgNbSl33Oc/13o
tixj6mVSdUcW6lfyKnnT/fcYlqlkPodDWCAQBwPEgetxW5cZ63nRyxcWPIKfYxQfbZwPRNXuZBql
3HtjO3A9dEsf2uNNWmWpaWldZHBUim+B0RtTd/tqaQfxFHaC367xD7v24/B8XrUIBjXL00cLr3YG
RSISqC97T7bpzy1jdMcBtYE/p7ky6akoqX4NLTA0TV73aHjnwNxQvvciGvURgtTQ8tqnYLzqvfzO
9EmGwVuOCf6fteDA2IgeAolErL2Dwi97FuWwQ+1Yz+0886DiBK3dbModGM03ZBLtcSBY3oEAZBM9
dc2wQWT9vNW5gaerUzxFQbqJXGMioYpXO9rExKH2bvt0zR3tSYFCe+TU94fnfeacPs4InZNd+uam
cM/IsDYhTaqJNi2DLjQEzQHDwUjiBY9JBw5ezNUAOJttyzkK8n6+ON3L0+bVes/DKOQHy88XpDSP
05RBVwMyiE9plT4z9sn0qw5H344OY05yvuuDLQKyIOb+/3g1xJOzcY46EnoNjK7qm3jJVh9TFAZQ
qrwjhI98tH2o3Kkh+/eqDcog7uXhyLl/9qHQwoSrr3Yg5Ga8dmbOUT4qZjriJk9jBkc+onmysM4T
7pZrQY5TffYzE97bxfm+fQd1maNshJrAe/1eRo4Ey9qCUxR0tGLiHD86/0TdY2rOpfsCZu8n601Z
I3Y6QUXplNkG4D/JVh4O/NLQipC5NwNNcsxtPWsR9sYATcZPNWOv49mRnE6bav1MyX2GoWMiYs9I
7BzHUtvRYxqWqzJIFb9BiR2FMho/kB23MxMtGFi5oRkGt3oMYpTcrIczXfbKzwlxT/yxUIoXjemQ
UvcqRXNrdUKuHNLqPWIh7qnzKkL+5r7fSfR20okUTbTS11DILNz6uZIWJXXgImgK2zpvusKTCo9/
ODGdYx9kzAekky4JctU7gZj1S9jC71Nu+UqGCBFRs0NQ0FZBvAvNlzfpK21d/Qv1qA/pUX9U4cEq
Qnk7vi6uuZ9krmX5FtDY3mmyyVl1xsjnhRVso4qv7fTGzdFkQvOosy/Habaf9MhJUAAPzpbdYhsk
bpYZnrYS1PgQIaIj1rijyi4hkq7t/M0ChaAj11T5UfZZXjZRHxRlyN4qmNjVyb7yT9Gio3unzzQj
qPrAzB9HyVw/TC/H0Dp6MmollcM2VGY6r4yrB2M0WPSHM2tLXgX/mOYcId+mMJC7ZetrAPcMiGrT
qwNF8wkSkc8D3IU1lPPQqHrlJqNvQVa5gQ3NiV/YsGMutReYze3D9lGBWL7B5DWQpRX8ASuAW3l+
glPaAD+HLAf6li8fiBuEYg1UK0jOIc4HlsjkxHXy0QFGHn/RqYNQ6L6EABlJGPQmKxdJX8RFcmbA
0DQKszklHS7BaJWIeeWFcX9mWc3hmly2cIhtSjjSvIKgFMrBXZkj/fllTqFeBhq2ku7aVY4sEWon
5wfIDybI1VwcJDhAhyMPh/RrinInBPLTXnACJvfZa7k5vpRvo/23lA6CmIh/rZ9OszMkbanXI3oq
KOgoejgaiAK4Z2eC5TR9bL4kv7/Xl9oIAuyzW00kNEFgsOcdnNfZwTa86pFg5ZV/ThBzr9Ol6sur
zreokYgmRrSQ781Fhi5MATFqjtLpfqF0rrQsnttn6Uv9IpZjmGubXBzeTB9P9tiUJDh+RbzJ2unX
Oad8tWuAAKgqQ2nvnef1vN/GUGYL7QVMjzRRJ9r8clfddQ8XzJsaJK0NjUEke1EDUb1zXp3cy4KH
R6qro2dxAVOHlNZXBNLcRAObkhfIBiyO/Xp8lGDqQ/MpPL2cV5lb0HqqXYlJ19IbMTYsOecPAU7I
UVSWl8HonqMYrWRU74U+AqpblM2uhIepn8NlWnoMeCKCZ19cFfOsgB45LvKHGMfkx4FMyKq/ZE/d
OtqWT/KTpDtnBaLTq+FEj4yRl6kTIc8EgK1wzei+gmu6n141r6j8onAXV+VFvk5SyOX5d1Qmwai7
e7QcVqdolWFLvzT8J0LskOZBjbmj0sCTteBWXvKbeXn9c7zMAh7r6B5TVZt+ChVRRVx9NqZYoQNs
8cdppM34o4l1n2WrPJokeKDYrS37ysXUZnU8abqpaTU2nnHvjFfECntKSQcnluwYCbcX42zzfzqM
p+jlUruhHRqHV2TmJoKODH3oEHnxIKW3jQo8TOYvEWR449XIs7adf97VzzqCg48H9LaYNFzqUEHP
4FTH2u3n2DtjbUL1j9+DBghtIC4c/tmbFXD83wva9fO8+9I3FtMTj+eAQQNrF23QT9n1q8vE3Jzm
nZ++jz8QTEYZIVAga+UUkUqFjTjUdv3zYds/M8ymEgGok9NWdRjSpShZoWLvoZvnJ7nTz9r3y4P6
KS36ebE9Lg0ySthYiDap4rl4itM2zWcVv+K5HTsaNvG5Cjk/lDy03XF5vEum3YRhBLCXX6f5AQlU
zGLyWDybG2rm42fVby0segkN/sRwOzte7f1reGzcyxefQFiM1Es9a37hmL5MHvzXYdt9qQjNmItW
thXN5h/VmCneKXcQPoQmNZ/EO/LApVkM7b22QoQITvfH6r1CXM/0r7odU2lrVxDpvyClvURe+UMb
41ratbpUl/KH0JSSsDSCEDFeju2INLaxESEJkjvV71fF3Fp1oTU15vvAWlm7HC2y3B6vYpzbSoN/
abdfM8sdKn7BQAcEipiKJX9ZqCNHi7kSuqboP73r71ecM7pxr+jBro+IW9F9DFBpcfcPpddxATsi
u31gzC/wFl8hK2ntbDMKUKc9QEJ4AjuoT83pYfLRsq/u8bBGvoEMfL8+zxU/4exl94pU93FWPcCO
SECGaI3tnzP7sqin8mx/nz6g+Hc6u+27MppaWZBBMEiILy3aeb6E5aAgrfiyKr96jN+KOcFQDO5N
AAvIqKbxU/ykKY44xvHZRhAjyJiAQDnLHd8/5ughiD95XOGnqYnl4fUh2VwJsU5ba4UHX41QMT8u
9a9+P2E87kjZmQgQwhZUoJantbRA6dhXsa3c3eAAd50opFdvLSLR+Vs8rYPrW7w0F82mRzg6Xo52
JyQW96i/T+r5WDz8AjG7CZebG1LvKn4NllcIe9r6656ru9K2MmDIDUoNwd7n8cmB9ZFPVD/mxooR
cj3sFvLUHNmHlfGu0JaXnBpFKdUpt/rXGANz4S7m6Iwzr0UosF+nd22QhzlHG83HS2Vkq0H1kh5g
aj4x8Hh4USfJVG/t/S6dqrqtoA+TOIfekyu/BVY7fqxO9yYhAnHIvOF2ZXMLGZnCrr6YHdq70ckt
aCAX0/a8IUpok3kj+VfJjzs7Umf6q7K5giSNnPaACsQeREH0FU8lpF5jT0IFKHW7lLgeeTePOAQX
wIAxgsP7DQ7Vy7lqDDmfySbHyE0RvFKXMmHvhR35BLC4A7BW7vSNvsCLo8zN3cqXfLswnbaoeek+
E0uhuiwptJdcgvwTikmISdIH606hLGOCWpydZ3HIf7GMw9GdgrrRCArcpxoyUuInhwRkQjJTQ4JG
3Dueo75F/Ei6A+GFbRCqA8i4O7yMp3tPCU7vOr5mk7b2Ftenxo6GLgEJaWwX0LHGyBVuDeZ+pKBC
V5inqdiWtSIwzS6L02WjyFursnvLnunaTD251WGaFh6CQ/3Ii/tppXpNEnSXdysiQHZN8oeXjdAg
QpF0PK1kJ7a8/DJppuNAKFDIcINraFk/RtoTlui7hRXKFxKs6nO9PqAs1C2Osxx003GKewxSEqU6
SJfyMwfmn7eXx+NbvzOOHo7m2hHOuwR7xsf+Qmhjwc1ISLZWU7Sv8UCsj0o5ghMKurEjP1qdlsbb
+E3Gx6L3Mg5TKxjlsT2+OBVjAtXdtZxca7tT7CQCxSXhI561pXR/5pAhQ5iPNqg1rOXFcTVuENA2
M3eM/tgyYnpsPz8+IgM53kkE4hen+6rI9q4elrMicaXcdvISxLR7L9YFaMU6zknA+A9G4aoEABwZ
2slTAxrlnoSVF4T8Z7eit+cQUQVnD21Qcr0GcvUL+rnxwlimpHPcD19t7Ggb43dgKRU6sW4ZHGeZ
hwMaTc2X/CGhg8zDk2AdgFd5ru5klNZ017ozGyfZ5Bsc+5z3NBOXCB8OCZAg4ExJ98hC3fjxyD8e
EiwpaDVGdAbUxwoVTUbdNkVlq289lxEZGAQ0L456DMuxM4a2nxfGJParSd6FM0ZiPiIocAjYT4Xb
kph8nVLn2LqlSuiUTq3LpL+EwRkJb2Z9RYLgSNKrjiRl6r1HRIBcUijxedFSMNpFewcr314W0jGs
8rUqb/MMq58/KifXfE26lYHot+nrsFZn9ghecxIKy1agnu+n+2a2R7uH2DqdKZsmlItJcnC6jcmw
iAZ3d0foIbTGcHGx3RNSV0yTm0IqHSZMRPXSibzSl2hgMiQnMZ+oLNS7aoa25BTt7RlKYe4Zpt4Y
C45H9xhuWwmDUOx5jfg7oqYjsoK4PCnsVyWC4JpjAiLq7b08S56wqO0KWSRje4kcrvDlilCwy7+j
/DJaH2hZG67wwYfPDs3D6Hk/7XAYCpT8J1+ayp+kmo9ofguVd6EVisNfYrsTWIojhsOl7xSmcrQV
Ln0SGTYMumcmcvTnGkJ8rwtSwT4UwIoTxq7ySiRVeNGCdI2AbHHleTZ3FhfoLn87zZuv68VJl0Cv
gOtlhMT1Vg9Lt4DwPHuInGaDa6Q1fcQGQT8fhe+Exo61iLeKNz7R8f8Eff7WPBbgKLg+c8Opn3If
Jpf9GucGszuVW/BFgJ10p4XHnf9kU+R67tUJVSf3QbT/1EVE20GcMQQmRB9flaP7Cu8l3uT0Lscc
Zeccl92FiyzEkpmV9XKnnCIn/T/K09c3jRiaL0od6QoKtrKTtwbPCV8/WGOUDMBOp55QoT+7yVKA
gpnqfG4YD6X7scwRu0FijWwhWV7hRx+t0e5D06gIUhjUSgjXZaKjy7SZlsx9eCckMpWlMUdGknzO
fD7cIQOIy6g9+RlzW2V+M3oSANkrN6vmQ8vIKyrTgl0WrhQylJrTlpDtHNUCBBMyfmX2sH/NCN32
2/gO8WMo7K2H2kZKgtjgHKDM0Hg98OWvgvIOpbr73tuvM+QOSWsQMH5FPZrqyh4hVRhJNA8pLqI2
4cAyT5pQGOvAtTwK3z6yC/QCdHBu184uZbc7O/K9vMZJzhQbEHrrUEqiFS8/CDricv543/pCwEnM
W1rPsofKkzptUaETGl6fhguZXdicBG5vesJMHaEUYGYln/Y1vPGIaGwj/ziJMYn8bUekbFzSapGa
UbKhEVS46XvB3/l+8eMHfX5GaR5biXhH/GZuuPJ29DLmL0QdFHLwsCSQKGHtaCfyF/LvtuUd4FmP
J+8EtYCFLFDWMNEHCQdCWcpA3EObJNTfOALEWtmYuWq5NEynthNzVYcF6k6I0Rizqx+HImWjrrZ3
S8FEiljCLFuNiAghlxoBATlODK9bqDm5n0xwRDf38914FnXEY7hO5nwqhUmdk0tlqpVsGTMcMfc0
60jGijmHvoUGxCtniX8Aec5pEPcgiuiDZlkKyP1lt3/H4gs5cMVR0bMwcP3GtOe4Lih3noJ8qTvH
DQfZMnmkOHjadpfBe+YXHMreY4x5NLnCypXBhSsv9954pnkUg9gelUkqgCV/48i+vhnQaTTOZTbG
iF2dy0Iwk5yEypQ/IvGDPIQM2y9n6ov5QoXtSnVTnZxhDJ7J8+pNfm698gViwXXv6QvsvHchDxai
w8oC6ctlN6mDnK+HjjJj1M2CQAtBFPJZ1CJAWslENztltSPXC1GP4hxi/0iiTT7ZO3C/QGx9Rvd+
KnGFZwiXb/u5Ma0eDqsRTjm+76i0VPa77L5Kk3LP+FxqukfiE21yZt6YkSJkSN9KY0rOh7xp6409
JN4xdbp/njO0G1yXOHDg3UVw/TJf+52IBjWP+hXvzRvBkWwRHdpF7DdfmHdRcT29mOHlLUYZkFSW
Yg36gm/UrkEMUKz0TwEpJHUS0u+3GFlHLSjgoy8Q09x/1Fu68BCSCTUbgrkaBQ81gMA0ZKwWwyiu
q4bQK864CUnqDGxBH8jx5Jw88P+2RnCh4P98IH+ZpLZLOZt/WffpW/VY1g7kVb1LTBii+MLTC4pn
bUUEzqR3YhPo8tQm5VyDtF4IszWTZDYiGzSXI0BGGAQ3xS48lEw6crOeLA3zK6ZvMxjUHSwNgg9X
SNIrcOiEYPMvnV7HV8NVrSb3l21MaJxPCn9EZbr1WE8EyPUTfyUFRlZB6QCX5yocjkCVnrwenv8y
PDAUfqQbRNzOP1Hhd09B/CZ+nOZpZGKiZD72K++OgvqiCBjbgttCFLnld6olb+/XBe+8x8KeQrRi
er4HBYlQzB+hu+LjUbyTZ90RR2+VNxSeKj/jmFMSTZIg4q/rhqhzqrsyjMAjJ6I+fLrXZm2wfxkj
LLOjelnOVefyWq8tqAVca1pNRPc9JjxTwBh46kMOqZQFaf2ZW6XZ6VPpmv7pJX8dsUrOKgzOzNvg
cnf1rxSIHqKPjjc/jefVDrFK5Z7/iKlv7APgXkRXJFCUhfgAb1HYQ6oBi6F9+Np/jd60uyiIcOXw
9ePf7k+7Pdk8wcNGfUjD3KeGnnnHiXVPnQyJ8nLvys+UcTIqihP94YBmJAq+73ufaibeTpoa3J9m
ootyeufrfnsNtHmHAZMmx0k7A04+P07lKf2BJZWrO2XCusx6U2OhcuMUC9R5p5JPDfZEpGuny4hY
eJFMI18hUUUfmS9JijkZ3YlEhbeHnzxgFioUoqGy52/Aabzjs4XOzl0zGVMJJ28mNxGe0qNQOeH8
9y9op4ad36CHRPnGBywUcsg79nV8k0ICUF0UEIgPREUWZaV7HVHixkF9jqcNozSUpvpXsuSTUKsV
H6bYmp2dvplhbr8WW4IeMThSfVYLQrfREyXN6rWl0kBsDi1NQHSN4vwef5SG7ZNsl1vj+Txvd9YU
f4WAHkVjV/LTxyyoTDdb57p9XUrZZPxcugm5E7w1VMsX3Yzgzkv4kxRQUze9k96wYZt1OhcWLp0e
NxlJ8H5NpUIc7UPmm6AFzgG+mvvCbJtzmPe0fy6hMVPoeB2CfmVtEY54pg0w3mHbKN4X6KAu0ymN
DIpvSFVRtsKPU1aiDot2pxaURFAKCpMB5RA6SYZXzsnKI5vKWE1V4hSchQ1AlLwUKDtCIJLXUJ3k
myuS5lMZc3sMuweZy+VlK5GZaHfFew+vhqjECmvfk9Rry/QBrfeVEpgfNL3ST3mqMuqRPnYYl73b
brLZ+f34mT8cN2PXg7sAzaErl4JryI9GvhYfWs/EHz1P21lJLjYtAoQxjPWR0sd1GTH2h9cXyMvw
ODmv8Jt2PWkdtGDkmeVp38QexZzSKxLOI2rYBtHpBQUiYnhMxzko1hY//zhRHOqgImjo33vCongq
SibEJA8E9xw+T9zJkF50a57Pcjyvt5eliFdD6u54XHAjyxGumvTZkz4vzAZw+54NqEqm+Qz5cGl5
mOubEwoR5SRZts8593lDUkDjg3zSp9NA/wdF2O3pQ3q7LEdwnS+L7TsVELV1pYeWqCCZHD/JfGjc
bWhD7ZNJgR+I+cbAAw+RrRc2BZHqK76j5sNvQrRUCCNZDmWN2PouNezdHROmAJK+mo9mvjPhucX4
M0uwb0SFZTzXIfPNF3kXVA/Qmczluf6Y9PZB51Phe7fKIxfufeyOdthZfzzLH+rpxS2+WsdEc4LG
xRW/bTynyxavRy3U8ohY3rjgqDVhyxPM6Wv1RfM1C6BgedYok9d2MSkexyLM2VIeJWyhc2nCGiqG
SoSgYQHok1BrURHYbc5eykUWOnTxLD65I/QsNwmi8HfxQpiN0ez4dSE/pDx7DKPgTlTdRUgLz9Ku
4gMnk/pp771vFPJ+4hqIAuKNRPfTQB5FuBru/5Lkxhkv3y9kKJaXUISJ3GoTYWsy+HEJRqdUejej
1XWj0Dbwe2Jl/OWUKuGVV8nPDqsH2g3G9HxPfo5mauyTOU2Boyxq0pnmNOla0BXiV9HviafGjFLX
1WseqfTybvI7KHe2RDekNlxXrq0gLilMflyyjF7jZcm7hxXMfZef2idznT0dsIwc3GiXLNNHZA7c
fi29VmG0ENaPpohbh/o89sF1np/Hqys6tiIM7R5G7whL2XUAVx+ntOaQNxaUqdP8tVzXH8X6tEK6
DaG60osexNldNsiKESyWzLlRpbhnSdLkbUrsS+fxTdzsrShmk+ejD9+hXFcS1QhEYb0GmrDQ6aHN
DOfzXTA1PVMloFxAQyY0MAdUPgLeO691Gk92BgYuR/pqNMkX0cd3oIWiGyQqDN1AXvvBf894gX1+
WuivYhwouaNMr4aHNe41VEXQEjT+ebUHSkItji6qEz30u/2H8pjEdlMzt44ORHDF0B59NQBiRlMg
pNRAswoRa9FFrybE2QTCCoVj0D0WdeLWE4vXdG4ubvzQoOnFL/gQWAPxQ48P5ZR21MTA6XPT3faZ
ag8U7LEdzVckQ9hCSHdfcOLVF00B4g+OfRkRYaDWi7jwPni9ON55dwhqNw9x2rAO0SWyCdhklzIh
E5SGYnc98GN0D7hzdAyoOoB3oqKAWK+otq8u9KGQfxyvaQwQgWVBSwUa8CwcLZR07k5jFA4JOAU5
l7jyNR69DoyZ+fls4g4BTYQirO15ppajPsi0x60Jlfv/R9J5LbeqJWH4iVQFIt+SQTlZkm8oy9Ym
ChBBQjz9fJypmprax0EmrNWr+w/dbAm+KK10/vRNuWC/umqsOhoZY4TiALEy/DhusdV3k5HdIImc
GLVks0q/ak49zmx6Du+f/D0YkycYU2um3zn13VonvxW40o4yYPoG9aL/8D8T2OLoTEcUffFMTpMR
2YvILDoH/DfZCjAwDCxUaDCf0Ts0L+yFeqtXf0nQOyTxgS5unqot32UDSPjGUmlZolNkf3+x4/Tv
IkjAlNyH056A+r3qnvuvTX8itOzHpUQu67Wnlh8Q7X7VbdXBEgYredpGx6b+nCqwLVQImJ4Vm/hb
tN4nt5/fb8NS/PLQ/TWHeAxb4Awy7FW9eXgZ+0j4Kt2XEki3wh5mVN6IUO1YcpuDRI5CFs38DQD9
f4rzZsDNyhQ1JA8zJ7s1i1GckN5Zw+j19JTQP7j3WzJUJCNE7AlkZeiwaazB3SPZBuOVXm50LUWr
oPqg3b9gPuJQSdxMtJBPSJr5fAWKZr5IIEnfUsw5z1XuCVdtJ5Hzb/LlM0X/gK3ss4k9iTirmRWz
1hFKkQhkNheWy/ZQ2QrDjtnPZzaI3q+EreHo13QncLZHQff08lOe2xWNSk5CNt2NjDuf4eDMBL6y
eQevOSc0ZhbM5lbcmt41WpPPV4B0Jqw6H6zIjpZMtDqRHUs3lpe6rc+f64PpnTGpv7ydrYvNm6mG
xmmkmXVHU1OexpZHhEU8gD4N9IBp7IG6BUGiwudtTM/GoFlQvhC1MBPs7MNQsdxqDoMSaLc4x98q
uW9mkCO5yQ2nezDDmZ04Tw6pZnUAQeyZYqMWlN9Dv+iHQCUfqG5ZBApOxlWuCpECOWmcQs7NOMPa
wqMRPtcx2lVEwAqq+/Vd6itN/anKX1HbaN1xnt8/0bKpOTkeENKflWQLj23G6LMnj8Qej0mz6ST7
RXNaStcHegln5MuGr/7IP9EjVDpf6Fz5AX9qquq0yRXlS3p5InNF68W4VMRtKnkVMwRHs9H+OoYt
63ZBuJt7z9dNR0pPcTX8gEGj7ihf3qA44Kz8O6rXD23RMLZ+RzoJX5dBAlifH3h2u1336/mdpGzK
EknkMEOoX8ZB+kW4QT0cJ4MJGf1h2EW8qlt/VlgottosEKj2+ToymPWYeBJpEtlGvZV6z+D0UhgN
8rDm/5qK5KQNuOZc8so/dbTcLnXQP2W1Gcsh9RYanBoOieq4djpG4ImezlNzpN8I+vMofIkPi9sS
+1DS/bFzipfVPrcxeELiyEIg0uuN3lT0h+NQRsrSrOY8DIQwD7trViTrr6WR7tPUyvlm4mjKnStV
GAzG00k8kdRYXhaq07amnOymSktfQHHxNx8kvXPvw3TgeJGC/3Xw3G41Z4Rc6jxey0KyjYfVA7m8
vWY7iOv62huWhsQsNst64mMg+Xsq3hvLUE38+dvPvw2Gc++AyBLWaeqqJLWCqcJl1M7wch/RV8p8
7trJmeXTHkZSpZy3tI1z70ny6jwTf7zdIQXafMsGkDpzXJS1XTNzhw5ytUtNkH5LtzKfCJlZNSUw
wL00pj/Jb199X5856p5w3tvkXZJo8f8N3UNEK1MC5Sbmk5SqgyoYQx0RV73sZtY8CVNaOFfWW7E/
b4fqqTzAlyK8iwdrOHMpnexTrVZzt32vCibHM74dTI2n+l6/EnM4vLaZ5Mi9rdZu0R3eHCKdVZFl
SotB9cR4qWlhjzDtTvkl0mKflJ0qEcyEHym2U45Ei0DGiBUeKq45Qfv3xcat92oSzonuhgPK3KPU
jS2++cYTDUrH8D8+hr9UbOoSVsHmf2hGsrnVf9eCrVLMFV9kxW9Gy6trvXY7OKfH76sOql1NrSkD
kI58CchSsOXBohhKCw90BJaEaBDX1qvc6ZWV5dcYH0l/EO5DBmcWlpFb9hDENh/ezfcDRUxupdo6
e9p6EiCoG+eWwQkXE4U+xULJ3DgLJ5VWZyWXt+RWSJzpM/gEykcAYpaNo3MXxrdBW2ue2mNbyrdX
8t23TLB772V6HR6qz0pPQ1Xfiv25oqYXULbNNy1MJkUtPQelVWosCmkbUwO/xoWiU908wjHfS/n+
2VDzv0s7F5x3S0oWr2Nllz/8J+xssyUsadQeVXrpm/VsgD0mpGePkzTf5v3vWy7NSHiY8MGldi+S
RUs191hKYAdDY2lzrocY+EFT8KzMfP7NvhqjYGhtIXZTsPfHUkWGpxxryX7wXdB5cRNFuhk9IaM4
cQaY9/JbTLw63qoitAL6wveN/+hjl22qqm6i3fsiyJkpJbgKlcfLkxIAmazbqeCm7fFjXDTZGio4
kVfI3QqGJUVm2ftZsZcSdH3bRtvk4y5+urJid7rZGW7bczVuL59f7YKDdeRorJbD85y1ltSt55SP
2YKTSYksvbMV2SuUVSM6fX9ts3WfeRoQYeUWiscGV0SnQH3JwucUjCxkJJFizd/mmzOz9I39c+bP
EKk8vR6+5HlWmWC2V54efEBdh0l+lNTQYPRNJpnC+yg9PfGJ5M3Ramc6D6EI31YjWnJmNyOctjtS
fInWA2SJI7wgfM/MurVa4yvK1mq2jtLfoXbmgxczULnfzuN7hn6MOMKAycrWYuLwOmdIGA4t0Z2j
AhPd/M731c6OmD308lvgP8bSl74a+8nBkDczcpi3/3nvEGAJsa8ipihW0RB2NJ5vF6O8UejWI2de
V/kdz4O52PL6oTtQ3vwmYC5flN+7efXTPS6VSs41/hJRHpSKukMmo0CItAtx3GswZ2SExlWSodJY
3B9PK54mQo0nXJIciKThyvqdO8S2PgnjoQLSmbI78EigcnrrUDKUB/6rUJE4TLoeZQmGrOe26HMH
Y2cid1wgHQXYV9ATfyskWgfjrN2yDYs9Nuf9bph4dSvNUE+6vOBkM561c+EKGZSFkHptZ5O8xXFo
KKH0sZ+kNGhlataj+6ym9rX6ls9Rt2RtPrjkdu5A3frzrbTndaQnA0RFMo19fp9RWBaQAKMfbdU/
NZjtAVeEw30q0mY/JFBXENTGGvgb6KCQXJHvwO9V4Uv2oplXDaFShQ+WYuW2cVjUYfrh58/RlYVM
FjqTvFxznkATYEcrUfY+mdOJTlasxsoWQOTorQsQDhmbIt/P1l055ZXC4LWALqXfEc+1KuzRVLyc
UfI13nANJdtXP1kdttUy4QfYNW30T0Asx1ofM2LkjqTp87ba946dwBJgndYvoFqey/+ZKr0xge6H
JWGWM5juq5QB1DZOxyQZVBQMbIQtYlA91fyvbAoXtpQt1xSeLAw0yMsUznJczBwhyD7QPnoQXdt7
zBi5/TPzuCEumHSbRy2AQZ9EpApsAhJ/GCq2cs/i2fJBY5h/z85AwofYR9eFQdUj3Vd8ZK8oCvlt
li6XTH19E+bu+/6+i2T9cIyk/xB6/7UWyo7xAtnQD6AsCq/45/FDfoVGu9zghpsxfS9x1sOOyv1I
tRFzmy+6Q8rQL5X7Yt/TUcv4aV1MGjvDqX51O3NFv1m8rPyaH9PlfVjIW/CiEFQDD6G++fzGS/X4
RHOamfMzUnRT81LklKz1XQrGvJ4F7wBMMjETvwoGZG8BgOom3bQbYdmkVrknnJLoJtYTSd2/F8SY
SEZ6fi0af/TSYHCGdbpVwjGkqocwwx5b2DVLEz9abc1y0xicDh1suY5YyvxMYSvfn8dmpq3nkiN+
Vv2wjmj9Uq2eucuPz4NUXAxIPbfEMHkr/DXNYi+ry1LyB9GJ/qDd3tsis4RrdEzvkuhgVs0mSkq9
8vBfcvD4RhCTTEvEJ8AN509OAlRvgHS+36Sv3TLex77kKzcSsj+lnOYin6nvfWHbQCs+6SRGVRpW
LJEZpeqdOLNvXXUTb/VLS6dur3Z7xnTAZ2sNQ1YscdlFaMvBmtHm8BuPe8MUpdSiAvcpCb+jPzYF
TyWlkIt35SHeETrlADcCmamZ+t3fG9FZ7LGcPeWGrtCn+ppGFZH8Q0YCtTDIb2XsoSinYjEcbuOZ
u0XVYEVhv3uG6e5x0vzn6UE/Li4H6U9nTn11VUQ29nz7tMdQOMQnOaB6+qnPpM/0Y+rCOIRldcQw
pstPQYnJfc72aQhJyOJtucun18BG/Y5W95Wtf+OTxqjh1jZ2MrOFEWXA6DHWW5voAX6JFD6gMM34
rXHRrtT7G5UtBw1SttiKqBIjt/MVCjcgq/8IvPjOhvU5o9gu9S2DeYyYnodk1sU2E5DT2BGmCkfc
T2+Wib3UiCoTIJfYTr5Tavp/8TG15tv4W0U3RiWsOQ1mbSdfyQipOuxf43o2cc0H/G63HEdzecM9
MD3M/DsPZ86TIm0bL99u/aMhOL6ODpPlmRm4KBfqNXZeG+qq+ak8RNfuxodc1S3QN4caVDGfA2qY
W+pfBswzY3pJegLxs0v/fYmp74dztxACaT1bR9sB0moituSDSj+qyP2wCd+mepTgYFYpoX5OxQbq
JIN1wzj5aVB85ctxn7i9R/IGXgesBFs9D3ImG2ChyIl6ORLybF1RPHlkQM8ALHSVOp81agn7NgPD
nIF2VijRQU1TZPOWcU5sQB9HWygLDX0Zd7jqr5PIcbptgU/u6Y59eS5bppTqfwPvX7UeqSX/AG24
Em2MRfN5eq4QkNUbqbUUyBrG07sPlsjga85vb88+SDqUHYdNdCwWbFJWA6aW7jbLLPFcQqN9kpDH
GcSnZALo2vuDFXQSCaasad9YUyW8fIO2Bvpmfmnt9sq/DprFmca5yuyuhlarcKOo5GiCp/3TmCXF
Y3H7QPM6an9WnmVM79BqYFT5kWGnrcVvGIo16eRBP+ibGfNNM7jGn/elkqzP5Ukp2picO8zaGXmo
qv3ZdM78w+P+bCBd1/0xv6j+3CUALh8BGdUVeMxcV24smtfcyk/Mr3cah7Y8UzNRyHGnR5wTox5N
l5N2gEZWvu4CwASalWwaMNDBKtb6JbpQ0YXaCVr+gkKbroX7fPsIGqR8a4jle7eqUVs48d9jGbl6
8MsRWi17O8YIyzBJBLD6er4/kQYfNGZghwAqkww5ASynyjf5aXqRWU+XLF730fV5CSREwjyDj3+6
bkcRRdjUKL/d0igfSoD8HjoWmQrTfybuDLvVUTwU3gMDIOdD2DI95rNNA8X7+Zd4EZ/FM53R5kJn
mswBZgyZ4jRc7c2dVnYeiN6ysxqvXsf4LB7L6ZmiH0XHBNLv0N/VQSQcPLbDP4IJQp+MzRXvuttZ
sIGH9pPTVwp67BHGP/XyJmxqluJleyoyAFrV6a1/DWMMHnQme7ugVa7oPF1cBBzGPxUNlGdOvyTZ
PkjO3EUzSbeGNjih/10I5x6aDqob8AIqu/TmC9zSdrLOfuZ4wjbJvsHwIfvCjcfBhO6/ZDTHf1Q8
j7mJHR+UTD4IoqkIyMesQgqEbkraoUgm/cIFpcGSxu87wwWtBtWWUW7qAUq9b0Bhnzi5726xwiYU
0aj7hLaYp+PP/0i4ZEaQbdl2y9mJ9YoNo708LsJV3AtBBAC2zM5UAkhgQLDpBmNpJ81L1u2WMTGu
bOLl9diUlrFF+81wYT/fRr/Fl/iPE8BqFs1NP+YrtL2uvJz789Y6cTagsUBQbsWkXhR2ZhPqpofR
COhZ3HcLzovJxHLIdgKvn3IfRxa9D3CfCMB2K8OD+b53py2U8pnUbZopIdKagWmJJ0O2heVzE7s7
ZcKvFXPXeOqi/EZhBtZdLiXa0gqLxyFaYwpgODo/dSRR3k1rLb1mTrYzbOkPiRGfiX5HQ/ZBrWwK
CO3w6nj5pmcm+GMznOZ++tsHLetzXf1hSVo2eFcSs14Nqzm2nsajpj2UbCopzJfTjKf5BV+QLfgy
1gAFAYROKlZaXJuXnd6LH0JpHtQmfpwk1NDAT8PGvwA6PTJujHnfg6dzHOsbwUZ9h0Artoe3Kb5x
CEziKFcgnT3PtsUOd9IOwhZkx5MXL16M6D1IkMaVciex+8FpI4VVUB0NT3RkcI9TdM52s7eFRMoR
rZaZkzuJzjhLzdNWgK9mESpW6iYngWfQJw4QoS+Fs93Hzha19150zNdIXcLRBlsFDPSDdAFYgntp
nOdSsppvNbc+R1xlhKAu/LhxhKOIfmW0UiGTmppJ8xt7eCr/hSuPv2hXG2HB/PFDgrOB/5HloIcS
qDsoYFgYsxDrl/uwh3sumuoiYxQo+SRKidHrl+qC1TSssu8T2nH7CuftZrvYJZ9fp/sIWggU0Hx9
155hj9iartFes+vVT4tWK/d+fxqCxrASFgh5IV91ZH39l+QuUjvbdXP3eYC53j7ImDbYqB7nmV+s
5jfJmfLhl8WTs3WnvrAR7pTUa1bpMt2WpTP8kzkmSarTS4JLKoP97nH5lMsZfLzBEtijWcZ1RJpK
9uJJ1/wmocEjMpC/0VhG33fw9vfizntSwemWAhcEPWdDJL59+VzZ4C0OZ59feKg1vRnUfvMtsLAM
bBFIOnKr3GXf5Uq6z5fvZbbWeHsUZyeJRTbpFdAi+DQWubzWQG22tO/MH5xo9D5UIPQU63FUfWJp
KNidE/moPpYwA95g1T9i2H11zhTIqdNcbTnJD9pzcdcxFgSzv1kQcy7cyXLcGu3PeuYdUISe5DXf
l1usbPI+v7FwZRRKZ86z8sXMLgXSCXl/KE1PzeAo3ed/6iVRaaurHuIl68rsvLnd/TRfRtjsFRol
p/ab3N2cL58uqlyupcY+NoO4XAl+ypGE+xLH3eGFjh4amD69oCj4sAar0hmF6b5IyO/CWcXNeVfZ
AjqIpPV+UxFsHtpGYA3AAmsW8unOEjpL/Hq2tGcYvl5fs1BgviKeFTH4INj8mDL6FowVwLERNLek
upJqFrjsts06L7mVdvt62YVmvY/aaH0iT14y6+65SRYvMKZjZtAOP/mcEvjyvULI/pLhNUcTcfg8
RY9jt50fGV6kODKZerzg6dQg4ZgwkAui0qRLReIYD9uQjj2xiLyQdojyUjduH46bo9ruxJ+G20jt
csQOaaW1OeOE1f3IjGKPFLQnhQaHhbaGEGphI5zpbFZxTHnxw+WLSWt2U5joRkuXlumfgjAkNdPW
fqOPo6UzJxVTr9mlo/VkmHnp9Fx6YpeIUVJL4H1+wDBOoCNyb1X15j23k325Fv/pvw+eqKPy1aN6
AaJdxn/kRU8Kjj9+P9vrktWTk1KAosrfC2655su9tEx6prHbMha5aJPnp6Z1H59D9HFl6WuO+GLG
FDjBV3Jf7cKEPpt7xcOiiXSx/kv6vQ5dGB3IVQYycTk79dEm/ZznBXYeuxgtaquB9ZpGloHarF4X
9bZ+WnzbGP2cES3o7CWrLMIUsTz+Mf7xMtN0nze7kuqBFh6IzBqQ1JCzXcv9+fOInxU3arSJhsMM
6QMG6Gozl6xBXVDaznFVUd3yDxxLMu7bUMHrULj8kfHrUZNbiP/iST+4RK8Qb9PkBJd/HOF5DRxi
5fIjgslZKg5NNAyP3bhoztK+WHxeB0m1h3LbztxPG5Zkbp+tJFN+iaE6+55pVtX4kuAZL/vRwSEA
aFvJwzMeC73alZTisqPJLt99XlrZEXGjIDsqF33rSA+nwOZZb4Xh0FebCmhE9D6F28wcXpeEsLgN
WBfGzNGgt9PVODqsqKbAogcLZM4TmAz4OqtANczSrTYzBTxnqVTbgZv4rCtjE9F0CzPWJSaNZJzO
M1Bac77JZHcqBWenmBaqzDNFHf0dJ/b7NyEVXT1ah2XCsJ7vnNMmYAmdQK2AVwAyhIyrhmIeUZBQ
5TZ+5HNcOD9VAPgbB79sN5AcaQ1+SfuJOEA2FGR2+z05wB8e1SfmKMjO5fQnd7JkCb/5csZ8MNLL
vRQ+l+A6aOh6V9qXPtDj6bMpzs2ZFMKXC6u9cL36MvoDLq3uQHyJvVUZbdBv6E5CUy8NHUln2JEP
+kXAkN08ML7zwq2REQScyTEnXLTESYqxrGATyr/ll+gB0qyyw7121I3EdGzOO/y8txlhkpleINpk
4jb56bb5GREik2UMeSiS5f+wv0YHCKbdRpe4c3gR07mgnz8BUn5A/EONOvDQfMe/z00+m5zCNDLR
CyxpOD+xjeB7Kb1RNjmm35A4JU4Bcg+fd43ih9RfJdPR/ZKUdmoX/rk97D5gA+5gbDJTWdUUCgkM
9e81trpVGeKFJtGENo7cgVJoavk7HSOSiXWOud8V53jn4X1yuSP6Yv7XS88BCYYL78zqwEVZwyaz
DtmiBQsB13JATFAbz8Aspo/7LPT1cI2sMPGLNfu6X8LDOsWKAokEXD28mEOIVpyPmbxZoEZ0HUav
Ff/gKLCno3Rqv9A6cWVXHQaFbJkZ6ANbcvrcvjasl7lL3rGbC5x481sZSk71pxDYZqtXqLEGAawo
/cf1+7cDNaG2UJBrfLySh+wKnKAvUuDC6TCL5nZxf7jUL+Z7Of4YUK3/eBqH3I3wkrbn8vRwWwRU
pGW2gf4zwgSO2VBYtpvcNpDnD64aTuK9BK+cmNnUKqQem/ggXfGbqQ6Nxo/oc1Z9bGK1eCJmI3OL
Dzll6k6/vQ/tlqOBuP9cDlgvOFas98sqEKzbushcw3KtWBH9dD5gNlWgkdb8QwbAavsaGXa1wl0o
xzTEMxXIL0telb8x1mvmHeMHu8+wf4flCvftLEjC2musJ0AfCdVwjzct7fXOHNfZ93CnVJzRsGA/
Za/QAdd58PxtwVN5jaa61/etTx9FcrnJN0mjf8T7k++zYEb9nAlonO0WqdBSXumrmU+Gsy1WRbln
iaqRVZwyavfcae7GNF+BT6S2zv8K3eYITbmpZD2G4DjZvzjgEXzNL0ao+0xw86Pz3L6OO4A0DC3T
nJwaOBWB7U3ZvhfFN0kDL3/u1yGXbvzTLzOPzfhNIeBIX9Wx/MnWsKIrEeXvaaDFdBl2uz4o1g96
gqlHEitWd+aQuFPeilftbSayqSBI2JSh9qWmZvNTfzX/aJ1qUXoAGYYyV9WDH+ziAJx2Qy6zoXIn
d6eQYcge/0hs+Zfi2S19tBiAQ1Rc9OYHYnaxUypX6AnhljlEAadgEeEMJqHNvtlPEQlsbsvn4ntY
5ZfoLNKBB2/rk3IhdaP9h4QtJlU98InfEQUuXoU2SBZlY6U0IvHqh10xsXEZX5bCtvqNsAkgFmzs
7MugDQG+6IuCEOfS/IOGCEVgK4KyZpHnk8QGsxU/dKWpJGbcbEW97T/5SM3DuNaAJpIIHBhkRniE
ClgQInTDnht4M0qv9rQBJXB/Yy0/oclOU+r/aRfG2/r/V6qNesOz/N1uxu8mpDjYJvvnkpMF1AC4
QiWgttQs/WE+A/vQwimcPhnpp4Nal+S/6XGCF2qvvyG5CAvfCJ+EtLYyCUcqgFF5HqBhDsru4xoM
v6pDUJSnmdsk1idSzzd3FP+bo0hG3Eqnl/+mLbFO1TXXvkIGNXVHeON0YCdk1vP29qsDXlC32POa
eZpM24wtjR72Hf4RGeXNf6k3Odjz2G7VRTUVJuhiroUX0yMhW2Wr5kQQ1/CIQhcexhOx8aj8a5eU
4gBtxU8bGP8ewfuCft+pbCax2m9gfvM651LjQ7IbT6xe6IiFdAfIISMsoT2AaKLLU6LndnyPjuqx
dkaGnSrCZnCmKF6AucBYn9vbbLlISMSbXepmnrqfi45CGr4RfJBS9POleSqt7m3N93lmUcoMVzHy
K0ZMbKszDRbqX92hZUZ1E/+qBZb8t+8TPuKNQlS2NMAL3exvnzN0xIPMgDpj/dqPJ/ACR/BxrnEY
rV6co9Wx+BlDjr0PHneCB8fS4zDbss1m0L5nzJwe86/CJ4OvCEtaZn/8gQ1ySXGac8DtulN/RkZ7
7BeR9Q9dyb6KbF4Rm4gYEo32Z/FmSXEKfSo/d58bar8TBThKLet14rKkU0xT5y+uMWLtbCBs34Em
2/3ic6YAqTmrWVyAGqf5uYO1s8XcK3flZ9eDBdIlJglfSAJmFCvmQzTfmyeQmcEYUsDpQ2TqLsmG
Rf1vIDlYG3/xgeVGOIV2j1HC37W7chqarXBM8TwDkP9aWmo1ayyoDM0ATEKuuSNYMyIrAePTLNET
rVNqS0F7lgI4tC+mAq5nq3iJJMUrNrQJMvmFpQFsBO9lZT+DM9shUdtMsqjce1E9Uvm7EetZ9kXi
pGqKu96tibJPHJGTO3Z2bVbqIlkw2HiteTFdsAw6fXACSdvXlYXA356mRGMI47ncPqia8M2PP5JT
hP+/tyKUGBL+WUT7WPGKE3gDwZBVXpy0IL5xnHFAsjxIgfg/cASW3ik/zwKQEWJxds/dkcPyqKMR
Hs0pMw9JThZ8nYYD6RpjXr5mh66VLWDGQVuDx0dgXL0dAZk+g7fbQNOvxN1sFW1eYJeudJLdfkm4
038VT9pR6FLeMGzswFzcBQflAmLKo5HmBRAS+KMPnoIrfVHXgpJeAM+d9PpenueBh9UrIla8cbRx
i/OFfB7Wxb75KUfrpVv1vwK2Zzd359Se26W4e18exJ2QPJVEQf+VQUQMPA3lpeJmam+gYekYigQt
neL9D4vkcnAnK7m2TRxU6bSE0VnzIEwDyJhOz/qGrETzgIbs1JYXhTUe8GbYdOkjKdLxFIqBjt0T
ifYud6cTOIZGsWf8OH+KVoUf68I+XMwXKvjfbDolXWNHLb+mtw4NYXDiuu05nZyF/BVAQ9YE0+yD
doEUZiFSTAuX+PghS3blY3l7vsDZ31tIO6IzFdBsVQHEfmzlREppvlDFATn/dwp79G9R99jjG4/j
YfkDEoEIOXJKoBn1BkT0QBa3L/yYXg6Bo17GcBqsNF+0G50qUt+kARIIa7i3G06U4+OYB/zRFwep
k/2bcE0qei7zCUqxJ/f1RoC/mFywuWTUJKscOJpwna2wtc7BkA4cnhyrH2KBeiPbWsxsed/SPN7Y
5qCM9K1hD1R1qBerDzjFPav3QBGZZml3nc012E95KrJZQlSplKHg+nmPKsFFGvmkKgXRdGo/PYHZ
Qm5A9hog/VTQTnT+UbzqMnXFbMjJ4L2dZgdAR6pawHebw6+Kt2CDQ+VNEo2jQAyedO/xjS3CKaBu
bJPzyc8arY2ANDHzSg9AJD0QcK/IpH4Fb8Lny0viJSfgLzInGXHbtgLZtKn8M2dm/6H81aawmiHX
IsvR0TCgW3Reu/RC14MRYBtLFp5I+ZdgnJN0aeEZbGY9DbCjBcv5bX48xS6ICZLDuQdSjkzFxzid
m5pNJ7Oe5Jx8uZ4kZHaDeMInT2xIYhSPAFyuSl7zuyVhyGNbBBgZPUCXIt7kkq0gtGOGSOoUzTY0
virNG1I/Nky9tR/K8p06OPN7UJSLTOJdQVQb3kQTYBGzTsk+BoEqUuuJ6QXl3suLn1dQEb33BLry
pNZDth6B8rHqrw7WC1P9VtRt0Cs59roiFBI7B/Okte6wADYQ3zYYSbKOCTsXdTM/TC36Pm7toL/d
qgcAd5emx9QAVsns4Nn14eKUhloExDNPhfdZPFySwXItXJiscdUvQAwTCAdPbdY/BBVlIglUkKoJ
18+trjPherEnwPuMjkoW+OTIJd3sSEH/a5yyHum6chjZr41j/IgAJKLTebGbLDV7ZouEt+brweHQ
nBtUd1TM2opoSM362BBHKE2Lr9qRqEw40VvSecGP9jAbpKH6JQZ+1LasJ+UY/yP60AJkMiZzG5Qc
9msFIeIbR3IE672EWOJ994SHjXEQdqozbOIza5I8CCXEgQtZTKsZJwFWvMm1wr5T1x965C1mzEUi
WG0pITLVKslcoePOOhmxZHctHZwgHwjB3BgCRjs7cfoLN2DB/oalvoH99ElOx48JvtRNQCUKHuB6
3mAFudO6wlZdToZfWioETG0ViZ0DEGS5liAA5+Shn5n1sKETFp+5zeuOfqfNizvx474+bAgLyOT9
6yQ/NVgGFtVpvV95Q4Bfwz+amn9R2vCSf59Bem1ChYpwE1NuTWybujBs2tzQiChxXhyqKI0pTnFS
0T0Qu273e+mnDiEicbRYqYgdDwrl2T7dqGerPaSFBTqY/pWjE21kg5jWu7GHnROjA3YICEDdJAqd
eGnubJXi07V+krA7jaf88rj2S0hCtKbu8G/uCksGAayTH1A0dTPucKxALc7Pc5qLAb7y6hX0SlgO
IKpgZb90niAgSef8TOSfcW3ILDoayZnPCzGsBxDIXQnqevNwp3p85uUuZRLBq6cehL6jc4gUmCD6
bs88MWdScXzp2PV7O6R03PHIbc0b6SdRETT+5htkXIiYDfOFY4L4T72fu+8FZCKSKE6wF5E7Wr8X
r5OMKJ1Uv102wPWkadTeHM87ILUnX3pj+hbouQg3R0WAu/8GAbH6+ExUIlVLf6NFGwBXkUgOEBA0
iadhBx3alpxbPUeXPfOEpU6U4/a2vPxQWT2X8iH76i9sF5v8VTiX3xSI//pl+TWpYcDXj1owC1gj
rhECbk5URucjg4JynjnoZkGVpLCAXUa/SCE/xaTO/avA+OV9+UvbYKxl03GjEPMhIQ6srrfdHmur
OrP2bHYXvXvoK2mVK1J68vEsrNnMGE+BqB/260vW4J67FV3d1/A7Bq92EoLIGxAlZCPKarYaHOcU
U2E//akhhU52h6bVHp2J34PYdjnJwSRKh2JoPREDOuhGgWtw4jb/R9h57DivJmn6Vgq1HmHk6BrT
vaB3okhRfiPIO8qToqSrnyfy9KZXjUJVHZz/z0wl+ZmI10WHJXbjMJP64pmcBoClbWa58Gd8DW+x
WD4d+PTh1X9x6nanLV5EoEYL8DWZEnIGetEwKhYYZRZYLSV3XQbMqeRFUfk6j+U9Po4NHyIFR/O5
T0/fPcEskBUUwe2VVFCN7Bwc4+6wQ0T1tEntkfPoUdZsK7v55nqn53QwpWKGDLWNQtvNuxM+Bjvp
wKAWGgG9hj9ryYIid2hvd0Z1QG6FqQbnXmOAmOIOw6zC1JS9GlyD8pUGXkvvGIsrcM8Y/Cj+Af5z
D+tUEnePSiPq4Bb67+MLW5fuLXov9KEQyK7Rx5TpkQM2UVJYMN389YBl+TKgnZS8Oqc1eg6AT8+Q
4QTx0pKMdJlETrVZjulhXQrb8Gyf/HIpspoyvMP54z2gQKYeoR5HAgLR/BieBq2QlCn7PSl9bfSc
GM5rDemb3jF+fBmEKjE2HDj+oQdMtP+aB+/a+67aqAl+4yLhxyOp5oWx5M0D9gZMu4p9k8YLEANC
ELCKOJI6OsG1L5yGS0SR5O3Bds67k+P6R7P5sL8bXoJ5mDdvNkAfCaen0XVUrxo3lwdUT56gdAdT
IeCi5rDun0IQCA7z15ALlYP6Ctz8hOFBmVaiG0xb3pn9WFkNwGGUd/kREQuqvG+qOGjK7ujuOgPD
2sennRoXEThiK4Rt4gK/Lg8DLseIzz3kXp1WLC05/NU1sosAFgWsn0rsFSvA7T9rxh4zsjf8E6CA
TxcaNUF96uEfSAO7ylhvTrGXc6Bsp2hHIoRc1RSKnFdK+Q4XHlRI9HsLn4VoPriXqGHtH/RmJ4Tp
0nr/jX9qfAkalJf9CCpwKc2jBQdVCpChkmUFDxYKSkkYiDlpeXKYcyy4RK54xKAQUHmERed213kD
cKQ0lELAQNsxuhHcJab9BiUbytgxw949yJmpuGHHOt7nMc42AgPpDM7m+GTxr8m6MzfUrtkup/SL
vkRA98C92D0hV9WMsvvkhIwLSKQ0zLLKHNNJmdEO+hEOluM7AK9qAkDBO4PHCuquhYZXwOW8uRkr
zuzWrkEJX+WjOwjXKTyZ7DwjOwwqKMtXjGDYnLENRwdz5/vjsY55+2z6xQgRK/954D3bQ1ciEeCk
DXcAuc7uQRuzp4hhE7dRxSBF5QJlf+N+Rjvy9dEbmklSJEki5WZt8rH93ZHm8hBmmw1lb//hH0Wx
wfei0rRGCKM5MS7uYsK9JQpFm/8P86S2nXBHDJeTkcXCxUhDb50izBvWa1gFyyK5mzyYHDhq0zRH
NWmYoO+3gKrRU/vFuEOjdLSURLUnZhweTKK+via/aJsK4GnOrkukYTPk/fTaXKJUeul6+8EWd+Mu
v1hbKQ5h8+JPyJxw1/nGSXwc8pES3S/QCpxBrcAw4f3Bdyguu+bLpTX00N5BOLJT7pF8PdmbvkgF
LPr7Jkoj1UycRpgkvBgrqdLC+YzAmOx6uLdG1Kcnc8kwrEvA7/VgSYyacdtWXTAJrh+VQuJhX8np
SrA4mOvKjnUzyQsEowC7IF8ZJSEImKXgleedSHoRFcCZHlbSEpc6P7xi2Vfuz0tpEWYLxAfdWBmP
YEri5RI1sMfT+fsEL5unuZRVFyY66p4k3GV3XgLXTcg/ikWz6RjmNMpw2VgARAefJ5xlMn8Pksi0
aWev4WdLkB+vbfRzklswG/ECJdrP5I1TO5mzrwvxcowLM545J79po7Xyaaoxa7IjCKOJIu4lByyd
bcKFAgedO1waE2+wPdlBOpklHWtJAoTsp5LEww1/LcpHs8SDc3r763Ucj/KaHBwyjGQ1+6xcZmKw
1L58P9AiM1zeqbafprW0ZhS2HCjp9oyYMYVD0jyHltqw1rHpJF/+ih6N/JxPw34tvM1Y7S16dra3
Q2cyiRNntNuRrXoKFJNbFD1FEloZ4WHkhpysRgwkQHyUeYe5Y0AH5/LZ3CGUMUe8AMtBNMH2dRJ/
RAZ8SUAAHD4qm4IoOup7a0P6LPObzG+w+PPBU1Cb3WEKrhXeYhZBy1qGV5qrhF28dx8RzwEbgOeH
rMk0nj3NfOSPu73p9Gb2+4F7M8eb7OvnSbxmGYQXruCKhCUcijh7a2cqBuW/AYDz1YoQAQz8GH9t
wGS0t5FC+F3p9nr4Ps0pZ9om2xipkmab0j2OOwBnwBcuiBMWWRJm0J1pNkhwoHDqaeZccXt8t/hj
HwftEFEv37frnWJivQDbFJQeh57qNFCGcHg2WClyPoA9sFww1QIVpuRA2vucrSFyIBaUrPw9V2Fh
bS7mtO8OT/0fSSSaT13CD1QwoZIKBRxaWVPNVMNn0EESNCiGb/JhtPwU323FPnhnZApdIr8gCi1q
jdqvYbBA9KE4vAgqzlIx9kNUkU9gRhvfQhNXgtDKxKCYYIKv4K6fXkdC6+6EnSETsBo2YNseCc8x
l4146VN13EAUaTWvUCrcHS4CWt4dyPMYIJjOjobhEqDbYrv/WA/UbkhQ1wjxqEJD36cHJb+U/3rw
IyQRs5J3TRPkBcgssfyOaXP25huFB7/hD1Gf0IVFT3MEs01f9JUxSyjgOPOD68J6AA0eXd2IGqb9
fSVLPgprODt5fg5uy0Kys5yNKkrSAjkBtWMo0plUWqhORvOFr2/RgpaFhuWcVSEljt4FEPPjE3JC
Hn/Yie5ue+sO0dubKbKvTFzIb3/rpU7M9rdihpO9XMVZxGjX0PrI8XQFw5qkKUG2PdV+IhJAFYvT
c/QGnkt8MBBkKSxu5H7pZybHRJ4w9YVgGL5ecdiHnHtXC+3Fgwc5K8xmn22CZYC0pg+VOV4MvrUM
XEgsEEG4q0Tu4NGyY8W04fxdedqpd7OGgTeRceGOFe6Qf1paXlnjXZiUDrVFEMdS/7wQZc64hACG
XR7900RIo5uWv9nvWDMmd9fD5xOGyJv51cgYcZr9ydkaHGyKpJKo6tlJbnUr4xSRizSvWANyOT2t
bsQcb95Ifgi/q6+Zc58uBNo37DxM5Noy5ssndzKqE4DCA/HWdAcIJttQObeAOusYvPkRd7T/z8GM
NQWWoZJEoiVna83Dhm5/UzJNnJHvdxPpzDg3S9PzHg3TS/ilWVjWMlkuQ+703YaDfczr9uZRRNlS
mXnedsPQ34FxuZE/Qj7DTmQ50q4B6Z8Ajv8oX9+/m+E3qkgFjqhT/KzXM7BhNy0ga7/mmJfIBvC4
PmFirFoEZSQtfy3COXBnwDtX5m1CrZzde2VvMVEnZLQAK+rusmXRdMfWMucGPiQT782a3jJuUUju
kP4MtD1iaZCPzYPHRWhOGO/FGqTgtSeTdUo2GaePuZ7oZkgF37RHcN31JNscaDcy3wrlspVjdk1X
p4m2IfkN5NalsjVny+UIYK6TcuhcyV3h6Xu7zcuviYqx7Glf1O5DVzOnRDcseXCbDYxyQPEkdyE7
azMugnGUgW6AeaIW47SUG+xLnlIz5EyFVuiROo7ZikXEugiP01Hy4OyvbFZb27Z2NjFcwI1MOMCi
Zo6JcSIjilRkeaR/7xLRMt5vSowse7uMA5STWn4xDotlyFERbDa1aTuTmROKHvJiRj4LeEQlwAi0
INzYUZMU/p9LCMpaTPwtroR7TCoQUk8AQ4cA3IEmjdkhRM3gleg8O1zhCKfufycaIqB4RMl55T8L
6xLJEtP4dbMrExDeASQMtpQXIOcUBSj6jfV715ire5yiJjSmiAQIos3uHUtjEMYRbEOyjwuCrbsu
Icc9SFwASJrlhvembT5QBR/8D5KGyr9ONftIdU64uQ3hQ6TrIe2slf6v3x602O8Y4LskTJ8hqTmB
TwNqnAzHYtiOC2fvdmZ7oGYQ3BNy1GoiklG1R5uV0GpSPglRSSdKgiDTJIjvfOxITqcpbQmSS6jk
YoBakZrQecUnVOvsiq851vrql6Z6A7sFdO4q6WMCXxd1GHzG37YaURNfkXdE3FqEFNI88f2gCfvE
L78+ASI9gWLNmiMfEI9NRjoMF7zPAUEzTeIkhuwAcoeCXyB4uEkewxNZa8dRJ4VHc0HK3EBJyY2O
ZcGBUxLtSDURgoH1sOTZn+SwZzCbMI4qJ88dlPLrFVwuolpQ0NnegUh7yP/RyhBKzREDSgU80WDH
MpO436VCeay4s4kjfTt09Gx4H/CArQ2f2bXBrluM1aizVv62yYKMyuA37aL1ya8MZsfvM9CwE+CU
41viW9xbL6QLEEcJUnIHeSsE/rLhHflTD4ir38mQdXXgl058pglFN29GFPBobrjqcT2TlNHClIXe
nZRBOhVYeOAtJiXFjZy5Bhrx3dOfRFChjN9of/KFDwjmx2t8whN4OJQjnsEPEVzRlThMmnQFAnOF
khRW8b2F9D6dx7cyIucMuPxH4AQak6xeQYjfu/IrUA+13D0Hk6COV81qcrErQc0Ho0HbUsl1OYZK
q+MosM7eeh88Qa9jJFU9Ayjuh7QEwsrs5JrwOhbeus2HuFWw08ewGPx2fzPzNAtDP9IQX2KkakB8
JaW9JialCFgkrf4vZaFU0eFDBoP5Jcyr4b+Z98Fxs7BaszvrrFdDhjWjRVJocathnltkApZvZOBU
xGMkhXVMQPyeZlaZXT2JAZVo6CeRoGhMeuwtC7bYL1kDhl3MYQdokR/OnTgBSbU1zPF59SCovU0W
FXIa5E2NqA0go7gPqj5iaQVxQixcG3Y5O3j6YH90r15z8iDsgtkLbL+8SZxFb9+/boWxuFMMstZj
OHErh4y99OEAQMm6OeUvAh9OohE3BaV8E6XjZ3lCFHLL3+KFO8x1DSwNBRdft89fq09NRrT3IPjg
5sPhI8Mqz5F6dCviIa7wQ1hTd8p+d727OpaKnrFVmRi8MO9zVgnqmiZk2z7lJJ9TmYKM+fIpi153
gpQrOsht7L9ybiluj3MPfICjGO66h2AVfQunOgcbiZeolempWeFttzAXmxoizdWp8aHEmbyCcEAm
VLCmx5zbx/UpEsLgFbwHLyBjqLTRIvr0viZJeBCEbf/du7gG0ECDYPGn+0AVpCC3f1I3A5v6aN9B
vWCLoGGOwAY/Z/SdFPxKb0oT6bV5naZK3JS73+D0G4sWQgXXolnkHy2RQORvrjmFGHIRBC0iujX3
O4VVNJdsD16gRIodqcTJlPD4IH24ogA2jbaaeoGza1k9JUwoJk8zfgL3BWci2ZAC9OAYKbNpLR/u
BZnxzVZXZc8I2JYDTmlkJV3/PK2Ge0ABTtO9pxoo963rzuiVY4hmQHj83FCyj3VjjmZExPW8a4q4
dt4tKaHxLQb3QeEc7ai0i/TLDQnsDO/WYUAHyWH2EbHCZ/6h879Zj/47eQzRYzTjkIce1itED0Zw
76HTpltG3PYWpU/hqST1s9MXA/4QyRXc8LaeXHtllwb0xWStI5a/oQTdP7ym7jZIV4X6j7lMBoqI
VObdeZOYfbVnzKhLzDuotREqtNGnpDFvroFrAeIqw/vUNj4wFJzNLjJeWSEBKkLkAWd8OYMPUfRj
6gIDv1AZIvy3CxoHrIUsYpAd7kjcQ1R5y0aPoWkAEp1eQayChU/4iRgdcPqJGQ+ButyCX5+DH7tT
e33dCcEtd4VAtXV+REqAgGRZBQYH8M8rIn3TGXxJlhEQ+jTf5+Cv9Js0ap1wZMxwAWPs0TzQbS3Y
Ld9OB+StbSOYpEYFyvVvXId+FT1HXb/Muvh9DmMURngiUMjYmKZaOBG5SPYyIGJ19262zkLQ7JNG
rUQuEXCWTLjrII5rk4pG1UW+Qf8PBFzdQ6EaqTooSP6mMz7t0r0BZJ/79+ykuY1d6UGJOb+xGsEa
opmSS72EklcCcglDBlOkJ1xFTOixPuMqeM8Naj4sTh2S9YgrJ1/c/ABiAsPbpFRE3C/chIR7UKlB
+GcMbiEbmJKQprbV52SOkFuxuj0uwUdkxM15N6n954iKuEQCy6XfYz1pszbiIwEv7uH7R5u/Ly0s
UyQWjVscHxGS9SMs2UvujC7HWxPt6T4lfNnhWI3ZgCC6d0oNYqIRVlgjpHRBN4cmQn1glYQwzPgU
IMAAqpnu8nXgVO0cmbJKJ3eLF+YRLwwmnX/4MWS7w9IKUS0CqT9mXZRF3A100z2kYr8Mw6xoVSZk
AlCfJrX38PRAZHDGLt5yM9vbSR0zowdIDbgOFPUR3MHimvkibrPaAdwY8UCzQv4gsxuAvTuOHn15
wy3W/y1AgRvJ73OLjQzmkK3rn+0IXTQ91oJdd99WPKXF4DAvPYHlz/nd414tB1p4CU7jn6cGzLyC
L+kgmAKbpJNAwgI6BhTLq38uTyTn4GmmQqUdACoGHPb5oXBBZyp+4czP9oYRvdSriCQwClUmrwjB
zAVeiZUGmHZLX/FhSSQFp0uxrFzsfyRrEYk9/2VCuOAB4izXejVGOzC90RfRLpfUGJBnSxVFrzTo
YJL7JWpw4YaYoO1a18FnTmlArPLbq8AWxZ9DV01rclyXhBQjm3vTeuo8nGdyDeWiysk24lEIOa3m
jS1WKcNsM5yOZCHrDNaYYrfml+T1rssempIVnx0JC1hDqSLQfI6XuF3gna7hY3NJW6Ex1/PzEPOo
zZJo9e7z2hdBCq4TJD40dvs+gaDhLYUsuLAmqG2AGhGvuIXPv1pMOyLa5+Ayem3ODpq7rItNuTrx
Ge7mx3t/WNni9bvBttWTC63+x8QnhU7lxPiL9Cx/iQHQgAGkpOXn6SvnlvfAkAANb4AXDQRlzz1C
QoWTY9Pa/MN+PcM2WuI91J3qf+Y1TU+j12XaUcF1TZq1GOIAytNmFJLTN3wEDR4BXhVEDfFn9yaX
ak1Dv+FitMdvFwAPscbh7qrc72GBDts5cFCcXSZEBbCc+HGoJ6+0ZIiH6X+Y8PncPQgzgdD9ckfK
1fNMQEnP3CtUXoesHZ3XOkNc+ocnAmqSwRGQ8pfvA6gKagSpsfWoCB/5UqWAAwu9Tn6eYf38L7pQ
c6K61QY9Bt3SPXyAjEtkJ+mm3hk516GnoCe7BaMTD1RBckT/iVAA+sGGa3bPQAHeYqhxHfDcqOjr
TJAOURQkdxH6Uh9QQZCxBlalrxApvJ3Rpc+7Zr8LWyKwRiu9RU9XnHszcokCsKOIYoZtVVF0F/QQ
txWqFtxscWdwd4R/l9h8n1xCjmodJPsH9PyPx6kFEs+CBcLYr1C+BrfxkxrwOuIze3IRi2ocy5jT
NHdv9+bsYQEoSNI1nnxU7QwF4dhHIMyRv7tjm8UFx7ogoR5T4xWbwRWgSvvA7Tejg3Oi4ieL2NNM
gE4+CKzBl4Ma3QQuWJyme07SIwRqdy5ertFlyEQ3LqVPn6dEP/WKCPjkiUGJ+h/EGAyPnXwyUU3j
UogWPoyJ/OgDXRsWs1GTirlkkJN54+khKp3KR4WX1oVzpE+67OML1Q3KKvyX7nVObge/6yJ6bLAi
NYdd3WxwvrykfRAJJX9x+cv0PrLwe9SGZrs6OhXhxX1fneSBs6wRIkJ+atMFpgymlWECuiFTwfTL
+kEoYyAvjRa6pzF2CCOIZqtkApMXqQZYsZnDjYv41QYeeNlPzj8ZQNaOyHDi6AXCBMu8BE4dY2kU
7R3XsfYLalsgQCUjZp6EQNWuGQdwE8L+bQ32I8l0CIj0wievJQf7SCamCBlJ6kruMFHM3T3HXBAr
xUE7FHCshwTJBMfe3pMJuV+Ual8OzYfNsm9TR16xMeuEHmOIpSEbG9YX1HKocj1CnQYMNUEh/4px
AEDpH/oyG7CxBe3izL2kOuMwih3IJMcbW4FxHm53rVcog/AHnIMGP7ty34zjCfjYxOiysgI9XZCD
QWwa0cYGoRLexakRG2J15IIzHGIrgg603/CDzSqAshxjtJleArqPuLafO22utvnEVU9Z/VbGgPQ0
UhNaK9m+Mg5IJ++WMBNO4iNx9PvRzSJ83/qsrn09+PNREAtJgg+hJAS2ENYyNIiNwX4zac9Qxzj7
YbkTsR7m3ezzcR5HTx0SnrB6R9eVXLqyJTiiD3P2MmBqKyHGb8F3438qFMoR/wQl217f+F6twX2F
9sFawjlJ50cLTJI9vInUP7/UANoQ8LDdRYaiETByEF3cvncqzS1CveyfoWoon1qc8FR5RpxhceMS
kDEWDGMCrwQeoIUCiMWXSjG/MNdHcMfmuliqXALHcIEhByVbdoKohCAH4aVKWNInDNiRSGNBbL7Z
oQNbI2fQAlndWtIRyMWnbsA3gF6HEktZd0xsK18KE6BMxIYpJ/oSXbJdTTjq2bMUpX1sEECuzDgh
VRWoD+QdIuzAdewkkEMTckJ5FCibsxPTN2g5OEiwTkNBXOmYbv2vT8oT5hQCXn4UAu0JAuY2z0wd
VaHRvwfv+J1KMClAAv0Xhz2zm55uN9lDuC2bABtvfgMpC5/ub03pQGKG/UfIwun+Zfky+IYrZnwH
UaNbBFr/cJxJnGVBZv2cLqV/A+Ba9GW0xNFGA7lqcOSQp2QTtum0SNVswi4hEqXyogvXielt80Yx
y3rl/IDhWuzQP4an/slQuaUXzgto/B+Wi2aGw/24QpBmSh6DrKMM0d+TEWw+uTdkkHZD/pefrLpd
mMTOrGJiQBfqh7dFFXXZMG8I9GrBlKrvkuxv1kGJpgePSLJksKRTzkpUZTK8gIlf7pugXRH9KDOY
32ZSTL8DoGNWz4Gi9et9uHgLa0QNS2uW7GEFEYCROjASwSzk0IZTXeC3hJHMqMNKOZhF3NzghfAT
/ReKsrPBbD6MDjDhay35+Ag/vS9cJFNE88cUUYNI/iAAtSah8dTXLExkDB9ZL2Z5p9KaNU0wOt41
ICnbGpm7dMtAjd1BzYisYqrAquxm3Y792tMZo2uiMl1qWYmi9WgtZinYILkRRnykSJDN8v34BN7V
XlveU2TjiEV5Tdmz4RUu78we2NUsntKr4+vACPdWpoCC0/TbvzF8DXg5v1SAxMIaX5bgjaylK5cW
aGEnpek59a6YcUFl4T1pOqUUlG7/lhP8zs33hYgTudXV2o2boWg9qWtCPepYsEX4Y/hDxDTZcccI
URLhgeHMW/peUlJHH+/Bl1WWziqEUUYHy8L8hsCdqDWXTCGjcBf3CJZGNF04tu72Lumu77xQLZMX
urdH4OfZG7ULPe+XqArm+AXcLHfnNGkB/8BFLeDBMJfBypKgREo5w7BSkR2qWVvG4GDZ4MvABFC0
Y5yytt0cAx+0hmTf1DG9keo+YgJw8AlnyQI0lRg49FNnO4NUjJkXlFFmDqjenR+qKq47bzP6Bi26
jSdgBSoHSfrel+gex4VjjH9wPcO/IoloeWPaWMNkoyA5mITRsg324oCA4eFL2RNL0p2wySBZtRZ9
AJB2bwHsMDNGL1pKgfi/SAxwFnRRytORIa0COgX/QPBFb/oKBe5owx0pDsFgzDMDkPnMH5igt5sn
YDsN5vmFnDgaq2E9rq2dTvKSOIa/wdluDBvu/Ux9xKNjdgQ9Fs3bZ0wxz9EmvjuAYJwnYEPVsO6/
0sJ/5HClhP0WBHsN9ykK9p4UYTf/Q20SfWavqI7+jidYaK+FX9hcyu+5z3GER8cD0Cx/u5U+Voce
AoOSX4DjTo24I9DZU1OzUA1PTqpO1jZAHS7cbjI5BNOEtSfKk2SY3mX6Q65/IYZGkAapTK9mSuPE
u0X15baQOhFHwllPSFDIuEu8ZRxX4Qlws+vhrUMfXXhJ+ppxm/S1UWf+WLeHStYSJwVWsJqTUrAF
mBMqcWYMQr6yQakGWZMixUEOD58/Q6PCTpa7ipdGhYA21hMZgNjb65U++K4O6CUR/xCB0pmBZ1kn
xOxvthUBMaeX1WU94e6PMQXH12XMbEBGFJeQeYs9jqKnuTPybnbmXLPCyTHGk3VYnofIi6rhIzXY
Eh9s6dXmm2NkJ6JCYmVCmQjJmKp1Qc3iZdRYJ6yeIS4iFJTPHaAJwJgcKIstNEi5LhlPDVvE522i
9wMh4pZDKTnVvD8YnJqcjVsTvMw0MDANfcSQiAz5qNPZtSELwUOD7k7+NNOjE4idEaPODBnnwQVg
zroc/V6RXMdHcJMd7TcCOApxhjoETe/BXWNudF83v+x1aEHeErc58qqeTn0nGRLsyPETWQv0p9Zn
UCljpVReQMxc23eCq5HOKJO5fozmBMvBjw5Q9GTa095ewgF3kb7VjDthW3MC02EwtnWtEclhmAy+
UvpdRrdeA95wZeYofToAmEC3eMSJZEfA8sA3SY2AhQGxHq+41RdsWkoNBVcaSC5rboQpBVIU5SeL
fQ5xTE8ukvimtyHd2J5cJ+S5iE+uJlGCYcxIvupwz1gb/D4Oljc4GzoJ+s3SlXPzjT6Pux2yrJsp
hrkfCJMDruHWaM6+9jVc1i5CWO4o7ik4I2P9BPokneIViWVUuJkWyj7CS+BrK4pKsl+YLkXGEhwN
5c1nfOOc/s1+wo2yt6z2qM3pvrfbbaYXcgCQdyJTNTaguiFuONE4KOg16NBu/TdbiBktyDl0R6WO
+Ztgc/Jlx/55WpgZgcOPNlFgY7B5CjCRgsiVQukgh5e9oQzA9i0aQxYPZAM3WTcc3zDEyRgrPZyC
JiJ6IJyFuhEgVQA6neStPUIA6OcvB/2FKC5iBDYCPAmo8ehtJaKojgmz25KykKLTg1OEEj26mxNb
+AR+0rJSkHPitQw09sO9mT453+mzNv+QV4ikbdodArL4icJCXZZIO2JaO25LNcqBvIB33B2NONbF
3Q1/GoUM4xkPwZhcZOG5xvGjbWsKORUmzuxG+PE2srLw2rXC587AE4RvGCibEP8HXtx8VKD8hNGU
FyniltvECEbS3jJLAv6RC+hrpwcXjz/uDI57BYMxLl7C+U3MqF827IaJKf0DCLQsS7z4btdVdkg7
TMmgZ3R6Qbcsq5Fh1g33j5OE5ZpK4b41CIDrrSUSpI00VOCheirg60b0LZA7PQ6EWAlBzew3u8i7
bApnB1BAbXDiN9vpVgaMz6vOLuaTLWtd/J9bW6x5gEzkRphO0TnTGglazlkJkyMFILgEu1Qxv0zR
5m4rnxT+RBCxUKjLCNHsMe+FewpR4oLc/p04ED/UK+aPEJRjH9ovlL978OyDwdw6KkYkKHTRnNve
tvbQ89Ij7gO1DxYnhOLuxJIkBKlR2AWW0XNaBy0i/ub0GEx6N3G0ojm2+ojnU3Wz2LBAhihKvNGO
kZ10FR71o17yLelDzIYLudSFth39IPXoeNtuzc1YBbLacNyjzOAKdZVptSTukXEHHQj1DQEttlCZ
M3yXVIhvLpcKyKoNc/rn0BUqB9cIzTnfsYaS2hg+EltW2dnmaHoz9AaVSGcqGxsY3OFq5peGlroP
qlyMGB+Z5kZ8Eqo+A7W2MOg3mzxGbqUX36nEJ3dJ9J3iMv9b6g5aTve8eRBLF/7TsqlnTisuLySa
zDBhigvmMJ+LaM0Dv3rjt41uhDd+GnD33U1l0A4A7MdoXkZ70Is3xwsDy61JY3DIGUszPZqSXF/u
KRA47RGfmN/l8IMiEiyABthkpkeXsSuoHXHRAbEpVHLYh93d3QZJ5gmzcDnrdlgPOSA6aTNpesxb
mp4HEFdk/nAnXv6uJNHFwaHDiIu+/YuRITn3R7x8HE8sWDIPqPVhRr3H2JjqpB26Y/56+AaMeo7x
w6DGR+JCOYpcPH85K6z/AF4GtMCf+p4KlYMjYGoPQio2GFWLBV/EE2Z2Qs0Nz/QcIfArr8/cMZsC
i+vgHM9OKLGqeEYw/bR0sIilex5IKmUcfDm41CbEXMu3fpECJoMc9JD5GYJ+MRYEy9kfDt/AtYJ9
ES1Ley6vvQVMS4Y8SiBxuZVua83xoWJzFIyJwYF2IcgSpdrVT5mmgiFA6XW8N+kRY827khNXm1Na
L+e2o+fG7wTWhyRteVqKLkw0pR9Yu8Wg4l4dc3esRinJhrTel6G201D74hfmWm3S2WERhhvWFfhg
0sUT8fS/2NHUOmzpQwCqba26DHKS1gJXjNtE16r2GatqbgXCeVCCzDCqONT2QDeymxerivYQEk3O
W3vzoefeNC2D55mMc0wGjA4kU4jTuSG3HI52LQU+Z+4RMyGe5pjGvxg8mM3KjvErZCivVUWyAjyJ
1dyNR/Ao3PuU2OGRfuPhbGD8puehsIJfX0NDw1HERBtyrrkkvjmSAXoR3yJ3DHR/MUAZy9W5uSLr
EiWjoKEyUJGwhbgeMPONL0NFCn6LKKMIOPzAErrc7h8+HSgovS7hEha1y4KU3pLmVkhweVgAKW+u
Gc5kWQ1n3s0LxHVPp1WBo4L+WTrFCpf3zeWrVYYDF/Dw7HUQg4J/uWGY900kEcIlgl1/bWwxzoEI
PDYkKOyGZS+g5kFirWqbK6PNLDvru/tSC/61xm1KASXUp6gwnIa/AUDkQ5ubN7D7k9fBd34xggj5
w+ThiDGFRbZVEF1iqIz/hlUrdjN7Ra2+3Pm8QqpqkpMRD3CDXJJ9cgrAOsSWwM8xQtB8LXwmTVAW
2hH6pLedMZab54HhGoLCVsMKjpQRSQ+UQFyoPAfoPxS8lCC681zfoqZ3hp1rxNyBQtaRhJPryBaJ
dMKvdhgauYy1wU4zK5e3tDO6ytfDqcnIpdOJw5jrh4HOTwrfg7M0dg3WtOhNSrtmlFncpTw6Md/M
sF++8HvMK7e5AQbFIJFgNuRmIKoynPUeixxhKaOmgLJMntffeE+fV8nBjPihMWxJ18BZDduLYUjK
RgaqeswxYjCjsMVSzrVtRs3RWDaduWAsGREnOG/lI5/HT6aZMnTjujoxY6wp8/wIojlwvywcuG2O
PBW1MR9xKV1J4VWWHIVocpLCG90CBICGr88ROGD0YCS3fV7Rk5E1onGT4JCN2nOlwsCiMuaxWjJN
frmY85gMdEK//ksz9ytuhOe6QYQ20zfH3V2XtMrxZ80n2E/uNFv4a6FO4+f6wSjCB0N+LuNaITbC
XGwVSAVyB6DhFwlaFpLZmPJEsa/+mLaq4BYkPCA9eBSfLfoedMx8J4qKAFdf3gk6LRehb7xfavkr
fEVKnQldMre6k3J+H3Cqn9foitq4MIFJLyjdYUWhsBY55kzatYLV0qaWpgJFheqgGqD8HOtzdXSF
SwYvIP/tyVPS0gNETEUUlXXAp310S915QL02bVzIpIMYSEKnzyKoaJigjjEaHrE7kjHrftdKrz0E
rt8sUuBpzW+OJXSVqDX3E8Jnqv0mRSKq3mmxa6/hreSE3l2P8U0xG7E201I2jdeaqgwWlrr2MEBt
RnToKya56kb49Y5IjTp9YAQd6VxTE4V8opqBkIGK2A10u6OZWtO60t8fU9hJXj4mTadpaxkzF7hO
r4CObwosoA9+WCN4j/TJA6hAMBfwQOll7j4tpx4/1nr+pAWijxFKBEMopfTZK83Jly5wrSSSAl0T
71VjPWh5/FUMIEju8TffxxqOtfACMJsjpcCEDIr8RyghTz73Vb+zJI/g5Z7GyrzjKaHYVNtk8eDu
w717DYmC6E6+iPXQLv1JsxarxYQ3hp4dA5WQb3tXntMBIzuMPSuWV4ksODyvDJ8MmZhZuzmZfrgv
Tt6LecxCknd7v80LNZH7ctSDjH9W1qJJe/aotmuKGBBBXHxUuf5IAQFwq/5nKyAG1gWKgJ2IZ6Au
uQ5bmUTHfJzqwDEtB3Ojf04WvQtpcq6MSuugWyzdS3ReHVddTNjioyr8tksZ+tfmnyj4zgJxgpFz
OcjURI5zmmUgJkp9QuSXDzLHvIsv9SFuqyMBHPVEmV0iLLdRSTg4pcYcXuAB7XgaQ7KA6xD4F6BZ
cKsJxmIOJrhiMJkGOooneB/6+y4j0YjfddsAc8W0pAwc3m0ZdXQPmlRMtGpxJ9CCI3eDqPbGnNu8
q4XzdBn8yD2I1jB7kEhA1/7skX6DKqAjaCrhsoSmcxe0wNA5y8SM2TQnxPxAFSAl9KkXXPlFOYmn
R2Ky+mN8leJwa0eY1k8UJhBgIGCcUDTolYX282b2CgYzoTUWZvAojY0cVpyfpKkwb1WKrQtQKTwc
j7qDug49Z22zqJGjUfLIjIZ3fBgeCI7LtX4zOyGtkNCk26rDcUB2kBAQEvryRt8yPfk4coVyTd/O
+umXvrisJQcKjBxnsgDWQFS5jo+JyEdkYcEX0w/rhiKCDy0x63JN3QiROub15E5e5GXdZmBx132B
CpjrF5+maw23zF0g5xJxhwyCZjgAqjvWEL/hRnhCgHSGGDu7G10vl74FXyAABRZkvMpsTsy5/NtW
eKJeY0mNRE3E+TkQ4JWGjECf5wgDqgcRSZtwJwCoscGihP2dH8MEJukCHv6vYZLR8sJmjIReZGjY
5VoEFdDcYyHrYX+O0ZwBTB98hY7+CKyseiWcIcolY1Mh2Xl7ryGEvi4pSzKYFnOLeVvqEKqyGS+r
BzkqqMkJOgITqU38G8G1x5p9Zo+0GBDStlgrxM0lWJD4nffJmSrxxLs8IxODv/7S5eKdQC1oBKi6
v75KLa0OTluijnjdYB0lNCfWEFCktqtzRs8vnCmiyGtODmyBhl0yhJs4BOLOcgpD9xbv0yKpg0oO
24prcsfro0RDvS7QVTOEWGEJv92S+4xPjAMXcTU2EUZdwo0EDHcnYYQyfYS2EU9osb33rvMb+F4H
LTiGoLu1+fe//u9//b/15z/221t6K7772/Vf1+qS3o7X8vWf/241//2v+z//Otj8579VRVM7bb2t
a12l09K77XaHP18vB8frXv72/2n8ntfG/l5fh188LyCVzhoiyjR8/3/5Ocr/8nO6//PnKKpRLP4/
aWe62yzWpe0jQmIe/prJ8+w4yR8rI2AMxoDB5ui/a6fVXXn85ItfvaVWS6WurmwDe1h7rXVft501
+VqZ5QQVDgyZ7COZ0F1CkeJAKyjQtvDOmOK3//Zs4jd9e7ZYj09WoXT5OiZeBSZBdZJKJZfoHUzc
lA9xZ7wf3qVu6o6tKLqhOLJzM95hL6unQ2ce1zU+fid3Le5hRG4swjsDKX8/2B8DmX8+2LGpHSuW
Gcgi8JRoIYCCP9GGL1T5eneGUu8MZf05VFq1lamJoVAxDJoBgaAoLqoB2WNy2XcGE5Pg5oP98Vz2
n4PJxv8+lzkhDqfdSrjw0TKD/OtF1ETP957uh1n5x4DOnwPWh3NyOqk83ZdJexUKDHbsrucFmhnQ
zfTR/7tPp8hiDn2bk7oeXc7nCyNq3IPIaFa9t7wvIEjtvWf78WUapmlrmuMYtiYm0beRdrlTN7Zk
sHGGFWQ3H69DbBAFFIQUpGi6o2Hn3pg/roBvY4rZ9G3MslT1OG8YU+Tihdfi0Z3vZufx4s5EEX/n
r4nybRyx8r+NEydpHjlinMq/fmK4Haw/WuKeePnyX+yPuvltpJt9q1bttj5UfC8goL1sshR9dJzB
cJjvPNKPa/rbQDebR6ZreWyaPFJN5KQFNN+TjlMfOzJ+997evZlxs30U5+aQF8XXmrZm6rU32YWw
3wfy05sVwlclMPTuPJz4Hn99L1NWFEezNF2xbuaFdlEUNT5rx7UeKtjRCmiqaOMzXIq+XHTv7lo/
zsNv493MD7s+H/dVyXiYPIV0baIUIPktajx3HuzeQDfTo23iRlNrBhKKJdFTww2e0g015d8H+p+D
+PYV2obhmI5tq4qi3Xy0U6u0ZWvp+VokpEUReDchJXtVScLhH0szKtmPnjx5JtWDspP27IKASlF7
VtCszxwSRODUyWmyI2tTbhBKIKSWKXpItCCCJh3r6Ik4IzcXxM8PzqClhC068mASDLRBSbODaAqO
aKxzVi0SCMWDxeIfe1y8S0/9lH3ugzN8pRRShRQQaAyquZcmRILptiXUloRqMjSWJCn6ZH+F1S8Q
D2bdsvHOJASMANvYQBahqjR9PUO6b30FjQG1rNjL/Gj4ipRuTVxImlk0fRQEi9ajTC9OP+nNaQhP
yL7lmN64+fzUEV3U/bwvSK5KaCF0Bzg4dF7oidCxOKmpkVSgOguKxmMun/SPm/Pd035WrjrAQaQM
5orCLYbUHz8Bf5OyL/4D2NTvxznRO62buxFd5JnobDm+C6w4xb5h/gDJYa2WhPcnuH5Hle5AiVb6
0BC97NE7stkLLbsNaagrxQxR+Px9kig/7CEGi0u2HN0yFNm5mY2KajrN8XTK12QkCecoLYn7GncT
8nr/cqib7aqwrSiyzCpfP9Ka2b9ukiGNsLQ3J2/XfzvUzcyvisPhGF15KlrbXI4tDpWmB8NeFPLv
PNUPy/mPF3gT7TRRaibJrszXzmyi9JYi8yBO5vc7w/ywHf4xzE2c02hdlKcGw4jcV+6h6naYqTCy
hOiVvPad4e491U2Uo1+TQt1XvMARXOh+Gy7pvC0gvvyrYf4KbZrO0kpd46lwqfBmMdkaas3oJP7t
OGIVfDv8FfWyi7KoztfPpyH2aIinMerd/rtvpMjqn6PsjoV0OhQ8jUgfk0PHvFlcV0hKUYEntfH7
yxOf4GZ3/zYjFPnmwMryorNaleVEr9lAompa97fCQ+H3UX667f0xjP7nQ9lGae0OFsN0QT5/FREG
HeWkn+9FGL/POEW+2R1sPao1w+LlPQP4whKQdjR2B86oO6/t7gPd7A25U2qmrPNAyuoR0mzo+KK8
Jyppd96cWJJ/fyDDUAxdtx3DullDVn2sGidlDZ38LmBy64NLr1pI/o5a/qH3El+456nwG4p7s/3n
veL/BrbFq/422wu16uTSZLYjv1kVYDauqEzZ2U8Hkl10Fdx5zp+/3D/D3Syupi2N1JR5zkdhKE8H
F2ZrG8DD9/IBPx9V/4xzs7z0Wjf3SsWHK0HTPYqzyqSjVaVSfidyUn644zHn/xnpZmmpqbNTDvmZ
Q1H0zb3YBBtVb/1Bvx3KMrqAKIIYgztv8d7T3ayzXDPjU7pnzKt7Jaoy3aXIWhMyePe+l/hLv8xL
+2allblu27ZWiI1DdilsTnAoCAQHkM5KIWCNN3ce7d4EuV1xl1TKSnEakxX0OSQ/gO6QBXS8O+Pc
e4U3R7FxqDsrbpggxfg6dHoziMaIFTp/de8Nipn22xu8OYzVzIrrRONbKSvKT4+11xHzSR/F5zXY
rO481L25eLOLJGqk7CJxqABdgaxLCZB+lTM+VolrzwTTQBTp7ox554M5NxtIFVd6mRlsIKLALLwR
EZT8B4lE8T1+eY3OzcZxyTUlv5q8xrPLLhV7l5gu4di12PsvLxAG6QeyhtZQ5GLvPOCdmeLcbCWK
EiWKeWUJlB6JxeA56nHfa8cCiHpnpDufz7nZSvRD2VbHE0lMfYLMkxtNvUqovApSm90XKDJRJ7gz
5p3peRvTH7rE7CTpa4FfvG5QPR/dt44aDA0otLrdGUy/8xFvdpNC7VLHqXjAyj9OwSRFdKQmbhs8
UVWhmnpv6d37cjd7SWLme6XR2EvoZ3jOhshv3O0mXkj3HuveO7zZS3ItMa2qYdk1nsaZVmG6KzqT
X7JVO1rceYX3nulmO9mdD9rh3LHcuC/TX8Stlywwjm40BNz9XPfGutlOlGJfWk3M+7NolTv2sqHo
a5EmNqk9Z33nuX7fRszbxGWu54pZmsxDIcYLxBVM+EbQjXBvkf0eaZHEYY5+C3g6RbelVOEFNkBI
Oijkx88cqx2qTyiWHLeiZYk7tXQiySIokb8/pvr7KzVvw/4m6vSsFJcYjPRwRlQ/Uv+0iANIH3gK
bl/yIZANEDz5M3VmWCD39rLfZ6p5ew84Z45+qcVxLsoxCZEz9qpfdWEkebSX/P6w/5/o+X9DIwLl
P1910XaposicsTbkLVH+wbbZPQHQvFsa+fG12qpmW5pjmiQi/hzpKCl1cjofCSuvfjOnQ7P38UTr
Sd77vPNI9wa6Weq7k3Pc5Wmerx9ktxvMqvBjS+l4uB/+Po7643L49kA3y3xvtfuyaXggqs2BQ++d
1ke41p9P0WCwMp50WuBPNA/J/bvnnfgqf52034b+a9UrXVkaWb6+0OoQGqODR+dhNaNA4o66yd3U
48+z5J/xtNsAIjseNUniUfGfR+53crdPBUDE/+oKbBsMpFmyzqT8c4poZdll+e5AADHk0/XKUeKi
afjvztNvw4gV+G172evnXFJthhG9Xl3svR5Y2vSBA/YNUCPcO3pESPD3x/rnqW5DhvNxp9fWnpAB
tJ1Fxxvkd5eYeT+9ItRa/D4rf04Afnu4mwXd7I7VTkx/QqHDYFYEe+9NmGvhNXtno9J+noT/PNdN
pJDuj1UlnWNRW6UzHeEeHXpke3FxC8iZknOlieiEYac0/ZIc1CExIJ2oG5GSbd+wShAmXPpUqDOd
/p238OMm+u0t3Gw28fkUS1XNb/sfXQGOIGgsIYLSaXm/oCf+2G8f+GbDsZq0a69X5pPAu5WD+EmD
1+buA9r/EWcA/F7vaFu+uwncm1c3+49eiZ2ujvK1ObkgiqCNsb9D8sw9AvwzyO57p/K9d3qz6dSX
nWyqRx7zupCHJ/YdOjqGGsyUDa5r/r/7gObNjqNeVbPaRwm5N6SVVW8gCtx4RgUlZ/7do+nnnfz/
ZrJ5s+8cGyqWZ4PBCrR6WN6IzjOb1va70dpPS4a6jklrgK2ahnwzU+pat87Nnk/WUOGTepdRHqAS
Ee0/NupdMCx31qgi/uDt1FRN3WYo0zYd4+abaVpcFLvLMVs/WL1JsF4Kdh+iqjEkzMW9CfLVKPLL
YLffrJOvaekoYjAUPu7sRPV+PRjAzEAcbfbGPUz75N6KRhxW/Z3p8uOLNeliMS1dNbTbiPF8bjL9
WiT0iPckCMdrnpMehZYWD9jh4cO9TfbecGKpfDtBLqVsl4mWZWwv9N8+PGd+16cChV0i7YXoiu48
3U8rT6WcY/AJZZVV9udwWmHvrkrCcGLaXGlPoCmUHhacv0mp3p0zP62G76PdnFdlfVGbsjpkXF90
ii2oyxExitaru3G+WFd/TZhvzyVe87fXmFvxNavPjCSyIIDlGAsIEmyZ/yAH8tNu+f2pbk+rgxp3
UsY7PPlwUAZWQEcjM7PDtdKidnd3d/5x5X17ttsT6Hrc7Zwjzzaa7OfURJVejyyBPzXJb64+vd9n
iP7T05HmU2xHNm3Z1m/OAiU/x1obxQcmZDluHyivNmhbOqqpNDvSVzaPlhansjkHtzFEluLtA7xe
X+msBb8GaYh80InGtmqgXUFnYXuB3RgQomHBTTzd1ujhgt9/sSJ2nttvb5qartIOoFnsiH9++1Lq
LsYlUqEBhPnYhAf5dpxeBl94r37DvPYr77jGFBGoATDOu1v+Tyv42/Bfwf23qXdILoV6dJTDmiTc
sBtrHlaThAjC2EkYvuiix/73J+ah/n5kU7a5Y9ksZZOc7J+PnFvpLusuSspH0od4+9KIuh8fxgql
9GA3dCCroLM3KMvsSPPoeEp7lyY8PBV4y1y8w7uJYBw4v+2ZSKem143xWhnTi97v0K3sRylqDMjF
tPciHjIp9LMFbg6zyOhprxXGvsjQ+/tA65+ntMD1nSWqGmgmSXCFSUkYhrbPqdz9LJno8wsNvLqv
jOhxH2i0p+6ess3eOw1pwidQVpAAyphAw/DJjm7qZyCMtwqgC8dV6CngIJsU4KZHyIhxMYBx8Zih
LgkvJD82HcS6EiVhBqZix3JwaFmrQE1T4e/Z0wJMuQbfX6XV96iivBUcrhqPD9FtRsspvZjGk7zc
h+jYMBhHyAv44kRoh3c8mQhMYZQP7BxpULBWB0xm6NFJPQwmUU9hl7KmK5S87qMgDZ+CzyMwbAZ6
07AMQWpSDd+v6Kk6n7/VF0o8+Q2IRN95ktZAHVDwWu8QCT5oekYokgbWXKNLmf7ML18YZEGIl2nM
lanNIK9F7zo9bARSEFb+G1rgEUwkKBPGAGVtiM1Vu6U73aJBA47Rl9STOs6K/0UBCxgC4ImQkIPe
f+wWOF4MGn4y5qg4wYJmkWfl5xE8y3n2KTB9piBdYHmFpIyjCIKlHWr0N8dhGdKt3r8uki18tCV5
Lh4mpUcemyYKsuZEQeQQEXUIGhoEbzqNUZV4h2E8ouFoqtCEsaC1HmuxC93QQgEPlkJ0jENQKNCN
wBce4DwmmpONRxo4oOY2HH1tJEQsCLRHQg5meV9N0pVQqpQBUragFeAG5x0n0JaG+VU7wOEGTUb2
aqHeSBCJoQq5e878sNj/WHg354xaHs+Kfu2QWk0wYNvTfNoul7CxZvE0/xQ6tvffl7qh/DiiY2qG
qWuW4tymiZ3oetjt2zZdn31Wa7IEmmP6SNTAvA8y/xjuYCdOylmzvk6qyR5wMq00wwpsE0wpKEKg
s17y94Qmlp6F3v3k7udlFOaqZ+m+Vj0qZ7cE+TIwC7f6bD+PCL1xJZtctGUCKoD2nyxUVqrsYoaF
VveFLNoCDIUy6N5btKfI1bVVhXkQ2kvw+zSM0woPRU5wy5go9OKzZ7zRY4PWC9T8+hrunrMHa0Xv
MnVvOl641lSDbHleZhe/em4RGJy9YhWlPWfvKjB9Pux5FZ4mOBENdbBxuLz7bCm9bA2j2zuiBi6h
IV3hYs2jiXCV0HBuqlAmWW4MePNdn+dBvOIqszVpU4cKB4gSwQy68GGGe7cLVCJmhVAyOdO0loQE
DX3wTEGD3OziYgSouJE1jleMvTlzyZxL0yQ0gQuGZxAdD4LgsAM93/jJAKMi9xADlSz7rejzSYfq
hhQjNyhlQ0c6/LtoDCIKEJ7A+gntozMZoqN7FbzkGDs1KhrgRpbNA+cmdAgFdAjqVBrmN5JwcL98
WgssZUilP9YUCYpeM6Lp2a1RcaNxhQcTHL+cZyYJkjRAvltcfXubiLvbFWtbQXRCQ/x5eNFCC5De
HvSdPCihD2HMC/ySlvAzXdSPYC1cGI7I5qlCnLx4K+Mt3vlIWlq4MvL4PBco2fghHaTrRlBW0WxV
ODUMz7Tc4+ZHlIyiMbTgrgILaTGMlkCkCHHrJ0LpXvHh4CL0JeY6uOpkcZ6175Dn3Cw0wYBhAHJ+
tKjModAZjC+9txTGBzIAhx2zv5kb0CGCpxbQ+crEbxLIiCDpXvEMHh7AJXD+sNcJH4XCfUqQmwtD
N7C17mFBdWMsYUiJawcwBoWmVQfJvLjDB+g7h4hObQx0DouEBYx/ZILROKgiUcp9r4Ws7cXitYjG
J6EraTzrMQcWBJICVQEAtXD30oLNxVoxRagAjM1rB1hqphxuRAAEhTiMouoZpmDDBOxOqKmbI3sb
nwZ4IAJh4bWBiIA/Hw9B+KKflWaoFXeL3aSbybJrrKVxslXAvH/afcTprCsLWo4liLYx8jrEfX4x
OC314XUorcoxC8rfbQoEvgvzGRn/ce587h4N97S6IKX+DxoXf4hQTfnbHnWzK+rH3fHQqBf2KJwd
Cwg1vJ4pmZIAbGZYBagWah8igHI3NP5KKv8R+1mG7FiiF81SVUe7jValfRkrVbJr17BrKvWJMslY
SO0VdEpujDoUuzj3GZGNFHvO487yVKICuCXzy4AOD3VjGIP0MD3sggJhYksdQvIStgWIv/TbiZwL
frWjzE8nlj9HPPKFKt/321kxJPp/a+Eiz9K9t7V18GP8exdKWwboAT082ElbeIVaoTONwMIRf0J9
bHov1T4wJPRTCztoOKnmhMjQh4+ugQnIaPcCKCJ0dE+XXYvTr18c3fcmHaEaofcPRP+r4P/di6D/
jvlv3uJNBH1oks5RM6ldn0DrA5AYtti9jlXl+byIkXGC9ki9Wp/pRZCffHbnU+tCT5Mcl67Fj2GL
hcFpTUuk4+6YYQiOK9eI+yeWjhbkbb+5DA9EJxdirynm9fWHY7h7utT3d8JiRf/rdsstSZa5uBi6
ZiiafXN3OXSn6nrt7HYtP3f7zRmmlwFvbo+Jx6QLlMyVtlVYwj7Jl7IpHKz51DBp4GMBdaKFHlO0
i6tSZOOXmq6kDxx7eDHDQ70oZ0rfBIU5a8PQhCTDiYFjNFC9bh9wtMiAcGTiR62vgVCzXHNlLcw3
pHbAfbwMwTwhUCi/Iy5c6Q1GJ4eJonvKSagyNX/qc3V0fHu8m5VEp1d01LiUHsPrOK6ET0aeEdQ2
k0uNVBzmgwWTZnbaeZQ7yg2OTlNUUseXzwIkoRmg9IyC6ytx4fEJmAN8zFCZwOAMpBYhdFhsimcU
onYgPXAw2aMzoJ64NwTjDGZo8bj/0Liio0Jiz9BgVHi/xzKa8VcsI76Pohqyosu2g0zoz2tLm0j1
vlGMlpua/JmMDlT+sjDxr1OajrNQWl3VhcVNE2CL40qK10RhRg7NjxEBU4+gR2QLc2VwrT6iqteV
ZNgwCUWuF2r88zjn3xONctVR5o4043ZjK6FU+6fldZJ7LRn6zjMU1wbqfA7MJysJLv0Iq5FtpXum
9PZhEyac96Eu9WKAf9HwUoQyCxVN3qsDfbdX0zQieRHSIqWXr47X0JSWZxJQiVdCZzxsHTg2KeAg
EJKYDEYey8HhNWJiEsTYgG7tlkCLgzRySzSA3oVT2O6Na1jU5LcOqruXH0Ah1lxf9j710G2bu3NW
WcweMjLi8WG/jPqz4NXCLfTSP33AS7Rtv2HqycXYTn0tW9vt0rKGNI53bmA/EIFEwxqsMZiFgf4k
61P+VAL+Uwfb7jJ1qV17bdIDfDg+q9wNZHqs2RTnYIX8HaAVYjfMfV9qX2ADDwj0FI6Op2jwUb5m
cG+Bgc2xv64/FAF/Pb+iwX7XdWE7PrIjInacwmG0EmEReExqNZBZTLxdzGSadnCAvcqRzxKY5/wY
sib7ABtiowXE2dvH/eu22uJXr3EuC8y/f0WQ/FzxyNvU2NA/gNY3wMU37u8bD01zyZY7iUxijWIK
lVGAktPUXRw2BihzIsZtJbkW4yzYeuVl+YhyOqp7R8XfN33r3RhYZ6DjKjBx9lnumTBwjlyFc3So
tIanfTtm2tC0cHBpZj9MbG5QKPSoxU9PSq+aX/iak9WGqM6Z2+f3FlxyGAlqnwb8KIFl56tjKO6o
yycr6ziOMSo0w+40Vq2h5vjXV0wzBMV/VG+cD04RFfbVZyZ6QwP+ZImQN+c2Ptg9rkDs9RcZ8JGK
uEei7Qf87AA3COhUEoxg4AueM3f61efoEg3tpVnd2WFV9a88GyvYVDTLQQkk64p2k3hwbJlO413Z
rgl2tFUdwWbqFE8/zpUDwBRQTlHQpn2W57l0ZzD9amN2zHr14DiVOezyj8ZYFrGPfughGWam60zz
0T6n2OBMdcTrXuLn1zdC9NSPHzPZlaBW5152DFUtyBYqlJtRffKrzc4am3PTedgNtNMwzHlJQKss
cWnYgT2rx/U67XcjgJxlTz8GHfER7qZwjGWvhaLhFw8xsLITp354XaLQHeqnvjR5aZ45iyVU4/Uy
9zfYgAKHdy5usaj4dvN2Gxs9H34svX4GVQvPec5ij3VuwtnM5zTv4wClSi6i9BL4IrwPDu0OM/g5
JLALgCW1dN3H4/Y8Or9+uo9oMbnUpwEQZ8TEDukIJfWjT27BBfr7Z1AD8RDmR18IbAkQpPFuybFq
Ov7xHFTQKHFmowwYRGcyqnvhdentlYA8gIr8HvCYIJJxl5P8axIqmIms623RBwrH42fQ8Ul3uBZ0
zCsZ0hQfsbC9bgXtfEsCB/woEf3RhSNwGi0ejDxAwnqF0fUYY4rZc56ufUN41XCr2L1yrfv9kHD+
Sm2JGabbpLVIbFm2ehOLNDvrGiEIaNbQLJla589UXUTyBGSN/QK8oSqD9FOCkhRPzmk/xgRFzcJu
5hzXjR3KelDwNWYlUDJxq0XDcmCDdg3uSknkkshKISq86nO95fSOQNEmcKqeytGHdNyWRPXcLtCX
ZKPi6uOxk++3ek9Xei6iDmVsnx4T7PiI5rOlnoRp5O87n6P5GvnlybV3YYgRtwTpUO9bUt8W94fp
Gah4h4u2Jhw149GmE2rw1vBPZAmBN7p4fpeXQYq7FzxMftPdDPxf2VzyoRZSXMsR3RKkSP88cS27
ORU1TmZrYyVgZfxOyqg67LrpeHW3IfyvRCyD2eQkHUPVZM287ctIo0yKKoV2CXDV8GJmuVe5vCXP
9uZEQDHJM1wbRWfb71Pm7xTJ17hIExWVPcm57WpTS31/2FHvp9GMYr934GDH/iGERc3NFN/Z0Fz+
PiLR5E8v1tFUWeUxVVTPNy92b7S7Qkvolipxwq4emrGKGkKB34Nd3psBcik4f0ZTaaUpXvpyhBnz
WQs+hpsCRwCM282SB3mhGyOOG4ds2UpbnYfNk75MPgUoD0OgQbzBTQfE7uuJY8/vZvy305Jc5ovz
qJKvOBBVZMCA9u/FnELV0Bjlnq33tLGBKEMbpYvMP4mMipr61QdKpB3w5ngWLfIZbGsoHPbcfmcT
fbrsvAHZV4fm0Q9te3zmXjkq19qud4E5+24FJEiyoTWKphMDHBhmOMOG4mIxZo/XPzvainbeZUs0
MeKfFvGHcPwgVzgU1YOK3mj29GEl1OBEa48PNoxddSnsIUCzvxh9hw4Gh9YJY4b42OfPQjtP+hfq
sg8xf0g6D9pFPk6nShC7eeDg2QCXZA2kxn3uvGC9DtYktAJYCcPTlETPWp2r8yOvJiMp3nmIwDwI
AqJDG1AL6/2C5ufKkWVA9tlvnHcLFMeRVOceU9WH3UIfZtODZ8+dKfGzO6N7F27L4Mh/xHkUkMsZ
fCA0E+qztYxUjOYLX+tX1CZfUT/EgeSnIYq0pTW+OPy9fPBloXj9jKDmPWb9YnYIUt/iiyI9mmLy
M9Enh4G0Spf1up3Es7IPeGzEdt3jsHyo523YDTDaxZnkMqq36SQLY6a2wcfpxpdBM7cwDRT//hjC
Phk0251QXc7n2SRZakE8P6zpFwzAqmjEX1cXpun+Ex9wYpQXIj/yLc1r9pF+ZGE0EX6E+pMzJVE2
0p4vUP3aNxWXdXMML2sc8T8CJvsmfVyWNr8KL2/41yCaIDtdeifMYEByk40hhQ/ZBIuGZyoIJ1rI
P4zU1U9jCQr5padss02xlZ8UDHkpUrTDjCQcmUqpf20GhyRQlcCUejX+Kfa6Pk8bIzzSwM91EzEE
RBVq9tjLX9wjw9FLRzcKpvcnMYvnzGJcOTovB/ncBOzzXU951V7ls2eB6g35aRlHa+qX+FVBydum
z4fZBfPFndSr2sn54sYg6TEvoZDVBjKQIGT20JkAroGn7HqGtXRUD3EgVZOo61lJT4YHkvRasxdT
WADvCBaiGlzsvqlMjmZwzob7J+6dwMH3gU6rpuqeN87WGKvFSOmC5DAogLVxL+RcuoxU4FlkVqte
pA250pweiDXPNil4dpWpFTQDI4j6JINObN3qguqW9bbjRuSEx8zTIXG8RCeX7QUGh8Kk4/iHqyz+
n7HhBOsqiB3HjBlfOpNjtdzth6Xu7+BH6X4X+YS88uKcbA9S0DjDhL89vi4qpK1lr0qHCr7MkdeA
qKqGJX+bSOTqNlC8oDs9a+vkswb0ojL7UXYs4GwDEy7GLc72ZZ9fA9AEMbD62YzrgTVKADMUvqT1
+Ycdqv/FaZM95yQICJbWx6U5vHjYZAH+aoKCsoNKryLce6ZmxkKMGQWsHAgcoeOsMdVRic3QM0NS
vQaEK+4V3tXVOwMzeTN8y0fmqS3twW5+mlRhusjJ7hgB4SGi0kTGlgozE+4evcMqMd3mlXRwGhIX
Xp1lQyqg6sVbPAwXb/q7Ahxt55avl1H0fFhpr+dQGTdjE3xJOZZm2qP6ibfr8rw4DvMV856Zuhvg
buI7G3VQ9o0lf7DzLuTB7N5law/KkTxv51elJ8PA5XowqvuwUiDhJ5uaYPUwwvieeFhdmZCfrEnl
wQReJ9SUIBNWAbCkmYHT6hwbFqJXeyaAKuVSOLTsgv1W27lJOpLahyNwd9O1n056j/sl64Zf8UV/
fdtWIJP4frUbgaAv3IbbAgCdJdLp8BwcRu18j/njvv6yDzAwwDQpY4qh7VkBZRImy0M5LBfmFsAQ
FbLigehxBUcy3upar7qErMJL3ue/Z28oy7Cik711Sd33i34LJ/JILkM4vqRPhz6eCRSKQ8vHCHXj
YDYKp+99v81HGXYFCSY5gkBBFnkHaJR0HXurM5JBnCzNeffabakIEJOVPr+be6vwMxcvU+d62fR1
qc8B125Y+yrb+IJ7Gx94Eg0pbrLr1a81r2Tq+OWI7MhGGPGlLgtzya/fvx5e42AflDjsjpLhfiYt
Sd49R89c2/MVd9HAhGTTJ1PhHyeYX/d342RiD7KQu+tK6cdBxMuSnrkgpGMLON44jnG6IRL/hIbT
FdPmQfk8nN5MKTCof2ELAQYD3/skbPqgRMjoUizlTMkDKJXmzHyEuIrNAPC/8ygBGSsNjaG0kLJR
vO21+54DMQujNO6weJr4pP2vj/YMQNeKf3SYPQSlomiAL8SkemuGIe4NHnGA0he23WzMdA1CrkS4
3Ks/wV+hXkrWTmgsknG8JfVJG+OUPAU4VNmDRgos7vqITSZhLI0px4D00NB81N8UDuZPMoCV05Ne
dv16lOIWMOLDc0zUoxP5X2tijMRLA6ogzK6ysYkhVhfugmZ03nCwugZ7XdJfczqGtjrenbH7PKKK
5j6bgXXaCKcFnCp4qU4vh/n02E2ZTgCIyLGhotQHHH+eYQnT8Lm6960pM7Do56PmOjjhbbKkVsKd
pxzt1uA/RhLq78Q3+mJbNcYHb79yppeoF43PJ+/ENOb5WAC4y3EJJQE716Yk5oJdwDVAA2B/fXOe
z2/Oxtrwgaun61P7FF6fznlw4f1AS2/IdlKtFhXWLLTYhKQjZbae/F491UPexMIUtZhk7LwoPEVl
uOY7g5GKtKaHbQeOnpOMWO3pyOrFjYa2bWphuG89H4fZpSdg4R9IybfnifMqHwmJmlkGfgvFvMkm
eV6AOaERjAuxhrWI1vKrAslcyphCPxTA8Vblk/2iefU6W3JEBaobOW7NxMFWDZ4u+Qp8XqADH9iS
naCd7h/1jTNSxteLZ0VhutyB3F3HELkpTKgLpDmiQmitOoT80NJaOKIjnUeYqhH5bW2gzFPqQE+w
8XDwwdXrNd6QVQTQMNBmjMffIKl3HeoLkj7r/GlPWbPz49QKMJ7uKGIk/fPzlZi03nLQX/o18YoB
tA1R/XNx8gkwHNK5ZKMlHBcpg3oEILuBQloHnj8Ytg/t1XrdE02R58LjuuqRADZfduwWtgvmPiVK
AKj6Xrzzf4oJh9b6w/7JIdpj8pNOLMcG2Ps+Fic0k2CH90BsCIPU8c8ibHCjyZV742lCBxVTufaN
hURGhMn+xlfmxH0jU6CCEcj9kjgBM8ri5EbzuB9HZBUuD83JbbvApsZObvBFf2QzF4sQ05dnDKNJ
+Zp8rqENEIuZrA4KSiqz+CEb1wJqQNYvlOkDmvIv+1+hWUsPRlzPY5jYk3TCjXYbbdS5TfWz7l0K
32wGWuEngLeifmp4Jxb3LBu2G3kTP8qTbh2N9u/xu/QGCy5dQmR0jxObRnRSn7QEDFm8z9pW3dgv
jt2raZ20PWWc9evB1T9NnVEzb2byJBnpD5SmnwzAv7iJfjRz7g9V7h/TgYnrQ+emPL9C3OO3eLF3
/V3hniiJvBmPBDfFunjPljjGnV/OeUiQAwoPxpVfczFIHlIKMCD9ON25zOOc8EYbUrI8g3Dko15f
GhgT5tAcxusOfIDsn9CJ93VaMJjH1YPGOue/95NhM4pnXGaq5700OyTLan/hdPSdR0vHwsdTipkG
Y5mAnL0rnp/aTZR5RorRkjJ8uC7Kt/YyY7bn17kqD6WRnfV1eV2+pXqQAYN+KkuPVVKqrvxxpRkF
4w+izmetXz6Vs+o5NXr1rHLcOA6P5+UVaC9xE0cYiwK3j2GySIaUFBYVNXpOT2bwptwmG5k88NVr
aZB5sdf2uHqT4ZhHwBt9KQqq0+Cy4ACx/IL8muNJLxSo+f67NQDjZ6vwyfEekHA2vkloGjhT7iYT
G6ajvpZXOfzNQT4yCC2UZf6q5q4+r/s2CXfq4e5h3z+9ddM9VEz3yG/g+fqcgot0UU260QkbO6Ek
obqJ/5GY0teBHawAuGHFGT1ZeGNxAF7fML9hX9WmjSXK8RnF1IPPngnBd5KMLS6OupdsnGU8O8xk
WlXYTSei9O5Mi1FJ8X9Z0lSUbU5hR/NQ5C8JCSyXwnaCW93YeRahRAWimhx9X37Nw3KyH14H2HY+
qMCWPmniwf7zkSP0BdKuGZzm0rCY1g9W7Ha4wMMUBxMI8hGQ4XP+4iyaT8XoqZegqkMF6fAbi+qC
S2HckyjnwN8gz3ny2revp+qAcpO2IYtCIIGmyME9xqTqOUv89IPN25xj2ERpiSTnpOYchGHPax1z
y1egj3rMemtWa67jDKHBrSCpPNLtPpDweTy+knny6CvhikAZ8zBuC+qpFyysyWYByX3A+kAmtMaz
aJK+cFtdchlpX84P1cPpoVk7qate3KYQtymHnKcSnPdTTo3rh7gTUSA6eNeaSoVXPVrPytUtYoJy
9wRk+OGCOg8wJIEYRem5vqrG9TRf4iC3DznVOMwqUAIr+Gpsd0mvEpBdUp3F83nVLPajbIXlDYDA
hfJQvHQwXGH/ARMVZyA5Ld4j14gTH693BFW6LafXqr+bVbSUOa/le/OOPdAT7rSRF305ZfGDOhrL
GIntOcf/1ithrfLPXCcGxpTsMLeGjtCEWgq9L9Tt8MeFaEw0TLPn6vDG9ez/EXYey41jyxb9lzdH
BLyZwhH0RoaiJgxZeEd4fP1b6NHtuje6q6sU1SpJBGHOydy5Tc58CG7Gr0bdEb3ynRRgkeWwFFuG
S6QhQyWV0vc7uU2H9Jz5BoG+NCsF+zU5K7+P5Tzb9O18fMAlJUNzCWmATSDYOhEGOm3RJAcwlLgi
MqIdwTcwmu2dji3th72yBVBgtgXZEQYJ3IR0PUvLZIGVy+zcOAroCuRXrB2XkOrGISDVvLsVQ4nB
naaFggN/qSbVPXMxe5W+57cZ1z72vHOMwc65Ig+J36NdPjF/9q2dmxJ/yMHs+nVd+c3LsDG+U+OM
6bcvfZnvI3czAbDPd/ZstXFavBGD+AiCP8JWYFSv2TH91K15p8jezIo94hdbu7Rvj7f5qzcCDfU+
3q0cT0RqoaOKnnIP7uAhdMOjbxnrNA1GTiJftpbeysGNwd0BvEWP/BU5XxOM17qMeUK4fQzMDLvq
XCshl20nYn4JpIzV3KnYRV+W5BlYhX/26/Ta9+s+8YCcOUXL+Juc4IfDfGZkJocWHYTslGDOjC84
YUwkCzDOI1aI5YrxlrBq+PF0RHgxS07cufRh1BBcq0uDrXXiWhjcfw4BmBXrNPBFDDOJmNRuzwoz
il5Y7DRrOxu+Jq9l65JgCcIS2RJPFxTkm7YnwfDHyW3Acsx9Cg8vc6vita1WRB4lkXNvVkqyKVM/
jw/WaOuknj2AjwNKzAnHYiKgH0EyvqfWXmSMkG8TgopJfscdIQ96qnrOQud3hB+A6LHSkO/C0v4r
VSuBQRCz2tme+qCtvAoSGtwfwhDY9Tixw9IIR4Nr5EGkrhrIEJPLeJJxZk0CGsOR3uENCQrMlDby
B7423fdy0HInFz4NtFZeDTKxHtvM4Ia5itFJVE5KcwL2LqonxWCYv2swccfIf8s35WzP+bopXww5
MOMDvd8w2Fm9YbWJR7B1E3INd5LhNIJ/r9cpcDfQwMNrl9bTpwxPf1jNys0o2lq8FgiPQTvINkch
9cUKoEzL17MoT6nPW+YtgN40l/CnexOW4m/epzg9wzFKN4117Ghrx+qrKA+tthWylUkn2b+nZFiS
1JB4MdV+vVWVS5nfTON4b59n1JdF8HhsZXFrUUHAcz1kXWPX8hNnIOpepHzb9FuD3Y1wzd9HBMhz
kaDhTEGDlU/1BEWExMAmeTFxNeYQdVeDxMa0SKBZ2CWdPyQe66dMa5v6fFljftJjsT1p8zrMfJ1N
MntpWXmMN90ISu3S0QGFq56xVXqVkmtHBaBemulQGmvd2hQwLtuVmbxP80meT4L0XFpHEZd69SLk
q3t9LoF+5fPUrQrDHR5Bg595s6nNVQK/EoJq6ecsUWmQyJvedMbpXQCJrp9JPyRJZvwtrIPO5oC/
JEs5CUjLhtHevRRASYjX/DzOdEZ0J5cPO/ZkBdL2wNzY8MTBYZ/XIHoOa+xSRZzCQCCehudkS4bu
1XhNw4OVBlPmx6w+8PdYelFskXYpBmrjZsTXEMwmd07MWAT3AsAW2AeYcmveIJ7MyW+AXagvSTMW
18lBm4Ms2xQad5QrIuXBzBZt2NOd6DnLN2iJHrQhKyF3YVDIJHa3fsoGDPH3sRfoEMNVTSvLKCLz
rcnRI4Im/ZSdgoyAwdUmr5qdbIaaaLPnZLqvYKsAZyzayPoqtzbS6Batn1nOTAQAya/Fcvj3DMDA
M7C217ySglLztXTzQNeLJXDl5Oa6bgJN3pA0OZuLZ20j2TXjEeJvLS+C7lpzRoP73YX3MfiJ5dVM
g75jGCUs/rETQo+Y/QhvX92bLUehxNF9rdvpLT9inQrHWoEn4oeyiylw0fiVuDZRc0AhkzaD5HLN
88FhAthnrlb7QuZR38CsNBNXmm2FWSiBXDQck92nQckPBEkgcgv7N6pyR9oDflUsoKuM0z559Pmk
Yk84Qase60z1qx9nuHpUcVC3LVuPcenG89tn0b0z3E0cQQTu8xQsMMhiK10l9lXVllKgTD8dWRrs
hWFJP4XmFUYN+PYBzgt7PbcHt0qzxujnl8BdImr7FLBqLZH/xRb72FsQE6nPMVL6JXyx/53GLYVH
2DM9XaqCugtKc92VUBpZO4WPBU1BJPlVP8/voGBdb+dwpL+lnxYseUlvxfuZ4uJMKht0Ykx4Uq/6
0V6Y0QmR00z+pDhS7ahQk6GiEOmCFUXlzOf5l9wSmF3CL4HChurztMlf42/8nZHyBsATfdACJgGO
bm/31Klv1WUmsEeMIbDqZJKEvy1Ez2+ppX92RdEWyKuCaZC58oFdUbtpa2HHyMVTsHU2nwSyUITd
eOtvlAXyrxGke5CwQwdfHMNqIGMM8/Hoz15ov6Od+tt9GF/5drguPTe5FVvSel5LP3opf9FWFqfu
Jbsl3/v8YOwSCELZT74NL8mzyTjdLcC4qWqAPMgHoh3SnV8I6gC/8eXdeCPmwMSJj+Ea2BA1Xmsz
1OB38RU9gzxXPObZEmRDUfA0vLPBqq9SDCEALIBCpwIWDPSv/BRKNitFfcWp+DUh0a5anZtTYkMW
Ea84p8i2ajrRjrL0voUTz/bvd5/K130vkHFNn+U1HyMIsLAJoUiRfKn5TF26JYUEvKgFOuQe5mGm
7KXrQYjCxIeevoLXAgzwm38Qq/BVQwE9QRrf1q8W+BWTKF618Kpq0ZAEcPaRmcYUXg7Sy56Y321y
zoKNQQ4hCbrriGBeM8KOsFjH0NK/qq/+y4TFTgof4ac4KBAVQwcara1n4xbBBGQOgpYAw0GekxdO
6Hykox3DpTueBjehxMMPYNzydxGc63eiBB7ccPLChy9jeihQRbtEwgP0V0Cwmp3A+G2XosyERg8/
CqAL8FlzWoMC4jkJA2HxwtY+6HQ1wU4N0CVnaOzxiZY7Fq46VctSfPklKXysx42XQLPOPYv5WckG
uuFtJF9Ansa8Ey0mOz4TCGO8FvKrfh6F96pdNYwSGHAWJzG6Tg1oRfXej2+N+DFGr1l8UqKvkPQm
jMFRlZhnA7vIdHUnPxddwRgIo2N+imRqzF86fl713rhvopqp2BTEt+RnOLdvAky+7rV+B8+pOzf7
olFXtsoniC5hAhMhQLojjlxnPyL9o6Hr94xmU0qbJl5HekBnribnqg8y3enUhf7RxZ5AsOq4FM+4
Yg9PLXbiPh9mIPPU4R3A9RCxJdedjCrmO33KdnDnZ1pQ0lpQsdA9hJ655PD5FuNsw+NcF+TTa7aK
UgLuDqwdsHQSyP4q4yPB5xEHYjNCNwJkqGFpuBCyLYWC0TFJwKJB5ILRC8MUgAcaBiWqMrQm3LeH
9hLfHj/JEo5i7NQ9NuLO+CqsazCCb1InXHQRq/RacaeZTsYc6u7p+ar74KaChfui4+NMvstM/IPT
gR/JZ07PneBj5C2kEhOea/rh7LaEf9NHJyuNm4XV2LTjr9wicuEXbgUb0bMOvAfw51UvxrdV2fmR
9YsFEHos9x4JC1hgft6P+ZMh+SKXsbdRZkCOYnhLICL1gKOhyfmpPwuEzOCTp8cbKR4r41R65plU
gD3nx1XP9UfKhLzzaFR4K2q+alI2Tj8X9zRXLaXqqk28Fl1yvhbEbZZ4IxxUiPeoUKisWCv8mbw6
xmYE+RBS/3l/J3VhO20VcgTgdYLj8EVlICRban8R1j6W3Y0zp6cRr3qNPdBVFcd8m19y2jHNIeaR
85fvks/S1T8hZEbb8Bnu8LpYLaCDdoIT04k2mQ/zz3ijcaZLeRQOJzYD4CUF2gh6KO7EXbErvTZX
Wr16XT4/EEKwkOL3QSPlTx8y2afksMDUvEHDvyNMIFAittvGAyAd4IPj0v7GIkxuWUoEKACNw0gk
fdNumKluGf+tRyaidqQvaqRuic55m0b8UC33NzqPP1xBq/TryWbSzKyUhggomYB4Ao9yr4fjTp3P
RUavwDgKVgCjfHALBDzaEqKZ9ojc0fHsi6/pUj9Na/aj7fjFdJJ2M11mYkf1Aza1SiXwDSdzXKAr
BBTwihiQQoOWbQ1dFNgXSzEJCU+oU/qr9Gmu6KUFyWFTaKjjYIC1YORBScwfREj6yNhFn2VeWbbM
i8r0GjOKh5/Dq6dKobcmLXFvHRoeNna8jz7Q3ujUBwj/L+UmWc9P5nv0nCNqOKF2YTGmx2C8yn1F
KCuT3vHZPGvHCUXRjvOdXoGuH2+st9mpZ0Rw/wb0up/yd+OAxuwcHdOtCCHRRYWi28vv2JGeU1LL
qLe+eBq6q3KTnuLr/UV/BSOh72HcDGd0IRhtxyD94MHnAWX1QLlEAA2H1IA+EQ442eyyFbNa8Kjd
HbWV4U4e88V1vQE3iIDe3h9wQ66KD5ECjgJ9ecxIq7VZmDDkDT/5YO1kx/LrPS0wZU5xrF+7X41U
WWibaOJemh/wzuGleenJyFHdZYBApF3MsN4rBW+EKRKfu3ohpcq3fpuc2AMJGTHf5YvIEkNdDz2N
/QyQ1cu3+VZEyBcf2DLatdba4MiAGA+Rhpy6Q+bxpIR2qEO45tFb+CMTTA2Di2h606nD/XIekCVC
ZiQUB9kCcgnNZsuR5zUvG49uJ3hADbW4HwZXvXtcd0J5SHu4m75eui2p5bS0BqTD+St8fSDx5eRD
VqPPJ4kEMCtzes3ROEngOixQoI8EdABmoguYKdtsvXTw4WW+oswucL9ZO3Ljd43f8xzm1NhrhbFc
s1HMY+trtSu1Dm+nl/ycCCfTrzQoAr4FfIepKjctMHy+FXRPF9lQtkWyEsddVu5KnYv32hcgewQR
qO6ourLkzT3qPbPcSL1X9TcJQh/A6GDfP6F3atWeUoG7c8bSj6QQCsHOj8Bun+XBbaGLcXuy7ERr
fQOCLkMV7SCtEzHqidKm6FbcR+JHn7IN2szTW0rrH2EJLJm/2I3SXwsdAxUURTVz8jIwEu/By89k
2wEEwZ21ED4QAFs6CZiuYpOJyOb4OMMKf7C0MS696QfydpiQMBendQXCqt32S96nwA99UDPOFe2I
GQGSFemN0lVJ/SWNyPCnyE/rlZVszcrrwIDZveiKAZ5IewJZ6s6Tfq7JIzRfh/ZkqvuhfhraQ0Rc
rLGLgYtL6xbPFyi6KhmQBpIot2rdUPVnEFPap/j5XgSp7N1xN5X9mLw8hD8oLoG/iHJ3cyJpWLlF
jwwV872HGs6MD5dfCEHEMXd7VdtAqDfu4L4nkBPTz4Sg6IOA7aMjSTRZKWSvjKu+9Hu2ZPw5Sz+O
bwa3XeJphlciF6IeMXfwbnnJGZNVBl9AM6QVaatc9lTc9w6ctkxfKsjkJ7+ipGO/z3knJGqxKMNY
RQNgeBr1tWoXGpIPQqHQRTRl0LGCA/lAKUCqpJ205OvenaJpJanXXggoEthIBbehY6BSvYXHOCLX
xDUvJJNDcbpyCVAiQFM68w8DKPVAp7dKqw04GqeJd6snDjtnWLlaH1DgD58JrwWBBkaxVxKrCo3m
7irqVZVf4uZpQPrVOOwgSrJIBiYUVKXTsnU1zv1wj3wdiTUPVXekQlykDQcB0ZyO/sY1c07YErxe
/XSLCGEprDgajpx3BjFbv6pbEfZqV6/GEMXIwRIu4uPapoek8qtql3ETJ9VHUX1MoIL5Z087MMff
SnrQoTtxCn/AQjlxS7Q7+CIhBCxJP+ySIwN1iBapw7ZWHpP36kdkw6ntrlj2OiY3h/njcTFe2dkn
JHo/wDbH9oxUjTBNkgVfjTNjuOx18YhMgseGcwXGzXn1lQ+kLr+TxbyTx9PWWWc29yCb16a1r6u9
CpO535qnU/GhbMaP8bDEDyLv3S9+PdBzXBFEzqaCIvICUbBBRFjnRafk2TgSk+tqt9DyR8brihee
4jXjNtSBDQo5tn4iNuf9Y68emo18BtY5jbs4oH09qCu0aNtiRd+31VcSZn5EoFBu5CeToLphOyCC
m7aPF2uNRftr69RXgUQcWFyOaDOB2hExbtMDu4uskfSj0TNu2XIIvPRi2h6tOjuAzePjSOilT2W9
AtvVntNPUF5hK33Hn/F1POnQiq8NxPiFEGs3uT0/Pd4o6WhXRU6BsoZKt6dOUk7qJfx8wIun7MN9
nog4dIVMSfesUDkVqU8UEwfmyCSg5utu1y3/iIruJbF1++fUkgOYnu4EjC931ao8bu5251LzBPWq
WZX78AzPAM+6c3ms9sLNOjVX8WCi1eu2NVW0uGo4I9k790z/Irv5+n4kO8xDaPJCJC1DLRGVYLcO
v9uPJQOaOsgl5A728Zl0Wom0yJHx/e08fEberXF3I9HOrOQCAW+Viz3xuw7lcPxCKM3bJPdqs9hk
AvXDWwoPhv32nrhHKILw/wDUCXRaGd9s6tQh4jV5T97DJ67RvxiaKP9N2ccSAYMC7AJEUUcj93cK
cGTMUh7Xbf6skJWlfJcUixCBKT4m+KbhRu33DVv/Y9XPO9PcmTGMuLWQvVTFu0Q4JrMp+Sbr30p+
iDOnDc9idRvHj0b4QC6Ws4FJI4MR819sURTlv2ngy1FbpBMsOiHZ/EMqZN61uYpkA23+Gug2sLy7
H+/bT+EQnvMfptfvKowHWjSdyD8RupwMAwJgiZ1QTl16wg4eNvKDJ5BHr9/VjMjmN/M8/TI23owL
Jy1g1Iqzy8k4SAfx2G7aDcjZroKjdX+GjqTf5FOFinmNM/MehU5tS7PLgBai7Y6crju+AyCSu3bH
Z7mgM1ow6OVYIEA30dk7aL5I/SoZstnTy7SHy3AIQ5uSF2BjIWhahHI0eAKO1zT1RkaqmI+b0Ijy
PfYKcGU1W3R8kDEHkdTKXLNBuzAYYRlJ2xCOi3IAxidnPfwRLg22bfUZ4VBxLPdYKUBnAuX/ue/u
3yPzr0VcQX7BVqYk/YyZ5Keb7twd6gPivG9wpC9aNuZc9Iabfi0R5T7BQbpAQaJ7fsLiY1diILAq
Xk0GYcDHKCJBQXnP1F/f6MUShIArBaDk4Xpi5KmAeEzZAHkBwmbDNb+EMw4MNVkFkQsmMxB6zzYI
txdlxbBnX+m6A7tPgYPtQMQDrAziIEaXXFe4wtgcVLacoN1ZcKPEk7ckYrsPz3sZAqKWIaC6yChY
6132kw528oPpIH0NzN9bkXgsQzHNPCDb0XqKD51HUmq9jRunCaSTEPQEL5PzKp3Kz/lWb8MULNIt
Qse8zuOCBcjkVaPkQY0nLBBX1XvTpdvkv6BMTrbP9uKW3ly9JoSI3y8Dm+GlCVj8TM9aT8FjH73z
rQK9A1QAV4Y/JzCiZgOqIc816ywoPAkIgvj07lO4sZoBRPIx+2HEn7gGc01qBTLK/sXQbNFA/l0x
y4NlGqJIQheGAuofxlHII81SH6r8ufntDlIgshtDp/iiG/y/fwwD0/7L/MfQZVHTDFmCJk+G1fKE
/4cvylRLba+12NY0MNF/LeSKYNGL/4Dw2aI6AfyBX43WHhgTpU/7qlN0Y+lALCDeEwwfVL8BKyFn
7+FLLNuYUWDokfvVPv8EO+FCS5U9gEOywD58JXRr8GoY5ADb2GGVfkVdJbnUv5PoPHggSWqbnH9+
i385y/znuTRlHLFExAFIHQ1iVP5YWrsqGiwVl5YLu1lA9T58SG/qz/DTflafkMYIUqHqRqGD6AL2
PlsOHin/cgzyn8s7ChlJUzSTP6yUyDz+fprTSeuUWcvKy6x+Na/ZDYuVHqu4KxyUo0gNiMnTq3zU
m6O2j9N32dhnYEkFlJbZfP2X0/E/DwWfCt1SVREni+Xf/+OKS9MYtnqYlhdtPjyeI+VF1JzY+mBe
Ew4+zLCUYN78X25n5U/RyV/vX7MsUVMldBriH9eglfquCEOhuEjlLcye6gn1xK8orsZlCLyezCdp
3ELShrckbUVpW84QbVLldcpQYrsSuEynPlXHBGrlwv2Sc9fQ7D7al+M1xBrfeo9gTWisSslJi7dj
rNh6HmTjZom1/OfTJ8t/PJnLO1lihngqRVGx/jQSIilktLo4LC9Tu6uF3YwLtLybqp+sPvZw58ef
Wj2Y3zHWranoWeNLp14KyDIGFI5DXZyz8IcOpChe/vmwpP95WDzCOoZDqoXW5e9X1RDlcq41q7hA
WhHUXyHcSfkeIqY1r/OK+fEKlKlUP7T75Z9f+H+djyVSEPGSzHkxxT8WkK6PclGJsuICgNUzspvB
Rp2mPuXAGW20MgdUqh63mK6gGvQStoGCfWNa5eHq3pzpY8FUBRhh5b9I1OSl9vj7Y2/97cD+WEK7
h9SXPHLFRWAy06+66lRBdGVQwAZ8zYgCKLxJ86vbojxAiBS7evXMpihLNnOkGiOmwYV5K6FF0J5g
ov/zaePh//ORMFh5JdGQ8WSQTYq+P2onKx2N+yOp8+ep/7jXp0J9SdVzRYmp/YTqFkNiOwYfeqBh
nVlGLUyVjKiD+vP9QCeWvkjdaqhfM7DNmEJIArJDlhQ9bA1IoMapoIVqU8E8KievY2hUviID7SMk
qOs4vA3Sy1hc5PYgCJfHeE77gynsgRTTfhU9EAeDNmjlzhQv+fBdWZcSblTFxeq2kb5eP6RTH33E
2lubXaLqPWlXrY6KASByyNaRtRnzN8nclNrzKF/kx0c8IyWmw1W3mvoThR8ZrVWv/Ez5dxG/5NN7
nwD7giKJ/UUNn7VuU6BSMoB3j3ARHs1KHJhD0+auYI5m6ou0cJeL3k+1a5rx9+1s+RZT6GyTFk8z
WBa2BgHUoO5jXOvZmp+H7CNvfChajGPkm8h9CX421y5YAiDnuFXe1HPKgI4bY2ov5W/5Mc8n/p9D
RZurdpcWVQAW22e0IOGBD+lHk20wByngs1krEtmVm4Cx17P4O4Fvmk4RrtSzcIytgzQ+jY9AnI8Z
ok8VzUiMQYl5TDuWP0b25U0ghZlRBVwpBWqLALct3MuZR4C0fu4Xgk8AWJ2rKy18EcWzdffl8ZLD
f2Ai0Qu2Zv021649dEWgVO+65Y7DCkC7xFhluN4fF6ldJY9g5oSn5bcCgFe9ZhARcA6C46WVXNBz
W/izuB3Gy2TeJAFctuQxLrnVwA2DYfIYjDTieVZgM8LhjQ8plbFlUUPHRx6KjlWY9ZhRBgWn7N7b
i1hux/HpIbkaKgSaKNMdNJ+BzD1b1eRy0Q1C/oa5T5eundHgNd5M4Hq4kiR3MA+Mzmouj+U199M2
AeqqoyNEKM5EL191OQBdBO8DS0yRcZGkrLu58Zz0TwqFpHUBMZOg5+vukFzD8tAJuwTV5x1wwnzV
YYuMKwXHL16IbAIedAjfsOln7Gsrkgv038e6nJdP8Y4YavIKD9zGEK0CJ/5ym4yW3ZurGQhPHeEl
toYdVc/S1119q2BMWsMTnMH7St8ry1MWXuBcSfJPM75PGK/dN1K7WYBuBq+Q0QRSxpP3vj6HzWdm
AfyfQXAhDPa7DJqhEDMCBVJBCnrUGOtwf6C2I9ZuAXTmHz11NJCPbvd4Lys+CcXjOU4YA7otA5DI
zu4ubIZp06vHe8gQ+2WWvDx1U2snCFvUVBOkgZiwi2pTI8ON6k2Tf2r6Po02JTxKlXxyxvzBo/dr
5ifdSZtd4bORfQNKGhhyuZ4I64amVaDVJ+s0d2JC4j+k50hYjJqGzst+zVqCQbMQo5Ds1O4dV4B8
nX2q1mv+nkC//+mo+opA7c8cToswoA8GIBLVTpmw6Vh47HrIVfCAiQzmPh93UBDKwSvLj4caWEqQ
s2X0SMDMPIcksO7BznzlGecAJFBHDOkqJhwtaVcoFUYExtpRLXeZvuDvqacKP5IJ2JN8zXyVPhBI
DqfrhY/5+6h89tVbnwO558Gd7DZzQ8fN1xhjs3AEFW3VNxADcP+UPocZ/iufT8Qv3OLZ26uPcdG2
I6ipej+/v4oD4GcOSeLSyy9de+T5UWYyvRN3YTF5LTDqInpufjPkJS9KHozFK7Sl9vE5TCfp7o0T
YPdOaC44PkzMlSh8lOI1hljXYKtcYxUS4abuzFApjFcEzzDickip/OMRhhdnVj3dcaUg+hoWGYtI
hzQJzxyYXiVGdNeFkIyVgrhUv4/xU2IbLPtris7puXof1mgpvPE6Xyw4wAK4bgQwzezevcfb6vGk
T2864joqrl7biMVO7tYWxPAa7K4HtFwp0otu/Y5wAoavJDnfZRiwb0VQ7vLwEh3Gy8BeJG46Y60Y
h67ZYLkVks4gsJeFH+iuijnorH10iG/t65wDKmQnCfOeLeJHHzJs8fAzBHnkMg+udMbICyG4NXHF
MA6CyOk2xjrEv/QbHb0hbSL5XLKJQhY20DPxBeOTMrjDLhdgZX3NELlesSQ73+lom08h2eBnpT3Y
Z+EIf6WQvSgNGMe8CCitqj2HHEYvXbW3oABxSAK8eVtlClEEMHUqjgYGA6vKsBHpY4etCTEITP2x
1e5vAq+DWEg6q8jq+qt8Eh4Hw4l6dthTnwRp/lEkzHbka9T57X1bFi8KMYz6mb9b4VH9HsCj6/dE
e4eXvdjNoN+i6q3Os+6O7a8p+lAYoVMi14RMJrzLuhcxcRaQHBDB7iBEQsI1DXvN9CPuZagZIAcy
+o5vebAh6mDJyQyJXrlGRWP2+0rfxEMgjqv4/jp1zIzTfN9rxE6IbwKwAinTsIY/xvnHTE/z/dYM
XtEfcv3Eo6yYDEpgbO6AraRSZ0PcFRRSmEdEEGwh4JqeUq+S7G1WcCkIIkQyfVJD7U7cQT1l5jOC
Prndx5LfMuMSJR/RaBl/14y/9X2WPjeUuajZ4n6PyvSuHkD+nRAPmV2qfLOGTV3Qtyetg99teHfl
UGmrGfgiO8/jruluJtO7YR0BneeowpCkAgkxB4uabfcXGZOPVuvDlXyYhwyY2bAbY4eBVMpjJm6U
9wraBzxG2FXV8A57a0TLAHFrElZWCjzgytU+AlCqu1WneB3JoLCRkOIirgVy+YlmG4xmofUpjt64
bRzwmUHxZgqYt9CfKW6oc8b1SGZn4ZYW0J9j8c7qzZ367CgfGGzNR2wIfmUWejwn4HOUuAxmEb6q
pQdLNzv35xys0J+nZZlVigDMLH2HYAqZDqrePfJy9RWmmwypPFo/8kAMD9LeUmCO2JnpQlSD9jii
WbaWzygwkF9TZG6LCxH3rzAGau5nKdR1h/E+GlNp4TckW9RD8p5CTs28dqfhGMKYua5OA03IScbF
LW/W4ZfycYfXzrHkiPDJrGRqTuTyEYkD0BZ1AWKMrbFX3+LxIL3CBawkhpIM+dapvsI/ZilME7eE
6tscGPvp748viAOACiOiH33dk8ZTY4/hPr6SbjXejz0soYq/pbuhWI2SK05HeT8yX0vQn3oCHguj
KyRUt5BWkeXw6DnptbtKJcY44GDaiwQfYhtdWBGUjfzMsgLPqCbATGNB4y5R8WEMKla90aHe0e32
vb1KEfZPPmom5uZG5yEpyCQXooT116C2/X5gXwan5Pi4SZeRIj1xwnBtJH7Ueb22niSUuPCk68JJ
pqMxB9Z8nFMkudeZiWzPEibZLBCh8A2r2CgO6rBqeO/tpSsZFGQs6R9ddMib51rbCVkgUoeGW3Pc
RvJ+CE+CeMTY4o5jh+pxK6TidRIP3IY5ns+v6tutxZ019I1+V4ZbESvQzEvGYGD+x71jd0/CrfyU
8KiQN5gN3/38Mv02G+GmSoeyWkv3XXlflfEnLYTOixTvprrrw2P12Fnykt6CFw+3lybvxXk7tVSg
6jlML5LlFDgBiOBHR4iaIhoCZrsyQqIWYkR0bqnq+HZ5Hzb7qdkbja9YcA/7T6xK0/tnFb1FIcZ/
iEaM6ucOK1+nTWrzq5Bd6+mJw8bdaJ5tmYw0bX0XFiIFhhDVg/lHs7LCdX2LggHsHy34okF3ym/9
q40cr3uma2Fgl8RPGfOEYj80TxYTvfFZC39rfRVh0SE8N+FOsXYP42RprlF98PMVwmQruMBnSVnN
j9cRpqm0trrd9MR9Ah9H3zKvfOhOjiaXevMt26oGJs267DWfyWtT+vqTJO17JoJ1uqvuTxNX3XCg
+NoJ/mDcyD6yGSZAu93utjvsDgfvcNgcNs4h2DiBE/Dr7J6DbeIoOOJulw8URt7DzRkoUI5gishI
395uAeX4j3ms29nb721wDs6/v+Yn5GD7RbadTb1mmwTWE48ExLgrMr2cFX9a71rYnrNxNk+81NNg
4yf53ehY510qay8YxzF5NdhRxmFvhjsgWiv+LTbCUnxByzTLt0R9zqYPdbqKP8j9c/Fa3d9U7oY5
Zk0tBC8TMcDCPmmALIdfa8elkxhgNB95ceTyJPW6xbgai5yGKmBBYPvpKqA5zk8lskIDNU6YY4o1
oRJcWSDxbODk1WlfSBVKtgQVkclde5t6lFv7MDqbr0rjRvUtD8/3/mNAuJLkQCUyQHZz1loEnWed
/TTNYTcxONYm0IzkDkgODg5zSushyQDqsww/FA2vOGZqyiFuLxn3QcFnhiSoEBSLkivEpq08REdm
dSl77ksLiRkFpcq6IQA7hN1rPLyL8XNZkEA8MiCp6XsxUerwjzK6BRzVvgtUqOpY2KXaORnfPNUP
W+bru/QspV9xC70HxFWYOKzk1KYIrV6Q6MYzlxUPWs18y82zRSbH+Nw8Pg20tcVtgNpArISdITsb
vnqg8vSre6wMHBuoW5JtMj7LCeVr0GWHBnYvydfSmYZSNJ9CAAc5Off5sZ3f4BzkjN4Gap3vZbxc
o8cGR8Z+A7F/Aa/imnS3Mr6pzCGG+y3C7CaFOh4kw7l8PLW0JVqILOcHSyGr3/bSbzhdUq7YPyMv
yn/ZYFKZyGDekg7cjSfln54w5V0gHvKRPcPvgYS3KL2gaoJJwP/jRMh2j7b5gvr4AMt6N56zz/4z
/sGzZHEakE8QhiEU0/x/Koe8tGGL6cigMXi+msgfUM38G0T/X9gxQNHfDvgP7DTRuyyW8iZ7rt6y
t+g5+u5+RyALEHU789u/pKUYzkI4s2wyrz09wCHw+59PmvE/Bn0KvyxgdNMg0OkPeLE1jFQf/p+0
81puHMuy6BchAt68kqAB6K0ovSDkCEOAcAQI4utnQf0wEpUhxkx3V1dnZWblJWGuOWfvtTX1tJVQ
vOlD6x1iWFcph7Zhv3AxvJ4VjJKxcZrOyr19cLT3mbCBFL2IrEXNS/Q6qdVP79ZD8bUwPxv1NWy2
zi17NZXe+szpDrOTI4RjRXJljQVy2fRdVtT9oFsOSh0FfV/lQPql/YSpZfbCg7j1cWHPqW+i/z3l
A3GMLHSha+OqGCCXYzt5eXgnukfje0mxuxO6Jcnkweq6wV8/i6xVVKTN9aYClhmpeFlj5wrL1Yev
Xw3bUTIonHKkEjLeeeEl8HbYuiFy/30n5O5u//UZ7joJZ1+rk/TCZwjnZdHP2WWsC0DGO28bP9V9
rMEORgC4EK8bdEFsdQBEogmJZ3TH6kfgqn+UMLkepiTppqSq6ldR+lsrofBj4aypcrSNiL0Le1vk
x1s8Hc7fX/lfL+z3Ue5eWBJo6O9YjNK+q24+QwSa2M3y7zGkR4PcvWRJIqe1dmWQGoda7zqndere
sKANpFU+NQ9uH5nOgmJb8mA6+mqw3d9PUzEtSzJUCaraXTvGlCKjzm96tKXrClgCtZ6whoLfe446
ES+MQ1xSg2j299eV74vj3ZP8fdS799k6l7e0vjBq4MgufXkEKsYiYV7GKnsmLCIbhzClq8PJCZDI
WKNOxlyQrPIwfO/RB7m7uXnYGrEp8UFSDg1dtDeddOQctz5nh34zwVeN0xWOSvcRxHE0a5aU7j9Y
Wh4mff6jE/rjktw9ASe/kmTLVKItQLC6F9ioLBbSYNfsrO3fF1/650gq4S6KblqqfN/cvaaWbnjk
s0Nah2q1TVzeG+RGQ53d2n851N1soRlJnpxrhsKYPG573rDDreGDcvTBfzlSN1d8mwtMVWzi8sJI
gZPP2ZcNlBFo83hQPojhk/41AZr/e/W+OtrfBoquaei13dXD9JZNX+rlEnAO2hAAqKePE9T7B1+s
u0Q/X1BTpn3Wpa2IGqjDuxdUzgw/yfQi3HYx4DIqIeydk2RmkJFaY/rhNbVPQ6Raj/JD/vGYMLBl
kuJEZIosa3dXNDw1LPyZHmxV942ibBcNoQ7NeYB47MFX/P1A/hhJ73792yUVlMYK41oNtnA+0N14
ju6kDswEO3h087p55dfF/N/vpN9dzFLUZAKqtOBrBVXsdiI/e8MUJAAczckjEcXX+vPXaHeznGlc
2lPTKgFhl1j1pwWsN2CkI2/hLzW3eDCn/l5Bfl7Eu5lMiIXb+XzmdsnuW7zR39Oh9WDt/8da8XOI
uylKMEoi7lSu3m0kjIlymJlu6BYTSDpQ+YntdRJHHj9eoh7dtLtOZVvHVntrv26av65Z6nPIW8/+
EvIbMr2/n8V/XUVTshR25hLIRulurJoEs0K5yWxzHeA/rjQKxtajx/0fb7RiMJerqkw3n5np5+Ou
Xc7ZRZdlYPDneYUNyUSXvYqsZwuL9bOmjBRlFCJ6xGxC66iyTxnOv2XCLqd+cEN/beYYXtdFA0EE
TF5dEu8e0FQSE+taROc1S6/ICoh46zK4UPpA+Ef3Sd4pJD/UY52GW4qfBkV2a4PBbTP4Mk6uO6ZB
IWQc9wOyH1Kv//etkMz7mwE9GCmijLJPQfJgaXfPm+UZSXxJ2nCt512QC63F7i9MtYMoHpZXG5U7
dTeE7r42tNQBrc9u73Q8U+dJOqea8m4c6MCke2uBzS5I6IjZeDNq9hKlo6aTC38/jzKVk2wfRMzi
8qY6youyolyt6oPi1tn0KeNvQSGeLz35WX82VfvCaSz8TGfVLH05L/CzrGkAiXlnHWjH4Ys2pSvk
Y7vD9/RCk0hXIRF0kvvC7OCE2dutmonPN/jZSOOm8Tp04IVUtEcA+A5qrHcS7EUZlsQsf6fSK+Ij
pdZ+tdPrBo8VKiyKqGXVRyqH9vgyblZZZyvNoAtesez0VSqELZ2jviEMAMGB9y35zu0QhzDHfega
9Wu57ZySBBhh4cTZQJEwGZSBfcLRS0kZ4+HFtUhvKdf0btJggBuxmYPhxoGGSApFqlD3/TeMSJib
WrpAlGDxf2Y93Bb8ILdwNQ24eFiZJkh+n7EHtM/0P4JP41nZ+jBvgFBD/1/pbQ/FP3yJmE2Vivzq
6grFIjSeT/K4qB486eb9EmOi+2Fy573TLZ319G4xK6rcLy1VaFfmLnAwE4Y9Ce4fbVZiuEQ4FctG
G5yCWc7xRVqEOFPDjmlafZZEOMVu45B6G/U1EWn4+22n6LPzM/DTGMuytDvrL/m7sAOTrKqfpwuq
6pa8p4RK6IGyXkcsrAj4GN3efXFJ8Qf/dIwg/uD3lVfdmwjRqOm8ysLJucxTLJ/AVVJKduOuAH5d
FqTrGs/oAAp8fDYeADT6eGmb59J6MPP9YioDAJZFBVw3ZwHUYveFCUm6Cjczky4rWuf4NWNvoXrz
GzyW88i6zctyne/P2cJcIcagYhMJbnEZ4Lcy4CtQxO7wWV7j1tDY9JFPb7IeIRNV5WHzZoYjARq3
441BEXnx2g8oJ4+KN8pH4DSt+RcLS0jmjRulE2NfjCRjaghO/HkLeqAPYOUDTIbztK8qN0thzLX9
9DbMSQZicLSbUyz5kd4LEdcE2hAutTfxce3teC/qepFmA7lYXxfAVhxwW5CBcMCpa8sx7Kpzy0hf
BoTyCeVd84wl5cEkBvj8956DDZSCyEYGVi3r3XLwbXdzOgcILVvF39ZTf+XvIAsi4HXLebzErTNP
99G0XZizwImnNzdwzJXslvts649J1NuUo5LApmQFm3KSLc4L6SlamM/GmqyhOc2J8W3JwgvSznQ6
o53yBLdvpdjXWeqqn7lrgXnTxmAnXc+hojXxxsIKCdvo6rQzlVyaAhN14J4WWDduGJmTIWCHcTAm
mmdkuCWQqw69viA626GvPUY2B9mpGOdTdJMzaAfjGMtDNGlGwUQaQEGd6sQZmwR+EfiDHYJ4NBdM
LE5lvjAv2MRaF2OdD66tIcl2JA3dUR0SFS58tHBVElXTQs4MlpcplRrtkG2DZ2MYjgWeOW+GRga7
vxstM65jOvfcwkF4M6EzwX81lB5jf3Ka1Itw0iURZlvTrac8ph4WCI8/2QOnF8yDdbSGrjb2Dsz8
Q2kguO2g3htUTZKVNoaeh3g6cbMFFYyJNklWyrh8qXAMSBPrLXQJu3dTVxmLJH2OIPuSxHlelmuu
NyR70rgvky6pop6UsAxbehTn6T4fyDMaKtN8omGM9D5vo2KICmImz4JpNJWcHL9BMrmN1JfKLV1r
ilFgKUxzCn04nJWNOpMWX78AiLgYZdSjiWiaJdPTNHdkO3PVieCGy2Aeza092Bz+X5ip7MNqLnx5
0Fbaiiy/hQ5VU3Ih7Ay1pb7WnO4DqTN9Zr6cqJB1D9wZKCtEWKqQ+irZJ/wsJnD+yZtxGN1YC3Q3
c5FVoe+/nl6TV37i1VhkU9VN9/4rounXbBoRBnXrW5vgy6Qic8fgqO6htW6gIkGqChx1NAn3OKX5
zdp7MWWp1t7D12SfTb3Z9Ri++vPAaWl5E7bU4uDXFiBBCAGLvl4MfXZzrY0OWLoz+zhEOM7MmbIQ
V8H06l5daZF2zv2htsE0MsUDtTjz890fIvJO6YAIAZ18CkNx3oFq5TmQu1k87e5B9xk70ja7Hug6
cAMIAF5Jiw4zK21KNzuER2kTYK1T+LkbmKoZlkEgW47oJhgppXeRFtq0QhrvQu1ZCRsdFnX3yatj
si+PILDnVHm/ihsmv8LGioYkfzdn3svNzY8RpfXemUvQHFDgmDP+CXOitvFe+IQYAQ75kd9dH4Bl
w9x1+alwr2yiqb5CE3GL6S3B6gUvHrvhHGGR3M8zbhZbHDyN173aT892tSf3Sdme5vnrDd3CUXVZ
x/2RbNjwdwkulJEahYQW9GO7feoA0imzTq4vBYTxq2ATqhCnVmyBnlB+QO8wcxvdQZSMyAzJFCf1
x8ENC+egQtA+tHY5QZqEEwDliugsjvh3EryBxMtQHl6Vwzzus60x6EqcHD9bZOtbD60qAS5Rn+o9
XafTpvi8biiqPtOSI+5rUbwW7RbiRjY3e8+o66s+BA+gHuCyoEUUXb8qGVEkI94KlyxmzoJPQfsG
p7LjT6M9XaTJgMgdTEp43FXbj8DR9BChlO8SHWBjXDkE25j9Cy4RlOf4uqRjNTXc7FUCm2vM4MhN
fY5t+TQiVysdmsPSOc9ZefwlUpeDuVFBldb8RnNhTBL3TOilQS/XLXfhqn1Ld80EDuzsvNEm/qQA
Y4G4CbeKwkZNG7D36i8E3PefkUPqXW8WUylBWDcsPrq/l3Pu5zwkuvP22hlsy8ZG/wdGHrIFugES
rPhV+Fpo4DAP4RtRQHAP6LQd1P5L8mq6cj/bdtW1Mf820HYo00h0+OZzEXVZH70Z0jzUsV086xbb
4jtzgHORbdlNz4O8h2KPoXNh3vlmToNq9iZ+AkmX+N30yAZWPYdh9RQBvIxVKMWY2sbsk+O3zOio
tchB2Eem8TAvnSeLEwPs5VE1ZT9pvl+HANxKCpvNoBm8KoRhEXuW9J+f4WfovXQ6Fz1XprdNVQpT
276kPAV7lOIyazqGvgH9cDQyuNDIljJ7GpFdQ3k4N9wbPjXifHtsDS6vXkeGy+a039gVWyOFJ3IN
zINOrd4b1X2xcIAw6ja7b4XZDlLBQD1c9rExSbf8CV7vtHxuB6lzWvJZDSZJsoH6xrHtYxB+Tx0g
bMOYRwRiyhE0Kl8Av0tF3Mvr1QmXJNqh3gNFZK0UN5rz7MyTbbKM1t2eP3eArEzJA3KtGc6ZAzwn
l2Kf+59HyRvL4BJg345PTPTpVITYK6yidTZX8IkO0+UNj4gwOm0VaIXngYpFpGFJp4tM1f/qKFT+
q81lJI/TRbdENyz1/J4VP15hN3GzWbjwBqtqYk27CS8d52NlaTnRTu+orOWkq4Ooc80R12gpSlec
31aVK64EVin0uJNuzcpmsLyGAvgIbyCQ9BECHWF9OrsoL0Y1UVLJEF3srOFHzShfIP4bptSS9Scg
aKPuk2UrYq+6D8Wi9nKhDzbMF/yP83zplFRjsjkHow/cxD6QnEHuqIdgrR80N1qH1F/712k2xyYz
VRjuMqIz/mQs490Eu+JcWQa7VbQznoMZepDgk5apvg52ILL4Zb4hgSATbWnAeOoJW9wGypLv+8TR
5LnsDI+TeGY4+VM58ebm+jp+WOn6R/XQ/LEZvDuHXDXvJp4jibP/KmWehg3DwiavigM0vs2Nds5p
f2Pd6sIKsqm1gHnutM5pDMF3LMM/lult90yEnuwfjaExVsanl+bJc06zbGLsQseCiH3Zh0t/mb3y
5G6999M2pSzTPYP+0hr5SyLpnGituQoPrroALgfCP55kY20eznAzuHjZxJ7J1vI8LiEahzym1sxb
8Lw79c5fWEvOLuvySV/z0IzTseaY8xxnpweJBa3qWBjqc3JXnRbe3qh6cET5ssrcFdQUQ6NbgWid
wslXb/XbVjpQYyXT4sbf6jOCGAbQWIFGhysJxG4+g+ptKzMF8KY3pA81bdwUY+5l1j3w/qa7pfpa
BWQkzyv3/17qw/ag6hJRy5omq8Sa/NzkB20keziAjI23M97hL9L3GgjIK4Z+xIQFWi7oPThY/GqJ
MiJpLZwqaHyZmnw3Ym5UamueVX1zfk/2MTNUSGN+VOLUGsJ17VVI0JncP5KgC4xhdX0wfFdO/HEr
TJ2GkWVqJMRrlnzfNzqV11ZRS5ro/twbaUPFhk3/Cp1gOAfRJDy48fI/viwjqRzdRYN+n3JXt8W2
YYmq7iEYnGF2Y2HivElOzdDvrU9k09e92wLTLWZB5n64OD0gmaT8Pqr9f5lr7r70j49xd82T00UJ
b4nVfQzSaRE3z+upwYsprEc9b3w9JI5O6CiV6wUJYKO/r7j86xxp6j8GvyvwnttK8YyCa3DrH279
nMsAzHOx/XSe9N40Zd7f7PbUKOy/h/09Y90Ne1eES7P0luSNoG6qfhegEq406luDbNJF1HYxbvGu
fFCs+Xp2/rrMd0XYKDATk2OztsHi1LsxtbGvXOHpxJ79sKbdTbh/jdU9ed+mFCtjtjEiA7Tsi4Qb
xxiXs+zJ/IAD3wun7Dg+CrcehRvMn1CNHjzWX9Xk+8GpbJqKyktkmNrd4EFyvhY1L/hGGJ/K3gsq
mRupnrTILNY1WG/HZpeNHnYauzv216hd2fXbV75qkhkZkaJu1JdunYHTg2+gHw7AB/ZbF5ZdSmTQ
g6/6NR39NehdFaTRGkY8aepmwuMrAt9+6dJUOTDz+vL8tvtd0dscjx/mo4nqX6/N92t8t+LmRZbE
zCvq5vIFUbCGEIfDaXsEq/tmTB+8LA8Gu+9keUFjVk3ApcUyQky5E9mXMYHJK5JYbMH5e7Bf1XuD
N/PbN7tvZhle0pZ+xCWVX7QFMduE+15np5X/onAC8HtLvmZIUgYYXSzF+SZa3Z7yjmT098f45W+9
/xh3kyIlRcE7CZK6uXLwouhuOsyM19dwQvtkbW5YFfzRXH4/cdCkHoPze/ZwjvrX8qBT3tUt/qNL
xl1HJctryTMiPgLg4QgAIvkFxjhSIYN8QZ9psHCuRIYLMf80FMw5+nFaF39fh3/fDlkzTY1Kqq58
1Ve/vVa6dovjSMAoKh2MBc2bfbaEVAUx8nwkLwO3wtzfIfWuAE9opFeQZDiTwUmQPvRwcf7nY/jt
o9y94WnSqnl+bdTN4fSKSDBackJ7wjPxXr+env7+2uq/JlD921h3L7Zcpn51ltpuNrkCQbUj0ALs
UYHOn3sRh32aFm5JgF7nFUAwOzijruhYYMIckDzXgzI7Hm/9Q1xUhwztKs/uc+RKg9s0eiWYylob
ZGRNepQMfRsfSXAGMwozbXzBpIGbza3Z2v/9lf49VymyoRkGijPpa0n8dierykivNzqdm+Yggy+h
NTNSDhlhiFhM5s2YKJYeMjyqEBhegIC8gDdve+o0sc0HWI7/JMT9nDbJyVO7PY+kiEgG765u3eDE
j7LTdRPe2PdDXusVXF+vZx6xPhE6CpsqIY4VUcWSUv1ZtlUIYUfKUWAf4ceBc8SZtMXzZdYdL1JF
/3ukuKxTs7rAwD+IKyBVICo4aBTE4vZFvaff6KGhGk+PyhJV4QtGN/k2yM0+vnwIkDC8TWo2XIp1
61QrcadNRcRui2oPzY04KJWqYr6XpuePiJDUz9P4vJRfmREoNDUVUz+xF8jlgb1JtkGtAhdIF4w7
hA/n051iZ0cYIGUjc+STxxlDBrcxrpGG4B3Z4Zppl8gc4x8xoHf1I6nLLsAbUSFyPxbHENMQ2Wfe
AOsBlSBK7sfsFWPoyOhHb4S1EOKLrwbLZcdrUybCGvPRGT8XWj27hFF3Gta3vghujct8VDfpwURW
a/RMnmSCGMkhseC9Y2vtYbvgWaQDVx2Ul4LMOyAECwC70CSeeTRUqH4qEC2auD1E2Yds7/kDKiEM
w59ioN3wB2TixMR1MRjgC+jEVG6sXnGDtdejogWrk2orGT1QWIhoawd5l96DGJwXim5fjxSAN3kd
7/I3c0ddlqeDhpP/hFw1fQPkCvIpXFTLIuxjfTq9d4rfL25ETRcOrliwqjbt5yX/oiJtkudihXCX
c7j8BDcOQBLORzhBOXp0skIP8nvxCoyIkpxypCeYHfNDfIyf4qdg7T2ZE2Tq4hOuX/FJcRruA0J2
LhYe5qvdebLf1VkFL+vJe1Phxb3SnvE/cDzALqamh9a6wbDGa4+l85HU9tfMhN1f0RVF+lLOsA79
3OfUSlG0WinHG96alPM+PNB3qoeFS5VRfZR6K/06EHVwAVMEaIByACv63RoUl2XSnsqAvDAwJ6P4
PYPU9aRuuYH13B9Gn9rHdfX3PPWv7/d9xG4V+DZNxXleWUIIzoCr7q0uSxGXGSyHfdT09fV/N9Td
Gn8uDC+6KgxV8A5SfljG1RAvcTvDGJY9OOg8vJJ3B532opp51A0W0OohFrJvrE+oivekokKoBSEI
du/vr/f7xHF38+4eFamoblYYcPOU98rqQ8Jdo/xrbz1enFtPn7fPf4/Xzdo/ZvW74e4OOJ4lJppn
8Q3psVAqSHbwP+I579tDwMpvzc7dUHdHjMZTPL9sGaq2CY55uiHGx0thrZqBsCrxatvw4T5IHbk+
uovdHuP7dzTRuBuW0dVpWL9k6W7l0nI/4MhzOm1kbFPqh+kSZyPAb+9jr6JKtKCEyxOEdZL6Jmr7
Dgj490X+Jb9iUI1Xn82YLJqcr+7eSCM7mdXtHAabliYOcwD5kjpmbqJN7PNcIreEWvXh/zVmp+6R
NM1Cv/LzneSKnD3JC4LNtQ9Nd3B9AWHD4qRBGNlFs1Qla3P4YMj7zS9f0+igJgiJNOQy9yqZC7G2
Bmc6fyOO/ElY255DmkHCbgQYXfRyWnQFTn3wcM99P991w1qdjkkVYff8qniVcSQ3wlXx1mwhAMm9
QgPeeM/nMWvkyet5T/GsXT74pt0s8/ORYkjV6LRAimqo5v1bGqZGLqiNt243X02z5NXbR5sWthSM
rqH/7i8eDHi/j/76jt8GvHtPzUAuxIt09dbhPtzTix5ApxrXrjZQibN5MFb3NP715e6enPOlkk6B
yFgqaz+QWhF0A00O9mzj5sH0Y9zPP3wvnhZKhzISNJO39OdTGtehkSYVZmv6iG47hM+xKA0QxF2Q
lriKndoJ5xoqqedmGy3Dl9M6/cwWwuGEGgAy2CpenlY3CrxLZaw/ex/ekpafIx/URbOWl7QxJsHk
PKgcjKNEYvcK2gAVnQxtlB+gkfbCbUnr4kJuHxTuiW0sjakFvu+8w8WDzmVej3wiKBcWKLpHR7R/
PLM/vvfdnBTKYVHfgsRaAy4gOx1/2KWfnXuO9BZIqN6bot+0M5HYQtFuZmBBBBvwMXQmdaFietYe
3IZf5cT729At8N8WcEG5RlGVxRakt9A9oRyA87YKV9mTNzzPAQgszPmJinu4D6bh0HD+fuD+PToV
a4s6uk7V+m569I22NZuchyCuRrAn8OOTstJjYx0XLvf76SQgmSO6tpe52Qjid3MdV4br0XUMH60V
v19sWVGh5RgacCOdV/vnhbBC6XK9yl0IYT++9E0EI08JcjPiLKmbszDIXl98cLT6teR3WK5uCrNE
CzAUnpqfY5Z6ljV5mGtrjqrJa7US5ujeZvH8ZicgSv++1trviYTBwJx1vh1QZ+LdVq2pTxWVbRA5
QPhBzwFW9lY8gWI5JITNW3ZZpCPkS/krGRzIkuTYPsW2MBhC+4iRf4IoWpMsRBJH4mAMv6BaQv0T
9TwEhXFX6qcplr6HLXlA47OrqcP4CBu60IeFMUBhh9uY/Xc8C+ihRtCDB39/u18VoO5Sfiec3e0O
xdi4nU8VhDPzhaUAxvG0PNJCNuw67IKXkAcgY+SwLo9PcT951yc6x9KPvz+E+q9L/P1DdO/+t5cp
D81CbEIusdbBx7sM1mFd2A3s+rfmTW765y18R2FAxCH8zjOpxTA8MI71C07JQRfpkhIgnNqcoEha
tyN8bJgLE7V79jRnHL/IUzm1T7ZRP7h6utKtIj9mfkU0kCaqCsJ0UZK/fv3bJ7/o5/xy9a/h2tsF
2y1cHqyfDgpFDs0+XY6ecRsWXeTEiFCxFT+vk52FCoczMagXvN/LQ32oSVtE2mpUo8ttcoI9M5hx
hmWHjvMdNUkyp7aM4Vu0JQIX4ScChxxe6Kq/ksdcjXR3mIBdPXOk9iF4NAUZVAmQZBiWIHGkYlHQ
z8+oDGfipM52N7SM0ltbLnLy5MuVBbxYOL1q+kjEtqQMjbcyflfAqhpuHi9VY6nRBD8fMgG2Lo+j
HTYzSx5oyaraXck6r+Yp8FkT7zO1/rDob4X1eVyhoqj4JE7eb1ub25dC6vL7V4C2Y69+vpaYu+2s
5evYnkGKwoTUGL/bSr9sVXZcn4VnD4FIhAOT8PamD/RAGkYalAIOtuMzTM1+S5JSrtmQEtp6GGCr
oJE0Eynyg0KXcMo+KfhEsbYBVKkn6pYX0Y6fb7NiE7owYK7P+VQG30CiMwEZKCxWun+8CfAJyRS9
zqSan67flCcQK12jKgM2SzbgZ7FRCNIGNegU+YAITGseL0LEAQsCkqIukP6lfMn7jEDgnJKRGGG3
mPrEm6s/E5w+GHqj64jPGpsgRvORjkYEOfQnrJh0BTefahoX6wyg/ykctE8oDY0LGbXPXFxD4hxl
BuPErRcINnojcVMPoIugPuseHWlSEW/RS9wCUvzNNdp1hMnxM1F7AS16tBl9aXReRxvZURefPFNb
ZZpD+gAiz4ppK9W87bBY0JfHxVMMC50UBgKg0HAeSRN78dNeBkigGGbtosE8JwzMXtWpkMtpvTL2
vKowWgUbkQaFcsoQmY1O8x00AzwgsM2Z7W9QE26uaHhsTJiYppFvAmICUTD4IjxSCSErQlpS0fDW
H3Y7bLjefTtwPhA2QB+dlUt6+eIqnZhrEiYy8tbddGvC3YRxbq5lnGVsnhcUymZH4i2UaHSGKX9A
kEBwDODaHuiE3uc78IMnQNQAopFzf1abM/71yhbf4hWljTx1WKzAbgcz7LC98zAklHx4rWzi63uH
YIYj1LzADOoJY6UHNX9AZA9z40ugDFOcyu5uY43lN3QRiU0Pc/lK2g6iG7KNQWPAJyHcdlS8QgXt
CKDp4vZkitMLganQgiRH4wTlD1EMI5MlY6pIB3WIla+H7qWMpzzHurRMEbQgyLVGFnmrXu+1/NAr
14fbXI+sYEZdXm3JW0HGaxd7EzHcNl6J24jEzHB7xdZhwIXW3JQM9V3Mld1l6G6UVTYRRq/mWLTN
CdhNu5qyVQiHsFem/Dk3SlbvUdnbBUhQKEUVK1KQmt1t+FrvdulH++n3dYrTlKPOkFmHl7NNmpUu
7JoLEUSXYs5uULGYM+ZpO7FI0/4AGysgdGcnRjAuwN21JTnh81WxDbc+cpPeOUE3L/4HZ8zKNj7z
bbn0scFeh+SMLzRl6E0gM55Iqh4D2feBmDixez2DZEcsjKXvCON97TU0j8VJip4Iwf4Rl0mvEvoA
kPx3LXmCbL1BRtO/bXk2TWsYuyJcBOoFSPk8+3zqnpvLDE6COlXqMYTz885n+7QTJyYh25yIJGpz
Q6kes7eVzY6fDkHriHlrbD1oRX21G36tKiquDoszGgfRu/NEIba1cY2jcE3QSMgmzh9oi+ooTLT3
5Ggc0BGK6YekvbMI6M0Ad336ipFasUn9ue3SkdD3OsaT5INo6vlNV0Dlz5iUByA9FCuCMb4Upji6
pJQ4rR3p8OuGBqIxGslL8Nvp+2VcIbilgkn5Fb7EgJuF1kk6urfeboDWvXussGagqaO4+oRjmb33
wEQTezzPQX0sfLvdEHlirpvltRekXT6MZeMduDzYhP/iIHZ6HNlQWXZlsJqotH/uGyz1dlYDjazf
hHgy6rOSTX4RJdBx8kTJrtsVd6twCTEF/DmaZkjcVwA8fQic0LfogbvaKt9C8oewQnfDG4Bn8d71
M8zrHnRaaMTtS75s9xfhwWmmOx38vMGdcQcKKEfi7vh/98ENNfLZNRSnNd2Vrmze85QeVBFooGNM
F3/vrn51qrur9H2wuw3srTzXsRR1gzUL5XCdJ2BEbVGxwYRzlEPpNbr17EdHFPX3zujnqHcbyyxO
dPUm5Kd1bbmXdyFbaSGqfzoW+yuBDgAIulTno8UehX5EtuwMMbldFz0XSP22lUYyeP5q2ORPZFKq
yBFP3MpDdSOWsyeQQQ3CK5iXC9IIc1a56yzCqwMW5twXwlGuPjjkyL8On90l7FxlmiKh27m3lgWq
h/HrFJ9Ybgx1cFJcwKAi8WFqvyAO0XjRumReh0RY73nJS3WBhHSz2+JoxrtY61mnAYmmZvPgxn6Z
fX89Rd8+1d000eTU8TKFT9VuOD4Qeg5UgmxakXyy1/o6rAh5z0feF80qA89col6FW4euMSWXYrVo
dbdGR98nW7zoBeIsSFwznoKKaq6DeibAQlwEyNokKPbaeVgx/ZDHRSLpaQ9OxFQnxNopwlqjSfJg
W/3Lvvr1xH77Ync1DuEWXQJdSE9r/UUnb1eYF5NkGs/Jbnr7+934Eh/9dQnvqgpSIhdyfWOkeGqg
mK0wa9ym9Zv2VN2I4rTP4puuEkxNi/Da1521+SF8MoXWR4uGEWsNyERYf5XWF5gnSaG6cWBLh+Sh
Bd7470/6S8tzf03uCg6eodaapienNaEFCy/vo4QFeEw2x7V/cRudvIlcxfL/3416X2hoG/8seVnE
IwZkRh4pBJgi2e2dZlwSqyGYIepdTTfeGY8G/lXm+nrjTJUVUNdE7b4Y66tS7auNEK11PHMwo0on
net5/8R6NzjtIAIDVOyUkdFlDZi+gUekjbRHX1/753uvmCbIF1PXcFn+XGCkos3bS2JFa7BARjYT
V4ruVPwQ56ICmWpKqlDeOun4Cvh6TaDVgE0WXfOaZp8dkKYAU5Z0AfO6jbytpo73gA+loaYPsmcx
G56IqBIWAY8Rz9BamXVdzPcThzFYsc8B6QKtMKiaSRmbDscktNXXKW9m8egQ+69VVKU9LdGsxqr+
q/uVs67qVLPC9bUZnF7DuXpM54LHwz1Od7LvclJryNOKJl7nFB2Z6VQ/T2EYEsvZulNMd+W44MnY
1ytL7eWbjdWl+LLBgHeFuYNNFMF3JJh4tk8oW/Sg3y8piviPxVSlUWgY0FWgYHxVF76dwW+Xq5xr
vhat/aN94fhBpsf0DNwmdmiZn0jDgi5MU52EblsRlzJpwhwGrhxVbgcr2Gug397xVngjWHyJtjGy
8SWeJu1A9Wvb2IgJWXS7szQlMBvWbF6tM/VDod+uwRxtFwBXyYlS2MZuO/rT+lqsBXmv+aNGpYlg
vig9FUcbzVWB7vMwtIa1atfnYXYIAuKAe6qL26OFwTJ6N6uBSZSRusyqpR99eJpN8log2zhIiGyU
DhfjvUmfDQpdIG84bqMe7/uTBN9HQhEk6OOPjcsZSWsEYIwwBKuYMgiDixbCFIzXSk8G8QXUca8F
QnR6odiQyq5YTm9E2Qoz2v9+0A89Qpn4UwbAe2/yQuPMYxWLGIBjpgu20Iyi1uU+at5QTN/bQ0W9
yBzpBmWYpQQZGxoIfzZ1qoFMLXLhQ49xyOXKgagB+Bxt+dkORGrNjDEVHIyatTay3gR5LX7ylqh2
NeN1qjADxuPJiWixK5aMvTyqxJGxNWEpEgU1NMhNLCm4aURe968jb5fZRjOScXqmS/XkXtfmFpWA
uQwn5o7QJkkZyKu6HFxOO1+EC7tOaRylpp0RUAwzd1gdzZa8ZTjstnrdkRcG3FDqG16XXBtatr5i
va/RXWV94T2fZ+GgdipSShS7TOwCZKaD64hAL3lMabXEDzlWtQkU5BuzFDsYVwBkmIGGu6j7kGII
cQZu4c0y0tmYr0mKJTMa6FuvaYYgsArbPG/E/q2P0RIaLgxR0oM5RI+lcsB14yOaRwmuM1lH4Uu5
JzEz2GhD8zxBQGAtEWBETnYmIhA/lM/Wl0mjGHsvEKmuMiLf9Eqt2AFWXFe9cpyceyqNA6vCzSZe
7dYY1cMrZkSOG0fgTO3mbDoEoUGorwZtQwDRrX/dy/KIyZiN/U3FgKDhcSBjsbNeJotKm+XUUqY8
0lWx/x+OzmO3dWyJol9EgDlMxaScJdt3Qjgy58yv76UGetAP7WdL5AlVu3Ygoa4hHS2z0Si9EjvN
jWZ8UYv380b+Y2mhqTLWGRKP3q6+RURXxVXlDaZbAuUHNAjhBmTD2PQ7HdHPqscsCSTwh1Dvf4wk
dQLclRWpo/UbsV01CUrvvelM7AqXBn681JpH/ma5Jt8Le+sGgdDkoeLKWYXFfOuTjSZ6QvDbYgou
+rP1VqIHuuHDT8oqy6hlXfEdyQA4Bv8qTSC3YlwJy1G0ji0DEAMEg3yKp6FdebrFe/8litfAcjSE
hDQMf0nwiWGjRd8laaS4YcAztkfGM2TG5aVTEhl+eaVEsRkjVAwDoRGL/k0h2RqogyNOe4TVeKm3
1bHFbdHYBT5A4oAaDDfyeDU58cv1151Urp/vGB5acLBe9/KW70F5SRwq58yIlV0TUS6Tw4bKs2J7
Om3gwhsiFAf11b6GUcJnqO1+4ARikFzk/1L04tyh4XZ55Uo0NWGNh7j1RiKq5R9F/u2068uA2tqY
i5uTb9ZiZZm5hrau0VUyxSv06zQIzmxVLAckTdrsoD0mrtgjGCnD9dOV8j3LOWBChdbJnBz4deFe
ni50YuIzzB1Pxc6NED5kXYUjE4q1ij/FnKS2VXkJhXXiXDlGUtuI9i1uxdptmp+5Erv57CjNPTNx
rNpryaNiA3POtOG7Yq0ULLzpRXG9O74y8i6vnCEstwyX1liXdoCW+RZIEmSFyLzoV51oePfo/scH
H22emHp/mpzbNMLwT4rlmz4NG2seb/yrRYXbYVEm7FIC2Yb7giYEBWe+mtbs3YrYqAZWTn7okEMW
aAmCp1S8T4ht0V+tcCM7AmBbNM7mir+Qy7sUj2ouTJg05auTmLrFiRfflKDYwhQH0g3pqKHeFl/5
pfZ7FdQwenkFXCdg0vmBDQK8MlIOCfGTkcSDk3WI2Lt7TXNlmSu5YmUAQtbhypKOUe+ymiIe3nqA
mo0oXjpbKQu2FTZCTu51XXoBXp4LcohqZ46flrlJjKuJJjdNyYiOLlbyuWjE9Pmg8gl1TKuWK13f
CTQfEuI9ZV6H4L4CwQO4OciFr3dfi/rbYcuYAS42cmePrJAIT3VrwPzyhDVcVn7opCv1CvqHwXR6
+VLJjtJtCS+q+D2NAvSa7PmYBMllqBjf3mfxkLXvIKrUv+m/xPhKSP2RII46Bj11i45gdEADKohf
4jqt/ha2cmed2Mcll0KIXT+aonsrcrpUGzVZI+0hEREjUvLr8eH8xS13ZvnNuF02XLgTCb/lhyXt
E52iV/og8g07hR4tvCcSr14165TA5aE1mPUQR4zRQ4pgUhb2YwNx6fthERO859oXtyrUK2GfhZUt
co9FVofT4xsCFRIziWvD6hQn+Hha18E5TYAGxef0TdKJctNSUC+yfKyjxV9oxL92uzSqq3Z/rYHP
8Wosj0uFQ2xii9eacYh1HmHUTbuUUqC1J2HDTc6RQQR5va6VdR15kb6fasfEqtVwSVEKn2rxIzVu
a5JtgyJRs6v8lJi+iDa8ehNrvyZnFCw9Brh8yWENEzfImxagAltOFEUhTDXMKrM78Cl+MkjAOZaH
R1ydI3U/cRG2i/scnxa2FqtJd9v5ggYmQMet4XCB/gP3++oEYlM54oV0yra19XjD2TEFh8BH75+l
j4ETDH/xBTrKTsZ/P+MFHnrZzz462n/ywZQ9MkveKOpuGIcCFxN44bTNrHsueUSDUvilu2lTfVAG
kCkbNfzXdU0wIErbeHEX8ZhErsn1vqGABy4f1B8Loh8Tu0nuXIGID7y2RpyxCRYQvMj8lKk3IcU8
gl9CDmOPCOLMa5TXaBIVGyGr5KraipNfScAEZiTYiIvwWUq+ouDv64pki8MdIruUiKEOB2d80iC4
zZfwyMo3gMM7dzYcQoLPpcbIYj8QHfbOoGZkZrLBBcPcCu26nlzMKK3GtU4hX8sGf0PZovBZHZiT
41mQWVOLtRqXU2OuVX+5KfcqfibRVm388QJjs9Lsesdp2bXrsP1C194dK+UIBzXB/nU5GfpaEPGy
cYpvzubSVVYiVwgXgYcQmyCGG9mboSPdzGTbYeW50ivcPNnTr6cyr0kbx+ETJJACEg/mGfMAPFkm
V9sXGDGe8QLGglHYEg2c3YlN7lPwFZIdYDIS9lxAIntd2nLtF5pNiZIiKrHFC5XfntDQBoZHemfF
EmbbY677ynulJ0sLn9Rz7Ywwue52pFNGHwqzcX0rDLeBnNPAq7qTdI5p9GHGOgBHCSpZLKkBkRPl
h54hbJ4srY6xzegwr6OUTJU10ZoS6Scl0K/WX4jRNMwnyar0ZcSDiSTFPClyapbVuWHyR33TrhNe
HKYgvwTU7euXDKeD+sz7cCHEJdmZvM7efOsHGq4rYZ2mZDNnwGSN+QRp6dObIu219iMk9xtqBc+s
mzyZ/CzA/J4BMvGbP6p5z5Z3oTzM4ou4zbUtP3k/xxEl5fCCJdjiWHBzfTChIGy05zpe4XtcuiTO
44FLM9OSn7ARBds8qmx18XM6mZLPMizfSKY198LEWMguIOgfVIw/YIbHPtUsIWk2ExWOFxMBa6tf
0uhEbRgw2LHWAAbNfJxG3K+pCT4aZd//vb5Ld4Lt+jqgd2W51o/0KK8Ay9fTyzckhwpkbQ63vtkN
eFMYeM2YBOXhQhOs2y5cSYIvYI4vuWJjGxJQLqf779Tfm/isFusFl/URU+yz1J4i1KzdSU/f7bpg
fMWZSh665MKae3sFuA5PBKU0pG1S2Pq0L/KrId8SyWtLYj7EluDY61ziTO6O/ZFpQLmbGd4s++bB
DJnKDdid6ZZ4nWovddQMN5pVgBQA0/ZU/QxPlE1US2kBl9nDoqDayLJbfjX0dqhvsTLuv7P1w/rI
jviX7BhIja/q2+YffOlSikSCz1eD9JyvJL2oGbj+65ROPwli1L6R/Jjb1o0/1cbDTJzblelSR2Kf
aFe/imwHb6EXgcdgXFHZuuRyKAgdwcof6IEjJGbMOsQLjU2yhWSNV2VielR8U+BbVBluDYelYfZT
2XWF8QZxGjiZNy6bU1xcAxm5jOfwSrfFB646VOdX+o+6cEke6V7/oax/ojul562wW6TMjJmaM9F4
q+WBU8nN+NMesVc8usm3RK92NVoRJpgVQUMOphaqH4ju/Ix3RMZAYc629T3fdOTg0l53e9VWTuSL
gaZGDnlz0ATM49QdSB+ncMY3Xpxd2K1K+e+lp6xOqOzETxEuvB8Gt7gmm5OV3ViHhbDY1uFncMCJ
9inzgNG86f0j622BuB3LbuE1c8rjFEECjHI2wbnWztOQ8IlAFXrGOycJEa6jExU2RCC/snaFnd7t
kmhdv+XxnZ5HyfeS6mb1ppJXnbKKje2kOSntv/jgMiOYR4W6UMKD96NiH0s2GYmqApz1fxpgxJ1B
tK0rVP8GaHHV2wV4CeF9lV/7YqNJP3LyrmJBh9hMcus3mNcm20aia8GSqc+ZmW4LC3MjNh2gEqMx
LfHVcov9UGQ9p8SHE5XQMH9x/pxxOsdmdmxXfwQpR/3HbNwhmWS0L6hbDInkaDy4f2bc/8/hTdV8
M+SXEvreH2o05PF5bnWOsMkm01YQ/Ilc29KRjZXAbs6xjy0QmSNvmOtbaH3wubgAdPFBjcMu5W2T
mp0TrmlUXi3T0aknWkHO8YToxxvSV/IgrY1wHpV1NW2tYZ12uwAshYEedAFzlV2YBr566/AOs558
XiwJuk30YNooQ855E8lBZs862b9y8IIczzBnCIlunS+MkCdpr3hCS9mzgaaD/0XlD07XAV1EtKzL
2uyvuOT9y/uVM+7CyAPDynuXGy0dPUyeBohncHMSnOp/qRZ3MsW8w4GCXgMMj0bSx8B+ZznJg2vR
kHe8DA7seKLe3Lzn87pj9F555Drhl684jEBQ2ABeWnpL6A3hoMHfUO5r824ZrlxuYzX0Ymw4kyPx
cGR2YjJV+1JCiscurjhekbGMFy345VxbOocnOALZk3twGNKvPnC68dCIW52J6CFzqwszTWOkznVr
CEiinasbJ2Pmaax0Oq/aF7/GYg2hBWXTie9bJE72G7+jXtDOvJA6JQmzPZt0Io6OBGh5N7iyym2v
HgIX6yet+wg5prXQDSMYJqOjP4iH5lHhUBP+YSbMW9BwIeDyID2KWYIFzcHhRqITSJMNAKSUfAXL
pUjBUjL1HCe3umpAxfBsn9+j8WI5arEJ+3Pfn0msj3Ae24kUogGCeI7OwmcK2PIu5lfbIBYuTWAL
dFHupPcx/yO7q36G0wNMYniXRA+yxLtmrpUJ2EUgxqnyyuBI7NTyHr7kMocIA2rVHaunjtPLiTOj
b69SfcDFJv/LZ1czH3n9JH0qEo8hDnwvu+mdmq0H1a7OYnkr/lcdgQXK0kGHLc7BpQV+nBzoycYr
zJYWyMIZVB3wylc6Pyh2YDEmnbW+G3Fb1zGBd6T60lg+o2e+9kI0imPELr3eS5GjPRGeTl5xVheO
Ur+lALxnv2OxYQvW6QFj/eU7Ye5EB1Izg73TSYousijWGjbTQEIqNhcm5iPdiZCU0Z9oXN7Mdp9K
W7CfbrBJlUGxE22G2WvFFz8pW27t8G/8Cwz7fZB+ApdkgfAGMldl4FaHqsKCl4nERh7Z9DjxUzlS
o3i5cFxAt6AyaKuvZiMiq7gTqNEbTvIDHLGtua1I8ipPKmIaU3iTjDW1arTPmMmTwK4Q4gp0i3Pa
TeHsx6R/jfpoks6AbRNWShTXtAY/40LY0q7Rf6iti3sXObRGVM7RfCTxrCi91AOQf6SyLT3I4HF6
3QHAlB/V7Ss/YHAjj7as29j8pcuWt4kakoaim3YEAbMISLKzeDXgdECyZYMfSnSAGY9b3QpZBYN4
TgfWWsNHBXY0uAzx2CHk9R2PcbhJnIefA5FXjhIcYsEtIqJ9qYr/0k/zH7A0tWKEAfefFuNfz3BN
pZtq3wflBylOYMKveWv7K8utXtZdjl//ekj3RP8ht6I7aOPCm+ip/0bpPm4n4WJN72AeC3opzYlH
ggFmkmZJagdvvcIzm/M1dEXRuhnzMQO/LYgcIONqn6ueXJ4jhukEn1NeMpdQT1VI3QUDyJ/i20jF
vXDSwnJJfpfsKqjX8U990sLKskeFrF+Al8mOAkBJsK2pL/LVkHbxl9X6gFZGjhWVsk/Gs+Hteg5O
8xVqLqyNuYHnRHKM00ExgZaByZVTAZS+y751kjmXAb0G4y9VLl3uEWC8qi+4MpLQlT4qzsEdU1cM
0rguoMO4teFa5odONZLGx6o7W0jEHiXd1arQ1qOyk43zJAarnCJfO0XCR0cC9kTZDqbpahdZxjJD
quE67ep421nfJqmCrwiUtawETrplm9Q1KXxeAJclURDb6QgLneQ2K+848YwvLRQlNmE0efYMM//V
4wI7S+cxd8Q/oXtn/RKSqzWbJNt3kSuCqPJnVnin3ak55MWd07U82/piF7RUVOWFq6Ni/B4/oYuR
jrmKktVXuGa9RRRsK5lZ+C1lbPEs+VkkNvKVgMxgS/n4JWEIgqbgiPSfywHp4PAzyW4fnrLYEVS3
iJ2GtQtZCF+00LJDA2SXy4OjizWC31RtF/om86C3Cm4XuxNuoqkvF1erdGsFoGTAKEjc9Bs4iXfF
JkHj/4DjXTDQ/EFfTNcNoMlH2sJBhJaIdI7EqTY4zNEjWlpXj0RnFHfS1bIohd4y8WMqtu1gQPT7
NyvHpn4zC2FVYnrGrbU4UeQFmt1hGvgKITOh1elrMbuOwipOv+qy5yACDKAUAmU2g1+J+6vIDF83
a8cC0GvmffcFsB/M7yUhsfziZKcEEGp9bUC3L/yRokx0J6yIAaC9clvUlNZyVflfdYrSxPhX+7DB
TBiOPbrYGA0ik880v6hke5spMSBvofxeeHA0zSdTggLc3roBHoiAaIwJbqlPrvlKe1MwvaMBF1Qk
ghxVfiG73HCPMF5Xt/AfgFbFQBC/cgAMjkuj21CTVLo//XjdedpwTRTNqV38GoR8O+dEhD+r5Va3
K8n41XGY0ZyI3LJd5tHmnrhl5Hidlq6MQfv8Pb1euDcwJ4jeB3g75N7N31R6OXsjtYvYk44Z5Q++
X79QOdeQZkpShSEG7ojboqusHuHWaEmFspk8cEwGgz1ItmU5afIVbjCDfMWyp24Zb0kJ66kUc1IB
4Qa6ZBZBL8VsdQyxpton817kUiIAUnXEj6UBUSXhikgmYs/ZyeqmxbYXNl98SmJvhCuysySilLYZ
JnkDMNQqPPCio/xdOXSgD184tZhn+cP8sF6pXETdP0lFqtzoY3GA/YofOig8qNa5fMBiUCBRkJ7j
oA5uL3lq7Cy+NSFrXi3+fK7Wy5tB4Y19GIzLwYUnqpOshxj9YGS+JbwH3jn/PyWu4UzMLb4hmeTm
77Bsomf5bhy6wTcC8j5twR12yy44L+tWXckQCCBZEkC5gveSwCZYkVO0G2mS25VfEUvjTLsEIMFL
eUouANOj7J1IO5h346DUMKFto/tszVP9jsEsJl0MwA+Iz9mwtGgf2P8ENWCFo5RHjq5B8kME7PfY
7w+0H6RXQmUqvaJ1UnkTzNuWOm5d+5lwnxfUtLAH2nArY832IfeuckAAG2PMJLmmQ4QqQVIGxT8g
jMSHM/CzaDfis76CjE0pAd4b6Y3sRuFqXV+5ihG3XHwum3+dcgJRTxUyAL8NxgoYz7W40P3G8b51
YpchAyAeS9DcSpWTnXggLdI2N+VorW+kB5aH6aJlzvguwJfUSTzCn/FrQeqxJjvx9bTMOxZw5Bxm
O5x7i/SQRw4KR3JQ9235qHLiaKA4njAx4yQekI7q65RYw32jbgrAgGusg/hvSp/mj3/q3yb2FhCd
nxZ7W/G1PlxCRSoNW5joWEEwhFc+9FBn1/pAXUAo2F/bYbK7G5RTtVw1sioNBLwMYMyPcOCw9NRz
85WDeEndsaV6mV/aTjZQ0e5yNoYo7cODYF/J1ANwt/Q7uDMjfyQbhtNZO1V8tsYmhf0PfldAwj80
+PCl3gyuOxcfnXk0KN1hBBjWLQCRJ8H3kx+FrJx+6ecFTcJmBj2q8OsEqFZVp+030vLB8Uvoujrs
eMWSdskFP6GvGe5qdh1oosPRrmje4KNlwa4mfEj7GmVvoeiixnok+mm84q4b3bv4oaguCFf6Kdqn
6qzbDDBG87fsTmQX2X75XQoQQCld/1XdZxysG+M+4QMDUaI8mQzQP8S3zAeONvsfK3Hi9w4aGhUA
yvTQCTeL6Mq9wxyFeEr0hkGAP68kFo7Yun26V16eziLdCvyj+2xt8YWo+8ukbEJ/Bjnn8MJTuVhT
fjalE4fuclHIOxK40AdGewqedq58FzFRDdeJeAmyz75jts1PcFplcAUwfMq0Q7fuDG9EoeEgxmso
uSobwhkcaZOXgLb+StHHABsle/1d7gtAFc2PTgZjacVuvxHhFGTlgR2QHwmg3BA5+zJVVOVV+jLo
vuLx3Ou/vfbLNRk1P9ZFuIT3EZtl/ZbvEaPnxkNfzjWmd8SVLSANnO5MVyK3E1zbwqV3C2tWz0ZX
s+w0/RCwfxFoEPyClLTFucUOYNMyoVw2IQ9ctbShimAjvFfJX3cw0vNfQQVJBObTaB60xy50x6rz
htLNz2N9SKSPukUVyFl6C7RrSoDXucTJr+ZcUvgydo8tK82bgxjEGA/5TWUEdsKO4JrmAQ3kFtKz
AgJhG7DuoWyRzxnAetCOSrwernBv18m6WSXXLt1IYDj1vda/zTq0A6XYGIDsWvDWMUHZMprUmW6W
ZwK2Z1ovTcFQcNyp3yrcmeUYBFvc3lezdBaqp0Be4eLyNhHhu/F9QJAmvSis1VOU9022XV607D7c
Zdol1OCzBg20JYvBy7FjiqVBirPmjV4dsqdQcQMxHj53zIYlRyp+KmmTB59FzWUBo/agUw0I2DbY
peh0FJGV340xGVmEozJ1VpZTRDcH7mC0X6X+zSDNFvHpVLcSbvSg5rghNMgUvkvd76VV9KJ/+IaA
W2e76rKV2xvfGitM0FmVsE9U5hpR8lbiMDfcaqfFrCANmX+pXlPU60rbiZyzBHPM1iFpvIBjM/2b
4z1AJkNmQMtvZXbjn2orTBfSZCX8xPdSec6wchFpj6PqVneO+EMcsSeD6lTwinUNM2Ytgum/Ej8M
8MhXH5A6OQnCigMdM2ezmIWXTHtjduoWPHJ29HhXaIfszeifiXnPOQojfWv1DMU+exxhW4lqeWNh
ix6Wezz6V5GHZymOkmbPZwD9hUkP8SWQucTAjTCWTsPflkhIkILwY8BopKXY7rTGXvABHOCQsnn/
LzzM+288vYOeGp8hgsfjp7prv6LEDfMDp9hjVXdbVd3Di0fSm5LSOSOyV4tLXFwAc5UgcWRgDTwb
4Os54nIL9J8492hhX5Fqd5zUA0Ci0kVwMqpO8EF/+DojV8JfZrnDpd30H+KPjhUi1RB/7nNkfB+s
Zo8IVzwn5OwzJAmX88TTq71wpMU8kAlqffbC9572AOjQ19+xhoxB/+DLeFXmFGBFOPfFu2ltXGfD
pT6GuM0MEfcUQ8ApexV1j6k+K5arAbmK+/6sehCxp3/YOET1PsLbAiuhdNP2+P7V+YeUrI0X15//
p1D+aVjFL2eDiHe8AwOMc7PpJpknOdjHNEnyJ+OlunlDNZHflXGdFU8FH0Lppe+QudH4bLHfvhEB
N6unLFoLGhjMEYkGopndWGEYey5bu8AHnIkXxX6ovqLS9eVfhkALAkv878V944Zh4CO7tU8BK5No
fOzIF13TRlIfRsID1arlQVKYn2bgWvnrw43GPS7XMsoOaGXhcRqctCOm3BuUt5j0u554quhY69uW
KmiGBtXgAu8Phl9rWxI0RUhYhHVGO8F4SiW8wcOPnmwnWV8p6k+YEj1FfnD2O3HhqrjqHmfV68yX
x+2Z6QcwBwNcP+w40hhkEn4reylcEa/tV3UPd1r7CB4TUARgVRLaFQHZtpxuAB0669oN96j0GLMw
PK21f4pYQS5xxPikU8tiY1u54beKFgi42IYlnzhMi1p39tsBONQdT0VjRy9GOC9M53Fg0mp55EC+
TExeeY4HkaJEvsG36OdvtDD9TWu89i47OvQd6B0J5iP7Yg1Xs4TGhR1nP+/ak2p5eXoHPGsRUzll
urewqyU/Yjm7JROwYpPp/iJ+mSkEQFsyPKqfPHGk/oiuMw1+FeMyK4BtjlAdIftj9ZNhiuKKeygu
gNsRlFlyCs7a+JFD+cezNT4UyynF63e0HgqEfAVgDBLV5DQaOkfdoXrZD+IKKxdG48gOGcNzmvnh
XQ0OLXM8Zugx3ds6UTbm4Mq36qjSw57z3seyH175wubEK/3XNDdRueu/4xYvHLur3hTzLp+L9k8h
65B+j48vqo5+nlA2TX4V6m5K+l6+s5R/xVvWH6W3GXIErS7VWRP6dBlTMq608aiBn5LHqzt8GJJT
rlO7MzF8Q9Dm18ptoKD7pdnW1si5ypSg811Q/1MVokOTFWf0Sjf2hD2yF6Ivja5i3UdORIvdfLVM
XDlVuxgZFPsmet3pHVcNkatwCoBnjJOhOn/D9cgGb5mNSyDD6+ZPpkXf6s19cJfInq4SxVV7TlhL
/vTiweY138p9hX3W05sFywGDT/ZweENvJQGj/AUefXtSrqM/hJPxhhhp1Hp/Y8xkect3U4Ur2Epw
BmSn1aiwCcyyW4nkkiszRITkAET28pecHyYM7zOXbullHTv7MN5Aw0VGjLVvbJZyP47PadgUkleL
Pv4NOEslylPYNRA0+borBGIP8CRmqblswymMq5W+HPNw18s2s0qQK+2TSIy2oX9n/G+PZ/020jp8
BM16Vq99+tDKo5HeSMim3YkaDueJ7oRWe05Bpm86VA+SblFYCkhdyE9PlcGO49+vDY1H3ZzrFOoK
NCW4xd54MBD0qY8EnWX5Lwj/lB0v9DNokbDkDrZJQuIxJqw/F5jf3gBODzdPPbYjXcXair0mYbx7
fE2lJd/A3lk9mBBpF9t6hz8HH3/O1rBQ8frO9iPQJ59Y/RdSJd42yxstbaX9m16ADt5qxWbCihiU
EMABCed3ba5xy0pab6nsfFzJ/V0nPZuILBMRLN0DTt9Hg08dZSdULaFwA+sAeOUr5qZTfIgyI+jd
kpyK/CLkNiwepAEzO26GVFa9vkYKoRttTCX+asZVaO6meZ71N9pkGW1kwiB8VUrrXP8QFOqoRzMx
7MXZCQZcbEeajYJU24AaRda6///Yk2ZPnP9B01EI+zHWxeAzmxMGXwNch1qYbYFmVWHPHBIkuMU7
6sWkIcaDK0L+RcAQdWs1ZAXbsg2HcBlvATNnQBhJe5oiXFLspVf/sMgynPTJLA5+l3YaZ26GgioK
Mst3BopH23VSPl4zqtJhdAuxQfxMlRMjh/BNAPzZp5SZwnwO4UJgNCr95ArjB2f5AWHf8aeF1dKd
mW3s+mebrsVmHzWH9jcw94ayXnYFlG66dcSxJu165qrLBeishYiCEYvowKOLCJuPrnJ4QE/NbQkL
Fqo4ASPytkmJSkHIovV2AdaZY6u3dFuJZeIXwTYxP8f5QArorb0Y3uxiAg/nt2rXunIXxHN01mcK
RCen7O37fV38kZwZ4Lz2kmoTjvmeSodFeb7oj8zCzBtGxCuoGiLzt2H/WojWiglvDeGy+Jv/4MTK
0gWzLjz2Qx96oLFXqAl0h6f9QodbXOmJ1X0h9tm4k33VPDJHMJN1mCLIuWXGugSrqAV3ro4hjcyM
/nUns1dKZDDbfL7MC8xMelO24zhuurccnukLXa8P1lfPI5Bf6l4IwBHqvOYhJruXkIbyr/a7/lfX
7Lg9NV8B7WNgd9lBHC6Qx98AI+USHVntSrqvIuEM0h18HnYWS21AjaFCJntD2xp0J4NhG+cK3Vyp
Qg91OMI75Lzzu6BttXbHxRhIOyKTDRCvLXAe53Y/Qxf/G3XoIRq273G4SW3u/Z7lIvC3ntNP+xjH
dX5AO2y6RoeSqjPvHcNZsMX8cPcC2euNY3so5LWYcDB5mkofuGDCT1+tMo9PoVF0lS/NGGxQ1dXx
Y6SvqJI3jZaxOnz07wt9wOhVOK3R9OjlPd7Qt07tfqJFjyGJbuPNntDuWv6tcNxmA8QbflgFROf+
Fw6KL8xreEJ3aVkHt3JfpdsBCKL5W6gOgsHJLcbfGJEh3Qvc4VV6NuOK42KvcgOH1mkMsOBNt4t5
qyFZdcjqm40O326hrwlxqXzHx4B2XpKhB/fcaj30Cfy+qfGrf6nKACnFYt6OdRu1dvyvwOj+Ic+e
vudxZLvBrXSnvZMUk6XbGsMGUuRfwVTwlyU6FE5f8wGsKFm7pTx28wpKs6zhBv3WY/tTMa0qygZU
cm/esH2b8C+HaqN9VeYNqzcNYSwF5pKtMuC/LlhxXQLrm41rJNvWQc2Uxw+DzIXa0Zm7J7eG0ays
R49cJ2OkDzyd24XhRRX6QcmzXnTwWWld7MBBQ9mBwslBEpVbWUG7ZmAKXT5KcXzMEOMbJp7JCMRO
hYeJXEZqA7k3FglDwVjel+Gnw3zANjBxh8JmtWdFtGPDDQsOzhnVxwdwgXR5o9ApUVYSpqwtm8D4
qupvHf1lAX+HIj4KDzOMM4nHmtDstPJRiO4VVZdqrbL2qA+3Srzr8LijPtmmxlMDE25DKljLC6yf
QAJaG/eFsgmiZ1RQuB6HhYD387J8NdO3Jj2Q2FvuaTPSasWEPkNyZdA2b7mLJHA2IrASD0ZEeoQg
2xFhAGFPdk/hBfS+P3RncpieJYvK5hNJDg4Zut1B3dj0n3gsrwSyCCaHMG6EIROaf2Ictg25117r
59vMA5gO19Y3xAxtvslbDUkiATOr6JthA6qC63TKJn9gOvLqfl+BXIkDWxZdv8sUCVF1aZu2U9Xv
XM14xR0zlopnqCcGNbE7+jKdefipXtqtrqxLd80wdXx2J7pMPsyOTbrD2tJgB+O+0EFVJ14MoVf5
rgAuWL6G/bp4B2sTncifdyXWANlWAMkNmo0ZEYIjQvWC7wzhfkGJGJ4AwyiwJhhCGaJGtD3QbiMP
MIs/J2qXZYbAkNgc9iSGbLSvLHy2yjYju9URt+N0gqguedK9T13qlu4HTUb4+s7lAUhkgf7myNaO
zmF8w2rTFFzuJ8y3/NLYEcBim+CM+mr+Y5IU5i70Q8JxQIPBMVmY1Ke/PZSJA9c6ho5e8j4gLmd7
76GkLXbyurlXyXsebgnkWFWexbQShT2ZAbpPxBpJFflEZBPq612kOqbdo5PPqKdp8DnxkdTm8Aih
kDIOT85fhpeFTgzyuiLebfjuXYQDjCHz2ia6TV/Wy3uNTKJL/uXwHVf8bsZpATdnv6L/8MR0K+JH
e2upyJVgmy1HSf1VyIte+IFKPEo5+s/P+TmgJddHNKCeoilU6z+hG5MDu1YvJb+BAFzKggjLgmSl
7OfmqDfHmDIo+78ekeDe88c7waO1K3jL5JNzUzrzbBd7/nVApNVBNsJsM2JrM+oLjkxuYD6Vf4OX
LN7QvY/Lv4pLvudGrliXE31OiAIiMGenHx+HUML6Ah/Jds/CbFFFYMbUmF/KQNhBu1fZqnaDR38M
kYyjI4RJLZ2ZLlcY2P1BhV0qarDlCLuhC93hA81C128sfjosfg+aiefMNWJ4E3zmXJeMm7JpR0xe
bO5irmtxA5/sL9uUpq1qoB7HmiPTeo9+RumAxWOIHQlWefpe/gGfYUX20TrDMSnfhDKkLMB/ustT
Jjo96YLKm6HhuvgozOt/HJ3XkqraFoafiCpB4i1RzLFb1w1l2y1BQCTD0++PXXUudp2VbJyMOcaf
xhs0sblkhxABu+GinW2ibwHtZNOVVsHEYBe7+CB9LuBeNfQU2jjFUVHCDuO+mf/Ns1VC3Py/rP3u
9jojeuzNG/clcBcxxi3k05hv85knAReVJ9gELmiSc3pmsCxBymEbw7FXSTFyVJaVEQCTwqVz7JMf
QO84/hXZbOdn0aII7CbxStkTxzfy+UXyw0bAvFqX9FSfR5Kz+oaHmslOm3/1s5kN8jty0t6V01ZH
QoazYavPWZBOs1McAGTfNbx//89In6I3OWzR26Zq5zTqokPFoARroN8M4jF85fYnerHF7NxgjW3+
Pv0S/UTzXo/oylSG8mwSGKyKwp8HHpYodcgIdhFaN2SnUQzmSG1riNcb1WsK8a260rUNwHps7oRI
sSFsFBcmOb/O2R7rI0+D4GlgwJPmaQQrjKpj6b0jv9t0H9Mv4QRKdh2jJpA8KXS71x6EBEQRTUPI
JpC3k0T/FMxunyWk1/xto4+8SITfQSy9CSIFaCMcQdKRLHhRuYNHDFddb1f9vQ4CMjkxZcy98pVv
YjIpKPg6KSFz1u4hTtE0ZBYHg6UwswqtKGb6MaRXxkpMn6uuFOX3I7HvieY/aC5SuhjSpQi0L1Nw
GNRe30H5o0NFskLlXnObiw2eD4n1cTT/aAGG53SNAs+gpYuQnIisfa5cvEQ1sawh0Ok8vPcGmodh
98HcBrCetPNVVSKhgWqfHTqwXqwrKlw4RdvUkfKpRNKFzE59u5FaxNdIjoteXmmgq/UmSvc5PjQS
FxcyWg/pq49oLQte6dyZiZ5aINLbDl8Slizc0wSyl5fE+Cf1C72bnloszCx9vnxlq7Jcfuaj2QnQ
g+weSqfvb4sGqJkzOtga62dA0MPcnlb/DC9fZccTUwK5bm+WUZHf5qM/LXd5ctfx/uV2e1I6F4gC
QQwatgGiEWFS/03PlSgbud7B4uNPdQt1lea/YLyYaALU8+N8kTb7oIE0o1fDypsxMSDI1G7wLXzO
hJ9rE99g0YqBfIdoBYnI9sIFm8iuVXrPYAVT16CFE5xPfmOLjtWTiP3aF59nPdulo1OtR9ET2gs6
VwmO1C/VVfuVd4zXVojWSZKeEWcYqQedjTj67AAs4bMi0KEEHVC+z+HkRlJ8MIoA2kK0dLn1fv3M
GqdJATOlHW2acix+2JgRwsnLdvb3/iCm+tP7g5zEjkT/nrYuN16THulJu9Yvf1ThOFDovgR0oTKc
erTJ7wBfGUx8P9uAzpdsQ8wINkLwa72UByG/Y0hrRThhtOIDGDxvxRzoIjAg0rPOHh2sXQtEXovL
gd0ZghdRx3sv3gxvxDxuuQJcKPu1avyqRMI9hU1yV7lNmp9km28BsEB0dZHrundVAo0H6YSqQfOC
1Yz8nn/Vrz5lC3eGeW/KRZR5vRmoDkuuqj80S6S8WeCTfhGcKkAVdMC0GltyukhTrm5Ga+f45fsl
rgfJ183uVBRr/GUGnvFiyx5G+BVZWIoduSDI2sWDWvpVRfDkvZwfok/oKoWIOdSU5yihN/KjeIdu
BU88IFj5XnaovQsYk4yaKyrXUo1PJeHWAW1XRQqNiidIf5+1T4aCqfa0oTrMx9SiRhb8/4MtCQ8R
VJKJNQIiq7KfvvTi/ietPCO5hWjP/ww3YXkYGU8LcRGywiw6qa2fbf7pb0qY1zN9/fTfAnO2lHjA
IJF+U47izIG3xZTuwEoPNiKy3/wHQOgTEr7EGeQFNINzXTjQvKPosM6w2deYBi5Bdxv+4tR7HSos
U8WyXQS/r0kh8sjyI9y6aMWXyvgTZ+QfGnCIUNMpu8sw47A8qrnoqkO3p+7FwplY52NoaX+CTfBs
DqVuqS2o2k/QfxcTt/YJdh2KjMFlKy9iyHop7ci2+kycGg1jcppDamTXuipsVXx5vGbBST3FbAKs
78MuyRfvxIO+LKCH5j2qHcSeUoXubmI52uwZc1TyuYzOchthLLVmjaXukPIRVkEXkwC+RBf+g4Wy
KuIwX2NV3LAbXERn5XTuIZCgVulyKlWmLbLS2UXvvBemFf81hNYY7bhNevgF3CR0U0cB9Wx9Mbbh
9Nx506YvdLoC6f95WXKOIhkaEACaWSPvlZJhmQmEmLW/AbIZgOb2a4D9AZ7DOkejO+2Pwx9SPxEX
aaO0Emci+nr3gxfdAIKE8SZ6L9zkyaKlmlEkW8bPnYAXIX/zT6X6IhbXbYHJhE1KwkWPLipj7Tz5
BmzJ8y0IYfr+enUtUMJfKp6FENTL4SJWNqxbMN587Ul6rZFx401JfmI87z9JgPQS4bSbzi9Kunmn
P9px1ExNWZL2kGO0iM8jfE+Ir9HUbW/gwTQbudzNY8NS8m2gLthsmlKoAU6rRS4uJeEQ09P0pIER
ZCt7remHw1VhE1Ry1ao9TLk6zQ2GI2N0jvmi7fhzUBuztcaDDPsavM8vwqZCVDPohje64PdIhZG8
AQTm6SFKzjBVWbOb8sX+JAabi4HmnWNpfL6T8afR1qDsOILndo95guV/Y7zr2fyGw+R1HvJ1Kvvw
5zOOEfpiZUsRRhbz9nXJVE2rdNR1YA+6w1/8/vhCv2s+9nybJJNIJ46+kD3Em6LZY1sISAo+DliQ
gAHYuJygw59jhR3NJlnJe/k8ZDvwIvL5DSxvZjjtFEX+sE6/jDteaMwMCxdJD5MvaE33OWRswGLP
H0/mL7uSBrXahQ6O8+f2g/JM+OJW0KUtH3nUpmz2Jrpww2rbZj6lvrPscI6n0n2RlDEi8/oXqdc7
F7R2SbaVBPHyrLcJ+q3du7Lp+zTFLcg4MdlYwBbp6E6FrRGlHHRc7Q55XR7Qfbq9FJ5km8l2jhfM
F764n1gwaGWnAjjLC76/mJ6xb3NlUqT73g6hXWJmJBe8Xqq92P/O8PuxxOTtvK6fdYNpCg/Xtkfu
QEJhajGWsP6Mc3iaWyq3RLGty/WwM7nHCGtKvTx9shQXSQGXMNFbIInQ984+Eg8ftO8H2Lpq9RtD
CLjlssgw7TtDtwzhFPCBatx12AZ9Ostg3a8eiuoOLpsHFsxv/OXOo3lwTUzL9CzW53A51I5xKMLD
K15p6ON2mmbfdIjz2T64hdC8Nlod8tJq6zsb3EGyX8IymOPx2kXVMWCjIjsUiRdSuHcJjgGhZ0th
hvQOYfZOsbYkjRHVhMWQNOeP00mEYTg0XsTWG7jv6MmttRD7UEA5cu38Fx40SXwjWURfgM+JZWwa
tkwYw0YB1GmN7fo2QNxwYvvcA4ak/ilrPl2Ec+RqcK3rzNHAq2QsEzRm8VxCqFlTfvDtaJM4xVR1
T+6Bab90wQX/0lgWag+/CIcIZnq9kcfCXBelh2oSnP4c4+nYIRueB46K8gVf/U+CaA/Y54D+jYXT
7U/Lcrd2cZR6T/WpDxpiJkhAHkG41ktfxGITLJnKpId174nsqX2a5czwXzAGuJaBdrBS84wc2Ci+
T4tX4gbsIiM/XjSsslyPW8j6ALD9UJTmWkDDMcGa7BNwu7c7AKA52gvD6xZhzWxHWMuf8Y3aTDtG
nZ3Bl3+B4+k+9hbZr38atuIC+7qwc2w5dj+8j02zUFC+zZw5caTc8Oat94g+G1jc7n0WgZPdatrr
44jlcgfjHf4SiLEZj5BFFJX7fsordcR/ASJI33C88JJ/I2JSvt8WBxkEt1iE2NjZAqq6GWjofIO4
SidO5JO7s/+z4mgzpbMsmCogZ2WWPy+vuVUuGSSZSwXCc8yHPwBgI31qLFQHL7ayWyyWh8Jbidsp
X5GWCyGb4qUOzCCOn9Hh24x7S7bRQAmbwLS2uWZFTqmzTRhtJOtHzdkJAKjmmBL+tynv1Tk9BEed
2M3J7tZHC/2R/SL9sCoSuksIX/4Bh8XqzWyZIn48SbZDz655EDD3/LVcs01C8PANsavUj8+8W3SY
+MHp7TTy8lDPS25KEcUVk/lkjQN6YuJgVSuDVM12p99+C2yFy0/xQDA5qsm21xDjgKuvpYSM3X5b
s705tgc/2xPEEk0jFFIOBbTOjhB06x5ZXzBhOtOl2eOus+LeZNwM1HXLz0OJGiZtWYHHkoAK6zU/
ah/iIFl9JNT7RLy39YX3RbOGxsmac9YTUm6q0zbKjgxEJVoiNDJkmnwWuIEbASg2axGbiSUtBjIQ
nAGHQe0E9VKfNJvvP+PCDxyc6dKiXfHUGzO5b9XBZWWkcikPiJM+N940uDYUA+JyBvVJCN00QjoU
8JwY/DVfDaM/oH9PLgqj05ZrX+6AWhEqsRdkgBKx6R5jMtz5nYCZJlcPgyHlY2TCkM5mddWOCM8W
uk7iiLIF8ni5XHvgBWriNVwDk7DZTH6IB5iOPToMwWsau8xZqzg2tvFk3I/RrFBT0WPz8iTXUt7V
SoHDzOc+qoQ/9PCvvw/RASxXGQdzvnmtNZ3kUFMEq4YRQFpw4xKEVFBoSEk8eZOtiNCLL4P2CiiZ
46zWvB1ujD1ZcSqEJYgymHqRse9Lw6ort5G+OnyxU2iDP/t9r98N5IVbIUo7fVi8Gvsz8ZTJe8o7
wkg23ll8bJoYq0a3gGmt3aLpFcFEbDalPAbfSszTbMHwgej2TPfJ6Na4DTjEov4SHcpURHIiG1G+
EHSPmi0kG1XfoJ3lGL+NIyzEQK1d9JuCyrRItlJoI3bKPjYy23R25k/OKc5j7Q6DyyTDD0r7KVPX
omhTfDHsaXZQW7l8pVuzenHxOaO5QY9msiUdbq6DufFYZ6w7BoITwZIQUEBYH0N/CJ0ch9YCCZGS
XMX4zBfGTGEg4k6mK9OjM4FbBkMDJ3e30pqMapQVJisbdI+Jl0mRDAo3xa551Vg7Sw7v267ZXUTr
ykIWBgzD2jOqMIySLLNo3xQ2vV1OB/sBIrsYYFBJOAxsrsN+sMN/NBuQqNAdnyW/EOovW5+zxYRM
gtVR9WvY9bN0Y3MnapxbZnnYChBvcesiyCBJVI52DYcP/BgoldWpWzCS+y9RBlZuDnawMzCcsnPG
73afn2pAhWMZt9iFWTDTRRg6uOfMk+7kG5yrqTUza4/V4bH58GYfbBTrFBTFgflCVVytNYLDLmDc
lF3S3kn/YdmBLf4rnXWXuuO2eSCUYJ9daSFbqbQl8B3njg6IsZ2xJP9iZTzEGB76zRVsyqTw0JAd
DBV3Ae74NUQR0cFLAfuCV6IKrGmcRpGvyoxaW1qB/nriRsS4cycqAKu3spSB0M4Kwa3fBhFf/WRK
tVHnrDNagC8doaWrEhGkrV+cOxCCQ/dy0SgXMGc75PxOecx+3i7Lpd9uQolCoWwbVHri7Hggy/of
1BCbFa5Y8eRbuCdBDGxuvqIGzQ+QY0ZHaHznYxwgfXX1Klxo8QTLoO5KLDWCzrdZZoTTNuHh0/tq
XmHh3IRQWQF5zNmRtTJudc1zUFdQ+NO6tBovqe7rzCefBcsIa2fUbcQCH/NXOn6qlbCcC87LQLhl
pSvlKEhoXy3tUjiMbiB5xHkqDio7MlbMHpbFH5f9IXF1+0h28hfp4EDjv8zbZDC5BCTZgmvYOFdb
VAI4yC11G+PNdtXDDI3eV7EkpYYOjqCJEzIQeSedoTe+M7TkKHBhXSInqX8IwcygJhfEkzuoSewq
vw+/CV78OxJlxtsVjJRJ5JtAAFpmVzgJYKLS5NovP6qTuSSoovls8795zrJfDSYDKaEHeQqn6/fY
ZREY++SaIMjmSr4j0vRitI4Ez0Se9KsnUMn8Ak+to/kmO4aeHqPN+67hqFypoHc6LwXbpMxoR2tk
vDbdjfOKRKU6FR7MLdPONtnQIQPl7gIuOlt0xmV6B9GSRRJTTYhX9kZPTLw53uVmAjgQ7+V/6jdl
dSFUzA1MIU9Sgf0wRCdi55p9h17CmrYM6d+etD58YfUP4PV8Pd2deKD5Uy8abdTlOBWmEyX7CCTB
UAl0ZmBulzICQGgnb/ynHFpWp+ucjvxIFWIUNmXBZ85V10w8c0KWhCPyOGwCz5n9EeyxXwh/SI2S
mXkU8cGv89dCmTyAP8Mv6BXEvbXg9naRODU7emlyCMAd3B7KoeejoP56W+XgI9HkoiKwDRcHtgug
UsVci8viHyYuAn31E7cP8GD/BFpV0KaAAVhS6YzNHaiLiwT+AapYsxvF4XEVnDsVJaQZLRAEdXuc
VJMyuvP2+hdYz5bQahuZKYKkCR8jDoQV9WRIIIx0OjZF1kt+wT7/ZCyPfD/Yj10eVf6BaSP52x72
1CLSWwab3bu5heALqhDA3RNknjKxx3vinBsbSLhzYYumWOXI/CZ7Zbour02+pm5/BtJ/O7d1ApcP
gHY4XPCQBRouepxUJRCdsZB6ng9IlE6fdsMN2gVe0xvbmAWw1x41nKs/6KCoXp7wT4Mtr3U4AWI2
VoAgxoxzdsJkTEMDDCYCa+nPig6QXpXMCkyoiCbQHfL2ISont0i8a407rjEl1VgoMWtA2OETs8vv
HBAAEIUQDUSas7/5tmi/hPd3JtAwQOvOukmhH6BqKBBCNUR2ewjDbmW/GyB/EDGSMKb9v0U9CMDM
Nh3WH48LbEIeqKo0FyxB5QL8fK7Db2fLpZOOO6KdtcObjAXdWgOH6C6ITT9ONzv+Af0v01FyTUim
gEkQlU51pX0EJC4QZ5P5LbWbj7xN38tu3z4j4POBFQd0kTRaH1xsGkYfs5rZrFofTQkE2mBa8PAJ
rQTa5MVMN+EtVLtEAO/S7QutXT5VAsMbRlP2vFvR3G+XHawHOwbJzYtN4a92wt9Mtim4vTXniuKz
0KUFC04p8z+6ZqBYNyktQpyiVXWWzygxMLyYxnTxaB65+p5sUzm4MQLyQTRvcBtUULjWze9hH9F/
kIgK+cbu9czcvxlS8zV14YXppHVHHHUKH6IHF7m2YKXZJB3P42nzGy8DlyPzFhOf3TyIR8ZpQKEC
CWEZyUr3363DtHaq7HVvfdZkDJvRfAGuAHhMc6LxT9A2k/zH0ZaXYMVEjtOiB+FFTAmY82nzo35N
18s3P3qxBYYcsXDCe8FsiQ5QZiQ6xChxAXJBlIhG1G7Fd8DPmfCMShY0lTZw75yoBFje2ar7QKLB
mcluOBGOH7seN+O2tWa/H6AwkK7WZ3JT10gpmD6NTbtM0hOfcTyo6+k83LPQCVBLaD68GH0TVSUW
FmN0w4PZrvT9TN1jAXsTz4vNHqWaiQckDr11HDkabilGbOGLF/J1qeCEWbqs+nMvuUejWfLOYqPi
M620O2IY/WFsOP81ypHmqnjBrt0OgTs66glEZ9iLYKnEgrSIHBEL8RTMAUM1/fEGycQ3FReDDkdp
MrksxeeQuQ6VgtNY2iLe6tAGRktei56B4NFyYwo+j3Vq5ZnT/hnKFVEOmOHsFwLvpa1l1I1wcm5y
6jokN67K/gGOBcIqn6Mz4hKZH1Hj4yMTDEv445XLeapcNSAN47hJwg2k4hvUnywuYrUQZCCYQC1O
vxBOPMI7XgQ0yig5adKLp/D1wQXCbCeuwAuU4xi5ubypcqtD6UCWwVocdpXgBizqg2bmJkFGE+aV
F75pg1okQ/zUSHlD3WcasIj0pDkyJXqhiARwF2FQC3KME5OCDyOKk6H56nGRgfM3d7x/KdEgTE9v
EI8AnyNx7rxrTrkYPepgr14BIxVGaSobvn7RpqT2X3JmdWfWk9JB9chsOvIemweTAxfKm3AzTFQz
8QtlbET85BO0WnqQNogPk9+wonrQfX2uwh3peGFNMlYMoEAJJChPYMwJ4IP5iIlP+NfJv4z8sLfP
/Lto3Zqnw83Az+3lT3KhuZmz0WVLQR/7wFw5vfoX5og9bj/qu/SYugrqcu0x1ozPgvNwTb6Uf+K/
Lr1LvxOEi8S1PSPU+RCWGa9f7CgHzs4XOgYJ484+SmY4jyTUsWVPvQT+paFlFf9faJlYlUFmxJ4H
s49+tO1r6edY1hzC6oxJKGpjWaNBwJc4Yr9C5IBWGwNCt1B8NBB0nrfiUnpouvlYyhI70D+ajJYb
LVhCOuDrxXuHRfk2Dbb0FAzUu+D3GH23i+EfBDlj/3L6mh90etWaQmEPwCSQb4rHyRuuFXEoHv7e
yydayMAfwS/jJ7INTml+DB/6T3GR1KV6HOhI4zPtH38ZJyz42H3O8u7QkYgB4rYGqR1IyWMxYr8M
dtqErtK//uWreommCCRtp57DF/e+5nzW5VYB51mDRxZWd/2ck9VMcgZ/yyblZ6QjdT9O/qZpC+y6
ro4hkzFgScA4C7SLailacUQVcckbnxsrFMB1YCGtYtdsQJjJnsPFSwq2ET0r+l2yQ4IjgAaO3vDf
+HEIq/uhhmWKBcQxbmuYZRs4u1z9jUcx/pZI/kyYgY54KDefzftIdrz19mZ7dHLDbRJCzcBwGCLN
79l1AmehwlbpP5G++2KQ0Wd/pmxR2Yl82MAjoF4dIsZdoo7+nV15RtNT5+DSQCMSPL7ZiLXu8Qt5
UGhdh1vOHwtPQEC+xrPJhsn+CebHlWgMliCsK+POe408b+BvQSNOX4vDJ9pyEfQql+DuPeCrWlX5
cQxN2sBqzWsgHmV5T6NNm6Wg4HSC3WePU2tOC36ALJgJvwnbLLV/6gM71/iEe+UPRahj+aHc5Em9
pr2OGM8rODAbgBLBUCL/y1eNy3QSa0dAvOKAtuSUevJCWuM/IpTgFmSuFi/oCaPVfIlNi9uZOEXk
CEB0HJjjy9pPzZW6YJDW99lS/hAb9P7Xrv7QdaKmn9onoP/OQrct+cOeGPX3FqSherkfEPUG8fC0
eQjYrh7JQSFtmMupIzyXmvBdF2hNGqJn/iW7+qeAdQA1Q5rdm7PHWgB2/OKIQGm4eAlRH/tYY6vH
jA4Nw1LpIP7o42/EgaPsAvcOcBgO6mKREVR+iFuyinGtUgHP/Iuil267zBUt0BvrhRRwiZAEXCo+
Z+d2S/53sezWsa/v0x1popsP8rS/0HD0W5oe1P2EVUz19MX1yds56mdU2Lfmpp8IG/g8ALckwWsH
/Jr0lSAgnB/262be/F9UohUD38XRTmvE2d4QP1AwsNzmnEgHbUe0E7ixaYFCv9O96VmHD3wCbp3Z
MRkHhs973FRLUE0OR0Zf983rDTUy28fkgk0FVF3XCxofvNn72M9RcFy4ftL/qxbfCJOFx6qcuYPq
hclfhr0PKkd4ji8cEV5+MXz5GGN/PCu3ZoIgUIRC7sFIP+N99r6BTtPNs7cmQzi5ataozgv5XEXO
i8dKCrId6L/xjSpActKphomFyTiOX4ApWzVz04y8KifdvjE4TXgRP8sHlcSBKlqRnyLafXXMM3Lr
TPU3E1fKdjwkIEkoyETAWyBEAKx1LW2Aunt9G0prENF343MPQ+QnvOsgmYKnLkh438Zvu/rJ/+XL
4tiPDl12eIYQiL4m5BoeUAf90Y7NhGgpHo8bs2r9BD7CQjFVV8LtUNTmdi95r2LXj7tZveyUR56h
752OU7ANubop6A8t+aZRp0BQf5AkM+xR7USuHGR6utdhgeeSKhfCJWy/+U+0R9QAqIoYPK62pI5U
VOM3h5ghLpL4HJFEKVY7D9fsNfcog+THSFsFxiR54m/izkr8kAvnHjNn3ZSlem0z+71eg0DWRDuK
yaZNDqNwzX9E0gWqbdMve+wIP1Vo87EgGRLbSM5G1JnC3H9dggDfpt0JSC9K8E8+LeQVr9B3jDfG
pQmz459UsTrzJOyTA3tvWIfjA1Yl7y2mdENYq/quJd24nB7LbUsWXUxKeM+enI8+LdwAsNBIfZYH
cn2YARez1z/4G8SwSrIRPQ8Iz4TxhsbbBNritdeWosKoUGW0nDRvIOtWXPvC4HDsUnpytMQx/J2Y
/enykXZFNXbCSGWCKFf53e37r38iSelJM0jwohpbieuH3zA9PsouF7D+wYXNFMVrkp87LNXy+/Dq
lumbuIBtfyBzWz0pHmJBN1LcQOTnaXHZGN+xzxGsbFS06ambBGD5NLEBidVPEHb+xr6+ayjQ2mxg
gtrNPlfM7ql+Qt80hMeodME9aUSPHFjln6ZtA8nyhl0IZg3fAMRSIh6M7RnMI617uGYT6zu5GMi+
mVdmt8SNCKGcrdCGgwQwtIWVrdOdlFcjWI8KGd247nnhwyXWFfkMfdIusu7QILoZ7G4/7AoGmZ5Q
xmgGB/oqfTR5H+u9Zv1PATGyUsvlA9K9U44NWWS9y7MqAAdQ4D6knR47qbKMtFtjLPN6zZv/QeJN
CAb4BtgNE754/Csmhl05yntkAKgFZjc5EUwh/wrnf7ys7bgp8z1jIn1vy8dFzTLVNIVoHbqEBag6
FynJOlhAE8RfC3DgsYau9qRzCjr1qJ3+dQLiwPWHdJtFPvX2k6zqcYJWqthT+h2RBkJ5xABCJuKA
uHXq/2G0Mdh8CFUja+zOyFQXXzW/SXwyg/diaRkx8+t0oQ7uPN++OQ0hq7SBUSKs4ivSOKdMOBhQ
5OowNePr+9VfuV3BtRXFZXQPZs+QszC81qHO6UI3RIZNR6tvoycZHKCm1hp2Qo4KwuR7BinK1AXT
yDxfpTQr5PiBraED51Ffm5hMeu6Nf4z24J3xfrAT1cVYSWY0iXOc6EH+E1rWVGktnvCtOJjYd7bN
KceHeeUGE7bcX62zRhwfrHnmEiwLSRv/jJf9qRcxWobZOu5dCY9q5b/5n8/8cQRaycI79zJFcEJT
SqwfOGeJ8KKtTe+9U6GLGAx+OskrUw9EKk5JpSM98LNSck9cgsAS5tXjzSIQK6DdMIvQT7h+0qV2
f0s/YF7NSSZ7h1jg0JdWL/ekacRIimQwANEFxLDqy3lHzsZO/zEMpAoQKAq93TYJd/zN6uyR9fvA
WGTlrTtLJD0lv6m8Wr5cnQwjAzMEXz/sZcxrejdmG2/OmPs93Wxuve03p5P+I3Q3fnCupxciv1jz
4Jbl6ckyf+LmhgaDYSyf0DmK2WkPA5kxiQxTFHvi18qKAbDhIp7oI3Ez1+02es7Gv26GDYsBJJi4
sKj9iSX+iowuXNCsgqQK/A8Fyb00bx5j8oz9TjjVHLnbfjTWUd1440dMqCmlZY23jYxBjFKmLP/E
GL45FGj/6m+JL37808b7DAS4OotErI3W/7M3kUw47jU7TP+B4yWj36GZLCRPJFSrvWuzjeEBlQRR
Yy63CcnagSsFfn0gGkXZSuNaK/f49DCljhA5DYvGWBZGUZ8/B/LBcKoR5qdYrx2aTJvVXaM/v7P2
1F6JfMfZUT2K8+tMtrraxwK6i8ZD8LqDz8v1qWXh34eD1DlyuFZSv6++EHxUEJ/6y9Kzw9IIETGd
ZoWftatCX7FDCU+7KUGxcRmiNWARNC0l/89EW2dv9q6tZ6hxxo1WM3KFTnNl2n8XZyPfNoP7qXzl
71kr1iq5EEOMBx91HTn+mfZVS7dh2GYlu9OUp/JXX6gDSHKJ19jjCcm/hYAFe3vlHTt1/itLzzr5
lqJjGFzS998ygPLsWPKgQd8ESCztJiA5za9Tx9iLfg87baWoG/mKwa9IqGRVSblPZ06zm5mpw/nN
vYVKBvSBbDzFrxYvV0X2dITKTQRHQYrBqX4IB55441KzHWxAOHvm2hU6DshkAeaLsIEtq2sBnvGC
yb6yjEVN4BmZrH1/eVeHgmwoMh5wcJNHmlXmg8JcrRttQaud3gOstIEH2hqzaQejc2jBLOD4xxuo
HghMjYxJo8HeZuIg1cLD6Psulmm3ZK+f6NyQGsCdcV4lW0BMz1RZbOad/T7zVTUIyZk3oeVJtNMX
7Z3BIadBNMeOTP8Znop/uCZ4fIjnT7iziVR5u9lp/mZARiDBYjgyMupgOyWvAiBlt5bM6XIxxyFD
RJZGAdEzIEi2rbjSpHowS03mjff0av/64VxWiKv7UyO7HFCSA4vZKk6+BwO+2Rpg9sC08H9V6AZA
HJWFptgVvXVppcdS+E7f+xbzRYu2MyajeIscZfaolwpxDwhXCRRFRwddR5izTTJreqWjKQgv5xcH
dMHEkP/xT5R2gR4K+G7XZovn3G8VrtFpoEISQSnjNyLdyz04VG87E+4jYUv9NrnMEa7BBVqcUDC9
bFLPX7XDPOrICYZk0xfZL0rk1YDZFQRytgoutf2PyVi3voiGhOOZT9YzJ/4pIC/XFQhMvm9RHN6Z
D5ZvBHtsgbI1kl35beqhAzRDNRq7dbHuVvTYK4Vg7XiXkh9rrKatm5xsvHIgD7AJnKtL92ModrL5
EppDtaIlrvZ3VquqDtSC3z55LNFFcO0Xu0TedlY6+R/hmTqG9jJnAcf/SFeETjhbpE6Gs8dkpFTZ
N2sayj6WAWPHY1ocVRwJK2mbQtDvO9PAI116iq0OJCpg4sEEQsJDQkbNHjsKCcIH8FL4/R0mPacg
6dfrVuzpM4hTWRh/jZ3D67YegjYAzk1ra7dugbV505zDAJ23Cd20gmzMwUDp1Ra6RNrABcL2Cxol
nzkRBprYNZAlsb93F81ZB7IdFvFDQ8vMUZyUMGSLId2KsAkUaH9B82VPJwwFH4K8S4hm54tNti9i
rkxey296zF1b28INWVRIvqxC4BUlqwYldzXBJHiePIeODaNt8iU13G0sGGyoIQW6HpQrNobuhH9D
N+V+iq/AhRATU6aY8TVDwiI4fWbrKBpsfZGTW4x/lO0AKQtd2IvdLaTIhTMe/XZEDLmYxF6MpmSU
uim7UlndCEIxhe/m1gLV9bcGzwPjEvYrzetsxKsJjdyXds+MWyl48vHS+bOH8C+O1kxoneJwlD8R
2f1rdHdsy3AJt1YyNuQgF7Yz9637TFwzLNUrBI1Vc4LBUhH4ITJ9FHNX/RFZGQk/c60eyRdw7etM
SxzVrizsuBRC3CiqVyByL8lhYz0IkCkiyHYhQpSw9m3VRbsU0HtOA+Zg6OWFKR7EbiZsWVk2i+qH
9R6lW6NaxPChVquE3CricEOwjv4cscw2IfZhpYMFsiIG8Yo87WBRLqTwvACGKj9aAErwxaw6/mFE
rvNlB5tFVvLtFa1DETvCVd58nNIW1m27jlSkI/RhcDRL4aaBcLOR1uaFya1xn1/ZDcPkrxEbLzQW
cXnENfe1TZVCxM0hfrnS+h2iQ8bbS7uyb2beGys6YBLFBNLUV/bRusmnXTPXZE2gP3+SUDWQUuS4
1E9KwwOkUvyaBfu8I/yCFyBYqrwb719WBVrke3bhQX5/f2aHLPju6ruK9SX7wwche8U6ea0rZhN9
I1FD6a/3hmTV9CWcyH9ZeuqDZd1/zxSMJ9ZqooFLF29rzQum7PkAoZteSJn4yJtYXUqJaCLZABeQ
9YUgbCWb+BJ2PtSUwoOAQGJuy1t5o0B6jV6zCnWLRENT2lLlh9YV/iPsvHYcx7I1/SoHfT3E0JuD
OXMhUXTyCkmhiBsiFIZGEr0R+fTzseamKquQhQYa3ZWVEXR777XW77p9TCRLPfiF9JOg/rTwodcX
lvJZ4XUXeTnO7dbBHE/6QtoN2oraFhIlrIZl5solJEgDV644Cu64aT0x7C0R2J+jn3Z6EAGeGsMr
RrgxwDW2GfOCRjd/r5vvcKQlXNwjxM7EbGyqG3YVu7zFbGQgGtRPEBKK8MxQ8BJkMvGnjs1th8oM
t4Mmdzo8aqzyvYWzosKyHQNbwL7FxTG3jijg4r0KLFrjvUiHH4XHDIYkpY60QRvL6RuBSy5TMjAo
2mPcl3cweuD15Hyv37eCV7ioNRdOWNdu4WUk7Y6dwVI3BY5p+ELyoD+13rZ+JmUvhLV8y52qcOsZ
Nxe9xw8s8XYZlJPBpsJwCgvV91xfVwga2w2rWOv8gSR5KjSIEvlHihMDRC+sanvlY3i9w3qhkiB4
1oBCCMSDpAgpSfki+M13r55kbnmMADkETyhOZf2i3a9aQzgxDPnqFFHO6D0nHbxg0BJkf0OQwy1D
p2l5GUEFeLgUdrtL0M9zH46ErxjzWy5dW/PBzOXoPWPSgnDCD7Ezmduki6YBOEnkyE+GxkykCG+G
nHJljUFlOlJwi617u1Ah11fKDDHHzDl5kWtO4KvZbDLyEaOv5IVNql7mVxlYmXOhePqQ2x7drsAE
Mh+/zOf5pnnpnvQP9eUhfmZwIw3YmPZwO8b3T+n+GT8oYo71+JW+kx5EXQE+9epV3xQWhCl2ZARL
HB7oE3CyVvbV+Ba1iJy761Na00xKbt0GugCDeN/mHmk3wnaiAiJsfBXvZDx8QPriAxghJn3XnjIZ
Z5ecljanKguOc4DlQdJ1j4017aUdi7CgrWsjk3LmyQ/kQr70Dh1Jwxq1nmU12Lasf8FKecKrp/2Y
wU2t34ARm2Zl5nvGArfWfi4nOcTkFMdwQ8bXY8JoYTuGixGhnQ3EC3f5D9z1+f5sIb1g03snX7pG
7unmrOYeEZYPIbIBi1kkqZOnezbRvWIsrJUIGr2M9Xn8rW+mUC8ebf/F0qnJmcOinclSf9Z2HKvQ
aToMlEL0cGcWX+yzm7KRIs4sYV1Akls27VKNUSh8pLvCR1wZL3ScD6054JG2NDFRJRPtS0OC6JJ4
Y83Qbc9p/5+XpJ6nTCzsEZvmekacBl3n7Am/bmdFXpgH2i5NN3n58oWlOSdyK3OVx0FcpJMVwvPS
i54ModrNIWO0U+WJdYXSIu5yFWjfEb025Z3sSDlM60WE8ZOy6Ne3tfmGcCtqUXaTC3KpM7cjCOIO
CxhDZ+bhNm2TxhBfcuSNCi111/nhzSXkgBEGHMSXYsqEqELvgXdxgFL/g1wU1eswyCcY65Etn/jb
1Yua8pm8lR4TWRiJTf/KKXGrD5wDsIsaxLVTdExGzyC1nvRlALIjeoXWkFxLjeSeUvxqYHUxYbWy
k6ggLXigfMIJnoE474N6cC5rU9zB7dLeV+gbio92m61FyKL5h77xpPgzz/wOIiV2lnBwfrJLFh9M
5agw9KzhUARR+kIITyy8t6OHSYqWfDyNLxxLriilm69+eL8np1Jk+rEM05cIeWi6Ldie+jP0K+pP
bJoU+McwawC0wRsyGn+fKBX6TCZEyiJkjwA6eaDin0Jn+EyoClIPbk7hYBsIcJwwV/ZgFkq8Qxjn
K94C/iESUhhjJ6ZnRTn1m4yJN64k5IjwOuJT/tpA5ozhbyxuV/4eE02bqSCIawV8sEDZ2d3mT1o4
oI/Mkb8J7/uU1Sm6orZeSXMgCDAa3tX0JVsRgDUsgSAcsbwa1ix8nmI2VWuB/O2+r2+wPOlLZ/aw
nNpqnAsAwdJTSq9d4b+75wsQ+6nYpsfkId+1XSfMlrQuEWLqk6EgZpgVn/lSAbfla5bDuSJ+w13j
HKIZcNtSpydyCGmJxnfMQWRXiFfp3en3tCvY/N+ITTvi1XzL2Frn7VWzJfQluxZLc5syBbOndLZH
zZVjrE35OIdnGOFoN+UC9OI81JaEn2m5Q85wpUgzU/oQFFsx16GMhfiFulpV11TBKpoUnMHtJ5uK
0Pn3tYmhP5UOWRQ4Ft0D60wt3M88ek7e9wvW/y0DrrW8SbpTzC84Nratoo9cZ8YiXX+1geGoEG0x
RSc4DRIM1Ws6j20sd3O2zr1GVTTax4cXwnNJ1jGepup8eNooTB8OTw316W3jmHsD21SYbbVLIlSo
wh6iuKehSuA7cjNW90rQHN9JtNFkWr5i1vnq2YK8VFLZjdX69iFks7PgEKHCo/eEbfp5K2c5vuOe
+W6+w9GiCi74pFCEzVoI2lTAgDo3fEHc+HtJwPibMmNPUteqW/ndl1gcQoxIv2t9p5ErdMf+JShS
QBK7UVdEJGIPkp/z5lCfW4LgjljPK8VewR0JGOVBm46LO5FrDBDRFLvjVkrt7g3FAllc60cXOtDl
9PQSURQl4ZH31/QB/gbtrt9bHg0y8y53SaaECixQLPRy+Sze8XOrP0jXwdAJtbir7czSEXp3IDEC
r3PqzJn02cNGP2cT2cLl6yZGQSOTvuKprYq39C0M1IC1ooLmUeUajkAiogRXHFwVaFE/jeFadDPo
Wph/76ncwnR9C5fTd9I3p/paAMmn4Y/cYof2fus/DQJJaFFI7tlk0c/zFHKyOwNJQk9oaguqzjbd
JsTCTm4yZDRwTuKgQZmGH8yOqEFkt4juDbQ4kNtfmdPSsXpm89LqQWIelWZL1MxNPJbCJaFiY0ZN
XVGmqJc41hZQWUvr7YnCNKeeWg/aGjSD+pJz5V4H9ZWyjXwQiDAbm2QEWNzo2MQL38XLODoE5oy2
NU3zOTocQjly+vVygQOPtcvoROgoZuGmMFdazOXerzcZU5jbBV+BFEl96LxUa+6un7rSncoWWbA8
6LaH6lCtn7FPT0u/rk6lmv0FbVzHVvu7uG3OGTpZSuZ7xzHh7dldsPrTNwr5RSggQO2wXLSjTZ4v
n80lheIIzgYFEF0iIRfg6gd58DFkQhY810z7vlah+NLiB9A4p16ns5+IUzTmuhe0urTLT2VJdH2s
2V9sk4Qx4C38obTeWCG5n8fwHNFoXCrf+BwONP+MuFecxsxyOLHTmFHjAiY+G0jnonOX2fIlJzds
VilG0xIEWAJawMewX1k8I74qtuwa+Qe6kwEKJuwvZTPAKJEuUbcTg8bXLlJO96+AiLV4chEVQ1AL
Phj8uB4l9FFKOf8EdlAimvJkTeoiPuUK7BkZOw2QU6cw3SWuUwQ81cEjXxZQXyrmiN4TEmhCXzW5
bwifuDTdx11vvSSbrF73N19jnDo6Km0ScCLeyheyoTn2SXSE0HZowqCgMtFtaxV1DkMd1aNxnj9Z
rMYHhw8Plkq7/2IC244rgmM0wad3UUClonIKrc0X5mR3GPHSmMTHm7ByjNJWg8TYiD9kDZQ/HFx0
9BZz7zPC9/GLBNiBuBl8BPAxzT5v5xa+3Yr9+5u+g8+cUBBxTtTMLH+wC7w7DmZiCN9roPLgqMO/
9Ze8Fty9xxXTJoGjhvlPTfW9V44cedIXzMzs0uXbnMfTVS7GcFrj3vCa9pVspjgcrI9D5B0bVoVH
nh3cH9p04gDEn4r4cdQeK4vadfDK810iudHuaKCwAJwZWORsZGDVc/JBgEdF/E25ZITjPqeDnV5a
DAz4ZJN5hRwQDqK00EHnBEmxj6AvgNCJP8TTgRO0E7QFAvcLKSom/LN+VTLo78F14IUBBzCTN4HU
bXEA898+0sCIFkO2UQRo7AyMYV0SVilrywYLA4IQStkT82BgVCu73AmmpypJgEw4b82hWF2ElnaG
QA35PEKEOobtysEBiHq+p523s5MqIcrDNm4+EU3YRW+03lBTmdEUbM5zTvjkpaU4mpcXo3Jub3Gg
HFOGixREUISJy1lK6mbYp37WzplKA4/bmNSnTZBjjWYs8J9sAPs8g5B4jnAWLdrh7L36jLA2rnAb
IETkRQa1Yc76Dp/DTcB5XdLeJp6MLxLyYWwqul600CCesMcI1kGm/oDO2thLTxGYoaC6wUlz6uIZ
TpVXnCw9NgLWYviOIx4pdAb6Z6aJTKs6CUNpp4mDsN8yWW7D+bQfR177PAwDAxIKoSkvBpd9eDuY
CaZgY/SwfkmUfYNViV19VwBVHvmbJfr8GWrJFQpzpsDDniNWNaZCLQ0ynfoHrjvknGe7GNgcXf4o
V/xeZBxkQWsyJncVDF/2ZMvQjbzz5cema5R+eR4SzFOsT2IYcf5iUc1wSefbxAYhQNKCDU9kwXr2
Y9zLqKemmgEzB6sOqL6Gua1ikTeztsoLyZEW8t/X4nQDTzAVZo4MAQyHXEOGOFjDTC8M8wI3Et/Y
2WroJT3oAVOImeLTrRLamoMXLLBpkyin2NI3mFUY9nDFDJopfeqQ44t70lT+qWhIVuz67VmdShuK
uyhB2fSCsyB1TxotCwbRLVNDeIF++pZuB4Y75JP0PclD9FSL7Auzr9FLaK1hK5IvOGPHfYA7Zzgq
OMlH9nTaeiUsLWBZRpPlWtkya2IR9XMVqaTzjBfk0x5ELIul3U2coqY5eXCEMaXZT/iHiqRUaZ1m
8KAHPrBaXjxLTyxeMhMPfld6IauyJ0FukjSMDTzweVV5D0ayT2XFzVFrjKgt43dymmz14YkPm2IN
6xh2Fsn9g/w/QP19srYxe8GMyqX4LYW59oWjD2Vz+fDtrx7Ous05BVoIBNi4WWyzr9fnfBZmdv3T
MNRE4kX7gxB1qq+T4jW08DniddrqEjuUfrm3MqfFCQI3k3n0w2wWUNF6O/Pn/YrCPXrsYdMZNjML
8rJSsoJWLA1pKzFZB9iFqABDQiQqRX0HpnpQOSqLQfGkFsE3za3DNs8IUHvDtqoNEiR5CUnanCxQ
tLJlvBNmzuTMUy/Acdj+NUcieIa5Jh+S4YsHbJ847hnE3RxV8cTnlrevPLBxsJvUqY7YRVlX6FLw
WVrvti/xSjpKwkc78P6J2FjcL/F4oU5iX5GIwZlbLxLwlenyU7B4FNjsCAXiLTBiYDeIzUVIpAYp
BaU/EjpGrR7PsROETspE72Ds4mHKgBTjLdNUni/tKG8XzLB9FdsdXzaqeqzXHektyj2GOlRMVG36
7QIVZ0CIt6b4jvsF2suU+VYyJX8xeW2vLPh2IfXz6sTa7Kciouk8IIoIDvmkzFvIll2//jB9NzI8
eTktp1nJWL7TXP8UbvKSUHDfOFRmiSMehf6DwaQVrQ05yBY2f6sbjog9lAXxPczENZRAOrp0godn
U34VnNrCEY4l/tZ0MlqQC0tWfcX83+XY67OAm7XDwx3noRcJSjNrAL+/xgbo5IdgDRGfwGaVReeQ
wHSJ2wtpo2SOPhTU5eQU+uUAwPZCICeHrgY0i/jxcxrtDiCzUwY3Mxss1W6oSH1a0mW5EGxxw8A0
UE/4HuUH8CYewsJHOtHuRZxmkJfgukXrY1HleQxFKIv3AnqU2lZh7L2FmKgtk4u1wxuTHvPn/Y8z
LNkw3MAtJsfR9T67rjtf/k7AZc6s8Hdyt7vnkdc4yZOd21a4LerXiEtxUqAGa7bGdQY2wzAfnUTd
44M8R5kSMkp0KGfFYNgnOPtBFpbf4ika3BejNXPdOn0Z1LUEMRwk9H6qNV/ArhLY5mFDbS0zP376
4y5kPo/C3xeBv/CiZa6+ZK0ywFn3MIy4IHruWzDVWRJzqmMIagHN6XO8LS2yszEQte+4+9Ue5MXH
sATDuT8xj5hX7zrmDgj5drH7I3GwSJDFyTnFJ71SDsyRyEFXv4ZgwGONjDACtz7LxzfxuVHtsDfT
68Slx/Pi/1bqnPzl5nqAOY03bu6Nil9Q18WB3xPiBCWs2jyrNTE8suL0NORv8IppKz4IB9JImlLx
j8Cgfdmu/TDoWZvR7HZlB9Sx9Ls8t8qwa0BWrywColJZnebd5c4ZRYFyQ918zIaDUi9CWGPI6AFr
ZkOAZf3Ujb3TRlT4DCPFOCm0Ld+tsXsU86u4KKE2YEUMvGN3W4pGahsZ7/jRb+Vtb9ng4cJjRdsN
a4m2TIOlcwQnAHknQsIGq5YYpfFn4SnC+htY2Q9PyY+FUcYnNTFfxN0vYSYjVLDgoy/p1iGQYRcI
z+sVHoBJLiskkoOizCsfM8/XzMY2NzwLyMdyh8mM4immoyyzN+22Ih6nfdexetMcUjBH4hjI68M6
mqJpO3JEocJFZIpBE9t4wFPAIy2Z6tgLWWTtZMYKwcADTCFiYi+VtviOUR6yGJ4t/orp8S7/ZLBS
B6pHjsVhRrhll5BUPBvByuIYyJTj3n62c/ljVA9D8GBBfcQr/LsZzGgdjdCcgnKmf9wxY57cMCCv
FMyEz3frVdOWY3uyOFEa48ijDjHoYdBiy/nKhzoDKwryaK+Sfg5ODiInzKl6ZoTq3I11hM9O70r4
uHpbpIl+5fW7+wfaTuCHBTv6qNgmWQIOo/VQwrnNESuLcG3OzTkWhx8w1NG98th3OOJVK8xOYNHR
paMyDbd3Pq2RnXnHoUpN9EQgp+Lf9HDl7uMpBPIIQoGlFvHETJCJ9SrOeDHi8ou5XLhuKQqpu0jv
K7HfypdUxuSSUfoIpc/5pmMhiO0sJ365LuDIGbpXYt/LH5wEj8VaXDhNEC+u2KPB9Ga5Z8kbc0NV
j8cmjcvthbqsa/exugjNl6hKYEKeymYHXjPQJT931WRwtr1noiMYmG8EUnwWEnJgwTHbSfHIgVjh
m7d92o4EgHWxEuqqRwp3ywH7wbuOKEt+GAyHO1HRcBGdO4IpjQDBV0LjRlgDDfSfi2HLpjN05zDH
w31SX2rfyvnhj+Ei/sg2JgSo2wz0oHNHdugZGcudQ70A8JIg8F9CYCCaNQbRZwIMsSNiwgttILLx
tTHmQbzoqe3yBcXY8DzBa/Ll98o4c/w8Ilsl5LaaQ53oiMS+7XC3oBPSOWpIn4B5o9Iwyai7poRJ
FWWtG8t2f2YibWxL7Ch44n6BKNItELLjPx87CupSpmToRiFzGXZzYduSGL/AjUWY1XhoG40z9Pml
tr2JHkMfZuOERo6tZ8t7PNdAI2UTS6EgAhOqd9qXeFtPg/3QYWO0XzpwZJY0BYunzOePr9bbh/Nx
wvmhywcqiVSH8B4QYM8xSiEyFz6ZZHXmKTdflBcKeWtE4D4Tw4vS7qvWS7vFF+Sl7Q12zTSl79vT
SCodMSfmhoEyZ2733X2Hc3yaFQLOiYiYWW/dEEgYWRpvGFNnQThf3k/58wzgnvLe3lBQJZ8gXTRf
EYr5Gh2/216b+5WKhp6Wd5YvK/HMhEW608N/qBc5PiAKU+AWgCwx3YvsnlIH0ymRgADG0ZCX49aW
N8YqxsT8gevkRjygHKUxpjzpQm/Yk7/BVy7P2RRNARQYNZYD3YpjDetEtmmt9jF8VttDEX9osJLZ
luJTTbkN1GC102EqYORAelQ3B9rBWn9XjBvl7qhkO2w7BROOOX1jnb9m9HqUWLTy4UHU4K84AERw
jd3HD9tX8gHh6sf4FLZisGQLN053a6tXKy4uvLsy1Gc6E25x75m6XcQHurjH7ULnZL0N3rw44agI
QaqwPSzCDaSo3+JebA5i6msM92Oi149US9Nn/XNzgKVCXATRDox4sL7C44GQ1bErUQIBk6eN2yPl
PubmGwWeAJP6ibM+6QXVlhBoniqV5J00sLn0XHa9my+0L7CvWsHXrt6kbCXUlOCq2KEyt+KjBpC1
KPAd2njkmOh5PjD5ppel6KSnXJoLlepA/RC6FfBFjdk3SUkWFzaZyNKstCOvATRtJT2oGtfAmMOd
LKdZdbkTJUXJodjEusE4KrbomR8EKfNvMMjc9Hvtq13SwYpLGL/2z9isaYuuZYU51Xog98bmdNEQ
EfvDwLFMX0aZBOeANV8B9newv6FaEntjD3N5z7hcRgNORLWyvZlgYeQhvLFRKX5mbq0VvO0H/tX0
o4QxpgsLLwfm2F1gZTRDVD7z4VUDXcYq9baiVmxWFDAk7fLfec8TZIYwQQXszHTID+ZK/aqyfhRl
I8uexPSsyBtKN78yYBWfpuGjSGmyR0l/c7K9coqAhvKfx+dddjLecs9HsuZFqRzzDEe2FLHV0QDR
0hxSkEE8ctjYHIYXZRsDlwzriN3S/NE4x6jbUQrEu8F4q6CZf/XVFCqZrVmNJrHGOC2FoL64rUZ8
Fh3Qa2CpRw6vbFGq8+pjANjWoAW+hERCANeCHaZzmxQOLGW4K6/cPkvmZju98PLtxJaAevGTYkWI
6J9iwfwxk2AgpVf9MtclFtuWPYASHOHIJahmsFt4MQBAtCjwPLaMNGijVdLu8VOBApLi6YfWBx9V
j6WAv8icmbfx1SLPSsAuYEWSZ+GoXrpu0bp261H6wnHC8JlAFW6uMaKInUZ9oeiEYvKgG1tQy5Io
30V+4qAOSpZDszHYlNPB5eyx7gfprYHTlRS4OfHqZ0mcevdv8ba/F6s6BWazkbN/IiCLaFHwksLQ
HGpgjAziNcQ6/arfIMOxrgg4Vd6hEBW9D6bc667e7bRuLSW36ZyChK+R7Qr5ku9TOCQKCpgCQYDP
xXN2TWNFzCf7ZW7ZGuSaRautUnIxbcZiTFJfRQcJIxfAMlMIWZw3a+ODEKcvBTDls45t+RO6YV8v
1M+nsDMBajEkoYFkOZUXqVhb2DHE86Y8mkgg02jTxUiovQqiKXT992k82tjJy83GJcBYW9pr9/QY
m5mGYxAKwqzo5kVshLskgW/DzMbWylkVr5VvQp3yYxlvR2A8UuZhDJ95Xgbaj6mc3j0NOmlG0RPo
BtwGmDcHbZMcmhn2TUR7ayZsbfymQgJgDG7s+RoiGUgMOkAHPoVck0Lz0W10Vjc/6DQ8D4zfHspH
S9mn7QAvk2Srdj9aO1HhHYGM5x0PHysIdLFv0ZWisQ7YDuTkrcWJZLjo7Coelln3hDADRk+Bacxi
yWFe0cLHJ22aTeGx5WyybOHI7PIme0CGIdXjy2gddD1gjzWCNGjwZM084xgeiKmQ4DEFkJIDnnf4
QS+ZvAIhMoA/mSjybPNKfDpClnPGKHwJD6LVArx1CxswHhA/3EwIylXyyYkGfE+xxDedfolPX5oG
6buwI0AhUzbV44kFSwQAjiyYnYPyHjXc7XGx1FeDAkhI3RFvALLRi2Vr8WaftnaCh0QLN5yVO+ie
w0mpEuNKsF40ZxzQzyzvP//1v//v//l8/nf0ne/y+xDl2X9lLWmjSdbU//MfSfnPfxX//x/7X//z
H10zFcNUZVOyNEvTFdlQ+fPPj0OSRdO//b8yoTTKMEujw/K936snggBGXCsWD9jBnMz1ZCTx+98o
i//wG3Vdkw0cDyVR1/W//sYy7255WRDLS5ar8mmUHg1MBlmheZHZ+NqvrpqEgJvi3by2971hj6yg
TeX8/io06e9XYRmqaCiGpUuWqct/vQqlyEZFLmNhj379iO6EmIp5u0+7TUjIwR7tubDJnp9K/6WW
76g4MQZohgMqEwwYBifofeZR8E+RLV9kPos1BJYEfnNkM/HVYIWjyNtPjMIzCqVlnxyZHpL6Zr0p
CJcVQizxKqTb9X9/U6r1TzfFQ1U101RU69ebSnRTN62HEO7bQGbQQY5799LBoN5zbEMR2QogeO6I
QYY+08/O4xS2C3KZch+LRBPvjR2Jjk/PzFBuqzOYuzCdzyPRmHwMcBQWG91BwYCCrlkODBaa21Lo
KW1dkq+IUn0c+nr5+/uRtL/djykqimTImspLktRfPpW2H4zqEXXWno7dh9D56CdPFLwDP/JtJzsM
m6eq3A+//+X3/n1R8HstRTNkyxItwzD++nHcmjoXmyGygBAkdT6lLTIIWffNIvuIQNU3yYX7r0r7
979WmW7nr2vRFFVJNDTZ1EVJl375tZKZjWkVGua+XNjVp9IEZYjj3mTzeeqZy5NLfsV7cH6ASekU
Xj0Nce303PR2PyA+Qao5aJj+WGfc4EXD6S5FZet4IgBACWgcReZiv79gdVokv1ywZMlcq6HI8vS/
/vqcujS/JWKmGnsmK1kf9OMiorJr3FhbZEerWaQwQ1yTWDiEHAwjyQ8VdzBn4dr0NiIeOvsIDtVz
A0uauayLhQICAwsBD2VVT+T5GYrVc4pM8bzOqXHdY+/9+P09SP/w0P9yD788dK1OevPREuRloLMf
KFjJfyeo/rkCmsO2wpbfCp0SHJ7NqtsL//LK1X/40mRR1nRdZPdVNWvaLP+0/VpyGAkPq+McPUKK
0if7fQmPc9ASCfDyReJrg+ZvkxbFxFv9wLAcunxAjB7mf0S1YErCKU8bzCDu+ATZ8rofzCJRtSbI
kAWXMeakOFgrwgxkJEiAnSjF/+UJ/n3XMf9yD9NW+6d7yCRFS6Vbb+xHwyNUakhdQhEtCX+1F1CV
EzkzVEIw+KEUpsqyopGAE8jRefuXC5HFf3iXf7mSXzb1gnhJUXiOfI+TTYhDtRTD0KYNYDoDclVt
AZeJ5AErSLIALwIjZxXNSZ3C8L9ZXcX3DgU69P6AJCGGWtpwznF5v1o7XPP0mqQoT75COPhjhE6r
i5JgjoQlcrLdFLs0C/coSHHUGODjr/SbTwwFb9EKfUCAt3tMCpJ9Y98k6UfyQnSeFr1KYHTfmJcM
tGfm+mb46JG0ekXMrcwD0jGGCMDnwyez6xHytboVwBn4k3Knk66LaoGg5igOCuMPqUV1RDQVwlOn
GiJxfo5guccEgn0TctI6wjcO3EgIBPS+D3vXPBa5uMMq7930v1Fh9lD3vrRTBn7TnZAaCwHmnlAo
Z91B0AiaxuN5TT5bt3m63W1mXuN3Ad7Wiin8KwmSSFe/Byaj0H+l+ciUg3OR3rOaY648W5J3jdve
jokbZWlEF7bSl5w4lYdTFvVvfazcu7y0IDUu+mZj4VjGHVwSDNHz3XAU0JUEf/jjqJfuFNntUncm
ORQR58DZ5xiWpDlPlxBZo6twW95d0yKa5QGtioKpXw7l1Op2mfP7D1+ZtoZftj9ZtFTFFEVVlKw/
tsc/ffiPuDduhTYY+9iHGaI/CVSa5ydy0dtv4xqXviXYaucb6jp804T5uOxyfFYcja2FD/B4Hxmq
4gqE/f8O0d6I6QWSp/QrXhKeWkzEXetL2fVU7/W/7TpTUffrhcuKqXO4qZKiir/sOpHZ9mqk9/o+
XlkQ3B8LKuDIWD428ZTCtC+G5W0JZjC3FuILks5cOYwMP9D8EPK+YSYwMx24y/lqnpE48IH5qIuU
BZ75nhOZcYf0DEawmGYmvkOQeSw5fYTV75+9/vcq0pRlVZZk3aKMNPRfNh1JEzsuqNX3Y77PLgNT
DdA/huWpB6Oz9kU5IBMB4NwmmEwqEZYRizFrnquQqu22THSsveakTygSJ1RzJVnrq+1nJDCiS341
xwhW0JSqM+sv94OIBe3b+D3267bf1aEDoqZHK/It6yVMlXH7KF3I1CTaEgEALQo7RoRE2paWnpIf
bOb3d66Z//TyNFlVVFPRqeimoulPX10rZI8kHyt9L7qX20EiymymfycP/PEws+3XMrjbpV/XLrQC
mmXMX2E8vGXL0u5pWFEB129YCso+8fHGQj62zmPFC3zYxPSu3k7J53iq1g+6PkZ/EBxCJFtEATLe
o0W3QSS+UBDtQPrCDQyyf6kn5L8X5SYLSdI1RVUlSTanW//TrYliVt4zOVb3E0vqD+yi8olwG6Ol
Es6y3onyA8xtuScue4FLKqHKerg3nl6+ww0rLRw9/pcl/q9XNJ19f76i4aF1xGirKP+ArheNtBME
TGu8PvIhNCvYAPDVDMzUbY1kajQ5TGWxfSJm8i2XkW36gPu/f/9/VIG/LF6DhyRrFImirqm/vP9m
JLAl7wptDy0BbtVI2iakLTxbQJAGO/NuK9TV/apAoKbPwdgRLP7+Cv7poRiipRiUfAYd46/bxxAp
uhhmgrp/bCxMUCAO2haGU6eaUSrezrtoRXnnleOKQOgqeGQO6iuvir3B/f2F/FPB/JcL+WUTUDtD
VHQl0iiYdfeGPTo0jXYuHdV2e2PE/6IbeKGKww7LjGKWq2gnfJ3Wa7Af2IcZa9nucJcH0NygvI62
Kh43g1MxCd8/4QRb8yxdRtffX7Ik/W3jYselmVEV9NiyqfxxT3/6ouK4yPtnZQz7HkMxiEgLyfAQ
8QGj8SYjJhx0FqZjHuMLXINB8mHV6WR5SHbm650N9mx+x+NKKoMEgcMJSb9UuiCg8GSimbBhaUy2
nk+/PMWOZYB2TUSYolxnx3wEKe8wKJ+ZrnQcr0ND/gJMkEXzOiSbmnGzxr+5ASWLMgfK8QuZAyHJ
wzbai/iQZi5Bg+K2OGNzJdpAOswRI6Ytc1AdSiTizFbSSXfmqG2edL3hstGwWXBSTD8jdzPgHuZ2
rX2GFAO+iGcB0yPVhwSAhIhd3MIzE88R1dX0xe+fuP63U5oHbig6KSeSqMim+kuBL97SJLw/w2Ev
YqGBPgZe26zfkwUEfsfQnXE3Rs1IJe+eciHx7AFFV1hzoDzgB0Ru8SR4adHJkIqxEwt6l0LPpTAD
vT3S4KDtktaChrFX+fkgBrTcY/KOvRdeuxrm36VLjDUe58o0+/YeeBvIK4RgzyXKc+xQQhQoffrB
ZNHCmeI5g66+gUQO+e0u+Ez+o62k/MvZr0w18F+2j+lxqLpmSKKsGpb2y+PI7oZWDLo47G+pR9US
3T1G9k+ewt7gbcF5Ao9+yK6VzFqXUnIUYbpeVhjsl/g0W1MibVh7YA7UX7iHvaKgMvx96ym737+2
v/eW03VqummYlqor4q8HvKFKeism7bBvDJeVQBReKwep9n3vcEtXqtkdrTq0RpjNBMrB5yk9CyOP
wSaJo1GRbcJVcags8WKRs6NYXnByrIheU/b3jJCta4Glcr2upRlzcfEKeRsGM9P8drKlfQP+jLJJ
8/j7ezL+1p9M98QdiTJPn8nb1A3+ae1bgtrWat8Pe5LoLMM1CdOBmosUnshs5irLE9ora9EAIw/m
q/4+1FhpuZliR91BRlmCR7qJYytVDZCFPZw53OXbgo9xqLc6RLIxD6wDuhRClvHAlhpmT3i9wO/y
mtBWYE3Mhzfqd+zIWoGoaH4R5iXrTPRjOAk5HN9VTywD8bOkyI072Rn829NpoGMuZGRFRPHIHhTr
EYdTbdyLVzyLr5Mg7V/evPK3nnh6SpY0FaimqrN0//qUUl0QlEFohr0EQbPtbLaoggLsam0ytJR3
jCAWbWvrT7//JpomJXehxxXkh0yHDheHM42vjBFdiKcG0jUV/Vz3XRPpgEUeTcVbLf/LCJWt5JeS
zJQMc/pOLd2yJMkUf61b5KLQ+866Zyto3Se85NfVSoXZH+8IRQwSr0C5VHxVPoKlgMbQVYPCb1aF
D6rNXAtc3GX47Mju3a9WyaZZJQc96FYQD4GHA5m/Em0ah3ww+3Yt0aNUDs7sE3/bwe7YpWDdYde6
YN9wB5qdHqkhVHM0A7gn6AvRva/0PQs9Ie5vViGw2urBYzP9gsI33fxDwuErgMq5Ctf0A/509cUK
tmSxqlYm/2D6zYL3+BHdGIUJhxYXbfL7+dsBdDtbnRuO5lR+6FKAOjK1gLpIlvj/IK3qF/rceM2c
ZDk9gHIDX/m54pwm4z6gVufXigE5Af59JbuwdfmPGjSr2/8j7My6VFWWLfyLHANFFF6l77HXenGU
1dCIPdj9+vuF6zzss+8Zey9WVdkgQmaSGTFjxoykx0lUfsFzxR46J6d1ry71ItH6OrsPr4Gy1/Uo
kLTVPMO5T9BFw1vpekeXOooh6fkY4o7qXT9at0feqAsqYR0cSKUBPBG0IsKre3Lkhb1bughj9b8v
pEPt4lv48NhnWnIsOT6FRPjSMniFebDBsxgRFSFa1Uko9h2+PKz+sJhuUHImIZjnyCHa1AkIG0+z
CcH6z6+rg2iPQ1Xk4MXJnbHINQ/esAfhlWekRuXBw3ssEe4s0koKPO0CNVQ9DS+RXL5nvPdePspO
YRk+/G6Eid/MWhbqEXTwHr+wr2Z1RuoV0uvJC6tvROyfmmib4Jjg/SI2diGt7pa7u8SgsvOQfDrZ
hhSrHNjv6K+6hmPuPoMyoajjrExIYGMIk6zqIWUP+Ufc9JhIZR3pcRX1MFn0WDbZT03lZxMTXtzE
z2AwPkTDtEOVZWFPPqEQUSyVAdRJd4zoitMEkznMqgzVJxn6lLOJyOiLjonmQDa2ShNONO3X84d2
40Hcc19UCyER2YS357SO6rbOedUEXVdFslZxDPfq9xwplKFbCJ8CdTxszeyhribBi2NEhMkVibEU
0m/tlH4nLv0+T/bRLqISGKT0iIyB6rf4Jd/UGdoDf0cV4+MPuQn05ID0UBHZlTry9bJ0Yd/7VOzz
X26FNg076z4avjYADF8sAstdW7WvVOa5c6LU5HAYAp7xiU6tfEfu574US8ijjQcpxDFM7NGw7w++
taTxRmWMDL63k4RI/+KdvIun+1BLC4dK4xgce4+yNjaiSwxKxpBXOC8Xfa5AvmznI+jOOKYKGKPM
wKPrW5i0JO7b0mTKlzQPrOFo6Mo5os1u99GZ8KYBfEBquCpWn5ZUA02kBS8kRlAmATGA0qfV/MPv
MH65SPhcGcnYy1xS6erWhsKI0L5s2KBOaZ/nLy//eISFc/NutJycQYvetBqgh7vuWdTsJsW9Bkra
ObXds5Cus58WRRZ8xdFcyihN718k16+QIKQ/IeoTZ7y4JNFxbog74DgcXMXTzNyE38yrD1s15fXS
ObikvfBcen4YFF5X6ogUXuujiLFW7YSKWVzb0O24Bu/KY8M9+q9fxMK+0FjwhyJ9TFuSjEEvY+nR
9JrdQIP7zl0kIOn57SUsUTEv3R3bkUlISvRC0HZUqwfdDm4ik5MWtq7yA7v4aMpMVLOLzB9lkAeo
VWfyMeg07vljH5CljgZcgK4J6q8OTFGqHTCGaLLS36H/q7md+CglX8jrQJH8Rb/kKO7RhXbDdrJl
Ljk46FhZsNrQfCbP2aJWAXeM7jdoLCM8zNDE7r+FG2rE7WMy7ugbJGbQvGUqY3jZ1/e9JGO+Y/6g
FhLL9NVlQweFsxvLZCtz24tDkE2RYiXF1LWBRBGD62pMtWrY2fZ+kGg8B+gbgTMjXeUTpU8GnzJR
MRE9eHrJHj7MKdL9rkk3ypnFkKViBabZWBGYEvc0bcc27D0DeM/AIvXMJuU/GZrZxkEipZByJeaB
WwZwcuMBJ6WkC1JkQu4nBFurX6TYZaju+Gm56ZhrI0YywqnTd0siKB0ZMWZQr5X/8jHEdyD9Yfb6
XfeFiBzsudR2+qNM+2iZJdglqsM8IoZug+JSfjp6jZtA8XnCSZAdzmef352fjYO65LsACqd78qC5
pievDlE80yM1OSy1hMpZyWmpTbQJ6rjRA/WTrJ8Nk2ZZzpsllclQFdXXu3ln0kcNF+22hLIezfJd
J2kDJSorfwZrdEBRkcaYyfL5cHJa8nw46ZL3teEvJcUGa3Y1kkEmfyaDdRk323JOAG+QcUj+69lt
C9a1yfbz2/a2vG15YQnL8rEkhLDJZKAsN+vOpJOg/QFncV4ypmLEqGELZkZCCQSKHyEXuotZ6dbV
lFWqSqnjfWW3j+t8Nz5if5NemZvl+MxAeshSuWZR22581skfjky0Pn0tjwhbjIuUAhYcKLtcTb4j
G2SXJcKlS3lEVab1gHxwE9FaWkeBjD4v5/e7WcbaZCBXNExIHF9KM5Qxm1zmBu6qxltwRfM4R4ZY
S3C2lOwQbqQuzibKmVoH/hDm8YV7O2cel6lWR2aSL6Uh5Zv5sOwynJSxkRiJzMK38Dbyf/jyndlN
ZG7gqBv6tQ7VRMnURI/Qc6+XvYyExKTP18EXopOfWR3C7ojkPGR3PRrMEI9WMn7V4TN7Zorfnw0i
TFaGSkThmWDj3XFngjxCCSMqeUmkHUaHJ4rtsLFYMQ5i4CKLFMB4ZfFCapj7oQ57PjRr9xEcI5kx
qGV2jRCEvaFJaN+S0+QyQXbMAiR3oaFQUZqE6xTSFhVQjNGdKg+pEffTB2lBi5xEibiXUvgvVviN
0B+D/Jm+kley63Cag1k3addK1k2emT5r1XdFQ42KZ7JBBF82VB5TzNOSXHLpI7qvnA/WzfLE7A53
iSGurzdZ/oEuLSTJtLvtLg/pEOH1dD8+pff4Mn3GxzFCCzEAdLAPmE7jdn6Ou0xAx7hKGVJjGVj7
WM8GRAsZwPsjI5oiUakcg3Lr02NAAmCoIowM0//sznwK8OAiYdMVKTvrmYw2xK/ffcIN+hqhP31W
pVPSZ0aeVUY1v0hGABdAtyH+Ginc8bFGo+TRMK4WfdGn2kwpX9VP68XlVxtLs6n8Rmyzl3ahqqVK
WkY05Fgda2OIK1A3x/nMGOtpPstnVDslx3GBI91P+3ywWMDbYaPtx8hpo9zdS4d8uM9zdWzEw5i6
blEvlSGRy9nkEQgPoFR4oPfpmMjv+W4dUjwU2cBwyBXK4CVLxN94JYuJSNafPFSRL+FlmY+rFNk4
xg7lOLLX9hxTi447O5X99egWPBDxxSZCl9XdR0eEqtWA3F2PeggBQsHfHSnb4VDYmMX56aFSAv+N
B1VAxrjbuIi8sEojBtTzoDOzZ+tfiQoUXge7A0Cq4+4yWYNVzCSVgzQumTIku1ziYvwMTzFUIXJX
5NEp7oWI2312WLNR9fLIH0mP0zogcSBoYuoik9juXlwEqAMl3KVP/J07JgJi3T6PQ3hbQnkkCAcR
9bdDfZnptLIBKkZQ6Sd7mGgctQrvPsEt7pMmuZXmMev8giCfOQX7klDSHvmSgSBhyT6jANfsRH3a
XbbPLrxyKoGtzOOGt6tJNdmxg76SR/tZNUFjuJigiVxMKPsD91tDrbeN6od1j0AZW1/YglBHHjkN
xB/3EOge2nE2N0OghwNvED7iQUg96IdJieCYIBsCvGyH4BY/YlIheTQIz+k5pbBN2QWBA2CVF4HU
SPQi96MfNjG6gNQk2ae7tIkbOHmwbOyO26UUEi1vNW4d9EKYSlCiLvNTjPwcdAEqzxA7gESXp/dw
hzI5Jc+8Z6iEVCKoP9grBQHAcBSb6uZS1Y2e2iDNNsxqeqxPRwz9i4OegtfSHRV23sDpeaf4Htax
dEwRFGBEuk1eNsFQBScSF8Pe2Hf2B6iND/wwBp7IZS5LC2UGDEAEgdC4jPPpZpJPn+EFQjSKEBeu
6YH9NG3mTYxIQjPfp9C/xqef+m53MoJo8/6yR+sd03rMwBlToSOFHPkhf/OG4A8aQLeferznPYZW
ep4ep2QhgRHspPJiNa7Hzby3HaD3lw6wRWMlNDI96fqQKaP+uI4gCzWr/hgKZ1TgHrUBLN9QXZP9
T7WdKtYTEgKLuD85h53wGrSB+FBwWMe3lR7zWWjEkP0bqONtQNp02IW8zgGugZIUuFmHCFne9Lpo
F4DrqyobroZEeZDbXVx77n2BzmHfPMwOMxRB7tSoW91JQKpn7eKJGlZp5qgfnBdEBYz0vDBSI+0h
jLJfgO1Bb0ZX4xBBH+zjqhH2E09fHO9ncA8UTuY/p+N3fXIWEmPGT1TEA3IPihj1w2JORBIZOoPz
zaTnCcpK9xsZtD8q2qCMxLTM+2uYfp01MgbGzb4vO3A8qD43PcwRfatRWpl3qMcwKjtmB+WR6Z1O
J/MfLihkTAJ2A5fIjk2ybEOEqeLgkMZ1TmGAdKbmDwg6bZJ2W8/1BHSOs7PDNqgjLe1DpUfuCVzh
FpHKXmQCX+xxg5vIoArv7Jyc8JUPM2kqbXVFpG+BUnQ+ySddElJLs6ZWwEJdDeHtFjN9rI/Fp70H
uMJhx5MWOXwR1LegEnfJueon0ixVfGV41/Q5ansOOjlBDs5BbWbvHDx8IzwGQ5JThqGGZY2ddJ+3
AGc4C2grgluoJBaRDDqlqpJTW8hcm2hqgHTIGniN/6AOnQmWuXd35aiPSLYq01ZNJOjNmYAdJWoW
+eQEEnR1y6BK9zEWkawBYiH1/c6n8YnSv++TxRrIjN8FYSjHO2APdF6k4l89oqZC0vhDNNXfqJAg
TjfHQtHBUac9t3GIrbq62YuPHkQ9sibIcmfGSHuebCjaDlhEgkMsENbAvoPl9EB1OvCBaXlBtw6R
jOjjAoZQDgyxGe+SW3TIDIdvB8Mi/ZkEp5NTU3q3BEBpcUvE3QIuIYR5Z8OVoF9pXRciNZJWgFbS
2UgkJvpv4xsO6kRAJmVwABQCo7cFmpJvVug/GN4ktxxcWRNgBXCCouZG5lyWT24048XfT16RzkXX
Psp0bij6o7KgUa7R6/hDIDTNP3v0dXBzqRHIOxdXkWWKqRNGM25t455R+z47zCX8JjfYQ7zFgRga
nkNyd7yjR66ZX8QFo2Xoo7eVsnpWLF5ymKe3T5WwZRf07DhXwijeMUTyQ/A6+OO0Ff18TkhD70Yy
BmjbtMiM1SuiZot/Dtq4TssxrLCPdn4cP+NnfA6ecZOq0T15zLoRsiyCHukBdFxmosYZMOsaJGrL
Nw7sOh5sq+AUo5tKekVg+OQu00BvrJAWdEkvRDPu5O4dNIFwqu8pKY9O4ZG0V7Cw9DzKQbO6yuWw
ikA1K4Kex2jgWkvoNX7L0sz8DyyZp8W7saTBsBcsPhjIdxeBXL3AUOCPHwIuNmBCZ9kmm0BgQgEJ
Udqr/HvQOAT4Zrpd0aEsF7L0X/n0xUE+1S3cHFRgw5EqXx8PAiQmXDmaYE86WCzoKpqUghGBZ4NL
HN54EQUPERekAIVPPk54c2R94izc04rcepBZ6sgpLtS2oCpHh6+OpwTnX0VAWYblkVuVgjO4z2c8
5DrthlRgIPq+82Rwg/1ixoOVIi9xoeOOydCRG/zk7PiUZLRhuwIlhHe3D8opd8MgOMx2cGCyHTMX
yBmCXWQrUE0KjJYeI6CGwsP3N7ni7+s+sp6+0sYRkBaFRwYqr2+PW7QdPVafCPoBFVBd2V0WZlKB
EBHT7Wt4JflDOmeTUDEQWIWqdbbYddJ4j6/C101SlA6s3CUGVhGQycVSDDuFzCv+VzIF9ELy/Huh
dGEV9L0bZkWNmdIPsT3QjRUj4xBcpwiC6uHD1b2HC3fevSUUn3u42icpib5s/ajyrt9imlDHmO2Q
ANe4AupgjmouslsFfC2QLuWL1D4Bc1DZBP5DZ9fJKcs3sAScG+LaUY1EHCbgHJEfBoNSXVBAm7w/
dhZ0gBp+wZ2PCUpbgvBBoedjqDvj65/s4YcAAkT1QVZOWzS/mYQaD6piJ7l5G2bQqztclgEyWjOZ
nSpHwK+bJ4c5W6rbcMZwAMy9g7IBUw0ZWvxFhhgQq8bskgHXZ4+WvRG6ANQEyrCQArJPv9Sn4NOG
S5l65OQehGeQN3OQLJleeF2lgh15Frx/s1kUKaxxBzjrrQA5fQHSWquRkugAZJLYRGqTfbURGSff
B2vIxXzh5mtDKqowc/XozGo8YJRjdfYQRUWnxCLB5YjwleD8hneyFKbBA7dc+0uODLnJQcOAuHwp
bv5bvMfdFcsNOTMPaoEmig+u3HDo9tidFAVyY+ixnHZSgZRJfJUDQIX52pCjLrDw23wi2w7BNu/y
hUCJi7oSU1/HQWvAeXKswq8ibncSm5AY5lZkNMaP9GpXBErU6dFm6orOBDaoyUzO+ION3CluDVjY
1ouISGujF8wWl0lLUtVrXVCc+WyTgeuWHgCddwBvhjbhvMDwFP4KLs7tMCPDhrlOnIkL61wrs/I3
5o1PigBeReuRsPLedleIP6wMEI81Hx0ZlIKAzJkg/A3W2yEikBEpBYmgMo+eiGaUyT65LwiyMgXc
WGz0ABpS0AUao766BIG4arLRsFq4jwWOF7sDGN6BO3S2Sbz4ZNnDxikwmpHnX3UcudGfVI30qdRC
UraH4IFBk1A5zu6mA3tHMgNrCJxvUnxIiUF+BbOK4nrOzdnM5VuA8/3Nx9Wm2+qRd1wet1euD1Kz
TKli9yuevt3RGLKm9+lfzq7ykV8gmETnk0mKcPAVoZ2L33V0F6XqFfOc4xw/JZLU43KO9mPdYVZC
cJe4xHuBk0vT0uNv0ZrMrwS19DHNUzMmCnoZAThXR+3K4pK5PBmyLV+/iXeLC5pdaIWNIOnDX6C1
Lg4mGUp1EhujSiSBhk2M9BBDwhN/QzyOAz1XuZiM9mGFGisLceO8GMl19J7MI2lK1g7Y5J5KM3Yc
0vU8Geg8oik6LCkQBJ7uk3m3T6JJrPmsjniYTywDFm7aSFa9Hn5o4+KUOQ8KWoodAHcDLgxFkJgR
n1LddccKXwVTuf/+LPtiPdV41X3cW3K/2fBC0jrQ0eSXOXWf3pB2VnhUoiR4iDcT+LLXEJNYT4YZ
AzMk25N3xIC43T3IWHK5Yi6rGaPiHJ4xWgz/SppuvMdmwWFDBAzDAgUNaaJWfGY+cYjLFOFGrJiC
K0F6Ha9wLA+roGcZLky/oEqIFUf2gKPIEd5jTu6C6geSr4UuG7aURDplq2nrIn6sIYjRA3caaEdU
iyp2SI+Omsnuq7Y3y5qaVQS6SWtG1uFFjQySe8wpKvFLeNfYHmThWuht2PkE0USGK0k7MtlQ+UBC
AbLdfvBJYYsG+ZcsOVwA0rZ4nWSZc0cz8V23uTXFoXRPbkFNblnhmnhv7cACkOWnC+jAAyQ9mkg2
UpbkZu5EhXtb/xtDqUvKwH/zLSQ2bPQMvW/0SSkYaJq8/5eYf1N1T6/nQ68RqWCaNTujHeYsedw2
Zaq+FBNdSV5F/e49ed1tmdDQb+devXI/Mx1/VCZOJRVsW7NBdKFFVEaOopgf4H1kSKIvANhBLp0J
45d5T16RhHtcHFLc4c8jC7MbIZsCDGEjGPbZGUGIfm93lzR30Q8zDQf0xb6zPf7zvZKQSo4gs4Yy
fnDT9bmjlQ/keTibb7jCeGtXE8hkpH7hU9kNu7bs/LAGgcrUqhD5BSeZICz4Piim2Fgu6Ww3XxgI
YWUiasEp4SSYpQf7iiW7sIickIZzt3Fh3YdjTIdT8s/tp3ujYDWzLPLbzNV0qaWHn1TcGG1GxKnN
AcVkAf4w7ihVZ94sZNcsxDUpE0Fj8Z2sEAtpuANemjSuxMzFjeB5b7ThCetUP9i8Y9oD7DUds/G1
gvmAT2p4FLigXfejbxA4CzI9Ci0k3rW06ZBOgHpPRVcqV9CNiLPxKrUIaSSyvkiNJlZo/v6ipqNw
WgP3SIBWebu5GnpGcLIZ6qg+0qsP50I3yRfKkGclorfv5gvJapEQkmXtEsVPWuZBdwH8mDMZAX2T
XHQ6obAA620khE014beNyMlyg3VDtjsINuqvPDbEVDIBrtG57QZ98GWD4AoUX+rjDZP8RwqUvUbb
reacGY8yVs+jj5/ZbMs/YmFUxLqNfr6WS4mWUTCZAuJfmv2VkUbLxwpCsDvz5lGYY7QLKoca3hwO
8Z+R5kmPwglYyKCTVnpy2XebwgQR0hrv8Xuz6hllVm2kv6wrcmg6o0gu7cH7R0YCdHxf+e2+bxFZ
bbooKqowD9BZoPle1m7ylOMx5mQCkJsD0TwbLWkbdUOReQhkqb8n74G+elmAyAGGCn16c7TRYrEI
x9/ewtKHsIHpRMgbu6TIUB+jvW90CxTz95jaJxRQicj3t6h8ShjP6Y62hrMLsYv5zi0VbzmdOiM1
NKBXEmiROGly0QUXk4PqY3io9N/Oi9H78Lh/H3vzFtHDA6dPR6Iisp9sXIgU3EByQaJbxe0LxvPE
UslDORLfGX+8eEOxS4/Own2ts1fU+yQvlSJO/g52Qc8Wlxr9G7wNlGjcx1TAhiZFDMmSU7ilV44O
tz5SqOPNqeRsyNtogBJ/9jgGeDvWtsgYbzA5uCT3NEOL51OF6ZF75aTrIGhlQydBSowJh0wxAgu2
ikUDK4WzO/n55HL1+nQdFgZmBqQ7uSOKEf4DP3Jn3NHjpmgkw18f1zO5l5iW5AK30m/bMzxFtFsC
DWlrMiWRHYO4gCQ1W8ejV9xQ7hS0NtmY/5kAZBI4mIblfb9vOVlHiuxu92hbKJRyn5qUpo2lSU5T
pGIYb3sbApVd2g7xTdRSP8BiJKDLPtLPqnUeyyu1c5rKXqepttWWYvl3l90lUd35mVBp7Uj0tD2a
Zyin7zCrsEdUwVoCdSvxYGF24PLtzOEWnU959zDlwX5cM5QKc+8hO8ht/ZxT9oqDP3/kRDlVnj/n
hJTfr9aWnCraJ2/XgzRnTuJ6HuGLpPwAaxJiQ83SPc/fNJfulpOhUGvXQwlHuDHcjexpCqngzZcJ
CcLUKUnTU5ikx/kxJs5SBHnBvmxMKmSR5Pb5hx98Vg1Q68hFoJIVv0Jiyj1zP+a0OY0mpbVouc2O
wK6cH3+lYcPTemBSCs3N7aP7ABtwKAS81deUIKSIHNMUE5MwKFB8JYg9NC82Aob4RyiHmooPUY3t
bL0SefeMQzekyjXqRe9APoKd7IlkEr4TfpFNzgV7XfktxAKY2ZAb1IUA3lD5rXv6+LinjfmIpebL
biUQgPhUigP1HbHuiUQmKNGNE/WANyC8CNgE9tmxKTIX3SbUSwnlWPxloXKOmUYwQVCEHAW7rk3y
WksI3D7PWr+PsyYb1V04+DAov3tO+d1QDKrnSEBE3EBhMQj7ATWf1R3ftAu35WIjEgqfY+ju/cGX
4twWWnAhhYH4ieHqvHD4HPIB8XsJaP9xGXtf+hQVzgUC7COdguKubX71R3nWhSfx4iooEumgFYW5
inmHXVxj8hWwdakkgOlYBNT6jRESScsU6J9HEn05oDlwigG2fsTkIgSBDMHoQOMoFvWY8GcVCyjI
oro0gspUfHlDKbxmVRAwuovCEz9ePFl5RHGL/8SChB/T+gNHZQ8ha+RrMonUhRyWmrkgSlf/YR9p
L3Hv/7QV3YPRYjefr4U48YZbfot3LF0j4QVikHwrkFTJH7rJgvcnSIacU21XdhVg9wH3wAM0kSqh
a8UHvyRCLXlBQbnZrGGSkoi8AW70k+FCfdTknmpmZQ+WZCk5+qQdjcNvQqIm1vgoNy8kv6imnJ7i
HPG/BVrQwCs2X1BXfHSYSKU445UTYX0PAqonfgoJBi1UzpaB4lwmikWZbr6/nEFjWp0W0uGCHwgs
AZsoQ0qO7QICoLmJDGct0L8M9+z3aQ2ailrXJiwDbBKZCcUiGLjofuG3ieNTUNvrEgvZhr9u32un
e3wS4wfRJnBKwj+mDkb5oO5s39sDe+0cFF9tqk2ipikYEIWO2KcfXbhmmUzForwzwcsKeEHwCh37
t3fdjr6FS1ZOwfU+Tu6vF3i00RS5JDpaQI8/CB/awwGsa+/yoS+btyPCUILznJ4doR5duV2ekU60
kPLkRBhxO973rOCoGoV9oaGTR0EnVwymx6dO1IzI2UyedT9R9fFl+Km2sUDYgqLThBkl4C1cpwdI
yhEKq8wET/+R0B+rIWQgKECz4+zJd8spqj/3AgE06XO0Uvjonx/h2gg0Q2n4+MokUyfwu9EmIdsb
PU7vOfIwGKZB8LAPo7X+tkKhi6PxUiCIg9IEK5yMMoJJrHOGxc1HdQSUUtHFkFWP5crMl4/sm3Y7
mGTKIc41mqMxyicPLGj/TDruKn/Lqnl7ICr5aaqikOxlvFPh/+KBdJ+907G64IFQHwirUVZrDUHO
gSua7RJ0wRqFEb9Yba9uZWEGhGKzUW7dnO1duHUUr81I2WX1RAGPEvMTgAWy2R6jxnM3XH3fsW0K
sr+A4PqjL3f9+Wkn608yDR3uGiSgcgQ5SxGqoDXmdPzoF6HKUWcK34Ttaa5YyOUe21nzYYBmvTnP
TQzsf26GoaTF/IX3/v9a4W9+2OPRz8vDiVZYnXxsC4CLwtq4xyR9jCbw2QpHDFmuix8MbOwfsXpZ
t0Y/j7fxy27NKHo6kT5afzJvRe0MkTEIGOvTaD6XfhYzpIOfKYXIavd7/HEdxXi6VDNwxdwRd4DK
5Vzyv1zZ/7wwXaeHB+RO6X8j9L+M8qznSq+mXo77ZOVGMhL7ZA9q+y+ZFCT3/MtX/S0/66bW6v14
56vIm/DFpepi7onFcsWqRAydsYRyD1DiCRTnHQoiNDV8m4oaWnQSb1HsLsa4Rvjn4sMJnQwQQsuK
rJqJVnSKSk5nisIWFRwIWSJ+Hujj9hf/7OEAL7jnT0I/uKKEkd0OK1COfsiGsMnFegYSfpbHm7lK
1IbSpT7a/UASgoD/CV6hQwZkAUqVexjAbG+P7e2zAf0ZHClH+6P+IX6D1Y9Viqfxsq4Y8soCsh8u
+wFDDGlb2GuCAIvtt/8QQLF1tfDgvIhkPfzqS+J7aBg6d/dFLLAMm2+S8WmIxn9+YmKj+vL5jjwl
J2IboGXYyIKiiHtKBOpuoplPvSLqCxDVT5HJZ5qXtqb0Kw6zePF3+7ioffEKVdpWXIqe3cHfyoSB
rVpPHDITEl4e9k01QghiptiPSFxPA+9KnDtxR5Wgg86vQyAbgWTQ1NZUMyNCj9Uystyisj3uqAAO
2OXYghU3CLWV/b05wfncMgOIL0KfIxkWtrCPxV9Rret48NnHcQPEobEOeBtXkyJEOGZPW3wZatzM
XhakcxqWCrRYvTtbBZUdmLu3zzJAMYWnDZFRLbqsxbsTLAHfgnlxaNEtQirHDcNRlC2VcxSYoiUB
7M8P7sbdxiXig+KW7XGU9oRXriP+d/FPJ5n7AyKJgX1gFDzjK4/F/Bb7XrbaqpwUSl5awnAV517G
NQX72CpHjP5KzOr3qBdbt7RzuxzLx+SQ4sCUfMnsQxobD4tX7m9Qo7YgJ+F5mNyY1hXDvsGj4Bwg
ov/5fXJuuGmIgptKvLefsTQfPoizx1sZLvc4dAenarmeEy8prMsWelsDc29r4pLS7dKaGqxxmcOY
2shx24lp/T2EHyqsXXLexNxOqKwDI2pjESqWF+FX2cxt7qzohF0WRYlpHCtCCoMoc+/30ZdhI4eX
oIw6pqizTVkl+4LIsQ3PmUqtYoj2UkrnjJZrmwVTDFmhZHaDc5RnVaIhT0AyWNoZoxFVJeVeCpir
gfBitOAKx1Vlg8ss7Dd4nK+gE+vsfPZbiqpfMaZ6zpA9/nB1ieLA/iyWwmDV3FeAuhZGUwNvt3WQ
CJt2Kc595DMdeL4s9gASFJkXSrUNuTYwCB0BZI7Frm9T7GPY42vKQges/QhzYt7f3HYq0cnGbQW/
bUAQsSIdMZRr0FuJ4pDgjQdBIQHtU/SRJGNLEF8nXwtd6WBjgN6nEs7qY+2TbzG5z3pW64vd0vov
7BgjuPrtbfT+A0cKWnJABIxTHgY93IhI7N8Xn+bp+/q5GpT7g+ZTsagFbqu/8Kmg84gDIdRfsRXh
2xGFEsvxYi/huxI0sgnGYk1hEh+dzVLC1ii7/PRD+FaA0ifErkCRBQF+huTK4Ds7gvo2br5qPv60
AMXpnMsH5bFpKyF9lYjXHNzKRiWWZ1CqkPCmJvlHZT9ga4tRjFaiRRYbbbmziPrKcshadzcvjmD3
gGMp8xg4JpxNQREpls5eUAzd048QyVDN57BHvpavnP75i9g35HExKLGfHSJd9sOkz3MIDBLw2zj0
rVeay0dwqkfoLUSUx4PcDzfyhIlhajZC2D7aIxiEHbedCQdcDD8xfE8AxLVrgLACCnKXgsgKvopI
5sYeMqU0vIOIImJmwkmXiJBBVAE8mwqNBAHQ2JU2JBSmJHI5OlCERKDAX6E/XQiYH/F8ZLxUtkIR
U/n4gQD1DmubgTamCgonQXQApY6pxNfJnueNozWno5+g7+JCIariInfvnFnWJOQtTHihJQgxQWJw
9fu1EzM7JyQvS8hE/5dVH/Wg/7Xqd3s9krJUTVGG8v5f7Mee9mrbe63UEVqR9OEFJ0B7T7yC/Lwy
MeZ6wYO1QDAMeLuYS7s33CAzooAsAubtAQJRXrUBKfh5sR9rAatC+sK8lKkKz1X47CQrsMz4G8ud
DMEXl8slKtkZNtdplHDLkezFRtE4Isy6I88r3ITeaC6QUolHcvgBpQ2RADU/PxOal71/f7//2eLS
+//WJGJs/qVJNtdbUd8GzzoSTLZdyBoFSyUS6A4JYxboltjkISKzie0PfEvd3uRChB+pnia6RarT
+VLedlDfvk/uN4viL9TuZbXC1PiVtKfBYuf1bKoQ0opnEzt0b/6Ql88yAEEImpCwXvZgMhQOpVgk
lHtoB+FlzcI/dPhlYHMIGDh0XoiZQLonSZtVgjxxHsErZ7wLwJoTJSWtGNuCe3VkcVtgC5EOuYay
Qew+5/6ExOdK6pzPM0kpOxJJklCjxGLl9kFwHTNA8P4XeKryoTNEHs5JsHUVW+vP2i+AobIAmcRS
3APOoiM5fS+3ECCMLewJ/ooppXrD5RWjSnIQ1DdUdUqvoBDvy21dYfoKftXKS5dipCKtxq8D9RPA
1cinBgQgQ0GITmqowdA4BydnGAocJ7k0Zw4DfEuoC6kNTz+avR/NK75u0zsNqnqSOIYt5+2xQTTk
oLVwgFB3lyVctgtlop36q8n6c8O5f0giAxGUjx10rXMMfBYc406ygV67gUDewDg37J7/XMschfAc
6aUjoZ+T1ESmWROeJLWEtI3LltQd0ntenlCbBxkfzxrIsXOSu5PdfDcvpnDjYVbrWTHdy6uThwJe
B68Zrj2yYnwKYj0I5Cu8xmTAkQdK+oncefrdP34AvAH5gYLBELuS2jFcnpwtjGEMWQFCJaFu7968
QqIAttg72+1mwRihMd5JIbSdJLN0m5FAeOlGLsAdsvwLGIWW+uoaQRUm74Logk8BbvYjC0+2h3cL
B76kBZGAypUSHVgK5DkMt1rU2d4/BuYFE6xJa2hwZ/c4LyylGrnL6Gau6+Tuz5uxRp75YMRU3ieR
jtSVVWcOBrgC83tzKKiDYeXRGVddYVWU2RYvnKlafAOWJ6bTAzDeK96E1I4ghig0HwUOhMAStx9W
9z/hyfdKxuxbhLKSqYvKA6hhYvkU9OgymgNuCaw0IBdeDIU3PBgDB7AoypxezIU20GGyLomzilTQ
tgP9Ax15ezOh7CZAizCkgSJX9xR8ZF6NyL/CDqk9sQt264q/4I+fdwjXBRbC4ToyfgeOvGz8iqtZ
c0J/MpvkA+BqpGitK+5xjIkhkXmvEwwD/QjFWFA4WDT0b3L1hbasQb7+HQZIwIotduBVMTXyjEcI
HGKIVZM864yrJM/EXusGLZiWoI6YKVR4vXJE/PiZmABPVhlKmvhn1r0nMTfh+FxiiWVfqfIm1sNX
H0IYgW+WvHsolDeNdQq6Ao8lng+bc5wTuC6CUhi7En4mSsyHayLQwiMqU6EuaQioD/1NItH2PK3i
/h54q3BVv+lAwZSFj4IqFHsUhgBGDOpHzPYS1wVn4qQa4K/X/IYkDaLADIO3vSMBaZ2KcgyAC9aQ
gFwKqyywEIu0hs2ypwtRTiHKOSDgaHjCAxP6Ri48FpiCuac6B1/cDcKXQR8+bwPpRB19E3mFxiyW
VMElSSReLpJF/W1q9SBk79Onh9XAeYGsEhMP6jFEZDlR4ePs0mJciIym4hUCW9o9iplA1cEkwr5i
UBd0PhrcGJekgO9GgtsprPYE0ZmLd9sn3BCkxkFQ7m8egIxvaVaxWiXKL3yOji+WxvZtbsC4FWrS
BoPln1fFdyT7/yEsf7ET/pa33R+8rsVBY1G8WELT6EMLkaXwjvtmjHLvPNreMAUqfEmZ7zoks1HN
caJOMNRJjNDTTSoYPvn3GJOCR75j9iBHQubHrnKpRvW2tFRfGv6fT374v/GhnmboXV1VRDzxv5f0
4+F0KPoHsI3DSuLuDb747hPStD+cVnAnZRnXVhKR6zqoHL/D2rK4bz4kWn8gq/vB+OjDbVe/ZP/8
E9LML9HzgPrMlBX0Tqveh3CWqEa2OtqGRy0SR6GRBC6BoGJzEEjABJ+7HOe2EsYObPEnGdgwoiW/
G54Qnm7QcV4ZhNxJBdoxXIvdSVEnAsiySeR6QBr5H5ps+4tZ5qhfB069yuTQ0inAfuwJdEBNsptz
WV0J9EMhpNMEtJEBLvHyzZiobPTGQFaydIvJsLNbaAUP0ggrVitSBL0cBtw7CzYhpUriyRK02ZsS
LUY9yb7g4kqksUfU6h2v2jLLs9jV6bkPtCZZfwUoivjBEo37E+ASnKFjk5iFT/MHC0eTilSc/gid
a7Pni/t6NvdzSfQp3wEx8ZQFmcFQECfdOlJdY2MdY5YsUgoTiXwPTaLVuLAsLgOrXRdbXFiCTGuJ
jhsEqsEu8XhvgcQD1I9n2oyIbBtEqSbiNbv+aEKatkX+G6FtVndgUNIWScvrguoGErM6ERaXNar6
RUzeFR4z/D3WJtjMnPUBHUESZp3cvnLecqUssFE3+uO0U0PAOs5zwvbDydtVn6lIPMon+9IG9pDM
IIJE44ttzIU1KM5ub6rZz7Q9jfjPtTyzvoU2leT9ktFIZpZcFoH/TCJsG2uQkdwMPQDpogxDkjIK
s21KyNneom6JySlWorDRwK9mpVd9515/Ibn9Klap5M6LOaZ6z/mBlGR5RGJoSLY8G8xIUt8lIIi8
/P9xdp49sVtt2/5FltyX/XU8nRlg6PDFYu+Ae+/+9e9hIr0Bgxjdj6LsZJdk2V7tKmchjIC5TIDA
X8/8O7ADa1mhbC0g0+ok4gE/ilV5QVkCOjUcOomlwn878U9pG0Jt1VchTWKyhYn2P8HgI+K3aXj7
D4Raeo+Q5bNjAkyb36fbSIt1vPhg6Wdwvf59junJ2ikMgcv9By73DqQnDUSQCzchXG7BJ+zWA+0A
9ckmkQ7+yS9z2kLy3QSDnXKwKUPk/F2Vp48MeInsHVlgfSNeNVpLlUyqxuFUb/THqXnC7X4/5WXD
n+HPBDvCOGA74SMr/mq2WGJPKCMusLeY30KwmDqW5VzINyZ5ZrgBEs5Vtg3hEUx3B3eUtJv6dbhn
T90c7tzt1KWZkvKpuYIt1Wp8aRHIos1Fi5Pn1VbFNbxq3kA5YqB3TaOJ5/3oiNGBdJ8qGlNo0cHy
nshY7SoFJvBBwcbiGCcOSC+8dnfVEJqA5OZ1Jr7U9OMAkIuQfyql4i1OEdVc9ddYkWWoJU/x/4Xl
AB+V7sQ/oC+RRlgGf6bcOeSm1m8MgNPjNcYHYolAK+c2wRAlcDohRBITSna67KzHAnbWvz9PllBo
T+V++vxTzzYjWvtId2mmpHwhpOWwG+JOo1U5QfvQheYKZERQZxvpLuTLD1v0aPYfTS0+FX5oznhU
gH5NL9Nc0cgkLpnu1vwUk1tPF8xUy+DPc0FPBREwc38+Eh0s3miWO20HuHPKhqTnqdZcPYZgqQ2K
BL/fPcpP2aSuGbaG3KymqPZMxqqu5cCv5TA+uCqG5opxFbcDloPYXzAdtbtRUsjXOmApq1vqGqxN
YItuse/y/e8PImbKK/RIbNnQLHoJhq2jsDPrkVSJG7llGceHrA7WHVZBbhjgKkLdynwT2FiFnI8Z
sOb6JGlvHio0evqu2W85cjyKQeiNJUrqNhsPskfe9QuTWqyBfWCSmcinUweIy6deo/oXaW9p+pL1
Of5PL6o3LIoQkEgJghMtu6y7LqNbv6YGjga+YpziIj7WvoHhBhA4ebirVSBMLvWtmK5/t7Er6s0Y
jjaUx0MyggIJiAJAH45TWYecdvLi+sPKKk618mJa7UNU3knR1lTe7AL0mZttoxqPxvI6c6HZYO+p
WP46j8xlqJq4FAT/+2TbsqlZBvI2yKTJ88lOLLfVK7uPDml58tN7zX9lljPtLQm4mexdkB6L+iSk
a2ZXMu+xo/99jpXvfTBbFigqqyb626auzqo5Q4oOeOMH0UFT4YRkwmkamldauPK0YSVh5df6oOy8
l6w7NSJ+7rJjpmCIN+bVvhiVM4rVM0GkjwVnGYphoOSoWbY8ayhpaWBWpWSEB989VuleUu6ZLqk7
/f7OM4Haj1GQugR9KVCL5K2/hnaK3iWlUamUmGHZxPucFodyz5LhK2MuW56Tj1Z/HA9ZTUUYlmEL
bSYaGHVWaEdDHR2k9Kqp/0hATDthLewBtGD/pqABkYdXEPCL6Jq7UGwraxcSBEi3ugJ8Kbn1SgzF
dwU/egc9RGBvoyPLgeqstlWxDlbOyGz/UM1CKnzSH1bY9wqLY/Z94rIqba8JDoHILrKODKw+dYjl
e0q59gT3W5JgEHXb8EudtNIQ0JKzi7xSLosGkksxSewBbWr5w028lOp+qfn4pjTyS1lxWsZoc8rZ
tVareEbT7zAgG7bhslFwjYyJXnPvaNW4hRsUEhGfalLEt/j1IFRRo6AlJuAZ9B3qRWAiADh56dPv
q+N7V9MShqFoNq1xdgUr8evrt22YeGUmG4eCU6/V8Mj46w/hepDx8QaGXVQo13b+CrG2FYf32hde
uRjKf0JVfhAe92cIOjsqF3LrL3vqT4MPqJjAUMFZucDAyEdH06/Sq6DNHiWBgMQhCOHVlhcJXkZ2
VG59Y7hK0xQHVJphVJwFcuxxNq7lAez2IsIQnMJqby1a7NSrtx6fDCO+RKK0NKh+4AzkX1DQHqn4
u3ieQM0ZMjSNbGvJsXxZYaHoNT3NHpAdEtlzETk+m962gdXzjIF2qPP+XklrLHDvU6082qW3+f0D
q9+OHD6wyRe2LAMdN+Sgv37gQVUKrTeEfpBRRq1tsCRxhgY9T1oHKyuA5WTQ0pmW1UAY6z/5BXez
cdPY1cJFZkNCVrfAiyUYNfxOurUkFyuh4VClZCsvOWjlqyWZy9+f+YeqN7cgCrOmaZuWatnadFd+
KvEGIgzsJphMPcpmm8TaXSAmFzWZifbye7goekU7Mdy01b2BvzbMWPEc4zVYriNwctkeNrZnUdqI
nbF6SgRNIoXKQdkuJSTsR7LwpLGw07nNRIzkPsFJCxFN3isYNSMeuQhk7TbIy7XbP3c9qyCD66lg
vdg3G123nqte3fs+EjWkZFbw6oFDrcmUoVVhOBG0p+baQqPFpxfDqtQ2CgoQikzVCIuFoRj2EU5c
76b5j4n68/g4jOWqSes1AInn1MSY00RaBFdbGxSBZNEclbK3wWgfEkVdZEivtZXy1mS0W326OiFN
Z2XYFYLt++iC8joMxL3+g6bso8FftoH6bo7F0reR72/G57ISywHrkFa4d0ZZHUQX/NESWpB6vCl8
CLoesCNszX+fTm0CQXypTTCbuiJkvC444L6h8AejlPUxN/VDP2j7Wjto5kZKAB6BGNPxajLeZaN+
qNGv7tD+G/R0WzWHsb7o2E5+Ea+zNNu1UrBOLBSu7Z5ZsR9Cr9qVjctZsMwFcgWStGl1ypU+WZ3C
DrawPQzrbaGi1qE9xXi2DxiqZG2PqubDmdf7duNMr4dkLhGFhlWCNjvBs66Lykou9UMK7XIQ7dZL
hxt/MpPfZam7VFpEbzjDFXFfi9FxowzlcTAcJiTtBEhtj7kazcqB1iwFwHHvlSfRHaTyoUUeIahh
N7npLi4f9Oggw1kfnxQ4rEEYUhDO84vEo/HMm+cogYoUfMH4VAzjubhJ/haczt5xtiFL2xrreMj0
gy6eTC1ftMZDj2fuUNRLFbEAywXr3QxXSrX0K+NeK4bLYYQ8AFtEyBWGau4iKa8D6vAlom7RZc7x
3NravlOtTYuDXYPRtNRQBelHdtRL1typMRQMhKN9rHZy9NAzdc1vKMprJcxFC5wBQrZIHEyCjHJ0
uoIt7b1YA9bwGVcVFyV204FBDlF6yxLf01y/jXN30coYDLiTyjfPUWwrUGcUl+JNVK4E4hbgYelR
BFu+PJ32LZ8YXQIgzP3k7p7Q+eKnQPZdJ6IeYzombX/U4kYHpqUG+qW+SIytB0iG9iHsp3IjARGs
1zYxsrLz/dMYP0oInEQ4YVfNTWD7myHBqaTZSdkZiW7xLbhjwoSKijNuJLaqybMwSAxZp4xqox8I
8BZKfifjFCVX8aXfCDaRypmuLkrjUY7RlcAAtbfyTT2otxCetSwBO6Hi7r6xUPSM23VALZkTqbaA
KpMjN8qqy9HB/dump1AGVYUAktUAaOgwqYda61bXVvqWaQjQNPBtMWVpUT0cjY1ckdkZ0KzC+M3o
H+4QfBouc7zOI9taJbJ7XTT+ElOGqzCmAOYCYCN4kyLdybFcKqXHIO2WHDRLxd+N7V3eLsPgyY1k
RyQIyibUzJG8LfyVHMhOZVmrNCD7boFeBwAaOWFtm8RO2/2++4U80xSmZInoJPgvNr4ldDHXdPX9
pPMHpG8PCetRH8RlxWHU6RbGIKgNSn9atfiToSfZYN/X0S+jh4oekLTyCnvXu/VKYC5ty5AGMiyi
ZRUDJyRAo+CUc4EELTxi6h+pt+vH9NFLumOrPbhlj40pzFPUWAPBQUMZU89XPmJKmSwvhRVD/lHx
djbBukh4yyEeEfUvJjoIaZQ7MdoVLpqSLsbe7DJFbKZjyrOQiLDcbSNV96kqyEQWvZtclFryGI8C
n3HlH4U91Xf+ruj6XSWeKmpfXR8sG8ocse5Uk4FsnTkdW9y0Hb+57tH+jxDksHyaw7G/Ehe5WfKO
5a5x38UAqDmn09O9WBTgO4WtiIz8gN9hipuczTvAMldz5UqTkQGj2RUU+KiLKy1tlhjEPHt+D7il
aB5b6SX0+p2sgVMgJFPNk6eOjj8JMGr0Yvrk3s8wwsXFzWf1uhFAVUzK9PZRqfgQFoCcCiPZZheb
GH0ob3J7V8UgKtX7wdym3nroEWit/2ZevMykBF3vGo3+cFFO54ziXXp+hfjGPufZdbRjU+I8Qz66
QL4btB2RtkFpw1YXFkd9XSJPZY3bRrfZKFTj5Pg+t4q3lgPBi6j7ZEAomsvAOCnW36F8K5TGkeJ7
LzglRUR+6ggaYc+tDtiMQkBOV+ZQ2U78TwlJxFzI/TLH3Q+M2mt516GqcT3wL/JDBgpqXI3oV4in
+B/4ODBhAypY1wWE2PwuuRx4v+fsxsgW0l/q7Ovq1XwwUaGleXU10kjeV+aCm5Yl7FkQ5aItXfQ0
cUqs4a8QlbzrFARxop0lPcpoYGUkWzkL+6rplkW4HVCcsTlPmrsUa2zpLVLdRc0B01sHCSU1Yiet
CDbKgFi5++Zxs/UhUk/s+cjUF1X1t6aE2Zx6/Y9J16mKQbe4IGdL41qYtDB6gSUbJ3nQHcYRn8+G
jpyyyqvrIU2XdpUsdWRDJdxaIxezgDRdub65yYdoUw7ZoUu7TaDuIh1L3w4ITWbvOwXEoubvdbq9
VgtHCZPWQGFdF/oybBA0qziMrHZXY98cGh7ujANe0t6KVOTOt3qUvmTkH9DKcLXywvRQrMTvsfVI
NA1ta5rZStXBOXFeSv7SKi9d4tRQgHsuIK6L69wbCWhqTAgpMBXC24wcbqUVIqgMq8AD5dH5z/II
dqBe+QYE0azcS8EfSwfrgVSLiRWjjm4tTsil3oNXWyXJexyAh2/1rYfpiMXO1PHMLEqaymQykR7e
SxECcy120nB0VVz+rKdOrvGgA/FUiYXLya117TGJq/uKayJS33SbmJNbr+2VraeatyPntPCDta6H
l7Z7G7ntc2f4jtELJwkQHWPaeuVlACmQ8idDS70s0MVw2yn53PkDQhf6tjDGVW3C/zBvLS1eeVC+
TY65tlgOWeLEI1vUZfUNAJ6p4JqYiyb9sWftS16ylGyxakqKq8KkIS9w0FMHqDleLq9d6SRDzNJ6
nHwKuriUQ/t7vdqwvhYVluNJY15qyQ7XGlzdcenMu43cW45RI77aLwufqFFqMWHAei+VnDz7GyLY
mw/1UnKVi6iHxkUItjDx5jUAL+nWLnIBzneA9uI70LrbgaZfGyNK0qX3nU8FOJdPVggeofF3GZie
vqqe2jgnuPH/ViG3Z89d2UHKJMTvpFt06uvqBZ+nu2hslx3dnzpBkxHykpz1/wjwJ5K3Dmv1TmtA
73AR1AFsTfSZSHY6m6JzeCnJB3t8CnMYjxy9ftesuuTJh/etZ+q1NHhPY00uB0LBcyfvtOFJ1xui
aPhycut4SYSHLdKLA2zm6sVE6Ch/83S0RHuxzKkQFCMmF4QKWqovjRTL9rhY9iTGGa7XuKS3JYJr
Ax7fNpCdhecC3ExRbAlv2szeREp2VfodeoC02sm5RuQmIou8B0sJy4Y2hYkfOcw6bLvLmBAxCcuT
irCclQK1CsQhMByNQkUBVhLGdtl6q1SRSck3Sts4WVUQJRgkc/SCE3gX3DC1we1LACkX0rJGDT6r
n8cYv+xOBsB22xTGhgXnRN59wE2hUgiREKrVezwh0fDI/rbtrsFlyUWAiu4y/NYcvxGL3SMCNOjM
4FJtm03plU7LzRwamAAF3sr2KV+QfPnourYdkF1cdZP0qQkwIPL1o8V7Z0JbeGgU+nV8EeAGb6sX
jfZH8951C+lRud14Vr3MTG1RWWJrkIQm5WKs193kGsIl2QwBV5wzZA/YpFq0feV4FyBpN4qD8Czy
znCZqMmFR8DUZOZ1T6FpxIxUGLdWhIujGPcpPdKCWu0wKR5I9zX80MHeDPiZ6J7m+AYpZ3eqrJdA
Y7JlfLZ5YCt+ihGnjwN0q0ZKCEdPz5x4iLZ5RBzYdk7c1ncW+hmJfdvJ6N6Kl57IsDT7u0LXTpm8
1v3yQk6pryUo3KUZG/2p70Oia1zAVOPC05vtCK/OpCGcHaoEIenu2NkZEVGBnJGErn+5zUqAnhkB
qYczZorM3VXYd0tJoscjn1pgyL51UQQm2IOnpr71+myNw8/oVdeVVW2DItuWieVItr6yREMoBLEp
hCEjY5gd5gvD9YlP1r1xGQkI3BaWT1IHtqoB9REUh8oIHH/olt7ZGvE3PXMLcx1qxIosW5QG5wVB
XzOGSPI79eAVTt7uwwKF5sRA++WlBQaV9k5aU2IK3gYaUXW+9qqjb19L+bpGeyYylhRVf49wlW8U
Fh7I0IVmiY8qrjLjOGSiDPqh9dRDHgU7OdlTn3abY9h/lMwjA7HPv+yE7u1/HRZ7BFPD6ESnXo4h
36xwrNZ6rFT1oBwUDIczkDfxi9JuRINgNw3GDrHUAJS49+h54Zn607eChYqnGnYVqqZh9aNjXfG1
/GTVvu77XVsc7HKlVjeFelcOj2l5JLRRobJ1K0m8YHNiere2/Vwnu4p+KxcCG0nS7gvwfsBGsIB+
d9uNYTtt8VYjGtXdGMExDPdVdzkqT4H7XMh/AvtusjqBl1KfKbrMV9H0ChT76GhRAje0edk90EY3
Mqo6PwjAfa6Kk9+ya5y0hJ2NEr57pkDw02gqfqYCW09DIxH6+sFcqy+DYsjyw8ghV1nXSoeFOAYJ
/qsIjulwplWmzgtK08tRFqRfZ5j44HxUKz6VB3WrNCLd9fKDJJCsobC+7aXkIsN+c6HUYCHHeNkZ
+JSl8rJJwXfYYBc0voNB0TU+ad66QN+4ahD+NKj7WREKT6Q6fQKKts8ufP7z0HOXcU9kf2ZVfyvH
fjw6VU2yERnnU3NW7zayRk/B+qIw3UiN0wf9vvVgY/pFtCPcqAzvWuP2HoF3CtqRGK13kedgA4RR
yukyVglDrd6pcgocHVdaCKJDQ8ZNJjcxzSvc0Kq2OrOSlB8n99Mjz+pbpZJageK52cGQFafRjSfT
AvSlAYnKiudOLW41m7ow8pxtsM461IfMtx5BE3vSzrVQ68SmRlXo5SrnylIfzYHPhcXpY2qTc6Ot
qhgSzq0fBn+0wqIzM3SlpWUoh+uKwo3JBZkoTyWXl8AnLE0yzOEf0HSXA7K6BKnNGDVB6u9BtG4I
z4s+uMv991KyKQPf/X6I/fTpNCzqNGPy+JXFbLYHK1JbgrPsUJL9psc+Fpu2dAzjuSeh0lPlzDbU
57WIfz/If+PNpiopVKpwrZEdUi/Yd2RjaiHvDN3HF9B2ht64KC0wd0W4Ger8ztTCB78ersu42Gk9
1qBF/tKEZJ25sirB/bVlc+d2FrnssEoyfSGp9qqIqAy40qp+8bTwLsBgJ5eCXW+OR98LtoEynjqY
3rZ3HQ8KHUX3LWBjjYG589QYHZQ/v3/ej37ptwVgqrKFKZfKbTE7d5qoMcxSi0AKlmIxIpQ5Gt3e
bZpV4QW3qlJeSD61oag1t0bbX1YmaBtdbNNpvV62nvQ3l6q9YikPAfFVIOdHT/4zmACB0n5VJBnS
5l7yeuaRp37L/JFRo9EUHACnourskVOKqF6SjDSiaNCH4avkFjuMKakkxM9jvUvi657IcaHgWqTb
+VOuwG0TquNH9kVHqqvrUCA6z6Frd0uAd8Ht7JBMrUbfPOhd9FwO1bnbcH7/T4sKVxhMnPjSPPf0
Rp9O26btIj82i+wwGuaCy5+m4zKW6/0Ir9wkh+vELnDVVThq7lL3ZDwNp/O3GigFX2pV6fQhngQ7
ZfDv/ChYDC3CaPHfolCmSHiok2sjrPaZOd4VCqwiUd3lo8lroYkTSuvfP/6PR9nnV5nFFE0d01bS
iSg1NKuy1fSgtbHJzZcmuAxalz5ovW0bEMDxXqIl2lnWGsnVtMX983qI8pVknTOhVact+W09GIo+
RRsEOh/lxU9ftygyTS7UlCCXQmioYBuU7pse8V073tbleAPC4rLMAU9zjtXqvRugsWIEKyk0ydFA
RJsYjESXGSWk0BS3ooNXY/u3ta+eWQY/PiiOd4quY7hjkdZ9XQa2nYyN1vPtpnNFttKtZKtbr4Fm
rQJy8wds461w5UtoqBrqJpYbhz9nKSCty7emKNCA7sbHIrVXY/0S44xr4xEjnzkAtZ/WKsVYHs/k
NCAYmT2kmSp1mSWosuc1VTtpmSmbMoIDkGF3z5UFGmIZkBPW5SrrKAknJ72DhRmlO4nrSYTjscrU
lTARWDLeEgMuPFexsL1lnlfMzi4ggZbT6yRXFiVt2zpAyDYA1GKdvXZ/inE+v8l8qUZRRnUhzg4x
yWEwnhTjSCxlD3uZqf59W/x0S4E6woDe1IRQPj7qpyUodVmZNW7IR0MMA2GJgesdilXWrUZKSlFw
9ftw837ZdJ58Hm6+kAbCyNj1s0MRvVMhxCQrQ7QvfsUZpHWkbvP7aB/B+nyDfR5O+7okuIQG3zAY
Dsv7stu4Ftqr0tuoUcr1TioELl+ClS/U1e/jTvPz27D612GTuPHHuovwCKhWMlZgeDOab4F+//so
H8nXbBiFFg9m6SY5o6zO3i5oMjnTGg7npKKP6zWTFhCRhr+24j89WqA1DZBaQJR1gfI3K6E2Docb
+KZAFz6pen3mmPhhLX15ntlrh34hJy517ENu7+PU6a1T5L6TozJiGJ6xLP1hiygGiCns2kl2xAe0
5tO61arA7aSGLRLCxQT5iQUNALiuQiulO5dy/HCwqDowJiw38Y+0zVlKmFd5GSWtjJlP+NpVvSOZ
wK2z2rHLkkr3xlTfDYphoRiuLIFxhXoK0DnihKn0Eml75C+NY9Qbtxq+yIP5nEvhmavth+9OiC40
LhDZwMh1Flb4pSzpgeIHhxzXefuQoBlp61NlIBEvReMtziy7aVnNlt2X4WbtRTXq2qRPg+Bg+RRl
O9oYb3Z5GkCnSm8paGnlOCDpp6Pi1B9l43hm9B8m4/Po8/y8Lk2ljhpGlyCl5Zsiixde8ieTCWHX
Q7ceDRBO/UPYnztKvr817qEWB6RsGKTVymyzqUVfRK5pJIdUQHB3c4eICxDGVXEPaTu5k6tta2E5
UntOg7KRHV7//t7fD86vw8/2VjuotWhaPTl44aNR702uM0TpcanDCAymoHX6fbjvS4qYDzdg04R3
aptzXIMJ3qEdZZUlTwSC+01qn6gfR3RXDS71c0n9Ty+ngg5BslHVpxvi63mphMHQ+lnPaMjC45dI
rSeJVhQZE91c9NmGA+R/fz2LIhteuqYN9mx2wUrKYLu1G4Jhco8MZvabPHsM7Hu5e5Dim9/H+gb8
xGwWyOd/g01H2aejKi1IVBIvSg66vMlBBUWwxEZ82ZWHojtK+YZziyk0673G7VTv03Ejzq3en6Zz
iuQ5LW3MWM3ZI7Q2CFDVDpJDLR255ZNhTypKu9ysNrr4Pyydz2PNJtPUYl+OIr7tFNQy3jBsivim
RD9BOTbn1ukPNzwf1wTfRghDA/6DQ/3p43pCE1KZ8nFTxCzsBztlc6IZRo8iJ544ZVMuC5bo9yn9
fvnoQHkJ2On4C/R9ZpFmAuhmVG2RHEb/hs+J8stY3VCRNM7dch+nytez9utIs4Uq57KuRSYjqXns
9FTc8Rxp9naM2FGyJyykoW2yKWkuTcozZ/fJDy+qayYYEkptpKvm7NBLyrpwRcmhV6OBBuFm3FTB
ZRrvAUv//kW/FZoBSXwZaXa+yUXiFuBEeFH1FEeAbDC5RlvGW7ApGLBz79PyLUnOrNXvB4/OEQd4
VPuox30Ugz+vHm4LUKicqrzfvwEw546vvjJiGezlYvP7W6rfazRfx5vtjbb1IzIXbTroEGGi9+rG
1lLFawDicyNdpkp/bGJzQRP1cspaOipF4HhW/qAdPK1sFnLu7nt8pAPLyfT0QnDT//6EP3wQCpM6
uT6IUd2aA1rasheSWZv+wWtedfWEsmDSnUBst1C7k/3Qvv8+3A/bl1X1abzZB1FTy5QAj/iHYUJ/
QbSzX8ruXUU/Lt2YGpSXCbodnpmGj3R1tqssEydgYegktYaYjdoHsS2nQvan2y1QjypGDvHDlPu7
xR2qH0DvQetq/QnSwu/vO/2P5wNTrpocyKca0DxiD/2qk6pA9Q9F7rjZZWMtp2CtK05jsj97Np4b
bLal6qIPq6EZeEvvpg5emUsOjDapFrK5+7+cFFMh7v+/2fxI7LVCCaZPCrsirDal+UGliE+Vfmby
fjiSvgw0OxHrXrOqzOATorrlhzeleSRLh7xwNij58fPp2oSfk+mAzWselUmtqE5Gf7oze9hXrfnC
pakZd8z4Qo7PHIA/bDwoQMCeLQOpD31+EpmpHhqR5UoXokaP5uSRl1JXdogtCaY1vzucfb8fCmLg
NSb8vUWfiONX/RqXKEEP/rpXpQsXTU1lXAr9T9tjt7HiPrOb94BSn+W+a9qGGu5CVhcmGhTQkaqX
ZZGfS5insb5sDOghOE7DyiGTFeo83pRF2sZ6OboXrfGnK+GFauXK6IplDePeaKwFG7UycXcHc6rB
FgSoz70rjcP0j36EKrkrGgh7tun00ruPvXIGWgDRoREI8LCqbKwicnCGObwuuLrezQTDsgRSq+p7
HT4mveJct+OO3OousO6pXfYwbwMGQlJDA/ahQvPuVcfr0MEKqJJ0g+NKyyGAj4stMsXDxECCpngK
xmNhIMpx7UOwVIaT+4eI8vcj5BtpDZoaDQXmDDQ1yGprSpA+31mFJjJSDPfC61CLTn0OktdIu2Rf
ABN4aJWN7q7NlpBgH2JnlqJKZIgzt8T3kJYS4LRQzanwwLPMjpYeoLZnaIU79c3Wkv4exahGR9Z0
Ma0hVmnGS6Veln6IHTrmyVj30g30EnVtnAtsv18gZGJkY7KwTHDY3xZOHmZD4Pm5fSGE70TCg2SB
6hSun5r6OgVHlKol/8Ids9sz0zAdaF9X7MdVbgmTyJOFMTvwmiCURUgX/0IdRxgg3q50weVh7Zhx
g6jdvh9eyFwmwI7r8jcopwmFI8VohnnnUvLvzTBbyLZQmBSKIQDtZ4di09ZG2wj7I59hRwSGBwAH
vWk14lJ9ScWL1LzHvrJwk+dOA+dH+0GtJfqMiGKiP620SExaR0V51GUfZN3N79/q25HNo7GziWz+
XTSzFQtgcwCTVyWHCYwL8aTfDC6GcPVxcL3l70N9IAO+Tss0FqAFLlcNWuX0LJ92Rwysvg6hdRzM
lxE8Z7zUhrfo1KbgoIC8pDiklKoDSRDMx8akRdh46ITSrvY758yTfF8ggsASahd9cYVlMg8y4NeV
ZlTFh0I5UqGaLvoR4AjdhkvbWIMRR6W0QfrjLTM27dmS/Q8bY6rmWoAn2KBCmxfIgioZqnYs4oNS
Ox6dGA71ILnp6k2qHN2/0rMUnmGzfbvBmGXDtGxeFXgSLMuvX95yXSDeSh1PSRH9lX/fF9WlIz1h
ARrNPHcQTstmPtWfB5we6NNUl1qnKkrQ4WICDDf1XkmMeEnuKzEe8yI/JuVpDB/aUV3/PrM/LedP
4340Yj+Nm6SjrARWE0/5vCe/5MWeOZ02+dkqzPesaPqmFvgXaiMWYcH8mw7yaFL5iQ+1Ss1Ac9Lo
BRKlFVDfelEBjALjcs4WC6bD4tt3BX40iXEolm7MDpMys5qArhODBq+M1qKIYbyZ58oEPy6XT6PM
Nqrstmogaf+uT8rknAt1ubkpm2tK1A3n1u9zppwbbvYlbbgSmSSxG2uET/VxuNOLh7rb1Nq9avgr
BeRw0O2rEAtifZNqMIvGF04IKghkhvJk5JNC7K/1c4fEt4TwY4L/+9azNdxXNVBFq4wxK1UcQr/C
f7ckhCTxASRQp3ZuRwBKz2V5H3nGfIqZX+0D2QWJYfY1fDVP8wjC+cEsHmRtM3V1pwavCq9Mrl9M
rAcMR2nGRZphAob1l+mtLKIcK8X8Y3zhV3I6ZnJ1asYGVfQKGbmpcSpr5z7PT1vclE1haVQ/gf3M
luJQ9PBDW2YNDAXZ4XSfDR0ahqAnIjJDNpxXXaLCuz5b7/2OA2NmPg89W59BEWUlBX4+0YgeaHPw
e8gMCH1U1mU8oOeaUhCVnalpS2IlIvnog93xlXTvN6fefMmzdwNJhvG+kO7wT609bTVGYNbkra2s
pGoyFy/RJUe2PKJvY4A/RBYNIn6P9RgWet42Lo0zX3Oa1O+T/t/HnE16k8aZnHocJozR1sfQsxyl
fWcyITy3YEN/33E/bTgQjBqpLnVHXcxWduqNiZnXKZIG5cTCWddUxRmVQGSCMlhqvXPP4d6+A6ym
OftvTGvWqPEqz856GxkF0ToNLu7gJUz5avBGh00fF1djdcoK6EVNu/Ys+o0KEtsiWNQaSi+4pLYI
Bnf4TavIygz3rUK9JbkTw+sAA/N8G+WnrW9qskUKJuiqz1Me+AtxGbWT+ATa5cl+rKq12e1Bu4LB
14B40sqS1fvfJ+WjsP1tDWi6SqzIsOpHYP/p7nITKrOyxBcKSTOFuaOD0mvvafbatK9ZZK5jCaEo
dVEIRCPkTWUeofLBoysXWfYYU4xvNZzr2YVTRCG8y0E+aiNIG/Mh198biP1Z4XD31wpUOPdghZcx
qNEMVbge79IEIzCYZt6i40DTiUABiREY9eVjAu42gg1tZMZSkZNtiR8jfOMuNp5Fd29G2h5snkOn
AmU9lC7hnJQE3VqP6I7a5FMkaTLwUADA7vmQb1L2ao3og+Xxmav/x0X96fPNziO4A3qhjcwZQZXd
gMs4uXGyJ6BlC8UKbUhwhb/P2I8BrQmJm8Yja9v4CBE+zVg4lLIdjewjva430aPmafR0NywYlaBd
r64CCOmKDLEDWLqKquGNXf+lupNG50PrH09jXLXgk7N80Ff4GnA1UUQU32fxoa31dY5qrkWukdvD
QkvGRVfly1YzF6KD4ORfTrm51O5jftYgXyxuIhG+KbD7zby58lNpFRfG/YTRm45NuoZxKB+STKZ1
TE7vofxovvj2va+SXpJslxgziicKASwrf126t77ULauo3RYNctqaDkeDs9h6GU1rTfZuUfT6f6Sd
WVfrVtauf5HGUN/cugVjA2ZjduBGg1RAfd/r159nOeekQOjYVd+Xm6qkKluWtLTWnO98G7mSHqB9
r8ZP6sAABhrD0KA56tAqyxTLLP7TSV9yHwOT4EkqCfdGDBenqEA5WFrGyWWhr8VTlPqdXUC+3snV
2hlvkedU7cYsf0n+URpvcVvOMSMbIOZHeJebpCYBXSotnHqHiJyKmIs8Wzoh/CF5WPp5cii4u6Yh
c1jfMR735QF/R9xV1Yz4Tm6C0y06dA2kb/dNDS0YNPGi8euFcISJ+yeX6IT0qRrw7Arvx2Rcp8ln
AcnFj5l98qSrzLzRf1kBfmJq8dQPWPU2bw7/ronwzTQTZqZ4XBrknwV4yErWo9fbO9F+ZMVOjzBN
6A+BgT1norxHDbJimWQl3qESyyuqwGL4UNlUl3l3ENMdr3ZvdDfY+CWBP6b0WNHcQrThfDHKYZUG
6irCEDWBUZMTWxPTAZW1zHlJ4Iz92KZX2szZloc+2OYzsQSoP9n+R9krxhCp0j610YOpb9iP/OoJ
Iqf5KZFvbWGyrXzfuEJp0QTYMd1TOXfosYS3DEfd988CEc/YhK0UMX4nQrYLl0VOuAwwkKV+ZpgZ
EUOhYRymDy9jmN+YyX2Qjpu62g1QCeLGXAS0L6rBKDv8swvJIknJiU6efHp0ZhCVrd/IAeFr40n8
k0F3dkWDKkzDPt5kdKBCwLxmKCh2sUs3NCkUug4JvRK52Kho5ULSDzw9lv918bw6dx0geA3qCnPm
6XGtjErQ1lkT7RX/XbYeBw1SdLPr0/gjDsxj6Ue/EsMGwmpQkn329PQtD1Wuu9uB5CflubRIUkcN
AlGvyDwoafGicMCf0vA3eYlm7t4UUIK9NtkO/UeG7csQYzXayBxeV8goM5icBeii6DKwvhj2TpZA
gW0RBJ082iOZWkCGIM8piP6sc0LmmheZRi0fkRuioXNvaSkgw5TXpsxntHb60mxafij4uqmbZwrf
l3OCtR03RmxEYpTlEfhaNwzRlF1d+xt4m2Hbr9LKZEnykOInuzwKNi9wrpk8qdQ87RiL81yRP3kD
UYD/YVXdKLmHeJFYOopDif+D3GTPHDEmZGbvcwyVu+rGK/GWhlxVYa4qpadGes2JLqLt9pUXza22
jVbfXD4Q56rYr/c5OYRkvR7lSuE+M+XIL1b7I40bo2yKgOv9t/jDLj3UCc4pVTpaeVe4L2QvuJ+w
j3zGFEO5ksGSq0nZHbJNoGKS3+KxO0Q4NsXafwAlzZWK+CgpOiMCMS6bbGx6XdjDEEfnqo2KKWvl
ZawQu4arhHaEYhNDO7KM4hqWNodgEaEJnuNAHIBR+X1jC2TJcjlGo73hvpXOe17aMMzwC3NwGTvj
AnEOuRyKF3khuKNhMLTESCvtjv/9G//6M6ZIax/YsqSxHbXF0WiRS6yHwl5wyiIuUbxrTcTPsQhN
BK4zkKmEPRHqo+93bUl5Xjo1lwvVz1jhrIbJVHuIm5kMQx6nmkjSN9bcYGI7pMtLJf3ks6ZeEf9n
B0caxXq58gBmX4QGq9UkzlSDfvT9J0lOZpRtKH5SGa9HM1tJxm3OOe770d591EO0qEvLxg7cwroV
RrWn3mhYOr8AIzjte0vokIHcOn/nMKyTdl345VIgsLJEiEzEpJMaBPvYpTM0y2H83ec7GjXNOBRm
uXgULnGJ6d9hXrQRtVrmHMrhZKsYF/iaaHY7aiXTJl0PVmXhIxeMSaSupV2ab0UVUFO7CE1+0r6k
zqHRjsDLpaU/qAFBXPawYAfX2UBijdRUkySzKEFaWC8iZR3iX+3Ea6nbxfVbgVM7plCrOq8fbAqT
NlRg7xebEL5x6r4MMqGlbO0OiTZLRwquwEfa7BeIQx/HPCR48Nzvb6D16z4fCoVPwTlZVFGDcUwV
Osm4vguto+oGj5ViLvMIRRoxu758ZOi8yotfNtpg+9bwijfG5+IpaQYRFhzk+Mv5MmEEanXbpfcl
m/Gg7kLmUyoS99FJr3zLP6zG+IyJKWJCwuEAS3B6QkVZXEWxyU5GWYi8P8SLgzQg58RZWOK+U5Sn
WvmMuncEXMyT4rjZKgk7qoV/tYb7beXs9fiNvsKMKcXjo9lR8MqiLKiqnYPJkiSdbOmDusUJyKfB
odAbP5wYi1d6a/G+Eoo+MFodqF00SWGR3aX22uuj1yEgXf4aOHyuHaY7N8A781sDBPwHgU0dw9SU
NKzgooThJUvTwcWErqlDqKq20t1o9Gu5pdZFLputXRstPzRuH4QvVN9HLfgDj9TkOFgryd5a+in7
iD1lX3YYnZpvunqQURcvA16gOCc5EyG08ziEcQ3UEbOsNsZ4ivlD4aQvKZp1nA4DKLhRtVVTaeN0
J/4b2zfy4cF1GSSWNMCUgqX84iGI5dxWhQZEPSgQvumrpSpc4VW5KRPrdSAsTrcRNf3WxsfQwlcT
ozcvP5bmuBjkxzVyF1piR10BumNNJPoeA+ZpUBP9iPEjvf7l3Umfa4odIAxG15qhy1NMQW3tSlXU
NtqbNY4UmfuY6uYDmitXxT6G6WuJWcKgOE9NZDF9bQ6q6d0vAtdZ1SGNgEJ5GbyN2caTFqHzaDNp
j0jZifxhGWu9YPPGoJOV/GKm7cJPnHdX5WYy0qklbRE3yX2BrItV7CPlsfVbX34zfBxeoxexFVcJ
Wk3rNhmaja8/qj2Sa7i7EI0edBi7l5/DT3KP+MS+PIfJwWE6uRX2OuXsIFph6TUYTznCDYfVX4gq
in4di8tlH+vPLBIG8ksOjQ48RAjCKuq0mHMdF86FJMySnP+a6S9+HgRWWUd9SME92cJGv4yCxK8o
nOp3kO/WJ1VJfgdijsBOxAq5/DhmVgVHqAL6h5CWcZwAE77Uo/lQjqkZ4v1IU4jUiYOiPlM16CK9
9ESFePlyZxL25IP/dj3RbHy5npeN+Iph9bYH2DcCbzWGHAR0roVBNAYQlF0Tx65kTznqpebAvqN1
7cK0rKVYXhKlTR+RhgjE1dQUz8G9+MeI1iiHxxY/UvYtxB/mspD+CirshKv7sQwJSEncBY5/qn+j
66sn7L2wTW1WurPI4k1H9MD4B185JRK7BtuMUZHAwhgQoIotgDq6jIp1nqevftHg0UjaR3vTYB1m
pdjzGuPt5Ud0bkSnj4iUQnZDLG/hmkzKCOo3RVHQJeyb7GXE29clzt7EKUjJMSmoTnXhYRcS3beO
8a/Rkfe9rt61WrfxzWCFTeUySKw1jiyV6a8Dz1y5Zg2fs11rVbdMEoymCkRKZbIqcYwYsV4UxJHh
DZc73X/NAfgGk1M9es1AA1qPPPMIc5eE7qFt1y3qTPEhxOzR4jVIur9G2joYcrStxitH4U/ZBIIO
3PIZDsM4NHR7Uta6bZSnpcaHAMLptJjX5rsmHt4DOvc8LG8Y5oXptuYVgZr0QbtTJMIfEggWn2X4
ZxlcI1PM7Rvffs+kvrW6tOxTr8SY1nv3cThjnkDtJo6jHPNCs3yth2Iv2fVeiccNJFpOYdFLUmYG
Y3Cv1clGx4fB9jHIEAfd5UUzN4JUsbfSmSEbSGmMydMaNUlOujYB3ciPHpt5t/XNQwLm4OLbrgjm
Mupkjwry8nXFZjldqwwOoAbisAVMPlmroRFIUuNQ8sbeUyqdkn4rBmIA0v+7y0zuzuoyTKBzLkPT
Tg3EPVHcXt2cZh+iED5ZtmC4w5P7vjlBbVUTI3aiPW2xgM7hnMP9DnmLrLbC+JBILGA4FF5bW3Ob
8NfrTjbFzrdClxOLqk86tDpJauEq/U0lGjibrFCW8TW+ssA5fr61f9/n5K0BmbqR7/E4sc6ttCNi
JDyWRY3Fmr384q5dafLiwMSbxnC5M2olnibMxqFBMXCQr1JUxTP6cU+MHtn7scKAZvT93amRr+it
P0Z4p6hQx7AAVJPbwtePHagp8h+osRYjWwH4ZVV4lzTdFcRj9iXiFy28qxkXaZO6QolsWzdbfoBn
o6NMn8T8TKM8VP17Q3ps0a4rlru9/HjnV6xlWn9TaXCP/X7XgWuHbjhm0d4mUdCj7ydYnpLNYFhc
HnmbWU4qJQRFl23q8qVn3+yXK0/WrBRFSeBLMYWDdlRrQNwd9TV4cZ9eKVyv3uNktWLWNCRSnIJz
0pieGTK21G8MK79lLUHeEhV5anjXwbqfBGSOIMZr/zzdyZpyh7C2sAQ7f5eG44lCrDHyG6kjOsxF
Za8UaxrEzjHuikz4Bl5HOcT7+7GqwSotWZgnoGX4/n5lJ/c7swc/SNStVqyVcS+gaJMyUMjoSN9a
ulThV/uyn6p9cefgd6wotgnlfBh+KdMaZ3TzMOSwg+zQPVmEyQNGyEq87wAZxeWlhB4y3lnQDQwz
2IJFgwAcxZqvxUpHdFXumvq+Hu+pUoI/W2lhY8B1eQnOYIwqDTN6Z0gH/DV5Pb3CuGPUeDgqjSxS
K5fALyA2IZ50V7V9pXRV5846TXjD42yiWeC339+F62pjMzouxmNB/BE1pPgyHfXCl7hg7lpmv3Hm
/mz68j5FGJ+46XqoxBcIZ2VnBe4mYLDT+eV6DClpd0AXzwmOdqWX3VeD+RA7Hz02STrRxJef0dxn
SlkAMojHqENn8f1Hy14NZ0k02AGhNVRKVMRWCuvrPGu7fKnZz+XrtcQO+XXRNJmK3RwVG4s1QwUd
AgH6haBji8Ebwhu3yW46RtN+bt7YcXRlOcxWjP++Pm3G9+urWdB5hsSiVTCMhzbh5fcpdmsJ7atl
POJXfYZ0XDu9F7M/4PReJf1Pj3dFQQKLVm7B5q9s0LOPH50GswahzTlTIb48ktT01cKV2UGQ5cBA
YzIYn6W99jXy5hy3VGXk/c+VJsePl/ZW7Zc8/Kg7sUvWDCv18TR4n0OEjMzCONyxbxRovv2fYKOu
dOqH887ZNq8xNmlpU1HrK5huBjsxJ76yNMQePd3HNN3G5kgwYH+I/sNO7/ISw7J9yw7B3LnDSKxM
lGUCGGv1b7L+wdBXMKgcs0BPs4LHcOUXzECDqiZI0FitAzhNG1038iy3CkIK5PIARhySrsMpqRKf
ykf8SwkfG7hRV64pducfd22qJtg8WB7i5O8LMnKxNWx8dgwYtUDxFa7muM3sYRTFb3W0MvE/L5Ju
EQ67kQnF5YvP9isIwv65+KQ0GFIpDayCIAt2Ri9e8xPi+tV4jtx8xXkBjAk4alDaDrK5yE10TiSG
MMjuZJ6Ej1Ui+ib7WODMd+V3ze3aX3/X5EjLBqtO8pFdGyPx8SHtHwUnJdgV2SkkVjgAfD27/1Cj
Od2Hljc7VjNUSoH5lZp54xJczjoFyWMZN0WyBKThn9VEo+gGttD68FGQMnD5R5+lgj/fJEJ2kYFg
oUX9/ibtojJzLN8p7sS8l2/Lq81tiHupkVqHHBvAtO4/x6Rem9rjoPwafEyVnDLGl4S09Fy/Y/zf
6xAWkJnbfbQ5I30478JhgAQjpu2xIa0FvxsCgL0jlMDC2cqA/BujqsDgfl0yma+j6ErNOqMQQMWB
oIOOEXkt05Tv9yXZTSvVOS8jwlZDO5rQCjA9Bcp0Afft1Lh12KZt8wQOEsA5Z9twuqPHTODy850/
Oqiz2BosXZOnZFZXtkw/l+xw73jvnnpgvRpkk8ZPYqxhAOJ4zYb+NVLfHTCHK9eeq7EIm9EU2Ne2
ok+TDKxea42u5Ct1bLJAexhXGh6ZMmxwvCvXTfPCXI1qIqPQunzluY7h64UnBYXse2FbRU64b6Wd
zGTcdFeFfeJ4ZlYYNfoqzq+Q/WZPI1EKGBjOcSRNigG1HNqxGnQMIrN7iF+u+wk0wMfDGrx8Z/Pv
88uVJqVASGiGWlkE1/QFw6SDR4gW1IEse6odjTIAOTMUe7h8Zmhcd4KYY5iomiPUsKhiwY7EafTl
1O0jz7FxcQtF9ar6u5bmp2EhNfaLlW7tAB9unORj6X9y1n+56uR1DmqaVIGhhYJ1likHOboHS/RV
AQRdfrpzOyjTIWaMSCc0dvjvt5elTV1HyFr24R6ymUoeQbgK0j1qapP9/PK15hjZKvU1PjewZmyW
6/eL1U0YNa2BqSg8r7r7hGdSYofLhgwxClIqvEnBCxN1dwr5Eh1BrLcb0RJARIkokJUCZuDV0O25
Wvzrr5o8a13pEozZlXDvpi8wjtX0U1UPWfZesZXyH6LKzctlfK+7D1J7kG7HigSE/KpZ1VxRgbgL
UhE6UUh/kzchyXLllOMQCjGFwCghVWKnYibvsklXpgJNhy99015ZaLOF7pfLTnftwNQ9tGVduE80
c48EO9RP6LFJ6liW0nPPpCqN38XcO9CIsQKdpC1PSaoTwypws4RJx+VFMtsukhyCiAYyNnT1yfFo
SZ3IaOMH2d5z3L6YxAZwluXac0egShtg4BOgB7RCLBTUY0KhFbsRM8cNg0kAZIpTITGyLPJjoj81
v9rpJU2CGeyMIl5d/qmzaAIoDXwm9nt0E5MTz/fsymsiTvJAsG8IxKWf1rKV3WQLEDeHoRzlGMXo
VSucOfYR6BDNKjErLJfpOWNWoSSnmRTuC8LZEBgzsMSgJtoJAJstUfF3qLmddtln70rwV0OCQFD9
9+Kfbz9h8tn4SSOHGD1H+9I+JV28YNYjNmRuHGYQgw7B/bv8vOeOnK83PUHNPch2+iBx04A3DGnM
uCAWB6NHq17gAXbl5c4dqF8vNumBBi+Vk1GUlgJHHQ1xe6L5lBlfgHxDYRjbK8D07FGDohF9JXa0
TOsmy2nE/jnRAjZ9mNopiSk1nIcaePMQ5p+C50G5dL2Gnhub43pLeBr1KI4PZ/fVLwdcUyWpXmIc
vY/IVVK7YBPqL6HyaDJEz7ToZFsM0WqGDaAzhXMYQibNwq+uSVaMexCEMIRYmvnB6j5iN90YzF35
52LW5ZMzIh+1/ENgSywLD67HmQeBCVfOdBSlBNUglbeHCXxJ2yyP+VpnHautuzE65yQOdaWyd91D
0NyFb369lfbmQ4poFwtuZ2E2x1shOaP1giBGdEm0lDidVZCzooanpoIPv+B4RZSl9qrUWJLSl0qa
tnAiYiPyo+40b5UDxpnfBnJzktInKZDucDd90JWKAI787X+wfMFziZ5ktsIh+P3068yiUEeHujQh
Fw9KMYNAjlm9pkHiZ//vrjXdROOqGoyCcpCBF5C8i6Ms6geoWubwX6vzgfd0jA1w5HR02ZyaAad+
ZkixMbIVJWsfv/TUEyhNBGOsSq58IWeh87R1+nqtyRnZl9E4DH5PraI122Gt+c7acqUF8w4Y4hIv
lVwu6Y/WYQSfxNs86Z8Nz3xRBnJwjpxqTWmsldBaNQoqULlcea22zrv2WbStQZzvHL5sz/cXkZ4/
KHq3scYHVPH4xpVFv0wq+Xcq+MyQqyVypFmwoYV1Hn+OQCCEmzyuj9jHk56ayvHSU5iYGtYz+YRM
O1nZyZOFoqz1FCwuBD30jdGWpLWP2mNV3/duvG51wrr9h7zNFrRra8Gmkj4kG6/NPri1wKnFlipB
tkw97CpoHLMMsWtvb0eCRIoa7y8IXd6/cs46S160/oeD8v3yupodKHMmo/cUWDb6i++L2I9lI1VK
qpQEfpk2FLe5jZk/OYRsk01obamSDWGy1/q3QUE6hWvdEdG4UpQBCS7+YBYw72NBZVUnB70gvINZ
fcfkVXSxZj4sTP04aM4i6A95h5Ov/CZ3Pqmh6RpZt+7oG98ZVi3GY2yHY/Mnwo/SNzcB3hp9Jt+q
3ktrB7cuk4u++IwRDOTRy+UHMH/yfnkAk76nQlVoyw5LkLmeXRFtBnaeEUaw1F0MXmlF+M4E1yN9
Y8IHTnnVDluf6zERVwkvIoS+CKy/vwLTB/KoS44Ju2Iq1GFKUI3L2PC3/W9YmY21FLorL87WaIsc
7TkfYdgRkMPMQdB9/Xdb32VWu9AHk5CJpf6rrKzl4HerLh3uI/1U+wdO7xZsXgkw5CFtGzSTmSUv
QD2T+jgLmYijKVoKLSBJQz7v7spTni2G8acyTOTFOhyF7/eoouBXRp1NBfgX5gqNl1AQ/S1cq/E6
Ns8EpysXFfXDj93ly0UnmyYuvUGeFFSetXUi0sLvt3G3zD7DBy/cOtIf8EDQSCmcw+Ilb3Byv3z9
WZSNaaPmnOETrK2+33TjyvWYt1y/49gk86U55tChQsvauurWcp6hDWycmpRg7UWp9x7KMaB3vDuo
SRglg7DJ3qtsNVfexY+kYsYinFdMBflplJtTRXISpk0RiQ0emg1nCeWeoCxYMN4AhS0HDlewkfVg
a5i72PFeGsginp7f0OCl7A02E+4sIse7kpaV2+K67WwSF432+AIs0xP7g3EMQ80YEC6B+tmGS0OL
b5s6wcx12YXFCXiOGrrW5LXmYPEBGVuHMcUSQFARZBFrl+K/ILuMtiSUPig9BP3OJyNsS3EREC6i
ae0i/aztlRIR5EN8HqfDIgX9yZx8iQw5Abu34D0a6qcuGevIe+vC/k4KiWNA7NkHZ+rpqHlXXvh8
7/XlyU6Os8AdybfoGxacdCBIaanrO5vCKRjvI5LL2Ar7wr3NZWxoj6bVE2C61jgNyiF6rvmUhcjm
8gqc39zIxkZNIPovZ1LT1wx+3GIQeTgwpv42EOh3Ep2eJugYTj2SSSmcBz3QytT5i5yKKz9AfGLT
T5DqF6wFeJ2SdFIC6wHdKIFoZ9zDIbm63SEMjNRPf+Naa0PegqPVhLtQSV6+8BwM8vW6k/3G1f1k
LLySPTV9oVCAc25YR92/V/KP4ZqB3Rze8PVak20m8wiPjKGSic88jZ9i9FJqu3X0Kw3M7Ms0oOLR
TzDJggT4fTtJPLe2OokgQNAWTkymRuykIm5A0BORqwBhoWFMsZPpZHjNxMQ4z5ef6mxHI5oK/qLe
JfH4+08oMmzAZSML9577i0jPvCPdGgfmhaKemF3pcrQLzOQ5DP+6fN25RvHLZaerKLaMAOoLqwim
iB+sEYxAbQetyK6Zyc0pB0R0y/+7wSlnAgV9i3KgZW8Md/Q0SEQI9xiVXZVId5J6AloaMdGP1w5A
1mhBk00VdOTNMuruJcchOYmM2rZaF9rp8hOYHeFB+dYU6FQWf03a18KVlGzs0nBPtp9A4hnDJdGA
cU98I7f1RvCQEDTgscfX7Jbmgp7dl3Fqhzxs3FpOCS/g3gmapRwfLPOaC/pZ6PzjM6d+gZGIzARh
6fd1YfmeiZN5DuRGlzl02TGUXEKdlR2pUSul8R7QPEGKy1d9ZD5KTHpt9zZTopXnnYyUCQIlirMF
PmT2KkXZ2g5J/lThY9ZLoksXfmj/qnV9rTO3dXUUxL1/KxMmWZXbwrlmDDk79hC12P+9l+li4wvM
XM3gM+MDGw19qcOttN0X4t5+ow+IqPi3RC9ixFw8Z0oHxfAa9D+7d2FSC1qm4llmTFBVr6AMrwr/
jF8q7gGxDIxrCco0xMH/YPw6V5oZhHhjOoTSH7OQ7++OwVJT6x0fF0pwNhRQQr7mnuS6/IXXMzAC
tfUrfd/8PvLlmpPV7BdZ1pIwykFZHFup56jHpt/YWuawoh2rkOoUJX3uleNwdlKH7YuN57QQ2U0N
n3ojqX1f4Var7BNxadVmjxDPUKEl1YupJyggsoW8kUx7MY6b1lzH0msI6kHzUtLvCW9ZIgKtfGuT
f9tZH9pgrxx8CsxSJlKVmekOxDmVCQYbPoiyjcdH0pxEjspVwv7sEvlyI5PnVztdXyHr50aSdWUM
K+7CJd2RsqtTU2gkL5d3n/ltEXILVHAB406dIHIW6tDCEN5D0L4tiZQDrkPawKycnkSIWqv4yacZ
bgqhrBqLv0bkm3B+7IPXn/nxV36POOp+7Df//j1nDOwLxjXkJMr0I78nLVVQdRq1xt8kTvIQnNtO
fyPk1kFlI+fJsG8/ChMUHdUzQTGXf8nsi8BCFqzEZlI6dUzqTCUwrIYfImSX2qfBaoEMC1x9lKLu
j6vTndkK07B4BQzpUJJNaSyG3PvMqLieRnea58ZtUXPF7l0iWlRbGZjZpfztbTiujeg2xoeUP+o2
ougd4tP1znW2uhNGXWQ5YfEyFbV5KtTBUhU71UCq/Kfln4QFDez1hRW9hsIfVXlTiIukts9raSEc
HmL1l217OFPou6pNfpnDoxC4eEAMsOyFGNFh0F+G767+m8xx8rif/MBcpTaeHib6xBDlU23eBD6o
QfgROmfEUngN1W2xDXnpekxWLEmykn6llD2TRH+sOfRpMO/RXyj65JtLOtsJ5T6gCAl9b/HLDcJ1
63w0CgrwqrsbuidyRpZRytkmWlyceNQC8crvAiWuwfhnVOsbp/1LgU9rvgWlvs0qiUm+Q/C8htog
Www9IYFBtOq1JwOvlWgtNCU57RNLqx3Cm74GZWKwJmWPPqe9Qiqmk8mHRpKfxuyvYKQLMo+VQjJH
pC5a/R1fBcStxqoldNI009vSzzcxci4t/6sOcUsD+21OinwTZSSAqtZOI0yrY7cve+gfVXnl8Z1P
rUuPbwI0SVY4EJTLWmnkHXkOODtnDLEfWEAE4uAZHPyWNBhXjFqi8smCl4Kvkww7CU5u3KiLmhxS
65UvcamN5Hg4BW/6LpC1tW1AWivXETHifqIsKv5QZvODhOeBtXS9e2t4rURPW+8rz7+Tw2YRmd0m
YB5JF6bXwzJfKBAy0B4XTb8yPBUl5j35ccuazKcez7eOVte4DvuIkujH84B2B6EchaojT7sGqzOs
XnzJPI/Q3Sgdc2hRZOoHaKveYG4EGHN5s5o/dr9cc1JZmFoq9RoDLlFH05hKjOEwgQqSd/ZtUBhR
ygjc7vJVZ/EtvPz+udNJ38J34PauFzNxFxUpj1XKs1U4dDdO/5RUb7Z+tPX4wYVPMQgVlUNUFfZV
CVV1VVfr2OrIxYWKxKCClDrsF4M7xzsUDA81ItzjY94+yMU640YQp/KHqJTnVvnBIThK+hr/Hd80
FgnCeQEWDDgNQAJbqPJftuZeudPZNgWnfWjeqgmfb1JJyY3aAxiyQ9BtV1jAJ8ViCO5iOHfQDC8/
1NlRJf30P9ea7Eau13Ylnl4QU8ojtLplsgX3oIRigyjanSQtSGhaaiTFXr7u3C2aOBQgPhOA5fTg
desEolxvBqINgSM29DuvXpfmc3NtCoGBxMwHIhKrOOhQkOCKyf/+5Yyv1ZGQOpwg90YoL1D7HGvE
XsMrkeXY3n/KvZBCW5gxqOW68h1MLj4rxpXMR3Jil0HW1xzCApwXimePQbcY5iZedSvSOEmQgSi2
kyIAbn+88XzppUEsFmHriRYRz5j4Vi9sqnw8ikoDfLKJb0o7uhtUqALxdpAMwK9UIXPcx+3X/1cB
bNVhTaFaxqIi97wit9qo6HHybdfZJL2Sb4fqtkmId2dg06LgjuEgiCrFwVfGI/dU7nBmUDYcqY+Z
hNtVgh08lPJc+yuGo09EOdkGnk1cEfHdanqM1VcfzbVQuo2ufmONdyZaHv7GapZqeF/3GOf6mAvh
Vwo3Sjafe0zHFew5BHlvJJRwKE5Dk6+xLSRyBbzZOgg6TiZtjBaHnw4r77pfK8GjY548fSeGwXVH
vDvxS5+mlX4U6FABHMT8T/SfPg5YNnmNktvijuPeWgbwP/EpC8l7t8Y/nMfaW9fOwcNNo0gXPeJ/
QT+AMse36CJEF7yMYN0jIEuQ3DbNsKx7e42Hz9lc6EwqJzErjj48EPkIjmopC9EXqilsLj5SbMZz
3IrqmH+XcsIgQzAEggyeu1ehUk1cDEcY8Yqkl/o8t8TQEoH7ohnxxgGA9KyX3sP0KFsDYyB7FnMh
/v9QZhf1cHSCF015Ub2949+MBcYabFN+8x7L/9LjZgktO9M/CalVHbT3RMLzQyXhj8O/bKgHMyJm
qzpwCKxRCaXM8x3GlmInxJQOPpeVauCf1kYUR3p1j85SWDCNFAaow4qM0YswF1NPpdmjSD3qSBuA
Q0eII+xhmvwm1hAgHtt3wI2IMhT2QIKHFG6avkYQ94MHO1JMm9gex7xYkpeBy87jiGlsaz5qBEhr
prROzeYPs+SiUrcXnENTPym0N7LSbHItJOIOlijrTQsOJpnGlGsWxgDR4NzF7mfVfVYi1JaUa4P7
05ketepv9NsLtdyJB9alySLBH8+SIALtba1Ynh8OgkzIvQ1jcZfjuNIec2ju8N3wwVpqcJbOZNMs
wjYTepj5ktl/+WXPrXyM+keMFxDTi2I41Xym0Y593VSKjzxuN0lzn4GzF+YVatXs3vdlQ5pgiuMg
6QNeE+x9zTtd39/ND13hVUBxdnCACZ7Kx4ddCPTL71sfLyzSm4QrCcOSNGOlH2LhwmyUC819VbWt
BwKmbRk5UrZQTjLfASXnH7KAR3VHZorwb7m8888WD6j4LApgU4dBNznd0twPUTerwd4wb4i+zphW
WnghvLl5hv8RQ9tb51rDPgt5fr3m5JRLpMxP04JrFsoWcLFJ9CUc4UWpgv+XB23YZ6KK9G9rLAEN
78aAF3mNuff/uW9iByGoE+08Ndq0VCDPLtDEkUen7yw9nKkH9SXwjK3PeYH88JxSEihXjtq51pIB
jYGDCRobIi6+LwJVd/uKyFbGdpgJugeOEsXY8aWTMyC1V8qJ+RUHaU5RBHNEVicAHlIT1NdGGwhl
OTYly5EprZ6w+5Y7MfuxUnPb1p+e8atOMc6kVmX5MUd3u255I4Y5SYWpSb8suytI0Xn4OS2TGVzg
AaGZzA6nFouN5ztOOKKcc9lWBVuG0YpacHGOCq8ob0VsFwQpyf+ElUvxzCnpM/UfSLD1mXMmaXWi
fBDoWZkxMZJuyGxGUHlXO+par6sFaairFLczf/BvLn8wc+8PxiexNmgLyKqYfMRl6HjM3FHd4g27
6MpuY0j2SjjxckDZSbwCHrl8wXN9+eNZwVEm0AZq5Y8QMYJych9bpWjfm39WA3uoe4A8T4EEne5E
Frmqpasu/EisRzvGRTu91WJn4TU0R3kLv19Axb8r+Y+afKghfS8iJndYygQULwNiYWFOYarOolcw
U5XoIOHpNMlw38ndsk0syBKIJaizSI7DemwhorTEMSqcACFGlBmGh0sQW8PPV9C1GamT1wSZCKA6
zfuNZ1S33gDUyRBMuBlcfjRw92aqSeSfIv0L8x0c379/TTIO87rd4nAh/BtS31nlwVOCSXCvGTdU
lcLlQfFeXH6wVtG7j8EyCcEkpTsfk5WSYiyWdkn0IYpJE4+MgCQXU/+lprgnYhlH8XaHo/5tiCUM
p62gLY1wWMz0CS3togqjtetbC9t+SQZkVlGxsaJnFq6oa9CdAN1AqGcyz2ADor0sfVKoiKPakU5d
uZGiFnryY6Woe93EhMLDwTbbCPseUTdKCqGIfBuMh1Y61VhI60xllGIuZVEQZIMYlwJGUv3a+cEF
k8v3vk3crhoiqBiWOma8eGKpPPsUA2wI2VI3nvroXfxh/B3eOEK5Jwd/6lSeWbTVaaOE0F60qXxp
FB7g0lALeKnCWFgUcwxOgCJL5b31khWufbz2Pk6EMWHEz3DLlDfAqgjetXwv+/3Gj5JVFyPSg+gh
7GUE8uFTw3W+vTTIJQC2w3DCBDWI+V9ipruqVOwr2h7EtDCh+ENjDeuQHZ8csbRvbALCc1HgXi5p
UsKoBXMrC1leq7zBYpLRBIbMRERnSCVoMx+OjzgDCNjDhGnKzsbXKawMQvez7MOVsB3EbHnR9rdW
t9ZjYxkmNxqFGciu8FTFbKIi5FU466DLbonMtp/yVDrPpcX3HmjFE4ZrIfcUUc0XEdBPlS2EmUuA
2OjyYp+rU4iT1Om4QSTxUvy+1LOkdfQRJEnkMLnVS9eLU6NW3pgMXb7QHBqJrB8nWhiOsODO9K4v
LVrMWC5sGklwZ2hiMtoQjyjbNZ6Y6LYo6cXCYf3AY/1bcexiRGi9QeMS46nLv2UGTtEgGcNBJ4sX
E4zJbgtW2vSO2G0h48FYK8FyIHqLlenvcvSp/8HgRBzAk+2WSwJ/YsYikrUmDWqZWmkTC8KsqQgw
PErIiOBj9kT8O8u/7gEyvA/Ju3KuzLxe4HYyQynjNE6XyeuNghH2csFlnRCKWfPYur8665C1wq/p
2ihq7lpiDmaYWCOCNkxuMWo0uzBKThSDZpKPQ3VRA3oI1pSD+Pr++1f49WKTgidWm0i3cKg9S3bx
mM6xdn0F5kEkH9aQ5K5FFs5hKMJD5Z+7m6wZu3LcLjWgewtLPOATpOq4aQvzkwwLWzYtvn4W6lW1
8Nw4hfkTFj7iJWLlMrnTTk+QC2t8N6wcERZmGG89xHdTc3eY9m8yiC8IpdNQgRiRru3uw3I/s4Fc
82qfk3Qb6Ker5pNzY8//w9l5LceNZGH6iRABb25hytMUJYqUbhCURMIVvMfT75fs3RmqVMPa6KtW
q9lMIJHmmN/88Uxnk9HrBii0E88k2imxJn8l0LLABDW5fesQPqWD7dv4FwAnQ2dWXNEiGycFu36A
/Y/50TVgKzaMgXOkA20A5YS/Oy1JZHa4zBwcnA3h+p6/QVE1jAJnnqLe5InsL7fU15DJ6nrXXh7F
hSR0bq1Z/Rf4cebHwsIBjqigev95qpqlbPZVbzM/MgJDjbfNpNdQiOnjxUH7/5pc3aXUhxgOYg3U
O6Ly8xwQRrsSxjI8JSpaFAVKrniIr/TdUPcXEqDQhduTHMREBAWh21JelwW7/B0MxdB1QQHkH3++
s5rVtdbM1jvCuZN9Yz9H5tbCbZuaR2vnEOGOBsxp03kkio4IjdRUOswRQSWLdLjvidE/PyIuxNTw
dHUHFRswTeDY/nygKbTa1ph4IKBixDlo7MCnQW8dWCiUos/HEufo+fH+cayzYvlYVmUtwZsRzWI6
wLyyMAj5N9KYf7zS2RxHndZGuWKmyGYLjxleSdAq0csocT+HzPr5S10i3/0x3Fkc3ExZpoW2IN/R
wQW5AyyKe1KkTFzUxG8CnMfqcuhlyca1yOSSEvofo5/dXZFiZakTAnUFjQLcgJyEA7emx2Wny5cx
0n1HiO9hTYkwXJzoIlEQW1pHJOnzebh4saEhRTuP+rJ1TpPrJsMJmxRopuE8ooeEIkFXvgmYbHol
s764ikjhOeYFH0M7O+oNNWwr6cRAAHXLsED8vNtTvkXk/vMXumR2QWcSbJBJcAAR+GwdQWhClMMB
UmFwZWh6u00qNPd4qfxWZChd6HjzUG/QT0TTXyNvUcohcKp1Xzkr4RCAC/EpOixt5+VFsx/aRNDB
FqQ7xOcRcbz4EL0unKlaTwCKcg7BCSLZaFdb4l86S5uUCyxOfg3ONRLZ5av6w9udLVvU5rusFchK
2Kms3Ln0UOyn14HMl2CEs2gokeqkXp/P6sVl8mHYs/WKwY1kVhXDArkT7QQUlIHYUVsDVPlvjjYH
WiqyZqLYcfb9ip52IKoY77Aj9sUJTB8jMlqbRN7VcPnyOfBhuLMJVRprmdICxFYVY33X2CtcGCiF
Hx2o5dpaz0mZFr4x6nut/dvIHz6f179NcbEeYE/8523PJhYLi9A6KcDZkLqGDzvNB1Ku/s2q9+EK
CSi99ZpXBQlFdbwyze/uYefHOh0sQNlCDgNy1p9XSFGWcWdEIPwsKCdS69C6gFrYfY3zaC2OpBHW
G+of005UXHsA4k4cjG3nWgmd9aqhCJu6ZSivZJT6x27vTPKKlIN8Wa51JAHfkpJmJOomJF8W4UGB
px3KgTMJc8e5bknoqVJfw581AH6d9ydYfg69Bt2bCPNoVLdZuU773C1VzEOGG2Gke4p+xO3kxtZO
VIDDvHO1OfLrfgSIHYnP1ebcx9FbgQOaTqZKxERDgytkWZAGROo2LYJh+hlGL07zCotcRLi29qq1
j6JAI54yg+8gMNRk2dby3QzvgPugHrsDb83tkAH51qwKcLdoP2GBEO9aypHWXFI5WlDVM5EaLkAk
PDYxTt9Xb/1Lu/DjJzu7iQs9G8IUzaEDMrtsRLhWEJIEcP4qZU8Vv+qv1YGGDwq7OArjk/Hn6nCi
RrP7hXVZKZyZ0o3mgBeIEyyD7lX9NvwuimBiTzZrJ0c9pRXGxlbzY9yD2qQ6BkMO8x9AGfKu1iGm
3V/ZNmJx/vV4sM1AclsOWsBn26YvLNqfYfoOpxZqExzBVP3xYw+oxw7DI8SbqA7G/luT2Fcih4sf
4cPQ4r9/yPXTvomwvAA7gNMXVcVi+EbkS0kBddfPX/JSjEdaBKhImJfBS/pzoFFeBqVbpEREKBQT
FLRhhWoTWUDy7Xp1/9IH/ziaeJoPrxVPpZnpHaNl/QtGLS6AS8H+crS7KdwLCREhcI0ROQUijT3M
1H7+thdDImQteF8hVo767J8PUPWFU9QzK66uvtHLN04IyNZeba5GGVKU2zxp+Tppt+U2V+r33cfa
uxo9XDyPPz7F2TSUaSPnfSeA3bWosLOuoD9TFgzbHwipUcBpR9QAH8nJrneWLn7wDzNw1nuYHUjX
jcLYwCbM5eRz6i25I5R1RY3uKrLgyoz/JQXVnLLWxIwI5M2A3E1+NGgDcKaIA73tf1jlTmDmSGis
qt6IChYoc0lPg4jquYB4Xfn+4l4/39IIm7AA0FOjHHFeYpHzykJDOz007Q4Hp75skLF+X/jEaKJA
LKoBJ5l7iE1wOspYuglfiCtPcelgodWElNw7L+hcLs1AGNfKlzARqhjCdiV5dcBGKO8aFaIJbcDN
Vltx7l3fghdnwBS1O0JxE7OxP3fAkk1Vkjb/jE3BOZorb5ZiWPCh0OgFvcneFwKuotgg5IfQK62v
uRerl4p5uCQg/wSUkfDr7DPIMh2j4eTQ3ex22OnFSJ9j44VlhINe2y3223YFmRHU/ay+lkAsKsD+
FIlE6o1+D91XUdddItVDJtT9/OPYFz8OBnq4/KmwEd+f/cMZpS1AXXvEzw9gMPdCThz9H5lKt8Am
T41+MMG+GXpybxS4d+1I4lCYNNIXIWVukJTTI2dhhZB9xOVJbV7McIimfR+n724iNGIw91nrzrSX
EzrtNi7K91wop+aVhh5i/3wA4M6ERsJMqYD6QGwhzmXKvyuxRKm3QyiUmidrpqRFuVsp1pjCfAl/
hhbQkmX20xEOxdwF+WgeGXbVLqgmg9OxoEGJP6M6VQLgIOVQh7d8AGbdZl4d6oBD0BZkZyIPzkcQ
vQ3I5wRctehGddHmBN/sRFouBHeVK7vi0pVnQ2eg+oIpEKvzz4WZT7mMZgjESRXCRy941yQdohRJ
P+vzT3yxkv5xqLOLPXZiIwsbhhKAbjAavQc8I47uiSKRzuUsDvOXogrEWYArsUBbnGJhDi0U8z5/
lEuFdNvAAomIhf1w/tKdOktTPCWJOI2j5t4Oa9+g2R+Xt0hVgb24qr4mXu38APw44Nmra6VtSQuy
UYfIkV3B5KZHKngrBopon7/axe/54dXOrtou6xDALxgpBjwdhjniAc8mIHE6Qvm1sd4lXf9+LRyl
8PEBPPCe0X7YtE7plEpTAF1AXPFEtbTpjlV+nPheMrrwllB8BMmWpyUm8VVApy/Wp4MlhyLrM5QZ
sb0b7kWvwtAjNGI4GDBREILScJzKUn3VTFCuk11GcykDGQnhDPIEMLGcSP2bsFwXph2ZwJj9G/se
dGz/+2Zn5/XgNNXUjgtvJq/lPgu6WN0AINXQ9Yx8tfny+UdTL51+SPbSaSFdQ3D07Ks5hmS0vQM0
gbhaoH7eyW8TQOVJ3wr4v8iJBJkYzwBsofC3UY4TebpKWieiYErnDhnOdGOlyXs/TpS3rjyiOAj+
+tYfHvEseqKlHDeJOiei+SQM8bhDBHA7pSOEZsugVkGtY4pQjkctBYDtdId5tj3iClxnhAew0ABQ
y8UXjAUaj5x1xFqi2mgDDoRW8vnjXgz2Ps7oecBllVp6cqaEkuPEOiP6aW5ofjfGOnstuL5Ka4s1
i4D2lYWBMuHblfHFXfrJdJ2DSC3O9HYsGV80nFV2Aw0zxKHIWTHiqZpHmasFXdjPR714riEuCTJX
aGOdSzBLhrkA3x9JK5rgFC0uGme11MEm2AnoMLkuV8jnI14MNBF2poUhk8f8hQdO8eQbNadho1BR
iAor6MrNMFjbd+q7Z/bWLuWom26G6WsBF047eY1RoHR4V2AAdOVZLgVZH5/l7JSt43BB9o3XJ7oX
IUSsUj4oSv3rHA8bAQKtNK73/meVVgdUlo7jYP2IF5UOFCfV589yKd6HEi/6KBg0mecNzCidZRxz
w/iAjwwwClkeXV3CfpiEe9xh8f75aBe+O7k8Q6E7AMPtXF1Bl8K0WCzOYfC+ZJT/mFST0xCyQbK/
2lR8p1SfLW5RO1CEjCgVLvssaBjVUMaBldPxpHshRjqiPcaGHupml2b4CI2D16byTQGyj9MsI8Oh
6o/MpRxmb6L1RkFa2DHZKDBRla66l8oefbTR7epNhxRBMZAvmFP8EKoQBSZqFc5RoB0AueI72a7N
og6WGtUoe91l+C8crXkfGWlQyZXIrIYcqZ3ZH5X1rJrbvMdUt3+uvtJkEgqrugL/w9lUQ3M3K5sm
/wqE3VCWAEvKb6H628q3tl3gO4lOxfDA4aVjhkk8QuUuAzYxLjOAzNcBaFUpGO6ouY4RzAy6VKXw
WI5uKxyUciAy5LPjczq+FC/lpDxFlRzk/S7UX4UZYkrUN6DBJwq62vrzxXApzNeBKhiEc/D05fO6
/xDqJyuRuUwyZVvM/Q6qo1AVVZfiZkG107G+yBkfCC+bxWAOo5cWA0AslzEcWrwZ+oGIgMXsZ/NP
XX2pne+fP+CluqxoSCO3aYH5M/9qDRdTK01hRYySPohQt5pM5BXewJlTi9OSyYeTIox8w7f8umTd
JR8gJH9ocRIIyXDaz652GlFRKheczB0WU1UuBd2sB/ZyI7yTCUVNa3QXYz6MWhlkRSt4jalTrpUU
50EZsanTXdnjDQW+vl2r6CCdWF6UiE65KngYJkmsCNvhWxLu9FrvR/3ihacUv99jfEq9pHqrR1Rm
i/BGNBssahFE2kb+AuDWpkRdgthWABfbDD3bzfY5j2E/Ey0nIeDnea9IwM5OQhCK4rlsPQqtKZBv
Yr2jvfHugVockxB1t/g+nKBLDp4FYqcT0AmaJXMBkEs5bfPoZchN1FvXgE8RPM58WdpFSe6BtYdr
qd5TlSK9IhfoT4Qf9O/LLUZg61OiryV+rTCKiW/NId+q/MawFZDRYx4Zh0E1dux5AayqOscf8tRb
plez1HuUuR7mbFhpBAF16QQ8wtjZTGrhk85pqNGhFWbOnM72r3fgdbgl4ppxNsGuS/xJ0h5bpnYu
p9uwcnByqVamUWNsGK+Ed4MBlFPC5KBuuOzLJ9E/FkDJ5VGJosPJLNem/cPJUlcCvt3rAMKAw0HS
8mPNeUiix0VGtdwwgyiurmzIS7QwXWCK0cqXVSQFzvpjSqm2PW61XMuV+cUus10X3qh5gEAMajYw
gPHYoLYuAG5O/zSM2PKu6xrgfrwZi5dEnXzBexVIQssHg2bQDWfCQn1C/WaB9DWDcRwAtqVbhxhc
pE9OSyM3Z4/TEHMAACbV4J1mavXfh1qDHSEqje9ZPV6B2YKz271i3QuLBATygnd14bHZsCCFOomO
Edjn+//C3aiDJqIIQs+dg+qsDJFkSqsvcwcOl6ZI9iISv8FDLg6VRrO8EhOIwPmvmwpjN4HmFqfN
2dRHqj3IqdW+R61xcazTnyigUuG5HiC/K92cD6UAyrRRxydzONfC1Aky/znVRO/jHW3Doox2tDy4
iTV6CYLFcKL2StgM0Kj3jf42kVqfGzBfWvyIhnfjRoMGnxCLwpG1w9IRCZMEsTr2G53ASpf9qPoe
RzEs5NxrsAESrQuqEbZ6L+MU7+dttI+p0GSR5lsaH5TFQlkjNW+l6iDQC9FgrmHAi8K6uInpLoTF
j5l7gEChlYt3AS8QfEToJjrNlbVsRY8obN7m9meLg7UWveBdwmWWdr+JmkM5+YI9SwY7rWLbC++D
BOJEYh0/XzOXmqNIKv1nds8XTSlLqj0uWXIIlaNSVhuMyyS8PSoWraIev9in0e20fCXInVdGvpD4
/DHy2RLK+rgIc7kgd++xB2twzG0gh5j0k1pXhDZsTMpZB6l5RJnCqPNtM9Nk4mz//3A5upBV/PEs
Z3dXPC/SjBnQe+ECd1e/KqxVO94g32VG1sqo3gThh9vz8ym4tIk+zr3GJvuQ5kfjbDsyauoHfUyE
9BBCAVPCqW9s/xUDA0AQDn3Copic4iy0rKJMJbzkO3ODwpbiGhI4XES0aEIxILcxgebnr3eJGPDH
mGd5QxPNTZ1pJ2pgKrYQ8qog6hAQZ3AbIhbtUQ5jjXGTWCMO61yPVGcFOsAWEWpyK5hCAkGdoFbG
v37+cGLsv04VMHR4wsHAB+n659zneRtLZswBRqmqknKf4qdUYKd+DSj4PybhvwOdJcyd0RezNXAq
UxAeR43m4LdC+iHg9FCDt9ZUI+hbxRurSTbjxKpvZletp5elwl6ODrqAFaNmu0Qa2J7dVY7Eu8jA
/56Hv0QB5FabCssmz+xECbZ9TuX0oa/amxHMNU3mIt3X2TYfTrdza69CQCh4z7vcsHxDmsdkwEYh
H6JYO4A/n/PuTpR0aRkLmoQ+AD4gFtT6R7TvXYWlPbxNY76tZWk1jjVQ7XZnD82mMc0byEhUW/7F
N9aEgQs1NERZzk4YpQkrC0wk1R8VI/V7imOddlQQ7P58mEv3Lsnhf4Y5OzwqpyyUemEb0/8QBSWC
O+aFdjgtXjqqnw/2nuH+9cGgUZkEPKSJ5/jG2krZKY04NLhqJPV3d9K/saFjZ9rFhupObX6vAaFb
DAed5BBlsyWw0mHV094dbOsOj1eBI1CbebOcuP+aXajNnkRodzLcakTZD5vN8naYfs2EvWbl9tLr
lCmemlRebvSE5Jqbd+D2WhAEp5M/avqqTSjj01ypewe/AdWv5GLVZGFQOxQouSgTqm00/8pkcFXY
zJ0SBVW7OunhbjSL1Wgv7tVk7RLziq9ONGRCkqdHdvZRxkyiEyxTr63lWSxkiBEq4E4u+7Fb032O
T3CQmiv1gndM818fR+eYVQEZGhBp/jxVxjoadbvjHhkYhFkRZBEhG2cto4fall/RrQB/qvSPoo8C
NDPCGQMWgSjkdan+hTwtR0x3muag1zbg6dQ2hgly846PVNW9ajRbUexAtc0dCmM1VNcU/i4uZsQz
ZY4CoAznIiFoaDdhLTFvLBQcTNHKyhJZ8DWkaHf1EH63qfl7vv472tkOHWfO3EmMJqRI8hCZ8Xej
WiuPhd45HOZ63BhNvD3NP0FOEHFShlhbEgxNp/imI8oCLsYVzZ9Tk3tyJe0EK0Kgy8E4X689iqf5
7GnP1tSiGVHTiW5D01OYdaXTCiPu4QnxUyJRno81df3ivhgmGTA6DYHbQNPpzyWFp4niFMBIDu+V
g/HF6fdxmLsntEAg66pQg1jNcvljzg0/ajBFX+cwmun2fn7uXFwXoIl1S3Ra0e3/8zEkGBr1WFF4
K/ufoYFCogB8mntt2l7tp17eux/GOrsyG2jmU7fwylTtpWFXU9VNvxGqUOGlbSG27VXgyMVQ7L9D
vj/Sh1CsypeoDi2GLPQ3hO+ptkPOleIjq/7zebzUrdOR4Pl/E3ne2ymdglbFKU2EuqDI4nH9RDNW
UTtXjl4F80g41tLGok2KSg0kbbH9iXqp2nz+JNde+WxhYQerE//wyrDZCD5lppVri2RRhGCfD3Wp
a6BjZ2A7uK4CzznPMoaF8nFd6vFBAtWG6INyryJRf5cfYXVHoWsaQYuUCtww6+HzkS8tWxzVYO8Z
3AL0Yv9cttDay14+dfEhqxfiqtkvwbPikY2+TYHzzeeDIUl74YSgRkjxTcZs3T7frGNe9dmpg0mk
p3YCLLbwbAdphmwsvR5cX87npVuOi8cRnMA8/xgEUEe3N6n61gKY6J7NPtoWuIWX2VNraVuhiDxI
lacs9l4dp1U4mqsTTQ8wNxtQNUJCgg9G4tgl/RYmA2IBlHO+SSjVRKi3U/DAKuPOHGvZxbEL07Je
DrLqLQKQ3sfZtoEOiMGqqqx77BPqJeid8kYpSXX0W7IyJeMJ9LdqsT045e/oAWM23Gac/DqdN/hN
g0U8iliHSF0CzVBq1ooblvKQAZ/fZJIN81XJqsA6Wauhh902Y2HphB6pr15CPaRiBNPJBAogOIYS
V59jTpQJTZcZmfNJZKVDjLhGgXaPMjyJ9yVKz9HbyGt5dRI4E5DmcC48IZXS3agRkgQwGzMTeAK6
BcJHm7/Weji9A0RvJcnR6AEkGnFvFACj6JYI0uYcdl6KgpwAy6SwKyHB/RQS8WJDlg138FfL2S+8
SVbdiLpvK62pDgJcEHpzqVSvxVvOSv/Wn4iowCBwIov6AVGxkG61j9TahlwJsvF7nkHeVL5OzSbs
32Llm5zrm39KgpE+bYQ/EqwfV+6RER+P4llEy0dJ5JvM0fwhGu4STFCqTAmcOverDpmYtd3JYGue
UumJdjSYCwHNzPUbZByy5aei2h5qsXoP6oSbUnhdc0tBqksp7AlfEyw2J/SCUnCceZl/Q08BU9PM
S+mJChs1ccWY4Q/8qR9sa6MoeGt3P2L1S19SKIXN3SqaK9u3iFfoVhDC8hEYXIqEwsUZGIlb6cm3
MR9X7VCsyiy/D+eaGAyxDlrYLGAvIUJEV2Ud8bM8mAVXCFqkD1xA4CInZDxoaEpl+62YFE/ItAhI
R4z0hLHou0it3h0Q6+5IubcoQvc72C/RtI2c77MSKDHMo/5NkL/rdLgTmghEMaJd0cSzK8AiSdS8
JJF2l0yIzzHpdEhiljOOAdNwlE9oap1WHV0F41ZaNnY+uI48BgVGG/0tghmycdMiHJIjSwk7cc6M
dw9CM9xqSIf0ZrIRlGUT9qdAYgtPcQ7bU95vQEurJ+knuigBja6NZfwb9yn941F0dvIVFuaMU8xR
xFAcNpJoVIr4CY4I8mnJSzePvpCJyvsr98ql1qVwrqAWCTDR+OeQ/HCXjlk7J1bkYD9VGrfhMQ1R
sd/FzVOkrgSX3g4FRTlDLwRvFJ/TQ5vINo+GIW0/P44vnf0fn0OUAD48R6SiG950EH6QoaFcT8lD
kpR7Fr7EqUrCvvp8uEuMJ10HrAHgB6NgNEDPxjPK0pxOsHEoKdAtBOhq0o+P3gQ2yuFoM8DiURCc
4Rzg3gS3NMmdnXb6yXnvjbqzpllx5YnEiOcBK5ctgt18jr9d2JxMb2a5nN/lOYFlkrbXKEtn01qE
zkt7cs1oTUkBlMAJn6XPBzfeXb8+jE76g9Er0tH4ggE6Rqfsz/mIawnUaNMZx9O0n09k4Ps2epZC
eBff9fRJnwOUGcpyL5H96a7erKLFaxR/MB8bBWu0Vahu6sXv9/pDm7v1W1zS4g0Q6shC5Nm84nnc
Nb/k9Kk4rdQ5yOTtMu2jB2N+QpCm+3qn+N3d8KTIbpbsygmjwm0Jfzio5ef8x0ml9gSU7Dmq9kvi
2uL2K6xf06C4xjN/MXQBYp55dNe6RmnQgf1NhQK2k8lRefKq+m6ZRdv5VsJ6KLqnJ7haukCXxPuo
6gTEfX3iZ53Tj2zK3XH+kdAydzgRbhb1bfSsLaLlv1T7sWD+kV70yAT15qdsV24hhkk4u6RAYGmh
D4hjHBnh6Fb2aoICN7x3lKBZwiClLcaXKyEQ7AdjjQgQN1q0TgGBrNvfg2kg9+d3adB46d6O3XGl
r9RNo/uQIb3Klbf2l1NQ3ciWmz3RjNDi1xd7YwSS121oWip0tWRkqMxICxYAlMado29glPY1b7oB
+Yol9DvGbN9o98oqNbzmUKNacFfEtygP8NLOoajc7pnj8Fnmgk/XyXCnD8HQ7ksEkp7NYWsOXIbb
FOws7i9NkFdeND5QHLROB+dXekTkqP5drL/R2H4uUJaVV+miuGF0VMvYHQ7RJlxnw09Fekzv499N
6E7mdsRc0JsOUXRnbMpd+2pOX+8QE1j23Z32NJpe/IW5wwyjz+/Tfh/yCDSt9B9D53aQUm8eImmj
T2vVCqp6rZarSX48/TS50iREq4J4eFXzB01fj9EOtJ1b2DQD8p8TuYiCCFaglz+4XHOKds4xtjzV
CErVzxJfqjEsTucjKkYaNhXKVlb9iPnC5ebY8to5sNR11/7Ui6+02fhq5VptUXxw8+eWZmSAMDR3
ZZm4Oy6/PggxKkHg8VEvdiFXaL0zbdeOfez+XOhU6rLXTntzQz/CQNRePTJkPa/iJ4V+07CVDU/9
utzGLNy1fvDBOEmbMWM5jKv8eS4O8Vu+lVHJWUHWUjc4m+Vf0JiKvLDdKOg61jejwxf2puOINtSW
0EOxV5Hpjd8bfYXzSal5zYCM9aORrcEyvc7b8Wupe5ERmPaNXUM68SrL77pDWd1pxJqxz/nXdrwi
nJbqdq6+L9K9VTJ4uGsjf+hXOgZe33Ffxm4IRZBeXU0Pirw2lm1X7dPlLi3Xts25gubCzhxWlvkE
fVRN3GXdAcbfTXQCgc7g1uR1j2aKqOxu9gPbTW/Vu+WWWHgISsNzbr5jKPeMDtpAjZ+bPvrSq4HC
oOqqukmgBhdHvqOG4gPKasQBblTCK/aK7oGvraIEM66IF8rWM2+zn6fOj55oeFvbMr9JjS/Vab+c
Av3A6HNXuZV6F+s7HddmJCxAOgyrqViF9arCW2JY1ZB0bnBtdicN57nQa5Xfww9T/pXXPhdGl94M
tQi33Hl+VTC7obeElNEL+ZPyihDNet57yart3e5W8SYi6de5fcKkLn2cv0xv3cPwCvln+GFQXz5U
N/1Gu9ct19k++v0XflV5mLOVXZMS3BDnQJJOUyAiD8PiTuvJCqInrd0VzzYn4nbR/Vp90VM6YNJz
a+Ixkt538t74PqEBmawk30bEzs75H3HBtTMvRtPFq6tdthw0ir6RV34drH2/DW0XBao6CB/mdj9a
V67jdyuKs+tHCGABh5DROqAc9+f1o2Vt1nZmrR3zW/MF2Yj8xhy9egiUEFyfO9HJX3HOEkOT7tTo
s+yl+k5/rO6aju6d3yDCgCLe7nv8AAxZuemqn6Hkxa7+NG/QI49voi/pZlxWQjb0rnel30m9DluX
+8qqXDBSn1+m5zGVuEv/eJmzWEbXzaVXcl5GXpvKegHGcK88m68hMmcuQifNW8EHt73xq72JrkCu
zluEf40tCgkf4qhxQcFq6CrtOPjoBJ/M9UTl19N2FRQv2KJ+9/3zl32vy//95UQnG08h1CrOAocy
hge3AMY4FvGDbaximU19SJVHRG/H70X6VSo2abFVtI1ueN34uwIOGz5QCe2tAwXr0Xws9nN56PQf
WbSx++9Z4kbPtBiaKMiRc4p2qYxT05bFya5kydrToTePTvHCMl2GwJbxyf0eKQg3sjsfZ+trfnpe
+puUjaBe6UKdu2D+37n9z6s6Zz37pu/qNO4L7Ug4JA1u+3oqN1V3m5iewUMuv+r0PsofWt9+KqW9
rd/FOFIZqa8rj1n2/Pm0n3eq/nkWKMD0xNA4ss5bhEVojGkkMe1t4J8SN0cOemn8eQmWw+IvX/UA
GuG3ztyH3U5Pf2iLR0fAn68VbM5KKH89xdlKH2sns8M803AD3s6e/9xNX8IfBmwagLDCQ1Fn1x7i
ZG+jvDj7MzSXzQD2ojk42SpWXTNDo9Gdes+Yb8P6Vzl7SevZaxPZNSQgXDrbMvBtdJG+6G0w5P69
JgUZF8Mv7JbfRmKz2JOTH4UOeau4y/gR0++5FuC4pve4nKNzPGUbFO67vXlvHqz5bszvkAQO71Q9
wBkvSh7of6zNB2lvTCtUhJfOp8iXliSUx4zeUPA71l0OaRvi5q8rH/As3H+fOuTCZNqapCF/7Rs0
r4m59cI49qhBuUmaupb8U7od3PCgIr3gZtt5lX19SVB7znAEdvtkZdzn2t3S3dXXiCfnpX0eBgyj
bTlChA47uHeNig+nRmMYKCyHpnGsnutmJef7dBuuNa5/L9uBP09utNtYX6WUdFz5DpGp5huBLV/T
pWqw+Nbo2VfOUEMWS+fPcwVaIHpwQgMCb7rzYuCMY5wmNbGOk1XQSoGurNEJPil+OXISeAv3KJsr
8ybdW4ilYMKrLkBMR3WXr+Fuvu0aygniB+QWkVNfQyCYzo4Q33b71zFFLsqrJ6/P3PyBnxga8ROA
yBHSzOSgfkBVCOutNHRzXOrdft3e4OTW3C1b2mCwMW2E1rxv8wPqBVLnZ/v8WD8aqGsX24cUqhl6
3KaXgm0WtoUboqGIG612ccA93SkJAaI3fI1wv8B/GMwLpNM5QCBGL/Z3c4H4hgREpiBneQCRi9b+
2PsUa2aaUs0+zbexAV3Rn5VV1PvYKkXxZu59qi0D1iyc8gToX/IXMw9S2bdZVFzt7MQRyDkSIvuT
uVM7nzrSYn8l9TJ3JsK+vd8MK34VnKDZOlR7o17zT3la47C36Ou+fFwqOMqFx//HYyCzN0XfJe0u
T29NcIApecJwk91k1eNpRJ5jGxYPS+gP1W6ZAcdukmrVoDmWebjBJtm+zXzazp0FDtvTsAfqv6al
H8+HOgsqPCyTlVPuLONGMzF+XSfjFkVaI/SlcrMgTYgV92vkBF0L1Zka4J2leJ1xZ9N4AjhLKxdh
ifnAl+Dly3GLo0ZUu/13bQrGhmj53mr2J7aSuqoNCmMu7xN+r9O1vm2AwqVBYnhRs3WJfZH3pcUa
0xRM7yfDy342xcMpXdsiL0e61xtxhTHxbnPZnzqaxBb9VAR4g3q5lbjhnWCxgxk3ZBqXtL8yH045
IeSIPb3sQx/nZ+p4DXoJqbxxgRjl1xScyXRNQCWexm9YtiB9oWNTz+smAUiMX5SGdUq9ddXK95Tr
HGUd5SvF00zxnPl0y6GRxIFm+noBa2zjpJ4U7qV+1WhbA12sKVjmAJjuWG/shPKnOzSrpn1Ahin6
6hgrAiZC17pDh3eL9wnM8cb0iP9AExfj1irc5FvyBUxzV3t2FJj9GgUszfDt0FeqQ4PeYOzPCX/e
LzBal9VIFJ753Stt62g+6EJ/WJg/Fa9kAEjYlCSvrxZLNwMK7+MoFPrz6Wau13q5k0uMrLeD7i/T
WlFWce3WP9G5loutM2x0bTMvD/XpyAPGk+fEv0UUQMqR3EnKvjC92l5NPY7brplsizZAcK6gwlMd
EUp2SDhu0m5tJUGq3ZrxnWUGI54D2YrNL3HvUPYJXcJ22/a0duPM4u+VZtua+6bxp++kHBHtQ32t
pb407VSKhpByRr8rVkjlgADrZVCuWAruJe12LneddTgNG1XfKJNfSrtMczVpo/Roj1CWd9vdHHpT
TT7rCYW42BOa0crKLkFf3qkmalgrpefhXPRHR2PPQ1taUEWMhiJhsVlIAkKm36Pfz0HcvWKnkPxu
iCyjlWP55YD8fYBQq3ksBnRUwZi7J/RbW2qmrvbb/JG/cJKKiftJK6e+C2UXR4HRXunZcZI2bYv2
+i4rsL+5debdaSJD9jR1xQTrs99xe3M7jb6R+Bn1dpklgWAO/hNeck2OCQnUSzeBSqRD1QoD8nPJ
0j7qQgQdF+1Yxt7wzJew4UcvQYgvkLHiJWTjGelcLVt1kd/8wgmMUvfJp9Q//aK0PvyqnmeBcfZk
okcSU8nlCEAsMW+pGnmAfrNqNQwrCal6DO4MP0f7ub/VejKuA0WoyfF1zc+jgA3U5AE1BMJW9X5M
fTYYB1Y+rzmCm58hFl2mn+5PD/kv9rkck8q6+rxywgCz0b6FPUVNYEN556QEnKpUkLIJwStfUzfT
g1pTboAF69KJgq+mEL3B8O8R0HYdw2P7IHvMHgmTVRK7EI/IW9J0r96ErDim3j7oQJNJpV/ZW3RC
lM6v0b634Fb7p5QS/a1sr7TCW5AAlVyKt/EQdBhePWnxtSD53GjUwKwE8ypLGCvRU0Oh5s8MxDLH
UW2wKz4WykGF4fvNfkl/KU+ctVxq5RP7mlVm/UYbcniungvuYQDhpd+iVMkN0/mcsXzO4Wv/mv2I
Io9z3sg99qX6CNSRa3tG8t4O+uxWOt1Qq2rndZndLtZuGlb6SDy4btEtyNkTXoucJjouI6ofVMh8
FmpKv+hX2N3heDhWj9wGhbalV61hJvh/CDuvHcfNJkxfEQHmcMpM5djpROjIKDGJ8er3kRfY/WfG
8ACG4QE83ZT4hao31eS0CWMGQ9TYmfR4OwB4Ayx9TGRRkFzca8lf90rdmfPHA1XPBsigjJSUtB3y
OxzeIJvyWY4dJoVxpV5TiDk7rd0C94tGuI4DOEOOWSYveTsSzRALkUVU8I7s6ztv45I4s2XXqs8R
1gkOiwgZkMk9ScI9USG1Lw3cL26vUCkuU9m7lO4Qo4939IUasCCKEYfg41qqTK9NfYCATHUJGOG9
y4dr42sPWuXxT5O5nCbT36pIXvLvO5VXD1luPXLEaE1+lzu1U5cyzU7EP7BGeEahlMgA6S5hA6Ts
XfAAM9nLFvc9/Uprl7Hd3J3i7pSFdxfdKXb4o175Ux7Impv1Dspc45m3cJe94pWTdlD9ifTZ/Q1D
M/nYwzKWGXEYJppHCTVPy0p1sMPAN1WnKwO/f/rEphL7v8WAjjeQ1HVMd/awb5/SK0nwtlrD1zp5
7jUfVD+X1+rID6pexs5mxor0Sfwp5SA03Rh1zH652SKFOK7ValHC/WNDdLqL3bau6lYJTmEHsdAd
bRUV/DMHJ/u0YvYw2aur+Fxxa2X21fDaV+bpWiSvusMXRztwlJrSqFGK8qjt+qLY1ZKfkBwKCsnl
sLq27l0OZPVRKIikzlvU3/JLeuREuI22bNqMER2swJQf968i7NoCfMvh0azGr+9B/ZnziPJj6VkT
qas2SmHlO+Z6vzyuZ8xok3LWhWWhuSW3D8wZiuzeoxipznXv9xwd2V8QCuux/38p7B+LBHmBKFlU
9Ujxfj0fEku4NU2lSXuBOpUvXDmydpXBaYDZnWxmMgyL3pnwKbF3AIEuqPfd9NEILkfpMdOTJUE5
/lW9yNijsH88/nJBdS0xNQhlj30pXGv0WSJz4Y8MISG56jC8lblLUUo5NDBY/OKlpT1gSQMb7b1x
dh8FKl8mh2fvXdmVvdtxZVLbhRUl0ON91iflQJXNNUGRSS08dCG+i5ZhdYLPycFXDiWa78Z3majA
3KPA4VcIgHaZk5/1FZXb9FkcGrLBOB3Iyw/6t2xfU2HYXOfe35rL39RPj0NY1TSmzeAtoKX7Haqw
EC6M144vWWo8LTmb6XOqRpZkD29ALzRPSeGbiW9kj/NhLLEih0rhI77j1rxZkSiFGvI7PAmmK1M3
xO4AjTr4Zb26dcs6CUE6uMWYrjtjItUdvj1StUWyusxVogciWG0CBP3Y4vyuicg5hujxVi6+DrNv
hBwL4DvMSzApzFVfseys8IH46tJpPtSt8sYxnx3FH6vwrd5vXyFKesZQSzZnOc1COzDuHpNtNJ8k
ZqOn9HiMFvJoLIyL25neNccu4Hbfj/fNRzqTnQROyOvQUOoVDttQEPHmuQ09C/++eDqFwxUeiL22
mK8eARDJ1W00dJEEogcU6wnKjsGjIioAJhRUP0ExBUBRFGj3DTUXpXfxTOtVUI6jEmKOPd/sKw+c
AFrCZlZ2+kmnlJ9A/vjR1HvK/KhEGs5vFnTFEaBvazN4mLBar7Ic2gTTDAt0J6RheI8d/DaNPiiv
KbmcD1wP+jJBC+JSVVA6kgtRz0AmxwF6a4g4lzSyMoM7B64a5HR5SngtI7XzL5DczFocmEiCHA/Y
4bFtKGcZcw5gwwgmi7GHDb0vSjGHozuVgvSHUjuWnap8HOD8SKmzmy8urcf/JxFHhVqFj+BytFOA
UY0wL5gDhCr+vxe1ov55cHCtkJ6jWqJOgIny68ER9x3MSdeypmuXwk44DjD1CzY/RTHCa7KpEOts
TLyQa3XHcVtcHOnwadV+hiwEKrDxsyfGijHhffjk/Na3Y6C8Pp4dp/7bfz/r72n27L+HxJjUMRyi
BtPifsOz87hGiKNX7V5k9swqY7WuW9Oby0hpnev3QJva7lr1WZS4CXnfmwE48auv4AWd6izAYK3T
jyHZNtVZV9c9JsWv/35ASfujquYJFUYj6qRLQfv/PtKNadXD/XoX2v0jc2DyGOfJfwinGNAtIWvc
faxyRtwxCcFv4qAW2BV+XG6YT8Z2JSxLHz29gp52m9eEUnYG0rjIvmbY8RuRgo9RZBVxTr74Pn9c
3+KHGd5m5SErR7o2WZ5IAY7IawKmIIjkJVGe0gR+4UkujmnFLWwFyZ1DBfcWbkPv1oZ9G3LB9wPv
npiWNiwRF06rmXFnkneVIDlWlrhIswDYogSPakBXoop8y586sXWK9sm9lU4yRo3p3R+GPpd93FtO
/iJytgtu/mKyrK/e1J2EM3sQGVXarOnajPmReYAKSUsj6+53XMxqkJqB1nwU+ULWw6rcEKFg33AF
EQ0N4OmglOBimgcYRmfYC4ldP9PEPqKHR5ervG6juqGHCqn7Cv8Se3VB0bPKp2ejf1fAaGL/Nrod
YBbTPSr7SlkIu0vtkoRotIe/TVD+J0vs1wuZpUos0cPAzpzo32N5LKOUCSGU2n3606Fl0myANoah
WZ/WC8x6u49HxyThnFh7xUYcUFPSKyt9UZ1uzKW3L1DHF3Ij6RRtvsI6cfXPHj4cJZDmaRx3s5fM
tm0ebqvqU2eMxkf+TwcjvCqnPg3+e1n/I9v447M8qgqTSXYMP3+cIf8DZCqTIRSiPrb7mqOeLj52
JdoFMsupInpnuHh31QN7FnK/5z9aL569hti/W5BaDpkzF0wQdiY97jTR9DKGOW1ZnmkgXPARI4qK
Js4SC08sUgDBuxghfPBjgTAy4GJv1DhAo2eM9m30TMI2gUb45T2p9y6aPo6Z//6wv6tT/zlkUEn+
vw/72yFTt/U1v2R4aoerp2dRrPvNK+VGfLaczkeWpmm2IQUSsaq9PRNVh4v8LzCtRE3xx6lMkydp
nCaIaUSM979+4+0gGMzeGKU9osRHbJNfeoaNGysDF3RiFeOdY3CNODj+TZv6Ng0npoh51P+LBr/a
FlQMleLpsr7WgfDKAGHBrpAJrEcIWPeuRapHbx629kgyin25u20guUmkMq/PViTn4m53WggMcX3P
cd0t8qBkQo4/Cs4cSq52kraKWwNiI43vGacEukagtE1MPc7Z8J4sW9mXn4zOlrbZ6zWczbduHRNF
d6HI5O9VuxmgNehX4MtmUHzWCHEiIkeq1JN8XV8K2qfGeBwRrPcV+DJnWEPPaRHNJKQewQuszp8D
edoJF48yX0miPmei5QFFVaZurwGoNj1D1S5lxAwIOacHWb9MPeUDSRzfVmmtCAK0s3k1xNG9tB4N
tLkjlTWj+zOu52bXaicjO2j6D84cl4gPdxIj0YTHWFzV1+wFCPr2AZLsik14J2nmFo1aAHmacBAr
L0J+MLEvNOH0g3HfTTA1Q5U8j6Hy3K7rdVkEcDDJzFXlUEjTu+sQxJEktXYBJs6Xr6s7wcu2tD6o
CzNamdKxrLC7uXG/ujNkV7atSXBr4xbq9eArx1xAY4gsxOmG7WMCGzVbXCyvpndTQnBoTTwr+cmy
XsWk5Nxf9Vca+nPyNdV+LEWKSsKl822oYV4vM8h3xZOGXXW8cNH3X/qpXund81iEAF8X+WnIz/en
zeSXK2QaSCVPmBTixs34U2kdlHZTpBGALydXBsKe6YtO2RTUiJPhV/J7b72Odv88mj4CmqUkAZS/
pfG3Ubp8Tv/e+5cIJAl4WmqXeYCN/gEpSeFFXgrP+RShXr5CCCLSdCzQU/8y7knPMfgxHwBG6bmO
WfpuZ0QSUz3egI9x/XjS+GkA97rx+CAM7CYEgpBjututYu7L3rVQLVno4tDncBC7dUE/iC7SkQLh
TdtTUDjz/r4kMOyKVcVhfOKG2jygwJg+dco6BuDIEdXurXXKNUC8Ar126Hn6PDBP+u7+fF+yJ5Kb
3YcXlCf8O+o/7hK9i0TJHVobZuMhTtqB7aemxx4Zl/2S4HvvIhFzjPCgpKr3uCcESgB6n5GKnaFN
YdUeWySjW2GTAFYATzAID3VUauf7dF9sO76lZHWpgN/+aay+LS8xfQZ39LiF3UdHjbwXT7DPgivW
cxnm+6TfZGMCpuKSsoRAaNynip+N/mMCKmTDW4U88SNhS1c0Ch4DbzTknrQDfNRH45j5k2rnOFFS
MrE3BXzjrhfpezfk5HpNkwc0IeMdoUsZCRXNE/cUQ6ClZetMExruM8cH+6FPnAl4+6gjWEtfgFdl
JsU7tYrv2M3iZaaFyBYw0+OCTnGqW34JnK2tUwPH/5fcI6r3JuFrNk7Nh6YF88MEgphlcdVBmzyE
AuA5/J/fd4IDsFE7pwZ0jEm3AzgrisC+ORbUNCXD/TpwcxQO2rYYfETrMSWmPgL4Vjo9GFHxFlwT
7K+EZkhjqPpXmbn6SaL96ULYjj5D7kQp5+vchsLzCNiP1YDeed1RkCL42vTmlVFukAFPPa3hLVCV
r0E9TCL3/e3cqG/SfVNhBcb3eA/rhUZL+9IIxwLpXdbaqexOL5K8LS+LrolUBQ1MMMDD2pcanSET
F38yEFzWPNeprR5TGLs80l9iC7mYfdd8wTy2u3LYTEkgzz79tSGfavWrAroiXsnYY2G7MBw3GJKD
EKBDH1D3sPF0UJmolW3wInc1rRgkAzqwvX7Uz9yB1gpoe4UMuvuoScdF/mbzVUhO9h37nHg7k/6N
sdff1HCvIz9yxayN5nxzrsBxiE/Au+0B1GHZ2XQ+t5W2vUUpdlwf1fgmOcniWnm5nOMfrq86C81s
rXsG9Y7qFY8siUBjVEik7NIPWY7oiBXwfuVc5wf5vjDWFvFen3dtWVhHQEPIlWTTumQVvF4j42dc
q/xmdDiBcfvipcjMPnk3zSCf/ccswvRl4nYgue1CR5NefOQRNGRJ94q5KvuGChBJCePz5jWiPQq6
Rx4TDZRh9xVhXiahI24R8g2gm5DsyghlhAWanUP68mTWlllg8iqBdMrQaazHIZB2UrbTgE7t/hWr
vCTZlgKXFJbTVuHMkfm6wXJ7IbXrfF+pG3JGbBSNGVTlFAC/iEFCOjkUEu7DaWNtDQDw9k0soyEJ
JsXT8N3u5NUYH4kHzMAoru59XzYwkotmY4YpuJXHfMlEdJJhO1Y+uCj1g8wR0zDY8kSqRZMFVukL
1TvWimQK0saWF9ylFZhMVKwu6+YlEaJWOsd+jei7ArkfIoq44qB48FjKuYeU3wLvC8u2dG+Oojnd
Mrd8iiCUlvawDG+qXX0/HqlYZ8qS5kKIhlAxvPKDd28eDNGv62NTQgLb7TEmk+ex1GJXvDP2uguT
9Q3dXf1as3qP2uu9jgQ6pKw8ZwGoWwa3iJV+WgnQ/6mnRZ2wfKxRGlbSpWRukjFg9RqI5XiRgmt8
x5JNfMkHOm2nY96ZXz+Buj5ZrkDLv+0JFXJ1AHjaB5ZzXi6uyVbFlxZ0z5heMdPbVZB8G+ZT9Xbb
eNmy1yVbvDiKwiHizIpnuG3I77N2c00NZnuNXUcgm71duuh87+eKHVMsxWchvAW95lyytRRN9bNq
LbP1fW396C/oZb1Kd6yM3jHSKgJQ/GxtuVYa1M98Bv50XbZfF9lVBruYFuOucasY2wb+isgSCZ9k
PKubLYw+jI19WREzQ/rBlzXgX/FzeFiROkXdDErI28rVqG/ftCEU3B9GqNnSUzyQsOazwMVnUrxV
p9iA17XThtFpBNesCDFov+DN+jW2l9hYtMxWhUUxu42onGF4hfLJYpgY5woXr+Z18ZlbTYFqDlTu
fQAIY6coR2ASwAhhl+yny6mGBEiRRd5tUBmsM983d2bZlCQvYSHn9NEOgrZED/qQ4InO8JEsnwsl
SpjIhhEGMZtXLRCfxH530t5KqH8HUA0st7TNoxkfrOvOHCpCQW0DKPlVd6/c+9xAObqDZHuddkyh
w5cPRaa4vJzbvtkXOHdteApXzZwSujVsUMgNrv51OSGziRfGQ2osvBqvIzWsF2/Gz1vAxd7WofWK
9nRMlxKHg+UpwzreVkJYMoP3w+DNESuPLKQKcQ1rAEsuPRCCJ+A6T2H1rprv214/lB20dfCjvpyV
LIRmf/iqwHYxrdjx9iKd+8shCSvUoLNxNO/OvNnsZoac8uOGuwNfx0KgMB5dLm4FiDZ3ipA5YhUq
XEasevPtI6ZXtSIVzczgi3U4OkFnhPEK29MF3fROWqD54FBlaj3ZQl+iw6jblRlAP4kL5gW+AXqK
HnBE5zBOTQr5sTWnxeIe8BJgsdQ1KCHD0d5iYdHJLppNRqWqzhU3zZK1mfvcsxXC2KUwOk3A3Xx1
i00+2Iz/xTS20AJSXtDN7+ej5Q72tCQMrm0DNt2ZG73RdqYNHOcqBPegzPZuZwYyIv107+crxaZX
PoPSXQ6Q4CaJ78e4dHt34q1GRh1qg5e69/618PIo3UHYN8Jn3S7jLbhGR9D/snNFf4qoYcZsA8Om
KRvV2FeGA4Z4L73KJoefu26n1aRwRaxnEnjMj7xatFAMmiN9tQxrlzgqhD4s/WskvLf+nbFqKCSk
d5q18Sx1IexVli8h695F084/TE8gPKxhgqDdYDZTqBUekKUAU0LpA5cSkKBUs8FEu6LdC+71qnhD
ZgEBMO3pluMP9g0XU15/zuoXbMDdCOHHHl0smyyLwxZ5vMFPItzIb4SnaxmK8WvxzfUhslprJeyh
WqaoNdzGCiqUQRFyLsPWmnVxX+t74WTivrMlbG4L/V3Ovwq2K2I9cRdny6vDLCIcj6XhjLJblNvH
JY+RKv65ZwFGoak9xE9du1T1U8nznyc9gDJJzdccqUUcJNENCSNpHQu1ckr7sr/mkQjD/pZ9YsUb
kBiQL0Xx71jHZTk7srRW80XC+POY8cCHy+TWH/FrdhgLD0o+vS8Fzspx0anh4yr46nNXyDaXmatk
PmvqolhIUM7aMyvq+3Ih49GeNKhCm8O6zl7HHevkHVMdv8axUP1DePlPXX4qt+2Oaw+OSiwemljE
0uw5L4kd/tFcVjQ7f8F1pQcWvkanWBee1vrQ0lIJj7zq0aUXl+fJf8hKjzkDQy1fXVdu5zUvBJ3+
N87xL8CvREY/IJUmyxp5tQ8I4n9AHXnQr9UdZ/seiwVoWv58h+VvIn1h4ByBtnsG3ad5iReAviKs
57N8kr/SSO9s8PR5EZ/Q3xwzFb0I9Vv9cf1pp4dM5L+f8l8gX4IrQJ10Rk6o8C6/oTGDmCVkDAjz
PlbxqjwlbWSibOki2o3LgAg9eqib5lVv+gl4FCiRimLBYHidfUdff0rlHUrDh8lScefvVDyYl+WU
7a/V8b+f80/67dfH/E2ymeVNrottIu5xTS+ak+XjJJxvC/lT6l7/+zfJ6h8aR1IdZO1hIzYsdBv6
b7+rS+uLaHS8uExyoYV+YrQ1ffsaF18wpqQ4i+ZqyJ4kC9uZD3zylg5k3UIdxKEIicHoh/o1Nsi9
8dLWFqVt83URELEdRnfylGYtgxMjC2R737LzvfWGazBBAMMDWBCxzkX3VePlMQASuOV4cYGjzCep
9UYiopjku1Ug5fNoNEm76EHhf6zLAxs69bGrZ6QDAGWHsNRM15wET1zXgVaS3LmUpWU6hbnwU2Ec
QCHSZstxqQ5h3cOX9LsZZMV0Nc7DmtU2zB7mG0nfcnUtR6TsG/F2kGVfRejfbyaMjel6bJaDvJlT
P/8e6J6vCBYC8h/zc/Zzb1bTuJBQKZThVQir6aBVR9l7s2IPzZgjHETFvYCtuJCLlrrUxKDz0bze
l5jXYmxMvvg1tIt7Qz8Xaupy5By1k+zZYPYSw7woR5iuQRRsdNsM+tct3sc1yfMP4jNrfYXPzuiS
EoR3MA76vEt0mK+lkEethS1QCxOGvrfYnync7HtPhPGKb+r5Ck/r1B8GYon5k37nMXheW1u3VQf9
aK6oHW+LkZqQLEFjVashc1BQSem0ITQnBSJYWQ1oYCapcRn4bEnLOfP4R7u7ur7mIjc1fFl+J7r6
Mv+8KR214sMSkQdjgFciTZb5rvZvxcZIjqkQTCv47j4A+MzdC+BXEmo6Zd/qCnYleZg+yGBoPlFz
IxlSsz2EHhm5uB7b5X/vBOVPsuXXjfCbKr/prikxdcq8r61nS3HS4siAWkvzmNEk2Pm6eoZQTu67
fN3hv9qxDspgtlPBxxqTJ66JCd+O44+yX8Y+SDb9RSt5yf0vBJsk/smw8ZgY/8mI0//JPPj1oB2V
Jlc0ZeYxJ6dale8XZSEly4raQWTub6NjnNq0+l5GPzsyzBYCpyr9Vl+02Je/pCRloMErMUjqg0vH
vjV/NA+5ylnCN3Q9IxgdyoM5LS6gUIAowdwch26rKrZk2PW4aLqnnttdyo5IbdUhMF3WsJgvKy3S
stMdkO3+obE6PgGlkiVKCN48Kk9Ede+EaV8KZwQ7QE4Lc0v1LDBr3n7XCc4nOA70MRtDUssU0gJP
CPVoMuYjLDS9kErpAC4dIqlrEAna1+2NlhBVysXNTX8Ir5CLqEjara7TrbgYs1XiFsdVk/0Nzpf+
bZU8TkzgdF3WZe2347KdtTkuixYc7+ETCUwEqG14k9GrLlDK823HDN15mLw8SyECCgl0vIRHU5nz
G68ukfg6E0wDdb1u79s83zQfBMmTd1KDD+UMJXLRbarcO9p+KPwbsI8MRuNMW9QQYhe15erSctYd
7mi2zG8AmHTyTdVT3lI8YZJrFu/35654B0Cc7m6K2sy7AEkqTr673r3LNo53sepkd1+mRdmqmNgY
2t3g8aNIYarKsulP2Tpl4AoV4VWM4jkSGqapRurVe8RaPNreJ4QgbbkoVZJZPJnOqNtPpq9br4RT
itmpYIvQ69vS8f5i8fbs2+dPlftqu9F2wl/2gvwvtIaiqqrMiAj08KSO/boVpinV1EKO5/1I/xN7
l9uOUXp37kuodSqsbUz3nzlMZ+rLTRzVyW6WX/VukX4qpaNK8Ax/0dUZf3ug33gWSWt1uVbyeS8n
z6K2vLfAiiyGVFrIJCgIG+tBekwAAoiZmXV1zD5ioLg7ne24mc3N9GV4B17KfVy1I+mldnkPus9p
F6MsB5YZEUPKvoREUtP3wNTTCij4ehKbNY1Omr+VuPNYQS0JUJ/NpnwVki+pPtPuAaQ1sk97Mk24
B2dXpWtTHEFgH77XhAwbrwj+9AOIHYXqKB1j0+77sA3Tv41V+9czVtVURu/B++l/jGFPCbtVLq00
7fMsZLbq3PDSltm0BJIT7uHN/MxkJ7aWRUaaBSHUTnwPbvpiQrZ5eYbw1R6nxjy9lXdPtz7SGgez
g/JaicM02w/qX4hKFE8soF+ZSib1mZqqGCIFGc6LXxeYWOpS3ejatLcayx4WPUNIsjV2pkvl0Dap
sW43n/1L16lUE6Cf2KdsCayIew+7grAVi9BQVorbhLMDEFAJ9CNc6z7eUvk86K9wK0xymfUF7I2F
7Lx21DOmY+VZ7tzaNp/uQF2u8ARcJds1VfS2ZBwtksX1CqqJZVK6qE0ltOMhClnu5Y7OsSQJYVlB
P2WvXY9VkzP3enuGgEouHyMh1VeAnDR1ZKqHy7YF3xXbVW1ucgiBVTE8Rj3WRAfSKqq7m4V+S9te
NLs+mN/3CizlAMkF49Jlrml4HdhcHyLNgxNTHuj4NeQyIqgWOg54uQmp+kwBYcxihJxzx+PcBFAL
AxGwkocp2rotjMSfsiVGjKnYXdJFRiVDPCH1mMVYr3pn6SlJGRsjK9y7FajweAwo9yqur542kIht
kdQ/RW0APs744OPyKzYo5xER2oxLZTbNoVE2VuYV31OoInEqGNkAIS47tIp3No/en8dx2SXrubdB
QRtCXqjvx/EpOSq8oeE0Scv7ZXkXzzHNShNVpAgjDFSXg98hF+LDc8RGhL3o5/oSyESx+DgdGfBN
h9gQCbkVZacRtw0jpHogrvshJ96ve69br30R8Z3O2UKCeoDHEpmU/qFVi26MJDyvS61ditCX9I2W
35W8zS3ENpoJHfry5s/KGvjsbstH9AyKGKXKStS8vO+dB7dNxolTvV/NUEFOWPjcmEM0Dt5VCQvd
kZ9pEK8pI0ycZozwxWIfunw02ut1Wt6TvRoXAaOtjJKqWtmP8rqWHfKO86feXDXnBMlEnb+OyXPP
OyrbvfmIO3jPWNBzHplh7vJ/FhCHXdR10PQgtgSrPNCo6zYmZovMmdiZrxuTAbUXlBWp2+DuueB5
TR+QxqB8I+u1xjcpYWLE+3zbPKgH5TE8zyMexmnkCKO1BEgPQh1gyz8O5dvdcPQPbBBpFdaoG+5R
8YbtFyi4rI8jOh3lWc9PcuoTBykub7TKbXYC6Prv4vFfNA2cFJbFSAxL5MD4vSzIxnmM42rAlg4q
+ePO/u0kJIGhAS1tLDOoU+IpXPNdwxsDd5Qtjc1VWubwg7sYsZ9CrvMCXRoXe4hm70YxXHLaPJV1
hIrlDk4lLyin0Zt9dE0wCUuEoK3F7k7C1jrl8wFTHAKkBhSEc/sWplif1agQ/lL9yP9We+qEniIM
5Qz/I8vuZmbmZCoG5yG/m83NyzixeeH4bvbFHSE1chfRPYuUKhgvFFIdVPjHYl7kxwfYtES9eJ3/
VgaY/3LtEotKMIYsEUyEWurXY1oa1Ky9xnT1dwZk+4Zfy34f9SS1u3dfcm+yV6nRcEBkZ89farts
/GEhbPvdcJhX0ha8As9FPofgVw363JzzkkbYlLdMX6WQF2+7uX3RjjpDFUGyNX9mnou5kNxZdFM1
dmTwxevojAIX78fjxLaC8eqMsM/ghGO3ROHM8W7A+aK6i18k4GQgx2cYWMz4ZdB9a/LBeE6IxInm
4QmAC54Wi3eyyWGa9B1aEexh6uttif/+TZQeKlpYxahzKQ2NIFveCZ7FM38lwM8Rl2Nw/xlHryvt
8SmrnGI/RIjeu8k3TPdmefWuXpWfl1OR+kDk2FTc1AqxiLzxa9TOhr2iLtJDbWESrB8ReYADyrwQ
grEbLQ48Rh0q65oU5cq36sVc549EpQ66wAEmn4K+chEZaKZf0+DeyOB5M7/kHJFnkZ+0IiAn6UaZ
i/qdycIwu1D1aDKnKPc11T0XC0JCriFgsl7a0hsJI6+1QcrFBmZnibBJOph2EYJ50rf/aN+lFnT2
56A52XMRLihqSPmYPhLjCCEE/X9uxc+b8azVgp0s4SEB8SJinYYH1qmG99KBR0v9DeNBr5+Ixneg
U1DttnEmt3pY1IorCw4j3/hRFhaMFmCAQ7ojJ4O32G2GZ4bREi7ilM/kr+F4dlN/2g/ETx8YA9XW
C8EXn+KDuu4+ANFhK1XkRwE3gg9KXSExBF2VAR2at/pjQDlPa/xdMo/0AeM1K/TIN5um+7+PKEiu
P6sZ0nsYbacYsinTRP66TZLpIoKfgCpd4rVMQh5zpDQvOV2lxc08A27iO1JhCahvwHZIhV5cLkAk
YnRZZ81LyRafblCQJENqPGnJjvduL+nsQL1mbunJP4A2eWED7DRJYHUw0vhOFzLeKHgmwnc7zY+r
DXd0X4KmY6FBcpz7F/WZay8TD5Bd+ROoF/JD5P6bmg6EZLOn/r4hF86ZGo/gMVV2LisdZFaxM5zS
XyZfqvAiLXTi7k5YtyZoiGXNQn3NSW7Jokk7IHDrgelcljXFMe8NlhRMSpveSKno6512xcrlWck6
QRsnv+jWFgHyJK80w1VEFP+De/POdUpSryunriBX9tTvqDzKv8EP/3aIySK5Cow517hFfqs149Qc
kqTS5z1FcR8fuHHxYr8IW9Sb3ftURICT83WfQPyaC42Cjmgf71qSdG2bp5nZbWecg2PtXKVNAT5V
4DMa1haIy9/ke3/6kFWJluv/P+hvy6iLR/OqKuAk/U4DUfY6b0ZpavioSmNb829b1D668KnzbXEM
eNYYXo+C2z0n31a6sx5i9tL7y9L+J0T1t0KdeTKGbFlEdKlYtn9d2no11kS8TvO+heBBekZlXiTe
dZmckTtr3JvVk2R+XplpBm/w8CmNES7e204HL2fob+Jefpqbr/7QFl1NwAMGf72Y81tTn+Sfog/4
G8Sw3beUjEaYRRoXAek3qW9YbiXsNXOji76Mp7bflgFT4nP8qHLIHq79Cyec/YrG9UaeUrGY1BEZ
kiswpaKzNdm3vhtjmaX7i7Ae521RhKmwyOQwM09SYByYjYBzZTtK69v9yVyWCCEUy8s/hXxjlGh3
Q4izVPe6I+Lq6ZBe1wM+C+wgacGVBhEQxH+bUvBvHREqQo4RiRgJiTCqX7/ozlQGYm6reX8F+MAD
o7jJ7oopbJvtbqlbzKvm9QXcM4vEnz6iCh/tCZmhS/zO/RYwfXB0EdkN0KDV0+utWlIZz47o5p8t
YBOpE0tumb+sDetfihZV1iVLNyQR19s/pdv/MBPtnGW9KZTzHj8fuf8LNX9OzIjESGFrwvdzQA1j
yMhnoTnd1KfxFJN6Iy4SGMBHtNiCyEcSrG7aV7aLQzRNEmYAcw5M1ZbUbfVM5JIh2s02e0GdtB2T
g2bZbAVhOkrouRr96epJ4qFiYkzhsbmTAmBs0WquVL6BKoazsR6Jo+r1wPgAbx+vRO7ZXJQKnBly
DTMyfPk8QrAfy9LPO8TORASeemWrVcBMvsZbeGpwl33qdpchDANqN1zO5K/0zuQyl/xFwbP2ceIW
T2mkDO5MTh9W4kV7ui1bN3u/58cqDxmQYlf/h7Tz2m0d67L1ExFgDreSqBwsyfmGkL23mXPm0/dH
H/Rpb9mw8HffVBVQVZsUubjWnGOOkNjxfR7PUxcniJX5Drk6Mmg/xllHW52dbOa+o5kuFoK2l7HE
sdaMurUFYqb+GU/HYo/DQ3mApQVRgF/jYU8NHXGe3w+2jQDc2vMJrj0DBdxKReKOb+gOpFlABjT1
D1l96NKtuYcq+ScEvNqgZlGXII1+cAjCd7ghoQYZQ1S31sAuN6dQkcWZ86bLthtjKrgLhRnWROQ6
dEche1BPbb9D8er9ddu7ILgDIOBNK8qtyvMHfIClpSGWEpl4fXdhTWLHCwZ/OBrvCWt6IOblSdvI
/jIQFoa7Vc0t/MPYmkBFNkSg7Wc/mFSvuPkMUMKso1HPuFmJOKhpy6k0kVa/r/3Pbe96WyTxEJ9W
IGHJvJZxNbFqdlKl9EddXDjrfD9mBCYLY6kdvPDUKbbfHWXCQf0d3qEIXWhRMW2aIdrVB2LMmUqM
eh292WELY+UbS9vk/aaslvAV4IfVlIYG829mFBZTi+FAOye/rZEflY+o2MI/Yjyn42vChZrbqrxk
bNoNd1AaVMAM1JgT7LvRhWs3fvR3lzzOp68/+hqEyzNx6Au1PwauzVi6wOS1m2WsVRxI/GVsRysA
ScFYOMMKTYX3gh9KBMECKTLzLmzMzBnLf9EKtlBS2wDcQXBxkgVFDrYbQED+xjjANQ6USQv/eG9h
IdFvKWb4ZBPY0ODR3RzRf4XEPprzTNRsacQz8Z0K2IctEy319xpyRT9nD2yRvjXwBxC9w6crd9qj
JM9NJEAZ1CFswhD6TxVyYMjZMXbpS8FrgbZ8C+f6qfT4+sTGHfTLDpkkfhuXATCX1mw0AdbCJv0I
QNdPoTENgUphumRLN30DuYQtmro2hmpdvJafBXQGUO6wGc3mKvtWziZOkcf8Vn5TCGl+H4IbZZI0
vr1vSxpJDGNmHBhRQvx7r72q506dyf3RR+1S20zAjHhe04Om0OlmjTY+cU0H9EEueONz/wn7x/Tx
v6+Nl9K/1yYQKQ4cd7z2vgIF343tBAruZ3NpoBJf/v7x/jRRx2SZQ0sVMX5Rr9HtTgEpbdyyP6q7
HCVVbncyMptJH6zINYZgAatr3pGRE0CgI+ESUGg1nEYHSv7FFmu18A+7ZE/N0OlTt53zD3K3hckC
wayAijM7M0T7/ZY/95NvL8fCHRM/GCSNylUNKzq15jVZCryLS9A+q+wIfxoEjTvZtJtqoyjLIRul
39qlPBTKvL9P4PhsJGZN2GdA1tRurOzvTlvjXvDlhq5q1S7xTc0db6giOFfBymRkT3tM51oagsTO
z9Awfn8GPwg+iJfEXYyIaF01DP1qkRA42EqmGrL9rBppi28SBXy/Jwo2OTDngfqAqlCmRzI2kOCe
83xdT3+/g59IDqqly7QQ8ByQ4F19IkNtJp6ouv2x//CqZTGyE+eKecJlV3lLhI2OUchMg8g0EIf2
Ip+NnmHR2nkPnyUMV6AFMRGWbEGBPIqM5iHDGODPjTv8qRP9cofq1TNKIqyxBtPrj5iB4nnRlDY6
8p4cOdRTb+GuEKbpER9EjHAwhQzKaOpOMxmfmYlLOFs10e4zlBCYz86c8sYIB8fj7xsMEhmV1Stb
sgia9e9HHtd6IPmN1h2HuaU/Bt6m26YDnO2DC8qpCLvaO0owJFEs0xU0yavcYUGOvVHDtk9O9iSJ
tq56L0RbooZleMB4QABBoURZe/XMhCWcMZJZk3uqFpi17q0l4/iMmSsyDrbXECfve394dJhfxW8O
KLBCrysstWCfGTZ0vY6aIZmSq8X0XTEXkgIekSzqkKn5sk3fNQJgUDk3Cxl5ME9pZv6pxGmYHf36
vobhy/DBJVVxE9rlzo/sQMO652BkQD33g4An5IpjLfBtMb4zMEPAbfAiaUtreLcY9FuYec+w/GGq
hbmDd3brFygKFgRVztN4keF/Iq0baJ4JDFw71O+SBOeU+Njg96jeq9k+EM/YqgqejXNt9oJprKme
e8a8+AbhEu42b1TcRYch6z7sGIrOumVVTpvcRlPSv5LKPcWsYqo98yHj21c6+xqyaOFNmv7c5Du1
fsCzdo5RlHkBe449TLFI/MXTEw+OF1Qarb/xQzswMb9cUe4HNdFAi6A4Iy5HM2Re8nwfGIvQxJkN
+Y4D8UNOTm6FZY1NsY0bBZFhNVOCpCf5e5y/GPt6J8UPcnvQTbuIKJ5RNuB2IWtPtMDCPoGMQqqM
O+v8pxZF97DDs1v5sJqHfqZAH495Rj39BIIhyCJrtV4p3buMIjgjUH1q1Tr6takqPqf42kYHhkU1
sh30KnK9RU7AvCxeqtjahRhhgfvjH4VQfer3M/EMeFFSaWJ2hX3Bu17ZeA7h99PFtokf7Jqz4R5r
+7vBPSrSQnYmJtPfB7ua1mecsynpp+gIFIAyUMIHR5kme/rfB8JEXYkIWmDt7pINkAdW7RlYBHIx
p60onoQAxmqKv3nnTUM8VX0YOisFBYxfL7pi2k0ws8Ls1E5h2qBpAp28NCB6w77I9yqDLVtb46GE
l8eT+hSbcwyOcEZXbPdgQFlL+TDs0YUE8u26CiZkbSUlKW/e3xKfCG2OrhjWJGrM+om7UcN7yMsj
jbMedw3/kKh7Cd4Wk4Ggm4jdowFROVsk5ogNyvFrjNlEpq61S3P0yDs5Y7tQvYpLqhljNLydqogX
jJlormhga20r6uRGPqHgjt2NgLS9/5v1yMX2FZKcvQD4Cje8yUgantPUQmajH8yX/BWSAtw8cRmp
Zx0d2LmCGZBbK9+ftdFLC3GOPgeqN85FCZwb/HRFqtKKDoiZV8p3niMsmrcuTiqI5idp8ICzSfao
9AfjKBTzjvtUoWFSC+XI+mcQtdvsRR7OkCqMHZREAMrfN/LriFLUjRJzAJgQBMdZBBdeHfiSowVN
KBfdiLuYR6Ve5FgFSrOomWiAqfG0wRcU+JhqeAtDDCO1XUmMQb/o/jT8J/JW2vrx0njKu3tUNTBW
8ObARBQPOXldhU9a8e4OTzFGBOkHxhEyupT0Pr5DKRknc/givblm24SeDtKfBG+//zZJH8veq2oG
XpxM8iouKqjZr0Alzqc6bWp6JCfeaOoJw/FaWuX6zEHnYCxJrPQvVKARtyftR/+EAueRuXFwlGaC
m50wocHojQ2RUeqriBstrHRiTCeDda8+AJ20kOJwOsBoexlVyx5ezZy6YtI99+vS9vcsyHyhC6Pk
CAfLZgktgInr3L8LLmmATuwhKc+CT8eBX4j7qOl/fcCtdK+vU0Z3+WOFGge+P4qdMc8HUxvGwyW7
O1BrfhaDRYg8M1pF/kKOcAie5Q3jCrtAcobKLtz73QIdogG7bFLYcn4cwA7AC1RbCyeka8y8t8q/
rzK7RvXSQkUrplm/04Ri0jwo2tmK9oWC0xzGeRMxP+KwzIiEdj3HMWstq9E0rT+U9ijSGNfDtsND
J27/MqFz1AW1KTDopOOPojIKOQeRyKANV7Y4LfBdueIdhmymZif1eykcBCTdC2HL8APthIbXRIJj
87n2NoM715/qZm6+lX/aHv86NBXzvpxhuaPx7TmotW+Umvq4Gq5XC5/BJ7fBMtVP99wvTVSnKr3U
iMRThLhpFsuEVFNdwzQiBx/ssZnZNNGrkB1bg1W065NzhQBsi7q5L+bMy6MB1froLiQwf6q3IXR1
7wx7SOkR8E2TbIkcH5ypw6LmTsJyRl86sJ35hnSIh38tdd44d2GMmUlvSx/YAUdLKXkK6W1pYOfS
rpjU8TTK/uKUUW+Bd7C8MJoHl873MZcx+AHzrJZtYYubpllVt1K/+WS+PxyLEZ3KgNTkY7q2OvFl
uc1Doe2O1bMTLUK8qcUlH5NHrZLzbbA421NULsFeE6Zr+IVp1Yr5BJN8eIYMuzb4HpBsof/VsLyf
5jsc4TF1IV/NH9XCYQFzipFKvbFAFxBXzNJ9PLpHsMKNP2mLG8AUS7JAtymMzAqxIeqWpX6pcI2b
VAVHEKZ+oxLUDDYoBhVnLqLoMxf8lWBT8yLn+zImgHsu7rBwVTZYFhr9SO6P/2bCDK9GRl4rkJLK
odmHkzrxUA62OFONrI8CkifA5yV+ltBd04oRU1JCBkIdhxRm2k3Z2eFtDnt2wOgguuucLDiGFOBF
0HTKSQ383OGXakPwo/joZtJjOBffyjeJ4cxG3kPyE2bCKlrD/iF2ERv0bA41S6COY/7Y2sHygknm
00lele/kp1TSqq7W6P4Ufc6Bb+IO2r+1yx5yr3SqhokgrbAYV3xyUxij6P2csDCkM85GLZfDK4fK
3lOmqLjbifgsphMC6/wG38IJh1ZwRHGDRKy3VW/GLD6vzqKybPWdC0HFn7eHC5Hk6rMyXTOMgfCA
zHnW7TFr+avHlw7lUjozV3QlEJLWPaZS024Ri3fsW7AXpujJzIeUjLB1eCjwko8PUrdHNHpGgAyB
ZYkH5UIWJ8wHG3YdiKl8GrPiQ/ZH/U1Ppb5A+jI8qOksXeb4W5EUibfX840zQ/5pnesiKR0aqRWW
foU9QRby89IfyKgJ1lENycIWnsMOrd6EoWc57KvH/h7Zzf/xqlf4DRP7NogrrsphkGKleok0yCi2
eW4+XEaPlnZn3IJCxh7yarez1C8/9Prgd924rRuxO/IFC6i2XkxiVpm1ogCBpMLImzxsOPMLc87A
EBL2VsNr8ykNbvz0Tz+Z3+7jqsGvKytucomfrvTzqIAegsBqBEpgJZiXbuUEC0pgDH1qhtsvmm10
do7acV6RuzDY4n1nbgk2/v11fM5R/70n+kZT1+QRvtGpjnh2X06C1moTUdfc+igvcLYsGGubE0F4
acxRFh5zgj/V3VzblwyWtwaBj82k2VE+jyh2sqJifcIuH2WbBePoRr32AzghAyaBB4/eNxDarprb
RgpcTS9asn0mrXvOrHvuaHSCEpZ0cgZvq3oV4JZ5Sw5i5Q4lUgU94vfH8wOK9u89XJVVai45kqRw
D71xLlY1A5MNuUUEcNBHHxP1xtswvq9UfihFKg7cqoH7+dXbyLtQNwfLqI4BR8RWA+KFlvOeVM+9
uBs5YCiAumqhiPN6iS0MAsYCNHxmzMjgqD1sixaKfxLx/i0VCqiH/ihnC7C2fo4+xTyqdPqkLDCD
0wgCWpgJtgnQPxaxPJHl0ViKIE3brKiAba/YxMEd4+tJPku3zE5ICtKmCVQylHMMpC+BXabLGid6
cyJus0dnSc9YW3+NBwgDGCc+MMzu+HPD6rms1z1MjWDavPz+bn7AHEcFD8+KRyVh4nS1PlCIZJk1
tOXRW9VTtNPC0tzBe9zGp4K52Bw7mT/6I+zMfMpT3Mt36orx+ppWefjAHHjr3xUXLHRMGakmGtbu
oVz+foPGuIFefVv/3ODV4qmjcgyM5AbRGA1YuWBly/dFakA+zz0cguGl2AM4KTVTtdRx5Xt06NvQ
IQZzTmSVDkMgzhJccqI+QpoEPfBbu3hJzGXeMfWwC8rUjEHb6CmJuYH3QbGEwZAVLnOQfOLYmTP1
M42znuEtGPCZShWOnSWQ9LbiGEdxUTdIhBd4+pEMNBBz/ydjotDNrHimlwsP01MGW+oKVbkrbFz5
wceqkmyMW64vP9SjvEpdlOFDGWPddYUC5poYSrJTlUe9gtA/eobp/SpCuQJ1fLR9n6fBquKvJhPv
KR0Evm/xMrVx4KHWgh/Jd4HJlNHPdXyQOwSjowekjqEDjcwnB6afGBFyQRuzIaFcMivyWNgdwvxp
2y1CXMgokfIZAi+fKXqwZbJtjXzyOZ4BmPLIpAzVGFfNRMyI8iPxAZF7jPWTCG8c0l9M58z5AXQw
qR700++rSPl+TI+2Q+q4OUvsC9bVMmfr1ssyV3KA/JKXMws4nE4Q2ojhFGZSblfVGQNroKJi2Iox
edJ2M+lElKTTcuXXmCkJe6otZ5NiaSbg5Skso2ifPZz70y0w9zM2+58FD/bPSzSQqxkwQ67NkpKA
Jd8rmXQ03FkaTRCVZivzYuD2hpvDRKpLcGUhX3uHMp1Hf7DdNNAzZlvsKzpns8BpkoPvMTivsImp
mx24HM4hWTJZYZ00TLQNpR4ShVkyE8gj2eQAKhsFSbSz8JX7AF7JOboDuMTnc222D0w1WUkRiv+Z
81r9gbxrEjL9IKIgpcEwVgbEtNHZdNrO2B+3lrP3+6cOWx5nkVkNVCKMYOYAQZzIlg2+JOuPCl8S
PHfychjfDn90LJq9tUSsJDEY5FKNIscepT5uzFW9+n0VqN9Q6PHRMiAgFkMy4TRenQxCnEutGcbS
0XmQHVveoTERtogPlzhKl6dgngfvEdajiIWxZRDm7l/5zlx1Gww7DnRp2AA/FsosORtT7EJji+oY
BBYBLa7RqHIxe1kZdyyOZB0yCqeAHhvxG9Mwbazs/l0dlqJzphkSzEf+fgWkZ7mfta4etkefovcB
W/s82DjK2RI2RAZWuKi8+JfaIbfhUUcoHm3fSnoKZ2WVs6Gd6wToUV1bUzqtrlmrqHxFdkRyvqIz
NBUMhlokJeLWyvfy8Efy14m4RkvmsD807H2JsWHD44f3Z1KKvHyrQlt9CNoX9+wJS0+a//66vk3+
LMPUpXGgQvFk0GhffbRGLSuBpZMHQdMMeyLzhFkTt2AFU5PpihSTTLLo46Pfq9uSdVNWN0YD0vWu
cX0DV2eP2AlW3PWmd+r6vZjh1mzDd5HyygaQ6eR1M7wkUDtExIOXGz/9ekD7eWVTGnNQsW0mkOLf
ilIVel/oW8M7wdQvwyfibQt9J0XJNIQELT+qvi1YOQGPi9+vO/6gr6vr87IWxGZsSrnu9d6TeY00
uJYCp6VaJ9axjrDgPUTyoqKU9ZSn//xisq5bCtuxgSv1VUdhQUy02k72TkWzYcNBWRoD9BJDGq29
bvf7tX58lV8vdvXpV3UmpkGIJc2IL9cncchwe/4IHYxek5OjFqDl/dRoLzzZXL918XGhXj9WGcNJ
4lw1CSrVVZMYx9pQe22FNSgGZFI4xZE+gEQxljBCYCcKsa/Ip8yBv9FI4YJOPKgox6MvjQXTL+8e
bzyN66JqfM+ygRUfmUgk50hXpUJRar1RD9xQCHZQVMeie2RhYXPRpjt4+Kq3caxLRp5cbpuwfX+/
+viHf38a///in87yX7qlvIrLyjJK74RrpaE88t7xcNLyTag8OnAR2ls/9qdvSRFHFIqPaaSF/fst
KUmYdLKTeyfHf4qLj0a5oO6tMuzq3UtTPCpAItj1TfE3+f13Xp8240NWEMhLjKMJkLyGyus4lh3P
UNxTVBwyvOLrhde+/H6Jb63V9TWuflvm9W0RKKpL7N8JppvAUgKr4iMScZ5OvCNruRft3y/602oe
v1kRWT2nkHR1zVKOTM9pYKyqKDmwCoWDhd89E5/+xm70uQyvV4quwbKSRHwMlWvqB8WRMDhC6Z4C
s2R0XU1qvKQ67SEqiSkOTMh2uwrMusT1wsIBSsR7COfDGcHBXYN2p3cXZoplW/Ka6jfe7U8b5f/c
mfqNGBJ7buaWFaxdCm2c7f977+rSBYmC//nz1nUqQrT6gKnieEp9+V5aoSqkwg3dE/uWHy3g2XP2
8KXc/FE/Pu/RHRcF3FiCXnv5moXqDp1KnDXBUQ30eg15EW5vvpPPLONVouoR9PWgLuqWmMKL2CyU
6LEKYfgdjVidcUuZV9zAe37aLL7e0lgPffnxZuZYvSjG7kmwLmK8FrNLad5VyV53qQCaQ4BTye9P
+xMeuF50BgFelj76IxifGbVfrqg5RaY4lTayfKH0DZPEP4VNPXV6pFrrvqZlyWcZysxgAG1FLN6T
xkpv3va2ZRbTiIlsT1w4lF7EPr62TOBeGNRGabNuoTBYFXYCxgB2gCqfOXDwXDR44PcctDBQMSFx
/Q1GSr//pp++2K8/6Wq71yy179zQFI7ZQPuDqcxGrdYZhPHk9PuFxk//l2d3vbUbiaG7MBOFYyuv
g+KJTQHqo9bd2Bc+d87fLjPu+F9eUZiEEtYjqnD8fDFo3Nj60mwxrlNBG2w/5kBtcOAPVw75PlLF
eNF4CSqQ82yiVQ+mdWi1g9+fumAjOPg1RCxnZgHaSN15//2J/LhDW6QnSvhjSyBxV19vrnat7DkR
96q2s7Silp2yjsTiQKMyGUS7Nf7e3Di/TV84Fli4o6ZAlDj4rKuCI+9drU00yzkOw13azwz1TnJ2
o8cQ7ADnjGrQaPceM3YilfAAUiEOQ9wMaRR2gXdXjFlBOWnl+rwvxpkT6g9CLcR2ImU2N40oMYfF
iLWaSKBGvs5Gjmu3w3tdC/52QCzV+wD+6p684jEz9hrUAgO9PFFGJLPyVxM5TnKiBrrxpH845w24
T2O9bCiMpq+2CoTYpZclmXNMcY330Sbh2t36k75oCN590UKUnK8qkEUrl6sblx5f4tWCNJQxO4H+
UmT/vHrefmdKadcnzhFefsTjxToWZPoA66tpZxC/6uqYyU/pcGNx/fBdc1mFUk41EFlfV9ChknZC
qPjO0RX2zgjSDXvHeQsimyCZ33/hrStdnfldY9WZlwTOURShg2NtXxxcPLgUmvxW+E973HH1QqdD
GQ5sTdE83syXz3twskiohfFpJofMCHZ54swr5FGCDsIKnzHD57NwxalQd8x9Y/iy4TxQT6py9OHV
kGNYxA9OVq9Cy1nmHvzHuc7WR+osCWnyQg/HhfhEMiQiNjTDpvHQ1v4iVNDz+hUES3Ys5ThAwYkV
QpsafA7SRd9aoFrCrOrpuFMLQ/IGA0TCKJJj3R0aoQE7eozxOA4z4xQgQHY97cbB9FMLY2iIHnWs
4Vlr+tVOQsdmNa5XEgeP6zG8H2VHiyaRmSMssKzFoTEwpYmZziTlxpWVcfleL2/6QcVQkbxSjl19
WWridpTzvBB1yHFUZb60FoxXWTkpzby1bFFZp2bKMA7FO+Nbv5iqwZ1qHmpEyvMAOxiplacttETG
MtjvjVR+6Kx4mn800CMax5sn7dSHFY1AcjGgu/t97f5QQhgkFFDXiMAJtD3/LqcgqhDhlLJ1TILX
soEv5Dy37YsqPaX+KciI9Lp13H4rDk2RohW2sIaRPyySK9ggc7o28gaOJ4pyJSln/686bJBsUQdY
4Y1P89uIB+qtxo6HtwJeTvzT1eWsJFH9pOSEYV30PXxJDOscBHiMdhtsKGDs+0c6LLOZetmHxoBK
DceIs484Pqa3bOu/7RPcC/MvSaHzMXWUWf8+67jKtcgtDefIb8aUOPIOPgYh1JDKrTSVzzrsn0XJ
pQyZdhruBWxp/WpLktqSKBXPcY6O2M5EUtsapjNUYXLizliapbCjIMXfte1PQ3HQrEfRwx8EyWAp
zQzwo0I+/77OfvrtX2/oap25oeemTSo4x7YbTewdVOv5psIwJ7/xxr/ZoIxv/OuVrt540frpoGj8
dOoen3xrxp+FYM4jCaPR9KLAL3QdKBGhHRGcY40JZcL45WGOI1rH5i+EvlIlpQOZtDbzGY/9/hwg
g13vF5/3N3YRoDqglFfHYdIhpMzMQjhKbBHoxiih3Ra5SUMEpPIo5Dn+3nNJeDOJFox8H0vnY689
u/CBw+y9baBo+BvXyhd0cZsWO8I86wkU3qnDa8cMtRJ2bvlROQ8e5OBEOhvYivUdm8fwQFgAjwT2
lj76gCFzbdaKcwnJjpLVXaXtveGhJYCkgmNVIEoNgH+S8FEu38pkjb1XL68TGON1um8wI9OMt147
sqqk5Ghh4uPHf6turcIrcVA+Nc67RL8pJxtE8e4x0Q4p9iV+t1NMmgXahAZ/1CaadcDtenuRJBki
GDg4uX9u+y5a0ITBleMDBH+HCsmqcfSGgdELEFwwBW0rUosnRrOwGnGXnWNMT/QY3bR1MCmpfWT3
sfim16SgYmvZDvwAb6rwnaFCTFI4wzklHObMgzofS1u3jfaW8FDgxFtBUXB86FmEntcUaMOel0Rn
mTNr0Hy7NpCitYuQkKDxdvIQQ89pA7qqdR8eCs8Uan8lbMhEwQVCtOZEA+IdvA9FYaKH+duAwDxM
dqmOLrGMZqFF/4RKrXNrO0X93piY7RNsKmEMzhuL9Le8v7Bk8yiZQS6YW9pOoJwv0sIesPqNuQte
ZuDuJc1bdMzhWlySE/NvxJ9bdB4Zr7SoOHgDCBDp9GyNubM5fr9KdJQw+8nNbi5p3HsKWYf+qncW
WgieluoTRQ1nUnCoyGYzLYCFHHVf8MQfFZuEjOpQV+GYNdgZDYRoeDHqBnbQAhOENkAIBM1YO4kp
3II02QJjdWY1ExXClmJ8SFFlSBbx2bD3yM0EbkoctZscOgKPkixbOiHMI/KbNOxs3QSiJ70kDnKm
IN2HosGaWZWs7dCvFrwxhJckmT6aKrI5uLaugtMeoisXQDx4cmIGbhajKOyAE+PVlXdKhon7Q0xt
LWrJXVPohwJO0eDosDR8jFPiu1TL7FYqtrJTbwErBpyYBW2t4NpiVi4hnjidWj2CfGYavPSYl+FK
5bowSOolh0AS1iLwZGa6lLT+0i+erHCG5Cv+Q7rHooCBRT9Qm0cOmECTSIjNZ462MoudWK9bV1tW
MPpy6Y+OSjstsVJX7CDW7RD7qx64ofkgC85iyBsjnE3wZpVXxrSM9VkGFO1vBLe7k+J1BlKJWdc8
9ImSQVZXP2XsDSamWWlmYiMzzCrywWCvQ6Xtu/IPTbv8AQYUtBe3B3jl+fnNWJhj3aLkdpGs+ZIc
UZ6xlTRldghQz1jyK/sCx4aq7bARFcIFYSKJZswrMrP88CBFxZzPBmAWkDQXUDW2u8SEYQS1Toyw
kh5XCsRyXytmqnPR6Z1Uz1pFrGd/ZG3RBPZZiuwSLbfwCmI3YsBKiP4TmW/DxFrvQDj6Gdh0gdRp
HHeM/09rXlQmdUK8YUvSJHEt+kdDuZgoUK10L8KFThBy6LF8L0AEFbJHhHmZjnkI3joOdGk4aDpr
t4Uvp1lMN3Ejs540SGZx/CYVFc3ZQz/ox9B49QwLWO2cs2EIEkQbPgrMw7Yu3jWyBn0TT2vFRzHI
4LhjQ1NMO7UuMcQr3YOmjbNLz4RJJMLr0rcjNT8GbEWOBCNLaEq+mHmonDRIeoZ3X1snA55y2xVr
oTUeO//ZzElCzvODkV7U7MxDjsK/UtosDcaYslLMo6ZD+VBtM4T/EbngsYFvrqgy8aTWMo+tYsyk
KNta6hNNQyRljJ5xp5jzB4UWurHAIuaHEU5zYgSxDNqRNB8w3v/DUWHxHviIw9HIHFZvkOCxAkdT
HeD8Dg+FcsxQMcUkfOnFUaymsnG0cIgNuAmTHZ0RAOnndMC6My9NdhWBtNkcwcSa9hArL8JHnxXj
ONR4+EGdZRwX8EATpqg+THY+LIDpAXMCyVOXkfeBlGWmeNESus74nziksZDmpobauoHlZpQHE25T
wC5DqyJ9RPWebQQQXRJfo/gNFzVsGfCZ5v03kbzJrGgDxC2p/qKCdM+bcU0iYLz3UCefkxALVcGN
itlW4X5E+HsWmsTv0ZfWCP6V/czEtA802WF0aIo3TQ4/q7Vv1ZwmKyojTYA38aqk0aKiouURKWkA
dBVSWkJCVFPfWsQm03d+rh7CHo3TNaNvrfFPivhHHhuNDnPGahHC6OQQIVWB8fRozKgzwaTyHQ+Z
ytLfggaqcIouVHyTQn0Vsr9bTj9t/E0x6vAJjJagiiW7oN5nwylP1haAs0eqlS/f15CFQnbYFgZj
lpq7TNA3uQAyOpRHzmesTH15jtNXzZv2IrpSfgCliCLhylaakyyq7Fb3/nCnAIp938GyFhcBNUvD
UM1on4t24RKYZ/YlCdBjYNuS7R1DEH/N/q9Y1VJxngsvsomNNvxi2Trv46QIj+SYV4GMc5WGjNQx
KWavrtP3oVNIlv3wEFqhrBkfwnjqp/VO1sj2aS7ZyHmCa1qbzSGj/vGhLZdEYhnVRevkx04T6c7K
add1qwhMPU+NTfxeZe2HlfGHD6OETLC1/iX1CBT1HKKowqdEvuO8YiPkZ7CRUnRX0mviZxt1TOHp
Zw6BHoPZ2uCBgDejZbQiHXrvkiciKpDTAKPeiXEUgzzJ/x5QruVwakLOZWXAS1srbTVDtRxKu7ai
tS7CjRHBQy/Qg84Cz0fRr+7oEGacR4pXr8wMZzNEeCos6rZQsD7b9VQT+FjMf690v4N7Y6Gr4UKk
0X1Dsrtqd/pYj5umLbCTpiKk8sTPJ9SmWl5NJm29zpGCSNPfLzl+B9++Ezo9MFsARet6+NILoju0
LSAACCuNHk0GF+RoA829CRt/a5z5daYoQpsBVqON1f5t5hpDyvpCiwDUqhMHjh7sE+JNeWEceoy8
Q7ifv/+4nzooeJQKNEpipbHV+veCeSNKveZoOA83pCEuFEo32jhffaic0+9X+g6mjL8NT1XGcnB3
0Vn8e6lOazXTlQdr/G3UkBzBboC5Jh9i88ZZKhBIEu3MU2bcItL++FC/XHj891/ALUU3hdLsVevY
tq+yei4t6Fg0aing9M6CW9aFt1gM39AbfipgBGiwyvQIleO/V1Q7P87bHPcB5q4T4H+LYHusRx13
qZGwVh+pAemLwCWSB+vWG/3p18InMNnXoRjimfDvtZvcC7IS85sjULNUESyFrdyxQOuApKk70pT/
/lrHnv/66/h6uasFNBR6Jqrt2OS6IgU5FhnOQxJQ3wTP/7cLXYEPkRlqaQkefOzcsXxjY4M4UN36
OT88vZH8AusamoRl6Vc/p2oG0e89PkAaaNn/oBokIIjvz/I+whpp5y3g9RuCbnL2gllpSHp0kwLy
37dlVo5UmwEob60j2cbXaTCoZ+Vdpmj7NEH2ULrHJhAXhUOmBV9/KYKGdkz+OHpyAAiZeJ9EJGQi
Y8c2xnjECAob6UWZTx4rh0mFKnWvwa9rFFIcgnXTozowEEKS6cHRmSMFSdhJx9aoRUkRIQ9lbytc
h0O6XOsJmkcgNC3h5vaKMyzDuj2PWI7AJ2Sg9XQazJk1+z9+1zwVSGPsSyIT2Ks1PFiBMMQQKY5+
e0Ht44oboXozs1tU7R82Px0cS9Fw01fZmK42BkGK40xSHUxClEcG23l54E3H0Oq9w++/5xsNDvgI
IBRkRoYLB458dSXoPwh3Ava+HODIG/Wj3sEzMelsgrlRwPZroa6laynB1FIHfUGzGKrGNCcpWM3a
hdg9VHp96tz07DZHbaBPhj3qQwMe4mo2SAsledTqR5eireeP6QMZZGoaynBIXdF2rYfRvMsgc5Ag
UZmGNSkTpMay3RDnZZz7/BylJ7mUuLO/v//wH3YHHTmSIcmyyUROvPpoB8EHpijGjRB2d2LzOdFk
8iH9fpWfioJ/LnOFA1ZFbDqC3rDDdzZ1GQd1bOaTEY+lcxUdWIeY8KF5+99cllJkZJow/LuWsWvm
kPmhWTAScNbAWRaRS5jPcn5GKbrrlGymVadvb1z0h3JEl1lCHC8Gpjif2fNfTrNExVrNkFMLe9+z
r87zQj0rya7xivvcxLpX8sjmWGsk+QgqGrRYWojeJa3odWXpvi71ObD8mEv0+139tG1+vamrs90A
A0j7tvo8dEZy7CIWTkFiF58BYrfA/u8sRb6mTyIMwLdGS3a1qpq2LhrHr62j3vwXZ2eyFDeQreEn
UoTmlLY1F0OBwAWYjQKw0TzPevr7Jb1oUxBU9O1Vd7htqSRl5jn/+YeICAQ/bZm3Wjt/JGTOosco
LoIacDqXkQPU5BHRbOZZ24vvNg9aJ02aP1Abnp4U+ignNBm7xdg/SqIMj3as1XVbY+2Na7AEEPjc
DXU7YD6gOgoSaDztTX/bMJXBxe0sl+SLJkZuMpYpnTgsBpRYdX4+Sxr+44zt7HiZzubQ2KtR5Gvk
Q7S4JubvElYzMcSVYIdSEn9NKGaeXJUAh8j27Ta/7ephNVavfqKvmFuoAIA6qFmBR4VN1HiShURP
8l9+/nS+GJp83DbDG8pCzMMYP36+7bnMSjPB8dVT3AsWEiV2UQCjY+JdjUttwFrbDjb0iLBPXc3j
JKohH7HIVATi6NDc6SKI0SuC6Y0RPvYoKn6+wY+Z7kmJw3cmiWzcHIfRSU3gKolWV1XteHa2LfJ3
Bpi0eZxfSyu9hvKNx4AariX3ZDf0m/zv0D/8fAMfHI6vN+AKl69YwGg8KScz37W6aRwdr692Ell3
wC1onSNwuxq7orcmvXPY660Y7IFgbxh28BsqnJPY1iOD7h0UKruUCPHPN6bJc/inGzt5dXY4prmV
cWNxf0/BxA4vCYbKdgDFBdqhJ89SZHnq2hrIIcVw9Fyl/e3HQ8QxCeOqgF1+uhVMSazqVZ84Xos5
UdJma8tEDo8rr+CBGEQngQBIiFan4bXidiVrnJYWroWq0OcEVtt7PAQtsu5YpeD3RyIcZn/383P6
ZstmEmqo8BUcyYg9WZh5Nyia5mTCM+3LaSQwc80x4c+HPNiH55g6/7EHPHkp/1yN//p5PQlCcf3K
4mq6mmGLrS4n3etxdaeWYgySuy9RSQoxME2XH+q0A2p61MjldJ/qccA89iH+pdlvCcW1QNJZFo/u
8MyUogWv0hHOkWA1ti7Y21OZaRjL8VdQjto14+aswWtwlWNOniZX/TySzXpfu2R1U9zYLxJUolgd
k7sCwEMNCUW/gt0CDo1NQSUeK7fZxoBNeEfYmPO1DKi1OVpa+WVOimLbH0QJJwCXbVwPmtTZjdg+
dIq2whVFnaWly0upiGVYKMuhT26jYZ+DcxcEM2KaNeeP49QB3dm3DkwG7GECJwX1sJcGDRnjHCWI
FhjUA4FhXRlb67Kpty6mELg89hX/5+tUjTb11PO7Ge0ly0jxignVZfpGIOFEdFRfXMXThUWqvSWQ
KTR/KQPPrLZvDpxP7/WEgqWndYnrGu8VjkYlLiGomwDbg3o4O03/pmpz4E1TEbAf89WeXKmp6ngo
4lB4QF4BbA7Ij454xjPw52XxTdHAZRzJFIAqB6jz+UMdOx0aaeLbHhwpSja5e0zb1txm3TYhZ9T1
fr7cN8/v38ud6jjcihObERxg+ySBI6414sEMifbcpvRdte/A5WSjhnwusMz+/MPcMp1zy+BKU5Rt
e8y5csZGPuBcj2BxVDZNxzh8lR2b4MJF4NRj2HEdkXgDRyKq7gSI5HAMAhvEeD8ofyqFPOHWpZNv
LpQSOXdPmHqzFzOeRrG2bxvnImKxDoDF/rYgbTPfROOmTbe4rNhPOmPnDPhBQ+5lRIxSyvufH+s3
mxtCEcNECGcgKjjtYPtQmEWtFsLD8Fts+SoJkbb3inZ9dgj/zZWE5MhKf2XERMbJZ2l3vTFB+RJe
kF+gJIinB1jz9BMGxY1TnflZX2xXKEsYHuCBZ0GNYu2ffJ21aCa1Vxzbi/VkWUwMjyfEoMrex0K0
Vy6dBGN9uA2FWd7kuJTjqKzU9YWY4bnnV6qGqZJ6MJjV9e1+pjZxMAuw3F9OzXiHCLbSwEGkyp99
/SatSRHB56NINkalvNTjse9xXHGfCHMci+rFJXzEjOwLyxkWaVlsHfJWYuW2L0nRG6nbfuUlCi5M
kzq6nyjc/Px6v1mk/z6G09dbc8UoYzpBj8wuGazU9hpXg5zjA3pfhyllfY779M06/XTFk9c8hPM8
oZC1PWhleePpOFRF+7R5g8T480/79nv67xv+ACz/6aSMTpkHa1DkG76Ki2tlvgust77gZL7LzvUs
310LpqJwYHMBy50iGk2Hg4/VpsLLiVWx7wkZKjsIMepylhE05z7e714aWT3QguCjGjQonzcgdWod
rZ95aXWzbwXJZclaJxRW2c86zQHcUayPfn6Wmnwrp1WHBrYL24sqGbrc50smIqAL73lrNkulUZdc
zy5e43qrOQcFwNe+j+gO2zPAylf+PKvUcB1N8GwBhE71hYEfGJNRhy5a5WwZ2n8Trf01ZxHO52V7
kzXPDbyTEJK4i0viBIF2CrOd9Oxvbl0zWXd+dZdBDM7QVyz82D3zUL45R+Xh5iIblADfKVm0MKos
0FuHrbFYg2Ex7WNOo2dnPuNzV5F//s9n7NZpzKUt0oANGOZ3TEHgRp6dTHz7pCm0Gb2A4stkx8+X
KdUgyq2WWj9hiGwz5DJ6Of0yVzV+rVozbw09J7rO1m+I08hqAlL6XVJfxPG79CAEXMqn5Fea+H+H
qjjzBL79+MAKNYeHzVl0OlrIfJGpY1oJ2E+EKVoew7PF4D/EhMyRLa25C6WB0PGiOA8/f/XfrTM8
d5hr8DwIAzhZZ3ZailpzRgHTvLmQ/lDGo57goGTLthQLSgFH/gw0+jFuOl1o/1zztIyxB6wllIxr
9lW7Vw2vRZuPGRyBQpnGnuzil4ZsuXpUcZLVFH8ZurcDQTkGutP0nFPsFxtMeUi6NjovEytOKIhy
L//n2wPBtawkjNjWQsITx3HZYwYYyJso36bxmJT9ysCpRF2XibMstWnRRNiJvTb9Zefam87BxmlK
NiEWZqWtovNksF++d5jBTaRQNz45oFZ9yASVk//286v7rnf9dOsnG1be+1nmmLGAzPi7o4eQ5KgA
J+n8Aek9I5MSU0QHu8FJr0mKwSOu7nD2O+fu9h1ow21YtHEfdfCpnautg3TbOVt1MEKySUA6IOvG
8Uuoh3ujEX/jun4J8SEUcNzc/j104vvKLXYjJklqHSzHjqhciIfpXVpWj9UGZHDfZF7gV1dCrxbk
zDDUtZozG9uHLOnLR/jPXZ/sOYHlm5Nhc3Qq2Y3orZU5JutRtXYKES2cSySyPWUwooKd1rXb9H2G
iqjleGETIVrgYDyq1wHEFJZknem/NZQMerxiYvH/ecUClj7AgMOpdLI83YCAjtlOoH9Mh6F+EGzA
oZZcdr4kLBKiUl06hbpG2rJJJuTlBYY1anRlQU85cyMGy+DL4/rvjZzunV3fF5VT0rrlULCMX368
5w3XarUYXCxhcCn8SBmciMIpSBcjvOEcSfj7FyYHygx6+dXqyULVWlFm8UA123diNdgBmWfaqiTb
opHkBNg61Zw+GWiQK6ktkfcTMB3CPxYPyk49xNDQ/NklV3lcqqCc8Yw5ZkUouiPwGSAY69y6+H5L
/+eGT5anq/gNEyC+sISQI7kY1PmCVTk2dyq2jjlR5JylcQz571yAnvZdAco5Yrk8LQSspxSDBn1E
ZjSm7VlY1xQMxGBzuwVOxhX+sUV1q9TMVsC1WuZrHR6RToEiESbM1BO8CTOI58zhmO5//ojM7yos
JpLMxZAkmNQ8n/fapLHGqVfYsGCcMTbXV1kneY+Yt+nTyryogPzDJFtq7BPUAB0jpAFSVAntSSvK
ZT921xlp4xl9Yq7Haw17i7bahWOLsxhGg+39SBveGi8xRFfNIFA00PLloIwrx87+KgosYLjBULnw
iTO0Cze0boi6J2YdM02Qj7Z8+fnngjd8XTRQIaAm6Fjrq1+oCX5WV61W00UrlbUYG+jI9UXVxXuN
wAtrCt6ccnqIpwYXhUK71rPHrJ+OljHFbHjDQpnfe+FutY5fT8Smrhj76hCI5hAkWH6K5kqJ0r1N
vBsxXJw5+JxnaMVqe6+5Kaan0vCgTy+TKVrHYXdpa6j/A+KNCedjACuk6Xc6HWeIzX1F2jARRy3c
TR1zCCu0/6jMResUzjTZ9WpLIixmTzGbT9vXRAp3W4PDsO0eZxwqiaicSZFKYapOBgq6PDNuNrbe
gA3gIJvZuJzGz9r8t4CPXTfV0lX0Xdn674O+tXQy5ILnGvOrNCT4w4Vu2CWA/tq2xRuzq93jTO/f
klll4JpnJZZn9t2hb7KnycyXTWXjCv6nb8Jr0whXOoyMRqb3IY1UjopGeERR3/asd7nWLEYrXYDC
Ev5oyfYZwdtTnpw0uhqCfmMby67BwaaoveleYOjahe5Gj2ACutpNEZZPwu5WlJYYspbXUOELjLKb
lU5kgMNT+bgZfovRUj5q2ZW8Dai8K40IgQqYVuHwZa2XGMjYuEYNJt4ojDAhdmZkvRIK4Mqs5pL/
2cz7aiTSfNPq7VWvEDsvtnOaXWW557QEv1viwldBIvGEKv18V5Y6S2OE+xcsEmoMzHygBRNk82gU
zu1QIs8rCPN090NzaEW+BE0XEs5u/Y1B6hgj9QHtk4GZqtt5SjEcjlZ+35Ew2ZfGr6yA8J5jUzgn
BzNPtq6mrkMDojNJknRPJJQlYwlLotmYkXUGu/huQEZhRq/JTNvAQPZkfq4oQTj3rUUz1gjYpAtT
v0aWMMLQz8b0Su0fCReewjtIRY2abVs9PENr+K5ZAOvWUGFy9JIapH/eq7TEF7MPl9FjfpRftcXN
XF0rtbNPkneXGiqC5+50675lA61A4/qXPKwWgkjkPrzIAmuFT/25W5KXPDmDpZKbAZm0+ydd6fMt
ZUpTtrUd216usEjqVcEwhYA1OaOjRplt7HmSfUlM9rQ9O5r7pkWTZgiMwHXNYEM72brroWc8XtGf
4KwM9WkKdiVU7fh/rHf457Gb03RcdoXUvp4OQxpXJH2ghCM5cbLQWUJPx8SFRkjP7lLCczDqgjVj
/9XSB0nh0FGi/rxpn4ahfNwBzgsY5sgNGzbO54cMPhAnlTMMl4mNCX9DhGnzZkE0VDATF90gnduJ
qHScdYSTW5N0iBnUv824apwIgTAF6wRLRR5Z9gQc6oz7rmoOZRz/QoWh4mJf5bh5M2qfkMC3CEu7
7EFX8p2OoQQlKCTyaVWv8VHGbV9j3BBfWcqtyxSiSpeNomzmBB9Rl0gEMHql7+FFFtGxhkJhRNPN
kOHv2Tk0TJhj2625GAmjz+xkaxeG5yNicKoenSPCH1Oc8Rs4RYz/89x08AvJjmPFnnwgI7s9CmJY
IK7x5tZruduM0CjzRNxiMnh0BrZF9VZRi5CQHnWR9dm6jO5qF0CjSnc+NPkehrnv3+X6S9siIhHO
2smUHdw+HMZlovyTSTEzugWCPzYjwtVstl5rVJ7J397FdiKdwgLXXKooFVIlvHa79ncB71TVqqXq
PNfDY8duh3qmCNBpnvlsTtaHXBe6VKDioukyYD0lUrSZWcbG7I7EdGVLv0CU8KoZh6lHe6Hiuntt
V5sQnVmNUqisPA2/3hgjsYLsmPJv3/PT0susuzZTDAqmfpUL4FPCIWO1/+WG9iuc0YfCTZ4df5eI
fZ4/4qGAeAKuRE+uurXocEzvFDSTpGa01HE5budlC8CpX9Zjs0uKPfSGRaK/iXTaRDXm8O24MKDb
63huExFFZr0q3s35zi0JJV7+/Gw+PI3/2bc+ng3aU0AGXE00GIWfl5Re2qGWUfNcun24ThpjM/Ae
RivZpqgV0krdFWP2DI8sXUQtkRLKdWP4fzqWll20nnTu4MDV/NVcW4/9nG8Uq7qyp6dwXgV2jtO7
WJf926RpK9Xey2M7ANUxE+3Q5dB+O+zbC6lecPgunDVKE5irqw6fu3o6TuEzyNoGmgpJF+phsDCo
tZOj4kwrgu6vzO7PmSfhylVw8igoBA1ARtuCoHca36cFitJ1hok9GHKzLHgsI+AN0g4KagED46yx
Hf6ouDyr4jDDWpYPLMVOwgmwK6B2EjQuU0RSsojR0wzLoeuWRorBGoPMoq9XCex2K7+eyoNS30fz
UR+aa1aZreAAghF3HqIyc3+L7MYW02Wo6zur6W/j+tdgsapGQsV2SsiuY7yYRb6z+fvocAesBxX2
jhSkJqvaXTGkt7kAq/fjZWAGOIUby9JqLxXa4TroVnlKOl5xMNJgGaLcUXNejDhgJ3mdkHuRvfTO
uFI7KisDbUTAD4C3ViO7EWO51nXPKUtPhzGesLvXt3gMYXzgx68FkJAP09VkhDHBwm9MHERy+0pX
U7RcbBFheZ2O6cUscAkoffp0giGS/nakRXXjVyj+IQd52V9UFfITbLQ1VktL6InxIHukuf6Y+NIK
yUde648KltvNzJTt2qGEdUSwZKxX169te4gcd6Fp/qIuvDbAhpr2KqSxVNizBXRgE6lL4zw2WbLl
H0EXggnI7Nw5zqU+Noi3irX9VyETVY3xUpQtjoYpfgSrKSG5AuvbVBIW4xdj/tulNobJLznfbHiZ
8JiFf2WBmECrHukZFe2l2abWy0CZTTMbjuFG693jUOmLCMq1rhZ7u2YbNNyl0ZuIdzVe/nUZetFM
2TYNa8mbqUG0RmsfpZctdpUm55uh0ETxICz/paM9dOAgjTGnsWguDHSHikKSN3KcJOZxDu+D2m4U
I1+7unFT+QSHvUvpntVsJVcn4snSoNJfI7hLvFptsOK+s1L3Cv+fOCCuPJP54PoipeeU9xxYzC6U
6UKVRyb525r/bucT1pmrRODajEtkGMPRoP8jj1FQDBbbqEKnGY97vhTsuYzkBm+Vir87YjsdD8pT
mj+lsAAUqjNWztKaXjskFDF/1/Txl3CJFuz//GdqKwlPwXg9Ys1du+ZK4a5r/ThOu9ZsCGR/LIpx
V2PeP/asAMBRUyebh5Oeb3tZmO+V+9Loh0nBIjwCtvKa6GXInkeeH5qjvRJ6stPOrXFJ2ARzL/JN
NGwEC0/ngTexf2Gk22G+7yNc5yMUOMiWNBon8M8IWUaqG9tUJXWkE4s4DQmjRDZKQc8xaCrEU0bv
2HvufQKM7IgDB6o2BDIFaRdGWZhmWcRmK+U2rf/O3Xw9kU0g+5Q5usaSaT3qQHf37YBaEI33KAUx
CLGB3EI+Za2wLjEIXXSyTQ/vROivRUsDWUNUKSPSI0BLC2UfExXbZ/SVKH1SFZD0pZ+qnayJ1YHw
K5UNFaWSetNpr2yYzIWf5c+uSSHoh3TZ8q+WuCTIf9F0j0lMh5OuZj6xsInQHFckB5As2FzbFlkn
vLce9au8q/mdB53lz7LD6rHQTsaMAAAaOSwFyhcTCaXeVSu1AQvFKRKFId7GF/PoySfgIxWRf9qy
zILxHdEVhRN5c/yDmnHTT2vGv3yIJDVxj9EqQYsmucYie8WhVfZmCVtcXM5EbJIiLfQt6l3C0e2N
bhuX1kyOQXmjh+lNX5fk1FpbJzJv6ga0E+yijKybGPpXpM1bDfkrFmoC9IMTLGLOACC/syIFqtbO
ZCWY+kbNa1C+RYdEMe6MrVSlSJQtmguULtO68oGddXnCd2yW2kJF8thbfOnK3xpwzi8FoXburTLl
W4NtgiViDfWmrnFQQLaj+uHeDqy7jz2WN2ZY70pgMYXYyK0xz5y7DMqWoSs3E/WsoaRYWda7xqqe
5Plj+flVHJI0UI6EoO5ms41WcRsfQ/IdqOpE8ncW+lVhYG/ZTIexsFdG0x/KipAadi1YGVEPCHzO
BuyrIxNnrCnZZnLeTnF2UsfnVTTrANG9J/gNVK37WnGxqqXbpT22ftmDZ2aHoXsRJPNV8zOBHYb+
1ujqDWwsnER/l5h0ZjaAZlgcJzTbydxQYCBvyxFClEQNhdGuKq6Q9OErTrWW6tdzYKEQ1J9y6YBr
7s1wWDdn4Xa6rc81BKCeToH5YegBtge0xJ//M7GYcmfuI0PpPZ/CRil+51gCzmwpUa6t41ZZVTQs
I1GSOSHE6FYTCNj5bR0BeTJlN1yLBcr5D6JM0IVBJOwaDxoU8MHv1t35D1OXbrUoOFhVQY36u1N+
4bvjU5Ano2C72cgJulX2ixJ/Tze7c5L3egrXwmEka62nMdjgAJvGV5wWEpdt098urq8p5ySRFiGo
U4antW7CaiPxvPLbZZMfoxGHaxI7s/BPLIZVlZXkaqtbJ5i2iv07pknS9HpZxVANxCpN9UVGqdH3
JIKNbwqc6IrAIxOPEA1v3oQqUrHyVaFWG+fGYMYwinTrbxyYxWawz+c3JbIuIGLFPca25JlHXbib
OmAYnTzpo5E/Dtqy8C+byrpPfpV4so/5SBiboKj/PRg0/cpmNH43cKNxreCg9wT/sjHpO33CGVXs
K/KyIqdFtf1u2P0u7F9H7lQ3maf1YtEJZemPt5X2pBQPGQkWXfeUkVGoJ8fSR905JNduHp6jNn8F
DvhiEAlImrepux9EkX++mK4xKRBUu/eC+k2Z2vs+47RRo9vIvar7cO/n+So13NtKKe9ITcTrvr5x
tWplaPGmAyTqYOJMs7OIrhz7WLfpwqQzhzBqkGJFV0KXAd8/XlvjiEjfWCTFnTmCHxPNkFhvTePl
AkVjts0V/LIt5niZszbNeRPj8OtMVDVh+Jwbzu8KhagZ1tuWg8GHhmbWYpFZmKBV69DZRuNz65L3
EgtE2hGAy7DJq0Pq9NuAWMyJ0Ix8XheH0o03ujlduAXAVaDTlntJ/quwzGWnY7IGi7xEhh0MnMS4
biduucyj7VS/l+qbk0dLjKyrhte6vh/VcmHbJIKj2I338iXrqBoHlkOUPlM5nmmSPhrEfzqDj1Vt
W0Qi4o5oq3CuPq/qLkVdMZRW50W4AboEMuCjTnT8FHqGTpaFbS6dHOVXTeEVrrL4QrF0ytnLKlNX
cg00eAi3ZXagu1g01XHO/WpRKJOH4wdK6j+uurWKh1zmlMgc6uxWOvWRz+Fn+3b4XcYU1w4jSior
/VzT8yUqz3UMnZwLjam2jp7sdNw7aIUuskKG2pR/Yrc9FP6EwY+/rUa81y3zBt3QTm21u1C91g1l
OcczM2fuPqLKT0gRkfA2XE6rPKb9vcrvy5Bh1OWqDhxgfoXgymyda+UxAkb+uV/7RvAnbx1ZIcxl
DhNbbsX/LJwcnXea9n7pJe1VNLVeU723w7MmTf5VCsd0nWViW6ZvdREt7bNTnK8b/eern2z0rjkM
haJx9XbIl3NwTJko6y7dFakdmc7bogmzkxuVqDlAJpwMtL1ZnVMYAb59OW+4DVBHiIAMMv5zHv3z
EOA3WkOqu6Vn1m91SLL0JGipnqchovfsGbAY69mRpVe07LB906L6UpDvxpLepThgtfi6lQM27XGy
iuYK//ibOAtXdDDLnO+3xDibo7YhhtCe1in+HKIqLpAfLqMWRmVHUk4Y7bNce4YOsMoJhWNfATTg
AMl2YebT2wTAGaGXzm8pVlxlsc/YXOyoW7eBZ8Sgscj5DuH47PT7AJ1ZQuVdCaK7LdzFY4MO8FI+
RXNVGD1mLrCBCwQZD4ZTMCfs1mHTLXsIQUXF7CbYVnO8igwMM4gjHTuc50XxZDPj1i9tMkvDG6Ot
1kr3iswc6wnOv2pp22+gQ/zIYpuy3ZgRuUR1+SDK1zAIF0LcDMSzJjV5lbGCA2G4yMmBr1T8BmwC
W5N95hNeSxSwGdtrNTeXzUOqZ8cE8FllONa36xFMKXC90Ki2eRg82GRjStemS0GbZ5s3Q3dudm59
/TB1YD7iL1WdYR5Q9Odl4efRWIda2XlBcdu6JTb+JDg6DZ+GDDNYkFUBs9ifrVWvPBVpshnsR7IW
h5BJSZ3uHMYrGICubCO9KmeVY9ydyDjcmaDapW/9TZsNzlQH37ia+dj9rPNGX13F2cLvLlIE261a
Il/w7HRazuOveRIbrWyuRPiu64QGkrfhLtEeUSR0qyQb103mL4KSk9sU6U4U1sbVaAO2GWX9z7vF
lwh5WZiBAeLKI534GV58fiyNZhWWq+WdN9DOW516ORPpFRbhJo2DbTxlq2x4tSt7O2qXdF+4XqRr
Nb7PBmp3kzxt/fccANnyzUUyrcm81buDgplC1V/mPVxYWpxEvcc+J9Wvpjm7AqXfOqqPYQ0iSLFx
Kao4OncBaZh0HxdDf9NsB4QmAgfRACDHbim3uyuM8AjeMMlYKtRV5zNBiiwwdQLTlGleqhttsLeW
P19hhoe9DoL0jUUEJVHO45rUkkC7tLo/rnuYgkOnHeU6bZ0bRfGqAaODxaRiHCn2evWaktJKkTTH
gG/aslLfhDnIr70J95mLwsm5VinqNB8pSgQHHM/FgHlZcVlYPY6XmrkIhHPIwzN0p68T2c+vSP75
P3tZhv2eVilh54XRa8tqzQ5KdOYScqx/epAz9SUqACd2uXN+vsTMwCqZasFhMT+75VNZrY3+2DoF
O8iaFu3nb+4bLhWYO2xiXQ6p0PacXC2qnDFL4qHzUkYSYbbRM4r6CGcLDJseMvKBnIAJcXmkAXLD
eTuyaauEdPiUDPk5LtU3Qzs0UMy7GXlo0o/jZAYQtFHRB1raergVSeM/QkERKYj6YgT/sg5CIWrW
N3byBvrMeq6zu5+fxjeP3oUvKgTPXUhK2+dH77S95bY+vplB+ZBOl0yNyN/l6Ufao6wd//eLMaRi
2kFlg1HgCR/F0mYtUd0YH3TlWTg7v0YSyy4d3gXB8fwx/NGvnnxWLimTHL9SIscQ7vNvm22R56hj
W0+RHNBmUVieZRV0RQFU+nZRFCDa4iXq7rKwXXdgiaaqEOExL/t5XlZRtEkF7QfCD3wgFiFnghHD
rO21bUAyW9rMV63uLwv16KoPIhv3pvvr58d1OiCSBS40UkSfDNUMlart8w+w5zjVsZdtPHnkJZhB
yywYbE9aK8LY2FrbJF/UJkIWUNmUwbpa8bW4yGCfdK24dop5K4uBGS7wHMzHour2bVGAlIq/bfHg
p9NBmO2fwX+JlFe7nXdZqy/zVKxn8xBgKKmNS6wV0z2+IAC/+qXLc9PyhF33tqpASDRzn5bPOMEu
Aifc/vzTv7Jx+OUQO6WlAuakp8a6A9TLPHXqxmubvQo2AKpApHYWXiJvOnOpkzEUD9nQ4Xuw9hCW
oq49WQF+pOJtVHSll7pH2c7HRBcj7Oz1Mx+/9qUoZIyjkgPAAtAsHeH/57fpOwVDwJGS2KUz0czX
uPod5tjflSPH9ELRr+voT6uT6pPvf36YX9Y4F2bKZhA/Jflw4mQHFylwS6Rgo5NMa1ykMuuX6/4O
nKM1e3n/++dryaf1ac2dXEs+7X9Oi9iuCZvoQQ8LLEyriOmQ+6qob12yDvme+jTdueGZn/ehRvhy
TXgHrHUeLjSKz9fUCMFsbaNvvLjBHqtbEzMJaczPb/heJIKgpev5XOXytUWTP/Sfi8oH8c8PTW2z
C9hBGs9J9jDfqbKBBN3+4MRv4y6c3iJo/nQfy8hWNkjL+n1Jipl61JoblPCIt0bzkJTrpiLKMAGf
vTJuR7HG3+Hn1/Hl4/58l1/iQTW90Cq/a7zAWXKjGTnjrf6EWOXMx/2VanhyoZNzTCGxsTPkgq2U
q74bt8yNV2Wz4uzMZc2mqBSVTB1zZWUDdLiAY1lULjEZGwyM8pJnXpXVAKMBGzL+Wkyashqxz9Iw
vfv5iXzZWU5uVP/83uCKR76q8N5yc50JPH2eFHiq9B/zuaCwbyTEDLaxF7dV2mDW3sn54zasd3sw
Gi/V7MVMmpddEWYMNN7lsucKmoCozkMghUF+stFYH6wN3S3W+VmSyJe9h5Pk31s5qbOx4akbROSN
RzT05E74kmI2Z74CMVWlte8LicjDItQvte7MhvAlJlAeYo5mmjalFsDAabqQn9mBb2Ra47mt+hBq
Vz0mZ2PwAloLdk/GQECeFZU24rkFqOpCQfutCOZutEDg6myTpTxrwCWZRlVvlfrLyqx1jDDJCElb
nt8I6LzRm3lnDY+9hTm3Wpkr4l4I1eHbo6Xt8Jhr5l+pCqmrCtZ9OG9m3QAMLXZ2DTaUVKuASGVG
abD01roYL5w234oyWgb9Y2DDZlYeWwYu037E7LWEJwkdLAjSdRnMG4I6l1pdL2tw+bHH/KHdx8xZ
7EC9EWq3HsxDisWjr/dgbfT+VQJ/m0miQmOALXzIdHfAncN3HYjUzEGnu58/9u8/wX8e/snWmAs/
KGxt5BwVx0g5aHQuusBSDaXZ6+huLOe3/PrFcCwM2MDi+t6Hxv/zPXzZguT7h8NAcU/6kDhlubRu
mplGUTWeZlNJ4R+TbU0gkbMf2tdj4ONCDh2lphswvk5WdmkY5LjLY0BRnq0aHv2vsiNUfiK/BBwl
IINblvBufXadfznz5IWlDTVLDFOIUxveWjhhmE6ilpBXA4iq1keVcqvu9ypwxezSR48MuvuDP3i0
ga1CTZW+QaYnYf1e7Q6pO/LVnrMH/nLqM5Zh8wG9xuULLdDJSay3ZPX0plZ7vnsgwpyod0+zLt25
W46Io934TBn18e99OoU/rgcWK917VAq3zxur1Wh+X0Vq7UkkoYWxMPr5xu+TdcBSsqtgRST0UBLI
Pj6PwR8d5DHANjXr4GtamzE+qkN1r+XM9rLqmAR/2gq3LgI/0ildJsz3gT7WLoED+lEOBhrsfYeq
WTkrXZM8YTkHV9aNhSAiXVyFQbaS69w2UAQB9ahVgUdgDTV6uI9VbVnG816mUMBu9vVNU/xFOL+h
xnZz/NLTiOR4xE5nx1BfPxNeCKguLBYB0/yL6MPs0yHJ69obpmzNWHTvkpbtHDpcctxA2XD2n+11
vxx28p3w9nV6aqTWpxKExm3EJJy89pzmrmrnq5jGpagxtTXU+9yPznwC335xWPJgKqfS4J16S7pB
r4wWoSBeltzP42WHhp7tft4H7XVrnKE9ftPc8dNQz0gnFlt8KdvTLsrLySxrT9c9ggzoz+YVXlvX
fVkjXOjIeE3BQw4C/wVcQwGkYfmKRRGTQupsE16yY1U0T2BKkAuJaFsw7LzRyJWQwBEbNj34sM6i
RysuLzAfXEdd8/TzxvgNX1a2/TR20KgYvJ4GaRS03faYhrWnjvSayVUaqksAorB/YsLKPAfY6NA1
A56q0UIlWZns8zxYgm+6NUY/knZOAHa///muvsOuuSuZ1KnRM3zRsad216oiE5XnuIeGULKCek13
bgtxYExnk3hOAWMuwQrQQ6vj5QTp29/QL9YKqa0t0gAfmpF1iM8VEt/dGJsZTony88JV66TEBLhm
8jYllZe2LsxABwN+z/brjZzXWGTUmkDFjIuumOW4074Ju0U5s7LyC4MD2mihWrkYiHIczNqlWq6D
Pln9/Oi+OW2x+qLUUyXYYGB4+HkL1Ossz7S6rzyVcQcZPfeumJ7+j7Pz2o0cy7r0ExGgN7d04SSF
QgrZG0IKSfTe8+nnYw5m/kplIoUZoFBd3ZWtCJHH7L32MilxrfV0CtTlNsNkpEeKkxBC1N6mUgui
lFX7chyv1Uj7//o2697nCFhV+t++jSXFvWylIS8y31SwpIxCxIn1RWDemOACKoKX+uucVftanXyL
CDFshzN8/8NO/UuAAJAeAAbOerj9oCP9/alQZEd1ljDMskI21eDkzDYxrErn0GcVSf2XDscO+1Yn
UD9VZB5GhpmLtJ0tqDtQ1xZD8HQw/n+/q7+cjHwp2mEgL+hc32/HPog6awkYFPFwRhMpw/gSmc46
E6p/rID++lnMKFdyPn/71Ur+p1UcVEHKZFGrTpp6l1lwheKXJNmp7Xkqwx9e+l+OYACv//mob886
VhXkb7pe4f9HLBB2BMKhsW6G6NkAvInU/+dX+6uZgryr4lJINPu3toJCLB1UvWrZhwyVG+UqycUN
oLoODyhmyiD3L6agbRLZ2uDGZufRTSE9x0niGYGE2/thDiqcyqwfiNV/PAS+FZmayBAAeln76/v4
7/OWlYahFC4CGsq6ojLXdnyt55V8thdcsn68jLQ/3vC3T/z22JW8Sa2yzdvTIDefHeIYM8DIOiG7
ejmX1IBlT+BNgVEj6FqUqL4QvDCNP5S9uAsSaDTqe6Cl9ISnFsRfFzsvTzWibWJovrYB0Q8FFDTb
S5ptlulVMMz7dPaF5j3VB1emeIyF7Trim+WPOHwPhhGFieKUbHdmXL02vgnYg01t7aVSfIf1nwRJ
ISlbZgZvtN2x3N1nOP43+PNg6rOEHxFNt1TUm3/vOPWPRoCHZLDfsH0hQEU0v72WVIySMq/l5pSF
K6qfPlY74rk7u6mZkoC/ugplaWfjY061rElODJu9w9vKEeFVZG6Wu+TaYCYU3Bsn60TEriPuTe/E
UAoCFhd5z9A7tZOHEgbl7WJ6xSa9H1V0X3bD9Z38gCP8aRXy7df59s6LuEjHOuPXmT3lEt9YW9kj
1stVT+NqbW7rDvQVRrq7+kvZ9nfiFwSg8s56Hz9Nx/hY44E/5XN7wS5+guzDMYz6pYRUa2Pa1Me2
fAnuRwYg5/pWgkD3dUN2tOSTfwwB7d/v5a+vRdORb+CpoIOV/75bglCM6wxzPRrmXRCEtsh3CC0/
hu/x7w/6KwBKxfZ/P+nbBV4JmTEUzdScYFNPzPkanawSKd8IzVXbeKt3enklQ0gSx5/sE1ek5bfe
ZH1X//nkb62hrIcsyp7fMTaxavpVKcy1bx3oV2xC2oLBIcNmfCJRiCiQl3//2n87jai9LQBtHD+Z
9Pz+fGH6hMW0LKyT6chlA5odxUesA+Bmu0nxw2/61w/TgbMlXZeQ5n87kJeokGZ14RcN5hU3z3ia
+MhSoEEFCZUfSsW/nXqr4Ahi/q8r4PtTlStJV+KoPUV4N8WnQnmg2I/Vd+OnmvSXffH392eRvGbI
FP2g9N9+rWgUUIJkKQhvufJF3+O28zNNPy7aqxrTcNdXg7atk/KhYl5Wj4YPoSqmvqjJAtCWy2K8
hCmkHzB9gq45JR5Wzs8IQFTOxr7OLiWEx5QoBgb3DioLNwuTG4bCnikglyGHxPTLzzKVAZAgvN7n
JEUMO4mAlxTT3Y5egUyAqKKN0JSLEMhPS4gw3oz3ZLBDFPMwyrTzlGiKJr+RRtJyxsqZrLsq8VIF
2Xev+9H0Ipi3hlnbLRBFt9b8E9ziBQN3eAJ1ml41UeMMreaUEn8grOl3lZ8iQP8s1Ngl/33K3zp4
Yv1QxfcWHXy6m5uHEkQqThVPjqNrHR2BUZFeKDIdC6WblRvIHEhPEHWunXyYHoVePWR1el2V/r83
0J8z0l/fi6t85acicfuGo3Z4DCDt46RVk32Z7kb1YEaatw4qkxSbZhggh2ilFfsrtQgi4r8//q+r
nBHU//n0b2svQKjQNwWk1UK9SyEUFLDqIWWyp/5/Poq1Tf2GwSkZh9a3GzKHoBaSY9pg77GZSw+n
Z8W8kbkhpB9+J0CQP09EPgfDcCpzE8ugbx8VCrS93ZQ1J4V4KjMb3IUmTuuekuit0FA0cCAH3YKu
vF4pGOAjEO3PsRi41qxfwGGjCKiE67mosf1YTupU32NC7jFD05dTSmICcMqvPwNvaf2BOeGgK/lh
SrfjUwPOQvtl4+DTc+8Fj7WSvA0qCn8NGwLtoLOhV1KHRutZ+80y+II+PsDW2PLz2+amR6iBWwcw
rEkusplCaILdtE5whVi1RfVsjNEuCgeHoJNdaRH+KTU3K88yn5UPPZkPayKOLA1+SH9BOAwZYgx6
Ta8bnvXqwA91C5g4RtTeYQqwleEAJxAvBlO3U6i0UfjQwJmB2G2HCA4JYrMHGeHihB6vNHdilezV
uLEtvIlWIQyjKEsTDonBhBjMGxqf0zD47maaUubJuax7tfUeieeJcoEAEggHNNntw9Kr+xXiVob7
bp1fx8cleYSdkMHzjWLGoslV0dVfK7IhptadlLRkzmbbmAZDW94sY3IqqUeDMF+b0yYW4k0kNQ7H
ILEiH4J+v/Z7SzgcEC5spOpmEch2Rmb2ZPZoTGLBjodmn8OxgYYCUvKLUtgJo4sTKxJtt5uYdw2T
v+jPealjQM3DGIVL2QDiU6R0+mCLyl3gixy7XUdq40DtXW6qRYXBFtHikWIh3wITYPNCusdpKPtd
HF5V4bPCFlvaBPEiztUKEgUyUriTgxDUZpA3TCxSOd7IWuAV5VVfF1d8PpFjq0vaq1Sj7QuPmnln
dHjylhjthds+s2xC3mluS8zODRKcdlKv+jK0PxNtAqdYxkdqcry1bjXyhPAV9bTs7t+HyC/z/283
2G/77Vu1WMdKoKjkbSGUeInabJ/pCXKh/eS329o8D7z6gR4hwqm3qxJXJ2pvENx2utfa93VAHNuD
Qs6J0iLc2dTAmoBrdA0LYwj4jvCkMZgjAk9O5i+tvquTYGVM/ftX+Nv1AJ/RwrQUKwqCF78dhF0V
WpOcy/VpVvWdjJBa77QT1hTrpleownUzfZDwcxxyEg8UctrmFAnU7Evwjs0erxuA8DTH+kSxvB++
2l/qO4SSzNQhW8Jm+Q4NoTMZpXwU61OYVLtqmJ0KNqwu5E49mq5BMzQVfN1l8nuYjyvCG46Rp6WX
f3+NX4P0P17yf77Gt4IokdCcLPFcn1AsEjUX5E99Pfq1rSGqScT6sNLPwt50lQQnU7Qo5Druauul
5mTKhMUdstKu8CTt2KyiuOvwtxXgc4e7VqIw6PGPVIQ7rLr2axmiNc2nyTG2zpmHNvZGQukmoDd8
CqzwKAU3eYXwMUjdAgoIdA/BYMpJR15Ozso9ZGIGfoZ0bpLZsbPbGkDi03AL6CKtuiFR9lAPKP1N
gNhDaWO3LWUyvPBMmAk/LeCa9VDQNDxI4HCmujeEsS+xjzBRuZ6LEVXZRRDNd830BkgqJq+g/plR
8Zdql/KZXlJXIBDS8/9eWtd6C3NMauqTwbmDIgWSLKo6osDUZWPUslNzz6gz2UEY8BifY/9chCwL
NduGkHmksdiF8yXUxp/qlRVY+74Mfrmo4n9Pn6t/63N4SkNH/B/LIH6IIs2pzYIJJnGIoEsF4kt0
zOelwbS+igiorvAqGXYJVhYtNB6VJ5UUZG/x2GNIcRhP/CQu/pMABygCQKmusvN1EPENGBzruUi7
mu9H3Q4NS6TOUzgNp7F1hUdJR00/IH4KbwITTrDlQMJDSo+i8QJb4d875i+953+/yff5hFX1aDQV
vomuH9TlJIzHOXz4+eT69cS/vxFAPiYh6M1luG6/LxS9CnoMPEbeSOeoqr264BRgkHZV2awEFGzW
O+ZIwNpqw7AQNoA9QdB0VcvVNEeXPNP0q3DLZWzFboFaMfPrxVlQrXPtI/YAZUoIeMKowBVQxfb7
ZPGR6a1/ACyA3j7nOHaV1jNIQMfCp7X10pGeuGjmxBWlAxJuo4LP61BQ1QNo5xalNvDH0jo5Ve3o
DYTtvatwSJ5kwU6EwwICEvnygCjOD0MHJ1n+uZE8LOhH7obCQXnIX1nidBB3IX4njiJ50RFt34u4
Sx6TO+KsCrtJ3ZYfgC+tH1TeLHmY/2B3VKJNUdk0jjBthsSVVNfCW5CQKD6br4ypX43Totcxo+iI
4HJzGtmB3AOk49tQsRvTxVsFImN9zq3NYLgY7aB3qjhwdA8wA7JThW63uSIiLYhdpUJtAe3Y4TI2
TSy8/b7armpmNgMg2glxnzJtIMdEiSc2zlI4dBix5YNV/WjYKf2N1qOpKw9SXuULAJi/r5QMR/El
lVgpRrfB4lDJSLyGlsGB6EQFVRD2ZTZbE2+lBsVpZaMer2KPfyXxr3p31NwItvLgqzw6UtwxShQc
BJiR6C6DE+PIUkJRgrgHw84ZyaegCIxcPqiKXCv0FsUhvZ4juW7JCrTVmtMfhx0Hj0VKIp0GtABW
dNKB2SnFjFdV7jT6SncYZR8afsgLeszI2lCJQzjEnRcYW3KPzEOt7ZbUXY2jA+YSeJGzqffNtBM0
V4DnEHt65ylIeR6D9KqQNzXdVeRNC9EgjkJb60wPHF3RAwaiWH/Ds48RxvPPL2HrKDbVSKW6imJX
haO99J1tvgsQ92dXWTwFu1qEAAIiXDca3PS+kXfzOUTGjTNPuOVOCXDg+8kO/Zc+5vt+R7UFdRAU
RP/DGpLtLkSNXDL6mJ3J3CkzlbmdXDXC3jWlfaV6S4hW2W5u823N03JrY909FQmFoU0wqCwdyGxM
w12I8njcmtWVOnhjYrNUV7Au28rWrgw2FdV8sWGyHSYueIJ8Ds7hVUcogJ0yYwa67NxhdNR6Y0l+
qO66adMZ3swVelyX+pM6f4T6tXH+95H6pwCH0x2GIW6zeFGvZjy/r+BunoxID+r6VFnvtPurMLM2
BviijY/4cqVCCOI2nuZd2XbezDX078//S7vMx8O+wAdGETFt+P3jxyjINMLM6pVfNeWVHSm7sTzK
4r1q/gCs/an/WsF9VVclccUtYU///lFiPqujlObVabgo93Dw0nmz2l9Crlzdpiji3fxcHg2iqXMO
aIf/qSVFdfTzad/lu3Q8oOkLWjc7yFyAxYbtsTqwsJoTtynuhGBnRk+GsRGETZfe9j+a3f2tBf/v
1/9WvURpL3ZTUaCUetSered8gnB0TQCl2tvZI81r91kGjtj7TeIKP5Qoylqrf98g+i/vXAwKISV8
AyUXKdfERRirE74pu5npX2UzecsthxKEBzhr7q+wNO4su32ZWvJLXbZJVm9SYWuITvMl435h7kL0
CSWuAsf+2EE0Tjelihn5xlQ2pbJNxB86EPkvZT5fd8X/MFSWAGR+f+Hxoshz1tMxIsjw1Z5DB7FU
zNxZofDFJgT4HG0EqiGiuUlLvnTwpS1cgOBw29JQEu2ZoHb1qxW8wj1VbSdP7Wj4vLL8afr6t8UJ
4owxE4oGrpHvafEFTnZmYcm83dxTiZYWb8PgZp7Ib/Lm7EZFPo5/BUnFGCYsN2Z6L0ucJHbP2GB0
OE+waTEbuGt+jZyExomwTRmv44qSw2mjTb9gtXYnYdpyRc+LSQNxBob7750s/WWRGDojNDys+EUA
wH5/3E2VAXss7K9G+RDRQBsnhdlSj3Q7mAO/iK6SerwCXp7xiwyE60V5ln6k2f5pNvsLYeYwoXzD
1Pr7SiXON1YNa0AK2ZDnAVNyt2CmXTh63wOx9HARvrBcmMetNF9Z1bZpD2m0b5sHZuooeub8cdB2
YeVX9SYJHAuG3meA7hsFAEkARI0NLizDcNoS4t6V29TypNjVlit5PGrdNok3Qn1Us1u4GOQB99nT
kl51OnefK0vXZfUZCccsukKfHw8XTbyqXiKSvUQs1qAX3cTCY8ybrh9wtUrS41Rt2VxKeAjk67x7
DOJr8S03D2P0HNcHS9/g7wrfQ6Vh6ra4VjQY+ABKTw5QSXvX3XbLwYRATVyX5KkKlkWkU7tL5hZI
oBmitse4cy15Sxq25bFVxeRmbF9RJRSEHsOMUSjI7AUDBqxayKDNUERyyKHNuxmSXY3HjeoFT7r2
Wva3qfJQ9Eez2aB2D3OmpixG8jr8zvSawRVmbzR3S+vH3TbI/VrfVdmBDF71HTuLhIXbUngc8FML
1NVzG+OJItvJZENpjw0UdwwFWh8JxUi0r+oVXKXYL3SnbjyCFGGsUIX3iBgQF8aJP0X70nyttS2U
nqADKXP0xF8KQpzPGhEI0Ct0mnlgc2/Qbobssay3QXYFKSbMiJ/29XaXXrAbad3IdLmJBno/Ahjo
wT7BPIOKzOBb4P9U9iYiF/qb4pp6V3/PHlBOulJNlarzgQhnl7umuJrNe260Itk086aRiXq+x8pN
Sh8b7b409lbywzUqof/584xmtvI/K/9bG4lGVbAEcapO7Veq05M44mPzkby0jwwqUPmVEf6XbnMu
XrIX8zGq8Iqw9ce5tvHYudX33TMxJtG52RkHabCZAzWwv93kGdckRD6f9D/iZ3Xf3Xdnfd/eDCS4
goxIdvuKPV+YkkfrJKbNYibb12aDTR9RYo9v3Uf0IlxwKpHXjxPfspfhI2MTQmQ5ErfyXp2zs/gl
XWFo8DE96xgI7MNHcQOBaZqcsb0Vk52ISyORKo/CE4cdoEZawfR1ypt+cRAnmJSrGgMOSBJ2CMtp
hYywArAH5qgRIjwcdHpYPjZeMuNevzZfh0tzyaH2UVZ1hNjb0AyiyZ5QBQJyPGXX5UG9jh/Du243
nVt6vdLWYpLa7eRFugSb7lgd2wflEH9iOoAkaCJm184u7V1/Gp7Kh+TZ/BJ1m4fLEWwdg+uutPu9
+lpcAXVMx/ALM73mwu0i3pVP0wXNov7F0y7Jgh+AFO3qZX7j0JKQVJm7OqcCd6aLhMAXQhcOa7Cu
MajiF6WQHGz5i28mXKRL+pjDXfvCwS2+r1I7fjY+8wsGvWEC9rz2RRnR8IRBYXX0mV6SQ/zCAUxM
zQjoyt/PykPwntPCIj6QbOmzO5Ufo2wzwZllQnE85bE7DQ9iYYeSPR7bD36mHtj1i3gez/nHcBdR
uevgojYeQHp4YPNz7Sw8Fs0mCliZiL3xjLf2nuav+VSvRnve91/SBUZmP9vGi/7ePSSf8Tv9mfra
f9Vv0Qstt/6J9/J4xxA8foN+TOckPLFWswvGBIgEIEZbhwUT9ex/P88ucyKc8C7aC291neqfFCpZ
PvC1h0ZyTE7LS/2UfPb7icW4omGYqjTuIgNCOuDuVPv1tjrR0sQva3H32C3r01Pe1ufDQyDIe7Bp
bibGebFDT5q/YEe9jV6tMwsJTjn619UwAZiVEcjaxZd3yUX+NKnU9GsKDeZPy6V/Gj71J06Mz3Gf
3oxcTiQQPIRPmoR3kq3eCLfdpnjNHsrD5CdXwq70p4fiWtllV/1bc1ye4geCxNITKYx8AZhXB/Ot
6G0RbfYDSObd7AlecDsQrPAq8PrWgsvhIKjOLK/qQ3mv3sOH7mkmVfyje8cfUII7QYLMum20Z1xm
yxuIVNnH/MjabcnMfi527MPlXn81LhLLOUbUxRB0RTvaL5zSwD6gmkjnie8O8z51qhcuLI6D7CW7
HR+WX9tjYfIFWzm1V2uf2EkBpKEn3Csv/WE6QsYzI0eBYXxbPqVP0nN0KT4aVtGXEnpoH/h4Hq/2
wVALiOG9ucrv+ESe7rqtvoBMk2fxs38dWSmvjbQuEgNSPFMXmuzKNnkjO/lNeQ7fitv2Wlbd4R2l
1oIqFfwmuTeYwwA8btLI7S/JU/WuPeVXzTaF5imuRxpipCyyj5x8PFPixI3n9G684bdNmUQVtv5C
/6d+wLxUXuvn6W5UXf2jVmzxJTsqB+HO/Bi2mav44b7aKnvpS7yUvJIP+aPi+7NA+N2wGmDcA53f
DgMMTshFYH7rtrTSmm/gAnyjW/YE/UNjOLLexBA+qrvmFN1NX/SVyqvwiVggEm2Ce+k2JVxnc9sE
Y/gEy5HPwgP/nL2nn807Tn0XOK8ZSoPY5ZPl55Acb1Yfb+cDBIix+Fmv7KV0mY4rhh2cQYZmzYFR
UryZV/xHdYikTVI/kVyPZyL4JIdYT6QDoy7J6aGxKECRJHs7PAaVyoLvApsscDvEGC/Tu1AhafKt
5j6SvXT0TLJpE+omN+2vpuFm3ciP4WP7JrJUHhhW9xzH9+OjdIFryyZlkfavNRfCQ3woPhj0cGZy
CMAN7Ai8xbsPJh74uWVLV8b71DrGe0EST2Q31Z4rioXIvoHcpoLNcfoI27jEd8hJMdJDNzI62Dct
oDGlwxoescOXHHqreHKmp+AF3IQair9YOToRZpgZALH3rsnEa+J2cPk18b+j8ecNZA3GOHb/sqLG
5P+spjUOQmzeMqR0TNbigefPMGt913B2xnPIMPN9vgeuN0gGeoH5Nd+lnLvkUfJS+D2TlahEkjqu
piGepiEWD7xqB9AkxeWGv/e29oYf7fRI5YW1yPDY3CVvIkHtwCsj6CLBliQF2+FHf8YS6xUgvvnE
nm96GN/lO+FcH5sbaBib5g2iFAJxwmI56LHOE0Y74bBu7uKXrgYTQbnOBI6V5gqRwzqNX+AUA++H
l+IUPpvcJJ0jfDXKa774akPmmisN19yqOuKsULxCQc0v/aJh8icHOzqTcSJJb7RrC64aXlegVwBk
ON7QWA/79NbCAtfyABuM3m0Tv+Q5xXZhOREzrwU3A6e4WSxneawopTksC1d5w/UU8zfpbbhb3qo3
fqT1SmfMxmF7gbyYjMResU7TIU0FHmFQPL3hs0ooqDnnDZUgCbuk3mbxMUTGsAofpXvxxsyYRXLH
rEfR2/xmHNVrHO1Zeaw/9Y1TxqIGeWteqHowQlq9kHArxjPqnVaDYJFD8EXSafuGBQBnVnPRF1sE
W4U2NxJC6SwAcGB2X/Fdup+e2lcsFEbkPW/xU/5kXOnX0Wf/nuzKRyu0tsn1ott46yzYljsTznH0
N5z1sHAh4tkdVdfnemU98pU2xSObvH6ej+WV6ecwn02713Z4agyvk27zFILn/n5+qkLHWv9P/S0X
f/ewXMvPwhvLVnvFIJ22TX7J7pcn2icfnvyT/mJco1WyVi/79S/xWXiIju2neWWdVDQrfggCS0of
5R15fSxP9g0yTqY5lJAP+SOrrdryQXnnoM0aU+YbtihiTLguc+MqxtORSGpMU7m533ERAYuSPuHr
H4oHEkCu1adhk+zJtrTLbXaSrnmhylsN/LC6JznaA3Ph0f5JUk1Z/beqml4WLo6Fy+2vqvu/5FCl
GhYSZCvobm6cu5hbZPigZy71WL7lvWPwTTt5Y2lvhnQXTtjVMC7YCbhfEL23eCYGl5rX0RYVNp1Z
JnuKupt7F6YpTWVEj9W6BeROx2D/4hQW48bhylQalC2VrwPlWC5X9oLhy0Lih7Oey5iAYC/LEcpR
m3o5Zg45FaIHHBBzn3vDU/FePFkP2VtzQ9KbjPb7XNV+2njtCuFvLP02ER6XaNtFe73cNhoa1CP+
td0I0c0H35UKD6uv/KNvXbIVw2jT5g7eIJh8JBK9lSN1/qy47Elt9PipEebotZ2QUIUangEhcQfr
DCiXnPDHjAy8Bv72PqDN4/AKkIcfPP/+P+8jSOOglrO6OtWVI7VkwV5XmW8yExC8dHEC+vO76nro
3dmw02RrGRvFwgKLmSVpasQ7e1jPZS8LMFBMHINjbfEBsQyv4+6yXF6xHO8Ci+8OoQoDwhW+xlqj
0lxqssvQO8mtclXvKdaF+zR3oWNojHY4M9krd9zc+yZej234WuPoYq9Pkkkrbi3489gLeotMo7pl
+RQ4wjMQ6PZptk86z7oE3P2Q2BUn/sJRphVt5WPJnMrYltSEHHyInmaICN4y7dNmo+LIM21GHK1T
QqT9qWNVQoLk9t1o1g44Lq79St9QjOGNzEAuh9CS7QAq4IulpbNEflV5ZegxTJHWIMUVIhDU60E9
VtjOt8dZ2FSNT2rbmiG3MB2lIV7LDAqmcK90OIOuMwbKqxzqCPRLTAUwjwndBrbPM52eQVn9KbXu
bDlZiB0FVfFG7f1CQ5O/DoU49Uzqd2PD7Mi8Y/LeSw4voOEbNfAx7HYf0XXdZz1GPGyl8igqAPMP
c7brJy89RLgaFdyiJCg7AZrgzE+l7RhcmfWboR0nXAYEZ33RjJ6oU3JXodBvXD3wpsyPQc1mD7oR
J6313JP7wNFRuxM+fp0t3con6dI+tjfTvfRECcyMhkZBXHaJ6s0b/P8aHOF5pXu2BG6N3DojUbJu
yCEQmr6sbAXBnp+E0AG2INRvXKUuGIn5aX+o0yN+p03pd4yhGPH0bqL9Orpkh/MuxYnUsLH7ozUp
cocHyOEwv41cWzQ451dio0k/ahuHbhxpDRQ/6KCzl3+VftJi/Wc3QD1440nuOG+pnWmDNQ4Q3e4j
VpFnlT6sMCP0l+pQ4I+U3MUBDoR7LDcDazcxhWTrG/vMBLWIfVxysiG7n7nM6uglMFtwbdW30m6z
UvdWPeS0kA0LTSZtKBibHnUw7ZJxDmBPIdNM52NeH6bIYM6BuS3Jk+jktmQO+3FccVcneB0Lt3PF
Eso3kjw62TOGhnG8uFNMl86vKCVXYvREAi/iJcExrOdCJmEiK50AszI5oc7rFKShVG6dsC3MAM77
uxBdoSeQhScsOrTyLQm/qr72VhlDj53uamKGERCUe+acD6l8WJ2u2qHyA064vr8ERKAPRCS1EM0n
SXfwqnYV2BKpuEmT5MosKRIMyZ3UL5WmbWjux+FaVBYfzj3MZxVWReaNE6XqkK3KMVk/ViYRI9Jj
VptM5EzBs4owoKoi15MH2TOg06wcZZG6Qdoxa5lXzLtA2446r7BXnq1lgpXlRMO7ASnLor83llNL
ARr3zEAfargT6hVjCyOcPvquw70R+KXwU8xIRFLm3eq2Oeb5I9KmCKGolUN3olVuTc3BIEMKTtBf
VWAPngXyrEa8TWtqiSrONrwJqRpxlpIO5rIZGVVHyT2H8THjaM8Z2VoTPNP6WLfbdpg2BJ6BkYQc
OVVyK4rdK/wLxsiDYxqDUwfZuU26bV6T8tceMAbajILh5e3oR/HGLJ7adPJm8NReuUmDDt5Z5M5z
5UktRvxXGaWuWuLKrAELGUNEVDxhp8SYLEw8nJKqpN1qBhHm25QK8syeTiJvLHB2IpWGDgKVtp31
3nzTlJRo1bueYVnNMtDoR9tc2hX4ZS1nIRs9aY73vYH9M6DAclGK3aBbVDowj3DMFMxTjCX30iqu
qhdb2L5Op1Nwq/G+zL2s2fIPjLCOCwPadr3B1Xjbz+eOycICuptMdyWGobGIcCGJZmfME1dmxq0R
TFxaUOoaXGfz4g6xFYUE7L9K2OrFfS4dZarsSi3OcW0x/KZLDM+ooYHP9fmmZ444K8x9cIkM0CVW
kGrg/JE7xNSZKoj92qHkqfOTrsb+SEvL+WoZb7rWeln2mpW9m3MJtcvbYHTQ5Rg4h1eo2gE/s02N
79oC8U7MzPdCGX1pxpp5ng/h0G8FXPgyklxCuqCIebSyIuPB4mFK4A8wNHXK+MQg5fgXZzGi3VrQ
j6+cw1gh/C/L9yubSghPUxm9SirH5QK0ylu1QvMsQHGcKR44bjw4uivJeglxKGxP6w+RkQFJSnaT
doNfd6dFpAzvx/2qSMkMEMNuK4WIQEq+QaTdNhXgD/7gMxp82NmRE5qCE4aHMp3dlT0nc5QRPuIK
/ZOBbeq60MNW3YazjF/0CmF0yGEsaAgYAx5WM9auln0Q0qQ6i0QgYXljpNO2L0yf4ELsCdmpGJuu
PoFzQV9p6LsOTsKqD8Mzdg1dt3FW7FLRW9XOWoDr5EajTQzwNI4jKJIc4XLjSyZXvxdtxcgVn8Xb
Easc0mdm0hns/JK/yPfiByntEySACqNdRz3j2sYfomMnbzZ51ulqVDveZ/6kXZfhHUN58SpRNonp
qjljewoPgujtEhc0mMIY81Buu9qpgWXhhoPH0uxTfxBxPPctcdfOh9HaJZbTpODkXAv2cI2fWTFx
nmH35lIY9fRJ2GBLa/dHLs7wkAEK2H3msMIHlmjjdoJnsNpnFN5O8UbrC0kYjJwAemX25NDTVrtz
DwUTJs8yXlaCH4F95LjdOi1ECs6sXTCsUGJzs7yV8a/RQu7kL6YM2wPqLhWG/UBPY3IETT4mzFDb
5oXiBWKMPeQQWX2LYTZUfcrn0WWiAfVrUJkVrCMMUXZhVoCS0Knpb2BV/TW23hyzrEz9o7hJn+ur
4r2j9EGgQ6vxGrGZ7ChjrL+ftO1aZ/nCsCcfrsn9GHtq2K7QMzQGH1CAbYnc6JiG2V+Gh5lxQtHM
0Ml0J1w3HRc75xnvfrVncyQaaxi1Eb5TZDj7A2lKlFW5PfcrSwPNOs+PApwWMH5GyspwUmOY8WqE
O11y5Pf0xfjSZXAd4yS8gUTcSguiLrcc10F2E60Qkv48nmUAPh2z77XVJ8gGOaE0gZkDfNgDFQWv
1YJ8iDMFhGZIsG464LDiIP1iqfAHaMoygMHNiBkzC/p1ZgKOU8kX+URMTW7ozPMzbRkShooAiEt4
XZisDKT1vsGgTGXge48zrEURp2/nZ/kIINYhZs83rDD8G6di041ubW76cVOsxGXKO4hTm/6hfLXe
odqyyDGtBboRnszH1Yx1Rd9zFRkGTpYcqXbZuBEgOWhuuInPareZuL+jdZ4T804MEhCdDtSvcUzF
0fbjEfcY/Gdr6rFPwsRZU0bhsUF0EWDKE7AZD0D/cVV8NYB4MMEPWP3QT2zlEzPu+VDI1yGGIYpL
ZJStAaks98UZJGoCL4OWCfWb2jfbtuDVNceLLZMelq+8nXl0A437wM2RR+CVufBL2fwva1kDMxGo
JXPN0ovfi8/uof4QKPjwuKGiS9YVYAprmxymjjY6ZelqLBFQ7MbleNIfOhKkIcWLzsTMjutR89vc
XSKXFpTJBOj5hJ0lbGf+6xcrlvZDmH0FQevsMUIhToaSmjAALpf4bbUamZ3ukms0JOjicjY9DCKO
GHbKu/jKgCVmiNTwR5UzmBToUnnP6WmoKMA5sYxHDq4FrPMyoctNHIm1mDgjQ4aZcZTHmmePs4cT
/JCobQeSWmy8JjIcymqARIA5aOwubwDEgz8ZBzbDwELwOs3P+cGrU/VKDRNAhIwVAVXvw4+aMLYJ
7htViQNdCGVaVDoddyLbt/EqxVkbJXjppOM9UeiIr+LGQEJzka//F2fnueM2tq7pKyLAHP5KDMqV
VPEPUZE5Z179eejGYGzZpwozaMC9d7fbJTGs9a03Kh8NWdWsR0B3z2wl4mm+S16NxgGxDtvllVbM
zcRR8pfmb+yc4EHYjORhk8kM7PHFIaIA8kA2+xG+gLXwJrB0j2D1wHEywchrWIUhctJpS3xAQwcm
4hO2TBxIUCa0X1Qr8dy/1lgBuAXAVC+8ihKNWDhp1pLkIVSFjYGYpOM6DbbdI+dELbaR2HWRK76J
jxgTonJTySyANso85T3+4A7hUQsREz5jMSg1rrAzg/as2aSqxbTnltFG1ragNNYzX9gtHpI9IASD
uPpQ34mfCQoYsCGGHgm2EA5vwl3aMO3DcIwfMaiDSCTS9LlCmPgJs5d/iK/slgQ8M4sgmQo/mle0
ojxOPNjJQ/SqnZvHcPKkYJNpnsTJW3KNzhk7jA7rMLSHL7KFljWU1bO22aBNnmGZNP6n4RSXq7Jf
9/26s5A8gDS4ibjWqQZhF4i4nelTz+BI7wIc8lNBUj443QoEmeN/17iAzAkn9Zf52dLWnbgKPyfG
xBJGeD0GTmt6Cxsx2BAbyzuRugwIETwwLwy2Sic8cE5d0KpgvTFQhbwZd/4Xf3D9YSQEQC6fB67F
v08ep2w5yOc9q+jK94SnZG+9pe8aqgtOtmi5AQFqrgTHevEVMamhwlxhrXXLZ8hT2k+YTdga+Aof
/bm6hc1QGSQXVoMI9vEuveIlColwplhBpfFuXbzIOm5EmloWzgLq51FyTS44nS14XthMOBGYa8yZ
Oj1uJLdyo1kYmtVwy+flwNJ++A/8oIdp4RTXg1MfghNUN2q7NXtDTKYshtrCbtVle/BLux/XTDBg
pOnomHjkNFvkkS4c4OBuWQRTJjU0KoTJYzPQ1yNJOmRlcP6QV528MyUPKhr8ZAG6GCXZRZCizw4A
iHijbCO3foE/hCYERbtaFhZr7edO82p1iLMdvgjz58DsgJVrdmuNjYRpyIYKFkFjZpd01Rb6iO5Y
edkd1HVxCx2nv4RMvzLMnEOoC4QzpqxnojtRtTn8Xm4dcqaWUa/zBHgWNshXWSRg9YMILl6gGOrP
97QQpNnWhCMZQSpHjJI2wxWZTJ/iObrTOZ+FDo+l+Tp9dq/EgHPv61XDTRtt8OIMqO8dWUeDyxhd
ZrQu77jZ1QvAwdgi/Vub6qrS7CDcRIwXQAu/Dvt8NnNbklIM9qauZmBe/IG4AzKKCRd+39wrr5jV
6bPixjP/gebCDqBuK17bp2YnvuHxjtp1mNqsMWg4kf0IpuMDzTVeMbi+5bb36ct8b0HFDIxsB9aF
4jF/b15rzrDthkcVChHZ8yyvkf/zcwsu95P/wlsDP8Bsm7ECEZfzayuTHJBh/d2BXDg+tw/qVfGE
SFfFuLRqN+Nm+pxO8nP7pcxrcPwcYRPVvjQpfJh767r5Mk/ZHVNi9sHKzfgXg72nrpLuqBaVMrCY
5yjnHeNrOpPqDJOLZLUmxb1bmcBzTv2ImaqDR2xcRsm0dRNr04qOSt2EtUHvofW0uNshO7CAX8ZT
Sc8hyV499DQ2KO5Ue0qxyUKmf/YCt6KQDijKP1rJZqY5a6YffNtHN1PzyGdijGFK4+BZQq9Y9F06
BTtE6BT1eZyYy67j/FOXD7VI5YGniFvF2LfZjv4R1CbMr6z5M+oF0NWcND/i5Hi6dYZfT0i8auBM
4Mp8b+vkQ2WhPCU/P7odpyufjbRM77KtFiwYfNZuWzyXpicb25A9oTlW6iHcsGUyi7fLSLvhIvP5
uUzzCzusxGvT0NaETXDD8hdykKSyDouBwZnKIWJEzpzebq170mXGad+JTlV4Mlcz2Y6h1853hrVt
z7RmDYiBYCTbtW45FOokqpt2Xq1QorSyYDIY4sQt81fD+EDuy4zQiM13bUIIwOTVNlqGhppZEMVu
PeFsnVzYd2Yf6JBUdpFjQAUMPoptcgXWcQByBqdiz6/L08sseZs7/h0Mk6S7QQMO6oWKF/hebu5z
aWtmLoO0toOk5zydchy8qZPtIlPWqGexh5Z5zaVuiYeG98wzObVwpAncNtxygAB4Kbq1LB04oHTg
e4OrqCwsdpvQHEFlD8sc7TbPgnXodM8PDmHhLN6Xge3cixRMWUQkMOOAhXnsyzoi3mAjLkbEZZYp
rjvhaM1X0FemuVEzl92/rwAHtmnyg+hRX0SNF1JNQ1dlQ6LkQNao1uTf/waQJ5VFRo8lIoAbndTf
FbXLXjodyzNheQ1zIgs52S5Y4rCCNYdMAsbwKt9pOI5V64jsGaZjnGHsuYShyd4iQQRdRthMZxQH
RHYXxU5kjrqHCoyIVMrws7RchGdAAsI9Ew8Dy/zQaQelAFLFXvnYXYtAue89dPm2fp2Qq0EBWu9N
cw4UUDZabm2t/UGMqPzDKmKQ3mNa6LklQ/51mX6/DLEAEpfAE4gv0DYzuAf8ORA9kG8JxIdog309
vV5w1nuwGYV71jE5LMSL9ojuM3+bPhhdO9xBIAhYFEYbbh4udGI7CFjRbaZy8TG+/15Eealf1CUg
M1ExZCrskEQjWP7z9plxOllJVFRXgNMDx9/b7CU7iseU2ZVN6spCD3HLa3qbfFDR52bXtdd7o0d3
6uewNfdIXyokDuXq+091YZz670OZmiJiilkqJi404qVAOCJ5EOWVFjjSOVW3CodBzmma13U/SI3/
axm/fIBx3ZDAIJqUCmmLzPS3O9fKpRxHklQQg8nGteYMVaPQkW2RDfWk7cVhjSWWMEKLTfAQf7KW
GRWbLGDE1koOvrgZGqLhUQesJGUNZV6qi8ILp6RcUs3h8bSZ0SYGhPWR6tFPgl3Nq9It9FCB+Y+V
LXMgYamHhnhWkBQWW8SMCtonlITw0INDUAK/KuWGo3zeeIIKBoe81dH8qyq4oa9hIT5IiBawRLhm
4JbZ/RAfw6lFiegwvrKWyg86L1i2K5Td3GwrJI6LoYLOdbAAVy3WcgKnY5N0EvpubLkxDhcBLGWt
Y+EpHZOuN6DEmh5pDiwujoLcsiVtp9HqwO8Zd329l8OT3z9qCg85TO5Apx1RUyizvuLgaXyQO0+v
N3jLes1FjEAvFpy88VmXoCUOpIFEN1+8htvggDEHO1HzwApYtJTxxsCfN1vOKGHA3YvCrksOEccA
6B7GZioH4oM6nxZ4NmBdXiNQUSKX6qKG/RufSsFHoWVsIzAg5qguwYxM2VZ8JzXXgFGNcCMPbk2S
i7xJTNeUHJrDOXOG2M2YGNnNFKAGD5yn7wHr1xykOrSEnwV9aI8mjiFwB06VzGcUsv/a1QwZYTQ/
CL4AIYRjNnCEroo85XmgqV784en9V/aAwbpr8eziL5TNC3oyN4ZBz0OhuJnNe5OJPQIkbUBoi/Je
k551c9MZ96CjIWncC6GhccW+f1X/Tolb0tlNQ5RlXVcIUb1YQPKUe94bYnFjVmAQOPamk07OJC+I
Pr0M0Y2gXs3mnTG+CvlnpXQeqFgdHYXkus1fp+ljCH6wXej/koUbRDJoJqliiyP4z/c5ngZRE0qz
uInErUqvSqmVTqac1V2RF+sOidvSN1RwqJ5uqTI49GTGZZ1oT6yyVR96MhiJZb3JbMoGSwBxkAX2
N5TjRQgA2UiA+rjqdPmkgMvSUCIR0xI+iMQBLFL+BXpO6OXshMCdWMnHhAM7Ch2ebtItCxXplZTc
doHgSJxZ0q7dKSXMImh0zVvWmTdNBTHXQcJjCZcZGVN2jIVNyrTBI0j6hedTthg7An1bFPNVmyKO
tX4Kwqf1g4t0uSiiP5A1VkZL4dc/L2LS922mj1lxQxiJNYq3v2pKNIOzEyMwhGpg7lNow4mA245q
DCzZtJXOxxw9r7H1dZKSSWaA7lkiLjHE71pgMVmYjgJvjC9OxxpKdfkPdPNJ7al3ZE1BXA9fDBRh
gH4m6NEmaT9oCKiAdZfqDVpKwT7oXO/35fzO1AGlCLctq17H2xfCuijGV5q+mum7AEZIVFOA+szH
lleJ96XyEAF6W6K89R8K82kaGBaomhmDk2rFS4JFWhbeEqwZG/KprUnhYu1Op2e5eMrLewEKYDjC
E6bqW4EPMmg9g57jYoC+s7SNPCguYQnrfjglWnpQqSscwCIt8b7HAW8Oqy5TSC++V+MW2NgAZUe3
TKRAaPpkT/dY9O5bqEa/+FCXEVxibd6neBnUvn1IFC4r5DLuXGDN/rahIm5JwYU22C0pg5K+javn
LOA/SjgkUR6VJO9Rodoyj2Sz8GbiE2c5Pjj21VAZ14Zy1tlhksFaqQKzrbjpLJR1nbVV9HSTK3gY
NTRtUHvSaD7LMwcctgpfHQjSQPcczue2IanBfMtMkABS70Ha/GWY6U4lYFxXaYj0OH6zBJmUn804
cKYkPBI8s1teRz+CXRSgYcYQUE1PfJglcMaqhffwBBDVqgDZ5zVSTdBkPPJa0l4ncYeyLMETz+7r
+zvNAMxJcxuYh8YeH99lTUZIaSkHH1mJEW8tmCetvjbD54SDgRVNuxqpt1Y8NWZmPwdw6y1JADIA
wJg5Cmu6BmpUh1dSU2ym/Haq5q2R5O68iKzCxJ7bU15wcqNRWJKOmYH4HwZHy4jiQSQF59ix0+hl
da2gRUQRlTaOqL4lRH+QBEJYCWKDcwUjPUsKJ0ZhWxfwWY3i5RmqvgndQ42yxoc2LUUZwG3+YiVA
hky25U40OE9LPUCIiPv+jrD4bLK+SGjPlwElmhgkdOgsAnTB4GKDwwXhEkKbCashq8EtHyOk5N0W
opUtwiqeC+1sQkPR0mDeFLCmMSEWkLI6bwHB9EZ36mH0CFlwSujRHKKF0O9C/7IwmbaW4HBFhfkU
0tmOY3+91N9wxuXwFsnVJk5woRlAfUMBl9KChrJULqtgsZyrpI1WfqnIHntEdjlAY7i1ImEH3bYQ
ckvAc2Th7cR7WAu1q4OnROUq5nCn1qMnvqcqiTPD/Lhkx7XzK4meY8jg4KPQX1hb6XFZl5drQoa3
3Iwr0z8vTHwDTsv5oy6uc/9DIbiAl6T1RZ5pLnZ0O1QzrhDg4fEmDWHdVC6MXsPtxRO7dbyHp1V7
tOqKYi/9ecRayFW/ndJql9HQrgazbbliVp7SuDmrc7WRNMOLBVITbBE0G65OCEt3IZiz6THmWZH5
p3pQuSMPsz8D06jncLqSg9vKeuNFyWF5Qdw1MmpYCJRw3C6v+vJnxEEJGwY2y0uTLQbjHP03CsYM
KZJWoSvQbE0F2iUENRPkNVfr1Sx3UQ2uzNP9w57/v2wPFs3osmGIinrhz+tHuW16E2/gEG8G6SZE
Qqwj/a9Pcn9IDAjzbatsJfPZ/zDhCYRNC9JDd1S71Vs3bx+77FSmV6Z1SLMrBYM4l3Vu7yL9cSy2
hkqq4GaRCVDshbW89iJCUWRyuY8o1MAhew0n2i4bkHGumeJI08iRiD7Okz2lt3G0bXKXRD5VQYix
WWgdzjWhI2uO2EMIwy86yZ0AEDRtxGxvUHMr7S3jYKA0Gnd4ZyI3Jn4eW05pC9AL10O3q3nwlH1u
PLbaXU5WjLCpx/PkU00fPYu8PUZ5KFB+l89Jc8z1k6jvpIixfxvlm8h082Sv0lNdI34rf4gnYFX7
e5umGkQUOSotEdryhQcnLxViHeWEcpDseZY/U7C3erwzyqNR0MC91/3DYN317Y4Mr1S97+U307ju
a2cmMyPbXnfDTSu9WckVUifBX4lO2XLFNnXx7KvMwl55SNC0oxRQ0SfHX7XvRoRBEktRHjTuEjnz
Vn89157RXRcj9ZPITl9JHEMtrQrXybB4N8uWEtNNYNqDsvN5RCuKOjdBso+tmyBc3K1V4qrDrlW3
4/CFlrUB1DBWKVMzELMMReu2qGKokObdJvKjcBFapJwOEseSYOzszFhziGk+02IrdjaxBQqpSZZT
vMD6E3MJ61C6cAqgnwpCNhDReacmnCJttFbU1gOFxpB/19ZwbfjPPb6bpb0uzEA95zeBM8GwHBv4
FUU3ztwcdUJps0RkM+TMEgWphnwhG9W3hvKKDTnGyc21JI6E5vA16jc5tglRINAfuCJpr3jtm4XD
hd7e6/x+3UPbRIQGWnGKBbAJ0rHVUx6n27C+RDRwgeo1GR38qKU7wLRzjo28aRuGr3q+AyMdPzjy
6WRBmw6qcE4+/aNhLjC/Oq9N/6TDxBAoUjjJ0nKNJhS91n4hCYl6SbYCpnPAQ8nGKDQZq+gteoVh
gnABZQO8gSI0uuUPUuAHFrOGchgo9wP7ZaTBRj5tpXpXW5s+curIMTY8RATs6KatWZuJLj/Do8Jq
Vrd57Q0T66JtVAgBQfZtufBmymw4OYcInnekIAvtNsHFi9AAvAxDPoSebouofcSVRdVnbvdnzUVx
wMVdUu2w8YMhS+zBfDKKW9d1iZhjNU4O5kET/RyTNt29zUYpr4eQtRH4ft9GLC+uROR3Q2+s05gb
IfdUwm6iI7l7KqrC1KPYOqb6nYU4PEAoIHRWGPT666w7RTQ+6zs/pG9uL4w7VfMU7qVGE4hrCvdx
947eQUq9BONjs1LbDRM+lBpD7hOSfBZ/hdXKZFJZmRBVhM4ry/9dckMXdQLI9rp4B6JdThBAmxQd
Ij9f1WxBDzyAEJn+HfAqICXg7vjS3c2f6ESxIVI/F7Rr8S2GmB4WqJVfLcXuOUAPB3Y8lD8t769g
Q6frxGkA9y/q/ahbG6MDBplPHE1WMPYQom0CCLAiLClvsWguzAsMHzJptXSE2Mk1ezB3sDAtCKoT
CuhWbaoiJHbrCWmax3WTjZ0scI5ZKYjaOs7v68LwfJgSuBrxqpjvLJTVwg7gHOEM2PkMshruDX6l
8kJxe81uknVGv3e3l6JNbx2k0uUPlHDv7qV0j0wHwJ78V8J5pXGzeOeL7WDsBJZvYcXHpcxlnL0c
LX+x5i5ZA7TPpr0ynsB9B+YljhcYkUnrsAR0CY60KNJxAaAgp4sbqQlENy4E9Oqg3qnFS0hcyDp+
xeqweGOwvXFIO6CZQDuCrH1+FXYD2iBIuxc+HQ8Qfwoz8Gg6CAnxVpFfgWoQ2VGF1GBVvM2KA4Ip
rnDOU1cP/1s95ocR8tC892+iN5rXredp4VGYiLqzoLkmorNprZ9NE12KtIqjI3dJtAArdoRmyMSY
21pBEAotf/pTMLmL6KBDxbGLOhavU43RGLdBRQ1lcrU0AMYpnJRnzreyfuySmxSwquszFpZT1Bym
lIOW84wzbs0mRyJHpzuqxhyNsU/Hn7ORs5tgAc3BJGPcfApp9XJLHsE+FD7F/qMWH74fNC5RVYBA
nSgvbUnSF5dm7IuzvN4ls1REun4SsMFWHEmsjJ0sUG7zMkOAERxoz3JHCQhyRALJqNSX4pugywj8
aWzmciVbvVc+Ij+8szp91bas/dpnNNJYWBV3IaNKafYHnd/Wz4PmdEGOeBVsIOT1FDFP1Ei0qf/z
TJo6OYQRztNel/BP339N7WIb//U1DSIiCHRRDXD0CxQnqwWhmutIP6F+kFfmrrxWbOHRwCEWvVRe
fSUeo317Nr9QEeu74YGz013kFAhrV56xnnfCzehAATssgiuZJoltfJvfktO0yuyEDMoVRYG28SyA
iNklMRMrcQUPCwRn197N99/ksk1n+SZ4FsCiLElZuiQuMi8GVZlnMS0VigFgvjCeOT6UXsvJeM3i
ToZYvzU7xIIbI3cb3e4GmwJ3yBkU7dDyQWEjJsUWRRewbjqcTpazTAZP7iTI4SgiwvWDeE/30nKT
CbcFYTxIuHXk544YbmcE0LHXIXySnRCnAUKoeBcd/GqjWsdU8joarUUny6+i+jgC5S2hAP1LDodV
YbVdnBPM5WuRqlUNJJgXzCsI5lq0RyCEqPUgsGAx+LT9uOtITdZ2+k9FrMZFPsl/F1BZsoBFUWWw
vgg1GCot6sohUU5h6sKi98TwEegEJk0jxC8bGcaODHZoiV91TWBb86Aw48+U5qy5sky2aGpKkp1G
mymvGPBNL75+MGqJN1lAP7dHG0C/vGa6Uu3V82EYtiMr3czYfaePjz1JTvF9XOwD8Vqvzuw3aLnR
8sE+kcZf3sowoV8sM0v/tIo7ah1RnQws6hPAAzAkkQg5sgDaXDUsDnUMa+9M023eXnHJpGjfjPQp
bZJ88/2TJ18gVqwTEqkuliprokmRk3zxDinpBL7lV9ppQv9Emuek4nLrPpmqkDAjq2hQV+R5zON0
E7PtNgorJ3kCyqeCqn4IGWqy6YFRfhE/z8JH/ENj+y8i5TdEjc8n63TbWcRL07CrqBc0Q0RMqBg1
NQtt+V4V+7rbZ2To1sP1ZB1a/8bE4g3HXnFmHzCvVeFZghXqJ/xL0EUmoXrFs1I+S9mLsJSyYvCb
Cq62uOtqpgAfljtHlHokbQGeFUGNvGxElp2r57m6jYxjgvw7lEjXTFF9Tzk3PqPL6jXNnE4Ft9mK
tV2+Tioi6ncA65njcPFawoAPMfMAnhbJf//+hv3F8SzXA8RalmhioX7hAjcWkkypqikzT5P2JMk6
RVPMfTxhJq4WeVey53z/8y6B6v9uwG8/8GJpkkVfjAshNk9qcpeke795saJzQJ4hSf0YOPDg6gBQ
1qmqz1L2jkcJcBlYiJkyFWhWtQvKEC1sgd9/rF9HtL+ei98+1sUL38h5kCQx18HI4DQgMGfWfQIC
ffE41ScTI39ECpcqGu5kCCSXSfhcgFirpxg8tIb4HvBYVXhgpeyt0V5K3G/ff8K/N+GLO3WxCU9D
0ClZwycMape8oXB4VPLzQ8nCmp+sGGVOKWxD42MGo0sEZOVI0VtsOyGQb5pZuOWatSwQ1JPeVvMi
49ilOHdMYdcG5yXMNMCCM7YCvM1XiwRFKV5TzFK+fE8Qb+wF6g+H5ssItf+eA4tERmth+9ir/oS2
8ylS6qpMzJOV+V6/sPfbTr7RW3wP2EODiH+goLhKPudIscOFKOjuM0R4+ojGDTOcJed8L4qtq49x
eaGSZyt/K/EspwPeXONcGGcVXesPN0H+86S/fGoaQPGgEQ9IiqhxcdKnIQveYnldJPlByqJtWyrX
UpZuqRDBDPHaYoyLqwzVAS5P8V7t8csTbqbzYjUVJlg4kGm6TgPMew2/A3bcP2jIGUciKIvIPI2E
GOexasc1empR2nY4MnnztYktmCS+77+M9K8vw3rNtRepG6cO7c9bEFZlpQsEQJ7oSS+CXUuosHmO
k+MgHebWlcdbncyDtiWP/qdd4oIc+nUZJTKayOuxqH2zLp5lsR+TTg9F4yRlV0ZG7R2v21WKN0qf
zosdqBGux5pnFtQoBI8bKx1UFIBT1JkJQyfQQIolAzSPcEaS0wqFk0F1Z4lPGovI/9dV+j+flSH4
z6s09EJZKeFgnAYyjKrrpL7201OK/S0bHgV5h7/Kb08GATPK3Q8/eXmYLtYk4/9eJQa6P3+yJNZK
O9azccpQcRrTYWazEq9QZATMYIq40dHsjc+ZdP/9z/1bjKApZH1bkmnyetIScPGNU0sb1cIPjRMR
oCtDcAcO1BSRF+1BEVDjj0B61ylEe5petSNnpe5pytECgRuZwkclkRaJ3t4Qbb3pNllytVTHR6PG
PncrlIdxQSwA/OWn7z/1JQfLM8WnhmzUTYm/9EswNI6zQJNZQ0+W+mmtCoto/o8UxEdF/FhIJ2Ne
oiijX/LEQHr9/ocrf79K9OUo8J2QsNbS5fnnrZqaThdCv+boUDhV+CXU4BXdZ4+GZrasu7whE3/u
WW1zjzQ+T0rOuYH6n5XCD3Z5/uKPXhnzrEc3qUzaF8L42H+IuvygtiFkJuREzT40foYRcQDZsTNx
PAzJLoSe+/6L/CqL/vOZUwxVk2VFoa3BUIyLeSBuIstvrFA7SU/qQ/ZQPrUHH+Fk5JXwKdGquw32
xPgkN9qhux3f8CQGL9ORpizsXPf9WX+oXhq8AtjT49VioDiNb/wvjeyYO/mMLwioSEF/+6zepQ/T
AZP3A2aP8hUPAX9HyEb9pXjGDhPLLoL7+bNekguoM4MnlOFu70govotJsjiZJ1wYN+VN8AZWsPgg
MTvdIpfjIIzWqXsbr76/MJL699vIlTFkVisVaRGRuH/eYiNMW0UxBPWEhbXLIJbcGQFxbQPzh80m
tDbIUMraFh9LL7tCQ44UAcSOWWFwAwNmY6W9pW6ar8VxJeoYXmFDPJVgg48R71LtgF+SP4FrSES3
ljjAqDjVUBlXA3bGdY7cWLWzw4T5gSwJEzoBwmsBaVsiC3HWhoSbLR5fFaCjc8l2FYbF5THOq1ba
WLqLJbwcN6h389vCIppqBzjH8QH0iKD4PnNmgzANSr/xG6/YdKRzdWO8cYZrPlGBc9cY4FtjVb0D
m/kc1IoVbxbwFao6jP1EvevSmgXqldswfgbCujHBx9ZCDHTjRG/SiN56wfLxwMrNuquR70Hm/fIS
lYuSOHlHDA+Lw1FrPA8Au5o7xdu53ib6XiiPM/4kAl0TNOFriwMDmRsIfNC2EDbd/XBC+Mv7vywk
v91o/XL5U/JaUhmm1NN8RdyJXCPyTz84FCjv/sP4luzrj+GWYlkUSuYLaTYv0y46mUfrOr/HCeEH
KxrcAJOSV/9YndQvsNMB1Bw5Ldjua4s9CZ/KA/JlXqvwed7iCc0+YzL6QMI4MrPv4xtBQQwwwHUg
RuFDv6PkZ5t+SQ/MG/vsqG7nh+a6eq7uynt5QcM6nI7vxG/IT3glJY6k4boWnHheL4WHWPkxZp/z
t/GW6BfxqSJ9tDkTf1G/AHDVL/3JeOiP9b10zG+gqLI7biH3iBcPJ+Z0K13/8B79QlEuVxiWZ+Ak
8hmZpy5OiFND2UkR+fJJPTY75U66U678+4hM2ZVF2jLuxmIl7BtHuGu+/JeINBjotnn5pfriXvgv
xl30KpFSlJyQW6ccHRBu61/8bXo4tmdk2Lc16xDJPYQwVLewINFevVdhRJY0n+7WfNWILTkKj+rn
Ipu33rjGGmUdXOlrrO5gVtF9uY+28Vf3zOFMc5rnCT3Aamht5bZxh/fxZvYw06DBwoH5iDIvuJc/
UmtNa+BpfC2u51flK3gOruVDgvRyGzzXr/3DZDfnjHDGYjGHyO+M3F/6O+Dm+KU+TSTyXM0UqKzU
J/JhinPwgfl6I55xx+wUJ3smSOVUfPh7DA2kYtTJqrzJ3GmjPQOEnMJ7QJv4PriKj6xC9/qp24RH
4yA9VxtE0Gdx/yHfFs73N1FfdoG/7iHB4CyFlLpxbPxzLfRDYVBkvZdPjOkjT9UXQAhhV+xnuOCE
xsHSgbqYjB7ijAH8Mgy1gTfKNp5RwA/YiL5ykJUiu7bgC5HpkxAv8crbukHoviMSHv9B+zg8A8ti
9d5JdoTrGj+uuLUIJibH4VktYC+wNq5F8ic4BpBwQfzDQscsvgQYhMlfoykeRw+SHqdbhZCXaZHd
lT8gX7UvSfvD3vmPMyQTgKwrlmFxbf46HIhTHNaBJoG6UeDEm0gEh4WMGJMuvnzbV2wdgiA+ddpa
Lbc5Audx5TdrXeT62KRVjz6eZvf7O8W89vetMiU2cpPWYRVY8GJDb0BYKMvmVqlLBsJYbatwPbxm
/l3HlQ/XM7YsLP3xtibiGDkU7kr5DMApfpXZwcKgiasHsjXfyt1VtYP2m1EhbTHhsOvKoH2bmO29
d+MniEBWLmOpo6nVK1PaphMW48/ZeBk1hodNk50Id8DyZDLKc/3ZqKX2JuDS6F6Ps9aDe6N3tWQl
hKXrXDYcMrX2PA98pAXpx124wgddlC6aDxydMDY6Eh47szagJlJ5TxCk2rtIdNH8kbowxx/Qje2V
Jns6qIslXcFmgJIpsMuGN6fb5Iq2P5LWREJS7hpU+IC22TmYDwgZAvRShKG0xJys627TZUe/2HQE
H5YM/KRCrtG6UFgSVc5R+5AQnCFv8omM/P7u/S83z5BlVUTThzb2z/dsNrogrMZKPhlX+Hpw75Eu
gts0z3DqrrLUUZA2Mh+oCxwLJfgrogP/qz1kLjEuOGKRr4OwFnAUyNdRrEo/nI7+tZozbS/tCqIq
o2JeBuPfZLuFOtXCZDWsQ8a2nU7l+1w7Fd7j2OW9h+MsKhJAiENZS8aNYdL5e20mXtuctfyFNL9u
SS8Un8Z234WPleICHS8j5WeDPR8elKwfDsz5W2oiU7O2mGcT5dB1W51IFtL5RtlTOyDmPf5NX3j2
m72mH6i61fOtnlZr3d9DDBI4P9Q7JXtDl6Ka7wPSR2nDmVrSN3IOeLwt5oOhnALtB4DjX/PiH1fm
Yo3shNpHVV3LpyBbokeSE9ix3NklRj1SZGWnpNCwxwfshe2J4Hfxzt8G0MXKSqjgelY6iORqZEIT
N8rrRFMSLxwKDFBGgVIh18fqiWa3sA3oBpX+Q9t0qI2EMCRw5funUPnH5Ms3UcnPFiXNMi4PN5kl
DNWgFfIJR2hf2XNlYy+g3YAsxYEoPUx8IVbJVZkskXAYXHipsx6L39LjLhB/QWMTqUA9xZ5LOjGn
fHyRjUIYjo02u4SWK+zvP7G0vBcX+xN6dUAaDjEap7GL45iszEEnoX479dVN7RMCuMo1T5Zc378N
qXPakUFmafsaoGF6CGRnth7A66qfsrv/ceF4ITg/q0hDMGf8ekR+ezmsqQrCMDYlDtJLTh0WmvCM
zDqjU6i3x6cGrmB2YL8QNJAPJWhHf8G2KNldone55/jva+ko0WyLZQWtA3p2RrbJK3pXyxeR+/eX
Tf77si2fF8QHaBxI6Bcw8NvnbeDZEq03pJMF9YuBi1vGyQ0/GpKoZ2AZDHghuQOs3ijqYsZ31LvI
9G0t2cjIy3rq0BcSlBNBjmct4O1FQ/DTh1zu3Z/39s8PeXEOyw0ku1K7XFRMHcpaJ3OACi2222RN
cHvAa8L0GiymcJYJiYKcVwhuvHIEomFqJHT8h4u2vMeXn0eT6S2mjA3E5LJeBvkV4RYBb4eVuJQB
zvh/W57tPW3N6Pk+Gkb0Xdl9Tb2TkzTZUYOHdWmXI7thcjV2ZAU3Pz14/5jPiGvXJbAIiph4/C5m
7GJW01ZKdOlE73XgvDAoc9qY2y1Z0RFSejyhx6pi3t6iyFGd9oCi9pB/NNRScJ5DtDesNd7nt3Fn
fDHSHhjP8NALRxQcnCFoxTJX08HYIaOOVNpIPMNYj7f+R0NGxCHRHhZH6CeGZB979h5YfNhz1hMn
Jz30z2XvKGz05A0tMXikf44ndfp/f/35ykt/LHMYivjLmUeciygxVQ3QhxwI4gFD7SFM74fqQY53
HQFRfK/mVE9XfXsQq+ciO+iLazva0E70/cMh/T19wR0aJJYZmqYrIFR/bo+qkPtKqtfiSQe0z7Hm
8haFTKMxy+FsIiBnD0fLHU/3kXmM0ZaGEw7R6M2vdgR8/fBh/vF608oFpLi4bKCFL/bqTA2Gto3p
ZRwNr282WGzF8KnAm8s+S43N4vCI11Ps+OlLHN1JzYNkEhjIofb7z/GvZQb/D/y0DE24tMn+eVGs
uJi6ySrEUwgwVFMGP87aqkThpWGRq+4FZHJ6U+9184vgGdzv2HIqmmMgKMoAPToO7emdDnWQF9Fr
UCCLxOn2p0S+D5IbUt2qWb7CG//Dh/57E2S+oQhRpwWcreVyFDOakrZlSvdOuKc5SAqP/0PZeSw3
rmRb9IsQASBhp/SeoiTKcIKQSiK89/j6t1A9uUVVFONNuqPv7SqSMJknz9l7bbRo+b68QKco5uJs
blxMLr+iQ7UkDCjZK2cgI3vfubMX/+2B+uNr3MypZA7PfabxNcIDBvJqDQ8H0TetIFwP4Vqd1dVU
3ZKrjUHWP94LhPjrnfvvRbhZe6Ow6AzD5dOdi3TMvno4t/j764vqrvO9jvlnJuBIQgFYZPt8VY15
KtIDZkuzw39Drt9EWyVU0hv39c7d+ct7ppIkQmr0GNau/k6V/s/OVQkp0VurHg4cZNYtHAbOmTDo
4LYsodgZz8WVc4w6UizHr8YbJ57dI66gmvivBdesoDDj8X//99f6y7CTh+Y/X2t8I//ztQh36DU7
JLrBkxZ9ckjKebUGZFdrr329hghGnjFwEBuM9sxG5rqAZemZc8z18p3n5i/Twz+/yc1zMwyZWcUh
Fwj5/xV0Ao8whzLYdWgCwy2qT9Q7hHn06qKITlBwEQoW/Q5Zw9jg+HZWjABGJY9+aNNV05I6N+/S
XQ/4ghE1lspir4QPIElVmkt3hkV/u7UWgm3a0UQ4cHdvrqGXZkZXpf2hBPvC8B4/PEopB9dL/XLn
dv3tHbcYhRE8bowKgZuFqXDlunTaoD8MJqfZZlfUNI1w+2EfLhn3dx7IukOi54B576zNtxJimo4a
MXAMFfmBRFjoN/dHD/JeczJOUNGDhD9kCpWhXDJqQbjqwTDYumQFZ9Nq5Z7UeYQEk0bwgMNubQK2
AgwVI6zdqjpDx3kRbtCepV9wdaJqRy/Q5CAuz9VuAWOnfKsRJDbzBhY7pR0t7NFhDXfBsPFHHpk0
6PaevnbQPwRrNEGwM/jhccJEfuQa4NmmLgRSiemuBKK55MiBWg6QIY3gjuhBRvTSSkW0j0o22t+N
S9G41ze11h9X6Wb98VNPtTI97w+wSCmSR9TxLIDsNtIbshf7WL9gft/Eex82nzZXk6n2TBsCvWnj
zJHWNP3coENfztsdB3wqVZQ3tKbpKH9Z5zheZ/fUDvpfilWiUUjQlXEjC9xQfz68ksi1OK6z/hBg
rTzTQ0FwgkOnFYe82Rv+r4o+eb3wnU3tkkKCqufBwsYbfVqAPGC/uI9mf6wZuSAsGTHqq7TamNHG
bldFu2Ig4gdrkKJ5uQMGSM6qoLlZrFyF2DfkgCh6VzQ33GRldajPqj1Li2FOGoYPwww2wr9fnt/T
4tt7wyx3FACNDuzbokvpzKxSPbM7FABktZXGYycZl9JbZYDus5nIj5Bw+2aFztExX1AFw/bpho3n
rHDlpcAYwKnpOs8iDYDi3lzrL9NBTaUYllWhIXIh/vLPG1GbpSWTh9UdankT5i+ufw1GOGx8wjEb
pBsfUnyxccxLkn7I6vnfl0aML+/NpUFdQ3MQc7NJyXOzrvRZkrS6WnQHeaO/aclIKA30XTuMumyx
9d5QPf12etPfnMCGzIN5EyD2mtB29mgXCwarrx2aDW0pZ6/467tgazcrYkoUGJfuFCRpVi2gGQBi
oK/pTZT1v3/A78rw9gcQmcqiiMeBbuLND3C9rkhSLewP+dWg7jpal/qknhuB22xSLttL/51V8PI2
jPxo4wlgCIvUXZIjxloEnRqKPgCiR3rm1VValitO2iQGasUWmm/xVqM2Yhck/dxaYDxWV6ztg7WT
rUllAu6allCd4AHie3ex6EyqO5v0XyRrdK9Yf8cOx3hsumkWyLXlYjcgVcftJzlMeQIsXogAsLNZ
Uu7LfYjboZlHn3K5cYBcf8jPtj4beugJzPrgx4o734cl//ZxMQwFUQxHBpnX6EfAtxKnSpqrjnNI
sO9BQuEYS8zPjnZpVGOLewVC3g9zG/RY8OA4q+rTeqjZHoy13iyxGGALDNFl10/YNtr2aEa7lm4D
cnB3bTkvVvseVU8aftahfs2LgwLj2ScKNj+aEodkemPuIdbeO32OofRYaMrMQdwZp+5ZwaKionbq
U3VTRPq5l4jnGBjDMpbxa9q5uMIZB9jrMB+tDak4lfJR6Z9sdWaGO6ajXv8U5M8p2Dh/bzbL1tuD
ZqCDBB0N6pNOFCS0O2uamzPlDX46RVweLRtnHccrIpCQak7M4rmJzq50qNj++eOEudYbyEBatUsG
Gug4PGdCAffk825UYJyw+U2Ud8yZUIOUZonppo22dr0N5U0rtoZ+IE+p6F5QUGfgdnS6mHCcjKNU
PeEkkZlPS3CJ5McAT2Dvf+nWcywB0UF3nS9jdx7R7PL6XT6mUqeQSTcG+QXutlCOfr/F5WS5hwDC
qup+DvgJBRpgy9wUNML9qxl+jQkqULp43OKzCcY77h46mzLVOySWxRXVJ1BVXGnfGCjztxlOEX6i
ciRXRc6OXrJkjusEO2Azqkv7cqc0nxo5lOZWR7eXHZLolRdHLVexfQ69Dwksn/OkVm+QgyUHfMcW
DbpGlrY2udKRO7f6OjBxIW5r56Q5k1bMZGmGdQ1KTuWu42qvkVeaPUjD2v4u+g3vaZdR1q/h9bc1
1iq4GFAFtiYWR+xA2i7IthnfzAe7DDW613+J+FsJV1J/rFqcOgnvPFMGScDUzj/hdSQScHidBIeD
WsyRlE+SfGnqp9bfdt1KTldtcIzCF0wUfbqOaSzAVJEQhfcTMRcfRMrp7TqJDqmDbGBfRQ8W6m1j
VuQLzVta9noA1pbMwnyWYYkenmNrD3Unj59j4udxTpivvQ+Wl/rSGF6RIzfxQaFP4e+y+FiJR984
meaLBKSpRNbO/uynb1m7J6sozeGk8aPmqIC8ekYHqIWGGVy8AofbMSzB2xPheS4Z69X9YxPgcJpk
PaOpWTrMIClpYk3CVAOqYm7u/r1mix+nfYT6msJiLbOKaD9UPHYAU0SrOoenDZsDBjlNvpTMTYaG
R5Hbr14h8xbGPmswgNXPpkwoWQ/BtX+Fy6dR7veIIJuriMpJAZquGmRwoo8NgV0+QTYKsDEAoxah
3XggDGNqy9DkHPejkLGKAM5Jk7094ssc506p/D/F1R+7Eb+MKoOBFr9NZwr5516uJ9ypxLTtMRYe
W9Qq81+gDQUPYQeo8QBRaNXqxM29+uDqYN0N6DAU65KS6At7UcKp3pbW0tOyfeINiwGntdtcFKpb
nZEFCstNYomN8S1LsEttwI3xydOvuVlOFZCWtsnYPKdpy1IVHRTjkXqiUV8M+I86UZH9jsJgIlni
AcRs6Lq7LsLJR2wi/bPC+jAh6PW2M42a+Gx54rm2IhwpCfKomlCfHCDfZ80bZ2XSVKZlyV+sy6AM
3wt6DuZbEXQrYaifrSlPtVM06nJgF2d7HQtNjB+9x1QpFmy1GVOVOJ9XJpqACjcMXi4Tj7r8qacK
CcrEsOEN1HZ9DP44MBdGcpR/qR732JIXUgkS1EyWxoMQ2IBZXOZZP9GcfVGdCw0dQ4mm2cdaGXX6
1s+LV6mTpy7YvxiCA8hxkeIhSHepBBGxtMcJRY2HVjVaDrcjRBnPEtQdfO3A1GjOIaldN0qGnXOv
gh8ZiGFpCOey0w9nRMAkNHjbYdvWDzR21EQClLnl9B5Dp+OdCrNXv3iyhk/RIsz+aH2BfRRf+CUc
EXnpIe0xbysnVT2l3goc0bPitsuo8eAhXoswgKsSbBwe4VwxH2UeAA8lSpS/eckZszhr/KYB8VaF
72V5rkGjNtU+JnOs4Df48rK1ToUPbPcpEZ8aB5Cw9yETBhuUCjOCZ1wOY9K3QpcokJXp8Cb5BDPC
Ds8tmtAGrAOvBHP5akkUSLWRvMtY1DWukqVUvxRV+ZSYiuDk8bzkEBePGhOUBgeWI5oV/5T+3i4B
7AxyVYyZEcI6ptnwxPjMdPuTr7doeQkwT3sD1eJbbkpzXbHR3k91fd43e5kDnhFy0n/X7fP4lvIJ
LAYNi0QSxqdKTTZ18N0n7qVMNl5V7/jlqWrPE2OcQHj4zT9CZZNjwVcvUhp/tk25FSlLvb73gWbo
HLWkwVuuuwLeYaNTj4zZCPpr36sgmCL63eCrLUyZAsBysksie2OE6nMw80MYo1Ev/2os/KASvqDO
WHhKAmuXiSD0yIH7EqePMA+7Afv8NQEKzt+fSG82z0PW1+9FMeYAbIL8pY0v/mCc1Hyjl+Y7MfZw
5jCWlO4ht7tZxtJhxjPEx71MUvEqNDdms7eDAw5DmF6Re42LV1knqyBvnuuty43kXcKCyYlYW6GI
Qkvd+4h4XZaIhnYS3sKiebIj75SYIfb1vn1NezIXmO1jr7PSD51Gd5YHyH+IClGGuQHvOcb2GEdM
xDSSOaPHLrGWEeW/Z51LPGCSsOYBOV6Y0RddBMW2V7YdaY6Zve2KbVKYyzCvlh5YAgl3ZKRTLlNJ
G/Cme3hyvEuoD35ZVb5MDI7sTKB07ZzKOrzzsXsy2jTBfCEpbKyTpV57gISj45er7p0GgnYqdAkG
Ly27QEB8dYjInLmUU5z4f5rZGQtarkHQILdkwHAdaNSN62Lf2wtWiw6FfI2qWQExI0uCy5GvFW9T
1y9mS1h5TCiTG63T1tt2wYsrgoeSWsigM+7QJdf9UV0zIverLF4Jaec0YhNQ1zINI8KyZYZSwPXi
LrYduV0BljI8jwG20KndISt0QDpoe5FcZTGSPAP5kOXxvBgu2NUdkoxUGleBJx1sI30RCQKMpKeW
8uv1+K011tXsUafaDKwxDGLut5zSsn4VlR+kzX4qSI3CAd4ozfJGqTFlZm/jTQpjacFL+Hu5U0ga
Clm3qobwTdDtEgq/M/oCn96oHm6b0tvbFjfB5rRs7x0sbiEbiGzjXpblWddmxwyOicuTDXbj6NvR
ysyyzbiQmvkO1qZCX+bf5YL6o7XCpmoZzCo0g9nJjyPe4Pq9JMnIZuHiA/hlQVP9k6kh+YCTyyPO
kpVDrTScK6WSrT7oVbAcjOApEMZbSYx31eQfDbI8rdzrzFFqDUSPqq0sdhsK5nszaeVHqw65rayA
zR7rAPMHGaeoWqVwDQnJPEWv2egMuDZdLHOCRh45vDuwDO2wmencp9S6MwtQxpbjTQEiZA5nKgsx
9IXfpdd/2rp2KxE3axvWIZDoiZKIg0Zdl5y91ax0u10q3ZedfuVhxnBDcPdJe2jf5WxeGf2dtq7y
l7smAPvJOmw/Bt3G+O//802qsFXq2GqsA8rTOJnF8YPGOq7+6nHYOQYP97UyURWiLW7BUDAxNQP1
Tj32e1xzezWYsZs0uCzyf8V4q/7zHUTjqW7R4onQxaPePcndOlVizgZfPD3YvEDCgDxcNgkeJwOI
KCdm6OIRrjTPKclLchm7nSI7W2v1B0c0kyOc6bgQFb1paV/z8GWgHc3O4vVUNEwtMxl6AVimFus3
r0FnIKF6G7IDK8xEsJXRGIVir+TknjKbkMjC4ZcnezX315q9tuRDJx1Uae9sdembY7XEwKQeXX2H
iua4uzfkd986VdGvgpjAf79jtP1+PDhcIaYT6qh+pMl8c6lMaprEyVprjIEcDGWuDPnER03U6WfH
xWwpb2MQVzIKWxJciFLCxEla6chm4DREyZSksoMpnPO2ulfSixEQh9d9FeGxJI4i/bCHvR1tfFzA
ZOOxPdegSVLvWiS4yj3cS+3YwRgG1HcHhSNWtsqclo3lVGE+96gwAhYhtyhXkQJXr99TAJAVCLKN
WYphdVsIeFKE7oi/UbanempvNEOauXK0G5AMt3i3/MJYKWWwMu2F4zHeTqVtiJFPyZg3R49a40xL
+YXwDaaMHzptDA8bceSsHNHtorpfZlq0i6zoWMfGZ12xmBPpaEn9Wo32IjjoMnh88SjVy5CF2XEX
SDoTKKooR1POlJL4VZQQByJa91FKRgWdM4qeNOfKJHzxGNtIsczqSwFSKtOeBMOpUPLnA31rinjX
cE9xbrLDZa8J7TejoEwZWP/q4FQqH72BMlX6Vcqnvt5J5cpe1P7e50A8Ao8hFPtMlzo5Q/hCIhbh
rDk82tlAdIZxrwn+U9yCwwEoGPMcVWHBvu0pt3ap2X6um4cgf0vqZeoQGksNHtoadvo3M6Laz8ZJ
cjG8ua43Y2wakKkTDqDgCD2Ipa0j7ojjf7a5gd7hz8P6aQiOZrdjblUu8kayOsSn49GD2I6aVSdt
ATLUJV7Xlwxkd1AuB+YUfbbzynopyr3CO6p1e9Vq161LjYiQ0w9A9DlvvoQ7smSygdch7Ja6VJ5C
iuje4mglZ4fcLzeSdzJdYxcp0nsuzmFByJ3bnsazSUxoVqztW2TkKc9xJtd7ysyxfFetY0iFQdrP
3KWe8Xk6FOvDJWLt3+/5eP78Y0G0FExVuk0XD3Es0LWbBREsjxYPun2wowUGAbpyCIzRUBjVRiUO
Pb2zCdz7uJvmbMiEwXcFHxfH1IMctRZYCHwSd4oTkQb5Pcmf+LH7jT/PZlAl+E/S629GVYGRZ4Gd
qPZBKNeutCANzTgnLWwqFg9GtpNsWXq8dgNipI4Quy1ZqTlIZtreqZ5Z0hUWsiCBKjEzracMkFLK
GywVD6DPKI9i9vKw2hTwtnRsT1FjToxmGoVzsEv31mP5RxXBT1GZvWELGgd+v1+1/2xdYWcHcsfJ
5tAVcwN8UUfXzl8bHBvVgvjFfKnQrXfIxjQp21lfNHPZOR8tYF9wJmijUo7GEZriwPh04oOf4rDP
V420MElREvwq+pKt8xA5S4ZW01x66s2tkX3p6bEyWcdlZVbgYvfPKWfAVgMzoW2EwZKx7LKNR+HE
OAWRjkXwz1I5tEQlOddiRItTKYf2uncKiPwvKabI3C3JiuN/QlSPB+ATJhkO+pozcYC83c8ikMVj
3tjUw8MWnQXVnZJck/iKB3sWmqQbNOlMaqqlBOMih94rESUulqb2FujgQLgPPdC5oLvwTNXVvuWg
SMDNlJpCDsDj+pschXBRXygClyHnawOZi0Nr2Ady1NwxaPweNty8XioRgEJYFm8YC+Gfr5frqYNm
8+AdABoYkfxkGkCxpyb9i67Ghz3N0V2h9SuLVTasI+3N8rFSHUP9qQ9wG4Uw9ZRpWKA49x76cNHD
7ulmWv9kVaew7iYZM6hASjjdnKKQcehw5lf+v9cHFDgajFsT0SxzoT9/gNxFutyGFgt4BaqIFFkE
lAvN/4yLVRi/Df7nvz9O+S13vL1iAkcXSAvZoFa+eWN1kYfGMEjmAd+khNGq7y9d+NFm7I7ZUubd
8nhCLLBGpZUuOzD0Be+03uuTOLd/i3MU51NmGFFaD5l5aVuxymRtSW0nwnoVaOc8hkzoeI+FnSwk
FCCs06XfARrb+91elMxnWddl8lgkGluJB6w8OWREDVgdkgfuhi7Qhlwcy/zyzGxDipWvLTn/TRXX
WPRj9Zc6E0EPMu1oln9pxDfq7zy8SpJ+ebjgoMKYUHkflfSpbwlJIPrV+CwbY3J1LEbbcfPCLRxo
AJtyuZPaEzO+zuZLUQ7bDlnIhOYl7kdffrZKuBjf9KaUMaRKM9v/hX6TFv0TATBD+T1UF5VmYtC/
t8Yl4DcVjOdChpWSd+3c673b9nMbwX8pLEpFC5CqfLOuG2pZd4NcYpLluK1eh3pDydc5M/pyEVbG
ASMlXeg7H/qja2wpf3zozcuVQTFTVO9/Hyo19oIGkKKf6BtQcSa02x3jTC3O0TAMoN5wUu4Q48es
5hJVUn9nI/3JMbn5NuNW9J/1OSuSxijU3jwkJuGnPmwCB9U4rd24r5YVnKvB/nRrdasKujEDJFgn
sulC0tGSMc3RKKsk0oiKZbTIRDPTUnvfa+bCrhhBocOO6qsXJushBWvsgDCBwljyKgIdLsVOJYds
XIND+zxipAjy8D8zjyjYFjZROsGPUmhrNzyMLfUCglabfBSVtNELd5EU3zbxNwlO4ZDaLHpsoV2K
ZHiuNRp6MDmpHrbVS98ehj0AqTmnEbJRRHvqKfdLU5kP7rONr8v0/ZWs7/m5KmdImUa1MJ1lVMC9
pv6OKK3u3Pzx5t6sE4JBKCIqhtQ6MOE/L3cANMZzrRCrM2OYeDOEPU56+FPluTOR5gX5kyO+XVyZ
rgr5mqlgjtuSo8mdr/GXAkNQ2QIF4HDPpnxz18tClUNfs4wDgbstydoBCmP7DPPFKHkAmXZV6bXB
L9dUVwNzr0cPPVYe7zLZfwiPePjwzVAhUB9QzI3//j8PnxpU9MJcxzi4ztyi8W2VXz1DaYB5ulGt
iOwjy4CUx+GUUn3LBHSSCqDMHRctDpkHATTVxnvS6odkwNfEgpYllAAn0/s2cN+pADH/fdl+Hi65
XBp3DaWBME3G9X9+X6Gmpp+otOF85dSydWkDWKxoPN2hEYwPbfORMbXNyeuTmXTrhE7EgUy3/Tqw
3HX5uaq957YiuyF4kUhvz98NbZMwgh9XUofNIBuItSNjouC0ZrLo0UVW0mAznlEbgFteZpx1/T3g
OBsEG7p6//55t5HMxvg06DQ5qD1pUgn1ZkzvJXUo/EIT43LYccqSiSWqyS6NVw3sYY/WbPTC4XVx
52N/HNktoaJWVcfq0OLgfvMUhEmkWLUZGYfIfaTHlFnfcnWR6FgXGZGauCsNYrIEOtRvBBIzms1Z
5E+DHAb4WAeVS7s93flG47r/51vKNxLwWmSbEuJH+VD7ncj1hNY+650vzVnsqpawz1NnXDgK4A9f
NO28giphhrS81fmdj/8haRovyGhxH0MW+AY3b2dqu4XkOjR8GQEwWZHjjZfDB8XVcCrLDZMjTb/8
+yPtv96D/3zkzT0o2gDxYlcbB8YuZZuv+nTZu1efkfM4d6uYF2UdEJk+nbYSVQNjOoEhK1TE2ijM
Z/ZOlo/Mn0XYzMfcWINHtCW6oxz6BWfVCkKHxuRFoqHdmu1CNqpdSBtWlSEIqvmWF+v3zSwr8DhJ
ttaBWqqElQHsb7qE+Wc/tX1rGoIdNh4tXZrndJJzeJtBE2xHmmr0zIIP2a2n1GMomu2z/psRhdK+
OKgfCpABXT6+gr1ND8yetSZGyEZ2FnG+r0ownBKJeb06HCOWlxwJqyHyBYfesQI3iQS09YL0mgpE
MpZ5NR6DAtIFE3tP2G8q+1sDUCsrwllIr40hJVS74WQpmyZkik6v26fL7KpMuCum/uoWie9MrtRp
wkDx7rP786j657NzU/n6XR4bVZcah8rkaPUdgXRrpnStGCwPKayd8N6a+HNH4wN1axSPclig/v1z
TQzVLDECLTMOcvoCuRWV5MbItxJHVXqTVjerXDpeBDNVFnguHcHDdcAB3FMZaw10KNr5o2bOm7XO
2aH6kapsauVPnv0QFL/GSEtadHr6GQ71wSMiMim6R9Y+WUMiceet/2kuHV87FGT0DVUbp8lNYVay
pySd4Jcw1/TKvVzYD8fGzreMMseXgH9aWxCe5zYmfC3B+382w2+Yb2N5Rj69H63l5ETZ+u9X8+9f
C24SBkU8Q+J202l4+PQMq8khirOnsKENhWyg8NGBlWeN5NxsvGok0nOqjylY0no5xNgzacwAInLQ
o+RIrymfx02qbJCR0Hr791dkf/jLginYP0aUiYIf6+YhMPpYkfQKrl8W+i9S47+Odf4AdtOqzl1N
2jnTm45RXt5exTj8EQfT4ngAVZ5+tFWVD0WBk1RYSKOK99IRr5XXnNTRBKCouwzN27WW+7XXE1yi
61tHDRe2AgGs2o+7pCpfuypfqbhIeeclUsCExkdmyF1yeZ2Il5DGFlQ3duixsoske5NEBGt7MEsJ
FWkgSyc0XZP41NQvY1OMWlz2Mm5yFEzrrlmVw2nwHjVmNAzrszHKMJL8fQyNWKF4Mtm4m7p4qHT5
zCRikgqcChAmiIEoxMBhP5u6JGfJ68xClEIVXTAuMSp8mEWx6fNiM3U7tA657Txh9wmh0Qo5nad9
ihl9nL0RDDf+dwg3nOetp4nyWyySQAinHz8uIk75RM1BBN3Z8cGKOPYsMKIjeRkwHYx1K5R17CbE
DBsEy0frtnS2ft+t8kReYZ/PHAzCjOTvPBLit97zdhNFB8oji86O5fdmJRpyVx7UTjcOlvUUSuVU
7x2BJAlLWyzn86EW24DGaQzTlvbgYHq/PLZWA5QbL1oOL6nq+qkQhAuHBZJHykBwRBanslr1HlN0
H5mirwLWaaW5Nh6Z0ioQBvLSSzryNle5g9PhiS+ViGI9N17lIXq0o3TnB+0UI8yDGRdf41stkOQl
RU2+C6NO6DoCOhQj2hE1HB+Esxf5e59tvXjMo+rHDipM23zd0/rk7KMwri4kBqMhilM6r+RV03PC
AB4wnhNEFgLUsg9Y9ZvA4agNpMfHBtWo4bYEmcvpvm9PkXUa5Q6RAXyf8JmI53owjrodfen5c2uK
ZV0wWZY4rGRxsjfSYV6AMImbYxKbxJqF0K142M19CRDa6sSqCu0d3zuur20FMhIZmAsXQ+M9GR8V
uhd7gXOfuEqpKpchFywB/mvC5O0FZDj/lGBQi3BDRpKDsK075tWHpaGX4XXj1UjhVY1/2Fb7uTp8
UyiyOnYJCJI65tAGEK06O4SyaiH5qWPjPv0YN0fU+IR460BF/EWBozHRwYu5Y3GjWHslBsX/QX3L
xjWJ8mEnMWGJH/sgn0Pf17RzpOGJ0911CIxKRK+5157LiKzjYGPwiagQ8+5XqjoLS0jPRaHtNWIc
ykHsc4Rf7bPsMW4izvph8DdJumuLReISIvbRqvvU2UGfNp2jsankg+udOjARaNxBsKjtpUY6Fwi0
GKT4RAQzjcqZ8RlVRbgI6lNrm8/oWCqDvfVD7U5cu3HSX8M/tsrLpwitR5cemEfDkPrj93yJJ8gG
5hCl0m481PrNBcjSnA69pmPjCd4ZvES49fTL+IcC41tqDvkl4pWIGqQQabyQKvLmmpNPQdShdIko
VXRqs8olOpaTooMyubRew/zTZcxeOJcweJWGrd/thHhqikur0erV8ceRy7jV+ANxSzVbfbBnd+JJ
+I/D8CT1uCJcENfsHAnLhd9nD7QoVO4c3O+yOg8aiIkg4xgGYznqOXJ36zb/BWlzVPBIdfyFmIv2
RY2SgHCc/80pTuNcscTCLBsSIhfqARZDG4d5T9ZnohZL9UvuwLvU5NXRLC1KNtN4LQf+KgnsNzMO
QEMjLEk2ASMFZ1xE81cXaTB1apkxlVWXFdk05SNGVfqTFrAnfhyCkUIjAWkkXIQvkS9PcySLdH7Z
pLzWX3hkYxsNeZwEQWI7RY0xt5ilgfX3Z+Mam7ofpv6u2dVUEajnmalSVpayCdV51lhHJQXhyqZT
Ws2eiN/KXUo0pFW/OunsceMSlhvNJsxY7ZE6qIy32iYjWpfwLMriCKGaVINRpxtWwQGkwP2M7HJp
MnGsTLaU4PdhXEMNM579CkijvLhNvBH+xospKPtvqV059DJsVqA6UWZtOcz6Wpnm1FcqlXQZGdMw
ACVUHXLkMm4HVjwjsJITtmn/siNnaoANapNlCzFVEdrCqMWkADgb4sZp5TW7cyXOQFQb5aEm6yrE
m0LcCEEwa7K5Y+mlyN5QM/ekdknMht9l98qOXOEGpeeZF+exe55Ym6Y5NOBYByScMEWCLcIePyP5
DoURNNJ1rrwoy6H+iKBQqOpuDlGnXRgdFo0Grz61tAenIIBMoiPLj61wm9r2zA3KTZcgjGZQm5Sv
ZuWto6w7GMN5vCEsKwMLtDNKAbVs1Zli4avpXJ06crNWXAQFvF5jXdoTahoxWlQRvlTqQRnVNP6h
gAOYs5z1SG+C9FmtHjv9McESM2jJY6z1iyqEwE+CWgdNN6az2oz5vOlHLIa59ho1eHOkq2+ecp5P
3Wp+da46zVQcEPjh43fNPAUDenuD/pX95LQCiyjJWjiCzGTfyWPXz+1OJW3PsW08fssAiSQPdZ9s
A2sty3ulz/d2yVg4Z2LBRYzBjaC6UrwPFKdqci3FyQFzUjH+4UWIWMz4O8t2b6kX3fgOGVegWpQJ
PXcqRnZtQDzkNdCYLkibqEfaaOGGMSkn8m2pYd5jp+pic6FHx6Krd5UIZ6KNgXwoHOYYFEwhOs80
vMc+XCuafaveUrcRrcsUX4GpThDxJWE5VxCE1nm7bV2b6EfpuRnURWrCYkJZndnzphGTAGxElTPL
ZsO3G8JcOESmsNxT8zuAOtlG1FVk3PgC9wKSiF+YGRxokOPltdRy3drP41tAj2OpIDUvTkEgFkWl
0uCiGeTNcuIUcv3bML6pHReG/CsHC6SXlwFXrounvG3ViSu/dFRyaIAe3RYJAeSfM0i5iUKiQIYh
rMV4HfJcSnD4LczvGnJX3b1GFUTQ+tXvHsRIHGoeveHZcC/s9X1KWJLxrhsPg3NNeL7kAvYwBFxM
nOBXoj2SRjl8liH7yeqDZzAwJ+82JeodTD/bHTPZGplqyK5RBN8m2r1e8IrVDyX42NjzTnJLB9VT
OTfli95I92GrkQvPA1yZ4DMZCJd0GElwiWPCYYkQ0VTyJuyvXHpNa5WdVR9TuqOW3UL3edLOlros
oxfyFFq33RgmikpUlCZLsj1kS5OF11CePecomeFaJi0ei4E3lZnmybDLvGrVRss6AnK5VKkDXDKC
Si4QWfQp6YalPamLx9ZyX4vCmgx9s+urh96SkL46NPPyuaQ9+TREnRb3nIbllvV7PPNVqrKJGXEo
bbHSOvJ/xnjYXl53qO+V4amyr4ZylsQh6ZRpPJAeD4LHRVOdaVdtOA/EnLP6txYwJELzKpXE+DaZ
gGnVRlu0tnTzM9H1XcP5YEyYHvUu6dTJOZW6X0SCuP7FjBbysCKkNU82fZBtIrgw4+zGojBo86tb
nhsa88GYE6yvLIXjBGolTYGd5W7VSFk08Dm0Pnny6hP/3zZQjg7bTIjfDHSzRgvJao4RmIz+WWZK
rzvbog9nXUEUfb+hsKhL4qDj8a5zftImHdJTgkET9nLXutKVqbR9FA3EXbEm6tkkJ8hayx4hRRXd
Ngm618T6VkgJtPizhM8UbUeuxCpYhPwSB2NYxI4aNs9MY/B91qy/wTp1o40TW48OnsNm4ib2Lh8t
kuR3J1V8jUsgjHxRlR5ngCxFRERABrzSCEYU3qlwINkxIxiUIiHH8uATIqKyDgtP2le1etE4oMRZ
9exxQgvVix+9JCwKqqi3MAp5Ef6Ps/PajRuJ0vATEWAx81ado9Syu2XphpDtFnPOfPr9SrsXowA3
sBgMxjNjudlkseqc//yh0bqnHs4j3tBwFpSra7DMXXz6SJhsyLSuFTFf+VawdCb4491Fzz0crpuH
PHPh9kIoVDqGipDiIpiZvHrPqF5nlqlgfZ/M8Jz+WXKCaAoSWzz/DF1ZBB1WBaQN2euufKjJrDqm
+tHxyLK8A3UDPwnNqzE+JeU+0NZ28xhSpVQMlAMf6RCTCsfy8JzDBGEknsCE/kCmb3T1S8Jnwmvt
oaQHMqv9ZRS0y6F0UHk4WxsfrgF+NpWtNpXPPv611Vi8Rk24VFCZlpb30Dfm2gp44HAbcM2HEb8u
q01bbfRpMxARYMZblZLUVzgiJIAV0DZqTGqJ0nWtBwOVx1SjEN0SQK5pl85EA4irsVoTUYT4oMLd
NxvGpQ0s5EAMmXpaLle5GD8wNwAp2ySVvhB9ARQCFUzzo7OlM2ev9xXJv37ozzsM9DpoQH5QYDMG
N625dHp+FI67cDFu1x3jpJvdtqCtoO5ZtHCrazNZDtAOoouqTfMKh5rAabD00GatQRIKIagNHoyl
757VvzVhuH+9cNoYSnV22IAGMJem68iLe60QvNBuM4JaM97DW4HdtHPvM7sjMAPxqSUmRlAx6iR1
fufT6xsMCFongC+ZLxUiDkB/5n7XoZ24NhUNYTLyIpt3WiXoIdsVK2HkxnsdCtfeID6tXGQdPnEQ
Z0m7c4weFb4SPzkT4AOs26lVtjkcBWQT9JQDY5xhlwt9GzrKoW6jo0qmh6r/9QwABNz5OxJ16u7H
MLwE7e8K86jRoD5qXdBFNHH9OZyewG4s9han3avEhOMF2TZyVAwzgAv0SADaUc0H6BdH76cLTqw+
BT5JzuQWJe6itP/qwzNHWDQAONY+njHXEFIeaq8ggZ/Fy/imq+l9lYDGuBNOuzJGPQpWAaHbhH1n
7OsBlikHzzg4EZ4RmI2G7t8u7ealns8n+xei20Xvr9KoO7X2n9Rg37UfwasbjKTyp4oqXbl6GWRB
7zoRJ+LH95yBbhnQIdbEsHhzA+bCRFxyRGHcIddn3hSsPNvCIyRbFYLZg12gfbDph9BytH2AnsFU
zoOItlFVwfjVf3Ljl5NWLX2i11NPWbZYfw4Q/AgDUNnz+Cq6QJhhxkTDJfOQ8j7HdzFu0BMRYj+1
DSXbD8JXY057iyz3v6mjAyVxCEbXrKIhmHZpco7zgyJeOio037LQdHv7yB02fu4QEh5Bq7lrzYvX
DSvSv5r2N/waTDfmLiW8i91h/ztH+OVSYqRr2/wxEckc27i8OLgwV+Us0BLsp2ve7eukKAuNwlid
drri8MZnUKMFIviO/HOBQMYkXr6Z9TrGbcrVhzPfpND7tjrDOb/itQEiS56di3WyDuRguQSC3JHf
hAIRiEV7KiwQOHJc5iBhQ7SwHwiomFB7BMvA/D2YoE4dLIRf/mO1afY5nqq/agz88vhNM14cFqUx
bkztEvO+optkPnhyqj8BGAGcHg8sR6pLyEvcTAl2YFhCcv7WON1luFIo0iboB757me8v4kAnSd47
Thn+28axQkc2HMzwUkM6CHrjqUmfqg4Ofro2TO2vHuUr4SFLJRMyyqx5SK/vD6yM+sUVMPTr+izx
HncgkK3hO2i4dUzUrT3dv50MM1/9bdA2exQXJoaACWPpBLdAhq/Ym4ZzYT8MwQ8PuyfPfhst/sFx
lMWwFflMn9CzOnges0usgArRPTVIhPPsqtIpeIQnjMhQwledlzY1OkA7QH4jRT7O1sg8T6fUyVFL
9PVbnV8ivPQTVJdOIa3/0ruCfBWl5fYgFuH+gJAN5rHyr439UCINYcwwsHjK/Nek/1Dcqw5w1fz0
FEwC+ss40Qomj0rZY5dJJY4c3Xv1vB+1cagwJyHoxrnkOQo7HtNxhMlRARd61xvg3he4F1aapNW4
Guq3r0bQFpkyppu3MIJT2PUQojpMZIzmPR2zqKc3JXvJUI5U4yUUF9fWFwhFgtE4af7Z7xHAIVs/
SjTpxmXJ4fkHxBHKHDJjLDMtg0Dt9yHXf8bJYSlwup/gGbMuDXvXY1JJZTKuOmNtRlu/pu7ZBeHW
Gv/c+OAvJLdPH/xpLmzHSZXmtZsfnexoN1vHQWAfbJt0I9G3YNF7G2VkrK3emL2IL1O7D5/7xYSt
N2HX4XpfHFmovUDOA3Nk7dJtpxiGtPkSky4sUFTaRaI17fWgET6LKhiGJurSPrllXvPVAkBeD46z
OjCi9OmS1/ufB1CUsTcGWpkf4TRumZRouGf3UY6+A8R9G/svCERcKhx44YNi3xX1LROWr6IFrkBI
wyNYu5qUD3y8AidvvTawasoQSOfaqYIVyzCxgNJHJWdDPOnzg0+hXt2k9Xy3+PhEkExeCf7+NEHt
/KHUx0GH1qGdmjCa60W/g7hl2kCcCKHqg0IHHtpzyYkl2PTWCObLGI4vjv0F357lz/3/NLt31QSM
2s/ev7hCI5SBdgEoZEW8ASDnATA2hq+YEjZZiF+T1yw5l268Bt8tR6yBIHqqaEPhKX+8+WngjzQf
MFuYWyt2saKYW0rijoswlGly1wcrEyeF7NhiYCEJVkgJPeZUiRvNm7M9UtB1b/++pm92KhYiszw8
410spT4NIXzV9HvXKrJjndHlpGRc9G8VFjo8j8JW1w3+t5l/g3z47WuAFyGEbaYf0jP/432IIjPo
O8NMj3LAMCFASDmvUGtEmeQxOOTdq2b5jDzORrQxxahOb2wM+nerwTBMA0qbLd1uPn3taQhhJmgM
UmRQbZCqd+afZnKPhUl4Msdc14OwA8mn5OUlTAbq8WTlLpzSatXqB0mNldoFHJdblZyw7MIhjyyX
ANYhXWv23948g7ZKWNwDXJp8AL8qWk9heB8w7A9OBtGz/36Mlv2FE8HSNgyGzBbmiazzT/c0HBqS
a0RVwGo8SFBsispN7OizBNBN7re6maGeqFZhFS5FYf8p/NcCMZVrD8RYug8T0LpeYVfqeXca+FIj
3pg56Ni2+g5m9gWQY3qcnGDJ9h1TbGRd9eB3HOtF8jzGUJCB7g1qmwrL+LEu9zgJAUxSw9n1PQTr
V8n50XJv0TukR0sEF5q8M8JIRpORZc81Qml9aB4NfMPUybmPECNaWAFRvCy7NMLCr0alEizDoN/b
RrToVRwFV8Shk0l1yswAhqDEBsOapjfCJRKLIIdn5yR4fSjhOmS0F/IcFU3gU6Av+BIMl+x6wBG+
m6f1S1kMSw9apnJuEP1ICocMsqbBXKa6WNeh/9YbGIgN3U5C2CAMEH3jH/JLgye2Bqyk8qLiQ9zh
mtONybKGszX05SXRoUQX6XCw8WZLO5iL+YuddQ9K4x8mDWJ3UOI+QN1muyeTWGHO542IrG0E6p6D
GHV9up5AIPmWkgYpXGQjPkTdg24wQxoOlnLNLO+9xeQACY2zZQ5zbcoWbZM9Yj4UDGIZOPjYuuUP
mwHpsA4Bw6PRWdTjuSX6hDqbCFeopfobD7iU72OzzSukd9ppyA02wWk15OsI5RPmEUgWC4qoDH9V
PJdzjejm01gHrHO6qFh780KHD8DWyUGJb7nabzeA8GFbXDI6FivB7DlTF0E6Ek+qb4SbMCueg/Ms
lElsYhiLzJi96tp604Mzim2lypnIMCfCbyPfvxxidJL0y5qMsakOZoLJvqRP2r97RJYltpEZLyAY
e4ofnxIMvyKv/4EO4o7W2w7QR3vVPmGoLX8tb5sAnbU9pCvEyPkv0DTuK3Pl6+U8a9szmd0MGg2I
tadGJyYaw9kqn7Z6zZ+crwrQGFX3SKvmobfma5IhBJPZGMa4B+hd6drJxdy+meZUF40xktXdgYn1
p0qViWTorl8dbMazJG3wZaVpmBws7SoyKoaTAlOhr1508u1DfZYytU5PlnZW4FMRNI7UL1o1hvVT
NdeqO+w7aIgeprzeoHFjmMaF1rZGRQR0eeAVrhvQB140izFLIwXnDBMtho2Ighwt29WNupsmJFl8
U7vwt1LN6owk3WKSbgmcig0SmP7vfa0HMC0HQiQYbs3Ntmk4Sgr0Krb+IhAEX3mGgiqZfcK/ZPaL
dEmjwVvJ90wqckSP2kY7tPJ7NJcU52ooghF6MBMlTnCuCHNg1an1FcHYmPCu4LzTBcMuDX7khUYi
ES8wiLz8QQOBcaWo+7E7mSCZuQRuEfNGxrYUAbZOASYwnC7lMhHJA1Eyh0G4CLCwuuWpdtG0NORk
Gp+BJOAPSdrtNL4U7t4JG7YfFyTt1fQBB+3XhuFZILFWxl0BO2Hc/Jiw//YJCO2c4o6G1gd+Zjf7
ZXF58HzumiH6beKbn5J9AQUmwBp5mtJFjT6Yoa2bFatJZe7SrEJVHEMAmGAwNoHh4zJO3BrGZaFG
9ml+SqBxRXCxJAmgNuGEdW+18zeJ/mIDPkzTXNJGnPEFMe1dTqjF1C4agy4fVbevv0oZAcTLuajP
2YCrAlNJZqxjQ2oHU9IxWL0PhgE8TbR28MYh5iToMLD+nNvKA3WQYSfrQcnnARNaBz1k5Tz05c+0
sJ7c6srcxSsAYnlhy7x7HHySTygf9NhfI482MFZyYGk41UIdMEDNVjVza0g61Na4wuV/Gny5ICsw
4H5022CJhcZcEttKN92NaDnCEV1mm/1IwmgHa961GXeS42qMxPaZYq/Wr3LmF9btXJUvhfdOS5bE
LRN6m6Q8Ftm40IlKZnLacd8mdaaY2j1xQj/K9sWvzW3HrFXV2h3vfsssKBMLClGffcKBNJnGVx9x
ihWjoUEERDdceeWpzxmyQYQBHadqmMTeQTdjlLjU5o+CZiEtvYc261F1YXTbaQspB8viS5eN84Ex
H40dxr3bviixNYSwbxOorIl0MYRkLrJX+a+6+uZzfkp+rDw35SvbKr+U5DG1bUJdzgKQuyi1eYGj
sa3KfFZGDpa5SNl5q6A4haLfTAwg/Q7+QbiNres49izAUxReAFV4IgBX/cnmG5qsUmimxMdBFrG7
RZpwzc6w9IHrMB9ZR0ySu7aZV9ItWn/UNU4FImf9cONOGuaDsE1zlO44g2NmgTnGzhvVMyu2FvGW
V8aGimbkWFp4RK3bQJdlvEriq8i6uctalHdGfjoOFAxRgUd1PBUajwgZex8zW+V/58g85U7nkved
1ez1mOprdrpysMKPCu2xGs84bNQD0wZIJaUEn7QTG1s0QuQixiXi94eIDYdE2fH9cFBaJWH2Vw2r
n/I/MwUcW31fROraqPtlH+HBVy9MF/hOVVYmfFWU8SiISbRU5nUJ16JcOoG7VJk6ZJIuGRuvmHQc
u2TXh81GScjdJZoxEPdxgQMPy1ZB7Rz72cllg8NMYSVg6AbWsDOwEkjrtUlQMd9j4Tfwh2FNoWRb
qOUqIsgXCfEidn3W3FUMzm+51XGAdoFyox/6ru434bW7mNcYAm75xxJcNacS2cuUHSURsZxeKIcI
wQSGkFsplbeV3yr6vyu5TU0gziabwrU+U+rjvPFr3cSCFPChT2GLINEpobr4BmMZVFwcFjoGKFPC
MKk8dJRbcimM9S0fPuu7RlSmdNGGQ1T/EkeRF0ZkV35Ny1OnG9OKsXljVC2GRa0695UTHsY+J0SV
ywnYddKaeOQY1IryQZ1wQFFXJzN97aONh7y2ak5UjxTkD4ZtrqLfo1nOR2a8gkOk48daw8DoFfB3
iPA8tM/JQITS8IREfw5dW58w1cfjZ4IVV0zqKgyXGnM8SbmwCRTpqwNd8xwaT0hq9pD7v0LsZ+RB
nscDNuOoo6N9Jkg/h3o+VsNLjHtQhfmR1zBDhwRq3pDmfNe/mgQmOnDRHWyTP/Wvld7mVRHQLMo7
Fhsnim6zfkPvreMae/PTvsUqoHSiUhNIChD2flyjaRlqXgV75cjkXtZEkvQjy28KdcCKzgvv0+yF
EyK8tVa/+56WprJG4eZpeGZ//OBq0kReEAEt4TvZojokoum1d5/X7GRMJvWb3hfiu7fDItURd0Z8
pXTnE0KWK46nVVgcHrEgSJg2JdC3sa6CoNYdivBeCx8KP9iU1YEygNO8NP4/2AQSanLXTP7hfrYg
7OuualorzgCf1UVTu0sBN9kIr0Y+LCZOZdlDSrODtmdSRH1lhwe8s2eF0ixjC3B1PGd499q3rLaw
kuBmfwYtLcfVXdzSETQ7nxrboi8bpIOK7D5xUChh/jVkE6CH0rduQ+xzG+5U/F+KXMWI0pupg7uq
nPMIv0tPlk4TzlstXcinGFT9zwaOQ07pUXCIjfqwCs2X2vZg41mkWCUr6T6mFqTS4F3h88UrNKUx
82oGJfCyqRCeWj1f+Wq7sPL6HGUr2QdJ+51aAloZkqBV2hvbtKQ37aZLgn1gOc6VqcZWK1tU6Vmi
LLI4V1O0rGow+5VV9AkG5f6lZk9Qw/AEiYkMnyWVmxj6ucERUTnamgqhhoVlSYRucuYNTpA0QJIm
yKEeODEbVwXzU5qsbh09ZcalruGYDaRy9GG2tIxwDTdLFjYa4dU5jZNVYjgQPME53wQpBaN1h4BO
sitrIi+tGIYkxXAx2Yz9C/hr1xABYhk6c5GED76n7lCeoIOL9Q0hgXcNDtJ0iqK0HgRdkbzlaFQ8
g6lEDauK7UGnTB4ofdQx32mc06N70epp62n1XuGkrVprlngNjT7TB2gI8pPG0qEeeRnw1FKI8nD9
vWzMOSuGwpvjGeFWJ/nEDbAYqwt+SrQUlQXOEStJjUWogwGjBu2lwqcPJ0MP8JenVa2RMRaav2Z0
t3YhIijGAX/TWcDzRri6KmwmypA2MvcHrmRxqq4o3hJrnAvK9piAZE6GTn/Fg3lZuKdh/DvCHsFb
AKYtnSeXpbwEYkX9pSTA6uYz9bQ95As/XKjpyDHfzj2XScSAMDi+vmNsDVo+mWXHHXIn/dnPlQWU
1EXfjMRH5cxGdOOhDvy5oV1x+V/J2lrW9kOOyQFGAnL2MxiEW1bnxqx+eC6pduCHFoVDZxk7ojZm
acrNAuTSEbaP93ZFt2TaECedh4nY0lz3Nk7sP+dDSgUEGpcyPcL/aGy2RWZuI1t77utf6Zh2dyVw
Bg5Zr3y9CPNDNEB0fS/CwsdYfy6pW4vIWWgev6RkJIE2rH7T2Wkc8Q6ZMmMDH4BSaFLFThafUvad
19omxH9BtM2KJkwKnjW8UkS6RVnaYPshq+KYAaxG+JIbq3Ps504xoFZQBIfWm2vamYaa+I8KUEAW
U6VH4Ca3UGFnGlIBmTIjyJbnH0PwYR6mlmhRWP8Ds6icDBM9zBEEDAvkZwUGKH43zE2RrFzBDNls
3zuZYKFaxY2zVHxXhtiajV2NBijNrv/xkMmSpqvMakSzzwoD3rGrJYEZ28E5YQY8qQe47EWermSz
lIMQ/Rsv/O6EszGbxYqY8w0Tj48f3macfpBkOd4AfcSBExUEnP2Myo8D9d+f9e3ZZtsUDdI63dY+
OwS1XedP0LD4JEv6rmblNo2Pnbtjgo23qI8/dDnvUICLnWLuM2V14+O//3xsbDHARpfofj5b3SQx
oq4Z0mPdCJwzfSLwJKu9r8VSi+IntR1mWZuv8WiYMwqok1dJ/QA2vreSgnOFzcl4kToKamT5cyZo
VAwapUFGM80rXEWvn3fjE6A+pPKavVccpBBMSnhw5me0mS0cZe0k2nzQD9GozQZLwQWm23mVNKBI
F5oa3KeQtlKms3VabQpXfaURoKdH0wimpAgAp8BeFaqEoqi8GFCHtPNU0GJSf8nOCvF6grOnTk85
Bi8NPqJSSZFlxRFh1w4FCFBw4GA0ANvLCzhXgDeqZLNFi94gjTD542hzQQYgf4dL0EApoNHZheyc
ngoGbl4Bx11KvMzLEs75qqY/LS9Vnsxzmp1ayc+cIm6hr9yhuS9za5uAGuHGgsW5KWDFQVBNgwze
T7zUOnejQkcxIKyKhOws3WH8vjdFsPv3o3+3rP9cOzBp0Q3TYv0Z9ueCFVqX2ld9ykClOZvlACEc
GfR0led9KD2r4cREewHihyxJ8ht0QACsBd9RbB6fLKx17hQno2z80F9qcbSXbqZySuCK7D6NV4pf
7oxOX6dTxYTX1KBLNdtQ949/EibtuaPPwyHHeWWcCU/ZlWOMUxgc4CRpHvrJXCvstJwwsiIpxWs/
MgRbMxOZFZUPa0JfaDRFTpwsdcXcyJa+s/UNW/1NieNXdauL4bNFYY+yldGk82lCFlqm5idoKI6G
BgS5zUzIMfiCvEpIZ1/UWDIA0v/7AX01EpKfSYmNkxBbIK3ox30IEacz9iXGJRILAsnyuBmcogFH
oQR5JfIob68F0sThkCEzRPiWawMWkiiyO/ivWN79+5pguXytONmpiJSU8ZJStPfxotDijrkV4Xop
obeMAQl3Q5bAA4RhOblsg+QhxXZFBp80S0n3nwg7RQfwqNjGQmeZWaytKgvWk0kZiXup322p2MY4
x6QJNoDYmtKrWDnJNSjPMnDaoeO4gsNWioVJtAkQM79t4JB0vexnY0ccvdNdBbvcJm73Xf4Q90BL
/s7jSkoJQUBNHtvfGsOy3IYkJg6y0iOQZNvAJetG+z4K24NlPrMLiY3l1McEYYtUZHA0vxsbLRy9
RsYJwZ9isJZuVdgbK82Rcd1s5KiV3P/MEScMKf4UExQvmB2dPr3j+yJ3FmYBCwlCTwarpO43urlK
x9dgxERRVdsn3U7x6tVmqPg2vEw/O9d6lgq2MIRZirY9R7qhoIPNUKxCyjAQr/c6SzA/VGUDuQWe
sIPfn5NurSJaU/Uy6JL3R5bTpjKS454/QUFeRIS5G2P6q1XjVxNr2aLeSBxrjAggJqSRibsW9fgy
9VssmlTYhkhLBkgXco3FnrehS5vFFABS9kOFOen2CkyeguwiS9heysyjx9FxViWmj+F0dnl+UwQG
jeKnxnymoszWXiKmmgTCbGD6y/LWGLR9HSCfSH4bJq5gKCNgXCSTNRf0K7ac0VXWxXCxUtfPjTNu
pFWJS7WSGP0qPlctpPoU/9Wh3MoxBzUw2sWks1aBrv10ughRVrHh5BqyTU7+/Bjkp6IJZi3udRa4
BCC+w+RdHmIDKb6pO+tRVIReuy4a5AS/Klw3Ne5BhwMs5RKdTBtW56SR+WB4qvlDt4KVgAsHmQlt
EG58TPD9cRmzMChT0hZPy/B+KKa9RO1sCsMw5gb2Z5INxKxpHz3DBOfj6kxEj+KiMmd30xXKuq2r
QCh2mq05plKvlMX8LapdzIxPZNyZdL7VzE2cneTQQqnKV7ldinERhSl2Bs6KoR8+q55CritG3DSk
njjLo8vzyxPGRkSLOsXKMXfs9G0SEFeuP8iJehtDvofAh2kbK8mlujcZQFnGOl5aVoXX07Wg/jc6
Zd7kJLgWsDTrLYLAZcTMg1nCcwxbPdkmmvu3DYbfWZqsfTzNesf9mY75PeXxAIDa+hokyaG7l5Oi
KdY4T0DOI6YSEttnc5G1bT9rMaDCl9DBolCiC//ezr6rftjNKLxIAKE2Nj5t67UTq3UGTnqEvM7W
Cs4G7nipsMfrZkFx7cSLZlyNcJGWkrfNPPeWF9m7LcKnU5gwDoAN3SK8XHU+7ae2j95WSxv8H+It
emv0WVJt5ONinS8gn4xmvmoZC8tBO1VoWXpkn0ILrK4mgxeoMBmheVGL7Bmi1I2bI8GDj5cGBqhS
hXG4CUv7TH9QSfXCVjdKJezCy172BwuFbPqWV2fY8TZTlHFgyME96eItt6qCtFO5w40K+Ws1Lp0U
JPZDyhDHi/z//6EFmXanjzy/5OjqVywUmIl33fl/S3HhvN34ypLa8PkrC1hgoLDYrRLI+/HDrA6z
ztyYkqM8OCSWAOu+LsRCbg5Sq1hsfRRAPjuUIk5SWGuCTgqCdUH4FddG6vn47yt6p3t8uSIhJHcB
CgOMjI9XFGhdnTWKlRwzKoApctZS9yy37kiO7TkwmdNoYCE5I3nZuXk4ese0siomjkAEkRk/a8yc
/ekhRUYd+Gf5M50Kl0XglaPNJfgzlucQ+ULK+IMWvRCHCn2hzpTCJEKC/c4GWR2m/NL28aMcMkpE
YFCjjWxTk3SCNf3iC3HXnVRBnCxTeyhGTMD/TiU3ERllzlQmpIQVh4hzRA9RQEp4oRt+Sngiw4RH
IfKmc+K5qaLDZSLajPH63zeSd+m7Zwuxy6Wkwp/R/QRcqhrHvCFIIRAQgoPA3Jf6cJY4DprnJS59
CFmU02Dzul91leALw7wXoiTVNt9mezsI1k7dr+uRc0chxhahTNvd2ZqyEWH9PDg1U/JHq7xw6MkK
AWU6zuajhpdp5cE8RxHlU+vG5V1uOfCDob+obxgSbSpLObWpPQOaCsvgKEE2kMR3rEkCeWms/I3R
8Gq4kGHv1UeXoluCXdTNKtJe5bKsQl8q3dDBFO/OSo1oCBeBwIeM8g8bLS7KoJHTNSvCjQOR12aQ
0lvP/aDOahzew2w3gpUgK8a7kaE+LZBkEhgyVpTfPalPhq8s0dAepISxqWvyJlYhbsMpmdk6CF8U
a/Re+KSyrt7hUXhbA5NAK9kyAJAIKXtHP94DwkjEmNM2sjeF/iiiaIaBRTr96ds/ju/Mi27rZ2/C
9ndTWsNz3nT6O8grtLNQX7Vg60xouJG82tErVAgZSigPnJBhNd6VoW2tYajElGvYrcjqooiyhdSr
RSJ9IJjFal1qlX4uJbZKudWwaZYgl7x1cnPFVHCe6vay7Vctb0ce7ZiSMq/G21x6ZDL1VWJpcVmv
Wo/WFVOdFjuau1bv6XOh5brqPvWRBlPQyTF6W2MhD0hdQ/kpOACZIdedfRhRV5ZQyNCCg0r2408R
4RkiYFxUzR8lS0hLR0mg+Ma+KbW7JsAvmF6pY8ItCSYUDUpwUlDIJF0LP/Jv33KJSbTvCn0vkS9/
shYRPN73gXzRr0NwNwbYUhSLH/OqYpIYZa8tghm9s9YN2GTuhr98jHhbZ9j2/nhItOk3cpY1ZAX/
kDs9novWaoRU7VZEnskXPsLSxCsHmB34zCFoJAUpmMtJVAcboEGTlAGGpwnFBkiZgL6iahAZoi3c
HEqOF1mGKPBbLBpKyiOF+WRnpbj1lB5p4aC4xKMYytbWtq625dd+u1XAdXWVjBhqyrHtZhUgpD+8
WXTIjji7xLnKWWHlrdG93xXQFytMep0M+ctzXq3KZucNFHId6QEpxTfIz0J33jjT6DFMVVnkdvPw
773mqwE1yRecIQJCscas5PNwJogT2+/TLj6qvQOhCKhSGdcxKtIsjGYYqzhFsk5DaDfqvo/7S9qO
+8wcsE1qlkg//30x73EbH08QQ6Nn1Rnqgaepn90FfWNIKqNMfay4F216tBERVBPagwjtNOXchM1e
YMNzQ4LCe28cde13DJTs+AGPURxsGo+lOVQkcxwtuBk9YkJKIcffK7wYHaZO7VHP2wX6zBs43DdE
RK6cHpOAVkPFtvbT2ec1naG5GYFHCe5yOkF3LWyJFiSA5j94cNKfuZPNfP4tEqDPzLbHBqqyclJa
fZlOP/wyhdyxB8kxJnbPhlAYlFTYwakPLvtDNUDFgI2FLMJUMKum6IsKerY337wf1eBGqflNoceX
gVOskqxq6OZ7Y/2fOkZ42Mw3vYuoh6Y3AoN2x6OenpT6oamJ2SBjDCWZq5LrGz4ZZN5ZaNhUPVoq
+aXvlrH3ICJ1XkP9y8ml/X8sEW4lY0uHYZL+OVg6wMgURMVUMCOYiPRS8QfIkAX/Vg1/LhlyVckR
0OwT3UXdvnOcrfuKb8cMPccywh8vek7M5xSVaa89hDB7Ko6H+leNwD6I1hFWwyn1mmniK2ncetO0
L4c6XniYvDtwqFz++rREoiAyzElr/OOIX4UZ5HdqxCSGfE6zwHvbg++hVevIReucMXPuWPHK5sbN
k3XD5/cL3rJqCRyKYJjKS/zPg/XoRIdYLfwjlL27sRKrnJzC3M+Wqev9sdjRcuzwaNg971p19iZW
lHk+2ku2y1l4TswD+ubMjBikUMQ1v5yE/g36it3eJPx/HaMa0KtV1ZIRe1+hXhpVR8tDVTmkNoKf
LLsDs3hJlRz2FGBtNOFEtO6EvZ0S9G3hs0fymO0ocH6zG+/CN8gWq03HGo0N0oby8OmW9Rj9OF6d
eEAMlxKCVGU6B7RevOPguPgIWCOcxpa5B5M1tqiQl9heuAGKa5puM7kI+1av8829ISLcwn0V0gdc
709tWF8ZweR6o3fwiouunCsMwTIDE3V0tMM6bX/2m1ZK/n0Arqrd++qfprp1V77ZIWSYHH0g5SXn
x/td+89CSoo61ZI28g4RDhB6jPGKXQ1rEtp8XKJyBHRG90IHAtIQd+Z6iklvAE7L6FR042cL4lVm
nGZISM0WuCy+1ap+bQctA6AYbN+Cmo7j6cd17qLHN+H/WQcBO78uta2a/nFDdt1/v09f7aBcPodc
dCwSMbD+0nbmHYk0XeBZhzy7JBreTZuIepA7dumjBHdDWs54RS/cgeOb5rgulB75XLP36Uqy6QDy
4MY3lsfXHlReEskbcIKoND7DBHFlxiia+ep68OpRhVJhinJF7MMcL1FG+zfuwNcuFCMq3g0KB44/
sgg+3mmVysYzhsYk7GCFvQ+qO29WUvTE9SuZgY15LVQ8WdhYGudR8sSlGoICcwD6ge22laD4v6/o
m+9PqrZmkSEhF8Dn8yFpw9x2C0gsMgYlTFaSZGI7c9iLir8VdXMDZeZRf9lTLRjQiC449GHUfJ5K
dbqoO4OXEBMYfynnSqwFfIkqN5/Jf6sA4p14OBW0jjkqApnGIiNRAkab+nR0pXwlOhvIVIPYRCWB
rYnN2zRyHOA2FOiYiJgvho9ZVr8tyAuW+Sk4pEG9bU+uXtMmo3blJbShmNb1vq4fh+KgFSTQgxob
9RuIzSpNDhre3ypRhlKy2ZD6ZB5yZukGDy09KzbpRmcYDKa4KBXCvLWASZ47NmY+tAeuutZzeEI4
MoU09/lYED6DmUz+kgfUs9RZgUzGyFeJiGjxxrlUgWgjHEs/2kgWAfY/HVYDvR1C0SazqG43Whre
h6Ri2AMgKhWuJKTE7qvovVNt2suRnOhsmej3QyRmXpPcp3m2Cp12a2TaQkLVk2ejzWaKdu7Hak1o
wJ1FPqA1Fj8oaDZNTlyLbDYnrd4SvbPW7bkPOyOrY+Y4/tKvMd/FBYRbqIhu6ToyiStg8PN2TgtH
DuAzxtdBoi/lGLwrr6rND9IjEK4tcUtFKd8cymO5r/n8sA+vXFLBrFY5Qb0rvXifDigj+QlcL5dZ
3e10PjKwtTP8YEST9+2EmxHpOGvZjUglQ0QzaBMXXXAwh6gbZdmKE6Q0cFGkGUV/FdxRORrsSMNQ
Vc5oyP3yoUPCuLGmv3mF4OdwxlCII378kgrRD41DBpZ1kNgLVjOywcbZmLSmiRErWp5/v7Hvefcf
qxLyYBnr6Qi6LAts8eMe0k+Z0vWdYh4Kvq0fJ1KlMGcXwx/urWiYHVRGj6Eyvh3tIIh0fRkYaCC7
gKcNozPw9HOVpAfDv5gNMYJxtXVyd9kbkMJt5LcEIcmeslBnltWdbBjdQ0h4jfnsuvU5hYnaYgfc
VX9bZBa46VrisWqYBrn4c6jOgli9tWqk/0PZee1GriRb9IsI0JvXIss7+S7phVDL0JukJ79+FvVy
T5caLVwMBjiY6dNVRZMZGbH32mu1ZXJFyxU7etBOHBLzn5o+33s+2Lc4hjGvwlP1Tc6oFUlSBlPJ
XhL9khg3K3h0pqVmelZJdmu/JbtlfDejT4I5eNR6oJ0kToafcrnWk0tbvCdO+8NS+pdDjU16LP08
ebZYMUX788YYWp/LodTbR618AHdlmc0SVr6aN5zI4PhrjxSwKfACcmAySyBhzpjycXQe70bQxTMh
o2gXFVcOYLE3jreC7lpY9GuZlS55E6G+qpt7y3iw+mgZp15Gnh0PdGbvlPj072fM+b5K//lTrjpq
tlqn1qAONmlid+ZA0md/KpUbtXqlA2CEj3mTroocDXHTMCmB58qBf6W3MO59Arf4TSW0uKrX3Dw/
+GDecAFFwUM7vxUjRCIwY3gx2fzelOxuSB8SAqz08qhIiMYc5O4oy3Leo7TmAIJ86GCY5MNZvYdz
bRHyDVJZWyW5vZGoEyzt2Fn6xgkgLk4krDjxHoGCnxD1GI9POlVeYmEEd5w3tQVL9RY4FWJqjpqR
fD8vusroyRtTcTU02g67sa9EQGdctTmM0ZE698vajrTegzbgWqgeUrJ0JAXZVlIuHqpQQgy2kQr6
LppYCPotEVYhIDBT8ckCKZwfFhvD/LZ/cme0GYmsUbJwpvvzIUsiU/DVG/s4SspOk4ndkcisz941
MHoJd4r5sUdGsTw+T/5rTbsw6zVS1k62Gnnm8EQea8fWM2y7sl9KuAWa+U7B+Zo0r+8j6LfsyOV0
6j+sqeGscGIR9nsWNNPc1D6zybSmw4UJhozIxGhwMJ1zhhh92C93+OE/ggFYAx3Lt2wYKKN+Zfqj
IwdEVJZMLLODCOpVWyIQrpCP1D8cGf9SZuN1ZXGktPibmNOsM71tndw6QgdViv5MuNwpd5olmjik
6qCqC1f1Q081gmMqXVRWSDz+gU0MwhThaMPfRYyyJvyVNMoLu/wxv+X7TsH3o+nB3EWzSE+7qv6Y
uhRFLah/LawHUXLh9GPVmyB/07lHZhctO+SOyrjvtZ3dWDudZhfMExoxg8VEZh10JyJyqZIbk/uG
RspYmzRyazncGPl7gvCNNMYQLX8uN17d7uryQbWIj3wjHWIdWAoheSxD0fTDUvwX4QAKBnnWVfGb
6ONf/SzBuc4ZoeceQ8T9hQT+PzyFimsmtduYD317GTlv/ggb+FLA/rkP8rG2g8CKoB9EFFfaYaMJ
2siJJK4mbA9CcBktV2+qQDPQBvKpiR34HGs9p6BqVnOIgekvq+SkUucU2jkG5BDzgFP19lm7Ssmn
Njiisq67RnqRlXezgv2I91XTNnbeIm2oYARoNDgNvHnURjkhoQJ0TkPMbWK9meItZYdtbHlnguhi
vQe8u5J+E0+NAWzwsuqmyl/smjkMmjo1yJkFREueRBJjWv57khsFnA51fh9/THnvaTRy6bQaUD9S
Qf8KHdZI6Ch5YBX+SU0/NwRstvlS+ARuRwZDdR+nF74SdLwlk4w+JBcbrwpWVjudPK3W4bvg1pAG
Gqihx5aRjZ/WFLghdV+men5dr3TlNIyVZ/rJmab7PHA6x+Vbj1CTVJVVRcB8xYxoEmSGwXeaCbHT
DESNLqNyEdKxpTbO96ncbwziLVVszZN+WxqI+y96rSx0JCVGm3gxlJ6e+EXyn4FjE/uAKaiB8WZB
KHxK6P0LrnHaermGQ3+RK2a4mCzyPKsT/f4Fbradod+ai03R4eUHj9qa9Ys1kemajrfSsE5mZJc9
nic6iHXHi6Az3u6fnLo8q233IOw8ghk09xrStEIvMiwDOTtKKct+hb3tOMoNQn9rMTBgYEJHqhWA
lXxNf5X7S2MeEtW4CfpiQ63zitRpAYqfPxBhgcSqNEPnwnwJzMbti3jFbCnqbnKR/lAEmn/ZBlQD
gdfcPaX80eb//z8dBV/IVcKB1jomibHDKMB0i0ybrP+IknqP/UmO2C7Vx8SMzko0Ozfk4YPjy+wn
AMEYEEiNVLWRGfAQWGQh8LGNVZu+ltktybIoMWuBKjK7Ffj/Crya/SObuQLcpPJ7vCq3KqnpDKmY
n6U72oSC0Q3/jn3DcH2O8agQacvp1mk2JcOAjGI9khIvaC7+WdB/zEyEFp1bYimMwETW2LOp0bp+
jZTVAi02PQz5678rmi+15fVqYRqc9QGA4HBQr9pAcRWafQZ27OhU7UniR8+WbL89zupPTNqF9qEH
RHQjwWmjXRWpv9XuOA/BE85akph1hcOiQwWFZlXxQcuyzfo9xzCo+4jbnf6DKT9HWVBwM6xtKpF9
lzsUVLOxuslYtRHRcAZqgRSm9BlmnvPIJEnCWOpfWv2JzqoXpS8UsF0crAriBfwIO7ZEKupzIjDS
8lJoPReSKwXppYsK93PqHyxWg5rg2Gjq3Qihjub8pJk1vjsRbPW/V+6qrLWQjw5yE1lHgawjUXCi
J4cxuE3CTSvd81qUQwgG61QoCI6r0Kvo8vXBXUwOaI622bgXEHBKBPmWgr8WsJxdvxnhw6jfN0bp
Cmx84LMGdVnyt/fRRrHe0omRV78YzQ/ZeRTRaZpC4MgDRvIt5EEPrulGtV8aU2GW9zrY9PLifRG2
nACh5XKdq+oQtZ8R5LWKVBnQzBEFC4G3SwKVF3UZr5AHeP9+vPTvLbT5IrG9096RDUe+eh+RTQfm
pLIZmRNnPnqKycUIU082a4C4+noyP3w+nLP5IuAUEIZ7s1sKSGgsyRT/rhleWmmtFvAvpkMb3AnZ
dDWKa/oCi3581LNzB6KdMmCrqr8b2I0RRZQ53evBY8++7+SHNssJFCCTID/IBu5LXNFUoZp/P9GF
7fzPHurTv3/zl0rk+yv1f7/5qkOv26UvF35qHVM24CqTllWKPZmw3gJmnIxKLgjMdU2n3qlgFEZ3
6agu8+lJjlBTdS9CNZYOj7hWPeTUJX5j3CVh64WRs1Pp8lTWCrflWAGOQ3301skPLe2cOCiXeTwT
a3bNVMGPrnlpAmIDTkrwmUMOM4FjGmOwnZQX0OGa+mSQ75AMT3PtGrRoqQwsZTb+w+BYtgbrNTHr
e5Tas6N9pQ64HSsgKbLlzrteogCNFVvVeWw0YkAhiDPHV8IeAjCssWdExQBJHyr1IExiuMZh2Yg7
IUlQKA8/XOq/LfcmJiAO/fM45Ppoie7aia2UylEBlwUoL3hvRIkERPESutVShn4Nx0L6VEm5i97R
s4I15bVIfWjHvDXx3hjvrfghype6snYA/QzaI4lGanyykUpPhyw/NNaL1XnF8OD0b/RDo+ZpGNGh
0JykAztlB4lc+SIh2k5yG2ZcvIwWdMlg2nMwQlxwj0amy08p22MKVzp7rxgARL8VDuTpJQK1Wjsb
bFa9Sk5oxqT0PDKzRCDBn8/FiVJVFBhtWVARHgxYbVgb++KtoMYg62FFOtsPV/T7MYqmp6ErXFLH
oiL/c/9UsGQWOhT6Y87eKd+n5s6OoXfEaCHdf3/SX2/dfz7pqrmOc0pYYcYnTR1CdV58+5xRrMKd
//fn/LUM/+9Pmpeo/5QE6YilOOxsbh2xiXWDtJQ9hDRC/VZorkqntKsKrCA/rXzzlfq2Cvzn912t
fJFjN12e8rGNloO562jhvjTapxPe9cqDE76KuFsOPHHQud3SgUAr/zKyNb0a09oZ4W0yQ5PHgxnc
jcZ77ykja3y4jI2DEROiumceFKs7Sb/Vw72SvOfhtmxeJY3e630nXypra4OdLNM1tUXfbMsfp0ff
20ys64CbcCcyWsM3++dF9StRD5ZsmsdefhiCG971wPQC57OIWbh1jr+ym9o/vO1/AQXNCux56sn0
EwHj1cJqjerQ6hkHKrSLmVbdV/26GHc9dOxeRf/FVmiA30Z9uUC8EtF8/tG2rP3td//3K8xH2f88
TJrW+Eor+AoRCkHaIim3CXZf3ZKRlsHBow1vIukGoVG3iEnLZplmOiT4u1n2IbI7KXm1Q/hW/toP
n6eRU8wQwAPfJWJTtL8qUDvxgNXZPw8gquv+h/6V9reahdcaYSG9AA6mV0dSOKRmq3YyrzfIgvCX
n0NUVse7yLrkHTM1WmwkhoNOJDCRsxF8iEnHbKip9P5pItoveZPv0tb0Qqc9t3V3QtKhY8uWqFGA
8LmWbiCcAt5kcBCHmaXJLzPOsf6wwvTWDOQNLmcn+DVLMB4HvT9bSPb//bb/reBAPamQTeMYDH+t
qxtkKnC9AAOYR1H1BwNFwcgcxDGWanc3J1zE5y6tzpXzIgHSBlxi+i0dKogK9crkYNMDz29pxPG2
Sm/ydJTor0ecMVkHU/B9/kq89eISQIyk0a8VBZSZg0aCJ1sFCp8as7yVPFDlWbyY+QtGBzfo8kNg
oaCUq51wbv/9a7+MWVeLDF0dVea0o1DAX2OeAr2NWstMNdrWzjpg2hDJO2UiBfAmCiavdRT8oHDn
nybqrakplhNz8K6BoOzom6n8aYql/aU9aqpkviHcJIrLMq9aD5qRWb3MfOJo07SxphhN5nMCk9N4
K/qHQQk9e4rdTptT0YiAf+h5E0z1vsggQSMDaYBoYZSSCCYOHBmJzWo+VNrFpXRe53hMe4lSLOUP
18y+nIeh/YmI+DXzvr6cquGwoim4i42vkv8/b7dCons42Z16lMYb37wPkl80YnOVczzzJuZJHbVb
dTBJasA9aFmPlVavtfpi2O8xJ+POOGakEySg7YcebAPDHLBH4y1tK73E9+RAUyAxUd756XPK4SgI
nyrorFGlbjXctA6WoiHDKVsUnuF3K9/2SbB5+uGJ+V6QO4am8h/URWTNfN3C//zEqJEYeWa6fGz7
F9u6lxHa47ttCaKtsWloeF1VjKENfAFO8OU9RlM3Tn4bYKL+/UWc70sRLyikORPHD6OBryr6P1+k
hL5UNek0cS3RzyC8XpD5sQyHbBUHmwCfABdPAoLs9wQQDKHn2+HG0ZEusq77wzacz32GdXCwWMwo
zxAaf1JvqigCWt1BZhjwVUHJHXiEktLaaA1dKGtyc59PyovQS2Z0vuW48ZAfmfRurFXSvzbBXRnc
jOqvkkkj3i863iTgeKzfOlpQJw82SSdWGYVyQBtFBWJci3g5zOaas2PUy4A+f6R8FNTvCoxYC8ee
Od6/snt3KHLMBsZMuzWKex+1XxhWXmtjSCeYQcFgBBObIxv8zYrh9lC3C1pJQ/KRt5gGcEv6RUBm
d5ktszJ2AyYF8ugSmuOq4fPsh3V0ikWwUi2i1oOvqzutjRkTqhsfnHCDFLXXf7Cszivpny8LUXsU
iYi7ABUY1+qIXG+roba4gdN0KlQg6sNrot03yi4cuAVAgv79wPzt40zaig5nbmbyxtXm75vx1BB3
NB4ZJ7kFR5o+/l3FZxWQUljOTKSf1B9/0TQijwE3MVNK0KFfx4q3mZJNk9xNR6r0COezGaq7Y1R+
IPo3I5BHR6ODMJS+ENjciI/UyBCq/P9/NJNMcBc2PV2LHNyrcoNyStH6ajraeQx6jNSfO2M4+NGB
UNR1klz+fYnVv5Q3/GQ0ZYZqsakgfPjz86ZiiNJOaieygG6gTdDjESCD54Anl+Kgss/iydm3j7D9
02Bd5DBjPbEcDihtQfeX713xLGmf+SGOcYyTjLvoxDG2HiWxqZxXmdk7U1MqXVDykBEeUVkZpYfa
N8yw2bjj8KplqwBktUl9fkyL5+LTzjYFrQFiqsQex3457tFZjxOOpsrz3wfrbIfbIt3mz+qH3R+7
kK7pTTg9CW3flqvC+GV1K1rDhBb11Y1Se9V9XmyzF7s6sSpo/oM/PCfFQ6bdKPqzkXkIgtttn5EJ
t8xP+Uj/l6TlxRDfx8VHx994C4guMTeZeaM6p/Y1Mbyw+ACPMMZPxTrxF9Lz2N9L1d1oHmrNpd9b
Fp6lesljeIe7t17yjmfVHIkn1AVH+kg6is6tofyne1k6x6Rd+yx+O35bN170Y3THfocHgkFWo97r
BrvIUv09yC+TfBa11xC51t/a8W0BJ4YWJjAD6hn4a5eC9nfNnNqDqFe1tyg4THSrdM3LZVjD6L4d
7WOXEhuJSvcxqB90voYFouxRh06zxChm54v+bDuL7t7mD0enIT85VBXjzeBiuNTJHKjfRvFggcgo
NuYzW4XIkKy/oPE3u1W6FvoxzA+DfSiYOUUbYS7t6Vco9iH+RendiRFf7ENa/smyAM0EPv8t7hbh
lnAz5TzjDDid0QVFBfLubP79iP9lFUEZQLUEbBR3yXWFoqdDJJdT/fVO+z0Ajp2VkEe7azNXJkvj
3x82L0lXKyQfRnfCxkOLBOLq7RXCkrJA5+1FSO7TJ4UvDP6B2X/x01r8l810LrdmdeFc+urXhZck
1DzIo+noMNpojANIIxcp/EILboWiu1VFMLX0w6U09O8/D6mwxvJPzSczWfxzsZBH0cQ6hIZjn0YM
mfM7vK57nLt+C/f7tbSCsw06bCSPG+KjmZPE1tyXqrJyDHANDdEQFuMY5T4caaD4mafQIGW8x9s6
rVvGQ0RUTKBREiLImFgEMhEfc3oOJ2YYR2ztHu8Ax+WyfGLWzTTAU6Riq+msRzI+Df5S02BbHLay
dTtob2X1Umb4L/S3KSeDyoe2zJjDCTWK5R9u+9fVvrrvztxBoakO38BwrrYqtQ9ikenhcNQaw0sd
8V51qBcsOfgwCeGZBCqsWfev1iBCRdv+Yoi2Iin5FDPSoezkzF/L2P0pOmOy0wKFdnJESUB90U7K
YipPUeavKUS8RsOKn3/kMscvVA8FHoRGkVBS6rBO53/eztduAMIu6TJUUTKK/Q+ny5b9iBJ8kneQ
BF3dfDN2ApJIEylLs/uECf2DvO9riHB9QVB/KGhfrXlDvTp2prFsZ21u9sdcZ93oV0HkIGW6dEwX
oxQFhUtAoCvk2rO71But1zmyudReevUjxwX0agZ7k/SOyIJUH779+x39ojddfzcbzeWsVWIwdL3l
DaKKgjEk72ng4I4z0stIuVITiGSt+tq6mnYDNJwJ9F0hekQr+kay3mqiChqgEPj2bea6beNsoojA
C4QCYzOxW4abwTjWQ7OdaUA9A9+QEw+jtbKkn0hfxjPB8MWXKPqMVTADmr4QDSM6soMmfrAilXdy
1yOcxoUoNk0V3gQhkWExFSwKDIZ/YX+f9SuVdM3GVFeG+AkMDubp+8uNOl6BBE0JhEL+qhIAAJTh
s2n740TLvVVQa8+vaYKgxLoNCJnIuvBmVsAwbvD8pnwaQt+1IGFQmFlMkVJgwpnT7lt2+FlEXwLa
awwYfNI5kR97ytQ00YGvfI5K7dZsGgqDLzW8z1N1LYN26UHkS+AN+jzbBep4bPNup9P4tvLUC2MH
1yWhuCObPcNTnSrbqMDO2sSOcqMfgp62OqMHNsT8FpG1ai0nXhFwVIs0figVg8LGtVB0ZNoHMz6T
+ABJqdc1fw+AFG/Knp1zZnJSpuMmys8sI+ejyldtIu6ySEK6Vq9zZi8tD22Y9gtzuFhiIjuy9tRx
PyBbduSLSvO3P/N27wqp8wLajE1munWSeyxfxGDQs0ePnoejOwa7oHywMFL1uNNtjyzYhUOuZo91
ydJcH37m1IyPnZBvq8FgqPM5ZVCnLaT9aXObIxwS0QHrOB0Jn8NxGzM9klk6zY3RPxrVa5vn7ujX
tHfozk9QeuyeMNBoE5uXCXJSRy6vwqvIWbM4+GSttCOedhNPfPBbYiZDCbqdU1RncUWBjxAsxE0r
ReSlPagcDvWMBUa5yEhl8KAMyrKLgKoQEko+UkC7so5PjfLG/245gAoShqqtdRIMFcxZpSf/qv1b
PrvgsKQk4kKN72qAnnXNX1gEjcm9v2y4Vsy1pnRDkKWN6mlWLGK37KrMm7o3iSRLIWRiUFR6Tt2R
Cb4kLuPwlicMTVK4K9i9Xhi36+FpcLB/1lAVqVCffPVcNvrCyQ74Hsvw0xQrDbUDWfOGJ9WrgFoz
xCIp00AlJEtdWRWCrnBchiQDNf49hE28axR9hmcax1YzVt2A1Sl/+Pf6BPznr28icg7mZxat1qvF
M6pGxF9JCv5I/TSBgpFf0Kj5Vu37g5KMB5/emxk1G7SmG6bfbsb66tunYEwsqM3lbqQ9NcYkckj5
kkyQs94GO6xNVMM+FWLa2AuaeSvALE+Jad/w8SthmgfbardWgyEqKXR3GJ9mh6cTZb8m5S4MyPns
L6ojb/W2vJEL67GBPe20xMXQTTPwAsJCvMnBosg4QfW44XsdUSPAbbJXcFJVc7hrmVJVWnwXKeNa
cNKYhzMVc6iC2BrNf1TXIuL26QcCERuHlUFsZsVILFXUyPPjHO+VlKLCB83YgrLBOdAzAjWCiwxt
tBzwrQMtTffZrMYsNQ+G1AKdW5W/9QW4r/oUzjF76XLO5ZI7XHxsLTDDFEcshmZYWn0CQNTglbQ9
2Q69rkzWXX9o69uxUEi1RAVVXGY1m64rpLLT3+nyZVhUdB4AedT8XdlOrtbAISImYAw73eyzkxoc
W7AkltIBTwbAxhm78T7PYVUWCx6jALtkkEAwJSonQ08W0VpQ2g/IITCwDlaRujqwDyADrkL0U4bu
OUv3hn+2SDfL0MQXkjsymqrMYIkkB/LVo+UcAgdvqEolyDdsjV3V6ftcu0wJM0RRrIYRPDDKhRhy
en1JrHfieva+YFoNCCwYder7QxdtjOauXeViYCFq1nJoerL0WUyd23A/OloYpSi8ggFAtvbhhCgZ
bMCIDf5gm/VC6n4H9F4G5Kcat84iryXIcOKqb2P1a4xG5BMCVyVvdrGXqVAS8BzI/Ba2/6LM4gCS
zMAWmWWH1k52dV1ddYa24J6K8ilR0aEEZ8dmRimeAjZt5nmyeqGPgOwF03VJJuY4LCRQAbpcMikH
1VPfU4LhMgOENinBxtSLFQhyxsmYOjWm+dnL7EYa2wrcmckvLrYFFwRuGuI+mg5o5LISniaOZ94q
GetYzyg1tZzNfKOk+tWPX2QC2pOE0T7+eB6u7JScU4JcC5aiTkNO+WuYNnZDFUZ7OjtaKj7NVAcW
TLkweHZ1ayGbKaxqo7Sw/Sx3IoY38jnb/gTc+fIT/rf44ZDPKAW+rkb4x3eNdlOJPlLJEzo2aP91
7SLIqSXACCu1kt/6uHZ5sXMjXfZGckIj0knPlvHS9S+WMZ2S6aabOGaMF9uM1tmxYMY6qAoZ5q2n
6hqLgLqcyVM4YevQfAao1kxzghOK/ED3aoFZt0p+KwpsNsTv/141vw395h+GpIXfxmlIZt3882zS
h4EFDK+c/QleljcIrDJP7h6SesvWmk2nrF8L6ydX4Vc75upyqrJictig+81J7OpTFXDNYmgLLmcE
RnFbKeJL4tyqzKSL95SeyCjfZCrSf+O2sn/o3nzrV/Gb0ZshgJ+hrCaEjT9/c52EPVlZBmdvnYO3
jJP9NFnVGvnHsksxgAz36AJphtrwzn7lAwGmW5MNI/fDn+r9+eT37TpAsXMMkiko+q+uQxHZaiL7
g37sDHXToSYTiH5fwpgKsrUXQmPhTIhtokRQWetM8r3TnoqSiMo3BSD6RICfFh4ixiZx8pRnSKzs
YfHvJ+TrzHH9HTF2mbi7ODmb6tXp1WClE9PYktl2W9D6ydCLEuCrfmbBKkn3RPO5TPtrgxiwYV0D
Ea0OKAd6mZLjoZPpiFlUwz/s9V8Hw2/fabYccXzEN/E1AP1PT5wkVzuXR8KprJowWiDlrbYchzmw
gNbvRIuMDo8KamkI3xoVRDaz7LYFZhGh77lYWkNopYxHKvdQLUf9q28AvEDmQcIgS1epIHNkJXYS
e23JHH/h3mXHTHuDZZ1El8Y4p2Ww1AldDanrUv83woiwvfTrIH1XxrdgKDeZ8QYoEMfpXXZjUBHP
J2yjfSnQPojuJsKFUxYRXDN1KZLnzEQ9eFNiaFSfJumC4SKppNmPIOzHKcWncpoLbxSOiP9BhwYp
Y8/CLQmTdgDDM72jKp5Vq+TtLRx1FWT0ugfkQiqqil8+xO0FgU5Lq6UHqBBVJXmqvXKspQA/1Ekv
Unxq85tSIY653f770VGuKzKQLLJha4hsHVgx+MP+fNESMkTasgurUxvvjNRmvEixj1m7bs7dJJHy
SJArx/EhuA/1n3pKX8/ln8+IreBoVUjnwePBGPfPD596Q1SDFYuTPzuz1OeKfTV5GUJ7MQ03UCpH
LnKFXM+A3YdocOg+9NRt+ZZSNO16+VeUHUV0tgsvkt/nqdoP1+b7q8/XU0wd7xwtLySYf349Oe98
MeaJgOsdrlraL3bow7XPj0WnvwWgF/ByGHOUieycez2aoRLW67+/gzpfgj8u0Ww3pxJg3AwnWrl2
HoVGRyJ7iDejGU5peJfYUDyA0O6kYSkIZOF8hL1C22rpheEkjKy8Wg/Gq/ka3Kqpa4C4hRmPB5Zs
PF4Eij1F2uC7/+FK/e1LmqDWQRnbXK/rTqTVDTXgR6U/kbTnJfbn/OToxVZqey/5iWD9fWvgipgq
/Q14CJDOr5scoZQnbTS0/YnwRTiSHD5Zd3vjNmv1D0cr9wVqKcMv53QTo0+3hYQaqt+OnMJa8/bf
d+fbkJhmIY5feqLMWEEDXKeeFaqejrwePQ0N16GL13n4KBgL4GacyzRM9hPklScSmjkGb2mhm+aj
CDasCyJai/IW6d+o3cznh7uBE3VzinSumtdrXqetHOzKPwn6vhmY5m/MoBIXrCqrDC2veiG4KnvN
DBvkDvleOkfKcT4Rr3RX2+TkdaxKsU4IFlqJYJ32nvRqtstuI7pz1p0bOIULHCLmOSCvlIyeaLEz
UM//Hp0HG7n6EUDMvy/vdYP767sazG5Mtl0NzOmf759TSqY+9BXfdTpiMTJRLZOhJI6poFr7Yb+i
ornWw1Bz4HDgowxwW5jJ56XyPzuWNQyNY0ppe+xgwGFwq6p0J5XDRkJsoTpELrmVDcTPwUWHHC42
moVZavReLACG9qILYhce7ToY546Pth6nx168RwjqFTQZW8Fhy6S3TJfqaA2JC5rLZeWlETyP3dV1
grR2RuQg6LKbuwInlOil9cBBwh87Doq32YBeStBkbXAuWVtE1DxGiHUNyAkChxKigxns0wUEkHZi
XynmUtCJaNSndkpemfQbhPFFZEGnEDNILWkwmFmgW+FO0asEJh7Un5My7YnIcqWcIAP8c+JtCtFA
5cyw10Wyg26KBsT2sjHa6/wbEYZEs55s8jcHL0QZyF7j9vTWDJPIreZistv5/cjR4aPV50B7Pkjb
JcV7VPM5nICGlKgCuonqiBWxYriCjtUsbqDW0F3SN1ZGu0iRd6GPkLb4iKDtaDR5ozR35YgRBOeP
1WCkdFYoxBgLJANRW+wOQhKMmQ1m2fFpilpizEIPovvGlk2vTO9K6Vi0HxgPuXj5RpZ+1SrOBCvZ
hVgaakl49UAcbNS/EIJgaXtfau6qMnMBhYsCyzTsS0VyO8oF6G/LWvG90Fc3JsccEnVwcIAIzE3X
jC8DGt5GrzDW3Q8qfbLPqg8p3M9tQE7MquPsG0u3lSnvZLNb16jCmSnMUgB/Bq/yKmpe3IuVlDNZ
KDb14CAkf6X+Y3EjvEXlENs/GdFDQxRXvWqqQ1ZNh1pGc9HF20m+0ekjhEQWt0iM+1xZCz9d23Qn
8jFA31QuSoveNc1KM8SqnPorHQBism5yHK274dDFOk857Q+Df1AGkrWz1yHOliFNLSZ740Dpg/hA
jeu93/VHjVN/OhHKhcBArZ8aKsrQrzyr7tzIlNYaqURgBOPMK8PYq5UYjcO2T57MaWkpzUuckkVF
iE4SANeIcQk33bLKXx37aFfPKiCvCvpUjr8rCo6qk7lMjkWae3LPTmhLa0tynhoJLr5rjR+Qdz0c
hBYxtMiCVIk2JCRin3MgkeQBD0sfURrHT3L7kUp0YbSnCHoysj+KI+7RyGKdhcs0oVHCC90KZ62Z
c8g2g866A6oFIv+y0AN9UVNmp/Rdo+G3zvtQcTRjEjtTPU9R/dSbpOCIPWgweeBHe8m0aUjhHPbK
JRmXLWwlxpM0jp3FaK+ihHiVTXYubyfD65zDSLL3r6L3Rjpk5FDRFcbHAV+LG9csTZBLxCATp5u6
eezpo9cAxkGvTDuFILYnS1opA0/NgnxkqJwMH5pdrHpOxeMFPMfr8VIxPOY1sQwillc9du6S/tmC
oWiO8H4lNrPmnLoLMRn5KS7+dCSeen/IfET8YYj6QsOz+oAUWVIZ3XLdZYBaktataLT100uMfa3o
QRDH+THpXm1KECUd9g3hh312qcut70gLBlu0RngfDJbO6R5WvjWEmHk4vZDo49AHo8NudodIASZf
u+BI9ql/NvwVNsSF025bWfW0QV52Csm6ebfVSxPSRHLwGT0bOsahgpZ3sNDMF5NFsGPmHz01/QVW
kTulB0v90CzJDUMm+OWnReKcRpa3sdTLu6ECHpmmW2nuHA1ECN51wVMmaL4QA15VMHOc9wlFTeBo
ByV7oSeFtjVaBWke0EokS8jaq93vJPFxtaK1iGEN9BUkwvoM5hNmxq0j/banjjk0469RJSqK51Hm
trOO45jU5wQyDji8UJo17KZQRS3TbaHXsFUA/5RfEhinVkZgIH8yLjKyhfdtBTw03YbMtm0aTBYR
26IK19XASZSGvy4SWkR4t56mkYqwpGzlX3w2E/3UtKglFWaVb0NZrGpxaon7AXq3iBhQVttu5pn2
hEr0Oha4/oz2mOxDhxxoGtVsfM5EPyXapBYTwO6FaY7GfNzqnlK4n52/zwEeWSBgalISZu1TEwzr
EEddylhA+BsKPKYH5F1wKeySpmHPkMR5nIZ5G2Tf8d/DsfFQiDQtWXC2V0y/Amtz2A6A4xR5gJNP
3REN+6LWAEvc88AwUP4l589m9HtMXgyodDTKsFA00pMlNhYjyba4wcEzdh9DXS/ttlwLssqp7CMp
ANjAMh5LnjU8SvrKCqnW6AP2vNOiuvhVyaHk/DWITrdztyvgpGRxzvbRVRKaJhUm/TltUTGjZhzL
WIZI9vhpyi+92KjlwZCXQn+idcbTOxDUVkI9OMx2PXDoKEzYveKTyV8JAUvPHm1dXavlVuLpcprU
VZSXtPjQxkfmr4yWhbMbjOf/EXYey61j27L9IkQsmAXTJUGCXqIkSpQ6CFl47/H1d6Ba91XceNU4
FRWqfbYkElwmZ+bIQDCu+rGxqGB3y7I70v1szuAXSlcYCOlCbpf5iwTy4ifOtlZPsLGWiYj0w4di
2sHn2mnwNxQmB5U/UGanublqresGFrXNUDV+H9L7kFHyR5Qaowv8ZbOjVrk2ngR+YcNvN1nI9sqG
IOP8IOkfGzcJvaGmPruOOlw1spishRZYuedu4MsXnZe7Hv2VKnTO7fZ27F8Vit4khJgzmv06dky2
ADxoFqmSfD3PELVCCt+U65ScwuTi6x+1QrSRwP0Mo5giNo5G3Mt5rarhu2GAY9ri6k8PZY5Gn3uU
lXISdquCSgaBl+NhFPXZDj46jFcgBXuedkaZaP+4Z4++Dqll+lbDv4QDHgeXJfvOlbsifIWesR7I
34zaPXUEac7ojcgzhD4xRDjd+2Pd/nIHJE+yNfZktkl/PagsADWlCwGu7ghw1OQsMwjtpXe2Dh3p
xrvgaJebz5OOVJmf9KZlFf8OQTZM3b4gt8mp+Cx0lxHpdjnfSfjNvfqc0Cvdg1LqOUaa3R9Vl6Wx
EeVvrD8NyMkGPeE986aW/UxTQaC097nmHLQfU5WtiDoQOgiTk14+ZfNWWDccJCdkXRRpejpg1TY4
EzrOY0PvzmAmE6bVuTRc0ZwT3T519kPLyXfoN6Vs0FJVCBRkvnTYwWwNyEpxwbCMYBDQ6hXBbEym
z85QrGwbHlUf4vHRds6wC/WjwrKWxr9lL9e9cVAYLtea9ern+nWJialW7Q7WV9vVbiCclc75huV8
CZMaeAZrGmlnulkpmTxNuGwSx3nRKSVZECQSJJyl7Xtl+m6bYOOM82dMSrGpYaRGtGJ309kwKJ8s
s0NnB26XvBoZQkf5rZpXnYtrPX8lLbuBHriD/+GPeK4M4SqcHUEre0E2rBrLq+EY5OCL8qzdKeYd
4pzbcjgn9bEh87twDnN/Yj7XXeg6exbxsM9zdd100yKXWn62ElFwEMVXJaJ1Un6qwJXbO8hLQ2JN
Ry6KbQyTKQunuRnxTBVWedarCfGO79EznGKEUPbzSWV9m45gL9JCXAZFvRhOTi0MF+PSL09Wlu0N
8dcOv5wTTS4JtXVFgjc5tVhsOabVrpWQUhNZHZM+fzSVhAtHOq2apv6JrL/JZw2e3lS9uTSZoHwh
e9fIU+VYnbSscZmlACLH2HQZRjaUkgxeVh2V7qtsEcyd8jnUvI6DRAU/IZLgfTLmwVyeWoRACUWn
yF/K+BGijOr0Ky2jJB3Rb5lCTrhAypNp/ZSYzIT+louPKhq3drNLkOWleigd9Cnaa/qe/AkDXs1e
azRROFG/wUgmO1YPi8UaZTOckaoNBr0MDpXuN2HRtwQtaANs9pJ+gkOzPGrxxbJpTL+q7SLihie1
yp9jO3nTcbjF/gZI81FVbiLg091wztVv/ijdVpXbookfZ9z2krkiT39pfVZ83A3/pBQJuBVxjEjf
Ovkdx6PLt0/nWzOdUkprtKd0BFYdXBpOylVZ/2B0JgsHKuBbIV8r7N9VLs8C4CmJ8jy/+/Zvov9O
/s5EczfLjSRcXncfGVIoLQzsB7NLvek2Vku30sbzLHsUXSLdvacQw+A2ue+X9yi465pcd/PzsnRk
9LQzA+9K/VG0cIT8h4UdrDu7sK+9OJ/XmfJhgYV09IHCbMMNlFVXNZtUF9z35DrGAdZGf7S3ZkYN
b4FhLMNyG4sf9gQIBRwIG7gy5Le3hRaelmEgg2roJhPNAEb40pgfUCNWg8kYVCEmz04o9ZKk97Bq
ja8KXFyYQ/94jLCb18l1muddFWaM9/wlZpbiPxmTSzFUt/4m4JhWjANUtVtbKkmM16S/q73BzVsu
OvNGWoxd+Qa8Rm6NlUyEF5kwB973E5U035qxxISTteD4zQ6CYYlUuH4irZnwoQlC9mDidsm2neCI
4/nq+WIidrL81gueB846UVtxeqHrBfJRX7iZP0NygBSk3TSco0P35xv+uqbfcs7fDY1LGJPDmkOC
sLctWRvfEqdY4zxohdtxsc5XxX/ovIte+G8lkemFho5JKY8Kqdz+l/KTJEMdKxMIS824S0giCjMj
jWmqNvGgoF435VEXXBHUi4SjwdxAMza2tlkCp4G1KaN4o2kAurqWDxp2cnPyLFmfFgLOHNK+Yv8M
XDYmwP05xbih1nm19qONyUqFGl3Xt4kjyGg+AuHbsaUu4cXsmIx/UaJSxgLENKT0c7qkRDJL0CUZ
l4aF4dWywUzKfcYIMg/gZPsNIcl12lBURS2bvp3jy4Bq3LBuhzxdve8W3KwS1BpA1ThU1bVKJ29k
J+869+jMeWka8BBcGehrBupFbGFovs0u2qjRERdSoL6NwedULezA7kRKEvGpiL4Xf7qp/U52fo2N
fod0xOVuKWpuKU5/ncqTk+OcFfeKyFbF4D6ZdV66a0/IraE7C3R3/puJz/zHWM6L3Y37t7ucg5vR
dpUx3kK8HHiZC6JztSa9kVVFoSeCjSzq/2zFdvs+9bLkgMIq4rdBlFeTII85XmufQ4J/HwUwru4B
B0mf3ctsdqU8JFbjKpLx7afkJZYhpyXVOqpcJWGDr3qDwg6qOeZTjp2m0SrPjDJCsq9LsXqXwWus
IRuFr7rDAPdDcK7lbLuNLcVYZ7Z2TnUyHvLbbuQmxnUxtU+xNW8JVq1V5eyQHxPvKWM6K3gHaL3S
/HHb5tW1g2QyqTFu4h6wqIoBzkJ2uE9KuFnAE/Q9HozxPpQAUuyVXVNfA5KiLeRaMb/1/pVACpZd
KiIh1836Pio/i+LL5+lSiD+UTN+7ej/3DBEOTdZBrXpV1M8splc1091ATudG19ap8g6LWshriuOh
bfKrPdjv3ADqGP4pS/LykPlALQpo+a9qzpoJ/aGQCI+fNYXgClm48TG659lr0XMX5d6LXlV1X1Oq
rSIW5QVCkrMcqUMN/xjL9XhWssaTbJRa+IfzChN0485UDKUxxCRbDZ8ilI1e+7OyczBy2iXgFM/u
FMltRr9F1hZvfX0ULObs4UE8Xyr/F8r9ip9ybVa7EjmkSpC82AGMigajDHoXCf2eRzpo3dl84cxS
ggRVmV5HnNQwNbpaiK0lGfcW0oLPriYMbludMUAICrdLViXVfwRFSpF/HhScbRJPN3O5Img3Y9au
g+au8rkuZPdXgEDnL4bnqwbtUcoeNnjkcq60YD9BsePS42ACZECbDf6KeqUmrncN/dkcIQUPnqm0
G/SBl+zF118x67s+kWcFvDKNe+1sICMMa91k8Y7XZf6U65mb2tIzpmKn1/VWDba2b/1YM6fTDIGh
OGYqxfHYGqAAvOAXzhgNFTM8FS34iXGM0JKrcHrJQE7hpqGAFzqMHN6qznIbrV2XyVuYsCLbATM7
KCiODAK3wYdmtguEJfoUivGB//JQ5yBqIXfJdj+I9rOJo01B4p1L/laMV7t4GuoQi5GznccftX4r
HT4+XXLOucDj4tc766lWqD8q8dM3xSoFYJWmdDLr2jHNm21cGS99hP5Xng1uC2afrQkRsPVB1ATY
pHf85rzEdkGkgcpUjNjE5aPeP1csNOrHVJwfhBg2WvHJ1zWOleXMufJv5IDvcN0Lm/gYk7LJ8M32
wTmiupFf5R+e0Bh4LUV2gs3XWAIDYP7nNyV4d/rvGg3QgtkdVHcxIbtoB1AbrmZ9xICHWibhkfrU
tx/N0Lhqn64vU0EvmP815dTWcBGJEAsd0+Ez9hrECEb5R5CK3dieyjJA0mHNKx26kNqV2vzJ9iQ4
S1TwnEMkLK4y+EfWvt7vIx4bC8OFirjd6cgShps4wyFBZpw6fLVnVX3QaipG1Xsa0T4PdSH0nzSd
kGbyCLd8a3cRCIFmLTqkS2RChWNMu6C1AsSceM80e8XVHwUh7gBlM2DLFJNulhTAmAP98Do7z3qv
ramMcpf44Vxhqu2MPZd85AErUqhENtc541zdxPs0eSaOHz8YnwKGkwlJjrBImApPbuFMJ2t4nQDy
lxH0Nz6wg76ZldQbkNMGSRZHUirjvBcJeWQOeHX0nknp4S86qNVzUo1rHNgTsag4qJ+4HkaJhaNq
XUKXrjLEgfEj5mSZTuN21MRNrSNv8Ck3A8XLabwFze+rBH6D14LKnbie3aJAOu/udutjykt3KX1H
QeKpar7rGRSA+HxcvAOWH210ikODIX8X/fjemg92PTw2beBisHtPdfPNSuJrYwNBPgQVZwr/2eRw
VzTUKyW4UcszHsSgfoU8MOQtG+jOKu4c4dSvxYQ6LAY+/zoRFybVw418Ps34K6qY/YoyJzO7+6GO
75MMSOqJ7nE2YOT1Xu6nO4X/MDUIU/6voX/XxjbNQrfMuGjH5rtCBzieCBpxnOhJU8g2A39QQKbb
TnjGmlSHr8A5OOsyM2TK3FpovjA8qYsSQcuN77GW8TYQrWdU47I1TB2PgGZiXTOPwhw2uh6c/e5H
T1oe4+IxCfp11l57C9xO3zxg1Gu6VwMZzM6zC3+Vq+MCzUMeY+Jw9BScaqPHoOGQcUVSVljIs0Oi
t2/4uwG2L674hMc4WFf8cdH1B0eOW5mMP4bJQbtPjtLsbwEtE3mNqxVStsGdCD01WHySxPWiW6l8
jUO1QswqGqSchsED0HIxfFFrswmG9hbXlSt8hN9yoOaqdMva2ZRsrIOC4y9RzpIUg0n0jmNA1uIj
jnVXcD5Qllq82OXuuYJAwLQRuPuhk8farHdtGHl6IV5qchRhqewjBzrcGG31JW9cBZvF4FZxKytj
g9q6hhmW4JT9bijph18+oxsOmbpIMF13shDng8dskWoq33MyYzXzly9DCfrnQcsAYiV47jBEWKgX
gaVtNYfLndwoKi0p9cW3T2wJPjJBreMWeE44Y069ysDAs5HmZxToiCp2CS0ydJ7xA6/wA2x7W7+o
yQzN0NiqtX1k/r+q44Jya/A7LeU+w/BOnfyjrqEoZ+j4Xc5eke/KXDT8YM3dH7UzBMn3wLePKI23
JuT6pg1/dp5vp0TdBzph7kreYmZiPXe6HmoSgwWvDxa7PROpSuFrDjdelOpy9D18IREoL5PebGqJ
fSEfIFwApcWBPxeeIV6cETRsbKyJvfoVIYlZyy9hx0QXXyHlUWVVrodrL7RdPpqHuOXQCfVdiY+l
mrkx2tIggTPMhYsvwy19wxvzAFooF/b4NtUW6LcrvYB7RYZHDMNoVCzMWuC27b11yFkJhoEpp9bB
YF+cd0DoXKdSHqWFCyegtqMY0oseGA9aJh/jqTvEaMnCn5cGjmpvJvtJS1/GBFdSwRALRMptGID0
rtWJpaDS7WM4d8U6y8VJHbsLmZO96jTbfu52hVb9iQywV66f2tp6kNLc5u34MiJ2awgNZtGf+6rh
uPDaYCPlBD5jn8VMp7Uf5WB+ZgBXCoCuELM6LJ+TypGqvmkd4QeAJ63CbDz2m+e87x+CoPBMvhP+
QG8atEuaFPTmtcc5HaD94EWQzrVnEWv5MNYrw/5T+dziHAY5qa4zYZ/s7ioIsCqYn2ITO1+EDNNS
GgNNDxwxrvUsOFThrXgJy6Ppw3fXXUg/y/ZRm9wOeJe2A7Wpg2phVuYwSop7MoArLTAqZ7iVLOdD
dS2NszB+kTkjkRw63d9RiFAuhFwsTWdpta9zStnTxEBwVrZxe6tLVA4zfdJGgEpGMP8lycx3TIEK
F0fslBCx0E/wlWbKXjESdG0MDZVG1lcFcBxW3Bw1az2yHunDZ5YCRKOMurHAvjg5Xv7Am5v6Y8gA
AfF2+MR4sKjTGp3RTUu3hqvl6a5LHa/Etmq3eNYgBKNiv/Uny0eaUpiotupuDPNrlzEYc0ymAc6r
hB/FMJvqEo6FFi9kh8NZUu7kLJ3m2BQD0n9F9xewHHZdyJegCDk5bcT5sOFMi5FwX/blnseHo3Z8
5kx0Inb2MpfNisid65fpQRPP4wWG10Yfq52JC9yEkVEIEK1EOjs3qPPjSLlf+Lo5UUu88k7fxmr1
7b15q9WvF62/H098Ldp7p9XjqV29pau3t9Wbd3prtvzz9Oi9PZ4e307e8o985fXrcc2XmbyuNt7G
WEV7ik/Wj6fvf/6Dx3/q12/eY+Xyx7Jy1WEUdnFHac88a77lxX/iOd+pT9ojA+Qn2/0F3Oqi/T+I
rfqneN1Ls5/XDOxW9TEwVpk3HmOXaazXPjOHQd09MDtYFefMc9bRmp+13VjevKm2rce9fsVyuzBn
HsZfsM3kueOjctDX1Fjvu46taU1pnvaM5mufvkG4zk8csSJn1X0DHDIqd/pRPxgt6AwqGN99wsJ0
Po2fBmCTQfCN+AlJ2hUGd7Rd2M4GH2rzRApaLzYdXOdTfpQb/jBCO6S5VZnjQmGvR6UWg2CW1XmL
RhYH+6Vdk4dfj7N9VQZYA8trNXPirod1DDhRsPFasbENaeYzF0Vrb+iPecy6W1E6XSYHP6eEIp/m
o+GH28UzLMVPKPjl9XM5oywFzbEDNCaQmyNGsL2YjgZ4MzV9UxmtG5225OcXq7fsbtkgdp1PBqt/
LxSELhDKEP/3ZlavNDkg3zJNgSkrhmBv0wJgZxzKAKtYDN1j5IkRi03NNTshhDWyvqqmfoBcz5EL
wSDfaliMovFMVfnWbJMnO9c9fZzfszDYpHDi0rnzDD870IAm+RhM5FCqkvPIsEldHUBIBx4xKFmU
TYpr0H21ySejBHwyZkwFEwJDx9IDSl8nYe0BVrFDE1mUuS2Z5YYFwVDkyh4/OhTminvsMP8spw76
nvueXvmFaK9cilI7BhPDDLIDLXpDOBieHmKRjIEB2n+dzUdXtAdTV0BU35YGJEvU23HGh1R/d+15
eWW7bCnQZTRQHxfg4LLRUB4Q8V8GFQkH7nlb/HXK+9Ks5FxI0ViTv+WQtApogcw5b0a0JjmCjsJO
nO0xOaf5qrcHj/oBrxqsjVQyb8jNfRc9c6h1/Vp7sHG4qINcZYwrJQRRFtY+O7WjfwpRbJQeSZpc
MOf8kI75joqkZpZXTUl4TdGyUzbtSfOk+uejw1jAJYG08zftbP0m1S2STkFJcwpWLBr8U9HCz6ZQ
1ALHaQ5Es0xO0gN2T/o8fNb7UaF1Nbm0wU8jPBg01rCuo1eHO3sVvaGDrHA4rKsU60/wkpTdyoBC
D+QWP1cz0fXIKNuHzuW3TyiLWO+VHUOwxWkUqGIdklyYS/E0GdZGD4BMI68sx7kWZcQi52IEh2bJ
qSBuN8vKrockyva0K0YdwILsdYnCAQRi61GRH0CT28naUFgZG6TpC/MUVAG+j7dAxSokP6N/aqab
KaiCqvkpIWWoWBKH+Q4eCcsOwLDS01JgT8/jzNm9ueTmWeKY8mNPgkOCwrAqjKtvvebBtxEfSdsq
yWmx+5v3tty3+SP/EqjfwDHcBZGW2XAf0YWzD8fEVjPQv2W4Iw4rm0Mi+Rkp5BrT/SqHkNJXm2SG
pKV4PlpUa/J6MrN3ZLnXfXijzFtyb6RFj/FW273mHCFEgEnha6CDvXe76WmUz0uowg4+gwQDsPBV
EJPNe1iphAOW7UQ/JuotZqfv2z2BGSt9ydCCUuC1vMQ0oZ5K7T1N3iYUFvnczh2k9fiJqZyIkan0
ZfKJkZaAbXGKzRcsPNuEpUGYrJ/BxUdIqYvfCTdYhMMoUE1Cc6T1mc+1g7oLx68Rd/VyLJ7BFsAN
4ScvzFc28e1UzARzu8gNNfqeS8YwZ+DjKhe0el84S8st4wLtaBFCJhDCU4lVYd0Vn4nFblC3L0ZN
fRtNApY3ofPN2t2WGYAkaMuOQNWGSjL6m6Sglh5edc77XE/mXqMLHOc/E0JvHj9I8WDM/FHG7GCP
jD6qjMUdH/BMvy4D/HCxRgd8YOjs9v018fy6N11b5Uq0BPCiXUAc2WxvpvXOuGSdkrXM+biiI05V
h7to8SjM64jX/i+r/EsJ8CBMH4acVCWlArPy3gMBNl57Rrehf3O4UIyYOGx8j3mu48jkt0a7g7uq
SKDDFihLtihBe16RZ/vl46IsYW2aC2zkgCLiWnrJ0LFScxORFnhr+fdyehh1DBJKu+bVGZNnuC7u
Umo1l8+VGZI24rBhvPGMZwmpirjYkjhKWHcUlMgAIU4Wchn2HrGdA7fxLXCgkUbXOTPCeaB9dplB
HHVmPxpCTjxlq8554AUIu4sTf/LAUg6wC0lyKWzTZBhr/5mpkoTaZx5DFpyyoJb4mgYaJ6MUizoS
4LdevdhcI7L2e1aG7fJ2aylMy5ah4Nnp6dFlB08xhvRUV/tM5Or5SM3Aow4HVMrihmFDzH/Y8MC7
RZW2twUh7/E1R40tCzJRVK6bCensGBf3fJiBIKmzeZnmzG0WgjLD/1re+FNeTTl3wn1prpabHVn5
gWP19FyXT34EPnT87ap/9KUaxRfYcb/QgxPOCobeugpjd4o3wO1ze4/eRlHu4tK5Cw7DIS21VUZc
du5xU9lXQyNWozrnQCA7KPaTmZ9rHq+JcStFskocn1rnmX7Mo87Whj0R0A37yMzc9x24Oo4qBhhq
vSqprY9ZhjPaoXoyr2HabWrQ3X5qbpvIxJDADBjyGMpCV3DYyYFYJoSLzV+bMbMGXnNqd3ZwdHgq
FgZ9TfyooHXSzHXX5v87EnQh+VpP1UbFn2XQ0VDwd5XUeNUqRgwUXy1oH0AxspPMj1aQ/hZTtBcl
zQ1+fhgse2Na01UQgQ19fFdat7ax8PKh9TQaRXO8U2Rl0agG5hlL9NDquCpz0y+z75hYRaoSqOw3
TcKvVffHHjMLqRxY+OqLdN4dfWfxi7ccoQZbuAbDdYs9Quv31Xy3cGgU1khyV67t6qXsLWiBJE6L
4DDgRs3I58kMbRDhHkCShpQ9A2xPYhLV4m/hTEusQAx90fUfxzS9dCMQ3o3x08rDQmyjqeBBxZQk
U+Wfy1E8KfPK7tnvrfZi5CUlJWKraNRJ/pThByAYIzpn9HaNlrqeFf1IWP/cj/5xjtJNDuCXKUVr
lNw5v9ThpIODC/o31hXKCph2ZExXObHyzm8D0rUNQPAuwE4NZTuaPUUKb2xeYz4dZHI2cOPyQDkA
nya5kG5UbkClM8ER+ZmMV4InzyQMiyjam4BLJpE/hU34OKKXZfiOFvpaS2uH3yquyJOjkjz3CZqp
cq/ByoOCIckTM/yOgRaVlIKdc358LJm1xScza7Z6yaoUKJRDg8Bz8PFKFNyBQ2dot1As+OHqAPVq
vyhLhW4fSCJ4wczKraBLTrg1C4oYqs2U1NvcOGOpopPEtZlhV7a9wUyHV0BfHBnN2S+aLRd7zCD4
8f23odPdcHnluP42DX9h85Eq8a7iiLGUnEPvhiBd8ugusoNI5QG3xqpB6VW1z7n/bdXyywrMQ5Vq
58AAp1HKh1kcSm28Lu21ml2fODFa04M/cFKHf0MB7pfdUVEX0EmCK5fKGSfRAY1eywIj92RhZ472
fv7hz25iYrhOcFBy+OB7aE549XFjkV/w9KjwVGRbnYODkhzb/JjxMM4mtOP4FKb9OWhPJtqrXTsP
enWLtSMD3FndBj48dmyAYAZBO1cfZfIY9OGeJh3GhgAIS4Vxe0CHw4RElliuLYBvZXK32JhEn3gd
N9KiYi7sG+Y6gH4zDFxhdYXcOEL8sB9G/8/sMMHSfTRWiRuFA/5W5+Qs7sjCOo05TQG22M9IMnmG
VTXhYySrc+fLCzRqriH8D2nTYQ7F8JRABOegoWCvdwFzK6TNl8x9stzPw4/gPSuA39vaUrvTP8nW
J2lRPGtLxHgK9yFvCZyEZVMdGaNkV8x/H0VXbJUKx6nd7mGlHwzpdxARErg8PopB8yrGDoLuPkwJ
E1fGdikT8tWRJf1mUnfGiUgZbmPAfpHAaAwLT6TE/SVeZITuuKccQVCkne6GAjxaOj9lSXYNtWMT
8+6wZyUAQkrudjayylJyNffnoZ5OE8qamLdt53/R7rErCIz1cWxhNOGoY0/Nsn1uxlk9xInC+axf
jD4fcY6dtg5fKgCIJRHhYm/HNy24LYVlGeAbrh9hUHuSTUDhVUuSjDPdlxjzTeEkoNwAN9mULvkj
Qw9n2rdPeXVsjHHj892H9NpkHEpe6deh5mxCgh7HW6P9NrnyaFbpgZdAgeSAS787t+116s8hn68s
jj4HBua2R7s16uyArZiJ5XsYEA+z1aMM8TDlPPpKGDC5hmm55DKrPvbdfELFWSptc1w8BqlJOiNm
6kuUlFLavm7ckv41fwCNwN2+yt70/sMY0JcK6Ds8DvKltRY2HWYJu/xzqvggAFnIeNwItjFLf5CU
Iq3YiteF4eylAjTJDpXAlemSjVNsKm9YnEPCLsyo3MwJebA03qBoABdj97dpmF4CE50AtxnLYNye
VFLfZdffyjZ+Mht551RKLQ6LudTyczyH30GONVaTHxXH4fmJlVlN5wsRUnRt/7GINa9V1JVVfoGs
wST/nBbqP0cFxczQ0ZL7HCZbKOWXoNKfloetT+ZTVDb3NMB/UDqb7JjV+mk0nW3gXHTpHKxh1/bu
lMywfmxqDD+peQj/+uIjGKNvVNL91Ez7UooHoxLnHJjPXZjMIkRwZAoFlfyvKyyvY2zqEF6x/SMj
HC/tXmwLzbtjhttHx8GXqHG4TnxYeOPsbEYmv7ssnl/JD4a/gM5nkNa2M6CWMYwETNCO90rDlwEY
1yw9ptImbdOO729C67WI7xUeIyAHS+H9J3PMwSBgmSQs6fimWEb6+TrwHArkdynTr1TO10U/m7TB
w3NMigwHNAEgonkezQq4nqq3hM0wqubdUCsn7kbEHAKqZlCi+HxnXKh0og9Bf0lrqF8HkeZ7e8IT
JfxnyyloMOa9xam8nC8MoOaVf+1sfqzpZPOjU0u4jHYMrlSTwtGBo3edUuwVzY9mxOQSlEgYvpZF
/FiOw02RlyLL8TIGG66QMVxHbtgLjz079bTDCmZvGEtUrCOF+jE25jpm8MKetqqKZqMiH8gy/FWn
FrtotO2nt27iMOePtBtNHMgoUV0iuopTgBTSHoLuNQtIR5l3A89PUeHLd5pNhhksoeDCr9Jz3BpU
ykRYdAv/bZ4uCZdWA/eJyfrI0BozypY3p1F3mv9WQYqRsYZjlNe6NuAAEEdlT9j58a2qr4H56au4
/ULXGrlAaK8iCb0w0SjlmK5SR1RFnK2WFakNNmqvu6OhbGWEZ7dxnhJ2+xInZTaUnsD11JNriJ99
YgeaUj6mZn0N5+YrCB0Xs/DGbMwNvAYq1emYS93evwy0U9kg3pNeYOosN8C6e6M5Fu3Bse6q0bhh
0rhDzBIrtaOTTDQdU/klFjaeAD/5XejcC3kGK1MjJUUMbt6ckTiiw3LKGNNym5LrCIT9MGbK1oH4
nafhJnOcfcCFTfDylar1ENjDxk/IzqQq/gbsPWTnOB0CfGexaB/jNttiqoz5pHYO074nmESOch8Z
tVpfDbZLC9eXOW8rxhj28B2l8W42rrEFXt/3gJ6Y1LiGSMTAVNqeOpF7wsen9ieMJ0R/tWenMOFE
/DrpU5QA7OivfB1VYzOUHZYGNE/OJ8sJ3qzw3eJvkIO9zmKkOB8aA+ifzNR3DDYz8SG7pcOFC1zH
BVi+mzndL03rKRhXJO0IGhnjsX9CrMhKQBoIZxU89bbgzIxQJKeriRBucASrP0Yu4UlarbuG6z65
TdnB/e+42/SYXPOfxdGXP6MQ4VsZi/k0ze+WjjVFW3cJAm+PUkg2SuI71pA9cyrDrcKLGH0ESC9j
OO7RevKaNlIf3MGSVr9kOKWx4WWL3Vk9lyFKQLjua5LZPTynbY2QwjFbUcevwmColD/8/yN/1v8R
wqN1W4CHcUA6av+OjU+y0wppVuStg0+K3vthIlal7R1nXp9DZq7ExLZZh4jQqdvSlabcV6xwSu24
KhdoWpD4UOdvNbUV/Al+IbQbDjCMlNbwMHxJcWPJCiHHdR8xhtHGTYrCUmTWm1MZMEwKV9P5WOLc
ilAdmuLKZOC4lIekZeJi0MbNmq0acZEBelr6N4SvOYS2JvlQ1XHdEN6rY5RI7b2c4UurXgxIM58e
rLR6aeyfsdC9ZsRfZRLZ+qhZnU26+JbgdQDTMKalb5zYTOn+qf6rA/Sf+tn/J0eM+08nUEGBE611
xj9NS/8r3GhYSmgynyciIDE9iHTb9yCewr9AvIxLesNuTtmunZ5i6LGLGh2ACuE6LixeBjpckvE/
AOj/F7OAwLdlaFj9dXig/wp3cqG3DGu25Fmfsp1Mxy29sJUBNPdLKIcJFz2bLOuAVmiuPQXgkt2G
WyBXZcP5YM82qaKnOetq/Fftzj9P2L9fKUOlfA2AGmlM9V8/WDSrUcGyKs8l2isntJpL5yBsF+Wz
qfaCaEMAL9dY0h89uEdc6C1X/v/4GPxTyvrvn8Ki7l0Hubjw3BY35/96v6JAC/VmmuU5RA9QAzdB
EI3MO+NwLf/GQVFqp7gevnqc5UXKJUTx9youroSthrf5exwVQAmnlE88llPK1pd8olLeFulhiYvW
xYuNhJMwOXJar0XC1zlQtdFn3KDNv4ZOtLYRIBpUOD3cBGh0AfbtxikNNkp6SwxnpZwKFHmr8RSf
BYwrbc0JBpPNMQbPWWCl9lNgKeP/cHYey42jaxJ9IkTAmy1JgN6JMhQ3CEklwXuPp58DzWKq2BWl
iOle3bjVRQf8+EzmyYWCMjet/W00BHYaa/PRkBhiforqOQr1vRn+MpHqxKM57/NjO1gzbfzUDaZb
iGXHQ0sfEY1PQ/ycsT5S2Vr0ClO691K7uSiudbVnJISU0QBuUQWUNJN6gt6TNWA1fFLDzxr+p1Jb
MzmHGIpmWYapEPfmTIpQN5/V5ivUHpqJsoS0nQCZBwvMmdgjJGR7aaCKtK3kagaiHXKACu24BGXw
xXJ3FWnQ8l0BP/Kn386E9NUXnlocRAmYAMHaRd6j0nLyUnnTV1GLBIqEoGores0i7Gum7RpeOY5W
bjY2T7Ng6PeB/u5r7sJCZSAT8cVOaxDKg7Ll7J8clUNPUWOyIXFHp4rHFwXuCDZmR1J0BE3FKsZt
4HNZshS+KL48j5iY4Ja3m6FfW7hJTHxHNY/jJC4hFCaIChiTm0ONLJYt4QMj+qKLbM7HBcm8dOcP
HWg2aWD2ijWNIegQmNgI+0WQNJSuVOFJ9DkFtpt5v04TlXgoaPmsHPQgoAF4yuWTmwARzHZmDGsv
Dx68Ol7i+HWrxKmTXyk68DCMFoLh2W22megernRFSFIx522ijY6WpJgcW09lxuE+LP2OmFd6RETh
Zrd2exE7CDeifDH9XzLLuSxcTAsK/aaGOJ9YoXXeeHIRBVlu4kS4oCbbNrbQBRePZ6xFV8VudLYY
spIjxy2la0d68aDZofgZ9U8/J2sCtt4L4hO5pex3aRwIwQkO0Fa4oreF9YTSqbE0Wi1tLkqYivZ4
HBGORky3suIgsBxXMXeotxhsZaWOiyJ+EPFMapGyMBJpPqUZ9f1zr34q/G4kBk2eWOZxCOpZaURa
u5OwHlGMxNlh1lUmgpxbdDKIuGHGoZBtN5QN0z1GOqKTEcEoNcWm83I4sC1JnMUrT9hjOA1+TUSg
4SayZL4zE+cWcujqifZsrtIa1oX/UEZ4JekajPzQDu5Ox0czshxZVulTIH8JAZKWEjOJtUI070/y
kAAjn+jQjw0UdgTlWOxvv4PnlKfKOKbSDbWipU4kLk0GVMdh3eCndVP6eHR5U8e9LCqJKq51qkF9
wJ7NxdBhA3MdqeG37jPAX6+d4Hhdsiqt6qxaS3x6zFyj5mtgKRlqB9q7MurmCOfa3YDMTGfNK6QP
kQAivZsWF2Q9EPnNmLFgk6fGBFqoeJYifL1YAV20pSnrHpj4ETd7NrnySvpT7UUOjy51XpzhlEea
FBP/LCRoM3G8lJV1Vgb5yc8Uuw3CHRnHs1DGSKCMdk08n49CrEfrr0b6QcqewdrMC/ABmVUtQe+h
rNnxPTH6cYQRJXX1piaTwYIFA4K71EidQPfelURa5vlywLWLA9fqO4Kr8da6wYJJf99MlDYsGOng
aO67NpAWHZ0mKIGH0L3yaXa4M7X+gelbiHOuj2leLViA7KcHoO3a5M/FrYhANUJESUZSzaoLS9dT
z6YdcBiWVWEWCQX/dfwgmO2sTl4MQWRvz/nlx496uaTh24zpRGr+CFGZj0iRXfAGrccLZy4JIVMd
RsnZx+jU8G+hkBqa+CIZmq1H7qMw3AZECeY7sxMJY1z6BZlmHTD1kAMi4oKr7uFW7ChASmubTH+x
K5zqgHeJzlst1Uelj9e62i37pn/UsQRMPaAOQs+TSCAo/PVo7i2x3npjuAGzgI26Wns1qAVPYcYs
kl4ooCrKV6IkbGUIYVmpO4P8qLHoNEbCTALefxjaWKKNPDyP+AzLV8PvWHgVDjUfcnpbdGmwk3EW
IE+MNPzE04CeZkXQ0XhKGTvkepbF/dzDwaTRn9Q6MKKTMR5cclgrwJfQE6xk1SfXgZGgRCnBTjFF
Rc1qPmK7l4zBLmQOb6ofuPbmLQr+MErXUnOqcdgQnutMUWNK+djrxpthbUpQdtuOZQbcoBhhq8nV
NcLvF31SA67CmvS00ITj+ktGNaYmFTk75lrC0YMdD6GygeaS3WcHgo+TJCk5XHTZrrZhI2L1h3nj
fXnjp9CgM3/kvh6YIcR952jCQVFCxB+EveKAdXEihWqDNLA49XV3k/pybg2P7C6/k4oYMo21irvr
6lZsFxqO9nbTY4QJG2ZbLIlxLC1aKnOPfGDTYBcz2g29UYK/o0Cw0VtbQ1jVIWyGfMNqSFRXpIC4
+pLOhIGUz5E7zFkD4b0zSJ90l9UpXAauQ+0iolt+9YkbuAUt3uV59OGx7egZRnBxcl4tilU4OpnA
NW+XwYe/afR9d2w/pavAudE5xpfyrL6EjwbMJ/Rk7axic0/wy8yTbQNlRbk4lAhvfwFGYd9kbmkx
xhMmd6m1dXUtdatK/ADTx3gpMup1ybstkaFb06RSJam30c7egAjMQrfXmau4OIyAKST+WNQh9QQE
6QPuCQ+aX8zlot6ntbXL4EH8u+b8K2cOWomMdUiGjqJPjOzfSk4xD3wrKwptbwy5XbDoioAsjWiE
lI1rbfLoIzF/0Ub/+1Xvad+cVZIpk67EiA5T832/14xxpRa+osIqJLsHVjIpbNa4D9zYkXnawrJh
jrz892tq/4Ve8aJstlRN0qeu6K649rJEbqZAqL1vrPsEObgaLti1DN1aITpWJIUUIq909pXd2GzD
dC9ltmquET1nguzgYEFlgqBOKhZqgH2vosDWSiYjBusAtJEmzFcDCbvIY/otbJ6U9Ev3bnnhlIQT
Vw0LJ1iKRc9+IPg0dBiWVLZNZavdFuolVx7EVmMzTI/yzD1OR+TQKuspovTf34Jq/pdvBQJINADr
qLJmGNYdfquOdVVQC0nZIxryrZWQHl1D3ca1rWV7j8AWxCttyEEVnHQG6y27OLCNTguX39Wxa7ol
vIxXfqAMLXMEM9pED2GkV4C3SFDfVR4xgfBcWRDyfPfDJ5Z6HBnNSg8BduRo0uAhuCk+KbJmfuBk
7r40bl712fgUcbJu55IA+M2YIeFEQI4mB8eVT1ncVZisaFgsaozo1KuImcRHNQ6dJDwHLw10BNU9
tFY9V/V4XbpP/MZi+xawWiePw+7ztcQ6mMJyst5WHA4dWUmN9zAq5UI79B2rUTZyOc1fZF67+DlV
iehI2NMYeFWfguA5hmUuVTW8VWU9EWMoOKXqrRReArGbjyzcvm3fSj4vEZY16kGlFAm1vcyOzWDn
0NakUbn5Wi/bVVdIThIw2UlWsI/xIOMPiaxZJTxMcepkOU2AAtzA5jkqyF19LNnld7vYuoU40Y0S
PipPgzgN5wkCtA+pwQxXuXbV8leNVzm9enAqTJ6rSo+ZQ8ZXWObQ0ztM7IRmTh0CPfeAcl7A8AFa
o8jXGsVADkMXD7zWPYGyJ3SJPPThZLmOGerIjtgQeiKIiYXFkrITPqbPlSn1bhzKTQAILUH414oo
IoI8I9SlP05LcHHSrsbPuvwBRNw2w8c8BeyHzQxd/xZ7ZOtyJMbePspQ9hLJEL5JLSKkailm4q4b
A8d1I6fo81NK4ZbRCEIiRZxjOeTX9g03k40jJFIc9p5Wu4hxtcZzBYOtCoTXrp/1GE3psmfSB6K1
nKMdpKxOWorFpV87rrHS66Xl2lxcGB5EjIOtz0wvYFxJsKGlAXBlUJvmAPKuTbsPL5JWKbaXZZ+A
QFjMxyuTuJuURe306BJcbt4PK0VUNzmGJdH2ZXWpciFUCKUEbRWxEA0ZbQA3WEg4yFqZ3k596Ytm
1xXpomV63vnDVsDzHXJZS3ifLbAaXmGtiKU9DHW6UqTqMce23zyzf2V6w2OvJALD1yS7zAgIRjTS
a9I6YgUfDWdFY3/S6i7JksJeIuliaM+et5pot1JevkU4v/QOzaYvAJpCQwFehvtbpa1MIIlI+fOU
4xZwKEmgeAUWmmV1wqYrhqeguEn1Vw0YWMjKmdREdjjQUACKqOJdKkVgwZSjmLIK42Ged0I3S8wO
plP8i8X/MvOSQ5u1BzCALyzoFtnAarOvgZ70z6WGJzejOhPghA9diiIk27TYiTG70+fmHloey9+a
/VcUUqpwbCuRMEc7QKuMgJBadhhlCnrIWKC8LCFzYKh+51H5Pvm7ZXce4yVS4k3aVyQuoDwbDgNJ
WewQRo8g6wwicE65bTGXkLyXdpQfTCYJegbzYuioMpJHAxGRy0YhpDSNPAwqoduyV+xU28UXN9H+
h2qNpwO6b7aRh/RQYp8OR1gX/F8VDV+GmAD91oRG6IW1T/E7XUPkTcg8CMQcRJIVHoUgmCXVqxL0
PHUKu5wUpmXyMQ2hleYWIbgwVI8ZsUUp1C6SZqI+f1jRRyluDbKEUeBdzSl9oRnXUnxLpMdi5FAA
oeUx2EUOUEzyPBMvldIeUlUAc0OOCHSANCFcPOyXEgPB+AUt+jAeAqPYt8ShDexbYWWGY2ZnPTWj
5BhJgMamwQJ/Ma13A6V8cxhDb5fUA3CJBaqFRY2WTwwuAg+yQt5F1Gfx0zAcGiYGlYGvF08O7BAG
8qy24N8FKyszP2ACUGSxSkpqJyFcQULwpNdnS8uWudsxqPBBFESLqFZ3gIUi2kwJiBW1INZrRfwp
kc+YSqC7qZyskaWmk1Jnqfz7Z4kUuFyq1aAre6xHJcgClhBaOCCIuWTjbSB9w+cKoJLZmpxrNWJP
cxg5UwAuCSpdLA8xCvOcxjNBE0uzD1FLlXHIRddBbekJH7T2WUN+GDJ6YndVC/1Jljo7b+FoxZrj
j+vOZdqtnEnQmlu0Q3GrLqCpsq1iraZIdPq8r4eM5PrBMriC35oMEbZqIXIx54Xg7+JCPNTMQEzc
e/F45eGYmI0tICFUMa+gTpzATJ30WE4dc+Du8mvqa/YQNCvk0LtIDmloRXdWTkFnza3intLovv5d
mfwHJylSlwD+5WsmrIF//vyWc/IQRdcVqUsYv2IeJl9vhQqaIBXsuJd/v9Z/cZK8GD+nDhOCNtNQ
76reUlP9PC9bZd8gaW6El4TFXXxCkt6XSNoqO0unaWayEtnOwByfnnY+ZQReqx/eyPSp7q8tYrEk
BvSE+mA1/PNTp2Nk5DXupb0WZI5MivREBI+li4meKIgUhCKPafVgmMqyCatVbA1zH5TBD29C/MsV
DgWWb8Jk+Gzx75/vQnQRb8uTxdtiDEhmSTLYeh5gnngfoB5rnCdgRNFPhRKkdgw26pCDSsrnTA9r
JIsVrY+IcmQi/JqVzGSsuygZa0AVz39wC9Q9NcdcQII3oPSJQSaW4APJ4MCcJgeHJPzKcad3RnuR
Ath3BHnLgTGxwBi058ua2qAXH6JhH3STiICM8ng6pskwwJGqOUZbXVSOIA8XtN8lp1wrl/RZUN+E
af2sPmFGGBCpF9rIen9TGgdwc7aPwXgKlUh4YtI8ExqF6lnFhyxypqGJ57GgksMaAUBInyZKfujq
a4D85OzWJjr5cBWHJ1/4DPnvmCebMowJBOjR0yVKikOaevbADRhQ8Q4pRuOIONn0c8pNcaeoAiLJ
HnRO8eme/eHH/MsVpRAAKRGmRJ1PtOafv2UtaDmZTqK870tU9P6TARGaej5nhKMBCWqY/RE65CmE
WgsUhtolbH/CTvwFOqFq6pT4ZhK/oop3b8HoNdXDX6rsp4vBMj+HUDqrWj5NeuZeeqnlklynjCnp
BICk/ILh3ah0PMqHy8Q6RFRigcGsfDoyBAv61A0cLLzoDO3czuJKLH+4A7S/NEVEammkU2i68V/g
bpClehM3Ad699ISXvWb0YgF/b69RfgqEHZC4WvpQ2UGnxifmwsEDU0fD4yrZMiUKJMzMmS6WlyI3
qETMR3S8GM8i1Ng+BHFU903qiArGk5YIkeZXYD4EMTJ2moGERwMXzFYvjKVRuDOgCwuob1J1Mwtm
ia9tSLWDuIhnNh3zvAUxYzbeigBui1Wzb8wHDeIijvsfrqK/fCE6IYWqTC+qc1TenQhVKY1hN7rS
XmnhcOy6iZghwV4eNgL0HzXHE7GpsXg3POf//dLfO8C7I1FXLFEjkIs+XVfuGlTdzXvkr4O0D2Tu
TAMxDPQKv1+mR72uj1kQEmQH76CCCovCvadVjhpzNlFqqml4Sn3tj/HcJMtERQueM6ThGwquRmM6
BXKsDPengixEMYkbAdxTbGtVWA2DCcDplKBQL6RoY1ZgtShq//3R/rJllDRTlnnOiaqimPdzjxZ1
wiiFZb9PjGGj+pWjCjvERYa/azNWokzyJKpQRrkxqtNvTFnU/DB6kf7D1xUxDWmSguxPUrlD725O
zG9p4KdBtzelx46JZQurskPkQMbQxH4KCHE3iQsmaX6uYBZ3XB6FZvhQIWaaKLnZT1tPeVqt/vl7
T29IncIbTJMg7ulA+20CNShlK4i51+1VP1qE7M6S8Uny4BqBEMWCDalTLK5Siqs3ZpRLWQXdymIc
p+pwjhimaS8avzCpBazovVXiQA5GCcmxrJs4c9KfLs+/f3//93anZ+lvbxcMh5uOgoC71NLPeqkv
O69bWdMoXrLs2KSLNuEAIiVuonY74gpvwOxIyUovqqWcPla1TNO7ZtgNTVPB1qNdevKMA+vGnTyP
hNyZ7ndhomkN/qVh9Iaq3fbTci5Xol2OxZJHT10jY2DDyYFECPu/L9K/fT5N57cA4W/KlAR/fj64
1wb3UNbti9Q7K/wkNc2zOyXPKY6rsgewuh+Izzyc/nIJ/P6adxV2I5R6knPg7BPf3ZWIzQchXGi4
HSNWsTj9nUHImQ+kzHQjWF7+tjajRdf5h2qwEENaTu3C/KiVQ0H8cq98Tq66Qdi4VfH9ywQWNMw1
6iYZ6jGhHlb4oOGqbtpqjnIrMy4Yh2cSjUycTLv2hisukhcDaReACTrxUS6eCayagtIq9ng9o7CB
rQf0gHHEKs3z3/qlZQcpvfgANiRYCu+WxjYo+DDRZLUyG3YUfmA+h+EcRAeVcTSxDYy6kqORsCr1
t155TST8pvrVRYXbciGQoidPzBcRusOHwS6Yw8j/7m2ZU7c3LwKwkz52VwFNd8lOHycUs2YdfZbB
PR0dhZ4Bjok1WUSxHz4qKcolVgsQYtjaQBt2CW3Zj8q1yWSYZR+AOMHpHem/Yg/Uc5csXAoawxEp
1pKR5NbkA/IZi/Sy/+jHG1k/bUE0eH8aLXdjJfIi8NBMmC8T10qfooi06qfx7Xfmxv05gXVAn9ow
dBra3TmRsStG7am1+7rPFrGXOWbbrgH0ycm2Z2g8sPPSSjY40Z48ZSdKC6CliMEwoWT8qQCmm5r+
gk0Rh4+juKuqG3PblYZ7cLpBq/QDx0X53KInanpv7WLcGCPsleLX6PJYRlLhGpU9gOhGbRT7/Bqw
d834MXc/tR4hTyXvJkyyUbEfYMQPCBu7TS2TmiZJByEC2Kvs0lqFugwNUloOyVcMotTqcaddEGOA
ue0BwBtgWckiclAzTioCpSnWcZvbKanzTbtLAWLx9ELBEBuTdC8KW7QxmCUQiJpivNV9JnvaJsH/
VOkQWwISmLBY0ikjXGvLdVfAKCrEbU22Uf5ICsICSsyXQWxgz9w6LcCHoh/TPof4C5nJ2pB32PtQ
wdPuEfEtkckBzI2AMBNZiTUeGmselQFDcrDlKuIsX10K/J1qWM4SFwOBKx1LKm1DMSiX9zqHtDB9
lWx26e9l86nvmfK1B1Ex5hm+GTINQpiLfgPhikUiuR7uUHKVm2uRRQSTPqFdcebOxGw4Rt2uBLfZ
hF8ts0GLoilktMKpAJmQRRsL+VFqDsz49QtFjp0Nls2jdZGxFW77m/ZVK+eEXypo+OWMTY6dEoyT
x+6u1axVDwImlpaljyp2HjUg19XYEfWUal5z0neZfVYv21H1FLDbZX0vX6qc687CFyE0awX5snyZ
IrDc8UFF1KIITtxcWYi5gn4hcpchmgtAcD4Aha0Ogo6clv0Ht+Tczxx4vBIpRDXLf9K661VNViaf
yvVPOCzBBHCOueZ7ZuKA0+B7nWWeiwWRGKRtIhBEKDXUJoaCzwzTfvHKCZkMv7r2lNF76RVxIvyW
A9w/1xfsaW5iqRc4qikrdEAH81TGb8UNDwxEbc6jkcA6/RgrxeGFOqxLQE0SxlZJ3y+VoXQy8kur
XU4dWtOGJUljj1G5lBCiRiy2AA6KYGcm/RYuIH/ARRh4L5ZSgnnzbeM2ThfuqGymYUnm05AJoMs6
WxFezPEimAgzJ+NOik3wvVKpiPAC9vo+8B/RAor6U90Kv4bWnCU+FnTmfRxbskKU4SS3xa2b71Qo
d6Zn0kErq1Hv9r7orlOVa4aMheFkqOWOwPhlD9mEDIClDvCm1EOH9f9iurISOMcdCmbm/N+4vHwn
egjBgUuK0FuBKijJr2x0EOhmfCOutY4L7hKcLlWHbV3EYsXdHKXm0i1IEdMu3aDYKIoVf4vtQdOR
rCp2nB8KVkga23SpeydmvSSjyitZgfU2wv65x4Bu2nsogYHkwHiFc+SFrzwniuKlJOWZ1bbjS5ij
iIYakKr2lL9aRNbbAeLIQwkyWHQ3YfEhte9NfxGkFCS4izqJnWkG0hW7YrwKdQb3yLI9HmxdfpLj
DwCIk9s9qMlvCz/Udm0Z+4ZqKq0RbXhfunkMW0jxOC6JbdZZfBAtoDYXDf1PwIRQRCajI7mR01vA
6ZZU373/tO3i2cNLVNxXcOugA2CUOsb1h+Q+B7wtYBHYlo0lNle7wh9ubQaxcox+nCeq9iSP6nH0
mxV5kYlJoiyuk3Rqi9g98X4TC55pjeZkLWkspCrOI9ZxozjOW5/nLEC/+NIXh0hg8UKhFibVuuN3
l4pPfQxObYTQ0DgblbYKvV+BGHIYc/xghDTkiyS2y1E7WLiXEu4XwtwmnrLvpjb5PAhJ0xj8/fNE
O+VAI1dwzD8nozbXXUClOrX4OS7A8DXjzejd5yTyFvKDpQxbzx8OyJSicsUrMoJT8EKoA+ugKU0E
5fFC8Ko15YKhsfVpn3MsHRaiAo686bKfcNIaGcAGxcgE1qZmUVlrGcoerxR3AGPaZsLuoUg6SioC
F+lsUjeh7ARLhwgNXm+qvLVkRwgDo3CudNVl+5ZZ2IZ0fK1nn+0QzwmPHElx3dYbpwaH6Eu7XngO
YOO3PCZ5zld8BckIo8dCbkA7aDA9cUXg8uO1rPDm1K28DEPxwePPDNg2EroMy3sLjdKW8YgYaJTj
StwMcn9K8Ea4aFciXcMt9NKGS53PpSjVd3KdIplzSOfsF3H7011PqXYTY/7fte+3zPM/NYYhko1E
mzZ1aH8Wv0RhpKnRlS0uEjQ7JYMqb+6riNuKjUBgcz8s3KNvYRMsHjxNQuGEegQ1IsKZNnr+f7wX
i/kNm3lLJuZratF/azSkppeEBs8UMGh1pm5UVuUZw3WAQCeLFgPU4swMbnHcn1T1va9Nx+AEzQt5
C5NC/0Ghrf+lKzCo2xWdxBvij+/1saGoRN53yLCool4TbmoaXhqROmkkTWHRA2sWQpZn9jBi8eYK
qo8h8he3tHACzhSpWZGHa2f+iDPyK8M17ifg2fiJM5Z1ZILEcbOo4mKnYQ8xMElq3lojMqGDMZZX
B8wvO1HwVhiMK/kDP7EtKK9xSy4H4vhxUH8hIW4MY9GO+7x5TyoFuFc5AWOn1Msej2dSY0VCy6h/
NlZ2C3zRmS7WFnUg9pUIowF8LimiC6u492UmLIhL4KITXIAJ5Yef9b/DMckwmDKJSINQzFp3P2uv
pEHqRnK7H7DqVx24FpRm5GHbAQR2rX2SuhyhJFR4qNUBFz+LXkkTGds/eekPg7rvXu7ucp8UAAzd
+UdT7rUASub1vB+Mc6AOLO0zIVXPfSsDksfb6Ux0BLagSg6RT/oop1SR8KvsydjFCu4JCB0y1uUq
1rWp40DblFrgCrOrwqyT58hofLZuvQKt60a72JRuPA1COcCLk3nPLiBnlz3zoODoxVXdsc/88ePB
HbrvK8k9svBrGRp6Q0X8loT8dgsx4C/B31bkaO3ij2mgR/LF1AitEn/VEtlMEUY7Ze709tXzASOv
vE3ffmlsZHJblBzw9/rawIvIE22WkLJ5LFdY57NqhdZ0lPArOk25wjVdyitWxxEsMnGGJGAlB1g9
ZqOJumlG9cHDoGEETfbnLChm4gWWXewuYJTA08fEaTLuDw7FR/lMZ79Uw0cVXpbE2fNGVB3fsQ4G
VJ2VRNDwoFgrAskWpP5Q6qxQVkB6bhUMHJtwr/2K9yxQM/oFilmi7LrtFEG6dm+FdRqlCxkwNfTH
cDv5pQgOFVSeYGgA1AXnvSphXTp6x7Q/559RDkEz+OFwlafJyB9X2/Rr6IqqK1z5Iv/8eaAFgpxY
XCfMchEVnkjvsI2Xdhu/WwfsYWwEdIxFxVxbpmht593aRPu3BLi8lskHeUWb+sONePd2JkMEmyYm
HVwgzMnVuxtxVLsq7GopPk7m0S6RZybWLgUPWYzX2U+f8ujRbdbYkB6Gvt/7zJ+RF6OM+8ETIU3D
jd++lul9SBIt7bT+IefzXvSv4xoU8SMnfPUCKqDQ7hFiI9nHj7jUIfkM8IGlB0dv3sWEpk/VGdU9
TfsPQSZRnPo4Yx7x47uafoz7d8UvxbcjiqZhqdPU7rdbp7FCtP+xGx+DcW1xNXYUjFAbBtGZqISt
hGI3tjME4j/8KtO3fv+63K0qYa6yqWnS3XgtH+VeLE0hOjbuqVCEpShRWuXUPi3ZuGjHQR7qrmn7
4EaG6pJITz+8/t8+N7FjoMuIeFPZif35uX3KsNb0vfgoGSSWPxoe8EbqGxQaBiHs3rUQtlpz/uFF
73Y235eATkY9l6Gmmbp8N9oIQAmS5h4kR09B3Mn2/VDgLp73CC6fZf8gETKQDm+pf4nzHz7v3y6+
31/57uvOzJ57cvCSI8rSJvtEL+zJ21Zee/mx05d82H9/0r+93HegKjWEoin3e9eGcUuTl1xVuAb4
dnm5UtiyFSNOmEK7bH4oW/gC/3s5yTpuIyR/ZC5bxt03G5kId63EDc9wUubq0iKaQLpm+DM3o0NP
zSF9rTIbOyTVS2NTblTFcjiDqez547BfALmoa/NTX8avNQAbYZG+oAvsNxg4mIYV1nPWrYR3hBVC
Ic5EiTgVxgePZH7rQB+ucYW05S0BcvuMxoc42zQ/Vgiq2mol4hzcSvJzL8QgkufZ24CX051hKkJQ
CICBtr2+UeQqJiHQtqAuzROP2Vh5k8H/cBRBrUI6QwnI4MgO84Pov0E9EpUvH+plnjheexagenkr
q39Iq4MfnX3CHtYj1dC7l7xj4owQNTEAfckbpz8n6bFjqwoI8IKGGjUF13zGgmVW0F7xqGCMQ/dz
0mj8Z9ayqQmfmghvaFMTfVWkx9h6yVpbK5awZFHRF92GpSOiGiBQK/3VfyEDmsToBvLbg/wY1w9k
hbRomvWFho3kEKzBKjaOpl6FN3WNU8kieeKIiIEteButcDHwh/nru0V1Aug2G4WHKZ18o40wU+EF
zyqVmLxZ3W/wOYQWbFWAWucMp3hyVWCVLuOrv8Ysbl8BqOQynpC5PuytcClna+kY4XAZT5Ijv0Vb
eCoL4RG/ZRQeO3Fedxd9wzNSZ2OJRjc7+usJLbkoBjpnaFMbYXGR9c2AjxdZJAbq2QBvdgWNSr1V
9bbNYNk6KKUH7ZaxygjW5iFFZ7jMjjgH46cIODMI9PkCK2z9qsao2VYekpA1w6xegZozA2azFYfd
cxeiQljHPlMlaQ6Gcpm91BEl1Dz/CBziNEoo2qLtCbuaeuxNcbiyKQLAs9Dn8f20kd3DPfO3RQXi
ZCY9MUTYtdZB+zJwOOLAWCf1Kck3lr/D/9VgOvthfPudHH13rss6DkSRtFBZtcS750mhV2api0N4
pjPvSniWi3GRt3Pi12FoFFt5aV2x1JfXwbhMfIfSNsw13rv9Gg8JDX35AsNoID2FjjFoz30Bp0Tb
uDsyyotwiZ/C7bCO0bDtUXozOVJpDOzk2r4zKx5F24gXaenUG0pbsWQZwEJwzcXOhhzrzkvtbZps
47MRewr9FU22sK0dipTpWQPBXH3IFwFFHiC1dzPcD5uBfLtZM2dtox9wsNDuSk4bolc90E8XLtvb
H86xvxybCg8JxeDIZEGm361Ec2g8vpRa3tkyl/Uv3ynSHZF7rENI/kh+egL/9GJ3C6DOT2KRLtBD
nk5JcpCUeYSlRt6U6+HAVDMf3nPcsKlj3aBmy1e45g1GBWBGP72R6ZK4u2RQo7CUZ0upyZp614wr
JUMwA2jEWQChPYsfpzinJ8aALNZp2eBNsi8nrBNN4gvroeL934+q717/Xy8/VSq/VUBtKsu659fh
WeaUOirZrHz0kcIzasNVBKQSSeqirZcEIDJm6WFqkjjTL4VH/YB31GDjE86wuHdf+QmISHTz2OpL
OAPIF1uxLNGmfB4nL5eQcxkG58XSp4M/1IET5I6iLfEPpS7O/rmMco7u4zo+hF+oqmWoEQ/JL7eZ
N+tuhysMhfk+R56DTjuyJbA0AAiB1GPMihbpjRyUHKImWEQOgRuxMmhkEOkw+SXy5KeS+r6fnOqY
P36xu6dtlUlSJlrfv5h+VkEve8vgLYXrdm2402Azzxa4nc7ua/Qkn6Rz9coDQjx1J+WmH/VLv4RH
Iu7KTfUofXU7/ShfObr4bBLYJeGnq+tuovGf93pX+VSDmzM4bcJzU8zzk+UU5+YzgV8+ky9g4Gt6
MZKltvEZv2X0rj3+++KS1LsxwPTyqqWrCgciEhk68D+vrgHvjSkBrT2HHvS/YeazXxi7izquybmL
lLPWbtyN4i0lxoKW/sB0vl9VzgB1tdxDaZzJ9AGDuWQAktikA24aaZ9lW3lcle6eqMigchAKKsGT
cs0DA/TrK+oktDO99ySBl2WL6fJ0Y6b2Zb5WPAoK2GUn/U0SjiwNBYZ4LU6ACy2znDu6ygJrH+PI
QdQeWIj7v4Bo6pmTgUmQOVUn+0vFAyVYRx3u32cIsumiHJfxsnnXsw2sC+Om5Q9Ku3eFLc/jrlyy
Smi0ZyXeMM/DeSTkz+7FNy/Cs8uMd8boY4Pyi6wrtpczRiRINvJPPv7JfOXEL6MV7iEJck5L3npx
Qu59ytaE6kULi5QgE4krj9g9oSkLH4jhHFYAOIGZqLLeGJ+J9YkWLB+C4bMxbmZOVc8wgLTbeD7R
EHJk9N0PF9u97/1/f21Lw2Uj0frKxv1Rphq+T7PknWnXA8EWCFoWnlLric7TTC+Wytf8ATCLLZC+
y5SHmoWe0JNDBVUC9gthD8Hi3xfg36+/397R3ek2uMbYBELinYPsAzuY9CHEToDc8ounHBOn1vZt
lnWUD/l1dOJfrrbo+scK+lT3leALDzHR4ctrqAwXRb801zC0J4pMdoCHNU83AlC6GAU4RsmRTEcn
9IB/LFqTHQnDu4UZrP79eb7vl7vTGkGLrDLFYnT7P4SdV4+jWLeGfxESOdwSnHMohxtUdpUJBoMB
m/Drz0N/F2emptWtGY1GHcoGNnuv9a43iNaP+iKVHgT6PoNg3dvZk6nVDPCBtUSc/bpT2K6Ylrn6
MNrAJbSYYitkEeEVvdeFoYQZQbTs8gMbrdoMClzxqInibp7cJ8lnS2k4et9wbO28ZsioS8QY4hRo
ZwXbyj9fgvqb1rPvfFVJBRs0rZ9c0Ps9aSv9LtH3Cp7hM15z2Mp9lBd2NcCrw19Ls2KJUIpCfGH6
GNCM+wfHgEjzh1FCrpKDsUL59l4nAzjFyYtr+q5JYwA+gE0JwIH2k/A0Wxjoz0HwkeyDy5+vQOsX
zY+HYElsZjqVnmRIv1DkfxyZSvDqTIJwwrUinCt8SrtkQNovUp5HOyvjofl1xzsQI1SGzfjVpXMa
eaxOmDs3hN+0Q3quSqbk8qxs3AmOf2IXEsKBgu8LEdiKjZbjJUOgHyQaJCAbMnP8HNSVpxNibPXq
QK2mch4RKiwE4xRb5naCo0URD+v3B7PV9D7/8/X+5rxj+0bBCsBI1y7/TIIPUyP167SxVo0xTOHi
ABl72aI2MN0C6Zu9KTVN9755kHdT2EcV6VQ8Dl9jbaQsmgSCyc7aNyoCgHQI4lce0x3jb3Oqi26J
vMWEJPmNW6GsjDAVelTi3zal/xZ6mmxpFiw7ouGhHv/A49KsyfOkvhurp4+K+sJeFCYMGu2yHZGz
Wo0rFbXIWqmvMfBPbPdTeltdCvPeHlK/Ch3GNOR1Il5yi7nC9yQ74FS9/vJiS7/ZOzXoYeycMmA5
qsEfO5XawQ6SisBYPYTz+zFIjZ3cElnnsM238oQK+JAM4ceL8oj+KiyOWbZQs0Xw8OBJvKnSTUa0
DlbaeF2/V2mLDoaun/6BSBP/PYrgfzM/ljgTCTDBne8QoItx9C/dfWAaNzNaAqS/GxEiJB9lDhtx
qMoM7rA9ZiCOIKq76r1Ik/yYQSRMSBPeSZmrLPCdoFS9UzzXZJnxgcNHM/OlKdl61Qe2Tv4wbp1i
/dQ+lWrwqka+heYVuxEvG7ckPIFIAvLWCBs8QBhRGTFVf4HzwStqJ5k49r/xhoAHLR9qSjnAc23+
tEjNHSWgqsI5Z18D8uXt2+CRMNT14fvlKuLAwAfhLHVOOA094S9A5i9i5r/ffh4TYKEhswfo2s/h
WQAnWL+rlbYKJbzoJo2+SfRbqUwSKBoVvMba0TYoh4PJ5jkH7g3NCRbDeeoV1qJ73ELf80dsUsV9
/Kj391XXfObUX4iOv83y05jlbw8nfn1CZKsR/aU7lfsG6sdX1xj7ycQwgL4pvziK/9y4xHdmVEYr
rxQ7H3fHJpqli6c86WbA+s0bi+1dfQrDAToIRudcAzUKIYC1QIeNioXTUhlL8kLeABAb479sMn/7
bj+av+KZEWQDRLwK8TMZPsqRFNkNRWk9B24R2pk07V1fHJzRIcrK6bKM9v4yenm1m0w08Vtb3dFR
g0rYFgzJ9ww/QRrgIUSTzAVvIgTbdD5vf/7Ov1Da/95PU1ehaSHyNX70kLnoa/U7fhFKgGtc6WFR
4ibNlSITv1x1doezZUsnnNExb/7zJ+v/PYI0nuT/f/KPutqM72IddrW8wnE/WuBuylwKVN0xtUP5
Dfcvh+yQQhTJ72sTTqFAgEiCCgTHtM03WfGO8nlf1jYZfOEJOob1VXOWOurRtLXPAJftSXUuBk8P
3G8lTgNXGZOR3ShT4mIh766NLd3YWhn7n2w8LfF6uEtp80c30Q+gBAALkeT9+XqpbH63dGVL1mBK
Wwicf2yPrdJFL+FdyavnZ746p95zAnUtfWOpfoj5xAyZ39tDZfF43aJoFb5vMvAJux7+piK2Hq6O
1qEZabPnRRwSzY4HPtzGeI3z9n0oDi3Mox1sZ6uRfMMbWbm/nPst+TI/tJ1IsrmHrAzRikFW3CFw
VaBCfAfX6lDa1oB0lp3MrZk8JLiuWHWE5zjJNx0xCTg4JIjTJnD9zovg6QmDRgBvHGiueUbHCjsC
7ocFj8bOBfxvKWJQmQQvgpJqfK1PdFZElYtO1kA2gCXUYL5MHneBxKC96iFRGjC4jG4uEY2HkyF9
9Ulcy6Rs2e+rmE6z1jNmjPEOBorF4vAG8oxdf1gspRHSWXkCPZKx3QkxCxJjOxa817LBtVT2QNgS
8EaJ2W2PEmk72P7xoP4oJ+E+wnqRyED9OSTiofZICBD5wFlP7V1YeJFMDHUEqy3ZYgipZp8V5iPp
d9lO4B4yg0T362Lsn0dXA2A2n0QUPHUfejgx3qNnuWU63GLGMeP8e7xtSJyYTS6YjtTGNuMYc0ws
iA45TZLzmuEnhL2IOJXZKCUCagavqfRFi+iyfxjCWO/7MHyAkuOfVyLO2L9bibzu/ejmF3ef3//H
JkrmGCzIQJFX2svGDtRYHsNdcr3Py5xxFY4/cLjGQXa595Y1+gAFPROHTz3BtRgG2HNwXwf0nLY/
igh0XacKDjOOSUrpIFwU4voeYPFCntkI37IqP5RY5nUuquowmBXasJZy20pg13rqSicx5aYfn66p
O0iI8gFrSdwLKJoYN6+SQ+pYXlCefbeY4urerCEjLJvIK8MRxA7OfAQ++AlPQL3Tb/2OJZytDMR7
v+tiQBOycCVgCVdZdj047nAeAy9CPOsuZYqFipez9EBXRzXfc9Z1U3Jyuhmg7D7YZyZRj/3Pxl5V
3+ndERReYyE0IyDzF6SjQlm+0ehE+8IgYy44wXqK4mF+IYEaJt3xjQuljRIXNwEj+rjzZ8Q7LWO5
YPaAO1rbXnob2xW4ps2Km2WxXUwFff2GroO0jdARO1JtbBkgKQ/gPzCAFrAAzFH/cUuHaNDbeBqh
EBfrUYhLSjB+X9KhMiTjQEw26eTNoL4zJinuTZKHAbE6loP7gJwjiUdoi8IoJM3rgN4K1dWXDvcY
t8BFD3WNhJG4EKKh2brkTXkZ3lNQ/2y4eEOzcskWWdS1Kzz2r2hJAFXIsYBww8a3doLZdzarDj5m
XotHcnyCf+fmoH7MCL2x21mzf5xxqG9wCT2LVE/UEsYA3+fmOURAgAE48S9kYPQSEeG0hk5nSAPA
JP6KOtLhRQ2AMZuYAKodD0B103E4yt/LVh3FpWrjjxnab8RupNv0US4QTPzaUcrtHdABcyrRe2mr
qHILvJ5NL/ddwqawbvS0WzY25u1X3xxrk3rzXFBTBx9a7zqBes9tjo+j9Nrhw8bO8s0Hb3jZU9yx
awf5EEGGmIor+3ggIPHe4Z8tTU7U37sUJ5GPNDqF6+gIGQoYW9nEmNt6+lgkxHkSG0T1OMlzyICo
mr6CicaZn48k0YXUoDJb+6B27I2KsMOC7I633qDUXQkbtnL0jlaBcka+b6bT3PrSCenFtJJ8+XBO
98nUS49gI7pw5qCxYamLVwKhPiG6NtWrB+a28sR20TRLy3uoo/Y9Dv2eOFtS+8KZxTBHbhe5+sKa
6/rK1tHsoAuoH656elKx7/Jt3YaglmJ+eXzQhMRPBwsKzLhTK2FxH4N4I8983+V8iB8YxmA6zhYv
SwzFWGMMzJIY+00b+L5Alb2IMG1tDVsi0e05SiuI1FhoJdwvrHHzPTYeTfYp5gAuHuGi9TSpR5kw
9TcmiWmEfnHO5M99ye7+Zq2FCD8rZUtSAdmPUnStslltTxJnQv2Sh1/IkeQg8SJ4allCAugkyyZ3
4WiZqLyVZfEea1/U7GIJG5KN5B3Dq1GGrbivsnUBhoZTRKGunurw8TyXU1r1hlhhUDYSclG1OC2b
E4LTV5+UpMLDoWjxcTDA/Pw1uGEee6hxxh6zosVsJHzBYYWnX9aRbXxhieRU0arp3k4ST8NvJSB0
c4nhQHeK2g0ssT/v/Gpfzf2o9hDtgmKqIgAMZIV/b/ypWElRkgnS6ulh0/WZuNgkO6b1LaNvIzFH
dItTMSNr10xHwuxVTolZYsfkdsBecO7TZFCbXu/Wr/UVLTEyzz2j1z6oGTsCPEZsqPzRSnHEdKAL
5Ci6CE/3L94TjKDYPZXVq1z95Yp68PcPV6T8aI3DSjLfdR7IqybEFE+aSdI3kg47UTcEiOB9NRHK
SdMuHiT0qkCJSrZ7oksn+Rm7LjfyBhGGRB4UqYrZakW5rh7L3m7WOpT1liwQAZi/auIJIjZbA4sZ
xtInvVA6S7+IHvXbGWbHij5DdMMr+udL+2n4AxSJ0qanQ1EtWiY2k/9+WGJHrVig7FuhpFe6AVXZ
NZu1ENxn+oEq7M+fpv72Rpo6CAkNoSzpP25krjSy6r+4kW/iRztqFzGmyZvIt6ry/BsWBfmdnJtP
YVlg3wjcOMpGcm9uZrMekFV0YEAD6jkAX6IO8IthEjImaIYoDURBCmTIoSUN1XCod9P0RLO9U8Qh
Y+YiOcTa6WX85XL+Bzb8Z2FYcJiQqWsmbkH/vnuh3KY5ynpphWXE2xxjmNOQZ29srT7g8qPCAyAF
SxnchZXQWDz3L7EblSThVF6OC3+ZHCyc8CwMkhdaMdGaaYJKCVHB+LEjDDHyMUbgDk3uyfap4hLm
ycxuyJ0PnWT8JN8wwmFKG4fYvIB34NdaDtIPZduwaTGFKr1OdtOR/9F+c0jp3yhZ1a/wdNYG97cb
V06L6R30YhK8Zu/0syWER1wZ5LgzyMIbmrmoI8Mlm6kl9UN7ALPSSgJqB9C+yd2Gvi+zQz/t5d3r
Dj42AdU8PNBPPV9LSom4AaTsyApkYNM95nDHnxT36lUIliRa5JcWs+Sx1ewhUZGOlAiInIptqjnk
OnTUUVo8aqt5rV3rWTOXK5yw1mG7rs4WEw1/qGOoMb6/SG6IPjF3wQ/CdAw0JoDoZA0NfWANBsEJ
DksDaAqAV8I6gNE/I1B2ju81cJU0wQwm8+326WrDTp3E0hITnnjx7GjXkFIhMW53z9DzsGnq7CcX
E+NfxH2j5OMwKoKBgh4knz5fw0Y/3mliOxwtq52wl9GwVCuI5a9iaQazN9QRnE6GT5RAZGIUMxEC
31hqh6/Dn1+s36FiOrQxnU0XeS/4478XYimYMhQ9FmKVLkXNZsz2nHfFqGimJj6Y7bmZQeJPs1lE
lLlQ4DIxInpZEcHsHsPnAP/PP38f6RdX9OebIfXQtaaqpgVv7N9fSA6xYdVbQ1oJy9gfshe+zK3/
mFI2xPVQejk5L7hDmyJ7BN/L9wkWTvcNi68lfPOxCkwnOODbksVLkcav8DJgd2uTGyP+SDMro+17
x6uDeYY+0o5VNyAON5Tdsvl8wnLB6OnQFW6rTxl6dQO5uPI+ykkBa2pqjJotBS2dqXoz4j0e5aG+
0SfBwyXoOh6JSIdgsZkuaR5VgHn3oFLHbwpVeSbg/HifRJWXpLYY7HF3TrNTpl0Vwg1X3UiJBqj3
o++KcQnv1mdSXUyySBhewaMiVYsdoVtF5eRJ763NxyH+RNkg+ob5qRuzB46SGnGuA2HTjfxu2MJ4
jCbMgmua99ilBbLQ2FHvE9G7bCYESg/iC/LWKIYFg/8P6bfYjWxMf5JAO8HXas4otYb6XxL3biXD
ZzbT2BVwZcQywrMm9xVjgHqDNw0Jgxbj8tQk7rtmtqhSh06lHHxtrgnfYTyFV5rLH3LcO8eA3WjX
fPaY3W/KDgYqqjD9UIpfOZBGORVeI83wApfskkYg6CI9PoCBF534bdJrfjXx0JKnyvg9eMwwCsq8
dzAy/6bHlX4Dj/EiQEqXVJn52k+avBzKsoaPvLTCCNB6HtVgjo2sP9Gdc0rEiyvvRIgLEaE0Xp6v
lO/HX2YAsvLfI65/AQ0+RtTU/06ehAapdahV4ko+oxjVMkQYzp0kv9STro+CYaf9/Gjc1yfmVhh3
UVXGX/WN4R5KPitxAFjQTFYrdU9GUHD/6mSaAhJdyodLFq1FNipM9s9Kdp/Ur6tiqX9TUENWk3aw
6EmTMwbNl3Z3cIZJqdWdFs7gFWfZqYGyG82X82QW4UJGjhnmMeNz3s81X4qART4bp3owGsrhjxdG
GB7wxGML/9ViPmQHa8IOLJyC9m+YBfCB96xekXIUd9sYdz5b/VRvJnwE4pFoWK7FzriQn1oghqqc
d+48QsxxbZgiXe707ov1iojP8KCVdnlVWkc8Biwi+7l67WSi572WXPZFT8f5SPjn5b7MPR2BuTVA
NNQNJzo2qx2RtLhEPF3CX6ChYb4YKDbtcnhmTFnCfcYhX7AbmMMkyuNygZXnDRfDl81oeUOmxAVy
GDDRe07GVAWLtodDsRAltAvLBeAlqg3POsuSW93yDxo00yFaYUlXURt2+E07owKFfXd77Vv7JPWA
dGOOs+R2H5Pfhxe/98zRTzo+a+DpNDgm40bl24QFnvVLsdeVUTIPiddWYvxiEfi4GgNIuh0+XyKB
gJReDPGo/bGl4xoc7av7wp7k1QGcOnU+EeGI4NR7Ev/K9zH/i9vw9jC0Y3SHwZFs9gv8H7iN/HwZ
KENf4qojs7IgxMMpULq2qPhs7et50HQyGzAoY6Y4fCTYIbtBtwy4hbMmgY1gv6gjJVehrgGGo6tH
A7dQlhaUVUwFLu/TC1Ihr+aOxlvZ6Z4BoxjfKazF7YSKGvfLYT6WSUAC98B0h9QdnPe4Ibjq2XXj
SBefxN8dfs1F0Q8A8Q3h/5MLW5eCIS57HKuWoIKXG6FDRGtI54mYG11nhWuMTZAk9pp0q879DGjO
5kpAemSXN5a/e5+OI/SYpF+WTl256k5lrZDi3IKnIbqwWRjly0mtJdJVPt1nPRPGMWDgNDc5KpiX
bSgFMonodFZ1yobKOhUn8gsQ1BO4ZmZHvYsVbwWfwgHiAMWAU9SwmTbRifXSnXEaycChiZGELQpU
yXh8RFmsr6EiwNL/7s2wQ3ubD7VTcmSZFNdyrF4LSq1BNk5G6LAMWstmBHUGPiESKoZE6CqAOl4e
BtU0kL7lFmAY+DAHNnVedJOumIztolU7U2n+/8Lw/Z9G6t+FwL+X048SmbygKA4eFJex4pAqJOOi
lFATYTHsUEq+7AbZcY0GGdv6fjeMKJ+5XlLKgc+IkyRpqHKwbsdm/n4jFYOksY7GFZstcgTNDf1D
dWRJxTttoB0SExtvPAptrBK+c/zHzu2ezapiPPNrNSgPW/VQMrDMMPNRzzB5VsLM3wefYDJQ5+oD
08QcmxyPmFudJZ+6R9YzhTbSY2HpE6FnODQk6g3sxnrbz7N2eW4sAoVQu4wrjGpANcTRc2FMMb40
UEPulIHiz/np7PsSM5eX/ZhJLVASeb72+0ipln2oN9ET99ohe7n6J0b58q3ryW3RhNisD2NvfvnY
3Y6Z5uAylmA0Rusr9TsrxSh7YG2MhU8BE3a7JA4knrAEWVbk08eUKQjCd8xqW94vDIED4kzxNMUC
Eu6PjdNXNGD/ZkeuITdmPST7Or+XzOIsw65r0uMgjfUslGdgp2tj4QOSR2CI9zklfr41W/iHtv+h
f1Tb5pIsi6X8qT4d/2ZMQXXOZJkehL1wfs5mEKjMAgavtq7SoUSlY/c7+JowZ+lccm+32UHyus6L
Gzfb8YqIlVcQZ7p40h8SwUrd1pG95yidUy+JShTLLSyoN+rsM/HTE/Qw1LFs9fgeqxjqyIPnpafg
ncy1bsIgcKsMa3474BQAgEAnoIxqsvxYgeQxEWNAXXyF1pmviT+uNiVw5NuxPlBIQxrNBuzZfmZ7
wRe3TjhHZBORuH4SvzBZkMVBu7TWzECorVSlVwUl70GUkavo6qcOA3/yD1ydzgIOdY0zqkNIw+Py
PPah1osakG2Ib3uHIyV2iMi3OVny/qGy5/AQoY1PnyP2d6yonysOxOZmTOoZvzgwD+ku/BDmxsSc
RnzJpXnEuf6YL+S3o6IyWnIzjHF3UoiKZg+nFywX3Ve7Cb/DPTrtKbNKSL7Wa8xYgKEHcLH0q/Lz
p3DwZRdn5GV2QYYHdSbjwQCUo4JhwWPtR8YRbtcSbjQeMBhGXxxeefyX7uE3RAqorfg6IA1iYIgM
4t9HEChkpuuIwoAJnGADD8nYvoFWJu2HD4LK8Di8yryidnISPzGtv0/gaw2f4P/jjhsXoiVwWPqs
oXaneNaNqVSxeS+io3LCz5pb8OdmB4IH3+fnHqegzOTbQjqCm/Dv72sl5J0ScCCuHjPuE6aky3gH
L1T/rDfqXrw1j2Vx9L+h6YX7ZoVLAwz/WCWnduhTALwc6rCwmeJm1syyIVwQaOCDnEjZ6+smG7zp
DsZrBxToj7mA1NpOZvE4t0h3JdXBg9nNcBGHo+AWY0WJqSRy1Mpl3QQXts2nRjAA7PPnrVndL8qW
c5nnyVYMn5mXApaKJtnNlUoVbdi2hAhaIIR2+/r8RkIoFZ2y7ZZsgOALTPgywuM/+KKhbD84ec+o
ijEyueOijRUbRw3WthxQczqW+uSvoPwgE4g7FPKQq6rLewT9WtjoK0pGgzYJzs7ZOlRQqm8BBRTI
Lx+SUk/0ZwFDATiKj6+We+XbDdlnn/xsbdZ+iIxyb0Rbx8JAPKdMBpbRZzXLNhSv6S2ecRqYD4/o
77vZ31kuTdi+bv59orQDII8jO3G//RYjFbSB2dI1hwAi2/kpslzSpTT4ahjHSkQhkA9kdzNqj3QS
u6FTrikoyD14vBdwjqmH2Qafz774hSTJAAMELa2glDFf9jgc8C3ld3GgUQgaIWogmpNsxrRF/cAM
V95TlsCce8MBxmWOGEJ6x7pnh7ArgoSw/X63J7mmdLDVvTZ766g6bB8aFxXSnOeOfbrCtAWQjMEY
woByRHLVYxdRNNzSUbbG4RcLXG5/C6QOlgyLktr90lfxXjFixND0ZTQANrklt/up6Nj03cdnmQyo
VNih371rh12OjcmTrWcNCv+/ekW4T8AP4Kbcg2GfpJZ6r2MwK4+vK+r1CDjX85ftgHCzZAbER9nc
whQqRs/aLphIfBGfbuy7IdbO/EQqN8QdONBiY1ZhQ4A/KIuXSao1JegAg0oa6iL30Izkfn9Hchbq
SIMrAPxt2KhV+B/CXl7xkCACQxmLSLJyj5QGQCogZ51f14ahAFHJw3bi7bv8PxL6aKIcWurFKTE+
6ZobnBvz8Ej4ePHFYEPD1fmzhN4HNoVpKZHAbmrA8h5hGEJqJuWw7oOFeUSjig9i9xwJiB4Ln0X6
/OSRwwHKD9aeszJO3UTtTXJwbjHRxmCis+XeRiH2KUwBRtBkG4GAi147A8Gn5TkmW6xNu9armC2R
VEeqazBskglWIjhDJwt9zFPt0v6mMZ1jusvU5XUEEX9rjOQcefe+dMwCM5c8cfxFxVN/fO+scwOm
Qk11fYtj5UZPcj89MBAdah4lM6VxTAowMprcFpcyveAOEgju0hQDAYcXj61vs7iMloGD1lNdeFQy
NapGjiCGSTwHAuRmBqA8tcT54RXnam0iqrH6rgpgDiaKlXpYKwepQxRGKM3ZniPiVOBy29VcvSAv
JXVEq53wuyFoK3PE6WNdfcNZ17aMfaVqyDyQ7SabBkucyYp9JJC8bQsnkrqii1Q5vAsmUN+sOoKk
zKrnXJ4LX9UcU4Vld+Ivlty/vKeNx8j3KbJaFyj4lXt0iNDj/WZGd0IWWh/ttsTQjH6xvGjYjSGW
IVO09jCYxfW/5hWCprSut/WX9F2tKQ/Yly/8JjxQDIH4t70oq+zQcKRexIt5eA8tQEIYxPOEPBpa
CIdOLnmTQ+tSkVPa8lMLss1JgmvgUqAXsF9flP/KJxmaFDwF0oIXRwNhQS5exNyxsMOCZJCtkgVN
A2gpk+P2SoIQ3Ulk3hCCKWdlzhsU41UOO29n0uPbxgeGU/Wu+WCtRVhrtHawen+YYKy2CSBJxwF3
ieiRPTgQIWQZkh8Sgg/i1AR2Gz85IljMLPgc/IF7if3bKNxRVAEFUawCz998ylhamcSl/ysnIC/G
0y2uCc/ui4OIGx9+CzJZKmD2cJaSeBbhAXTrvjgRqV/uV+q39NrCM5kIOzrgcJgPk0m4TuYFnAvd
GpJPmpXY3tL0Ua+5Br+Jwzvrt3FlIrAc6fnrGaxyjL7InN3mwA48Fo/bEmPlSgtO4tWQewnKlZ/J
jEU1BFYCOrAAzCMFOzhKey66zVyUYgyYbP4bqGMB/hcY3JIbzgQQtu8M6/8ZoFZAd5Xv/1xGUCf8
poxAhNw78esm/LMfpGXJqtqCiCsCi/YCO+IR9LL8oPaKNvdP4kxmLCzObzaGa3EUvu6XFnJ1NI0u
pmewag2XKMq9tiMhkt6Cm01i5JY25yhMoyUp71NzJB4YF4wRp/HL1el9Qn4PfYcW36YQ4ddwc+cU
5pRJEevJtkbNh0MaI9UrUmOxZArTt2j5F44O2pupMbkwTseqpPdgrJvaHNhS2JNbOZTYPKkZ6LTk
ogc2lB3iGN7gDwZ/fuvd+QlXTi8JtxiwGYpxIDKKDkB61IylXW8AnawLJ75hDdis233Zb+i2pA5f
gh1fUmn64kGxavGO4rbgbc6xD6NFGr4Ya3AdHJHYmU9UybbO9OSZP+kWHEEWDxLh5CUWbexdYfsv
pIU4Rmg5MFfmDATnfWOfUjhdf3UpBIHe51gwlN+wQazNi22XExbVAWJYWxyrisfcoT0+bvwyUkfo
jONozIkZbqpPa1KuHutir7Af+E6/e/lT3mHj8z6oJSc/K57RORo8oS95BP1pCad7mmFwl9rFOtoS
pPwhrajx4NIjz8cwfJxtn0sW4zhGIdlDD9y+tbTgjIeWyEVBZvV3CGnO5sx032N//Ri/hvo4GJtb
7BbW1pDVny2TtQUG3cNdvaXvp8/5Tw1j0mDbj4Zd3U3W3Xd0FTnd+NOi7AWVU5y178rBaXPrb8pD
K8KoQuIVzuHZGtpfeKPS74ppVTIUSHs9YfAXwvsP/Ekz26zRzaZbJbNgI9jSlI4q5cosTxoGO+/9
kQ5wWBwb4xDa7186D9QXv3sH0ZsTRAKMLP+ch9aNen/VT1qPcCbgaZa6eEH3qRC4vQBRdICkDh2H
ARBLZc7i5rCG21dDR8AH1UkYS0oUY5gRu4bkUZyEbLJfndGXgljJk8/1onQEf/kgVLwUKAVckiqo
HJvQe5Mirfb/6jrBCcOyxDziTS+wgQZVQBEKevgpgAdMnBL/8vYxXYhRMtKp9urkeiVeOarDy9Ni
y6Yqt5VD+v2Ygo8K6/LIjqhviw+accDP2WOSrCuyy0ccfFhuPb4bNjo2Qtr+0r6fCMPNcVX1OXqc
AufaX0ukBYkhw4zS+PMlg9A5mmC/LhARlB2e9YmC1rZ/oduDtufUw6iAH0iaGoZmdPJs14Rd5o0r
rE1kS2Rh0g39eQc1eizpZx+m/v/D+0lhNw2BxN47D0/Z/mpWB88Fe1u4As2xdjFgv7opZsUYitwm
nEefzOPga01T2Xl/U49xooUQNwnqG793lPRsPqCX1sXgm5Yu3j6PE9hIuGSj2BHNsw7GbeIQ7OmI
29dV3TIe9K/PFUWNrDqERF7LK+oLdMskXvGsgZxmCVszzcvKPJA/W4BfcdpC82vsfG9u/nwvtN/e
C6zEEcFjU0/mJ/fqH69R/ayzRoYovGIXbqkkMYgIXDyDaWvCN35cUxq/HtJdlp+lPKSFAykJFHyN
+mo2oEL9Vg4mJThOw1jY79pTMNcWhocDNglWUINgcBNcjG8caL05fqaO6AqocC0nb/d5Orl/pbmd
rfRBfH5lPbidHWJSbf4CL/7H0wX+gqGp/3+Z0g9GQSdr78ezEhBsb7tr8BgGH1CYXhMlGRTgujx8
8KWet0pTNSCLjNZM58WdtTcWRrFL86l6Q4lIgxsbIzpH8VbiBJqgkvasIy9k/kUMUNaA9AkkPtHe
3p3qQMeXfKWNnWHUZTeGE9/E8eOiTOmA6UKPWLvAZe//dnHqNrx4o4Z0yXl1I3PkkUzSHbnQFMJw
c3zc+kArBGLjvERkM+2cxNNOSLhH1Qe/DxbWCR5FuXJ7f6qz6BoQgiyzLWPr9v0YoqXS+qF3Lc8o
B3mvjhaHrusfsm1FIwmIt1b/Ys6q9nPb/7xiyHBVDBSwgjZ+1CiaFFpdGbM7K6h8M5sbl7cD5BdZ
PGZ+xD0XnWihT97TcJD1ZyY9bjYPe4rY4/I4dAvChMfdMCSI+MboH+CsWZcDYubN7R3LFVzYMPx9
evXFIjarhzi9uJ78+c2Qf7vF/+MSfjDocaw3nvn73a2KK3z04PC4SltxYg0IQBqoYx9/tr6wKE/6
0li/QOH+hhdpPRz04x7qmi5p+i+XF1H/cQ+r3BCyMsdkIGcafczuI+JVwQRyHCciTyPXDSj0hF4W
D0GqP8CiHAol2yenvE+hNEmIgLhS41rzFWVMeOHbQh2FfBcBDrAlBcMao/VvFOHy3elP8CU8CDsi
dY5DRhzH1SB4eaVFHibhf4tHvPrzDTZ+c4N1vGIwbEEEpWKb8u+th/WRGuGDOrazbHWd3nCXXbIk
Zinkx2rcflhH+aZPGC3GK+3aXNmIxwTjHcWbMiA24I0y9TM8UQeKH/UnZSjjStLQ3NdCGdmhW3il
a6wVii56WhAXf6kvU4DigdaN77sQzIHOqLCrG0WO1Np335Z5YwL3fYa/2eEyandzzj3Kpb/sRdZv
dtx/XfYPDkaQxO9UyZny3xfPT2kM/+7J5nlOVmYPpXVH/5Zj8cy2SceUqHC57IKNGMfHbfbBpIwN
CfCrkW2OoJgE1W4JokMtDr6QdXYdOeKnMYIp/wB3PfSHuzomKBaZH7UGGpRuw6AKynuwK55O8Ulj
/iqIWeQIw4/SNtbFJd+mdMHTblS9Md6n7zzBH6QpYj6ZKfTw0OltMFKYECg336wnR4anQQ/KtzQI
eqU0cZ+dG2EHio8m6ghwrdojdIaTHu80xLeMpnDI8/8i4pD+u+eYau+GI8qkrhj/k4T94yjT0+7x
zH1ZXEnN9HGCH6SOA9V+Yd7FhGMoALhPjFPxN5Xur0Lz368pH6vhiAaZ0ehnof9exkVsWAKh1OKK
PqUp1vNkhRYa1KKa1qv3hL6yHdwxauxQ4O+b1/gvL9EvteB/Pp4auFcgaaIp/pjDGo9MeL+MVlwl
gEAAiDGNhs5g5yA/Zm/kedOHK80MME9/pTWaK6sksrvymdK8rFAI6HuZvKuXh1Vge5byualPlRmG
sDXSJCcIx9KIyM42QhjdKtP6Oc2B4aCuj9KRpFyCfPja6KQVGJeMQWYgfhb5Ois2/FcT6LfDlXlW
DTDninjUXQwVAHS6oFV0ImKumHe78e4OdlD2TiYjMOqg3OTXx7HOJs94WzxmBmOiaNG/heT3cGyM
hGYSN6MXAirtgB5JgqJhjCrrki60F56CMyAgUZ+axIAhau/eUz8dEpJu+fvnJxwPgz9OHHM2VZgI
WSM/3L4FN2hH2GjB/M4Y2j0R8ZY7ndAkcel3Z71zkJe2hCJDO29cqdhFFhPRoy8Cij62rTwvNyKg
V11+FPQb0JwXAlOyF0gEiIdQgJSkqiPgxfsIftkch+xBQaKSyvWgnw7GevB2jY4aQZ5QUwwj5ztm
hGgdglc/MBlHEZxl+cOXboH0YejpAJxTedU9tSL2Bwy/oYculHTsj9s75g+2Zg6g9fgoQNP5/VuK
l5YxwW68/bbKA+VJN2ouOq+2OVAOz2ZU17s7Jbt+vz75SckQLpEClUC476V8GW0sEElM87X/4+y8
dirXtnX9RJacwy2MnMnhxgIKnHP205/PrKO9wAwNa++bUs2iZnW7u4cW/kBoFCO4SHvFfYvpCDKh
NCtQ1618aymTlBQlFmct+agWzYqv4DHLcZi23ij3sKqQTBI3AZfTUMLBoKBRcFHArCBxULHQFmKF
/zUSkOjzqnPOsIoUw9txjVWPnIYhmbSHBVaa7hW6v2zeCsHPgP5STgmTRD9+Lx7EuXAkqKAGSD+g
ekgebJp8L8FOfG6bWVMhEzlk4w0IJ7h4BVgUUOxDr16/JwNr7xjUi5fqTfIVuTi1XonoPKUoQw6o
x1JYWPgKRzOINJ67cI7phkOt/0xRgX6iVmV76xbqJFZnpGbSZigl5EiVUuBaqEASb21r7lVvgfhS
xi+Nml5HqKCpVUJzeadT6jNMsOosbC766wztIWoremVce1U6405MHlkbtFGzpEMpfYPX7zVwYJzw
UGnGm1Z2D127CKNll9xHVCDrTLkS1JI24lsGs7gAhoMx2KJyxKFQnwabDCdmQe8PZIh9yJw3Wwu2
UY2HE3+l6E8GLUZwUAvPPKL7qlIQp8mZ7m31FspUonwK5ZtLTV9D8AANpg3umw2Bphq/aYckuk3T
u8Sf6yfLmpf2iStBEE6tcMo9HYTZzrT3nQE/5KTBnJ3pbIhGi1HrfDKJbYIVVoJORqQq3RjisltQ
8i5vQcpgbk0wEyP/TXm2w0DHLbNVrlKK17YoQyEuryibBi1msb3uMTYXZg1rInJvPXnmtg+qql+J
rg1UBws/oUbjGNrBgJvw14Z/10o3KcWLRuAbOG9eNGQpMaDZhC2qlbcwYex9w0VsvCpU2HRo9Opz
VeAoh7WUCkWOL/mYr/f6RhSessfYPjaDWovTboxsCWfJDA/uDsNQbxEcgzu/3wBsgSvgLP4Z68A7
VhuKoGX7lDZP6PfS5tMfCwQRUphE94PZETBhWUdEAQ0p99qTl/nJ9ufBUrL3Wxnv4HdKDglQxay9
jzahtwycBVoeMilJ7Rxs5YXgppgD4L23uQNv1bvko18EB8gZbBQycMPcVzqiSnN9SZsOUCX5HJ5h
dOWFj9RZGnf4w3UqpJBNDTy93gBOMOBViLCZiUSAPLj+jtzHeOZqnXvbdpvI/+DkuvVDaIA9JLtD
T0z9h82Lm3+I5kNYPwg2NsUtkRkFOXPnlyeJuohTLk3/VfMh8MZLEcabIO4rcEGp3yJtflRjES78
u4O8voHaCoYK6Qs7Tc/ldRElV4H2IR9D5bVRT9KT3ty48PufSSaMA22yLN2huRaZCLDr10W9pxVE
gws8jzHghJZDSqFvc06tJnwNbPivQJFXCY0+AbtFaQMbQ0nnZbA3srsQG6riDtaTvcq/dAj2ezlB
Jb1B/u0QUMFAT8s9IQEnvCAOVsTPHvirLswQ/zs4+Uslnp6s7J3adX5D98blc/pLx1ymwlxVH1X6
iPHW7fdswMqdgWLmErlPDPsq4g17WtUbR3Ov8xAX+CvUXpBtW9U3jfwgImWMmUJ6xIUCMU6IUkb8
EPpLwd36n7TrnQaSEkpqwjuFiwzgQP8QZilGPOyRdp4BE0qVpect/Zz4RHtrlAeL5nmXbpyynXXv
sram4YBlckmTyLrXSCHQiYGeeSWqa6WZV9EOISFn7ys3c8d+F8ytU95Za2QHKmkOvGJZdDOngZV4
cpGVM7aauax8fO1upUGrhSqY8kTBH73mFtxWRUn6U5C2tkNDoIN44xyrfmc0vNuq0PdEDXn/jASp
SoGebASTSOXoAUaEHKfTp+rXEB6gwYT5a2PeEOT0FKn6mVOdUnmrgbENFrX9cTnwkobs61LcNYT5
P6JNQw6LIvQzok3oZtpVm+77j3BtfMjOsy+8cVZp88Tn9gbgQV3HJ3WdX34C/W8iQeBpSlghy6Iq
UwT9/QS+igWzkvAE9qP4MDB2y4X6aC/7aqPRx2Qbe2+dfUoiACYnPCR0+vGsiwBdAdwRfCr2951w
IHrTl+nHFwsmQFt5VqXXHhTntlzmO5mmDl0A40ijIEVGYYbiDBCwT24oAXMPSEjc5jRLIlxLoOdC
aevzK5nIRUQVRYDxFw9Sc+1Dq9wY/StUKp0yJpWA9Fp9F5vHfAoQ8h+pkPFHGfQ3ZdjcKInII4RF
LghpF3pU9uxgpVqHCkTMfHDdAozSr7L0uj0Z9y7KbzAfq0VOFMLVDhqBZDr8RxxA5YdSgh1v7E9C
n/CrA00HeHrdNfgXBHclXhaoXtT5uuo4gGA/RJ8uxR99nrxRGSNQks1tcsBKxlUfI2Kh8DiUTW8M
Ot3iUgYhSa5ZL41nGym78IvbXt5Uc64TYR/0gGURGCzZ6/YGLEG9reobBIDzBK6mv+38eeitgWej
ICZZT33VLQzcYt+tZqeiQQjdlT4hMmExBHRjUVBkdLwDlzD0Q/+2/5KVa4XG1lVeLWBrggEuMQA4
0ZbwqdS6X06FxhIe7ag3/7OfTahVLV4fQCKfPWlGywMpA+tNVW5Nc+liP8C57e9Mf6cO0Wm+70Ar
30jpFxdpWSzCYoEdW5Y/URJOyRT4EALmdRsfsUmoQ3O92nZbqV167VcIpGyHyhj/N6209lreAbuq
lh55L1g8N/pHzZymr7wVdgZocVteFQ3NY3sFACVwJ9Ty5L+QcGznMC+SRNNE8X9cslKrRsOOwetP
Wbylax8DtBb21PF1xA60uRbsagiLlNnSQ5XcyvmzQeYNET5cmNQl4jlFBJ3rVVtkJ4UevrWKSOzr
f5f3vHRuzwO2ZWmLKvVMbVQz8VQ5ggFYd6c2OnYwRlAzR10ze3KcddDTqwKvBVkT/EEGsuy9r6Aa
phPNj29d2dEmQ9AdtraGYBLEvSEP/3HylQUK4GWedKcGIEOSnoz8RkfjwrORsQ5fQ2pT0q1kXmW0
X5R1VK2d8NXMZ4jOGdmX274XJsrpOmAady+F616eNqZk/EvPN8qIg7ouKCxl3amka1cj93XysHoz
rJPgPNkDR5P6xNTqkf42ZVHEwVVwEDkUlT8eAJGvdEEbMSl1d0AQR+yXlTU3jbmnwn+a2Sm240Bv
0aKnO5KCg768Ls4IWTE8grWKwboYtIV+fxOl7bTM6OPu5MJyJYEy5SPOC5628IBXDmZS0nXt7LSW
Dni1wc8GuFTU7SUk1ehddLV6lSFugEaauA/wj63vlO6+8W7h0ZYY+vL3w7uKa07Ckx2GjbNoMNuM
sHXbuQUfHfGoIJ243c5Vc36+0ZgD2CmF3MSkPiczX/TCvmvvA+dTr/amAccYh2aoDYRnsxySdctp
dnk+h+n6tYTwn0Q0SJcHcRdTsUZLKAqyqtCMMjwC6Cms9Frz0HC4kf1X3yaBrA8tclqXR/zDhv0e
URUHVoqpG/poY9dCFzh6kTGieKOrN32760Uujjl6yvlU5fXvYiVmwMcWDAGDcdTJv1eLVKYNYitB
eJR1NDM+++7OEZeFf5LbPcrKqjcrqQxzTUstyTaeZ9NPcOZ1fz3B+AwRfFkXCp4gRqFBsm8tsVqZ
XIsZpHwzuOEp6nJvADv2M40QDjIVLV5576HiiuB8kpmznJ7n5U8wOS2jr94LkRKXOSre+RC7rwoE
6XIkPNRN3X8gYV6j5Z3CjIFsSocOZodBZeHyI8jDzI8WHvMy+PpKGmTb75//OFs1qNgl/ibhsRB2
OgXTuKFta5GyNkslgY9TR6u43hjOVsiXjrfK2pnp7hH/zqAG5MWyagQkBvQZEnYzUQAfPbV0zn43
fEXYFzwhske/V04nOJJZ2ExRbKxBf8ryvgsG5W+LJon3cnkyzmxCWQIti8Ej94xijcZKLDsRZdcJ
jm56NIO5g+gJSxPFJYTElpUCrWzqahvbXBo4z8oDvxlqlqTgbDFalkKXpkIq6lippwpCzeTK+i1F
Uc+9cUtwldQ4BfNYov3gHQ2TXjZQm7ZNlqJtLL0BSVzS6fq6PAt/wpLv+B6JHh2wz6Dz93vGc6HF
38ZT/EFrne1qa1gBzmRxWIaXBzr3afFo+Z+BRtPt+IkkCjU1Q1TWEyAHzsGTtyx7ESuD4u7yWH+S
p9FLjeY5aOxU9R3NP9qYURkfJW3KASTmT8R0U3M32tB4yyVlV/LPDn2U6kgVkBNVrPG/mmjqTA00
hG0/tq3UKfhUV8yd2L0iT19WJ7c/2tnGnFJumhpo1BNU0toquc/9Y40iV08vECeHVR6uonR2+QtN
DTT8/McbdYJnpbap+kc/vaGuzfkT2F+y9T6ptj810LAsfwzk18j4JSJTF8Dy4Z7l5uOeFTOsem7+
96+kGexuDMsHTcDRTvJr1Y9LO/WPbrDLpVuWtqPNzWwzaYPxp3NrqeTkXK80blWkEr9//uOdwjyC
ga1xuwX+RpbwuYyQgIZKHJbIhqBRHgBDa+6x8FjbibMIEKdxLNCmZJQS/ugC1oMCxx2aUs7BTBYE
AhW3EZm2daQMW9un4ffyFxAdflNl901279t31INbZVVmFK6ju7J8kIAA27rx1rY96E0Ai69Fu3Wg
ShRgiqRQ24TCib/Z2TdJcH95prVhY/28xoYJUAxDMkU62KoyPked0kp1ZD2ZAHodjjIw7ot43bYh
hgDvKSZ3nh6vSC0WsfngurNuY/T+vmigNXjxvrBJxVOk1ZRIo9HZrzXHXbhWOZdU3ITjeO8Awk5b
Wl1yfu3l5soD2+Y47VOAB3aiJKs4MNDzbdcoCiN8XdMxkFPtILP9u9JbNsm+yMNFxj9e9drOoOQv
59k6Se596N5uVr54FAaqAmCKBOA6a+2j1NQIYE/5h0vjBvgwS+i2onKhoHylfpeYfiwT0VZ0r0jq
8FgGr6a8xGEIV3pwKDjmzstuz6nre4+Xv8yfshVjYmlEnAn9mLb7GLiWdL0ZSE3nHyN3b6n/4gIo
moHMQ4FiMxgwgdKATJURiGdWIRAb7PzIXQqFs8jhKqjNBIpvvPlHTzNGYjmGjZqwwNNwuRnUkQL9
3g32PT2zUJ+ApPzJ74exJLR+adQOgIpvvMeP2a5jJ/Y0XJOPJia/piwcNHQhQze9UqM3UCxbP8BC
C2anCjUPd6nlR+V2u0RWtgVETDWOdqL0UiFfysVL1ZVzQ6j2Dlcke9yVt7786gL6v/y1xlfyfx7Z
UjRJBOFojpG+lZ9rdhRlmErIN4ryDxAF6hB3hXQntc78f31bfo+G74mMviugjHG85WtemncSWgq8
kYGtb7n3USwGta7RU7z8YuqZA4ICgqJjsCJC31JGwYYm5q5cq41/VLVuJuQrqc/WXoYYqtutuwQf
8eBF0kFbddJV4bxkFHzy/FhLgD2wRDHaVx+mgwZczAQ1G7dwgJqPjCwwb5xrp7ovsqMoPQmwVy0Q
0o30lqJf0BavEQ2/Jq/BTpWAjIxkiWdSGCw9FVBXY+7Rjcvz6DmAGG5kb5ffWBpul9GR+OuNRyGP
oFitJ4B5ObbAoAa+vH9LSIJFED6lA2fR0x6HzCJaXx53HEQPH1UeDJARuDYAq44Chixr5bqQa/8Y
pxAq7kWwQsHWs26HW6HhgEkWl8cb/r0/r2kh6cGIBkiM0Xhx1ihlZYT+Ucvwixxuc0nfTi7VP6na
92tZqsaeGHQ7vy+gH5s50HEJUhNeiwS9L8iDoIkdfLgB+G+p+GezNMgaEZksqlOu1shNTqVq5/am
/OMJRiGf6TVSbBY8QS2jNYXejPbEmiO+9P0N4ruXZ1Ua9sPfaf3v+46m1XDUzvbU4TP2J0vChSeA
HjJv4rdcevEce4gCaMhLzX2tTxzRZ4fGc2Aw0NYHjMuwlX9MdannSSIguYY0GfV+sYM2eS97N4H0
nMUYXDHTtUw9W0foP9l72uvEm587KsgBgb9J2K2ZPMXv8V30alrF9VD5E1EHQvI/pZsLXiI13E3b
SHsBKlYUL83KRHXFnkWYu/dQp2ooKMRdLcqZniotfeFTUe8yihpxS7cr2fcwmeIKWwMBQlxtLXw7
OKYq+LG5YgvXmgynjPfNKoAfJhg6UNkqcjOudRq81PQMkWUJYgjaRp37GuRwElDDitp/VbxJC3T4
/XeHria7/sEt26VhYyJrRBvi29x6sVsoxZW6q6tHjjLkka9q1Pq9EJGZCm0MSZmD9dkFSbSu7G7Z
6MXcT2DwNOK1ZmkHGy5WJj6XxsKjGhC54VLRKaPDBOtx/CoJIj1ZP3UemkXmkwMiqE5wqvbVmeRX
gG7WhhEsfNTV7UKYWRlQHHnbWuSy3guRR0zJstLea9nZ8Oek9/xa2R9ddSyLIcJsYiSvq2MOp6/p
0MFw9FkGqLcNLCJSCTwEpCKrmucwJkscutNERi0y3cmw5UTQAXR5Hcf9TPoIM0T9PtHTfUJu1kCa
MkJ35Sq3DSJIyeDZwpSaYbNQ4TvHJlx2LKvlDvXc+GH4I1l416QV9+7EajtzXNI/wtdS11UVV7XR
YpcURwhEg/58w/lY+F9OqCwzx1pXhrTXHZRis3AmzU2kX4mbIxWFq1uPOLxy4oXSoEkJNLqBgCTg
pfV/eLJBH1WjNqEa1EN+bwMr0TQbkx3vqEmPaCZdm+i/64r9jCobun/9vO9AVmMpbebWoqZ93pp4
I3oPjt/NUjQColMU3hn2pkCaYOLJztxsqg5Q1pKolf6lYWeZWglqx5xxMFjUiqmb5VzPrKaG5YwF
HZuGG4CdcXlg5Uz0iKQaeD8uGpkzYvSxdNuIJS223aPuws+De9M6sP67KxndxSoCIQk2OivTBSue
7oQ1bxGRcKUns3mtIsiWzlEi0DfSfN7AbbRpkfsgBEodfUFahV2MdSdwHdPNT4W0+3BpG5R+vdeS
r44jo6ie0yTaxPWTSvNVndAHOnO5qFRmSVYV1O+I/35/bLVTHUWrDXco0HLO/2e7k+MZiFdMpgRn
7pZfg41isaLr46ZMhsHATkg2/DbnObde2fkgywS0C4pH9vYs57NOlRPP3ePkP6qBg6VhDMXv3y/a
SGpD1CK4x1LeGaSmcF/rjZmKMy9BIXtfiThoSahh9EtHeTPajYZQzuVV9IdIRCjx6xFGrx+2TliX
ku8NYW+K0hCXRpF84gVTY9ouCNDG7PAQOtmSr+AWByM3DnKxb/N4ZjbmuoDJW4DMqhNtYsefO4p+
Ts1ow8dRjhZ26XjUIp8j45mwjfReNB4FkNLCjPtsYh7OZKMqtQpxUHdk6X1nqz/ueU+UChpb7Ca1
2GmwSoVtRNHdbT6qdktkWru48RmPlweVz+QBvwYdfX+t0mr8CBm0I46I4NYU4MV6f0Cy4aYIYDd4
zYDw2X0183EC1xHt8XQsEBV3qcJoNrELDGBZpfJLKr2WCAb20MBKCKht/yDK2UQsdPaT/Jii0VLp
DMUIJdvC0VfeBcLBk575JITw5INEFNOfZIjqRlEfswM+flAKA1o8OuBAorXZYCzK5QsRXTllPdet
A3m2f49reS6VpwDlT8d76Np4btZ3cfLeAHnOM7LpfuK0/dOaYJ9oIgftgDXGi3rMFAq1phRRaHOP
LhC64XrUIT/lnQXFjebzALtSPjUDJ3l5rlUPfpAgk8Cyie4kDyMgehEoVqbLjAw7jiEeFqgXIBl8
eT2dOTfx8xl2NIIgiFONIDGynmpJovbukR2MvWZdnThEPOODCtdkYHxu7X7XUExy8+EDDQ/zY8No
gS8CBKzcYxw+9ETfqFz3WgzC49R4r3oNyRNZvj5eqfY+zZ7qZNNWBRTPoyegashN1XwG+KvFljCj
IBjAQBCgcJqaM3GO/Omkfn843JNpbiiUfMa5diGLaecaontMvCfyei8/EOspJkgu6SnqT2Xy6YXX
dvIkG5gcSA//hy+iU276riugHvt7kpTUcmqjSV38MjHAW4nOJ0MKwYovElcTt+a520Sjrfk/g432
Z5g5tauXDCZClRD3kniq02MWbZJ6ljZAZ4HYCXtAugZ7ljN0su55rqLHxpA0AkiTLTK29vFIwptK
bjggMIsszBW9ABJS1iCHdgCcdrhDq4kmx7nCFguQ+5NjW9ctdXRRiLFuOH7YckpAdo2id0wrBnMD
DnD6uZ0VvFFYJHQPBqEPXlzNlGtVThYEh347yBhtoiH9wSpUAM5ir4Pghnqk4Hyk4nNMJD4ZZJ/b
pD+fd3SqeVYoK1ZZc+bXD+C0Yu043PTGSsFxdYotf67sokkUmZgeSIB/NIKSPk8bndxiWBI10UTS
o9j9yT3uuWifGc8o8LEMeNvLy/7MTaFJii6zFFU4yuMOu6WkRahYETEVGJkSR+h6sEiWjUduKhYB
WMfL452r6zIgJRcGlVCVHK6SH4eRTJScVC2oKDpqhvrPRjWfSIqgQUeio4nficZlolzVAz2OnGv/
4DmgsPaSMxVGnLnRfz3IqHEU+6Ljxo1LUB4dhnCKYFIiB0kQSFMxnG+RIgiBRivQ73VhQBaIyWs2
1YA4V7TQJK4rSUJd06AY9Hs67DyQc0m0nCGos3RUgSDCU6QJzDndUxGYogkr0UhOnHzl1IY8++01
xqTKDHfve7/++BRJljpJY6uIGCu3NYjLBofmCsFje22LGf7r3yXky5//7Jb6MeToKrLbqHL8gIxm
8D9viJ7A4MImpd6nr6cndzhQRmEJk6ubpqJa4qDd+3ty3V4xlNrVECqIvoY7hevLx2oub5aAZCqo
XSxyr0ZcAqSjgE7n1IV2JiyyZGTBiYgUVLXHLphNDZWi9Ll4Gbxss4Uo3VjyZ6HjuKFvQ4qAkQrb
WBfnKMTnYXZtqv+8iFaa8GBCML08839ootyuPx9mjMI1Et0owqKE741W7K51mls3VxFw2gLPcKV+
bviUbsQFXuVlfUsA5EI4dLDwImCgmUfYSGqsVTeXn+rcscdT0XmkZAYm7Rs7/GMNZp6T4qvFsVcj
PVh6M7N4ZO2zBMsW1dMWDvJWwuRVfJ4Yd/j0o6Vh6Yg5cxCJhsIO+700gsoPFbuPnaH8WxsfwIqi
fiNTKNs6gFdj5DZf4eKxKoJ0CAF0bSJK1c9sPguJeuk71KFUNroM+96p5TQTnaMMnU35dKQ9Hn5J
sGcVCv4S7Rk3K2YdtMcWnhy+k/7GS7cNlf+MZ0b5woINJCN5jfc5Mp0bCsthiinZ0h8qdAhDgr5x
2rUKhtpHZPpQmOuqxmoXqexlmW1dfRE4WxcRX28tZAvFv/HzrW0hLvzKmwtuCRS5xVJr2RaPMfyl
o6PvuQsUaaXZhw7/bhkdauMh1Qd6C8XJQj0iAevm15W1CP355Y/1t3zyfUAyV8ggmxjl/f5WlVI5
ulRLwoFgBRppqR45G+kxp/XL5YH+fpNfA32LafxYjIarJTkyfcIhgJ+SXUGki1Ay4NSIaOvOQfJc
Hm7ivZRRyCmWqDt4/tDgsxfUT/h4jb6LjWe0py8P9PfU/f1eo3DTrere73smUEadsz+KiDfaazf+
sj4nGwBTUzha1nltq55lM4XgwiiYdv2mQJwrqfYk503KrRJPpLpnsobh5TBRFIEq0MMfXSmeKfWy
KajCIelhCHgwrGpSS6TRoQDI+noIn8rgKR5AG/F8Eox0JpJmeFqRFPYg9Urm6IVjM8r9UIKgQN+q
R/DAkuZEiUOHvrQPAt4FXOx0BSZO87NL58eoo7Ah9fo2SwKmmSjKc0C+B/M02NNOXlCdvrx4zn5R
2lRIJCCj/KfS7FdNQZDC/JrRAeZrhvCPurHr+6FrqTjrcKKPcvbNiA6BpVBoU8bd71j0w1zTWKsE
o0n4IbkLbgGl3U+X9P7WkUjBadhQPh9Q9NYoEg1kwyX8Zfu1xD6qhYsBQGN3QRYeIzSH0TfaIktO
5MvTeSbi+z3sMAE/DhkxkVOrTIYXlHcKklDlnj5FKX4OTUGOtspaGtCWGiNE5Pf+8tjfGfTvW49C
AJH+N3BwKNT8HtspfcezS0s4RHCftQ/UhlVxqWePPWQ5MUEFTN0VwZPk7/r8xu3vaFV6OpLY12r+
bAqvcfahp+lVIeJ6Aw1fw8Y5hnACu5GLIkzmrbtCrTNV72wVOP3/PpjCjZaWAnhnQ2JpjE5LuQns
uPZ74cAJFgB1XVPFT1AzInX1vqPlLEM1DkIlGVqW3JROh7oYAc5kVPc3dBhscSk/qtgB6TDZf0+i
BPggcT32Xt8uQAXT2DXtu94CGrDTMEkqjtypVnKKlU1Wb+nlIUd0+TOeqQTzBAwO/0MVLVyVfz9B
G3hZI1k5pCiQtyoVrQH6bXkYSFjoUtLSANdHKGe4+RUATHtIKygmACIjngHQfB2gvamp6HRyPE08
2tnJwfMdAxldpgA3+kpZbbmamqWc/0k+y8p3A5KqgShgToalQWRsCxyCsutOyvYlNPkhyByeREw3
Ovo7lx/G/Bt/M08/HmY0TyCUNdxvMwKH5q6L7vri3suwV91ZHsbk5n2BRZVZOxQsYVSp5V2KbmJh
z6Hp5bQHWzqINqqeEdK7KXKFrZbd4Cd8XXWDED+4CAk3ulbZOJK+g5Uagrs1xWNXgMBPB/lCXEmS
cl6UD676mdCd7UzpVkaCDrUUiPqwOzzUmYxiH2ryNXfIwTaDpYzYDwpFphUf2hipXyXZV5Hxbgpv
mucyBDL9sEo5GmoIoG3xUGN2qLTwshHJs4vo+tYK3XUH5j/zd0J8VyAzG+JZE8T3GUGaRm+4g1Km
pI+tviiQ9850JGvWQYkAEK4proacJK5i0rsQvqvV4+WvcSbU52vA+dBNuCccvKOvEbl9auH1Sjna
R/D6nnCnoyvdWPE19T16RvROXDx/xUKeWpTn4h9lKE5rFm0qEB+/90svW1BiCv87gOTUHcgE/VxU
gzn0mB1dQKoPFbiLxElnPEqDMZXHkrXMYgaLad5ob5k1EWkawz4Yn8RcOqgrGyqFemN0CxRuFtux
wT6BtcfDtOlGifcR6iNrWb4x7ZNi7CPULOEz9wiwoJ3fC6+oG/uUtDvxxRIXOrRaX8IzDeU02uRb
11gr9i3FY1O818JdEz317T8BcUzmeUgUStCTj1rxVEZ7xXoxi1cpAH6EXr26Fjv8veV/5uAG1M8z
562xjlpwV3lbA9di9R+hNuwOVXmjBFel4lWmfxXmRusIAXaaOYtgePVboVnLu0yZ9dGGIKtsJ/Kl
s6sH2S/JIMijZj42X5dor2aaFBPm+SukHGq+TUWfk5toiVOfJq4ddNzs24k1ey74+Tnq8PMfl3Wv
Ri7wYtasjdNetpbUmY+FQQ70gGLRLoK/hmGU9OBWp6Za58IuNQ8ycqDOFkJyLE9dgediI6pEtDUU
Lp4/wDfZrOWubVzyE8JLASqrbaWw/fYKQAPqhbQifUu7RoiXUjmxSzscecig1BtS96adCryHGHO8
hFX0DEliDdn6D8f1x9x4Up7KoSDZhyJf5EB1WXKy98+zv2rkK7kDA3mmZ/uhcOVscvXQNtZEXvhH
0QZUk0hH37QI4qBDiqPQP49DTQTVIRwMDVJjp85E59lqZdLZY+g/DwUNMnlOFqv2kGwD+RG/GsKj
OQhxkS0//F/WiqUj9EjrgmU6Ot+MrjX1VrbsAwVFWpN++tLbN8R2UvLqey/D4ZKXyFKTcLsyzBBU
WoDBAM9MYv06QGDZNYPrjmbQxGMNCcj4Mw3hgmYaiO4QUo+WsOYHSlYa9kEyHuIKSTXOXHrozAwY
MPYxZ5umoH4HqFd47KfKrOeW7M/RR4lKErhya4W6PWRnla7+k+sVkUkAtmayv3BuKF20jG8QoQp7
6PeLxiUNJEVKMTZNPrLsX+Su7GotA9YlBrs8p2dqaUP75r9DjU7vqJUdBP0L+9Cbe8S7zSWBfIBB
EjaVGUYOLdYXPXbg0LEU+vS+uIodNKh83LfKh0h+DwnTekGYfV1+rHOHFXbkOlB+CbDhmIFjZVJn
Fz0TsJf0VWrcVs2KfAa17cB+mJztc3fqz8FGq10Ug66o3Mge8t66f7SQGuddhyw/2YtJMLWKz8SV
cEZpF1AjhHk4Dh40PTftrOWwwaOnoAYEzSPb6f6B498DaWWu43AuS7cV0jPGHKGLXJmAZX8X5Eb7
iKBFIX4ROW3EcWJqOr0ZhWZvH8T0YC+TiqoQST9kWXzoQ07hDUy8Fi2xl9R7EsVHe6Gr74X4ldmb
KHoxyyVVVT174VimROYKK99cSvHCRIaswFDc34mvhXSdyVNH5Jnd/+upR/G4nuFZp6mtPdTOxOyD
sCLLHxx3I4MDK6708rnBlQUHYGnLpF1ejufSFDqMZAHUdrmy9NGG7GSnaANwCAfx1XGfyS0DaR1j
BpI9BagraOLSkNdNhqjVfFg26roR30UNWZWVoy5NZSrvPnNd/Xqa0Z6tDa/MGiAch9BcUkql4pso
S5gdXT2X0jkYblE48o1QE4ybueZNlODOoBJosgCHNOHqShATRx8ib8pGowVkHwgj/Ab5SOqzmCmI
9iELn9DKK5tDtbTjaq1XN1xZ7CL6mX045yLjPzk3XJeSFkIiU0WBM8empCvQCEUEMHXp2/72xzXu
GrYeam3F/cAcgCCi/s2AIIfqSSjyH9oiF/avsUbhVJJ7TRDWjAUuBf3h3j7OUu2R0IVBd3LxTAQ1
oEyH3BVGMdhX53PAVzrd++WlefadVSib8H4oKH8D9n68s5LJbmL3HF7kZkBdqdkhRmFU75OT+0cH
4fuNabBTt0BiVFeGc+3HSE3RiXlY5fYBtJZuDGsrv6KdTKACcAt4Qyq9tYPFtr0e6syWWs1tCZU1
PBsvv/EfD5rxg4w2o5nFULZ6rizWX2ofzeQEdyuPF722ipJ5lW7TfsFvopvyHty2LW/cftslcypS
NOi0Sp1ZDRVUB92GEvy2DgtllmJFXpNDoQO8Es1bUshSWJnapm/WnnkDsli574zF5fc4A2YZmpX/
ndDRNhbAR/puTm2Ve4dzgtYIsPq23Njf+PoEv2phRR+ntudCMsc9iwuCg86QEBRa0a4gJY/x60KE
JrzhFL78cGcuYJ4N9s5QkCbLHQ7jHx+7LnqtNGghDHPM7FKZYmWBTQzlAfQ+mUSegZEMc/Hf8UbB
laLDeQ96xhtWFXAFnC14czwoaKVLpNFuhfEamFJXiTY0WDu1WbaAsydTgan3Hi3ysGo6T3B5DqrR
LG5OV5LOUr/5/1Xw6YPk7P798eKjxawEreuFIosZCvB/GhoEOnRPJ9sZ39io8a1Pb9wY6JFsX3UU
5sSdZXc1jfFD7Ym4fiGerOiz3ltqDlrhWHmBmqFH1G79Gi0dBLsMZNCQ7peWQXz0nKWEXp59rUoU
FDamfmw8RFjwNEJLtfGbKzlFyL//uLwIzxWYCQIlOmXDAxvfq+bHKlRzJ1FcicONOguMdE7XGqw6
10pjvwG1Lpbxtd/scRyeOGLORIS/xh2tgpaimBZEsX0o2y3xWYJ/CkkGRwXFA4eVOPGaZ8r35J3A
RSz62hrUrN+bTQ1KMK+Obx8q5Cf1hVTOZWPOtqdmQS064o2t2eUhz72gwUAKjlgc52N8mh9pguWW
TGxvvhFeA7Pl1uCuBJI0iZORh9kaLzwuDRmrYcQv/mTXhqBZgVC49qHN56F5JB6Kyt2gsBCQzCb1
rhoIfXNBXfNrY3+FsJHRAi7st17co4OLdiIpeF4ecAxXlZ0sNRtVUOaXJ0Q6+w00cEMWH8L6k4C7
kuUnXSdZB6ganvIysKJLPCFWXBnsRmpTQ257ecyzgRQxOEbvSJ4wQ6O9H3RVGhimYB3Ebs01yqzU
aF+hUioNjuOE4tyqAlr3oXdvJnsp2YrdnW8/0QOnNOUqi9I/COWRoPvyc50rUA25wf881+hiSktJ
7S1up++WnHWQswMZCjU3ep/gPHPKwRHqxvrEfXiuBvJr2GHR/tjtBnil9v9xdp67bWtbu74iAuzl
L6kuS5blksR/iDiFvXde/XmmN/BtWxGsg41gBQvJWiY5OTnmKG9Ja5ZjGpcJrBXlgNaGOACTnUmm
CZlZ21jGTmgx1Au1WhIig+70v6XXIkzisyqzES4Dpa9o6MKEs8MwuyVPwGwD9W46m6D7KIhaR2Q6
GqYc9owXtvWrKYa91P248Q7Eu//nowHuw6QSSfd/hoeDZkj+KBOCKN/RwcVzrsXa71gnHaJnS2n8
zTHBdLYvfhlSuhbzkbmTXJNG0U2M59Vg4UCGxcKchOBSpSuuTWmyJsJTGfyEMw1JgfacyPH4Kgz9
dOPBxTH0z4N/uNrF5pstexhkiWhB44kmT108yNDGCE9o9Du0+51KTBONhV3+L9veBi4KLdwAt3jZ
W0+6pJIToM7wDSpXTFIFdQxVHHWboQ46TBDu1gWCX/GNOPBel1w8Mgo0EDoM3jMo1stH9jkC0Wb1
scQ4QIOJyheEpWmEm+rWwvyyf8bjtOufywTBcOMBiBt/B5aGAKFQcgzL0txJGcFqr6Exa4EOp3Xu
bwvHreNNB1XSQBdtyO5b+5FE0jF22D/PxiHDfTJaTMYGCXZJPsyp2yGn17doEC5jZB27vyQnNx5V
u7Kt0XjSQIeih8PU4GLiGOl1FViB4RBRZrT5DIhmvwc0+rLpZ2kI+FLXnznmkVWv0mWe/KCizrFe
3rHVyHoD7BRw6/AfSNAxl9IaFJsOWYbWGZRy/c7pZ4+pArL5yIGuYvkhRSWSWVcYWbeO7KvPwaSd
rITeGQz3z7FK0kZnip3WOdrUOT3S/klZrjhGB99ZOVq2DqyCUwqpGtRtpXo+FMYL4UpO05VpZ8so
b/+H84up0H9v6CJ46lht1FHevMdsvhxbWU/Ds1YtQSFLXeSliMXfUq+5uga2jP4ZshO0sy7e5ay1
cZ6IS8rvGjlsOU09yO2tgHCl26HKtqhvickoE11kR42hTQzHCxGOVwLNJDAx5OWUJEPwKIZdvtAU
8ZG6mN1JWDEHESjEp6/D0pUY+OkmLuoTta5ImCKeVYNH3pA8AwdSupUOvhe23c1k/doRzBiAuTzN
btqf9kWPpc3zygqs2BHQCsIQ+GmTD3tOvkPuELNuMzkgBe6Gzvnr57xWiKl4uQiaNVwO5z0l/3AI
F7lSoxIUOu9Faf43MeSFQg/UXlglUD4P2Rgv7+s1OF5xGylBWYbjeuMmrmSMyFBRrLC73kcin7+u
UW0sOw64CYqiENXn2ZZWfoOmrjAiT1+LEbTGHzEcdrLatfgCC2p/C+e+2y/i2iZnImdBDJRtvK8u
dp+jaJPsMykBPn1m7GCBsQ3GeAuwGRA9I1Z9wnxSPaKLJUjK4KOJos80eyIUP2+syr+3AtMAujEH
lJDTuWxvOamStlGe873NS/qPqf88Dqc4vJMBqxR35MhD9prod1K2G+fdaBxpYXCCfH0T78nP57Pq
802IAvrD/pDsyaxTtSLw+Sc6xdAWkPZBiVuvXsp2G9dLP/gVoh2RTr8QZGRE27MQob2jUVvE+x7z
AXvJkLpJ3pRp2/vfEu0looeoO8+UH1Z3Z0pvRb1T57tmWBnxkQRviJ6cADpR7tVh4hYFlpxUp82N
pviV9hZAHBaVDq/G0OFStaGkssyKOqAQj0VHu7MWoyPIJNx+iRlUB59kTxT1sxX9+QFR7urGrr9y
Nn6+g4szJZ+V2J9l8t+52cn+0sZgBPc91DV+clYmr+Zrgu33vfCbeCyezXhBMwi3vLdmcJ2fJvT2
B21YdCfMQbTnBCHUd9c45QTGFjH+H+pZ928UkVcSdljAgoVF6oL+7yULxipwHJJCyzkOI1XqXWqc
Nf+nU+Jq+0BNp4cvZG1d9DwWR6CgyPjB36SSlcf2xo28y0h93pSfb+QiOvtl2Np2ZDrH2L6fWRZa
gmAPJvCnmNw4e9FKw3pWh+uCECeGFY/l9OoMz5RTIKNNg8X8kc23IqmIDJc3haCdgiQV1pHKpbxk
W1tT5ZucWyZohwi/pWyLIYivryq8oOvxd/FMOB+Dh2TEvaK90aS/0iRlPvrh6hf5gFZheFMYBIus
PMpMeEr8iIO9k6967c5Pt7r+KFvfdcoGWYkoJG036s/oNw3ryTiOMRbyAgbQavcVfxLurexb4gMp
Ij/Er9IE9HKM62OPnn23hrrPCHDTtinupI/TzQ/z36OXJxFaGIKwTOvqMgLnXRCWMREnaX5yGpng
GVEv2MLt8Uc4dM8RQl0Gcg1LtfjuvyEGKOEg0Db4xt6Cql45HLkVB4UxUAKMOC67orAInUK3yQJ0
8BH5vVrskYXMwi1HszUhd4/o+2rS/wJQUrpFP94KELJ6ZUvBsxQqwCqdIv0i+Laq0Zd2IdnHkTbK
+KoEPxncZdUqA1LFbcwmIvhKgNX6Q4+PYImXycQLIxgDfDRyyFcYwM6YVTXpUhke1MCCj3cIgh9Q
EPFpqzF9Ta2z/NJ1v2inC+tD5/772Gxae1eDJxpAqzwk8fdhuNeUUzrtZWuBnWgtk3NVuyzd2yOm
tTiGjRneNwbHw6HugOeld411gh4B198d/FNab1Hk5gCTrLeR6Zn5kCB4xPcX27zCDehYv1r5KLEC
d2aayMebZnSEnhDsEslef5gryctDwRZwqh21zyBhicJjnPLgyQyOIaxHl+OGQYxfCvbASzKu4Zsv
1PTMnqY44lSKkjVIF2gFaLEG4ZMdPGYBHnHaukk3ibIGymQV29Rc0/vgTBvGXav/aIKTKu2ofafg
9zR9F3+YHRwbWxrj1PjnrGfV10QZsm5H33btilCYY2MIIpXahfNZFARJvCjCv7T4qefp6c8FtmIg
kVe681LJe84YLCJp6w/Nll2UtVhEoumP18QaXBDDCaNckcczgUmwRSk2mbOZnI2UvgTSUzOfMVtI
HuBEO8HvcnjS0rcwCF1oH06BYjpUuGdGuHovMhSa+PzJhKGqIWOXCNDU+cNv2LMi4MMBTKU1VQfM
pxD7J35boxvJd+GwgdlhCSOzNWZBfbfVLHw3zpEDWf9MgsS4UdJ2rYKOR7QETGuOe0tdM6IAtdMO
Gyshl9wn7S5qFnOwErDNAc7GKS8ec+PEHXOsim+n8uh88v/Gyr2fPCO1yJrwDlF98Qs6iEKdN9a/
jcmen2zYgljThyjUNSsuhipIvQOpY5m9x3qxdr265tDGeo2ClyajLb3QygrNg2BeNFtfelYk7LJS
Ru0PdRGv7Uxdl2xWVpcEKrL2/fyNwTigNGQgGl64cSyjhzHcwkDRUKeNXhusfFT1nmcpEY8fDpAe
kE34Ou+6etYC73YoB8DYmc7Fp+9MQzG1PXkoDQIYxY2+i6aDHOyUbBPmmzBayemqZwq2yKQF9i77
OHu7yfK4miP99ybgG31O/rpJ6pI51+0j3yXfP0hhJ33gg+ikjRyvS3wc83XveCA3o+QenEYv3QiB
VyPwxzu4qIuiwGmVaOIOsPsRH6m1sfxtBP8Sy/loG8bbrNmwtTQccxAhqm9V2f8WJoh94/sl6Pgq
8LWLUzXPKsWs6ZSJzqjd3fmFFzh3GvmWvRy6JQQiuV2y5WJ9byoeQ7movnGuX+GIUG6rMmpxNrTT
f7AbtVko5tQY9tGw+GoXcwfId6c4myp6KbVtjL6adhck51FBWPBG7n/z2heL37WVGACz+H35wGnf
lvdizBpu/hOAWXmoWexA4jjQwhv7/9rKMyNBFcumK8ujf956fTnkhTOy8pW+YkzKiJdJSd+s2fkq
tMd6z1wU0hZfOkGBDxf4zNd3cDWjgl4Kc0vkIqBnPt+BpvZ1V6mtfdQAV/Ps3EWsniLwisOyVs61
9ky7HpAcUZ1qoRzvdekhIdUsXkB1jrPH70nxE9tqTCJtHdv1vUR2KmNi9b1SfpmN2zRHHTutOohR
yEq8StkByy/jo2P/+fpRrr9IkMLsH8Dt/3Q6WztsJww27COW7lPw4Gs7Y1hx2vEdY57dOM8cNslw
IgQ6/Q3wypWhB4AuGSf1d+MHfFQ+L6MUGm0KeMQ6Fvhk2GunXVeIYBauOrjyuM6CDbtauGa1T2m3
meEf/S2anTWdJ0CqOYbfyM8v/fbG1n7nal8m6x/v6mJra1VehmXgWMfaRo6zWWfRfd0cfGePf1Pd
7mxtLWW2V9gCbh2OKIZ1Cwe8veRsmNQINq6oxpOVXOCRbnGu3DXpWi4fLCzHFUNMMHRrjfoWzdcu
PgIWSuUf5CwEjISxZrux84eox2ltPgXKeXZe0v5e0o4YOHbyillsO9/jBAbyasqR5cYX3DgiYyMs
n7/eGOq/LQZejkrjRwhsaBCNP7+cuVWI73VjH4sEK3qaTlBDwrcB3lsSRV4R4jfM7jS1YxMvJ8Mj
2hFjifX6vsIIDJTLvOYMNIZtj/+8XX4LjNeu/yOrz1/f59WDyOb+hGwYLfvLydlkBFbajbUtpnWN
hncT0gpI04QPEeZOCu0Hbb43beB1v7r5TyXzvaqQg1c37uJaZfLxLi4iQjOFsw+oh1gMl6jTD0xp
qvJUSb/z5F6BA4VwaNIjKPstVTaavVfs3s3ijdocq4kE+1a9KYrcf7bwhzW5OJskO9JQiq/so4ym
j6P/klOEkDfpcDLfc1PKYgbYabp10mOSnJP21t4Rn8g/1xdEYKT00TJ6b2986AxNTlprialaGIDs
SaEZUNCbapy7ADOdE6KUaERSkdXGnoKtMJcCW8N24YO2NYyDFumtckkVheHlDTFlAKkEXxxi3EVX
AK6jH6WlZh2TQFAPiCuN/Eo1YqX3iOYwTSbFrChk8jVgLeYjqS0mCgJcg1drtKL1BLKaFC+Ob/Qr
zFt3Jg67D0tlj2E+k0pY1Ba7BKkCKf5J14mCkb41LUw9/lFLW63F6gehs2o/1b+15qnDBS/NK68C
jTANBzney/VCLu5t8wwHOmvvffgnY77TulOCSPkw7Br7RY4YGq9ajh6kxCWXFBhWng7MdKBu3yvq
U2g9tDZ+aGu9P43dQotYD6zGf8c/9UNtbjqZz0qJFk314nd/fedbiOdjODz53UuDa6+T/bzxTd1a
GhGhPiyNgcOXHA3sIhZEto8TNyZvKaSYWYGlg9IPKYHxL6IaoXHrtVwrr1G9xIgAKW3gjReHgOR3
3YS6Bdcuy2+O/GLKO3/aWuab3qPjomluqT634b4m8Msc3KqfeGW1meK11e2H7CWtCIcNesGl5GVj
7uXUuxgY5vVpADgjP+blTmnPGVV27lDt+FBg9rl9TNSXGqMr/1tFfy9AEMiu13P6VuJkRvqHE/mb
av8OhhfZJ/HHle0YoqmiYTeWGn+b5jw3lMnKN8NaCnlNyX7J4seuuq/8NZ0K7vMWfvn9DPjns0Kq
0VYdbFNwM/n8huwxC4csGng3OvXqD+QvaIXAvOSbb5GK0+1Hxf6pFU+wCTksHdZiWZQ/RZ7cHkdj
1xcnGnCchYX1otLAsb419U/yJErcsMOVuYCYq5wEC8ZYooSXNItKfpysV5AOFLc3dtvVN/7hWS6q
qkiZWxh+PQVNIATg+0CMlaJhM7RrgbPDx61aUtfBBf36wlfAWBZp1/8t4iXzMvVjM7FmFpGrSv06
Gn5kyR5JVYehBuL4rGVhuhMieNHkpeBGde1bNEAHx2PyjrWhiOfOqJKxZiSIUu9ZA00DxaOIBkDy
9c1eEbr5fLMX30URDvbc9ON70aXNK796ToFclSA7+/43+iNEFe7JHxsxme/zn612hBxfyjdqn2vH
rVDLQ54NJRLt8oBpk9afQoc1Y+KgJLoYz4uENW2ACJGwPN146it7g0qDKs9Gg5dk9eKpB6WZqiIW
uZC0jK2/apO49OEpN/+j7TQgujK+ZjPmlMP/dmkOUWpNHVik/vkTC42+roOAo1xYGAghQvQo+x8q
XZj676TeAXxDWRs9s9sfxJUyi4dGToshPXiPy/FfX/VRIElEJXCfwBFZ4ikW34KHVRFCiKjMTfGz
+QucmCOB0ZoYKxu3stBr5Qm0SiafYP8IxO9YrQ9nwDAGcWsMxftNJNZ3Fr93tjim5uUieqVtI0R3
pWTwWIf/QWACGcYP175460mudoiRi7Ac74bskZKOC5ZoHZa3LZlEdLmIpJ+uJXbgh+dsErNTmwCi
XY6pcPrKYuPJweWC8ofurwp9c2NHXzlbuZ7JnmZpATheRrvQGAZFp+zTtHdp5dNkGAetkQTdBRhy
Bd26zJxtOtr4wjyORY6EVHgr8okF/Peh/+8mrIsSQwutNhjU1Ia88GbBys8tt+wgcknnNjgO07ru
T/Hwx1SjLS1kcsYCafGfRQbJd3a1cNpEMmFGhrA8NDdu7QrclHcPxYsKCEq6dqku2LR1gvcV7wO3
9F5ZADKg90tcppyHlkOcZSaJzm3weOO9XKm6uC4MXY5UGzjFxZ7rOzs2u5A9B++GtprWPswSneOF
cBmf95R9tA78diMbG+4BuXq6WzdRb1cEFXh44ryD06ElhhufN2MsmWqDBoJ9DF7G99aSb3xP5EOA
M2ldC6qNasJ9d37Q/O77yN3SV2eOCyq8LVs3Uf7QfAmTNaQg0mUkyfX+jwQnOk9egLD680uBw4bo
j95Yuqtb2rKE4BLuXQwjP981y1o11RyzdLhU+zuaGeB1I1pS2OvJ+8l685UFYCEoxlJwqyUrovA/
O9mmTKZcJm28LJblulP0orYtQXwWtCeJKeMmTu4N/V4lJ/SXKAvRDKQLLdrcty5/NXggmyAwElCS
LlF5TpPFnZ3w5ODDiBygt8FFIz9GoOIsvCn2YV59Wrix4IVZVetS7W5oHWfqS64HUcxpYGgf6IFW
qeiQ4yTCyEZgc+gkpfaByRGiGXNIc2OH/JPlrGm3MxWplRP6EgIthBZgvrXagxOs6ZiBpZmbR7YY
MxfGM7C1p+lYy2so3CSBMfpq/b5PT2x+VF8ZHzT6uR6xhT3w34AZBiDNHmOwQh+y/w87YnwA8lYW
e7tckBtJ/YHRBXsAvtrX++8KfZKv5sOqXOw/VfetGXi4feyWQb5mrJOlYvLDnIEXwkBFDDL8c96t
hBQlLGYbg+diiUIYVkuNvg1ufA9XoISi8kYYQFCZaURfhHjZyTjBpNA+1uOjgh1925C8nkxU4eQN
lZs93efRkhZq0r5BhPbUdGOi1YnxTf1SGKU3R3dmvqz9t0rD+WyrBktWWVjHz+oTmf59BDdQ2VHA
82rk5gnFhTYaXRViJgCUkpIQh98Hpk3s9kbFwd1ZMCECHRD2T18v/NVYjd6sQ3omRuzGxdnZJUlJ
JA/oAI2nTGEQhdzYBuGg5gfVISMj4iV3U9zUbrmWFWq03hFugQkov5N6PpzZgUScjiqaCtDoa3XB
aBKmJNhkKgbOCNtZ8/SFurx94WuRDtKmA95QQEX/OZx6a7QK1GREYgLwhsNp7ncAa4Z3IAhVcak+
iGiD+oW+/Xqxr7W+BU0A7yKTok99//sPDz2Nbd3U7WQdmd0CTucOOIWiDL92Ex1CFN3xzyIOqNm6
bpa+zPjVwkd9AV7b7raz/Ib9rJmf0+EOR9NmElq0TN4EWYzNNGd/p+wHsPYEMiOIJRp60SJyVkZ+
pphRbslfW9fi2MdnufhC2kGz5yTlBYadACIRuDXtnLgvyXRmpkRIq06EU8pVVDS5aQm8z1S5Yf6d
yJQbyPVm9FYwAdGeWXweujR+Q01BLof5k0F6Muzp+FdAlOgoMW5GoUy27wJQuKbuuwIZNWtUuKrE
5EhHdaUixMUuX5QYnEh/5G5FD2gMfiu47FSQ7NFbHEZsCLMtsSxrnur+lTxAakjRxns423GARrh9
R5SrGhMOT4FONPKqDku7z3PJhap1kxx2NUHHeRYSKnwiZjIXLYBsyqokjjrrSHR3piOgcDo0jNQR
mCZbYVrbtyvyAXQssvLGqWuIiHp56qLvyggGXjzCQZd5yhg6o+XL1jHLfxfaE7iQoTlH6VrqHoro
u1TuOm2XTVu/3pXJzsg3c2S4bf69dH4ZdNIb/RHgiNEe4ZMk08nK3pTijjkHpRXvz8QA9Z3nw9Sd
2btobweiZUrnTLeWbIAwfqqye6l+0aeFgSq4Uf7SKXbNIz+oUwM87w/KjCv4sy0AKN0hHB90S2AQ
boW/66sAVhxnLXAol7DEPqhTxEfRxScMAcbQcwbPK5sRNSDkfRGekBNBQQ2rpXCblVsmclV7vAkG
fKd8/vMubCo0ocVFXLp4F3Ylj1Yusw9moEWAAa2tNLhhvFSjTZrexYniMp4DGdhVz5glu0H72svI
EXKH8R1AibE5RfH3Llqn/qrUV5n/zOC+yB7m8O+Ix3CT/OjCCju675L+rXL2eUBjMndvxLZrAV2Q
uoXhlzDPE/HiQ2wrfA3mYVZYop1FY6FFFDl45ltah326DOIt6pRMd+X4DTmsuDjJM/CUAwOZIlgy
yqmSFxIYgr80b8BsENaqQIyCOTbJPMnFpvH3HK+76lbNcO04AAgg5GNEF8m6OP+iILXqoc7oVaYL
ohBYRdR/gGjRi6FJCtoBBAa7GKzizfb1NSyCIuSvZTHDEyINn5dMEde1Aq5NIkF3FpZGmz0xAmUl
xGjoR9me2+pFqY6gJHBuJvGnHUS29/Wbu8KfBXZuvKfewrjXuci9OtmZY7/XzWOuzQvhqofRofnS
RN/leadFP5x08Az9VY5kT6Z609cEA/M0Lk2Z5usyc+CvdKfW3Ej2Rk8Npl3Fja11LUPHrhempY7F
G+nY52WKh7JoolA1hWABSTp6KHCHAKozhmGfN7eEmK60x0Dh//dyF53zKR8zUyJVPSL7TuN1lM+c
VrgJci2OlK/X/lr4IQZbTAkFRv39gPjw0eRzFLSJgmEgjEWiPykmykpwNG76et660MXXWSd1Xtct
F8KykpQHORySakS001uiwlfPNMooDjTyeVCGF7tpsGYl05PEBFmiuVMyo6Mwihaj8FuCkULli/2T
4FkJoyXH7P4/pOyvfdMfb+HiWHWiQiWa8rC24XbK2gqOPK/ozZgLTd/34B3Qxhw8JITpAHz9Qq8Q
DkCVIF0MqJD+KmrSnzfr0CZSHBSkeCREICvAt9MGB73WIO2IF3gh9Eb7m6iOa4hGKE9INQDtIK+9
5NF0tlQaUtZaAtGYMtOIJUH6Y9lpssK9spMFAzvseALweoQ2G7uRshrdyg5Xpkp7wepcefpuFs+1
8IXu/oZl7fr+b90/px16NR5kRQv6YL0BgOH8UUYv6D3QZ4l9oBzk0LcMF4oRwyXSph3pJzAmZvQ0
fECnQ6/znR0JDeNvakxwJXm1wl4YWDp4tlJE/hNZas21ymen2wJ81lZKirn6+j9EXkx8EQkBnUSJ
kMcu9RfvjWBgk/ky3kp9NJzWBnP+cGNFe2Ik2C6Gp4JUYfhns28QOgQc2B7b4o4kDiUyud0H6JWV
K7JFjBRvziWu4as+vY+LLdhlRV6XfkVmR3Y5rgJzFTIppHJW92WHoOiGImdqNrDGFHV1e6J+5XPn
8lSvog3mqJeqnkNcAm9KSuuIcINUPyTIOdQeTThgZgDdSBmMbI1TKyKderwSJDB7aZl3TGpvfA3X
78NmcvyuKX/JOcqC1DTHnBMOZi5ekVa7Vp5sg0x8DUUeuKeqeZLhDsF65hBUl5HiYU8GBvDr23jv
4VzkVyzHf2/jIvpVet6lyUBuwuya9lIZLOFA0W1iXQbzkU8E5TsyEMITy6QLLRJwlQsIwYbmkRFg
XA4OVrBFaDlA1Ae+C+iV5BccPM8BaEpIfBZ7kJpZ4VLEAkyZMyCbWxqOtJJYbD4eRjuyfGT3M7AH
wUkoAGDHHhBkCETFiwMfE8GBv+V3WoB96nEfGd2wTNwuOxkgIjtY6X+giQOAlDyUjwDkBgL2vEA2
8e0U5cocA/4UyQnmOcD1LvuCaa1brSnyY3M6kCFBJmQTgxUOswMzI97jfyTRNcAq5Ypqk6bM1+/u
CuvdghUhYAccjw5ar58DapM4dS5lbKGA+NKeUflrvNrckibRqHDsJzQNOVMs/R5kEMhxIOwscTyu
AQ4GE8iiYTuWwG7Q1xfNq5tK5Fckjbg/pJ5lJgGiq3ext9pRpn6oIuvYBj/VfHLr6BVzNXqXabc0
pd+1qrmzvVLmbTmN3lQKAbxQepnMtaMds+yQFDcKu6uhR6G9Ab4eSztu7POCGXYypmkf0mSYH7Gn
7RfhQlaE9eGhjrddvZXGB0rgPty0DU2sG7PFazktWDQKAQcBBvpKF6WMKaUxhZZlkq1SSZ/QYwGc
ht172wtZ3r56BN5dUQHwzcTQblcAENjuwJa/3jbXkE2f7uMir3cGI5qznvugtDbg/qEYHS0Q9J9M
r4FkRtVBA3QMVs2wZoskOSKbN6LO1VTARB2bagjlF+O9Av+Q3BlFoFoSLuNH+rrEP44zsgH2L901
NirZK3UxdcXXD/7eM7iMdSbsK1xzRSV52d8qpm4aaoX9OMfNIpfnhVwCuJhaIJ17YX9lj++dpQHT
Mu4owkLcBudUF09N/YZDq5Lfh+/lZiJzvKsKFsWi/dK13zm0FI5vPT3L+QpVwoUmjZ4RKws+QprS
zPxj/Y5/mX0PGjRdNFhpOJsDz+NpSQYU48AYCtt3XjmIIXWucTrb9GXomdIDTQMG8SB3+H2qH4gq
SJCREWCvxt5QqGLT+hWGBUt5syX/XkD8u2RwkKHmIx55Oc/Lc6OuDIPuQ5H+FU0iW/yTI1LgNt1P
PXk0GPNBsrDUv1bkKqwoBlnwJzgxtIq9vRbU8eSAVqoDep0jAku9+RtZF3kQ2ZDIr3hq9jqngeTv
x3qPCJym3qukKMXRyH+zXKCJyPyl6o02nnAkJZhBabDDMz0+9McIrkR43iCZjYA3lQs6w0BzKQa7
qVnCoaPNMtQeupucHKQ2k3GwigPHA2mRpn0Dbx8MK5DMXffy9X7DyZZ48s/qORRmlI6qZjgX8WZM
J3zAGvGlTeI8Aq8Golfzd6TfslCyE56t5Y+i+s0ovGs7LwB0YSkQAxK0SDeG80znK6jfGvPBSj1A
v7qBHo3ynMoP0vBCbzAv77VgHUCgqKZX3r9wvhU/pwpGF3qLAH74+3w+c2EaqmgrxLhUt8aS7JtP
HvReWe+G8gxUjTBElxEPAic8C6l1mq5s+sH2LNVNbTdI3mz9xCBE5zQb9/CBQnlhxCvGh135wDhT
L0s3Br6gChkD7QWSksBRBctSf2IkIccC/MZwX8dNlbdaoDMpvLPUvwbGtmAR3DWYHT3o3KpnApio
6Ak0rj/WblY/iNZ/jYhh9VIDTGnupmkVHhna0Av5T81A84MMDUA2Y6Ne/cs+0BOxFdD9rZSffr8K
lFOHf4dzEo2fAKWPR35n2gOqlIz41ku/lthR6KimAewZFMlFTe7jvTEHAGDFqQz0OJm9VLtjJixm
nCgWM8ARtUe8YhEV64xqPAQvclEkGRC45hXiASyE5pk2QgELrS0/hp3KvkZPd1YfdVj/pEIMqgZB
OuHPKRA4SHi7pfHLip4d/Www22oHVwxWIV3ROSfS99hsakfavpw+wr7KUf7E7Y6BJskbH2Q4vZF9
8y/BcBBK03z1YNGWbA1aHdQ6QsiMD1OUxtgm5GvJegzf1NLlP8dnDPv2tlvyl2gYsVHga/D6aWzy
J05z5u01bb6kUefgdRnsSt3CSvmxSX/y1pnDwQQCZAjwnm8eiL/GfhAp4AytZwtNl8fV4V3rq6J4
Ed1ncjr6PQhgkxuyCIxAnT8g9YjnVFFsNQZJOvw8bhL7FXJMAgiUIVJ5OthMDHXrEPyqX6myvn7z
784ql187plRgWxDaxVzj4ly1irFrU2OiGaOctET2aktaKFnmWXm361Rzk9iNx/SyA/8uMMQ1SAxz
LjclttYa8uZSlR7VtNpGreEGh3Y6l9prXycvvv0rpteP/5xrdc4yDP5UaMw1P76++6u7Fq0mqnOs
WWX9orWjlZVsl7lMoMf6yScYCmer/9g8fn0hQ+z/f5fpv1cSd/Lh7J+KLh5mZzCPjCiNtFlk8UOZ
3SXqNlfLpT4KOuFd1yTLuLmXtVc4iMBTm9x4kMreHeSHeswoTVUxMoELyXHbgRj3VSEYC/uvgmAn
L4tI3qsJxANlWspSC47e8uICQep6nc6wIFTo7GW/CpVmOQzlpu+DpVmPK9/XafIZXqw/WfZ3s1dW
KXjXCBwYZlCeb6Re1fQrvnuvaL+H8n1lhB6WVTf6JFeabHib/Xd9LrL6dA6izKl4E0A1RI8Ew953
XPX/DzxIESfQPy+DygFvBLAN/9jAz02lR80wmu+mbqUZgrdaz9h25wu8wH10TTBHggv39Ra4NuxT
eUAILrQtkfa46ARVfi/nztCZxzSLFx3VXAaG1LDf0qTDeD1cO3zIppasghj7eSy2xOsOHdefSFkL
t893eaQv50gRmpAtUFVClAkutMB4YGrqJdgTT+v9jaR9R69zoTg0ZOIfcwnt0BESKunGprkHBngZ
2c9kmvIQ3+jLXn2HHx7wovKpU8VJLL0xyTRhcP2dx3Nq7LFmgdl3M0e7ei0EFE3yD1DFl1WWNKcI
xEyxeSTOV5gZELi53jQfraijO33j3d262sXpJttD2tomDUTq7ji5a2phKQxsGnd6L9Bev94o17en
mIIjloD966WIHAWTZIWJeLZplUIkxe4tObXkI62QylPq2b3NQLz2hGhfwMByVOqEf9dz6CM/rExK
UDHVy9s9wxl12JLWyrBTAM8xd+TMHbQNYA9EMJLmsetOwpDsJhTg6r1Ad+AD5UyxjYsPxWnTQa+R
hRMjGD9bz+qd4mOquZDoj6VHCL1kX0yGODTT4IGdLIWbbFjFu5tqftcAupjMyuQzvAv0wi4PN7OM
yy7L6F2XHo3yGamwYK+qK3Gcm7u6WtPHpOGGd8qWY5Z8l/xluEVNvDLuUBGMF01kNNPky95d4shT
leWycUR9gZI5izZRQ9bfnYfxW8vrmrTsxodMUXolQto2QsRCp566Wfz9x+Oqb0noRl5zswxerPt+
MS2tlbIy3ORvt3Tcaqmv821/Ny37hb2WvXg77eSd5Y4Lfx1s0lNyVlYj/4/saS4U/m2xAeoy3iv3
+kF+hYv1Nj9qj/2vmmnNTtnWK//Qr5ql5mZuvQB+uu4XI78Oqjd56tpYGIv50T703+kMeuKfdrH/
PbnPv3/zc7mCxS9ldb96AsDo8kO+URl5ZPruz8BD5M/zBhfs5wr62BIp6bW5hNy9WyBf61Xe9vwn
8fTFWjlGh3ZT75+gVS+w0nB7d3sf/ITV49KT8Cy3XSFBsMT02FW4NXn5hCIYl3sNvftX1ZPceLFd
vUXu6rz98yde5CvA017oFR7yue45XATLeEVreRkvJM/xQv4DYAmL4LXfg47fkMIv+gUkb1esWbqd
PJkf2XiNK/HLcmXvXvUGL70rXlSvX6jrfhVv9+MKiayFskIUwJ28clEtmyU9prVYP5lVpNWyTbd4
qCyT87C0XH1d38VP48T/aOyTJWiiY+9i77KM1u2m3dsLe+ufxg0IijXdxn27N0/Bwb8zF5nnCqUi
WsS/sZDXQYC9GefyW/RMqt1/630vONSbP4GruMGyd385XrI++YvW/VUt9IV6Mk/ZYf6GhkEWeBXT
6uXT6+Tpa3Bbq2Gpew2vYXT1H3A+D+N+ZEEKL2Wp4Fjdj9+CP6bmYvdb7iMWLti2rum2rs/ixff2
qdyff+Fx4T5Dm3ODBcaoHtqea2Cdy4fQ9ezVsABM4MU7+du0iZe++9N31QUepgttrT04h2/lEjNZ
V1uqG32j74sFgoQulguuvB3P6G8wMcj0hVgFY5nd2Y/9DrWBBSihrfUabAH5Hmga7eZdtVDW8zG6
09azZ7vTyvw+rBD5X8qL2P2Zu8NChkSebNOX7I7CwqUMX89/OYNXP8r35xFrHK8C90/rjt63bpG7
43JYJXfBHX1MfkGJXydbLAM8eYUCxlLZiR83raqtuYILsiu2PMZKPKq8UjwoNPzpuAw8dYEegZd6
D/4yWPx9NtbNytg56+yu3Oc0of8faee12zjWROsnIsAs8pY5KUuW7RvCcqASJVFMIp/+fPQc4HSr
G238OPDM9LQTyc0dqlattWrEN5ahmBQe1vgBYv5g5x7co7PjXzwIWXYnW3dHDvmze7dzbwTWbX+Y
ySUQAtwqPcNuvJujj7OnQ0jm5AyrV7E0BzjExuHWxjYuVOzMPrm7qI3LWAlhMni6e/NkZif26nER
KGHna2HqmuHeK4M6GM1O9snPnJN/Hu+iG79lZw1fOdkRUZmF+45dxLj3Ww2/vnUy2xb5ZMuN3Wwo
Bc7NPjIQnSM7vHH/MO4CFEO+GR49ORatl95u3I69oY6FEALpii3ErWN5wRnnXx3TIV0L25+gv2/a
yGPECaME4A/H3YEl9ft+WtyLW1kJBBAjai7p6776pB5EbtxauD5YEqvqRN3lBjEQE5FuDdfzzI65
TxOZbb9JLrv3/IbNq+EU+btxMyzzTsMU8xLrzbLIa+eookjSwMSEJ71A3zLCYDG/24bR/3Ay/BXD
hAMJL5Dq4oj//v4g2q2/9lI2YJg0HVazjXEScLYgc05wliRYr6q1cvaOsFF+CIr+lqqZKgpa2vFB
shcfRlDJi5T4klPwdH25iTFymTMNWfdPTbc4ltN7N26F931lWntlZGW1bFUjX1emoza+FT/FZ3/J
5XDCh6pLr0Mqao+xUqtmupwfem1yrg7u1fgQyCCO3SqXpogNst4X5BHJ2cU2b08H/WKdb19C8XaC
i/PvIflbJeS3+3iISveI5qXDjRlyHeaQuiilqShIVlcsU1oVDh3WLi00QqGGvvZNNi17EJDdeZmX
7L8iS+Ywsq8nLGxOpn2oDjCMcldMvfKWO/UglhoJP73FIXR7WAfc8jCBoFZBC3pIg6vqIHR10xI+
0gsw9eXs0zhvqubzgN6pRqS2s8Qj8IopWP1x+2Nk+ZeoRoHUDRkBpGqwBv598hYCRkPXpmJJaUso
itAor/LQbqM0Vvv96t9v5y9R22/XeoigBK28dLnQsFCkJ+katK1T9i4uH1amoERrfEVqfxjcb4Hg
4+DS/RYjB4PqgqY8rM2qMnN9T/YwaUfLpz2KWwTttaVy/GdjtQ0OmY/L6ems2NrNF7vXk3B0CgNL
BNruNZu2G5d6XGtOhRyyYitRAwHmzvH+rI8oGDVjycT+EYlse1hmp3cIz8LoM73KdP59lauxhD62
gZ4ddBLc6Cv2+TdPFKIbh1Dl0ubDOuTxpaXpXWWZgncDrO6XPYUgOhLeoKVLoBc9BANba1cn1Tr1
HIuapRatnY9ewLpy0buNkhMJLloAu28c1aroHgu8pjuZap+zH+CIv+Vg0O/QK6GSGmgUDzmIcgDs
OmSpSpPCT4JuiDgd9Q98CUGHxPxZyJmhQFj/njPykCE/vkEaxHJZUaNm86gSy86Zqt4OujrJ4fp2
BnPmEFY6tIzOUdJ3SersXdPy5GcrlxSXehLItX0zTuhpZDs1PjP55OaHnXOVWfPappdem+NTVTtG
Pv/3nX73Rf/XnT6MT099X7kdGB/z5haaMfBLSNKaYiUXHxLYpPmu9ImubdTmhYq4QCcPyvyw9+FW
t6dZfV5QDD/g3lBb4KAwYhoqn3daqfrXfJzXr1L/WauNrTNdynSHq9tprmRaTPqrZ68HQxo+g1Jz
ddc8qcW914zKOjCwsK3irlwCD9PJ+iaG/7Xz3V2SXAnlLrwOnT8dGCJUpVFRjtQZRQZzl8ClR2oL
8KzAR70EReEDklM0gQsBGwOVA70q0DXbBjid3i3A3YcSMs1XgjvNFUf+5SeXOfkvpx0b5NASBJtO
Q33sCVKOLvvOOByxjCuj3YFN2zU7r+zcKrPrvbeTsdqyT7J1TpEFQ1yw8/calE+gdBcZAy3Bu3bs
6PYFI19jhZ+gfYC/cCx+Qu3+egT9ep8PAGp7L+tG7dlydhotUpBUWkc4D70NSEI1Xsc9eNYXvmH4
2cHfgVN/7LGih299cTLdFVey5EByb+5LubGk1v1hjv5tMf0yhg+7fXO8VdR7c22C0BOmU6MMVmHA
UX1PNf5/B4iUgZAwWOmhYXjsPbU7Z8bF2DMOPU15wGTNU+mBDyGrabLMVY8/LD88Q/72cAMLYxDR
woUYjp9fEvTLqBLprGWok7i158Tgd8cTSBNHFsk5yTCJXljbJak6WSsZIxbfFqVKa/tKqGZN+Ue0
n+Pl8sv5yK34dfwk2jI558jS/duzFI6sc3ix4ggyPOkELSwIvJdBPPz2IdnMrQ8Hy8xZSupv2MPf
r868tWgwSpJagQjEHweSjpP9dbY/hs8LzvxpyE/pMOBXDr89Ee37d85bOeQLfNRkDOT0ODBYS7dx
/7twTaaWkpCRhbQAAQ3oAl61lmyDBBz8p3j59rLmazkZ8oAYmNYrf3hcxr45NT9icAtHMoSC7Kjz
7u7wKC8n60y0isO/r9lfLXc+fOeQNA9ZvWrXJNHatHbzN/qTcMvDY7SkF0MWVVulG0RX6+3rQOJT
OfVTxfVEDIv5MX0MxPF/M3LR7nknLekYdPZIsgW/I3XDtcCSrYixGV4NAP3ywusx/B15/p6nGlLi
AcsQbZOsX7YvZPUt3zkgLsPnL7y67fb1NTxGs/cZ7gR20lg75121VOvFfd8oPm2YvcyWSEHfZ8hX
wGDOITiNc5z0jLYcDbjC3Tk5Q4JNfOrqzsje2yT87sk7eIILBu5icP0+pNlDxn8PLj6AwEQA/9g0
QT4GIeCTBbnqDjggi3Ze6lz8vZs6n3sQDhrbeju+dCShR+sRCYO/MVegXOvSBdMirCDRpXP2bDPk
va2XzUSHQJ1HaRODv1+STeH4M2g7DrR78uYh5R1yQL7Bu5KDDhMisytS6yHDe+tdtC8JXhAT7JOt
zebMVD18f9ws13VNfzJ5Sa0y7BysHsYM02amW8lscbdMW7d6Mkh8pq1JBL5gnfgwrE3LVDF9LdJJ
MOmNww9jjMWUvLt40SSqJ7my9cYlRD7Wk2hCBk/PXIvUldT3vw9gMmCnj69/72f/UYf+OHRHQ+8g
ROSQoB4A9lTPm0N9NdWJxhzpQcyGSYulPmjPMP+vM0yjecNV0jsSH9sVHcvcLaseQqezlZlmqN7B
pOBzAC8VfPOFfwdEa89X3tGVMbrD7AG6sIc1/zLZzFalvb3Yi4oplpysG5hFx7KUbIi6Sc930V6a
kaL+YJdebyvk/euj80W10naCLzCYCATkai9Tex53rEsWOWn6mkXN4qMtMbP6eQ5EcJ0cgW/wq2Ti
t673HK8nL29LkQVDMm89/TCUQ7b4MJI0SCUNMSB5DGSt37fPQ34Sr4agwOOjzgzoZIbUplFWZZKH
UOpwjY9mkF+D88H/4cJ/yR0h1OOBAtROiGc+pAVGw4lfUiaaUOzGO4ewCWktfibYdmKjiXcONWHo
j+jdFDG8Xm10Sz/cwV9Ci9/u4OHkIMbsS6NTvyM3CCR4HoI7/NcrF2NQMUP1EJi3WCg8mAeMBMc1
xIH7jxTlf98HnWF+fwXCvhjtVAogeAv7sPjP9FvtBttXOIToTVGdNubQn4bQzvzCi1McYRZG15if
XshfQu5fhsMUH/hpxenclEqpqIPgZyD46xbsHaSl3d0ra1sYQ2o+3+3RbEQP6p/exXdG9jgNcdmi
WRDpmgI17PcxqMyDZva9rE5gP9S5C+tsaAwr+vBR6Pcn4zDMzoMXX7kq6qBTqbsu0najC2HOfnSL
mvb91s8LPBzOg/APp5fakUfbTIhPqCZ/7M3w1zcGkXAouGGSqz7c7a3FKJ1aiTpBJsmiubXIhpc9
zp8kcIzWfXAghT9NC+jryYUGDnWDYgiMvx9msD5ElX8M2y838gB8aFexu2cZNwK9KG+JRI5Jnj3L
8H/2u7uVXT5l/OxRNTCqgyFsOlCMMaOFg37eNSTfW/IUTQKgvBRDWkKxGeoxGElxfTvivdMtcf/N
MGpDYTXYdQjJ8RReq0ELxJPDjGOqwKGCawXdCGfuvltSCurAopQ3thG5fEepfLo+C1LCS8Vnt2q9
HtWQSG8NmusMOi3q50jZcQY04cOAgsrI5DSvrnyayItzchk4RnwP3Wn7zr0kEEygIZl2khd0pplB
AtJNOlTOIY3j0MpOIYuTDmsD5BQtKvEnvfnU1SmKWRglMI3paMfrQN6IZauG+mIQ3+1CrNu6JoJN
czx6sMdY5PBKiFjvsM8kyzBWoGh6LfrX0Usmb4hmmV/cLiI4bhVjgrQJqGNUMWQ8R7+M9f2a3wVd
D5rKQPGk1VyBx5QvyWMuRjldkDbgxXUodM9mOyer0k/T7DIfXWCehziuoLbsL3aXzwtpgbwxNV74
JLwV4zSn6qjqq5+bMvxlIgGWiOitRFYflc/f15/cZd0xPR3I8oWkqLajwrlpcMAEd/By7nEILuBl
OPvcq8wm0MmraZ9iWOpPbVDxU/hzRqMBRiRD63LJ/JNxqIiCYrQXeSLEbbS7WNnT8RC2X+2X8mxE
0oruz7Gy0W3t+cD5XXDCXxb7nGCq9g+znX0P9WjwxApH74qXB2DB9m51aGA7WbtVtqgSwbTar66z
npV3rBOC6wxiQG6LSlRAPbL2cTMrUMMk6dwYt501ejZJqSNsiFQbEp0BxJBal0kVtuMhxMtdhelM
hCq6h5nplT6+kWEx7kubtTWVw72fURe5uq1jRqjfVzTeJkUXa/v2NjpZd/9KeHEipkOISFVDGR/D
w6J2Sk/ys6R0sEm+UVb82r01bik7o7kw1CyIDODID3HGyXoHwPd2T+LzXsbOmcjsIlvXtzM0/okW
7YLLx7W0ImwTPsx5rhEyys+n3lXpMrRz6lBN0q1i7+JqfkNa3zoaYf3VFsLKPr/VCcnoxRnyhMNE
+eJTUTmlQ5BzCTfpVPDpkDDv4swB2YpOjdUk+8l5Bdqcuurk/nKys02LBdn7Obll7v3dmDfP/dR0
wFLDawTXeJkuqBRbCI7j1rLrePfTvvgHvAnoh4hcNBDv4eD4SDDpqrMuViVGZoSH7j1U4usyc+Xv
qlHhUe2wDoshljLcfvnDjjwckr9tyA9XfjgZdPlQyYdb0U9w0gu3Rni0T+Q+X5SRfkLI/sh7H670
sPWL0Mto9s6VNGt7DzJyDCNUQznMQmFduZMyQN7kabPMw0aXzA60J/jhWf8IHR/uYNhTfsm8r+1R
7vqMUa5I9s6zK1U7UHSrTYZC10+t2Ud/wMgahEpNxp9gsMYlMPz9asbpkl/6OxwgGPqeHF3DJsT8
wntu7cO4DPKYI8mrku4p9Y156vdU6IdH1sfCUpgWTyK8Mjz7E9Et7Yyy6Z0ytenJ7m62D9gbnI3p
X93TBusdt3wtSATRapG6SQzsyRI9A9+iyX5WUPjcPUHWq84+xcYv/btaWEwNr8vtcnZyRQpt/x7l
bx3Jw4yC2qPR3RByHoqTh1HWOnQSXS13vGfDB4fuXFCC8Abs0E6UgY3ARKMYb2NmPj26SoLhgCNM
O7d+kl3JkygP51TZC1u1DzONEvxQMFZdutbiGW8NP7j3R+6NGmpK8bd67ShTtkmqkIZcF8fUyl8o
xInJsG4/FMCFyvn40gPtrUvOE9G5MvhX599PLP9lDaEW4WhQFQ4imB6/v+n7WWnFa950kx2cQEt5
Pi4Oq/rpnlSz0s593TlZ2Ww/M8i78e/zoYhZ/7u0hslGB2qUv9+8be0hJE+1Y6vcr2U3kccXWMhf
xMPyFcbFhazMG4ClbQZEkJJkH6LiZEs+cY17jnbuKJR+ANS+M7DfJwDyogHZGlq5DxDX78PRpAdc
RjWtmXS25BV2Gh48OIyWQi5LvsB8pun1h7DNrP1aGBsUyLsP2AjksIeF4iqAROSlQUc9uQyyJ8US
Pk5rcyasfkJA1W9HwYcbVQxN1kzsGtBEfTM/f9kPSlWqDLMvGni81jXZzTrbWJdRHRdxOy9ixaL1
6KSL4quPWh2STPV8wkOBLtoDSgfeM70lt1X6RQqW6FEW0MNsrgV3PG6d0xSTYJJ782SrEa0pHY6a
t1sieTk0FNyNIyWA0Zy32M5YeYQf/6qc9KtiXn7mkepek2soJUqcrY/jk3Na6VHu7qYpcAzuIPHR
bmd50kRnD6mmLU9PsTjFYvn0dH6D92lzeHucU8QhLx2v+H0lBQOfQ7I7GkR6u1j7VDjeiSodOhQs
i7vVB6atLGj/ML7GJyhq9mlLkyLXfN2P9ZnxwaZi99FofIZmAiOktpQJIFF8eD47o81+3sT5p/qy
K+3uBefY8WVOa6oTPYmXx89qU1E3snM8nA9WlqwGLEsd1vDe2o+lxec+oo9n4aOhWpouHIql4MrU
hy3jBabJfTtamJP79lba5qLZVME1uAUMB4RPiyM8Mfxy0r3qF7tcpy/lWEE96kOMEC3ivr1/2IhT
osGRqxCszwZykDRRFrfcEqeULcR3QoL5noglteBgjI8c8Ibs0vvBumwk+lGAcEhAfxicOpQ3xrz/
cb4pvLfqixiGtpsLKGVR7tFCY7FJIXWMolFEMzvv+rp7NZ0iFhKRk8WRg690cRsLThnpGbK1pxoQ
z0eUa5j2TbFErNndyc2eE5Qszu+aJS2P1vJqKb46JaAK00DyYV+HZ3gdbYzq184dFSbG3rm5OtBK
5ZvEvPbOP24bSlotsM0oPIy1UHc1EMigjnG+CDIinzY8uQIEiZ2f0i3KdNJ1DfD1cnUH7svp7U4/
QQxSnIGdgbpU9fB6w6E9pJVBspTfhfl1otDhbXXt3d6lzenO6temM+vtaqJ6d+gsIiUAPB9dI/gy
E8O+LdRYjKF9+Dd/GBAt/JK966Tmu1y8F8YwucpIqGzaiY/xhUra4OrfAAyR0bBTJXcXmxQHcDdK
7648L59kX4zaSAgwFsdG5WJVQ6hyT/YxLDDLWB+guDjZQoPjJfsXD8P5mYmaxypR+vhqokOMOdm7
pJcs9fUELRqSycgZ/SCj+E+H+6/N5OHYy3XxlNK1uplUz+ek/eqfjxOBMF9wRy7wvZexC2gBiPlM
CCEO+0UsLVu7n0rhJb58ZbnTK3b/PDwG3Zvn6Yvh6Ctlkjrb62of7GaGX4XVUtgqwcXuGVK3igW7
m6lWO+ibLPb5HbA/bnjBKLO0SZVbyrj0TJu/6WGaqC/pqgCPze10ppU2HWtjQnP/PQ1vgUtB9F0N
+bK/AxEWFiR7TurpYR+X49ty5zXBPbMu6yM0KXmJczILTHXEF6205NnRp9vqeLcBUQ6lefnSRN2z
MB+RPdy+rl8jX/Dr1X+dH/CWcDG8nSkfR5JJZLfsoLJ9fS6CcptSZB7vN1JIzjktYf1cPDjPW3zj
XsxVQ5OlyFjXYJf2WmWBYEfrKDN5rDl5qPmmf5sU03xJWxeT1I/94uCMXujQ01Ift8DKZiisoCqx
+HbJ+iVdUuKyrn4daOG/wwBFHyK6P6bACFYzHBsQwke/hOPIvNxq5dBM1Fd93ns1PWGEo3eiJvOB
baaNwYtzAq49WTQD4xxZ6+uj6sljIWheVEok1ct+U6K4g/mmB2e/3Cph+tn5d8npp+nIVqb43q4G
8Pf+bpK3v4rz41PtGlEaoaRPfe25SfJAiYvXYo7t3VrU7fvWXBx9MOLg7hmv6aeyPD5lixwGsGUA
GRNwNRC/ijjnrBrFuFN51fto+aVuMxZI5w98vNQ22fMJ4JQQWtfROo9TwHJms6fPYS1yRou+sUZ+
VQT0JD+Hu2gUmh9UY8VNuYFSO28oPO2sOlKmp1B5phvNFux6Qn+h6LjYx/D2gW7du3MBNHu9z7KJ
7p84KhrPfO+eFAoeFLei+mkf5FiSsJ72UR4hDjra+9fjp3ZxbgEWJqtTfPTz8WhihOT84Rlu4HAI
w90kA1XmysIEON9bTNJx5st4S2VuH10SBH2JNm9cfXkMMYf3ikQYY8wWnN5IazlBZeiA+9ndFj+y
T9S3NrQ9fklSJmB1qzzZN1ZJV1Gs1Szx+fpWOkZCZ7NQWkA69PJxGozGp/jqIndOmkBdCq9F0j7D
T0wuXu7lTjFNLc5hHBl6ymCTMwnmzAS2NGYl/B4vpzYiPpuUn5jt1rqqPc5GlvMtaGe3jcZNa2Pd
2hE1GfYMBVqKnO6Nw4kazru6JD1+Fda1p5FkQ+z8VKcMjN0RGgiv4rP83Be2zM/EOwp/63J1fzK8
eoYkAW/z2+TyUi+PUzybXDRUT7kjxnhcxvSmYAozjXnXbu+J0IpbsjR8viMUEI66ob8U2/a/F9V3
4PqwpjBZM4jQYGxhQfKwrR6UVr2ah6qecKZdeQmq3QhOQVOhiv5YYfFVvJnv98bODpEGSCBj9wjN
8Ip3q3XHY1GclOxCOcqZoWPhYSPnU4q6V8yj73To88zzk6oHo51d57bcx3cpLJvng+koZnJmu2MF
5IjLQkwdUM9qUFNlYhlPAYZp7X8/5x8oEvormqyT/cNv4o/h67+Eonvx1Jz16lpPjpwEiVD4h9xv
eusg/SDqHobrcTh/vc4DbIaf7f3c1lynr61KdDo6u6fW9Udo/s9Mm8ehAkBSMtgmP5a79ll2bmrt
XE+ud+/SB8XFNzJblbxG9G+pq9DjA24qUfT/7tnCOOI9StXdxOJAMx+S7nZ/U7QCIckkM+yj4WSZ
t0MFxRGMaldwe0KJypZE798v71tV/PuoUgkYhPoabY81XFd/f3v14dDfNa2tJ7VtvAo7S4ffeLJ6
yanNSX3zLvy/Q181DChIzXQ/pzgQyJjAt2tlcw8aOoVgE2pdNyJ86a+OOqVOkHqe0HDMGSq9WnSy
diKYm15bIx+Pa7YEYQxFzKUIGmOOsAKl6xDPzEev56c2udmVbld+OZ00EIl37k9dPv4CbQyVD9RX
I8zBFDr//f68nVLcm9vuUk8wRPBUmstF+USYykCEq46MQrA1GkbAZiSWP29PnrrWtrvpfi0S1dS1
dZ/rzj0y59I8DfxrUDjKWJzWTpvoMJr7NRjFhBptfFgLH+ri6lTvlaeOW0vdtlSW3w4RI5UQ9RCg
x6n7IS2V5YFYXfCVL5Eou4wPBMd7p94IbE8/nPH/kVUfXjWxH0VcUB3Q50eHrfMlk/SzjlXeYaDn
w+uP49aFp8c+2hBuD0V6yVGQBNQ23Qe91J8+IzVYrbzxULId/pfPjTVr3DvTwsaNypqOp63vFRap
Mr2zLNrIhkd/kDYMqE90AwY9WcnmblPCfU+keQ8FPJ0SLXuUaShzd/DET5HqDTR1auWcInrMLjcd
Eug2VicFuNq/pzuWHX/sIjSD/2UQHnaRY12Oiv5YVpPGowyJ2OKWHIMq2VJccKf8t5kd3eO8G0sB
1nFB7wjIbt3sVX/J10eS2n5B/BiWHl0s3GpzHI8WtDsKSGT5HAQG1dGTPc8ozFXrTpzaP2n+OSZH
TJo3GreCoDwL/tntqX6v72Os9ZxulS3bWHohYEI/ck7o3h4QuDia9SQ4bHSe8i0/oUDto/olwjr4
WIj4JDu2FOJdEV42CIUCLCRQpRgEZP2Ms8+//bBP/AUaY9x0RYYEjS0pCrjf1019l6S07nAv0uCb
iEhkBuIBUgr7YD/XCHOM+QHijf/9N7qYcePmVAbOeTKndAmewAmZAY+4ZDKDzCLaOYgvwMpo5vPe
T+BeUuPfh/dInZYOFA0HLgD1PMByaAFukVAzgE2jRcOf6wvoNmZ+EGSQGBikhx//niTfKM/jQkF6
xb4ILIWN1cMcuZi9eN7rdT1Rx1ByuB0QV8On5yrseClzjFflHXfk4i39QlE/rWI5rCJ1uR9fiM47
q8dhyMbZaT6QVHIfNuluSxaifpxj6VXyj6vKVnCswyfZufm5d/VP49NzHVyAWmb6RHf//TC8nD9n
PE19OU+Qcg0ygAd8TTymxwof+duEWLZ6l97l6LTqCFsHvpLoDmQfLby4QtCx/o9uMdB/LLh9Q7C+
vBCMH0CEClsKYN2Ee2s7sqbgtDB11kTDmiUEGjDpKM4IbSUoIVmws5VYdJUh3PVRB+T+yvALa+dl
/h6Fz4Hv6j0IVcCLSg4oRJup2Ag5SgKYP1c3TQT3HtRAI7ht3DbZWHcwvbPFl2uggJ8saUjKYoIX
o43Rt8DU0eAOHZMdVRgRFUa3bRFmUEMKsPhyxQvoUf9Ur2RH2QXp1vAEH4bBPJ+eI6hV/tk/LgcN
x31aEhYO05a1MzaIFRmrxmORWV8ZOdfeoxQfGvCtbo4Z9C/GorXkTWsJCeGVNSAUu7lKsr5bFxdH
/an8wHv6yyvEFBGAdFBm/tEg63ghaDiZvEJ6DXc4yUxLgDym4w3GHMTbyzGSlmKkvUPOlDv76Qge
AnrkC9NGc8u3DKsAC9/U68x4KqJ2DUbtSYjNMGEDq8b4xD441+lhmZLUBwBbUnyM0I0ts/m1sgax
VcAJf9reYjUEh4KCbR+mFOI5/UgoUCs90wmGMtb1aUSh5/38dJpI7mGhK3aRcOrry4IqmNOy40Nd
Pq4gZBqB4cEpAG+G07VI31NraSKISV1gXwDxlwkcxg81HjhXeXz41BxdtNM34xUy9/bA1gnMvqXo
pXwoq38vltGwFh5WPjT9/zfQD7EsPQlxFGoYaGMsfnX2h4juBwTVxjabUsBlsg/OMxJVoOm33QfV
S/Pk0fDpvLrNLhHKNkhn6vSSNGjGhvJHZqUJJvoBmif7/HXBNwMeuWPyi/aWhtfu/PyE2quDjwZ4
/Hl+lfY2tGQHxdIM763w9i4EkCoGdWEX5M78388qPQS6FKCHc3AggkALojfIw7MKo3uqCmkpjeuo
coaaas7tg5jCpqJ2+EOS8B02/zKyf1ztYU8tciNv5I6rScvKwV45HkD9Cr5bh1iNdm6O8dMVH0ob
f1zxIdK7FK3Bu+SKNy8u3QK6oT/T5jeOrf+/gVQeNtjL/VDqCEwYSJeeT0MJ9AAXEX08/i1Wy9T+
4XoPu8HjgykPR3FV52baGzdpTGtMCHhDkYmWFlSMATuHsjJb1L+v+Lj//HHFhyShrxR6xY4qaVw5
vdNAtLBMtvDK4QT3rkEakLH66bRO2CmdkdP5FEKpYf10Gz/N2G+92y+ZZi9d9OPlwEDfKI21VNzu
CdjIGrTZpkGA6fz7qb/f2z+mrDK8h18uJ+tNlyl7nvpsWodk2PuPTxjB8G7PQclh2X3zaUuOu2PQ
+jsgyzRo3JwY/036qvdW4WWE0v++KTojPbx+MrXBQmKwVBxKP7A3fr+tojG0+0g6lBNNslpOgKQo
7OObMhXilBkhuvCixhQ1qC+o1g6Q5APpD8risEq0qfJ++bomsLLjdpJG+wVHwwBGU9XLLWTC79Lq
Nr16FILaRefiyTUBlNQGRJLh3tnH+Xb0fA479zbT7QIGhj7bLRvJPn4eC+swvczhiCyrkIjpCEP0
rfsq3ySZNAH7d5o32r1sNSsyrfpJAKWf4AA5O3+UbzGVpg0m0kd22p2/C5G81wMdBOm37OC9H9Vj
FMpf5cgRW6ejIIl/EpLL3pUjfTyaVsCSE6rvYCo2JhRLGCh0q0pG0/5Z1jzlWZtq1tfFaebAmXbz
no5PWEPVGI8QbEOYIiMl5XD6GV1AgfV6Kp/iuLAqR4/Y7D+oei3Qr2H7TF2nHOfI/v0ss7L4tkyf
pKCkOjBVATIpGLsl1ZN+CjnLAvfVWZvnUFiqUftUT8Q1Y2p6SqzEZ2oQ8X5Nz89Jvs7XVbybNtR4
BLvfZrrdAYfSns8SiI1LeOc5TaJItprNiDqXtE0dUufXAwDo9G6robmQtlCEUJE6ownx1tqAQr1P
KqItfXaBNy1NPqVgqEpj+vesAsBVVJvGx6hftb6yNd09Rfb96vz0OdBzCdsoPbxefCpbr/eg3wwG
1GhwF1dPSkZxQbiwaOyCugAOInNhrsBlO1mNO4NTM5B1qhmr4N0UCSCySH0xXvJPhTQPwfnRMlpr
BMecsOmArCu4o+DWDkTJqwLWiOT1znVJp5fouoQqsDgQKiz6hR7qoboqnql7jea7txOhx632Thfn
QuSPf42jL+Xw6uIx6+x9gFL3ND0R6Lx+h527Zb5WVOLvPYrUmbkYaMa4mXHEjTBwdHZerYFfqMgP
d1b22Qf8JJc1VjcqSnRhs+Ul4xjJITF9S7lhFKHp7gA8U2cof96p2emz01agEMYRz6juo8PSpHLa
8LbMnC/vlhjg7t2hyCffI41mgLSSGN/xpkIQcE8M7G+pgHk5kOTn8bWIMCyCxFTwgqstA6bP0MdH
VDMGOhgVjPXePib4jeiOjiO3RXBMxZD2cvcS3bs4Myfpil9Mx5Ioc4UJuqb1wcvZlChqbvcLii+L
AbdoKKOU43vAfRVWPkfMToWFsCXqxhAxXJV5VQw4cTfTFupH+SxOc3Ivsq6LJaAWr219CVt/gpPe
0boBRS5N0wYWoauTSGWFVO08QZM7KKQvTkcSl3rKWJvf5xsl2k30qVHZOlXHFqF7o1lpcB1ZmqtO
G7QaaNvn96/TG1gwfDjqtaXXtrbaBOet4ErxZU3XiT2h62kqGi5ymgDGnk+WRRG6HBe+htuBsFBY
TO+LEyCG+Sy66VywiHMDXsdtc4v7SVN7Da/mOU34H1t+uVPb9g8Uo+UZrkXluwK1zbmCoB9fDrEM
X+pJplBwWl+2MmYoWDzklbU0gGjIHcZ0kpgXm3Z7Lvjr8QWalj0kA/LeWiPUyDkHdxwB7lp6olOq
cxif2Wm6JH3Wvk5BF8pISb7KcDNwlkoGd9x8nQFJ7gAn+7C7WMTVhGITdakePW1OJsy8/BJelfkx
aWdX2gEgnzxSLSs5f9krqBciVeg84xkJwfQ9j+6Uxs9WvXoBln/t7bWxqLxLUA1+FyHwy0zgvH65
WSV0mjYpklFnFasrThboFvRphejA/MpeEl9FN8OsyEOVihBp98UrVsTEPtVvXMHQI5w5A89h+dbZ
RPD2aTLblMn9qQ7Zxkgj8RumOqZPWguOZnwdm7z54ByJsfS5B5LvFpSMqDVfHIxo/w9pb7akuLKl
6z4RZuqbW/USIHoC4gYLgkCgDkQn4On357G22c4k54m4OGuZzSqrmZVCkst9jH/8TUgMaMjsb9mJ
yxHBppAUrk5JgyY4VY/k6E1kX+qVPqNrn7m8qw8KHjxaTJpV09vQmE2uScuE7Qh6wiR3AQmC35ka
zlJ6u8zEcCeTHMZRXBIg7os4g3rE/Udw00TDh3axt5tWY5iMDGhIKWIa7x+4UGe6+zJbtzNcjfeD
A///B1+fdCbnE3MjIbhZwQ+JW/e9er+GAPUb25mb3509/SedozWG8crUtBM8mIArY4zUgl2o9Jl5
4G2wlUJQLtbO9U3Ijejr5rv+/XNDJxtLzkZMK7Rww12DNHA/PKPkDiT0cFRaBXzOgtzfVs5zIX8e
e/CGOfSY3X5aWHVcAoVxapwFlxmw6y6cUYwcUAfd0zq8heSVGhGMIuQ/PCf6XKO/gaDA9AFq4kK4
gpxYwUwffDlG+xkWeFvADMhnLCLv+nHzMLq4jK2oWTbDdnqewGXsH8Xj59G3ESBo7apYKuC2HeaQ
8ozgCJuddv8aigtGTXzwtnMMXuZP7qhKkYPtvXuoRJeRoCyg6XrTmOwj7XROSS5o5j0ZKxE6brDF
Q6zzLamoci5pBZ5cuuaExVFGxxTu8FtUePf0lhZLZmCsDX1AF8fH6rcxPsbeHaq2x0LIBnfT3x4d
5m1qekN9ortXtD8qqx1FU+thLAIrxqd962exUKggcByWUTu9jHK/BgWVQcF4+X2Iqmd/dN7cUzpW
vvSV3/hAYSUcgX1w9DaXcKSEXTHIBwjCy3N7kj0jVKGFoScT5Yc+L/hzvNUBrAIMKWyvQ1kivo+y
h8Cmp/fqwfk9i87hbXBIz/PRFo4Cz7fDui4msMsxGimCFgrItupeAWSgpof60i0mJ/6dlmE6sUty
lG8HnxG2s3o3+nZ0/6RukgPGTXqw4EqhubyxQpBC80CzRRujpRECNSU89rKogAgIeWGjwEzGmwbJ
dWSEC5VvocXBRCjwrJk+Zcfzj6Patyq2vxzfTBaW1Gtxe8EmyR6e+Rro9UwQGOzvv1hdTj5EXQB+
zJq/dpmCw4rtgVP0O/Hm4VapmNEl1aaM5JnSzZPSF/sKzj69723k6zi7jRTWzcNJ0hMX8U9OMnt+
5CyAjDxddlyB7ez4cJLJTDh4bIQ+MOLf7YO04Li1hhUmpmy0+zifP4VjSFINdoDWnINoSplZTivK
wr4NXQqspYytPvvOMPO0CMttYFtrbA4L7unm78Y7IJDMfX7l76o7q0PjeytjT9x7SldsSlp05tdj
zfl2+So8SGP7/idD/wndtifjVQLz7xNo3LuEJDHxC4SJSoYbSuvecfPu1T0cbLkHsXuSzdetvG0e
PqKVz98POeXRQwwG7wsZIdvSngWkhPLiFFOnAxn1F3hzf5X9PIHR08X9+X1e8CC5UCs5j3UnF5L8
jsdasYcK77NALz81UmFsw9bGPLwegUiTg4JI8ba4OvvBCOwwMZK7x7CIJgRugPHO2uvh7SqosOwn
79ro5tFLxBKTeqF2bN3DW/5lq86pX4eH9ZOjg+ItYMl7ksMQgLtVoDlR0uDPi5MLuwWo+PaYcNM3
Lo1nK7cFAgbpYJHvnfkpJJ5mZkeMPhPExqOZuG2SzkJ1MH84Th7hbwJMbbyLUwFetXtYX4hhErvt
LZU4W9gGClCknzs09d85JYm2MPbEHA+rcOMFDihy5Zqr8uOUtgmUO3uh+I8+RqSwAEq4YFUAF6Dj
nDZlQHlt9IAuP7LNYXqcXxfmaD88LA0FwhJZJqEkOS30NwOiOIfWL6wf7QUe+W4j//yZLyhCfiy1
zMb+OJXg31shbVO2d0G27igXi6j6OE4lX4z+TBq9VB/XqP8R9Inp/eApoA23VhMdw0BfCfjfk0v/
Ntt77eTZP4UZHxeYqD78+ckq5n/9Zp0IeGLi8NGAqfl361vWucgazU5pgdiArrL7gPstpeKUxE/3
0oOMEM9XI50DWSyrZ+uwNrp6zJHlGwn8k+Ry9B5Ye1Et9a84HIweX9cZRA1/9XBw2S85xyUEuPh6
7Rua5n3EcdvTu2qUvTMW8isx5coxGmvDM1I5h/ZNotSvwMNdlKfvxczaCCOr0nnTk6e/5MXGeXTt
PQLJa3GPyL5MThQMl/EUGgC8fmACHBDrE0COBhEHxo0OX50xxX3R34dGnI2oQq5f2fuKhkUbInjA
twrbrreaySk6ZVxDOcCSB1t8Gx0wIHo7RcPMVZOvYrYCJN8HmebIlWPkzqULDHBxyg9sC/uQPE2a
QcYUkHopBfZTPUQnRD11mFynxeZuONU0479P/xHXCe8XoyuqMR4k0SGpkdrxsc+ZMaQISI317r1E
O012HkMZjuNwRAEsZL+NT0kYStHmgmdTR9DqZhK4PCE9ySmRppdwH6x8JGZwmuqRtNYqh/C0nFPn
6j6XFWccNw/QxGaE75bmdORux+zB2+k2/J9ukXde62RVg1XWOEcxZJ6a4Tk+xxTD3mVWjqQIpmPe
RcIUH0OVO7j86izzr4QGMEYnmtAU1tM6ia9/r8g8uxnK1TQb1qBMcd0yI9juVhyq11D0iZpTZMLw
bG1A5dTHq54Ud9xjV/cfgoPISxGdIwqWA53gDaI8XdmYN83gyPBgwVvBLQ0PbhsWEOfv3Rva4a9r
/+B+sqB69P60eRDnMY1exaKZY2GtcUgT8pM6InE3LobVEnt931rkkRJROfNkO16Fa0f3NtMP7gWg
Ie5g6srUg0rJM9FHpxRwiHs4lQX3lxeiD81NHsJzK2fKmDdDqh6a8OhOREZY9rDqGyvJ2T+vdweO
65+/+P8lXP6BwX3vUqgUhbWMjWO/JTbbPzA4Qq0V+9xaDbUAPMKpAGcumza0g2KMU2skIOvzQjy/
EhjmPpE+7vFpYEYQEd9JzPNAwkJByceuc9Sm4Bgez9HRnDGDrFZz9iP8JitmUqt4taQzDor+Mh/z
0lzZaxunHBR8kzzXN0FEvCUGNnpMvvK1mEZJk4rGCYJvQeNbxRNIUMAQgi+VzeS0CvmjNG2n6HM/
LR3bt+CI9qAU7p1i+OhVwR6Rjqi+EQgmna46AJHqb+HJ4nQX0HF/HJNyhMPVTIjrOavoPid10sbQ
3jPgKv4046iyr3QJwbHWt68nzWXjG+vyC76uNiYeRIeIxhFMrzCGuwdBvDsqBtdo12tdSj/S55cc
lJ/PhTYqIFUHUGx984O/2bEjY8Tnk+RdizItC/Jfkr6+1SP/vFMD9NIkkEU4f/79TpXqdmqPutp8
U6pJ0QlAzUWNybgKYoLt0CM8WPV8E6TsKI42f9CYQrizmLCs2bXbr+l5xpfSfLEBXthUT+s71ghY
rDWbTvL8aOntPSjRE6X3ZjnmXFSPx7uDGdzbo2vTyelDzNZpIKTADHHlm+gUfxc/d2QwEWgIR4a8
MG1tnvLPy/kVR//faoZ6QvInjDDtVYet2XWRGc3+hIqHVMn5feefR5xIDcgJzFbYquznoiTo9BXM
GobNBMJyA77/xYnKZvib3uXf1BASB5H0Yw6M5wv2ai9v4nR6WEQeH5pUZbVLHcWv7jcn75AN1XZG
2RU5xnVnRJWRHdhvvaaxxuolD6tq9/V4XpLyqZuCX7k6ndzrg2hCEsp+eWDSP8WU+IWMp7BDMnTi
8V6UV/btpl5Uq2hSY6ZP8l427/Tuw3JRkgPNlzQ/bMEM0mMMKSwuuvvuk+/43j0Gx6BGaVt0r7M7
/N5VbzVdTRkfr4bS8DxjphyTYcO/uFJ/IgrtamwozBKCJgVCML3m3PkmXKItTvZJ5w3vU8wycaoE
ZrszrC5QNaiBHsPbGFAx1T0lsYPMr7tY5XR1mO+AkzRWtLNPNgETewobhNMKS+wKSZ1gjLyLEWhE
KFXjPepGzgqvRCGJHwij2AKNkDU8lAgGbfpGuiufmiTodG3PhiAPywOGPLRzWuvd6EojsA8kQh9i
CeEJfqOxHldd7A7TTvzEY/SWgM/BrAghVXXv+4PLCFeZPkdSnK+NHpkCvWxjLR69Mj3wh65YEFxh
nxGR9W2hSI0eIaoL8YWEiC8wlCa6QpyXk2x4gr/JpJdeiOYRMWv32s3DNiI2rmul1S/kv9f5IauA
/yAQYlJpq1h2v5SrZqY31qW4N6kd4S76dcJ/c2kgJzj3ZP+UGOuO91z+vPi+x0l/7VMvl3yZep0s
w7w+i0eTrmbaaP9RfTDYaLBTw39i2owPzMgNPEPUEV/HCobqxV8xJ0oPQ/K1eKzXng3mTHGTgw5S
sPzSZsj/0Dpefp369y4qn2Vtfzjz63Yx059FPbxM8V9c191nIm/x5pxi0QTUpIx/fir/fV2D/kbi
0ySs9OVFPHbKydAfrTiRjdD8FuJilLpbAf7hckoBTtxR6wAFVb+pnmRxS/+8kD8u/fJCLlX9qAhk
5YUw6Moi4K1x2cWm1EvZq7vm9Oc7/Q6+/OdyZOKSYoM6DkXg3084x2aqyu09amUHJhOytGZepJKP
QhmDQ/2ttkDqwfXlVBoU8W78PAzVh//csiTSI/VwthRMtxkOYb41hp8xujMzRQTIdMmmdL1rKAH2
bye8iH5j+omi848f/s+49uWHr8gnzk4GA2Ix2T8LJQfUBKlvopzXYF/K4mgRi8PTYH3+/NBej5T/
XRv3cEwzTcSjr+HSxd0+ldWjkfu4sfcPlbeb7ob19IyybA+hvdO/lA7k8924BrI5/V4wvnwV/7u8
LsH7M/AkxPj073e2u5TZ7lIU4ta1UfbhVekhLeDnidJ598GAB4wFwkb4810rL43p/70sweWEKGPs
YrzMZNtHa2d6m8v9e9AZ2JQwQufhCBnlzTukzZjjGyAU0qS/GlgLBcT51w3y5aT85ye8nOXqrtkX
e4OfcGNGzwwqtTY7vC2nNdPxo2ulHaiF1VqSfnvhqvjq/llt+v+795cW6HJR91p74pHLgwYbp6wv
f9ISbJnUCuBqmg+fmEzd3fPo8f6M81WwGq42kOIUng8F8PDOmBEGQ04LPKkjbarEJsNQNHsJvVLa
IQ4W3ewKJ0LGePcxQ6dbn45QWbdnSLS0J4cIwBRgNxsonJB0j2wLQHTF4hYSPwyxRHEOQ8yw+hKa
9LP3PLm4LDOgIvcppHNMcP8seqtIDHUUFomwyc6+lGH+xpDfs6Aj1sgn4J1h/kRNzEgdplcG8mlv
OkBkVnrpnyeMfgZXJkvfIHbHU6d45KZ89LnHD6SttXsrG9Pxnxed/J+LziZDROAhWLK9nAC39qmd
dzdL6jM1gKaK+YEggeDIAMop/7Kn/Od3JWpFW0EYrbwu8PvucrgUpYlJhw8C7CoL8ah/vh9FoDf/
LKQ/rvGygnfqYSedLt/XuPSEMGJ8haa444WYzD47sx12W4cNfDsg0NX4t8v/fzzO/3eLL+v4YT1s
83j7vnwRHZfH7hlctliIcdKvu6T2862aL0DWLcd1Q8+41sUrIExCneyuvCN8+CZoBuhIf9+X/+sr
NWWyYHUKfRmjhr83xkdxr85PvZH6rQvD+xYT6OXB7vt89jejn9+jeE2vr/GPK31Ll/9o2eVc07Mr
YeKwxjVIV3hpIpP87Qn+dpGXff5kF/pe3p/EA8Rmkm9U8mrAjZ/vRP7loVkvBUdbnMhLvnIVPJ1x
5ysYtUL2LimOBdD12zdmfb/2Px7d/4pc0gppjmnJAD3+fkn3StXON50CxwR8uX6cpmaEuhpgCDr4
mWeIOWBPc6vkMMbquvXndSh/PeLKY054RL906q3C/Iie7rGtp+X06o8YzjlnYDXszWoQnRvkcrtn
4IhohPrnCZqMPIHXhCR5h1HK9yiN4QDJWIuJzG5IBwWavhEsdMJjU5npW4VLII6BjFuYGQrTdm3c
vOVhp4sI0lM/hBA57xdv6kqod902juiQBjs8zlEJfpJs0GPqi/36RGFwyUHI7CbHkf0WwLZEXQ/i
6r8roT2xGI0h7sFHgdEcXNdek+hvTLkv8K7gwDC0QCmJmDL37iNlWHeNCThQEJZBHYzhIqnRAb7E
2bNRgz9RPM+JBIilI6bYzqcc0VzNYFz0oSgzbICUFJPra76B80R1F16CMdl9qNtrrGKyT84nmhTZ
v/R7BCfiHzMiWw5GrBJDR0HTcfSn8JbmZr8zI9ByCkk5HDa4FyrLzjW4dPcM4vfUPhqNguCVCFGE
sLFTSjwKRdZ68MwcabkjuIEx2cAWxFFfHTWLIZ0bvPITaQgtigO42pBybn6+ltPnqJxrE2ui46GT
2GPcJuY11OxspmzOKLorNMWC/9OTkVdAHzkH4ujivOOd8dMPI6AtEC9bKDZmAJKDx0CaXARzFx41
nCKCBrCoQH6LTM+YgmlB474g1Ddgp9weLpztVe85yj1rXi/V6N7NZnf4FVE9yBIkfm3tPkPxhQhO
g07owC06+jZKNP+ThlcPdHY7fUF77bd9Qlb4oHT/rcNPQwFwh2K+p2FeXty8Ww3xxSg/YHAfEQGe
eIo7BEWXSOjjTbgODH8ZAHNCT+p5zAgW3/qEcd4dt1B+IUpbAczL8D92rr3GZKpfd68QYhDqx4fF
lZWhhi10CwHMCVPGFW9zuBoeuc2p7JlBljxEAgNI/BMTgitknb1X604Nuf3mqeEhJpbSNbyj/8DC
A1F3ugc9ZwrldOiwEy3KkweRDv6J6tuvXYaBYNBfHQI7GmHkxKDNQPAybkAF/Bt/Ofxmvw7TlnZh
rTNSNOMrH23rY31BOsh74VxNpzMFqe3EGmwCxOmJReCRc0L1KhDYG0Nw/NmC7WPUiczBfNtOO4wF
LB9Jxo7Rdu3XxJ8zZex4nWnEABQrAzSkByYTn+LJ7l09vH0gH6VUlN2v0vvCWGar0MzX7ANKQEZ5
IkEZqNx2UCB/j7EXQAMizJv0weWzwGORaWuy6u9TfGH6N/xNmGT2TOZ+H/fpMcAPjc3nzC51jrJJ
wsXmkL4bv+7d4Wlo45MXMEBBBU7rCMKJsh7KjKNveX4XpriPZPuRBKgNTgg/R/tx64LUHvpe7Ekp
DnnMux8oT8SYTB427GdCK2OEoNqqe95KljuvmVgxJpYT2Ix4DXrdd5O/FIJKBJXEYYMMjASzU4wG
8pmCU+rbETm+nQi/EzTB0FPYEIS8IBucu/IQH0WMmOMzjEQUgSCmRWBhXwG5ApuWU9gZikkKOh0f
4fblExAIHW+43JIlFBklGgk1UCDEs4FgHeCzM+OZuhqRlfIpfDxamAaQFZxsog7hjLjs2t3GfacU
Qo59Wqww3BGrCYZYqDuR7prYiO4DbX38enQpPd0dpBAjYi4eHMBGofv5wE6DI+6c1+0jsVwhNboP
dhqXaAYQrzYlc2Vh7dkShQNfgHdOD89gWY53Pe19bvnwXQbWjD51sQqPceWMbqnqAz99lbiLAKdO
RjBBuoJeib8sar6Tw/hV6dWJGNA2+CBgMMikeMRh8XaFHOOYkSCXwvBnXj5X/R0/hbR1BnY/H9/K
y/H9z3H6MjzoHI43+dRcmtQiXgcGRYGei/vu3x0m9Ub09Mvx0Z1h6hrMWPi/XP1fpZkAaP44zF96
QkNvq9P1xNXrGO374hZzfrIpuSFebr2SFCnYVr+gZMZrEft9y7ZEXgUqfp2AQVF4/lF8AaCuVoZd
NynaeMQhBO/1boHVpwaotrfP6uNEr7TiI98j8YddEJvTXcdhmR4qX1CHVjSm4wbH1qcoL+wpieCM
Cs5zQmjnzdae4BEk1hAD18Xz0/xcFN68Qsg/wBclxDcIgzYKkwoyMoR7f9dDRfFwyh40ElfuCT+f
DPn4+S2bnNe0aRCy5hQOLqeEAegOnZFqwp7avU6Uxx24ypjMQCs+hwtz+Hgr3x8RSTDwxfiSm7cO
jstMhCBIoJpki70yM10f3rJBMdijhcvWFoMSzYQAoj08dXPGuBf5v3uZT0zvPhSBL/qGLxYSMaSG
iQVWoG5OgTnRGz7Q44RmzsHw/rjAjIQQGytVl/flJYPTrjuDyqmhTMGImEKx2rUuqVLLa8K6pxE7
bxfWE8uokRUcYTKWDhsUCVDdbRbAh3gfCK5rNa6h0xy5v85gfQgH+VDyx/S0n5+Ylbu7YcPj4BRC
OCLmWuew/z8uh1DO4SRDhYRDg0gwYiBfYTBxjvCa6EnseYr7+HpnQ/bWmk/MBHkzS+oZixghBgtk
Bo330FK1YSYqGeoMF3mVzQGDQHfPtLuDqQouG1Np+LWuWT7CgkkAXjDt4QafIeSpuAAJgLroF6FB
6VDEbQ+b0sJ5jgRnsAiWSjwlkSk0RyrzbwwCnPHZwwnGqz8U+EZzCSw5XAvREdZg/LXCZIT+GhXd
zkKPJNF2N5/6+1hmoil8g4+YHQhT5EMIcDY/UkKgPhhqWx2D3kk+OaAjLATdFdLrKbqPyjckNzgn
3BK7n8NOHut45aihFGc4isAn28KiJHGKiRHDZcpNGIWHAEYyRmRU1QwBKbig8E7wd+rD8/efb0br
MDdvqOCmt+TA5rYoU9z+gmwJ/wzCkerrbq/udr7aT2v6Tf/fGF2cYoQfdvlRWoBOR/D7CWTN5xgu
8XOE4gfCpza5Jw94xQQ4JWdGBwQrMhluXCtWn9A6uXioTOX05B+3eh96bb1yoQN8UQf12sY7k7f5
2Zy826V3RtdPCeszMLvjilynRoRbP8NG3T9CZYaaEwr/P/KfFscxOW7wEBSKp09Ryi8pqMMbyrk6
LQhGn0JTmsFPRpF0iDthRt3SffaVwB59FJxtVyhFGkR32Ihi3o5puldMVQhsV0cejEhBYPAu/DYy
z9vBM7LGHUYkWZAFSFmzQHIaCIZXuGO4ybGrbPYg+OmBL1dfHt0TyPGDY3xHyiGfLGeWm2O3M0nV
kEIHITU5aNi1M3Y2Tu796PxyULygG2LXFJE6KkCvZiCye0EebE1RLnZTgWn78GDKaT199uSbWy4J
jDm7wzy9IWAPDFRbJL/xDDs8DlUwyrFa/y4QNj//IPkFCvm/P4gWUBHZe+jz/97Gzfq8s4pz3qRC
YyN7g2GZEjl1/eW+//MyJNLAXcB+jRPjBUGSVamiiQbhfmc2xpLTmH4mAGm/THxflTTft/PndV5O
pb2h7uRnznUIiB4r8+cCER87u9hwrNj0Oz5W7XxwWHrSrODbnU3gS5IMRp25zCY2WX2/PF/x/F4a
bZESTtagpMPdkF4abflxzB7S0YAwGiJOTQ9Pfk8Htjpo39zuY9QfbSeQTYd5+JuI6d8ZMGvtz0u/
FCUP7a49ToZ6ZG5DJ4EBvj0mZQ4LGJBHFBE5jAYBUQPPuzPYuggUoD74h7f6t+QeWRGv96en8FKh
SDf7+rD25hGdM/UryQojk+QeSuNBxXayw9S97AEMHLZ3eHczyFWLEtNTNmGc3gOUoCOOaTbp9cNl
NivI7tV2j6EMhnIyBe2V4nIH0g0824U66LC5LcmaTdbwTuj2wCwp+eugSk3ONIj9zvI2f6tG1cxE
Y3/qXpJ2eV5qjjVI22jvpbTKoztR7jyQbda6RA7LhqcaXk0k3CNCj8A2et+5cuVbk4PN8fYgmw7S
1YDKgs0KBsUJpwPJgfMCdFzCSleX+gbdNRZk8ZlizHQ4zTu/rbT/2lr+fN0vW0t2N6RmtWOl7T+s
sB6uYZ4NNQpuETbhlYlwOnjDPNP/eYF/I1P/vFqSXPiocbSEifj3BqLfGUjUN7y8b59YAhKnBzVU
lDQwPlFATjpd6/242MWdSN5o/TsRinNkV9LIHtiTU48BhjnYpydAwoq8Svx4o3MfWtKGfhmmBr0V
KJBwToAiQ099/rq/IaqJCWYY5LcAzXdd9Hdr1XTa1pU5kSGWU/zdHF1JpJ2nLHIftjYE7XbwQMpt
ijZ0wstpCvd6cSFoNG8/P41/TU7EN8cubpvkxBNp+vIStDo/2mdZxqp3AC0+xa3u4yHILzDvrnMp
wVruCn1L8msPjuDHbQoLgiyFPpv/1h6onrUsg2KEOAvKP8hFMZMRMBk9yiZtIk2sKZE/YX4NRJwi
IxfIAycNbzr95GoTLH3afGqYdLUVx9dQ69b+6o04va6tOXnCeEBFfP/z7f5LSsPhQxenBqFjqkYv
8PfLlzpk2ZnX+kgEvX8qg2aeM5ve9c2bgEl2F7d6X2sFtLOnp14DiTDZuovCZCf39aevk+986TZ2
UHVcmfYOWPoWmb+5Ephix/97fdKl4Dqq06SgP/6eMv/Rp5wPu/31eb8cxNYz0ty9E30TgdVJhoYQ
fQQNxwHaQ8Eys0KYHfBnmy9riSqGwrSCJylDE7rLKMjuXWVjgdafaCgwC6hmpzWSLOhAarhDbz1E
SfPwNJJOvMuX0oWU/uygN35EaUjwgLDrxGsFEzZX0NUBEQDm/E739OtQVvt3s+WOGZubnKriHy9H
zuWa3yylOsLgJ+slS9sPWJ9np8VMdpN1ZbiCyXlWD4wPMluhki2R2MEgJ+7THBVTafFMlAG2uek9
NIXeSDpEZZ++GZyCrn+ILx9JJIj3fvlwdLFS/nlNf/zol8NKsW9Xe3U5HLCcvoEot3NBgYC7iqFA
vlxDRUxMWtpZOVG7xLEIjiN42v6rwdDjrTMnFxubz8/d+MHDhzTcu3zZwxpq2en9iENI4xQdF6u4
IXCYuamE4QvEFaRWQA8/fxHf290/90HsBjEC4j/ayxdxb5pd526cD+j65cUdRarzjO9x+97Qvy1t
UOPaOzEHpNVhCLkPUOlZLBTWPlvX1zmUu7fulSPRitFJrg/9PWYXtn9tcbxB/npZP8crT4nbIbgW
4k5UaAuQWb/zcZljSnYcP3o5ssME1Qorrm/HQIO393u6gi9xEbteGz3WRdBMnniaKD5ajjewPNAm
KSIhBDMiU5QB+hTYCVcOFOZDdUi7e2Idpz8/J/XfuohF+sdzeikIs/awl1cHPksdT/LtJTgF5wSd
iiIAgX1koB3kpmDq44OCiRkGEkfP8h5Do3eYSj3UQwY2SBpEZwwcEDeVmXtChOndDW7lAbD02073
vU389F5fCssrTlr1EaJaqqAxMClYZOccrggHfbuYAXgtfkPIsC/9um/5+W/s3+9J1uvVbUhpNuE4
fNTKy9fRedZX+dBpDmkZ59Mz25WWPPwppDho8Zj+oMDuU9nA98ZWYzJFsuiXEzirEaMMhjH8c2Is
sfmjJSO5N64G33Z1OJifY7lvQWzvCZ2TGe/C/dhwFf8yzSJzsWi7JcCkXnmXFJwQE2zcqecyanRG
o5CPQGzBT5CE8BeBf/w6E3uZvFHL0y5wy1hk2yKf/GUfU6RDkx0rs0xNAhyuaEuKqJibi3PIZ8CJ
h40mQsZO0kzziHA145cV+t2SvDzzvy7/8swfyu3ZtIrB5bGXoumca+e0wgVv57ZSf1V6u7a7b709
BIiFvX7G1w97sZo3Xxoy3k74lPwKY29wZGFWhfkktHrkz1tce9qTh6P/YUEm9aRCd2sMjJOIBbhZ
7p34pdKzNtcvGVNKlrO4P1w8yo833lINGosmzbt94b7c9o7Z58/f5H+wnv5+4C9V+v6wq1T1zgPH
SBaL8Y01R4mueVRV/HCD2FmnQQN8dv9/XvalZjLMW2aUZy57CdrtNXxeHIko6w64D27sOmUaSTG+
+quZxr/2BqwvcqZMWVgfkIb5slXL2lXe26dbmapQtYc3kjpRSM0ttAIWAgaC1nfug8Qcxkg2YJtw
w9kAOqP/6Uy1kYTuFsCzSfMhztYXb/9exyRIYGqUJQUmXhQLU+qzztO5mM6BEAd3t7Hf9przFNPF
0goy0gxRDaNfWPLn7l17rDcwvHOGKG/ltPTOjMUwTUgL7BYJeKZp2PVPbmuG7QI4uS8h9qiWDYSF
1rOX1cREvYX2AjKchpTu1mv76pUS43CNrujWPA7PArW4Ly0eAf53H23vAZYjeOSls1o0SzWLq8ZH
GCcT90XtA25kOHWwo6UJd32SaJBd4bmd9++De5pNNbIZxzZn2My8u7uR+dvLsV8YJ1iiy3z5gtgF
BQQTuZelaBdS8Tg9szyttkxyp+ZAYVyEKzUvgdjHrbUSQwru7xaIQI9PKcEVbAhVN0CoLnPomgP9
E7+cfEp15+7WzaL9zCtvhVZBZGI8vAbztAsy/9WE+eEninSaFp5G7y6k5v9TSTAmxOu619qM7DBK
ew6uyf0ThiuTD5GsQSQ7Q6DJLeBXOR97AkNmuCVk+Nf3nsKo+cKOekeJ9lvJbf32aF4+FxI1CYnI
ciI8uM/zWJkhqOgs1aGSimF538DDdAu2jJuPMTqA9X3ee8dhu3cb3NC1uR6RMgJFHdf5+4JO6AzW
Q9gaHNfD7DozYTafR7Rg30PYXaC+7fjo8dCxlioZcrVznuHFQXZ8460G58ACuQJ2NwGfIcv3L0MA
/aLbIoVgn/xYJZj+QY6zeSNYOri36Q5ThwRJVD04hAxPgYEGTQ8bLjs1fVMMicHBo/vqG5iwXbBR
XCHMdw27O1ycmbnumUXVAs6Fw2J47eL2cO5rpqPOB06IAPv42PYZc69w+cNNMhTC9KSEe7U0VMfY
HP2lFn2cg+W+hat/QUWLc8xyz3q4zWuctxlaGlgk5uGZlYF6SAvOTC1VmFsm/t2zYlCO8vcqYKY+
sGflXOJf7QN0d6FQ1ojev/Sx+gaW8O4IBJs1pdWk7htjoMdPvqn6gO/HLdYxRcHw/cI/np+7m7MC
NidgvoCtiHMQZrXMFUnImuz4PhfNVuFJAl/mLi8X5mv4eAO/9PbTTj+f40c+JLwVsrZsCFvzkDns
Ipue4y2xs/OrM3nOD54BBBKibpytBnuNpMYWAN6nzML78bqumWyLpSoUiz/v6sZvy/QFWFRLS2oP
zyJPsy36ZCByFhKIyTva96EG4D+3HR2Ue658FOOsm1NOMWfFghidxAWRNGKT6bcG0KtxAzN9td98
3nDi6uv9WyKn+1gYeM5K3BzPcB2syRN+x5hDkok+kDEVfz1bjWnA9nQN0c+3BvX4tVmhjdRkJCWm
ZtmkI7xWJne9s1NseYcbjGa6K1z6NLBsoOUEr67xwu6ZcXnARJ2AloHRlxKRTonGkdW88/Dediiz
gz1ONWBTN0f9RMbVzE/xCUK9NFb66mTFJ20jh4UPA4WqStnKNR3dgIgwCe+o7ti78JIQGYlj6jED
K6jTgLQpBHld5esaql4WdbBZ5eiCGLmRcUhsHo492I87C2g7h5OLfIHaeSajFag+nvworBKN4BZf
ySZw+Fcr1IhawnF3gRsB9Kwe+AxYLQwvy3BHKIawZ2bA5+ueFObxY7sKjbk2K5dPj0siMQybGdIF
kkz0hZHUONFzpJy8HHkBdgofxugIleI4KUlsEHbTpy5khokI1gSGw5ABmISwRbI4vPt65YHdTqRP
7dNY7DdgCLzzfYxID4f2/WiH+UjTO4xugKrLAg0itW8HwQbdoenbs/wZk8VETkBQrk9rKfdglezD
PRQbNT23DpRqlfWkTNuFhO0sDTxMoYt/H+fzek5NJmEzeybD0/rMMWphisLM7shfh3MGH/+UgW7v
ND7HOhOWFWI6wqtwbTKg/3RPPkhNqp4cGrJDDKkbi6YZccawgmWU1G2EijDOme+NSHtAM4i0mzXL
zZGTgG8nLhZv7CPMr/BsOAyYliC/aGMzOcJnLqbFDUJdAWlpjONgMKzceoKAZAd4VgbPLmYlfatn
9u0+f+7kd2YtIylcBaCuP5yPJxY9auXXH6cPHib/xfZy2sGvZomh+ntRuCrAZ3IJoSC5MDuo+9mB
Jilkf1eJ9oO8f8BHKfdFdkz+pQ6fS7rEiQEFSwR73T/rXh0XYxEuq8vfX7lBeCeYYFckHahACjNw
Nzu20r0nOcvnqMWUVYHLUAwUzGqjjFHdu7F+vNkxJZ/JoxlCkzDSQvZxruenHX6ZZH+3EX/V+S8f
80udf7IabXe8PXcpiZUUEp0BOzJfJC4XfrbN5vsPeQFMebDgoJAgIXR6zBRIIH63A/E/FPi8COCe
gZVMQS7j51iZmO/WAKkeJ9WZ8WPTvyPlA76EeMVroNJ3qj62lvHj/5B2XsvNI1m6fSJGEIYkcAtD
DzqJMrxhyFDwIEB4Pv2sVJ04JUEKcWIqeqq7p6rjT6ZBmr33t75xSYGQ0LKKOOUI/IRwmRix+0kP
QpI/RJKDGWuK5cRKPEOMkIF6SXYJNREvjyR8jwt1Kr8OSXndCtn/TB6gfgHTTLZqhD88MM/vkT1Z
7fWSXr8CR0jhY3If4rqWOcm6uDsOzTPMJjrnADNYuZvWsyt/qlMJTS3N4/VGgupniFGXVeKL/BzS
ZrLcLSflZxRB0USU+MODnUHoMkmTJq8i5rmpIfVgp27xZDhu6noiffibgcuLYS7QC3eUHcim8k4g
IyX6ef/3KSB9pm6+L5xvv+zz0f4lshhnQapJ1fno9BYCVVbAr5wRNORCvb1a7Us87Q9ErEd5zEFS
VuMos7N99UjMQAdKidoysCBWhSd+v3sAUUUUDhQS6F3FIH3rkZeQ7OtZQJk0uFfn0wjfgDVMK1T6
uAXvfW9O/Jtqs9akqq1eholZgBYij+sg31piYBJQRMSF5ryWHM812mUO3yKan0meKHsPKgNpJwGb
8fbehHok3H+BCQGw91/5L0SCzlil3PfuzzyHKAmD3bIfba6U0j+LQJFoIhhuqHmgnAdliggT/T2+
n6Hyv4a3U3h7rEcD7hDx8VNbQvEtUUFOwidtG04bbJozJ94n09G2fYs+uNxaLpnLdla+6xtElzdV
YSNxpHd/jSzU13wPRPb7nVt3UF/DaEDEwrlwrm7lnq19XJeljD9hbVMYMaeiBG2QwoF9Jrm4bd56
d2RhuIedtPcjxZH6DuMFIMOlRdCO/x9fgrWofFVfq4k+j1Yl8FmOPX+JvRBEkNrwHoFHQe4EPZ+s
VmzV5aydCUEAXh3O4CV8wvMOcE6L6oL+utYnHcrPJ3/PQidMJ7QeImmrywIX3x90fdjToCe1rZ4o
TsGtlZX9wE3avR9gHng9/d1Sd767TQ06O44ulW0vU2LF6V1mwCskLkWNGeOcPJxLEXyeiYuhC+jw
1Lx+FCdB77DPwBAwbcLGemSK/47OaHk5VIWw/EFGrgTW37/xxmgMOktSutTn4BqkinN+gM2ALI8H
C0ANgjI3XnlS5/b8YzA6sQmv3zseq4SWyg93d51VmJRrhD4vD/0pobb/1qtuKNat+5JbnBl40gEP
0isFMrxkj2u0ydKth714t3/5jH70qxNG9TwVsXbNetI0c8Ce+NF8UJ4RyeP/1qXOBf3YTxTfjWmG
V9OlMvrp+AyscQUCmBzG3011q+9+dKlzf9CLkVbFoksqyjf/QACCp20KU4bbGbCqvXfKpzX8t8e/
2/11LSKyEFFhVQA6vx/QZZBd1DIIFUfnekyFJ2bEklG8tPfBnkDQ3239Jk9QcalD5jZUxdOns/uN
+nWUSqGnYJ9qx9PwSnMGOqO3LDYJBdVrylhvfGrdN9Y/w8rjijoZkAxav9M/La8TPdYCxYlikxoZ
8hmaATGwsjVsj46LfE1K6kab6q+r80ubnS8hGR6bolJpUyEYKFsqKAWeVPGMM1dOx5hSS9TPE8IL
zTOEcDAfTxA7fbieoSUHdg8bynCh8RRAAdEzahC50fRCZhDUS2WHkBQaW61Mkp6BO9f9VUVpE4V5
3OuuPLSGQlylP1F3jMtPphmeMu69/z2NvyyZARs6sHkKcGTkpt+XTDy6xq3ujXhhrj38opwraWX4
SaHZTilI+LutbsWPmL9vjXXGMk/aMKkSTXZangaRlb73qft7oa6fOjIphz3xd3tiBXY2lm/NdTeW
61HPit5QdoZ7zI1dgFCPiAOShiDqjZ7daqmzt5S5e1WHPi1pqQnMR9gIv+OOQ5Utqca/O3Vrwjpb
i9QOG3mQ0VQNBa40C2rqbd4A/bfBS5rdaOu3b5wRxKpdplCpj/T9++rQfHegBa4CLxAtnOAMk9kw
/WW2Efi+WyLS3077b6115itNzrk88Aeyc3kitiwiFWvi7YRz7VG4FE6YlbHxXoZ36SKdUriIkJXQ
+700D3FnINZDPSU6pb9Hu5vj+39L9t8R6Mys6lZhkCX8JhBgACnm6mS8Xt83xiZDf0Og84VE140m
RTd/Ltt/m+zMsFz7VRJkNDmMGfXxeO3S8ciQn4qP80xQ/W60J/68v9oTO+CXN4tXB9r5fGSSEVXY
woMlGp/NU035kkhfspV/gsz+brSbaPlnXAcyFULSqA9PS/7eaO23l7KULjIMZbDR1EE/UAaORNnC
LwpxYEAQqEbYsKZqRCE4AdyAKKoPj7ehptc1SV1YnhOJSk8s8eBspZO/f6D06yxgDqvLEscNpSLf
f+AoD5VESnM2Rspz0DSfehCpN0SBrWoiRBwujjHmjTZ/ueEN+l/a7Mx8qMiKpLS0SVrhU1lYLCgt
WYUoQ261pf3eP8j7mkTxKcWe3/vXlhfJ86qMj406dPAjeOwRW+H5aZZzZLbL2sY7BdP0aNPDWfXe
XdQvFNgPfHLv9nF+eW6I31XoOioqlF5aZdzC9Rrei92B0GOLBxzAT+PyQdUy+Q8sB6iOw5uENIjE
y5TvtgJU3ttSoVDOil01gf8n+JWjDWXAmkkSV1srZnXow9qa5pRk9JbxK0xEkk3PF6f3jsTaqj0j
par+7zn4bXuV8bWlEheF5LC74w0v8qhBcymmoBJTME6mKNhw8/u7mc/bUfej+9qOmJ6vH11aKG41
usrO06vzqlj397vd5JGoTza+Q05wq7VbveosZqWUZbeKJdkB2D8PF6+h7dqAxgk9hwgVhUSPLMUq
lBEb3Dqvbva0s6iDQhlVUsv2IqxacrTi8fT1frJpqFF/SehxYW5v9bcbIPrcXb6ObmdLU+pCHuSp
Kjsx5b4VEu71gMrCGh8g6uTwOITLS8jNvCdkaj16qwgjCPxANDOiTETIuf7jZHe+Na0ccmxXDAFg
XMx8XTJqVPyuYvON4DRXPSJ92viCaCt8/Ltl+bcd5etAiIXxZZmdz8OzmiZMPMJSZEivPdyyqIV1
jR1XdUt4HV0IJ0aI0d7/68R3w4WjUE1UL2ISpPVxG23KB3UuFFAMuojN9J/yZXxfIOaqb53Zv70T
8I///x+x2nmTl4o7kpuQlpsnQThrIRf3oNe22P5g5HLcBu9xxIvFdrmxf1DzRGUMsuaVOtdwl1wV
76qNMajcmNleAe+8QPT8ELDV5cYlGGPShmWmWRmPIO4osSJizX41OVvejroEqyU2zwbJoDanq9nb
JqsGKM9lolEVc55hW7nGCrNXoIWRJqKUY1vNR+agRfVwRTiC3GHuotM4RFufREo9H1Es600yKHpC
7Xt5eEkmFwJ0oLCJkM+qeYHrZnY3fK2nWNL8vXak3+4FX0exe0THZRijp5cddQLvEsOsIQVO97uC
9AGVmny3/wuCisJ67G6LCkVgErQlSGVKJ+DjNxfVV5tWdq5LwJgEJMc9Tv9ola7yTYJNZvV8o5Pi
0/urwe5S6alt3B+wDy+eMEqwQ9SODWURvonExkW5GlERF03eb7T629B+7WZnaKtKqq9nlW4Gm3Yl
IsTNsobZRxbehN00y8b5HZTeG0KI3w6Br42Ksf+yF0RXjXrdgEYBjwkijsl6M8rprfvkrySNr+10
jjbf7wfx8MKQYtp3ee6bsinGdbbRcfdJDJifhYlTPd4F5JD+47h2zrmy0Cp5EH02vYC2uEzH693E
TlfFbj59v5Ek+i3IM8ASiysZnF1gVJ1JzM5SPlTd+p+rwpXnkfrSrsQ04sNETIJIbjW5+Yb+dRK/
NNqZxCy55un5WohrqbJu2JI4yGcoyG91TnxoP76LL+10JjGOqSyUROdALZvFRqjUhMOvCDDfmLNb
LXXmbFAdpSL3aAlXP947ERnTniM4MrfuXL9+6l+61LmIKMNz4Wdi6FrEiqOpf8pn1cS/0Z1b89O5
eTRyLY+u0ee40RfyLzY1qUsB+/l72G6107lS4Jp6kcKsFPODtJ2LHPskm/ItFfOtZsQ//7JnjC55
fXTPNFPaOgbJ+D+gZjnatyryf4ttf/2WPveUL+24A1/pn5GM8Aat1vlWwaBrMD8a1SQ5+Ou/R+5m
W50tP8x9TIy4IQIJC7H9Dhg6YT2G0a3Tu/+PbXX2CLd3lMLL4HP8erizxHPBvQEFgd8DX/CNxsSX
8uObFQ5yVMaSnx121kTdaH5QV67s5GSbKPXfjqYD3O7Tj3pJcc/bxZTxCLjRpljPf7XZWSCqHze5
Gnj/vOO99wprH4C2Vn8jvx3fMPcYC0m/btXbG+3+umv829dR56JQllo/Kob0VbxWo7VgjanIKQR0
60ZLYjn80cNRZ7nU7VHX45QeZuh89RVpZZwBBb9Ov8ng+fXoVAd9SM5INBBQdUYzDlW/1qqe5FD6
VfFmtuQHpZgNpseN4IG5R2q50DHsBD8vdfy3CmeMG71Vf+kt+Za+yGcSi/jMeX75EBMlinu9VvqH
3lfOB2uogewuyKTnRwEURQx3o8XfxncokcuXNFDLWvcYVfOLPjonNYZyRH886gADSDTEEA7uenSj
rd9OgK9NdQ7PeqBUqetWkpPPRbfwU6JL5f9lwXxtRQzxlyGUQ93XqpAOEb7/GC0EJRoOKiWiAbC4
vwfv1/fd17Y6h2fRK+sh+9nn4I2lOxjgEwoiKDEhnzwNWKyjSbQST22kk5/FZ3+3/+tL62v7nTNV
vyhSk1zpqziGsJi/F70VgDt6K0qXbm1xYr/sfoxfbSM7+2l1bfM46mPCp8AZaJbUXVMR1pgXgFRE
hG7KZW8111kwUc/3it4VF0fIC0C40MLuxX4jiuM8q62pOcnfJLPidC/Z12tLfJg3Rvi3je5rjzur
6Zx4ajoQfosHigTGHB4cwPjh3GTs/Xqd/dpQZym1Rz8ozyp9pV6FKiWcBLbeWgbjG1DhJRwye/e3
lFGf0bS/prOzfK6J5IeRMK8cbq/LBjNAJPAUdg33LXWM1Gq7sHl0vArqiWZRIj/CzgthRE19J55R
o7l4Gfobiq2oO7t1sv12sH0FyXWm/qJVgOx0QHL/RGLlGdz0G9GZX7+er2105tbvR61/9XOBxbta
aNMRu8K1n/km0agLMcdbQd/fEnBDnmaKNsQwgEqlznjnKmjWo5L2HReiho4NDcI9UbN3s6Vf7o3f
Gupcg8u2aY9eS0PN+B+IIjsRr81bk3SzQ50rjxLESj9LmKXKEl3y7XSBNeHyMrl1DbjVoc7JnISq
57oRDdWA+AQSFMWdVa5vBexudah7EU6TapQHyueya2D2QLwjIqDCFr25lf6ysXydos+j5csx1VMq
TnoxdDiL0iPXdp1oB6L+Zku/nLrfGurs2QAvhBkua6HlDdEz5VkKNOrW/PyWqqQVAJ4yXg39H8ak
UZzEyjWIoCVCvq1mAv0ICp3LGh6gtxGavxwM31rrrDtVPrZ5ooV9Dgb84WzUnBT5JlNvKlsU6t46
A365In1rrbP48iRQ/YFH30Tp9xGzRth8EAYEY/vWlnxrHIedi3UdKUkwcGlLLHRxlU+xlb3aHOeu
1TzfONzEJtrZ/6k6wKyoP6AAgarO71elrDr7hTfwBdg1XkFXH4vHGFovBPuIMHBJMG40+Ota/NJg
55BrQgnzh8pDrLcVMyeS2rCAtuEeCoaTLnANp8gaTsPtr+DXDeRLy52tN9Wri1QEweccznyO19E2
IqB5q4fij/lrRDsbb6ArfnC+un2EkQKs5y1uLZBfzsVvU9ZZ+cgBtWEgM4IiHp4uZHA0t9I3v2+C
X8aqs941T766RUIbDSIJ0U6GbY3Gc+dWZ24sh264uRq4chbXTApID0iLqIlxQL916sq/vMu/DpnS
eUGOwnMVtTXdCR8o6okzal8MfydCvsN7FDgcJj6hUX/jLbxV+qFRAxpNhRqnjxvOf1v/XTiDmh97
PpbhfTy3cLFppoNXKNcwqXH6ItwNIGsTOSpyFOqPx7eW5o2V002tJsegUdo+S1MB74Zt5Qo3+v/T
TvnvyvksO/hyqLXRQMvjijbETknxHZKP/hPRDy7oN4by9+8ZS4ihShGc/Bll+tJSdWRCQ9ESIkt2
kePGN7Vxf+rZf8/Y79/zv810Ds/R0dePYa93/SwJQOwMSmL6dwu/f21wWuAwoSKXuy4ncjvUtEwZ
0gQB2JoXpDijSUt62/wGNLxbMa3BOyJODgV6RN2HTFnn9/2+Hxdtmri9yimwI/Bnaeb4QM+DpXpe
NDLGmGZMumBglek4SIU+NUicKx5lmX1E8Au1HWU5Rr7KKkRJBUUWNtoEjcs2zD79jfcJjnHJ2N0i
o57nY4xMxOFFfg2nvwNPxDA28QzBfu+IGEgxvNjooc5MYSSUCMweSLzlvq1nxhHHAmwS6pmHka03
7fM9otvEHWVIRZeJQWBNyd/wxtLF+Ka7dYvBUUQ9OREgwYv5Pjgx+OwmSrXKQelkPmW29QCecLGA
DhQsASOTwqUsZExGeyyjnsJGCWH+vFg65FkALBpPtbnoYbKLxaH1oBjsylT1G4sFCmpzqxiL94fF
g7Ugv8+fvFg8XKwFtk7G0+Lh6WmxaMZPLZbklTUwnBF/+2w4zpPDX+kMLuoY8Za5w5OU1Oen7Yl1
nYwONbzfpY0k2ECwmRqGadgIULh3PeKhbBPl3EweZ5jAbCbwJ0wUkcbmSNJyZ+r2yLZnb28uyC9s
yEjFvxVzaVJaUOMwSs7eUgjHug0PidsvKXJAf6DB7JW4zdmrfMZ/WV0QLdmrlTm9o9ryE4mWEJSD
tAqONEH0uHDHYvRufCo/Y8efcyQcwVRU4hC8vs9RUejJuTrqLODx0Gnezg/uTn+rX45EXVQbPuAy
3mE9AGnIBEvMSRIClhPmdS2lVRxjYGgv1juUF6rajltYR0/pvYJOCAy2hQDQkk3nNeM/eQ1OZWGA
yB6Gq6/VWwVcjdL7mCwsk0CiEKa0AO4ZE1GV7d/rkxZl6hlLHdRCjV0yXs/Fg4RUDNMBkhANmq6W
l3N/Q9L5gllon8Q/jA+ErppvRCStg3kywYPthtGj9LMUA5ut0UCSAO4M0Ov8sORw1WOr9ouSZ4Y6
uWJp/JF9KOsUdMHFGm5FGG5ECD7cj9AYkmZK7tJ18z58uC7DXfnQw9UTzdO2OrPYYz7vpYRiFv+f
3fUpyGYYmL2fH4o3DC8iQ2U5Xwx5q05G+CVhAmnxdHruz0Js7wAgkiV71892AbOSuM0ieRXsazCC
zxJCmvMSnCNQGOyDQmO0GD7o2rTcKQCVH/XH8wEzvWAtQxvb4742GzjCrVWb+qh721nR2Mcnb9eg
nnu4kDyepPjhevOLI+dmcjivc1lwpZqD1EwvB2nvXQztiPkDCpy9hKkR3k68i9v7C3AdLHxvnB4/
c/hi9IcSwlSJ5K6ude+7JYY1hZuWToo+Dy9VZIj3EswIB4GiLdcCxdx/Q8WM77A/aW+5Gqg/t7Tv
zXc+Fz9Wcq/JzqUjUxiNIvFe8klbEkKDzLOVP4ZUN68HhHhW0qGAmuneo8F0kDCp9wMHIc9cDww8
6/IxmidZtgarwLcqdXzMTU02I3apZwTulAK+Jk/9Q3FL2TEQr49vd+nO4HVOK6mWShlCYUk+hbiU
b1+XFMRteghJXRvZubfOHcid0+M8ukc7jzAV38Plca3P/edopW9jakCIhaLgyS0RpRpO/TuNKx21
zvwlHqUXS7qwphHtvx93mEgKPgBuIrd2LTRxP3tCrT7xKhkEVB8o2/dtq9brqlK9oOS5mkKLSe/1
cb2HxVWkli7ZAHXKk0r7UOqekeoOiaixJkdWjsDxbNSxXb2NEuyzjQGVjxGmcHbZN4dXSP38J/AL
mJjsTCtw2D2D/wMoLutWNk2Il16NBnXQ6/lVecZQMHvVN15pRQML4BUGwHFoXk71VDugbHcX6Tos
Le9OgliTsKtvQWS5h/jUS+2oGicYvVM7hopfTmfFY+iosFDAzIIR08YqdoHsmMFbXM9C2O7u7BxO
9OE8k8f5YKWed9FgNtSWSTpNQtMFZ0VJUIY6z8q2A/4JtaSRqVP1Ad5o2RcOWzFXhyGmrqAQbcIw
kAN5IADsL8+TEaXJ83LlLjPlYmC0yhQvyfcbpEgYJmVyWYf28aGeXN7T5+Q95qLrG0ds3Xzgxjrm
5s1YmfUwSO/Pg/v+AYMZr7+KVzKmgIrZ0w2BAJWFkAAOQB/E65s38x+gGcrbGt0ttF2sF4eU5Dz4
q6vK0F+qVcCRgAKQ/3U1RI6MKvk5f2jwllMd1fGW3hIRT0V688nbXJb9nt0Tzjjnl0oWB1ULFFER
9E2EqJP0Qdi4uNwAh/ytojCwg4Wb7JruPMWe/PFMTdRJwdInNPvyOIsegJukqdA6XH0w6yoyUGka
IYWAHCzXjr9VzrN+7SDTkJl1ILvoIjDqRIXYm14Wx7H2jHHARtmpCNBrM3oNeIFwcL76DOGsdOfx
Pj65p8IfV2jCKdPyx8i5/XKdnRAksWz9QwXUnQ/MSMfhPF3nyHAXVz7KQ67Bz03Os3BLs6lMhVc+
hCSIQd80Y5FZ2SQYS4/hvOS45ffyR0wSao8bDwW8/lofagyrZsDepn0mcHmdDV90fPTKAzVg62yr
TFVEutn8whHMyjQQgERjfHUR9eoEUzf6SIBc8jN4FYPhukJdBlr1KOh323Dbz4x+beMlWYnWLqAW
CtMF+XAqt+2q8IxLaqh7FkbBIiJRnFnZyMxwN8AEkZpUQvG0ho08RsPIpErYkeaQ/VszqpDaWQ4x
c4R2v2e2jPR5OuDCWyyi9fU134dITMYcZszasJ3w8wK2UYku6K8lI3AI3nqP8OCRjDM8a5xjH2PW
PQti6x74A5tpcHd9BBCXOfxbgae4atT8FkrT7hoNGBN/yOCx3iOAGSz5wcGbDgF+4s9D+MOvSh86
mYTJDLcgDRymyRRKjxouRQza4nWEESE8TruPSHoO4S2bh/Z5ezVKpzy0h3g6PKWb6j1fyS+lNO0j
mr6PsavMcEQwrr41TOxMs3pPkthHtFNa8ek7KQACeZKhJcDv02RpWCXJaX9gHJLn1k7f8x073vVe
ts9Dq70aGt/85si8znJHpmfw0PBL8KZuwxzY/MoaoAnGtK/No4CzXSaMa10KR+d0PcpsBtK7zJm7
pjJ1z7oQeUSxoAGo03d8Sa54sqD4sY5YoJ6nrHCNGsNgwZfrDixdmbq1XRGzxO+htgs8oSHGUw4s
jyN9PJLMoDAjag1PDPGIybKiO7bIKxcd8Vdi+YvQVhYqED4nts/z/gN7lbcZqTa7CEZ563SjIkQy
AJyuihmjMPYxo6igUhlRS8ZusMLTOXSaBWZ6KmCEygRfsMThAXgzCe+lj630RuIKL8/yJ+mQP/EO
TdmT7nzGWzY8eV60lAUqOcbn+Prcn5/UdTnWlnzXmHzcyYBd1zUs1yUauH5iZqqV9MHLVDm3tHTq
brB9fio37Wz00FL8NjgVZrq95FyT8rW2aJzLvDgIcmW69bb682BgKgzLVn4sGiPQ7dwzmr3K2p8P
XvB13h5Ti3xobPIH4L31ID2092R8+VQIuDUAFQ4l5IOz6T+5TyH3Iaq1oMcyTG+6Z7KFgrJQBRr6
dD0Mx6N5tOghz28QmSQ4IrfL8g4Gw0qH0YUyn8XxLonYaLA97rirbjQW/Jj6ttDMClM6ZfA49q02
L3b9ZfacbwYPFwb7wd+o62gV35ez+v6SALLmknNcy+Nybfp3Ay4A6Ni4QHir9kmHZc4NE+sNGWiM
PkRY3Iz7cIM5p0GJWME2sH08blQ8S5R5tmFvplSSsovFZTINHCCB0wfIsyZ1rERbUgfGhGylRj1+
C83oMZ0WuI61vAUUOxvj9Gs3k3icmJcdzNptvUABXo17MFcrLuHttGXbX7SL/uuVbZ+NeIyj76SE
DHExz7wkqAidhyWZe8wXCGEBEZz4d0ylsQywReNqzGNjIS9Hp+MiW8u4RKgLAWXhG9xLfGkcUlsK
Y7L1ihsSlG9uUVN17D/jrD2Xl7KFizT/EG+LbYvhpvIMRn82JEm2mtaL3nv5Ki4WBAIge+/iuzMN
DB/PdzxrDsWhvBsK5GmfWwWgzb7Juz98vr64z2e07NZ1fx5Lp/7ieorm11N+V+2jaYp5JSBmbZrf
FZN2enHgYHHVrPnDe+40OuGNy99psVY9hXfFqWAvzQzv5JMYioG3evsebhYjI8eHFZwSRtlsjaf4
OV2NTjEHkgrGwvAGlna0rqfjk1rBZBQ8lcZoBtYVoxxOircCY/PYlLmDKJaOcK0YAyQa7NPEYjwv
FEnAjtFNHNSvodFLxw22Eo+suHpdv0MRaWF3P+T36S4eV3u8WqftIjjB5RKB/OMqQly+bmr7wilE
vp7tfNs4kT9VuLC+jD5nI8fHZoezTD0bTnU82ZHQPUMhL2dzGUGHII+cfHzuCJicx+dxNC+cFFHG
NIG7eMBpnZLo6wshzUVvDhbQVvEHoe1BDXKd50Zyiu/SPbW17HFgLrkKouZwzehQYl2tL9NDvK5O
x8ficAErE83DpzM1sfqJGQwWqmoOXjSwlb13WbLLV517IWRjAL53501iN/tqaKqPOTGT18I1vcas
sKM+xG/xG5xfVjEISdjz0GWAAjXGKHhvQkt7rE4Bju3eof+oPoLFHIo0AEPDZuGDe71z39CbFFtl
n86Pr3gj3/VmiXPZS/s0NYtJdLg4MYvyxDTuq0P5Xuyaw/BoEGnqo6zoG/17gpDb8O1Kn9N9PB4I
KiWw87OVPXqn6OSPBbn/uLg+iC0m2Z65TIQTGtfG3AZZ06/FJG3M89q/K/kXnxkfC6V4VPDeMynV
gxYiy+Mn8s2t9XpaCUmqna8ZWbrExv0olsf0SI2GO64IRaRGcEXe1VYkZkurP35kpOyUB4iPirbH
w/j1fJlIms3axUn4BCpmnI0V9or+OKAMNBBgOBmesAKXBjINPrzeSbcaIJHvJVPtnUKN+yqPPTta
SjOourw7NODcxwsEmBoNkH0VZxbeXtKM+6zjoY7d4kakgOyS7OOuIupxn0zcNexivuWFMPdC7WVf
xrUwzcBnrLHgQON6LGItA/C5UE9YdfKUzLnNR+g5PhCu16tmyyv/IQHdIh+Ojr7W5k/uVnjeFWt3
gcZpdpWMEGqmAMFGexhN1UmZ6czNed0u/HWfGxzGH8/la/zY7trt0bncQnl2UeiERVWKCfBTkcAq
4PjaCfKq9Sg7Z3pakHPDRIPYUGEVxIK8sdCnQIrYjOwcOd6QyNYRoyHfQgZwI7Kl/UiFiN9AmkK8
EiE4d5+I0rBteDzyG67r4QeXKq5GXIxxT5LtcpcfkrFva4RAeQvdC2drbpHhoT7BGFqcd8Hb6DEN
xuXZzA5cifsn+WyW2+a+fSHTUVGWE6iCPecywNwnYJ+Y6dEi4FNM9RVhmHDS3KMxezwvXdp9CoCS
8w5mJtUpHhUrJGRcMzQXZCE+0+N4hlUZAluKUc8zZaLEXCu5o/ZW7j6laNSH+TGaVDZmr+CtJsNx
b8yeZOtbaRtRISDhrBkv/fvBASHhs7TlCH7tgY7dZYtkHlscm/v6kVvzRt2lp+YUbFkNz8qdulXW
yiY6VY62CHbeLsSpPJwmD8E0vus968/HXf7oOb2lvFK39QcEL3cHz37d7gZWU1j6e/LkvlRP8pai
vhEsrKU3iYl77uuC2pUcWGnjwOqInJLMI2DdR3Wxxw77LmTCXavmyIXJp+2Ou78n/bcph3GJVY8M
WZHF9z0qcJXV6+gsB7mTnp9LBauU/qzm3Y/AI1ypxebvxn5kf1hfpPo1RQAD+hgaf28sj131nLgh
jfFqzTlWjiW1PNMLfng4yfzdFt8Of1ondDOgKh9e5EBRhvqPok1PV4oq9XJHV9+L3mWZi1fxJWW7
e409aH7aZtQ7Gme1b+nJOm4Pkrb2ZNnI28FmGDjJMu3FzsiXx5JUbbHKHA/D0bRvJjEWe6qylq8v
Wa9hg2U7Cy8LeZhPwjqa9V191iTZ+zmZF5yvcoh2tlrm4D61dKbBH5Gr1NATyFspFfsZVmMBpNAM
iF9GuspPeYFQ49QrrZTFoRFdyKPBpC4czT07rlROZAXhJRTmEps3FxanFyd31aCdVyPglSqUH1Uz
hjrMkwoaW8R34iubc6FNZSIQ9fA1r6pNdGwXbpASNigeznJ9H0VXs59flmr8UtSnY2VXXFRUmRt1
RonplZeY4qQ9xS4zb3whYqt71INdRqbU8F7CAs7zFCPMpvI1nEVXggMK9mx+bFEGb4+ybOzyGh72
NDjdPfPCzQYlMO/4R+kCSzRMEUBVZqG668hv7ToeWqMR/7MeMfKrtPSlatrm7azRBjP8URYe5u5Z
bgU93ax6byO1GgfJMqyGlisFr8f+c78WNPuKRjzlYkeJPpYvR8CROyoadlJbjashwcJwsJJVsNdD
3yxqCTK7u4YqcSM1+FM0LvCk+hA+sd4fodkVH96X3ODZb4K4ltzWSZ/Q2qxbUTJ04umEo29Dnpcy
3jFoZeuWzvDnOdJpt5NBUuJ4mI88r0VUneO5kH3gfLGq7otNPI+n7d61iZrhpbmBPeUwEzIH6nlx
C4Wo/Pj2vv+KbglTlF0UP2zpfWEdt7236/I6tCWfokJRPC0cF3LycOOIR9PGXRCq+PQNXg/602Ba
XY0IrdlDRFEaOCkqNErEbj0uELdKO3/WuXR+ZSck6iZlUck6v9LbKFgBTosPwhFO4YhKx/9FvfqP
GoBOc50jPkplfdhTae540rYNFrhooRcKOZ9t7+BupBf0zyv/8e9tsOtzoGHF9nUdfq6XL+vQzfty
VYuZKFFejta9agLhn6vXIYvs6E17URsDAocboLmg4HOF5mKhj33s0oOxcMRJF+p9/053tLU8Ai2c
rLIxz8M1F78jgF9h6y3NtG1l+VRpejyu0WpQAUvd7yoZgp2Jps1K5Zqw5m0ugSRFN7/xVtrb+Zn6
Vc5bXKw3Q20ccGz+3W+p/6O2jY4DqBqMBLsCw5tO5D5B2e4ez1VDzhQ6MHG89wenMnZkNYn22geq
Z63L+A5u+Tvuljg8moQzlgROeBrlIHFzyHYIdeei4rYyGBsQ1yjm0LFjGppZJ+7bpOZ6K3kjGc+x
aS9bpLS7zctja7xN7DubcPj47mP/LBJ0S8abDOcjUUCqLa/4niEQ5a8MQWhsvfE8Ngc3Usn6j3qx
z+4P+6LSE9eRz/3py7yrZ3lYRse8cazM6HE31szFOrZfe8a6by7e59gg4nu3XH0kwuRnoc4fkGbj
uMM/z43TZvmII3ljwCziXyKxQWhzjBiBSFBh80iHnkw4ERCvkEnSM3JhcHaF62SfiI09oXbfvhgi
w+FjDPo0Mh72+21ifqTmh4hD/D3Xn6KWbyc9fVX6iPU1RRkJE63ve60ykLM0jLLGEUlrICGoVHOi
9bLdrhTr+sTfdnKDn7u7H8OvM15xCHDf307LxF6Zb0uQA3fobak5i81HfjlvFosXEy8X0SfkJGwF
xn6Om3Ro8KppmdDA+LhVGfPLxo2xeR94LBUYoHg+8zdfJkzvjYJ60LtGDpl9NsV2PyAOhyGMsjhP
Yn7cyHaXwUfBE+sYY+zazkifhHccZH8P5uDHJY0kLc+PPmx9RRf2Ld8HMw6vQZaNysjBx/VsaJiM
ORzyV1x3dAv3xYKoBDHxrb9qdw2RKwNDjjC2dPIEiDn7TxoJpoEzkGyMeYmVIsjZe8/e++DNe8/2
OMnpM4w4fO6/UwJkg8gogQ9/uH1LOrmEcD17WImYCYRsqDnR1bjs49dYnhIZqA7hDRXYz+QeJdBU
i3IfpfAF/EVn3bS5VBWuOwpIkNTIXI5bkpPC6HmR3vnbAWzv8/xYci4cl/JzMZzn+7qZjR7LA/Sn
jI2BvMFoVc219XEd40u75B19JREc8TRO5vIi3WsgXdfRvAJSImNr19spM/gV7rolYlGsfGqsbux6
P4keQ5j1ADq5Wwsnue4icnV/5PphH/NAJ14laxIQdWhnjrTI9tKieZQWpfM/pJ3XbuTIlkW/iAC9
eU1vmFam1HohVI7ee379LKqBGYkpKGfuoIGq6lu3FWQw4th99h7/jaK9Fz2CoHFNpiBRiywXPVIq
6dNY8U9+mHYMs6ntnolRe1u2Rw6jXbc2f5CdJmPGv3PP+qnYI+R4cO3o2brw8pTrkX1Vcgg2zWO6
D2wJ7uZ9wFAd7MXdSS/JxmEp3FEFfcDoH4U97M/xvoLW1+5OiBDtgwDL+/1pVm9P8+cNGbvTH26V
brhaGnuDf3CPnQ3vBUVIOPPyJ7oz/qt3knB2mjyjr7cParhdEGq0a4lsm7p7cqoPjTTXrj2YFdfW
LiAmbHVD3TPq5km4DJ7MUJr5p/EfanguFLiQ0Nx5AXkMCj7bNp38BUCzKBk6ycwkaKhiz8jdtPMP
JiVcApXOHmy0kS7kJldeguq6a+sn/4zgxYpCHsVU66yc72E43r3ld48x2ccgzHSz0lv/MF6Tdqmk
MziuvEfPtmztDJm2YJc779HZ1Qdaf8LVVWfZz0ycwVlZ/FAAqPi2QJ5tbvRNvzXN7biR1KigNL2D
ZNNvI09dlVUo6UQD8hYUQj5/8CiVVaWXa+9gPVinhoGSthw7Ubt0Z775+8FWI3QB9IuJbHT6XD+P
PBz0B08dzOzJdbwfQbiiJ5eccshsSIZtIGL+Y2gnV3VPoTK6xL+EnbfXadFeC8QvqLNHO6qW6Yls
fctISm8LO5OyBXyrhk3taJ8djPO9fr72xbH49JqT9MJwvBKRrcYjrBNO+dF5HmfmkgcLNnCwCGf/
SvceWcFq5e9TePqDk/JTpuOH5Ybk/wTU5ioc6m23HsvbaFCfzJWzV94SVBhRzN5yy4snLNhOe4pA
3KyLJ1h2grl4/A/Slc+fa5KudIY4yEnGe1gPwqn4jcordsg/ptd2PfwoUH2POd0Yop1MrWQj09E5
RIfsHpGhdQPzAMIJAF03VXQosZ+TTADYkp94koPe+gYViYv0Uj+H13BTZTP5KUB+qV0x+bnPj965
3YlHZatsjZN1qh7H4WFpz23kb5Vf0snaxEyk2dYGquE3i3Ex9zqifOXlz+JBhOhln8DHjsr7Ps8e
U1s4dDvnQbpoh2wUtReNparwOxywUMNcMtQDdiCJTjSUEj5AfKIGHG1giUlgr/HPPj0RawfY4aU2
d+kDjZmBW3cwr2MRSrgDILnFcI07hEonRI8ak6nTjK6FCUQUWtU99JeIe46Yw8E9FHvcxYOzE8pl
8tht44twlK4oaCA4cCqeW2gsIm9rBHv97sH5Ir/+/DyTL1ZLupRkPc8DKf7ZDDdoaJ28k7rVbXfr
PgbHsWNB0b5AaOF7l3IL5WYnVNN45/ulVvrugz+4FFhLYrOPM5cjm9hYQZjz3X3y21pl2Ay6tsK1
2icb16awaJvBKj9pISmRvA9PwZN0p6L25Wf5+DATcJcWNabSlDwMsMPNCCdvttk/IWJ1wSk8GAfV
mgnjbyePXqKxE/fQIJOSH5mvI3G7F35I4hfuFlUmSR5xvUjMTcfPLcNvLSkJXWYzJQRSLpmw6+Vd
/ayK2zxCyCt9k60jw27Wpt7hzWwZWaODSWgA6MXmS8bz/BidKRdsjX1+8MguLtrGgFXD2QUoHzy/
S1PHRyjIYhAK3kP45B+ka7ULAMDsoNx9dh6iZ99G92FXPNd2ccyUdTuKn+kn769jW1diNkY93o+u
s8k2zoZCsjcPkbuwUepzZrq5ia7u2eThuZjD2nsehV6IUS4cKZvRABriO9ooWTdT9/I+FxkAi3bq
z3tTCV+e7487OTGMel9rhWkFnDKQFGhhwip9CJ+YNx3hzN4xt6OjsGMAHNd756q/AwInvv7jRzQm
4z/oukNAp7G0TJSfna1VJc81+NX3LnX+2NhX3H8AEkeFI5fvauiAsYApAROkQFsX/ZZ9rc8au0dU
Ru5GzfstBLhocdJm/KEisB2facvHZ2OX24gVndOztRN2NbIHtMNJAoprjFQPujU16j2cjpX13BwL
2r/JDnRAPhPBv1LgB8ldb8eQIpaXAcCKq39KXrMBi5meRvby72+9eptPQwAoy5ImYgFRsZ/YGyMb
yqEW2BS0zTipWPYjoECi6eChouH/GuIDBLBJB3ErvhAYUB5+NE96PbM4OerqLV9BNEKIGO+VGhB3
u6MjchCxjNDQf/+o79rM0+8HW6fGhKekaeIUblvXXSQgNyjYcM6P9HzZKkfottivAdHBuzUwmk28
sioO1tnYfr/2LdoT4/hx7cmx9etaDeqatd0j2LLwmtCfrnfB2QGiP3q/eJfvSsSxrFVjg+ABhSjM
awQEBnIT78Tk5sh5vs2HhwA43CZ3aDWXjwo6PvEpf8iUvbgfjdf3D/1VjM1DWyJzg+i2qOLk2/p5
Hkh9wrdFnJHwNoWOSduHB+1opeBSi717GBDtoKSFAS3oW6f0r+9FdIze3kb6n55iEumbmlc4Zobt
FMr1cDZJnvt5hwoTEL4xsBjAXTKieeSfa/gWvwUOcraz7Aw+Mbbmwim8FpQJqMgcS3CB0WMvHtI3
62F4EU6e7b6h1/Di8Fa0oIYX9yhfwGx6dkGuc2hQnsHI7dp1e3AvLcdVAIdtHYXoQD54Ja7kGz2R
74Z7baDkVex9YObhOSf2VZ5dZ6uBrMJyQyL3ViX7H5hL6PlTMhLn0L94z9Gz189UMGZ7cevQeYvk
HfZVLtCKKp4bfa9dhFHiKdkIr0rFT05/qzZYBziRwTV4+/TRXBH/7ZV/0j2RV4En+Pv9AfgqS9QM
iQKABW+2aUyDGyXWmy7PFGF0QTbD5igKxEfQW04O5DMm1c8P1pFUSz07JGA5LO/i31yfBb+HcV4d
M4AnOjC0beNv1YHYjEAa+EW3ppPSrZkfMVepMhNpJY9ZYtHeufHvzze58fooMGyMBxjGjonFdrOq
rQxPokiOpzp552aLHOqFjhEB4WbcdASOAR/Je/fkHLELdzyG8oVxZH3UQEwNzsybxp5V1maWO41g
1zv9IDygi2Li3C27XyuncagzJ694Nqj4LJD4ehKOGeLaHU7byIPZaPzL3/qG9OrJu0N39l7vmGyM
KUFgRwPGQCHTmFR4PMEhpdZ0h5jcPWrukloWgIEr2sPWqjyOUWO6syjJgMgUAG0qgNu8vwOyXlCK
x4o9aq/g5Acb6JjI5t2bWL77fJNsFW1uQNmGgaTDLrJNmo7IWBwtKMHzU96NkNLwgBTgu9dnXoF6
ia2jHLsTLtExMBcgYFYViL58aZ2dI6GAA2zh+6vx1dEaqWiYShrp5G9qq8NQIB5OG80ObP+orWje
U/4rhkX1s/iR/XBtRAH21RMN48jdDv/oT/eo5G65QyExQjrbfAevk5lN6pGCJRe5HFWO7TIpEM31
nQMx7C6mqsVkFsNC/a/Qhk8xurYPzVU27lytW0oMlh9HkzWKywh5TPt4CYCJWugCx+49UOOQEY5+
Sijm5S8BONebTm6GtKv1+25m/MWdojA5Vu8JOxjKm3jSukmrQO5dglZApWf0mcNwXR4EA+QttKH2
GI4GGx2HGKgIwYFtenAI6b//+rcMyOPb/89DTA1LrXdDRiQ4fv3wWPyjWI9txqiXDkRgq6OZQAXH
sRb3ijhfb/qHZScOOQ7rLClEwUJrLD6m6PU9SMBiUTZHX/C3BO0HQCXKw9pC+x3d69x+ld/RslWZ
77IMYBFT1uck7US9TjXTRpFsjGMpgXtnE5UhsitKp1gsmtpbC95Q5oogZkDjCB0HdU9iHnIYEJe7
8xFuO1mwMnICRhdlEXlOam+ykzSFX2aDLaLDg8qx+hCAFyiXfjOXGEHptla1uLPkGGt8tpufl5xc
OqeWSieMWLLL6bxTRFLVmawuJN58WEk0sBcA0cxs+f2y45G+WRWS+RGJYorStHbnRpHvSJE82J63
EJ+h/sQml8lKQBsNRg/5TqlQvp16xdePg6i6aEpARKaYqyzKtbLzWc8vZp01i+yi2saqu5Z9gJ7t
SADrGmdHqRdNfPD1fh4b2SYtqt9GZPfpUqjkrSk0u8HpFoVxjfp9sVXz49Dki1Edr1w44U7LzG3L
hAdYOlp/4+RTl59jLzlpiMTUvwR9TcC8EfSrM8wN4SDDKoJuubQIwY1owauV+DsdCan8sayusnup
tX6tBqgDce/La+Uc+EOPDmsc2AHQNQsYNkNnw7IP4nWnZLTaG5RnQYnzN2H9U89JXdCnaeYxVD6t
sTDLnyYQE3E7kN8BzJj7NJ1EZ+9kv3T5EvMfeglTLeaT5aEErWvLXnFWhns0xJ9BvNW0l7L/UXSk
duGbqv4VjWvst4sGnuHsUa3yVU1LUDWW2TDDP8PT4/CeGTO7ubIcoIcCshKASB7f79gCe+E8Y8it
AWR4qrvz0oMFso9twahW0dHVrvCJ+yrSqSUTPyjkrkvk9pi5Rv/MWtFk9sjDkmibAr8vrZkCRBwo
mZW7P7TkXPpgPhYVxpPSPQNlA4NLcCiB5C/3TvcQhIw75dcEuVYzW3QhFGTdm5Cs+am1KO5rzFwt
PqhOvjWSZa0Lv1oi6MKd8xY8NG9goOLmdcuSYbWqRrH3ubZ+JlX8YnYS4wOzbGBa6mEY1jx4jjhv
uFXlXyUzEwz1eCCc0dclChnkV7dN1p0RLFIDEN1CbI9De/FBB8X6oZ9lDe+jCosqOCfMBwzmzKvv
tMS+MPhcCVI4UTVEE5Hdiddh1E03e7Ue7FeEJZhikJ8UbSMNCyxO4BzDblX8GcHMaM7fa4B+gcb4
tPSUiKEdIkNO42awe2lX417dtUhNoV/EqGiZ876aO3tJ2QXmHaMj3TracV1aZiKBBjO9kxKa7HRe
onZjkOfNLflZQ9PBvHBUOEQqpYR0ndXw2N/p63xp6gxTVgHCsbA4CUzLqCr12EwZJ6x2FfT5zVJs
Zy7jsGDnKRV0d5Z79xE3pvXDejeBZpgblYZBt8p1Kz5y971kBb11jFAsrtTpjn25jXa6fpCNy/dW
/esPi06YjK4BI6j6JDtROqH0vTqmgiWuWdhZV9R3nEWQbmSHAUEwZktFnfXIuH6/8BeenC/7YeFJ
GOH50lC4ZjjYVfCKsVQYTmSmYfjDOOpCA3XC7HB17ftuTaFY0ZgB2WJ61eABmJ5ijCpiIihOjsFQ
A0WbSSojOvcc7W276vMjjo74QzFZd4zCErOEUefwoavWlYx+/DqhSdVWK2wV446QJvlUsRX+H1fR
2PFg98HHozu/OR0fNmoSYRhxHemJyFMMgGJA9kdbHETDcHXwww+FFRfD869Jtg3TJ9roi9yC1rxi
1iqbCw2JOu2ybo69xRQbJ6lAiuzOEfoiC2GbLKIxZCoUWX3v5H/YJq3u1dyzAq5LNJfUpViC22G0
K7G2zEVxVwdtjyHGQUThbnQTozS6xxQNIKVum92TEfv6RH94nMntHaTUygWXg2WWNq6/YuyPAElA
FNZiYHPUI2WahuQtW5j36E3Gxt7Np7JgHVDV0USLEwNd+bruKWUEN3o097Rl6m0044Lb08t56tw7
naPpmy6mUk9QIAVE9VOZmEaiEChCJbadL8vR1Gu7z/ZeaDvVW16uuEyM3ho1vSvfjin81kxxJS/f
X+IvcoGxsgAXhqFIomQqE8vlpk1R9jp7PWQMo0g/SiIWlSzERPJbGFvLhTevoEuIzj02JdwHpTgv
g2T+/WPcbjvlQapDlqhY1IDliSmRpVhVsjKn+IMzvjKVHO2pXu3+76pxjGZTtDVVCimydFOJ6rU+
FCzLoNHAjrcPw4iiWTKG6GnrtHgloPo35JiH1UHQz6gcfv+a77XhT198XH+sGysMvuMPJ4G/ohpm
VPceympMl3YLSrR+tEmUZyLarFvp8TrM9mW0L4KTrs2JC+oCS7AOSszGMmuf34OqZ6l87JnhIBBM
vaXsvQ3DVvWeuJe1v+i3TgtwqQxQjdknVb+oh2dHum/Tbj3e+5tYFMRwOogJTGyaILZKWQ/C+07y
JgTsrriLkP3696bG1TpkTDQP5lzUQXn4fh+/Xn3M2tDGhMd3OkpRBGGttp7V2+1wMqnKaZU557Lw
P86H8hyWi5hJOWZuWm8uDou7Fv3WQo1vbxHJkdioI1fJZ78Sp6FcBaGJuqtJDlVdLWvtaMcSLWr/
yXCOpcQMwl8M990TdJtUTVae2EaNIK7ji8BR7Bw4DjixzFsF4Gj6uQr/BxOr9T/fb/ZNLDVZcWIh
Aqvp9EjWejtzF5hEzmxS7cPk6isQL2yb9G6DZfyBN5fkw+aOxuKDNxr0mDy9YnO5JHy6wFugf8gB
410ZZfHXuXUtGA4kbyXe53glzUF27Ey9Z55Ho/Pdc0x8geDkZaJHOqyk5pwEUtlnsBzRD5CKea3M
2eo2W2j0MP6T7TZE8IGwVNPk/fz2TTIEmlhKfGDIu4wdATs2aUxsHpzBlr3V/301GR5qIAcmAeTU
30Ebo4p9r7CaMi8B3KrEaEtMiZuseLv7e3pTbOEwfVjv/Xh/+LZZBfyxdlmPi0vHUvFWOVP85JNg
1/9Q9NDa9fcveBulvq+IgwWsrOHYJ4bK9ZJObDr2k9fLKBH0Y8GBQWqomzKQkBAiSnOslRsPsxKQ
lbpLhkdSTl3pZonykg5wYD1Iaj6rWzurThH9hvTtbr5ymxgSbIyTaapumONQzeSsBXAuy5Indrbe
MYmI3CfwgYAxz6qYRc0fLnfRR/PxyZ1jHdmWdqy0O77pziMY74jvD58m91u/CpK+szNv8VIXZ9A5
kGwzMXNGMrZuZ528LqJ4obtnwtG7JvW2P/dpB6hSfT73cWlQ+1FZvlIBAQwrIvSuXHBGtGFVtStK
P7iZoNrqwxwXY/ULVd/86611NgR/OEgnxURPu5kbZ+1eD+idF35iDDg7DJrIyLNzTyYW3xPLVldj
PhCRQ1FC60NNS/jNr1GxFZhVy9TfkgS7DOM4PLymFoh7vlAXIt7nV84Yj8uxIsSQ+no2COW81dFR
RwIHZUn0reEg40PPemHbW6e8Gqs6vF0YITu+jMcBblrMxXu61KGlFaOB+kYy028TX59b2RXM6/f3
5gsj/Ol9J2Yoq4Iyals+B9kJG89+8w4E/nej/XsLjX//4dhBM9v0ldV2Y/rKFU3dHeaggovg3hvd
Yj7GE/bhE078itPWlpm1rMQr5cPSqx7HWUHnjZPGuxkqwRLUEty9al0cG0gLsPDRpaIl/f3W3pZE
Jg8yuey67/mu43WdrUEOstV+5ReD6J6jix4f1fALIf/3K37hwnlz4k7SPBlBncmCQzzIVpLx5n6/
/FnCwuIsigh6k6WOdkVz5+TcxPLvb/ffi00Vxb0mdeJcazBlBod3QUTbuztm58ix6/hOB/LeWhOj
4fmN1cQ+O4n7EqMt1sLFMxej+7p7I26ZviYvNikm1FIbe7rALsrhAxZRXIe0qs0dZDleMLe0Weyu
e2vNrS2HsWBKepr+/P473k4xjI9A1Il+l6xQ2Zo8gqV5jaX0Eh+yrueaeOa1hVTbxtF2DAThf1b+
pt61MB4a49FKjoK615nU05S1WWyIlPBmnH1st1Pqs1r373z5L4/Zh6ebuNos95OAJLOz+exjQZ6A
/P1Qj2YDl3HPY73PStzY5A/rTbIpUy2cIkUeYfz62KjUdOatr50hYmoNcZYpo9nFdVIAK7QVxy9x
HirroQh+ZMnz6EDYhxaNCvhe1F2r/UnAWxhLH27r+KozNBec6P8McIzxW0OUsvn+Y34Vyn/6mBOX
osZ+5OUdj1/GSw+fQcGa7wN0A+Y6eMLqxX+UPZg6LXusgSXT95zUCmW5Giorkjs7RjGvfyCB6GY9
ivM+YlrKzovg8bkXgN1WGMYzS2FJlrFAIwj4s4EPg9SSkxB7gLOEmsB4Mep1z0A4IuqwkLoclehV
g3SniDcjScaaQ3pno7+0ElB+vg8xaboxcTGZE7ViqY8bTTrYLlQG9Dpv2aByCllNAxwIXdTA5oBw
a6XiV+5sxoi0vibwDbZ3SsW3kNJxO4C1MhwDayB3+PN2lEMwZJWIycIFcURphPGrZOzG49qMNSdq
cBxmN97CokWko7V/O+EfTgZ/roxHLnlBp0jsiGSduSG+ZH00pn0kQd/v2jvk7uZ2fXjQiW1Vu84U
XIldw9I5ybDEb9AMqxV9IVTwcsgJzcOFLm4DZy3q+bKMj1JSHGkIGfRzLDPmAj7l+lg+ZDdDBkRG
ihp0aTE/6n7oH1VDh8+XR8delxCL5n98OsAQcISnuH1J/XhVgFDV1MeulneKOWcPiAtf+yyeR+o/
/HdW/XP8YPfyvq9OC9/IMFSCPYtRsc8fqBKHTmi6urPDYdvoyyLbmfmGuWimxotg/f0mv5f4ppv8
cbGJCWv8pFYSh8Wojg/U+MiuTUdZZ96Rzy1XJ7aOIrXYXqDfokg81jry/Cqo9DJfMGFevPW1pQGr
aLCuUjsxHuLsxdd3NWSasHUKEFY5RMVzDYZe8RDAsXBvt27BSePjf9iuiRULkyBBwryEN9RdCNYp
q3eSRrdw3ulL07R9/azJY4cLU6NHdEK0Iy8zhlvZH4r+tJtSZ+9bK713MbU/cJ7QN43tS5M2bLvy
1AfPev5+z780SPTeaFhLGAPMwucPbJqx5AxFAQ9hvqJhQnjO9SshwTO4RbR5rdEIwxwqt39JB3Xr
fL/g/kVpARwccw+QRZpADyaf3cyRMEpbPnsDpRUyihUtzsdUvSSaXURvWrqptTkPUSDQQqjfS4tK
vijlCA2gnFUaM0vJYaG719H5KhT/+FSTT6mFxuC3WtXZqfLCJzOsOXEUnpuM984nuPf+k+wiqIzc
U1TeH9tCpMDhEL0Np4KaJvkQqo7/G+/3VXjy8fUmbkDQK8Nv3H8dUWH8HJC9Dp5N3877h9JZ0Zf/
/iW18Rzd3O1RK4MaPwOf00kGrZUjv2NG2E66lQaHXWL+zrvL4K5x9hTbOXdiuAdcWkNYpvszghjL
euKe183PzClJ/878gLnVxcjFs0ND+YAXcAUosU78GsD/1q576qzWmv54JD6VsHMpm6RZwf7o9AQT
syxaVmm/Nrx0HgN780VoN8RdzHwof4nZleAPLaXrplLvYH6/3ur/efXJSSpDRFC7PsXjVm9csQqN
eQIoOHYCMORjaPP9Vt+i2N4tEGpuChoXuiZO1rPcJKJUx3nCw7NeRz7+2EDsBYqJiugPTx1r+zqd
bkgJ2ZYOYi+YAR+hr/gPHsQCVGaqsIuDZ5s8SNql+pD5KeMOBTxpS+nFzH+X6Tpvl3l8hGGwpePY
L2HEa1sQKg+V+sjzPECGdec5xnWmZ+/jc0wuWJdkipLlPEfWHy0/Iayhu5OMPU/O0L9RuSJtjq7w
5pW/Bmvu3MlUvsxxLb6FyLi1IoriJOrz3FRInSxqbZeEI7BLNMvw9NIqdTZCvwWIEiCqebeROb7W
x9eWDNgYCDNHHmYNlvfJFTfFAFxf1gL21AOaqkuzYcy4q58ZZ1yXevsUMT7ZFeYiaUpKLSPBnLbs
jGyVKfEcqp6d3u684clo87XvEJKakFxVkL5GoGEEbS+1ekLlKXtJzHumdxp0vD+4Ac0CezYSSU8S
u6YM2zpw/cjuYKDPdqOD945asi7RteaZvz8dX+7Sh8WmDrAue6fJgsgWGXkrtXxRM1+tv/r3PsdN
m2T6VhM3Z1SZ19SWG9kV45BwoTeHVnjtSQIU8k9LZfx7LXTZ3POgCQbj+v97y8lVzAshDrSYtxSs
cfE2GWZieeE9v19m6jSn7zi5aXEtF0nd8uVUcV1Ul0p5atR1nLyW7d/vF7oZHJquNDncjQNgVUQi
yxadlAirf0gTBjhaivbNc0m9Ki7MlQj5vO4qK9USiKQQcat24/kpaiblYAgZmPkc59J1Zuu718il
6t4y9eRe1fJJ8t7c8hhryUKIL6bwOyS+aItnKeznOhQEcndJhnRpDIezlOuzvDiYVX4GkBUQvsfa
fJAgRFWalVsLs1wDzylC6wSwSPBWPvk089UeTMj8MS4uDlDwbHhtXKYWfPrL/s5RDxEU5OiEz8a/
9NWnNNJo8Vz0FsIa52+sQ0SqUcEwXis1XyhU67P2kBXQHUb5Lmq8qz4UANde6y4+qm19USrI5Emj
g1xc3fkOX9mYD7dnYtmcKuwc0fIi5vbBzB36fh0Yl/GlhEWb3ckW31FZNwYN+OTYYx0z18lVLZre
7AcD5sHB7Ba6AZEK+V8GgznBqo9qBzUcXSrGuxQVxczX3HmooSUqNQRRUKp4cFoClsjCZ4im9B6R
nw4KXhW26fqtS8TlaMjMAoGQsbBb2gL1/rvgqJuM9/3cfniHiRWI0qYRjcQBR66KcwOUt8rxK2re
R/6rMepTXMzEmIseQjI1BCLpW45KmmessqKficZTKPxxswtd1R62kxr+xRAmXTNHj7ZVj537Vx3u
Wo5pePrvE4+QDHXsb0+7YpnWCLoa8cRGEC364tp5YxM73kNq5knPsvASOsJWEEBiuu4y71ETLOAO
7CkBKn88yT+a6j+h7m1aPEyRbFtdX2cC7QJSds3aCtHLUL1p8tZId95KYYA+8o6ytNFg/hNMRsf0
PxH0JKm6qRPSf4PsTfulB//0WT4Pgl3BsIQqXcQCx7bJamgVkl/DObEgkVBhVhKkTS/DryMhu2rB
i2Z1swLf72qw8CjePMDJfX8dbnrx75tFnkwvXkFqcTrc3aEihQHPIqZNl3H5nMv9cpCcWWbuhAE2
FzytbG7lBpHCMF4S+M/GF7nzDF96tA/PMHGflVtqbmMWESW+cKbIMK7Fu5LqehpQ5yxonv2Jy9fa
q+BSqXcNsZnSHdL44mKRmK3Z3nmaaZOTHcGTgw9QkBiGGm/ieYoqiQO/S3ga5bd2UhhiBsdsdmsx
yDYAE4Y/+T1o91cf4dOSUy+km0kqGOOS7huG3i2f6Niz+c8xEZAChyNBuL+LPWsR138N+NS/f+Wv
7BTrM97FS8sQakw+QGQ1mmCIMYFXF65k+TJe8UD+WzFVUhFxNsI/4x1O8zloYc8oFj5jB2rXkhP9
wYBWYQVli7dyA+ZPhIXGX0bFn9FnOHzPOigefXGd90+ZtYv8Z5AZ987PF06cxzehCR21O3Vrsn1F
JwkI1+PEg2on6/HSbPGR5zq/pGG67PJ2r8iHcfNCZUTNL9ySiYl57VoLXX2iR/T9Zr6jnSZGn9qE
LCPkZIKFusGFta1X1QqOPkvrnZqZqxKLHUjJOpUuvsycThesxCSapaELk/EfyvtWEjIp2M+0/h+H
C2dp3Vw24gVhiFI+pVzD75/wpnT9fsI/POFkv/IozkotFUKbT+2JV8//p0kFNESWenLwO3Xb1s93
UrwvbvinPZkEP61AXS7q+EIZ/EydAoIzfs0gzvDukVXcW2ji3iNVjsTQYKHBuxIzLoeadMG7pPk9
u/k+HffdZx6T6A+dz6aMuswx8TKK9FvITDTrmEkzHoPEOzVavlWgu0fBfDZUD8xWzHJvAblIrytz
JX7UiW564+jpNgDXl0F9Bty3rNoXLwrQwok2Vhn/MOXXXM6Xisv8dAw/dBKArtj1JcXvdM0PXzqG
N9dgCTKEPzLMPRWU3UYhLgP1qc/xLgQctXKQGeaLwz8pYXqKo2NoYd4G6VpS526RHYnrXQN5PYD2
qa6+xFl3LXqo1HvU1cM44lIfkmjXMnbM1c9KxlOLC3ykVhzNADGtEu+v7y/jei3l64hbrSM40IS7
VjZWkVEtxoAxif+O9txIWybcd5742nnKSlT/RI7KluTaTEwl7uPBlRkYJTDQdHEO7FiJsDFNOysD
bSlo2zEK1apzHSxaGgy8dyt1SwP8SQIWZN6b/s6EHzRKlqn/0rlnhcCRVJBw0tf/6OXScA+BglVw
X1vzkhfFPGkvUYHEDlXCFFpq/9nRhKUoBn+j7poow9Ia2ZFzaZkZSDu4T8SxHq/mxJfSf5PdJ5Wf
78tvnpHMjYppzhhYU7muG/W1Re4lwshkkPzEUMLX9dLwrbmYBqsGaQqfIQcjfRA0KtJjAKU+uagL
9G610E0IP8snxXkStYPBv8A9u2qk16E56PKvPtlH0AMXBkLlLWDw/s9/YhDAEDFEJWP9jYn9F1pZ
KbSSODXM/ubJzrH8rcLXE/2fRrLmiwswRQSltvp+2WmZ6d0MKeBmkKUF5jNlDeiMTqzilFUxQ7Ap
p/EZtK7BzKaEMEe45N2/X++mqvHvggwCM8Imwhk1ec2qsBRrsPRwTPZkxteILQj+HRgwYucv2aXF
n0JkR+Cv+n7lr4JoCXDsf688SQSSrFT0omXletnFyblmcsnQ1llYzgyvvjBCOKjlzKRwoXbaIR5e
mkJflyMPsAQLKgFXrdGjLl/HINXwxW0P4Q9gpJmTrUPoJCirzYo8X0vn7x/7S7+qjgTIInhqKNMm
Jo4KTVNKVji2OBPxaGj0toRTYhxJ3r5f6YsCiiR+WGniH+I6B/sl4jMN96pZT6RImAunJzWCNfNu
/Xrc7RvT/WG1iZMwc8GLipDVagAbiMi44mso7bzgajjbtN8l6qGjfDTQxyNix019/65f1VU+vezE
c/Q0FnqrwP3CDCQ16xr0U2dGG8O4yCjdqXNoC7sgWEfhn1K5s/YNhPn9CtC9FHHHXPd36qwPXktN
pcwwJbxWGg/zuH+MGMqyKnkl9EjtkH/KDaolBULhHUW0HnUSZ5kYqAdRhcikbpYjraN0Ku4lmjsp
sn1uv0ppYfrxPLWcWdmGDEUq2y5YmuGLSshFcrFy+t9BfxEEmmHu0wCaQRmVKh9hlJrp/Kw7u/ul
VfnwhpOr1vulFZkZHzdunwjcpTBbmsWfvt2WMLEXf0vIVgqqVYZ/GG2wghmQiGSLqJgl/W4sPJb7
Dv9356m+TCo+PNUkizassJRKn6vko9tRPYvUuCGG8HwY1ZhP79S90a3vLPnl7dVEkYAY4egb9nIt
kstCktkIJxXtAHkwRfzVVAcRTUZ1N/rIQdsVcry0gOIiRpKLG7H5G2igq7KlKLmb7x/nyxv+4Wkm
N9xSBt8XBg4etgS762Oy8N3EMtwvI7jTwPg6odJ0a9QJJTOYdoG7yJcEMdPCsXTp1rSojNcorLYl
X1mBUIwyStmR/xOWGBQvvLhY3bX5+uhNbqzMh2eYfPK4CXqr1HmGUL1Qkxs9TfmqSRxHATkVANGI
tknNX+xP6KH5AFsaKUBn/FEDxB0akJOycWoTf5+c4yY7BxSDiO0oLUd8r6rSZ8ZgzImHPOrg3YVk
p87zWSsntLz/oLqWmCstgpy2uxT9k1pp3M21PlIPBcAB2ycR/Qx8OxzcM8dD47v9a9GbpNKkDU8J
0WLnM9xQX4gAiJ7pIKaaOIe95qQ0myiJ7hxV+cs7qyuGSRJngBmc3FmzHBTpv0g7r924lbRdXxEB
5nDaUd1qhbbVst0nhOwlMefMq99PabBnSTQhAvNjDgYzy8vVVazwhTeUhhqdcg2USRasVVM/ys6w
jkqIqVSfx2YnZ9tExwYNT7t+hDzBj5TaZ4ul69+0mpnKL02fb93yrOfxBin4reMXK1lNf+bZsGtA
NBS2t4NJs3C0Zze2aeEQYMMMQY/g8yMJVk6OXVThRVBRaefBe6NKGjgXwkWS9a8P0fy+tpASIdl1
0BGbvFyyJNmlLmk8Hd5L2e2bkbg+STYjaUGYHQeC/i67Gwz6jtVV6jPRF1j4BTPFNUUwq1AVZm8j
s/h5umExZoHpjdHJzocVFTWOE4kjYb8BBlbk+/2wb2MKl4tNFnV2pW1dQzgetRJKkp+Hjgandn1t
4FBb9W278baq1byRrmp860Aef+IjDr9aXSde+CiyjqoGRkYSQPFK8Ydj1gy7LkSGK3wmsbGk9hQV
1OT05lbx4Xa+Uv71A+ySkGb6es2WfvdkyaoiMu2qFEuGyV0qXQzj6rNtOZCiBkHx9uvh5sNcofes
ovFJOUV8wg9vvN21tRw5LZkpFwq7pKIPzb2RNigR68cwfxu4XeKwOhI+Lgw9++Z8GHpyGLjZKnWg
93aCrom2HbmbjRrjeKHOIbJDEOqYLmxNaL3ha8fkGyxT2KoVIrpu+7zwY+a36r/rMNkvQGYjaewq
3lx5r/104++UFWMUl00yO+VO63B6pq2eLoRYfxnFvIdYyPxxH8AGQJ/k8/KrReJ048Dyc+9nsreJ
XuzQPwxjf3FVumg4cpU2PHVr75TnakTDprEOeoPYc3BU+n80etsO2XNCku3jfpo74/c6JXTCftPW
vgORvZEsc9XZMKL9o28dRTCj0QMWVRV6phSZiHqCJL3JsDfCW1X8RSLoKSLSZ3hpjnRxWu2bTwBg
0zxMihS0zhVTRG9IRK2AFoVL+Zn/UiGQ/OfJETXX3ryWQXnScPKjDJBk6Bb4L5l1yKlPlcqLYd56
jzwe/tU1nX1XUURM8QXKSv+Sxu5rpuKJSkM/V71tFxU7Pxn2UvI7j6114GkPfpDtiT4WtUv/Qv2K
j0HrxTBUhQuDqsTnj4HLiVtLY5qeROcF8YluCA8VRjbNVUMQ1PJwEgOnl4B17p/z4Kec5Ws1afcJ
xspt2ixcBLOFNyBp3JqIByBaMkEPSq7njGkRoYxJLb3Zsx9N5VbDuNW+GMphLC6VvnAitbkTCWeR
7ElBBB4Bqs8L0EVDJxmJB3TEudM975SOw0lu6se6kLcqxuWStDNLazV09kaVulOJdTtV3aT2dhnF
opL6hNhAZvLCR+dtMdiodLhdB4oiBZdRh28UWju7lB/SsTnUYUKDyr71smHr6uWpLvKDRjFZRFyq
5d40vrYgyjA3P3gdMoAN1IYAZn6eX+B6SjrqWnIay22i7vl+lOpV/dUrlnL4uevk40iTreSPCCrL
up2cLJm2m1zdey7gDPi0irlpPJoWpBGV+2ZgPVe/iLjESc6mywMt0UMho2ic7knBqTTh1bFpuQZE
Y1/feLNroSrQUAVbCp3Rz2uR6m1lx4qKDpa8B4nUcmIV4bq2uBaauDqnsa32YaTJWthZNWamxKpb
WN84mOUdA/+nQaMo+yeX8HdP30z2lvNblh8sUGFjzNLUF5udRNCv9JdADbd9c5K0p8TfOPF+HDaa
ee7NXwp+wEb+mKWYptXnLMYefBstQYrnHuSPv35yJppiaMxQY53c+FgNZwUv7Zh2156yRriYhonr
/u+lguhKMxK3pSmAutTHSDSbklOCcse4tq0N949D19eNtiYWceN9I6QK/TOh+tfb4T82Hl+NPak0
VElT5mPL2LyACbJ7dnJveVcxOLoKW4q6Spze1fKrL7//qt466vYpz4ND2KOdk96zPpY1/JRUGbnZ
bCPEnpWSD4driO2v9TZby1L7Xdd/xWQnTnfbxztsnN3xqRl+oT0ACFYvYETfNHjdBC8jRV2aHDjj
mXdKh+IP2c5eUnZJuBuVo4w0QvQtjNtjriM0IeBOKVadRry3SEZdV942GX1xLhMj634hxAKA+Rji
0OK25t4LzmZzDhrpQcm8VVKd1eIm4qkBriPm18rpNo7PIx1sFax8dpXUE3565Accjc7dtGhuVJho
r0zzVrNv5OqVbeGiLsPvLbNzj3WwhfxOjAPY1so2iG3F/U5q9kawTZMzGVxC1ZL/YfZEnBFYLe1i
UDnyzwCA5PKIk1UXisq8NLxyeZaiWr+tvD2FlUDdAGhS1bVuHIz4uTbBXIT2mox2Qx6XeEc3PIGJ
6HyUxbJz+eyZ33APgjW8ShRvH5nfYgfCuHPBaxlYwzYu4Bmmb050oySieFUVWzpx6Vmpnut658qn
RF0rKK7TiC5QiMB/HFmAkLbcXcKmUIdb0nTcyrnCyke1OkgUwH0Jw2kI7KNDRoXwRUV9lgaDjuWJ
d+ty2H0EVJ19auwMJtLfCrcrfDkxcAl3pne1kCOj2WMYA2T3b0OfbpHOWjf2P7rhbt0KseBug9nW
qtdTaPLyuY6QziiGTSVFB1tHjwlTa0pT6qUANY+VxBlFmnXcAKgkTnG/aQC9ybUE0ZL/L2+Vc8LV
qibD2qZ/qf/qivAmB0Oh6xeFde915Ual3FVXxqPTLZy32ewMhhpSmRAmZO09MP8QePve0BupOyYn
/100VNR4gq38iqGxWq8NyBPxStN2ygU8wtcnfTaw+DiyuIQ+jNyaphWQRScnjqannUd3h3wTxQ5b
e5bVdf+qLiHe5ueKdRBlZs3CknESXPtqqStxVySinsNb41hXCyVGqz6X5h13fNHC3EGbTrkhuarG
pbBmfsKkgRQxNZjWUxR4iypRLTl5cgLbpKmrLN8DedYqNK6ODUZv6m5YYuH9BTwXoSSWL/8dcpLG
1Yan9qnEjIt8rfXfLaD5BPDw4+gi4Uupb2QM1yVkqtRn3ab/t5eCJcOLxWkbn7+z32tFEtpM20A1
wT5w82DCwSvS/fSqTZttO2e3sLPE3/jXE/Jh1pOYQhvkjhYAIw5nv13V/rbB+glXaC4g/Hz9df7s
4+Ldb2jH5TiId0s7e/b5/DD+JNLILa8e8HPgCctuFci28TaH2W6AYMP5bp3amxKEu77JljAZf5H1
/vO5UftC74tC4pTT3bhKFY2ZWGrBT/N+RLV5Y0bPQ3zohzcHM0I6sg6cvWw1FFxx3aOp/JJ5FGld
JHdDedRSAKwhHt3Va1McE3UhzZyN9az///OAP3zeCZmXhUnopMmpFVp6W1qwyoDk2oNv3izsALGv
/94BwvNUh+8ArOrzSFqeNuS6WYJOMp7aw0txVcBpx9kmQ/wp2XjaCmSfnh+L7CZtFq7Uv1D4//kK
/w4+2X7GEMulDSKHa2ZfVjyO+tloqeS1q2TodgOGus2wGbjjwoGiZZKvy2TnyfpmtL4V1q7hFjA8
iDZmjG+eg7FEeKxxWoedIvzVDXxrSXyr+sGVN6HRX4wRW2hENPuLCNQt2oECFmhsy5ZwRT5nRvdi
Ab+PcwxOHO0hCXYSQ1smuXhHfVHD/wcdAqqThoatWBgdh/qpK6uFAs9ctVSz/l2TyZEYk9LTE5s1
oW9aWvv+HzJ9KsS/nODO8RZwDn/Zh71/ACoZJrZXNpyqyT5zCzPKnSpKKLq5K2q0q969EMo3Hir1
wz439rKyM6Vvg3oroWJIHKO0K83bxzTko20OdaHBH1jdpCUmBnTG1eCsE1Txi0PqheYJoW4FdrEu
0zuvN1nlnR0fukELqSZaDxEyAfdN8sdSt8ZNl+8yH23Zbl3HGwTuq2Sn5beN89YZ/cqWXs3yOOiv
jZ19jwGxdi2g1+y5QNTY1NH6KNbInZ106ubEHl0LUUsV0mbp0TBghvnHxlhITGfbfEgiKbAJhHi6
OflM3agarkaAdKr/aIBscfyuROhfdVvzn/gtVO5yvKdp/ywc19nk5sOwk+QmV7O6rlKGxWpUA6Hd
7Gm3pOalLvciBctPFgUoArxirSqPVXamC0AEmIDX9Zbkiec2qo4yK4QKFXsmfXJzOHIM4sFE4KEI
fvQaugfdC3CxCJ/7GkxlLnyivp783NyhqsJet4TV3VR9RYrj1rRyC3CvvUculIn7xTaU9w32GIs4
r7mW3sfBJt/XS/xG0gtmp6tntfumxofWB73S8io9ZNAkDQe/TvMKzUe2B7rJT1jQrjKy4QqFZlDS
le+uB38fatbSmz1Xqfj4yyZbIOtRyo9ClqHNaKCv3fK1T658/6zZ98/EifilnynT/9/WfpJrSl2g
yy00npOr7iuLtwi0eboHGEPs7icv/6fBpjRcu20zq3GYIUkqt6DFzULZR+QwmvG0uK1mwy5qhxja
sKvo9Ew2cirpJhzaPhbdW1HEHIjpz+xjJqind4l1bduFh29uJxNv4iYEGQaB8WlAr8ua56YK1vBI
e9Jp4YmX8j2pHYirolz4dHPn9ONgk1h+zLSoLk0ZIZbyTH4K9KI0kc0DQbXv27vFj6fPTQ6wJgU7
SOUG+sKfI4rGHZqwUMD74uh2p2jedxXkeAVqusv3RtsKObKuhIXsXMdQ3QO3upNs+b4CuCaBE5Jr
jFEN79Sq3U4vq5vCe6Hex0Nd+TbFOJKt9p4bzbXRsMWUrIgh63HhVe6+HOHUpitP99HKvZD/ZdbZ
NM+K9r2gZl3631v/UML08w9a/ySV7v2IsUXhLjzf+lxI+3H6k2+r42OZWqaYPqRrrgaiq1Wk/hrj
nYejbLWLtQ2SKrTh39xiTVpMMx7ABb/00ZOGNalOmR8q2r5J9ysyrCN8oI2r4N9crlXthC18/kAz
f+vU8bpwtVVavsowCW35j/mjQ46Kjm8m/9GirRc/STpSOHm/1H0Xx2EaMQp9XATx3oXxJ5lSEIVK
bddgyj2wSTC9R4HWe+UnDvLOqk+V/FrJ3/DlVqSbyN1QhVDKhcdXnwta6UMhtYGMNfnhJGzRzEwa
TS8DB2rtXX2XVzdQs6T0WrT4nCd/Gqi4AeUVb+VV9pntuLar7GDmlyG674qXKoGZIl3wKW+SZq1V
PFgI+O0t75Rje0qcU6Mts27VY0Eq5DT5o1n+osghgkbJHdYgQ9c1X0V2850JVIvu8dHqvX0JwUb1
F6Y6eznZcBV13j0ZFP3kts+9wgcyAHhcp7bsnUsZT9sc1SEhvSzbwWp0QBwssGMpXs59Y3wHKHbw
mY134a4PFYfUKJU4cLgSKwK8jicWCpOU5pgzROZaGcYbl0WK4kc3/h212MWE0k72vnUuLKb7AZeC
ZESaOpZXprRr7Xij6Nph5Nzn46GitBbc1MNBEw7txbbIXqLXmOZlOWBfa2x6AsTeu3T+IdB2GmAp
oUguBzdqPtwEgoKuXeLAXuege9gha6p9Pk+eK23V5DuXjDdk6zEPd9XwZKu3oXWVyOW8fB8k2BN6
T2r3y3PjbUD9XrYeM1XeDvE3u8MIsD63cN8a8t8Ez9cw/aNXR89Ci6T3D9XwUzP8vVeD0MXM2b7v
9eSpkVLEoE9SdwmQdkx2XdJtXOcQy9sMZYIhhcWVfaMwZRMMOBF3PPg6K/pj0CXWqc2OJi5B3VEK
022BttK6Tc4GNTNzPHdOS+OGi6zbthgPIsXs3qnyo0t9tYCWE62c1ntq0nPkxDeBnuylsKY1CJ6z
pSIEZ9RBPeTs6OEmsY5G9KccQ8qPN3U50Pda05/s84tjPrr6TZIVO+e1TZNtJMsuzbzikhcelUFu
UYNEKu8dOFq2Ky9ckbMYejAOuqIjP4+95+QGMTi+fO04PkXy3pO2yF273i4IwA1Vb0G6KdQHt9mo
3Y1bIfCGm86dTPHJ70r0Kta69hIZe7CURrrgIPuXyBphpYoGigWTC9o/ZM/PD5euK2VUjUCq9Ctu
v9D7iTCb1+TVEAg5uGyrzt9GP+NmM+arrwOev0R+J0NPW4eF0tdZVDK0B9jbLzdS/z2pdpqP1MhK
bIlX+k6QTnVcRknLQ7put2O1a1/08VbFK3nJVnouu1GR5obfAD9Y/8vy0HDyIUudiEfsopUHy/5N
M5NgO+iOHMGwRfF/M5rrONp8vQ6L405uOy9vs9FpuO04pPQAem1Nx4HPkINngmwSnHr5JvA21VLS
PYeqYMK8JRhA8678FXKGWTroDRNWUU/ZUNiNTfqMGyILiiAgyUt246Lo2cwzpsr4bgKORu8W0M/n
DYeqmeNgNBidlIeMbmtyykZ55Zv78If3NL5hAqX6p6z+Qf6Kkun/sNKcPwUkAzXev274LlecMgiB
LBYQP6sdsQiTLtHVF2nLpjZ3lPw8otOl0vL70zEJH2gt/jvwpOYTtmCz7YiBtejqhj9K6SFTHsgY
O5yb5FWEl3xAA8bH+edOfxrHc5rtmuQ8dI+jfq6tnxpW24ceHuy4NqkPlQs5pkjr/vp1mN0AKtDx
4pi6JiWxa2StC1atro4k1/TE6O0QgC5G5bM7TpVRS5Xhj+IsOgmTfa81lUqAvVBkKRGX87d8gJF6
r0Z15OSl685eyf/TZ/846iQ6hZ6KIobMqCA2ckQmVNypFBlNv6MZo0SzIW/vazjnCxfcX/p+4oKj
SgKBC3QZ1KnJlR+O9mA3JbAZ1tXLg5Uq3/B024CLVZgzgo+pQynO95b0SHSvyxhK8Jz5LINmbAZj
AZD+lybF+88R3ARA0iY8rsnJM6whrIcC8FCH+I6972CIGjuJVxISrHxnXVzjMZRuy98aen9rY9xr
wz4o91168/UpfC9ZTLcbPDIBYkGMBNmZzzeA3lSV0zcFsuIgfgx1E9JqExed+mBZoIKMuyhcFx14
x73ebUFnlxmOJxHS56+++RCTSjTutQGPRxkiC7Fmdu/CHGjW75a/rqMIdqmhufL7PXSganQ+NlZ+
MctbbDS+nshcwwiH3P9OZHqV9WVVtG5awiM2SW/2sv4k+weXCOxH56OOdSrpaRqX/DrY/0M5RHjz
snhCrB1Ni89LmBNB9Y6VRiezImgfzFvf+ic1o40AZWTaK9XeBkfzsM5vjaI5LEx7JhdSwfroKprh
KJxMQ4ZU7suxSBKOE++2XGlbGSxVy3h68GrX3mOvRUfZwki7hNVlrRtk7CT6lSahm1YsgDdn8nx0
B2W04nU6Gnh1fl6IoB8ouhYBF4qNV8ud5v7SgapWdyXSTjEAyaUeCn/tzGUpiscmpQwulSmwt0WF
ALIBdRqFYADSOEJBCeC7eyVGMpPMKGrNXaxE60wr9mGfHdnuN0Wr35aQ6fhnq9yhtI1XQYQbh4Fo
Wlk99eMP1/gpDSgntNkRPdkiCW6dRJSXcVqMMwEEdupgrRjnIuw2BmB7/RVtYDl8RgFyLdfXMKJf
6V15Vzd5cdS7I05eG4jrXTK+6q2z9bobv6Lx31yj8kc1utuuM3fcOWMVr5TkKHrRhSUEDCLQP5A0
Iajodb6BybOTcjyIqrtWLwFbn3XnEg76Crij0443AttM3dtRgEbIYuQgaACkwsZTL2OmbCnQGbTQ
LCdBGAyeD/AgngW8LmAeF1vKMQMsN4CLo+ADkYwK/C3iiEndPHl5se1hWoS1t5J6a13AHvUzNAbK
4NAlCcktb7ad7/WkgWPe455tQzxS12Nrwb67jUNtVVgkUqm0aruT015t8lybb+TEzlqTqs1Yx3c8
9135ULPwYTlslKiC1AqxUcvXw5jf5aZ6iJKzppxtKIuGdM+33wfZwRll+IFdsJLzH36K53UA6t16
6CVaOF8ftTl8sAp8HMY2Wxxp+8n27v1GlbuGmlkit3eaTcSEWaGSro2kIFXEg0yGxfgihfEukfbA
2fy2XjUx1lbxsPJslazJ2eIrTHSNmaUpUTV68DIs/HAW7WAppr86rccaBQ3gaun1m8mmie6o8xFY
WjrP4OeT2Vit7xRxR68geBGgWVoTkD0LoNWkuuVCZDc/GKaBFuG7SmPn82A8p1kcGBpqNeWWil9t
3sFNGIcrnfplEK4l/rbpA0YDgCSO2gQFiunUgPArhDIkCnBN2hSrBkPZRkr6QN2WssXOcOtb1+02
+AevU0RLwvapbVVw/N/b8iVuN671qq74WkCXpdDEqQuaLXDhlk/cATG4C/Rs76NLEgIIGtoDf6um
4QqB1nUHu4tz3kjORgKYHnOg4GEk7SmVf/DHPFiwVMpvBuPIqgvqV52u2CHtsQWZrNAylCCm0GJ0
jZcOwVa2HKLCvxIXt2c8lXFxbXt6nzlInHgd4ySu2ifFkvY+dFDAT32fCzA+CHyYC334bDYF0uBv
SBdgzH5Kyn5Vl8HeDnmEg1/NUG9CHySM+5CSRiap/mhJt57+LOXVWqY72aWbJKdZ5svRURNkJWpK
wAor6lqy5dNhK9cR9mg4d+UB2t/Wwae91lbf3BKi8H6sXszeRMkBD9nsLPQm42ib9uGabBf7L+d+
dNpVBvvYqlSu6QChiW2tOjeWKq1M9xq75U6HQtIN1j7jECHWSX/tUakbwDz1recrlBSvbofwW30e
Ezw5y+5e6zXwxuC6S/XQ6G8jnS5XHm6asd70ibHf3TgxgdyrY7YbP/4xZvdKg+AFDVu/GtHVxCEj
OkbuQbAfaycHXLGFD2uzOFRW6C2EYA6owOvxtUyUDRqPvul8C1wMlJeU4OaAHwKtC15X9MBpaH0+
L15iSGYyUs7M04e+au4zYyD3YWZFskq9YuMDBeXC1fBVCVEIa7nZ7rsx+47x6sLJnU0JIKnaYDv5
Oca7u/WHqhsdQ8coHMqaNqXVwBKsHuWYGNmuVXVKUqKpZnA5l451O3bywgU7Fz44cNgcXRhnoxPx
eR2q2s5aPhD3hntBvQVfem8HV5JPkFKJg1aRwJv++k7/y65bhOFsJwWXUUDTpjbNgTRKTZ4pKi4g
aQFnJthwUR9rIQQZ8j89VXGnhpn9i+cR8QLDwRimXMdWvjarfQy03RyAhixpZM8uxIcfNYnJQz+s
aGxC4OT6yR3q6fme/jO0H4hVClbei0DOmZwTvWjUz3nd6AlNFW1cs/CsMtBRtKmPpdGhtDuuWgfb
01p1/yig5mXUBxHkkt2jx9vRg3N0tVdB1QfC4JTySiIZtgTSvwW9XyGZia1ZC1m9yeDPK+W+d+u1
XVuHKvMXAAQza8VPdwj9LBJm8qnPm6aQi740CyoYBF0QExByQWCrKMGDHiHcLIqWzQ33/oZiVY5U
8vS18ZMsj4Oc7BX+N62StYitZGvVAise463QG0J65+s9Olev0D6OKb7eh0NZqKlnjylEv5K9MMAc
1vthVdQvrYVlcrfVBh3RAro2xb24g2uhrI06/zlGj4C3XbO1J8oHPBW+KF6H+clOo705VDAE+EBu
sJAOzYTk9DEtzhIBBwwVsYIffm2O2EvVNxAxXRrW8k6WQVH8HuSFKskcfAoBHZHwGCgZ/uVMFSad
kYYjfGA1Vle2j3hSH+/l6L6W8bO3up3g5Y7wkLBP73zvGFoIS4EWKYhKta7ZBSP+aetMN77jwwT8
6pL65qEMeuzW/c3C9xN3yCRCQeqHSiaXmwbWa3qcc6tRMxkGH91djnIGSl1IcMGKcZM3WOE8ag1R
b9ncW80jwhJu8aRmKxdNs0b6pWU9sQrNFk6a4i+RC+cO/sefNjk9bZ22kuNDeePeo8jZkcgDJiaG
QMLi61WYy881YWRNouywFlOmTFYOran61F+ECFNQuxuo6SgviaiJVCpPb4fyCbxbEP6yoldERxaG
nzu4H4ef1HXbofJiGOXv/GCfGGMYHkw5OyThHyRRvbx6VrRkBa2SzAfS8BARjUi3HSmhUSS7CPU0
TRu2gnj49e+aq7uzLMTkqiPESac5s5elhZWr1IFGXNudC/Q9Mjeh1oZW1xpLnu1gnEk3xJUrZd6t
YEFm3otrHBrZuikkcjH4WTovZdPrS33WmdAakAstEtWG2oRIw+ejHHSyr8BopKQi3xnJCxKAQbyn
gd8EZF/HNK7voD+SjsKwe+eENktF8ZmPxi1rcJ0Adrb0aURQ9EkRhK4LOLN5Kcu7Pib23usIAZzO
Q71QQJq5tzA4Vy2cGGUVfdZJJBB1aem7rgnEmU4jVVfa3QNoZ9Lwr7/4TMHm0ziT2yB1HdkcEgNk
cUoMDKIXDkS1UIiZi+M+DTI5177TcT1bcIlIwfTm4iAjU4zXJH/rWkQglE1WHuSRXGRpcnPNYpry
+JbjIu2ozrQKp7pt16ihn55a6UymU0AgbgDrBMkLCeBYXyUiC9W1Fp7I+fmatInIOR0HFM3nnYrk
Razj68eivmUU3cYVanlOspJe7GaN4lB8hfX49WecoyihQf/vkJPDISndaFUl3xHuywD3JYqOSnGt
KZeONC0TyPMuKoSDdzY9E3sJ8qsMENH73Q9j8WhQuIHDUab2No78d3yt9itq1Z2gL9Q1rb5RWvPn
1ABtQO59g4pRzL9NnWjxq82R+MDekqxTR1Sx/p7sydCQtHCo6+TUIa+kXMUJ6GOa5ulZV7O9Pr4I
674+D0HlDmtB7+nwHIpEvKf8aO0Az4TnsPytSKe8CAFKGRsN/Hjlb/Pm2kcSopMhZA6ZMtFWUp94
XdT6vqekPkbKbez/IwJHGd3+RcLE3FEjlWE/kstA0JwUZss4MEPDAlFvAv8Mt250WVTBmB8CPCD+
FRzcqbS0XWih18tJclIQjxVcEspY+6932swbrYNv/O8QkwIHbm/KUJfgo9lLyKxS9xtQKfTeFqlk
S3OZxJlWFbRjbTMX2k4YLSG/qy85Ly8NMX2FA8NIB4EqZwgELhliWVB0Jtxivehq2WxoqnSTzVyU
mNy3PeuloHlE2fDGUdJtJcmb2NeOolXRa3eCPhmPd5X7GnIybeNNs9S7Sg+3Nf9cvDTl1gjTG/QA
tp28ZLb9npNMAsJPv3ByW9VBGepK3QI6z58rteGJN2/sqrhxtQ4cenwT2e7PEL12GRMUy/2NIcHG
hXY2amQAEShE6WjA+pIhMOaNvxOA6TDfNa2y9yhxOUcBUzfG5t4upXuoZgrFXmNwbhNuDwVl5cIL
1q1erUsdhCxXFPTEmMoCuFLxvkItGn6pTrWDDqZAhgMdQlNMaHWqiAAbd61/5+c4kWbBUU+wKevh
AY0ZBnn0yjP5noj9ELvh2rNwO6sgJCmejvAvaiFmd1u5OuFKurUgBFsof3uKtgnCloT2MtJ6soHR
UDS/L3R3H1h3hXaRKLeXhMYB8ZDbFkfZvoZIwlrXQr8ifoIEzwgFaW9TQQ3dNy9+AzO28LTMhSAf
d9Pkmq9pxcIZZTdVfrkHQETvCyWMErkSGoVocJBo/Q/HHRgAkTL/0aZa35IzDLlnszk0/0UCzUu+
LeIQOb4s4k7nbhb8bBFHQyKN0SY3S6rgqeepanxix2vjKwfSgNgbX0Ul8utJzQFu9I9DTe6WTOpS
K6mpnUem/igInn1WfROAfRO8YDTgq4gmwCiLPqK1UVAn841rEw1bBzBVku3FNgNUXHiaSOkjwFqJ
t9hNmrs4Pv7GyeUka7Hp16qo7yvHMrlk/puCS4p1w10I1CVvfoP9dVD8/HppZj4CpR7FAgInauXT
RjCVwTotYqrljvcN9hFdGlIQVGYWX8O5DEzU1QDUUGNjrMn8fPxy28Ad3kfCj35lF952pHoatFdX
oh8WPOeIO4TlT7HaSnWhEfX1VOfANbgvADhGt8IhcZ/E2FZtVqndEqbJKm6x6UWYLDVr5Ev7H/53
RCR2tnc7Ui1Y6nKLmU0u3E/jTp6EKB0dC6TDe8wtQc6BWfbdfuIqW5Tknv2aqAWQN2FZjeDQ50DU
T9I4UUkZBXA8DLZVIPT6vQ5C8xIXYQ5BQKqikAPSF8VDYXKkFKUtneT9uXZ3PRq0ENYQxnjH9L5S
woSuqpx76lKueaHwk9VcXcCXCcd3X3/VmTf90++YbKuSEoJdJjEf1bptshOYda9dyM1mty5XP65k
wsABOujnZbXNSEFrhDFCB6g6W3Xt2JCpUb7saayvCuhaIPWwYSVvb8PN1xOc2z0KonlQbTg0xjRF
16uyoklGXISjHwJnoentPMSyKVOwfZJoyQb8PVmZ7laFmhYZiyFsd8WCf6igJWaYp0ULJSrotFNb
a7cNyX8P96O3ivvMvW/B6PSSqq1qhUibPqmA7JWtRcETMVda09rPQBMOL9kmLr07YuMVdk9Y10V3
TvOmSudSd9dJhqElJy5QDZjgxYNe2iedGB3N8B+dAusLZRl5SFGTCO/bFPFVelU1BVb/mwZ1foyZ
+bAotCxOx1cznzxIhV7UjRoz8yK7F9DPNNNX8rBv5aMzij5AGL1RYv366861X7BLVAiwgUDxGE4u
B6sbNbW1eQXbn+hlSja9WZQLj6WyHq1VGcMNX43Rqkaq1UcU84fztDD+3KTpPSCpQVsZqdLJ5w5R
nQKnCtKZGhyyAF2H5UV6AG9aD5fU+24nPz1joT4g1nG6zh+HnKyzLmVdbOEZDFp/61WX0qSYczQJ
sr6e2kzsBKyPzAizG143eTKM4SkSTVlmpgfJpth3w5HGWkUUm98HPP2usvC+zF2+H8eb3IhZLNVx
1zKt0D3mJV3nO1BllfG6qP83lzAzM6CRupAoo/H8+Yh6UlZEmks/XVuNw6M8XDOMMYRYRE4hPkdf
O66uY39PB/aHLxHk0M8toufMNPatma01ziuxdmQLQnO16ppfeYSeP81gREmbvWcdi/xX3XyTK84q
sHEcr7LhVWrq3Rhle2SRY4rBydLqzRVRDMIC4HdMSKj1fp6UZuYDRUQ66QPxj7/1tQ3yRqs8O3b2
ngFlaSPTlWyWuPazu4TapyXan3CfJtmQGzX0NMyaYeW7aLBBBF4AJ0SVvwP1yg1bqsXCvpzzSmGm
DrQn2wRsOI25usCqTKuHIdNuWh/wyTrGqz0/asHObuqVPEbbRoFuUCG+Uyer0aRo33obzsxe0x9R
AartfyoqW3m1DSVSj/a9LlKRqHgaVk5xsgXtI3gSltqv1CQ/2KO5gZlISTEweoirTzrbRRT/mvYp
rJ7sBLA3ggaeMLjwz0n6nET8i6jGSa+gjazu1QRdr8jYEXT7oLHOQy/dpHW9T1vELCJl11BMPAX+
H4yTpPpktFc6I/CKpRexdn4lH6SqvW3H4iFrEEXBCLVAjLE2z0VFOafR0DOA0VxfXXjXQsCw4c/m
K6FqBomikY+xtxSQzZ1UkGIacDn22V9JjprHslyUbLXavtB3KEDavisYHQSR9utLSOza6V1HXVC8
pxSQnen28m09LL2x4K5rjrDqKLcuR9Yi/PhqjEl4kvpWhdQXY1ghAOLIvRMvM98PTFgINF5Szmxq
o3rL7GrnlK+Uxex0SRtv7k7/OM/J6U0sR/JkYXJBXRk2X9LcQeWzguevV3P2w9EScIRhtIMGyec7
glxFReKXmZIy1kicihVF7ZPXSi72Xw81dy/Q4fvvUJN3WR4VtbAGhhpGSDrKHbRBGLlo4P/ux5sW
Ea4lYPjsTtGQcYNYhhDBe8D9Ie4K5KxIopSLiC44SGjG89uFh3cOb8B2/3cMMekPY1S0Hf9DTSTH
NDvuGykG7iajfnPogrPWhRvHeNBt2DvyJhIejxlOLW18RN8FFf0BtyWNKwYR96/Xeq4N9fF3TW9E
vYiMIbPYPSXh9RhgEJG2m07J/x9p57Uct9Gm4StCFXI4nTxDDkVKGlriCYqySeSccfX7NPdfewhh
B1tel1yWLJUaaHT4whvW8TgeUbct9ZeyMvdDYh+EQo/D+VThGpIrX8ohOkA0dFO0Z5/Lytk6RbKw
hWe3l2FoWEpQ3ad5+HnSaJ5qceOBh/AY2hvjTSotlXlmd49Dm13kGKBBJt9ldNLOBGr4gVmDRB8A
9IDUvRwSzfWtOYX+HuijgXK1APywcGpd+OF4CU7gWy6IAaJijT3XOq23w3gyEkx7v4zFg/uNEFRD
KzncYpEtwc4cN8nRMb/pXyEnL1yJ8wvz6rkmG1st5VbPBp4LrKXaXsJEOubF9wqTpbHz12xza9jE
OhKboLci91RIp3goTgA8iYl7jAsD7lAs1KTkeHtl/i8PBrYD30QapB9EwasJQ23bgs7GMUCx1EGh
o8xQWbQAX6TPSt3vqlAG+Xf2wxKM17YCYB7qgDDt+M7ARZpSr8wUF5G9tpqFPTN7XNC0/Z8HmywZ
uc2yaEjBSrXS2cigRR0XS//zq1LUpAS8HB7U54Vvm67i6w5kJOrRXF+MQpwOZPn2FM+d6bTGLVVA
aChDTRL4JAnlOM8ZhayLpnyBH4P+odcluLy3h5pjuIHSEdxseq02Kc/nNwoDU0uGEeJd9e6qp76l
l3zi8mgpBiO98ab+KXt3crtqSA88e2Fw8UGmt/T12JMlTl+yBkoIw8rLH2S2H81sIjK4jXC7g45A
qV9YIXOf73rAyQ1G6JFwpPKy/2HYI02rM87iMplbieRXumhGKmBhxHNcbRFzTMMwcQCYCKBYL9BP
i/f+7Ks4pjDwEgvlQ2H7aoiiDvUgUu34vlP2aSFWIoKii9fQXKVF/2eUDx+pq1FgBrXEoBarA/1S
7GvD5/9Ld3x2vTvUcgAVQOCeMqy8oQvyVChJ0N+0SHqHEo3Jo4zGd6IvrIC5L0PNlfUOy47+4OTm
Cj1HkkG4fEybUZ3pEFrGz9tbammIyRkR2LHdlyFDcEZwczGE5D/dHgIV0pmtY0DFhJ8IrUOZrrBC
7nPHYZHdFzW9dbn86nENUB+OiXc9uAW+jRbrt8LZUiLjYI5HY+MCX0qfJbe51wrjuVef26LY5Ul2
KsD8DwCvu0E4wIBY65/a3L7QEUwMalnVxQfzK2hvChwH/aiW1S4rAQnZMsLs4c7pQTSPyAJic6St
GMzXvV+JA1EVe4kSf01IurA57MbZBDmo7rPdnFvQrJ3EUK61oR5r9dS19B+18daGW8fzD2O1PXdI
jhUwYzKyd9EAb/thrbTtOoTLIB4z9rgbzVeZMxGZRdq9Cg6JMmg8Z2wfZVzBvBCLwuqtbvx1QO/Q
7b2H1keUJjKOqWI/osqd4vs5PPWl/9F/y9J0o3XOQauAkhdPQCSG4tLI+a6tql2vVFtN3w0RkhKW
+iwqcxl1KdB1axszocwvVuJJ5C5bO0xGYv4pN9A2kuDYhuN3ETWKAt/Ic4fyPgjQSpF+mPId18yq
MTT0Hxs0y6ND1guoBBSGYFsjXcT5oaHxbqM2aXa/3LBeYwz6ZoKncACBR5gVV7tS+bPLfrlxeijN
8IsDEz6heYAIpoO1gzrmuxryiu+ZJ8m3mVE04tHKEUpY+pnlCb1xq8dI6VnqQQ3eB0rxYg5zdICF
ZUSevPe2sVNgwpStcqjaHH2tbqV7Boh7edsa9t51MTjvnpCgpam0wSOpiWR4McZpwGpE/yvV9yZn
LPXCXoD7ixMsJ8/D6b5GcPlV6OKKhmKcJHtTRRocaXnzpSu9NfDBDcXdcjR3okdcwQkUkWaFrGWv
pge6Yg5z5gvdLWJDRC+QwgIIujW7tyrBlzvfq85L6dLZuAwW3K86OSDaUFIlGCnorlKDJiyyBJ2M
RGvyIEO8IdyLfHVPms1CpI2oW/GhbCrMEMddV/+RY/BE/tEE+nPSjBtD4SN0T64mY4j6WvFJgvpP
X5F2KjIBToJ6KTgXWmQ8qGhu55SBc4qXTQY4d2jWnNYZIpa6+qh6Nul/sBfDaZQVeugL3cGIf5UA
/jsLadQaT6AOecXkXYT6WfQq01WNkOaibLKJm+wgFJYwgRifqvaNsoGdgnw1kq3i/Uhl5STmR/b/
ABQW+94BnUKf/5HAvlO0P0TZr4/KVQlOgna0JqQIQGN6+Hb2cruu/WcJeYa1iwxLz+PApYGQwfK2
XhLPWUAOz11pQtKZPg3/Gpo4WK8um0ZvrdR0qEFQxuFs5kobvadFbM3cZXM9yuRu1gajwfGbGijf
WS/WlOD7ewRWzaUcafZt4BCIKFn4N0yugU4NXaCvVCTBjFN54BQkVER69vZNMPs2KpLnwt7KMqdp
YhBEkS2ZVFh9RZCWXob27HDGobiyqH81OxS0dJPhcL6YIq31wgpzTZh1183aDs6gIrnaIBNS/rz9
TrMXqIHEJ9QDQcidRGlymaRO0TaEA5VQJ0Jbk6V7e4jZHgM0X8Sd8OSjPTgJsXtJoqgoE3qS6XUB
Sq2Ix6Lb1V88/IEQDUkruqAgPMdXQyt3WfKEhsbijM6mUvSUqMjreGsQKH5e8a6mBbqS4HltCDqJ
3q1FG778EDlGPJhauW3k+8Qk9YUBrPuBWELgDhqMwoKYh9vjLMd9ttTwmk0KDJuFi/kGqJ2pjpul
5UOVG0DGabeb6Z6ZCQdUbqo9aH5+wXcXD4I8cpmexCP0tEgWPtBcgAMMQoUJTxdImTYYU8OKwrYD
nQxxyxwv+NThbujA+QqbJ7Qv/fwN627K0iZ9cx2EHvpOaNuJB0EljJtlXMhV5uCFpEiAmACNC1Dq
5HSCVCC5fsmKyZ1fIRKPaF0n2a8q4FC0vlv4eJc2mlbVBXUiQpucagWoZSV/xI5g1aClkOCmpVnu
xmwxdS1kzCA8uGT3tZOBOP1VhM4u9t2DN/zVObhyuVspoMT0PDTSTnPT7e3ZnUN/GCDkiOx1Wibm
tOhRl47bBYVw4qPG5b/CwBc0unzz3eZqAGEEqBH+VTXsG/MR+gZEI0peWbLO+dgg0fntZTz67BdX
TUzzNAQwyEc/bwZVTR2pGE2KSsRN+OWle7qbOjGk071R+it5rCh5pR0jUJcsvIA4FMouZwN7uC0X
TojZp9ERA7C4icBiTo7v3kIIt9Jg4KTlE0ongscL/9b+c/m959qNqKxCeRLISFCFn9/blBw96GPY
JFAzeWMcorgrkvws/BfyU+s/q8Rht7//bGcJATg8GOG3Kezwz2O2Ter3tHkghrsvWktAcIF6hlvb
m2ZgTniunGavhahLLfkZzRk/MaX/DDzZRXIpN0C9scap4xQlMm1l6nsj+tWpZ5evqod3Nbpm+Fql
0glteUA/qnrXtYSkp0T5oQfBum5/GQaeHd0P123W43BROImUb+6oo4MOj3DY9Ea1cMnOroWrh56E
DGGZO1rliIdu1pB1RULB5sUmGwZaZgYLR9/c9Xc9RZN9wI2YKEhbsTfT905ViNKAmP51ewHM3eXX
Y4g3vgq15Hp0PVimH7Y95HkYyyAlxJluL33wWYSRZbOBgM7hlaVNinIGXzuwdCgLaJrQT8RvpiaP
K8a9q3rs2vUAqgB+h9NZ28Vbfq6+dDX2VMFnjNVeyvJcrPITvGBvQP8OPo393FavubnJcH69Pa1z
aHvUT0XlxyE55wr9PK9j46c9eenVxVknZ0qyHSlTdS6cp9RbWC2zMQQkQcJmrNQUx5gszq5SI7ce
sw/TIzOv7hxoSiBQNbPaCRK0O47fsPPWKnPltcmhJz9VtJ98bYH3rAD0GSRVXLQnnTRkYTbEyTWt
71mIPvJwXDGUZT/Phtf4gwzHPbpvyablPVZ30LGJ6Ng8lMSoikCfRHJysVE1u1+vxp2suTJsJCXw
0P/gJhGW5n8PCUGSI3XhLWf36z+jTVeZa0mKjaE3lC3pW1oeovo5Kn3YmhQKKIHHX5Cf6/V9BVUw
qrRN6tzHCOX1/ZIawvxOu3qOSTW1Kj1o7FH44TIKfrhqSAa+OFq0GZ2Hwbhv5DcwEHiQBUvgldlw
8eo7TwHejVP7Bf6qH6veRfwOs11VOCBSvTC4u7JwFcQvkGTZAh6lgPLfkFyM6wfQPi80I1dR6u8S
jjNOEwtrElGKobgbEBhSnfd4COin/2qd0Sw3hE42MA17clKPSlwbkvHfdCyhSFacbHDb6R54SF9c
FpbZ3JHtKBjH0H2gJ/AhgHl1ZEd5EHWAzMJ7ybwECW5yhnaUUVQIvbXP0TK+YNGKlaJOU0hQgPk5
8gIZjlxu3t9ZQ7DtlWHhuPvIYacbnPYcJB8MiAR+9PO8q1akjwZqgvdhYuxHh3ZZcMAPMfXvNBeZ
TH9HeNnmB1KGPltxAcTZPTXGVN2Mvkwc+VD5cGhcZHi0fdZhtv2hy2C/tH27GQEOJjIKR+pLoD2p
0R+u5VESfnnT+1xcvYrSr3WyJrtS0Y3sHpII89dohfoCwWxIFNukCLHol5DSmWBRqiifGHm7EV6X
bUk9qjzmxpYbCQjNpskpR7Zr/NBU/R1XhTGTkU3ZDOXG7v7ogUrhxPLeJzw/lTmKXC66l2X86NX5
HvhbL70IWyhMa+IQrxTrwhkTFdLWXGQezx1sV/M91QSUKi2OS5c1QIUED2kRMokKtvSogywA+LKw
5OYiU74riw5FcyR9JldL6lOoScM+vC8E2R4ZzOiN1Mv22vsVnYaxWO5qAOGcuTNEhsUqlxER+WjX
Xi3zIkdd6INbTYFatZOTZUerQVG22UGmBlwCVLf9bOO7mGZDhGpfsn7YJWq4HxNp27XBVkn9n7Xm
7DJH3tTdj3RQj/X4R6g2B72q7ijfUl/+yg9MTTexw7qI40OtFrtQGSlAmhtXHaibFU8ScpJFugYz
JJRI8yRGzIOlM6jj0xg5KH5CChu0FabSRwOhempvou9uH3pAr1Lgr/v2MkgURqkrZpKBCH3WQrrT
6XxmK1NBIgg+K6huxzNJ6vsthUKKiVYhr4HcOzW5TwLdi3ey0VtQq+9l/FB8kbqGquv4xQfwGXkv
4Dyk9JnLjSK3MC6CDMJS8ARIC/ujEJldPf0ZyApFcHS5uxMlwiHX7mwOxTYbVmG9C2zK0amJxtgS
0nD2tLr6jJMEw3e1xDMk9b+tGMe3NrkU5L8AKBtzIVGbvfdAv+hcABYAGHNy7yW+PkQOYOT75L3+
s9Xuh/jAKkU4VVv7DgIum4BD+e321vhY+r+dfABuFIPqjU3h7fPJJ5W2KRSHo/tYfUecYVsna0qs
Y7hHiTTVcHnn+3qd8mTgyOmmz16XP9osWCOTth76NVFy6nT8qOLvjbkG7u8pzdox32UEDKEW+/GR
CwCX33MM8FRD+CRXMcT60wuSXwWUhEIJz0oAO4kyLg34wvlVWuaRLUwv3j2jS4hhjR+VF7B9GCD1
6zrZ2xwVovws1l3rDnuIOz1lLxJ5lh2IsqTTHowY2p96QUgDIL7aFcfQg3emqHvxBNT+wKtfSuy5
OPKqAFdjS9kKYVyEDJY/6uxJdzW/kxs9L3NWvXCdFftfki6WcxkulvJVweYVCRLsRRtrH47nce9w
wFtyvCm+FZmCDtVbTo369teeRbtDBf/7a09Ws+OOsecbiExo2Wr80X4JIMyvxq+AHtQ/9WAV/cD/
vPw3TjiAMCnTsLYJnvVJeFF7Zm4GmjAaRptsU1DnAk9frr1+nQTCyxnRCVta59LC285O/dWw4vev
TuAoUSJZCxkWBplVqEdYwxJmEeRqvRecO2MhsEEhYu7IR6tPU8gQCSQmEAS1wbtXtVECsEuL7oP5
lbac3Bq7QEM3inYwXHPksrBbkcBNWly9fblJyhH1BXAJT0AyK1BbIWZBl6J56RCdKqJ9xLJJwUSl
ET0c8ynzh70bOYc8K/BOfeNz7iPvjxDR5dwqgfWbX0NTQ31IfhTPgM/OvgwvfrKr7QM9ae1hGHD8
IX6SdHv3wa31djhkir6ObJ/d7JVGleqxSSrBFRJ7UpJxN4OLb7yI5DapH6kfq2wjui9qiOV8pT1p
UcI2tLBNe7cNfUNpFblyzRcq8Rspo4ODzCU9OiwAKKdsIupe/FUwTNa1ss90jPQEOBRUY/wcUpzr
wp6cA4db2z9rsb6KLX8t9LBS+dGP6eLKLzK+bTKun+lobYQ3YD5Q9q4RAdznKMYZhD/KTtU2mZFs
0JKBeEbNKw1F/TfrzL1hfKU4hX1bFW/BpAzpPi6x0NmGHUaxGxSZynGr8DLG1wzgKKjd3WgMx7aG
3INZDqhYVB2oxN/RUn4wJPebEmd0ul5Mmkn0OtsUdxL/IQ6NleL+KCNk5nTanoF8xHRqxL5Hkr8G
iVDzV/dtDdmsoy7PFky/GJiRCuNSVMjhK8IKNB/DBJ9DpK7wdo4GMkAff7De3A2usaNKsekC7Rgq
K9oMKwNoZqMAs30J0p6QEJEH9UVEnoiDUYdjTtKMVjlqH4Ha7lA731tsOnL/dQeHXthNI+QS+T06
Zt3G9zKM8O4xV1iV4Ka5A9zglFY9dC5vnVigzOkkdIcG4ZOSl3NTTHjpfKLr/aRELNrkYjvREfTw
2kpGip4XmDcrE11jLnXf6gj431JboXd6SdIfY3fwxrvUfeg6Dxr32S7PZfbeFOcialbhAJkrV5FI
Q3uTKlomnXLDeDR7a+PX9gaBwZEwXAmRINQQ/hYijfaGbW7RtQzNN5FAqcg9JYgNjsFPPfvahG8Z
VvZ1RRPioVCfA9nYZO0pKn/mPmKSpxJ6PKul7V6IQUj8CvM7UG2LnoFh4n0a7IFjHHXXXKVbTWau
z4P/kvvvciNvi6JFgfwlJZaBaKtZxq4PlXXpxptO7tZV/xyb0hlTCRreiPbBnI37FyFNJn7q0JEV
VVIHWUWz3wTevtIiKEiYoKgvNA7hM6D15mfSBq0q+qJeegk9ztDeRCMfdDczicT68DPxHkoPISma
q696LO8GrGQkrxUbmGBqiM8ZndcWe6LRvvNVxMdy2LMtPisdnQa9u4sRouxc1iOID16Lra6ElAjt
x4Q2anzxtI2l7tOY0LN6GQaAVPWDQ4veL9270WW3Ofl3sThz77VBnSe1zlx4wiBaJhasHbIoLcMT
ZJuH96oBK59ASlbSTYwQOA2rCi5Q02VbLvEu4YsiimYjje3fQRyO+32WbbD0KEF4GCjzvFQ27AW6
61GOdx+KsKIrYUblqR03KPyDINF3PiRjajMid+5i9SD09zL7TaRcaXfXaiO77o1sjaTT659ApxBT
YP5iDwexZIFHjNkdAflZb9I9efNaeAgn7YnixEFjBweCajFgqem/+pZKTeprb1xKjd4IE+x41TqL
TYL45oj8u10dLe68iArKkL1JxYnjKg6eafVk3BCKsgmVDAhJdNRrZxOn3o7LqdeNlQmmPx6Dg+jZ
5ScnDe6DTRwD7GAX5Ul3QB/Mt6hA7xI9w+HuOapQdZdPGBvg2qQc8YtyQEWoMfqZY38vsC0a9LLG
lYFP0Gmq+k1ZqWeBT6I/tzaHtdDa1zj26r44QgMJbbKU8snOyseA2H0ZtTdT2DRRhhA+dVzUtjqJ
DHrDa7LCt0NRkPbQoWBqRI4LaEp8PM4LGpa3Q6CZoIARcU8VrssKmLbPQYFpu3aqRcRjXMagRtwq
fBWGE9ywTdY/LLaA54YD+ks8T+UYI+9JeN1qkgTVHOFaxdvS+iu79zB6QghJ4C+WEoiPMuQkljdp
MJJwQobnKJkMFhaFO3qtFt6Da723AM3E1Okcs9uNY3qA7hF2xUn0Pwt4PkOBAt9ZnMrkXXSNuHPY
kKHggeQmxPeuXAmpqOI7kbXNfcIr4sYcHdkF4aAcOPpKvE4lDyKbwikktzuTIIRFzdGAdBr8E38h
nPsoCvz+eiKDB0evyvLk04VDm+V+gK1snbW7DLAwSmOE04VrPqRci3xN6FJhHaI/YK9rXdo2OF4M
Rnxw8z3IFjpFXM0YGF+EdLLxlMA8CjkThsA7pGnLAWhuDaPf+rBhSFnaXSriEuAqBBGRKuBWFw2Q
TkEtmhCyK18sEPaBe071EWc259T226Gpt+Qrq7K+9+tfeeCsRfhGzdCXcZtTtrrsbmPv5Pv5Rmxv
w8vW0oCsSz4sNHrmckkT13j6u6pF7DVVlPU9NZIbxQjvyx6ot//aSMCTgOk0DcpsobaPoks4Ppm0
oUFzEX0t5LKqWGq/faur8UWofBV7J45dlabJ+Ap2vmZcrTwuEr2DAQDRYBjNgx9p64wmLNxs5sE8
gafGDnfswPmNHMBI9YqghYzuTfTlHeQa6qJfOAtmcvtPkzQpC6lKiHCbYVKJpEsIZhcp54oDPLCg
/y7xIP6XL0IuCa0PBaWpSllVplVeic2JNL2JRBgGXPqp/rCcVYhusYKoz1w81pLIy5y4MN1xwxBQ
F0A801pbXue63SdDeO9KjwliH+ZTZxgQQS9ojlGFIcY1j7L1Con3IK4vRwWtioSQbBh7tuE2l48N
fDKUNERwJy5Tgc6koz4gtpSIvwL1jPY9Bdxx+6SeuxsUW1BaODwFzPXzEjLMcZD9ka8DQ8f3Lr35
khEXBURuq0pal1hb3x5vDkoDDBntRYv4XdwPnwfMzFHzBksP78lNBasqBx+CxHJ9h0xJ7+H+uAXH
zavGzdlt3rXgTiYEuv0M8+/8zyNMVmTeh6YJ4vDjnVP7jerA0AiIiu29CKnzxcUx1/FgWSCrJYwO
FRj/n985CDyhy8OqpNcBM5PMKMGbpOnRZCVC4GpAa6k1fwYQUJmdj+hfWtIlmT8srh5iUviyeqko
rUgO76PxLPIo0epyh++cFjHl6GC8dFaxytz23rVatkm9q8P4oFKBEjmDqcFmLL/xoySNAdoEDQ4n
gNvfZa4f+mmexHl3dZ6BZJURl1W4e6oT63H0YeDuoYUABAbIUZIfUZdaGFP8ndMzFAo9bH1V6NBP
+3Fx7pRtGDGmPZ4j3KIRvgeDnzV7DLsC5Y2EgT5USvwty68LQ4t19vvQjkrAYsjoE0z2HtriStbE
9EN8OhOWrYHJH7eSreH0hKeRwmbMN4JwMPQYWZBx9m23qRNrjUjz0eWPLddh51w2gCuZCtUVIfMx
BbwnWpG3SdNgKl9uk7K682GQ0p0jzVO8ZxJf7mQuaqamAlTGxPioyaegrsGXLfbp5i6O62eZlNF6
Q8/cTq5DgQXAQpxEESFFD7nC5UUwF0AKLjGmMiAVnakXK4yvVJFKhnJyf5cJCFYxrsHUichNJThB
6U2c45WN7BQJZfwykgL38buoj6Z8rH4cN+q4pKcwOwFXTzVZH57EN2ryisvMIQ3zTyWSqPIZjTJp
0cZ3ZiVyXxKsw+GGFTqpn+oIaCa1oPUUw5YmHFhajmIlX1rwMx0i83qYyRd11bIvzZRh6Fa4qPK4
a/WLcRnN1dDu6nrjLqHw5jbY9XiTuyZVJc8OfMbj0EWlleaXKP9iJXd7I8+tnuthJvdJGwdea0QI
X8voqKfEpukRZTJJ/150yWYx6ptDY+GVC2EI6V9L8Mo+n5JOn3peXAd8rOwxQz13sO5dLGWTBEzh
usLVUtq0ya+w+377LWdPZyHnib8ZOhecl5/HTSRDoS0FjTMMLwgar3LKiQHKvWXk7KUCpVUZffwE
6dklc7O5+xp7EDI8iL24HU1eOAslL9VDgXsFga+xHcNul37hKJJSZUuJ1MkWFurSgJOr0i96uaty
wJv/qTeiCSQyOwE+EkJpcQuI33++Pb1zm/36JSeza1pDU6khiwh4YgjArjoTEAkQYVIsQVDE40/v
HVqlMB9xetE1a3KuJFWQuZLFh+ydlfalyd5R/BRwXfaHkNMTURhFzXBh2PkX/GdUMelXl/vgmhSG
Y1DCEIMykWmY548sDylKYt1/M5l/jzXdImYR9WrQURwnitD7s0hCZeglZM1t+3R7qLkzBlcqKlfA
loA9TtYKfWUXsS7wmJwxDMUV5asQlt5vjyJOquknux5lsjocPastirI0PXSBZ879p7Fd4LrNta2E
AQcQO/4DGm1yWpqtYlRjLdpWpYO7grStIBiByTFe5AhtZWKUIP+e6chZP1Enq4MFueK59XE9/OQU
TZwwV8aB4XFIBVLfGI+gvvCHZqzbczkbCV+PJJ7kaiWWZW0oscpkSodSeadgZNUHpYKvj0MudQXM
0Hnn0sDoMj2o+iMQHVBBmZ4B2VnJ5rFoT7Xzo/SK1eKjKR8lg98/9D8fYbI33cjzoAxz1tnKCS0R
3QMO5WPrlmXHHoCAhkEqTdigvstUbE1eKQLbJX16DGcjyhycyEbZr6zuOS+ARXto8nlbOzBPEEpT
29kF1AiCfFwLCSqV8maiZQ/ULWCEohN1cZVTIJd7UdzJvppdufHUJ7ZMlFoQ3EbIa+OK/rUXxRQT
Ggr5wVqtvnbFW0NluOJXRZOvvZpOVp7vmzHDvL56TOQUM7b2j0F+ipV822bNxzx3ePHp4amOuke7
/9X+RA7+yT1pvn6XJ/rO1quNb3zJpe/ILFAbjqvd0On7Un62gSyKZrcBf0UMKwoKRSR998Lxm54g
n6VVB6Ufjj2dpKqiwZRIFITzg5e/9np9qpU/tbR/SGQPT1QHJRcq8eqbiyJuGL1JEuw7733k9QBg
n6JkHY3eY0vfmvoTO46mQ2X/hYUTKkH+yaL51KVreHQV/svUUoc2+QBQ0T7XKG41mfXTby5e0G2c
pHkURxC6cl+FbZM/vjlldqJVOGKTGPXZRvQSoBvTokj2jIFE9iYEXVJ1j9BZGsL+aHyMJPw8x7Oy
H03afznNSfnIq67S8Zd4JsLClFOVOGSr3pEtKem45jrd9XHzdYB3CWQkBbvpEKV69rvoZaLkCjzJ
P8e0E8vWfhwp03upsuqM/r7UfzpMddxSSx/4/GYYYPGnwVjLD3FUr6ocIAKDC6ZX6dDA1Jt375ue
N4+gR14CMGW39+xs8EHZlZoB2A1KLJM9O3Su3jYmEGQrXanGnfkcG8Ajthr5yJ+qujWzhdrenKKG
eT3gZCPakaxUTsiAPpapNE3c8i2gsVq7lwTh/+4iiC21sYNBRTE3zeg/kA05j2lurUeCIRDKKzkz
mLmFot8HQve3EwKRZ1JGkaFNkX2+UvX6UPJgCqg4k56yr7cbIT1kuvYGtA4dz30cvtI3vtMA6brN
kfB+7frQYNH440z1OiBsRrsqKLzkcrS24X0SAAAL8gGv4QCi5c29Rx82LcYNtNbAHEFQxQjQylu9
lY4Khp9Dvc8catUS5tzyOU1RWGPnP2Q9QgBqfqaEu4vxC3J9YBfmmziMhOS0jStn115iRDjRAF2p
tKWqFNCJRNGBMvDtJTN3nwAK+/AHBm/5gYS+OuWNVtfgbOEwQSorXDfS5CmIfqmQxCix3B5qNiRH
fg5IETRxalqTq7NPknZQI1wYsf5RjFeZFG18p7g9Ioqg4rfr/DCtE9yF28POhR7gPZC3xQRU9CM+
32OjU/iR2oDlJmtDMgidU6/dL8YFS6NMkra8Rw+4rHMIJ/UpwGWH8CNFD2vx7pv9XrwKxERMlPSp
vGlfWX6YVTRxCEg5+WkNw4VV3PtlCs3sSOiGYTbGFsc46PO8aVmQ2QUuKvep9xUkrFt+FQIPgDJ8
1VoJeciMMis4sQ1nKiwxkw6ex+8sZnKzz0HJycEawYT0IH7/eoVmXSsNhhTetw5V0P6UqO+A7U1r
WdZ0LqGxrkaaHGYS3G5LHj1sb7LnlPYz2FmRf8OepnOONt0i/nh2QHCgSHgjx8M59fnV5Kgegl6m
2KjGW6KImBsWhHkmVSvBNwUzlqAXfHs3zMavKK38PeYkwZApO6t5xZgVDHaaDREsfqHRZ4IuqcKP
9xxQxYdUq0JviO29yQV2+xkWXnuKTUoGy1coqYeAch7I4KggCfcETC8EExuIgQGT//aIc4QOyByK
DdsQwgxQ788znXul53g0WYTqVd71Kzt/R+kbbdK1F7yn4znzS0GckQxcv/GGpQUrJgA5vNa8dFW5
irCyEU3FhccSZ8/0loJjgjsXrRiKSpOzyTObdjTA+wlSRU4zT0T0yXBELAJBAzowPeEzvm3rwg1h
k5+CxSeYO7auH2CyyQP0qlHv4AHE5T0SPY5FJL59QR/o9rvOfXTRPkGXntsY37XPX6BGlFQKOhCl
hOx0SrXqTGrb+M+mczG9F7Akt4ebfbGr4SanhhvgJuXGkDHL4KsAHhnnhDbz4nE8G3Fdv9ZkYUVq
K1FA47UsES2TNABXo1UBxsxKHogZ8Xd7XHy52bkUDAFN1ihwTelJQYdTxSDmMuro1fnSqcHPicDb
HaI7muJBKyA8d7cndLYlhZYRvmkyFhq/qRMPTaLodQ15U5bPghZBksVlgGoa0iOUfQrnnIPfzo6I
9sOJoTcBROb2I8x+U7jrEMFwwoQA9XkJ5ZbUIZjJa7cySvnRFjKKwNsumivMf9SrgSZnZCrVeeo3
pL5QFFd6+i508qAElAHcyBfcAb1iSx////Vy1qR8N/oOrfeWlyOPEy+H5S5QqX9ViCEU+p85tCaF
GD3tAkV1+Io02YAc2sEzvQLe5/bLiC/x27l2NcqkEJN56hCrOGzfC10LI0dCpnqjXC5k7zFo3S73
DueKdbYGxABlYQIFa/LFFLmxY2rBGEw1sC5PveXtNCRp/WKLVZwM5H+0HgPL3i22p2bf9J+BpzW0
Vh6MMh+px9AdXnXq3kbatRBYb9f8iuLh7Wn96LD8Nq9CPoB/aIeZk+NaNbI2tWPo3GbxrFfRpiHz
9It2pUsoSX+XkNmVB7RYmlMcNmDnf+b6e0QhUZjZFPkWa9qwVHZVVcCkwAgy+Mt3iw3gI8Fp3FmZ
dif+cGVEW27J2nlnieRywZUsfUGkqkbQQ7gAClXVRLX2kVN+hCl1UN0hdJ9a+aYp+Mb2X+KagkeR
J8GjgLa56IEKQ4zMRri1fB76t77BZMdB4ah5x4vHrb3dqEf7tgA+R9dKM6rnYlcZ8VYIy1SYVN6e
xdmkFcUAQ3QyCQc+TrqriNJyPG0cM8jAFDl8j64uON6k33oAIsOcCMh/V0kaLZaLj4hPLLDw3M+B
vKNopJh/xLSy4NTvBFaN5vvCw82uZIvg/kMOBLW6z4dc0qkmRbWGi6tZRwBs0YAKVncSPu8INT0A
NfZ/yD9TCickhne044sKGuTOtVHKOVZLZ/5sfCK4SiqSeYiGT9ZbUjtNGgzkAEiVpSwiQTPWvWan
mv2HQ9J/Gs/Moc/Vp5T5c6Fdbk/I7KFP+4agAarQb/2UKpWz0CYqgRRCHSsR3Czazk6wBOmaPfS5
2gwZUi0CjNOoFFHOuB4liLW59VqESHFVTyTDVINWufIkmhp28rR4k88dH5DPPgRgcGid0hHCwDSp
Gln01dP9iDExSNt2WyU7VcVqfGHdz0UN12NNrs8G4Y8hwI35PgJqm1v1yhsO5FMNm19CS0zQGhfj
o7mv51Alpx9l6TZz+3k1+0rbIIoBm7ORBaMKfH+dvbv47NxeJKoxc+HA4vwQ3wA2M+UrhVLb5Z5M
kp9TYgRAvKu239D6cMfj+MMFDmud42rTf8f90FY2UbD1hJLath63IPoLfWsChhcl170hLVzrsx+Y
jjnZh1ATnkpeaJlZ5fIAi1aq0DN7gpZE/ZDeAM4jHIS3Z2F2slEWlBH2xcZhKnqBqFkUNXmIQmJ0
rNqfXrYr40On1AuTPTuMQW+TnaID75x8UzO1DLcy2JG4fxjOJQofBGdj0bdnNmfjNhfHj4NtwVSt
Fumqyho7vumQALNyvwUQHIL7ptvo4XGQMJRbh/G5tL+F2lMzPrjSznP3Gt5xIzTSE04Gtyf346yb
3r1Xj/NxflzdGrVUKXUeUOFxPQdJzeCiFe6azgJys9yh9zZmn8AcBS+3a0mlE3NjcA9WxYvpvDec
m4OhHvoBnFquoo+YIPNc0tTXwWueo25hJcy5awhJaUHgMw2DPPbzvqtGu8yQOKH82UobL8EETEL5
Pa1ww2h2ldOvDXT55ISuSZnuKXusszssUlFr05Fftja6764V6VmVfWHk+qBK8kov+7XfpienD1ah
oa20XtmVQbcy2r/aGg26Gnqclx8xG2+ddFNUMtTJkfVRPTVWv3MhGpTUigLb+yLh4VVh8Z221s4Z
u4X7gt6sWIC/fSlLppiJYIT6W54gARlUtbwi+lQxZ+Qo5/AxYPL6gbwBW7F1i/auc+nidusktE+q
C1rGj3Yq1umNsh+MYVNowyYF75XD0cKWBhAifAD5jYymN+o7NagPhFNxFq1C6U0vii9C4MoBf6y6
2r5SILxWL+qorftOdGlA7xvpMaSBEUXhr/i/SDvP5ba1dE1fEaqQw18CjBIlUhSV/qAkW0LOGVc/
z1LPnGPTGmlC9a52t63tBSys8IU3cJHjc7bKbdwGY5QlUbFxa9ZzMjpbHQJV1ju3aX1U4QeFOfwD
8wXZ5k1qrVoTigHwZ+Aai0bNvUnH1C07RX3tiftYDcpjOk7ipCV98YSeuDhodcstAfVDmawsfSEo
OYjv8DMWUQxNdM3XbtmDu3juV6ECCeUl7o61oe16NLM0CSP5odpL1b5VTbdYJEXyIJp/FlhlwzrW
urYE/mSRroxYLAugthz4yDlbixkXMdX+mHt9K9Wl1wN/Fs2dwAoRHBpdERcGoKYkP/AawWMZ9x3S
lXQ3oYZIV1Iab8biWYpfi7xe0V9wW+OurzMXH8KrFNi4Jofbcmq1pU3pKkkkjIGI0vStNjYLqIwy
nB1KJkVvLGDjII2zQTTDs9AmMbr8pY+zh6rEBfnWggoa0axRUsntlI8xDN3QbG4EYMmXu306ZUgf
5g+5IHLYqDt2xb2keV0aLAQ5vWlUr1bvLD3fKvamnq705jyApYZ8kbXqrupHt5zeM3HNTsCcKet3
fMJSOgua9YQoJZIiXRVg+nZXoTEAcAnYsQ15Zdbvb/StD0QEBPqSh9IybTUR8gmpMG12fSsF5r4f
G1arROwqL4PMrdT3YNyGMSDJmoYmUiDphrPQaH5n/JVA54VUJBBKEcMLH4LJeh2TD4MItxi1TSHF
3pC/ZvsEEF/nsHMlaVVjTJYU5XXRv37iplNuVFhxSrpFFa+AMuewhtPnObybwQ1kwpEU+o1KX09I
UFIxjejj0dNU4IX7eIVOSb4J831YV1Bvpjstdq6F/CRde7SQj1BzdSN7NEPo0/u03QV+cU5hDtQy
DiLq2ZlfhXqn0IQYHFC/R1soQu5Q3IpIMSq3QFwV7otvXSWwr4XPF5uX4q3A2bNiAgJUGO5cugNL
dV51UOMA5q9ynb9TO6ZEX8Fi6Aj7T+mtQUuHzNWcZG9W1TXODYw+ySCW2FkZZ5nIZ8wGvjGIclr+
oO9pzSxtSIqZml+ppf+RGNdAEUhx5m3bnul7UCd/KovIi8krChqiNMSEC6oQOw0JqZFnTgfoUNga
it8KRMhknlDDoRHKnaYtRLphKDiwo0ZIShL0JgREHRO1ForPram/TSw9Sc/uM4Qr6+GGsqqVDB40
MwgG/nCsMutRhXLTdAFOHixsXV+pUvrcokJcry25hPpHc5ZWllIGK73YB5wzYxMhe17dxNaxmlJP
5HxwJ+MyoZVyZsd0GhQ+9rd4886pr6VaqE+ZoJ22UbcbbTTNAtOdpBADq7tJveZIGOKzJJ0GQvla
KdYhP0Fn2qytRQrLS3gxjuvWGT2+MycM3d8WaiLfkIXXW2uhMOqj2z1x3MFHanfJY916VXVqHPzp
9efRwDELJ0wEiCkkR8keDZVlJ5WeUowrgiOPLs2Lif9KV1ebxtzrrXYUzy66+QGMVUmUW1vADeqG
isGUveixvEGOZAVRh52DYRLgRkvKDuHA0tdTJOjoi8ABx6tR1OyToVyOEiJMRrdArvchoZOvDZCJ
UCoVq9eEr4cIHHNOcWc0022m0/+aXiCu/Eedu1pKI2Lh07qBsepPu96PN6QhJdrAUW9sEvN9jmkP
CA9N+SF12hUQtFvAGYr9gr1J0BleZxJfxBu1hVbKajXLIz1XvYw3Gc6feWR7CKSGxXamUDAkmhfy
O76OQjiJjih3QZtB/YgVd86BmMy0BFFFENMu0Jv9aN/Ws48+oQGI7RzF1lL1c1Q6VLCn9yarg2Kg
0Z0HO/PS0YAuBzrghOG4Vc4QdBZRTZTQnSP6osEOlWAMwBbCUEjDPlNOdpggLgI5PNBuKgg54jBe
SZLujQX9dRT+2qLezMUW1sxQ+67Yd4mi70yNJRFZVz4RTW40FHzGtYm+74Abcqb91rLfs+RsqGw+
2hXo7NwdwE6ETr6XcmfjFIHnhOHenqyNn/a3I9dcxU6Y6uG2jdHYScI3CPtxSvjSvsrSApqqVmLM
cUg1r4QMq/ivZXIuUL4K8nZhPsu/iubYtNtU3YZkF+Ao0YXCcRKfuhJ3HH0nNrdsOF413RcF0WBk
enIqu0aaHaIs9vx0elHC2qs1fVFrzTIt/dups06yVGyyGQWK6maoWteGkWqp+9l4lqvnucXftCvc
rhCEVihrydmvn/MM5AjEYp2EIK+MVRVZRIIj2nvjxsFPzSnthTha0/S5n2+U4jn3OVxaG3McFqGu
LKaG4meyN9sH/J4X5fhWsStkf51Zt5LwsUmJxKffOWdfbokS1LyaaJo5RuwZybRKDqlZLJQsuvId
OuNm7oE1A/5brhuVxj+VcRl8q6rncDpLboUQ3n2yLoVR7awsCgeb5WkxhJ1XEk2olrO0/WqtaMHe
aKEPxcjL2MsyGJaFXO7yYuA0TnYpI0Xx4+wf35qirxdjB2cEtqkExiUdbiJ1XtUYrGrzsG1glI2x
gVeg7zph6mUIC+u2z1rz3ak8hQB07BbSMboHbdajzzscRrVGIJhd43ZQAmacX0uk8aJFNysriZ0T
wKaZjCPAqSXQaJQVtHRlTtGVZmWLwLqSqntfXVv9YRqd6yJM4E+v0LhaUMJeKc57MoaHYtJWCj+t
mLnr6wFn58bmKCwqdSX7o1cxxbFh4HEHqrwy1jayx7F1CIEjKLKXT+1CKwyiex+xFelujvDOA2NR
5zhZd09Gmj5ZRZEv7AQYY/jQx9J6qqOVbBbbfi42VhO7tpJuALIsahywpBoKWnUcwmpRhvKmVbqV
jKG6Zc2rPM658XoOs8e+3unNTdSEmzBGvY94sAezgwjNfZq8OXhkq4O2dLL9VN9JxluOcFe1Kkp5
32jYS7XL2H9xlBP88EG/aXLEwBUuw0jF0eJ5MB6V8FaVT2OUE96UwcKoUGWCDwW5TqSdpoWQTLbM
CuJchTVno+Tar2EdenMQrUtbvu1tfznmqKBTVKQh0yeBa4GJnVQ+mw7V6Cl0IJQbN4WxHph1HXsP
vWmBa4XnBNef2AeyPkDIvR1RcGbutm3GxZyvpO4eqUw/VzzcpHe1pCMRgozqK8EaigPkfAT2qJAr
eMCxv2IQSU17tpO1glR428Vea17r/JIhSzr8tvundlqn8EUq9V5Sbv12rXXRonJ8fjbfyPJbrzwZ
3cbqoNTbXpG3B2VcD6xsiaSjVnSvGFbcRUOwUE7NDmGmYzi40eN4UE7FGwrer/HHeAevVL+XT+pJ
PklneNtHhMNOOddWtFCmReQvxtf6VfvgiLufz+Zje+xf54/hMN2yvq0P5cF6qO+ch/44nrsDO6d/
be+CX8OpeB7uh3tcKZPf4yuiHRw+SAQs2Pj9q7JUM3d8DZ6Hk/8WPc3v+pv9WDADRHPn7mS8d4fh
frpXztGTdq6eYXXbb91JObfv0TNn9rl8z9/rd+k5hNLx3t4N99Fz+9rdGw/NyX+MX/J3ViZKKdUb
/1U/KafwfXhTEcH7GO+Ll+adAyXGyvCxfmre9LsRWOvv6s14jqH5vc1QTLOF9Nv57ZQL7Vl5Ho7K
r/A3W/Osn9Vzd5Q/4qW+4WHH9wYk1Vv8PiPJ8Gv4QHKrjeAhL6Rf08f0AXxP+jX+8p/61/51YC4/
mCheVDvbj+O7/cgVZN1Hj+Wv6a59Lp+Ch5ZTpyDzXfDv/lJp98Pxh5P+Zr5Zz91r/jvgQ77IZ3Tm
H/tb6U3lecrfNp8xyhc5E5LkvIf0W80W44FvfJt8VB81n4hHizmDawJe8XTOrxniPCIqr2Qwhvg/
+sfwwWCQ39PfFv8CwR6n86/kFba39OR/KBwUKsJNC/5Her+p1+rGbd/LZEHtZXhjtrihs8fqg6jY
+hUf/HX3yk/yT/MqURB49j8osKW/4+eIsOhhEn8IkZ8b/q18sR4CZxH9ms8+k2I+WsinnbVfrSdd
hWvxn3ZVP9VPRgkQqPEoFxLuSS4J142EB1ZegsGyjFOjnUUNEeF5tSfGeRm6B9303TiLDyLFr/CW
snBDqDik5fbK9jvU7ZdJ4bgpVgqNL7sBmzdvCmCh9lLHXtnfglBCw649a5PvgiJbFEHB3dmhtU/O
nH3M2aNNMkJfdZaPQ/bsj40nKl19+yGcUYGDgnB0qUeLqFrABH29+jUMxka0fXN09AHGUDoGELqs
CKWIH6QEvCUTWYBAQBFWBOxZ0W1E7oroboCampPu0FRIObDCssIPvV4oVbOUiCiFoD9UIiLHcNLX
qPouhS9egCAAsTmNcIK9iLYPuPuZ9NfeS6RnAupIrVEk33gviGKTWS/HeCdaGrygZtzLmr8MYwhU
6T4xBHmtFkQm4UhKh4n4uM6QVMBmT0grRPnBCDRAtm5K7U0p1ybQkTHZ0eFW7V2a/jYBSRRV7Gq2
RX+0E1IPQ4kqP14GiD904ehlHHVN/5Ij5JEF7syXxPYvyu7s5gUFmcKycbTY25V8l3T1L8xdVYyw
F5oZ3adI6jPTc5B5hJfkh7Kvn0TDBhh+lsK8S1/qUfZ8GfcNRchhBugbiHOfDgkdKQXRs2JUV1lU
LY3iYyAp08ik0cvT8k2OOpnAYgq/SSEz1aT7wPe9ejqnGntKR9iA3NHOmnVCNk6fW7CvkVAOucTs
IoN8bj6gU6XGAE1PVH/CRalzhRF+ycrgYr4hae8CyCMSr3FaA6fCsKHHAKI2EEOHFsYX47ZdmPCX
mmCdMtXC61YGtflDCfPLwpgtCyo2lUGCpr+rgrmu1pZZEw8m83kKtg47kWL5MG5S78lvX5NoE084
VN+Eyo7KSaO9B+r1OHdExEtpMNxU+wHM/mUl2baE+iLyrvKlNbvVD5UclCFVSutMLYRmhI90xo/W
T8rX7/3f41z01KaEdddNgOYyNhLFKipuA6Za0J0sb34AlckK/X6qvyrAUoEEhottNbqSl1pmjRwU
2FAOkDSZSU3oMvcZwTnWYsGjrt2m3bYiVZ60jRpo98V8n4NxbltA6R03QH/S7GSlpe+jZ0lkFn60
BcVt2Dij2m6R+Ss1sNAMelWnmxhJFTNxbhJEWhTrsegei7IAeJy4mW2vhqIlKHKWY/0yGgrg05DM
XHWj8vT964oJvKi4/vW2FzimjgZXOUl9LFgroAqEsXCwwGgCCuz3A33RTgHBickuDVIwnZ8Q0z+K
8PVkWchuwrxErDH1txQuOBXQsEC2fyh/YEB8YoT/eStKxahomRpywKLp9MdgA02OUtFYns3s3CZS
74ZZcVUY0zqyagyUlYKjExH3Lr2NQhXZyxRUr7aMZ772yH6v596Tg98dYBUKKziNUj1TKqQsilWW
yxTwjmOcPfpDt21tZGwcnFp8ezXpyENhV91WyipoPDyob1QqvQtV688+iMtesw9WmW46/xAE060/
K8uGMi8QpH1S/wRK+fK7Ct1IED8wwS/7v1UgmUWCR4VQJSDs5lxFB4XT60f47Jff1QTPig2GEFC/
WEChTsJnzHC/IXXReMUfieLP1KFcFX3oyf/LIvpjsIuudhGYQ2tZsPlRqmrjwUPpBSVHG3kMAU2X
fhIP+OKUA/OGuZ2moMyN/Obfy8iQxmpKBoj0tnk1QImQDpw4aGZ9vzO+cq+y4P59fiygMJctHwe8
ex7SxP0EdoKwi1HIEohSxZ4WBSpRrfnIi6rWWYQDrXODP+MC/B1E5bSUXzMUSX4UKv9K7+GvZ7q4
cAJlSiRzEJT+7jWIjkIaxSQGR8NViD1EZb/NkDGzsnwZKdYKB/Q+tDmadzLPbCBwIkoGfJPRITFQ
QRFVnYfT4bUowAsYAkxScM8mzYjxJ/zgT9N5KVWRhF0R5AE4WXOqEEt5odaIEEelHJXwNZDXhC95
voABNdC2QPfdlbK1uLyI3tB5+vEs+qrBDUxfAyeKUrEGQuHvRYT9U0c0KDCzfX+l2B8CLTra+yhP
N1GDl1TxIqKdrn6ww9wdqURKpYKdxoF4hMbbCw0RPzRPDQBfKnsCVyOMpDQJfQW0LAg+fliMX6BY
QPqjyYHyjylg238/7lhI0RT0qNyKVOdFRsytF5Fy82tU9yqqW9d+/ENw85WoCVYiJq1vsM2oi1wM
aY9xoGF+yI2rgFxC0k3ZNkiT429L37EF4ECrhGA4jbPl/wtG/a+xL24KdegcxVcrYLTaEWY4+F0a
Dwkb8MeRvgBx/DXSxTpQIsln3hmJm7Ytb30FWbICVzDooRhqBVfpT76ZX7lL/DXiRfDkKE5TjhH8
eiHEJUB1otEJlQW/gRqcin+H0CLFQMhhKrkAcowSWUsfaXvCWqvwevlN09aEX66VD3uxv4XtrIEi
QtqOLkQbqaw/0UPSsIcubMU/8c6/0hX56wUueuF25jfpXJWflxgfpzP1q0q/8T1ET/0bkadwItMe
06hpSuGHRMXv+83w1SWqmKB7sGExrH+IFFIspbrT88nGbheLhlhI+jb+MIjy1S2DzwliYhpjofj5
944L4DoRC7D80+BOdHtTX7sS1yjofQUGUeVv5G7T2LTRinXEedXqz608Hx5GLOG+f99PKPdl3ATn
ChgOgC3OrAuAiF0n4TRGvHDj3JRB6kmEwGHe3JmgWodVCkqg8fKt40grpTv1irVIyL3oL5XUy991
rUWHteQgfQNggcfeB7qGYitJ9Rnd5u8f9ctT/s9HFefYHyFepGXSrGRFfF2YsSu6Ec4pttB8Qs4E
vuuuatUrhG8EiSujiWGVrhXT0kAeMzaeNaHp5xvb7x/p04nrn9kTGGs0am1EBC4+pB+gaoBPLXJV
IFcrY4dRE1wfgbhuK+vNrOIdSnXrIizWMXbAANsN3fcE71h3fjlNtk0mc2n3gF6NLeLUOipiDgmu
0CCjcVavTNLK/FcxAf0gf03ou9XknWk6HL5/j8/o+N/30BB7gt6CZMjF3V9HegtzJ/4USRFGmpZ4
RPmFMLKm71a90H9F6BMVeBsJTRZllh3JlX94CBE3fvMQl6C+IjUy0+8jYi8E2oTZpaoaa5D5OtiD
MmDBUc8RPS6ahQKqPAiKsK789BTi+P/3KUzHwRaItuolhamMp9j2g/Dzk1osnqkY9jZivFYCEILv
2mFlEckboGmjPK386V3ttQ8Na7KfN+fX1yREuP/1LBenYQyuwUolPxKEvyLd6eq+ZHvGOuVm4Abj
2teuA9/c6fkeP8Lvv8ZXB6EKYwE6GexUcsK/N1tHOaqioc/HwD8Re4VkjdIaBRoTkvD3I32FHUOf
R3CZeFHSt4tgYNLDHoRTz1tKVJYoiPZ4vQs3OnyvImo3CBCI/judX4ta2FTt6ZHj9D437029NgZ0
lX6qCPxzDUHaA71qoaXO1tZk4+Lm7hvsYMeB1BVL2CsUAzSiyfQOBzRPjt7A7sQI1JbK3gJOJyFX
K70XxeMPs3L5AT4fAXs+hElYAJYj/vyP0y7L566dVU47bqIcYU4UTgfzymmeAh1/vHMIcIMbojYh
taa7DABT3uMHsLBsRJfVnybkMpL5fBgEWnQblJaM5ODfD6M3oTb3BnK6MV18/UgqD27FGl9gZRM+
c1Z9//KG8eXbIz5BOKrpBsH03wMaQYqfY8fBSltItd35ifRvzFzEJuUliACgOQX/3BFGZzdKBjHM
7RGGnVc4yUZQw/xbCtpI/EfKFkrRybyJbqvkNh729UQD0jVviGyPXbJt79tDfe8csuzWAgD0IreL
8KyZS/XOMSC5UdtzIR072oEmphqDaHL58NNDc5fdlIdSRdvVrU+a4k57jO1QtX+n/f6mH9KVskiu
gjflNzhdZVgU0Msfo5N/E3htgi/qQ6+uaN2jnk5mEnjGyXnLKUaYa+Uaft0Z9FKSLFsb6cirNL1H
TC95Ce5oN304Ng4nbjEumuRgTR5+tHdh5M0r1Kc98yx5Jo60AyIPrmxjCnEO7+cDMd9xPijP0sFQ
rrTWmxR3RCXCWeg3w/HJ6mhBuMXNNIp3MeO1fxj126jz8tvMBoxxR2eP6Eu9NQ/hyY5Z/jfo4Zi7
8GTcpI6nPxfqiqoGJSzpRrsDiiU9gOM4x8WmDZ+JWvS1RXsSVr629ZnCZwjamCvf2Se9W1r6WnqY
0rv2jaK2/3u+yw7ZfYMPAG7EN7W60qxr595HC2DvRKjorbtxR+k8fJRvgR6ExgpoZ/ma31EmNO7i
k46m/+gmIXSu2zhaDYM7HLKzcVWd+4OMyie8BtrlN8HtMG2l2/RZi1fdeW7c0lnp8U38aPrgQN2A
xnjkBYf5xjF2yl3VUhXa9THCE7vomNpHnITshXb0b+vXSlscYlS7b+XclfY4U8i3wb2BltlROsab
cpceE3pa2/Gg6+volNBpu27eAHOyjtfWWv1l7SEL8tuEl/Fj+ThfxSfaFMGSzmlAjcyrJY+2b8aJ
C7f9xi5X5bAa6RwiCj/6VzRGZHoj+o38DJ72vp88CwHT6pFYQUOA7y4tcCxh8bo0NZqDdUdbmlo8
smPaQrppztJdcTaYAYDUw6Z9HKNVN7r+s3E338m34Lj0lLUJZeUqfnCmWyYAMAjE5X5l3ai/y8da
Bjp0Km+qQ3mE0kUhM1z47UI6sPrk6/ghUDycuQ/TqThwUmcH218kujve1Hut3ybKIrtVQF+wEhrE
sb30zYjd6cCNL2uutjfv68eOroyyaO9Xxbzs70H338YEnombP4IjTuylFd36wO7TVeUsnGPI0bxN
61WqIEboRi2W2uu08GqeCNF+NDTwpC48yOTO0kw8DaLRuQy8ahlHXgZgdLli7npEMaTN0EM6R/h1
0SDwOq/Dpz5Ac5dcHSNit3XoydCB088+vfVVoiCPTwtj2XerWdt3OEObdPaBUy5SrHKeUN1GNP9N
MVz7hvMF1bvSKzFamTa17FYrOq4hHKB6oyOPBLCBntSbf8X6L07RrXxr7SSNms9KOTmn+VS9WTFC
+U+cSbr5kidewbVjLutgJ4croAct0AV5VaGrHQEicZkdeRnN3iyxYPT0KfF1AyxIeFSnYS8n8TYt
J9fEPzJFlFpeyccae5ijH4KBXDn1BjAFYI72PMiL5pTf8fU62qvjooT4I901hecA1EJ/VlpE4er7
o/+fKF9cNSZGJkJD0EZZ8uKqUexIGcfGjIRGHlpH9QHFkrnFfDNZcgWTgyL7IeihNKwoBNIX4AKa
62U6QuM/f/8sX11CIv7BXx6I/n+wy39cwYkGTjCtjEgQkQkCIKhRKYAs1VIP+36ky5Lq50v/MdLF
SztDrgd5p0eCu0MhhJFwtCbVhQWGzs33Y32mdH9GuJ+DkWVbwpyZy/VisL5UQCXpDCam18jw30YN
ANFMmRtFkz+0vthmsKljsFpd9xCq9cYcKlAPkKzlj1luthIrvC/9g60dS2oMeiJfR3hVA1FoENYJ
fiXg53zlRqUx1ih7EHENFQcjLjcOdvNWtwcluJA5JKKjSGfiUt5V2MMDQ3dH+yhKoYWKQgliMK2O
NvL4mlAdioCYOh7wHWDgtP+CF0wnqJUR+xhoys7Kxsq7FYSmtK1u+MUXK2TUQVSD0G3R5Y0fDG5h
E2T5jAX95EQHCYxkrtAutabNZGmebmq7sT5X4CIKPDZ8AFSRCt6UBqYQMO91VrvxYoH7ZMU18ry2
22b1f8+OFF+H6qEuNOkMynEiP/lj0Ul9mKI70kTgUR4idQ+ZT3QSRgPvJ1OgA4U+DcXfyfhJWvCr
GM9S1E/Wt4Pmx0WyUan9EAFujZCH2dMXqvTAJWGlX4O1E/DgnzkjYp1drkNCbDr31B1RHr8YsFe1
oQsH7XOnI9mEMQlW883ZPJjPoGpcSi8/yqp/+Y5UwTQF6T2LvObvye1UH2+HLPvcZ4L8nR79hJqL
euYc0QHpGqz573fbV2cI7aj/GvEikJWGocoSCwV+VT2SToNOpii+QC6CHfP9SP9ki2LlQG8nb0WV
Vydr+/vlHLy9UHIPInhVe93MNwKq7fxHvJxzy06xuoSnnI0LUfvG++H74f/R+focnmFpIlDVdD4P
9j8WLuSxQqtkSneBVoIt3/bgKNV0WynPVtAvFCKDglJ2GaZvThIurSL1xgGOixYsRZExByajjulW
RsPXmp57E73Y6RjP4VoqH0p78LIqB0HheAaILTzEli2McpsKZQnxmrv1Bvy0K3wOG/oNrNVWo+va
W1u1fQrM/hjeDoq8ThR8Vep6GVRINSi1GxnAYaOVmn5oQerOiCAG4YJDSlN+Naq2mKPXCgcZPzuk
2cNMfJNLe5lwOeSAG6LHuekI7u9m/3dVXaU8HgY7FCieZgv3y2ang/XprbNKphTa86LselBx2xhm
QQLXqAJsPLcZkHYAaPVeGTQS2mVPiG3OiAXfyfOjb1g0ue6+/0yXpcfPr0TPTkcSDwbepbjGKFdN
nQTCGEXdBSnMhl0hnfOf1Ff/KYx9DsMxhuYeAFnUy/9ei0ofWkpnULnwWyzIIqAVkuUq+FPhEdlk
9Mv9Z86YsSH9ASs8rDFNnGKgkZgVjR+pmTK/OcHbGTWvnFb4FYyIZD3p70DcVNTdQ8ub5AHTjnsw
JQ6r7PtJ+uo6hnT8X09/cUzkkWpPVcLTg10UotKW8aLkH/8pOIzd8vvBvsx1KR7aQoEU94XLajD4
XIRsJCuC60kqlrxzLdtZslRNsi/lIezkBfAW1KotmlgZ2HTDfJ/yCJAcqoX5jQmiqH2xo3hl+tsm
T1yLpFIKXv36w4Q/lvb1pgerkDfGVot6VypJZqazhB2PjrDaQGUjCpvjDN7Mxt5HIm9uswZ4FTbU
drCE4ITSzFvnq5uwQpo05g4lxTDr6DUrsUOPFDci4vRfJAhLilwsx0Y7aT2M+uCHaaLO8MV9Ibj0
QiTWoEh/UZQxhthxoob7IpunK614yZXTqH0QLrGU58YRHjccssN8LyHaJs3dczv1ZALddcP5kFFI
ynTnaJDcdP1rVQHAzaTbca4g++1sfzhl8JkkG0RH/cCq/iV8RYka7L64h5aEwHlfDFdDsAmshxDH
ERkcmU4JrjYUkrVfXc1Z0I6eiWatyrzKmCBV5U2cuRGyYJV1LMHL8NvKWhRuTJP6nTOru3ROr2q8
fIzkNqOkLmUnMI6Rdu0XMidkQEB/FIaepbzC0CQive664SGvHBfJFDfDuEib03UMziF3q+k94K+2
hTnAB2UaKWlgN8BXwP7Q2GsUTcoh2ajEax1Q/RiUbKuo1zJhBNMnCjpZdbYwJioaQHP72FZWVfnQ
9hUWGLuBlhVXFoC+1sYgq/4IAMPww1E1rOSo3jBlFZGTsh/gDxErqVK/7WTzNbAi14wURNV8Gjcs
2HekCCAHyArMTKoVP9lHfNahLkMKm+6NAu5E5Q682Li1HISVqsyRqMdLziK5oWqWvOAttOZsJ3gq
nWvdCX5IWT6V+i5HdWRDo4KJ+Cx7+O/DzpkDzU9UORLVMRknV6BxY9LuDaWk7/DixOEW3G5aXOGW
Pl3lNhJV0gZ4IJVMn/Wm2x/pcDbqydOLHaqP55zf1NDhSKW1Y09uknbr70+cr+4AVOQsg+ar0MO5
KLiqbV0HKPN/JgCI5EJylhuxzr4f5avIh8BHRqhOc1BwuIh8KjZQltbEk620Z62AEeGsDtM12/T/
b6CL14l0abTUkYFw8BILWV+3mujqs6+/H+jLCOvPV7qIza3QLHvNb3kla90UH2KTpz1ML9heXXSj
js7CBrtBehJly7QyN98P/9Wt9OfoF8sso7Gm5y3vSTeAVoAoChPXmcHaNAp6XT/g/f5pUoor3NFU
ID6yhtrBpVqKivXh4KskIiOkOO6Y0Wsy56l1oJFmLQoE1mrofDcEhgwQVlj96N3BTBKoMHFH8hX/
0Kn8sjBAg5K8CM8JC6rw37tsSkvdnMf681JOat2rsMONxj0Wka4PNjiAIyVbZ1QLdOeMQ5bN6djn
xF2AKugRloNFT+nHBfHlVqJeoTsO+k7E3n8/VOvXupE0fJNE2RHQmJaxplJgw8lUrQMHYkZYK5Hk
qu0LpLgynCgyLqccgpi8jgl/sGjQjA86HgnN5qwxXdpLmK3paEX5dsEJFvmEiDOAAaCnOmRluIzc
OoQAsZ54igTPVYf9nSzUIVpRmRdkZuuhxJDVhGnaJ4nLyBmcN5ZrSr2nAU6ZiLO/EIWxgEyyXWUd
rQSaXFABsYeQmtorm5USHVsUckPMCgWMWl9zkgrm9CBbu7CrRT0E97NMQVwV5JeRfGC1ksPZJfIQ
51dV2KvOttc0ciRjS7SyyqVzyjuqQ741ZWiM2V7JEreIf6djQHvzJrIGNyyuekf1BohNIkMa/KPp
ACKezza+izKOdRQgBMYv7x90LsNRD5DfhSaDsotDB2QiSYYdfDW0xIpauU9jStrVcJUE6tM0zA9W
I1GKh+mNUk17rKpyUV2H60rTH8O8vf9+s36VaZJFC/ErMC6gIP9eGBLXEDJqcXSty+veP8uFSKax
+aZjIi7Un7CW/8BmP3cryEd+xYfcVi9uPjXWm0wfp+haFKqIA/T5TNjiS2sp++CqtaL/A33rf9rG
l4NeHPFK36g+nWNKBvFdab1M2kAu89hwLAgvPXPYEeLo/kpO0UwlMCojiA7qyWTdfT/ZX977SCj8
19tfXAF11hmh4tBCzJ291i5HxN4JoResULIvQzpM0IlQhBzz1x8G/iomRfAGoTUgFBamK39/5iqt
hl42uPo5k3vIDxySCfRpgU9YWuWH2L30qL4f9LME+k+88cegYu39kWnL8L9Ne+Jbl+HSHPcRoYOS
vJTaq6Rd6/U5KZpVjzaSnKZXfQJJC2XjMIPVgdmaTBu7S5ANTKD9h91116UknPUVFs6LoW3cGlXH
FuHrID83uKaqT07MwTMc6/iKWFvXKKvDXGV9xeqHkd0VOHTGpjcBwdep2w0kczElNjt/MNDKHf1f
U3uY2ptOkq8lcBk/Knp9GWOIWocBHBUtFfHnf8wEaCZAZDLHb22f224JxTDp9oVykH7yT/h6f/0x
0sWHjssuzHOTFRbMokJbFK+OvotM6L3BjjMbhBcS5j986C/b0J+lnP/5ehcfekJtK5wiBrVQMCiK
G1rBo++xpPFWWJjZHboCmf/RB0fULzmHH/KfXvuH+b20ecqbFGu6kQ2OyEWY6Mu8eUNSr6Zymhnr
71f1/2aGyYOBAgC8uDQ6K7O5NeKUeAPQJuENJEBe78aeV8B2IDV8P9rnxvx3D/33aBffk5r/jGsM
G1fjIpkQdnDyJx3ZKiGvLjwyuD8QzN0mw33RR56WZ/v/Qdp5LceNZOv6iRABb24L5Q3Jomgk3iAo
Q3jv8fT7S/aJ0yJYmxUze/piIlqtSpjEymV+EyX6o2Q4G8v8IVXSPkiVDd/hQvVVN+8xGR2aZais
3+fy7cuYvXZ0ldSzKNI8odrUvkF4caeIIUK6V+hvqoGxEUdsRzkmmloVJ2yZQv8qTbSrvLVAFtQN
OiNTvDxLUbufeo/htgUNJF+2GdJTuXaim+7L6ZbKTI/fwLMwCBqvJTmXY9y/j2q2C/2oGCB68ZF1
jKl89YRmXk0ZyCiGY4x6M5ceSvPKohdzXdEU+WczzI/Pvpp6achZE70Kdj0fNu0+uOnUD5iXfr0X
LuZwf601y+FoQdt9XJLVE8OLVoIoHS1D80927UFeTAlA5ysWOYEKuPBjsNKSiA9nyGk+a2dM2hJS
ZiPdorEVhbCnzZerHWFVXPmnTf7XirPzWTIiozXRbj8OI0NmfaXv5emFfIxzMbKxF38WGVlSFhsS
KqQldZoK9IB6ZC2Q1yKG6ug+WEeTzflfPHFGHLTTma3Ri//4JPyROl12ivAoM97GEzdhvGe9BOn9
18tcLhk4nmkJwAkx5NkTz/XOqpyA5vugPmn0hicDrLWtbujriNGOyvgZW19jQHDsBTgPYjS41oYI
VrCxde7az66J8F/c139d0eyNZH5TMPPiihx743tHjhG6AIRUbv9qY/FyufrXYrOsCI2LuMo1ph14
XAhrdB0QZIe4QwBxXwHU69r9H697En3FKw9eEfcx23kIyDEHMHDLFQy2j2+4t+q4Sxr2OrkIdSrv
uSyOCA5gYfGrpKmf9i0cOgwPYgQqLYi6ViX8MeIR5eaVkdxj1z4J52wm6M1WHr97arvMnVWZP0fa
06hsOvNk06uvnZg0M1gbSb8IVUhTXbj2zXppA7qR/XYR1xMSJ3T5JWWjN4k7tHc6mOGe5FiR1rnl
fKs9hd7og4KccjvKQn2qy+6x9u5tmIntqs52FR3opusXVZ7dqNEIylVfyZK6sBitW9MyNt0sNg+5
88cIEf/xfqjNU1xJyPTxhbU/NLQA7DJdaFoIf7JZCMAWMsqG4dyN8jcEa24wzLbjH5JQBkignd+J
1l6UVuIE2hRFsu714SD+ZlvGaCn058ioDuGU3g1pcCMj+90A+gmd33SnRapZSmCM+tqdkO+J0ObW
p2YRtmeSX+eaXN6FeMYgAVUb3jKvWpt1Q7yyMkNZpcTpUBshTsMLIuVboqIw9uVOZJJXQ+jlffXX
mrMmQJTJvV9FrFmEYD7uRPwqYOE5WiIQHnb8mEI+1Yjf0iEe7oW94Nc7++I9g58T2uTwIOdUQSfW
pbRUmbEBCagZICVPGPqiqEwEExOgkG7I1wteqrHAv8G3lG3BSVJnEQMbkxAxhPh9xR5mIQvTOxCs
Y7qN0K88kPlwvVKNVBR30QwQsgkXtLgCybsQuD5cxuyDTnsYt9bwTz0bhYzXHrHxYWpKbUmr7co9
XziRyQFVm5aDAKZrs4xDVa2kH0tSwZbyxRawH/+V1j6NbeanDPxAHsIVSbJT1iEKMbxM+Hdo8kuB
4+/XV3Lhrv++EH12UMXGaAaxwgHKdoOLin9ZOmINGa6YME7hz/9mMVMwJvH6hRzzMWZCQ7TxpCZm
YmdKzxTje5fBU2IQrMPr7VnGJp9jNDf373riz/8qnuIya3O0XnjKEKsHptIaklI0bEbM6PJx1Slo
j/jpYurNdRQ92NmxL9+m8AeYf7+mQ4WyiyYax0zphD8YeitacmwDwo3/3VYKZPirZT3ij41CRjLc
Fz3cq/BFBzCWgGN4VAZnWaRn25SWapws6xpg5lmOxg3DH6GstSzRX7DzyFXz9RDcJDKCaEW06W1j
J6F4CGh4F2XezgYIWIlW7Es5+vSHMtf3nbWmS3eDh6H2+Ni3N1L/oFhPnPFVX7mRgSkRenLjAmdg
rX0sBu1oZqA9CaUWg1laqgGgs4LdZxXGdjCI/HQawZpYgvzC3+ZzrxoibXXC4ba8BWPjdq22rND+
4vjQRXFMecZXQUoF4t5lKiZagMR5JnQ0Iwb5LMFekNV6p0UrW28xPX9lAKp2OmG0WFjyfZjsWuWl
kouV5jeLskbrBgKt9TbqMiXEU1U/tZ26zNrajV6M9KeYCBlptW6YrYjUBSmxFJ1+7Qfio6jkDO5/
sVEt9F1UElmFFvHHjdP5o5c0ErEgTjkCqzOG1I5+4s4yBKg1huNfL3epVgMdjh8d81FUw+cAcaOv
YVA2BF0S55rTTvQWEGqakK3svZ0wHW6Y9AfIjyn1LmDmFHoeCr3Rt9TmsLfB303tYRyG33GD4kWS
jEshzYhUFikuJIyW2WaCpJf5R7zW/+fJy5scakYyNDYbGXBxRCvUFnT3yByXAfqaaFJ4/mvxKHt4
RGIdG+uPfdNvC5MeKUJsdo+CBJYUyPm12t5E06RENQZfEr9yHTk5atbT10/pQqmO0zCyz+DUAIzP
M65JKRJmIFJwNJF4o/NcoCWK5BdfwFVv1Uun8Ie1Zid/bmWSqrYhxbP2Z2hBDkuIsglsCz0JNZ4W
Gz9/dLQf5LUUpl/fpnKpKfJh8VkKoIxtUeR2QGlYnyPJXgq5iVG11rkT7hyq7bh/pc+UZ+VC73M0
eV7DPvwuZ29Uz/WQoOUBmqraogKkmYhxOugOZukSKxcqBTdUq2+WlC1qyXRjPmI6MGhA4kgGNBJj
ganvlqMzrFT/gGKejSRDFBW7iEM/R9eb8RYf4YLPO8F1SvF/jIiboVyXfVOT6RgsnbyDtKYuC/uX
nXXbtOVycWSjHnMY8U01WhTKqe7fUlQvkeojfxFAkVp5hfCirBA3a8uzFVKjhg4+42d830UjroNq
HsfraXjslf4koXiBrojcG1Q3bz7Jn8ik7dgVg24GivxUj5ClkDmDxEukVdPSFcMFkMIakagJThZi
y0jS/gM16Pd+AQ2e/yADdlc1qtAhFSGubF4T5PAsp3FTuV2zbkAh9/W7vnRAqTIFIrJwZALz01ef
Ip9PyguOGeZv3YbWCXMIjn9C69Vk9lLKQWVOmkUyC8FhdvjGJo63w2AHx7B8SqwT0FKGiP9NP81E
QRzgjSCMfZqpETUVKwiM91VMXBqts62+2dnLVQbFpZk0a+hQ0ggKcHpnMRoWttRbkxaI+QPJ20Iy
nxTeopadOfZkpmhaZz+gF7wo8mdvW9YlRul8R8Vekd/A2/j4cQcKsjwnG7AY55aKX4Ff35S2j6A8
QE1mKF+/7HdHkFnJyBXT8LEVASCTZ0FF6jvHyivetuIDLk7u6LLa0p8ECT7EibGFWxbyrV2IvmBA
WW7i9Vgw0Z9ggDWoIFfFcKNMjptLmyRDGy81kOIo32kymnqrF/6m6d+8J2s6CDY7IA4b0Jlcy6Qp
zAnbdiExs8zf6uinaBSIcVjQvTsiAkpD+3UZoh4qEKg1NCCIBCV/KP0xGGpYlQ7SOv7RJyUKhNlK
Je3RVWfjaOEmTItVHVGXoMoyHSpbWkpxdaja6lRH+oM2TkAzpoURGKuvn+WlosFUOS3ZYUJffF6m
mLbdDznqxcIdy0AroQ3303j0z6WPsGEJsQTUWWZ9p7MqUVAOGx+7FCO9Nhy5+P3CoENLTYEIOd+D
o9GYrTH2wRFFIRAANDuiLFnbKtwTzlRBrzXURzGuxPZR2iZ9BwTpJGa2fQS+3Ay3EgnOlSejXkh6
1b+uaVZaUC3ZmdNwTQxsxaQoOQcAalvnCb6uazd7/JS6/sHykD5WrzyPd8TDpx3+79rzbnrlBxxF
9sjz4AtK/JsyeBONkeBPSrKAPkzdd9CqnS1jFikh2fDecuWcAWroEWKFhlfazEKRbcpfW/qvDRKl
gbSJixGRU8c1Jf1AuNe9bdchJsYm77udFJ2M4DlW3yDQtYx1vMJZed52aLQtFE65sqB9YO9dv1G/
plH3DnhOQ1BgNCh9QgPQpRGBOiR5tavW6ZcSFtpDSJ6LaPjJZths1aInuyYWUs4CZRusBXVslT/L
wNnaUz9qgACrPf2x0HqXckXAYKHDiG1VfFw5gr7eGdcuR2ycv6qhXh5LNdHaAFnckwCnW0+c5yTT
4dXu5/tZ8mkf/HXn2sel7HjQpKJsSNXkTflaSa8lcpAeZa5p1O4on6A68DCc+HtYJNBaKDUoH3La
Tbi5fH3TF79QkngBUDbRmpqdEmU5yX7lcdNU1xjKmkZ/Tw7iIYhjIrLVW/qV9S4NeSCa88Y1GxQf
lPOPt27EYayWqCML+Gky3Fnqqx6Me83AJCXEz7ZcGDrYKF298tlffLmWatM5QuSJZtXHZRPNNoxO
nO5S/01Fi5D2RVJ9a9I9SpHXYu+FcYkJPuX/rzXLT5PIyfUIgf5j7zzXxauhH/t+o+m3dn5Opz+U
HFf7/BffosWiFEnoeNiz/WQMyKlRyb+f9UkGhHTVKK+U3DTxnasR1BDP6tPu/Wu12StM/XpSW0i7
xykuthVamBgXkRkwLiYDZkzpGQdiq5Gg32/Zx0CC8BbIrpW+5Oro5jIay9JPyYmAmTYrVWX2hb9H
lr5RqNjONhw8fLnv8+Sgxy2CPwA4x5eaRQjUGirJWQWMnLw7SG81qF5+CF8JUmBptvgpm0KY2yIe
CjRSTBYAajOzt+VAvwbpGYToWmYN4RNVHJ1LN4yvUdgvvgixw+hRgICf9+qc1mmR256CY6puBEQS
ltUCmV28Haj+kYzqrmxr80I7kjbZvwvO3kXc1qoZxSrfb/Zmqd4mr1BUlF8ZJoEcnaS3GI8n0Baq
oWzJBMDHyTDdpBQecawsk/ap9ZvN1NwM5rSQ8t89XW5TcFy1PyFSmjmj/iLUXWrvrS/7IEz31VTu
LRTwuifbfBTAoDGySBztXRkxv3gdQ/Bv407gbsr0eyB/l4H4kICiFwf2KlFfMF9ZJcVxKIG553sP
vBOXKgS66gF6FyQTTp2++BFjdFHUmBDX9TatInBczpKpcMRi+mgsrKS4Epcuxoe/nuMsPvh9waxs
4GSO5QeJWBz+gXSeV6dY/v11wL00kwF3D2AB/hVxTJ5F3ClQM5jUQ3DEvYKaBi7HWtSPZnAQEndY
VkdkIncUHgI59vXal24SkBrTR/EP4lMfg6DVeHrSdCxt+fcmalrao6CFVGfUOr9e6D3gzEMEuSd9
cg54xm+zx9nUELrVIiZEGCZfbot4UbMo+mQlxyH+tN5aZ8JO+d4ko8t7lbs3rccB3XtJgJtTgGho
ogAQ41Dyon2kSi7QNxgkNpLC5U1arwOU28VPaJgKoslgU4Sa5dmB2KXjX1aZZyYTrtfh04mtgIBk
g0/zk5cGGpqtRAs6VaVhMCBS3QIlRWG4xtZjepODEi4FIpb/p8uXWh5o8O1kamvzPYm+oQKn+Ey8
/tYzVnbRLVIwuv0fQGALRduJKf5AHfFuOsCmBtabjJjbJZbbaxYjXhwalH3d2Hu6Szx1DdKdNvSo
r2++fgEXGzScdTDIFKFKMsdKMqKqSn0KgmNJRwsRiUXAZ5MDf8satD3OqlEvhh40ofTY0D0b/Lfr
l3Ap0YbcJesaCtKC2/BxtznxOBg+I7FjYd/6ACDVM8b29OByE1cyqDSKgAOLQJ3Sw//69i9sdECi
wgNNpXkg67ONnuW2jYOL6RwwrKNrw3mo9/ux2ZHN/Z8Wmif0SlTkSFJYDiUd5IJzhb4okMr48eoX
pV84dP++pTkrFmOqwdZa2zmE0tEotzLqNvkAi7LELZ5+39Tmy8y2biOlXCdDsk4yHVM+ELFh1a4S
mc5N1t8J7bVmGjl0b2z/XgOO6hVL0wsAmz8lNM7GDqZJ5T3YnkzD/qZt8q1aHx16WYHqLdI032To
lMUTplyRd9ASncYfZgWAFyrNO1pd/pj3oDUlDEGudgcuvFI6A8zbsBACHTT3JjP7hOkCHT5BkLX8
G6Gf5nUuwGPlarv5UnpuE59V6AO6BnFvVgkYCshbQ+BdMN+BgSnQQEw31UZFf0TsJyiZdiUvPCZu
SMA2vAZh610/osFiXPuS33Gbs1DKxcAGdehOWYzEP35GTaoOEFzp1+SCmdMPS5jKWwRZgh5iTriP
Yu/ktMaqLuytGr7lhDVEb21CmtS+tCkqAtGwZViFeg8vaxrOUnKtS/e/PK9/L3GW8AZIaYVZDX5G
MZN14SluQJtQ7R+t4ehXiKmmr3kE0au6D1A/14iRnHRj94b6HrhswE5ff5OXTlgbxzNVeBe/P7OP
TyxXGonxOGMtCOSTznyw2UcYkOvGghkVLXuUmEkT03LP6leWvtBEJNRBZsXNy7GVT4GnkNIg90n9
Jftkjicvh27pdvY2ylB3dDUQkdZSrr8HwdrSCz7eE5eQXhNPuZCE2rQx2b9QqMQ2/nj/E9YhDJLp
/DWk3aF+hkwO7rjBgCqsN1eBdJeOmg/LzTaokVR94jW0NCd/ZY4viUDG3fPMyb318E9Wv/V3cOeE
AcVVrrR6ISpCCENIE4EceDfzL1UO5JIik/J1gqSeoq6rdgm2AOtmPIT+8xh8s+ptXC/sCUeaOw9h
w/a5jVaW9sNqOdy31ngrhd8mH4lN5DQSEoAoVSgVrrU2L25JGwEBGz0lW/TDPr6SurDMMaDBf8TJ
cjFpb23lAq7tNXOBjCa4cPIwYUjDA2pQqLyyKcWPzyMIxzAkZAtuN8/r4+KI9IVRpBXv1eE/0rDI
Y+LmnmMbTr+Sa4lp7aMuGglAQ6qTqF3BDly8f0p+9KQEUpcQ/vES+LeNPvUpVT8QGvWspsL3tzeY
5CEbgNI5kg62JaLBdVGxC3fvyLIFA1WWYWnMOxytUaRFMPg8ejIvBFmYjHU2LMAXIWAa72v5SVLO
erBoCwGr8K/iNy4cXOKpk45YliwjnP3x1otIUaS8TuhyqeeqxJxkbNw6Ql/ERMVl+/Wr/hx+ENBi
JYCrVHSfpMtgkSIsqPbSgWeMrDPhrnV2kP++XuXzHX1cZbafplyJ+8qfANjgLwuRuT+RXdE/ppL7
eqEL8EWoDDLTGNthKIAr58dnZyCdGVtaK4n0im3aJNlOB+seJM3JQ9dSoU3kK8M2rW/l9qGX1k74
DDQDQHZU4u8gF9lxYhDsd+NmxEyUzu7X1/f+7j5+WeL6TFv0zwz7E2JZpnnZh3IhHRiGjZm/6MwX
zN5RLEU3s5TXBe5xPrwDxaU8UJ0b3+EqMktCNSY/FnqA+SlaTEO2ixvLFVkG1A1+QgwlwmRNfCIm
3Gde+m2jdeGtAirE9NV1ora7QPcfAZGFMFYrfifWLdCdCFKsosAvr9zl/HVTPVCqwrgyNPzrEfL+
+BLsGjO4sZXsA01q9In04FAiqTXy+V5B/czPrfeF8BJCDUK2dAyzPy6UNJmtOZVsH/L0MLV7JTUW
YXTDoBPzKtH8vPLy+LW/351YzdKQXha9T2G++XG10sOqpi5H+9CBdu1k8LDXsEPzyDNfYXYweold
RWPKCrJ+UJ0n5Cy+voP51z7//dnzcspC4JYn+0DRvJCkW4BoYYA9oqJd6TJ9YgK+r0TXlOmcaVHJ
zb5DR+qHQsla++BH3+IESaz9mG/wm9zIxausPDsR0k5xsOmSnXocF+l0zATQ1A6u7MRPQoHv1wEu
inAqCL7zeVI8WXaYyLV96CttLY3M3QBVJnip0ExuA3Nt4VKEYh5Kn9mLmt7rzgTA/klH032I652j
4k6Tm9m9cOa4xgT8VKC9XxtsL01o3dP8m72NKdO9KHdK+2CHW3lSqatq16rbG4tOTn7jEb4KVVk6
accRCyuNC+/zXyX2HT2YWOaLUZ/vO9950RNjXyvbUqH2qrC1wt1PlzboihbFyulTxHs7GrxPFCN4
S9W7MOzvnXC8r8x2hYdZbKdLO3hVCx3RpmQdTcYqiYonM1V/8zRuI8u/sjcuRAcVIRUIomjeK+Q3
Hz8jSWszG1leC3dz0FfFzWScBifH3xwzkP/w3OEJf1hqVtXrzAwdO22sA2+7Mk9KfcOoIhmxqr7C
fL3wYf290Hy7D0wth6qquSfpMR9kNwvOjgQL6hof4FP6Ku4IiCNHCJuG+Coe7l8jp1pz6gG7APtg
qO6AYBsgE52qOtAd2k5Pjoqgkf1Uoa3XgjnBZnAs34r+jQgsTzROv9v5q0VRFaq4rO7bNHzIol+j
/GuU2isv+ROO/v1Cif8AuQWb0Zq95UmT+hCFKPswlFthqAgqeD2QZ0cxlloAngolQh4Ch4VvYnt2
akhx02yUESCNDR1ujJF9UdaUXFci4IUjg5AkEBucTSR4s+sapyT29byyD1mULyZ1wCYQ4aak3vWO
vsB+bGHzxVhOvMyyyGWkQS7wkplI8NARgyyrePraWRtp7WL1nQTJMTE2Y8/31QWU2c+drG+1Kd0M
6LA4ebJKJUMYKxh4IBL4dJp3HXZ24TNvRqFJgp6QhmdILdfLBi+pKih3u0LSVu2ANZneI6AVgDkT
PZt2KYF7rLaFkZykJNiYolzP8D8r+32ipatuUh90hOqUQHodigkxyFffjG5jGyfAQa2XtD+3pl9/
B510/PqJfsrUxZtGlhrZekKswuD+45b0Cq2CVhQSxgBIpvgiCQdh7H6M8aeFcWRSRzuvHTY8+IWJ
5twUV+v/6gooEsj5OHPmuqdYr/DKO98+YMLuY5SoF0gLqmv0vKSnIN0ZCKS928265fD09dLvpKJZ
TsDNC9UXBOhs2qcfbz4O9d5JBkxpJyPe9bY3Lm1wTWOggkN9NmtvJ8fmMvGxeG1vmgF3Pg3GASqL
hRHmi6gOQf1Z5oGOum+hiXr79dV94rjyaoRThC0UYbXP8iedXvfoHcnWoR8YFDSnwS6XDBGQhMTy
Gvui58DuzwNpKOLs//nSQseH/9FQFoXcxwfDE6tbwABYYgw4HG84VcZinTTfLLJNFla9E62F3Civ
7cYLKRTr2u/W4MwR5pCgeMiKNLNgV0jOPlMbl4HJpINSQhfTGO5VuIGgMAl+5CUiQ0QYnuP263u/
EGJs7hlpYgGmUubG9oHldIPW2MZB8U7oFOHZu8j1N2nZRrfBfyy5wCsmg+B2BdRe0+YgtCmV8iga
DeMg4patdItEe4IVWJh4LhPROPUylQZHcMiqkEbSOQVT7SNbxiPQh/uvb/zCyc5QHBEkPgjHAJD1
8Z37ttnanmMZBz36Bhqd1H8w9kH5VI3XumaX3jKWrsRvRMNA4M1Wir2+B/AfGgePKlIJgkPYFbtq
kp4t/8UoeMfSRhGe7aG+KT1sPm15pcGyJvV5/PqW3wvKWQBAq4ryVqelZaKF/vGeGzjKWo9o1mFo
FKaMkUvTc6WU+XdxviBFzeDJWirrSmFeWr+KFE81pIPhvWpDsM59XB0zDhUyID5Cjx4LKZmzdDA6
rBEAi/VkWXnjDZbeQ12ge4oMaOw6JSKbdoQur+Hs2GBFnhNzfxoGLr/OfVtHD9Ko7QLH3AzImfIK
sDpZjliIa8iYghQVJ8rABrgVO1PK9G9Vp60KkORh3lsLSx3XFZEqU/OTWbY3ZZEfS+cVoBG89KVS
RAylIC0pydKvpbUKGmO47yX/jLwhRpO169fdsotQL/bhtt+Cf0948FPYnFPn4etnfyn48uB57Pil
aLoyVwOsqlKS/aHXRXonNfXGQkqyLupFoOZL/OHAPwlCeoQfTuxsVEB7dgdqNW9db/pVQBBZ2Opd
dMJi8+vrmrcY+SQdFNiRQRG0DH0eghrIoIT5Tj/wDdBcWw9JtZETe/X1KrrY4x93nkr6Ak2RSCMD
HpkVi1PidFE+RLoIM9FgPjteeDZzyMYgQ8NG3/ZFiklp8m6/IxsgksOpEUYyAhFfIl2H905TtBs+
lUHDVdsw8N3pgEfIyzrceCqqmeW+9XpE41eGhzMxm07X0TDv773kGBjjqsB+0ME3G/eN2yYrM7or
ze1QkT7VAw5oBTpb1wYH7zX2/KZVFbEmoUQHiUz7+LkpaWTquddpB9gm9D5SxvpRjpiIoMwlePXS
rm/jOydl4IRqr4H0bdidgro5KdVeMwF5mptMea0wk1WsmxIFPbPR7ysM0TMpWMdQtY2k2/rrXoIy
mJorGe38ZtAWSnIzBOleT6+OHt7lXj7dkc6EHYM8JGrmyQvfdWdmUqqJRBn38kWADb1mS1sjRvkY
WU01QC+dljwc5iby14VhP8gpbjfeW9o4Rw3EbZorgi2ASbsJdKLUsJ19QA4KE0Y6FA8T5AYb+X9d
DX5LYwhj19xFRrHzY+kwUChEEjB1PIU0/82uko3dK4/6gKZXu5sy6Zgi92xo/cbg2Ba2byryxyw3
GcEm0lu3Q7Oi7yE7BCY9nt9hQc9Uc3XEuUsl3AXjT71sF9GS42fqnzrjsQ8HMMV/xCKxXN2UVrUu
Y9zb1cJNvG7Ttt4GcjOWUB16GGpPS4BIItsvI/IuA/prYezs4TzhB9Ug4+/TPxg2Izc4xuaq2XQZ
Hb4WFCSe9L7KjDGwfqAXit5xv1CkXVjlW0/hwvMjMpI/mVfmATgip1yWenEQjQHDKpexc/b575P2
FNjRufhDFfYrZIgZqIpMEd7v4yzYDT25pHMXwiMU/6rumhsDS1TZAizUAuBtsQa1E5AGNO9GxNWT
he7g2OvLd3a+VBJMN9VgO0XJdyMCyKKnbo49qtNJq8DHWFW2trqvXYlKmvg05hvNQPBE1miLgiKZ
VT5GmarhBJX5ENc/rbbZDQq4ryBlCLx3UqCDZyf4KWc/VembYd56YbVo059McCHM/ipxeZFTz5UY
XMbGvRKj6I8KWfVgG4BCT3q77qxN2d4N2mH0DzGW0PW6uKbm9GmuiT6bbFgk+AqjKsiU84CXhUkX
eqp6qO2bIHG9/B6KnTk8DsZboYABo4USawWH0B9LKCZF7TK69xR2OMhI2tyoUcu48+0ttLPV31Jj
L74OyBdq84/XN+vn9ImUMxzW1YNUPQdJtcqmN2fIjqqNBrh9O5k2cp04PsqvdksR0J7RWPEzZ5G9
W1mXKCitIu1O6Z8t7Zx3h6ED2xziVVO7qXXN9enTCO6fZwmcCFoqObo1K9osB055qSvqQbZuOv2e
IU/aoR0eNpuEoAk2OA9uGrSaAT7qkGVK81p9MIehzS9gljdlmhYMqsQFoLgK2Owhq7YC9YUfg1Nj
+ZgDNheg4m6pJc8dchY5fCnbnDDn/jW1+jIBy9+Ux3psrxST/1DRPn0nUOBFSmGz30Tu+VeLRS4G
pdXlSDto0bgyp8GtR3otmY0j5zdT32h3MR7kOVM5BF4W8tAvpmEbWHdp9GN0bpLoRg5L1/A3Vam5
XqTuexOxqQaNfqug5bps6gh5rAxKeOGmBwRM0L2a8MrqF874bOPWPA0cwiYCogkwOXaQIa2YD7qe
essUZaE5oJJQGVDlpZoqZ2jFJ6mUlpkWorQOqS2rIbcDlal/ZHzeQzOs/WTlgFvNCJbHSsAKa8lw
rQ6GBsesq3sGc5LfSoZOiHZvcAZF8bPfFm4w6Mva/lVkB1N7EpqDiX8aw3vJeo51JMdEg5T63rtp
sn3THWtlGT0Fzk0nkW+FWNqjUBkJQbL+uYb9U/RP0J5DcxkNv1oM6HXz2cw3iXnSinLr8IDK+o+p
/TCM+xjfXF2oScslDMloWSvyzi+jjVmZO9nG01Y2jqif0ZQJrGQpDF56DOBjax1Cr+/Uu5iefDPG
qM3jvZOczKbeeZKFwXy6kUxvEcEUSDMYm+lzLuGMzaMzDEJgc86cW7k+1qQ4iGYS5YjRVfG9S9D6
l1K39vBqMAeSJsPNQOeO6e3YmRspk1dZ1a0l+wE+x4oaM/k1Tp6r4pmdVJBX5e8TN6F71sqUo32V
ePtq+GXj4DQ6Jd5k/a0pD4sk6Ld5mh89FC6/F9OrUT7JyrIMClfP7rse78a7rMW4KHx0sgMezAX8
MT12G8XNFHmZOMmyDDc59uxy/iMLBqhXyzzGhBj5A7xNAo7NmDDe6fZzVvzW8p0WPzry0ecnzfxI
e3wJsaSWtkq1Bgpq2g8a7qPI8fkxe6LZ1vo2Ho8M8FwjzlFU29flTm73YQ2J+4ceOCvs4SV6zrL2
ODYrUOpulWM2jgg/RhrqsYXBVgTnnGhcjdFGBxRnQ82iRSTjXYJnNKPfhS7fyPLo1gEeCCqKePs2
e6BgWQTVBKeOZzm+jha27sJewj+VpnLjY8Japc9muUzeqvRb3WyD/tHEN6u87fQc5wWQzD/ApwbB
H6N6rVqfThnOXjiAT8JUAURrsh2Ljeccgu6+x3fL2oS08GJM4gqHIlpuFxOljqGv/erW1FBqOipa
ByXlLYPsa99JoYAtbWP5ZMDCdX4a3XLq8LzD16R7HNQHy0YT5luW/ZLaUz1tK29hwF8pEMJvTubk
6vTd66Otb6bwN7qpCxmIYdNtvz6Q6L5dOPKRuHJIdJFu/sQdKzTag3YpqYe0KrdZJN0FVeTGJffF
u4W9sugd6WDKLRoU9gpKURRSZMLwcyJn1ZNL90y+I3Wl9TWG59qyG7/1bUsBGx4qRigdEC8zbe4y
DS3rAaxMp7l2ie1SepOuaFVQJGJJl5RHw4pO/VDeBqRHY4XSd3YDERA2s+Qqdc3DlpdK1tyVOOiq
sbzo7eo+Uu4NVXygqOnH0iIIH3olvvVVBuGm68n3SAssPKN0vWDjK/IhzQgVdY6FBXBN/0aWzoYz
HpRaQe87WMnBD585uoG0YVIihgQoXEUGMR+Gtey89J2KfR3eIA+O/6e1X7h3O0yBhUquaca7IeNr
bcp1hvGmw2ng+OcifEvSX1MtL5mqulYQu7L5MDUjZuDq0gjTPTLfO8u+6nMhEoj5yWTSVgFlhvYQ
4+OPJxNC7X5VoSNyUAMdg4WfUww4wFbJhFAZMUQ9NMT2Aj38NqGPHWavtS65cDfpXvKy2iv5jvLe
K/90PXR+6XEBUDHmPb4S/1eozCQ8ctkfG3VaB1RYNt9sIN+hiyXGWrxxkWF05bJrDWhI6G7QlnWy
eqlK4yoevWVZk+HXN00bwHcnMRLDAV25re8rhl/V6CwTmuctKVyQl4tkqSg62O54GTRA6ZAbMMNH
Wny9OaBl8a2TpLVw+Uusl1Y7Rzoxq8BsCLku5pF89tMqjIw7hOzcIIE6Kx2K8UixAxRo0UTWr9HI
N0659yI6IJiieMnNWHWYs8TqItNxUJI8yCYlC9Fqy7SzFU37xIyxfvbtrV5JO6GDqRbZpp/6hYq0
2wC8XuKY0TOU6Yd8U6nfOXRpuTwHUKCb+DlJd36zbNOnLnuo0uo2nB6sXFtnVr3S0INp5WAx8vfb
hPJtIO3Gz70CNgxystbx19XUzZSq/LGG00XMx/xogpmSrkpamBfjyF8velZ19+00JT3khUOuy0so
WIsiK7ZDj+4VShPexsKwpyOa+GFxCHxMsXpjGUzqprSCU2G4ZrYPk7dCzXbCOUFt+rXinfv0j6Pj
ay1PHKrFIleVhaoc1eE5n+6s/yHtvHrb1tZ1/YsIsJdbiSqWLLnFTuwbIslM2Hvnrz/P8Do406YF
8ey1sRYSIMn0YBn8xlfeQqIjP8moxpKyFC9Wskukc4flhvanSjc+pkhNSXcz3oXZXa86j1l86P37
psg3ctLttKhZ21G5i+3HlDNwQvJM5rjsg10+sr0chG5wX7dLemiItY3jzfWo+4VGKzJbTDh0pHAZ
O38hDjlyWsijNKpHxNYH49kkDTLqbB1aZyV8biD3Vw0T3QhwCjj0QPoW5OQppjBhWuuDBtX7zQ8P
kH4RxkDr/xyk9G1HZRuRlEVUM1UWEZSXhHkuDMo/X/WseAmd3DOtqVePAX1JRSGy+v26aKiN++Ax
UcHz5m7KoInEZVV09VazGFlkNBJj9egZ/0DMMThAVzJnQK3vrj/SL9xUHikWcozv6fjqAC9mgc+o
1NEsIK4cDYCZ9S4L9Y0v/1ABJvfesCpD6LYFuTFfPibZ28QJXL+Q1p33qLZL2Livzf33XiOoWkNA
tOYqc9FYl2YoycoxsncR7zEDIN2cS4IWTIx0erx+51+rJLGaoYC+xGQTEsjniK+mQeUZUqscYQwL
qI+eHQrzIBq4Ttxuh3FXxcZCAfSFb6eprAmgBsMHZJzlOecj5/gJi6ZSjtZwpoOJcaAu+aj7/64l
0H/+mVVVerzXb/TyqvB44X+QqGhzQfSwNBkW9bkierkApsFIYS131tJ9NiLITLeWcbpvLY2pLz1f
MK9MjBwbOuO8negZxHqptGXRQx3zTRYYezGQbdHusP3RHfuXqLeWHrDYrZ+PTQ2YMS1b3ifdGFtc
1IcC06cd1IZeqYgRFQ9Yix6ZJcvDQ42wl93tHW6Yepu5WR1/H2VsXZdYPV8b1OICdABoDoe6Zc6G
lp4ZTcgy1MqR/gnbiVmcsTiX+joL+rzGrNsU1/KY1XmjHGuJr4S5QDr4mwwB/+jch0ffeTSUgxhv
exjPGOSB07QCYu3jYsW4KiyeFrbX1+YXl8PECPdw7LlQoPn8zJm7aOHYGLLYXuQLiTOtxCQS5NMq
+dUzumGLlRX61PSRhn7fhceFCxANlflLZwxqgv0jkEG5/HwBrdOYiVpnioCqxQP0Ju+n9D4fm9rC
vbW1l9Z+uL7kO3R8tqQltDBU4SlvI431ecleGqcozQflKNO2q0SPz7iRAxP3DWrq4TSk+bar9GeE
wVupOPRkM4XUPaumaJauZUwmo4Qa0U6kVaR1NzlonQokV6C237X0D5wzNLjR6S3jbdcnh4gnGndP
Yphc68a3MHhr5YFmavpo8paR5vaYaen1rkqG57Qpf4G3x2iDa7LUG0cKNr4XopGCx5ezGikHrz+K
C+0uQN1CPUMXGAVgAp8fRZqHaez0fHJy166zGyn/BthfN1wKc+ZjtKop7WTfxRWXuuD62hcODEFp
Y0hlWA5wyNmLD7M8GVBMIYQziOStiyx9fARJ6FLqLgKEllabnZRV5yVtpxJGgUIY3ZoRbIY9Y/Az
dR7k4vv1O/sissRJYalgYFCMIGjLc8pYE6R9bbfs6bJ5VP3kIZfHvUj/Fds8VFUOUpqWevbbMH9Y
4fBgj4dBwnYWd1JPYsRo75vJ+yvLI3I80Y9KT09pb51bfTp5Q/SaOCC7s/Vk4C+eTChMx96t2H6O
gLYxnDJACvk4EhpRuFfTUHTlj+AKQqZUmWE+Tor1V/KemrF66mWNORY9+0jfCzRba8Mjh+NU1+m5
yxB8xPwys7tNNAJA4xjPHhl7bgNv2C8OyC8AMjS4dQzIYTgCjZxzkpxiCKXJiZRjlt5lxiPKuKj/
K5w4fqkfJHNr1+vcDHY6c4Xr7+pCc5qVDYblIHRARs95D1k7plrYB/i5hjLCQPYrZR32jvSYjI6m
F9VNQK9LDm6ich/nj7b6u0G2OjDslaTlKALdQ1PeQ1y6TRprP0TjXWo+k4+ZWL83jZvES0LWlzYy
XwsSrBgqYz0128hlRuMibjX5KEd76tsM14JC+J6DJM6mhfzywllFpo5oICcij2j+bFo5rpzKZC0O
Bz7PNjxiYddWm3EJB39hhMFb+LDSLBhIvtoiGsRKPSZhQrG6ckMbiSeAKj5ercZ0b9N2aRhTSxS0
pvbkudTvcoqpZhjsM/oZPVWXlv2Oxr0Tv2jOy/VtcvmpI0zPUACdNnM2YkFWMZOjSZWPlr3jkQNT
owqjuium3XJW/7Wq5GEwxdUEIh7ap3gtH/KgWtHzvrZ6+Zi/DBoWE26njastALmo+ItvvKgXF9Lp
910zPxIBy4BB4Qs01LmWhJTHk5Y6k3yMnfs4Okh89lNKZ38k55PqXx7DcCiNNymSA/BOs2lwtUFy
veIcRoeGyV27RXfrl2TGz2HfPYqsnws1pvgMinahjryUEVukLDoQAa4Ut4DPj6cK4yDXWkJ5SUPS
b+0tQELgPGRPioMhl4ait0mLrsjW1/fAxSBFyaHBnWTMxlj688IlrnwyOEe6aiL1psnGqkxwi58D
lr059tTgdGsEvZdSJJWfO385QvsXwQ1Bd59vPqcKO2vKUwoP7SWLjYF7PDE2HuRN06uMJ8o1dOSN
pwDuGNWbfEk//OID/7j+7IGXYh5m27FybJtfqfrGuJuMvJsy+j3PGj2I8ZDU3VJcvhR7DIBqgn1o
fcUu2no1OZUU8pYHmuc0tel2RbGB5mS4MpSAMw73cHicgrSeIWLWHUz9NdE8NDb/Caw3v/7HUu+i
SVrJeUHr019HYIimFI1f/G5GKdr3EoZa/f9U+kYc/djOge0VMr50Iz/vkSTQW0CfBDIqclwU8J4z
yiO+QiOt4oXtKB77fFuY7EPFolKDdjHbjnYy9Aq+9jKIXQZFbb+VPAxRauO2/IlK8ltQVg9KH73a
A41e5s79OGwnD1Wk1NmJ2Fkn2+sXdPF6+CbJTEmqOS4+33pbGb1n6oStzqt2E4S08gVRLC36L2Ct
GlvCsKx3bTN5Di3TOt1RyjojWGnFXSGXkP1QBcsTeBIPuKSXdrUf9HSTKvpNDVZFR+fk+p1e2psA
Wx0TQhX5yjwQZFZiwyR2uABsdIozQHIOYCl4WMxaL4YcpHsZR8M55AgWoeHDUaAZXar3jfx+Aps0
hYnLFKYOcl7Kg4TlcPSXNY2lptel0+7jqrPTGBmETCojxgdx/kdONormr1DsBTYFXFPJfl9/mBco
MYDhP9zjLKPJMzyqfDzf0IF8tOjgeFSBgxe7bfw9gGwsrEgCyuMO6DKVkkbddKAiFiDVfMnK4vLz
hm7sQJHjf8bsWlrdC+tBquWjz5ClUlcTecj0kAEaHYYNyU8TMl98HPz99WdwcUN9WHaWXjRoDdQR
71lsKAoUyOjcNkrAyRK+YWmhWSjPJUnPE4uFJm0jk9QhYYmoQXhadiS+tIfYsmDfqfFoLsyaOV4V
1WOgsJKeHavmoa8yt8vGtScgP/Qm+7Jn9PINplEFziGOfiaphdfsOR1vq+7BjqsN5clCxLx087ie
oftNeQb5YvaUYUD6Veml5FXpsYNbbZ1gWcBg8ha30YX2GdxRoIfiuAaZMwvNUiilSLWwEghrxwNj
PuHb062BIHdW/Y4/RgxBDR907cyHXIc/21IG4FowvWlWAOJo3T528UKxf/GNUG+LfrGAOc1uX2ao
r/WENHFR4vaz5zQSBES5OizDWMSHMj+cRHwEhKlwHs4biFI8mWPXdvKx0auNoGrJdbg18mFLGt9m
j2n0qw7i4xiQT9IZEQmjEBJYSl0uwCIxq4D7QD9Pg2szb281oS5pkzHIx6D8UTXhTo4bYHuKO0nD
JieL80rQgB1DauaeQP2GVcokpsrU/bSiA8kIzKfFK+JOw2AqtsH4VvW3aNJWFpJYIi6lwCzIxbTo
CRJpjLtC0kYrwRdjSnsj2IQa8KXrweKLai85Bo5VOs0FsF58XDOMUmnnSaSPwXsxIlpYtv6gDX/N
/CffMntJi76L6FG+0LrrVXA0euVevwL9wlHPe4U9iCoNPTt5FkZqKUsyRwUKxIx9b9EAa1q6ApPp
6orvZjjMyCReQfNDz+HnpQgqJs4u7n9HWY508yHPsDNQozOWfBtGOkX6V0ue7NTZpoZEfyEB01Rv
pwC0uoKJEKpjLX1IOzNuhuKpA79J8s0PGZobArKKPFsUuzo+0ZZ6irOVCnpsUP5h1Ej7Y6H0uFQm
cd+oplAJMguYt8sSXYqRRgu1o4m1axYNxwErEFv7Fkl3mtGsxjbdlpUOrMlyhSoSdGemzji4Maus
waHQf1plMmoFVgtsaG8wJE8kXElThQOP0taLFxKVS1uFC7bQI0Tohd0yy8noSUyDkfiaoJuOJH5J
sQ8x4njUWrAfKDLRqyTNWvs9s0WIZoybg3F3fbNcQKOLIPDvNcxyGCdRO8nM2Syjmq00Jtm91LtF
VHKmQwECnBxUwFMxvFDGeFMjem8QI2o/Q072XIghGlKd1SkP6GnZoH2Ao16/wC8SW3xPDj4IjsIb
VWiEzx5SFRRlOMQgjeUdQga3Vr/1nfUYnaZ0PUin8IxLIsIjre3SdxtuwzMA1iRwyQ6KGxPMyBDS
F/7pTXc9TpGoA9/pAIaY8h+yfxAKaf21fZNK2/gUfIdJ0K0Q4AQ0sQEPV5ziG6t3q2Rfss/bNV07
rXfb2yB9Gqa1rbq52zECWav+rtbW2KWEN0y17fEY1SvtRZdOXr0PKAKnlQKTgDn3U7NtVOAjO2Sp
jzlYY9lFfJveWbtUkr7H71l8d1TTQYsWLo/Fr58T02j0Kq2A3XRsUcGrGWM03Y0RPqXWQwSfoOz/
8Yp7gfyoqnBXIJGlqN8zLMeDm7qyzj08NC27UfyjF8WrIKa1Pe5s+BU5sGkJfOdDnN0k2asff5en
X5rPryrjh3sboAo9wtqyV4Xar0p4hqtJfkmds2d2q5BZCug0CQYgiMTJeEk8uJKvSfSM/n8SPfb9
yZ8eBvmcDjee/Sw15wAWRx3Sxb9N9Z06ulX4rANhSCyg39MfZTh68iu8QNTVyjEh0z82zJnTR294
9ut2xSB0ZYzBVh607QD47s8g36qhtylpXHXJt34U9t83QghQBqydaiccG/JHZzRwnEUeJTsWpLAA
O5nv5wgxBU+pOGPSGvcy6666rxVlHyHeJ8WPlUSzt0NpMaYrayAmC2XptdK+Fd5G5UTtkk1IZWwD
28mM6KDkOir9PVJkEcZnvTsN4SlU1Vtf3Y/p90rbizHpZLLxfABQUhUw/8h3wVC5GUCQuO/uJS59
yIHtOTeRZ2z9iX2PoLllFwcdTEWlv9qhBbANiBLg2IF8HePKTSoPOyv+bS1pH7/Xc1/2GuJROB+b
YvQ622tdVRtaGzoABzgPIu9u4lOxOJbBh5HA9Uy1e1B0PWaJg4SBXPOaJmhR0xaRwp2PW2hTIw3v
QTWUflfAyDvUqhciyNdkB8taTBVoDRJI5sfCUNSangL0OGbmL/TVCV8UaV0KSCXYLabwF3JLngUc
XcFuMWExfv7yEJMNOga36nHwdNDIDzBXRqzUPaQWaf+jTKUrSz1nvHEu3SHAN8hcaDFR4n9elE5b
yaTYU4++Id9kALLhS1OR1aQWevZbBkdUyweR7nitvg6NFIHLwm0An/WN//7neW48VFIlnF9yaLqS
faN7TyGwWqOU7pzEXttpf65jDkc7QIFAaV5aNr2jZzdtFe7FnFQ18TMxNHxQh1NdBW92OtzXJsh1
JqSW5W1yL3rQo+5UptYmyW+sINnYXKKm/qRbpfRg7+GbFbbrg8WinUm6Zomhh7Hpnf67hI+W1FXb
zv7R8ySjMNlP0m0gIwINAIcmX+qHa2tK9nJfvjtGWs9R4W8gHrrtZODgiGdJY+6D4Nuk+e5APBfQ
Sh1WpW09ylEL64sWFtoErZNsMcJZj8FjkVY7PTpXlX1To6bo2NkBc/hzm7T/dM0pAb9W5TgUTN0G
Pc3/XHY+riHqW1V6T3onD2AA7Yde+4uIwVCGrv2t9P4Rk4kcDD//IKv+aHF9qlGArHIPnO5Na2Sb
xCzvQrAs5ljdmqClWvmPNkZrn0NFlbQ1OcS3KP7jWfE/zJncIfkZGdmuxASBxyjZ0TpVceWoqN6a
2zHZwpzsOfo0GUBXe+OjK1lCYAc9RB2L9U3/d4qEeNWSIMilBJQyRqGOQRz2C/BFToog0j2On563
70PzrppNAfZby7WF9AVluEt7H1CCquuM9PR53RQCcQcM34EulPL7rkB8tXjrG0I1p/3vUEHr3vhT
oaKpjNYxGImLSoJyb33s4P9gaEMQiNfAljEy6SGCR/6GIfu6FdFBNjYWpYI3NK8m4HAZ2zGkFSc/
3gf1CVEV1C+Tc3QfASqTyuBYWc1GwscmKNWNB4sTuWkwoaCc871/F6i3qnUso5MNR9EYS2yD0QPW
/mamg0xWBgTTxhkuXGkotU8jYjekFLLaQbjxaZk+SXgWIVy4kYiTQxJtixyoWfrq5AdVrdeSrdwG
pvNigx7Spz+RpWAR99tASY/kYpxuJBVXzshAnAegdAk43W2BVZIx5X6zDut4i5ad6WrNcBs4+alU
IfpD8/YDwKplnsNs8E6ZR0LYRO4gKTgrYpM9vjVB+89kA07GXiiHfDfuhzRClyOG0ZW4gQTNKHVL
QGMxZP6p+GuWKTkkxxjiuF4GmWUdOzKyA90R2FZEgxSL0FOXY1a4Aox2KCxv3VjKLlSirSqfTQZb
MvHFyu5749fIyCUDTqkjnS7ooFP+p0QATzIwxUv7lQSMMwu+S8NeUj3Xq6qDojzj/O4KWJ5ubez0
UdP2UR/tWuUFVNraASsZtNq2lq1dByq80qx1kYKl91uKl26vp8lZ0XkE9AfiaLr3BUJV6jZZGaz0
LZ9uNJHGhcpKM6oF6YeLVQ01jU2WzunF9PVzcB8rqStVA4gbUkE9tVm/aVN9LYr2DIK+8K0qiunG
7819G/d3gq0vYmgbtkfxe8dF4X78atq/A58de+eQuaNvkFZL5qLvAmPzRIDujUUtQ5r+Za6eyAx1
Eq8EixeP8G/jFYK3DCRMaeMUr2kJsbz7bjsPHLmmg3yKuRZcP4EmrBGSiFHgR9h/Z0IyacnDp8Le
qFbMBoo2Zlq+iKGRn+OEUT6yZRZ6L5dmKEILAvSYjEAJiIvPz9iAHOJbFUFEdDcN9Ka6N+KpxzNG
DoK+fee9CJLd9bzk4rGNo7MMKQxppi/6hZHUy32bNYRJOQeRaHOa7VqLkNT7G8MZnji7LWpWgZMu
rXUJ9nJU8SMmgRk5cpy0ohM3IqdfcBLjKwZ0HQ3ytaFJTFSYzSsvse+cJkddZ021gkmagQ0zspOe
lxSZrQs3fyU4flr3FvfZTq2JHtAPC0Xbhv50n8r3cve9sEdXwA9Smqw9B6drF6E7Mp3I9d99SCtB
3bRwVpaNPS70w5yPD2fWD9Nj5rk5cj6iNq6bRyFGUTFd5UBpxxNyWRqXS6ddzl6N+taD8IomQkMV
ZqMUABcVW8Trb0u/AIV6VwigTgcK8YVgRTvNbsKGt4VOC995sEITjWthvtVJbpA5ZPkdTycD4u7v
5IE+Q6tvaPJoQKrJ+2CTiD6art4n/U9giUxDBCi1j15IdwzsxZJwvMOG760ilJTTG5xdOrSrSM42
4pHb7T9V9NsJ/obJt8lO14KgErTd0nF6KZMEVUj7hJADI3zWOkqsBEZtk6lHyIq+A5QwtZ4HOpKV
p76Dz0US2xLiYw7GZjxZAyD2/JT5S8CPi60RCH6g/GSE8b4o/WfdKCchI6ZjpAaIsSS33ai5AKXe
gfZO+sBDy2VAD+qLqlUbRu+h0MhYMlG5WNx8vIxZYFD7KlYCn8tIoJ4kneFCC7AzMgZFEQKLzJY6
8olg8nBTe33sxnFlMPZAsUnELoT+y7bdDdZ9o/dEs4frO1IRnY95wKUngtikTMz6YrPsTIWZq3z2
x0IJdy164UG2BQ6aOir25aab4dktHDIZsmlpunAsKe96ANdWn42hQk0bak8yGQGnu7ZX3al8SHSV
tl7wDYJZh1Qyfirhf0Kqo72oRboL9eS+84Mt6g9Wq26Geu9RRvzwjdHVCsdVLfxn6bR5tAvz4Ej2
HEHLBu3ZCtGit6QydvToZZp7Zj5BaaAzxrcleA9jgG5CAHsxfWbEGKbJE/vDTjCIpdrCw3wdOEK2
cdxMsnRXoytBe30cwnXmdS4Cy5J146CblDOkpDRMEN6iauhBkduFtkaZKmmRJPgh+Oay3mw2Oi6O
FkAu07J2kZKf5Gx8ErTBXlGI0NlGi5O93kw3NQbMgsEDYwDtdNfv5ReTWCF+RuPre8Nni6BmBqrU
gpQuYe2JaI8rZ9XG57IFx9off/V6v+uI2CIMUs8VQn1M/RlQShWTYiBz8Of6rlLNS9k7Y5F3JI2M
tuYs8o5B0iV6xJtTaccLbRZmAJnoPkaF7E7JJpAe9WgtlKV8tT7UMBPAeu+MERPK3F+bzrZLzqLU
aNIXRGpo7WdNBPPp15D3a8RPAe32lbVWo++ojomCNJcoV7bG6PD9ImMO6ycBNT21UKqi5IzmiC95
1dbGj1Ioc/dFeatGstsgBhGq+Y8u0m9BIaNc+a49FwBV1HuX/yrUzJeelokH/AhVa0F0dzpa0sDW
AEzBipQak+YdAlg06XnQiqduzO6FsgCMetvfBtq6hW4D813F0qSEOw5pqxh+NNmw7rpsLZZISWKD
8TiEkVvZp8IKQP4xKxFJBMoGlR1tupSTFVXiybvze+WQkrjb8BGGYNxY9mGKFVDG7UOvB1sxael0
CUKdkDWJmXV4VHP+akRjZfBhfNaoHGibjEVkHzYPUWjSxkeVgrjJNkas3Pt2/t49UkzoLRp6Jr26
1luuFBGGQMjLZOZtxUAek4oJbFaJdkrQKbAFacuNf8yx3usevug6ChhnXX6z6OV2MqvHIJ0jT3fF
pCUaGU/RL3xQ6mdfitmlGmAPkuRTwnfIby2SHTG9LtHGCtnC9CJdFOq/CXkvvz7JdBsTrqvQ4n0D
30vIKVKljjpjiOpVQMZQXP0VpwM6h8ZWSOb/UmIFbQTvO8e/bDYvk9ms8Q4VX3QR24j8Vzs+2h7s
e1Sil0XOqxAZMg/ef67sB3q2QcF/oVerPj5n6jc/Nm79xkGtG1ZlCOOsplxqxo3Gv/o1aa7PkA+2
RoIXCEGk0r2t6sv7XCaFCl8DJDiAxq6rEAKTvXeyHb+Wzj4IKQSI/Foar7yRYz0jhS2Nh7YebzNV
vknq5pnhD+jDydb4MtQD5f8gIX23xbgArlfmVnm9abr2GAgiOa58Fk9dlIBqsC10V639fRj6d/E0
bGwpvZFkGtypdxQ8HZE+JlnP/lZ/C+UJdl3lY3oib1HzEo3bxMvXQz4e8qpbyGEvjfDgC6ElBFUT
kMt7ef4BAhHmiWdOMOKPcadtcwAPdExr08djrUe0x7yN4z+C1qf/rCsQAQRYOj4ToYOmTQlzldiH
vKWr/hCaP9ZUH7wwPuVpeZMDJOTq/zObPIeNv9ckDWHtbmcja+cogMCFAofzeD36Xco6mYXoCNTQ
zZTnxVaex14D6u+d5GAyK/RabR+CJWMEq8YPXPFCb/KLpLyYbgj+CJI4qOsgu/O58uiKEFmUlATD
wKenn3De5HtWbIo6HgBY37WHvor2lAtjuTC9UetvxnpfGneFnR90dHCu3/4lxDkDWa4ICB+WyfPB
MIREHUhLB5+FPZWGDC4Mhh/at3p8AMu3CvTnAuJjQZGi5LRVWiHIdf0SLgykkHUW6A6To8cAbvz5
icggdzqzsJWjXr4EkXyoguam8NpVZ8EIB95fd6QNCojn/J+qodlQlqAJNdcI4k2s/xS0E+omJbJW
Qu48oHd2/fousLq4PqpxMOQILXyB+CaN10OqhT82aCnu69Dmo+/40DVDRAh50hmGVrAB6qLdiKwe
iu8aM4IsBzUjL3m0X6hbmTMjWswEUQbW9j47+/D19bFpopjJ1weUHXMqlB6B//FpicMxA34HE2jx
E/nacPu85iwlNqo8sJuKNav+Ox5cqGECrwL1gzDe9Setfk1EWAn6AZ0Pai7LnoFUKlvzanUgv+Xu
iJ9Dlm3SQV2bNUVv82tMOEa9FOGocB3AkEfGyc2tYK/imU3vblUVKjH0tYDvLKlbr4h3Ms3akgCe
pL7rGdY+RIKJd7Nw1V9LKLSzIOsI7B8b5b2f8+GdIAokSZ1InxwGbA1Tl9YfbjtTFtwGtSx/cJCi
enADrXeVKD1E55fY3nUAq6fwb6mHP5r4zNkql/YN/Jad3Ff3cqAjZ+Gso36p3rvQs+FiQY+rcBUF
1WT2iCenDwYpcJSj3UE8TyO3M0wMKbvt2Gm7GH1bmwK3rUa0DkYSP+Ds5SFprRsAFsjA/RbtbKxJ
urJyBVAovbd65H5VeuIW5lXDK+3XKY4f4rLFn2ep4fQ1VtM6YeCEgiVaYnTIPgeKFH43Vpy9cqRB
grrIJqgUV+kK5PI26AWd/xtyGCcCap1YOkFr5MT7vKDjR042KIlyxD5xI/90TIRIcu0mc8x1xbaS
+7XVvSROuWN8oMlv6EEZ8DoKKfobN/YmVrLt9a124fDgghzAhwiICp/B2RPQzTD16BuByyd3nJxm
Ywq8i3FqM5zBY3JT0VSzDFfJhbKuvhkRt1N16N8oZiEKeBw7TMiW1M0vnCHYuIhwBLyET2CeEgQG
xXsw8JhA4wtCZCD5WybIVQ0MnawM4By6naaBteX4CxHQtVNkC6fq1yGcMGEF4ou4us2DmYWoXFMU
X5rgn/rto6S/5ySkcrGGNPnbEJ+Xb/nCN89RRRSGKYes+3zBpAiNWikBbwkwJjxQT9A+NTIgfucz
KWHXT3LJQArgXH6KyZHQNnOVxls6PC8EZwbbEPbQWxCkvVlRXlZmXIwpaM3/aFnWse2aYRus2M5b
p6BVTW1jVi9CY5Me+p/arr83AwZeA9aCQGAahE2yTYUYYRgnO22wD3JOT9+gsK7dchz4N9laHWtc
M7GeWXhrF6CmOswbJD9kwief9ezihzEy+DsgymrvRuVdNh3xz3AGIcxY0ANa59GqbtfK8AzRPi9y
9Fsow731YtfnQvOJY8dEGld4ijG/mkXFpMwGu635rqochSCaO+JDmiTdtW2UjREWancVAS5B3rgH
SPUqWfG67tOFjuPF5wGUGlMPC4QmF/M53kz0xvPG8mRx/lXhT9uG4MSFeHwvVWEcYScK0q3WwTJI
1nBQ4d52QPYwQlpjzbmwtS7lPURaGbYRgqE6LhWfr0YNYghwMVxUUS83PoDgfnjJJWNXMsqB7aA2
wWag8uRzRLlH3UmWtCn15pDgAB954eJmuRD+eTug+HWQg+yLWfDrdXVKQ9MZjkcy1dVpXLtGuzpZ
qx+d++OHsTrlq3x1BLy6mrZoUays1Z2y+oFO18pZ4fO+xv+Of/Dmin+Wr+5Od87q7u0HP2tw3/hz
/s/Pwkpu9fbL270F6193N9/u3u62N392uz/3tbu7391nq3vUiFzdBVKy/q5/u+9Wu8D9wx+Wbrj+
bbrF3naBJK9uX8/Ph+dn2T28vp6D/c9qdZZvm3W5LVaUSutzsvqprtbB6kAPZXV4PQSr0P3Lr8Hq
4eHh78NLu/nx4v7TrrL1kxu6D09P7vWT5EL8gtrHKQpgXriSz56lTugKtVwdhPYn8vvQRhZ+vvh0
PzcLBXfw3wVmX1SYUFlQcg2Cqyb2S2K2aIOcOoYewfBXtDiE49c7Yii/q+R7UvjaiDEwsvboHw/y
aRysrZ5Z383Y2xr6s1fHJwY6oH7YbEawLjPFtbW/SPZOXbptVQfJnO6cV2gFGUjndPot9xT0yLpW
jatICKFUzxKK95OqwcXMKTCHBRyo6JJdueN5JZkEgYHCKI+Ur5J2gvBZTBaWuMCO/PRU55yOwYns
uLNAQgnl3QbZUlmjK84MlBZG3ZydOnNZvRpgO+oIcIWPPGtHKzZRBjht2GG3hlzd95rask2kPW0Y
0XhrOBtEQ1+Jf13fBEtPRP0cQIrILM105Il03jMdG6ASi+TxC8cf2FsyWc4+1Ey0WTWd+pKRWx5L
IHOB8SfFEN1bxrNN9nj9Xi4En08LzUCJfR10cqOyEEcVTcl2EJQAeqMJCvlLwPgLZdCntWbPrdX9
3Ipr7f3bAaCjIU6E563oY16/pwtZ06d1Zsdv0BhGDgN3EAh0ewQHvoG7apbgeN0BP8+l2crld0WT
gfkFMtRzjxO5LmO5rKb3d5WPsL2GnRDN4DtFquP6nV16gjADHeZJOgOl+dGVZ3abWmkziBIMViD1
qqCoLMHZL93Qx1XE338o/KaxjXGk6wfB/eVbYyFmyLrz3CS//ne3M4vWEsoxcp2yECw2bzww8egU
MKjJwn64lAaByf/3sc2CdlIaNYibbjgqT9NT9M24Q1MNRLK3RjKui/fht/bIGNRaQvy+awvMQ+eH
dediNSnoikLL2uGIn4yvH/zkRWfO08FPEcrj0OX5rg1sXnnIknOwGOCM9aNf/606gFhD4NYkqwZ9
UT97LtNoq6MbH6Xa0/WXsPC23yeHH952mla61Nn1cGTigDQHbRAiAHPIxYbYpXrq42t4Z2d/WCmz
5MqiATYcIcYM7aHrmDCoDJQAcTxA1lAAw5mrMDt1yltdTQuZwaWg8PFdzIKC5rVKVnQsLskCs4Os
WI0kw08q3AyRVXFOONHf6092aUmRrHy4Xym09Khp+Vp5/fAMVtw2aUkWCQsKlC7NPwyRrq946WTC
BwQLVCAgBjv+84p2qPSm4rAiH5QEfmBEWW3RX2FhkXmnN2UiOJQ1i5T4l71HIFRyrt/H5T35/+5j
DpW3lTh1Sok9iY2cR/uP74SVrOJvFr9cX2npZmZnklxXnYzcEk8sZByxo+VCvnF9ictB+9+bme08
GoKd7tUVHxiQoDE+kwf+/6QMS8vMdluR9goS3Twz2s1gMphsCYePJc7ZpXxBAYrP2QO7iwby5x2W
OUmDlksyHNv8aP2GQUjQlqY3j3C6pGF0cRN8WGp2Q3oD+7nRWYoajBtCtYUOHUeqPi4cQxf3wIeF
xN9/+E7bRK4mQ8neiwbExIZ8R6Pgv9gDGOVR59HnUt7l3z4sERZqYcdNOQjmJaGPVWg0L0bYi1vg
31Xm540MRcDvjOL9RjB/EhgAiQkH4jP/zd0gn4I6iEabZvbRtIMZqZXJAwuiR3GS8W0CEaE9tnBw
X9xswkXm/64z22wFvHxUX8VTw8jQeSiogqJMQJGErqW1REe+uN8+rDbbb17T2/LIUBx4346AQ6ON
aMA7WuyyXX5N/97WbL81kanR3uU1QeoGAEYTBhW7Qdlef0lLtyOu4sOW6wc1GzIrfz9tMR1q0eiR
ON1f6mphb18+17F/omHI2QMN8vNKQ2hXCl5DxIQJYcfsT5VsBQ8s6XfvL60DMFKubdDIgs2otEJ8
+/v1e734RBEYsyGvAy6daxS0/URi1fHqNO+ATAeaUlg6Jfnj9VUunucfVpmdrgZn+RgFPFGcSZO/
gkM+Sn+U6lffP7XSiYNkYfsv3NX8uVaqp/aa2JDTeKby5q44NxanAZdXYWaL2gmz4rkMjGXnpSf5
vD3iEupwDN2Q4dKW5tGXn92/q8xS/TZWfctvY/Z8jSiV/lwDEiBsEGsNJptCj7ovFhp9Szc2e11J
nBlyidnD0c7PpCrUMKymL4HXLt4YLU1sJHH6wofo8+ZHiUIzQ1VwNNHur/bguhgRSNUZr7H8dXGU
eGlQiioTCo00unU6qrPnGJu6XxSZ3IuDpCYWtge/xoEB36D8uwd2jYkXGKvr+/5SJMG+DBwBUwHo
wLMw7BedM3aD2r9PZ4C80ViLbFpOyJEvGTle0EEV94b+DHpPoCKtWT/CwEyzkSyjF8YIdtX9H87O
czduLU3Xt9Lo/+zDUEyD6QYOQ0WplCzJ9h9C0paZc+bVn2ep+0xvlQuqmcEGvG2FIrm4whfesGM8
W+vZAiYng3QiFIzhNJrXao5EluJabyImtCZu5A4jRFgrAGbS6oKp2UfYfJrHaTjPAqkG4QDz6vM7
TtW0KMOVNqLj7WgrSgm3UfSYdlfFgOGkW4f7WP1etV6ZHbRmM4Ja7unm3/arfQ9lLttCitERAVDc
bvHCbG0Fj+102yjbRUZ+zGttOo1/5M211bv60LjJ0ZL2yUF7sgAHff0izwAtGV0ALsKARMNh4eTk
UfQFSHY8//NNmsnLgJoVOwsJn4omXPB9TO5BH1+Mfj4UvH4fwH9f92QAhzbslYrk5JBn+1X7+GEb
FD4K4ywh9zk2FL6ROETgfjPXinsxaD1bXwSfrigQb4XS1ckizcJkHCeZ69NGao8t0nY3VBb7bCMr
N2GJBLSZu6RK9Qa9r/wF8l4f3YfxpoBWYgU3pgHr/hvNUWifWuJpu6/fyjmgiPXnuzt5K73Rj7YK
hP4wzltz9R5hFxGPjmb+rPSGwjD+k/EfQ/NQDXT9tbfY/LmKZ9fSqOrnqmdCytJCoBkbpZL+V/OF
lg0Hq0rwerryI0SNFKYS740CBgGlUTZQbLz0Ot8FcunRrRmjlZ/iUPL1kJzd5nCoBZQC32+FJtXn
FVdVSaGX5cSQ4H6F6LBpOIXyMMvXpDhuXrgjqILLm6vYyH6bpsKtWIXEjnvgyYkxaEuem3jbHabG
b83a0cAJ2BbcEzB5wgvOiId9Wqq+wH3RgY0w9NLwWvr62T96rL/fhQAE2PS0wYx8fvZSH9rMqvoR
ajWWMMMLigSw9A6NZK2x53DKAb8SPdiMwH45kpy4GjxhiCpaEJp2n9OIpspglsMN04RZRJG1rDd1
1Ls1NuVm8F2zYj8BSz0AOhpASPaKtm36Y17K3qj3mHHUawgvarTH7Qf7OkjzWrfXzTeoU1cxzXhh
MQW160pKtasgX+5i0lpRHazxe6sZtCZ3Q+6LpjhdDNKcasU/ojcSUil9koYWzna2VpJDECfrtrwL
p18pPfQqwxMsfcWZmAqgfGyDkFdgXqnh4wf+xwSW0KBAVpnQFrCjGW6bCNO7tnZnIKUjTxnA746j
/IJRjv47W4ItE2SConC6A8Q4mYnSoBZ6EDbjoQsM30x6UaxrgBH3cMh1s3TkaKM2AAZ3MaTT50g5
yrRu2oO9ancCQS+mEMhaZ5giRMePtIrwCZ7azJ/xAo1BbKZF7SPRwum7sSBSUhiyh6cV6GqrXDk1
+vvq8l5S/IurzBNIQZBBrkrfWHBZhBNgr71QRMfVnjr3z1G9tZoCbtyFDu6H6PRvc/JPo3Cygdtm
Xkxa040HpetoZsHQG90WfG/d/7TsxFfkGXn/Zr2C1ZIBN18OTALxYMroFBM42gF4qJ2sBYk0cer0
repV8KBHeXmOsX+QCAZt4VxbL+j+zf7XC4o677l1/ae7FwHOn1Ih+ld9pLQceyVwZEVj2oELrp+w
fmyawW1xQx5RwzXfQS0Bgbbx2tpHFGpTXNKJcJbqJRp+9pXN0XUd2NI6NNAVcKv+5xTPh0hX13h9
i362gSlfZm/Tbt22GZ08UHuI34iYxR62RNeUGwU6H5A3QTaZWKZLYuGsAiC4LD5ugEPAExAYTJEd
eYP62W3bv7Q1rfKMVrVwi5sQ9SUYWtVXHY1ejEDX04KeA9NmwOhHmF4Kk4dSxalDwx5pSH7AsqJG
E2KNOXbWVq2lXfdSMQ7LiM/9LDq3UnhTXlVJtxWwDgqiuY13AiIUJjKoonGJUCYJOGqsQwQJMX4u
ZR2i1Ogn9NtGVChEH9QSwjbsFeCvdbl7oNQtSLxDcSQaFhhtogybj4O11YYSG1QGTR6k0/IuTOGJ
KS1YypX1Dj/EhXidUwpXTCexoXamT3Dv2CVdu9TBTGCwRPG2BlQqAyuP0B6A4SWgKiCDFRdM2pB+
g4yAysU7zsiOrPeI1KOPIzWuPFc4HWF3A0+MC4ifagjVUHSUzdu+SXZW8n1Y6Rtz+Ia9mmX1NzOI
E9GP0IDALN3PBiblPJHdsmzD0Iun1us1wgJVwwqh9doF0ySkeCFCyyDKtV49GHbupbW81QvDm7XO
0+I/zPSdHK5c4ZYwb4xu9uQg2STICIiEEufQ/VyvdlH6yiYuOqG4NgVdD0cHBLLk2LjjFezTwZMt
PWaC6gE/JhkeYkYPFUxKvkHlq2B8I2coX7r0FgLxKNkQSp9SeWflHAjDOmgeVyDhkFzQYItiNhY+
Acyg6lHmwTrpDN+WXKvR/HL00uaodP2V8BvUEzr8cobz4VMESjU8dLgFKoB8bfOnoK7O1gu7eVAD
HeU0Klsbou+yp02eIkBNEZpjPM6MK8wZEKgCJF8Hflp02xL7qX/uYUCTBQE/zYAaHKMkEO8L4Ljm
xmL0mUMhbd5pxPGFgaqXchfxb2xmN0lQ7dm4PWE523WPWYbgGAbh1qbPXqXh1kSic2nxXr+dmue0
fmSd2TUo6G3BhNJA9gfdxJZa3udu8qOz6l0LJMaA5wsEfm6ijZJAs88cS4ITtCAa1rXrCDRY0BaH
Vn4PjQ4PqndtCP3Z1Lxyt+LOq17xC7neoLDqBModVFNgP9hCsew+bl7VXVEu6GJ7F4aFJ2ZMqz6n
0FLmAZR8/3OJizXLsuAwF5lyHy9XDLP4OWBXI26PUGfXczNt1b5hLiIjFS5uDP8hDX+asKfEUAgs
DSowwU0Z9mvMBCro+kIoWKEIo32P0S+peG1VpflRH1+lQ+BUufWEvmAVzTeNifEa6ztmsWVy8aAm
6c8xRWTG/NmM+VoPhtuCzxqMH2Uqu0kL0KPF1QmSZS6woEniN9lbR4SRwv4gpxDkwQvb+tloDayF
TfIN8txUP+/qZZ2YS0X78GBNeH9lrqzdTBQju2nDfdNkGejzLRubdk9lIyPxYggi9gRLo3qJkXOF
8mYSuMZ47g7ALPL+e4WqChUWIbGq109SI2aSeH6RkyTLY8uLXTLJ/foxPjwkfjtabZQ0AAGpClnv
58eoxshUCzsaD+Fx+d7FKKI4ynfAqvq2vU7vw5fhLT1WaxxX9+EW57GrrAcV7NcVojO7KTsIevLt
UP/AWBPZGGfYFh3KLmu1eQqvp/20Jd+8NbxNsEs8OEnHhXfGU3jau+3pHqhnx9g2P9sb5cneTPvV
Te2h++opd/qdebdal+t5m66zLeeG193Ft9GRDcP3tc3wYqzxEd22t8qT8tS9lN8iXLb/SLaFeykX
0EVy9tUAnZQ8lFxCXm1MSEKwMJinykP+ZJUBhIG6OJrars8fkHX2Y4hsAtGFUIlY1OmMhPSr2QIU
rTIOwztBLpER3O7lbEcMJkJUqdXxi/Kpeumxja8W6gI41xoaPrVj4A0dqxJpDGHZ3EreEqBpwUYc
Y9abSc/9UD+IrYqNQkUPWJTBu0nFowXNA2PaaXropmxznaQ4c/lDx60uNA13tC6U4s/VZgAbojeI
J5VGBfTz7GnrOLKrjOodhRLxKMQJEqpEw4+LetEgm397ETqps85SQ0KbZP4kFA7McWi0wR4OnGPr
1s+fe5eT1+l2xTr26w2JhgsRzV+uwkO8RXdsrXiT9x1qlYP3tfMUuIE7AmMjn3XD7eIhBOJPu8Jr
N4gZb4p1v6nW4DW3qr/yNa+9N1x9XfyIt8S7/Jy+lv3Jg+XojHtSGb/0dc/y9R0cCtfg72DSN6vN
vLe3LPs9Hr7fda7TiTuI3G+56+zed5vsgIHPa+5i7enZPhY1TuwOwNq6Ay6PnuSa/sozvGZbut++
qX57nB4IplKeZPGUK5sHsVyMo35Ma3U/+9OaEpxD5Z7/cveedr3zPfpW7aod3fvt7Bc7VAA2tY9s
npO45q53fiWILETbxJGdeE0S6zzlzqvirGPn9SeD5HyXXdNBYx+MH+W1NRmDg+iB+3N2vxublSs5
r6/Ao53Yufn2GjvXtXODioYj756PP6TNy8vj8XZy3+GJuvkGHTAPoSK+DaF0HXh0n93QeX+D7OkU
DtXJ59urzllc2KXO7L28PIsvoyQlnMmdN+hsbn1VOKMXOARIHp4CrrI37waX+NTD481ZMXICGxis
CW9dx7kFMiiGgdzP59RwXrFAFl+577bImznvgfftvvWOkZM4D537oq4bB9iFR+botAJi+Pz8Zrvi
Q59N99103fdgV/Jh3wh1nWdAO36xJvJzNS/jP9gobrDDfI0X+DZw0wO/mjnBuvM5p7kqDD2ed/Oc
OTvNQ4bRkxzJaZ1yI175G9KgztXj2+Y28iBu+aH/z1tnUzzULufGQ8ufGW9l4t5r3rHsU7hzuK1b
8YC5ax8N0JDGLt1gLOaLx+ZBQ2fz/kzV1/mBXs6OYtL6sfSKOxiNLmadvsV3Zg+RaVf2zL28ljbq
2t7PV/kf5h5S8ZXMUIfuo+LuXwAuO9l23M0Pmo8U0JV6tbqytsbWDt3qLniu7pZr44A60U17s1wX
+2JvHIq77np1aDaJn3sc2PvHvR+7vv/gPhQbHdBos8aCzht9Y7Osle8rHLud1h+ZzKPbeAC+1uOT
tdfWKxdyxBVhsTdv4F87auYbvKjlPhl342prpbqjHqrNvB23the4lo9umDdvA7899M7TH5mbueJY
+fqEtH7f4z7vOyfJJwj8fFGGYMDYF7dkhG82VbeV2B/stbntdgAS34Kf0kNwZ+yTP+w3wjVQX6ru
2BGQ2ZUbuco29RE+3UVX9lX6Wr5KfxCj9AFvZ9xN18Er1lpeva53kz+vbXWj/5Dq6zjbRfqVbd/M
IHVYJw2ua+NxWfnDa2tcwahTexKjoxQciM/iCQQzosHbZPChKsW81OKQX6lr08s2+h725QZdnaf+
ezYY8LG/6/Awpbu53iPo9PVgnbGl/zxYJ+EEWjAKLLx4PGgTNwWQqAuZ773l5CvTRSdceHwTWcJe
tEzLRR9kwH54fk+bzM1xlwu1eS0a1GQeHzHkPAgpqGZ6zQ0sa9kETVdTrwfpF7kwZEAPwvwuJbQd
kWcJgbJr+KzWJFYjRpUkqyLutFPVG5Yf2RRcCJ0QRrpwIp2cftm8rPRQDscDKD+fUFlofR7n/eBx
YeDRC3+azuvi3L+/w/xlQyQld1Gl4Kti+uMi7jf8bLGbfduZ1tN65P+IRHgK8OrU4RFcsS+bjsFv
iRQz8gIv3+Tv0brlzNIO2mu2ZqfwUz/yync+mZ2KEArP9XRPAYtd5xol2DVH44aNa515rypXt53e
F3c8sa0v6zbZ4qU3rZzQcuTUDY7mSJ7sduvxWnLLO06qcpsfw8ZBLoiggmsE7FtIAXjU8bxy83ZP
QO8Z7ornX7zsVpxWK5frHMnP2Ptkf7iy3wZvds0HUgm/84CM+z1HjbL+PjMIvY/UwJFvufFTy7FG
nXeT7cSAik0TfYiPc6jmgtH6n6dkvBFwcNuV2PgQ1uTnWGScf2L/GNhPhrV8lzrfrY142swTH/SN
2/3XZ6Gi5LS8itC59zf34mR6f7uHBO0rm8y5BbW0thzFlzklH8tdIjppzuKTuu+0ffzNZD2JQ6i+
ghHvvCDE7xe+33uG80ZlatNwAgx+54vzgI0+vHp+w9rbF0B2cUjQcXTnNccb+7G61vikyT02+5cf
hSPdyevR09isIwdcO+7R/BSBv/OrXPPtynlMnMb9+CP1xF8LF5lEJ9t1RCXLGk1cHtvimFacxROI
e1hURCjhWvKaTe7layoB7DOqZ+8rbnFeFy/iz97T96itcyy/7b7tbla8RjGGIgKYvNlX1hDpd6/f
7v1njjkn3vC/laNtzA3+rtxc4uxDThR0J9zOlZ0IUy+T4wPFLk/aLNz/wNjom9F7DhhASDye+6Pn
hx8zv+OuVs+Rc9V7z5M7MZoJwT1hyTM7+4Wlal1aqSel9TifBkRt2cMn9j0Xq1YGTX4SmzO8KWcm
kBSEBXTQaxk9MrH2+OJTzZCOe3mTXKl32VV2JW21m3E/rI2NmJ2v74YXbvRjJx9NHMMqn8xmnzwF
N9LdirBl8MVTFTxywtsbvWL/mHp3KBp4iavt7G3uPLHK3NyLfJIpN/WqjfhBMVwykcS4/npn/qgU
f85jxM5MlA691aAyd7Izq3EU9GnEZlXXraMjY0AVuKYFBfO2jnUfSDuwIIEcHuB/iJpaCvm9Mjao
F6iWW2U/KaUB4TBQVovmVx36GwhSI/jVsLFnxvg9KeL1gqZIqi843d83tUalFdk2WpL6vh1yHMHl
jaI8yenKDbiMBG1dJE1S8iow2GrebDXOiV7owGj3NkXALiCRTqA6FOtmuhMVi2ZhZ9PbCx0wQ7Q0
Pg2Npqg6VCmBJiK9OG2ij0oAgatAxjuMo9u6T/0ZlYToPihiyTFJ4IMwuusV9bGZiwOad8egUe4q
2EwmNZQIDkCUfx+jbNuVd0t5jZ5FINxLStOPfa2TrrDgavqXQL0qgamthgfZgsqS+yq1NiST/YEW
rRG8Zpi/Q3ReZzK0yzFc613q2wXqSMptVXaO6hUBpSJcVqmiCg11UKppiW5k8hIO6NSoao0j/a9o
uctMpBGl/C5BU22ob2nxWmZ5YT393skVIwYxQBOyhIzbyWSKx6SazTiSD1bFbSYvxfBHVL9O+SH6
pRp/wKFKVp5y+/UMVn7rhXxcFG0E3hV+FPIJ0Eed9anvVC6aSJpjtK9Uaku84yz1TQBaoXHFNidd
dwE/+UEPO50dMKNg8QtxRBA+n3NcdUiXdFVoy6Fo/Sw8JrCdMxQl5fR1JsRLFgrWT/gmUEoH6WZR
09LSYwyPtYsPgp15YRDOzdU/381J2SlRpapYTavlQBFBnal98cxYigkQnDpsFoj9AcXp1eoxuYQ/
UkQ489tAgCGEuYsRK3WvzwPRWpmsBgmXhrGOlZ3SYhnxqFXboFo3mYIk8UuWfI+1alPH9xOgCKH1
QvF6xGoXkZWY6sXXY6H9VpqBVEiTVrgd2ChcnVYEJkWSk3gy5kOKWy0mj24U564lh7sgCRxBcTdB
t5vmT7vqfCWNEXSN5sYxxr0xoy2SJN1jbSGp3HbWlVFY1zydjP0gza3yHjmU/VJr+zoOD0/F1GyH
lj4j4ql+nqR/WH2w1hrd6zTLr+3qiQb+ha7R70gUng3jQMZayDdAif082GVprgZZNedD3+NHbQRI
nX5fsFMGgELjaC6HLYbgjtzkjDNShfZ9r6po3rwIw+/lTmg29Lg6XiQln5l+cPHhSpuAtTQI+p9v
C+hPCDvIQjS6PCLfSbULrKKw6qPTSp1VSK1SbGfqf/2qz204wqcVaDk0UtBHYir8qYfWB0Wyyk1z
+hBUAzwhtIHM8KeB70BoP7H21FF3FDA6F03Rzk37lcKZKex+FGjrJ9sOlhZo7xTxcmBqu+K6k/aE
WEYyNNh877UWxAjVN532Em8hzsp1ZyBCqt0hHkHfZMZbvHNiytsXRuTMbggzT5OxIBL7oqZ9HhGJ
Y7oq8Fk9hGhsx6g5vudUxNkMKRsLSqu4J5behaue2QNWAhjANbHMhTH6+apJjsxKFDMtsXdPy6Nw
EY3l3jHwfawoYOrz05AJww+GwpqOwloV7JIT6Suv0jLO+6fxkqvehwj7ybZECRKZPZvJAV/9dKUk
2LpZljTxfsrjyoQ9wqoXnnoN3ht9WW774TGJBNCoeo5z4v3Uvm6i4V4DL6eRM0Y1XkMNcr5NfbUq
h32h5odKj72uow9F8ti0xtrOl7Us0WXIAVrNhomGUyf6CrmsrIUUhhkDS+kav1Ypo4gNJskSZwgS
P2BrntIY5D36kdWoXimJzhZifl9J3xLb3CcZKskt8kmAy+lA2eHb1y9MBLa/DQ7GQ4oN6OqM6qnZ
EPWtYPea6q/AfrAndNVTWJ3E58ZtOK7H9sJKFYfA6QV5GRDndRYLsLXPE6ScGznrDcS86NlC5ikA
TZPBC6k17dLBfGb7R6sYbw4RgqxW2slR2MnRrNQ2TXCmP+3DTN8k9jNdFrl6hEcNlwvApT344yp2
tdvLbp7nloLBNqia6LQqnIufn9Qm2rDTmKENy1uK0zgSpNu6yBFrpsk+9F7ZkGgt9k1SWz/Ap8OT
azNmR6G41JPWEpqo6rGxogtx/rnxNyED6hwbUAJPz42pmeyxqHW4rNoTTp5IezL8zKyLW/K5Cwlc
FlY7wjJcPkmp7Lw0lDnpP3YCwRFNfSXfgo/HSPXrKfxb7oaeE8hqVOdxboR3ePKa5QWX2TLvkIdL
0QBEN4WGLs90kYtz7ozhKmgRoQRk4hV9stEnSiIr1Vjjamdt6DFXt9gki02gk8XpRls0XsjQ5O9f
P96580WAvlaoAWAgwkz+PI/qgBM+qIMFPm/qBQMKhtFyY+HSXM3jJm5+SkrpxlO+1qTvo/0IC1dI
NQ1Ge9Wi5WvIHTieo72M91/f1pnZjXqEoD4g0rLSTpG+Qzlb6dSpy0EW1m+hgy0qCuk4gQaIxF0K
K868Yi7GwaIqordjnkQVuq3XehgxBJP5iMaaLh0UUp/5fwzJBkaMkIo4yA1ZIX75PNKA0sxKWtnL
oQQpUwBj27Drkqx8PXLnH+bfVzl5n5rVTwCnuUonAde7r6LrxXCLS6o9Z68CFUrmQYjGTnnxuWlU
dj8QjOezD2CIJBNVQNb518/yQek92c5RRmV3g9AHtecUspsYZb40obyIPTZKyl2o3khIAC7Ez7IZ
+QOBdr+67+fkul0QOf4OLlE0+UtTvzXt4sLInkvFPt3NyTzBE8LQx5RJqeAi05ktCmq/zPX0IA2K
O5nLHmzVskTOFKHO3mDDo1tOo+gY/OV3gTj5NM29MD5nojDuCGldjld6oKeKNWEcIMhkKYuwmmNP
duLmxQJsUh/m5CqUbmRq/IgDfX3RM2e6oHujIYInpoiGP0/jyBxNM1u0Dx89JHwHghsrxKVF2c8G
B97s66DB/heXREGMMJh1Axzx8yWtIO0W+KtIqFhH0o9qelKwvrxupWslRF4j3Xx9uXOpPljpf1/v
5BFD22wDMF7UFwgz1Q1phmTsQ9WbUjwhcQq/VS/hOc4NKqZXhBIkGIgPnRxncbKU0HgapIeCPYAw
WPS6sil3ENzHLXCer5/v3OJV2VdRFyKWVk9BF2mn4CwUVWi/0J8bXBzqODgvH2iXLiP2+D8lTSZ2
kxUUU+zpWCpjSQMmOajBtTrOfqxqWyPMKB88LyBxP6RiTQusSoEVgZpt24KGbWNdWMBnb0gkUxDn
hNzlyfpNOrnBHQ19J3BZlBM5WGGfxf2FwPDc0YXwognHAM8K0ujPj200OXLIAO4PAJBzFBFgb4bB
S6f8xGyw0C+8yrPzxqKgajFdjd+8S6sOe5fCiBlj6Zp4IR8tBz5DpqL6hLElRcyLqfCZwOujUMm1
TPGXk5lqIXBcGEVKtXKkQUIc2aZCAljq94jK5QOwvXhtkm/Gje5KBQL3ZOr2bbUAH0qgr+Lf9fVk
PjcConD6r/s5zY+1tKd+vOJ+AMvbpEUgPgkGbUpBwkdK8i6+33OBGg8ujEvZeRUkiT+/4Gieikoe
GHOKEEJRHUKXBJmDElgyvmh6sFbiO3Uu3X6wL7ztc2UZVMEQrpcpBhL6n8xgTEUbPayoQfblmxS+
0JwLdtA0qy0FcbebabAYNGBWu2F5jaoHAMct/c+sthn7AOIZ2XJ7yadX52lPj2hmuaEK5VOgaCfT
PbSacMgMjmhGY5R+EdL8z/VgCJz+fImTkCaZGgV3WE459uIgOTDBiQXx7bgYCCriZn97mA8qJ6Uv
BcbM51dbV0M1t2VFvDE+T8FLMa5j+0mrnqLlqimPWrrB5pg9+fKcOneQG0K+EYIZMe9vVm+LsbTD
1C8HSAwJuRlgJv02uiGnQfGuvUvy169Xze+SkYypQdHSppCik0WebM5pX1V2p5fLQSq7nY4kvjSY
nhTiVSi3byTR/hJPbim3W3keNl0F4Iczbxryg20v15wtYFBzagw4mViWdg3XoV6NO91CHA88RPyq
d+swXfdB65jzXsimfn37yrlZBweQHchaQd48zVqgfUTjEuZUxZvt3Cn+ipAn2lXWPlhsaAff4+RR
R2a7jO9b6UdO/cOguYZE84XbOPvacP1YYcFLGno6X9qpZJGaM6PY+nqw67NDAZi+D+7he0DeWDAH
7JdLr+5MERT5G5WekdBqxibz8yQdZCtcyYQLh8GQ3ECFKLWb88oLynwnZ/nVsIB8NN854AjJhiwz
nUwfrxY03RL2RlX3w+xRFEoBTmfYul3ekdUzlRGWoygf65CioXp/vsF+7NIkbCZW0XJMQc2vakEc
UV7L5QVJcCdbkmshXWiZ6ZobFbLvWCuBSIlUSsmjgueG/RqP4XXQ4TKomF4MUjUqYRrYz9Nk3Xz9
DtVzBxp5L8sd3RDY0ycrYaUs0qx2HTKF48rDdqqdhajQWMZ+FN6D227iGQ32yO2afpPBvlGwBBPE
lkF7YXnGtQZUGPQCcIo+8VW19CYhrFiYXpFhzMqt19NTdin/oj14Zqv6822fnELmiNp4arbLQZzB
4uCTaF7GfmEsrhbaa1g1g6YfW7nYZsO072JyziXiaNK3Sizv8/reUrp13tnboJEOjRZfz9aEQHT7
UTwKSvoRq7tZA7usLjeliuNsBYhr8gStx6BquFpADwANi6pj39jeiHJgqu51vfHLPtlFq9EVkHqq
wKulPwjeWmY2bjzzbvnaTGky7oE8oAkfpCnWU7HHHLDzX6V1s5qOK+T60xbodueES+jG0i/2RwSs
Wy+wdY8t2dSRHgWboT7PduCUS+HLYPGlFqRDiduxulEBwI+ScoWXxWMjVx+Y9bKTgJUnm7n4Pqg0
uhflsbItV6mxJ0njt3ThaAmyrWkmz6vRvDbi+TaQU6dbohI0Vez3pnY9N/ZeA5GfYdcj55AAZdwf
2vx/c86LjU1FSBPulXxy4oXyVE22pMwiryNYxaoO82G5yB+aYXSHsvPn5mbGowAckrzaxh5CDd3E
q3I7rVyPEnhg2Adfr5NzYa0Fz1uofFH1PK3IVCu663WtfxT8gZiLwEdIKqjXaC9H2vPXFzsX1FlC
xgy+MXvcaUtcM4pmnsNpFmJJUg+ImGgddHgFc9Vysb8KlvuvL3j26TCHl0nCVBRDxWr7U64yaZnW
jEoxC5FOdknSPU3bkB20QJIuXetsVQOh+P+62OnbzUopzGIuphaan4+IkmqGT/SMhogvSv8xogCG
dmRFNNaxgFVAAC1sCYSafl8/fP3kZ8NZUk6KmyKspKnz+dEzLdHC0WSumRyT2EK+T/XHwpzaezqp
WbrB8Pm/0UA6t38xi5AWFhL9v8mCq8qkVbXEfILLX638Ise+vBJKD6J0EmvHgM5Fs17AtEP6uOjT
/rtsB/GPELJUqbma3MPJO7CUUl3NGk+tJg8hHT0b8lg9wzMbN0i+iaYm3WRoIRsD7gTGmOrLhWE/
M8WFVLcqcihhsngy47rWKIdyVWE0PDx0Q40b10L+UEOSwhaqcZfq+aN9BcdLKT0oc2rVO8T0MOcs
3V9awNT5CjqlcSmkOXtfeGOB1kEVCFWHz9MBc1iY6ErOdHBAyuJJ6iXG/QePD+JYeY/vXtr8rIa3
AEYgPWkCHfYAss0eQbOaTWFh6C4M1Zl4giY0MRaleJ3M/eSoQ2FFS1R4jEIPkqrmBFk9yyzYeSpU
wKey+dXUzwpIbEUnA1m2lIglmtNf38QHQOkkNaAqT1+JnifM4tOgZhVXxrBUy3KAADrL9VZLoi3+
p44YGtvIHyNiaFiijh07lj0Jg8l12+VXc4cPW2J9S/LwiF3QPip+4NLYrIS1bvoocfyWD3pc78ZW
vkLaAjewO5PgbIG2welWuqsRq3a+TjQ5mjYK84KdRK+5XNwhHt0ssHDXmH+s0mA/cVoPuAwneu1H
esuRaKIooOI20W7U0lxLsX07oKEiIwNQ3oneMCqqrXlhoH4n9BOPIzEMe902CFJPe/Td3OlmYJLK
6NKyMbAep0CgqtejFDzOJjS9/HUlg6OK/yDDFXn6AOXTDL91DWhLvB4DUukkocgr2scyCKWv3+OZ
aI9JTZ1fRmUD9tRJ8CwrhTTlDWETpb0J2g74AcKYfPXLvAhYOZMcfDDYDctChxqlgM8rKdSnQtUi
LpVmz7pGy57ZsrKfhNpzDo+5zh8pmF8UcjpXIxBXIzf6IP1+ROd/Osrq2E7HoWhIjTg4JXPxMDil
cH6tFh9K8dT0nY7AtQ0SkgdjI3xtZb/RTX+x7K1mNWt50p8iRJlUutNfD/65vUXUjpEGZ3chxf48
IrS/+9TU6+Wwal/75mnUrpkN1E0qs/AU6JKXmvPnKvYCskGJEykB67cLWnJWKlMCbkPX7qHKYi3B
4Bvzj8SEVTw6xlI5bGVYhYNveQI0wVEj9rFlRcgRXUg0zt4MrSyK5sw+jp6TKjanQaJI1Yx0oHWc
ROqWfwjNl9WG/QuUEbRiAPaU0zl5RvjMwCis/E4t+7uWNiDn/9cv41wObesrLmti+k2l8mRbtSu7
ruUknA6Ffi9uQmwIsKwFATRInKx5VoObOfJMGBkohwhER7Qi2VltPu7j/7xN/xG+l7f/3EPbf/wn
/34rq7mJw6g7+ec/ruM3jJHKX91/il/7rx/7/Ev/+L992zUvWfxS/MXpm/eX/i/lr788dOB52i5+
a09/99NHccV/3ZH30r18+odf4Pg43/XvzXz/3vZZ93FZ7l385H/3m395//iUb3P1/ve/vpUYfopP
C+Oy+Ou/vrX74+9/xVL8Ty9JfP6/vnl8yfm9q5ey/e3H31/ajt+Uzb9h54gKESeh8NT561/G939+
Q/4bYRS4RM4l0VhkURVl00V//6uq/u3DdZESJb6kimxzsLZlL76laH9D1IGIDxCNrAsO6V///1N/
emP/foN/Kfr8toyLruW3EY9n6f77eJQIm4UuE74Jn5c0kN5ibLAR39VLgbGeXU7fDKSuKgSglPpn
2KnZcejU5C2N1PEYj1J/rakSaiJJsdTDbummfHLR79dhBBDw/4xLeSLOV4vyPUlKC9KiVaa49xUq
fM8FPz8piVa7uF8toAy7XP9WzZnyaMRxic5CoWGnqaU1rFUkvWixNmGZHQkXzGe5aoBSpwkGyXY2
HOukNrYtOewTKNM0wrzChkocG3r3YDVW+M0eUkzWwAz6tSGs2eQmSN+CugjXcj9X2TZURvWXRHqu
uYWJMEvfhNIxk3LrfpngK7rl0OlPxpJ0+AVWdfu0miNMp4BMrR60iDCHXdekxVzF1vBQZTVkf1U0
SeS0aK8Sq9butMBOK7zVV/LWyCf7StYm63m2xsl2IsuQcAdPAunWSJT+IdPa+KmegvrnakzHA84l
7WGYa/PQa2bbO7Gpjw+FVrQ61sY1BjVBLjjxy/+j7syWHFeyK/sr/QOwxugAHhsgwXkIxhwvsJjS
Mc/z12uxuiTVLckkU7+1Wdq1zJsZwSAIuPs5Z++1HRmvB6XE754NqHenfIlOcdmXX0bKW16Pouno
1qsuQ5ocCZJVgyooU44fzBvzm02fbYM9uQp0tyjPSu9q617WxeItupjwfReV9hZPjX4rncZ8MQoo
R9JVDMbq01ARn6ZMv1nTlofIVJnjVjqMmUir9lRDBD+nqYqjIFSxolmje7HCTEraK7K6ZchPj6aV
59smj+DAa4N5KsoKPHDSdQ9uVtOHz3JzY1Q2vdRYFsc4h327UnLTGPy4L9xb0+rluTMjZPdiGiBW
52qN93XkFvM6NHhBrw7Tph17Bye5apBhnbnIqySttahScEohv13XiqEj0GjbykuawcJ6zkB8148p
rsdwMl/iepbXstfjD6M3u3Ndc9MNVk0/VGmTaJfWSoi+OqmJEJk67UXv8vSHD4cGmJgTIl5wDxFF
V4uQkKwyW/eFU82eradtEpDYKSgHMTlZOYakVuTRd8Zw/D5ji8OjDbhiG9mZtrk/Ah+xuRjHGGfs
ylbI2oMFLc+VrpH+69LNkVkP+1kX90ygvEFWStpdtGOopPwh3UP7rReCxyPbhfxC7HhHXnVmnkWc
LetFE13gmnGJRlzEySETcb13ZyffmVU+O74pLQI6y5a0kdG1uCEMq1rNSzx+zPEi3/JKG9YLO9MP
WgXl0cjD+qkfouRYI7R/njSLCEdFgdo4ZstvhGNd3SbLOK7pvfS0rGn0zLpiUBBodwNXpTL2Hkj+
kyoh1FlTY9vmU9uPqY2wzsq0y0ICLybmNjt3XRQfxmwYbUq7UY6gkJ3ouV2ifDvTVt52lo7IcrDG
tva5gtBrNHeOELVrxbiKOxpDJKeMp/nOZjD0Nrmg8k12tttV5AY1M+SB0a0+SyvHU2alTndNJl0P
OkRpw0pIp93OUdxexyhNP/nr+rVH3rmxOak+5zMSPvLnVT/P6p5LNsXZWm0cbTOrfGAuD+ZFNwri
iCWsDlQF0bueOsm2TcY70CPPiNetegsJlNZC8kqIf9M6NcjvYe78ZMOWqJT24oTOfNb0vvKtcZQ0
PSeEom5Yi+OiJ+PvPCVh/hgWur0zcmN5ass0vy6xEW3qYZGn5U6xXkXjhJeURZT49jsJpqVbYVei
xiKs2tPVdRRxQLpFwK5KH7Qzwvna6w0LXmg0OArh7kcLUW9ai2s/J9HT5sYPDKcEE230YCHUxWlu
tqsXK/sOaeEls2PFhOi10Nth31YktpZDHP9GYz1c22pOntMqIZUw6UgoQaaxKLch17SPhd2s8kur
KULan71Qt1lbisRHdmSvotldSg/FlfbhUgngiqiLaCdY6C5dvtxZR0Vd/eatEgfpZPY0Jeeu28Rj
LQ6JkN3x3iczvClLmofFnZod0AjtsVrkuE21LjnT2hgvlS7N13ByGsUzJrN4Qp9IxGQf5tN2ZqgV
WGmR+eW0RJgl5FR9odZYjkWRuQ+DYhK+a/OUtKV80wVlop1hvJwmM7kodpNv9TBzPqZkSAidLjR5
apbC+u5KR0cGSkNDN/FxarKx8J1nLEvVQPJ0VUXjrlC63C9BmBEhOndBoVBL58M8bqM5c581qCY7
zY46da0R1/JkxZpzqzM33fZ9bASMf92jmWVqQGyfeq5EKtFH9CMG0bIudVwppXsoo8nexPaIwbgd
kp9a0slxCdd6pfnmrskZqx+dxbR/S31xyE4hgPg5D5N0DXGZ818kpkCr0nZlDVpxXDJ9OJUytoJ2
1M39EE3MuGEPiJMcZoPlF3TbZmQrf49I7F2HyxzppHDr6lcdOQMIsyKJCT8jk/tS5Lp+HsOGnlKb
lnglS9MM5NRrW4Mxpi8GY5XatlyZlWWuEyr47ThV0VUD2PPbla5dezJeFm7X2nC9wu5hJxUWFP20
Cx3c23Ken1y9Gvau2lenqBXDTrR19KBFmrp3xkbf5aaMro1e64/CLHkvvJBf6W1Uex3D2Q1bd3LE
byAfOyPC56tGC5SzRVlemQUNry0P8c2A9lV6KB9LTNaDoj1IM7LuEH0nekmKWt9rRtl8xjwjmybp
oCNNZh76Wjw3FSd5XWKIb2inrDJ6NXslUupzVAzwMZSoh7ET1gfNUYpLPQg3Xbkglc+OK8E9WbSo
PDfN6bkDezqa+hTurURdPksjXnZZr+O8EqXxYRhSBxGVjm91ElvXPMqbXS6JN5iqMcaWPmUVaCkx
aJqvN2gGegy0TcxI6CcjalceYLlUZeLXs22u44F9N1FsekpRL30tMpUXiXj5O6q1lKxUGsfkCifF
0VZmba2gwNoZRdpbq76vJzxv9di+RqajHGszFNuIVJSK6UNbNL40tQF9SUmmLaXaAcRQvpkzXdlK
JTGOshTWd9s7nPsIlWmv9dTkB8fJ1QM7W/Ied/r81M0uB5V2qJ19KWd5YswWbu3MnFfK1BqnURvk
HlBaiCl6WQou3eTahyUtojWT7hAsBwLH81Ik6VHtRPPk9Kl80ud82CEr7t+GcJ53I8eFV/ayYmct
d3l/PaZIwElvCsET2F3tObVCuTa1U4fZ0gnNrcGt/syJKXnJ3SwNKkjcrA0Iwq9NV5Dtp1S6P+oO
4wGROYVxl5Prq7AyYZZps4P/sYH0Y6TtR5SRqJ0lUj1aqdGNsPuZzsloCi9ClNFrm5fza23Y0xNZ
jMYTQWrxTldTQFO1EYsIWaPxGTpkS0xm+1o78IuqEPE6H9iqSpYWs6Zeak+OmrLcossPqDw+46hl
TGs6nC86aUVBU5jVcQGpY8CAM4Yt4mWKdMGdNOpGSSz1UBTf2awND/bkZM9GSdIZLV3GVm1ekya0
pOGxlKpzMdQeEf0QTl/ZpMQvcRIPVBVlO+BfNWd8r4qVoLO13NbjjDwdzcTiTFMvtlV4gxIneN3r
3gadm3LWK4YmDmKJ+kzqRCnGIqUFSr8rOpViHq5E1oVHSJWsp1avEoQELjE0nM726mIUuYfuf9pL
GiTnweY5mc2przBLzdaOIbrhjaMQfj72rQ22yuC3c2Y9zLQkeecjB7GwiJJdJVO5HitZo/qW2UEU
0XBNkA4D1XIYOFY0ttfEkN113oaBH8JK7UM8mcpxVnjKih6oHvYAiTQ+KQ9GIu9pN7n+kDtN+qmr
Q/GIZMAEZKh1WMNF190jidpGWUeppj2Y5cSGOxO5XZS5vu0TI3yZBtHcg74z5Vl06bize007TXS5
3ubCzj+XVmGbLxcr8REBdVtH6cuaTOmBm8ntrc/F7cat1aTKQ0f774fOYnJhU+t/nNEZ1o1MyqOT
terGUTq5x+jh4t/MQxeumTV8jGVY7ahXuqdBc2ua0VlzpfSyz8qiFTRiQ3NZ55y1N1YjkZmF9lRs
y8GyqPLs6XtsQ+sPomDslY1WPnVdMv70GjZzw1XkscJnhImj1D5FxXNs5bP7Okse7vZeTXnaVMJ2
MhU7CM18uajkgw6e0mUSzoQl86u+TG1QSDt6HmQpH4jrcjcLUvKzlsj007QUc5+brXkZuqpYZZNO
Bm5pL7Rlnfq7l6b5omqoWftRKj9W1bSDJ3pOhqWGSq5x4VLIWq/WbjoPrKcs5pyy6tGbdI7eoxYX
WLgTPQnEPDGznBUVVSpktQO4pe5aW3BN11wb87xo2OZoeCe+dBz5XUVSZb7Y6sKfc0c5cX4czpFi
WWmgmSVkD6RJo6/2OZwLjLQcqHX9u+47ezVFmsnGaOvqXhRSW3e2okCFEMMTqxPiUDcCISDr7Gjm
SVP7FmE+fxhpRT+LXBaxUrnL6fiK0lmpapO92KIqz3PnFpew1O1VqyWksDoZJ6ZJLOI3DSfYtIs6
has55MsNOFYT+el6diFhZY7XKgLOQ8hQa/I0WQIRWSwussuGVDVsZ1kcOzaVV97Rg+Q8N9T8kCdK
LsiFTlap27ECIzYbRnKJKWKvZWQRXZzlvRN7jUqeElcLr73dxQ/llCudr6dUy6Wq2H9ms+dkkhbT
HnskMkM9Kne6NJyVk5caT5mif3WN0d1xW+G6Ti1xC50+WdkTiyYj6bbcl5U5XMiZqLdMr/r9MsXm
qYxtGxvXvBgA/GYN7GCXTuXk9UrJGQy4Lxnhi/E1poNqe30hXEZ5jWKvRJfnDOWH/k9kys4+D9DO
8Y3Z+ZYXIQVWd7alDu4l2eVqz1u0RZt+zCkoWMqiRQaNzvqu3DPQPDPpl4udVnW6U6fWOVVKChPX
LZQcp3Vm6LelGErk4FQhaCzwbLPsKbsJUdpMeGo7uAz2VbJDY5whOtzD13FWlkfVqiIKOFs8q2k9
7kfVgcyWmCYHZoR98qNe1OSPStHwFZt9x05CxUaBrtw3BBBgca2ob4oW5be4necGXnFlvAxG0t6w
D9RQavIIb661KNqjUtgMc0EORqOXZNWCLqMzBofAKiv9k1gzF64s2+p1MLT2N1EK8ydKkzzH0mal
P70s50tVgbxV3Lp5XMoc63hSpPQzzHyoDoWI7O95FsrJsosR0kIjWI5me8m+Q1bTQ4RxOKhAiL5G
CxThrhbZJkn6/jSwjf7mbhz2Pk7Vu9AApkfhx/nIMN/uK2TjeZP0dKsLoUqs6cryjvwi54SYyvco
Lbs94goYuL1d3LKBetqmAZ/4elRFR6FHqL+bKoq/nAVlh9tG3VEvdOdV0bTqJ5nv6hRF5P3jWPQj
9SBtNH/Ia+Q6OELCGNBdg81wsuvlC8xxLYJqLobnu+ASbGla9fM6xC390vV2Nq71yah/+ihnNejl
yFR7dhBSUxRbxp7no5g2pc0RxItCFfwAlc5boirTLRdqybC1pCvm6W2lPihW267ToePUlLRSiwMz
6p03WtXhwQ3LCaWDawDuqdScjrli5MJrMx2Y4Rib6tEoJpHzzOTan4rw01dz6WS9iWWqAIYDsPgr
7Ek6fEVVn8Ypc65G38aQuiJKvh+aWvO1NMOxDhT4L+zaYW7Bq9LS6iNsaan4cY3sc0EcvxFlr9ae
GQ+1vpL2Ej47hSw/kknqiJcH8SzDBBqbrdgHizyffVUbUdDFqouSqRbLeVbG9AhrzfxwsobG6dIP
02ujm7XuwzlTr1kxRZeiUahbKavCdVGH6F200UiesqkIQc5E0lT2utQyZWU6U3FE9+xuQc3i/Rcj
mGF9VDb1FFem7y5S3wj0uGttGvXnEsGTb5cc0cOlSj+HMHK2jPK0o8i1O/SxG/qn0WjFRh+a6Ny0
VX3liE5wq6yMyXdnoMeVZg6kDCLJiqMSbY+j90Wg5oJpQc6s4mZl5bKfkhzouw2QX0xowT0xEvpo
psgMc6stoz3qJZjF7VI9teT9JV6h6PdS1q5wrXc1eF2nWyo/6/T8iY4o+Oeydv5khaL8sexYvSiT
myJWDEugBbra/eQpvVIKfuQTYoKIlJrGxhVzd6ikAl14suZjE47Gjg2T7c5xFvvTmaLqmne4m/W8
V37GKqbaVvuIBF2jmnZkaluPWm8Yb0us1L9pGUbvBl2XrbyLiEI9/gZwOu8Yoy9vdVMg967cidx4
1ZQQc9J0PnWQ9G52KcTH2ChGsrb73NgPjTV8FbnqroZCG1bgGyqf4iOjeeJ2mcKkdwLZ0ifFn9St
4CCOxgBBetI/UsMB8poMTv0UMyT/saLKll4xh+qNTloOSnWUIB2rnmbpmGbpMc9UExq1na2rIo3W
CHgyr8irr1IxtxHUCS9zYP3SFZHKuMX2tdWnO/W2Qf6zkUZWPGK/ibbGKJlpu+REmTiO+Troy2PO
PtSxI3iuQemIMLR03rSpU36BICufZTR0u1BnZ+5YnEruNhFuciM3qZLjMj629Qy8WWsm8d4MvAb4
AOaPbZSOvS+Tyjlpdth+4Tyj+1Y4rbFKaK/tjKqZjr3mRLs5UfR040YyGf2oSLG09ktESQ4ZfL2Y
3aj6ikrD10uMuN5qRM/ujXFpY4a9nXNAezO2XqjKLqhMPXsDr95cpdoDrc2jMDvN5QQ8L3S041wL
ZVdOybSThVNs+kRnKqq6U/djpXpMCKnUY1oCFnoEoRDCQjOojAMMHshQ5azc+BnAE1BH7h3RF8/z
sqg0DGBIh/SFNlpXDWuhK901DSuFU5kstkVT0Cu0pEKPLxofWFjHNc0emI3SNIK80Yx1r+r1nlRj
45RpevLKcL+A1GQi5NMkrgmj7dynKtaLZ3uhupQzPRm26uGzGkstCDlIbMGfx5Beeo5+Dp21Lca4
MBimQn2brSVZM61BO5DeQ+EsxvdHV8792mjTEJBWUtNdHZJdqqWKb9lm+5hXSX8WnOJ8Dqncd2aW
n5y2ardu1rrr0rbjE/5V0phMnb01DkkXTgyzhBWQ5ptwiOW+HnVxISKZp1fBxUALj1lQbsya39ql
5hliap5qCBjcGpYjOW7nFqCfxAaOE2vlwa1D47HUejxYi6IO48ohMPWTfT4fPEZWubUKpdv+EEeY
CiofjIQtstUVtgmFXntqm7tkZoDlORkyDJ+y0X7KOpleQCBoWzliBhQiiu8w4FGpHkbuzJvZx6Ht
N6NZZpuUSjPZhLNifCVxKy71UiVveWsZcPimUFwpXcp1N4W22FppYwCeiZf+JZ6V/qV2ZvE0c8op
0VG35i00zHoK2AjTcOXEU/dG3BD2fttqG3VtRmXybIyJs6eV07kkH9jxDq16Bi87xRu+mmhBf3O6
WxbfJJJcWWVlMd8XWCX8tCbBR1B3nJjX0zCyy0MzGW6LO9gPkWtCUbWVRJ5Lo+lTX5nj0FlNZqZ3
WzOqpngto0zmvohoVq66cIaEk2Yh4kpJ73i6Az9i6Et6mdEjUKv5e4pUEwRdXRl06euyHjy+48Cp
uyWRe8u0MNyUWepK5AhNaL25XaT+USvUB4+jPjmgovMheW7bOY69JFKWkjO3no3UnTSk4+/SGrtl
q3GrKusicfLfeFwMQM1ygQ/c0QUfv4tCFiCirJlzwpglExLjsslWvUs3eJ3xQTZeLzkfrtzw3nld
GOVyLCk1+3tSFfi+CDqUZF1PPUtI7fRiKy0NFKooFaRwNGhEskryQsfbzFC08IoqifWg1J1qj8SU
8kIuur1HD69cjaWLg6yNRMyy73TaV1h2+U1N7Wirsxk/atKtTkPWDe66Glq2WP7tvDdQ7n40VZb8
LE1PWzBZmquzhJwCJeomt6xBuEkI+kjz2QLN0Oh2bHf9KbZUnQOr6EE+oKIDOuzkSvTWKon723Ki
/R3NwUnWfaewrma0wkxPJEP9K0c5JBsld6vJc/UawiUdOnIfaFXPqpV9JsswMwZkUHDuQ9c5lJmD
3LguiIFyzO5SLnp1ovxdNpHaiF3R8AwFcN3BzClL+sYbA2m6NMZqXHTzIhtpHWw16V+Xbm6CRF9U
oF6OouzzPk8Z1N4joqey/+wYnGIfcPRkU1DSfNJ15bjNxCP706t5/l464XzpnbvmWTPa77mL+6Cq
hFKCrh+jU8PMdhWJUTz0Vj8EDbjbxOvaemICaub6YRhL45brRv/YTcLYtKbT76NKNIhqSyd+E3oK
Ft606Sppc3vJI4DxyGV41MeUaReTTWTtNgxWR6lYE4mznztmxrM9N3sE8GLXRlLZZEXcBPHcm35j
z3WMN6ucz3rSgRWlfJu93klQd1auPa+4LsYt5al+HGwt4fvqmW80BGy0muGj1Jiu0q7qbZwW4wvV
oUOHv2uNLVx0CYu+1z84/OOzyiP8ikoht27YjsJn8IiSpI2Ngfm4grIHe8eCwDLtDPEcLtaM0Frt
8jPbsn0R6RJBT2uT7topTBaOjJEdVIesMojrCFjKS85GnD3ESpejedIrTVlVDEjAvVuT+V7m976h
PfXWN8pPLlrIJ04B3jp7rY5g+CU5cYNenmOg4pObTGutawXcZhpZg/J/5S3/I1nJU5nz6591IX9R
mGx+y7v24v8L8YiFYuh//6tM4z+IR06f35/l/3r8Pyiff/+mRfmb4OT+NX9XkKD5EKoBKkEYYLPs
u4Tj7xIS/gaCy10whp/btQy+5t8lJEg77vJc1QDigTz43yQkqEsw4xJ4p91DlQSRMf8jCclf9cD/
KiDBQ/NXAQnrsFPVbj0c7MFch+45LY1nmlYkNXXeeA25RcbwlQeYDJLimLrG+z9co79LWf5RuvI3
O+Z/FK6gXPnr66qR2XZ6Ww5oJYKl32faozqW50I+a9RDKnXYxUKMFKLzF1Igk5y2drlX1DV+87rb
ZvwDNaN7sPyqakKYUrF2AfaX4jJmjB5MZ2u75cZJ39lQOUodEKygfPj6r392PNf/qerG+GcTpo33
Pk9kNBzSeDepv4n1lcUfHA7N+zpdvFtTUFffhfbHns7Dt8bwQ66W8aomM4OIsztfR7fx7eysvMdf
/OnezCiX7QIeRj+eUNjW+aOdPqcuE8g80ClZICpKv2jletqXH/UfGuerBPTlrty22+JUfLR3tLEZ
qIBkGwC5RH6tWLjAbUI1BD9sHe/c5jts2AF3fIeRgjS+QHS2oR2265Ci+MjkC1M9GpPw1aLHa+uB
nj2hGZpARte7UHsX1TnLnmms5eraNp5TtBO4Tsbs1UUxlKJ0cQoipK0ViPh2uKBMcWTARG/O9h8M
6sp9WhOUcano7d8Uw7fbreC8wEG0DKxWDcLwzExnlU4eQh0EOOl8qVHehj4Ht6x54gUH9v5GW2mt
8CuSIpo9MSRjfja7l7rYp/PWwFlTbUW01cwtXfK6vziSdW+jDjtj+BHlvNKx6AxbmEUpvzhyWPMt
GkOk535J7bFVmex/Rav+uTU2VnqLlpN1yqyACFOTZJWVdcO7yVmxWk+V370o5knQFSZCw2wu7n2+
Gmj7MlppbDP1RIf9nWmCp4/e8Gl+q9+9AQkKsRICE2fy2kQBV7Xiu3HDaLfJ9kOmXRUI8+8yvDhf
ZpS9F5uWC9uKHaLc8TF+wwBIjI32OgrKbklG0WZunxi2+LTavRTlemhGPhk9uPJjIPr0Agk/mONP
cd8C/AZADhBKytAJn6HlJZiomMFnW8M+FMXKeFn4j7umZw3D2dqBaurn+M6yE4KGz0s7BHWgB9Tn
O7DQ++zZ3eI2CtzgTkZnogF2x9ykX0X835i57+q5/0TXht33r8vDJLQ86hwXscljdg339V7bRhfj
bJ3AJp6nM+Dpk3bN/xt60T/BWP5tEfxnOiYOVyLSUl6tOFIXnJsr7PWP6BG+5zo5N+f8fX5EhXly
zuX/6yve3/c/qIT1GYbDGDn9Qbuo+3AvXpZdvYku6UkcnYu1z87qUWz1V+dsPP3XixawxL/KgP/9
XaJh/MfXHLKx15D29AfjAkMGP4/B/cUk5dU9x/tpJ/bZE/kP0eDlL/Ne29VbAZv7DqA3903Q7/l/
QUMAXbsvQPoawXBsrt2lCuJDcY2RNkEYbrdReOqgGaN8jleoe+Wq1jyTRIjUl/paUt3QXKV+AQfc
ocBeR/oqwkCWefrJpSb+0iDAPsTTKtM9Fw7pvOoTn4SnNZpg2x9U/3gugwebOFLMrfPO6nzrrTrq
G6nyzB274UElaIdUoW5jia3W7uXZHQ9he0QFbxsYsb35z4wYjbf9khKt8WfK6fwB/PPEHwFfOfLA
Kz+oJ4o1po/OZ32rz+7hqd0YOWlKnsXQHBr8qdu2lIyIGt4avHTXWQH+nitejMKPlyRUQLmgEdA8
d50QPbuqrI2ZrBTNp/2SZyu72/YycPRNne/7+tdl9S2rP+5b2n5n1XtHd774I1XkLFu0RdM3yv2D
8n4v95OVZq6STS72ldz24FB/1a/kZOziP63lIelsvuXX8j6SKJKsJsXLv6ar+oASjkULeNIHaCGZ
rxoDc9WW3/RIlkKinbaquP8GRiI3RPvH7r3lOz4zWyVEoX4x6gfXvO8jhs+H5G7bA4Yh0Pyv4qbe
1Acw5U/GW7+m7RXQUTxlJ3hrfsND1K1+MLuuRJCuMBZeufrayPIYuIjE4Bdxr+grIKp0tjoo+VmQ
boqtdWrWDDoIH9AfRsJmQLxTAK7Tc1n7ql8dBxjZ7kX9E10P8m8Q5Hh1z3cYefl7xEH2Vq/dS/8i
Mm4+oNSJ4Znr8cSmt7PXIUR9BxumV+2QcAJd4+ZfsXMjAn2dL9pZfrTppiPgyGBNfsFY7MmnIkIx
kTGtZhxXfKm/7qG+Ve/NOzdBzS/0MsmmWVZNu3WID1hze1rrhlAKX/5Rg6JYx8/MhxUlcIYd7avu
iSGoj6e8nr3y2bLB2a74BgKS8+hpN3V+dLLAeFCvzshWerOcwLipO+Wh+SQh5KF+0x7mi3NU1qzQ
a+OIygga97zqoH0v3pMg1KK8KW92YB3vFxNAtx/uP7qdy79OgtovVkUQBenJ9ivvXfNF0D+JoNtE
63lbB++T/w2UOpiP6U9CCsZ79xlfs3P4iBSi8ZHrWNIT13RfMw3hu5metl/27FmryKeVZ36mxoa+
LxhIyDs0wNtxrX1pnVdA/yYKyGTAR9+9QsDKxq/WSGo4XtD8uXHfEayOtbMg64zby3ODIhgOPG3m
TwIu+k11Pbsgc4+8t3LwtYIuV+aJoH2sToKMFJDEPLKwpssjT+KyyY85OOUINejRWitn+RArL+WH
HXTHgeYggSH5avwz1j5S0ZkbXz8pw6Y1MFyQ8hRMmHapJ8mA+jDXcmuSSJBwWhI77VV7NbYEhe0w
ZDmbrN2hUT0vu/5cn8U+f1EOy3V8GL51y4MU2kZ+A3+IiIPZi7iTa18ZvOSbQhIvgfDo6lEhF8j5
HNSfu1j1GzTCA6baowOvsKZEXbXTg0UqYntYuisStwViOvqeDpgpNPPlGs5nYuqWzaStx2lfvRaP
6YFArGObMrt80bX3yv5y0w+hvNpvcknfW9Xe1jAzYzXyEZ21T3L+g960SNbJc/aQTd1TW2RfdkGf
TPolaHL1vlKO2+Q0JR4HVNrLwlnPtCwGoqe96Ed5G56Gq/s6ZBVCtrr+KPX2aLuBQM6ipHrOm+GD
p+H1m/867/ZNv6rX+ZIvzEs571H/f3ef8r27DQ/yrR6v2dhtVDEwwCIzBHGjxplQX/d1vc06P4w/
JCkGBWk7HPMriMt+GT+bDSFlu6xYxRyhmluhSL97dH67HxOUIqDyxk+HY3/uLua7eOSQ089vpiJ2
Nuy4dtJ3GpKnmTViIknzM44vw7CRw87Vt5kMzBtJQuFhKLYC3Nuj86IOX2n7M2s75S1/6d7MB5U7
brBwOrec3vbC8d0v7MwG80uuD494mZOO5FfDy9IHIek0lUf1jTRA8UgvtYfpWHEUlkKeaIviOrFS
BG+ralwTXFYbu+i5wq1eoqHpXs2VfbIIQJm9mGWbRdYC1r0R7i3XgiI8GGgJtKAyLr2yoTJqDpye
W/j5R3ObXurHMLhLdl6syO8b9GaETPn/wt2Z7UaOZNn2V+oDLhOch1cn6aNcsxSSXghJIXGeZ379
XYyIzpA8vOQ3u9FA90WhUEBGZZiTNBrNztl77QyvJ276Oc6PrR5pEVh67YGNqO+q3U6Ml1kKMJEa
5d2UMsOIvXzk68aleWeqY115r/73gH4ulPr7Irsc00eaoljmlslI2XLTqUt8BChO2WX2/kpUqIQu
FBYIZZG+0doKapAIVD2vtGZn1DbrHM80ep9LI5fyWXM1MveKdVA9K8ou8c5S9QVKgccBkKAddF76
hVTdhSRMFil+UWSemNqHBeSFaLC93NEk5DS7IXmRgmihy3yeUfxkuh3E9ynGXX34Hnq3fDYNNjD0
kS/Ge9bGK9r6NW+9sFPac609j6/QvV0jDb4oHpT8KXnoikX+LbzJLxTKNf5Cau7pK+ab2hmupadL
1iS3sYu70KHNVpSctAL45cCP83UWu9R1CWIiYm6sHdVam31j5wqd5N4ZJXTH2c6XpIXYYbzdjHz1
IObHl7jwknE9vvj5lXyjWW7axXbA8aTPbtubgL+NouI3aS/elpc0P4qJMFSXUwcBnxwuh6v+VRlZ
JuhCkRXldskGBWNlU5jjaPBKatFZ1NrqN+PWXNaXiWZHKzR4HscERCw3zZMJNohwGHllFTtDva2K
XUj7slrAN24BAqyjNVElLzCukzuDr/OuvcmukjeB8MM9M5y+bs4+LFjkL+F7dDbQHl9klDjvgrP4
m3dOl1lAr0uMIsWxaDF9LzFdIY+zx2Le2MjyGh9GgteEz3dAZox4zWMm6VsW7f8TjmYZ5V7c7UIv
wqDAYiS2ylo3oyvhgfCJOwTifAHiN0rDVovsGSPzXiAp09tWHJfq+l4GncAuZ9lDawi6zBUo34qk
iSN0UIVHqXxuk8Tt23SPhpBO2MKSHvqqcof8/cf2+x+Vxf7f3Fbnz12YveeH1bP/ga4qk1rSv6+L
LZ7jt+pfmzp5zr5/LI3N/9bPypgAQOYvfI8yliiqYD8LYD9LYz//yNSxV6kqhTDQPH/XxsS/cEmb
VFUtSZzhhDDJ/y6OiX/RbiczF2Yo+Mo5QVr5J9UxfT4a/a5SmSo+Pc2C1COBoNYAFBwcR6tS6MoB
Qd+1an4brP3UrExxq1F2p01aP5T1cpT2gaEvRHJBuutiutezl0i6LotnRdiRCa8KFDZYk6z2TfDK
tUBVvN3Ds7AwjEx74oY7eVtjSpY9jyS3u67J7XqTemReX/jwf1LHVFCG3ChQpqaFMdmVeFFrbnY9
bjCDo7iNbXKOrTfvW3TVZddRCwPHCVQCKxcT0oRzQXfHmK15Ev08v/43TOeL4i27aaq3t2b/XPwv
mNSShpXu38/qfY6eBCvkxxn941/5j2Kv9RcJRPjVFUWmdDtP258z2jT+MoCqUtJlvvK/synwV7FX
o6KrUtAF+k6hV/phMvzlF1Slv/BEQFvCfi9LIBiNfzKd1R8Aj9/z+XcJYK4Cfyg7VFlLITn00v2o
aCjY1paV8NpxWAkRwFxgFAlN/7rKNV9x/FJL2LrGOOhTByVuKJA4pwVtIfJZxxwyrTL8cOMianK/
e2sRgKk4OxChoOfQckHP2PlOeWLkjkhboiWORlF9Ygp8QRvITpukUmbbW5plpS4i2msIIb2QiEtH
FXEjPcdxJZbXUTfI7N3NrNf0jadayJrtzEJq9r3pZtEBsVFSL7BXaiUUU8RipSPFrTFogf7b8Rjl
KBCnskGmueqTwGerPQ3iRDZpapix4ih61Rac7qpWySjkjl5ygdwrU9u1ElqVqDj65PmkjmNKUqiy
NYLuNdJCE/NOWU5+olFGCaOgb0n2yUaBzWehYBIsF7UoiuXe7AzFv4sNbsXTJMhFAeBXVpL4XvXV
UX3ywfRJl/RNtezCHOXcIi5FFmXq7oYHXvtKKvIBK2RmJcFlOGraeE7XcywzN/aCgu2cWQfCa0yL
8TvKE+hbQxYhF5VERNtXrREP46pFlJ+fgc5OwmWJ5jveKXFvssHWzW5CMViYU3BltlOF3xiCkhoB
k8Gzjc8syzOypjorqEosoJWANXUaw+QlDHGLuEVVxaFrdanFzsuv5z14nWXSLQZRTKG2nBglWkt6
8r5bFSH7GVB8bXcp+E1UrKO4K6qzLkm11KBYHleCyB42i4hBrVuNbr7tdVlbNo7X0hNGFieokx84
kxh4GfWgVhjZYEmClXdk6qlJPLzg7pwSDqV17HuEO1VhLHA8lgpNWRa03KQnERtBwPFk5BrAsCsj
cmIdrSe6TtWbzvlLrIn9QJ9n4R4LcFHL56OUqGy9aqQ2PRahnvfG1dOyN24iAR1Jzh5DTcSzNmxE
4RUPS+2BECkVIcXGI0dliV+sGX2aljlRLvq3og7NMljzo7vwFu1ES+85xEIVOE3dCV3m8JCKlmqR
MSroSk2o9hZBlYMplT7VkqbycAtViSC94Ksas/u65TitUfOm0/4eDEhhCbbMLI/WbiKN8aZOdUm4
qRDqUM8wgzkNA0NI9STqpTnVlD9alRJRLdWDfx+ZsdacwcAR8hKQlFeHt2oqjvW5BB+lpxCnWfRl
UYwMebHh7wqlJSKLQOJbiC53Y4pm721iGvc4gy0zaatdjRg2fLaQt1X3bU/aEMchFOkjqsWqjtv5
dVWE+AW7pi7gQ5Mjo1jMDrK0dPwxChS0SjrbZCRpemTcJDzsckmeqRaf+7XoF2coDdvsMZBb5Hi0
5eX4LRHjwnxsRa0oqONhkx2fskoNa2VRxeII09vDjbKsim7oz/l/1ZTmB6YkTkNTxjK1QLPdDgsB
PLSHeSFOQsPGzYCHIA9wZdwaTabIVPOywrgSxEkNXuiAG+YOm4xi7QdDm+bMmypVd3lkNjklxcqa
++qCECS4p1q0vzvgfYHwMtRdXiP60yJYR0YaBOsA5RGaLk8L05UgRUoXrqIeMW4POCQbQCAZ6MHv
kCZqFZJRalLnGG6D/knpAZDsJQXkPgHPYV0poMiahqBKtTVx/WWJXp0Hoe/LTNm+JdQ3j3CGaotq
rCv6zEj+hfbc7+MgPu/wS4znpPmQsroI5RbFC5IqSRywMEpq9jwGSl+dlag0cxpcYta1oR3FeqDt
WbEicS00WsLZ3gg74IkeBNi+oGeuq+FZ43e9Zg+DHOpEc/cx67EndGO7HLJ80jmO9rWE0EQRxTw4
D4yBbKNaLQbTWsS52oyXag8p99zrIFxe9bVg9dSUtV7v72XeRstpizSG2ZONKihds7L6ZRK1vUkp
2JjIOZgskkOgdHkKcNII+8dVqZRt1zmmSmjMsk/TMEWiF1Sx9S6SLtuehVmaoMFLYmwtnKFUJkc7
Y1ZxL4jIU8XzEpsHNVpzNM03ZfanDFRSBokW3EQFcaoMMbytAk33L0uUav65FIy9tA083Ohniqgj
XlBqNISzSW0Qt3UsFuU3lkWNQ3Ba9aUbCrmPvbLIJPUdYQg6Kr6wZB9d1VarjvsSi/S7X2Wx944k
NWv2hd6P9Q5zZyTejH6F9gFM0RikdmAZBd7OxGhzaZUlUgstrktC/1Kf+Dgi8LHU4CHSh1KqbaPI
OQhOpvwYpuI7OpTkJcE/qhau0EtSdhk1sly6ZYdhx45T3xc9pyi1ucwiFEa0DXKj6ZZap4aWUyiT
KMfcc18vXtKwzuoLL0FtRgVf6KtwF3iNPt1OIUS3XZ1oQXppoTYLzsRaF0c+JGodGd/yURmTXS9E
WrtG8dQKji5HnbJrPTkWHsDTsJO1+6IMrIdZDxKvRTYAMO1CsSHnPrb6svnWRYlRu2rVZZiCAz9F
voGhX8qMdVfJQupg3FHya4XplW/FMcu8Cz7atXHNoWLwKSroQSreGPokI7RqrT5aaVNO2bLMRGXc
e1ONsnLBzq/DMzslBTBe/CJxSOKgiYmKanxfddOTUWi6+lgjF9Gekj6cpJ2KQjNYDrFvpOEiaznU
3uaF1/Q7jJKmeBuA8Ss3KN8LwbJZE5LkER9YS5s59wx5S1tM7l4RuRfWHn2OwJNNu56Tq8hfNVv5
pOxCySXZx3jpl7r0WKO5rR6TzveUsaMgifJ+iUYbVepCHokvq5cIBYVCXSoR+NPLOs8xYZCWIkpE
3vE/umZjiCw6UiaNEfR6SBZNeZ81qtdcDQ02XTwwbQfl1lLLFMk4HwYPSCOGXNFqMMGgqdVwvf8I
V+KtTrOXCaFV5i3zUpbZiRCMPSTtC5uxQAFVEVtqR7HBiysvWU2sINjkcjTW/dILs2iMl2mNck1y
R0nPsm5Ty2loSm46xYIFXKYx1BRQJHIbUbOTqEF+SsQ2950VqkV4Ie3ErMi094gtRN44Qh5N0tU/
P9///yV7kdUvmSk3zzBJ/nUfZq+oXv7FGf9fTfD2r1X1lj1/D7O3+uMB6cdf9evMr0t/8ekwWdgl
gxblD8bgrzM/f6TChvp0Dvp1REIpwxmIf0OSyQE3CWX7+8gvQVtRZP49UD0atgdL+ydHpAMUsamY
gHnmugL+Ek2WOMcdnJT6MekioYoIfMfeKYnfGsBY/oSynPirUPDXTXXPHmzb9MkmF/JVb1k/wTyf
uDwfpTHSZ1bWr58wXxGnPioPh9IcnBx+ZNW4k8x9dxa7t5TUA+dVvcAY5twR7LyyHMRmJwQ50nxh
v4+Gv0YlaAUvuELwin6AJYpUNictqmunIbJZJgw93KZUgselvtRf6LvZH47NRwRARy+SZAkTerrG
dDhoSg+N1Ta1OUZOj0At9CFMVhTwOBOocUvBsFx8PdxBIefnY/0w3EHfvfX0AsoMw43FeZlhQqNo
r9CU+a+NMl/0h2P21OtaxqcbX5lKCGop2dZMBIgM5+thPosjfj2qDxdzUJWK5TitE59HlRMfKc5l
fTB8phaCjKzc/8xQM/aYLB7A1Qevgx6BecggBztJmC+lOtjh7OH0Jm9Fkarf33WUIxPiszrh10Ux
ACsDtBfDOLh3aukZWTpPCHXlr+tVt+5JrSdcfPX1MBJ1lj/n+YdxDm5eNAjxJIrcPELNLuIAM2eq
LmOVzM+cMrGCH7XzXJpma38aXGxOeNWv9CJ0J6BDJ34Ki9afPwUGmK4TsyJKhxlmHp9wo/Ch8nl7
ZUmUMQoDYy/Z1YLy+urUC3f8BTeAsvEf0Hg//vzD5KwQbUdxJSECyy+LTermK3UTnyFpAPQ0uP0m
Xp4KfjhAnf16ph+GnJ/FhyG1KurasWRIBOGuhV/EHdbsDq6sfbmRSUhzQmd3klF+/K7+vs6DlUVM
ZDMMEgYFR7TES5w4qZ3sjJXiai0DnrqvR+fth2s8WFmaLjGtuGO4aOOvlbW5iTfCSl5rmxOTZRZk
/rE+fxjn4P2IExm3w8g44hamJLt9mtQEH9rSXXxx6iU5dU0H70hQNganqh9j+WuC7Ff9Ul2mS+PE
NR0fZi5viqKMun/+8w/To9N8UnRwQf945dMtx6gtYsb1qWGUo6+8Se2VKipbB/VgnHTI5TxA3e2w
9X8S1DcDI33jt65RiNeJTA6gEu+GQtjg0FgVyWPXRKQqeE9GXawbgpJ5T22L1ntjxUsLK0k5GGTu
vGoxuQ+lbvdmufMD41IG4j+gUapjAdWnjzSIJhrwjR4dSTDeFtbJWMaj3wGaFOx9CMkkOufz/Uvr
IIdpg0AovCf+/BbNwXCDXm5ZuLMYUcbHuZDPaO7u45evJ+OPxfhwMnIfDUuhATNvVT6PLAmj1gYe
d3SUr2CQ0QCcFtEYLaNxWIqso0kQvGCkcNruLTLKhR5rtgfSmDBqTqbi8CJ0w1Ir0mXdVlg6z8yu
wRgB8mmcRZ6oxdRXGGJ2PkIDimW8YC9ea4IUQ/MV5ZdaR9BIWrwCDrINHxc4tVm5aXcdovlavhcU
87bte4eQRdfQy01QiXsT17esa2t/CMim7hcB2Ad8QKDnAFmAkahFbFa+sMC9sZi0b75FcrqfbfAx
YlBJXTJXNrigzox2XEskWQfj2cAt9kXrFq3iSok77nixqEzhBr7bbTAAZgh0BxaUE3JQtHDGff0A
DqKSfq6sHx7Ajz//8Oo0hFR3TApEQAU2BfFS9LfdlCyNorZ7/REvwIUcJQ6w2FMDzx/8P548z1y2
QFazRZ2XqQ8Dp/XUQYRB2NYTGa/ayRKep3xZEfpOEO2bj4voxJ5qXmsOBmSFMBhSVGGJHn4kZfLb
mr5hQK/AmMQ7ppo7iGLryLpVOg3BR3hiwB8I6D9GVNHrs/YgsD/8UEqWR4wAVXF22cJFq8+qMjTL
fTi3qI0H4h733hmYt3DRuZASW9oe4jpH9ha4nquf2H8dWbpI2fj9Ww6+oJlJeSmqAQeNSovlCMdH
fEJqe3wEVRVJUhU1QvI+P1CaNFiqEhroiXw/xggzypOhtUe+yFzE7yHmP/8wZxL0Dpk0D6GuvJVq
x26695ZwprbqOkHIeOLVODJDP402//mH0QpFEpBjMJq46lCipS5Oq7vSIUd9UV8Ijyc/zEdW4U/j
HTwiE/RCG1SMZ7KLYwkRnWEX2xix760noEx27Aib+Buihq+vc17c/5ylv2/qwTZnKHw1KnuGxWpv
GwFrHYwcD3dxp2erNDkRCfgDX/zHcJoJb5S9Iy3Kg7uKnanKw8SIsBfstdduiU54h4Vg1Z/nVyki
Tpzm6V3hhiuScp38e4EqVL7++oqVo5c8rwSASTVRsw5+Q6BbdUMtlUvmeCUEu6p8HE2P5iO1NIUj
ahRfcGDZavlGF1cigaxa805bZJ1gbdeDm9Q03LJvN10tXjfInUsEQyFpDl3Z2m0GvHu2SvlImD0s
7AgOR+paFLcgB2TsmbvrRhP4c0RrTWzjWd80vud8fYXzM/vjJhvmvN6xRcf8/3nqxsJUJVQIucnq
VUfwT9vv+nI6McixEgeeo9+jHLyOndQkbaOYkaNfVRtthwhhgWN0WZzPS1i9/vqS5OMP7fdoBw8t
7EBGQCRitPK+6+9hiNp9Ky/kCuNDC16H2GwhpxuSAU5Ll0lubXFpL8QYzVAwOKZM4mDzbID3iyLs
8UgBI/1pijYiHLB+VrERdCOrD2IinXi/DgIafnxiP92mg/e6a/wRXzk/vKIgkiKBZYNq7etNj6DJ
OXVqOcC3/znawessy14+CRoPpSXGmn71dfZ9uInX3dmsvNU3SJLcalqIiY3TmgYGVaBTm/5jpzVD
x3FmSLomIkc4/AlaCvTU44K9p94N4XI5oSvYtdOeTVvvQrFR0a5PnZ6OzHj6/4h42H0pZHAdzA6/
0wMraevYmYxxoXep7YOYE7Gifz0Lj8x5DHgIeIidEOc04YM3yygEPVeHgBL3ptkA0PFdy8YKs5Vc
chP8k4/zz8tSSPXV5wtDg/RH2URlmZIkn/1xm9xU0FgU7FLohL++qD93Rp8HOZigUBESS9DZA/ZB
e03XGQ5C5abxk8yuL660lckK8vWIRy8LarlO/CibscO9AvReKBcSIwY1zgYFe62J8k/tTq1QR2oV
7DBnXjtx84AixIOTjegr8jDWMlVY1VjptM0aqcN+qwGBiy9ClVB1ZNuBBP0QPkLdk3Ul1LamPNGL
saUosqcqtmG50N2Qz4Et0GMznUlrNoZ2BdzZAce7DAWyq+lhllj5y6lZ59W3qXzXo9spvx2F8xzX
V1QKTg46xzeMJXhnWyNnQ/a+q+l9q/quACY2k/t9rYooeXs8Ijdqoy4qVJuZyWZ4QM04oPLXrQX0
DOKPTLtT3nqxs3uvWPk9vyqxXCF5L2I4H5m2U6141/TWrsYcFkq70jNdz28W8DpmxIYdpJKjWd3a
lMkGIUFAtJ6IR0f5i6sZVKgp2yNYt+Euqw2UJN5qqLGX5BNsTHXrZYI9Si+VKm0jH35Oku2t2Pvu
pc1yLHJ3DMFXdfhVAnHlWdO6YWaDryheWp3zWsiK5F0qRr4KAjKPBOQstQQEIXVgiN2bGPfyAS0t
YICvZ9vxWQB3HSmBMVfCD2aBDyTXAzUUOcVDz1mjZvyF6XQ2Oji+VeLu1Ap47IWSGYkTLWZd43Dj
TwGyqYjR+HmoAkjrJtLLOE86CYugyjwYxlOb1T+/jqx6CMYAzCP+kuSDg3Qz+YLXqywUYW6tUlW7
EEnRDIXraAbqeDgrVO52EziABx2l0LZ1ddFmxWpUYkfPwM6CVyu0E/d9HvPzLmT+TRTQREXTOWQe
/KYc/JIFfZR1pYXGh8V0+hY352QBLExf5Bj9PpR3Xz/pI/WEj0Nq4oEr2JOHLKVyEzmKIjmGhd2s
1GBbSmuZD289vU45YWiC66e4Q9AgWD94quuuucrRU1SaaptS7NZaCoa1cwrAuqX/DRSZW5WjrYto
2GME4CSjFlgkBf/7JFkLkVVDbI1vRXItdziNe3U7KT4CdGHVTBvVKNahddGA7iTUm/IPOYb+M4qj
m9rUYOzWbm1Ui84QnXiqXJR1u7ySl9SYtkZrLieWnHxK7iOYZFmFHDmtrgIxuRXgRnjtDcUwW0Fq
gnhsVcQcKgs+tpppK1kKy0GEG+C5KeoUUsiCXltKHjYZcNS5lrgKMXlf3/v5K/HvnzZl6M97TiNF
J1ep3Poeg1LA7fazE2eH4yOwqdV/FPf/2FdkfiiXGfMpQDcH3iCAk/H1NRwYOOfd0zx/fg9xUIRt
J7Dpo8FFNI65ClbKYj75VdEy3gpu7aCeRbeyg0/8dHrn9ufxj6EhpqsqNGB6JAdvyxDKQ93PB6Pc
QCEZ3jQhb6z2pkrPX1/jiXGMg1cE6F1qYi1mMRzPtREiLRZmiLtLGicntuzSj3PG4ZyY24CkXli0
VA+vqUkjliI0ek7JMjT4sCNkYQX+jBUQZVXdPIRCc6bi7DTLGh/cWx6ViwCRRCRhy/MefO1BoVQh
qz37eHNXqw+pICw6qMgpMDeRqt6kils/xwoKjagFGCI1O0l/jWe3FLazIKHWkWnLiVZgiiVULpeU
drd+CFOEkJSmdv1ycrMCb/x8jNPys9wqHaCMjuaT/Nm+TAVMWyQMg4hpwK8xpxVOpnxX+eTHWn3e
Rv1Smvh8mfgaQn9JioMraYQeyjeh8U0xXlvhYTAIPbjppHEzYIuHWYdSEmunVLnBMDlW1i2kojz3
qSGKCuTSAbvRowDHcqQ/1tJcHBosdzirRTFcBXoNH0uzVfx0YdKtjRYHLvEPGTycGk46NS3rvfMD
Wymm1wLlOD8K7xOWkgh2lBYjIc/W09jc55isgjCHk4Abb3qkPuf2BV59xJdwG9bou2zLOguLECIQ
YRweKBNRc4c4uojRVxaqConJWE51axtDcFnImHpNaV+ZkGEjUHCqgMg0CO8Q5V8mjXdRlCBsH+qc
NA3tuoka18dUDvHQ1kZ900bCYgQ1Xlm4NBHc+b66VCXwy6kJV61xEH1ufYw+WMsVFecudykb2GcM
HsAX43tSf4tHr1yQdOBo6fTw9ctybMn5MIEPXxbkmFIng9XDkAcO9xlE39d//9EF5+MAB6tmC2pR
sUIGwDirWdQH7RwrzqXi1Ha6wvGvCkuib82b3qFE6QiOeeJAc2wn/nF8+fOqDfUMWPTA+LBaa/PS
70pE0Ccqg0eECPM24O9l4LD5a4p9aEkZg1Q+nRAiHrJBg98/Jwbi4wQ/U4Gsb65VtmWSH6/S6m4w
PFvlW21BjJVlxxBO3ff5uv5YmUAhy0gvRPXnyvWhuNd3PfCrmp+UaG9CfaEHmzTCG536Thif0RRw
ouLdU7c5C2QTnrgf6qnBD256W+pSooH4dsACrpsJw6JZnifQrvxyvCoyGFB0iwaRdySFkVpVjtjg
hRUCt9XHZS/lmyrsLjtLXYn+dJ6FgcvvXigBjtm2XVd4NY0y2GSA0tMSKPsQbqted0JDYvnBs9ZZ
y0Y1sPPBGx5eirUqACtO2ddg7kzUZiV1hR2Fe1kNT8y1Yy8TPSZ6jwQuq8rh16CXyhDgaYWjO3dT
Vniw8P+1EQ5f1zyKfT7gjDCjpopk5L8vX7+wx94XDSvR3GeUTGI3P78vMPv6LPDYIOgk+MWCuUj0
gp1dfuJCjvQOFPnDONrBV1rRAjOvYWdRDIYFoNrqcxsvUD4Hmp1uu3XBOcspN805zTAxoztX7Ju7
9qyh8PbPRSL8Ei6WX2OZ+g8D1ccyeCtksYnOiS21hI+DcK86X4cN1Vn9xPbu+DV/GOlw8xWBuw4K
jk3jdgQ6sOLbSPTDLOOIt9VLkS44ASu2uUa+/qqfgWFc8Cl48vgURIuvn/LRFYs2Bgl8QHu0PzrK
sk4y0EB2Ct0pD3L1yt9pZ7XNR2pN43fvXUz3mi2vs5X1/cTA5p/rEsIVzo5Q2i0DFcvn+VVrCeEI
GDYd/Q6AhfpeUy4UrtkR4rXt7O59cPHDLHBEILBOF6eqh9SVjo2P4c3ETKcSdje/wx/WRbVgg6r3
LTHZVuOaCrx3raM19aBbl6ZerYTyFiHWIvYvWql2dYBzmiq4koGptwhX874Ik409RKIdNtkW2JkN
atItEgotxd6S4DSqVr1lo4hw6l6SBtfHIjS11RbO4kKUQXh09c7zkl3nj24vk1OEC81ScA7JPvQm
b+UVvquz74/qR0XLbhuCS/oeUmizUkfPDuOSrMr8Ep7ptiv0LaUL2KYIgU07KwpbJT0wnpSVyClM
qrVNED0Z4SsyfcJ6mmIpgROCuonDFuQNeMGKGBjKjYvcKC/IyzBSb6uKtTvo0b6Elj/k/rmipY4l
tLaleu8i5aUonkmC0Yr89CuvGhdKRVCZhHEG4PgmwHYaK4Ccp9B41srsMhPL7+ixoapq0B1i+W3q
rXdE6hsv4pIJEYI9MtgqjFFKR8VFkijvZLy8WXh4igBDVBjuJO6dbJInlaI7wiDPgdaL3is1t33C
ujtdskf+cYc1vsNeaGmowUmWHOC2v2h9sMCLAueZ/TQv2iDBimvgjQi7RhsWRpO7fgQao25cdvfY
Y8qlifFdUS596YIApAW5Ahv0uXyl2j2h9gu/mDYG3lfJKM4xZex8896PRwKvqNR791AG7UQNnUC7
A0tne8FrCJKp96GeSMplDFgOq4ubzfCG+NIq0D1Ib3rbb/rWxNBP2KNKwkVh2fSryEAJbEKKLgWV
RjF+dTznlcdeuIPrGQfadZG1yym3rvLU/J6ycaxiDuHosMMcgC1bqVhx84L62fBW6Q+yCMMm9ZdN
865GdGn65CmMeSi6Ep3jSVmg3uitSxF3kyfXTCDTvPYjcRVm6CknKT2TJXJSsdnohE/kBRzrEiaf
8CI3ybbTIE3NN63J8rWeTudp253Vko59DWTNoKI8hpk8f6lV8aGCt9zq71NKXa0BpQ7eqr0epZ2n
jgu5uxGZy83YOxkHGiJ1nZpvO2E9q0LWNwlHCn8ynA6cSnmtpN1awaiRdI8jRckoAmGCh9osVkWJ
tIhCZFw9GJTguiHaDJFll9oqVjIXnrGT9c8Tmul42A0Y8BLcP7VU0hlrVjKel2zsXbHq7TDsFklh
LmUZmVLVwRYAxjp9j/hG+ca9auyNdBeNoh30BJVx9ImDaC/rgi0P2IHmW8tbZgCG8EJjW0CcyWTR
0fkzJbPswDhvPMOpJjAz1U0+eLsAd4xX1UtDKBFz300kv/aoZwxuY/QqTdA38JEp4XvC6SFniTAq
9CKCg93CiUA8UhFcVPq1EuRXAgkbVfw+URCBdr8IqMUVteEUIBEaUlR81CQYM9yueW7wK/gG/K+3
JEqoz2SO3rLIKTjjnj1aGNMrWyV313jrOburdFSMTj5XmMYBRvFXY1r1xm1Vnfv+zNZhOTXuRaNY
WnRc1HGgOOo5GZWFiWOsNNki3cGq46CXvvZKsA86kNFhtRDSaxl2jSK2vLnfxGxXYK8RYb3kj4V8
hothpxQh7665kZsH+gRI14G1jrCJbqbgVWjP9O5m1As37gcnhE0x8VGNutuOCSgrK9l4NOasHu1B
G+mGwYeYvBi4N7EvVLW0C0nnn6hsTtmWN15/DTbbrSE14MiAhOtYRbHUxUchSHcloUqxmm2w72b4
YSzzMlBMe0qAFSB1kCe4tvl9JRbklEEXAM4hN+EOqjnQ2+CiFtBHM+Xa/B1z1tLDx0dgwZZeyF0Q
3vQRmzn2imi5H+SwXQXFhN4PxKn6vWreg8Y76wABT0Z8YgN2pGunYL2le2WyX6XdM28EP3wIKysO
J8SxCX3qzlHt1I23/mpcSm5+0Z46jBzZVH4a62Dj09ASr9qUsTjt6otwnSxNJ/imlav2sXF1kHy1
uaxIflp9vdk4UgniC08viwaJxGbjYC8bR3ivtLBnckKHF+F864HKzvk2kOITV3jsAj+MZB7sZsup
HOpsHkmPt9P87iu3SnH39dUcfWKiTr1dNNiXW+bBE4PYLWvk7IBDQVNjK2vr/HWy89v2kqXgPzM7
SPKS2BNDsJUPT7S+3nXkS4aJo1Eh7DYwslzL1VYSkLdTT+lIZV/5ONTBjiwKhiLqcME61LcWQ56h
BbwuBNVJYj5Xwok9+LFWCaVxkZkPVp0+wkE9ItR1umOKQcHDRQZGaNsK3Nhr59JVVdjxem7y81b+
IwLA/zpv/1x6/luT7hzGAO+fk+9h91Z/tK7QCv8PXIWh4OCHuoqNEemJwT//6Vsx5L90S57fQ+RT
Bgdkzga/bCvGjGrVmNOcSJS5/cwf/XL2C+JfuFl+SDc5MFJjJZv6HxlX5nfxd2XEUBmfBY/TOR9v
gqb0g8UIHyKb2zQUHcWcCH66ympoEPlNBKup81qXIgFe2TV+zeWHe3T5c4RPdpXPy9HPged2NiJe
A8HEoRSRPImhzLqGwqv6QKIjFc/0TAu0BYYtOvkRcDxoxRRjGzO0gxoOFlsnkpHhsoqO1vir2Nqe
+EXHbgUrpE4sMyV5kAufvwEZauOpqkvR4eksJrkBHaATZgdCEpev2QuOnGp2PQTb9PLrkQ9UHL/u
BapKDAxzA1E+eAikNdQFDgnRwXW/iuVtmxpr4hlcecyfk96884R3TuzkQ6p7MAC0j9WtrsOpKsjL
kP0HA6fnyKdaLJxmcECdOF//vvnLcDhHWPlEqr4m7Rjz4OcJitVhJMbePPfEhxtFHJw0lPcife54
hIH5f0l7j+W4kSZc+4oQAW+23WjLpihKlOMGIY1m4L3H1f9Pcb74DxuN04jRiVBwo0V1FaqysjJf
g0XdhO7P/UFnWNV/F4WWnm6aBpsc3Nb15xDsYpxaGDUWzl5ItTUdSlfjx0T/nleQE51uXxsHxxvW
RDaX9sG7gedaw6aD9W4nd7JbdKgsQbTfmEnzlFjfTQMbibCFSjp8kHX7ZXCC3f1J3xwKWxGLTIFS
JSiYb6iod2kIMOWkk1HRd0PUMdQx2jZ0Ozx6A3Uu7f/fhprtdrMpVTtqGKpCKg7Hzp0aj65XSftI
6Vc+JTHuev8wK86Mauq2bYqIc/0lu0JGRiMMQDjyIotxGsTnyk205HJ/RrOUgB1zPc4877C7luK6
6OVMaOMU+CdHRnLEwOEBI2O6NAIPgaiZj8IVGmnc9Z/vj39zTMTwqgZiFZyhCUHteppU1FDDrzKO
iXJAHAiHUoSaR//gm4ObIYZIEN2mtn68P+oMo/S/Wb8bdra6QecljhLlBA9ksVElsCYXeLEMcx+T
mkbGBqagpKjodLGtbbt2WMSkrmKDmLQGc9kkPmjavHJpRprUGxrf1kM+MMCyS9WOzTh86EXfXcEZ
xTx7Eq2U9DX62zeb41hPB1ursWDu9uj1HyWlfcAqcGVNFj8FGY1jGhb9VUcc8XfnCEl1uQgbdkJd
/+owM28EqB8fnbpE8S6ezuVwUmRPMAbD7TTFR9q05xZ7rSnJ6ZenHzvbILOTgNOk2pc/+W3c4KLi
a2rGPK45wej7XcCNK76U9iPNv2V96iI3clBbYxvSgzQKXrX6VrKpxenNFtg6ZZ1+47BkIeo1o+Xv
pt+Vqq4EH1Vd+JYqQkP8KJX0Y34lt1IyWBQBZXdEHgoMDcZ846GbvvrAGXLEh3PVuRjQJNjUn/Jx
fETMj2ZkhkedE6EKyFtyVNGPsuwv6gPGVE/TlFzS/3oXsd80+Y1iy0vemu83u/SmPptS2UXeZGfV
yPbY3b5xhHQM6rqskhWrj5q+tqFE2j3f5jrJGKJi9lsCNttQCHD4I+otGD84Jzxcn5LU+4zOy66t
o22VZxgBdzu/Ds6theBnOX3oen6G432N1vb20tbmNQzMBrKtoQtBqKut3RuegS7MhB5uhXJ5fRAa
TAgNPUBt/ysMf4Jskxh3ZdPe3IksO/A9biZeCQbEzutRU1mL0ShpJhd1FdxEN1rhvThE1ZSb0fN7
RJIpBErdPqibp5Whl3YljzySAI1KuWLNJtxhNqFEijO5+hR879oBoNvLFAU7eyS6WM6pQ1PDrE8m
ZVLxCygMr5yLxQhrKYJB/i9/ZRbYSzO2PSvAxs3OMD7ATQVDwYOkhp90E11XetXDQ6XQ2Wf0+Gl0
pO8rK7C0+RCmszBvsEiU37ip76JZQtO2SG3Gn8b02JzGr2qVHLG45n1Y7Kx0+ODYw5MQihwwl+py
FG+AApdZtfYlljaBgMIKDT1i13zr6UEJYTGLwC16/kFrgzNiS0drki62gi1k7l1q7CSdIL0Mlb+2
BtrCAST4KJx5gDPqvNdXWHJvtAW3nISdcAldyAM+AYRUpSwWo1LqeIDSrXanWt5uUB5UszjB2V3Z
CUtn7428xr2CsMB8K9r4kcpZzoeIejRL03BX2Oo5pJKjmeNB4ZcA4NSzwb3//a9LAv9e8DwFEYbj
uANrNa7PnpwZQ+9IZGplhpgWOakqSyhHJ0fxFukxvL8/3AzQ/b/xOOo8CwFPKnMxfdAjgZpIGkko
LDkA3ZWeHq3mAY2vvSHZL12wp4l2yJRjnxVb7reL6jtg1PKPWrH2U0T9YR52BW9E58MT9Oav00wL
aiN3lMkddHNrOekmTD/WhYpnmf8pLeonuR8+tPFL3GaX0YtOKwuxtOfgrDgqFw5/ZfN64ZVkkvCI
MyfQRVToUFrSTP1kp8AK0+dSHf7CpOxC2wdR6eki29LPMep+Se3K1799B9ESsqjZEf/oQJtCCPN9
wI/sqB1QShtcREgjMwXMiy9rmbpxk8FbRCGeVFOmyJzJaxw6RUxwtvxXQ89CbxU3Yz2mpK+NBGmN
caI82AVmezC9j3qqPWLUe+4y/zFUAB0ALmjal8YBnBhqj1XkfNaV1arBwglkKeD0gS9DCOQthXkX
CmNbzTA9jv/3QBqic+3Ex6rSHzM+E1JSn5EyezQd/2yh99uF9Yla8bEGVuONMQI57UGfoudM4bd1
vO371WR8IUTqoI5FjZCfSf989rGkqJtSi99Xl/1eyGe1TULBdUJlKPjHpJnZfQxV5GmAiq1s1sWR
bYbE30empCf+/93K+CO6FBgSslmr4JMJNjxuvL0i1Q/xaJ4tB9KV1Wz/Gar6r/sDL2WN1F8dPgui
rMCuZ1NWg9AMdXRwXSnldYfTIsJZ+77o9z4m4kNkHiUjeja4v40y2qLztPW7p5rOEkS0YyiLR/w/
Rdl/kNQGsR/pk3aYWmQieRbc/51LtzgwVS4POM9cYnOYNmJgvHhbb2SBaNTCismQmZdL5dWR4x/x
ZGFcZzG4Mr70dbbVrZb+1dr+Xdi+UK5haaHXKdoMs4801TgZ00ma3EZnPeT0OMQhEqzeEdWqoz2m
qCur58wO19LXhRwKbo4YEKFBYOqzg6xAV08Lk6SxDIODGph7+Wet6OfEQSPK1LeNNh4oU24nNKkd
GutDtprFLcRSSmoifcSinatlNnOthm6BBSqHtAI52SbHPo2fnVK6JH1yHPsHFTsaNhetO+2Y8c4Y
h/CT5LcrIX0GOnm723h6kTlrFuBbW5+FdDWflIBeAhcKTWm9RPpbwbRFqVqMhIwBl/Lxi1XKmw6n
iTjyf9bADxOLbnjRPdhK9IpZ60GpW6TDSrfA11J2fktZI29UFVnrEQPHsVxJOZZuY1HuBeNvUSzF
3uv6XBsUZwHxymwXzf9cOv2lNgy4bbg+F73528S3Vpq+RLhWQXwLnY2SHALsPWOdlqz2IZHM7cox
WrgTDEUx4UVRp+IRMvs9kRGHveKwlZSMljqgB9tMn5IYImenlNi6S+VPv8WoJtMeU4e+N27Hr0Ah
XDPh9Zroj03mUweq/2SHs7t0DjjX5c1d3Uclqky+T2oWehoYYsxbQz0+TjY+FRIZS8mpb/iRk188
ZwjB23589OX0n5XVEbnY7MYUWlLEYFQOqDzMngpxLvdjObLNgzI9llp6sbXio5U5L6bX7ZPP0YQc
+iR1Hzqn+BnF9ueoni5OrJ2QXPs+4LVz/+eI0ea/RqWwz9sBoV59fhslOJ+qTsztY4XVR8wjASDY
vwMgxqoP6pBwU+byynWwNKTGG1kUs6kWz4dEnMnqY5VefA9yuYboIKq2aY8RiQJmJ9jyi9Y+/UKS
CGHOZN0xqifGzJpYVeEUGoaWXECK9T0I5J0yINnQBIe64J3uV09eKT37Cqq1Patf2/7aERVbfr7M
6IljRAv1X8DIro9oiT210lT8gDpDBTKO/W9Dida/eC3H0sUy4qNuhs+5jkEnWGmoKIcWBX6gi8/D
j/sffOl+oS1ky6LCRRtjdjhztPy6cZBGFxR4UThuKXcPmZU8TzY+csdBtl2KSvv7Yy6VXQ0Knuiz
8TATX/16+mqojlJicbGG5F/OVD8pjX6SttlGK61/0JfaGORBcgDc1BtWetpLGSqFAeRZhNY1QlOz
sUunCRGIhN2CLK3r/9Mb9ue86R5qFBI7yzgGknG06JTQMSETC4B6lE9Box9zCfsDzX7AyfkPFsM0
6LJz12j8qNk95ztmlfWOQim9i85yF3ya1PpJx0AalqWgmT+hxbgtxvSUqfFRCacVsPHtBuCZSCdJ
NA0xiLRnyVgU9TIUf9Yjh53usw+m5Ixg7GevD378jJErCYvjyoxvcwuGtIXUF4hRxOdmM05MsKtj
pGIuhFQtHo2oqfgnJzMfqlHjoYbuvY9VDkqglvZAVfgSqqu579JP0Dl9XJKQapx5/8ymBNR6SYK5
nqfBCU+P2vCtTxtXlMkwtz/YrPugx/uJArVuwK9K3JVFuE1vxJvEhN1KC5VLaHbwJl+rErugDkE1
7iCSXatvTv/WdeOjeKHpRXqczlnxu1SjTWpqmyAYN/d/xG2dAEYgHWbaRhaBaF6jy2QLqWknH3Bs
SY8xBhe5Hz+HIPbqApMKwvD94W4TARXVRd7FVCVEg1tsxXcPjjbulZpUG6cMpmsPyJHXwwFpiQ2a
4v9vQ+mzLdbJOaK7BUOpER8QxmhUfETLZisb/VowW/qQjk7VwyLZEvpq17PKNT2F5stQiteybatn
e7T2XQUyLiu5PSiJyFsZbJ4ERHMTqbnv5sZrVJkfJN97vb/AS2cZMR5QAwp7m8rP9U+hmgChUrFo
HoX5JXPqUzXZL4GtPgafiu7VwoVHjldrfAtHieQJjgQpOk/seQCpc7xTkX0d3Drs96jmH2Nk2bVa
usDX3k2tt6+a8NhJ3wq2r1xkeAR5X+5PW0zr+jYllPwPhE4cnYtE5bzSlSY1BrfdmQMINnLGIP7e
q98ari97XJ3xwhdXubXJ16itCqWv62XW67IKsxIXQS9A5tcKzlbufdYjKm1/B7Q0JF3bj1a2jx37
pTJtELHZJxXX7fuTXvjWzJr3CBOmlTZvvVh1Z2p9LvWuVUo7qGGfkq5/0JHCUrBArctuY4zhD3pr
KwCghZBBwERKk04UydM8X8jKthk09GBcg3KIRp+wLFAK1dpdVmM92qwJXS7NkroIdwQrboK0u17q
LgcRWDsDjkZ24oY8OIUATWsaboyTYwYZlp6tUq7B0RYSFFQBLHAdhqHBRZkv7pQVlCiitHc7ekbt
8GIOUP2j+ECyhqanLGNGJH/KQgr59R8ESZV3rxAkQCnJnNerHCvVmzrXe9cMybbV5NLj3Nq2wVYP
4pX299LiGoRhgR3gfTbvK2YqEt0jJt4462FRqyWuxMmBR3iqp2GPHRKkYPPYBsNKxjHDkIkntQpY
QbbZR4jpvjmUvL8HKpSoldyxetfR//Y6hKLreF+W6OIE+WtIMyC3fmpY1iWWfwhS53OvgGdR7Jf7
52cpaICYEDGLxsRNEjKVdejruQrlMAkOQQ5Oz9AeQ2zXPfDKkyPtGnOtqLK43jqQBnFixZm93sxq
pJfQz5l3T+rr05sthBtg+xyBUjcsmpMalPJ25SZc3Mtc8AiEQNtga82OUG+irU8jvoexgc1P5yEn
p9RHD0u5WDrEojYfF1vfdy5JRwYQqvXpvy+0SYZJzscWg+V3Peu2s2ozVlno0euO2GxyLeEysM8a
3zUfhl473h9uKUBRV3TIrMBW3MTFSTPqprJbAlQZ7EoYZMBYHy35S5BSlKHhcn+0hVq7CsWDtUUV
0abpL3KedzmNCQ9Lbg2Z44ofil3ihPi3Mpk/qeG2SBSOMUmO89yb6spNf7N70Y0Ac0x1HxaS0HS4
HrYNc9pWOYijSlHw7DO3GbZlo948mL6AAPU7+l7/daZvQ9oIVrO2SGXMZmrg2N5q5ShDtgQWr6aQ
ffLhwcmTDyk9hsI2L145oV4weCmQuzWozIxxRdBgeKIh73YB2uHuuZ6xXGIvafaUByS53PZq9APr
XKepNiWX8bYw03/Gof6FZddH2z7EqfTNk+PfOsrIlia8fkfjIUyGbypO5/eX5e2xcpV8iN8F/80B
WykUa2a/q5bMuCeOgOFRnd9BIn2W2sPYNkcj8KDpS5W9xVh7dJWwgF5j4+uCS7caPWUoJG2+BcnB
Sb4mXXKx++BZdeS/LNlLt6XSPEaWdgxp4XkyN93kaB0CLHiGRhPiltY5SwEUm9Za/+bm8DAZhIv4
yNRhFEUYnr3fza0f6X3SAFqoo37bxqBG0snN6n4/yECZ8ZC8v3iLH1WUP0QCKcpfsz3V6JU5ynIl
u1GjP6KXuQ+nn3nwWXTLRZM0U7AD73DjTl6SMNqh74/vY48QQIIzo/+CpNfXxFRWMpzb+qlYBFCm
ZDcCqDSXSvHDsbbagUWI5RfkBmR8W6MU/1H1ASZyovYHJF33eq6dTU97zPrdULY7BYzldmVxbtJM
8TvQoqcyRpPmJnDjATo2jUfzvAiViwJ/pKjRM/TqXwTTnYd39WR2D44R/qhb+0tXg7RJZLdMV8K3
cBK7zq7Fz0CkxaZMAJpjfu61pu16TL3Z4FryYMNqLfPoYiDjJvsQSxX/S9v7n3CzOjd+scNW4rkw
ubcpxHtjt2vww5F4gODq5ZqW86nj1T/I5qfeHx9/RpP3pTJoo3T2SmYzUxF8ixYC+8Ady/Ldok+M
IS0KzFOAuNnSg88e2hih8SXQw29VXVNqhXjoWxoNP5q0W5POeBg5xcbQ61NATt9IwAIG+6IV6avB
f1Z5+ytpB6FJZMHJ8bCYTaSPTsflSVV95bOLgDELKNQlqExwKIB2zgsDvlYUNowg0Ct2CkEbg1tl
JynFo9GgI9bEP/JMPRV9jlRMCs9Kfqn0VezO7U8QDAmgM7YoT/DAuA4DYxnjgJDboj4nfVEbLuwU
W522OqV9/6tG9aaNL712GbLwgdZH3ARrBVoxwPUakJdRJiCcKlSh590ns1MlLdXoEIaj/tkGbYfL
oOH1H+L+G/5huzonVx1cPTJ/31/822uVcTn8JGiK2OzzeBRYiGx1TDxQ9ce6oRMZSJfY/NUYPg/J
1MU1ZmWn3iYQXBoClEUJFt2amzZXgxVTl+kRDb5A/atRh4tdys+6l30MRlhc8jaf+qfe0I+jqQQr
W+022uNBIW4vKv7I7s/BKfpgZB3uaYNb8n7zpnDXtNNBiYxzgUwy0kMrkeS2nyqmyjQFMV4GpCG2
3btcyfMLbwSKOLmq7/1uuCphy+LvHMMjNAGJgZNuW/UUBfGz1nNpN81v3t4/73/h5fUmFSYwWOys
+d4uoxj/ptQZ3WJAL9pDqdNLLmPjfDIevaDd1XFzyh+MIv50f1yxc+Y7mjsVLI5iIW8wb8qNEmKx
mmdhMFcRtOliNqqF9tJPkAf7+yMtzhDoC5YiPK0Yb5YbjgOkOlm0rXsP7KpVAzexnOJXpj/lyAvj
jx1CfrTz4Adf/8f9sRd2lGw6JPrkiOyseWHf9+IG0x7OrW8kKAnTsm/IYpR/ZCBwCkzn+6M5S2uK
XyWxCmPXm3ekZKgOhmrcKDpgKsF+KKmQp3X74AzeRXQOySQf2zVM21KMIDzSQmAL3z4ccRIcJmUi
RkReTqtX+SuT1J82BkWm8bXwcFco9lFff8c072gOEvIa3q7BrVobOvK5Z1Wpn+CwTNsW7/n7y7G0
+A6PeTpbGg3Xt33x7njFUp21etwDV6Cf0ffNU9/jOF5+MEjX23atCra0+IA4uFuFeCJJ+fVhRuF+
DIeMtp2V9yeARrwKHguv2OeOdAQbtYnl4FQCs7k/x6UYQg+ZBwi2OSJHnZXNB3azLEvsMOje5yls
TpJwpx5ReAgNwTXBPjfyjnoIVb+cyo9I6NI+CFcO89IRAzBDdkZOJE7abPIpLcHSa2Q6GFXw2Uj9
vytfSELiSRntLW0vZ8Eujkzkbk31r5UFWFh3io4G0etN6nYeRMeIulAdRWz6MN72nb/XhuEwQLqq
rQ++ox0Tc/gVJ943Aa330uQ1L5u/B7lxzcbhG00XFDVPfm9czOGjYAOt/DrxQJiFOXaeyFstBZ+k
OVwlB+Y0ZQ57ELzZsSo2fRf/3XGhonHcPA1WcU5DaQPTmxZfNgKmccKVZ+rCIQAsgrAiuwMM8PxF
IVdqPZp5S2c1lT9gofi7j2nnT3uu9V08SSsbYSGqkyhQVwFlKgPQn+3GsvMGXSPCur5ufjHQ/cQu
9IMUKa9qpKxVzdSFpVVBmqCWSJpwA+MOwFPjZchYjfKxwNBO4Dp9NTwXaPvkWJETk1wtsbYB6kjB
2Y7XkrKljQf9ziGuwzUEq3Z94KMizNPa5ylbl/oxoKo+VPphSthlI4IG9fChyfcabY37O2phVEjW
wHh5ulNBmp+0wbZDWyrgjw1p/WQobm981iR/7/j9w6D+8DCmHibnD3KyN2odTRT+3WwilNyAMZbt
4AaR/9gq3sUPpBep6x+rFIHYk6d8MhOglVmYbf5gtrAFqHQTv29MD8ys77oqoJekDeN2ar8PxXlC
dGHw9WORBZsA0sSfpaBUu2HjwOMg3Z8nDJ7eapOk8WWx2cO06OTVwUvXdjtFrzCZqbxv7YSqK7H2
/mQXLlJYxAJkxobmEpkl271SNVqR5YTyHotHTTtrFNOLyf6sTOgZIJ4h6WtKxkuBW9WpONiCS0OB
Y9a6UUwcOauhG91Yjc6e7B8Y7yXMtK0G9LBqIO5FWBWGv7ELfP6D2b4beTbbQZNTqcBLE+/D2kXp
1KZDh3YDFpWHYUTbBI/2+wMuREKqvewiOKJ0eOdvqAEDSM/saXEbXU8VpUWuvt4bU7WPTG4KbSWv
XoiE1PRtQASAKoBMzm7EcKyUULYEosUwtvhK70swnYP00avbw/15vW3H2R1DGRAJIpx8+JDznlA4
BEamwiZyGyQP5WCctnDdpp2OPttQod4iV+PZw6IS+txwMaxha0rquTQMGKBVd1Ta4p8BkQijyO1d
PBa2i5nwSpayuPQ0FUDUGLyw5k2yzlDizBhZjEjVziTEB9DnB49yCdzgPVzRP3guqwJJRFsOFDGW
SdehuYsmfDwFnMiP/H1opJdJzl6jPntVqsuA5GwY7Ovp6zTwqLr/LZaOMN1mLgOeUipA2euBVTst
rTwISTkt460MPRA2wgkwgymcZvt9Dc/q/pBLFwJyQtyEiE7T6p7PdbL13nNgnmodhjAjkJjigKGb
m42vw1BQMJmOKWTN+4MuzdOEdg5VU6HUO68L+GVQjgagFVfDi1yxkyPWtU+JJruZ6m3tdvhg8YHv
D7kYqgRQiSoQKtg3BCpk+iqvNDi/DZKaQwwdkTqL1FKMGb4pfo2oGVQ7tIGNwl4ZemmJAWeB+6XO
zkNn9lWnrI18fXIGwlR8MBtwqqihdkBtA33adNH3qUSZx1jpaCwFEHoo8OWQFaDYOI+PRd1ZEUI9
LloWZ1H4Jd3Bo1lz/6DFyvbh6QD19I20OK97DFMbtYnGUH0OthlEVWagOEutRa29lai/uJQMxIsf
iiSIw+sDklR9Hw0jB0RABWR4owVWG+JpOMrNlsXn6/nfR20tL116Jqm8Av//cWfJml+k8pRIvBK0
6JLkPyQT4w3Zxi/3aUQsV02BlmYPI3Tf9EnwD+9v3cXTgoAU2SIqcTfssybSZKyGKVCXXXpxon5X
N84ljvIL9gHqRGOBTuv9EZcPCyA6wTRbgCV0XexNXcvt2o2wOvGlPiCBjSZF9ZT0/imwtBMM/V3t
Za9a8UfpIsVr8ALiHUBUuv7IU1yrktVVVA17ONTRPg/MQ5FNh/iU2sm2LfpN9AjRdOWtdUujENuY
bg3AYXhON4ViTUq6NshAkBWaurE7XqPjZE07T8tcrXyUPInOeqs+Gqn6l0G3wg/a05CkruhcjG1W
berRO+Dt/NjjVWb3dYQp+VBtC0uvN5ri7fV2jYm7tC/gJVFYZVvAeZmtE6rco5pAPHIt5K/wo8Tx
GsXIqT+EVfbRsFy8SVYui8UR6RoKXLVFo3Z+DECzO06rDgiw+ygxe7sMNn1DJmB0rzqDZ+EabWHp
6qdijjw3XCNu49mLsNaG2kOGmdgJ81Kv5A8K9gXWaL0EoXL0VjfB4gQRZJFBfYEinDf3Edae+l5H
vksPjXPbtCenyi5dUj4Z6DrH6CiXK3ne4vw4YYxFawz+zvVer5rJscKE+VXOY+U5WzVtt0KcIZue
kmkNJLkUPUko0TcRqjc3EH2qyRFUIDZMEMBfVJpTRRyLzJ91rQLFwcLA2hvK2sW7NKjYnKLRTQNp
fjt4XpNEflvxBQ1o6ar/KahCV0bXX/HkXZ45m7RSnyVoSPdD2OKwlO/4irQ9CGLXC2t4tB3rgGHT
MdyFZfwsAXlBruogWPJZnLxCLDFTbyVUL14UQNlEFZVzcvMIm8bIN2KFYcMWDc56F/m/kumzosIY
hKUOeZGuR5dYG8+sts3wB2mVQ0KFuRiP3RtuXlZmcZTJXMTFX/1k7HvdJxQ4FI3BTsY9Mt5rrPyl
RXYAhdCqp7V7028u0kRXsZZntoBuK4lcIzpS3HksZe2cotgZoxVr/FF6Tm1I5lXEvjLn2SPwDXjQ
PrBMZWxOkQrFBZRxmkMBxSdokttTlCSviv13Ov1PPOv/bvF920MmU343tDjO72vCad1IY8cKT/CB
4nFTc1TH8RAQaRMr5mubOx2dHPIgzT/Fkr+LoN7d39i3ACSRrZOsgxqE/XMjGIVArCr7gcb05Ylh
tLPhpSee29ZrLBgWZLbVF/xJPkqr7OvFtICKuKAfCamqeVI56lUDTQxkaG59iHMcr5rha9XK38qq
PAHIOGdAgp3c6TaEz28r0xaRfv5MRfwNX0ceqwvIoEIhMZh8oB+j9zkbs4+CXSRSP1/2vijFN/q5
T1Gw9bTfwxRuOZ6/x7CGj1Ct4AgWrggitcBevdXQ5tnJWAdG7DUDUGiDtkBNpyTNLpnvHUsH+x96
9EW5hsFayOUZkpRINLugToqf9G7XYZBVlmBXSLDJN4bYuzhttmk+RNma6dvSB6YaCYVEtIBkdd6F
SPzWcdKKSp1sQRX1Eh7/00avheKjj3ZwcVDR6TURN0jaNUexWxgjeRfyj0xUEM5v0tzQkSBnFQqz
1L1tmRpnoGfYMZz7Qv57GOwXZ/ydhz7aq8En0FLPTVfsPfvX/V22uNIUQQQqSmiczM63Y0bKRJUL
8LUSfEdQx0ke8y7+oEvaP/cHWtxFommKrobO3Sh+yLtP2qS2Ig0mMSzXvW4jUZCVOyfBSBclQGwI
TBLgjWYCILw/7DxgCxiESG/4K7DW81sxqRTV9ka1Qy5EPojqhmeCe0m6nY6iZ6FEhxHhJpkU6/6w
N9fiv+NadOUtZJ1uRIpS2WhtPZJRi2jCnS/48mGA+n640UuAUCbyOuWLdKiB9YeQpIPaWDm0b32s
99FD/ACb0gq3MiIyaOJfr3cl9/AiO0yGzBQ4d/4h9xFqksJtjFqUEb2Yp6yMN0oJQgt36FFBbDl5
NkER3F+H+Vd/+xX8AtCbbLCbUlsVyqpkh4hmlGa/k0AJJ1wRlVyf6ro/KaWxL6m83B/y5ki/jQkx
Bs1RkNdIGVzPvNei2skru3OjODwLzOpobJXYf6Cxs03kox194btsLOW/JmD/jutQxuIYyXA5rsed
xoquocqKDwhZaFOwmxpejJoiPM4+CDE/GxEq3kqH+/Odn+C3YWFesclNimiKOAHvDlbvlX6GlHbv
qpVxFnKGLfq5Tf0raNW1toaYwXxPUYiA2clItyUWNQpzrUyQiB6wd3EUbxO1BWaYeEtDOc3V33kv
P6Qxqk169aT19SUuV2u34nlw+xMg/uNgBPFoXruVmriqtLFHpfq3H/dHMXClknUp8ovaflYLs97k
+qMWfL2/yDexWqwybzJeZPhK8D6bhS+2qR5mFahgH2esKE43fVLSOUsucvNjwu+TdsFWRsDRoKFt
Vt2OUumW98HKqV6KZu9/xSxaxyoedpFa92+k+jc2Qzkd8rg/5Tk+HGAkhGifgM6tzH5x1SlPkAqS
a98E7xjOd6ENVe+K6BkDRBW6YdWAq7bZ7PM0fqDHtQmk4SAn2cqmW5gyfgUCHU0X4rY2IhdS3ccG
oE1DHjZVgzJmuN3IGeq75osRBRsSl5VakFjE2RYTDgnguIBwAWKbJR+TVcdkhEHvJiOgqkl/7Fve
VNJuspydFa6Fq8XRUBgyFYakszSLGi3Jn4RhOKBURBGHHoEzHBvN7FLKXwtnjby6uJjCKYfKGui0
eZOlDdUi8H1CY6u2J/GEKRt/N1jhFlQA8p/InXrldzv5r2qMHB7SORJ3m+goU3C6DlFKjhSwUUrc
AiB0Y8U41bnCh1szZ1mK/AAqROEZrAxiSbPmXCQpjYXBGnLasb9/o2WgoFNa4TmOeJgaQLWMZltJ
ElOWVm6dxZXFHxYHdPgwNzwjb4ymvIidf4O/174KgagkTy9w1lImG9vwCMI1Qc2F25UOBrc8wh7U
7+Z9V8nB3ALwX+8K1ju85HMTvlhme4LXJLCzzh9lFUISjXc+an1wm2bl6JRsNvequHcbrdsZeb4R
+KwyzD9Gw6XRD0WgHISoZ8hNb8UtCRYilPkxK62VjtXizN/9jtmpGewgjKkF/suayLLv2vA1UPx9
1HwdMrePVtu+82fw2w5+aysYSD3c1AGjrCJRNzmlRjQ8iDpgB3BAQLnjraQYH3Mp2DZBeoh0cKXI
UnlV8iU21ZXov5RUAuem7yxkDm6RY12BmQVckc5tovCQGd3Os3Fbzcydmku4xmYbL5J2OCcI4WJM
mrz2D7JpfgD8I2F1a/McvD7IpLSwLDrSOQuWiC/hGKPw+EbbXfkWIhmbkMNn9lr0WDpaAkoPHEcU
1ObRw8aPo8ymtnM1pdmKB2HAiwGbWrwTlRTw8GPcTys51U2LWHxvBLLBSBmoU5JJXk90Ustajjpu
HdqTH8ect1h1LCN1I4U4uXQvQ/WZcv42QQsvsU6o8G1kczigCbELLHvjV492NbmQlFZ2/U0l5O1n
wVAlmwYGC37s+mfZ2HAZuNx2btZCLLBPpfrURg86bg5FAXWVF438KhiNQhPpfgqwdOC0/zPynA8t
55GSmCHJreiaCpJ76f/thb8C9dWnwCfhWHp/vMVYTqrFu5wevXFzCweZEiL7MvB+CfWj1j8I3bG2
5/nU75wm+OSN39B6wRlmjT65dB9Ta9KFXBJeVPP6u574YV+lXecGLQhuJLUEyCMkpaq85pMSe/v7
81wcztRRaOJEi3fS9Rf12mhQ+6HpKCgaWw2jH8y/XUd9xlRxU7Rr9fDF0aD8GuA7yWfn2OXYr1IV
z8fOTaPgIDXokRnqGf0p0LwkH4rz6f7klk6u2KtgaMWfebiwxjJXx5RNk3V0nyHeil7G2PyAMLCR
4E34BuqCxVr9ffGUAP4XYYogSdy4XtOorSvJ6JUOrNfe1148hE+C305g8MyVdtxKKOwdZB3baWel
W7S4aQ36d5BtoFXf9Btaz6lQoON89jJ1d0U/Rh56cFQbpsi7aK9DXbl6o29Le01EYOF4kpZTLwPU
iei1PMt8yG90LatRAvTVbBMb0k5CGLaW8Voc8Vep9bNgANz/uAt7iW9KEZwngZDYFlfmu3enjeMq
Bt/QbA38e1qYQ2oV7YLmEkum62F8fn+0ha0EKpmbF3yZRlF0FpAzXx/qJjNaN5NowgUAw0V6EZlb
oZOlHWiWbVslWZni4qDo2vDsQ1eFJP16ilYbp6MD2st9tKxmp4YUS1A28nnKVwPKhFK5/31/lksb
iJbYWy+DhhyVhOsRK6ubBjKbDkzRqTN/CQxuwFWCtRBiXC+R/NJa/QG0158MC9iLNgrA/5tg6/l6
pw0+J0buiEB0wQWoweuTyxB9k5IHmlUb0Xq0zP9c2+dGQ++RBpJiwxW60Td1IruRGpuIpKiTK3Sz
8dhV++5A+eA0RhfbqTfOj6YrD028hv5fihO8O4TsPbe8fBN7UY62p0zm8wrlGpHMdrHBs+SbI6U7
GPZw0wZemi8RKELUSf974NcppFAOtVQYZvbsS0uNNqiVHhOKq3inaNmZG/YBMeVOBSITr4n0LG4s
qq82PAfBlJxfa3bsOxHeh7xPYBQXvuPaPhBqGFHK9BTFv2FaKOF4mPpVfrOYx+w1LTr2lrhxDME3
vt7Rxtj1Phxf2Pi5tHMwq4on4aQRnoE2bOjZCz1vIQQogpSFitsf7GwwuOCgAF8x/9ldQM1iMKWq
YmdrxlbceJgEHUUCbwTfwJgguYf5Mv5lkCVXyghLJSP9/dAiZr8LkGpmsuBAUl0hFBpUDbZVP/o2
3xg1sspNeR7kkwnKzs73LRmO1j7ocPZWpi9qnTerjwYjdxJxBVra9W8YnbYsdT1llyFHZSIRkEvZ
oQv3OiLaehiC63GD9CwQJmZkns3S/tLm3snG0e/+D1mKpEJIG9UPSvFUKq9/hwIfqyv0vHWTqPv/
ODuv3by1bUk/EQHmcEvyDwpWsiXbuiEclplz5tOfb2qje1v82WKvA8OADQGa5OQMY9SoUfVYWsPR
Jm+c5vObZT2KDXGN6YRU7b3+Bm4Fzx0kgPZ6ULt1gjxpWpoVTtcjBaheYxkp9/T9/inbwtcdzFbY
9nLUXS3p3jEuorbVtLPUAf8NIVwA9PH+daE2pfDU+t5PeuPcaXQy0EBam5/D0DzHmPWx5n/kZudN
bXbO5T1EeGuzvxt+tfK0rlTqxMRWZ06Na7mCHE1fhwMFT24wiLufey6xvnVrWGsff+atqgMji0qS
wIdpBX//4mnlWNXYApjFEA+qgmZPLkocIIv6IETR4hSdVkk6Qlo7xNWX8XMuPUrLXle4WEzr2Re1
HsBwukhY9e8fIouHeGmSoPen5Idt/4ky08tzAInd00XM48VAqpBIB4WhiLiaZzse5dSRpt6X+MxC
HD4I4usWgSbVilyxqQy22c4Mby0tXMEo7sDTvexslYpGJiJJBuzxooMxYVyHtAwd4Odhtr+M3ybP
aiK30N0xSc7Eb593ht/YUUiuaOTh5CzOhTGPnaLtm2Vs5FQaD+i9h7PzVJYtHc414lToQ9sN/5Bw
Fx3N3cE3ThEILkQLNDiQlq/ziQZhtSwdGLweom9ROxx7Kfk+xcWjVTtPQsSiSzGZXAJXloqHwOlu
8ty5VRoL60oFuNrA06K7iRy98bT+CdG+vePmMiQGg6PJhGYEkdFdrIc61MehCVrf5DPYOq6Dg5e2
0SnAL6HH5HDRjc9Dh6NwQLOLaX/Gyoif/aqy5a4LpRdx/FJi2UlKLhcpYbMQW6JERG/f+gqQafXO
J01t/ab83nMIjNF4RJEozF9VK71O8nTvDNgcEO4oPBUBSq5bJMaZNeooUyvkD2Llu/V5aA1MTw06
th4H1RMSdQQf/uLCtXepAaOAJQrCg5vE5z6ESsH9uLNq9YuNKlKH/z7S+vqhnB0H49j6VavTpWu6
utqT+yI/UBuujb9V3tZXpP5PIUYT5rckQhEEUkNm5uedJ7ncP5CGBRjOHUDJ7oJQmC5KZXZKgxiG
4SbIV7dV7yUFT9GiuRIj6VNWV20QHzhEjztjX4ZiYmwNjqtIZvj7/lzsisWUuk5t/Ky4N+QHnGJR
JFBwfowVYgPE1aLbIv5HcvbaxC+3LQrUYDkEnrSpXwB4IexvPVu6xnccnBmRI21K0LGG9x/ua+EY
FJLKjY87b3u5DBmVch3XEWWHC281OGCm0up5g4vxf7zVuhymK7TwUTum2tkIFtfCgV6sgv/TdDAi
6KA5rWcPHOc1jQhhdNC6vetpA8YFHhBt7BC3YF2uKZC6LNGvFoSNLxF81jlgcjS+2SZNQ3gtEh+T
Y12Ma5XYCosqjfV9Z3IuNwQJDGwqapocUxd1+bmTjFmNHbpuoXXFHX0W1wkyJeWreJQc2YtBwbUz
NrCqRm6GOElQuzBq39sOIoN+f4Ma0Fyxn+NgIjg3VoGSkzbd2NZa4ycyZdX2S5P9QPCaAmuNIyyi
4KHbcWR9TtKD7nxn9Xw8DZfnNaNzIgqpCA6INbNJlfssqFKsjiMTYhnAJmqiU3NnaYUbQ5X4eLCN
2IjRkAHnAoPSBd3o/fbL5DSs5jjG2L5p3voxSpzNRV+GHc6nDtcsR7mWPjUhsEaDmnZ2VqzsFh31
vcPwMjwyaE4UJAVAOWqcq+ewjVkvy5n+w9coXR4k+mxLJBUaC2Izip3CaUiwCBz6o0QIY6HhPATS
YcgoZvX+n51JEbHYagHwFOBHgrGK281qAdiFkadBGta+BqINFdlt7xRoonn2Yof/WFXqlnXtZmSL
1VXYI6Lfu6qb7Jp+XAZVTMlfTyHOkr9StXGQuH9n8o+2v52zFIbu6zA/sTI/N0jqFo+NDdVTMnxJ
T/x8aHeW4cb5KFrfIHBgt4Iihdisf40+F4GyDIpV0WLdeALy0SOcuSij5bHhqWg6E/BhW/z88dRv
jqpTxHuz5r1ox83nMCnKzqj8KD5lE0o7fHwhAiYcfRoaHCUkaxtzp5q/kRQDtwBsAeGJOtaalmRX
gwQ/gbPPtr7V5/BnnPpxdO0Msxs3FcJjv+fqnC5PKaZjvWLtTPTWFoQNBhTBfUQn8jo94f4xQkmr
uH1tGGDkJdMXQ38VV4DIB+eW6l2FzUn2OlKIn03kXoWSOUnbx1O/OQusdUh/nMKXN8AIaTzWkqx5
I9KIIl43eAW3MH0nnlAPFiQxcUGKQh468n6FRmbS7AHlb2jievPRX0MhSedGuhCISpysMJ0pbvwS
y3TJua4gsEBkLh6q5N6iu94Mztb4q8R73eBbFPVLmrZePt91rxiRj5rl1vGXKpsgvux9qY3Lm1Ba
+HvA+uWQWuWRk55nkk0Lte9QmGiXV/W02AplzlfC1gYFtJ3vsXERiABRNAQSp3AVvd+BlNClsVLK
2h+H+j51FsoTMtTirLF+qrP+a1kMzBz/c0eLGCHnJmrVgnRjOkipdZuXM0FVAGoyKnuPthEwvjU3
M4ekFmQV7x+tsLtKzie19hsNy/cRN0n2qAC+pRjAtAxdvaMJZ3BHc6+X/ELHjGYkUQRFOwx6rDCh
ez+00tfWMqlLDbLfucuXpKSBr+ImAKWdkXMTieekC1m5xHNANMRiTVr09aLwqqiedj7RxjwImFbE
CZAdyH/fP8zkzDAta7Py53A6jNnnpZ3cTFGvbX2+60OwPdhHcV3cmsZew+hFnxTzICoO6DML1YSL
tqOmnLGE6jifVSvz6UdGEfI6wwkpwgADqoEwTZUxpsVixBfkHYBuzyrh1UxPmpkeTIJMC63q/qcU
mn6eDTdNPbqgR3uHysa9zoki+qIIKYUu+vsZIrxtVRrlKt+h2YUal6u1oxuFMALsh66XDrOO841U
+nJ8N5jN1TzTMB8DhOIRmlAxmnVtDwHdiDLfPZG4gv662Mx4Qhd8trli6Oh1wH6wLLGz68J5Ncl+
OtqoxIEn5optPZuvLcGnUv5v1jFNQPAF4XORdq/XcSMnuRbE3O5d822pHqXOT4dXoYHXcpJMQ+eJ
lSy+mqDi1lKGNQ5xUASMoeylYFvfCFQKiRPWMVSl1ZaSxyBPEzmq/U5PuXWd54agN8mKu7K/x4Pm
Sp7ir+JJ5sHw+vhV8GjsoHizMhA9l+EuPi62zeoKoGWWu5iDluh0bSQxG/EYLWXKHkcguIu93KaL
JVMD6iAnhOGQ/UZO1/wzmE7sVjjT7GRpG+c8EDnZGUcvachaY6An/FbGjF0tFIQHXackbLg1rR5I
3R70VPOj3T6prcuXiwV5OmBhnQZIkZP8tSpb3TSlRdOqN8djx/phha0nKLsjRlFVY3p2laGxcDtG
5dFW6itm02uanWblDYIJPehAADCFMV2/OFuHfGnQIHVKv5JNChCnqE/82p0XjlLod635paHDhqKA
l5qEZXp/EARiofEQJJhOxr+rvL9Sgm7vttnYsTyW6DjB1eRSa7eltknjaciOLbqrznoGbbxGYB+f
E25DB3QPlKKrYn/qnwddfWt7op7j7h+6W19J8G5YlIJBcNEx36AUM0lpU/mYoHpa13mSlZ/a09yk
51LvDlX/VEG1KXD1SrGUiqm173mQb+XpPALlSRYLHmfaaqGoSzkR7GeVr6uD2xT5WURqCya1U404
FD1mZiyRl0rHuOnvhN1yRSPDx9fexnkBzEkXJnG6qCeIn/+1Vp0SuLMq4sqXS8FE6d986Sep9dR5
j+O2sRXfDbUKNLRysAIrYyin/9qE4SdBuBHyx84YHoqQA3H5+m/fDQ8HKp9sAyiFYGLv3y1Ve2um
dbP0BQwm2kBVRTqiIo653s5uu5xFMZI4/2kdFkSb9yPFgy7ng2WUbzYVkDNF/Y9ub09K9jbQ5khv
quskc7ScrJeMVKVp2fWlX3CIRKp6PS/w/kHn9XEPvNio8vBWAkGivoUF0dqkM9MrPWuLufRHtDWJ
x9opPNlGdl1BRwu4NERBl1q+W1qS+/GX2x16tSzNKUZyph9Lv22btw7epQR8b+DHyT+MSXdbLXNL
xfFCjoydocUyfH9h8dZ0tAhfMty3jNUM15WRKENdlTiO1+2xm4GrrNrNJ+jMN1biHBT7buxOaTPc
GZihC16THefnPAdtxEly5/raOCKoZwraNncYFPW1k4MswW8aMWj1IWt0E7rSXX4rxaceVXKRUeqV
5GcGsiqCXlVjXL1bDhJgzXo6AJMFU412ArbT+6WdlllnB33AJpo+O4DX9cyO5QZJ0i96nEGFpThE
e2LFaTX2e+otW6sd/ytxlYpluCblGJFeVjma1H6TsoN1QmLyVNBEV2aD7Xx38V3XLwprncBJkOUp
569eNI2cUYWNiZ416TKrXmqvRT9Ti/E3qIwIJAMUnxuF08r2FDKiKdkhE1y8rqrBByQPEx0wpKer
Y2TmCqCpCipOOoSHiEkWwAElfIUE4OO3vUDFxEgIAGCPQZe8tobozMzqSy0xC7815BPWJA96iLeP
ukdRuICAGEaopcAKUdAZWsMh8kSxbsoZZpqoVUbFVWzaXoZy1SA7t4IUU6MdpiV7nMfLxFKMCw6E
yieu4hd3+9iGVVS3VuHnkn5tHsqqpULce7EpHSJCbwnYXcXRp84SDxmm6zHqb4jgD5Ha48S9Vy2/
uPfEw9A1jxwn/Ev0ed4vLCmijcyUpMIvwgeHLrGCwzosUBF38/zx/yPE2vq2f4+3uvaGnEQldAJe
vn1CAdO12Z4wJvw6mE9yyluzVa22c5388JbXisJYFB+c9KCVO8vsMsji3YG/YUfQP8AqWN35tVaW
CK5yjhuJ7gozlqJgdK1LHpV5KfEvy87WnJ2XjNaQalAe5iG6yWT08stkT3x0a3MZnOkAsax7Vsb7
z9AkTQEcxc2ZkLG2RXwQNrYRe30o9Z3X3hlqDfvDfZl1VHRLljYuHW3i9RSgBNad7MYDF25xtphh
2Nq8Evj2hRB1XSDulLRNCXaAPlyOGQwLqyuKH/KMIIJefI7T+omDBStb7SWzOtsLvqXz/C2H3b9E
kmeZ0Q7+f3GBiifClRWkQLCT7NWNESmBYywFV5YsGZ6gJvV98n3urd9LibU6Fk8fH2Xba4yqh0A6
hc7Iarw+aoukHxIuCZVt3seHqkMhGYc2NA0ONRfHWIJys/Yc53PRh4fBRF9ojz56eVHz1ghwgd7A
9CPcXF0fMQ04ZmASNkjSq+i0CppjOy2uOMVthIZM1JSCvHBD49aYkFdQPu/MwgV8hYwbxVdak9D8
vfQwbdO4NLCpLOEg91cVSiRTawXuUiaQ8II7PbjvKYI1geaH0fLy8diXMC+8SiRs0KpicMqhYj/8
lUSolFGkcghyv21+4RoDdElkD1tiDsejKg3HRPQKyf0xo0lJdEgBxkC9P4hWxmLoYYNRDWIjgn6d
h/o1D023HP/5+BkvuZhvz4hLLvRpsTBXNZAUgHoqMATwBcQppMRlh05D+CRSCxIv6Z4wcxV9u7qR
YnmzdyRsrQ+0zFVh+Q6Lmv3xfo6ypazttmOOpvgZayhXgJzC+i1Z+mNKd4OK+B7q46cwiE6y/Sg1
+fHjGRDb4F18wwRQBCKKJFPhxNDeP0AXpXNaGRYPoNUeNclHHetEDfumj4fZfNG/x1lNtDrHodyJ
ccAYqmVEqYmmmpHywhgAGqZe6+CRHbtOxiEv4AZl777d/NQC+qAEauJLvW5C1GA8RFGlU2ehvFcf
yuzQa8cOnb/OJpwDTI7y36O5uGa+5yS8cfDT0UOLNI2kTPOahVh3hj4YeOqR1ypHeYzOWWr4HXFI
0aQ72OdGVEF93eSboqBJVWG151Cfnk2OJM71WL4XkH0IckKGxnbnugfOiIudEd8u6/UKskGTBPUN
DSB19WWXYJmtqMZKR61LD2FhUNfUswaEadBWTKC+qkCros6sK3gWhwHASXwtKOWwnkWJP9YRGtd3
8rWNEJN5+O9DrU7/RY9KEiCWWwCK1E69185fIrb0hC/MG+0U+Xqn3hn0Mj9lM/096mr2tbTKjUVM
RSkXrmFDOCIdX74q+bc0mF16YN1kqVy729Ea3h6XSBKNHhCjC3ZPWqQKtsBIDtTya6EYZ5MUVLQL
6COmsBQmAv1lsCN6XvY4JZtnPP0uSC4C/sPoWM2z2ei9GUqMvFBDD5ngAotsDBECYmlHoauYQ7wb
O8+aUeuRSSYaxeuSK5OWqre0iT7gIdLPBtSHNh4QYAUVp3Dx8eFz4YVONMTO/+9Trr6LqndJqmuS
MD38QVWvlM/qpIISoKcWw4OgiBQYqt9dqXPp5qlMzfPFC6cImaHgEFiSIK9O0p8yvxFrVvQpL8lO
dLQVsPGIOmoVYMTUiMXG/uuyrGbaHnsjLvxK2LgxmQtsWTtVP5mYgIp0Ooap0meZL4hCwutFMJjm
iZ2lsfMoEBWxtJN3/j+mTUhbgjFQL15NW67nONvZaeHbzxhsn3STsgXUy5GIEiaVeECxtWVtOGLm
JQe1n9H/t8hc12Z0Alh0RY9eWJteY9zVRvq9swErRzk4qN3OzhNP8v4MsjB/YvVj+CNggdUZJFda
baWmFhNq3AIv+7peHnXtt+7steZcnq8MhMg17U6KUGpffaZaKqYJF9jYtzIZWd7el3HcixJ0MRuK
Bos3BtbO4t1YGaBsCuUjoBbebt18aSSm3VMpwcTHzD/F0PZi1fSHqD6F9Ry7gRW8JJV+Z8f957Qp
Hh3gkK4Yz3IdedKXuVDw/dlr59s48gXwh8UNoAgqM+smErVooylKcx7Jopg3y4e0ik7zUr3Yg/6Y
TdLZlNNzFiHXhNCOorqt0vwIovBzqMq/QtUNZiA6ey/W3vg0wAmoc3DtwTNaV2prJHfKURtj+nVj
N8IusJdzT5meurrzjfygS3sDbn4ZwXElieXzwD1/v2f7wZr6ZEhin8OFjr/FzW0cNsH9sPwyE9hE
SQDEEZ0GeE6dZRx0AY+axvAbBjnAR6gdlfCTNQ57sdZlTIfyoIECvBAlIA1cHco9qYSkGlKEbEZ1
Lbf610SRfw311y4sDmXSfYnr+ijn5TXOp+E8/gMf97uDMhKmB7+QCv747N2aJGHeKEwcBaNizYqH
CdSi+Ek6KS+szKi5y6X2xILu3ByD46jy9MrmXkxTz1S+PtdJebWoiey2CdWGyC5OJI57xNCNg43W
J8S1AWCQugQLWn04Kiwj+sHIh5bDVSajMSvU+2r1a5Mi5NKlIXs7byCNdqobzbf6sHzTHexoSqU4
SEl/NTbBfatftZr9YpJONzJkakkjr6b7AcwzVWE77xHwN5Y3/G5SeuHVDDFg9VGHQZ7kIbR55kq7
7fG4H+rleVaC61GFkB5rv+rZulZy7Y+jR49ZnZ21R6Q7b7qmoBg//+7aJvPKeYzodDNOO994Y8Hx
bBCcaOQjmXmLEv66vOK+6/IUcQR/CJTbMlY/PdWyepeG0zNNKl81h9Yn1KDwWvPVCe+FJP6e61ej
XP+DdPIeNH6BTIPvCUkiBHUpncFue/9tM2QwY6lFNm7JnOe4jZ5Q6HwRBmlte2812q2cZIjoI+Yn
B0+CarUzFeLXr26it3UFpw6K60UArhqZIxdVghOCnPuIEiGJRIVZxfaC4mEa/7FQzokjbk0lOc51
SN6T3jZ297M3or2u/cvcn5kARbQM8g4SkBXiB7hKB0kXIluLagI6zreD3V21ZvSULMWDrAMBONGd
HYG8FbP0sjMP4pdfzINDjUhwXAkgVnllCJVKpkKBeh/yUBYW8YJx2qq4Q6T9kUgswoxjbr7ExqnQ
tJ2PsLFVYH3r2FpSx1MuqvtYbiamlFsD/cBkdWF2u5Sj6xQYqSTzYaQRsd21iN/ILsngwRHopgfT
1dc4Iih3JZcox/sToIHQRUkLvCAxgFbD2a0d+lito0AzWJXnXNp54Y3smtEhKIkg17IuBXb03PyP
m6uDw4prB1VDl4M1uEOPmG8/Y1TWm0jt4k2hyPUPORdiEQX1/3nnJLhMuwSOgac5WJNgm6wO1qFN
JsnIzdG3g/IBqsvjGHW+HBSH0G6uVdA3aJ4Q/o1m55a55Eqx6ylcUE4QFBdS3Pe7HgRHa2TJHt+I
TotNiJmWhyr/lILqhlh0wGj500bxZ7UnKjWdp25BzdSgeBN1/xSV6klh5hWtGrMVBvxhk5c6G34a
2nQnRLU+3hpbq9PBnlDITAq5oNVBrkh1v9iSg69xQ07E6TDGyfWAoESG0Sq6nkaS7pyJl9Ark/PX
iKs4BTqK1kC7QEZLh+AL8tYzamj+siGFi3D8X78fdydEDuA0mozXsJ/ZmdIU5wgtJrgdlqp+Xer4
Z+YuPd4nxXRudc7ij0fcWv5vzHIq2iQrF67CXZIvo9Kh2xm2PzXEkIZU4WqPae8crvNXJSTsytR7
qypvBr18om725+MHEBO4OuygcVMaRrUFlwVZfIC/7j9bop9bLVDUXMr4mtjsJjQg71jVObPK48dD
bawekkSYU3R8wSleV/rzumiXbEYZ3CoTTygu4Bl16E3JT5v6AeeBJt5jDW/k+DTQ4pZG7AZKSKz7
/u1kdVqiYWJ2HTqWMkpCVn1VpHbhDSGajqiyK6FxLsufYZp2hBjSy4Q0m4dzi8sKdyfQ3qXCwSM2
NaDV3g1y3Tg0Zdi5of3Pv58cBHsIRASkelHgi4q5r1B2GX0LawsWylkZtE810EPYptcWWHvu/Gsz
SlG9I/wnMUNRQL0oEIeDk0uSyclT6cuJlPm27vTrakrdNMiOkb6nBL1RxGQ8qDki8WLIdWd5JHdY
/BYDAYb2UiTWsVC7q1HtjhrKUOU83MVXxvhs5l5ZyF6Gr7Uiye4ck3jTgb5z6m5dem+N1SDnQvRz
7d/SVbaM3nU2Ic2coENd3mXaSxtmj5N9hSUF7FT1UOvWyZG6nxjL/Pucn+iGaNN8AzvXLW0YThlh
aRFhlEpyLWQ5Fgm/3uZKb/caJd60LNf7+02PGl4W0be1KhJW0xCXrZAittLiwamnm8bUD43dPAuw
Q7KHo+okT4kSn7UpulLL4VPVhfcGN6yeHsus/GK1wV1LA1qX/K7kbIdltHG6s/AQy/7Pw9mrOxdq
Z1QUwYiU7hgfIrs/BnEMq1aCMY+Cf5HshJXielrPhS0cBJEtJsBe93VWZQlOVaM1k0vJG180sHSP
pvMd8GnrSAXugHOBiCwtQ+Ic/OtITZqsqtsJyUBQt9nSqcV01EuhYFCe/fjQ2Btp9XGRb4jypCNa
FL2iogvMMXFRNpC2Nnambuvs/uud1gXgNCQnGCtGGkr60VEUGxVEebUBMgfIGj35M8qtH7/cRhkU
5woBVIn0m7671eGt5xWVyRTtNsFfEQheqSaeofTHRHVo8LvN7T/T/KYvWcyQaLib6z2Zl80VAz4i
pHiBN9e6SGNMzOYkyDGJEziEkj4p/WHfTWprH0Bo/b/DrFZM35dFh/cyHergzn30T5++wIcCQz3G
u8WkjThXaIvQWoo6KYTq1Z5r8jAaOgu9HFHjEGR8i6JRVktHSfvUdTP13ADRkX+vh8pdQ9CIdo1C
P+1F75TTozEwDajWxPlwo2MeK2azn/sbLS5epbjznbDwpEG/Vgf7y85C2pheqOOcfxAl+LOOAmiB
D5ogNnllISpBLwFFStHiOmTYZfbP6CQ9JdWfJs0eW2f8mlt6T5uOO8bTP5I034BIvUR6+i1S7Z3c
Z+NTEGaCLgkq3KVcPTrXVl1MJNwZBbbCmR9t6TZDdqFOjC/YbltJ4Lb1sHP3XC5pQZ4mpFaQmyC/
XgV8adCDwiSIUKnOcNStF5Wzfi7+fd2QYhLdauSFdKyhY/L+DDQSeQokXe+hOz7145PTITsof031
nQre5ZdlGJiwrCeRv65h/lnSYPuqSu/DSHBbqXGr8hel2Gr6VFd7r7RRqhIwIGeOKdJUSG3v36m0
lWq0lxqV7Dm5k7OG+LC/nZwAUcPfvQVwVjpuF7+oEDc+XsCXxzwDg9wjDgBUi2LZ+4ELzaqnYEAQ
qK8C15SgWS2Oq2fHbBde3JhP4UruEJowjLKu6Q9yoYaDihhJqVwlUwAh8FtbPlIYa/J8Zx1e3iiY
9SCJCj1QlP3WXNymLOCGLw45durQ7fNbyzHKHiXX7s9xXmObtae0sjUgbuAILICsQC0Rs/zXtQzA
rrZLyoBT+mqH95P5PYx8GhWFv03y8vEX21orKuLEvNZb+5W8oshpzqJj/GR3aBR/e22CR6f/nXfX
aXqscU9Fkq3//vGAl0cJCxLUghOdphBkON+/XCRlhN6QoXy9/h1PTz1SVTJeAcE5KOgLj/60wU6Q
s7FSRKOB2AiaSKzEA/01m4kxdFluhkg1JS2VeYTNJ8FVCk7ackU36sdvtxEKoL2ALj8oraUTNK+2
Xj1LTlU1SH8p+BoXTnoqzBgp9eZs5iR1yTGYQNwN47AY9k0e93fTp0F/+N88Aw3XRHWCzbo+a7pc
tnM1REYmip/G7naYglOUyycrDk6GmruLkx7lyjrKc3rTuNRw1D2CxMYxQMsldUKBUqFEsFrAugQO
2SRJ7zdF4dbZz656ieqnhZrmx2+69WnFYuKeIDuiVvb+0xZ6oyl1sKA81dhe2OZXjfasmOkxL8pj
2X7+eLCNBAXqIh8VZgv44wXNLJiKeDJyDYWaxvJUWgVD5XEKJndpH836IV80FLa/lzagRPidzuNi
yQ9jMR5U+5fKFxjPo/NdV+OdE/fNs/p9qoAMJqetkFpgS62RoCZODbPQY+6v5LoYFFcJH2iUwA7i
yxi8tOotVBU309CxPw/d8zK+htKxr78F5Sds1nr5seofX4Yyd6fpaOYnuepcLb7T593s7rJiwORx
OaBsJFrh18FcOhpFn+JJ50/Gb6Ucn+gOOebhbzu1bgJnQg61vVloVpbslxnA8OMvt3Gevht7tUzG
cG4rZeauyApRNe1O1tBSRn9Wuuo40ZASZnskle0RkUYFRaKOvW5DC6ylqvuAyjVGr25DUQuYwY1L
5G2HW6PF+r2Ud9bB9oiQfVEfQaJrHf9rjW4PDv2rvh6NJ9bh0j9jfnsa0HHOUf8Ipn8+ntONY5w5
/e94q3NuTpKmNRtU0JaMA23QPDzvYBIuyEUnh/J3RAFiKn58PObWXQXqjQ8o6kMKkdTqKO+IzRc6
drmVVGzPtJ95pV3JQeoZzS9J046jeTDkBY6Let4ZeGv1aiIjEDqagu77/qDRMzoUJMQsfZVIV4bp
NFUyHWJ/shFyQIUeVjZQl+YkzSzMPPdAmK1vq73BniK5u6C2qW3WJqDZjF4lrpm9FMpz5HyFbdtl
d4m2t3Y3wC9OFHBPel/QVYLs8f5li2awrUIten+o7h0kS0YwiFZ5jbRDVl7l0ykoeFkz8tThW0Ox
4aSld7N2tTPjW+uLb438PbqhxLGrGR9TLZFpQOl9a3poVMWL2xiDZNryXlI1wLFL9+XqyTTR5B7c
LJDFA9EopKCOVrnm2e4bN6SRL593lv3WzYZCGpUXno0C8WpuMmxTw6AiWoqVLyIBSpOekroCrXZP
GX0D9+MzYIxG/w8p14W8oxJJYTFQacWI9lf8R3QToAiepDSQAvpTVyw7P5efpnEnB91AosW4dAuT
5IPwvl2Df8VLTqy28RRyeUeD15fYcHJ40Oh0Vserwrzuv/e/DGh25UmSX0FCy/hIOOV8cSAayNeR
6e+lnpfdtNAauDBgbBHlE+/r75ejRNOQhM5o76v5zRT6yEv35YL7QHSbFfI5th5UWqNa56fpLMeB
LufMvmmRZguwCESUtDrau2wLMeLFlQtGqdDCSka8zj068isdcSHCG1FbHrVbc6pvJ85BXN1at0jy
K1m+C5XnBp5MYuRuIuXXWZa55uLs3Gyb4SZrQ+StSJ6gn/x+ctpINTNSFiYnRHEybH05HKnDPaVR
7hZl62LV7BtS6tncQb3SuNp1Fe5siYsgDJQSPWMuOSF4S9b5/hHwW6cwlM+db+s6vAfGLdiKeurJ
VAh2sujL9xWDIeYEFsEuxO3k/WBz2LVhjd6YX0S+BIimfHXaf+rg2pldJTu0cNMi18IaWqcUJu9M
9tsd+u67rwbX3g+uYi4fYkLCmyrXffz4xUpd0eDd+GP0ebE+LZEHZOs1zLZ0RIEglj+N9qHKXC17
lG1vOc9qgtfs9y4ZPSt0LZUEK0C3tvSKn2oaebGd0OGonGnuOKrRQ7Xc192X1Hns5cztdbSba9Ud
yi+ylrs4dXiYOHtFlHnaUnnK/Kjkh9A6ZPZ3vZfdmlDbQANx1NwQqznsBGrXjI40fIfDb4ysXCO1
UH5CjcftE2qH5y6/b2EHfXyIX5zhzBeHl2g4pxPpAobAVSCX4qLrsLR4Fp1QQiW4mH24BJTK0Ybg
AMnNw8djXpYpaTbmjqZQT3BCx8FqhWSS1CeJhBygQCgF21+ILsHQcCv4m+BlZfqaIGYyh98jYyfx
2nhfalO8MbVxNDSd1dBFnjqzU9pv4oiKFopOf935I2m6a3nULPp0j64kENDVgnw34GpBykVD4h47
rV9yRcd0kJsddmi0CBf8P5RwtGBbYOktRPh2pvniDBTTjEaowHu4nuUVOOtkYcEFxbtWRuxa4U1e
mi7CtJ4gZAttOVn9kzH5hpn5yogKnxCemsZDvRcobM75X8+xiu0beaqcUuM5ggVaLyaeGlJv1Tgc
ZhlxIWnC13Txq50j7427tp54SCAisndIu9Zn3txqcl3EZucP9feu/dw45y79EmTerH+W7JPd/zMQ
F5LWJF3sG6c2cIP6oEzHtD5B0xYNYtYeSHWZB/JBAFUEMRfMiJtydTg51eKgtgFoNB2V5mxZZ2e+
MRtkLr5VZ2khPXTT0KUVEsQ873zNvmtkv4xd+2up3Rona0Scyqt/G6PnBE9advXxennL7y5m7L+P
9xba/xVVlA0eBkMM7JNEfr0cjPyIz1rzkGRec9/M6HIcp/qQ2OzL2/xWhkPT6uzYm6U8L8XVbdG6
qeai5t7Jh0iBAeCdIQA446Ni7Zwfb7TaiwflrEI3EFoV/ZPv5zFPkixYFOZRmfWDzaxFiEXRMfOC
l+LvJKTn3p7yK0fGAtBSfOqTh2lUrzKnL2m1ab4hd+dib+L2wZ8mSU9L9RVdrUM9EEIb0n1q/jFk
GhWsc0YZ1fxUxTU1fD+W7bM9lmcjQ5UexTxCbCwPVOdYBMUZAtGVZTwSA3iS+toNC7WQb2gpttVz
WusPsSwfobulWJvGfXbuJOUHpqdC214VLoUvSerXs3kT9c9J8cU0r5IIAMD4pOcntNvdVLqNpPrQ
w3sP5IdQ/tNrDzELGX5HipV2Jl6kvi6J+EtreY7K9JhpzZWWQeRBeJkL6eNlYm4dK8pb9An1Aqhg
dYQaThBOU6lyZYinPLY/wpv60RiPFdpQ3I43SX9e4PrSSqeeFRNaG5WZwzh5eojEi0dHRq1eK63n
9A9XuJ/ISepGCvpWxW8W+MEwjjHRbHPF7tMelU/da36cO86mg8P1/Me8DW4l6Y4enmTyGh0dFB+w
RzVOVXJTdfeBfUQZLXtS7uqj8xBVsIz7F3rVh+S0MwkX+Z7YyhC+iWwFv3G9V/RaGkOt1jt/7stD
8a0vHmy0En+G99L3ll3SW1iq/ghAliYW1WNu3yjNlaIf9OxcwwXp76zuyjBfovJb5hzruKO3zWtb
X58qt6J4XZ+k4jCHqtcU4AMdFI4rJ7pXadVeFJ94ZtGPdExjkPASGUer1VwEc8PPcEuMeyv5PY43
RX8XOl7+nFffVWf0UqU+1uGdEWBXlXIEUgqCsXKvBacJ1T81DP2y/w2B8TYO98oNWxMFOwMiKlLE
5OUrnHGW1TKw1ZFokGYsEDm2ZHgQJgRu0b7CId659LaGowxGrE09CrhtlYmkuaYkklUAXUf/w9l5
LUeuXOn6VRT7Hhp4MzGaiyqUoWeTbLa5QbSF9x5Pf76kNNoslMHRjpAU0WI3E+lXrvWbYcPlnrfm
XlgcxNZvLaIuFi+B340T9ztoJ2htlL8oSs6ie6eLA6mXk8YtIPONxVch1yKUbi+vt6VWZifegH9H
SeWR9ELA6aM7t9PwdVSqpWDl6OnMqiYygqdKBuP4RZ+i0ecXiYAqth8L2P8O3J+JY3QgNa3Ew006
vTj+QycI6FzjyghpaejvAXls9IqHXLNUMT8VKZLPJUJE5AJWy1zR24EiGxkZ4tk8bzlcetW+llBB
zezvSfQ56FSXR6XvKW7pKGuv+XB50I9zWWg/cM1QmBCsE866w3vGI2g2g0jjMd+XKxG7CZSiIOar
3m8PkEQSIKsGnCCvni+3fCJiIrEClBzjTQR65ouq7Z20iyIyoHZIGIzIoIq+TKxlaxNyav7TcY12
qZJ7srMUmdg5zDIZvNkSi8c2JY6KaqhD2LkGHwUrTPiFiFhVaB2KPBJbAPu1ZmFxn5plMgck7TlQ
ZYNS7+E4h3Y+yTgE0N34U2H8TKTVWH8U42xFL3LzYAewuiQwlDirSfFSVvbE2/gNpAswBIWAIwcc
czTMgcw3IsSOt4q7h0Skb1AINLqvhlUudfXEcwDaLakbHDLfxJ8Pu1qg/GzHEQSACOi9VaV7tdwa
yoQt9IMg2NU1KooW7FT0Vy8vqVPzK0x+CD1xLaBaOovCk9hy+taxKhelqbXZfRWq8JbAgAevHCZv
SjnKVyGUs9CuCAdmwdpBu7NwAS9itYUxyQscqfm++tnot0q/c4yvWK+uvAnPXMY9TNeCx+djFXG5
+RMHp5C2ov7EeUa9ffYGanql6nNSjdSgzatm1PdF/8UbwqVOihU67yRaSDymdcEzmhPBsjjMOEUa
Tgr9dWyfDFKNMS/YIMrcTm+3eP9sTeST1eZBaItnvr9tBntlyk+Xe3si9wIQgz1E7ZZXJynJw+WV
SBBTlBE9P5O0QoQ8j466pFF9yonW7fqDSLp1xqpy9NVg8w4zJLdfko49Prv4BFwiBOeDyGheije8
PLcSWy9cwaTSEE0UJIAyhQwZEvehedEW4fWULFB/j3fxYauzMAPH4CoOhTxpUqR7DAyQK0BXXd+D
U74ti+xxYZyPt7FgeQNGIb/M5fCWGH73VFLsOE2DGKanh608psSrqlLWXQ3DL7HxUVhXNS5SuCMH
hFcLTWtHS41oU+BUoDlTA5irIBntUHNaUYebnGsTVa0I4BW6Ca2a3mYFasnC/Bpcmc4SjEBkCh1x
c1pyTT4Osw4+Yr6t4iIsgsgIKleWfawoUcINjb0MnUfFd92bwH8teRkelzzgUSBNg30CoinkMcVO
fzfkZVc2maaMpVsq+Sb2AQ2ashtpzZVVShshflUIYV4JmwtDX+Wq5LZ99tgkyT7AQFJb4imfeMsL
5icqr6x0UT+cHWvEPX1cBUPpdkZAoj9fNV3kfk9A92Zonfk1IEOexz4y2ka3Fc5P4h4VesEmVnY4
/7hp+tADK2rRDbYHtB9MDaDlQ95i81asQLK65IkuL503MffDU4pPBSuN1D6qjuT7Docw7W17VMYG
9dMh2sDRQ2EDwjqJByFA79iQM3V/VSFJo9rtxp/aVSI/Cr+I8Cprv+nTfcuVYTcvQ4eFYnsd+SiB
QG0Q2ZsqCK7NGFdAtbyS7GrpeBXH1tGHU+USaAneEXPV8hJHSbWzUEnN4q8e0byJxl2PEDQSrUK4
wqx3E8qdPd+VtEsx8YmtTu7clnntCams+b2JGn5rSlrJuuMcE0GgkG+JJ2NdFDs1RdlBw5Ywa7dm
vXCknTrMD1qeLTG8CFvqpFXphiMWOmgKCEEUIRwjWrf0azul90Sh/CnEjEeFwm/9vLxkjitconoi
ALMA+0+oFbWmVklN1RWu1kMdE88BQJ6Z02/zNt7LJBN1culNPO5i1CuMl4XWj8ee1vEPAyYjoNZz
kkcX51luRSqnumRu62lvPEqT8NOM1lF813p7bPV2ddFtLzd7fLgdtiou+3cnTVJDzDRHpaCGwCy3
d/Uvtohi1FdJHruttQBbPxH9HjY3O9iABQ9aodHJSQ1WwGVWY4A4Cp7w6OF2SPKyzoT+px8zzd5H
gVu63N3Tc/wWtsBjN0FGHfa3jLIJE20ZqVfernX0ovpbOU7dJLHX8LkDI3mzp+0U71Yma7zQuBjM
w61N7981PntjNeEYwU6cWGBUWxRgCugrpNqd41E0TiWyJJzmYprxDbhOan0fpGiOY8mZlUvH44kI
mU8BDmZBEoWoOU/PWj6Ox10zCrnseA06vJ0+5lOHNF6270Nhtf4SpDVH4RJE6vjVDU5CRecdzhTo
oLl5LLUWQI0TimCTX+6q6dcUOKsSUCY8oYUU74mVzdNOPKfRNBTx6uFMB1aOOGrUoAWG3ZAaVuux
1LEpp+pV7EhsXsfT94XpPT65uSCRGaIuTLCCDNlhi2Zh+SUWBTmkgmFrEIdA0NwN3f2AH645Vitj
IA9GhTrY5p398XLjJ3orsLXknAiHjyXr08pTUtAAmYvZz75I2rvAW6GwFOBb3efh76H6dbm9E0uZ
khITCdALJtS8tpTqauJrqZ25MtGvPCJt5FcLV/jbDM22C3BBaC7I6IIePMJccCVEdoaenaQP21FD
DToy7oLMuIPUtx2TT6ig7JH0ht5qfxTirGZqP4dDTW4y/+7o3c8y9idKT6buerHp+g7uYPa9b8df
YgMhgnbajoHz4vXd9xZjmHVdRnvD6KqVjSSjC8BlG0aSj/CG+qELflwevWNzEA3pfCB78LTJ2x1J
kAVSlLVWn2YYkpiIBnUb1bktCtL43OrkTUX8VOvNupFD8u7JajAeQfqtevXbwnec2I5Qh8mBEXAi
SDknMWoYZkNlQypOAjU0Nek+8Pznqgyvzb67qZKHse9WtoJ68ZDeCiaOOJyhy+xqs7kpeOdYar0w
6yeHRlBIOR/QmCW1ebiLIjTBQd6hnjf6bBtS6MlAxD9mK60nGkClDfIZuhJU06IMqkG+EsKN6aju
fHnRXu7EnUzh9s9vmT0xPT1QAwX2E1oixNsDgWMefKlRVzCD5Nb0mhuf0znEod72F/E2p3aYYM5w
kvC/IPcOx4HwGcmDJMzdBpmyMfW3etZvewyBCmkvKtfC0Un/kvsG0bb2dlVkQ7GdZH9pQkToNd+G
FBZZpgo5L9OY3dn5AJd4GscM6BNkSuOGUisp/BiFLeNNza0wu9VkyuQ1sDJBPGkY9gur9NQXcKbq
qCoKTMccxOxPiTINdY5gn/xgkVNQ0J4SIv4jmrjIjKw97B6Mwd8klr9T9wa+E5c/4NQucUjNkmVQ
CM3mSkNKqoeGFhucCgFFbA1uPx6cEW+WJir+46ZI4QBf0dF5fqNZHs56X0lFg6pS5nqqfGXZwc5B
jF2rfW6xhXk9zl0giEvmRGhWQCud50CnQo6sJoI/4+nyKhnteyhld471M/FuatQpZS167Lv0PwfM
0CrXv6Fg44P24OyO5Lqm3NYoaNXZcIv1YTcF5Q1FpFS6btPw2smqdeZ0uyhLN14T3mmScRW2/ULX
j/VpxCwCwRdSMNC55u/rPPatrJugSkqD4rbZz6g2rngO4X0ubTOjopLILhufbCW50qZ4g9yTpMi7
1p4QApv2eZh+urzAToRj8JdZ2XD1KCCBHzic9gzNbymTUQ9x6vaaIMNFEwdOov6Wka4rHJMQS7MM
FMJGeXe57ePFTdPColEIh3ADzM64cKxyq5hUYBJcOL1ClOI8WmWAVFv4eLmlUyuO6w5+J+o7eKCJ
bf7urVEXmo/TJaWxMKiv0EP4lFnjbyyT3bbupFVj2eGmn/KlGu7psX3XrHbYLJW6QI6FBiR4mJIs
RXGdqvF9b1cx8IPK7Zz61pP9m97WWW7D9nKfj2WzWGqUU4hABUb/6DkfGWqkGhV6bUVzVTbFVTrm
3wHubyUv+xF0495gkUd3sRp8UXBkI7F3U+XV7WQqq3GVFF/bPH26/EXHkaKgytviykcoh7vtcDii
pK6UMeQEDYbqWhlvnBZ5oAQ3FFLTnZxztBsLZ9rJeX/Xovj5u3nP+9owywIgjlreow77IlnJq1T9
6D2wy0l051dEHNZf2lF/NjrP2rUjaK98opu16YbQ4cN03I0xxd/R30lWse7CcNtEwZ3t+AvdPT3l
LHTuKoqlXBuH/e3i2LC8LgD/kww7M4d2UTe3ZQrKJLTx+TGv4zTbJmq1roscU1J7ZVmjqxWvYDZ+
4l5/z6vlWcuNhaP3TZPz8B4Xyshsc4qLHMHzjW4bQ+xJHhy7wZBu/bALVjHoVM989AunWBdZne2m
EKhIjro9YVdYOleld1vB9XJU350q/1Pom9ibe3nD8zX/WE+tiZtTcoXa188pktajWj9AIbq8XE/E
g2+CzpTqBMoeF4bD0bTLWMdInlq9A/Z4sD8W7aqxdz64WyuluNN/L4bm3lLQbLyJMbeMKNAmgfN9
4SuO33aHXzG7t4K4yaGi8r6CubVhvlaf6w+eAcslhlaFtqwVTptIT+5lP1o6QU4d0CJTAQ+XigZ6
zocDEFuDnZQ5VgDlqs6rXeIbv1t5pEDp5w9+m1z1mrPtZXsj+zVJi+GTJzvbQNlL9UdFg8KWLZwf
J89TcXViPC0kvefZ4EHJatDvKNlWCXA7GktiYM5qGuxKn9PLKV6SynnsWzug6BL8p+w5kRpDhQAp
FBsr1/mbcNRDxwxaQjFfHneVLUsrvaivJ6PZOnF9r9l5sBArnDou0SJQSCML28y5bJwq95ZW2Rq1
rUF7wKhrm5vts2cYd3gG7qVxfKr97OryYhOR/Xyjvm9ydiODF9GskSw/+qrsvSjYtkq69jNrg5LJ
FtWjhSE9kZQT6Ub41MKg1+GpcbjAKHwPRe0oZOF94wpR79WEgK/cKTcBATXoscqN63yFO8zvCovj
eEwAoQX90nNfP35sIdlOhQH6LCv9qK7YaGOfqjiXuAaal4nW7iwpuutyQNS9Ge4TjcdXmxKXJa9t
E+6jIvgyau0n0qn4R1L9CyTlRymTLA8ph3mVXrpxmQB/t6dXKym3ltbY+AqEnyPj86CCJCrabTf2
nzNtgI+c2mBB9fG2sACiWXXwkiSRBkopo+IzVLdRpO+StF9rRbI3CuMRVeNhdXnSj9WsoLaIhD83
M7fGkYichxtg3w+JSAkEX+/CyXq1o3Rn1g4S6LLdriwPeJs9fom65kbx+33cqptO9a/qIJnAfev1
OnoqmhQRGKIqTynX+7T39/LQL8SLxwcy8AVZcE2YKGZpfr154VSoUqxE7qiNu1quUZWKn6ZAe0iy
CvqxXH/OvktKuQnS+Lc/lt9Nzf82YrU0hUvmHkd7U3wJyghcC8TMBLGHCzdM2ka3C77E6h23rNqr
RlMf0EVeyW25Lqf4uva8hVv0aG+KJmF3cq3ziuFOOmxS9byg6zIrcj24H7wHvLzapl2zje1obzpL
Y32qgyBUBJkUWUPA9oetRao9ZWEnR26sfE0pgA5lQ9Xx1Wkeum99s5DSE/fIwbFD11B34aKhKYGN
OWysQ6q6DEtUjjX1VZ98bOKalZTXm8vr/Pj6EM1Q4kCxi15hCXvYTG30ioH1V+yOVn0dNw1ITiBP
MDy1pHvK8FaLVLg+U3xXK8rzQttHVyltUxGkg5zkPEFnsW8VNHKZjkBQAw3n42i8idT4ekisz2Gm
PBhGemdDXeE1dDPm9loSWHEtviuH7oFX6j6wPCqcQbu0n05+FPU+0qiYZBCdHQ6I2qV+JdVB7CZR
ch3W9yNgCrlDjbS1N5EH0WlqrzKvvB11Z+VI/SpxyISOw2MiT5BLxgLkmrUgWnNcJhEDBcKPJc5j
jfv28JusOk0CU5JwoJbrTWRWt5I67GyNqkBgPk5QOi1PXvOOR7d/ukGBainzdrwWySujeAa/kYQ2
l+Fh+1mhGDwVi8gdKDDnU7GRvEejlxfW4vHIwxkQLHyCGYiM2qyVYXSMQh2oZcvFa1s8FTav0OkO
Q5ztwro7utpIa4Bj4BQGNAM0Z7bu5ErSA1QJQ6wO81VFlTmVXqveW9lYkUB5bzbWY+MFC60eHx40
KsSRDe504WR1OIa50kVGLluhm5mAxOtaqGCuZCndowx2k+rWSvYWYiUxXocnCC3CrAEZCsn+KKs9
Zloo537IeVxOV6J4K6nFB9WbtqkZ3qWdt3BlnjhKADsRd/CgYT8fMeBrtAxzI/EiYO/iSYLSvCnf
4JH2WPbWZmQLNU65cfTKByNhvC7MqdgC886ipSpE8EU5a24SNqE+2caVGaE/6LkpoHXdkx/kmOp1
Od0GtgqEud7q2nQTqvFqKluQlG28sE+PXtasK6E2AL+HtXXEA5bDLvMzmW8IxnJVceGNdvtsJ+a9
Fdob3H6+x87wIa4WAsZTrUKe4yUi8LM0friwkoofyBV3INQj+DbTqhzUT5jBPTeB7RaB/Jim02vn
/b484CdbNQiQcLO1j00681bVAs6MyK2z34ZXbcJseFXU4UOU2vj9Dk/YId8Hi/SLE5MMJpajgfvq
mDIWgEE1bI8Bbit7qySOO3TTq81DNJWYWL39aEXfL3fzGAnBBSVUbAFdmXB55tdB4MSE3SUgHnK3
13Hr3KHrHIl7B2UH/UprupdRrnc9FB8//t3JxCBK0H/Iqr9wB6CnrtB5kzItXzR7FiBlmQZNBEcw
RdNJl4cP1WT+NPP4TtL6D0EnY2Ws37PYPw5K9G1wlky6TtxBtG8KJD1pWnKjs9NZtWviop7oboqL
tWFMayPfI32z7Val5+2KAsdJ5IVN3MFAui4dLaJzs91NLCT8QilEHRfoUseJKuizRF5EKX08fCji
WwcTyNBM7hRfe1BCe5uqgdu01oZ9eSd79Qodjq0ULClqnFwQovbBsufpe2QXZEhGYQX5SLwtj3s0
B7Mi2JN2ulcRG660+ipuZWB59ibIyls/d14nwMQFr8XL6/KYh826tABbsgvQ2eYeO9z1dYB6vB8I
ve+p2mjJ+IhNnlugiSi8euNw3Nfp9Bx75hettEEVd+W2Mm8Ke62Vvqvn2GzIP4xE/qqrGUr9hraO
+RXtNC2cTW9F9vnEEZzDQRZWDdx+h585lmGKdpsXuGbpPJSh8SFM+8daNe87f7gPQC3GveqDZg9c
I1NkjDoNbO0phKxyp/ph1zKolPyG4BGfz6J+6KTivg+LpyjN7jKn3uKqsxkHZvvBabwnScl/6a1n
rcYxvVFMJFhskK9poL+Y3LkbqY3vM7UkUUXpyg6dJUu9Exc89VH07CkZAOeed1Uhr1qYDVYEAgea
98CK/XJj4GlVVXDkw1UD6PjyIjhxwXPNwjlBDc6BeTKLY3wcA7LM5kXe5r/GPP5gcjKVVfTEa+Kx
n6yFPMhxmUYsOWjVeBtBnkXF63AuE72PYyizGG/42ocuqb9ZzuA2U7vPtQ6hfhhoUavvGigaPhZ2
+Zi9DI0Ke6FUYCgjjRqzMiu8Mi4PwomLiKw5XyNYMEQes0EIcy+PbAs7kFiRWD9f47S4ltJq05ao
f3XVxoM8WC2RsE5uP1gSSACSIRGv78OxUKUgqQZsctw67K+lwvuN8DWwy/Rzl5oVsz5+bbVppQ7m
dWWn28Yb1k1gblK8Fvym3Yv/arEO57lUTQEpBG1ApTbH+UpyLw+PJr5kvgNJlpLC4WOPFYD6rKkD
Eoeh2433stU/2tSEncir1t6oyDda8pUM5ke7bOq7pvRgUVbOx9FCELMyYN+0DjRVX0JHNi5cy3kZ
pjbYBK3kAWwJ+TsyzKPcgiceavCsJHTmM1sIXeLBEHtaeu1MEfTIZvpppeN2zNR9Xn663L9Tu86B
ViDkhgHaz5nGZRhXCtrI7AH6FnA1uEY8fdLT9DVu8xuY3lyWvbm93OipUJfa4J+tzjIB2LeXWp0P
oQu1HXOtR4Tnr0HqeUOx7h0EL3B2tIqFs/TUHfi+zdmSi6QpQn0K0YhRTu7CWCKD4y8EsGIHH60V
gzSKCGOJeGaXCnrydWn7dEtBvMRXla95k65tL3vymuo/u8BIVyFhhwYh/DwSbIBLZm1VuZoCLM1E
AOlxPPR3aVY9T1L1qYz6uz6fbjEJvx5851qyi8euL58MRX3Q1Hw9as9U6lZqr26Rtb9K7eIu0tVb
dQiuFQU8/H801f/6TudNSp2gnkrp4U43jUSyqHkQeox3oX6t2N+r6rq0rlrjV0thnqst6F4ut/nm
DvPnPBy3Obs1tcKXhla0KWec6GFxn+XGzvmR5PlWlro7MHq4yhRqdpPowSZMSurhxX0wPU3K3UBB
TU3wefCUbZzDnQvvKhQcav23EauIaA2PQJYXPvfEPSTK5cg5IIOIVvBsKrO6amNpJD0wjdXtGAwf
Rk+6qfoshpCd2JupmB5ttbS3ZSV/033nQUMZRzNWcRJv23zYO1rxpOEzgzWYqm3wUPkQWGW4LnOn
28i5uqvq/LW67pDFiFyMvzT6fLkDh2cIww0lnnIC+DnhS4iI8+EU59k4jmVDPiAkZngOpWdMvpAr
UNZEgWs7stzLzRli+g6md9aeuNLeVWC7zDOKwfbIpKc1bOLpI2D4294vyHwDEFSlEjzudCNPYbZy
PHD7Wd49mQUaAR76ACHGY77sP3Vy8EEjKYNq8S7yP/bt6A5o8gjjhQj7uzYAgRcE4JJGF+M9a+o2
ntbd2AVWIBEUgEkFLWY/+8On0ao+mUPwJbpvGtltpX4X+smXXm/uU7NR3LxGyMSUu5eu1z2c5Xm+
11n1rYV10VY4iabmdUoGo6v52q5dEqDUj+YGVXMCXDwjwVISWc2CjglFF2j4Tug6mbMtymBrhb0L
twKRp3VmPTBQm2HqILFXN0Wg3Aaafv/SAFFp++Khl/GHz6z2oyGPmCqnHwa/g8juIUxLXiDQYDGb
z4U/PkT4vobVSt9ivr1uFZKflHjG4fdIAJdKN4GU3QVNdaN42Z2GH9w4OjfYKLlKKbt1Ye3K/KrD
ZQDC5r4fle2o7gdtXEjmHB7N/zwSkFZ+g6QAypmn4PQh0ltHYs34E7hZHzXB8UMq/7Tbn5cX56zw
8a+zh70sCrxCy2p2tWn4h3WxStZoquHTXOuKtQ6wLLKyelvI4ZMz3o6q/dBg31LZzrMpxV8deORf
B/te6twkTfDS0K5Lz9ZWuYYOTa+AUlxy05gVPf7vI4l7ufFQ2pjn/cu40c1piMm0AMGXo+aTWZfP
aUIGdkD6WffglZjJSm/vR7Q8QWxn8daTi3tPKhc4Gm95pYO9DDcXc2HCD5KJGIrM8udgwfws97jG
ynJ4lPRyW1PrNYrnXi9+pbJxUzj6vZ75VxbsgXHUVoLCAblrp/X2Vdpqd23zNZle875Ca8C610bl
E1Yx7aiula697vQGLUb1htifV0QD+b5FGyimEvlVzo0vqtY+yrG/Nv10rQ0O5Ax/Z/vjXq3Mez1M
VhNheSm5uf2l6te1BKlVkTZGizdCXFwbY+KKP4Nq3yjpq2RLuE4rG7UnX+hvtapACLJ1FXTEAArt
tDr+IFfVU9mWHwS7bOqtL+rUPfp98MUfk+c8QjRB67863dKr4+iwFAPMEY3rlrBmnJeYbT32qtHk
Liz7CTv0W0daT8BN+3ajlbchVOh8eoxSBCpe5BwRneyf++6/fgz/7f/KH/85lfX//g9//pEXYxX6
QTP74/++5Cn/+R/xb/79dw7/xf/ehT+qvM5/Nxf/1u5Xfv8t/VXP/9LBb6b1f32d+635dvCHTdaE
zfih/VWNT7/qNmnevoJ+iL/5//vDv/16+y0vY/HrH3/8yNusEb/ND/Psj3/96OrnP/7gInx3cIjf
/68fig7844+7b8m3sQ6/Hf2TX9/qhn+tOH8H0qKJyinaX6Qn//hb/0v8xHH+TtqdfQLQWaPALQBP
WV41wT/+sP4uEipk5nnPcRMrIvVS5634kfx3ajHk4TB2EdAxAc374//6fjCHf87p37I2fcwRkKr/
8YdxcAFLYLxBV7NZRSDz7uJNszRMSdDXO8L3D4Qlrs7K5/JZWLOH8dCfv352V9Uo/8GlCJrdYIJ6
R9+o0uRrxXmR5WjreOlCsC6iqj9Pnj9bEZ1714lcDsitwhYBHmTs6OM2SJzHd3P5r/F6Pz6Hl+6f
v1o0+e5XxzjV6bhwN7taffFaZVPHv5L20SyGm8m6l1t/IbY+Nw1iy79rxtJHvw7MstmZjJGXUpue
JrguS0+Mwyvzz17MInYnIF0baPx6r4xWNhpCiXzn9EjX5izn/5otq/fDdO77Z1ekYya6rqd5s3Om
0pUgBOAATyOte/nXn/v+2ZUyBrpn2U3BKu0gb4PTjJDpsv1t6KAHZFm8/C63M4Oi/XugzHkcOlFO
KZyK9PU6uIpU3u9u9jP7Em/CzbDSXYgO6/bW+9EiRG8i2bUix+oGq35luUu6bGdGcg60TQsPzeOq
rndlgEWmVH+xEAojrbS73MMzI/km2fduoQVOmEEYKOudoTcVrGj/oTQJB+pB+dzG7cKmOdeI+P/f
N9K3yQi5qd7JTrf2karwJnnlq9Ql4r/YjdmOr/3A77uurXddIG/GMoDv4e/7TAam7W8uj9QbXOTE
qfImvfSuF1Jqa0OWM1RFI6nWqhp9f29MkZ2vtMHybrpSUX/HQaQ/kCKI9nWJo22nyKFLRmK6rik5
t0CTfONzaw/2F19p23U/YePsFKl8HdWpP6zjsLC+jf3oPDsIHG8l/Fk/ynXerJ2wXiUGFNtBIXyY
tEZyfUMztlUZJ7xFpJAyvO3X605K1CvAySWUW+CbICgbsu1oqA3SlGJ6nJFdDqruwdec4Nrvh+Fn
mBg2rBS7bqNVVKjWiwQb4Vbz6uiuHqQSD/rArF/Je02PZapnr5fH8tyCmB1vchfjZdqxrQBwrYPh
19D80vDkNZfSv+d+/+x8w1U9C4KaTVN537H622XefSAXa6q6/4x9DkKf9+fbmRvGnJ1vdaqkleax
3jCueTKxq0czcWGdnfv22dlW1oaaTQNPVtXIV7Ftr5v+Y5Rbq7L+j7Jl/z7TjNmZ1mqjFVtqgr+t
kldrpY7JRI7pAgpW/JITm2QOWJmK1oOMkdU7ZHl/OmHwK8imu7wKf8WS9a2r64+eUu90p/h4eSGJ
/X2quVm4UpuT7QwdF8HUoqAtKWtH2SfFkgrNmakwxP//bscHU2ZnbcCOtxUfDO204lZbWSUCXVK6
MNtnFtKcqzTUVTS1XcTRWHrlTe574VYCe7Yw1bPS5J9zPQtXVCkr2qT0mY5pMjd5ZoIjtEyPVHCJ
yXmb5+vOkcdrEwbdjdJV2k4Pa4vqSLnkz3dugmY7PR7Naoi8vMZAASqk1ezBa22m3PlrcQYx78EM
wbSB5UTda5caHhz0/FMVeD/kQF4A0Z2bndk2j+oi061krHe+mW+6liKNnSycIGci4TkoESzRNDVG
z2aIgjV+7JTFhUKhitDcZC1x8858/9y6I62HSjFizpKhK1exeVtFCwNzZme85aTe7QwvleM2Eb/Y
zNSbJv6SDsPOj5CG0hYirzPDMycTFoOmp6OW1js0BW4zo7nKO/9pmKSvbZLd6oG1sEHODdBsh2Mn
ORlByfIsU+yXBr96CfI+/2tB/JwIoPgSt7UV17u4Nu8wFn8eqoZXT5ktnB3nJmG2uRO8wCN9ZIwo
o95aanvjVQE2zun40Ffx8186YPXZ/k3yKGkDh8vCy7+XVLGm4Qsvh4UBOteB+e7ViqLPZS4LxQE5
6KvCc/pxJE4CGr9gN39ugmc7uOhwHaxbthkBDSnadaaMC6N/5mR7Q4e/2wKjHamllXI5qCHQTOWG
uV61U7QwNGe+W5td0oCZEoQ3GJpKoNftJgNYbf68PKezROa/b4U5ug8bSkSmFD696WMsz2UDGaIu
x2GvCeASSoNK3rxOku9eUsf7uErlPbzR3pWoUe31aeqekd6Uv4125980UY2obOeb15Nv+li+2ekO
zb/uZtJ99bY2ouk6dPANuvzlZxbMHP84htBaTIPjvs4UUnLVJpKzb91Itk1tmr92tM1FEdqqr1Rv
nJpdNn6SzG+BMm162Vmljb2wcM51QiyodwsnVgd1suy+2Ulesoqre9MXHIVoY0dLGfEzS3NO/80G
qIGRRhe8PrQ/Z02uXDdm5jzBVfB/X56Jc+tzdi4MrSorXkoTTdCRUzb00vmmOf2SlNW5MZqdDJlj
J7qCU++ut246RfCXMQcgQZFF8favdWB2MNRmXynJEOFlo9bPaWG4kbwkVXPu42cRfBWBNAkmklym
VK7K9N70svWksDlGfWEfnJnguY+L3iq9jzAsS6gmZx54LjcLqLolJNeZy3dua2pnedZ3Wdjsyuq7
0g+rsfmiDSk2IZ976+Xy8J/rwTxwxwex7oqCPNogu2Zbb9Iof5z08vnyrz+TpptXPyYp7LS6SZtd
HPfjJy+Nlb1Xxc4rquPRvsCKewVpXbn1nbxbuGjOTPpbwfrdro7ULuzs3CPS9oPvpo+Qh+lhXRHj
Pl2WytKNeW5mxHZ814rSBhrGT9Sns0oRoqfow38zCweXDKSMh4WunNnbc5t6z/HtaVQd4gq1GldV
k311KFUvXGznxmm2s4ssTNKyYZzC/LXTX7va2w/t12lRjOXc75/t6yFHDQGINYFjgHylrGc7taof
vCS8KpX+rwWnc4od0Ohc9zIxC81nlet5pFjayo/19BtTxYUtfmYS5i4yZuJ7TSHTBkn4YmWE7ffA
WmLSn9l8cyUFbeolsxffH+UPgems/XFcO/Lny1vvzBKdl2GDrDdT3eFsQlryqkANrFdebSrSoWGu
fe3jX2tEzP67fZBEnWL2Dglswyp2Wlbs7HT6Xg0VglBd9q2ftL8Yw78JH75rCNrNgIyeWu/G3nPt
IMSgJXFVawm+e26WZ/vZarJhqmXKLcA6b/GEv8pVb2GRnpvk2Q1NOjQY84ZsSyMBSkA6ojSqTZHq
7uUZOJdaeCNpvhsZqXO6UpNl3sZxE33uuqR0o6SyUIMr1Wfdp4ZbTZi3BUPkPCpJVF+nEdOjoRWy
sEPOdXC2043ebBMpYOyGPrtJI/N3nEnPpdU+Xe7guamZ3eJjEBYSDgTNTrdy+1ptO8dtvV5dGL4z
u2QuZxbAsKmzzlbIi+SIFin7LMqu+iK4NVPlJfObhdP2zBjNzRiiKasKNDC1KylrELCTW0t61uF+
7PoSU43LA3Xmrp1LMjVTM2Rj3WqYCZB/829lVfrt1fjljP1aiZLP5LUuN3RmRuZSeJo6GTC4dXWn
F0WwCh08Fxpb3V7+5ed6IUbw3XLOKiOcAiRDd5QnI6wGq//H2Zn1OI4rUfoXEZBIra+S5S3TuVZm
VtULUVtLlEQtlMRFv36OezCDbt9yGei3i4vssi2RwWDEifO9uc4dOcRXnWueVmNPQ9X/tyuGd/6B
//gs3yw0dUMyQgnc8CJCeaBowaLeA4o7/xxLfVPheu2JXcSAJjDtSpt13HlzM8IHhjY1yzylqyLt
Uyh9qqAPgJOXZXhiwZBWWUcB3RzDATIo2L1+bpMQ5mMeSf7iUIzngOXQpwUo1Ec5OglCjDcfsU1w
P5UtctAGy3YJ9FcdsPFQC0H+crUieJiguBdkVfYdwjKW6Uh7WwDJoveSgpaSmHR9H0Za7Twn+S0Y
37X9dZFmcDqvEKxVamdDYbJxIOA3hGB6yZbuW+KhR+dDtPXnpXNtk10EImgvgH5SC5YO3GZ99p1r
EBWNd2NhXqmoX8p3cevBQEK3LIfat+RTrAJooCtWK7RzJDxda59+DX0ddLnfGP8hIYu7VYP4+8j+
3+o6QG3/Xqcp1k+QCK/bkfJ7TWkGjPMRs2VZ6QXHCoUDCvawwyuUkznPGWVVGufGohpS1hvSgj4S
YtYzmG6EzN/v0PBSgwh12mhtWS2HmJje5Syo1V2CQQhYZrvGrwpG+uBTMpxDD6iCoC3++e1eKJr/
X7UEJpT/fgptM5hwqoL5kOBScRdNdQyzcLhOAyUp4javXCc3TcuXvKM1epvMyFBl0KF5t0rFv18B
GI789xfopgYxXFXuAML0zPr9lDo8YppP/JHO8S5YOWi1tzxwfr9x4P757w/DpWWUWrgWPQ86YHaX
D/Agih0Tb2Ct6H0AtymzWZbQv/FWfx+iYCj778/j0GpEGvLTQwX9IHS5hn6Ylpjvf355137NRQDk
mFmNIphFoUgXM5QZiTzVZIbuMZnjfITQBsxVf6Y3lsq1T7sIOpIOzeRqj+7qgdnTwkj1ACvq4V4C
q30fdzFMaoiJ7X9qtcEI+N9Pjgw6HQTwGzsGRPw3OPI08DqWuwDeiKDz3rIgu/Z+LtKgFOjlaHYr
BAIlfTCo+2/GwUX/7eX/j1166nqoRBK6s0gk94B6fUnEkNw4ZS+kkP9/414aR6l25gPxarbTfRrv
KwgQ9ktJoEivR2QqAfHK/YJSx+s4RmJnGe2OFQGwE+bhpGh5xws68DRD4R4Aq/+0HC+ZJayUvbYk
VYcOzJDdGI7ti8fa/iWAlUgR6Aiolp6q1//2YRdhI/Qx3pzOJduZptuKOCxkH259XF+SdH6w/Y1i
wZU1n1zEi0ly1bIqojte1SivB5bk3hr1UJnWX1i1fDf+zG9sr7/vp785j5KLWAHySpU4VfUHSH9g
SgVxXdEz0h2pVPW9bLrmc1r53Zo185B+BG3AH1uNSzM4sGsxDhH7hHpPG+dlHa7Tne2DuVh5aNo8
gDx7X0edd6sAe9bj/aYvHSYXcWc1LXX1KsZdFY6HHmNMlGAU0nl3Dvjw2oZFKtqPGMgxCemQbups
XdTndHz785u/uvIvAtE8zQN1MOI4GL7Qj4RPAILB/d71sOdTDkP90XSXqiD4mZRwHcxhb2jfI72A
AFqnvb/htdF7zwcTBCqdabK3EqUrseTSHSQ+D4QRwNJ3hkOXKvNK3TTruPbAL8JUFaiByXqEGmat
o93U6Pgnt0a9RxHgu7yD7rwH6TAXRmDUDn+pDq1lNczOwmlDkQvDrbW+ySG48jvji7xpjeGIN6/4
nehKbISqN1DQ34gg5231my3wP1rfZXFqNUG7qyey5AOo3RCG2AamgCvL/7x6rn37807/x+2k1aHX
NRy2IU0ZfoOxU/wZE3z/rXADM8t//+NYbcDI+H270/DpAbpp6u/Az0oobFH5Tzj1uzcvXVP/xtO6
lrtd+maaycm14lO7A8yJbHlDXVTQtDaY4oOJicjDKU1O0HubVy8BpK+osHF/hCpYb1XqrygIoVv/
9w9une+TtBvMLijnLyUdXhanMf/9CWXQQ6TbnRq7R2ZAKBymbdcHxQBOwiqWLY3Lv7ABc0bhnOtx
GDIwAHE9XKtj3K2afIHPCDHtLhybW+flOTr8bm1dBC3hMd0Mq8LDCltYFw+BsH1GxpL/qFEtfCTp
RLDaYOHxk2C3oTPg+zxLmWPdHvr/pfD1pG6cKuy8b3/3XS4iGBg1lay9UO+CBClnhtn2MYIxeKDy
ZYZhuEayfwflDzgrAI7FK+wFGGpN3QjV30j0Z8T2n7NgUYmhaOFnLAowacUxsudJhYsLLijj1hox
7XkJ+BGmspuNRIWv4CSSu5nT+n5Mh/F9Jpa/mmoFjW+oQfuiDbLhzX/bZhfpm5V8YtAltzs20G2q
8FNqceOgvHImX05cNCvatUzFeudJJo6dXOIDCXSKOWM5nQSv6+dgcvONNPRKuLiUyKadVCuvS7kT
XrTxhx8CZZk/P6Fru/dS+1oHQliM1c2o8OodnKTf/HaAyblK8kmC1E05BWRE95nXYLif3JrzOYei
3yy9S0nsGqikDCNldiQAhLYfCwwNo8HvsuaWm/mVIH45Jj70ZU8wabHsLMh8+1iW7X4JQBz2u/pW
if/KZTk6f/Q/gvhIaBCp2Vt2knUcRnSiP5DVhTl8msgutpX3sHglss+R3PKFu/ajLgIdgya7G4Tp
dthRZVayuQEXDi5Zhra3as7X3sxFgEIkJQaKrPnAAKAo5ighm9BNclvFzD4OrC1vRJ9rP+Ui+JSS
en1K6+lQ4SAHJ6rUy3O8rN57gpmhtz8v7it79FJBCqWvScbQLYc+NArqgrNAyy1QgqUbCdFK5qBN
urGPrq2Fi9yITV5X4ihhEAHWD1H/CofoPAxgOKFB54Wo42/A/Z9/1ZVgcKktRYktHGHOqA9tWw2f
NDhHudOR2v/5X/+7+fWbrXmpLh1dKusAxLjDmC6AC7fwMtUL+eIAB9oCN0y20diWW3gwYGzfBv4p
FBzznT0CU4A61QEjVO2zjsRYaGbnTdp6EeCsKB11cMzZuxq3wj9/0SsvN7xIoeDgEbo0gm4wqTHs
yD6jpZr1FXRNdAFParrxXq9sh0t56oDByxHea2onxIy0JiJ/+TR8bmP/L4yEfv3zL7mydi71qXEt
qZ6F7x0kLqoDZhxJ+Sviy1xYFwd3ACNDNzqR+BnO6+rGgfK3mud3b/kiktTL5KWLjtbDbMCJHaZp
Pskpla9gKLG8jMdQ532Ew1oOOt4zsSRbsNWSr2HjuvtpQATitc83qvS6o+eq6KUVWhaA5sgvpel8
SG5se5QzJ4AAUBsXop/adysq++54St8HCw8NmHuH/WNHMDln17gvwlryHaoJzcnNJWDaq+IcbdPI
5HAB7cFw68YjM0t4Avw63f750V+JQn/PSP8jhNdDjw5RhAgRrbE9oml7mgX4cbOL7Y1leu1CfSmf
7UnFvUBreJ9puHvzcpzxnikYXoqs8CsOZEW+hpGpi8EHZNaIhf4KWCNOkVnnV9Qe0bWfWZjs0k7T
fCZISS0czVD0HTzvy+Lj9vPnR3FtpV/kSpXXAkCDcc/DaKgPc1ManwCbmL8OwblKQ5tbxc9rn3MR
KXXUwTGoxiPXabmPjahAmWJrvuhpm1B9a6Tnyp66VOUa2lA4w04I/T6hLrNT4D3Mg2qeK7daUORZ
j4Ft1HhlReGS9p+e4P8KdmnLexQ4Dl7vP9dwpfZoux1YsJknmOz9+TOu9QsuRbtLHVfV0vrdTsqZ
FMK2/t6lFFEjidjThHx7a5dSFRPcBTfAxMcAyXjrXg9tXCjPNltmunDXtC1QHZh1/aAU/ys1Uby7
8f3o7zO74Pza/7GjUp5oVo6gextcplzKmrtFOhIBz1jCEVtNANlESqg7rmu1gTYbzr6sH3Zt1/VN
BsThf6ypXgqDZwE1ZTVXdMfGWry05VrfpRj7uJG9XDl8zoOl//yVVeJP2IpQ08YitdsV03FP1YSa
YzTy9FnbMX5jduo+/vxMr33YRUoGDzrMdKGDd4Ave/3BJ4PR63AMctFrbxNwocCiSNWNF3ilEXLJ
Y/BAohoE0CqHuiEB5sYpy0EAnI6hKM8jUzFODF41226E0K7yy1sosCuB+JLbGs51Py22XQ7wzgVT
3nbrB2crpsdD5W7ZJl1LbS7lxF0dM1Gjc3pIetLq3SQhdM8VFfY41AtoDJFnyDPxQvbeSCIEPrv0
3pJ09N4QF5PvRld6D+t5NMaTOUjrXA0U5tPEm1wBMfH8oUkpmww5v/v05zd/RQASXkqUjZknUI3q
8NBAIB5nQbLOP2ACLr0chqHJm+S1A7eyT95sNA1LVodT8tSFfXqUHMnvjZjDzkfAb5KFSy1ziswA
bJolOCSp5DC1gDMi7vumSXQOV8fyJ24MotlEA5/lxpmy3rN0sIWUAcYox8EDqVVpkea2WoZfvRDJ
+yqjccmW0daAxdYoNoCoSNsTlyH9YkiSPDRctK/xjJCA+e52VwnWRTDatvJbAhDUtOnJUj12dmm+
N3MrnxedBPdr1dyyO7ywwPn/bY1LEXSnYxhowzvqQOZe7KFSgIUHJ0S+xA580jl1oci6gJIPs6zB
Hr1a9hIOY3NYy8R/xghFf2TxDIPcmiWH1oxhnUsmLfDarBa7JfD6L9TR5pmvdRxtWLS4wh8xo0Ki
FeOAgRGzOJi4sv/taL+UW3Nyzrcms+LrMfsjZq77LhTxXmMHK37cW+2tLuqVXczO//8/gr8Nu3k0
gJkfGFvJE5zd/S9jOvHPiIgjubEar33GRegNzDoZ4jVmN0BrsK8VNRuMyixbeK4kNz7i6ra7iLiT
X/JyWjDcrvTUU5hCFy0GHIoZjBYQziqSJ07WWzS29pA/HJPho1rHW/nRtd93Plj/8Qw7Eooo6jQ0
lXGU7rrVSzcONiPZUkOO+uewciUF+3uf/+MjACTsox5sIRSIPQwkD+MznHf2KkjX3LTVjVPL/78E
+d/FjYtULzkb7y1xVO3TcoRLCuxUlw8Y3rgiNoq/hYlsHvAFAu/sKbG8jFUSyUyUQv3o6359VeNE
9ikgsPI82c787FzN2zVjd7bzHyqK+JyG6r41FaGbpYGB0NZfSQtKAChaW4j/kVu4msDJ3yj0ojCk
N5NsoXr5C7wTF+VBx+C0DHVb/RROnfdriJV/0LyGOx7p+xI8gykgTTas2n7tbU9fad8177BuiBJo
Lm0KYfC0mkPQLbbALQVyDJg6vHAZeM9AsS33KxmTvB6a6i+RzH0x+xY2ISouyeOCNhCy+omPZ8wR
g20NnWUDlynvzKSpfZQOQs/7NA7gtWfdumBO2E/02zAofiJxzT5NSbjeu0Wox6HxNArGSdC2uVgZ
CXI+Kn03xNF4kFRVJ3yJBTAXEMuhkfboAeQU/GmPkvZn2HexLu+thMVQiIWc2WYc4qyNnN7XLWZ7
T10Jr3xfTOzX6jQuIl41L6doBcXd+j37mOKg3JcjABhZu6TKLxQkGT+IrP27DvXdz6kqh4/Ydf0z
mxnbpdEwxfmibHgfBo7A5G/yv1JNTREGLNhxWYI31oxMbSxj4C+xuH7mEL79BS8FVAnb5BiUffmr
wR1xzdCaj58qN89vc8jcu+eCd85ZeSBNqDD4HjfNj4FiPEaw1L3Q2bD7WPY+zqMyNgc/gauQxfXm
a4+9BVqgGvgn46KwzGmngte0lclTOsLTLFthR4EHjP7uUU0mOIxlylr8lefQuLPNdGqd6w/ICtgj
Bw9uKxtYjxVV6ANLLiMfbum4t8k1m8nQbldeBkdOXVzwAGr/fWK8FWQLPn/B868/ZviawaGTomGf
BUiJugJ6+ukd/cX5W+UmXsPjamBJjuqMg7c1mUO461Qs7rZu8FByr3Fj35g5Tap9XQbhPUOB2kFI
4vG3yPTwKOK+4CfK2uZZshr5QRS6asqJm6dlQwMbwdOpc6zKA0EjUfStVMcZZFFg7HUyn1CeSzBf
R4H0Q5vTJRusp+Q9mZIVXxpFgRCUDTfsSzEN4D/Ult+JiYsvcROFh3U0XMGJsj3jrLSpMwVzYACH
Zv6qbR+d5Znl3ehDFFeNYXOgdcfmDdy/5iCHjWay7JeKG5lhuKZ9iCOkIjVfhm+hXqEuQa5DtqIT
6vxGmPtJo4G8ozY0YJ44OncerNpUc09/qhlSBVidsQZOs6Nkb2CITN8kWh7lxifl8IwZ5PoHhDL8
DssO5lPROd+Fy1N80g5DJmod2r2aYpfTxiU/oFQNvg1CLMCdy3XdKaAh9qFvNcl1MyWPEgntp9kX
63sgYPwAd9Dps03R68MxPL3TtZurzWQgfcw6CxtplAnrrspaVaMIJOA+tdFxGuwJ+Eu0WM7O/Fnf
dtV3HHbj1vnhuJ1l6ZtN28B/HZuJrh/UVMuvJV3BUg41SCfZhFGrv0idVIcJpMqii0X/Gdfvaco7
58mjXAP9vY9H9xFii3wIj5NHuIMuJ1IF6Qd8ReyvBIMVW6UXL8pXV/oPcZLEUPa5FbWKZSh/LSWd
YaMAHfTXyfYJ5KJzExSx5elbF7fTXglPPqXL3N6Rtk8+Vi2Afe+j8BVElnoEV2FJXxMN6ECW9nT+
2gXJsp0ra6A/6Lyz2QhM0xJbx+eVXhKFv+ItnneYirvea8Diw9wJhtEpLTWYWZ6zd6nEvR4Da+uU
OcypNxkmzRrYQifDWygnB0lSiTDaqPattiJWG+pm8c6T1ST5wDlQx8TB9s6waswpTc+c85G0Z3dg
dNZhlb9MJIuHdrLbKki6ODMjynbgkXqTgrluALMrPcr+Y+KlLvctnABgUdGO0ZtKLd2vIBD/AoR5
LkI8qzqbIEcFw8/101PUyOaDIu38AfTzwvOkQywY2sp8mfo0/VGtALQBFMbtWwXDjdPkpv7n2of0
hYqlO6WtQTCY/EWh8JrU6oEPUtxTE4WwbRmZiTd+YqTZqDDV32RrIaLjDIbQmKtYF0B+Oou3OuNV
gunTyOhEI71uRV/xI0qs3fd4aaLc9zoPcsC5dFAGzziRN/wMTusovmUmfTW8jHxRRdKR+RX+sz2I
oO0EFFWU2jVP1549NUGwAnIngseui+WhHSaoRBtcCUTWajdgoDGUz1AFed/gbwC7yKYFE3ptkkec
zetDkozQRJbSf+pQT4SVmCcPjXTdNsLQwH3k195h7ce5iLqm3SboIt7ZgNDHutPNg9Kev6/mATUI
nMsyX3pDPrcjesa+cWAM+iNaeT6FZDaHJC/oM1mb5r6BoKnOhoT2W7H0coN2SFeIaMJiBEQvNyRQ
cJkNo2ObUpwqkRze0gjeb9spojNuiTHk2QsqH/0jr8ACzCLFS56Nno7eBq1nvqmjBhExgkPTFxAv
HBQSSbN+pSLhfRZWFmph9BnVCLyH4rlNef04CBRTWth5F0M5yDIf/IF97pKhe+g5gck3shW3Ccc4
DPIebKcxrz1SvUjcOR7xssQ3NpegSEbtDDCW9sCeS2gHpltdJZ9lmJ6NzNpkekh6DUnvwuGSBRqc
il7EnJaFt/rr81TR+BCwQSBBouGocu0F/K1MYLRsoOVC4zdMxK8Sp9cbzNK7wndEYbsN04sejXiq
YVF8dNGZ3+uXk3tc0HB6V06mOSkncmel5wo98PjblCL8Z3Cz8ncjduDWg/wzi+AbnNE2AY0uxKCs
4sj5E+eXWzvCZwEnwJiTdfDyoULmBtgyaMksNNsFDuBw32nTj6Uxwavqk+k1pXB8jeG0+rkbwmbr
TUCARwBFF0mjvvnJEn41jpIkq9ph3GDOJuB4lJX3EgWueihdMObTUvr7MvIa+OmlFCnK2AZLv6m1
CzN8fvq4hj55UhEdyx1s20KbicBKpK0R3swhiGb6iLUjga3t2bLew8FYv4monpdPTitcN8COWMH3
UrL+0sPs+itYT9EngmsPBd54LoMMp2vQ5zT0cI0OHRbzBm40fowOwmIPgnaYhNcpYCn3gZnVtz4O
yPAa21iA4qPkD4k5Ebgp9Vz0OU5TCBplV9mzYN1HGNdOw4G09OYp70uvD97IsNpkr+EBzmAhCMmX
EONSTOG8FInPg9e+ghelrPSisyE13qlJ0m6rkxTiq1QN8FlZYeVo0dOAViCVrvrQSJe3nGpyUiu6
G7GEqtmppi6mZLTFDBfWvdeWIFyLiIFuF5dx5uNb7YWE+rjUXXio7WxzDSnLt1okMIjsOvnSO2He
FCLwLp4memJsjJNi8YLmc8tE96hjMb5zNawfZ9jhwZZ+cwxjJQ5t3/Q5qzv/OPjCh4gLZ8sxsKP+
No6sfS7r+H1c0uoDIVIeAAEnKCLjUOrDvvu6wDP7oRuN2+LY5p/GufSO3iz6OzNFzd5bvfoZXvwr
RZaUpHu+aHoIFC3fKG4Rbz4OOsQLx/BAVbut7AK1nAv9Ef7lIHmVeECFW0aQI4GSwuoJYD7wXAYC
bqENYJYvcCxVuMbM1QoYGsL4L7cgItS27H+ZpXY8s24J+4Itvr8BU8HcLV7bFM1ILTTHUg0LcD0w
zs+rRM2oHQ0clw0lwqKf0+HZqTlJMhqS8ai8rtoTz6tQCcGBCEVXJ8RxJZQeXVAtD+O49vva6jCA
7sd2LFMJpCWrbu0nnSb14zQIfiehLywxsOknL7012AShHjawnljf1ipsPpPKep/awU8hSRnmLj8D
/15mgREI7i3svidqPC7E1wWOKHBphyk4JsRgYkzWnO7OR8MhNWp+jkL0H3GU1j/LSeGMqwzJZwGT
Vk0Y7tRAKT9a65oGxadYnoBpJTs3cFu0muO8RHSY7wc5pxbC83R4CG3bbgUPVkzwLwrz0jMUrNWc
DI+Km9rLUHuL7mAmaOo87QdymohfvUQzC+5gR77et7wM78K2oo8wBWo3KWJorxJ9SDAA/ypC0bVZ
XInSZpgXNE/lqj2QjhfIauA5ORxkXA2/KhP4m3Vw9U8ih+YDJ/ZQYhY1hS2AH7A9NbiCGFomx6Qu
7fsME/K9SWl1V0tTv9hlgcS2w1wKFGBTY5rc62bAMQR6iie4DAybquLdFyNIsidQMCJXFg4uFFNk
h01Ud4OXmVoTP1tLmn5llkSnMl4HOBLYCewNe647mrH3smg64xc1F5+sYuN2CRV7VxFpd7j+uwL6
yHVPxm4E9y2QyGWrAbpqLFCxHWaJsbUVbYNHHK76fmxI+n0sQTBPq3Ilx7TyrAJVrq5+VnGlGczV
g/IYt7a5r2Eed0jsIn6ksSDf07J2RYeRmzxA3VQfkV8BHo3k2juZoaEHcAvTfXxWA2Hwnb8mtOrf
RiR2OFnisT/OboA6jEy6YBMwHzi/xD7AavmKSO//tGRgP+sad+xVN0FOA7+M4YTX822A0Z1PQWO6
R95XmA0BadC3OeblYDs7k7hAVaE54FPViarYO2IxJPlZFZWVCaYsEgpdCtbUfLCYeixQsVjvkzIZ
4eO2Bj1GP9rUvo0+aZ7GRKuNaKLxVI0EY6uzTLcQWvrHBTfLu7iMsBenIP0aUzsPmzaSAhyUsRrA
s67PpZ5p8jt4FuOgL3GB9tWWwTH/QRlalWi+Df29blaopGUpsYeUrzPdWTjtI9t+qaB42g6RLJ/4
1K13LfLGk1oScz96uN6ZIBWfxdq6vG8YhHSM1nkIM5+dqio/b0kIt/8K8zPVyN22n4Z1R1Eo3jEI
3gUqyQ5Ls4MV40EBntRBK1s2QdZ4dKp2SZy2LjPE1DuvichBj2X1S0YGd1AMUx3LGrT12hf2RaZB
h0nIXhcldynkTCbZR42wJxcbwMzhDSd23ajTu2WqKkxhRTH+Q6uqO7hO4MYbAR/jeh4+kUU4iooT
Jj5wyWsfOigdnsuZ+8eRMKjKGytOHHRnoOFq9TOUIXjogQbaKXXRjPkypqL3ZpHzl8D36Xej6mlr
RNrdIXpD6xT4ZpizSlu0BuF7tYpcIaT+kG6CpIuFY33XOBvCFECMhybAqWnZRL+00XmMv0RZMH5K
WoIXB0aZ+6XdpB/8RXSH1KLqgywRgy0ZrCCTF69Bzjp1Nu32GNJeN6KWGjzGOAHLuylt0aDYt8Wd
0hxDvsZHTDyRgkuXHoNYmi/DSspnZDvzdq1TsplNG5zWWVWfUTEOqlz5KVBLPGxwxlboPYQcs2dT
J36pZqaYm2Eh3IZT2S7o6qrgDtKY/iNgutuzuV1OpS/pp8qiwpr1dUiLDuzIJ99EnSuEUvSh8w0O
zZiSew0H9h2Qs2A4IusyKNMAcggl/PqI2qi/gR+hfRMQH6a5S2R67zzsYwTfoGgwTopJzIHE0Hn2
zWNP1nIpBFqkUB3AKRZkY1vDakrKvh8y680a40a0FbmJ1+67HFj/gRjoPRpU0A7T0iVPITKIL7UP
92OVTutzkmq/CGoevwI0Qgw8uBOWIzWI3tIefATUA6Lmrh8bgx6ngIxm7sMOVUbFHkY5eEUD7+Bn
nDDhy1RTWHsgz3EfaCf4CzzXxZI3Xl8DfdCX/nZpZn9nmGT7hlhY7StPPotFsDwRILnUSafuWtvB
JB5BEtwthyCytv4LkbJ9acJe/Cw7CRHJKNYfzaJxJw7tGr6auuF5OmpX8A5492p06w9kk1WmLUCC
KaSmRYBy60Z4gGzEUZ9AMDVhChxr+KirluLua2luMPFYdCNVW09NAJq5ma0PTdKV7wRxsMrd0tc7
wazeEqWWR8hx7RMG+9dC1bY3WTIOyLsa1IOjSicF8fwZO3hcxK6JwfFIG9k+KBKVCPJJ82LhB1hn
ZRTU73Ni9Z2uZv8Vvr1n4gePHHKyRHwSUpoHSI4m1KY0fFe7APdnKFBQCurKtahsI5N93aM4ByJP
23xKS7L8oLZR93wth2rjGazYk0sbjqxTmjifB4ZSoWmC5XHkyLpziXMD+zcGKNyvGozigYF0FpLJ
u7hOl+SOALIdbIY+8DuMzyGYaZW0T2yh+LdCP3oD8k/sZwwCLJmqprMadjZbxjuyl95s9uhtQC24
oJ53X6PsSXLTp/bdNF7abtoewgxfxeEDarz8FSmR/9LSuYXSakIOBD2PX5SihEy0ayaBynUkmq8o
NFZYrwqEWCBz63TnAUHnbSqPtz5KP2bMB7RYdyj+aXIHw8U0Lro2ir9br68eWErKA10Ue47M4NLH
mRBv42uIej8xHZEzUlp4dS4YZfP9quMVNT6f0ah81TNrvgmx2h1u0Lh0Uwt7/dNivWRGcW9qP3wS
BRau2aIv3zDlHg0b3ZAQ1dyG61N0vnargJy9pLA1OUrneSUwHTmnmPWw6APcDbo939LDMMxaGpgT
qC9VPsdTFBZe6XF9H3ncyX2pcHjiCpPSmJeHgBPdErAVoVbzQnSRMoMZwqJpxqQG0cEvTyMo7d2L
z0T/xkfUNTaxqtJuUzvGXV71NWqMKewKf8p6WrxNVymn8IBQVjiO1mGyljni4Aku0WTD6IWpIDKs
IkfyppLo7LF0NSIDZ4G/oe4nTD7GyMh3kWc7c0SPpOyz0hhJvvYSPC9FndziKNY/E18E8ZeuZvN5
AHQgEvPEIqx3LFIALIy+HtbD/+HsTJbjRrJ0/SrXao8yzMOiagEgECNHkaLIDYykKMABOBzz9PT9
Rd7qa9nZlZ1226w2WaJEMgLhfs4/TtNsfBNMYnpCrEU5I6VV1Qam0XEfd/lox2LrzLst613y6RWB
miBhk/m4OKX7bjpMBuHkrOKOrHve+G0NSCyt67tciCLpeh7aXqr6e5FTlGoBclKvO64nqm/ZbRZT
JD5RnVY0eRqY+WL3uHTtolhIv69MdZC2lu48ZrFI992KBVGNpgyDrSyTvtuyx8LsC7oKedBOUols
v7icUV2zVsloOFsWw/wOt62X9+4BMCWLcnDrbiftqX3tvXX4AmjtE7NPbYJagRanDMYHrRRV9r1m
lufSNIs1dLN1w83hbHE3ZtQjVy6Q2W0lluVXay/BIRuzWedDWovbTTEFCX2Df+7NLKf7wyS8mfiZ
/VRs9ls+F8VhnFfxVucl+kgLTdtNkTbjG66g8s7i4/mY+0UP8Oe3X1vZkzo5ii0xl0LAUxbaK4dg
k0ek1M67edLLU975M+sYtMybXSCH3uah+TI3Em7Aj08Gzm3aIkDJLLcwL3arrV8WCI8TWd3SPNP2
lSdTu+T7oRjFY2cD4HpZ7Z9Ab6ZPboMZfNTqOFd4k8rTpLnt+0Sj4Ll0h6wKZ+kqM7RzY/6BxsCm
oN0kweKqx8gjjgZgvBHR/1fDDriZDjFUfUhLRU4ECTiT0ZyBFYJTZ/qjTNCp69+GeuSwovBqip1U
9BlgBaVT85Y2OyMvPLBhd3vsYcUvK+LKTyf1Mn5IiSBgnjT6uFth9qd6WKykN7sGKCaFPKu18Zyz
gf4yGbt2QLzXq/Bafjtkvj9Gtl+pT23qzHe3UPmp0VT9Tu57+Ykfrz+004LXKk2ptRqr3vT/Qirz
JxqzPyZEdTqDwZLSe0v4p7yr80pLKjPDyttv23bhhHdOoEYy4kGb/0K3+SfM7R9To6pZ1Uuppb9F
gnU3AykDN8IBnyExlePVAULp/nccsXkVI/2OI07tmXRlb6lZdJeT0Ljxx+pZy4H+hvov2iuujP2/
oYd/s/P8/ltgt00Dr5N7XSz60dkGe6fTQ5P8r0juPyYsqUInmS1HqTqic9tba78mNlwvTNusPTrZ
+lc65D/h638LAPzdb9FPab+w0RoHRWf0YRt64xZsWx6960H2P/8qf/Yt/iDNzDYvdxuaLw/QTkNC
UUWbTPnWQcAM019IRP7sW/yBqsfMXw256vSDKsdlH/Ri2uE6CpIuk38Vumw4vwmG/t07/gdxIKEC
g0yJ29+T4d2CEbvbnaQ4U4VKGGuSp619ZK9Rz+O2VoeM2JZTYBTrSbgscE1RZUy5vegjY4asQoMz
hqZL6ZTxbcnqZEmrJJ0/yw3NZZ1BCOWIj0mjmKrgLAE5+nLc9+qGzocD195uW8iDrcw4EFOEhmjn
ETtvVs0DfqhD1/U3fup/d/kaQGMEqtlp1Zo6ZLQ9FZlTRhPBHkZwTwvQzmqYQIb8y7VY7yjQA5lu
QJ2vWseaTKAlaZolEst2xRX3Xl7fsPiH2ghCx37vplNYGAGNgeYxS8GsC+c1ZyXxnIrssf7ZDRpw
H++nHPVLXYLnNkiqda5VmMtIs4twSbXEXvWvwn3WVHa16p681UB2Px2qa661Q3RPJXfO8FhtcMZ6
bwxhMahwaNXZ3LYnf54TWpju6IlIUvtUpR/SMu4DZ361++ZzUXeToHi8pmWoup+rX3b6U0AyQFss
DNBcggaYl9GxLs+x3XdRhvPTLO1Dl3WXzBu/kLLT/dJEG1eEkx5co92Zzn4wQXqDpx76KfXbWJYP
pfihTWlkyLtqKJ5KZe/7DeLOfLLSLcw6El3BKVfjVRAQ3RQ9fkw3adv6aAmsZaJ249xzjkR5wvVN
ob+VcVZ9zXUbrzDdevZAFlrSItVrFJPTiG7d9SO/k7uFddo2T3NVYt6CXRuXD8vQ90rvj6m1HAu/
uwD5h112MvsfNJrv3Krcm7ShSZo05+BjrH+m+hC39fbYAkCDcEY5ToT+C8oNxO08mOLUzHdpQN7t
KDvkKJCb+nkZvrumPDvA7+b2VpnlvQWmMb+BYvJMMnLRd2cLLZbZfkVoiHEJXbpL7pZztIxlgEbg
rtwoOfIGFDvjQ1fVcZt+AbBFQ+pcpKOm/WDNR5dH1tV5UDL34KeFAOl9ssfHGjw6bcjPoIRVZk2o
57DMwXiQHrVs5vBAPdtdF6hL66eR1jVuqFgcQZiLxNFVPPXtEXhO8YeLPUEt5PeB/4vJO3RmMFhT
i6nQ4qEG1QzsyAZ70jokxkLEWjGEku6glqiITHC7+3vY3zx0g/W0Oekr+fgA2T1/oTfDyf/qsBtO
/obaSh+fqN0N+yKLs+7a0OaAjmo/t8ZPsB3uNri2GfbRc9hpOcI6MOjSRC/ZOMXZgEDeWriDNN/n
7O7M+ff5GCTOVkdZ/jTQPgTwUl9qm+w0pb5QVIcaxZmef6c3D6q8H/yajI4VDnKLx3lje2jOiz+i
KXdv0orWwPyo4PDTAS44q1GKvQ6LfanVlpTWeKgGwTQHCdss+1a+dFZ3t2zbqzFfKDEjp+dGX+/d
9nYoy2gpp4j4kTqo3lOtPg8a0TNWcPLM4lR06EwnTBibs2sVQhvTi7GNR9LKTtTDfSCc2P0mkulu
PeejCoqd5lBnMH3krBBKsxJRGnurkHxY5ZNHNbQ5UrShETRR5vEM6atN9o72s8+tRtkoQSZ1Ajwq
GZI9HQ7Wc5Nmkd7w4XE+XPFzMV9zcwhRziD65C+3qQOcKZKtXIjRW9IHR/OyaFnbJHWtCGA1mYLX
aZqY/ouXKYPvof1g4ff1oZlSGI2A5zRwD/CJBzTzcam3B0f9YOs5L5m/d+RrZZK9Y3Rf4yYP7ipO
s28RlSONaPBTUNsfbTvuK+bfQZ2z5U7fpqeuvak7DZTzRpvTt4nNXc+5ZxzzVFNj1aj6Rjf1yJRW
ZNuccmsRoT4N6zmPK1jV0sXBD65hMc2Job/TVp0CwdsAcYJpvy4S4qfisLG/rq5zHcekpn4u1T0i
i9jw6u9Z+cPOjIg1Ngx8h3CINU7hyHOeh1U0Z3cYT7luJZNHUWctw8Wpdmv+5Xe8DP67KurvTWXe
LF4XNtl8WVveEhT1pyavo2ocd2U18pE0Q6ujKM9m/OSoqK3qjrXj3aBjzMx5ugFGuCSWGw21FxV7
Z3cujylpHFbpbVFlmlFOuyCj+CFriigP0re1eJK9G+nCjQDdKbmD/XDwPnvDFzEPR5opomka90HV
w1fjbxTBbuuXsLBe9Dk75pZC4q/uJ50Iv6zHN3YeefJ9xl/CxRFa53say6PWMvdV+26OaBCKJF/L
qC3Zzn3kXQgqaXbjgLvJJN+6FJ9lDsClP5mNo8uQ9iLwHGRs3YuAUwSw1+v5bPgWqO/sFMiAOoTE
Z48sYT+kojK9bWxp3iK/g9+YdF5CfXIcsnVy+aWzc32DfJNxatbNI2hbllQdvwHUWoEVZVv6M8kG
42XRege2oUnnR5lnxc2Yr8ax1Kgf5vYX3anE0a7iuTfzk4D9l+HqZdUU2avIzlvndGxK/RScgNKN
3TL6HgRdCfpj9NiLiAq0fxWiCI7VYEo+mQSjOKFeCHQoLb3Hx0B3vmeD51+6fOvvoKdQUzuVp8BO
6/dRaIei1S/uIo9dplXnziK0IOoxSd2vSg4h2Rj6HiZ63GXUN+zoNNNDMkEBN5fnNciv1ydQeZN1
x7ayPiaCGs4ULotQmZxMSiChQ2KAefGXHlDjhvrAM9Rh8/qz6g12Z9EnEyrJ5yLTL5Mjd0Qn8fIp
94JZbt5ttfiRpRUcFnzTcKOj+hgIo7jtlvkOv02zWxz8OMVWfFuuua1UoVzMckxKcyzOypu6yGlN
PzQQGqIAonWgQB9BCDaKNMrg9Gp4KAMfiZxCsEaj1bOz+m5cFvN8Ln33pgrAvmqDA64Kpuc5z19E
F+hQP7UWtdkYS99NQ0IH+XSJ8nFrphfDNI6iGr6Nvn0BQT9aytMSkth/CP9qE1Iet6dbRtftOiQf
C3jXbEk8oY/QKLox4qfjH2yKx9ns43IYDsqw76n3vm3L4CAsLW5G/WVqaxGBWpwMMkYjw1/Pwba+
1AYWXoH2YvCmgHgmNNl+e6QuSFJDY+xan7kFmNcqi0Tkw9nvnXMNMeFXXX1ue/3aD7q+iWFZYpqm
TvmAcDAv0lNfl/pBy8yQlIPndAuyqHKcn3TRpDRlDwHnVDMYYT0pEpMnfXEYbLsi8TZlfyq4P7Dl
QRxy2AYRiiDLy10BcMD1OPiFG5pBw1yhpRsE8lRYtHs64yhkQlCkWT+OfeXJSPNt1Mq9QaKxpqwm
0d0ZwMfK6QANrKx+qTY0ATRZTqu7H1d8+vxtu/jysAJV0BiqTqpAMx50f7XOUMG0ilpN17XM3QRz
hCPj1YeXWiWdC6poaR7cEH6M2+RasVVpflKUUr/4TQXkEUDx4qWzBqhOpPpd75uPw0Ag62Q6QYRY
jypfJUsr8VJ/bg4AR/O7YV4DzqZipcVRdrMbmz4CFLcst2fSN90q0uY56KJi24J930Fsh77e6yIB
gi9PJSrDiDgDjpAqv+qshFF6HLNZ150paaqaHfRmhzOYV236hDQsILk0m1CpFfFPUvmbsRsA+i4k
F+ncos7QRa3MW0w+BqqH0JlAkQjrFhNf6wK+lrOED1/ym2KsxMHPx/Fx1npeR292G/dks40y0QRE
3V+bRsuW47KCBgpsZtQmoCMblLfnei/bVB1hZht1Gi2zHI7TQjNHZK2QdhzVeYMIKlu2eu8VfT3s
sDV+eZWuqC4lhy4OVmCopDHZ4UggvQrmtgxHJ6WXpFwf1ild8rguHLpSdaweIEgmD5eUtCdKHKjR
jBCmC1EoofaeCPIxQr9Ecg8z3mrfs7oxb1EZtw/TYBvvw9gSdbtqRN73hi4fHcfa2pOUQUVFrG3j
jK+Ikrt3U2M42DzPe6p9YeAzTzCzYEo4TZ69keVtjME5J8LwYDld8UyqnX+HSLbfZXJdHhveiCVs
bHt5IFt81CJXpupOKTe4c8bc2A+uru+aYOwP/mAw/jirdWv3XnvT9X0V18syfROdkUezvekPc8bi
Eunc5An4Zrdfs7U7YeUTZ+n+xv+0YEe+37lfc2EUj3VtebdURMqPBR5np0gJ4XcyIRPM6zhpTXaX
74Mm9/f0rfOE1ebQJx5JWnuJ1oBTX6y3qWN3Z8TBA+o4WjQ73QsIUXbgpbkGcH0w+3tOS85h4JXN
ZS5sNGFXvXFx9IurMrGuDTqT23I6qbytv43llF6yes6SQrrVuRfZ/ISONE142tFv62XJJ33W61/M
N1U8yv5jrcYmpCr4fvFVzlhPBpKjjeN5da1TVwsOiuEhYwWhHxgqqQJfj43VIwusEb+MtbkpnS1/
K5z5fQORpzcVD33epY+mObasse0r0cRZBIOaJbM7POtI9SK/rHoItqBJhilIeYsGoOYNf4HO13FC
dy/odq4REPV3jQ7GQ5+ODhllLvOJbhxV71r7EeHVwYSXjf3WRM1NsxJk73JOUySZra9nN8oTeVS0
m7WnD/irTTmVChddEMQ1v26hMMQHE6nnYk7aVMq7Uhji4g/pNda4QYESmAGqX7XGUluXeMpGLTY6
JvGhWb/NGBp+Bp70nzVsZ/Gy2v4tH8I1FlrvR2VdZNFAk/C3pfHFMahZDdU2+NGWeT6suuXuPL1I
H1Mygs92j1CnmHlVrKquGEXdFzV2Ol0CNUI2NG2vaWZqV43RllhNLxKzpsgR6cShJJM3Qt5txz6T
9mizeCIA8kNdOFvo4c+LvEarnyZUIzdDsZp7Slhqhvg0R9eF5gIn+JVXgV5FnpBeYLrFyWz6+VEo
jSDUzM/ARiQ6mz5zgGXm7WttcIPjmnoZKgvkuC76b4o8PwwMcttvqppjx+o1DnsK1pD2yBttQNgo
Z33aSQid4+x3T7LJeFuK/LGQYouHUopdM4gFq6sY3+x8Gn4g0fXo0Wnviuv5gQC0iQgunGI39/Cx
Vc0PzCMeajraFNu8zW7SrXP3VVkHhLXyIrOGWbfW3BQ3ekdsxFBbzi5jRbrTuyC/DOViXSwohJhE
LNR4fHW4OTY0U97A6nSG1FAb9DDM7vwCYSWjtp6WiDppbnVaGMLWnLECtGz6dSZ/VVJ/Gq3xYTGc
ISJP7l6M46c+CWvHXP9ARZ5LZG6+4cCs5Y5YEPGc60EXVoihQ7ewnivfq7/ZNOPsesObYjVWD0PH
LSpNS+4dWJp9H/RPJUdiBFcFxDJzYPOet7u1kaduGP3jDEWIFmV6n8WGcsxO+eiSHhiWefeht+N2
txn2IcBzsZ+lqb4bZdru+n4zyClCajtP2ZdwRzhQlXd362Doj1Oh6gjlHI+l4R8F0bFoG/N0p+OJ
Ibg6LzDAON8HF4kA7LI61INBndzS2gfPaBrm/fl7R4wLVGLBqAmpGxbTdoZSuF1E4HOLueNhGgM3
mlMtuK2yLqO8fUNn2WhnEcxV3JgUl6XqK/N5H3w5yQseC1DUoG0PVFCZia0Mf1/XhX/uNG4R4UNz
wVDaoZENd8xhCJbby1Jwllga5x2cx09EVN09P/y98oab2uhleZhaxdBVuHTOe30t7wB9zHLXlMuW
RX66PEw22j42r+bBcrb5J8uEyQNCwTlty9k4vWdE36N4yUV/9MAZdi3SNOrFXZ9GBenJB11hQLDq
VfvqW1hlYVX24yZkGm9LpmHEyZsde+h8TWmfj0GngtiSORNxYBuhiXgX+Z6R3y/O7J4zPhffWn1b
n1kRawxN00jMLOow46fb0L/MSNAj4hblfa6+SsdqD3JibSwHse0X5BZc4IYdrav5YzGRthm5zu4c
MDydZV2hqnFaPfi+cDc8aQxxzzaV7UlhzFiXM+0alVTNDyuekMQs8ixFCNL2vwYSJuK+TjE/rosq
qVguZnmeu57tKqhN/n1dFsWrnU1oV/sGYoyzgdskt/QwnchS6NCvg9wpAPkuNR7zRsrnoW+9x6Gn
Hd1YTPfY9ZTbL7VmnglGdWIrGDmNZgQfRH6BA39n+gqIPumuKmwAt/UN4y+5fluweFizVhf4xphS
mnwWVoC6LIjNEj37XLjVdndjr/hbDmoaHU4PRx2MLbUifbH1G1qH3Qcj463bBTUaJUpPhwOihzbM
DV7z6zY27k1sFqcGThXJQsFTiKmkODea4T0jBiObTOgC3FBPh/YHzeb2T6hSd4xySd0Q0w3wl1Zm
5S5tA/2iQYA8S5tapkmo9B2W1a2TcUb1QmqVANNr84Vby258+d1Azossxm+YofkYI22geml0I6+m
SmdHmxF2oa1BZ/RAb6bobhQeNzQYNHBjhq6yOVRujuGksJF2ERwW7Gd/Q1u5Oo17GFBdRmYhvFBx
JCGU0XmZI6320tup9Sr4zUn8dAsWjtDPVHGWk519ignFgluU6rWsMT9ftS2kSWsa8gB9FtOJCwc7
l6OuRm3LKttI0D4STyZdGsAEq2vsSgLL6rD3NMXnuxeWd0ewUfZ93eriOKxi+BzyynhGY+f8XCbL
i7Wr5CHNMpVkeTvf87K236rC5MKrAov9opRFjLp+DQc6j6+tM1u6zzTPinO/onCvct1bnPLmk6vZ
1ffO0d3dQNrFBVmP9SKHOv3huo71NXkSLW9REvUSWZu/jaHshXtxec1ound8/9PEjIDa0Svv680a
IodKzZ0o04tT1NvHjDjnbBHectlST8SOM3e7SQhO9Ta4kthDX33WYqxeCXf2+QmyeRuTDJsyM/ao
Zd39UNi6jApv0FaGvLIgpr5AgjQt2YfwpIhbrRaJ63nmZQnaeadPPe4uOf0S4BVcHTQzhxPihReS
SMDXOJEf/ZXjZXK2I+rOPB4c2UbBsnSAfsWLSlcenvRlpoJGUU9xIJoye8xdb8SMtMSSZXynYcoM
s6rSQ97LmHzniTwf4vp83eMbTP7Fbcf7eizPWuM24aRmsmHKLoF/F3U8zVwyirUkRp4Q7AbyJ87F
poPvl+1zPaZ7f9QOVwHoDn3Kg9e2j4SdGWQVV/ZutDcuPGS0H8j141y0bwPCqAeLujdlLheWCIRb
08RY1/y0p/XVtFEcrfxQZstErezY8ctLOtsXXZv2XUU5rLe6J2SqO6cUX55RHNBrggmBGePOm7AS
Huesod6SuLjzJIt7IPCD6RXVBcVRE+ZpyTBrShcAnM8fchI4j3qybyrtrUXwpLTvMs8xRxY4ksvs
WiIm9kHavHlFust6+yLQkIaL4QbnAXOX1fIhJKx4pC7MndY9Z5O/N4klATdMrEqwh0ruY+tOq3ot
WmrGdagbl4/ztl/XfNfphbzpx+GcaWbg7AFVpx+Og0P9LwjaP6Mcr///74hTTeutZnC1Yd8ImLym
9aAkqlbXbzMugsffmNN/NdTf/19ukcp6SmU/VbN2LEfDH/7zn09K8r8/lt7//m/8c/+lrsXy/R+/
6Pp9fv/v/uv7Xvvo//nb11L4fv2Pq1F5WB/Gr2uXfQ9l+p813v8/f/ivhvuntaHh/lON9XD91zKh
6v9Sc3+NJf1/NeHXf/9ff+/6C/zjb7dfzXv1377+670f/vE33/87thbL8ywjsCyHzf9v/2f++u1P
9L/rruXqrumapu7pV2d4TeBG/o+/Wfrfbcuy/MDlCwLXvOZI98jr+CPT/btl+5buOy5CL9OGAv/P
3/u/vDO8SP/679/X/cIC/Rs9gK/7+h8eiEKTa8YHsDt4ldM99ChC7tgx5HEmmJIzHTkTIrdhAs2Y
vcn4voygr7HJZY4yuLbARHSUM2kn04PIVx5vJGYJHmoQBinAB521/JitkQiPkkyJEOXw9FXlOB30
ASpNURgRz+1Gkq3ueZ819+ehTYv+NlcTw5MczBfblurGNiwsNyNdFT7L9retIvc42wz9q0SpF9MV
2XVhp5eEZilRPgTcs6eOY+K2mNXVttK0EF6yc6r7wPWMz9pBRVZIegA3ZylezaLsnB32IDeGKUdM
SAK+HtbCBZj1Sfw4ObVln2oQuBNAjnmuYQJf5tyonltTwZQOc8C5YKM99GJ+AZRfbeVNj+a22BVG
tFx7NWWnlrCvDH6Yjtn2sDkjsyJyQeN25K89+hvrbihNJ3sepVdBRKqOkBE7t7a3SQ3DWUrsDWFV
SfEj9UqcOrrtcq60DGGCu+3FWkygP7R066Ww5fgT3bh+ARzfVMRBYjL6ZStGC1O7B1MwcJ5t/gtq
yfZtBSy74o2FjRLK0CsH+8eCVq0hfoz10PaWZDJW89X2VojvUfVD7I9Kf8sC/KGhqdDUg/w2jxND
zf1U6Ujl12EpqVKY0E3sXFl5Hhb3gcBVrzUCuNfMyGiE7aTx3hI9VYVrFpA/ZE9X2MacqxeqPcbH
cqi7h9QhWSXcDKfHPVFaw67DmRoLRExlyMRKGn03dZfG1nAEaAsis6stCcLZUyxkZp6uJy9Q2b4y
7FntKstSRpIDIzVRJnJYAq2bqoH8SxipMgiCH9LDbiuG1vtqiTMvsUiuqo0MPJlZnNru1XDmX03i
07bovxRiDY8wyMDdp4Zl3RVXN/fi1ygj18ohh5AtPN17I95NtwRKitZm9j7IgLB/CP7WTQEr+lHO
qcrCQDjyxkM9iFgVMBvnjLTF2bI7YBovZbaKmCHX85AJbdcQUgvEOzqVHUEqNFiaLO/YAdM2UbVC
mUoqws4LXgx4/bqoNoKhLdKv83Kdk8pqp5cyyzWVtFdHIlNtxhK8uW72U1hGC/xr6jtjWHOVkETW
YlLvTFsnd0O3X7xu81bk/w4obpkVth0hHIQrCrqxbBJgAX/HFDC++rwTh5pU1g2b0gKXaxdkUOct
yPMMoms8EBqMjV4s7V03O85TVSgRBwQmiPPQyeB2SW27QSnfzfjcFpibxPMzIyWrah5+eZ0JXIau
0gNVDQgkoFXBs/faGJDH2MybwsCJd4sYPa3mK3UK/36S6DbVib0II1GDtzwFU06Bd4+q7ohYCFMj
SobgpRJ+2wMj+8UYickJHtyt6PAwcjQXUYMnERPdhPE7EpUK4F1VsKLemxCc+q6Sd5ZDrg6KamAQ
DItiHhjtcIW3dAnrzE2W9S7qcn6uGelfFZwVZL4DVeF6/gq5YbqPjmqKb1KOzowv3cmfmqxlZ87L
KdkmDY9ILxf3ZDg6MIeXm9fjzEFir7d2CTuvKQFZqvnlbus2kWPo8Iws9LG/Hono4Edyupn089ZR
3ZNh1uoLc1dH44bvP2RWZp2LOvM/7UrK78yR9acF68T8hR1qizJLky5pACz9Ld49FYM+m0si2mkz
wklOy8V1PEJNMDWMKIvTK2yBWRb/yegbSBEK3L3YmrJt+zTkNGkQbJ79QounwSxG4ULItejdcXPo
iImt8kdHMscBXjWDFs4nMDQHP9B76zqNjHM8YvmRUXB5zxC3XiXojcH+bhrEMxiVGICsPKerI98h
1yAtr1hlofyph9iciApQWz+dx2LqcVJntHAmEtMKKhfSPfJ4IzkZpXuVEvuk2gYT1lIUj8Kv6tdy
uMbop0ugXRzE3FjLawZvsJHW42TwmrTaZUDeZMM6qI2a0rW0vTWyhocil4DYqzXWYxf6hT0t0M42
B6kiS+zH6PTqzcEQvps8g3Zs2XUw1Fr50lYj4y5P8m4Ycu9Dr7f+PVsC6xVAUe3d3MI9gMpOtWxi
g/9eBcH0DaIe3iAHKcDa6vUMvF2wBjYahM1FKiR657W2FRlEw8hZMctea0IMuulHsZKpdIsWG8fP
pnfLTxxEfIIGSQ0urMD2ZTQE4ILqyCWRkNVJ2bjy1+pq+g1KWvXUWou103WxUj8kr7qXriIIdE39
AEeUsd50aa3end7eprB3RfcNKszU44DimXjjJYnppbHgurQJYdLSuO4nPhcPg7FrG/fzWFxzU1CW
D0m1jeqRDinvJQtG4AQd1SrJEYi3M3d93oq2+UAShM/nunvvi4AOBSqDyhkzmB4g9sK+14Tl5Ld8
RZfXJvaV1N+1nrHs0GFtJ8lj4IVaudD01rjtfsrs/E5bVvdb7iC6d9tVRwmiDBmmgSvfC69Nj968
LeduALtSVgbxPmzI4ti5Y41fHYXMKC42YTE3csi1O3NGcY6LYSxiFujm52p3IgbpNOLaJVApHLoi
u3FccZVGZeWt5wn90Svo2Y5mkmeO6VZbxByoJgU+RBvNjrNZ7U61G5i31skfGRmxR0NYzb73G/MI
Gl8eHESeJ+G5Liqcig9yp6f6stM8tdyAHzRmlJod4QkZ99pCbng9fub2ikndm8YI+l7e2dgen21A
Ap8xyuh+zeaGDGiqfSOSot/2Vu8AbTt+pr3phua9jAXrK/AhQaS12RXRVgbWUbbBdOaCcQ+Ortlb
3GcLLnM8pMuNk9eixvZoGxcMs0OSE+zGEpYBT42+eFvzQfvaaqjR0NIXbZ/D3CHIJBcdL5Ow4tUl
B9cpi+3WaXL4bptclhALtolcxFgelDFWO7vu1K0i8OWuy7BxqJ4OIIQzGH7Mddl5drMl1WiUN6Qw
qz1mG2hxggsusJkApr2WxzYSMUmCiTfHVn6tGqnsNUEI3iSjwrFOOllw8SvsdSicZuKacTdETdOT
CGQ4PG/sdjUOBvJmnfZxwvz3Spu5d+tO6Xi0GeEinobgUflbDcKIfvmeIvWNSI8yx301BDngFljH
3Wwo+0x1RfcaBGm3nsoeC/rhP8g7k+W2sXbLvkq9ADLQN1OSYC+Jai15gpBtGX3f4+lrQf+tGzKS
IOM6alJRk4yMdBoggNN+Z++1fc5U0BikaXIfYGpLvqEn8F4wBeblOkU89NvFP7mRcOpuxbTvm5Un
ZaGzaSopFBGJWB6n2WrRvMgahinHclDoYrbhPHBo64wyiNxpp9bIgHMoWcikIuu5722juMoY+ljm
c0SGDyix1SGLt60qx8cGUNsyTPGwLgRTELeNKJWHPqrMJwxH4YPvodXNI6leskh2dzkl2hsrxfiy
kKpcQWSYmc1L5uTNrqPAtXZ9bYRhV753T/ZFnoMiqdRsYemCMf6K6OS0nnICJsLASNCx4x7VpmVS
aP0OHx9CS4oXXcIxP2ddTGEEukBYqIscnZBZQdvwSqNe1TBdHgIxh4RF4S3fMjMRpuJTmVQ4869+
4MyO/V+a6hiyzcctoShYbtVRJhEt5J1y3yB981vtpc5K7RuzOg40AQwF5zg1E6RTcqwrCuWxBkXB
ZrHCzlX0yrJOpFxl+VWUH2kRw9LjdG6NOTIGHaWr1BDr8MFokgw6SCFz3u1akfqKzqfdeZSBb3Jj
rNK7pnDX0kIPnKspKEMad43GzcU4HOTGG4ahyuckQhIwhfiDs1UpjoknVBml+JAX6BKtIKUZGlWz
cTiA2AN3LmTsBlC7m8CBlKUMSB+sMHUfQ6rnDomXif40YG969sbDLgq4hJTnLGyB25BbuWgEPnxT
lNpS8DshZR0cls9wOTjEKLsserU0RX3oq1T4VjhDaPtJjD/ELSs7V7WSXo6faxUrev+tiJP4iMWV
M3Xqjxj7jDxexZEiLhu6xrEvB8db16qqvImeaX0bwsTZSEo5TslFqD+4qQwPFc1Nny2oifob6IF9
vgz1FO9IrQ2k21pq8CRRbd+xjPB3miY5uzKu8MQIRlevDCo1CDwRcBKlodwlDjZGCzMi8tbIuS/l
tnzqKaCTkFbFTHK9jt0fwcprlw3pLlZoG8tAakzEUDIqNE6PUCdnkOVQPtdlfeOrWYsrk7NNLPxu
tk1ziJ+INVQS5sdRbcHCQr1hiHdYLSOhfyprVWY53/sGnBgFBUGAveuosPk6JH0X3IRZPeD31Vjt
iUbx6KLz+m22Vb8zirz94QgSazdIE3cCm6J3xKoJtWBNi1ZKIUGV8qXMeGrSyGpXxDAzpERMD+/g
kGFEKwSx2WlcMn+KgK7EpULtk7NL6A3ferPA1uyxq7zpi6Z510JJvg8iqYP6LpnqWk+C9pWDAQNN
A7MEuqiwuPOc1Invsgbs8rIRGgEtaNT1Gxgi2kIWLO/WIJBjZQZdsrdkN16H/lBugVkOqzY1hhPs
jfKodnDHxIJRS9HGzfP/96WrMSVsvnR1ei/ef35E/2tXRu/Jr/KPItb4N/9TxMI8/Y8l6pyWi5Iu
ScpohflPEUuSpH9Yz2umYYiGJtGL/7uIJRn/sIc2qGKZiqSp8pgz+F9FLEn7R7c0EX+jakkqfD3z
f1LEOpsKNdawJnRKgdk8xcFY7pGU3CJDwliu/tRZlbUBljhfaE5abOxk9qsU3xGCBB5kN/eUos1C
q6psv7y4M7W0z4SDqdFi/BkTgCWiITltjb7cB5kIIgOxB64CJnIrTg4ohFgtsHujVGYLSl8dTQ2A
TK6WoNSG+lceyC+R6t86dcDZcyO9qwZzqyQgXzRKNrc+h5BrOAJPba12y8DrX6KqT5fdEITIDIIH
2XDTB0klstSJxX1U+284iV6Uzt8NcXCLSmznRbHKMW7RbpOodLdxIWj2YKaVzcrZJd50+NBMZ0fl
YxUM7invS1TeqQ2h/CmP61sjDg3YjF63wH4loGYS33KBUppOzqCSHTsnrGwZmEISiY895qhF2vCP
vq2uZaacheePb1f+s3INsYWydd41eyvATdqAecQHQcHelx8cs+BnsCnKLGWl4x+twd34TnbsMyg+
ibFLR7SB2qG7K8tNY7TvctZoiEHrXSYhSawLVmPasm05AEfOApYhaamAulm4ClVPX2Tl0WIja0NM
cvEANDX/GXzrkIMjjFT9yZCg7zdGc5/nxu5yYzoLwx0fd2I/Amgl4s21mn3vtCdCJw5ku6Ei0sJb
yhniolEbEjqx8UFs1muOO/CO+ByIUayqFlqVb7Edr/3MfQzGKCVL/lmjhtkMGCsXqGVflZTTH4oH
2t71/tMZajcfrrjYKEH/22M2/vapr4kDRxigIvgaEo0sX9orQXtHvuoGZ96Dj/4aD+aLYUVvjS6+
6GG1tGJvFRK/mRlltCSXdMSn5dGKgxRcH5Z0tJRyaRnpA+clC0oR+8vvWDpn7ONcaxoD6yUZ/BsD
eWhdE3KKiAFE5dqpvQd8meyAO/dnodF4zPQpUoLHoSibpeO54riIWhZpdkxTqV0I+rXEwXNnM+PP
YXD9ejZTZVLbVSjy9k2cLWr0tBrbMTZel5925qvA4frz8pzn6giHqTGofXbMo/xYVmwwcn2oVloj
o800kmrpiTpCIVXaJDVt3fN8Bw1c/OjGJTsg0btz3AqWB9Q9F1OOopEobUT+G3CjR0kut2lgfFz+
teMz/3ssNabRsD2eSw5802KvSR8d+BTV/bDQKoYsLjWAoVTUrrwWaWyU5+40OQDRGA392K/zvZS2
OxkuqZ7HvCJ308gm7mjt0IqQINmvWtq1FMXZTzGZsJzEhRISEa0BYP5R7c1DANab9Si7sbIl790n
2qjoO+E5dClH9gEZjhpqQv2hBkND4boij9rHrQ/4qVpErvga5DXSrqL5YaV43WPCJJeaYcbLyx9j
ZjAyrMnMpmu9oDu9me2rtnnLPlEtvpUxgNSU8jX3vfGLbVqlT0BznlmBdktTxXUjewhKkZstmW9s
1nHVqoKcSWEcxqiGOV8/tJ3/E+fxQ9tn1NPGulAmCXYZi1eS3z6Ns+c+7jhCfTnuHMwybz1VyfdG
lq9dLb0N1VHogihX0Z8Kz70bwmE9iPtcrjeODhAR8LTfVPuaMkKtCXeFmW/Jk1p2Qf4mUNbKBFLE
s9am4rpVxe69TtnAFf6x14JHEhjEK43yrGdzHAomo3+SCBGZ4VZORVqxE6Bx2ORk8zhUGYKQ0G9u
rXbQbbfv8L51NWFBLSYgHfpY5VDFjOq22lAD1UkFNzGRIZUxjbIGAYZ0nzDfheZg3kqcWAG5FCGY
iRCSy84zvJ8XxZGe+1T5bkl1umjDaFOX/rtYkiXkWsVD4onvlJRSDDf9wYzZO7dJ85zhbbzc0s7m
i44PPpk6nDysOGSRsj3qpKWe+AdyLvexbn0QpbxNk/o2LF75ngdtUNZqUYG50ddJlFwLlp9ZwxnT
4N7ERLEn02b3YRqJS+yb8ZLRGEGQVHqnjEWHhXh8lSmguIpUfAgV9Sce/Wrp1wYnXJZSjOrgUQrj
rqJeo0/XvwCzQWfQpHpR4aUjk1WqIUgWfCevY0ubDdU9EEp37cvVwUCHgOj+EEfNQRUSDHeJhzbM
MwlWNXMLepGMxL4NNzBCkNXJ7wO0RJZxCOrzGH6KJAzliuI4PqUSIx9TVoTyTHxIKTBiXy6+a04A
WFlzTsAc1IWSCrdNUj2HkfHNU8K3yE+Opplu1Sg9xq6yzTzX7lq9WOee+nb5C8sz4+00vNgQy9bU
G7nei2MQQenmT2Wj5iviIZn0FJFyDTa3tVJgUBbqCshrm8g2anB3xVQdrk0WKssqVN8tNJ4rP1NJ
SXNcRDxVtS+YPxdFx8L58m9VZxYI5mTK5OjVzRtOr/ei0h6r+KFrbinXn1QlOqRxfRf2oW3pxVGO
czJBBA+bbbip2aECTSUthHUN6G8FqSQ8xdQbfhe99tMYqgdo54c0Kbc5tLHUFJcgvbcF2uZIdXlS
Zx/IIPbicBOm33td3+VU2Ja9UTyEunHg6P3kxIktyPeRfqxZvXJBLYNmbqxdndHLi+zLTz/7pSbG
cQc/OKcMDXOwYKkbJc/0R5Clrl2BKtxJZmEsHROWaSpCmk0x99IexZWAPWPkh7z7qDm3ajAgnkOX
aJecluCXMWNbkhtcKSqi57IHj3zlx44j45mR3pxM40JvUkthjtkHcajJsGd6dwfXs78pw9R4cSPU
x+nY50SlNjheZ5fl4raFu+I+ANGKy4Wnef7J9IP6sY1NYTkQl3hjNZwTcIhYoVRQ4jX1VETd5cfl
n6yPk9C5nzxZBfTQIn1Bs9I9ldxqNagYnXCb61s4QhI6LnTripdx6s3qmTSCtMUpl5gLvdbCRezm
R2KYHziEuNOG4Z2QDhfjLUvpLEIJ1UGuBhHrAAdXVQu1cVDZUWRESMxkcQGYhT2NAVE8D/HElZL/
VlvuqUIktoTernJ8G4ZbRc5lbOTkX0Uef5ADEOPAGCFeVlXIcPvgQXNYB44LSXJo05UXUqPpozez
8E5+K20yDhRvHNWj+bq3ppDYOqYugSNzEX2yrmL2hgVpF824zheTblM2+rcqrFhiG3jqwSlXGC+i
1jawnV4RP8226Mk6RspDvWZHm+0BQPGqMrYXZdlSYG1jrLHUFd2lCxFo6WIktivgq3iVygzdKGDY
lKMOGxvwt7AvXnxVe2nHENuBGmjjhvoO6b+36hP4zJdbx9nMKWZCc2w1X5YuKOUxAgVZtA9D8xuS
4e9Vx3snouBFLbT3VPZOrJqJkjK+xbJ3B4un2kRpwZCoYwwYEuQiueyfSnQWPVlMV37U3IA4WZco
jK1eZySUOHLJv5OwO47rJbl6dMjK9QS9fdFkPBRy1mu2J8HP9IOk3Ua5sAd25xkbxhRtrMdqGE6d
wd8UteNe6U6zL2yydJCb3oAEJGZsaYeWfp5bC1TK8A4j8FQsn7odgiUA/vodSXecylsV9ExdE22s
Ws2yizr1zkPashYQJVFbEFOEuZjnr7y5mfHJGKOfvnxOCXcmamyp2SdqSB4ER7KZAWfMRfdbvxZN
auv08jpR10pFhoHk3V+57zhVnRlkprnauDlESY44i3B8/FMc/YjxWBPzzYPnmOhaREwJpFRoxirs
OPQPnOeydFBq9mC1Es1cdFZ3GBSmNJyQV37SzN7OmMyqfHytzSWp2xtN86wEESFDVdMv0rA7OcAh
FyEndAATkw+OZA8JIwWnbo8qtYAlQmfNViohsMFP45oEySAUwbtuCldQP58YnHOv699znpjVQlfv
aw8VFDUd97vDYhlzlARvqUlLWFi5tMCJtPb95hBSKqsotIVsjQtsx8tGUjjyMpts3Tc1EcVm1d5X
ru6vUOE8aI1iD3rwZhjs7wizAONXXcH6zA1txmT+c8B9GlZl1qOu+1kjjsIuA9QGFR6irIjfpLD6
3rrMD2qv7lW1etcoRDKXQJ5CEnUb6xB0fTwzam0oa3LbOJ7t6AZJR3EJhOO1Pjq29nOvdzLl4QoZ
PKHV6r0sESxhicGNlEOg9sXkl5LXwDhT9w4G+XMWDS+mmmKKZrIzkBwu1Jhflyva02AyXeUOgiQW
Y3W7EjK52ny2zP/bwtUb/ycOkfR39f+AclUeC4gXyv+eH/lZ5icf5dfS/+ff+q/SP4JTHQErAjNT
1GH/0DP+T+lf/4cTAQ4DLE50NASs/136l8V/LOZyaxRrIK1E/PrfpX/1H12iRVqWiAf2P9LW/4F+
9dx8pCMdmoyqpLqEKM9ic2dgFnPh4kT+XZTd+nX4nyaBxPi8QHZsmNMGO95gUpNzwjJEJJc3xzR+
9KJXV3v/8ppP/7nCV+Ht3A+fjIEAP1297jzUpoIqLQegrwk8nC4y30ZLxpVJZ+z75378ZDCLgee5
Xq37RwMjJdpUjqlVMiJstepPf/cYk1FHA0mQ5UpmHDixPaEvfXQo71I5gVxvouG/fJPxnZx7jMmg
wQaMD187vKsBO2vzWuNK0griI4oPdKTLyzc5NymNH5qW+nV+HrDHCdjRzEOYmGs3t8jScRENvWPB
2wg5jB/l8fKN5lqU/OeNdAVFDcxN82BkOqjfMEcZliEP+7urj8uPL8uMCm+0rmdcvTVA7wA5KFdE
S/y8fPG59jRZYRHXCL2qMIyDVhfw5/MXJcttNUyu5HvOXF6fdOamjZDg+I5x4OzrLpL7Xada94gf
r6w75i4/6cplaThqUGv6ga3UbYmAvRFgeuUYly+/HWl8x2faqT7p0wITF5RjVz+I/VKriU6jW+CF
1l/j/KmTNs1Lu/OvTPczrVWf9Gy0KnKbDIl+8BKYzLIRvyKR4lzdeSAp5LEvFSI0zOLvOrk+6eSC
01cJKSO4+R3IaG5R/zSa7GFM44LU6145jJnp5Pqkk5dDY+VKyE3SND4kAjSatAW820ps0cDBSGP0
yeXvNDP06pOeXpYcidXt+DgKRGICmOHgmKjSCLm7GUrx9+W7zHTzz03/l44ojXpfYj60Q8WJOCJ3
s1yEWrj6u4tPejmTKslxOS1NZ/Tdd4GcYfOHiH356nMdZdLNK5WoF4Am2iFCBeTCvUA6zxlo/Xfv
X5t0c4toG8p8vnFwK86PjQV2AZiBr6XRXumIM79fm3R0y1JaOekZR5JU9bZyU5Lu2WE870VXv7JP
mGlD2qSrJ4RBtbFr0VrlPoFKg7XF10BHcYQRbAoYgJe/xEwj0sbbf2lEotWCneha42A5w4YYnodI
JAf38rXn3tKkVwdFmFqunxuHLiTalSToLZIpW1IMa/N3Nxgf6suPByPgsXx2jYPvpPetrzyjUsXD
UsZXRoyZMXBUnHy9vge7po0HQT8EACflurnx9AKDtLNqtOYWdtpC7T8uP8ncZ5D/vBNaXogLqaMf
JDlG+1CM7BnAVJcvPteUJn0ZmE8m6a2lH4oS+0aWvQxdBUamkHBdCteWBXMfe9KlBTgXA9Zf/TDA
t3KK/LWrtfehpGdcfoiZ60+T3/s0aN2abcDBB0muMauq5QoLyPby1Wde0TTj3SsBJmKC1A+RgWPZ
v2tr0Y670R2TX+loc79/0p8psaW62PD7Dal4l2VHeZPS3H/SxTr7yztMuvJQt0qCGVY/EO9mLUuF
CkBKIMWqcwATXH5NM1OoOj7clw6nWmI5DAEPEQUPlMMXIxWc4EjqOOpKBt9w+S5zr2rSrWFfk8Ol
Z9nRBxhE/CIsCsU1x6DRsNxdvoU0dqwzKyl10rVdpaqEWtWio+PBmDKwGaxhrMUwFkjLeksHp33r
wdHcRE7cwGiyMOZSTCCDCXy6b95ZVqdc+Slnj+rZF6iTvl86IkFbSZkei0QZ7MEARLvAVRgOyzyT
SY7UQDeVC8Po0Ee1sN7TTcvpLbpm1bohlFI95U5rIeY04TIiJiKQ0rNc1MF1fuJQKT5Q5xUxwTgF
9AADfyDxNsIxa/KyvdIqZobJach7YjVdgSu9OFaeknDwCDFAwddYC68adtUQZWpCuBhKUbII1QIs
+ZXhX5ppKJ8f90tzjPEupLKQ9Afw5WtmlpVvP5wwdiwo/S8QmG6uxdif1f/xjT4X5F/u1NehE6GZ
6Dk2XViv0Vu4HwAinuCw/FR+c6pfuUspWLk/rrTOmTf6qST5cjupCHIvBShxMG+MO/e2WxGpyTEJ
tojFz+C2X8lrlza7VGxv232/fM+ZGUicrJnqshcIBEl7lmTZo+Y2T11fPl++9Nx3QoP5x7AhoZ3s
ZBZMh9wOH/RlbJfLbhEuiUVcKkvJFlfF0rQv32tmhBInw2xCLoKptXF/kDvhtsqMUx+Ea05uX3Uz
s9sKUfPl+8w0vbFW9XUkDAuiph0r7A9K7t6pefbcNMVjA7njyvVnJqSpaRr86jAAiewgib1m6fec
OL5cU/Z+UFx5UXMPMBlkQ08sYRNSei/6Q4s1NzNfOwybl9/O2VrxOKZNVgNw6wDmI3w6QvdbB5py
x7nOQsnl7QBRGrkp/FTrpmGYghi+F5SbCsduL8trqyBvt/2JwWMTMslz0jQq8iB0c3R65bfNPLgy
aeiQOX2zqfzo6DaclVRqru06RVWPQSxkV1YTZzUmPP6n6OZL/6VUFYohydBH0Qqy6rZ1AsHF12mI
wKzxEq0SSwM0pLZKdSsEXr1tyTGCv8ELeglhId4YkSTvW4FM88vf46wEjR80FlC/Ntc20YUy6vz+
UDd19cYiAShDTvjIjSJXzS3DaLdGdR3uCqeE6OqF+MyzwruylTmrgtTxs04WoB1Z0pnXYWQT72OY
Rivnd/SmPstveboAE+wvPKBM5AZxIrATrsyqZ4czbjlpgKWn1w52lO6ApW1ddXcOJyeX3+XMlf+1
uVQQDcoagcSdiZ1QvdeiH3934cko2SqiF1SexE/WGlvwfvhx9Df7GNOa7iXzrm1dR5W7g1vcyiGA
4/w2jTlJkt87AlTM4kr5Sxq70L8WVdxnMiiSxeBlnix2B9z2e9mGl7gOVsJDdihs1D47vGTr4MbY
5TZO7r8bxj613F96GmyVvKnSLDxqSS0hTamIz3PkyMY311y5xdkTu7E3Tx4LJ5rQKIqVHL3CDb8n
bp0ZC8uq0w8c7NF3/gjJcC05tpcC72wcMCyksMHTxDn/4mh5t1eVofzQ0wi+cE9sb0d6DjzVhVsr
2reqJgFh4WWhdoB4oNyn4B1esWsSiZw1EsZiq+qv9MO5ljuOiF/eldLgC0sKlTnF+JYzCrTOlS5x
dtLlu0/mEg+QsaC4tNzIAjsaJ8uyxA4bngLcCN1wTbIonV0VcZvJICbqLoBAh2ZcrGD4vru38t7f
JmvpINwSr3iT7tyT91DcJnvnygubbdDyn2+M3XFrGvDqD873AkiJv5CetG/xPSFSbxCHQbvbRLbD
ZzjIR/dnvb26JTg7+/OkkwHTUDGy6y5Pig4HKeVdtyblyy52yiq2XRu77rpdebfZ73AX77J3a588
yKyhAjvaeFfW1nNtZTJ+xgMhUXrKJ2V6eo1j99YJvSv9SZm59nQrr8AhB07K0+V2biNlXAqLctPe
kBu4KFbfn7x1uozW2o90E96Yq+RQrqQlSsZF8RHZwQESv01S0Cm6uabPHpv/mVFruvcPIHzFvVx3
hwbWJBphdiyjZ7Z19Cvv8uzXZPyY9DtXwzwSYW49RsWdUsUrofntpServVYqPPs+uf6k+9WflGI1
Do8m8KqlDlH2phD67MpBwNzVJ72OTF9rIMEhPDZFRfi4EdmZUutXFmNnZwx++qSDaVgyskpK0iOV
nbWCXowwQbs0CiRpd5r56jQYcQFgXp5gz35objbpVarbUXo04/To6viUIjIOkS6MxP3Llz87CnL5
SZfhbMZAxA5Joyi2nnis/GNHbihKxHz4dfkOc+vKaTRVgue4qnhfxxiZynsL4mHT6BkRps4gbDVB
zl8jAzYrUhISBk014pzGVA6V1PP/FU66SfIivrJfnGnU08gqDKGenmtqchSxAtVqdIrT4F1LrJPZ
AuW//Lzy+GX+1TUtcZpWZWZ5rnl1kR7bZbeK1vmGpfNatY21tAILvOqWzqLdNRsobTfUyFfu6vJ9
Pz/ZuftOZnxHIoFe7ijJVKve1tY/pEW9IbjbTpcfzeLb8XirLN+fH9uFZ5NPsJAXj79+1Vfm0plG
+mmQ+DJJF3laKYSNpke5VY5+Amguq8N7FK3ry882050/Fzlfrk+uswPnoAugPmfZu+wTEFSltXpl
sJhrFZPBgtgQhw0FQ1GmPzsyxFlv6cFSqvW/GqxpEZMBgzgHEZoqN6gFYgcjxEQLN5GolsvEKFx+
Q3PPMBkmPFJlUqXgFq1GMrjvLpUutqsCVMjp724wGSgagGt6aUbhsXRvajBRJolSjkzoSSJfacAz
j/C5nvnykUUQL2kl8wgAHNYSZDWJ5abMIYYDlPTyQ8y0o89F2pdbFJouljrIk1HNfz8YEhnj8ZVf
PzOQfsovv1y69awmJTNGPwhmr64ispY3UN324Jpgo9u14FzT4s3MPp/71S83Ktn8B5LuBxAl8l2m
GhtMEbseZ5PUeXjR0mWayXar4Iq8/M7mtuGfBbIvN3Rjr/NCKQqObA2OaimvBgshaGiupDrYhBSn
QJeS/+VusONfeZlnDUrsXj5Lml/uafRE5LoWFTEE4KvQJvLeju1mV942d9Fq2P6MFiJNZFW9M9Is
qw+C9RZkXywdG+3xleeeGdM+p7MvP6Fy6iaB/0udNulvY/SwQVxtk1S4sr6aaYpT327fhwpKREpZ
kG3TxzJvyl0BG+PKC5y7+mQ4CE3g2mZtsBbHQFfJPxRk45ebw9yVJ+OAo0iGMZh6d6iIqS3977H6
fvnCZ9+3iQLuz23LiKhRLZnFu5t/EHMPnvenID9evvbZzsm1J1WKwiSJI6ki65ABdu2VjJSXQ0/Y
T0M4jeFcKaDN3WT8718ajKmVRRc41Fj0SkGIS6Zyc6tZ8RqgEdSaa0eKc3cZR88vd4GxrxDvQQ3X
ZEtuWT9jE99w3KwKUbPl9prndu4u40f6cpemFDXSh2g/UiYQ4q2BiMftXYTZr6QvbFwj10rSZwd9
vszYzP64EcF7btN0B7WPEXxl+7ZM1yosp/DaxHW2wXKHyexe52HQaaXWHUqQzCQuwUG50qo+h4J/
rbi4tDz58ZDYMjejNqFunN9Ws2hv0huCdm3rd/kE++rxmkRrbks/9T2GdeCZWcmNvF0lL8g0Ohpr
fUn43KpbSBvjBrfLPv5lrvN1somvFcbGpzj3dJOeTiev5dqnDQA3tHPXAZ09bMmx3mUBLJpo4+rk
HMvdvo+1nZZg9HReLvfWufc6dRtGnh6LgsvjIgIkEWIVrPWduHN3tMAFZz3LazqSmSFn6rmTZEBq
YU/TsFwAn80a7hsT2ZU6zPkKHJSPyXgApV0xu7LtDjV5xyRulADyqej6R1zzzm5AcgdIqVP9b4Um
gBNtamPXuWW9FokSXqla3oITBDCugMQhwNUJ+Tc4pOyU200sOrC8PUjmbhxn5N3IER1IiSHQNgIu
JC3zr+0/z5/0UpSePIaehFpTEj1zgIS9THbZzty4WxLuVuGeSXkTLstVu+psya535jaxs017rQHO
9Nypmk8crEHOrLHkAuvoNTu1N+GzvOvvwp2xx5S59x+b9spkP9fkpmK+2mkcrUgpmukbf9s8iTfB
o06LM1/NbXo3QvE3l9v23DNNxjtIx5ZkjeVAh+zyxkvs1r163jszlk4VfC1wid70uLZ37Nb6RnvF
rbZ19+bR34nrfFfvcJffWavLDzLTd6ZCPq1OMJp6vDDXvxGk90JfF96vy5c+O/ngvJvM1joMWE90
gVKmflYshVx4B4cH0JIagaevulS6Ms6c/RbcZ9qyRcGCy9la+0g+mcaLY12T8p1vTVx5/EJfZjUj
VARrUEjbawkn/4UKo4fN8FG++fIiug3foDZDzvN/XH5dc48xmavTqu4TwC3W3sreuuCx0r5dvu7Z
5sRDjPf78hAtJihJS6Pq0BVblI+MKlSFum8RBp3LNzi7k+EGk5nZTAMhqGVMw25l3bVa9RYp7u/C
A/0TqerKdcNdmVMhByt2+X5zL2oyXVu+Q3KSXwE7le4y6dkhjPXyhc/2BR5kstoWsb23VkqDtUaH
aF2MwTBaV+8Iwfy4fIe5bzGZi/M2KnJwhyFSjmFPxuFwgPlT/tZMAmq0mFjJy7c5/4ak6RqczBLS
CvQuPVQkbZMQto0168pi6fw7kqZL8EyyYDlJvHy0YxCgg7DjCDXKNQ3HYU2K8eUHwDN5btViUOf9
s9XGOSTtUPXrg8NZMCkNrkO+a+E9gq3RXofWHbDOwXGvNDfGriqqL0lRlD/MyPCdVdypGas4GOgj
1sStidsy3RWWFOeY51VrE1HSgb3Mww04K/NQW6FI4KbnbkRjkJpFJzomu/KiJ4/XLbOT7lemHVR5
/jOQ+iZbCmLT7jrM4TYkOnPRikJ3DKpeOLKmxl0GTPAkdUV13wM7P7E+EL8n3RA2q9w3RkES1CuI
j2lPKLdFdAZJBXaZp+2LJ0uGsOiLFHZ5QNhEBoh7MwxtARKl9IqtyxTjLjrTim12791t7mXZ1uvS
7p3YvPqxhLl9SMTcQ3VCFCDaUfxxKmHFkeMmd4jczQU5vA3X6p2bVCZ9E/N/Vy5FguHGMp8BPCwI
NzHJsEuvL94TNyvv/aSVbCM1s3cVOqUNXaFek8fk25EMbylJQ0quWSVwHJ0TUQkGd1c3ChlYilku
IxEGcVcN6jcv99x3y0pMYkULY1V0gDpESK9rVlFEp7VOse4LMd1oOCFXkqmPXEzMTjonYE++EmbL
tBjGsBeV79nKBBGDae1tp/WJVzcyzQ6cLHrEvR4ve030lq4OTAxrYLCrA7Vcki5WsEOUybNyJPJH
sXqdLN+QSWfsOOJxC8mOhCyzFbF5Daj+bJSU2NaO3rhOPL08iV1MWHLnBTBKY8s2XWpNDke/EPzq
7y3KsruqI9JIylPlF4cg0Ss21PxXJra5nUV9rYB4qqPl5X4x0/umh9x6r2mdpRr1oau9Fe1uW2as
4a23y1c/6zEmKkAbb/tlqpD1rGd1a9bg2WtCkNQ0HGHL3k7Jc28hatg+pbIT7cqq3KfKIAhlqNWE
xHqChRRNNbYOiKcl0PIxoFcll672WPwKbnJlhpx5+uk6v28LCKicuR/K6liH5AlW1QIAzpUxZ2bQ
nK7zFU/mqExjZOurn510D8Pr8ls9P+bTfP98qYroZ0RtptEh8aJhjIgUs5Pn18pvDKvCvdA21/z/
cw8w+XppgRBAruLqIKtvtUbddbh2xv55sPKvPSSj8XjLLw1D6cO87DnCP5T2sC52zc4/pHuFAOib
KFnEz+YqX+mLxi53zW3/2D03z+oPsVpkH+6dsHPslytv8vxCgxzmP39FO/ohZYGVjBEc5eBDTMkb
zx5ddg8UmpaS+NrDmLj80eaamvznrSRWLUkk6M2hy7NFJMABAwGrdn91XMf7nKwD6kizwO0r5PSR
mFWk94lQr9Jw4ATyyYyvlfjOr7+lqXu0lbVS0qSSjwbkLxJ+xKa3ykqGUP8HzfzKizpfVjakqYUU
i5TsmLJQHgA+EzNc5eWmN0HrE4VSbqShFtZSP3grWVLF26EeCKqk7a8uf6W5J5ys/AN0j5UT+9Wh
KJJbKS7TZVtwrDoUCZwziQRA0uQv32mmbxmTTmy6Zt+D0CcxCbyAk2Roxj4uX3nuGaa91oOV7Aj0
WgWh6g0pMuHSGvxuWRlhsaRwrdrBANX08s1mmrUx6ceDKPvUJ3JemN75927aYFMaZPlQ+5n5N+VT
2sOkk8ZBUvW5I1aHPiETOx9U78YqC+EORWa81t24G8+C9L/8LJNu2pIuVOQZ+HWSJf2j0+nCttOu
FjXn3tZkPxBGUkzU8Ag6/9+cXUlzpLwS/EVEIBYJrkCv2G5vY/vzhRh7ZtgFCLH++pc9J49e00Q4
fHIfJLSVSlVZmYLd65B0Bp1gA7cd1HTfWw7FDEzg0aokH92jYzxI84dkb9paHe7CtlKrTRMTWqDF
zGU4gPM4zv7I/s8AdUhD82ozXvFGFg4FVR74zQQyMKrnsMdT0UIwRZSH2EiTp29NjhqwEhqk42OT
yLChPEBlPlRCO2hyGCsfv3CZqFGpQkgyDy0+XoCwGqw//aObpQdKjb2ZI/tmQ9rRi0VzX0DMamW5
z/Ny4RZVg1NaIxqoeyR9SHFheiDdmVFysUlPebO5PmVLC6Icb9IA0dK34LCsgWY5Fx6S7Nf1lpc+
XTnVOMslvC/Yv0TXoaU47VJohpRnboqpZ3aQ6fTYDON3KqUZUWNSQzJrcN+xd6FiGjTTQz1CAWlt
JJfLKdC6cqqFXjaZrOwujKN49EsN4sxO6sobbrbtAR5/77MGRHbQgwNBJt4XJ3BqmdvO1ZtggnYI
ZHcq+7lxIbd7fWovlwPhgxQrwOzYwVvWbVF3XkJBg83HqgT/IjwOTzbZLyjRbivXhUoNuOAKCwS/
7oy0vdau9L9g5VRMsWEYk5WaZ7fReaLa3WB/uNPD9aEtNa0YiBT8Q4VbYMMjpNUMh2rats53IEB4
qihXP7X4NEUmBIRHkAtA4A1Q7s/Ghu7B2AfXP37hMKnAUrAy2CZIjdxjKe7BMRPE3VqdyNK0KIfJ
wMZjtta4RzqDC9iq2k2Vs4+5pfvrX75wWG3lVgRLVDryc4xm6kCwOmSQoWnddGfb1n1qYo4sOvys
mfbnem+Lr0blQKE6rZ0MiBiGETWtAHR53V0FHqwNJNL40UAA46aFKu0OmtAl9OopYhMGNbcZWNF8
vMU71F9Dvzp3Zj0ccaHvJIjGT2NcTiuzcXbRLlhdWzleTQfx5NbNehQX2d0NN5KNxi0ACY2sB8HZ
Gj36wpz/H66U4nWk6/AVWPLYIB1dkDzo4NGb8QnVaQFP1+6thW2pIkZbQ9dnMWoytAowQgZIPl1f
xssJIkYs5USBNYW4mUTDnd9u6kP+GIf9M9R7gH1Ltr0H+cBtdXCP7bN144Rix/21aKVx3vcXVugv
P+WX12VpiCIaR1ci4WGenJ082Nt6i6dl4ml36W0dtls4FvfDzRmAC33lY7Rxn1dzsn8RmJd6P5/S
L73neKzARCUIXyeNbvoQ3oEGXoP8bJb3Xe+ZhDjPCXX4vTGepav71uWQAitt7S6jQ/Pm9rNNIQSU
TSeS5BCGrFJmbiqqIQoCYcAhgZCMNh17/A/lo7oEXGxw+wCl1tEvmwzQaxHS2NgMpNh9Sp1tTqW9
GwtAAVKzgwItc6FYnjXQmiXExXvRaY9nIcm7kkSOn4BF9X5kLftj8mQKRV+bb8gdZVtweFr3scUS
0EBAZwbCKaAandzkQTcsaKrHwkI1NhSi9o1tdHgSWsB/aE5RnCjhyR8DCShE82djz0Q+3dp8GDZR
Xo8gjEpbiFbrMv/lCgjzlkQkB1YO+Zs+MCI96Hfoz6kLohxNsBuj6QlUw8o4wCUjX2Yol2/Ajpr9
SrmlebYBbt1uRDU7gmsgo2ktCkzH4PoltEmenDZPvJz3MiRFLI95P8Ugk6UiC9hQQADbsdz9XNXy
Bgz2ibPX9AS1Q5UWbYymoifoNOm3Oqyrr9PEeLQGW4RmN+koQB3T4q2FzDqIhtlw1lIbQreXpp/M
Nl74FQBCdq25gZ27/wEcZWy1BoL2SanHW1ZIvJRqqfuCUnlINY2AltbuYwSiINQxa1VrepA5i16T
Lp5zr5FugUR7Au5iBIGhK1U7UGSKymq41Qwzf65Rt5pBG6QoQrNtXqMM8dy6lu6H7sZTGeKuB69q
P/dBPA/aKnvE2Spf2O5qCVoC9RcQj0d4GMg2fT4LHt/UUUkONbbp3nGbGTRlUIUMIXCHEoeOG48z
ad23NoNwPSAwEDW3G1DV5ZE89SITQXHmL4njqNzpGkSS8lmHJFxT0C1pNGjflFP1nKSWtpvFkB5k
ErNtnTqQKRAuaEdnCAIWFBdgh8I46FtN1W0M8VqPD7lxMPoIwLS+4FCTSeVDCwc0rMFQ70eNVW14
O8ZQ8mrs41mHJsCBGe6Y3WrbyWhACO0O+mZooNKNvKSOOLYJUVE+5pA2kmsoxAWTr0LfhSNLQ+tg
MHvonG2KOmC3qKaRPKjWUsELtt5UHAVAs5oKdScyTEl7l4rmkOju5rq5v1zQwiB28q/Za7BHbeFC
WcmErNAAVc7RygPYHmzJlMb8CdAhxKYGlFXbm14H4rs03aMUZyiHTF/LLtubGoO+t56T1oP0/HML
6uh9VxitTxxo/Vz/zIUZsM6/fzHObIhhtFrsVgaGGaN9a+TT9YYXfDC1Bt+Ox8qBbKR5bLIS0bE5
/wAtLYo+2zWJi6UOlPmtTLDcD60wj5bLC2hQWob02jmbwNFpmeXue6NQXC9WlzNP5kqGmXhI06cC
1B1a9Xi97YUIglpGm2BemJ1ggxjdzWjOvgF/LS61fWbku2wqt9d7uUi+j/pMNTxuoWqfz1AqRh09
PzgP41v0UN7Ro7OrvMRv/ARUTyd213uzrwf5f7L16FaDEwK03NoWu2gR8QWKAzDrYORGwfC54EkG
kJBDSdBbcShREXR63jweUu+j2PLT6O1u/vs5oR4I6CXd+3l/riI/FwGgPGiTbrUAOcIVV+zipscH
KZs+ZxUowtoWJavRjeg/DSjVrUz20lAVg1Lmnea0FEPV9u1mDHAJ7yGh7Gn+bwAogXmTGwcVBdCt
987oLH0FQnU5mYsBKWdB590EIkBgjwZ/3nab3IPU6BkRhr9pM/mDDwJwPzvIoPJcj3ntxg7wLMAC
IK3mFWBWAFntHrIFn+57dkc/I1DfQqzXBy362sScHwP/dyviC5WDlFixGI0KXyiwA8hNHHIUgjFf
bAbMSXoT7+oNRbUFFEQ20D3KVozwxacJelWfJjXLoCHYYaHz46iFKfSgSREO1besp+OqGQCpUWiH
61juTPwXyZ0x3K/so4UPV4P+WdQZ2pyj4f4zfkFBqnfeS2bQ3aX7aPcOTnQPHNde70M0+o95PC/W
Ee67V9+2K4+6yxkpDE15rYCeneeRgy+w0TcYfTf5PgG5A+jb99FNdMP8JhAb91bfZgCzZRstiFD4
ax7ktvPL17WDevntgK84z8+X62lgDQeHLlDUw8O0GXb1KTr2N3NAYEQKbCAEPjb2IzyZA0SjvZ+1
z/3kKG+rU31sT8ae+/a9HawsyfkIX9jBKkMuyPbHrNUwIawJRtiv+JEBcnkuHJL7ep/jZL1r71Hn
JXfEnzykYULtudmvdf/XbbjUvWKzBPRtu4qfd0Rg+W+dN3gotfedXfIru4/3du9Nd2Y4humPaOuc
2pv+p7Utg2oLij+sDtn0G8PTgrV1uRzjw7oodm5EXSWgTjjOYG7QTvK5Bmf4K71nP2LgQm7aE4hi
P8jKYbiMEkNninUDRMwFHhSdzSf2xO+RaLtlfr2BiOrRuMEqrzBpLaGHmWKjjB7a8ZScN9uxvuH3
zd2wq3bsERP6xHYz6FhsX/fOdbj2YVrxLxZuIqYYqDGjLaECq5qnjd9C+BVwkxWTu2BC1ATFBIb1
WtfPS2Qa3kgBIHgbQQyBZ+zKvb7kWajpCYBzuE4FrlGxRT5wSnzjwT40+/iu3Jth8wM87p+FvbVO
7dbdyI/81vI4LnN+m/w2VwAVF31AB8CMf81DrM1lBblZIF+nn8N41J3PJFtB1V4OmqBtxfQUkPzl
LANw8xyu0U4ksMN6Ox7cbXYa9zQArf8tOU6ozOa307480b0A+8F1W7M0LMVhSqfaEZB1x0akjqfp
P0rtZzV9J/aPYSl2xJyl7Ohw3hYEz0qIr0Z175dgpbr+6UuWQfX708GAqPaMb0eN75t4tl702+JJ
hNFWvqS/2MuUeGRl8S/6zxiJYhaMqCzonKEnEaVBGte+VYCyKX5nGiBBibtCr/HXHb9geP/6XF+u
IFYa0QBM5hi+Gf478bLg+f0293Ap336kx+1H5W1T7zEJ4OAVHgKuO4rqAt37AzwPNvuf8OWh8F+u
z+2CsVAfDKk5Oo7bgYEjrTIwB9BmM1jaz+ttX67GdVw1bAElkWJOoQscVpvqj1nAEEHl3pt+1E/s
0X3nd+0BXD9gc7IfxmO/Ab4+zFZs4MJuV/l0Jt1JeNNgHW0kZBIo0ozmw2RYK2ZwyaqrJCJRBPEz
MqNeKvox+foG0rnH7ATR3hvNxfMCZCw7/cYIOIx6gYLgx+vTuTQmxXjYEyAaZoUap9LYGfEzELVe
T1Ys02XGLSyVYh5qKJJC3wsT1m+1U39jh+kDIEI347G5xxod0xMIflbcwIUtp4ZgxhhM+pl9njxE
SQcDz5b81/UZupgexiAUD6LRum7Mi/Mg0kde/bS0+9TIAjnYm9wqvY7/pmvO9OX8H7pSDEWR1T0S
w+hqPJmn6VgfXG/GYe19/QTavM/r47mM00EvivfgDqnRthOWvK57oFvvjAbyOSTyiWkeyIw6JAif
Z7zcuwhkXe9yaZMpzoMNHnAXctSo2Epua/MnRFHm4fl605fJqB3w8/97s87OAKFMcqZYwrksaq+l
b1P0iXy0l0eW3xgfRQLkp/vZzisnZmn+VM4BczgHxJCmCJHqCiIOjdYeRJcZlAhJ5WWatrdy4rnJ
T8mId32QC/OnEhBoZQIN6hImj1ixF5mvpXaqzB/X2144OIZiALijESgZY23SKsl8K5dPrVasOMRL
bSvnfzKnoh4ryQ5uDeY4wp32ziZmudL6krutkgjkM2gxZ61kh6QifQG+WocG0u7Hk07T6EAHYYR1
h1hVlE6IHPXjwD3IJJ6lVVsneknFbFle7zj5isOycM3/9c++3L9j3Rra2FgYLUi2y6zwy+4/Cl6x
DFoeufW9o/Q3Z/elE5pDIK4vXQCo+wGOCy3EvdnVtedklbtiSpfGodgH6jo5XC/iHiIq2bahSbvX
myzbjU7V+WZkjtukFOPKnXreZheclr/UfV/GQ+jcVjXkIA5xAR0/wNShSyAe+hrZ6jpZ8Yz+RlEu
dKISEUQO6l17YrCDNDVyM2lW5zOSQfuMVpOXNE7yu9MmfetYo7PLZaS/liAH3HZFrZ20kcTPMc8S
yLNgcQ9GAo3P1ora06yZIEvQrAT/At+ug51rG08kR9YqN6G1NqZvICaIHmVEWNjwUTtYSVLf5SwV
G91tSVDQWBycVoeWHIf4+9QOpQ8ZqXQDEYv8VUpHP+ao6Ni3TaPfA4AUP4/IQ25kkbJ9b6LSyZuR
nYQsXXxsRyhxt6lDD2Wa66923cxw67qhebezMkE2q4/dx6I1pzvaFtmuz0t2O81Nds+EbjxrBfIz
kw56JWiKz8iMJA71ZtOxLN9qMy0QfNCgUdw0e8wfQhcRkHDbVNQU7mvZpfcT61BQZzoodgeFgYAu
c5kM7xJlcSCOKi1rW40uQblXUcw3E6vkA6gPxzskcfJtMuri7bohWzCSKhWEXWdV5cooOoDgtfVs
koUyYSB8tdgK0GSpg/N5+bJVE73ikEOCUHIDBCgAAwU4Xg3IFoPz45unW6WCYDJm6VzE2gFKdv6o
Z15WQSvPZSv3iHP5sKnED9wBMy63K+dgsPaBGi7xtYjuq0a+zs18O2lG6otxXlmPBeP/9931Zbqo
RQXTCtc9mBW/L2N7Z0RizVVeWgrFJ+s1m1uksNxD3aPaP3c44mxDYYJjoHbtU1R1ZJczFjhm66Uu
ZNzbxm72XM+guqcx5uSAVwsnAUkcGW/5PK7BbRaMmcoETIHHsKtJYwcC1yMCFMlFEZEOSfZae7m+
yZcmVbHNrayyzgW70mHq840hIfVmZivX6dKcKk5azww7bcnoHCKb1js41OdgDDV3ve6swR4X5kdl
9zXYYOsxK6JDWwFyU1RQp4Ny+hsIpfZNXq4xkC/MkVpt6rpNGUscmgPYtd/SHmrM5bTGbrAwSWqF
KTBsGbcTgetKp4dCgACqH28bk2yvL+/CAVXLTIuZxk2TOy6uhQGyfjzTrBuSDRUqhyotsFBxHoG/
Nu+P1cCTlRjO0qKch/rlnMoqRlZGq6JDx930Yejy6qXoKMjbjFp/ZLPOVvbX5WWBUpbSj2ZiO41d
F1aze4gr98a1tc31abvsseDB+m/TmSl5QZCQDrsCWu5ODoHIJGhae+filUbnj+u9XF4cRwWjZhJu
Vy8K4Ecm608lp2rDyHgP8uKDrMDB2qImRKZQ/rze29JOU6arYFHZAgXEDiCL2wgSecbY7QmkC683
v7TqypTJ1tT6kpUgcB876Ud1Yz9CLogcedx0b6ydmxX/bmkYxr9LU5SQt59BdnDIBu1BT/r3QtgQ
CjRWQmtLzSv2kJpnyCwCM4cyw+yz3zSO/Gpa00Veal0xicxFfQKq/KJDLYoKGoGj7ucCOjFaF69c
kpd7AOPIv9PDrCippjSJgIgFIwbtoEPTm79rx/7W9COx+G/7UT824PDEjR+NpZfMkVcXhjcPa2So
58/8f8caGY9/m0+rwaIpB6OMU4q3xGAfFgrcIHNbzp7NZQCOrMkbINkeuDWUQK/v3KUpO+/oL/Yq
EQMlSTMSuHcoy00hhQCmv/VShqXmz79/aT4TwLCyGYrruU6D0pa2Z8jkZLZrpYsLZlDlx9HjMW3q
DoU3Vq71gL7Vsa873eP35kY51f2UiNoxjCaM2Rswdl5fh9Pwcr3ty7BQBHCVo5xSd4BMOCdhP7SA
YYqpH/0pjxI/txnf2JHVbiFQOv1pywmISFR4+ajEBtMHAXTo3qS9dT8ZQHj4OWTBjxLVKFvN0gzs
yLI/VdSdOihVn31eaQ3E9UXrwHHCg8pYO81Lm1WxFRrJXDk7NdjHnYJCLKTfzmTaRpzvURxX497Q
f0Vx9B/KGPbXZ2whNuW4iv3QNQB+MC2YsapjYHqP+HMJqWvXcwBAfHQJswF46EDsHICaXfOQSMdL
PnILZwM1Q7ZiAv6m4i8cUrWAXhYithyLz2HEhmn04jZlFPxVbToFURvblpcZ4s/kmPkHjc0WCVtG
UPDsiujGHqZ+bwBk7BmD3m/GgnVHpx5/O65gtwMT0NQ2NcuraGL5aUnk7TDS9OcotPxnl4DRXWP2
+B5TbnnpzPjkFXZXQzQucwe/aUlleOTMaqdj0Y+Qg29AikO6DdcjCjdEli+g0C5vGsPVoYom81dL
L/N9f2aTyDuonFtFlm76TAMJT+oW5a4k5as0OKSqxjbZGnVt7MDGZh9FV+gbkGEAPAtSh92AgW/b
1Ij8aQZokbcSpD1Ga/m6tMvAQhXWI155mekZZYHMNKRsbnnnuttB040DhMfLHYCwJhhoqyHMoJr6
AOouXNAVmAh8RNCQ76gTu5jOotu8PjTNpCHY2aYPoLNPuUe5gXpcPvbi8/oeWzBXag1Ll6cRBwCC
hFVN3wE7vkWVPFiZDSv1v9WBWmota1druhHoW2b3RkBRrO/Ftd3gaaN/D/ziqPXWlswhLiN6EQp9
epdOc0TUgwOAN/3JXBZcH8Zlf8dRwWVubzh1jAqRsCH/CWCtURzqkD8xtub19hecQxU6Btqndq4p
bUJeOFrQw7jRUTJfT9mR53vJnee5qV6v97VwhaioMISCoiw1QKJgQzWdlyNqBbOf15s+X9yXbIVy
gSCc6sq8q3C54tbzrZRvo6nflYnYlVWHbATNPq53tLBvVSCYC/qxZnSQ6hBc/KAgWcEjcGsXa9Sj
S80rth6h3iFDkGkMYdcAFC+z+TDplbXtmnpNb2hpFRTjLis95SDUk+AHddivrOLJY1E0a8HkhdZV
wFZdahSMafIclnf+GwUNSJSthEMX5kaFbLk9GcBrMpPQjrN7orPH1gVORawFQZaaV3xCSaJ5Yr0Q
IUl/QqnKJ/0NFMFWjtnCMVZhVk6RiNngwgzr5iHpn2pUhujss4O05fVtubD/VewUnkSoTZhRKd+Q
RkI1HjBFUM571WDs65Tca2Lt4bK0vuffv7iZhsV6LvSOhMI0A0rTI+2cFZDl0hiUM2zSPKkQ1JKo
zozNYDANkO+CGMuvx6QG40327hR82l6frwWzpyKesLBNXxGXhNnYPIygffIqgphXMQP3pNEyMA36
Kdw1fq+lkSmnWhgkJ1ZukVCvUv3B7WIXor/Ju+UOZA94D1BQotWD6yNbWiD1eNdpb1iJJKGjG7eR
XiA73r5eb3rhhKiAp8psHBTF4ACCRKfaD4kzHxhI0W5dKKit3NoLM6UiniqRRzGZJ4JCuvE2aqfU
M0hxyOm4E0Py6Op0LaS8ME1qbTZcLWy10tXDSEz6XR6x8uBWeruyCAvHXS3NHpNIom4Up8Tl9VNf
t3gr0fRBL5Mn1/6W6CUcg/MqfTmJLohR+y7jHUwKjY6oXWg3qYkwwvW1vrwQlooZAZy8qPMqcY5V
ju0JP3ku5aa2x0ORPtD0+XonlzcUiHX/HYJMxzGy8podZzmLo5VGJJibogoyUlormMPL62yp6jOp
rpUUWsxTqJMTn2/L+fN7n67M/tymVlXWvAkThuR9hMRm6Y53ubmmtX3ZQFkqLsQBY0aEGyM6RjrA
1I5VbniUPQ2l3HVTthWG+SMzy2rFGl4ugHUsFStC6EDA2mWCHOQNz1/xn/tqQ06q9OiNOUFkqr7T
n8f3p/rBib356foEXmbWRp/Gv4s/tM08T2YsQtqC0azqKgsahHjMdl7GjOhYsVG8MHN0/xRVNL1b
wG1uEHlgjwnklD2Q83XbDGUXm6ZxE6g2DnmNrFDaNH+akU8nXeTm78iwTE+ihkr67pDLUxmBZ81r
BWCboVsS+y6Z3A71aznre79x+mgtvLQ0n38BnV/OZiLj3hYxs0ICmcwDQrzpFnLf8TsHWOGDg2fm
QROEHicxSH/MhbPJC8Yh6+Ym+hGw3zqs7Mj0LOiF/ogaycHakZcHfRjHlVOxcLpVBEIB3AFH7paE
jYxfu6knh1LELjIbrA5Ad9U95Bqq6K4v9MIhV+EF6ehIGbUCrrkcvLEfvanogmKNDGGpdWUXJUbk
QlcKrfczCJR4FejWS29/ix8Ee1S5uGmVkp51AmyHpnMsEnIHRGSxMi9Llkm5qCOqD2WR901Ydm1Y
CP01Tqc/16f88vVjqdiimDaO3tcGCfNs8OP8M4XYfTWHSbJG+7LUwdlqfdnfRdUWjPSRFY6pdRKT
c5ex/HdJLO7xia6EyJf2qHI5GExAFss04e6bjzR+i/PU17PWdzTu1WtWdmkc59+/jKOdW9uGzJ0F
EJa1adLZj3UCtVDLJ6tq9ksbVNlCkDmnnBIda9EzOGMukBCNbg07YfRye325F+4KFYvCnbrIbNFZ
oUanewsKN5tMoKKTmboXpewTOPUdMs8rrs3CeFRMSl32Wj8nzhDW0ER8GYBp3XaiQ5Red7t5BZG0
cDRUSISmTXFhzf0c0hnJUNSqg6T2+lQtfb2yqXhplD1PLVx07Jdwnlv+nqwh+hb2q4qBmDJdnBmy
pzAncudqKFQpeax5WRl9UGdOMQhtzXQsjeL8+5dtS+xen4BzGUKRgs6FdlUctNWceTQZV27npRU4
//6lB7CtD71F2RCmcfc7TbUwQwnrimu59PXmv20jJQUeHtSeI2cHgtKqkngMu3bGHxkq4dlKJ0sD
UO6FGKIToDGwspDG4yar6L3ZJw/X99BCQsFS5YzTgvc0iVIUHutNdOtksgP4+ExYVM3JvIO81xRo
WPYfs2y7IjA7XfdL6aYnodn9QfB+3kiwEb3xNCqPVUWbIHNMbVeBTBfiIWABPYCwOXuEgFK9ywrQ
WEqXGm/Xv30BBGr9/f3LwqL0HWqW/cDDmRVWkKbpHzZUoS7YZ1zFbwXXn+KYh3E8/QfmlWHl1C0k
FCwVQNGbpq67dHCOiaQQl6S7qbP8UfJNC+4BEmm5nzlpGaRFRrd2N8Khi0W3YkwWtpsKq7DAuatJ
bZzBI6blnjOO46asagbixcReOS2XMzSWiq5ITZ262exOyFR0r11kA//EmhkcAOVN7KK8fzBLz3DG
e4tqa4WRCzeXiriYrEzvOkBcjlr2bo/UI9ZbVJ/yeM3zWdooqoQyNgnWKrHZ0bFiv0hsP9baDVB3
nhG9mFOzYUUB+r03cNOubJKlESkmh0ueCtNGh5bRbIj2X6Vb2ywCTeqKz7vUvmJ2SJfXUaYPc6jX
d3PBD3MEGbskZP2akOBSB4rJMdOkzQ0r4+BjuzkTN1fGa+0Qz2pWdtlS+4onkUk368qYO0eWWp4w
PybbDQzrw2q+pRzlWLrikSJymEUVz3nI8/e4/aFFhg8xQS/Wx8ABodx1C3T5OJoqcmCKrcxKepyV
mn7i5eFF1i8Hd+X1xi97QqYKGygblCzpJoN+OTJz8lO2LcQARq+VzwIy2Fr6eb2by1e9qcIHpGgr
J4odEnZxfejP99cMQgTG4vdWZjlQc3wlJHp5yU33/PsXa+0wAGiiQeMhG54clJLlKfOzCaCdbI2M
aWk5zr9/6cEubJ5bzEb+B/I3Xm/bEtjg4aYCTi+4PllLPSjnupnGGFXGEz3Oo9b5lqaNO6et6d3g
tulKF+TvY/L/8z+mqq3DZ522epawYzklFHwqvA2o204BWOHMuxFCJh6ku+PN3IDux9doVIXO5Jq7
rOvsvY5oMGCXifmW6RoP7L7sjj3JDa+kZQpnnYNIuush0VZ2YJMG/T02kh1tkOQAWUUL4OspHSBu
ZQ08CnqAxUJL1Kk/gmrmwEco7CUs5TctROt8U7jR8xw5/amcgErGG00+dx2LHiejrVGU79hgpmbJ
oawrd5fOGgQSWZP6tDcGPwFfXgD5lo+IGTJwG54dZrAAgm4dOCvglIeNjHkeFjFUlCfRdj+AvJs3
udHyI1iUgFjOR81Px356aTlPNkj5jNuqJvGOlV10IJlA5UEEDXMtLtGq4Cy/Ax+78doVbvwB/EHm
evVsu79lTvIDItfxri/x+dJkAKSWUZVs08rqtwYrRx/8h8WLns39tuw6HcyDlN90giQbU+RgVxJZ
HLCktB+S1mgfkWdnm7yv3T206vhrR90/GiHSN7TG9jVRZEEWU9dLQBSypxD9gjs06KFlcdMHKrM8
TE5NX9OJiZ8gbU1emNPbQZ/FmedO+ikpqsLLxiLfIodv7Ls2+904MdkXyVDuIfM1HnjZSt8xwY6V
G+m0T0H+GojWJBt9NKYnOUmsN5kK4qV51m6sEoHK6+di6Wwr10XP9DmXZ0PIYmPyGlI3Hig8nuoM
1ECyAZXT9W6Wjp9yazSDEIyCXjAEddd9kkf3cS9e8rjZXm9+aRTKnVGAgr9tmAQ4pb5r2T1vUdLo
vCfOy/Xmz0biwrlWMSBu12UI/Nf0KDJ2X5H82eyjj+81rcQw6q5NCsNm9vFMm1Xwo4jXknFLH608
MnNzinA9RHUYFe5TZzV35tR+y5k1VTjAVJRGBr98CuN68liDknbCz8Vi16dkYa+oYAC7y7uJOD3E
Dg0QUPFz6UgcjCAr+V7zyk0g55x0czVX4WzBPieJ7fjgnxq9iKFY43oXC9tRJVgvJ1vTeM3psY/K
yEvi6Y9Fhues6A2Pams1m0vTpJ5cLRe5YCYPLfPZiR7hd49sZX2Xto5yWuvGSZuyJBXUtJPy5OTR
CG3DiKxBgRccF5WuJaZVgkIWuw5Hagwg7nRgXXvdGLZuZ8UHBorwO5D7izWw7sJEqWCAwS1FB2Yk
CzSh8RHkdXva217Sr2FXFkajAgKIqFGakWoWXpWpOCYGYFFgtp38RuuBemW9tTGyNlvxvpfGohxq
wErsLpLmFI7sM+17QOHCKalXTsbCa8tU8QEI+XcymtG6GyM63qBOfDdJ+N2o02KHzhbEd6103PUJ
1O8iadQPCGN9S8fVMVXsgLQzKUsAFMKoRYppYoxu8FK2t5XtevGcQcEraeRxzEa2q+qarOz0pflU
jEFcuOkwTt0UVvJxGk4TQGa2veI2L7Vt/uvUmk408FKW9Gig5Kwz+QeZoXZVrZECL+075fxnRV52
mgEzWY4/wCWGpMavYii9In3Sne+VHpsqVYpEndBkN6IKm5SewDb7062am9ayV14wSzOkXNs5mSnE
h6omBJHvjVVOuwZMlN5oj7+u2+EFO6ZCBUynR61cCkLP+Fw6aNk/ULb4fL3phU//P4gAEUVf2E4Z
CiI8wlCvh/yYvjIvS9+tnPK+t/rKKg2kizvIAUXUzyLxvU2pYgKEiHvidCniUEDxAqzjJYn0KUrx
r0/L0pefp+vLQy5OIeMoeosdIYxZ3pIynVFjlWgrbt7Cw1otgslILayiZv/j7DqaG8e57S9iFUkQ
BLAlFSzJbqdu2+0NqyNzBMD0699Rv40/jClWaTVVnhlQCPcCuDihPE2N40O7zLohcfI65Rkwj/VW
JL4d+MO4vdyVpRk2whelc1sOMF0+ZS3c6goWQiIwcMq10vBC+Jp8mEGyQfrgdJ5K2w0hVA7vyyiI
NKRQJfx4/Sm8rhfGVt56Qvo5EKinlPigeudD/SAodqdCsPbH5U8szYoRxVENexRKEWW9D8PVtMFV
qfJ/jEOKq6bIH8Eu2uv+Kk17TkyV9TIalC1zpzoV3gvpH+rpOeu+Xe7HwoxQ4yju4DTSQBiqObWD
/UMWKG25UxO0MeStU3kLh6a1k/nCyjI11x3wgPU8Cu9YJd1jMpJv2uq2pCT7y/34JxDyyXXFdLea
NY4fUVkOJxrBy6wBcTPwmzq64dXQ4DRdiSJoW8fZjMJCETLxBgW288ie2eTYr8LmysKx2/efBmgN
7sA66/Ye/Judba1gtQOvurH6kaSTbx3YCMIWINTZXcRZvC3zLEMRQLLvolP6VjpRsR84E38bz+3+
KNVZW017dsgt0v9ScVZuW0LEbRLBhTqVNnu+3P/P55GbPgA2a2BDEKEuNszRplb3RY4KBnCsAOuH
ws5XEunCV8yFOOcjnlxKYgPhds+ibpM4OQq5X2b6XYpmRQLm88ji5oqEH12Jxqh90jmUnWlmtZtU
0RNtnR8kA3enTSwoOhbe4+WB+zx5c3NdQrS8LvxBdKfayW5rzW+STh+ua/p8U/q4L8iq0Ukx4P25
nrdDArkUCA9dbvrzyxb/j9la6rTZTIAHrOo7y0s3cJsJ7PLPpP9ebv/zaOWmf0HFhxEatNQ5eTYO
Elw/l6X7WyTTSgFmqXljm+mnqdSocKF55Ybu1D6rPNnrNL6//OuX5tQ4JdYJyQDd1uqkovZ7ztyn
ou3mlb1laXkaewupmqhrBW9P3eyHgOqEOX8rvSGoZLmNyN9OXiUdwE3nAXDhk3JoASsGOfxrlftO
EGXja8z5GlJqYZBM0wHqSVufndlOqS7viSj3TUNXNselpo1NpdednMczMiiS7rcxym6FpivZYWHl
mKp4djYRq6NAqUKkPQCuF1QxoLr4dWFl6uI1fRI1TE7QzAZP0YFhUKZvhhKC5kVZ2zeoJpcrqWFh
FXnn7n1IDTZYP5Llk31Kc++m8+twHiX4KxU8NuG44QS0HaEVlq7JkC1NyPnvHz4nLWYn9hABMpnC
FWBsg2leo7cv9cQI5WbqKoQyKH611RwhbwS9eku98BHaKMRvw6G24CbEmpWoWBDw4aYwnrQyLiV0
b1FGAbkkc7VXB07v+j/8s16QpGO/B5jQ3hRQ3PhdpImNx4JIbe2yz3ZzTWGX6ov55ao0Y6rn9crh
U+OB9zlM0RdPyq8Mpu3XNW0cL+GDamsO8DpUEgke6vg4PYyuXtVUxrT/96zETT28IvbKrscLyKlv
72n/AlrmSvwsROd/ocsk1XaLhm07Pfm9vWua4UsLkOXlUVlYayZoGa98kz3PwKXJ7DChNjrj1mDn
eGApR2jz52FVrJxzFrZXE7rc9Y7X+90ItyoaP9qT6wQE9Vj4svBfXKylsqWPGDkAz1ywNzp7J9HG
5yErJSTv0i7e0GKAzrDs4pWUufQdI/gJbBq8bgR9eBit9zn+PmU8SN32wNdq10sfMFJAb8FIsdXY
biXswkMv8cSbHnV+SmRTbB15LbTfhC3XPpwvBcSCTnbaaryY2rDbSiLw/ax8jI4KddWHy+ts4Zhr
Yk9pgeM+XoXUKZYKTif00IjXNpmDzP+FbX53+SMLOZkYIZ73MDyC6weCsMIjVC2c7yDzrpUkFgLR
hKEmXgGNhlGSk2b2G2m6H/k4vZV2/Xz5ty81b27weD/zMPIubNDav46bwxpl0vdWNV0ptcpN/bqy
oOMIID45eW5R3lptSrZdrNtNbVdQKXb78abLHIhTx8l4qKU9PCSihDs07HLfqbbaN94501EIcZU/
Luem5l0ha9x7rImccOf7qioQkX26pqe3ED8mZL2b445mQ09O05j9kZGEXY731vbDL6a8lQP30ieM
HCB6WEzl6UBOJFN/HTjUafB/pWd/T7JoZctaCBoTbK5Tax7xgkHhPfNeo2Kk+3ifVL8ckexq8vO6
dWcc7AXsQtq57N0Tq86V2RB+5EHjrST9pQ4YJ/vM9+w48WHTU9jRY+/Nj0Vl/ayEf5jaJpQDPHgu
d2Ih8E3MsFVDpu1MMjjFPjTr5h4knMjS/XWhaYKEVR3pPtO+d2LQPo6TdDOd/5m2K7O8EPkmPhhS
xYn2IsfDawlIy11eilsNk/gttdLxuv3qH7Pjw2GV5S4VdgmEe5VLkOa/sKbb2OImqVeePxbm2UQL
C6jU8SIty9PMU2sXx02/9ew8uWODUjcEBLJdzWDPszLbSwN2/vuH3nSybyMUZoAQ95JAx3/i4h0v
OyuNLywlUzANMgsKjL1EgmmfV6EHMflTRN3rZJ74vzP4h5/O+ejGfEaWh0/6CHH1+I/KkrdG0t82
AOKXg2EhMZn6Z33UOYMguCoCygUV1PoRrA839DUJm8haI1ktfcSIbDnZ8CQT3XQaqP8kYqgJRvLJ
n9Oj1u2Vi8rYzV1lRZPrg9aTN3D7xdU02zsCFb7+jw4vj9TCQjKBvNzzAaGpW+fkUJUetIbOOcj1
wn2TRGffrvuGsa+nTIMvAWj1qSmmOhgZt/dDyl7bspArG9FSL85B+XFNja5VM5BvT6CwbpKRHXo/
2rXOmn7K53BgbmJzq4FCjScnoC+ozg76CBCkKu5ucYy/yx37O8UIBsLOHnUt1uZl4VJionWd/nz+
1dBKgQdn98jFmTArRyc5aM7Uu1DN/NCMEleIhjf8z+V5WvrmOR98GEUqi9GF4dkMk04nukuV4Lcx
VDDe0hEC9eFA2nLrw5awCqNR+lfKetjGMX/m0kF2dPsTyl+QR8RFxT/5nt5d7tJCVraNrd2aZ4US
Ocy6UpVl0Mie92MEe3upYCnH6sc5rle2+aUVaCQDn8VVg6wcHTuf30Z9+gfSpnt0bK00u9QRIxPE
laAjIwwcC7d+jq3kt1X1TxF7SVPUkrSrt5fH6/NuMBPMy/qyksM4iCO0h5roMR+fZ/p6uenP0yXE
4v53dSWdneLyM1vHUnyZxG2P4z2ox1Xx87rmjRRQjhYsIvMpOhb45fZtCQqC49y7yr9qU2QmcteH
wZ8Wc4oJSJ3vTUTc8yMCvyoLM1PRCtAPfS5do5IWP/kwTwjx1GOHtf/t8tj8P2z2v7UZJs7z/SG0
m8yv8LgYZScHufjQVJPcAPFMwqwY4scxo09ACtlBMlbfIq+tw9qGQoMs3Grvuk20F0Cj3tqyg2eJ
BXnbGwhTvCZTDIdKYr2MKDYcSAMppyK3b2GCDH+sOSlBy60KaIRPdBNH3t82a3VAve6xjkl9yPwi
OUXJxDcoRrtQPqZnOSjyIwEUA69q/U9viCFjngn6RpTdbPJWFXANJn7AMlpswJKvW1hcdvj/YT6b
BK3n+lv8RxB7UOAsZj3/M/sNdsouTYqw5qIJ5gTAOjl38FiZxBiOiZi2XutLEBynLACFKT0WaT3u
M6v7W9q6AL6YJ7tOVtGOElmGMcM11AXpJQRZqC/D84EVryMQ834qhaRPo2VZZRj1Howe/CG6G7Ud
hSiIyDaIVKPgY5irIJkg/S1maBeDRvioXDsvzpitfCdHCm/bmQPv20oA6LB8Nx1MLr/6OnUf8gll
wIG6dYAXB0sGqmjxftWCA3jfRRZRgXZa9uamQh5z3eDMCcfugFjjdCQMBa04F2VIrPJvRWqIOpPe
CyG9D4BV3hE8X56VozjZCOJ9EYDZN/O8q2j7F45aX/tOAm3Li9cx134wFLCl1zRlbzVT8LVOK1ij
DYBGO9yJd4p6gB3n+bOaCxG6ZUP2JVe/qIJGM7yYXmxIxgZO6j5TGMZuCCqmAKmlUGrWKXw/APIN
cyu3A+HFWElj3IJuQeABwMGW95rsryTqnsd43Keshcr4WDWh36Z/hA91W1Cq79tS/wY+7UYPA3xO
CZhXedG8UWv4m+DxL2zjOt9ypwETaS5nPK4qEnUPNk8J22gZD99zLVEgt32yzVWl74EkVY+RBQCx
bJNqO/WEAXzG9LZJG9D3Iaq1jUT/fZi6DnJkcb5FhrbDqMjm45CjeOik03vWdMPJs3pvNyq4dVc1
lMe4G9nHWJcF9FBAgB1IA59ZWvd7WLx+IUUdh86cwQjXqlCp72HZ2gtUuuYKuxeFMWEgMpw1ahdy
UZkaYmyYEYJs6u8Kq3opRPTc+2MbiiSKw8RqaACBhx9aVbAFIGO29Ws2vTIbUvCoeug7mENbW1QH
6h+Vk8xH22NiA4/3PHQBQwipdORm4na7y91JPVeZewuQuAKown0EvqwCRtxugkmp325WuY8gm1ib
Mp5Aek9kvVMW++4oAdFCSV45V+/EzgW6xQke0Kun6Vxqg3xGEwgreePZ8DWh6atvZ23I0EU0W/3k
pD3YOupugbptN5rmbmiNpYS0QArOLY4Nlr2naQ+9IOiND0nYld40bfo6BqxbOA7LdlWTCUyFa2H9
QwG9uI0mMh9mlPjazeTU/iuDeu0+4WX9hLsUP9lKi23T5H6YZAnKpUXqk5/SZ9UNADHFI50h7L1t
ZtIcoCvu9kGL9buVMAPdDGMVHyG0TJ59PapHgDT4Fz1DSVi7BbnpegAng8pFng8KRRzy4kyl9yiI
cosNnOSTU4sMuGNZFkYO1jCVHQ8gfy+eaMSaXw7KoP3Gn1gE2iH95VdzdstUUxwGG1koiF3d30dR
1+0jyYttwlwBmkCZbJsizV8c1ucwqoTYxJH1JNsNONZ9HZvceelQ1/rO+mn2Aom64TapaqK2knTN
gUQe2ScW1xDci4r5hZd4EfZa5K2yKBJvY9mQIfUmNw/pGNVQ29OP0HHyjh1MFXYuBQ54QLk5DrSb
OvF2KEvy0llVcTPPSXpMHB/5LwG6KMvBS+Lyhjb8yzjYXTC0k9paKd58uGepfaqAae1cCC/WYyIP
LmT8QtoyHjp+TTcq8hsMavM1gZQ9ZsBiQTbld9HgRXtowmcBj6pvIuHkmEQUtp11+dRCzm/v2Ja/
YX2qN31avGJQhm+5VdMjaItkM7LpLYlrCMprqB1D6+AVsi9VMOrM/qnr1n4RLlR4/Pqs312nG1BG
oBsI1+1gxM64G6q8PFKYJQdp2Tohd1M/7LO2fRzmvvvL8wn/luXxLZszHxuezt8ub/BLxzbj9Amp
K686myWcEuG9xLyHAagS5x82rXDt/lViPjtAGOdP14tnlbmMH2dIcQTJw/Ay/XBBcLhLv42P1rv7
xt+Gr+pR3eHN6ulypxYOjCZVIGn92ktSzo9OAiCULHquAz+fLcCcWZGEOsmdlePX0peMo6nTjBOq
lhE/lqV6aJzyLsnGd6L0k1s5Py53ZmGGTGlB1TgE9mEuP6bZIavfquLPbFUrP3+p7XO3Phzu+jF2
OIg03oknw43rJ1vw8fYKyfzyT//86sFMoVgFQ/EkmV3r2OqfyldB7FjbMi0hiQqqb3PtzcO4BxZ2
3kBPZIBYGFiqu1xT8dW2JDzvC2tNonJpmo1D8Ni2VcL8M8x36tIAmRb+58rGESjK3iTAVJeH65+J
wSehYqoiEjIDWcSgG9BY7YR9pzucHRqKiGwal26YXb0QDbq2jh5HXj4TMnWQUoc8zxwTHPdYEXT9
mkDjUo+NQRXJKFsCoCee0Uu6K6QzbwsJnq+lynwnwPVZuf1+XjFkpoiiZmmLF3vcTj1oc945sAQJ
6xg8jcsjutS6kd1wtZ7hrQQxo1LlOL39bdlK2WipYSOp6TkuscSK6OhB3PcBAiszgHzpqq89wu+T
dWCSJXoRZa01dfp0RloOQRTlQyi1Fd3NwGc/XzU0JmMCynYEJ5cYRp+c9vuso9UB22v3+7rWjTu1
FXV16zpYyb6m6iFpG3+Pp4zi73WtG2lrRkVgbiooQ3kudti07L9QK8k2lxtfyIkmB4IXUZtCJjw/
jaUfbcRYxwfbUdm2Gqd8pcj8eV4Ek/1/025O05bXRQ6oU0FPsDyEXG/2w59APuyi57bm3y735PMY
JiZobp7yXIAVU4PQm75AX+1Gi35TR9kTziwrG8jncUCokSZgRRVH89lP0KrbQ2RbN6h1rr1LfV47
JdSowPE4diGnMTYnCGsnN22awPmHHBUDOkz7N+Vsf4WLzzGF+8NKoWZpvIxsIdVEcVopwLjq3khx
200izFQWjNGfy/Px+coiJoRuiLwJQh940CNOLzfZ5LTfBF4BDn1L3ZWy/0IXTBAd/OCTvspHcnJt
dyPLF538djjuBsDGXtUHzzjwVD1UfuIU8Co4QUXBwPuHbpyeYmh0rKyof8Jj/01+xETUxfkE1mRR
dpAhDsdd+sU9eqEMi40NdfEQagdTKDfWXb+1d1FwfI430ZfyFUoiK59fWNAm4s5LptEtiso9cTFM
3/CEkt4UPsF59fLwLUS+ibPzIwXCu8xbqMFBj+7N5m8zuR8j3Ol/X/7A0u8///3DiU7R1vVhoOqd
7GLeTsWII6NYOZ4sNW3Eeux2pMZtxj1Jr3tOSveptYeby796adkaoZ61qVPMBZquM/u554jovurh
RIjXE5RohnZlcpdG3wjwpp2gkg/s2knGKOM3LgeMxk6t94GcGeRzKv5SJ1/z8FmIds84ImRe4wmO
w8cpiyaoNfzBwRTEmL9XDZiJmFM9/BRTDcVE14Lj4dQApTkGhf9argFC/yFzPglDEzrXuJ1T4VqL
hRR6IX8Z7nDOLL+p4GE+dts87G7c73iT9p5tWJ9bB+u7fq1fy5/2E1iqbMMORVisTNrCOJogO97X
+RzHiQdxPHXDMnWmTPR3Vi7XrHcW1rUJrlM+3qldlO9ObSzqL1z7UC0ACXZlaS+1fu7Wh4CEGoHP
oGKMn0/OnkHq3erF0+VFsNT0+e8fmp76xrFwqcXtDSvtwCqv/+o7U3QlQ+Y/SqC0p66mlJzKITsK
xv9w2v62mVg5BC3NqxHzDQSQujnCvEq7Rg2zOkakDe1+7f1uqXkj1lsPKhEQRqKnNqI75vy0kiFs
pivPPSZYDhYipeVGBBCpjP7uYKSlU7m/PKsLP9yEyokCxTRkWop73hCABRU0E3xv8AZyXfPGBt55
VQtYnHRPyiL3ymdbDkGybVeQ5srff06+H1YlhwF0kWWMwGPFvWnbBpIgbQbdg+z75Q4sJHET+ZZJ
x6W2DUPKkdFpAwW/45TaD7U7JoFVj1WY19bKYWohvkwcnPZjbElRR+FzQ8rQ6yYr7Nv44XI3lho3
gpfyzIb0ft6fxmzYDDWmWMSby02fp/KT1G0i39TYDa3vevqkenVwFcEb23CCwcmbO7YoZEavY7S2
oy5s3P908T5MdiwYpNHrgZ6GeOYvk6BAafh9suFTUWw6VCu2l7u0gLMn/6zUP3yo6Eo7SqAJeKKI
6wMe7GYw3UrQ0yuS3dioox5i5eubPCvdu7ponA0jmbyBY0Z/nCxNvsUOGLyXf8vSAjQ2dn/M57KC
KfWppxPbJayvd1CozPft5JTv02jne5ena1TLhQE24XN1l1RRG+feSct0yzkN3aYKciV2al4j3iz0
x4TQzQWDcBDLehCd/U3CEtTChz1nFoT4/rLs11WDZoLocntO57RHtm9Qk0cZ05I/Zxi8dKMOJlvs
L39kIaZMJF1reRFeqxN6Knzth8Qv0sCP1ipVS0vwX9XuwxIck5ZNsUJY2SRX4UBn9ViXSfmUK1Su
Ml/AKIxmU3zHC8L2Zcn4LvXT/MjwkHvXWsUMlmaZVytZcKmrRvqQHM4Lw0C9k9cXd4Amf42KfmWq
FjYgE2Y3eRRqADmcpxP4NAY9gy6xlAPZVimeYK6bKGPvt6KsySTBeb9I+ukmmWHS3Iw2fbzc+lIH
jK0fAvk5XrmxoOEhEFjR9678q/B6e7nxpYA0or9SeYbnoxSysbqAZ9JdP9mbrvstyOtV7Zuwul73
cw3vR++UtF8T+zYbyr3tFQGha4jZhQ6YIpgQn6ws2CXj1Mj0QTO4Qvuzfp67dIOH6zUW1kLtxpTB
bHyPaqcT3qmAaF0Ar+Yti/oDtQi25+K26QFFgCQB3nhLb3d53BYm3UTa1XXk0E7gi3yUCHubHX0L
njbl+HS5/aVhO3/3Q/QzPBxmrMGwIZORkE+kAyKUP7t82HVEfb3uI0ZUR3mR1SoGWLqO+z9WDQnz
0T8WZxjwtPYetzRO5H/7UQkXWomwPAMXFagSmF7XeR90lK6Ex0JeMmFzxZBCfq9U1SnL5asTw4nM
W7VqXMrAthHY6vw0TBskPUix3TPL+tEWwxsM13u8uSLv6ogHIKa+MRi/K8vdRaJ8FmO6gbLfWolw
qXtG9DswLicUoPMT0BjkDUZy7fc5jdZIHZ+vMdfE0J29mEavw9E/a6Znp+iyoCbpDeC1Dvzh9Ep6
/7wLrommq3RR12TGJim4c+spiCrQdOVM+/lJwjXFMNNOxhLS387JbV6q4QvFG1wbP6X2a5OsieF8
frZ1TTBdxSbIQw8xPfWQbag0DVvi73UmvgAjeJ+U0701+V8vB+PnkeKayDd7Bg8qglQsVLzbHoqH
aQKvAq53je2tXIGXpuL89w85RfsA4pwBFJiKnyX7NtAVvvnSOjJivIujaqhpbkNfpmDBpNn8SJM8
28y8y3Y8L69TP3NN8CHzOrzXtfj9Fq6qAGtRIcM4Wxn+pcVkBLsUjpZjNQDTq4ETcyBvOcNsNAK1
q362s257eZIX9Khd0+AyyeCuksaQs3EEIzuXxM6dkkw8NTVqBwxnnnJbDAnAhVANtcPMltIFBA/a
qGcrvuvSCuqO/7sQStpH8xzBoTCPy3dfJD8ZW3upXFgLpvkhpyU0px0M41RA0oDc5RMcGp5btQZA
XVjD/4EnlEOeFiPaz/s0LGgTuNPvy1OzEH+mwKF2CbfTvHBPTpWWGHlFd3MhmxDMt2Z3+RMLa8xU
OazbpGHdFAHkDZRVm7pBWpNn158O5XA7RtfJWbvms77XR46GNipsPS08ZDhxgIQSKLxnOMnKedpd
SIum2OHYNiPQVUjqzQYdOPpheZTf2E8Izxzklj5MobfNt8Vz+si/28/izjnq2+ymeCzeq3ff3a5J
Li6tBeNYD5MDXaYdNAWpXX3tiH8z6T68PFNLi8HMBnWD+72ywf1pxf1si2drgMQuAGWXm18cQGNj
B4jarlQLvRoVd/UG9snVBvDT5EkXcg49t/a9sAOjAZY4bf2QJbqEjO+QfuGiGO9o7s3g/ObNxnE1
wLFJjPeolJfv+D+Gg5VmRWg3cxtYrazhb8C5ExJPq/ccduU7a87gPCymPgkg8END7ctia6t2eL7c
s4WBM+UEy8J11Vz73alM7T9NobKQl9MXW63JpC3kFxOrMIw27LmjyDlZUSDc7eS1m2b8noxXTryJ
U2gUKGX+gEdTJ/HuAUvbAQCOMo9zFf7EZefM8GELrikuDjRz3JNQSbnzGVzjs9oWK/nl82uQa2IJ
pmJqKQTG9MnxOCj1PpSaHdchW5Y17iZtvH2kYmdLxORgtY0vl2d8IQrZ+e8futQSFP8G7jWnoXHe
ZRn/dtK1MFlaTMbBAs3WpTcjCufY9bYFa+2tKMv8AQ9o3f7yr1/6hJFDfD/qfZEmoNRm413iu/e0
IXeDGt8vN7+Q8U0xxcqZHVj0Is5hiXOUuf8EJ/ZfgJS/wQvjHn+/7iTMjHQSOy2JS3zqNDpOCnNM
kQeJhILLgIf/YqxfgdVdKQQtjJcpr6iwYrnjW4CLN/rJkuNGxuVuKNPHy+O1EN6mxKLT+pYzuPN4
EjbE8/kQcPmdw73GLslK6l3qgBGBDTDzORDw5xmhalOn9I/Ne2s3ZcWa2PBSH85//xAQzEq9STT4
glJFf0K1E+LtOTSstg5w9UcBB6u14tBSX85///Alabe1bfESbGRn6F/nijs7mKdHx76i8evlCVk6
sJr6ixT8CAU2JOjyQjb70q7mTed39qs71v5GREUFN/LOPWR40dkMfhTjpDFxFFoTslIJ+bSTjJkE
w5aUnWyzwT7O8fxe5Hh45q29t6JVFvHSB4wENhSwR3I84YJWM21l+lwlfjA1a5pKn6ZH/Hwjhw2q
8aSlHfcIAfo9cPC/0oKs8Z+XfrmRvMBGbEdUNl1gtbOgqh41+QPNn+DyzC/9cOMIxONKgRKCYREE
5CPW0XunGtfcVj+NEYyKmbCUy3rWJc6R8uK3q8Augt7Xb2h93WRizST989HxzfIGcy1HynaaUdEa
cJObA2uYAxRUVsbn09TOQHIwgq9sijxqPPs4zGrvjioACBHGW/WZBBT2zY/Ls/D5QPlmjWOQYDrz
ioxHwn+CZbNxYyBLuy4s67WH8c8VoNERI1/13Ms7mbkUjlCov0exfMc7dnxrsQGOg1OHopqgcIDA
M2tHtyIvk6fBL4f95f59epPAx8+T9yGFqVIzKVRmH71h2kF5PBiGJhyc59YDT85+jsjh8nc+X82+
iQ0XI3Nnpyrc4wS95NZKA5Vcc+JFD4wAjyrLLTIhnePg1v3Wkv4PKscHZjG2MkRL69iI8rhvGk7q
2j7CrOtEouEZT7eAopZfL4/M0jo24twvq6FizTwerSq57RMug5mmT7NNisAZ7T+yUSvUjKV+GDFf
KT+HYSoChsM7GLarEyhAwjr6RbZS31r4gFnWmHQGMCK15iNJenszxpzuvLiWSCmyXpmLhWVkljeS
rHbzGadoqHvRI/XJi6dWRS2Xfv55gj6EgnBcyds8Ho4cTKPS98DE9O7ADd1enud/Br7/eadnvlng
sOumBm0tAqBqrnKYv+I1OVUt2VLGonmTJRaklAGBHcF5a6dzoOuN0L31FUTOcgfZ7uiGWYR/nWEA
tklmQBdDpmoAFby528dV5MMApXbuapV4h7qj/l+/rfIbWFM5dxbodndlZyV4WCotda+ywv/pRzb7
5qRy+tGMnIxhnnHxDdKx/b4GQfRXPMOGfSVVL4yseamjMfohrLg7OiMuyIW1s9q/ODjtLg/sp7cu
wKuMeeN5Hw09OIDHqcU2NlfBkCq4Ysvf6NEDFWoHcaO/bey9XP7cQryaN2zZNMKaHbc92g5M/Gj+
EJXpN6/vDrka905Urx1jF5a6eZkEazPjEdQ+j9pOb2oxP8xF/edyF5aaPv/9w0p3hrEFZ5Z2RzHr
m0xD01NhfV052UY+Bl+x7J2MdEc7b3+MiXVXgxlad3ztXLS0mIx0DFdnwga3UPC/m6CqHMtq2IrY
coKp7tbMEhfm2CwURrwsIsCO5DEdPBlAMOC+KEGxtZz2tmT0C2S+VuoRC50xa4X1OKWOpzt1nN3s
gSXqTk5i1zjy9+WJXtjdzToh4EtaQ8ICsHlLN5saeISgrryHtqqPxEt/CgAWNrnoV/b4pVEzZoY2
LvJ+3PXHPiOPk8++NWPd3OiuGGGhBCPvfkxWQn5p2Iw9c1RSuKWy2yNueHCUQqSEHRlJQBOxslku
hAg3NkvHblOQ+zFy/pRUX0jjJ08+nfnT5XlZaN2somVJZsHBXLTHTiffWZYf2IBz5eW2F2bBLHmA
tMqY58blsRyK/K1zLAaOvTve5EDvn8YJ8gHUd9dQMgsTYRY+AEmd4GpqF8dkYN0mz7opcGaX75wh
XcNeLnzCrHg4ENuz4bXBDn7zkliPQo+bsY2uW0hmvaMuJLTX+7rFea4p90ltl1uZZXyjJ5Y9Xp6P
he3JP8/Th2Q7iAyacQXLj47M8yQsp9p/6iHbETTYirfaKWIF9QlZhYA0qj6YnUasfHlp5Pz//bJX
+HnEyMQOnXZ/NFPxDdRvxHy8EiJLzZ///rFjfepiJxzK40hL6AYP8bS3xZnzK7I1J4WFODGLHxaV
DNevmh4qcLK2ceQPeznIbOUZ5TwOnxzIfGOnGutWJ5pkQK9XHOKt95FNA4s3OEOshPnSB4yECE9b
NnYlaY6yH2WJ7YMMvyom+W/q+NHejXi6v7zGlsbJyIeTpx3QHp3i6DdeuwdUmd6WOi0217Vu5MIB
FumuV9D6OGXS36Ko7oTw1mpXZmHht5ui/t3gRrGAOsVRqfhL7g9fPbbm97Ew/qaWv0j9WmV9Vx7t
inx1dEZuQUmOQ+ia/JCMDg+Xh2chDkwJ/0nVEFURWX/UHYjnsFJ6j5P8rYn5ygAtbOKmtQQIxw2N
M24dpUqHd2g+i33zf5xd146kuhb9IiQbAzavQOWuDtNx5gVNBGMwOZivv6vnaQ63qZL66Ry1NLic
tre3VzCz/FmPjjqX8chuPU2bBDWPLn273KWVM2RJ+4LKeZJladuAfleOAdHi3vLpPaXeTTcAAAVx
4CuH1crYLdlffRH3WedUzdHgDrzLCuNs/EHSLZN5cgXWvdbEIgpqkKTb2XHqY+pABsgayK8Gwhqh
yVX4ucFaxEFo+CjQuzBYDiwRg7K3XgZeACM8Qmai9IKpFVdwHms9ed9B/wTcKs9FrhVuBC19qL1X
SPYW+dPlPnws28A9ZxELlQXsiAV5maMAROWcm0KNgWcGbwv9jf7PwOoy6mzdfdGqYm/x7JlXkLW8
zeQM6tgD/Lrv4U2/TYnvbKQHSS2eChMk3FKneirYr8u/cmUnLNXXYz1rALtjlHr8/gBznds+sZ6A
zr2BZGpYjd45NZb1yZW5CKmOZyZeOtw+FkAcFe+qOjOQR80cXe7KSmha0sUGJwU6xzHxoYQybtBB
dCuY5/k2HtMf0D75ebmRlQWzpI15kP8Br9+IgzfIvd++AskWevk1uYeVLiwpY30GH+mqdi0czsUP
u9NiP5VdcydjT32L55JfGam1Tizyp76iuGDPcL7xBx/EbwtUM1WcWgt2vpdHaa0fiwDx7tfZwQ0k
PoxuDd7pPNzOGtfJnPoPVtp/sgbCFlGCjE1tkUrHB8v5Qr0zqZ66a6Z3ax1w/hsXJmZEmkBk7hDD
lrgscjw7Plbts270lb3wV9D1g0xpyQ3ztGsR08/xgcB95GSNjN3YMk1Cm+P5IygkQNHJ6GQ/+2KE
JlgOSSEjWnWAV079MA+ju5Fyhk225VRXcs+1Li8yK1VQbWsbXS4AQxplHKXdj1pCde4agWFt1S22
v1R2yQys6w59/jqLBzs+19Pvy+vtY1wr95Zsssmx5rSVZXwoVM4E5Ol866EpfBfc81FU920ZO4fU
8fhrCSMcODJTBVTcTKJegcFacNt7dGqIOFz5Ne9Z3AdzuySg1a1ksd33FiJRVgQ4jPsAR//Z96EQ
MeLlqRXO2UyaBLCDBtxrrp0r+24lyfiLzfnnOMPjlutzGFYdOp/ecvPLsTyopYLpPQLQ7f253L21
RhbRo60UkU5dp0cIAr0OdOQ3PsSkdlY13eYztERrCOBdbmllxfwfUc2HsKv2y+SIhEbu2TCEo9cV
24zZ1eZzLby3/M+AjV6JK308pUeozIOUv69zZwsrkssfX9lRf/n5/3zcprqWQyHiA0/EOdH91lGz
2lgloFcFTE8vN7I2Rosso8x7AdIeiQ+DNZMwKcXwWGclgD799Mkb/ZKixgchZ79EqKLmscZz+Jwf
UuvL537+IigoqHF1bFTgP3OuohJyU1E3twTuA5JfmeOVFGepzh4z2ow9TNQOtg/HXD/hz4S53/v3
tKC07ymHOY/yqys3l5XNsWSbMbvRGXQ3fKjUJd2+EFnkZd6tl+WPrd/0gfbo8+WBW1lc/8c5027n
JpzhiM3HUIPfokLIYYTlOF6JJSvDtuSbZVK6rq6gK9k12W3Kmp8q7+5owc7MgjRpPL4qEDgu9+X9
VP0gXi5ZZ5nK+rqf0Rfd2we3HzYyu2aTsPbpxQY3sydZZbfxoSL61hTpCS91V2qza59e5AjEtbwq
g/DCUcEdu8wqCCCM03RlSFZKXEsKmQVPwzKlEEa1ISD6SBW0V8MEMOtugwcG/w7KjeMQKCgYQEXQ
mk+yVQWJLs/GxxGFLpNQgPcIXgBz/5gK/otYzYMzkGcQU39c/vzHw0aXagS9ztrEmtruNDXnIn2x
zc/L31372e8b5Z9omyuUylMspRMf/Ugk3W5kzSauPyWdz+ky2eQGnkHFBKCzhzdFAJJD2rDI1nxb
k2uE+4+3NF2a1DiZA8XJZOpOvrl1eB2M8xxVCr4b/cvlIVob+mXVqXK7etAY+rmHYZj1UEzbT314
mfBkJoXkLIUGYp/QA+3mJzHIa/WMlVFZ5jR9nXZTn8CMcmrumHsnbVQUmwmKo9f8HNYaWOQzsVS1
P+ZMngCTfcxb9scp3z0jqxMMWh8/Nz7vTf+zNqtx8tIRdE3QSZjZqHxmG0cO7uby19c6sIhxEzTf
SqvR9VFCwHdTtNAH9ofGfnJ8z36eOb1WVlzZYct8JgM20gcVvDuxFsVd66kr/ZB4Vyoxa51g/x2i
wY5tm9oSDk3DAFxTXj7ROHmC0s92HIGhuTxSaz2wF43EBSKbh3VqN1vcriGHm4Tx594GgEL+78cT
MieE2wQelT7jgY/8P4i5O0ROJb9/7ucv9q9dizmtBOyyfG+OWrNjTRnS/OXyx1cmYJm52JY300LA
VKwyWz5vGxON6abItpe/vhJ6lunKWNRGpR5i2yDjEEiCgNErx/Da715s34qKnLg27U66fhD8nng/
6hhu3Ve+/nE+h3LsfyeVoUBs8llhWVpjsxWd30e931THMk905GR9ts9M0105eT9OueiSHz/O9jh0
DgaJNaaKstaoTerav+bURpl9SNxfrGz1huP940odfG1W3v/+T1xiEHsoBzGjd7K6TS3rKPnnasR0
mcCUOSAkeOLtTlA63svWRQ1j3M36WsxbgfjRpc1MO8NGGKGtO8VjVL2rdAfdo1du25uu3ZYpXiWu
JGIrIeMviPifIYKaXTLKGp5+I5QJggJH8ly30AK5Ukr/OM+jf7v3z+dtsCfaaqzL41RUyTFPrOrQ
SZfsfN3SKM16J3QSSGuRoSyPHpuvWWb8LYz8f8pNlyR5eMyzJml0chJwCEgDVlXmtyi89CnuGCkD
DSt3uP3BwJBmcXprkdYFvrCV/cYtWus4C813qiYwDEjq4ieZYtNFUJX3v3OPlHtednoG5k6YowtF
1tdOD8P3vCqqr7ke2gRgxUKeXYa9VFqlFULtYXhus47L29Ft6oPTUPl2OeysBIclVV913GsbavsH
uEySneOV8mmym3dpd6e2n41h3ZWGVuLEkq6fkYS67QDatGpG/Qo/YSsyRIrHdhCVFRSGKImqFNdX
inUfr0o8Afx3404evNezyROHhOrxGCe5D2bn0HUBHky8azjvjxuhS0EAP/Md7bpUH3nSioca5qUb
lHHdzVz35FP9oEsk/GAN5QzB9eyoqgqvxLaUVUBJmkd1bHtXpmatG4uxarshMb1uk6Mfp99tFUeC
U/BIujy7EiJWougSD58gDGktpDiMmX+v++YOhK6Xy+t37bcvEhZTDG7dAdpwGDpy8vNMBVliZNA6
yZ/LDaz99mXSMgJJHjOLH4rO3A1dsintayjstS2xyFYy0wriilRAQFEciHw03Am7ygRF8uLCxOPy
7/+YzMHJEhKfCq9EDXwEIsPwHYXyvGJsY6tul1X3Tf6zSx7KoY+yvvxZ1+rKsflxVCFLnHyJgNJo
i/CDcqcvqeneqJDbtNMKBd3qSqq61sYirXEst3YswZ2DwGP1No1heAKBficsOIPNVtteOX/Wmnn/
+z/nT1L6ys7enyE8Z77Nc3bX5uRFCyBW02Z/eYo+XsNkiYenjUeb2Nf+QXjSf5u8Ek5twumTAO5q
1e/Lbax1Y3F7SJFYxEmfi8OswNT3TES5h2ezfhtP4zWU5Fobi72YkJRO71IVh2JyHxrf22W22cY1
39V62FzuxtpQLXajasBhdFufHRIASKcChbAY/yuiz319uSF73cVjLxg2JHTxiBcU/AxX2Stf/3i7
kyVUHXNpa5277EBLe0smGfrxV0/0u9oaQ7d6vtyFlTlYgtWBBMErJbbAIatBlB9p+7MrYXqUjhO8
o91r+LKPgyJZMvJj0fZxnzrsoCYA5AjwS8btv1zuwdowLTbcBOeiNBE2OzidHQJj/ebAsyfUmXtv
aXCbG5peex5da+l9kf2ztTsJgDCzJSJjY1dvc246vGaWfZT7TfKznGm3K8qrRIW1iXkfyn8aI53j
NUNdiAMqlWGlzn5v3QyN3jrZNV2ctUi/RN5m0oNMIWBeB3uCo2hg16n3kw0EFkwmySakkp4LlvhI
t83cdxFjsn6sbM7SgNtpYq6E5ZUdugS4IRc3o2xSczOiOAszO91t7CZXe49n7ZWNtPI0TLxFoCEG
78AxraebpIQjINyShAOyvrTPiogZgtfpcAsNcnEyMqNvpcvsP5Q65qYfswJeB6UmX3DwqiQQFG/M
V/r98T2FLF0GbNGWA9yxvMPkemJvjQ7f+TEIHZAFo1BkcNQhYWP9FueNgwtMdU1qZ3XSFxERxkaZ
qC2LHcYGgLkN4HJpFroe1IvQ3qQD2uvkzi9aN+AqFlkAZ5hyyzxXP9oyLjaX9+wKlIcsocuSiTZz
hXIOnl3BAStt8tLaikxkKnT6yTabHHixPirSLj+4UyLvS5FSuvWTHsZjg40NTmw/rqIKZnMBQKtZ
kIyYoAS+PJHVNu62N23ycvnHrqzQJRC6bCX0D2jqHkCKf4incg67DF5CVjbdf64B8d+tDltrLZLM
AiVmIt0j9Fasbd9lOoLpgv3tchN/DeD//3pKlgQU7drSpLTjMIwqQMn9MYIjm8zJIfXg3TNuYjcN
CP3jVjQcUyu0/e80G0PiRoTr3dy4obFOsjkL/9GugTSqwrp/iZ1Nrw/GhkqEe5dRqJXopwoeRDEN
es7hm3flurESCZdklr5zB6dLABEe0+6hsWTIpm/Gpzd5e6UKuNbAIq5TofKp6F1+qCA/BbOpAIIX
UalSFCXElaxwBU9BlgoIXk8IXOoS5O6z0U6Yi64J89Fk+x6636HxPHXDNTFR3RC6pb30tiTt2BYq
5Kjdxq2KHLji/Lq8GD5c0AJI+/+ut1yO8ZhZFbwqqjmkaR2hGISLxJXRfF+1/7fS8PVF5ujCh1BD
thNmFbMNSz3syMCZ/BveJHhnYNMP2cRx4DjtlXriWmcWsV15Vj0YOcVH8GzDYhg3efno1deUgz9c
GujMIlpqxx/KvMjViaVT6OkvFUfqEgMDk+8+NxeLFNJSY2UELgxw8q5CRhDHQKkbih+Xv/4+ox/M
xZKXMFcTnYbGH09yUnXk+h7w9RbHjFz+/MroLJkJypJKdRlsSjl5qcwfH15zXfeSxtOV76/M7ZKW
4Ga8ZKLq4UMLQKdpyYP0vHvRWddewtaG571f/+RYFcYmaS0/PlKM/u3cjvPGIt01Tu7a6CzCCqBD
uG06UE7UuQWT0P5Z5s5xLKyIdPPXz03AYifj6jGUDoENLZnvWvIGENFuyH67mbu9/P0PM14BGNh/
B8hxUHGs/MQ/zgwiDuOU3c4qDTqWRXYtN3ijfLrcztpELDZxrycukVnCkM148B0tXfuBdLb8zH0Z
vVhs4kayLpbliD3Gp0i1kEyrfjNUfi7/9rUxWuzgFs+dNnJVuNfDRpd0v9Rw1v13nb4p75qMwIe5
ouBL+kGXuF7mW4hxpQOralLyNgT5p70juNo2Ec/K6Wz5GoaKbd12kVPM14yaVzbg32zinw2ialBv
3YT1p1LSKXp/TA8KO/+lLfP78uCtNbCYmgQCelMPDZ9jktl3LPfvWCwPhKvN5z6/mBuLJXFDPZiA
dzm5Q+1vazN5UOaa7MjKsl1yN8SU5Bhy+GSXHt4O6XQfm2uM+5WBWRI2ql7MWeVBp+X93ieNToMk
TdogT9mVg2ftty9iH6yjBiTP8PCDc/259+wfmZquvDyv/fb3v/+zasBY0s5cA1YvBhuZo26tCOK7
f0CKt67UC9daeO/UPy0MClKMk8SyieNX4g5hNldRAjbA5VWzsqOXDlKIeLXq0k4c7ar8+Z4PSu+x
IGnoUXDIcv45VwW+NJNKbZ66XY9mYCq1m/3ssQQTtTXjlZeAtV4sthaeISnJBIKGO98De8Q96Gbo
Z8f/ljvXKggrJ9zSPcoagX9xqBsf+xyqQrxNtzFpt17bvvqxuvYwudLI0j+q7G04gnLMtRmKQMiz
FC2k4PNAQqv58nyvrKYlkyiH77XTJJY4DvEPQyuYtM6w/77Cnl7ZZ0v2UEFbaHMP2Gfc7poAKj9v
A+t+X/7hH7/ZIptYbOI4drJcQ1jg6JX5vmqLLPC7d92SAcb0pt7h3MAdLjslOe7Gur6m17zWpcX+
zuaugjyWdk62rWGrgGnBGXEtJ/u4NPCeIf13b8ODW80ZPIdPNvwFdi0kuw/Gc8xT7rbpBhhQ6Nr0
abtVtdA3Infptsoda0t5z4PaT4udD5GzrecKBv3XGioZjBXFRif2AN9gfZXBvDYGi8wIkuVWTLnt
nJp6YuHYFeVrnFHx6/LErn19kQ+ZuHbjqir944ibWaIEvNav1Z3WttMiLGQtyLuE8OnU2+p742Un
3bVjwOtyo5l+ufzz1zbU4tglWcpFhyrbsTTfOvPCCri8O4+Xv71yvVzyhXyLzHFCkLM7/Y+mSSP8
xwElOWHttndfxmvvhCszsMRsqrLvGxePRICA9W+mnk7VZF+JCCszsMRrggvWFMnk+FCDb1BnIKYK
pwzWaG7BEjhHV/m1tHHlBFi6SCUZkfDqrJxTTABtpflDK8y59P3taMaDmfPt5RlZ688iHFCQnye0
heOyh4BWK2HCl/uFG1AIxsfSjS63sjYh73//58iH7bmbjg06Qz1ni3rNDmogVyZk7dOLvVw2YK+M
9SSOWTV5QemMY0T8+tqrwUryvoRylsRmDYrc9AQq9anNCBw56jgkdbpRZYpqAiHQdTWxE2T+Nf1C
OBOubJMlyFPPg8uquZpPI4WHcm5o8lJ7s3NAIVDthiEDaDJT+clTY/K1kxms5wwvvg5W429iXQ9N
gNcHKME6lfuk4ZJyYMVsIc7P/fTNT9rsoErV3PWul1chlQ29A/NwupnHXoWJFVsnzgsDhmbj7zmY
99uBqPgJiks9RNAauSssXkcDZJdC2MqLJw+MlG0mmuomdol1FBQ4OcdOEZVoLm61SqeD4aRMQzL2
1QudipiG2V8K6Ng3kZ6KPIJ2h7mvTNfCAsHzOxikOw59Z9OOx6GDVecgWrz3FrU93zpGDLcx08Nv
4Sf0xfSiPAy5pF968MVFWI9J7sGYNx8CEExjEFgov0cdut9XsELYGK+hbx2Lq51dcBJIB1ZJc9n6
X9yJFjKMPU9PoUWElWxkW5UbYYAuyFiBunac0lPqjSi3tbCpK/0UyCTBRTT6tnmONSA7KYZ6p+JO
fpFNAaG1ycnsqHJY+UDBbQ+LkUew4nqsqfydwxZ0p0nzQjNb3uZuDgRmg6o4/EiDyYh8k1ttdTvO
ooxi6DbIOD2USXroUdyd82EAMUBWzxARNpu06jOI/zIW5rhvRHmu5i2vrR+Wsixg48t607vlE7OA
P/Yb9mX2+QZWNnYAPH23TdX4222bP6jfz4/Er9QeTc7HhBAS9ESoncjsszX13904F2FfDY/2LE7l
5DwTX827yXg3jY3zJ/eoDoasOoPpBTpSvuOifZikgbQ6DG4QT/ASoYr8WzU1Thg3uOsmZOrDmVWA
Tfnt7cAhs4ODrd1zClF8OikBGnhb9iGXlf1q9OQeB8iAhG1uh40hAzR7XchZ4BYRcKn4Ey2NtQNG
/27KiPuN8ara6jnvolj5+amufBFk8JJ9H6c+dPy8CPWAB+s8b8Yw5azT0VilcKoH2Lxvo8mCQee7
LjNkk109bIUp0+M4xXSnhTeBctgMGwdp5wZAnWlPktmO4rTxwjau8wMZVb1PpupdEaBsDgyqsKAw
x/whg6z9C+3oYILO2NaubRukOCWz93Es46BpqhKYvbJuv4jJFlFRFP7J1bnYsMbOz0rI4V5o/22o
yy60VNVAwb6JjGTPNFMs0mP2RGuwqag6gijxPE15GY5K/QFZkzyxmgLcSwQErpn3x5T6aEFDQGgg
3RpYYAXeIPJzIqejYskWN9XfJceN2571EzTs+1Bk+a4vjd47jOA38niT1cUeVNOvTqPP7cAik8a7
PK1vtTGntPCOXi3OTpZ8SZn/ffLkY0f8e5UaOHiNZl+lTrGtzDRvBmb2rGkBqEv6s4lLOCFU30kx
bSbdPlLOb2Y7eRv7YSdnHrHUSuEvoo9IgPwA9cSbLqb7aSpvHJmfkD4feuYemgo8QsaTqHHVa5Lg
HZzaXhgnkMy2wNICovA8Gfsg4vkLZd0d77wXBjWZPnOjvKAPJDVbzbM/42A9SDbtLcnuHG49lsyZ
Qkri89Dye2uOtzFN7nsKcaOR44Uaz9TnQrCjyvW+TErALJJ9WcS7ZjaA9iLeBEhGYDbpAbZfxb8y
rb4lVD3LTtyqOb/H+t7MI/5JaeOFRz5J1DZhmuUhjkOXEYcMFncRb4uhvu1z+5fLW+jLcxuF7HQL
KB0UAAi4ypy3MYiVXheIziRRp/yImPFHRaYby5nOpW6OTLY5TAunEGPwZIvkjHxS4o7P7yfLjYq5
eLVgKRxo1bx6xnouXOuNVtV5EoiKisGazP0WV/o2c6E373Tid2Gbx2yiT5WNtMdxsG55JzZV2dzD
yO01cc0WB/9N6Y5k0yb0qyUyP2QGBOvacrep8CPpm72w2pNO2qgZ9BdR8F3m4hJkWd4eAm4HW1u3
HZH39ly9uv6cB5qMP2GNpcPBq28tAORTYl7LQsigqqb7fGzvaeY/qOl7Kt4xQrW4HzXdpna1H7L8
BsCYW1UkN54/hUmKXpgCqE2ReM+FU5/dXDynCTuLEWKfM8JUC7v3wCjn1bfBtiw98YvDonHk9q2G
enhUCveR1P2fafKeEkQOWXgqLEX81Xeqm0yMceA5413piC8QTYf3g34cNd4es9bdZWN9krS/gxHg
c2rRe78W29nHGhbxG17Rb+ZC3SHDTIKUaKghkN/AuN97oz6zWR9qnMBBOulN7VRbgl+WAggdGFDj
Y3vYTwmB05Y8+655RXHCDn0pdhVeI3GCyp/9UEPmVd8W8ZDf2KlGmChRo6fG5bcu493Rc9N666Tw
uG/ZXG+9JCYhFLYA3axfOokyDczBbmlqw+SnrE62RGNO/jr4qobhgd9FtmofXGwf0yq90T+qwWMP
QlKsfpXZ+xFgj22rXX8/cX5b4G02wAU7iUyevdB56G861Zm9UXCpyjrUzQrPZDgFeBUODETawfF6
vKiZM9xTHl3jmIBp8tsrsPJIYuCpUcg8cLl9BxwEGOrJnuKBKWB422zyzATt2BxdGwvaz6LOzcKx
6F4HrzrGjnKCuXJJwKsGT5Tc3QF7pEFqwkBbebZLs/nBGqY5lKR7mYk+giJzh4vAk8XYqzHZU2/G
k+HdxikUqBQSZ1vx1dVlhiaLN1PU9zO3blxWyp0cqnM5c4ildWkSZb7E9YpmZzepN1nPZcC8fjc5
KHTO0MxVxOzHVu99V/zmtRshrttbZjsAPlYKfoEkPUm0TKv5UAMvLBXdqA4aRnZGSOijJphqRCAx
pAcn1tAOnzGYLvviaL5pLOs3kj0U7E39XCn55ifzU8KgRNcTl2N5mS6wCvfe4cU+YfWNXyPi1g1S
P5FlNzChmzfal+MReRcO9uxZjea+mfmxyIvDOMnnVgodAgd862ExJBPdynF436T1t3JunrkZdjPN
90Ntfa3GKkLOgjyQ6WQjVNUfKa/3rG53KYwmUafd54l3Zgk0kF2/gQzreLKp/6T64WGAbvg2A0QW
cqO2fPcM4UGfsm3cTqeS5M9NVh8z3ZlDmlbxt3y0xl+NaPXXqkm2fQ8jVFNDQR0yU7cq83fa9bZx
kZxgEf06lbEKxlrF4cyxORvtz6Hy+J4nvXxKW1IcRJWC2OKP8ZZWmm2MKxAx/My9BRCgDFxY5gQ5
gS5/Zrccsk8+HAQdcVQtfbQmlx5q7TlQQOH2fZK0zT2tsjmMbWc+FRnW/ADby0i2ZArzNCFhPNYW
GHD2T0pEv59ymDbmDGr5bt+m4dyPLzGpeSCq9qvtOrj2FjbewZs8ymCgFU3S6kK7xF7Ps1hHtOmQ
wVhYXk424wit8lvixHvCpjlIS88P8tabAyabKlDVu8dw+XVmY7MRafM9TsRvMtgThswUG6GtOeg6
WwQiHhH8CewYeZ2ENZ8emhShzkn7V5epF4hg3UAPugbfOJNBz9J7WG+M2wIQe2zsgd9UZMbKqryv
ll88aTPkIW4HfpDm3j2jkp3ihLI3XHegHUArtaMDCqKmB6A+189pmaHk56CcRevka1+1G1UN0Ctv
wxqFEcrn49ynGzBj9p6Yb/zC3xCFuQaSP0Cut5mrPELVM+A96lIj9poHcH+Bmqie24glLBwsB0zl
4s9IZ73pyv7oDtXOM+bFHeedb4+vrpd0obDMczZ4N37Ptn3p3ULP6NyrOUTo3/kpPXMhn3kRuxHy
vZNgDTTZXPTG5OXO1nUcjT2CnChcE9QpfCYbj7x2cdoG7nsCo7p8Tz2At1gODBMgMps0ne/GuVWB
wvyENXgZwbtEvIxh0sLy7/YIqdJ4NJsepg1fy9krg7KWWTSOmbed5oZH1Bu8Q6wG5/fUplYwp05y
qGqr25uYljveTt3BWAmPmla0J5i84ex1a6XvCcgNvyfipHloMEdbURBv6wiSPANp407RaPW4GVZ9
s7dEV9/EvGhOg7KKqCuBDjOeP++gN8ojpPCQvjHodIUYGMJgAihMYCp2yJvdRzwel7dwlut3rWvn
e15YZm+RBEF2yMqoNkmxn+vO7Ojoe3XYy3epeuE3T3OfJ4fCFeJRTaZ4TDo1hYB0j1Fu9VYk2ryM
RGmTZxfyto+xM7YbL9blW1zP/OSNuTuHaT7a3zgd4zDtgGidXXhJEosOfVAMHWTwu7h54kR0N7Cb
JGeADghwTE2F/dWVYQW69llCKzwauno8s97D0w9V7KlGen+LTKfa1qaZv+J25d3h1EG1ZagHcqaD
nI+in+uwtXsTDC2xQ1yn233H8IKEfFZHLmj70BqwBV4yHPu9GO27mw554GFQ3H/sMV7OlEzHXmNe
E0s1jxBtK+wQdrJKAWXVdTc1Cvt3Mi/pPtNZedOJTuOOJDpgVrCI7pFWJGnQU2FCaqfpAWCQ7h5u
KeyQUjn6gcxt+WSl2PcSt6UT7ma44FUtPxuStkOYwM+q3cCYADerIWYb6cnimA1uHE0OBDEAiEUA
tavxmEN2PEomNw4BhEYFouX5zrNsbwtuiNjPuCNtoRXevshYwhner4cnMC++u2UPs4hRWo9tUegQ
Zt/+/cC5uUFGPUd1CShUC1nQyBWT88VwmT6jrp0DAQfwO+J2HDAD9e5EVMktBE7GTc3rOYCYQxUI
uxBfwBDtH2GnbiN/gk0m44M+jckkf+Q9s6DlVVU7WmhVQpRBQOUYu8679wnDY0OWjEhKeFLhc2lp
h/2UyrDXthc4HMMwvXtxIa6mugXlZbTCAqjgAIgU+gi2gfuG1K1wsAd6pAVpVb65rC3OKeJEOxsb
2ze+8934buLJDyDgX2SSqI1vq28pVL2373od/+PoypYjxbHoFxEBQmyvLLnZ6d1ul18Il6tKCBBo
QSDx9XNy3ro7ZqrsTJDuPWsZbvJh7MV7vGVHskbVzl2Fb+W0TSmpEGQKK0whpsfAbKqiLrohGHSr
kx4PW5xkpylx3xEeqzJYsmsWLOqYTjY6z1JfwzFuYCtL0CWjc1j+xgSjSrx9p5rjY/L5LaQ+nR+m
ICMVYfCCEdPjRgzlUkptKz2HbzMvvneBOHtwiKyBsGgBLqJ1OWygwYGpONyT/Wexjhqy1e1ic/+t
B7yZvmi82WbUBwNyQa/7UzG57USN+QGv0JWzdulhRUYdbojxoQvdFyfY5rAaVq0ReE/swqseThfI
2vhe+Tz4JVa/lf06rxXP1gcSsqXmrX5GOsUpFFFU84gMJRXtI6NdvcC+suCUNWP2hvHurjVxzTA9
VJjZ3qcBoTWTi29waftlYn6AP+yQjNBjrtt/2gZvoR1+ebNjU5IJgDc+m/VkpvAzZXNtVHqnkLWz
dy4rJ9o+pum+lFmM4WZf9nubxp/x6L+HzJ/Uzu+cGp7TbHsePbZ1GdyGcdX+R3WCJGqH9OlW72Ue
2vUNSXfbo8Zewqpx0vAw7tvUxLmiAH6ma4DMFRST5Icx7acHcB9/sIUEv5fWbPXUj8M9lKp7VcR+
OmyFD59x/6lLkGwrQnvS7FGOsz3xucOrjd+1DCZSVAlv12dUIqc1jv2fNXJHG2yIFcJ4gg7e3XWV
mcNDH4i/2xQ+p2F6TMJ0KCe7Y9ZO+6uGp6OWvICrufsvXMcHYBEXv+uTi5Ur/WpFk4TR3y0cj9Tx
g5fDE5f53iCr1VcjZw8R7USN8e06UTyKa6TOkP+IOqYCYOMKrHbUS1HmQ9KWrQVEG09zdIwYcjKx
jtwbTCIN4uT3au+xOEdqTA8KFR4VVzk8lN1KqpRjhCF7EO2HIpbzu28FvWYzyxr0nH6YzBely7Or
znKk5eB9j5FdVa4Qrj+jSTmr6MCBoyO2rjTShBBwbV96hvFtTtsDsKdGhP057OWbSeW3bNm3SIvf
oQNyOOsIYJSUH4FQP3Tt2uuC6oGKJvQEq5Cpcpkf5pk+B1PwWiDdudyoeIwHVu3FhAcsRQECksbw
NdgT0TghuhFd31JBm+Hppx2z07gxlDDY1cd/+hx0AqFpClyQZ2kpFc1L0Q442xPkYEM2hErPcl3p
fB9glbusDlWFePumjwQ+vDvNRHvHQw+gcnTLfxOP1xoN9xL4y4JgbiuGB1x/0wm60rDJLR8sYJQV
st9wy/u1QuqagfnMhjSp2gGDTJ93mLF6idfCkvUgIHP+iFClhHZ2rOCAqvJuRrXWnrxZylHPuhvS
PiQgHWlVMOp/ejHaX2IW2T8bJP13WNhJV1kBOahC1d9bO7TTKV1lW0/xmD4aNSoIt1f6lvBlvgLt
Gq9r3Ad1liEMP14VntdVLyErbytrVi4q3N92L62qyUp4E/GA+wo18oodXDgENYZ2+u5IAhCTJ/6f
3raxpnHmPgerxtd4nURbYZQkjzszXVQyHgz3c2DVO+YNYA6StHg+ulB8h/EcUWBXYvjZuZWVB/J+
jp1WQENi9Qh9vT6FZgv+Tlj3K52IgpRzFrIz2QJ9jHTuvjq0spahFCjapln8OiKw4BzoOF9KRSa6
1igCoUDVkyQLT0M22r7mSZD4B4M27aaFgkuXDo0gr0GqThZD2AdgF8UhwVLi6BPev02QwYclIpaC
Z2JyKJNnPaaIaQPFg98xrNNIB/e0M2SrAl4Mugoxf+FHWsb2IwOVcIgmncJnLdVSLnB1T6WQ1D07
PfjjiojZv2bI1LfQEhr3GHNQnUQd3qqR+CMmUwZIU7dB5SbZ34kZUXSTEVhHuFs8bhWqODvEIzq1
iS4EbHZhvF8sT9TdMEfJaUPKY5UZFaHlVw/3ElfU79mhlop0SIsyrneNSqbp6pduPwWBWfHVLvlR
j4utJ2lR/TQgEmDAVdeAQl6f/OTTinK0KIUZVxXM/fmRGFNc6Rb4b7gjsN4M/SR4mftAH+D4nZ9V
jn47umVrWqFpeHjeCo0b1g+TulNmIk9KCcTO4bgrRzWRGdXz6XIebKb/gACRZ2918IpBbz92EwbO
TUz7O2b8HBIFHrx41WGKL3rmaruIvEZSHju2Uxdelt1ORzUm7g0Pb/FpTNi9QK4kh8rgJzgMxLGs
ZGEejVXUQ9sKPDn4ZInOPtc9djWHvRCEkyETzlGy2SYA1fok2979IWrj+AA7+bLlcYHlz2UVcugw
3XGz36wwiESL4LKu7Fbkn5lEP+rOvb9ETKn/EFCtf6S8VRHs637MWjTQhDJI6wmIwmGb0/08Yo/9
HWb+JsHWcFG2ke5OycbWe9gu6ImjX7cKeYihEYvzsYudu3dZG8RlnnPyHoV2+178Mn23GGDwTzph
VZ+a9dXiLzuut7qMadGAc8cxyf+jne6OJo+ADoRTcepksf+H7qXhEii5vw2oKYRSXpsFyoUhi1x7
NhjJXuYY/FYNLQefcHPICDBPH/Xvo5dyrbeYYNExJB4x18RruXWFFKeRSFjMaRGQTwi7t/ywJTS4
05q6ZoC9fKzbzbA/W9DzX2GL1BcVDcubV8s8wui1/CaCqUM+932TmGE8mIWoMkyRML6s0W1CLLKv
0W/gCE0gPW/MhDCfR3gP1wWeEOzfvzqo8qHNWCbguDDZvRaKS6BINwhkHIDPuQKJD6XTQZUC22wQ
25s3Tga2q+diis4twibwhOL3BijVtuMdHW+TIIioEhxU8F7kkatsuGYXo5QWVbxNCk8eQkLl1MeP
rcQBUQXQfzPk8rkd98OY2bhkK3e/cer5a4418rAW9ncepboWGjlG+MC2MuhU4OtkyBC/MrOYxzX+
S9kF+fBkVyM++3ijD+G4BHd5t8W394o8Bu2IkWRBfU8nxNaX656IFBNrD84xCNiLGRiUJosmDV6n
N2TP4vlqyR/H/N2ei0+FstCar8D3CqnmSo/RcVjmJ2dAAa3xKcnWexbvAK45TMl8+7W64DgIjFSt
OOEgRi5DHr/tbl6BJwwPSAK310F2+3EAaoJS0Ok5UIWohzX7BK/WGB7chfgtyp1aXiMld6qKcf6i
zvylFAPz2naw2A7FXnvb/rPQhwMAyg75JLOGsAk7PV16IKhITPfg9LHYpwmO2GGqp3BigBLGE/50
UxLS3YdI3SQjQXR1suumT7cnxADmOAZWV3cId0FAT+HKbN5/Vqi5V5DM1eC3Vy9xOrEgeO5T1eOb
I1+5ye4i4LdY6wJAcS78M6YrdoEOmJbYiy+GnQ+rRovDkyMpG9sdrow5aCvPov+kGH05r3So4q7D
GKw+0F112bsgrhh4oBpv42/wb+jkKEBuiPy0kn4qVY67gMmJI+DWGkjLWuzqIYyu4ax/HK7QEirP
oNQ4VgB7IT1nQVx9mQztekJ+z3uRzd0xpBAXpZ6eBRte8mm5UkausWK/9YJKiyjCcIgtH0XN9o4i
AKxDhLvRh5GF0QlfMHva8S4/IdM6OUfG+lOqFTgMj1FJxdOzYV0BP5oNG9IFwzHrgMnSiD7xPqtN
NCKnUDtdo0PhngrgWi1lEHxx/Ak0LX5CF2WVw05ZoyfzYItdl3QPL8iNreDDGhv0ecwVCOgUbKUx
tQjAxSZi+oPNHMs8qhNAmm0eRAeAcA8QrFyKtTawokMMmf6ZO/LYLrm9S11fvDE4Sps8VFM50OUj
U6iiHaEm6Ef+44sgPfQIJDzDUhWVfWgFSPRZnUcfwOIYgE+dxJw/wr5pz2mxXnaVIYVhZuov/q9D
WUgKfRu2cbQJRrYxDp+horY/RIPmCM3ekxI0fnYwURJUsvNJFaOfpsGVfhmdQfPvHr7afMiaPumL
q8ljILHJ8Mhs+j75fjmFs4vP0+T+a1WAk1Z2tgb5kdQIyELh+gwElpNorYgKtxpulqXiOHubyMk3
MvAQuMDYQp84RU3Hiamnbp4aQ9RUj/GYY0fW14ysxWHAFlu61tBnXFk15aKohhnJwTPS1howl2A5
ZO5K8Mb3/T6Dog7xVBJL2iqfW3NGQ9J4t8SzLRFmF332dM9Oadd/yQ755OA2jjKep3cls+6UCkZA
kLKklgiwR1v1RPDNoZ5v6+Sxpe1WuXn6pZiX5RrvvtwLCYbSb66x2gIYkgkWBj7+hFwx8JPmOe94
3OBNml6LHVQggkB+4ysKSpPlEbCa8JejkJ+vSxZXczz/pG1Ea9UHKOk04wsZ7Dti6GnJwZNVvsvm
OpUO7H1nSTW2Fui5gwaGJUNlgUw2NInxeewZqFxMI+/YhIY7GrTzD1bT+2SfPndEy2PnjC32/yJ/
kj346GVoZJwHpzahS9MX8tYNCoYfbPoOUw3YADK4onH5/iuXobjfNXz6jLDld5BZ3D1Z3iO4uegv
YUux5IdjWuGhniqTu/8wfc/VShaGITnZcCebx2iGIdJM86Pq9w7AEt6rdu/A1kcyORK6XNsQTatI
f4nwOmHEFTLK8OqG35h/5qsPBvvEsU5UJoLWBVDThwjwgtMUeXJtvv2R2a4f5qn3xzEE8DXbAgbg
bsf/Mvu3OkYfV4bBCA1YMeYEjr3cg59SOkatmcNXLY3EerCsS50ss65cCNAjwWaJc+d2QqQM69kc
rkcPmUuzZ9Nv0fK0wpPzRYpsuV8KsSK/gJ25GETdB/ZfRpAosqZ4sBDJgQ3AnKVerx1eNNweamlG
HCggq8j0Mc2glQWNunpf2Hu30qslfq52wwBGU/p3S6e7neLHg+H0LV7sIR/F3TQVtgpbXPqAT95F
N0yV34egHJLkBx/F73TEG53n2LY5Fz9y2o8tGyoYZf/2UwogUAUfctem3MQKFs+RP0XkG77IrYlR
6nMcqHxI1hF/J+IFA5s8h6y9GzchqnGU/JA6R+oU88DdPAvQLBFechr5fwi0+de5/V7tGKPolC/Q
Bsh4cKVaePQXlPuC3Tws+q4kqHZ6Q/gPm1AimUQN/gTyOCcG8fSo8S5X0WKB3zGEB8XOjmHKovkA
bzqu1thA44TzQztfFj2mtDob9ugeM+V8x61lhxQs9Vs3i/2eszk7GU27I/oyWWMKivrmoTPfGSHr
fbhDJs2TcXn1aGa7qBmDGEaoFuLcQW3ZRXOby8qofPxysaV/A6uXpUbeB/qjog0Xulfm/2ZgXhmJ
5x0X4YLu1m35M6HqbavWjLIvvBv64LdRtK89MHwgWz0fT4tL9i9ExINgWBNjz2iqQ1C56LU9FpL4
EuTpcoBu5qfvkuxuI4mopQ3JNRtFeJ8KQ/7kvZqegXOZJk97SH50LH6D091O1s+u0UOumnTx0SkC
rnMmfesRMptHNdCx4rDQucU3bGJ0RxVt9skC5U5gJYdqX2d2pPOyHDK/7McNqaJ/nF73C9d997gH
xh4BTMA9uPD414674IfnvvtnNVzwetlk47aAnKzL5xMPJvqKPlUDU6wAcjdB0VIWCsLiNrUOE15k
WCVMhsTdPN0D0HGtOk16i0FzQAUwoEyHKyggMvxjm3B+GG/QGn6n4JAVXFxtzlBN1LuZ9+Usc/ag
g6KD6YabA0pKyS81yXatGdIsqkIrZH/1cn8BSzz2MODGUGEHKiHHONDaPqOCF4iUW2lcouFdNDT0
kMYJbWMPn6/M8RBwxPWx0SMLuu2Cr2xGtjLE4oG/Qs0SVWIputeCg28bDP0HXfXyD0+pL4Eeu3pk
QENaRcOy4AQ47rjN1XSz/dE+vY0ia3iIc2E/U9F2CKMy22EByPZWDGw6ZKhdw+XI+2ux5sOrw6AN
W/FAP7F101OvDa9EAtPxuOXBPSw7/RECBMQidnMd48KMUZXb1TLxvvZQeT0CewpAdicpPa3bTD5S
lYKDNBr00hWCguKGmDvojxNAGeIG4ygP5zbnQDiRYbsWGUAGs49N0rv1yGIMShFAinoj8D6Vy9Bl
Z9ZuxZkKI38CTU3je4uDYgzVB+pp5fNCOnKeaWE/qNvc05ABQs/WCGLkVgPKHAClVd6iVj3pxIxR
f+2aVCoFwG2GYGiz6XoOcbFXrYr7P9YP5m6NQ7iQo8i8iXzraodntOn9TE6zm3Rt7BqVxb6czDrf
ypR7USXQkVbBOLkG0iL/iikRQkSZ6eWkew4k2bOsSgEHPMgBF0ypkODwrxWiO+0QNzkUYECmmMQh
fisuyFOqHQHuwNihQLT8fe7RRY/5fOnf0iS1l7Xj+ghtvTm7ddkqziAx4rHaHtJ9To+xb8mRw7H9
SkTLmtUPukmTZWo0k/qr1yzCtVCIh8R3pMGCMh4sgOAyj9ceN4+Fqg4ioVJFQVtHBdjyLVfjqeD7
fKDQUXxznJRX4rFl41VndxOAjAPF3/kEYRdC4EN0gc8brjk7Ey3raClSRFPxFbZgBAZY3bmvhTBV
FW5LSgkUt+7QSV/FOgDcxJIV5WCMItEabyjG552GONawZ3znqhf3XQEYRyKXlcEqHc5Q8vmgihgs
ZmB/tG1c0eWwIjhZTeKWUT8U/LzjrbufFOtf4oVSDDIzgoV72DVALoyoeue+LjpHH7HeGPD+Go0s
PB9+FdBU3A15m1ar3AGpbwsHsZ1QLCFgiHa7dr+BEOGk7bzunrE8Dw9OiL6o04yJqkPHY9OPyXZ2
vdUVPnh8rNs2HYGlQckzDPaY4by6K+hML7Zz8phkev4SAmxjpP12H1EoIsts6fgjR0VKgwCi5YzU
ZPeOTAU0eKdeiGsKUdjf1EGbCe6QV1G2PUZo6YMcEMgwRKtuAKdHDxAiYtyO7cFh8S3JGFWDgwbF
x3VOId6XyAoNMIhsfKr6VuIcjwBu38Zcp+WhCIcHcwsenpbgqNr+uS/WIx4TJDxg0sDeB5UoaEBi
dDk63VjnLhmkfjsb6nhYL2wAWT0ujbb5Jd6ArXkCKni/tH64V12ojmEf3JTRAtOqPLMVcdMqF7Xr
44diwUmdhQGyXThGu0wMz3CEYRrk6RO+oUcl7CPyVfHqbVh0WCxKtOs8DHJ86rawioL1dejkc7uD
4pDLk4qxqSRaPhSBXiBF4vScCDbWVtj8wPviQXii7zIcYs2mF3sewRVXbdB9AOc8DpxfB5VsiFVN
7uO4uxIqonIO2//WbTmEca5rtwHEAnHYkD65Qr/Lzi1Fq/wOKrCA6A28bXxKMfdC51lJOr/nCYQ4
WxxEF9if2SEc1gjHSYHiaDHk7yhEzF7SJcrO87z3zw7VOO9L0obIgF69+oP85OhOQTbED7FFehB2
Q+kcQBOIf/H5DPlTNqmkgVAxKjGybaVcmK0WaJYrnebZQQ7g9ViAdcUaSCodXp7axRNW7GQZZA2B
XnaMs2w8LJLRi6BLfCao86qEaINjb4qtZugGrMJxwN0ooGRBLoiqR3UzbuVp7k5rm7oKUAc99MrJ
e91D5Rpjmbn3Smy4c4cYkGw/vJHFf8mkA251U89Br56+t7GVr3lC3IPaoUPQM7xHHOP7ZV1TfzGi
g4oSwHcTRRi8V5HQX2CoLQKlMnskQTb+Bqtu7rLkhqogflFXMKggvgkKN+CH1B8M4LNHmhv8MtgJ
4ejM6TvtZd4o7NcRmFFvjzsfU8xHdAfzmo5d5TlZj8D3MHKmjuynSK0zZJXYkUqwC3p9HmFx/VN4
FT33PNJglFNxzy2B+CRdh++Ru+xFzMTeFYUY4QRDH29NZibikiMgEiNfHoxZKbRBl7BmeBezaQ+u
KmTzhVk0JfkpEmBm2DUH0wD4JvGXtAMdzSPxj7TFVraDMN+IZYFmdRcfJAK1DYr0qcgHpCUYEB95
se7XuE9wVkyp1AcNwTMOf4ssbrrOl4CDSird7t0LUK/h6PmOlALlJyiWZqBoEP7XW4vDdpxAyJnC
5Y+47G52TELn68SxFRgywGyqCuAaq7cV725FqNi2SN3NS/Awofjqb447Gxog2x6pHOU5pqZPSwuJ
TYV3iT/oMZ8OEBvP5ZYv7dfSmTv4VdMjcPyCwzjZb+/QafZ/CEHB+swXWAR28L9DbNmlm7J/ujMv
+Nn6E6fTFy9mAcx3LO49npRHFZsUH0MMmUsd4PP/4TbzHwCenjjNtosoEB6+Gjufdh2oS74P4hym
OfalLmcY/aht4G0dGzds7uDbjp36fUVCzjYtAJ+L8bznyH6DOji+BZx3uMYh4CWEdW84YBR0AV4h
QoxFl2LBD4v1WTV8m+QHIhzDZou8Q9xlOp8D7z6ytUgOAvvCcaZkrKC0fANYD7F9jtG2CEPxIIab
7GNP2meIwNdHNbjpnydQcw39klab2rdaZ0l+nKYZB0YHs8mEsbRKjYBUBw1AEPfL7RhzT6s93PyN
s09fA8thbS5g5J0TkP2ICEZEe491e5akNIMfHuYBdWiLMapKVpsA6KQxcIddgW93nD46pjPs5RNv
NnhJbstt8aO4ygB/D38xzmKo0CTRZ4e6sHtqJEQJwGFeQQhCLir1VEObJE4BtWkZrBtM14nonrJx
z6ve6axaAaB96C63L5mm4SmM8v4qf4ATpwci8VbkGihIegsV1mAYXxLLXLlIeZdoMLeT8SNOA3D7
QdyB0giNq5cswY+qsuFum6HeGiJxReDU8rr0G4QBcote2G1ST3rorUKBVz3x0TvEgYeZqJdgN794
55/TKXuWIoV12AG7GMfLAOV0tMt3deudAm70YBAee5ft8XxyaRg2U0RBHt3IWKwfUZOa4hKb6Cmx
WwRoq/23qeIg8DGVluGBysIbxLnERzx8L2PQvSVjD9oIhN868BnHLoZ+a+LkyuC4bBYKMWAq+HqN
HUadmO6nKQ8gc5TJCaOgqMH6dqc4XV7Z6mAQC3Gat6LPqyFzb5mM/zIxva7wjDN/c7GAM9nB9d2O
PBD5+/KcRkla29F1J2RqxzWoSOQjQWxTSu7SxuJlh+yKPDMotSORNsmoREkk6es9HX+FC64XHgAF
ycDwlZ6DPmA9eCtC8N7Y1wB8Zdn2S3ewMRkb5XuwBFOe1QC24jKK2beyiwW2Ibty66e2gT4XTDhe
W2UL5GLEuWtitHgcoL7Z0Gy1ANxNUEjjoSD7REjg0jiOmCRA1r/gQfV3UAeLatU3yk1303EaQM8O
JmkPa1IwQI0oXuUT7C1RemszIgzyfNxiVyQzbafMQKCg4MM6YUVAMvAUP+GuhhgZGgN8mPm1hZQd
WlMW3Nuu5QfBcojYQVGWnA//kWVRQCbij8DwEwXQfGlz8l/PoXpRkf9jyPKdhLC+YcyF7QACnwYD
THrO5ISLnIj1uc/EWzunn8xwWs7zChEpyc6UsIc98Au8Y6R7WJyemsGpBLQ+voakg/0w3W53yW0k
YwYpY2kPyaTGFHSR3RKU0CT8a0eKJw96xRoqzx2zQ98iIBn62m3gD23fAZFfoN8K0fNXgTQPqw5C
MegieF5GTj9PlL0i2OghCJKvzvLnfaA3R1F7T9BPjvkAYLeKIAW9OYkSOB7u8yXJHjHfP0gaVHM6
fO6D+oUzSQFk0vQwt87c8zRHlKDYXuwI/Seibt2JxCHDrB67RzyRv5BX3nQ+fTPdDg1J+hbr5KHY
cW7gBYUedPB32k/nhaVn6DZe0W5xDzEJfhwE/1d2AJdLnOnrwfW/IE47Qd+ICowtmeq5Wx96o8AP
YGQ4oLYJICrfznu8E8gJHMRug8bCA2yVBDKpFnyL4FdmLN+5blAz/aNcCzYldN0X3lNzRPzMPyjB
Ef2ff/hbeF8Rdo8BTbYDBC99SbDWlSKm73gQ3vMUj9kYutcInFWbdWCQTfoSzPsbNMdtA0qjTm0E
ZXKU2xrfdb0VyYcOp2u7QAgtZ/yIbTR2B/jC8Mxn098bv1epge34RRnuxfaRWiS2bdvSVwXpXjcW
XliUHjskvqUkeCcLpPuIHk8hRqAAxapsF98y6Jptpw32ZhxsAzw6y5y9d7dkjDHHhd1CqAPpPv5N
5Y8CTjUIaxzmilE+pVH21MKX4JfwENrwAx/LVvVR8lk4duwKc4IzC7l79AwFJM6B0H/O6PMD+ymX
at1ZjiG+vWpbYKPZ5+MMcu8Cahljh4EQGCl5kPmp8R0kJfBZ92w0/9rTwVcrTDp48cd/oYXyALmK
wCbV+DHPwyMIaFhAY6CRTBm4cMbugtf8j47Wo4vc7UKHSBmXHCxAKauRGd1WI8SoTU9SkOAKS7VE
0UJqSFTlkDqjwxND7uhjXUFUgJ7x2QH1tiK49r3E3Tngy6L5I0T5C0Cz9D+9QuCGkOX1GqLq6rHd
EnAynTVNRk1w7nICiEEUIdQidjlMYsGBI/LiNzQy0Ym3CzRXCir9zIvLuuEzNkUmm70g/wWqByjc
2vlSePCXA6Dds5DAYyIf7wfDQ9B5Uv1NI7HRUhRj+xjsHO87A6Zh4hHKaIxtC155mwSPRgNei3q3
XOGveNlED762AA8I4ddHL8j8pUFyncGETxfdRl9cw8G47C2pc+wmJRHKNRCgRH8s4oxzoOEAG5wK
1QGI+n99PBwMBr5F7tddYutQkB+RzD/HDtFABa1pgAcs3LUqAfi9+SA65BA4Hf1mUOyZ9uH9tPvk
skeYSBHAjiasFIwJ0MO4mlpvmwiKXyLNETKsV5XNZyX88ziBNzQt5rrYwceGtvsHEcUXdB5FDUSF
f3UAw2bB2JvV9DcJAAUOC5xFNnP+QAacJmGw/OqQHl8TcORVpxXihiTvqzSHybNLzDeykwD0cuCu
pi3iYxROYNndGyB5VFllOCtADWGMc6CqJZRvB8AOte32rULH31BrZDzew1jBIN1l8lJM8Rlck4e/
grkq30l6XEBKHQIYHHgbPSK//ne056A8sx3jWqgD4CYQ2RWyi/51crvB3rC+smJjleyZbpiDXxYu
a8BqFqgyA09Z0TCC7hP5WM9I46yINcdhsk9+dOnTBmdPKToaVihxZfUKQf6xgNHgbaY2voRhnyJZ
O9ZlQoJ7ZHecPSaaIN1I7R2sa6mCCj5T7REz98O8ctoM6X6dY/ccAvdF0Z75zMcVHWndufPFTUB1
LiBNdu3YpKy/kzNldQgSC4dYAJVCnr7hrHwZC/rShXNywXcylTKO/1qSfHqp+hrw+qOL4g9UJC4H
0DH/pv9xdh69cSNrFP1DjwBTMWw7qoOyZFneEI7MOdevf4ez8nDEbkCLwQAeD9kkK35177m+ZBGb
0q8R34d5/swO6yEGMOi4lPxzhsRVPrY7v4pZ5VAsX+lR0/Fxqne8cXyDAvGUE2trVWMzKVX5EMU5
lZMiPLOluG0qWIG1qR+Q7Pyx+556TP6bU1VE+R3TWRlWz4HbFKs0Z52s9eENgr9mVafipLbdL0rr
kzHINym8+E+2wsm9XQyvfsejRvke3MatJWixMRRCQ7mVlvNu1xxJa46ghlMrK79Fk+or6jlSh8cM
msFK1fPz2A5HJe4yTqQpxGu2ewwDlkeZwoFM7xFPmzfqOlbtXxopW9n0BXWP0ymsyfpoPoYJYrNe
b240Osm6ksqznqv3ja29IEh5ISiH03htRH3aHCeB5ErLy5OU+nmU47ryw6NRxOdsyDTsTzZUxXiD
yf1WsyaVf3LUAuM4MvhWvo1OoO1PakkojsxStGnUkswCQApIs+eokb8wSL7UZo6TKxvuWs/6WVvu
K6g41vlufueTx7C2PfU2SnwqKvbkn7mrbD3ejNO8ldq2v44NTtD1jMMopxXHWCrIKZs+Q32vRaF4
KpFK7GDO9DdKZGurzLDqL1ZsF/eFH2HzQleF8M1H7DbaATsikW6HBMGzWaNSb9ADfuGcoz5bVqTd
W56a/VGqvAUexHIau/J066HQknMi7fhBZ/b/qaSyfNJ6FltiSJVfddd2O7/oOeNLaWBmnllbpfM4
MG0yKsV1HNy2Br5mVcmwUls42g9dKdpDjY57Z4eGSDmAt5Wd7KLwaBlVmm2pUWcBvt9VfTfkk9WY
9QpV6PBJcuQ26bP9XVeS54YpcLirVZsz28jEsyXVqsEeH4+CW4x/yChkLWNq6Yn0N+34vwJuumMF
oj35nGX9JgkQVSsCBIbb6DeGoLvIc783lm1fAQEtADP06c//YkzEdlwmtpNqpzF1rZXqBr961czX
IWo/jrGdFVvD10/RLPSJpfHXnUIZ8TCt5E74Dkmy/Br1GKMvX3uBx6HPeBxVrWluz4x2CgtWeUiB
w4SJnYMeWsy4F2xFr4A/FjAv/4mvMjTH8Xu9O7XeczaeS+++j64gxD7mpTq2PmNyDL2MNWcgUD4d
65NS17tORmiyDX0dJiT5hOWROu0KRcXecPEtBSywgwf0aT8uv8OlR5sBeEBcyKpIBJF96WtlP1cq
JZNfn7v0DMAzGEpCXC3ey4ARvsowtFU/MXR88uPP0DveQMSBEcN29RP9mNC9ywgLX/dYak+Xf/5C
65qnWhXYVdPeD/2Trf02rF92aa9B92Xdy+XLL3TBeaxVS46w2gxlcpIlx/NtCwtbbW9s3d+ByUbz
rWZi/bk7zTo7wC9oMoDBT2P2x6bQ1lDZ8MBeJwmb4/pz6Ml52pXVV7lmTADWEp9Wk9xS6V65+bX8
9wVwzTzeqhxb/Fp946JvGnYwK7am2V/5Dgv8GG265V8DFBJLAQFZAL6N2zsjSn8RAmkie0N4JK2W
+RmpPhJK/XPNdh5uhdLMQblObpalvWvlvYmvI6u/yL6+8rGX3tSsP1Ow1FCfVUA6TSlvA6uiRo7+
+/vlprR09VmX9htEiqxSnWPquVvL7B7daLiCN1669Kw/Dx3iJzeSLhQ/BzZDsVUyO77yUhYGuXlk
VV6aHCID9Tg6HtsIs9NOQvfaLavWl8vvZekGU+P6qxFVZSYdAG7tyWjVdIXDE6WlSNNVETkPl++w
AFeap0RVLt4zjNrpyRvHgKWkFzzjlg1+WhTu9ipFjCc3sqqHXBbOrcypmH+uvc6TnBDv1J20IJw5
I1VSVVfuyH/gKDkou03aX2222vSZPwA4z+Ocar9qasQF3nHQFZZQ8d7wsrOiDpDV5Fcf1a1mJF/c
PNxWWCKuNAtn6bNNbfGvz4YKItMV9tUn1x6Mu7Dui9emExXbc3Q0q1z2ydHjUOHGo+z3EsL/2iWe
gkAX6/k6aXNSPtgWrRRr6LcZ8u97ESvAYTQXyzDLhWKjwp8jjcXp+3fsF/ouLiIOeCnuU7q3m0FD
1jwqL6jn5blwterOQeSOMKryT6yIqSM0WL4J9Rt2Jm6rO11643Pa53G9dlny7gOUUVuz7d+aMdaf
u7ZHsS5UlpA9cQrSKRU84b1DFXAoMpYOuSaCM6oAyiCij7dtgyV+GBT3WFNX/8GBgYlU2xDauZA+
Uk2DHb+vmO+OiaLUTYPqTbSqdXSlPh0+J/Y2D2pzhZRH3aa1Oh5c0i0OvZGTrZIg88htFJLwRvwb
qfl4KLS+OOBsUG4UI4+a9WC3xdYxMutsWkaD3NrEKEYPOpuJj2kupNWlK9bmvI8UmfXepPS1881Y
v3Wgb1zLy/j4+1uu8e/vz8FOOSpZ4BxL0XEoGTAUhzcwBK70naXLz8ZiVJkNBhqWKG3ylqJNt8s7
vbt28Y/zLRzLnY3Fo1SaPoihJOROeh/64b1WUf7imPC96SnJa2a5QXCzxfzAmUV0cErvylT/8Uht
ubORWsRU0Ws2oTDemuGQKYV/M7BYukJzXXhp1qxPOi3gEbzyTDFBEwPqKZ9cabxD4/hUDotjzVHf
AaEb4F+wi0oXoR/HLngv/SdJQf/KbmFh4TgPdTMMlc1CR8cC2EvVJlkbyW+V5W+svV6eCz7+ALY6
a1ed6ndOCX7siL6BfLQgHJ8DoXwqrtqx1Vm7avOwcgFBMBF3b2MB+AIaTlf80OOvl3/9xx+YMerf
nU5RigLGnSZPQmsfpBz2CQa61ahbj5+5PsmR/76+WwEOcgZ+f+qkAJzkdpJbY5r63NVnM32dw8aD
aQEuM32rAahU6ZfAvHJtzfz43VjubKmOJliNEh2Vpiw4S9ZSo73vu3HnYmWAiZR26LBcfYq6HMAb
jPIt7rrmpLSJt6v60XjNpZnupdGUP1xidrbxRCJJKdlsWjwKsL8sbx91XXX2/Em4kfmj9egaubfC
5FgzjBioBSyQOr09EJ3SFOaho1BA2aIK3Zs87ruXAgY85wKK+ojuSKf6q1q/TealO7WI0p3WTb4I
qXlrN8+NfRlr+UbKsTtlOibragITGg11MvLQirVJCA4q6CG6tallc9LUDAnEL8z1tt4qkyrS22Nr
wDHm19HR46p7jtcGWCXWSxNp0BMz24WFXWBr1HV3Y0Ia/Y6NTVIZjsxiD0vN+6pT9jshRBevmpck
90PioDsliOJOM9TqRgM5cZZUgxPcFqWxz9GhPPeSiRj1LIp64AWIpLThjfqj+VWJ3erO8oOkXGHC
yW6cYIzXAbrG+zJzqWqOpQBk0uZPdtIQb1GUU5i5acoMk69K9Unq2R7xo3wyx7A66qWmUxb39KM9
Jj/wyREm01taAchDSW8iZLhf9EbLb62sSFLO11B3IyCFXNZq8P/SEoefjniw9pRoo+hui9dacdEo
qb27qxG/THKgFA1ahdEWhA5HxKhLhBnGWyToHEooA1gQI9IK0FURdtaRMpyne4QKCZqPoSUtddMw
wGk8uoemRQw4tiSpNw2iCjfNtbVoQ6Bimaee/dyBP6FQLdMcMzhjSasnFWu5wkkCzNpuUXvJgmo4
CenX4L5Th/jvctGaB13h/Uj1Su0k26jkaUQQVnO2ZL7GivXT0qmnX+7sHy+6rXmeAi63OJawKk9K
/Fpk2bqK3339WVcfYvVOa+/H8FqCxscjumXNxkQNz6HtwZo8jQBSV50Kij0P/PfLT/HxfGS505//
tcrNXX9MfeAvRwtBlmcrwKQClMgQFewroT9Ld5iGs7/uINxhFCPCuaPZvUZxv2rZZSUcR7TelQ+x
uNiZrQoSS5SSlugcNdG/dLX2XQ2MG8TqPxW1ylc6x+SboisOTqb9aek3m9AOr6x2/inEfdDU5pkU
eSnQmQsQ1San+DckQqS4G2wgcpUpRtyhqnWO2yF78pLA2uLYKHZCKZvbAp8AEitMb46NYNC3a2PP
ctz72Zr44DOtwCwWp/mw59wlOiMaUQk/zjRlXSkjBCDdrCvt2ttbaF7zgEWQoSm2Js09enoRnAy9
i9/wowYvJHVSlQ4CNnRtUujr1MGfhjkGXJ8XJYdKwyTsI+F5R9rUbXMj9E6Xm+TCPDcPY1RFInsj
nc5NiOPj6GKVI9iJr5a3F/qtM5tGKf8GsddmUMWjvtkiHhi2faIxKo1onNJSM/eqGPtjrVTWsVHL
urzyohf6gTPraboJ7KivHedo6S9grZoMo4BzzPT+k9ef9bN8rAdTGZBVa2r15lRoeYPgpJcRRMb+
k19m1tGEr7VOjx7syLHrxikL9t1oaCYb7uUvv/SK5lsuPeUcU1o2KVZKka2LvOweKXiX3wsOIfFl
IBO6srtfaPRzsDlH9Y3p4Zk/weLROWLGA57a8srFFxrwHG2u2QXLGd0Sx1ISmo2u/jbLoO9HRfS5
IxprHptYulat2Qn7IMhKwC++pna1ygL+mUIL009+jdlav9TbUPZETx297ruAfgKsdlM3UJSpBVz+
3tO6+IPRc55/KEQyYPrVYKZr+Q8Tdm7tpuUuLRg/YxN0sGON6yjrrgDOFz7LPMHQMlvUrolvnGQH
QLFS0q3iYbZIoWFceWNLd5it/80xdgIDkMSpR2TUjcMO1zlivJfLb2uhd9izgQupIWf+EEmODZDN
NP/eO999cXaiazPB0q+fDVCxgeez51TmCFf5JhmRs0NE2Mukf/jc75/u+9dCQCpBjMiM928p0tjy
1ruzAz1r1fkBaYoqjunL91l6jtkoNUYpwiNNx+4QtxCloW/goqiGa0X0pcvPBqm+rHtYHBEfOYBl
Z3XDj8bxv0acgV/++QurV1v/92uyQD3KKtLdYwYvja1dZEKO9r/n8redXlmSGdNv/aDj2bOubQeW
kGoMj8tKcvXJMQzn1sd4v4pQrJ1FS257ENkGxnu8RBDarY7zJ+AyAWPmNug0sSG2BzOXoqg3UYSO
vA3s9G50if/iKC9bNzruiDFtX51KjGA7sct0Cmb4IPSVVZf52o0QKkRH1PEb0ZrWBm1rfFfiQLzJ
Q8/9Frc+y/SwTtXwSs9cGu9nbTvNBk1Xq4IZPa9fEA4dhRtcadYL7cGY/vyvZq2Q3QVg0MxOdeqt
IIrjvQQVk3293BoWrm7PFv9BKLNcdyZDq82+MbQQp7gYS7Io3n3qBvNwRIP6lis7bzj5plHuRRpp
SOxLWD0SzczlWyy06HlA4ghuBlWeoBjZGzsdTMAKdCMIw3KdIyUYStRqn7vRbISMx7CPM0Jvjo7t
Zlshu+TGikgByjASAm+VxSFhYfTJFzdrUmbSDqB8GS4pna+CsmKp/HWCYF9+lIWp0Zq1qjBN6qi2
m+jklje5cRIFDSv29j74Mm9wT1U0XJmDp5/7wVAwT29zwwJ7Zl5TQjJ/jvVrgSYbOmcormSULW3O
xOybSHBfWo/M42SmvfcDZGj6jtDLf02sNAZUnzs6UVNsoZ7VPoU17jhbSFFwkyLVer38KpeecPah
koL5THeYN7F8rooOzsqt6L+38lq0ycLYImafyrUw4uTYLo+4Bk4pPGUCFt8u//SFniNmU1nYtFki
c2Ef+0kOih8uDL7UDI2OoKh/LSdl4XjNmie91cqQxlmnjac6iR+VEaJy+2g75HsANo98xNQ7PPxO
4l5p2gtDmtD/PWD2at+7acNGaMCqiLgLBFjx2+6CX5ff2dLnns1tsQYirSh4Z+0UuIRi1PaxDcqz
Zb9cvsHSR5kNyVboGDIvfGbmSKz75GQkz9K6x2KPVen35Vss9P552ltYW2kG1ZEmm3EmhGyd4gkk
8zZ8r9RkSkd6g5t9ZVO38L7muW/ViGMkV3LsuE6CET8m8t4rd5qF5aSDtnj5gRa++Tz/LRgU0yZk
FjWWe+clB998Iq7hc5eedW9dT6qoNlh0+7rQ8STIQwHAvDX775evP/W1DwbIf8rxf83veuCHUelz
ZBAwkLzEmJyI7PDKK+Pj0ouZ7vrX1XOZ+0mp8vaV1js5GE86Pf2KZ+DKgdnSx50tVrM+kBXOzvFk
Qdg7WD3Fo1ZJOKs3MmzPqAo/+RizPp13Nmg4VNSnXIPJgxVawiyCIXllyFh6jFmftop6cGBrILfH
8AHGaMXwsUq1eMWa9fJXXrrDrFND3iRN0RhYZzU2dppk1Qg01+Ilcr9cvsHCh54nttla5oH0oraR
WPY33+m/5KF9Lz12op+7/qwh1antqzai1hMORHXDypnivUhcSFuRvv/cLWaNKcTm5UtTy06Oe+eK
V0irtfhcJzNm7Wd09UoCMilOfld6K2yTckWp9nMbf2PWeiI76YLKVbNTTKBy9iPhHGW88lUXionG
rNnkKXV5GUYW+wl5b5AMrQ7pS1pS5lYdc9sWoEe7MsAhP36uo81z1KDA+yERXEjVPcglbuHhWnaN
cBsZwRXR6T8K2Q8GvHloGrlj7PDI8j2R3hLtzIis69JOYthCbfwFA4L/B4Hyb7eytKM/oCgHpIOT
tOu8TY6NEaguBJOxsCgoE5d1J/zCOZCFEm5C3BO/Ur+AgguaEMt1Oj6IEVNC6njxmhWav6m7xH25
3FgXhu25LFfqiRe6VleeelxIu4JDgK3qNddKfAvffS7Mreu8sEf0eafa+hqSJODkwa0w7gN03poc
IZvm2yr+cflJFkYOfdY3QHx2wEsN/BZWcMjwGdaiI0FmvNKrl17UrHdYlVtJTLTiGFoEvygAjSfb
5ZWutzCszrXkCXkJjTE6IzGmCYcH7ToB7t+b34X+9rmXM934r/lTgyLdp2oCf6mAX1Zo3rHWhbIx
WlFuL99haXk8V5LXQZS0IjTHU1bZDW59tt6CYvuurHmmEJIpMxJRc26fhlMoSbDT0Px/srvPxpfA
z92qGNvxJMjqCrGRThlsxFp8bvM3lzFXBdSUsWhoxqpubMoCuAfcBn+TkGy04WRqd/kVLrSC/8iZ
LQwemGVowaUKKQFTUXwOrDeE6pvLN1joItq0VP+rFZRUo7IchtTJz37n3beY2MIs/PO5a89aGH53
N9bi2DuOrDlGyohD/0OFjHn56gsr/bl42enFgJ4wzk9tidM31iTRjTlYrBXQKVIrXKNZt5FiPKau
l15ZEy50+LmoWeOgHxWiy5mlKeMnIkyKXaTiDr78QAsj41zDXOWZ6Js68o5F1GGWNtCZMay/FzY+
N8qKAQyMa0uepQeZDYwNBr1K+sT0RHJ8aIoA0F5Ekezycyy12dmwOLBJjZSAiwcZ8bqjfg4ytDUk
K3jXDo+nxvnBPPvPePNXowUs1RZJFeanEjDlPaitrUCmss5zeCR1iCYitZKbyw+z8KbmGmeA2Zrh
2rI4VaZxCgrlqFnFlUsvDY/q1LL/egzkVG2NLzE/VfofjwDuAGNwmZK5lBurzqa4E05lcrtZZ+LK
mL/waeZy57YsARRngX0scg1GXlkU2a3bly7HX0XxFo/AoS+/tqUbzbp+7bLxA3REqpsWrI243NQQ
0b2eI7f45XN3mAa0v16eFbPUbQplikQlkjTCuxvqR8fC0xP9uHwHbeoNHzQzdWoTf90iHjVpZONg
Hy0Zv+am8uJMwAek2zeJKb2V61kwuQVDW9keR5KpDE15aery6+XbL4zMc70jNASrw62bngh7DFwA
bRxqGIpUIdLJQnv83E1mAwF7z9jlCCKDbANyJP8WBP26ujb+L/Wd2UDgJr2mKk5SIY0Q5A2N31jz
Xxljli49m90NfL1QLir7aNg/B/UxUr5cfh8fX1fMVY5yNIK0KjmSiOF1D5Bz1fpK1/t4zBLurLOT
4JWSzppYR8xV39LKT2BwkVsLSAVrZ/gbFPXuc48w/YC/Wm2eajgbXRY+oRPc9aruA+iGbfW5i8/6
tUYxyorZE54af/xdmeUfN7u21Pl4+hPurEPnwnCSVqE4WLjVTaENJzNW9mmGVb417lgxbqD9gN0Z
r4y+H3cv4c46NwpHI+RUm8NIG19S/JK3xhpIzuXXtHTx2X6fyD6ZxAYL3yb6ZlN0iTBpqyBmPnf1
Waet9UGxx8JJT31tbN0MTpLByVDrM8R+7gazjltYSRYqoHmOVGvXgwZAH9iYdW3pvPRyZn2XKCXR
g6PJT0781puQFJ2v9Xht8bHQgeeaLC8YHVDpdX6yRj9ceUb/hjV7e/m1LHThubzKb5QopW/lJ0XX
v3oW/F1QhRCRWuDJWXoa82u6xYWZR8yVVuyCwEYTh30KZak8iGRErGrKOt9bQevvB6CXu6arOIs1
m3yvplm7GeqJ7tQ5ys/crdtPrXfFXHhVRGXgDpNLKcvKXW/BbHWUX5ff5dJ3mhrHX6NUEnR6FVuc
0nVJ93P03HUYAcu4fO1pMPrvvC2cWdc2224gFhQZ3EjmeK4ALczb9zKYwHIAcy/f48O2YDtzA5eP
GQQTvZUQL+fkO3+M4p9jJgDpu3oebwm/GE5Sa/r95bt9+ETcbfa2hngqNHi9fSCm/sZqijM6zUeo
MlvyeK9MG//s+P7z1rjH7K3BWlVlVjT2ISVGqVl5nRX+KF24sb1VWY8FnInHFtryMRLF8JgSXh+t
HKDXJz81x8OQi0wFI2THu6ivgBvGlXXOmozEBcAXV0oiHw4ctiVmw5KqE3Wi5V11bNzqi28b3/00
ekw9SmCX3/LH39QSs4GpC4pQRcJRHQOQRiPy9ZDRaQIjd/JFI5Ho8l0WnmJ+QqWMULArl6cg3+9R
pzw4IcGeRGj9uXz9j5/Cma8b7RylaZCZEFi80r6JgtybDHLdg1qQO7/SNZIqSBnqrghillrmbC7y
h8RPDEskSJ+0DvihV/p3Y9aJgzJ47GJAl175OB+/NgS+/x4wBhVeJmjL6pg1UbsfKyPf+Cb65NaG
aH75zS3dYvb9ocOiZkUDerSQI7sY7syQsJfehwZrcHrymZvY8xWmCmBjTKBzcKbufhG9fkg8YMEd
dLrL1//4g9jzdeaYNHXVCLM8tl249lJA6Im5Nvx7+anjGNuem2mq2obhlhvVMakOpXyVqQvR/lo5
aunXT3/+17SQDlCl2p5wCLVq70vb7Cby5InUPCKWA5gsl9/RtOb+71Bnz5eaooKRmfR9dxxIDPL1
ryH6cP7V+O8ADyExu1fu83GDsudrTBcMV50SaHTMWY+TP9mBooibGDpLWV3pFtPo/MGjzNckvedo
KYZBcbBLPVyHupJtC5L6PrMAsO35OsRMfZkk3RhRuyFm1PJV9aYoAudKf1v67bOP3XWqq9QkDRwN
Uiw2SlK5t6xsgysj08flFX789FX+akum03S230X2waiGX9WAWwf9xB3QvB9tkn1XB7mL4+6lk+6v
SCH593LTWvjk87UHWNhYGGOYHR013tahf5BGdKi1ay136fLGv59ptIImJbI1Avo6WvcDsrA/ndBg
Bqu2c+W9Ld1iNqJ3hkdqEJuWUyB+43JdjcGpj14+93Zmg3jeFfDgDaVgbyejrTQcjUJnFd9XFoaF
y7dYalSzQdzo3SCHtVecCJq7B5GyT/X4M3oP27Zm7dXvUqtp/Lgi/ZEke9GuSzbXbhqT53CtqL3w
6+fitTgiryzutRIXJ3C/jgRVFh/jld688GXnHuCuHbWcoJqSmOmGpGvwHxstiYqVmSbBlYXq0i1m
7dOPM0mmM2StEpQb6cmHULFOdp8fLn/cpT49N6jZhk+kk8dpt50ihwnkUbXvFDa/TjQ8ZP0v3x3/
+E73JYu+XL6h/Y/v+4MBdq59NyoTGHSTImIhHIqlk9q4zzlpKDjbc718aBtBFo1u5Xv+pqqt5DAq
q7HR8WhhRfRPadjo7+RZGe2tSTY7KXtqEdc3qTtJ9X2/y8jF0sGjqMIichavXM//oou7XMPNswKY
Bzc87MNu1bVVdhNj8kecQAalHYc2gDEqq6lsjGdNCfMBIuYosaORaFG4VMFFKlsM6q16Z3imeejh
6OIIyurdaFXYAzRjn5SVeExjj8yMVh/eDFW4RLMY2V3lRs1LTAmXXHLfT0gVL9wpAx1BWGyJfFMB
x3yzMaWR46WVOCiMe+TXT4S0Djgax6caSdS6Cw1lS55JQMgtISVD4ULXzHtnVXr5uMEQ6t3wFkjo
GkjTdoO03pU+ZPCxI4KtDAy5d2Id4qbimDs5+SAV3NjbNEvdjcgd50bh+CUbk2PQJslT6LS/BZiE
tfDHu0YBC0B2QgcCnUQOmWUUGqIvSj/UmyqsynUPLHGvJ8E319K9Ve+2LAE85xCnHglWPZzFjBoI
oIQ2Xyel9Uyq3JmcBcCvQT6cK92+JYe+WjsxRCEbVsMOm+mho3dtOnBmBBkCQc3Ub8qUnJeNxJTZ
cCV63QRAlU/oc9Wxt6lpKasASu1Or8uXaPB/tUX8x63ysy6sFzXSsr1DCnjb+a9pP+5TM1RWkSBr
yzAHgzP/5hx5wlp5ZaUCUSVLgJOjnWyK7AjKGaFj6/XyRQ2hNvbCO2dGZqy1oCQwMd26XQ1wz21f
dBB6TlwRIqEcyEf9JfTwMSWYlQTTpMYd4yubFrDOSgoHejdRcp0ofDLTAuIEi5t0YuEFmcHSPwLj
7vYPDcqEfZ9kzyV5gUAZoJCmijusK7V9d6M8wrOX7wUpqIoaUTKJ4cgS+zru2sa6SXz3W2/Ht0ac
O1Pg19dpkDVd61sow3c/4US1lBwY5waFarups01bYKv19OQuHbQ30i6+qGl0bES/xXFN4onr7S2z
Bi7aOqBkk0yujbRFJxFV1sbWU5vzgnLHwo+FB9nIK0unRmr1kb4RnfGdlK8/SSreRW8YNG7/B8fx
94VrhRCBq9umyc9eGd5WYYBZNbNW7JgPRTacgO081aF7konxe6iSHzrR3gejKIsV1MEnh9SExIzu
dTP5BZDvXbjqmXfI4pAQETswyVmLDHloAUq7cUf52UdVoGfeWRT5dyu37wwJzDUP859R72g3sFb5
eo6b3aQGbMEu8d7yCXEFP7eCKNPY0JzBHBYuKQOZfoxi2RG4aIAyjUn5MAv7hlyBrdeKZqv4+g81
tZ6reIBnG9zWrXWnu8bZi7zsZ9r1KrzYlLNno/9ZhRmHnmVakr8Hw9BHFucGYDT1weBemmqh4nBe
0GAS0hNG70VCQ8pDnGLSq/AlcTxCyJ69cTvjG7acF7clSg5FgBc5wJ7tBHaycLck7faHxARL4wL6
pWWTOUC0wrDxU7ENnR6Se0SGuoODXMnfUiUzgKCRse2Y7quQrqTnetH3lrTwdSJ1dd91EWNrTusG
ZRtvNVd1gFNrpALp/tZ0tVMu+mlrHOm0iDomj9n/0powzGVm/e4q/aFPSNIxvZTErARrp/Ct+9Ee
zI0Sp29FWt+2QxqsJILHddHbryIwf1KFzzbgnHT2Xra908xUh6EKGbbvEijo/UEEVbeVXquuTUvc
gF1/aSbAeCU990EjJ3UL1fg+GvvvKhLjjVsBJEbtCxBZSmWjefYR3tg9Q+CzHWE8MESdrwQh3BDF
VaYmP9nGadySJKaDzARkCci1ACUPbN6QhBQkXfNVUaovxI4+xVb7UJAxvsrcolpHaRSth7QGpROV
L1Zbir1qGz+LYaTkQpjngAseZ7AzOdq/oVPc5GZhboQotFVVOc+NQUBD3VanMKjPhtneQlN9irMc
bCm0ba+3RvLCzHezHd6y0eB1FMighNOu3UaDnq0nmOX4i4QbvVAV/JaV/TfQywcTG/SqUQhodkP9
HVs8JIKx/yZ9rdh6fVRvh6buDgSQb8baOmpZufZltwWMeaxUwL3eCD+qIT9ulQvrHkvkPYkF5doK
gIISeHrfpFxeFfGBBDjwCQ6JdSPAAKbmZItCk+RGP+u3lLt+O25RbPUur2GqDnIjHP+IDOSbLUr8
2UP4hwknW02A0I64yRUlBXWN2QGurhMV4nYsWuACDXDYytHlvhzaE843cuzZGDLZEtEIVVsBm8pu
ZtqZtjvpxX9EEG2rFoN0RkEH4Vy4ppETuFmfhKG+WKPNjxn0IxPDOSO0F7RP/nUkyWGHcS9ed56d
ba1K5DfqqCRroZsK/Pm43BMWHK0VhRQumEklnEfyIKSi/GgStdvW9WTwGyiAmaVVrAo5+GsvaIqd
IdTHzCckMM0re+Vm1qOXkcBaqdWGBZG/h/Zs0K7BFDFRh99M2TNvVf1Ahop4TpoUWrWVDtwunhoG
ub6Ispv2wShU4GoNbz+3ieUiB4wxAoxeFNV3shoCmkU4vAzdeKtA8iYznCBe2ep/mtp7Mn0iUYOw
uFV7shRlmhPg1BwEulom2IasMs/6ASR1OOhCK2757xy5ScMmspe0+dwca+yMIQBjTWNu1ut2B+ZD
fwQpF91HhRZv9V711oWV529tRQgXE5i/KbtjD5QpNZNNpoTEO8GW3jRjoNMfXsvmT5oCzSxJbsga
SVxncdNZ0WObswe1a6jdcKuOfezvscQxmRs5xq0O/lTJJ230jaTWmhjeCzLUdQw9GTj5r9YhcSUe
7rKi3JbqsIf9oa3I50AURl5m0TZ3YRxuCDGHuB+9+NWZ+gYxCSRYK5m1lp55Khxjn2n5uiy0H9LM
bhKp7esmejDq+Egy8bZAwzsGHAVXylbT+3PSVPvIbFA8e2tZOl9N6s6cwX2LDdRUDdRcxx7ZAtn+
BokVD+mPARE9yh65BGfinX8LWn7nO/46Uaq3rEcQmfs3LFDI9PQechW/fzhs89x6D3vrMXV+Ig0E
Kh4+EOe6tocCTpaMbzu/PUt0aaQ6xcAxrMecECJ7ZFo2WmT2pvXatrq7FUSjWMSaHJIEZIFfEGrs
bkbF+KZF/ColrA1Wmb8DnzBOkbFE1dVTGBYrxcAsSFZEaTB7RY36jXPZdcrUVOvbsNAbJN8lGdXW
zg/TG7P0CFy1WQGJsjuBOwFWDC/e9eRLQCZHX9drs81ORDuvhGE8oiv1VsLJmZFMEjOUFDCByfTb
EX5hdm+ietM79WxOzGRyY7ZNkqirFIgSiQheUh5zoXG0U4rd/zk7k+a2dW6L/iJWkWAHTtXLchc7
sZ1MWHYa9iTYN7/+Ld1RPr5QqvIodW+VRYkEQOCcvfcq4zLdqdJz8Y2L49DCBnVKXe7bujb2Xg2m
AfrjHx987F3mmOlN0SWwbmN4gLFL6qXRTrsOzrAjCPOYuvJQpX69CafOCiBc98naNzRj6zdDvSUT
hbDSbtcREw+bIX9PvP7Y1fRMopj4O58AfSuEX9lw55rOuGlZ71WgAzcf0u+9SXi0n4l3E84pQbzV
poA6uD5741huuGHCKo3daG4Lr1tXnlkdbTeIvuD3RehEnvQ6hKfAS51FuDStiuiRotjoYWOtFB72
p1pZwXdZ9PXX0hxJGbYpY2eVat5zLU8edF3ID8ZlcVSSn0TTLDiGbYawOMnjW1Rg+m0Uh/E+8GTN
kjqV5ioJGxNM5aCCL17IjnYgL3xnxyGPt3JUYB4M27W31Bwrzmk9QK+VmdNxObZDrd4TNZBmKeo8
vq+NMd+1pSCBlVdYdJuk+tQ8Jo1bdLCHqsm7Uiw7Fxn+cQ6dh6bAhne8IPXVyYiAxAceYEc43VaC
+uT18ll3qfYwq5x0Xjp4bhmUaB/i58jR7mwxvV3+6IWywDzsIyRb365DJMWl8M7JGPWJM82tHlxL
rf13w9R15y6ZVnMSreoobTT+Ktv2+4oMoU32zfnOPn9l2jDnPlcds2Y1IB9MAVvEnBoKsrzIt7Hy
soMDonb5Ri085bllZqqa8/knqE5dn2/7kdVu4CqwuqMrGvWlC5wf/l9FUQNJtKw7CkyEa8KPVExD
yWF87Ni/gGd2r5SlFx64NasD5WCynZCYwVPFuo+JcTWFAnDw8+W79O8Wl2vNSpRZSxIUOzqGk//c
BDE7899F/HTuBuXa0+cuMatUhpSL295zylMO2kOV+IcftehVz77a1qdSAxizs/nmntc6vSA+Bovi
ttbQdVW/M/UZ+bNLL+l/n7MLrh0UPFYCr4tefd550A7s7+aYXhV3/1OvwxXOzZW/RlKu+yWhLKV/
hLlaxWShGQQWmlYBhAdEBKRn2N6Pti4bueqrKLnjXNodk97rn0bLkSTRY2BkWGQaezdt2kqnzX9Z
IGNWFRwItk0O2Pi6vxZ1tDAg3dm3hTEF8iEe/ZuY4NUN5FeSt5yAYABhfW7qzkMm0LXzEs1zn4iX
YW8U048xG5w1bKaffgqy8PKwXLjp7mz56WOzs4FN1Cdl/QZAuq+AwGb+uGo5eubgrB2TF8I1FdPC
NHPP9/KvJ0yOPswri2lWdevxriI6HRzWcHC77eUfc773/3ilubO1qHciMpQLQtJNtv1ZafFErE3a
wCQSfzrDOGR9vbt8pfMn/utKs+VITkEQseMB+GByqC8gEsnwk499thYFeibkYGErSov8sSvZFWXD
liLv2zRcE2kuffvZWjTWTdFblo/XoHqxo6/98OfyXVmaE7MFaKq7IPdhlnOMjO8dD3hKHX8Fgfl4
+eMXhs88H2FMzKFwCr86pexUvOQhTKYNLI11bXxYrn/l9i/8hnlCQmB0XuNG3JtB3PbaC5IY1f64
/P0Xbrtz/l1/Df/cCouYEMbyFIaPhvN29dViGP/prf8xHufRAVVb9kFbjv4x0TTxpnmZsRWapx2B
SAf7QIW8mSsCZuNKqDNgC8oy5ZPmSLButtP7GiqY4Y3EIlodLDPO1F+SCopT3w3TCQRc/JghY9hp
RtJscPVG284J3O924rb3NpWqNWuufhcWMn4aREJbtzM5FCaivxGYdXZVw0FBy9MH8EvGxhIdHEHy
PvcsnuGhHr10HZekYDpoh+MVXElXwBW2jN+Zl4w/28mNdpVXE0s4NWf4aFM+qEyqTS7hCqzTZGr1
DU0i+q5OJx41wnW/+rosjZVrFeMPyx8cijGyJek5SvMjkif3JhrK8b3JLHRcodQ/csqWrBBFt/PN
wf2tA9Tc0wxFeiWGXB08twkOnlMZO5EKQJh5Ktacy88VzxqyWJsU0z2BLfmWonX1LBuv3eijVa6n
Gs4SFbh63zracM9h0v2wxrFal1PT7kpKSVs5AfTNnXMeywRl+6sGpOqX5lCdSZw+ufPgqX+3CJc6
Si2vcCLkkX5LoItv8E2bOFiFlQD/1VblY1gyASqRt+3GJTX0PhwjjxtsxE9jSmmlrgkVXeGnjR9c
7HI/6jJz7lw7rX6UJiU6w0v6g+d1HJPtvv6YZNj9FITR7UUCE7mchvTr6HnjxiBxmoqAU94NRWM/
JmE4rbn/2d7zevNbmFZgVPUzc80Gh7W3+wm29TmD2NgkSsBKaF1/O2g+UPpYTutaUkGUhqd2pcaX
KIG0fDNH0wFKFvn3fh4E68rQQCe658IqosQ34KLRWlSa+0IgnoDa3Eb3gzSrYkNDrdv3Fn4HYFXt
vezMYd8p01oNvavvxyYQpyY3RgLZ4QVIMFwHgHd0gEzHomDPqyJ8b3XdO79d5ZtySKeI6lruoR+y
n62hB5ZR/JJ7ungZcv5M5u3XQUTZo+XHOR8Pxkza9OlgOJh3SQ5+knnx0FXxuJFRk6616lws1+yg
vFVGxQGxyobN1NCgsOSjl7Qf3IXmpkfFfR475iEjXXTXl5n2YotmeCjckfAyL/cJUFDhN0ZgeIui
qIshX2oZ9J8IWAuw5DpZRzWtY8vJ7Gc19N591JnWqQ6S4GSRV7NtQK+sSEX3VuR2I/MVFeUlHZJg
K+iYxVziJab6cxoc4tQpF2r9j1y2Z9a4aF/90vOOIymibI+jeCf93nxtVO3ddyYFnTiLgoe6z0sk
hLRpnKBlq9g6+Z7qcHirw8YFpTzE+yEZi1U0GT3nzNx9QNUcp6ScquzFCAPt2dUs5EU6NZB0h4Db
IVcXObVZt8ObBueOoOnKvB8qowOeV6SbkuF1qj3aEgOVqB25YuG6BSGwkTV7JTL4EooPUb1NuxZy
pQEQeM1hNNoXvd3sx1KO23bE8ROEWfbHzH2sJZ5v38CSjFm2HLnpB6BsIhnCbUxi4AMNI0H9kr0R
eeRqDylt3FJYrdZebvR7y8zTbeaV0U63z7G+vtS3LpGxQOQd+zi6gLimAQ9WMATa3izraQMoS9sP
UxkepkavPkQMtWkS2fi95hX9vZdx+wQUK9m4dZzfesTqPhp9ktxEhMtvw9R4ZUvcPLpePex9jYr2
yspHmndmEJ3gsIUry+h80mKpWE4VrWY/lX+qZJTvRgSn1FX4I0OLo5Rrpt5egAqGqHGyaMudKrOa
HuBsO3vXNrRt2NJKpn0i92FZV3ttIONO8iCJw8hfw3O3JKTxvMm0jgmd+Tl2KW34FVhk/PI1WpBx
wr1tySOAhYVg49tkjek7whydorhOi6Ys6XzAZoYQraJjNVXlkVdRfWCLEgCPokxWrqrakU+en8jf
hQl8XFIZfdcLFP152lM2NzVrF5hTfoQ/Sruxqow97KQJo6vUSYooSpJ96zo+WJqCTQeDgWXFstd6
a/uHPiPz3zdT661punjXqgZ3Cd3Vreqa7lsS+v4LmSzF0Q+5DXGVmDu7NTheqbZgzaHI3dm1syHK
Lj4YkRkDzORdWhKktyY229gPPcDqMM1h4oo62PRWNPE6BESeJPktuCxoaqHxEMdZfgg6SpZlF5Jx
XJPeIONxBGce/BSm324Ij1Tbsa4Ei6wXnbDC8Jdt268MNgqPzJuRZgQFXjNV2XPQjs65wfRayfBN
aBK4ah1n+7zBamHwKFcVuPXNYEzpr2rM+n2jw1eNU/dX2ZOrL9NiAMlXYxHtnPI2rPiSYQwxdtQT
e0VtmyW8GFo6mZHxJArrJw3gx0CVh5YG1MqeFJRg2+FvuqFbVXIUR0mdZq+RtA7EvMvXzllEP8Iu
34oKcqekf76v9a4hqJm8gbFNq6cYifLOCnRJcdUBsp4ME+8Dr2YiBe1G5c5+8IR+51SsCpFZ751R
mafWTZ49Yv/uq9rTtnHmgBJNQKnZvCXWhda89RltiGZoHkOfDg5kWzKlTfk18DO19aT57nXZS1xU
e6u0PvIBxT9rGG9eEyI4pO3fueuUK0uTrzHI9lUXTvR4m85ZhTCit1nieruBVzV9o+YjacJfdjeA
i/3PiBwJsQ188w9h31/QQD6L2HMPVuoegx5YgiF4CyU+My/jG7GfeSkqXR6o2xqHwuMOeZ7ICX9N
x00paLrIBL+PQ+noG/HSr6WWksweEPdW+WOBoKKe1hRki9VUUh3rpvpH34xvfgXwrOEluXUaD0iS
Ez0EmvNGNfr70MnXQag3AxLmwbeBeUfZyBI4ThFcu1L/XTo15DXTAbXLKuax9EKpHbz3BDzqFhGQ
2rmd8xiBlNiEVvnkOP5bEpI1ZwX0DC2t5XKsUjtUI/W66u0Pz9ahTLvy19i2EQcoBRy5rh88Qb5s
Hnd02V3vF94p9jglgGSftZ8NXc+vzIeevqUxroaBer2flO5K1pEN081+jLLodxf3+UpzkcQM5WBs
qkndQ11uN6YWd2u7klQCRkH5JYyKIzOCUwRW9b2RYIj3jPBPOvp/ZBw49C7JR+ebdKu2ms49C9iu
PWniihRczHqvVpc+OxY7x0EX5dE+90GEgXGUIfeuSHrfOG43nXvBT6FRp5ueDusaI0VzFof8Lidp
rqHestMtNGiMCumGOXgtAf69tRkqch7ContRlt5vjZbedByxZSG1sTywXrAXjsUfO/KmG6TZ37Mh
0HfJoCbKhsMZwOy/ZLokjLyvhi3Z2N9GnWu31LhWjgbJvJNnEa+u95vO8eONgaxibbAVdFoBPLRE
T4Ig9y5IhxbVvaTo7LUuX4eAeep574NJryWD3VhNw7Nluh9aJenpuXaxbXU2yfBn6CBVvFaG1Hg0
aDneKFqm6zTympVDPse69wQ1hWLQwKdOH9qUgSftDcDZtirZXkd/UoAiq9IhaFFoNpdHUSOgra0d
VpKVGuth6/oZkfWOF6/QrHyng5ittZFX38h6sx1qThCkyNg73yiL32HkBVtN2Pota3B/ELw4dgpO
4saLxTP5DeUmaidk36Lpf8OPYpvg1rTeUBTZu4Dst699VN0WSrUwBJDG4EuYTiCEXmU03ZNh2pAF
QDGqbE3tOXPD4rnXEu0ZoFoNGM7yV0CJnyk4hvfEzWdolKAnhzBtMUuLW//c1UmKaKd6GawQkU47
03fSHd0BfnurHaKJvhTpcx8lGkSY0c2zih1naxnxl4kgNRQozV2Qsd2hciaOgUvLz++6lzI1DAjd
3Y+oG2nZt7XB3/reCVlhvLbpuIF7u+8Lugqgf6d4onmBURw1UPAlzzHGUW/LqKz5HzJ0Hd4DtEbL
IOZ9yEkJLrj2TYr8WSQhL5yW+dfmVbEd2txeORnAXCerP9jmpEfDHdxV2qcfSoFhzDR2lL4ekvNc
5buo8a2DqTXBRpPFM7iG04DJZoO4JF+Hdj9SzUNrM1babRRKf6vF+g9irbWdqoaHsU7atQbSmUlP
R9crjWBXs9UjzASuZZ8P8RrpHMqtJrurum7a5XANW9MMjzaY5nVgB+3WqrNf3qTCdcN+fl0ksWBV
NPJdF/jOhuMMEPUK4oJSSbfOqaduunyyWIJ47WtCBwOUA8GUVGY8kyxDF88IJKQ22oSDw0ICKQHf
uPmmTYzkoLP5AQK0j5uTNA0JFsCthGnOXo7zsOW/D37+ODUFyoPgvN00xwdglGKt1c24trRUW5EW
FT2KzkYYR930EDQY973e/lFnESlDTj2uMbJ0e9XxhbIOO3Zowje266xcp1kr96OLOduwTLABmvs9
CEsTiG321hSDR2tbsBxwVm1RDO0HuwQ1X6H9MxQHsDor5Nqgirp3c5jZQynvUME4KyD2KFUTjxp8
yKKZ5OaujVS6JpSalAQC6kj/sqovVlF/d7uqfsgLAtPSKIv3tp9b6zApskdqFt3aN4v0ueislvWP
uKGuQOcjysHcqmycCL9wov2oXAgXSAP3qejbLbK0YdvKEbDZiHNHr59JomJttfPvPuEDaSMngL7A
VEf2HEdX7976qXiWAy3Rvqv0x0w1kMpNxSCpNKIi03TY5nWsHexcdU9miFhP1RovSUlfN/XZ8tEU
azYWUKT9WFC5JwKr/458Xd8VfcR7i908ky2L0XtAkYLs1exNwx5Woz/umrEncCUOfuVt32+b8+PN
/Sa5ixFcvFhoW4+K89eZwqq2fQy63EtRCSVjc/IsJ9rYafPSFxbZ60VQftF6FZPN6Eq68/rzOPXg
VRWbbzPRCIqppLaKtHHAoRNXq2h0u5VUvBjzaMowCCQf8RB/d0yzXdWN4X7rqv6RwPxmrQbT2DLb
XrLWoAUpKEb4cIVXaQwWMGos/9iP9uskFcW2sId560bZrtKkuDV63aWJWYabsAgAOfeRHxSHVNqa
tYKPQodTRX63mrKanj3ZQwZnTct4jobGfOzNcbpN1SAeYr1v7pyw4CXLCRb+ji9cBp3eFFZ4M5j4
dDYtaIxvUedGb7ozQt3Iu3yXTUZ0r1cQ3XO1beI90T+vrq6YXxCbb0mBgXwNJ2QvTY4tY6L1AMub
5MELhILKW/two6fiZIgmBWyTFbt4SJx9JO1i74U94ltd2FsiRdMNgv/q3kO+yrkttWimjylVazoO
O4ME5U3r9Kx0bCJ2sjq/2HpJLEwXhe5elYX40je6iZCgzqkBqAABxSTik5bl5kPd+PWuQmZPqLft
H1Pd19cck8/vYq3ZdFmTHFwN2ofnTBxj6jE7xaNKXrU0ISmgj/KdE6Ij8PF+nSzG/EbZRXjIMlPt
7fHcop/Sbm95IYW1OEAzJ6XVrQXeqg0vqHaTRLp6kmRxnSHIMn8Z3DyiDhNNt9JI5f3E1mgbqC4B
11mHN3DzvCfZjNDB06LkeBsUr7x/+jV+o4HVgGC790GkxkMBLubB98oeNZWIbro8d9EH9rWzaupM
HEozIvrOLlFJJW5X3k15mn+xcq/Y5EI6T0TgGLeRPSQrkC82ZJfaBqemCZP/jqEst2eoMdH3v+Nu
LPDoU7By5LnYMqDotZmW20j3iOzwIi3a4QWV3/3IH/cs5BnKOopVlpIhu7ApvxnNKEVQDIHGXmdd
42+swos/1yqb56wGVpQJD4TDSUM2G7M+8U8e/bpcRF6oT9uzhk0dtale66Y6TdET/bA+AH7cfq7A
bp+v+VeBup2GKZzOn+0WD8qc1lqwc2+E8044zefMFPMU1YLQ2cbqvPI02to5ROvOovz3uRsza8kY
KbbBqdHKk2HdjtpTpt/L/so9Xyjcz2NSpwnk4aARPuLX8e3kN69S164IGRZaVnMLalSWLhFf0Ce6
MPrWB2fjq3isyzYF2ScOBSp7K5Ofsru6czuqxC9AwigFgKEKOEvS26jXLtqey/f/PAD/0YKY21Ch
gttjzwn4JmZ3MXbRhnrAxnR1xNFXuvQLQ38ejzoWHWSNUHg3dJnSVYDACBzkHZT2n5d/wcLnz2ER
yHX1IUlb86bmCOOahKyTja0S83M3yJzN3FII5UHXJqovQE1Y2T2nLd0xtl00+GA77U/KAOYp6Ike
8NauC/smRxVpUTk+r8F2ek2JsfCczfMk+WuRoMFnxuVoipvSf5X9kxvXq1p/jpIvlx/CwlwzZ9M4
jUEft9FgsbNDpOmXySFuxu+XP3vpAc9aq7YxFoUHH/WmIVG36iGq868G8f7yxy999VlbNZ6QbyWT
M92UTvZAT+BJasn2cx8966zGtd/06mzGof767JTsvdS157nwrecxljBCM5syMoAzktnhDZyrXddC
GRbGyjy/csA3446GEDc1ImYVf6+je+n+as33y3dl6eNnDVW9NdPA0hkrbvajtjitGL8hH6x665p6
amHAiNmUJQYVWmtniJucGDu6cxS2P8w2vzJeFvrZ4nzVv2YSnHg3Gf3WuvEM/AxOWv6Ysu4rdLtT
79PdG3VKy5dv1NIzPv//v64USOWPljSmm9x/z3qHE9o1oMDSI5hNV7qzgLY8W9zoht/skpD6oZeJ
7sHoenubRT7Hoss/YelRzOauO3n0lfTQuMnKxj6rhM1z9eOLX1ifE+KJ2eyNejvPlCjFTU9YRau9
WMH7AIvoc99+Nn/bduw8yijiJozSfdCmG6k9iDI5Xv70/xL9/vHunYdHYqhz5ej6480wxvcgZmEe
Tat6Sra5b++sytpaNJENMd0JhDGirShCvmMbvDK6Fh7N/8uUTKIugkFGWlo4rCLa4xN3MKivDd6F
IWbMZrmVAY1xCl44df2zEvfC5ThHFSe48lJYmIXGbI43ozVgSwfwaMhmO1kI7K0f3aA2VfsTAO3m
8hNaushsqivD4BSmESiH63FVB1+Huj9p5rSKYSyHwr9y8PhP6fevcTCb57WZt11l1e5RaQmuNqsz
b8LAH26N2ksf6UuLL2EGs3JVI6g45AVmG0dE4y2S7N7YdWNvPehuD6Ix1IwDgUoGBsbcOyEKSDbU
+IZbO3eG5zzI+vuGI//vXqUSBx1xq/d5cO7O+spRd6YS/U6AqDuj/rpqzYmYns6gEnmw/bjdBk1j
8cuFTTM4p2PYtSrg4BiZxyoXYbcz0i45eqlF/YAmjn9lo730BGYLlS7MAYtMjG/NnfbOZO6m0dvX
ORqYVK1Gx/ycJfo/PfFfK21SVzSFIK+fCnWvOSateBrG3e/Lo2hhGf8P7PHXh0vo9SYiC3WCV0qk
u9rWldpe/uilOTxboJIzEsCJ4xLb0NPZzdnjmeqGK+Ny4cPnmZdBXqSIcyICoLXXuB02Vgw6fPz5
qW8+D710S6vCaoqD28jokxTJ3j37BbQrt3zpq88Wn2mcPNWO6XQzceSQvlr33XPVX9tf/LfI/GPC
zlOfxnpE8iMneYwwFhBh7NB00NJArTOXLqmdNOeflQ9v7TDq08rI/PZXZNoRexEM10UQFnd0JOVG
JUZMnyooIMtrn4xVk7MZk0a0ScnCsm5qq8JyO8bGepQ045SHovLys/vn0i7tOTwPQIjdtrqwbiLj
a0Q/FhP42qm/1vLaFmvpArOXuscb3DcVIYnR2UUXvE5VtDHGL1FzpWLyz+M7P2A2bZxcn4ySzLRT
FotzapdR74p2aG90qxt+Da1GkvPoRse0prN++Zb9c0BKex4fYPB8G6vhFzn4hAvvj+79hHz7uecx
FzUngZQKE5t1A5GsWo9DsvP0eNtp9GHtXmlXXoZLP2E2pxzLbGPdOEMZ+xDbbR/cx250m+t0uD93
j2avdBVivCVxHqxGoXZkqt1WjndwxnZ3+eP/uQzzCM6/669lOEnE1KCL9m/6crrHzLht2nJ/+aOX
bs35kn99tFfis+o83CCh4xAMS5mGdTjRxyvPd+njZ1O6ilTW0Da2bnzD2mA6XVFK3wT60+e+vPjf
Lx/ok2V6KTnNYDCr+g8RSwXd1Muf/c/XN/d8NpFHSfYYYAfrpjS/pBVNydzZ+sWPanzH+Pf18jWW
7s5sMtOZSiMxuAP64uDQ9sHXEccZ6d/6lfrbwriZ65fDmID8vNONU2MaH9UkS/Qx7mdesdKey5aL
IvbxJCsXinr6kE0mUkHSC2RAu+fyzfn3GYMrzGbtqMmaXSR2zjGjJ4pWYrjTLCr3BW7adRsgAggH
+mSdqQXGSotV95g60r6l7xM/OPjrt5WRIga5/G0W1nV7NpBHw3GGwOqtU6nhHa0sQ1+1ZfnFjEZI
z5+Ss0t7XvbN+BGBMGr7lMfWKucNW7c8Mu9auWjhN8zTf0xfdlmQAY8arF+F9Wy2HtSqP5N2Lbho
YcrMo39GQ+muHuDTxf4F6vvLWbkC0mgtM3tVi/Rza+08A2iI7BKLI8JBG/WpkR1LPj2yr+yml27R
7DHXAWK5SPETTNLhBFqK+zL5qPqPTw2iefbP2Jdj0hgg/Zz6KRIHp5QIpp6G/Nvlj19YTuYGy9zI
aQNqvnPyo/QxIzu5wy27QkR45dS/9Pmz5Qo1Sjxg6rZOUYfCOKYVKd8TTXxuQZk7LCc9rNrUjK2T
l3drfMZro7i3q2tlo4WxOfcrFBq5Zo0aBUlgGjEk8hchZMmq8Qxvp1NfXhPefGUILV1ptmzplHm1
SlT2yTOQfuUa21diJJkGrRuRPHOlErnwLOZduciKEboKxzlF5KmG+ejuGo2Y92T6VJWWteh84b82
BuEQ220Xnn9G8D65N4nzOVCyPe/IqTENEPkIvrmd5ce6MNNdZfYhFaMs3F6eCEuPYPbuTmqfnpld
VKcwMNwv2tBXj4OZR8fBIIdgRTaxT/4SIRKXr7awZvxnkfnrTvlV7BST7esnRMblOnT6g0RYitLf
pepSXUluW3res7mn0JeQLDm4Jz8PV3XhHHyElnltX1lU/x1LJu15M00nmbaZNPecsUA0QopcV98r
SvNtp9ZWoSPOeHFQuWnetS2zsbA5mTfXYpwQvhU27ilocKO4H9J4V51AxPI8Nfdm/VOXjzl+1fJh
QAlnaq/OVSflf4W8/3cI5sfOpmiaD4nw8TOcrK7aYMRdV032gmFiXejFr7JJdhNxJsRGYleqfw5y
6jdoD76qLjwWLjVn8nWSyXyR2jVP5MJ4nVuyrabVCp9wgRP6iE3Sh2+RHR2DPN8LgYY5c64UnJfu
+GxKd/oQDW2S2yfGzikP8qM0rM/tZK3zJf+aAymSvpxWjnNCOwdnlXwgcn7yp8sTbGHsz63YWpL7
hZY1xonQHKTaRHP0cAdIxb788f/1Kf81HMT/fvkmQsNiF2V28shfe3AtK9zjm2uOCdLHjY2tbW3X
cXT0NbP86hUNXnNgqclKNY2/zxLpbigqUGDvdAIP07geDya6K9JoKvNXP6b1ZnK9aJsSPPGcS0N/
wTHcfDgkJJlrso2qb13uBU8Is423KE78U+rF1mvtKX0vU9940ND275Kx1gIC5lL9qx87pOQPuXSv
lSwWhsXcaN30nRjtDAWYpvIfRRfeIue+1oZYWlfmHuvGctu6bTOFubTsflVFYe0a1UwH1fa/J61E
ioZ/kLAjGH36A8J15PvGRGTTlbV5aejM3gR63Bt97Rf6SZk0uBxT/x0UwS8zMj75Nptb4EVl9S4i
b/tE3BARhKSn4wHTrwVaLCwMc4FAY9f4AMVITS7H59W3nYa5PJPp2xRE5mNqVdh/cFNde+cvXe78
hvtrFudWqZ+N+M1JuJ1iQ5Edc9NAY6n5INYYmVr+5fKUWxwWs6UoGBuv92olTr6dePdBQxCcM0DJ
QLmuH7ugJPTPrO1yo1tVsyaIBG8VVo7w2pRfGBbzKqgPwSHBRWWcYvktkchs8xcaMleOigsfPtcr
TIlLU8fV+1OhI81N26hBXJ+wEpxpxNfSABY2HXPVgjY0OZTwRJ3GcHzR8IDgA3H+TB31LUwM106M
S0vDbGVU/ZRJvOHiVE3xo/LVB97R5sptWhpss6npVWYedsTS0Zai7ARg56VC01hgfFoXo3iLy3Z7
ebAt/YjZ1knUqotSHKYnvBj3mW9uqsC/8tEeE+Mfb465lME2dOKnDHCZhey39fiu6oB9g7NOzJc2
ogDRRxiGr+VVLIyrubahI6YurszYPGm5f8Kj8JDHxU/HNa+9B5Z+zPlB/TX7Q5XS/w/wNAnkTkRt
5r29GrLC26I9n/aWa8L16kLkjCXWWr9xxmsjYeHCczaEbri9AR/EgEF+IHRwj4x1beWCPt291n3L
svY5uUYsW7iHc0REYE+R0SjCY0Tr/IEI8dMIm5tqyr0re4mF8vwcXYC6FPoSPrKT07v1vo+L16bx
7nA6bzUVqhVyst9Orz4uD+yFNWAuFskcJ63tjOCGabpvnG1lTV8LJQ4GQ/zyBRbu1lwv4lmWO3YZ
bTSv/OK4j3SmVnZ85UCzcKfmjNZRLypZWAU2aVvtvc5+VUrHvDJFIOHbn3gcfjhacuVGLawAc2Ir
qddapIaQwoWhbsO+OR9rrv2O/zbp/1oDZmvkGE/YvcLIOiUey71wovAYdpYgYFebDkE4+GuCOomM
q7GOFkBuV/SkX/zEIG2w6pIvvn2OBuwsPIWOl6/4f1iRYhwPTl+NL11c5sfArvRjhZF847VZs5Wm
W2xHJNg7ZffWynayZG26SYzPDIUxMLmXqVL6kZ7WfV835jEq9e/ATn7EatR3ruXfImRnEUwS/ZCV
w+8pwMiFifiFdOVyZZjEh2ERyXexUP1m6GgnXx5MC+v9vFGdl5PSk9TuT/iYCC11Ub18xSBbvWR4
LG9J+6n2BOZm+8tXWxi6/69zXWBUITKFiW4SEt03G8GJpP5UhpZkmf/fpRLn4yRdEgdPZmvc26V/
EwXenYzyl8tffmFiz9vXIBfM0u9Bs1bdc4nDqHHddU1fxrumDlmYEPMWdobptA+cYCTkvBXrcPR/
iVC/VmpbKtzPhU09WLiwV4F90tOk2lk5On4gRrIG/leq2zbEnBe7pfcUOnrw2JCGuQuaSNvojmq+
yQGNfZ0YxdPlW/nfHP/H9NRn0zOjOdr2Sg2ns/nm2NUd8N4YusgmkWGwjz0v/KZctxuf8LdNT0n8
f5xdSXOcvBb9RVQJMW977sazHTvOhkq+JAjEDBrg17/TXvkpTVPlrcslNdLVlXR1BhaJNWr9kMaF
0pMDOL0bhRu7L9M1hDhA8VIVyE8dZBTqDQjtUCc/28Oi4td9K8MzunOEIOY7MKWTWE3cTert9e+4
HM+uacQxdgFI1gN8zC1oloSoXRErgSCkXmj+cjZ2I6PuTQJP96WP0u4ZXwP+5wrqyms3/2HbkHct
YA+wdCG8HHluZEwHWMtwZcLoxlDAhBaDuFGyXihvXBwisNKMA2WVlSIfc1fDl8YGQEGBBy62YnQX
tva55o01z6HaHEEiu4obDpFc4PEbDU4imIrXJ/jiIShwzGf2jAoXojYtwwxA83kAQNvhD2rQ+7rl
j+Cxbau027eJ//N6dxdTDLo7B8Knw16S80zRkWgQervNCHkFUaPAAPjh5PcLKfjiVKML4zyZkjQo
IBYyngIwW9fJEOzgYra0m3yYJP+zrtH6+cM+fQB02uHznTpQK5Ws3LWwaj212NpXZQTweRc69l+v
gvjIRoDJ7KyS0EI1Xo0kws7np90bBOfdIzRT7dgDoOc7dd2uXdjo5r7biEPfUuFZIreA7WnrHDrH
gsZs5nULrV9cqfhuMwwBZ2J48qziArRiBYWWuoQMDI7lGui5erqZpFiIyJmezNdjlMEiak1ExJE/
bG2/AVXQ3TKvvBO8OeVD+AYa7tfAto75mmwVOKOhiJ7HInmDgNHUP9nseD3SZ6bDfEbupUdG6DOB
Y5QVNxB7fQOndMmFeiYnmC+qOo+qkEyZBwgvexky+UQy9tuVS5f8y2WSAC5k/x/kgCX0YTn6UDUe
qLzx/BxTDczrlnsV3bBWZM/u5IerUFrWNkBlcksgsHW4Pm4Xz2tImedE9WmBgU7HYM6TAmhNHTDx
XQX37vHRgthM19awZnXfr/czl4mMb8w09Cy6sYdVQhP8hb4HhPa5eLDCUsBlo/xzvZOZWDaF+tw6
oOPgoQyZ2wCVtf6IlzkYjkZqTcBbho0PLmwP17uaiYnA2Eq9gsMaYEprnH6GjZM/te60wzH7euMz
wRwY22conKl08rCKIw5Keo+H2M04Lb2sz8yE+bJeQzYG8mWWcxpAPsh9SK81jyOOG1Wrv7aH+sbY
QLGmg7FsB1ANn6JNX7rWrc/xpDLUQ7aQteY+whghXO8he9AnZ05VeCKQcQv9I51cyL7kCx8xszDM
Z/YkRYYvieeAQQeV9pXm8JAJqoI/jVAjWMMNFB7hVCzZE86Ek2/k+2HqIIAS2rBYb+qTEALeJ/6t
pfqFVT4zXP+8uueU2oyA4katpF2Dh53eTGkIjhjW5B4iasXCYWBm0Mz3dwZKv+/lwNQ7NQx/yprs
HJG8QKb+OCT1o88KtfBBcx2d//4pbXXaSXNn6J2TCHB6H2DwInMcnnjxFzqXe6sIlzbiuY7OI/qp
o3SETj8jALw3tfXYdvxECV2XPP+pq/GVpOFCtM3Mv/kO76dJ4LnZ+QUj/RlCACOCU0qRLW1gM/nE
fIxXsDMbJhuHWriixAG3d1YjFyZi7ocba72RNsywKSYCFOjXNBXeOhPVq6OgpXQ9F851YKz0ULI2
6XlPYkdGUDA4akjk58ECdG6ucfMQFzm1n3uOjtN+WnnahbggLhNQSLj+22dO+yYzdmQo1I9TXceI
IO+uZLjrW+34vWEQeQvt0ds4WQTNfFw791LXbOGjZha7+cif4+rNNfXCk1NYB+2rI9T+4S0QlNBk
glfX9U+b6+S8BX9aFw4VWd8GugMKqdolmYD4XiAeZKT/8/DYf72PmbA1H/D7cGjhlgKP7FzQZ7/W
t1xnX9u+zbd4j4VwFg6hJQihEEQVWfEShgHJUtaYO9KZ+ugjtVFmtyWJLfCvtVNkN31b/Bm8ditT
eWjaEpXi4gjS6CHL6P76cM0Es/k6H6R5nxV9MMU6DLf54K+7vDiUEFq+3vxHCe/CXcx8oKeAUhXu
maFrTVCPTqXNDtIRxeMYOO59mMvuGVor3m0T0AyCqwEDMAa8/Ff4ehQPQpNqAXl1jrBLP8NICHgo
73ocjyChz/TagwND4RfruknXEG6AcpzeUL1UDKDn7fdSX0Z+EEQ0kVUp++REMNmx3iK7g54UfDNq
eLeU/arl/rZUEGbsIT0FpSAsthIqmGV0T7GPh4LErInWmGmmnwrIY12fibm1ZxwW0iT1mHZ7+6S7
YIIFne9TwHbgz1OWMoREZuJ+jb7jmBQ8L3MmohLdx6Bp3UQhtA/8/KC9biFTzUSsScGTeFMfGyLG
E+xYdooVceRUG5DydtfHaaZ5E/LgEJDwSnQQuyWMssO+3Y5O+q4C8bW9z0Q99H3Q05bY9gluTMHm
rNsOMROVbNo2bBZsEGZS4D/QgGSoIWUH7zq8K0Am0VPHYVqi9c0VV0zlgL6yBOqyJQgHIyxUUaDN
rXsHguCw4vIhJDfq/Ni14TbtCcgt7oHw6nbg7r7hwx7CuAt75Ewwm7ICjTUVglnjFA/giVOh4ax2
DxmlbestLZeZI5z5Uu9VhQWJUB6BS5xutB+seg5RPf9vpiJImS6xN+a+wzgIAR9SQ2RO2ycFtyBv
4r8htnEP7bF7PbJ8Yazm8pFj5D7teK0uldfFsBBSGVyQcrzekrIkP1GEgppKz1q422lWniql2JMH
YTAQT7lSu6S3nKMbCfy+2iUvpZpUC391Xv0IAsHv0ygpcujaW+4ez1XwvYXY7dJRYWb8TSZsFU4M
6HZc/WEIvCFN85tMkBhlhfxNbYDrutB/ub7e6XkYLqTrj0D/dCgZLd8qZYZLOf0xfNc7/7TTR7EH
ogzajr/8F/fZv08fyE0S08Nzccu+Zb+udzyTaD7Aj5/6hRgGwSMI+oUOmFs8ZEOz7qelov1MCvh4
f/nUOMEznXbbXsRJ2rwmDn3QU7mQIOeaNsKJ6hAgLQf3AlK09xAOfk4H2LF+bUyMrdOCtrJbZmdQ
UwqvL1G1mHKLP1ECV6TrPcysuI+z16eByTvCwtwq1akQnrqXwZQ+Ec5HqM9a4TeAH+nCqpuJX8f4
EiGCijZUD3EWNCe36WDwmjqnqMSRoIBX0FnzcuEENzMfjrGxJzKClcQAzmmUZvKuy2qo2cukXBiv
mSg1YSxFPjgWGMpNDMepQxomL/DDO0kk/OvTMUM6dUzkSqfzzKJSkxOsj6uDV5T+xoGD3i4Fdxy4
Lze/qz0N4WFL+0fWu8WRJmWxr2HysyLagqhrYeWnQlblbQXrrte+6MKX6z9tJlLMl9YkDcKmyjuY
LzgO7DuzGxpZNy1nO4jiL9xVZoLEfGudej1l+ZRXMY3KdVUPW4fUj53TvMDhFEYyyX/Xv2RuDs/d
f4p5OxU2Ct0DOdFUItCx08hsl9dL4KOZADSxJspH8z6REC2gHr/3U4gb9izPFk7uc62fP+rTjw/z
wVaRzppYs8g9ZiFr7wJN8sevDc2510+t80G7buuNdTy6zRPk895V2UDbVi00PzPBJrrEshsqK5+S
k8atLm8iWNedakjtibNicrHQydz0GgnZTuvWD+zJOakpst7hzyxj7vnwpGN8iew/9x1GNoMWAoQW
tOpj3jxwqJ2gOrslNvh0kAn17O31uZjrxEhkELoH5bHw9UlUalcPv5uRb3K8LcHSax1Iub/ey8xN
0KRkEMjMwui606e6kXEV0Z8QOuMrmIE++gC19DzkGzqAwne9t49Lz4XThQknjeA6V0ClB+GrnI2d
dw+1zvBeq9c6cGF+Bs4u3BcsCoKzL04KRzH4tsJAIPTW3IIUbp5C/AvP1Rlfw6j2azu4CaqrVF/D
/Vo3MYyVDkDT7SrYVF//3plY/AdEpwpYv4DlHpOpeYqgLDlM+SkJ3aevNW+cl1MXJLxeTCKuBti7
BrbzbSynenX22brewUwMmpAQGHaXTmCV6CD4DwAkyL1D19TL4bELhXWLLWyqc1uLsZwYzFHh4osn
p4Gq/xzuvsKq7hQU8vvEliZiJm0SYzG5yoL5OwwG4rEedxDqgNf2Ij3n3Ma/MU0j4/mPDm4lOelE
XIOL0wGWx4YMvtAhg7BneNsO46OTDi9dZcMUlS+Rri9HFo3O6/lTpragJBv1FRiqIoDLcmOfKt4c
IcH6pTszjc4B8bn5rLNanSRFrCAGr0oAeUCOJgvzPffbz3HwqfE+a+vCGgcRi+Gp0emK1u/lEtvv
A7Z2aTbOnX5qPOUcxuM+7hECst98k1okOg1dVW1TwsZNHZJ2pWCLcdP2kq2bPGf3oqmq3+XgFQtb
9MznhcYm6iV4ulMZTqBJnkHLrq8UwMG6XNncW8qjl8OZmvofCTgoFdWtiClRd1DIORXQEry+5Od+
vbF9RjBhkBDwVfFkvdDo7Np35ICFXG/88m4DQcX/nxy3ZJOSgIjFIfhJYQ33o/Kn61qwdrnxhlPm
NQt5a258jOUuChhfdkVUxlmhNz7svHVeL9TbPi4SFwLMhB9ZGXSPhwqXssmGdwHPCw66Ec7EPioX
605Y9s1QQ8w+AGzrFLSBc+DKaw9hztMjgWrxto26Ya/wrIuqZ2r9YhBZWaWRl926MOcBCaIcnkkF
Tx9p5fkBRrvBqgsSchx4An9yfywAytNk67Gg2U3pWSxRZ/4T5K2XGCcXxy70PuomnxYQLZtESRi4
xhAo81f5pCB2Ey01PsdlNLESWQYfFwewnDhq6hvI98D5J4OYuwM1yWNWu3+strhL3OoPKGE7GXq/
Gshx4ZF4mFZOAdscO2qfr4fixa0NwFQjgbZFFo6VYE5MSvtH47U3A5zrYDTgr9u6/dWeLVKud3Rx
d0NHRiqNHPiT9d3QAY+IqnfgVydfePATox44zsNXDr3oxEipEM93qnyAeK+fF+V6UvSFiwgOqUuE
+ZmgMKtCqUb4Fg63EeXAhI+OeztAj3VhhD6qiP8sKfz6c6+fQi5qfMJSpyWxt7JWEKnrb0HdLXbl
o/fW/vBdWIlsox7UwrX9a4j9o7spb9oj3Tnb8HC26KmfKixE+II9V7AEWnXfMrUjK7Xw6y4mRPw4
45CFU7jLi3Bw4gJ+b892FuW3NWChMeuA0/7Kjhh6xMiL1AF9lWWlG7P8W9v8cl2A2rMF1NDFnIu2
jVwIwwpeDQqQ/pTJTYACpw2Rqqh/U9o79N5PO/l7Pc4vj5NrHoNgkZOkWkH3o8hvgjFdEeUcLNIt
bKoXn4FDIIn/P0R8OVQNrMDcD8EPX8qVtsQqZzYqtXDheeBttIJo3sKUX84Nrnn6aVKdwBzbcmJJ
+DpP4UaTBrFlqVVgwe6nd7+k4+BGxqItvFBC5r9v49CrNniFgyEf3eMEv7k+IZcTjxudJ+rTqqqC
BJYPFvPiTJRbmBTArUvsvAkqYXAPuN7F3JwbcZtEUe/5tvJjASt7DYMAAu5AOyykaHhi4af+mxjc
yIhduOFh/7OAj28HvDukKE4/JLDDOvl4ekbxwx1/q1KT9wQOAQUUt0DHWqnMSx4q28LvkZZzR9nk
70cY6a41nUCW6qIpXQ/uqPfNBHNg185VDqIonQ55BoktRK0LBxTG4KfmK/c0WhG7DeAgsSkcGAyI
qUx/wj1h3NpR1e8zPgEErmro43swgdpBHspfAaXfPsMxxdt1rqehZegG+0xOyUaRqd5C0H/YJaIR
R6mz8dhD5gSY1E5sujDRca1VAGZnVx1pXuoPL8ZT1+ri5ENH59CNYF66vBEbvIOO96TLrT+oSL56
tVTvuhnSvdUkeHPyanimKb88uaPPo1XegksAVTq9YZ6UOziXIHHCTHVLAi3uAihkSRyEeXA32E3/
7HZ47baFi59fltUW4hAgA1XyLiU/ookcoZSZbIjyvH0flXDEg5FbA9N1P4E5QfpX5G16507Kg2lP
pPqNFpOzHfy2X4MUBydeJtxn+DjWj2B5ZvZaNoMAI4cq/2efhrACymX20vKiq1dO52fjKvHgk+SU
rCEbSRp7Xfqu3qjBt9ZycOGpF/HyIWRF7m8Sd4KBmxXAmPRrsR0a1zpe24MkeSjiYFLkABmjEBwQ
Tndj3QYPX1o+oZHULFgHunkT1KipgsvZgSG5TgcYtORiXOLvzqSy0Dx9WI32QzCiYht2UXZQvGoY
UK4p7CRgoZocA45S69c+xshmTRC2aZY5uJNEAzlOdRc99CNzoC0VTm/Xu5jJaKGR0SJXBAqyAiKG
0dq44W4RxWA9D089dcObQY3Dr+v9zOUd8wo3SNEXTQ+CJ/NlCF5HFtykcD76XuYZKIOWZzcKrjuF
+9haJExhc1JF33I7Cuj2+g+4fNxyzfsdlglrnN5v4laMcM1M4WDCwyWc3Nwo0v/fF0LfivBF0EGd
UH/Lh/I38J8wFPb0Pq/apZve3BcYO4MPyJZvnR9KRJrjppQeQ1jnXh+cud9vbAo9Q9JOSIGmuXz2
YTm0ErSCfUtindxU8oXdc+YDzGse7Av8DJQYqMXWqEBaZ99SFf69/gVzbRvrPoOlmg2p0CbuWUm3
sKHtdhB/oF+6oYauSSfpqJZdVE40xsMAMJB1M7hvtT3Zf7QTTocWOflOj5W8hy9fuoaB538TdWDC
7PbkES4z7gbSu/RPr5sWNle199yxPF85TiBfGmLBuRKP87cdUdgSKk7+wH42WPlwQYXVQE6OolMO
DN+CaV0nngdTQzrhWNaPnsRtNeULiWAmq5kg9WSAKyXoKyouq79B9y7hfZTB72/M4ATHlhQx5jox
Dv60omk6wSUqtr0h30bpqO69NquhK6L/g/wgTVcN2BjHr4XEOdg/HdaypqhKm4k+Bu/uP0n7Wy8J
D9eb/hBivHCKMkUxKwH76JJMfWzp9g5aeoWCA3YNYY8G7J9jOVDrcUh98dfvAo73WIf3tzZURn50
SRPcFI5V7sHgzLeh4OM6hRHQHvrT3jsGhd3CK7TcNR1zTlU0Jju7AQdr3UNLBLVct3xHubvcpD3V
awfHmHvCKrFuxTDEpZ2p/ZSOzcaqBe4kHJ6u64yG2MhriCeD6ADNHa91V7Cz1LHb8vwElk3zEBKW
v3LeOTGc39L7jIG1G2a+vbGhkXAaQjl9c1zg12VC4babeC0cpaPuEI4dP/osrW55HiYHCGEK2FZz
foRhrVzB/9R75W3WI45Vui3ysq32UddbW0VGeFrWPWSG174XBW+u6Ei4hkWayI96CIMB1wEBcTpo
bkeoZJBXWy+CBWcO16ZXUUEzCSdf3OkFAAVt0KJm3a+rdOFwfc41F4LClEXzB9eCI8AUnsIhkesi
nKYjFyzWvP1BHPVSWfKB9t3Cep1LeMaWMySJ201Jq+I0zVH4g0fvNxmM5ULrM5/yEfef1o4PIzen
4QGA3yp4JG10gOQb7BS6JxVk+wHOyiMZF5bpXE4w9p6qa+B7XGs7dsjDCLV2WeOCqOE8Fr5B7Grh
XjizwZl0so5NodY5FMZ0Qt71UD6MFYRblVevPL4Iyp+JLpNH5sjU7nlKofXhdKuOfoOwe6KWOIdz
jZ+H79OMtF4WpmPeJKeCAOzpDqvagV2sv1SSmQknk0yWNFHiuzBIO2Hjd6G1HW4pMHgLx4uP9XVh
ZZhUMu1A0qrsMh3bagKfS/oatMTCDjawI3S+e3AN3QxTpvdFBr9n21NgFZ391w7WlKTb1sGLySp5
hRUzHPtc7EeweV8Xf/PRpWs74eO2gbl6BdfjjG1pBc8HKctgV8DTdU8jnzx1vTPg0NSJrU62MtHy
TqVTtWcg6/ziiYAAwQg/b9JZxbHjkIdSwkLZuGqb5nuaufa7yHj+CMlX78bnlnvscsXfdJ6kNwyA
um5VVJ2/p2ENJwEt+mzL2o7c+D3eZVdT74vHElDjo7RTWa9RlUvOttvRDnZt1v1UJw1ZGOOZMrBr
Eqj6xAcm0/GtkyOrbdnwTT2c4dzWzs1OxPK+BclbmumTbAAY+pY78BjPs03oLSywmYRhkqt0nUCy
pe7O4an/2KTd5CLbpY23r1rx4nbZ2or0wi1yJmGYQqY+8EiJcLDMpjHfthbbVoA81+zX2Sa5FH+u
7/Bzy804bPfVBGk+2MieXKiEgXC/HgEOdLIltfm5bzCSHp6fNAjKxDoBfwT/8W5lowxm2dUhC09T
u/QqOJP1TH6V7fhREzT4iMY6TQK+8dmLw+XGGqKFoJsZJZNYJUDI9XCKc2H6KX6SslOrafAekrOM
wZemwSQgkYaA0tj7Uzz60U1d8weUEE5E1V/csc/Z8FNSde2ewgAeKN/6zGvNYZSti3XF4SceknXd
QzNH9wtRO5NgTQ1nC/6YONI7cFNW1saTwbpoF6QH5lo2TgKwlXdLjzgQcMQV2uP1c+IFP64P/1zT
xirAJbYGqUK0cV72b7QI3jhqfQsDMhecxhLoiUvP4v6AwYYFQfmkga9q4x90l3hbZ9AP179gJkJN
1hEFqcmLrKCFZQHL46HiySO0y/q1paW3cBmYGSRTS9QLASqtEwW4ape/y9Y+FtG40PTcrzc2fR4C
tzOKwAKU6LcF42ISHglcV68PzdzvNu5HLpheJHSq6FRNFgx/T8G0lN3mfvb575+W1eAJaNz1gLYX
dZ9+S8Tg3XpOxX+nTcm+ODLnj/rUBeAVTd+5fnQ6n7Vga7tJp9fJll9LOyaniGhhq8BhyQm+ravJ
KVYMiipNGC2M/Ezou8aKbXM8cVMCFIVnQZcvKVFnf3KS55Y5C79/bmqNdevAvrpnnj3FqRLD3mus
cdd2brZwYp9r3Vi5vhMx+GbUCBw9bVLfx+HMo0vV1ZnYMdkxrYSbtA3vEZhy9HAs/C4pWS2fomfY
YtSUsqkZjLtz0gHLHP48q8RnD36obuBZvbKJvXPc6Q51g1MN/oX0fxFnCWN68XgUUFPiZrTADK9U
A6KlRlmHQaa2XcOyeFsySLlOqzRXC3Nz8WCBjozQygJ4JrGpAlaHK/uRgkqxlZ7l/Iczknea4Mq1
Bi6s/0qYoTMjzHQxwDNZBoCAwcwcDlNr0jb768np4hJB00aMCT8qwMJA0037UuTvZX7H3HpFanvh
p8+0bz5FiKYpgTgFatJuuffTkgE5eFnp/43AEtxQkKsX5uNiOAfUfI/AMvepLoFkY7V/KmzAc1C0
VXg4uj5MF5cimjc2CJK4lIcD6NNnfWgoy25ZX79db3rulxvbQ92C3pozp4zhYLMXQ7vNJf2G8sxC
Ao+QqP+5EuKXG3sEquUaxPsz2i5T/k5NIdzdIT6nZXGTTuC0y8Da84TVW8a7JcrVzCo0dYdQeQ1y
wHPBWeEFEP8p27VAQCSueg96P/a4HeAAaP/80viZJWNWnfUmpgmAKUjcneXsRudPAc+q663PDJ+p
QBS2uVuXCRMxsU9t99f3PTA/oVvbwu3QZru0uG0gZHm9r5lIMIuddpi1ukLmjMfmV+Hv3XRfBkuP
GnNTcg7sT/s4sd20dL0GbXurdPhZx16EnRYS0LQ5eEuKc3OD5fx/J/DrSIZJZaht97+S7C8Vzkvn
RmtdjPddIzchgfRhPy3MzNwXmRl4Ku1G2yOUi6qhWSU9ziepYP9B9m5TNZlEEcO95VX2cn1uZvK9
WajLVQYyuoMnQpxz19rGbiKSVWJZK0agB6mXpEXnQsBIx6ryG7xNNxX08p2t3ZNDcGbLZM7C+8pM
GjPLc00+KBeIUhG7uX4XVrcnTri7PkBzTZ+n6VOAjZVVdF6E4HUgm/gMYiWFJaWokwUQzczAmAJP
uoF4eYCqb0yBpkBB9tAlKOFb7Rd/vZGEGxqMGOVkiPvR2asm2MA++9v1gZn75ee/fxoYVidtFJWp
iiNcudbUqUbIeRdkp2CpvQB5nglOsySVdwPeyHquYpVCSFuXQCt0sBb6kdARJcyFfWpugo3FzXVR
RSGUb+M87Q9eFb17vVxCLc21baxlrF13GjNexqq9m+DQSZylvHeewAvbn6njI7IyGlqWIe91ItiX
ylIvbRY1WxsvBoesFksBNDfLxsIdVWD3PQmH2IHJwK3SI3+BbkkSy8bnh+uBNPMp/1SZIiQ6T0K4
XVbdI5XDpiI5W6u0eoKgz8Iym5kIs9AUeQnPR/sMnh+HG5YML2Etf1//+XNNn4P30zqgvC+0CJmK
matXvmjx6Pr0tZaNxWuLpBhH6ALGOSwjUj9fUedra9csi9UhVzjGDDK2uIBKQburk/Ih7/XCoXVu
SM5//zQkWYcLpCoIgmZoDrnnf/eScsl0cSYnmHUwNwjP3m25jMOS7bkm+6lOVxakOXzrZaILOWEm
6j1j3fqwvwAqWIk4HII7CBcd4Mfzg3fpQsTPNW/ce3hDOpb2row92q38LtxTqEdrFImvx81c88aa
hcqaW8gMZ6I8ysimhfHpqiicO5Jk/td6MKti0FfQzO+nNHZY916n44HrqgT2q325/gUzKcEsiXXD
mARDjS/w8vFZFfZ9T+mOtcXfKrTer3cxE6OmCk/I/bGBTAeyDn1oixbmwGJ/veWZA5wpwpMJu88o
Rcva7p+HnOzaUD716bSfXOfOsoNT6IFceb2vmZOpKchTRI7i7PxkCB00gMDluHdthcOvk913bouy
H6xeYMOhUS/olpT2ZsLLFOQBVyLSDjwcgGUps7WWqQJXYAK6u66WPutDSP3C9mYW0LilfK6mro8b
7HNnNfLx1nYl6rwyi+o3DZfJtRCPmmR4pxqlXzWrPAq7+xRu93xFmiiw11aVwsKP82LYpxVURjQu
inTTSMV/okpf3UsCTcWVJH7N1rkz4cjrt352csu+DFZw/VuSa5mLZSOX9Hh58EcOtquTVTjK9+73
SSU/pey3Vvc1xQPqGgml17YDggj68NK7oDqx/Pf18JqbaiOTUKB68DbqSYB9IeBZroCH9Z2F++3M
uJiFOjsgHYC3XRcHMANu4GIygnmSJY3rQnOr909lU3e7658xs9ZNRZsp8wvbgRtAzHP4jg1/oai/
/VrLxuYfSttLWxstq/aPpu/9kkHp3C8+D9rnHdSqXcZbhXU95VsCJbc69R+u/+S5cT/P9eemoWOu
uhQbKNNQy7eE80BdiOkjejZ2ugTUmuvk/F2fOgEqnMG2Pk9OVVbtOzKuqU3uWR4cONykrn/H3BAZ
53a7AhHezQBlLOCYdwBAhp44XK0211v/YD9dyECmJk3mADguO4EZKEVwkFB03Wdly7cTsYcVrEiB
NEFxS20zDpMht+jaXTPKDJyBsjna9mStWtpUmwks5pVbEWDxk6a01kxbIXjSvnsHzPcSAmZmlZpK
HixrWjeaOhlHIkq+AYAdoNLSWweZUe+LK8hIBFC27YDGSmE3UrbDugBnE0SSqV44L85EiynhYY95
VnZMy5icXZZVpW9YFr0y4NE3SS/lQsDM9WLc5J3Cwz7gSsBr+A9avmbDuM6CvSy/dlqnRipwgzSC
XDYChmt4Af7uxy+9/AbUVK9oO+B2tIOGG+s2B7iJsXrhGDc3IkYqqEbRJbSdJBCO9JkS4OpyK7pl
rL+TY7iQ5meWqWmVUkdiIgSYGZj+qJcsGm9qW75cX6MzcW9qV9CMp/AqQJJs0u7R9qJ9U7GXtvAX
4mXmbPUhx/Qph00B6NzFRCC7RIZX5kRxmyR33Cb5Cmzp72ziwDXmv6kE+uL698wNlbGLV4GdBRFu
TjFp78r0L0wCvtiwsXq7gUA1uh/QMHv2gQ9mS5XdmQAyqaM2aDLMJbWKKw/aiKJYq+wu1WwT8oUK
0MyQmJTQZOg09m788rJ9csVLBEPP62N9XpUX0rtJAS3GSJeTqyDCWfwQY7nmBV5RGVnnjYV7jF7o
ZSZCTQ5oJSOWRn2vYjfVK5gT2g0HYPD39U+YGxtj9eaoXDUQCwYreGxXUfI2WK/XG54bm3OHnwK/
chl8GwtbxmXUn3pkG6jhrpj62RfeRiZLrPa5n2/s31HXQa0bqGJAidVzJ7Mtod1C1Hxs0pdm1zhz
h86gmnyUw9n5D27kXt+X62AU6Rp4HW/Ngi7cyGoINsqvUD1ANb3fp6xNtzxt8w2jjX2I0roHbcab
NhbgYtuxG6CTDy/BlxaqXGDbQgaFE9rin8szkaII/uiuAPg0a8pdghfu4wQUzS0yX7PvC9zGRMNt
vBiN9MzJS9fMi/5cn6zLSxCElv+fLGGlkNGIkAT7CXtnTuVxlDAOmvTPVCwh4S+HsW2yIpue2NLq
sFhU5rx2k/UzzMT3DG5O1z/hcrzZJivSpfbo181UxCQBdnQg3jMwyXFC+bOVsbuql+JLedA2H+9h
D8k1aHoilmO+K8W4rxz2/fo3XI5m23ygHxpmBSLDRbxQ7Waw30ny63rDc/NrhDKtajVN1MJtG24N
KbB+utrWjSdOad6x51I03uP1ji4DQAPbVILIiw5KQF6AtwJHtNvBDsl3nYryDlBnf2NZXr4dRvim
t44XbAvWQrkjSaxNJaDV6ms1fdN2nu3tvuYLjzqXv5x+yIl8TkPR4Dlh3g+xF1bOqoj6577pX6D4
vZW6WTh5Xo5sXEL+f/VgyZKxD5MeffS7hMvbIGteIfe2AK27DFwOqCnRFoYtJG78FoVWrSBF4XJ3
CxM/slZn95YVZ44NYgS3QShLhmo3THWwg+NL9ivDc9CxZIrtq7ODtJi84jnty/roD3ilrUgPJDM8
M2HSKNNHPXnqm51Pw1aBlH1bi9JeA5GiN9JvneMQ4CrQAI5/hye97p7iKvyapAyKwkzb1V+vHxKU
1yCAO9RK3pZTBN4uDUFGFF3QbJLO93d2nTkrj8GHrHzLCcxPN+kgazAVabtzJqe/oeBkHGVSswxo
Zqgr4BdO5WueO+y+UKyCripKH6FfRNsyTYu1Lev+Ic3+x9l1LMetK9EvYhXBAIBbkpOlUbBsy96w
nC4BMANM4Ne/M3fly6fRVGlrucghQqPRfYI7PPBMdh8re5I1mgRSfChRVMhmgz7fWFNtc+bFrR/e
CB7/qgv8/6FC1pCS0VJLpYuqdju5RRgHDpRD0KVoj9EysR2pfDfFfRG9cz7UZ0ZG9ehBvXEXwf/5
SauQ39OyGW4c0W/uDe6t4dKZbOSAlupyCkL7FVizJ16DjTIUzqNsyI3992YdE+9YRR5FpGc9LQnY
tppue5+DqKx7kY6TJZveq4YXno/uZvHd5ca5/bZ0L165yoBzF8duF3UBJJQoPxgZVq/ErdUDJ9Ic
Q7XYz0TTbzbS8tR1cHeMiaqic4224D2cS9iTgvHL3s4NJFgukqLvB8Y3YwR+1CpGcEigOmrh3Sl0
xlQjAnIG3fnp5f2nv3n4cW/d/Sr6vtIdGcmp9P9xoBs7gnrl9ZhL+sPPbvEzr7BnoZL/3zgHSrpb
DD7KdzySn4yfd2nJ5L7Vw5PnhbvQCzaVhmilJr+F53gfCa74tFVqMvGo9bJuADNH0GZjWv440N5B
EbEcbrAGrkzNmjFlhrYJEPOWE6zPp+aH4x2jj87L5ZV/nT5LPYRsaZ0ZKruALzVgLc0dxGiaH4bW
UHEe6Y2wcmUnh6tk29buAMsP6Z56+oMHj9bMO1SL0qy4kZhcG6JVmk1dz2L55u6JhvaFKb2xtXkx
sPl9f/m+HRUxyasokRdgrYGpBurvKENw/sLqEC1hs6s9kd+BIoJaDnw8/ym0mc4u3Dx3VFUgnaGM
FENeON8rv/oY2tkLV9GjyehcakqKEyURCFQw6WkVpGo0V5/f/9hrc7WKBLMCvKyO3OLUTWTXBGbr
K/bq48Qhkfehag/31q01TknpBWGGFL7wjvXgw79wmW8pbb9Z0sDDV2GgglcHZLSd5dRSA1kOwNWc
57byt759mR0WQ3QyLcMbK+PKwls32Ahc0jPeusvJlVOCBnnaet+96ff7M3Ht4ZcZ+mt3dl7gMC4L
9wSBrg0bwThzZDozsfnY4y+v/evxtA7akPngdYQekAj+9iL+UNzy2Lq2ZdYNNOl3hYH0tT6JXNLP
bMGqRdFT5iLhKirv58oEUNhw7KZs7LiDhXmUFsXSg7KdiY1R7ph6gflYeFg32kjljZGDwsfJB/ZC
KPCI7sJcf3AJrGNDjRacaZCleIC/F+b72PdAGX7wl692O+RllhzSLS4gZYJs/HyK7gdw5o6CziR9
fxlcYvD/ZXzcW0vsl0RAgxgi+6dJAbA4hHq4awWbb+RXVzajv4rMKiONi74dOXXwKUyHIR83AAt5
27yL6CkPdA0fnUK/cFsNfSyhNHNj71z5qmAVxSovL2g/hcupqMc0k0UMS7yP7Zt1Ty+MbMPrDGnG
YkUqXfAhuT0BHL19fz7+FRN4a0JW8avPi9aGPQXmLJP2N+lNpBNvuZja5r3xNrBm5d+WwERFErZ0
xmKLqipIvCAXuNTOAxh4g4blYNiLcJtlbDlaqibI/03ZfY6ehhszD+oPNWNdEoFo+lkNfK52Jdqg
54CMJoUtqAu2fG33BCokG6W84L6UE/+RBVn2Leh09gyHQ7Opa48exrKr4hyltL0/znXSuv6Q4jIW
5bHGJbZM5ipkSTc2GciqKHF+KVF32w9aNE9OYfS+hUY6qHZNCcWjBlK1I/oVXd++oCOeb1rD7LFn
TfZl9Ed9QNIsExOBGdaqSNx1reumHo2cfQgAwG80WIctrUqobqIX/c/CW5UlkduYHW/ads/grX1P
W6YesoupU1vM/o+ZlYGJ/SpbjuXlrh/DawR0tmmU9af35/LKWbq2AIkg0BzB1nA5CThtxeDpFYks
QNRfCgXJHSqf33/NlcW+NgPRlmgSwtvm5Poou1Ft5risxhv0tmvfsD4mlgZ54ICHL5AozuwLBFZ2
0k7JNP/62K9fBVCBUgsYz9AL6wvctEq0FJPWgfDCx56+iqC+XzueP83dqSy9HE5a5qm7qaP0NoID
sXMVZajr521pIE4PZMK40SUjj1IPy6MniPhC0eX/XhQ82EyRqB5L67DEFe14drmq98BWL5BX0CyM
Fepq+GWOd1oipHKhnd2zJq1OKcmCfTZ14ZmPIL9oYYcU4F9w3GRWOzci9CWsvBFu1n1JS8OF6pIO
aDHn3aW/AZDLRamNwTFBlrUBzgYeHEgK0/cn5LJu3nrfKrxV0MnQEGMHGDsH4k9F/VllUiWF7G6I
sF57wepGJqAABhFha0+yc4Y0HLiXaJ3RbwrqN7ewO9fesUrNIKPTuhw2v6dIPYd2SWi0Z+MtxtC1
GVntuLzxmkaPU3YUXp/McJXPw7M3bChmZux/SfOx4LRuWnotNOc07wv4WdsYcLrYhWlhpcq0K2/V
oq8N0+r0Z3CgKkc78WOAUyLUd055dqcbYeNKXFp3Lj1FYbSBFgAAgP1JiYsp35jSoOmToLbJx9bq
KnhU0ud54HiwWO8bOEPQU0f7JLPsY7WDteRtB+B6FUlLTkX2NaBT7CCDlMHnD/32ddtSVWHYtD4Y
z7qNzkCrBnE3hl9oKD/GTfbWbcseqF3LSwKjeMaHnY2GF1+Nw10FZb/Ui2b6se28bmIam6PiFyKD
XMLnCm2psPuyAPD3/iBdWUTr3mUHUggLKQ7oSorvuIgAB1tlMa2rO9HcEva49o7VdqbA6XWgN+GO
OOYUDTUIbrraTp8y20abOnQhSf3+x1zJtddytstEGtpCnP2kGnnMDZCRhUJ+EzkIIj6JYfW5553z
3RnmW6XMyz54I5b/e/n76wppPHRDKCfdyQXk8/vSzlAjQv7KztRWIATPc1N/XgQzieKQ54KUzAba
ecUG1Odbp9eVwV0r2DZ1RetFKX50hP+qeNclJIJQJenYnrTtP+8P7JUw9i9P9q/PZDwqXBSY5lPd
qqRx88TLfxbeciPIXPmEdQvIRyNaLpeN2lXdD9zryD0k/9ptOM/8F3AGt46sa69Z5Spg7nZQUEPN
pdRlsQFvWDtYImPbhSeEuFtF2CtDte4FVR1xHJ6H5AR/p1h0/YZyE0f+Lc72tcevkoda9nXuNhU/
mpHsCzgjgxleRyl06W9J3F8ZprUxycBJGVLD2ZGYKQ7kJ7/VyejfT9nHwtnaiURBI28seBgdMVTo
otTnNnJ3/VDeOFKuxIC1qQicXQMBmzl+bETQJayH626fZ2DUwcfE2U9uV+wg+RPg0kh/69r/mCCv
tzYccZyZoLPWR8eiXr4ifML1vnkg0fDp/Q14bVJ8xJ+/NqDNSD0EM6j6NNq0Ioh9r9o7VfttUurW
SXBtZa1uIbU2JQ544p1K1JBTAMnt3tgqT9xB3BJGvtagWEtiUxpITL1G+WYEYD1x7a6BypuMAc1x
aILJwF55f8DevhGStSh2W5FJiPAifKaGh0aO93xhT+8/+u25IGtF7ElYteTGIL1uLdBE/par7zAa
SRoV3rghXHvDKoFvA8glQPTSnsrmGyEi1eF8KO29hPTMxz7h8uK/ltNkxyaAyoY9cRaU8WTQ+K01
bJB7YKOoAoz1/ddcm4TLUvvrNQTYpTAfM3pkEjedNgxy8F/y5/cf/vZ6/T+YRwP1Lo8PkDpbogcX
EtGlG+1qiAx97OmrDZchS2nyaebHvvgsYRa8AAlcRLeixbUJ9v47MJ4LAnkhcGi7gZs9U54vx45l
/l1vOheOFbBhff8r3m47/l+zvM0CItq840fajofAq/+UX5vQSeq520nhiRvTfG0mVgcrHDHdeYHO
9ElULAcdfylSPcLKaVTLx449shZiUJXThd5FaqXB2IwEJytsPBw/v5GBvH3hJGv9BRQTR69YLMYp
sNuJ3TEVJNQ75/19CbiVJ26ki1f2w1qHQbn1QpoIr5nzbNcs5Fw1wbcPzTRf7WieF1nT8M6eMmhn
P0nQUPeNLuRzMCLOhtPMdgyNsy/vv+ztMxY6K/9dvoXLR93VU3QUrXoWIcxRJ36XtcsrmzrQUiWa
fmOhICHa3wi5V9bxWhYarbHSmSMHHsuyhgGq8uyXcG7aX2YAItW4XvOweEzaG7vm2jSt9v4C+02h
WwURLuM0QI+bf5op/Pr+0F179mrn25Jn/WjRy558c/HzID+htH+j0ndlH66hXcDuh8IPxHIaC+db
KMafVkxfKytv1Mneho5xIMP+O+0Ls5PuazOf8loR1GbC/lz69fiz7t3+HPImv4NSbZQGuQrvomLJ
j7XA4vOKwd7lQ8bTXHViQ/M22L8/lle+d60UzbWBVUTIUQBBVwB6xxuxeGm3BLv3H38lSK91QLIu
m93GDfgxXL4KIPJDTWFXDgqqrG7wld/8AIbc6r8DKqd59hxtxRHKNnFF6Jn3r5Dwff7A78fTV7Wb
tvTHRUxaHttyjFWxDbSbOJJCltq5ETbfHCG8YbUg3AHIPVkbeTRB/9tffgowZuJSHol7S3D0ygit
b1Oq7dAHcaVz0DI8FItO5zx6imR047Jw5QPWxqe5HskU+n52sPqnpn8y2Dx45LGBqvX7U/DmucLo
+i7F3AgqH1OQHYpCNTH8t14qoA/nRZ3IKJ5rCFnDIn3z/rvejCx41+Ub/0q2orJzpygoHGCSvZ2r
wm1OohuHy7VhuszOX49u5yzq4QOTHw0Ui5d+D4+vs4GZzdAGNybi2jxfPuqvN9RB3TCmm/yozGtZ
kbgqzF05s0/vD821378O6A007IxPsgNOpAM33avwliCpJW7oQTbe0t5985DCBKx2cwnKS+jDjOcg
3D5x1BDnk0qqBcywtolr9SHZPLxmta39KvIj33J+IOzgK54ALxqPwS1Nu2tDtdrSYc7BYw1CfoB9
xRFmD/AgzJ/hBP8UGnf7kdkI11czMlR+B7BhdggGZxcaHQ/BY1NOm8ElH1pN4fqGFrjLZedhW0OL
P0HSFS8X1zu86f0PeHuxQn38v4uVFTNFf4I7B9A1v3fhYME66FSim1Z98A2X2flrO6jM521HTHbI
YGQIY8WkZBxC+7eq+m+HinANxZdBULoChILD5HvPVa+PoVt+5NBk4Rp835ewo1pwqTnk0Eb19I+o
6NPCO3vq5f2xv/bTV1sZLBKmOlkiFOXa2wJVF9wvbqlvZFBvr35YB/133EfcWFURIQxx/kk0r3M/
bGv6yYcB4Pu//u3zIFyDlwsiF1lA3OKQ6TsDXq5fg1uCdRm5cxJUTqrbW5o019boah/PrIVlYY2Q
5zW2fJlDB+mXr6uvuJw5N3bZlalY38naqONLAHjukU/euOlpJoGYbD6EmGTh+ko2K9qUAcqCx9rN
oTjQiH7coizy2/KZ3KnQu9UevzLl6ztZVVnIK4xtfgy7Q9fBXO6rGktIVd4AD/yL6Pu/DgG+Y7WV
YfXCach1fnx9fTg4m4d73Ml2we40xVlSxTbBLkma+JQlv8MY4s5xkJidSFAMS2UMNllsUpOSI1QZ
vwCKv+vubBO3cZt8clIQBuLf76/Ltwtz+JWXZfRXwGmhTuuObYZcUUCQVdnGoBOad/kW0W88Zq4b
ouxoFQFyLFRjTKdO65gtit5YS9dm4bLG/np/s4xQGpEYJXjY8fonJY+XJj+ztzrKb5/N4drXh0+m
m1DxzY/V0O2ndoDKzlA8WrJswyG7Bzz7Fhfw2otWESSaiiCcPEcd84G5Js58bQ8kg7E1ZMG5d2y5
B/aMntjX9yfu2h5cJQNObtqh0GN+nML82a2czVzc8oy/EqvWt72MIp1RisljZpx+W7u0TPJqiFmV
D9ueNGzj8zlRCyzP3v+UKxFrfZuj0vBBwB7rODXQ/TLfvBIZf36T13FlpNa3uaGPJljSYYUvnG8o
iH3lwP4QmL0nXR1AEl6xLTPwCe5cutMN6tMlr37Mgf+71rBQqDL9+v5nXvsdl4Xz10rPhMjgoDBH
xwn4r2cLWbhDixbR/mNPX0UbppzaFCGRR13bP6TTqRPIn+8/+tr8rELEEk1VV3qX251xj8M8PbnS
/AEq/8Yvv/b4VQRoUeeOpMb8DBHbKPmNCO8INPnm/R9/bdRXaUPtdUUrRngcdAUD4yQ7jr5z49Fv
A31ZyFZbvh0X1yOaY6NoOE2U36HafMeLIVGVxP4vvlf9C5h9MSheCViJGycYThTexe9/2JXAuVZ2
tG7J4YGhimPvT3zrhIVIstLxHoQRPiD6mX/jK68N4Cqf6GzmcuqZ/NgM0yPo/sdR1HP8/jf8+2Pf
OCPpatXCJVKbcMmroxpd/snRXQRYKRVbEDjBQhzlRcInc+j4Vcmue3IG239pg1nf53b0XowvyBn3
LraDGaXeNm3UbG0B+0NGK9DuahM+NHnvnLq6P3jRIMNkHAL7jXLX/1aUtLyrpBvORylIubddru+t
mzXeTnk9ITGXMgQTkw7e0SDY9nHAzSLSBaS470zmBNJD0dg85spwvPQFiNs+ODKVT8WuK0MvyQRi
S4GNCEQ0+EoqVGZvc+F8lYNsdostqj1AWc6G+wHwpIuMjrNV9d08C3akJiu/5gHAwQMBkBQyKHAv
KcZmGyrPTRZaTndDTaKHPHSWTWizfFtQx930SzvuO+urJ+qM7r5DUy+BhapIS724Sc6WW9WfKzt2
zTZqqb7opSBZJgiQhWAJ6hzSvdWOfJslxsI1r0gTFjXu2DdH6BNVPysSqnMIN/c/Fe/410rBQEuE
1E+glM0fBsEhVljYLpWoDW8VMfrZTnW5NdxfDswRt/zNr3zzGlXd5x06NFNQHl2F6g3QSy/KLr+j
El6E7+8F4l8RHw/XMqcMJl8FtoN/RK4VfYvMbJ/daZLPJew6lwQQ2uoXIzTXsdcFqk/gC8KxsJtR
Jypw22Hr1C6Re/gzdp8bMDJhUwHWaOrPYnkqcz9coGiDAq3JveIAZFF7x2dOTFwFMhyQ8zHzSWpD
nbhirPpVeUW/mUtW0ngBBX0/N2O2E8pbflZ9Wz1UNUcqZYist0HUCpP00dKkfpeJKQUIcTbJ6Plf
er9Vmwqubp8nPx9TEYzd1gsvkmmGekldi35n+mZMGPdAHCp9Fkez0ttFe/w36wZ3g+y0Tm3oTGPs
s0zeGSh2nCKUo7d9OeUm0Vb7STtM3gGkmvFlaatqV9S5ipeh1gnP4F8j4WHwS4u2usuxDb6POYS2
B3/STxCwLgHspjkUTtmMOY0qsgOeywP9vSWbJRp5opUaNnVbTSRhMCnfoBFFF1iim+zBK+pMJX5G
c5CXh3y417xrHyllCMRdP0V/gpF4AFU5/zSdA1M0g1fogCN774fg7AoQcbBfx9h2C1rhnDL6NePK
/wUYxjwmmVfOj3zxxj8Nbo3HAZ4RB+13oKqIORqBNBJ6BxSLOARBKM5Fm0M/2m3GISnCsM2Tydrq
KWO8SDzH0Gc5oyFT+HX7PQibepuRnL3OkP4vU+aqImVdXe0VdD9/RlywPlYwJtQxyAm+n5KC1HHR
h+7Gpa2X4LCputiZ2urJozVcbHsYKdOpgE8aPOkM/tG2yHPdES69NluGz9AVGD43NZaF9m15wDI1
QPqRxu/iqicLdPk6+9TXqnqE25z4LQvqHtwmmnA7ypopcXphSBr0UqD+iEX9Kq2aktxC4BIKcIQ+
kDKbD8hKzZE7RXkOp6ansRhqrBgGf++7vJKAFvh9Aw25anIFKip9M/wwZmx2IlJRFxNqCJI+axSO
i0m+2LwrUi6nroi5wJjGOPg0dtsEMFfklUFcUz3dZ5EIRWx7qGlsoBtR+ZtsFpPdzCAKA+/PA7AT
TMH2uI4PL0tRzj/beUG0znv9R0/uVKPvjmGLoybMAdFv/Bh0+LJNLIyg8Dd3zLYyY9kmHyC/IpZQ
vVQRhycqrHofFWD+BuW/WsuthVXvj75ll1S16Id/QGJxZUw4c7dhQYMjAE7hBsXoDAJAS34osrz+
LvNp3KuafFOmrh/6sRr3hVOGT7ZxgkedZ+JBW8fd+3r2NzPkow8Q3G62AvsqrXs1p0Hhh/sRWN1d
0BrvQVbCPRSOHBOv6sUOyiIW1PSanuGhshsnB6LBWVWHZ+mO+jcv6imdSZh9agPXnszkZRsPBMMd
fifIHWA+b0NTyfvKAythqXmTBINIUYVOua+P0RA0R9L0zhgHQ9TvMphZnTLKapEIM49R6o/gCbnR
0G5Gl3zqWigxlhlaIFyyacurakoz2wcsaaExDGZM3zobV00DHEHNeZZy+NOg6bnPvfYfsHT8TQ6e
+bTPOtltHIDgD90cTPuJ1VAhJGPNnwQg1ueKOME/6BkVO2cR86HTXjck1rD+boKP7J+IhdMXbqHB
HQgFuXfWLjsWdpBbiKAlEZW2gA8K/KJrdyL3devjtmWhhNiCdJjHfUC9hzor2q2Dusg+BDzk2Q+s
+xKEPiySVQW/nb7tq1cna+DsmA3Otp3KZePmImDgwERhSl0uY4ETO+b+pc7ue7CXrmC1CG2JHO7W
mlVqO0/oe8YW4f8bkaX7OZrn4l5IT+xmPmagoBc1hKOQDE1gcJ9bi1Y2fKhMPGSdk/LB5ts+d9sN
GIjFuXXqLukMCzaYYfnacuWCiOMPEE4ZurslzCnA9mqmSc+1TO3g0XRpW+j690beD76L2ONmxH8a
PRjl0EJ0O8jNQTihZcvB6QuVDgTgTpv7zQ+8E7z4Foyg+xoR9XsknOIJaBOGZWNnCyfkTr0EpaFF
TEVjErhlO0cOz7FPjSLdAUox+bbK3GIb0pwloHxGX/IxqJ47hI0nBx5t8Pc20ZbR2bm3kII5STM5
8SyEAuyEsf7rKADBTGY5qIQEzPyyzHOOyFj4V3TEqm0wqPzrNJUqnkM32Mz5rO4NBaKOFKwBJm1U
+9ldxs9ROVUAHQh6rJ2m+5P5rTx7QSO/oYNQHJ1x8nCM5mRnccU7QHLBh+cJ7MQD9Hj3JuIAT3fO
PNyLSVU77rjhd79Tfb91Wjt3cdi62X3Ph+E7btntjk/KaaBcl7E/SjK9l/4SJVVJ1Hkuag2L0pY2
T2Tuo7NuFjAG4eXyxeWCOHtd9vx5ntv5VC4s/D4E4/JlqgqEUDl3SSVo9MWTATR1pCumKZUdQzXE
K9Uru6h6ZKGYtp4/u5sIbiObAvJ1Gxe6I4fB8cUuEw50bJ05cLcRLZZ04t5veJN3ia5yNAF51B3p
YpxfmcZRNzG7TPFsJKwg6VBtWS7blNY9aqpOg8aIaBHyW7jgwinQ+7Q4jb+t87k/Fg18nXPIiH0N
Sp8fK7fqD/ClU6kFYXOLC57eBYCjJtyruq1q1LIBQ9w8LDPGkk+DTmrdNPdgSc3DVpiweJSh16Yc
Mfpoe+GfBqG7DQ4/yAOiB4v0oBvtsEA1aGzjSGTkzuKg2kwSEDLMLppDGcRkTw00BmtorFL7ANwB
oqNPp+SSkjzPOe/TbIiAYJ41OM/c0OYx4CDb1j7keQpRqH8aJwPflwh98nIfg6Jpew/CjY92HSFZ
zHklzzCFjcBgopPxflXSLDuu2nlHDfy0rOjoQ+CaAUOHYoTuNTvAsa1EgMnHPWCBvEw1G8nvIS/M
AxTgsTu9KYg2jrE1jnMoBXVhf4kLYVFuDEqJbkLcEuaHLmVbpBzqmY2iKkHe002wxS3cpNaTzca7
iCYuGc6eaob4eNyEYj61VkIiaORtP6V9OLWvY1DUMPhB+BJxETY+DM6RZ4ahRohdph7HJsTalt/Z
0OXnCnBi4D5b6DRNgcLZariaN2Up5Rm4jqLd8IxUOyRZuopVQzsZ946dolMbQO9hQDmozLy0F12Y
lKbg+7Kt8wbClpCAStG89edtJlFs27bwXQePrRlEni60wlWvYMXOn0doo3U0+iGh9vwbxeUmZYXj
pJXnD09ojADedak6Novb9pAtsd5Dg3LNvR/kEJ1kavzq9T3B/JHFljC/LtyzxLIJEhdx/7VWE/9E
XPhv1l6pX3KF7jFGAdyPwjKZIqPsHvGj2WlAK7hOkSqzL67nLM2mrUf5usiLOS8NnWoTQUTzYJle
Hni5tH+CwYWyc0Fa8qcfRnq22dhcvn9w7oivkKRrFZAuDowJcZLCuC9WbGl2oXXFsRsdf+ND/XIX
wWb4xCKQQgUCYtpXhTgiG+6rOIJ7cewVsnmgFJj4RBE4OcQmmGbYHovF/9NWfXFXyuIl8vMgbXJC
HuCXlmM/8DbEgh+Cz7mYvAJGJuOIHLAcgtQFCPZh5r4DRQtcJuBODp3t1jK1kZoHn3tNUNobjuBo
4BbcO9GrU+VQZms7tTzlc8tey47OiUuYvwNcDdTNppbPrOubkxuJ+VuIW1ODcmcFce1AzigYLEAZ
yhn3PeRG8xi7uA98D4qp/jY7StEYOoHVg1P6/p3bE/tcmQnuoSHxnqdAukdRhapLC5pZ/CKB7DmQ
lCaGFw4cpzt19keOadLz3g/FjsErDiLSDj9HUWF2zhBkAFYY7T+rnuUpenf9cwdw0j0rx+UrFkOw
ybFPtj688vbL0NkjLlo0RVZdJ7zVZgsUwrwxuLPdDbPJ0mC27Ms0Dvax5IX7iIbgCD+6Cd4UqI+k
Tl00CW6b3tFBjePceFWZVhBtSTQuFEnUXPiJsMbZVovrQ9IXlL19jlD/WU9lfi6qpXoucrDZvTkA
HC3Khw3CL0x0arQuFnQHv0A9DUw/prJTQYfoVesiP0a4B6fIL7pjFCj95JfjtGtGmh1V1ATQpZoH
WCF2y0FAj/wbE475BDNXT12Q9dW+X3AxNi2Zd1GoyU8GzKObuJHXs4SbRr+AzzqdfM8bH5AP0SiG
UslA4sCaPoGderctqd8lo9UOj12HIb+dRUGhBdAO4w6aqNVDrUpy57Tc7VDxrsgDny4ZI/YPYGgi
2EJr1/zqaz//OfQ17gPDYJsvLZc5LFUVGDu+mNkArS0r7mZXNw9yBv8RtIcMuSdBXXWTjZJPuNpf
brhk7MQOPlxiJ6Nxtqk7A1tcdyj+aOIPP1XeNl9Qj2qRs/EB6VxNpFbIwGrhbDQuZr8rmKs+B1Vd
qp1h1dIhtWn8L1h/y5eZhQ0s5SM9ZwngFheAPB+ypHPgDK5HyGfDIkMf5iiEQg2+cefM+I/e0E8q
HselAYyU2UNXwy8uhiSPc2dsa1PL4SEU5Vn7tWprL/ZYp5GYBK4+2ho6nQmOp+bHWF6qaQjpiaRZ
e/IYDTdw/tAm7in4omWwkEcgeP1kuFTiYS/soKkux4dZSQ1JLb+GxZPulh9ZM6h71qtg70oePLiE
8B8G0RN9wWE4l9PYt1DZmpptBNFKGmu7IL/glYM7bEX8EX2fXBGkfSCDJAU8E3+CfT832wkadAfU
LXAue3JBs53VmKNkiOblOy35bOOR6BHdMLMUCbRAuRu7EA6GNThtzjOuFcm08PIw5h0clmhbHCdf
uLuxUdW+LQL7A+1LHuPCVnnA/MG3OAAde8vHstoP4LX/8mefARvdtOyUa1JuwrnI0xlqRFs9kGjn
IwhswSKyr9mMNAhxsjRxHnXeXdljYUmCLlAM9QW6d/OF4ohUxjwgbW0SAdBZCjMFjKtgxWNNIdGB
S4lwvMQ3mf9DYJUmyGubBN462UEFrDuUDhq7MSywxP84O5MdSXksCj8REmAbmy0Qc+Q85wZlDQlm
MGY2PH2fqFU1f0aGVJuWurqVBGAb+95zvnMs4mLYOrkstoXt9vdkqs0eLHrwEWfwksKRgpJjV94r
nKDVhpdttiaIEom475IN4u2cOLStst2B3ARocpfn9MHNagejeZBrFSfNLcB3cmPLQj5nrKRwpefZ
tkqS/tmn4DiWHKt0NaEEBfkRCsHjOO21bQpIahiVEQ6I8phoV6xx6K6jMusYMB6d/vS5C5PfkMZy
nfcxnF9Oi3MGRLc5agQDIJ0apLQr2kr7zuiBXMseq2KYFlP9xuDzPQXikQDb3LQMGzkgJKvoh6iU
rr/qcXDfoeKLghL0UFCltXkkxYlMgvPUuvf96kffi7EKSpnxxzpmBKiukT7xjCsUBRjW0LYCGLKE
V0DRfv5NYzVYoa3L5lgKK9lie+Wu/d7Kt5jdJtIG5E845vuXNJfegwKMGnukjPAIEho7EoADHGRn
0uus5V4I9Q5/YPVU7VCfEi/exOprL09Qoe0beec5vHq3ktF5mRlHhGo54PJDLSLdUIsFqL7N616d
dsCpna5Iz4Yap+YpeeZN2e+1lZVPae6Wj81I9Y+Zu2bHB5NvZ5mi8Z9Rduhn7tyzYmYR9MDNTtVT
ubUzfSq4V86RMEavYXxOI9L16Y2T1CCGlAaLll8X1wKhM2lUIY77HVM6vp7QUolKz1YVNJcNDuQ+
zw8lmTnmTwGIX5LqVe73Zstx7FkPGrvGglW/PV3EcJE20G4rQzY05zQqXFm/IX+4WFtN1X7mDN/d
ukH4Uj5mEsd20e8zpDjfkKyB76WX/Q8LSVB3RcPFwfbEtE3tGJuxeaKonjDf7gLMF/veV724IQUa
lo0zcbjJ/CZFnLjFn+Xsl9uJT949IBIsLMeSaiRtdSoNSjNXdphmffxQ4XD1KVNV3ltorAEJ5QFC
k1P9zBF4sEWR0g3HEqe7HBW4dTx07aasQRMJbJ+yPQWp28EJVMcHWlSggeKkCrTCMNdXXuJkG46Q
g63Lcjw4I/wHZUodlQnmOgSVOPsVKlao9XbeysuY/TQPtHGwMqLMFfKSiFvi5OrGrrRzKAEv2dvg
roc461m7FK9lTRztb7Vp0j0rGA6szoR3DA+92nnSDFdI9fCw5zHJEGAZBy6vsvEN0rVYOSl2O00t
yt0wArA8esR+qyYdh0zWI1Lek/JXXXFbB92c0ydRe2KlUMqJurZTt2qak1uUoex8U9jQa7htZ0EA
5MVAP9XaCUD+6BXQqOMc2SxzohEg+pe4r/SVYzJrI8eus8LCJDRwErRwXNdPpyM4IZ4boA5SrCCp
szd2LYcN0iPw8a0tMYXaSL3CTJwDdxDtO/Ey9TIabItN7SbvcZn2j3L0E9TiLH3V985peU8QHw/A
0xXQHv0Dvm4pzvq82I0oxhw5jshNkFdoRqGsaBQ2ZsrddjAq78YxMevGReEbAr94zYSDMyA6Wj/s
ocDmp++yIFalPFhj7t/HXKcPwEAmIhAQWD+oqQEzgTS63nQ+tDF97A11SD2nejOUK3CfMK+rri6P
woGOU6EOcQsTavpodW52oy3q7xi35Bo+WcSNSobCt8oVXolSd3OOxOi6Fel1UWhno30olBuUcZ9V
3tuhKN3+pbRmvHILwagI/Rvy366FrTROvmKLak17bBX2V7xPyVPG5ukOdeo+UC5KOHOcx1c4y8mN
K4Z5XTS03zR57P7IRTxv+r5B2XUSemfaJo5w4srus6FOjomFbSmpLbQJc2M9Z6NrbqW01Nrgfacb
IkqvWPuUY4EEOw5bVo2D3hVDHs8+axzprbDB5T9EFYNlzbreeyttzu1bWuIBh8pV8bMzqvrAK5q/
ogYzJacSpGabAh9ADziwjr2yiXgaE3nwaejkYnh14tx7lIRBZN2ZIvuBmiP7wOtLnhAcmALpCnrw
DfqP/Rbjgj5lDqVoB+iUPNsU3HRdN1AdK2I/xzOIh7n2As/DTg/SJFFt22xID/loz1dprqw10bm7
m2K3/ASswjuonBYycmXc7tqZdEmAeUy2fj55j5Vg5qEyENZgKFkvQ2+XT21b8zygnkfuBPJXtt5k
ELpsDyUsWrOYsWdtXZxu0OQtVolu5K2vx/6NVm6+zeXofLLEH0MGaMkF4ceZFrZ3EqD8pYgYwJHz
FFfZ3hbshkzw+3axXwWYuTwwBOHBlzpr+HtfdZkXygvUWOzOKAtlpJH0e4PtJJrYbnHTVMqgFeV0
66IUxSoGUSdwqiaNsqyysClM9XbCdzDwWOlfEDucUQl5p/biX7eMmgGqkzKFuI3iErMD/ltsxWCb
OXRcFcCsRJMu1YXn65+574WyYrLa2BllVuwJaV0aznPCo7T3xA2qOighCejrowEFTTuoYl49FtD0
3X//yM+IBpagKIAdIOFLwTYSuY/tYXnr0fiClerMoFmGveC4hAAMMkKPEJunxO3c6wbN9IDMEvv/
Rl1C6Z1txi6EI31to34g3GKfMLLRbZkGDnpQaAiuy/FFKbJJMguNWBuwaXQaafnL8cwFbdeZXvOS
zNqKokxiZrI97dzhrh34G5x2ZJdXhF4YGeeusFCPjcwZDGJh0r1VkmxL3AzbGHwakpUdZ3F1oaN9
ZhAswapdIQ2xUHyF3xskdY8DeoWO5fz0T0NsCVaFYINNTHrVvp/TJHTG2ru3Aa29YHk6M3WW5NGe
u7abctR13Xa+mnz+mXPrcZT5bzb7a1zrybQQeYxWl2y+v50zb4Sd/v2vhWGe28nh0HygeeCCEEs6
NxRqtANXDs2FdfDcJRbLQQIkIVJgsRxA66yg5LQ+EUL0Tvzigob6Dzrki3V2md03exS1gCRN9pok
3m+BJu6x8UHcjbIGXos5hlwBDnOJqhoWVd/mfihB51hZUs1rhZhfCUSYRK+EzFN/76ftsBuIdi9Y
rs6tG4uPgGxsPTUeGmA+Nys6Pw4m3TjTU+L8+P4Fnhnt/yGRdTwfshFbLJO/MxtlA7R4v//LZ94b
WQwNOJUKnJHwl33ndxHf+dWzQy+8sjOfoyUBUYMkpFq/TvZe9QsHx8jyi60tNgTHI5Xf/svPt/li
IXWHIR6tqRuOrrP3k+MA2hm/8Ke/fqf2UoCHg1he5lY7HE/Lc8ZvPHzFUXgDT/1SJPi5KywWStR7
lZCoWhyJvJ/nX61EIl77U9rx6t8ezkJd1zl+J3EcG460v0eJZQL+zLqw1fh6QNr/UROZMkbDAz9d
TQ+VPgVFkgsLyR/Q1H8nOo7C/79YxQ6SjJlVDcci1yHaUbc1aX9W9rTtTlvJAuePTF7Rk+zRzCgT
jyCq2YEpRNTjVD9qEeCkvxnZGDqOi2YDvYMEcOUqHs3oYH3/YN3TE/zqNy7mO0/KRoD2Px7dPDWv
Q41O+JxXxUk2wVboBaOmZ2i+kqKs1rqe7A8EjWZRnHm0i0gBHtJY6Pkx9n0IfqqUQdTRV8Wzy6rO
rHyOwn1gPOpvaCv8x+9/8hktvr1UQ1a0JCWB3eHoup3/FtME9UAUtB97/BxsP3IbQDQhLP+9a2II
G7pmHENqjPP5/fXPjPXl3jSVcZVzgQHjQp3wsxAV31rQMEW80Ok1TeNLktyvFx17Gfuc95BBJj1m
rZ7GH3Fh7ouyhPwlmd5G2IccrooL4/TchRaTF43uJJExMqlA2UuDDg9WcRg9lZXcMVO86NS7kANx
GvdfjbXFLB47K9Y9K+ej8cYdels/BYc+L+s9GToZ3TGYv9eI0LzwpXFOv/+Lyy23Pknrmoai4XzQ
ut+WmYsGkQZJxYs6fE3BrL5GiX5TTLsi+cQG+cJycvaqi0k/dU0O+fqUHuAIQM3Z29nomjhzDL0g
Nsk26MYaxFEIvVp+Iyi7sMT/gZ19dbOLeWz3dQ5ZZJ4eDFfgeTll6sRbaD0dO6pSq4aeltXRiGad
jHI5N5DVFB59S3xn/JW0GdCx8MbKYStta9xXUNy+kSkZulU9eOO1kOYSyvPLySMcvviZvcehAHJ1
dpiU3hUdfZTMApDU824rVLk338/QLwc0LnK6+F+bxKHxkX2QJ+CpuVXQqCvSq3Ujr2oUEHzx+/tr
fLnbwDUWuw2ptOWhE0cAlJ+vp+aU2lP8cIj7L1MFf/70tfrrFpAxNTaQ/UwHbvHi1nNH30VjPyYg
z81dlNlF/tzEir3IYiTiwrfgy808rrnYgQw8nVHyHuQBJekjeNU5hFLR3I0hkXduKZ8y34oD0Gou
bdjOjQX3/+8xKzyVoJwBAjMGZQVZi9IPUD2Bz3YJYH7ujhYr28jr2Sk7P4N2ZCQZ8rG1ecXghwhz
sjodxCLnV0OrpoPFVP3DZVN34Vx0ek3/mY14lIuVLuG2nTUI6EZFPtuD2LZPTHvh83dm4C33K9kM
yUyONtvBM/52MN2OxKApOuRf6gbC+c+eBYcOOnagm7VqRoN3AwVD6IjXpP03bpC3WACSudHYenp8
73JxW6dQRqDB4lDn0vJ7GjxfPPn/bA6M02SDKxWevLlJ8vRawo5laX2DwuC6cq3HpIcKwqDEHuP8
FPZW/db03YWHd2bhWW4NAK9v3Jbn8yFuhvQ2p53eta5i645JJC+7eGGtgl3h+xXoa18NXtVijaA9
n53sJDFE851sRDJ2uy4DK84qSghmHSWuuqJtI3sCur/xLRLZaNWjBDygVyFhTkmQrHLJ8v31pgw/
ZrF4uALSYXi+geRiyPnp5SEv7fi1oh44AkqNge/peOPVbrPqy9yNkMvELrzy04f1qze+WEbiKYaa
HhKlg/FvhCFBZp6J7Qc4Ze6H9kei/slJhDtcLCaJVXVDryCsbwZeBJN0WEjQLgk8vz7Usrz7/q2e
WRSX1aBqdIRPOnC1SH032L+gugtIBtHyP6EqBOJA/3/R9UCqJI3UQCx5cF9ZeE6wEBLIKJT1+f0d
nFn7lraXlMVQc6a92MtkuvE5kKL9pYi8M696aXnpUIRVvOfjIS/c+c0bKnmHgA07skQjXmerVR9o
qA17z52hiv7+bs68j2WFq7UQy11lrtg3NrQt07Pffup2CiAKu3CBM2vGsqLlxJBpgFMM5N9I25C6
47ppnSaMiVxnFs/D2I/N+vt7Off4FgsGq+vOpRCRI9HyJZ/NjYd+7kxNyME9rxMTlvAQfH+lP+Gz
X0zKZY3LxtIEcSiGMeC1SGDrjQllNpkQx6NyLSA92VAYZmEiwyFjUJDFeTOFVqGGZHAcsn7rWk6B
3D23gBhjhNjGnvvVVFAfqhJPHZtR+qtisIbNAP1EiN12tkpV2r98/+vPjeDFitJWFE3HASMYzPaH
utWPcZEW4fd/+8zne5nOMwJSIbgB36pEezEokcAwSGcHtxS/MJ7+lL+/evSLvQekLpzzvJwOqPuw
N+hSsIK0lneXlyOkLBqn9wyugxtGsxY5XjqOkpnfzAOgtdzMBnOJDSvfk84m6w0Lvd6yAlTB6xUb
WB45vUxuCAwBH0MZ438AoGHFJNxFMYzb75Un6G720I/P2CmeoqoUskZP6s4GbvVsgCQG5zuIyCA6
2nsK3h6rAhBhqnOxStqmvUOrGEE2Uuu9Z6U8IDDjQOYE22iL8vUG/w//iVjpiWXYedtGplBkMdap
FU2R05CWOAUFSPNKAxcC6hmbfciAkehSlNPP2HPGdxXb5pfmDgSkaWxB9kLsfjWq3AttWHku2TXP
TLNlEHmJvIJ0hl/pAGXL3q6matt1EP3CZXHtegTizNm6gozuEobrzIhaRiUpZIa7E2xXB9aOMN2c
VLMKxpxL69OZybAMSzqZBuPSqpoDheYQXEEqp2OdlvnD9/Ph3J9f7AcpwSDj6ejtnTy5Vn7xksKg
fWEqnPvbpzX9r0MU9MdNPqSJe7BE3a1bxOyCqDrJC5u9r1tfwqGLI6DNUwe6D1EdRFVclbm967Nu
n431ru+zw+z5UzDB8hRMkw1Thti2td9EcOpdWMzP3dzp3/+6Ocm0I7xp5HtLQRY+eTB91MWFTci5
IbXYzMHLIaERJNOhg1hTOkPYeuik/yNclS6W1y6mGQItYOCFtExegQA+hpkNtbQqGYQbTFXR90Pr
3F0sNmxpDKW2igHT5eahw0Evfkmst+//9JldwdLmailIE8G4xUd7buAx+ZEmJIIcIOyZ/Lcfv2wN
QwjfC8vYmBe1gJ6zeM5iazMN+YWOxpnRs2wPd53XaM5w8m1Js64hdDSF/PX9sznz2JeRNnaJyB3d
etNhjG/74tqnr1K9fv+nz5znl82jAtwkxJ4gubiidoSG/EpDec3IluBslxF/NZ28hpfwgOfu4/Tv
f02wfBgYVSXO8BDZBV6n4E+BtcT8/v5WYLDF3/niO71sKmFVnZgjmuEAoVWDu5Dzxsy2miIkR1m/
TxbjB6itWg/WCDdREIqekhdnp9kVQ67ffTqnByJ3s5ndTcmK97n03auWWwQabxeq4himgAPggy5c
MYXNDdyoTDorSXRnAg8uCB0kNamuvcoyxyq2k83oavHm270bMSfPH3NPJmvPb5O1ROLOOhvzZCXg
9oVFoYZjBpp/WD9xmsdvYXEZQppoHmPL0qcq2NtcdN0zAR5EhY2IaQl59Dh/1sqXR9NI+zoGFiCk
AsrtqbeLY0+pXoNWKQIUbfMtDofVJieJ89ZUBIpo+Krg77GyrddlSGqamp9OCaAA4OXuhrhzC3eY
+yufaRUUSF4OoMTOd72y3ntOzd1QcbMmGDgPCJB+iYcaXgArV58VBLYhdI7ViqBgeEMqif9eTnN5
iKcKEQ89HmKbYFs8pZP1QQp0XHueTzBPVFBe+j5sOV5sr1yeTlD/63LVd7YICyAlH/rCfUdgjr+b
XN5eURgztrbllTAO9GrXgGIQFlOHzZi0p3CavSl0dPkrZQU0zQ5SzpKBw1CWzPmqJR08NPY8QQyI
vgfCIFy1L2peAbqrWrA2/aGdoKCcJ/8mnarCRcg7NGe6zfx1mRESwEeiYDQZKTogxQdF5FlEWEth
5B0L6obslP9QaNps06qeXuBoBrZmIGwHHyJQSxrJxlY3gjsOa3K5nm0s0BQcLijVseG6ya1OwhhZ
xzdDYZz12CCFcNZFeQ2f92vHx2kHdaB6hufSWVcjaC4wfI8bXfNRB9jfmx85VJAtjHeCBILSfoVt
Ww6DcDG/Z9b4SQrYuNjJyIZXg8QqJIyRlcexPZViEthJNmY1wD29ptQug1qwFtJty/DbpO6za1sP
Gh4IhnxKhoxgPImU/dC0NViw87g8aIsNb6VE7GOVcewHq9bZVlnzCqoiEsJ0Fd/S0XHVZibpeDNZ
0PEn+vTATYdRMhTtcUQ08NqCRjQUdtyi75WLp0FCuz7EOMEHLJua/Hqcs+42FWXxNiZi3OVgH8Hf
3rstjPIG2vdKCrQi2g+P1W9QkSlAUao4VB1SyuIRMaWgoTmbAu0CEVoxAhErt02xx+2pX0awZTuP
HcaPClJj+L2UwLGGsKUUY+TMw31Ws2btocEX9ZigkeYPunesjd/EYG1OVVnciQRJ23ZRaXxd5GOp
7W4MOhgo8pXy8XHDkM2gkURUNXz0/DavxpfZ9WYvEmmb3MylZtGAGE28zNkD0hG5b4QdqV+nUdvS
MoUBOunLfzs3LYO0OlTtKNzwYl/z3g2qpAVa1wV5nF0CIJ3btS/2PHOq+kFlDco7ludEmRGvmTX5
kAHKvQvHGNAu29y+pJs5c+gniy3Q0My97bJB7JN8DKvhHSL0SPkPQ93i3V5qg5z5wCxzu0bK4bCG
bg/70/4jVwhRFy70t8rdfP8JO/f3T0/yrw/kBNpRT6XF4KUCkUqx0b9BR3a4yZhj/m2b4i5OB6WZ
vDqZx+wAXyL/2cXJDK9cN3X/tslyFwcEaTuiNqAsHGqau6u4pHTdSS5RhSH/eonTw/vrIfXK0/Cp
cgb9FQ9qjkDe4Qe00P94A6ft3V9/3WeVMEXJ6L5ANS+N32TaB5q+/Nv7Xc4IXRejK/J4T3nrQT+M
F46k3DQOB0AdPr+/xpmJ8Ec68dcNEJWcJPAoh7hsHg8eYID7dspNMMFUGbQl4EBeX9kXmmrnBuzi
QOD7nU176cF5Do2dcoxBlbz9iVjEx3+7mUXlBbuDLrZaVF4QjcDXAAoU8MIm2UNVlPO+1GO+heVt
2n5/sa/5P8JZspmF2zqswNZo76C4H3LLcq9ZkpOITGUezRn/qHvaHFnDuggBtHHYAr0blDV1/0hp
N1Xsxtuc1vC4e8a+MB6/7n4LZ5kp1nokLeDNkwfGRbwBJcbFVglmMEsoDH3pSD/IilE++XMDrx9p
hw0GlB8NTTPef/9czqzjy9Cxyfgzbfz+FHvx4XcPbitAW3FR0cIWoEjuVEsvVBfOXWixNrlJQcvG
4EPtxgJ+pl6hztnaH9Ooo25OEPDNnsqujS9c7czYXeaQVfg8xYbAjV9bNpz9DJ9wy08gZU+devX9
kzstGl8cSP4MtL/mIoqCkA4gexmuVifq22InjLzwUs6cl53FOkVKk6VxhWcFS/b9ZLlX1ILchKuX
zEkvNBbPrCR/umR///qMVYlgHKsVYAN7t9IPcWWcEPMddBh7hNL/HxfdP/Wgv66UmTIbZ0PivduR
o5s4W9IKuMznCwrMc69hsUrhbCKlBwTS3p/TVeI2d17zj82fJY8eJXIUoQbH34sZHcICbm3bCz37
Osku1MTO/PYljp76iTa1wJqkNV35k/zFW+VcmAFnxtCSFS8H5dT16blIgphUE+/hrf1I0um6Q8xw
9P0UODPLloz4sj01LjTh+6HGkavQErnzXfnS2vqCMOBMBcM+XfivsYM6EShKjRR7kc6P9ZjrqBr1
dZ/KdZIM18mAkPgJQsTczX9+f0fnqpTL4K0eKjWnnXFFA7vpGpbpdVnITZWwV3hJW3Qvh8e26K+Q
v3cDzcmuyM1tGseXMuXOPdDFHsLrgUiqYSff685jgUq1vy4ygrOCYy69szMTf4mV9zvoCyHPrQ6O
o47EiPtyFu9WY61AfHkvHeARvn+S58bfYl62BDSuYijwYWm7OhhN98hzhv5WfcBBi1y4yLmbWWwh
hMUne6p8ffC7k1GTTs0vFGN5pB0in5HpO1whnzN9/f6OHPuPIOW/a769ZM1ntc2dsh8TpK+bAsZ8
v1LTRsP6BKcw1BP9rhrK4aXs+9IPKqeBd4rnsXol09jdwjM2XCXK6Q54xdl9hcCTTVV20w57Oft5
7pn9KfEOHrWvi+cKuDDQhVCoAaQRKNNnoDgngVw7O79Twm9DxBrm1xWnZRekCVx5Lu/6VawrukGt
Sl318aNFP5hbHfWgVkMFa5t5P8WaJ3re0znbIY1vRQgO90jzVcVTxwGX8apIDb9NUmO87xvfCUmO
0zfsaiBFXAmNy7mhlQIRgL6REg0s4z99GOHz/pU36IQZueEgR8zCiSoXSM06mzZJTh9AGPiZqwwW
/x9DRrFXvYmzXTy8wWEeaPjUeZYfmICRFvbeAmQpgkJS7azSMQmY+xOitJV3amd2og7ggt5M8AL7
JsFWF9Z6uOPJOuvEjTu+2cQ6DK4DZ2m6axJ/xdPmqSXThmMD5QGzVTbWnmcge1kjALzTIyQXD4K/
qBwJ7nYEOW9W6CuLp2tZinWXJrjRUT+gV7bOc1A3SVWuh/wNnImQZW8CBgc2QdnQF/PPuSJ3fB4h
TB4BeGF7Lotb2OnvO5Ca1ghPAorTrPvh2XeqyOqR/CVRVqkHiCHsbEPVh41KVKFAPIpz7ExByLir
WxXgwAgKFwsFiEGVucrpRwK+CewooBBtjXtwc4jc0r0qrNVM4FdC0dPcgncQNN6bDQQdDHvA7cEz
YFBOAkgDEZIbU/uBqPluRvZx3tOwOD2ifM3hYB1zOPt4FKd+MFnzseb1FgaLVVYmEWLsw8qL1xpd
z0H0YTrKjYSCGZ7dsOnVJucSvutp35BPSew0iJ9r/aGzozZJ2KWRzg+qAtrwmhfO1fSjLwLnxYxo
TtuBvEbth+7dK2eryTMARgw/OZhdYYUDADrOL2fMPp2mP8TzY4Vcx9gC8AGoHgt4xD2qo3Dvwi5u
1SubvCCYwWVh/NzIa5atdLytb1K1cfQRdGSY4vWjp7blvcwQ4BuhQY0/j9tz3IDvaH1tsoinobYe
unTv1RtAyUHnmx+sdGXU3QT1NgpRMWBe9bVyw3q8q8CGacGetFc9RNuxXexmlDjbZ/7CfWuLiSJV
HmVcrOkG4p1njvgOml5zr4mc1x7/mbKbFF7+rfCfXbOd9oxGWc+CBpgc+jJ9Wol5tVvz3jGMjCID
Pb02OyLhgeYOxmMJotcdjNzhZDrYeEnAAARGhTfxAkc92+NDOl/FNw6QaLNyVqCbrXCM2KCaqd5a
KAZRR3V+ojBmbLYlJY+IV4VwSq8widp5D/RWyXdldc9l4OvTGTaaQGaiH7THYwpsca3s2x5IuuTB
VseZrn2uwXd5jMm129zI8YEDQ1HddEKuSh1aZdAW14BoAZTm2ZuifDXFsUL0IBACQBeWxg0w4jLr
BuMpNaHvB6jrTqA4WOt5S/0Q6OwaZesMw3nV3SNUsKiOPtzde+WsgenJ6h5YkR/DsHFwk78yHZEH
Buh9vrU/0nnbOCv1YSpkRYWIW6IfzWeMJREcawkkR4hb8fkv/LbcrKcuKK3brt/b3mtiXZ8wod6d
AcK0C4fnFM7x4dj0R4Dd02SNmBTR7izvBVBhRwJmQu89O4yRHTGIwJuvmn5bzbsxbXAcv03m1aD3
dhkxtOg5Jj6+7AxKj7JeURmOPFCPwN446JhkA2qZxQbO2IDLa1OEGfiLojsKYsLBW80WauhulFsr
Xo54V2AqhBJJJOn0orP32ruLxyaCk3sPmnBoobDPvPxG2+4OaOJtWsKDq9tQxZje5WEqf1vNY6U/
Wk7hj70voASb3d92eZX2v2xzYgEAXeWQ0Ad1uh1S4JOyfcFfgAHc5ANmPiKH0t9jhWx70USD+2bI
9oSqKd0XEnerMSeB3TAwPyeg1rpIjLdwaqMM/tQB7uLMb4WsI6GvFDQ8hfPExXNHaTCoGq2N+7Er
o5g+N+pZ1rvO3iTMC7PahKwCOy4H/Sw+YNeJX4bi1nQD0mAAWgQkRkAaIVXRU3lQZHCCWT+KZGcV
v3h6cHwZ2qDzaL5VaORUXRomjR0x+QgDM3hdYlsx6Fvxw6l1jBnGHoDIMzoO6bhqmi7yeuDGjqWN
mN++xRZURuCRoTkQpgw5neZG2UU0YRb61oeHIJo8Ttex2hDgxopyXTtV6AEey7J7UBnBpNhKH5AM
P1m1GnqMVK2UXA3eFPRDG1BjXyH59cTmuSdgAIruFgDQaJT0hHnQoTeB3BxvFAomkiX72cNrnieg
DWm9af0HWOAOkwtMIX9AgT9sYCQtWnfTJcNdd8JUGHjBx/zIh/GqwmfPBYzKZ8DsMlhOyhqQksw9
AaMCRMo9eGkL8FmW3MOsHFntJ58qiBEHcEZeJXDkHhYRApJfR1BEb8XG6+kK+x48kjRo7NfZrncT
hnBBKyQ8v6M5i0H/KcVrWiQbGxCjergnwx3zf2TaCvqJoxmMzB7rqRsFuJIJ8EanaOgciy5ftfzO
xqcpsY+xXR5JpQ6kZFsDgHiIIvqn7ZSrJEZ+RftcqB2zWdSI4Xk21l1M4yI0+qZQR7/JogTrG7xC
TXmbYZ+E3YOLlcuoYwWyTONEsXjmPg/oMNEwd8BpmDaILgo6n9jBbNwdzbC5EqE7vCUZekJZ04Cf
NT2ASdKHPoUiu+MwRGM4HQswVue238TQbqKudMddvOWGXpUKLJe81Hd+8QZqbJQ6JOibT2a5B5Lg
Y6R0mORXMn62mRtV8bUlbxmoTm5+S3B9kLduUDAKYk+Ekxbrgdf7XA/Xbly8NV56h2cdjcOLP4Ou
3GB+1eOqc7tVMneHaeh+5a1+7bvmf5ydx3LjyBJFvwgRBQ9sQU/K+9YG0Wqp4Qvefv077JUGTxQj
tJvRTKCIQtnMvOcuyQKQhqLoSHPXeErxtYaVLT5yGTwmItkOtrPKjuXlXfMXBGgEc2zh4i/uw7zp
OutQQHPQdJ/3lFdNIS/JC77p3bhLpF5zsoGrkw2Xit8tlbi+M+t6nY2AE+AYHlkYkoU6rvPrJO23
SpOuLb2AoZMlXlQpu76GqGHLrTBZx9po25WsvyBqbmqLWiwZWn/IP+mr1Jl+uXB9l760/gamzcrV
dhplcnw7NZ2AYFj2HyCMUEaFYq7J2Boe+6nwHBSgV5OhEuA7oh7u7aF8813WCyMccR+rOW6Zw0o0
01ssOAKkQK3I1nTAQABKPkccMxcxpSnAqcYQnEK8CXCAbwNj0wfVfWEpFB9ySOBeENbjbTwpHGW7
K4ybuxWcVDYw1R/QqHU3IKnfLRdWlYGwdRnJaEltl8rR3HcXliF2ae2DJUY/nw7tKvYle5WCF0dS
soshW4FlUFn9WoH3YrDZwINKPCWstoUk0Wtif9yn6rjEGZcnCOVj6ANcqxKQM0FkQlAKkuIQ8i5L
kZvGKqtrfVknypNQJdfblvCfr7crsGZMPRi7TYVBnlE8Jv10YYNmCjlxTpUdL3vZb9sk/iNCIB2Z
eW85+YPTdAfI8V6RcSMem9hZHiPinhGzictUpmCNuju3UG0y43630S1bv2TOPOVEgFegZIZ9ruof
YUDCswrD+rGqgnaJvK5dKpCCvMBK/Zes0zUP8QX8xqSzvWTo/uhqcDUMNf6XSc9RqCLvaA4C2UIX
1qBweUsnzrgXxG3CKlwfhkwFTcUxZ7SH0CtH86LMgmuiw1tdB3eVZfj2jJ2xRg3OmmEPv91RLLhL
vfvOtAKKvoAct2zc9DDI+ipL2qUdWxuztxd6iAWcnuGBXHK7XpBNWkN8XmSyy3dHxF9sl7cjC1+n
+evWTMmJDtuhTZVtALhoaRfZxgg6dzGp8EVLq7pzS/8yt8KP0anXZVGsppwtwaooLSrApYO1ife6
HbI+GGBg3f54PPKLXQJYeFEDv11GFYNxKuPCG3zrImsJZqhJy83UcQnoN5sRuohpj3/CFsBy2NzU
U/WkG45HYYUXYfe4SIS80yt/rbX+31LJt9htc6yux3brKl14YapFSCJlNNNtZSYIMSny2RlTZj+b
TOotKHHnohqqYgPdxtk1QFcP8VBwc2ysDIaJUdjVrevodbtqwT4dlNQx9oXj8mPMPPwV6m7wAKVE
fywdheMLOfFA9SiztOC0G8ATK7jVC9MIVUCF0ro0fALIXl5mrOTQ696GwS3+KMqYXwbIL6/MRlBZ
2cctR4EUbLxi9r/HppYgZCNtYasx+e4SVjDlGwAe03r4FVZmes1uP904bjZi46LVV1ob5Fcl0Oz7
tKuDuyEZ/Ox3l9dFzLVtIJ2dF5b2/H3A4evwoJjb1A5IbXTLKMQBf8HmonGj+BLKn3ImePd1bE04
s1iTqRiNETsOY/3oYWG/+PEb6FPPaFktNXaHXj06I59p7OvAlnC0/wbyJtTILlsWUo9G9wrt6sjV
6lB5fN9R2qnHz4JN2dRkzUA+/mBs/E20hVGzb657LpXxklzPgiLShbYeL6w1A3VfXout3LRbaFWr
79s/1fwsDGVGqYkW2SgPbvi70383QGCdc3WTX4e4wBf8t+e6IZWkRdryIN2SC2O00NU4X6iDf1d2
gvoONr3vX+LEaJs7GpkaFuVmmYoDVgowpa0bMz/ni3rqHY5//xTGlUnpQz0y3X1ocg0K3houPrZs
lqgOPQN87PcvcOIrzHWMAnolTE2qBGxlumZnxK+haG4Kq3j92fOP7X56C9+vKUJzbbjIzrvitHDN
4S9TjfSzpx8/y6enJ3pdiIwaw8PAVoBgm3OnHB5z2z+TJznRO3MTS7NLicZSp3JQpvIwlneBWh6a
8kfZJDG3sAyO0v1GKZtD4DrXoKp2CVGjbsiuuXGAED5nvPq1bNcR7jHY/KmT/Gxoxtyw00NGOnGb
2Kn+JvPOQCxm62t76O1HVcPixwYGqC/Gjvq+bZHWoAJSpbIf4Ly5v4Mo1wARUryCunmIQYTC7O8l
vFZHnJN3fZ3r/D84hVLCg3RynZJ2/6ow3HVHDaFtP7juuGw4Ycv2zDc9Na9mq2qZdTIDuSUPU/rq
B/pOJpc4hy6V8Xao0t334/Jr5IFDgPu/fT4OVtc5MMn2vlWAvtV9L6lC81ItA/3DVUTyPAm3ulZx
BaA40S1XbUylKSovd9Gn2rAXU4Mzi5G3N8JObJWYNmEZSiytW8OYOBNxjXjGLfBc2uHEKjb3Ig0H
mFsid+pDYtYdcoxjVElNtt/3xYkt053NUbb5yQnGoT4EkIs9WRKISKoLTRT3KnnggkA3C4JPbspc
ft/gqUk726O5VrWw0CfeJq2IMum8y2uDi8nPnj4bPiO6r9Qyq3bv2+6q9IOSmh48IZHMntlSvs4B
4ZH736ETOzKyxqaskXbU2kFynCLOKGPr0bZk/te2Mbf42ZvMNuAByjJsaWyZwE1JzrfKfaTo+7xM
1z96/tyblAHPiTVlfauGYZOPzcIXz4l9zlz1xJide5M2miWMrMtzaulMgpR296tukx8V8Yi5HylI
dmxMALlzo2nubT+4KItwTa7qzAp04gvP7Uir0XWVkQ+/r5OxXThT2ZEccW9qNb/vtLPKlFOtzHZe
vHaAUOd9fiDbd+gjf1ePzrtmDr/VzLz7/gufaGIuQbcdqLSy7rFGreoHdxpWCsZfYWFfNFSE/6iJ
uRR9jPXILwWDCPz4SqrKRWK097GpvGpK+ftnTRw3pE/7YxIblshrdzqU2Eo4UQU3Byud0ra3FFqf
U/b+q3/4Igs6F6X7QxKNYoDxHfXtc2CD4C3s+veYR28JtQZ4hDwcea8qFLNQCOPMQD6xp86V6o6Z
GqpfooTPY/N3TGmpJE2WFUUMnyS7IP35lhXWmePMiQk5F6aXwkGZXtQNS5Z8FPYx3dv8LMX//5wa
VWg15JiWZxPiMcbgpQnNQ+0S9P9+DJzqqNme0QauoBy30valuCyzG5Ddu8Re4bB0rFxfdsU5a9pT
naT9d6zFU+E3FIIeg0nmpSGN/egr79+/wolzzVw7nsQFweiCMscpLrVdNyp4guSB/4ynb76ubYkT
kVJo9983dmJTn0vIgTFOsR/kAv2lI+5rv4YVj8DA6uDIqf2uEs54T7a7ngif91PiEbWvzmzA/+o2
v5hJc3l5Y5t+aBJ43BOYv50iO37J2the4SsiF4oKZBn6PTYHnVpEWxue9F52cKfb2IQTNUzRSjfH
YdOwpDteq6f6wZjSHJOagNh8OJXNLhlcoNNxmf9uA8WAlQbr6fteO7FezmXrOdw9aUjWgD56zihS
0BwTFWVL3O7cOD7VwuzSqPqN5KRvTQdTK4lpYTelU0zA2sP51jl3XDzVyPHvnxZMc8Dd1C5rsY8M
X12WKQjDyvSb9WS2ZHdUoZ5ZUU61M9vBggLQehP0Yp+owRLlxc6No21Ud94E0v37L3KidEmYx4n6
6V0k95em7lp1L7PuDr7EgwZUbLSwWGoHUMd6BMK5zgu4tF3Xrt1I124AoDvLHKXWmUX6xHl1rmNX
koaYchuoe6P3320KjMyiVAhWivX373hiYTBna05PzC5XgsDe43K6kNWDxdN1pFGRkZA9rX/4FrNj
a0qolft9KA6QlzzX3GpIqIV1pubvVBfNjqrTZOMDQhnkPkqyfOlGOC6ZRZWsbAVXpu976cRgM2Yh
I0O0imUmiIQLTV0Y6Xvd4AuvXNfjmeX5OKC+WLXmGmfdD8Ev4pyyNzO/22sdTpMK7ihnfv2J/cuY
zXsNTXumDq61T7FAqKkH8LXnxLjTCaphuMQNKDiz+p74EsZs7qdwvFQ94Z6glj1lMLmZYvIyWrsW
Lt/2+y9xqonj3z9NyRynP53L8rBPi1/+BNVQoZAoOIfC/RqN6gjj+IE+Pd7X+pRaLBUgUxRk1jFL
JJ8jfA9/ZzrGAstaOuVb3rvYjZTtYFDyoseI0SayWhV5NdO+Bs2nfSSaaqwoL1OfHfh5sRdNwj8j
SDn1/rOzSFXp5lAUmbEPyE+S+0qfSaNsBjz0fta/s/VARqlMepyA9omhP2tNH3kiAmBmq0/fP//U
TJqtBGyxrSLw0zvIAtMebTMy+Dha4/kVnHmDU6N9thyQFK4BSlrRAU/xgyjHNXdZ3xs6aiOmMvNG
I0Zcpk9nWvtX1v/F1J3rpKem9f1Cg5na9zEWAfZKlubGNH8zERBZXmAAd5067LCdvUgm6ptIvg/a
E/6TRoVCri+9Un9VhHZmoT3RvXNZNWUbjkb98LCP1Q5HGoHbVAkraRUcM+qJY4Q/G4ZzjfWkiVgJ
8Unbx020qZh/Gn5NjnLOufrErvR/OuuI8kcIn/re7O4V68MyHYhpr8mkeoDUzpy3TsykOa435URc
pD05xz6GOr/Ik0CutU4zMLMdcufM8DjxIv/SK5/WE6GUkSWpVdwn2XNWUu/0YU8Kq+47Dr5n3uNU
E7MlixR0bKitWRxK9z6IIrwyFK+qUUqJiy61z7zHqRvqP87OpxcprBYnA3yc9noZ4HXBr4du0XJm
ttcVhrWe3+n7Qu2KJY5uF51tnomVnhjPc3lWY5eWj32ev29we1k6GsWteekOK6cqFaTkdrb5flk6
0YlzLbyaGFjP6OPRZf5Sn/xrqVI0VoHH6YAUh2caOTXiZmu3JoKil53R7/1pEnsHOObGV4dulSIX
PnMqPtXEbPkeMaWx9CkAUGW3/UOKkWhLdVxEkRIre/uzjzLnyzQBFkWFltcHw7eVVZxHL4OGb1Y/
UW8TKmc669QXmS3jZTImTmjBWoYDYhxEhqob5XUNmh73x2mggtekOP1M0O1EY3OlalGh0Cpilk1C
COvepB4QfUre3OZZvKqVlx+NMe24YX2aQjJN21Adiggq6K1j3itFScFT6smg9CBLn5moJ06Sc8Fq
gR127ZcyOuT+0YnGfnCM4sxnP/Xo4xz99PsnKwYeZZKAmHz1ItLTPXL/MzetE3u2NjsVdD7uwUnb
GPvO1rp7vru4ZFEbAT3pxrLUg4rTlcQvW+jWmbje8eT+xbb9Lzfz6WWaJqVBx9b3tTlo08KVpoPP
byiXCTLvDfwQfYWxmLGvGlv/U2SQvr4fBKcW0v8TKBI/lqNbaPgy+w+Na1Se0UcryTnR6/2R4hf/
CR/cXev6GVXY9dP3zZ4Y4HNRYlxGOneWmlS07Ca8nIHeuw71iu0YZ15upMmqyqio/r6xEwPlX67x
U98Ks1VBhIIvM5rmIktMfC3PnW9O5SvnMsR2kEYaarxIlGIcv0opdHkMVkj9l9SzBO/ENFBV3AxX
OONcTz8bnXNd4kRBCgf4oTr06LHWVZqGS2ek+LNwKy7KUY49nIX0IJNKdGYWn1jG53JFLYITURVm
fgiNuNtZWeRg80ptq1L27pm72omddS5XjECRAbDR1X0aW78qkOXbyAHokur1usMu7cxQOPUis/0o
TCdLnSSfS8U2brqT9Z+6PfNVTj16tmZo41ApxmBMB0cB/zZFcGKw1GwpJAYy+v1A/rf+fLFK/JvE
n0ayadWtmkmLUhEtrSniDbPxDWNM+RSn+CMg7kDUq7ijMS0m5z1oRPkHhPFSRkV9YehFu45jRxTL
onPuC0crX82ooLZd6dHKeCYOYMsW47OlowtoIGlRn/nVJ6bfXAOJG6TCcKVQOcmnZyybn7DqO/Po
E30+l3zbQZ9STGaT07Gs2qvV4eDqDlXy1Kx93+OnGjiuX586vFMVUeoCQqRLCVWDN/MI7WSItTOD
/tTjj5Ph0+OF63NywE/pgCv7vsaoXRbwbUor+GH/HNv99Hy9n+w2RgB+GMy7vvyd5h/DOR3lqZ9+
/NqfHp1oQxiUnRSHNsBWFJ+matPb6bh0A009cwo6sSeK2fk0Vhu3bnLMqw2sj5c5EBmq6fvJ3VP1
EYMJSR8TlgkhVKIfRuKeubKeerHZEtHKgAi3SNU97r7A6mpmCBBh8P9mGJ4RvR4/7xfTWMyWChxH
TRhWJkm8alp0clqWhPvN8jegyNXPxu3stDqZjo8rLSLXNKYmlC3izZr8el0ZwTm1/5fdZLvzgqAK
Fygb2zzW6z5BD2Bku6JIrsLhHFHu1PNnU6OmdnGsj9AdMo/xTnGTcK1xe1joTl9sv++kr+EMvMOx
7U9jOIdInusNeKNKii0xq90k7DszsxZpUK1cNJiUInl+hWADf13w0O2Zaf/lwKbd2dwx2a2NsiMn
ofnI4fwgu4pceRnE7Xoymm1WK6gD2cBN7VwU7csBR4OzmTSmo171CZMVJtS+SeTOxjYWHV6563Xz
/fve/HKZp43ZvMkbQLojJZr70SCoXnaIYQz3zHA+9ezZhCkoj867MRb7vNefygrXsVCT59i8Ki6k
X01IfvvxQ30aCJjqJfZgZixmlKev4qhsbsWIqSYY2ND+ldvOYHssPxl+U2oxrEOlRXVih9ZAygr0
XuoxioQXYzDOeU9K/qOVE+CKSrmlDD1ZWU51P5WD5eFIrxxknLc4oTbJwQoJmja203i9XmnLCArI
qk3Cm971TZy2SR9HdvLRppW1Klw3uygw1FzEqoTu29QPEPLumlL51eJTufbL4sZ02ne3QlhCBHMC
XCWmRdvHPXR3ABalMF80H8WfEGZKWMRfSm3cW7XbUUsPNrAxJshoA/qwMnyIQ/UJRYEC3lTvUDuQ
YWZRXOim9R5gHOqJBKMezVB309EzKQsd4iCKO3htm5MvHG8tN41WkQLLTybO1ujsfGOp6V1sIOjp
mmnnk3tflH73h2CU4WXdeKeWAGrzEAvhfhy6dQhIdEcF/3jpHFVTaj/6SwvIxLI3ymAn+rBcVJOx
marqJm/t97ZIAy8xgj9t7P7tpzbw9DZ7rdSk2kS2TTWgOlVbNYOtW/V5t05Tsv21kWQLrWjHFRYs
2UKZ0r1qNIfW6SyvwZB+W0qdsHCAzTiOwdM4UTpNRsHTxwTdG9br9EL+Jyz6lzbBcryBbruKUv5J
9s6lnlj60pbjR6a6qILQpHImv8T96IjKDoc1zjIKebksWoWB8HnnWvVyhALLsgHqjGSzXCISCdHl
5PeJH69bY7BWrqS8rlT4EOCYRw+O37DUEwT9+eSgGTaGZK122hERlL7UZvGuTv1zpjd05gTBLb7y
Xe0ZBz+GnFnuuIPdDaMWwg7u/gYV2QVHqAzf2LoXXfPmduNFm5KOoYL8FXnsLVTVa23ASCD202CR
twJGXR3bHrXQa5jIG6PQj1Yq/Z0emH9zDKDHTOysJLyDX93h/D1dyjG/d/vupWvrfBFkwbhyiaou
iih7wlXuSIctlmPQ7lTNequi+NboxNZEuULESFPBBVfohhPlxUpBUbhdIHacsQEoS2rY9WLU1nYa
7sTkPqZBXZF3y8nv6vV1y5uDi9cnz5xUtPRmcK0p7oWobeymCnslJixqUytDoFmh0gzVxzaqDqWi
oIHs6G/bUe6zehR7EWmtZ0jcwRVtcld60xUL0aAabmJlDVgy3iUpAqhUL/IHu6jJW6apiV5SFNsg
RwQb6BL1T5Hnx5B8sgwCwHaOPGqMYx86khHEiHJQ0cVu82Zk0x8MTyJPy1O5yhvzYETurzFvtgIL
b88HwbjELOd9QEexMkxydGXyHNrjrYz9fQAvnbBrdq3xU1amXbsLJxx3mORt43y6CxT9wnD6X9AL
VC9z/Iu6tio0b/E18odLtEHUYzgasLq2XeOmgEJoqKg+aErbUwCXr+lPHGSHG70nqus7SH7zsH7y
o54o39Bq27RF+SXo6qxO0I70/XoQJYUwubg2Ox3z0tY++sa2YDgRrzjwiD3HDtGUE1hdmClqL6Lt
19UQVJTvsihYw7ih1CxapLpzCWIJlXGnQnIsRbelOvaJoVhvpsIGLS3dZe2qYu37CIzqKCgXY6wE
KFgNCjAcyiPCNEUzOeVXymTGL8mIpgp9x4M0+LQiADVvqMqqSxtzRW5ik+QIYfEYPnTYZy0zeNIP
VqLuXFvcNFZ97ygFAOWo3dlG43hBGzxj5SMXvNvjqDp3LiBOwHx5v+iC6TrV1GRhmeZlpluvaqbd
q6l8H5QQb6lkpwRQmJqG1QcAzVuRQcdmrWPI9U67M2P/BYBFuWhhdW61orNZM3Rt0VAUsnUtEh11
GQF97DsTjgMClrCQSyPM3+CHVp7SJPfJxCi1j17odRv/hW5reIy2+zht8zVE6ACZqPakZ9UjdAeO
vI79C4Pvl5Yz/VECeW3XPZGZavibYZu3iN3oYwg1G9WfEXm5NQK46/zJi3s01IVqHInjgO+4vEdU
/q7qAWynjCJlaTgSLzUlAyYANMG36gud6sK9WZvGtvWdnhqzYedH4UWs5k+Tm1+LQLReYo0fST18
KEb3Ng31vSkQOKpNvG+c+G1AHb1RQ2iTve+stAkxchDqN0qf/u6S7LWwgt+lggyvEf1G1uUqirX3
bmquoLs+N1n7oIaV9Ip2OMA9h1aAF/JCpbaU8QjzVcGjqqXUatl19tMQYzMJK3tvRiRYQ2WQS7Zf
d2nI/CV0WCtMBEIo4rQrl+1rVdUyQnDFttrFw14/otVGtegWSYewbHSGO8RJuRdoyWvZqQZDVT4H
E7jVMa8e9bxUlpQnpduurK5BmT+6ongKfb33dLvfjBIvjKJDNC+sHWTXeM2R5MWyqUp2rMfe0h6T
gbRII6+CtP6layyqTZ6ZixLi4VJLUM251Kl4TVdRdoTkC4nqEWvfwygaFBUhcyFxJZiu9aG80yLR
rRk97kaJJo2zd/quJEigBod/KwMY/dTvqLvBDrpL4SJiF4A4vYi1xCtZIpBWO8oh7Nk5o5xK8MDM
OYc48gbZp0SACwy8d+VBjQXbZxbuoB9cVn12a/umu67LUFuFbpNtKZLuvEFaf9iin3U1uwFGgfBw
YC8OIxfw6/Bc+9Nj2AJ7w+3bX9qddjspVYbdWHKj9sWfUfRyk6u5vEwKSiVau7UPZojSNCqo/LAB
qd5kadVsO84T8Hl1cZNUUEAyJ4ec1SOor5rqktUMMXwdXWlBf8fZ+dEowmSvkP/2fJ3qOIeJugz0
CgGMNhikHrIRbzPryXecHn1CqoqDCKvgprKLfDcg5L6J+hg4RVHhPZO2423q+vUdhmSmlxD53U3S
aMGqKFtZD/VFGOca55aiW9fNlH5I23CRZiuxgQV81C7yqcn/aCHU0T7sqkulrkfI8UdRUZCo10Wv
QIHtAvfZUpWnTumnG8vv0Ip2llZuRJuPOz0c2Uut4qm1862w23Eth8Rdx4OmXeWQTtcRygxgqmK6
4OxfrXxFinVet9oiHEwIvyrC8VJaYjnhmwYWergF5xwvIq1+GvIMDXvI/UqL4dSMSqRuw8ZMPGk7
yF+JrHtg96JFzil5KBrjUpWmuu075yN2SnNVtdPvKupNZNopJ7OyDhZ6o7ZrvPIeLVGgmFULf235
VrQyKOw8/ihoz0pv7ULcyT2/FXIhOUuvfacx17JUQcdGVbPPw9JdKxPqf0VSz+/nQbIAMuwvR9s0
N3E/sgd2FnO5gCVZK0q0rEMVTqKSq68Fgc8LS+vEwlDgHdh6kF5Iq1cfzXoItqiNAR+bqnllD9AV
cL8Kl6XmpL+z1E2aTVK1xbNamsBUDRsIZtG5fyVVyKvKABLQ6+rfFBsJr0x8sEd+yztnARJ+6FsL
K8riJe5o/trRsmmBu/qw8O30I+xLbRFII9jHjvVmoOXlJAN/At9c9V2XQr827ORPUviRN+SjzqWT
YZevx6qqWRRBT5RRyjlcUQuOsIj6hRon2zjyk6WbD8CHDbnoq3HY1Sngk0bvtOUwpgqlR6aOU1lc
XrqxlSwczci2w4i+0I2n3kuwQsYfbew93wDg0mWVutDKkTVamNVKy614PdX1i+lGt0WWh4ue0QUe
A82vy7F8nTeMidDof9utUmLKMdxU3Hy8rGlujJIZwAJF+WOlen7d3De4Q7K9ZtkqTfN2GcXlfSK4
2gS5Uq8cJJ4XuglMtnarOyuyEYwOI5uRZv7Bsg70SWMPR2PzEBdADiZ9QZ2J4SsvIqv+jC6/2OqM
BzWG/WHHGfe/qaS8riVfkQbOsDSFy92t8z/y0MGQrrX5/xFor+uRs3cLgBt7bNoOkxqoEOyGug7+
Zl1rrnkVwq9muqvyWlk1DQyJpATGEqa1ehuTccTshaNsptnJwe6cRiwaql+WYzzkAGnQS/OTas/R
hvjW9YEpFQCBGK4RNIApjhYTNg/XCMmjpcMyejn4BWJglyqrnKjHqplKc2s4euKpmlHdsFz7GEL2
oE1YqFwL0mgclE91HfvknIc4WZW5EOuk18Q6y/ULEbTJysyxb4i64a/UAXQIETaryrKY2G31zPml
2lhukK3zsXCvEClIz6F20Iua7L2QUDImH4hIgFCEbH1zP5S9U3iGgB8dusYrfiDDdWfCfAkntjCT
F3xuu/S+NHRwIMVQLKk+pKXMjGC2ZeFCpP1OGQGvS3O4jwW6+1QPa09gEMcHNfolNm7dJnAlmVQZ
SI+CFO0mDNiWqM+5oWqJbYxLqzbIkFLbhIN/1DyVrn/bT/69fvTq6WX8YNvmbyvj7mfjr8xtQOR3
ctJotAcwYB6RXlHRvblpnkOlEC4rVZ55TupCv1BK9mtXD29iXRH7IrHKBcQ57rut8rdsicZjkrJp
bK7qfSgua8TU60pWfwfRXkYifZP42qE6z4NlrFv1O7LQbunQ49Czk+yqQJq8ID3Md62aHEQ7g5DC
pmatmUG3MqksWygVTPbOKCJPorr3bB9ZddcW9bXEg9ILRu21rYoSTJaEx1Xo+JSJ4DiI4idROyWY
oB5wHXxNk1JjlPSRlsbrusIYNWm4xirQODbgTvtLHVT6tkqngfGoPpH/d56rpI/vDaDYW8tqnJXr
OBgtcTLdKHjtgCUzwstsGEqO+WxgKjvWutBF/SitQLUXbpVQLqBWwGOLbGCUoZjMCa28kqfAr63p
XGcBg96/gDkffEyi7R7U7OjilI5s5mYQ4h2M/+VLVSnaWqMb79VaklgdqEiSMDrw8ouji0RU1l2p
RM6hrqpxI/zJvIt9oKypiaAPgH7xt5JtNIEAA2mDnXu2tzsJtCJ2jKVaN3wWIDFbp3aPYvjWWU1J
U23CjFhGF2TFvk2i7pD2IcHFMbfB9bSDu1BrU9vHYS2xHcOAoPS6xgkKEAb+pC5Gtzduv4/NnQqm
zsLBJWWV3EFK0KwDCWxXhW0EPSNl/7DqMyG6E03MBVRl5wSapUqx7ybCA1zcCI90+gu5kx82MCtX
KLsxT9IMI8axteUa8V+8VS0ZI6Ad8jOVu19mpW0k/v8NA2asXbqCOJr6avMxTvPrqTcukql4VXXr
ciqmj++/xqlo5uxNDDWD48Ll62BUymukan8a0znzBl8WLvAGs6g5fKWx4Vhi711yF324S6pXX2wR
Znva0XlHyPX3r3AioOwcR8GngGmQWF1U5p2613CUHdQ/9T+yB/GZ8RxP4FQLx8771IIVCH51TeBK
FPi7lsY6Uz4ckBNJfM4M9VQLs6B41mNOkGelegjSZ619HexwY0rII5W++b6TTn2MWUS8jPxqyrJA
39tmFK+oDkZGNSV/Mcl4wHx+r3TcGLnhn3PmOzV6Z0HyMUsTaFWky4Lel4fSdDatkS2tig2vGMS1
PlbGmal4qqXZcuKKmvySO6JDGAx3STkATDvNYvMmxrvKcXu6Ki2Act/34onPNMcjpBCIDNcyiTn1
SH3bLiq8RisfnATGPoLwM9n7E680ZyOIyNFwCA18qJjXEqd5I242Q8itvcMwtD5XDXWqlePfPw1q
f+gapccg/mAkf8vwpbdunOaBo0h/TlJznH//l1nkCHDsxM8NFKzAaaNAgqzy/WgRliewDMLSPGfk
e6qB498/NSBGt8L03lT3g+4AgzL8p8am+Nsczpkgn+qi2bzH7aqMXLBlcGQCnRA3vjfxkT9ZosSO
D8NZa9pTLzKb/VKZ2h5jFXVf+gTH8r6+m1SgpX0oF9+P2xOrvD2b/RrnmczqKcROVSXftU58zPAR
zfj+6ae6aTbZg44AMzdRsYcC5cGEWqjxSw0+LmxfMR5cft/IqT6azfMC43TTldCrG7+77pz6hWMw
SNPJ+tmxZK6XdfUyNk0H1S/3qf0xh2IfQ1qI4n708+fWzbWK7qGdVNKskJscIBKpCJatPp35wCey
uHORrCYmPy20ydmbbm6sqcXq9xFIuEVJGGaBjO/aDop1xDXGywd5DtZw4rvPRbKcQzvssEZg6N19
Tg13YC1x84GLVXiYg3g/67jZJNfGtsyngoK5ichHTHy4KD6O/O/vn/6vpOuLRcr6H2dn0hyprgXh
X0SEEELAtoqaPQ9ttzcK98QoQEIg4Ne/rF714xpXhHc3+kYUZtB0TuaXsyGuk74LSooIWeZ7h1ry
XdU5a8n598o3V0SFa55Hmxw2Q6fK362ddr40Wzv8+vzy56t8dPXZwI+6hA/NyNxj7qsTYE9PaDlc
0r4vrFV/I0j/mR0HPfUlis7hMS3088DkDpXAQ5i1aK5e+KaX3v9s3Ed+2IKAA4ZPRgkIcBCB+RTN
B8cnh1qj9o6KwJdiCYNobpvNcMxFsoyYToTpLXEbdMKQ6hT8EfKLV5ibYztbRCxQLD+FQQFYIdLT
sOICt7ZqksfPX/bCDDY3sVYFyxriRnBlCtg9x7Q+A0xBZJ2o+6UgpiCaZzB3sCzmQzYg5KT0yw2l
2X09gunrj5ckukv3MFvTJYzRrQRT7xgq59iUw2uYB1tqpgsrydLPzwY7m7yuarozD99nVyWNOjBX
B7A1v5Rog+czG+111k8E7U99EiWanoGJNk3jP1Y6ekwHgRT4CijXr73s2chOIK4YVSjNCV0DkPuC
42R8QM/k++c//7EZD3cyW9FxEEQluKoNRIYCiGyKjVXhROk+qPuDtmQXOPU3O5pfAWLfKhztcieK
vTC5hfMY1TwUQKLxUdfNw+d/zl88zwcTmT+bCogmYPVBl3gsQOzeD34q0anCSlQDk/fYW0SJtl7f
7CJblvuii0BqbbmLw4Gn3lD18B6oDoA5cQw58kG4+9INqltkMAf7Aekkt2YAONfryuHGB1Z0bToU
wBzUJW5rhzcHXfDgjGFv9uEgk4dIarIX4MfeWhzRr9gAZO9UgKzqtFxcRxL2w0gNxVU/9HqLlcVu
wyyMnjkf5LqDAmVTNpXdZQmAwhXaBhv0w8y6tQgc1IA5VWvkQDBUlyGwDsKwPaLlz4C/nWzcZiAV
OjwMYpT+fYRG2mzLjO1OuSNx3kXwJqA60hyihIHgmmaID4eb8LnKrH4R1g32NSpAcR/xZuu7CHum
EMCfGx9hDA1Jt2XoeWw+f11Lw2y2l6KhCFFPA+oPdeiTm0THSHZbkubbL/383BEsR/QIhwDCZkXe
3PaUk7ehvyDD/JgPFURzNzAsHK5TMvzZ3ZHtmqsC3GiEFF4Fe7lONtWe3hYHcYumj76pt8O1vO0u
mIcW1rq5TzjCuS8BrxgNwgLV6RhNvzLuSDNt0rAa0Nej3oYWob3E9FrYGMzdwmHB0R+KEL1uW/WO
c8C7c07W/vz1LN3KbJLlFZTZhR/Q49jnzUOpMooliJl11yf2WsGwGKeJ6b626M1Nwx5CCSIosiBy
H4rpDb3PvlpJDeDEGKrk5Ws3NJtrR6J4FYYePTpuFe4kAtDiyANwjgGwe+A8zZ4cwaOvHc7ZbOL1
xs4vhpBMpyB/dgOzcoef3vQ25ciuSC/tShe2bmw2m6JTjdGTV96RT55cpbw986MRSBGq6G2MkC7w
+XNbusxsGmByLKB/A8KhqZEK4aGNH4T9sUnJr5rTC+Nm4WAytwDDL94hU8dE8Ndz9HrMqh/tPvLe
6uB5QPenmNDgqOyFiy3Ma3OHb1DlHdCPznTiYAYjcp5986fmCYzwS5vEpQuch9Q/e2ofZ5AA0wAo
NLra2SkF862iP5VpvwJ9DKK5tzdlpc6TkkNlHjrgV+oufwiasEJTuLtUXFqYWebW3qQu82h0cBDt
O2g8wkb/QF/pQsV36fHMtle9CITro62IVANSHMYGvG6hDRa7qm4vXGKhjunNxrpKyjIB6Rg9qy76
jnCpXV13CCpAO4FJIPJLJMoKM16CaC1Mlf+JApVK+01PyNG07CEP+19jFvzILUGvOLqnmbmwqi1d
ZjbeIa4L24Lp9sSIh/Rl9K5q/k2Zbl+gS2qS+tLMvyQy92YjvhF9hrC3kR9REIoNdJJBvWpBpe81
2NHIZohaQIDS4K6EgMK0xQWLwcesmCCaW0gnXmT+qAp6xKu5VR6kCQJihniAUx4dqIw/JcBDrChk
oj+SLIUm1Av06rxBVOj9X5jsFr77/zhM0VfUHvXUqW9V7PdoX15ihS189XNbaagH2VFIgU/w3//h
vL9FhwtJGxe+jYUJlM5OXI0NEIGcGQ08jLmKRmwumyvedNBxIcNl3OnxbQy/f2k9mBvyR79wEgU8
NUSbMttOtn9K+xZiwkD/qSfn59cuMpsj8q5mRRZm4tildk3QNT/zYnAuQEjjhRV66X3MpggWhlE3
dq5BkbYf1tzJqkM9okEtVOdfmIWWLjHbBOCH4aubBIclPu+gbRMgZHlSroUHIdvnz2npErM5AdoU
Z+q9jh0r8+rxamsgZ+roJYfj0q/PJoKQg9GkIdM/IYI6NtTu2YgA+2T42glgbuS1vBuVU/r86A0w
mybezzIs33wnv1TnWFgF5pZdhbx6OIOR8FbmwX0jqoMbOBAfOcnJY+xnxRBkT8mFd70wOc8du9Bx
9l4En8GpkJlGBnyPABr3zuTB89hMf5LQ3H/+whcmqLl7dwSwHJEMvD4x6z2xAIS2kl6YQxbe9tyk
2zg1Tnzaq0/dhLyEQMhDiCCVVQhBwoWvdemPn41qkpQ6tAPwaSrXO/BVDgVNvlYTmptxWz1mcLJi
4jZ+CxH2fkTGE+QMF/7wpS9pNpKTbmgqJEvi19sOqe2l+ebl9T1M9nEHQsSqwmcGneX0tQ3q33X5
n/0jKYc6Q0QBQZtXHsB9jGtUPCASv7DGLb3n2aguBmkthLbkpPGoTHrKUfUQxdfGwdw6W7d1UhYB
yIUWoR9u8hb2apeGjykou4bVFyaOhcH2HxNtAFyQNb6HCE5212XNjW0LtAwD3sUNwVQC4eqFF7+0
KZlHlmrYdd2pVOIY0Z+TW224Z57EWCC76lWKADL4aBeVAhL5DBI/ZDXlw9c2+WS2ovc5jr+cYDRy
Eqwt8D2oJa17aKk+n0fOP/NBKW6eYipTW3XM67xjmglyMyWRil1w8mB8coZtz7TYfX6dhY9tnl1a
eKLXyJWJjl4UPXEinlkOAk3C7IVPYWFKmTtujaWVbTtUeiZvWPH8TUQXJtqlBzQb8pX2At4YR5+K
CIBNp0MUktT+gzAlAmVzlX9x1zt31kLoxAPZjMg+DYo4kBRmDqsdSKlYtR8IJLirakjZbStzsaFS
8BUlrdzASYbTvvHUJejkx88xnBs8DfyKiA8V+iRVfw3JODRe4sIr+njyDOdWTpdO1ulgqDllYXiH
I+r3jBNEKib564hyM2r4UDvW2YXn+fH3hlPk/5+9p1JD5S1L74j64t46Vb12jLjGTvXp8+/546kn
nOPDh7T1INuW7tFYZBlJZ2jXeeE/are9krKAFlmVP752pdk0PZalcvhQ0mMvbiM7IZPpNgAwt0cw
Fcxyn19j4WnNJXBZlxXESJxcEc/0lgXtTdrbk1t3/oWl5uOnFZHZPUA1BroBQ7Bvmes6LrMheQoF
gkFRC8kOVeO2m6bwhwtTzccjNpxbYgs3pRkos+4RSiwZu6Pf/+zOUgBcut3ynFUXrrP0PZ///Z/l
Oe1QxqNTVcP5RGNt5LpNkKHVN6tS2W2dE2RLhheWn4X3M7esJx3O4jkyYU91/+5yeFpwEqovJhUv
PbDzv/9zI8gnBo1C4ddHQmIL01EEgE0vHrNsvLDKLP3953//5wrYfJcebPcI96ij8QQVpLzuVTo9
jsq4+88/4YWbmIPqIb4es9LWCHqVsIZVCPvrv9kWwXjywkKwcA9ziSWsRi2c6GBBFdpctZX3koFw
iby1st9+fgcLU+9cAYmgQo6Wn56OFHVVBheDP9jN5z+99HBmzx9PuUMhOnSPYAidCmi2gvYO43Hr
OJcKJh+P8DA839Q/bziFxL/WvkGAGdN7a+w9q+k1TfQhsen3TsKs9vmdLF1ndlxPI5qgq4zUCRFA
uue+uE4PgSiCZtMfU/g1AVQ4T4TyC4gfS4XpUDTmp6vFLZyLF9alj6lV6PnNTuoBvPjYc1EUCSE8
lfANYhe+K3MfYj2kd2HOXaeNexqyABr9ApG2nz+2hVpeGM5mYFEi/4Qgx/GYtvldkYu906mYM2RR
AL0Kk5Ntmv1Y0i1R/ar0L3EqFj7puQJymCKqTAo7qFXpzWTGh8TYC0vKx0QhZCDMpl+RQHYeTpE6
wfytdozU+bFuyyHf0Erm110y5OVqkhGidIAxLTWE76w/qdC4GxHUmK1rnTtFPOVF8K1hRocwp/BJ
r3SP/MfVZGh+b2CrhlMhIqh6NN1UrCtTjhfOdgsjMpiNyIzUoj7b9Y4lg4lY31Bk8Q3s3hlfL7zw
jyuBYTAbkP1QiwKhQ8PR6SodJ02JYRlW9E63abJH56aLSSW6bxHqUvmKmQxOM0mHrRuI8iBQ9b+X
MPVuvLIRsQ2Qj6sdIrdBAKaMNZQeKsHaC3/qwkcy75GVmlZ1mAtzAiP3m0wIBG/Jl06h4bw1puoc
3r8cugqipx8QnT91Ch8gc7P3ftT3meu8f/60F9aG4Dxb/TP7OdJDNnsdgPJB2/tBmGzVl8mWdPJL
tdZwLo6tCMSMg8VuE0bx4eQUiT1MRccRDczbO8TupXef38fS7MRm0wQ+e7gpuQNrRzFlSTzxHlmb
lTBiNWUZ2WO3M70zzyte0446MVxKkEtQJcMLg3ppVMxmdxqByd4XCDHqs+hmUki+CoocBp/oONFL
RYOld0X//10VRQ0nVZSDkpSbbeXjNE1M+Ny2lwIiFj7nv6KXf76FKK9CN5waEBgZf6y9bFew4gIr
eOmnZ28nigaM0RYdS5kO6s2EPb3paoPB+fnbX3gyc1Fr1g4wNY2DxA4nfzQkuOpz+6j9/MIGauHl
zkWtCcRUFOucPUXJG4hzazbeKZuu0T2+8PWcZ/7/1jLCuaw1rKqkZ7AsnRr/V1sBbYMIv6L7wcMr
p3f3qDFuP39O1D8/8I+udL7Ff94xnJdIGOtGc1KS7T2Y6aPyqqNyC5Aq7OMZUlVhor6q1Hcv24jy
Z4O8vywDa/ccCTCpfS32LEO4unyC4RN2hJ0XPhV5uZPDS5HVmyFs4AZ/yfv0GKXt3mO7VvtXtn8U
8BtzVAegX9fle6qODQcWRuwaoPF8eCpTs8X93wkEklcSGAmjVsKtVqOHUPKbnu0zBRcCAtAQ3Q6D
PvJpQxAPXmCOXAv8p/jGYclkca3+5OQG4kP89L3BMUZK0J22U3UE33NvEQfg7wXafmH/ZJM/fj3d
B+609gE0KZL9lCDguR1WgJoJ02x7+wdh0O5gt/mIoAL2q2YwkIKiY/MNQQUlGsPYB5VAPUtpv1Up
IsCDeBi+gxAPTk+mxhVsGo0VCCDeQK1hy+Mwnuus38i0L7KnolZrm3xX34CkwTNOECuLCHWvXTla
xxypx0PZrnpY1fkAsZWA2niEr6TfSZB9OrWakJcL/G1HHktarkdhVrn8pby4GclKia0rHxONOGv/
CtnzFX2k7pOPreaZyxE4OwixtkZdi7o5neVoZHinubstErVymvsmRM0Z6nyZB3hr25TvUfhMgEGg
O0RaA0Bwyvihziowy2MsxVkdY8MXl2bD0WN1m2vs/ij0AnVyN/ZAncCvC4nsRqMM35VyrdgmTe0q
h6nE/dH613B/bZ2kWMmpiG3mx50ECKElSNAG2D5/bpqnBnxN6QNUkZYxMJJrBbx1F6yD8TuTIMA4
G4ZEOo3diLpSQMRKeyWGN9BTAYt9UHRTR8GKTdthxPspn216CvxHjOVVVtmVJDcKxuMKW/CtDnD3
w1to75B0vkIq0jqEZJWC/wDk7QpADfB+rg3wO+V184uVu7JYpa9et6qiP43z281+o8Vr/ZNQfZyn
3ubz4frxrMnmom0FKxY1qZBHCm7CNfIgoz1UK8WFX/94n8X4bMnKaqQ2Zw6tjn0wnt95mctrUCPd
nZZqiGXYp2BD+eWb6SokXfiNvdCl+fggxOaCbaM7wnLoIo8BQ4eAOCPSqBF+8R1ts2Gf6244BI0l
F25y6WKzQ4vbW1sr7vKj5dGhKYNdxGMXsN3AKw/4tr/2nmarW1VZJbAZHU+eh+xtOXAEFmu/Onz+
6x+vPmyu2EZ7tGGBA5bnUBPAM36Q/nHC5xwVlwKTFp7RXLANKMDQdgPQiHKUG1k4axNNEK+VR1VD
G3oprGfpKrM3AesYQdEJYodh5MPK96LvaQTTdC92PXRGJZzwnz+upevMXoavU2E6A5dOZsqXrOyP
XchPkQ23oEQcxn56/vwyC2NzLv5MMx34UwWjYYea8ypxix2+gIev/fZ5m/DPIo03a3vLG7QEekxh
sNUDdRO47oW9mP/hFgC4i///dZmloagLHOCycromdR9rMt4KJ/jaYJhLOrnjhjW2+NnJdZLtZMKT
ps7d589l6S8///s/z4UQNHhN7Q4gclfPjbZrRKFci7C5cLJdOEOwuYiz8LksgtS3x2Tw9MrL+11U
eX+mQCKJy61ukDIrsVJHBNCBcOukzoXrLnyxbDYRQyaugAZEQAROdRxMhxTJp+z1nD2gymn3+aP7
u5X878aPzc+qY0MCwD2BVFPQufANFv8JldKoWDdisretGMs/PkzxuwAoh13egfOFHYd/VdpueEIr
OlqXUTUdOUV0UKA7E1dO7+/h50/ekSXvbqbKcQ85Ada+zdxsq0zj7MNyaM2qrQoNIEzv3SeBn64N
5MM78IzcravQPOHAr22M5/KYQgx/Z8E22NShyvdNkG2MX/0c02jY+mWI/URWgf0YRlwLuEqifGeH
Qb4mdCC7nJp+rUzpgnmjBnFivU1eCLgA+1JFbozcimmLzDdQigIyYhtR812E2MOHynjBCyU8W2ee
Bv3FWm+dmVztXBLmmyBzQ6wZYR8j1BV6fCRyOkDQWXPtkAYfHhGXzL0LU/xc0NnRFifFZhiOakie
2yA9ISwLcI76ZmDVhTPMwtjxZqPeb0dpsmZIT6JHXiF25m5brtEUjD//vpbGzlzSGdYdeDxJ0J2a
1AIFI80VcprYOgLPKADKElGPNzzr/uRuij5tmdHN59ddmIbnMs/W404qaJmdMje61YDEka/FKARs
ngdihkIA5GTsqUz6lUee+yS78EcvDfjZUlg7BElciP2AqYKetPCQlj1g12nAvlpxNOK3MjXR15bD
eV0km1LXUwPtTsKyH3L0drIBnCN0IW4A5tBfj5W4sE/5WwH8YIqZa6AzJy0jiEXTEziC5WPmV41c
BzlNd6RQ3l4mIHq2eP1bcHL83yEZxBb2iWQXFQVmctd3nlrW630iG3dPdKtuqVL9M8AZ4V3emSFc
eyLs7qI+7dxVJBLEsqiU9dnWrWm4GcciWHHgwGBAKTrgWvo8RiBvcZd0dNoEmrG9TzwAKR2AlHbl
GBZXWdYXWyQgBEc2WG+VdZ3cIuC+OQHhSK4l151cR6qwm5CjaNWxOAycuE2ovEHeV3Ka/CDbh9NQ
xCCUoPTs5nY/nqVlnTT5phxwqimLdoDshdd3OBEzOFtKtaVZ/z0vp2zPPFHDKVXWO+ul9RoyeHaA
ZqaKpa1knDCvPkaYhmOCBRXhk+AgmaFLblNIkMDcCluQTHEadkAY2nZRNlz4XJbGE/3/JTYSOeJJ
2nOpYzy1YBp2/SUf/tIENPvoDUmp4wQUah2u7oss2xfGuxWN+NreYC75LRMWTFphfrOEvdsgiS2B
8oAYuDU/n2kWBu1c3GuclPLKiXqkqiT3Q6+u6nxsV00pnyuZAbWLFOULV1p4UnMJLwHREAgolp6G
vnpRk7OvHboHme9rG7S5jpc6pCVJr9MTKXkLmhDyayNwki60iRaWsrmOl8NwFRS1n8LmC4pW91ZW
NznGd3MxIXfp6Zz//Z9NIIYpp2kqkW5T/5F1sR3RVL4IvggWjNLgKf//z6cFwK+qZeLI3bEBRZpo
565vI7E3CPG6g0yrxrY8SIvtEHrqTwlhCDm0wDD/glMRnh8gAge1wnzb/PYAVX5Nq9a0+2GqWY6g
FZO9jl1o3ywA1nBLhkWxznIernKFRo3TdGdco1/34KEQdod4tWA71pTuA6Ua1L40vUomM9yBZc3v
TOhmpxIf5XPjFcO2LbzkLmBhsrUjl7FixHkNfFK/Fz3yhbgh8Jie5/C7SjT5pu8H8y0tpWngBcVh
HDDMor2BWyqL2YhArczVAAWnqbNlPi2wtmb599KnfDN0UgAJhR7NqnR4tcvopE9sLMbbsCyGHWLL
y9/Agjq3QGyOd6QFM7QE2nfjqTJaTY4AiHtk7N51OiB967yXCJ5OWhwTlL3JSUnPbhY9bV0r5BYh
98WtA835xiZMXvGxq78PBvBRImX6h44tvfJK/S03fr9rwdqlRXvdj0USI6iAxLkzNTHcRelWhSjw
uZEr46kOb5KgveKiQdGHTK908HmMBPpHkMPhDgAQEQFAg171IfC+Li1A6xsNTJycTFs/qa9KnJBX
OpF7N50Oo6/2pd8dJEjJSAibftXWv0Z5+7nVZbb1uA+SawqxpRSiBP5scLBxpo9gQxswfVEP0wVw
tzKN7mRUFwioj145kz+J61fbqm0YXFAUFf4xu3fOfF4XJs11nlTfUPwH4RcyfFIE+ZpV0RhnsFzj
hDjiMnoAwAObrjUUWT+RdbybqP5tEv87T9Qd4AhAYcOaCXu2v3KS7EApozGPSAcWsfNuohp1Zwtc
qqgtxuzEEarillg00dCNs1TdgtrN4sRpzlhhoNHYCD9gnfnbETyo0Vb6CpPuTzDmHlRX3VUKLTi4
WfG/c/oOX+wV6nJPrGX1Q078d+1SeOdVqda9X6G2SxBoO1Ze8Ifo8tbjCTjvFEbDjGhAb5zGwTPO
ANoJGBiqqbMWY4Vcs56rGPSbR2SJo1w1Vgckhzh7ewYaGhn9GcZz/S+pH4LKeUO9fsBEZK64n7xH
fvkweM0aoQfPMO59Kzr/F7IvSgCb2iu3Cn4NBGhAn+honWbAPxsCN+vYkR3vALisQpGvofu6EnWa
xC5D4URnfg80r/uzGM9KUXT3AbfPcfJRN2k1HnxWPDg23w9F+QLcRr52O71NVHQty+mOjM33Sk7X
LQOLuk76Y+XhJYesuPJStJGQ0kQ3EcOE2geJF2PbptHBYjcqSX+Evv8wcPrUJOzQ+iCOTl0Nipx3
zXuo9fMCePF+iA7dGACoCpp4BcKsma55mR8bEeIOu3GfTYCnB8OTUt7JVNFGgLwa5uMzzVmyJg1t
VxKUS8ar+6Qd9k6KwxRKw+VU/DJYS9Z+W29po2BnacmTNORPm7uvemiRKsULDwRbjc+3L651UGtg
TtFKCHwL+h2kCiulASrvKAV4OFojwX260iLqtjwaISvovJgF/BEAsriSlUarXwD8WLub0iTTJify
l0yRUg/5Jz5VdAushEGasZdEiliIaBuda9q12+yETuD9pHfhqF/rDp6gMES6SdsAF88S+OHPG0hW
/6pV8Q4cAmChPl0DZR2X/rBVYkL7UHOAhjmkrCDX5zgDG2MBWyslAMic3TGfiHUum/sqSXlcYTOP
je+4R3rTT+WVPyaD46ltunQN99O78Nzn3EN5P9MuZJLu8J67Arh8mQTnmkOCXjWS50IicOJMxtvI
TQ8NZgqW5gAKqwmucYHsIFGL66yJAOqdpgM6rON1UKFzVFJzJ5rx1vEiYE0J/9Y4+IBkFdk7Nfqr
kY53DokADo7w1McNGqSPxqNvQGB6jy3kbe+y8vB+IENbtTQHkdOqk+rTn0MxPAhOdznMZw2OjYdO
i9cOH8gqG9X1gAkSK8nwxyHlNU/os3Vd6Bao2I0RzuQWEYGa+6dG8AcmBwlifuKusC9+zkbpgr85
ETBmS7kNrQtEunPdZe6pRnHhHBa/5YijuaKsmDZuhnnbJMGmmXCAtZ2+VcgYQAMpOSRtFGcJ8gil
wocIrB8m3w6rH5JrwglxDdq96ln4a3KTu2FiB0w4PwoFDjyB2jHs9LeoC74T+K03THQ7JG49R7Bx
ISiB7hjc9quWdLfww5J1kfsHr0G1z9fj3mB1XlVK97sAkbkIKVB4AaN3Q9v0NEUOYpXV9C6YfVQk
ymM1egewX++iWtGVyNpXKCfgRkY089qT/LWQ0wFbCoRq9uSKRJj0OOlI7IPjuDV5+dtrc1BaGgvC
Pux6SH2IfrvaAw6BO9c8QLM2nK5CR/zKHZCbe9Ji756Hj72f3sN8eq99/G2JgMgMDNq4QXD6Os+Q
ba/LJlpPgzHxVIrbBF8LEKSJh/5K+sPvATeZWqzwY+jYNR4+W9Vyurc5WnN9V73SjOVPzsggSUnt
LRKJX+FD3Tq0P9T4rgZ6tv6PiiMkKsNX3aAS05PizCeuQnR8xAuwmUDDh6iqWSKfaaRvEltflzlW
NF0/pE25cXuUcHo0g5ps2uepH+wLaXDq8fl7kPlPgbE7KXMHuRJ5sTYjCO06S8QqbNyNK8WDROA1
avPTmpHMRcJifWN4qeIWjDj0D4lde39JsU2HmImGditwV5HmHjXTFh8PlKpj8jI4DAZryDz7CM3G
oL4fsbloFPvF++GhTB3A66xj1kUDe2aq9NOUp6dQY/DhmO2typ6hDoKFJJ3g1DWh3CnfhUF48r41
qfujZvzUtPVj1Z+xqqmHBmK3pwVH6SxCoLOXrjXYX6ts8L11guKTRQcS2TXAwxAEAJWC/U5bg01j
h+5QjQAOrhtsdYoOzNGmHq5Hh5c3aEW6q0wAAdr6Ptz7XXZTCfWTjlGG/iHaXkEkm9/Md60fK5to
sJ3zJnsUud4GlqNMZNpVZbMbPwi2qexevJS/qhJS72yarntjX5qOPiqO2yeOeHAZJBU9s89wp33P
vcyuBSnjmluIcULkM7Q5omk9qoH+V9E74PLXFfj2mfCucs6PVBtsNjLjg4rN+JYjeK1ficavOPY/
lbqvhIsAl6LCxxHKdpc4qrmlgcst4lIwXSJBBO9IgVyIfAju/Ky8EICOXEktYl3huacj8B1IbWcA
3U898kj8SucvkTuIM47MnU55Q9BZbbsMMS4gawZyrbHFfwlBLx9ixL+f0xdsWu/GfJL3pd/La8q8
7KEwVXKNIkf9mCoQiArHzx6g1XHBZUcdH1BzJ4A4lYGOfFdOoXrpadJcES9HedTDhmUnHa+7y1lk
f/EiiZo4rWmn1gBMT3tXu/oAITXoscSF5OkU4IBuVw0Rwa03YaJJSiTUIOFhtP6j1zogyUOp2n7L
RBqt1RTCVFBOUBGsjMY3EafGTYu4YhyZj6FAGIzbTt2NUBNgciPYaXcT/tIXX5no5+fH5oXz4Nzu
lSgP6YhpoU5RmVc3fEjNCRRt56oVwz0to/LCofbv6fWD4tN/vF+AwzoGO70TuW8Ot3WzvvVIfOD1
+hbgc4yVkzxwYIe71XFMV2v39yN/eSweH/Od2Hx+o+fmzEd/wOzg2HjdRHkHz3zVjetp+s3CK4Uz
RykeC8zZwO5c0IosPdBZtwCwjDINkHlxCunTiK+oKPY9sLL+9DUpE/trJPrngO0anF7rAZ5JE13n
0NVZdhYS1JBpfP6glm5gVghKwULP06bBmypU/ScMcCgzSWZuWY2pTHbOJVbcUqFg9qDgKWVZq2p0
i0r/W1bgGDxW2Xc0Zy+x7pYqQrNaWeUTi6BFCUM0juI5ZYcxsA84Id8iiCl2NDMXHthCTW6ejMvh
v5SMoVxsXXLfG7aTOWkv/PbCV/uXP/PPy04C5RYOqphHdq41jlVUrWwGGvfgArhP2HFU42vt9xdK
xAuvZO6XpakOGygx7dGyJ8xdYA/eRoCmf/5dLf34+Rb/uRUhujDhzFYnyiowwaOiTF88nOYAyelV
dqFXt3SRWRtlHNPJbSFpPNK6iPPkqnF64PPrzee3sDQ0Zr3rMKUAXNVljdrQ9z5ybjysvV3xZkf1
8vkFFv78ublR+G05gXlenXxF9g4LsMPSEEL2FDlPn1/hr1/4g3lwbm00Qd83phhgLhl6cUyplqBI
EZSwsXDeBEFKVnD/OrEuBwiXTb5uU0Q5dYVKNjAFj9A6nfcLgAQj8KSOrgo4cG5Yytr48z9v6QHM
3h+Kn8GZ/yNPPWF/OCZoAHSDXzboHj7/fe+vLOOj+z+/238+Q0TfqKKvXX3SeScftcf5jRW5aqDL
GseHSfYWun9tvF0LZgzwe8CgbitKo+9oXNJHAyRWg72Q7o8Guvfb+ry9sJESAJ4Xo/eecFI3cccm
9KRSaIHQYYOPY2+Vos+1XyB2AxpOdWMnBWp6pYfHpmWjiRHdhTNDBLZCu25aAiJ6hzSEfdkohOFF
/+Psy5rjVLas/0rHeec2kJBAR5/7ANREqTSUZFn2CyHJMnNCJiTTr/8WuvfrtrEoOhQnwickVTHk
sDNz7zUUZnsmOEXdVY7FvNQCfRrbswGdZmMHDSXFWHMKl9dqsq2qIt7CmqLySGKo3zGa7O+JI4vH
lpn11xxv/iN0qvJRIJA/ipHk4Bf1UKFoCwdpvmqi6ahdDzMlpQiIqfAr2PxVR3VI4dsB6OkVDN0K
29V1WKj60HG3cDBHFRjq+brT+KbpQCKfdyrCXwZ1tFdukgzu3WXuMYgGX7WFBfeikubQsSRxXu2J
rkALMozVcyLj4QFGGpqvw+Jr79jOE7Gw2c+TrH1jWlydSpjA7XDw72+LbLyHx87XjgxtYBFY0fTT
hp7FOF6qEVEgICAPqoObyBFG9CEFbhLS9fDrGnMFGY0Y0EaHkG3mJLnnjKzdFml5ncMLsDTHCEdq
5W7UmdhQpzvD0RPBtlCx2Y5SctIyk/maUx4sziofgDbNr+AkCEqQZvuqpk5zKfxOaQ6/wVSbIJoK
MGkZzAyHuig3KPbBfWqo0MAj+aowQPIipTnFFBsupYWUV2OQ69Gwhx2D0YhbFAImH8gUAG0IRUCI
8FsevtNOtlzSR5Gr20rOkdpS7B9sqEy3l+b7CypvY8PAjoZhhNc5SQDmuoWMTwyPvtpsoCAMBCBr
TYhEDALxt0NiGRZZFjnQxL7NedsAf6CEO2or9iZOtB9AnxTfUyuOAiyd+a4q+qjzuOjtGzg/jfd6
ja7pS6rAct4srmHSU+5ZYrQ7VY3e0sJQd1GTXvehcVNMLiKlo9zFDeqBiQF7GXUAb06PkDJrzCjb
RRwVIRBWrV1dq61rM4wbWzch1acBJATpVZNCG0qChG04cD7osuJManpCd9QwyxnK0whvmny69Fe4
Vt0jwQWqfqHUt1YGT0onjoxAKWUlvF4NXzNeRChQQNUvs5XhuVX7p1qJq8OQ2/qXZCxQrURaB3Da
3tmgTIuaLCaf4aVSq6Ccx8WdYuIMqE7aQg0A7X7dAnnKpTPuY0NR3NwBrFZqCI4wCxwPdd+bAF/S
ryzLUz9MWuKO7fhIygiJHzJE56FAIoY4fAwIBZyUREW2E06pYTUYYRJl5l9rHGZ3OnaYcHkq8/sU
IcgrWop/7LjxHIQON++St5KHZ8Up671e2YknQQJyLfBvIYAUQRXZrB6HkH+jGaf7UGjS7amCg5Re
Q6HTrKzTMEDJAkUL5BYHPhlWGUlAqcXVXTMWHJAB0/JM4K2veq4Zj4SPHDkgmSOvphR3ZQQ3BVMA
/MpCuMhaxQDxQE2DVTCKG3CIg7lHUSGEZKXRTqMfZdSMt8nJBmsGNRTbeOlQ43EHoPVBp9Dgp05K
sQF6nJ0kjqvPrMLpn+VZHsRWi3oxWC7jSRuK9K42ejgvwSMM8LUm0iTmvE52DPSkSeCY7xWr+xlP
PtUqJJCReY0KD2Hc8nSj07Z2y+2DaIXyOthOfgPtxWwziDANOuTzkcbvkefx0iEx741O5GxvhnZ7
neSwvkayoKqg8dik972mV8DKOlm5Sxo7hAPjGD82vQJzujKH1GoL3TFEo2YHX1HNJ7RX3upW0UpP
jh1sWXilIz87wi9VUXWyb01Lea5p3CMJhTz+A8jhFYV0Y2/EHqvtZk8gLV9B+K9GgUgrFXZV1lTd
GgKUDs/BhhT/RO0taSjyG+CaW3Co1FPo67fhZMzSYZskkAaNyA3Kdc531eq1l8uL7MebVuLMllgi
Ba0A52GQN+WwusxujEx5TKBtAMW9AOSLPVf5ynr+8Y6MzO2KeQt3kg7SlcBCYqE0v5AQktZdjk4d
VzZMS3eYnRuTcaBpCDJgoBeQzI5CmErpRRu0Tv/FjuBhd7nJFs4Qc7UEZCNFLVBrOXLW30FlBOW0
YQVZ9F4a/WjHM3uDOG8dE15QEHq4E1fJvnapt63dA0LQN4ptj0/uxsAKlB3b3MfBHhCN7Gu/QpNa
2s7NzniMoz5btpQdFa13LRhXs+vCWNvKLl1c/30nN6SiLsYYe33Z6+eayCdbhMe8oD8vd8kC/nqu
mxA2NTXUCHiTHnQ1DvNhOyPXXVdsHROJ+ba5GyTofHTFYn1pAMyOFnAZc3CsR0s1osN6IUbUSXPD
3l5+l6UZOb3jL5teG2omZRxr1VELy31HVdeJbjuN3IZDtclHyCMMxe5zd5qd8vK+w0SHNx7yYMYh
nhgSpR6d1aK+Ymr2hSF3DgGF4VNHSjJnryMRWuhA3wKzwuL2maOWd59Uer7h9RivtNx08Phz8pC5
tkTc8qJKonwIHDjhpljQcph5VhEq7a+JCPeXG20pxsxGMiyPRtXowj6oBYwskUgVuomKbxmAA7My
vpZuMcvq2Jw6YdPDMmRkqVdl8QY1fH8kkMhv3y6/xHsq76Ommg3hVEOalBcJZH+eyBO/Hh+yAGQc
LObyqX+ubwIHlBBXXVGv+Xh2krmwBDbwqS40FbTwEHleV4XZWgMfLFXfJ8xKtwN8KHdEcQANzkn3
PiR6uRJQP56qZC4IYJdJn3Qqt4ICvsAJJftQ158vt+HCaPtDCgAetkbsdJOg21N2LOrvDBX/Kj/W
zadgWGQuBTDokD3kckQqnw3Ya7A3vdUyN+Kfk94kcxMkiNeYMFwDZo+231vZRDtYgNP9qJtrAshL
/T5bzEZQKpMkrCGWMCrWrpWaOBOFs7tKRvASq4BtVvRSB/hukIDrOZl/uWMWAqg9W8iEo+RN2VQ0
CI3KMyYT5bLGIjCAvRrjqF27Fl2DzC7M1LlGAKwYYhtQlRgAfQWjF7CjjQpEojsClBHQhnYvl1/p
42Fs02lZ/WVNqEdtzKAiC1n4yBCbBqidW0Y4WYk3S1ef9VNtcG5XLaoJXAJVEXMVXvV5tUZi+Hjp
t+fcKCXEmaaOrPY40h8AK4EhlvtmGK909tLVZ+G4j3Mcz3UzO0oZ90gBGWG1s01ZnLraWJPY/Xgc
23QWj0VG4I1Qd80RQtfpFp5+vd9oLfkWkQRV0AaHdg5JgxjwmqK5V2ionC/3+gIQHO7av3c7x+nc
lrJC/iqDfYkMcZhrov7HpKGj2GSrt7UJPJyC7I/92hD2ePm2H88fGKD/flcTesiSDjBiL8Z0B3hQ
6AJCHEwwzRFVfChQ9QYcCbNvl++2gBK055ysElo8cLev26PIgMWwOMyXG+J8JWp+TytgRNrS+qYl
5DFyrH006qekiJEziHsPtgwrC9TCIJqztsLKyRmNbScQVeo3tuJ2Iag82lqi9OMoYc8tNnICueQ6
Jc3RyPTHULN8p1cPGlIteuas5NIXprA53fqXAGENbYb1CFOYNPq+EOKkrltaLT3+bBQWCfKDOg7F
gJE4Xi0eIeix67UbE5WylSEwjaw/dyNwUf396Wu9d1RzQHgzuB5ugE/4JmVzEHG1jTXroMlxE2ad
r0D6oFDYynFn6a1mqwQEvu0ESNLmWEsbzstFE97Da1MD5lP5hr1Ks7n8bktDaxafEhWVlD6KmqMl
HmBLjqrp4ImSrUS/pW6fRaZS4EwtKa7O7acBprBK+PPyYy9deBYDFCyVObPhxJsN4fOoJTcGOI2X
L73Q8HO2n9IPiR3qooWWnvpU9tUZmSooizAH+iqdfLp8k483Z/bc84GSOBXgHjTHpBI+x0BqATfQ
etCvgfNYY98u9O2c/YcKn1OlPJYg1gMiVWl+lpseqC3u5XdYSAbYc/qfnuUgz0looij7djt44U7d
xF6xIXu4B3cnSNb7o3fVXVXXzXW+Z3f61+wm2n52Uhqzad9GcVMSHESOWLNLAJ4ywFk3Sr8pt0BZ
m7BT+nH5NZdacRqCv4QuZcB2B6JXmPwOOOQ+hScH9T936dkcZznS961UmiODtVxpKJtIUWC0vDLG
Fg5R9pyk45igueg0Dw+Dphl7OETDOtrIC3JWtTiHcgkUVKB4qQBpyMaDUvLOG3Tabsuc949CqKrY
qLZsvyJGjF/AWdRX3nph/Z4z4DpI6dlKhF0D1ZFos3ILrz9e51IBAIt8SZHHBg5IKmujdIo1HwTv
ORsu4zJUMkeEBzgpAnpMuXkmfaVXLrBiw5DwTSJGdG6vICXPzPwn/N9cYdK9HMZboz3z2tH2YJXT
L4TAWRTksRHyAsCwNfBqvE6KKtywKh1XCPMLW7k5YUPjSQu9paQJ7GbsrhuWxrdNOVpeOerDFURv
+I7RSvyEB4l4CEFA2F8eiAuUUXsOqVHUJOK6MESgU8L2DF7hez7qSPiTHv7X28GY3GCmyAik+IQk
ahN7E8Vhd9XQqvyugt4ZZPBhUFyWpvoP27TVO24T5gG80u273iB3Bqxaj3amlK9mNfTRpNGvJi5v
CByuocUh1W0ZJZpnoFjkpphvMB/JKwGssjF4BGK2+0zTAbQWWlrvO5Qn3wD5yI/TEvlUxgmEGySD
PobL+0LzQdd29oNK6x08YpG9BV/fedCybni1nJ5onioh6xzbGgVoyMx2BsieOWCHdfeliIzRZ7Sx
Nq1dlfddpfW3kGksNk5XKZj7hfAyq8s8UtUjkOq8+RbFaQd1kNB2+yQ34eou6uoLrfTYN2qt9hoL
du+GRo3PrU5z7mVLYx1eF6oMrBoVuBFgueQm7Sl2g/KT03MWVwdAjoiWExHw2j7CXO867BygPltn
m6jxgWf9fQO+0uVxtxQKZrGVh3CWH/uyDlpsNzeV3T2Fcjg3TnMeOmWPmjFgwaPZrOzj9CmufhQK
ZvEWCFMANcM4Ooah2Q5eNKJAuOnMdPhp87EAfpE27CfUZYHOjlIt+yZGBp5yVFYPMjKyPY01e9eY
KDz7El4/3CXMEG9Jk8g9vHryuy5xOoAE0/qbPhT1xra58SqpNb5ClgKe7ZebbEEkD44qv69HMQUT
XqYOD4zceI2BOOy4uoUH0ZZIqD4jcrrqWEHbpililxd6s0nh6bsyNj7etsD24vd7q22Vg4Q9pghP
5AoEz+9xAsWcto7PfTI6oDOsui0v7MLmNiW1YjLgeUz4lqLQ/VA4beWPla5cQ4wz2tOk01eWh6X7
zHaoCbZFcQucCKqSqbHJhsbacc2EZs2Ydl6ch8qXy902jeiPht5sw0riiMpR1UUAtie5aVooGtpj
Xr1+6upzwmJPaKFSCZdXgDQohEVhNadpxdos/bjX7TlJsRBD7mRhyIOYVvGOI59xr2VtuoftIJZQ
HWmNgvTtynl7ISTMSYWd5FkC7QIJ6UlUUUG08KAv37hVmJ9DU33pTec82vJT+hio/f8+nqsKrWZU
mkC71cCOOqBVOSCp+ZZI1gjgS+8zC3EysuGBDn/loBlSSClBOku5hTGC8jPRyRhj5cjU275UynDL
OBOfOx69B8Bf9qwQdIHmnmLzgESK8MAA6aD7q99+brDNgsAQhTlILk2E8hLx4Bjl1fWadYH2rr/x
wTyZAyCjKta71MTFj98V98l0Tbdwf1i+7XWe6Z5O/vfE3XL39HQ8+qct/rs5HLaH7cn3T6eHmzMc
89zD2X3d7d5257fDW+u+NZur293h4O4ODwf38HZlu95ml7ub6yDYbDZf9nv871tw7+2D3XXg4Tq+
f9x7+MzGC7z98eRvt0/+3fQxz/OffH/vP+1h8LUSfpam1iwsWFbUkb7DAEzLLH8p2dCAJw1ADoxF
Gj92OH20od20xmteOMrMMZnAhYRxwlXr0KTqthm1rRk2AKT33uWBoS0EubmHSd21Ogii1ILrsL3t
E8VtYVkHy8pNCMzEEAdj3N8K7CGp9QUs1HMXjttE3kuUwS4/wEIwf8cp/jLsCRuhBgKBKwTz3Lzp
LQiVVppSYP3Nmj3qLNru8n2W2nG6/y/3UQcdsKXGsg4JR0mFBk75k63Fv6U2nMWLJOljPa5SjIhY
JLeZbmcbyWp9JeAttdBs80BbAAI70VkHk5y5dgMHPt+J7kZ4Tl5umaVs6RxRDp0xDaZilXnoHX6d
psxHnmOTJQ14T6DiDeUhggCyUoIvXpLbSBAAADPNH4q18udS883Wc54MpVoXyMqVOZhX4iaNv15+
s4WZ+p4D/6XPBxXgeFSIMbYGle2Mbiw3Ku27L0kq06tIhEYAebM1o4iPB5g1F+6HuwGlGpiiQTrW
OyAJc5jBglkMGt3KAvHx21jOLO5Qy6CUQHUWWrAQLcTBKX/QGelBmKDjGaqa7C5ue2jsXW67hVE3
hyIXJB6zpsyKoK9o/M3WGL+tQUu7crpMPqSsJP7l+3zcbPYcj9xRMG4ba7QOKt/y9iUZe3fV6npp
ZM/NVfpmDGVp8SyoGnD63bSzoGFXF7kc3JbAIzyUkxasyoDqdtUwA8GB2xpPvX7I+ZueVPGmqdpu
p1EL+I/L7/vxYLfmhWvCKG1EEbFgNKvsoAH8h1JLyFda8+Or03nWW7Y6NR1oYwe15Ddlkj0IWp4v
P/jHmyJqzsIQMHZcKUFICyCDmXkFYB4uiNqnsR4e89H6hhTQVZGKlUz6x2Odmvrv0brojahDAVEE
DfoAoNVd2rKdkxibfDhrIv+clIc5vw2xHAsktSIKanAqupq5RvktZi+XG+zjkW3Ozajbdsxz0ZE8
qCcKZUKz/hnAcP2UOc64uXyLj7vbfJeR/SXARTwCn2Vo6UE6zk01QHSD80/tGM15Sr1TgB0FGb8M
eApuNbkt17p2oQJpzvPoEuocUMmpWYAxhAySyboAWFCknEzR3FGZNMyVoFS44LxBOCOvjSCzoEd2
ucU+DmvmPL8uTYDGseBFgVQg98q2kwxEZ1zVdGWxXgg55jzB3sDHOOSRqIKOgaw7hsCpeG3NVMt1
Rovu8pBIoHdBczX8PiKQXRHAL6b7UHEsePmmw7NO7bQ7pgTpscuvvDBIyGziwv+7SCUsyYNMjXwn
1TwKLdvLl/449WnOT/y6ZtVVJNs0gHwkZhAFIudIrSHaR+Al3MPznF6FbAjvusjpIpBA7WIlPix1
4zTnfhn4VYxzH7wDGcyjtV2Wat+50eiQ3NWo22myXYnVS3eZWvSXu8A6nWatUkZBHtItCaEpq/aH
Urnp5OdSGeZcWxB00E7mIkQAgoIoYOjDKL5SIzF3SESyK61l8eecOsy5wCBytriPqKJANY+RuEKd
H5n0iVb7eHkofByxzbkiviyromZOHgW6ETV+pHZfZS+Paij2pR1vq1yujbml4TzbLbJQlKoWQsK6
GkuoJJM49CCusybBvRC05zpVVV2VtEntKBgtFSrLfXUHVDl3zTpZGbkLN5infaoGPQHFjSRgrbLX
ynFbqKYfAxz/qW6Y5316LRmSGEEo6ICKixrw6JF2w9kcKssmlHfWig8LnTCveViWbiWDnSdBa/fj
vRxrtXGNZFQPn3uLaUL+MvGg/gHbTn1MAl1YDxlLb/IQKpVyNE6VSe7xgiulm6XXmIURQDIKbllD
EkBkuxFfu1Xe5kJgfC+//vICzpAOMJugSYC8u0cy9RvIUrveDKGtqLuGor5QWuz6MFsJVAuTb547
EpqlcgCHo6ARkKZvc9JjCxtdxUp3IlypfSKgh3+5a5bG72xn1lmxgLQQmkyDYgI1FEh43jJ9zddl
qd1mkztS9VZixUxwqJGPphp7vGB7lGK8uoB1lE11CCT1zR6L5VpNeiHG/8GwBaGpSq0qCWRYXQGg
cHA6/kxi7hV9tpbjWGizeQ7HcRRSQZciDgr+Y2w0aAu9WKuO0ksXn/brvwy1FOpFSZcI5ZCHQVOe
InCOemNtBVyYIPPsTGiCQKW1eHKtkCeZSSg0yxWE4MKYnSsPVEOE9bXjykFLob6iZLK6U7IhC0A6
mzTLCnkfDVTdXx61S+8xm+jMzGhb2olykJkpDtCzCMGkg8bS5asvdcF011+6oI8gQ0ZTJwrCLkv9
1m5F0KtVsQMGnqzcYukFZpu4koP4BumUOCgL4yWCwJLnOOxza8Y8/9MljVJQjinAbOJzq72Ci9Ho
Vlm3K0WeovKqPX2unWazu5KG1hopkopGFUHHxvbs+kFma2yApYPFPN0jTKO2HDQTWM0/wGn2HeS6
4f7gaUTbxlFxgkTXAyRSYH7w7fL7LHTKPEeigvQFnw6s5ZAt2Zo8/hLp5OfnLj2b1W0jQjBxwbyr
aXKswTqJ1GRlKC1EvHlSpKhROtOHfrq0OND4rWfY3PbSJdB1ufzwC1NbnS3fMROZwyxsQjIHOrP3
RVkeiHxO9BdRkpUJ/Y48+bPoANeH3+ccVXqYk6po+857io71OQysbQY2XwSFGRd5Ar/cxdt8a4Dw
+BWss73jtZ7mVef6Vn1w3nA4+cpQcPVFAIOF3ivuq91wVL+unbmmbvro6WYRwe4BUU9DTFdDp1cM
IF44YfHvWlS+5iEkrrT4Guf2u8utvRB95g61MDttzSZHjHYMrFrleRQ/cmvNtlWf1vWP3mS23pe2
kULCrCdw8BzU3IOotg3TATjbu9KM+N5ux8EroQx3FU600cIRxSmxInOPUmb9JVM701NQ5QxKNZe3
EEztfZ2BFNTTqPVqlO5dRU9eqibMtgVkR45D16z5ZywNwlmwSewRYp0WDQ+F0dPA7Eh5p7Qd30el
Ee07CeobmM5kZcO6sG/5w4e0JIoIbZx+iC7OSWHnXquTO3UQt6qePkM77DYi3TNEQta2FB9PYmPu
RdpxYeaiNMNDL/ZjaLmy+k6Kr7Rdc8H7eFAZziz+GEkW26pphQeLpN9TGr52BBRuMOI/M2aNOXOr
diB/qFE8fp7Z2ABAYwpMvqB28ufL1/+4P4w5BXVsJCkgJqccMo0ctEhVcHRvsOkyAhjGfuuaci+G
boeizeby/T5eCYw5D9XUi6FBFVQ5GHH2pkX9U6Lma86US10xiyVdVKSjqQ3oiv7egYqxw38ka1Td
peeebSucdMzAN9eUw8gEoF1206Y3ZACL5nKzLD36LHgkVZcmNkiaAYVehCPkTmvPqag+tYME4uv3
JQCBJIbWHbYTdbrXR8yBcUJ1fQll5HEn3l1+hSXBlHnZRZOGoJGGdzAFK2Bnb8Z+3WXjteic9LoD
usaDwJnjx5Me6VAab9QYX2oFOw0BwLfkvXPTwtjJz3pyn9MOgoAVaHCXn20hCMxrCRBDj6AlViqH
EhP/TA1OAi1NrASSIbHu5ypwfJdvtNCPc8pbHfdUWLoRHphhwkyq8I1+gNwAWWnjpctPIfyX/bMT
yUaAuInL58mB5ipk9uPom8Wdzecef7Yf6bliCkMq4SFsXvJJaZlDX+718rU/XmaMOeOtwrIFfVAs
M3Em7+MoKiBjpQNLnfQvakICFZZTK5PpvST/51JszK1wKawgNVJlJAATmd0McsgOemkaW45d700z
4nRTh5HwWrhp+fBaJ8gBDJDN5FoeuloDIKamZAB667CXi0pdPXTUso9ZX2U5mK0x/VROxZhT5Qh2
DCOk1sJD5Yw+CsVHCF6vrBpLbT0PJ1AwNiFygFUDshsS9l5992qytwjlFUP/8rn+nAUVOGInmdJg
5RD6zwjKOEb+AqdCD/o4ILCvcfyWBvyslNuoalma04ugMnCyky6CLJB+1+ar3PiFsxDUqX+fUqlK
IG0OdG6g2FZ8wP4q8nIjka+DpRfwZi3ym1JX5Cv4pRryhIzbQG6Cb/qpNpw76OYWtPcbgsOLEHdx
CIh2eKfZKK4RWO6ln6T//2GNakNx1YKZaFDpt4mE3DPP3F5dM/N8dyj5YLLNnVH7Eg61sidRUIpC
Dxw7+akrZrWFPjtKO7rd+KFh7cwUJZVBt5mPtNXzUCqw0mPTuaKrbiBlhZOnc4YkGfwzJBR1zYGe
k1pcVUm+KXUCtnd1iHthQFwcfkZGYZ4zO4VGaxvYkBCElZ5xxdPkraC9P2hsN7TE3DgjpHztxixW
jmoLG4A5jywJKXTUi0I9KrWEuaB6Bxj2mnjdwiifE8ioE/c2Vu3xmMC/A9AIF6dMeBGvHU2WLj/9
/pdVA2opGhG5BcmEsvbM/Cm0YI2GJfpzY3h29SzrAdntMYGobOsdhi6sXPu0P1a5Rh6GyOphPciY
9rnIZs32eAynWegPI4mndccse0uE6VECBSeIQ8Mxx7/8SgvbBWu+2bNRHrNlGSK0vVnWWZ+Q79GN
3q9sxxb6w5pFZ7sabDUl8Kspymszf8i1O6v7dvnJly49C8q50UJiUa0Q+AtdfIm7cfwamflkmWkl
zsqRYWEmWLOYDKogHLTg4Qt4TRx7pt2mrxHt6OPlN1ho+z8scDusz9AJsA+21aJQqacPaS0rXyHR
oYz44fJNFpppboTbwJ2d68jJHwop7vMifjR5a7pi6Ff2OksvMdunGarKkoTV9ABaxj4h8qXnzaND
intDrNnQLPQCnW79y6SWSJQjiWpVQcPNwa9BhYKAw9ra/nFWxphT3qGDJ8uYmUAehFBLNhsA/nPI
5MEYTWlu1JiL7SiFHXlxyuRKfF3okjkgp4LAWmFLxQqkHl+HdndjD/Gm76Pdp3p8DsqBUGuX6YWu
B3k8bOpuuNGcFP4YsbXy+AstNgfIMJ45cM0G6Qzcyr4yhmeD5e1T2I39kZfQMNfyuG/dIc+KFXbJ
Qv/PwQpqJQCJCmEfI5v4tovhN8tauBy8t9Z/vvb/Fb2Vt/9avut//jd+fi3RxAl4hbMf//lQwgS5
+O/pO//zmd+/8c/dW3n9XLzV8w/99h1c99/39Z+b599+2LAmaYY7+SaG81st8+b9+njC6ZP/1z/+
x9v7VaAV/Pb3X6+lZM10tSgp2V///tPhx99/6RP76z9/vf6//zi9wN9/3Scseq5K8fbHd96e6+bv
vzTV+Ifq6JZtU4fqtjNlbLu3f/2F/MN0NFOlDghgqmUj9LJSNDG+9A/DArHAcahmawZiC/qwLtEv
059AriMa/oR/qa4T7a///2y/9c7/9tZ/MFncwpe4qf/+619Ouv+7CcNjWcSZbu7AoR6gtnmFosgS
k6PExXaI/NchASMW2oUOXGV2VatsSiuDkKNwoEMnKrj75Ibqwur6HkaXxxq+030C30Fi7nEM9Poa
AtwEZCAYa9cRNGPaRPGb3NjaYcd2kaB7WuY/sR7jEtyEsCP34eFFXOQQt6kFymdL86vSMvYwXgGr
vFPdqIQmJ7cgxpmbO3DOPQJjMmi5e31SmK4DTfV3xxx4rijZpgPQsRD3WQZbhar4bvdQJrBCyNYl
Gndjxdw7YFDU4sWy6fWggMtXqbpbRK3Polc4ESluhp1fh+LnkEAMrsiirenQbWOcha3fTbQ8xsx9
mltb3ZL+9KjTw3BOt2DFbMDKOrUG82obThVmsbHRkGbkm2MDaw97O2CyQSly1zLjDkKATzSH8r0D
dagwkr6REbfp2O10LUXCP6POv7cVhZTbs20VGwb1+8zR7qKwPdHhpYEqpaLkG9ZLn0Gb3oldZn0Z
kkNEzo3S+FCHx77m3MAcYqAgHAL9SSeXAkhPGGfAIRHO9vCOOOpx+KDisLvjQsthy2PkhyEGU7jv
Uf7CiYLDN27qXRjPNVG6K0NjX4S2nxaRPwpp++WQGC7Tm6dEDG7C2VWctgJGJNW3Wr6U8JhASyla
DpXu1o/BsQVpjhbUw1NOT65WKNXCY0HBbsxQ4FCXlrdtw0AFOU+/mrpm+uLQGrtIfXds3EwPoxDN
tbFINjz6QVPzDkINT9PnWyU6cUN5yqC2CAX3U8zwWSjPegX6dFTDjY3EeKPAgz2bvNXDfIOHpLqx
H7oWeS3qJeo5l2eo66sYe1NHDH24mQaEWmIcWIrHHhxAh4iq72hveWkWH6d5ohvS7zRra0m6NTAc
uprvLGOXWLDKwIiRCmzSe4zhwmugaIZIsEUt0INS4oba+Nk5UPFjur1g5g5+1J7W5hsKschJp3Ea
75FAkAa/rhMYYWxyJt7oEB61KpBE23MkmVdkJohHxW2j0WuWtie4D303xgIi86Ds9taDliDzzxvf
sI5OCiIFxgQEh7fQmvVKq3/kwNNP42Mo8hNODxpGvGyKjWySjYBJPbEjqOyj52N8xQI9GecwALvh
el+MHgO3ijbF1WgzggpXf0Lg2kKb1G3CfpPbeFdmXTeZuTMhhDy9pROGG5nZ26nX4MG5SZpwwyEk
2UGMBwhRj9fKZtDb0zRjKin9qR8cB+p2ueq3/aZF0Ght6wD7rW2pFVdOrGz6Kt4OkbEn8CutI1di
ckh9Gj/2IbTZfZvid8yBz688ARay0QzltXAw3pPKfGeYY+7zycmEolkwdvBjORZeJs8E3txjCc/Q
hKLAeT1k7aGwiish7ENq8C3glQSMNal6CdzfMRlo52XZAGsZUbiQdIbxTGp9D2Uldz28ZEHSRWT+
UQNbtUVAvqJOcRUV5bBD/S73JeR1cqegAcN3HBHBJcOCkm4sC/hFQFC9oDHDKBVbbZKkqOBempcy
3mp6eZ12NmCOsaV7zgCZijaCcWEbegow5R6O0ze6HTbTmXav8+6lHcmh0nLqvn821KCtpEXJQ8Ky
29jIYFbpiHird8Op1p0zKzTo69rc9M1Oz7wo0U+Qdgaz1tY9cxiY14QRQj1ot10PGGtrGbcMsQmi
0vq+reHYpalwtYfm+aYAQs23gJJ0/x91X9Zdqc4s+Yt0F0iA4JVxz57tKr+w7BqQGMSMgF9/g+1z
u6tcX59a3W9dD14eyt5skJSZkZERrRQVRqL56/U6B/vQpmjfCVD+oP22+mblqACjmz8deB5Bnome
SxiW74gtzpmRfmVupWD+1EOu13agVmsj3IzjwXWaJvZWJ3SHAXK3RMIOpxNfW7Cacwyxx61Of+oJ
3HcBTeREKqgzlD3z4fjwXvYGi8dMzQECUZj38H33FpzAZFy/mevgRGrNXoANjGHWV6G2FY2kq9qI
wTvNnb24AdO0EdauHlRQdjLG0NK3qjP3FUPTRaVfMB4a1dV8MiQPeQU02zjCo2NP6N8UNK9R+o8o
Tl3btBwDffhri/GX3J5IG4qklq4T6AnHUHgNtxOEQ0qc4zRZFb0rMZjKp/fMmsKUpxHxzL8U8+Y1
3/58DQxsZkZNahn2ls78Wl/AyWfi5QiFVtODUL/XwGVLw+GqcWOx+a5u8Rjxq0zfiub7FkfnnsMQ
FZ5mS0fPBcvfLNt8zit6Rxr4xxAxP+vyrtEbumODY8XgYNF69Q+aEAd6w7bJbvqVhtsBjW3Lc5i8
VdAKK+CksPKLHK1kexGUg4FRPU4GOLTIFjDXjtCyHYoZhJgmBIJ1KaPtKN9ulLWSyOytxGjUQzG5
jzZ8Y5s2MF6G0t0LnLYz1r1lOXvFu2DJ9nxSrxqnktNjgU/4fRx0DXVg6sf3CkapzZQdc51G3WwF
Um7eNlWwfc2L7Gi4b9I0/RxnYD7fd+CuAfPwTa1gK8X3U/muV4gaje8Q/U1MuGLVSPKc3Am0ea+3
pAvhgFfU3/4GqrEETnsn7ZrgJNYPcHb9SRoruKYKJjl0DLbezsXr9QU9E7iXRXYxnjIy78AihrpD
612UhyBUkagvyp/aiFaPweLJ2kEaO6vnBFFjbwJlOg9Vit603fpg24fewh/1gKXl5j9lpoZIUgsq
rl4CkPp5S6Ta0sGtQUcaIyBEVlFmp9H2VjpkB2MZpTi/tztlI//jFuiOGDR11HtfVaehV18x5xNZ
1nu92hfi2nEGZeNf8vR/cuFfc9/foe6PzBdKFQZmh7Bh/6DhT7Poy8pe4EKbLoavPOhpTqLBgV5G
uBxB5Pu/v96nOcCPF+QwGMRrQVICHpS/bxD4MUxjtrpwTK35ZZT9URRQj3atnSbFq7GJQqBd6Bdd
mCFsbMFPFSRZEM6QJd/9+7V80uj/n2vBHD63qEetz2qFXp9ZEAxy6gTEgeCabiATXYrmVoOqsoxZ
3EqERBdZgnMg8gF2T4e1gHHP8GzR6pRTGwHNBTR410PHqHb3Xv19gaeyrWPdILxuq1J862yWOJpE
ZVMkqT40Jb+0jrufTeuSku7gspcBSizd7OzbAeK41IWZkwNDF+udUB47SKp6xAYKM+1JQEgHy7zH
PtkwX8fz4RyFLZMdsUbY3D403mFLnrMUA/h4C1u2/e+37KoP8/l882yK8TMbxkpYNL8/PmVSKiZ0
F5ItrQPX5AiIYKez2bc8EEObFyxrDcc7BiNSbMQ0GbMvhpjQz0MWmWI3du/Y6LCcimYnvaZzc27t
tnN5zAgSVGR51Iph9jzlVdJ/aa0ZsgpdNIv1ontYUmZWuL1wQfiFsiogrpUsf8Uvr/Ivf77Jrbi0
TSj1f54g0V4GZ4URgQQPYas45sVKnGkMwVtDsYPjTau4hJ5CjtJsVFUkvOpI7XcomUSFeIdHvbrN
zSHU6T28LE+QrAyKGVsdi+v6CJv77ZFtFRQcoiO32gOTglYdjw0bUhH9fnbt/fZTMSOMNX97hNcB
9j/encMw4Y0wZfJrI/qXMMkaIpW2Z6z6vHzvayQy1t61DWjejK2fCWdfw/4W+Sw03d+38w9ra7R/
sMK8sSrUBTmO9IVEaVOFdOwx51aeWizQ7dDG8D8WJj82bRX/+7q7Hgt/XjSmwjDxwg3jcxuUlS1z
uqzHRePc30q8mUwhVJgCXVm77dha1BQW1RRC+TzF6E3DYZ4JSXDD4xfGcYiWF7Dd9vA8QeXxZZTY
gKNzdm+6+V0+QccAewWBGJUWpP18s78fiyradv9Wy+tCnNNOPNeImstq+tC7DmYVOQM2tYMCdGU7
iMWHCv/VEHZQSB4PWKTofIWqhvtp3X/ZduO/35Hr1Psfd4Qzy+AWEh7381R86cBnlVXwD9/uwlYO
bGk5xVOwTTDycXoMMFbzJRJ6DZJU11E/L1WwVaTbWzTqrzp/2k4rV6BzNsERBDXbXy5xOwz+vETH
hXyFi7Tsc1vfxnxXt2D2MWlm51qOICoEuONbWbjVoA3u4lYDLXN5ghDCR56GmpPZx3l+bfEIr3CA
jWMQERuyzluRNMO1xsnK6N+v9brqf79WwMsGh069aTPDNj4lbivu3ARBqzphMG8c2H3djxEEeCH7
gEILwV5ny47CMlDyBFJVEQO1jKXjeTtii+Fi6SJk7d8YOf8hWOKi8HSZZ+LaYMb7+2mrIS1IFvSk
ky3nwhsPtju3uTi0gA/ABYi2ehurdTs4T2tT3zptdiTa+YuZ93W45o+b88t1fDr1W/jaQ7ECgbJY
u2Ct+gA8hQQGrhFx7/E8tW3CzfnblkEqBzkc0p1tIbrE2fV3xdRHDP5ChQcjMay3UY5ht77Wxanq
4dvg3Mj5jLUM8aL3WetwWA6N877tJbcAANP0STuIYOn5Je2qaNuC25udsKQnJAyjPT5fF8I/GOpv
6OD/wmX/H7Dbs/zW1X39c/j/Abzdxmf+z+Dto3iT5Zv6/ht2u/3K/2C39n9hATLOOMR9PGfbxR/Y
rcf/C7LXDgYGmWngXN5+8g92S43/wqo1r6AqZzi1sXL/wW7x17CYDQ/HOEX+h9Ph/wq7/XzGOB7k
xzyLugAbGKefSSsGnLu9dSbDTpDSC2DVkOEYX+ADSYr6gkrvMnjt/WxixgckVkhkmQyWnVUHFwK4
KT6vBTlnRXOoi8Z4nWGSCT0eiFrZk9hrsqnIYjBrZ4zT0yCleRoHyzjBRBjlwpoHa8O3zHHUCaTO
2tfiAX2l6ZEO1eYr01nGYaWzu+t0Hc5KzOecNvAimfMDE7S/WcvlhPnF/KHoBjuGg3e2k6b+CwP7
Ouz16751kL0YnAE+N3F6OJ85DHbRiAluLsOuBlHuNDrjfFbwfB8Mcm7FNPrZak4Yjs2XWwnwe6Ar
8roM50kxwEXVtvQYe91QJV1bgESQe8uD4Gke23pw44/3mefIyFztZmf4S5RJP1kEdAzdoDCccyRA
RD+ojObhcv2sr9O/lC9/HNsoICgioG1ymxqwb9n6PL8kM3ArGvkEv8LEXvGBO3AZB8931zQpSVZD
vpiu1XxdS/sIDbk6cOx1AswKWmYHz8uQIE89227VJXBHYoHSDj1KL/v5y276DyXWH0+Bw1iVQnkA
BZYJ85fP6STmsRf4bgsEDq/A8cmr1oe4XX9TZ+V0amDhhMx/uHEmWZ0xHQFjGWoKmPUMbx1TXgxP
qnHDfLnfbv/VW8St67Te01RAwKdzp7hfyjLKCwC8XgnYCxZSy+0wG+2+Bm6IchnzOmR1I3eBsXbu
lNZfqqjryOKviwxvz+Ko5nAMYEAKj+P3R9AUpmsv1AB4m2NyMjTyniVDZdZh18nyoR+drY2+meCa
pLsHe4VdDLXaZ9ijGwGst+yI9/m6R2yVPrzCvi8Q+j92sKeFA3XVXOiAFcsHD/bpZR/DBao4mjZl
gB3gLF2g6jgvU+4cgZTURTwPtXeUtFC3mUS18e/P8RMvjqM3RHEOYrLDtD0DI2+fUoSstWxau8WU
uAS4TgZBsJaJh7zL5cNYm2uYLRqVH5QcMDW/S+Gc6Pap/D6u/AYjntXLCoJBBAfELDBJyo4wGyYH
IWEF/++XeVXD+u15ONSmaGJtsyioYT5vCdNTzLGadkxYZuqoMRfkXNk8RSUp2vh6BkAwEILVorSw
1iAq9Cqgn6Y7bPmcTNA2nN33TEgMR16PMgXN2KRtIhQSgA/bpbwQO+vvRvS22kqvDyb15oDKTMK+
G+dAP5t/Y7F90ubbbjwDRMGpt5VjnvGZK0VbDwbGs5qSsR/UyZbGkrQzPMZgNFB9W4/gioL2umb9
jQHqk7/CYCyxYKp1dlfx0I3xAitT1gGFMaq7oczEbvUyJ1nM9dB0bodcqrMfMKH3N5YE29bD7w8C
ERD8JsMAf97wPmOB0Njv6CiMMYEtlroQhnQnI9MJkuheWLVAbQmsx5+Eow/UKNe7mjrP3awk/oN6
T4nZhrlH0pMYV3iaQR7stUYTxABhwbIxd1lbWsDNx4qFg6chuNPEdoWcGu4Oz3Tpqm/lBABAZzvo
15tPZgttmrQ1/7LWrkN0v79FBHAHewF9Wou5nwPMIqu1WZexS9h1rbQgleXsyYMvsl7Me/xWHy2F
Qltv6RXIiEDEBw8+J0vm3iFKt0mrXH1Wpfk0s79Fht8ZEduiwfKnDKIVFkWa8nlkQtV8tTQzugTB
3trrqiz2mR56DG+NDDyugh0hm7pnMIPeZYuCiC9rvswdLPPmuUyD0oUKrOEv3tz8hWN0pRh8umfI
pNAG5/jnefxTUp85nmmOQz4ks6Z1YkC89K6fle0T+JoX8xlyjfVpWTVQxpqay65Gt9xnhk9rzu9q
oo1jWcgVlm/e+sbNIpxK6sG5NUWBAD3yk9G6YADSboVPfK2icaocOO3SyyLYfJt7VO37fBjDnBgz
eqYl/25ZNwuU+lO6znAKLI2/VO4uFsPnfeBB58RGqWohVMPJDanlrzEaPtYpQnc9Jd1AwlGHC18O
ErRHwNBwvFEQMZrs+UHAhj3A3Az3U748V9Dw8OGfhwGywgN38dbxumlnwXIXmJo5AWH2ephKqKiu
De3TFn7WxrQ8U9P5IqwBsSZDYIHES9x3NrpSFfSZjK21AfkM6IcKzv2qlg+VHow9RAt+WGjVwaXI
5ZgX4jhMIOYVoijj8cQNJ+wHN7QIzc/An+/RW88DamytTK+G7srUvgh5u7C2DGdBbjLsFkhN5xH4
nUOgLfXdrhuYG467mno347RqNP7FiZu1iNLOsAGktJDIBVZ64rONniGFQXW6wJkur9o8JoPo4Bwg
y3BDhHhZ2rEns1sx4aXtqv/uDeQmVSuwbU3BwP3usFpAq/+FQHwBhphkJ7m2buz11qwxn5YWfSz6
Av5SA2kggeuwxBXm7UwO2T1TEJ7ohoC2wIQwgJ3uJa1Ak8FL23MasMkDRFR7TeTQ1C8PPKvXcMXU
a1ClzbbYZNJ1IC0KjnjNOnpUC/P72kGug9FCPxcrMJus9Sc0YnDTpBHAKPakSP4k+wk4P+DAES6j
k2vj7cI5HebxE2wqdR2I7g02gqGUQNCV5E3MFJ5ebpyRzAFcIU+G7b0PZh6P9Y92A9kyCrLDvLQh
NceX3BEGlGqh+Gs13rdy7nyMyHvQDMaHaVtyRV/vcq6eXA7x57Qes5B2BN1Q2/g5s/4ZjCG6I6C9
N0XvYJfoNsicQvguuLn7GhtHLOo5H2GM2FhwldWPsPTcIfreOi5vfdg5YlowH9+E9g6YdQbkeVIl
1BGtEK1HFmBir4ko1Cx8V6Znrlx0FDWNoZiHRV+2AXzfX2lvjL7DpiMvixUVSQzQyUNryFGbzksf
dKYvoaoW957hGyZ57K1RR2YjKz8l7GsKPD2Q6PWZoh2CTNwtC3qGgEAsn1n165Ktm5mNhHhKNu/q
YqKR2RUicNoOWOT80iPxn/tvlrWg+WR3Ly0Oo3TsXqU1nDqQPMJBqqfWzF7riT93y7pHKRYBPK7i
plaT3wz7tm7eswKodDWPL1kJm+lucHfO4shQtaPl26UXtR60bFpNdGgUG7xbDRB35FjqrIPwtzdG
qkfmPKj5WEkoH45pehG4gsM8H02IAfueYzyW2SjQ9s0GdC4t7m/69nAQhnPlMO2WAZcPc84iSLEt
d/MQGbK55DVXSU9xPkD7+YtbFsOjUz1jEJqFZtrh4WHESnpfFJEvtmUX8F5tMDnSoDLqnW/ISGfQ
+bKzV6vbgaRtlGtvuedmuWub2n625AyMH1Jtss6GaC5N/ladDcglv4+VqqOxX/lBIlU+AZ08QK2Z
BERn9GYYgFKandHvVEqM27anS9Arw37shypGpmsEYzZ0aBcgZyk659HcDiKcG+TBAnUSYwoV/27A
5aJ0cvnezndpJ/PQ0bM4FKxxvtjGvbLo8lJLah5dq14DTzPnyyTnFqzEoj6lmKB+Hm3tLwhhsTnI
JskgU7trSrQFM9mYX1cUwmTMxWO7CH5iQ90Gc8YNzIG02PAdhcTfSmAplbq7BVzmG5dDASn1urul
caejS/qXXg2gxHTrl6YtTBA4LOOei9YKZt2DKZAeuczoBdNu/Q2xjSVeS/GEMqHzr3dvMZc3D922
GwvNgVtYcdso3uXzugXqMmO9jyCvv3KSRzY6sd805wRsAXnC6L+BAwECALZGdwneUfSud4Fn49n5
oh6WyJnBjy5S872xq4OSwn7UdnW+lhgOdJ3iKVsLSJRPoQOdm8NExu60aKs7gYcEMSXUvdS6X3D8
PvT9xKJqZmFT1KFdgzhQFLx6bDFQcNcVXQQmWRGPIEtH2nLJI7GAORrwb3bd/ejU834hoBiw3vBe
Bi3vEeeHH8TkO9306VFa6BVjxgLYBipbdEAddl6ZgIEQnCJ2dCy7A02x9HVZYllbqXO7zm29myBJ
FWDJIciJonosXPPZhcrxuy3NxXcXPt+6FuDWrPaAZxOAjV3F67OX0sPS42TwDVBldDPzF5TNp5Lj
NJUVb+4GpeqDt1hF7Cl4wwyIbvEIP+GRVupt6eGL5iL9PHhIdx4VIffX77v9OoENNMLDWGSjr420
v7HKpr/RsgTHSgrLF96Kh1/Y5YkTLxkFG24pBZMJ1ROYKGk3gLqJ77XIBw6YgnpxV6aDsqm9KG8z
91JuH66fgRRRMOuXb3QrATvG4mA7rdL1a9HQeKjT/KY11n8+rF6lI2wSM7j+APMLBA3gco5ad11O
WO/LiVpdizEvD2QhuYnebt8bsP0/fvq/v7QhcOmVujkTL8763rzlJcJttzDzthlY7iN1HvZ5YRmp
P+kOucAYFnnhhtcsuspNlA6NElGN7OBS2O0DbKEHEFP6E+TtOYaGStkA2sF4T5vBeZfUc32jIXwP
ngGVd14Nf6e2qkRS1OamndXdNQQx6ZrTztDEuNZrvK3EuR/IeU7b5ispjHMBCycocGIhQrIwjzRP
jQQ3njnodMImuB2jqeDrKx87dO3Wij/C4dY3YYi2I3MDqqHhqieMxY/LpG5N6wkwan9n2fZ6yUUe
IkNEP30mYQ0y//njK/B31K5CJjBUIw4L4jCsc5c6ezIg7E/c6XxW29lBoEvBxNIesWvKMuZu6YHD
1HWhm9bt8frh+mNz+z9u1/aHDPpnKGV9MVWmRGtKoL9VyG91itmLAFjCbT7aLxpdhaPOc46cpvtR
Ce3etLVC3u3YD+kCJoUN/ftQw3LWp17Gnqjb+UW2ZA/FYvWBuX6cRLW1zLcpugSx4lZ2RpasIhRk
Q0gnhz4Z6M8oglYHhlaKgDPW+CRr2bd1nsIGFdK9yl2wKRRSXK8NB4gRCVpgnRXoRNk0v6ccFUA9
D6hhPIinpi2cN8q56u/MmT9pB+1nrsbuWCqmz934tF7Lh56UqHqhB/fA6o0JQxQonQTmktfjJq0x
+qMHYGWj6SR13j7Ujded3NVO6nIrKdF8OKRwiAzykuWRqDRwzWJB621ZUa3oup32Rj88Wd2w3taD
8cMy258YUypulkluxEsrvbjaa0CJ9cQNdFGqaGqYcag9OEubFn3N8rzeWWAn75yJPcCMTHwhDdOh
1Zn3oNPScG4mTHpUPPx47RbjOAdd1zDEMRyFbFmPsLq+qecJY/EY4UBS7uYQEM4NWBqicrh+OWXV
08evM0zTRMV2z3q+jtGceQzUEmdCfpkvUSma+ix7+R1o15Rcv0ITco3krKx9TQwdqqFCnj6U3oG5
M4mhhMTCSo3DfZ5W94Y5OqehhTOT6a6TL12z2pdW4EAG44tyvttGuiZguYH9YufyVriQhGBDhDFe
cTvZ8OkupDx31mRGtB6nRxPXAGtwyfysSd0LwJt/ELS28kDDZs53K+1A8ymR9I0NOp4dosXlbpbO
fN8P2d7Z4kPOnOKfO2dUWp60wyBfAYO/G3OB8NFa7/Fg6Mvq0DmAZGGV2IOyYA3nWhehAKtsAXWC
wWUK+0b2OM2u3CsbJNim1c2zVc63fQXimDUpSN0WexzqVg7Dnb2lzM3i19gVcvYxw6afJpL35w6b
0jc5NozOynQnC9Bze+gjupPwThpZPh+EOF8/2FZ++wEncHOKMR6wJerYfLYwbiSkTRNrLKv90tpv
uWfjlx23SCagbJA9MrujMAARngs5GYcRqOO+b73vBPLPYvwCsUz5FZzQcmeLXAe8hZBFu9g365yn
kZ252V6lywNy+vJcWiVsK7lxuj7/gho/qT43fKDPHex5L8wYQFteyvAKLyOLY74xDn5RFu1XDom0
nSkaK8phtwCIFvqTNgy+YzoLBtowTeMMh3zoSd7dIe8AG6vX9v765XV5Xr9nrsTaM5BWQCBK533K
yBpCMReuGGSeXkBTxz2ZvS9NFc9aDQew3UBN0A17qrGnP77s6mFjpsCDQsNZuk91+fifPgN08WRX
ih+vMZiNrrnzRAvjU9x2KsVdZtZnO2uMIINlu29j8v2huWFb8lVoG8wTjMj5C7LT4wqRH4x6Vua5
apennBF2O3tpmwDFcHzIVEC1n3DraSaqgaXlZD3pum8gvCX/+ez60/PH2VxiMCQx2YRecM6qwwd+
XDTFHFG11rGoVYH+Y94UcWPZSEE25HGBx7rfjoWMSpCZwHLG2GGkE1khySg7hmcJrzTYBFcvGizt
HRsoP1dNz8/TUKx7zGOeuWATXF6XHAbravwGrQUJyA6l8JmCKT8a9cVs0V+iFmTMadHWl+v3KGZ6
DgVVfr+0uzlf2q8Vmk/YTrAnhaRtFaObYoRX4BWSEUWgWC6h+d9sXM9W3dpugZJhQhXSoGwOeouZ
J+Cw/b3t1q8oifWhhH3M19XjPnjE2aVMwY9xlksKEdOPDzIFf/aKkyOfsGCjt/y44uRq7fJkBpfI
Q8b9MOOsCqu+yBNDQlBz1curagwVfqxw1Ix3atBDCKTGDZEKuAdU4nnl1C91KcmlaMkPo+p6nxSu
cV5s2e0mSKtGi0D3ZDY4BIRyy8TkuyixOHp0VGZ7DCvNMl9jrGFH0OK6cNqPgYYAYkQ3uq6fAWuI
c0NIzPx766NXsru2uPP6/ntRLc7R3kJXMVnTASL4nZ9t3KIZ5WG+NMYBExHirJzU3JgobNcYoMOW
vUByonl9Ki2hoo9+RAHtFAjbrx5E/uwuWQRG1loArpcVzRLXcmaQY+tml2OI6os1/ZgqJR+VK25W
s6VJVXRFDErzGpdDjzAJE5wclO4NtCRg7Q7Xfpd283TjpCgEJoEHSq02ss2tls/m+jKVxtHNPXVT
moM6GIDd/WuukPGax1A9uYXSios4qLPQ1JOG5QNdXksFN6SqPBRDbT/l3SyjlanQGMzhVIqpPzc/
DOiGvgM+AAFmGk7a4sAL7XTKb0cbUsPpIN4RBNfQ7b1L3UoVudtxQwZShkYJVlWD9TiAOjYhdaux
IaftUot5evho4cGqSCkHWkdukd+uVt3hGELzqYL3bYISdYk0oF2/b0iEx0Of8Dh/kMy2H5QuE6Sh
5sHqDJT1TI7gkecQL3AhVvHxpw296lMHGn1h0+XhmnUaq1uJcM1BGC9AtTOhNAiTpCK/Rw95Cjpa
rnE+mXl4XRCpUq/XGwi5deukBpB4tQmlVsCdffQRfldZ9hgXme8bDmZZVbVTtF5RaJqX0OefnPRY
iDosTF4XWP/9PqeOd0bf41nVQ4E+KLQVGOnvzXKxTiNZ7oULOSHWTV0ybJWsbZIaTqPuz2n7agUM
6Reip5DNH6GSlOLJj2m3n7qeXGaj/J7CuXoHy5r5MF8f07Xl97F00npWCPKY0b7+Kfj/oRgd3XQH
S5jlFQM1Xjh7Qx1YdDa+Dg4Bzz8zDuUkxhsbHq4QDi9ezBTthLxQD2nN7ictusQAmT4uVspeliE/
isVF7kG8xypdD1RDcW0etT5aTJPn1FI3TpWWd5MD21IPZBe/7+viaKlGA+/Iu5fiZwHpXQREdNrq
In9vRZofRNZbUQZHh2DekNdrbQEIagGrfIy0W+IUVaRiSUNfauiV4AE57b3Xd/murLJHhRMlJmiU
HRaOjnPW4W31yjnoZV3318+Uy9c9piEwDbB9RsApBzd5TaPSAP7VFkt3P1d5GaR4tMlkjGCjbwUk
2+IParkKTRK9yPJJsu3F0ZeLlqZB+7eHbx2a3v1BD85y8kadYc8qQz97WWruB3D8gG6+ydRY72Ep
2+3L2ZKBwhHk16o0MKiCGsqpBliglRjpEO38dO2xMlveXkPQ9YMu8EpD1UC6HMzFumCnbHXmBFZi
NNBqRAkOrPzSDiAlO4rE9Fr7c/vWq/MSVQzKFRdMgrjj3D3J3mX7coUxnertGzCDOyA66hV3kd2Q
qYByNrXhcyhy5yuxXIwwQWjjtILyH+lSwwsMhzzDiog5GEwcNISPmm+cRLkb5/KHKzEqADCXADTI
3biF5h/GP0BJzlBIPMPERxVoRauqYSGpef7PZ5kJkht47VHD6XyocrJGDYLRq4fKs0Zf7j0v6Fdb
SncnXfYTcwRG3OSiPxkNyihgUZeqzIc7gPAkyLM5sJYa5YS2D1KmlW/mFtKqpXppLDEgkXanwB03
dJ97IpSWeajLzomKbq58L+Z51YXAO3nggR0P6jnNT5Z+zHR3XNn4jEPujeekCBCGAN0YYocxv3s3
xSpPOVBWjH4CzDWHwN4JqwPAqQ3PL9cFJd+MySEIImJersUUKkMhCu2Vr2g6L/7giWCq2BtR3RwJ
6CYVG6DBNNBClpXfVksdTKsIXVrCnR7dOx8SoMIn7hrR0gUzkYjNN5ica7Ez1GRiztBBYYXGOnQa
JkDVIuFejxERfOWD0X4zk4UGHJAooncGwwed4wxvMhEgnOUYhzEBuMklapv0R4OrjVoDgwKzkfuY
kINDXucGXSnkUW3STp4Q6ArMD5o1N11J8oMJEm06pai1XBraQwQfOfRAdGOHLXpTrjsiqfXwN2WG
7hRgCjFCALYiAG8XbwmdoS93WLZvtoHEhpLMDIfvcKKl+9GW8dD3/Fiafpeio4AksAvgLRKZ6ZiM
qQlMquBwETQSjKhVkWOAP1xbvQbED2Ql52lQZd2EdGP0sbrFfv4OfTgzntAdmSVVEe9eFirQt8KK
9zvSQitjB4TlWQJZX402gNElYNxivR8zjpyLuk+oE2Q4rRhicUsnmetKxSOozL479U8cLAnDm8lF
S47+Q+oGmykmRl/ag4Tq32K1aMDJdxS9r1De65KJvVUEEcnInZPlQtFiLp0BnRA3QNk1RekWrdBV
e5kkxe2EsENM1L7zqvK5RWPBNzrvSweQJhmW9N0eJFq6EiA3Jm182ZnzbrWyU2Pb3+alR6dPDolX
uFBxnmBIVdJG+hWgfiW6C2uMIWkWGlNKMRQ4meDOgfskYDsQG1nz3PdNDCPfS29Ra7/ujdJ9rqSN
WRJYVPhGbpGEmMibYGGYeHa5Q9X9fRFqt8B+L0R79mQ31QuDL+JCl68A4mpT3CqoboQmfBaTbCme
02p8N+W0hIT3b7klntgGnGP0L41dQjH3M2JyrarKWBrmoTXl13xOl4QtKzp1uPVVn/YwG5rOUy7e
0dN6WMSPba+MCIhuSjAHwIovODLTUNa5iwFNmTSAa1dz+JlBBSYQfbsX0/Km5X9TdB7LkSJbGH4i
IhIPWwpTTt61tCE0ajUeEk/y9PPVZmLm3hm1SoLMc34rf6dsrQ6aP8HLeWiz5wnNqZFpWpi2/l3n
rWa8ewUM3lZiH+RAcxqVlCv68qWwXhe0TsFmzJE9yE+BPH/acUCwdX6UwyDJyRiercY/kblcvqhW
0ibpf/bpVAWdEE+N1RW4Fv85XexKNwPzhNvfbLu6TaAlDrr6UyhGIq8047SKZJl6d5nevjhDETAM
ZYeibvcwZXHROxqdtRmaIuOiUmt1s9bdsJi8eesHq4bR0L+00kuylRSYsS4uTpmnR9PYT77VfntZ
rwemCdPXZdZ02yfc0MnTk+HJPjHq5pn9vY2mOmX4UqznG0hOzI8HwtO1M4wmVsgFNSX61PzwemcB
lAgb+kRKUYo5sHZB3d2tPmGL+jxNRva9ISlhD0bipvXFyg8D8zFWu10Tkd7foBUIqoObfiPupQt7
lCAddvOzGKMbjp34M61OQXyEjGgJ5e6CSMu1lniEtjpam3s1QHFCci4/jcqpznnbfo/ilJv1dpjL
inj59u9sDBW0gcQNN7oQZYY8TAV+Jn/azoNhMDeNy3hcBHj4bMZmBgMGWmSxoBb41ao3cSbLWk+M
rDnNbdVHI4xRsA+af5jQw0AktSuDffmQS2xwGYFQVJ4sKJFv7By4JO7r9YXuyCqskdvsG7FYzfi8
2dyi0jKSSlQYLLmTcXKVhgVwq15V76gAmTEOh5+FCE+eTmsMmr5/yIZiPIzgSKEU1WEQNz9osw7X
saS7vsntIlkQaUamOfMYrMp5KP0HfbD+CdzoGEVtfjJzwaujdfxk+tdmNE8d3h48Enxq1s37m4Nb
WOOxcru/tld+taJoP7c8625Lc1CrSp1bkoajsaT/lzxLeppy+w2tzwzu2YYNvw4qT1dQAbDj3nej
1NHeuEhUOOgLXrWJDWYYj7KT2tM6QMB4lRAQbcWG6tz7LDZDCykUiToNZtjt+9Dty681n3rM3wUA
uJB6MuXWV623ByMVjDy8FZQecdsBxDrodrpdaYG9LmWS+XCSUJfrMCS5QShPuvB9MNndSw2Dxr4y
URh45v0MGzv5jz8OQOTYYxvud8pjXcDqbS7eBwwNuUdjYTa6n0NpjMFgponPFrkDiUNhY0USawX6
Zv5iY488atED2TpVTE/fodc8oNhZ0llliQNV0EW9CjK+DSy5JVpJ6dtJ76bTkQfmtC9aOBTDeBF2
70XTtCVi6o9SCf9Sa82dI2vzQW1TsnMFAhuPj+BsJ777+ZDvqRGPSxeVWt7F9Hj+zvoYLYt3Nau1
JdFnycNKS/VDapVX5GtP5eyHjLp6smTLfuCTEwWlvsoMCnnPvDufb10sVXYc6uWgmatHyTiQXaMw
p662vE60C8e5vR3dtvJDgj/Osp++Gg7I1GbfNClLQcWzgaUTXFVktQy9ftkYs58simiiwXUuWFLz
eJLDdYVUjDZEVwE/90O34T3cZ2ymWrX+LY1wzSnnNgqayFtnvq7koEFif8GITskwOHtgzn48lpJW
Vb9Wp0bAM2WijPe+fNwMXwXCkme7HBz6QBZgDfFfV5sLUD3o3F7DshoLSjyzkdSR+u/jzg+iGMr/
2hF8QkdgWGlt6GidEaueqvWRKOfd758ornwsd5Vd/BS7dq6V+Eqyht+vq6J51f+uWKBifxFXv6wZ
nsfiV6T6Y6UJLTE7+Oq8ZPCzppQV5+YA68XH5jMOWIpHVbOicRcW6kVGvgHq1tsQWuw9GpxCuzWM
jvdjXjlhOQ8culJxwYrioBGheVy5AbGcc6sMjv5ptfmJWz099sUe2xWjv2QVxkkhX1FLX7vd1w8e
02BAbKQe4NOBHglyz6SYatKyQwVTF2rG30xW355h1gy1jBQeBYONYlFaStqs0r1KY3dp4pGtP8gb
8S5XQYSDX1yzGee3v7hDuJEwFyhRtYkjSd/y/bdd6ttz+wpC9662/U6Pp2xi7k/tpynHCeewTVvK
4AbFJI9c49vDvM1JOV5KBbDnziLxBlB/HMONLnTsd8bb4JPnTYkuI6bB0YsWldSejKeoQ59sY3lr
/hha85oV6lBNlXay8x/0Qx/M9AimItnaV+umfbMKq37SSUVAd+qmH8bSDomsFbEAqwxGa0IW1hSf
ylmcwHYc/9xp21Nms3o4JBLg189DUKjO48oR+DWiibUrTIelw5ffhS31S0rX48I3a+SQ+xhgkYdH
nPnHliKGCXHwYcI/G85sGuW6+gFX5JGhlPFVjM91nV60rPms5YOYpk8NHA7r2z6xHmCHo60CgIVl
1LyNNR3nbTLq3RTXbnHOJn8hJAEnSONODBgDAcrTBsC8jsiWnA5UnueACtMigs/rj8b4n7cbS4S9
ob7c9Z1C96lTg9W4yAchbW8kmXk2rJ0UiTJL6CZjaZGYQke3PJnm+Aqg4hy8cvROmmN/GjC2hwo2
KNx0tZHY8EeYzRRNy0ZjVENmXrMRK5fWrBeOxQOyeFFecI0UJtZ5mb8aXLK36wbE1H6m4Lc69pRa
McRVf5yusmIzXZ1jaXfPQ26tYEiOOjgEMCz282bYy2Gf8+bIHRpnRht2Qj2UbRVr9trdbc5y3fRU
PNgdcx3LyUHpBgjOTsZESkvUDfiCAZbucszJ2SEvgIqfdrImlo7lzmzA6Zfhg2BcHjRUTDK/+Oio
g16tZAIo0jB0zNmty4UAY7RPWh7Q6BsN4/QxWU5oj95/heF/NhlyErf0TylCeNqD/QE6dz3aQyEP
foGvVW9rbJzmf/PuX6p9SkFOFdumVp+z5g/omnlnjgvPYAYFhaGPUUBPTE7TO3vq72z/gWBo0qwM
65/dv1ZMrccBIw83IKbmloTweHZU3Bv2eFr7vaDv4lx4InQzDx2TYWjg92uslZsbmO0oYl3LrnM7
/7Uw1wTFd9XhtuMIIvdW6u90v8cYORWPVxOUaT9BKZLqoWsb12E7cuNijKr9egrbk62qNUxLeKye
V48JY6f5s2gQXvk7Kq/8e8tS1MjGOgS9nLG6wmruiPuK3kQAZnn7YRL2P01HF2oTOBrMW+uGt/8J
KfPRF7/S3JdTZlAFpDsbWRFlfeR+2662mf0HnxI4aWdcc+tndDpegNvXM1Q28zsj0MFKzYOT77dI
aHzxY8kh6Tc3JZH5SJYWigQEJXAvyydpp/llnWwZTVsOQyR4BBBwgO6VdG71zudGnqw5NggW+k9V
KD+yr8NUG3FqmgYROBnJ5dq/BQblQG0rZ6igw3NZqz9ig88aGDsP+7Q/VJX1t5CbHosZsLnP82M1
mU1AGsbvVjK/kHzHyZquh0k1b+gZyKIcnf802/0qVv3dThsaioW0b+951IpSC712A5BeEz0XeOb4
87mKsmN+g56pihcouvwmFDNDb0HV3W5g/nSzoknMVSEpWQ1e1/aZipkh8lstZEPk1O/H6zj1/NvF
9qPbTJprllP3hbqZue8TIWl/KEEzDhM/fFFrzP4b9DwnYMe4LtcpFqbQYgqOAWJkdyr0P/NCVg4l
PDi8zLZCTM+FvGtf3bj0ZFBvnHy3vwypjbJelFOEfoxfWb0FdoHTB0s1j56Ux2VtGuQuuo30EA5B
AmvbzvKLYFwEjr6brDQuD5OLpkUOR3ta16OJpuU2UQVZ4VyZyTisgDbcuTWhP5yQZMTP3lcAT/v2
ARoPrmOcRsFlTiQZM2erYmN01hhQr1oz5li9GeJ2LYGFdGqKdBKEkJXAPwCwG+bLrCSs3LEpvHcU
hJrrCDDl++nG6DfIJhlwpvPuD3yJ0hriVL8bTDNsb4d3W5roKFJH8FoIRfdvym3Q6JFdN1M43uSS
g8b122FjRkT91c1rH1nDkIVducejy3u35ulVNPK71Ts3yOF7Ap0wdxKu+CVpwLGnNdcfSNT1E5JA
o5YV8yB528QqEmHv1VGr3WdhyB3N8Z6YUr+NbFygluh5pfO/pt4P0ZT3b3P7vIMTx6BwRaAaSkrt
+r2Yu3tazfIQreWbTQ3V0ij/GV0DC89anpSFlrPquhSEA8vq0ImJ0YaZwsPt9eSYKlmjoTbZis18
idum+1f2mwkws7lIPL8kCTS03XWHftBMnk+T8alhBsOk5R5qRN5oTvE0ta/ldOxhxZ/3On33BYxq
mqMGnN3QrlLQPGcpyVGdu6hoXTe4bYChpdd3+i7e4EKXxBgmVFuZlWz1YoTlBNG84KyFR2QAxNZe
tB1DhYO0y9mjDYrr0MxZsnabCnttdhLH974hpCtlHEu9RYui+Y9+zd9ouypxZlRX9J1wO6UMnX1m
Mh6OW8sUS1NRqGztZZCjjBrLeNQG+UEuDufoZlRh15VfTZq/obojjWevjzJNf8byfkFbHmy5xyfD
MhEgLisWHru6ni+10eTkC+hvre/981f/4G+eFzT1ApHV6WHL3WGZxlU1zXRduKO8rMRfXUg/kL77
pU0TGQnZi5av09XIwV3nwnjKFsBgS1d3mqesWBuQTqXLfOIJHTG8u/WRVdWN1jaqs95NJOdiZOfG
f6YnPud1RCktctzx7XbNRTUnBj66ZaCR051TVI1cMLJ/Gsb9eTemYOzH8WiYDjuJonBszO1ngj4w
QaUM+KtpAQx2C4xEZy5MjZsZ2V7N3Qla7PfpUW6VexFIPPda0jsz/1EgZnO2llHvXMfeNiLEzxsx
LKk8KnwjGKX1JBd9F9juOL78ursYXiBW3nw5pOQWeXvoavrRcCdYxOJ+Rth16XX7bRzQTY6M32Hj
Xf1xKoHKC/pSWRztxi9CZLiXcrCr0wxvdDPmyCilxCPS1zlNWIVCxApkaq0uqBM5XInJRTxmkMXd
XrqQmx7NyYZByg7IuTma//bZpucmQxAjGfTLqicdWGaPqqDcUrP4J9efPDYdI64tZ4zoXKiSzaUx
keIwEODqXHDhcjpocYUnJbbzzwqduea3L4aP9ifNzPo4zt5T1xqhZbPISX/u46lcP0QtWYim9q9O
dt7BSXesuXZ+ZDpk78JaNLvaseV7SfJVY2ZF5HOyPPiLpXpOC1Kuymngvp8m57oS9LZ5XPDl5Dbw
izpSpGo47amGsByobneRIklEbF0NSK9q7x42IhaK9970ELu6Rl1d66aJy8o3UaeRFNGNOD9Y7b/H
jOEeccTULt2p9eaj1afYiFUbrp09H5CkgFeWUiW9DxY+a5kEk17DfJ39x04S+ICXgqPcPloKiMyp
yWLOdmVe0Ie+aMKIyrQynxgbLhDIc7wM9kfXuDuyMO+tNlDVas7OJgHEu83zcs5m/c/SNG+1w+U4
EPc1OOSBlt2WRWLk2+ls4CGrWH7znpaBvVkfMHXYlxpTQdjLXoWejRrTg7+LxYDlbM/L+SR55Ol/
sb/3Mh0vuO6Pvasphmv9ERkVcCm1j8dmdn6FaTz7Pr+haoURwjBSaOOlljSHzvlD7a4/DjJ8pJzm
pV9mtLD8aga3MJMdp1gw1doaOaaXqL16TC37eXLJjKrF1kV8KgRofb4yRLIkj+0tYkrCxuYDKyus
UJoVuMLz/a0eiLhaMh+8ON/DQTQTRlSD/d+5aZ18Bymlepzpa7lse/pQ+UZMBSjtbH5rXPLOedrn
9YA2YU3YE4rYJ2usN0g1MBdFNAo6V7QbH0xQy6PvIhuQHK6VjhC+8OX+OqUY1jlZ3tfFJJ8Hfz9q
NRF22WpHMtWPYkVL72vTY1b+VDUrmbMcS5kTvL+Ub4jQ6QYEx+/LLvIwoybzQHP5OJO+xKLhHbqB
B7UXrveyT05cEQ0S0Cl8Bqo2HplOPBjK5dkCzMXeua8fhWNcd99juiXx+7I0dx1Z4NfSahIpUkrk
0xwJPxFBSLfCkvGdm9F851HK8Tln7yshKrIwt7DNKXleB7FEJV9j/c1qOL6syv2jKxlSK3/NoR1m
EfRPldzveVHFQ+/xctrLXlxq/2kU/QtGaLalgXNkrO49WF1woExdWs1/UcNo3CONObmgpsUk/jFC
3CkJZeYVukXXDqWllsp0nB7DdCawESPIShCOAYfmu/ph9ir9uOU2UI6eO6+el75lLcbsfdr+VCDM
MQ89DP0kQk10R9WtT+mk9wfJTTwPmnaYsRJ32UkU63jBbfjU2mAmbiX2U5sjjCWh/bNjxDQX7Wmj
qMNiIIibTk+TrOTdtsYd4UnOm5PLEMnmrb6o/cdY4Iej7b8OKOZZj/x3z2gzvtYcmlr/JzVaQMHJ
jCsTXYTa+9M8ulW4IYEF+d0ODmEVtUa0nN0yak+Vp8Uakvghw4Zldc9K5g5SBukyuGkhS3pxweZz
sEJnLj1AbKZE1ZCK2RkYVB1/Byqe3Q3YD5EwQrlD3i3/ec5CoYwGHGrK/oPH+WtcPmEErO99fjQH
q0E5YxsXaXy7la5iTExwT659BUwcQkaFH9cx+wC25u+CzgEtCgtCm4kXT5dHhDAsUK5TBYIbciEK
y5/tP4SZBdPQ9Ket6v7KynppQfAumu3Fk1s/WWM3Po7znYWcK4SzfmqoLAh+VjWoa70RAxfIZhsO
eUoqX0FUCwxd/kiiETkoS9adCZJaFz9oClRrjmXzpYrnDeIUHgeSeiuX6TYZwSOQR+hs47czduaj
trKX7ZXBf1qzM9nxTLJZ7ko9cvL6P9VXSVkQKArcS15QXhyagY1+TM0qzoblAY8ljx3D8w6/nanx
AzHBo9OMeWDbyEx61sezlSG3ancPKfiCGbCgXQf/6Een7mfZpY+Npc8HR7rfqVEjsC6+utR5wrTD
AbThHWLjVgdTluXBbfdXqNTsXPhNorSCvBjbQDP6X+HYVVK3M48xLEPs24S5Io547avvmznqpqI3
ZXJjnbKp/sHpfqKpnomomQnMwBzkFAQLNjmP3CrNa92713GZzBNhDEE6LhLoY8xjTGv3pdPhePNa
42Ap78DDbCf1ND2iWwo92cV8l3pseqQIMrPHSt9+M+QepAgW4hLwAwIvKh0ygMbqWKbTjCDdx5+H
HRvv+MUl3CVypARXsT6lM/X0snQVyGyTMBpkB9PS9FAZbjIXSxdbskeLUXXLy0ZdglZncT2CDaO3
/K8roEX8SZLs3eHd86f82aJE6aQXGMSLjLtQccEdFrN4IFYitAro70V7EZUoX0ftm+5G6MAWv83q
kh+5uWZo7DW7ULemBzHPhMJ1/AGNolbXq+f7alcQG9C5h1aI/GQbM9fQ1p85FXEihEW5bMRCNC9D
8bJ7EC5GA32xT7CMvn9ps0Yj5YlESV1oz0BZeWyK+c2smO5xS91ZY609OH8BTfO4Xbjcq/UIYQLX
0xIxBH2Xw030o8+bYPrdH618Nnea4/r7wbsrixmo7GQSIOwDUiSWwVOIoNA2N4xzBK8FDAe/pBoc
0puMwm1Y3OqCy7TRz/no/CGkCJa5WSJXWQubOlMydrCs8u5sDaZOUC4c2uXNE92uIGLutyZUd85S
cZkH98WvVBdacvpOa/2M8myPPG2YoqV8NbzSRitk8iF891AxJr0Oqrjby+Z+2PGw3EoCLe7JUzu1
2rmZUcHzgP8jIGm86H391ni5nZCJ8WUg0Ag1fcfn3uxxugh+ov23a0DOdSUNJJnwFqAcuO58bf8w
21Xs8YTElFK73ohvw0R/Aor3IF0ICtfZz/YI9G0qSD2rfIcYYwXal/UKxn4/a847CE0dQ6Azt+tv
7vorUZQ6dUPLxUDyKVt9MovsPsuOtprw6ekirKF3ApxhiBtqDYGYpUibrflACMV2diIWDD6CGefK
8NDy5PMJ0y4bib8Pke1O79CKRVxJdn01hA6RO3k9ggFNU8Ip8kL4medkx8na3tipQlWnK8ZBixPL
1v9NlXuFRbs3B/VmG7VI9A7SBIsgTzwRoa2VzlHKW3jw0WVbmC6sfO+CYWL/p95bHEeA46XPQDss
SRTVJl5Irfh2FnVfd+5V4YgOHAg76XHqFParWdpnd86+deREZ7fmNNTkREx0/eBXMplKJhexgBEj
EHp1yhoZZw9uIrqerDruBM0pZeRHln6ZrU4mvTFfTcv8KGr9zq84mtVV9vJxnxd1GgaiwvYySvec
8GVVPpJ4mkW1Ud/nM0GHNaFTZFFebRKNQewg6DUNXa5CNKob+deIvrknWgVJPTs+TNBdsS+P82a1
CRkf6HTJr9ptKiucbRsjJkA++46wt9jAi/3umWALyNP2CaX+00Rfe/leUt4I+7E/uYX7VjmbSjbZ
UxZeNWexE+Hio6sOXVGeJYmoi/STCl8XFlncuEbmfe+TQYNfrleAeaSbGd6L4e5Pyi//LWRDkBG5
3BW5oC+lixwErbnmPRqlu4elB12bOjnm6gq4XBN12A7vN99yTxROAObAG9Bbr5VVm0ExWmQqVOpj
1rfrhK9nNu0M3bmB1IILfCnA2zoCxL29OhEWEHIG8npu5akjvBImZopcjcXSasbjmJf/EIhYIWM2
PSUjHulevPc4knNzuGiU+OL3xHzsltk7KVEgyuOMKHH5GdUTobKJDZ09wwNXwgE+aZ2ozCuAG8Is
KlJD6TUghKsJb2MrHti33Fj2YHg3je3BN/SHdjKMYNQzFcgeq6x/E/MsqJqAnd5+nI2PIfaeD6YG
HEm9DSmmDkb+t/BwDuVYg8HneBYkm6gY/c/c8rJk11HAUbxi5fPTaqVoUmaifNTZAHWcEHyl3p6M
cvpT1sCzxVz9sZvhn8geXW9lH5joIzJkrFfUiVlol/zKeRrH5a3a9A+bMPtgHWrWt4KWATjQIv3j
udlva/d2zKt3xuN5mV0EiYP/RvdkfcxBXQgNuxH1qQ/ehmrWeBDG+tMWeIeBMZte++g2rkORAn8j
dMSfX6B610kBynZctPxoTK/Mo94nQqxwLwuXMnpd/bZrVy46l+FD7T95Qbg4TWLMzXKCKUXxwTVM
Mr6DP4IE0++dLZZNLL32g/t3IAQhtMR2WSmljYe8/Gk98Qtw9VX69Qm2OI/aFXWD3O7SuOisf12G
8hz6HTo1febulah6ZQ/MiARoaBOrs+8a/KaTbZw5kIPKccYD+zkEMcYvLYMi8Q32ZDcqVRm1sG3W
bXmm4u/QTED71pAl4/pZFS0azT1LPAT3h0xN8QA/HN5+BWZv0GG7vM3l+G012Q86pHgph4esy/2b
GPno+GAG0vyXThk4YGaeaDp9uT2lZe88LuofAQ3IxCb/bmcWVqTN9ht7YL9MH5uGc52YMYKSDW49
Dsl6412xK4D5vo5w+D45ZIWHhAJVgeP3726ZP+IdQEaD7bhF6vNmDTMhzKDPLnWCwLK43ltGLGQy
lNHhWoFEKl57D3ElbMXMAeIFo2GAJjigB3ttRO3SYBAGGw7WamlDDQUNIDhiPD1/K3Tyfxndn5di
daKtKdTJyH8BU953x/k7tvy7BnAaJt1DijwTHoW4BHWd3fIXYe1XawDlbITEtnP1d+dmO4jcf+gK
N4+cHl9qsTgYp6YgW/L8gS/+4K0OOdBpfVhr1jFT5xNkRUgzlHYzcC6AJn2rAtsaf/syP+9z0SLO
eCpcdgDyL7/S1Hmznixf3DIs/3PxmSZ7QWCPZfmnst7G0CmIqG1yzPz9kmOudwzjtuIEzH7AIHr6
b4dEjqXmkINpNVfScn35sSDYDMcSaUJKpgAcLmLCkSjhUXFWLtrdoAiD3XcSfFvjnhwCIn4L+2Oe
INR97XYlotuYsV/x0HWXChbiWD86NsbzVK6QXOTlkii/St2GLGD4MjdA9MLkMG4IjwzTjml2XhJX
dceaFsoA4kbm1WkhjbiVGZ+p3QgKocCvISEmXNFHb6L62/csxEbfaRy/duwazwgJ7Iuez/fuKu74
P3r4u3FAgpJp0MDiISXmX5aNYpBe6nAnJn9yRgIFHH7DzR8SdIDGxv90b7ACh0k8JlAi7Of5Qt1q
z/JQtAntEvce7OCxEGXYTNzPjartgMHbIiTd+ZWpeNG1+rvjsIYf019WbFKB6ZB1nXbddy+tP357
lAMxZ8W8NmFpb18knRD6M6ENUSmaGwKi7lRzw/4q+iH0vRku9u6SJwGPVIg/rrseR1/FdYYohs3z
qGeyfKKr97tssRebaf6b7uVLV5oWrKt5GhoxgYcvyLiQYgeiSYw17R41+8fV6x9vMu8WUwtFw5yk
Vwh/dWNP0IW65/WZfftulRX9Ga3Kw0ZLycnNGsoW2AJ0l5uiJxcwlnBy7jKfG0PII16xIkL7/qav
pDuMpnMyl/mGRZ8VoExr9td57q17H31vhds7cg09lnBme9ZedBxUHNPpufevYJp+J4sjHTcPg8k3
34yjxyI8fvMA4qeoY8Lafmx7UGBlLK+TUZ06CdbeE3pbAcPSM/u377iNKNLSYegw/i1nV+l3gOPw
r6qABB067EP+HkwWbuBsp7nKKGPkRW/Nwt5RLQt+aY2roZn8Q47pGVLHzU6mUXwocSpu7PqQCzu4
eW4CWWTQN1otgrJne/VGFK0a8kjC5bJA17c7i+MfNdr2XeTZVQchqUzvoI2IfHpWQuLfi/TgGLUb
Glt36fNzY61ZImdcLsqUt990K0LSoi9qJOlbNxQ1Dy2mXnt2Amlu4oA36t72EOaCGshztd41qvsQ
jibOSGzvCd0h/s2WL85YdqdVoFIFi8JspN5zF+IUAeoazYU1hKlIG0QL5HiWW4VuDF01GtWLn9n+
sbC7U94VaYhhNw27ufgsBCpmM9NyWFz7SU3QMmknz3XfP+7yBqrzdYPJJkbZY+R3JQI+WhYvdlWj
tOrf5/7bae2HGWdfPI+EghfeeLaIaUAfVlytfSJKyjTMSLnNAwiTxowi0KoBd4QSXfhxJkCAJQx6
YB+jfLW2w06yCZzpDwqBxPMGmbAYozZscDK1zhJb48CLjEcT/0Ue+MZecvJqb1jiONGyfD3ouCMj
1/+vnkiRQER5MXs8mXaaAWG3etJk9aFp0nu2xzJO3WbjkO2C2rgZVLo0IXfsAjc9UVWxfRplhyvr
nE9zHyqeS4x3/cEx9ZzSl+m71pdf0bZ5zKHHeqnUaznQdmE21KpUIb8hrnmrf9JT67wP4m6YmD/9
rkpwtE/M6fRg2lhzxA6oddPSbhJCY3FImtDN9c7EO8FRPN7mDKcMZSZxrVaE5GrOZwWAACglkLqX
F4oVSAoW/oMkxAgFRf+k2VuemNWLuy1sP0CpEfqIR0MuJIo4/dewT88r4YXwdxvKw11FixJ8XvPO
8VjwzbmUCEjAB/Tpzty8jqORvKBBHJem6N5mMu6jglrxO27Sj9Wbl3hx1gIrTX2xV8waihd7z/Ok
qzzSWQymFK4XJE6WlexrNx88jS+eV9VD3SGwS2uOH0SCm8St4tmWOivdzA6ZfFNaUyH18q+Fi0py
82I6hPSr8vJPbUDRagk+Dpa4DnCGqZtXy2uad47VF3cczEDxq9zsoCp3meSsJLBvjIv8ZxWpfrtf
AmwW0ZaiCHU3894cs2hyC2QLrjmF5d6gG2QAShsPHX7KIwLIOvQuidz+J7lm7K/+ZDK78CfUan4X
HrwaKZdVaGVwPeNj5ZLb5uZwmoB38TikNycGbw+Zg+etyNKDnZOzs6vePXsZnrLOu263cMzFhrtc
c+fZayciHuueqTjtXu11lgjPyf0emOU33/SCRV9PvvODvwg7O+lMIWV674DiN7/oiiJtwD3SW/lx
WzwAh3p8MgqMHp6//0ej7G1RGHyep5EaiYI4M1h/Elms/Eql6GP/zlFeM3UVOqfbE2hv97C5OtMd
OJLOBZWCLXAiOyIpFC9eWbzpBEP168VTqLaNacCCyijZWs45/Z+j89qOFNmC6BexFt68FpRVGdmW
eWHJ4k2SkJivn808zr3dI41EJSdPROwYvqQWjOfZ8Fvk4D9GH4R7q4Yd1bpHv+UHM7cEhQaz+Nel
5rn0NVa+a0JO705z+gy0Lrnin+ZzQ453SgklYG7H8yRqAygF/9hLgP+J4gOaCGVeVOMDgqM5qCH5
ws2RDsauMI8gnHZJTZYUrMOVIzY4tr6XsUkpyckwM23cgkWuypoB/0zBtcX3nmWVepuOkhesIxfT
XdABtGQLDzuHaCCBd3CEyXj4k60/bePcffFpgtyU2Gb54jPPngMNB5iStnfl8hTDLgxsg0myvGYY
3iKmgAojBxdgp9G/fSxO/aR9Kh1XpT92IiLqyHBrfMKOEhu3MS9uTSi6rdcwBfp4WmpMwHF7RFeQ
hcNMnq8aUvnPLZeKezUfjHZmDzSxzsAIx/toOSfCzcPWaTz2JneqlthsmwUnfSK+tApKjj9O3/BI
f9hJY4qy7NDvYz1cAGSeZvgfwaLft8TgM715MwzBkb7shO39FBqGVaxbDZTCkW04DgCzqSTD1YnW
Ps7KWJgbXDGLyn7KKQZMrOIvn0LZRZHatodebVhAXzibqhsCcNS3NuCmor7ia+A+gRyZ+CTrFn5o
smO+0TAT7+J4CFu6ismJ1nE4TnCwdCN5cufUPFhrHqfzpUaclJUOfSRYdcCEbgTIJaPQk5D4PsJv
zI0cjpskPstuddkuAgN9trVG1z14sr/EceFsM52ZuBD9o6sJRoqZM3i07wEP0RyW/vp+/toGO2ca
4VZsPA8MVPHT6c1TnvYlq4LyNx/ltNFi/eo6OXl958TjuQ8a835o5GfPimOuPwqUqGkqtn3TX5VS
zysUnzzBmdnhvk7GtwJv6DDo7ALdm6/M42yuE6vwLgkdBaPIntYwTlNyWdZKEnKNcjF4tqFfD2+u
RWCn0qr3aTLYZnj+t6mJCCfdds6SU4L7RhPlLi1EVOkLfhZSc0annVOzn0JqBp4M9SVGPmJZukeN
fSuk9lDgEDTZQtvNC8z9I6ZI5kgKSebGOiFF05+dNFTkON6mrOpTb2AC4iKtVQs3LKh8qQlNtKyK
KGERy+WYdgat0ggFBjfb10+OHvwYk45ff3nVVulj7uzl6PTelXX4Ph5YEhiCGcArWUZgedr32sCX
CyBi6aIqD0T3GAuGShyUtfwaYjcNqBJIctzdkL/MqT5WXiL2c0L9ezITUjRy5jbH0MP1sjDKRUa1
UXYH39tSbUdPUGoY0VTYX4ElH7xZgmFFH+SDJdrHBP6VDe+kYXPHI86kZDX4CzF1sdGyIx6b3TKl
w4GJbI56GfrdsLqIjl7RlEfQ+Al5Baki3e69sFrI4yzmyff8rbsCl30blkuuzlrsXKzBnOCePlnF
EJwbO3gSA/MWRSxPlBqdTcX4Wxj86pVRAyftzPepwXicxP0umRLJsj4R2E0mepba+aHU2Vp5AXxD
SnMiuypo0zGCKLCdjZPjdG6b5eqV7cmrtZfYFpfeV9heiPOwdtzUQ0NpiC05zwUrls7lV2WZwUOR
FlyX3GRrJNp67/0dEnVO9G68G/QJAlTAVu07YFUVASJNqMTZObZ7hjYvd22LwVaf0ISMOX2rHZOE
wWKSa5rFro2X3wH0MOJXTztTX2PskOVzhZLOq64adqZDm1eXGjvPygRPnDlHccteJCCuuK6zp2Ak
4mlTO4fm3Dvil5XCZ8c6/+J52Rbh8Bsr0V8hoGlWTbB35G/dDP+kOxfbWXaPsHoIBrctxUdr1/YF
2tQ9ZxNXHYe7+DAeBtHdZT1Dc5uokHDYcy1x+FDvkKfjXbmA1plRaUg3oIOgkoLWjDHsG+dUkQko
HedXLi4ukyqfcfy5yGqYbVywU8y3+jM1FSkYuGTZdbSs7H0NtzliKQta+c04qUfjKkB7HUCJonxn
sQkskf8hHVM2skwwibOi+wZ5jmOz2KiPOOWcJKXdXvxyyjelR6pQb/R0V8HaMV2+vd54G1KGVCLB
m8APqFnQT6Yi+phwyLuEYo4YRq4w14A+JiVFecwCwVinVy0TZ20R2s5vMY75+RiZmA/Iwfhh29qv
bgxqiC9u6S+k/9TerXcsalD44AIgnX9lijSj7WcUJzsYqEe8QXUhz+VgNruxtE99TXMcJS0QjHS0
pI2ldTqdPWgepUl1msE5Xy/Dch4TeRoQBy90NG4SJtNQz+C36j2wFWcmG0wCpmmSy8B8wN3mVU5q
jAqZAwonJg4CMEN+XPKjmM19nrKnbrjXh4lm02gbWSphnNSSDwdTzlih8xHhiAq+RSUxihMXQSZc
ynJvtzwhFHQRT2IHyIdlP/bmvuxSElhVMbOs4KWXxWQ+lXGoWHLvoIsRJcQRr8FxEKN8bLv56Lsa
NJZC7tMZFg75nsAYsbRN7kVLg9eA+xoUZKrb3N5+blDllwIrpquR2cq6kfwC3pzV5uhJ6Df5wson
ndtXLtg7t89eVEBWm30KHQsT56owjybaLfkn/nqeccwNlZOipWMiwx0wBB0BsTLmlOVToJaJYJvj
qX1mPqVT3R7s3HgpfZNNkAsOaqrdS0bNFiw416Jjr4wKFzdlryw+1nwAsgG8oSFxQHf5URosOJWO
bM6uEuMoPyFsWeToCgwQi+pCu8hXapb6jJ35QAvbay6Ir7McZlqL43MzBGTPbKJzubmPu4pJw2Nb
ExS4BibwP3iYque8tthGGT2DsnkIZCn3itA7VOY3qxzVRTrf1ci4TC47x4DrlebDhKSJa9Z7qoUl
Dvww1sLhXdnwWcCsOe06I4EDxu+fm9ijbuApqhaa3uPpMy9nj9vHu5Hw0DrL+IHx4jKnLWjVRd5T
mPRiJ6gERIN+BjNmX0AorOnYGPQB0LHahxykWtTQnBbO2Y98zBQ79IoXac8fHv05+Kb6R1kaKMRm
6mz8RMekV5X7WE/nMFVsNerRTjZxlr/mfD+UaQGwAB/xqNhkYlDlh5DS+eAKeLcorHRyeGdhnmlX
hkW1jDba2Cro1gsGZ0Y9md4PY3OrAu3imGK1+rNFbHArlIm35T91RXsaZ3fqum1r2b89t3M8o8Ds
U8/ntAGfHgUpK5tYjDc3HoIw7ivkcnolUYSAyxv5ZjJyn5sAzsQW9HDk4bCU7XIoss9mkjFnIseY
zx/WcVVgS0qeoGgh4toIoLrn/eZF4h0Y1jZlzpnj+gFGt8A/cW3aGIk4jDiO9vx6gaVPiG/Ym1aj
ULkx8yU/EIj1WEh3j/mEHpDSRLnJCswpHjUctj1dXaLzeJgIMVXxtBNJ+cR5uexzOZGsGNYazdRc
DUgnd8Sk21XcCuKizqPUAOwtdMUUgBkJBcfiy7ewZ50Y8SBdhpuokxb5fli2upkXa9oa/HmP641Q
R9UF9iaAsYArs2zIYZr81/pbAEVvoohfptz38CunWMes+jAaM/a5zqoiZchT0Wi3YXK5M1WlOMDq
3hisjaIWlP2mPWQr9NZ0MZ0ZBryXlrVN7XHt6VWKzF8TfOtckCJZEumQOFu3Y/lDpTcqzb5IXHeP
yRftzgkuMrEOmeY+9YEwWcfz7nUUbtrYQvX10+IxcM1HVt4EenLwAVbWcPDgi8Rs2uTxfcoASCZd
yIe45chtG1Nt0qQU58mfn7Q1/DVMymSuHlhaa/p+HuDGajhnCGQdNRerWlcZO9+VcWQk/Gkuf+1K
BqH8jbv3Zan8SOrLfggoUGWKe2hzDYJMTcDJyhH9BSu5+DbrWfPMRdqvuJKLYoKnhifInuPmxFaQ
jR0M9sidK3qx6g9XpxeldGcgRt3JsQKXy0Nb7sSUQeZehquunHdErUcC3nnYBCIl28XPxCw/cr/p
jx0BmKxIftRM+JkX5q40OLqq1D+qmQrkXGLTbkDshXFOufHyV9RsZx02/xuhHdHw0TLr+EsXwKKG
HISL7j5aNB2ErVKXNMZHnMJupDY00j08rg0Nm1saP/GqFJiyxHPccTXz2pT3gI6k4TpQAfLn2OyP
KK43A2AzxtIGCZiwF1pIfqtHD7ZzOkO6mGOuZUg3vWPEzG35Fw7R5Iw3KRWA6UvpIsgR14e4tB/y
jKC4+2EQ6N22dr6sK+sDo2awkW5XQ+fS/iXJTEEzqu2RHWjUrqlyHZvBZqTXHcjvL9DQdOvjdRkz
6zq52cXKSUACHN3YXE0YS3OfSIMZ4BO1tm3icOud8iDsnPlSSRDDnJQ/8NT/2e5Ci7Ai42d0y7lu
gSSnjo3TwLPfNCwjWy8t/nwPixBwN0Ep74ntgIRKasCEsJJj4rYduh0PkMWaMnFZrNotWzNqCscs
vrcgx3UF+W4Ef+ounOrcOA7gZ986BQWQQX3VLRSNDRy/Xs4unLNClqr97Es70ok3kRDftkX1lJjk
S8oR+6+X/Zq93M1A6dlqn2Sd49zoKPYo6uK9shEgeuvKKTlusRM/L/34bWbGzvWxMdsWsILFia9t
o6yDpFaeRGL/1ung01pqMVYiQcFhjVFGQALxCSgjLJI9bB0NJhmODW2OQ1pmn+JpBPNrsGfwOwn4
crgZinVoV0Psc4r+yxIwkOz2qSf/sVkqA3sx1zigDJimtPsAB27YdTCR87I+2UAqKk50RvYGmzLv
Wyv547zH7d4N9T3A02iwqmfCM2FlatPJUw3svXTFVxXGBgw2oTm+JSVAkCq/Z0WSglMMHAi+ZDXr
BAd5m3uPrU/0oR4e7JGVRlCwSjFGevzKouCynaMBGdD5qGu1O+1Q+cZrixWcDl0ohuTwwFEFKR+O
qqvQ/EhyBrN7LSt8A8IFf3sbXILqQZnHryypwKqC75uhVJSYuQpFLAUH2ybv2EiwNnixKQOxEgWG
dyCEqtGhid+NVXIHH4S/5MKa3ApN+8aPe3XS5XsUXELxrJpRgSuY0j8XE3Z7VwfeH94sXkd2PWx9
+58k+BKltfPVFDHWaUffxR1hE8lBZir9UhXxUzGJL8driarJDQLiS+dcQSTjG2/5+BCevqkC9mhv
ZMFuaE92Qx4VQSpMZ3gSWSWu3ox7QlfxTdUanpoyvzNy8H6lf58tLa4XP33I+Y9lDzrv69UMxT0T
KqWV8RKy3NXQcRCpn0eqSZ6TuaGf135lhd7Qyzg0C9sDn9djYy1h1hLWgyTwUs1jvx8DmgI6xXbM
ZmscOXHxMZELCu2cvZUi7Oh5KzI1zcg6g4gIbTwTV7sn7EM3soNOfSOjVLBIYzggPTrU4mfqW8lA
jrThXqaG9/EYZx/91CNvqqPGVXOQ9ruv/nq2hoh/FCZyWHvZ3Ib2GvVKLdg/qjVuhaF9weXepAEx
P/DuHyPJyWWFXvQLxG3HOSTDeMcLzVajiKQ5wz1MW5KXMy7CvqF9hEsflspsuVu4XvaLDD22R7Tr
nUyr+yVX8OzgXRjm4rv1zPUvczqlflyAugguxWDOLIStUIn4Q1oEdLmI/A0JdUGab90Lh5xGY2A6
8uTKSBFQVVuwEEv15FVuf3RgjG2St9jhT1CaiDvbb57jjAgeJd87xM2bg6pggc1wW4g4npn/Ax/B
XfAmwbhFdmxHKT4N9oCwXqwGIlBy8Ph/NgTlHAwAbBcG+5fVoEJ1IbDxMxfinrpmVpSJcauKliDX
WFAGn14qq7obdRK1shOYicS1rhj0wCDtWtUD9cd3I7JAZzkyn2WTfmns1ioisjiB7wrzubUrAHUY
jVRL8AFlcpMk8Xs1U9eGnfuctOkt5huNMXRo3YTZm/KanPd/Sqw0wkcZgpRTUUUvCU7q/MFdCRAO
5tgCyEtpc6gMVEUybhg3eA2voM4RmpL+q+Yt0C8ttZL6RY7d78IFPnfHtRhYBPxS3N9gzn+CnEQU
cXn4SQFrZCf+aix5nQN9h/XypMC6BpV6W/Ipg0LMe87Yma5PiXVPULmfPXrNqZsGNdBBSJnuO729
NG3Nj77r2PdWj3gDgMMIRtU03hc8h9spH++J89yLlBOy6wyNAgaHBD29CURIPR0zM/ss1ByeSxbe
lKNT0N2nvc0FAAnQ3Wv2GkJT2RvT0K0u2VryWnuOB/8lbyd92+pzvCVPQVmTf1KZfrSXf8Y8HMvA
T7moMJPoJhvYZTMb7FXSEoaQi0MRxP49I8yDk01sdD0uJfN4lAD2JtEB1ffuTMO8ZQQAsnlF71vd
czX3l1arv9geP5j9XRWUL7HoTnEZoMOz6oHkhpf4daSkPNOsQy+mXS+QLnpzt3Q0P/BtYNC8dJX7
R+8gEyb5/ywbP5dWXYIBu0tvb0trea7hX9gz5jHdgPDgONvaLNgDpd+BNr3GQOZ1Q+OLOVzU8Hyb
9ePE2TYXDwQ/jmwvx6qJ2mbVaOhrlml20YaeK0aMKwZVS5t3uVxOQ+m88BN/ydn5Thr9tC18tdCq
8n8upg4oLZwfXvs+UZEZ8fqFVrXY8HL76bVn6wEhlPtrvmCqJA8pfDlFGpHFMTi6UkY4d6MqAf9W
8zHVJ9zbCzEVB+gqEvv6zekdodUhuIjYC5OFlb+dsOL0ybzlvv/mTt5HHCRMrdn4W5f1lzH4U5Qn
2U0X7xPsA8pDwkr6h0JWVuiYWKKV8+YpCnAFFDmblhyjtu9Av0SoDa+B6qLOzBA+DqO77OZ4fImr
5j7Lp4MiaOP2ToP/q30j5Yj71XoDL3Vp9OSbBOd67jp7ZEgmWtQBbEldhBBqNdNHu/B51OVFR/nh
OeNPjCmaipd8rtcpJDsHBhjRyAUnwMxhZWgfgQACO5pQHoamIS8nOt5t7jYru62Om4oz8Sh9MBcY
gNJUe6xy2O74yk95tTCgFMarpo3v///AFUI1fiwsrgX0DTtHJzDX46LDwWOyhiIriKj/0lGkVROI
8/RDNvwt0FiSvHmyRQlzb5OPpDanFNau7bF2GzkCBjLUnMSRNi7nLu3ZzZAlttL8mCtUv/U3PVbZ
RzGlL4oL1qbtCSAN17T/NqEmEb+hrjFv/hm2Oug+GQQbi4iOSBoNownATLQns6ofhyanFds7JGoM
rcni3S2ebK7x3Mh9c1fp+leMqQoXrkWH6dTvHFTMi7CmM44lPMLCGVlAVw9NA4ubNCkmBlvbAiFB
SifD0+LSEmK+j4eKuGuZXNJ+3M0BEJg20F60HMHUs22kKnyuOWWU83xcuvZmA55kiht2ro1z4v8N
x9hX77odb9PUujoxVjL2ehe0nq8h4AMwNm8StakaBg8KUJDDrTeAG5TzM5JW7st/iaNA6XvJP38V
gjoLDibFexgG773M3RNInDbKmrdpPJA1+J8uZ2MJnY4icR/ydC4oAQwtJ/hNJB+YRnRZ6Pv2t9bB
OGBH8FJwdQklWmsBrNEaLqnpU6nR4f62rPzqyl3XkZWZvPipBSfDDpkLVBr/UK2GCfyOWzE9K2bY
iemA/HQRFZS7LH0Yy66MtHp6rZ+lS6U7VwU5QLRopX7HkQ1Tualg/1EmgSxTfGpl/VC7rjh4+aPX
1A+jTrHCsndy+2JP/tfog7ObbAL+9gf1w6wCZ55ox8IvyANbT/VzaVBcanTAWgoqAfRURG1vvAin
QoZtIU/QlXNyNJTPtAbji28Y/47x3ApjvHNdRH1IinNkVQxtfLwxJjSZdbKoaWXLqt7V0B59nL4Q
YamXQekJjiZ8gsVcQJuARd4YisGq0u0/s+fHA7HTOGMI3dTBfNfNuGOgJLmb3LEO8IrOpjV+Yr9i
3ky733Z+DqacbT7LLMwV/Z9bJGCyG4UE/dSz1QlTPZV32ER0Yf442nTEo40mOEmBha39FRgkVzcs
LdbcHkru5B7fBwZ5A6GkWvv92Mn7/6+a0wv2fHHIFuPZlFOyU6Qyze7GsYyzPmVa7L5S1PRI8jrb
9my/Q5J5H3IhckWaM7CT4KB8hlMyrLGaVFgO8dm1YCQMPscF93LoEem+LGEvU3SVcxziyyrjv9Tm
kcByuJkndprJiD4WF6yo3e5UdJ0DhAl4zGxqT3PfXZUjtD0v84d8zrap59w00amtoWkfiyrvoPm+
OQzapCuFx3Xdu8CRXUu3oOi1e9sfL6PlkEaq5F08DufAxzEpO0kGgijppkROX0Z9R1cBM0Vpfs1p
wosD4xPWDWrVmSzCuh6mo1dbl0bQ94OyeuA3UOhcFW0jP/XI6rhm8NwZ4Bf9PjOjJTt4rtpzYpYb
4XUEGYEzZXr857VVvzER0/aGxt2JvuKDo3uAW6RGYNtmhWULz73qy10wYHlP5yyyLIgRPFV8DTxN
TEg6UU58Y8y/73Vu/LaWWd5V1kjPTJqHFtv8TeMSvUYrO826tuyZ+ihf0Vsi19h6bK/D/JzbbP9A
ImHLRnAwlvPEO4PCpYHEbdhpWXXBBomhCMULGAIrDd4zFLaE0u9dCuPrk/BpUQjcnifcGT9T3Xzu
e3JRVleupviVTXmzyKKfPJOBX3dGJBl/XMjs9ff6OE2sZTwZQcD/k/O0axLuhlZjHxG6bsozn3jw
DWDCBgnpqnqCC/LVGPoeMgSLpcqbtgMv0o3M/exANBR9oL9C42EY1WHckeK6+dpN12P4oLNxHpbk
y5LlVbZjjm2Mok6E7XAukDZAl37bOCZs7TBICo7IuLBazu/7gcdr6VIZZk5wl+lc+ttxrfNy7T9L
n17cDH2e6wmW6e6oEdDduGWj71s/vVNzeSQWEUpTk9cpVruOLTCDKC3GA6dDUmLWqZlOGynY1tax
zVaAYLI9Na9QRtVeUjmFnoW0mGgYDLrWj6y6u5EWeJa+xkwyIqfmdiq3TXpPnBJtQMfnr1mK33oL
tJdHGj/Yhg4vHEi28zboztVbboqEHT0eIo+G9NH0VnAU229mF7W1EQjppDHgFsC3dgZxi8tq4YU2
HQmLNDgFNS1c7gqNVUFcjGHeAz/oS2dG49W+MZVTXOd+pCBstvZqEXRtHOoVskHm9OXRh/pH+wSS
6AwLMtTK9nGA7AUHhCa2XNb8ed7hRMwYdJTrveYW2I96kvZOxemN3cmTIzwrnPe68F8yTHKhAlNJ
+ajA1kxsgdkAh88ovEgPSvg3AO9jYWFxwAPRBRJ8OYGEdhqJc7llugMCSIvGCmnVNI5GYMVBZeRb
3SADXDbXUo64bz3vg426SRa0YO6x+5rlMxKR0/hgiSDqjM7ZkkN6yPGtbVJstOlMJI4OrIKounh0
TQB19FsaOUGrtvbObWuQ3gnYGQQoGWNRPZg+qbbGUZ8Nrtk1i3Q3j8uL35sPwyJgZMS7XvpyT2fg
36yS2zgrDuzhDRn9wRh70G1OH8azVe99k0Jf6MYQ8PnsBkl+UvifRsK0cdo9NmPwipMWJqNK7bAN
0ew8FsNQaWBXYMpp1A9ZAhZjqPduQEceJimb50ALGeoK/nVBsEOnpQuMuPHswu0ks2D7cD09RP3g
0RZY8lNOWoziDiLrov2Zvvi0PAbqLO4wX1oHw5QvindUpOz+ptKYJRrL/1GOBHo7g2Ra8ktiHKdR
9tlb8Fp4N8L7SfpnxvwfFK29I/LTJMd7QVsXlLLiG4WOn4b965XVreo9gRK0fOItTHYat3TAZnmW
RQFE0QcnRrnrkkPpTz+OkYx7W09fjYyfbqr901sBn9sJwkXBH+sgnm0soamdG9RcFEn8blYHp3Cy
b6n3D7VmUcZM9L13WfXguPLwinoES5qAOLxrfigtvuskT1eC5okFz3obiOolJXxNq8A1I9ANNxnr
Ipy10xO+IIi6+4CbNvKfXPjV8MKTyOztHPDWwZiP3nL64873T1sj1EJ7X4rpkSOHSrQYqWa2yGtO
7HBMvniJLcZNYiYTX/y6rvbJqxOyqfndLc646w2bT4WZ7rGbvtUsECoDS1atDbAyOOOEA5/UGV7s
foEfgswZJ+9GLJ+VzZXN42QgGI21Oyt/pShB1vOD6grAYNz4XzpIMLGffbw00M03gYfTDmvCe5e5
A3yGbNtX69JnAgKVuNWxte9Fy4erm/x9DSiVBVHPbjTnOCATiBzzrGfizgl6LxoCxgZRJTvXqpLQ
8+NPu+WRoTPqz0W459dSnZiLrQBuqzlyoyPwwnWGdzuPxD3khI5dvY1/FszUUHOT0IoprKzlmPg4
WFU1BrsS1Ne83oIEezjPaT9cb6Tyzos5IeJ4rxZixxgemXl5uUB/Zq+xLFjs0/Ra514VsWOBrWjQ
YjjZxRuFTPxmZuTgdphuvY4O7/i8H6nMfjFi5KaZ98iG/OufYVPt4mSExMkHhOm+8+YnN5n26YC5
YF58lKmHlEvojp43DBR2/mnqCEZLm70vK1OPzR8PKQyCKivOjjewWeejUuNkrHx1RKh66kaK9GzV
3OeewP3ZXAMLEy3iF4lp/SfmDBsNUDeLW2De9Snroon4XMiW5zY7DEB7TtU3EZJ3ayAGm3urRIAm
CIJxiXccgW52pRzk2JkscVnGs0xt1NvKdUfo33AkPHvgqBkeWNAljBBFjMyhWnd1TQQ7fHU3Ln57
Ubn3ZQnQIOYpG5cYVLpNWE/h7fv/wutTY47Yy8pJY0toDl/VlB5F20PpbIND547TFn7iClJkkYOC
wq9a1SFVWd9DaULNYkMAOsx8L5Rl4/j4yApj2fmSFJXo35us+w7WN1BqLRbg2OVOlB8lGhUdXbwb
PTbDW5xQN4K2kzVEOHeBfAjaZUz7J7EMvBl+eY2TOypnKKlaFhR5U+5z2PkG/xZkEedosOXcAVT/
tbJjV+LPMAtW4brpwCXpx5PRP848nOzc+Gbzjcdnmuu6V7FpWriZpPIeu/qdu8DgHkyDxAOzZUaE
gg23+dVw8eJDM/Tsb6rkLGvKkkvpkPCoKmB5GvZhr5oeWgu2SGnbAFx6xq2E5K9gKIL9C7R1FWSx
T6acJSHAlpyQGL80/LdWzu9O80ZsXtl5ClJ3N07fukXgXcvX9afFYBi4Grq6w1k02+VLa43v3TLh
kPbn0E9HbFQTNewlXhM8gIyOBANh32W0ZEwOliXZn+siS7azWb8SGY9crDXh8Irn/bWGAAL/b0qj
IenuZhexBvIX+EMxgONGdOZZR2sXHlkBaJmkZErMC6A99osH10atNyeuhXoMCdsP2LkPOfTfwrMP
TTdv8a+W4TyZVcRpxZfuMOY2xIh6uz10LG0YTXmoYJaNXbatxvbRgYJjFMl9mjafuSiY27r2G0LW
YgfO1tHzf0SolzNhs6g0uYFQoQxHhbqGOcfSMji9Feoa23a7oeKzTd46+jZvE/5y09UeZad+yIkv
O7S+PurtK2XdVTTOySc7kX9O8LMoWKtjjDku0W1F5QnZgynW7j0dcc5gkLKs/kXXu8fRSbnvrVky
M1bv66FhV1AC59R7KvP85ibVt5bqPwvgxY1VIGghJ/Uemno8mAO7uFdDsSgrwQTH2fhiEsSPJjEf
RCl+SlBm29pqHr2u/Bj8zGFpWsAspGsrKpz6TU6WC7BMfjksdXHQJbwfmbQctgd+/Wp4qYx8lwyT
wuo9zy8UiE2MUMUxnT4NzuGsVg/k/t6wBp7idSffmc1nXPGR6Gz3n3ImXk+aT0EmN5Lc8U6JfDVX
R/jcTB44SvZMq8yG9NmHwEnyc4GlW1/q1zqA3shI8lWZ4pTXiLpmjGjl8zvSdd8M+SjSPctjSlNv
pefXgtYWNp8sWxS5JacBZc8te1yyGqs4SBfbyh6tgDWcNMrPKZ2vk6zyDZ1z3F0Xbw1uFdu4J6Vq
FdiYhMuZ2CRyZ+fuD0VF9T4lEjdX/WH2obzOkqQIe36yH8+ZBX1RNd92BResMUhkCHxg3qBHVEBA
uqjVkwNrBB3Sf4zH/k2yuQeD42EMDJ0287h08CRi+M9C0evVFpt6PPXBhpXpX0uJZ1GrljoSPtkM
1v1GoWjDKbf4aWXfNVMhVvmGf3vXHaQHPBUxUc/rT1PSPKHo98i0H1lC1WFDsjVcpLimVUQIGyhC
HnFLOY7fDhS9//9hTB18oh1QuKl22JvSC5DY7b2NewUYMz7QrD03Flf+YuZtFi/qlTLGrasMMq5C
4PLlWysAre+ZxxHry31b4+3XLP8LS1eUS1ZMlsd1hIXTBC+AiBJKIdcONChr+aKzMsSnBZUj6P51
YJJNKX+XHnV//UbtliRaUrQfDiNCtNics1odb4PGunQS9R6XvubrrLRJMRsenMeC3V6Jbx9CHO70
9RvWbf/QgOMn/mDwt4v2vkCiL81TGvf/5vUrJ4aotqajeZGnIigEG2UuTw2RHuh16KI8FKcKtNZM
RHwrMuMx5Q5BIPnoWPDNSMwG5H+sveXQ4pO0vy43x4078j3kHgksp70rZ7KF3hgZE29lpnBcJUEZ
6q39b8Qez4pwvPkdukl37afkg4wnhDjb+lb0oyw1+Ka4cnC1TMMrIJgtTDFeuCzxtFhae5NKybhb
qYpI03rCvVITLd5Rm/hqbMZ3bLZIpo5gImstQc5APObdNbLSxe4qQ32NOMR+faOAhl0vfQ5lQbuk
Wot3MpKgO6z9G2/hastcpPHycc7CCk3dbhHwcXLHSYNQmbOlRUi0dlpi/gXWfGDfBEFgSO0dmiW5
bPg5AUKiA/SWdYIByZc8grSzf+yFsrNQ+7E2nhdL4W/qpyencf9j7Mx2I0fSLP0qibweVtNIMy6D
zrqQ7+5yuXYpdENoCXE17vvTz8fImu7KKqBngEIhMqVQyt1Jo9n5z/nOugsye+fXvubpC7dtBKwX
5iRFnRJyikqPZj5mK8WGVrKir2PEzJ0/XxxD0RvOkR0kOaBR4gNXI40+IFL4lP2YzbCU+QtqxHQD
Kmi8que3uhjKLdHJGs12UZCXT0pnL/6AuT9olwklWR2ydqNcEZL6hr3LyTixN/XIbKcofthecQhM
SoR5nqzDlt8upHACzQzfQAhZBe4qcjxoI5yQnD6xcu58caThDh4HBUSw4RN7NZv12oRod9XGJFwt
lgGoND9sGfSrHt1Zdbz3wm1fCi8zgXizdakthABr/qCE9jIlc7U2OxtCNONOo5pYpMdvvEofUV4h
e48RdRAIVG3Fb+pTPkbREVVIK0lQbhzDQ1XJ+zShnxYtkzIukly4NBSp74juqjqf38HRqK0YKEeR
w8/SHMp9iIuoMGe4M7I6IDLlXOuERHNMRXiK6o+GOdaVmP18y5reG/jq7LA94xmCSMSkjZlzPNE/
mg3tiT+cUalwoUG+5tlzU5abOiX9H8lOArPgoQ2IFJuPDtmwnSoPQUwWJAyCShuM1xazUSb4tFHv
Ywy7V/4ykKCe6NHOv9suV0yraSeKqPLDCwgZfNwQs5y3bu0zdQVPBSXJWXXjTKaCO2lFzdWwiW2O
Kj5PMZ5Q7q4KngaUUbsDERI/2Z3XMIiVDxZmL7uPNl2OoQdV9iWr8gfOJbhheRfolhond2FdbH/l
1hKqTqYSxgGxBnyynbiOI/zRamQtLxX7YQfVnb3WdpxDrkzfvdVCbGjlRW4jdr8yLCRcUzzN2twm
ji732rahWfXqqi3pXGdOO12F7YmqXbx+8UsXc7KYg5+51bB/aFc2eb9rxJcXZ0H5C3I5V3NbfKKQ
fhT94iC1wF1TEajJAmwxcHcZHvB4ybv1IwN7juMknJqrKWPCxXzCG7g/Q44DWO1p4QZTQO6H+aBY
olZzaiBVJfElS2AqWySUVy6nB45rQw6DvRH31WB9ackd6OmJDpw5rm5tJ3P35kwgzClJkItGtSfP
t6tbInL3RkJy1imYV+VJwISWAoeugniuJxadiRXHmRgqE+1+Qkof1n3ae7su9AHTBfE79VfPde91
j+HMuKL1rIsVFP1j26UptxcOXhyMB06C/QuTvVPXGi1KlxM/JFh0rWzqeS8HuG+zxyShBhhZWdaO
dPL4RoVtuckaJBJKeH8ES3Xa4HbyoIAGcNFCgyXmeEqdpLmoqUFs7JeAxQxI4Wg6yZuYu+SrTswb
n+6ol3yav/yRidJGKU5jLv6Gp9DpF9Grvfe9EVxiFsNELfuy3thGq9Z5AMiV2i77SCyhvJ8ZJ7gu
k17hRR9B2rPZAttwzwt7XzpsfcsMDsylGEkllNgyOk2uC9y/19E0/Sj6meaDqvUOU574ztGwT95S
lvjr/4QMX5tfFXbEcbG6Om14ji1oZcPEhjyaQ2YmvlRA6lwDJdPsZsZsr2LwGpIwQA8CjayDIx3B
RtDLGZTMNpO42ERK653XDz971IS9MdvhWRhgRWpJjDirwBEv/yq1DGMH4vKhooz4VI86PeUKgRqL
aMadeBd49T4QMzmOTu6koDZKFcUxqKiomhy4W4aE1WiZVBi6lSHvWADVneVa/iqMY2tLDWsKIF7X
G+lM/U2W+/1NAnwTkFvA3n5YigQje9lx/Ppo2GGUOy4ld9vh3j9IQeVt1TihjfYIGzjIiuBUwm0h
hMdZ/1eFch5CwMv5e1vaGsubYALlPJM3WaVuu3xLhjPbYY5ONDRe048Uf+QOo3IJJ/XPN3225HT6
5ZGxXTe98SkCUVM07cvW2P9qAq1zWrdTqydn7SYcM/3oPCgH9PvyJyln4Glpm5Oqm8BPC6hI9Gg8
p1HUrivbDE9icJYHUgZ417WoA3BjctU0o+5FtiAWlsJie+nx5KOxryM+gJ2CyYNmr1ye0OkrD6bk
MDrGfGfChdzH0sAphLgZCo8Dao0hd4KGyHwnyR8n5YeP+r5aHmiNRV0WUanuZVaE1lxq6Z3uRYRj
ZXOG3AqKyzGAsBb+qksLrSg9NQ3myKVgM4RnttZ1Ig8mIFU4GhjFWzZeR7vVGFWMJqxuZTo9tzIP
ju2f165esinLRZ2S6NuXvnwInXQ8y5gGOme5crGtJNeTSoybbKyfsUZPt4lu4rPrpUwn7Cn+GJiw
XMUlvh1MgMW+j5v6lEOxI2nAz516kLGaWMnANhVQtA1WA+mPjUcSbf+896GjgLQX+JBQhhOWNZOx
adif//wVoToFm1+1kcIKy6sEs8A2LDACgfT/0pk1vUywI8xyJH/r44dpyIucf12ItaoxB0mh99zN
PS7PMTkwh0JMcmawLrIjGlnkX0bSssqbkXz87z/lYYppZXnXuCFoKgsX8IlVtPuhqb7cyHY2mnqm
leBV+kQIrnnW5rSR1tVqJgC5j+rQOyrxyRBjPE92qU8aPJZdqOYSWdbDr88IyM2SukZ5oLWiuJ5N
Uz2mDga2qBQ/erdo15nJMTLGAijbE1dEQTjTDQ7JU9LXckODBJ+XTCg8x0R4ZZm5ehxbav4kpFlM
6wFSVAtuKtLWyiEVfaFsAVEE8qpnV8ca2ulFd+w+PL+6I6Ryz0bduS0ct32qOIJGulzPomberJjQ
wVGtr5VnZteUQ4EvmrZYkwF/jlP14NBmWhnlR+z702tlOiajloG2C7fbxE2I0J+N6UnZFQKMbJI7
169urN73N8IMijv0T7IB1NKuw2Z5N/yZXKQZgvPmtLvCHDWcyZEaZB7oKSajHN3Xg3dX93R1lc1w
DxnQOXBkx5yVDuWLHr+DaN5IWCUj2YuHMPDVgyM9DiwqeQN+Za4SgyNw2FY3niB+LyXMJ9leQ3o1
Ljlr5lI6xUw/sYDeSJFfB2WAoRaixg2sUPM2JDjNxn+2r8Bm9cGW6qEb5A5OJKJySwDtn0NuR4ex
JqxUOmQV+5DuJoc8N+dROHimG05vJErY2kb1rvBgwfW1u7GmWn8OGVRbkFfibIucRpmxeiHqBwAy
gTEYKuz5CZLsA4gPKgAMnXwxO9hNY3Ss29J5qnDXrlpoW7dD2t0t7tRN2g8llCfi+m5R0Kip4df8
ui0GK42vg2k2rwfDHBnXUBMIrJ+Lppf+fbw2yB6BZPfSG7Qq6iVrFV+rKKO30YM4WE80Ema25PQx
uKdCsocmf6+PLWLL0Z4w00SPJjIZSGSnXs3VUB1c5da7vIR4q3JZsFDiLgMpvWNWqPZz6nkbFVLM
RIDs3AkON0kkWOYJDyZeAim6h6iorZEiWASBAdBflPeXEWcjCFWsMnGSI85Ln15WFnXMi8aNTbBH
2ekKbvY5pZB7n1EDgrGoAKJhXvesF7u2HUx4nvPFNouB2xDfZsywdIOHmZtpgAQwjDMIFd9dVTVF
vA2NxJvRIr/lkDZLjPrWTUHKe1hwQRBDami7fYSvHazifQ1eAt7KsB6AaFzj4fL3Kc9ROuYoLcGr
TvtlTN6DJ2oMTXS49qCUAgzP0rVmhCWzmjIcS6OJQFxFwolosi3dvUUDaTHWbGq1x1GoD546T2+8
IFieTsGHUet5QWkhlnXNZq7UfW374c5yfHXll9bOzRt332bmj9ySz+wjNFvX0lvNHgZB34LUa3Nr
kEwBINune83FmCehOMcjjS4Tbn2GaR6GTvPE2lZwLsNelBvxu+YJpRp8UZ5gW983eudwUW6SrhW7
Iivwx8Q/mIPFVyzqZJQIXEKefui08RYv69/U2Lc9izjCanWZUuccTQz0zcic13ZvPtuoVSvc6Yv3
y00hLV7jPB6f+XWYCuLWKWi+mGB30q4kb918grbgHDnVMIGR/NAR4scSjkEpwjBIqkduyRysw0im
h4wlNyd542rjuzDgFgpVAQEZsnZTgAEYW5ygdpzRW9KHx7GPf5Rs1DFHQzQgzPA0lgXc+ZnCwHT+
HoV2qavkP8vTaQvPIlhj2j2bFlGyBfFBfVh0iM2BTOG8LdyBYztjp5UpR0Z4lbsoMisZJPXJp/d5
tAg2emZ1X9n2mQ1vwV1Tf9XI9W6mUNVwIpWOQZSab1Mq8mi21u5hFh721upVFsGlFcNXMBAibRrn
zefglnrqxCfa7gKZ7sVoY/92p2dAWFSGpsPFyPvqELeUV/bLtLLVAr0WR3CNENwq2jaSnvQB2PKI
037zJNrC28BtLqh/ZdvliPLa87xo1yuTOlXGI3Bj8MLaDCgaO0XlLPWaAz3VEssPbavxebQNDsmZ
kLwFdUHtHCXkdG7W0t7PeUlipkh2dtZ+tSCyVmF4r52xvR5jWa4Z41zLIqcBYmBgZDinPoXW3c8X
rbH412I6loxdd37aPE+Wdfz1i6QznBnqGa7u2LiY5yAXei0VJY+0gbJMXMUZ4X4kWXrAm/7OTXmX
Da+GRIknQFf9HWH8bE08+0hN0bMABnFl9+DOSZFSojiZD4k9/Wi4iNftkltxE4yMHoIYFsP0R9Wx
N1pqVFQqcftHd1NhDj+cBMNL/pkoVMA+hbjlzgSVHfOQGv0zDWLPzsTzMj57ALABgZdwuSZ62liJ
l6fvK5MAdOHFsz3HgL7N/NRWyWfjQhmbxFYOxDWk4T93dJTtSxY1zPOMQioMG1EX3SVz9yFrRC3a
/LI1KeEfuXIJiWlx60zmk2NgQ+UgheJTZG+YHZ0N9YCq7g45u4OrqkAQKiy0qwCEm6cUBmgPUR2e
I9C2BPE2WabDeyOoPxuSJOGk3mmch5jS/Hr/PCVwZsfV1rdJnjW81rSsEKRc8F/MXX7dZEVd3TFD
geMxa5ol+H38yDzkOb5mpacjWmxwH6IdtU78s5ScIfw+fCxh5VBdzhlEFiZmP4pef//tP/7+n//x
Of7v8GdxW5CNKfLm7//JP38W5VQD2Gv/5R///lho/vfr7/zX9/z1b/z9HH/WtD99t//jd+1+Fjfv
+mfzr9+0/Db/9ZP5r//jt1u/t+9/+YdN3lKrdNf9rKf7n02Xtb9+C17H8p3/v1/87eevn4L14Ocf
v38WXd4uPy2Mi/z3f3zp8PXH75bl/Xqj/nyflp//jy8uL+CP3x8poEzjpn3/97/0871p//jdVX8T
iricEJ5wpOlY6vffhp/LVxz3b7ZtW670OBKanvLl77/lsM6jP36X4m+mVKbnc7hyXN/x+B2aolu+
ZDt/QycTgn/pA1ThJ/7+f1/8Xz7E//5Qf8s7fVvEedvwavhB5Z+f9fLiMG1JfgNf2VIyffOUY/H1
z/d7OJZ8t/hfNpVQUygtf5cvOC/46FN7kFWfXY+ha36CxGEOaZBvW/P0pvstRfGPhiq/rWdRPZP5
Gjeh24DYG3XJea+iCyRwq+SQDTEDrLJNe7ywZTy+Tp2VvPDtwwXs6LyfCef+6PPQ+Kbc3D74E1j4
PhwQMUK4Xv/0gfzjNf/zaxTmv75G1+V9wqEGBMnyLMv562usErqxGLLEe6gf34NR53QIEaTFf9cD
JRL8m42eDLGxOuiY9BYTkVXkreLr//n3+Le32oOyK0wsArA7fddcfs1/eqvjmHMry5+zU2BxVkqR
sunbYT857pc7cugQnf9ehsX/69XjK/y3188eWywYReBBTDbEX//DgVWZLhENsasoqtgm0gleuLbc
7oTlNxBbKsvzTaBcNTENcdp+C0jW2DHYzD4b+EA4Y0z7rvPmYeeNvvvsI+48YL9ltmCx9t9GPIS3
0orDuxZXyrWJL/jspb4mGwb9TqzpsU3oRh/b/FkbBCiv3EmP+w4uOQOfqEcelA6TAx3VH47EATNS
UL4FKu+9j5lF5cPc1srf2AyJVrXDu7buRtyOx1QQZlqp1jH2PTv/U5f64QypbvL0nuUNsz6b72I/
5JpheWN1+k62+GeJz3KMG4LwnHCq4lpWbFsgSrb3BmNQtMe2mzk/iypiomZmL9DJDIaBjHwTkRGm
GbhhDrINVYlMWTJRLGZnOI5Ia4KBj3KfjKFvXmU2AOpLaV9vaKhZ+OFpgKnNxe2Ggcbq5vt8WjK+
k+WDUHIHihkpu/euAo61xzzvhx14BJScIk1uJy8t4Bcwd/GzEcNTyh7FKwdj09iteUH0QJUWANie
Szh5N1D++t1IAuxgElN5SsNuJKrfUVrdjuOxd9P4KeLLX/EUFwAgbBT3oTC6j4k96Y85CMVJa9Gf
axmPoEe88DqoJB2yfUfwT/XhU1uQ4rZ7hNmrYjDTQ8y58Uj4NnzxLLNGhWpFcs8VAguAPhTsi2NI
rgZGKq5Aqucfwn7CqBGXcfNuC/Vt2WWwptYBuc7IrX2Z5clWU7+5hpiUXwAdm2tGku1bWDTxBRe4
hXPaRNA2NEekUbqHISki5opcXuuMRPpnCmrmrnGn6Ztzh6K924jcO9gKAdeZxW7a9S1acsXUX6dD
BdMdcoz75qYtnjU3cHBaxAxGr2xuTupyg6XAso0OejBoJ7P7gKoGHA5004YHT+DUzUujOIchXORW
xtm3Q11ltSbrTZ4DT9DnoIyJbNc0T7dO1E6LNl1AzStmQWALCf0NE7/3YUTau/PwAWwdwykuTu4V
l0ii9aF3l0w6gJIMpyoR9XnQVgG8Ajf1SpuhvE4G/mRA1j9nmAre6KSANYBxuPqk6Xu8c9DC0P+N
Rh3RMaBapJ7zKv1uePQ5ZG1aKGDv4+Qz8Akz2CiT0PEru770xExkvgYkFXxBWGZoJhqDQ2o7glLI
kUZloauvirMYvHlb6yPYCnE0KlVcGjHoVxsn8E53bg1uwsMyNcARL6kGPY9cGycY+Pho6T5cZcrF
lld6MXS+pLa9a5pdzfvSjl4IWADUt8eFdcyLa6elJkTrvDtx945fXVrY93nRjgSWAutTqqQ7owCO
ey4Lf2O41vhsT9IEqmTax1ym8PKqMWuvmyyh0dES+EP6tAofJPhSoDxJkX5NdndNKGP89LPeyc9D
5JsfNluDN9fVMYMNtwNXNwbo4sL58KVprOoEfIXVmMOGsAsCauRnESCsJKzefGlUlzqQNHLixI7W
QcSFGXCygzUwGgiFHUrljzHJFzp6Wu3pdrIIO1p6JFlHtxbQdzJqei6+XRCjM+fxgMLHdGSlkqOD
rTxxqJvj9Ad1tKcXZteTSTi1U5MdGgIuJ5Ok2l6T9TqoOLFfWFSYSLiR3tXTPF6wHUkSrqZ7o11w
JbVwGMxHGAHp/WtJuDJzD4wHNC3AkFjO8YWX1aHtnG7LPrq6G01fvZIOHe/rVnvgTOrIO9GmU9Ld
E8efcDera6cs/CP9I3Se1Ya6bSQ2Z/Yy/pagg7gzRc9C6oxsfhfiwQntsd90AHrPvmEFDzFtAe9M
rksiMoqopKiZjwi6E98av0w38OIseFaaM3UIsdy+n+fyWTjYs7qE4TI03nZ4oiYA8oVJnpBxY/4K
4rYnu19Ej4EskPZriCmrJlPAEG3DTh9VPnL+UjG4cVyPujkw7S1fC3YHmNh7566quoThLu6BBQUy
HsgQ5gczcvXWiuNwB6PP/lm2ynrxULcQYarE3Ac+dZwMdGWQuy/u4EMUH83g0hXYV6E78gKuxsZE
ASshLCxey/bOVH1MkmRuGM44sXyFGgIDJfFzZhUYV0BNyIQeV1eMzUtbwqhmXOGwgBctcxcL+iRT
gyStvwcHZZM7dwBEqXhcxUEbbLS9OBVUVRuXYKryVxLA0SNvlibFGasVD5Dqfmjnbl/RR3rjds6i
qs6dtUcOAGfETpaM38gpzg+lcVRD7Z1IXRMLcSLT2+Z+427xuFZfvU+DKQ/hCbZvkiskgXi4tfoK
5Io1B9Nx5vF39BydHcLGVG8WWKyXpIOFmFUzqQBWwLU7iHxv8WR5wIPnbTV30qWi0eTRGmfKVr22
WAYWpt0ZQI7R9a5Cv/LIEhTjt82T+M0OYvluyA53Qe9U1rFnCPAVdIwr4gC+2Aojg7zBTIzL15TP
wjLEZUzjdoMVqDn3peWuDZgcWB8qQ7wXtluuQmXkn3NOjbfVpHXLchLeeATx2TIG+bHG/41O5hUW
GndUnCFCjru66rwbQD09Q2xk1k4Y/l7BlfouS0x2bZi4lOh1vfGtfV0fw9xXxJg6bL0K/+Ow87FW
7Gp8WAiQJvCQss9IjyV21IJTDqofmYtGgmbIOgfBYg4eshbfOB5m4GW1YiqfNqSlOeR1pxa7LRd7
8YJDBNtEZlbJI07JmrC1E3+YdgLTPvfcOdsNqWe+1/VUAyyVXUKcokhYTTJ2JqXdjVtnKslstJm+
Yc0gdmF2+EFtSQts2wQEyczwPbYa/aOPQrreMfCseWKNN23O6gEuYHD3jjkY8JgRKQnoj6/0KVXs
/0TEzSZGCus0IeNaiuAZCy3oOh749xqj2olNL7lmP3Gjp1p6BC0ch3nNDN71J8qqRcPackrvXXUz
poPGrRd76Vn3LKaFZZCmgIr0U8eKw75beV9dSHybbCdspRLPexVG00s6WeFjN2TsZd00pCCEurzO
TFiYy2HKkoPpptF1PSpACAVqzxCSkPRHZ7jR2eL10XlK0RW1raUU03UbJOkTm6bmZJul+GAFozS0
KvJjGIKAtUBwnGTvdxc8jfObbEzpEsXz572sxUj7gMric1kh3OAakKjhgIfLB2NiAY1HOCs2JeU3
CRu/8zB67V7ZeXaZKrbGxKhr7ydxtIVphfR9cIh4blFJyKuInNKNxqqPvls6FyAV5tYqwpmiUuI+
lrby2womDPt0P1la3rp7Ki2RHnAXlO8GDJe1TAxz0wiXBs3FVA3LMVhl8KlWLD/qfqqq9oZSGnsl
FN55xsN4pCoXFCRJssXxTQ+sgsKfy4FATWxkxRdLoH0blbbxQDCbnifgxpuwr4dLhdq5yxRzBdef
6YStnUk8Fu08k42pVI9FfFLuLaXpFDzmRQbSJ0xfEYmhx2MHcs8dN8WWeEy4jnXbcanh9In2LoUe
3sVc0FmYBsMT4iiGpzlJ/AJZarEFsWEFe8skKAbjG/n2vRNn4SsoB7CaE5CvS6WmfMROOuoviAcC
YiCbFMTZaVGYClOaj71LBDpKZE/KIlKXrJmINHlDQTlqiDyl1kPpznvBM2pbWuwKBJXnB3sxv3AW
gENrmMxDLMc70kof3RVw8NdA4tHzKZqpceqU1hkHSiSvZZ8kNyIqgy197HSVxm3zamnD/jRiE4ZI
TUeAMKr2Y0x18DlYpfVRsjW4iz0u+raO8zeVlPV96NOKe+VR2cg6ztJZbqssHp9dn3ndWmVpfYON
mw2LNQjah+BRffZW7eBAkx5skjzojEuT0KlFTHiCAd/j7iRuzB61nglWK5ln8ItQJnZpGTjWTW7i
QCa0Fjqk6pbpAIOLKqEgO7SNZCW7ysyhron4SFovpMlKhRQp5nWzrhN/fIoSy3tEoOAZWdkd8XBK
RLc9n/tDVSeAAshBJPuahkBKSlJ30y7FWUlrsSV2Wz+FhzPP7ivuCYcEAvDi59k2KAPxMcLse/pZ
T8OMa2DsMpoJp3zYFVYFvDCP8ydp9N0u0wLgy5wo9Oc+YHbN2qu/QtE1hzEXwWUoE/ls8Ai/KNpM
BOiYDi96kfh7qAyYTkVZ2k8NSYds68Mefiwz4ex4ivME7a1YreeSyx8XAZ9bLgjPQZ4lClWq+qHK
sp5tTWC+FGYe4s0ujXOcO+NnLvqM9mccwjF6vIeYGVoUkOXDrcAVEGymMIctQrS1OgUq6n/gX4oe
hVelt6JU2Y01tcYhq8jHMQlU9E065HOxHDVlf/JT0yBRR68cgP+kX3emVax0uiidXeUflab0dna9
6TTlWfY+9Gx4bLPvruGXmjepU7oniXswZ06jJgLytQEquTF3WTF1NwbmvTuzwisHPcggFx/E9L9V
45pwCo3laqwfm7IqnyZRkYbz81nTqBNg13ZtEpvYqYMtJpusXBFWUzsvNCDr4R3slu6OmkpCIedt
74mUZF8VnHqU+lNcUY9s5Vwqg2+II/tYi+yuw5CYsxUBqj6V4ylv5mg5dYxqbUQ5gJdG87HbMbkT
nAgPYRGEQOmNuHssC9t5qQvD2fGEaJ7hgud7bCErDS0bmkgSRu9UGRnGmXCZi9c5jEGYdB079SFP
XrN6yjeRX9XrKEOH4c2njQfrsweCKnfwSlHt4A4XQFZMBCdLWfY6mGnO3JQ+5d1sKLn8DqUeUBWS
MmBOk/iWD8d1YSS1tTuemkIln1RP4Bhy8ig6OYQCuV5NHno4uMBiNiW7maTMv7XVlFse9d0TOwOu
e+AUP3CO2O6a8T7gnyoUi0CTpMY5t0IWQDwAzVXDgWsFLBAwCdHNA9POalWb5KSoviwv/cDZjtMh
CbY0m6hfmEpPfzsMgCGs9f0TZzR0f6CfzYaDv421fGioTOfgPIRiPOIC4czL50+xieNecD/A1kl8
9JnWbx/nhmDDVTsY6bMHaICB0MxJ+yqjTeSOPDMHNId4F03XVMtOIltrO5les64ZX1Qmpo3RGeRe
qSfvb4F2EdYG7fyuTeAPE8a7u8rAYKSiMCJr69rNVevZGah90TwSkVZQdr0iZPHO1KEwRPMFoib8
UAPxGKKds9p0zhAdi6qtP0czop3GqKNvCM14+foW8zWBDZeMjQS9zCm9YdmxBhCBJDMQ64s6t++0
W+oNW2DaAqLSJFc5ciPg9lC0n5o4tleROwzgiMa+oWApakkHW71nHFjY6NtuBIstqcb72qPyoKip
w868MH/TVBa8Tdqi9cyZ5rOZoJbp5JbMUXId53J+gkZBVigP7FcPPOKzskwyPChapKeD8Zq8Rf5e
OpyfLdnj/Nd9BFdIznl8neBVuQV5a6IkGgVfMsvhASsjK0pIyf3BaMqRtEWVnjFAWAvEQBewsbpo
XL7Xtx9iv6bYUTo1cCI8uS0YXYNIhvCapeNY75n/9VtPp/4W02Zx4Xpi6tJrcEkkg+0a0sU4xXtc
OO2WG4fAPbsqOuhZ/ylklLl+5cfDNZ9IUba6yY8TALQdH1N5Q8aWjrZIUIZK/8dH40XxbWUbBqZI
N7G+rALSb5QO0Y1H7gPgfDb7cOO9/Gmwx+ER/0L2HRo2zBb0/buIJ8e9y3Bmb9ejWLm9MG+dnL5F
BnHtfQ3sEAp64I3PGW6eXUJn/UHntrsD1+bjOR2ch6gBf+YHc/feyp4KL8RGbp+Zkb0TEPSChzsG
N7pgRtZPs3ojFrbYBhw5Xzo7NR+IupgvQdLRCyorq99HrWkd5yFH3xJSvzl2TWVUElhs/6W73EGG
gWuEWkaF0YAmJZiF/XLKHNPpOEKvwcCn/GM0p0QX/HwC3StB012xxFcPbddm2Qrr9gj+n44QzAEI
HGSfLFns7Zm0NgVG8054nn7zAriERT6CYdHsyXC6usc2m2gZ7kFJwQmmTC2QQr3Q82q9MEH1LhXu
JKyWy+1X+xNQs54+HLrIPfejzVoKHHAiwFQdYue9bP3w1ArFLSGzsXTBmor5q19iixzL400fWcnR
ywNm51eWPeoHxq3VxvNr0rPs5Pc6asg0+tPYrpwmRJ7zQgD2weAo/Pd5txiuy+Z+lla76lJpn1xM
mHut7JpqCSpIeMx1ao1rf/wa8wHMTIg97N3ifExhbjrcOqUc1ux8a8z4CoC/0Gl4JB2asUcOreFs
GoaAFVS3lGmgy9LJ0NTXeJS5BmgCK+Fs9/Ie8Y/wtatMbNdc1jzO7dh8am3ORFNdYVMYu9wDvhGK
o2+lPoYtd2KOU5uucVtmJugX4Ve9fYcPihs0lEj+V+0s6IAm9E2CGwt1scaf3I2Yengyr8J2pDGb
e9oeV0zG7XI75BRj4Umvp9sMXeXoza7E/0YwTMM7PBgTUAXpjuLekOQ9GU/PtHME7msDhE9jwQ5R
CM2YeEeRxvFBmj2drW3lcSBITGQrL59uVNi376WlUTeMPCqeM8KM26EE5zqFlv0qRiEUybkKo1vr
yt3kgxcQaiIVa4cF7nG/MFsP84oCbtFDGPjiZDOCMhpRIzk4uIesi+xvK7WDn0aY6F08QU8qu8TY
jmzFyXbm1AewEfHp1dWjd8+eV+KFL21B5Lyu9bZzmvSe8+S4bRxI6oKs5acoLKRug1+lyubpPkwr
+lIHV96PCAlPpqsKZDaw7T7COelM4IUE0ylZycIc3G5hbE3tQB/Svd6nOBZfpLSjB1lVeg0PsX9r
bWs6mmOguWZcXMmw/J1VWfrZLRNJuE9oi4gYBF6R981uY3JbEWVL1UIQ0GONpJnP+wWhFG+o1473
eZ46twwWzXQT2q7/OcQqO0R1mj/lkwEyozKN77BXejt4xXB2h3DehSROmHvTcIyiz/Nco1YmVPQl
3oY5Sn8sO+0d2qQjHdP2Sl1Tq94elYmKUojY27NoiJ1ouJCywGRcj1kcM9rS6pbU0nyt/TJgDpLk
P+yyaiC2Z5BD/Ww6e4CzL9zB3iOeNfM+8rrubkoscaagIjlS6tM/dDFqPn4xF1stpdDUyvutpiQu
4qx7NU+hWjXSJNQVxrV9n9oVuSwrkO9FUQyrrIAbAyHW5xmD2Ewxoo+jyexOwzSQ801m8Eap7XP+
8PMOvaTkGV1FcfjBqBIJNrbj/8PemWxHbmxZ9lc0zBpAhb4Zprd0sG8jghMsUmSg7ww9PqJ+qn6s
NhjSE4lHd09xlrVyphWhABwGswuze8/dx8ai0akhNwWNeZ2MyUAPv6k9WX5Kh1KC6dZa8wrrRmnw
08U01Dd2ZBOUK9h+6RV66uKcjEJ+jqAE7uOYxONOh5EE2ymlfzpmbwWtybyvqip9bCQD90XZQrK+
IANS05KVqfc9H4+1gehrqaVJ/NMfBvNs4EsHRUA27sNO809oyKiebT0vpgJOsfJTygm+XwsXZb52
kTejOAcMPa5yO4yvRlRfVy0y1Fe1Use7UokzUH6ehvpMQ+cCTxLCuFmyIfHVRFobOg3QYZxXYKcC
rOAx2AAlZ9AuRdZ2Z0gFjRppr8unRkbKnQF1vFOdeL/tg9i+Kqpa3dVkI08TvaUptoUM1WhhtC6M
ot9FPmr1mOaIH4EhaIWn+kUzmWy63RBELhLe+D6yBZ28XqWfgVoE+BFYnvRNx9HvO/+M2q0OAXAH
JQ+hq5V7BFgNgK+dhz/qPEwusIlFLN766IRGRJzZUIxnadFhsCak5m6ooP+Xoaeiz6HjmrSm3cCV
7TFTmdrUTtvE8h6isA/Oq8AAn2G1wryVzaS9HAMKEpTK6S01R04vkiJ3t4pWgjHUzMbT8MjQdHy9
tBhuiy865GB9WE/szWBqdwpjph6ECjQ5sgGTVVax+pNBYXrLiEJeQY/aYLhNK6PFbD2KAlCBMZe0
6OsabcjJbDa95z5zHI7lhmJ+M4kDd1hyGXRhZ0VFLjnxd4NNb/xAq8Iz4T0/E9GQ3NkIyL41rU1j
bxXa8KqxEqcWRIb71u6lMlsEiEkxJUhz48UIg4ToMkbjhdbCtERuKPWX7N39neUJjlScfFAU1YOu
/1GNYuJKN3x7/7kQ5b+mMrksXrPbWry+1udPxX8HqQlajkmTs0dqcvtEpuS3q/BViNffnrKX387D
snnFRuqDXGW6xi/liWSYv8s2Xw1bUzXHoinK+Ut6Mv0VNQbblDVDQfSBJuUv5Yn1u6LzVw4iE/NN
lfIv5Ylu/s4+gwQWPlnmm5TlHylPTG7yTnpiUD5zDANFtOLIEGptZyY90aWGcJ21wTaivWqt5h2m
iOE3ftumrNIzK6w5ZWjwtwQVyDEP6HIJmvN0gHRVtBikWhw5FwDPz+WiGje6SShRhrtRcvw1PsXt
wmCLuGhkOliBrQAcTk/HUL0YlYp8KtKuNJFl2nrb8x75W28gi+wx2WplcCZhH700kYqZpY5KMIdm
RH62UTHR9fAFRrIHUXd8cJSC7LI+3CoDvEEDx50oALHa+881dhpItpy1Mb4kMikOSvvT4cd65u6v
nGYwqR4hDkSkuKsYtKehSitUyRJGl82adPg1Q4MdDMY5PSQt9UUEkwrd4pPhef6qMkIcozVBq439
R69Vt0kGN0/qNHlN67LH528c2WXE56Knl8xUPQQOFmRKtXhIm5ectj2S9+dvZVHfKL8nRfoIHUhK
xJI8lls37Ly7yHOH1toogdSDDIqfAzN5gVcIg8V/TT38TbqYroMwRJBJIoz/aWz6n0Tu1ni18VRK
OE3A9/fvHemyLzQ+MDbyVTt/7IAPd3SNo6z+WdXhS+DZdyTzzK3ZQA2s4XHIPHIGtWXRdep26LI1
6i91CfdAWrWgNQnCNqcBCRAlvUR02DRU840zpAArr/chk8fPIvXTpVpDUaBhS120SbpTTf/Z0o1r
u3X5qtLGCuqN4BU8d+wNR1iSqNzp7o+LBIkl/NcOlJVnXlQI8IRKVacm151myZXkjN/YHjik6JkW
U/DlCG6wPWmraDWW8jqWSwTRA0/vdRjGpFV30TYjA1KkrwWt3HAn6nyXtwZqSaneSHgcEr+7lQBT
hlR73cnOwO+IaSrD2tjq2OEqCSbKGtSsegLr68GASEVK6APXrilVTVUraHmiKh8DGq9hoaWMPGV/
fXw1rHwj5MlsXZE0l5l4j7/MS51AD4mwbschod3pkVZv8M2mi341qGbrJt5wXlcxVbhKwPYPYOIN
OHxCcYLfnEa3ymhuhxEVbgz7btmE4srQ+CtVOKuGIs4KdHdPF5rPXoQxxluiWp9xTAhJcCc3ppNe
V6SjFvIpJ2EXE9dnlewJ+8xtEImLvC82LXV0MFrFLXjeTSg513xdroRcIPSlVJN0SGchE7kFlZiF
X2RX9asWOTuFeUDHwiN0VBx5DXOjcYgJMuekBsaeRMjV5V5elHH3QP/lRi3jx3eR+BON2SQh+1tG
RyyzHRNplUpLG4o9PrAfJVb48+W631j+1qa9DumosR0i88QIY777enJESKZMgq1/u5tmT9Ub7ooU
8OPd2kYBlxd4/tYCvb+QnStDd+40hlUvzYtmKsLj+CHHl5GVX4dx9f3wsypTYP632yNgMw0bsxqe
+OPtkcpqeW6o/jaP4+dMWDaHxjO088stvZeEhLd3QcO14yVndpZim2NtDv+Ej4q2X8ONlM2Qp+8G
1ZqZlE7XDD0tYUBtsUA919X0zA9MWpbTJQCTNUiUIwNuf1QQvt3PUlW+forKuY1nnj2xJlcwvHm9
2shHhcL/VsSXdUEkER3JPDkTWB6yjY9BJwdG92Ahc8hAzZRqQFPl41DR11Nnp/nD1KBq28Zj2qDo
aR9syttg1084AF1IEq2KMWlt3FZxCCnWykioyxrtGpMUezF21q7Uo+eK8ohfPOaA8AwLMoUC+HZJ
7+Mamexjn4Bm4dR6NpQ0r4fDeJEV6T0Q0jMPuTsC7O4JnNodYDVQO4JCCnKImJS+beAsXi1T1bsS
EOpL8T2i65oYolXbolGuUypXQiRYxIKmcUS4TXwSShQvH9TSvvNt9SEe7DsijVMbd0OJ700o7Av0
Y2TRY2tXeSNIRhZiI7COgICoo/17mxH/I08+Jk/WWRv794z34/PrJ/Lk6R/9KU/WfkfwZJl8/UwO
Fm9K41/yZMP43aFhkHOCYsga3lws8782icbvBn9A5hu10bR546/+kiezfyQqOLY5SUJk2bL/ySbx
4xYRdbKlc2dupRkav9DRPq67ugpMO8CEiuNsF/0ktYUrQqWqd52vNVfvxuWTCP5v6lxrOhJZCrex
FRqTZyFFq1tngoK9ZZMTgeFFjna1q2j45Kzv5BbzXknwji+nHs8g6ZVf+vpfe/n/4v1VzUQrrugq
tb3Z/fk+pb7I5OjEq6JtCJrOU7E98kfIlLYG3wqLWz7y4eLwU8Pj/hDMpyG2VA2akgVmWcEFcHoF
71XJ6EwHyaiQmEam971N4CbctIZejieIbyP8qlq9RIJQRirGU3WbRMVT2mlaC0gtUCBS91aCO4pV
erJ5IixZcm7agWYId0xH+wkMzKidpb5OmUnTwCyvyNbl3eloau0DtVIcM8ZEmMGp7euINY233DTU
8RBsg5RECKSdrAPyCU3WXIsGwJjLHiN301b3iG9mXXpbpc2dcFkoVOWXTp1YFrTWipwphXCa8+xq
GCwgY0pCflZOA+liDKq42XmVXIdsK0W/MzNdDmnS9QcVN8yeVlfHMRFsYBpIRQIUXrXWLZmWNnmw
T+rcK5MLrI1kWBtNq8QrRDuORzIHrPVKQwd3VfpTydwmQVouKXJE40mJ42iwxmAeYQG5QRtdlg3K
yiVDJepL9a2cU8dx3ywav5SG61xphydLgi2zcCJfi25B65n9jcEepD9J4taHKy1V7Xk5RPKwHbUO
JWHNlKLLr1NSe9l1duntJJx6/KURNn1z6uMhduc5ecMWjIw0iWCUKGzeNdr6aOs2OmwayJBQ1S+0
S8CgzSMWlaq3pQ/XyXaRQH6wgbihWku4HrRA+qkEG8DOha0soanSraq0TdJxsbeqpWkk/aXeAUXR
OTxN5U04CaOx0um/bp99har5bfKrWNqkuICB6znDwY9Gt+CtymqXETv3qqnyYgXBKnvUcCxjK0WT
bnhSdnYgU8XxKF87VizbK3o6vGqt5Em3o624TdgdDqifyI2J6eBGmYBTGwmQVcNXUD4xq6GjLmy1
0kYtTL1a13Qg199E0Spi1aN1xQbIrL1hEiDKrX4LC2O8dqKMk4lKS1UCRUeTm3KLxgVhUCIKL9+1
KpoxaYmhmHPfm7GW3PawxzhOTKKFwS+NOxmW3nfHkHvoSI2gpmBRQPAgv4aGusrA3FXfEpGrwdoP
E9271vw0FTsL6isrzdfI3fqROlAJCqLKvNU6D7fZ0ExtuPUZes9dUJjM37FFOkvW1++vO99j9H0r
6wCkDRI2Y4o0gk0Ddpen64aiDVuRsAPDkAid3g4hplNVYuaRCXYE2Op6qNnXqbbQ+rVkIjlf0VY1
BJtYM0cqLIaTIM7HW7tZR0blXJBT9q9HndINJiRl0rshWgsUMaIy+mcSdXqwHnSR3aLx7xLUej4n
37wyNOMs5jClrHH3QZXZQhd5deTUEKsS18tLD11Ti6lDYoyrwfLFH2aQ98OmhXAMuAekMk5aTAT5
ZsQEAK9brURYWZvk4dedpzvf+eh1ytbzHKEsce0rcDBC592f1Mgq+1XlkKdeRp2O80xpj5dkEilN
hjgnYdAwIacD6tZPCa8YNl6VBOsu8aoXcKcWTltGV8BJksnIL4lPdr7uRVSv6arMEj4ZmXwlGhL/
tFQr/s5Ihl5swbN7An+b3gbMZ8QNzEQQAM2iVKpY3QyJp+N8FZXdbWN3g/bd4yoGJOGioXkwyoar
2EiKSwQrWFXgeY3MwU8S66mmQO0tyKPieBJ0FYbxUq5q+baVOxBCnNYHDI/6gZZbeuCFf8WAmJQc
8kHC+FeB9LsUiIf0fNzV5EHJlSamwl3r7HtoRlREsH1u1Iuuz9V7q8zgS8kWTaXIP0jxbWNDJdGK
gPwq0eQzKrODWJmd44TUX9NaWaqikALscDupWdex0d6UqKPHhRIEtrztdOr2qxLhoL6VOlL8gLMm
Aa2oHau8CltTtU5j+mm8TVkO+F9oKQjLXdfjULP1huSltk1NfVACK/DOYoUjMJpD3d6C5Df0U03l
VRr0syzp5caASGZvjD3m0N9UWZX7ZzW6cxMT1gIrrgEtlnBzOkSwtuTAzRGeDe0ZHbwjyix8RrxT
h89/tVPBoWXkdaT8u2lYdYqFceegIlNK4zzRjM5Z41A79gsZJFUHG26sJFw4lVG+QGA7oq6hn71O
1pJdW1R5pcA2n70kk+l/7Fr0PRWfxJXasEthcy3K8cK0Ma5pDUQr0Mwwkb+KylFJLh0ZZca6QaFV
ryQ64UFyKia1eT13mui6HJDqL1QnCh91I1ed84KcU7ojy21XDzSHO0+OzBxmklrpWZFJbX45kWWH
tdbkHRa4Dsq4bNf2mjIJtOLBX9mZmSAEyvsg21DoaS99mR3FUmol45IvaeVs+ywGLU6XdYoQ2+ss
jzVXoAIVuULje8RhlZCRmu1jyVeiWqmBXd7S00JkNp1AAzrdpsBQh3RoOdKQNiFJN6AjWOV6IKDW
4JlVVOf0btgPiT8RDzh3IBYz4iyxdrahJemiCWoqIGkhpBLf49EgZWHp4G4FbfDKQkUb9BO9HMxs
p5PyGD5A1GsYwo9GeUIiJNY2Ta0jV+vR0ePPMwajd2Ihq+uWTjCBLRo/ZZ/TU57vKTk1Xo7aoAJl
5FB1LnAXFm1nfx/GXMYK1ioeW5lz0kkqRSSIyC3lFPXqMnmyDFpxNz3U0obuuBaba4f3F4AB4OuA
FIoYes5jyBQ4Wl7abWC0aEAWfWFr/RV69LCsd2Q9pq5kw0GpA0el8IwRn7x+DPRhG5iZGCo8AwVt
S/TjqD59s7RgywN4BMcgzKOONSmMjR7coGRN+3uEmsN2vGZqdJcSQ/dXPfB5c80yNQt749Eo5uSu
Eym0GmxQINn1yqBXPMCAOUS4xkyLxirv7PNOlkmSrtnWiebaKZR+XMR5oBb6EkK5r4gNDRBdVNz4
PXtJ8RSDiEM3xTbNtrT7rMMtdbzGlykwg0vMU8h+LBoLAqpknaSMyAgY0q5pnd6gKVBa7EVJ76S0
i6NBhaxYq/KF1lDMXhr4ZtQUPXzcXSfh04gVepK1u9YpJHHXpU5jnOIALfJNafXYwwqJH4C1exHm
J03uC4/Ob+r13XXfBFKFdsesOnvnSDUfNmTi9qnoRuneRs47LhAkJNYy6JrwqTM6TDyQLY7Zxh58
OYchUWW4iWZ9h3Vq1ZVgzPkMwXNToPcscTwSbo3jxVPRYFuwSBsdqnfLHhHRLUxGa5NLbYHaXwu9
fivlOR8tKrZ2ti0duWku6fPF7AL9WZbBKhzs4AKRc0i2TPMdsajUPtVvRiwS+O+KXOMt1eNe49Fw
eOxOUqAdzcpAPqoCc6PBADnXG5gyrrQKCdJgpeLOlOKmvYljxRTfkeDLl4K+H28lJOF3FwUAU4yX
/HaEm+hHMV3n2RCm0lb3/ME6FSpEp1WCCWSxSNUmR+VNgl+ZRCLdeFFFWervYgBnl6gizWSlUFPC
ZgDtgI0oJ6gmNT+nVcgLKtZT+DXLGjrrRm+3UP0nCwqv7M5onhzkl95o2ws/1mykASSnQ+RHbz6q
cvhi+4UNXTazomun6yRvi/DMMU5MWyohIZSCjSXRzAa3sewrsGLfYJR1OIC1BS3nWjFkw3mfpWN3
b7R5hd1rravNrqkzhU4tq88uwoZDCt1JWkfzi+JPJpB+PWorxIc2FHy2zvAZqKXYkTtGlaff4i3i
I3tAZZ4r1C/Quz7wih39yaqN4VFrBh/iZVcNGq6teD3ujDKQot0QKKm009J6GHeB4uUqWfKJJVA/
FCYNfBvN9nyGVq7lHuQiFCtAoh5sa3Hqd0nl3HWe5EDFUxIr8XCSG0NBUcXC01OBEwF2Xce9Ocah
IlpiFh299F2DNgNHj7LfobeBVuk3SeCtmhCwZUkmqHY5kmTogyWEYytoLVX2va4AEJxJnTr64HDC
MDqBaaKEy1CXYsOF71vSSKK2hfVCS9q0Q2laHW6ClIc3VEwmbKKSRj98ukAptyYaia9eKUdtS+yx
xYqc6+BcdoZum2cGvR7BrlA6s9sJnV0JAiLR5DsEG7gIjH0XTobKpNFXudeYKcxisHnx9L+GMlhQ
OvlvqNMjlDl8kFY+piQ5NYFmtX6V0zge0t/78RzNFtavPduTaMYasnxtdKkQbpQM+I1i4KHjpU0f
HD6U4xjzZWpy9VJqU9GtZFjx+Q/TE1CfEkdTm/PeZ4PlekFfnmlm5v3IoJgB8yro4Nq9/eh/lDT7
/7OUStmTdm/gLmSIHcWBzULqaH+a7P/+n+T1t5fX35Kn3y6e2idgsr/97z//6+m3XZVM1db/wMGE
nfbry29P4vXpt/vb/5RO/nN3t/tf78uvn973z3IsJIApWa9Z5MZUOsA1UlC/Um3S9FeqQ01VcSwL
WsBUxP0z16bYv4MHAFMtT6lnhVb9f+Xa+CsNnZ1Ddk77VZH9J7k2dZYK+vXTkWiwmhTKGW9D9j4V
pFQtCkcTE1zHAjAETXERgk1cFQ7sJUTDa3NbXOEGDJxkUeAw6poX4QNHxukDf4KT6hJ7iDPr0gnX
dHhY5YoQGOMHl678CwwkTvs/1OvxlnIQWB4su9bhSb0amf7yAmKYgA1r0xve1kDDz61qp3hsQMlK
aHg63fcS1Y17M3Dl+MoEWG3aGCk+Wd51zKH/xPceJDS2VfQQ4pNKCWqCjsg9XXbOT4T2XnAK+GYI
/hDNJo1XwSYbqAqdlOUjXcfjkroyCJWie+my+zQ6xQR5Qm0tapx0RrxSqQgvHbEsjSXqqsY8qbKl
wbap2o7WNccb/pavPtkUPEkR6JxIyS4KdmN8Sl7J31gvwuZggpp5kdz4f5jKWqGvZ5EsqVxm14g8
Vhk9Hhu13RSP3o25QfMmL9SbUT0tN4Lq3wJ3mHWHxv0CUX28rG4pWQ/hJr+UfrTGN/umuKfPlMYF
zC12YumvOHnnmwTFR/hjwBmxOy9u0pWpLJ1Vvi6LVbNLV2p6Lq3KU/Iq+BJDp61uM+khjy675HqQ
lhI+Svc+lkJ0uVAmqE/0k+4ZpVC3LM7zb2q4ieWF8yOlr07d4CB1L131PyyJpviF9FK82twnJ9e2
SO+wknab0/zUPMdR0TuJSEm9pIWbi61GoZQxnJzBznQNc5Rlx6MWjIfzA5c84yU//edB7r+dEsSg
5Lc/XD2Er3X2lL4PPOr0L34FGiLC74Q+BdqEQfBDGP5XnFFkdVJ3mOT6yaoTGflI/RlmVI1YglZZ
VnWHzD1ltX+FmSkA8acOLDNIIToX+Sdh5mO+WZqKDWTZjUly8j64cM8hH5O8d1EOclohP8s2590g
fJJC/1gt+PvSs+pcH5qTb3aCDYNZnis2HRhx/IdU+kdqvPsuPytC4C8seTlGd24dERLCElKtHV+G
FT1dX/v9VFPeDw3bCTTESdS58qCtE4W+oT5PL4Fua0fKprz4d4XbvwdoBgDh4IPlhRp0rmFhmaYk
WHloFXS+8jbEvetrDzGrX9hmleSi4SEaw4fCVKvSWqOpn7xUJh0Zpz1TSGGKvh+nHkW9XAKpcvMh
oRc2NvHwDGPpyE5uz2tWpgLRu0JI3hYyTZRp64a5XhDhTRtBg4Uwtscd4fAY7XuA2R5x8IbQ9Eaz
ob1EchPwdSRUt4cvPV3i79r8v17xXIAA7LSlf29Av6HmsoqbalhVWzqgLe3KStkTLyLw0nQoBWoW
f/FpZiu6RzLYZ0PfuByR1gAXrkpH/Xn4aT4W5f5+mmkA370LlUYFOjW0xlVQf7xIlLaXdiSAFNH1
G7gqYFUS65W4khonHI8U+z9//7oze/+100Y4A3m1OxbWdV7ULxzw02WpGLeHn+nzl6/PDwhqUg4F
sJHK9UGBtzgm6V2w8aggvXzl+oYyC1NOjWN6VBeNm9US6g91QYXp++FLfz40xpsg5N3rUBpMl8hJ
Nm5pWYNJ+5VcXqtBbawjc/C/uLhnMQoKeg8dp2xcUcjWdaQM3omd0Nx++An2REBlFp38yQhblvLG
tSieeEV5VrLQc6eYMn3Wke/Enkk7qS3fT9qiGH0cfngCy9fRT9kF/qDkzr2H1ka93VAsolRGoxOs
pvjp8GN9Pqdoj/l4S9rBHMDozFkFf6tsSbOZyFZsFaJfe6i9xel9158FLLtpRZQ6QeNqpVxvnZrU
itJQEz786/dMq+nQ837A6D+lDAZS2y0N9RxLtstWxfkwaYbV4eu/Tf1PguK8tm0mnpIMnl67TYnr
ArQZfdU2sSuBHARyAGOpvqIzCjgCrqCWdD928s7OixPA8kc+ivumxDSu7xZOEaOsCUGJuanlnHeE
4RMTR3rJsK/oMvgpDGpqDUChw4+772azABCSNcy8WK5dXa6KdaF21Qoq2hlZ4jOvg51YNjtTxb7m
8N2mWf3Z2M42LT1UfqsyqtpVgUJgy9e4vaz8MQTOqWMXTwCTdkOl3upFcmy27JuLswAR2vVo+p1W
u7EF+xNnFSe96kMLj+LDD7Tv+rMQgZjWQ+7B8IUm1a28M2mJj4LgS3Od3fTHmZBIJKEaOa2p+TuY
4tU0msXFIP1outo+Mtk+j3Fs4z/eojPporF1PgBWkX2j9vIti51lb8fpQiMz9pVBwhfr4z0E/r6t
VLCi6D++w+nAjSYbm8PX/jwc6BMO8f1i6fAlFEVh1y7og7OgGVHP4S6DOcDXLj9bHrJjZlyfeaoP
DAkboR90UF8IEyHv124wWxEBsCb2kExQB0XWeYdGcwPQQDv1VWzuDt/i8zmqO7M1gJlf0teRX7mO
2A7oulWcdg5fed/gz2a/oUY9oUMVblmdJfFNXHUrvCuO/Ow9M3M6W75/s5kCaCrIJOEaZbVNsFFX
aUnCkvfOl/5Mae79Uu35/RMw8/0tek7DUlSMFHFTiw53Wf9RF/W28LRvh8dn3yPMvoQyxn5DKuif
6mFehFEOnDvdRqY6YWbvv3aL2fpFkeMHozUIfKVeMhCzY0Lfw3hPHv6Lr2Eau3dfozqqVJ2Od4E1
SLWWPB/dDSeFFvVslu0OP8OeCWpPf/7uFnlR5B0Gm8KF3HJJB8apAcHx8KX3veHZ+qVYFQ+eodRu
7sOT68qr1HSIppp7+PL7fvls9Y4Yb0hNEgpXwSsObtLCz49N/32/fLZqQ9wIRoXCrGvk8WWapw9D
G2/R2B3Zd+775bOlW4ihp/ke/QJcGFQveVxumwBzhy+NizVbuwU0mqDsGRcNqRf2Tis6Y04OX3rP
mkIq+mGytDbaIrhJwh0D7TKIlA0YF3tRpZgiONb48/BN9oyONVu4hmkltWYS2BRNewyG/DrKxebw
pfe8V2u2YPPOy83Y9pns1HnREywb8yaUjmy99118+vN3K6kA1lvZ07hL4wWuawvfp4m9ar/4Vmfr
1K4sP4N29PbTX0rAFAt7MP44PCz7Rny2UIcOHVSj5VS/cF9Z2L35XBXB6vC1943KbJXaum+FZRJV
lBTVbW0p66HPTqfO18OXnybFv29qyVN+HHTQNwrZ04RhsbQbzzfOOks6Qa91i8XNFtL7+eHb7HuK
+Yq1JQVcAaEMPCQiM7CXCTLKvHUiTCZtcXH4LnvegzlbuRIM0AqLCQF6R/nZysO3Lvlx+Mp7Fq45
W7iOHw9FX/EW4JMO2CtAFmjMCKh0exmK+MgC2PfzZwvXr+jphxjKAsiCU9lIboe2+lrENGcLtxux
YaYkLlwzUH6KHrIFqJ/iyByaBuGTOfTW9vhu4eZRP6YYu5ZuKF2lqFXrbhW1933yUPaPsVYf+Rru
G53pz9/dJXXofsHQlKDvjxnWJTEmj4X6cPj97rv4bAWzkW0qE8teeCn5WrVPDHHsSL7vyrP1Wzmj
FDsYhLgwWFaTwV1iXB/+zcq+S8/WblGCVM4Hr4T40S173Mo50WFZAyc0xyWikNKlR0NZsky126LR
NmWHVQ6ILQAJRz5ne1a1OVvVcotxltl3lZtYer9WIZE1j0XDYD54jWHdH37MPTfR5lM3Fx2WsFXp
AhSSF6HTXqOIuTUQvRyZWHvWtjGLGo4oa8uMeEOjKCi/KqxsZSH70qJEavylZzBm4QMXCrsvsFR1
BTp/BBnLltMGit4jT7BniIxZ4IgrYmqt2qUrl691Dqr0vvVfD//yfYMzG30UnJWcY1Tu6nQol7iJ
aDaKpxhD+uRrNQLdmJ7q3cLWm6g1MsSKbg0BDhEkKqtSiPXh379njRjTn7+7OCnnDpA2W0UZYP/O
B6C3bMuw3R6++r6Bn4UNcvEOkutp4OnMNr3XSHmMx69VG/6t6VBSkQMEeLq7MjR4Pck3tdQfWbj7
RmUWOeLIgoZsETnqDG8iJb8wwCB9bUhmMQE5nYllk1m65NDhfv8wKrqs06vDF9/zu/XZUsV8tbGC
kvGuOtyvwRJlqnrkI7ZnouuzJapatByAReMj1t6X5Wmh07iH4SouCkdusGeuTA1p72ciCkbDKjSj
dOloXzo4H3bl+YBl6tdGZrZOS7RgOFUwWSYwMHTQsx413dcuPVufYYT7RWTiIYebpHZjpcDqsqLp
v3Z1bX51uDgGdhvMlzHSlw7Nuysr1YzV4d++b9Bny1/Bq9tSbZ3AqysXAxSfQZPvKqc7Mtmnd/fJ
zkefrX+rryZMEDlOAHU0BTeypD4PvaIBHest50UeRQbGCKW9/sXXrH6cRGL0grjJUhauqaxsvXou
1frYFJoW0WcPMw8KXkkP7dCxe/a1h6ymA5763X1Stnf03jwqYfWoIRddBuEXU6v6LFSUDT6nwg5L
RDKF67ehS1vOkXHas5q1WaAYoqkODJzLVXx5G0jJiYzprS7kjROaX6ueTtq29+s5FaGjNLFCwFDP
QXSdmMA/vVTafGniarNoQQ67sWBs8FHsEhwzTDovaJurvYUSqZL+tZCkzVaHUGhi1NKidE16lhcD
fWV8cnB6TZsjT7HvNczWh96MfY+IEygf7Cy1zHdWrlxEEYQgqfzTrmlvHnTPN0GbLQnSNZi+jnzh
yz6V1RVGJ2W4zcaiU4/MpT0xRJutiyYdVB0jsdLlgLasQe2VIIHC6vbwi97382eLAPt6yxwjZuro
xMjYlMu6bI+E1j2jr84WgdcUEd7rEYG717ae71r5hc3hW0XvePi37xmZN6uld5srSu5OF9XE7krC
taSy112lQS4+Zuiz7/KzNYDpsFDpYBXAkSt8XS0ddIhaCOhuQxW+Hn6EPcM/d0qKwiAyPEBy7jAk
/l2RDe1pNdrGF68+Pdm7AbJVz0kxJyndIjb/oOf4WjLVYyFu3y+f/vzdtYexNtVGSYg/pvNchPZZ
K5LhyJTfd+3ZugV6JQHyZVJi+P4ag4IpVLhwXxvx2XqFmWzmuslbLcrUTNfI171wrWoKHaeHb7Bv
2szWK7i5LlMdopragx20i28gVLd5JX07fPl9YzNbsKGkJYOSs6qoGF2MhuHm5ngkAbRnwc7lXrlW
Jn6g+Bzo0/TUGMA7qw2gHBsK2rFDxZ4dy1zzFdBWK3kFQn0QVXF5QV+OXJ7gPoEB/KhmIcBqH7gF
aKhI6o881fRB/GRfMXcBw9vA1KFqEoYaA9RUaW/CQlqNLaNX1zuohd/oxDgS8j5/OYjIPy6KUvLr
RhNyiTlPcCqC8pLu2h9feu9v7RDv1hsOCvjhJjnrrSt/dk5eYfWCTPjwxffM2bmYTYpoi2+rqRgJ
4ZmFgZUtlE1Nw+358A32Ta15JHIkXAhEXbppOTygADothLOwze45b+uvZV/f0lTvBiii/TRtC9KA
GP9EGBqPYb2DZlEeOfvtG6JZTGpHuoRQS3EcjnUamBFdW2a+hZ/wtQ/xXPLlVYVXxhkjNFTBlVSK
J0uACT48+p9PSyCgH6elHCVBkBXMHds2T9TYv8NR/Mg2dN+lZ+HIRCNa1hSsXNsq1zWTRq20my/9
6rm8q5bGsIhHkMqGX0IhpizjdF9ME8x1XFkbJpokRraeNLUG5mOU/Uy+OtzybONQFX4SxRZH7Qog
NvmftR55D4fHZM86miu4nCZLRknpOLNo/U6zcc+wUsOtJwr/0KwP32PPK52LuBI97dE1WtxD9a/C
rLsEZHukDjMDav2lM9Xl6Z7vFimW7FXe4mjggkNYSeqwa6qAaZOsyjC4l8L+tlMKHJqU287wyH5o
x6SCM/vNv288W77s4/RsnBIUeE7t2gLbqjbAYQ9PmnUQZdHKpIYwwXubJQ5xF2j9Nw6W9TRsgHyt
+tPRiNZp6DyKpFpp9XghhVTEsmoFnOMFi+QzWRt/2AOm2UkHcClYQgDdDsMIIdHZHH4r+z5js32L
3mPB0mXknqKwof/U4kHOlO6HalUYEUjrLjqyfdl3n1msCEtVEcp0IHCshE4SbVVl0jbJ7PNYSHhl
RSa4BslcHX6oz4OqNpcAg5xXMt/ieznItOakcGMAudeV/6UIApJzNttsgR2V7RWuHTcPTqJcq+2x
4PT5QsRu9uOl/x9nV7LkqK5Ev4gIEGLaYmyDq3qo6qlub4gebiPEKEBi+Pp3fFfVeiUT4UVtaiFk
KTMlZZ48B+QJ7jzl8PEILRBDOXxuOP1iyTCxor3EtOkT2pm5jCCeceXV13MbOpgsyvhsJzIiH6d6
L4vwtq+7OgRsJOg2jgb4OggM0Orrg7dbnG/vrWlozeO6cgyDZUIm1oeShl1175Unds5Kk9lovrBs
EHTgToVXkwJRuhuVH2Zwi0APfccHTFPXfGAKUc2KNkydIm/gOvIYQl7z9qqYpq6dlxakovowxG10
EMPHYbQO0EsHDWO1kxE0zFwHfoX96pLNRXx1pf0FTbCP4HXfuV8ZzFEHfEGGFEFOoaeszsPvoK1K
GfPehwv/3HX0612L85+u7qvTYVrAxlxdTzc15me3HMBHC6qGZQt27Mb0E67/fzW+53Wi4dWAtBzi
+Mnrlul7Ps7gSmob+yms7D2yL9MuaJ7rgA0loANiNRvbbFbyvU/7ndeMwX50vFfjQi0QfUTo7BPu
Ywge8IJ4X9ycfri9A6aZa06rvEVBFg3RH8TiRTIQL4+rIvBOt0d/+/Xnhprf0n4BOwwjiGi9/Kw6
cYQu5VGV4rxY0osruu48w0yLpPkvLhgO+M29/uLL9tMaFh+q3oWelL2DZjANr/kwkzM4pEakPkCP
97tpxscCzbsjOP3i28tkMFMdARZIwsNihplCjQVEYsvzrOaveBYc/WY63v6EYZ91JFhggWy9vea+
ocdzBBdS0oTOziZf37r//96G7tXfTsbRW7daYM67gLdCxqBTeYSE11eLWU8DUORO56SQKU6m4j6g
qKuDwuZ8msFztCIhgrp8CyaUrrHSMSRHIcY9pPHblyI3uFrCq8DRjtIb8wJhlXteWkMBm6vye5DL
pJi3lwi8LbiqlsntrTFYV3DdslffAoNyv9kSu2+14AL1y+fIrj8Ln+0cywYfDHQPr6pWRSUuLiDQ
SOyqeJmQBdnE9A6ScE9Ooe7zkUBz9cIhvu9JPLD4HM0xhNihR7k2v+YAiji318lkwpqTlzUIeUET
0l/yIY/nwvsOmq3mzrE1D5/tnNcbAxYQrDXKiyFsC96nCCRve3kww+T1AlFuKx4UI962ciFgrULv
O5qVbq+LwX70wpBAzCPbgsd+DeHDoG0SiA4dKm9nXw2xSce4RQuhOetpfxmpBenA8jhM7nNIecq3
YeeIMzibDnaD4PvkI6oiaz2X53GDPl8TPExMghVrBlk8JdWjYM5d+QvX16IVgyb2luNUvdi1+47K
5RL47s5GmJbq+v9Xjgxcj2vVdYilYjWkU9h2IXV1jIYe7f0u2wnkht3WwW/5QkcfzOv9BVrJx8Db
oHQ0ntZi79VpGl4LRi3lgk4UqDf0vJ0C2fzGIy1EEXD7dNtYDX7ga9FoCxRE0SGhdoFwxoPVNO9L
3qS3hzZNXYtAqHtYXisi5OFL5wUcTX8IU48r+OvuixG+Fn8Kf5XonsG5A1IUdtjaECKcPfN3jMe0
MFoEAncdGAxtPlwg03tBFe0jsa0ftxfGMLQOOHNXabmIEigodriyWBHIn8CvuAdkMSy7jjWrIR+p
KhTpL4ItkEfIj3zJIe/kfblv8pq/jnAdl/gWnn7z+sUBIzvQVF/vG1r3V0JIC2D5cEGqFLxZLhDm
4fG+oa+L9SoU8BCl7g1k5ZcKNaf3weRC7wyUvjtHumlDr/9/NToU/CIAmmc4EbHOaCr6d7KCb7cn
btpNzT+XofFxnUJ44ZMTQ5v1cJUjqtwdSzRESJ3Xvp4EyDunAi7qrF9HyD2Epf2AmusHlON2NtX0
AzQvdeyugoIzjB3l3N+Vy9J5Yo8V8U+318e09LqbArSQrxYO28gF8UtZPBeht/OU/y/z/8ZFWkeb
EQj1EgA1r69I0P5DeIAfIzW7sbOBMl7YZDyoSoE8soewBAcLT71ytIOK5eRJKu8zLR0H0hCvaHsL
7lZG4Ji3GwtqXiVIU2+vniEd7OqoNwev7wjtuuLSqvY8zNYPXzrPqP0+cMHPA/KpdWd/F7R7dwV8
bR19uf1dg93pWDiwWhDaQNzkUpAnln8G998hbJ6UvZfkuQajt3bu+t1XDhlA6gwavjh6ilb92FoI
fkR59Qzi49Pm8l+BCPbOIIN1Uy2uQIRwvbLVXrOQ8qzKKBkX/wAit53dNw2vBZagQBNe5MO6vfwE
/fdj3ofPsyN2YotpF7TYwtpxAMYUCCbbKg5+Z3/kbnXOpXjwyZ1ZWqrdAcIQMscO4iOS5bZMiARp
IqobIF+cizpeV9rshAHTQmlRpvBID5kFVMGQwIKi5HyUVZn1ltwpmxiijI5UKyNWS/Aso3hRTocl
aE6rT3duSYahdXh75CCu9CDyu6Bh7jD45AGArJ0AZthfHVqJHGqNFlTU+jcBJrbvTaC27wRsR+or
rXEfWCFKMewEEsP660iy3F3ABFhin6Oef5wg3BFtA2iz851Fckzj66Ya+UBx5hESSsQ9liHPvCB4
bGj+uHYEqqfrEwGZYJXP7wRkSie2gUa2fKBb8T4fEZd5+HQ7bpk2SzPnnEKZaQPD5yWw1bHy5CP4
B3aGNm2WZsGIxGDYHfELGx+Ece72wBxygQro16Aakvtmr52V4PaVtTdgk0KQ7uL+s36aUPXbuY0b
dkgHmxWMgXGU0e7S2+xQt/7wrFzuf8vXeScWGmK6DjZDY1RDoiXoL5bbujEB528UFo+53Z49VL1R
qjneXqXw7bODXL//6uxA2qRcV/BqgcGCQJPLdqYnh3XrVdZS9tBFdv0BvKGUQWp5oPmO/xh2X4eh
lfkA2Jy6wtBmcQwYT3GhBFAcxIByui+zrNORQU66L8AE3F/A2otqvoud90Xp7Wy/wTN0vaCuHKBD
OqKO1c6++4eBGBloXrAE3zm85v8OVKaHAJWDC1dh8wUKzvWnDrjxHccgVyd7475ANL8GW4Q/gOK9
vyweqNpscGsPVvk0WeBtZ2AmX938CDLrZJa4X0Z2QgX0IObyUjrlVZHiqHL/hDaoR9ktT0EIJaw+
P9vUAVcxeKpvW6VpfbXwsFj9UoMTGpUZsrGHlkAYuGqgind7dJNvaZHBcdlMBrD7Xxakbq2eZVWd
zH4OWvoV7WLVfVUBHd6GNCqfIQeDnFswiS9j71aJgIYjOOsjUFze/iXOf3v2xl7qCLfWcwveliDw
Hja1nWvZ1183FNST9qrkW+QlPQb1Ag9Y0M8JDS8XQqMMagiWFeTIWIMmt4Ze2yHIo/HYs247gHIQ
ytcENjG1C+79TUSOIOF1k8V2RQKB+H8byqozBACLbEC9Pi79TX5FRqg4NvWSg4KXTQvECqFit7Cc
QR+7LcH+adUPmyRb4oNjCJrPdnFYmhJ6LmvZQUUeKDDLgUI1IeDw5ANkAJdaRVfpmDWevKo4iCmy
QOPaTelKITQMUpgoHvBOOYwKYidQS/9VhFt7BF3MdA4Gix0CayBJqMBk2UlWJtsmW5DG9y9DK5sU
4mLDewJtjyOT0AZH1zU7LH0HKvBSrjHOXXJs3Lx+aod5fSBeMCajJSD/4EfyVEXsKx8hBDkQ6mJD
SX4Yef8JTO3uyR7pcLIpPgUi6Tqh+bjEOCe632FIXQiIDQX4M1doQoLfHfpx6qcNWdbnnOQQtQYu
/cEDdezRFfQ3xN9R5Qdn6nsI20CFd6TlS99GENiFGvY74dlj2tb4MkSFrIsoy+oBrblgcQ3pZ7Kq
P7ngAZjgevkQUQiEL8LqQTaO5pveUjVY/iE2gA7D/LPlieVIfXeLuUXzGHLdE4jFS5msEjIFm43W
yttmanBnHVoF6uyhVkUfZVMJbt4Wspx7vF+Gc1gHVuV87iM/76KsHY8zeRgmbGK7xxhomrZ+NjLf
Jst4HZyIBMVz3CzpzmXVNO/ryfjq2J3d1hOQOIGwIXrC3XFLIteK112aDkOE0zFVrC8pGrBUlA0L
eYHixdMK9hRoxQTnsbC/ehafd3bW9KHr0r36HR6g6QUhIspKtgCpVP9b1fxH7oPB1pMvUgTP9xmQ
diDyHKz7foDPUAvydd7pqh96e2TTRpC/f4Bj0xIYZGyEJc+1Gx28EMoLfAfDYBpcO8a8DRXt2mmj
rPP72CkTEOXE0XwXQhdSbH/PnHMIpKqx8zMontWHbUJVxwE/2M66vG37RIcW0ym36qDhQYbTf0xC
CaKsjS31XWcj0YFYpVR5YUWDn1mlJ48F1EOeA9Dmpazv9rQd375jEh2MtXiB5ddB72fQ6GAQLZ+a
tLVACsdFuR186B3c+VM0T46ERSjSIF4G7d449KyjzK2DUPelXKCo/PcuR63gPduUlw2tDw3l735+
Dvu9jnbTJmveW4L0fh6dyc+2EVJ0/k9//nOPVxFd14/m0nbBZeVn0xT1SeVXH2nv1UngjTueZdpd
zW0DaJ+J1qIeDCg/Nwoi6rx/gLTCJ8nvuoISnYprdTcunMLzMklG3Nko4Lpzh1b5exbI1eH1rRh7
2jhbe4EKctJaAWq+9mNbdjsZHOcaGN+6FmpWOc5bGwAyUl26ygKteFXal9C1SEZVW+MWMUQPTQdY
vCMD8s8A6bUHXgTrP46Q6sfKgj4ZcA3Z+alvG5n7X5Lj1RFBRIN0e4meR4GU8gv1t7WNIYfDd5Il
keGX6ja8zIrOuC1mq+oOI2suW+ckBNScDGoZUCyJIYh6AApoxyxMafL/VvzVz6mjrh2iCt+TdWx9
k+9DiIF9IpBficU/1sWlsb1j4obDQ0fog+F3UuWAD/UWnibeh9FlB+BB7twV7WhSuVP6yBxGmc1Z
+NR4LXlG/t/bOZvedk9Xp2NtO/AaFJAJy2b5Y1AvdgMRsz7uy9/3eA+JtKOvaP2SetvsZfk8n/q8
f/DQnDSM3vPt4d+ePaSf/465EHcJPbvC8LKfT1w90Cu6WqID6i7EAdGhjbPifQg8lJexFYyl1YqX
T0iD3z0ID6I5P0VK5HFes712jLcNiegwx4EEEKmSEWIlpF+Sq2jW6SoPdlgma6810rRierhZuTuq
BqeUTZ4m+gW635kjnrd2uO+QDbVTcJ6Bf/Za6WWt+xvSVDEUbyA98+X2dr8doJBZ/Xu7Cyq4s5Wr
l60OKLtDLu1j5NC9J7ppdO3q2gcWijESo1dbMB+njYQHG6+hu9yY6BBHC8Cekcww1YV5j53k37qN
7qy5aeJahJggV8XGBkds17Xih7UWCkp7I7fG033LrjlxNc0CekSOl5VA+p48qNaf5hbCqrdHN5yA
REc1bpDeK21m4V5Wfe/YBq9y4hJP3RIHuVt942KIm6r9FUYEapgkk351EJV1F8yH6HjHsFZA4xB8
nDgl1BOV3x38EPpRt3+bYWd0yGMEiWIOiRcvmwtIRcYNVRRM1AC9/blvfM2b0cYeoI99oFkbosoM
ZEKxy+92HeL/7yVERzZCFws92V1tZx20ZHHlj5cGJP9bkAx1eZ9d6YDGFf0dM1q5bNgVVh2XgIVE
x/sWRvdlp1rqFi/oTOT8yybsT6LZsxhDkNYBjE3L6qpnastK2SN2zuj93qKkidq9OGT6gObOEGTu
p2AL14wpCAhH6ENbG/l9LMO7ritE17eumkFtAiLA2XQFDZRtWeALIrzqvXl851phMHwdDQgJyoW4
PICks/Tf+W1zHCN7Z2iDYeoowJX1HqrD25Iha3eYKD0IyOeiASoORX++y3p07N+WWxUd8gWzv0oL
zmv02V/uQ5+havP3GdYi5xsWSKFmi9ezIxMQoWQUlZtqtsLkvulfDevVxRd95hGzIAmBPD94qyBy
2rJ8x2VNi3/d71dD+9HsjDh85wxp5SOZ6Q8ODanNDt7na/ty3+w114WudFHYZYRPOMNjWC/nTt5H
XkJ88vfsc9KjBDta0BwfhiQYGfRKtwQ6kTtmY3BcHfiHjL4cS8VU5izf2voDpQQ62R9vr4ppbO0M
7kBCugROLqFo5eFaImNHzqftzgQq0aF/nK6oKQAdBJOZ52eBjvLzOITTzlPMEA3+D/rXuc3iMltm
8xAECQmr6ujOe2zipsGvCc9XJllLnN8lVzIbvepkiQZai87Oxcqw6J7mqz6nSxl2hcoAFjmjuSZj
gY+oPO04k2n46/9fzVy5oqCe6FQmmrGOafMLBdBL44ivt03GtDCar4p5ERB292WGh8R5mmgSzMXz
7aENYeCqhPd65mGkwj4vYY0L7YAUZf6KZNrXavgMMFi4s/im6WvO6i3cmQbbgVSa5/UgU66LA4/C
Jbn9C0yja4dsIzjYse1FZmVrPW98PpWV//O+oTVXDUA6s3g2l5naoNPSB5dwq3e21GAxOvJvpejL
LL0JW8qCj2C9SsqFP6t8T0nCNPwVevDKIL2+VRIPFZlNeDssXnEaJZo/6z3CNtPwmqeOnK3LbGH2
dBAoDVoiBcnNjwUlxtsLbxr/aq2vpu/UHOrvTi+zyCvBehgeXJUMbXG8PbrB5nVIXTvVkxeisJhZ
fgqUUhs557JCtYnvdXeZpq/5K2lrCkWqGSG+JGqAQk2/wORLF3VIVC+V/+n27zBYvs4Nt0AzyIY4
ucz4BsLmwT3V7X1gAKKj6rikEduafMqiqj+gpnqyh73sumnWmr/mG1SAoW8/ZUPgt18heOI/0AXX
1/vWRHNZ3xcBjihrylaQ8Sd2SMGhsHTrzr3AMHe9pydgikvulThcuXOoQ/dUFeXTXRPXe3pcm4az
O2NZ5sk/uxGgHuMegtlgjjrCt6PNVaHAGjO72g4CUkDUnY699Hac1bQomrNuFRKb7symzP8eqqPb
3Tns9de8igEBnpFRX4PhxVHWwQt4tsj8y+21fhuARXQsYRTwoPSRVcmq4GVrAKkdpw9cbEiWbkk+
+jFUxHZ+hGnp3b9/hEsXZbMaa1NMXp/kS9lntrKctFf3xmKdna5ZfChg1ZB3Hbj3hYrh3cTm72DJ
2XvERpjqG+kDnZwOIpACTOHrlKEfNhVKqbgKvSRyAKWwKqinkuWwztVZ2O599WHiaj5MxtmNwK84
ZktDskpW7wN3OAXdnoCUAZJOdCAhYwEvVdFMmQi9QysGdDt89jtysJF2caJPPRRh6wUK2XUV23Z7
um1z/+Xh31hHHV1oLS6E6hifMirzZCyA5xICqZghHbfpyDw3k+UW56F4bHOx802D9elAQ38Kh5DX
05gVoYp7tzzYoCtZ1/tCrY4o9MAjQfIJ25QDwzRU/hE0Zcfbi2Wa+PX/r3x/Xlew8Pl8BMSB0NS2
6jwRQzMlQdXuyf5crypvbcc1mr36RGS1KMSBqwaEkdy9zEDz/2jHsGZ4ZitBji7PlR+7AtWC+5ZL
J69yQzcET0A3ZOEaJjV0aAg0vu5aLr0+hswS/B0Aq8ydX5yNHnLoR21sj8HFEN/1opi9hKCtt0OR
KSdKcn9JRiaS+yau3QV83I+YBcatbKjaWIKFNB8/0+XX7cFN89bCyNp0VxGITWRNVxQvxK4ZWFVq
++ft0Q0mquOrIhDg5xAKFJnn/imaKu5EjwLSHsbHMHcdY+WP/piXHKOrYOiSKUcL8RTae6Udw/lH
tFPJXrsZbUc9PHcLv0FYoYqbaDoInz8JJs6hNTwu1L4LFIwGu7/9rAHluhWqesxaa+tPUkj/YHN+
H7kN+Q9u+8qLK2taGn9AhIMqhx17fjgfw1LuyZea1kmzIAYWF0bGAS67QMQbYO2jS8dDvdafN4+W
SeOESVjtsc8ZXiU6dhXVYGjTEDFkUX7xUGKYuwIkGp/BUfV822JNH9DehMUiJoqeUESJSsXdtH7r
6MecsMSmwQ4EwvQF7Vk4sXIZWlR5smaliXCCNq5AYtj3/e9y3jt1DNcRnccQeMt14kE4ZDV0z6wu
yCAZcGL+0MbcnX/zCLeRzQkOc5/Lnehq8EUdTDHXTlduYGvPQn94sHr+uKq9tJRhaJ1GrpOdBepz
uLlwOPC9dVosew0tpqGve/TKM/jAiiIqaigSNGRKaFcsRwdMb8ltWzLdoXS0Y3/tSHU3AJI7YHgX
F03pAdoxaAxceh5dakgxi5+LU57oOt6XRdJ55cq58crcXjiwdw7qinlbz1+bcWv2lLBN1Utbi4rY
5TwfgWDJAvHCJysjBXmo+z4dCUAtTfNpFmEKVYAXMI6986SMJcpobrjsWJnpPNHiJGWhC+kZy0tp
/QkJyodpBfFfTo6398tkDdpBy8pmGxQtg1R1ErpaXS5TN7eanchiGl2Lkys4oyQULP3Uc/14KaOY
l3/umbejQyLtqaQCYGuVjmsdncDi6iRokG13VuXtWOLokEigfYag8AqVLnRCHhssIE4eU/8x9+vY
8cdLWX+Y9hr83t5fR8dGduHoQKEU6163oKPyBD+hl+WJePzz7ZUyja/5ez3PIwF+SaXlsH5uiHvq
5+C5t6LiLvt0/g8UaUFiph+xVl4uI4gPVO9lD0ITEAul9/2Aq3G9ClguhETpvEQwzE2qpLPGZ1JD
qGUQ9U6G5e3TydEBkk3OlFUvgUynyXtfkg/odH6gjjjk8w4CwbQFmgsPTd+Oa+uq1Kr7g8NZcq1l
ogH2cHuBTPPXfNhhYrXQRSPTCI0edp2hsTOW9WMf7Ez/bS92dISXHJxGUX9VqY3icT3yrLPnHfSV
YWgd3eXVIOxl3QxHC8WD0zpHkKYkt1fF8K52dGRXjyIpYUyo1G3aj8Ibv4hqPI7N1ZuLThw6Sn4s
TsOS/gqHE/V9lWVHR3hFFB0/o+xUyrblFDr9B+FsO+HUYEeh5sqqqZCbAiwUhuq8I0VRHxgFst8b
Xm4vmSHs6cguXNAUMsVKpb6/nhbVH+T6XXlIeFjWZfanI6D5MCy203Zh2vvr/1/5ddDaZSdYpdJ5
3A4F3r+TyO/CPzihdmKPgw16ogpb3xbyyDoXXGRiO4rB3+taM+2E5tGW4nkv7FqltJyt48qby1pt
/hH6K79vb4XpA5pPQ4FJgcqhUenGrGSxXlT7y2VkxzVMK68dy3Y4dahEYHBpcchKVIC2OMfb8347
e+LoSK98cFYRVBja7n+D0jre0HZ1bWUS0a9o3HumGgKejugapICmCti5Uo60WdxY7bscEIjB9n4M
jr1z6hjWSMd1CXSsesPSwoS4fZC9SAhbd+L19V31/xkmR2et455dKAd/aeQyNPUOnzqqDsp6BKIw
LWh73NReaslgRTrCq6QRKkATXMzd6Kmzob5de8W3ftorzJs24rp4r1y4bdYRfOsMVlqQ96M/x6N4
koGL+9EeNNr0Bc2TRdtFZOyu27AGCcdzovLGOIjsuBB70AXTImm+bEuXd3zGdjTIJq+LmzrT+CCX
PTiuaXjNkzuK9LgDCEC6WBXapbZYjb98Z68YYhpdc+XBiZRVNRxHwva+RaMgtYd4QZPkbW82jK5j
vGqiOqIsS6aW7x821419b4nV3Ow4giFY6DgvWwwrRNsRRXvhLQdhBZ/QiHlane2JNX3WOuGv2z/D
9B0t/RAV3K+cAj8jioafQWg9R/P2jkTiEUpHB0/2O/ckg63quK+ghgZXV+MzYNh3wqeAqFgE75bw
39u/wjT8dZNeOVvtsM23QXmVUreLlfeh9l5KdWn5zlXMtNeaL08F871pgSWFTR6P5XAlGzkU456X
GeKpzvZm9z4bxjaUaX5V7AnrdTw0Fd17xpomr/kwCysfZKl4IxS+36HHqfscbNGHkUbljqmapq95
8TW1EMwDpo/W//OyWecZV8jb+2qau+bCTkDIEvg+nh9E/DNQlkySLQAS77F+GsbXgV+udCfwo7gy
7a0A5AFhT95BlVKge9vZU48xkKQ4OvwrmrYQQGi0QotRXnch30T/gfWRzA+eo+r8U80dHqZ9Nczs
7IdEoFu8s8BlwAK7YKccBCtL0vh9NV0qqwoY0JjRksdTxeidVzZPW2avxjmo5nrEWVj/kovzzEa8
gaFd+vOubdSBO6qyvLyBznG69c0/G3UfvRad3tt9lS9Hp8tSnUtZQKox5aJGGq3/CXKzd3NYHu+b
vRYit60RVYgeg5T74QTC+eJXRfmRzvbeQWVwIHqNaq+iV2cX5bJByS9dFDSUKd161LmKvZPENPrV
9l+NLpXoxklg8WefLGgpaL1YOt59jR0OvX719ego+UGHEHPPPfZiT3PmDtb59rqbJu7+PbQi5cYU
zYdUkiKhuHxAeuGuvKijQ3UiXJAdZ4LFKOup5LI+RB6S4LenbbjCUi0c2nNfeyWYdlLPIT9q+an1
xgxZn1NRqVNYuqgn7/WOGBZIFxjOleertl3G1G/FsaiqFQFlV5rINLhmlKGyw4FH45g6ETT7Zs/K
Kvyo5PYamQbXbLJsCg+60fOYVrY8ziHqxVsxhDsbYHiq6+LCfuFK1uQDAm7Lzlub40bgt48D2psO
vMgfw83rQNlG39e2fR/psqMjQkEJZDdAbP73mIAOSdl10w/Bq/taLB2dEJLzhlWO3Y5pgf3OSi7Y
Y7HiPOhyNe94hOkk1KxWRjO4qCFOAbTKl5IVcVT050reeYHSmdoUQg+4QmqZ8oi2DxF0G/+FLEw4
x60z7mnZGGxKx5k5SJHYk+2NadiCi3dux1+56vd6Ew3X5P9DmpWQoa97Aj4T3hw8/yufwZtbJ2Bq
Yd2P2z5h2AEdcYZbgtVuAp/Io+ArI/5v6Bh9DSi06e8bX3PoYuqdvt0wvrMsF6+TZ9AVX4i8DzDn
6LR2/lJ1nQeejbRwYD69tCCWVlQ/W4hj7Pi1IbDqCLTGp2SwZ3dMy7lqYurxXwRtPJSIc8XHQ9BG
HXgN/Dt3Qzt8JnfehrKnI6SLUCi/xldlJQ7Qu7c3w2Ss2qU8F6AzC0DnmoZFWeLizCDmKMXefc40
uubMbHA7dJdjpVppQUZwS5p+uC/3o+PM/M7iIKrAxKOyPud+C4ZQfyfpaXAAHWJmd0vpr9M2pnT+
XqHTcVIxK+8sxehIMm8BTglEBmNao+W+aR/BahQsOxM3LLcOGeM2q3o/wNjC9r33LbqlcDsne3cV
Q+jRIWM8kqHtEjmmg29VfVzXnQKLSj8+BnzlmVOy/B0aIdl9lXtHJ6Qj4GQO+3Ea09Hl57Ag71x3
r1/dtMHX9Xt1V4y8XqylwH1lq5vuQKfufR6uHxvQOuyEONNGaE4rhgCKrhPuLBWdzpNSSdGS+y6j
OiTHcmp0JdYYGhoIl7p0k2ZpdhAgpllr3pqDhWBTrsKKWxF7l9t+eXJry9+ZuOE2RLS33bUpAFzM
dourlvW+KMQLdJK/FRJ5VBU6F9L538a2emnCKbzPG3RMztbQaHCEaFNwrdkklqGsvLjx/GrPQg1m
pFPJedbacq/u25QQfmlH8hIM84nx9fPt0GzwN53ypJnIIPJKjOnaHKmwYkCwHpy1OeCrcaj2Up//
LccbmW4dk8P4GI3CaURaWGD1q38vbHgueshB99OhW6N3hfNQUxtAoy9F+Lly2iMYhpO8lknQ/1yb
6jG0aMKBS193xW9M63r9/yv3XJEtnQbImqdj75zRVnrqC+fJ59N9Zq5jOTfX8oaq35a0zMMwIY7T
n5bO3ntRGDKAOpwT0PQRgKZ1SQma1EpHvZcLT9DO87X19hRzDX6qYzrzCmJADhFryka3PdkCpQJh
hXv6NqbRtSgAmr4BdfB8SZtgnZrYsVpSH0JG/d+3zdo0vhYHWNuVqkbmKLUq9yBnfvTFHgrIcDHT
YZ1d5cgSqYslRQqpr2LLnbiV8GrzQOdPh2Y7dCNzps/DmgODNEFO4N/bP8lgsDrgc1vsfkW9YwEC
7Ie35rE1fF2WvcSGafBreHjlDVvbFBSQzyXtchy65T+D4OB4vA997OiCpdZKoWQRYskmZT84c5dC
6euJQlXz9soYNltHmgXrZjVT6SwptElKvFf8Kp6HaGfZTYNf//9qZQqadwQIzyW1x55/CZGIBFC+
hZ7AzikeGlRJHR1VxhuB/vMq6tMWXAD08+AE7BIutTc9IgWX95/mwCH881hUZenGNhnWmsctsDy1
E3ueD5OLcWkZhynOoZrQZpTVNmK3G3bBc8PyOboK3cnyMq7LFYQ81op/B6+GDM916LjhEZyVHtr0
nGYKH7tRtNOpsqE1cnRmYYs/KKCDpNemE++gc4qYkGwCiioHVYPhEY3sY6TObOlr90Mx9tZ4jsiy
tdnUb5X/bu5Deti8dVmOqAZfVEPo177b5M+AhfQde8ahM9lrvNiAG5/WrrV/lczqFhRipOunLmS1
QHQ3NLKArUt0EXbL4BbJ1qM2BNHWjnafHE7Un20B+1NcznxDo6E9yvUy01F0v13bKSYMw64pEOmW
ffmAvrs6fGigZ7N+kmouuk9QzFhlChaQsH2Uq6jVwVc1nu5MQBflY1/1efEx3/hYHasODaqHqoha
/9C4UW6f0EW2epctZxVLlrEKt9gt/X47Q0+2/0gDdMT8C3avwD1EiHTFgVaV+DY2Tp6/QB1e/VNC
FMXOyBSKPCkZsnTnsue1H0+dr+QfodAN+JGj6av7OEPROsyaXIFwupratj4EsgvtwzJ7Wxj7k9+2
p5b7PiQThnzakjoX1AOXgYVsUI/mV3Ha1pK2h5IsFkDJy8SxdZsLDnx7nhwHeYk5CNOw9u3h3DRt
4Z2ZE41+EmFp85jh5bYeeZ3zPPGkv3UHG5DO951SYXuUwD4iZCioHReXEY1G4UmuUw7cUe+GbYIO
kEEdhFinR8+bPRKLqeyDuBic8qcNhSrgxHiwPf6PuW9bjhvHsv2VjnpnNUACvJyY7geSeVPqkrrY
lvzCkCwbBEGA9wvw9Wel22e6SscuzczTRFRFSE5lkkmCG3uvvfZaVQP6R174ECW796faq/fFIpsp
ZYmpW8xbeBhZkBOP6KdobSKCy9rOMvMqk+DLDlHFttb0ZZwim4TcM1+dK7LGNJiF5ioa/A3nMvQz
o+MAT0C4rEU2z72z2epKUaZjxDG72JsEa2wIlArzmKhkfrAuKqNUriAYYkKTJz20OnnJNm04jW7f
Etv5mdZ+WZ3MhEm0FL4V3byLzIL9JlH9ZB68sKvHOgVPlNR7R0nd3FCblCsEdDFU0nyNZNIn+QiO
r91I3EBMF62YzIeCfVlSUKPFdE9jo8Is7po1yrUNw2oL5ShH0rEXlt/wcoELZ6bgaOQ2EIJfpiat
e7PUByOCONp6kK6KL4z2oJ1RJCSE0o6R+NnWmKg8DDZUZEuUaT/BCfs+7OjGFUECPIOw7hjVsy4/
jHEtHujCyhdHxlY9jm2s63ZTjWvdqM0yzKy+lWFRm29oS9JwA1klP55SzIwH4cU6BlC1S80seGky
Bf+YFrLpI1kSqNdUE71sQ8LmnVpCzi9jPaoarsYKQ0IQQJ/ch6H29HwjoEsudlIrXXzzBcyvO1yO
QIvXATZDXe6APK+ZKocZZFxNwUGoMdQxXxQjh+8yNGdmvtVY7OWTU73qLrFTx1XGOJbqfdMr7Ero
zAv76CWhkHehMoXZ2BLzplc6qhK101Pvqy0fZ7WobByDGhNAlg8MOANXkDKG2ucS5BKJTLcD8V9r
eJhQSJbotoyWNIh6U1+iVSOgPxlHItj48BoL887xJLyqPG95Dk1sukOjXB7Arl6mCwQObSbXOx9C
0BYPuAFgwtKysKkL+hsnIAoth1vl9YnbVBOPnyRUV3gWmjAcT2vQ8NclJAPkQKwrFcTLzFjthW9h
U5BzVmUBhpo+KjaTPgtp6Kemg7NwlEh4FBTItJsoVvB9ljrYYXo4qQ98iuDkhF3nZVrlVbKEcjiU
jiUHn3UcD/eqgyFNYm2eoFxe11vJFMVDUnn1Y+LjAqd2JvKGV8MrzkG9UBuUX/yWtOa2UXEIhT4X
wngK0m4k2ngOAu4Xo4wnl6F4pjYf22pVt3WgSHtthYSY+UhD2qdFUXfw8GjiUFzplQdbWPWeJ4TI
FZz0kIVFa+jmSwaf3R5x1Q6mTNXojcsWrn6iuzJNT3H1FmyWmatmpdKuoV2QJpCfmtJSDUWSGddK
kmqHQdPUhM1QZJ2woJD10yT0Rctsb4+BGuc2JS6a4BGOyd9kuwSNMrtE157NfC4h5l56MYYoIoAN
6wVpAnplA7WCoQFhoTBbUJ1yOGFSf9x0UPICSixJOB2HVUDD3mdLg08p4Vfk+mQqUxE4q9MqKgL/
oIVCdEwKIOR5NwwizkKw+OMrqb0Oa8VZXBAWVo6loWjC/ql1UycfI1s2PEWw49W2pb1meTItfpMP
rqYqM0FS93e1cKS7dCIEA8CDlbCPCX7MSF9WxBVnH+cirjad17RVGtSRkPnk1BQcJEb84JaOcYUb
j5QFzTjzfbvzfBkXWdkar9p1kJCnaYNZNPKJxeH8xBHJW2hvt92aNYuhLLccAeQ0l7ppNtKZhl40
XBd85/y6BcVxYUsG/InSvISoHk3j0bd1tpatp/cgkdqqS6F8POkrYpdpzvQ0g4Q/9zBKh2j6Mj7K
FhPZl94oJL+ibZxMMLrADQbBAXK6z3M0cK/MQYmbg1sRAgZJ4RGUBLt1dXw/TEiSnsY6GIoUAsua
wKlGhxJiG8bs1r5g6zXcwyBKGJt2CnIT0x6ZElT4lpMt4GiUijHBFeUFdFFvPbOa6iZwfhliqel6
sllJl6XO5rZfx10D6eDyoo8g8ZaH2POx91atXXPEM2kfa9C2vYxQMEwzrCYNoxMxYzbZdGFd7OFS
gRCMznkd5CBlCX7Qve6XtIsZnrdIjktxxWfkC+c5ZgzK9HiWUH71vj8+q3aN3UlDAy7M8ZSWPQQQ
9GghRj+17RE1u+dver8HhQlPef0Rk7IQ9OJIBNWBJWMxXdYssPrksCt738g4gKnFNa/Ozk41JjG6
TjOT0pGhYe08b6YXbKBDArrVgLlwnI37NpkA3TEqC1/iHkex24btUMsNdTA5vIk0hMu3qsGKAfhO
W5FJD34iUG30liqXGPrg6Vzw+TOo1hXJK0pktK3lHNo7aLwELIfSqZozOq/QFzHQW5WZTGAluZ2i
XtZp6ZbB29SRmvhxxbSSn/GCJTxXTdIlqS39hmbLNPlrvnQJ7igSLR2e2VxNv508zm4nbYP1qmvE
IHY1q8y0a9vRYc0bW4wbim1cp86XhKetQLN6p/Ras7xQoxWPgCR8OD00I7yhIqfJJw4a7riVEV+a
Ddz6SoDnkeoMDHSXsTlGAiYBTFf8iNbPEOwSsKjEwVZGsw++FWs+B+5mHXFBGh+e8VPBxutFggSF
7dXp1wCjeHDmM7KFoea8+s1wHGFXw7YFQsR1ENZNlzpa+2TvMTh+btG8UtOFnKG3llc1GXmOnUzd
u4HOyRECTItOE39MaD7aylWb1Z87miElKOFugHxKbwKJQuEajhF1tItHDtJF1bJG7qQtavu5hmMw
1Ejd6PEbeDfbGT4AySrgIDwu/qFbItPD4VU34zYOgordeH64xLk3LPZrZ+YAwoHShXsUKgMi7koj
7HlV4jV96ptAXgZcEJwAoWyrZwflPFjHxwVGRVodbhS0T4oMO81YbMYWu3AKy9TY3y5DGSPAOhZ9
9cuIlvB5HguyKVtEiXQAmUxnJCpHsuG2gmqeHhL2VOveeyk65I6praLGy9YEutPHQvEiyRc+9ZdI
RckOZiJY425SI1w9Isi0R4UCVykeJRy2SEdomtAyWlPWl/AQaKd19S9MMUUP5QCruat4LbXKaFx3
ybVAylXTXYntxLsrWtR5cCTu5lPIovLMbqfBJzmpGkxJpc0Nrz02fplctIo0ViwMc40oTfZoJzKI
/mFkA0lCTeWmLeaqgsWcQ2jogf9gV8YjU6Ygh/td5oFVgbpQmxqhcAbh5eCmKqgzlSBTSmOkR3dV
XDc+/CaUeuZIpB/jUi3J3nDd11ldtwvbFdZfroZp7k/Nohpvh+g+wMw8Oq+zuZ6XaCeikKC4iqtS
7OKmaRfEJNHxayXIPFwnnCXRli6TtbdJ3yv2bEQ5vK54Rr4B4IOpxYJVCI8Zu4ol62wQt/lQQFtr
1/Zgel52UxSqXYDTT244sfyarW2AoCin4I40xfI8Orma3TxEbE15CRQT05xtSXMD3N1sVTsZsa3D
FbUIdw6akkR6Ec1snLjl0Lk+NlkkZUs/mF46ehVMKzwFUDeB7VsmLW8zUS1Y4dg3zVlJIIQOSd7U
EJlNCWxezJYpzYa873VSb6PADPK6EU2hcojihe0mpBUt9gRej/pqGOl524I8ZHDUvR/YhwCTPfYA
zpelD77ouuG1tIPtPshaDdEGVlXhskMd4Yc3SGNM8q2XHGeJsR0a2LSyqwtvQn8C4rDUpWvvK6La
FwrjSv/z2oVjcPTKLkqeGjs2C/JEFLQZryuSbBLRlOwiWgh21rqBP2rWeGSBfL9xFPqJnhGUnbzE
I88oKFHam65TyaYaDOmOEHGeyK4CIVNt1wqi1Gdt8qnbk4nKHh6iMHNC4W9on3mYxq+gi+ZCdkU7
DOXtnb82w3W7osJHTcl1u7VOLRPgjTAa4RccTiqHXavyDnoUDn4FY1l+cq7r1rwNEgycTCPI3Zkf
DrS9jhEl/bwIWMTvVkO8NsPeMS7wd9dmOkVT1W3wA5TZ5iDUalvEkibfUKnxZWOimnd7j8Sg7nXL
TOu7FRXqgpJhLcrDXNOIKwA21hu3ARRok8cAAVWqFOgSErU46rWflrUNvrbwM+8PXeP57qARiKCe
4plE2jRiepgvXWja85Su6uzytVooZAWDtWrvRjilPBvqAoAh5Vq6dOCsfJ3LKtZ7FgryQVUs8TNv
JgW0hqhFXdxMiCNoE0YOtCkcqs6blczRZoCtS/yx7SFUfKhbDiVnMgZlvIuU5yNnK4RhH2MYvPtp
i+q/yitLykiezUpYMiCsmJV99sZS8ZfYdQAP7NxNqIxHh275pPxVbgDE0CZda83tO8Pkv0Jn37Sa
cX6qkkWDmUx4lu6jSHd5B4A8GyKfQyDKb0+mceEuToL3HJ5/BRC+hbJpSxui+3a/ourKoU0PjY51
/NHc/vuX9f+Ir83pXz2S4Z//gd+/NK3tpSjHN7/+86HR+O8/zu/5z7/58zv+ufvaXD/rr8PbP/rT
e/C5P46bP4/Pf/plY0Y52tvpa2/vvg5TPX7/fJzh+S//qy/+7ev3T3mw7dd//Palmcx4/jQhG/Pb
j5cOr//4jUbszP39+x+P8OPl81f4x283wwhm2t+Ok3keStn/7e//+aP8G6b1n83rTz7u6/Mw4rNZ
+DtPSJyEIQkZ42dJmuXrv17hvwdJgh4yT/woCs4UPtR6Y/mP3xj7ndMoCKIIr0f+d7nOoZm+vxT8
HuJDKADRgDM8H/5v/++0/3Tr/n0r/wbLolMjzTj84zf+fWz0322wKIH3QhKSJGAkjiKfkjdrpkPV
6nu06j/wuboL+gNJ+OPom3hXCpQ0tKq/hLx68ZL1bDCHeAA7lNyCDZs5giwIW2ezI+VtHfvI/6rk
figLSBJ5dieDySBNGC+QPjV7H1z6hcVuUxsWp245e+0ZtxXV/Mzr5DMOQ3IYOnkOuKbxTJcqqOci
JSJHUXaX/qAPjAU1Cjr3kQWrvyn6FZGXdgdU2dnUj5gGqLGVLdR+0VrYnR3GD7QHkAciXQP6CPJu
FHZZDBAgR9kcCCsuTTjdemB7Og/JU21UgnP+rIq+zsXAbm1ctdlC1fP5/zY0xwXqshjbH4C5d2Ay
DHAJ0WGSbEpxrSHYjl+Qr6wTtlLwEkAm/2RABNnpiKgtGfQlDE0segHtnC4OPmpVwHFxuztZNQ8m
eS0pvIxdUx7d0HU5aT/RJAQaljwb9yUR5nM3YE5mijHSX4bNxYxPadEV30dxfQYxbmP3JIZqt87l
NimLC+3ki4z6II2NvgQ8/JFh5DD1Br2NG/fUOfcircQ0bHc/JfUlNogh5b0kG9D38nAFojd7zefI
+Zis6+uruUEatRTstW/QUPYn5KEgRQOfjNltoIcKAzbMpSHaoUWsvvlxcTEh2Gdk7HNdsRk2zc2r
p7sml1y9oOzB9lzAR6ps7kU0X63t0J3rwC6NfXmjmXc0fTNk01C9FFrkVC7PONiL1LQCkEv3dSv2
UR/dRXM4I3RHezPc0kYBzGIt25ERGeLCAQlES5HRRc4HAPUpE3RbolzYa+doBk80gDJ19a0uyccW
Jl9xf8IoKYAf1pxmNn8EiedF+BUDmGA/+dRoDKNh9XUz5AN4qNm2jOVuhgLMhC1vZ8P11HafyYh/
GGrzefVj0GjKK2zuKSf6i9frjPaPFWLT99eHmW/iQRwW298bK44FSCUb3+Dd5ei/ivnOfpy8yYeM
oPeFStrkfO3vsFtjQY1XBKz2NBliMLrL14l6R4UUiUNcQLA6jcvwYTLy1QtJnQ59/Rmb45iaAeRm
vlTe1vrD9eJ5ZDMQkduR91k1Lq88rN0WXikfJSvgM2WDMIPIQwPns83cAzkSJr6OhmCvaqhUgC0d
pmGvXgmWHetQcGqknJ1IMC7Znia0v7JZNJehZz/6610LewqoLVXfCuZdKIsVyT1+74U3SYJGBSJm
6nr7qElzUgl2X+0/1b6ZtmEN3/qohjm2z15WW/A8bMBZncWu6XFn6EXnAnpZ1H61bz/SdW6AvAZz
StboZvH8Wzl5BjIPw1WScC91kRjyrp2HzG8TixFn3EkRNDKF99mw4wNOAmVZtIksOaBqrvE9s1HA
urHn0QrLmPZzhWGmXWgWuyddcFwp0kk29GXaIAkHCvgIQH4HV7Q4d0mwF1wCQLXAs8I4LUWybTD5
tMaizIVqWY6s8PNQ4MY3LUeL6ENQmfsBF6jqhkdD9Ekye+242Bgzb+JQLznARRgpllVW+folcPoO
8nhpq4tPiT+/MlaXuWSBl2IXOdRDTNLOX0kKhBGa/G6rBpKSEg4kYS1f4CV/1KV3UfbtvQ6XJ68M
8mR1KbXjByHn29GoV7/hDzSit0UjXh25bc7ypxzaRFsVdyfVV5u2BcczUH5qBz1tbb8cmPZhPqmH
vIGXVTZhpgModJ2DU2m3tUsnWZlLg4I6jYDtZLqHzVzly+aCbAvloV/g9B7efqnf8/24eiIPhLnv
LQKqd/Za8A/RILfcUjiUqSdAjptgnm7ojM9jPYF+jvnG2xB3GVsSvuW8Y75GKgrjgAwuZi8osy9Z
YA5BhOek0B6iHjDcPNHLlbfqm3hYUhe2JPeEafZRON50br6TXR0CzqU7f2VrhnmRx0njTItG4Q9d
tSvbCgGxz4XEvybj0uRxZ6os6hPAoZbdh46PcCCr7UaF+rR21aVLEFRXfl7/UDlLvQqVoNAQQK9B
IpNspJeVzqfIqEzUPcIPLmSHkbbdEyJCgz6JuU0ULh4SX7goRgi5sqov+8Yi554r7FKQhoMU4Jjr
SyBSL0iHoS0jaOpjkA1tpOHGw0MFO+jHYjUnhaC3iOWj4+EhYLcY7oTFZzHsiqH6vCayw9h5fOjQ
iMIXgugXJ801atCCfLW8kGe3dZsVnvxWxGyXFPwQle0ljWAb0rpPyPoPmxaGkzfOW4BE4fqrfj4I
6FSwDuzs3tzVCEY7BZm7tLxDrj/k4CdDWRo7kE8cYETPfaxRrtSRTXIGBJ1oUaWYRdrhtsGrMcYt
MMX6kfVyV3LfpWRARSGXK4zRnMrWzxQFijyG2CBn3IGsrgAMM2E3BTK8lHXoBvpa0wwYTelthqTU
2VKNQLFqzvOifUI1/RE7Q5kGfv+oYvFCVPNZPcRkhjlVQW5xpUTuqxE9aQ3byhYXXAG3KNEMpgHe
xhTyA8WgzwelJ9zekeS9jp4aFLdZDAuRtFDJx0bGXlrFDclbC/tP1hafRkCw+byiYwPhLJpC4uMY
yJFvuukD5Ay7TMVJnXOD01cI5qFP0X0NmjVnPaJV3c86h4V1TqkXHIh8aJsQ9aBED6Hej110CY/e
IbcArc+xGIWvj+dNAMuEzusscDvdBe/okgsbfSEUq0txbjaJt1x6sSVpiCYKttLwG2c/9EX+W6XE
lfyCDb35Nr4tFP5UW/zyr/4XlhMBuj5Io39dTty3/fNY2x+lw/DH2uHHe3/UDjT8nUVBTEBfTTC3
fp51/VE7UPp7QtEew78x5NZnWuSP2gGvMMB2eBOByAAlHMSaH7VD+HsAFhY+B9l+wnyo+P13aoef
iljwOEjesD37cglmy6YII0cXAzdfCh/InV98MJTuvB4E07a5SJabSST5H67Sj+rlj9XKzzhm5wO+
qaQ1Zq1rf/DXg4OteQcQ0p8I8kUnP0rbvvz1MX6qqHQ+yJtCiAhgQjURFiKed4tjOTMjQNIwF0Js
5vWlgMrZLOEgCosYh0nUcURHC93Td45+/ir/Lsfw5DG4MeLob1hidajhgcYACZFq2TVagTjhZU2P
3XnQYB6eCENXBGgwSD8Zdq5L854xxE/FsXDkt3InQeJJmAhCX9ZDRI+b3djLAwdfTAh7nMh8Wrro
GIGI0HtQn1mr9J0vfP5iP/nCb5VQFOsAnoJLcLDrJrmZrqFe9KksM/MRCMV7Juw/Q2DOX+0Nlcyj
pT8OrikOAOXzliU5Rqp2tr8RGOycmiQvFXvv/p3X/s++zpshD2mBMkL6fj0sYbxzNkklVEyDwk+5
kKeaoxQr3O5Sz4AYHngASEr3m3eu5HmB/uzQZyLdH2hhofNQbtEFWq2A3mdyGgFW817sJZI/jkyt
HXBF2bGLsU+F9J379zN28/nSArv440HjZPUaErnxoHwCFCDJA7LuvBk5AR4ZtkJYzfkgQrF3yNS/
XKVvYs4MTDzuxjg+tI/tvfzqiXRZMzCUik/9VYE21rvr8ldX8/yA/uFqov6vQM0JukMC08UmeNDU
pAGSkfPycYhoIoAowLSlVfCBvBvgfnU138SeikzjAOSg+b56yoBCrXE8TZZ+6M6LFsFordTL0svT
/3DJvIk2dNFQ2/Ms7B4TAvgZ3SAm99FYdGk4V6eoiXNagGk/+2mMnyWYce8c+Lwmf7JW30qxeMEC
jH0lGDI5L0yw1CPItPYgYxX+57KQaQOnzqH/LMEEK/DAzGN70tIHjY2n47trN/rFPX6r1aJCgKLO
n4tDzI4EwgVEJ9kEodslqS4GV7gUFZMY6k9g7xwL3QWbhosLV8KEfBjQkioAebQUVbRBT2lekK0B
F0MmK6HFvNoFzSMBV8ZOdneVzHuRqHQS/nyxxJAY1ExuOtnniPZT3vn1DcpxcEQ9okFGopd6mYDF
oH3Jh7lK0XsGQ+RTZOUG7MQPlaAHOIOUW+CDQTZP9kma8mZYYfs41iKtBTutlF9Zw3MoKXfbQEdw
J3I5/DQrwM/X5WxyTBHlWpb3DcaqBR3OI8n6eyd3ays2oWuEOZrGv0nMgibki4g/0/EdOPwXa/yt
eM1Uok/GQWk60KJ7Oa9xE4OrFGCDKaJciuiIJBlUsuC9iPGLiPz/Kdow0EdY1xaHQmI+/TFJxEsM
lYdVomvS4oa5DcqEOxtfxQ6oABYYAtr/cDd4q3HD+hgjVUQXBzTIcSwOTLTFIj/vB2nT3JWzhZrF
HTTSELgAZ8Gd5p3n6xe76ltvM3DLfL0KrziAfnMymPwwbYzJpSAv2zhPYIHL3HHmt6a5e+eAv7rK
b+IyC/Q8BLzHPMihTaClOfQf0GfZn69y1YiN8q7mvj5xij0o9I9OXCSHvz7yL/b26E2ctihp1dCG
1cUcJ0cYVeREzsch8bDH2WOL388b/F8f6lcJ7/c48oc9AdJydTzW0j80lpzKglzE/IFVIR7r4UMc
GkRtmYJZkWIy9b1N/fw1fhYo30To1Q29CZCkHuZiPHpnsfXlLk5sjoHkDXiyR4loWNjo5lyGc5yK
stF7Qfpf5pA/OfhbiR0GMmZQSyQz63w8N8qLut3G2Byq5jwgcSbiBg1AZdC3U6XGS1Oqo66TG92n
tOuvjVuProaRVlc8tUFzGfiw3UVvO5Gw2q0yb9z74TYetiq46IZt0xytQyjaqX7r4e7RrTeCojWB
b+jvYbKc+vCBiAEnrAQA6bCH4NhUgP62olEQllnim6x0mHe4C9xxaV9YfWqR/pS7ed71CQwK94Ls
12iPfmIEY5B102DOI/XkLkSq4oE+WRytegz860UfC/bI2d3kPyTrp5Z9G9lHbe4pOKHBbo6+zeM+
Gg7zcCB8S+hOqz3RO7qeT3oot/26wxS6B4U9cQDJiZd7r90CsksrDZlZCivg1r+cY4sUe65WDM16
+yoIbkDNfaj8/jJoMDRTuGvAN8cE6OsEJDG0GH4FnzSQ81ZNyWEWeTl316tVB1cF91CS3k32QIi7
ZvGnIPwAx1jwV+y+FthD8biPLTtWNd+WCbCSeH2lQFKi2N4nddkBFYq/QVX+zg7xB3BxKKTugjp8
SAJzZQL9ZUzKYwTeJ2XLGWI52CHclDUgLw32Zwm6R+JtqB2+wD1um7QG7ZA+byvz7AhUMGNZ3soY
wLiziDnsg66rnevA+cY8PboQwKSqmFxiePOh6iKQhFJefy0BPLGhQS8B8Og3Kfb9tK2TvJ5BMeyD
5aqc4k3F+x1p+LmJtKTNEu47gXJlTcCdNjlX8cUCJqLw2o323QkqTlkMMGZuF4AddsfDi07Wx7iN
bymYZGZcAa4AAO1AL0EzSyD+l/4eDNr7ejU3FWYYK8qQnpBDcSZXRbtiBVUz0Deolh5G9SlQVoCT
hGw3AvKLDtCd0suX1jTAy8k2cS2kfyf0qoersCZQ46tAaIjWayvjr8xf76f2qgN98NyuBYjXL1mk
w6vZ7n0iLxbB7tTKriYb3i8iQst6Bb455or4+xKsVguG8piq0J5gSIrGNb+dyQKlNpUaFx4WMu04
KvFA0z1Y9wcwH7MCnPqwPGkLfhDnx3jsjtWkNqX/5LUFnt/1thRMpBK2wtUM0oKSz+ibbzGvALE8
tMvIIyJrqqIoM/JEQ/neHv2LKPdWbAsE9B5Y2TQdOguL+XUfd3Nee/1GlnEOffSd+6YxHzAWSKlC
dwF+/F8H9O/6Nz8LcG8Kw6ioQaQagvkQBzorRHElRjzget42FbkOJoxNDnXGhhEdp+uBN2mj74ul
OE+1ghpz31ksrSjOItHlLaBi0hJ0uzAgaNAx0eA5FXtIm4A+DsWkAFMB4Hgr+NYy8zCYJ0KQfkBi
3N8APd0uoCerswZb7O2KBr0TpGjrNGwmH83C5FbMp9bcqWgCqbnLoge9uOyvL8H3KeafXYI3BSsU
XuCFM8OHOSgNGiDHAgo+/oMhT9hhUo56Kl6nTYz+ySzWbLWnIeFZgpyVAGwnaNuvB2Iw9YH5nxBU
uVHmiR9A4sNe6y7c3JZKvLP5Jr8Af8I35S2jDAxvrs467cGhxCYceWNOxLIz/ePI7khy3TsFclOb
Kf+29+klmp6QTBkv4fex1UuU9RJk7PYk/au5PC5YZCDnkw4WabjMZZ/VYIBMLO3rx2DEcnuZwOXu
6mKHHlmqugilV5gNCbhgyuRhYbYY6MuGuUTLCXh0J9Cu3gxn4y+O7jAiRtc8aLGR6Ieduegk+FLr
b+cSgIckk2O5GVaFyZ0IXReVjkyncU+A3aOfOz57y2cKctjiX7acZ75nb8fAAm1Gg6q/VeOhLg9+
dcN8tHMgZUMHrEJvzdA5vmw+re24bfx4Gycih05J1mGuwVbD1uDje5+na1FvhA7RrngyI5jk0QPD
7s3WlwhBd3L9O8vquwTOz5YV+3P57KHJFCjQaA/VZVzRXWMc2dV+eAI5ayfUkIKby8f7qfooFtDt
16euvOV6zsQCtnU4bdwUZ/CAeWCT2Mb1sRL5oGTWg4qOIutiiew9B0tq7cpM9P1VAAb4pNBZCqbM
JsWuUv1NoqAxIJv8PHCkQzDTeZH68ZyXsc0DUMCGs1vBCHa5EptudnsG2a8q5ClG4y9UEu2V3+WV
xr4KCNx1zaaSYkMNiM8sSn2kI3/9+EW/yJvfSs9BXQmMbzQCD7x+Kgb0LbrwCpv3kcwO/YpxX8fr
dSeTW39ir60nH0BGgyzZlY8bp0R9HfRw2wi7W9rDj3bcVta7cWFTp736MJTsk6+H/0veeSVJbmRd
ekVog3KIVyC0yIjMjJQvsBRV0Fo4gKd/G7O9Wcl8wRYsZrNY1v02M2ZsI9mszIhAAO5+7z3nO1sr
7BCS6QvFJOXYTX2mBxTRQ0hN8mK1zQHuzN5Ryo2hIxbM3nq38F320jlMF+OkrJ0EdSl341QoJyWr
T5W0tiGix6huiOXqN9r0apKXAKodwW65tLrxWNn9doqrTdwFeLeUpcrfa9ViimyhEekXyWN9tb9e
K+byPkiwajXC598sGwG2mq5T4SxGxmMBM5a/vsy/mbr/7Ha8bjw/ntxDnXY4g5ldXGOlclEVVu1t
T2vOCYb91J1Ghf+b1NEqFPgW3Ic8MJDTM3+i/1JP7vrXDbPfeCx/9la+9HjmaQhMWgDK1oHuxOJl
7NXp1E6lRqNuypjr9O8Yeg6ZLS8cv7fGfE8QV+rsBTJvvhDPrbtbtIKq7s+6qfrT9DRlD3OXeBHc
glzm73k/b2lY75it+UHGGdTp7uayTHYGDlrd3Uix7dJfwIx/1i23vtQndmUKu5OZRdK1uQ+m6NlA
FVtZi07zTXMxJNa+6MJHtJ37ctxbhrKYu/5XHt6fvfhXeiDaIC12moEBBK3OSdMXdeHsy8p9y81+
H9X4iKZhb0zh8vo1ukm2b/haFXyIv7irflJlfyULZoVmKXoT2tskt09NFeyNmulhn56DhO51GS1/
611JcZ7L5PGvX/Mn3ZOvyLEmVVxVGyex1ShrC8YgjnO+1vXXVkbG0URG5ICJ//Lb/ZpAq8Zq51xF
Y9vEqh8s1mYRZKtKfOqRuxfOJY+rRSnsq8j3rIhpb0fzHh73Lx7an1T21/nVj8/sUBfg8HECb6+i
eplb67m/mSyxSPiYbRqs9fqXXeXrrvQnz+RXYpk+zFM0d9SJ9XTSsM6hTH1Q+YzXK6v0yrr53taO
P14FvmaLiya22Ac4mv4yfPNnfe2vALMCUVBnGLOzTdktcSWjXMV5maIf4HrWXOOuQ4eQkcjO0SPl
bf317fTT1/2yMGbZoDXSnJxti1uUZMHrs1sHj61uc8CZccY7C6uA8l2l57r85fX+2Vf7ZQ10YziG
gtkk8Yg9gop40xaPzkRjIKH3pwjbsxB4JRw5XRAb4a5AYTaGzzLoXnsjOYf0o43GXITBr8Y2P3uq
vqxiWW1g5e2pratMfwuGcNmaYo8hZp3icCxzdY/+aa/h+PrFVf/JwvGVx4lVlPnoULlbqSfv8GHB
iza7Gp8d65VjREs9FouyfIophn/xij9pdX9FdLYiDIXicIcLnpwYrolOtCPJa0Ho4Ghqz3KiWVw9
1/ZaVcL/bq0yv1RXedQLAndd5O18rHAW+4Q5UM8TfF0WgcTtVcZwGrvuLz7jz67ql1KmF3qW4bhQ
tojq99cFo+Q5HWeD3Xvagy7zAtPg+dUWQgR/f83/SMCAEJq//p9RL6BZRYzME/Jz/cI/5ND3UZzC
UyyQQ//rH/9dDf2v3/e7HtrVkSZoum1SvF0JHP/UQ6OUdgTPv23DkjWvrL9/6qGNvzmOi0RZ0zSi
y77ooTnzqK6DYdA0+Gn7P9E0GL/lKf++FXAYRFRt8vt0pNrUZF9pgJYeZGVYxPPDVNUnV/9mTvqu
iYrbpNE+EkV9kvb8kQhjrznhit+2t7ianCanpzYr+cPTvZ5E67LExGHg6rwqzpKWzp9yBKp6F8zD
Ch6gLwu5Fln8mGIA8B31Om+LdN8Kkg0q7HFJ7pELizikDTjdT016i3H6UU0az02zhevZ9fTqlGJf
OMFlQl5HnaNMeMPo8jvtU8+c1y3Lb0OKvgx3Z+aJzr0YiXaPF3cZWwo6SuRWZY3OqBteMAQ/sdqf
yLM/jLq9BUN2KW3lgqL9FOQMEJx4U/fZpneUTTPmLzklMgB8RGPZR9Hi5Ix0ZGF5Wn6b5LVzQHuq
u6ldUCCV1VzSMViZRUOLL7ZrTw2o4YaM9L7mrrO1+7Kg4xSN6UtOXYC5+naMaTUGkeF1ufSG3DrT
Q7k3bX60gZzrC/ZgOVC3WlJ5oHSWuMWr3jld9+ZWaNiq9e5OaWmtau1K5jZKq/kdk8mmNavbPsTz
Q4zpmj7fyjSDjVvxe9umxVdkyvu6bdZ60j8qs75zJ+z9srzLNC5hNQb3uRxo402BN1fJYqQnSYux
x/tfqiuQxK+mWvtqw1E8TTGNOUGMDrKEHzkk+a1ud8LDasoZvn6EOk0D3bE3k2XzKqWxkkq16/SO
opj/4pj2TUIkD5SXnt2RagyB4nU6OK+TSDvVNfX7QMAKDdhqzLf9/G5lhu5hUM5w97dnB+XtGOoR
3AW+YaTkj0k4P0kjWE6qcqIPucdXX6J80za9QG0v1Q9xdU47cCU8TdfwYrfNndZbFyxTN4q4ZF11
LOd2gVyRjvI5DuOXQkMN1rbFt7DmE7rOKnEF0kon/zbnTbggTPytQfRNTddR5jGRKTMf5VnmC9mt
ZWcS4pJMT25iHLrcBKwNCKAPz1xcD8n3OrMV1xOG8r2P2nVWzvehSfutndoKuIbC6NR5K3QyoZUi
QIZPLo8IlGWdyQXN71WtKRttUJ+GrH5MNQogu3zEHHobzP1x0os7rXRiX5b5Y2ZjaRxvdTcLF4oy
30dDvgYucQ5LYwH3AEXdlASeXd2zV0NhiWgGR2aywxi9GJwGiEZwNbspSwgcBxcWJkmgRbUA9bww
AGClGndQoyPVT28HN1jS9PdtI9qgiNjBIPk2OOkmdbRlvIom/aDFfHl24NzG2kKprl/G0CztNlgS
RCm8hCb/YNfrh66Qh6iTSN774GRQQfo8+S9K0q15v0hLp+9oAteDrmzUJCPoRPfjNnkJKvVV9tXS
oafUy+xWm8bMx9hteGWf43drDrU0P6rB2LVxuOpcsa26/Lc3GpYFSclAb4TzHeD5zs7sLeyeQ16F
z6bUDkSuv0+quGiGti8G8x0n+EPA+Ovq0shUUA9Gddem471aKxuR5JvJ4RZTQHco0tnVIvSIYn4t
pfN9oL8ga2On6vreNI7gTC5JaW1xnL1WYbRupnw3VjpVh7KYtGhtd7/Cc//GP/u3FV8I3TEB4Lj2
V+4cWrlYhHKcH9CjSvp0ximoq+dEQy7pFAkIz/BDjjSVbGs1B8UhkNFOBNcmEcFf8lcU199e7eu7
EQjTXQxAtOm/zjVzVER13TTqg5pMpT/SG7OE6hthoHjY8Db1oDAUyg5tuYra4JRU+Ssu9H01Bbuy
MW7zoD9LVfO7Iv/7JPI/Oun8VIT5f61U01YdxJAcQX5+2Dm+ZW/TG4YvPPf/+3/+V5te/4377u3z
jYPP5u29zN/+6QJrf5Ry/ut3/37w4QQjdA4prrDVPxrBHMvE0sOk3zCNq1zg94MPX6/QbfzDeLOE
RZ32uxHMsFR+o+3ornBcJFj/gRHsjxXQ1QZmcebi6GfplosN7EslNAEJwnqhNg9WUK9Fre5z01pU
gJdKtV/ww6s0r9ZJ+StvpPZv563rC7sucBcHM5vhfOXDWq6m16BsugecCTKSfoOO35kaAsejVeym
S4VwN0/V8iXUclaQwvELVOOIBwcvHlhsylbitzeEDxphjUdr0ZrtzhytlR7lr8k8LSM6koU+3CXY
BbKkX4xB5/eqwb4eLW18vbLETCzWU174Vihu8yy9lNU7J6mVVecHs5zJZ7MuyTQcB60+YKpeqwbK
/rHcQrlZqG7uRyHbb2K9SJRLdnyHE/wCENv2jJrgm8BFWF0kh8is1mqb3bgzQ2czfhsiLAEgHD6Y
Qp6GxrmEOR36pnqJw27ftKbX8gdnXsFksSzyJ2s452r0FLHxTWm5nJAuWs14N2AmBmpUuX7SODcy
sy+V0HxC99bXF0T0vh0k7b9Wkdu0cU7SHdjYpihatF0JwtmiT25i0zrgsvCVtF1dy7SxV3YJrYhO
t8wlCZm+a6h+oQYfeSVtrwgZu4/ztpDFBo7Kp1rYHYGq6jnI2hNbKj0pWT27QbCc5/QVHgpGI2RI
beQb2fiojspKn4elPWoPV7sVzU270jAIE1/gE/l7I3JnXzWHWOl2BWY9DY85q7bmXRu4aEuKcVvR
qihMlPeOssRZ62fBDd49Bg9eZvW/7I9cGyE/rsfcn7pqI8AWnL4s3JJ/7EbVbZ0TzKE0D1IKn0mv
Oop9JNqVW08IuWAHyvS7NS4NS570JL4MVriPXPbBBshUZt/EnB3wxSwKQDww9VZxrexKc3qa4/Y5
5HpkHde5rNaRIjYMrBa4ZsA5fIu0YSFic2Pn+m3i2pjGK6az7naiheDlZXYT2du+lYe5Evzjew4F
Joq4wciqzlq5m0TElesp9ANEKuO+LgofJgnn3y5dzjxMtIXp4A2ntu62RafT4urv1H5grGIIVP/G
soFI0cT1OYsGCAk0REhoB+f3ajM+STNxqFvOIjlEkCgrN3LIodsIjrYYQfqpeslEs5uH9Aan86Zr
hJfNycbFC5Pr9iHJxlNojKeqru/dMFhkmbIPtPg8D6coZhzh6g9DE640jmFTkJ9tHuExMm9SvVnB
PjgO4QcS6oWV52e4XQtKMz9zUwKcg2WlYWQnRNgp+h1PwyGag1+gdcGK/sntoCF5twVzEQMn7h9v
hyEFgVBIq31oVPdSWe4lUbOlHS67qVpOffMMpeSzHFjKtPEUj2JZdcmxk0xIm/IuGNYlbptAjKcE
Qhdgy0PsuEu1DFdVUhI9oh8rkUHQr85WoFzMqV/EmX2oSIWHQkiMVrFwzPhe0cZ9U5PlPoq1iYMy
H4vtRHXU2XKZ1T3JC6DPWL3bgKXJMNcFT3hiT/sgek2dU2WV6yBrdki5F0aTvFMLjeq+b8vNOPbP
apTQTJePjZMs4Abx/lDMwAGx2h7cX7eiZlkbIYsrEMFJ1VcDXKOaIxmSdL6O6sz8epNM8hjDtRkr
61CoKY96uS27Aj1hewyN4ZQbjIKYeObY6/QG8lWmwVs9J5o8wkVaFxXm0U7LKRKRhfbcp6V7E9WP
pjWcoBluyvTTdWxvFoWnjLanOh+NzkfRMRg2za5vq402KkdKkSTCM9txlqwMtq5AOf9wCjj/fQn4
0YxwPSX828pA4oSmsV9ybPwK7OY8mFsirtoHK8w2pfXcdyxXAAvDSfitWWwMpV0ZBlM1KTbILv2o
paSxA/RJ7lJJqnWn9Atl5Lpe7yBGaLpIt1XDejis1G43Kuh6Gh3VTbmpZo6eBME1prkJAO3YrrnR
mqchvK0AHo5l/9Q6xVY3jIc6iD+uD5jOYkCVv2owyQaTu+1t9CjGU+O6v2gsXnt5X5dHg4YNJhUM
JRaHkD80681MrwGXzN1DoZsP1/XQ4JWl3i+wBqZMnZNfLch/+oKmEJjjBTMm4+sDqDQQFyXnBbPs
dlgTV7ZnLwx6Kna472rxENhyPw3i0GBEGdkTxvTJlc3K6sWNNgTQ5WDq/fWN8Jua88drQMvo+skd
zdWEStvqerb6YchoCOb5hhzkgwRpNSf1VnHRvrP4gAQhC8VC94WltuJMlZnrxjY3CQCItriXncDS
BxKQR5F0cq9TnhokNgk8Kkdx9wUEIPgrYfjJKgCByD6UWPjGojgnODlrVnAylLel2x+JxDs7bcZG
4ixj0TyBTtoPtUCsoz+YScPO7Fsdtshi6p/yPrnJhbuLRO43mXFoagsbfghPqF4PTEGdqT+qmUDe
4CfCeWs5mejWeGoTXpLjYJb2y3LWlph5SZILJ3pSRZ54I0I7mmCPGn/WqzHShTn2YP6Qp2TsNrpy
aVXrMBrRvsowtf71F3C9x/54/S3ddAxACuq1Pfjb8PeH619pAVCCiOtvKcaGqcbayP5BC///vPqx
/rLwWX70b59l82NJc/2Bv1czii3+xsIH1EgXhvkHbxrAm785V6aFqqmmy7pw1Y/+05z2N5MCSHWv
NAyHWuc60v1HPaOIv1HgXAsRl1avqZII/d8XNIImmquplkXbGOucRu/4jw9lBcwb1EZlL4J8DHYd
kcEprM5uehumANlNFZvJNskiDtpuGlqA5JpYefzr+/KPUy5Bo9o0Hao30DxcCfurzcDNKkexxoa3
MAKH7TrVuaONVHIaQ6uraN/VEHGbpjj15q9f1zK+wO15aWEAzLyWhbpFG1tcjzE/PBKdk9d2Ca54
OXLo3gqjMzGCpx14o2bsi/t5yuZPodXOuhwTdli7Eic2lzIFzVEKQAixBNJVZvNwQVY9YvCXDfgy
g77vY66CNoQMGLRPLTvv0lKq7NPpa0Rq0W/sWc0wh9CjV4xO2EVQinW9MYx3qwvTS2FmwUfczmJt
G51+59T2/MBqRg+pDGL0ZEaJUM4t2+YcT6F8SsM83hm93T41Qa2tQAPT8c3Adn+wB7CY9wBkr7Ze
lNIY8hp0rZ0Mo8EjjosmmlIV946LcMUTtZF9QtRKQ2aLJAyGilZuJgbKN21Qae9mq6TLidyNN+Sh
AOsSMd0BXzP2kwll+4oZc+8mw0wfLEhFyzo01HVlWmiz43h8KuvUPEyBU55ajZKrD6JwaRm1872e
aOAGARfAUwuuMweBIjh1XVw+R1VeHJs8VA4yLUqKAy0hltupbjvTLU00shHm4RyesZfMdncL7qyg
FuiL9KAV0parmVe/ck8i5z4EkLTOkRgD3QZf/VlnRqPuYcq2YO9U0s/cKLsNwIbf9GbUv7dCUNT2
KXL9IrePtpLCulIC46HPxqmFKtJOYEMjMKCVQdiGVTlldKtIvfUFD1zR4feuZ/Acuglx/gh4ipAb
FeJtIW+yTgvGl5TcIXyKoLa7LkCDZ1hvlk002LMeCs104Rl2JD7msRvIbWFEKLlyrVQ+o1LF2Kwk
Za8tjCoOP1ytr15VRVWo81tDTh5ln/jW9XP91gwW7NhmFMFN2YzxowFBeMYsA4E3SzuT+9Ad3I3F
fbPQGw7Xndpq6BtLddlkMt1kea9u5tbQj0peKbtZIOuGMhoihzXDXVQ10FuCJr0Qe9S+aREbc9Uq
zc7W8JyLus83w2SEywDy2S4gIvMWcJ/tDbXdPAe9ru0j+LW5FyptsBKzSG4NW/GaYfowhWJNWww6
6qtwWpJGx5ourT2MgiVIGqlPpc3H7OPUfun1VltBR3H2ox2WOxID8MrUYZwuFEsZViQU6IjdnHbT
myNQxsmVB7RDOKpsgSvBqoqlRpAJvWw3fzWiK867s66Q4m66bxO9SD3K6ypmgFLW27yX1WIe525l
x1O2CCJOzCqo80sylvIcj1yOLI2DxzwN9H1Sl4bfVLI5FLpTp17U9POll271DrrB6TzbhkjhTTZs
SOApxrSfgMeVAG1U6lqgb/nKZvnf1CBaVumk53dZzn12BbvYHH9s80EdNOO5QZV+IPuxem9TO2CS
0cGqwJtU2fu5abTLwEAArHc5lJc+dNBN2Fb/YFgdbYxGt3cZD8ddOajtXRcDXIf2k01nCb51I+ba
vokitw39zHQYLfFFY8qs00PUzvmOp4ob2AyrHJnv0N1XU9eeMp3S0o7ieRdHBeSeKkotWDzQDdEF
N5HyOjTYuIbrq1uDk4FxGDAO61qEsJgDUxSP2saEev0k0yR8qQEEHAsFwp8HC7le6rKXu7m28hf0
TA3UQ0PI4cAIzNqrQU3f3JVUjUVHPQ+na5WVeQ71JsX/qIGf3kubatDTwgDgQauWLeg+Jyjv0tRl
7O2KUX0Rs2EcIhWmfJRfJzpBAnmmVIrPpgdT6LuOMcPan/K7ss2TxwDkMO0qJ0sXaRCpGAaqunjP
RM5hPgpKe9XMID/qeTQPiITEoQSk2XpdFIr3wZzjixSorsaxrY6GUNtzY3baDqQxpIqhmJVLw4Ow
z4cxPKTgex4S8N2rotUsJmT6PO0UM8ZbVztxdlGBGkzsQwUsUTO3nswkPOuACBYkGHaLIcsRkdpS
pcsXu3vy7iVEIVYLw5tyvdvEjTB9Q8vzXWkoY7dxmpBsKCDdbABa1xsrOxvrVSr1HBv5FGGjySvV
A6FoKl6mX80Xk+NIkEmNYr+SDBvca2Mbv/dzKRiUZULbVZUjHzutGE8aR2SDJ7zrcAm4EPus1sHf
lRW2/SGcLD8nTRKPR6dXSmMNIZVcCJBYzSIJWns18sXcx5CUzgEzzRsFsOpt5gRR65ct47g5CKxT
IUye2JqOpLHvKkVZw70ejlGE+jwP9Xg7M0BbysKB+mz22iooAPFqmXRbT6MYO2oheal0CcsbNx7t
FbtwdAcZYNghngNz647VchTW8A3wYH8/abCTGEFbfpTiOrStWmPcLMtzE9jGZcDSdRt2ebu0Qj09
1VCfH0HeJls3qlUIOdxF+Sip6OO2vR2cLr8M6jgtramYFvMw8QzPWlc96boWv82IMzwprb5ZpHE9
vjvdpPhNbZup5ygKWY4AuZC2NVJbjlI9jq1yKET2ZuXOKbQST9bF2VQxoTANVnXk19bdgCqyHZwl
hiWwaSsnKWjUgcC4VlZsQulrO1Ucu3Q6qvCgbcK9453aH6vyNGORKLo7O1mp1aOe9tfgeyM5qca2
YMDXnkf9Uc0uOo7P8Szp+U6foLNGdQVvuej3RbiraFozLPdDZWOamJ4ewvbbFQkOQj2cTsxkzGyn
FHdWgNtWOwitWyjYAXke19J6L5M3bDBJ9N7DCpftuO2B+beWutQspp5hsEzFuRXf+2Sdl2twC5yw
vdIoPDsFoGZygjhRDvu1YdFRYOIfEWI7borc8a7b/KJw7XZZsDLdyNa4VWLSC2qQV0Z2q9pgnrME
vRMMU8BnyN8aMJd550Pg98zuROyWx1jabwvooLs2HMD647MbaQ5rSzpRLFaaj1jjyWwaru+znj1k
4GrIbqAJv5HuTZ/QCRmQHqes7mMPeJLLJJUPxmi1V2nfIoPkdviSugmxcWTnmgKGW7cyeg/SC8v3
wBGOX+csDaVY2Yp4dBXD6+WwDzrtHFNs61nIbfdcRcwn0v5odM1xLGy8vAA56bjIatn3FZ/BZIk6
qjK9z4kNioge0PmyGjV/mgLI6Fp2mBSq86a5EW125xZ8bNnSdwVPFcgTK8geCDt7PD4cssdrhKxT
3R+q0vZSxm9xe8HN/5Q4wL3NYm2qHT/22CQIC6axOYQz4Q7R92yubwpAaiqHOntM1qp6ozPTm1Pj
PnP7NSpVYEA0aGd4X2azJPZkrauot8t6VeXvFPFh/qhxPsjAIRVIhc0UPtRnn4ZHIkVawSG+k9tQ
n76Z6XlSTxHtARg6PLzg+Gj39cHoJaHqRRJDl2ZtAzF3nhLehGW2zmq2kIJmEeNvc+jwto+3BnR6
bvZ4p7HTiijekkuwtZLoouUhLQqeRoPu8FQZflIoN+q8z5VhAf1rVaC9J49yUWHaITlGHk22poyw
AbNNP6I6X/XgRsMk2TZcRib4HpEmWJ8NL3bPJH2sA0bbrVbTkX62q9u2cNf4aH0xotMuhWcZxTJR
VR/WqG829s3cq54xEjyCIqfrew6Jby7FR4rPEBoYEGjL74dTqYZ+Gg9n3rKn1E9x8mmrnyM5ihoz
liSsV9LBYTVmZwg8XjbK9TwyvXCrk1FdlQ8YvfToFJkNBkTFXMdjdcybbqmHw1qMrW+GUFTNiV4t
TilcDUb4oAYc2gn+CEt7QaSMZznDRipgrSQGCJX0iXCjcuBsiwsHKM8hHv6aRNThMMQtkY5eM0fE
H81g4+a1wdYWEzqStC4IIkJvaHRG32btpnNLdATktXzv40fb3l2NOz3fpr6vkgPUElJenvPpsc0e
GAOsMPC5BWvkS9yZ2JwYnbh0UE31zg0lYuIcN4oKyiyaDrairrKiWchQv3R2vqL76TFD0LECKgOX
OIA4SxQicYsM61hCYM0Z9aMrb3XutyiB8WUkTLJu6+GSd49jbC8yAYzXsoEIFpAGskOka5trdzdP
gbINIWp1cyU5+FNtLNsBSpauNMcpxxHqqh0Yq9FZVeD8I7fw6vYcNoS58EYS7VsYnhCaLEpETn0u
SF5BGuQ6RIp8zytc/Og31SfNuXXz0hN94TOySIpPvIdB/0ZMg1UeZbhXIFNpkGSTfGXR04IHCO2d
Dx0uVNycWuyB2Xb1Z4cJ5ExZCx05KbXVaJ85w276/HkwllpAO/2xGCKcImiYXqGaAHbnViPhBslV
/1yMuOfoRsvkVLv71MWU2nGjoXLYJ0l7g+XESeJT6ZwS66J306FW79TspcRWrEZ7eGgTU58QyAbG
FVw03N+29MeWACJbXxrXsSg8dxnFXsOiXAJKVAUfpIGqjb7K1nPsSB33YLOIKHx6xDnJSwEc2lX4
X8LNnYeMPm8IuNxbGLkmwnjyrmcuV3odeTNWZCNGurejS5jd2dpdptI9/9Ym9aKlAhBcnhGHVTDj
ZnRvbOVR6djytWYfaReJ11Mp1FMdfUrjG6cVP2tdr5xZQbqLBvigCB/q4XuTH+yBd1+6nlozK3Ev
vYj3HUuWbTwDRAv0HpnRUTWUncmp59ralAjEXIRc+exA6zO2hDltzAgVXAMoLlpadnRv9sOqisVS
VxxQ0B9Fvh8RuAQ0GMbskvXf+kQutTi+z+PDyGM7VjFyq2Ldhu1uwD01th81ORYjeTgKJirhwlwe
P6NKUn69zWRczdHB1G/U/Bpv9JGrmxA8YplDHgwY2BKe0KtvMNaYM3OYU21SC1xfxPPSFA8ZIzGw
Tn5OposRNGBJgXI557pmVKxpK7gS64KDL3hREjiuDA7znLc7ZgleKreBpvs937WFZs6xv43uItae
VVQ1GWtiqW9HSEHlbADj/B43CriBh656Np1vMngvZe5TjHtaKkjQOtIMq0fnYdBeo67zYV3I4fo9
Gps4wSKdX0T5ZESYzaoJxbvlDWVJdDEkFEqLmLlFQF0hP3vreydOZKWginobcT9a9l2tf69IllIj
f0KrSDDRLaolasPwpAPFIyuUtQ6/rQRiETq7KH5MnPfGcBct1EtSUH2tjrl6pq8NPV80ErygXinX
MWKN85wk8Wb8HsZiNSiXKJ+8a1CNqXya5WuQ3OXDbUqCSq5YhEVleP2apTkrC1UDcdl8jvTeIzIW
Z1hpxkapX2oF7fn40HXzmtQDxlzXGBtrHRh7sow86p3eVDclB9FcfKj2qxkfZmD1bUNUmAvdQOOs
xNuJ/H486oW+5AC1ntUXW3w4WI16110w2cRdCbAvspZlf5fNj+gTAYcmFeN7zqNja0kv6V2s80mu
MV+Dtwk3RKX/0+TW7bUEq6mMautM+u/KtJTVGI6AaC7wbBe6o94ALFwkle2T9bLQdOWBPBduiGyp
ly92+63J6tsMojYMbj9RGsj4hyp3t5bDRTWjVRgeouauNQ45fa2se6/00M9NuUmSO7RxPrPXVarZ
T2P2GuLNKuZ70eunwe2AcHGkos2RDAAuc8MLrHKZkfvkouW3bGgQ2bOSz8ewYIuRjz1K2lhbqXjB
qmtmwWdRG09R2TxPFWnD87oQnT+TlQDn9wgLZ1EqhzG6H/vQy6OlBCBf7kJOGPjbiAHj6F54IZtO
0kuv05I97MpjGN/32cQlt92DcD9EgEnQnFd94HqyunHzW4XMFFHO2yg5N+3WBEmI93xFosSjOyY3
Q1euSqHd1Fl51gjaaCz7QSYmHkvLM4hJUXvUINQkejOutEmH3dgsnCJYZWQB5E6/kFN3y2l+BebF
k3G3zyZz6ULeoLJ5HcW4ilVTLIgeerTS4EOrnybKxutZuPsYi50sPkmvWEsUbqYecz8O9quWbuNS
vuUuWfNyXtNYJI7COpLbsU1mbV9KwSk/DtZ9k69oEWwUi1lrYXpSZc/MbEDjA5kp3Qwq2N7V0bB1
w3PRtCtc8uRPkOMTlzdZU15P45y6nUtRMpu0kg0C7J1RMpQ3p63M1UXmTiuF2bCqoRAZ+M+Rb+Oe
MxSEclXvZ4yLG+KnMrbKtnmv04BvN92ExhH70HJQsebyHaU81UpDwBsyD1ZT0lAAP6TLYLjKMOeN
gPKOoz2baHlxAi5NjsLp/6HoPJYcRbYw/ERE4M1WCORNlcqpNkS5xrvEJPD0/Wl35053T5cEmef8
Fg9O+czIOdWEiphOMNDogrBQ9biSUd5q+EOzKonJYG3X0lvwqQ/3vvm1iRfwvboEgOzV/EF9omJh
hYkFNu3a3C44eVL9qmg/Xb/pFtroMiq2xjasZpszFzet89DaPmJJXd/kQtdps8oNZ9Na7N1AUaKu
Q5XFQEwsYfYYpE66UbIlmDVu5GG4cPlBrzXrqDcIXuD36fauN8f1YORHAIt3M16urRsZFOxoR3We
3mbtzywKz8/Nylt7zXBy3PYMluk79qdBqk9JxG4zupexj38HCg7IJHqGT+RU4GuYBpQD73ZBhGYs
s5eB8Y3jsPsqO3J/CfZHk7v4Hl9QJJzXsWRx1GL8/VbFcTw77jsFCS/K8iucNwQJAFKXVMsQ6VLK
gNgHDaKujcTHlLXpD2akBcyRX5A31sWtbL7L1pm2+bz8yxT7haqiVd/dFRMmxf4pWBJ1Aifh8AeL
cUw9UkiCntd5aoqJ+OI8jHNjl6sH67FrNd4V+m4XTfwYorcwCUtSOar0BWBz43X0j6QOSBXGoN6u
Q0m9wFLqd6syvmWl8Tfr11j1e6Im4muZWHtPy+mJ0T4Ny8Gdlh6mJd11NuEfok8DSTREmyzXfMDk
Gdt+HVOlk2I50po9LSMfdpPezZ6hLY2I8y1KsjBreqBqNPJgzHHa+R5+7Bbn0mD8klrN5x33PF60
2YkhoLLnZDWKALb/TRmbUN5TlFz/ZnUa1Pmn7Uw8RI/cClJMRUTHR3sSsFNSXrvKeMqUdtuiwufA
E4dpQlrP213NZmi75cMgfO6JMBrKQG9/B1M/2s7o63W3Mt2BaAx3q8qviXAMMioehVshl8pTwhzt
KBezavd1z/WcEUmcLrs2Hn7LqNnOrEj6JA5ZlJ7QV22bgrrP2T16Uy2Y4vtmX9UD88c44MGu8ZwX
mIALmYYMLGHEm5m36rgrK4ppCmufO0rmz8oSCke7eK4Wh9bA/lsnBrJdVx6rzNlxzqx0awwqcz64
EA6hEtsfCSXZfQ8qtJqcFDynSnoe6rL6Vgk6vRmlR9+mYe7bfERIUyN9WTd9PDNjiQu5vvWvNvWG
T23ll1722XmZ6+KXiBh7m7lmT4ow3IWd97+1pXDlJuKps/tdqZeGn09pI1/1yjZCqxl5zUrDBNHk
NEDhN2x08n357UnyOozZKy/1+DdZjyrIvLTqY1xI42xmWX2r4si7YkN373rekIa/ZFZPeIPz1Ub6
22C3odOUF5rAw4i87oSSNEZX8ot3CqkJK6MYiaIG2+t8IpzPs1lU/OiZuMX2aFw6x8oOGMUjn3TB
q57S1hhnpofnv74lppU8XpeW7qP0LOLoDmD2CO9QyauJRdavSs35Gj3PA7EgdseN05WSg8/0OTE4
xuzUYD0I2IkMjXybcAo62gJp9tx6+XJIKrsKOT4rEmJyk7zhaW8Z8pLb7qFLB0IrIH6+G+8BOMU5
TUzOmz1WvC1x08FRueOtiD3jVcZMJnoydH7UkgTeZVy1EttACmbS6EV3TKla2gxZCqZRT0fbHW7G
JD6rcvntltGmDq/f5k58irP6kjqIUbO+pa13mEHi0Ip6i0oDTWLGPkFQu7kgvr5dsvljbDISD+Kk
xg8f5bzb8LujnbHxeY0dUoJChSqLRqhRd+UaOBENTrLIXsJMEzYREYJdbybWgu7G59ZKTjk3p5DY
QEz7Xdb2uZyTgFKYncj0u2YUbljG3KUtPWOr3nB3hRe92lWnbhtWeaUq/kY1zwAYoViIqiArxJ5f
B0W3AvT/PWpLVmzRHUY75ejSAmdwzo37SPxUimDG+48gpBGAosT0edOkbaQcFsRY4jfHs8BHKUai
d8rfvlVfXScSwRS3zbrh0y+z2CFSxaTBzTM/2qo+egm/2ENOQsV4+uQk7qngKEpVoJg+jw+mA7ug
pEg4hyqTiMKoL07mTL25IpsOJUallSpGfUfvX3NR7OaREYfQynKdEgELJXnob3l0cihhoHMC5tgE
oS7IEm1aDRon5+SHzZsXY5Xpc0qRmOk+HDRaigeRCJK+LlezQbSrOlb9jzEsVWAB6TsFm+BUZL+T
1InpTmbVfLM8RC2ywWT2VCeSeI62HtNPUbVNzJBBRgZJAos7h5TiEIOZ2DEQtDbabGmlmf0JVJyA
GknR3hzpmtVRayZji6/Be9JouUJM1MScNVXhSvfLa9gSmLS82AmKgdYIfwThv3RiIfWamoAAy051
10saEhQqLrb10tShDlitho6gUYexhS1ovXAFgnL1vYl43+X9HW0jPbjZ49Z7EIfZ52iVJpQ5tNiW
eit2ailNTIvCYYGMjGI9DkxKMGKH3KQWWNXaN1E0+xkxUVvlN83CjCVyuz80NJxh5s1vM+W9dmUS
NojIKLd3SzsFU86lRqI44rLqyGJ7VvLpmtvDUbHar0Y2VyuGh8C5A5+G9WhIAgjlTVpPIV/zv0zT
X4aU1ahv4w+3mJBdC3JSPAEYUXrjPebnH5XifaRggIc1tPQuMNXfBL7JtpKDWeoKqGOy651YWSWq
XlJysYDjxqm3RkZGWL7CwlnmMadhtW+64lrHJRuMEVixIKxLhtqIVXb+p1nlNle0a54ZrGAmGIDd
v9FAKo9jq8+oSN2frLe+SFx5p6aLC6QDBMCUA320MifGr7S797R0Tf2wpzD5XCnD8EVfT3GNZ2+i
y9EZddaHh2iKPSkX0wcifSGCznH50xRLzDzdvbvNQIz3CuURK4orLcTOFsEDc0hbJC6iHtYsrbUb
9iUFx1b1U2PpQHrAH2o7i1/onhe68XCBAmtX09CbZ49j6tyWLXJf11zougJ+ADOmPW7fee5pacV2
MvN/biZC01P0UInSo5p19g0cpA61drCJEWN0KSwqsW1AKnwHA7VugqBJKSao9XkjXP3T6du1QumB
y3LhQB81qsvslPC3HNRvz8Epl0flnbHqmrnOTAabNu+c1j335oQ14i8TYEk18VkUmhwr4Z3Nejz3
c0KeKF2NjtqM6xK/bRRBh+fR2ZM81/3s3Folu3QyCSe9+SS6n3lNy1A9JoSush12X4qtPsTqfZOE
dhXfml57i0VUUT0bY7aJBAHmTTfQohFPj9+0fBrZ3Fl8maCWWTK8V3mzTQZZ7woCg4KIrs5VmVGv
JLz8oox4L+uSD8ItpxBp+1p1gaYhhPBLRmZ2V9MOUN0GzzcPBsnw0tfJk6G2fHkzsPv9CuMRWJo0
A2Ud2a52jdPk4DP0HEruRmcboeQeluKVzlwUfYTR6U/a8BQBpBmK+kzaCqicETgiu4I4blvHxRs1
PNDpioS6CpOdswyHqeK+wnYIvqOMj+kfSie0pGndErRvQY6sgFsPnctU28lawlcHLvfpkqQ3hHaD
b1ka0g3Cl2jc/kIH7bwSYv80WtVzk7a8p+YUDloEU0PJxqQFXWIEI3lCTs5lJ4dLT+8LKyXnb7lL
YIer6RMfJKwdvgwb9HPIdkpdPpnVK0cjyfn1OR7RqyRW6hFcjaXSrCiPSXNCMdpDao4+RoydN7kb
Js6nCphxLkYiHaZjqir7xwolR2p87IhbDAwlExe6bgGu6rduwh0HF1yKQ/FQ9fb685A0h6lcmDUJ
3Eingly6PlS75dhNJkfstKUtnSnHug8R2uLmaJUAC63i00GztpDT6x4kE0GK6FjXcxOHst4o9qfq
5h+cxmFGi92gEsyXv8q8O5uQ3NVrXx/KoWYIxuXY5JQoIkXXqQ2kZbTHsiu/XPWeeVTDvhfi3pMb
aGxbzIDF3ntE6s67WGLObLcDc7HZoAKxaW0uM8TB4wp9s5tBzIlv2jhXUHp+W63Tcrrk9evIUVd6
f6aN7J4tz1MilBo7iWQ6ZUNFcL7KvM+x0UOVycfwLq5zdszjIDbJ8KzpOwXek0NDFkf6U9dYlOGw
PPC6RHy07l0sT2Pc+v0I/jWiWU+IdguogtkYDBnI2bBq/OqYa6jmqtXXiYVSlbiFM2tv1mKv8FmL
bmA8unnLi5u2a8htLrVd3jMgClLjXiz69yjFZKCwfC3hZSVcVyu6gODytrxZxCYbbHT0XQLPFDfL
2dvDqZ127oDxob3iB6IyMl0VcPQsV0U5+Yqp0aDurISRMKfyRt06KjLrXqxUKovyd6lfaP4LC2M/
llAnLjtO9kG3yLrof2kLWhnw/Wp3atItLUQBlYTsEHyZUbWdly9PvULQbJSJLXoXA8i5yR4rh2H+
q72dB4Tejf+cboOScFuhmNH4VOgpb5knKZgECSlVdS1lhc7/Z3LPWUz3CK4VN97Ry+DKFqcqkBaY
GRMWX24tf+sJ5Zl7T7Lv0WakhxEu8mNZHGKkB3oFEdC+xOMNMHpVuEDdkG2mBA0lT66SGnm5ceCU
A7hMFzjwYD0/CWjCqmxPdXsXE+8qEagNOK+RghaBvo1sg49Fgerv3uZxzD/10d2nVR7EtHN2Dxyb
rLLZ2Ar7nFpvhrJtM+hp2F9KUWX+0tlvRn4u0IvZRHVsqoVHjDFmqli8+ehKv/GoqSQFiuLSfy2Q
fs/r3ic7mX9U8/fCIaJhJbXajZHtB29T21+pYu9tPIpwxJrEXGa8kk4+2OAHZNgow5WomxBsGPiU
Yl+Kb6b5khj5VyZolQ0au3yzWuy8VqiVuJLyIkhH0pCcjFmZvhuDY0BbtUofJP231vKTLQQmdYZP
0kZYFKeI9MzBfaN074oYIlJvCAnI/zL3nnVv4hej0Z5IWLII/GoW/dyNI0UfDrD6j4rTyHFwN6jZ
pnd8Q29XBto3HSHkmjDJE1kCMcMyh2pVAFlTrXlSW33f43VK7Acc2+3wg72ifzyx0aznRG4LCaE8
cXS0S30YzX5vykrSj9zedCXxLU6ctn685IJP5pPBiWqmXdLVvgtbqecbfWb/d34y2W6BGpWZkfDR
3YE1NZcgOYnWBV7mCgYP9HhMJ6FHdF8Cpz/n4kof177gEJWPVmBdgVGYA15lzEEiyFGndLh5Evf7
AX1r3bvLKS5wbzi72FW3sv4CkNyb7l7nJMuZkXTrWqSbKkFeon4506cmq5vhzNTS66F46L9EvDEp
P9aiea0wwmvl3ePhRGZGoQzmaq/faOSziRykgA9XeI5fFjyZxavVvXvedG04FvhwLjlaLB1PyFQi
kYBf6Bp4CLMOHEkjL1x+BIocKfA/hUV++rfocgok8UZ13VZLDShtCMKpOyfNBTJDyGvvPBHA5ppl
ULUdSY1sULd6Bo3jkBXg29rk0brO1ymrELiC/NPKr6kNJ8xV79lH3qT6RAX5im0Ud/Mu75A2mgZ/
jUAYX1QN+WRFbkrJpaj+dMNWye/2cpxgzqobb2LZj7u6jPnu3of8rbeb0OsUP05PlFevIuDullxQ
73tUvr3H+w0nXb/jgAwtnCNL9iQhvifr1ZkCcy5XBgk5pKdqOk4Tj2RJ9dDSFQ4QThFloFLy3jnP
ZjysWiIMxa5Fd1MVpO+SVeh8Su29LcQ545SNOAnmK43P3DufKvGJUntJlF9D/KPthtTqjbOgUKLa
abS31QQwoZMKS7lbUw/7roIkcveoO9aq82vFO5ZDaP5NC51eQ4H2qP4MjE9YFi08PWmots8tiLc1
/aQoYMR7hdFBmeCjxW+0uAcBfGs5BJ8+yEiwXiWsSI2jxDqAasi1FxBgVIH02XPeaQkfQXQayQRw
4F7xW600O9+NQ3WdU9rhWhO7g4om5t7CMNiKta/UA06hVWQ92wmsOyTvP5JQV5jV9e49z58i7Zz0
gFj9t6u+K4Bs0eJdyxLMqoyjLQ1ae1rhXmu1+zAk0V8MnBPJuwXjASK0wk9rSrLop9MM+2a7UoO0
ZVaEu6vz5yrJQiquiJ5TNnKWaxkp9Plwyt9EdXaNt6Qj9VaE1Xgd0z3+booP793y6hjPhfXWF9/I
F8zkpD1O3f5zKqZznP9kTolA6E7nPeqVdaaj1DGoamO94YaW+bEmSSACndRoTniVFeqdMtnMBHg2
zcUjbI6TWgznhvQ0DLsvRtyt0Jruc4xbZrxDreCPjp9wQZPOynfRUftQ6+229AgpIPMgu9bmz0IF
I7YSvDuwPhQrJoYfqzaYCDdzHViZWE2uvn7MFE2HmtwFuJUc6r+V+jb219I+j8NlVH6IVk7Fn+nN
fiMuo+MG6vi5mKe6eXYXqlm2JkiwCQEF7u5nP2x3vu3OWwBNNipOpoKsdY6efr1oGjzzE1EbEXs+
lpbsQG8UIPt4tUlCoi0NJd6ZQUHLiN3buFpYFa2flacm30/206gjx1qwn6rhkP86zWur7nUJShj5
VSPeSnrCKYLQdVrSaDFH2dFSXUiMcw2CGf0q7SnHA9wl+y5Sbo04kOnCs6bj6d3WTU66JUs0V1Vn
FVvDhCkdvjrioqe0f1/gD0rjaDVId7yLMCZ/zCOCF731BCjRZTVH3iFKy01VIk4kftR4qDH6lfYo
JvDUzdLHh9qhcF7PwmhJA90mM/JkaZuOiJQZK0LJIFvEOZTvegZBKxMwyrHbJ0gTLevqZqfJ/u1I
wJ0dxU9IEigHnQ1RMCL8evoUTuiTxmaHFJfp9taCng8kkgC7+8gF+QwNtHfPpvFmOkBUeAXdM9J+
joG0hRQ2Ng1qHOkmm15lVX5PvXiXpaMvooMDaVE1e2BYPzYv1TSvuXTYQxhBaeNjaFUxe46SF7kj
8BWBdtxznz1CWc55em4Z0Ua72urx5JvWxkgLwowxtEouy/7cgbLa+OCUfay/E2bXuseU3y7UT8/q
1oP+2rJdLZ/M4fjGpPvKCZuxZNrT75CEoxeT673vBxMs8eY4O6Q56D19HWmPWO5O3mOIxtJRB9g7
wtI96RDs8cg8redQ3NMqbrc2oawOUmde7a3ZTIBG9CCyYkY47Fs/bT6GwvLLKLrYQv/I69OilgS9
G+HQensrpQxUD3rxqbScuNI6WCN/ioIO0oosiWID7TfqZKi9Ee9khaZDiOqAKyAk42ubKIwXxfCV
lTiBH/1rlVqTnp7mQWmqQQ/GaqE6tMGSCsPYUaD920YoO8hA2RSJfCoaRIaLrSHDpje+egQOGWZ9
lxW1F5WUNVeUgirLsySzYPdqRQQKsz/vWjFH0doUJVNF2v64qmOSMLo8lyUO/zr5l5naebKr+gnN
m7JdKvcYOcWzXQKflFGHF4TnXa9C1S6qh1bveakUui3wfhf1s8w1Y5cuNq5i4VtasU15B5K6XHeL
9yZnj8bBP7fjfEtRWdkVQR79RUncDfQCRxRdtrJGPDmVewWJIkQZ5KDcTJK4vYjW2t6lEoQQQFKV
8BWHTqUVjGDenyO6TeeVYVT0J0Fetujac1oXW0CoXcd7ktbmu+Xaz1bBu9OVV09jNPPECTo5mK34
TMVekJA77MeTwQWPeXvlkvA7WA6RipyTOp86qhc0Vt6f0dX7XpUcNctnn8tnbVRIbEFitrjfC4lL
PbSyy1to8AN4zTrh+rPGTVlxTV/6/G6VKDqpouV7iIYBzeeC6kxfDSMVhNWuT8J52s/UNJZLvJEP
b3dtfqlZiZSJrhH7YOqCZZOxxUELS0P3iu5H0AOfE0Zk28zEiTxGawC+Qg8LFYMPyPcCW7+aYGge
RoTuZQENlxNcWS6AL3Eu9P+4GSFolOla63geBKc/LKX7iQx+RJXHrTXjiLQcHyOxwGxTb8hKjrID
u4BCyE2iBTpG85YTud5ryzHuPhE5qvMZPQpORYsigPhf1+5L+Zb2nKckd59GxrXkJJcdWs02f2mA
OOeNN4IId+2mAGFCXiGGS9F/RBQS9A+iKQQF66t9UjCfP1ccX/HzQCRT9EbNaF1e7Oik/pbo1OYn
qWPnX5FDn7rHrjskCGjIAusyn2w9zpfOenJpJ+av5s40xa5imBWUqMt8RBcCs7fYe8CFqAzj4ill
fG0PhCPP47Mqv9v2HGc+8yBLofdTKOsUwb+dtwgBfxsqkuP8eTSeeGShTXX9xRmCgVEo583s67Wu
rZtP/q8m3wz9YxTNKXaUrxUZOwl6Y4oWuOJbgdKNh5pB/4V0QB0ojbgAplfxrow3Y/iiBGBIzgsp
jR2LTh8sGf5/bT3/k9aL5r0u42axGVA57wdacAjDQPXkef90c1vX28q4saKXJUtUWDpWQN6yF987
/dyUf6IDRLs/6m5HVfF1E1HNroq+BkS52S++j8K8zU8RDk41RSwqrwpSxQK088ugONIlqr/2R3VZ
WUg8rZrM+ukfxYpolBEFUNZpWKsUbZ1hPJustlqrQ3Y+IiYC3eCqDjKJvgXd3EwbAUrqkpemOGkW
KtcjVuXuDTGWN6Es+KrH0KQ53e63ICd6fZ6z7aIQ1szvZb+auIFXWQ6P1x+8QfPnOETDy06aQ9Ah
+6h+WaGk2qw1sS2UMBkDtX1fmCCLWwJuIFnM6jU0g5p/Og6Z3GdZ6+uRvBLjIVx+cuOtpp7Ihcyb
3yRVOLC2nfvLj6VnTwrG/GJn1zuv/TS686CeVTqJCv5TWdA1ZMufUsVc6/YnKI3bf+DEqNGJEYlm
nQQXKpwBdr6Eo6DqAAUOKA/GxUWSd0T4DzCjDBe7euLCgI9BqEunmt96p4gB/A8a42BAuQ5V4CZi
tagegPNLm0CcMle4y84s90PGkal/gkPghlicLTKS5XFLN0+Wttbo94Hhti8KcLBBTbVTrxTvtbPv
BriBsPYTPoYBscwzaQiuQKgjVjFbiTzqJWEZ6MfdPe1HkTws6udivSz9hfyrDlAu3/blpkCaiRth
1RenwrsVBiINpjn+GYwk0095BhAj1g7iRvQgw9brQPu0sLC3lhlCx6oFXZ57phwnOpYI8ursGIHM
uKtKWycTKQr/GrjRBgU8UlTP/hld5OGs6NG9nsuNiKkEpKH1sSKm66z/qJt7hpxuiY7aSOiViczm
mKNossZ7qQX4Xhzsc4+jxvPt+d8SE7t6quCNjV+60DlGd7XqrgsRGG6IryZ6pKmh5dDbJ3W+JTOP
dlr7ODzBqP947SeBVeLXZDBPxMuEOrQvRqwAhxx4OSVSJl0BD3TFZ+uQXMOtzbIaWEe1ArB7q90G
1wJ+JHCd3FsZqPN0KgFQZj/cMW2zwf4tYceiLYIOrQoEan7AIpF+NOPFIcTrlPXPpJJRErgSDc00
G7S3OZdHLW70cmdQtHj0yxPytloGD6GgCDUDNcy56cjUMdZ5rrOMbHv5b+CpaU8jy2eOydDtnKCZ
f+ZO4bap13Tw0qY1++aw1Xsmk1OHZ6cogqT7NDGsA79YWEpU0uFoauy5Et6p84JrscZjafJe2hvL
vLILU2A7PnJINV8iTbN2tcUnop0SjZ6Ys8Mm7VjvCfPR3JBchtQYjbPsr/n8HSEr6sjPy4chlJO3
yYmiTwjo4i+GALG+dq5ct6X1JFz5vgCQNVnBPYDlFh0RTWYrb4QDrSyaIKiWSzwjcCPzYvdJSiSI
sXWLdu9kxUbSuxBPxdoQ1X6mJ3uFt+YHD86hsJqTVybk5R2wrcjmN4NLRrxA1kmAagUx0QvGtm0H
+m9Cxdc8c0a7LWxlR649OTBLSZLRECZx9NKhnNI1ZHtc5FrlwT2JbYkbWCUZru2YV6HJm1QFvhf0
jGkraPE33bD+olJfZfMxoZ0ALY2HuGsgV5K+3GAxYxvuFjQ3k+u+4H4csAZ4ex1gv7EAIAgN6a0K
ZuTdIVqG2vt1zunt2vnJceQe4jGsKm1DZdXzTG6d+oHg60IyyCpHgS+zhpGl21aJerIBrbWC5G+J
IAHsvX6mvHidu3Bikd9EkpDICZ38hxpt4mWvqJzD5Lmn6Zlw2HVluEHcQZ+Q4hz5i/HHGph35SHl
/Cx5z22SemL1Uy0pv3YDC3BxRoc7KS8ylat0WBD7LQfB2zQ4SEKzfKMqGF3s7Dsp843ZHGL1Z2F4
9Byb+4Z63zS62qWyclQLuaWDhpVcGI4+vd3pzt+YNa/4w8Ist3YMPoHeqwT23HWhBQuwmSKRMMKD
5uw8aemboEyLThaIiaRHhVUqjPRmZfIHE+t2MRmtVWBHr6V5W0edF7c9OwxCLk9/bkz32Z0aQkK6
PSXUq2pQT128rEcn9Y3qSGyVr5oGUYBpSDDvkpNNGsdbLMrh3JBb2Vphi6NUbatzZ+R/dGKHWc9w
KtVNzW6qaM9WU4RpdGzbp7R5LikX1uYaaqe6JAnxJoiKFvsrcQd/ST/Nzj7mlMvlGA4wmW/aasbE
sOxKthFvYFvyxiDKH0OrujUamp8ibzOhqchz41BIweJTYOXVjjkp96kaP5zQq8G0gvqR70/yuq0h
FWb3xzm4gf/zlyU6GyObWaFl30o6Ir8uN/yCS269dYm1HciLSXoZoMtAEZqs8GNSZ/nC0+U0f4gM
bRBql4VGEzkyLPXsDc+u/qPV5K5UrNZeEu3mhBfI0lYQxAx4sY/oO8L/m4amYRKMwfdd09heDL7K
9Dw52CYSTf9OEK23LQ4O4azmCoYLmLLCVgGn3XsvkePHzsuj7xld/QZj4qEgg9amQMNlHa5a7KA0
v0+MQ7q8y4F8z93SNMT/bFwXpsHxwtmNfSViQqN0Xs/Os/IoVHc2BT9vLJEAGq+mOMzWduLAMx+d
3CZ4ggp9MWXAazAwORwIyaNhDGeEQ7jL1K2qwrAC6DTuh9lGV2JHCVGliAX30UT2kjnACtnjmcgz
Hxxi7XmwoLi0xlh9s2qCbsGU8uhLaZ/r4s0ZRKhH9Z7OlLXR8eQ3ggScNmjZ1hLTuFeVc9M9OC/J
KRc7X3bKrl0z6ccmmGO+kRzNOdJ6sjsD2cabXE03hZKcTAOqJGN5ztvkrVHN/WNNtYuTob8Y9FEp
XB2mDqEWjW8WBYpLvyZnFVjwMo4pGv1jJbPdMJJP8Ag0aKN+a6DCdxJiTaxUkjcGQJg365Ehth+0
zaK/uin/jviwl7xhGQB1kBGlOqa2RUEO0AGUXeN7ILjrKmvjQzUBIhDnbKZ+3BYJJwvGBwXNu2g/
9TnZNxyKDhMEMD4TLN2ACZWFlfUSx/XaqLxTkqWhm3Zr0H2+ULnFe81E7J0KKscticoI6Ucmxcy/
m+E18p09aMHMf6ssVBBx2DvbBofofXucQ7MkQidN7kvuoGJzbprtbG2FM9zxJn7BuJqIeRqnAWu6
5ld18yStCKWOggaav0GUs5Mld7NQP2IZvRIU4qci3XlafF1cdv2ljd9js7t01nAsoC9cyLG4LU+C
XCiN46dLmTkshJN8q3MSnxQ120mQIztaTprR3xIwR9w8G91OeXWSjU4E7lBTzIOazez0XUY7Sbsk
h7GB+UyYKbr0TtcSc9JP1MNdJS4/rDillThHjngoel9UlxcsG1YyZlgY7h6GJSSBW0uD/iPPuYG6
m6iHIyJ65VBgiFmyLufTnIm9bSevKU07wsZc20nqbXlDyDt1B/hKBV9LvhxLbtRy2IqeyzJ9Noj4
ikS5HjDEWzOpXBjgBe+X7AMXO1ck541DjRD325Vqlo3Z90cLd9tU3eMlAbQvGWzKnUoRlO4l6xFa
pIKvsbP5zC8/9mb+orn6eTCcVU01E+NuqCVT0C24aElB9Jp471RnMTz6QaKwarR9unRskzQ2As7C
LfRptjNz51uJ+5OUzJf12L+YGvlhrfJstuAp0uo+dIuDY64qkEEzfTQR8L/AwRApNCluyHn8afp2
pGSmYWI2qn9DPubhUgwA8yY6CNdt0PQgd3YqM/0zyNPdAyZqe6+ylJuaz9pT5zwuOgqULCdlFjAA
zWqUqLpzMojmDZQRtlNJ56/KQEfD4t4YP5368Kiq1luRF5dUFUiIPYKadQWiUQ4sgTVey0JpPb+p
aB4ZBnF3bfc8zN4ILMjQ4TU/Xj2jfR095E2L+s+JFDJWkwJ72gzBpUygBMT3Ovse0qioR9Mn4xb2
eUEYoysM5n02UvpmRd/W1P50rr01MuVaMEGJZNjPwrPpj3Xfsyw/A+n5SY8d2UnvMQXNCUR5Zysv
bgTaGzkadY4ye56bDhoIC6XTFUdpbJzore+bIKp+DSqm6ItWMdIbcbweCRlWVI/njsAIJANWy3gx
ZydiyXEqJJ+Px3eeMKnX9sOtsG4lEVgZEpvKC8rsb5z0dTmJrTe/6E171fLhqWu//nN2XstxI1ka
fqKMgE0AtyzvyaLnDYKigfc28fT7QXMxLfWGFLs3Mx1tVFWoQuKc34aUCukj2wYaCMyMjozuJ/77
sscg4O7taq9iIBj5rRtbDXWsF24t+4008UVfdA8G8l7dfmh0ykzzVTh+RxMHME7etiRQu+deHcNq
0TXMh9NEiAwz6m0S1duyHFZZX5TMf+ob9TuQzPvgRveZfrKsfaah8WSSKxBxTmZ7mHoI4zReEaJK
HMm952ERjlYBPhblOjjynolvXdT1Y1Hf+f1KVS8itDB8IOJOD6nRYhQpbqhpi9Q+QZ/gcxatZQuy
5VDnXHx62XsaPWjcDEmwE/HMLVbXXg8vUEcnY/SPZts8jyPx2RgJ23Rj6fk64vML++JHHI98LNt6
CZ1qNRIj7miA8fnwYDEYdJEH+8DzFnwj1KITRiqsrXflGL/PbaEpPp8xgflnNMOOfzd68I4wOHFl
3yhMY9N4L5mxkDrj1IOthNDbNPIFcSox5PzS1ZsTrJXxGMh3tzrYBk1zNf1soEV++jTlE5zHTp+Y
vNiGfb9Yhq3zJNJ6E0s8z6CanQMCElr8fY62XuJFrU0EjPfBMC0BarZjDt3i+w8dnn+H8zojrNH2
QKYxv5RBsNaG/DhFch9hjql71FOcYGoSl4wFQse33R8E03Jo3Kfixbee+9kZdBdNBmgwSEi0SDNM
0w7vAyv/fGDr49xOwddVvashf6kRRuhoUrT6NSnCV8DsQ9BA7ZdavnFForgN5P1oD6sWYxWxRO9t
Mn6PXotDzNyxRK34Q259VNfrTNXAZqX/rHr5g+I7Rnjq3ga2NyfVeCLmZkIPJOS4HU/PocHXem47
g7QPVRNDyfzXaKee3Kghbi4KHUVdi703QeHR37zumQZdDSU+1jvsxDez2DTPjlOSndrCuheAEqM3
x9Jk66GvTm1enKnNPcY+cd6M9kq8Cg/9cAKVdztoXymnc99/JTjYs+nJAuXvnJOd2HetTR+aIbj8
AKE3oRWxUiUn2ueWehOCKX0YqIuGgYlOhincc509mGCPuYufvKewD9MQdx95pPA9DC89g38HzhMD
Z6pi3DusKF5g8IBFGlTgAeXPiW4d4ippqbmnjhb+EmzXlfmNJHKha8mK1EnaK4DRGZIUcAM/W6vu
9oiT9kHvoa4ilb1FpsA9Gg3xgaztF9KUXgL4bEpesFWXZEw4dNNHmwFbgBMS+RIHBFSGy6rgTkfe
VcQhd812YMWhkWUTZNpOA2AoDADAMhmITArAdcUDvuaXUQJqGhO8F1LanlyL6aVw4ufCq+78mo9U
ye6pcniKwDKEsHHuA5racxnNK4rZ+WvfruK5+A9qO9TOtuFhUfeSj3HKXjq6CzCZPoxUqTWTHJZd
kxQLlXTmSbdwOg1ZfZWt+zQJ8zw4VbDtyCZaNcnwir1hVuSs3ZzQ/LwBfp7AHAVjbkrVuBYOsA2E
FV104rw2egW6ZI7lDxpf25ueNLsbfUquGpW02WBdRzmHF9TmRtT1psuSlSmM8UwZwK3fYoQNTe+p
0zXv1snlo5VkH0kMLJIlQwOrDNVvkr620IfHAuSbE04fMcSAv3c/4mQ8tw3msTZ1tmgncRyHe9/C
s4c+P3Y0iP8I890jGtejDivVagD7Fr94dSj4MMi6s7q/WtQRBpBoIK6aTcwJ/EbTbrGDk7oycbiJ
FLShWHhd8dq0+TlI3wcA1lbF+5F6UY7FLI4V+D1NNcTMCliTSsiaFsZwG40Zoid7U1uAhm6SYYgg
1kMnBh/tN8vejQc55xnBriyTVWVEG730Dk2tXXOwsjIcXnwvXzfee9KXLGkt9tdiR8PyAu6FfXzk
j2Bs4a9r2tR5A99TrT4ijQrb7JTjNenZ0syK8+JSGtyPyo4gCk3gXswV+keS6qdYoAiqu2jbN59I
lquUQzlLloNTr6PcgkVB7yuGi56RARD64uha3nFqHlIiNCq0woTBrvvYf0qaaBuF1mLAWeHwO2nz
OTbDZaPRDiGO3xzZAdk0mK9CWgqAv6MCqIC4R+2iw6sPJcA7JYd8IXOEmIRHQpGYjIrdmxO8h/C1
iLU3HmPQoKwwIOWjG0Ja+WnD2xNW1ZgPGbV+gf5VaOkSXn1jZR+V3W0KSphq74XAhXXXnlKIoXFm
avynSRKuAKSZQQUZ/HULKGqbd2Uc7LM5pJtm5CYIL5SYrnvAby9ArZWjBbS1XVOg+owYOsKWSesj
Q9yBeH7ZhjUiGL7vUjuB9Fe9v+0xBxV4Rw1TQSFhePd4dhB6Lcx1hBQo5mem6/btACOlCxThXHl6
O3Z5Rle3711dzb3UhAfZeLiSUiECtHc86ZNS0uHLpN2ieW0C+KpsuMB9op/knYXtxaZxEUpn8r0v
DwA1N7k3uV1jQnjaNr6NMTcnxcvAo3ekvaDLLoEG+W0aBxWNuHOpdKnAiu12pbKHoKSahPSRsb2p
OlhclEtu5+xDwyVz09/aoH6QBmmgDiPQUQxeMCpnoVyLCQcELiVGD+jCY8ZnJD72nXtw2m99/ApZ
YIqBp2m+nlDdZwXBB2HAUxuSIicVWMRHzYRozhrAdH2PY+jZiJjyLAfPMUtJmtRsGNc6ghoJHNzK
FbwOlcMaDkSxGymaHMbPJnzzyTErrP6+4dentc19YOrrin9fGufCZFBMuSOa/jmc/ziMfjFOEyej
tW1i6Qj0y+hplyBHEtpR1OqTPeZRlutBStjJqvH1rU72mIuoJMh9WjRIxBWSOCVgSJHQP86TCNTe
04dV3wFbQoUKQ18r5BCWP9zXrkekQ4QO6dkJ3kO0k6J7SjC6t9piSuCm0VjVXExj3r9wrCX0PJBJ
t3AJ6GsGvinyMWzXWDmA5jWXJWXWF+aEN8FfQw5zeRnOw2tjVIziwA+hWrQkQjTV2iekytC+RrQK
utBXulPSBdIijsKlhzJjGgxOAMhIaJEpujrwHlV99kTAW1WbdBr2A14dCSOTyxoO44jr8UdQN8eg
6DHHmKS5prvKDV8w8gULA8Hw5JIGbkSwfQPovc0WsTL9p5SZ1tbKbUuSVjAhgWv0hYmgJwTeoPKG
iyBAyvD2BO63sLSvVmRnaRsP5HqetSG6Ejn1KPArmiBXjoEB39IfRZS/pnq3bGufsklrp4mPErMt
dh4WEKjI2hqPNuoRwqsInoqWQ9khIo/VuqLKyA7AhuPYvpsIZcHsTqhMw8iCb4Hgn2ZYBdZ4lWD5
Ifx81idzaTWCdHlK1Rye5lUPkcm1sbH8QlH6iSRSqt0nSjvZs0H2cVZUUjhJ7znh7PgT39ocIZcg
Jbff+tjAh/K7c+/r4QGaFxFdg4UIRTOJOpF+BDwk7xa6aWWU0dInvdy4naW2DeLGmNod9Up7EsUb
jPR4laOL5nkg9yHgnM5YxeOYbSKdi36jJ/6rtv9hUY3uRgsPYK/XX0mlRyLEkolaLuzWGBxQSB6F
R8te/EbKxbIyECAXyTrOotNAmMAYPxV9hUqBadp1yd8DC0KabPET9RZB+hi6d07HYYjyEN1NhcSK
itvFOEK5odeR+bBFR1wCg0YuT5CDRm4CxwujhFbZK2nBnsrnNH1v5NniG0RAFbRXn5uQIHrQf/iV
cFirDg1noD3irb1O1Qex/ih2CQ0W+HWTjVIxrHvKp5s2grvEpQziGrncm6W80dxwVdbRrZG9g6aY
6U4LmKmL9CDYzygyRUWqEOftDSyt2leUfftcHHOOhkj4fYIxTSbMspMdhkEs2EJXlv5g+z6lRtdW
bkP/K6ejylhP7PW6deagyaenGM6oWffZq+4AXWQ3bfsg66eqWvnR1R6uuDT65hpPN63A5Fs/Ysfy
LKI0kUjwpOtZSbPvihxz4tXdLaXdPMkggHjOlg9Z+BT3SF7BbBB/WPb7RIa32pK9DMhU5vGKhKw5
OUmfTpphrUdqAQqWrT5Fnt377BLg4Rw6Gk8yDAUlyr26ubiWvdCoDqf6EOTpQab3Irga/jkic6X5
YeOXzx5tDi26A5ZO92iSZ833owCJcFUvMjaHxNrosG4Bk4iprSr0pJ58yDCTWmhdoaOWo7jFHrNN
GIx0FW9q/jTVIrt45bjcZslLUEMmkpdQ9s8MdDLGz8Ag351luTDhTJqOwvk3S334atebqL23Knr0
QkTIVGijQ87UdTZmhWIX+6cUz/9wSjgDx2024Wy/8YMdIVSTx8Z7TaKDObyTpWGqq+k9F9yQ5dHl
8M3ENSV8U7u4AHAe4bvRTkPBEcB/EoOVLocJPGFkwSnfos47SpSBNBkReoK/UFCdYdLw0cIjkYGH
hz9eS3lXFYhYeZRNcPTNrMUSNzmCS5vQJ7Wr7M1I/EwKza4Yf4uzRuM2XD3YjIifWiol4h7n3dQA
ZV2d4AtHVI0WOuEOR73GsaWxN+N75Ve0F/MRjnCyvdf7q48FFvsROWsA7+T87KB3yNKhGjl59rsV
8hoq4qzhVFmHCR2YUQK5mIs8WPuxttY6UB+AnRZVGjJ60p8U+laH0Ftt27Fgu4O1U2prG0+2flTl
fZqeLWyDccZCsFbZF9p8L3rKhtuyPgeuS6bI3lQMuwz5RDZO1859G83N5DCk0H1d7XOzWItxX6CN
814cNcekEqnWX01Aku6z678Rh61NcGIX8R0NwswiDlLKWRdBz5UR35uNvTSr5rGvrZUMneMI1mIO
5n5Wl/B7KLLppZb2JScRA5L6uaaJhcCHN2Je8T4kB+XOIS/t7RiRbeRz+1wJDUSVujQMrO9km6H7
hxvGIbYQgrL58FiZwVJFHOMvKsQkQxr5dDeBDwbo6Or2LgWCm5hhM267IjlM+Tyn3JnegNP0dkwe
BIMztYU3Oit+mMXcojfm9GgB+/Uh+bD6KhgGwsyOAgIpn17a8kev4zmK7wvsjkn9GvbvjdhFUGd2
BU9oz6k0l6l/ES5uCZ30ifJkMIsRvIr8eVxpTrNsimNffOZogbyJkpLw2UsrlvtnqryVUZ6LnN+j
jUXbvcUj5EBaawmxD8ech3M4bcd0WKR8X0o+ZfluDPFKZ7t4fGjNF9mJuzjFDIQQorPe8omnO7db
YgTriLFUJMRM7U3kqNaXHF5Neh6AyIi4SlBxH/P2PQi4uFi7or45GZKkNHHqRuifrVlT7hORMEul
G9UqsMWWewnRuiaexYPuJTB4nEQGawALlsCapoFB2O19ZZUrCz7YcC8FrQ9BpA7mDCzTXGN99O1E
N8/skNvY0bho/FfXfavjTZTcm0RBFwDPmn2tEAXnfBNgZssgQfgC1iEOeLdZNdnQEDc53qOpkkVh
7juoSAqxbirGGmrObyxq9Aqje4HIXDYBvg2uJe0QC2XdmehiMlxGRqH2RoKSEf+Ck37VWbkLK/+Y
js0+Mc5CfGvmuYF7lGwnerEG23D8gL/jYWna54hUhzmuGZJfUz3yQ057haP/ufLWfhmsaud2bJHP
tGt33M3Ve2O8hhlE7P8YeC8UFC1pC6OvJmMV1RbG2AO0eetwTsvLkdIa7WtsOgs94jQchoXEh9+W
DC1EMTScpDWa6VRmSxldSrc79EzvZFltppjZhWJrVRbQaQR3MGONRXijl/ckXx2CdmO6fOs1KnMP
mzhmLSx7XqoI7jJ3JEUdRvL9RNiuIFg4a2fFN8IKLKWrtk1uJzS1KnrXdTIvPCAgdxHigvLEXYAT
0zaq0wiCVHZ3Jel9wIumsBeFLVfEZ+YJfwpStzLyVglmLwHpWyFSHqYDVMGyc+vNPPZkwJvUJvLl
EVAEUyJnl423tu1vhj6CpehgTNN7PySNnSCdON6rijPcCI9hl65NXexdU64sN1lacw5VpS/xXW/x
xULqTcR3Ix5LENN3xrqpxYnkqFWFAiHs/KUvEBUh6bTCi65HyH3RPHXaUWtfcrACLX6M9J1I4W5T
jhnglMb+MeDSs5pqJZJT4XDBTCzThF1BjOtTvCpweA78SYMTb4qqOHQVz3NlfFbVcCGVG8kho3I0
3mXKJVAG95pf8fWkYuWY5aIh+jAYLik/LSsQOyajfUTUCcfV1tfdveUfCeXdqmCH7xZaQCfosV1Y
Qt0ZpNy2ubeo+eKqjC1NC+h/8qWzkT7znPfDSMavKQbJQryTFlB8kemQ+DQhJYpyX1z1ZIRVMaWB
Ctj3GeWCMtoN9DiuAtMTB9FF+NpLBZ6ZBPVryuZ3qAvXP/eOmV/JjY13mCf8J2Lh+h9aUTmEp2pO
CAvAXVxqMYXvpCJesilKmbgsvhiPqnLOwgI6JVWgASq0iQvNy3Wdqk+dk/Mh70kIaLXpROjRp+tM
BLe61q5P+KWLviECKZyp/TiOkhtdiCxZRMKTZxxmSOioRYL1pauKgzBjqMhqZaPKRdjTTojT46ge
0DH3/oOba9Q6dnMCVx7HnBJDXZwc3Yzg2kJ/0Zljiubfj/aqrVomZVJ+pMZT1MPssDazKL4EuoGS
raOJcV0WcXwLSg0hH1XCn83q3jJ0AmtjYVd8FZ2Vo1UZqcIcxri6RsJd0wB6LvWKSHEiSXCzVuUt
oecHXQu3XojsKJB4N5JvJ+ZYWzduS0dIZvQ/3Kwl/1WYgTq7ZdnDA1B4tjUjyC2U2Jixy0AFZOSw
MJArOiU+aItvo+k3gy1UQkbyVNuo6zh3gOGCzK5V03WHAoftRWT6TLSVPPLjptLOzE54LMgYWYk2
n1DOFOG+rtLopEtFXgMW45yAZa5VHrvBkmik8r7KTb4ju0ZOnPv2HZ+Y2L+EaCkcZN7MsvbWcOuP
4/wwLBBcYvig0kj1Bdxl3E3yA0zV6W8c1wJF7gmjtkAJkg4Sq4cO5AE/RvtYaATMFkERPMQ28Cs/
C6jG/+SmlSbbZuWWzxhcwmUZyG5bsKFt6sjTzoHloA9VVnYNRetCZjSlx9Hf2yczFILgyB7AlW5P
HoWd35LL2npNS9KNG9ByRS6y81wCLXo3jZvFO76G4EHzS2asJsywIxYeUX+e1jjtWmme6FeBl4GK
Fo4lj1ZoYHPq82RTm5Z3m4D5/qV6am69/2/JCY2BUpquSxeZQXcy//tb0U4RDBVWqJwyiVYHqiwy
MhBr06DJi3zcP/dH6L+WXM2vBeguNUoHPb4HHlW/tkc4rRrcDkUBzsV8WFt906w6qbuHEARk2ym7
2cR2/93Hmr7LShvtK5IjbsFkBAtphukvFUM/KwB//ej0ImqGYRsuBSE8gn59O9aEBz20Uh0dbsVj
sG/tvTGjVlkM1lWq6kiWNI+sIbyOOihXJ51vnM+vGOaKm1gOD16aHqDEEEf7g+RsQYUpPIBmz2ze
oij58JuRGKeMmQUboX8XuvCtoUfmwY1mINkRmfZFG2h3/ctV1n7rB5kvs+MYfCBNalJK77fLbIV5
MURCd8jRLAgK8yAdsk/VGIeJlJEleUPs5OIzNrSDk9s3uodlhhEPdPjGV8T1GW8B+UYR2LdDXqKN
1N0a0cL0V4H/xy+oT+wf2u65MP31QCRz1ONGJbtCth+xR201MhHyApDpFOHRH48JQEzFOec4q7o6
uNaJGD80IG8UsK6JZDmIGrrGQjCGUEvCk5dP/rgtDJCsstn1bAM2CHrfeVCCxISMe1iYxwAuLI9c
6xD5drFxVFKuNDf7UgOQ+YxWj2730NvhR1BUMztP09drWNN6zepdS7ZMWutiLBGx210oVmbgsY71
QME0x0XtwJilen0ySxwd5PUeJ0LmnbDbxNhBU9L602SODxiXLjV51bwRJLH8pM8G/AQ4ahyeO1yJ
QzziYA5pMgyKkxw57UMX/RS6vag17iot/WKE2Y6x+FtX/f9yi7m6YbmOwy+a5+Fv371KKy0caxoq
UAvV6z4yOoYONW1ByeRRkf68DJzRIuyj6Z6jVKVrDqpyPxRe+G7EkZP97R77tUPp5y3v8nZsx5C2
1Ayp/3qP5UFm1F3WO8sYdzE2pxF+jLKa+qgGf3igpDjZFqn0TknuxKfOmPeBhFRWjgWxzF1jWFjU
uWEl9IZ1k+i4VZWkTUUhum2VH18spWETMNpEsfIoG/mRKlHD2j0m4pID+v9xgv3ycebL/4/+G7Mw
0jqJ5rqAIXEJF8sHYgd5auLnW0VudceDlCyB4ZoQ3mGaLgk0loXoPofa+vNdzhnNS/12erlcVMfm
/LINnkW/vhXIM7dzyTnlRgENywhCIp+T0gTikzi48lPLGhch/XQjQe5o+VI0zcfgO/e+GT/WSS5W
ofAvBXP3TWGDCQ7s5mXp35F1NgvfNJYxExmykBs9tx5C8u9TzU1XXZOxNRebKUU+aPaAsalxNQYI
OW0ie1q7ejh7uFNU9cBDFIninOJw0qEbq3o5YZvGyc5NqOPFbhcEHt/MtZySAAS84o5VEQazD01z
49vwgLgaqF68xtWX6VxS9u443pYtEggP7DO9rZ01Yv8YqMNu7yb5TIsDEAFElZIvBXigE+zIITn6
bs1xFW2VDWuuC7oAydNMyORlzcgzCHXaKT2objpsmefI0ZmFtRLTNjWJXPxbmQOkTAH+Poaw3pb7
pJsW2ujTS0MUutmeI6/hpBlOBoFYGkBNOkXPIlAvRh5s/WRYFw0MShZuk6K9Rn29U8EM4fr+B38Q
713HCdelVwuD1prxU7sZPP3H0NrHJg2PXZ/cey3qdc2yrogSVtNImC+5ZqzE9kAQuBXcC5U8yekg
4m3rJWLh59N32Iq3xP7Uh12YPXvgYE2mjnOuztQe206hfeDzEJVrskzUCLEio95KLb61k+rNM0FF
qRdXNhuv3xxrf1eMTyw7NtfSfMTxds7jhJUqwvKrxJPhr2LxFGf2eTAcSAP5XPpELyH9DiGc25cJ
Q8gMz9sk4fUlytJqsq82MEOc2ts67jejFW91DvjGb7ZRRibHuMwk8fuCFoLuqSa3AhGxCkYyRdKH
CAdfg7mQaGBPnBUIWUiEUIOWwy8lmAfwLZ4nP31PcvcmAuOgLk90d2F9mpxvI33w6fq2WH7lkPEk
lFuJWTiAdQgA5tAD7azIOg9R9ZKb3aJia5Py7HgweBOdIjdT8G1Dd7Yab1o82t24rElIIGZzduOh
AjFx+hMkOnHOgRA7sAGp8nGgBruixrjdCOxlz7pmbfzmM85euGYkShA9pb/liKENcCFAvatd5Xed
0k8p2fThvNEiNw6wiXfywUaFTGkEHNVNAUdIWuMm8K4Z7hDC2QD1tUOs26tx9gwQO+Dp/tFO8Eyz
6Iy6XAQhei1b3jYzMCpOPfhf57wK+Rl10ZrQkdUgV83g3ZDnsdQ7bRka5mLqiAMKGMbTtPkqple6
6hdd8FCrU8NZg5LhpmZwnyGawbZfOauBEc+2DS2UM0NBb/gW4CeySVcG97MldiCyLPWms0zchQnJ
MjjvGXNzmMqFlQJFkwU3jp+TnjwHLDRRYHN4EDmbJWeT0HE3HFa+4oc0mit6ZrZ4fq++xiaAJmal
kCJgDrI3FTJr6WcvwlZnH8IlJpa+7wBBVbQcFUr1CuyJyQ9jEqH+wii/rLjZWjHh2lFP2pwi8T71
UKI07tqwunMcyq986o/zUhKrk903W7sN8QmUj7GOHD8Dwx/Q444wNg02JJV8ESmNyTdAF02o6zAE
/GpL+20oY5xzksoRvttYJ4OlgyVwunsfXTei1fFBRaRYARrYlvPUk6ykMzq4U3YgUzZc5gMWrERC
KqeV95dHm6H9+1HtanSoeYaBeN9ifvz1gQL0E1tEGjqkByAZlxMxaclOC+176bgHXTkESdlbGps+
aI/EdqyeZHDnpWSzkTd3Ywv9zDi3tII5DaPflm7waRpUTBcQm3nh3A5dS16Uey0jLrmCULYstaU4
nGdE7QCPVz8aEuWSpjiNuHuDjjwtyyHzyVo1ZXT0gnKVi5kcyzj42o8oxJQfdJsQISxBYguRT5eI
cKIe/6Ep0C/ocCOc5A8hNsp64P/rAbAKo1XAzVw317ZQj0P/0nbgWpkvf+SEnA91tZtktIUvl2B0
2P6mMfoI8ftxJchMCVlU0i2xUE9mFDPwYrRKb6GaNsY0E6jObV62l6w9j/oXsZn7xI13FOIweg10
KnPHWoy5ukrWjsTkHqcSwNUiMOPcG+M9NNxz0wBqTt4mVgrFEvlXLcldjoxXWpN80ooVLvq+q6kl
njZMkOcscrYkIy9JkiXlhDsUv5kPoNPUXz45hSkrucF23GNVIkg0hhIzUDg7Gkl5DRp1aGtq3Np8
nVRPYeX88Ml2NelnkuGcMwE3429LXbxZerxFu/8QVhMGCozMcOMEI9KDSi3ZD8cKXuczXAtOhTil
pHX7LX0diSR6MF1JLH1IvNcySe5JKXDjdUdhSSZJy+NKEI0whB+au6FiaIss/0h32w39iQtRPE9x
8sHpvYM0KER1YLD3YXf8RtsaeXQngF5Kp19hMCVdndv0S+FJHizgSUDF2nnU9XE70dVGGRt+JAlT
8JLBIps5m0n5GLR0ZiFnTWhAk6B13HoeB2HnqN3IoxnNH6ysUb5QXHEgYGzjtekyyYDdxMufh7h/
33EOTSGGjibHdFy271/vuEkUE9p8ihxrrOOrYsJ72wVddv/nV6FL8/dB0TNYBwzXNU3u7d8GxSz3
J6foWQn8FirfHzyCXID4WD9ZTMmK3f7fX86zDLA6h+H0X9tn3PZNZzcACoJy4ruhSjtsUGR11ZQc
Loqu6P4yCf8bwHC8f77eb8W9iZPJPBa8XmKinGUoJvktNAzwhPJv4///diX/+VK/XckiHTrsaKy2
LPXmKVZtSwsKbSe9W2QnPYbe/POl/Lmt/Tbj/+OzEbz16w9EChixXnecZWk1NfW8OdJW07IpVq96
A8P8QDY7KfTmdyK0Zty7aUAQjCdTGhf//E7c+ZX++04kvhIdn5FrGYZu0bJnzN/CPxYfKiXFIN2E
ypIJklxGK1GiMSObIkCV4si9bfhbkmh38CSXtCa1hXUe9uNWNT+isIL1aC9j1aw7Nne9JJeCw9N0
qILHDtf6+oZ2QEwNZzzA6yTf+6G/lhnurmhBGwlZbDCPvjy65Yi4mk7jcHpuemvtRZDotjh4olkJ
XeFw/Iyju0Kw1EYGl0XtPOolNNM7K4INMgbCCT82LotVZOL+78VNnNfr0Pymh2jht96hJa2er3gR
2vqapT6mxdCocDGbScRk36JJWNcR4XkxLXXVUdawwFFGPXh3dAg7kqOFmU1/jgySNWxiLbQSS4Pz
l7uZB9UvX8W8Uv/6nP7tVwgGUSSTPpdhDWSw6fmxKOIGAmXYDD0bW4Hvsm4Au03jPsqNfdeRAZAp
6ssu4PO5eiKZS09eylI7Z8hoZQ5DoojP9kT40iKqRli3ypuBZK+KJFRt5TTTt8XqHpXvY3rfsX+F
pB6m+jsNFgis6CChJ0qPEQVkH5KI0Ao3UeEFm8h8yDWqIBCN9ENZLNBibEXYLwMk8hbRDDhc9lGd
7tgWF2JqrrKQq4r3RpPhQdMRZFvFR6jNBZyhekpK/90kDjDM0x5ZiIF3vQ4vZjF9IliBE9QQz8RW
S/31gNW+mFxqADQFOa5YM9wDHp2EKIvvDFeLmmKesNGmtbAWO86GqO29nhU7Dep8qPSNld7FpFkT
3LoCxFlNMFJjn0GMEs/nMfyHzx3BibZOKj4FXABBeY8Zp0ctkPdrGyC4IXPTr4oL8MwiK5JjnWbL
qBSrsjCufgDDGafHnrOQdBUs/xSlFWT+GYRNGHUSkr/PWlo0C8FkQ8Hhtk4choJupdkzl4vLHEf4
02Dqt9L334L6Ix8fzeBrrqCrVXDHrXKxW2Kl+Bf4YK8ABETazFXZSffaoaxLO+IQZYAM2hbXP58R
8+/uv0fEz9+lQVk2GLrjcgj9nC//cUSElRsggHNJPY278kK6N4J6e7aXBZZGy6mR3umVSX9HPDYI
psryL0D2rwXu/3l5T0PKRE6gTuTpb0C2ps/p3BnFzFT6TqgyWf0ztDq0Qsz+1uwHQ2/yl0fPzwf0
fz/yz1PRcLQZbXMs06Sf4ddT0dIBtZKJZ481+i+5Qw5JEzefqut2gTeuvLReO2a3MkkubNpsnTUh
0fgkjGHHpDDuxDxN2CgaFPC5dizvqah6GnGV//lr+e0h8vNN0mLuSt2xAN7lz07nf3wvZgcKqIKM
539lNky7ljlS/6mMveZo1ac0A29jj1iE7Nq18fIziTRpmTz++V38+u386038PuqoEKRPN5kfgReK
DS8wi4ndT8J2B1KPfIx2xvLPr/grPvafV/R0R9KVzTNbc3+bCzLhA70VtNWmEUlRlWv3bzAqrLxU
8t5M8IL7cqKQo5/s4S9j3W88x8+XZvxh9qFznIv4LxA2iQp7yviwQtOjL8tW+j6z8xggwuo/CN5x
Ec1k1aEbQIPqwUgPjgEVUvVl/TCZgTz9+UL8+rz4+W4cjTlTl4x/nvaTBvnH9586EJJmGyMB7DIs
MSXb8Y47GIVnnbtj+JfL/u9XM23XltA7lg235Mz//B+v1he1r6q4mcvJk/5oEgS3LjUicwe6Vf8y
lOj/ei2+V9swCayl9sXRtd821q6txiFJeS1sc/2FkkKDyLMxvFQmzXdaNVWbPgaYHXQdBrng1x24
JuU8djuussDT0Qy0kbwks6YI76G1+PN1p1f+nwciF36elgjCdhzdg5D5+c//cSlS2kSILLQNcJXB
oAYJwRsfKFkPZeXTc1ZDKvpo5PHexsbGD7qYuCgB0bmym6x40eCOg1PtYH2hwPNq2DjNxhpJCJGv
f36j/36fHNuOZfHTsDVX/x2jd6OIlImOn+ukXAJ3DFK3dHK59r3wqo1sPQuZeMmqZuKkfP7zS+u/
rkD/Q9p57DiObF33iQgw6DmV9ykplXZCpKW3Qf/032L3P+jKblTh4r+TBm5XFyWKjIhzzt5rT/eI
a7Nk4wFiJojI+NfHpU8cp21jVu3CSdqNYofvLljkuZ6SCNTlHiDAAtwN7qZTanQ0nExaM6WvAEZB
qQSGC7BEkhB7+PuP9e+FffpYrkCcbWsq//sxtuhN3QztNmK58ikCGymNFd26kWzGSgf6BcwLLGI/
1/NavzaaptMb0cMVte9XEKhkDI6JtbJNBelvGKc0FH1tN45as467hJACatnuXqb1+L++6YbuQphQ
XUvTedndH0ueN6b+6KCcoM3rkPeLfmSbqZPzFlf6H7a+f/9uPC4677ltW5qhaz9uUBFUfYMKBH89
7v8ryFxrV6de+PL73+HXIwVPh8kIU/BFVNZwoYupIPvHG1QrRts5Ll8obobuTCNWR7CL2cF33a3R
Vsp7nJXteyMZCNTVqD7+/ur/2rNYxFWLzd34az7uar9evdPisOmx5S4q3RZbrZPtQjUhZpZhle8a
QYsKIeifzhT/ehmnr6wLwWrGTyjMH+tn2rZjyb5sL3IrVjZ8d+cs/UTu1DyLDmE1ggPyRb7JC0X/
nw5Q/+9m/+PKP2720E0JM0FP/8/qrK+xEvUhN/KShtCAgoKMH3zviRP84Xhi/Mdd5gvz9mus4K7j
/Chn9NFxOjtxkR9XiMGRK9YScRdnSQt9YlNl2zBpnYNfOAAIRqgZI3OCQ2Ekzpk5OJHdzDFec8VM
n1qmiXurDMVbYfctytmo4peDU6Y6Ml1GxZi+5EKSjYM3D6NGw3CnxWymdRxT1SnLh+pWL8Hdk8/S
i0mVHmyyoZK7eqBTYjYgX/BiaLdExenTUJumRgz62QLK41hMTjtcvGdVc0nuUUwv2hCkiFotCfuN
jQdiNY0OvxjcYLDG4QYo4PcP6/Tr/HIU/fGw/nghFaD/vlNxFPVNlJAKEWTpAJo1rqiHVAVP/f90
OQJjVENj02BtJGHVcn5cromRSxhNgcdINbEMhHRHZ7VMsBkrOsOpotWj1e+vKKbV6x/f8F+X/PE6
5o1NNkIXuQsReON7OnV2g8B+B7kr7yMjdmYkYWRzTdbGOurBysWCabeelSTFSdKfAAiU/9sC8fcn
MqnGTVd3bcf9cRPKrqoCc8gcgIOFj5iaQ9YqiqLqqYT4ftTyoLoWsrb/cML6ebz8+7K2Ofk2WRdR
evy6LrXFyOTBdWjIC5PivoyQrUbVgCtcD0MK6xjniFKiioYQa+wGSyXwoQ784BmclY/Tqc7FH446
P97hvz4Ru/j0AqM6EPqPXdzoS2NoQzSaJEd2xwzey4PZJd1eZ/g8533urzjDjOvvHwjb+XH++/uy
yIgEt54zvvHjiVAGJ6IVEkDkj8wtSdR3XasfrH4RK4/cI1TTs0i/aA0EaIBwBhA0RlaKXkCmJ+kA
sX8CGwQkCjixUmx4urZyYNKno1orZzlDXO1R1bZegbx6mLvVNgjlRgO8llVIXt9VQSdqeHdJTcHY
KLJ0DbgW5iecjgnY7s0q3wWxhmxO2zD509Otj7hRP/TY4EihMLNTDgYNQ4jkn227bel+ZyDJ6kxd
+fxNZAEBpXhX6pMhk0XdcqCodIRs3cyUd6h7Vnr47mG1/8uIqfHgI9GmSiUWWN0lw7bu6ffDXckA
rJrqamI3FZNyD6HnxI8pJ86ySQxqYKz4Xhjj+7MdwJZ5rzwYG322aCuEM815QP4CsRTKysUZDnpL
NtGIVpY/lExUNPxkESOjvNgLlMVTbmAf7GwGqh248k5iUJmQIB4soVlAk8mBo5gCe/W29OtAxevm
FYHj3BjvmdZX6GVS/6Xo3WVZ3pf2nYQSGHbfFjCXHGea7r06acGgG6VCYDxEhn3NsTB2lr5pdGfX
Z0cMuIE+noCGsTi/R0SiwzFDeO7u1ShipEzePM9Fw8k6OWpM5vuL0tubonl08PT7Jr0cdQM1L22c
pS2wMtlbbPUV0Y9OYYI8ZqIcYG8ZAQktfGuvmICU6cEF+sIZF4NrYTD8DNwJqEUqJpycvHkIMn9W
WMbMLAeA2RhFYH4UWngJyte4whFon3JlL+JNE7wa2DjsnHB351UCATZQwUnTvgbZtRgG/FsZohNv
W8i7oqge+EWmAWeyzJxL59Z7x11V3HGHha62zh5mMcj2zFTcL04oNAyxogVLklDAb8FiV/myiCXH
KWD2OsVgFE8CL8lowD8iYNJhMa1z8sSwjYKKvkYaZu3hzkUOJnuFfPiHmngMooD1TYRbrSh3SFDA
3vXl0od21OQ9zHQlNumSwbjr+Y2tYN8QzVBLf2uRdWh1GDH1colx95sJBCEK18Rak1JKhYM9k6xi
Q8FtmLxo9tbQyFIjtGKDeGNOJYk9mWTknvclumMT5nmbpfo95GTV/3bilRnUc70l3Ete3fFlxAcm
aMiAn3PUhapuMzCquvmpG5/kuGxpHgDY2EJgmiGyn4XYLIWfk17kPbtSLgzO9BGNOVJb/MY85jXu
IOLHOO6P1l4mdCMRDnTVlkFcSL6OKhkxl1AxHRC6/tplWVY91pSntg6YQfPGiLsi+6xNtAL+phqW
vrdWsYAGEQkeOa65My1yXEnEV09Te3fK08JTVtz68j5N2nmvvTQp2R3oTwbh3VUgczIwZiZPq4nj
DvqCz2jYjN9G9WzAzPV0MD7NMxoNEPGye1MHTOR3guhNge6GWATYWVPEeSZvNpyUMnvOISYKtBoK
/FbiKQjls727Tl6nGCHR9wBbA3CzjNnaVdcAfgktpo/qWiveKycGvC2wsmCX93iuWuI30pc4Pmsu
rNzYhqFebwLGs2bFCBzuE6Z7YPlqCmtTP3QNDQLKPu3Fzj6wNJF5AFiO5ujCJ5ypBEU3yQwQ9Vbd
Ck6hr8VTwBLalTejIDy139Nvw8YYzlsVl2nwoIOTJ4U8SEGqrP36NOD4yG2M5+rbIN4FTha3OcYh
2bY70V/GDOGhxoMrdomSbKq0fLEM1NSjsQ36/tkr/4orfgj76pSIWw84Bdf2Ej4gTi347AOSewPr
G44SzQfdpFVYyr6lxk1qS4q9VRGfzEn1KXhw0Vp5qrOIYbjzdXz1pFs4FapbAHADgISdrLNur1lY
xEaQpqtAeRl8e2bn8Xxok2XUfA4RY2gOXDsoCHA+e39fkiJXQ5121kG2JsAJXogF2XqbKlvDPynj
Q4GtLTSuwLU9xDiyHM/MpbdBg+eL+Ejy+xh8V1ikBis4JhqOppAEsMJfW/5L1CcbcnNlMyOkA7YB
6nHimVam5u/KQluSFTdi6rSMh4JoqSDbOqiKZAhRujuOMFX9ZGN3EG7F3CpOzZhyqobUA/eubCE3
MyLWHCzb0UcK1jJ0e9w4yLmhnhDKR0I9GW2IcW0WK2z3fkgyEuMDRhF1dOehI1fwAGj+R9vWDBKe
own7iArT8m7G5NFKPpxA2xj4/RISISKBsX8kGQLrZGxAXrMN3tmrLzfk+c1z68NLi7mpXWwT6nRX
rXo6paPhrrNBm1y5bENz34W0lbOr4RIXEbsrYWWqvSpJiiFHurlKpMOqIZGofZXlQ0D8VRl8ab67
ccYKU8mLSJ9AiijqN2F4nXWu42fcnl3TQGsGZ0CyJZZBfzKFQ+lCZ6pAcWm9UxBsRT3F8O7Y4rzg
k5FEK+9teWP6iFPrGPJ7GSqDY7dY2/oHiXKzVGgLng8ajuFElCmAWsVPLY3ogPDSkCfAAmg00GDJ
yqe2fdC536Puwj1DPokO2/82HJS134DD0uQtYAIzogVuBBtd9OAjcq5R87GL2HgIYmS9Q9NhR74E
iJI8ec1z/dYnqDNSWPlutU4hwlKesfm+CZRZA1k7iXcWrTdDQASK4ST5RcAU4SEne2A6axwCAu+0
EPVtyBANE06rh1siPjbwVGaKmmyrCQ1KFDLJwT1cEoThiFmWdU8YTwr10SgZBdHdzokNVfeS80+Q
Lo1e7IIIXIV1c0EHTnAwfcCyiOBqaaYknytPqdqAM6zmhMnwQHTLvNhZRHLFBn4A6ic3e6RwBJSG
nX24No3KQfvQmB9uRBqCfecCRxPxO7wGKVveqf043CwbP0V9UhOED3m9xwsB1NHBkAb1ToTbMlbe
vTZkre7eurz91MiydbBzGZ8Vhq8RtCwCIMc/V+IYsiH0wxaLEnKzDBlURV6J7bx3SJ9Thl3j5+/P
1j+6EH+drFklGD6bjFTEzxKjtzvpVQVs5Uzj3BGW0Sva3O6JVIdiEeqOt0zshkA4qvT97y/8o6/0
94Vp5rIAMaqg+fNrbaPEyuhLRrWLjIV9b1UqQl8vY235/WUY7vAX/awmDZqejqbR5+OCv14ol0rf
lI3qLRoFGCr3VQX70TDMN5RmO+ThJvN6aMOXnj0br95Qw67CbEZmpuKAHSs/oiBZe9galQwbXX2M
cQjoiJuF8o7KGnbi1qnuVAgMMakbReAum3wqixG+Wp9dwmZ/irx47jD8FMiEdfqYLtRwhAtv1HSP
+oCgE+8qgixcMd8mkpbhUBnHLvoi5nLpSOBvXsfGh9dduZbmfjTZnouunqcgfvsAzxAz4WwgCS7b
l5o1D4KVM7y57ZOOeaEC/66QsRPqZx1mPPh2G9dTzryyahn+xldPa3HtNAxr+L9xEc9rchU0SBwy
4nMy/c94dTJn6XD6ACmLv1wAa/KHA93t2jsUirK3AcilMj4YIwmLIyaglm58+BXXNwMHTTn5D1BI
rSibk/iiKsc+eArL5jCaGOcmv6HGv/AQmBZ3CbGeTbWnEw7pzAAy6a5tF0qN+OiV5yk0T+EA7mXK
jbP9wqg/bKLXoYQsEwKiGjy4U2RPqLXrIAG8zMvTolsFQoAU93OU2pVQ9/Pg4imtCJbpNl5jzWvd
R58c7FPAEPjrFuSwUtlq80w+2OK1rD8LqrHW4nnR7jMKE6LbyO15kJizxtxkiv2s8/CIHkMP+HgT
tLejXSwnXKbynoHIPJCn3H3gyJ6U52gqGUZYe0cHCHGwazQyc4HxacDFWq87yuEk7W+FibSugpTe
hOpzo5ZL230dsu9UG2BEcIxA9qQ4giRSahCQXSl1rIfhiMRDt8RnnflkFbzpurFuSb4gVmzRmvio
UW1asbcsgXbgynYxt/O2nywdeo0RXwYJsRJHIjDtaN3iSssvEADnTvlqkuwJEHKB4eI4Uf2r12ry
RDrrvl0qFrmS92pJdjNWXzKbXqruNNgfVLYdgwRi0j1loxoCnXFwFFWxkqitUDou6MRDnmDlb9ZV
8mCPgJDbemaHJTgfNnt6v0fcYrtmJBV0+M4ob7siu2uM56G6V0a25d5cCjU6Wka7k/aL6QPEzzYt
x4bYQ3oOFwu4KIVOg769BgJjFWLuTwYIJN1IQ1qAdLCpNHZLaSfHJtTWVCcr2lyTifMPy89/9EtM
nWGLYI6AUe1noz7029aWofQW9cT+FVSYZ1UtrccWXSvJWK5BtA0dtmH5+1XPEP91YeOvdpXQNAQI
P7rLUa8FhgFfEt5jPqdpN6/YHctLObCXC/KqMzzZHWtK/5w0Lq7tM/DLWQ/EnWA/jg3KKiKcD01/
SpWVSQgPdRxd1FxcjEKXS9Cke6diqNo4SLHa3JvrNdoH7bMB7x6mWB6Nk6VRY0U3LXyPcBd7aO96
e4ebYNH1F7ORs0iq4A/vLWfKFHwshww9dUG7hopFJbnYNmYG1h0VugbwEr3mvw9ZI/xKvWicvaKB
P5wUxbrGVGpOahM9oHx8aMtuFVMj+trSwpLNfgIIaqZWpMe9d8EXVcsy1p+M/txVN1958XEKJSyO
zrrx73OwxhkbvHyJ9SNj7EVOFBSIL8/B047a0QaMw5lhq0wv3MRhc/ttL78JiN/IgHiQcjzYZnlj
m56pQ/VRpdExzeBfJPnZ6CpgvbB+dFu+4CUiY/MNkPRWzc19L4NDTL+TeDJ1n3OEqe37mABbTDtX
NU5nLVJ52RMY6Ytl2GtgbYnmqHEVx/lLTBVuu83Oy2vsys1CjFRHPe253FmPskYPau602nmoGvGS
tcm2xnBv63LesgcOLT5L61pYcpUEEcrrJ7tw5mGMwCV/HYaJKflkaZ+e4/EKbd3GBAyAq7JbK/mb
KR+TUu6bngAIk6BgsN9DBd80RpVKYTjI8FypVM9tOQ+gp5ehRg7mNa37bWeAgq5XrYCLMe4qk0Pf
hgRpSgq2tXzYIwmbC/954PhZJP06ESRPCzq74KFDHOdJfDMbBUQAXCJIdk5b7RGs0YToKOabNUih
nuqXBpfm3Dn8gc6YYpKjRWjfqYT51vZfkbCOi5evtmZuuM2trw7ZPh2SpH6yh3fBj6tWD1FSzoZu
h3Ns6QqSNNYBNBpHgHxIP4p2i5sXewNZY1vOpuXw6WINygnbscc3u7TOigDxA41gMO/43Iq5T8mc
ohYlbUUxnob44A4fElnwsC5U3jFSpjwOsyEcGxcdy71Ora4HF1J75klEDwHif5dCOSOOIie1wQa7
Tmb8dMaQwffg8Xp0/OI3W00PMRC0eRfSEZpl5c4C4yJktpbiphtfoXIanetIxexOAGtVm0NUAomi
yD2Q8cDf1lAL4mphhi9NBJDBn0ntgPqKo4tKYxeQipE9WcV3YXwPprgLO52Gn3VXG93aV5Y9c/Uh
2Y4KXA8OOoX60dEGY9TzDjuDpoK3dNvsOaTGHDmEVeSWMnbRJ1ZLuchdSZhLfRuTaG1H9HqCc1vq
NDQOsbev1Fsh1lRJ90l9COyXfgBgV80t6w235TwFHKp1H5q9A05eDvsS/4R7QRpX5pfKSuY+qEr+
9hFQOgS9gWWE7PNZU5lzKyqhFIKAThxqSZKPnu1+3STjajAIChqvY+4vHCcBnP8yGNWiluSygMAK
LEiZtYd4mXAJ0OKSIsJ7kRhszDKc4e3J5L3yNVARxPpCpGCRw/cRwHIPAAgLLG/d9LDU4TNUlQAx
A8eJ8jIUp4ijJcxko8YZ15ON9kSuwMaLxovijofIJk1qUdWUZwAHOu7oVGCtUxIjgz+MX/6jIjD/
uXNM86d/jGKVeLTMOqXVi22HlEYxxQrXXrw0iMpes29MWkg1X5g6stTf71r/0eXH7WDbjmWZwjH1
HyKroVJAf5ZToJmViT0hw2T/KpiRjCpWt/9/l/oxUBhiJR+cLnEXg2jKuZHbzTWaRIBqVDd/uJSY
KplfCxB0aq6ORMY2mdvr0w3/xw21LX+snKpQFq0FzIY8toxCpFLSJsYRJYIrpU9+sQfdO1jgAchr
4EVT08R/d+1Q+8Mt/s8f9x+3eKrK/vFZNCa+gytjd+GSFiWUmhzpUT2OevJWs8IyUsQUG0Xj2+/v
9n8NskwD2YeqGRxpGCb+elnTjzRXsRkb2d4Uh6Aiw00LYMxeFyRLxSizpdGV0b61ewr3UQOiLnvi
HXQXdLVu1H+YRP+lJvj1F1FNE0ERVSH6dYrDXz+O3/siSSNSRMg5sDF0GO2qwqkChqob36skVJYM
3RCyNx0LQYUrRTgXisH0My0iQcptRNyMQuSsoZC00wS294fj2/SK/fr5DAQBusas0UbgYfyY+2mB
dL1qimtsBpvwN72AK+rHWUIMSeDGKzA+6eIPv9Bf+ptfr8lTaqEdRMtGIoH747XHedK5Tj1lWfbc
CdHSA1Oo2TqtJ5r7wwaNEjUpMZ2QDfO6RodakXHvH9rEWlo0kj3UTIZPWdDQG7crxlGtcUpMXNNa
xsS4iVS5aDuqusw36K8nC9M3d05KGhZJMiMhAOmHAAc6mg3ZDh+WhTXVM4kjxU/lxu2HNYp5WIdr
ZKZrK8DxllarTs2JAcDSwXFfQEhW9BvR5nMU4RXFaweRQTZUTHDNQ7/e0upzO436G9KrVRLFcYvN
ci7pGraCphMNWSAiUfUMK5OMdrSbxGuqKaD2AOg3JZokGDFzrXWmHdtqinl/Uqf+E2r4QIarPn2e
LPZGL+dxiTV3imkziWhMZnZBZR19GHgUqJIXQkR7hZwViywtvT+HbkA5OKzE1M90QcXwGs2hikIn
JvgkIv+MAk+23toxlFXoKMvG+9KZ6vQpx4aO6zswA3uCc3KokkSH1JGy6DnjFNWrEfQrG/hh6PVb
ZdyblLqaSWhYfYfQTixVCXTCwz5uo1ar2PU0QLDphD43kWW5Ecr8Ki43kUcbVdeXPrEFfZh+qsBO
NfugUqaqY/WYRyokTZorDoDmKZ1KB7XnUwDj5TtVQ83eXKeXrOzvNDHwE8VTOmIKMsqx29tIPR6+
Zdh3TLr9rpEeJDryHLE0YlG+pn1OVee+Tuq3pKGSz8JF1UZLOFZBA/iR31jDrVWnzUmtT3VXb12L
YTTLLMqxMHuG/rLQGvjEabES3Crd0VbRIBYJjk0Axbg4SSgU16RCrD61ivmZACaYE9qJMLE/vF7/
ljRMbxeNLkpA2wSV8+uKExCurSYeP44TKTRetKGGnQPtPYh1bBVYgwBFSuPZVsrwO+mD6Ia4AD+j
Jgu5AViGul2vYRX8/lP9uwX368b0c5g/mH5cGLmy8EOHABu3VsgdLbrX31/l37u6piOtM1nMVE21
fvbfBuyiedPy1QWRDZxfwFbOs1oyYasr9en31/r3N8LOyMoubNZPl1v9622GpuPSjiK5Vsmd6j5g
KkPTurb/sDxr//41uQxiGNfmmIIr58dlerrOjhuPOJFwsc2KwjTXiTEq8wRZwhH/CL63tLT2aukD
hucGgMpUtXWNKWHdIJeYZWTELFqsMARVOtTXhUyWolLgA0v4VolUa5zfot5CZMwPvV4pj6Uxij+c
8/5zk9FwbgkXKSiIwV/vVes1JTQoRCtD1cVr3uNyYdKVZGznJps80q0/XE8jSeFf+5pmqJPv1Jy2
NtP+cQwA8DqkCL68hTpx2cJxNQYPSUWoIosb010lpphptsmY3RqrIZTZZqJtmC8a48mqa3ZhdyD9
NY+MmVMDnbP0O89rCSr5SsZXtDEAN/WFqRIhYRALGWo0leFs0uMg0mUw7gVNjCTGHxwjBkON0RZE
P/h3xCzBCuikSwGApQrUnp0/hSyhVVnsc9VgCO7BiYIkbtGhpSFgaM9BkJAvF7HgfMdMewcfNZQd
3QXE7KUs4fzCbsJhyrt2oXMeVVL34hUReuxBzARpsuaT7SNelJSAXgx4xuwOEDzLvF6SNDC3xb7B
mukkD0251HOWUKJijJ7Dx3PKyiSKq27cMqzUlhnQ3Ny2gn4D1L+Q8l8uHWb3o0m+zT32tbp8ySjf
dfuakEVdW29dXGOMfSLmuuxwcZYggXXG8UhN9AdLwgezuMfi6nYfkbF1TLKoIS66qxbHui+fE/8S
ToEH6ZT7AhmnBlh18yidw/JWF58hrJtCT1dGDP7guRcM/4zPoXjVehVsRUtuCElGrN98RdAwSf6R
S8ZmHeBT9DLtPrEPZR3Ma5sU5HyjRjubfok/wQUyYxlkE/oUVvRard9r7KZVAziCFEYVeU1HSrB5
4ewm8je9flWMUwn6PewUONNfXj4ubFozTE1thrcgj8gTvzLsWTcWwW04czFVwHa8jF13GlXgiiBa
Rx6OnoFbAJ+6Vp1NN31z6luqH4f0ClqONX+fOVLE8ot59jOnHi0Y5o4KB8p7L2sPhidTM695G8V3
X8ZHuqA8KLRDnBThBwnPNYmOBuQJNFwiiPf6CH9McH4qoePicVdgtOGauok+3XSmxGh2yAmvpVaY
obhTW4Z7kCN97VHiv7dp9Wj1sZmaIG9E5YJ0NDJOAzm5rFPA/MywIgbIu2HiHQar2OXfczbhowUB
LVMXRThm0RJNkrIe03e7RSUSw8ClLQ881ornevet9wff/Aj7HYHLwuOkscUlODeDcYmoXQ8IwQQD
C+M0r1Dx2kwaSDT304PK4YXmi5FuOxnODVoyfR0tXeUjq58FrzENQ1SZXAtMT/ut9voCocVs0h/Q
NUjo4lnvLuYo/azQjXQGjHAM2B2kJYPyqYh1o4FPvsYSUAQeQvMyiNU4bqziMRZ3lLkz3aIzvFem
1aW89eqTTX+79U/mQEczGe88/9PjjKqbkvQQ+pGePOs8t4rODMND04Q+BmLFFtQbb+Fn4ZEl0Klb
f7z6xtugAPUInxOPu9DzqOlg64V+HnQM5yTGqq+Df5NCPhVWfbYZ+RbauPOjV1EU2yLY0QglDsxu
GW+G6ncgMFE51YRmMeK95sXHNueUqBrjF89rQrdPQbSUg7xMtaMG6Xw09KtjPzecsDrvPvYOcX21
aPoAYhX5oQ5Jf9y4zW3I1358FGM2j+XBykmDVjC5++cGSYkIMUvUrClzTlUd7UzyOY13EIV1oq6r
nJQB7dDHa7vZVHBbbBqQBDLyANXGu1p/uMXFJlsypIvtwxgGwBHxn8Tt2xhxH6sWBjqjg5B1jlH8
vujvDfpfuXLfazkmuY8kvIYCcrl/tNFniK0IznUOkKm9Q9IOfxpwucYB2JpB+5m74UJWn1VHlpiP
+/foxB9DvHPFKU9OAhoob1rrrkuZcmCaZFHxXHAVxTm67S4JGKFccnIn3e7UoMZtifIU3lELN273
1fe7yt7q8ZuRv8XD0SZVhOqzgIBtPI08ZxYhZFClkbYFg7HW0dHV5jOKmia71olBPRaaS1OyRNHg
rIn9MYL3KWirix4CyH5WbOG92ujKcwcvI6AoEHyjOAfBaZBUkC1rDGIFXDFoiTumPC3TQ2MoQWu+
4qJDGAYe2V9E0AKJprHZyy7R1Ots2XnCcWkme5dDfcnxcda3xkKApNHRA6bcYFiTQ7mI2oYB+Nlw
PjqkQyEQPA3NXL9EUQsUMKetS6OsBZ/54ocvofKtoFWJ0qfBvcvKs8nSWT2EPCvTWwquRkhm/Eub
cZ1KBtJH626le9JH2uagPO0citMAtHzSFB6i8JvJdim2eQkarOQtxeDP4Xo4pcRUhQNH94G243qI
gkWqb73IW7Yad6Yx3wA3zuLwSwdWDNIZQJCWQY/Q8fzCZu79jT58MbXbh41OMRV1j4KnTsBWSdGH
smcTVpFYculXGxFM8WKEJhmfY7Gx4g4eT33QmOJNEkEJTymerHpafPCURZWiMET0Fnw2yUMKPSb4
9AqPn/cc9sxizUcaJ/usTB5jQNPulAjSAqi2nvzhPiofMs6a9SWOXwcsb5o/QlAiTNv0VgwjRuzE
qBbmBeShCiGJUF/TYVwjEWDP1ZaI05e1xt+VvxUp6V+JuixYwNwKDC4qogLtsydb5AvksLlq+MwA
h5EpVPCO+DhOaxWgW7MhIhEIRBh0B5HIfSK3arsha053L173qZTjVlQA2VFFqBBYfSQGEuWaTORd
HGR83Wvf4mBFX6X2H4lz0sK3OuAZa26jyfeI3lr1TQbFqmzAbwOg163g6rGso8dBe+3PDaDpziut
HGxw/NTMga7CnDfKKtbOUUH/dJHTED1V5E2iaJAr3nvFXcNurcy9gGCDls8m4hdA6Vtc3HRnrhTo
ZxfksNjMkCIiWUg85yE3iT2mL2DNk/egfJT256DMQ8Ch5jzW9rzdvnIqPdaZhS9WhFACFzqE9V2G
fpM2eDFuIOayUc7NBN3gs2odNOYi3hssnSw+wGRk+BHg7nXkU4PHBZ6RfcVTy/yeSS6JHcBXHwq0
g077kIutSzU7ZPdJfGcSpYlmS66k8hjieCQ4uJnl6VkzbpZgJrrjteDMh9LKi9dTOT9qQIYPTrkx
nK0KQzPtl4nxEvB+qDeIwh0Jg4Ca8mtov1fDViJTxLippauBNry+I3PMZ9FlzJ+jlMyXUQCimaTO
BLcy0OLnBFFyZV8GZLh4zeh7aIuSHCjB+pF38awYzEUnH/VqUYbbgqAwWzt13pPerL3yhJRP784x
E4vxLGl5pHCn1XlHqq71pekvSYLqa0a+jWd+8WTrdPF0RFesYTX1tZYtLOtJt1JyvO6xZdDo0yQu
56PiENKKzOOO4MH8xiWRbxeswR0eaCYpzr1aFETUoNwhXXxpZCuRrmrz6JBG7ELDPQKIRR/AIGys
TwiaPY4H0wQZifS4iQmkN/ACPjXahto+Q4jWoYj+DsIlRy+6I7MK9bbjvtCdZe79Uns7P92bkngd
fOGbMFqDf2KRkJC16mN1tosjL9JQHCTng2qnaFxhEUiOPftY7lqSRZQXi6ByIv6eopiZj/LpdUtz
PHnVqzq8oHezmFfqB0Y+Vn+P3sozT228sRmxxTuJyHG8SBUB1jvjQw4J/Ws33gv9poe7KcMy2xfJ
60i2EIKTr4YnKQ+OBFXA0azGi2hfUK8OzhYJVdFeZLRzhAI+eC4NItLnUb3y0BkEz/Ek3tgOnGJ0
E38/IdNLhLEjhLInn0c3qeeuutfIaG6TR5CP7I8d5HhCykwAZKeiRq96GCccF6LdlUOJymyOsRW/
VLcbugVbegAeWrfQcD67ziHxDoa+xTZXkj+9MOFLL+o4SBdGPNJzifHa1+4TL3eHnj3291TEVkOw
8jSevXjpqu/nKSb74GCJZxt6NaNLilHn5pf3TrhCR6aKTTGQ7bBUUEpmO1W7EIqOYIFAOeDoazAY
xrisi1nzYEzNvuUQAg2LN5rGISBmjlyjWrmkXTtz8yXpQbanzR1SAVhRErjm/Tzm+NcWJ4T05Am1
6d6jGUc1PkD7nQ/Vlmh00zmh6R/YBVPs5mKq2Z4cQpbAvff9vTqukYoXfAx+7NKhYTpDmwvcSF6K
kraOd6nHBYc9i1yipL5o2To0kYgcfHCZyi4jqo67Io1PZgCifVPQ+tXue60/RtnclXuOwbn70ud/
wbS1BHHdOmj4wQibR7rRHtjzgU0SUUsk0qMdPVQttRjxOXeMn0ojQpZsI6qdtf2elVxyjuexUJUL
ykPHOhblQ54ddWrg5OQhcnLjzxRGHl1Itzim4aqR5zLedeqdXl4c5xzgcPbWbnLChRnxHik30Pk1
mE3R0dbxD5GzjFCX1N0Tw3FELIAzVygNgwy43cpqyNSxRwVRmVSWpfnUkuY0LAn2Ru3oG6wBs5ze
LXU3EFil2zOno3pPq206QfvZBYIvtbyn8yvTR+LfnWFS4sv68n/Undly3Ei2ZX8lLZ8bupgcQ9ut
emDME4NkkBTJF5gGCvPgABzT1/eCMrtKoupKlW1tdrvNMtNMSZEBRgDux8/Ze22HCVhKgOGKp4DS
oqdz5vAvN4hs956CL7WE8BtR+gFOQCNASOkWPLjlo3vdgIUT5HljYc63MngvQm6nFTCqCq4zAz79
GBobC4h9hd8ClfeV2a2iT7V1XeojrcOFSj/Xzz0HW3xHN0jBBhdtLu6ww+Btmf3X9B1Qimb7vlkN
9WORffZBW3PQGCAqryN/z15Od3ZBIqMz3tqwF4lZHZ/Qwxveooif0EJrBU3rrW7tYv9hILzKPIr+
AyEgDsYeAxkswjI+LRatPD31PvczoCPz3vGp++Gy7+Eyd9qLYR9F/GCXF3aPPN4m/ELsHzXF8Udr
Il6F8A+1rbRzE5+FvKXrQS9hhBCPPoZarV7UFEauWkTqEmM485x9gtCzWeTuya33lXvyfBqV7qHI
n0S6NtjFyK8zKHo3rbf1SAdT+rkeNhRmdroXbOMTwny8KE22KIm39m9s51ObsHrfeCaRNKi6UR7b
9669GkA+xfnH2n/s0b2RnZ6Dj1kH9lM3XJDmmcPtmBH+s/XA2qPiNCDpt1d18ULfoun3QBr58G15
rYE1J+a8BKtG4T18zPJjNj4bxYcq/hyPL5Th6KLK+eZF1bavMxQC6hXNSWVvA31nNGeH7xNiPdZ7
W77vx6VufsxpHidIippHpE+Ms0tnl3gHNPpzblOwneAAuP5VCGiLHCUqG2YCnU/p8hKEzy7n8+lJ
GJeAOAuD52UbZ3KBWSgyPgaIkThzQHjRyBrDmL0btBfSy4nR5or86qlxDp1z5yIWjz4hupth1tYi
aje1ce2a6563B24lWd7M+LW94KvqerKW5rDhHFJ/rCOiizY2BEcE9pdxOpMsSOCqYmhNVoveX1px
l7trAmbQD8GCX/vlhw5blb8b82tfvOA8o/xp3evaeCqdk9lc6xPdC2R34T23egG/mXWmQMNTFHe5
WCOLpC/R0o2rMGNuS/lo0SNCl4774oVeShRd94Ik8nJJc5RWyGZWY/s5AVGGvYObq4HnLNCBlzUH
UpQt1Wbi3oMgOHYLJ0C7f+71fc+LuOB6kWj6/TN6vHx4SP213T2G4lC4H5X+YA0Ht/zQtymG4p7R
AergTTecbYYbevxQOl9YDyjdrW7tmiREjBfFed3Vz45DefFEZO1eDPAISagtqJk9JGgPpnY0/SVp
4AvtfdhTlexC46FpP+bhJaL6N4NHmV+whAvzsSXKeliL8tz55tVoPTeYVXJhkWLGjdlcs/4DRx/q
RVA9NOo1GS+as0XuG9rblvxzgDpsCk1/RxKT3x/s5DRMTxNJD6W9VibJrEiYKoekhG0rqCgIA2m4
l3DMwWTdmN1eGned+VwmBEiTNJ3gmVoHHHML2o8k1zKf4xORYteh6KN91MA/xwTsuZ9Z7sPi0DDL
Afum2tcsuUMaxnyYURUBfsGEvmNbOTtT3yTZLmgPw/AwpTekUWUkB1XJdVh9sqdtTgCfij6q4YvB
DE+Xi8o4VvI+YvJXLJoWFxR6I/YCsYP1lnlHKz7kkGWQCZqbHAwUWkdJ84wCPuBofdYFLKdFL65b
HMGEoVXHPrtFCNgyLiNiEWmHTgFs1nceqphk3ZfIq5ZDCrme3i7Nm7UWp4uqPLfxPgJiz9iD4Y+W
oF5ZkfULFirG2RZwxciCT50DOQOhlU4S495V16HFDgTAYetgxAjvA1Si4dKRn+vmKRGf45ztYwlO
0+gOnvHchLc93ZARSTon/EytS3mb52uoVVdD9SVB4uNqmxDZaC/3EwE7yTPnBg7BE4qa6NCUN566
CcN9ib9I5+hsL71uKenlFo+lJefO0NIl/YKEZdtOgZsQZvBecuPjU3AOtYdb8ExRnwBRcrdTAw6R
iEZOoFRA+V6vQPGtohYt3rgdFHFORJa8SAE/fJ/X9z73Id62+Z1qMbPh1kAq1EZYGN734XAhhBnd
Gg7qe+I/rrIcZcrjrGamWWjdt86e7ZKIqIGAMrUiHooJSSzXXrWJ4g2aPT6IUN+NZLK0dFEO7Xio
zRuh1nRmwmxPuFFaHfSKtOsV8eIdHeM5cuSG3NpAHikS6M6QSMQORjOw3foEnBQ8KB9dApZ6cavB
CLblx75DiHdq03Uoj4TXBcY6qrd2eWitXRGxmnBL9tU8HCWtGNMlUnCEn6l3QqdoE7VcZA9YelKY
x43zJS5LilTODltNO9q2XEDaMr1TbWxJ9un6tV6c6c9UbJWKtWkMjyre5c1Tmte3CcNpPXwyAmxx
FTv6A7GLebkNLRCwE4LEcxzeRt1N2+8xL+4TrqFXX3Rqp3Da8PzrLMl+dfaaI8GY5FrBOrxqsKtz
nKpuAsrQbpmofcYGTCBS4u4lAW2DdRWKi0pbgH9YrlZz4B5tmD65ZFhsehqtlXfScw7qr53i7z17
FtbJ9qFQivUkvJL6IQ9YNdhrwGGFY3NV0LOuIST70RfdeAima1t/SnsDUwimQS9ahpq3LONoZYSK
EL6Lii+Gctk4ObMkr0pCPQ3L60x11xFdCjg0m6RdTSmIR7IqXbk0jZOV3gbyCwUXM5CofUYCdOXI
E32FqfhsYjAR1ZpOvqHv3PZTjtMzdFjbVEXdzURHY8MK3ofNjW7eDeLJMm9VGxLbPhHIliy1hmVy
OoNr79W6iF9CWm8BNkyrewgA+/XxUytPCcaL9pIa2Ku+tO5dW5wK+n5m/2FwXkfv+uv2xsySbFr2
l4BIA52JXb3Sy/uwPmXNZ+l/YGEAfLQ2AtqTrK9e+EDnyJp4sQIozqmx7iFlT8khHl+r5KNmHJOa
EJGKg44LOECw1dMQgmtK6Ylv2HilvAAetXTNL0mw7TnjkObBpAE17kvHbCBKboxgrtzy7SBeyy74
IBvcyuyI5bjTneg6Le1N1e57kw5rxu6hhw3GSGqY2M+7h8EyoJf1XeM/R+PI+Sc3cEfrrfroxIzV
l7Xp50cjCuEJmNBucWh6pPKS3oK3S/icMz3hnlQAR/rKxkvQrIQ/jTe9HXI2SlUx4cHqX0wkrYSV
MRLxJ+DU0yqe6lnei2y+7cTe7t7rTUabxaX9GCJkS6ZXM86GbeMSkSIj9xyo4OLCPcTV5eK1rqNh
QyUa4ZTQLqbZk+LmD0swwbymU61NaRqLlIkWigniZE2ETZ06+HWCTZqzlbg0CBiilLOLS5TeK5D+
Rd6amJ1IsJYex3q2tqDeN0a3B6l21ffyvYXNFOHb4n+QO8Yv4zYACQRQPLIkxaq7nZoPPtyOX2l/
/oVW6jvxj3gzJHXiGGiqSasBj1OxIpPSXoQtZxxYFTYTorQcrgbdN85GoqNblF5jrQwhkWG3Ec15
mdjdLzz/s9roe2UQ2BfGtWIe3gvj7aBYJUOL8xGpCLdFmACWS7JnG/DnosvwCHehyw1WoF89JIld
n6OOXsLPp/rzOP3tBWBRglhsOejo315AHDgR/C24xH2v44sYIa7pUO1Y9AwGJu2kta+i+SWv5Mdh
tW0J03UdkFq6cN/Ckoy0i/TWBViUlxig9RZSJIz6NAu1hVIE//38d/yDYfX2t/Q8ZI/gFaAlvTVE
kafsiSTkJpsg5E883g6GVomRWQRQ3GzuO7kTTv9Ry7Bbc9q1SX2fjHozhdMZRduTMbO9Y7X3W7WW
BXsbnHhBT7fPb0PPu/f0Ym0HE2ZO9SyGi8EKGSfMx8W6MZEc2eiJsfjb9AhALSznYBSDiXHHChv1
NC/HNe/UVecSGg6k04Cz5Qwaul3Kg2472wR7Z9OUF/rW7KuX1nUZmjBRNKuVwDhfOTfzUDUcz112
35J8QyIrbSLjVstPlnEgcHGvB9uGnbijRIj880A2L5tQMi7rhBF/QhJ3xtCKdvHsaH9usps4qhdD
Wa0G9h+nUjsrOCT0HIIxWlocsnWKolKnh7rLk3QbS0Ic4QYxI9cWWpNtQL4crO7at4zNQCfdpKaM
6/oCGuahZu7oC+3SWd2xBOL388/5x7uKnBsIODPxBwXJW1RYh77VN2zXw4uVOptgYIftW+Njolti
F0fdp5+/2o/am/nVsNeB6tDJ4nkjVInIyIsl9sGlinV/qw3TRBovA7+M++9XEqcftTdkC80kNMsH
lcgL8hR/Iy1lP++8uFIeqPzA46iX4GmEjEH3cE6MbCejpfAbmFeJUb9LC0IEO/jzFLY4TBB/pmt/
xKRbuXb6+JffBFIzECEB6tM93XkjdAFkAnd64MK6BntAx90B4aGoNkFiiV8oS3/8dD2Ld4CHGJYV
eUtvZF46ec9hwzlkaUf4Jythxew91az6qzkJSsf6hbbqRyUryCrTBKnm2CTt6N6bF+w6iXXMYk9t
tKxvllokxcmsEv1mRts/W3Vge7Qu8sanU62F68KzBgzeY2zu4yztWNF1zt2Z33vPVazjiTREJskJ
AVzxCxX014yl75Y3oJQs3+KrpnW2Qn1/exRdiS+oj62VKNvwVs/wGoRx2eziwUnOsSr6ZZeUsL0H
JpyBT//CsmsixcpMmRtVKAQjY0QTGiF1v5SpZW/9wSufpliJQ2m2yaOLo+29iDMA/mWZQVaxdSxJ
Yw+iAkmJY9xVhMksdFsfDoPVt3daTlO3VIWooHe0TCs1Rdc6cyFTqdTuDlWlpoNXyuohikp1ylTL
UlyJ+qYlke0VLP0ULMGucFD1Ckmn0sr1rae1BM7hJKtuG1X5zJiy4nMw1vkvhHtvJOUeZlb+FVAX
4bLBI/XnZ/GbZ831KgTVIwwoByMdek7Xehg4+W/9uMT4kFveg+W22UqCvl1YfsVXSU+5kVYtbn/+
bP2wNSMfQ6FC9pSDB40b//sLsQrf6ijdLAhEQX5HNsBMvh3HO+FU9o0PK+KkDZr2+ecv+hWr+f29
hGiNMC8gQxAXuau+f1UUgDJu2UdXbR4F1+SUa5/KAujqKmchYDYe1XRzNMbOUEHZzszgkxUK4/rn
V2F9Xxd9/RBQ47KIC9dwvB+IhpkWG42dFz6tG8SGZhRD7AgG7Vg6IdKbQPjnQPotGSVlBYgaw/Ni
AlN97GRg3qYStXDBY7ZxZevCFwF+IMphXGsJPkRf9+iWNvW46WxLEogNbidKqTodzevPRWSSPuvZ
zaHpO5gLUYpwt3U1GiqoC6xqjqKbLftmP2n3fWHLlwqE4rFs5GsDLIqGXxfu6pHsAbPKs7+6AgJT
03Xb4m1xkfq/NTxquWibsuIxN51AO/EqJgc+7a5ryZUZZWn8H72c6+lzZWiZ4s2mU1XS5aw3GSu7
JQEtyOJ978TDytFhSXaGtvrFR/4vbvcZQgW0T7DwWs6b2jxzSRp0EqYNfj90L7KtcTP1MqyfXK8k
HLNvEMrk5YBhOzY1WjPu0GKSIsOyU/S9CnNXJH79SfgFKyBkEcgWTocqpJBVvAhRX6z59Py72hmJ
JjJU1J5HCytbXefQcTomEQ7eHIRJgb5OjRxbUe2G64g0k2upIUfExlqsGqFmeqXHT3CzRBXQmHIL
v+DEua9v/Ud0Fm36q+L1+73/j/XIxbqDcpwa4AeNb6GPbt7ZaEnrWCH7auJiWJcT4/kixh04RDSr
oH+nqC1mHHAx339CA8MOLJh5C/IGo1TewmGk8Qu/y49SXe5Hhx0ZwS58Xryw3y8VjeNEwGVCh+Nn
jvK6hfI+Y4RG63Pvhc2t0UMhvZIjosk6Fwwy0HZw8G7QcPnNSNeeyKwA4lM4EGXH44IQJpMf7W5u
s5ZJOTeMtIYTNNaJbB+WRn5rVFaV0tiMbJNI7JL22M/vwe9LjD/faiwhuoXGGJ/UmzveCA0iVGXH
rDuI1YNDSB2n6pIZeeaWSE1azXd/tduIt68pbBf38py+4PBkcyD6/k1MWrc3WI2d1dDVMX0dm+6H
bLzryhLFyi2IupGJHyM5Sutw0WekaueKmsRqqDWvhjyBk5MZVtbgu0ehYKSelSKtU9rDVDXV4+g4
w+dAtPpRuZa2doeeeWLFsn8tcwlpG2sUQ1PfBaBAUsi5HV3rYLSdSWudpBRPh2cbMV1dE/reX7Nx
qGdalj4nkrLZeyGdPDtNjK3U6E7kqZnuR0E+iTtlzIu0iQGbo5N+Pn/LMh31etePHB3CvGlX0qy1
lzDvi1UV1v7JT0u8aAoVR6cPza4eOvPJ0PJgN3Zp82APYfroFkP64FdusDbduMKREARZee2GXbbk
VJ/s3DIL9pFupMbW94Err1xRDzpLQ+AhgxwDl2jCcbxxpGxZ1ymUtq3t1XId9/g9A37z970dqVPV
KjzcRehNx7YXZCuZmkfbPW7b60wn+jyOXW5iw+21bpMO2LGnRlk2bohUZyEZp/CUBRHqhXqaQfRd
Ip7q4ZMVmfUuwy8iRvrndJyzw1ibdPr6AsGv15i1uQgA5j+q0QcTo7tmsiqkwXA1NxlCsnvhRR4U
8Fw2v1Ei8Soj/brsfB09Sp6tei9gEtQPNWb/Rh9IYA8tjFhMF8IpYXAr04NMLIq1LB7XLRwK0M1p
v8XUqnbSjLy7OoPtUIYwr4Q3iH3jjXiZW7+ngxbOWgnWUmKCXG8FaCb/XGVKfwnMhGRlzSUIOyuT
HhBdJDbuMMAnimiCLSGBMuyopladtSYme7UPsX+ORY1upgN/f0WHw3kUBIE+hFmmz2nNo9nSiTPK
Fv+17b03iTx2F8kUGXKjYdt6nycxcQxD6f5iJfuh5uMhdDhf2Tx+vgCj+qbmi9XYkQTHPERHe9bB
LnJH3iwtERWpnH0L8zFAG+yMwvzS24H9WDm2W1yFJKVtS2x3l58vQ2+Ln/lqPKDnvk3xYxrmm50Q
5nldpTVouDQ0y/suyVnEBYWFDXxpnPZsEfJc09A4971izNVkAbqUn1/C19PUP8tAzxa2p9vCMYVB
t8Sz9Den2z7RRBxixFsVgbeC4bTXYlZADaZG1ufgBvXbKR026agQVLmb0qcDgWc9cMll/2r7Kld+
PAcMQv1jbl8l+JsJCwb0z2QeoIXjHCr09jmzbk8njZjeeldeO+TCz4QXF9Mbpc7u6+/0H5+G/xm+
ljd/XH3z9//kz5/KaqSXELVv/vj3U/ypLpvyS/uf87f94699/01/P1evxaWtX1/b04fq7d/87hv5
+X++/vJD++G7P6yKNm7HW/Vaj3evjcrary/Clc5/89/94m+vX3/K/Vi9/u33TxyZ2vmncXgrfv/z
S7vPf/t9JrhzE/3Ht6/w55evP+R856bMPhS/bV+/viW/XdTHzzGRpPGn9l/8lNcPTfu33y3xzqPW
5yhgGSZngP71z//rGLRXILVi0DE5Iv3+W1HWbcQ3WO8sUNYcU3SOD4bt8Qw1nO7mL5nvIE2wi/k6
N9Tv//sqv/vE/vkJ/laonGQbbEp/+92wvt8uXRKRyEG1YG7wX85n3hu0UVxJXMvs4MTLAFgpRlL2
TEVGjNeO55wh9JVUA8qGrLaWKEnOQ1wlS0WYlRc6t6ZFPqEfqJfaypetXX+eE1NSQNFXZSA+qjo/
+p2dL4ckZuAn1b3QNHtD7Cisv8yEQDxNs2GijDsoBR1iaHMyjYeh8NVGCFlcC60UewhhzcMQobvS
M0c9po2fZ4vBgovGZgLEIJz9k5Uteu+KcTmMK+FG56mmrm6nBmxaLvvqwU6y+k507DQMhMsWkBbA
szZRAgMf8VvLWrqS3dmY/LORpZ+tbgI1mRVypSqEV2aSIQ/M7eEki14+17oynm0dfSJBCmqfYnG8
lCngsqyz967AG5KaID9gf8kAtYqzlWOLYsQ7ZenwnMt8C/lz68bKwCyHsNdNA/gjOdk2muY8d1ly
sWt5G6Pkx70z3gTkoiwx1Rbn2o4ITU8cpAhW57YNwnCm1o0FXwhCNtIG2FQ7wyzSx8qF7tSApWbT
JO1jKPSXgT7+QzAS5xGO+rbvcu1IX3ZhWOpSWuLaJoWziZK1HU83ford34Ri1zKdM8QYrCbeegbP
oXjqHdUs1TAwkMjsc1lA0/SDbtPoTb5OmoxTozsYS64kXZukiR+SPqjuXDPgmBgH0cmyR6B1jIMX
rkT15LXh2Z6mAi1aCLmplebmr69Q/7+tPZCTIctTKf/Xq8893adaO7KCvH673vzjO/9YcYgveIc5
1iD4RtCrd1yOE3+sOkQxv9NN2Oakw5C9Zjr/XHU07x3YfHDJAhKPDoFsXhD+XHY0/x0Lgc5wg6My
Yxb8139p7fma4v7NnsiK57i2ya7IzyIh520HcnCDwm4rmR3CNu/3fqHEJnE4h7mxdkeeImF8Y/ee
/hFwP0luUkBo+RUtsh26rWSy5c2UwHbBlDAm8bmPNJ+ZS/UKqQ3niHSKg2chwavV3srEcSDK1cWj
fNA8fPpRYN4EWLgqtw8PjB8uskzQdsZMrNOOKb/e301d5ZwJcwbE8wRaH51bVa3J9Mz3ykV43XRM
3JUPuUcri72jdmjcI0grKlrFwaxx8BOaKcBljboA9AM1s0ti9HkhYlcsy9nk0O5zyn0T1sFC12uQ
5QWqwm6YTo1mXMhY5DnJsjtNEYuqohHQCdP+pYa6S0a9xoiYAq9VMYbg0bsB+lmvJoniwgZ9q+Lp
i1F53qb1AfbYSO2GcCj2lEDjkmgCB/YHKAC9e19l6QeNd3LXIR5ts5u0zqO1spPhyrEx/WJcJNRa
k6ti06afqiJjrm0Gt2K0z2Gglyed1MM1bxdJVACYDVCdsgGECD0a9mFHAW7G6YEz2rbRLWM5zIgS
6SMSJYxCblgxdfTU7oGjlbxSfSpPdtY9aHVJmKyhL8hPfc+gGMCQF9xjzxyovZ+/eWj+3Ay/3fzc
f3UD8rA5Jqcm5mdUZt+fFUsjSKfOq6qDFiRyrVABb6sOKTDj34atoZv241SC1Qa/FVgZulRPPsKh
wFyDxnGKxn5r1vF1KsG66LUkccwm7MuYwvDO7cJPRtvfF6q3FiMgqCWdlmVErg/uc/22U8WXuHLw
WSVwEhvcqVdVToUcxpj0yjp6j8JxcJZT0hn3o9GCQMujTdZ62J8LGD+afhkzNpUsR03d6JDqnIes
x7arMWVaRklVLX1yXuYUMczY8HFU5llPUYHkx7fQ4jgRPGATDZE7SRPOsfRJ86IXAksYLdEQ5Bvu
zWk7RmG77Aua2K72IrhRGzPh/oNSvvBVlm88Dmm3E7Wlr7XFluRpyOXmtCscfmcnsBD5u+JAowvl
bVVFqxp3Z4KMgqzr2bflbDOXrosXljqJEnjXRkO7sXQk6ZoyF4kO5smBODtONoRuRpTMniKFcakP
l5pNSKgzWjqsn/jTUJTpVnecYh4tHpumtvGRmR1Nh8Fe2pqRHrRIPNaxfjfpg3k7UV8YLCPIXovq
kAoH944wYUMPuBkm29DvwyzG9m1genQj8vrSvpt2ZfmFjAdzWyu7P2uQJBYGLCrXkOONlZGYpGyB
THR4HerIR2ghD1mSTYewQAyG7aRZw4/Vj9H8HxqLryX765qO6KkixeXodkyZyG64JDVzDuZ8aGkK
d2C2EVmIynt0Jf6A7zWcxnhXZ+IlsGIodWo4QI266DV3T1oh9Zlqbev5qCAcm+i4QeMi9cq04acn
FEqqXvLywcd0wtao+uzJ7NXCn7R42UeGdotmgXD75FjnpKM1MC6XZVGaCyzw6CvWtbnUOE4+tr5r
rTqp96ssOaKW0PYhaaWZM7THxAdBXHZ8zwRurwvH5N6qnHSJC5Q4eHkhX4bQmdQWG2NA36walOJ6
jR6p1d2zE9beqjPMismuP64sHwl2OEAvspN0XCcUHL3rJ1u78dAdG95R0zrr3E8SoYpJilERPIyt
FR/70E6XQuZIyEyjW3uEMl4Jl9lKpAHWToOZMluQp5s6GERtHxlXbHdXmi+LS945EdCwID4GiBc4
aekD2aS2uTfcPH+M+3gthfRWLcMSfCoRrMFRJzrb815cy2gxL2gxxpperpg1sz+kEr0w4q+2doni
ZQZ09Ku8XGRKoKYPiWcOefCJfvYJXXdoIVjxVhjtBJkMn0Iv7H0tAdylk9ke8QeyRzhuspqmJFhT
fZtXjkIdVAN7u+OestaZJqurvgn1TYi+avACdFWB99KS9I00Dh5bXjg1vuxA7Gwn3yaVNA7Z/B8/
mtZlbzonomzwidfeWbp2figs66GgE3EUAZN1kdXz9KI8xISaQgpYajh0C9HUtwJYpuUW9Y63+xMZ
icMVpkt3S3bSuIw8FphMQytXKIo9Qb7JKk2Ccoeq3l50Cix2kIZbz2YZ7QRilXTiuFo1SbqJ8nbr
GWA6CzBO7Sz6Ncdrexr6pRHa67psYf1XLbzaqe3PwpArDgXsaDh5d12AdjkjHWOpTDIdE6PaZykY
bg3bzyom6WXFO8xj7KsPld+d0qmaVkPPu+DpWn9tijsGsGh67Pc03rITTgMs4ir82MR4cqKmOBoF
Uh29tz6MDqHK+FoVhqxAA9xlhTzITbPjLBOicrFSGuj3VfJeSpT8gd+KWywFwIxHglIbSmowxemF
5WY8eDEy5hL+l9vkL1VhMWjU5S3dIuvgFfNxa0eOUPOeQfhN7iZ0BgwYDB2zRxlF40Nmeqw89njS
O+xVsAejnfIQRsapDr5kRPoyVcRK2Na0aOrkFLjWS2Bb5y5BKeh6/ZNuPsoUFDJwJfQTubkwzWI3
mPgHktBHcp0iApXJxNoYsUVM5sCdARjW6AqMmaNo8FNHGPW18NTpfNQ8gJ5A/otsqz5EnUf3re42
XUv4cydQmVHFXlIzpOcZEl4ZpcaKFTvYJ/pzmzNx10QKUiXO84NM2QviUmvW0iLCnBkaNpya7htt
7wWjDXJaS6u7skHpK1O6xG261lI16HOrlB56AJ3wqq8RX9cWLiSzearK9ogiaTcqt4IDSbggNyaE
gPpKWRiPtd6FgdDrAA1cbO9J5F35SXBW2RpqLS0XfEFVOhPyGrDwNonwLZ8x8A76izLL7VUYtwUa
WUitJV2bumJopkr6kHx2zxQwEWYLLsZs+qXdme/ZEKd9mnOKNF1KSS0HkkPnADZ48+xls6nPse4j
U2grGpL7rgZZU9j1k+OhAElSCVdpJP5IJbgMnJYM9ixdEPa1KPuxPw3VsIxZ6HZupT2MaTotC8cp
OdKX5yAps1NVoLlNUJeuGAuuuiLFaxNcE6+6tQoT90/E6U2WxwZe5s4NiKgGUDHtfRpmS1JWFNCt
Sh2mBAt+bVDnpcEcy5A1zlYL/GbThANMLL2ND8rm9Oyr2TOYED2OlhQRW6S0Q6AQ8uoD8Fph0NUq
jTHYkNYSX0kDAihQBdSDpSSoj8AfNL/mIe2VTaPXocy0UGMX1dDfkfNbmj0VLiaXntXgyhoD+9S4
VC9iXpKcDge6E/t3pZGMeKxufGmmK0Z+JkuWfWE83ixltymoNpdlRN1jkO8bRWeZj6dqNB/ohl/p
qljo1mvhp7dgfVax4Vz0UZ6IwptZejBVWoGd0kbJG6GDLzw+c0fv1aZi9DDUAcxD1R6kH457Oy6W
MHeBTnRZt2YDOjoJpNuU3PEpUKehU95Z+LgMDeNGL8AFTPbJSVizmHHsJxotHAqDbNHTFqJF7eMk
YjBVRVR6UwjvNyCNpHHwAbGJbOnzYrDNgs8FTdhNrmgCByTywn5vHTClYXSrxR8suyR1J3I/G725
xUKLA206VkyrF2XTPLU9umnCMa8U012RFAMJuQpHETa53oFYGsZEc9JrBehb3LdpMexDrxv25ujv
00Ej3QQi7lWVxv7RFrs+LM1dLZlIdVNz9GEqwaCq7nDL7/NmlVsQi2efcMj/YaoVDJj67Bm930Gw
tLpmU+DAVB38LY+8kaNVaLipkgfXHDn05LEArRGuOZVd2/S12UJ8twJTVJEXSC7vAhhUcshimurh
EYec3A+tf+HQ+WCYY7KoyCRyr+ohSpcsJPOWOu5LzVBQqllDXKPdBDpFd4JO3JlHSbK0zauBWAYU
sf7eaoaE98QiOXYtw5g3HYI3JyvehVKmAcUqaE0n+pz38DXpFrGU5dqnXIRH7rdYGqyijbMravMx
MCtyGHXybYJ4lVb5B21Wn8CJNgtFwi4cvlUv3JeUaT0TDJusEu1TP0Q75ldwaESztPTpVU+sg4+N
KIxQs0WFoIbtINNOyz7lC1DiWIFt9YvO9tep5HeneDSANAosg4wlettv48AnXdRZLWR3CJPkknhb
F7ZzPEAbEVV2rGv1knYW9kdEkKsGvwlVYWjr66HD3FnMRQDjELpj6TIfc7LccOnC7oo4Cw8cj0II
E8u/3hO6L3P+eduI/q6B/e81tjev5dwQbt7+qP8He9oGH80sc/j23fornfOf9tz/vbb6n5dAt4ne
1jdt/n+3ef9/7xKYvvx3XwK0y/++S5g7Hf91f/H4oe1isJl/zErmgcjX1sgfbUXTe2fayBN1w3E9
1FT8Hn90FU39HQIj+opIjGZ9y9zD/HOWIbx3yP2IonZNVHpzhuk/mopCvONnIMIXAC6ZdvClvzDP
sKyvPZt/LkfkXkPJRACOogo2JJcyDzy+kZvpadKOaEwdRBy4LgpVHWoNm2RjZsNKs9rwoAtMbBq2
tzGv9pN/O1oZZxXIy97GqOkytrta7WiV37UBnogaZkox11tUQ8gqAFqUjYkTDjh7U3C29zvChyYF
F0mBQ1OZVAvD15AIR/d5ld9kWWY85o55tkNooSTcTw3gffQx4TpVoBpidRw1oEIc1f8XR+ex3DYS
RdEvQhVSI2yZwCwqS96gJMtCbOTQja+fw9moZjxjWSaJ7hfuPTcezf6kR+e9zKjEyyTd9w3zF8A9
rRZhVFbVLaUm1cQm35fPF78wni3lwcdiYkWByCa8ENZFm/OZHf99PxifPKPF5JVeqgRGF34DS2HE
Czvnw/eoq4W2uUnMcTt0wbqH5Crr8LvK6q9FQsZxfhJ32Lk9AHbMEC6pU4ihX72uObizztZ26ghS
Z9D6J+Uj3cWVAcymict/0vpUpcPVGmIdLFOx1jX5XyxVv5K0OXnNd0o2BWn1VzKmH1F6Qo9eDqQ0
bvrm3fdTFgdIjRKAOn6wa10nqkizDywdeQPRtotxIf6TWpu+YpbOuQc5hXIXeABoQBdJjoUlCLYi
t7qCdR14q67IN7L3ovy+34qn7z4BbyDXs9ftzKxFTzMNmNbkGzL0N0Yaufkv8+vb/UXuUneDlP+b
MSpkTX0c44bZgzpNlb0t4DDcOZiG431PZopNm0Si+eRP7sXNCBXwE8wXyn8vjfAgHDMaWHdNuF8Z
KBw633kkxZc8K9yuAarHGhq0wacODidq5DjD/eR4i30s+Z+CcWBOAFh+sKZzqz1mUot4Kt7D6rW1
is1CcYfDpoSqgYzqlGRiM9l8o9IzDllRHcJ7fEelotr9SHIYQNa86O2kURqyCzOy6qv0l52fCoV8
PXzxANydGnQt0kaHnQ3sySFknSbXfZ0mvMPA5ZoruhSGN8NfM2R55ZM+1H0VZJgVavrpXpM6OQ29
emnMfFO3QX7UKXCjpjJWk2P2O2/JH4Q5/sYG3LQiNVgUYur0arZ1PVoFcLZ0k8FjPAjYdYkJviFZ
MNGlIWlBZvFB7lWx7iz3Ty8ssTUmmE5ILM6TatMIDSqSeZE1pNhTAA41ftDGJvIpAp63JoRzQxiI
ObI37CbqoJ6K8ssRfypSB+LvrCeJS5Z3WZqfXU0hz5IE4MMcEoIkx0lDBSVqEb5/s+1H5vBxGYcH
0hV3DBQv4GjNe5kXbnpr7K5+mb2arnRfZDK4z2N9HXyagDCdHgeDLWbXrScig+a7kuaJUQXNUook
pSz+LNa59+pTahQnhU6GUOmXccQ5NaV/p/opNS9DjqMPIYUIixNxmnsXexBWtAV7RGGp17uw5J5E
rX2oIMPvfQ9rMmbwmOcDId160ytiPop57FRWee4Bt3SzfR1479lRr3C4JvbHTMmp7zOv7ZDoSPrm
M+kPmzJuUWZ/xWa3G8lbsYu/VUWUDNbohtIdvuo2BpwTQItjAAyVCVqbF9+m/uKhJu3qLArAYxfe
tFIdhhT5bLVLpMB9YNFAxZxve/tRVR/e3PAJ+OPUe3u4I26ZA0wvuIqbIl6XfGBy8xon5m2pHvvH
Pm4js4QaMAQr13o1BPpwb5V0V8b8uymT+CiNyE/NSFrGKQO9XjsPUO3wpsFr6z9TRYhTDMgATh5s
jE3Lz5clzhBVDn54LOLNY2oGtxoT50JgG6kMYpF6lSK14iio3oHEvtR469hL7BR+p25wNkbS7RrS
AAWBgY6h8w0Z5W8a471ZEQOJ+JJRDk3ZFs3xm7T2U0u+k/fb4wc24BcvPQ7nvDmoId3eJzM9uXdd
wbDqPfMuAbl5Of8B67sBFZBGiozxa4DdWQVZNOvkLZmzW6HCQ9lvR4Lfir/3UaWfMB4FTCzEWhKR
QETmCj7rus/C9dT1YL2BWAQtQD73ntWwSipIgfWhHI4FCPXmnscp3+cgex4AAXnMbxY7+ZTjl8R2
ypzoAPiYJCjcNSZgOAacSfjRgjyesmknYVCa1p8k/W01oGT92w8580HYlgqXesZ6239hMQaYEElX
aD92k4X2DriJDYyO6+zOYuY86bHjFD7sQU4TV/4ujLBYd0dGpVsWa+PV7nty6u+Q7vzQ9vVjDolA
YfPU2D39SAwaNZkd/uYCaNj910LyGFugKWPe3ryJPMdrt9C15aaB7VDHZPrFsIKli1SydVp7B0sN
b6XilUrfcC0fu7Db645RS1fAM2IMZSbFsyjjyJDFdWaAqoAmWJ+x9aDkvLKr72FoNxl3MEqH1eAw
ghmZJL5VUOMWAJHsYFcwVu9nB8wsKI6lAawbhxoj/Dp/nlAmhIU4d/aT9OaNLN+8/IMnaOv18PrJ
acd6nKmDFaeHZKZDturvIm0icY/xoA2kfCMz7y0e5LlGDjFn98a1inQQnyfx6QO4lOwQWSEy5Zg2
wRa2MQ8Qzk7EdgtruhhUgSFhICKJ2GuGUJ1yjg04L+bXwDz2i9NH49DspIfTXbsbXyv4o6fe+Ak5
XVPctIP4V3Hk1ZnY4fzbqW6glNAfkmSAzmYcXdWox6+xNeO4xirLnMhNOmQm7Z7rPRrzOtKq2TNY
2tXINA1TrIO6OUh7ulgxb5vZFd+xE03t9CkG4lsXn9mF6vfJxMxHWecW3EstuRiZXbbcnnlNpoYM
fxNX7+P4mQHYphbmxpP2E8M/XLON6z33cfjFYu+FSff3PPIBRyyHzBOGM75D0CVhNAM+hrT1XAZ8
UIF+K45OWZDyZv6hjqGQjHMgg+qe6e1M4w3y1LStsagVM723TyY4YNHk6LdskaufJVc/wCCSnZjE
a5u4tzhsN4pPAKBtgHoIZ4xYHMtJncfKw/1sTU8JSdbg7VKNQCRJzqXPrKlsgg+jgV+CDmDfQZth
EwaykdWxlT2PmD4Y+uifcuoTNnf3ai5AuBG+2nn7QPW4Tyr95Jvp2S3DZ2Vh21bzugsJp8ny08jp
uEzX1jwNjv2bOMHPUE1bnyX72OljNxs/HeKNBR1xA6RhIDbYZEJeN4pc2uDDnWdKnNUSHIflKhpv
66U1xrkY9lj+V+DfDaty52sCPoP23St+RhJWnJawqxg8B7MUDR/FZYixjGo7igSLzcmFq2mOxMKA
8hgtyI/yQelvA2qHTh+Z+0Qxaz1Gj+dmUrvRaB6QBcITklzlGBVJepyYYWzwonzG4W8d1ucGrPZM
YspgXoU5HCSIdkBlm9q3OBKJbFneCNg9zfzS4nFkNc2eQ5qnoF9JzGKwlVd+jD+bwYXkLxAUa2U3
UZsHm7Z+tkNnXxvqzac+jJHaMgXUWGF9mDhqzi8paKrxrU0DBAM/WVlH+YwinYXI0prHxIQU7G1Z
4POxebGDYq9a4BWW3tWD3pe8jTKQ0EUwGrXli8e5ofnMZeKrrtzntD4sLqerFXsbam84ASV2b3WS
/nNZ7/3gZQE4pQNE5KQ0p+T/stbfTrOx7rL6JXPzI79xV9beo8fjv4pdEPa+XjcjQcEQn1u3+ZiF
sYmTvzymR6MyWGnk6xE6l0EZnzrDI8FdkYzdQ2U14tDK5sE2x3yd28W/YnY20M6epCMIquUyyf7H
+d0hg1oBwiBxgvWeR5HpF49jpqdd5hXZql44LnPhukevND6mxv0kWFNuueBvrXaec+8evgiWwrAU
H8XyNUBRFiOWWv4OkJDBYSXYpZi+rmbP3rnk+4Yh2Tz4ALL4zRkpRamt6/THU+Q608VR5ISsHYMR
Bz2vHUfnWjuPgnyZZLbJt/upCuAymFIbKCRtzkg3PZjBweXDe8d02XgFsbJ/3U3jSwztS1vAYvZ2
+1So4zA5WzNwgaj424LNjXDPOdR4uzqFdXD12ltrFgf2rRRdMCmW+mkmgdTw43UxULoUBzWHq8LE
6KWbbX0H2fhi3Xvsi+ElhbDA4uVkD5qeDUSvil9bxcQZ7XFBSmRAi2vDK0iXCu4WKpPJJA98uMhL
MDxwWXKxcA/FGQv15ASDdgD3VLX7eRlgjhK5CvM60+oJi9JZNL8Jgv44Pk5UGzWX2sBhMVW/5Rd6
cJ5+UDL5iwJB4og0SnOWe7XcgFW49k18SZCwG7Sc9rQvmVlbAY9TLk4gBNms380Y4VouR58dWGm/
ZV62L/x3i2apjL8lSOChmPZWLV5N2Ms0NUQK/eaESmdQVkm33vrVkxV89egLA/LEGudvB2/WDr/I
atFxEBFizDoq3i27wnkJTHHLJaPu/GCiq6662zi9NdRgQpwL5uVZN2xj8TERcbhgAh1JCloGXtVY
rkcsiyGEB+CDAcgFNbyw947MnMklR0VvPAvNzB6gW9nYOwv85QRVvsThaJbvS1twKQcQhbhS1afB
mi2eHjTvT45TZjH9yAWSNzTsk/qZbinZdekUNaYELXCRZvg9gdrOS5joFQkQ1T6nvLJZXRQJ5pQX
oXuwyZex+vaK7h43jdZ0ZwDFcfp9tnSRn2UHXYH89EuQCMkF9TwLInSasBzn8URSBiT84z34MLCH
jV6GiAdj7REZRQlvkxXaKxl5FFh+JfcpbLosaNbDQNeDoMFjsx5w7OhzUD2JzNgTEwPA9R7bfetw
nLa2c7WY1AtgbmEafo6mXKm44EpGGUrZoY0Gy7Z9ZcK/K3gPx3o8LOO4c4C3uL8EQFw0K36n6KKG
lMWMTQYrqvM0zjEkR8jkQ50f7LB7yOu02nXIMJ3J+BZ59lgCUlMxp+RsiE0s3IFBhAG/VwbPmuAt
OzXYQ6E5E5wFLa9g6XNk5Avqg2Z+xMBEdFUe2pt5MB40oDji8f5K/zWrfGM/BCFYL/lYJPGJxRn1
ockKSW+wmUZstba4DY6x89vBI6Qw3fX++JiHw62j4ET9sltYexud3s+qZE9bPyjvPLBgXQJYnxx+
btBHLBjhtcMOzg1CmGGgSNCZ3D7d7EZDQf2tq0fmZSviuoYDWHUNOLPsQYvmNTB4Tufa+htABZZF
eSRmdjVVzSHhFUIt/jlztmLEIhSTYwrSKS6HZfnrlGjVhTy6seTu/FJ8NkxetwYUDm19EqtNQxJa
5zhX05DvnAkgXklrDP4BjY9mF8QiRO42n6Coys3/vrJenmB18KDcde4FNNn8jow/6jK9xvqDlV3O
jkhsqurDHAhdBqbXoIzFtrlLgM8mjn4BPXBAFrMllJlF80sZjARv2kAwPkP3ny5/tMlOVBf7XgiM
rYghzJxwbtBcJIjdrQg2mWRzeyPpiNsdt3MdXDJj/MK1vLUZcq0mlG/zU4kmZSxXNqg2gCLZ/DXT
vXbWE7uQ9mgMYl80cIgGU+7mOSyBNJG4gjQrNubfqga0VA6tt6lMj8RSNMKEdJmnC3a7/HciTMMw
Dy9e+5r7PywTCamj7OxsXhXDI8K2pnFN7UUe0tDae/fMv9opzjBA/pGK5uSsOd3i7NNqqwHfmqO3
WRLTPdD3ewh7wsK/ebpbsxLjT5v/sD9/E3nAzQCpmMdbcTt0hN3BaxjnQ132R9UyzWqbnTejXLhS
YWxNBYlF6sgYzSM52oQXTL9pUlJvu4fRPtZIgxKHGoxh6CxvWes+t07Bi/e8VPXe8n5y1ASdADkE
6IvcIgYz22D69EigMQqUY+Fj2WdPHs+Bcrnk2VUnCSIc7dXXsar4OcoV3vgXNmK7MqGkLcPgjyaK
M4yPJttm16+PQ7780K6v1EL61By+IE1DerhG3uaNZ6N9J6MCdM6vV/VnGX/cQ0tpsf+/Kc02fzf6
PMpcGk6z3IsKV4hLBSG+7QxscQk7Yv6XKZISeqI5ApNAyh6enfurpotn+Lj/ZgsuJKzFabwi9mIg
S4vmLx8x3fN0J1HYclPhtaAdWtX9k11qNtfbiW/Ep+E2NGQo1Kn6Cov2NTEm7FAZf1Zg+K9dQcJu
3n91xfyv7YaV09GZLeWaCbZTBWsh/5D0MxsR48GNTXyOdBGkWvAVs33LsxIjqskMuS0WeZyFPlUj
YeAUHoxh1+y636smvLi6OfHbT2ZevM20jKa9t1W498KzzoezrxlRDxdFRra2bArabNN29Vot2aMb
P0uRweUEMDu8F1sWs5TTrS/Y/5aXbn6Dp+9CF+r669S9SLh2gp5WupTLPktu5T7L+YIXYeOk8cmG
cEGIcctKlURftpcd6ChCEJMpvat+XnsT278Ut7STJxsnjluijajEd6jDkwF0NWwx8ajyp2HiQwTt
cxUOK0Lmtv2lzf+OcxJZTM/C1N9ZcGqpvpCzpL25Jd00CiX5ww1ZVbY+uSKgyOsot0feNApYz6GX
bdZ5/gjWoUfgUU7pxm7f6hRGVAWRn4U50Gkp/vR2fW3KT16O0+BF0EyF+1pgRSPug8HDF9qFrcas
NmJxttMWBxk4zHS6JEALZnI46ZKJFnueC86J2g02M4LgAl1uaYe7nCTZAH6NCP/ksGBZowbdXzKE
o5y8wfU4REgO/wmog2551LHazzaSgz7c9V1wRkyxtniL7PCp70Zs3POrMwHbQ4NXJpuB4gS9fsNe
u/TprLJmo/M/GAEXeo5U/AmBCU+B9RgbhFHl/+6EdCSMu1JUuxFeVhykz2Fj/qCEO3gDmqQx7EgH
skS3Kbxgrclg6Ho/6oG2BmPxlpaKBAf7Qo1+w44Hey3xQVrHdxxv4x17lN+r2V6MXVkShxU7vFSo
mqxdVQT2URM3PFkO0brGtU2Cl3RhC0EjztMn3YeupFYzqks99SPDvMA/k5bdHHIvfLfyob5mOEJU
Vn1IP3sbxmXmfKlubrFTOksZZOivOc1WS1cduTT1Y6844EF/vvsDeauLn1OOhs5Blj7QZq3QbFM1
kyyLgZ8/IGj/LycBenJMcaHejJoTeUx3mT7MaX8su3pVdVlUIQnmd2/Nrt4ivkmQYE8Re6soCdCC
1P5KmslRMnEyAB32vkMD6r8zbe27BefnMO/UGCNOvBV+/qFt4+AONji6qmRc0S3vjTQwKhvp6f8v
TFPjVZmb5zwOHzOHkE4X9mrXFdDbkJPC/zMoRhO/hPm1XOx43IMLQlT1d+bGZ00DVLBrojHNxc4x
7YfQa14IIs7uvNS7qbgKvr0O33ejwL8gQXF08ptj2Y+LU0MOZZcZf4tBYzul9mGCazMSRQwm4X9J
bu9cQXsI3gOIamt7ogTUNkY/ZCvA/DfB0O/HAPTmtm/JBagOoh2pSLlYCcjtiTsYuea6/JR6HEGN
WpPte+aFP2s40Vn2UbFxC3OxTut2jSMUetYdj8qtzaelNceo4ByapgIPwE6VqbkRhqD5KYFzZpoH
ghHPpfMh9xnBCIGg3bgNzbJTIErUKj0Jr0oiW0yPFrngsYGUoxm5v4w0js9+XG9bcwjPMUrk0+jP
D6Rjg622IIVYxUVqC932/SlWHmnPGdS0RlxK7LEvxQzayymYCsP82g5FSBGcLId5MphRK6I3ifDh
yShh6UP9eAKyVO9s6e1rzcBwwcKwzkB27pKzErHaimJUkei46rX3tCTjri38v47FckyxYboWBzxI
7jGIq7MG6mml+kwQu8Qo8FAv8afqkbm3Hbc58rlx7tzT/1/MmsfdaGn6IJ88mdB4Tt4iX93iNWn8
8hlbblsDiCYU79FJ3TyyQgDNoPHmadqnwfQ74PZAHDcepFViKyI14BK0RE/N47wfDN4fBFHU93gp
7h+C7rj0ob0bsDsQ4FKcpjvGecJ11GMztswlPhZknZHCI2HyDI4+FuAzp2DmtLfTJKpibgGf12Lt
uryEBZ925TevIvXbQzi1hBUn8RneDk8vyFZDtSLiR3sbh9HemlAqGidwUKVb5xAPACJ8XA5jSVc7
YpMIKMBRO0FdLmCudHphdpCBANUtWbTLVOSnGr9v6auSCIDfoEZnO9Y9uaqNx9RR1V8+281cVuAd
ltnfBQ5iVTkExxgcx2GI87+YZ/V67HkhcH7wffnYn4LG/ZChW53D+xCqpOAbZpfyambKYHGHkCRO
cgmwmWlcbktt1IeU4XkcKH/rz+ZbWTshsjzbJFqP1XTl8rmeUhtbbco7Z4dR2LDV89GUH7z7U9pt
Z88djxhKBeHSJGOERRhGOEsuBgDdHF7F6Q4HTK+5XKL8vu4iHOrbU6EDmdX5mewv3orwrQjUfSkN
rzypqrOb/IAeC58FkGtyK8RIAmIVlx+TY198XPJO0bwFE2bAMM0/swm5VT9Cz7VdfqACqAgvJz9o
mzm3rOOcdXO32BcBm8tRVVlUXFJaT8kQI8z9N0KejJUxnCafPZfnWFMU9uXbeM/HRroFYDaArw/n
6KTghO3dmMCfKv2pe/lMpR9CfKQGS/z4loTpl2GxkgxVQ1YzMJax5VPYurGmkU4fyorFWZjat1Au
MyE6iANUnb5OzghqcBQXNi3xbQhtzv18BNo+UgCgZ+OwSyTaPL+6gVsiKyJsvzI/GP/0HeAA0bCl
9pNmP9jGBxgcKGWCktKzi7PKx/eKUDF7nCjdyew+tIv3XATiVqYNscmgC1ViwzuuZvC/Cct33Dvx
qkmJoxQjKk3DDD32PvoXCfcOIGR7KJtlY2I72qej8+vehW91Ot8Sx6h3TY9ejlAv2hnGEf9/cVLf
5AVvmeG6t9lS7mm4zzrHrPprJP0v8PDUedY9q6ksjY9d11KWHugdCEpOFa17fBy5t5lOoHf2pmHh
9FJy09fO42wwq7rLK/nuwwU25zjCYwcj1Kx7Wd3yAL1ulvv1WbJ9taDCcxzSxsJnlAbAzLxOjINR
dOQouf429ipja87dtuTvU+A1PTmw6mvVxhCZ63/9osAItFWLUttg/tgaxwXCJK1+bOxMD9VdWgxv
wKdaZkYQtQnlXNqxPRnsWovApykTNZJY0KAkwm0WTRJI5QruWxgJUZAnFCpjiV0DFwWq+Kg2yLAS
04NTxyH3SWuvJEHpBH+XRlHtONsSkOp6y8QLUe9IZGVXf2J1mjdxkHyzWfo/KGKwJbFd2vXJG0++
ZNPGYCzbW5xahP6iTl6zToJIIKCIVzTStsMMvSwCwq/YUeE09jFbAZXmDkG+iLqauJRgncuRF7oJ
6m3XzzgLSgF0OMHqOTQbWRjdoeuCd8WoaVXYQb0fuckkWMsHC5WKzRgCrav/nMw9aVKS0VwDQxrH
0uI7Ff0D+V/J7HkguPHkSAn0voS8cRgV0Au4GtYe3jevc3YNiuFgpro9ZVkPIqgL7s+uY714Dnzx
eLYPbjK1O8P1nw2j+mdMxfhU+0KzXAIlirjA5nXxw50MjOrZzmLrSdDArNuB9cBs3722tR2FlRCn
poUD7vpGROQ42pkQpmvQvxo5IN6qk5ogN+Hsy9CGSsppi1xHiqO/eGgUK5IXZOWHj8Aetq1ghs7I
wXrpUEXRBxYPLVSZrdEv4qMSu7yO1acd9mIvHZQ6U1P/JW0m+Vxy+ceof/yJVAy9tPqlbNE7FiPv
YJGJt2Hq/BdHc2bHEyzW//+1gRVJ/zmSce5mz5l0OGFkTmmU9c1+soTBSIz1XNOnHzxNQMZ1E+xy
06tesjYmjMdihWb1zREuIH/1AmW5ZbbtrVFNvS5EKHaJY7U3KmTy5blna9vNLqnK8ouQsd7Ed3Si
p6uW2QsDjdBIreP/X/z7P2WeNA5BehWi9o9mVzEjtgjU0XHqkIBifksbqxLwDXYuPSsAHYx3u0YO
qjE+cqlkNz+394q5M4kmnAQdm60t+ldxytNkOqHQKag//OqyBAk03fsX2SOWd3IzI1ac23bMtXH1
+mx4mUkeSN1Qv8wu8hrhfTlGnr7ELkl9PQDSbdY4NXaXTmxqq2A8T/zAEUUC+FcNuXYW3XKq6vYG
cMm/CtYmCkZsadvHpmMsoDFV4f4ri0eLRJp2qH7wBnWXosiPDeyIZx+k8+AZOVk9pEHlusQPNiE8
pruLnLb4XBivxdqWN0mS/Y1CrbotjfqVCLU3SXmXS2dV9bYkdb0pktnnsRDuIUmDERrYDts5kz5y
QWFdqe6lat1PcHk0bpWoDgPXyJvw8hQd8mAdPCwXpinrp87I81M4MB0KvOopKKbqiaUs6Z6Y9DrX
7Pa5UP5LwL20c0YxbXH1MHyM5/JQZ96m6ewgIa+i3aDYGndl1jl7jynsrm6a/i49t46tU/4ubp6e
8nGPdbt66O122chpuWSK5AUvdNsj5RqxJTPk557bpzEbVm31lF6D+xdvcv4sigytlLVUj+HrYQE6
8GDdvxSqJhDJcl9zWoM1kDx161NT3ezcY/bEJsl1wvn2/68HvqZ5xUJC7sRobJu+QLctfGZeZuES
uFyEGMgmIS+o1k68F+rR8yb1KIJkPtmG+7b0ebh1TC6RogmHi1up8dJYNpoorBf4jvt1Ehr4BNDQ
njUmNPIVxp4VwEhIQiB64uRGp4Q/o71dtwjnGuI/ZEYc2zuvMtnbD9p+65wY5XeHxb/J/ZujjX8+
C1NurdJ+EAqb3oR/BdNK/Uczgm7Hjt4w1+dUhbi82op+gKknSzbA2ybhXaDB+vFqZfyHqUze2TD0
u9kGpTrQzeZLf4V7MDLI6VGxdT2be/QBbZyMYNQNeVR9nryMnUBEpAXrvaW8mEUVrlAeMFTTAuK0
gyoHWM7BAhCIibkBBWQ6H4Ma+4c6YM6VyMKjQqrmcyXYaTROItMNAkggMmm7XFtn3I+u66+yHnRN
32T2Gt1bBssdWk1D4mO6yOUrxULLwR2/L4mJHqdAc8jz+w1shDJtrh+K2Jvf/IVrhBtonztYADiM
/ZsOB/8WxgyqE1LlEMcI9tYo9V5A8YhnIuewEPer2HLJiwZQ9FLl7r4g0KuoTAwaA1UZArG115ME
mIwlxUTtEsQC1ZOmOyC40qOCB0jm4TW1h/amp7k9GPGEpim1WA4xADo6c9d8dPemjCSGUSGkxG+g
b37BFINvOUcq0A7pMyrq+z45ZmZnRZ3T/Uljx7kYbOi2oGcYcIe5hOHtd4+U5C9JZjSnAd0a7P6W
4J+qKyOFhmwVj4ytdRw/ZDMlacnMRJEjvfWcnFTNSuGaiqHjdnkkxoA9r1u4H1mGybdiBq9FZ61c
DN0EfsQdC9Hpx29L/wMmxqWPvYfAw06aTuw4EpUV+0Fpi2w1ke3KNqdx3Hr2oi8BwXyFMqddOgT/
utIlFWPId+1SQurziETlSkeWL25zuLzLhtbVS/xmO0/xnUktu02n2NsMKCgwPtSc0rP+MCHWvvIb
V11tPjQZCWigGd/tuP6qYvMTTtAbL1C2xh5kMo53zjpAGJJgniA5Y75WZhO+4rPbpOHs/tGTdb9y
uDRVxbQ8kWP46Jn+dnEMyOR1Y4AhbPj7W83BhjZFPZLuwLyy2p6mT7selyOIUdwzpXhJceqtDUmq
FTzaS87PiA++WZEwRzqykbB4tc5BAaxLtSZasn4m5aFgeCE5DcwxnujJaD+aCpLF0Jno2myTpC5B
FlZ1V34VKb7TEKfwrndqeXancIga6lmXFVqckLdlEcRG797hKAOdoopmjmzTI7hkvvYBHOOmCArs
qu/h3TaYJl9Iad96X8d7mLVnbdbTcwh5HmxqvukSE3WL6VCgnro874857joqa5XelP1cJ7XcuzPC
A3/wL0iQSOVa6gHnvUShO2IyUWR7hAwRHepxtHirrmNUnoRMCYvhTOg9mpL43ac9XZt+4ZBeZBMB
xT6e3EAm3HKanDPmY0Itg2qmQuuctR0z8xVte3JqzIoN6UhmFR8CJGYXRMNPadtbTDNp1seqnMmE
80lFCNy7FMTpOFhYGQTpS9fF5FIhF2B/JMXWNmcUZeloonlBw9n49wDTko+ztrIHqZP8YQyuQ8sb
cOfdYYwTMQV5E5JItVSHjH2lKBnXCFdfmwUTqFr8E3sKgk4655xZX7p2qmvRGF+jia0beBm8k9kH
7LrogKCy7FuRa3qUOPHLUEVNyQB4qM7+TCJlktwjTMykiWqzkocwmY7O9DgpkjcLw/U2VnuoVfO1
eKhAA/Wnvstmitb6Z+e2QHfEDDPP0UAO2WDzPz6YRXnnEbBFCJxSrm12Yme/De8TPrJojVJ1x1B1
RNWGD7I2/w2m0WxjsFHZwMBS6fBaumj5AMIAYeh7AeWQFVPK7MNjkLMa3JFpURq85gHnYOwht5oY
iRTDAFhqUM42yCxeNEsbz4yeQOCD+ReVW6IRqO+ag6I/MT/Dqws6A/U35uDWovxmMuL6GZu1hZg3
WY35vifSgMtlufb90rLt8TYxHObdQhsN25nA7tbrXzulf9txVOcwhXZs3L+EtrFrGi/et8lCK0J5
v2tynZCTDYePbHDyh2CXSsyRk1OTjTR2EQZiwSaq4fqEWH1dLBuIRvHhkn2cuXG+U2bxxM5AIZXR
+qGbB+YEee9GdR8O2xwe7bpmSJdX9iWxmlOcxP1e4fnlg9d3BCvpX7c0/McF9/ejUc9iZ80KvY6h
rmOfJYfZz1JiTYS7tUoziBhkHCSZE3gvTQhzgTg6L/9xdyZLjiNZlv0ilEAxY0uCM22kzRuITY55
nvH1feCRUmlGYxq7qnedkosQiXBXAlBAVd+791xPHuW9HjeLTGueIWMsUIQKnNKffMhTsugqlDx6
TwIgrfUwVz904963e5pRVjNejdYmrJ/8Dl+pEhEUE1RsSEp8myTXIMtsgfg2sh2yu0uRJXI87mVk
FWZqUxFnCS/y6pLP+Qzp7+R8bZaRwf5kdN+tOMs2uRCg24mEHIlVIEGhqCjrc97OXf+BoEJZRzSh
tHTSGmOp1NgNNEp4gYF8vCkuEwMFBNQyzqwQrdAKsrHXNU5WnRRuQpVYOmqQ1DdKbPfJqC97Esrh
uPMJlIpk12kVcR+aiEhRJDgiGzjgiLigsFvFATjDTEMqEF7y7SJ8OKHd7Up72yrEViTGQUl78CZE
ZdDDs5Z25+PNUPNkXyTVgfanuxi0UJrpHsc/NSBiGIZIbsgFUnguxEKDZbCPlACRgGnUw+v6vSHk
S/IVYsaHG4q2c8s0+5Ukjf2mMLIHi5LSioAKYgoLlX4UugylnhZpNu7pOEWFuxj561jv96mS3Le1
dquExHlqXbtTe++Cb/+LUo1vgTwGG5d9XQ89oZrcCaKimBtNPe4I2yEvDDQOdxl65Alq6QefWfLn
QGDDljLyNYf6fUZRYduyYUH2TNNNUUfKSRimCcAAH4kgEUU0Wpxwh1g7WQ/Ul6pSoD6Qo9YZAmMm
W+lHibwPp6Wjgpunc8byLtrOBCezanKj3eixdxt3JYuXILcQN2iwsNkpuhx1gHRkdPCJDvUIKR9x
5pvtc9oITsZhUl/Y3iepJZQXy4Gdnk8230iafBdjQggogMxt9p/TIXPgkaHrN2khDLZeOJV14ydx
wE7avy8bl7Ntzus6/TE+kXKVYRptI/pjqvsZKInuGN2S1V2gzAmXeWfYC3lUe6d2qw/ynVFsKCKZ
mZokg9EPpFWVbIKwWVl1gFJJjMTaBlLopHUmFp1Jr5F0N4GJdxzY9BUXJXuqXaijf6i1hYuXYa6F
d0VQEHFo4loHdhiBx+Dh94M5olQJzWVXtXei4Ad65uATtJ6/lDWOB5QouiPb/a1Fz8zp8jLC09Jk
Tjh6ny1Oh5iCyFaTBfhh0mw8Oy8vqvIAepJqkMLeJWn0K7Am0ChltEEG58G5b6C/sOp710WVyuaL
ALs2IzUzpc7UsWxYH61qkqCuEXc6gFWLpGoRFgB96XRw9g5ssZdHUux7EUyi0sciaay/HwE4AzIn
gOk8S7EYPExuETklb7MOTU0wDndBNtrUUikpI77oZlO2TRKhi69ygKp8ioFdUOxLCtgdYnx0W4Nn
TJWA89uz5Kv5qvY+IZmVgDsEwufYwgUvtxslaN9qYUAoKkN5PdwqgFGcxiD7268p91ox3UWdA7hH
78ns2mzbdC3N0ipjS+jLL7KSgCnK1GruujdFXehsxLyGQgSP225d4DITc8S16n0HQnRt6cWrrFTY
inKCC5Vm5M0fsjtN4ltB2YAb1FZE0yHW0/R3dAgPgR2XzxmwFS0x9U/TlTa2erDDrLruK9e8o3D3
1vGh2nu4BvouvjElctAIL9oqEVmXfdBFB7/orhtcAI7Z+AaRcb25pirm4dJJ3wDF3TV9MNzUOnug
9N4qo+HOcOk62PRu52UIjSIosz2BR7iT++xNS9O5GRJbJsa17vH0q6mDbtUd0keOgtBrdBrDvJc8
Esp2doIZQoV1R+XIEGulJBLaza2dMCR9pdmmP1fgSszwJVvLr27Fb6DB9/+EhsRhy/+PnbH/n5ts
/zGWcpH/4lJ+o0bOXv3yNfhGmhT8gX98lbr8X7YM4AGUrqXa7Hf/21jJv4H8ADnfhGs8gSDx8P7L
WKkY/6VZJmxv/mewyddhvP2L1qbo/6WbqqLJgOcF6GXjfwRrMyYO5DdbpW7YisakIHwYmKo2/fsv
tkqOih6NmaxweKupN/HWg/zeevaeY+KYb12+iiQesaX3X+xmRKQP2yPQH3s4hTX56H/TprRm77pY
3tyUtPmRztgUNEnsaRlv4nbYBHSpI8N+0whhV/mMo+CapdVblxVs8fBaIFSusPCUlUKYirUoo8jh
1T8khtgUnoTAIAdlkz4JclHbmIw0qmah3PDf8plW3E0jSNpOh41Jz050BUIWfBsEqU3eIbl8r315
MU5q81jhr6Nj46vbLybaE7yx6QmeuIeWJgB9yqZ8jKaWPOqZuUYrUQ/vW+Vd0slNG71NTart2PsO
ARkbdHhAjc1Ly9CvNBkpS+ZvRvk9goGFcGPn9jGm+dGJXDAZZOWG7PIHJKAhkMgQha/N5jCwi3nI
Ebdsd8Xgz017V3rmJkbN5ocXRjqT2sEZLZUcu/RdDuMz2Hnm4m/XKI6QamAx46RVucZ8vC4KiacQ
zX6/jcBSfx3haCaOTaeTcMUIMaQM49qw7l06ZL+PIc4Nwnv1dboXCvYipWSHGsPBnhHvujbn/ZxS
1LxeiDl59wt7E54hKUzv/o8r02zdkhXeMluXp/nz5R0zlHAYI42pqa1gWgeAk5Zolx+Nu+KpXkTX
9apZQ0lOnvOV+Q8U4Z/v0PU/7/FXFN6pp/Z15Img/GXk1gjwFAaUgRXjcpQ8R5PUf1aE/zjCqRuK
0VUArJV1FAjTv/8ygqpH0G9GUrcDNlFN8uoSMG7ilfj9uZ26jq+jHJm/IyLQwopYGCdjFEV6CfET
/T7C3wl8/CH8OsT0EL9ciFXRuQJmVDjdnNPDPthiwFtyOtqZ/+CV/+MdO4oDwMnOJ1fXZI1/QjGB
Nf77SG6cQtIZEj4XMxK+0Zfu2gNY+nX5nF95W/W2W3of2V230Xb5RfvZvnTr8xNDTHfsx+X++0fY
R+/zlGNRWhptIeThq3rJGXtTzSkdz8WtejEsZYd8xnBmLc7c5ZPT5cuwRy95xlGHYhjX7qfDZSzI
raQJlKqrwb4ti9ewVGlOsuNP1JXp3hXGjWaGq9jcwBA8E2EgTk4ptqmyobHGkp/y/Sm0UexqImDh
6+ZiiTtoQTdtjgtpJuZYiS68pTj33OWT95wVwiSgyWLdB6TwdYopiQynR/I4F/XmNigqdWcG2gIc
6DylmB0axsw3o32iIhydtGb8OAxm2QJc475JzHv6CgePboTak7tJPlrSoyXSn/2GJde0iROeWE49
wd3pWoswXFv9hhHRLseL2Hi1JwBmPmh/RpJqUpPHrSR72UuXaf9EmXZFhMW8A/sWpujLugeKZMhC
0rlre1u/EFjttV1n0eEuZBzHxh244p1R8zXDND/QtKpqADm+4WhKsO597NRJe4FgZxeVFGyftExx
Uo42I8UjE/WmSLJ9OBSXoWSuzAEvcScucUWUMyI85jLW/IqGMEc0i/QlkaXIf4dl2aDMbmtaf0gS
Q/sqz14Q5cxTXPd8n94gNDjtYL4OZJ2r3sonJdCgYq0pMQZHd6EgIGlraZ0SupW21rblb7bMW5A/
JEY3nCrpOg3ldU9+qqy+DBo+Fw6itYo7iPQs/ET+zgybi0BGV1wXVxlNIgBqZGhanB1SbOnYPe10
A7nuoODiBJplWtDN8o5Ua29douuloeyLezMZ543nk4IlQQ4b7GVjUYQDhxeOzP1SWQgK2xk+aYTm
SNUElnHrrovvM3ooNq7IEZF5JPcXWn9NX4WKQbJoE4xLap+LGc4rqNzYIcME54H/6Ffo/N032f9M
DcLwSEWwzOe8Dj59V8wsDGFu3eEuszFODAmV14jHkZnhiy/okGMcl4zeyVxiqJJDJR75sxVMNhe9
d//c9G+tNrwWubFjC8LB2n/RC4xEGpapAGs5L9dGiq1drdfPOYJb1AfhAoeYjDaFAGJTOQzEFAmP
IpuNCziyu0OUjs/IZv+oRn0RS2gAq047k5d0cv3Xv7yC01fhy1c+FN3QRBy5nWZrrJbVZTG/82bT
e59sZKe+YL6fWblOf2e+jHi0QEpja8fp1H+319Yqv0Yl6LQzKGF8Z/R5vJWcs9uNk1822pnEpUBw
Ig7n+zW6ihUCXiN0t30iO9pJLpuVdJk+1jNU+fv6slyd/aqf/LCZxM1pgsw9Qz76qnsm2LxgGrFa
xHfBrpr3u/rx2p43S2WZOQlaqas/57Y2pxfsL4MebeXqpBzzJIAqGG4oUyDxXRv7ZKO/+otzQx2h
sP61Yn8Z6ujDnTetUdSIUx33Atn6XH13VyyWyFvjJVkl/BMGsDkS2mdpBZJ0C++qWp9ZOKchfqzX
X37C0UMdTOEHoB/Zya2iW2MeX/VrYyNvAGCutB2a6frMTvncIz2atmNa2vYQTsuj1W6j4R7n0NZU
n03p9v/xwqYf8uWNRNqS6kH29zGCp3RgtTq+U+40J9toe3ov59b9aVr8diOP1n3TSPsCYM+07pPB
wXjxVbu25+ZKcbIr/1xs0bnbeLT1x5Wp0zz++2b0jrIgDH4BR3+tbTCPLNOFPCMWa3Vuh3lyk0VR
gVIp+xtVPbpE+qdDq4LEczQLvREGov6QF2ee26kLmyImCenU0LebR2OkehSktg3LQ/csXNwwJeqQ
Muajwur++wz5ORKhWQykY/cyTP34hBG6SVvYSsHJMyOjAD153bebVr7Q1PrMQX76zd+nxjTSFBgH
zArl1NFrLqEhCqysAetQAHJI581wF8qzqtQWiKUWv1/Vz4/097GO3ues7iQ7Q98DwRg+TvXHL/5H
qXTTN+v7AEcvsD/6ehX3DMC+im3kwmueVSTGdfD0+4VMM/jHTdN0hfQbRRF0jo7fX71utIDDLRRy
1JMPIxSoCAqOyA7jCNKTjtjvA544P3FlmmWoJmucrSlHI9aR3BV+3U8TYiZfhnvv1p5hXFr2j9VF
oM3CK2luX0gr74n1fOFdI0Rahqv/zW/Q2UnYJqR7YR6teGqhldDBuGoBgZPKTjWPppARCuz4Cmc9
mKMgNx97qsUB2Bi/+2zdR/ScmLt8YCj2WgQqigaDZk9/EZK+J8Z2pbUfIky2GSib33/tiT0Id+zL
r1W+P6NQDstRqqYiX4eutUJCGGFfCupuUevFFvQl2EZz1iiS46NXCQN7FQ6IFkB19tb9md/ycyH7
/luOXrJspA9E1WA6/bZOdqk64zp/xLS/sreAI1fJ25nxTn4+qHHqqkG+haEejddr1aiqBl/g6Vzf
8wLshUPfcpUB8pnRWdzUq+gKz9S5KcK38NSb8WXko1cc/aTCkaEv6Ur6Aq0z9PuohZJhWN34GUW1
AySl9IqdYjecNppx3yg6FNV+QYzgBrY1VVB/l8tSdkl2wmTBcRGopJh+hd2tO7BW9HP9F1pTNP5R
6FcNnlITXXfC4a6b2qQhAWqJveiTpxhhUUoXurU+2P7OmwBWneK/iJRcKRTSSYAkFgCdu5Bdd5lp
pFFwSrBncepf+0G6JFj9wrCq19gK0Xvs/DHOFlb6QJljZsS3SXJN4e46DaxFUL65Bbri5pMgtO2Q
McnM4IPwQ052nG04cE897mchDVeKpN4Y/q2PW1huSaLggAs9+05Wq4dQum/zm0gP4Xp99JCLQXbc
0rLbhFL54mXDle69wn5e1Qjgvci/QWdDH7wHTfEU9rT8CLLE/DBPmqtRXOdA0SCFk8cjFjkRDw3A
hxr0zAAOJE8ncby9soxLxQth4iIQUsKVqhPnZVWOrP6xSx+Y0YWNKVkrlZmWidWITiXN31wmUGI/
GxhzPTT7eSqW1ZAtuaPLEM9fSjyXKGnCFAC2I9tfSIq+rqht9C2KKyRmunKviWw18sXMqrsIysAY
pA8NBIlmpDpIzmFxAMhND97CXvdRi+sE3oDsgbtCwCdusgQVTE6Lv6R3jsGBoKcBIeeHW5TYXcL5
qL4XzTCb8H+1IZwBB7ZC0LeeEDTBGl2E7GRxcCu1fZnmKFOlyww9TufBexE0QclN0SErdniLJ7e1
Z8AvyaLLsQfi1Mf7GhGwaRazaABrA1HDvx9D+aq0X1K9ABjlvwtMGUmtXUXAGwZJWcdjA3bCWITY
qtoUsPk4i0GmhbyYtuevskDeDNKNyeTpg0NLJwG9zk6jAaaHuTMpKYjX2JmNuy+zNZrWZRjf5myJ
Z+CdPpBJrKRsvLcA9ikWxK4B4rMnr7JWORAVsAosZZeDJUvLO8UnCUredHrgJJjQFZI3dMyzaYxB
RkW84AMB6GDtERSCBRHRAyiYjVlnu7D0HUmHd6u/JKCLS56X3NjQCPSFCIHWjKuawCOU/pMCH5da
shJwBkrgCV047mVaJFEVo6h6TaRh2Q3qocCWJZT4kfYxLzT8GzfXcJ0TYXyRjyuZyR50n56u7vDP
xzIieVV/A6EEKo1AmbK607z7bnwMPSaDuUSnMAuI/JiiFHv/pVbuVeNOcXF58pmRU/NxVKfKc9Jg
Eo+XQ4DqQtXuTf5wSkfFrDtIEOm+SrM7JdVeuiLDMTCx5R/DLIKvRCOedrUV9diCoV6Rs/xcBG89
xEvUAUtUeGrorfteWlk6pSk0cvm0q5Gb6KOos4OHCzEaAiZQe/BrUnXcK094+0x+l/vqKsrLWSFl
F/TR52GAr75K3gLd+CDkZwnwJwsa3pGLKpU2HfYNr6mWkcImsDHyTcvEVOprMnIv7Ka59IjgDRMZ
HE5zremfLuC+LPSXbjKteVhEoux+SIK7wL1pFTzkF0O3a4ZbI/GvzQ6dVoclt1YWhTosWw21ruet
cncnGZ9dAWEDEZadGnOpS7GOSN7BtryFSkGlkzVn5IQ7Kdoaqm96oGGsGWeqJW2ECWQGdQHZHlDe
kx1RrbMWA7+Zv5gN9kYZFAGYcC3ZQuVEVmAhxMo/0LPNzOgSSQBfc+qggb1Rw5dSo6kE1FDD4WzV
pWMO+5G0Bg3g1djGy5xiLp774pKE5pkVRnONqlNY+Q7hLbb/SNUIN+A0RzZKflDjVRG8SBLqIdR6
prWfNh+ITbvsZbSCvRHdyuJgJ8xwFcuirUFAuFGZBK75p66Ad4X9VlJ99Fufo5nOcywvTfmCRB2j
AHM5xVve1d5lCQhfhjQ+2t4h8tW73MfXYjYvIkBYrH+WHQm16j3hTPsOmJcSYdCBRxejN42Ct0TC
LWy9Al8CQJ7sRoMNXgQwE1qUHbxkPB8de3eGRcqmmUNq/FOrxIScBjvTjfcib9eRXfEqkJ7Z6c8K
mmV7OgXVB4v3uPbuY3GbYaBJkVItSiNGEqNhcQM22L53hpms4GdkZNXgv4f9QU6VAV9BtzoDmpBb
OxVSs7g2H6Rgyg4ew0+3s3LYoRwZSD/mUrZqRHmvEAk1vSp5DIlwzWF1yeG5eta0czvafUOvMGw2
NqYghPJodxMWpVL0fgC90GlpwczUtbTgmTniwdhJTnNmI/k3UfO34Y62NAE56ikpQ9isVrwhjn4l
nmIaZw4JVgvSix/qYu6/Biv47Yt6LjnnCjF/L+d4fIs+NcxrRZn23d83sl3CWdBTOdQgUlwQ8+n4
V+V66t+RkLU7X7I/0bnDOsnRE2+VStvGODpE2aLy8e1ZjLfN9/Wej9wmXcYHsm0opvX6cnDihXdV
7crl77vWkzfaFhYxbibAKM7w3y80r7xR7VR3ulBli4frKlnlRLzM1B2yoDll4IeR6Aqqle674rAw
Or+PP7Wgju/z1+GPnnPmSkbUahOybtnuqxWL2araKOtzhYoTZ0cWSOqUloYMWraOTlGtWZSpzdLk
tKF/RVbDpe+hYMtZUht6by5QU+XMCzP98B8XNtVFDFLCxY92paH5rV01BEgUFTvLZ8O6+f3Gnbyi
L3//dBr5Us0CclbixkJfaljDXSsfZKtgDRYLYtfzPAMDXc9/H/BERZspyk6b3HNBzeK4aKFKxRjF
VVxSe8UtluxR2M/l68qZ2FFzbSljFJqhyzhTvjh1pPw27NEM8WEuIOmOMAc8NYuYsnYxD1bjDX5z
Rg4XwdW5KXny3f96oUfvIrzFVJczRsR27RhbhCFO9FKv/zbsbrPD2fPbyZny7/t69CSZVHXa1wwX
NjIg72jdlHA0UcD+/vwUceoT/vW6jr5pfkWnJ8WJDo333YQRIBKIRgjvc7mDKHUnebcSCSXxxrY/
wNFIVTvz30dJA1F5kBJ8GcoC8ElrXoCrhlG7iJNhRkzU0LymHpzMuoQs+KgbD2nz0LZ/Sp1TI3Qv
pV6G5RqHrG2+uLW0Q3W3sHL4wFed1i7y+ibOb5rhYiCPuCnAzY5sluMMcWAwUsDA+1K3U1KKt9fM
SdvqtZfhgMwGBSeiv6jNsda7ThU9pmzTLUT2+4DzXZiWb6pcEdlGKcItNESqxluQgQBPD3JNOO0U
F+GG2r7tofmi72eH/xBpaxJEYejhWkK8L60k8y1ML2CtoE5mvwd+Qk/uCT538JfZyWUCzlAk4VpR
tzjYL3GcFPgmumjRssnNHeGTN1RL80jT4CNiwuvdZ2yAyazAqOZL6VtevQWq+5JjVRbFs9Ur+OEf
A6AH/WPUrYwRuKAekMOjPhjmQ2jtBnELIaIcP1KN9NThxcrGrQQIjV1yv67iudCKfZo1sgOYLbBH
ItEjrHlAD/lGYH9eJ5PnJcv5D4Zib7V3pLHP2c0tSH22zG5Z+hGATAnjXbJANeBY7WIYrXlvTmcf
QBcildCiQlVod6Pq3gJZhr/wViaQDTk0FQWsMkjhpPxKzQOG23GOw09dybQgkZfX21pvZ6qy6zuX
KkWxlywARq5DOYAjBgpaZKWE0ZcF9MjRUcGa9Antx3pdqeosAC9DvsosGTKahkTOuc1i4NTXeE9e
hlHc7q9zzruwSJejEt+mobGZ5M15uQ+7jSWvVRtu3igqZTbm+R4T3DA36zc3B3/zJirK1udetFMv
tKnKJBZYNrXko8WmD/pCFEVaOlbP6XymLqtbAD0ACBb+kiB1BKntEpuwoywTxxgdIS2YefOz3bkT
VSHqN//+GdPn4MsKIfllboYeu9xwQw/+xltI826pLZtD4JztPU6fjqPVTgZqo8q6Nq2yx8K0lEB0
Efct4pzkEorITM6KbeNBm8Kh5NnySu+0u3xk69iiM8Yi5cpAZjJErQU0M/LP+in/LG7PlNlPrMEE
g6KTk9mv2tSpj++Ankn00+hPWiQeJD1O7fXvz/rUovhtiGmZ/nKTzVKCAySV06KYbvgmOiaMLd95
t66IApqVF+HK8sLFuSXjhKiGtdg0NA1hj2r8UPZUUtskGio5p8SBIJkvVZPMLWuHLWewDadL/pTN
Y+Xnf7klGgkKMdYalAQA7DyiWQPnzF04PdXIvpMVkq+M4+2VLgPp8BN+TvIwLNC67dI1dPelPAPw
em4bcnIVQ9SCEEwIcEJHq3PU943A1sVH7SK6TNbe1maX6l1788gJzra4p7/saF6rQjVtVWdnbBvy
0e441Cq778umBBl2NyrAHr2Vibnv99v394PwYxTNwv/PtkojyOT7JAKWYXSDy8JcO9T2PFp3CPXv
IELuo3V24e6bJdolQJGbdOG/yPkmWP5v9jzcUWFbhoVskH/6/hPcjjMnZr6SYwBU89Jamkva3M6w
HHUXjdZ0b/Vzs+bE3v/bmEcfKJ8srqp3eXfSPbNmnuFTVLe+g7AeNc2SgEIMmclziFBSWldwXb35
/6LZbX77CUfP1xyqXFaIX+P1BYXhhEvYgAaGKMOB/j4vV8V4myivvz/uU/vLb4Me7WjLFryPFDCo
AjqpHL11LEGzLQsg8J/CbddSAINDWegDLA4XI0U+5b08nPkRJ14jRJSKQe+HOG46XN8f+KgEVlFJ
LFIdiBP1UBp/qgh2VXLNFAXu/1RKf2rjUAS3Q3H4feiT75TFu2RNSnBTP5pqni4qkDs5I9t8jYKs
I8jMvs+a7ur3cU6dHLhE4NwaanOdyJ7vl8ixzPI0XExOsSj35V/hXYryeQ6EydERmvN1QiV2ZtDT
9/W/BzWP5I5WKhrKzh2L/4WMggP1xpW0UFfasv+/0Pz8WOAsU0bsz1UK1eJce3SFuGOjdoiobCsw
d4T71grl3Ev645z5dwge0xQEz3bmaJ4g2ZKJv6TF71PVst/J4Ds01PO0VIDtwrcIoEouYYpBkNPV
DyuhcNWXm3TotqYSXIVE7VTCWCaV/Pj7jf7x8Zh+F34HGugWNgXtaBkw89jQDYntfYrlOCnUTTlo
lDJVal8Cbk5EwqAPs8w4N6nOjXt0WoMmVIxJnlMKFDeyu/fHdxxVpPVquNsp39HMn5SFiXilsXGf
EEKcVe++Ib2asGsI8bsEa78cJWk9wvL+/Y781Ckd3ZKjR5Xnbqp5KfoFra8uE/UpKe19AOpXJsSw
hBtjYkvsMm0DU/3MyD/W/6ORj3ZBiS2pko6v0FGBXss9POPqWh8ncsh11seLSsGqnRTXTXyITPPc
huDc4EcvwYDThThtZkJImk8XtxuscxfjSHVaq8lWLPaJeFDMZy+OFxLEzt8v/efa/f3S9aP3vchT
1c2mm26G6S5paO/6l1oOw4slO8BTOHqqo5MlrsMJqVTsqwpCb7kE+oquExtf3ZJ8AvJILXZM6WVB
QvDvv1CcnrHsEpmIVBn+LkdftqhR5w+VH/MG57p1S4YyQE7iuHNrYebKzITp5IIyj8du6ZYCoPxB
gGbM2C8Guof3Hpb0kC4VTmZmXl9niCV//3knvy+2KRuAQbjQ462jLJpaD3R02mCuAWyKeW7dxeNB
cvtbpV5D3fh9uP/wvP493tGmI2nMMeOJ4QCXuoVSgX4KynlMlE75F4RlzG0CjLRoS07AvEVD4cFs
CWJr5nuHDpyC+VGQNCLGJ78CN9/FQIjOHVp+rI/4sRRVtyzbRjBuake/0DRVGGAj57ZW/+hUMuxp
QlEQcUJBvImESTTNNDYHClohMjgiiagLvv6JdV8RT2BRmoeUVFnZ0uP5of0BfkeTqPqoyCLIxTon
DcEgYKyiiwIbEbZ8eCmDAKzJ4W6wzAJRtOvBKdxiV9bxKiQ3IIci4ONlrfzDUN/q48i9gvnt6o7f
6o4kmde/P6OfharpDtgaYmosJRT/jnYIiQfMWguQR03KjeEVioBjbMhhmAfPylo/9/Ga3tBvu++j
0Y7utx5YhPZGjNY/DQsgPtvwEXEyte7qnCJwWht+jsQDZEeCfFU5+lLFRdc0UJ2Z6xe9I83Mx+6l
WEWrcVstqz27rlUB238uns/czpMTipX7X8OqR58oLel6DdZM4dRP3i0YY2QcNwihUZJq7+WrvE+3
0ib6ny/PVAOEYGXmVGPYRytCX5uwQfJJFLYivWEdYXHRlsr63EH41KWpsoUG7a+/4rh7obp4rESK
ODA03wPvo08eU/VMIf/ndp35QU60xh6LAzcdoe/byLI0ao1UHnYaew8T3XXsTAaO6l3d4uV68bdn
z2KnJuTXAY8m5ADkxvYmxWO4YSe1pEe4KTYURJ1zXZGfO+Tp0tD2Qz2iufdD8Si5IEVKUxTOsMXC
OFUvwjkOCypT6Evm5iZfnVsvT61GDIlkXAOpJH5IH+Egt12dK/T2t/JWLAlycexb+AC7YlXv9IW6
rTbxGg7TwbuSznz7yfY+MV+wuWoK8nEqBz9Kc56cm56CF59v631VKM8JtLEsbm7tUn+QRYHJI6Tg
GBvoGfKccokqXUlsYy3Yv5mJU6s2Hiw0S3KfUVK5ljWXsALpIlaDba/3h1G860Z2Q6azo4/mWs/L
hY9YmzyHpMPkTorggKgknNI7Bve2Cz+bznwNEgmjKvEClNhHd50ad6Ftz0p5yhDSseD8QXB072OX
NaA4hJl0o/j+LIaZ34EiH4JLtptLRQOz6/+xyu6O/u2m1i7o1GxiWPC+/dKI+MNAAlAkt1aVvAgo
Flnh31aZt5lgi+FQbgYdJoPWcAEP0OlnGrY6S2hPlhvdBaRMIZedYQxHUkCXWsVUYAVOXJfXw6h9
gPUiwn6EhljMeyPc9728Mczh2vAChwdERop0ocjVYkIsJxFJaEQ7gTXymd48qFmJxsmmzt6/JYTR
VeFjGbzZKJmg61Fy55wR71okNDYCrwySUNLC44dAncONfEmVB1oGs6KLV1Y+LIUk9hJfnN7bpKoN
/Ih6J2EJGUXzQNwZ2t3Q2fCOdRCeFqo3kBakudtxsbAxuQq2qVH8XhC8A4V4pmQkZ3QNQCwJqsUn
EfaLXtP4u0Dgd80C9OhcbSRn6MeD6VO+JvYo0DW0LdTOlWqFHGCb6AVRm6y9wJHXFsK7CGkXhNZ5
lHZ3uZiejJ4+yxPol9J40Zsz17gupmoImxMM9leALZ50lKdWtffjetOq/YWFg0mFy1IkyiyL+n3r
DjQqxALM5VyNb3LtoR/wJ63z/nKYiD6jdOdK6aNqjYuRTHUhI81yDwTtzLwIDW3YznO4qGl3SZyj
B1dFwrkl+9dT2CLhG2uknuQ/FcXK95NZHf1RpEvXDNiELBDIqKSuqeIWQMtFLD6LQKzTYrwOc9Qj
mQ3+kcaItjPU6kKYz3q+0fvyoajsta1OHOnrsZgkodJVAoIFFOJMyqt1NcGRcvcuYYLLhbnVxhui
Tu76WrkURGrgxIa2cduV5DJW4Y2VJleUR8hliq7z8WB791wy2hPe1PFeKoO1If2pghtZp5lTAVev
4J/z1LeGt2zjx0j56M0XT7dnQtsnjYY3iVwBMPR5K12PegdSct3FH2V+nbaK0/MW4RcuAqgYvRXe
hVV31ZO9ag5bUZiAZUsyahfox0w4RnaQ3Hs1NFKmtjnW4FMQ48j641jCxI6bZUKIlt4JMhts0g3g
PtqtvGvs+tZNr2NNnzUq2ip7vJTdnadIf8IwnAs6JXYMftwgMcdd4iW7aWnH+f2DANk9KuOuYkeW
6RdCPUgQ+vTG3eS6edtE8Q7izVWfNdepGcwq66EMxWVUXXvFexX+SaJHoSLH8uw1YTVrVb40wRa1
LgT8YN839+V4Qxd7nVjadjTIywTIUucfqDaXSlJuFem5J7ixVBtOM1d+cGsxv3L70fZuhri7CUB7
AsIlbuRBgLkYn+r8qrRuwvJGqFetERHdetn4n2GXLlr1Ho9ggBIsSu5k8rBc82JUH1LfX4Y+EBez
eaVtx10MCC0JuDkfCQSMqL1FAkbOIHa93idGhgQ3teuXpSV/5Cq5GhZ6LAMwJ+ltPjo3JUGAyvvm
D9PudapXEFpqjjvw+Pwd1xQRlnCxD4HwnrSy3HvjnaE+B3W2IMxwmQXe0g7rZeVf9eSvJS18gCGG
w3bv0T6N/b2WqMscB2HaK+8pnEwd3ntlkEzxf0g7ryW5sStdv4uuBzPwJmJmLhLpyzsWyRtEkUXC
e4+nP9+u7lFnoVIFSUcRUkSL7FzAxjZrr/Ub5NzQa9hpabvNuy8SEnipX39FabTcxMoPo34u23A7
OcalbYw7G5EUB50XeVwrYbLjuly5aCeRlqLHBN6zpkkIxtAqr0trRMopW3n9RRr0SHSnqxyoamYn
qK80V5WMSB73uRHUVvjQSy+mPv2sLPYnKKiVid0VzsbsGVJ5KZd3kfXd1H/I+N1lyI9bMZJi3kUU
TRt9OOrJ68BlIZc3tLWw3bBwbtqWtGmnOlixyGL9rpN3CMagdUkXB+iSkiDzJwNHBbbmIKkfFvT1
UJgpTIRJkKdVtMs8uTKmi96BwYUyCz7L94ouLszOvnfai8Z+6AxOpQ6jFpieyj6O7jzbRnaRw0i5
x98E4RMrjxF7e7H0gzmmX9q0Pho+hM8w2kf5l5D9vHdMzD/pwjjD1dBcT5O2tTBWHCVhEWBvu4Eu
siJf6F2wQa5/FcbUDBKLbrJkbhvlxhqz/QCsjJ2L5u02VjDzdgxaet6j4gxu6XyNkK2w6y9Jkq0a
v9q3mnX09Fute0nqmKmP6NIUYtolrWz2GeEE5TTBtpW++NIr+qQrKflhNj8qznHcM2KbW6XQg+RW
qga4mR0107vSy24vl/42H/ZqiVuYfNvFP7taQyH+seh+mQhjMYEj/TsSkIH3nHiPwYAA+fRjNHA0
81+N9FnKn31sC0Motqj93UhZ9mDEKBlC5KrlL6r5bPsaBhRgI+t6XQIMb0RrjkPAuq9BMCt68VSh
OjbY/EaCxJElrDQcq77VLfQbAdQJoTFfjQ9hVRyT0HuoMD3Ju5+0825w77mJFfy0pkaxEHgzkx0H
7ndNxqoPE+/vCs5DlVTurSC1+Lj60fcf0rFDANunGuIZbGS3A+YnMBi8vdEnFPdADVfBoa9fyly5
mzzvmVEEbeePCXofyriWPOCRkrpVwSoj8A2Ma5+o8lHG7bbNHmuMIsvo0htSt9YrTGaqco8Scgk0
ti6Tr6X2ythHDdoiE/pRffvU4KLeTsp3w3rRJ+ZCf3QwD1x5uHmMFM6rCyGBmSkwEHP1EGepG+lC
hwQUZBmB6zPTle6pv3z7Z4jHTMo36IHrWdJNnt97FlcwFJid8V4b0puxr29a67cXMH/NfO+AeYXF
i4PCRqsuu/rBspVjlWyGAY8iDFXSvYMXnszUs5Wah7+sCxyzcm8XdMlaxabTRBdSl8L7tsX6NzYO
1rirNf/BG+qvidXdp8VeitV72RpRSzXYk1q61UGormzq8YZNnqA+6yo6gPq+NWjkNcFvJbkKvGZr
D5i/dimZYwwGOfPAGu9b0zlq2Dp5qCOWL6NENoGJAP/nFJB8KZd9fxs4mDt0t0pYupjkfR9izoTs
qgmQUI3lbYJ9edKg1nWhKCYQdu/bJDduaI0XeQxLLzXQL87ufNDHfh8cJ6jLY9jdSRI+J/mtAWx6
MJGSM+HppN+MsESRuXNBgm2UIAULdagMrN8bthJfXZlxuYqUneohLNPK2DRjGWB+jzjFrPo74PJN
Gz8qNe3yMb4mb41/qnZ/m6vYs6Q6sPV2Y+hwIAYMA/CdSbAYrctHCZVuD/6NrpRPHevDSuKdg0R1
W3cb1KV3BhJpefCt9O5TH2E1VMDkwWVD2mXlMYmfp0G6aHPa5uVjPtVbCyq5GQEbadpDifhjkwUw
B250xTZXaPzlq8Zu+OzSGqTWupfxi4xuKLGtNBwuJOkhw9s0xsxFr/F4eIbCBIwUa6dC8KVTsC+Q
s6T4VU1w62HTxrEHnxjM3CQYkUZ8FRlMGKvWOMCCFeKjCMKBVsWhu0jlJ7nCol45FnBCW/yrr8Zx
RBRrWtt+iw3hYYIzYsVMP2440tq2hnvH/600g+uh+OXlaOWjaXs7xk8qIOYme5LV6CLUJTdw8m1v
t7gjXGlxtLMmurmUUs3kLge6gXp9x2YaNhdpftv4X+X2SWhJGm0ExwPl2g7TA+82Hr+UeA3bcAp6
lZ0CTc3JP+byVadR8BjAYUSXTonk/zgAiP6eSxdde1cGdyNP1Sc3UCpgoH53JPxJbVwDsG3sgxbQ
zGuEa6xtP2lTugXXThIF8ta2I/I46dIKx1Vf3Rs5fHQdNeo0+4WbWB3qF1510WVsmV6/lR306LJ+
r5SVO5EUhsEPOX8Ul6iU3oUHyzbDMTeWD8X4FEV7P0UOAMOOaaBa1++NGqJODyibCvt6bKovkrZz
zGs9traq/dvsvjDLm/YVnMPGMqJdad01CdVMlIBLzd7rUfaEIOo90uCvob43EU0p8uY2lDDAbmOk
2BEGCGx8oYxrJ70oBBQb3FFVlRsfpQglNMGr+BcxI+FZycQVpT/WlY6CtueaYHAL81IFbzwM+UFp
zcspQG+0vR6KuzSRkBJMZU+sMaSQpKs8u5VhpAT28Dwhm5sGySYD3oUInovtzlFLn+OQpHno1jEZ
n588+9l9Te6e5NamDZXrtnnCu5xVGf4KBdRIUrJuXUrFuqihPeCOVkIPkfJx7YAcSh0YnPkkHm5j
UOH0UEFDIs6MkJvTfS6sQse4Lyw3i1N9F1aycHE3nhE6LFelgm5zCCVlHDn9SwkjJsUjY2GAMS38
gn7qRc+hO6Dyv1Co0z7WB2WqdA4wa2SHPzQsa0uXp9qjjdLVsAnk7srWoAWAhrXvfezfJ+grVo/0
dvSaGONjSfaPJ9LCM5zrFpw8w7x/2VhyMmGNQbcgkBgBfZ2Zw5USYmlrjquiLW5hybIcwp3NGRqh
qEU6hZFjhx6DvYqoqceKsU4pnscx7BZU4hee70xx7HSM5nxI3UrtQZN4PnQtXDRb15Lw/wPtJqGy
bQW/W/2qbv3NQAP988hnOwenIzMry6WJ0yotbfq1PmrYlFhulby0iFOF4GuagdJ5A+cq1lA5hpYj
xUiIH3rtWzw8joW+apTuWGKMnSXpjlYYvCpoY3W80Dv4CEeiG2UZBmekrTq0RmcV5t6HgKj7VJiN
B2PdbuDpgJ4/9DuuIACRj/JWXccPi6oM5zpw2FtCaDZAButzSE4VRLqlNjI1PZDBFNQQ0lkhD+Nm
m3GP0M7n3+H8O55Em3Vgw9gedS7llLOB53beCq1CN3d1DKFWChn3Sl2hBL7mVF+Ie3Z1nsSdtVep
EKN3IRNXYEWAUoJ5dYUuguLae/ly3C/V7c81909HdVZCpy0BkdZiVDsJhGaGLHYZLK32pRiz+aKO
sq50Ku+UXOKyx1BOF/lPMY7q6ljtuFPs/o1BBKlAb16nHUFz530xPcIDK81sAkJW3TSvZCgu15pv
YE0v2wfpoD1+Hk98k1nHRcY6zNQEaxzdvNk3m1TqXPrAesvzW5FgJRmKolwJydI3fvDt82DnBvM0
2OyDRS1wXV8hWGG020H1NkplPn0e4lxrTKYtaLLMADba83Zp63sIg6Y0cwVOi3NSNAi6/XAcvvB2
/wQu7NzSPo032/TaEaHDofgzHvzWtXVv3Em7auespYX2mPj082+FXJlOH1gR3Qix/k761DyFplVh
JVpGzSE8UqvdQZlanoLikT+LIz7jSZy8HKYkjYhDSlC9aZH5v/QVCfBLtct2SzDcM5NCUxVD5ewm
BUf+8n20Tq9kLwpgTWTp6BrSw7AIH1yKMJt2VZQ3qoo/2ZrC9b5DBBuHp4V9YinEbNWapV6OI4YS
4MOyjS4/xKB9Pp/YZyOoqqKbMn4ftL/fD5MkB7qKlQmYuPY7vjolAJ7PAyhnZrKmqm/oZNg4H6Cc
aqlEmWfyDvKRAj/ejlcNHWWYziqdtcVW79n3QTyVvqRpIr06+yja2IapLT6KgHSabrgJ9H33w7ts
NuO6cWlsaPnWef38Fc80t9611sQznUzs1mInT2hvreUQL15z2miFRusgXkiElsLMPpWNI6SXKzQN
q+E5wqG5H7deG68/f5dzrXINdKCJ/Ial0Sh8/y5T6lnG1AES1KDyTg+1qW48eiEKNIDPA51DTfF5
oGkBW0ZZcg4kq5E2SMwcIOR49Hbafti3W+SzV8lxqVd9LnEBRCyDr7VMVTRe378TIEwnCyzAxN0W
59LfJlAD71XwmLLrbJOuC8Dii+ypM5vdu5izZEnzp6n0RUzslY8OpjM7bBYhU6+dXUJ2Rg3k8+EU
83q2uRKPL8b9Rdbl+fmO3YrfKDJdrLD46SS06bzWLbgKGmG1Ylmu4GF/HvB8Q/mviNoM3dBjkJQE
wmghG6ofU1Lts7Z8IuXeKwn0ZsN+zvT2ELbyNsaCKrfvM7pfiQHEaQI502A7UEvlrq8fSvmxCxfy
8bfMdz4cugyPFBEZFMve2JcnSzLBVC/xAqZx4nSbIVS3mIngmkIDYuz04xiQoBeJO/pIx9SWAGZR
VMdEyKaWDsdcAp6aoHITjgglF199uD45JfawxoPayV0JidLIUPZmLi2oSZ1JmzTyC8i+0PzAyc6O
Yl9V2kb1QScnE43F8kajkx2BexohK3V9urA1n1vrp9Fm+5asS7ak1kTLw2BXFveDEe5lX3M17Xlh
rohf+vA5Tt5rtgK9IHHoEhMJX8ZDAORH7yk2mpg5l9EVTkNrZHWFx96TN0WPWoJ/tYLTTPYqR8Xu
80c5t4mevvNsXSp5FI+BJt4ZAWYn+zmCJAiXlsbZICo7KJh+RUYP+P2GU4zh6PU+HFQB7/D3Kcp1
0sbadG7yormV2+/N60V8x9khPok5Q8skamvUOFux4RzRnN1k6/hIsXBdb9u15hZ32a7c/xsjeRJQ
7IAnS6zT0tAZAgJm0k0UgYjLnr1/GbIOTgbQyN8HcrYeZAQ3ewS7WA8cqCZmxBiLL4JTzs3Nkxiz
VTBJbWjhx4e5BJxEn95ULKEGGn2DgrIOSxl/iZLC5hf87jYWDlv/f4M4WxhqkJa2DJB2bSi/O7ml
BRJinbwE1V2aj7NJrzlS7aQ6UdJMXyN5wH+Dg24tXMPObifQvtCLQ9oeWaT3E8I2sqqs0FVZRwNa
DiB3erilmY4lDMY0nw/bRx4WE8OQhTAduk9Ce/N9LE/LpCxMSSqdh2qrH0UporzyDlQst9xe3Gjf
7Pr90iX63DCeBp3llkmhc8qim7hukm41UWI1oehH49K2fBb4xjtxHeMtBVfk/cvB0sj1zhEXCzeV
NvYRXIsgLg6uWm/qQ7qVot1SjnT21ciaAQ7qyC7MFUUbZaiVfkJzux6rbRr+8mXcloPbz7/aR80D
3oeTTbZsC1TfBxVRhGCqZPBEovy93tg7dIU3KdxMfUASMnVhedHYXI34q63NC/obm8/Dn5ufp9Fn
81OOgb4WgILWX+vpKsrvQutg2/efxyDXOrOdmCD6FG5TCgf5LIFWDJyOywLRpLh9cRAKsrN4O+Hj
J9EVDhrFjX3F1erx0BnggtTQpZm1kyWAvmW0Bz6FzxaohjAQSAkSEVDAslq7ch/c+k2w623D9W3j
qsXe00uPZdweS5yAaAFcoAp1UHDwxtolwr4adJHzEEDyWqGH2Kw8y3QxnAWD4cBbjG6z+NDFd9B/
nOHRRAeHPrBxwCoH3vg0fTcGMEXBq2WjPFZKUXLZKpeZ9dAGcIdLQDEl/HEcX9pV2VT4wg77CbmW
TthmJ96VUEK2x4vO+eLoX+BnwzpaIXJ9iVX02vBgFONPZA79Su1wjq6kPf6FK0kDauCXBxkram3A
MtL70ScjwlcQkQ3csRrzEbLeVs3KbaTYmNq/OvmLgtvrKnWmqxF7+opmA9ZfByXsHzEwWw8ppnim
ta4c8DJCrU/Oly7nbyDXeVZz8qnnJXs0jfzJA97NXbPfmC45JGKjtltuyi/DQdtDOt5DT7grd/b6
J236u3CHAfSxhE2I9PravG+u062/TpWFeX6uViUMXsk7UI2ApTTbp9pGqhGTAOjnXQW35RF7S9dc
Gb9xCHT9RcWYfxDNEKwy2ieQg97vVqxyHWN1HewcJrk7nJcOKSra7rCR18GmFOLT68/XmCaW0Idx
t9DYZ/uHGzUvtsNbT+xCXISVCKRO/tpMkMqbxq08elj1bakMboY63JgfaZ8U9CMV+kmD9CQhJo7R
5Tq3n8zglw0e0whGV9VpmtpPSIhtgPuBlSxcO/+aVxcVE7csh+9qsbf1XWbtJ+XaKZEdslwj+hXV
PxXger6kewvvd/a+CvHr/97v7eZ8klmVvp1l2chGFRxkpGHIjO/ip3xnrkWBuH2lF3dYrJucuz/y
+TQ2NDIueV6wLWS0piCMi/pmt7a24aZ5VhGGG3bJD9/fAysldOMGGw2kWfhFrhZqkG9n2odvehJ/
NmftsLS02uebCupBuC931nXbr3QqRUJPG0jXiNUUJX9BN7avlVu7XgmFIGb0FvEHeWEbP39SnTzO
bBe3Ji9L4EmInoNY2uUOJI/3mCsX6gFPNkve9CgDAazCnssudmp9HeXbxTv9udvgyTeZX2J1H4+n
vGVMQCxrCeCFlurckD+OcfyzkLKFnOrsnfk03PwGYVspbnGivvRn6cymq30l4H+Yra5RX/3xR2lY
3bfP2KOtYtyo1+FDhH7G/VL19twStyD42yo1KNua16SVuG5tqWP8JYReB+l+UI1j2ONErVwFMh7S
+LOpvf37843l7MKzqFGiWED98AMsP5xaCwsG1BSMLrgE6bj39WM01gctibZVDWC6fpCN/Ji18UYD
5CFZ2TpNgHeZQPSgm33+NOfSFTo2qklrz0TOYnb3oaisF1UNrjotAGhLPphoMA8qTkuptf081Nl0
moSMLcdQbOSRZ+l0NSSWnaL2uC6+Kl/DfW6svXX+5KCVUV6KdqJ+Ycsr735JbWwx7nzVY8pQ0q8S
U67fjC8619bStW9jV7QgZMG8eAm3S3PrbOXq9G1ni9tRqrjvIlP0iyTXQCG0iVJXBxScl/cYyKsh
mnNhsO6NX1p8rQHYxunes6/T+EbDoV53vkVjA9t2KT89lzki4YFohu6oGk5T7w9Se/D7Gn9R5nwc
YYGdruxi/+98Z/wCcJgkQfgglWtYoRF44mQxHoTGQXMj8u6Y7GDYxAfrCPlqv9yJOXufYSH/Pap4
8dPzrEhxfTKIOh71Y7yfLkzU1cAtsZk3u39HqYJrxmm82UB6Ui07vUU86+ZN/n2dX4U70WlSL6ur
JRqb+LH5wcUVzbYsOmj8Z7ZrjpLVKanFZArj56SmjPZoTkslijPYC17orxizm0uoepmj+SyT6ODt
2IjpO6pbMNvrRV2Gc80abOoQ+dYw9aVx+/5TZX1uIRz9lnqYx2IbXyk74yjOOVzKFs6bc9OdfFH4
V9BpkD+UC6LQ7iaDLV5Ro6siDnY+qkmfz/czB6iukMuIYirZ1PxtujpVoeYgZqgLuBj3E8N4skC3
mkrv1ubd58HONbp0hQRYo+EtbABnG3aQldWYi/pHlky3EgbjweDBcmjuoZ6v2uZamLjGsHE66kve
GC6865kEjrom5TKGVKGJO9vCw8n2CjkEMs02skEVFWR0tEF51E1Va202gev4/waF+F3I2e5tFbk9
an5XoXDPZpVAzwp5aSncDqa8koUWemH+MWn+6523Vv2//80//0N7yqvwZ5XX+e/mU4fKm+JX9tBU
v341Vy/F/G+KeKe//2f89Uvz8r9vf/dPE8hNhnn3eNf+qsb7X1wrmrcn+xf/8E8nSeBGv/7nbz/z
NmvEr/lhnuEg+Rbg8Po/fzM4hf7r9Of//LPrl5R/DUnrqq3nf/8P/0lN/08TZIfssMO+idmwPfS/
6uZ//qap/ylURmTHcVgDgN1ZgxQTm4A/Mv6TRpFNA06hGkORmj/603+S3zNM7CfZByxOIXzf/vZ/
z3X7x873xwdiGP7851ODurmYv2qYsCw06nQQi0UeM9v9U+CndpUYqitgQ+U9QLUX3c3WndDBW4lz
IHmuOQuqlboXyX31hAf0j/zHyWideYr5LVU8BXVJIcpl4mRgz3uAFth+J+55CgGVEvL4MU5o8MR2
2QYOWf+8SCZl0E/PhT8DCmkmapRIC812g9HTwMjWjer2LjuOuNHQ9lpJOMKtK4RTl+SZZrvph3Cz
UfZLLRpyD4NNKQkw0yrQ9P6yMISz3fSPEFznbdtA4/CD2BTmwcrkS4rmjjuYJzirCJOa+Mp8ne7B
/3duv9bobJbFBozq56HPvtxJZDHWJwkEALBATFfGUr1T+lfgwp///puhxMkh/ueracx6iO9cgWcZ
odpWkSZxL2aODmuwrzAz8RIwtnkMQWmFUPjzgINMemiu7X289enhAIgvdpTMtsXd8tE4v36+PQ9M
WRYtABbW9uyFYztKsmKYVNdYoUkFiWctqqUTzxD9zi6Ma0Sjd95e/cqC2ZqILRebzwfk7bo/HxB4
umhiyZxnsi4uJycjnlgGM3tgufQu4MoJJAUsU+QIIU4cxGMIDdBRo3Z1H66XWlmzjOrt5U9jz06y
3EKKGQcYFX7mXco4GwhSh0seI/PT+kOU2eFl9nFXanKOKfwuvhZVq2mXH2gHr5cdwpZeaDa7xh7n
7GBkMEMq3ZOHNouSbPRwWCDMn1slJ+M27zoaUzB1CAWqrhpc9d4XJfq1MCkW3sOYJYdy1HvZgJMx
k0J2VRfyLoa2VrMSDlmTO66HqzTGYGTRnWvpxWarQQ76DJU04kraFwMaYtflq4VXexP3mE94cC+Y
OAs86Qd8pFxhYyEVWCaYSQlIXmkrNDfy6JgqkQNqyTehNEwKxguG/ct3tE0/wRRstBCHbonaep44
P51ai3ae0eMI75G9jI5+EcSp7RqmP7zWlm9uQL9H38YusV2zkqytXGfyXhqNEZ4ItB4pMIeVasbO
o9J5065IdYclENauLVnpUZasr17bb0KlffOx8LeJjKhj0ZYcKWE9uia7xm0yYLcX8vdxCU8Cd9DL
ZJ3FrbUdENpzzSE8dIqeHIaena3JzerbEDnwWhPYj5YyQUDA5G2vDd14UUyaRP2jsr/QO/ih1elu
TK1XW6sukg5GXaaVEBG1+NBG6XWdJMZdUg0QfQWhrfbK/Dgm/rQrS40TvgwbNw+A/6Mvi95m1oWX
VqIcnExR1l3RQbgsN2YkH0Ov5noThz8tO6Qx0qXWSq7x6x3tZm+XCQbvsvYStNIhqRx8qbF6NOut
3Ia3kw3SK5K2laPsyl5KXNnDzzBNlK0B74ZVsWf0n0cfsfe6TzGJl/uXaay8C6+p0FWtD51doiNv
e18muB7xpF4EY3dt4Ma4+Q9dQuuiaB3FLcv6lZv/bwNCYJ0pMNewff6PnpSsD1A3APIN7job9pLf
3bdyjzyirF+GWgTKDWZSZQfYn+i2kPe5LACtwFEf8cfR0ldJN27+A9HQPpcrCSh1nSE+Hmko5dr6
S4n8AMozWMs3HWKTn897sfOcznrwMQCvKLCZBhg9dBDfb/MKPSbddyxiHoApHJt9fBBqIYvV5dm1
kmSBODZ4PPBX5EP6DBAxKpmScFHW3rIv0fILIxIG+rS0+XBQ+PylPuR6IhrhyPLekDTz09y0crtU
A+ETcxS7VOwQ0HFHvH4t1s9iPencIJ6Em++7/SiWq+AYJAdjW6MrY6A6hyr37vPXmtUD38aQVJJB
BNgEhW52YP01D6E1IbXF/DOZiJ1e/i6YmJ/Hmqd6YgRBavKpKL+SNs9i/TUXDYX2NuBgOMtiHqal
+lJGY0ybhTn6ecwzw8gspJUPeU7cE2bHvuRb5GC9rrjyUdsKlwP/IO3+ibkoEu/ZnH8XZ/Zu6LsM
aQtDyu222nY6eAcnPbTyBSzQajNs4MPtpyRbf/5uHwRQ+HoOdVybbhx3Kk5p8VQnCZXcWUHRetyP
nUh5LiPndmoQBWssdDfk7dRq20hKQesk9VMnyfJNF1nNnWFI8sUQ4bYwTdtpUjs31GTpBn8kxCyi
/ls8et9aucCApoy3oVlfymN3EVbNs4J6WOM7j8Uwjjs/azUoybRAvcnpXIhM4c5URx98GdrNqTJ8
86xaunCC8l6Jm40k5a9WSqpryiPcuvq6sXCM8ttg2FRWfqEVWXBUvbzbJ6mi3vhh3LhFWvarMram
57GazE2WF+O69OsnJS9+0cLAHa3VDBezmGsomt6mMywEsEPIFblhFl8ROlx1kXrpdM5TZ6YtKt+o
feR9lXNopXva39fUxjCxbgv4hClWYqySHSZ0gnFmQ61Hucmy94lTaCsrIV1vCuioRej5u0p22puQ
xvK2l63hOctl57rkkFkl0GMDy6KBkT1OVrgrkhJuqu+8JrhgbqRyOEwAGVZxVY34H+v6vg4DKJFI
tCSJVlypqv/oaeNOaUYF2W2dNmBh/Ku6/28Zqska5OIDx9iaq3H9dbBMqnWTcU7Y4sBQDNA1UCOR
iaiQslIxulGKTSCOGZXzphEHj8cJNE7cxTiRPp/I2nwn5x5tcwXkJs3OwEyerdIk1p0QHxvDDZNV
uWn3xkN1mdxWl/RFv2jbFsKT4za/GdHfP4XwdXygyn4hFhZiHnSEoXKutQVYyXzjmD/SbEH78dAU
UwgLraFdmY4KvOlsj3nlSssOZUc/sYTP6ef7z0fiTFL6biDEU50saAv1G0peRM17BCCSC3ydFjbE
c1eU0xBzhG3qxdC9Pca63hhfEcHZJRcweldM6cU7lyIG6XRXnA3i23c/eZ22rxCPgGfmjhQrrtXf
yhrxsD1sEESe7Z/BHjkkZLdE5WKp7XGuQPTuNWdJCMqLUQNUA2VYF4mhcQXTfaeDpvDv0mN0gxby
V3a2db+ejsNGVIjafXW19BAfvyY4MhNevcC+a1x733/Naiz9xAha3bXqO8d6TKDEfz5d5q0ufh21
JkMz0E4V9TZDPMHJAMd0CbreyQzX+67c9m5ibMI9yMJwY6+rTZIcvZ+am6L2vFSImqcNb3Ep5aGJ
jxSvZswWbKR4jpxXjG5Gcl1Y9/iwRD3SCeX95y/48XLoiNxORsna0akazioGeuEFveOh8pTUXxV1
MyDDKRsL8OizMRQDGhbNKwUV4/djqPqJhvpEYbiT/nvMtVWUxOtmTJYO63OTgY1TFa1gTXjzvA9T
GpoPGZhPBboKEUrMmDE9omWF3+HPkhoBScnCZnJmqWPqJ2aFBgFZI094H1KPDFjnSDO4CNQiAY7k
D9Yuq+ga65+9PS3NxTMvyAWDYuhbPZZW2ftoKid608idLmqTo+vvawFv0B+6TbCHJY9rcbBZKuos
hRR/fjL9DSyL4egRsk5+RuNTugQgmTcZxfp6906zFZybU2EnxqBTwkNb7u2duGIEpasdxzULa1G6
/cxkxJHrrXbO9Qnm3Ps30jErRgSRqoSCSumAuKNRV27ZqEsfS+V33u/MjgbY1WbfwKAKTMr7OIkO
8doIDI3ZWFyiDn8huf7luNVcFMqXZQLPRsNxl5MdWwlr3s7ME09uvIJo+p0wsh6vUtyo1HZVH7Df
Wi96t846m29fDcTp38OJxzmZFiEOpmVve6IKJ6TosV28AB24TY6LK+xjlgBBmu3dQQCUItgcTFOb
BSyRlAK5gA3Jd/61ukuviy11PwYUGbKvaIGu00f1MjiaC4W5D6tbXKeA4b35TqP6ON9QOggkk120
ovkwrItv9c5+oy9rL9Hye84TtHms2bRUlHwoJk+V3eyS/R4Ry3orTm4cTfES+3zL/7Dm5rFmaw7G
QVCoQBoY0wzpB1dQ0AWvCkK+6E4ve6vMdxER8LReMatATmjJKV5MLabLrJ+NVmBj6tfmv7rixF3N
4vorugEQfudThVofxfcWrQzRK6rd4kZwpbUrZ9ft5GdnobkvzqzT5T0PNnulSoHX4+X15HbWwSzu
Ne5Guv3FdnbNaO8+/17zJTAPNVts8jC1dh4TylfCGynpdjUFTWhPbTS6CYIslX2vS18/jznfJecx
Z7tXFNdKxv9Mrln/ULEkcuofbf/78xhn5uH7Dzab82rbRFneEIRcQLjB6NhmkLnKPm4SeDgU/0RN
+kyR6X3M2dzvUt0OgomYohg+rdFSexINvvyQr4unpSTuQ/Y4H8ZZdhUkhhe0YpboI9vXtM7AXkPh
jyk8uwHg5q3hoiWFXeCmXNRfmB8J89izrKuS6yRvI2IPW3/fwnhYkwwdJ1dzheD8aikV/wcjSyIu
6xC3P+CgRvbPdmgLMbLGT31T7pRrE/AOupYQ7ZfyksVos5G1lTFWm5FozRqxuHCfbLFgBc3gyv9U
n/b8cv/r5WaDaWETZHsT4SQpOIRB+lWVsQb3fndN89Mv1cPCyvh4GohZ+le4WV5ZVYbiWTnhIIay
7veIhT57D8NG+SLvFyfp+YliKc4f/kjWbH/RU9zVfJtg0SHc2wauLn9AltEVRqZ18WajgAU9t3lC
7+R2Yyqc37PRlEwllLwRAdU4DL7X4/gtamx9XZstauppppSbHPXMJpOBgWuIJmL+cm9n0o+mQxpU
LaknVUzCTY4+VKzoO0sGv17Fx94DcD1kuwycNCqwTbJJWQKHNqzimyzrsSHve3tj1MlEl8TioqrZ
1loPqn1hy7hZm7jBZhfSUOo3U+KMqzKv0eOK44t+wjjX6PRo09XlLs1LfgSBJ8UomlUxRd8Lc7qv
DXNr6j7uvkJdCj3eEhUtx0YMeFQxQ+6QdusC/S6CW6tZ9FUcPb5PDQ33bf9qLLtt3BgXgep8z+WW
Rg7sW6vBlRxV0QLN/C7S14UPDbHGzxi1Kh3Ht8FfO3aK5WDll+i5UssqmzDYd/JoHVAki6+ViLaU
z8Oi7qtvpi5FegrD1E3cqxnagDmsFE9S1kHdy/u2zOSNM0jjbWjZ1RVdkR+jHl83baxtqtIYt5LU
AhHq5Ps2kvvbkPwP1dBSOWhyPG0r39PXzQQmv8lrZAsz8yBNzjYxu1sj91D71UFE6nUcHuLIsXco
H4+3TWzJWyWOoQvVyL6JnpHkpaGb00aKRD/JorGk0mBCCGw9cKtcS7IQDKQHlYpuVCH6Up6KgNuo
mpjEtdmEwtKUH9GlQ2lU9LTk0QDvQJuL/uABvwis6Gs9WVm0wkLPeZ3kDMt550cvcW7nomumiv6Z
BDtlb4qeWuPTyFP8WAIXlTZPeqhse9F/a0UnzqAl13Tk25UkW1vFQETQlxBijUQPL0+9TT9Ol6YU
u03sX8d+b16A023dXLT9YtEAjKLY5qNWbiAagw4dQrvxvqLpcDEVj1Gp/YQYH2HX7FVuCHlt1Ua3
HVaCRqpNO000G6NBpbOPULU7ZfQ0e83xVvHkW6vWzgIcGrTfiVX9bmXp1me5fSto5GwKlNIRLBwu
+zLML33R5axFv1Ny8t+O6IDaohea0RTt6/K1Su3HVrRK85yiLVSNLVvFr0y0UzNz+t1KWrIxPKN4
rVo9dzO12OgZJoHITlpTf7SN5lJK6xdbnq7LQZqOqYeQ2Khvnb79PkCKdnJ4Gnl0UTMT2tDZKV7y
dcirVaqkbpYHW8l8teFBNX2wHgzUH/pu49U9RKvhiF+im/XapnHkC7+oN2r4tUJjT1c8l6skstOh
24c6Ypb4gjnxIf5/7J3JjuRGlkV/pdF7EzjTuCV99vCY5w0RERnJ2TiPX9/HperuzFBC2bXvAlQQ
lAPDnaTZs/fuPTfJ13SPTpKnb8oLSMNhoIp2m88Y2Xp9V2ox8mDvTvHO9roW5LN2nw9lt20mj0zq
6GRa+C4t+5uKxZG0QpB2za628Qkrc13IW4DCqe9GT01HekR9pXXuq2f1276uS9+btKCf1KqaM+aB
RGu7UoT+fKZeTmoTx/Ox4z9WTvHIiJpJc7MJLbkq6cZoXfKoxEyuvL6y+j7gfHDdDmxvPINzJECC
zz6v302SOHuzdDZadK8q/jOQ9dgzINl91CFj7tGFKh2DaVPZOu20Q4zISGsn1kZ5XMZC38Dc3liJ
t8OVg5ELfFJ/J2Nvt3S47wHSDgOgnLznKXvVbJJd6TVaRR54BkhFo7jJzmRfPfFAChfmQYy174kO
IuZ73emHFuf9NH7XBAmdKQnsZE1m26aPUFOYm7G4cxMXC7kbDL1k3EtIdkZc9IxvLsJpFfdbVPvb
YvDWKUQEZ3zzmmWTuTD3ZPsQd+m2LMeAmcwuypbnZqQjoqUrSz4vNbONhhFi/tpV0W6wZr8InWAG
ekeQvOY32OX6zLlwuoTI9PCcysGq6m6lmXAVuHewxZnRbbrBJAJT6l3IWKKlTIMhEBrGqpHsymmy
S10MWsa1YV1Lp9o6o3rnNq1ilg5tzpDJVS9GaWu+IaNdFo8XZ8852rmYVNC7uC5Owo58Jfkr5Cd/
+7hOzeUlhfZZCpeYLzO0/HGaXvQsvnI7E8SGhEeYVgCxnTOo11attjZUKY9dZSW7xe4ili0H5H0R
dZu5K8q92XvexWLO7pXsdT6yKG7MMLm2QZVuJHPlfW44yUNUpRC5HH5Da2SN34d1RxzrUuAj1b+b
k5MH8BOOPdQ42WfwyhU/8RJH6zlrsnUWQdu29VjcmikIAKdsx/uU/ParwRjqy6JMiLyyoaFfaWNf
ER2bqQpdhVtswpERDbMrx48K4MDNaG97I6tBMkJ8J+2tW+eyu8t1573t5wdLb3BxZO0uDJfLCcLi
9VjXV0PHH9dKiMepZ17FUb8XNgjJyA03yTxswTSelq7BwOjsKujRcDXCq9x13+YofC7C/q43sGnm
k5meg2r35WAf8a1d5kLuwiL/HkYQ7lsNpcz1IENnvdjFYwYMXes8uKXwUQ0z3xk9s33PZSdR/ItV
x9w5q7ysPHvf9Obox537bapjbxUuQLWdadj1ff09tFW3R8k5+rOYN0bOn9JGbd/q0T23VvOrKLqe
23mdsIdUKju61XisUihFjh2jP0hig2e3uUwbdttYLcO20gt9Zy32Xjbd92YUWycxD7QmIz82zE2u
C2zWiJkxuLKtjeE+kWrnDMbOFMYungFKL2m4zrJsW07jPiOjd2zT7CI2UViE5dGKahjXSfotMQBx
xL3HuyrvtF4H9p0+RiPpC1b1qC1lylyyeZwSZ1Vq0WdWy2e005ejrj0Yk3ko8+ViGdJvdu/E/pL0
LCvZ8jmGzodtz7nfLEPluzzFac2v9xnQ0DJeV6B5/UEl16lVt76KurUMoznoZ/yRptDXWF/tldVU
kZ/pBSw7R3sUrnkRlnPvDyUKzjzm8DWU97VYVn/WE+UETz3SgYfKwh/d6Tg4am3XHeji8D0E3u9J
bwfl8kYfAOiUAM9XWaf2rTRuws79aFkYFE/YVMa3qCpPuk7AbhSe+N3vrfBu4zK/HMd2I6R3omP8
ZHjpwWjLfTall7ZCS2Z495ldySCU+n2iy/d+HkZ/7LvnGlwnr0Tn+vCvrJ3nhkPQ6sNjJaieIlX4
eqSne0PSrlzs9hJn2YITZpZgnJN9GANAX4ZTTljptGQPeZa9jLOxnSd22WJG3D6gSuqLz0jI2ybm
lcOK+cEOfu8U3N0yE7gjKxkzFq1OusE8em4y36xm9dQSGrGfvfl1auf7ajS3s2OvOmfezAIUbAtj
VE0pJUGqct8gGQNBTvmYEtvLg8CUbVp55wdxGsWnkssdgVIjqbfNpbnMH71BGMLEDNcyib5GsnUo
tOKbpk1Qo5N1slhZ0GQYqwczOnTxeJxN88ALcYD6LVehu9B3r1gw2feB8KdEbufWO5ndnwPLki+L
PjBLk92pXo7Ixy5IohA7Zs+bBZRsM/Py6CJJfauZLzynDGQMeMMpHvIUjAwE16Mu2pNbFltb5KfM
/V5M7FCdXd3nLQkZg+BMUJuD71UG3R8CQJv+nXCDR6lFH3GEEKpyCM72TPGIdwfObg5UZDIvvLE8
xVEdpKP7arMFZ7X5mQy68PXW/gw10pv69HUMOfWkOnNrtxQP5gh22FDJqTyXCp5Qd3Wf4V6T1wI6
chUnGUZLO9/V3QjAmye66XFQixZuc9QY+9CNtHWT5FAeq3wJ9LF/TNlcRK82zejdLN50A4L82mrS
V9XnD5ZsKl9m3m6aq6MBDavQzFWeOMeow6FOWkfLMF2+uKW1sEuG2wh2KemGT2wmoPV0LioL+5FZ
RUdIOuPlJR3xo84nR6X3bjsBMq+c7WQVJAQ0j8TGw2dV9fVSnt/zpbhlqb9QSmzsZFix9WerKFfH
uRZbOcgrko32uk2xldpUhuw4FSm9QxQMWrOJgYqb1LjLEO5Sc3jmSADVPdkms77JFByeutxFQPxj
2T11rvfElGV1dgIbfXmsk/yqq41Xa7SHwJR5yv4VP8fpUKy7kk+UlGJbg1Ive5NRKokStThzdx3q
h0kda5G86T2Qdc28Mp3+o0nxvvOenQHyZrcqNEv6yYQn1s6/x3OUbCcRPUs1bxqLsHfWCktBUHDP
3hJDWmyvAz/uVI0Y+vjKg1xEdL1n8YIWMdA7ktPVAh272tZCvCRW/JISCO2N+meS4VQhuvnGQmmd
o3HYpH2+0Qsbyn5+0NToIaEDDi1nTKheNQIWD2sconpbXlq03oOmlBury7bVYD4Opf066yPUXPi1
PGOXsraf0ACKQMD1Dsh4QuMcFvd4T4ujFuqfBrfRp6u7SZL8Qm9RO1Sem5GykaUt1WfYqLu2OYeL
yBq0MWgTWjXJcOl0zLCGfo53QsgbPQPkklSccK2qLYKwTd6zsFabSqNQahVva+ZM5KmlcXNRpOpl
jnpjD7MeFEG/4DOOU3U58l2vmEJWV3aCN6FNiJmxeM+YT0fJ99yun1g1n4rKOy0lKRi8sycNPLXe
M85I0+TWSCKCTjgdMIhbuXWzGYr0jJLpT5mNBQig7kNmmNibY+jdsezjrdMncsXCfNu75Tap5YXG
J3R16ExTWl1HYbz18BQFaUKhqSzviiJ06+Rk0ZS1uNHa7oga1FynWpS82QWP4lTl1W2bpXnqa9q5
jpqWV016bDJWfWtX8z4zp6vYW6zdKAVsCHtcWPooVrUOVfkwynsjrp/NM7992nX2nKwWWyVwDrnH
fSqQcuYgc2pjbYzRZpo4eyMe2RrjcBFZ5Z6q43mIluvIcvu1KeS9WeWPFltINmm7ZJQXaV7fihQO
gsdzWajreMrI4G2ek4EgJtsQM2gx6222KFoT18b/rcobU1TrKFw2tdPfuoM8Vla702T40Q2SrdKM
AiNzBj8dcrjY+k0agxNXmoTfDe9doY2dspZjL7l9SxVf9GV2l9vdtopdEkwqoiDI/XiVen0dShj7
jZtcNdqUrnWdQIahGonHSYBT9IRRFKU6sExeqLbcuHN/p0Lreax0fOqQFwLLDHFETZ7me9nwZpX6
5ejFb1ZU7kO737KiBvHinKLzyU+rN5MCurU02Q3g8oC7MXNz4ytp1vspn/ZD12ytnMwh8nZU5a11
q9l0Gjjq1rP2cV55fkg17lM83tte+6Rn5U0uhpM8V4NGPx5iXb2rvLuYu3jf2t1tfpZH6YarqPpn
RjeCtypfjIuQ7ILFldsubQGDDNsUr2sXmfsoWpwVhuvrZswuE7ls5lhe5Fl9IQcSp9hB/XniAUuX
4pV0iluO6CucFLkvvLDcZlXMIJvgomHwNr1jfsjIfkomIpym3rsVGP55G6NtmVutP52bChaHlgBN
FGseUOWgJHXblrRBDEHLpV68eD027vdcSmKGrOumcd9a9HBBGzZIqXWVBWohbj2nyPbbIg1vl54s
ydgtynU9o4Ob3NLbQ+aKgqmxPhGF7fPSuyCLenhqzp+JKiu/CEn5CpZSxGvRZ5Ef1tZ7X7T9KV8G
8mDm9lD2Zf2sp0igept5jcsrv16QtzEJRmcxDXgWovazilqCfPp5VQ0Jh0DAN5c9rT0/N4vRFzHC
uewsodPPYjrPoteSnldRqwc73541d2VYX7ZnFR6xHfvFaL5pyPN4fskrMsRRVlb4XhucgZ2zog/l
BTvOWeUXn/V+edUQO4EE0GanjpEEyrA7xkgEB6SC3Vkz+M+N5l+MeRiparrhwb1xvK/yxoY2jzRC
jxsBt7/a1943Q/1mkvQ3TwpzCJOUdmSp5/mc8dV+QDoZqXkFSvcxWDbtpX1h79LNWT0zXjh+/wza
E3EQiT72bz7bL8a3GGHcs0sVwjfali9d5tnSK+VSd/056omOZ4nvORRz3De/5TB9RRCcdaI/XetL
w95JFEdB789rMX+/yNbl559obyaQ4zXLDTFnm373zzfvV/Mz2lIM+yFBakxYv2jZoliN8+RqM1P4
ak8gfOEvxz+TI4n1uKdvuCqe/vmKv5hE/njBr5Lp1DU70P5ccNoMF+ekRXT7+/zw25zF83Txy3D1
DHIg9BDGKKb6L0M6Z2nE1KdMcs9Uk+q+vG0RXGWndqVt2CW6394+4xcjEAK7EWk4oK9RbX4ZgRST
UiHnZSOQDxMytmoD9xrvxuks81I7665f0fYJvD2Th7d6U53ao/E7scF5YPXlM/+Vsns26bkoVPj1
HyQVzWD2gPIZyvdI6eC4IsoMES+pR9K2Ohgq7d6ufYMXJVz/2zf1pwt/eYrSpG1iQoUZzm/AO2+H
3Tl9vdj8Vsnxi++Y66CHQQeP4/Wr0qyJZBY2JdcZA/NPWaS2X4IFaeAZb/Q7l/qv5oOuzkyLRpaE
kv3VvtqrIa9MkWuIAWZIMOkGuw4dNe4jG859/9tp6y9WUq6HzgFfPCK0r4/sMEcq7tOFVtrrRDSo
Ymdl3poEun1m4ezrDSeZDbvIP9+7Xy2uwDZcF+s6AhUw4D8/NTlttoKIED2wTtOzcVhW9UHdDe/O
XrvSPuJbAvO28U368Dvt7tdwB+zJXMw6h1Czd2h84p+va5atky8VUDI4tdOHuJIHcn1Q24lgeKKf
u+YfIFqkYGOpYL7tvvzuBv9NUsIP4LgGMb1Qcw1s1D//AKky5tBLvSWoHQR3TuUT4v6bL/fvl9DZ
uCxkfQ5IOMRHP1/CoXksloY1XXVPWnE1ggX4zd372zqHqOnHK3y5e049mIupcYUziUxfJWs4a9WR
amFNk/0Yrs3qd1c873k/rTJfrvhFclGPTVMVDlckTHZ1MncWiPr4rP1e6+uUqwaa/38giXyVi53T
m3/8nF/W89FJXUAiXPWMqs8O5314XJ3NNr9bZH758VhisN4ivQcW8/Mto6+aQn/iQhlNERmf4uXW
HKNVo+8S8+2fb94vXgHd5MU7UzNJstDML9cqllazk6KjGRlEbw6bhbnB3nbMaEMci+3HFEwFXGx1
ILttvDDX2ZV1+88/wd+WHL5VqRkaxHRQQ86f5cEPO0aUC68Lz9t/nL42lNlNeZ2Uv6ve/rYt/XkR
ibzhrHAlsuTnbzSxrCmex2UmSpfkWFAAxGLyxiVrcZsE7o3x3F06H47hE3v2V3nz/8yI/2Sh/uFO
n+kVP0Ejtm/L23/AwEiqH8ERf/6h/yFHMCSBAIGrzLFAvvMW/4scYf1hYPQHpENFr+lAIP6XHKH/
gYOP5rULlFknTZ07+d/kCP0PTgHnhRyNpaOzg/075Aj9/Df9tMjYGNB0IH8gQ89v/leouWppQ4RV
1AeG21ubiCH1mqIA9IDAjutx3Ft1ZeGsh9DOmY8bdLXmxljntWPei8FGisFOYgN7qJr0HFlmEq9s
IwfInW5fVfG7TkBg329wyq7m2Q6mjN6RLnfKLq8cr0hWkaL2jVt0+Z3JYRm5tDUf0zl5iknzGluz
3ujTUzFRvfbVXWThA6kqsatiTwXCGLN11RJDmM1kjWkTsx5EJydlWN+bieBAs2cWsLj2S17B5PVy
neS0FFJNJpmxsE3W1/VSvam4kasO+yh5zFW4niQww1QvPj0jfZ7yehPNCVlR+BXqec0OngS2S1+t
jXAsa23g6C4h9x0n9NZUjOoGO3u0BznOjPC0AUro+NCKb93IQKfSxU1irGwTAXU8VPEpa2QwYd1K
J5Ke6JYKrTgUDvGOJIqlrn5l1OaubhQTvvSbGbf7yDC2k8t0dakPdFjFKnJFvR/HwrmpspokzjzW
aJCcaqDpe89Ko6dpzPVTk0hEnKjAdsq9r61vWpStnd4OOM1Lp92LkGQzPyRaDuUu/NGxOno5xM8o
sdxty8Gh7TLSg+mt9XFLRAFWqJu5IC+ypmorNz+8PNd/bW4/kkz+VgqeH0cOoMibwIhoQE1+XsJI
/y1Sr1YDNpW/uFLxxtrb25AkC+34rx3o/1et/yQk64cv/m+r1r55+wmM8+dv/2u9csw/TBMyGmRd
oP7YQFiV/lqvLOsPzaYpQCEHPO1MDPzf9cr7w5WgjTH4UGBy8OG2/Wu9Mmz+FMdC7GyAcFzaCv/W
evWlCqMxwbAbh64Eusq/fD3V1uHgtIro1VW3WTb2JicgyMH/Nm7OxyDE8785RH/tS/ztel+kw4Uq
dS1uvRAsGHyZ13gFHRJTNW3du9+d7Yy/fAY/VHx/uxrf/Y/nSgedUK4VcUl6oEJNM5f2jiS/hTm3
a82rhf4IidtRfAidJAI/E2rNdnFBHWRJNG2tWkFXGQybjNnBLO/xo9Z4FL1pJBSTtEGT6hFQ8D6M
vPk4D0V/G2Vute7LLrsamb3tw8qbyS9flsuZApCzWG8313nrZt/nSYu/WVk+bFCA0IbOCodOl5CH
sztvayEJ2SkrQ8wdKmZFzQRUexnPIXCKsgqn40uxxCZo+RgRneryD0Z34/XS89QgR1mSVQ0v727s
nHBrx+6IEEwMtwMhpptay7V7oTpvteio546IDKbvkR7r6NA6mz5VnGu1fYoqYbqXrlMt/YZeeXwe
tppz4Xsss29p7IRWQGtwuc3VwkRWZjZzEmZFxkSqntVSftpFjqhkLjzvrM0ThE9lysjFU1RkcUiv
tdDStZeGS7OZ5ZKIZ22hZQx0iMjtVRqzwz8SfCp5Agelv7WOMQATJwrs3C4WDQM8hAhYYHs9DOvA
WMawWeOfz79HmHMhsGp6g6hazpF2X9eZ4eCnr/if9K10cL2dpXVddjsgBho/rbaKGW0usT07qxi5
hrXK7TYlmCvDoZw9uq4CNWDF0iJ/wYzHQsL7NiuqwbQqIuH3pEMNsHaHqltpQGDwZTRx4142hjYS
rj0UAyN0eyBU1e+VJj5nr7WbYdPOMtQJQTS7qHS3/Tx1ckuj2CL4b1SRTUowucvXJuneIF4sKedT
WiWZWdyiaYwYK2DrhYLju+RTKfgeKeIIv7Xt0qx4UsJCYyowkRLqbrwak/Zl1LVEUwZlWhldMNHo
7VcEHCUTV5M1OrjRVWHlJzir3dVQ1c3yJpzZE0zV25F81sRCV/OkVO7Ib2gOTIOhwkxmkRvUrpdp
ryFTO7kya5uuto3nflB+YxS5Q9Zz0RbjC8Tppl9LOxbVFqM6IsNi0jUkmg749uqi7co5vZ7CLLa3
czx4zROz8X4gCrzxtHu4WK5J20Sl7fC5yCHP4XA5ldWdLCfLp87vHB3xgV82MVzxdRsOmvsxLSSS
HBal43j1nWbsw6vC7iP7wggnNd3ZommAKveFbk43s26U9QcOjY7AVuSGaf+hhiYbeAW7rNsPorO2
4UgGqlMpFRVrmL+q/qbsxhoZoCstnXcKTxVCSlFa+VXuwdB6Cx2J0NEYNb6KtC1v+3GQVRL0Qo3O
w1nlND6IQgz17ZwXlXkcZhm1axDqI3rYtoxQBwXDkPURcpsMrdZ73nWwVRgm60K+DAwhyiMjGcNB
V2TVPYqOsQm7B8mDxGNhyKE+9/gNm8GESJkN3BDH7aFxDOPYbd4QTVREzoVtqVuXDOi1JD6mTkvi
+KVCLgX1nNhpvm+xYn5kzxqzlSgUBElPKh3tdZuVVY94iUGhQRfbTvMRhE7MXMda2V01Si3ovCrK
OJWZTJjtVVnMHoGoHWvmc1IxtvM5omrreCzfxyQbTPp+maccUix6ByEn44/+m4iKWvucJ6/X7jU7
A/IYwK9J9Z1p8PIQcsibHW9jpzYtmM8juE4DFqoxkurRyJmlHpFkYYuB16ftEn7NJc8PXDx5OVeO
a8X6oYuEY1FnDqoizrrSNIPP3Vp9xjReTFo1k9Hby45KXkug3/sKyMq67gaG86wdTbbhcCyQoGS5
Wz1FtQUbxW+Krg2Y7uj7jLlKoq1oMMqIeOA2nbi/Tmkw4ZqmqHGDKYpba+/aHGPJix+MVWhHU7ZG
PD0xOTYIcHS+lUMxitOMbS+NgtzMGnUMda1ckBA7gmUryd2oo+FdmiGrcxZlmYyD1vC64UprSzd5
WnSNJXxuWz0IhZz2rjA9zhbjbEf7pqrSaZ8tTuYcLVUgHzAHtYgHo50cgMG1l8DrMDqzNy7GdBFq
W1DjIB9sW2yap7ieU1KwnMZ1X/LR8BCcusK+LfOecVs0udm8nu2+k49FqFXLiyPqYrqtLQtO7Iiw
g4RsrzWi206GQ7ZfhDM5q76xeip0hZ1vVfSNlj4Oml1Nn1XqpCXejWxy5CnSo5nv2TR4QXUU28Na
6xexEL/Th+c9MSPN9ZCzZJKoPjCvzn3b6zLzu2kNpCQ1HTvzLmrKdLpK0h7yg+MqS5DgPjT2E891
1By1ONXUwRrzId1Mhp40gaogVFzFIXlAe6tIouwZ5SUp1pqTJkbrC2AIy4Ef29V2y5DoyYUNP8nZ
t2WSi4OWqspAzmGJeWDdriorwCwiLJLZzWpA/iqLehsZhF2lMo4+OzsT17FJ+ok/1iW05hGVKQrz
KfwMazI8ZJ0QFdArw962YYwsZFCsvWMstV2IOvnhTMtFrxsVJuEwRnnSUxaQi67Kzwo1Z+7WrTE3
zMNJqG3JR0cIAarI3PeEAd5wcOJNUCIGbeyk+YMZzR3P7mJFe/KEw9uJ0xNSqUVX22asmf5ZeYE9
gNFnc/Tqgi9Kq6vCT9pJvTmlXhhbt1vKYMqNsaF4QamkSoNJYTPSCUuNjCcXnFnlC9EVHMOMGDpE
77oJMiqUT0ZQV4a1zqeiu0/dVu6ZbZMV24n8wJNYRnQ/a/tONWimD9bgEAlOHLXydsi7Z22LoiG/
KGDh38uZunyfOzFA0byuzhoeN5OKb4NUj7wp0U6GTaqdKCxI+FNpYz6JyFpIP5qGUF9VLAvWYwLS
X3tQVmHEnGDL+bucdXNfKd7Q1TQN+m2ZaAUSxFQkl5Zawn2rdejGh8R59qToDoZtaJdAwaYP2+jn
68YS5NgXU3qyzSEMOuAryEqWYT8MsFTWzNCtFUgIb5dQslxOoplY3NrU8b1a2IfULdXOIJf0hlLO
uNTNwdmxECL4y6Z8p4nS6dZ94RDLnhTRjvUnfnK5KVvHHadtZevgAAm6XuVWN2yzZa42bZ4Zmw5h
/KVVeSiDHD/0BOJWR6RHgj5AZvAD7XQVGXdmgmzAN2dl3FZdnh6apJbXMvLCR9Pr06PZolCa2qjp
sAS6MOjn2r5R1TKKW7vh/1fd6ITsGjbFdffE1uGK5z4CdwKvLI9KwFnmSIlSeiK7WdxWF0Eum+h7
Vkpe8VzrJKHbKbb9cpc6KKz6eUQameNGfJ8d6zJxBiTCCO3vWnbh+9lZtPdxSmtttaR2vOm1ATNJ
eX73hsLgVlvWTcn2tx2H3PTJYGTSxM51rOi7iPvONCNJM8bKdhJ3zEpM47Iu45qMxsKWDfH0bbcy
UlvblH3OrjvMNh7grh5PeV9528kxplezEM62Lc/2AZHFxTrMivYBEdXUB1rdJOcYFPlWF0VLtLt0
LzBOk0VuJh+gP2sWJcHwZpnRp+loJ6hi4qBrhLP4jTaqm7ooy5U+m1Zg5t5lgi5na5gz30ZcfIpY
favLyN2OkzatSGFMnyNLp0mb6OUVmsYWDU4XfndNYZ8wCvG5FKpnFDAMElh6xaox8vRaH8yRZJ2e
QB/hVGivS1o2RfoeT/Z4lRmVR3pG7LlbB/3q2XQw7EVtZNuUSg2xXEmlPSgN/ZxNGLwY762peKDc
Lq6zSssfGyHcPUYdtJJdyVYm5mhl10jVW/LDm/TN8To38IryjnDwFJN6eKhnmjXj+QlArf1pC+8V
Ga4rHqs5JWV26pg2WWRrD26n/HweTH+0m1cn7Pa2GwcN8lpEgEm8dkKn3xTm/NDp7aqrmt2Qjo91
41WbUS/CYJhC59kdcfvrubLQpzXtnWAhes2FEr5Xhg+CHD5GpDiUcL+a90bCT7TElXtdsKeTtVEu
t729ZLuyj8VDKM0QhvMSYZzQBlbMUlzQLfAuGmml2xztwJom94veLvfM0e9aPYMRFOneyrLKjVTn
yiSdLoUK9+OSbR0CXBBjJN8oLg6hMD5gGT+OGkcqp7uLk/K2K93nlopn3eUda9BzxF/gtfQBh4bP
P5rYhwqtvcXmEuB+ei2l/q5i76bJ6fhJPcHWF6/KyLpOiYqyl0+ag9ep7l3Gy7SyWrViKVw1OOYw
wRDOkvZBZr0lGZHJbLdIjA7S0h4K6z2NZx8l7i0tDLS+T4vnPrtqfE9b7QEJ4isv36aO8yBsWDwN
3S+jm1nBfxyf05h9uUxup6Z6pnSEI6rFVLiz786aL8PLPLxo0MYJ+61luYsMoGLayvAuu/ZFl82x
Et+9VPlTfh25M2LL72YhVzkl9wZS1a6hdwczT3juQYQfWbKtFZI2u0RAJpj/zvW2qs07KqtLijaE
pBGACQnzXQM/IoqXRZtM33b71ywXm64NDzrhRGve2OPcioesSK7nWn9TbruKJutRN5l+Rm1xTfPv
lJrGRnA4ivrsLSlBlSurzLe2leSB4Q0HNxbXjdPc9nI+sKqzjuMJMayEoz9+v7ww9lqnX0k9eqzL
+aVJUUxqXX2R9lUwdd6jbKzLenFiAg+Q1fdeca438zcn1N7iyfDbxnses2zds2bZHosHkulkcIJe
GkGIeLnKedgw5w75fVKV+6HdtlWL9w7AYf/ixHdKN/2q7jijXGtTvoHN7S/LdsZQgo1oVCYGmufM
zPheyzSIS4NeATyOHFP9LA9hgz1Oc7+ZZrsphMW58CgFKK2s28VtyLd1F6L6DBXqIiqeyHsrNE5/
ViAcx3ecN0SguLukXyblqozP0TVl0C3dddsigS2v8xmKpwUBdW6KoM6+K2oQGjYXQxNxHBWHatA3
WpmvGvNurLmT5nVL/ZHV71O9aav7wX2qxB6j4h3d64u6HVaL8dkZ8R2ppJhceYjjAgU55U9Wl+tQ
IPitvycI9pIU5ZLeTepUymEVZn3oL92jOfL5xgyQUyWSdZVZYYD/sV0J66NGqMWNwAcxQ93wqm4v
0vJ2NHbjPKy7yUON2PtYznc9joaJM+uA+anyHjJ0Z9ykq3mJDu6IwW2MgWcJFN6lQC5Yl5wa5mDI
E6DtWKMQuyM/WwBMHvSh2biLwmeYrsPU+y/OzmM5jiXbsl8UZqFFD0OkQgIJDZCTMAAkQmsP+fW9
gm/wgASN6NtldgdVvCzPUO5H7L0Os67SB0vUgeTs9dj55RTRDGEq2g7LL2N5LTLsPaZR35pdOD6Y
HNon0ukgUi7TfBsNISPOUiJdu1NTV1MyvkCK6MeE+AW22FMWbgytvlVGjD+9gwJPPaiMJFLFgJn1
V1S+K0JsCMz9JsZuIA+TJ9KrbNoriPTNad7p/TWE0XVfAwtsueRPvgIvNZvz2zmKAsUedlk3KO4w
JRe6mvpR3+2zak2+C3dexjhQ4eS3qB+XnqFJbCVVAiK7zVBWVioC787LSA2c1trKVYe+cdbf69Ul
ZuBW4uCXtep26EyGBiu11xg96TyHQ8zZy1eTRPqGxJPtQfJndg9dZZwd9SM36sU7dSa0a9GFgfhY
ip+LcXidG1rKcX0SsRP03UW+9C7hGII3ZRNr2qNW0qPR3nEZoP6wTN+qo1tTLnwF91oim7gUm/uC
VMVb1IpxNY22BhtvjXTTU8LIdew69FIw2jWbsMIyGs82ni3mQ49qfWCL3fKT3TbUblLsClO+b5PS
8aTVOolDB2uuWiyIxZl+k4SkLZgWRU8jpb+Wa8tjlIwnCbHX7IhQy0SCk3d4GPKXqZjdpJU3q6ON
gkns9aPh52qyK5zxMp3sTVWZJ0yplpvBDreqlXU0HG2eIrK7QxuaB6L+jWMueyKYHVDXKzvlJOQ8
0uTtMHESzQBNqLU6DjIDq4V7Uy8xhheydrnaYN7LXbq9G9XIN2b1A7/PyWmWYJi4JokxL4m4bCXh
a3XiS0tzxF0d9DMv6tytc+lqnnhoZZ6sDJu4sR+d/C5W+3VmVjCOYSDn48bSSoJ4R3iyCDSxHty0
pzLtvs4LvyMkiSTnOi0J3Exs1Wm0CQfnTRdgSsTJHlYX62HEhMPgT6qv+XYsLE+TDmNMIBw/ZjK3
QyOk1V5N+6apr0hxY+SwqTkEvfZ7NraGbFE3uBsi7bhwY7Va2S4S77N9t1pLSZWK/qorlaCyrtv0
qgX2hRYzQofe2alrEnsIWDc29ex6uO2qt2F8UGa8KXl1yIbnzrmK7DagjsPs2mNHd4zn4hp8nVqU
EVVFwUK3zOT2GTL0arI1W5JpfxVeZYvfRavDHCyP9CqOiiku5H46jG1y6HgJatU5hrHl05e7wZV8
l8z9kxQTgXTJoW5LTKYg9KI6EFYajPwVrdhiTfGNxb6Uy3mbtjBXamsbOzh84hJTIXsB+u+oyY5t
qV7USnlnZvHrwG5fzLpvDQtKeiflQeI2GnLrOmnnRwQsBfeCTamLnxaOj6SgvqGsjF0bA3u/bJIp
2jnNY9nbT0NopXgmrJt2Uu/TZLqIDf7mGA8x5tCIsEHLFleZ4FyLRybbuJYy7VQ1HLk9d7JpbEdL
PeAOvJSLEAOw05L4Tly+8IT8A+DvReG0v7GbMe9sbg03JoFy1OZmMKX1Zbpsdc7PWT1Jer8da3HE
AHDTkooVobPV58zXjWyXhf2+GB30WrJfqZwW08DcdCn7WacRlQo5oIbwhK35LjVCfHOL4fZCeKGw
NbdppUAZ8c45r2mYgNRvyZCeCVk2AktPmEsUSnXh20p/wRDSiwFPY12B+VV7IJtU1d3MWWKPRXcG
b4861l5rowCU7/AJbNJBv++0+C4yXmsM7S6uW9EPwAa0SwpQBDFjcm0lysOiy3ezoTxqEDsDK6Xu
bkcvNk9UbfR91mrHIjY8ZyAGCceruscgaueEE01+q1pT5uZMosS0bAi3sFLS+QVqWS4FapMc0kh5
INXqXHyrwtw0E11VUnZyszKqGYLd4gYB7Tn3ftMfJo3KrBFjuc2ty7R4XkpO0Rm3uJ7zKXWcuPpw
PRjFUzlhOyNneMpD7dWJ6JQn0OERzlt9d1cLRiAvAuVHHTi4/R70tKgu8afgc4jMF8qkzww9vc8y
mPZTeBp7vEAtO44T6g9YMN7E1F8V0BWQz4NFoOK+tJdzxdQIB+RlPF5x57dKh9HXmThVElejw2CS
qdSyAwDUGtymW35IPCe50LaQ+q5Hqd/0aXWchnYb99Emq58nDtZa1XbYX24cJavdto33YUJHSx16
eKrRaXBAtGZOBzuimvbqLCAcDaV5rQkd9Zoctw96rbwkQ3PCD3bqYuW4KJh+SgbQTJOfS7/wVfv9
0oBIDWpzl0f0oqb4ZtQmXKPpj1E2roz8hbkRIAjGbTauFO7OD2OVYMFglHuJr4Jjvbi0zHvORV+j
oW41VNHRCsmdvq3i7FiOpyJuroXNO10v2wyzfCYNnjGt7aHGQyu74XQnhatvIvutajXfqGU/qvSr
KhWXCQZpCvPseCYl+jGYrPk069HFaGHuWDQ+897aVaaEntYqLlBP+SXGXhvgaxz2pxa7QdIZxOwT
+lqJQeKUaOZXuVlOjt3dzVJ4TwrtLXJzIrumOOb4kzxT/qTInVheFLPZ2/hQ6uWhN8SVhItDzvug
KOX7ZUn2RTS9F9bBksKgEmBaMdiawjrgZfXmngFlafNQMDnBLSjSeJNa/s4RzBtD9eT0OifJcEhR
5udZFSwiY5qc9t4281bjaFGbfSP1HoN3C9dku+ihjpej7BZDuUGzBOBjr7cATCwZF3rqlVpL3EFM
bYVbe6yxsHVHuGNIQnoyd5/0djLwHQO/VQsfweWhNwXGFWxSbe3Pbc6AjBjPOQUpy3GzMT8pao5w
vmbQXk7QeqzTdpP3qSfbwh1nc5O24jJO091KeugYhbgooW8t8y+h6fu16qmUz1b6HIMaofe4rTQw
2/JVUWPUKIniNCatMrzQeXLibTgUXl4JTy2ZbUH1fOaVH5KYmHI4ZAvRtw0qYYFM3txMHBEKEMdY
Z3RQ7mwyQ8bOJ5k/Vh992HPhgKHJLhXDcOWwvAqV8KRZcdA6wRQrbs/vlpd2W+GcG5r8giLLyRyM
y4FVnDqk6jK4Evq6MGsOjS5vw3QMol7ajrMTVIwOMgYCrArCrFDceKZ+u5B8iww6eZQMG6H3KlMY
3/tE9irSsrIzPA1zlYlPTRbVzsFNnrQ4hhxaowVmdHUJeG32lQ5N8Sa1vGz4FWc/qTgSIF8rVuH1
+im2duQ65Ir7mkLsrO/a/lgRCZrUw21YAk7t52Plx4zhq7CjA/jHPOM3GAiVOrqu8PVERBpJ6qXz
vsDar+l4/Mb3RMppw0Aqs9RAqQnXecuHrPTkjPKvLbllDvVfPDXNS9b+bqh+Rg17nBx6kn5fOSkT
EJEA0YEqO3vT6BeLqvnlTPml45DlqFGj18j5KWdvjvEuGduUrd+i2KN30mWSpzu72BtloAiN3R7n
dl1X112hb4T9O5sld1IUGA47CiZHWoYXi1MEtQxlZkqu9fAtNPONXSMriOxj6ExHRs56DUZLT6f6
T7kL4O78bK20iaTeo5Cmt+YunKXZ8qbSl2qnmS1jTattv8H50yQPXUc5Xg6SgrGaBAkAXwKRRBtD
pbhZOO5iThe989QOtNSRE1jjE3OGGx3Hl1Ug0crYUAzuY3+hWjdUhIv6JVTzfT6NOzoFzNZC/WA2
p5j/tzYzGTbM7IApPNRK7NalfJHVybaUmVqplIcqNty0YBpdqrhjz6tIltAotEwNCB+q7seCqGri
NB+cg6GF+7TpvDxRgz4cAmmxrjS9C+q5OMyUvQqRbmYt2wprlUH4/Z/LvojM0F+/aaV8Sk31WBg/
Y3KCtlPZEU49pku6zE3dX1gzRVc547NGE36dZtZjEqmhW1C1KqeuvKBf+6OQQjyjTfRj0qv7fG4R
Egzdi2aGHPMVHtGkWVpXHqydDQtsaNSDnhhHpkLpvh32ORiTLueTrSZXc+CjGIp6VzCdilC6u53y
vD2aZcXQLgZHv84pmszWIdExWvlFMUZfsYuLSF3wUI5zH9QLooIlyy7VxXphB/GKoT4ITeawsWed
z6pe/AotxrXWYJZO4t4ONKi3RIdIy0uFLJ5gKRlcLUzVAzPp7wYzusTp9dMp+eD6FuOVhvcbshlD
9bCvYaeulCTckQ129+HYxdbWsPK4uZpUHQ/uoBUQEpQKn5bXSHrNVl4v2l2Bu+5hkSvz94QVo8HL
uBTDzGTqyqNw+zLQqGkts3QlXqmI8L2p2V2XbNlTWXl0ULLsxsx5dwpKm1HD1qX7TCCRYV0oN/LU
rBH5j5YcsZjCG8ArfoqOYZbNm1GlhBBPB31pKcETK4wRmnVJvl3K+qg4ObgE7GRdIjZhzebUyqAX
Iivo7OVeSeY7RtLspT5/i2v9zam7N7N3NjieTkkTH7V2rSUPv9rsfZp1ovThEg5M6i5SF1S9lN3K
pASZXW0WRd/UeHPpOJM5Rj5KmA0UJshP6wPcp/qIcDB7qrsfKFFOoYiOY99cZK1KM3m6GOfsLVrq
Gxp4a8lSelSo9IcOtIcYi98UG/dKNMjwxamraXKxjava76L+Uo7izWjOT9DUqOWDWi8MgYm927X4
IC2j8FEOoZUYdjoSTsYzbOZiOI3sDdBxgrDVdtgvnqiNRn5ZNE9oA1IaOitVxRwo3EnGsKEEw9cW
YueU0Xy4UjlwPJkjCHiLQlwswU4A88efNMz5Nk1GesUoOzpgTekgdlIzH+hGe6MNHzaGx8MUq9B+
VsM06JP41tSLAMiOl+bJ1hmYCiD4tfm7kIjqJKIt/idV1Fs6qlylzXblnCSt2CwTgNkw9zWjv1Qa
/RrBgZeM8cVcJbtWpTiu6i4X7LEZBjHN3pA43GB0ScyQUaVTdmlcHBQpowNuudbwuhQgZeaantsy
emoyVV4UcUbHCp4Ec0VtRT+HxdhhWmVkQXxU5fIHldMrO4m9sqFS2NJK6lPqrcapXF36cA0OYh1w
xGmumSW7EZ5qddqGfRQMlK4skiorlfZJdM/NYrSufJqxKxlFdqHgat7GuflODXodnS1+mcwlzRPE
mflwA4Zh2scNHUhO9dsx6zYcSj8pgxwctR7cxLHvaz5GygLGgxw3NCVJmetD0qfTr0SPNmgtKLIa
VBdUadPPCsNOrNQPyQu2gx2jMan1fcrr6LUGXYJk/a9L8YOHRXnFUS9blB2+lg5YeBXjprOoTmRy
olC6Dl+Xij0xpBG2odW0Nmw8W8DML5fjHE09jDC7vHOsQdo1NKGqmfFdvcI4OIUpB4ZzEU+5/hSt
f6GlAGMV6FZ7syYsIGPxZYV+Doqhh0GLUegqtV/3daAuvzNeqqanNxpKVBxS86dOOcuXQmp+Thlm
QRwbj8JS7oY5fe1C2nLJEpSyeqXQyK0plJtGJCg2acsElMHuIRZpo+YPMrS1aMyTyFfyfLoCW6Jj
8h2J9HX1eaQf7g9LK/uz0x5RfeSPajWYbh5hpCXZLZiF0AMD2qTqUoyeEJB/3FAewr0qz9O1VSXR
YXKmam91bXhMW5N7o1GAyye2sVC6LejY+4nQ2u3cjA9NmeaFZ2oUcMMypA1hko4qIZuuNhb9yiJ6
Gw1j2kV58VSoYYjDbBz8cWiJPyMoeFo4bNWl77YwFjJ2xfwuEmFFtaCz/GKOi30XhowXL6BDxU2D
6ixS6hdLm5WDYYfzi2PAHumnEXFVVPzu1YJtnGetmW27LUZDu2kBuV43OT4/SevflQzhy+KgAjbK
WqGU3lkXsyohjNNG+aGaKxsPgvk+CyJdwYfgD4ZWPPFk5xt+ckhNJIlOip71W+QxGpqf9ifdMjQh
UU8kQTm7gmTUy4eqa6k5qhNdelQ2VZB0uXrZpFpzWpaUTMJILEbJS20aoAujSJaqjh8TGG6SrHo3
wrAOciXKfTPsf4HXQ02eW81DTfJoAGq7li0USz6zJIF4heRZIjJomUgF81jUVIv2FsKmS6vWrmWT
DKKZFxI42bZu7YGIGZH3Ba20diOhQX9RbPO4GNlR1k0QLWWk17dErT1zLlAxJUV/h8bA8HsVR38m
L/E2T9dsS5pbqjtK8RAZsXm1GIlzPdk5j2TUATuacHHCZo3urPhH7cTWURJmgZt+QRWPGPwwLlYv
b6Smh8w1dRqSTHo/Lnmb5i+NU52WSsOsLExR/Kit6A6NOc4Tqv/N1mhN556S/hO9IWmTixzDSKOX
AZp6/SqtlzyY5HYJjN5grGpCpN8IJ/SiEWxEm1lQ2+yQmqY9ESlwRPH4DAUwoBGn2LLrZLkhZAEt
BxlyyC4MMc14TtJ8rjZKUmoPZrEM2lHQtOogHzp9u58pvCKxSLpqtaerS2inXhZ2mbS4uPDVzqdk
XJhE63ElB1FWmuJ1qKkvVf4iDfESI41HR/Io5c0EelGeZOexQ8yTPsxL1+gHWc2QzbrDEPNJ2lqM
VoBu+EgEXiRCzW4YjAVEzR6cGPshGgpbcVOojRWdh34SQQsiTD9ZGNLZLjUt6zfoSnr7iuGBjA0P
C12gYMl19tHMGscpwOuTHtn1Rc+AMXNmnCE6r5beCg76p1ZqO9uniLZMByQndbsp5bKcA1npjGMl
F1gnVE2WvLgY21fmvxRe6iTvdchutqnsVL1FNd9iDSDNQk4nbbMK1omuGdFl55g58Um8YPoxiOe6
dCGni6fGK6NWvpNRjLk5bInSlVs5+RmJMrshBioPlg6bUkCkpK9lGNu8Y1tPE1qMs17bDC4zpAAq
HSWZGRIYOUfW6JuyqNK1VtlsJC3CZZ8vxGUZub5iOyrwyoWavN5HRHVtSbd+PS0Io1XGiBW05AqV
7rzQsncrnrRdL9uaDxBaMPJMHgp63fb8u5+UgXEApRC3gpD3xu5yots6mg+zTRkTCFJN8UCqlKdM
LuO9osUE1by5WSCLEp7gYkfppZINk4+6TKcEnkRlAPsqLqjRiTz0ie0s2dVy0saU/O+hT0Oa5Ehf
CUuYBFZk5I9WssBMCGNGi6EARAJX/5oreByFlen3YW3m10tavqltYgQGKBpgO8QEaJExLcicNGY5
2qU7Ji0Nyza/HRj/Rvw9HgBqqxuUxQtE07yhkTm+OiYFI8OEpDWw53lRTagUh5pyVehZ7EeSqp+K
smUWHZvmTo5NMMT2MmywQz6iyzB/RJqzBHYhKP6yFfm0tTQqk1FxPWng+2z28QtacYsdxC3yrbY0
H7N6goiZyskzY31a3+jL+56kxDVC8ovE5McNQ/OrX+TuXqopPoO8vK/iNgNkZAmKhm3KR50pY8rE
r6QATUYZtVZ6V6qtxC8J0Qc5PehKk9JfqpZ+V0T5DXJeeFQzY7Hfw0UoW3hwz7WGaLSdQqYXOQaT
L/MQ6XsWIsJGpBA+iUJK7ngZt8a8HnUihboe5xCXKudl1GcwdpwaSpXMhwh57aYpGHYnhdhci1AF
XUghodH00jN7KKOUFLhQgyceidgOOHZRuMV6uu+mZHkOczXr+WAa5XE2ROR1DATYZvTFfS2jareI
G3vOHhl7xlAAZX7o7TG6kaoE7hW+hzTIgIetyiX4V0dzhcsNK/NWV8PnsOxBbTTKDwhXD7qeA9Bo
Neq/aBBECpGT1oo3GjEjpSf9ZiqKcd+Vsf6KMazddWFhv1nojhOqo+BUpMm6F0M8wGm0dOGiLWUg
QlXKXuQU9SmzaRcXao8wYmmn5ToNKU21Y2hsl9B8t9JWYfKebNLJ74XXaJn+GOWi2GsRnidbG3AX
yL1s3aAeTH6hx3opSOEoMNixeIcWN17OCfiY0Er6TSdLqmvk+p0ktWR4iJjrdANRViwouQtAYiOd
QlCFg/KoxkbtV8y1pfGE7MSXTIMOfu7IXHCvCCNouszOd5IMwqbmoH2Mo2iI9mM08lqmZlQ/UxIr
d4qdjWuz9NqezV8TaCHKMoN+Hc4zFaFKfSmU0CYbQUfqMUoS2hn9NTuG05LQbV4wR1ykYklB1ah2
7qd0LrbwDJQ1kANWa69YINcuwZDlpUZTormul4H7F4nbSpWNp2WZLDI0pSOpXKT+VQgFw5Ze1Ueh
j82Nroh8o+XltNU6NAezmtcHE9KSq7Tp5LZIf/1QqoEz5QbCBVv6JU0CqHmT5x7uu5OyzFNgx/ql
YPCcB/jJYVyNkMH7pOANeqVG+igoxWdK+TZQTnDRE56WPlSIjafooFkN4IwQ4LBJmYJQHPk929Sl
0fdvUmheNbW9+HNaELLFsbnT2uY+TuyDPefdfQajLUgruG6gk2dSBQlDGs6Ap2UOqap15fQeliUN
9MpguCRTY1Nqv4xkMrq1yjzLr73g9a0LiSHT8viuk1PsWlt74ZQwrsni1Y0Z69NREbD9UCCVu7BB
JAu/LiujDZ9mfkAJRb7X2DYCGJn6BvxIX1MIWy0SDV8f1pAZblpQDQnYm96ARFuoyj7sEL27eUt3
JcH5+pCWa61mNJMu6KN58ERP6amk+suGp2EfQAs2Idp+ni2bfw8vDTGchsyL0g7lw10mtealxGxK
iv9IYX7R0HiaJpEhikkpxc8dIuc5rmjzVgXKJb6tynybE2sOGO6H8Jg96S5fzIuq1mQX1mykoytz
INFVWnLbzzKte603vRE/yKHRuoz+BCeKJdWCXUNNvUVR3vs8M/AzGMySq5bFF4IiFTWiMIbeVb9O
Q8+v0Su0h5NdyTTJZrm4gh55t45SvbQTKG4dKI7rabZ5xSFZIqWoG6m9mwBZPlIo7z2FIBa+vTN6
TRii6JkkcqxYGbXLrnbe7B7xXZUmFZiuCH3zoKq/DUvRwTqh/QcBFhaXJh/VXcP4NhfLA8SGRrxA
HCNbk9tTZ0/HWJ0eQPU9JCB9fkDyDN9iEAzwfRUJ+0i4Yprzqd7NekuqAoYBlMVEIRerV7X2fIxu
kw2OxPTUZL6XtKo95daQbawQWpmXh+p9bw0iqBzGjk7hj9o07qQlfafSxhUJ/Wap7bem46CJxmsq
5ozsS1V1JE2IkG0p+YIgoorl5Bc5dIO7oOqQ+lkkh69017SfXRUrD1ZUZSeAc7CftQnCVG1HgZhD
7I8jXKW66cJ920hk7EMYP9ZC7noOQynUmLeaZjKbjD7sqg5MASx0YTUZaQ4y6FFy9Fu1W9X+apTt
+UHk+TOAId39YOT7i4NSPSMhoEDGxAsNnZAZqzn8jjMPmVVo01TpoV/7oMqvJl/xq8PyNEVc+W7c
riMN2osO9O86kcWPmBqLM+JIZDBeNBf//i1nfvQvP+XMjy5F2DCSgp/SZ9JVKNjeI+CWU0Gl9n/8
52/T/4l+V3+56nO2xpelzsAoGeaBtAD7788H+yZ3tgOMap/SOvOJEFBwxG2VwxIA2Dh8N0vhm/ut
nMEtMhRRaqNMUIPEocXvlqv/dX7C+cX9MSl+gAeUQs5qEyNQ0AXtHnDjzpRtrw2WIA+cfS5osKjf
3c8zW/i6JLx/3dBMXQHc4Zw9uimRSmvAOOc3gfAX39kUN9FButL3qF7Nk7NFr3QBAxbW/9V301rO
PcBf1j57lrUIZc2A4x6MTLJy10ldIsFKBFBo5c+UlxLf8r9f1L+8PpgxDdPQAScocIvPoBeO0+QR
7VHeVM/conzyyhMF0ewh2sL1HDcrbyOODz0O5Oj130ufgSG42M8rr9/Qh2dLYAIR1TJCXyX9YSwa
kicb4Pzbv1c5Z159WeZsV+gaov96snKe5uDrXukv47sUNL7iQaRDs4tAqvex0vff3VmV3//Z0vr5
+s5epFBzBktXWDgBlLSUupuPiDGpxjbQOBpxlS0rvb+lSg1U2dqrzjeO8q97EOub+IU1iGmgv748
WVLhJtJCn+wi8RenUrfMYrV2cpFoboUXLfj/udMfFjx7oPPsVNVscsFdYB6il8U3PebfzmxEMlPf
5guK6pH/3W3+My/p021WZAO4EHZtaBPgJs5W7QAFRlLLVgvpExAgqMBNBtDnPXJ41qnvoI2lK+IW
9+F8BwzZo223/6+zquALff4RZy+ZLAvmtMPT5cMdg3W8ZGvsiy2DIhjYY1Z76fvxJGezV1jR4R/u
NpgM2FHno9SW1DHTcp4ZJ7NF4hZMO+Wn9mcSV3L33T7/1Qp+ttb6pn/4UifFmEXYsFa+d57XqV9y
Dy4qdAXj/OTvGFVfj/F1NZ0vQ2c44gpX+7waUYs5Wl3ITANf9jbVbXk/v9A82zXbVA2S7eTN/szx
1v35gqsTccbs0kTffvM2r4/s83v1+Wec7cXzXBpYvNcC7lt6b2zqzTqmUbtisHCeeuYfRtcM+tYt
XuXvIGtfdo7Pd+Dc6l8RvxomujV/HRHGS0yOcMfEg0AL5l07ED9/s1N8PXfWBQ3CdY4CBa/p2bXW
ywK+UueWd4G2WSeoG+lNw0hdzjrycLLX7xb8EjqwoClDUgDPpfCw1z//8Ea1EFDjIeejrWYX2Uy2
Gy/rzbIj8vbB1P/PKNj/yOL688V8XPNsP2SejZykuRT6oxTEBRyr1PC/eWfWveb8nSEC4c3V1k8S
4sOny0qK0eprCqi+fCjtXVxs4MhzP6MAM0Swwvtd5Hli+/3our+9rB8XPvtC5ULNEgdSq0/B9VDi
HWwZr6AOnDMxoKxO/mas3F9fmI/rncFK5q6goKGwI3QBJiu4dfb1/AN2tKcEuBtl79/39bvbeva2
LJWoKiJ/UBQKoy5C8CgMXwuZN0X29e+VlL+/mP/7BM9eEiCsUlVqLAWjvLooaOX/gQ3ad2ggGgBB
wG09Bnbvvln2b1/8x/u53oEP30MNkbASJbANGj+39DEBOuou088qVEmu9C13cP2e//Wenh1XqA37
GWPRenhMx5U4Om7Ujb77jpC53qzzZRyF/8gyx5Rhnj23hEK1rOCH9bWluCmS0bMKJ3IV6z8HHuwm
OEPXGJaJWnBcP989NaUh0vTsJgh/oCgmdEZpwVLMYR6Ra1ker6VXbUj6UQ1/8+D+fon/u/TZg8uh
PmVxyYfga3fOHSZ/IBIBn6HnIAM7wpjmezD23yz6t5f04/WePT6GTChSS2ZOigIgj6LbI3hfoIYE
tebF/9eg5z+bJzdWQYW1nhRfIK6lGcEGScitcwtLClqsFAgoguzDrC3fJM9/vaf/u9b58ZfgruBp
cvxZmeI7U7yVcL9y0f43t/FvH92HazpH/oq5RfYXmuupVz3KATMEtt3otoG0hSsqXOub9f68hl8+
hw/XdbZJg9pv00pAVVl0vF6Nc3TQYbg0r0hFHEbzRJgrZ1OSXWH11IV6JTswhWkHsHjbj0yZY7DJ
b0cjl6cAq0qxb7Y/oDWEXldr/WYC5C0DsC572U8ROw8MKxFT5lNYvKqgFaiq+obpe5vXkUIjfzR3
s6VPD6CGgHfjV3r998396yv64VrPDgg8T4ZQGNuNiziN3NRQ5ysxSdo3X8Lfjr2PT3D9FR+2zRTU
CjwC7qgjyvtJiT1ZvRsndBNRu6e+993H/pcXRuFL0MDFWbLDIf95ubLswJmLP2HSGGiAMLU6SDx0
fT6T0tAJfPPC/OU7gK1iWGt470AwPdtb4iId1Thl+6yrE3Qg3xkTTy6yb46871Y520wmvbfGKe95
K0cE/rHcZ4+1mfQ/nSr55p34cuqo6/x2CxwlARLky/XPPzytXG7jSCnG0G+z8nIOQby0lekNHX4N
hBwoLOflsWLG2tucxfrhP76PrA2Dep1xjUMfSuTntTEmUXx0CP4yQx8PFn41kYTj5t+LrA/k0wf+
ZxELaKEDQcI4Lx3ZspR06ryEEI3SjTYZV4hDbsnT9rElb/+91JendrbU2b2szKFujZilUlE+mw4j
B7ohf9Ua+5tn9jUgUtdXHt4inVJHhdf4+cZlszxNNQ0dSqoSRws0TeJ0x+v83MQ47NFI9b6PT74m
9euq6GosW5HRRllnq06o+kazZ1WGhHnhVvPHS2Px+4duQsa7XedAM5EK6Qpqt4AmPIOT/e/2lq93
WAFYbtp8gY7xh9726W2NDDhTY8hPgKn0M64fE/kprLTTvx/jlw1sZc3JUO11FdKIaZ3luoNMbw1C
CB8frXfGOMWMva2Ka5pDKcq6qTnmstJ888H/qct+fk0/L3r27qQlRLAyI/rLpc61HHEZZmI7mtIh
qbvLftQ3dj8/lxEnT95/E+iu1/NlaZwMBINYnNkHPr9NaF6cEr0ScAmDZuGIU5XJL5yGg447rhWq
4TeJYNJy3YtvNu+v3yYX/WHl9XF/2HzspAB9xXwaf8Qy5w7F8iuZnf5A8wsNqdZ/Vwz7y3KQa0DR
AvV3bN0821WNsu/lCv2XXyCaGNJpHSiJTEuS8S6iBe7/83ZASKaxIOk787qcs6ubgIKpc0YVl8Hb
2uA1S8dUmJoSi+MbCD7r/3oyqZ+XW6/+w83UVE1NliIkXYFVBhrVXYxXE9H7vz+O88kBtHNYhu0U
ni/HIEH852UAMKipYGIoAdocMI+yiW/6bbFdKxP5/MD8xP+Hutp6hp+9oZ/WPNt5YHAiusnsdb9T
+q1eUMRc50CAaWlv1tD6+83u67GIi4Xqu21qDgoV+eybUGk0g8pgRSu00WT+WsyrIXN+oo1lSqLK
WOEFU6gW/Pd7+39JO9Met41ga/8iAtyXrxK1zow9Y3tsx1+I2E5IiuK+89e/T0/uey21CDHxTZAg
gIGUulldXV116pwrq5LHQJxy1swQq/XR3XkkkyzT9oc1Q03/LqbPnIgrg5LPpM1gjsoZh6zUKGo3
duFCXtMayPb4J1QUEQpugOUvuJDYO+lrYtQkuTUIObQFrz1IgVckH+uQ4vDwl+J+rEC5Luzj3Nfj
UURsQVoDeQv92oKVOHUKZJuq0lrbmrw9gVEhmQs05v9XKOmGHgD1bfvvwbulmtZbdVteoA2zvGF4
ZAT6G/33xUmsQ72JC40FNtthKzqeXvvxvFU21UbfDsFj+BNu/adwu2hXLOvargGzve1Yon5noAF+
vWytqZHhC4RdirRIgAHWYHZ/3fqi1ejkj0sUobc1aGIKl6UFWzRPfO+tanyx0DEek8alYcS59H7o
m/AIWwWsxoiyAFZbCG+35S2MmRo0vDrFPIveyfXqdCWDyQYwJh+VobxHUVKgiPHOofl3/vbfiz9Y
Q/QUzUxIZpGBkQJAB+NJBc0UoXqFjsiz8dDtUXqi9Ta8wryydPvfHolra9KRCFJYPiEKEtbyv9W1
qPfGG7VfJY/J8/TXcnhbsiede1NDA9cCGOpDpLV2kRVTvi8cwRlfvNo/yRen2ja9dMRC+ne/gVVv
DbNC5OuH8Wv+3Lxqf9w3N7seXTUgavY0MCDS/p07wN8KAiJ+m07rFsxQfvrzvoWZnBt5F1V3eUHQ
wbPkDog2AKyOFXy98YHwHgcffC3zTAAX+i2Dj0hObRZdXtxr0oHGJrctGF+NF4zkhOhc2nFRvAUS
FwABQGmgnBR07W2xK7rNwgrFJ5GtufD0c7Rsj167tIk22DXIDkiuBbkwSBCm6s/lUXTMVPL6KToa
NpocuR/759elpRpzX/DSuOSRTNoBCw4x3q/NIyg/ldZwvzlPWyfyKwhtVjC2r0FPgU18Fx9B4e+U
jKgWfGRqZX8+ZszjC0GYZjOCT12r/6I+Kyv9kPnwCS72R3LpMHFh7j1H4icyL+LXkKoeFBjaBRkl
FSpvJ+7o7GkqVuVwQgvD8hN1xfzb1G0WQ/1tRgSvtYbGEeTTFjxQ0rdyg9gZGoNgGB2Kg+YLQSXz
YDwJVZx02+/T3zjOV/akz9NCJkMBBnviq0wHmE2Qp9I/Krvzpv2+5Axzof7KmrTTvJjzAMITsTp0
eMN9vYPG4FPzt7llknq5dDu3mUgiuB6pHpoc8n09mF5vmyWxql9Hn0gYNuUu8qcdU2JbfYVq0lK0
nzloxqU9ETsvrs0Tkx8RHH/i2iSFfm+ka0bgxW2Gc/uIWxtHofqBOCn4hKU7e+ac4Tno/mh0qDX4
069tW4OW8Mp0PPSWmUbNX/PgsBBGliyI3b5YnQkbd9npp3/uaZ3Ir7e+smGGneb09A2kOG87/77N
2Q29WJT4SRcmR0QfqU8zQ1xrn6zR3NhQdEaZfjT6bBVHC3fN3E1wtYXS2bOYj0iTmi0ctuHeASm8
0uq1shGBmUrBa5fs/oUo1dKuSgdwOkOGigS2QFTAs+Uz2+2uKIOsx69gdJBJ8oAVLnxJj12T7oOr
dUqnEHnwHhql3qP/ZW3rXbO3dlDALiqoie26NMOBo1WjWyZ9Iteg/nD98QxTC61EVxxfa5juVEYl
OSpekTKR4S35idike6bkFLKp2yz2MEXh4RucYj9GhtAYgCoBV3YLuze7LHirTZ4fnssFfr0sLbDQ
+tYDB55Q+xnEbeXHZfXONLov931/dk0XdqQD3SoolYHqcvwT9IwMbrbRgxIxSWCGwzGomWf9z+aA
9FA94Wnl6q6cklSMHen1xLLAT8Lw/mK5X2FmeTjnH+7bucHA4RZCp4sqA/qLhEvplFVTynpKDfE8
P3lnrtsdw1DrknMW76Zd6yObCs+KH/rKdsGw2LBrJ6G0CukumkWeJW786w+XJGk5QS1ovhU4kCEH
c7ft0CUzNtlTd/LThcaafLDpWCC3Q/DyoNqGJVv6fqY7po2CajuaK85T4ylHpXy9v6IlC9KCtCl1
GCXQNZRbTKaxGOVFZrW3xinx7xu6dXmDdxmKZ6aHzzMQcr1zDXB/K29dXD56nMbmnQ7tdphHCwdr
ZjlXVqQNO0dRk3dZ7tKxo8hsfxxI/P5v65A2LG2DsqAx6Ppe0K6z7nM6PFPlW983cpPkiA+vi9cE
uTZKJTJGDtUCpgAHR6dhPK5H3kin9+7juDU28TbcLiHybhCXwppB2Q5UqWdRuRPB/uKKZPLAbacG
a+aT0q6i54izFG5+WC/JDh7Wr6B7FgP7TakQm6QaHuEPF6djIPlDZENjzqyj4bvwpbm7YFdQBEGk
XNkyT62thSLlUoS/uZxlm5J3mHGZGVaMTfup3VhbbZ+utXfGjps59ff9fjERvw2/12uUfMVk2j9w
9RBtSDJVIDFbJu228TmDVVglB8mQApjW6D4eu65eVUXymJr536MD45iq/6y1cZV62UIEmzmGNHnp
p7niECJ2c/2py1pxyykzHH/QYBDZZWXDsFkEC7y2U3XGIBb8eG4HqDg51LqImZRors1V+mh2MBK7
vvOeeQuETBi0XYF291GyK/4G4sm0gT8+/NaXvrQrfWlkKeBQjyFIanxnFaBWAbcB4Gxvw3iZQtbp
nzaQYewWViuyEel2oBj0a7XS5uaRGQ9NhFW4Pfba92THTfu+oUk77JU1xAJcTPoKEqTvTbWEuHrr
xd6zLSLjxRk20ja1VOhNgYVP28lPN2irVO/bD8Y+34U7ODQphsPbyOQYrjesliCns36FWDGtP/Gp
dfHnF+YVRpiTAuy7H56/2NWrBT4D/13YX7F/N2u8MCK87cKIN0xNHxkYgVK4WxXb4UEUMOktfGAM
k7Li4gEW7nnPoJR+npP2FPYisTZ36gZuoGibfSl9tIk34+QvAVhn7i7Qs7+2UEpAE6upG/RCPL+A
MLpJvhb162/sn62jTWKZ5C5A1K73r0iMuKpIcnnLauzgOt0At/4wFQB0Ectu1uEWGbgFm+KkyVtI
RczBIuq1qnyTnWCeiiB1pZq4M7aJ81GAct3HZmNuLfTQd4u12bldvLQnfbIyrp1+DBlj7rbG9vzI
jP4afBfs4hthM4cAwl98s8/55aVNaV/p8J2ZTuPRd6ooruubbBv4wdZ+z9QdQJPli2xujYy8CGlp
zeINJEVV+tNZ33oRukC6NvzokL0/RFqTLaCa52I3WTbdAnoVDlSp194yQrfdaA7Z/OQmyG5A76PU
j2OCRne99NVmooep6h4ZPUwpjmZIfcOTWuY1D1jIBlS7Wo+O1n4qdSa1xSjmwiGYNWXYYIIA5FMb
k3IdL53cpj7xzEvUYBucYl9tnPeZEf/3RNRUxdMEHIYLs4S0ojBS81AzMAN8zGYytEOpNVL6/f3T
NbcY5C2ItzY1G1XGN4HNSeOsVVyIRPTt2MJQDcWgEi5Wf2cOsUldG5VPlzc4acO1K9hxSqtThwyi
27pH0TOL/OLB/Yj+4x4+yS/3FyW+gBQxroxJt+hIvQYaxUEYaxghE1hXNAgWM1BxKO+ZkS/MaoJD
Jck9P2Hw3j2Xj5D3ryNBSWaXfhuckflUFj7XzLnFwSnZGw7P7ps8O+mCyZxQA/KNUIX+kYn3TdlR
0ri/fzPn1qJqYlGxBELFO/X6Y1WR0zZpwEsrdqiLI1w6BvUOPoD1dNIW0DAz/nf13JL2cEhR5MoY
8vGn0fGZkB9WEAUxiW1AGn5/USLYSF/rypK0qDJzwKJB3ebHhv0YT+bHOiaWN8HJgjLb/mnU2ut9
gzPugUEK6DRpqWnIY3ajro+2F2PQchp7D/Mc/NBG1L5mTnb+EsKe4Q9eisLZiE7qfcvzS/1lWcpy
6qkcQ0izHB90GgoN3jCsyjbudggWMCrdQ1DvsfYFo/Nf8pdRKdjXXm0MvcJyT+dTui1OGXpteqfs
mgRJl/vru+kM8wyzAL0AMfcYTiYpuHZQVxuaFt1OvCaP7T8jqP2eLCT3HtBQOj0V+WQ8ZEidAaVN
aKWMCq0dpykOjqcY/728cvVDpHs0OxUehCecx3Osmkd3yqofkEUV3+6vVxyCG9e9WK4UPNWefDl9
I2utzPCTPTbRMbJQ/7lvZdZfL6xIUTOzU7y44wOG+Sk/uqpWfKv7k/GFAuD5KQMWAMOo2j2ABh8+
3Le8tD7x5xdZOdS3VTWIG3Xog8+w8GprZkTH9X0js0HtYnnS+a9Q9eiHiZTHinVvFY/l8EE/terB
9Wq7WsWObSYLEWf2RPBOpuoMApV2yPWyWr5x7Ywcw6EKPsL7s45sazMl2cITec6MgUw1iE2bOo8l
LWwMdaccMsyUE9SFdXLMcmeVnqr/fvVYl2akoGLCLFdo4iONyt9x+MGBdeL+B5rzgksDUgBBiTFw
cxG14G9cAemGBeTpNyyA8SDzpT0FbcD1Bxn6DC7OmiVYXvLePamH9uws3GdzXmZoVMPQ7BVYGelj
uIkeZCFDcD7E8Lu+LaEg66t3Wd5/9VCIW9ixOWMmfLhAxUWCKE8zVMFk17qFS/darD5ovWN+pjyH
kGXjhZu6n+JP/33/RG2C7j2xl7fD9f55TV7FXcdlbRuBDo2pDWUlnD0Lq7rphIvobgGNsV2QRgx5
GZIZpcgGHaHZt2ZUvDf2FCLqFxsE8rf0G3y5UGVZG4S9EIR5cBGkoSsWFqSRS1XNmTTy6ndIYanK
kfjSVd4UrJEZci9JjqfIdffmOHTvkaYL/a4pux2Mc+rj2fGW9mHuPJCCWfSMwUAZ8rhvdCpHt0bd
xXc7BSKN8lObewshfy50kPpDnAGQ1LNt6YM6XdOMUJzY/hQiDQ+3sNAbMBdur5leC2wDv6zImE6z
7iwwKLHNUMNK+UEhs/rU78KNsrGeeh+FqK1pbphg2UTHJU6OuUSIh5puihKx6Epfe9I5QO59mNDN
HSHneDprZ45iMcWb0K7C45mMwR9De+m7zd2jYLvwXtpzxAJpU1GjG7JwmIjHeRHszlU4rs9nJfc9
13qBXGxbNJr1ap+T0L9/OueiwYVdOSlqU5QIg5HFhjD/rauq/wFBoEswsBhdVpAUvG9u1nd+LVMO
PvAMpYzCWdxukVXth3OhIBPT9O8ZU6oW3HRpZVL+43Xx4DglKwNLkYOAiRhTtgfYtJH4bB9C86wu
PIDmjt7lVkoRiNGU0lFr8ssWeaw95Lj9ekLpe6E8coPkFIHu0oz4GRd5T9Cq6EKi1AwQxUXvzM9o
Uq/yXWcfhfB6D9KoGShLuu7LEih/doFU0yxbp4jhykMI2Vk92UaCZavpD24f/SyD85+/4R8XJqRj
kJ9TNxpgcfBBylfHdAIAb51j+tRqmS7MJs+eOJ5agGFVC7kb6dJtEWyA2BdXNBrF3pRtOMCne+43
MSJDB/2cCjEgTd9A66R8+p1F/rIsPPfiCxpxX3lexz6mjHX8VXR98gP9Z+v7FKjmwiJnPxn5Ebga
h1AtZ5O5YavoMGPKM+0XO1OQA4Hy9jeWA94LHhyqguCbr5eTlaYxuDWhKxjscTdkJbRKptXvGaxr
Fpx/NnzQMmQcmJccxq5NVTmESarSOX6lD8YHnWF2v3QLYzWVQfh6f1XzO/e/puTA6OhnFN4TPFGl
hpYyuqAP5e9sHPRTlAVVYE8ynCCvRbGGb+5n9PCRn9j3Xbgv7cU5HhHp5JegTT5Ai4R6KoCW613L
gk5BM15QvD22G4f+o/rcbsUIfvRvulHi/3ZrzQE4ozLZQtYnWUsNBIXKgjB4tHfJHrIGZRX8RKXQ
XLkrMfZfOQtOPhvpzV8Wxae8OE9I9yjKJC7sItPGY1ydnG3VIzBlDmP9p1efkg/3XWOu6SWYkMhq
BdSRxPzaoEfDjVFyCxl0OB1RKc5GrXJLCE7N1NufbaOdWlQB+0ihMKUDxw2srmXEHGbYoB1sc9+5
lHj0dRa3TvxxUg07/qCgOqGihTBlfoIYd4bk1ZSXfYBmROOO67rqqnizsIzZfYPEQ6N7xrC2JcUh
6I7go83IFQWbB6TSE3MJAtZoZtvSt1fmlklhFx7/xa7dbCmGXIfWjCtGWeRqeA2pHH4OwKTbdo+0
LSAApxMNXVeza/cB/72w0tmUDt8HZiAANJ60Unga23NGFRR4XP0ZyfenNv7RPJTmlzRpVvEueqdt
3C8JHIVT9BMlC8f9/Bs/gOWS3UEGaHHjXHuM4vVqfjI56qdDSCe0jOEcijckt9XKXp0+oBvzV1TA
0vmv+om3UdMUgG3DZozLoi0gJbSTfkpsmzENv1XHoKPjlhTIUcL41K1CJXN7f2Gxt35lMohsq/wD
0wJh4HqxeW8n3agjtK2/PLk7tpveW7VPd/8MK3Sv/+LVdTOraJrMRNBg5JHJFCZo+GubIZ83Vk8R
mIejwOa6h/gQ7asd6PsFX7rdTAyJKTNobR0uIekKsoZ6bFLG67iCHK3beM5QDYgvalrwYJ2auF6I
beJ/dx1NxawHz1owE2RccpbSm1nvWI2ubwzlW3qO3e4hpYr54mmF8W5EKlDfnxUnjD4hz63GH4Rm
ymlpIvL2KUaxwOExBPpNo3ApP4jMpiJFd4bRV190cztVG+tndugOoh1jELOgllB36UH3oyMY8yUs
2s0GMOjyBuuj7SjmDaTrpA+9CXF3G+NviE9v029FYFrqgt9Cn5g3F8hIKhXkMuTY1w4Ew582mOds
Evhu5oiHfcLssrf7dyfyZm7ZxJpBDkuN3wZTKM+bIXdewy1fT1Qr+o0AJEdACspVfmyei4/R1iGP
N9bOX2CFTy/ql1ZdhCffgq+kXyAfmD6MarPhF7ivfbUKXhjlWDPJcei/ck1ZL0hcQfOy9DFvoVCS
VenmNFMFom6xbkgomR6pd46xLx6qB2MnPqptHx1G4BbCkYitV0dIsikeAhfpwWClmm602FSP06Ox
/wcVrRybZRDATaKFJRH2XFEsBOkkBT53Si1Uxwyg0P/DdqT+IRItRnH2wXpYKBreBCLJmOSwddHy
eD9j7ISmeR2doQ9HqjxaevTdRlZHcFQBo+D0c43Y0gFs+wD96pOKnQNqvs7DsO8gyuEVwfze4f6n
EvsjfSmXUX6XUqgBG7ycFkTFeXTaMxiXxumRpvvqmItEoTevPqgUDZIAriemBMENXTtDo5DNxY03
gUUhdMES5WufqBa+QcParbMr3sUIzG3bj8szFjfXojDtAajlX6Ao5DPvlY2q56PCRuZ2tG/FAK2m
/WkYg4bs8/B6fytvvePamHS8SztQshF4vp92LgsKUZCrjGo1tkvfbN4Q44j0fZl0M6TkwnAzxEay
WPWHov8B4/vBDOznZFzCv85tHt0K7njhjDwAr79brZujmeXB5JeAFP8i6wj/aBEF3CRh6e6U2KiX
QOW3oUpkFBc3r7SDapVodmSQxTDgnTP7BRvOG74G6SqGuoq1ujxjdOP/mOSQgVjUNVEpl5xTrczY
PIUKcXEz+PUHMdE0rNSPSHVzG8Cfcci/3/eSGTjspUVd3lZ0WLUhRPbGPz+6x/FJDJQmB3H36MwO
nnfGQvJ0f4G6XJ3ugQtFkHDyEnW6w4iWmrUIhhTh6CqGkF4zIi+QCCbcEXIi2A+mlkXR22cLkUN/
FZtoHrSjvc3f18PzMipKuwkpJJ0CqESLg9MNXuXaNVPknDS3bzSgZlblP9WfxSjM9HD+0m9Fpbra
OcfwZwUAczFnmVnrlWXJRYFbhGdHrNVR8vX0HLzE++x98Gi9GBaD5Id/kyfdHHexWDJsqghkMIy1
Xi+WzlHbnvoCF22YcFqlhlepG6vqmy/5KbLapbt7xhzH3RYkQHRVeD1dm4sGtHQi2FUI12ghfIgf
7L/qJwHNMaGhaz+WP4vdEoh33iTpHpkgRCCeZPJUp/aUlYFKdEYtXUGH9ktZ2MiD6Ur1x/3jt2RK
ykxUpSnLGMCWz0MqWZ+U3NhnTOmvtWJQF07eTNnY8uDtJHxCfM5HlD6chwQr2mrs5OlREACoG5TH
nhyy6WIPNBpocvI+9Mv9/QXeZpncsGAtYFp3TN6Y8mgfjyW7d2th9VAkr3RoN+g5rk5+uCsfT+13
EdXi/046wGNQUByIoi69FF2Oo1qCNoA3YrU9/gO4V9bWJjn8H6yBfIKfR6eYd8OfLF724K8d4aOD
Xz2rf0W+s2lhnTVem9clyOJM6YRu7IU16cyb6ik2vMRWAXtb22SjfNB/ijjDJNAOhv/7n+/WP0Vl
kik4hqpgw5IhXXXlOmCtNNWPYnCeOzIzK6aypSpney9QiOrmvr3bR5iJQWrSgvCV1qIqftBFqt6W
1hSFzPRuws+dD28n+HX78Z8Pt3zQb61RLqAobnLt0Qdgcuzamhm7LpI0IZou0EEKvC5ysc5mWIsJ
YmR8Fx8iN7efIJ6kakCtjfkTVw5mamh2KVPL9A/X2WO/UVbWg/agrFfdGmGP8HfyacmgtMB0nIZe
UwbVN53nqG9XaW8ueMjcHl6tSUpZygkqtSlnTSJAZz+NvUghuk3+PDwhMr4UxHS+yNXlfr0gGbCb
gGJMMwYXyclQFSFp7/b6s7FD42sbvl9i2V/4XHLETM4BugXCmNHbDTSyp+emKhfTzNklMW8lqEpg
EZEJoBR0EQpbfKPgKdw37xnmW3fr4L2y0/f9w6IL3mQMYgM9nB0nJE16S3ovDxhMU/roCY/YIYyy
LnfaCIHsP/Rs8Ufv51JpftY/eGfR8hU8x0xNXp8x21SM5lyyifoOBphNvQ6P6jMSkrvcD98vJX9v
4x7X/kGViGyL1pAjEMNS/JhO56zKLZZX+aiRUFiBs+Q4HarDWdDqfxJM83BlHottvBEsqN4u0E4b
Map8Xi/66k3NmYI6DTfwVaL2Sp37euVWx7KNjuApSjzx3qo/qq/ZH+jhCv6bZlUegoc0e0JYJFye
5r91KmzTfbEFnT95k7QPeRdOY2dPqh/+SXlpo+2Nd6I13B64bv2lhOn2ShIrvbAmXUmFUSp9HYOL
CJ40+M/zXbDPDxZPpHiRkPg2oZBsydnZZMSmStShmBPvi8JnNOdhyOFi3VBpQe3D7u1tqqw7p9ij
xLg0bjTjztdLlSIq/Zn23JcsVfvR+dY2pufurKN3+lZQ3C9u7O1pxRrdAgYy+YggAq9dyCUT7XqX
xYJK3XUHUUc3/fxRKFL8m829rUqKzbXA1cDvDvmPDD5OybZdm2Ggt4aQF6z0P7fZs977gy+EA2JY
ZTrwiNNK93toIeAxWPalWc9lLBPqP3RGQDFdL1krK/ucqvwE4sUjKpo702fE/23B/+I+EWfwOl7A
sOFQWSdciNqydE64/BW7MisKTszrhQ+C4Vp0KfvD8mNNeMatKYAGKsB0DcjB9cJCzU5L10E40A3M
F63taz+n4ZOnvbEuLfv7pP+hnJ7vp1MzJj3wfcDhRBZ3UzMZG8r2p4mSdmOF+xSShoCoX50OWZas
9dL+GPX9QrfitmhCq8CApBKImw7OWmYYQCTOc/LE5FLZiSEK9em0Tdb9VxcCLn0fHZXD4hm5/YTX
FoVDXdxoVqTpFXRto994sLJk22jboJziZ59RpDl2/er+lt4+o94WyHsGWkodPiKpDkWoG3JwGiNH
RAz/I6f4V9j6HsgbZAX9c7juXoONulsiGb29TMQqf5mVLpOug0KEPH3008arVmqE6g+z8pofZYiM
Q45wjFNj6QYTYfvaY2n7gBjAgzyRmEgeO4SaSq+rGtHkdVDRCyYE30NaBUW0V3R9yXNuqvSiycTc
kijuOcwKSt9xLPu+Rvlt9JXBnNbn1OrXMV2ah3OGnlJWJjooCTPutjHKrN7qPJ2CP1wnU18Wvq9Y
1M2ieXyALfF4tsqzigF6gqU9trjTKTuUWnDUz/HaqLKvXgwbTv23eso2xvQuiR6bJl85CJ14RzfV
VqgnLu3ITSikXszfgjIQflnIkK89Oyo0q3NCCu9wO+UrMTcOWeCjtQtWp4fly+Zm4ZI16WbTEtqP
bY+mXjZYq6xtDmoKAMtayneNpVVJD4ZTpVL+1rEjXssihRe9YZGCiun/5kuKvIe1S1+c/cmvvndH
Bqc3xbHo907/ifjxSZTtmW30g82iKMfCL3Olo60gClkbFr9M2SvvRdLkbDywpkSuVbhdOly3mYTY
b2IkrWq4i9FSuf66LUqqIXgFNGQZN8uPOUlh8hiAAKBpfVi0dhMlJWvS1zU8shY9srkKtvbRohdf
bGAPWTe7f5H43mQtki3pCyuZx1hGiS3xrdIPLZdq6Ru78nDiu/UPiy2dBXsyZffY9EZPDBNdN3un
v9Gy5a/N3nuxt4mvPC+xVc1/OViuYdKkzAwM4PrLxfVpyMesVOFh3WJwI9oCSbAvvzo7Ax0cc1E7
YnaBvNhgmKQUejMRqyY0+JWpEGmZeUTaaKNaPCAgFWQgPGGseFoisBdf6CoIii94YVDyFhtBaq4F
DIrh6WzrHqpNTUq0WMuaPXEXdiRPSUbvlMZndtJ+oQBDsjd8sFfBG1mnt9wHnj0Dv6y9NTovMoUh
yutkLLCmUcw9CrWd4jsSAF9VP90udcVmuqZXW/j2ZrowBuFFU3chxqKDfURI99AA9CkP+n6pP3tT
peBbUceCkwggF3Md0uMrrbQi082IZ2bgpt/roKYRcToXwdIxm/EJyhPoNANWIA+RO0W23cRx7RKv
Gtv7lBToG8Ps+mg1abQesvZT0VsvuU1CObb9ApB75mZC29TE91XkFpmMvD5vDarGARU1eKrVj6cu
WjXlcxlbq/sX/5IR6VB3sRM6I4IZfpCh/ukaXwu12TcndwnzedtxIzsWCCXAmDw7qHReryZKI6cL
MkOUBYTMYLTuiy0FYwgljHVY+sph/HB/Zbc5OR1TkY6DooHPTHckD1EzWlcQ/4uUVZQ5rYf42D0w
HI47ojrz4D0vnWvZJRk+IX0SpXdK1ZAOS1dbFmiJOYh3R519nyJvXY7p7v6a5ixYqk4rXVBK0B25
3kSI0QMnChFgTyzVTv2xQnRmrfS5U23vG7qpN4i10CJlFoRnlHmDZWtNXVHtcyyAOvqxgR6I3Yua
laimOH+mB21TrIun/9zYe7OKJqPNo5TSmYxzPllGF1on3qVjX07rygvsl2HwrH2rn5+rc/N0RpZ4
5RRjvRorjSNn59/7KPro2M02D+2XhT2QA6el0lIVnXdLtPzQM5F2OzQyNe+o4dnJtM4OAPpgtHGN
fi3Wrz4sVfFuP+61OXFUL0KnljW1Oom6az6UmzJ8GbUl7dabQgcrohUm6EFs1gUd1LWJfoARTEGY
yI8icxV2SEMjSWvr28Ch+mrna9SrX096d2gqd20OzFyPH6qTvmLCPV6NSsk7r1g5Y7CuEvXFOafR
Q5A364Vdl59fb78R/IHo2iEaqYqs4GIbHCM30yblNwaAKB1aPekaStc9nKObdYGkovod4aOFN4cc
BWWb0pfu2jhUCoUo6GQr0QK1ImVrnZtP95e2tDLpAxtGqJ27WKxMe7FJXlznkJdH9bwwuDmzGByJ
AoghaOzI1643MLbjLu/IvX2nDx/MQnswbWVfwl2y8KVEOLvMltg0bifByy1AkpTQru00QTF258ZT
fS+E/KXSf8JlWvjt5NYrysMvebFEBzizfxhkXTrXvXimXhtse6PxzEKhLKh/KppsnQ/HaIzXw9gt
XIo3qe4/S/tlSbqsTslgZ7ZoUJsvgg0u3qSv8c4ize1el/lEl5YlZYNlpKbq6YSxPJ7WcakWq3PR
HVQzf7ZTw7/vgjc1a7EyoZjEVAyzTMS26z1smGOyQiUSUBtRs9b27iH6LAS9Qn+RqHgmfl7ZkhYW
F8z5ZGdsnQ489V7EU8+AITp7WaaOmvN5wXiGyxMxEEa9XhYN+EbLCwpDvf6iV9+69Evobhe2bu47
XdqQUqXwDEGDbZw0SvDNQflifUEswfvQHXvf3J725kPz5Cmr8stS72rmWhAEmP+7NClme8EZingT
s0bWPCmOtgqGxafdkg0pZGhd1zaThY1uO20FRAJ99Gf7IDiQvWO5HR+GPxY2cy54XK5K/KKLKA8v
kTqk0OD5CQKnwMz+Dh+M/dCswicLzZ1vFn7i7qen/KP3vCgfu/QhpTh81sbM7hVsC5gEQEi/3dF+
3DmIQjg77yggYOF2ERIyu8fi1nUAlJJSSFYzyz05fYmLng/j567ei4GkZh8/6l8zezX9OezOx6WE
9GZgR5z2t5v+f2yKnbjY5bM1GfBzYlMI5dar4mP+gcmkx3Y3YbqGyi09rYzP7sPp+C96rrPbfLFg
KVwXk+HkFMU5/o/55+qAUDzSwB+Vd8FWO8Z/nD8bzESZzsp4/h3Xshg6ovIPKZQ8lxfq9alUzwjY
itZ8/WGIVu1L+eL+JbK3hlkb87FvUGZEqWaRmUycRflKBEEFFE+MFt2A6ZVkAIjsnMV+jwjgwVer
rNxPJsAAIU0cLeoS3/oUKHoqtuIlzIiLTEhV1ZUdO2M4kSsFuzJcJeHK01f9LqByMWwK90F7/e+C
FZZKp5m3FZ0jHgawYV07VZsNJytNqFiXdlYw7697Z3fVWnW3kJSJq+h6M0G/McoPGY3ossqIRtvJ
9fA06JSk+xLBcrd+rJt0q7p4bYfOmZ5Z8H17H+57j/zcF4uj8uyRQMEIe4Pzm/S+FTRjo3+GlD1Y
ddZ5AL3VnA1je2r6fHzXenWfPthk6xOyjf2pfwS5PdRLVdnbC42ZDNrotM00etlyFz1yp8QxmIan
W/azn3Zqaa28YrE8entEr61Id4uSIJsYZlhhZtFaoV+nUtVTNmnj11trp9JZNh/Tj/2XpaLKzduc
bb5annThZFGb15YwLAAtNfMf8bH57iKvJOrO2bfs1V6YoF20KF04kHx0XZ5jsfK1bbJPNkyewHkG
pB/h4vdqszrvlihtbmoe8iqlkG+7UTh0DTZFONAFOFaUhFu/fXQZjVBOy6LstwHhel+lgK/kZTA5
wm2iA+Dt6TE+eu+cDRK/41bU85U/oqcl1cp5T2UkFD5j8JXyM2Dsm5OWhSXH1K2+W6Xxd9o53crz
TkucRHOGPIb5OBPUJBgguo47WWBSrNK90XeTkqsEJoX8awry3l3FTVkHq/uBYDb6MBJFgBXCY/Lj
P4niIGgMYxRIiw+12acrw4lhDKq/mXm6J10/VPrJWTA6cx4FSfD/GpUcpj6dmGcOMKrVxW6kCWV6
hzOUNQmd6/vLm3GUK0vSZlJtRzHaIbiextO73HR/ZH0WLqxm5oMBfeJmEgNfXIbSaqIqa05lceKD
KUG5DvqmoV1Y2juthWTs/nJu00kBMGDmEpJJvpd8J526wEgsCyesO/XlRHK5MqI8Oqqn9BVUQr1N
VJZ63+TM6sBlq/B1aryBbwb0ICcxmVukAR+cvqjRvpwSkoqlEtTMZzJpfOjAGLBCqfva51tux/Hk
NhTERrR4zA1KE+GmCVf2j9LvNhbqXtGwXkL7zGzmpVG5IRjVRYx4NkZzGG6K7KEObSgb3gfun7rT
7O/v4myMBCDtuHBrUJaSB5OQBs88Jz0xpTY+nXUgN/RDd9567L5MwEOrY7JdqjLOHDITzgaBkxbp
hS7taVN5bQ5of/KHWNkPYbZLW/Vz52R+m0y/4SNk/NSxcBXOk3TNgfZRqBXjlmpZPhanpN3GUzau
qkBfgizPOQpbSEr2hnaXm3O2OuVOPBH4y6pe6cWn4bw0DjvnFbCzcaJR0RD6W9euWCQwjSl5TkCM
4z+1dvzYww0WKy2gHuvnGLi/sXVvXRcXxAl/ScGD6pFxJsGE0dcS8jhJ1jGSr5TWhypBefU3nJDs
GWonOFZuiciCKXT6KHm7qMF8gYg2+xUZwSr/9AaS3HVLz1+RWEm5LV2JXwal8JuEdtad0zeD/eb0
VQC+RXE9fLa31av54f7y5hz+0pj0ENOwZbYdxpTpOfO2dfC3wpBVsVS5nXXBizWJG/XisRkHU1Eo
ijL4aTpum/gQVNPSd5qLuZcrkY5uW51SsxIJVfOjBwfdfDwrPtxYTCxPG2TUh2ml0mvXFl6UC/sn
Xy5J7vZjJZIqu4xXvaZuTNi/yvxTGSxSU4iAcMcvbKnG1J1HNbVEz6pfuzvhiOGGLvReqFWa+3Dr
/bzvGTczXG8Z6q9vZgs/vfhmfTWWMGxgz9yF++6jghOygyXjAAJdPh4EzbuGgNq6QT5ku/hUX1qu
FB8zHjlnRxyD6T1Kc3+iU0CNsPYL+60XvkxSN1P+vMqPXcmBlAy2TiWB6LQwfijeoTrn2zRQ97E3
rdPqm5N/HjVoMOphnRXWdmGvb8uhrkk6xOOScjnlV+nMj6UV52PPRH9RTYzcQof6zsnbYJ1kWvZO
gclh1+gttBxqR7FECSgHDbRaoihbqmSKgyg72eUPkeJBgcRaGpYWw5Wov66KoMw2yjl1Vm1khy+e
ngZ/x5qeHdNQ1w/392Du/DIRRUbjUJ+hpnntbnBnRwm9C161Zm36iMRvwrTkY3dLF+9tBV+QhQnc
vai0ifHZa0v/j7IvW45bx7b8lYrzzmrOJDpu1QOZZM6p0ZLsF4YsywBHgMRAEl/fK1Xn9j22O8rV
Lw4rpExmcgD2XnsNXScpmRZIoa75q5iXFvz9Kvoa9+EOZMzHf/+1fi1ioAi8RlEAawMNH+jIj0dL
Y+b7VeTaIsrW3MdwO1UtYuDpNtlCYLZ25e95a7/eypjtYBCMMTOm29eB3o/HrPR/q2rUpr6kB+e5
Al6LfBPzHwhqfu2efzrYT+tEimMZA6ceGMmoE0ah+IrXh5XID2iLHcz5/5tJggl3BCgfsBZsYyCw
/qne6EyItoFhHBpu00N/aLdvV+bPf+Be8MvjAD0IoOj0Ki8DEfNjaPqXNdAN2Qr7+nqEHEoiTTTy
M5k3m3bLqvzKFvOK4YDkq5zs5eF3peivF/GnY/90Ebm7Dh6LcOxrlmP6NCLJMT7xvb5dd7+T9fzC
QIyuxwI5GWnI4Oj8YoelGwkaf8/Goju5AHoGiIhUk/ddn9Xc+W74cFjurmyMK81wmTNAIlXeH4Mu
tw/rTPLmHJ/n6MC8Mj3bTtwwxE4iMmd+q5mX/eZ5+mWpxEQRnRWINyicr4L+H+9t4tBVgwUqivUw
PAYbCw6+BM0sylnxWyn49db9YTX88Vg/j476pB64rGdRJA/AhF+uKs1pl3q4sa8aZhig/ea7/b+P
B3IDRO9XVttP97Udedo3Lo7n3dgy4bjZYLEJt7/N1TADwv7fKmB/qcs+vuD/HPCne8yakKSqX0Qx
6GgD+7gryRNK9E1/br5Wa7ObN17x+y7rVwbJT4e9noe/PFaylkTJBN+zSvLgmypTUKjJs1f6BazR
Nv48fETZsuLPYdb/elv+N33nt/+6dPKf/4Wf37hYp5oy9dOP/zzXbxOX/Lv6r+vL/u+f/fiif96I
9+FBTe/v6vwqfv7LH16I9//z+JtX9frDD8Wg0A3f6fdpvX+XulMfB8Envf7lf/rLv71/vMvjKt7/
8ccb1wPo5ffvtObDH3/+av/tH3/Af+kv99r1/f/85eW1x+su74q9T93r8E3+8qr3V6n+8Ufyd+wW
AEiuvAp4OkOh/Mff5vfrb4K/XxmWuBlBmLqmr16xmoFPiv3jjyj4O0bGMGcAm+BKx7hutZLrj1+5
f8c+Drk4rEUgPgPQ88d/f/sfrtP/XLe/Dbq/5TWoLHjjnztMFyhbjMk0TGTAD0NQ4o93jJdaVDzt
RDJtgqX03AG+eZ177+i2KUYCW3VPk92whmkGItSQISNAFTy2bD+7yCWg/TtkpjynRqYnmbZQQ9Rj
kMeu2dJBki3tNANLSFTFmjhpPk5l00pzA8rg1mtQcs3TSLawBoo2cupuvdHfw9vq3BrNjwNbRkw4
0IE2vMkcz3O2TuO8x46sb0F1W84UdWTFkzFvQaQ/NEuqTlMwkiye3KPtKr5NaN0CSfSnxxgEfyeG
mAGh3wmMo5Ywm+uI7TjFNFm4Jm8iktkOQcV/uRf+PNt/Pbu/uFnh7MIFDqo4uEQAJ/h1m1vTMUin
NFupuMV4zCkGjhpw4aN3L3QOt9gAlT92ohQpaaFqXq6WB5tVqipzOz7tZBO8Eq87I4b0aUmG5Tef
78Mu4q/r8Mfnu86Toiu8gNHdj1d/DUfew74QKiTyHI3T1bWf3lSTFx71Qg+K0iGDfaCzg9tYCC6k
arK2FeHWxvRBp+JEUkiLJDXVIWkkP0YvTj3diZD6py7tloxq99SS8WWtaQebnev1rjXZCtF+iYU0
RdXGNx93QG/sySKzrdRqMVvri88uc/dLInSxqrE/WH1LKWIBRWd3y8xs6STjejQThrkBZtmy9w3C
FoMAEidTUhN3D1HMvJwhEFREq7pDJImbuaL+HhrlXDgsJHLWBOcK2pCbfnanrJNZRInZeZUPdM8m
uGBJa8toVtXh4wYZevs7N/kPP4KfTv4Vw0T4HcoubLk/lcsDTVyTtGOV1U27EVH1INq028fUu+Vr
vxwNmposkDHZeS42rQr0KCD+j32TPMGTNyyRESsK2fRXFlkDpkw4oW3sl2QfNMMzSSysFnntlavd
M26Xy5ySJs6CFLyhAQ47RSDnrJ2cqZhMi23X8RAZaNU3mnh2y7X1cnTgSJKq6yS3SbvtFdoilw23
8Lfdx/WKdgl7+EWFZN1XlaZw+2lttnZcbuuwb0Em1AYP9cjPE/UBLk76nS11c+Z+WJ9bSz+HGqi0
w9UbJYPcCsBBZ7gm0nNMZQPIeqm33RDMeLUXZ8LSPdG+v5ukR0vZ917RdcknaAzILiaLv60iVFTa
oyifBrfO//1TjAvyU7kCFTNqOCDOqIuxiv88bpmD0HQwJQgyydlcUhaiXeVNGanmVrMAMgoS3CL/
6JlQfnFhcJ0Fs0XKc5OC60eSYu2hY9RykqU7r2sZqq8+GbeCx+JSLQsoAr6ZCm6nOHcaAR4EZMxH
XGZE2cmuw7ok+73A6gRupjPtDUhlZYtkw62EPe1L547HuVmCI6Y4U4ZUCrFP62be1i3Rx6p1HtNQ
DviPPMTz1OXjOKnMId20g8tC0WgLI2I7tOXizn7Rtsu0Sflj7fo7OLwGe1YVUtD1aCPo7TF+3vkr
VmbdFGgDAeHy9sKT9qUli96krp52NgKPOUy/O0LPmaAezKZqRLtUfVyXfPDeVndK4Q9gvvLIqYHI
WlS8KbIghuoie9FshAjfgkijUp4g+owaSQuy0ruK++mpcdcjIpqQvhMtG01SWbQymgrKQZkkRnuF
F6k5Y/NKChALVdbH3bKTUqUb4UigVb4khdFNnyedWm5te8ZNvpTRRHepY8J7q4J7zoOvUD88tgy/
gdHrMzrApMQRWLaufbdrJWs2MNYcC9IMzd64I3Ill/Yz4jbZMRJxSWTYFq1Tj/nEvTivKY45+JM8
RJX/GcELVT7WyzvQYrAp0f3npiriCDD8x8cko5Oe2v6z9at5u6r03RWt2ekp2WrABQd/tGGWmI5m
xnvxEupdHfdZ3rPNHERjpqLZPa9sSg6BjnLr6KJb5odYOjdIE9xpkw4PNKZltyXDoD9PdS32weBk
XddgbNN3x1loigWDiG3fxLmrBOAnogjSohQ9jq7zyFUUbGG32ZWdiYMNrY17WbF+5bRy93PiHUYv
WotwbGFm0TGoddOQZ7yuvnW6OxnF3G068l2rglOs1JgL1r5AxX8Jjc0qiOyMy9EBmj2KHv9BR6PO
4W7O8igdXps1uE27bsqkz3O1OhNiSnx9HKqdH8rkRphHTzMFW7rqxcbmLaz8ulRBtgwm3i5LRDdg
9nXKiws1ZmYE21QE8NEFs3HYYOJ/rAhnO4xebjUBKYiGXoFRmbsXYhyO9feee2JvCHmCHKIMu7Td
gV73pkPy3K5VQUnYZFFwGNbXpk54XpH00ZHTpQvW36VD/cIrgnAL+NW1gcEYFnkIPyFIQ2ow0eGG
5RXDckLwZQKhJtA+8SAzRVUeTVhydeMv8IPPZhbCr6LntqS4V0tZn5pFf1V+9GprfvGdtILkMXI2
Se//hgr7S399/aAYSsP7Fc536PJ/KioWTCywhfosd++qKRmL1h+cR4BbQdZxS3M9gL8REpZJZ5Cb
uZ95wX9HJv3YO/+6t+IzQFEZAO8PwS3BMOjHwkbEtF5QadGcjV19jECtNiSwB5GwPteSkP2gyKO2
Y39ULXezaZ2xniTk7AxJu9ciRhEy0jPAZu8A4uNdNwh5ZDXCapk5rQqOupXdopg0xxYWVZlXCb9c
TJseu4B+iYhcLg0K1Q0Kbu8cNH2S+5T4eUzD6KA6Ex3ESPf11Pv3SV8QlXQlD925gAO9Ksy1JFbL
uCPY4jKWnhat3nU0699Aox+T4B9PEapS2DOhWL7adfs/taiIsaS+o0GWYtO4V0uL4CRotjlZ5bH3
Igac9K5q20+DmYbt8V/Vw4gFZhMJ2t4MKV3xdDtREVdRdHT8MM6gYo02Zgp19lHUrfFgd15Ab4aK
Ssh5Z6CuyKLb8gFqf8GYc4B3mnP4+B8uotxGVXsGEu8e1us/Rs3uQSClIhuNW1+d0UcYlC43prbO
wWdNPoaJvAlQUWZ+OqoCyt02JKgfRHLT4R47RBLGG5hbZ+5Sk+1MzU08Lpso0OzBKpHr1Um3/75Q
8NKPCdkPJ9VDtY9yH04KELrAoenH+26aETVeOxNOho2/9sosmZ2QQTMD20n4cB8MQw9+05yrwCmV
NmrTxf20Gb32edTNgkc7cfOxPyfzwdoYvPge5YOztCcPNsrbdGF3S9XtlsY8wX7ZzRPBXpGsBDft
FPZ2eeLV5FPIojRL+tXLkJTLcpXc25QMebvOJpMzMgeiDetajDockeyndr5pbQiNmo5e48lH0WVo
mqnafxOJp/MRqdYZN80BYFSdBR2dSmzNeSUjBNPF5MCdGjYY22YxQUbbdhNLSEgAdTt5LdudckO5
Aey9kdo0pdOwp5DGN0sPTVAfvASiyYXfFb7DyzFsXkU7hMdEQwJY1TKr4gUuCc70xoyGYWuLnCJn
8vIQ3VQW+wtaOTJk9opmxwm2D06wbgfSf4C0a7vS6EBbeEbwGdskhEo45yIwhx4Zi5gOHxGo9V3G
2mSNrjU+szz1BFwviZSGzeQ1bV51My5PFNUbGUqAy6NhW+2yl2UmaCGGbBDQLUcprHJ912k2cDLt
oFdBbwdoX/qBKSyRFn2p0cU0DDmLYFXci/7C+ypjcQVxdQRnY92+KJt+6zz5BoPBMV/GJDzwq8dI
9RQ38HMXofE3tLqFFVje+2u8nTpittqzWc/5Z3zIJAeU59yQN/C6djG0V7cJyi0MVZHiRXD5qnqB
8feI/T9J2kN87mXdAD+OogLyz8zI5M6JAYKxOrjriIYXXNeQQ8CcPVLL49v6yVmDL5p2gO/D5cyC
5cscSQ97qbpgYbzHZfiKhbbLQZYsbBU2t8lkr1EyQ18sQ5xXtG6yxYxeHlehn5Gei7sw7b5yd6hK
seA82r4CEFaR1yoZtlgctzQmGaojuR8sLghEKeJMVkiQHBeZCL1AytDqHuveszvT0xurI5i5dxLt
M+9Oi40f3FQ88i6cnvVkn9tK5BZc3SxdU/o4NnLPu0EXdW8QTOlMXdb6toH6P0UiPFmxDMqoQFGW
EguJtL7vmw6iXoBPOQFrOg9OI1uqc99dRqeYSfRuSEJRrtSkCE36RQF/yKwYVYbwQhv0675bEnRF
nZIbKp7gIYfHqmuelVqCIorwZA54PHI7YaCPm/cYILTARqs8QyhQYtMCcKdDvNnsISpwNtPGj2+F
ddN7WJ6KHAHIxTw46T1N/YtFK7fx628BIlKOgxzGgvqU5igQp0Zl/orel62x2QwUJps0lYhrGpfS
redTBN1c7DlzBiLMrd/E05yRFsRSz4xuqefE5KJObuYZMZRd2DwOIpizYWAqcwGetHgKcxieRdnV
obHxMHRpnKroq66Ye/EdhoNIcbQW0CNR4i7ukqJrI7Ef5chK4ptHgRIJE7CXZZ0fF+6So0x9YPE+
+tLRP9jRGcvIof0mTGGrNMsH1qAS7sTRma0oAzJ/BRGWb3SIZXKyX41NncxF/Zrptrtj/Re2LluN
CXI+2R6x4DTJ/KWDCT5S9nIsxVlD5evYdXQr0Gv3dH7xnHU8pYioP4AouVlGL3PbIMraGQ1eiC0o
hzhpLKbZHbJWBpiT8pFn/SiWo9/XauMNPtDVJFpKp53DDZ34ZfVlnSE2Oc5nNIjM109gxhS9O5d2
7aqzVtG5WqlC7Y1xL5A+mrc9UkWruJabASmrWZIAmpiaYRdelhIbFxi58Nr0MR5w/LHZrZPlWLnx
yEtTtr0kORr6GgVFeuNA+Jmh6MapTlexcQwl16uaA6e8w5LUbuRiXzEHOmKjwMs4QxsxDW6Ga97l
rtdWWdQjBMKlDA8NtQdD4hzUHZUNDpEbl0Oc50zoHOJQoS0ix9QV54joL0s649tK8hDbpYfRHHny
VqZyQ6fTI7qy9YKdKpHsxmAPynztR0XNIyAgC70D5w/neEFDk8BChizOObYYCLe+e4qAClGcv8Lj
E2CNJkUPkjoHMIAf+7p5o92CZT5agxLazAKey2hBVBrs04UXSiJhCopUvumFyw61bb/Hc2LPowM6
IzW8386HmYz0Hv5l6w6WK+gMejAOQILe2t5MGXRx3lZLjF3MxPep6beBQqSTdF+w2W8i2YQ5fNUe
PHjcGMxEN64V6J8cTBciDWPdaR6LKmXoCJhCFy8eWt+E6BuwrzYx7XdtjBj5EZ2gQMnpPUe2GrJu
RKc9mVdlDh3LyATgZ0DBU4/cQ3noXVyKuO/G6UsfDWI9AwfVjqBFBcM19ATumzP4IP7r+BFMLGBi
MFy8OLoMoDbe8C7Sm6kFaDYPa5PbevyMbNJhS6DhCRbyaS7iAZsV1sM9Y+spEXhu+NTN2UxHg7qO
W1wrv7maqTfJsRogBZtCm+yt6Q4Jc25iJ5Gobq08mClOd2Mk8zVN1qPyZRYnjrhL2PLNq3EY5I3s
2WKWnAzwYGnYWmjJIPlk4gsSssM8DuTt7HTNVqf+5wlQCm27SyXCNY9X4HMgDnUZs169Cab0bNJ4
3CnOEhhGVi/kbTHpOxYAnUVmfU/S7771050mAHphaZP7sGIsbR2Dz94OgLUsOfpV/5Z02IS7ulxY
A9OpdZ62i5mmogt6L1dT/LUyS53jBkghS0/DrLLBsGsmfu2A29e+1m+mGtU5jd3M2OmWxLwr3HHA
Nt4P8B9G4wtlmM6naAtw4J1Xxi0cJPPtHKbMBkEiuOdqiptgDQusuEfS10AvYfZ7MJVGQss0YfoX
HRMFNx6US2iyPecundbTuISFccxHewFzvap5St2nRXfBGR7PHH4ynSpih+WNHb0jD9f0GDdIJmPL
aa3bEnxRtQvkwkG8kiFOizs/LID3sGXUthS8BiqPBXpQgExTKkueuDYbgKLDBUqc+nCo8QwMXW7S
QAA0dedPjhzMblxXuYvNWmXJ+jBO1XRtWPcWxXmpY6CtKaCDnPnL2ZMYiQEEuGPB+KydhtwMMk+1
vLW2/+oxufOtlEUtHQbcoz8Cc7zVwZjmSyM4nsRD6sFnksQdhPSj+8TWEpUpoS5iDkYwsOeB5bJn
4Yb5HsmGKC5rb1o2PsVsIU0UCtbOxnkKniqH9yiQOfoUAB7KkiG2mbPy743fTIcw2GJdd/EK+2y5
k4nY+njQ0psxYWgbeepn/cKBBVngXF16Q+bAHvWIJ8djzoZLWefI44Er5iwOpo53TbdGG3/0TO6k
5Cma2M6rbXXCctMelxGufdefMDyvTovD+qxdOtRXCzdHGS71ZnCEn5duNaUFX3qc0xVzmGiZ77GV
fPXiycs4tQRFvqh3XASg+ovpyzInzZFrY/ezlOshwGgExbs4NVLinDgUI/jexY3lVZurN/8jCaSz
0/1kAQMjRp6SvIobCiQqCc81VC5J4myhoHhhqovO7Vgi+AAuGiBdKGf5YnxmHmNK79rljibBgyed
PQAnmO86aZuxUUa3YdJCvgoEWkdJbpx+2foqhdwiDD/H7bpPwgC+ibXscvg9Prrt8M21zGLx616D
mKkdvY5U0N3XDbYUThEomgTLPVQydWlaHt0NK8mjGhXZPFfDFsMGNDbL6OTQvaj9XOAF/oOHxqtm
aPeX4TIK5B4hjyTYk1YsBQQahUG6Sa4jgH21NM2+cmHB1PizvOELUE7so+8h4rJTJz5TFxWU6hZ5
BquqtCp6dknjH2o3vRPgHN7C66jK/U4cPj5CtEZPamDxPgRMdZ3GbzpRhN7MbtoBt8wS1Pyo1nCn
ECaV6ZCHuaefqF4xCeH1cV7DcvG87w7hn8gQmcwbAtQAqqGnqJWQIvV+97VPWHtqZY/Q4CqMy0iA
uO9N8ox9mRbQ+zebRi3xjcMAIq/1dbIj70MR+5dhru5j0E52PrNm9683JHYByU8mGiMhYARD0pda
j2QHmG06xsb1t2Mw3qnUn/Y8nh5ba9wMTKfkSAesmwnO+vZjbrDqs0Ck+KUR/UYyZva0W8V27Jxg
vzb8uepgNCNc/Va77DXq3ke5fhkqqXeEQDgyVfRQDcQ9KQcLL8Xevnr0RuJGO61uG+ecp24+9E58
/Pin9bsRO0ENFSXGiOdIOZ86gdxoNnSPI1sdhEUPzrlHd515jduWYzqsF9ZdoUgJLHVZBM0j6g33
TIvnau2Ho7dgtomvDbteZ/0a8Xk4SGg3b13mFNiPgk0lRjSKJNa3lZKAY+Fzv62GcLpo14Tbma0g
9DVYaxKUWlvglZiOBW67k13LNuGi9ijjxkdfrTlK8ZuQoOV2O1zdaQg+LQI+l84K6DnkqqgZWjfP
6b0j46guqRNlaY+JmR/fDy17hElFWAw1NqkpAt6/YgCmSRHMK7Be68gtVsrvrl1PyvegifHVcjMn
qEA1UDEfu7yMUVvaet7Klp9UG+vHiZoNUnzrozMKfZSA9ShCdjdezepd1YTTcaLxmgVKwBWaIlJ4
7EPviVfoPqGDXA5t09RZW0t98bvpiQRzd9vJUT4tdmdN0D9fv8TgO8vt1b1UmSl5tMbW+1Us95DV
zFkXCXiiRRbbchKtAB1S/zQxdRoNwJMGfU5mgeIhTZrpQlIsWtTt393gaWbJcqI5LgGEVnYkxQfG
7kuF8QCfSQYdmNjMDD9a1W8Wqy5N2EAtXTPA+IpNeeAk1dauA/qXTssi7S26pKrbJgbpg9ardqIF
YRkhSgJ4MeQ+KWR5tY5hOwvi0qzv8ZzNGJczp8voKkjRwkEfRZd3lgBNN60d8eAH5ylIlwO3uGGE
G58mPh/Q7A1ntLOQOmBZJX5bQHa/PK4SPAQYOJxCRHbnTp/iAQraFlIBMu91Mp6TyCG3Q+jKHDGu
smxQoSiywhQx7VzsiKmGV+Goz4z46Ke1QZmrFKrE2XkeQ9Lsm6rDcA7A8qqa/gZq7+6mwuIFsKoq
0QeFh54DGDKhmUvJV4mkmZ4FJqe6vtDGfocjSJfHSiPpuWLfGey/dqbyL15HsITTCqaaidJ5NIxo
0iazbEwfihO8tOgGT8be1iL4FCh1CtZxLEeL9+cdcV8gf8J65Wn0XzW/h9sjdubAB4zme33psGQX
hnW1FVNPH9YGi18XQdUMecirGjz0gBR3NXLpLwEDFtQqNjwBV9XQjqQvE0ZVe8FGvQehkWy7ZnSR
ihhOO9c2pVB2ee4mCZvsOa43zir63SC69pYYiRbJLOVM+foFnkTnul2Xx8CgF4l0WIxjk+5F5UM1
6fsCW9EhnHznESGqaNtW97O7hkFRT+3BHTCBM8JF503nO3AmnjDB8ooZpxeLefLVqefDGPN6Wwng
en2C4kNMqt4Soz5TWs25CPCEC9jm7UwyYi8ksywNFvl8gvNUFq3DpyRs4Kvn4hAJxTTO9SdVYB51
qrjhR+t+ErrOaDRDJsG955669y2+AGFeAFCQ6qyOkn3dcCeHFwzJk6TjGxDcSocPYg/vVrAReo6o
eEwOJ0DqNZCxgqOUvu7HE1m2w8LiXDE4bSh9+LjjFUT1GNysIh/86DoUMM9hNZgTdGXyyvMAZOqk
feYhgqGc+qQpJzDL+3rVWQW+XpaaOSoUIAAVmRoSX88rYYYvSsUF3Jb5aC6wfr6Zx3RG1N74Bi6Z
ZC3Z+xa7oJtM0+7jIVwQEZDhmrCtY/GxFluCgYHIkzZ5ma/fI3YHd28Prp3uZYyfsbSZWy/hX/VK
EOGNoefM/O76DifmdQ4A2Cv4Oc47F3FFCMEJbtExWrdKTwxxHFArA0AK3GzR/M0g7zXTQ82OXpfN
7Vxv+RW3SZtog6Sqk2gtKv3Ic3OsNF0WaXXn8xnL94rT5kQDZJO9ogXH+Cw2FvNykp7Srm0RBEn1
haqq/te4cUkxpqWTvwX6xY/BwlnGhmUtq345DPCXzHohxS6UQGUBUXfbvr+esWo++gHoBJWZ8KdV
Om6A+YRl6sAXH0ARgEettmv8feAs3EeD12eVz6ZTmODqiOFFaNe7kYTdGR6yco3l3uGT3dPFSTda
AysZr34hfXRGTGtyhsvdZyBxFbZ2EDryUbhtzjWj53luZYZB5JgjrzFvrnefTaDUD6YbldCxCIZP
g18HGbJ5LvGKJ0hxWQwAnY7zLvB6EPgjdEpIA5y38/zFud7okzNc6n6YShvESz4m5JYG/gJGHubC
dUSWe9SWbTl41Xrq6Rk7Mvpb62PIMfjLHt7A58YuBnPyzuzc0YQlj8E2mcI7J2hPmPaDtBjoeqsX
D9kP6Wq3oYuhpQbyMZH7xsUHqAObuzH3Di1sCDAMMHBt9evmkOr6rObQ3yYMRL3eS/aVUod1Qh9s
6wGQTBfnGPumAIIALgTOGcATx7MacRStzpfxOtNewuGpZpXO4GSM4mmp2lKLLtqoNqo2Vg5Dya8z
UeWSg0YMMG4vxERXBB0S69dvmoOI1SOArQ19u0EDrzOnwuJRdRC8zYK8hUrbYyDOKhX+XhjnTQ0x
WATq0wrfp/vYrT6BojReSOM6UDBc3YqaEM3RBOKMP0YldLhjvnYNQJeoGe7UCGpZk4KtM2HBdaq4
NGzxwUVhn2QtBkBYoEbo1XsJW7sl6djuK9iEHgVf4A1Bxk8oN2K6AhQGFFNEy+dArvxscBzZRsD8
XL7lbnrbC9RY8zwFWAPDuQygOzh//ENdt98AW/QwQ29w4zTxEQyBF4lZ5XnaA3I7NlV74yG6pJx8
8IbmtXrx5lbncZpKwG7RmwV8kXFoUpX2UURgqpmtICPsiOOMmFGhPgTXAcVM6qPJ9L+Eej6sSII7
Oyx4qKvY36011uEa3xSBY1fjN5tD9S4L4vAYODD6/wT3Ch4MUG+Q3VW6S3LGDvnQYp3APaPTvTcH
6yVyx9dQQuBptZcCq/COfbXMOQL+dhW8eotI+CpTK+uPlUmWbaT8S0JjHMHWYd4x1RSDdfscq0Ae
QS30UrX+3VQlZzH009FVsbpNquk9nCT7PLkgWATBRHZgBr1FNAD1eGm++i7fN+BLFMwqcmlBk0DM
OmCq8XPrdE/oSdOsakmIniwnXj8cREqOdRtPGzKHVbbEIIqMDZH/h73zWo7cSLf1u5zrDR0ACXsL
oFCGRVtkuxtEO8F7j6ffH9jSiCxyq6S7cyL2xMTMRIy6s2ASmfn/a33LH3NctlS6209C8G3XhPQx
15fHOUs1R9Gn+agMFETAge1R0SmPp7EKK3Kf2z0e/cRNJok88mXdEMfDoaF6ep0TKNX3hNOBYnKb
wWi3U/B7gH/paVGXH1kZa1S7KVNYFm1oWDVLO4YOwS47hQxRh09Jh4QGtSbciDEaDkVRD4ehnyee
qS08xf4x2xZCD3ZCXldNyXWoqdVuVOrHeunYIWoG744+flTK3PRzbdoDDo68Ic5bT5KC04wU8Ro/
5gBDqdFPmi6NfoQq0atrPlepcVqi+FMXitAPrSJzYu67d8UtKzzOI72PKHoJrH06R+nOSlkDm6nd
NUKeDlPUPjUEL2+j0lquFnFqMA04htX023quwquxLF2+cMw1labt2i7b1LHAZId48q4m8Zez5vSx
19XbbJg/hO20USy2vlH3oVfjGxg1lAfNaWOO6UMcS4vTEF3pLpTjHGuXmFqKRDCa3WH8WlRsFWqF
dcQYkWV2xUNFJcsbRjujpWjn4M1syvBp8aWLFbpsLYc2TVCOMaHrlFb9ncKfqxT6bVCxmzHNqznQ
vxW8HO76YxI2d3amsfqKnF9JrCzxrKdcBKemMzB8NI6YktKxejFd133xMc/M22nRpi3y0sntI7va
qf2Su2oczDjJ5KdZi5sTaY03PZpDfd3lttd92VduahCVO8ZmugukNNxAe12QViGcSvr696weMj+P
Jslvgn7fT9GRM1xwEzad5CiU8McxTA9Kt3yv8pE3p6PA2EbhzRBT7olk5a4J2y/lSKGwMq6grX7t
Yv1TEe3rMbW20YSYoKuH+bo25Ju06WlcqOayb+fvoUG3IcnLJ23gQFUXw709huE+s4YbhM2eyp7D
jwtheXYUAWnFraeux5PhQ8M96XW2fCOinGYyT3kTfDJaGHRtZNNXH+PvUheecEUNTp1aBS7ChW32
clfKGs3ZXmSOKAV7LMpGU5tkri6zLlNBjqBylqXHvhd/9Mh3sQwK8576rQvS8k6qWQvYTZrsMJhb
iwW7MCwtlx4texAOvbNKJYYLDCyqN5L12FpObfYuEVVXEaq3/+J/lCOnGNw9efEZkeCd1kaFExq0
MEtlO+rTfmDq2u1Nm8fX7cMWSCBap/muKECUhXBEssN0zKQwcQhnvF2G+auaKh/jUvugZZFXWf0R
4t1eXn7XIlj8UvIolvSxDuXR/S9Zo0Ja5+A5rNCkkUfNuKqMky3Kw5gljwmNQjXTb/pgKX5pDf+V
kP6xzPn3uTb+lab+n2nttz/LVaXenv9V/y/K7Ff5yf/9U8j+Rma/b77Wr/T16z/+S1+vWb8Z6orN
JFwBnY8tsBr9oa+3fkM/b6wQWTCoiNz/0tcL8zdhyRDXEVIpK94C2fsf+nrV/g0Jq26gx0cZDwld
/Bt9/RsfCBhbGAksGoZGT/08rw+UZddZ/ULzlQ4Wcy6WO+/FjfgnGnPspK+GOJOcZHXA0ZeyG647
xTfcxJ/C2e235dPKEhPblScmNtVWkfTLCSlvfDVnY59p0lLkiDY5xih9ga2sYyOtgi87+wXoJdRE
5tBeEOO+tbicDXlm+5PjsqkqypMMKZ4v116+dcPPddDny0RgoycbZdpeYsI9Mwpeant+3WheDBXu
E2L5M8HUhJBSH1tGztnk7moM8gNxcsIxqu+oU7rjtBc7Qlqus6v82HxA+6BmbrpFU/ChPWoIqpuN
7BNcvbmEjlDWJ/x3P+zM9QMiL4tlef7zKZAdsG+oN1atReo7iSYwv6q16IsaoLxsilxl6n83ungt
edJrdKUp/RyvsUd/Lmcnzlb2QnzBEP5GVnh++89khWEwp/K8PvgFReceMxVpH8LE0FRyTy9Gfbz/
Zv/1sM/E+YGWN8agclWju84qRDLJ7QpOVjbNViQ3F+FM6136u7t4Notp6dYpCvrBKxG9Im/ipK74
z1iOzWTQROXNSf2Lb876yr4ZFX+RygeP7MvzhM1qKGclqhTihQBER58Lf01UA4j5+R9Qyi+NdfaW
TlIakd4oA6LG9j5f02FxrFO0a7bZ9aWpqrz72cW9IUNk5et+DrIgq5pyFzUHxur22s/pW7Prfbsx
Ed7tZh9Zj69B470IcVHffWuQVSoGcg0SRs7mQttPmam3z+OGO2Tj9bV9Q6igYvrqqNlOfT99k1zl
Rk9hHm5mf52ZWTzeaUT1FGEIZvnC4vDGufA8aV78oLNJM8aTYknJH68x5z/0hl8IfjvRwbpOey8y
pIdWNDdSjk5l8KgWn9S7ajMmbbWCHnzr83xHncGyTwWOQpwMzz95CfR4M8W8qcpaS+hGiDVgZC79
+HefogIbTiW7gv94dle9cDNOkq0FWFfWp4i044hOHkwN7O3W+RXqhmDykjn4vRfn5ZBnqwuYC1yw
65BS3XrBUnppd4Ew/9a3zgL2cogzxx10u6rI1iHW4OX1kYSVb7srIT33q58ZIv8LL8GlEc9daFM9
WNqkPI8o/OEu3Qzf2OE/9QA8ct/ChHtpwPemAWYZoC5rzg4WxtdLQrUQkq3mvHWDb+Cq6vZr2JW4
1zQ0S17nXoZAvn1sNugsdngyVkYkzWdLs1QVwQg8idp+Z+W5oyZxsWtQYF9ag96utIyjEnTFlgtU
4fmFJTndQyOmcybtOrBJFJ++TB9XxsH8PcbtsC9h6kvicrTt2xtqrygqHOTkIb+lMFNtXMbUtnuv
3qwMlsyLnxDebFaGcH91Cfn8zrx7PdrZJLBKtqyJxmi/3lCErYXT7WrM0jOkwGQT3V9korzdRDCk
if8ctCYsenN9wC+mejPGcqhU0nqB/cZsPAyQlZ/4hrccaM+FP6KrHCLuJVbrs8b99fq3DostnMhE
Xp7z9yZcEjuIejqc7YZSxIfuuCaeDFflNv0SeZ3D++SEnzCbPQiW/RCzgnNh8/7OC/XqB6wP/sV1
RzRMonhtsdKmaD8o38NduisPiQdB0FUsV4m45bkXny5O0XdvONmVCAyMNXv+bOeuxpOZ6iM3fA3O
iX4oXsHtth9sFy6um1wFKP3cS6jW92/3i0HPXqysk5ZlwpvEoONGcgoPQ47Pho4Pe+KbN8aj5uUk
iZc/SDj0Mre6lKi2/v3nj1sllVpRMWLr1jkarCBOp+onXuylpME/o3zQB4B/9rOlVZeobhr3SVH9
fuEhv3evOfrheMKUonJGff2Qx0TN5ECx+mcuiryp8R5spU2zeZ5NICJ5wvSVH/9+VNbI86tVUN/i
P4YdJmQqlGceGBqueobKjLscSc+Uc03ptoKev7xpohoL9yDnNma9WFMmp5TDLLrXS1U0x7yTFO27
wrFbdcO2rHRHpnte3eR0EnhOhKSFW3lsJ9hINf3yQ1TouXkwFmxwOEwbDgQnOlax/cku+hgMoNZg
4IbhhPh9xiiQ0FIEgSNJlj/GGnmlODhpAKGILEY57VBylubJHqvlNDV183UyqhoIRrmWkawo9vOq
QptiW+m0r6cWvWxZxcJN+wmZ/whyNHOwtiwnpciD5BD0QfSBxD5cawIhmNeHPU7vquy/hFZS31ZZ
HN9L0mKvIiv+mRkrM1xDGXtBRWF31RjxUyHuT6i0lS74KDjqbGptEhg7+ir/FIFyFMf1rnW0fXD6
PLVtMMToP6TokKVCvouzUr6SqyY6qn1h7AWSIjpkeL5Tpv5noaLTccLMQKuuRH3vS+Os+tW4UJ43
56jcyWaVX1GRnyB2l+O9gqe6wehhN9t5ieW7sis1cUwCrbb8Zm5MDCVzmDaO1KMjRP9vGh6lzpSN
klbJ1zTZrGRx2lDp92aRja2TIovZLsowPUxTQg98Icj1m0qfrNpMEXQdGtB6o1ec62wpva/LYZw+
LEM1jJZL01XKo62l9Ro012oMEbLYfXKF1Wj6UFha/VAjeD9oSCgetBiSKPTgUD1hy9R2str3O8OQ
kquBiYog3RxuEDGovmJ0qp+Kbtjada25amtlvmmO09aK22lrh2n0sZs7sFm5ITYKnZOOXlCV7epp
ITRFDMYuLOl4iESb74d+LHZBLemH0opSw5GYnt8GvbB381CZnpkmwbLBrTvsp4HeSBGNjB/F0b7V
JNnHYjjfxWMxfV/zgG6ipewPajUanzq5m704Lvv8IZSafD9Pg/JQF+WArqnoxH5UtOn3Ro+VCBEG
iRvAMEcsZEOizCUqZm3BPpBW9ZNWKxkiwyaRr/OmDKklK1ONNKqKrX2OyC1y7ZkUpn1R19MjrM3s
2MCykreKTerZjoY5JsZFV5b80Bi1fipMlY+abQX5HgcqPeNSIWYgXLrHmO3fJuqlUSWq1owxJtO7
lZww7PPaSW3mE54FNS2ddNa6PRcLO3woACsUqijdWQkKdZu0U/G1Sa2Kzm+dNy5Z5u0VpuumdNux
RmXJ7qzYAjYrTLcrwvhpSsKpcicjyZ7MtGi8ydCkdebpKGviqvNj5sweRSR9grruEYQmcYPDyJi7
DT3MMvH0hGd81PuwupbUJmaEeKLy3cM4eZoiS95ZQbFKcYPIuu3Nnuy+KoSVlNj2vFppStiSsZBa
rEFqvtwZ5jz+RG/a3tZWjnW6oCbvDQVsTCZ5ltW616ic+J25ylBaj/UESEIbJFt2ukFrwkeUuq1C
8ykuyytZrkKybwjRxKyChb/0S3YZxQZpQN1usTgW8yFWQjyaSSfsLVwDS0bBLRmBRzez7TyBtKvY
p9WiWV4ZWLxDTEaNfth0aKokMTe5lisfE6lpAjeTu7x2a0y0qAXbYWK9TCW+PkGaKaljm3aY00ks
kXeJhZCij6ohSalbWd2obvp+COi3JDYNNZzz/W2waIm2aSdEwI6pFAaBwhhqOIVC7ix+R0mYDbei
0kd2PeUiKdtp7sPC5Y6ptS+pg7rsBIpCmUSEJWxc/Pl9tc3E1I0HDq8hstCyH+sdJh46LG2rY89Y
JNTBmC56oiVDKTYsV+5T9UEP9IjpYsAscXStW7QNyhhUmaFBn0yNq/Bng+I3+TBVdkUzfoWb7ZrK
prc9V1YSHsLByqV72hoqIZmSianUsqTCjYMhw+BUh+iKqIoSDSEbCt5A6H6K5OhqKZMi1CgBZnHa
b9Eub+hGIGbNksIdMm2pnMFkBXcSRUY7RGeyK29yY7ZOCr8D7V5QVLKPam1IHd3k73cVlGWB06tD
211rS1180KeynBCERVHLTx2Z0OrqXXMHJYo+KYGcjXeK6Mo1b2F1B14j3MGqUsZpgsbG1hPX0sda
+EGI1edeJLZZ+AR2Fmz2l6KoHLuIK5xBIoT4OE9LDwVFg0G6axosJFurEEq/zToNqUMVT/oPtZhz
t9TMTEf9rWf6Vps12lBpJyXGVhtpHm0QBs/Nj6yx7HTD9VrGjzpWCgscx9ib26KhhXlLbPxseo1c
oMxtVJnmqZGt8iEzKpIn1DZRtatmFFGbAGeWwXeEnjJH9XiFN4tIlyA4lFpB03XfRLY8mhtE5qb6
pZSZbGhLRba0D0uhY8Bxzbyeww9hVCd17A5yUzEB1Q71B1pqvvsfpSwMzR+LCAO6gZLEj7HpdnVx
D7gg6ZZhujcUOLP1lTU2XfY9RwgWlEwZaqSlO6mhPFdfBhTo1UESGt1hLS0QFyAfTJXuXqRquJxK
JV2mzxWtBWm+lloxFYBret0o9RvQIspc++OkUU2/koyykis3EtAq0iOUVmta7pZktOXwLpeseAA2
bsSqZMo+9SjZ4EWhRxDJV3mc9kr/i9z/rzpH/6wt9P8dgmm1Lv/PvaHrkq/Ez6b52r3qEK1/6FeH
SDLU3xRqApQG8MWtPSJOl79aROv/RWGJZAUMFvT+qTP9h8GkGL/R+5cJPTKNtVe0Hg7bXwwm/i+O
qDinhSX4tIOj/jc9Is64r3bq/B0ARtaEZ4XiAnHE54cxeZD5QopkQp4AZCCk2W+wCMX5tZSaPyhU
eoqabltUms/0DqvYB6p1EiIgJckYTt3YbhNBqghafBdmImtDh5QtER9DIDhqOB56ZP1zrOZHdFW7
EQOiNWVfyqy6bpYFmA+bOKt4GlKWoIqoEmy2iQmYvDfCG1vim1vp9lU9jV5qWXt7MO4xJR+a2boJ
cdcuBCUkDZXA0nZiiSgDLFBzdzvIiqNG4VNZVfCKcSiHZYqaEjmBGsCbuKJ7O8lkdASfu+IKVaNY
DS7ObExeGJH9PovdxGF7YGNgxj/nMtgOmMPqrr+GhrQdcGp1RvgwSqPLeYY1ktokjkiVyAqzxWsy
9nxJOBlMqukWNbIQ3A++bNK2jshRriw/Sk9Ln7ltPGwhuoSOkgKzyO2fWCTvDWtB6kir2oiB8PSN
W0jydpB7ehoYAlBb8RG+AiO2T/SVvxH2V0OY/MBo8bPSCw3zRX1vd80+Jw7dmXLpatSq7xLfYTzZ
22UpKe2PwY2SrleJd10uu8ntlMrJKbLAa/mGNexHpVu7F1Pi7tcZ9yWJ6uzo/esVUyk76rRKeXPP
U/7GYAIGNKC8jb8OXhw6JqJ3d815rj5aEV/ylYN3QJPlbizHoj5ufr5YclhLCn+dvv/8CZxTbZJF
mGlnJYcwSntJxfEFz7KtXfah+tWyGz+jqxBEH6vobB3e4QkSYvSTQ9HzDfjfz+P/IZbhxbvwpnV+
KJsfX18j7dY/8OvTKOzfVuYjMuBfj0Tlo/lH81z77fmbtNIgySx8xqv+AacTgOsolhkKiZiwkNY/
88d3kd45SAtBLAV/IaBt/V9+F1+9MHyqaaHwvTY0zPsrufGsmxJNTVyYs2jcPyvlgeQY5JWsZc8A
BZj74r68M0fO+6hvxuPCXhbjLISp0rAwnrat9vhuSJ6gX1RPbCldGCu7ahuYBNCULu6NS7MD5+Xf
X+3zDH5RCsRcCLsRGDGfs0BVD33YZf0ukTtqL5yLMCY7mLWQ3BdDPD9JkhIstyXS1sA1RxOUw1KO
COJqOUD8P6R1Mm8BKgT6IcCP18U37RgnFdnuZiJGL7DgGliewPAX4w2IsE5Xk0iTraaERZod2KJ2
476zERUG7oi8SdxK2dTgGqyqMYu+WKPog+RbY8/zprZ0drlKNhez9HXBOxaqeMU4rV9XZdpMN4E5
9myxI6JfknpU7C9aWxcqQsrBsE9m3hTVwUrVRsFQgGtHyMcoXxB5cFpAMLfTGlMvPJzJ8UdZiXAq
uJ3MefTDnM2RtZfsOHhgi2bhgF7AvjlDHCSnSIr0jznpbYFj4XjaVwQa18jO0v4r1d7lJC11KABs
QZ8ZkhZmPwwz4yEUSfC4jMr0JBtgL6igoM5ypmzGRYMiWJ2wxqfyQdjl8DlJdWoYejteF7Nq3Fep
nCLRzDhwPKhhay2+6GSLt2a2jD3KcZkVsRx9AAg0OzWYcA9ZrJGv3WYxLzP2BcXPrbz5nmeV+dMa
gtSzTam9t+2gfbDafK0VkR8YOJCkmt4xIKsVnpQngYG0v57FQcOhMm8hNcVPODCsivUv7/EyhW3k
1xhCP06JDAYhxOlzUqSw+NTqo6a5g9EgwBuxao6uhqOkcyHyRFeAx3TofsNNONvdA0iL4AOSvhKf
o/gqZCnw7dKINrIqKb+H45B5qLHprVbUC3gDZ6yIy+KPRpp/qGS7O87JKtieRoIPEfPRFSp3Rjuv
Zho1pqCitsVmwA0Fp9GOth3AAnw1CwpELQj25GtrGzWMoyNhFizKfSdvbZU7w0mE3cBkZ0cSCrqD
kUbSVg8xn0R8tu7LliJj3sfpLg8lxG/wHFjxKkH2BPpY0coNHkrNPBZqlGMGwkC1xKL0FyCQ+95i
vwM3pTzkQlRIGcS8t5MsRPFn155JBWs7plO7qQXkEI5XkkvhRNolUdb4JMm4nDaRlBa9hmEnmw/5
XFUgWKQJOw/7/zRNrEPJO3mV1Wm4jxqh3GRLVuwzeJW3ugwnxyYpYxfMU+eq4L08MxylTcLc2yQW
ZvgelMi+DuwMTzm4RE1CezdZSYRCNUK6mo0DB0izuiu6njOX1ZKqiq9uj0x6+tlnsvzNKFDG6GHb
31PjMr0My5ztYGt5yDQyBPSu89NkMR8r8BrbfizzQ1YGT83SzU9zOJJNleXdfpbCLzkQHA84hXGN
t8WmuGXoxyAP4n1DxcnvgsLGUh3lwpEmq0TkZ5pWfFcboje+V3qHc1Md+LhcN7kM5m7BNxM5WluY
MU4BFNmOEsb6d4qu0nq8ihTTCYY0pjMaSsUR09lySCwru5KmxvwU5HJY4zXrpLtKnruvTa83+1ob
g/uSU+6nMFBzb0yz6E4ObG2HkDjdphamMBSQwkP9ue6XJ3uBdaBNkle3uv47qJWK9yFqGnVDNJCc
IU4XuuVJGV9E8JB18Flq9KXaLJjBkBNjG4BkCCoOg3F7oN0k7xqbhBVnMPCtxUUxCrTPsn5T5dnX
ygBHNqf18M2yJuWmzsrZncy5v5Prnp1YHnFPDnO2egQCdLmFy2dnyDciXe96082fIjuyTuaiaBTl
ZjiC2SSn+Hu0rsTLhIFS55/aLXbaubMNevpnlYR2rt9R+sVhdmHFPOtLsmLyLwHqiyQgzTKNs86G
nOmZNYWsmA0o7V9tHNA/RwxVm2J7Kc1x7QH+tX9ctwOvBjPP+hlYbRW7rRjM1r+rtG3K4V82at6M
cLbh6GBd0UBghNFtjohHATZLG9sdXIjkLu/sFR7nS5uO82V/DX1C9U3COFhfGnFntxD7fZog1V03
HbxoigcrM3dsN8uRGmlX0YbaUfW/e2Fw0M+05jXg4X8uFVz149f4dZlg/QP/EZLSBqWUqHPKVkmy
pJ/2ay+sGdCYVbSga+SjptA++k+RQMi/sQ0m6fM5r/2XxvTPzbD12wq3p82Ih8wi+8H6N0UChnj5
8sssXIRcgrLjlxAQb53tTZUBPlPej+QO1DFNghIVzF3Xlu7QFr/eDvTD7yOh3xHarTUPKiIK+DyO
jGdvJB8REVgz6K64oxhhO5EAh6MXx0yHTSYoDiyxmxdYF7vSjZWvLx7Ie5vws/nAha5xQGBx0e1y
484lFmnW9HULxoDE37A/ckzdSkzAJvcoOI6Pw/YfqODeG5LCC/OPfozCfDzb9weRXFEOZjvoCz/P
d607grTeUDZA7tQEx2p7abf/jsSCt+KvIZWzb9lM/XpMwFsgbaoQk2/ig0E+x4Y9hU+BADS89aA/
XrizZ9/P5zv7cswzkUzTtuGi6IyZ7UvlWv1au5G3Hmz6fdtcw0lyKZpf+LpdGnJdP16caUCv4TpI
wBkRW+5xqmBzl3y4cFnvPr1Vzb3qRwyKca/H0CKtMnvaqDgRnPhhFVQN33DOEwMSf2ZPtLv07J7l
Ui/WoV/3kTlICLuuIiU4m4pYdIyAw0jrlcVNqPu57iTNHu01uh93cvbaY6BCXcHpf2PLh2mjepc1
t+sbefYTmCV8eKjkrHqKszc2rq24YcXvvMA2dmuvqhyv51mGCjTDFiJMoviUSJeypt7mu8hs05DE
aqamCITzZwWcLKukJAk4NiVHgNRkraTuKtiQPeKLUEJfeK5vv3ivR1vlDS/eHZQiSMvgSZOzC0fJ
SQ/mFW4qAsKc+gjKjZLixTHfeV1BYqLvxninoRI5myFqF3PAYV/qlQue8xCwWLi/cFXvDEFjULAo
KLqJy+BsCJpYZjCZQOGW4CDdai6TEPVfjCFlsxzse9lTd5c0je9I5s1XY57NQqCTRlxWPTPEib+u
msOh8tZgeM3Rvkc7rGKtezkd/h3V4etRz+YlrRLbCHquNNpPn8DQ7trtqqky52dJEzL4Cy/M6/Ki
uU7LV1e53vkX74sy2g0URa6S4ITRQdMARTXc90vgw18Kp+b2wpNcf//ZHHw13tlnYAz0dKYn1Xqd
/+f1BVyflrnCRb908eV8b/q9GnCdMC8usBoQoMyCAUeWiH24E88Bdoy3SsQuayovjnc23Ttl6dsk
5IbCgMNPuS/8wIN8S33fQ+d4ca1Y79f5/RS0QeCsI9x+bre8vDyYfGzwZ0TJTdXfaLjHusC6j+rp
wgx8RxKNEEvj7WMjR+7FueZPJQsmqo0IdWOGI19kynW3jI1ntl36Sc4pXDtJBPpnYSu4N9UWJ6aU
UJIOe8UTLV4TW0NH0Su3GXSSZQ6Pfcz0KaStmWbXeW7sy3oG0ZYM44mi2GGtBpWQgh1FTbTDZEBh
SATct3mkvACsEbF9BXevUFPbUwMK81JWTD7aDfZWuciglKsXXtz37jMHtnW6cCPe2FjSdJRgSdmd
18t4N7U+/UK1D1VNUV7aSL4zI8FaanzlIDErSOJfv7DakE9pasrrJgdPv7zJsaHvq4/qLZ4NH+Cm
6meHCGklGKAL7Y733t1XQ5/NFSUbhVk3CovHl8EDYrAzfjTPuVIUA3aXbBTvfNNxn605ZDZnBP7r
9XVOnWxAJdZYF8HLF6PqZdDK/v5r885i+GqIs0841CVLKdc9eWrlrk53MBjuQ2MTgin7+4HeSSdk
68/0Y2rYlkFz9PXFCL2Mx8nQ+axxpI+Eo01uA3kWiuH68SZaTbE21X30xcYSWvGZ+yNK6H8+fqyX
cvYdePUDzi411TJtDEHYeBiMMab4LQcAqn2QXQgEgyvvXbjg927tyws+W6dqhVT0QGM8ELIE4QYG
K3Lq5nuolHeyB65km9yH3qXVaj1nvr1MzpPEwwhOm+cWFQvSo9wvJl9zl3JG5tQPgGMHywG/Ck/B
IGl43Z9rwjG/2FuDJEp2kfvGJ6PHp/yISjragBWWPg8/KzQUH+I74Tbbi1uHdx8GKn7FXhs+b2TC
M0yyOZZBfs7ULf21X7gGf066/8/WnLM25fMizsHzr/HONn31mACZnoPWEydApchH/PorKpJ8o+ya
nXQNAu5e84ff2+/PSWE4CfQLr8M7O+tXP+BsZ60UWaVWCz9A207H1Q/V+9WNurukPH/nkM00oyaA
go9jJ52u19MsV/I8SPukez5zGvhabHKK1zoTlqBp2l54x9/7QuGAJUFYU1EzrE7Yl2urWOxai62w
Q+cOepPAwtjtIFv6UMJIOU0nP6Nou+0vfIXfjkqMMN7btXTCyn7+XezULEkLg3vZLHeqmWzAEl7Y
862vw+tvhSWrnMA4k7BtwBzx+rpIwRuWYmAEKwOKJsdgiwBz02NXlF0B1lzOtc2FW/l2UXs5JNWC
10PKmRZwoGXIzies56C5FZNi4O1kemzXmZrTSO93l0wZ714pmV+UY3iOhIK9HlYhgWCxjKoDUC4O
bT1nnD5rAFW6/hSrlSegPiMVvPTevHexOoVwRC5Y8yz9bDEotWqqg4qPVEXTXjvAkuTAMlzZm9Vu
azmavwr14btfeHHeTkJL1nUqZ4h/BSXRs09ygtRzWGpWO33MwFh3CtgA25kLfL2R7NtdQIWUbJrK
0E5//3Tfu8sGuva14YwSRz5be/oUpjktF7a89EZ3kpV9CJJgo6fGg4pYm2cgNpMlXfjkqMbbtcBi
GUCeQbWQ0/V5cU9E9EjlLMEX0en93tbC+qlfEFMferS79EpFn3xUmtr6hrBFP6A9Dr6U6gw6HQ04
NPye2LRYL/bgGwT0itRsDlmgP2FGfAyt4QFC3KlJq10Ty/fsi7OrusgORln4WHGqI002+4TGqbga
8rQM97WuR8DhUlO6RWFobRbDAOhN7c+bhyj8HNvUIO2mfJpMuyExymidWjUA8Fl5eTBrBet5aAMk
E9J3LRPJDgk6y/eUwIjQZ7pMaYaoOz50XVPTFVVhK8WwmekJHYJRyx0j0TVHHobvZdTdSLFyJAug
8JHx+mk53gFz+JCRLuVKcXlHCQSpfy6TjSn0zNfM8aQqCIsl+chzdAhe85KGCKAmPRk0sC2zuE1H
9aFX5IekXWl1mX5ocmqZtjbeJMXyJWqTu6BuPmeB/FhEYpN33L8uNhzVrK+kJAeG12NvDiwgplpP
e7LJfvStelfqxT1L2l1Y5z9UEzaiFEhelM4bCDVbIGTEeFJUcdsl/GoM0a2eQhAvgLcMUX4zA9bP
yvxaxBkEP/Ootb2zitqDuf5WS7Rrs/5TYeXflZL6mVw+6LC4w4R+Tzz19/KgP6iT7cNplFzI+jJ5
3NZPOFSHWpDklKS0vbM63GRdeTVVy7ZbpO+oPfPtErefxs66NtEeGeoQcdvp2ndlbjtVA1gljJJv
0ShrXqoAYRtkBLatpj1KRQW3Q/RP3dD7yUJMdmfMPAsDil8tDQ480U2Vyad40GqnjPT9vPTHdlmI
yImCu7TTPkq6xSZHBPlGnvJPtVR9IrL4mKUVjb9cwIOX4X2QGQK0DmEsb5YpPAhSCNOmZvDUZPyY
TrrYKnVquhmiS/rh6zsw3lKqO9pTfByBD5Hc8qA3xcliwXOAvMVuNNrXwLNBN6mj5kD9eQBVojhC
GiW3l4uHmIScwaieEi214XuVP4NQHhyz7o6SKZJDXkO97LXoY9upXzWjwwFi9D+m1L6Jalm7DkT9
GCbxx060yoaHA/a56ZobxexJBtP1T2oWJPCkaNUOLZWJIQQsqOZQu5FOhy7MRdkt+/6QdNU3RQFp
h4x0zYRDQkuSVEKQIjdhykAYdqG945Zj/eBkC/toeBrq8ipKVnRKMgwbKewrJ41IfFM7BWBPAKfH
7orc47gab+uwQREHMpCgleE4JPpVH2XXYaWcOti860+4TiNdbMIgDvbmirnPZxsdViHSwjMViXup
V7M/LFp5E4LH8nsTNnCm9dXd33+ESVZjMXu1rNOAYcVhVy6z+vzSS76odIDj6/Hfs6wREpnlOz1O
J429f6/YLO19bwnohm1+SrP4hEbh87QUX6KR70wWpN9wu+gbPA17nB7fEgGDjBPFIR3LO1Ea49bs
1GOtD8IzpoKML7EnFtO80QcIREpv3rNfj/+buvPYjhzLsuwXoRe0mAIwg0lqPcEi3enQWuPra4OZ
WU0a2W5RNethZkSsR8Aenrj3nH02kpmUK5ETDfYYHwF49rvARjEpfneU2v5+tKQr0w+v+ik5mkNG
qJqcb6ROX40p1D+kk79CM4wfY0Np1n6D/Fgmk9WVoVYcWnUR/pUkXERgwCLDtSpx3Mx0gx/KsAsv
pwlSFy6KwmvqMVtbcyu4USnJ63jUvKTTO5uJGR0aIIiPaVb1jzWxh70TTQQuoA3dWEX6m7t9RQze
/Kcf0/0sAxcm5YGZt9Iy6SWpslUOzlIyyLEoieBQjOG1MYwXbIgkUfprvzOvo1oje6BQIDvl6hvy
29uwzNvV3AcIRQZ9g5fELaPuirCvmHw6uO2O4GeGl4jZU6zJx8YfL4u22oda9qeOo20hyusAUqzP
QqEWAS863lszaAyjuZV9QgTjZfFr7XEonuAUECSwQKyzZod2wJHnEJdgGycIX9QNnGkPi0Ec6b8q
XHWrWrFcsVm4Fp2bjrM3WCRehMG2JZWIKrjqwjmzA9DNUa94mvjI3sahooHtfR2rmiMJOFOiV7lk
x4PGO6E1Att/CIO30EQYZEGm17HOJa1+A9DrFiUrpCiLzKhxE2qERcQXvmCOrhWHh6gBmotVqyY4
GfE3eZLdps2tO3nW9hpFur5sboKQdIfmDynptoGyH0vbNoaXBEzbTicyFtMB4lBbgR/r4GDt9Am1
ajrCRuYMkA8gsX7VY+EJrCsjkamkHUFYEt2g4exHoGquOePcXMZ5xRpG+lYYjURYxIR1RHvk7TYO
xdUSSVwSRZU3GgGEoHH923R44SZ6p6k+ZDiB0ANMQfQ0fMS9vQTzPyfgptIPvbwpgzujzg6ydSAg
NA98A+/VwL8Bh0/qj7pvuRAmnJZZ0hRPGSlHOusbGM6VX0aIlOS9MXsCigWtC/FPiI4g1PsRUAmT
NxbK9TyXhAUQ7lkZx0LsVj4mB/DQK6k5aiPiIM46sBePforaOEt2voiH038TxnmXdTg5hcs6e+cc
5Cb0LCOxtpMcTpvVPUSlbocafEydMIHSXC1rQke0aNmWK8EPKC1AlBJNZ85LT53uFSV570DFDXkL
0b2zK/835Ijjwku2xrcuWUjzLR5ApL4LzLR8KEqoewLLb0HE3Gg6LBOWSCkBdLsxkB8sXlpmsC66
O8UswBICx+Gh8HRsrCQjBQWUf5I90RG0w/ImGsDX9y99S3iRNd4WE5LjrN1EQKMjSqLRWF30VU3F
rt5qxA+MPvk+WXMnxjhPKmRn/cqS4exW4nszyW9A12bOHRm84vIxB67ZjhJasnYvasqlLqdY1gNj
rWUDBgdUbTC6NJPvXCOcCp71pZK94Th6h3JnY/twl4mFGwKf007FObJYNfMuZNIciozkrvq9KTJ3
Ei6GOHAF/JCx/zoMTPjytUeTWJnXYn0FDW+FwBBxtjsr75I4rULzTWEhjJMXGRRqKgNnBGtsFZdd
+ZpG3T4SwNjXV36jtmSMtmslDiKQsORJlBVfpWhSkJg456DJ2w+y9YBS0u6KJ1mub1RF2deRjzOk
3lkIKibdeOqW0wrevCUJY1uOl4i7D4DKN/SjsZBM2r3cV+u+JIRcvYEFt4pEYSVI2S7G+ZcQ2mT0
pK9URAOGgfi22HPGocNBJu07Ld6EpEliD7zAt8pWTgNy3iFkc9JY+2O0xtUkgnyU3wedLyxIbFE0
iaHRY9JgputEhQsYxV4yi3fEMDl4/Mg1AzmnP8+ReTNgd5zrHhGdXqPV/KO0+SpvEmccwJWX4gNn
1sCuanMv01jGuDe6rZbvlKpY12TKm4AFqwdMYsehHm+wJJbSS9sRuqn3q16ftk3BibLmFJ9LlxWY
54Do+ZRZXeEjCP3bLI5ggDwFfXAoItypUevlCoFNenshV8OvgYhltPh17uKzPWRpPbipAQ+XSvmm
TLvjNFZHdPNPi5UrGAfdJtEmsTtJfZB1zVWs6GWsppvKxGdjVpAd87QiC8kCeNibUbfW5GkFsHo/
tLAyJ9WVrX7bVsR2BvlWMI2VHKfJRkJDSYzuMR5zT5AVmPw6N6NyRp9aSsZuLCbci6RmqHKxIKUp
mQnaNNvDGBJIoAUZB7X+upbb1y6vtpGRXmkcBjq57TexEN1F5HTZrPa/dCVSftVErl1rS8pxjrHC
6Stf6RwWYzaLSpCJuR7RMCAekGdk9X7ccHKte+LnXTHKhNXoA+KYsBM6eimHhKDGZJsCzcfjUYI7
UIj/oNTB5cGIt1KVX3X50B4xZhZMU/+OvxcLltavNb29FlotsGPRQAIyBVFJ1FrabLvKtNyEKHF7
tMgQU6t+8NQRlrgRog8pitRlh1neTSe6mYIZuW8EV05EaGE+rlAjlpF2mGbYvTSDkRwlbSh++yQ7
IfWIG3jz0lEKyO7Jw/lytIabshMqr/LF4ba3RIjqUEs3YZC3ICNhocPjQyAnJWT/kcvwrqfTwWpZ
twOis0KS8tZtz94/S3JmembbxoqjftjHA17x8Js9MdUJkyIrImq79qrL5gy56KBlx14rlZ4FOCSD
Leoq/7Lwh+Bxsmrz2idO9MhVOyFCPBpeCImKVxHW2l2O+/EyNHQUh3U807/3uzg/IJ6TjkZXBYcc
pfOVFcrDBRlRfmhHoZIcBV3gA8J1Aq48KaZrNo2qxbeihJcqsb4H3QqTNREJqMRoOW06pQgu8EIr
CgnIEouUQpYDCTE9t9daUq0LJitu+xkntIdwUfY3ZjcZLUrzrr7mSk/ondyTdCvkgFilvvUvlGxi
N66bOrtIa+Edc3U+vSt9MhdrDexJ6FmNXoNLD3t+7JjC/g53Wz0DPcwJ1BiqmvRJK8v18S2utKOm
TK9oYCIBj+OSnEXTyocSVwP8sKupHWaHANEBSGvQXIRaiYUFUaUvEXxZBtf5ICw0bSnyZSJ7A+2x
b4JqMyYN+YoxUNNzpJxv1wCKXTTjKQDpoo4V4KS6V1WKFWMrBteAVBc3oGUdaisT3HEq8m0LnXgl
EMm1jtvg2tIEZW/GWberityw/34h+SAlfLmPLH8I530KpwiT2Da+Ft/qWsv6XgEdH0rJCIBbfzC0
me+t0yCJjliadaQ1jpl0q2EYd/zElxE5xBepVDU7wh2IBE5cJZPbNXZAYgrhDaxI8L0uCjw/nT4/
ZElDUukM9muO4snuwmGbJEmziWQaSpxgC6K8ijcjKNUdGTPPf386+XuZ1gKKb4qL7Ir3rZ+UFpGM
y3lRyCQhWksYTqmYqzERrJdMYP4KY6iRWZgLF1mvvo5RjCuVEElTEv60IThZS+/112SMmysEBoRM
QSNQy+mqydThRiGwyCl6NSHhAsRpF5ovpQJfPzdq4UxZ9ofGAVQeA5KJqeuYVU51FXkpDFpZQgCS
IymiGKQNm4a8InI+Q5jl1ASs8Y40lV+xxLGuCLGnSfAGroeiMbxKUAimqpt0MW/XuywWbtuAXG6K
k9JGVNLkTQnqyZXr8H6W8vu/v/7vrUpJw5Sn0mxDA2rpp5NrLqJGHJSaFosDgWuVusKF6pJ2iYY2
WAvnFLvLVP0ylZfRNCR8RM9apnyqlhJHMzIbDSRxs8JUty12y7nTTSjnTlxdnXh3rpb7bXadDLj8
8093eav3BUX20wb4NuU99TeZC2c+z++9lJMhTrobMC3Ibsl5JtWrXqEjrRNP7OzRUdfyhlytM7/X
uTe4FHM/PVAldV1htIzWrxsNWYuyMa/gdy2yj8INIOeda8J9q4afPN7p96mp9UjsGI+nNatgxB1C
mmwoEkRX4WSIbq1xtJUpOfNF/TiqrqGSYEXAgXXyUvWeuM6u4HdbcH0f/C5PXdfeuenxXSa0PN2n
cU5eJ/GAIFJjxhl29bZ7QXENtBQDyKp1krXgnp0sSwn/2wfwabyTtzlAhNGWgxIdTX1XrscNoYP0
bcBho388J2JbXtLfBlv6DZ/mCiz2UpFmBtPJEq9fe+lZJ9/vzIT81qT5eINIZZduvfINOqjOfYQd
AFneAmGV7kLFVfb927zRXVRmK+UeA057Le+bx38/3f/IU/n/nZlcYaL/vxXih/e317z4apdc/ot/
2yXxfX+ySGqL9pvKPnpIc/HVMnX/Y5FU/w82LkkTJUmzwJkt7d1/y8JxT9LbEummyYvinxrn/0QW
Lskf2NlPc0zWRLrHUFl0aMXsIKfqZU5qUi9bqeREEc0MXTYgrock65BHIsR/SjVQPepXy7FDIxSt
Z+utlJZspMG4KKR+Q6QHh/MoFakS4+Yikrv0rKLDExZH4y8IMMyp2GyJnvCPpcgaPknUDLqifDOo
xTva3JG7Mc2/pG6oPB2fGvV9bkK9HIcE+7H8doZOJjE+K/K5a/oHsaK/TrPpTUG5VxPhIcqqg8bV
cur0TVnxb03GKknkDX/knjMHnSqI/uSL2higdi12tCvUt91ukObELmhAPGu+0D6TrDId5ZozGoHy
pd2kNERrnIGYohLC43zr0kjLZLRraBOUqLT7Hpl5Ys8T0VC6PnI1DCIh27U5uT1TFiTPslJJGMNL
qb8VrFRwZ9OQMIAtV1NBgddOrLItzc1sU7EstnVMqFMTKpqNHOqeLJmW7AH/Ootn60CjDGBRScIS
4PLF+kRymEOoUG7rFWFpgSI8K0W1JfDpMMCTsiHQgLys1XiNaV4+NBKZpMh+nkO5YXuuCAjEIHor
qFaDLb3/EwrDuO0CGcsiXXIn86vp15youySRrvlH1bpT4yVRPFccKFQJBi/+ypKcEnz8HSVEksWw
z7cREjUz9N+1vpoupN4Mt+TeVbYYasQyZ/EbGjaSTFqx2beCX171oZB5YTckq6hKMaXS8tg0KMto
3Bj+hRbV5Kuowp0Za7nTloHGtS1rvSaciPjJAbtZiwewrnsCbPyovyVrWXJNY0AFP+fKFmhK70xz
VW/hx/TEWZTZqqiyahPqWkYRyrqvhCH3kiYnr5mupTNLEzWaqSJwO2oBXKaBcsQIxj0l5xeTx6k5
cFfvnwNdfrQibnBTE6n3fjXUFz141usmM1kqJzUsSbZJo/ciItfLlAzASbp0IZWg4OXRfBYUiO8a
UTVI53onY5jN8m7EPnnDQSnu8b2jElSYZz0BUxT+iSb30+53rhUt9SoMZlmjmdi7WsxhSgamRamV
rdY2VCykWnHIZB3cIp7fFl2DPYUxZc9SoR0DoeYBgFrnKFX2VoTW86iazYqolZfIErMN0abNfm5I
O076gCJipFyGkZl5gWRNLnRM44WOTeAQomhxoucFEbDEL2fFA5kC8j0kA8Ib0vey6OlcBg05NnUq
bvqGblxOxIM7USF+VcsS6EmbyGtZCkLKhDmIKIlwy7GD3FMhJoxVkfYo0qBGuIxaCshBX1/kQkWY
qfFOZ+Hgq9SAwOHdqMUijdTWOTksljW6laAepEYifUaxCIGONIpsVA0wAppUC4ZyM+rGwehCyZ44
STt+S6aF2EsotLtec0yixlSScGzcI38miWD52ayySzkwdK6yZW33caJQqCGqh/34Mk0bxY6sYsO9
eFtTudrIS7sr6LCvRnkgrUk7wnReBAjBy57/D06kMzOwI/nGm+6nyiXud8kJQ+SbMq9gZZHqSN6J
Sr+hoyYjpcqmpP9kE75HKpnfPdZhmfAWCYMbhoksiaqh/zNeyVUm03loRZsyyp/UJOudLqBQYWUg
APtQytWxrfzlfxhX5ZjfpGl2HZgVXmkljG2pIMeXdawndFsKnLEedkKu/lLLbMSS0GAuJOkbx+xs
uuTjjp4YKLe6Met2Bo28rzXZtfryWaI6mA/dRSRGz0MIkAdS2VueTrcztyESqxoOYr5wyHzt2Jb+
jZ+F3IwSv7KD0Tyqars3VaqpIpg9DXSdEE03WdXRtIuVO7XOiX0y6sGR65qLo/COE/s5mZo32Hez
M2bJNijEHRl5lNrF7tlvo22V+i+NNuAcbcz7AJiWrerD5aDO93GaaU4SFDf8HiTPBRWlH1BIztQp
xppAenUtyeFTLoMv86PCrdSycHWf9zTAikqpHRP9k6JUiKL9HKd3RIgF67rtb2eKTctPsqHocxnx
pgez2AyxcJVCz7LkcpfJ4y+z055bLbppirxetoqN0ghEJ+X6hR8EF4TIH1K8oVrM+0PJceMLxYse
ZZ3DuqsSQascs5j+ttQQIBXKeXMwmvoqwJPpNpZxRTI23TUkELFIol8yvOC3/DOayq0qh6/lPNAl
VvRdGzT+fVGzBc+NcQgqQ9x3pFFeGc2g3ajYUt1YCNxa4x5i9SvZTLd9b641vhq7LvDXC3MmA27L
72KJugW5WQYN/PiGD2QvlclaLsa94qcXiTnv6tH/PZSWHhD1K3OPR5kRlE3gpX1PeAwCHFsPNKhk
hGvMcyi5QyleZErfcbQQarstY2pzWnGXRjE7SFW9dWq1B1f4phK6WM/mukiy20qX3RlTuI0yzUmh
wZkK8ud0LNZNNj7xG5RoQ3inpa9SHJHTu7JMnATCYVVMXrsUb7V+W1nZvSbyaaXNTShxg++liDuf
eQsPk4aOcUhmwGOTAScG/Sr571Y9rjJd3gQG4bOpeGmSjOloTUP/Ir0M84rah6S5gyZvkoBagDnL
3kg50y7DmpgwyUut5F7LYdX0RXXrh6knSum9mDHPydzcpuXC4NNIye5N01PK6LefEpGUkqrb11ek
3K/INz8KVSBxRmvnNYF2R0GYdh2bhFcnaeJw1Ru2oVpsE1N7tuLgrpuRteEVey7bUaArF7qiWV2n
4G4oOHuNMBzaULgp8VYNqf57puFrp0Sd5o2C0kHvaRFyEpIXWX0zuxXZkiIgSEuZlizBR8jhW/op
iV0JwNKsbn6f8RwthL77zmoK9Bg67eo8RhXRlZsqF9AJFNA8NfY0uRXWrVkcNZ+IzC68ApRHxmQ9
URvLbwOt3lgcxqpCeIw7wcupwmCHtqoNBeJr3EUTKp96RyHSCyMUCUQGyLLgSpqwMRKVpT26CEul
XCVIJyYARhOBRGbFq32iJsMZQ3NUpLGlzDMmqaulmCDkR7FOWOhW2KbcpVWuilhNZH/b9hBmUuQQ
udvFNKyHQjvMI72Dx5llRhmvpay68znHwiB6KWiyTIT8GqOTWvwHaQFBY59B3KvCYl2miC/gTCgd
obvNJgtbOmPA4CIiL1mIjIdEOzQaEcmq5Kq0xbX+1yxfM9+8Qb0dZsFV2/K2H+gyh78bVCrZY9Xs
RQnKQatemNl9Gj+W2bVqBhsCXq9Geo1BJjr0Ddd5EeyERRLg91dq7btFDS1qEJ2pgVUuPgf9e4gU
K4WyWQv01nTf61Rpj3N1LeT5BiqFFyIXnPuHpWgn0xQfzOeufp6GR7PfJdMvhAmOpFzOnJYM4SCH
Wz2+SX0O7rTxM8urzbuJlnt+5JPJh4NS3FrtH9+/DDTUYGQ09ph86puMrYouAXpdGvijfkvWtQjD
o38eiz9D9RKqPMKhU9+lOltZFmd231YH+p9BuippPuaB5vbBWyUCaCq3QVhvx+K9BXOoLOrOaV6N
5AWpXBW6LLkrk97VJ4lu0XXNgtW8oQ0bra3AhiSG/j7W6nXQXWnhU8QE4RdNk5uc7HQzlXZhRjR5
96DXMcROmuWy7ig9IEIL8VpyzwHApZefD9OqB9Y7KWT7ageYBTtlWfp1yxFY/wi9cFoZYc6ou+o8
ukmvr+VZXRuJ7NQoJaVDGb5H8as6FRg7+cnue7Gw6Uo6SmZsSsRAFbqrgMOCkDzhwrVLKbzRQmld
6/PvhJNHA8xL1d6LsHEUxA8JJhExQ8pEsnGLSASkJNeB64pNZVJhamVT65JnSmc222SCchHMr1Fx
MKb4N21eF4qP7OpCedWkUHL7EIui5la+dJGn8W+D6HH5qKHoMSt8+7XukLmFDmICFFF4soircYjs
ULBWcR8+0gt6AQNrZyKCsE4BLLMtg8uUUMuF0VESWmyRsRmb96haXKu9spDMxfyTvo7uejXbcnjf
Ft2zhqSy25iS5DSCeZuGhyrkzYaBtKpG4xUuN4yoyOur1gsn7Wk22p05xWszSbdpZ2w44zmDJDhh
NHP0MPZNlrlQQJ7CsnJ8ybpDkgJXMG9YhtVlT+lleKjB/RDVa3QdV4E0T06pNaS3VDlSB8t6kBBF
TP280ZoA/Ma8bkqa4iUIV7bQtBLBTEavQcH7jcl9MvXDHObP9ItaV039h6bUJTvWwNCUYlbQ/Rw3
pqHsx9bA3VM9qbPhSVpm7toewsgorzKxPRKxfZPVxk7oDeKdE1qI7Rg/N5Ho5oN+QZQ5cWG0YwQ5
hyeZqvSFdAHbldTs6tratl38W8zNxJVD36MXdhxUku4Ttld+Ycev95l1LxqoZ8z2tmnEPfgYUOJ9
+ssvU27Y+apMjAd5qg8ESPe4j8CaADNLpGBDeN1+mpiaSmD7w6GzMoweJCzTa7LFKdhPi8llKkLo
G4FLX9Luxluu607Rpg7xbOwd0GHram9Mht2Mxnqs6IsP/lFUOIhV9wN1TKPBq1Dvww4QHUF2HS17
jtEvpcapIeFikRsbeppubV0oSkbDv3rsovpA20Sxa76SphCfK4P6RFyV9jQreO7ycANm+PccGWQn
yrcxBvJNosyubuaOLB58Dr8mV5uUP7dAMSNX77M4LWty3qfXfg+Ytr8WkRLqWu0Z8bCDc71SNNGe
yWYn3fexV7ZjU97PYr1XCw1Ih/+QN/5RDbiaFx1Oea4qin6bZ7q+0ls66LrUWm4vVitR9aGHWOtw
UL0aeZjQIZ1ujkEANpt4MyfVm4uisNyszwlszDnWIsppEYXQVWP2FOax5OJMX0jeCamwBps5iZ0n
sArM8XvCnX4wD4ZJ/FB/xdNhJOXaFtauMPfcD8pkZWoc5NSdlvjHMGnWEmFzOVJCy4gipDkAtfpJ
vO2TYD1JaAHKuLT1XrwPh9SwydWi8dQoXqH+mvI3pSlWC/VFQsMYJJGXKCaAWMUTom474DkOfdGO
m4t67vekdzozlCrk28dWGWRHMpK7qGSfGFM9d8Ki5shYIEdEyxOt2pTjfyFDKIqIOnch6j01CRew
2pgeq7qrL/WgT9DqUWgaUxRlYw0mmnpRMf8hrW1Dy22jVcYryY4vPnxR3lzpJkY1roay9Un0i8q7
TuR4Y8IE3kk4yOHR5gShSkC1hyS+z6F825KUZKsSJJ8tkCaY5WAGddZ0pyZieSbMXFMJMeRED3Kx
rapNmil3g1Soa4IufGJdS/PRN9N6a4z6fQLJdI/59RrCdug2HPHKUfyjiuwSlhLtrJwFv1a8oTZM
uzAWoVOjVYhE4LuOfij/TprR50jRGBvgTxOKv/C+7SxK/u2gUPopjJXf1RM3/YrJncErqjs1ctta
+V0nXBWslDwWVQvEi0+F0Kt/VRQ/IwRP2ywUGhdICa1Q/Jmq8s0LlFFKrIZAEMGx+V7uFl7HkfGD
3DdtZNH5X4y22DSpZ1uLi+Sk/4DIIfDDseCWveUk7Qa7fEOZzU5wnp7rCZyo/j8ejEcCMbc8nqKd
DNXHlCSNCpCkLmerYQSTZj+O6l1d3jdBcEbsf9IO+zbWSbuDG1ER5iljEflpa+JRFeMz/QD5pEH1
bYiTDkcKeIl1iyFYqehIr4jXvg7XFFVXwQq98zqkxSJdw7p2o239EO/FTbMv/x1k+I9tfN/+ipPW
B+wvw4xxrzqTl2+NdbTrbW1VHRbOhHC2z/KBHvhaBF+iX2R2aQmJLka1r42WvkBKoU6MJu5kp3EK
HpjTsLsYlout7JYeuOqX8yb3kybZx0MiDaDAjzxA+wYMaAwx90umlSNS0s1rLkwpi1ry1GYXuviu
ivRWzfHMl3FuzKXB9amnBP6uJALUAHu6XcyR7WZJePsHjbmT3tXHs+EBFdFiczzEofB1HEMqUyr3
muRIl91KdjLOUVADOK6PzvhHX5v7JaLDuPv7Z//joBgA+S3Bp6unbI3ZNNUu9E0gM6Nk+9lNCHOw
FzZ/H+SUvsLzqCbpPYyggEOjwfn10bJRiGXRyEmK3gHfcrHfOcXRuOCauFNWySWOzzO/2WmX89uI
J/MzkYu2FIJWd1pctQujpLgXCOcb1oLH7Zfz8pkBT/UQHwOimFlcW/jcv83MgV0cqYShsVgPxR71
PjypbbVSPRO2pbxCfOwlR8qhK+Eowh92m625+QdoneVNfvkuedOKApdFN3CRYXf8+qaLXp4MvSHL
PN2224jgKQmmVt04gYeLdLUsBhFFyO1ZU++3NfDruKcOspaegqkuv/ASbLeAyXC1CA4aaFY9Zi66
S+/MnDrpK/PC6fZ9ID2WfBnCSL8+aYKiU2ljim/mPSY9YAlwbVs7g4VWrMNVc04b9W0VWIbDxK8R
YoqQ49SmbaBmbMpSWg7SG/B5FDCzcQNkkYZ2RXo9GWnghEz5QNsFceDKTB1Q0DYV07NO5tOcmX89
+ac/5WRBksh/k4JahnqB8ymFmVJfT8ljMQo7mar6fCncYm/m3LRq32a2HSV5nDi9qyWkDoP8b2QU
MPTVDk9UxvnwdkkI+weBjt82eV4YtB5otioZPDgLv/4+gQGTpdQz9WNGEE3sVKod7ZV17obETPWr
GkCmQ4XHU7hZnPkav61qX8e2TjyjncaJECiJ6ozajdlRZMHtsTsz/34cg03Igp21wMyXL+LTtoDB
0DfLgVDDJVtJdaD5+67ljPzsKNy33Cdcy1XPntKWWf31+15ES/A0FJPZaJ06F4c20+pFAMsyAwDp
stzS13D6t+XzXn7Hjv0+wSB67oV+Q/UuX5uBiImNggMisWhfn9ZKZKyGk6x9bIKYDshajN0ENidb
fu/MaHH6F6G4Oe8P/3lkSeX8riMG/AYlNgpLJiickQG47tCay1jTEwcqUdM5lreY8FOnc85SEX76
eQ2iyhSZvVj/pm+LDYy4Im1IMIEUB7mwEgKHxOMuOIwOljfqZv+EjfDttLq8ZnypEDw4g8NH/Pqa
9aGT4xpVPJPKnxzuf7a+Gzzfpb5Qu9VBIj/w3EL608L2aUjt5FsRC3mWEGEgHKRbgb4XRxLtJZrA
pPIAn7mKxGaVU3L+X3w+n4c9cTr7oaSSwDlrTr82nizQ8H+CDTnvXrRksEkDszlzxf3ZfeqnXcOQ
DQv+g7qs48vP/umrTWOjKaSAp8UbBqck53DeG8DLwo26T735jLNO+nEW4bcjg0lRZRBeX4drR73T
G4LfnMlJA0++obqwLdfBamlwrNr243T+DxAbJ0Lejx3C+DTsyQ6Rodv00ZJpDkYPCtPewtbLBw4A
gHnX58gap3y2b6OdrIR5rVCgzekVLtF2y69IbW3JTDRIugT5bxf3mZPuO37S2s4uNUy/5ybTj8+L
vn0JnYAzpJycBdJ28a0vr3lZFZdY7Nl3lvhEdS1SXDxzo/x+L18+0k+jndy05rGhuDia6sdNmVqi
t9yUZXvh+Z27KZ9qhf/1bj+NdbIgWINmdbrOk/Xr7EJys10uOWQsuOiXC0e9quGkSg90KxwyUyjq
rJZ9J32Pr89+OD+uTHw3oEIWQespPqVvC8uKIixvy4+8bOeUATFBc8DjBLaPiMU8u+f8tNeZSLfA
gDIqv+7Xj0csrCHXw3jZYdHnOA31tcviNdhHO+1iWOu0XX3bD13tIdwJv88sTz897uexT9YJpQ4o
PhucIOj4W78+SLsU8Zz0T/g6fGRyWvFZJP33SzUTi9nLCV4CUsNN6esD+2YsZ7CDVVaL3u1edSe5
Nm5aO9ma9vwAiZP7X2eDr9n+/WF/elaLpESkpxrXTv1kkTKFrBKbhvmscnYloY9swpu/j/DDdYwn
+zTEyYLETyyidWEIHBIf3OLmfdwv08fyeq+mqXjuxvnTOv95wJM1qZaqqUCGs8yd0V0qFJRiVpK3
gLAwLK3//ng/baGfBzuZqISkD0Hd6LRRd5xv2cRY+HatZ5z5nX4YZolrBfssKxKVs5PpIRFvxkKb
Ks64rrf/UggvhYhzB4IPFurJGZNxmISyLGqSeAqvwRaoC+kARRwh4w2aN5A8w0HdnK/m/LA7LoAV
HY0lZ6xvRaQ6RxwRm8iwhqWVLdWdYocZOW56aslnfqKfjpGUNnkgHYQMKLnTRbsM4s4oW8Zi/cJr
cwWp3loHOxSceERt/UlZ9cfp/IHjx2eEY0xEBywgvu6v33Qrhgq9B4xWy0TMoFKwbif3CRhY9P92
SCqlff4n/OGL5mH/76AnE9KvAQnOCRIsPbjL8kNPisHfZ/y5pzpZHoektZTq46mQPglW5+UtpKpG
ODPMT1st6yHHNPZ1psjpFqBrXdaTGKE4zHrfKz9KqTyWvHBw1uewcj/PkSVJnhoVJKVvh0NEP2Ze
LEV/z/glrpaSu3knxzZtHC51tDjhbnjD5uxGtxyxTz84LpD/Pe5JeUxEUILUo1ecGMrkdLFUjYf1
+FBcnltBTr0vy3FC4eRLIhdld+NblWpMUsOs2+VWcz26S2koeIk8nFR2ukmvzy7CP8ySL6OdrPqF
mOIibqiJoWZ24udgk6165P/1A/CEbebmnnFQzp24l+/p5F1+GfPkewMWpQch13bGrA8cGuixPpHK
4YrrfCXmT/+gFH7uKU8+Nms25xFdNGd8T/fEVee13cW8V68a9yM3R9/pj9ZZbNoPX/iXxzz5AGdk
D+0wLIP6+dE0gdwU597kDwUchTWLrZnqzXc3YGuMM/1XhkjB4P3nsqS6KLcLbqTIhdd8hh5oxNI7
d6X46ST0eewPg+CnaxohsanVZoytesoaWc9jdxGycCK0uYHT166UFV2pTXhQfv99XftpCfgy8MlZ
qCHMN0JbrjmodvIDtVtSuusNzY11sbWOSwUVBuP58soPF5gvw558KROYYp/AiuUCQ9icp2ysG5Vc
cPze5+nEPxyrv4x18oX0cWVEQ8EjEoz69F/cnUeT40i2pf/K2OzRBi0WswFJkAwtMiLFBpYZmQmt
pePXz4essm4Ggo+Yem83iy6z7rKOS3e4X7/qnJNBNDuz/nU887SLHSRkd8Px70rxuoddOVPa4q7U
WRLm5VxVIcqEYGmblU/tMaNPZm4VH2a8wgsQR9tWu9C5WddD/1gcx/v950Qv+VETC23dVrDLUvU4
TnB8NLLbywfZsVeijbO388TQwqGj4qkAIsGQI1cbU248fNJ25aSedXQnNhbRoICgyYaRwdiY1BQU
ZApIvZVDtoF9AHEqCkXKmpr7n2bQB996YnIRQxkZLws1XcRNb5Cp2kye8zyzW8OdEW/1h4kqZHL7
NldA4UrYJz+LI+PD2/yWyYiVtc/X4dIPmSPlE/dQRYExU5b+lYwS3bv580x1bd/TTfKqzyvWzsTd
p8dGn5/vE2u2FUpqkbPsEshoe2PgDMVm2k5Htvxb/yP+jGpO8FW5TTwaS9rf4iH/dWN35UMvOw9M
ZXBhZ/PDVWYSs8408NmNtbMofjb3/w9aCSvXRF84o7RRdYam2N2welSYFjyqGyjMYw8g01ZMd8pT
+dv/wstzMFaeHPWsa6Kzoczlz4+47yaqYQKheo8b9PeMxszBMjPxdUHUoD8zPn3vuy21ZtVVr/Nf
zhbN4CPUDA/qU3OQr1cTobNe+eTnLLzVUBfgVWpAV/KVfzVzk+putwWUyalei5XOBhEnphbvudJl
apia84kugs+DIu/tsLkPw+rLylk+tyRKKXMShNKfsYT4hzRlunbAztyn86+Ugw8WObxjZOxqlRP6
3Nc8sbV8xCc0t9RBAEmfZT7CDQJpCDvBSR/Ee7yE76LG/hcKdCjWmjPn7owCkSKE44y0fMB4V5C8
1XL15yDJHN5mw1DdzL9fHSs+X+BNX1f2dfYBS490anBxVMLQpmqfYBDp9EMwvYWMnDGVHsGKkoNx
qqab0phxe28rds+9NKd2F+em7EejhJ0MRztz1E/wKef308HZgbc39tIV7NvXf4fY/wiF+v+n8DH1
jpPt335vv/+vX2g1tuLue/br//zv5/57+uN7/RN06p//dRZA+vN/+Rusqv2LiRR4m+lFq3Dqzx3p
v/SMFPlfugGi29EQ7ZLJLv+NW7VlNI/nPh6surNQ8qyB9Ddu1dL/pWmw8tsKya9hIFP4T3Cr5uLJ
1AHGck7oo5kz+7H6J+I+ecTQPIy1VgZrSqItHxQAzB6KjZQVZci2XEmxIMvIdYZzpUKAfcqcYBeV
Kg+OJJTxWJZoDmZRPO0GpYO9p69U86EYotLLR1t27SlLr/RMdm6ZzKtcBi1JDoYcAIEhVQiLB47V
3ZtdHMFq0+mQcMRNMjqbpFGt16lhQ1y51MPv8CQWu67I3+QKGn90gE3xkECkeQx7336OJVopDO7L
kroJ1EY/Dk2tbixZbl6GaWRupZU6hsdH+Aor157VKFGqTFrPh0EA8qxqXwepDdmjGs2qb70pe5Ja
51edCcGUIQVXYQnPTShBchpk4XVYdkcztUkf5XyjwPbihmO21h9ahMN8FBi4EcM2AakyRbUsDklQ
KQd50Zf7qRHxtu8l+1eeTHTIG3/aIlsC/MisrvuQqbyTg/vwl2M6nS38U+468Ve6oiKRpSLBTWNK
nU/s+5hm6BwnEJkPz/lkKPdKnRaPvl0hwgbiYisCk2gmFwR2udrT1nam8rFS/KRgZmBo00Pk+8az
3gDf0wMAwehA+9/GQU/2bdV0P42hhVnJ0vzmc6XG9qETLSL18BCFJmjkNi53winCDQBdC1bRMAGY
2wwQg4DdsmRXOHr3AqORcl2npnlrSX7HbIWk1Y+JSVneNSapfrH9trGvBmhgoFeakqJ3AymKH2pF
Gu/KUAeEAafXjSKCBmE3x6YVpTawL0n9ayH1wzetLvV6JShdRE3sKL1pqFA0sOFUNY1FTApEYuzg
mlKg02O6uPsmWxMjzu1mkvLdysd7/9YsLZmLeFRkCnRHLReYUSRAqyZT69rUfv+fGZkDiRN/kXeq
ZQu42/aTXt6FWeIOmrK/bOLD6X+/Y39c1okJLR9Nc0T0fC+UvZJQEoUdtbvN5WMQfG3hQL1sbdmL
/bBtc8xwYq5Re9sMYiOAOmliSj59iSfBOLuyHTWfbFQLgaDU+1JYh1aNPcRxO1hjDQoc7XWS2eKQ
g1Vf+U2LqG/5k5YNn7lY3eg+Wq2B9VxPUCSL50EqVo7LmpH5M5ysW5Jz+B9tjEzWMZaAEdx3yePl
vV0xYc5RyomJNtTqEVLtYI/IeA2G4WczrPDonDsr1C6ZtFEdC0Kohb+SJHyxnLOInCDSpi6kbA35
h5W/2lCJMEp0eT36In7882FOzS32LGxNyUgDGU3WyrRdRwtfmQCClMvfS2XEExo/5628GXv5fmqU
o15CgGrB0Bg3MELLe82U7mpf/LQSjXMFJtVSvwajwSQ9TAn1lGytrOu3o556XOQNqk2uL4/3Yw1H
Q63djDkityicNslbKcofejvBcEr7YqPokEK2sAEblgQCMD1mYIQ2ra/eZH0SezCCfbq8DWc33eSv
aqoCT/oy8xz9ZspJgRSIUMebWu1oj2iN2IR6IHZ5Hx+baALM5Mj/TDDnr80/MbvIP8MgkZoSYk7P
MZ80q9xaCfTMY3q4vLhlLfyDmYU/KFrkpFDMDfbSYUJpYx6YJtw4QtjpBdtixdq5G4Kw+r+3cnFD
eLOIvwKMAY8u4Ib+2lgrNaezFux5qIXsjohi8f6kBmKtktopXgt8wXYb7alfm4ReTiP8tWX/sbGc
FQr9sITlduJRMJBH75Jxaw+Vfp+o0jHNSuiTh2dT7h/jDDSmncJy/0VrqqthjLep+UUqzfswgxN1
snZijHcZvNJuhQzVFiopeD7Hn0WIm415uteuM+7nfbDDBAVnmPFc848Dee+elC5RYeRWJg9MoYxU
YbTykM0f79LfX3iLuDOHog06zUulmtaR08lHSdFWHuSP35dFwLnGR1ChUzMWxzXtaV7qFlrf4cwS
El+L8NUEXnX5UqwZWRxTQpdCrejIeq3Wt0fAQv5VHLagISW4jS+bmj32ctNmj2WDAFGpry3WQ1uo
jmWZ9UzFowMXtnkj/zLGp2D8edmO9jEws8xTQ4s1WZJTpkmSah6gpX7faf6bZEPGMQVyDdf6AJHg
FIb3yaSn1xqYK1efKjiB/UjfoMIufYIl0Ed03P7RxKi42NXY4fd9ZAmAgb4A3HthGng42KHEdPtk
CaBAaWq4c6nZNcOmPmhyXPxMIii5/aIwkm0VIlc5QDK66aJguEIKNSfnskD+WnIFmY6aPxhJaK54
hzPejl1AsJPe9yxosuxtqhH4djEfHxTZGZGq9r07gjCgyWAyg9utUTieO0in5uaPchIRCDXULCIP
5ISQzYhSJ9ho0utokBFe/rpn7LAuh1Y3FA0zdum9nTYqDAV6Ck4RKtyeNaWMERjhrjXM28uGli0p
rh0zX7oGPb02K3Ut55nt0R/MQQG066TJBOZtArHZ0WKs4vJmTNrGzap4gnZAAemvRpZXjr7lUYOi
a+Rn43aa9dSnQFF2ueGLF7kPQRvqaxXUM2f99EcuB5+DWNcnxDh8r+wT9W5Uqs8g/pvvndPuGlGu
FUjPXOF31hY5ArQjYZ3auu+h7RLtAm0cN5XdqNwW2FEkG0IIYTsrB/ljTDJ/BkaRLbD0gEoWgSCU
sFamyY7vBU2C5Dn0irtI06prfRD9zo4j/wWq0OxQtrWyYvncFXpneuHmlRBGSQil8MDHbmd4f2gP
n8fNjCgh41sBHJw92AZUZyijQnD6pxdzcoEUs2qaSuSTB0PJ0B3RBqi748qRngOphQu2GDn7t43F
Ja3lLux1J5s89RZQJHOi7cG8mQfJZ7nJtQnCtQUtPpxIFF2TxhghW6gvw9cJ3nh9f3lBZ8/jyXoW
Hyisqq5MnGTyIOdDzrIpwhs1RWNhSoyjFKXGfdZ32T9Eaf7lF06MLuKuqQU+Ffdson9LSW1X7OUj
MsW0idfnpVbWtyyog51O6qxjfdL4YKlu374U2ffkS+z8vryPy7Gb5Zq0xcUO2mZAzIg1If8xn4vQ
U556pJUrb11a+fyiwJw6FKJ0cH3vPXgmNKMDpYkt41o0D4jPRXa60/KdbX29vKxzJxAoyqy1yFAD
Ndr3lmRCcLOZT6APxR7MVmRnmbwWa571EqdW5kt3cnGtUkv1uscKgnZbJJE862l6Et78ymo0qi4v
ab6hyxt8amyxeamBBAgP4OSZpltOP8wq2/TycbLWBO3ORLgkqf/ZukUMVWVZ0BoB74oUafW1HcXG
derob5cX819sHRV0mvS6Q1Xy/dbBXx+PlIuh6fHkq+hQ7e3ttBeetsm26zCq89aA7IE1VpCHXr4k
GSj+qSqxVuz6rebNSmvSZnycB4XWR0SXgyV/rhSifDxaEFUSq8yH8+RYNC3cXGPF3c2DfRA/ivyn
kd0McALkN0F+nwflLpyFvgbY7B4q6AhK+bH66tf9dmWPF42qv34HFIm2DYMmWdHixCSj0lsa8asH
i1oVXPlJRu09dxXjEe0xuTL5b6Y7DZvLZs+cH1vmrUGWlr7jh1dbamGnkhxbIMEE60OUTBoyO1Be
XrZy5oK/s7Lw/5GPft6gBTzQhqXDg+YcskHKt7LSrvQX1wwtDmreON3oTA63evYkkDW1zJatJUgr
RpZlXhslg7ioOZ++OPRQPiHUMewub9gZ90HXgYDKsAD6Qvn+/lB2qlOHdtkIr61gZclCF5kvXW0o
vKwke+e+/6mhhf/I0kz46lALL4LhTRxWG77n9ur078///uR2+T5kal3B35db1M2++CX0jmue/ewa
dJsJeYMi5AfokGSNgZWn2BjqyEtCdVNB4XT5e5wJbmn3zahJAwA4GID3yxhhW+vkiGvSjfdlc4yV
q1rZdcpv5ZdtPF42dXbHTkwtvgh610o3FS19Orouu1i17msIUa/Lvvlx2dCfFGzxRr1b1OLbtOSi
eltyWaAHqxn2ikG1w2KTbnJ3uJk519dqbWc/1MnSFmEt1ZO56YaLa0PY1obGTYY1pdWzF+fExBzU
nJw3UflJbgx8KEcra+QobN0N8hxtCPQENqgPrE08nbNH2Uele2xZ0BgsQpe6kuOp8NlDeOcYibEK
fTv1ZhsBNTZelHbQj5c/2p/S7vuPhifVgbYaFq/WB4etIHkNi05MDVZH7GcI00+m7PfbIdVo/pqT
4sqVcw8Sah+OwyFTIZvzdRRNsv6p7PW7RkEya9C6G1+WNrLMPwbKAHo/fjbLcd93jBymTXPdozg6
qPLgFvF4FQXM1iTND6OsG3cM+YdIjWCbMH9zrfcAIW1R7eALgidngnDWGXfoDb5kU/pVzc37ySiu
wgoZtcv78PFCvt+GxYsS1lKewImke4UT3SBp5lpBfYCE51U0pTshOzkZoXfZ5Jm4hAtBl96yGHuH
h2Vhs8lNUTuWRo9qlp5+JL/dD2+ma3rpo7MdVtzAma7Ye2uLp4yCfpOyMAoo0W4MmF+TH634fpqo
Y437NG5fJfkoMpO7tB3V1GuVvZQ/NZ210t9Zgk6IS979juVrJxyQH/5gaZ7fZld6oexLKJcUVbrT
UK50gTNupeGJ4saTJtZmxs985NMNX+KfSr918oxyhddpsquBnc9D/cavEd/tdig1XZFWrnzjeVMX
t4uvqzEcNaMVPwC9BhgbdXkgEY6jFwkjoMilCDpIXAkbn067Ajmhf36sLKgpSH6QoaDqunAh0qA7
kTM/X+FR8dQd43ybFvw/s/+zBHa9NiwKYm25SNSvQSrN+tcqwfxy4oSUoWAW348OE0Rj2zaPx2cz
kgA2DM2hqe1wP0EfC7S4fADxnm5Kx1AeYqHb274Ku32sBkF0gHZT3OczI2dl+1nmphHtYadWw9FV
nVbgKODigKhPH4ZZ3geCKUiecmjLKcf+8pF8Dz25HCVlI0sSs1llHA/0ym1E9aSxQDa3UBDbLRmY
+Txqap16lpTGBwip1Nsyi7rnKqqh6Ta7KEe/u9K7R8Pq2y0GkKBJKlXej2adbxjCisKNg/oUw5Kp
puPcFAgNI0kJ7qI00XdamSM6mKda5coaPLxhEQfWZjSz/KEvyooDp4rgHpcWMnvCGKCXQev3ggA1
/t0Swnb9jsbq4Dj8o4G3W65CLdymolErdrIvbtswjr/TS3deJrWSd0an1aZXx3omuaOkp2BFMx6L
raF3U7qtw4ZmWqnnOPYwCenE5E1AOUGX5db2RJQgahq3Q+xDlp063y3I3GUPgVAenlKVxc0oDBsa
LgjwITUfPD2ZDHcsLAUGwCZiBb2pjQKVSiHuJjXJbg3qccde9UltWsRdjbo2H1onyN5KCCJ6CM81
5JR8pfM3eqsGjBPX2ojyoGMpX6egH6ZdB2U+xKtdsdMFmo6yUbtxrOrfpRoRl8DuRuTVs59RAdBk
nIxbGcJCJEfRUCsq+OgHCMMOSUc+HlOVrB1jx8RNsbXQAIMeXf1h9/OYoMV7gqLcPANgJW+KLZlQ
gfL/57sjnnOUqxqg0+Ub+eF+6Lqswy4A5ysEJuSE3J+TGMIOhEO7NxX7qYZNwSjkt8kJ6TBEuIDL
lj4ERAtLCx+PnkkpijgRe3lqdql9O7bm/rKFD/HJewtL7y3ZVaVKKRbq5qpsrmPlMf7WlCtGVpax
9NOjrseI8WZin1UPqphgX9a2l5fxJwt/55h5h+AZJMI3wVd+UMCCS1zREt/U9zIs+Ye2bbUrBfr9
vaWFEF2Opf+ts3XxFfkUf9pFUqBXbiaJ6pjm+YhItWjiO0kuYshXGIsbt3JZSm8RAk7tPkk6sQ1F
cjBbe7xvZdoEqqKI+yiuy2czEX0HBdM4bWtITVdW9eG14eMwmcTwH/wd8FksAvDR6hiSrU2BjDOU
gXmc4KBkVpbYefMpRMqHUQM0o7sBnlwztMG5Xd7VcwcdenaGG8lt5oDy/UEXfgC8zYw46JMkJXdM
BBdwduuStI/TOP592dj8x95/wZlmCr4OmRFnuIkXKVSv5o6RFqXYhyGco6bUP2gQMHwKKQxvQQ08
4FvEyvrOnssZOk39cv7P4nr1KVwWEFGLfaP6r1KceNZqc3/FxLLxTls4atp8NlE1b6WliC0qo+Hx
8tZ9LPvOtxgBlZlhDfdqzLf8xCNZDdEKiulib4lCI/gSpE9GTblqNOFyH0vniUQ73KL4jvZlmqNJ
i6rqvnIU/eflX3LuxJy6xsWJqTjGGczRnBipvg/U69oROzXvV7Lts1Y0ojCwzvTzlpXn0Ro0fZhm
t1g8ZPT0fPW1bvqVw7FmZP6yJ3tq2ANSdSVGiu6pT+NrA7W/yrC3/40NMzQyhpmd6i/NmhMrTdCU
6DOqYp92EDvVA/zxsQT5UWZ08qfLpoiflldsBjITudKXcuA0WZYQByixuzbW+33Y0OQOIaOCsVao
5rWWZMl3JRw7YqSSVBEOe5h7NqPUojExiA7lVkco8m8FKe4OCgs134+FgQi4GMrfCFziHAVNPfjC
1SuzgQk962r7qRawdZaFVR6EXuqPehOXm0pT7E2kpuEhsUKATsLp1M5FU9b5lKo9mhGqpNzpWWsd
B6OAyTnMbCbxq6lQC0RnBz/emIkMHXFZTMq9bTna3i+GbK+mE5CSfmoR050FUqrWabYlrvVo+Tbt
kEl0dXUctCJpXNsPHIenyLJuhkZSHqTAV+7halfv6zBKfjWI/vwe/JZJn7AtwAv5RQUwylLnMCoP
VXQz+34aPWMy0etrEFul+iaEf5hCA43Z3MGHuRSCu8dCtF8dx3IIEcYJYe3Qh28UAcxMgDfKzQPC
DOmuiQflps3H9DYyfOVBjVSJaJlBqnhX9MYg76sqMO7DBmZtR0I+eTClezsifkR3DGI8VnBA6cyw
XWpQOWgyEyZoKAid7FEeI+XBTvz+VRKQYXROEt7AUZU8TXKGAGPQdVK6gUSQ8ZrWSI0fubBTKMir
5FNewL2r+v7gb3XmIWJXCpusOvbBqEAOC3eW2yct2HuGgcKVq/0hHgGlRgkNbVFEFilgLJKdOI2C
HIy34uG5nI2NZiiixGrxa9I73wM5t8YGZn7IIRcG1ffXPBhDJ5+ieZ99VAOcrgRf0yk/RDOlT62E
AkCMhPZ20H3dQ4F6m49tvM/HUL2NBoSGu4KP5fvoluKlNo3dXVO6h/wcXSTpoUxFenBy47aobXVn
auaxghT7gXITfMm6Mm4M4RhbcOvJnVFl42dNTX6UQwMxTC3yPTz77a0eZcNRTBKiSz4ergtysQsY
lQ5F2n1KIWj14tyuycEarbnuAgEPv9ZRQR9l1KDE5A15Ul+pXcP0dc6zoyCcnSBxesP3LHKv6dDV
dYJA20IB/arpUvWSaz3S22qQHdusrbZm3eq3wShln/mZ8k5wLlVUK9pPWVjBG4CEhBYXlsuf7PZo
Oa+VVT8+bJYzz7nzH7DMZ9jLCgmQdsLE9Dz80j+Hz8FNegcuCTC/seIeP568d6b+OM8TTyylamTL
vtbsYy0rbhq1ia5MTWFDc2SXdcjgL3vj+fl4F+5YEOzxfhmwPVJOWPrizrfIIGOVuVgwtACk5cPl
v7+k7tSVhYH5B5ysJ4KR1IGGfNyr2vjVdLTPmWze6L9bhsNdPdBgwxdwkuVp6vqwnacvfZK+NWJO
u6s1JOSHp5SfAjYQSBf4fUKVxaX2fT1rstBQ/qrTlMVBcMtQd14Lgz7Eyws7i7uMgpbuB2U67qu0
areTU//q5fqTLbRdKSnPwxDsdLRX3CQE4GXkDSmADexWTh+RuT7azWhfTbWM9kyiH2q/gH4mtLIN
2IUVH/ch0qUSTC0HkBtPPt9pESSZMO2XWaUAOCjzpwqIoshfQiv93SEgpBrqSly9ZJ2cDbwzt0hX
A4d52cRSQPz7I6l101sgx/OUco7SU/BA0ynrv8ktBPQpCLgqQ4hI1dOtmpE4W3J2HfT2No5FT91D
fdSMHeJPptsrDMS1uXkMU/0rQ3zddhhSyClLq3vQ4s5Te9VyC8ZKpWkNe/PxNM1UhkzL0ggFl7W8
OWMplWHeaYqX2MmhMUOvT6uDXq1RbqyZWdwf0YiMLJJtkxDm3VPOiNy4KH4Ql6Xby1f1oyugi82H
daAodejoLc7DOOVVYKY4Ob9A6WkHo87lv3/GFbw3sDgBeuOboZQk7b7KJAQeWsWUDjISE7DMID3W
jkV0yBDMQltMhcx9yutXVBLFr2RKc08zkNgw4ZPYKGhJ7C7/snN7jAMkcSckRQRy/vcnPip2rMHP
BxktD2Jf42pqXN1ZGcc6E/QiRn1iY/b7JzbkIIq6UQh4EtKhfQ2pyG14xuIndZITT3MmmXCptb80
jtLcymH4O88hGLi8zI8fmKeFx0KnNcjEwnJ+hRHWqeLW8IpZX8g5twJg0//MwsLzWXpMSYrYYR/0
qGilMqLOQYlI/WUrZ59jMk3oYS0D77UkE81akv8xn0/q7QhVsHLdX0cb4Oy75HltRPFjXDanKP82
tXyOw6AMssCmnlzYmUx3WPsqNV2SuJYxwzMqKNm1IbqfrFJeWeS5OABZJIgf/7TXlxGoMFJpiDU+
lmJ/N+0dQDzi902nrrzPa2YWX0xF0cRBwbHdayOTDs5oQLPYTpB65Ch7mr6yctM+XgObCXodoLqJ
sjgVpcVV46mRAq6B4hXVBqVOEJNNsKXRB6hPy67HX0mzMl/34W4vDC7uXVkKPR3NsdoXCf0Ah6L5
Xnf6irKzuhYmfjTFWBgEa2S8TFyiFfv+incBom12DILC11A8nAuM2p6K+crsyMfTj3DpqZn5mp94
knrotMBJ43qvghtiiMDSNoaapDsEKZJtKAdw52utvlNMkttccTwjlPtNA3Opd/kanlsus1a8GIAK
HPQl3v8O4K5jlScsVyuPbTR4eesl5dpI5sf+Iqs9tbJ4NKSglmvdd4p9Jqbk6KeiAELcS8fSHD7Z
kgKLSN+gkSay4RCNQ//gdGCHi5HILvKd5hDMvXvaggi6pvoaJPCvqfd34TNkeqSHBlmT7MA5sQgp
rSoMZBTpiKFaqc7ckAF16coZ9Oq3NTStdt+rgYYU5ug80LoYHiHBLGFgDAtV99KmmHZ10Dw4U9i8
ZjG1BjUxv1WzsJeJaAcs7dkxtuODGMEeJ77ReU7rgIwpa734bJlZtw2a4ToQSXCgO/W7aZ2JdC0Q
R6uPuF1lkcl3UaMGLvVjCx1OOy2U21pJlMo1kI209mGBbGXVKjH0tYpKmOV0qXpvjlPT0ihDBDK0
Jv+zGSUwgde9Frl2JdonR1iVlxPovMr91LwliJ5J/HF0VVxdy1menMQZyZsR5KmbdJJzNFA6+0xf
qDCv1Lj3XwI/jjehr0yfeyPK9lkZJ1u5z8W1IePfEOAZpZ01oUWEly2Th6oAG7/xC4akzDZsqLZR
OkT11MoQvqKv9KCpU/FFaoNwXyAB99A03bSx1PQw0DI80gHcB5pqe03SRzcdspKfQjXWj3Jj+sdI
iYc3taUAtVFTQIMbtQO2oZg2gC6/T/Z0DKK9mUbKQctVv0ZprZ++OHbVEI5X6SYxit530XtVNW/u
9MHEm4OJ34SiECUGpaF5tlszqI5d2Ak4oOveyb2py4KrsbHZniJN/EMZpuNzVZQjpf2sfzDA8n/2
S0neB62agY3PMrRsqaR8y+sUXbVIiOJtMuvpBYLKsP0aJ7q0rYW9TRNHgh4ziICv18Vgd25b2Ros
gW312wgMpXAVqS9uat8st6Gi1HtI9+FisePqju6U/FwatMOmLEAUq6iSXZsVzr1c2/6zWZgHIq/m
WTcncTAzxUwOEnV/+ttx/iVQurZ20cOTpG0RmQPYFVXJjLfQNuyX0rDjT4laO8nB9k3YvSkgeXC0
QESdDka9Re23ftLjUlb2FdqE5pEhDcobadFJP4CqBU9mP6FQVhe29YqqJdxvVZ598msU6OnO9fVP
H/3ET0Eka9Kh0ZvqMQnyaQdiqH4c51pJrVtIZOtBB0C43gCwAEg+Oj1qQr1q9s9ISNlUyfpcQ+TR
MSV4uvwACI9lIZUaJ7TytqFaTDM6hNYOQF+zH7aVmtLYLaufzL/AogMr6S4eOrin4zH9JajlPyRl
wMiuCP0cerUxNrdGVI4PciUPfM5UUqad6WRmxvEeyf7yTIT5ro1zB/XOLFc3pdWGv1En7u6SRkqu
y0qd9kNuBOh+mb1a71SiolvQT8GOVN/Yo3aXbpsQ6n4R0PtN5RgQSyM7bzUt6a0eTK9FqpvQy4ea
O+Ui3CaF77u2LgW7XqqPlVoXm9ifEgTammI74VRQ6pR1L6Hnuu1Lxd4ZNmDNcjJaf1P3vC+VkHVk
Kgt4GCRCB1I//S2vUWyiBUzdf4x/NFEG6iswTXpDY0iLG2nkp7wW+97qqfsqfuaJasw2vqUH9wJ4
z5vVN9OjXZYw0Y+Sdj9qaPlNkR4926i54izTVGykeBDoDEN+jq4QAkChR/c5+YHynxEcc8lJDLgC
oKfYVs2EWJXho6e5sYKyGN4EdVNGJCxdqe6n1GQuyC4aL9EbEg+GAlxjcBgni4tjUIMcRyJYv67p
38LNn3KXX3wzUp97SYIZQMDU+lA0WYscASIhKAw6TfeZZgMoqKm2U9cZgnbnKHEQbhCyU64URemO
edKgiF6byXToW0rdEV6KvB+JqWjqfnSKZW8zaUj2mSFpblLpzr7Rw/hu1JoKuQXVOHamDNmNHT3m
QaG6CH9/b42u9bLazpMdnGgW5S8RUgfUynBSt4i9kcxYYx1RYq7LDcLF6HhUdvAq1aW2CSSnva01
A3n3OjpC6TYdhwS95KLspBfq4v21pPrjt3JI0Mct6XPeZCjlXbd9+NYOg9/cDlMMzzpRnoJUfBS4
rdrGnmnFAFkSfTwOvva96i3pWzLK3U1BvgcPPeNpD4GY2o0SIfCG79aGW6WK5M9d02n3iVw/IR/A
RFcPS3+q+/5xysaHKsl1D8Ihw43pniGd1ajXQ0akkwv8U10yNlvXjfFVMPfk+kXWo7kKD1LiRhLg
5gJN5F9UL03QAIH4EaBB+JBR8C5QitOyL/aocWC7IehfDalKH2xCUwjGzfI71L/ZdRX74Uo4+iHe
ZiwL2gJnBtHB9iIvYsS8sQY5TXmop3K8RaLHBLgnIdQWpSsDUR+SvYWhRZRo5EmeMbqS73OtTT+H
gWpdmRaSB5djwI/DmbMZmOI1Wt4E9H/mAE+CUTszR7XLFNmbOZqKq2LffVU/ma6y0XbDwflExfey
wQ9Fq4W9Rb4SjarOWA51aRtByPGOsZa+D7bcJdX8etnSuQ3U0B4BDAZ95QdO+DKz076LWZkleT1y
XPrKSs6dhNO/vwhscYSDJFG72vfw9+Ypzm1vpV8DfQ13OIegixB1bmBAzo2ADkQtizDd7HxToB9O
cSNMrqFLPtJe2/imQwygf4f282dHgV32P7VhcW205bfLu/iHkfGS+cUyA0UqmkrK8j2VbBhHElO5
66Z5zGfopu99hbDMoEXdUz2qUEeOzmvSt9Guk1WUaXUH+NCY4Zb4ucVNmjfjVR6ZyTWsAsp9iNjy
oQOUc1VYjPY0sU5APLTyrkd80jUSyXrMihHtxyrKrrXIjA9BXPhPk6DP5jqEtkhkK7kyuq2PQCmC
u9PdUCf19vL6l7VgUwaq8QeCx42fJUjeJ0lBMVppPNn06RwEdl8KJiTtX2VL+y8r0YO/y+qVQtMy
K8OgNpe4wapbtsrk2XuDOaLyct+Go6fVX5LoJy8cYcFaJX3+aKcfdTbCjDkFGDJRE2aq90ZKJEbo
96gD44bOXTfP1OoTj5fQwFCOGtGdUAVB5hQ3x8vbeebSvMu3Ftffz2MA17RDABzPtaWEuMTq/Yjc
d3iunXItxT1rDp5j9pNuoLosNAWlaaFsq8peIN/2YmNlR4fMXt79Nxb1HyvLGlNWBj4K8/i0JADG
nl7ZCIbqzXVj1V/+uaH/S9qX7Uhua1t+kQDNIl81xJwROWdVvgg5VIkUNVIUKerr7wp3A9dOF07i
dPvNRpUjQuKw914TgHdIoyANSP61GOE/1UDWE7qbWN8s029ebuZ229Xv/3+fcn2of7sSQOzWS4NG
ZxsA3WHesDcDQtvYjgnx/3CZQhWEC/XKJvjXCF5A3lKSFa/Hit81JE+2z/pPNX1jJ/KnEQTIXP/7
MV+u0nGqp15dT+oYoZ69/LBqzhec2Fz9HBewGFfEvdJbRPCGwWvZ3jqlgusXTH4RXf6fn+yfriSw
kjAQJFCCuV+XI4HeprlOnzYk3MTO9lt/jn9Tx3G7/u0Dvq5Ep2c4ViA02179M9sC0WRdtmQm766X
+al8+88/5w+7K0ESAQaBBD4O/+LP1DM0+ThfXOD+AkFid6H/SX/Rb+qgrwcwBt3/+JAvL2+tVR8v
DgquJrjvPEQkP5v41OsHmGCl4ocQ31y3X4/fvz7ub/Xdl4EQUwGliES6hn2HOU1WdBfer8bh3zy6
7z7myznYzfAICWasBNeBHwCcAJAuSb6bZ/5hueHFQL0BHgRE5F/llII3q5zn2d0sNN7wwT1gRvHN
iv7DEvj7R3z1G/CXdYSyd8UpFI4YjF2LbmiUJ9Cco/cwxlzoP6+4P/0ieDAA44I4FELCL29Hm54v
GBNAojlv+XJHum/e/h+qU/L3//+X16I7t+SsUjhgxVqUa3UXjD9BIDrUdQ2ySvmtTen1+/79HsZq
+8fnfekmaEvDpWcorv7PfmWbXuVI6fvLP7lT3zy8rzlNsJL856ddn+7fDnY/mOpxAm9vS+fxo6y5
l2p00qi8FnhLya7PAYdWeSOJ/EjmBIrvkdW8gN2Ck0mHiUxUTriZRx6ABTTLuxp5yMckUuHrklT1
yWm96RLob2nS/4Id/yrBcM5E1/jMq1HiP792iAgIPiCP7SpGH05XO9fg2G+drEZxiSQI++js/1sF
2deP/HIFriGSw22Mqo/IDRLJe/VN2/WH+gtj9//9SV9q+qArSVy3+EmrpI+gZz+6UIEMzNnwzt+I
jiPHUn/+563zhxPniqRck+Wu4PC/8ChIiTktlbdJ6vCYFAaZP1mN3OJvftl3H/NlB3UD8qrIGrRw
MgNJjaUcIdv9WPzn3/KnUweoAtpvWC6ibPjy+GbMfhO0JQjz4Spv++kAscDH5FN4q7H/mryMTfP3
z/rS/zCIPzR06d3WazYhu0XAuMu+K1D+dKxh2HitytGB+1/Vfe40w3VQwPAMfhxJzgD67Hmn/Efr
OSOQc5jprf7qvwzTGsP7jqwXxBGTnYVGLJ06SA894f/sIP755sD47mt9eZc2QSkYTE67BUU8ndbl
2HffbbR/H7iAEt2rKRduqAT//HNv9wyHCBkaFOhlpLY2ghLdgMB5q4dGgTE6Pg92jL5ZohjWfN1/
Hsrkv3/sl5eqhNfOKlbVtuka/4WH0GHks+7g32Mp6GOY+jZJ5o7d9DueVyTYRWVYHkFGNXts2HiP
eWe7mWuAZXCUgA+HruJbY8L1AXa+/BBqnzzrAIgWyJKTeY6nMMKkNagtlDYYtlSXBgTXZtsuK31n
pC99OJL1qtxNvkG4RuOWDWLewnk8ROhv92tZwZUy8NoUI0R3zWoDSAzdd1j1cCHqx09awnd4KxaG
jhgerr2HYb43LI8tNTVNRczoeQSPeimGYZJuwQbIPnPtRvrZNVOCEE1D6yb3Bk/y3OERObu88W+H
tUz2VkBHk9I+Ju55dctKZzOMseoiWUzVbDtfDOtxmEv1JOAlA+0cU16HWWu0HAb4tkpY5pL4Ygg0
TalntEYw+uzbHxhWly9mWKCSHSqQqJ6mVQWPfeI7m8mBQyLmBjAEg+SVgGqe+CdQSMcfkP6pGMQg
YWCWyaKDg9ScdAy6a1fnDKc1FtUGJPkuowmy1QWB/Fs4ege/g/Z2KI1/CyqVlyYsBN8A+n1MTIS/
JwMIh6a0NvNbdQRB2e4dhjkvkAyIyhJ6O1/pLbaxRb1WqKG6YdzYK1U8kd6vmnH10YsBTRK+9pNW
i8mcdsGloQf/RxgMN6EANyQhPYLbiPihQTNOGR7R1uJFptXi+1lE7foWu2LeSgWehUeXh6AMddYu
AD9YXdKUjnWmKtCq5sjt4ayc9BsqDcJIyHBjIBwsgOwhPZMRZE3z1UWWrpbmHCnTbvwh0bs+ht1g
EC4w+yqB90KXhfCmVJC5q9N4Uc4vig0O+/noRkalKpahRa5wy+OUjY2nMoLswSIRtX8TOSAb54Ty
Fiksowp3Q0/DAj7NYZO6rTPB+jJoxypPln4ROU+uMqa6mt0tdUUFsbcnho+OrFD6iagrn/w2oPdD
7+qbiA3jIzR9A1zJRmf+DeATiZzgbt9wpcWSmpW1derC0gF6jrCePkIllTh6AqOlrRvwkRYVgW1d
OnQi2dLKd/JurcJc1/rYhVqca7fyHrEg2iA1slvBQFoOPYBMlgmuvbRpFZZqkwzORUSwdcj0tYKd
YwsrmlCv4y/hDlA1e/OFNWK+1Wak9xak6BMMqIY+i5J2vF8pqU8yDn8CZayKZFyHFyrHJyW5V+Wl
t2BrdtZpL15v/fvQidpDGRjzGQ1O8txyNu8bCDugsQXY7S7We/GndTpGmI6ly7qUm9Id+E1PkbGl
Ej6m7lSRTMGhdFvL+rFt1gSEO21vZRnEWZsEb1JBQwq0Ur763oC37SLEile+fxNSQ7KaVtMPibqO
AjprOjyGYH6FB3m8vU6NHoSZwsIf4UraqZrutRQ76cvhYBMQadKhXjns0f19R6bypYnsR8+jbSAb
+sDKid2V+CLgLrSyWD39OEZlfey6BP2Nj6lfHlzpw21fjSKt56F7V41OHihniNjhTdnkNZYstl87
L59IbwckDVaXHTOgLT0/ev2gblcre0RaKxhIh6pOcr9EEq9TK9SnCphbnPbGhwV5o+hcsDUez8wp
9ZMjGn3L8aRSf611gdcO91YH9QnY9kGB6hYjr0S0zzgVw21D27mYISFIG99RB5BOmwOYEWFWaW1g
7wef7gyc+/kyyhWTHhG+tJWFKrPlFITF1jsniXK2sYyO8F7juQ9GYzGK6dK2CokAzLkHtgQ0EtU1
cPKwDG7GrqyLxvX1a0/cH0nSAa5ZgyKUnr4LS1kfGy0lzs4qfh5rcFNWKfjRgWD2bFkQ3kwTyGfL
3NGdhj61aBrOXjCDcDdei+1V0RnAu+v128l1WcFq2L/XYgqehA+4UFcdA9DXYdwzgbDWLlG3jUYF
0zGuwx4UN6lPHmwgf1RT1RXzBHZbCBpuBiSmuu9xvG/rZU4KTIj9x7BiBCJK3EQbmLrPB13xtt5Y
G5BLElKBpoqvqNHiNYT0V7SvAx0g2B3KwYDONsInT3YsdUa0G9Hk7ntALQZS1njaTkT+UkAZb6CQ
vQWPtL6LPFOmGGCGxeDPmma0msmemnVI3R4m7ysNytsOI+QunX0OHX07kkOI90qzGK4daS9i/3Gk
dZkPTmjxIeZsIeA7DJHSGVNhKNJunJU5qsjzgFK6Niom0yPNPYqSgs9gr220pyTc7+t31aITkUMC
IHql/b32ym4opLXyuFY+e3ahqNrDk3x6GWgH85vFDG4B1lh8iUZRn0fmkpwJs6SRhiLViVvz5o8a
a8pr6U42/vR5rRgz5Y/NgTeB8xbjuW7WAQQGFGVmuYWFvD607RCeAN35OL78pTqHJgEkAGOKc1RX
ekfQ6J3h1wcFQNTy5JbGa73n3C44u8NF5ghq0x9KrWw/sZoenKopT2LqQHEgq3H2EufUr0mG9D7o
OPxuJAt0htOPpBVgR5vCwgtB3MoRt93owSq/co2/AVGTDJnT4+yR4MTvau3adzhlhM9UoOOc5m44
wD7hAmBqyIcoqedMVqX+Sf14fRpG4Z19rvpdDJHuLnZWqB38UOs0NBwyhkYjPc7DL8M26PIEZ/LW
NUv0qF3cveAGlBmcvc39Qu3RuteUcleAv7Ha9tSG/s7gcUEUNGgQFEI6sQwg/4xtAIFy5iPJmIHj
U/pV0TiEZtDCrfkSW3zlkMFwffac7t1FXstb23GSBtU83M1uXP9aYhALh6k3R9EMzade2yGjLeKl
4U1LPsKYDfs5bIf9mMQ0w2y6zBpfiHDjz3WAgB0+jRm0o8tdG0IG5AZDUmezXuMtOOZxVlICuBG9
8I2/ErxGuuh2q8sJaSYCfypTdXAEJxglhhusccZ7NmWTIbKgdEC+AqZ3SFQo57U+eLg+TtNs+Mvc
wE0uC/AEs0FMSz6D1HCpRm7hVIme4naSMFaMe4qy2EVnD4sPd1kPCJdgW6uWIB2QMpj3jnTuBQXb
IYF976ljmB/k0GAO3QmII/gRE7PQ79cwFMlDqXoUfTBnCVLpjXDnZ2NfIp/Fd8pdIDUkA7wCwt+7
6reDxX3WgLK3GjVHKksaF34ZhUcUJ06GWMghXUCZOgakFHkA5/0+w7nl7vlEy0ew8Cu4YvvqbgUz
AgpyFl3PwPInxGrQ5SbKnXAh1eVj1Acvg2j7HdDs+sASIRBc0WrY3iEOHfe/7ZOdhNvLbeR2GsDW
Ch6E8QL2xkOnPOId+WfkqfUHwtbhYqE62tQxmN5pIEf/zoD/uu3H3v9sSOwUU6T1a10245gqb6rv
Ax2Qm6oesfJK6K3O3PUUXsyKSGkktJUZac2yd1f4YYPJKdYZRPgBhfAEjUsqfA++Nl7XHSK7GImq
V0lYu6sehXOl+UGCFFMEVaeAyrlznNcRA0XHbZstTHCdJ0cmTzUH6oJar7xPyrGJ0yVUtPADQZ98
Gy5dNkdtspHtgmm5wTqIXPg1xotbmr0/AZcThMDhcAq7RxlXAd57PaXoS8szAafw3QX4lEPUE+Rh
qP8qPdmlpVf6dEk/y3heRNaHyZ0zLibtuKE5jypkJSzOU11qeqhNyA5covpPEZLxJsEmufHKaIP6
xJmheJNtHnv9fAiWxs9IUutdNFC1rd1mgPJE8d3iR+u4navEeZpJC183EQwAGODiT8IG7C0BXwNb
3zDJ2KYdSwXW29WbGogu0jCbMi5ClbBbt44o3BE8GEWMkdpbX5hDJGqRgvHe3lBXv7g9wKxhFqRo
43o5S0jwDhBirjAtn6q31sprRyfBeE7DyCyfsVuD8+E2y83oQV3rmiH+SFqBMT2rV0TSKzXfzVKY
VA+Mv8sJnsS1aeutvtbaasAxoko4G+QNswteHRDjtB4lVpqBTCUrG012hoHTQi2YO8h0mdeUEJ+e
125NcmNYfMDf+UxcODyXPDirms0XxyP8vouG8sfYlqiQAMSWuVPBOyMdayjOtFJgBqEV3HK0zfel
ixhuoqLXjgEkEZGaPrrJlTt7JeZnCsbRBx3Bzg7lZ3DkbXUTB8LPG/gkZcSTkEQZSVBQavs6ugNS
xOb5J5hlEVx96uZmVn6/VeDt7Hrhm1MVLv5OqND/4INc5XayZHruQjJjW0Be6YE7V9RxjJXeKJNW
dddWGSPueHBQAWfrmpR9SsxCfjRD8FvACuMVM/duz4geMzkQmhoN7UkJh2bc7KjSevB1kEhC0Ykw
7j63JrKFYDPLTaydXKPn3IAZxXI5q3W/rgF55qDJpU2Q6JeoDsSO8iXe1SCSvVXJyqeMdOvUYPFd
7Um0extWytxZ9FSoSt3ok7Xy1Zs03/dXLiRtxjiT4JGC8kSWLRXuW9smMoE1zISo1oFBPOFIq3b4
j6QokeLVpZiaVBc4u5AzCkGIy5ZQ+g/UR+Wgwnj8ZUcR3wWdrLOVVOoyLSG8RVrf++E6urky6UjP
M5AAl8Lt0V1GAttsQTv80ll5UVAEHY1YD3pNkPC+Js8jHEhvEYBQZqsY6ZnD/WXbDfAvML4MO9xm
hn+YxVYZmcb24lz1vXalagMbEFS6HiaOxBHjRQtzPwl3fFlXsKNcr5vTeCXxuauccsM5rEvAqb8y
oaiOpnQCU7bNEjHfc1dH2RwH5rc0q3fXwxBr2MdyEikYA1Nx7aCPinTeoYpIsrXGK++0k9hDmwy2
2sxJnWBKtjZnATPsIUP3HowHdI7s5FXVBL8q3HwnfBp/mSjRE7xEiHTyNibTGYguSfGO6hwsNNu/
jJVAyyhY0P+sDI1hC8NUkTRetLNrX73rmM0vyg+ajQ7GBBAc1cNfms/25ONIOFPj1R9V5epNNVp+
Nh5qk0p25QZzleWVJjN7mWC6ggTbZMRV567dweNTfOoa6PDNcJXa9k0DiWG5sjOIuJ2/rUnbn33f
02dRWf3oD7S/7UwTPshowUZO1hgJeW1b78qKoVOlsn3yGm9maT0ADcjChb00fe09V7VFhz6D0rHx
IGkbUk1WsiNza54siwV4rs5QtGAa3hCTqLuOOXWBNiOu4YbFP6NE3IWYdKE+8910wd3+FFH67gZL
ezdr1LZpUjPgD7hM0UdZdWhQMmdl7c67Yer61PdwiukgCn/NliGKKljATF7KQnUKpbvqrFZFy1V5
q5QRJ0JwpwLhf9HLLEGu5FO7E0MJubcOR/ctcCBEnij0prENEf+GN5HGvJxPdsKzhAtFt2xUIq7D
9pjHe9j7QUiu4fSSISwL+3sAFvHSjJaeLOageSfa9X0MpmjTNdf0gg6X8+Tzl5CXywGvvtnVWGHo
oAhOAKsMMOYFnwhwU+y8unwfZVX58A+D8WyczMvvMGrwpUAegO9AhNJsxeKmLL4JO8FBhZ8u5Yg0
BKBRvxzbzYelb8UJ9qgc3SO/dJGPFFNNUQMtestpgJGgavAGUzjXxA+RE9W/nKa7lqNK3Y4wCoLn
h0Ufi7pCHGrQIQX0Gkmfqr7HDRlJUENxgUNx70H+jUmh5++Y672whsG6pOEb+M61Nq3swn6GVeOd
YWXw7lX2ExOda3ngYyKJfiGbWdhvwMw9gi4ZwOC+Ljegwfdg8Gv17KI3SxFaXCOsFNW8w0sB5/tx
zDFMnHcxKI43CSTmcOBXMRgHPm+WtFpNgh5l8d0pr+koy/3iCLZFKcHu12GaHmboC34l8zhnrA29
p66z+CPa/Boi5kDqT+6claNI7UGaZPN6O44Yk69OH+xC3w9TGg3qKO10iUcHqnqwPh9RF6xP4CZJ
KBaXD8ZwJGpB3DsXvjB95mCVwaSppKLLevRGxWqsyp0WvyIJG9xBDgiJLvNdJI5hyuLR2i2aNnrl
dQyaGMdww3pdfA4qcIIdWvsZqNZeMUniHPxOVlkEcX5JVbWZPH0yorHvzNH2gy84q7QI6j29Wq27
QTxdJo0SHBRQmNJNcXivYZmRe4y5Z+tGK0Zy5m1pR3GZxtFNZeeDqE8SUKxCuET1na9S2UZvFG5M
eesS7HY6/zIaQuXENeGdFQsMhdGk7jm5Wo+v7LftXdBL+U5DOJkFvTfuaN8k6dAQ59SNa3DXubXA
vYm6E1Ri59Q20yMHaTNzSqOKsnM2Zgxep6vUnY0efGhkA+jLwfTU75/BCFR7VPO4jaRTZYmm5wXj
xhTTlIOp2yutppCeoQfe9YAvnTVl2NL8r1LO+Y1KFiRbhqK37R6r8M7zKvhNtM1wXIl7HNE0Egct
/UBusMbnn1QFNrPLfKyd+RHmwPkw8jHv510HTqdo3F3nqTqv5/6zNtWDBG0yg6Z95wXzp55fhR9h
aIHRo6gk1M4GrUmFJ2IlJJE6GT6bNikCBo+dyTYKJnosr5l7dOZyzkyyZG1ZumDBV+e1J82BDiMe
IQIiItucECF0AJ3iigBBXszpukOccV9UENUWQTLv0U2wtC9rlcIA5DkI6ScKywpZYxbRlsKnv0CG
7/vrETakXYVeGPP6KUZankPiH7w1CFIlydHpFf6us58BZdWV8+o0YYTzumKFDStSwBpY5NgyDwxT
jTlSG1ZFhQmiM27RpQDXbmeMOvdTvwGLP9gN4/zLSlP0oCUV5dAcwI7dxHV/CLl55yH5nEdv2JCA
H1a64j0kfOdBY4X2ygsKRsotetvLinlg4ddVjXmreF0gLd+LGZ1MBDUuJhV7o+61r9/CDlmiyJ/J
6kHa1B+nnSoFP/jheELpEKVzHdqLv6IK8MY12o0epti2QrkAmMTNEsAct3Dlc2DoBkXqms5oIaHb
jo1GpIoOYQ2GEX8jXPdWW44cD09Tc4gpxcjEjBhAO6T8iXN1+rAxzJNG0jmpq+jFUNbkwlPsaIOy
A7O7Cp9J6H0kMmB4Iosq4Dp3xMjPv1v8iuxABkcJB370Q2ijn64K623gmtdkhU1GsxCTwz7K5Epg
5m1r1qO+R701oFA/iUocdBAPL6JPoKmwTrVHr7ukk++q42qdEe3Q5GYeOrPfkxc+gxLJzxZRPfki
0ZwtPZQZcKGKIZoHteKihwr+pfC6Q4rf2KhLO4YtVpNfdo9gvJe7BW4QqQMrnk1XKxjat93b0PnL
b2HC4C7R+KSFQGrObAijF2Ss7Bia9ezK1Mwj2nUg2vN4zlUU2n1VsqnoRxtsZGX9Z8QLJz/XCYko
6LLPniyjfTgDyl1DjlqYgVmpkWKSViMgBGXYdM/w1dA4cB9qFfXDcyZb2LbiP2BspXZROU451EMM
oiSD84L2XpOXV8MUU/U/5OogTgt+mim0buWtIa13CluoMRe5TGe68FMvJ/tq4inYNQrWJ0QbkXm0
9C8Rry9NpOoPD0PnFH6oZBNMQW6W3mkRV06S3NqV7wfcSGXuT1KlUM3aDSbn123qeTx1jZTbcYj0
M2HtmxPT7tQbJNA5Ph3fDK7dXSnmDqpzvt6Vw7TAGWPsdpWPWU/a1tAFsaX6WDC2/qWsjjbO1PhP
samrTIQl7FRgqnWRY3gnHYmhW2t0hPJOJrthpQC4NJKTkY7S3AAQ69NYMJREAb1bEuc5qZvqpg0w
pBO2uyzUGzdr4v+GW1+YA3gMkJzYgPpdmRFaJPSauLe1e8WdoXmrUiuZf/QaJG/YwKxnGGt0eZPg
WhIdBWJUYcrsDwH/UFPTH5ZlYLAflHE6NQtOU5qMpzBawc33aUHKBGu7wTpD2SEzt0MCjguhXzp4
Cs8a4hinmfXvhDX3iHcRL4itJwcc8tVpWOQESpgLF7V4ljlfIP+wjsZMilg0xX4A+DHDXTdtwS9L
XscBSo2uZsGuXx2SzSYWb6ObSHwzO++8rgyvgSW4ebrxijIJ7O1gJptujT9cRVCrrI05KABDB6hE
2+3UzN0mIu39ouUVDOTIspeqLmTM0CH2oi+oaMptrK7rLGzXQqBy24VM0+2K2/YEM7g7UXfQXRmv
A6jSWIYTZh7gQNkDscnXfqbHcGj9I2aXLgaAUAHqCu/YXxaWRcw8O2CNYORgGERchByDxTvMs+Lo
kGEEIUrsPndtn6KG429D+VwkPW5BuMmwVxnBGciPpvPalk7mROIl1LhYcVO7AL2Qh2AGfRU1EGL0
Sc/B+DYEVfRrSfQzpmjNfTVGrE1jCYWm0yZXYM6FVgDDkoAjWBHTUVqUkxNvYpgxpaozZwdENHjn
mXcxYy7SQMZ7CdYgeK9QmUAWszQFQAZ3OzlgGQyUX2gVNYeYYHQRJ+PvDjRKXCZE3JPZbTc6BknY
180NwMxws8x++CKXZdkpq9Qbl62zk7INCiXwTRuHNhDdRSRthqXKQjS/Ne8QjDz2txRyygP8LMgm
8ut4q+ueHia4SqZqQHqTduF0hMxBH3CRQegBRGvY20CYAck6sDGSyKEFhz0NAMeewD2Ntr6z9nZH
Kzbd2qkZ2gIyTb1sfIyogzRaEs4xQ22qFsxSVv/kYBV89NKDOcjge86chZgxXxB6yh6XyJgH2gEl
hnGVeCBuELJsXkd77JFuEmDz+V2x4tZ4rGdR9kVXcUD0crDrTaISCP1i8ALwCEyw9+OeHOlaoepr
8O/3HSIUkbyGFcRM9dMtMdxIEqk+LWSjv/FKgM9TCXsH8D7m87UQgdN0HJbPVrvNrYsgp6wVoOk6
LZyyHOtPO6BVXXMM+8phsMGPlDrEliRnsSDRlsQWqvClOSdVFyPEnVU5ZjthlRIp9PMaXi3a17jB
I/xr2uLUmZyGs72OzhbdN1nvqel6b6E2qSTJcIA02NDVOuW+j9koX7U4zS5uyhIm1tg7BMgNYGhI
4fqovG9gdPvUsKXEv1b06LL2FiRSdKkVumEgf9bPvWAsP6YVhweDXeouYa19nR3AxcOwkCwoIxBn
ow7AnwihpK1wfBaN5asDdWU8PZWjX+59ieC6TluMT0IUHzBPbqE4TTlvSITAp47v50rPGJ6hCQVq
143tekEQMdRvA5lgXjtIA02bC5fRB+CJ+t0Lmg7TB7jmHuqOWQWCB3zaj4Z3x4ibtdkFVwyhAh8C
fYZtHgLW4PxMJhpsTE8wRGCrak3uC6BASM3tf9SeA1cmQCLUzWgdlhjaetUhmrmzCcbJ2wLzFTve
LjYzrLMbKenDlV+0ATfDz5erv3XkAuRp215tDA+js1Z2fQBImxwXcLqR5VeJ+jmoy30AVsQbMi71
jdvCKmysAl6gFYedaXXNbIaSnnoV0E/lTL/9OkKkRzvkLcVVP1QDRoNUIsISfmeh81MAVW3QNpZo
FEzUPFmwMg2IBgBVcDlDr5nywFs/yKo8AxPceUVfAle8fOHxcIEiE+5lA3ceFtIB+oYruwG3xQ2O
JdXsWTpNdZhL2kLc0DYvFfA1kS8RGOJZNDvDUBjC52HTVDMCESSJaHk0mBE7eRhX8wdCOK9jIR9N
XGBZmIa1DBGBSCBfHtQaPAN4dbfaAU+UrCx5CRx4FTmtJQ+JpFhEmCpA01Kq18HtSrjjdBXAkZ4F
J2GbfoubsTyXDrzTyqQDIDYjrC1fbThWmZpH/Sw9Ntk8iK6Afe8r5Cd1kPKJk4uDG2l0UEkiRy5C
i6+5Yg+kpA8IhgHI1cBsMMCsK1N2dGjaK59sGSfV79ixqIUXiUSrrCoD+AZzjCz1TdhDqo0x4eyE
ObJjB4HxZOUN5x5oGIAHbVSJ3oawDlbdOjohXrk+YZNYZFVLjGFYYtlyHDFw/9mZwdF7EGqCOUfO
D+S0UkTBzzhup1MMXPAM8D16YUl8TaAAI3oCx9YhNxqpgCSVjkJ1GS52+phi1/kF8Nxx0xgpbLf8
L8AM/mHJMbIcPBhVJulyvZ3hZXZplt4/hT44J4A/7VuodMg2nXHGS70aHxjS1eXclBHk1T4MGAaJ
CJSRDsEONACWdRjlZHTy5009DWo7lWVwRqMeHZEh+R5zAx6NxAbcCsRRpPMEzpRcO/DfJy8xIfC6
aj65oy9Yhpxs7xhpBjQbJMYsxoxpa7WI3jXW1ScoBv6LJhyW0VOggCnpXm4bQH7FEkbsI8Zx94OH
A+SYY4C4sSsmlXalYtUJf9ApKGxwviNX/5u6+Ve2ABreOIEc8GtC4IKZJsxRR9D5yYV6WdLejv91
eNtVvxYCn/q/H/GFV4vlUkYxV83W/g9p77njNpOF614RAebwl6Koljq43W7b3f5DODLnzKvfD31w
9kikIMLfxmAGgwm9VMWqVVVrvSGIv/NsTOxiQOFCRqbwEPTeWzdFBr38QNogVV3R3JgDAx8GDS/p
WIFe4gwFj5KDJxSMzVVP6n64y+7yo2xThdh5G/DCNbbwMtQCNdmnSq7kZZ0ckH0EmCWnp6JvvzSm
J+10dYKhPmhOGarixhDlNVECAJts/rUzMjRJXxDHYolLQSflkEuU/rmcsrvorQ0PBY+nUd2ZA4C+
HzW1aC945LmxH2awHeVCq/yqlm9e+zGKwPtkey2vdk1HGf4tMC2nVn5lUmsXzS/RurekV2+LpHll
ss5/tLGwMocEX9K0HKGeWUa9qwbgXgnu3I2XmY6gTb+TqTnk6fR+Gz98bTlYFtJfBjwCXWVRXi6H
WjZ1CQdw0VUP5qk+dHfqB3LgDnyHs8VfuTLCi1ALqKkVWJ1l+UZ4GErxXe2Kp74T/vCp8s9J3b7S
mfD2YF+148YIFUZwziwASyyZwAglzZDxxlxBpOOUymXlDW711jj+HT4dju7IuBVO+9lyJThsxFsm
j2W8xTAjsy4Kb0bMq1gJ+neZ638MP9fvzd60m131WN9xOd5gBl0LCU8SUToYvlQ8Fwu+asFB+Kk2
uKVvS+r99K3qNvbU/BeWk2hB1LJUC+WDlaJalURw4HuJSYQ38Tu1qhDp1vJJK6biGRywaOeoHTqx
aPzyEq+0b0/p1eGdBV/MaDd2ipxmDK8oH9P2lStL5d3dDrEEeM8f7Xx8ixnUC9MLjcYaXM98ErCr
izdW4RKn//fvo02N7i4Gv9jlXG4zq6u5NqWzNWI00a3gST0eIjjzyNbcHoh09UudRVok3bg1crES
itE1H/VT5gafjJfuh/isAybG4VZ09HvcROr78Gt0SA6CuxF9KYi8HOe8Gc+INSaiBYFuEV3WnKr4
lMu8IJGDl6z3LggpdHNB1b4p0teNsPMKWC1PC+c6dEpgYS0N7IBW6r0xErbcIzfkBrvIQYNmF+7T
A3V0J3tCUO1DdMBS+x+POMZLhRlnHJFvyrN5Xrpn482tpB0KKeC7qnHi22KGlkzWt/2f2vfjx0bF
nTr1zN+G5I0/N8Y8f8jFmGVyNkR4HLgkc2mj5xlhbYYlElHSh/8vr3lO9BUe8169A//9jwSIv+Pk
QIV9jw2PtuTM5GONyooajG7tH4dxb26RDVd8zWWAxbKFtqcjMxPyBXOvwltRHhxFiCkP5T8TAwht
q5h+iAhT90VpyjfMSbzf/ViJoDO0f3X+nn8K1FMq06j0I5i32Kt9SC3bmyvCME2o6tCcPnjWAPN8
kClnbnzFJe9tGWwxbo2250RjmP6rY9iTU9vhqbhLj9k+dOuNHHclM1yMa7E3NX0Cn1ZzECbH+Rhs
7pRDcCfebYW5kkovwsz//dmWqHlY4vQikK3Th6j29rT6/h8Hsth0URFZdOUZSJg9oVLex8+d+g1t
lUF51b37douUdOX4kdHYhZqDhAqulYuzIdJFw/MqPhEQnIlWoJLNrSegFkptbSyHjVDK4hKoxID6
g5yRoWbk55/b+s4cXm6vuK0Qi9Xd1BUQEY3P04WQ2gVFO3lJ+HXAaPZ2nCspmVkzcA9BJEZcZUbK
KVWaeQzFjKZHeezfRb3WqBZUr1bUWVTJf3jDFq/z2grXzsiEi7HVUTggqc6XAk5yB8Du7wpPNzfS
tSk8D7PYs2j5hm0dw1nMqmPcPdKKRr/j9uxthVjs1T7oY82a1xymWzS4hfAoKxtcuytXkgvm5WKf
amkVCu1MJm28U9bt2+pbXj6iLnd7IFeywYW+xvwrzrIB5Ysgh3TSu5JBqa4n4bTDxkq7MlcXIRZP
GNOXJhKS1ru5cmpa1yh+dtbvjVFcSdMXMebVfjaMFlhXBAtAxYG0hXE7Tfd+nksfpbZLdqZaAb72
wOpRfI6LV5hnwbOkZ8ahlfK9ERTl98AyergNNUhEgIa2SmMvtrsafBG8s4+6MJQ7XwO8B+r2R50W
0iwYjepXlRl7yEIDLBJK7FhQANCpgGDCkQXqEDbjHpNZaBWR0rwBOWuPJQSYQw6HzJ7KMPgGCFjD
5Evz7BAPhwd/NKzPiigUzsbsrG8iF5OzSJCNGU80CBS+MT96iqhxK8rGPevqMtIl3vRzE4Ua5uX8
U02EAzGMvaspoDHoC0xC9nx7FPMyWdyncAT6X4jFrh6KMcaGjBBIfvBNHa2j3Z2Edq8dlfbj7VhX
l+xZrMX2LpspHHmsKu5kpqY9aehj0mtB06/4L/PGrJnzdUbEvfJy3qCSYSPiA++SVeiY6kMWxxuZ
6tq0aaZqcvlGmInnzWUEFJBoODS64oo+X0Yt3FRX8ue+L0E4To8aZfl/lErhxoTGP9JAokbBAh7p
ZUBLrURlxLHG1QvpziuRX+tA7OyH2fMsNw+3P9SVU+wi2GJRoBxHxX/ssLOfusfUKx2k7D7XcfQC
gcItdPlHL2w9ta9P6P/Gt5jQGao/iuh8umbSApuQDaD2Cs0yuXIlhOO9eEuXfWuMi4MAf5Swk0MJ
0bMqP+hxf/Da90JOIP7JqRMZT2GQ/rk9q9eW//knXKxKRCwRSjX5hFEH++ObGLrCtFGwuDooC7lG
XcM/lM7oYpUooRgqXm+6QfpNqzXA7pDbtOqoxib0sWynGOGX24P6+4ZfJhD2wP8fcik5Y/i5OGHh
Z7i5JLc/So8yIu3c6kGIVPHBUwQ136eGOtwhqsvTtKqnfS1FXPVNwG4otCVPtJwTR6Nxeh+FjQod
JcHAzx6DWe0xScy3mGLZrKhYATqqtnxirn6Ts1+/2FYDcP/UjDPFnXvUCBymdKq7QjvmKa/Z2zO1
UlL7u4XPYi12lQUhPaCYJOG0CriunP3Y1B5gBrbVtjWZ6m4SwHOmYuUA1hZ2UHozHIGsj3kBNLuW
koOSKSNoGU36pRYBgJQ0/8mLsAaTGANFKRECSOkr2n6oQvCiZOT7IMTNTngXY+NXFhanCJqMnVga
WPTicYQXgRtV8kEppAjojVBu6dVvrEZpsaeDCLyi33eKa9A73Kk1GOwuST9MI+gUZWjfwKZZTtt7
/37FU85X5GJn+0HlSyBigC0hMcmFQUMuz4iFD33tjTv6wlZs3/6yW+NcbOxKQiJOp1LiqnT0wcj6
pwKrpD9WGyQH0OnpA0ULWxXEut4457YCL66ZRS4MfaQ280hF/Q94x2eakwqyxJNatk7gjafK7Ohp
+bUgbxwRWxtnzudnV0O98bq08tFNpqe9k8fsMZHfxWTLVunqqXC2ZeYJOIuCnCy4v5xjNoAyyB4o
FScNlWPuGbO1ivE+0B3d+JhXXlMXq2eRQkEAFD56bgr6e57yC2pI9SgMg7wzEqG2c+C1r7kgRndw
Nx1FsjbUFq99UNIEDEdVNMyV+B+yMwGIxtCgNWOJLzP76Kgkgb8bJck8yeh/2MCDJlrVaCzeXsPz
Ulmm8bPIK4PBDHOL+QYKY0FJPvlSUr8r8GnsfPB+wih6vx3tWr0WxfX/O1BtkXdLPaA5P6eG3PS0
fWwkD0MjhQOCRIX80xw76zWU+vZx0iawLfCj6JFk0ZOvV+3nHm6J01CePCGZwv8jgPldI51xgjUe
O1FfKXYig7G9/Ys3voy2SN6D3tPvFQuJd6P6UImlrUg1OPMudMIGFaQc5vKQQlO8HXXVqJrPjPN5
WqRQbegEBQic4eqZNzhlpd8VvqYe88n42oaWgbeuqjt4u0JzlKsfI6ByM1N89/avuLYLz3/EIqFm
ZqYCNAN3BSMQxbJE2IE4Vg9tOzaHNlNR0JOt6MvtmCv36L8jl2T6tdiGGvLSPRr7hcADMGe6Na1w
KPnQNKqmjF8UAwqR7dXyqzK1/n2LFMFBjkvvARqdcoJsrt+1RoIyAdLGh8JPKsdoOknf9Z1Fg132
ckeTi8CzdQmgX21glZHnWMXtKpRdToKn9p+kSh8+ohAjP/Ibp5+Jj8Gnja5z9KGtU16+RiSbJzwF
/J3XY6sAayoZ75MipvM6NPXGvrz2BNTPpmGRASEkK2aBcKCrSD5cPynABx0K28Y6u5bNz6Mskl4a
YLMthaGMyimZtbTCTwFqVF8NISw39tHVtfS/8fzVKDvL6KU8etOU9bwBsyJ8aAp9r4RJ/ymOkLvB
ebp2qDhsnSIbo1u2oYqu7St5MHlbiOqz0QuFi4FdfxLw0Hm7vWqvZlHElGeYAx6qywe7kED07vCm
dK2x0194yEnHLsewb1I8d+yq3vn3cIZIq9/gXxEHngd+NpmYdhR+bqKDlSjtM/ZwgFMFwUapxK4L
9Xg71rVeBTvRxC3ExDULxPRlMFQvYLQWaLnX+86hZk+3Kd3htu1m++w/tdQuoi3WvSfUVZ0VCjVh
Jeh3Q6bshgSnw7w5ygI6PomEPTewQFWpvgfihkPLta9IZ0mBSoPoL9Xvy5Gy37NenVXrQxmj4mE3
GJ90VPK1w+0ZvbYVzsMs0qofSmWC2v3g9mOIEoto9W8eLiNYVsJoNNsiP1VKtHHwbsVcrBgBSYzU
lLAdFc3oi4nQzo4CGj6TSfUZltch9bckT6/tPV421txXoqm0bCOkSQhHEUyrq9Zu778gQJTEG8fT
1ZV5FmPZPxisMEeGqVLdroJD7vVFwUMzelCU3CBPWy36aMb0GE7+g57E8cuYm+1OFMpfPPK25KKv
DFedVdxmaAmq3culQ9sSF45u6knXo53onpMq43OiFv9hWqlsKQZGRaqoMLmXS1RXaq+JcAeh+luF
9pDNgO8sewRIMm4kbHklG8kph7wrLVdaoJqKs/ZlrD704UfG2YSMaN0hDCFhYVpqiqv2KVSlEB52
WUjJUzOqeI76md9p9zJyHi+yUSSoRQDP/S6WAnrgShnLo22oE9qg/ixJhH9WKnPFNELFTnFjnu/5
IuYBRWKo0FUxZ7nHWSFTbb2gB9XXaboHC0rpUK/Ku67WxA9CFCJYr2t4ycI3L8F2YxEf2l3kjZ2j
4H/7BkWzeQ0sBJtQWM2RppFCTHlAnaKj5vptGnO2k9hQEehN7w9XjM8dOjUPVZv4v7mje3vF0tN9
6GEIg/ydehySUnwck/Cj3OG7gbYGEMtR+a74dbybaq3lftB5zbNuVNkuRPjqiOdw57Sebz4AmaxU
tOTgWrYpbgxKqEQIEkVaifdJD8EYqo8TVrH8gDKDrMKRGuoHVc9pvWFgnX5oou4HalA0ePrKc0hT
r5KHDdxkdBAUcFN8MkTkUqDq3qGUtEeevnjQKg3YfyYn0r4Uu+Dr0JQqqOLOk3cKkNWTmVNYr9Lo
Ha4qD8XJVzQKEnA88MzNXic5d4MAgq6FaTUMFgqBaKsFGHLdmeLgfzIzHa2PuBrKt2gcxQPONskr
RBLl2CX+jMeG0/mgySMSB8UfQTR0J44L6AEBsiRSD0WL+Q94MEvtLmu6UUOgJY/eeiQensemOulF
BsK4L397YqocaFWa+8KIgyerAmwj5o2YOaYgaE5a8fYOYxMOX6E22R3eR0F5BKqvmw6CHd5T4IvS
LhDRukO2AeGleCwfhLIW3tohL14iy5Lh6Dei7MrVNOwiX9fyB1ns0QKQ0KjKILmgJ9V8rQNcqwNF
/BHkw3goAtxjIOlbno1BtfwFI0DxAeukcIf+lAbcuTQRTvOUveR10kvaqf6vAgQ68hgSSg16jzpg
BeYzy0NY69r4qoem/t7QAnk3qyH6qiv+d0jPSLf4VYlHBlOV2JAHpW8GHIRqF/MHR16CZWqzZ11g
wdmThlAC07jT6wbZBFQdkOwL3KJPn0zfV11MpHHXGDyljewIGP4E/TgpDmoNDS/PuvKoh9iHTpmF
crTffkQ0O7UFuNU/vNAqXU1Si596ghTN6ImfhQIUatJa0l6UIU+CY0JTUMqMr3Grp/HOGsvAcIoO
1xK77uMBck7XvleqIDtpUZZ7NAinj5EqB3icSJ2wUQa9IhnLbQcKtEoHDHPcJfrN6iJcqyvdcqNK
Dj/oqRo/6pVfIe1SAokUKxy38LCiFFZke8RpZtagJfzGTOEHInG5U6lF+JILpJPbJ/76YkEtQ6fF
MXsR69KyIGYpErVFPRldHba3g4ENllwiGCVjksuD2Kn/qs6MMbkm8QSRVPpH+qoP0oxQ7qaE017G
IEvs3nNDvG9QORmzcuPKtHqmEAnMKWgBKm/AaxeXw2EkVQJwxnYrSJrPQ53n70qmvdyePlnmpFkU
KVQQrvMEcjXD0+PyJFLgsBmNT1/CjLRT0CcmJuxBP3/Blmdp4n8DB/mMpXXlyNUAAbeH95Z1wnDA
0sxz8oyZQL/KspUEInEc4q9XY3CeZa30TD0hgiEIXKvw8ncxDeL97R+vrD8+x+jZj19c93TdTHBy
VvnxiB66dZ2aDvcIjGxCJPLKkf05lYDgbZOT6bFsutdCRechQGt030xd4JQalvddZfwkReiO1wtQ
7eJce7IarJ8RE0d/rMGj4xVhDcTTPHCndp7TS9eGUfvsQdB8TfhKe1kLx0OLZtJxyIpn1H8q3x7Q
PvoeB7Xpxrz47CY2YFBhOOaiNLHRb9SvfUPGZeraDB9DK+ryG4Y6Tk50Cgy3lLTQCWAlOxNSOLvQ
IKnBojV2sZXj9RWJBaSjyvAODe6Ih2nyrN+q5YczdVi7z0Kp+qDUzaDafalbj2mQTAfDFy07strq
AS+yDhkeeMg2DMafdY76WcOTNrGzQIfNjSYDFA2lzW3L0KtjmlpU0b00PlLBvTemCl1JL1Y/epA+
YAkIOmz6OoMcpUsPYyoCYbQQ83wqDVW5L9Ct2SVWE7wWKZ0xQWla3fa1erpDV7J1WzEa7DLEvAtu
Q2HucKmDzJPB30WBrXqMAm4TNdJHp6rOx70lhoArQrU/1ACkuCshPhKRsfOnMmvbe3NKrY2+4srQ
c84R5zt38dCKTCUpzb4HH5UHMUbeSn/P7i3cKS5Crha1acceDi65WGpfwxECstaPG8/Ya5fm8yUx
L5mzZ2xVRL0FmndykZ3SD0HhPVeD2n+GuuptRJrrGMsEoszcA97LJtfCRZrKW2hbZTMbTKJVZtcd
k595yvgoy2V87HTzk2Jh3xXEun9MMwF55ds5YJUlRTq4uoqDr4Rvt7TEEw6GSYqEaOmm8qjwRpd1
hNLG77eDXMkzeMEDkVRALq6fBklT9zUmraMr6kL8Qe4KFcfJcELcrnyqAjpMt8NdHdNZuMXHY1ki
Tgt20q3EFzAYuzDINz6acuWrIWSl8r2ohaJgt/hq2gheSxTmEIVkHlTUcD9EpSg/DZACj6BrTBsn
1RLeaibulcaXX6JqwhdIxXPxiZun9Br70E/tsRAhmo1oan3KxGDa0YeC/oRe8mMdKPEeMxIUJOBU
uwWQqt9BhvyePIjlc1B78YPVlMjBeni2OWZavtMSoGmpje2vWmxrl5KcOCDiJhs/lTapPwyjYN1F
RSK4lVHIv/RZXF/t441rzuoxz9bFpxaBcoB6nPHzvJ3tGx3xHG3KOHS9wfQcbzJlJH5VUcV8rZne
jRpCWNIia3H7g1/ZrRdfY5kwfFiWBNZddC935Rh8qHyup1n88h/CUGlSgI6bAJwXZ/0QF60Q5oSZ
eB19T5Un1dxYuVcHchZhXtln05fN2tZxSIS6H3bmdw7kXdJvnPrXYkCENDS0/qX129mUA2Gcy+du
pJn7QPtQdPkjQohbFZB5MhZ5DUHz/4VZbsIMNQbNA9U2JCxQya/C/dRBg+8iHtwIReaHGHXqT0lT
gQ8cddPuINf5s6SB9CXBUxOlPk+qNsZ+rS5z8asWn7BlXoE1iToiA7Z34P28Q1jhG3tuLzvFwdhI
E1emmtunToWa8iROv4ss4SE16RdKTZYIPic/6+4rAIPbS/JKHsIBTKcGIoOVXhV32Iy+iPek6vIm
fUp+IiN2SmakIuJWinqSgahgbrfhSHJtVOcxF4s0rnL4tGWKMEkE615DUNEV/NYNBx7Tt0e3ziYy
8g8zOU8FXrS6mI2Wh2ZTAJvAt5S72PC/GeZH/uff2i56i8x8g7wz/+6LFUsPgDYnhyH1MtNaetM0
6F6JUQvyfdDyHoVEyMuROm5M3rUhzZYX2AvAjtCWXmpT6ZVRN5+3kRqgo+/ddSjjxMh1dWhhqsJG
tNWnmodEGNiNhqKuMGGhUAihLjKBihiYroUaiuNxOO4CJf11+1OtFqIkswZxvpA1+P8rmE9uBVCD
GsZl1HLyLYRZdjRwbHMEoDX7sMc6FVlnqmDdINqa0gQbJ8CVaVUx38BRi6rrmhaFO5IRdwLP2LZB
SxpOp7WTVc2w0VRHQEMsPyji5s1tdauRAFQbM6Ka85+G4GJ3y02VpmbQgtutggcNxnIqp48dkiuq
UG98x/kAWyxNSHOizCt2DrlMJFXRpRhatT2Fk6r/nMTZvk7G6jizjxAO77V7lV8y1w7UDeDKlQUE
4QOAJLK51EuWRd02mSIKFDEcAmisyHlY4h8vSnUaVZb0559XkG7MxpiMkn+zDOVZYatnsj7TFczx
yWjlT5M45bi56tGHUp/GT7IZhihzIaGYGaPydjv6lQV0EX1xXOEtZyW8NrnwB5r+aH6H9ivZnlAK
90lWHbrW2CqErLMNWAwwEioeK9B4rMVJ5FfUuE2DEnZagrVKkTxTqo3DYf3xCMFs4lAkG/Q5FgsU
bkHfYuMxuSJaryOF8gjB5F7dMmxd7wPq/ZZEiwHhD+r+izAeYjK1qiCnWTWGIybNCVWqR/y3v5t9
unG9hPyz2gkcB7BHZaheMvLIi2BBY2R1NkjeXvWj8Kghif9Y9qDmxaZPnvvRr+74BUhkNvEzsnrV
fgjzlwCFQ2dQaRKkOiReNdA03KnRB2xKf0BBw+z3QkdVUND4z9pBD3Buj5Ndo2F/Yep+ghdg8dHH
9uVY0JQa/Kb5Rbprml1D8XQvjjJi5eZQzspwtDrHtjuOzciiSdALS6LYsHUksrvYUt9UJelfcZYe
bdbyD8gzPz1BL22xFQ6hirAD+o7vVKHNp07QDKecGv8UCiJv8CD+hEr0gwy9dN80hbe30F59xgkc
LTbcBJBnDUQnK8HlZFHso3o0W9HJgvxrXht3lFCg/wC1+xD0RfwoY0Ls22Urx7ZmoKqsAkV/pqBu
/ulhLdoG3w3L5wn2l0zfqkGv7E5Fa8QdpdF4NAwyuGFG6V5C5P/UZOgiNGivP6eWlO65tOHcXJRp
8klvI4viEKK/pj7J+yyvevQg29HB3bfhLKImMeUxolAm5b9yrj5iWTCdcBkZ8WWWfmQTgELLp0Zk
JfifIAXQc6cHMTpig/EInuzVRILTLroh2si2a4iLxmEJtMiaCTMyBUsW4dk1XB4U1I9Cv3Dhyexm
Lth0r+1xlNhjVb+/nXdWaYBQmgKgZHbJnNvml6GAU6UobDaJK3pPhfatHjay6vz/vzg55r/PvVCa
EfVr+O2Q9mhHqogRVlmGcXlqnMym9JAm7Bo7gTNpD2KwBd1Y3QXoU8MP4B/zabUiRFqBqIV5COMs
kX5hIP4pGYrKnpTyDa5FFvqOZY3iTpOFT7enco375RoMK8xUZHQVuBAvUiqQCs4X5CtcSx+ehKY5
emyFzKLtKlEzmvT0WIm40WtduBP870o2/DH6Fh2fEhnCIRz+6FHXOLJSDQ7uWjQyECuxLf2rFw9/
EFHbsiVbf3l+rTKfdHOJenVjUhHd8YqqzV3Tf6zEg7hFBlllf36fyAGgAPP8e3wvVpbqC5XcepHb
/BKix/ZXpG/cl69sE7IHSwt5QFw1V99ZztGY1nUhQcFickFb4/u6023Efhz2Sb3xNF4/3WbgmCla
PAiIyRlwOR60/lKUx4oIajEn2n6WdNw3duuobnXwP039Rrz15+GjSNR2ZN4dKnCWy3DSIBp+EZoG
DbP+hRKkusMRY4tmuN6dYMlkKuzYuZEClqdZn3e9kUY07WT/09CHSLaYJ3zsnUhQHJTa3NsbZL0i
DHo89FxYEliGLusXBS9vjVaFgd+WMux1qbTuyr4vncyq48PtUKtjmuvqeah5ds8yqCcVwGA7jElk
rd51ZAHxbhSkHUKMmFOoTiz4zn8IaOo4Cc7EUHmJOxq1oJNleTT2ZoFngidMLn7B0r0ZeX8Uj5p7
nUUfof5vilqsePYMFFowbUxasrSLF6uybXXdD+XJ2NM+5evN+vnVU4EHAqVbYO/xT6+Md5WQO4YS
bszxevEYPHjgus+wDplNcTnHKqpLQa8yZH34nPrGjsetU3qfq1h0UATcmN+/BKXLg4Ro1E4AXLAn
VmwfXwnK0qg6eHCJrj9UUZSdKjFI3s0Okdk666afld8J3xCvVw+Fab5WNRNgForyIgZd+yM0EAnF
Ju6EKoeAXCrSbV/MMcDcS4s/Tkqjt3iIyffgK6p90UcAuHgQYC4iazN2PMKc7B/XC8XJ83vkvIDP
FmgpJ6xRXfT25qw3VdpowaX+izfUtOdfvHrjFL52ReYVLvI8RgUJXYTLaJE1TEY49rSn/YOCLGTZ
30firgU1entUf9uNl1+JbKLSXpW4G7MdFssxRAi7MwTsOtpilx1nVSH1V5HaiB3b/q46WI6xdQjM
q2wZkXRCz8ZSkapdRkyCom27VC5c/XPzs3pgLYDCM50U8ylX2/2Hmhrkb/Y3Mg/sOJ6mi6m0xKkx
JpST9lQCTqXpqaWtdQpKZlNZ/tqYzfUO497EcufBbbK1l5ezTET9ME303I3NpyFxg/bZwOYGxUOz
Knba8CBFJ2T/d0Ptpn1kB09T/cfXH31uO4Ke7W7/mHXynu+kojizquk6LBvNU0hSS7XJ29NrBKzR
SeMBTMGPNOyFjUirxfr39vu/SIvcrem9CMsJiftMlQf0tcX6GOUpiscTrpDdbNJ3e2Tz37tcQfPI
uKbSpp8ppfLl5iiisBqNiHiIYCIVrLzh3LV12ZLWg7pMX4sgEqYRWmEwfRZ+Ym40YV4XZnXr+mM5
fFKtYXCgN4Aiz7GVsVCyu5Nzo9nhLNU4qoWdE9qHnt3jyGEHVf444RazsdjWa40fiAAU1Tp5PsQW
CSlH2jCtJt/b16nc/zYVlC6TuCufETgwn8WmqRBIhbzzr1OP0uzfDqDIXdRanprYGQVDGpgAcsp9
KDvMx+2/v160YI4tvKSoP1BXX7bJDKHJgY9yvynipqSpgXl5KwVHKeq6DbTHevpMkVPf5GJIWl+N
BGnJvkUzVthLE8/36dTOSBugPTLiqD7KuP86Lu67c0WfOwWIsWWba/Jyz+QI1Pc9VOFdLijPwjAl
aBB408ZmXM8g9TADYRtMXrlQLdNrbwpW381fKLIOswHIsFfHjRS+3hq8mOhpSXwrkUCLlZdmDc5U
k4qge2H+ToLgi1CG8b0xUza7Yjrenrn1xZBCIrUoTguJh8my7DUNMuJO7aTvc3F04IWgNB+gtI3m
YFbHFHUK28LVaiPDXNn9pkI8yzRBfTHY+RA7O+3bBtZ91lk45u2hCw+OujOEXbkLnMYeTqLbYjte
7pCjPGxpsKyWpc6pP+PuFcqn1up5X/JOHSWVp3DnJb+HQHsdkmJX5tkL0EX8SWJ9Y6Sr6dWhgHMR
pZLAzXCFE4/TxpywVJ09CMufKDP/rHQWjQj8LjtEde/E6RaAbLVA/0akfGFSf19fgLHRGykh9Fyk
sGlxjCI3HVGi3FSKXurcXjurhapjDAW55O/FzVDVRQ6fDGRXB7oQeyN8mZLhOx2aCP3f6Rk/yY1s
vH7bstVgv87/BDm9KnyzhAswjYGyjx5AkLnhyXuwPopO7GQ7c2OLr9cIe4Fqry4BxJBXoYANtMmo
hdM+rbFVa0dBvwtj7DIohGW2gswmJWIqlrfn8kpQnu5wCVRi06ef//uzHeFlqGHgCifva0P/XIlP
Yt2+mWKzr0QRp19rI9rqiKfEQYbB4BM5SGhM8yI6i4ajDS3nQFXwFgWQrRWmWzTYnd4e0mp5zLwT
Sk7ACUgxq4JKZ4QgmimJuq31HAp7H9+wbvg2cjO7HWc1mBmpQ72bVYHI3+p7TQPAW08jjiQ6OfYt
W3owqz3M36dFSNVhvuQS43KyJGMUxRoeresJd7n6ljcfLEi7wnOMpLe8kY7X6/xvMKhh3PfmNbj4
MskgdBK6xjA+djOFRkL2SjyKrgKBZkuQ8cq42LwK+o+SSubXlMtxdUqVVXUp9q6XozyulTZFAm+v
8xDykfVN0WvHec3b3/5Yq/Q0d5JESqCsdN6ty8yfUHVmuSWyO6T+dBhMLJxQdx4dXeg//YdIFtU8
dODAOC0jaX85XS3YDQ8Nc/kohTtF2UiA6xoYo6Gh85cGxBVwuY8kClIRhyfQcl+S7TgBq1xrJsA9
SY9/+tgApFj4Giev9cxTLjTDUyJN6WOsAgMw++L13wcMV4VfM59uzPDl95wCqPStVtIyQ5r7CzpT
ZW33o4kB0ICz7u1Y89+6eCMwcBVta+BK6qyhsqjIZ2XTGFUAECqZ4FB6sxML/YBnTWpnQWjaznGD
7Whadi+56vkbF6RrawiJE25HLFyRmuflQPWmUDOhm7UFwR+GIDSl0JyJlRtfdyvMnN/OkmTQJp1W
ChHFTW20dmJiIKiGKzykkpfbk7m+Ds1FZ9q51I3A95KZLyPBKgn6kRXh5poCwlMF4RoMYro39VJy
6lFtfjS+/+6Xpv87FPG+q6oeQJpwjDJMsFLBknexOEr7IS06e/Z220iw1z72+c+bE8nZRIhJCnZO
B2BSCdbwoxmDaC9QMamaiq4+y+a1iLX2GEbyA/fMbH97cq6cIrwgaJzzzJ7fEouVpvGyRv1d0Fxu
UDL22rXhZDWuSbkBJaTTG/2wEe/qaDGbVnn90mVfoo/9Ko8MdaxoBMu9eMIRpv+NWUZM2asRp3fd
69Af9jJFu5fEuDnRbQyOnheLH6sBkSJUTJ9HXZZtX/fwGBxB9gpVB95OmlqpsZta67/A5fN3eaOm
P+G3mr4z4MOcP8QWPqQ9NCq7M5TyBV5S+6PLhUS0RxmQYJ7rJ1MwSNTxfH3MGmwa2rCFfZ/ib+rE
I1b2+Hhm3mcOZPWuLQzPjad0PGCiJCVYlWIHn2WpulMw9/4qTmP4Guo97jEsc7oEvv8BzBedb0VL
40fVyLKD3iqJ0+aJdCC+aUeNJWP1GPsvlHXH+7b3h/iAp8rkmp75TLO7vWtN7OZHieq1XdXcYcwg
Tva9DDGoLnTNCcX4V66q3n0Xd1sysmsuOHgaLtq8bDk2UZNd5IQaALKVSi06nF7c7CS534k0mTn+
HLwkcBOLT172B67MM0r+f9IJQsWoPyOg+1sJapfO6GMklq+ekn1RQ+zEZO0BGDCWM+Epzc2Xvq4e
kjQ4JY22M+T8j9UnDu59n+I2eAAc3e60Rjgh6LaPrOC3ZnTdLtGqDVT8lVsOykC8WRDDpmS5fHgq
fHYjmHwRkwWxc/B9yU+92hUbu+1KzpsVoXniklgBIi/OkMqkLuDV3uRGBjoBVoLlvHiM9GDj+LgW
hosaByaHprqifCa4DMRF5uNRqSPc01e/k55nkfF/SDuPHcl1pd0+kQB5M5WUtnybajMR2sp7Q0lP
f5f6AOd2KRMp9Pn3oCcbKCZFMhiM+Ey7gZa5LL/CfqR6Q5oB14fm0TpygZNg7dB5iVsE/9PYsvZy
GWe/wa+0J2FoP0ARRX6vqU9jkiOaleKVluAfneGsdqfxQt24Uq5Fei5nSItLxf4yKRH4EUQodXBo
krJzPCS7fo5YLIlAw84hKUu/tZrwRcQN7gqhLX1FH0Nzwed0Z0dUnzKsvB6yKYw97Iiyx6TD734j
+hHKV/c6eRnPOqrjpNT66oNpNMBmR69B+Glx5Lb4GCL6WniD9KkU88Ze+/M+XA1GjY32FyW2Bfew
2mxKkYhRjVgdo4HyV9i1ZeNei80h3jaYt4XGt5LGGx5vYIG+9zDPnlsHP8POmRLAHaUWRLBPIs3D
BWM4OBYQkcYwhhMgOywcJoyusG0HVlGf9TT5iue28mxhN/U5DTvCGWay4TibPn5g+schizsInKQy
c9Ule7NSq4c2T+P92AXBvkmzz2km/UQYqKNG4IynOI26l2YIchD0mLX2YTq8lJZ1vL0Yy7V/8X0c
3vNLrWmRdXt77ybDhB5RRjIlKlxYhwn1pmEKmKA6m+cE93XXHsNxY4texhnYuTqK8Abvw8u27tzb
wzSGwL50XEyDXbrVBr+SMyu05jgD/2lUr2dVoGjVIPKm79Mik1OMVaXzIIkEr0BzfI7jpD01MVZM
aj9lP+xeyDy+x/EwgE94aHV16+IwLudLdYbzqBm0FqB7rHIv1K1KvFqJeEi2527Y5pPfUO4/WMWg
+8UgPkKM3SPqcaaBGrlpKqlfMinBzi7GFdhWZ9DSVe8c2hz1Jn8CJoSB4dxonorLa7VHtMv5QZlE
2dlK2XwYg344ToFSPkbYx/7IW3W+Bz1jnpVB+JaTZcfJ4sMYKa46EE7OSgmMqCKSIMtGrHBhJHZn
tbfNe7jH5ke5nuqPgdL9lkdIvmUSy4/BDHW0rFREzuF1POI026a+WuRKdQSRDz13SDEQmcB6vwsn
HOM9DafCFy2j0pEi/4ErJF5mGwf9MqMCKsn7GTaXxcvkolWSJZZZpOgQO6NZ7iYhV8+RmSmu6HG2
TNSgfaB9Zn5Sh+n9OHRbT+rLBHIBahJnVAifC/ji7Sky02QemwHTvT79vdSP9MAH89JDYts4rdcG
4jVtUVinonJR8kZaHrqA7eBTQ3/Ub2WpO2P7hp38KGUPcVh0Mc4x2H5ZJSZyo1HH+6wHeYUpoRq5
fdUchKzgR+/Iz4qwp6MoQ/qt9iz7Sq+iLWFrP7hKPwyF9W2UR6oqI8+CmZ46Xlv4qQ69/qXV5tSf
nKF56rRo8uyoM76HgYgeihp6C9RpiG1dnk4PWWH2XjDRfgdypB0lu32xMTjdy5Ge78KusL0ELygX
6Ju86zk+hxSxnb1WlmivCkjQESypB2S2MKlt2pNS947X9mPrVc5ibFTI890YWIBG5wyafKy9YMlT
495epHddj2NOHifZecRl6FhF849RHeM9dua1HyEI+JHC8fecGH1XOLCGNV6wmOVOj1jRKvtKwmAK
OPgIF1A3fuHopm7s1SvhAG7AgtQhHrDrVjEXQT1gGEJF4zzLapzBYEhkUG9Pt/fKlVEQUF+w9PQq
NG7bt3tSEWbUdCrXrFSJnyH2k65OQn57DGX5qW+vD65WOGT4N5BnXXSCmzrFJU+35n3cjE210+X8
PC/Oo0qhtXdNVIavOdwlV7ZoqnrO2KT3nbaYNAfWZzlpMx+EIDqXpow7fWEUW6C0S1YhNz9JGVhb
urk6Deu336CckaeoGpl3Vpm9mPWQ78g8D2kc9icO9H3Z55jLksD5JPygEnuz/ecyAg0cMukFL46Q
2hrsU/dhE+oTdT1dIrRm3BCHiGwkda0eN8ON6HApZ7a0E6kiLkDZheqzqrYh15AjLIAWMOZSNh35
3jE+NLyrvdZYbNx7ZXoNF9J+n8zSPhT2KY4c/ZTjH++nlYINkhHDUp5TuffryiyfylHKT13FUzLQ
q/SQVlKz8ZMv9w+dGQCDC4VMZq1WCzQa9BJ6Uxf7QqfMHoVYOQAfMKVPt/fpklK+3aZ/qsPkgFAA
FwmRt/sA2YspC2cb1VgJFz5sRLlE8a40/cFCMgvfraDaeEpdmdiSUPFi1IDqaOsrXx1k7PRyoN6W
9k4od1r0KXFe/31S8DvgBizYj4vCoC1aRw7lDHK2ZXZeG0R+Fs/HTjP2oRq9BsGTMLbk+a7NCogc
2xns04LFePsdu7YFGqW2Yh8GMr5mSWgh+6AiQJLljrxxdC7j19KrIHYxOdAJ635rXKVoHyGgsq8S
yL/06uzh1+0PeOW8aDw/aU4AsoAUvz6dFvbAbSSGiap75bhq91VKrNozA7DVWvcyaON8CprZ3qWa
nHuxaI9xoDz1RnGYk+BzqfUY/qiBnzrIp/YKnBcUSaJ9ZhhbVfTLW1/TF7wXyC+Zr74+1zXRt1Ij
0otGsh6crrm3Zt3wbO13alUfb3+TKyeFWx4AKWeRSsB6hZUm0Z3aVIZ9047ZUaIgtiuK9ERoTA8m
9SXEzCftnMtcurcHVq6NDB2ZpeCdBhtrFQrs0BTwmiZSm7HP/KyLHyvz1XZwZjcb4xzznsoqUfjz
lJ9HBX9xgfaWqbZ7Gcq+mwJaNyPlkwPfSCretUX/79+FMEW3hEhFc2HNxqEokldBnhGo1MFysdk5
jGb93Ie91znxl6BodoaBJ9/tb3Jl3d8Munyyv4qi02xbPW2nYZ8pmBH3/RhSZLB/hWF/7DplS2Lp
Sl+I1BV1JZ02K6u/Lv+EmZWUsQYZTg8X5r99B30Lc8mDlSrH1oz8Vrd3Kooa09mJNmLZlcBCuWKh
o+NwxUWwSla6YZia3knEvovl0EOuWXoJei04ym3cHW9/1KtD4UlGGU+hubzu2YxkC2mlBWhfoEjj
yk3wOJsC69u038IbXhtpceHgVQBG/aICJRKUn6JGGvaGfWi6Z6e4a82X25O5kuEsvXHe0QbaKizd
8hv+2iLEz4m+MVICtAz8dJhdw4YwlQh3HsUBVrwX0Soqx5+wRL3bQ1+ZHU0ZuFsAcC2oRqvzGnVw
d/WB2TX5Q1ObuKF+o0C8cQKuzI/WLlxQMhriH/+9nV/SyoJUssRoKcmCUx60oU/Pr/haVLRmnE5r
d5mDfPOQJT/zrKx4DdFK/9eJkrdpAKjJ2EHCruuVRh4ZaWrjojxzhZzzONAf56oc3YEo498e6vLA
vxlq7UOoWoURli1yg9Y8wlaerUHJ3T7MS2Svksh3Jirst0f8s0xvU6O3Q66WEcZVEHHmJvxUSgOe
jdMgVuJMP3GBek4LPLs9NYif0tzQDlbbBF5a6i8g6xxXTjRV8jBNj++Nqh38rEd1tG/ycNdgXbwH
DzwjSBIUB1ErPya5/3H7h19uv7e/W327MbROmEnfUUNKJmxQCdrPy+65nxtlA2V2bQv+vf5rCL3h
iL5BTA07mNpETKomByhFDSjQolyPo3a/r0YaNrVtT78gMeUu7aStjtHWbJdk6a9jXgX1kNkZG6Pn
cvJq6me7FAHRPCJK3/6uV7cgDWcVyilEhXXpTEijUqsODNdYxOIz2nrgsaMMg+y4Pgcq8vC3h1vO
78X2A4dG8FqQROsUrNCQEhti9gsxILtLW4oLQ4cmlg4s4KGZAIwNjV1szPHa1wTcy+x4gpPMru5V
TZUlivq4RIYF5xiYU3NQS+lo1eKfQTDohSyRHx4LgD4ugbfrluepKQEngZnA+z5V7XwBgG9xPpef
u/qGQEZgey28H/TGVjVuixZdh5jkUq4pwr0U5Q8hKF4UgbX2HFsyrTenHPxg7J1//45kpPA/iY0k
p+uUDZiq1IcBLRY5FxgMUmv1aOM+DrlcbwTGKyuGTC0aHDRawASsy3vlmPYSHCGxl7Vyj1HxWW7e
A9R5d3szXtn7JqBBHhsoKywy429XC+uBKZmWR1ub3ynOA+7pSWO53XT452GWjgQLBcyMGvjqThvb
yInziIDSdTI2zthMkOao53CU0bUE5LH/vw232u10p3BCXGwSo26mASTuZq36aCSxF6jtliXjHxjB
ai/a8FJIDAz2/MWDvuAG7dO2E3sczpq7zrTL0IXO8q7Bzu+gzXZ/n0nV1zhGPj+Sxhcpy5t9qBQU
p2gFu4oRINpnarMXKaLxKenEblihcdMPxn7utFz3m6xqX2qp0F5kAw9uCGm9D9Oqfw3LqHZ1Coa7
MZinT0U9a64Q9vDUqsWHoFTDE0a0D20gTQddjbNvwVynNMvN4XHCv3Wr9HT5eqVTDOAC6pqCOsI6
rplCwM5vCwyNqhHdroR/hL6FcL8Inn9eI7xKqHcvdonLqfnrVmgHuxHDiL9XaJsfK1W9K4bm0ATh
Ae21O13fAkhezInhSDVZVwInfIzV8eB71VGva8MePHHtFrMEcSYSWyaq10ZxNPYQMGsoGOuQaTVp
iuBZN+xzrTo2wAUC559vUybiwOCiSUQJ/aIAOxexrtcIte7DuTrzqjzGEQJuVDRuH7xry7PwtJC/
WrbBGnJjpQDUIJoOe2v8yZa8Mx28UGWc7eE9i6zYeEBfHQ2ODDcasGdi5WozyGMZR1EpUKqPIxjc
BWK2Ml4fACaSXa2M5k7NnHwjtlwZFNQlrqQWtyjvxtXVkzhWYRLmhn0Qw3kHr/EihDTtEB9vMUyq
PhVlm/zrpYNWkgxmnQDNFrko2tSJRCm1wyqsNjEJb3q0dc1g8dcSW/5TV3aiAuyT0qFB//hCimam
1USNDRXlXsWZJlZdkWUb3+/ixlkmg4IJYmzcBRd6IvYUa0gLhAIykU5AbkkwKe00Z8T8PTssu43h
rs1oobcv8Zm62vpsUavsKqUmKk1h9JzT6cnj7/+851kU6BF0oeC1qKtdWKpTGgC9wSvO0JtdWKAK
MXXZUYzR8NlIxH1T2+mP20NemRQ4D96gbDSk2dbYWQy6At6iGQ9RGqhpv8uTLWbrRfZhI2tPMDeB
eGCpuTalNWUpFKJsB7b0ewj7TfctpfZ3exZ/5MHf3JzLIIssgEFznHtjOWp/BXMlTFsyb+oSGiuE
TkKmSTRKSUMKG+mjonJ4cYbh51BVHypnOKdmOt8V7C0/zCpaZoNaH/NCVGcc4OK7Vsue2wloVtL2
v8IOXRO9Nn82wXRn5JrzrIRIytupgZz9JFOdltTEQzanxuBMG1AolRPwAOg9357itc9IwYWjC2vg
UtqpEmNu2FMx7PUR6cPYCk7pLH8xkiLbeLJd2RF8RIp0y/27tL/efsqgbuJ2ytgRCoZjACp9ud0i
XVyZCy+HpVZJeIeivroLZbMB346n5B50rjcX80FkfNE5P9z+ZMQbfutqWyzgDOosVKix0lwdqFxR
8jHSwW3KjZO+BrM8nMOgbp+EXKePQRniEhdNs5+X0MjHKqUSbZBIAVrMgx0+Qe1BaWEi50YJlwh8
nV/JLU+D0Bq7TwZC4TvkbZs7qQeirRaoRNmN+WmCMn6IFKu6M8uqB4movgZlMmJ1GYUHSQ9DX0mH
7JwuViCGFql+gMnhw9SMCr5hqRn7WjH9xrW53Et11Z/MMI3uJB1bHbXLD1MrfnL56Ts6r/FLa3TJ
s1pHyoE263xoQvujJanSvpDUfVsAluAVZz7FI7GEEN25kojanYrKFBeoDp89HKYP6HZb7xD+ju+t
REtP5qS8wwo99KKh/yVyiVJY3puvLXHCT7Cl+pbXsufAZXaVnMc6cu7hY9vUwUOhjs4r9xmiTspQ
7rSgrO+nUGmfmmxyXKx9NC8cs/hBFHCHnTCDLygZOAlUAOoOjm5ivYOarxui8OAqU1OdpVk1yWnr
Id05YZnmyHjPQeo60dClbmk3wexqA7jLXtjZCwruj0MVCH9QmxgNld+3N9LlRQ1ukTYbaGaEGy6O
RAXgFMsxvd+P9QmRwfmzEXym9R3yW28PdHkwloF0fWlDgitaP27kotO7vGegIPVFQRLnav1GZ/uy
IsPrjDc1WtKLINBFO69ESL1suhkm5zzcwW9LXjpLk86RVrCBpYpdyX37MDbz9w6xm11vmltyMZez
XIT30D5aOpc8gNcRBkg+bxgiDNn92SoRVZTHE6oru9sf80p68Pcwazusln6URFmBQMY+dBkSiJZo
sVgepc5PtcD8V2geO4P3/AKigbgGO+Rt4JSiTsSdSIe9HXe4REfoX2DupFQ+GkobU7vEaDEWCGhk
W2jrUENePvFf910k1CoUOb3ECrnWuRFENBQ+QOqprCLd4hdt+BLXki9sAHTGF+SDNxLJy1tiyVLo
NC1EVQj0q8g6F10dYfLb7+fh7GQmHzXe2KiXuwSmKE6y6G+QRnLy3k6xNaoxT7FN2tezZyfo5qN9
MG4p314bBOGbhUUNyOHixa07A5mCjpZC0xguskDYl1suYK2Nm+hKAGG9QJJQFYShtF6uiaupN7Jo
2Jd4JeBN5dbz8yydssaz5I0s9XLXLzUzkCukkDwD1wldjW2E1mrhsK+T89zu8q7E8z1D9TbeiFVX
B1o4ETBT2fjrHaC0yQhFnYES84iklbCpVWARsFUmW4LB2yuc+RAJl0cZRbp1SNSnKU/i2GCF0j2+
DGXpRYQu5Vf3DR+OdthIh68tFG9aUh/6aVTlVqGpNJspjhoet1V6n5ZO5wlZ/6qHsDiK6Pcwyhv4
5yunaOFgMy2OMcXA1XCtpWTyzD28t6bU60N5p0dbsjwX9U3o0ChcwASyIExQ6nx7jJwqDYd64kqJ
g7b2RTc9CbsvUH3RdS+FluXmbamcRhnc7e3we+VoaUCbFqQoIfGiiNNNqUbjg4ELdOMC+iJfSCU2
9uDVMRChp7tEGGK3v51cgHY8YE2NDVHsTHY6Eo+dsvUFrw2ymC/gYKddqcrNtGCmIhMEotiLxI8y
POjzlhfQJZoCRgSxFBkD1DNo465SYjuirmJ0CFa2zjOwQllSXSd7yABXN1bixnXm9U13UJynRLLP
Vfd+VqoXKvynSNxjS3IoHJRDJX2HfKF/exkv9w91Y6qSlKUQ07wATQZNZqSTzrsj1BGz7wJh+jlm
huydXLsb2lR4dHZoZemYuNweeVm8tydfY+MQx+hssG/XiytVhpIPAW1tTcW8LyqpxijxKYGY6Spm
1u+sXhvo2BYamgVZsjH45clkcNqzAITwe8Dz4e3Oqgp9sE1IO/uw2+tQORqk+29P79qH/WsEZxFK
+usKN7S8kxeH7j04MZ4c4qgV0hkviwdHGV5a80cvlbvbI16yLSCT/j3kapOB9ej/U8FA+PDerBsy
k7h0B6VeIMzPk5T9kjKdOGR8aNPpm2RUniO0I7h+6Z/P7dsfor6du9LLc9xVgmJo8cupx3uK6fu+
bN/fnu/lDUWpBrAV/8AUR3zi7SiRoYSGsHoSsgDtyVrp5HM1VSBhJe4qfJy3pAmvjEeNl1zC5OZF
p3Q1XpLWY9FEZCxSsFcKt690F2ys0L7entaVrckwBKNFQQArv9Uq6lmfgcuuBdbjydEKxaNjp97t
IS5DHqEbaATITYqEXONvv5wyjKpkganfY/GjH2Oz/WjLEzaek7Vx317CZhYpjQXkQQ2PJtU6i6C0
WkowJYZ9xKvkaFmN7I+Y0HiZ6dy1Voj8CaozewOIOJJkUfRjHobw1LYthne3p3xJUFv9kuWz/3Ue
M0nNzRlhBNikmf47LKdjO2nDu2k01feSU2LGnOdF8uCMVrHDHEJx50gWO2QpnJ0UKdIOqoDxUpT5
z1Yds9dR0QTYq0DycEE8pkCrPA1WCG/wJnOlqTE9hbA9ds0AF06vfIGwzNExhuA8LGAUhFkarxIT
vr1yyUPerlKTkEsxwmyoWkW4o+5uz//K5gUigr49Iru01dbR1mjxaUfLAFUxwpHauknpo6FabPV0
rw0DfojK8x/t63V66khTEMr20O/t+SW2/EzdpcZ3BNhuT+bK++hPUZOOLjA83uyrDSyPTlRHiV3v
0QxHaTHZN3f2/XwYdsquOtDbuj3c5aTg5wOHAkzKJX5RH8gkLTCUpOPblU+1/Wqap3o41HCgbg9z
efDph/NuX17u1KHXOC+NUmZg2H2/H1JPtLtgiwZyeeqXfjtgHSpyV+CLTVgkfSYv04har1+8iabR
TXmt3J7G5cXHMEhggoOlDsBee3vQwkaEkbH46mgZGitW/T2YPtDdP4W9cDWhvsrZRiZ6bXn+HnD5
QX+dbAOYfFyP7Lkk3AUwdabvZXespI033rVR9AWr9if0U1B7O8qcIwKmxla7T/Pk0Hb9hKTzHLiR
joSOlhk/b3/Ea2tFc4iqPZpKBNDVJZC0MPB6Bf2pTiaUqBaVssYXfbCxVtcm9YfIv9iCLUKRbycF
M0ZPRMcwVXsmj29JARPq4mKj5nyZ6hk8jv/cnVzXnNm3w+S92phSGNZ7/dCdtLvuWN7r++Rcb6Rc
V4YBTkKIo2KyQFhWKVfeOnGS1LC+mibysWpSk8+y45lwLIzfzoCJ1ZZm+eUqYcsE+2up54HAW4eh
EnhO1gtOrIT6RKEqO6P4HSjWPy/SH/OnRehnEUReL1IYqlLTquzvkNyGEknbHZzSM9otSOaVyxp/
Mq62RYQX8dX1QDR7G2OKObmQt5F5LvzgBO/1UO4Bzuxv7+/Lhziud4CHbCIq7cM1arssh0GGNcpt
PJ2a3q3rzJcjP2gfxfzl9khX7gqOzzIb2olU0tY0iimP+zjnJsYUefQVP/ORA/fUJ+mQMy/ltDHa
+kRxxdKrXHYFDTfaiKs0Q6ThaPTxnO0BWOxUr/CrU7Ufj9XOeJm9wE1cKr+f/tVXZT3o6jqEvD32
UjFle6l0aXP4VQEQ1NpIGtfX03qQZeZ/hVllkgezLhmkTR7q4QOwp419fn2AJZm3aVVe9MstLF4j
M0JXcqp/ximvQO3T7cVZH9f/zOC/A6wrxp3U68ksGKAeCXdlcJKA0EVF4d8eZmMea7V0MVJYygDm
UP++i9p7S/8//n317ULwnp3TOODvdwEmgih0R1svnfXpXH8o7e0IuSN1lZ2wiR3lVXVCN44+Wr/n
6LkbNy6GrU+1/P+/9lSVJmWU4NO1n8tTo55HeeNG2Frx1cGY9NqOVASq9gVA3MiftHfGr9uLff28
//89tToV+B7AH5YZYZoxCfQ1ZNF1lIi4sW+Pc/G4X6/JKv9oKvRBdJnj1/iLXl/rhV+LIw+OA+Ij
fnbY8mdd36Xr4VZJFY6XgUh56ezVg31uD+YJe3CExZPD7WltbYDlZ/y1AcBdpkNhLAvUHKxmr21l
Hht/31ylBAgHNbEuicVOYDdyP28B/dfJ7vKZFl1hID4LWX8N+6qB71mI8mR7Q35fooGqzk/KpJ5b
8x3yAJR782ljH2wNuDr8XaHMsbN8MPBTxyEpvg5N5WNj5yGzAepaOhWydLy9RteiAbeZBj8f8tFF
P68Ky1Lql2/Y4Jhgqq2vmx2Szd3OjON3VJb/Eav155MC8VigrGDd1uhAteRtXMkDS9aqntUdSmtH
bxsJH0nZ2HzXzi5D/Hek1R5PuhBLEJOJOXrwqeMhZEUBpdkQFfhoY9kuspD1rFYbvYfFG05GU+07
X/bo5fk8iA6t/58sZMsW5vrEAFVziQLQWuelLTV7G5+ibJ+WP/TpsyRTnqelb73e3hjXousCrMbd
QofNuYZfiKAyIntkpUap9HAHUZIAY9qNL3d1ELi7FnLIiKKsT5iaanVuCAxB8urRan9h7JrE/8s8
/hpidaYCLUUpCYrvfuru/7wWvsX9xjVxLQ4hgfDfWaxuVFkMUpNaPZ8K3/MHXUFWQqra6X9I0f4e
ZXWdUjcs00LlWxn2uNOk+SEL/pdU8+8hluX6K2CPZa4OncxEOkR0kFPwHGt8xcLcv721rn+vRaOQ
lH1RKno7DGz4GHp64uxygpKbiMLx7dDeSmmvnRNY4f8dZRUAVFHOElZxKG2nNBslOPbphKBbmT9X
2A3dntG1sWBVoOsCSB+85GpGyRCVFWSZAH+yyh+L9msH4z4tCy+ws39EKiyxZvFuXkAYNDrXL54K
t3ipyVIkXaQSHWHY7XEEnK2Xfwy99OX2tK4dz7/HWp2dsDJDa2rVcq/aXm3eW7W72fK+PgTFJB5W
1JPWz1IFR/HJ6G17Z5rCOGYa5hJNpIM/ShNl4wBRQLxMfHht81jEs4cr9OIRHFuDlofArHdal/aD
C0lrkKHNRh22hFIze6lZJDs1L7XO1SIj8yZHFWc1NirfwQ7iXZ7JwccEcRisZ53sKVMc7IRCMTlH
ywkxkzfaFNXXXI7uc1E2uz7MCly0BPIvUWE0j0Nvh4cwB5KXjlJVe3FCTX7IRPOOxoSGga4R9Q+0
RT8FtV79zpK6/lCCT9u1lTE8TD2wsrEbu52E/4RbD2r+HoG7TPNlJHw8Wt+253RB/BvJdwC1mK1/
khInflcR49GZqrpX20JWz9DixyjW+9+1pVB0stP4bFh68A2J4aTbqfP0qqVFDp+gQ64mAVWhPDYG
gulJK9p7Rxqju9h0TmkX4xOVGB24gSwy/DCf7YdIdrpvEdDraReMkfRaGGb9qlbO9JRbRf5ZljLt
XjJReQtoyn6zjcF+CdMxvQtrQ/sYZO3kymlv/JzrFs9tpczqB7Sdc3ecJf2Yj/PceLUcWe+o5urh
rk7k5qhUme0HQ30GxjnE7jw0Pfo8dZuf1a63Uq+qLPlJZANGF/PQBr5pZKXuKaQ2E3i9IXvXR/Zr
NCrfNOgTJ90odPAjSfqiKxO3t5DzY+c4MWW6Qr+PE6Hf1aHcuyFkgOJk6rHtjm2YmN5sqA9pm0Z7
0+zHyJUStd6HEWxJ056wdQdn2qT5vEtHUeFgqIPoGCcruxdKkdluPcI389O4R8nAqaqdw8LuhqGv
VJpQsp77vVRpZ6WSD6MepGfRiuFcasrPMncWdYDR+BJNNXlH0Zd3iDn5eqgG1dHEYO/7IE3pawK8
8GSwqIh6lbKrIUg0hLFyzDI84txZzX/aYfM8UtrP3UgxwE1aVcsstK7SKhcZxuQ7uqf2DjIqqEWq
ZbpbmIAUhZ5nx6jrIj9J9YcSxY3zDAJv10eO4mNeLrsNcBp3SI0Xw8Y3Aj21zK0qrfxgsVhs9oQf
YbSJ/s6eu3ftjA30VCfzU93QvUGOycb6DR2lIi4+aUYZ5N6UFakbZUI/mgkSXaFoglca3MmxziuT
wrBD673KnW8o9tCbyAfzDIgtHD0pCTBnkTNDOthabH+oFS0/WqPu7Loxzty0duAhzVkjPyi50+2B
PP4I7GA+5vMsjpYZdyYAnEZxOzVI7rQYDWG362VgU5I8dve5Hs8FvMQwP6eSORyVvEoRiypiNOwD
5ZjWZXgPE0Lf5WUsdmmvVud6koK7xpazYzYK4wUybwRQIABmXyiT7eFT3b6AzXyZwwb+qDZHj1Mo
lR+Rkn+VlCZAOE6g424NZYX6BJgks6YZo1axsLwW34eDSBz1UFUTui9y8SLJs276EmWLb4Md/gT+
qaFlELeF4k5B17/kTVdCnm6N/qyos/ZRy8fxy6R17dcRntmXtmqlZwoS0zOePiipqIoEloItPZdd
+jKZWn8/hBMKwIhLGa41qLafWKL7ANqufIg7q/1CCVW4RanLT4mCxzxAEsAAXdrdp2gpfAgEQDHw
YSQbcj/Mx4Q48GQVY09squ/mppO/zshse6NaLeBeB7/xTpwtSyRHJWh+I3qlGl5rZfRrlcpA02VK
FcfVkjh8tWo1vQfMungVyZDacoDkmsqp9mCOD64Y+299V+b3ki6IZm2oku9AkdvLlRm/1Mg0zy4X
Vv+oIUr3PoqQezLRsdlp6qj4iRl/HXO99FqhV7uqTyxoozWbpOh+tDUSSh1mCW7cRNZHBMwwZyvL
TnHlKbHcJu6bHSqAzn2XsobuJIYyZLZIvcdhZhL3ezPBm8NpdK8hVLFNF5UgRiy+WXYz4g+KN9FD
1gmDmiCFZQxYdKE9YW1nuoo92z91sO9U2FJJ0b1YKTX0pmtN/ZzJUe+VXZL2bmoEzaMRJp/tuQ2+
2ImuJ6Cd0+wwU93ELiDMPySYSeKT2FQtgFYzRWp1LuRT2trFSywm6bGNDAVHMjRQPmQTD2UPnE1t
uGkSq+lRTMJ4ppSlHCrdfAnNLHxSkKF5jHNsv8AoR6cB6knvAmSX7osuyL5mqqBhPMXD8HkedctP
gHDsFVzJ/FjP21Nk2G1LzQ04dF7Uy80dxAfavvYX1e6KyE1qubkTTRj+yge7O1gzphuegMEu71CD
KhxX5DmC3848fwmwd/yisZ86b8pD5VSIaPhWdoW8xwUl2HMRO+EOW0ocGJOqBEkttEfkwswHUgrJ
7bt5IhkQ6As5Al1aSxG/LSF+9ImR3EtGMTwZsiROjRmO3yv8EIAQLB3iNkJweCC54O49K6PR8dEy
VLPD2RoxmlECROcUOz709tSB7RJZ/hw0cntnWK3m7ESBLLCPvlGUHwvVmR6EY48eAEvlW5JHYLTn
VlEfwFzLqDrlVfEd0h9WQaFSh08NOlA+0lSaFy8wdewoPifzYvmsdCL05tRwfsYOFJw0SLTGRbPJ
PDf21N+1Q2IvsLb8lKspFK5GeW6j1vRUOww/tRHKtUoCNhbKGpdKVZp7ve9zzzQC3UQNKwP/HaQB
6pYpS/4y1HPhc8+377oqqu+bTjeJuXqZunqAjaeqW9kXKQIp7qbxohRoyKX5nseDOBqhvQA+Rtt5
rPqwvivjKXtousE+JgjBSa5wjNpX5Kn4gD4zCmxQBsYDinwSumbxQ0FfiksDocfvPRZiH1VJjp66
aEL/Ik8q4yVOllMH13+PE3u+FwRlT4dMTGwvE5CefdR4ZtoZO2VoEmTcM/l9bJrpzrLH2BVznWPb
q2aoek3qR31sSAiKKtvlU6AR8STRumpvVKfU6bpdX8vag1UGwM8knUYP0ULbtX1nKS4VmGKXRNFd
nZP0DkoDCyHXRnrQpt3Y98UckoTmg3on9/lvmSfN+wH12MegSuvPXTVXH7hPmx2xyX4KRvH/ODqz
JUlxJYh+kcwQm+CVJffKrH3pF6yrukYIxCKEhODrr+d9G7OZ7qmsBCnCw+O4yzgMi7fIr5Nnmejh
Z6ILqhlPjYUXqakHZLcXD5K17IvCL1kGuEnKBhCXApXKsvcSlb53a4rSDsv+/lbSQYzZINnJ42P6
2szDsBvAd95hRcdh7AZvHxaPQEdJ4sZvMuav5q9S6XiULV7Zwm591OZNNDA8EHFtnknYX7ZWVZd+
XZ7rpjHvXRKOeVip4N1GvbdfkMjQZDYZx9e1w7PrWAVTg9cOt9gu9gkMxnQfisoHQDM5I6tw+kI4
5/OwhpXIRot1bHAKu2wIUv3hB9B93BxjUFONf2eDV3ciSHSVzkW/OPubPzRe+g9/bqJSYZBZDmO/
0lN7N+VQADUyynlwEhxk57Vl4pZiLQSfeJZfvtTqbZwA2pywIL5v07Uadmmv3pjX8hMjuIQKRPKq
V4Ar+kcTsWUvk3bcO93yn9n4JveqoM5x9Hj4Vhvz14dUlXuK8Z3mqzgZVOMXYUZxTTcb7A2WAnLc
2brE/gYSzgz+J30c463V00+8TJjmsVUUSqwcDxI9eCYRFwCNtyKavDYPjA7eqA2wLqC28G+zAJnF
E8DPRpwCOxKl/NPMRP+nqpU+wO8K4hF1P0pY9kvE9I/dW6NxS8/j2tf7Np7+mLhbbrWQ3j+gcoMH
maZjOSGE8ZjE46XB/gHYg92Wx2Nf5w0f2bFLp+h7CbdkznqD0jNTErxsYNdY8tjHqrkBhxa9j4hL
mgc57BFxLk427FWfG6cEwGhttW96pDsP4UDeeL/+DA0wvsEo5S1AJnCBDrM6Rjr0cxKHLyhkcSqk
cs0DJwG1dWGXIyxmK0hl/K8qVRSLYwneZKQRBwhnaJQhu7YKCC3lGMGVyFQEn2SfhOvXIKppKCJm
qrdtQqRsi3gdQMfM47KxZ2x79UhfjfRbRIeQFKPAqmnJcMqD8jv3Gj3U0Ouc3HeNVuZQdcCgnq9M
0Fe0KOPeRym7X4hPLwMCie5MSHRrTVO5QxAQ/Rf3I8UxJKItfPLmcT65tG9RXZsKP5D/3zL5OIvS
pv2WoMRf5nBFUnEaSjacIhLJ2xbVa9G5QBWDN3JE8HgghYd9NJ9NUvExC3r6M7fRAtCRDfKoRpAi
03R7RQFZg+PZuTPhtTkMYJ0X95vqka7A5gXp2JSDEgGWM7Cr7tA/Zj4jCC/vfmGmAcbSmWg40IbJ
Ml6sPXttFGJjBTVdqpA36M1/qkmkCEh2QVXMVrU7lL/hHmNX+TnJbSvjROinITKgWnXyybuTbay1
1bkJkHzK1wmdYRCbcoqrR6QlhwF4MTRA0saoAMTqBHiMQiIhAYW/LGvaXcdp4B9hSIbDirygD1c5
RHLqOHX/TUyxfzFeMVKmGslZsdyeERxuH1uXoF9xHbv0Xc3PKFnw5LImVHlKvQYyJfY3+ih0/1LR
t6VY0xPRBr0hYLsZxfNw9RF9eMN6ZnutlyB99ZVrT1PLvSecOBKLOhzhj1kKkOnJORv/NnL8bRZv
OAa0WR5chNsqA620+2MoRybOvCQl/m19ofU6H5h1w/O2ol6oIjG/Dz1JaNFDS8lAdK6+I6mfKdUC
OV21zIlV5CTAuMlCG7c5cVWdG7yJ59DfxsOYVO2B9g62Na/GUIMSC6bQuuQ4BLF9wOFHoDBDHlFm
9ngfaLrzmro/bdhnfJ4oRY5arfAexECgHhcWjgBZ+fj/NesY7HTYiuPqA7lIFnAKPA33nWrH4WsY
/OZvDxfnzfcndHXCtL+rb1V1L6+ubE76IwgS9X9GTjGSYGCGmEM0sCStp6eF6Wct0ZDiflNfSo1w
9N3ZO3DC+nmM6ATsPXbTm5jCZoewUl34WwhuV88Y7h8V5XR1co+Xvs75sC0PyzCrP72wWMMz64T9
KdVd2FLXr1yb8BlozyoXuCuvDUmBUAX+XxSJrKc/SQgHbNcm5AKpbruBKXNdNfoBqBch6LKtetWz
dAcsEza3wKvqZ78bw9MgRP8fNo2Aj1XL/OITpH6j9ExPdVqZo1F1BTO22QDAdwgJBPetmX6516f7
yvpxlgox/qEzsa8jmlZRIIt+nsohqllYkm2lTQac+HeY6rnN9TBhXBSlOwIP40vShv3Jw24owZta
6T7r29Hkk9t0MYu4/qa4TCB5hZ54kpZ4eYCAyR13MFTa1Rd73Yf1CcNWL+vS0Dsnbd8/au2mLwK4
KhoyxEEOAdYzwxQcy+ZLrPPZKblbFn2SUz8UazWxPa/HDfw04u7o3OdVyVdsS68lPDaQ2aqmYFbp
nKKJhWkSvOSpCl9aD18nQgv/Q4HzGDLcAc7beB5RpT6jYVAljjoFjoh74Knvdt29swfDU2CApcwH
oG5LabZ+2G9e236xOgRv2+vd9MgHeCNT0F0el9DFeYgc9zvJpUaePAIfq2Gqjl4HfIwZ1ncn1svY
LWc5pCXDFxxsHr7y6jWscDKbgE2lMkF7CD2Evas5bc/N/XhU4azPKFLmy7yMrzxNr0RuD4OXVo+d
oNGNBwx3M03zVqRPveePBzF8YFLxHUBNCFwFiRAE8nmZDqiCjzEKCDy925669CV06mQilEiLSQuk
tVyJFuCJJ5+tkglKWJjroZJkJELtCvfZxVcjJmyQF2dA/GYjrq0InlA2vwde/z645O/EOmQxu26P
gu7WUvHQ0ubQ8OZLDfoQbyu6+sVCp2qgYQAs7SX8Zma8Sah19x0Sp+BnXP/IdiPZKqEe2caURoTL
3vZYPDVjJAtkwEUP7Ui3D27MeEZAndzHvOmuxvbPy8gPs0xOPgkgDrB3nYJJt7LoAQuNTwiNM7np
gD8ZweHqFlQwG+aUNbu22gMnjMZlSuHPBXL/34QDHI1h+I1YLAC92hqJJmH06DjNkdH2D2kIu82E
S14RdQ15D6cIr3YLIQAnKhrnzibFpu1nEEDUDdE2lS5Uh01tfN8OzXOKHz3rRv13WpUuG47PlmKb
KZqiG0IrI2S92xdB1VX4ENI2CRYEif2rI+spSu0d2EirTM7ril329DCsww3M5c+V8oeNk9zzucr7
NAWw3V0pMttxjaFn3babRc2f4UGCMUxs2RzJs6dVjaKYD1lV914W1Qi962eOfWb/a27YRyvFcVvM
f4kPIkCvchs2uGCHfkEWynIZA1iEE5Fc4SRVedQhgGJDL7Olo8i8aitq/AB6Zn9w07dZ1as78pA/
9bz5mSbyFts1xBrvCklsojoXIzSSBMBlOJKg9zL96rXxvwqXRGSj27xWPzFfP+/iSFLhPlta7GL5
qK5gAHozfIyyzrTfi40PTWguIOIUQSXeO2v0oWmwGA3VYJ2JRPdn9qTRFxW1x9HxCT2we0RcwDfb
7F8QQlFo4pgpgJrXuWoDiAd6/OlDhyIXlW6WJhNH1AYMpJTN7rw0S7u3g7LYPJ6WPMIS5DZUw+OS
yvnQCRigUHf3H1VvPARdeyPbxZ7097OfbuVCidoZIgw0+ZldLEvVtbnLj1iSMiXtvW+USn/BYz+Y
tT/K0FsyW+OIgn3tFuLvy9Oe1/vGYDWo8unDFCfHIBIvCRjjG4eqH0bLVsxe+Hf22ItwIEp584VU
2FsfUgBaq43LjAW2grhjobVshBWGO1v4M47GTbxYwT7oaM+NCn8dZimZ9fv3xdFPYbxv46ZLlUT/
kIWUAy2OA91gTy46uri6GoJebtrqH7mRE68JsjsaP6fVfH9GzC/t6mMvU3CRXdkh23uNgWDz45On
0ylrYvkS9B6OM33qCLniGY7LsYHQmeqDE6pc2VyhmcR0F27rGb+R4dHj2NkULTkAY4KFdQi0moiv
1DrEprfuk5EoAIDTPIay4UXQeV80hEY3kgZfmEznTLDoKZTtv46NpefUpfG2a2PQ/m/ecQwjnUHD
KMKG/cPpovZLhIiNQF3s1L/jDj9iCvCCyw9VmFz3COJ9xQF8bZj7bCffgRQV/0HaDcQQtpzRMh9V
Dbmwb3kZDRAO0CCchjWFPJFcxMQwtVjMO14bAXGxfnFjcqIbwUJQW3TJ/MiEPg69gPDm3IHaWpVx
k2B11CD/ouL+r5jRI/CFmtL6C04U+hy6iG4AOC2n9p58EUXwLIA9MJ+hRkiMZIIPf+q8c4PnefW7
8L2bEkAukP6K+5P/EXgud5bTE36icy/ph0cUzt8a2cZ9Cp15bg/pvHYXP4R7BVO5k9TtbZSQY7AE
9tVrxRFrieOGRMPTuGxVUYPUkgMFuOJoxfqDID1ILSkBtD6xTx7FpCAOa1uyGK/vhlo+7wIELSLe
BXErXiLyiXp6xwC5yiDMT0hZNbZokgVvWbyhKbbNEbOx5w2/o90ot6j0KTJZg+qhCyEuhP4rQsK6
fJmRFxTK7TNZyK2pkBy08ei2OvPOGqzb44IiGSJv0OMin13E2PlqWnYBWCR+QNzkJZnhSUa+0x56
JiYbjTlSHqdZYsI9Qy03D+wDXhWs6sVsKHzZodlN/pkVOx4Q5XaN2BrEO/lhBs4Q+LyQ0lr4XjM1
1sUW+AwlJTRYtiQnuUCKTPrkIYjkY5968xliXQTcgittsP1pqPbx39WHKA23cnP1q47UBzqGvYkH
2GGi4cGRCnpQM58jROzBF05vwETPGbbZXIY/NeSLxGHKyWXx06usF1e2KXyhXYVq0c68ydeZHSdu
3F5SDd1MANeSIIDWrWGaRc38VLd1myvNHjwqP4i/9gdvhjQjrRgKkWrMYQeVT4OOHgaCHbO5Qec/
xtMOH/jYhppmXS8e4xVaS6VMW1CysUvo7Ldt+zGzKzMlYAB+mSgCRjSetn3rVV+T1ICyOFs64MgL
kDZIIfzaz0ZQqvKxNr8jcrLwxznCd+5jISZsiPixZC/mdMknvzm2nNFL580876dI7xVnqPRkXL+M
Pr6cZWpvAUmKZRrxSrevNemhzEOau/aB6/dswQfoWgZkpkNcF6lTr5xgSJMMIK9p9PMGKUqFHBrc
pnKRN3+e7TH2pv8kiescQdprOcI8JD2pzhXeghxBW298VDhGSftRR6gZB9/+ddS1uy2unnkC8TvA
gYCa8HEmPQROnHQCIKly8zH3myzCZWznMjNUu03hcJziZhdiRrfvgavFomaDjdBomKFnAdkOTPhr
hJfIUZBRvdUWXWpJHq/hM9iYv7xO5aG3dbDrV/8Xu/gl5mRgaXBU3IqIgkAELlisXy10JKwJoKpr
H6IaDYk0BXIhnqapOiAwAXEYofxDTPqyarX3XHcaN40hr10mFCMbGioEg4PG/BSN6GtUs7gHE8AE
O3jY5UY7+Jh2+s1ftMLeXNCXNgm3N7lAxBrGXaXZsVl1fJ6iD+xvN5BFXemmZu+3P17vHzt4W7Km
6/B2JP4RkvqW8yguKZ0fkQc0iLk+Bxi698ZfnzWA4JdNgZTZmpSWi8U4CH0YFjUicdOGjuDF1DWO
VNxITTqQvOc+3yP0AKeYqF5g5Of56AaoH1pPoLlVNYvxXzdHdGT9kSSzv+Om3VXd2GRrV53cMF0a
IGWiDf8C31maVD8YJ/FsrfmnT5qPaTXLAVXHjgr0orMvrsBDLjkXkJwYUvQS1T1inYnncm7XR0TP
kbLu5zvegcYPocR0nGBgS1bY0noyvqFq/AuN/I3x9DJoP32eO68/VR2qvE4BWmKRaJf16fhOyHqk
uroFCz78BFhHkQRkyWEWQJaiTv5LN5dH3P8roEWh2oB2RtJxF26/wES9JpBiizXxP13sPYsZaRA2
4gXK0KtJgv02DVDbKIaqCJULorzfvJu3vDlYecC9GSDqehc3eT9Uxzyr5+o0cIF3EjBRoMktXksM
9CChWl+fN7vmi/sHPeYhCsYfBybOoXbJm7ZYrQMcgBZqkfhlVu0jsWg86frUExSQk1KPK3dNnm7x
33WqSQ5qDFTTDd/t0nimzVDXhrjZElcIGCcz32m677oON+2Sdnk34bCMuI4BH20Y3tgOceyUC3Rc
lP6DyE0OnSTmJ8KcAxB1CGp4jtEUit4rI0wsyzmONkTKABc1R1j0m5o5LKp6nrJ4WHGHmApNXu+/
YQvX7UnU+QD9yIuBvkYr5HsLBWJwh1EI77rXwaK4jvHaIYfiyZLBlnZYRR4NFrWR8kEUNOIZZmkP
kVP4KRXVJfH4O6XrI27KG1iH+yhFTdNK0wOigDsmStsDeNcF0GBxFnc8s2T8r+bb1c7pT7Lg67P+
hozEmD8FPejGehhvWDQSGZK7ypWAs6NsOu2REVbImF+X9Y+j5KvHxK4YtMJnrEICzIDCapJGMAbK
0i90ygR+h/ELc4ZTP/YXZMCjKqqmVz4kHyKKhzwUzdvMgjekZXze0wMAWP7mGDiXhoSP5j7vWO+J
O5iEXNalx9zI0MoWuCaXE2cwrSiIlLkWmJOvWp85TzHnM8EZodfQ/4IWI0pm0eLEh8HWxcIkHswq
HgtODDqJgF0N9pJLiKBbRoa62xMfORQZRiPtzmeBfmGy/WGxkfmAbMkPj6nt2CRuKNJE/pcs8qiM
CnddHx8tkTRXxATH8Y6BQr1QPwDECrhIPEYXrJjyG5Pr9GTrZn2l63xF4o+X90GLJhVqM4EnNV/v
SlS1VpeqVWHhZoPaBHYK0o8A4Xr/cRH0v17dVb+0IWMO86h/1h6yHeG7VDvUZXjwV3Qn0AcxvV6G
uhipDvek88GZiB05I77suaE+vuhUDBdwBoKLxnz/IwR4kGXrFqdFMJG6iFD5ozKVJlmyaNERAo00
Qe3S2vXBTAEAINUrQVuUh4MNPmjrsYdKLPAPaObn0qbyuNnQ7vvJS29agqaVkdZBJ54xlP+1eK2O
IVcnr9nMax2xm0Ff+j7waAoyRI94GcLmolJiGz3OYyNIPs4q3rchhs+R9fpMY13kKKrIyMzjW38I
oPjhJwxPZpo7/Y6T8dPJEBNmHSdwV85AKSDBObyXP6N8RCTVzet4mDHYAc5oPzHAjNmG8bMOMG6k
cDRDm04w72mmpLTzCmna6+iLCTS5Em6qfIISlCOML/weO/zyEIbK4NPBgmWVpbay+zpZI2wsb/J5
W2KMppBUmruZqyKS3fCiAPoWwV1OaxGY2hU0duw8xJVGsekYvn4c5xGs9sUcdNEzhMYGMq+Ir5tv
5odU0qqYaNK8Yu0medZ+fPXreDuO2GO5rIm7T0E1bdESJPaR63A6bKbfHpJ5Sz7DfkVREa8AQdW1
6z8QLKgLJrD/v/A1rkrWzDd8gdujhg6FreeFQ0piyanHmvOOEmIeVxzjmYSyegr42kM6wsgfHxlQ
Gwxd2t9wpvbHRlK+zNOGaUGKksDZNXp14v8ncYQxs6XntgUlycJ/8+VVLnjljk7vMFGZ7w7T7XLt
QF1bMQ+EncQfg2JbdIc3uw5zRlX1oqnnn+HWeBckHI7NhKhhBhl/Py4oliT32pfa89dXPIyq3PCT
Z3Ug7EfCluEqEfiDbpDDDVv08ywjjEi6lybFw4PZOuaxMHGdu5VC1MZd/M7w1iJwqs8bqXwUC1qe
EK0ColQULriGwbBTdQtCTS3OiLoIzpjrBWccIbjG4Jwv0277jzeRxSiLNFB4twq+itR4WGub/GXb
LSsiPFERJHmtxZLXY2dfrM/sTXizfKhAvy2XaWsufMCMax/TdsT6WMUSENK8JjwmVWzxjwEfMRji
Xb1lI7ZOTlDWghxpluqARUT8cBNJ/qQYtL3oSbcHpk1yTLuW5svQsZz0WvwGgYDdaVx8qLp1vZo3
3kJJQM8JAq8vbAbFesUZaymyJvCbYlbg206cUXnnUHj3CqdhxqdO/wugxb+mOl6xdjsy/G0aORU5
Q7pghrViRCZShDPWHj4IwmFCuuEOR/lya9YG0WNjgx8N52ZVABiPFXFdJxoRuj79j7m2ZxkcBvqP
AaTgL5+37kInqzFawdyoaJP2n5k05DWp+QdBy3QAkRGq1zb6PAus3+xDxPLmGGW156qPqmKrbPOO
xbL7WMbnMXS7GDuHQz3AASltsgNBEhigPnrSm/KviDtTuRdDgKo25J0Ro0CVRLXcZkEFXaJK+XWm
dXPFPBZ14YZydEDc8KNZt/6TRhAfDqZaUpXVi7Y3sxr5ClwAJkmGGos3DJFqO6oiKRBS2NCHOFmW
GwOs/hr7zQ7KfHjRrEJ2HRajsNCh/xmYKC/QxYZvHOpL9EGm6AdIrccqxAYGrNEpfP2bK6yhMh+N
2Qq7dudtZTZD9BmMlxPGqLgGvjDvcDkIemvR94u6dTDS/h2qVWY6taKgLNn2YdAcXWj6vYNVjJA6
ufZq+rEBcqeaBR4XL0FJsMK2kUVVj77bX9UlGTtRoGFOMQ+H7DGuDhRGuMnea+qbWwMnwydKKWze
AHV9nOe7t5ChFYiGiD9oTFmVYp6Fdrwlb2vEagpvhMCdYmIFAdDnwUO64ruCJr8WbnD3vJWqvcik
qrDaG4XnuLeyxLuywmvb2isMDzH0U+vjQ8IuNbeQhDk+2ln26RvgrvMpHuy346z6QIdKOcY+JIVh
KNDeTqYMj0qPzgoTYYvfpdyOFvYFBV/YOgE+NPGcDQDDYq6GdasF51IccPHWRdZkflcjRiyZCVwl
DWjdc4Do9VGbU8fqdu8RTIjh4JzfnZoSlEvwYq6ZgDCzbzvvglLA5tZzqAfc0OQgf+5w3Lgcz3im
IpTkAQDZWYLDCHZJ12MSpXXwSYV50rXtyw6sIahywMhGLJ3L1Qu7B1RlOM2wKVQmKIwOFeiXWysB
NTemp0UAE+5ZtvK7tVN8w9Jl8indisygOHRtBi+y+s95VXJaBSYeaVojPHDCcC9qYrQDA3saueye
oV5fuwFVZKmjfkZ1u575BnF6jtsn2cAShqtnjePSaDwIHFlYOo8IvE1DFKY7vaGVTOOmO+qR9DcN
UP5D4oEEqZPmVrV98IKN3RZxRo0i0GPAPXJwFUzgsWq5BwsS852tpnOBLWZ1CfDrqOE3rJcGb4iH
PwbJdMiTEU8JcnubIqBwWcD8vATPuDKpyHDjYRw7rvbMUIW8wCLVw9lm5y9jtUGZnCBWZOpecZfM
75h0IYMcI1Q04jTAuQuKTt7J5kRRznwh6/pp7ZW/byyeY4P0b9hXwzcfr93T6NsXv58ApXDDcEwp
CTPhmx+Fh0bo0TwmcSp3uGzAgEQyYC5WOyMUt/nG3fvhC6zRgI6NXC9flsLDqbG0q96l9/UEhmNm
byq8snNLV2xJtfB9UYQbeNJ71K3k5yEd/VPTY7DPRCOw9g6U6YjEyWxKAUncME7NOUk1Lrc1ZlC8
N7nHxP3SjeMJTEW39+bqjjFdQIhoqvAoacRN1khLk2LYNE8zpKguKFRTBrQjA4De43j7AvbgpL10
kIZPq8d/8IbNaI9BM7WVPEfbPOYot+sSFfGMObMjO0pRNmVTldIjpq3yrRrkN/q44HFDVnAW23R9
Yl3jrtPQyTI1HYqVBWb2pr936xKX/ITE1deZu4kX48YcPBrzc1pvfiGmhhy9tf6NJ2OPGtVU7tIY
Y0X4yq8Dg3ZWofJEeO+aIRTQnVoPojBI2QsMAb7Z+2xuHnirVrhnNQ4VJoBGZbX9VlsnT3LYtjOd
tuBrAbxOw/rb6CdkwpkTJCDQuzBg30n4zzI4P+4hq9H4FMEdy3MKTERVQ1bKQJnBZDLSNdou0p5T
hHYd8XdtmHQwP9tiSEkRJoNFFzfsEGFzpEBmMNRwPMpHVDTA+AuMkSyKDKiizXGJRYXsW4liaZrg
W0+rZy+laldt8I03Y8cyZ4U7eB62qheFodrIFHIWxYCm2AsakqOKdqCPJWrfEvmnnlB+tGT1ShBY
HZ41Me+ARUou8wpoULlCC7i7ZCacs5GF+RKy7jjXPcTibUzxLNZgRuISUXZ4H6N4ydU9/WsZIpS7
NUhjrpoc3FvjwL6rCamJca3P8xoOO2BDfk0ENZzOTgECm3wP0lN46ZBvsUtGj+0APa8Khjm42nzE
HyCbNMp8gfZRV+pGeyg709g311E0EEQHf3hqJ0zCooUPpe/MsI82dojDOS6UTsYHFAL1EVfKPdOi
Qz1EzaPt9XO1iY8qhKcDNn0YLXjkgnJI5XhutjF5GgMPLbtOU0C1ZlGkmv0meMBODklTRTvfz1vZ
q58ZhNBzamLoDD38/S00pjDAdDgwJSYv53BufhOOjKRwHM2ccZ+6MnQpvuemjXdsmM6cbGPebiko
sRieoQBqoO5194PCBKVaA/lwn5kU6+zoBeCDFGZGogCwu3d/ev6Dk4c+QkOes2ma8dZX9chy2ENh
U1A2xqxM8dxYU33gHSIljgRETMZNDfnP7hNajbA0RF3uBHmyoyfPlfMnTAgbrLagZhphQHi3MXoG
13EJvnIE99e8YvoYr0SITE3oy+OhEg8RESBMe+mlD2k45bQT/bVb0v5jw3fC8rHvCabziUwfOZ7D
Ap5jTJMQAVsCgMILm9bVHywVpLfFgW6cbSBwfRKfpaU/4uTiCnbewleJgn0AAEwZLxh1b/NvGxEL
mbtqS4R+opk3dfcJSXcEPRBNby1wd1R1tB4RsBE/wnRESsJFv0/8tLnA23kIafW9Luisunht/8xY
2YGe74eYAm9VmI0DfquoHWSPImVM3ocNCSJw/iC1wB8ntYdtbd2DGL5XE1wKBEP5v5KH5jwPEWTN
RH1wepcyRhG8Qy1vSoeF15JAR77EvlrxvEz80bXt9osYlPbefYDiGMJbgNcvrF8byp9SeAicz//g
skn2jtfYiVx8rHoZ9Ccuq0c6557whsKYFjZe0orl0eLAO5ra63N/W8IjBEmoBunCxaEyjTgP4ap2
yUCGHW5a8rOqGAoJ7DMPccv9Xet1BeZy9CMi5JnNXnBAQHB3xDm1HmoF6ymfselh9UhRoNfyD9Jk
MfSqumk8UD3tAEetsgX2vSJCFlQ9OZkhUmj+cnDNv8r7AJrW3D4R2DCvuE71rxVefBiDeZemk/cP
Bd72jQfb4MLg0TEyqfFxacrhGQUaOj3rkgfCOrXtgzt7NW2QEx7MnJ9RiuuwWGO+nReGjzH1fDlX
WwWFjEX0JyTNTG8o6eMhiz2ld3UjE9itqbhh47nKEBaOdd0FX9oMCOUhYVBhQNmAlbqGsjdpkD3R
D4u18KHJ5bqDYWRrEDCRb1QvlxnewS6v0zl+H2Gof19x/sUZWt+nAclwBWhcQa6DcTz0MyLP8Uyn
N/xT9G47zxXBKIC7jN3/ODqv5caRLIh+ESLgzSu9kUg5yr0g1OoeVMEWUCi4r9/DfdndiJnt0VAE
6lbmybw+fmI2dFzNl/GbodXd3EUPjJK2YpdmNR7qlNLsBRMZ+XL4l0yWQVHCbOjN+IFkMwEb9b/K
KUgW1BW0UhmIAXhwAJLzWalzodYVxi+yWcw1N5B2qXq2+ZKsoqL6XlLe2AyUR5FYXrwTDczOzM++
CqpueBvLUf4WluHNN+FaUBi8T+o5PUwTU5DT0cE809oJWlk9yxa+ZxpAbuLGOxSwiRs7KszJJxhG
3jrpv+1k/HA0WxvTAZ1ZzOTF7KRNT5ysv6krsMj9uDxwQ3C2HIYtrx16njOM2NDJuhXr4Pyj1FI9
ICmGuyJRBO/msF5ntvcwDdiMHSvK1rJx51W3AIYOYYaAmHl4mBTAmxVfkeQ2BvXZLdmRWVnC4rjg
Jk8eKni2TAXzYskX4RblO2bzdsrjZFt6yka18RpiiRXklO7QwVqtcIoqfY2ZSY5xpSS5Cn7MZDAf
FggeZYsMGmUafuFe+zvZWN4FlrB5xXlkFgn84sVTSf7uy+w3nhz/D68RhpZBP7ZTFOwJu70pmyUz
Oq2CDcChvZIV7ZyFdABSoiUJeBHwzaVyr9n2yj72rj0fGFVOHl2bm0hwQyylbtdLFhIJCSLrrYnD
szdDJ8XN6D+FCxkg8uQeHVCpu2kK60lF81/uErgaSbxgzUQj8SMiPEERCvyswPoK7E79V7NG65z5
Cv85XCrQ+87EYI70W3Url/2vNP1R0/0gAt19eqQLGB4igpXlGDhPQ15B1VKnpTGyynPbssYt87mv
+Nq++VIMXyiWYuWLTvyfHVonKKBrv8WPHOsYoKNsgosXjV+u5btXFg6o98qRnz3lHAz7wZk9Isua
fbr5uYnREMggLk9dXjgrODdvZRZk2LbuKAcaTbbrptY5jmWKpOFplgQv2nLTtdVUzaWJi/NQQBI3
RZchJ9vNHQYlAmryXq+qSL7TjT/uisnoCq9qmU9900XvEGiYTTbU/+wmBLL6rFoH7v0V0Q7OJ1Bi
vp7YRP8SCrf8Mu2yla7dH83CjRogjeB+NnLpoIXqqUTrRnBwvqO8xnuqLeEdCKNkl0hExdYZqwbj
RZnx30xUcxe3zKBK1tW59Bo0W38EHM6W7OoKdsI0BQgwk/SxTfoPenfutLPjP4zA3GZS3j+RiOJf
2gzTuqtUxfjV0M0ciSTK1nkXVFu5LH2OoxbNXAVGvljcns6tKn1UtyGI/mWTpDacmwKbvDxnT1yV
HXnDUv7nTXH2L48ACHKqUV3saqamXVArCJyQIVL3ytrJfIj23RyxslnhP0ZpvJoHWqLtGssz1Y2N
XdeF2N9umT942NcHmczNk5W5A18UDpNMEyehOd3Zu/d7VJ0jxA4dbzZhSoG/nJT+vmvz/tjpIDk5
91ddZvBh7L7hAMbaFBbEibcsjdwa1c1fsvO8HFXItOchop+R4FnOpd1tk2i1FFnyKKSJHhh3bboP
h1vT0luBBVTsuYdV7zStw6X0nEf/5VbKRbLm2F31Vgj4sEz5B4pPuHLRybemCgLmqo7pyM5l990R
sj8PlAc8QITpveiq7pEQEc59MjONBnH/gGDKN9Tz7q2nwf31GVk3JbL6ltQ5TnQfFOfel7gaPFmS
ZSdBsOaLiHOUBObSBKo7G8Tzgx5KTCh+Tv9MoJ/Gqj4kg1KN6VrPZXXjEiT/LECbnOBxcWht/uxp
sMQDQGa/R5cuN5Af2UZk0aG5O7hUf6nd4nUgAMHMfFg2T5D5EMO8/7a2ZZ9DVz61kQWIJ0heZgL3
Y9C4NKsOEIoTYFTTc10L2Z3GaRJPjeJMtLpekNcMqzfXM/U5p3NhHUVtfpzbrt3UMoaBmlGacqi3
+jD6uXfJEhZCVyMGhtXV09GNS/ssiGwdmImKLY9Z/LUwWeG+Z3G2ies22CIn+Xt2YcwrFCr3YBTX
oCTCSneFYDPF1Md/C8SEVVim/T4PGWiasBL1Og54jWSBSPYc9xyslqe5emlnk/DC5iQxqJC16pOf
vI3WyzwqFFcicmyL7Z5L4sanRU3FcZjb5Vw5dDeMtrK3s3Cn10V39r6MghsPdXoSoyT1XOfhTcNH
nsYkGQ+5ro4ix1ObYLrXLgGSTd94RLDcH8vJn3MmT66qyXRqSQSv5Fi9U0Uhd9rSCfcGw7AD01ud
TI1cfl91QrqWW8GTp2N5DTP9oyLMQZ27eGiGJSl21FRYf46EMm3gYj3P551uwWD7g/Guidt7eLF9
wciiyuYbZcbf8FMjyeWl81X3kl6H1M3qvYOgvvXifH6Znca5T1j0PhsBB6PchphLZfUr9PT01aGe
hohtH/50rY0pk+QyvrKXmT+n8/8s8z3PkXbQSKRXl6Bqt21AYAb6+1hMQ0VAyeGyfgeAQYRbhP9A
TSPTQkeq7URPHSPuPC14/h4FPsrUEA4DYWufP5il1nF1x9JwuY+gC97zZOAr+PLLtWXVwd8iqqyV
pLxzR/rXP9pB4T0O1OmeunCh3a7zcOULMRUPxGRwj/s4MQ80ffOBzv2AIdnp+hL3jn/lusQnGCe5
v0sQrt7aNEw+i8HO/uv5dj4Urcu0XEcBiwElMIUIO2Kf1oClEATOA9tXHpcRNCKJv5lqxxcPRXdF
Mma54dk7TH6CrEZt2e0ze3L6f9k4mD1YtPywncY6BhENGMsonpQj8ZY8tdTkCpXaEaoQnwPaMgmY
eMIfTomA/MfNOXkcWB3T7tqYH3zbZPH4OJBa2pKqKOJVaNxnsnvSg0UNl2UvGDuPtvCJZaaDvMen
FAFK2+3Y4BsgTXvWd+QGxcmvCtK0eul2edORZ6oW/+IVo7tdki7dWVnZUpEQgb04Hb/GurFBnOye
aY41h/alFiZDhchKBLUYGjaDVboHvzHSll9W8g4HUwcsVQx7C1ZrEsEC+xJZ4T6NrUKvB/7rsTVu
vXaylk2yjnNEdcLFm0HYVJr5mzCTy7dW1fycT36/HnSGQjS73DQSwUQ6sZnMzdxq0/mem14S03Rv
Avg02QfhMVJCxesOMGQv2CVyrlMNODg0XvXSGuizsLHtXdYN5d413JW4fXH+u2xLXMc2jIeDMrCR
c9GhBYcMhJ5rqs8iZKmRnXlAV+reDWnImQ164mQJu5z+/7j5VXUznHJIvKeRKgq+X9lwFTn3gXYM
gx2S2Z+FT3HHfmeYbVrT9zBO9mM2GfuKvBju3bpMaWi8JxNlWLkX/InxM+KqvQIAHKln4Hyugep+
vKZfyLBIco1h7dZ86kVCkl+ArexclTd8gtIla6CyYD22XfmehunYHRVe82+SieiP5w9abpRr4ENr
mT/m/rK8jIsH72jKLL8lWVKd+TXzD8C2Dd/Hmo/X1Sm5QkTsjzm0Qzh4BUjqIzrvRAKxs6C7fwxp
1L2UNfYXJCXuU5KXj5OnQo8FlFnzPHX8q7c2gGWe1uXLUPvFITew9FOinWNYGWfL6Un8qg9cip8X
QR9eiqFex09R2Q0PtopDImaFbi6ceDbCZ5vR3q8oOSDkeo7oLlkTabW2WTSEr7DQhnOaSjpY50/2
toYHO4/NYaCI6Lnkd/TgOSPAShF0AAOIwfHsVUerb5JVxFaWdTnHXDRa4od+IImUDXfy4A4ixFbO
EqWy/jVzzknQoKOiw/7IZFK7krNxNSuo9jKDy9NU7h/ivIJRYLGwaJoYZSYlCGA5xSmwudKSLawv
bmCx9CnumsuMQqbWaDXJvlxYzgpez3enoRHZ69r3JuwFUeaeVnGrhlbSLTcFOFz9ibxdflJ+g0HH
r1j+0k3V/HoDctXet92Av6uP48sUe8NttsUzbaHE4pnm2HVviMlz9/TvGGK3gBHX9YWGI8br3qcJ
oGmIH0prPnQLi8ykdMuDNS1DtDVtaW5l1h8zDln8kOw2s1Fh003cAJVTlYSQI/cehtObMfSKLfZg
7a+zrg92qpk7Z+2DSf8pSDU/ZjMXEdsij8PPLeDQ5vA7F9qmUcCx9pJGf/KH/Db6RfwjPU3Stelp
zgCT6UNUTJiwlre8YNCty947zZOPN9Plj7jByzFM4A0yKsd+7KVgB2yplk9Siz8a4/VNaHHP9y6U
a01JWZ0NOtreH6L60Flpu/Fb6kS8qoQIEZmgfAvryQ0cyWRsiElZdgVeWEjfOWm7rTl5IpeNXlzA
fsi/m5USsXXs03Q4xCbgqlwYgWkbses8nu099SG30fjThvx89+R1zoMBTlyJSkPBNQ2RCjDIgVqT
YF7DRfTXhUz5lr+87KPaalIOD13fSmvQiNMc8nVXL+/RbE/PdCONT9S7vURcoNdt07rvBfsBjjxN
ZlvkQ72euyR6TArSAF6zQH9lyyJekjrgAGn88odz0N2bcZHHKI8c0ohZe9UQ4Qm0FG5zk7bY5qUz
gmDVNot410MDACWUehHCGvbAGERR0J+mtZt3as+YBe3nOdPaK916J5RL26GpXrlizZe8TOwrTBxS
OMMnw6E7fgT0J9zAEZPHOXFgmZemYsnbVD/FXf6H9STDtUD1PfvaT7et0g1zsC/2SB0w94IOilja
ch1z410RAyI1LDhDxm4iy5OCf4oVQkL3UgXwHyp32Y1EsT4fU1VdZSnoFNT4aH8m0w348OTinX5g
Voji5l+f+m0Kj8flFKPe4qmFKbFXYkqckzvF1nYMlUP8sFZkeaY2Dv4LTSffiArc5eE5+MzTXOHG
+OaIzs19G7viNgoL9cUXYonW7WwHKNIsYTFjvalYqrHOx/BDGRCjzFJEvzzsYtIbIxPMNI27hGvm
FKTOc9M5Evs9KPklRD1399i47roCtiRO02SHpgx+hFdOawOr/Sgt72/u28F71XZiO42GRmruUNeg
SHwshxJCshneazQdENKxgvqL9dkvgvmUxWrapPXcwyLDqcjMvHO70088579ShsW1oMjmv1zP6Tsr
gpqfMK3fJ1gP9LaU21hI5Lx3I8w9zPB9b6aV57noBbNL3QK3IiB24hNB+gQszgoDDAruVSXVdy5o
SECTzi9bYADzUoCVLBhQYHq5jUZAJ6S3ZdXfj5iQlafbVCWIG3FzU07sHvRonlsEvy3VF/VTETag
4ITgdgq9966UOgwfHcBIH8ryYHdUbnRJ/143o/cngApDEhkJZyXApzX/8Wcp7PyAJ/MuBpKHmpOh
roqHcAlGZllHv93VWFaEe8khR9k/8RoLd3k0WLsKFuNIrUp3hHBFD0g9jGKMRfURYVEeWqvwd4IB
ZOvkigDk8CygQldpSbCkbe4KpGpQUizF76D1o/DqtLPcNpNYSMp1RHsm8AZ7oPlCtj22H6wVr2Ef
GnjxDS+xhgT8qu7MqclTTZeJX/0q7ovrYO7j2zL10VMpLRsQMjQX2fj5RqB0HOKxSDZkt9JHWjEO
hepDGlYo2NnjL/Ac8COuDSZrsZ1Hw7UHd9++DTqaXsOacXflN/ff6TC114KQx3Wxm1NqdQ7CB/ca
/lR7U5L02XD1rz+Hns6GRMGx9tPcXXzy/Ws21+q3hCYhWiVMgKCXTV/MgnLrGNTesS/yf1x3X2Q4
kslArzsvAjqZly8NNL4HPZFI/7/etwHqHaBKBHxEDRi8EypUu8VZvMWlBsjCBFpNkRoeaS8IrkK1
5sWDvNsQdpD7OvYu7uKLZ8RZDnDc2GA7+iq4BEUVH7VL3piwprdp0mzcNJ3ZOxHrLqyUwVumvj6w
chHQk5WT64gxde2EBDN72WBdI0hvM4uPObW0s8ast7fZSPeJJT2xjWyfX1hKZ7wp/fHNz3ljJ9YS
4LDdGyxEEl8yzwo+2y7ItyygSJhSK3LyMBP2h1HMvBfJsPUhs4gJ3NFAf+Ev47K30WmH5LvwWyRD
hYNftIz5ufoJoeGvjIXDKaVGiwih+k8RnSaWbt3JDx5rhRrj51y8gqJ/qwc3EDDgDcnU1GZ7eibb
2xQGxSGlweC18maMo8R0J41dy/p3GXOp84nZzoy6E2IZ8hHh89oa9yx463e1G9fTChFvoEy8mILP
pYlQeDsMjd+FOCCZDqdlbu08IhUe74+IepjB+S/vuYf+vwSiTdD5TDJOP1Uz2a9triUXMG2zYG1W
pFJXLmVYr8oFUMh1NH+45RARJibRqUvvUlGStpNl+dzgdB3iCikGB98Gqw7Cl7ayl1ePZpAdpXdy
JzMNDzeFvfNYw4BeQe6iFQtI+o3lEW+aBmH2uVW9SU6au1eHhrZarD78WpzWkLsXXnELF+Gdh6GK
gnu9VSO27OUU06rOc/BlkYb1I/MCaRYGtwxj+JqNHmgr4M5+oYeDUAgBJu00VOlJztIeK+JQoT3S
QWc+mzaiXAcpwKL/C9sNMqX+FVA979Kk+qPE2zuUs5Nx8ZsZ9cdkfHJysnKOP2NP6by7kGAxrOqi
lGQ0uvkeAjt6ieKx4V9zCLt1Gfn3c1Hrk2sVPXEwioEefAjQc2hmdfZS19r3lXSP+Hx30tC5k8yt
qHemMvW/NLDz3z4LpbOLS0ucQ9tOTy2k5sa307+i6cIDm99c/j6B51z2DTpshHdge2m1GZ3uSZDs
++HhzlAd22aLR9VtlzsMu2rwG+/ndCbjg7JTyHsLEu8g7zakO0fhkcuKy8acJmW+Isr4HOa2WhPp
K1bUcBHnXDqu/oxiVi5XQyntr44m/YOjrFdi9uPOSZp848MjsC+tUMOR2jUWjk5Dcb2XuPI80IV/
0apzz/3iYUwPKfNMrAnJxbX/R5f+4xAV/2FykokNSSHaVFdeKk//c6xpunn8cW8OJs+THIl6rup6
PqNLRiihJFfPfRabc4or8oQV5myb3CkPysoIXZcsWiYIqNvkq00ccR4ql6vBHHO3GekAGmq+22kz
sgjSM/73BPZI+pnx8K9ynOEZ7Ly8eA5mGh/fPWhIgiEOfUklg/bf4hrHgIF32I1pP79bjHjs953O
haza9lCXXbWjAlC+9MapD24UAr6Fbh3TxSMmkuNYixtHz+K37/r0X5OSTfE8cIrV5DoHJWX0PlE5
8cLfkh6SpR+blYM3+OzakX9oB7ywMJH2dQAzq9c+Sis1/9yyyXrzKIGHuFVwi5wp/phxJVYlBn59
KKFR32SYsFKREG79N9LS2uuQKQnj/k/Z2H99e/B+O/b7XdOqKi6B0vMxbe86ludBVkDNaQlaOfGk
gyLyykPNb6uKMqKoJKJRZBQ2qYn5fAPOMelV309ENrXl1LucBqZx3yrU+jMNKGgjll3H1Mk7PL+l
DRzeq5JdmQ7jFUtibOs2CEccuOkrmtYCyBnaL++mcLUNK2UObuKMwNwyL/vjkJDFeZKtn/z1iRn7
CABa5XtPU524wvYm51Z3avhqHCv8Rqqi10cli16n0eI9xJ7x9n2nMge3iOYmN6bTggIR95MNS+mT
XzlcY6bsMciKBYEEwC30+unAfqaCd51lZW/JwDTnqMl5jRqXMMI92KPiwCI/SmNlbOkR5j+99vjK
+7HP0r90Wmf/tFMdSU4tJypnxrsszEbpCaB+ZLKkEXrGBN2qEQ6RlpaqPlDnE+Yr0vp/9YJ9il+G
JG2x8zP3SrGtLJnsKeB7r/qed0Fppo3p7ezDpsvu0TGLJLfYRyfd1DSP0E+/rxZ5m6j+Iw3f3fHG
OXrMujrYJGMSXZPaxUwck5OfCYcEVJkSfFFEQ4yI7m++4oGyHPU21ka8xGrBOQjjaiMXYwPwq/Ix
KHTOB1QjQPY6Etsu1+lvTEPkwaa+7jgUvFtG2zMHnDoqPtlz8mXnKTh10ZG7q5bimUY+fcycSr/Y
VVJ91CG8n8dqu0+fEpAvb+iHg48h/HcmJnOaTGyvIjPRdFpyOGwykburFquZPeC0+WKPp5Qn0K9C
CMdyOMO9AqE3jOZmQ0afJVpKWjcHQ+0BevpaCdGcB9t/M7LLrjR6RI/Gr+g0StHQMWdaZpIRqljx
xX9OY7f64B/wlvj0kHSKZAOT3/ziOEF446l7ZZvpvFP18BIUizlPsxt9zsPCt50QBLmhNgDPQ052
vvNpmja42uVLkJMJXnMN1UR9Zz+gc4sGCq3p8soDW+wGtIIdNN+Hod/qUxRcEkraV8ATKcdoyvp1
Fp53zIV7h39F6pD/ls/wCYILcWjtej82azFbVbiZ3PalbtP0qfFDd9c65NnQRKOTH8CCOaEt92NO
DUHZeim0MuAYL7CAAh3zBocToyHI8dOachQ5A10NFqu0/gOagRWdu53/5nQ+3NlMB1bFWtXM/6JI
K3zoxD2Tq8Coufkg3FYY4nnt70K+zh6hr5gk2kSj1XzLeZXuenskjeMNVf1UkZJ5gtXInwdCG7su
55vSlXI4zkEoQXihYfvdSCdLt1p6u9+2XQZ/m1cULaeB27Jr6P8wZ16OP5ZHwRW68lFLZ7S3TW9R
aQqQMVzUbJZ9tjQfcJoWuy6C8rB4iz7NfRZwrR6DK+8fe0ND1LiNht7dICvqdSkB9snGGIQawg47
6h+dfVwsOVVP3YLxXRSeOKZdfa4WtHJQMp55W4q1PdrpA2NT+jBVvPisCDEsrpL1qGzyIrraSzZA
rZvKyT6W1l/WOvTzQ9hnbIIjiQmZIK03ubTtW4d5K/ADZlLvIqFBlA2u/+JwaNeN6O1fql+sTW6S
/LOvWI8eyaD453o+FgLEen+bLe7EK8rKlMMEqtNTXdAkscxhuYtUeajuVci0ibV4bm6xowwTDoVZ
1n/KePG9phmy9jpwGFXCCPkB9Lyh1C/3dL/pqlEBTLdUbKm2c7aZ8nw+uDk/8le3oTVXDFjoSJhn
scx5MLBmTk4Szt9iaqIjpix5Bqs3/qrM8GcrdI6/qZ7yS4DJ+TAB8Tz6vlX+Lce7nMAn/p0pPFK6
QbmC+NbsPxKA9D8Iv4YYjV6U3ty0mXlp+9YzuAxql7lnNdmhoze0WKXPRo7Ogx7b9s7iUeTP979j
9rSHeHqYrYk6NDsLb1VHipzOCUGVT+wXnMfeYp45lCkQcIJ7LHJirdov8eLxVk8VWcKxkpGzciLE
6irJ4ZbzMfH/5JFLTDJbih+/X4IHLKuc9GAnToPyvcPYCU2/kUAT7euu93aktrzvEbD2C8k83QfW
1K1Tjv8LUTqsTBr7iuekoDl1cGFfs6G65bbjM5rNOfUy8m1IYKEJWwPqDwAH+wgC48jSxwmMOpn1
kcGLREvqksDyOP0yan+IIFd1SYkkWXu3CNtpLZZ0vtmCLnF0MSzncaJcDFdyXGPkqfcyU8Sja1zy
ZxNFRbBlxUH+1DDzgdARCrRRdgjlDfLAE+/zBYRD2utZtuDzCcdVkbM7gMIACqlrWSx/3VnxM5mC
lxC3g2kTGXpntlYwBW+UaP52NYdPThfKPeKevMm69S7YpjJYKZJ/cPo6GG9JzPiSxHNBBUNzb+pM
C6FIGtXxXfa9+LIAI9P1zjN5TlxCjpSquBmZiSm0pueO4FZzjzjKPxQzjY+c7kDRgBzdIShr3nHu
RFOXyRq1z3U2/g1oScQHRklHsHboIepzVf6LU4SGPm07+hd58I7T0hJVRL/CCYiTYa1d+jwI+OKV
tID8U+XojdOqLzZx8efYfLFz4E9g+XEtBQV1QuqUcSPwIN1CDU2fCTd5CudBnOAP5gPPpN5UEe8Q
i2P5xSwV3cN0N+y9rMXuZDh7o/IG3wpgFZKx9/J8M8aNfBiwhjcBDn/OgL3E5HDaaDfWfSR3Zna/
xoyYcRZITsOaWHKpu/5CbNx9LG37lqtQHcbIEdeuHWz+r/yTqmmsCbr3vrdHQ+lOYWC5f+0oxGwO
HaHfFzPTTFG21h4c1X4NvXZ8pUxevZZUdbxyO0i/U2aYLww9Gmy9aXiLh9Zeu8wBK2Exd6NsTHcQ
mAS5Yxpshrlx9uSK4Ei49z/W0WRd5glyeIXEK6+Ls/j72czZ3tbTeM3YT8jbbJDejyhiyt1MvYHW
ohskzYfDMNWiWNFjbEP5aAqjRTOtCGH511Z380Mh67Nh5cHad3q9Bp3Odgv/qiAQBsa2D2hZLUBE
aZ0majXcRxAXr/utg1c6EvAI920ipwebMpyASwn9dKIsos90TO0D1n1EbWLGltCsJ0MB3f8s+vnR
0gD8TUvtsROmn1Hov4coFi+zUN/zQPYcV2Q49rrOUdcaF92V+rEdnQx6jeNovcXIA5/YzvTkcHVn
0Ej9U0bVx4avhbMWksHOTP6J/phnjh3UL+1xOU/6e9m2VeEe3WfwwsGr7xzi/S7452ZK2uHFtha6
6WYeqqP0MD2Wka0Qxud2i7AxbOY2o6jZkJ6SVVc1SDlp/K3S9gVmSK3UMtd0pyFHsvlJ36KZL0Nb
t+yKNHwQ7rUdp3m/1LTXhOw6ksPirkod2Ue3qn+lyqYHrkfsHC45xllwWF6Hwsd7jsO5A3XI5uka
dRRjeZWWL+3k/vBR32u1muJAI3ntYjm3KPZLmtAqEhG7WoUqzv5Ui/cquSDyBoSOsKIoIqYcZ/1P
xCl4LE2S/TN98sXyg4QoF6osAfB7SVJY0dkGgN1eWrstEGbR94clt57isAn3dAYSdaCA7mFsECBX
IxnALYEgVrbXk/fEbRICYMrohw6q5ZIhNVOMPW9UlQ6YxKJ5aYAzaI+9l3eWsyJgSzStTh21HxrO
JOgo/q/QE/5eztH46ICw7SASKPmde9rzqy6P3wNaMt+k1de7rpWkoO8xEyo7Vnk/eDvu7clvUIr8
AaKOltQCy9xuXPHO0KjYHQE/HGVE/O1BOtdMLfl/qvKGLUnigZiSw35asvwQW+ZLteOed5+3zib1
0VUEKQoub6uG9pN1GkRRtaJc0btFU2lja5bEKahBMrSi2/FX4SMBhlKcpDDyPCdt/dnE99gxky05
B+OJx8Kf33g/y1PQ4Gusqd7loGAFwraiMwxNtmFXcsskDOxCMZjvF/fntLQA7Aiv/PY6W+BjunCP
TqiAwPifz6Ezyi0Bjv69aFFCCSMh7hgndNckbODEPWoDk6WO757PS98BLtSeTQt15mO0O4n1MpAP
Ki2W7thmaC9uR76h86z8N4dKXXHXydfe3UkbfEp+VmHYONV6CIL+YJyifJB2apOCKBnvhqjFmiQ5
zp9VkzTOKHdKo/Yd72S5zsQ317k7ZTtFO3ZV0nZSDfV80/k8vgMekH1whyWkxWOYtouDdrRqbLRQ
oXPsmbImu9qGivLmZJQMauMI/laq0gKeo5WgFCGtRrJokGaIkH91pEZzyJjFvOgeo8NQmVK3Pd1W
keVdkenSbRMMAWZWicWS26F19WM6mZdkMRvpxS8WUAApc/gMGjjC/p4xsmVw8nInfdZ0wLBWwX/R
7QLdZBcdkk2gsvQQVQ68npcN3mrIw+CXEVtvyR/E0ImAUbsM2/3vOOCIM5kOhOoStsPoUj5Ijv+r
yzNDwylv85eGToYXzGZKhQsTXyU8y2bIpvSbEUYcSuMeM10gKUg7Xved/9cDT1wLMdoXiiTU3f1e
6NMdtEUQtifDpLLZeejDWZ9FVf0HtUtLfBF5tB7r8KeKuvHoeMl0KOgi3dZTWF6nilhP5xjan5P5
b1CZ8pCwzfxR8CbgdU0iWqHKXlMYX971Cw/HOEd6lXHZ3TqZ73wULb2eVds4Rw6T/JFrbfA65Z58
oDInOpSjy/ZMviL0dEd/p8JHdliq3v0uQpk91PeVFNoBBCbPRy/i3UxjWwwSPved13Jia4WTsKd6
NRvzXxO6/4Io9jHumOdWIkmi/eyD7q7qWPmPi9vnT6GBShnv7tXotd16GEr3EHYDa0CyjHLEUbc7
Gcr7BQXsb0VoF+AGU/aBq4n5MjwuG59Q7C3s2NUAxmhFh4xapt09zbO1k6nfIYqnF5t0RYkbG7Tn
bsSMNbZSZ58HZrojtJTmkZou90PpE5EgmSgD0EVEHVBOCsx3rpWmDyag4OBeoGHeYuAFFpGI9N4+
NNnBHmnOeR/Jmj2DA/hQl8oNrjrD/1qjQM1iT+ef80Ms/q4dhzrZOp0mIVL9j7Qz23EcSbr0u8w9
AdK5X8yNJFJS7JF75g2RlQv3Vdyffj7mj/lLoggRkdVAo7tRaFm409zc3OzYOZDG5e0wwh1R6h/j
pODxnKnRPaVcOvZNr74rhqj/AALY/DpUSUTgO2XHqd+1K1QBxoHxhWd51IuXTqjdz3zo7YOa0m0v
I+r028hSmmc6qMXn0koZ6u71MruH25KJp4hnVKj16dT/fDzp8Oz9Ge4v/Ja0hiprJ0hhknxNIFpM
qr95MsAwcPz5f/+PqUGULWRIw0A8WDZcyTMVKVOrqKYrje3ADxFRZFc50nrX3Kl52jA7LovmTqq9
9PNoR7CLy6V6F9rwFPDgE3cmqJJDC2kyOIQmd2nrVs+0dt61gKYJqnH9UQZ0CvscmWca0ZFb0T+6
VnTSYRe3hYxeLhyo+kz/CNJZPyokGT2ClKc1l6BzW4joWl+J5NpUFNPm9zVZmwms1bUX2LzdURLk
8rXSJxL2oQwe1vQeF5ahGrJlm9MXMGDW4hOd6V8BG6lUWCMQ9wQrBpjjmZWuCOAtrETjIagxb6cI
Vf/jBWcmEj+p8hqcrRtSo1QGWJCMZ8hcYQ9pX2/v2fTHzvyJnbJMIDV0R4Q8U5muu8BgDidKXFh4
KfYNT6HP00105nPHfWQCEXyzmJuuKYITwMbpsHDM1MNEm9t5bqNSBDdTKCHJ4m8HOLJur2pBwUlT
dPDwlglgAvGwy09kDnTbs7bOXU31nkzIW6m1O2qSH7i3d3HkGH1G0W1Y8b9lq5bJXcHCbHPmGLaR
FaFx8pHHFbQXajk1KBcVU0lY3VCeRDXRH0OnDLOWdMA2j7fXrCz4JYv+1/xMyqwZTibEaWPmMu7z
0D+kTrmtoeDadG5wiO4YIt6ZKwdaudbl0jVDEYwmQTSAB82iUWcbsWT7EJrZ7+MngI9b5h8fxVdt
M7iqE7/XDrBprHzaNZPTLpwdjbruKKgAlgW1/Dm3focI0vRfbu/k0kaer2rmogj09L4ML7uL9IXn
Q1K54idrS5hO/9kSqPH4mQ/Tt6v0T570mUr5lpGD/7aGmS9WNnSgPI1jd+B1GL2AjHnz7+scY6HC
NUEPcK4vaSZUfwMGulyj+qgzAE7Va2UFk7vOIpOOoKQgnNNyoEJ7uUuNzeSvDf7YLcnMlcCRg49l
tBNTWQ3hsXAlDi58c93SsAShsyJkdebJFBUruwTw5cL3RB9N6leOysI3n3Zp0jFEE5zIfrmaGFxh
C1AkcpnO35T2tmIRNM5vfxRlktqb7dmFlZkUX9w2siHsOHXlPZVuN9vB2rI1P8pu6XaHNYnoVWuz
PUu1pCq1Bms87oojU/luddCO/Wv5YLjDIV8Rcl7wh4u1zQ5+y3O5hA0f7nDz/QizJH3ptvsBhoID
+qIGn25v5dL3whFMMd2L2pV/N74GUQSCMy6DSWCr+uiOIuptE3/EUedfC4IKIVBplLUrn8usGuUC
FT1neW/thYMAnOVqu9qpnpgZ3tlHbVhxwqUtRELVUkyAOZo2F1KlygDwlaYDsHBmuaXIf2Rk70Fu
mPVH2ERhfFd+KDxq+7cXurCXjMiQMRm2wnaKmVcqTVkyZ29Fbl5/t74b5ve1jGzJEy8szDxxhMTd
T0AOsJPtTnYoGB7kF/QmXLLcnbSSnC2EigtjM0dsfLVoxhNcnI0lmIbQ2EqABbe3bNmGaRqWZZhC
zFPltPaBXoZN5AbK4B3Vmmly/9TsbxtZyhhIVshlBbmsLBuzEBtPOi95gwPWO0ZD3XIf/gJ4zVDF
VuzEIdwZwG6eVmxOctszp7+wObv8hlIZFJSqSNLLchd6nxnW88MHKIwNj4Jd9iyaJ0883za6kORe
2JxdhnauVUzt8/Bou3ul/WRRQDO/C4BcZrZyppe+2/mOTifw7GrPIknq4buENZ5CJ4DnHRCZldO0
aIIr15YNZjGUP+qlZyb8SOr0hrEmV6lR93kNmpXNWvh9y9Ap28oaubNhzV5RnGKwewrZTx0Jl4mX
J0vz3dvfQ1lwAl5oQp3eN8SjuY1OQSCxG6YM6yRBjpn/oOV1QPFgq0h0F+EWl07NNpOTe0Rrbpte
iEXnlu2ZGvzJghY0qCcNl/ydSqveAD81rnyhpbT4wsjssrfgAgOjT3Ik72k/ulNa3DM6tqk35l7s
lC3lrLvx5fbCFnz8wqa49DwAqAxbwr7lqsN7i/6eD4PnvWU/K+GKobUdnMVayqUygFQWp+p7q/+C
SFQIr9DtxSzb4LaYsiXQDrPApICM4xlKkh+1n8H+1e0P6hy3TSzdvmzYvzZmgQhtoThX8ipzW7d9
mJIX+cV4QA5wB8HAHR0oz7ltcOlcndubBaE8j3RgX3ygWt/r6R7Rrr/4fcO26NTJQrPUyf5ZXFDU
cAwNuicwFKZw13vHQP/63yzMvopVqH7AyG/mgsdywbo9w2u4sknTT8xuB57s/y5i9lE0v0nsARIO
N4OXvvnkmQcleXd7Fcp0+m7ZmH2IuEkThpCKzLXF1tprTrSTtifYr/eZk+2D/W1rCzUBi6F5zQRy
K3gqzYyB8u/CtucVkwGJNb+n0OFJAO6dtDwCWy2jlWfMklfbCt0+TaY0xb9moSfpxsKn4Za5/TMM
N/tmD33oQT6GR2mfur47rCxv4XtdmJtFnSGlC4YmNoEcYIt83/yspBULS7mdTTllSiBBEfI6u/Rr
uLQ6M9KJBYx08LXyvfWAsMjG38Y7pnFW7u/Jv2a+cWFsth5DRcDbN1Ouh/qjBNG4fpeFR6taWdPi
rp0taRZC65CXRTTykfIIBhSmkh/+5v1vK1AK2GJKIundXe5aQHsTFTNM0HeGxF7yDrf9enEJGr+t
mUKb3umXv8/4BG0yRiJcyuRjdtf8rMOVTVqIl6zgXwuzeGbSaEpqCQseo7cUQMFIf/lva5jWeBYx
RZMbvBrYI7sFfwBXgvWQ2mIl3Cx61Nky5hHtVOchnJaIhcL95W0s1Es9xn3F59trmb7nleOemZl9
b2hSAhCUcQb+A0nXlinV4agAMio+KOrKRbN8Is9szZLcRO2SbGBQydWSXXEs3GCH8BPKG7y36q24
b/6jq80SUqmzAk3SMMe8ApImTBZquXN791Y+kphlhZCF6QN0seQ07Xs4vu1Jz0Lct2uHZs3MLJSp
JuD/wmTAAN27jffplzrN5v64vZSFC+f82Mwf23XkpVI5cGzkO4aGDkwqOYZb7a2VHVu+aP51AjEL
AEXfGEGLSKHbbTvH+AR/xA7+xD9Px3Qn30vu7WWtbd0sGnixImqG2DJ3ZKw+t/UdUCcDQpdODXf/
zdIsKnhMfKkD+FZX5ZlY/6zql4YK2lqpbiW6iWm9Z7Gn0MQQMPSSuRZYK/B38n/9PrOAINsaiGbU
wN3hlWb3kTC6s7f9K6HUSRzf/Zti4IXfzYJCqMJuriKq555A+hEU8q0E2ewGFOc+J/FY84fpK9yI
d2IWFOQEAh7FY/9AMKI5O36Lq7fXG88XpM5iAkRqKUMueFxXvSs8xEOZuviSt4dE3gbi/W2fWw6p
FNQpwtgWPJqzyGDLsA0HPU4HmYe3hy3jYHzwH8xHBpT2vqscb5tb3Dydl4IwoLqmJH3pfJrw4pOH
MLeLGg+gXvEZhaDbFhbd+8zCzBvQzBUUArEAGXXjH4xhJRwsrWCqm+qGQheWZPdyBaZWhHqWK4k7
xtuQRO0Euyb/cXsRK0b+VDHOzqg8gKRtpnAteXDm18mRSd8NIjQr99tiKD1bzJ8Hy5kdxm0Gqx6w
M+Xs01ENeJGoj/122FEpcNa6dkvf5tzcLMetA2FaXBKWM0R3DaPL/crBWfv92c2Q5arKgDfLAVjh
pI3MdGPzF+411Sxt3aRSZc9Pf4DazeClfQYaHr5zp+33t7/88if518D88IcQTIatPJDi7P1D7PT3
1X1xSDbjVnEYg/5sr5SUFz3tzNzs+CumkkO6OXIgKWFH9wFjB6blr7jz0hV6tmnq7LvrArRVNBJj
YmjHUdkLP8jdvSZ/vL11i1/ftFRVoeSqCnt2MnOBhnARUdpDtXnC+Kw9C5a2yuRdMHVMqHTMG3W+
WsuSlCBWaXiQxZfZt161EHWo1g7/9HfOLxhLWPKEVNFoQs5ipFoCpKwgD3fH0CJjf2T8xgrsj9X4
GP4o5N9jZKyl1dOFMrdIwUsTwqK6a86REcXglUNQ5pGrP1dH9WDRwDA28kO9P60EnOstpEIkIErm
4cbi5gAWX0aaIPStxM2rfyymW/NXRazE54UL7dLG7ALQ1EZSQEVScnc7B8pJl4vzHiYXqhDJ/u33
2aWxmc/FdLsT3+oTNxif7OI9GPNmrbBy7dbnJnR5lg1AEQW7bkc/EKmIHHoE8Z++iT6v2/iwRcmK
pCbIPboiRHE+fohCcyUCLH54eo2U8OH64vq8vDXJCAN4POmDjHG7jeMfcYeQIQ2Y2xFgobrPXnE3
qziYQRlqFs2azAMY19foCRb9XY4MUWqj9Ay7d94whzH8hj/gc1UCNtSlt+dRl6ZnMe4k53bXQf/7
51WibU/bfBs/Fg50Rc5wKN980V0am22nzyg5M9a43TAeUPGV2uPtjbwO2Je/P/nkWV5gQYie5hGt
MtP4OPwy6kc9e1KlFSNTHLuMOpdGJp85M+IzaqOoURW5kvU8wB6vDQC3J9j2hlz+9noWz9CZX0zr
PTMFHy+SeloZkXY+j4ELJvf27y+7979+NwvZrd5GfYdwO7J8UNodmO7r14rsi3FNl6lCwnZPC25e
jUSvcYyLERRCcPzTaeZZJX9t3KnT7O/yf96+oHNjM29u1RpyNwXQSFsesblVYXvX1lCTS7s2HVVD
oFgFycZs14JSFSelY9f88VB4OwTII38FLLRkAtABUYfYIxRjFhAgfEOuTcGEHj5IqAV5lL+dt2/V
uYnZVumqVteQcjBkg5Rpc2RyP8xXVrHkvucmZse97jUSqJYrQC3v6vgYRfvbS1j7/dlxh3I6RKCR
30frA06Q1b9/8SsIRbZUnpiyPk+aEVRGWYqJSbeANMN4UMZjrb38xRL+NTFPm1Opaws0yhIXQLgV
7vU1JMlSsLLOfn/mSLrqyzly5nwC3zHVHZz7kuq7uv+7G1eO3uLHOLM08ydRQw8WymCJI7GDRVZf
+9grH2N+FSNWZaS5yu+b1nHUIPup34nYXrmgpiRrHtvPt2vmUcMIbX4gcYF03TfZ35b2T8ZATHPX
Azhci4zLGzbBiKdZCTHHkkDii46hjC2EFXvNFdlKcF94kv0BqvyvgdntMQ7IzuDbGNg3Dtg2Xsmw
vTgtOSVqvS/lir1lV/t3PbOw2ImktpuE01jLNkJswVdV+yqVLVzScMyq5srBWV3d9CnP7kaGaJtA
n/K/k/MHMOByP27NR0Tr3WLvbeWVx8ba15plzBB6FAO8e6Szpy+NUUFw8eN2JJh+4Nr1/nf7zFm+
HCZNXZpTbhQdw4NysJ0Jhcw87t/ETFUDwGQxBnPV7mxUPeu0mrBvdj9lDcmLD7eXsQCRwuvODMzi
QAJevWsacpbeVV20/f5gnLmFEUDaKA7Ma8Wm2d62eR0aGHSfihrQ+2osbPrnZ64QxAismAn1mVSL
P58YPYVKAT+QoVK9beg6v7TAljEzBABHGFd4dSStBkjETTgsRAB78EPbpE4GLZu0ZmgBEHNpaebd
WsPAO0C3wK12Y76RHZINVOnAWqhPnTvsYCvhjb1dm6K49sFLqzMnt6CMyOBbD13e8RqCwFoCPzVV
Y/1DYEL0wTA7NJESE4KfoYH2tzo009/evsO6RjCEX4JphPmrkUGzvCwgrXBKvwDZWWiuXyDvEk/M
9DVp5O62uQXPsRQQg8oUhBV86NJzymjUQqlHnMjQoQuDnLv2wq+pyELnth11umcvTrcwVOawVOZg
yEhUbRYcq4LpKZiSbSfreKjGctBv0xMcWT5U+E5aGPZmyNCPTSWoM1IfckjYlscNM7HZP/kojzAX
pZ9UfdRgAIUsy+jaj1mc2g4CkuWHbhx5xyP/ywSFNmmJK3fy2JauD7f0lsr1a2UhKFQacAnYdZJt
vSb+qGX+dylG1e/2Oq8OyPTl0NZhrZTgroZj2swI7GEoPMcScHx12qk5RLAn7RWrDlz/ZB1vm7sK
yphTFZ0BKW5QQCOzgw9rkzHNNE+zXWa0ZUpbR7y3kVeSguurZjJjMx5DhU5QBJolUYrkKyKETs05
lTzCe0i4DqewZGBYyuxNpQYCFtwsnoZfH+DAqx5Ds0bTRx7eQ7Ek7TspXfGmK6/l78FhAWNpOnWp
+UibyBSItRkXcvykIK6q8iHqB2Z0ZNrltzd40RJDczZJEYiceWTVmCiIe8HwnNQ1D+hywwjtj9BQ
Sqe/WBLoTLg+DWXCds8OYuNzOMYOTRzvBFtewLj1BqVkeKBtZDxur2k6arOjqBt8SA49YE0m6y7P
vIBkV8RlbzOrKT5UEdxAqJ8e2OrxO/KBMSJyUblSrV46FlNayTPYgJ107kBjx3UypJz+sIJPGPbZ
Xaom3i6yTICbyePb1zdd7xb1XthQruqwKro7UMuSQIjBOnRIY2+GCIYY+wQlRBBYqFZCUPpmRzFl
xkzJJ6fxJghZLzcV0m/EtrrSduC7/gyJ4RGVgnZLPfjNQEdxaWh2FlHYTWO42znyiCPubNUzIKmH
2h3m+u+39/Ha97FkUrOYuI5IomevVwPxba3NC9P5I8NUK+PEapZ4zH2W6co1dO2SmOI6nzqLKiDi
2e0QDFnBYIUP15dRxBvEjZCdVpHPsDovhysk/Q1DebAS1ZaWZ2CK+GlOsXq2kZlqx70mYL/xxKjc
NSAtdpKeno5GphhvPnE8b6bRJ+xx5KxZSqhZXhKlp9R0xrG8V4mhO+Tg1Tsvn+QfJ2E41DrWEGPX
eSg7dm509vngrGKmX0pQvPuNQusx/YNahNNrL7v5LnDeDu+Y7KkK1QLo8q9xi6gMdYw4Yq9/bhz/
QA/UGd/1r4M7oWOTbfd62zuvQwrmkI+aGi5wCs9PuQQc3eckGLBW3ENGeILmk5NtrKXzU9y9DJaI
wcBDADCSK5YpzctzDSWzqBQItxxbTiPA5sYXRUVdQTYnDT9hBtsRiQW3Qt9QMcEx3F7j9fV+aXz6
52d5fWnpegO9qgFLGFRhdllpe1Prf942MoX7qxUC3ddUUvop57w0UoyqLgeWwgr7CiHqZpILahu3
1cLyA6SY+ygSwQMcASupy8Lx4+JmbEjlyacyo39p9qRXTPAPgrUFBpoVivgicpS3UyVKnNsLvN5F
C24wxuAB1IKrnTcXEFpOatmqVacYf/aavK2DN5cSSfnOLczOt6XDIEjjX3Wi2rGCe4gzVdm9vYjr
7bo0MfPDMuplOzcwoWd6uVH8FNY9eRx3DPG3K9Fqbb9mXpdoWaiqY6s6WvWLSe8djJQri1mzMPv2
Ag6uxNOwUI3vUNLr1zoUS79Px9eWhaISB66gUn1Twf7M70OohRwvZV4ErRKx4sHXlX0++7mZ2a0F
1QV8ZANm2h/s0lE51IeYdwwBTz4k2/Dz2z3AnNrKYHRJbOYlceR+GZGXcOOQWtkJtObhL6ZBpxWd
2Zg5cmkVmZB1bGiP9e5/YnjwT+Nq7oQEV/9q/86szXy6gBfHVwp8+uQMDtz4bn3QH2HVpUiyXr9a
OkDnS5t59QhXpBlAOuSY1V0CddCL7O3+2weaeXWfKLFfF5XqDI30zQtRISlMNLAbXbb/o6Xpbjy7
FwoJstFWYS2jH8ewFWbmk9cYP7UmenOrZ+YQMxc3mq6BIp016bwQXSiJ4HeVjGwX1ZK0ctktfCCb
UTGIJTi0grbJ5aLUSNS6fuI0odeBUGNUaa7Wq+luDIa11vn1pT4xoUD9OJV/yWxnvqA3ecrg9Ul1
jBhqazTNLbf0400ZfAQ0DnkXUpu3XWMpVFxYnPlG5POSrMtCdZphM1WiqQcezY/wO7jawXfTlVBx
PbCCjsb5AmcOgp5SZgoJc5YxsT2ZKIallNlPrmr2x9T4ZlQm1Gp3Ck8jyVgpTE+/fZlP/KGZmYpX
DBEwH3/5HUs7qgOEvmFOyiKgVv5XX0ETPGYK30rHlYtkoTKBMRAw1D5NugjzLMJXoj60TRaqvi9/
VyS5E4h0+B8QaeYU+zUk3OLizuzNNtaGCFGfCCqdKHtW4tdI/1L0UCm+tW84fT4YT6aaLlXWeahX
KktS1ZRV2couUpxx7T2yuIqz3599otazI0WGfsrpI0joA8ixfQQsnmmGv2oopK59pOnnrjzizNws
zkt+7bXAWBVCb/+lL8ZiN/pQ9iFSnG1q0w8fmxip46Qtv/uRAfNKW5Y/27SNjzlV17WjsRRmKHXy
FqN8xAbPwoydRHKiIS/nwD92KF8R7IPo6icMyDuUeV/htT7YO1leSamujdo8IAweKxTPZUqtl2fC
zGuj6xQ2XFMQfYE9rLPanZH4h5UwM71ZL3f60s4ssPUiRoXdCwjXm3YntsE2vJOPqDNxEta6Xdc+
dGlqFtGGpmpj30g5CV53LyAYL0uxr9pil3n2Suvp+oWCKUUGeswTkyti9lJPlCw72VDecgn9E4c/
QD7tDAMW8Ax1hxddS97f3kXtT/y/2kadBFK3dctW529LPmBXKBG00oMHSaqt+ifXNpCfCfsx/2go
YQ6AvPIQKCx/gik9PfejivSN3OQ/uuEkffE0qj6gTRFYTALodNR2fLEivWZ+L6khLBQhNO8Zgt2p
CSVYPnwOcsRrMi0IHwPJL0fURxLlWxEP0suoGR7JSlX8lKoK2YkTWUUSlh4j8F0SOY0ioWQ5rQTl
dFSApXshn3KxaZColra2PEYvtZdlMVpVvvVjHE0kve0O7R26h8o/PbXIjRanzUTA322rooz3saz2
PKTVkf+dFkq2KTzLPlpaqf/w48jbnbgonzxIjV+GbLCegxyyPwU1XqcrJ/EIJJCtjV6qujMiE/yV
hoW0h758p3oeUz8GEiWZXtCuTGXvkUFH8uRaJDtdFOh5DfVLiWTbD7PXMK5AkKbFxn3mVyWkutRD
Y7ntYVCIe7rFbLLlIcwdRSgdJoMbhnDfI70Y3CNcWU0CMxKCMEr0OJHJbVQrkOtN5FXmvtDbZFPm
4p0nyU9oPu67zus+ql5n7dMAjqewnPQa6HLBqxk9Fmjd71PkKXYxnolygubBKxjB647+cRVKnwJt
0kLzNERoBWpguX4qNwIowCbT1RejQNVp0jrSnyw00F77sVI+t6IvtjLxacfh+QfVC+39SffkuxyR
o71i+82+1Wro+eCIRvepr5/RP+/uQCuG+5Y/mXaGtYFGwg2tgaHGIvqny+hr8MGZG29kqPR0KYDx
LwodIbLxMKAKsjcD9ZdZtBa+50EFzn/pT2nhjOU4HjQ/nhjDOn2HFAkaOVn8VTKZL1HMBgmq0/BQ
F3HzMjZFgVxNUqDvoRdf5QF9w7HS660Mhuq9PKaoNjVRo6MKEwXdnai6fNtqir9pVPi0B1UyEXWB
q3ejjb31zg+194qH4FClDvoGSZqU/5vsKGpdbrpB/hxq1Qdfql6oyRW7ppK1jYnGn2L17wYh3Cr1
Hk9onIMXbj+btDx3DEmhQVpV44Epw6fC018k03vwRYtOTGX99sKWkcMKzQc4NDdwm0rHsdeeqlNj
b+Uq3ciVjhJiG39El/nhZBT5Li8Q6MuM96UKFzqa6p96BjiENubbqE/v9SBB0YcIAGFfzZQhSoSb
YeggyYs7bi50s+8bC5ZXylcoJ1WdKwYUa7ykfRRDKW17T6odzzfkbWLBr+iN6elxbDz/cBLwr+ee
aLchaoeko7b8KQwU0zWCeG8n6FMjAfXBahD+QRK2fDBPBYzzvp6/oG09fBoTDSmstHIVGZE/pexO
j7WPYDnKQOgpDSVaIlBdI0RBlwGhJUQsOWiIS+jB+0HQ7YRDWPoK8mpEuRBBaqXNFGVDsSt6VFK0
mdqhiR/HpDm5QM/DY22b+c63VPp4KZSaowjUrWQUD0ODiBoPkUl8vJEO42iJfxK1b3YqFBRulgbF
LjjlSOAW9jFq28JlmdrWSGy61yHMrswZnLZxzQeVO+0rPWzUI62yRGHS+AgLZQV5J/ozJjrLu6qo
PyK/aN51Rc3oSwpJkqIM6saMJf9uEP63cfSZY6sUvrUW1O6QCWPvh6fx4ykQxoMcRij5NaqNiJFd
V+Bo8VdDzatHD/WepyLhnim6OPqJJ9wh4po4cgdns+356bHtLMQ4y2DoPmTNKfsCK060s4JG/I4D
+yHCGx6zdPhkWpiFI7KHQ7usvqaWCtGSf5JoVMKWruTxsCUR7I5J1iKBUavFd1J3Y9fVEOkiwkiD
uR/ga9bKDSKP0VZK2DjfS20UIsPqSIEUffI6hrYRFQjXLxPkVjNd2bRpVG9NlGKgIVXKx0mAcIAD
ZBO3XvtgdInCRS39GmK45VChtO8MwHYDZPOZcTCjCr0+cDm7IauEayLD8YAGsV5AEe1FCUKYAbPv
9YTFtURzX3t+8zux83+UCBlOVJwNKP1HeIH0Rj16cW49ZgnyzVWoKy6XrT9slUgX+3yIrddkNKz3
sdf9Sov6W97YyQGFEGVXIlSxy5RTdQh0lGlqP6fCZVWI+7CuSQbH6xPzXs8r+KnsUdpkxsjwoDTo
H0Nf+dmpcXWwSiKf1yB9YWjy6UNKTOFsntItZ/ax09E+hE7wk62ghz2IZhJ467410clGx0bamYFS
OEJRahe61d+aeTKfK/TGd4MFebkEqfB9VQS562X+fVSJ717UHGQVpRvbzI5+XD0ncfMulXOkD2kE
QLsdpLsMPY6HRnjvLMUbtww6NdvGR09BD0oDfZkQyu+6tR0OcLg9oZD0QDsA3cwq+3kSHXCRobC3
tdT/HANbd61a+8oDukLW3ijfXFjg1UgV31QhdIGFYNYaLGG4jQffZGbedE34rbMcSmp9pT+nTb2w
eXoFDsCcwACauErBFcAAAyBw4cjmGO1jyI+/hao/7pBr3fqREjttVO6kvi22bRF98GMTYlchN8Gk
bAxnuq/bu3LUUXnsUVWqrVT70Wqjsk/DLnLgiNGPUBsHm6BDarIMPXReteHQAGB60U3fu5cYnTp6
Yxx/lysuJKs/2TuULH5xekZXKuufHpeD25yiJ0uqxYOh9XAqRbH/rmtTbxtqabIxe/z/dtJ5lU7T
9DU0eBhozE4lidkLYTBGSxJlz6sZUYegKd24Gxw9DQ86+c5tU9ML52L7J1OgdgH003G+el3aZW6X
aMhQ/WiLuxRSTZ7sL5N+rtAkVwvstdrH1ef+Yw+HAj+w8OKSowKJloJqS3MKngL/vjFPz035LZCL
fR/oG0NuXpJOuhvl9OfthV69umaGZ96sVz1eU2EYAYo7s/pcF+aHETDjbSvXwwszM1O16awapxVJ
oMctNTJUJT73CDCectpdCTol/ZGu7E6N6p2Mb5GUxW+2DRc+BIQgeGS4UWHyvLStKqdA781COEOp
PvSJ9axk5jH3pdfEj8tNX8e/p86NAKKdWmTmt1d+tb8YP48Ws6d0lyqxChJVc+xJhrX1xcGEg2yb
i/LdbUML5bM/1SyGxzVIQ2GFu1ymr/Nc8s1SONVOcdVd6Ehb5Unda4ypUylesba4LGviY4WEZeq2
XxobEq02or4WTpoFXNv+XsQPzA47t9d0dQrZPAS8OYYTIxcY90srdRz0nRR5kPhpEK6GDUzpqUnt
2DfN+4KMf+jW6ISWdpGX4DS/a5syNJyz7zUGuXnykoG0u7uPjQKN5EddQssEjvL4sc7jTVd+k+13
lZYiY79WBFooTVwYnx3Gk9GYo96MhmOZ2/9PAYFSgPesbsVhDeS58AmVaULhT80FoNDsE4ZZkKXl
FOIU77HmrTg8tdKP29/vKmALUFcgWvi3psMAM9vMU9dVcW1RrtZDFGnuDOQ3eLW+eXYRNkmLBI/r
kCY3d+Wll6TQiwfM3WmOlj8lFdKdv9JuBZuj8RMX1wGlU4YvuQgmN4Sk+tIEoh41xOu5cNoGwTri
VIJgwu29mv7KWyZm3z5EgMKOQJo4XZsjLVjLpivJAPdk8lmBJpcuJjVtP0g2PLW54a1yjQN44Wsx
lgm6CggG3P1/wBJnMbpDZlgBLKc5Q2Hs5bD+1WXooFf0HuXq9fZi10zNfE90TdEgwqE5J0m7V3mW
o1vlyD7v1vrjbUsLXk63ZAJV0kCHRHzmHHrVNTzSNc2pqbQbtrprAukAp/PhtpmFr0dXEK5vsISw
Kcni0kFqBGtLwB2ak/SGI/z3RJZdDBltN3oflDLfn1SFUfr6eNvq0uLOrc5uNlOL64YsHLItpPEM
C8EQ6osa3EG3zSx4/8Xipn9+5hiUQSgLteyhbqbJtqUWuJHGoXX+woql2NCmg6S6ChYe6u22XcuK
U5oF+tUV4jzGyldaiu7Az2y6Bjq1UnlOCBGnGQgBnhAOJak7JCLjX8BBYSrz6GwZyI4/NUnbviqw
PG+pl5x23cAbJajL6BhXrVgBVy00Zmxuapnzxqm7Bk7WoTSJQYajEyNw0xn5RhjlvlP9JwkVNzJQ
xNbjjd1EdycdHqAWofffYbEGK7vyITIziJNBAgJzhJ5yfkDQPVSa0KbVYJh3YyGnqIYwJG94bx8z
mnJAVbbgHoRKjwnpSzcyBlSG/FHQvJT15+hkfGnD3Kli450wfiTV8Ou2O12FmEtr+gxsaBihNeaa
wvWmD69mZjnM420araGYkOxvm7puJWKL6V9IM5DGBT8z7fHZAYnVITJETcerMmVm5FALqh6F11iH
ipQ02pgizo+gfztUBxvtXdwYFOsayXqRUxGv9a2Wvuf53zLty9nfUjaVFakymXZoZj+s7rUO4u+p
9+H2iteMzO7DXLFGkaQYQeKw26VyFm28IQnQB1Oc25aWPuP5cmbXopGaZm350/skqz/2xRGU4JPZ
hG6m2SsX8IKl6e0FgwopNCZn7tlXKaT7A6/LkuqQoEO7Gcf2MNYj8IRhWKGDXdhAjE3UzRpPEnne
yNczWkOh7Q2Op9fv/NhDzKUh3gSSXrm3N3DJkmAIVTN4BdHOn/75mT/kcZdWhcGyIOK6L+sSUXvl
btSHlTviOrSqU0FeKAB8kSOB9P3STgwuVBslzptpdsm9pxueK1WBvCtQ19gUp/61zVv5WKFQuosY
NjzoXng/6iK4r0o0Dm+v+Tqy8sfQlWKDCfP2FW5VQ9p6rORMdbx+RMzVNu46kMAUJdSqIK2nqk4J
O3ynpTX9oTHNHzk2/qs3NvWmTIwYubIql7/f/qOW/OuPPMf0BoWSaPaYKTrDPiGgozpAux27Uo5+
Xb0rFFDJafDWvJsMlXSbaAuSD2766U85++b05gazLTUoXH7GobyTzG0NYlhfU1y4WtEfMwxUMQfM
s3rec9RTu/FSgZBKHcqOr78PSv1ZN16qYZV266o8MrM0S6/g3kdDWOYRVirFg5rHewX2QiVUN4gh
IYzYv9akWGV6b3pr4fTary3ws1xaAKCnnGFePfCLqjxJFvqLZScfT0wE9Ia/0QbjqJkPJBD3oV6+
lHSqT4R3Rlu3WlWvIB2mEHfxMpj+As4Vj2HGObhpLr9ml0fJ0EL17uCybpap2+FXVtCAOw0Hz7yL
7HLtKE8/eMPgHKffpmmrdfI4OKlZ7ieJc4RdYOqyDqmvbaufrBqNbvqj8m40y0OsWU4YndA1FJvh
Wxr1WzkWR/jbAeFZbwxmhJUJyaIAtqfVbc+DGa+FrOmUfNIytii+d46KrI6WSSs7MI+ZkxmGTKju
amhD8a/LHUc1Uyp9NZZZgb/rAtkZq+824JzbAeEqbZjMEJymhAhCziuieCmwOtsvM5kJrdDNy2+x
5B2VpDqMdn7wNOWRRvGBDk2h9Z8TZW0sammN58ZnMSJPg1NoaWwlDSNpl8f0b+2adrxuSOKt28kA
EmMf04Q8z1SA4pfbqep2CdELmb1dt8ousLz/R9p3LEmSHMn+CmTOG9jg5MkCh+DJinexS0h1d3Vw
7kG//qnnAJhMz9zyARYiOPRUd1k4Mzc3U1P9MUEYDFqm6efXM3p8zZ3uXOCpZCoSj+ewjm1yvBdO
HJ8woIsAwFygaMZIc2sTOuiQ60YVDLxTgAxUqNvoXSK9ZuWcO1HSQZgXRSvlUcyNNJybWIYGoda9
Sj1EG3tZEz0zVa17YI2WbbH2b10mCzfNDMWjsUVZSW3a5nHSoBUfCCJZXi0RUqFFhp4iu49jCIfh
ZhFtqVohVfn1QFnPexynSaHoNOa8uEvKeUS0DmVBD4xtBIJ/4tZayzlG22WSO3MiFZyH0zV7CN0B
5DWQH0Da6HwFjViay7IdJK/Rk40Icam0lF+0JkGbkvpvRkZ0aCiu0E4XXOIXJPYgOUsqNSUSMoud
W8e1l6McBF5M9+sZvPDrsAOuEcRDyLjTFD+zKUtLGgwZ6oBeS5adNRluL1cHbVFfLK1xlE80L24G
9JNCtBgoB+iZrsHXH2DRVzOzVzFMpAvw6IJj15jIdhjXaE471LW01bI+NaOJtykp28aWkSke7UKv
SJCb8a9qTKtD2zYgoNVSiDnIJQEV7drspsTMnCSHxr3ZJaYtpiWAmkZXeWWC0nNUme7aywCDTNAh
aYA7Sa3urWqE2tYs8YMgGwFZXPUhMYXRIZkmutPYfsqDBRXNTvyRGvE9xWd0aXw7GZMWQKhQ3CHB
3INNDYkwwJAWf6mn0Y6VrHCIXsmPkaXeSHrWuHK51u8xrlSMAgLeMQBsD9ZMuevGvt50iz539oTa
sTPIQxOialtuGgzGS0wRmc5iAQWZBcFcR1KqvrezGWl6yOnWgS4b2bZLrDYkPWyVeTRuhql6iqS4
9VYhX79BuLYKUsgW2lY3bCxBSEKj6uvnPoeWdKc06ysxBc0zZwjZp4mJ+nApSXsjXQJoBWveAF0m
r07XEr2v4OtZWqP0yzJ5HctUCpU86Q+4gfTd2KsSytvQAe0Fa3LjtGw42/PCO2N3AgSHxyRqFgD8
MsFi0vVSaZIVVwNecXIMOUbzo+GVDK4YOe49GrIDb8fmxvq2T+cmhdRPqvaai6j4AIbW3NWSmgNO
u24IrgPZMdQzWRaLQdRKUUlG0TN61U/7d23RwDWScpwiPbHMgULnigIbgBAqFyRCqoC92gkEN5qh
++NPox+eZyRWJPMO0tXfj6f3v3/M/y/+rO9+/7X93/8Hf/5RNwv+ZUKYP/79tvmsHkn3+UkOH83/
0H/6r7/69/M/4l/+4ze7H+Tj7A9eRVKy3A+f3fLw2QMofrSJb6B/88/+8C+fx9/ytDSff/vtRz1U
hP62OK2r3/7xIypzidb1ExdFf/8/fnjzUeLf3ZYfl3/986Mnf/tNs/6Ky1tBChzMY8ikUl82fR5/
Iv/2l6ruSPK332T9r8h/AqgPARLaO2vikujrgf5I0v+qQ+8JaR8Jq48uWeW3fw7zbKr/mPq/VEN5
V6cV6fGvmYAYWSSqQ4kkNZpI8S1sJ2RrRE2azqRzu+RjzBMXOUVHKSuHZiBqqKYNCoBwxugmRrnN
1R+1+NiZjd1pL4ZwGMZPAehBC7iVk8n6x1eefRWzyWkZBaQWeGxhfuDQ2dOUqaAKn4sicxfgZLoZ
4UDRfV+NZbQnWdpKMXBIWVY8g751PCBJ4+lL9FMoyG2FhLS6GokN8lWFcySufZOEbnv6cqD1C+be
bgHhKYQR36SCP6YjIAUAMq7PFd7Y6e85OXp07JS1ixZ78FJD5815fAD5QLUT0qxwi41W29C69UoH
+ROn3Sz7ags2AYcz2dT/fWHw4onSr4CIgtLDNR717RCsoeDFG9B5HVKfVxZhI4Xj4CjoAE8CCVKQ
bK0zW6O4Qa5LcUe/AY1sHVgOlMRn8GxU3hSKHWdsR45vdmyn9pjIvERGujf0pXDLxU5bRxocYCWn
1anGoAzTreDkTu/OHsTaVBmRAMBOAC3ZZPEUB5QfXPGGK8fNpGoU/xo/EylZKIlmhYbxo+oEspbU
y+u9NHyKgq15xJs9aPL600v9Ih9M0dESnrQpS3Py+/zL4DCAOC9IBtgXOFRh12yZp8LtvdmV3MJV
fC00N0rQb4ptZHd/gsyXfZodbQIAr6vol6B2mfu3FGOr6y0ldydH8le3d6KNvqd8h6nPEz47VrHP
1xuarTRxbMI/woHQQ3zyaDFL00Dcgfmd/aPYJ9L+L4q7hpjg0QEU6q7yBBRObYAngq72G9cMzMHn
HCj4beZAobgpQjcPqCY8KVjmrEwBB5u6AHFLRcuKN7ROQlAY+0z0wcwthzz1AeZBgfmFOXR7UxiV
Cn/OOCYxz+K47WAuhzSyuZY2ouGw0cTAgFrf10M7ZrvY+T21hcvrbH4n0iIVaJYuZR2OcjebbCmU
gyjQJxdLa2cu2AZvBezst85J3aPfeup/Wq1dV/YScv0Jb+zMeguNJkwxmD5d2oBQ3ySOFK6b3gH3
STC4iyvodu5WDo/Nle11/8eUQwYIwAbjkmMRFahKjaBj4CabyZNcKL+Itr4ZfMkR3faxcgAI5sz8
pec0EOvJioobEQ1raD46n/l5Xa3U1NPZ7RdbdADeBXFopNjC+7QfvxUH7q1wERhQe9hOyP2qoqaz
mzgGnkEui2hyF1VqDQgqNcS4m4EUS+7yJgHyU52WRvim6EDX7au8bgg6MnLpvR4tiRwGCdfobtBa
zcCjMx1E24RwewXMb52LjkFIZwbVkpfdYW3lmcfvyiTdRJy9s29ndmlCxREgGj0dd6kSjmG+0X05
5FEQ0F9zdhhgBvVVkCFT2kjshvMlWQY11se2gUhSk9mJmTqKIHKCjmvLDsYIqkWNrnXw/DDLni7l
rPWmRpfhNU9+1T0qm4Zl51EB4foaZDhIEXtAgULG2k4AJ//6vLPJfzqTZ+aZmWzjKcbLBocbpG+L
399Ioel2XrVLboqH+mfHZUtj3h1He6AWo4q6wCldAK/GVG3qtgM2sy16IJK3mjzaUZT4bQmOsYQn
CXFlAakSO0q2AF9dsifN9VjGWZ3CT0hifddqWnJoajGteIt4ZVQghzk2h4N48LJam2hik7TJihtw
cWibVOvE9xMg12YLjxmjZ0raCuiONGyZ2CIP6nnprXAVnZhny7eyIY3pAlpY3EeTpzqF2x5AfQWt
DUdyYqd+rL6pPHqaaxvnzCZz6a+lqMcrtdm5y9Fm/D6GzY54tLcbyCXuTcCZY41eyic3/yyifSBa
jnMsOjTKiD1ZsC2PbCUDGh/pneZQYm/hJzjsOYfk4r5n5pc5o5oGpJuqwHTnzq7q5F5+6H2dag0F
lsu9e65bQ8IHpUE8EdhypzmvyMc2+eoKoQ5NXlDWPnQeUlZu51QBd1qvHBEK0lJQ/6PgM9b/kBit
AqMsYly48Ic1GL5lt9FG86gWXYyiRex0nzyEK88m43SUVptrs4PN2VQ3PWnsqFZ5a0bXhPHdeFbi
hUmlx/QL392p0zyJqTm7Wuwp6NZx16fqEYRjePDuh71s5z4PIyhdxCpw4icmWcLJMpJl0Zh1TKVu
rJ6hoEvOrACVkTdKl7xbqr+gUwut/Fpi7NP5WZmym671e1O6aZvXkcdZweb3qas9+xzmhCoEBZm5
xAxQrzCr0JF/khUfiqZC/kDimxrbSbLXXXygD6TWCof+ECsPxuQZdZArXmLY0i+I8FY2WmfmQ+zy
IpArl/jZ9zEHGv1E0xoP+D5xG23zLQkn8EKoO2PDOb0X73pmHpjTCylCsRwr2Gl/lbqtAxnkgyzd
zTeRrXyUsqtAxi91uQfrir86Gx6zyevZ0MnUwWzvgZ9JLGzVoZXBlx8N2gltyald8klSh+5ELjD3
2uZHvly2VCA0kGNihix1GSAO0PV2jbxxEoAh82546CaQC+nzZlJASGCQBykN0Sxox8leVKsHFa0i
X0/8sTGfPYKnX8HMgJpogAfL8uIuDo3d1z10VLPGRs8OQqniJ85929t9IHiqXW7k1Baa3ajuUEco
fZ7exLUrEjm5P2aEeUdkixwJVoYZ6T3QJUzB8p75pkvzEvXo9HdJAeFN7hbgLQN1GCdX1tonzYTu
pMXVD9VmvAWnvZs7ECj79btyJI/J7ZpbPR0j3ZEn5qaeEDC6wNykozOpulcknkidzDPB1GEmENKt
0SAtbo5osUjW92rIX6NCo8VfWxtrNMq+FOuCpUSn8YtavzWx6TfLc9X5hbm4aPH2R6uxG8BL1FwL
BKlBD3QRDuLqNeL/ef6Z+L0G9wxEejAh661+P0FUHPmQCEswINjF+Ut93sXGtm4cfe7JEhw7lU6W
gMjdMoDBAkuALa+Bl6MMBt/YkoDn1TgLoTLO3TDqCAgiGEqUzJ+Wymub8OvjK13zz6djYfxzYfRZ
JlEnMvuSnyLQwQN/Phjospq86K7YUV4ieM5HubqPyvte+BPzedWFIBOOasgxh80WHhu0ppN0Xeh8
Rvdy8ai9WtGHJGwpf6/+NkLwsXnum7d+rxiI8QOI9dIwSeB78ytBGZCwqD+iv0JFAZI5W0RARUZD
6QsfIjricxvb6Cx1AXp10Z3aBbyUz7Xw+swec9CEPLKWWYY9FfhekGN7hZv4xK4Vp97PHlXv5u3d
azvqdITMYdFiUHeU1GKclW5RvyJX4XF2FINMwunAGwyvPswhoCIo2Z07KFJMY1TJ0+TqSYNt1Ui9
M+ekdzS59gQrdQvT8JdOfU0G/bnTy9H92v5lxgPgNmCHaViEXgsWVCYZLWkac5zcoa6dFViAqRrf
lVaqPDSuyq4qRRtD56H3L6MPSQGsDF1xJjJ4aIE8H3PZzkXUkIkAWPadFOCsGVSfDNz77fKqkRTk
KEAIgocDpaU6NyNbqVokxgRoFfK+qqOFyBS+5U5hU+3DRbR5u+Uy0YyzgN4f6J+BQ8PQWJTDsqTt
sBTrdIwuq7fWAdXee4KE4OCCofe2a+0/caFeWcEzo3QPn7hXo5+TpKxgtNjUup3eLF5vw6VnNq2g
gFPhZ/MMfgGnwXnk0ZPI12wDzQEEhASCz4sux7UW0B2kzSAMt8VtmTrDx3BjhPW2DoB6v8kdyRZX
O/PxIPW0reJoqTNCOTH1+5f1Q3azLfe5wfsgxj8ryZJbdbRMblrYdM3JY4owOrozXeItbu02wbKv
3fI2dnmBxmXGH4t/OhdsfDmuM1lMzEW2EV4bXHJ09qNX2W4c7s6+fFWd22LXPNWasuoxTOLq2+Jt
fhReMj93Ooxxeppuo10XoMea4yqOcrvnseu5VcZVqdCAt9B7TjOM2mv+EG0h9SHQvIpH7NHLnxSn
c/LHwlPA7/WY+7zM4xWvcTbBTORY5Rm6KyuYr7rRX5cwJb1bld+/9ofcQTJOoxjQJaZSK73XP8vB
4mAxf+YPvenMGy0EkxEtqhgQpn7VfX2Xcmf5SvLzfJbpFj85z2VraGWz4gOyTRSU3hyKt6sT2bKd
eJHDg4nwNhJzwfXFgkbaDs4jXvUQfCYOkMfIWg9+NP+byn30ojtdPjYT0BSlklTg9jomVZQdaAjR
WorWlJCzgJdRybkd5nJRkEkxBLpLgejxtVfRa24TV3dj2/ARL8AZK0E62sZW96v71K13yTdeuxNv
CQ3GC6Vd12UqdErdal885eG6I3Zhy0hco9b4J+IwjtNja2F6qq5FPMEcQSque1IBU/fBBBSjgVe1
J9eAQOaHpdskaILikARfz/fxFv3CKxiML1KWVRMHC9Z7j+xLW9nMPoC/EBeJ3HivBMK97Bch3xtc
VpWZ/cR4owRsR1InH0c9ec1b8yTY3S2kh1aomozbFSqtU+qN94kXuzwncfWiP/H1BuOKlizuVUL9
b4PdHAVpOATDJzTtjvPdrDbVh004jA5co4xnyqe+KyztOGAzqB9kj6Z71Q0t8Q6b2h8Pf2Jr0cNy
ubhohEC2F70QLCaliqGwIEfwD9mmupO/ZXgoKkESLo98/dv/5dT8yxarUpXqldqQTETVB88J8gSS
/Aza2BNeVO1gp/x36XVH8Yc9xlHIVa2SwYQ9grKem8K304jJWuBs1T2fu5uegy+mUmGcQgXKc1ls
MZVdWoGdB0RhJSe5dP2C/GNATASi16OWgT1tcqOq3cdFZqcZug0gkfH1iecNhDnwaBmdQHiFeRsX
y42LGwuw3q8tcLcCc7aNPK51LYYJNaiemjf6rKSyNBXoM+zF5uUN/peT9cfEMcdZMqYaD09M3O+M
fj0K6qpqJz4CWmRCx/fifQl50dTVxQKxA0VW0c5zZveVo7xWdYQiI3CrdtN23qxto4ZHwnp1rU6s
MJvObIZh0hYDm64RbQFw32p8+3qtro/D0nQZAFBUzFmvlPcjiVNYWPUfxngzg8Gvnj+/tnH1ggNh
yz9tMCEREPi5mE+Yq0ob022q5V6nyB+oFN2C4k5zlaR9UER04H5t9ercoWkGhLnAHF5QVPQ5gYMY
LaxQD6Dxck9aHrMIzwK772o076YZSvYAdLwsY/HepaThOIUrWV7EQyfDYBaIUs+phW5Ox/Rb9rZa
geGvO+iz7xPwXDW29qHuuO8w3siYFbP0BgQEC4wKkg05+An0u17siXfEq0e7yjeKMzySbzyz160C
c0V7GtBtwDjAogEuqUnj2ZW73O2yDioaGWdTXN3uINj5pwn6CSfRebqYCpkHLNkQPaZlZhekQ6d3
8X+0Qr/ixEpj6pGBJurZTS3TyUqI7uybjEcYQXfXxYV0MhRm92l1X0lLByPCJEASQLSb9SALkS3k
PDEc3qQxW1Cwlj7TTEyaDvh9mhYOCMnAY8dryeAtP7PpajNBIAyWSRc8lT9LRT2M07D52ifw5ox5
L0W6UGD1YaJFpSgih8WCjrHaH9qUR83AsWQy7edRksndSjBnEjj1x6S8n5Vq3BF9ULeFmj1/Pawr
ZVrqJP61rdmMXFzVedk32AvL1gyGB+t7Vjqo0t1Hm9RZATDr/QygMnQp8J5r16/6E8vMDaUXOhqk
BYxz9hFIF248h1RjEcUvV0b2xuXVATl7kYLMT4/WnIJND5plqIH3WwF0d0L+ovaPnOm8thPRXSgB
qICGNSCaz41MaWam6Dqf4XMnr+vvpTFAzIcMDfGMKmhJCPpJPm/2JVARTyI0AwIggcZAiHwzMYUs
qMJKCJ7Yy7bbq072Ou7VQPGVcLkpbq2XeWdCIRGxwAOYJtvREe3UBZuAr3zwo90ryfrzb2HWVe2z
RS2AN8DLIfspHl8Oha3b5VMWyqGw4dW1rs346dCZZY3HrmstBebKHGTbTb/r1ZXTRnt9SIDXgnoC
BHJImJ+vahYZnRGleIBRKYXxZx/kAZ7WTnOjeHCeB95tdt0eUK64tdAagE5s1l4lqYKKt0kkTPc5
FCc30zIjr5uXoKoUkx+gegyERdgNU3Sz9s19165hLbS1bZrk7usdzUoLHrM35sm3MMsZ5Tpog018
i/WYpiB/30vLbgXWVUERJnIhXIscoOChjOhKKN9nnvy9fmxvrdgRtkphV/gLvQ90m/bc34oh14lc
Xf2Tr2NWnxBJ6dcCgEHQ4FIclN3GeBunTr0Zb3J3Cacdb79dTfeeTgj9pJMrWgDYWRypSVr8Qio0
zAPVBmfslo8PvHYVYA+g9QX/p7jIc1Mgpo27HPyibjabh5z87KzGMaRDA47nr1f5im9Ed4KEKpYI
zC0Y084NLevctKMAQ4tQW+44qd9NI7uRCVg0vzZ0Zb1giFJ/ozyDblBmRKvVVMIiYjfJ1rwR6+h7
Kle8FQLZPD73NMBBdQm1JYoQRwgPFSTm/OQTqHfTdVIhvTdUsuTObTRF+yrto2qfJfk43WuRj0ix
IJ4guAKQpWKVguIhTeu3bG2zdD9BOqWyu3LUDT9pI0FB/q5bKpTKxKkbagc9RkO+zUWETbmd9IUw
bFut1A0TrZY5kNLZDGV6R4ew1PwoTklW7tEfZxEHSmtrEvZ5ZkwvidIY1t2YNLUR6rnUKN9mdMNn
1Ybgyo7Q5hbnt42V1qlNQHKd7NdYi17WqKvi5wywaaBlKiMG1bM6Thm6vtUeSc1ITixPEglg/kU0
R0hl6/36YkZynyZuB7ZVE6RcY7JALXeJNGMu7EhYy+pXUXdD6aA5rhGdOZ41zSmKSVU22ZSbnYfG
WwV82boyQptkjDW014JHlYREGbIoaNBtHvRd2gd41fathwBWl16QWwahTQGo6cMMOZBtGvfpSydF
lma3ZtvDNaC9tLFroV+nHf5riitZMoRuvpfTuv2mjTl4HhdwdkIywOrm5KBPKhhlrThDa7s4TN/z
leSIUeZ8sG6jqiwpNdMM4g6w7VYTNNuHakuiWUMMowjpW5OD9NatklkuwWCsaXt1NjuQWSvp+wJu
oV2d1+pzqrTJJtFIvCkMEBr58Sqs2yWVWk8R5Opl1QwLpLdlpc42Ua3xsZKGbApRl1+Bn4hiS98A
etqUd3GXqjMaf61Ku1NWQx7e0wq/xdGF1igOZhuXa1B1K/hRp2xcxueyikeJOIVept0PsUBH688J
OgY/12GsMihg6EMxHcDZBcJVB7MqgSxDSzPAzLscDZJ3XVlPktMrWleEy1RmrW3liIftdalW4xY6
8yJY1GWZwtjAutMVrlmAsIRqsyymAa1RiCq2tiiUA3oH1q6od/osJZZTL1ZjviqLIEoPRmF1n/mQ
qU9qGefvXVKI876WQCcLjqL5dpzm0gCuivI0R20MdXbkaIsqrLByAzhRhjEjv7IV0h73ktrWsNPh
WfANsNm8jH1BR2fyUwdiEy2RQYfsqmNllKbdDVWnZq5c57nwPA1KFgdpE+dzbVvSgt3RSatVuKuk
Zc1h6at1tcfZiAl42xstvZWTIs0czTBH4lXiCt7fzmqNQEKrnRSM4KV+IyBw0fAEX8jqkw7KCjZ0
dxTDI5IpZE5Xreg7jgmA542d6VoLfdu403K76OMo8tJ80Cp7FHqtfwZp8AhgZWt0ySMK3CB6TgfL
yA4z8n4bMOiY/SuY1AkIL7u0Niq/SpJlgWrMoi/fLMgRxI856vTxN0lAcdy2+kxoQBA+jVMYj5YW
xY4hztH30WxNtI8J1mCIt3EcC8amy+OBvGql3KCvqQRkAQ1eYDWscw/s693aOPOiFwpqSY1gST1o
1K0Zr0nDAIk7JrHQrEYB5DIh07SPh1GX43bbKnIrl4M7VEURA6eUtr3bz2XTqIEEmQHI1v+XumpW
irBAB3QhBVdvm5hIZdVCBlp1AaLHB0kQum9fXxwXYCI09KOtH+ht9JHi3mBjMER5wK6XMwLXIH3Q
wjKQgvoJmU6XizahEc357UEtoRWENj/KED88vwzHLE4WcL+jH+4Q36RhATmhaiccRDTt/YlkNHv1
0nGh6RVtFbBlXnQ4g/vIzDOxBeZy32zymFbwXem9dcuNFZhhtjXczud1AlwEmKxReoGexDCzBLlF
FV7qiKrWfNrn0Oxm1BMUJ/OEjelwFo9OGTulp4NkptQwwWhoSU16jJmWZ3VLwWe10+3ioPNoqlV2
509+rHYZB5zPLZMXWEGbtAoK5rbK9j2YEXIhIAOxm5KLAbi2Z04HyARQcynhnCEFhReC6GDP4M2n
3bRuflcDhb9yYvKrZ0FDRyOOg66g/YqJehu4hkjWIfwx+uOeVopjbBY15HfLXp3AE0NMrDsQQe0U
KFe4o9I3epgUWfLdkOHtbSSRsnqf9IiWvK83i8rGiNic+B8VBQUwCkEvs2rJrMt1K+mJm4qIVtqs
vc0SABVb5anNFB9aV+HSLb5pkVuoqyPpnDf7rs82ugF9i96qchC3VJiQBc+VuRx32hz7UDt/bE3j
VoiUsO/T/TrUb8OsfVej7imv1ANWLtAic4f3RAwM8HCXKIov9dNTkWrv4KqSvMmSPtclVW11IFsr
Ve6qor+TEzUU0jYslmrT5srd2Guck3PR0ovJQAUCjo9W0ekfzk9qUYG3OFMRvBUEyk7wwm9RNXwH
1T+4MUwf3tlt0/WpVQCwMacfik7CpgR1fr16YoYD1puoaehjoEwoo2S1r43jFihQb+z7DTFBeTs2
MqdcyS6fAs449O4hBNcUtD2zTamCXCQgXTZNFyRjjp49IFvCeURclG1+N4H3MQTKKb8Xs/+7XJbi
cdBMN3qvwHfS2OK3GSD27LneAMfm9nfSQXzhvcpZH3Y0ileYpiPBQjvjz1fCaNO41OvZdAdJD1q1
DYYktU3SOmjp982apw14kb4/+mjK76QawFjhl5zb67Q+1gbEjcBLq9vuDm2eqMGOW/rOFl01/A8A
KNQijt2RxJcmk+hVdXIrxKCF6IB3pE5s8cznPiBhvbeA1xVhjfdKu3oH0ZGBH1kGbeuxufnEWqtH
8M8FXCaIZ7eyNwSALXjTHe0kAkjve8vjTGXxlnR0YGJDUw8kcaFfzsznIhuzJqgFDSDam8ofQykA
FvlQcZuzjl/O3HZnDoy57eoSXk2L4cDQKnw/yrb4awEicAsBorD8Fh/KvYLgDyJGN9JzEeo7cRfx
aQ6ujBZ+47hVURKRWYgu1B4niKeC4oLmAdFcuI2DyVe83O9580rnjRntmSXGXWcxJCwHNUtwt5vo
mjK+A3i3Sz0KuMk3BUox6EwGhundyuzskwvIuHLxnllnVxWKOngRYZyzT/Zg1UGzoeBMd0ZQu+JO
4128rG+jDvhkVnU66yd7tlEyPcsglgbZJHRg07ZkACOCeUts81Z0waHg/7vVYmoRvCAGsjIoRF5U
i3NtLYkyRzglNPcgt/YY6+gWaDku9cpFD+JS0IIB0YlX/kVeppHbpi9hRhHBGyF9H0HtVCzovu05
hD4X6TPJ/BezO4U+s8dwsMx8Kgji+N+3Cw7i7sfqlHck4CYH6TVwvjOhMaAjtkbvIGj/WA+K5gOr
kPBEwjmcPPQOIrKeQPqHhiMqbTDs5IevI5eLkgbGhgwxJRBVrinbLe0qj3O5Cg5xkcV5kmw8Ch+0
YNqMBz7+9wKwSK3BW6PxFHmHS+bwLusTY9CKGEd8KWzyNATS9/4+cQXAQUcvdvSwfZI8oG5vu4Af
Gl7x3/RyAmkebZhHVyGTZJNq8ExJSxUD66b4fntPUVA/JlfcQ9bB5SI1Ls85rFGOHDhvNKGzTVwt
iTtrJi0d7Lxvt4mLMtVW9gGPDKeQ14x3dSFPrTFxb6/Oja4NsPbPtLKECsqPxdd90M9u/oNdA5Id
SFdCexpdasy1izqSUGoIypzfXbXxEt2BZdbNHkiQfXJdGBvGYNcgA2ugDRCS56iVM9ZyZa7GBPlF
R7uVfNmJnmn3cBuoG3SPQIDK1n3QXYAnjs+Gc+k8sXSQU4GWMdigLpprVShXkWyGxt/krP7omtvc
Kx7NTY+AZviZu1xA6LVVhEyFBZ8GrSU8JJh7OFYLYZ2KFLfru7mlrjq6o00yo9c98BHol9cgKAvA
7Ycgw5LAZMTM65iLgjj3OV1FslF2eE8Eksc3cxH70vVDfzKYMUCZjFiNvfCgWKcQdCI42b6+gars
XQa2FRW66J3XAwzY5HbMhyZfXg8W2DHACwzRM5Dss5tm6WsVZNCa5SxbbJrt6urOcAD7PWBz4Pf7
WDa0G5t7CqkHYfw3rIJIFVojKL6xz1ypJhbsJpGTbdKwA5g3d4RDEnaHIuA+4GmU8pUt5sRXytTm
FbXV/jI1dBCku81oAgk2gq5Jf5USp7H3RVjdA/b+wjn/l6Eandw/hsnsnDztC7ypYRpSQmBLKB7T
AGlKL7/9T5yoRlWwcCKQO0BqiwlfkE4An41lOeMr7ZGgKRjlYUKj8YiOZu6UXl2+P6yxTFuzFRdi
h3o1Nk23gQC9mx+sgxCAdYnf/nHlqj8d2THqOAnMit6cwTYNW5NTbVa3RHrWbsL5FyW2yt1hZ/y7
VCH0GGJfgrEOjkxGI9z5VKpdZQhxDIPENe+hKeZou2hDGz9Q64To+H80m7RvCg8lyKqDbIl584La
U6hUsUBAD3ONH931r5VNuwNyV3j6ekdecWV4mOHMYXg03GW2yaiQskC6O0Z6iWxosZtuEX518/KF
Cw57CYTm0GSjojFsKChDUbWd1ZUumugkbwMsERuwX7xvCdrQY5fXSHIZsxwtAu+CoipuIvZVlFqk
HUASajk0IqRK8UgyBcBRb4Wg9CEnynsb0aN75lUYe8zbyLBAEFmWIpz1ZvCaJ8m1diDH8gxEaGid
ciDSIXLxpdxBMsuXLXCac4ZBZpvRBQ+oQ5u7zf3sWEG1HXbK5uvdcnnNng+SfRQhQVeBWwGDpG2+
7Q32JmIJ4jU3xw4ozpRenVHotoNYDWkDcIGdnzuZgEViyOmeSTo7kdCpL9u9yAvkL9wJhoQ+W9w5
SGTRFNO5lVKt1FHtR1ihqsvKgxo/rbm/pBlY81qQ3+o7KUUyplDDpkEPQmGgiZ9LjXgRLzEfwWye
uU3mOR6gs0gb5qHced86qIZFP9ebwU3C9jFXuWCay9cZbAIBgOOB0JAGpecDr+dcGPRksBDFIGGB
0qMH942wV/lsAu5pvLhzYcyAhAXlFQPDK5spNKceIrZzSX3o5KXIGRA40AMaGJUbGhRqjryLf9Ig
eAGn3Ctn117cThCFU4CORX0HKjp4Hp6PVKpqQ9Xr1fg9uHhM0E9MvCQcv/ETQheODpSy8KSmaCnQ
0kClh7nhwZE0t41WGHjzgkANKs5O4dPoqUVzYr+RZlvg8olcs4lZhSoSNKygWcSKtKnGICopBClc
K0w/lmfKwiQ4qRPdCu/LMVPBTeix+xWjPLNIg8iTO7iq5iaXSWK4zQ80aY+jY73Q+EnpgY5Bg1me
oQkqrmxehoSexVMfezSLNw18AYhEL6T+APRQ9LiD2Wg0nMUEJXdtBEQHFbdZ3kYSD7p9bWKhLQjM
kQ7S1svMWlllkoF2Nt0lPmXDQ379O7SaKeMhUC22BCxQaasch3SRUsQgz4wyvkBfFWkFUZAOCr70
Q/LHJ020rchZUZQNgDlxGtAPlqLdN171LftIQhL8iRCEfYPjzkSygUq8XW0ZJ10BRmzB1PEGJxuU
Re9yBzLy0Ni1K2/h05lecC6w9uj3nGyouc7kygKqAqhGepEVEId2YtVOgR4A1ZWKbm7rHjQaGLzw
JMXuTFyOj7jY0RgwLgLwLSDjDxZ75twCm6S0SMBAMhrn1oq+6XhDjrve17ZJ7cnEGzHL3GPE3nB0
1KdGmWNU1IIyjnhFI68y7/vABELIh46kUHuti446EMdGotcJoFPzvx7uRULpaBnKL0gbQ5QKQmrn
842AVm2i7Li+zUb91aX24tUP0IhzQfj4g/I9xk65Fzq7fNNf0kfeQebap8txst5aDuTODNpHWkQd
Pxo1AdjqYxzt0QwlqJLSONR8/f+kfddyHEmS7a+M9XvOphZrO2N2U1cBKBQUAfIljQTQqbXOr78n
ij3NqshcBLrXrB+aUF6hPDzcj5+TzleV9JUDqiSPvgenhjvWB1ndgmQiUIyH9iS8CgJu6voHMaGq
1VqoIQCW3BpN7Q0IGkAfF1zNvlowdtnKf1HGqKOdKmjUaBUYU4y7GnHofJNLk71IripWrFCNjmvI
wBDWSDLqPHgI0jUXqSySsISEFWb49AAEtAGPTVDjEZ46wxYZbmuFLif2UMRVkdYycE5W4QRvQHZZ
wNi618bVPd6ZZRM8F+TwAt5zABo5JPqktcnKHZA45eJSuDRsULd7VoGGU+ZhuJxvsxlis9NBl0Oo
jHEQO+8gQgE9+NjwGQdoy0FifpFCN8Aljyzb5QbW+wD4GiXW7BgysEKpm5I6m30AbuN2sYMe9IdB
awbxtYjuvKFyjeC1Hw+zAGaKPnWELrJC7jYBdLaTFBNSFiY/o6F+eP/4U67i9Z+L8utTUhuuMKq+
hN67Rlo70Ts73hDObdJlJ3zv2Nwt5K+tV+KXNSqijI0i6PMec0Io9VrPuOe/nKomsglQ/D4QAEsH
H7XwFLsVCAwHizHYrR1/tiT04yTogwDKTzDP34n74VryOUt9i76ghoIWdINJXLtC4lOTS2fFOaQ4
+1SEvVNHId58hlt70lV4pzggZv2W3sxfxQdy3pCT90q/uMldPnbrH+z6AGudVer6rMqpLiUJ65zt
UNSB6rwn28GDYDV4mDVs0PrmkSP9BzwyrhuUvVmbDVKKkUuB/KVUAdXUrsQ6dg01ui4k1QoN3dfl
zAWb8J025J6IxsQegmlaeBAnAEGH+SFAb4JQKG45sCD8W5cqNJn+/HDU1SK00hgXqJfYhvhWLYDs
Fp46s3JCW+HCuREqXCgxOjhyGEkRbX/Bbr+bVVTtIx6F0MhHmK+h34J5Wa2tQkMSoe9J8gYyCtSt
PYBtfOqmQAVzYCZbUeDJVutNiFJAWhndfY5cbT2dRLdSgPog+iEQK1C1n7oodDElMUorJ5Y89laW
oGAQPn58eLesADIN5Qik1Ukh9NKd9uhLSoOGjEzVnEFOrQjabYHE0gpnmKHvCsjnCE0Bj26jQGEK
Y35Vlrw1xEwJ2bUrAqrw13AMatKyWhpqKE6ThwNk693CDr9JBxLF8khR4pwwZm/9UCH5esjAkO5c
IMXoyx7lXoXvSDhHnteis+wyVOaQsYf+HWqD+nPhMffiOpYhJlF0haCFLGCHXK6YUaZcPnEaMbm8
4O4LoX8OUnKntPAlB3wUIDbkG2S+CMkk687/Xwb8yzrl8PQQ2rx5iQGTcF22cng8xDfX7XWDJCm6
rxwWJGgjULwcL3X2gqCPOoVMcQ6YJhQeBn/82ruTk76J7F4Xuk6ABpCLySWO4Cw8nnuujdAOApzT
rj6AIvRKxVKOO56p7749LOCONMCc0ExG46u4sUqGocfBg0TicfQmP7XSE8KQzS20uWPOTFGDyme9
SSHLotoK6XAS6gWYKi3d55V6p6GhQW3jbx87lRV9yGkazyxSXjqoAyNDdZS8YpPjTxwq3rF3aHR0
c4ssXnQFh+1K+DRfPzZ9gohdxkJYQTSmyFAHxBuazuFrVVJE4ojBppnZg42sMMW9cC2A7iK9mfzx
GxhMLO0mQKoW3dlA4g4gbvne73jXuOO8xAFcl3Vl0Vmw02SgDgxWcMDMEKVf7qkKXQ8QwgSSW/bS
+94jZXUZu6o5/A0WP2JLR1DMQ1gVGAn6NT3nYccDBqwS4mgUFgSQBsY30568Kol6AhOYRLYOPds6
BB8J/gMYM7oiWwbo0op6OKOfvDTgkiAdJmYHfmzybuzeUYpmJsPpSulpkGdGqdd7LYOaWyAeYXpR
XlA9gejJ9APJITBkK3v+Gj3jETDrfyNpIBFFPzQ7AR0PKWLq5dG06LGJIpmkSkBvjPIs13ggLwj3
+Ap4VALZR/ot2rOwCxtTDASfijy8Cp3RlXCWlk7chD4A1dZy6Y7Tw2t0YbDO68YWFQAphfQTSlJQ
6aLOK3g907xXG7JtBFf/QvrtSD1KwYuBOY0bq3dhi1o9YZEqFN9hi/f0uxBwiB3OhAtB5/mYXmse
51X7ygpdpvDARghyYZdavnpJu1ANYJdAQOrM4d/RK5J76Ld0RbuazOldmazYZd6YGyHJhV3qKZgo
dZnnZUvsCi65MfsbUmWXQNAVvoZsextrCU06A7J0BqjIVboA3ZdGo1VTpNrSLRHkAaXHTXqqL3Q3
TPTX+jFOxENUAKNQZkDKg9o3SliDbrmCLf1GtEhMrO8gqIWdI199IsW/sXMUZPhRQQf0E9SoVCQw
lnI8VkJIrkzww4ZgctaPGpSzQMyHdAPo1SeP7Jz4+eMrZWPjXJilrk9NLeYqzjDIaYHiUDkcikG/
lbvR+tjMqqYIt3Zhh5pMucCggSYloZWKNE5mQ7fe5k4ZydLtcwmyM8zDuOFcLmxShxHlryWd85PN
weZMKLTpzphIJgklZQCx4kwwDZkNdtncOGdLSR9GZVjUOIHd9AvK0mTjINFNNk5194l078aRUHkF
Kk6kJE1yR9QNrCl1HczYOIqJKB0A1nBf+LwrgYKbxdq5tYpgegCGRwDSDBh2amRx1fEdmr4UEG3N
OBLAmmg3JCtA5A2yaZd9Yx7CDQeD4hpYdFBLJaVUanQ1eMt4bZQUOBjjtb+v8RyWHwmEvT+id4uZ
Qt4cISGzEKAZjMwjjWPVRk2PxBSOVP9GdDHk98jW7mt7gULT9P6JksjGHoWAyy97lANtWzmq+xL2
Wic/BF9G0B3kVvRDNrND7ZacFdwzj8XGM+DCJBWypaC+63SphskaOaQsMOugsHJuNgPjsV8mM0Ou
ekAdaGSp82z4GoBpSXkY4D0AlijDecS3aKQu8NhB6aGCltEy7BWmFueGI8XVgNS0QoqyeC5fngc0
TgLVWsJKglYc9J5abTW5TfQIR2cynNrW0Ts3RTmYMm8aTp+hgju4IBsDcasGPvrqULqf2CgbTuVi
WNTRS2W9gd47bMWz8SoZrd8nyxU3t/umE+5FY7DVgL/XI+FWTAtPz6aHWMtZ2s+rBSSdOeBHgnox
EiorXE+bT0IOILFu10oJ2rFMAq4uHwArb6bAZczt1sE/n1vqYPRoQ1XS5jS3oc8vpgC6f83hZBfs
cffRvjclllb45tlHrRs9lFDFIwQAlztnMYawEQ3cS/HvRA/vJzVDm+DOL+4JATDLuW2d/XN7ZMnP
3uNFF8iG2KZgGI0ey/jbALzgx5O4Wi8BdaazAVExRdV2IDUGAYedjaOZxYWD7m2LA73fx2a2Tty5
GSqGUJIOidscZipx+GIsuOFT4bmYY0eWQta22Dpy57ao0y3X4JTUe6zRWL6iwb7uv07QwRg1b1Ee
DLmxQxn8nclDlb5+PMaNZPjlXFJnXUR2Gmr1MKzeLK6GnLy8i3ek3zUHzoyVByOekHp5AqsHg+h1
AJsGDQ4s66Er2y6GY4FGQFGEvpKNzjjXN2PdO1ERS9ZSaKh89PELY5gbxw508miRxnue9MdRPjot
uqiY21RBnDbYSeQ10C466Y62tlJ4/eJmbOzlhms7t0kLbrUyB3IFcCqgmVgKHXVPPKlqCwFUk5RP
kB1tLeWFPeqcj0kvl4ECewP4ZiW79ApkjgK33NVuZRm2EbH4ADfOIWqiIjCXEGqD9gI1qVkZS90M
3L5djAcQX6CzEppeA+NoEIdI7RkYAYZFIawlq3svnaAUwA8wotbHFLKTphGL34Ie+q168cAbd1BN
emNslg0HpqEiAhy5Aqp8VGgvHVhcBTJXcKKCBInyIjoAkt/HoU9oZQWn8ZTERK+08leFhfGSIKxG
CHVRs0BPB2VUGEdhLIpYsVuu2Ql5bU/8NFoNF3DWx8PbGB2JAdEkAxjfWggdpEWa0cmhYovt6xSC
PlRiDWVrJ16YoG4AdAKBbqOIYMLLDxKk7QJfNxcnMXmA8P8ql95p4s7GQ01cOzdYQgPjyXuoTBq/
zw1IR4aAcRmwZo18/+xSyzQu5woJQ+JKkM+AjEJgRSFb9/TFrFF3AN8noCaVMJBTRdiSng28kZF0
xMQ5HACO1nT8v+0EyvdLUi8GYo4xDcKhAZNPE+n2xxY2dgLSjGCNQIEHz50Vsh78PIS7XWywE5pr
BZJaDQpw5bWIyo6x+8v0DWhCPrdGYxeTkoszfYS1+MvoEPoGkmAknc+EiP8TWMK1hz81IBJODJBE
rXiotKhuFDHiZazY7KhW6SnoobUHB4Qy+05mw0bWUQLsKRCOhivcSN2A2iTJO7CX4g1gi3vZIdgf
tcF9IoLSizmb6y1PFCzQUIN6JjwTnZUXA/h9IW/J6JqdZCduCUU6C7oGb0QUO/JUrxp2jP2yfsRd
2qSOGZJyfJc2sBm0yU4W810DKTLw3yzKE24bU+3RYBpLoslNzDB5PbnIvsH9YrPypD+SOn5Kkyax
WBZkcq8huu5mRKWjue4c4vSZFbL15GINDXRDEvYCHBDqsoatpUJVjkyunvqqAOQgYRsZIb3nBpDi
Rvz1Cfby9Y2tYZsCskfqLKDto068XqFLV44mCWEQoeOYJ3TypBa4+AUr80F2VFg+q91lpc6EBt0L
m9QLL071uk4ECFMT5Ed4lRq2pO/l2ozFF0gLxvvmSvIGJzBLu9gPqSfNjwYYyOYbNkM+sXQZSlx+
EurtVRV1Nc4pL9k6ssiDopmqEqG579vI/0hCVsS5scCYYPEEGgQGgQ4i+qruA61Wc0y1gMAatV7V
0g493nngTgYtHng80+ePT88GUBAPvDOb1OmpjbpehAZTne2i3E2OMcpmijNBzZ7w5yDFBPFxQ/SS
wk7Rxpz5BB/7iV22DtnIx0DHH+pLpK5P7W0xacWwJPL20i0psNceQXSPA5hTSftt7ioW76v3RBYd
Er8fT8FGrfvSNhV6GEsfzqN2sq178hcy6tiKQWLnEcRHBqkd1qOGaZIKQEDdNqlGAZN5BmBoYWuv
P/mkBytWMN7UZstwbRRrL4dJrfRSp+LUyhrZXWjYUZwuMAUoVV6Xd/pOc3ioyckd2jmnA+jwGnaH
wtZJOl9hylcKBej35lomfmR0FnAWYdIdLjeVQ050U+3EGZ+1Nw30NBy742vLiZ0bp5wYh1PLo90l
R25xdqZd8CWo0Y9BfGd23913qTncgL6VETVvgK4x41Ajg34TdvWqbIIKNWSiQfcOpHmFTrrKTW5x
+VrJLYGOaB4yf1ASaQ4Qg3eYiiLrq+nSNjXiOubjuI0VCITuocqAXLHhKF5gIp72/44t9ArAY4O2
Cc8ROhc+TL0SdUkon/LupLoA8Vcv30lAsrOqpBvRIR6OZ7YohyxUI7/kOke2UY+1bE3hilCm5juC
3mClpTbiax04EXR+KIT1QKE9cgbmPcTYqmyPAeg2/aHnlNosBTUJ/TFtxudaUhOnyLmrTozgqdHQ
24OBwlKzWIUcJzLoPvILBSMGF0681Re3kogmFGikSWjc4tHvR3nLuNPiJE90vCx4vfSBgFfdbtBV
XwAB3Rtaqsf7IpSmV3URjNrtw6ZMQGDY9CAYbBQ9NjNtjK7iOYo98H4qB00mynlBrF3xUWXsFanD
mYRDfMrkcr5JgkIRzTzJtB2nhO2jkHUc+rVyUYPYq54fizyQv2pNGz5nY63eV0E1xaZSF4PDTWoE
w92k3w+AEDv1uCS35bzkX7TIkKxEqvS72Zi1h66cSzzS57R5H0E7CWiTVKWHLMjrnTTVip+qgvDa
9pK0H/UQLSERCsu4EcHD5ws5tNOsWS3HYxxExn2e6UEJ+lEt99phbkFgKOrzMVHn4ZGLO8FVu2i5
lhpduQE5fOr1cdmGAMWL4CLUkTJ+Ao2f8RiENVCU6qIgykJA6wxGl1zPzaI9ldKQf4Uie+YA8z6A
1ZSXMq8URv1KjdvyUPYzD+syPx05Qaudrpf0r3rFZ+9hkvT3QcoZbpDJo4eK6uQkIPp0WqnhdvKg
KAcogYcPgzAvh2WQgbGu9OReNvLpPlYnFEIELX/SwTP3OIUJB+S3vjzGyAvsFGzGV30cCDmnHmED
zu1h6PMI8kw13xdm1AXo0p+a+jbg+eQqEUZg14wgTF76KdQeuSoARVAmpYcUyLed3mrqtWSI07FD
cTmzpRqMyXOpZvfComtWGbbzsWrK6E2KNRDdjWLrj4gh7D4R6xujjFpfA/3qgU+Fxkm0GURxYycX
uZl0qXytSjF3BNSRe6gbXSistBXjGzmr6j3iXeiAinq0y1s+8uo5Tndt2Aa+KJTJTZg03YMxdwD5
KDHoE81QTtvdnGeCTVg9DroaBk4r54ItxMvwMuZSB9HpMNhFYGHaBVmd76vamO4mDfM9RUcM1IFa
dR89YJmbxgvzKX8Io1QxkzKsBosTVR6Ps27Q6hQwl7rocV82KooZXFW8jnxUQF+yrnmo3BSjHO35
cgqjWz0Jx8WdA6RqzMQoWfCiVXCIM48uKUVTwLyEDUzFxCJ8uQZCKdWuMzCiaIBYNT+aq94F0wSk
NRGVfaLSsnpaUTYpZxtyRj63NWySODzYC766I1QMIlvrYvUspixRecGpmOYOuiQ/LWVv5Td9N1m6
mb6hJemG1by/CkVAksUjzIamJWDMK7lQ9GXJFchR0VsQC26XCo7Wh6ae6YDexpZWZR4jwFxFH8Qe
+hXRDERYs2ioRgi+vTQuBuD2K2tp7MUWTOUHoeh6TcAaBz9gJiGUxVi318aOAQ8KEoOyZOC1eLrc
zvJPOFi9oAQYZjuLlpC85EHOyHCRIIK6hy4sUCElWtG5PpVhIUmfdLQ8qOBFDWSonrJ079YwSjKF
uPBQckPtDx3Ll7m0Hohf8LbOBICPfiqU9kurwiNQdcvbvz5t6GYFAAt5XNx+KyBWsmjh1DUDSPeW
8EWoIB+fzHeMHbHe7kBhIbclAoYF9B793IGAdrGoYFHEU779rviT37uziyZ25zPaduvtjoCJ0AuB
iQB6LjTbXjGLs1yD9sjmgih+6oXoR6O20mFQp+l6WdTRGdQgYuyMdZyGAimec+iXRVIcZ4164SAj
vfDiWOm2klkkrUZCXvm2t9ud+BkdslW4S+qxooJyuoZyzWp/oNm6LgMei9aO33KzMICxzWeHA59h
34BV+q0TpetcHxxWo986QiSGDWBAsJZoVpKpjVkP2ZSQNlZAoyTAviQ/2KWW4mUHgsQsLCbKdH3k
Tq36yOghKF1nRxspy1qVG8nOASic9zQQrHBmulcxNshGox9ZslM3fGDh24gDvjzqF3bpPKkAWfC8
ychRR57rP0QWos9sZN86GaTo/Mf46NB2HvW5nVWML9rpnuFOvgJSW4JrJW25TADIljUNyAiwjoBo
E2WBS7ciDHyxDJH6s5tctkYP/A54DJc73S/eme9B8tfoOdTwiEBUDaavVXbUkGeIEikcHLIzgDOG
sEmchI1dQtMINhwGv8Pa/0OuGTBWEVcPILv04Eq+bBRu0NCowx8K6fvQsvJ0p0WnB0SolpG6wS0D
zPPl9IWFVFYgONFJ+9ux94IdkfLIj+zC6PoGhf//ZYiWNVRRfZLSIYU3KborcZQeRb6czbQcHj92
zJt2yCWDHBxQejRdCzJ9gTgooW6H1e9TAW4BwC2mgbXtNq1gysDaisZRAOQvpy3RCqERGgONbVJk
duMhq4A4yhncsVteH4vyHyP0geXDGVW6ItBsrVCfuTxx0Nz0Os+i27bA5Uf+xxO3tdfOrVFuUE5V
qU1GWCtrJM4GGZGxYH9sYmNAIqkq4B4DDSevUhkNMW55tYga3U5LvgBXD0hkPa3qF7Nt5+BuDNvR
M9QhZCRxNgaGMjVuR3DH4dzS0NcccgF8msFDpEIPelzkT5Tbj8e1dVWiKx6wPnRSAAtGqym1ldDx
g4YrpHidXhHdoEk8taoMUEJU4ZlR4eY0nlkjAz6LCvOo0qsYr0m8+Ft7FNJDorbOEvOHaCjtNmFt
Q3FrAgGVQqCD/il1xUyyQLsg7OTYwBticWUvO6pO7wDGcbW4iw0NDMgK619jr0WPXf6WOfWxu2Mn
cjZOHK5n8NeJOG7Ix1EnDsQlmjo2Ddqyo96NosQxuNQVlOePV3KVxAbLExokUHAizmrlcPsRmSTg
0CDoqdfmDPV0GQoBYetDYNHk9WdeLBmbc3NYhGIGKEKAP+m2tD4qNWg5cLodJfN1ygVPgYiXUzi5
H49rawlBYSMg4gBsYwXIXmZZqcqgNuxMmu/E3nibllhmBIxbNtDPghCOSNpgoi63pdQPkhpMgm5n
gWjWEDjUVUb3w9bGP7dAYoGzjR81ySx0YHex81BczJyb7otGdYVG9YQaeYqZqxTGmE7gJOp+FAGc
J9TriPZXez9qp6rEsxbX1sPixleCP6OXDr3r1Y/XzuHt4SZ9/RRJztZQwW9LWkrxzAAn0OVQ21zV
535ZdPR56B4hpSwexSfJJQIMnAXTInpn0UG/Z0ZvdHSKSpIIugsobBA6ItA9XBqGXm6JByfYeQYX
ORNXsFM4s8EnJF2LNTmgIQL9tcDIh9KngDJKBwdjM8hSwsFoD4QiUnB2pCX2zDMON/no52v50wqB
wABQi7IvNae6NC1JVYYkAA683hv8xkHZgt0wSOdcYIe0mCKXjmQ62r8p/ywErcbXI48u+z2p7wbA
cyhoaxWv/njn/tfr9N/he3n8+dnbf/8P/v1aghwtDqOO+ue/b+LXpmzL37v/Ib/2549d/tK/b6v3
4qFr3t+7m+8V/ZMXv4i//4d9+3v3/eIfTtHF3XzXvzfz/XvbZ93JCD4p+cnPfvMf76e/8jhX7//6
7bXsi478NZCpF7/98a3d279+w3vzzMGRv//HNw/fc/zeUxF372//+H/N9x//cCAD9L17b1e//v69
7f71m6L+E96VrDd4gYFpULDhx/fTd4R/yqBbJ8IR+AGIisGdFGXTRTCv/vPEdUJ+B09uHIXf/tGW
/elb4j8R86l4J+JQolNBMX77zzRcLNivBfxH0efHMi66loyL2pPI/yP9j1wgHr5oRJCpkCgfAcap
BaBxsl1+Vb1EXo+GtRzos/gqeSmqk6icakaTrX2Zbni3AGc5C5Ww8tv4CMB7kLZ58M6v+LhaFZUO
vQTitRFeY/nLyKL03BzjuQFqjOoUoqIwibJdOrNigsgGhFgGGNhR+fE5cPvyt8PvwUu1n57E2eWe
CEX6p3AQ0sZcn38O6vwnoSIv+iIAfXFD4pfWQ9lpBKNpYUpOBcLW+f5sT/6x2OeLu2KnJYt7bpBK
vsZNo47kYXdCA/D1OxL8p5pl69a7EDkc8++lfIlV0iCI3Q1Yu0oNU61TNUw09NCIBF6Cdlrkv1zV
/QScZWvznluixsctVRsMM3qDWifwag2kapNPqH5Fe+Q/wf6+voypkVF3U4DHnYpDCgh4ZiHitYPx
PoWesgbZxfItyq/U6MSvD2G5vwFiJpOKbBhQQjirEpmKs9CDV+axLUn7VbYjO+f/NKWgFAPYCzcH
egOpIaag3a3LBijUzhZegCjw+SMU5/YEOpx5zHQGfSOSDfqnNbQik5vsbFRaJgaQvEUVkiCDREuy
598Vd9q1XyR78UMPBLWN21/Xbv7Q/mDWgelrkjZOxYs8eGiaqcBQ+X2wJ1MagxcEYqxMB7dOcpBh
kjo+cbQaoDKXw0yiMsimAieCABeao+B3/rLvd/kDSy1rcz7PDJE452w+kaJVgiKDoZ/0Pp/mit3y
ZOcDojyqqIa1EuYFYMMooKvoqs6t5JlkbgSH9+srYcdwZGQpziOn01KdjYtyKTGfNYMKCUk0VEsu
QbQPewPUxWDdYwM9WGOjnMoALo1pSDGHwi0ibv9n/CSBBBr1ZucTzP2rJx+1OagTN0HiXOVaTkFU
CB4/O7zrjjEoOmKkgIf9ZIGjgzC3Bg7noxmEMa+MsdJxr9L1atl1WEdy/kgPcH0XAgoxgX6qP7Ij
062b/mzbnNRtz7Znj6ftJAUZTtwEjlaxN0u5ZmwVlgnKTzYT1E/ydISJJvbBS/ct5pZHxqyR3f3B
bqQLExz6b/MlHtCBcA0c0q5GJB9cly+9rboQ5yZcKo5wy+IyYA2MfP9s7spkGJuihkKikGdQpoO2
rsBKtGzGC+frQ7mPMJW0QSHrQygeh+vKhVDOMbvKzPTR2BNu68wavjImk356kaMNvC8K00iqrJlR
IeoJFMSEzuFEDR9GiB2anBDMphAJmdnI87EcUFkSi6YGk1X6toCAV0yyyewTDliCCpK4hpxIVtW3
T4wPtjqXiEVPbNgCSDYhM03dTUYv9SHmW4aPQ/saV5nR1+G29hJw9HWg2TT2wVWWm4uw6wOPXXnd
SOldmqduJ7WD0HNRnI5msSM93kTRQ34gef7Ma9yPB7vaXNRYqVNTt1DjlUsYi+XSizSoeCG/8bGJ
jTIXBoSQgrw0oAZM80cVShpxLZKXmM/0EAK1AUIg9GQ5LXfbgIv27yBCyajQbgKJBE0CpwrxfmdH
JlOBxZgQVp2uXX2f+2EM7SX5bkSbNTCqlualb5N+FeGr8nXjMSGaq1vrZB+bCL01gIDRFCuQtEw1
oe1/tn/VB+FK3ckA7RGuO5Ul5ENW6MInUbaoGzlFAyaS56exgi4L+ncmefYTsujp/RNTSy5c2hza
urGaoAIDHIG6tDpRb1C0wSVJxCBm2Sz3uLmc7kpziLJ9YGYOCBDA4Sybf/m1iIEivyGQ9i/8n0b5
qKxXp3SuBcVu9MjM+gOUVP/yrUiZoOZSWSQp6Iz557qRqBTi06TKBjyeNaMvnwUm2YImXIyJCm/A
1wk6B+EUAkzXgniiiG/txZEMwGhZE7j28tTwqADH6HNtWVo8+UnwBh4yvM+muxYk5jziDMOeIU/E
KletqUcpm9R+GaQlN2TS9JNdd67qcQAN14S+14yeCfkob0tPoDRnLeSWCwduAHVFZJwh20X5UGlW
sh7JdoSNXnWtPJJ6cHxSCdPtWLDn29FdHNGvf6iO/bGzI8NZHQ+w45CuhxN3+6XniepBFHINWCRS
6pZ8wyGEFX93KX/ZoSt0uYH2/HHMfh5DoBzvtMSKb3joLsqufpV8047SMf7x8djWyHOyliCukCGF
hnub5gSQ1NJQErCZ4ylaHgwzd3aRG1u9XT8mhNmNuXm2J/OXPeo4Qm9NbQwd9qA1TDhLT5P5CZ61
LRcK2AeoMdCoQrR1LhctUFFsLVM0JRO8Mw/FCweSpSQSvm1B6s3sINy8EME9ZkAMCS1qK3o+QQil
okbOH+RUkw04IRLrrQRyStI2VjyxG+82Dz6knki3GknP0HyAoS4Fy1jBIHmGggkwCZ94BcM08NQQ
nBgqH+FT/1YxL0IycfRpOLdLJv7sHk51I4865DRRrO7sUurNLgGohkevd8xij9zaK+emqCtfQp9N
HCYY4gBOMwnvbHLwPqH7tMod4AwAqk76ug1Cv07dQr0Uj8ZSwE5xDRz3TedDNa8DTRvLWdPRMY4Z
yYgSFgUBW4GuOjZRE6VRGOJhltXTUYxj3OdxOt22Y8PUcSVzc75MqAKSlA8sIjKBRh91L2RyytdV
E4o41+k9eLYJOwzuvPKxIzLUTOTMemgwB6VtSOmiroWKxeWuKDqtryO0VdvV/DAvL1J1nORnhqui
w5TTkM5sUBcAanV83uDkoYo12fL3HuRB6hv/UJegf4MeGEYVoG+iellYzcj0zfPTMFKrkO4AfFyn
Xmt53MVRnzei3cyFE+nyIQEceYDUfRzgmT0pfjjgHDBGS29+2ii1KQF+7oy2r2DUXlwAvgeomkZ2
cx37xUngorW5Zae+aL9HIXIKkKzdffwB6HN+sg+yA1LAM8RVaKblWaYvOlaUi77H7XBQpsLOgFHh
gpCBTDmVpVd79cwU5atnpRSnpdIFXLD6viEMSlDWaSIHjSpejtxJ8qW5ykDraAuOVJvj7m/gjenR
UkGbEBljpEbYW9XLbIU+sEv2+FV/kN3Og3aR//HU0g802hh1NhE8JfPA4WyGXO7W0eNclvuPLWwe
lbMZJZvrzEkLVRolZU6Gw2U+J4kHrRoyOymjyNLkZL+kCcPg5vn/ZfDUoXJmMAs7re1GLGGfgCMC
5CreMg6TKWQsiMPqoqUmjwYGiK2ShOociQh4+QkscFDRyqF0H6qvI7bOiRGOFXqyNqhO3Xkt1KLn
hXg36JYXvbmAbdhW20GxljyAnHOVg+Gha40jZBGnVz3Wcy9bMv6546fXOJYRmbeK/m1YOt5TxQJ5
yASvWVMeU2xxKapRk8z3i5LshSoaM4Yf2fRdZwtD3aEFtHFSVP4hj5Xd5eHXSi0toBCcwHCL/Gue
Mu8dMhUfnGXaV3KpWKhLD3tF65cAzgUCb/O5uhuUrznXW1F1kAGqF8PJmuLfs6hnvRJY9im3mYnS
jEIZzlbr9GD6COEtU8iQ1XmJtghCF8jaHKer7aMRU96Lz4BU50oZ11JezKBDzjPxrgiH8SkXar6y
BwDIvThLZFeK5/heVbvMHQe529c9N1pGk0lXQpa2ZroUaLfUS7j5KUVzbxRJT82QkMZbpKvCOAQc
XMsB7i0RQAylGPmT0CS+YKSlLWp9ardpJr8PuTKYqVxmLzF0tr587FVWDz9y9kC0DfUONL8hZKIm
ly/VGQUJAcwBXraT78jZQyOhpX7VrHhH4ByqH+0jxvWwdRGeG6XmF1wMStCOOHwdn09ePGmlmcdC
4s3YYUWv9m6dy7mNFIY18zPrGt5y1QSaD7YTYMVUGs7dJUavNTMcaa/0jsYjecBCjG95znMLlG8B
ZnUolxoWYh38tak+H5JA9cMyYrxiTzy19D49N0R5AgUtE9MywJB2IghFD2psVqAv1/eo+UwmaZ9o
rwksn2RGlr24E/boRQVh25JACZgVC69SomQvkUYAWUUrNemGvbyitJ4bDL5CUEXeL/0B6hHINunm
fC0DEsRKWWwuIzAZCL8hAAQCs0tjtdYkGRhSMfaudsUBSaDSYZyNLceDTNafJqgr10iUAI62Fm3l
1LG++NkzDzUKEIeg7XVghaTbA4LsGY9sNpgPqMWcQ76v5gJutuw4c6mPIx5hjAHRCc/TAgHlSriE
wGihURsTCLxwmopAODV7EfbM5Zkg4YFBvWHyhGxO3pktajhy0WQdT2wRPn3OLFAw1pGj+09PNGNk
xGOsToKm6DpSHniuq9TWmzK0nxpISIKKeLbUvb6PUPRE/5U1HxFjWqKtP7Nr/lshGfTpBAPdt4AI
0VIIcZMnSQvHakvi+JzGsa2PKATk6KwPYbqYGL56060AeseT/I4ECOXljhcrRY67DubQ634AN6k9
V8WdMjNFYDZXDsgCCbkWZI9l6uHXammjGUlProT0oKE/YzB7t70mnAXs5NHmHJ4Zo16Aith34G4U
wSwfS/vYgI5Tfx9pezFNH0GcyexZIruO3icSOB0JXpP0ZlG7cmkrgqafyLuE53c6aGN8si/jXcAf
P8musjWd5yaprSlOBZ8YC0wKr4LL34T7GLyZKJ59Tmtkaz7PrVGbpK5lKPxlmM9Ybb8krf4YLtI+
7RNPytWDXOXPjIO3aQ9IaMKAIABGT9nTsqRKBxCG2f1eR/RQ31fXaH4ELVDsVb8XX0YIFLjdDccW
p2UZpmKIsGs6dCtwAi4bETBKtOU6mh+j4xKEnXa+4zxEF9/Y7E5bjgY758/xko919ipKhSXEf/DS
cVH2Jlc0kV22eQQEXg0weNi+MOaXTmSd4jMih0nQhERh7dLeUMthMCL5hKRnfZCuUo8IDoiohjFv
7+2RAf1CaAeAeqRuuymaxTQG7h3HvtrFV+g3Oxa+yEEBgMg/NR6Hw/8tsFi37GYsiITnT7OoVV0O
MOHKrEN1kJzI2Cd09QoKcJ8ITj4e3opbOc2KRgrgWm1R6dEdL7SeCEZJuw7jr70k/KjycS/Pow9Z
gG+C0RzVTpjNqK/sROM9WY13vQ6R3ixg1AW3fLp0NnrqRi6HuJWWDOH3pL1y6p6P76XpjrGFNh3Q
mQ3K52k18MhYXAH9dtGRVHXBAXCLOxHFgNBlvta2YozzEVHuLtdKcEKEeDslO+6lABRIAS5cghgg
W4Bgc+tAJQM3MJo+IMV7uXXaKIs6vocLyIDMIQ2LpFv4E1tnc5HO7FBDksVFA83CH6GMDGRo6ujJ
UYfIYR+f3HhW3mdWZTPWbdss4mgJJA94rVDDC4dY5gZQg5zqgHlo/n/Srmy5bV3ZfhGrOA+vJCVZ
nqc4wwvLSWyS4AgSJEF8/V3w3udEgVXCPfZLdqpUO80GGo1GD2tVZwwYTtsQWd95U+dx2SbRk77d
92gY/xa//ytXUZcFJplXCydSNqm5PCYAAwPTWMKvZzhUXRz/rrj65uHkc+FfceoNYraWaGU6Q/ZX
RRial8O1QFeDLN3TT6ua4k3ttQPaK0rmwPC0tnX+JDmIgO28iUBaaf4/Wqe1yinXBd6yE0BOsIdS
4OKey9QFANbBz3X+/zDUoyfdw1wGukMBIOEpwdQSmaTHMBsCUoe9Wgi87fJX0DS3XDTnRZg/LZN5
Xtlzurrs1jOz54zonqRHbfbgCxR/ZuS5YMUkcCv74zmQdC4oWr14bz5ozsb7HBi68hFxAJwFk5zv
2Go8e3FLbwgFbv8Z4caY+ICS/2LVNA4vo7sBhDUrpimMbRg+OsGlzmbf3yVSOg4lCJ/A2xUoV2Xn
uFVX4cGWiiovYjq121oUu9DuyngcdhpV5TH/O2SFMJCrogxjg7JGxdM1WWeMjENYsbe2EoBQQoPn
YD2SLKSBlpPxvVP9S5yKT8wG12yBc2Li9P8zBOOAyAWC9hq13tuqlIMkAZAAUThTvVvAI4/hsSPw
PvxnUpp2oNweU7r3LyZTS3F6JNEFedg0PAIB/uF6ipupMMIwmx3kAZXzyUOTKhpHb4ezcbuAoNg4
n3fFeb1zdE/ud7MNAOb4S6zicUg1z8KOsJzGRXvZXDdnQlyWfNM/5Hf9WXFtnPsXBY/xxwXK8xeI
TMYbm8W6hNu7Dmf1MxQ/ZLHAb8CGBlC2Pb9sMQEvw8hl32x10BpHXKxUGP4HBwPz4mrAiiHv1lid
SSBpAh+3Kc/DS8l57W9l170OsuC9u/lbmKIWYV0zjqEl0mimsRM9zmEfN0hufcRWD3RSck1BuxK3
qFyRdq94ZaBhpHyhqTfIsBhKNT814uRXvzvxB+IU9xLM1AKUlyPS9S67stfYTdgtTborG1m72/qp
fs6+TTfrRXivg57QLKfartKbiBV7E4KBJZUC+zXBuGY6WbMusjnq0v4o+HZrHjyiOLeyDDMUAle+
TH9nBvyabByZtsJrz4Z7hv4KbbffUYdzIFT+fiBURNOCGITLK0PyHQLficUG+NuiXbdtaayV9z4Q
hm0CERCVc/Q3Adr+b3lLODi2EDgIMowiv0gqsQjdbflLD0MoIzLVYBBz2xGaqTyEUYrBhPO8MLog
YxOiVMC8GihEXHcG3j9EJfb5f2Wo5cAmassKbFRW6lvdhduxi8wctkFlXJG+3LR+9r3Kxl3bB18q
jlno0yfi2G1/KFuJa7yWGQuxAf415n6bLCOafwLEUku+mdsyjDuydvEU5P8rHpd0modiFYuZ8Lpv
xggQZLLD2E1kkV7yfWEgbSszwJMWFfdYXHEoUDEZ4YVkocuMl5oP7EMjjxvvJzP31v9MTqNqpoT4
IQmFXftS0AwS17bfuX0Yz0Or2bdj/gQBGoCMMVuOrgPFPdOyap2wgRhWoBDg03hmduLZuozl0WU7
EKO4ZzCoWj2xYf6Bjau0tJOpAjC6SWI+RJvTlnj0ejtUSTlqlBSO3QiY4rwNz6ML+VqpLhEgYZwN
jBGa9XvXEfa2T8hoo8Ed+Xp04fztQwyTgAqHoToIgOsMuKIRRf687TBxbSTtqySiEoCmNovpTE93
9w43+E04OqiQm0FeDx13fwufu5HmQxaYcJhy+MtPrJ8VAE79H+3wEOIqQjUpk7MvO0yEGnw3uvs8
ONe50aNH/+AjlL2NyEDDeSywt0MDTjGyABzGKPIvDRCt9gVGws+d2mBnqMv3Z6e3+qhTBSwIEvgB
kuBqI7PozRHoKgvK3oO9WUrrHijjOlyQYxch0BCAToQeK/Mdndm4sJkS+s/+ykGt3PGf5HN7+hUh
fwmQwid91eLt4nl3WxwIVYyqGYBfBBQIE1Ugua9g3+ZJc+6BYrnY+iD/qs0zua/ltk6c2DzvNvSi
+KHFEdCprvg62ruggsgc+RUz8PJGDIcWb7kNadX9lY7N7ehuYlwbRW5k+NFB97cxBzV154LPeNZY
xX0ZsE1jFRrfcNQNRRIiB7gIgJNVTBVBQDH7ZDLTOvS+Z/RbtfLdMNmJcJ3ktGke9QvIBWNsHSEL
/qMs3uzVQTOJ1cTNRJ9oMb9IejpyM8cAN9xVRfeaJzUo8XQ54mOLiMIJYMtRc5X+6O9FnMPVmKyM
gYG7qWLX+zlkuvzBkYQJQAAPRCia8Z5Esx+N/zgdRIWAgrf3EmjYvNCZxNGD8OZbJZ4FIHQVXz7T
YiiBiypl/fMEzX9UCYapNmj2+WrdOTsraXHPg2DgynlcAFGe3+gyCcfc28EnqE2WaN4eehoITEPX
Hr1G360TY8CRb3OSeRun7NvUmEZxGyLPqbGhY3czcgpoN7Yd4KK99RYchMNIlRhZ2yBX5Hc/MW0Q
L+OORK1GyLEjAdQjJC2wpYhLlVPnimwlo4+g0QCfIRi/3O4HqSp0ef2vpEPyrjoUJD/kQBuvF0FD
nBU5S2IDIOSHzYu0zh9OH7ujS3agjXIhitGrR8OGkKo+z8o6qXoMYuUvHxEiKY3QkAO8HyXWjQx/
NWwDGTTCSOoVUSz8Lnapju/nuC5/xChHmQ6RR2sBMRO9ncMhWRcjtVvrQ/v/R4rz97aQwWATWvrQ
SDWCusip4qjJt259OTmam1SnjhLQlmQqe2tCHWUOypiYUQJc79gpn07vzXFz/qOO/IoDK+sW6g5E
5ldncUuHZ2H06RTA8bq6DjSdOoo597lAQUAaQeh2wMJmsWni3bPk8ef0UQy6WiYP6TmI8cTtKO7s
8ictLsL55bQUnTLKvUhNtrZZjkDKHAPgdjaYKrbjMf9yWopubxRnPq0NZ1Et9yb64vnP4Yge8jcM
Od1LWCNInTvtQbpniBA+bQ2zZEbzpWSeEQWNLR3vjWbh3npYD8xtDUpzcRmMulnu8wr82sFDEDyd
Xja5xWowKMu9/7ob9YXBfC8qAeUNGRaeEJ6TdDYIX8wxiTo/ptXjaWlHr7sDaYo/GBkZiszDg5B6
5KeXs3ji/Dzqp7PGiO6DOtzQnv8+LVK3iIpnAEZWVfkGnDbNHiZvTtwaKZ+i1JwknRT5+8FWTe04
lxhuQSkSB9Wev4eVGa9NpJGi2yzFLXgAvZ3rEptlt2XcelZCFzSu+PESIWDPafq5lVO8g9uw3jJG
6NR0L8SpkxK8Am6gsQi5/KfsT3EO41L3/mLDIpo1hxuqQ/AQYGj8c5oovsGj1ZQbAOQEup2feBVN
AB480epzl50ayznMIHPpwdJG4yuIcpN+vCW0iIk+/JfH5N2iIaGCshBiKjzl/ra2ojRR+M4hycSz
bdgv1+h7SWjagAELqBvFJtKVMY76vAOByi7xZaoyb4HAnD6R4TwYX4l7Z4sPRXEHYpR9slDANBcq
jaH7zeUMmo2Xd9DvP2ANf6SoFa4GLA9L2Esplp22LovBTZsGla5+f9QlHIhRAjmzb53KKXDt1c6T
x58mtsQF+XValaMO4UCG/bchzBifzexVRnHut3IgcY6pojWrUrf9YRW6BlW5+ieszlOc9+QvTQmo
c6RiFnuDAaPz2iw2c+fsBrAzxBWDu1uieTPzWuOIjj93D9SUTuTAu0bBZBNqIulWf7Pvesk6B97w
1osDE/n7f9pxUfTh308vrsbo1YphWHCWrx0Wt/O62HQfxtk8m+nl7BsfMkj03iM7AUB9tRTazQKQ
DAKnK1qtpPCfxyKMy1GjzVFHC9jN/whR1rCx8jx0Gwhpov4Zt2LqFoMGjfq4Nf4RoVyCvLXCxZG+
3EM1bgKFjCeeCndNS/Y1sLvt6d05frz+CFPuwtAfAlFW0KckPM7Zjxz3+sAfTwvRLZrqaKnf1caA
WM/hSHAK48pvTM0sxHEr+6OH4lrFysgyd9DDJQ8hfWkrfwNgkRjIgprrSbdg8ngfHKKqG4OiKGHO
ixCx55eJ2c5x1uuefO9IyN6e4n8MTe2K5l1ZNIGDqsmSOL+K3/3lumlQBjauUTLaLt+K++g8PKvv
8gddPkejoDo+TZgXVa6NzcqWZ4MZiZP1Mat0eRONSUSKy+WksIBvg2W0/Pk+EOQiZM6301anU0Rx
tHxqcgbwWty2JVLv/lerRa2ev54WojmskeIPQFpr19mIogn3f7n8aiqnhHdPltPGblhuPidLKnxg
euXSVKUjw4feHeO8uc7yFxF1MTi+416bc9KtnuIY2shslqiHMMMbY69HvwygmonxclolnRTFMwx9
GNpAb0QuaBWxbdjbIQIIWD9sTovReIdI8Q4jz61l9qEM2h83DX80/Z9+BH6/fNV4B505KN6hNad6
XVpcsZ73051vhvZ7bp9NBcbtOh1+y0md0DaudPyOvuB9SaFTNoH70R8SN3x23EeP6I7qyT2S/el/
m12AbiBvzHBUKYbIanAeev4ct6WuPeTk0kGM4hFYW3k8l3E/5T98OdgHIs+Jf23Ce2fuNC8Z3dop
roHRLOtMhit2CVG7MV7aOovL4Kaf7z5hd9BJ8Q5AW3bY2MO88Wc8dtV2BTGPQ6eYzrrl0+2S/P3A
OYgebRJOBlGcF5sMTPEWv6Kk/8xBgkKKVzDMjMxjCHcH8tXEipodOIxj1s9pWH1y6RTPwBCI+G2H
LYoI6M2NKfbGHA0S1y5mPk5vkm7lFOcQjT7NjBo6GQLInFke96WbDPOSnhajsznFNaALeYhyAwox
D20Q41PlLMka/NKyJGjkqN1HtCCG3Qw4R0uVnZnzmS3IxjHWpCWapvuTVzhYeBW/sM697WUhIhRr
7Pu0dOa72uh0aULN5rw1EhyY9Yg++G4QWLWye4ncs8b9PeoaVDSO522u/kBE5awgoZE3XVe/zv1N
OHUx4T+yETS/P0+bgE4ZxR0UdhnVA0FEYtlGMjUYHRwA1LwUn7mEsDHyMw4Umuk8u0MFMWV55fRL
PE9sw+jPpfoy1rrs1jFrA847iBXwsESztGLVa9aNUAqHxwKQ2Ais/NJmSUeauNQlPTWS1Hm6vjfs
0QkgKUD0A9cUG0O+8TF/MujW72jLxoFS6myzU7RZ4YUwOiDLz7HhPDnga2s9H7lIIBihs2DHNhx/
RdePQJKomH7+O4imx009rrWPjrEw8tFBotyKA8UrtrDwKZl5FSKf3EWvfEQCUUQao9EJUq7EvI4K
g7vyoFl3ZfPVabu0AJFLm+myr8cOAUir/quRcgjsHlDdtezOMqo27h3UMtoH9IFr1NFJUc4A8cfS
t2TbCUcK2chR+0MA03ue5u6Qd4OazDlURq7qwVGrqnouAg9GSZA7Fsad571k9gO47mOHodw0fv3f
HcihOOVSdLqBZ7a8Q9rsuZ3DjXx7WoAMOy1FZwrKhegQt0LzB5QCu+gm84oUTKv9ADbZQpdRdnTb
pLiPsrUH9ARVMIaZtenSZfN2LQqQxkYuWCNY2545TklxjZnGORuK5YLXbgu47Ki/klwrF1ZWmhfF
YqDtphrLXZ33NGFGAeytcGLATXTAB1uA23UYvSEJjB7XoL36uzyQ/2gfAqbPG+fLYTDaSxGy8bJ0
q2VvzJO7F6Rl22wKxHaMuJOUQwaKeeDE3H5qrdXbWrijxYMIO0qt87X4FvAVjy0QDxsfuUgPTEe9
rV2aubQeIchfgT2SkxiEvonA3MXn9FH8FTKnRjjJ5FXeX3Pr3onKjUtvnC7YfE6O4q6aNTTzyGTI
ZYIlxm7r2BqCxGweGziU05KOhQeHC6f4q2p06imTee7S5ImBm61yflHcB6X5UK2/PidL8Vp5VXYe
BmIhK+fx0pzR2YyXAVnA4qc3mhoXqfFdb6MeB76rG4HOM2RyCV0f77o85vVd4OzyEQ3rEaggPxJn
Hy6k4rzYNBpWG0p5Rh13K975pEmyydfsl8alvCXWDtQyl7KcAPsCC8zGZPWWuAyzOCh0cEsaJ/lG
aX8gxgITdzDJxE/k3a/1NbUJyKzuMWKkccYaddQ6uVkHEady1Ty3QKb+p9Xdmuiz/5TdqSXy0o7w
EEZTWtrSK1F08QAC6QXczQV9Xv0PPOwOzEAtlVdLXvj1Clm9xeM1umS+tSPdVzroeiPlwTxxN6vd
ffkwl+FcSkNAgsQSLB7F0+ll0+2N4hqKKRzIPME12C0Q0b2vrQ0qZu3czNvqn1JE8QoA2eI2W0c8
UMLyxmRNspj9jrKGJm0EpmLTt+5duz0TRNxXdPrph3zLnOy5X1ifAiJl0+RgDFnoLijJ5TJi9n3p
H/qmTcGr++X0gmgOhYotupg5c3oHC9I7eWxuzLxOjBHDPYXOKesEKb6E+8I2Gun+g+a7I35Fq9iA
xTk2Vh2roU6QEgt15VS1qzx+s3fPjRbsdEU6MQsnsdbMSeiMSQmF6LiueehJ9xixzdr+XKJ6a/a+
xulr9FGr6z4pevRZYYey7DYbbmeTYaLgpdRdZDoxSm7ArBsW+vKQB30fr/61b76G7qU9PJy2N82a
qXQxnLZ4Hcl42PFIPJZlHM1uCkRKzaJpQgAVUyikkwjmAGLWiiHSR5vNq/C+lfntIjS1P51Cikdx
/J7brYN1qwBxLLwhHdC22JOnzy2b/IqDu4uiUOr5BaTgiQRiATzWyf3o6zjPdbpIGzmQ0tM68MDn
gGAG3XcNxlZERJJwfj2ty1FLsyV2bCg5fNV7uAALopxutlIhbvuqj6P21+IVeHrpWEQ0gtSLOAdo
8hqsEDSG1zkGUHuWNNZtZ66au/josv1RSL2LgUtor6yXcmiVml2bAsY8HiMduppOHfvv3THzZl5m
E4/iiQPIjD3mU79xzYcmfDy9Pzp1nL/lkBE0fYxAHQ5GMmAWJ2uOEDr6SJECvLP/MYN33EN5Se0c
TI/oeRnjbO1jvjx3kW6SSLdoysFhXj+0QY9Fs8dfpQAVZrnzO5Lw1tAYwVGPc6CO/JCDs2Nl3M+X
RdZcuovwlWZr0ozf2hrdGdP3z+2PcpMS6qN5P0D201q/8r5KihA4VfRDr88DfZRr1BvBICpkLbbp
Xo2pSR3LiC3AXX5OF+UK7QFUtTYMq+b3v7n5s6dPxkf6yg/sTL0/o5UbIZUwVNxpUr8ONmjJiGtH
N5qiOTUqhVBrGlHZI7ULVCQWD/V3GmHUNvzkeqnXZ4MEy2BNkOKFX5biwUfH4NRRzaYcDcP/bL16
eXLDYdUg4d2s9SnDtDeNsvT0tmtOpQqYaLTI5IgI254Fa+pWT9R6NRcw8mntSydIOf4lWn8MU3YY
tV6RLFWJGdrvSMrGQalrEtNJUs4/MzpS0xyL5oO2e5mB9dxfZc2PdtK0zRzNARxsjnL6S1HZTddC
o3GekpJ1F4No4tUL4tUZMTKxbSJbYw46y1Y8AVmjYPAkUmrr3BrVSxPsOuMj5d3DQ6r4gdqxlpXI
pqaQidi1v9mExZb13XV0d7Vmm9SaxDCI0Z5kF0sU3gzdVWs5qPLe8fDptIFr1kytR1QGsGsxZoKn
QW0mxjBvOgo40lKXjdVpo4QEw4IMTU6lmBaYwF6EkuvPwTozDR2FtU4fJSZoTY8DLRr7w6Yl9jJM
S5o32aCbzdE4Hlf+fnCH8moZKswRwruV3qOxZGd0XR5Pb4zmmlZh+yhxut6tocias8Qd0fRj/Kiq
+7K+MafX06J02sjNO9AmbA1wjss1y5HYnvworkX/uaOp9kOPflUZNYOIwfFj06BJPi9xVXwu4HAV
B2B15ryOBFLqNgToT400xJzkyBN/br0UH2AzO6tt+dAt/ccx++Hwj/TfHDiZd/3PhBhG0MCR9f4T
W159o0sDflZk4f60IprDoqJR5fnYh3aOU2kBQWRA0oeaLxXzt5+Topx9a3FCP5OvjmxqNoH/lJFu
SyvN1r+V0t9lsv5cN2rvM5CDSlRxsPdmCTYtECZ894rm14SZhToMtwFHFmeak3UKU1HPz4WgTRzR
+YXWlqZ3Qbeoim/w8EL4J2QQCwiaCtSRAL3Z6jDfdVLk7wdn1ppmg9dyMMwg6wPQHa4Bw/1quI0u
uta4Icm9fShnbpcVI/DSRLzf7uCecwFoRn4/jgBlq6ZP2qMSMvg27ajBsYdRce9WtwU42Abcrx8w
R0cikwVgTwF+7t8aTcy2OkMGjW32k2LyA2FqDHBijcOTPuCdOR5IUYyetr0pRIRg3uvvhuZLTdgm
cGlS2lg+usZBdWFPugyP3ItTMtW7D0RWkZDdJp54dcgSu9YTY19Et6anV1AnR7FwJ4sqMUln7jAM
FAzP/WgnLrvz3I8UMEE+BjhsH5RErmJ7hmutli2L63NpJhYK7XbxJcIb3M50j++jp+lAkmJ4zHL6
VYRy5czuvCkxyOc7lyLTdV4fX7g/Cin3UwlW6MaVk24d6n2A3KNsTevMTOqQfGiL/kiS5nngHuos
AiHuKh/FzqMoRSzC6wrc2sIYNKdJo5J6Vc0uePeobK00GiDDrVcNhhPFFCRFFWhO1FFP9GeP1Muq
MjFB/pYpjYztMEy7hgNJzN9ETrmv7e1pC9fJUk6vnwcksuVrLCju6+V6AH/IEt4XHGzvOop53QIq
hxYJRj67sqrdTEMylr+4C2g99sCaD+VMD9ZPObWu3zV22MLv9YiMR/+6RI2MEs01rDlI6kQORUW7
ETLOz4cynpgZN9Z1XX6oRHOgilzTA+uuRtHZg5wjYP3NjNlrn7Rx5t9oGX2OBxUHghS/EHhlhWxm
K4F5RRcDP1oyx2cp2JG87Zp2W2OvQ9PRmYPiIpypWhoRobloAlCeRZ5zdGssU5iEi66dQu73+9vi
vy7CU1wEeEyyyGlgeDn6bZ3pN8kfTx8ijSq+0kWO8aK5aeUs/jqXiXC6pKe/Wnrhch34mMbofOVG
Rx9nBYYSnNZ2JIkZFTH6lWN0kGpcnU6M4hRWYY5ZlkNM3X3n4vcKjmVRfSR4/GNwvuoNmskICgn7
ta4NTmcQT0hp9/OHnmMHYhRfEAJgqDMk6scydAmP7pjfJ0Gv8zg6A5ALenBM18Ds7DGAFBudjPZy
5bAarm0/6oi33vFpusAWwVzefwIFX/EHY+dXpJTtwhIHi/Jnep6fB5vi2hNJWV/asQnySR0ujM4a
FNcw9eAPyjooV4Z4a4p6x3gT23Ox/9whUv0BbSZM9spmwwXvcn7bNyyxsyou/SH9nCTFH/B+oqyU
k3TrDEQkjiniLJ3dC2KUnztHgeIX2mx1GoNCJeYAuroM8PpsY1B2bU7ro9mgQPEKwq2LnMn8o9sX
8dyAw85/BZT8aSEaE1f5WlbW5QWXcVYxhAk3tya7Ys1D3T2cFqOJRwLFLZRjAZYBOejaowWaR3AL
UR2TYY2d+na1vpwWpls4xTl46FicG9kXL4xztyi3Pab0RNFotkca7onrRwVv6yu/jAB6j+3Jr5y1
iDm/4aET9/ShXMLEoNXZaa10O6X4iMLvcten2CljeQjqLxHGKkfjKncrzTGSq3NKL8UvFF7hGw7G
hFOv8S4NW5wPrk4V3QYpPmEidBSBjQNE4XKGrI0FDhAbf3xuwRR/QMGWiMc/bI54L34xnuN5FIvy
t20NyWlBGuNWcUtrUjQNaI/gSY2vHt4qIyYY+ul6DO6Zq5tJ1liB+vjP8sARmbxfTTRB0OESUUIC
WK8CSJ6nldIJUoIFwqkD1BbsUWOgwjJOcQFq6eyaV2x3WpDGGNTRdLedLEI7RFlhIS7sqNj00XyG
GPL+I2L8ENAwDkBs1dbHgVGrFnL0JwN8FxeAUY94atpfPidFsbnaBGIPGrURk85ouRVTGqx9iskS
zeYcX7P/KqP2W5htX+Wz5GmahnLr2gQUcNV4s67m5xZN7bcIvN6fXbk3JfquOytPCKviEZmZ06t2
1NZA7+OHQKj0rUBxOR6vOrLIFktTGKBCfFqQY+f9Ram77OTqv3NtB3IUv8NpUw11i91xfLYZSRXj
IYnGqGnZ9ei6BfYMsk+fVE0xiHmyXdJxqFY3aCcqvtv8uvAel+5DmZk/qqk+KM8Hp8lwlNKmd5OA
kzi0gOe93BY6gLKjpncgSIlKVpNg/ke2MRaT+b0es31jsKvC/QjgrmRA+tckVPLUMBqLZuyhDx+/
Gd5+FsNuqZ5N9DKeNr2jwB+HgpTIBHzJDXUZ/Fy9HwVgA5+L9kebdrsAMJcY+0GX9Oaf+FuXYD16
axxoqEQpslMiaFYsZFS6cYH8ugs+T4+9EIzdkoFr7ijdtsnfD54yYgZl5FtMtLjfhe3E3vCsBVrS
yVAilMzoI1dMBSIix+3T3JlSikwnQIpaTSh0FMLzcNMUh9FYSBTbpEQrIEUPCLjPzkY6osHR2YyV
sesCCihNUS1JzVgqhvIynNDvftpwbO/tVXbCnahorGYwLchS5lM6tCjXXAc55r6rOhyqnSWawE3A
NcpfB1E7NBFhUYnEAo/HDw4SrK9ZFrq3OZA5Ef9EZsQuCFpC7TAOgrC9KulUPrIaSSKgWq8DUKbB
/+tb8dpaoNMOwwqln9Wl4RQPLm92rUQWTruKRj9ISJgdr8R2d2QO2/tgzK99ywSf7WwBSW5YPbYD
NCq5ynjVYGKjCX0j9gfTZ6llOPdogn7y5/ACVcdlH4GT+boAzAGPjSl6wZhRsCGlz86cLgImrJdj
Eikn81c3W7vHpgE+N0ZDV3YZrNAriVYaXvFJ7HkOUBDkbWc8LwzRvxolCX9Zdj7uI3euz7oqu6Zu
OGy5aJs4nAMnpQvPEj6EY7TpJ9vbV6013beBUdw3wr+gIITcOUMFMoZ84HdoAF/TvrZAsEMY/rcs
zM4WRwRxADDw16ITDo15SCM4xNkFmjuIQhAMVtEzLUSBl1uGidCkNAwP83ZFZWSbLB+8Kham13P4
7Kw5a7O2O6/WmuwaDHrteLPWibC86as3Z84u8wLMPjX1PfodJvus9Zyy3Y5WaBCwFhMv2IyDHBMc
IsfANnpFts/rQFw0lrvuMNI/k6TO8/x8Xk13BzT4dWuvKIvt5oUEOyAoh9+GlQl7w4vQj9uVWRu0
Pw3XRQloMT+jl4EN4uyJwQsvgRv7NPcv8hatpFXoADi0IdaPyVsAZESIeITNwTamOjwryj76wpYG
7cee89WsvfqiHKMBnLy2bKhcq1nQmKE7KeblGly2eU6+drRoSeIskzEmfUv7OgkH0Z8ToCCKPfGt
6czNwyhtwnJOO0yiYci1INfu2HNgsudGjkx0nW0KHoXJECIvJFa/OAsymm/73B/ipvH6c7OYq8Qt
KSJbWoCozeIYtAGMtIXkKNBpJzcfEpPVDSpfKDjAfdaAohJ4bZWrdVeb4HYxUCNoRJ5iWnRbdm4W
I6h8tIf1zG3rC6tfEq/gCaLNLanZxSpK9Nx2GyQ+kobU98XAL0eDvgqSB0nXA/optOn1UNZjwsbi
NsI6IH1ub7oq2KwRS3D7pV7e7rkxp35AUqt3H1ph2ptJlN8zF7ATg+9czXV0NTv194VPW8Pv23M7
d9DlSddvs7XsW9RqOhTvWBd4G4uHfVohBrLaOrF6by/MOmn6/ucs+EOInioBiKVYBP2F6XRd4goA
mGVBYWOBvS2z7V1TOpdNZADcv01rcLePY7BdrAbJbJ7HnZlxGBaYBGHzL2PWbFrb+QZGuo1dmKnT
Tr9tXvXJxOurFqO9hDRXpEMjJzdn2H7grJftZF4ttEY9XySYVAXxIrEv7NX5nXvV99ZFSahbntFm
eNlSlgR++7z0YYKre9iAr/g8GKLYdqe4t8CBR4CdycEGIKrwxjCjcl8IflVYPk77shN2EBuh9ewQ
xGi2DVzSgV6AIxz22hbbDLirFbIVQzQ95bm9r7l1xhv+6pvtz8AAl0HOsl3WADCMdesdyISf23pg
cWnUW+BH2TGx23OvXG5GHtx4dX6+AKrbX4qzIhxFXINuwhjGPF6MfF/6ZuKv/lPI6r03B48d6TEU
ibxCK9nROvRPOdFFnZVIzSwhkqmOSeMaMUPjZfa2irrLZq6bOmYsm1DSJH7CiB+lq5+X+zFqqw14
LJDjWyyk9/jQnJFMYHTbdmsUdEu7tK4WIKzdTARc3U47Aw7bXr+gkze6nIKuxfBIa+/aHNUW15iu
/BydSAvkbSmaI3eCmptidtxkDsXWQN43LszlJggnoKoN551p3wOwBJ3n49qfWxH75oXiDEw7Nxyg
KZsSQ2hpY4J8MjMxT17CSSL1PddJ3WW39lj5cRRV31c72k9V9Tpk9Zz2QVBvZh995ugvs+PBiL6Q
cqTXsCxQyLVethtLfgEAy3vHxLgZFfZLN3KeDrwkCdghXnzLwChflffo6JvS3gAxVNHMm8UEI46H
o585F5PLnpGQ/TYPpEo9UFadL2uwnUW9NXILQ/zDvs7LMXXGHvzxgGHv0RYckBK88UQkXQHwYelO
at5sDQMNPCblS8wd8wvPih3cPWpKPV+TosnruGBFfwZtLMQUEY2p0ZxVjM9ysuUsCPkzt1C760pz
3tho2DXA9xbz3L3MrJbFnbEEl74PUC/sh7VeiNF/COaqTVktewdHu9tn+Nayy9J+bvIUmbB9ZT4P
+fI9s+samFm+j4SIf0+b7C5jQbgZBro1BuO8bNs9QFJ+Ayjxe2OFgKejG6cbn5ol3LeEbkHUUKVG
bd0tFd32NbvK2nEb5uWlEZq3VsACZCaiDZmAi+S1A7/NunbfiuKsR9cUM7JLkplF3I/uNwC07v+P
tC9bjhxXlvyhoRkBcAFeueWqVKZ26YVWJakIgju4gl8/nm1jduuqykoP83baTreYJIBAhIeH+9iS
vQ/5l2WowTAYlh2Y6t1zJaTAuI86+W3Kgq5eSNDXcNwwk95XELhoAH/MPY0HvCpHMY9Rb8wD9VmE
kg5xcwhoa53ttY0lnOl5nYW6bx8hjnjnwcUK90rZBx1ZY79huJuzErrontqgozRHDnb0QOxEYxIo
zG0oIk3s7I7OXhX8QU3pFKnyw3PKxM/qJ/hGPaQ03Y8lwyhltXzCZ/vdXvVhqNIHq8OYNC9xXgY6
YbJTZveLEueWsQDTYD9y3/9YsC6I9k8QR9LBOg2bpsE6d4vPHhoBexYIA9YrNtNQ1jQsFE5Cd1Wx
wb8JT6O+jru0T4ZBxsYH6ZHiMkyb5kgE3BA60gd94eiD3TVOUEl3P+XzEBW6t4Ohs9G3b9xDN/Gj
Lum24/xxncbnalIvgDXeVhjzRFJpJGrmaWJyk2kOeIv5uMagdCvz5YfWfuzVmCuDZHAfzGQ8pc0Q
dhBy9bL2SLJxm3VOGfg02xKnd6IOmkUVqz5l+9FBYoqRbJfJDnMcWYCcWe6ZdKLr/UZWf69z3Niw
BxGEnKwMaelQ1Qk8nkOmcdFyLYNcIJMcZ75px/RQZ+Wh9t9FhdvCRTIKvshL5lSHscJkPsx1f3ZV
HVdd7r0gSGwHPbKQOO7Jydh8DcNZMueQ60X+u5xW7kOlAN8n1BLeK0Rt81Yl1PfvJ8kb3GzzFOLn
b6WeEG1MtHAdd9ABr6YKgmBOVNfybez1To7eFqPK0IaW8HCBvWGyNLCHo3lSrLQJMSt/Kqh8wvTl
k2z0m2+6DXSw+J5xQCwYDTo0TbZsi9p9bI21l3URZi49MvRo/LX5WNf8JZ/JhYzWm1UrVHNMQfRj
Sv0Io5aJC3L3ImRI13bbVGYL1+ZY2XoLY5bEJcUdKIxHO/M3c908+Mrcem6lg7JcN5jbfuhYyiHA
6y5xp8eosLtd7kNqamFjG5UG5RYt9I3p5R1V5mBpeKF6HSqGdEgW1W3qvooc4KyVDZ9NVeOyHQ46
fVmpfibpmjS2dbDGMhlgQNtNzVPdaCSTvZmPUw2svivUvM2ZuzMCuRfcYmIDsYCOYCrKWNhYuYDm
cdc/ORnxQseZ4Fk25giwKznYbdMFgomkoM1m5BlKhnSDFqTEdOt8zqcS23P60WKLJL3j5Ft8I2fv
N6s0YBnVsgj9wtwhU4znwnnSrcThYeS5bfwfRqWfllh3do/8B0ZYKDPX1zztnubV3vSwoTPGKkNv
KWQoRP25Djm8wOxZQIZVxD3rH4npPj1mEqXAI5A25qIGsR59ttjhyIabpikfNCYOa87QqbCwFKM1
7/JKf3Qoogpjb2fFwNNrQLLx0vTkWuQmJ1W8KrmHzPTNuDZlMNUuTFTZFPmieu37HnCTrJqgIPS9
q5wiKAeww7REwBC8h2M32fY9vcBy5mjPnn2cbHavlA1xbujhWKu+rDn7CVoo8uMFe+qqkpTW7N7D
OHJQ9urVtM4etsNbUI3qoCnaCxjLG6tCpPfLC3C3X+iYJ8jjFwyxT+22FiZNSKdQntTeTSVQp9l8
9gONJn6A9z7VZTcEbQulC6qcrTfQuEz1RXRiQzBRiguqb256RFepi63MIIdeeyQEMH2LdMKDbv34
K7W7z7KU90wsG7spt/iyd7Kh5FQ46girndgoL65aK7aWcQyQbvYBqDG3Zq0MXOG6e8nFrUPyNYFW
z6ZOG3froZqL5DyfmO50lEv7lim3gihEv2WUv0rRIe8D/yAwM1IH25aRZZnN0KosGvzu2LCeHrki
j04HzRphrFu3mj/dwdYxW+pt4WdJzfOD1bbps4S5+ZFgmnbTtF6cFtYWE1vvLeunLRRyGqCFcx4u
JT4WroEytgsL3ihy3UKvZg3l5DxD2XO3ami3zx4Uc5us3jqjeZvMdHUYoyQcu/HSWv3FKaoa5/IB
KcndNNqfTk4/ma50uFbsRtF+Lyv5yGwtImZDfiNzmb7DEMQO/MDEHcYsNBoJbtVkfkzMuGv6ZusZ
s51Ee0d5t7Fkdyy9cjvDOTVcFpSjKzQnmDXKZJ5RJCzVC7OsfEurgn0iztzOxgGSMaU745ReMBVj
HToM8kjL4G2sqd550OGdJp0QPb6kXb/JGO93dVtt+t7IOFeINLLjoSnbEKINebBU7CSb4YHm/TPV
5L5f6YsWuOsxiv2iTLZhqEBJex2ut21zg9/exqsj78AiJiHADGSe1rrRubjMpsKn9d0uSlcgGl3b
f6Y2f5t1/7N3VRZIVOw3lZReBIqzDiGY/WlagLpDrj7EIDdaexuMCzxTZ4oX2kdKu3ujkfURuKEZ
d2tQ5eCO9i9U26E/NHuIeMWzhm2Q1yS+eei6+sbzH52riYpt4pr/WE0JJV2EQkA151wNW7+G3KDd
ATisQ+TzqDTp3q3Gu5VPS2BnfaivDRXprVFrLpnDbsvqJ1x1Nzrl56EHwcC+d8fLuu6bxt3U+GPe
mvgY212Mh852fdUrg2ML0o7ywWtfx+ZVsB2dl33t6BB00dAH972idUy5qiJ3fBww2j/CkRtQQ6PP
SzcPQdovoZEfE2lJ0HmPU1MF6QJew3KvpiUapxfe+HAkRwrVxSKdH1ejdo0CYqNMUqTjxiqwp+bz
ini2mEuOTKpqX30kvLV48VDZwUIrGJ2zqVRovB3+V7G6UVb8NJrGbETQdFyAY1fhRxpLnib6Kpqo
UqAN5YUM+QvlywG2FGNgtHPRPnoCq3iEdQgeQ5CqcpPALhsGx9m+5SdTeyy0cx+ljgk5HhE6AlVm
025nwPtDcbEFOWLOqj/xOj1M1aeHOIePFGSYgRq4HUz9GPoGIgXTDCmbW3d+mCVmV8F9Xl4zGDdW
8qE1dWC6alfmBqDZqQdda2pRM48+ZG7nmPfeo+7emwG2Whxv5GfP/TBudIdKfOpjOh/nrgbKdEOt
V/zDqETC6W6FzMeQntjwVlu7WeShk97m/A3VaZ5NQWvkefFHFB9a7tIBUgbLOF8G5ddBmab+k/EI
D/pq7Z9tUj3YGPYeA4LQe0UryJLfoYaGQ/EgrNssnW/ToUAiMAfQaJGJk6vbFPu/Jmeb+em5Mx6a
IHy4aYmzE94YZCB+gxLryh4pUQM6JFzP/fXOhpyQ+TT4cXPfb6aFRhpLDxHrTT2PuIN/8OqHgNLA
wHlM6RhYJUVOSgPfsaOxUWdh2edxOVWLuEHN/FyUdSKzKlQFeUgL/9gD/Jj5Ph0QhBygV8hBOphR
5BM2gu/rR8Hlc46RbzCjw85767w1NLQ6ram8y7g+KlHEQthPyjaXefV+TTS9nZQV59ARilYq56hj
5ASb9QQzUCEmLUbgsfK57tEWHil2Y0q6j6ahJ+Ycs9rAPgSXkZzzCjpfEhP0EghsN2M8E4/Xldk0
sozWcavEeOjdet+b8ucKe6OgL+VP8LnCYQVk1L1n9gv16CYT04MLwM2V+652Nxi+AujfKIi1RQCB
4fCXvi1D92tgGvG4CVLpHxGAQ0by8ShqL+5R4LSomRbYNoo+3YN6coC5ygR8wkKEhp/ZWiASZMnU
te/FWmyW5iVVzn3qz6fCBkpTVb8okCXtV8BD8TMdgHgBoJT7jLSByjSWy8rPPqTpDJnvq1wHJjNX
yPkRgif3cNl55iXo7AvmhpsU3MiKm+fe5Lcmq2dIdo6IR0UwqP7NtZDYeDT7aY3Nx4DAOPYz2sbA
Fb1SvWLVPl1ow7m4IzTrz1mRvdfzCiG+BbKfHGRBn8wFMvpsN4wc2CaUioEF/aTqw6FWMhnrsajB
hYEr74oyHb6/1+4nwZ/BJayf6vmFjL9YlRMU+vLM3PRFwPEYaOIjCuGAKXKuPbikgos9WjeAkn8B
Tr2dyO28fEyOdZRF/wjNw8Qnbw2dnzpovsyt/yH1h4G+/rLkgTb5ZdHkqSgQNKn8JQsgsGICa5jS
IqzKh0XcebV5BS8WivWjezsS/5VU78y0D96EgzYPALox7qsCja4jbZ65FgjHo3c3rMVtJ8SH4OeC
088sRcN1cUUWEADdfvnUAgDLhhFAMIVlLx/0fW13J5bD0dkbN+6APyks50MN7RkH6ADQDFYkv0ih
ysCr20c1opgdmxJ8VqTfvXpY+/peWOmdNZo7H3CUjUza4S3QAR/4ny+ye4qNUkzqbBakp0Nq7Weh
w6YgAGny0HTtvlfqQIvpk3IUXfBJbTGNrQGcAjz1Ty2AOmiERGOL/MGIIF+bl7XhEAoB0IukgMT2
yG+7UkeuWULfdzLQgdILJuB+2qChBNOa3taIXxnI89O6kYTgOrHjvF9PS2bd5qt8EGL5rCRuzYyW
kRl0ZHniwankXSv1e5mi8Z7OyF67FIcIH299qinfWjm6By2Ztp1TXRRf8F8P+a92dPdQ7m0QI1Hi
Az7EGXHoB1zS7laneCDuua9+uWaOhgryaFdltQyFRyvdgBiVZLCrNQ5/cmruI2WpH3H1h35zKCuj
A0iFY19386HgZwHkfCUwaqjkFC6yqEKdDTJw1VMKIr1ESeEQ/WryJVqM+OSjTnpGb8G731SjHSM1
2RiEsjofolaSpGjJs6RkA61tbHikKB5ASWRoJcAereqwVGKjMLVEC/nZWKBpY/4fiDewXZKspAVU
SVFVTAxTZrL/sU7pT6+nb8AHN+WA7VxWSwKZiv1QzhlqV1yQc5ndlD1JSpmbxHc1cld5HtRVWKA2
dJO7IqnzaeMLmfQ2FQEg/J3fZAmfvcQXfD+Y6rZZ3WBYuxuuVKIbGbaribhYz0vrXuAaFq+VtBOi
gPpb3pY6zqONKjBQXrEttZA33JrOo1fvmFQoZvSDHNSrhSwv6Fw4jFmZxIBUhwvUI4eyUfuVzZfJ
LPu2sq+A+PJqOQplO5bFHrz7rF6PxGUHPPfUdKCFLNx6LLMiksYggUVvb1mesqYo7klOi70W1Yn0
GW49a9jQWiWs4idLdXtcMFs+8H3ZQ5jCGy/N9b/tBuSAnXTfq4YA/tDDpZjkmEHWlB09F0qZA03a
kSU2NPpm20mQ4iQ2s8J8zRJvVLeyKd7zxqcRmy2spcSGGy1ixTNbnqVeH2rH4Ycip/0mn2hzyztg
DhadYdwj1atXNW7SMHMpbEMOFmg8STlUEjTZFCifVy0HVS9L2BAhQtNOP0vJ+uPCpjeO1DkpTfba
Zh1QTrSNMGXfV8ky1sAYSdVs3WZYABujVdkWeRYvMzID1EJni3dVrBwjk4wW88YB2XiXTiIPBuNZ
B9td37vVcUKReVC3GtCx9Q3PN+lKaxTUUO6cNQCXrDfsFh209NYChLfFrdhfZu5dOPpauxTmDzsK
lHGn3XzYgsdDQjFoD1Uj0lPajDu4oK47gjAGy4YarmkNLz+qQfSR56a3GUNRa5l1M3S0AESC6ps6
tLvtVvMxt2hruvPyBA7PFbBzaUhZOceFVzaJyafpNE79o3+toUq+4ibs5HyT9UWWEMcqkP5YAP/U
ss/QvUXkgPZzdRUKrUvX2cBpbXyEv/QnWkfwFPHzbFfaaHMiMmiUkFmFnJLpK+R5FeuZsrU+8dJt
DrO02wNtuQxXAPkxYGQFjviyomVUg/eVivwefUXvptGW/DClzs8zg7B/UPfITCUv54BQ+VNDSD7O
bCND0niYqpLVZU07ZCpC6hgC1Q2aitKJec2u3Vp03GpWHbPCeZxMfdep8Ya4BTiHBH+OqbHflMW0
fI6TNO9Krh5MKzjOTlWlQcdKCg+5yQn8Bgho6tQ+KD1LD/863xZJma83db62J8Wxk0S1wEoZP2uz
+lJFdlUBRecqV2dvmVlAqxQXu8pcceKpxZ/73MblmdJ2mmPd9uxhdGrsydWGfplsGgQkHKpBCTuG
DgU+LDLMe4oTczGq835QsupdWpY+oGPiQqKkeFVMdHs3M/0tF4PYdDmt9rQWA+L5XOcJbOvoueXF
aUnZT1kJkeQuhnJRkNVB7TM0CtF8Y+UwIkdDmw0g03weFQHLZ8S4KyqVlSS19HjMccXG1AEaRFOJ
W7IFFaHR/V0zq3Tvwwj12E7jfO3mNoeczjUkgTi/GUbUQ9xX7AQyax1WY2tPwL4y5wbGffRn6XQ6
Hv35fdIQgFfC61F2zGXQ5dnLqjoVNHIEPgv8JyrlgIC/Vh/+YHsvXAh+MMwu75wcWKRBH/oAIcAl
aYFgPreu0FtYZz7nPhgHkGL2UmD7TQ0f6n581qS0AQsvVRkVaOS6sYstgWZKupx1noqNJ1ZYYrCV
nKcCOqVgQvT3OqV0B923civXHjqp8EFGOT/U5fJSW3XxCs2wm6aYkG9nOSbrFzcbUZgMFC1Elm7d
AUMkLUHILMrxzWSgSxDs/HgyDpLPpT3LUdo3dqkvtWsfGgf3vV1Ab26eUItaU/lQkvTiDeCxDum9
WuYX7H3Qj2e1TSUtwbapw0LKLZ1Qz6vuqlYyoO3f4twHmRSPpU2RoWfAQXwvbiEnZ3gRkXo8j2t2
kqvu9l11nahCBjwi7VMobvBX9g2hz2Qhez5QdLgKXEiTqth2JD3qTzt99RzxpLu+CTPePHqNjY6w
yg65nx80nxWEc/JtMdHnNV3j2um2nWr2GmAMsay4ht1pRJveDVSRIfTxST/Pg7XnqhSgfJHjNBJg
dxSTPkzPO/hVAhca7D16jLdzB4pAxsB34A4eDrujMaoWX8elixdA0HsdLIavmIMP57f5crSIfAZi
HCOpDEZfGPTnhvRYeYV1ke4E8SVoIgc1SBV13UJGsOjocMrQFt5UrqetILNxvYwZvNCYP4yR1fI6
zFb/BVKr9cbOvXFfQLsvECUyg1Sh9ivMDzIuR5Bp91mVvVnAOUu1hD1a7KTwonk8TpN9I7M7Js3B
Jg85ghlstt6sSTyvOYJkO7iPulkvQkw3QzccWiSKVnvJc4Mmqfvi28u7yMAFcOvEkS/E4okpdDJj
mfc1Kjv4ehxnz09akBwn18Q2KHTlfGQo5nr0rrmZtyk6uGBTWE8jlRu0vyK1lscSoE4NlYu1oreY
jdUBG6mJCgDyg/3eOoUKxvy+mZw6Wq7Rg9tsa1Ed8daPC/VLYOHRfnNih6sQTVMQ69bN2M7w5ob5
cgPUX6Yb3j51OoPtWxvVSLcNUm3i5FGv+TbvJxRCBOHb2ingb1v4RtMg47yPbabRkpvE58LVPakK
jJITdYDNeZxTyEARUsYV6AB1V3boIE3JClOEUNi5OiHUPbv+y0g0DTCzvjNV+cKk/AFyQRY2Ka7A
4mNULz6w7vrkrOC2KG6eUKsyNP5EjuoBFCy6DKAy+E6kJishCzQzljGwxUvuPKGQPq2s2pcTGn7c
ClN/eqr7fI67vkclxZ/gS7xxFIx8K9Puuh5z1D0Gilj5bKbpw0vJLmN0DnhxMGi3YcRtX/q40eze
TigB4ik8wGfs1JRZ6LrkTk/ovIpqK0r/s3HfLUQa1YI9iywZhzKs042NxvzqL2ifL+ZHafl3XTqs
UIZ8HMsULQLQUkh2y5s2ZCU6NrW64ypbDyPT5ZEUKCfyzlpvQIDzbozdbVyav6Ov97m4REdrDixx
bisnKFzrCID9w4YAfTjgq29XdGn9bBahtufukGY2T8pMjcnkA/3otf1G1v62yVOkL2RFF7u1APSv
4BahfA9tCO6AQJFOO0sznBOgdG6fvylKjmA8gQrnJyi1cTOkaA0t83LpKsy3iurBGxYE6/6OSpqD
mNAdnbHTYUYYWkntOxTq0cvH1ChGn26BDFiBVYhjqm0d4Gp65vU1tE+vbe1tDUWzPytmO2iWIT8D
4fce6JDNP0BYm+49OT81EvVO7kLhbgJlZjfbwwj0GalOWw2H3m8xST6ukB/lFTZ4jUOuByB6011K
mhMoVfNeV+M5H9DouGbsq1vfozEDeInMaHFbSD+DOptgfNBcxsbf9W45QIhegu4zvMB3L3EVUOvG
2bjamZ8db2jeK7jNYMfLS1ELJxLrYHHUiAvfaxe3vp1PJ+mjRC1Wb88WBPi0OVNUhoheEAs12P22
boGQCRetMoTNqSlKlF5SqNeymvVWiqo/MtpQDNPI45C1T0qa/JAL94HWlQLi4iMLHfvAVmW1dRqP
Au+hYkN9fjWO14C6Mb+yqXMrWVOGVue84VUKAFf69yjCF2h5d0WSK/fNs9E0yHI3j/2MovXZCBnV
tHLCtONTLNFYLQLbNyycyro/QcQBDR+GdCGYHQ/xyodBtuAdqAq1Be8VOrk3KP8gOZN7yGvAN0NK
bc6jXcejuxxKa7gHd+ZUDHMf8H76Yad9fjMOy3lN0betc/+eQkH8VlKQSNYazfKc+aBVgNWFPs4Y
G5o9z56I02pIEBE/UHquSZlOT5kAQp+p94aUOq5L4KwzCF9wKDdv5cx56CMlix1L1oD/0ZmrRn4B
PUcA6Ei7wFmWQ1c7R7XOCc3zKnE8H54ERGkwqCqQeiwvBiEy0iL/KMsMfH9bidDKgX9oZwQa37Zu
OMPYOVG5fqB2eZnE9CNz8rh1wACmBQvhYGXH85pN0VQh0HJ3fJgmidebMh05laWjxtFnQtKdK4xO
msrNkgwH58hl/iPHFFDgWpmfkBzlBLodIHv1oxfCwPDRrs3PfvZPlTA/G8w8oOJ0KBAjnOmponYg
TS2CBXhFULmDv9E9VKhpoxhsEHFRgFfxbFe4mBtbv8lFPo4KjxforcX1LPZweJ+CwZmLy+i2YMaC
aRiA2TmBa8N+8BplZ38dol69E++HC62t7iZTvggHDYjARsKMf/kHGHtvEAl67BfH2SqXH6ZW35dA
W+DgC4VHl5sDuHs7MFsPbG521VgdWZ0fHUipY+aKd/FKmiJeJwClundviMDYHwq+l0ZmaAwUIBLa
GkLK4wL+FXFfl6F9wPD4LwkuA5JgAdxo+FjmtmkP1dTXRMHuxs/EBX90nV2I1ZdusQAxadC6Pw2N
ZSEzsC1Av+CGILvy7c8SjgAoPv4PnLpLe1Segz4sq8+uY+7QhHuDfybiOvMeFua3t4XVXVzCn5Cw
2XFF0ZGqdAeU0pQczSuQekerk8emsg6sZ2NAVwBzFRM3C2ZKMqu94qWwuEB+jWGJ4dxnaIe0aEsg
eI4/7fIqJJr1iKCt+rmI9IDvi3ZpTvayWfIQbb2PXmJQ0e4HFmfApcPM1/Orn9bQiG3LNmtC7FgE
t3+TmP826+UJ9EMYVE0F/epQkpZL7yBFtKMleyxdjsbpd/Irf+XXezCchIusLXzMd/xv4rnPJ7m4
vbVGU5Jtp9vmxiDVLgM7qWOzBVH1l9rUN9/Ntv5toMQnlFDm2DC551+GFBrPG5Cw9sif1Bwqe429
1oXWOUOeVX83QED/MlTy+7Ou//9vzPqeW8RtkatjdpckTgg2WhWAMxM6SZVcyenf8M7/tmS/P+7L
vAJWM28MZBAiCiUgvySxk36js/ufb9BXXvvvj/gymWCAOa9V2dhYsjWhcR7jw9HdEDuJve2fq+d/
78G/DeX4BOcCWxC33FfzhYaso1OUYo0qeYHuLvKEDsrcP0lz9vhdjpYdjIi/+YZ/eyQ0cSF96/nU
ZV+3BzAbcM9dLJk/+luCXCrQBTJlygYXSDMB51agJSNb/2pMVu///b5/HV74/elfNswA5lg1MHeN
QAcL16gPmkc3thOG89B9s5R/bBYHb+iA7UZwwJFBfDl885Ch3yNRhaat2pDOvTUCHl7/fp8/5li+
POPLhFO3ZswvUw9lcwe+H0xG4P7ZRle2GRgryTR6j/9+3h+Ld30eNoznEsIZ/bpfXNVoXlXQBALe
cdNlqIQsNMsxTHNqwaEbHRYxn/zEHVF/s2v+GG/578Hg2fk2LOu592XdjDOoxW8Zar6FbmjZgxFi
h2gL/fv1rkvyvw7fl6d8Pd8YYLGLKYelLb0l4hUzLgtIWgIwJK7xZkj+/bTv3unLUUf7QC0tAdlG
5tNjjao0hsYZQFPYYn2zTf66Ff3/+XrXX/JbmJT2onQHvXhU2fkj51CFgPv7d8HxP1+Of329LyNI
uio5WxXeB52KGL0x7MMd/EZhhhUN8Rq3bQjOqd+E1rdyCn9cOV/W7ctIUrZeZ4GadYlmt5VhsXYv
U28BOOrQvQdm/e9l++5jfjnXGbBjnlKyRARt3sqdDx5yt/+/R3w51iMhRmCpgGOkHmhRZdIM37zE
n4Hw+sk4JT7k3QSn9MtbqC6DvmX232JNkfnBtnx39dqeH4aN2vz7bf68074868vrGOlXOcQusDxQ
2BgeaviUjQm4PxEot6H7je4X+WtM/J83Y18UIhwyMNKlJdDehCQT5C9Db++FXSijdpt+DIG/QfaT
Hb/fhd8++Uvmgxkc0wJdWHB3D0d0GMe7xg/LyIoHfFn0NiL0bPsoPejvP/FfY8lvL/0lPipnyS0p
/vvE3A1gaC5nEOxEUMXXacopzgG8ZyEoYd+evT/1U/736rIvQbNFIjuu7fWee+MbJN8nfOokDzF+
DSe6QId1+F2k+esKC+pwW3iEsa9OLdZqlh4q/tBUBmII+pgLuhDqH7/I79GkBPtySi//3sJ/CzDX
pyGFZkhqv8od2Y5tJul2BiSwFojimIHiVTMQ3VzTRAZx/JsA8J+91tdYytH987jvwlzvqyqREcuk
U4bebFFb2DsizSN/KNFm79iuHac1rrSGiyaHCe2YH5gQ3+g3/DU+8GsK7yBLw337JT5MqQDRohjN
dS/vmn0TFiHbyG25x9DEN7fT325dfFbo9HlgfTPvy70xdm6vCxe3U1r1N0XWxQ7m1BSSjAVzd8aq
T560X/+9nn+L4Wh22NR2r4P8X/WRm2nxlsVF9LNBCnBfUjQ5/v2Aa0j7Y/1+e8CXUOBPvbd4w/UB
+6vqV7FhG7SYt9+F1r+dhN/f48ux17xM3ZJiXw50iHWD0Q4uIcTaWg953ZHEZDL+93v951fwx4u5
NhcUXkmu63+J5XLMQS/u0EsD0Yjc+iMQrSS9yU98jtILdw/lTu+cWEVopB8rMOgAErYQblXbJXbD
IvnOS+mvH+B/fg7/EuwBCmKgVCPuUVCxCkwA1RgjpO+AYUEJ9jf/fvm/H4rfnvZ1VdHfh4gXnlZ4
eto6aii3fd4v7ziQ0zHHxNHrjJ+zB8RdbcqRwmQot8DvzEehnv/9U/4akH77JV8Wfu1S2TPLxpis
gChI3jc/3Jq98qyAM2bVfPfe1xD+56I74HA7AumC+yVTnVm1ljY3SwRYKTExi/K42oiwT653qb6R
34i//zVh4Ncm7/973pd8VYzUs0BRWv4vadfRJDfOLH8RI+jNlb67x2msRheGNJLoveevf4nRPg0H
g23o0x52FbqousBCoVDIynQx6/xV9ZbwBaCAF4C2nL+g4sLxtbdFZZ8hV/Gi12Wr2w3HRnvIxRut
ezj/sZjZZucOCeJd+S1PudSpoByAaIb+xUIXrc94clAfyQYpN6h8bRRiPbdCjH0ZxGGKhotnus1P
yUHPHH1y1Ny8rP0qYHMuKKhMsDR4G19UBIUYFIfhor2aAxkAKq/HPIQfuRjPfgFgFD3f+bq7LC4l
Tp3HzLBvi6pTO99qZxWYTsSIGnQHzCv/YYZlbjQd45eiqph4iKK8rFZDQCsUythCZpzmRXfAdNh1
nVOWvX8+Stif8LcpQ6Q8EoEVaiwDIHDwJmi3yTNkMO086HG3f8R57wquyakyWEUjKF/+8Q2j3O/j
ssoxSDIRXETar0CgAn3XAqY5TZyz8PwSGiKVq/pi04q1nOEXAAB5HrQi4EEEAXTNWUDyez9E5M4f
qhLt8QguqKqwuKaShJDCPJaBUgFONX6ro8SJYgXoEm9OZPKmFXJsM1PkzjaVIq2+1DrIwpOUpfjL
fe7VKg5BD28jaEUaIFUoAuX+P9qk0uRY1S1a5VhY/XLzu3tUwS4eHgA+sEFMjS3PY0352E8mSWbn
JJUrRcvMxCzB6DC5yE3Rg+HXgY52q96HTelKjuYkEMe1eXHKCyAqf2KKZ+riFn5uMvAM84+muCoh
dDJMnHOH/Dvn4ofKochlM5pPoKZqpPm+w4iAnfRoyIiVAqtN7BvFwAtZnmtUesFDnbCWIsJGDYZD
6m2inXcX2vqzDSxv9UW8Sx1MMbUTTA67vNqJeSzppmjIiqkZ6mu1szuW+k2r8wqj/66wjsZFhAaR
J9Rz9xdtUNPAM4eqgGRTUikPa01pkWiwKWMTqqpgmzBkHs8Tu154s0HzSM+KFSuSilXsXGLA30Ld
Fb6gIrVLdw15LLvMtLmzRqXNCbQWwH3iqF1V3xrutOJOWXl9amZc7GxQOVOdTDW2SDrJDsMB6HJ3
lGdXCi1vcSQnwXAaEAqa6kAoCTsd10/exYIZG6ZkQg/dxBuORaXSKRu6RSxQXxr1s2kAxwR0199k
r50JKmOaYpUB84Jd3XsIf/RJAIsCO7JgExcrrwpK7uMKOUE/bPCdSSphTm06R91owitgD4LIMIsQ
8EwNMwWa4miYz7mwlhQTSuW0bGAs6DGlXnYR79sy04ypyZosayruUVQ6q+baXMsR+y4p/MnFI4Sj
hMkdhHPs6efs6n57QY77xOOlUfY22Rmm8ptWd3IpNiNJNnEI6EXmmy7Q1HZywpRP6nOPCxKkH5f7
zVFq62OpR0EGMA+X4OJ7fUzc0lFtsOo+Y8qK34dibpk37+iCEEN91VTIyN5JdNkcGv9QO5Yjjrad
H6rSNW0Q6Hn8XhS7U2OaaCOgiWroH2j6NgUzhVMLs4coII2S0hn95uov26hoVvy2ROWERe0srYYs
Oxqbq6ddbKEmOvHF+vp4pQGRzCsvmDnAwkMuCHtkPLpQ4TIArF51OXYL6eejOpS93Etj9FFJD1Xy
RsHlxwwzt1oaBBskQ8fzP5VbZ73CsGCLS4UpyiuwH43kyZEatDHIBM7nH7Z3b5ao1TTXJAKaF7vQ
kspPklrfDGDIOG+CveF23lBZNJmqSEkNXB4mX/ErVzpFruVg6uaghpa7cC5E7KXDWy7wGmimyZQx
cObEjZ4gPEBpZl6p+mrY5VJ3oTU2SnDeMZYpSwR7DwkOSbSoPNpjSkHuRpiyprJ2+ky6zkCJlKzg
Xj1viNlS31sim35Xo0RTBiol0ucYXDPY3NxLsL1djECXcQi6KetLewB2NEgwghuFCq+wIAmKTmB7
61SmVpJRMfKi/1WdVf4QdniHl8ORc3lghaIlyXgsFlVNx3XsvZOVZKqF1qAF0dRxoK3Np2oQea4w
Y3FvhNpZuajOCWICeao7oFC6b/zYAwVX7murHdlDwHPqldT1w+LtvKI2WA3mL3CLYiv3Hsg/gsUv
b6F9iMbgfCPeDZ7o6id0JZwq4HUmmNEpYRugf67IFv0ggSyJJYZICrhfuzs5u+kqAO7NT+cjk3Xa
WDsj5JvuAzNSM4zKo6zFBfprreHSDKag4yxgPFJSVd41gVW4wBFF08gB8KFUh8pHrJUgnnFLqJUe
hxbsLr0JShtgQSXQwpSxN2XgOFxrZXBGrarQLsNoLS+fsQqX/a+gvug6jYnSyPC5zMBLmNR+nqux
o0TZs1xKDhnhPr/G7JjduU2lNKmV51VpcN8Uj+pP1ck9UFUDwu/WIJ/AhJQD7Pd/tEh9Vui/GZmg
vN7H5scG11vog9jSTxkPlTG3/8KMIQXPwwBUyKpBs5gnWyYBtIsDthC+xP1NitmwtX2OCs61ViEH
9YeduLNDJVEIKbdjJGEZK01LQxEY9MOsj+KVWm/pcdQLcBsM0r046qMjzHp6nCcNzGNrnYcg9voq
RPNwNbfyQ77FtyjZLVtZa/2q6sCLMoOxyo7KBpxgQiba7airjlYZUgDSz0d003JgeQHar01NcPQB
LGOWlL6kq5Ac1FwBvUTd/hgytfQSqDC46yKLx6SRwBKXj1KoaaPIK71JkvuwEnj2AdZJ0XElpDJt
DdZQadJRkeJeFQVaGB2eVLtCsWYczgcSM6WjftEBcMJQ02snZZcerL4om25DHKEj7wjFjzzO/PMW
XnmmP/ryZoL6qiU4S1slfz0aZ09VjtEl/vDio3wQHkAHYyQOWL788l5zUuAHbGCPeBdhZu0L/OJv
L6nz0RyqYTYF1L5SbZnPuFmZPpDyoN2SDMxZSxC/CfPcag5gTc+8ZRW2K7le2p/nF4KJO7FUDLFZ
+KooU6lqJFIgTQQWOnLQYFjjcnLjsPBRl5AhLLC4YgOvFx1GtK9579CvJdXHT/BmmfoEUVpuSmHq
pD6IApCnXmIYQb9pnkDGEpDzVXA6zzpWsT0FuT+eWjCjukZmJ5xyjNmX268A9R0ayyz6hFzsytUm
7fDKx8Ry5r2A0dQfAssVLpqA+/HZe+nNeep6kKE4FOVfqbK4Kb0pfMkPsq+Gsc9bZ2ZnfO8fdZEc
5ExqOtIl+9UqSL3kzrrF7OYrzlPH5A7nGGDWfW8RZVFpYkgqQZPif+q+PhjC2U9Ckft6yyxUNMUy
gMKRdBR+VA0h6bEq6XArGr92kLuCFixms3mS7TwrVOEH6HKVZxGgc2r5lE73Fv7PkyFjf6CdJ1Rl
sGCOqhpIA47gcFNQATlLiPG9FMgT4yfp5ay8T8Q1SdUGpgB0k0GatYiJ1C7AtnlIjxZgJ3Ifgtrw
D1BmjIWEfIFiGEjqoLejc7okgupjtdQZPLsaeGfksXZBE7EerAqUHOdzGqPSMnRUsLh5mwCX0K9O
ZqrUloHRRvCM5YuK+S7A9JVJBdGL0C1P6tREp1bJUk4eYVnFvVGXLdOQJDx4vY/HYk0x/1RJswsF
Owflu70hIEHy6zRgigIfxnkfWdWdAfiZJqLNaBqAJ743J7cbprAxd4bsmdxAIzRsnnpXxE5LjjO3
acu1RqUrSKGpUfPLWnlV+Us4HTcnwpNy85ehsneNSlioa5TKGuFaiTnPYr0ABVPUTx5nAcn3oI6f
/QLSaarQwF2gDK8LOD8Sl1S3d0cX8HSUq9aB1z9k1DTvzFGJBD1pC6KkMNfJN0uRoq7Jjf9ZSgF8
6XhmFXFxIzohBhUTQ6rreZ3GswsB+E8dGBzN4l4o9RATnJzwY3mzt0TFAwTkmy0hlrIVoqDL5xic
6ue/DytfmJJsASxtEWkNar0w4AWOgAH8nWBxwIBg/5CPFuh/B05Ry3TEUGEJA+sElvN+G4lDX05E
0cfN5/xGBPlGlTQcE6y7PPbnmw0qv1vIOqalw4aq2WDvIjf6+ih7GBgICeMBoN8+Jvns7Uf+nPu8
t4jXhaLjfG+dykuJBGyjPpW/GpGy0zvxsTrVByDvwjY8/81IxXbOFFnsfd0upAbY9rrF1VDdgEAL
JPnCejHk8SfMgXHnc8iynbNGImhvrQKMOAeTpAsFPREv1CgaCXQSo4yLV/9Bd5WF1Xz3HamCdZGz
Js5kuDc77SOBTcSfyBNA8wjaUFwT1hMvZ7CK83cWqQ0dJcWciyIip/ckf/5S3wrdQfbIA90GEpgx
KDZ4uobVCzdqmNsPRYBq6ji0P2y/XNSTArKE5AktDksAlhZgYiE8DUkRFON4pb7d5kDC+AmvbcEz
TG0WdYgkkH3HeGVanrb+LsYteMkez8cp8zgzd95Re6Ls1kSXZRjJDhhBBv8w4gaEXLYZthgq51bE
rHIL3/FtNamN0dV4gDf1AvYuykdoWvggd5ud4YjxQb8JlOf8G8dBdlp7M0jtDb2Up23tYJAEDmA3
PmqSRHsFMxN0Q3zXTNzRNXaew6OnqQKLqll0RyYVs63WTayqeFzBden0D811+wBCTt0170CSAz64
I4iE7uLr7bk37PMuM24dBm6vwOOgwweZFmqrZBk4E60IW0U8puEWduHqk7Xl3hZZZcPeDnXygSGg
w3wrbjfkXae+JelUw23KCror0kvfns+7RX72hyS3c4uqhQCM0cdWQtm8tfX2PU1166pfRNXLB0vF
kHJUft2aeuOc7v/yJX8vJg0JqEp1FMHaObt1Ak0mbQubC3ShHYKrMBrg8dFlQicrKX+Y5bV+vXhD
wN80nA9Kn8xCp9dRiV4pCtwBuZZcI8dDF/ScM4vVCTJMNKNx+OMPkY5aVQIhSLFiq5APSt6TB5A0
tjaGPXvrcTmVx8TPHTQXy4OMVJvqqTtyD06ZmfUADZVNPGEQtMf7s6zJpEqDIA/Zr/nVdgGhAog1
iA5opRHL6g14Y0JyHQSkpXW0zm7vW/QKkk/9KfZ5DwCsvpSBdxtFJAOo4OKkcse4lcIUaXjb0+zZ
I/dCwxs8svTa4Xxsszov7yxRByqQo3ErgWzFNS/74+og5/utM4HxxJVfEFROfc1HrDJzMYSJJENW
QSdifbiIqgUo5bKBPIpBruq77mxh/AP0x0H0GbSjYcnr+7M+rSXpogpAO96B6Tjux7E19RXtJSiM
dCLAIFGwzt85K8l44kAj3MJQB8aV8bpLZSVwZTSdDk1czDkYw8+mBkFyMwuQC6x09aRCxyTsen1y
zSjKb9sNE6Pd2PGeG9mOvv0GKlV10wzujhmZET/UtfLpeq6XE8BTD+d9ZW5YPKTIeFk3NECiqJK9
UOqkUioRVIKKAy67MUkc6Ei4eCNG4651uwLErrclOoVgi7DnGpSvAPY7QPkDX8fr47F/jIYuAw4d
YLQs6mRvFqUZywbZY1Mecq334mq5TvTBEaYEChfj53l4JFQuYnQtgd4o69NTW3ePI4Q7INUO9s1P
cVQECQgFhPLYbZ/PLxU71ne/jtrKoLGesAhoMZPc1tyAxicUb17qQ3LCZFFg3J83xyr/MSv/ey2o
7WxCGUFAJgPPpNLnJwGaWp+gF2+AoQi8TJOYSP87OI7M5v+2Rx35m5hBSK1G0Mdo7HjJnBWXerua
F+e9YpVSeyvU1oJHGni1kZrx1BMu2SFdeDORryNX9CG/N0HtHJxyEMIhhVMORQo7u+ygr2KruKrV
jp6BdAbAVBW8A9EJOKtPQlB4zSXwlO55P4kf//4j8Jr+/ggCteWml02CWBklD29IabBVkd8K4DbN
Zw2h2rplDPGY81aZSeP3N1RpFHVhrfk4r+TgE6/l7AUw8RT75LwNZrn/tr54wXrv2laBjE2MGmA1
T9VhvkqPpSMeygOUF44gUOEUT7x1pI7yQkobjBWhYhvHKUjqMbRWcGmNkGtIm6sGMnig5ftx3kHe
IlJJCOoCuCcKWMQVvNWydmVuNw0Yes8bOb8PcJZRiwiK7qUkQap2vqFiRFFVOBZ4blD5I5omMGCW
Ofaz1FxEk/EMyaDruZL/04ZGy+y9I0kcyZDZgyPKdlUYn4r10/mF4rlBJYzESPQ8UchCQV4oIa8S
C9gDecmPBe7ZZT+0ud+70UcWNBBnmDEv1eN8S6ZGtkD/rqFY0/3tAT1Mt/O1g+6d944TBq/V467r
Eult23cazBr6AEpDGUqVPJIL5vVjt1/p3l8iQCIL7Ib4Qnfb5/4xu5kOw7UUJm70XVnd+oCekm4P
zgAYLwD7nKqU8/lek8nOwU2PW2hVw8EOyhXF/dC8pDkHkcJbQypFpJtgqRVpP1Ql+MfaFeTbfwMQ
3ofHazNr50Y76UoZkygcQE3viB65qBaQawsI6ss8ARHPO0D+pdpQMBAKfgvJoDOEqlSN2QqgFsTg
GfpjfbA9kf6Y/FkIoC/5wLPHuhqDeuW3OSpdKBJkFCR5mSFDu/wApWrpbO32uZzbFTtu0S80DMOe
j/1/2XNvJqnUocURaOY1VHs4oS9As+hVfuZHN6CbtpMr2ZddiDYF0IoMOHZJQHw8m9/sUikFanvq
XLYkYNTZETSIYXYPihy70Rrjr5UjQeavaMZgKSJ7bsyDqENlQ3g+/ysY5Z0pSkDB4Y0LF0MatyhX
KIGNKJpdI5qdVXnK4rtRWDEv7p+3w9r+uMLImmZpYHgSDarAn6xCHYQFVevgTsC298403awgAPXS
YDlmt4MjhpVjYKbMbuZLHvaEsf3fGadqBWXuBJDdY2x8lD/NYIIxr+r+ieMgcYD6nLCBYRgAaNGa
16j9nxtt1JYL6hHl2gzEy/goXhtB7Kghvxph3ebf2aJqg3KTDGvKYKu4iII5WMLhaAUNBtG5gHVy
4JzziqzsLuOM3Vq3fYUgJdvf+Kw+Gk/xMQa9mz1/xoXs5vXS8WUOxU91yB16ZVyA37lJJwOxgehr
hZhRA4A0nfQILGigeH/QAGQk73eWqBwAzJaGb4oFBatjclPcEFimfgBfBSLGhuKVm3KhbjyT1PYH
2boEemYk1mla+2M/WOhTN8lfsAS9c4wqKDJoI61xhMivt+u1uajFm6HhlF7/srV/Rz49ZtAnXYtx
bsRIdhA+L/dzMF7Wl9OpeCpO2qf8vr9frvSnItAfVG5Rwcih6I7oYGxBTgF3FhWeaSaZRL+LvKWY
AByVXuxB4kzzLNyn5G9QV3PP73LmRwM8BT0BHdUZjU+RxawCnwmep8Rc8kDKBCEVbquOmUh2NqhM
WU3zVkDma0YNKIHvbAsxHSbeGYGMY4i/giT1fdjgO2tUapTRPAJXI6z9wxfnJm78IIGaAfz8lzXn
cs88bXbGqByJx70c1QuMgYf1cs2hidR1l90CStjo/r99KPIhd3nLArRUqiHd6BagaTfTH8VcO+ct
MM+UnS9U6I3VAt28WMNLZb7q0EiQQTUh6RZYqZfp6rwpkn3OfSMqD+rxPFpGAWfA+36YmuKg1ukJ
0qelDW76Q6r0/3u1DIyNjgdC4KoxdEK5prRlkZcxiUDQbQ/5F6segwryiee9Yi7gzgrlVVrOwgJF
NVJ6fG2EE+63mnp33gSrCfPOEyqvC4I5ahow0+6wxaEBymvZvNST5meeDI4Zjddy9V2fr6v2ToAI
EEihnDU9ClCCW8CPCjJ6b01F18yq0OyRVtZue5YA25TGmZNWWDXou99JHQZQnRSFATosbjc64mqn
t+OVHoOhKfbUQ+uCAPtn/725BUcnf9SCuSc1Hf1bwMoxcUGlm3rNyiV5/QyL5gK3BU5W8PmAtRRM
2ee/ButpwAS9zG9TVK5pOknRy/4118xe0qCl65D8Rmbgstapvsru9oNPQsXCpALWgh66JIOxCHIF
73NBCs5sazZUnLQ1RoYT3RZWy8210dMgeRoNoPkfSq+ts/tZFb28fLLy2jYnw8sg9bagkxsRJbTE
78GsDIQa6F06Z54upuh7rvBozshP+bDTdz+VOq4nuTNajUwsFVAEHCF+mY0/BNyHJfDgptDOaR84
n4R52LwZpAFTeCrqombDQ4ZmQ1X3gvDyFBhITE5y+BfD1fvPQLf4462pjIR8htFoIXI/QpLwK8cb
ZsG484YKsKrQkxrUuli+Qw9EWx6Q4cr5MHAfGFkAHDhjADaPiVUDM5bvY0orjB7aOhggyA6rp6I0
FUAHJR3BsXPiPWYyNyhIHnW8jmAq4vWZcXeUQUesKcHoA0KfDDqiEKHJIds6qKARBJczFKllnbeM
zPNmZ5HKzAXEHOp5wGuaZn9GT0i2K0wil5eLbXnSp42A6CG45s4h+PTPf0CDLNuH+N9ZpvK1OY2F
qBToFip6A/02UJFfZnEhB40+mJ9xsK62bizC1Ty28SEXCuA8pEU+GX3yvcu22IsLUf/WmkTsAqo+
kP0uhxByIXcS5gD9rLSkoEkTYM9HM7lu5Bkoy774kUiJeJNDaShauhpKC0pjq+BO8uVtWaEiAQUl
JTErV1NBMp00gyH54OnubNVa9WCsBNwMEtJOj1pQjVr4a1dBySQeJx1SmYoYQL20d4pOeZiT8aHV
QZErl8ZdArUjyJ3m5WHooi9FkaGdA3k3Z056SJtpBm4iQgdd1gGoinKWnSiaRjtv+gZU453VgO95
SH5k7fKt6ZPhWPWKktqTAklnTTDwrh3nBtRx2iGFqgjYqSE6nxAKdSv/KrSg2z7/1dgXADJJR+71
uqpT9QK0YBIIt+DNhowbIFagwTM5g13YkCa0By+yCXJrEiBwcm10x5XHLMbqUSGxv9mn4hUihDkU
vl8xXAS+UbnxUbkd7PogXvwJfOP14fVDlAJ9j6lSlex+KkqrLu50pQOSQg1Wz3yUhhBsO/bo1Ve6
s/hQ7SpB0AQh80N+ozmDZxwHB0EU5DeQHh865w/IDllpnEzVANhlKZJmUO88c4ZxuzoHsgtU3c2h
9KARAwlfR/Rrt/jCS0is9LA3Rn7MLiGhVTWA+xuX5UVrPAtzbkun2Kn0AlJVu20lTtVAKnV6sffW
qEwLRfhciCq4Ngi93yo9NDvUwuQkHtZrEmg/3pIsVSPU0xZXcAkPZcfNT0OCm98C5Ugm5PlTbszK
lxAh4wIJwALNGFeqXT+pRK5lbMyjZvWhsGRHDXU9Z18yb8e46SgaqnjZomkV+qqD9qmF43BOn5T2
oAdQ8jkO4ZRBW/mZcKl0Ae+QZxYwO5PUOnaQYl22TsarXGJAJXu0l0LDZRmyekk1OyDDH6GyXHvn
HeUZpaomVY6nSgSfKsZbm5s2UkfoJKxem6GJm0LcPkn9tItqXshwVpdue0BDoDGFEtsAkiJ6oPlb
BYqxNKgte/Ulb8pBUcNrP7Az3dvy0mQApTKBiDqHp9A2vCKsLnkwORCG8WIHmQ790/+0sDTHNGT2
SmPMMcSCUc3nfPaLNvuymr2TgvzfFSFJqeV/cylEMse0BaYgcB95n1uGZUpNK4FFoz+azddVTe1+
+nHeK1ZGwRDJbxtUjBbS3GtJgQ83RYO9LRBA4MQjs2LbGaDiEXcsiMLKGp7+hf4Yx7MvRcMTOnFH
zJJyWgPMVPJmiqb2LSDkA75s7DeM6AyQNIWUhpI/GCBk5oQ7+c10Gt4tmkIlfRG652kNPSzc1vHf
pNu5uXoQe7fncnUqgIdTosIeZZwIZGFxQBT/+2MpVPrHPK6gbZ1IWt3VfR72X4qX/lK41d0Rb6Ok
Qas5S4sWrQj5FFc48B4O2TtuZ59kgd1hF2+maaDYen1ye60tljC6/1VbDARu8/18bP6Lv4CVGXiT
saCf8N5eJNeiGVXYAOJRk10klwvL/oLraRAfhasUJzpEc68lKIzbqAXTvwGMYLnfzJN427krjSVm
jMn+y7r7HvIbggrOmDUch9CKgYfvdU5Y/cv6vhmkajcBBDJToyGjob5dfM2X7jMAqSF5NPuqn37m
e8g+6ncuUinGatQWCj5wkeCnxity5Z399tDZpR9zGX/YqQAyggpCGBUGFT79GklbFqE33irmepCN
SnaTfs2/K/Uk3WzQUeKNQLETwptBKn5w99GXvIF3RVK5nRRBpAzUdFnCSXHsdPBmhoqTVUmaBgJl
5P4bh2MwhUrQH/hsvjxvqOiIhAxcpDK8KbMnWburo8ui/KsT580TKhxMOdEBPUSCKfMuKEvl0uq2
bzqPPZrnCHXm1FYUNdAFBeBMudeapzG/iMVv51MH+bIfM/SbI9Spo5jzsEgpPkk54dQs+ya1s3jl
rNa/7NffVmh64WqsVrXU/4HKg7ke6MPoHrpPh+GKwA95UHlmaYcpi3/2D62NYqhrJ62vJJIK5CZ7
UG6nug26BruXn5tmcay6+ruM9GaSOnFkYOaquHvtfgBc+5NgiaPvBEvc3hOwOJ8TiVVI7m84VI4Q
IESaQ/yQdK3SsAIoPZhwd0bP8UBmniCjyGuzsDbv3iCVI5ZUU5eixpUKadC4iqFVdhzBWeIYsbFe
mLr+pADYCWUMwKYh6Wxx4pQZQnvzVO6IMoxp1uDIRwIG2dv0elvuX8joKaQJvv0BLy9vgakskreG
0co9DJJheQlUzbHuNOEAIgIC7RjDaOPFEO+KTCUVNUpm6NvAIkE7xNACf1y9yi18SKtn7g8Dx7gB
or3wDwhJeb5SiUZP1dRot9fFBfkFCGK2UwLGh/JCCEoQLgi8x1+yG+iss/+YVNbJui2rohixNDvp
FYjdAW9VblHxetMlf3yExbD8yh7yT5+Dzj61mMTmFgEmjnnL7SoFSnyM7iZj8FIQXBBm4LTt0eY/
WfpJra8X6DmCIAjNJx4elFlE7Nym85KmLYoSjVhmqGn7U2K3zhC2nzcHPIV4N5VmXkCxzo+9PfIZ
dnVZUmlJnpAxRTUYW0dFPZg7+WzjNQIiFrlbPKA4c7kDg5xgMqnMtNViE5cmlhvYIEjeg0oXADDw
2DsF+Av+bGFZp9jeUSo3NVOrQ4gH8SQeFX99VDGleHjJHiFJaS8P/MchXjKiB2PyOEerWwHGhOSG
6Ng7y6k5qTbeWkJynsmc+xrPPSoVQfZFUOIRQOKoqx96s79uVD13zhcCry8CZ/Yk3Z9EO241EqiV
uoIeKiokbT3IGaPYbW/rr4INF8P4Qn4m7cH1Prs1Vqe2rvvsQnJIn5Y378o6wfcflEpImpRvEC7B
TikUgFd1GVQ4iWMkEnBejdOXrTulnDXmbk4qJ0EUvYXMMEwSAkoSQcWpsiFxC2KDytHc86vNmiDe
5yT6CW3OsxRi4njVhKY6WMqL8SiBlY9cKio06vPpVwr6KyjKbl3p57TJNCa5IeOnuu7j0cTWMZ7J
8Yyz/S0q6SwCeJi3ASZIXz97Kfw0MC41Dw+owH7KkcODvrCTHKgawRAAkUaL2hyTgQmgJMfm0CI8
wY5NfgVVwYM61uXfeWYC1WWpIqhLqBLEVAdjmi2AN14JknQ7lq+n5IocIYTPcIYwF/8u8y+B8maU
cg8y7nWaSsjh5K1V/fk6853ZUDn14u8E1aZBtprjKLsOeTNJ1SFKMqfAieDakTQ1FO6Vy3ZsTn00
nkRrXm2l0Qr/fMyw89ubQWq3L8umtHFLDBbtScsFB2BJjk/cdaS295YoZTEkCBPCuW4oEIYnDNct
eNdXX+4y9xfVO28p2cH52zO69CiNSInbBQcT2Gjtpf0+jmGf359fPZ5rdFlRdtD2XkiIYLztnlys
6wcB7zjpPWEjaALhwAN4MrMzkN3A5ErA4ijke+7qijFS60ohk/npcl9LWlA0ddjVj2KuXiTyaY70
gOMhM6fsDFI7b9OLoRUSeNihuTUdCIKdnLf1QfH+5LxlfrWdOWrPgdtui3UydTCg3VIfc+ij8ya9
mCEvaZDvBBOlJtLTTsIWN0MsI0taw2LjUdrBwDpn1XgmqETcKaM0ZQIeHKU4WoOxU05zk/JYU155
mT+UDTtHyKfbxUJjjmaDZ3e0dxO7fpRXu3/cQEodP1qf5wCXUgf7bPNUt8lD5RMZ5eU353iOUuEo
SW1lVOTeFE+3HUpOVSs42YOZEWUZD2/gOwTLGBV/LV4Y8CiG/oWm42XWghCytchfIGL2OS2y2G5W
POOfD3mmTzuLVAhOKiiWsph05JpnFeO7KuZc/psFKssX4zL14oIP16/FKeq0Y9tovLYIM1HIGoi+
UOyIGBV4HxwQQVKbpocXynw3aIXdjMdMVQ91/FUQxLDoeD0KdmG+M0g5BfVKuUcHglwExkfChTU9
WY4WZLdENGt84iVC9ld68486uAxhEnu5gH8jRk3iOAYEjktuw0xGMkASwAxg7sOktvE2zB1kvdGh
W17pygE28yI3DqqfRBFFcDW3e+Bd4Zitnp1Jak8bo2YUq0yaWercBGWfqP6aKvlz34w6uBcTMdk8
E4TOuQ3hO/2b0SrcYotExoe0svsJ1J7GjEsxrzpeuw3Q60CXBYJ50ngRdw2H1JV97dkZorZ2bDWi
hqEI+Hqd3zY3jWJ3B0KPnTtz5prf2xdSuJZ+gpHtY+SsgXiaHpZL+VQF3DsB85RTwDwF6gmDcKe8
3y2CMhN5djSVk0N10HGTbXzpRAhpJm+FrAGXWpoZWTt71GbJDDkumwzRC2TKQVfRRBTX7Xaut4fz
mYZnh9ol6dpV60IyTVJIl2kHZR/FCqtM8c6bYW/+nT9UiScuiyRGM3CQk2Vj/LW8Ak8JNDTFQ7c6
8YTP2AXG34xK4MX5/78ZzY+yrrE2xDVeOOUiUvxWrC6SqrmZzGXkHAjs++nOEvWWWkpyW+cTLKmB
fhTs7CX2clR5ID+IQTv+N8NPENzGxAI4NUHSRWUdqZhGAUpXyNwTaF62rPBiOQGTV25wjlYmDmxv
iUo2rdZMebYh6ntPD/BaG6O1i0ZVMD+/GJDU9Qm3YPJpVsJP3GE65rGuKZIMQVLgeFRqA8xNpJea
sc6uMkAl5caEuqIMUJ6GREsa+Coag5eqegu8voNLgvsHlGzMAxJDQqaOmEeKpyBYaOALbUPG+Xpv
uFA7u/jeHqvrJLHRGMxs4TK+WS/Ge8i/Lnbq4k2Os2OYWXZnnoqpKVeVMZMb7EwZbLqDS1BgoNsF
DK7zTAtMdETr9g86siR6PmT3nV0quoRpievCmsm0Sqz5HaySNFdleLtAvyXg3cKYxzSYXmQZ3xrM
PpSbRI5urCxIa1ardlUQ5rT48fxK8ixQDq2dgGpeQQmqJFp6XReK6dZmn/rnrbAz3M4Raq+kUi/2
4KH91QwwPuNV4jg8pQjOGvTUoA/LbI5B5ofaGaSOYXlZxUVTsUMijBURgOJk9y55dIF+iccrO7ju
kYNkd5dYo3KOc/CmvPY6jM+6I4W/3JseSVhw3WNfXnbuUSduhXJ+Qtn2yyDQ+Yfx03gJpMhV9RT5
2qV0XDxwXt+Odx0OX0myY5G3wKxSC+S0oHiWTBlzBlTgKKmoTNWE0Jz8ZQLXlBSMxwHM24QYbr0Z
X8BhI8j3DZZ8xDMBEfrmrTordPe/gIopa0q2zuzxCwTMjYCNVG64rWXyT9DbfW+CiiKofxTiNsNE
q/r5V9lJT1D0hb6r07vF1eQpznTEcJw7XVpBDcZx9NGngK+PzOyTyFhnVRcNA+ARqj5AskvWmYw1
isc8dbpNfyKaqKqLKVi5fl5fhb35ZlnVz84qTZMwzWYVCUR9OlXbWrRTJYlCU8jFZ31LxwfOfmWd
aHtjVKbLmrZX9QKdCzKYJ0uNW0oHS31U8OBu4TF6E79A1LCMvMzOgfzj5VnmRBJmDWSEMijjwO38
fgMbaj2qQ5uS65ekXGRmGE2Kp/l9YAJ11dSndUQXU7kfpEtysMQu757OOk4x72BIZHwVg2hUAhnF
tuk7xZqh7z2CKyKC2q4DoGuWwWlZPnSdtT1so2DGrtrmvHKCicLaW6eyyagsklkZaPYthSPdDWhV
YQpiDBLX8rTNLj+b9523edHpF+gB2Yz3C5izUvtfQBU0+pYbupAur/yygwTV2tseLzeEC2vZIFjx
LQUxgAdW44CH+WRWcXvLVI2fLZo+ZaQlqNnay1zY8Wm4Lu66p/VZuWwep8fmtnbVJ8GVvpffODFP
lvVDdiF6P5oJLLtIP8ZZjVHOs4Rlry4aNJsq5SIOpVDwemgEHAaMiEmXTU9wyyCo/hvkMtoNv21T
n9wqdQECHgNG8IxccDcLb8plqAjRC4h2E9sc55eunb5wHGamUwsEugbh/NZEKmNDfS5LQCeEr9xP
HTgYk9q8y0e9N/+PtC9ZjltXtv0iRpAECZJTNtWql2VLnjDcsu97fv1b8L7viAXhFvbxHXikCGcB
TGSfayH6mBfsear5ISpiFcVY4uxJ1YRuXGc0iM123ZvqUnyLs8Ecves/S+RHgBRoW0DcRH2ecrpn
gh8zdgh+VQoLntJbtZINT4t8JQGcOtykAfIhvgoXaSZCEaVDz6yralebm6eY1J9yJ3ldYvuoKelv
u1V/ooWZSI4m0jDCfAZgGQmh/IU3JLfsusZXRqndcs3SAAhW1x5bs/vUWdj3u36RQj8F0G4V1WFM
ylh//r4Jg5Q4zDQFXRg/pOHg98ZcP01WhBHxftC6/kyN1HiYhr71F4ygxgELeENPtwhJ/bxshtsS
UNapq9MMA7amHiaSkonoNhwbrFBsOwA6yOm83SSNWUXV6jdKEIG3Ji2Bym6WgYr11+s3IXKdW0mc
SgG+K5oaJ1/9frZv+mUaXF2dvqegDZVcuchvACkdwJ86/n0E3TTj2YROobNXPRjRJ7T390pxNJz7
ZYk9rZCix4gOBlZ21JKReoLahvOTQ9J3HaBjkf/ANbhrDLRRrO2eiHP+oTpud5zuGZp+IqNlEoo1
8Eo0JNwm5dFG8mjRJ63GE62Tmy5+VvJ9Xkja6MI3uhHBhXrmElsLmZHZtUZ6N02m7aKOkAY2U8va
yIDE2DwBV/TUF/CN17XlDyEZ7wgIRssQd8BEAKDmMvrAbKm6OAOTjfmp8VPsVY/OOfdJ6NW1n35J
bitvdosDZqIReDKW5Xav+GyCtynd/LafvPRFPVsDsHtlbkIUlhETHH9o9xAYXe57RwlWykeCTe1J
PTbxbw07oNh9utOXH04G0Onr9yBcM2UUZ0C3wFIXCDAu74GWBKMpCzb/gWl9A9ScvXXH1nObB/0g
jTiYr/lw5++y+B2yIdUWRdEhqwlG30T2EKDm7irfzH3dsSTxJEOWF+rwRiB3le3smGOVQCAo1ILc
Dh+1qf5V2Vpw/RKF3mwjRr+8Qzsm7QriK7xQS3VtvX1TolDix4VPhWIXGK0RuEy+KjErAFUHehZg
BkIADQOYwfDnhn4qseCe5sZbTWoV1bfpbkyQf18/nfASN6K50+VGoZlTgemTSDN8beheS11/We3i
x3UxwoQetFYa1vex7owi1+Ut6rMxJMYIx1mvHaZami6d3VJpkkM8JvTBsctqN2jFeK5yeEFXbezo
pIUowStL2wTm0K5ubg1RKvm2wjB561e4YNXSE3tqUngwDDF91rA9kAQF5tNA+XEzfm6RGsnBhoWl
hq1M7lGagzagtN+sKN/2xxIZESCmM4/Ob4zKMdx1N+mh3q/WQ9Tt56995mf6v+BTEamcg/wXS+EU
jLS8yg3A06PYQ8XBi8y1nG9Exf5l5dc9qKCsxq2sxbUmWZNMWLneSuW0TSNKp7YsYOj99mb12fQ3
efqzZ7orf0kzEfa/8RYJ7GUqBeY9okU+B1XXEFV4ijO2fodJwGqvHxmgP8UsxL/gghaBB2ylcWdb
od7JDGxbZLzJob4P0TcqjlqQP/5NQX4riHtKaWwOeh3iWMZQ+/1yWvObvJx2kgcrclQOkLBVQwd6
v82Xo3KnAIhyCi2lc2Ddl5+cXeetX6wn7c651V+j2mXpI7ADfdkUl9BUbCVz5ytBJ5gMEyT3fnbX
H3M/9FMwxTIIy/6rfIRTYN8dlRJqYmgMcb3FhZZ0DkF2YaarX2tRj2WwDpGB0ZmH6/cpjCuBMYWs
CJDuBuEe/US6Za5MRCRznSs+NsKo3602ctRi1LGNFZpobxbHLpR+R1GMbqgEWRJFWwEVzkvDqzpl
2MYNUggtGr2u/WkbD6CERnjrHFLjpswsrNjuHFT8siHylmndrwaGo41HFbt5Y5JI3I3QAmx+Dl8D
U7QqKUYFPwezpY67+sUjGOq9xUY14m/r/QZ2pKmNFArRNfdxVbuIhi6LEM5nhmeM9HO7aE/Xv6zw
gjciOBdCwKJXZUhPfAu8vwN9iy1771TfZ0U2piHMBsFigZU2hNUgA+Q+ZYTpv74a2WGC5TdbCJiq
p9Bn+D4tOmNF8Zh7sjKaKDxA5omyBjGx3e6wv28SUNQv1FI3G7jtvPtSzbu81h4t2dKu6G1shXBp
JFbnAZaetIiwNLIvm/tB+TkCtHLN1h3QKLyxro7XP5nsVJxW6JWT26uDJK/Vfxr551C7iWVc70Kt
AC0yJkKgG3BBlxdHu76ZDQIRM+Aw1RKGumq9NY8Cq5Ot1ooYgTBX+C6L04vc0OMBLKD/DDQCXtjL
az//Ph4yL/5sBv/QOvVYsft5/RZlcvmI307XdkHPEmGrr+2UDmQgSTDN+6UNgLx+QIEbtbCbGNXd
nSyLEiY2myPzrl0P6dj3I0SrJ3bg7gVTEWDjIIF+lsFI/lkR5sOIrSzOsWvl4FRkgSwMn+wY9Ghc
ulburb6CtY0owLrK1yhzNaznFADxYRFGuiLhQY/4JXnGHj9A3dC5/hNLttLFDoH3wrc3UbAAxyAB
+8GlnvV5Nab4CKhzD+k+M5Z9WSV+sxqBFXa3etjtByM72ICacwsKHoQqJJ6BAHwhxbmlQ+teVwnx
r7EdlP2RzIAs8vLXkKxPIn1gV1WMCLei1fGNxUperksROxEKzFmYdqpqfIFRiRu1L00UTchiZN6g
zEkwVMZnQINjxjUlv2wjDdRsxHzhEL6ipZX5xVAwLyMrB4osF6quDJSW4P3x57WKLB3t2kRHRz/l
pRHYeeVG+fdyXl2SLK7WFrvrR2efk9fFd4GYVbi84Ib1FeiESU4Hc1/6N6rcGc16Q9rxNJaRxFfL
ZHH59UTWqkedHbXOeL1N+/YXjepPg06DKSlDd0hjiTyRVd6ejXtnHVUshEmQF+ZAHwLd/Jeq1ndW
Bvih65coFmSpBCyCmODni1+LM8692lqomidHB6zO2KD010niY3TRW0Cp+z9S2N83rjMN9VKPCaRg
ZKT8xXbIom/0NOzThfj/8NJhFDZusVwSHaujcspi33b/3ey5sCez/S3sRja/ZdABfTUVNupAN/Qx
fkgO7X3xFbzKB/VeeTRP5QrrpPjOwXyQQcMLXwiYTylgjoB7ypPQlNOasRrk5McrSm9YOrECMEdU
QZmkoKRpi5s2SVMPdeRu/19/5IuwnnPAld5HNoDPkCXVd5FjA9IFVnseJQZPFJNdiOEs3oQ+frk6
yB6aYAgA3TQf1zM9rlUAxhkXcG4HYgUyGFSR/dsK5XcJrDxcFS1FNZz1dtlCql5haGbwMeW/nzQv
+/JfXyUoit6/IXfGaOzSKZnwDalRnzTb/qyuzTnM2m/XxYiOBTmYfgIBEGGNo0stDZ20Tntm3NhW
jRHt1M7Nd7bPWqXqemaDF9cFCu3ARh4zgJtXUZmAoenAl+AnCfgaNYA1N8PJWluJJRAWmTBbhoIv
A/xDInIpB+lOYS+zhjdws+6mO82NQd6ifKYu2rIAiArB5iztv4uqEVuZnPVp8ew6MHJg0Km5HYx1
unXM81zpqjd1rHliH0bMPmUAqgdrx/VbFbqNzWk5W1MVE9FTG6ddCfVs5de6OsdyStyavBGzku0P
i6RR9DAYt7hhwxNf3m1HsrLtjBm6SYyfjhrvKmvwin4sfUcFHd0UVbW3rMprOawHuwb9bWhqmEUo
97Nlgr0HM9N5fR7o8GDN1vP1ixDZBqx0oBcJSmZDQ3hw+dvKeG6G0khYIUP1qgpcpMWewdrl3Y4x
T+WP3XfpdxfpNLwaqMVQjnYoX2ewSwXhoFWwKlT+ABKsU+qP380g+kQ81c3uwyfGRXD9nKJPsBHJ
Ty7Sxum0iokss8Jbup9drfuA0nRDcgTCsUSYuDr0fkAeb9Y2FTp0TBqSYMxmagfUxw8DmjiIcO9z
L/l+/XDCQRZHB24mEHUIapeckVgw3F514YgppRZw3XN4t4Y6+KDz5S7qi1On9qlbroU3184TyYrz
qGTneiGBobX7jGSfW+xAu45hBonWSHRf+Kk3v4zzcGVHu3RcHEwrdX0OlJ0RG0QgvLAKXRKYCRV5
ewecIuvFaiNJh5NT9/mRQSA0XvqcvbA5Ii1YEdtIS7ei4MkhjgM0SDBXE75uE2t9qwN0cwFs06Ae
55vsRI/VDcFGzw5VFgK0skhOViCymVuh3IViwAITcDHeq1GF0T5V2uagD2v5MFt2+QBezfSlzmvn
bOSdcp7jIS+B0Gk7krapWOFYJVIH35aqU/bZN17JWZdOXdOROfcRKeaoI7WcfjmYRj45wQysNgvA
YLvwaTnIjIfw0jeSOf+rNEXYDuGw+gNVj3psP+trIvHxTFP4/MXZiOBeU45xsQLsXqufhOGTo6+f
57V6a5LwLmyJlw3Krp3WeyzXSnyS2Gps5HKfNnOqvJ1MFOfZHjvbYQcyHRh+w526K3GhtiuvKwvD
GTabg+YD8O1UflakgP+bE9DPQKZ+ArQFoDuSW4YorN78CwhPFkR8uNmNNM7ho8VTFkmL1op66nfh
nnrdLXg9gPBActcAN4q0TC80+5vhD/aDNnpKwrLskxHHwxZH5RbVmU33KSjD2O2h/I5NAcwGp26C
8kwgNQ8s9fxw2I1s7rBNBQ5IrS5XdC1v26UALK+zU8ckGGO09+fstExn7Jod1NjZ5YojycHZM7gm
nHugajfPrT3CA81h58ZtdqwXy3OwwTalqUSUiKnlItLncvC4XnJqDTBJSq0lbrvGuVtFYRCG811I
5p0xVrtW0R8GJ0GFm8qW9gQG4UI6l5GXpCZTz1ojpMS0t9n4USpbdRJc5oUITouS1l4Ls8QBu/xg
TPneXl97sN+EtcSsCpzlhRxOY9ZRUXrbiFZ/zcYdOp+u6TxUirW/Hi2ILwyBl0kN7Bfwc2npPIwt
aFmgl/2PHDwAyfj7ugBRzRXneJfA7nPz6kaqhlk+Q0LvD7mbwSGe6l2vY2vix+yl3U7zup9svNGQ
oSSLL/BdMGe59bYEQ9nEJrC69bgsQN83FATbslVloT6AHwVk4cCWRcfh8ny9EeLZ53jZCAG8mv6c
FECHzxh4Gz9JblJgMNENw2gwXC2CdJU7EJxdkacN8/Z7Cpyfk+qxYdFkbzwPfgL8aSnou8BggvMX
W1RICjApylOhTfa6VIPaL75RtIC802bLX+Hu3NREs4MYhe3HLSgmJMdkb5SzVuA1VjVsFqEXgRLM
5YV2oR222QypWKoCq/EBNjpY7+rfQICsn+TbYqIXsBXH/r7RT2upotiZq8Ufrew45o7txmgwy6ou
AvuPQ2FoDjk1WKn5XTs7yrSxt5PFX/smrF2lN/JP5eRYvoH0x9faSAlAO1t6gMupAyUp8pclJIPb
0QUEYdcvWPQutj+Fs9Cq3TqLZq2AM0Jn7rnLlTLIOi1505tJFp+JopiLY3P2OGnmrGhXbEwYwAt2
zmztr/MXH9kP9kESXwY2JJXH6c5iY4kgVfAx1ZPjUqxQruBdg3QXnTN0HOtfjiIxoKJaycUROf0p
inkpcoqP+D9Ya9qBoZGPWHwl+p4CC8cEbIDxdP0bitpJF1I5l16Pnb1kCw661MA/r3fxzryjGuh1
KyD2yVze/3Kt2DKkIG1BWsnZuKUbojpedHZGlsImAcwdVitZBW84qgebHP9Sc/4j8s/CwuZZFnQy
1hSU436Wa4D374d25yRUdRcL8FF5bAMdayGjR6LSctEHHkvXnuPGre0YiAO1FdWnqlBkJXLx03n/
UdzTUWjWRwDzwYO1xnUfJticL2hl7JrI2Ek+MIvvP1rBd1Hcy4ki1ImqdoDByL0UVTg9QAp7X7yM
B7bfpdxOx+q+fal28nEvUe0duvUumntEGFvDrkkJ0UrsAlIvUEEK4eke9cxztS+/jCaWO4k33a+Z
m0kTaeEVQ8vQj7MYvQIXLhT48GrHVE3B4Oku0p/pXA67IX+8fr9Cq29jmtUGLxYWqrj34+RgGSmq
dvFDpc3uFbsEpfKqFMH/TQp3GNDwLFWX1Ivf1qhi9aprtO1/z8LKDsHqieCaRKhx6b7suOizZYE1
d+wXs528PpWVR8W25s8oDpZNDUDnXIqoClQLuzBjRjU5FF8ZuuLqad56+3e8hGBLYmM/f2Tx2GLp
nCpzmeK7WM9YoA6c82S4+ffZQzm2defbzE9/NRKEV0GGfyGSu0HTUcq+WjpQ8irK3sQCgms18cGq
R+C/pPq5j/KvVWXE2GPueu+6fgiVfXNa7pEX2GFf4gYOqh6qm2XOEyR/QLAz617ipYTqvhHEPWln
pYma2/DDkVYF3QDc6eHt+lGEseJGAucGU0UbBkdTQORcZdbnhmJ2C9WLb1ajKUejIdEJHOzq8bpM
8fUZGAhFjIrdB04xC3PpHZo2i9806U1Vlj/i1v6d6JmshCu+vf/I4YO3YWh6O2rhbE3U5ssCjIuh
e/0kooIllNBi5EWsMcCXDy09w5p3GaPKjsq7tcOIa073IV6a4aCCWOwAVqtUu7/Yn72QyhWZtLIP
sQO0MgyY9K1Q1/taynAkSo90wOeAGxI7wjo/cDA5S+FMKTSvtr9W6qeiOK+j4ZepFIuBqTDvMN8F
YZvr0koNSYSh2ghWCoChmJ1l696zB5btP3Ch8qFPke5txXFWo1ioMloly1KK5bOekmO0FljFsGyJ
jl+/P+QOl8eiRqvMHYOYUBvjuW56D2kBdmExYd1LPIkwytseiTMSekeGitT4VONOWXYMYM4J1lNe
oFVB0PVbvsiGomR3yNmMMdObQnWQFJnTawfmpio6N7FsSEN2gexHbALJKp8waGYgPp8J8Cqtfrkr
8+it0MmvvPm77vr2DjmP35MQc7votfjJN8yLJy4joGF0f8uP9G4N+n/RzBK6561IZpk3B+yBhFXo
M+BOFoYu7WPT/6QfrX2JJq0pUUahmdLBAUUMuCZmrS5lkX5Mi4KFAhlYGQLdQ7/bLyqUUHO3GTFC
pqNu+1epwFYop5dLWVppOsBBh1+R6rwB6yfzenQX4j+KOe7jUy5dsxBbk/eDcqo528lcJwXiEFP7
c9DkTA7FLegoci++0wJwYkoH45jF+GjA3kVyilqYbRSriET8aT4M9ttq2QHNwZt2P8TUxcQueITe
pqk5271s+0xU+Acz07toTmtV1HcMCzQNgMqw990dG2Af3fEEjPvHf4HYLX6RGK5BU9SmaBhdKlFq
AIORNjgoYxMr2aj8+Vc3Pmpg3UBtoNhNhwo8dNnr35mbd7ncQ1kKA6OFJcKFxY5eq6E8dr31kI7O
k8SXs0fw8UO+y+G8Kg2b0cHc8z++XHHR086CfNgZLuxosByW/uG6QKEZxfCiZmA7BriW3LkaajQ2
cE6QKhpoKWcPtpW5qiXZ+BLFQEBn+I8Q7lBWNFkqMNQW36bPafvDjt6uH0JYR8EWPjatMF6F7jV3
ihhI52nlQAdZF1G7YaZsYLTyWG+Kjso+KzGfKmvLCA+FSVTk7Cb4rfnqdxcniV448HjzEPuGDnhV
2eC22KlilYHYOJwB7u5LZVf7tY4cChEL+niGp4GTEPAo4x8GqxqLG7FLJDcpqhxgYxonQqUGq3nc
RU7WmK1TbwPOoBgzL7SV+EZRlepznjdYSlv0aE7cadZCMHY1oySX+nihGsArCLFQEHewbM5pSYuR
lygEbICvqKk7JTew3d51Pfmo7JcSnMv7DLulbde1Hv2mpG7ZT95cZm6kyBbZP14iE0Mxv08ACvAB
b6XsqkWxtGn0VasfXGKh0tMY+cNgoqXe9G9FmwShPdfu9cN9vD6EyJtPx10fRg9Vc80JILW0tfDR
3Y8sD+M+Ue9fl/PxdJdyuEvstBx90GVB3G/WqTuW9qm2Ry801UNfAUNLH/eKWUpW78UvATGDg5VR
ttvCBejzTFYNLMOABb3RdjEFFmS8s1AmbeI9g3SZpFjQH1UFp7RV7Kljn1pDnedSVSKl1cGCjdDZ
TjMs/OuulX1JBonxFYdEGylcSIQ9rdTEvgnD950C+/ewH6JT5s2evgPqIZjjShfQfZLvJ/SgG5mc
UbGyvoAZxck0p1pu49JxtfVxXLXyMK71p7/QFcypUQ1MmyqgEy5v0YrgwrUSIJM0srBLYE/jiQIy
LA4MMmEgUG114gMlSNmlQOiVmBNhKRJYA/9fOF8FzlKzLcIFafH645/Cc38uUOS9X10lMDFCj9wY
t3ukoZc8yy5ZGBUhjwR7HXJXzTG5gMzpQy0ySx3AaPfOfYJWGwvkm8pVQQQhpx4UfVMAdWA0EMgX
oPvgtNU2h6qBNkOPnJc6bnaKAngK1fSimEi0R6iyBMv8QLVgCxg8P7hmDdZCVxNlSahs/6CCXzmw
/dmz0WBbntPgX4xHfYynNRWQIOB3czDmh47ipRbRssWQJa1Uv2stECHQhzKJf01O8qbk4FZe4+Z2
tpwvBAt+dpXekSr8lgxa5Gqh9vm6OgvSJQwGo7oM486wb/hiTpINBbpduGdjP94MgHle981RRyVb
XiP4aGYvRXGfdBpra6UTsGhHard+vMQPOY0mTHWOj7StGq/rlYMSpUTiRT7aPfgulZqY4TRBcs9v
SltjaJih3Y5+kcTtQ9Sk9JjGjhNk0dxIvPFHpb0UxRk/dBKx4F/A308YwEIT/CVLyyAe6l0CsM/r
H058KlaANnRAzPIrNGqBuRgtg+PX0A/CBo07rl/zZX9dCIuNLkP3C7fPL3taS5TGGhlHH70XLL5V
Ppbi3Dz/4iifFSJLFJjlvCaMUw+rUQdlTTAFmR7NHWBFDiaGE+VD44ZEDPeN1DqxM3BWQh1yskMx
ybULQ+LbhSIYta+DwTEYFM61o+ILvpNhHQFGqjyu03QisXa4/mVkIrjL6ku105RGRUBWnMoYzd1a
keiyTAJ3TxNdIyVKICHR7b2K9HBuy+/XDyFUL2yBYVtA1zDIwVnBJe9iYOEiqrT6yr6ndWVPqJIv
yU0cqYsb9nOqYhUvl+1gCZ/ORiznwmk4OeFsQKtrrAvMNIZZXU5a/fv64QSTPng872J4y5qTCG3X
GKfT99oOhGP3Tn47L8DbfEluoNqevcsfxwgQ4J6M0lBohrCjjvAE2eOHmXoTXQbNifvR72hcneO8
rY6D4VSFi1bicoSryWReRHilyBlVB6Bt2G7mIrDY6OhaY2qfzRLu1NJPCheU6HvDzXTXfo3PUQ6Q
wHyPWWvJJTM9/2A0NoKZFm+qfWFV0yENO6iQg4Jp991ZX7HW6k3Lp6jL/XYCALG9L5Jzm8qOLJaM
1iwcCzYXdO7IlV0maqUwLYqeisE6teqhIl9ogymV6Kma7owMY7/K5LLxC8mh2dP7eOh30dyhk66w
ojWBZnXBFBBUjLLxjaUOqg94JnoqZAg6f4LaawLZ59/ccj/FZdWlsJn1q+o5rwXgY0HVOrSY3rdx
84DlD92p8/vfazA9y2PBPzn6B/kUBoJFTdj646ydHaZxZKawRaiEsTor8ddDm3nRYwME2+k43RiV
i7kSzJTXsrtmd3lNNGcG86EA/7UBW846Ufkb2bEYaQY04l71yxOGSx5klMPCt7Q5LKdYaJyMdpdr
o58ViVsVBwA+hFMjezjsf/l4LrC+YLAZdRF+tyXSVidHTxfxw/MQAKQWKwH9oQODHcJgTOhIkWMk
8ni29HktmnKNZ4RGljfvokOcA83KCZBnm/s1WBh2hDRjkcnk1CYxqiSrOpwRcHbAxDimr7nP6ABo
tlP29SmTr7ULPRqbe8SEIGDLDO7b2QvwcZWwQsA0g+0snSdyFxul9qWLtPygtYkWDE3yitjge53U
oacAVeEca+oQWFb6aa2WxI2raNnN3VzdUmzmH6K6MY7XzYdAo7HdZWD52nawO8sv4GBvgaqLpQ9+
mkeAS8EkQVNItEugwhciuEfTxZmaDuAVQierMZ6yRUtPy7yAs1uhMghDgSis0BAspgK7Ewgh3I3r
aaYO4xCPPk0QAyN3y9sf5mBIDiRIXS6kcBY3ijpCqirBDEb+y0yxA0BAmKF/yzNnv4DafZJsBgmK
QyjT6JQBhRAk2zwPVJ+mlY2gCMHXZ/PVgs2J78sDWDU9EJ1/qvcySi2dfRDeGlB0U1WA/eIfXxtK
qUmbkSBxARLEa/iyYC2V+MbjFAAVwY935bld3DEFuNWKQs74hLCMerI1NEHJG4fe/AhOa8wJlHAq
+xHWc/NZDTove0zvFa8OhgQADHQHIs97U1avEtmIrVBOf4rUqJ2eIoDokfwbXu4nj/bk2n7nM64Q
x/ClVknw/nBMgkoY9h1tIDRdOtMuN6NJoyWKwufiMxbyMc+bKW6VBmwsU/fVg5YGozRQEktFrQFo
JpYFYOVLqW03xdZc4XLHHdmZIZaRsl84JUGVI/L62xw92bP2dt3SiDI6St5lcvG9auUxQB6Qo+oU
6wfRswMIldG4163QNfTcVdvvXRN712WKn85GKBfdO1q4ThU7aHqsjxogylJ/PjOSvfgQArVY1o4V
3quBCo5KLAcGiLtXG/isZm5BnJrvR2dyC2WWnEho4UwAy1OCRVSLr7tNNEnUNIWG1k0aEPAeuGSs
ggnMuxIjJxaEcoKO2pOj8RFttOSZrtIcR0Fk10TVo67nwWjFsiqm8MlRTdNRbMPoPl+60NcydQoT
xhTdCuDjx+DnoMfeZT169fyXX2gjjtPCocyHpstT+GT9+zilrhk6vkTnhOZzI4LTOT0rKNIQiGBD
z8yIFC8RyIibI8Dvd7JtfrGGv0vjYXsibCGYMZPGsHM6b0JjfAJwzf/U2DWvAE5DcP2Ewpe8EclF
UnU5zUneQ2SaPqXFrbOSl6y/NQF8bi6dp6ZfyjiTiBRpI2AmAXFoASba5BGCklqd46UegJo8d+BD
nwfVG9Wx9uwasALXTycobWs6LDEqsuDHoZiAvTSOmpJ1UzS3w5+Ein2/bADSe+d3R/2AUTMZIpHw
aBtxnEYC9VhvFQJxKgn90hhBK185UbB02VFyMFE8CmQbE6MpDD2WRy4gNlZ+1NwYwEM1AZOhT3xn
V+6S7E8Y3IPqNME8xzMNXfXQHa7LlolmhnOTM05TncekQgzYhXd9pXhIACq3cV6W7FNVYyn2ujSR
Gcbqr4EIEOv6H8qhA7bccjoCAiKxza8OusAuBoFP12UIHx7wQMB2g90wIKpxauK0gJIdS5OpCWu/
pH7hpd8ZHi/dYZ7ZS75cl8fUgA/KtuI4NZkbzWkSJi408ACcHyRVdqpNfU0B6sRysDrZxJvwk2Fo
AmiiKvA2+eZ8OtFKnykEspkDNLfc+UY7xLsMfZ4KyJsdzFkcgBBBpqUi64L2OFDS0Q6BC2XvZaMq
dbcaChZVRjRgtF1WBVr/PANVcL+eVvC7u1hg+MNctHgkO/cNBmI6yZcVaA+KZSAehp0B5jS/sp2V
5jyy+jOYL9NPZVl8WluZF5eJYDW7zRljpRuaZl4Hn8bmCdscsTub6eN1hRHYFYTPmBcHzReG+Pnh
0nqNpxLdQcgou1PVgM6y6ezU7Zxe8rZFBhOS0LZmYMc62nOXp1lKxWz0iD1u1PtYBYr8s1XEaIyL
7/LoVVDR3MrjXV6hZaZu2shZ8yOW/CCx2s+qpy+viQL4WZAmYaO+j07hIN9oEl4qWq6MMUCHdnCu
z1iIjjFG6MbYVdNDNRXmjZLO6k1atNLFItYY4F48gxW3GNw33BAfgWHjrZnTVhkwT9g+a+u8S3Tk
QU4R9GX5qCXVEUiB30c9vClpJwPOFynotizAJULmQNbJGHDFZm3us268o2r1fF0/BQyN2kVdgP2G
zSNI6IgCQA4ZDPeoBKtH5Waln5lu87V7qp6wVHmwbtVd9hBH4OD0o8HFa98BgcvwrG/yNXSRVm2P
zNkdu0j1tQDenV9N3+KmBhAdNnzWu2lZ95KDMyXhP+xWEvf6V3UACHkFSdZz3wXFb22H1ZFTFNCH
KvW7t+imD9hUMQPxGp9QEjrJNuREWgwySvsPqweyI+7rqqXtYFeWIuSoR+1Ik7LxTQPDxbU5FxJz
Llakd1H8R9bKgqyEua0C6d7YuzrKWtfvU+CooEfvIvgPF2JKn8Eo+072FeBdO90c92v7ZRznh3Gw
guvCRC1ygvYUa+WgnYcM7FJrWWejaTAl4HeKjfZnQU9LAXJBJGWHOqtfoKv1cqeZ5Sd7mr9GhS7D
BxW4xwv5nPKMdbqsdoNvZ+yjAzmDT3EXH3RpwCY06ttzslvfvE6TYLgj7yCH8apjod9dvzBUzuqI
+PSLrAwi1JLNpXLBTbG2Sb8MuNRKvx1qsDDLGYQFWdnFvXFOKlXIDD569t2C7nO9mw/rfkZ5OwVN
hCJHvRY+cXCoo7YCrA4w+lzenoKIXqlgQXF7UzDckXOyz1HQWZBCyHDPxArxLoq7uzYapj6lEKWT
c639dtJPS/lQ6zFmKhYX6MPgtZZVCMXKgZFNgHWiEIHNpsvjJQ1NFAT0/yTtLO1M/eyWEa5VqMrJ
mCHETw40G7ZNMbhFDc6GLKai1FMbMmmogR5ATxwFDmb/UAUEIp901lxQkSAYNEJtDOUqlh1cHi5m
OJmjDXE96EYcTA1jZRmyXGdB8Fnc/622bCRyn5Ao86Q4OiSyJcLpNvR/KLcxaAOmg6zzIlSWjSTu
FXSrlRdZoiCgh/Xo9v2B7AGgv5fRh0jE8KNpylSboxptxEw7NowmyyqFfgzdKtZ2tdBr5vxYWnRN
NrYrUoVw9aq4c53xqwEM2b8x+RsxnP6F0VCFSwkxQx67iglQnra/T+CrNZO4GtRCAXG8rs3uEmPP
w0he/0a+DSJZoAJb8HNc0FlQnaHa4zbTIwqlxI9OCSqY1m+WCsmsifixbYQxO7qx+yOGBQpHh7B2
LsGu3LvAgDhFAN2ti9fJHJ+INd6u62m0zdRdlkziy4Xi0ewwwEKFJFDnO5F61i9OFg+ob6YNdTGV
4zrJU5/ezBoK09YTkEZctHhcrFBi1b6UIb4IxWPxAsP8BJglGJngTm/OFjaiUI7PzGzXojARNQ9q
2nhDcRhLzbesZyfWHrLwcbQbX/KZRU4QoFYAwgCHk4EbuJRtdH3RgFOJmTntNQ2xHtXsbYAlQHz7
TUVOE/mGBEeHmTI+EqUYOrSRZhDsH3LBzBAqa1do9uDPVp3fJPEYxd5itRMIqLui95y+z92hBCHP
9aMKTvqHGAeIhqjnfcBOoVacEWOxez9WbQy+9M7gzkpaSQ4nkoK4EEPVUCOckbtPre8nvbOiwS8I
PWLdHVjOk+SbMcPM3R+gIP8jgt/IjjsyVQsTsRDkoo4KHKLHvprdcEA5CEaBLrJ+7Z/mGy9S15HP
6yxwB+/xpZbkWaabedohoKY6Nr71xXgAQmH8QMqV3i5WPL004VxgRwhbS/e1U82nKFxb09NGOhyU
HHMiim3lL2NKVFdP1QK7TGZcjF5bjfkhWdvoNgIGl4kJjmRFOx5Aa3sjt9V9OpgAWojyFTMfRFt1
19HyfG+pBeZ9K7XzbGetTpljVT9JXsAmYjp1uu31vvoSZeWPvs7Ht4WmYHhTluz/kXZdO5LjSPCL
BMibV9ky7X3PizBW3nt9/QVrcNsqNq84O/ewwAK76CxSZGYyMzJiFuw17PDnQcYo7DE4vNygx1nd
dCuYomKdiHboCpyMukb5foz0NjlIeJAndjN3oWSLcjggCo9a+dCPRsfB6zFil2qAKwBjgxDr+zRt
rMdh1ZfS1Lua/qPNH+rxRVTva+tnrnhC+T2SYs5lYCgIgbVoY5CK/mKSN3kzwaAa5HfJjeGXj+U+
bACMWLwhCAHmsQJj9dSdEUwhJOH5WFxGHFWRBQLPLaLY96mplA1mR5TtIeMjhPfoUYIvpOsjR51l
//LFZ/lXzPmAYUcDlx6K3tSdVBKznkqw/WCtwneShfe2EhgH85hwe3GsDvLWFs1kitqJpIslbHWe
5I8/2lvCsNN70Y8yt+MdeV3LN8rT/7dAGk+xzmVTSD2MpvsW7J1+dOjtaJ88rV/4FQtWGn62QsoX
hJM2CX0LY/k+e1DB6JPeZoEWqP4IZZ2/SfrPrFHZ1lSlUtFOJ2ukOd6A6qYHDEH3y8MfDLYyXlBn
1oh33+Qh7dynKLyfrOV3kk1CIcEGdbd/QBXKOv+bU0kTnoDjeK3zELZI2x9AvaC4LwIiv05yLKKK
VHFfbdxvR73jCxVSTRZ0LzD7JjrtE+SYjr9BzuErHzN3qhXSUWO7QupNIwhmKFQ5rJHXfKSjZqoH
S/EYHaWd7vbe2jihZbdfW3t5RPEpt+vESZFd8l0Nq20C5B5BOphkdIyurhuaoMhgICe/ZPq1VhAN
6pz8EVpet5KzFJBu5PE4cC1SOz0acq0hUBOLLab7gBgs3RWFE8NJnrof/GvJ3mzg8E2Q9BCuIHLc
Nkc3MhN5rSydGETO/i75BdTKrIfyaHn9wTPupYcCVZT8fnrVPfkw3zW9zcujmSd68xOoNQsGGKnU
yEAQSxHgzcGO+we94ERKthG8ShQ0SXSQ0pyvU+47ywgrGKnM0ZcagOeVZ2ngeFRGiqpCsIwMWKkY
kNGokzv2WoU8HymqIfXFFZq2ejD3Y3Jdj0LrNsVau9AUnHnPEFZit7VKxeSkW8ALTKp8kIpx1lAH
yzf0eUGdmTR2V+vPhYoZKzN3muUtbNv3OHoba9Ot8Aa0VmHX1kho06t8imPeD/vsFlFzBLwEHTkN
A6O08uLa5oVSz5MG5M6p6+j3tZcA7QvFidtU5aS3jBGzc2uUE57jUR8VC60NIm6Yu+lj4XUd4Y4L
EtQdk7vifb0WbfG1fOZGm89VmHPT1CUqiqgR9b7T3Pn74sC4T6iVqrfiSvdTz3J5KPnPWd+5OerC
rJY5mqmxkJX+LowAX+fJOx50grGjwIGiuiSjAU/K71TIhqJgLufpMLhCaQMK5WQv6V3tN9Bynx96
uF8UJIVr1QcBoM/jciIfi44BW9NU/Nbx2jPUAqYBXURArUR/xtuJVywhC7hkhToyRaP2cU6QGp1X
fSVUM8oNkUZQvNwTuPA58lU+GSPyuxiClJBSUs/1eExXqdD7AXOBeyV+74H61FPoZPPuAWvrMC6G
0UM8C4g69rmnA7deQaBtwEM+anYYoMfpYlYD2aRNSp5zhUD5F1AyMqH2j0lqH+toKK1Mh8kml9Fr
+CK1TcDJVT9fMenMBHXFqjhLZnBvkjhFhEfw4jhqBfhDfkuPaJP9FxQp5xapWzbp5pxNAhZFUnIo
m/kqSPrQoXYXP7QLVw9d86HmerHPPhNWUTjGpDOgloCEnH89RQFMQ+1hdU2ew4AE48TRskfZj/4A
Z846Kgaq8RjwB2MwMIDnxsBHYqaofaJzmteOOL73Gm/8/nPYJa4KMZcIZhmftDytImyApMw0N4am
UvWQAD2gzhzMMc8GdeDrJI1GAWJNri6OB7NedkWuPbW98u+PINYCTW9QnauQnaffaMBhCcZYwY58
3/3K71SvCUiXaRicBvJvfFILxqOQGMS8u4gRX0LqfP556i7XYzB7Q9n+er6qDvFt29+oOH4SsArN
a/oT0FfriUe9+tlNnRul7rIcYkZArLFKIy2+JRmoImNIzC3WXjTTt399qaFKigq/Cvi2LqFDeb7A
IlrU2EgjZPUnCLNkk3fFaGNZQeVPRy5k+nN+dm6PcsGaNaRtCJwQyeeBzXYwDbQb/CT1isXXDn2Q
BwOUEp1wtfXC5tHW84xT0VSqsrQdMO3rRlPirfpLUt6afYdalQSE8TfOzn52I1gp6I2R1aNzDgju
+c6CEsLMldL6nSJM16fZEchCxdAy4vVPWNdva4paV2Q2K8pgJg6MNTmFfJx0CBGOPLQ70wqEKUx0
UAASolnhorTu5WyRsXsv0Y0EMCBhk85bO7ruAO0nfaH0p8ibBmElWubGKLWLXRWnRgrOUfS6SKJF
+tdCIO+4r77P6Bl8rY0dagvF2NDkbl3J18oelN2IQ2kc9CO/UsG63FtDlEeRhmyey0WBOxaqAULK
k4T5rEgJK0co9TBYZXnmUWOeWpDneQ9ZnAapb+DjQG9KLW5KqhiKtNjEzmu+Lr8mB6XZ5NSGtQDP
k6Fd+aT6wy1/iop5ZIAfRSMKY02wcH4HTDXsUNsmF05ffLVuD5LyfeKpHH8OoVgd1JUBcpcgskU3
QsIhrluhTXRUtxXFBuPp26h3L5dvM8MG4YoHhTogvuiqUW/XZFAqVZCRazRDZtflLz3l4CcZxwLc
uRr6CqJF5mApA3E75ubShIq7JKqbFz+remeMj5PcOpcXchq7p87C1hA9Sxd1hpHIZayeqg2QoPeh
DRtMV39wpcipumSJuroQuEETtjSVU2N8fiKXt/X0N0IenrgKzzuRe3PJGnXGDT3GTG0Oaw0AUqrX
BcThzo4A/4TxYX5linUiNh+MfllPkDOLGkFXXEW6WYevVvmV86HYCwKHEZrVQAyf+gCbshB0yxSl
H3AaCK4AnDjKFcEMN651rya2XNr8ShTjtuJofFiktnBK1WoGuFR1O7M+GG3klVFja8ojZ2HMncPY
FKp6aJ0aNA3nKidg+1QK1R0tIHd27V7bhXtwXBVvaPdUe+uwduD54Xl4nlWy3ZvtVCZQSVrEqlB8
MYx7rehtzrqY27dZF/kFGwuDWA8ArZeqq91miYMmZbvvwDtbQ6RMBR4ERVPpax+knKoaozKMHGNj
lvKxbdJpc29hYeSRpECIOAv0JwIsR1lgB4d4eZWMFOrMGvFjm0UWsgWVjgaLLOo4iKPrcl0d0oBb
OslOwtq/bO1zXe18beTXbKwN8gLEnEGOSjk6TfozmdFjBIVjDGWHSduXDXfUjf0RCWAX6HkJKfG5
xRBtrzSrK9VNFi/62rwsXndTP+Irps7yhvY2hsW7uz9wljy71N0D/1miI04Tt6xZtmH/V0+pq3Al
avvmjzTP2EbJZCTq61gvtb1dIgGWLCKqrd9/zy8W80mecvLHl/qhhpsOPe6jnvlNDQzdYs7ZQm2S
evFGXdcg4cYJIkPx3U3/uPysHPPdctJfK/rAYG0JneUBiWz4wIMzMde7MU0FWQj3EG5tmE4B2B3V
QKpVR0ff/fKhZZB3kKz/nxXSzDfWYIjNlMEMeeOQiSBgdWtbHnapYVvPK7C6hT/seuuhMjimOXtL
41HySJ9zHZw0bim0mg3xKB+1Oy+FLIk6j4e6V6FCVgouZ73kbNKhFwRQJM/DsBWEAM7vjDYps6IO
Agn0pB+WeHWCuQ+0iVARxayv8HTZHssFbc1RV2VEF9OMC5hrxdjplQJM0Qn4meZdJn7XUE7/99a2
H5OyNtVtqi7kYnbRbKvCsTYeWmO1w6xzGuX5si1mjNocHCpGtcBx1FYDW3W1apAGkh0z5r6o2AHD
xAwxGmsoaYiUC5eFUqvyKFfBxVaCLYnQcChfCF8SgQzx5IqZS9oYo1xMlSpC0YbIYoYlwQh/i0KG
JiycY894JEponyGfNKAhjPnT8wNYNGKFfhBysTotnMmKIXWfQH/9SzVfa+NRBUuPWnKOhcJcGEYt
oMcFGXEwzZ/bxNi3sAD1oLptlwTylC1Oqfb3darFtmlWs2PM/Q6PhVepE67C2LhWSjV2yiH5DoD7
d6AQW0c3uvdQglq80YdXQxWvNtEolNPwoFdp7ixDbtqrgLJgVPW+WYIhU2/z1lGjPHdmfXpvRPGX
EteTXWv1fmygmYkiEShkcB/r4PLBZAAx4NI2q6WctmDF1iT1+IykIdzdlLeYOwf5huLprzyUJqvm
dmaL+pqTPki9tuBrYrQDKOjcLh4IYjgKhOvue3wjuzXAEbwSCoPI72yFNOPSmGZLlMyG4go7M5A9
A3zjDyVGhcD4YbfyAVaD/i+ww+dGKc+ZyJNciImFV999D134Iagcfa9cE6FP9D/2/x43f26O8mVL
qoz6PGFnOxEy0PN7VIoO56CQP0HHgs1BoVsfXWVE5RThoIgggMAYYFA9m781ox74gF5Gr54sCKOb
hOkVbU5q//pJUIVERbxbDie6CT/E6O14yPYkjbBckQMR/B/X4MMetYHiZBnzIpH4ejVfEQ0uUimF
gMsLX0vtfxzID1tUMKgk6CNB61h148TGY0KH1F/kqXsU3NLctu7J2Kixn+4vfz9WbN1uKPF6m4R7
1PpC62rEhh6MkUueOLIVe0kcOnMOIuww4eT37FRp8wFJxraxlwuRpgxgE3etR72/IowL0RfTBbww
21V7jPS/yq4MeVZeIsg9OFQMtMRIrEwRdkkvSwU0KfYTtHl0mxB3RD6vos9MPDfLpIOFqeVVUZJl
zinGcKEDFX9d6pYTBnkfj3LS1ljEidVnSG8F8bqBAo+5ajetXgSLsNyn4sDhYmBHwI8DSvnpMBIT
8NTirORJmt5h1FGWnXRU0oFzSBiIRxQuN/kldRPESehQakFtbHzrExtNA+W7ZcteAjpzHWfFVJz4
a49Vfgf+Aql1HqSVnfJkDFir3f4I6maoeoOHIbIMd9Tkn9KilLaw8pIl3nWg+1uhmEeggiB3fo/p
Dg+F2evuWX9HkQTj9n0Qfwkj2+K2xXmuhkYhZlYTp2UPs/m+3yvfZNUmSEsMbY+Eg0/2c2/aGSLn
s3KtUs4UGlBiHpO7n7yY9+GhC4ybBvXbxc6gNENMml6q8eITudif49M/h5Ym2ar0uZgzAY8HwvAi
espR8Tune4byJ5In4DxTLwU/vs3lJ2LHxQ+71PGRMZ3bWylxrK6KqZ0qckjjkmRQYf8HDo5c9UvL
pPzqUpR52DfYW01+keNdWX7FmLobGSiKzqUn8MIGg+QPV5Q0uU6yhuA4OPfjZTUnlTaf8kNwpdxh
QnSN7dy3PB1jbPFx/jqvTnQaUW2OA3cekHlvtuapo9Sg1yZXES5neoWUUdhXHriKrqYgfjRdvKTa
X7OHOcQjL59iFtPxiJIgmwW0AOhGzpctNiOGBMhpEg+Gn7uV0wJ1DYTrNc8SK4BsDVEBZB3FMk5l
GDKSq7K8rpvvasdx58y8G+OHoP4EDkH9BJ2LyxidWQUvmt5fwfOkO9Ix3Gs3E2TSFUe20/s8qDiv
KOayNiapiGWGBUptHUx25IWDQU7rKubVm3k26DAVK2sTLdg6wCAU29Sbq3EpXQwk/bqcOrEP4cdi
6M7KFCl5VY7IriPTacPrsIVciYR6mn4HQGXbOMLiCLWDogjAWrzzwUxoNh+Prlsu6dBDmAM7SWpO
474Eb1UCyKqKhEY/Au3Eabcwo+FmrdSFA4HpUoyYWnUVIXmTFem6K6KC46vZH45o/KoGyGhNKuxD
5X3K1BiXus2aINPvWq3yDIjQcj4bcykKZgwAMNYAgqDucGMVuQoJWDyKQMxi+NM1TGi9Ddke4CRB
cjjb4vgXanHwlxuj9H0OC3PNVwV0/31jW2V86DtefOWti7pbZTauRrRgXcg8H1vB+tpkvLIAzwR1
tcpYlyuz1RTXtDAYaix2UvDIE9m36mOnaPaONimrVB1hI91P+cG8jyFUcAAWzJ1rzDUSJI4l7quE
lI29yyeDef42lqmYNkoNBEcT3GfDDKQQvFjCe1a/XrbBfFFuDgIN8FQFowehPSl2dGjvpa9N8lIm
KC2mcCPJL0tHSq1pfh1qTin8uGybnVeDyJOcRKJFSh1CyI+r8ly2IGsMRNRzFBStFN3RS8yJ1d2T
5icHCxLTuXEclvbblD3rhuCE7b00PLTg1kh8HoiXueGb30OdWGNRh1TJoYHRaldSnbqiOjmxKNqX
l808tBsr1KFdp6LNsq7DgWqtg2Z2O8PihQKmCQRRIC1ME6JclOdSpiZq+wUbCyihIwEDPnT7y4tg
AIPhQDYmyE/YPJx1QxwMc8QqSM1dfWnRyJ93qj240I4jD+jyJvcifKF8X/GOLPn1dG65NU0+49Z0
sQyrUeJGTo7ytuLJXiHKvBDJC8WZn5Pb7BtnrQxszvb9Z1IeepTFsF2wy66xtl6sx04nGncA3LtT
GntEtHoWdacaTETYhLPP5Ap8WuvH05NmaIyKWVNDRcU2Y7w5rTqnxjBiM0BW/rbIuI0jEjUvWaMu
QC9Ya5clCOKqhtGTNQKXp6ztwXDhAbS8OKA8WNCv6u/0fs32c7gIb1NkIWzlRcyJisyruFk3fUmE
cDAM4pbyVNjn4JeLJjmwlsG9/Gk5Zj4NxILOFDoUSCPUorPLIT6AR8gV5a+XrZBtu7Ct9NiygkkQ
2SpRP1BXKJ/n1oOoh0+qHLlSbz1immSys0Hn2OStjDqzJgQPS4iuI8BPfetZ7aD5UL6Kj2Zs8oAH
bFOgz8ecFJHYok5Nq1bLWjb4VnO0eIoxuZJ5z9WsYyeY+ocV6kSEatrqS0ZS9RNNZeZVzwUIIVqP
VMzAc8jNaNlX7x+DdC2kSJLBrBKcDULsFgNdLtvaFRS1wOk7geXJwFTmsbsVX4EY/ZsI8bFU+jGr
tVI4LeSxZarVdTNO7xgIe7h8JJkRQj8xaGuArNFN8GzOVysmLm0s36pWslWDK7TMPhYfJqgPJq6g
togmNDTael3taoqvs7G6L5XGcIVq1e2wrt7rKMzsZdJvBqvar1p/bxhw6L1202fGezfITw36yTYK
fR6K7Eep09FiMlQbUyF+nCom8oT5O0BSFSC77fuqZRCoWPqboRxu89l8SWYzdeO+gbjAlP1KjRj8
m40NgcznxSxuFmO9yyvyy3LJVgQdrY9ITe21gL5PH9eVP1YqEDS4Lxzfxn61f2w+3Z8X1FKo4N9w
YUIL01rZVVloN6Jq3I1V/CWH0uxcQZKgHKCllHNsk2v/2RX981HoBn0jL5KILUXDJ+9sOVTsan0O
QbM3o7B3+YRxPv+pC7yJ0okVJelSIpnqur471JmK0dEpwmtQnXiK6OxEEiA1g8zAY6OoTDnXcqE0
MPKCZMQM4h+yp7hEkc4C7U71Vi63pKBHoN0q6PslW9obd1xvwUxKNj+BhNbNcoGWrxtFwZ3VHqOb
8JAdQlfeD774tuJlMO107/Luksvz6TtuzJGfszFnVKKSyCnepommvIaq0NljWFzrQni0oMRlhyUo
nOblOky198uG2Q8GAsAm0/d4WVOWkQfE8ZggIzES4y0CCxvQpF6n5G9CP0leItdBoknoss/mMY2G
n8aQ8QBn5Gt+WvvmF1CpZ9e0udKNeLv2SeQkU+0ozXvZCY6a6HbSfGmXyhWRGyGt9otO+cVZP/Nc
46QB5wsSAhy2852H8bHJCuTWIHk50SVHYD0go/pA2DlCkO7SA6/YwcJPQ/zLBGclBoJgloqwg1bG
stwnBD89QfrLnoLmi3Q031FtwdCC6jeYMZS/CRM3CLIyl61hyocrbajXsiUAtAgwiB01kOuSswkD
L8C/KWXhoLLlD1PNGweWWW5qY5cWoVIbPYdHDwFucCErjED4i7y/QzQDGm/wwKnlYLwSEPn6RVtW
pP3g6nOw+4sdpTYOH39yj1mc3P4iysUImWgkYWeS+pb23cDTNJWc3rxPrpUg3olHdbgLnUzgfgBW
nN6apdxK2sUQII4x/1PNOl5ztZs0/5o+Fif542zRVa6khcacleETJ/EUe1JSD/uqMtTg8rVh3Zqt
FerOKlo95OISY7yhSoGquDGyx1HlrITpmrZGyI/YOMVGyyqzanFN0n1+1z+SS9lBV3x54qN5mc0j
6NfpZBQKJFd0H6euw0JaG3yY/KpF0f9XvS88sMo5zXdluR09wunKizHMPdyYpPawGs0qzCWyPDPb
y/LqjtOzNu0ufygGGwDxbB8LozYxWvspmwcszMS8b7D61U1yAzIiMUDxE4efTF5qiU0mZRs3E8CH
ci/6RACH1yJnuoDN7yD/ffMxxSSEcJWBE2MpK5g4xxc5FO0cv9sG+pczPsh8XGwXTTl1ReuNqbew
tSoeuAHRSYrdxCl/1S9IHP5EUYjpWDerozx6o9fpkGgwSGZhwl8SeIZy51rGPKHh1TAb3uY3zQ/R
Bk/9/vIH5u0r5dLjRp7TUoHlKv+ZpBPouiJvje7riHOQeHtKA5pAM9ov3YyDRHC25Y/5MXUF3MfV
yTB1dM2nRWEuTAPpIgIkyNjomGG2atrH0H92i6m7q/L0plx6P1ozf8xyTqvqNJVIpyDWxhYVDQCU
jooJ80b4fFCvFnear+1B/bRfjwUiEREzi4LxV1M44RthveNB1NjxcWOfCgtiBLoqrYZ9srdAOQGU
VznjrvYnkAXJlRPuW29ySy96J/xLyt7KXsYK5HuQxMD/pzV2csujCmAm4eBHQe8Vc76E+PL8wvYh
IL4xhoDRxLfeLBPcYn4qOAARuEJkt57oS1CL9aDPuhujQzx5omknwA7+jXIWcMB4B0DCEsMrULI6
/yFGNiElCfFDwArmjaFNRM9qb/21uLKtviZ/wzREDKonBUFMgNEdnK5VJ4RniZwGyHDfdF9I5CGA
1jnDlAyvSs0KPYS/n0yvYChQogsTRhiHWRuLqmvmxZe8jr/1uexZqeUqEGnsKvExauZDFqYPsdg8
QDD0VhmthzybHpVYdy87E0Z6cvZTqK1WNVSZk3jBN5+rL6iWFHbVcom3yWGmLtuZEeqwN0WD8hX5
nuZ18rB09gDadoKMrHfC7DW5L/1SHBG3LHcwI+EkGAWNbOHOeLq8VJY/k0VwNwDoRyjORSr8Cvqs
C9qAn9G6sysk0IgUvMHPngD5ATdXxm3RsVLOM4NUJG7VFlMi5EL9hvF3jpBCKYV0VFPQgZVBD6QR
r/TEAmfDqIl/MDEJ/Vfqi8rWKOSzpZEyG54aR8lO3dEWH5s99KRSrqz7/9jUD3PUt22NuFgxFoGK
c6D+IknFeqLfkHFvKuwqL6lgdfPOlke9XutoFrXUwlXtT+PmEEuZ7SS7yZRHdZ/tCaZR0ZxifYD8
OW8AjATWT8d4s7PU+WlqyZqLEDtLQE7gsQI/mOSJO4MT37lbSh2bMK7EqjNhh0Cl6zsyYJm+kN5I
CyGK4cgj/uAti3L7M6oEU9yevuB/B6QJdy5v9xjV2LMPR2VobdU1erFgVYP6KKzGt3Yovil69nVR
kl/m9INz15kuZ/OtqPQs6TBq0q2wBgpbB7D5R8LmU+zBmR6UAW8HuXeOSsmEYpTmCJHsVNpOjgTH
Izj6o4XCNgZV3zlrIzf4wjmk86QittZSnfHBxEN+91u1wIREXev8wVnk7CPNQRBmdW024MLEPmp+
fwtMgz07ygEvZrt0uGUSnjXKmchjXuXwaGQfw6CEOFBjE5Db4iteJcCb/L8fjn47Z30ZDjW4YcHO
ETYvZJRFdztX7t9ITCDdz//z01EupCwzLR+gu4hPh4wTuSaZcpL9FOOqXDQWbzMpN6J2hpRVCECw
leyM19/0EeEtaBbgRnhie4zcfXu76Q7rkobxArF2+EZ5+gF9gsAoTW9QxJdaDzlVArJHl44/5Uhq
M87lvoUpuTkq2fXQ8VDQvBhjUs6jVtN1xmQ21Bdvw2B8MkQkZv76qqNYp/u65EAZpBpsKXH4OQP5
KJcWR3mSflTzygAdrwvFsWOjKs4ojIcSXVvOQWR0xGUobYJKGFI9ICWgwqjcLqtaVQMJ24hlhN/e
+z3AxY1mbEtkqsqQoFNN11l0LW9mQ5hxp6N+l6vxIRL0K7ltI6cRer83E3RJzOhVhRyKHQ/5l8sL
Ze6n9mGdunBZl2e1BVZkt9Lr0NXlcnDrUMDrrioL77IpVlcIe/phi7pwmK0ygTTAnsZyZq+L+TTN
QSYLj3Ey7/t1BWfMSxtFmIfnKS+xLeuo+uDtDOYfulWjQyOoqabud86nXa07GbmJguEHHqKJnZts
LFHnJkZBJ1zkFgOGoFuDk1a9DG9R1FC7wREhhFQ88sodzOu+sUh9wajPckHRCXEGNBuVobBL3vuE
dUZQO9KgvoU5IHCc4E5uClVLIpVdHWW6C2nQB1U1jomuP9bFyKunsOK2RYSxFDz8PlNBVSD1j3EW
YCc4UbrdtrXX26NHktbO9C+fRvaiPoxR2zbWYMaOqlwHnRsGo9vc75cvyjy5l60wn7LbNVFnPla0
aY4GmbA/QaD8R/0Y++D/dAzU1HOveORrV/DWRWWr0ggciWBhXeWyXE2jAbxb/A3KTj8uL4xVIAI9
2Mf+UVFGs7SylRaRLAzggbe5svFm9ZMv2alIrAR4OMaYTyZMJN23OONqXrIC6tY+FYOU1FCgWYh1
rmPkWMa60yz9p6Z1mFHmTi4yXDTKPSDIVTCFaqk0jG8159AAgZCMesvozuCcyILqCmyUR17Zi/HU
0HHRFFLVAf0//TbFbsd1WJsyok60I5mrAu5ovkINy0ud2aHyyNjoIW4SYkGTU18tXuyQbi5hEMXD
5v4P0kjGxzqzR3lFs+zXXEl1TAgcwvver46wu1e98bU+dm/y92b/JzxQrDQFjHwo9uOTgdiYFtwr
4kzThE4lq2yv1u8KOOxuiOCwcRPtIVrdg2PZlq/+ACrOPC8qqV4RyqRPhpvawmxILMnghCUPEHOv
BFYQOfKOq8TDuO1g0rBAw4sCkvSpSdONi7KMYiK7RzUYrwgPbLj3jOvZI49hqEGC6+3yvWd+yY1B
ym1OdaGvqdHihOrHNDSCbLwfo2WfCw+X7bDmXc5WRjnOtJfCEbK2MmYlyNJUZwhARUiaB97pSSC6
BcS4rf1fFTt18PiCFZZwRaPWex7uukkoqkjvcNsfibpRjpFXcS9cr14KwlReUZnx6odPgZ4nhCMw
2aNR+1ml5qyO4yS7STrbUDDbR8a+1p6sHkPgdcP5eMzTsjFG7WlshmorYCLa7WIAG2f5qlm6p3yo
/z3TFtYEnBxuHWCsMuWaW1RsoV46ym4c106rJ7ZZVMd+bh1ZrTgrYlUWzmxR74Eo19LKbAbZNRcT
mhflVLxIcaneGnGDVl6cjlf1Mpp+3IvJVWf04HoRatmpIjF7aZtFvL98atkbbEgnRilFo8GsJmRU
RvQXZdeKuwdNq2/qbPbMRuaYYa/aVFHCFMESCAXh8yOaKnE6q8TB/B6uzV0TszCC1+KpjCom/p0X
mFidZ13dWKTSCjOEFqOUwpem++Wl8IogutIOsi0f+bxf/2N1BqpTSAVBOkHdCWSzXS8lWB3hW9Kd
7ppUi8aDBQXy8ppXU2F9MqDIQQynodcADvzzreyzLmpVJQGMVConwMjlABSMd2h48KpSJMZRL1d9
a4j6ZtI0i3KaFQTUPXmrS+rORKJNBLYl8XXeHD3PGvW90L5SxnmsAINDx4BYg3AgkVAw8OyBMCy/
Ocn8ahpYsvBexjv2k7pP1SndaqpYX4/5y3F0lF1yPYK6uLnTCZUaz3GyMmuQ3P9jj0Y2z1XWKKUJ
ezHmTLMjcJDu4Of271E6dCSPf/E8AROJBrgy0IUY4qO3tK3+G/oC89Ddk0NJqAmau/zALQqQU0cf
lq0tKrseqnYO2xRhdjmYAVjuofNsodBHdEiRR2A7eaLnrLhu6BDRFAkLuqRSPrubw1AZSoTbJF4P
tR508UuTQs0MukKXXST5Q59WtjFEOexJBGNdnsCQLj3FM9ArIG1JQoyyRndW2e/igoedZA1ygP35
n6XRbfoB3K11vFjSqfjcPKie8g38NbvcJgVvMrbaOulBuBtsHo0SK5vfGqbezZLeTGFVNlCW2IeH
5NDutJO2H49GnnkTtnaohGVROyGr0lRGkVaEUghILFDJQZnWCCSncsdrfkLPPJ5wz6Q6phBtunOn
qRpGKmaCKbl6A+3H6SkMny+fEqY3Qf8XcEDM96iIPOcWchQ8IAsnSS6Ge/ZlIlwJZe+FgrRP0uRr
CZatcEXHx2xfwQLm40DtdGt6u/wbGJEBnKc61OpBSCp/olYtrHq0wlqoXEl7qcb3Sb0SwZh82Qbr
JQZ1LsyVQDoCFRaazUVs8ryLNKs61QeIcGcuPcS+AYSFhmvhy6HL9S2M0HBmktraUDXqHkS4OBlQ
rCjfQYnzrD00LsZCcBnt/CevJcm4Bmf2qMAnLgsqn1C7AYwkU2xZMK4qyfoarhJQ4PV7ZSrHKDO8
PCxW3uYyjiks4xWG1zRY0+jClVob5posWCkZPBW95YuFKgWYh7u30BYOoQnxUF4XTyaXjfJvZzap
ywjpk1bUgdJDotTvQdtYPvavCyApUFzYWTekdJDdZ0HnNnsQFOBmzk8NBgK44DLe0skh2NbslCFU
5sGoXEvv7VKq7HldvMtnl/F0sYD5wPsac3IQfKCcgNEYCmiwtcqVB9PNhu9j7Gt1ZKs6IFcxJ/iy
7iLI0yHECBpFoDmpeFiAV2G2SlyTuHtS88LW+gfDLJ3LC2IVDLCiDytUEFyzQY21ASsaDsXNtNrS
0XKE2R5fDW8+NFfkybnsBtGuas5WstzdmWVqL4d2TcM5gmWoFu4yL8psA0A5J7wlFKND6C68S8nZ
UBpi08hJrEMPucJc2M9ReJLVzk6kh8v7ybQhA2WhiCaY4+gpHytZk8lc8dGk+raM3vUxKHnUA4y0
BRO6Hyao24bhmjGsFyyjHpWfol5CIV61dmNv7PpJ7Nx/ux4QNyjgoyN6eQhA1J2aKyOPjCSqXUt7
GKbdkDxH88tlEwyMGbEB/A1uFuZ6aDWuSum6RCxhQxlsMyDAt+zY3uXI3af3PnWmu9nprqAEmCEL
bJ0QPYY85Szz9Ho8d2GklATspo52DTTBqLxFVPG6FDI4bDUobqKdCPRPBdHl/NF66PwGwLvFVbzO
XYB2VMG3b9q5p/Z2ByleV+P8FsZgwPlvoT5wJ2WDEJNgJR7GvX5IFmd47tGJO4bgPMOT5q6/l0xP
hOjUKzev+hwoTTC3QrvhRMYP3Nu5D430LJG1pOwRmyevetBfpmvhJnNIlVSY/0CphOEFzg1S/qcG
bXOHSUOYQ3nUPKAAfJQCEpf1Iz+HY6SN59Yon5MnTaT2Oax1XrsPBRPiqLlNFAdGkOMlqT0aMwg4
7/g9XOY6ATCTUbS0UCXVqY3F4OE0ZlJO1nmSsndygbzwIat5Okk8QAjZtvPzbKKQAAI7wsOrmKcc
bBMLwS66dKI+4V0a1up9J0+iBylMcB+VBuZ51sl8GjLoCedRonDC1ucoDMugeznJiX6WLq2mWiqK
GEI3sVTrvrYWmR12lW5fdhqfnSCsaIqCBh3k1kCTc35O47avKgVDK66uAgViom2NHmB/FbXhUyZ3
3JYWuf6fthOswsipZCIYSJmbqkGKjTZFQwsYDfk5JS9TkGdFb3+AZiN/64ItmptCjcpZaMKkP3Ve
8sLPhivQ5U2rEwftlezJsxMdiFiRrr6I2TMU3/i4LPZp/Vgv3ZQhukKt0GO9pNi2hvZy/ZsmfvZS
ETV9XgbJKLXhc27sUS4PR7htmyrDcUUTKH0DdTNwFfFuQrOQlwWc+Kc/7y/IHUlXC4J+5ABvroZU
hWHZYbgO31J8KXbDsyrY0wTUzeCCLbV6x+Cx9x/Srms5ch1ZfhEj6M0rbVu1pJE05oUxlt57fv1N
9JxdsTG4wqzOvmzEUcRUAwSqClVZmY1XuImbOwpwqdkjkaUyPiMR8/6i8sfyuFCGNgCYQhH1D6HG
cYBA9LpGZKvBudA4BC8ZgqewctcXiAxwCUj+n2/7apBcrc36ZSFTG8WCQeWD+RAdFUjzSIH+ncxE
8Nn/GW8D8mVfrVF+rzelBqT/OM2zL/n9B0JoBTpNx4ps/b63c3sGJHSxp2+A28O8AE097uOPHJ4/
P/jrT6BCTFNY02xYMXYYhSUwNoF9tfYKvEVaKDjwjhfjdYtqEtSPMESJdAaJ++32xtnSlEmL7R0/
kVHCxulU0DV9nx3JGX6kD9x22J+e8MYerbW0zmsUaQ3sYX2gle/w2oPiY4E0BfLctvEVosbBu/p9
t2aphClbl3woe5glb776MkOyTSMN/vfUBW8tUb4hNEZjEGNYkr/0rvCdbGnsylA/gOJ5YrcQo+a6
oz+bmbcmqaw3CjtND6/f0E8eiUL0eKjQr+UjFxiX8dYS5YwWiXh7srjOw6Ar6CcPmZOctKB+hPQt
f4rizzh2a448XzZ3v7Lw3UYLvk8HATS67dC6OzUJFB//5u4zEllYQ0cRkHNM8KCzcWstmTQxbyqr
c4+F/TvpqeJfRUDqLpqjzU5/rn8K0S70OBn0nynI1i4UxW/tao02K20Ju33a+O2SHg0p+fl2/sGo
sN7aoM5/1baz1M+wQSIWxJXMn9WDiacBaI4wor74KCzFe/QCDc39i9v3Z9C4tU7diXxqynxRYJ0E
DQGUcGvmRNBg7TGkJKL18MAFeTFPzn+/JXq3t3sqymuNGUJYJPcdiXPqkxCt+lb0F1GDMSVxuz7q
Wsx5WQ1JA2tk2md1c9cY7/XsSM7OSEgXtb2o7oSU25r+8/l+a5e6H5Y8J9IwwK4h+EX7Vanu0/w7
5+QwHfZmJ6n4G429tVQabKiYSRzBPeSY3TOkxd30hXQ62ukyfFAn4L+43/DPzPJ2dVQsBmXhP6eG
nFl5tqdkt5YPOoYlDlGQ25ITJnbdYBonKA/tw9gAzv0OdPXtb6CCsVrWoqHEWD05uZh6z7MrZ6kR
yG7WO3/xmuZdFcoJGWlsTkICg/IZs6+OYOcuMDheT5Krv1BwYlQzbhZI84CMQic1QBSSo/tJ8ssf
IC0QxtVN1CMSj4CkAao/39XhaYm+1PkP81vkP/zgHDHOmq/p9sbNL8m0SmJx3WRMNcE9tLUreKRz
J7rlgyxye+Xse0MAObIOTAf9PrIwD9DqPQwWnfhgdXeq2t/FKY9BgB0tiUrgbzP006gAzC8L/+P2
lFN5QWJF8NfrM1/7lvEmIR/y1Rjl4eUWRNd9izWJB+jD29kXMnZAzmn7PPzPb+ZbU5Q7r4YyEqQ4
7NzZAP90+7EG9ce7jsTraij/3RbyYmTd9VgSj4qmy3gX+xD+gnZwNt69N7XZ7B/lw9McfHWpDouj
H+1KxSPTUYS4d74D7aHg8uAabOf2ukDKdS+rogoFOYJqkOyyQxJcJ7GOvB488ZG3j4nbT0V57zSv
1KwXzA4X2u/0yh4s1UuUr1F+qsaE89HYeczrkih/LS7lpCUkf1qkAwITsMiywzkW7GD0aoJyx7HU
/nNxh8PgkVmXuf6IY+i1dgZRH4wGLocGxez7JeAY5u0j5ZabspdA94K1kXxCMStHmvxU3+cXQr9O
aP+6+8jKHXG662dbSLnc2Zy9pQemZKNrR3GE/TA2X8rGeOxGjDdzFslxi/SkVJuG2QIiDnImWyRN
h1HsbAt0H6DAnPxhb/ysa2iqdc98ogX2M/T19pmUS0lBXt3nJJOZ0fEU7PoCFa7CSQDIV7wWJST+
w5edIZo6mo5oYYNF6DZD7KQKzlLGU4ZUOJMdYN/X8br4WPPl6dgB7tUW5VswwgHibBG2NHtxyDDf
8JN4ZwjUAt0aH7jQIrJbf976V3uUcxkEQLNSUqT5PTrYg8sdiyOa8v1jcuGOafG2knIyi9bNWjFf
zf1nIzWgolsMF/FAMIw5EeLQXpdGOZk6ywt1Uf5jC9cvA//tchJ33FWxb8OrJcrXLEpbR2uMOsyV
e++zBpgpIfwR95MvOfFuDOKDzNMuY6cMMnqoEngMobFKncq8GiMzJ1u5xA4mLHaFY3kpwILu6vVB
eZbu377yTLeyMUcdTCGKIfNKzK1aejfGxVHinkXm2d+YoM5iqkySsVQwIQbZCyIrsLr1LjmBqcpD
Ar3nFbSYX21jjjqLra4PqpThq5UN3mCFCJI56UmPeO1g3sZRx1AwJoAhSlQmykr0KhEEP/3Htz8N
2yVuVkKdP3M2crmVsHHdL2u3OITdtnJARoyirisEbZD976TAuFobg1SME4cUTkqFwRbsbchPbC3h
0XTyFvVHHItCTGmQaq4aTC/arhb9zCOoWGBwwaV1+YseGtM5va6KDmqhCG1QNO7JNUbB+isZRYe0
h6d8LfhsCcwsYWOLimJqHxntnMJW7xrQdY1c8tFiP/84pV52JvRs5Mls1X595hYBmT5/Y5vyHIIp
ZqqCAcVrHyY8ELH10SYlj+6CmqrDOZy8XaUcB1jYoD9I6qnTIb5XvXU3PxZ7BeIW5Zl3ozlXzaQc
yFIbeWIlMIXRarsqD8bMSyt5FiifYS0Qe7IK+Iy+PddiuLPaef+u/QKEDI0TA6A4yoTYQFIKOEry
deTDeioO/ZG8b9vHPuC9LJghEqA4UbbQ/tMwIHub2chaWutVNoC1XKzBkRfWxhxU4SqoNsa2K8kp
wLz60AlNtUuFoXYxrps8C4PWGLxDwnrjALWN6VzTBCXPtbW1edcXAlhRV3MhT1L9lxxkUFKVg/qp
s6EI4UNba35AMTe6l84LiqrcQXXWhdhap/ynCEH0SNGAXyUsIrqT+2PnKI/XAapADx1eZsIYtwMT
42a1lPs0rEYBjQhWG+OJsJwXiMo/h7/ApErUT2M3/hZ+WCrUrqen+Vm0/Lyx/+2SFaqSnGdGvYgD
fgKpmOlOH2MqunDkC3k19xWXAor1fYHulnUJPXto51I3c5zR1gZ3HzFH2ER6oGeJgCa3I8a6n+BS
0gm3qqwq9LhPGSZzO054xKoBtlNa76J8R2jKSEm3K0fbwphDgjYo586SO0ln0VuzlEedlyYXFhPL
I2zPVfdS+0XQ+SK+YWhn97lXBuvX8S7zeW92ZhK4NUw51ybOe7Uwr+tNdqLmhssBY1XAXlRulX7+
ixhJVvLWSqkPOYA7PrVWGCQoTB1KcIOK9wKwOz8I0ULo1DwcH7l7bxmk3KHZy4CEWTAoCM9j29tz
2TuRGAXdsnhpDFbtUNpxvibvEFFecTUqXR3V6xqv4jB+iypn/RV4BMzA5t46XNScK1nE7CltPyXl
hPApJzEN/9nZCN2/k4WEwPCSyZOzOwLkwVf1owkE0/wgzfKAW+OUR+rzWlFnAwf49zPQEm3hihuQ
nOQTSIY4bwlmj2ljjkbxK8MwqkmGtbYulJMm9ATQikzAiTqNtmB+khM7Fx0tt4cfSecqKJPwRdyI
g3vjXGkkbdlEnEhSzAYiCKRcb9gh4FlZABK6U37gpls8S1Sqh/OrRUYOS/keVLDndrf4GD+04wOv
Yy5zDi6NP5fEWpsAsCRrunYlbW3M/dm0szvVqwJAbMHIWgTjlbug1T/KejBnXih72hIMIOVDlA84
V4l5rkDYLqoWoQKmZwsiSdaU2rJwrk7GhRAumfvWsJVABueSoNg8vnAGDA6Imld7fyBhteGfJgxh
PZPQXkuyI/jCiVSl5IDK9UOc3fGITtlOeGOUOkrLkiYVIJa/0wcY9eUSJRvonIJLu/u48i4PM9hs
zFHnCQJqajOS8vOVNwiRRm5Uuy9AVUR0AMsgLx7V0BkO4TnnqToyWwfb/aUCXdnUg1r3pJ7/XfSg
mrWTCvtaavfrZ4FHc8o5PDSeSRutsQlJkbHzhhftRIBaxEdYv3B5oDv4744qnaIkYWJlZYalEVpE
/YWA+4dPRIYP0rif//WZocJaGiptFE6wJgb1XsarSLkyyf0W/eO9ixhY+NtrQUU0SWmBUCZrE3ZI
sD2CSC08qJQ8Tz3m7GQfBSMMi/Dp+Vhvv+1xoWJaJNalEpOeKBn+HB6SB/2enBaQZWSAO3M+INP7
be4FFcMEuVDCfoExgheSCseUzgRyRsZvctOd89104cPASL7zRxh5NUpHMjOWinVZsLN5a9mSXjhx
9GNun//d0uhgBYH0ZlAB3sH8PEadwVkRulqxVwEZUDwMMaRO+vNdL4TNt9MoNyMbqrh0zfWEFiAL
64LCGVJ7QJkg9cpn7hHlXHY6dg3jmDXaiq83QkyxgBzCYL406NdgTDgQlUvyjbOlzER28+GozNlo
RTGFd0H3PIAs06lxyAgoJL1aUA+iQ8RNsXgHhfx9k28k2SzXKeni5RAzDbV6F+HKJfO72qHbz0Y5
ls5QUHCpsa7wPJ6MXbgn1fxmT3QUCSqA27lmvuw2+0i5lnEYQPBKIgIBfWimXYIu+YPWAfvwXcUT
ds3s6al/AQbCNyO7nm2u3+Zce43yMXKroLgqYWMbr0LVuAsgIBaepAfdxizhznLBcvTIOTu8s0p5
GgwrRX2qY83ErUWL24HcZXYmSKQ54Tf+0eFFXVoqcxnautAIsCbf108aZt5IdrG+yLu/gLFw7gWt
jJnlrT6kJFT8Fi7KXSl0ws/qU/nLICP7waRyBDKY3w8zoWA/BsDij/HTfh4jDGdqGB5O52NliajB
LKngvueTgYIaipWYzQTV0e31U80ashQDrKjB4hXIhkEBt6JZQminyyDmjd0wb8WrOTosECGhqES3
C+YIGjELlEAI5B23gMc8iRs7VOrZlrmgrmRZKUZMahSsv68HDPWApwm1f+ff7SEdEYYJOVIvwhih
ESdzTDF4w8MPJLEWdzyORSZSTpXxuUwwcOD/KccidFPWNOqKe22VUuvomOJyR0HufXCoRiCtKNbc
q0xLvlRWAzU0yJY5Zp+JTpqthYt8XDs1WT8/6tb8VewjDE1ydoOV2+AomYZl6qg10QNkCZyeoKPX
f003pjvgW88ERaN4RWzzYDTMJ8bWGBWtIijYJG0HY2A/SoCmRUXrB6kKY/Ie4N13BeOtOSpYDejx
We0Kc6Qgmn8mwbE8akAI1V8m7qONFRm3xqiIBRDb0qUljKly6JQKNM0nTEy2g8f5YKx3+NYOdaCq
Vl+rcYAdwmhc/tMPlrz+zK1C8lZEhaQiqaWymWCJZKL1j+IRtFH35HNlPyZM2hVu/cyzyXz7qzq4
LEBspommRu3iECvRgtIn4DsvIMZJHvUHad95JtIZ9M2kb0SfF5SFJxTQHIDLrQdoSzlDgccN96yy
Isj2l1D7PDcqiHt6/JLOUz6RDDxz5oMWgGIfXf7cEXzOdyX/Hp2Cg/MFM0wSqMFUhbKndXKTT2Tl
oSQ7jbjswdPn9r16aaVUtnM5ucihcQAf4tmSFD8e2w+KIP8q1OzHIq8Pcyjcr+hQ2bWYc4IO+cxv
/TDqGIRRE86hNnaoCEeRt0DtGlNjmXGcewvcc7kIVnarHsIPs5oUT+/aFOI4obZuoo10G+/AeGqA
FmlG9exS7sHrivceoGNoJLi9twKag+EUlcD++SxmzM8Pzrv/WCYha5PotkYh6tkCy72vHkjdKcMw
4OCaGGggeTXvncLe5Fdz5OdszEWJFmtVuiB9WOfUXbpwcFRp2MtSepyBjFDz6CgoS/2eWIhJq/+u
knLIUrdERqZjlS0kn+oao5b9ccYN6+7Nj/z6LNOhbKyRv28WWbWdKi0JFgl2rG9DOpT2OFmYqkC6
wwtrxE/8cWjBl0aoVcGZS5dB5AHdTS1DkG/d1Z9dPPxITwqY+NERziS1KC6Wy9OHYzb70a75r1XK
e0ESYql6TSU+Y/Gk6I6IYJDXnxzdYVzkL9DMzErh1iLlNfpuGoUswjqr/IrEh0b2ZQgwEINygYpO
2F/ooLBTms0qKYcwStUkF+k1gepP1+qduyI7JDADvFbQr3r+i44NK0WEUzRxGAj5Md3jneO0kpIV
eVQGvsv+iaAavucvgIUAJc5L2mTmQUX/ljBsmrJsULsqZnnUd5GMpO3X7MregF11pitplXhAQfbU
7olWkeG0w9fkqXyEDkag7ZOXmFt1Z4znIRZsfgm111JoqqXe4pcQStPpMQYzB4gjDb8KoFAv4jzj
s2NYp3yAfqbiCXv5LNQ2ryJPvMAflwkJrAK+Ug0agJRzaiUMRw/ECxsahoWTxTa0khNk2Dv+aoJy
RKumVMqMOoKLGRYnya1zbzV2X87vcnibnjXlgsou0tcOmRrqM/mT6kUHZBIHQoKc+fxXKNMJbYxR
7sBIGkPreyyqjIcj+qr34HHENAmUs4vR4JBmM0EQ23yFOiliO1RC0SJ/6CEIvCbjfIjiZa+oSWBA
7BTo9a9rJZ6mRQDvc5hyXr/MlRJlHAlDwhb4TW89+7KMlSzo2FYrKhzkL2OxBoXwJGDsm5MR8CxR
cbnouwpk8rDUftID0eseEk9PwRMbXpCBoDpUfkl8q7a56RnT/0C0F6OyYJLTTOrlnctVXM/kfa9d
5hOwRrh6wheSDaRecuHxZ7MDyas1mkiuGapiWOqri61QKS3d5GE8jgeicdVmGPvhPpWYrwooa2qg
lUfyqVAfMIp1BQNrCnmBt4QFd1d7yX0PGSvuByTO4g9nsrFEfcDBUlptHWEJtAcv6lfy/Caj3TJm
RsEewk862DCVjUHKe3UNJA0mFS5UPQ8eqayF7nRP3GYTtEcDyc60ByLZy0945HCxSUzXuTFO+bWl
lWZoG8P4EP8qi5/NunI8GvM+bAxQDk2u5V5XMKLumqXhNH3rmGttD3pnp1q+f/vusUyBaQZz8BDA
QnCkoqKZZVYqTrh6Rv48d5hp1GtfXWavLzrvbUtMFAFoXpBkyAr+R0cc1Eq6qjct4Lkb6Ukxa4lo
cGZfpUFrEWyND2oxQikaJCHjeR2ah3QpKsFOLPVYoSnviKmKmblc+Qm28AM0G62E8/uYO2GC2wKc
HCB+UsnfN4lsLs2QZNNS6BKMyoNZSqsdK6Zvpumnbsh50hYsY7qkiGh5owMNKsJbY0KbwLVCd8FV
xcSxlOVOn+anWta8TO85UZh1WremqKtSCgI0GeWwd0M5fxzm8FAaCydSMJt4WxvUjQDEtlo7YmP0
IUXgtJcZrZLeBlOGZwXwOKVtri4eBHxPwCw/6YohSaomQ3SBrrErZRKnFjQn3VFy6z0Ba6yP5sUC
NbX2N9Q55D7Qnm5rjgoZUt+AKGiCuabto88V1CyOjSQaXqdqw04V8upJVUMxEJomqfAfjQWz0Hnu
DFE3Yp4GpMB+lZgYFjbG0V/XFBCwDJz5a92hS/72fWP9UssCPyoILsC5QasItkvYt9pU9W49TLaa
J248546quUq6n1Rer4V5yF6/At0GAFt32hoNtmXFBWrT7kuepC9vr4d5ZTYmqGjWQx2oqwRiQm7t
Vv6qNC9Z9qApHEVK4lv/+MCgxIK2Cyr/4Lq5vZnioMTFkMDMHJ616VPcP07rz7dXwnxs6aQSZsIM
egvUIZqzWReXVCJsILMP2itQEHj9TnlYwB2NItwVKZG6/ee3zTK/0atVGlcpySvIl1aQBAklZKqM
fSd//3cGqC8UKWIpWiEMFHrnqRg51GNOYGQ+jTc7p1B+M07rMox07BxkOAGiMY6tBRdtE3rj0ks+
VPp7sxsdMqjQdoagHbiAb49Ep1tFpE8j4YtYPAV6iab5Qlr3pMFd9bZYe6r4roVCYQsHUdeAgab2
kkglJ13S9W70oh5SVLbB4FJ76Z35QfZROTxMH9+F+wDPqgW9T8WCLAp1KgcwfpTG2GNqB2INyKlQ
WTfuyFTgBKVRXm+UIbyK9z6Y5zRFxc5aBvUlc6uc0mHNBxeNdcPL4u4ym4oauWM3hoHWtdUhAm/G
pzRHpLdVa1GC2hT0oCmXc7eogy9k+cHUltk248Gr2+6bnKiTC6LIZ2MNk8DqDVBUyYWoOf1kKodi
RaHV0OJad0Kjqp1SmB7fPv3MSLR1uFQqhVeGovYiHC6mhBwoEZ/qy4iaDcrqo8MHyDNuM/I1TUQJ
FbwGGo3F11J9xOqj3rWavrPHRT6WsZq4nDUxgsiNFWpN6zxYmmTAyuyD7V12tNOAPvkHwXn0ZoA+
u9qWziNKQ7y3C8ML39ilHr5SpONwkMkMkNr336y4NfezmGseZhMa3ndjPJOQ+oJ8D9kDkY2izr0m
hMUgD3rr1lJ6p0xWIKLg54rdFNtJgdr0pIME0YhOhaEfjKiygrf3mPEhZQnisxoUDFRVVqiAowhz
mMdjAriVXPmWdaeOkv+2BRam9cYECa2b1DaS4kTO5hix5WAWHrDmxYys4ACKLSBnvs+tXZfBEHvj
y5iAZpx/2cnXomLqjX3qFMn6mC89vJk7Vqizhf1kK4v1fcVch13E3ScznF3og3H2lfyjlFGRNEDB
/wfvggfO7aKnfl6hxlAP7gBtbjP+FRf7FdQieHV0Gu8BTI4IbcvUoOFBujyEg/TWlpyDHdQcR9gy
isMK1Ikn9L23FKIzWBVGRKQlMGfIF5lJxAsUxE++ZZoKFJC2XftigOnR11vb8JuAsGVWsi267+1p
kDEYImkL4k4a7jXnWaemMXZVQlE4i2Zv0lOvH7715kuUBEPLe1kwjo64tUeFiTpdlmopYI+8LEq3
OafaebJewh/oFTno2rk10IH4NZM9fhbRMTU8zt1heAcRjgEtfAglYcnUMeqkOE8ldRiQD6IsLLWn
DA8qd04VZ43HvbJWd2Ur2GrR1s4yrZybyzrDFrjy4RcwASXrlBvM0yyWi6EbMIjXADcxgivYHBZ1
F5tDFhRtMfggzeLitFinGTyPcEcSNI3werk9zVWr1II6NRjQ3JWfIC/u1UD7a4+9LVhOgeHXb6T9
ATior1R+mbqtxjvTJKGizzTGhlGSw+INnVYDHdK4D8e2IfOV9R6s1RciZkYoYJdTdeGXdLmRmzpk
qy7HsiLD6RP0yFo4xsdwT8hJ1ZP09S+YzpjL27zMyN837jhNy6KvdJhDFxq6I9DEus9ORDm2dwo/
8mWeRgcjwoD/9PUlSP6+sReltalAZRLsoHv1gLP6tTuHrhSskKXSd8oLn/KM9VTbGqRCWmxKU9uF
BbKG1gSotqkUJywM5YvWl+ZRFYycIwTEqj9gdgsMviDJBCZHpJwgLFRKOUsQAZEiZ1x+xWYdWLVg
NwkIDjugh9vHTEmOVv9RnTQ86GLHWITDoJZgNU7tfBxtjtdgfGLAbmQoXKDVBFJ/agcKqAVZUaOi
6HIG2S2hmFPd9Csh2SVIg+7IazWziss3BqkQL+RKvA4DDJLeXfNg/pwaMCASJQ/RVVM/PvCK54xv
fGOQchKdZUaR1cNgBuitXu4X4V4fKluaK+ftvWTVem8sUU4wVISiXMnSwAl0En8l4EsHN2jsqj+y
3brLP1YnRKHEk7+hzGKXz+95F93Yp/JDuRbrFGGfeIcwiEGvH0V7gLYd2a98sT68Z3DuJvel7Ekr
uqLigNyX8Gwku+IhBndnc9L9zLf2vBloVjNya+26+xvnEAqptkjEmhxIPiHqFAU7LW0i0ooRfaIe
0J4JC6vlVh552HSrG//k5U8sD4xfYWLy1EAJ1qQ9/lwjV5tFTBaTCYerPAVYvp3crvZzIHBHHK60
KFSAuTFHecSwL6JFDa9bLDp64Y5PmUdoCSDrkwfiV+gUPhQAh2gPqyemfqQAgeMMGZjSeNvPKmjc
/BLKUSxtAoxZiYWT2kIBwYEjaZ2QTkb1gwh38qMdI7rfWKQ8BZAMhpxLsPh73jW7cjbx6YwZ/uHG
DOUfAEERl7UjC1NyVx7vmuIwmpJXdjIvRWQkSRJkpqBpB7QjshVqQWqaDVmRAMtEVDOHr+pB8Y3j
uk88ATM5CVzSYXFlE511m3tVSVyhzxF0W1Bc1VFk1WnKZrBkSyh2NmQ2HIfWLiGJkwRgifbbMxe7
xkj0kXC/2qKSFCuHJuI4wRZZZv80XqDrBfjS5Eap/RfwXd7SqCRFVgelalaYi8PChvqeP6qyU0yW
XSeGEwsPSB/tWgcRwHIuGx5ygBXObhZLXdBhzhcraVoCKhWdShJ+40oBEFOXj8vgzH9DwM1CiNwY
pe7ioCk5HqpYMjGaW3vVLJxxCCLpHCkHIf+SNp9XmQQfgtAOUiCQxH2vfBanxtW7nVYd9eac6Jis
4xXLmCd88+mpEz6vWTU2ag3MQRldMJs1ucqqjXa2ZPuoLHS3WJbafzvqMj3y9rhR97ess9GKB2wG
SSjW0lYgXP+big+UkaXDjbJkc9+6SlSUj1WU6loZX/wTUWWe7ojOGkGEJj9+c0bym9a8XaXi7BSB
UjGqscIUWigYUFd88wGTg34W9If4xQgwPNE7FdjQAT14e3MZj9rtQaP5YzpjrcWUHLQw+TQI9Se1
LPdpeCmLwUnLL90ycVIozt7S7DFrmVnT2sCeLJRuF0a2gtnIYSjct5fFcvnwgaA2QF2AlMtv3xkF
ijplpOITDqXstNH6OYqgYGGIRyX7/u8sUZ+ua/IonTRYykYpCNVfcjjbEboaijRyto4VLTdroqd2
c11u85isiUxLkMFLcMfu+DecNUeD2sJ/947WsIHWkKyneQfv3gJmrtZINgpjDGq5e8y6/h50LMYl
i4wGb/DRhvCoZbeV8Y6pVvwIkxQjIScBXcDbDygOyVIVOvxM9mtBrkuoqluIWKGF+zetVOZxgW4x
iq7Qk0DD4dbaHK5NYa6AHqR440MW6AAvE/sJwN8hildjIH9sA376ww4tr2bpNpjZxGuhEsDqb5Rj
c4aAqwouJTIHZjzFz7ynGfMEbexRb9OoD8NF+b3MZCcdf+dbKR9VyAzYGztUfmDmWjkv0nVd6ZPs
5W51R/hiip8LQHffDG9EyWb60Z/bQ3YZPvJ/AMupGaaKbqZhAu9Od8nCIsz0pI8A4hIV15BOY/99
yDFXp2NqQjtYjcmJUKx9RX0XAsAoEIHzh6q5TlYFpnOhArpaVwCUGY8RhBzkEQoSY3xpzOU+WduX
vEg4DoF1ak3JAiIOeAMDDOu3p1ZsjVUu5QLg3OplqSCcJN8lSrqbu/dM8UhbS8qtpaXUYjmSy86t
w/64aoPiQrvrIaz6j5Zc7fMBn1SzXDlKI7ssil1mZp/f9rIkyaJD8vYHUEnYYkYArgtYqqqlwQp4
qLxE74iEWxOUx0nEdOoyFSbqDpi79l6C+qG1goZBKm0xe0pFHiqCuSYZmFfSWoWbo25jlaH4H6kZ
WAKgXt7LtpWqnCjIypxQ+EFjDlqAEHW6OqDNi7qsxynMGqEFqlD8RehdTTeSrvSqkgdQ2sKxx6qP
3NijPpPchynYvWEv3+f3GD8DpAAC9Ap4XEGDQPRcw+TLleTcSS75jk8xxMqbb9o7VNyPTbnOhwbt
HfIyQXkArPjoyc94zBZ2ZXjl7jdjHFFyqY4oYRzIAKBxWYIRr/2Jc6IYH/jmx1BRpRwLYUwK/Bg5
+Q7OPDtGf+J/vhawYELoSTIgLEVnU2O56ECrops2yCuGiRPrU9fwBTsZ7vzGCuVnoIbYjVWNr/qf
isi6K3cGyJOWXRy8vSDmid2uiPI04byocSTAdSsfiC4gmacvP/YLppRBMOF2B4458s9RfuVmadSB
nbtxWNIF5siMMmD4wGxlDq6jcy1xueIjxx5zK1W0hhVQi6NZTi1PFuURzc+wxSv998wI4VslLF98
4RRGpo3s6dUUtbRlgli6NsBUElb38Rge0Nw950r08PaSGLFPhoor9JOvqoT0CFXexrUsL1Z7zUql
XRb8JoTjzvAyL9PGDnUIYxFMIEsGO72b5AcBSj7+AOE21VYKr6+O3UnDlB6vqsLcw41R+nOVIJ+c
GxiVOihR6KK3ZudWEjnpAysPxCWCxCLE7SWofVJmujqPVKVVwMYDyQDVQ40c783cjn6QYTA+Rpr5
yTbmqJORCXVtScScDFpqMlgz+MaBDwthRoPtsqiIWmltDL1y2Om8pgw0O7O7I+E/GIL1hG/ngIGt
ujcAzl49NJs+8D4eq6B5s60kf9pEvzlBt2ch9lNQSpUXohwUeRZIjtK7eFcHJZ8NhOlOwKoHCQRo
pivX8LSxWCr60qfr+o+nfCkAdEcD/CQEot0Gkc+DprCealjhqz1qhXUTN4k+wZ4ahAdSne/BUKr7
+QP/scK6fzIYqkwoPCDbFKlDs4JiCIVquXXNZDF20xiVEC6fsv3b3oR5FWQoZ4lQwUZIE6kzo7bJ
KgJyQ3YQ9DRorkTLAWSvvU0wbmgPQpZ23P1Lm9QuQvtzmqYFNskgMmGm6iBejBIt9MQJ6U8c7XlV
NJZfkYE2A8aGcD0aVJpiSslc4z8jDPS5g932y/40dDJnYTwrdP7RLhJ0zzC51YEitfuYWY9m1Tic
zWOAEkh3HvhASN4S7PPtJZMiIZTGXmvdIgR2vh2Eix4rfjOkd+VS+mYVu4KWH9sWgG/AMTnGWfdt
a5w6LdoURVUW4suNfr+fztW5Gr32F5m3Wnar5uiPEu98Mip1AHYDQKcZkICGwvbtcoXMWgoV0k+w
iCIdmHBEuyzt6JD6teAs49lCzYAcmnY6axAU5Q2wM/MjAMMUMN6CZ9+iw62QSXqsE/stuJBjRzqa
k9MfgDrBLKb8ceQxdHDtUWFXbcxSmYk9DEPs48FOXeFOBcRV8XQJtVdeE4p1ZLfLoyJhJkh6K+Yw
Z0kvQPT0Jqrrhcw7NuRM0lkfOnsIt5C6B+qZsqIbqToBOAR4aQdGkLQu7Em+E2c5SKJjCVKXGaMf
RhR7OilyKeUeE/LOJMYgJZI4EG/WL0HVQAXXK6YwMX9xe5zy3szbFswcbq3MPyvF+KAlvMk94r3o
xWKEBK9AFSMe0M65NYFS6ChKJcqGkKLwq7m7H5v2Qw5FoCHv/LfvI3FbtCkM6GE5wOoYJl3PWiur
F1OrRx1k0exE/SAosm3mL8mUPiqT4g7z6L1tkLV9W4PUE7pri7pehQFVwhUTPGnhzDPHh7IA8oC1
AhGJSRx8JVraaLFqxYgmrGk5lCc09e7II3p27NBvXxSnAD83t//A+mIbkzSEL+vlVDQ6mCSPEuCs
GsshWVrrjTkgxt7kCwH0qV1lv/JerKzrBxlgqH1DjlQDguX2rPSdOaV9gRpIHi6Q7bWcqk7RUOKx
1bLmrwBFwVk0yFsPetO3dqImacW2JV0kIa+d2MhKu4jQ8U6US12IvyYCg7HUcJeU7UWQTFcHSTCY
kd0QBemxXU+JAIBfB8YMBRI8bx8p1uZvfxo5cpsUDnMquSGG+GmNVp8gKuoa8fpsmJmPwTUeGoo4
T/q+bG1R4SstUDesR9iSHybP8CHDlnwnBCRkXGg2TlHlvr021mFWdAuh41owVOkkrkurdl1KIDQj
6ale5UBWP6v5fOlk01E6w54t0alzY2dFiRuuoQPuHn8h8r+q5GiZwnnrX90BtfwtmoU+550xD5Oq
KeD2Tx4FE8wJ4IGuNdXTy8hOLW80nzGb7hj67K7LrwKfPqxTu8MEwgpuljwdbIgG26s12EBNOvJw
VDDENtRfpzJ6nCMo+urKMclGv9B+Vp24UxTBM9KIs6Uk3r+1BsoDmVo1V0YCRI4ajCdUK4JkLwR/
QY9LbsRbdqg4PA56KpvrFfljov2j7SAU5oz2SGRl7/+iCcSzR93Q1lInpV/xbcSDlNhgt8AAwW+c
nnpCLyTgPWXY+widlit4Qadlc7VQTjsj00heZR4IeRuGLO5kbn2J4eBUS7PgxjEjCCvUsoQGihJd
t2ISTS33ohQ+x2Z30Ibu+e2LxgiEGIMgcDuQrFuo0N86ERCtdM1i4p4VoiUFc9tNjhLLOSB+c4QH
TClkdgOBibPZapX0vzswTccgxhUyqyDFubU9JFr/f8x913IjSZLtr4z1883e1OLazj6kggbJoirW
SxqbxYqUkVp+/T2B6ukGArnI7tl9uDY2Y1MGko5QHh7ux89JdJPAtiUgJE0rSAJXqnaYQN/vakEw
vd4e68yUAo+soM6KdyHakridGaXi1KsEgEc8DOXMzjIh96e8TtyaWMYSAm8OXonAF7kzUJ2hgZeP
vzsdykhVPCBV4rcvDJ1FcKgdAwjs/Ik46Zauci89LIWlp+3HHb9zs3yFJ5yCygxDmP2dM9pRchuV
wlWwSX3BU1Zm6rNggOlXB8cl6zNn48I452MQbtHeUno8vQvqZ9PXKRMBl528pLjrp8a0Q7W3SbHE
yzSXvrkwyy2sIIh6RthU/8yNlitkIqCexLRtM1/PXfI9AxhPj0Fe0vmAlubib0sjnwsULr4Dd15F
JVUDlX2HeKObzuQqa/OeoamUVSvbjLMTFNmg8SvrxZfIXKfKhWkuEMjGLB1ao6tcXDADKgnxvWQD
60kBBlRWauuAR7pyRtsBhmExAlxacS4wkDKrDARmu3esO1bGoKhLK+vuN9ZQYawYGAUosn2z6sVl
4zMv+ouBcw5k7KIuG0Zst9Ne3yfbCqR2kpfdLeLI5lzH2WHm+2IgTwf4SXY6zGBLgYzb6TCT1YDc
J+gSwwfdi58X99TM1YbxoRzGMllMBePSQYIq2xBrEJyhubBzw3Rf+Okdw+d13igeG+ym7LfbHnIu
qXVukQ90hKxMgM1uUYZDVUpI9jU20vDK+jat8MAElLMFn7xokXMZkZAFcVjDIkujncZYAmj/xxj/
Fyxy3qJNg6AtQ1hEUsuJ1X2IbGv2yTjNaHkkDlhTnhZmlf3Fa5/8xzryr/gw0sFKVzVsjFC5TbCO
OJxMIDotjxk41Izv/0ODnEeoSoPpHsIgohS3GXdgEv2NqXqo1UEG13q+tG3Y37saICo4QBaw25WH
dHa0GRtZrn8OkBLYy1ZAUZxUHDXpwDTbFwmfl2xyyxinWW4I1cnm74eDeFA/OG2dTrxj45zeFuZ1
1g2cjZNz8iFIPnrgjtm8nrZOvyIPbJSdB4s4kKBDxAXgLFid3T66zvIU4AFBLe7SDUCmL4va8OTm
eg+z26+618YefSM8sHtN/rJgb9btnNnjYsI06eI2qk8+/bRd2QFJntkoE3XP1nLpgMwu5ZlBzs/p
UtyUjYEBjkBktPnkUFlZlKRaGBWP2Qcf+Vgq8mlUojMaOzaq4TXCsf99h/5P55HnglLUsNaTGsNi
u0U0dqysI3wxIHmAc8jcd77gTOckvfFe+GOnnPoWzlICpIyBMZJ/t1gqW7QmnMY4+lKMbWqsUD8G
6esqhJBru2ZdNUtLORd/GiLKImDSVdDtyCdm6ro2YsAz2aCDB7pHRVLYM7fHxDtUwZ52yIU4kbkm
jkxtgMfchc07s5cu7LPPz6ZAiIwMzZYlu8GsO8mfnljXC6uU5xvNaQFMXbQ4E4VcWORCoLZQApDd
nCx2LkOrMUUY3UcJaLMwtpktbCAKQGOlhjwswDiXY8P+rSMzryogQSafBVsM76tuUgRaFLQK/w75
Fph28Po0ZMb2xfMpjDL6vrGFUbQgHiozis/IBtt+BUB73dlgcrCL3FmqOM1FBBdWOcdO4iotZfCW
u+I37bEAB9cAm3ajsfvLF9e9rX1fmNcZt35hkc372Z4Z+0FHAgnjDNRdNjo6dLlZ0mJo/URyqcki
WFeEztiSZ2frxV2bqEOBJBO0oxb4Krj4tS3jJsJ/AHwYS9lvrSrxoq6I1pXSdZspksJNpcejszBa
FlHxVkEkhfZ9JNgYhdvlaMvACMsUIRASQc2GpG7sW574NVxLGl6FS0OcK8sYCpLsaDJRQF3BM0iC
ZUgpaBSzwi+TP84UMDZGEO6VPMhEgW3CWxjd3Bk5t8ddXmMuKKGUwB5rS5XFNWOsBdG4R1P4uxho
qqU2rLnNA1iccapaQOKRC2CJFkgNZNRKIA4TWxM/8iCwJ/Lj9rDmvJpm4AwCasxU9zgjaPOqE9IB
IiPU6GARK9s0F2gT54YB3nMJbkXSdGzGy11hZFCaUiZAEGj8DEzzR54pSP2Uq9vjmHsmG+dmOPfc
YIDQ+4YZ87kfnZzuKA44rkVHB8eBJ+mu8Mk0bmPkShapC9lx4jc+ujPYvmd6gnwHQQrxmrbucQUW
YgJ1kMR6M7PpvpzkbWSMS8qic3exgcUCkzVOGegUuGNG8r4iPZbKNdDNCxVfeLIJ7U6MkyZyQs2X
CzvayD5LxZQ7RiK+LGYzhyu5+A6cg9ELapK0lOBKrXQniS+S9mOK78socIc6Am3aQas0e4qPaYHU
W3w3WY+lpS8g12Y31tk8cJdW3regbxSA/JBQADaJ5k/SuutH7/bGmjsg57PNHfvKoGFZyZhtK56+
yaPwoIr/Tov/xWxyYWo3tWmTDLDBWPTDCB3+dNMENpSXQJ6q22FtBzsIGwAWH8jucgv87SEqVxXY
rNKJWGIi8wiPACJnkdfnsf5+eyJvLxfAf5d+QAqAuUopBqmbR2FCH0/wCjpV97aRuYwdKApQgAUk
nGVkuTvelCHQKmkIxusKiQaRrlTTEYvRNpPJq19YQ1F5SFb5HrxxD9KIg4JCIhOcWbqe5uYUrgC5
Z4MBj/mWczS1i0IgIhdAiJ+mYKmu8/XtoZ4SrrzXOTfBncGwyUPcgLjkAX5OvL4Sqn0+tlAoyoTQ
LwVddZLJytypTpuVIcv7OEVRiQTtfaQOr8EwqRBzbcO7NgYVeayYrpzS1lPb5tgFprIR0MbmNZOU
2EJIOrsuytgpywk88Ioe+CoyZKM9pBqxw6YBc4LVUQfhzi4XwH80lYAv5EA42UPcBRtQB7VubqjR
p0Aq3atL0freSqJrDpawUE+8mnYNBQ0EBBIKG2Bj4q8zJdZaM9eKwi2MflUP9/HYLuyw67iDmVBE
xieggCmbfwpZUVSFZgLwgLrSR5v1aKM2/YEGtX3sCe7fL5DCnIr8NrQaJGwmk1tlLcynJgzBkxPX
0aYocsWux+S+zSXI0hTHJBneihSpO830DK1cK1YzOmVLF1ztdejMfQvO105TnnVSKRcgIZl8DbQ2
mWNNIAFh2oXi2tgsooTnFhKIDcUAVwZKHTr7/CxyrlpNQ5EWBrW7YiPt20OMrpI91BdY7j320Ls8
9ZClsG+fqSsfdRrmn1bZ52dWOy3Nxa6G1bzofiCguB9UvH4EUIbdtrM0Om5RpTRQ2tFQCjcsCxvc
FPYoLeRalizwC1ai5bGPYIGCXTKtHjtSubfHILOb75b/4UxEllmEqXVKd/be5MIFka36hl5GwfAD
+TGuQqcFZKMLbU16JrLPMFMgAPEguCA2R7UAf7Voq8pdqWwGVCPBprdwdc/V+o1zD8nd3VkKrLnG
nDBLOrNKWVWtKuXd8hivI3j7QFdHN0WybHjmrYAXLLLr4HJnncLc1JQAndedjENrPTJMPVr3Nh+D
07wzsYBlxBgLD7iFYHgVFnmajMOW27WTKRVVl48FCsfVBiUSFI5rkAQuNibMjQoEXhLAmmAO1vks
QaXLUQ0llAIZGAYSTSAUkh0ylGOYirTa2IuA9yWD3PrF/VSEYguDTKQV/e5e6ucHwQHJo694abIs
EceiA34mLQWYVAM3iA6qp8vzX1dN2svqaYSig24yJzvoLhtfsxKQbrp9gE6X0S1rXEQE4mo5MS2s
W4P+0Q2Qohu6jl9GN0fmflH0cmlo7PMz19ab4DZWgtNcjgDaUH94NfFeYEyd8b8ntmepaD408HBl
lG/c2AwZx9+sgFeiTSrYOYn0wLYAHP0CQGlr51lBAKwKh9jug779rdIH/WHsu+QNdSlxn/RT+tgF
Q/LekEB7uz3tS56R21STXkc6SeEZpXL6UeSJU1vk47aJ2Rjh/PbiAnqJJnUaDbDRO5IvHsrBzhzN
E33ZBW8JWUz3XOdG2b1lmuDXAysnODw5e1M50G7ScG8xD0BiB0BcEOhjeRvP2kYf5eN0YA6POR/B
LxcAnNePwUvrvIYd0LHKZPwcLcS4I5tpsqg2CqaM6gNGrful6Ho2HoFV0KGhNxp8H8xznO1mi2YD
6KusApDE+D6XD90Te/4a2M5t/SA+/YUX71UyFubOLbJtdWZR7POK5EPAllR0QDW3toBCbDd/QRaL
HY0Lt8BZ4tw54iz0mrWwxNysss+2OhKx0Ixc04elxO/cWdDA/47iGjqFRZm7p8AJQ63KgCmZfhDt
U+mfbh+E2b+PgiDLU6CvnI/iqJyXhaDrhStOYGmq1QdAj5bYxq4cG5suFbySOnj5gL/nx1CYJs1G
A5Hiz0vezqGggi4QZTussjtz4YExv/POzHHuIx8JDYCHZUetRdRjrKE2/Rz4rBcw8vO7pRVii321
Gc7McSe7C/RGyTXMIGlyD0JEXmQktqk+314nFm/esMInsIpg1PVIxqBUJJWfgzzv11pfb/Qgl1/r
uiuXbr6rUQEeDbptiAyBaxhITO74BnFU6n1Q4HX8MjonFV+3B90qUhyscUAD55UNddTV7UHO5QYA
fIOsAvpOkInkFUuDsZCisaEsgzv5MrIsVUEdeh86oYjOXPWt8BhNvVp6NLGT+jU07sf1Ev/A9dXA
hn72Jbh7GEqT2dADjH5KI+dfgGZadU6yKRGwCYt8YtfrinYl9lyVRVWEFAO3WSkBd2Q3QORETIx0
XWVUWinEDBwrhjpI3RTi/e0pvj7vIiif2KqKyIWCKfPSSRaVSohS6bU7DX3iTNA2PcZWESydwavt
g7cw2hYQXGtoucF/L83IyPpXRmow0HALQsx8W5kMknSctpCLgS6HzbQNesP++4M7t8oNLmqwsWgC
q4qR2Wla202zBAGdm79zE2zgZ5dMqyajFAwwMcogz6uPUIddGMQ1epCbO+7pSdK6Ip0BE5ptpCif
hk7zCLo+oKwYTuVIAvQZs47LYKkzfsZzXq4a56gZbnIMgOpH4mRAU8RLBvabVQPZ9cHTNQ/x4TL1
5aJN7gC0qZijGR8bUlizF+C0kdanu2EFoevDXyjZLi0g5657NKLXSosxMg21blOEJ9rH4iWwZZT5
TG+51Hd9xBm5j4U2QTRkqaLF7UqIbY1Tb3YIZ1vpgzD9khASYqVeeBpZ6hpis8VdExe2uO1pFJmF
1pYenM3EMEEmkIUHsS0gLduEH5Gkl3adT91rrISld/voLQ2S27T6qA6GILUw3DV2OSrrJP8aaZ+R
tPRMuvYsl7PJ7dEyjTpaaBhhUY1OJ01rrdEP/RAu5NPYn7maSNBeyGgaZK9N7hKwzCwmdYjxxHHm
I3j3x4oO9lSom1Ac30IJDub2BLJ9d2UQvD66BtC3gf9z6VgiqhVdPCIhMfj5kfXktj4FtnwpWrmW
SGNUU2d2uN0olEYDgmTYoXsJTc4ZcJpMVL5ZFI+9Jo08WUKqHzq2KPzx5QS5z9OUyEPhBt+sO81P
ffKlPgID62rHDq3VARSnGWlwA8LMeLLjL8HruF5CaFyfdjbaP78Dt4xDQEUSmXjARxHK+t3XKlqS
0p4fJhrXFAMrp6IcfLlwNMjJIGZi4eqp23qs3De51q54RM4Q4uQH/Z7RUAhoitql2xL1TSh8Ya6X
3luz+/XsW3AHvzDGyTxJRAWjIT7XRCs3WlYH+0JRgxXRTfNdqeTFzTR76k1wTqOCogGtylnVKJ2m
kGgsss9f9K0MAhWGS2HQ3+qdDTVxl5Nps2uKLl4R9QOEaTzMKB3oKJdofAJ0AoZxVUEO8vZZnJtM
Rhch472ORk++NFQEIA4L4xhLSneiFrtF8p6pRynrnTBZor+Z82dwMqDt1sBOIfGaeqVRUVGqcvgz
NXtmzNpOp0Pc12qzdMHDXIPFcSAV0HkAAo+teiXc0Nf9ZGZ0yPFsrfaWjMACtx9j7p4c4phrAJoV
J/WIz3TIl/bndSqNGcfjhKWboK7Hc6WVCtFGghY5MDyzkEbCtatuGGR7mVlr0RZ3GU1hK9BEgC2F
uPo284KN8FKAHRjIk2olLQZsM4mHi6FxV5IY6FNFYynHgzM7Fn6wMQ4W9n7hLD5tmbviLwkkdhFD
sLfCFQosGaPKGBMhRxmafOkhcSveMVZyZqtfdClzWSOkkQ0N9WYRNBGn5P1ZrGtGkgzKHlgLGtkx
9uaD7ACwgcKSuJlGglqBCDzh0v0+c/aYaJACThimvcQnyjJkk5qkRX1QNzq7Ma1VZSRuDH4/VchW
YZkvvVTmcjln9vjU2JRF1VDosMcSgRmxpXV0qDzTttDpuf77aGmkQiQIl+COh2uBx7y8LCp0TCR1
AGtAwUD4LfEEML4BDLliL1vTL6ndInxa33ZncwuJUjuo5oDBEoEg4tw08Ge6FYkJgjOv28cbJgU9
ITumPloPug9glL90Mcw4NSDbkOnR8T8qYIuXwwRgytKaNkDCZUqPCK+OlRAe8tp8XhjYzHkA7txi
bHZQC7JM7uRpY1ciryRDuRaqTwYGxTiw+xyNGazhZjEzwFbn8vjhla6A88PSFagA83uzGWVp6nWD
HT+Gao1Q5NyhmgYNdofBEweyXXwNXs/khUl+e7ZyLsporEIjkzqUHtyQ3tsBRNm3aYm2qoUb4vo6
hzEoLeOdgl2CC+ly2UBPXJmCaIK+fHwMQdHVtcY6l1+SyvjytxcOluDJkBdEDe6KObOhREdxEhsE
RYWffP8MG4ynbQAtWeKmCxf67MA0A8ADpJXQpcBdCAPgQXiEMXOx6mRq5Y+mZbeVubakv58gYCP7
0xS3JeM+yYYuhtPMJIL+i+Ch1KKFHM7MeYYNtDEq0N1kMR/nRcJxUOgo4cJhPivYJjsGdNafjJUC
gg1hkz8uJeZmbtRLi1yQ27aQdCsaHLTpQwSUEz3En+i734fr7nPJd8y8UC5tcd6qlgKxtAbYwvvO
jXbUb9bCod2I63/jOr20xG0LI47azgxO7oPFJLVTfjbrHlGC8rkcAV2HrTBmAMSJUJkFX9ywyg6X
WKaquSsX34mhOGG0FLbOBHgwAXpIxrWnAJjBnV9CTGnKCy3HG1LxweVXIMoybX0ANX/h9a647w4D
QXVLeIpCmybu0tLNOqsz+5zbL4RWieoE9uV6H6UfRbwJ6NfbnuMa08DqFKAoZeR0iGV5NkG9ryvF
SgkAIJ5+oPtmj9BkXT5MuEP1O+WgHKPnprEJtmfrnhRikAaBurG4iw/5OvqhvN3+PnNDPv863JDj
qCrkUsBxH5PXoUn9poqgOqws+K9r7CwbtYyEKlBNiqya3OZJSsDCZTZqRsI7PKZ+GKJgGSFyD/a9
zyLA+JtxTw+LXYFznvPcMHdExqEyhogZZj16siet402DFJ31JXGsb9E9LtoVRSVxc3tWr9NYGC4k
CsDWBGw1GrcvL6Jp7HW2v3NXisTSphKBIGtjW1ANSES7lYErgDThwuV34j3jb3dAQgDQYDSkV8g0
IW21iKq4/Xonfsp2I1KvrG0nSmwlskfBm57Yo6WztUPj0eFZOgAD4JT+X8GLzHp4HahAcG+hKAcu
p8sJEMy2HMaKbavKlreihwo1XDyYlxsvuR9WOY7vYTG8mdvL50a5vVzWjSVOAWINtslEi9Woo0Pk
UFty4FKA77BlvAzNamFzX8OlsbkBDNcABzTA+8Fv7i7Sx6ptsccal350LnsfbpAxui93mq2vDF8R
7U5yohUZdqZsj3b4b8BKuK/AbXOaN52u1fgKFEqeTIdSWR0nT91Bi32paWDuROngTwQVMntZ8UFW
SCMlNyeYIuKbVD+EoWXL5KjQhQre3BECxJIJ5oLxAL2DlzvINPUKhk6Pt2idDkHs5oqyCcThg1bJ
+yin79bQEu/2uZ2BObCl/NMqt4VGNQuLEUVJ1xKhsxCE+ktNc+IAClzabWoeOz0+alr7vSQZmrSy
RHdDpKvtTqjeRlXG0ycyVBuSwolNjCYGLXafuX0sSE4xDUvv9vmF+PO7ck4mSXWxNyPMkKhQl4Sj
PSZ4cUaoTgkLD7CZHCGmBcqjSCmJDG7GLUaiJmZWlFjz2is2FjQxbEDwV8Jz26PYUXjRPd01nuJU
WxAInp4uAd7bsbYUN7LZ5z0cxquiHQdhiChytQ9AguMWpPijW3qsiSzxiEcO3ZZVdJdxsdcPeXQ2
/WnsFOadZQ8G3ITGVIK+WQ5j7UdThuLejOt005gavIvcZKuyUdAIeHsHziwq2FlQbQF7rY65Zsfi
zGrf1wO0SevSTbXhoIhg5dGHLzUVfItaPy+p//gY/i/5zO9/Tlz9X/+Jf3/kBZSFCPbi5T//6674
pI9N9fnZHN6L/2S/+sePcj95iD6qvM5/NPxPXfwS/v7v9t335v3iHx5FP9j40H5W45dPdBU2JwP4
puwn/+qH//g8/ZWnsfj85y8feQvwOf4aiXL6y+8fbb7/8xe44rNZZ3//9w+P7xl+7/Wzbv5hv9Pk
6nc+3+vmn78o2q/I8SF3Chw/EGZILv/yjx6/g0/UX3G/ohAmm6aG/hjmP2heNSE+kn9l/GUn2UYI
0ylMVrbO29NH0q/QyEC+l+XxwWmI2/BfY79YpT9X7R+0ze7RC9HU//wFaMjLYwBpSKALLEZpzihC
IYR0uUf0pFOKMAKXU5MHwm851ZWv4hBCsjFPp93UhkG+sRJluhfFjm7Faohe5T4D//YQp5+QBJdX
hlUHMSByg4IuhTbb5jXeY3u5MNpDUPb6UzDm0p3cSPQ1raElApIb9OTbWtckIPimY6c4VleFr51c
GrsKb3FboXlvW1P/WCr4kbA1vqgAdrhKJ7ROpFRf9azLbArkOEprxpseGnvcV5u+7Fdx12xBZ/cw
9NGxbaVv0Ov7BP38e1XRbS63XpSau3CMD6QB5Ddvv2hB+jAV/VPVkx8AHtjxpK3AgwlR7mjfyvI6
hWLn1KXPhkyfchH13i64k6mBBE7i1YUC5boI/MLWQc+lr1SLtp2lHJLQPKIJsLf1XPiGUhC1o2j8
KmnTszVW0FjV4m/NUH7RmuxVN6d9mBg70Py9Jfn02sMhoIluVcT9rhcCH0mJrVhI92ZQr+J01G1K
iAHySlqgVYI8EaH97IZuRazEsLM8eI5V47toGffordiWk4r8AR2fpdF8DhrTJ5KwA6FQZMuIMOxG
TEvXMKgvSINryZAxbPLRV6d6K8ehI4TGqiDxQ0s0T4jqz47079RAJaeufYF2Xhwm3jAI267I7TJN
nVQmblZL6KDq3+tUU+3IFNxuFB5NvXtLzXqjFkVpxxFZiX29lmPZB0fzo9aDHU9IBb8SJj+lwm8R
OjeQJBPu00BeiVm8gdb2mob5fS1ba7A/PtBo2Bm0OeSq9jWI0m+g49/IeX4Yu2kbjM1bpIa7Wov8
SQ0fazmcbJEm70IrvVck2tOs/hqlgrTpBAt6PSbEHaQUqiHQ1t3iNnrpJCCxCnNA5ZvE75GofgWd
3gqojrWZSY81bb/rgXZPWmszgcTdlmn0SXLpAZrPWzWBtFM+qo91HX02db6leoJVpk9BMa7wCLwz
qgLNyUQz7UyfQtsQamqji+lFM6lfG8U+0YoPxRBih+bFSjbUx9IMN2OsqY5Vku9NE97FtfaF1v1G
7RvfSimGm22qgX6txeFhavrCScv0WVDRCJP075EZqXbY0a9Q9ViLjfmkK2AkJNCy7AfxJSi7I+6M
V3SLfKTS2Nl9MqExPJff0d1wpHg32xGVax9MQqYNiSOygYS26ohpnztBN74ZUbiP+3CvjwWitUp/
buJ6sI2Yak5vCTupCh7aIi/sggS7cDJTWwvR+YDz9RjEyjHLzXWWBD6VgCKeOj+XgTTV8k0nkpei
zh8jcJd6XTHmblk24VPe481j5ditfVCFKznIwL4gW4knSe1nr0+bKSX7WDfvaRNAaTsOtbU0lNpD
G0D5HXdjuLIE8kk6sf0MsvBBa2LJrXRj3ZVJ7CcdeRuM4qMZy2HXpnp9wG6WXVUOwbepq8IqEk25
tnurbh4aWZjuoNeWuBLSuMQKsxXtS7RcdHh/pGll2UmRTVvCVCeSjj41WV2s4jF/jmuC9ulsNUhl
uwtiq/TbFnofQql4VSiH0EG2ekezWt01pZqs1KB8Uwb5MNV55eRJ/i2o5dZR+gypzkIBq7I1HqpK
+jbpxqsVImil7RQ8FrK1D0YV76MoUB2zNTdxGHzUQ3ns5Px733UfU6s8hVW3o3FfggEpWZtUvItb
80cvjd+Q8w/e87yhTt8B2RbU2iOtzO95Kk8OsuhotcMl5VUVmJMGM22cEZA7QJfwHmm1xzJoQHaU
0WBf1nicRpb8ICmJ7JVVUTojLjE/kZXGH5sJBQUtPYZJtKpi+qanmgPtscDp5EiyVTko7aSE9oOm
IPWpD1WLAZO7UB5U9N8aomMV4XEspheqJMdWa9cdTQ9EJGtFbb5nAVXdVssdo0cTKQ0sTJnWids+
FEw7KvrOT6JssMNCz/YCQmibxO1aLqNkDcjZ6AhW+qikZLCVvgS/R1ofx7iQnaRu36q2mrw+UBNX
S4Nq3ReYNsBTq71K6CFSuspLqW5CnhC/iO5osq/a6K6uqYFjjoY7x6pN+kMVcOOM8G+O1tajk/ap
6sS92B+6bvqqGiDq0joV+jOkADtXLR1poCV7MDfLu7ZDIn0SyOjH0hjaKDzjQT61pZc3am6HJXku
s0TAWsiR34WTH6UxdUXcWZolTK4wZdusqF9MUEeuxbCU7WCihV2r6g+9m8DXZAadDSh0Z6fwGc44
xT/AgpfYvZCj4pMIDwkNiCdo5laO0sg2w6ByklLqvTY2v9O0fapzEW9xq47uANcFJWXcPuvoadtB
lL4psbCi8aUw6+GQQzfpc8i78bWpSt3p6xJ4CxRHV6QRv1jQr/Lgi7MNKbLvY00BdVSsEI3k+ria
wEb6PCkq1ixMRGWwxaEHG6ZQd9+GKhXuw1J5HXSl91IBPvb/ZDny3kKngFsD3LxC12xGEQtvCo0G
Ar92g0ZDNyFqag/FeBgK9Me3CD5U7EI5oqtTIPi3YuL/NtK9iI5vRs7/P8bEDIz6H/+KO69i4rfP
7PMyhmY//zMe1tRfgfhHFs1EQzgT1MC77Gc8rEq/gkNXBvsiamWnMtwf8TALjX+PfyX5VwmJMIOB
6WVwcch/K/y9DH4B8EPh2BTxhYCcQKWHe/XKZStLYPgZnBxNJW38UqovBf3tbOi/h9znIfZV+oo3
wpUL9Lgoh9DSBweZpIcAfb73uJqQtPSDdQ8hBU1Gu85ijYJ/3cKohocty6rg6YHSyGVYL0R6SdUy
GhyAh9Fjsaaw1znatBldxs+0BC06FY3OX9OsnQvNVgC/QEgBRSXuUU/kZqinoegcoojpEOJqS/t4
Z4pTroPMflSB2jSb1PTlEkvqD2Fax6HbijUt7UDKzK8letZDJ5DDGg0ZhdLpayNOzHEPz6lqgAIb
leKhn6v/1kp6pJZ2j3JrvEn0sJ/eDGMwTRvqpmAmzvU2aP0hq60ydTQjjGTfwgU5LS0q/7QGEg6q
7hYUAZA5QL8nNuj50zpvsqEZqQEJVcdcVV/Btf6krFkLi2qB0Yz1vmfAAyxN87VVdCjh9YdcqAUY
Hl/rmigZ0EqiQ+odQD87lieV2PUkRqndJqm0MYI4n+yF7cvtJKZIg+K8Dm1lSCyjVsPtJGPs4kmJ
Zd1O9yzpjaz+OvDjF8mT14EjLiAQuLrQlTEuYxFFbZAWOYyZg+7SdRd37u3hXBsAt6sIlBbgRSB9
4bM+jdKCFYUiECf1PaQc3CrX/NsW+DZOjAEmkDUA/M0EPzy/NUgzJUM89KaNTTHsJleypcZmartq
cBC2FUAinQ/A8kLimNsavFW+Nl6knVD0MazK5feAfBY5Sv6aYhu1uLAhZmeQgUDRhcNaOLmd3+hT
Ho9Aq9hi/gMtgagHSAtDmbWAmgbYrlnbusXtuEkGoo2ELR4f7avQQ5KhXgR3M3d05q5+zhaQF+Dc
BVoCfHKXxzdNDZAtAoNh64cOhY3+oN5/TA7j51z0xDwgChk4dq3JrJgiIs3DJVhSIvainhqtw/im
lbXgDaccI/GXcunsbJyNCYE02u01hQEBTfgkjRsTov+4jHqldcT2uemOuWV4AaLz8Rg3YDRG/+nt
fc6+N28OsT8YTWAMXp8bl2olBCWionE6XKDQfI9JgjcBUjnxqmdfcnPb3FUnABsecDRgiQIkCtUg
blegC1LphrZpHOWu2w8b6xU0hwC4oAtgN5xAe8VD8Sy9LVjlvB+bVESuSJKhSgGIEr8XLWPMSqHP
Ggfl25XoMfgcXTOY2fSMlp+FjX9VMQC1IVBJKProioY11NkhP0vYNopUt3iWV04M4YIR1rQala7A
tUAUZQEeyLBt5C7eWjC94Bhn5vfSNje/NGiUBCi7ypk+WP0ffOXfyi1DRjWenNvNF8CxUkdZrG7O
2wWCVYdPQQ8OD5utTGuq4saonAIahOZKdxp/8kGt/6C70xaPiH/VAG4v7EzAguGemeWmWglTsRFH
mK1HdDOT9+g4etWe9V1kkD7F22WX7tg13qseng6MoYh6rLqpvCX+Yuc457yxyy6/DDf3epwXedzh
yzC8u8CYdDzgPDzVncBZnPvh1oC+7BLfwLW/ODX9w/tBxgy7jTNqJXlqCvVQOS3IwkavUKX2Gc9/
5PTUYcyEVZeTDuRMQ19N8kapx6ZeOFycn2ejxqJbmoa+a6S4+Rg1bJOQVG1ROaH+oaqv2lLr9NzW
ujDARRNGC14bU4YBSAu8K77uRA/Jc4mIE03yrSu6zUPxbXxVlipL157xclzcDQk9SzNNRphVV8UT
Utgg/NYF6NgCCJ4/MYE4TXUz0zbe/mYMwE8oz3keSIKFBw0MD9XBKBtnir+q6rOWkiVfcX2nYYQI
fy3ULQzW03bpp4QwEEpZhSERZIjZNlkZh3rDmiAX+WTYXF3eMswS6sMGHjQSugMvLRUypBfrjM3l
g2FrPkgcSnsw7Apl70cdqi5Mm3Sk9vAMnrR6qx7rhW5xdgg4+4i4ETLCI+MeP5VPzjwymFJrq9Z0
2I/qDTJkttiVjhboa3Al2goARLfdEh88siUEKBwFAuYNFQiuXI63xB0EtjJ4grFBr8gku5WCRmH6
RgmT6roPFN0mA5AWQux3MXJl3XMZvhXiZCvCl4WvcnU8T2xtKFgBDoDnDh9PTMilGnVrTI7+IOHs
9M/D/yPtPJbrRrZ0/USIgDdTmG3pncwEIVEUvE34p+8POjeiKZCh3d13UDWqYm4AmSuX+c2hxi0S
tiTvPHqVcA++kFJ8LJXBAVCuUkeuEzHCwt9P34E/rsuGDll65LiCCQaF5ul3zjV2RJ6MkrFy6axu
H1JdkZ0kZdw8kI0+3O+ZklpOUjiFV+S/J0Pfacn30KquB9p3vdzQAI4Pvc40LO2fJq13lxGXC2Hs
wrS49Eu24fjPL1n5aqQcZDr65kJKEVVuwkYuvLB17puRRtuME2Gu8c98FeV4vTDhaRe4qqW76CJI
FD1Q4+ZoRtD3inY/m7IXVf1eti+Ztn32jlRILSuzZZVh3ySWsVFFBeP8wqsWG/wRsXMpd//ebNtj
vj78+yXWn/DumJlVPRWSxhJ1SgUTd14l7pxu8ieawoMZeUvMjdxemo9/uCC2y27imKr1/UKQK7w+
9x3NMz35rZjIuFYf+YyRh+ZJ+1UdGPjvpWz907UpEiHtOCDgGQP//cjFUNdWrS/svFZzJdxzKqZJ
aljthv6rVbeuLNee1Y6neqoCRx53GsJAqrW4/bwcksj2jPgSY/gDZHJ9He9/0ubiCjNZEqHKFnQe
i986qsnaz6f5ZjrovrhSXtqb6kl1V67yxbx3e2OuxMIVKbNahNCO2557jmVkx/rQeTRpbVrmONet
VrE4KzXXawq0ikPe//r3lvvkA1C7gF1H+Aict7E9cIawpSRZHKYh19JX9QWXIkPyiukaHdg/Br9G
/jI5nvMiHy7VhB93OzPuP2jlP+3OrZ/B0ldVFMpmRYLQHcU++ePAe3mZD+R9IAXv19m6GJRdqZVR
zzqrBqzkovS9j3fR3to3u+T2Ujq5RRJQTLMafSJ45dBVsGD7e0PnTROaIIgrLz4mNwbeWACIXInv
txIQLkOIP0Cj1/WIRzL9RozeuKP+Xg+8QpVNllmThKxyRCtJdPQjr7hI4PgAON2utBaJ76JTopVS
GTtGzbWEhYyrnWP+/R8BU3mH/PMBxOnpMrfvs23CgTDWugj4zjbuqo01xZWhrMuG+xIqVb9buamX
gMofbt318d6vswm+du6MXPRq7c0n52v0EHvI+Z9WQXir4H3WfLuLwe/DgaekXhPH1YGIHtJ2r8yd
Zi9iylDuvjL3K7Q0/co5JO72/liwYTKfceel3GpbZanrosaqLsG0kpxyE+1tcwKoY7Oojh9XETBY
5oZFYw35yZW/Fbrj7cqUUYbLBoEfn5f0lWBvojRB83H7vMWszKMqpIhYY31VrkroMlz0V/ptj7Rb
etbP4/mS8ekH/RBe7V9rbnatMaWizbGQYu5gfE1ukh/6d/Va3WtfdS/HE7SlTf7QovJUrkHu8kjg
4yOvBP+1TNBNYMvbt20qi24WwqTTKknPmdmflVl/1bP+ArTzAxuDThDAKvoztMMVcIWbr4pHg6OW
CIK6q/7QeCP2K/ZdHLvryyTAP3/rfTXwZy0ImysJfp1QbUJOA2M66fGapbVrBsstvbbJ7+6kyi1u
VhF6K3LLQ3VlnOKb9EE8GSdmFjuaOafLraJP3y4KQoRZLjF4WH+HJJLkXK87+thhk7rFeM9Ed7Eu
vNpLa2ziQiEnti0NrOEgQqvUQH2eC/H471t4/Rsf3ui759h8vS4s07xe10j00h0RY2+hiv97iY/x
jR0CxURHeh3iHzOxv9+VPXZ1HtIM4qvlhQyc+z+5RSxoy2dXsYC6mfmX1Ww+3Znv191k9MmiD6Mg
DXAjTLEPCnw8+dgnsLrwurksqoaX2t/v8s/wBLEehg5MUFEN2uzOsK2lNDEy0+10bX6tHMUhjM61
ltym5UMdP9hOC/zN3s96OByLIT9YiXTGfe6xWrQHK62oK5zK9Eq9ADoz5Df6oPzsiuxkj3Ph2UMZ
u2Oq3jcUo1bUAWtridF6d3YMFMyzHufdIUxvlTHczb3hDY3sAwc8i7S5L0TyHSGXOIgLR/Fj27nR
RPht1qrRV5voYAIMSZw59idzvrPkOQrCWi6OthoRG6XyDXHKKNBD67lBwtNTkOnyINs/4F5XABsR
96UZhtd1ZT42Cc7V6PYJke7MyMpvpEmPu1tR98m8q/tKdfAkraSnqMNkOCglCTq73oGvnmdn2OGj
iUPbYqs7dU7GgZcxRdwPKg6rACXs8Mps8/ing73yYxGFXTBOE5aXw1SfcrOsTggxpoEpl9IBZ3LL
V+jwemElhwdtlofXtATWIemNuIVmNd5Kcq7uzTBKQV5k2F1qsV71rjrP4B+J6nZg9nLoGfps3lrZ
i9LL/UPWzYo/2F39kBlAec0Z8ZS6vKpNzU3b1AQQ0nVQ+rTwMW5B2fRSpExePozmlRMWtylZYGEs
1UvTr/+jUjXll7kt5NdGUix0gdtY77+GsXCmUxPrWSfoVyUR8LixqyTbIgSkrQFsRpioWHiLVCjt
rySTxqR3lRIBgthb8mJoJLeriliu2B2YaZu7Pler4bqYCqxZnbjJtMcSSGn+vVkqnXcrKie+s8uy
xTwWW85xp1dLmrgyrX5fiEzAV88Km7bsIiXc27kVz5kX9kZTfY8cU8RB0ylJ/S1ampaCCM6v4iuW
lMFBVQjVxxD6fwuVmOzGqN3IkEX3sozGFPutEeMhHZvz0j+1oQHYEMWyUAcXMqeZSKfzGKJL3fi2
CUrnqh8aQ7i1WQIwkuPEGN66PgkVV83jWHLhHpYjLeM6X5R9bIDr+8I3FsVOm+O8uFHHTFoGF/SP
HGoezY9QrU92g0jabzVko0ceGlt1re8LO8FWOgQDE4F/URu16P0F1M9s8nZmJdXnxQ0tq1rk1FWX
JUTzdxWZaUy3tpTOvFPG2gSkqZR1HD9LY1iYzZ4mTucMfjlkfV685E2VWQOo2ybMXqdRSvTaK7pO
Lw4g6Fr4YN1gI86RiNyht9Zr7CppsNu3GIToeZpBhR+rLm+L6yaVcYemh9FqB+QFdBqcM6cMokJT
5OmdmlHQM90Ph+Gl0triVbUjm0aO1oNZUlG4/WoMSG69GEqn1U9sBfovUr80jV/FTjLtpKxBDCjU
CiP0szwVGEQaEhK95QxZfMmhjWOszIvxssi2Tj3FI+o+DAkToyR5bLAgnzvlhxhk9aFTJER02WJX
9WKXp1pr4Zqw77wwHhWvjfovWItLnjIuwu/SJnRjvGEPZp4JD6Nq1ZdQY7oXwsJGS3Q38axF7FoJ
e6saL5ZcKRqPC7r2G2gab7NTkFtyZyNY4WASl4nlNJGQupaJmffCufZUPvy1vrSTWw+j6had7uxK
LMUVr1FDbccxfJqBd5752updP3TplTVXhjvmsuxV05gfYiCInkh1x2fn266SickLreycykjGg1wF
/ufq2ZQRexPT8Sw1a0BG5erPQjFJkAwFl7U4zirXMOb61GEz6sW0nTxRdaaXtpHmlcwL3CJJtX2l
tqFnLvB79xU69Z7llPo5YnzuN/B6r/VmwAzG7lp3GqxTqJi7qAjPitYKryyGUxUPkh9l+ksjJdea
0E4r7LZfEhALA7NwzeJUm140v1pGH8y66WX18EtLtZ0FOhRonl9EWBVZ6r7o06Cph5NVGX7OTdIk
P5S05kJLvk9lJblqpj4WYb8Hx4Zi8rLv6shH/DJYplB250E9F3JmXiVx3XiMrt1q7Ly8pTKNlicL
93NkudsvyBAwLY0m5nx6A7eqarxUSY/FPAS0LcD1glaNhJW4Sg2CZx5ziMXLQg9u+LmUABVttPml
0k0n64kejSfp8mGYk6M9aItP4AQaOKlPXfUjtBRPBTnO6z13HCFhFKWnl9Fz1a4YwjcrG0Yv6gew
dlZzbw5ziq8yLHcpVAHqjVoBBg8lcVoa6DlqofU9k6y3SjN7f1jU8KorC4cIklG1JcmNNuJau87W
3M6EOpRwm/jpUJZ+JqzW7Xrt2MA3lyBEeFWb9545mtXBtHrpHFdxSBgofzRm8aThB0D0H/dG2eYB
ieDj3NtBNyNt3o3JXRaN6T7RjYqwnT8WAPdc9GKepKLMvkqiMgKCBauMS3lHXiKdZzN2rhctdkAB
TsW+zQm6Qx1iw2rYD6lmfqUinsG2oNQ8mXvgBvdWU+6tpb7TBuUtNdmdSSVzk5c1HWF9Dr3azJ/z
qn9KKqQA4rb7aZXYTc9DibHO0NyVzXiTVMNrL2Q5ME3ReVZROF6aKN+MJg5Sq3qSsD1oLWEfjUqm
AAULpk3fFAPUf2fLQL351FhCPphdGcSV8yAM9T6NWw+CcbKTFxPRmFxS/QWNLLdS9ae2X3lsaZF5
CXM9b1HT6g6efOICPFR8Newkdy5V696Q59mVl/JGtE7oLUUl/F4o+UNW0eNNuxxbMinG/0WLBz5o
9LvJROxXepYHtlIgUwxxzHVEpe2zSPuOKCYZWFQ/cEIf8Z11y6RFLVgyPavnXjal4nrQR9Vr4+hJ
SeOfKqKOiibvV2khN5eKk57aB7uvDyIrrq0iOkkkOd6I/Y3nRJUWJJH5aijlsyIawCxlhMH4ZNBY
ApB1mwlH3Y2zLA5mJF218fRMCgE3oOD9mmrRnrVJNHdamp4K23gCn7tXe0ooWU7cJorutEj+nnTD
a9fnwWwvRL/piPfVuU/rfecIj78QVLr4sZCgGU5FrqB5ohzgUSXHMdaZkcSrNvrAGW2du0VEf2Cz
CLtHr4o0l3A36SCryXOaya99RwyQkHybTPO2zLX7Wq+/ISBw3dXZGVOT2zbncOQmzSRLxhBz1vaD
Oj4uon8KbelWq/M7kGcvYTp/aVsiXNrZ8GAj8/tk4u1k1mT7phNCk9C/abm8zyuS28mUJVeir1Ck
ZeW1VQNEvMkf+0kCgiof225ymzQ+hE6GfUXJJHxOcBpcskNf5eKqinRiRB/Jx8ZOxB6H1G+9Zn01
S6vzjWm5ifPhLe+zu3CaG7erx68RuDREVxfDbbnqdtlc3OmhclUtzR3cyHNZVj8ay6G9XY3GVbo4
X7uYuXZf3Ohl07mdVId+nFjPSTvfdTLhTlgzY3hsVpyIADTJ8eRNurkg8WFhZaWOyLWUarerFTlz
rUT7lqYz0ldSdCdL0vXYsUkbp2x3/KxiT+8wvy3i0XQHIRDPSdVpZzsQmccGO4+xb6OgMPMn3amf
iCT2bizH2i/MEWUREssRLVC1tqF4l3N6qMLS3EtDF93kscbwg03vd20LPxqnFrdREioKo/6COEjl
zjLA32Iq/bgwXVH+LOIcjuO8VjqJfoKa8zzntm+kWMIr0ksmlZrXx/jPj5WSu11k/AxHSguaS7/i
shs8Z9LmA0yP3I9UczeODAhUIzvBX62/9SPjOzAsjluTnu7bMfEkW0rdoa/m59qxcRrTyRvUCjW4
0pgFliTNWa6g5hhwpQ5SpZSHMFdebWU4yp36PPXpI4qJ89UkgPupUvjFKKxv07QE6iB9MYvpoWvK
azPqLS9UmBNlCe7WpnKlGt1bgtU2Wd/kziL6kUPG4CyNUQDuGXdiVNLcRFausll81zsA9Dl2KC5V
Dpek0yY+VFCanVFOEVBFR13kv3tbivFWqX9jlHcIzTjzGigmbh1rD+Ggf80709hjOhioeXpr1c7s
Gq2FlHhFb9SSutPo1LsqSpt9mIjQS2blWy1McRay0vhIO39PlyTZO452a2f4wEVSi4uQXl5b43K/
DIsT2E13labWr8Ysr6xOeXby4Ta1wqOqzOe26N60nBERysMyerj1bTiEB1O3A01L7rpWO2md9dMZ
zVu5KQa31vKHWUVOPYK9doRcFBouHs4dgpTUtG7SDhBxUan4GiXz916ycFMuEBfhoTCL6CVf9N2B
kKq5pZTPkKtauGnZdIja7jwu0Ym9+5ir4YMm4r2RlzGKNdmjwUXGjtdvHEncSM7UBvC/l3spBhow
GNK3fqIHKSX5sheToj10TlucOrOkdZ+AeBoIJHpZoc4+A2gooOZifbRHVfCQhs5xzQhczc4sj8Lo
F8Z2u7agJiptJwlQzbF+NMmMru4wasHSKwhEZEkfTGNBwLEN9uY8PUtDgR56YT7kTEZuRcmQu1ss
LqIamm4l/Wga/ccYGv5sWM/9kF2rQq3P2TCB+mqWxFdnw1Pq5Ug6eZwN/YwT5HOqtPpek8UT9ALD
nxogu/Cwd7EKYchAO9JVzNJE7K3biSI5JontvJSZTIQfHR39MKttA6sG8tVbhuRX6Tg8m/pk+EOC
nhITb3l8TBJh3EyyHN9GULfOQi/FeYJZkHhaYwkGZ1bNQFWfv/RLmh2yNHFe67CUHvFWnEx3rgux
g2Ih7VT8Do1UvBr6hPJqqTpeaYTPiQG6uIho6/X5oYipOEJpHneFNJiubko/stY5KUWi+Ra+om05
XmOUAm9bdJy6UL0pevG76WCIJOXJHsLKnTqgs7LwnDLFbEhq7+WiPPZj7E5Ru5ydonuSl+aUwnjB
DRG8VYzlpKW80Lx60Cqq9ubNUucdl7UnEzfWXFHRzkM++IhuB0WCcaFs1jAE4waERHOFFr07s+Jc
7KJ5hL9zi9zxY43cT6icxk51R1n39Fki1bZc4RxNM5is2LfUl04jN5WpdiseRa6dyuvNbGIgar0p
ZZf5lQMqLJLPVVx8UxS2mAYgo3pulcPSJ1dhhqmzgjln1dfuApa76s1AnWYvyWcvbkPXsObrKkJO
emlPDZT4wQbCwfRd6W/qsb2b6gWXqF+DAc1FAQEnW77a1/e6CaHt1DdyEGt5IMrfcX2qTefYaeFV
nDaHwhmvjRw8kwz7sEigAkZQP6X9xOVYGC/dpDwoHTw4ZKS8MlatK5pzWuvWs4MweqYq59KMJq8f
UiqhRA4DSKu2L+e5jsiUYb7MTi0dIHJXRyEBBYCvx/+Wzi/2ZN0xt72tbTpkRrGcuZmTpyKLhGvo
Kaqest74ysiWnFTzQQ6hNU8a5LdiuLOt8SQijKeWIXxJynyB1zq6xdptGKT5NIlOPMmk8XtZkX46
sX5uYu54CfqjUoQPoYo1Bt5hMvkS6Xx+38/26l8XQX6qUutc5nN33fTW7Cl99a2HfhYP1gEmDTvB
7g7QM8BZqypuY1X5FGEd55lRY5BOq8iQagjECLGngLtrGs0LRQ47EWuyAGM0RHPy7uscyTO4sNTv
6D+nvUFJFWo6iaYgmyj1ZYd6Mhq7KVF8UtSnSbFhy0n5dEPrpO2CMJRTxTVUSTjkAja024yemcGV
MUPeqZUfdjPVFLjdA/Jx+Hd3PqHYtUPKblBpmoEgkrACpD2dkNtDuZ6hXTkHK7a8pqAQHM2bCVbQ
mCtXMQQ2VbtRkuZIPcLxwHcv34WF5Q+AVt0sna5NzToUtGtc3R73s1DvoPYKtx8Vf3Jsd0kGn17Y
aYTFWmLqlDczXK849cecs5svy1mvo4eq5W9l5ZWsNifsF6C26ncZ8dMhxSvkNNDVCsx+q9hBGloE
oPG+MuLQH+t91otdmlRvc6X53fBizG9Z8r3QsCGaBHyrh1rciSI7CkP+GauAEbP0MI4zcKT4eVDa
G65DFPqgI1s7SXoyq0D00SGvLG/Of48CgvZbY/5gEERJkiLWMt8W5SFP7WBKndOC+BHZFe3g2KtG
zNjQ2Z5wnkZ1JuAYIqwzSOCdtDsoUrXLVfarGuljQz5VDk0/nuvpZsq/s7F9JTWCLhyZoqlv8+Tc
6LnzvZP3Bb4XbjPt8rHeKR3sDg4PmFJ5L5JEBjV8yGaETaw9UL3cS6viFNZT7xr2NafIV9uHJYaD
rBZg5iQquV0Dw7BXhO906Z6fuOivqrqTRHOaYvmGPh6Q5ymg28CfNF2j+dFI7c+GzE7Pv1h1fqXK
KmzlDlxBBRscOhw/yJ7IfKbENbMvRvhqdmC76qLyhMJhiirLTx3HLXNY0WRDqRLTIE+zkyp9G8A/
2fmTzV0bh/29qiDubtXnQTT7eUnuEik7KGnklxAZJzolufHU8J9k46+mSJ4SmnjJDJhtJRxH077E
3sWz44ygdZVEQY+bHXJPJAjcvRmBU+lvo9wI0rLzG/tqGB6UhspzbzXnyYzJ86U3yfpdLg4F33VZ
Hwd78YolCpziKaol8u9w3wlpR/ueYNVwZXc2RUgxlMtxTOg2hL3uwZJ0xVQ9anO3o83k5j3VbGl6
9Jn8MWturIxsu0Y5tJW8KbSDecqvk4KMjPuk7tFtVOWXtH+F/+hp8UlMEj0m+mEhA0grgd9nBLkY
A8ux+KbWrm0ddJvQAUdIVh7v7Iy7B+xPJc5lO3mp9FvPi32yHBPuArIqbiz1ISZTKWEx4w3EpoUu
6tACn37OuRx0GaARh0kywq3ClN1qoN89J2cErT1aVIdlFZbkz2jR4CaK5E5LEdFKXBrXCimjaBeF
TneTa1gbFABEs3Nem8lNITnFnZFY7R5zPZuMech92Nbmsckn3cPUcZT8rDflX3rInPtgmfN0R8c0
j/Za+EuN0p9cfKbi9ojY/xzIXPZDbTX/S0eRD1yGzZhusGqtCAtApmXirtbU05cRvKsH3+w4PSdc
rN/+PU/bjNE/rLcZpw0DF6Eh4WHQqBaVTR60wviSYqwqldX9v5faIi/+rAVRZ9VhZJoN6+nv0V0+
D3U8psM6uquPJnPraD6Jve1Xe6Rqkmdlr++QaXiuCMOXQDqb6ee6NGtCDUQ8Bf2rLfxxBg1qOnDQ
4CwjR6NWB1wW/bDRLyDfPlsGC0gQltAoqG02kMccD8VaoY9NMXps4q+j07nL9H94jcr7RTZYs3FR
SuDeLBJfGQgxUheD8If8JJ1N9KmV3wTCn9rvmBviItZpC9P58x7fr735hA7FQTrrrI0HMLOFSBhe
iaChC/n6OlXKqykd93Uy072TTsV0ab681dP6s4PA1IImRf8GBs5mKApuwGlKBzJRepS9DEFyHWqD
iuTPKm4lgeKJ/Xn0zF+rVb2mnS/jILaQ3j+/AK0WGHuOCYFiq4ke4UEnIq59AAqyF56ElxPmNPiY
7YHOJxYuVBSVGlwiFWwm6/9vWVa12VQIw24QAsjeOw5tDLIX9fdYPldi/++zuUEnbb/rFmxOoydX
5HVPGbct/lL2MTrOV/8D8NWFA7JFgIPRI+KYrAN/SnVX73Scv23gM7rbBYqnPduI5/+vEUqr+A6f
C4VBCzQ2AWBzLtvSknN5zg03siW0spk/Hpoxv2tr3X5LOtH97LW7Vq30X7nqpDeyUNu9EGHuSWGB
boE0H9o6k/2kogn1v3zvqCYTLZB8ByWOR87mPJUKqyroLrCh0T44rBqdaxC8FP4+RPl1GeKezi0G
8n1L+4w6BDmoIw2siAGEGdlumFG8EHT4nPCCvcRWEYx3jeUWTwMAe43zWxp2FKljNwoac+H35EdJ
7/LecVEbBAFKhyn05284hwfWfXJHCU1vagdW4z5+uwhgXAFR77Ao688AfQ4+xOHI6DCn/75saHXG
nVXXprvCJXVP8+mOFB7x8WTuMN+89Ia3+JAP621Dk9WMTt7+WU/21o0dncqztS+Dcn9J9XoDLl+X
QhgaFUn8Nv/oPf39aLGl8OnKlHqvtp6Nypbo+Ej7MJJfBB1iXGRP2exc2KjrCdm8TrpOUDYgDYOY
2mLeYkfvyzaGvlAv+kzxFo/7hJzyoHUYqTLtd15jtTW8f5+Oj9uWTwg5FdFKaHsfjm2eSlk4aRJu
7lnqt0D8luFGomZULeXC432Ir7xSpvUWBgKWCZhjkwaBgWeKUtu0Ddsf0fLFGC5d2p9sx78WWB/1
Heo0NgWOuAjEudLB3meH6JR5/c5a8ej/g3j3IcpunmYT7vLQsaaSSMD84clYfktOUJbqJSDWB4DS
ZpFNGtIkg64KwSIrAJPpdL7jhFv+itrlWJe0Li5Dy9dD9GEXvvtMm3BJ0321mmTNLvL1k3wdBYM7
WJ6zzw+X9fo/O2aEMPqppgO5bRubw0qMtIljmoPWeBfn+q227PrYGJnGALqmU13I+du/N/yn2xBZ
Nw2V8vWi32xDqYH8A8bbcMPRQT7cPuS0G/69xKcH+d0Sm42Y5xU0GKjHbjSg/bO0EZXXMj2CG0Y5
p3P2hpPs/73iFrL3J17Z75bcbEcap4UoS7pBq6h3FbnVzX+c57qADn0Z4KSyv+gX/PmbhH+LHikX
vrlJmBapxi54ZKcMcC28Oej31KNSID/26FMfqDAySPtIJF141E+POVR6Ph3JoboF6WeV1iUhLEmX
hw2Y03ILQLc8hS4csMMlUPDnL/bdaps7h1oqsfWZ1cLr5mZ6xA0SNezwkWEuaum113+5hLpWP+SJ
66F/t+L6/O/CGEpCzUJP36CEGwPjdtnpQfadS/1uOoJn8uuDdRMeaAe6sp+fIpzIptf+3ONaoB7a
U7K79Hs+BjpQ5yR2MiYQq+nE5gWoQ0/yBorYjUITZa6lkdPxGk3C1DpOkBvMw4XP+/HxNcjjcCWB
qijonm7Pp9kZ4yhxyU9RYO/r3XSwxxMADQSrh2B1pNe8aS8fYmgT6R4qbABS7cJP+Bh2//4Jm/OL
rfHgMA4w3fYVcm+4LwIyaE9Ges5f1U7t1LtI6Pl4llhylYSxTF4aRdbfH91u62km9NKCc/UYXalb
BORyH5dkKCETom1MZ266/aWS57Nv+37VzVYr4q6NMhRn3NiglKWfaONTmcTBv9/nZ8+GBgvSB4R5
tDs3q0iz1td9jf7K2prwdJX+nizMC4t8vEmAmWMzQ+8BlY0PjQ+HmVQ5mD0JG0OQ1lS9ErHEqv2S
RV/r4qG09Qub5GPe9Nd6W/mQXNRZ1WeMtVb/8iV0Rb+vwtt6/vHvd/dJ/Pl7nc3GyEeRFEPEOvGV
ftK94ba4X3leMB6fNMJ6eHNxK156ss3naoWjx7rJigZihUzpd2g1ZmcaSEGY+MLPbwTsE4xnJvey
0/WltTdXimSNgzPUfMVetXtXUgX+KHUEBrJu6p2WJcP/5StiuIHV6GrvsT12kqNES6ZSSMmmvNPL
4Whi9+bZefGrluPqwmKfnTbsbFa4Of0rZGT/PuONLWOIlAA3XwrjWCNF2eCPuTz9e8Oo6+f5O39j
w2ByT+GCCJG5FewpItyR+ojgZbgIuOIAH4z76o3B0c75qgdJAFkTvyDp2kIeo1G9/n+ibvXpZ/zv
37BVb9aVCiC/SQxnUi9fLZU0tC6CCNEeQA7+IkWhX2Cdf/ZquS9sCn1iAKSlv19trU0YUc/s2Sxp
Ifv+qOlYS8P1v1/tpUXWp353MeeNXuQ901lXEdWVnL1lHXqdw+u/F9lyEMnkNJjVGD1ZEHyZ320e
pUcSsY9jVmH0f1iM45pxIFnKtVc1ZHHR4l9YcI0g2w0DjRW+MgRyehibBcM+bsdWIzxbZSKPnqUt
YYqAoxwBj5nAdPkRAFjZSyZ9RBAtmbXCw1NhQd8qK4efmlJcSgE+2z2QiFdHO9la1Zb/fs+FQWmt
pMIEAZbe6Yn2anf9tdYYYHmjS52UT74pIgkWfhEsR026yZvBFSyqvUoF6/v2aMT7AiSS7kUyM01G
09ABAFX6K1dyFcCQBBLDro2CcH+QMUYsPYZMr8VFw5xPLsy/ftSm7BtQBA1bC8iXBGiLNoRvAJL4
91f/+NwIfUCSXGfWJGnbrK7V4yUF3USDuz/ZiOsiomomlwYtH+9kFrFXw2N6GtYH5atFzjK7mSsI
6jl2PNAurnIRlEc9gG3iJyKwH/Oz3tPSVYJsd8kK7tMn/O/FnU1zapjXQJGzuMbGqXr4HdJPWAK7
f79H5BO3pwcymcnkA703vL22On6Kls7NojD1SKrcEyP6SuECIRsD5AziAKNE1emfsrq7qwvDczLF
rVt6nowTYuABfNakRcpX/ZlYxZWlPyvyUa97t0FE2TEAQSGVayViJ0xzZy7pNUPsm1yOIs+sxx/O
mB+tTlworz7WriZEKeR1cNbi0ttuDMAIIgaxilqZbZ2dSFzJ7VEHCVGQ4HTq47/fnvpxp0NGXqUk
qR6ZV23VQhYpNibuX0Zx5nIr28XtgGcDeI3qzGDgFgLNcp9PKnKvkCACvTd2saydkR/JmA5PvO/U
AaMlym/Y4v1Cv/EunqxjNEWPCmBysFIIMFsAUg9swuQuNp23f//8z3+9hqTLKobxoTSyzTzsTJst
FlddIE3trhP9hYvtk+uAN8QXwbPoj9/Zph2jTosqpXn5n2GI4jN+2bXnfiftix1z3Qtqgh8jL4tx
ifI9VveFbV/ZblRgMtoIOyW6x5zhrKjHud/bZX//7xenfHY43y+0vtl3V6nVJiIS9A7+9OTLW+uc
+iByXPM2OsLn2qHdVLjLt//PRdcf9W7RSTagKaxPJwJlh8zQf1F3Js1xI8m2/itttXkr9MU8XLt9
FwASOTA5iqKGTRpFUZjnGb/+fWB1VzORacyueqtXVUaVlCIdEYjw8HA/fs5sVbgB7wsrmrFGJC/y
Lvekn450Ps5xDpZKBQIq8mOjWdhGSgpGwpbEL2G+T80XUfr8pwdGvo6Icq66ItG4FAgxB7GcGUPB
6aIs2NxVd+3nEGbPtQEV2bSKdNfI/wM+gVNPgVWy1LIK4xsOY3EzGVp5oIuKAzEC+tm0T0qXrkd5
L2Wvg3iJIurcLJI71mh85wZ5UvBoGj8KBjoWAR/kQG0suz88680lttBLVhbvivNwoH0SK3qrXQHT
vhGT6LPWSBdW/+kug2MW/gXWBB3YtLgfL4k0jWJ6t4hv6mrfKY1jtZGLZPjO0L5eWBjzGbcM7d5Z
WqbKhHDSYDnEEiioTaAFXtjmnyF4DGxIwjdiadzqpfkcl+mPFo76C8bnu9qx8WNnMk/Du+02RmpS
Twe2WwwOCBytY0h7XSttUb5HFeMu0h+sbCcFFaKlup0KwKfH/kIEctZBg4JAqQOWXIrJx49wqIMi
GyZY+TtZol0KoM+lXum3HuGTUb4zMccH70YZcpfROnCE9uABGdJXRenWN+B79poHNlx87jsXODBi
n+5cdqS7X22vql392N0buwCSJp9+0OvmHmC0enUpvXP+8Hj3cPMrevdwrY5ARyrycGRovbxwLGMm
a1khXOFJ4zfS+ReCh1PwgMY7f2dwsYOSyagTfZ7wxo1LMtHAlraI8SLDVa5VSPpMt1klD31oWwZ0
cnNd5tIjnMInFo8wb/J3Yy6NvimEhjGr6xLB+MCL17NQtHp1kQbk1F0cD3axwP0x1Gm8ZbBEsoEj
OoanXcH/CCVHciMCUvuP6k5nlrQ+s7cohJozTGExvE7Iy2IwaESQu2dyhuA7L5E8LXkwuIHqRyYW
41JTyUygSv495BBXpZPJoAdiZ+p/DQhUvAm0q17q1ZKT9r+S62xcXyz1nplb3aICq3I5oay+3LnB
SC9LWbJdZmqjPlmp4MtdBb0rVAt3wk5EDurHf8CrdCaaPzK72M10adOdO8GuMHNjzJqeIaUbh4vY
ulsjnbP62EWeHgQ4pjkxysE2H22Ly6fa120q5TLAMPXgHEDsZ9RhyxJynMH+2NKSu2l+p5jifgsh
7JxUWHiCKocZuvHNeT5B+Yfcd38FDg1Kq2qVdtwzV8puWs1kLpfO1DPr9cjwwiPkVlzTOcuLVOrh
2ahj0KhcPNwLwzuzXI6sLHZFlghBY4JAY9MH5qY40Fidw4w6Ozscjn+fIpOhvyk7X1yqZwcIRQ61
3hkitLwAQnQU6lXKzILUvhI7dUUT8oW3d3Z0CrcAdQ63yHIdu7Q8qTrfgmTFzvXU0w0AmVVh98Xg
XZjF03BBNxiIYmBk5kVeLJLQpKve9BEAQaZzr20GCKLSx7nKdfFgmg/exal5ZGmxKujVrRRROMwH
U/bYQihUrGIs/bVCPdkNA9IkiIk1hI8XS6Nq6iGTepN0Vf11Kum9Sj8d/AtXizMv6MjGwmMeBAvo
zwiAWixfsum6FirbpDXp49czv+XFnB0ZWXgLK2nGdGwYiNVI17Exi7+8TtlWbLRNkd60If+L/tH/
m81FJoquut7HbTB56k/amdyRu1odwP2Y0y+DErxe2XLdrT42egbng9iFRg2UtABrcUm0C6XBONUQ
09hJ9L1KREeXO6ecqafKaUPf0cqi97rg+i+pn4JEuDDNS1o2XCVZUHKvMnl0+smW1iU4/cRUibhj
OAxv1oXX3+hvwzvNEe3/gJdt3lbHL5bMtckxB0UStV9rse1yUGtBLveWLa4nz0xsekHJ+dLSYq2h
v3fGH/qFa/6St3Ae4kw5x+VjZg88KZb5zWiMkjBZbHQ6PkTdLbPMU9x4lzrSg/kSK9mqNx5y46Fp
97/vyotysadu8+gRlvWzwiTN3Nc8Qr0Cy1U9+cXBVlfTZsZhT4ktoe3l19eXydtOtyocJigD6/Dg
gVxYuutxTkfNFPe2LsafS8u8RX+tsKOAvpYLq1g+fa3wawGRQzCFRNoSSGu2Vj81MELZWVrq8mfN
OMAJ23WpZB9kxf+ihEDe9WFCu7QZ/Gblc25HV7rh16HbW3I12TKUPJfylUvGdF49iT2FjBWZApHK
/uJKNED0AYQ6Qd47cSZPRJ4iV+36s/Ujd+bgXKGNgNtBtLJc8cG8Ge4+npQzCb9j8/OkvYvOc2vS
ezVMD6w8MVtLqIiaTuMeOG68me+JLDtsNvTsP86orZjf0xBfbqEF21xEL55mp48fZbHtADZMwI+Y
ifAJAodtndjls/jUPcKVsqHMWXs6bX+fJnRJLkdFZ5wMoDsOJYtcBrxzS5RDJk4jPZm0PM/QSTgS
weh2m85WbdFLNsJWuHC0n0aasxgJEA6VtY/WxCKC6CKxGssKTo7GbNPULoRw+F7qaryB30aAh6FU
LsUsp6cVFk1No45FPvFEKUgFZYUgHJ1AiRnSmwd1wmRuOrOAvAMCSitwDJp9w18fL69zm1sR57oG
Fd1ZEPR4dYWc9EnTIS0n+Q+6YNmG9Fhkl5R/z3guOhf+bWSxhMUadI5SYmSiUw6mJ6iNL7iOM/he
AxPUblkdCo0yi9c1RqaU5AN9fua1vOv24ZV11dGovRKcyUVtmF//hWEW3eHa9CjGpd6lO9jZcXIM
gkgBGYq3Pp7MROx7WCviOdcGaiP9Vkz3f+FtoWcMww+Eh4DXjg2gTzH3idPt1iXio1+LT0ne7bgt
XEihn659JvGdmUWsaTVKkismZlpL8+ljjb6HoT5B0JV+JWi7pPZy6lWOrc1L9J2DozEqORy6HDx2
rdxAEXeNJlfidqUPIzo0SujoBau2MJ/+wlTOyVgdzNQp+uXQEFxMCWOsTQ4za9ekr1b7/WMbZ8Iy
hgbIcHYi1GuW14OMHLQpHzACacxdCr629sjkNBCeXr6JnzkoMIYEDKq9FIYIB4/nUa6nuvYFaGFm
yl/UJX2X3uzyFclRVXVNF2zPNvcgAVXt+FOE29wcviYb/SqOnWh9CRJzmumGQoeOGAZIcZ6a6fGz
aOokx2kQWraSCqsY5lWIYyYhcqV4oOxnXahJn8namXPl34Q8nATISTxojLJeDHPHs7gLN8aXADUT
IPauskq9bN1uPn6rp7scYwZVA7a5rHFEHI+t5TDOs4SDaDokqd3RrY045yFefWzl7XUdx7hHh+3S
TG8EWpccOPeNT4fB7ncRrZOQPBLjfpU6W5+DXhhc4HWeJqewm6fohlbibEKR7I1RN3Mu5QnPjft9
HLQoD8tt1Bdwrx2gvwidvnnpzcn7eMznLJhQD5LGAtF/ws0fiQdNtQ4HTkCEdVtpL7aXsjqnno0z
lvUBlJnMzglQYmxolRremKcgOfBn8V3rxrDuC727dJpfsjR//s6rwbuHaGYWQkQAz9ssrcDWtFFC
9sPa/XjWTo9wE5U4DhzuJ+z8JSAjysdOHK2I9wIxW5f9SjLIhTRt/bGV0x1NNYmjFZgUHYtgz4/H
I6SVTxswWyyDkGAVThCK6MoAXWSfU8QKIzJk7YVaxJmBcaEk3SfqxGAnBLRhXuhiWBMQmUpOU7AJ
UcR1ZkrNtaq1hfPx8M6k+yCdM7nLII2BBt0ygJCSTOtFQaG33EHoE176wIWkJiZwMBzRa81NsEk2
JB5D79LF7gz+DMeF5ZlSFX+5DBuEytIzS4UYcIZnQ+UDJ2BDQNbbhTtHuuVu5gEffHscPK4b8Ubt
AG4LriLYl9z22Vkg10lxfhblgNl98Zb9IVLhy5lnQfJmPG3g6pozKNthdOVP+ZZb7mYU6VP3xvwv
OPE5z/qH7dk7vNsxUpYUfYgYi60fVhoSY1y0Dq7h1KNHKyd8TJtL5Yhz64twGxAsjhy49iL2tdIq
ghIUg1L/y0wV0NKCHSvPFxbW6aWWt/vOyiL4lXLFOEw9VpJtsxVfA+5o4Bmd8icdBk5+IXJ7S4Av
Tg2g0GTHZ2pucjKLMWlNQFOhMYCupZsZMKrilTu6bEhfh5ty/dZqRpK+3kC3K16c0DMgBZjH31lf
jhWWNKU6zNbTVQDjDfoOM+c6wtLi4E2wOK5+J3u/uG7PTfJ7w4t1mw9d2UrhCMKfAABNletCuS1W
+TZhvQbdJv0LZyH4EjRiRe4c+kmKNDn0vmhE3cEuDTBKeu342dcL6+acw31vYnGApMUQHrQUE+mv
kda97mf7mq4Np3cp/96Ve3iLSTNfJiA/cwajXElrKjppJM+XHqDMCvoFEzg2lKn5NEb5c17LF24x
pwE/q4Q0IXBXEGVI0RxvdLOejAgmGwTuhBxBZ3qIKeFAyFDAy93FBgz9enQnlc1fOE50Y06SGmQP
Ty5PiZnHZUcjjK3l0U1WRbJdCsnrGJg/P35z59wKZujHgFRg7vI8Hl5VmJNew5xpZ7n1+SDPjLMh
3KWX8Ijngl7CUEARb4fkSS1MUCPZqnUDx7I30TGKV/6uWDVP8w67TAZ/BlUPWI/0MsH8uaaWUp2m
BKHxgz3oPyQYJnez6igVIzeLd5l0L3qyC9Hl+s9PJZ2dxBs07c6CqsdTKWb+oTjwD3wb/n3o+18D
XVuFQeR9bOZMdnceHLwgNOyQ5jwpK4b+iH6cjvu4r01HB31RFq8mGnmbei04DSwjdlaaHlR+VOWc
WSrmkgc7t2hMY9aoARRHL+tipLKvDSr8dQc7n2AjkVILtqwiuKqrSyJQ5zafScM5WVZqmifwXaUa
s0wX2d+BGW8z62EsvZi0nVBCagWRqCE8fTy35/wJAP5Z/QNMHuHp8Stsi5nWRE7mIE65aVp/n1r+
JdzMaRWOTJ1ImU8BU0qmduH9K+lQQGhL3iWdutClZcafRZozz4iyxC069XlIquReRmzgZx9q9V3Q
QU/38TDPeGsiVa4sQOmRz1yuIFgmhkn0CdtI3s3NHmW1iYvGcgHAk6wNg29GL/75eyjytQi+4knP
pO6SaOwaPSDlNbbRjzGOH3CgF0ycWSzcb9FNoiuCkamLaGIKpKBBpsK0E64tVLRykY1AX/VdlHYw
P+dCcCWlDTBePShU6cKUnlk57Hpu2Ny2zyRPwpJ6qyBS8QwtFZrHqblVhvDS0plHsIiXyM1wHPDy
aGdZXp50FLLyQ08BN4HqoPoUANVIyBwkm+r6kjM750KPbM2z/S7AbdA2g9YPW+pa82Ayz7+P7a31
UKx6dwY6r2DoSMjurz5emWc8C61kJuwkCFEBrFyctr6CmkEkzuTSVXdlDvW1NsCbJB6iS1N5brHI
6MCDXacnn2P2eHiBpEVZKFOfKtG/SAq7uzO+ZMwoVE5ELem3uHNMr1on1+qN5v6FMb4zvYiVrBy2
1xYIIZ0G6CLUBvT8hcA1qajhgP4LpsDow7ZCVE/W6XiUVion4qRSeuyEIEGuQg6z+CqIK0hs+yDX
/7SYuIYQDMGSRlaZvOcyCxSXYzyGtM7bmj64MzPZZHz9eEDz3Cx3AG6TNiuwsAxrsT5yxAhCrt/M
XaY39qgdLDdpUtkx40Njy2Zz4Zp3bldDSAUvJOhCEq+Lg65IQ3WKdWrFhioNkP7Fh+DlUIn++Oe9
B5IstOEyfSJ1o8WwRtkvO3+wCJ+t5vaQW6vUTy6sunMlqSMbiw1d6getbCxs1Kz4DMaoUvJC7W6W
eiLHu1abG63dfvy2zpwzRyYX0xciVYqmFRFRLOynOLvJw2qXVBCcJqKrhT8/Nnau9Ik1ql8iqjZw
liy2dC2V2tiEhJjtrtmnK+mL8RAF0NWsIIFzg42+ASCp2NU6+qxs89tL9/MzK9OgisL7k0DYnCS0
e4v2VARnuSego5CBDa0j+TGEiS0Y1b+wKkl4zAcBKc6TfLWshZqQkpiEaxfBiqhIHtRMevx4Ns85
Yvh+5mQAGO+T+8coV/rQJRp5YxVMbxf3qzKWattA7/NjQ2fmDYTC23WYcPKEIqLRrGpK0K6zVWjg
nawOcjdrahMkfXMjF/Gfnzr64OQ3iAB5wSUWoxqGbvAlHKIqRDtNy1wTkcWPB3Ruo2mkNMjQAfdA
amnhdDvJ8Asl4saYqSTAIsCj902ztkLfsSIIPKNrI/gxidbVQV8dVGTN6fS84E7OHG6wX8zNfniu
UzEsaQhJBszpXI4U0WmaEiYhFY7OYOx3oaJ8L9p6px5C78LAz6wZ6sG8Qzi9uJEve4vyPtFzAwpA
QgZ/04ebLrCF2pl++GuYhd3uO90zo+D8B4xiZ+KiI8Py8TFnoiiTowpBipGeyvL7XFGZ21/1L3+J
BwuVcIJMrrIzDd/yllcNZRSXwQRT2h4KPLvYkn2VfggrOnGRPvRFN1A84SLs+ezUwsaENColQAiE
jkcoqrlRBNmIZmVp/BjH8jaMsnupTr9//ArPbEYyRFwrSQmcaRASowPBl8LgDM1Xb9pKKO8s4SvC
VM1DZSXBy8fWznlsjrsZVqkRNUNBcTwqX0aOPIsxh7LI8Dm+0e+T5A0vIdmlAw+d5ijXxv0A9+Ys
mXm5CnnmeKcoBnJCJ4V0WqHuc60R/aAS7CL2r8csvpOz8gIWax7CImA5MjE/wrswWvWbyB+ZSPbE
Ya1suk21QovvItPDuRenzIRWrEuuyctGd7VCKLk1OH06wb+NCgFqUVrBlYpGK/GSf5t303JIQNPn
6yNKsSdB0WAGh6iFWApu0n2nS24e38f6c6564vhNQossTCNbGRWvE9dClF+yfu6dvbO+JCUbqzGi
tI/1rzCvrpCZWudO09FwKlxLwIiMbnMJ4nxm70F3/Md4lzJyQ5cfBLMPkfIy/atMi26sQ/3NTOUL
B+G5gan0aCNvOmdSlzFgiQ6ZnklIoVThZ8Q+OHN/XNhu517cewuLCDCWM20yCyyY18rL79miF0Lp
WU44AKf1sbUzwyFxwy0cbAk0Pst6xZjLglYI2sEeFUTq22+d6l+YsHPu48jEwu0faBat5IRE2BzR
1sr1If6p9DcaPLquvk23+d2hvcryVRVutASlj013HbqXhnlmcRw9g3K8v82CcDQ58AydqLl6DC+v
/9wjRPLxZJ7p2ZjTYGSCqbzN19Y50n7nRoZqOgSRxWzOjQsz7+swjXYqCavoZdo0+a5zupXsprfS
9HXsnwaulEnr+v3TRTqB86/13w+yWEOAUCB07HgQuKWz2xLqZgdRm/Lh4/Geyz4cjXdxMtAaUqdi
y7Qil+DFq/I6Cz35G1SwjugCmYW3mOrXJWzPGQQMs2zQpiyLM13AiRdNYPCBmgjRCdnRKQflMOt2
Iwd7g+b5Jbdyrv7EMStT3J+Z+WBDPX6nRIhlNJik3qN0GOB+zrXY7tok8cjy5Os+jq1tFCvGlaAg
KhgggOh2Q+Z7yA1JXl8nL32Wyq9TIfROGuvdhUD53LomuUzdyKAB+gTd0GqxMek6xDe99rVsAKdF
wkq72I1+5tiahTln5wqp6En1wTczKVBTSnCi9NiZD4PE0hYrL9O+fbyeztqBuZQ+67lYvPStk89d
Ru8RWiiT2Ngc0hyFNUb0BEBceJgKWME/tneu3MEdcMYhQ0J3SnyHnlKsJgkFiDBAKks4uHWbfRr6
7EEJEmnlH8bbrBVfYDGXHAgGZlk9+fPBt+yPH+PcS6QpghYkMpNzf+3xCjuoqTp1PunzVoj9L6z4
Gt0fkXKcWIgXnPFZU8DNIRYg/jhBoPboHviK1s24485G68qB1atTR+/jAZ3zPta/rSxJH2jujsSs
xEos+ZVo10YewqI16E11YebOLBiOYDDkKovGPNmb1WGMIcukx8Oqg2yvjtV9G1fGKizlVV42F4hn
zhmTwNZxSuLcT7J0gm/WShYDqRiUdnK7pBJ3FhW/h0m16hbx2iq58LLOTCP0srg4he5k66RDuTBi
AYLkdi6b3ghS5WZG6X78os4dWPQymSad8TNn+DIZX6hFqqoFoP/e0Yg1fN0dX4dPJQ41nmmRJdqE
7YqGIME1QaO3Xy6VqM7dwo8eYBEcqJXY9mbNA0i35jq7K+mXB2/+Kd3OV4nx6hIdyZkrt8m5wb+m
YtERsHDmWiCYAfpDHFiR6e8jrTg4LRJ/CCwr+n6Minqjskq3cSIPq4+n+pyvMWdaYvod8KAnNBV1
QC6szxipsJk8SARpUVXWxnruT73Md3B2rZJ2MjQkXqiGLVxKkAq6JKgcWo1hrgL9dexiJybJUFF1
/Hhcc0izuGaYZDAMgKhAiKkFHDsvA2FcJRdGIqs8N9aiL95YUnHt50UDf09uIA52iXd5fkdHFqnZ
Ak2zAERr4O3eltS7IEtQJitN48GwkfkW3UixlWTSV1EtGl9jWqG8zk+VW3T3KhRFx/JSifzEg75Z
h+EWUvYzWT0/mhI5sFoD1e8o83oB+ZCyKjJPMnJr+/HUnpaQZ1vg1GDqhQlEW1IUhNEQx9AwGbb6
HZ2vMXXnTo14jSiNo+2qX9bnYtO6KvWP/od4Cf1+dpz/tr0kLUAYIumsHNulIlCap2aGUh2Apk4e
pQt3kJPFOg+Tchx9CsrMErAIzkNz4CIl9AYwAHlTh9FWlpOfZSHDNHUpvX6yWmdTrNc3omzCpfnz
d2vHn/pILGtGFcfMqChP3wU0VG1TG27qJr2P+vrnhXc4O7CT1UpNh4TMfEYts21NUCeBRVciQDzR
UTxQAM5wZdD8r6yi+0sdnWe3xjtjC28qqyGrsGVrJMpTCIkWycfVGKSOYuZ2M6GI2Yp2FE4X3t+J
U50n9Z3VxfszuEAKg4DVXofvRBW3hdZs+xY6dK35GRfqZ8SUVh9P67nVac199zJcc1SYFn58jOAL
NMrJsBW9uYoO4ddmFF/LXr1wAp81MyMAOCBJ2iyXSzuZviriWMCexe5QhI9Q5K9iOfyzkQUTiEf5
w8zituanVuELI6OB+8SD9vEnEo4/UX28a3Kkuz+euXM7gOVPvcAgojg5hnQOfD1GxdVupAoUfYgo
6iG+Qy7dQz9pX0kX26ZPL4mw6OKp36AaGpnueZLf7bkCmvwstlgeKge8cdvtZw2P5gs0ek/TSg1A
v168s53ug2OTs8d5ZzKyJk2ZdEz6iW2uK31FCbwDduuHNrjBagWvu1O9dsYKPoFd7orNZZb803mG
AJWIniiDYtcJAFc3arIupFVt4aqGdU2BmTkRvTljKqxqJHkAH2zGwKWW6BbrS1WuU+N4bgvEHVvE
UE9uFGHjZxoyxIadFkp364sFSnPjwfBAzvjPXaslXo0a34Vg8nSz6MCp5iQSyAeCycV7tnIobvJ+
7mHgQNxDn4jMphgkVyi4Vb+b+q+X4b/91/zud/9Z/+//8PuXvECg3Q+axW//9zp8qfI6/9X8z/xt
f/y142/639viNfvUVK+vzfVzsfybR9/Iz/+nffe5eT76zSprwgZ9u9dqfHit26R5M8KTzn/zP/3w
b69vP+VxLF7/8dtL3mbN/NNQqc5+++dH25//+I1r4Lv9PP/8f35485zyfTf539Ln7P/Uf0ueM06i
33/kH9/3+lw3//hN0f4OXJaWhJkDZgYlsvr717dP1L8D6uFyPaf7ZmEFPsnyqgn4JunveARORvhM
qCsAVv/tb3Xe/vMj4GPcjuc4hMWsGr/9a/xHb+rfb+5vWZve5SEFwH/8Bv5scSKyOHgm7p4zu7Zo
LkszSde3AqqzgzNK7TYK92Wl3PhF/iMv5AmKpMTLDsiQKfrn9mDuEDzdGVN7XSDspcZXkgKd6SSK
34xCQsVJR4VWGV79SfHG1N+rDh02k5ubB08KmSv5u3CQkM4JoWJvxwQGhRJBX1qa9nC0U60wDUdW
y2dZRZ14E32yots6XleF26tIbHpohelIjO+swq3qtWbuSvPutgHPYBjXsu8EwX4IbDTG1RVhEeq0
yE7LEmGhLTQeAuhce1djtEogBEC3q1iJqlu0d1Z8H7boqzwcoquw8MoclToX/WQkUO1yLcc36ItZ
6jb5lEByHrnJ7QH97M+K+FBea6Kd+g5flRjl62mfeImnfSFpgbZi+t0c18UnxDcR/3gUJBQwnRIF
s/A1kB6yT5VpP5bJTS48yeQ+NXOyYS/0UeiGxmvWJbwuo7VYmespQohtQGADgbKwt4N0crfJsK+s
cqO397mwDloPZcarXrKTbCb+y21pXVMJlp0hcNqv44vwXfg+vohvv4pvv85fg+fm1+9fg2f5pfkl
v/zr3+5X9KxBDaS+dL/UF43eGbsX5N7Wx5uu9g6jZ63LeC8bka1asU2CzlZaIv5dUqTfk5uo9kSq
xHL+jUz8ZLiQqMhfk2eVMLVN7Pixd4OHQdzGzSqQ17bk5FvyPEPq9v7aAltzuI1ptde8HinsBGaS
24rgbLrVFUeR7/lZhrTmK73QaX5rVhtDyW3yuXR5ynzJoEEU0KJ1vw2O2SGMmVBOgRYH1cn51/gT
ctPAqi3b+g596S2nDn/PpACzykbb+A7H6SYqXmTzVitiO4D6RYTQ1DEMRx88BabOO8YZHBy0d+PG
VR/z3lYfx7vgx0H0rPoOnVAj2w3yJrs6KLDRByjhmfXcw/XgCy9+fZvqe3mbtJ6/5tvz4GkYHgbl
O0Kkd3AsR8JXlqqPwCdFAUfyG1eGVVaMeMKRQEDwXT/g8KApue22ceyOlIvUq0oD+z/cBWihdGsR
3T/DLYVVxoBzzSOgKK9RM0RaLbadwl9rh2vlcF3sSTQNnrrLm715/10DsG9JLuTq1m3VIDy98nM2
tTPKj7VwV3ct8n9UcCo3Eu9oTut/BY/hzbXruWayM3955eDmwk3/fI1IH+xVKOk5mepMkxcG90Xt
dqpT3wDlqN16WlnKvurs5FG47YIVPxHVUc1f1eNqkAO7OewSeR+nvw7hFzOAXGFcqcK+d9TmeRAO
qxp2XVVU1jKkBCpsQBpKjoUUIP6VOVUousYkbKzgKkFlVgp/+GbrDvWuivZxs8/8ljrl3oIb5iCI
87OhOVvcic/I8YbQuz9ZiMc/pOWvGDJ0f4TEY1gZsp0/THrjIOjsipNd0HDs38rqjkvtJvsZ5lcy
ioTUz5yM+lbeWI7EknIa8+et5yc8Gm80soctxJSKTSVRMr7HB3AExqvVC1+ayEs09DW2o3KVIkgE
jM70HwPpi2pqjHSdiV6cPWXik5isiu5qvDGf5QjBywAcieDI065PrhQ5tkVz1eq9nXltcieOj5Hs
qAWX7X17bXzp8YeSnd+n9/SH8t+o2sLb/2S37XV9/fbH/Nnvn4i4V2hEMnuaHVqLSO/bf1rt1K/5
dYgCYL/FMU5X05exp63VjgekZlPJNRv4Kc27ErDfwZHGHyx7JXSF4UdN02RW32hjwkr6IogrX3XD
lj0FpKIRExwdVyLxh5Qhyig8GChB+v52VphUeQoj29ZRY6OEYPd9yg7YHWQvKLaV9hldTrqnSIZx
f4uQCMZZ619rEb+K/GjxwKxmoIhaFkZvaz5z88NEGwIHb0GcaYF3Q8bFrqx1DtAVOU37YBVfkx5Z
JsiM484AzxjY1rO+j360vVPS1KeW10F+o/tPOWfiwbetbGNGrsHNIPCmm4JiEjpwE4q8X7NKdZsp
dXyETg/DsApN9g6MrKY8rcZYviPxw+8jQNjPMA6ssp3Gpg2bLypCo4VqraxG82QDXsr8MIuc/vK1
xCkiXKya2lGbQ2/TuzHZbin+wWn+LZqbU7nkoTQbOqEWu1Ur3qWIRB9a3RHB0k7TvYgOrOl3SHkr
tknKvFWlbZ3pKyEprhLYprQRLUohcdO8WvX9r97fm/WXWOjXYPtiJN0DL7Lu0Cimz0dSQ3vycRRj
eB9qIHQE01oNIUKhlSWotlR3V7J1mw6fJH+wAapyKVNX5JxdQo4Mnno/tftu8oR43QrDd03qbuJI
2g9acmskw1Oa6D/lTN376m2QPb/FY38qNP3/LeicmyEhiACv81//iuxOIs/HNvvxN+g3iDvr94Hn
v7/39+hT0/4OIh9VSE4OwM/0Wfwr+uQTYkvsQAFFfEoW9I/oU9b/LlOHUU34h0kHc3P4Z+w5fwDF
0Ew2Sq8EkH/1z8SeYKqOY084ZbgMYQcNTJG+9iUPbKNqFaBvX3OVT0W1zZGYvkNgyaycpIdBYgfQ
mLhBSjhAwE/PUcQuzVe64oVquY4rhKYd9X6Wu9H2cxtjcnCgdHWqley1nv4NnuO6I5Kg2VN3Gg+Z
X2giEg9CF9b8YLdZ64DrlELa5iJ0rZ2JsGRmf6MLE2pOujLpXJrr/eymcKPet2wcqBvRkHbV0klX
4b1/lSYr4VOTelVAVneV3shOXXFkEj7CLmurT+k9Co2wmMhPNTi2K2SRRy6eulN8OrgAOm9pgHRz
x3qYnywrV8omvmp/NfsQ4fetuIq+Tt7kAiYPVwc3quZReoIz3oWWCwnL52wLsyaOa5Pqgt1vmmtz
1d8PyELcVz19V3YuOYnu5IKDbCVoxGGt5oCnd8TAUFwGu+5h7jNLw/WIgvu2cIL78EcP+41AJ2aQ
OemN6rT39bAdyVhbXh3dGAei0tc2Xw2ZjQ4uwj8erFPgCG7o4tzKoAkKb0Re/kr+xrxE4PTeALOG
h56uo13Fr1lhj5/lXXhVbIkM1njH+mH6wsxgDmFLf9VsxuuMDMin8tq/znc1HDwWtOjNlak75lp2
jC85WEenQbKxurJQ4Oo9IHNrfwdoWmvsai+uyKrNP0fc+khfXwX+HpLNN8a7ERlsuvgzgnPNPcTj
OtUkmwAb4eB28KAhbwL0zu9GyS1SO0BfZotyYG1Lm2ojPCS/sufmKvkVsXrCvbE2oCmH6sHc+3BA
DonbfoNKT3qoXbof9+F37SbwUgdHTjek5nQ/5G37MmtWxx50+WvrufdmsTJy/9Qw8cVPBUit/JNw
PTwXT7pXPLeu7o3aT/Nw7cf7+A7h9q/ZRrhvlHudFTA6+qySCQXQVwn1xvBZhsFG3hVIbxOo/aJr
GwqlT+238POsaxF8qRMnJELez2i7cq9QyGEhkAPIWwf5W3lb+mtTcv3DTngy0KJGnPwWMRXfTred
M0EV7ko32npuijLWsju+aDfqrYTq857YYF1BpRxTIhK/giOc1r65aSZbSt36Z/TA7eOZeFv81r6k
/BUumG5wUz9a18TEyDLNVZ+U3h31kS3uSE+lsFMeIDFOH6sr4/6N5Wirboy1uk2DjXqnzi0bqc19
D9nnvoycbvxcJntKfVm3V60NcvIxBEWIXYweiigVfMXNNg1XsuwCrZ/W0a16V6XrmUhBQx8p/TFA
q/Qpe9B6kj6mByJYc9Wvfser6O5j1/qGbnecwa5WuEno1J62axz9S72pgJIMt/om9ITCFvaDl9+Q
TZK+iVxecwREK7cCg6e7ykvxYpJk4/LYr+Tsa7KirLROBscvtlm8qjLmchpWun5N62ABK6MjXyN4
HVkr6PCjTbSzdpCJfikN9JbKq1mlU/4uRg5UHvWVbPPyv6gbZKNF4iXA0zRklAR4+zqwYcNwRmdI
+Ym9M7hgMkangWS2vmJUbrKaAYG97rZXESvXCe7yq1lSq3ms9oora3bQraqvNNPGI/GFXUY7TmXp
J5alwlYaV/iWH1g/uyxzsm30bfokmU/Bdfgk5Xb9C/WW0W2LL6F1V4x3crQBMPDUhHagPsjcA7iJ
DMZndbz+v+ydx3LkSLamX2Vs9iiDFssLEToYDGpyAyOTJLRwaODp74esslvV2T1d1rMcm02ZVZKZ
iADg7uf85xe2updU4Y7HPIiDWWy717Zz+2ilpySwVe4p7/5yNv6BevwV5fgV5PjjoIE2ggwCioHO
WfdXBNJeUq2bloRHfLW3kqv4/RbDIBarRrNbJVvs1YKcjVHEf6NI/RVuXa+M5wB4POIjkHF7PQL/
gn3aFXkdnRh0nzkK4ZywcrarAkk6Y1YLrd66/bsZLrDiP5+q/3DJX75sm/cwcpxe91eD4+a2vCg/
quRh2tSFh+5ePZt38b4vCMJRv30FCbd2VuAeggfHtyAI3Sne8px5ia78ybTVOAtxnpjf62QN0OO5
l552W3ulZ+KH1nv6YdlXW5lX8C4c/c7eOjHh7uwyyPQeNVxNxoATcSSrpeTl8rJjONOGe8Op3kQH
PVjX0+rgD/ORI7qotnwsmqncJzWiMLCPZmn4RuolV06e/n386m2fNiLdzzPxGZzFT3Hqr+NyjhQP
c05658v8mqxsr9UXdwhE7lnrcbMaDZg5kzr5suDpwmO48NJt7BONhsPCutYfy7MAG5I/Yg42kluP
KyU6/6Ydr4ZdpG7U9aNwAH+m+j7F62f6ebIpbnwvHjMC8FbCz9d4J7bj6Gqhx8F0XR5SCpPuVtnF
vhVghbmJv2X6jOmUVn7R49lj3zdHNsDDcrfanKkE6e3ym+S03KyT98mrn8qPpfbm4l0vT7QxZJej
zLDOlr5NyaLnCAGjcFsAgcht9mSysQF8dIdiK+8n4imtt/m1QZSvbAfBJ1y9BO0HHWP/EgO59Bgf
xC4/ACucgHt8Qu+H1bggkDfwxZ5SFFZL0M1QHdcQQWnTkn11t5YP1n3xPM9eYvvO4FUfdn5WfXlH
P3MvXTVvtYPkfe+2GDq4grOBv96cbZpt+TRygE6eBL6kBCk2uyBjVE/Yz84v46nw52N8RGL8uP7N
2su37T1MBxTwK5Os6twMXgQhM9vy3L06+/6W3n4VJA9y0O+JTBnXY3M3LV6FOV0YgOkzzO+P9WNI
zAqHPxF1zWPTeOHtqserb6geO7b7NDBTbw1KHIRr8UJLD8lF9dMrtwWFT+71B/PQ77pNdDGDVUKo
7VdrDvJIAmcftp6ZvhrLw4QAbv+7MZ60119kvj78s+J2pVTKvn6U/Hk7Evz4au1xfduoN+m+/GH8
4cL2H3U7/28C8X/0Nf8Wjf+vj/5/nfuWDvFPIP7Pv/c//ZC8cgdRW2Cj6mCB8pd+6KfTAxMiOHUO
PnN/9kPGb6th0TqmZkaHpcGfaLzKj8DgSaaC+4/u5z9D4//FabFqVKHVQwBCSGT8MjGeUg4vdJua
Px+KG2uXUkb2G3UzbjSCNRMfFW7wNyfjPx8W6xUhoGmcUqg6V5XIX86nAYAB+8NI81fLUW1jrmZ6
m2LrvLWnhlWIy+Pt3zlr/Moy4kz8x2v+8i3lvsmUTuGabCiHcGtRShNz4jbvHZvH3wsWrL+94C+H
sFXI6qRgS89BQe+xjc+jF57NA2Yw6nYCUnaC/NbaJXdZtms2+cOSe+lDMbsS3d56ANWZ191XN84m
vIa11+XY2qe30XuyTjOdTfOQKNs4OTkkU7+L1jUNQHGAHzoDzoaYXJVQc1XQX5mkDs3Xz7NnK1uF
8Dk94dycEZhepFbQdByUNlBtbyk2BsG/5TXXgKLttzwRe2MAinG86pq/4nU4uRaOU/Zh4ai0/bk+
Tr7m4+vtZdFd+/Mp1vUuw3Lfh2Ll1uz9oQea6Fn7ZP75mZWNso/IJGeo0Pvl49L71lXfzOa+3vYf
qm8DZHX7eT+9M42N3ebRuo1PzsU+9FdmC7J2qLGf0FyFDZ2+dvEnph7VRnF88ptmx/EWfa/QEOr3
5riTx6AXrnxWiGqkp75Ofr5v9hogHbS2/BKPN/b4ah3pC3fgkd0+cQKNPkt6mqcHo9ma73TYe2X+
Kqfb9mkBUfLNp+goPy2kuEfbtZuWD5OPp1I5HesHxqu71gv3yeSCa4ossD7UQIZ7RO1VbetdcbY6
tyI31fIi03McAEgQK2WhJL5lSKOZ2/4u1j35jOUw5BBsZqzndtwlu7WcSCPfUryldJNjdCM/OT1l
R/pYUT7PTxWRgrq7Wv8Mt3wPBVecYVe9ZI/lZcUf1i/b/AwaXN90+qey2mVXNeBaw0Vsmw8gBc9q
qGDy43BsqU6r6LB8rK7HC4BEuq1mkrvN2K1oBMbDdNDdsDxNz0roScpd6ne7mgCNyAMgXa2Z03ue
R/9j8YiI3XQ3zZn/22H0qKt+1py1m/acPC53tLzWdgnqg/osTuPeukqH5cCsDMOBaCud8TGks4k8
7b0/ddvyxn6mfInODmVJI93KlCrv2rKP87Vdlt7KD+mpblylcduXsgya9gPE8hO0XjpHp9/rayVY
biavV+nf1Y0WM5XZO9fc9sMfNSVQ4fOvMYkn2bLA7DbcLbvy2R7d/MiUCoDlBni890y69juGfFQO
p856cSjPAolEsIXTv7kmr+YPG8u35I5cRQONxnntHIdgvG39GQn+6srYbTVM9ibHl7LnXlXWKVVM
dK4B7qH4CgUycWQYmFaPBj8AO8DmAfPb9Km+kc7ziarIat26DqCghH5M8eNRn1HT0TsTx9V89DwN
LEmvfb5RvPjYU1AQoxS/idf8rd2XR5ObqrZ+VLvT4+rgZ+4oitzpZtmOPmLfzYCGixkNlau517ZE
SvjL01qWtaxJOkt/2k6BAGhQ3YKSZyftpNvpXCVB8kJg3B44BnetndodNM88Ku+D9dJ9Wz8jj5qD
2FtnxfK1LazZPEh8pXlrwN5G1xmhI7rjBRxAJHfp5GP/lyZXUT605raJ9lWlIM6jK+w95Yfs9e/y
OeXbi84vvsqBlz3fROPraj2VvzMqyCWf/7IKLPtg3zDAZXtdobWagjvfj2dK+E71Sxwquw37z5r4
kgbltsnc+iYNJF/mWqROhV6kXfpubtwkJGqCgwEmuHk78OYV3G+K48xNDVd5rx6icZu27kStepq+
jStEtTXkKXkB29Le4jsVdheF8qPJjIreYqe6+Vt0qQL9oJ71yF1rvYEalgaZE8FyK+MiDTt5N983
bMu02stFnz2kiwwp56Dbt9dCITa02cfy7cxM3BtpuC/s+91rw5vJIdrjan3uHro4kMNAzPueLr2x
ThpRv0bHUGLJXKu7FLVfdKAgzNLdMPxpOUPndTS35UjF2tteTrLBY1HuzRSnOJ1+tXzR5TtD3SSK
a30ZvV8Zu+TeoKDH+pMczGH0/n158FMi8xe+3M+jeiWvWHgHQ0g2V/bAX8qDLjOswhkk7OpehpPz
0LyYN93L9BI9SRc1GE6te6nO4UN0qk7N0Xhzrnwkz5U8+QIMtcZzrm2gyu5B7bJV/4an9S+PdRS7
OG4Q5IF0+JcPNyt6YcRzrPnTJgN7NXbd8Qf++Hequ5YR/1dly18v9wsvLCZLIxkc7kV8okn2NLIg
FqAxdZOTOcx2svn3934lhvyVq/jHvf/z6/3CqrNKOZRHNA5+45uH6knbaDswvINE32RtncNwQ1vm
Gn9jRv4TCvnnJ/4/V9V/8QDN29m0xHpV8d2crBdsbQeXmV1yE79igMHq2awfIPaxmtuKw+/e9P0J
okbgbPt98WCtg3Var3FjHcgkP9bvkZcfUInSlDn7+W9FnP+yZkbtTfQPfE4L6uM/vqJy20hW2CUa
twkc6zMJhmPhDR6egriGp4eRhu3fP5h/fYv+vOKvt0hdRiESnDJ94x6Shq8dQe8v1Vd2Nn0gjf3q
JskWxUHcXexXx/s9n11PXfvBYltfOWaLx0l5XlHglcwfH4pnuDMJCF7pqXfiw3j4+Yn/f1/4v1kz
/+ch2X/lH+9l8g/9IL//eyOoKr/JaO7JGCLZAnaWzE9+p2Upzm+EAaBewR8bAv06tPqDlaWrv+GM
ilUSZCmddsn6czKmOb/xRxoEeIRwaDdV9T+ZjK0jtr8ufcx8oJgjuoJYrzC3+9UrbM77aTSNkNor
j4/wiL/ksjvls31e5mKnZpwkWnErEUxsGAXCIVxh+yz5CgXa4sT86HQquIZaZU2slLPScyb44lZl
npzkadTMlzLPwYU1Q3igon+jhlewVPv10zuyjUMWg0KVr4F87B9X5JJNk9OEeYyvePGqR9qpdihi
Kbz1dN6NpXaORiWE9TOs4H1Bf5EwdpFws5bCL2nOs4MYKEdMjCamRbqIPrpaJQWCPH6F+F+Fs+Wl
2VK7clSCqFSQQnhcRNm12ZMtQv3Q4WZiWFHnNV3qC9n2y6p8dNKBM9cuKX8GuE+SKbatYEg3K9YN
GuIzlOAPKMe0AHqGHivTwacHgZN33r3FJoJNyZlrt5EkJuH3DQEro9AUf5Fsogrz7M6c2ipwMsN2
67DcVtFAgoMwJ8wjbnsbZoGIJ9tv0/RTKCqzx3FSg9pgelLYFP5hmnqyUu1TGWbcjEXqyXTqN5lg
zLmJN7BHgestSsw6w45IH8ybOeLeiIzOK0yr87AUcZDVFMKhRXsmfahZCZrVly03lRnBwNeMh94O
pCi81/PqJp+b+q4qq/OiN3fTDGFJjplfDSoUkzn1I3UdK8BM9tNYFN5sCFJQ8uaejIp4JxnKCUVH
chjUkHPPhgko98q2KsNz3ioQAEllTSogvbYTPBey6psMsLnZlxGVomMyEUonsTHV1zrEVUwa0xKS
W7VSuRpXyjaOQV8iEPUtoqygcFnHUDBwTDKoIevParXZ6RIdk0lA8yBx/jTtMYzQMZfyV2a017Q3
fF7OXde2H3JWmHx/fdu25qZLVNmrTVQ4fWk/yXr/2bWT6jqRRrWgbKOMGfDsSA92BXtnGJ/D3F8S
aa+GvEVVmGs71aECTnrVDkKzTY4mjWBnfZRaB3lvQIZqVBUtml28SBlFOpy1WnBwRst8IFQCBsS7
JFufSkO5mIQ/Sm18TxznboQEXVrOc3E2iHt0l0b60CPnkrftc9TPj+lw6DLiIpUleUYTvpnC+MmS
BuhdU8g72cnHSk8PggYoTwHWjWo4mW1dYTnTgFCmxREZ/taOlItaKHeYOUPs4FMSIn7bT8YxHcWT
WtsTlwWykJb5ZuqGU5fUb6HWDnTD+nc9i3OiMtedG+0hXp5Np+/xLWRErsVUnXJ5nKTi3Wji04wb
l2SYx4GYBpBVqux6PIWmc8qU3Hfmp6ENv2Ooim1dIzVf/5myuc4W0caIdsZaehP9+CbVWFINFa3A
LBHpFa30FrN9muziONTptVZuyk5i1DbL90ZOTKbZ3I7RRRox4G8K41Q01Q8pmtpgtowZkP9sU+9r
k4y5qgl3iWzWPsglFMPaKHOzwiNsv6ODwrQKo+e8ChkxFKYXq8NVK3LmHEn3MlcMp2rTHNxiYgCp
mCdotBjuO5DZzYEecRhbz1L7s7SMjzYCIQaPEGvM+RvnvsTtNWcf2+p719TU8BlvyFg/yTE8yhJG
XUlfCwPInpXjKNqrjNeYu1RlEBXJJh1KJmUwIZZudNWS0ajoeTPVrNUIesKMpwrPekkUxswoNYIj
55Irx2xlvgxW+CzN3bG3xDY3SJfLoSaB9Ojf5bwZq+hx1iumkWN6jQuxdWp2lW6eb5u+OQxJ8dFK
xSEc4gcjF4aHHRULOjmXjfQsSvV1WXOQIp3uNUsXP7WKyq1j/VB0CTyhEepGEVrH2DSFP8dsQmaa
7uD7PNeaJfaztG8XmxHrrIvAUONt2Zjvdha9ZATaI/pVH0XtlOQO4Qej8mCloqeTKlO3gRrcL4yg
NPkmZCpkVPVunEvXzKKN2Tk/uDurydKxQQ7lipamSitQTsQKY584BiaT8508QVimUmwDSdPqYNDM
Tztp/AUKyjZ3poXAjYhiV1IXXMGzfd6K+i6R7lKNaQ8sKA9vyc6bJM4sq7fepHJ4GIpWCyZDuWra
4M5dedelDNJ6MTF7jqAkVNJhavQfnXQbGl2QFBkIRO1lSY7Gt7pWy+SWfUj7OzPH4FYDtQ0E+dqZ
mbhquOj+qKobwpPJ6G6+S1O8lynkza40QYdzOt9Ffs4j58Hph+agFNh2Z9JyFN38aY02hUNVQG2V
9RNB2caBdfluVZa+r/FBhZtnek2cqBtbZyJXtlh3LlXqeEmNaWYhUdfeJEPAo/rURraTVN5IofVY
p4XYGVPXwp5JIA70qWeLhVcHCZPfEoze9GOOtIJCVxHqPQmw96nZbmY7rtyyg87TNSuCFVs7KKyx
LEkBeSNjZm3qKqIaKYe3aLik+oYIG/oMrdZcM6mEW6FkhFaKNZglzS7BkB/kyi3BmMJwxB3Xj5ch
SNP8VZ9ZAbFQW2ABaKJL+RmK+lQI8TCHCRw1hvH1oF6zMrloajDBKtp18/gl4cy+F1nvaSN/rZTF
6JX0vN7iEFwb7YT2nmpwmpGlPUrhXiv773gC+J377rWurB+9ineGXL1ZbfRZ28PitcpeH9KPRdOb
TdSwcpeqeR15Jb3RgF9uHMx4wvbCuujyfB6t5qbXhk1SZSBmUQ5JgEQsIIig0y2wPvwW3cisWmI+
tG9tZqhfXZ1s1A7jkr7HGmTkvOKzKhAQUdDCZJpgR0etcc7CCuiuQVjSN4ZX2RWzwtzciS6VvUok
DQZl1l1DWwhLT28DfbRfla651WXA7UbDqLJe4HdahREUc4HtnSNfe6EFVQeZfhEJu4oDqgUsadkz
TFSI+UYm7WpBmG+kPsZKda9pU78p9X4zhM5wndP22mvGuV+cU9EZdzGuI4PWfI4iumKdyj4ooE7o
xZ00ay+Jbj0qxD+X3Xjn9HBSU5nWSETPg1pCty8iy6vX3zcYkCLMD6LegnSOWqHWh9Gvpr7zhmUR
rjn2D5aefCNB3ggtBBBzQAmzIgfGsDJgvy6OZWaoPeNkw4jYzbNzN8rnWW5X8jVUFGSzfjPALB5G
zU3NWvjmO285sZaO/GhKyndR5p03141fGwzSx8501b76LCJNuJ2RgA8LAHWrp6tr589aiJtGgctb
zveipnadLayI5wZguUhGzxkby+vG5LEV4eIaYEp9la/jhLb21EcyhAXqXQr73GayHE+PedW8U+AE
mZ71gRzXi1eOwISOWvvTGO1Kc/pu+lZyS3vYj9Gy+uvNhGk1wLqhBLM+BdxapoaMpAjgeAkb3dVE
tu2ypHANPMLZJtQfjpYGS9VDs3fg2ud6fZ8pxctEOeQ1E1isnuZeZqQ+1pz2MVGmlGgDyfZjsq1U
ARU9MSCqO1bpGZMtbQwRxJ1mBIYApayy3vImh+dY4t9IFpcvJZoclLa9iS0p27UpGgylkDZZBnN7
6ox7vB7PjimKs9m9prKB//2QPbMLv0iF/GzMIPldVgc25pNukkoQFG6NPG+P3CxQ6peiTb8TXfuc
+tiLqjDz82VlyUn2Dq0odOBaIs+3N24ae7nJSlX3apu9xJigWDnnWoHHnu6S1LnXquQtHSh7ZfWj
VHsZIa741K0IovdcQU7Q5V1ejCr4HXeD5NMkTPwsHL/Der6g+npoOJG9TC5Hn7LXN6k7A1PChLo1
NF8iGdbrws1QR1xHujfrVOxG27nKEzUVVayP+5cIzND5yvTqgZ0uECVNB37TBUIUwOnQbmVu7VHJ
6HdSp5OJ+a7PKZRklOHPZglPrujJB9L7o5bSbgyF+Mh7GbLT2kVm2XBIrFNhmdMZH8+3aJyUE/Te
5wi5vJcrxbZIsimIq/xLKsXtbEjf42Q9h+3FzOEbJoVyyJ1u3d5hYTs5sc+18RAtgpJKgNhHFkxl
Y3lXR4j4tZK9TzKosKN/6Gq317NExqSmULzX9Nkgbser++5gdCWUoG64VwflhzIBPeuA1X13Tztx
k3btfaeXwsvnH11mfg41VeVkJ4C/pn5rqpkCIQWUepSB59oaZ5j+0THSrdAa9lX2ylaVvvPwVc+6
HkG3+hyiqVBFvJnEdNWR68vtse6MY6HlCnuKecIx0g4hxQ39V7bmppOIkrhKb28iy/qsw6CDsa81
qMIBeYnkfg41rQtItvpI9VrbtRlMbiVWbxfzrSoBsJdaxLz+NqVdDFKVL/dtW+4IoXTj1tJZgDr7
jwOF1TDPZVW8O2oC40PkL1KM6idNzmKES1hKfcD1Bb1s+ToyF1NH/UeqLWQKDAlcPWZqiXGUY30/
lBLGAzz6jJdUT6sUlq0iDpZenxexPOq5doPj7Uc0L+e4qXfrh8kn8cys+qaGeZZMD3JLhdpo5cuY
15E/JxDqZ6kgYUs8lplNcWsWxIP2xmdkAU70dIdMny922nw6MWlfjWI9JSw9KcnPfWW9j7HUbjqh
BGAtnjxF5c5hNH7Iq+8qsqVd06rVvh/gFulP+kw4o22WB01bXpQYCl3B3SziaTO23Zka+FnKxyKY
qq8ylDEiCG9Sdst9KJi+2sXCQWRpW7kdQQEs+zh1/ecQsrOmWY2Rl7jtHHvxlPx5qtMf0zgwQqPF
NngPNs3qIKUv8FAlXuo2bs7mmPpOZLz3vX0XK5rkoVFhp2H6oCGbV7Wsx5dz5osZ1M6WeIq1KziH
DbNU5g5xqLisfK8UDKS1EdKU1XwM/JYxTG6qmndT5yB3k4zXXlkW/NMaUj+LiRdUCSEuFuRstb1K
JQdHWY/Ti9IhxzLtHAWRkB+zZLkaesvCRnPsqgs+stF8P/fhlj9Ej6YNVJwOs0+9KF7NinPVTh6T
JHtzpHvRpoy/8vzeqOV6R+Hdno1SGJuuT6cL6YKDJ7Vl+MQB8dzQfR0Tc20l6yE5TQINb8TisYp0
eM1CJqUE5YnjnHIIYpn8MCzpK4O5ucnv7bh+qXRxVNv2vcnsVymh07MG+6DKBUdQPqZuFyV3TYiF
UvHqJCXfZRRrpEl+iGdUWFHCWNys3vOk2qYLJqiD7JwiorQ8nKEW9Ijpl1kMV1ry22giXGehYYyK
lGA7lD05t6/O8bINi0cDu2ygGFhEzth7nUKcoFTJ90NewoLS85uhi2vuNXiTVEJKamxkKfAjYzl6
ThpuZhvqzCTjx2g1CJaSipVrwsasxRbDnUcRTiSlM1Qux8TwSFi91BoW671ZI6ox+L1oUzcw0xj0
F3q/m2vnSZasXZ8Y5xQxklM82+iPujA5NlpxGkT6ueA/7y759GXHzbhPpWrXj+abBnWXgPbmQFpu
upnjS17BFSsUfZfYIj0lY5ncZnQx7mRY80ZXGZXZsbGvQWj4aNJwjsG6FL0q3KmYGWWqylunj0/x
6qyUYJalsQuCBO3zBo2LYzE7dJrPJnvmt5+SbH6pl2lnG8ubxR7vEgq3WRJ9B+ESynkNbzSBAtv0
wy5XxbJpB1qYKpyY2pURIsyJRgvdm2d1Dp6nQ+fK85HopyYoK0rnJtZvlFD60nN72Woy/Db0oRQv
MNq6qYeFbsBDyKSWOlB6FMbAsy9mmRQp41lxCGYWcntxqoJICbfEuNyf4sIKFAa4tvPD7kxwOCWJ
NtLSjq7NFC8zovupU8V6C27SlDFiv7gckr23pB0WrJR/YVTrftNYZxI+Xa0ZeQAdrbDBl21yPlsf
jvsZpVNhlRGAKzRESab9iZYUFsm2rJkWNzJm1WN7MZLs2g6hcNmk3TjXPqLQ8gCcor1sXpWYwJlM
rhK/qSuGg3L83IHHOSPvqamk8PTpVrzFMu+yGXxX6NDsxhAqL17KnhxCTY6jl2K2qbhXc8k+l/ZF
VxY4lA4vS8VzohhpID5rDYxPXSSJL+rkWprJtQVOFdwVfZAuTdbdpjnzeitjQ7EKGJzLpD3lEd19
M1DiRGF16i1jHy19kJnj0xC3G0Vo+yHtLlk/vbRL9N6pbCW582BapCmr45NIppesh1LBFWF0p1+y
qm9qXX0c1egY28mXM6Sth3apBBGkUkSo10/INwW8BVqYHjbGhN+xmyywiMfuMlUGNquQBiz9uU8v
c6vE+KP0QWfLCgyV8YfZ4iNsJVdH82UVJmsPxhU4k3pyUKVVur2r26LfJkkDkqH0kEtVZf/z2pI1
QRYUTeHlFsCLVnCwV8qtVHPMSKaGusnRtkNlPWb6/NYvGyMed3ovPwDFVq5wJOigfXljlZxJhiCk
YqUdNM0BskGnIedw+CrUYdaK/y33mYZwsJkfjATLHkRRutLTO9bdQzq+ys3zLC0P8xJ/OaliAKBW
EYRPv7RJS7AdZZM5jAVK6NN2Db6RmaXuqwAzmorWQpmA4ZcHPHltrN87yOWlynoIrTiQkDqMVqb7
uYXJMJMDb0oiwZidQbfcTi951m2pCoWfTdwr4zstDRyQBYQaRwLQlW6FhCoHz69HahR454XBRLxI
/HkwKQny3E90lnIsGMfXWf+jaWI8XlQoD0b6kJQTaEDIz1NMmFoHhH0019U4MXwf0ZdUfXOS+o/R
Nu/rheeNWxbEdQNbWz1DoZoPDRjOCMbcYR8cOaHqzQKAmfDijayzvKpxDJwFQD9LpmfZnDJ/nIDa
ZjW9yUWN2M1aNk2vR0EZ2reNZMLHTs2bSWb1H9ZlpspPaqjvW705LUXH6w9Y4sXk5+ZSdBZAJrLe
be3EOg9Oe1Lz6cU2E+0UXRJa39a8mqnO84cT1tp966t6rG6WaF/oqXxjx/pjH8WEHPfVF4D4IZR5
eiviAs1BgW3LDoHZ3i0zDUMGhWxabb/uGLIjoA5n0jZNubQVQ1nQ0EArSXotGiK1Ra0x/V6se7W7
CU1Wlx05VwkQgfUbxd5YLnetMu85nI+aKEpv0tfNrCz9Qot0aETTiDLTN1NqUin/mMoSJAnTSGVk
KybO6Vg7wznMH4ee7d1EXy3P7WUkxlEU9rnp4yujG3QlDC4E73TWynDDuVxq3CxlfDUXLfXihSpV
1Xg63XypQUdVCaZwaEwvg0PGZmVJ5yqHAqMOL7NlQmaqLh34xhi3C7CxQ46NRvFsJwhTCtOC3m2W
yVevt6dYbjc9hT+LqsvdZuRVmab4uLBqKkeDjDa/NGWExN8CSoqOebSW7ebWQZ92qJ18Fy/La96E
XZCNGRh/abzBrl7/4T7h1XNNuX+RywkIe9wJid+YiZfKxm4bTcUmiqWHVImvZVNvFCU5js74ZNbl
4FfyIHPE0OIlIYOHCFA43Tqlea4RyRiCzYILRqW4L4aHctE/xolZdV769Yz4WzWQlhsfSi6/DUlt
u017icpLMaYv1vBqSsbtNLQ7XbbemGmRB5VyVDkrBGRa8TXO/QZNqYJ+1LGpgMK+3VgmF13fpIjt
bezyr7BhAy9p4Uu7fOpZEZwpbEhKvD7yPAoIOd6M6vgSWtGXbI27loLfK7P42tbtVpmiay6NT5ra
nhii7BWl2UijW4QSKKLE9hemy1vXyn98urnay4jLJzuIKMY2tYUHi4SfIuUUHOhsM2SG7lUtPyJP
8xUU9VsyzQq3VN5ds7DNYLAnem8jQda7UyIz3iYpzzkp4UUYjFhKjt503UnpMrFlULRHPQSOTNNt
XMtv5kifPxnFjzljtZY8UItyZcoYl+WPVRg0qrjO9nrWplQB5pzTvxvxtkrlH6GT7OSUf12J0sOQ
Vnh858uLmZjB2Gu5V3IUsMmVHXPYW1w5YdoDfjrxV4EdoxdD1JFMRPT2+lIO5ELCUIruyfU750gy
WcqrXLo7OxXZMO385YTLW9Fz84ZFB0JW5kOZaJxxXEcYCNIXv+smhqitZLpD/EXQ6YZQHQY52l4L
xVPH6wj1cck+OLfOmtncrE9mGC3+cXEp0+nuv5k7j+XIlewMPxEm4BJmWwWUJ4ve9AZBdjcz4T2Q
wNPrq1FIMdJCIe0UMbOaezlkFZB5zm+5HoXziYjl2K7dxarVBe/vNg/HmGz7izLmA5xsPPH81vis
pmr5nS8rTvv0r9WsL2HVv5HlcdeM3neS8KjJ3nsa9Ix7uPK+u8H9mAA8eGifs1Td9Ul3NdbPYahj
LKVPXTa8ex1uPQ5LQ8wHP+HbGlIMG+PyNlvp72Fy78QInu978i71nPxoZMAdLEoPVaLOZjLOlyqX
mjcDy7vZnryGD9XXmD5NrtftRHoHrfK0OwYvhVNcTOv2mdtTt6lRI96uT9fOhgOI26MS/XfuLRb4
qvqbWfqtM8WTdIe45Il2E/Muh442p/kITDEdbx+NJ/tL0PLgtOv0Rma43LhNSSKCfCoU3JIj6pdu
araWYb5QIHCDI8wXn7jUsbJ+eX66Q0C1H+UY1wu/lPb57G6nUJann6DwEy3DamspFKdq8e4KwYua
LlgKrOCO1eFvOjrHsBNPkIlbVWaPHmcl/Da/aujAwHSvToCD1LcgUApMDsX8FsJySVbEyZa7Cj8n
iZ1gfhwCS2EfQ/FSCxGFiQc8YOO1b/CHmSVBSOIm/B2uXTV/3A6KTDD0Zc7yUnnyJWkPVq8eWy7C
Zhh/Un5yn6xlPGbu0+0vK1bz16oF1n973w35ziv7K38J6wrvXCimwy2lkz18uArI9GiRK9JDGws4
FHu54jurRLtDUkySA4PBk4A4UOLLAPYXOn0UffbIMvziC+O0BOA/hDQDdhG18t0PuocjcJ8cKb6H
rqwpFmChM9e7ZJrebHJoWMJEGM31GN1G07bloW2GPfD7L0frt9snPPZ8otALXFTbnAU817zxzNuw
8kqek6QmEybY5mtdY5Ys7yYZrJEp6mHXpQKDqhtRr4Nosww/VCvb+0Kf5mEkRzINZGRm435Y7PGW
QAzNQvMqbituDSF9hq+qN3ZMVFfkgf93xc9LXfKff8Yo/f6P2Kb/lsf0vzOL7P/Wt7yj/r//qJv+
6D9/8v+PwCYLs9v/IAga+6H7r4Kg27/w74ogy/+HhY6MTGlKcTGJePwv/64ICv8hSGgzQw+bPOUg
/2oNccN/EDpvMukjdSGn6V8kQa73DyptTIJJwI8pvjCd/4skyHH+af74V2UeqYWslSQ+2yFF0ERM
/1dZTSbTQQXr7YyVyAlMsyp3DZDRapS8AUmpz1rTmyLebYbYIVmWo1wopBb6nEwElHied2C4avd+
K4jhYBtaZP/LKZW7d5sUoVFQnYIxAx1DZd34FkdSiuXPWcXRlQmpZbw3I5avWthvRJa9mFzQAzQt
yUse2vdB3x5nAm5kjrwlTWkNSh8nt3wkc538GpKxGMTHyyLnryQYyGbi0tjoKf8VGA3D3c3Re2Zj
Ew9laeGTCDqBLaMGksB8gfZD7HUOATd05Chhn6rH96Jcu003hT94WoYIqdNwHOorROG2pBHgHgkX
NUZJeBQp/t/Q6ZiPGmS0ixtC8/mDOmjW600YnpQ1UnAkX6ETrCB9mpExVOEVZrzbNaSeMqOolh05
Vv7Q3vXN+lTA3HmeumekeCurNtlbMgeRZI13hg/Xm9vYIP9ceBnHhijSTWGhcQEa2qWdByVkPmsp
1shfumqfs26VSfJtcaiTezBfRENQiOEEbTSYI25xCKpaQhMMHeEehUMCkZi9MGKkoSmn8vrItddL
M6n6aA9YAIsCIf2YVod0zqMs9NeopDZqOwWkewwlGOCCnsB0sny70um3mYLlcTKJckmd9ZIqkkXL
4U9VgAKJwfhxVrhiIHd2OYJPo24JCYJyavviA/vE1ZAFeBOq32kKuLHkJYpwZbETj9gDEtBi1j1y
DAyyfxx9arMEuc5kr8cwNV+dshqjnIwUZPYWFwvIxC3SchsMqBwmT677qe+NA6Flh87mJxG7aK/G
tHOXrNzY6lgPrkuWAcIMPwuMqKog81ik9L2lshedhE/l4D/5avDhRze5F/D3TPl0GFdsnCBrE2Bz
Y3iYXmDgNpP0HwO7CnfOmpxqx5GEnuJ69IHUNibdX7Dt+OrLCgOJE1D54OV/EztcjpZsW9C/lDQU
q+73VYo1aAjldsgrdwdGha5tmMQOIvjBdDQ4vZ3fdtdi2uog/FVyO7IADtZruGbv6jYRj0lqxeEF
6tqPw6DvuHw1Sn+NBiyx3OK49Bi6fTltx3BwTi2TA7cVSHVS8HjeCFAEdHWUz0XIWEGHEHdz5Oa1
8RS6mJkWD1uT6PJ6x4vD5Npm0eQ08FUZrpNgkrvShPLUCPUM5CjMD8EctQIXbqs3hQ6wMmU3d7nf
vyyAnKM9PAJ/B3srx3xyi+joUue3bSP7XrzpwKaTH9aWDIuyAbACiTY8TUgdko4tiLfe1EUHFJqu
cW0m06Yf5uQcNgMxRXaBEY1lvDHWJurBtPZ27uhdiyMhQCq4JM2TXjv17pn5a8bXFzFOID4200ev
m4A8UMttwhtO2tb8G15+L3P3oCVSpWbETmRAyt00anWcTM4+X0cbBiCH2eYY9ITElO/DWbQBhGCb
wlRWSf7RF9aXCm+ZFk75p2Dch5lWUJcZpO1404M7Ib59A+9WkpBM7wHxBJ7c6cm8Ll37NLUBplg1
q03uJ0S7vXdOQ3pJlh0bW/1xPHWeWkY+sB6fVohbEy2jpC+zF9sY0fxxNGyS1hmw23r3VunSVE8W
UMDgHVVhnh68NHtza/zGieQ1IoQZHijPvhIWpJMNBWSROtHOzX1qi62fJca5npYdfyTjbW9dM70L
nYmnzGAbt2BqwVOmZs+18F7kNt5vsJYkTEg7d/QXCYDhNkEYDcQq3+lzOlmTTTiCSazbWLPIWTK9
MMsmojnlAAaViWV6So1oHbsU7JdAoLoFKlfNDOjAhHrSSXc2AwPcl0M6CKBLhiZ7YDemB7tCTFSk
DkmDg0I1ocQBFajBCWTdJT7qkN713y0ggz3dkKQkDC0ikqY8rgKoFh0XlbGHokX81A3WXclmR2jZ
lN5Z5bXz2oBYFZJGFjCALnBOgeG6ezOBjU9BrG1R9G+p9y7AmekjwEJittVxGvJ9Crm5GxZ5aenM
i2xgGHYf6rIc8VRP7Y/Zqi5KB8wZeWFeJrfCwh7iV9LGdy1CGBL0Y2Rb7a1GiE0neh6kcHygFuj2
ZBUn0xFwIKTgVN1yNSquTVtkV6/tNu0yHxJjvZd+Ip5notvyjLq+bOFxtW3Yel/Hw5DhuGigXMMK
kI+DAYwXR7dfdAvqh1t4mpFHhOdiE9wM1gBtoJd4XXx5DHuJ1sQpr7wOwV4nzs/gks44GtanytM5
ctx6K/vmMe3W2GrzKUIUgDdnmfcMPvu8xSA/SCeIypWbW/QQkNP0kZLRg/SSKBonFTTRG0oBCqDy
ylR5bFYTpxxJWi2HYJtkAUoo86yaz3nUx4F4NKs2wn1pcjKMQRj5ozNG4wrzOGTNZi7qV9Pqql1a
8RSoNH1SdZWd0Au2O2GpcZuk+6GUPerNZr65460uQH1l9Y8EGYaGJuW2lg+yzdjaa3qYx1e3SQz8
aPke8OTbEb0ZJYhP2TIwLqqpLXcAZZtF5vq0uOLih/4rU1ZuZO9LEurNzDegmCMaalCIyvKZzMSX
Iwqy0ZLxy+/RgFbBRQd+f9CucZhbLOBpcCxghpO0/ZqUfenZ0h78Hl9Jbb0vHSEgYkJkBKN6bKaB
OC1tbJy6unfYveJ0sM5VyhkwJ2CDtx0rXwKkyS78gUbeu51u0qxFX7WN+awcLDuasijnHMSkWcjD
cEPYsDvm7U2knJLKgcp23yr0t3wT9k67bGN6jDo0UvEoCwz4o50eEZ3uuJRoWpJedkh8JLQQwwWF
dfMcHEKPkIecWtg1NS9CksmQzvKtS6xxl5VFEs/J8skMg7dQIr9ssvR9ZQbqJZChSqrsYNxEo2lf
MTxWP/Y0PUsJtW07y6vZ9yAMJNlv8ukB2GfFQIgYIjfnj3UuA8oC8ZKCjMIBzwsSlVKK2AXFojsz
4/UY1pNMfSOe0ZxA5vBezmD0l1Jn3sGxSnlHde65K5BA0tuybTvV7HJJKJC9Fv52UYRdGNTM7gsv
vQfssw+uW6uovEETE8cDS4RxR4L5uJ1XmBk7IVumAXy0pRM+JUgY3JEV1q3k21CZrwOhfqWUJ+0f
w6HKdtmMjrxw+w0a4uaorUyS1JBvoR/FyeolvSN181L3TPBNh0aggNzZAfcjLeEMjooJQsmnLswL
30I5/zE0kauZnnbKI+5Bh+VReYQLNmvlnDOj05vWQ9liu41FJGp/NcxyX5U9Xu+EL+fao+GQILhb
3ZY5IaKp7Isj6rG/sgkuXd2MgKAuihLvqxzMBBwlebYVJSnhkgN0eofFJME968S7iYqHu7Z6EBYa
GtFYbOTryrCBWjopDqso3hGLU68eJunG7Nw6cs1pH0q988N6urprS1LekN+RzYT8Fov1ylHr9O0N
oYZeyjUO0zG0ON7KEuLRTZediQOHy30jDaSnMydHYnD5W7K3T4Xp7oM83Q7MZI5lVlHu4srOs05t
7YzjcQ5hTQYFiBj43W90qKRXrOsMXDYj7vAnYoE4xGdJTgYA6D5T58VEZ9jnIOWJ53CWePXJnQko
yZrT2M3yOIfjwbAbtA6+y7k38KGh/Y97BmRi9gI4jEl91OYRXLPaDX1NdGTV/WSCUMJ0gA8Fzw1j
V9s/AlEnvHi9bBBOAkFx9OWjybmMxhcAe1tWJTrX3K3iyV8+zIko7SRItv5YYydXMFrZ+iKrPkBk
SSRLuiDAvH0KIXlDVopIFwHRXlaUJrQOGlXxUtrBEiUlv69vhO9uNnznLbfhbB2c9oZMl8nPbc7u
2uGHPivFWUMqoKhtIsyULSI/PIxOojeGC0AnguxpHZoEr7LJKIdMQLnBm93C11SJd/IXOUFXTGxs
1vMCQx2Xbn9T3zsPufEzVsMv3cpjxn7g+ZzmaEHv/fLcLnrZB+WlqKf8oNVw4eOsz0FVEd6K7ndw
3C+DDTn2wuDoZ9Ld9bOL7l0+OeTuy6krtlY/fwXh+hMkeg8ttG6LrvY2RCdbm7FmAq/qhggb/sHW
YR4kAlFtdF8iRDUQYra08zlq/VVMxsFyjSJeRuuEenObz1l7nPIg2WcNb1mXvBq9m8fDDMln3E35
TcrYmdN28J04nCxCUp32qWf0ieTQXJVygsNsq0Pt+VzBHby2+emUpDZVTkOxTcq3rHzxV88L/7/l
DfuzZh+xob/AByPr8xrQvXJRw3EqG2J7GvNptML5LFhrZT9Ou8pvtklZrUctsz8dLQtope0p1r5C
FrsYH4FAM5DhD3E6l6so56dNtNfK4bFzhvGQBO4lr717GfrjtXCgjS3T2DYcGFuyZGoVRggruHBW
rEhB3pHIL60m9kUQzdP8muisihASedvK61jeug5txcJWnE1mfu7wX8X2qP8gFq/33mTfW4PIz2Uz
7OxJTg89E/61nV4sKTaplRkvMBJm7KaYfV1H/x794N5wrYce7SI00zjok2OgzypkbZFSjNpiSeYn
xzBfg6H+7XS3EOWWM2XkOEumg2GuaUyMLn4eXp6gDH7XfsdUULwa68B5049vjDE5MW1MDkIF2BZ8
TRIaUSEbV/u3Cz44YmBZI2PV17E2ojo1kz3OsS+DNQO2+yBUc8hcy4DCJ+im4Est13Rj+Mt1FIYf
WQtql14UJ8esG0T+xAbXkixqW+7X1WWzKpGCLi67qyF68oWrhjyuqtnrEYOUhcgALZY97pnbntEE
DtukbwEMHByaVv5pOV5zHBtFKlD6Ysyuc5CD82wj9JBWSRySo8t4wG2FLqg/GETmKrOx7pS++Lo0
7uVd5jf8OtVUxWYTXlKtmi0SVfqvT2syOLzow2ObrtbdsBBaF7A4IpTsOejyOxTGiPb4zkGP2qP5
Ryp6c2V2XmxlE41qHDxlZAC1fhG7YsbadftSvDQgOaPA8TFUzPBBTkgj4wyyM6QOam7uzKY7O4N3
zeqbljD33+mTKTYZHalclGrZScopNq6fWfGsVVwxce1of2Uodi6uF1ycjLTfhUlqAbLpRmbxiSAp
ZhIkyXI89nwDO8+Qh4D/roJAswS2klWCQAQYjF8QeLGFSe00kl6lUHluBPAvaiNcO3iTtxNKn7wg
CaNoDQIk5u5jhabfNDrNDsG0LUyZHHWwM4R7MNCxSq//6SF/XBPhFnVjrG81qLRf4s6a7gSRH8Wk
7+H7OPXdFYPAQEjclCUfEk0RhviE8Kt5OTq+SQ7bYpDoGn6NxXi39ku/bbU+jQW/ssHaDty5sa3u
nW7HxPA5y4K/eS02OAEIhGLR29bUWU6lG+6LxpJRiBa+ESEhFBamCDSCp8DKkTxWVDG3vX1gvX8d
acDq00MflEbkrin3+OQ/eqk+9RxX2CeMcrd27XVmAN4uJpOwj0SdvGdNOJ7R7dow08Bq/GkJl7mh
CIYWlfU0BHBCYVF957mtI5XSx5jn1nP1mDk8TrWf/QpnAgMM87GuAoFSkLheyPvPSWJrGbnjkqWb
Y5ZEItA1ISRdV5xnle+S0Od7Cr0vIY6zM/4KRnWoqvHVYw1hUktPWW0d/RImb8U4EJZzNKKjIfgc
25tFh4rl1GyHzp+SRYrdJF2HD/AiZJAm8vlMn/j1dlj3cJC4AVux/g6WOeT28Oj+E+CjPEssWuiW
CkIPJk5e/IRbz/DvDJiwjSvyK89rGJXBvvYIDlDGaO97I/tYevWzeANJbUbxpyQaG9prPIlA/Biu
fzKA33RmfeRhzhCJfHvTGz2x02jR6EbB7VCGidi540BKKTJCEsppMdUbObX3k2pRnLoVwRNer/Yl
JW2bggvWHEmaX/L8yZeabIZVnpwcvDBsmulqMh2vutpJo6DIBsFT5Grmk8wzEW9ZkEC+vFYBm1yD
EGszWeiY8fEQqxUkzONk0ckiQ1FtfmU6kRGPDMBEsu1Rfbum/eIbbbaZaw6AzoXlGirmrcA+D1gH
IYoDUh2FOoo1PYuJxJBaWyc3nH/nD3ZRVR8OQ5VHiARwFBIak1wKVT6PAzkyVpkfxyV5c2dOBmpC
j0aVL+i1157s6xbkQpJwVvW54jp7lxbcGm6aaA6CGheKd5wVeDMXHd4zgs5A+YicQehySkSI3od/
Zh1/01/0Zk+0alHDPoLttdbt9fTUH9+vnvEnfrsjyh4v5zMp1WlUby0GMicx90tL8bAjkHUy4d+Z
4Y8uoJWlYX80Ez4X2HUeeYJO5MCzB+fl2ERLj9qIXR6qiw/UamQcc75fVCSb5UiGmwrHOUHPiTH3
m7Kj9ydEZWQEpOGpbs+XH9lWva8TBnVHkjxOHrSDaJpUOUMhGjcNPEvGSFx2FQryJeb5TDTvuMGe
fLHcrIzMlqc5r5vfa82BlNoD7rCZi9Na/uSSEJSwdZ4g513I0fEHUcgS4WBCI+2L/VwtJ1Ov7d6a
TDpI14qw9UDwEzPUUcLAWIgp2M/PQ1NYjHjhn0U6kP4TiYzzxKiYQP/nHAK+MudHhIj2ibecENLa
/QiAF+7Dxce26Go0st4Yk0CUW0CDvZjaUzm2UT94WHZqhJb5/Km79pcHRm+8tSQAGzMSHcwChx67
6Zo+TMaQclLd1MPZqyyBUYtERQ6/BBj4hxy9SPnBt98un1Ijty/z5DX33qZB3Pz7aHgKkeJwQUc3
Om082SZoZFjdVXgTTOBcQuI5jRnyeFtn+7tr/ib0tRG2BFdQmlC10xSNQr0S+Y0NaMa8mHSfo7KR
INqonMoecBqDMn7TWQJdWI/NYP5pwetLl9gaC6Vnne0HY70sk/mkugS/aP3eu6KIpjEn/h4Riras
g6wJdWnQDrUVxhZAW8JkOhifoZrPLp/Gi1t4ZVSK4uZvO4ExQ6kT64ISdtdnLWF6qv9VasH+4FMD
UYdsNij/Zydcz8ucnLhOORlmiNkcZfEOFb65dO+TWVmnDn8fFZLpo1F5jyInsKa6fb8U9nD46XsA
CooMVnJhbY8CMnQEuWM82SV5LwnHyVYAHum8jjH5PgbPuobqBV37CqjYmK3ll8iWc8mhI3K1Fy4n
V0Wacxg+zwin2tV5KKz50BBDWDKJOqO7z4Fu6ptpu/ba+15FaSgRmyJTan+wM8TdTGJz6LCQgrsc
hdWdbe4s0lKudW5/e2gKZrMro8kadjhLd6K/NRqkHi3U93PN8ZCXeyw39fNQ9ZhRMzmhkb4v1GEu
SpAXCeBhlj9FsORb8IRLOtgUP0pCbdOAP3UeDgGC8au/Bp/JFCKdmZEaYP7sDxn3hw2a8lyRbruC
rO2dBUUin7zh3EqMBkpwl/DquSONG5k37tya8puxBp+SDDd45Bg5Nmg6qnPfBdV5YlbX2RoAZC4P
GfTfHA7tMTfL1zUx/aegQr8hpIwLe3hoAclPRYpFYSz7aq/89T4slQ+w7n/aph7vutrad0LdVRVy
0TKAEJn67HMeYq8Vew4WKPGipvqAmldBb0HnTw62C4AQlDI0vvJh9KN58Gb1nLQk/aB8uPqNxIRk
u5fRHR90PxI8avfxAKMeJ2WY7eUniD/SfPy8CsqOLAT9jaj5p6ardDP2mqzh+T3o+giV79+gmnZh
UPH7t2RbraO6l2hco2bNjnBN1mXVw6ffN3f5XDpxIfWvNUguqz8zqBjN1c7KA5gGvhIJa9e5HbJx
ezkEKqdQvdbXvgeoKcW8b6xqistMJDfI9EVXoXpoNEeM5kY/AGqbprlsXADdp9YgE4s4ULqIeEPz
s2Rpg4D1wnjMyarGcCBilSYR3KgbAIAXhcSKE5I/tJDXpJsbveocZlMgnuxe3cL4WqA8rLH8i2vz
iKEOD8cWoXqt9qZJNGnpMFM1eEiOTttKWsZ9Ea0BmUwlJaqblud1gu36frapeT0bObNc7cynqmgJ
OMXu2TSUXsyGi6QiIHfNYKScud4iLqOHKUtJ0ZW185mNF3+UsVBj+diUc7VxNP+uhPhFxIszJFB3
/uI9FaPRxfUgubiHxiEoDttZPoBLWsZPNdZfobnYBw9bJdKWEPguby9uOZHG5bqviTnQ/TJnwcEt
U2fbKvTfjmf/dlpjitNisfcI0dTW9HV/tUwfei+lwae0gji0Ria2vp9jIOR46nD5mRtd8Fs2Hgzt
OrfT0RH5V8j8bpXd3rJCHWtA+XFKvybhpWAw7Y1lyN5toPXN7KiBXZBS767E/yHN3wvlm02Gmrjv
HIJca3FpRVrx5AuUH0Q2lHyKR0zPh0GESMdD/hLuKoMAjBucUHIG5kSS1Wj4EflE40iKeZuk90kQ
HNMgeSGM8l3I9mJ1DRCwnV3hzzbjKMunQZj3Jc1fl05TJUz9bhRMFoHnfvBVebO4eG51V7sKfanD
X291GVSyxGjhMtwnCM1D0kuFvEc6DphukAGJhviYSiCQ0RSfs8UT3CEIb5N8IF2v+OLd8bECc6XM
lvOIvuCPW5NqbonqijVlqHn+U9vuTtWIBs/zLqEik9/Dm9f4mMtuumsHiiBJs99V2tlx0JLdbc3Y
UyorfUan0W9FqHjMxqbn/cbcBVN6FIV7rKhSj9xQ77PiCbriPRwwbisN5Oav0oZEA/ZuLU9ucHSz
7FSAtaqsSWWHTWJDZkzilqYjqMvtGCaaZLsViZPlXOxe94+lQmr92KlrKNFmpuwXZp794l2gMt5P
n400TW5annCvxaMh8K9gPtg6VhEgcCa9GurvfQqCNOo1YKiEPXBVGrI91FQPDKiDGUOsubJ2gcg/
FoWJiuVdR4tDFW1Z+VdSSD/gEsN4IGLRKdKnUWSoyUYTeMles1O1mEcgxuUyObJgaW3wLKjEeQhp
hgq08dmFnBNUMeM7rUxk3yi3TBDsh3Rm2MPASXYvr9I2VT/pjE4zQUkyB84vzy7Hi+cbDHey+prG
VcQYRGGNVpQSICL9ceaS1Hy8WPp+r2FALGI4XVKjwZXmDAjQGucj5Mno3eJNdSyiaTi3EarbPpap
W3D+RoYbQMn79LLPVMZ3hgkfXZHWmCn56WD2CoAq+uzkBdeephHoQCUjtSy70mj/EIilItSY7QaT
eRPjDAfSU3rZJV6FwdlouehUcrG5u9aJ6McUZMCEmi7qRp0DppjQ7ZM4p6d6m1CbylqkmboWGfua
TqeMxdNvvV1QfOa5bx6L1sn2Y06NV2JAb1fE95qkl+QNu6cCMyNoIKFIwV5enMyytvx+FJmgR69/
d3J8qags3zPp1BHfhQXGawo85eZz7zFl9xMJ+ynGkhLXCGwIkTB5CZ5HVVt5wk2Nn1jDgReD8bp2
wI7t7MV6IdxeZaqO0acAchAxPfzpUfnP41SDjzBYNa1O45wMDJL5gN29xAQ3CjoisbPimOSNt7c1
rLpAkIb1bMwG+iec9Hlpx3XvZf2eZdA+cBWKqSQz08sjF5XiIh7HoZwPXZdz5VT9LXVkdSl+qdb9
qpB/29SY7gop150V9qeiM6y9towefL45EMzxW2tjZt1dwq10CYjsR4knAN+AuVTGKTdDop0DZDZO
cVNGuCCPCq8O4pbmN6YAESkCb8CGEBRNSw+e7OIwAVhFyX5zDsI95ipyE5cJ2C95PgPGDY99jsrF
TeJa7+i5ie9Aj7BLtSQKXCwVwY9/B8+aT9ZKYufUficrzyR9m481FM9mHoR1p/PlESMrA/lZ6eLM
CIyAIPWe0tD5S0NnAI9lnezhVK0ZHsLCGKL1pkMYypZ1vZDllaShPwh6NPV57ympQVtjNE4BLkrc
34O7a8fj0PXBCXeM3jjTOkHQ0WyXKMIjekteFztRx7YkQL9jKtKK8WbklcwM8P8yh3v2wRtGTTHc
jSCXjU9Z6bTtS58zp12+Q8y4yiqWO+M2lBSzvqyV8Xutajv2HSYvhW6MEAmkq7Zxz1fQnqmJJUEB
doDPfp2IAc3xP04WZ3JluTGW9C+KajNcWXczRBnB35CzebngWtLvk4+jhnScg2oaRK4Zubr6ZsGx
taaqoHDGfThY5DX1DDZ9/di5ChlvXp9WQQKuLm6akQmhTpP55LTUHFPoI3mOdtPikU1gTuTrOP27
4jaIgiSD5XQcLA939XYxMKSLFQAYZTA4B/iy5inIyU8YYDGdtDCA4b0PWcJyFk2HBmClW0Gw1CDQ
J63NxgeApziEuYm6gvQUGK/yGFJ1pPuC9vWQzI8GN0rc2mDaT2HS9891+4pX/KJWdXHHjPhU9GSy
uS5BKfajMf6AWbXxSjVtVDsM2nlm77Il+VN2LoH/4fyaYyqcXBQfLbTI1KyMLoQzR1m+8OXgQYuV
+rA9QQtGwY1PYo8wAWkGYfMEVutwbo0yXqY3q6DhkHV4iAPNI55ZqTiijziR7b6ajGNy5SFNMQ44
Q/DUe92Tgzchy31qXbhbYxd1DUigzzm1axVW26wLUaIDUFIqinuseZwHerQHC6SHTQGEpc4ewsRA
cw7dt019WEEHFtKosdC0BlGc8KpFZBLOETdLTJaFHYEWU4cRp4gqnrIsZ8J1rTvbM3Y+fDl+6ows
+5SvGaHfPvXtxymdOxCMEQBFLWeLA8iq23M+rneycwiiGgv/JJRoYDuKp9YWXkQAyVdK+stekaRD
GMJF6VncozF0KzI058J8nsdwvsCjHtFVEj+Ku2U7OKAxXbbeEVXg3q66aYt38bAYzNXJMMf9YJ5y
dzjLmvEBRcWNpsymOLjlOPfsV35p8FTcXiHXAlEzRI4kU6XfYem/4dOhFgQT/lYY9dmUxXPTyJ9l
9PNtXU52nFlYUJIRFQlfbJDY8y9UWr8No/tyWz5ks3K4KvMOVsepsboXR+0qJ7ZlgzJQ/O0d2gN1
TcaJkRSPfVLRwMJDlHPfg+S7d77+qW82CEZeC1jOgEmt22XXZTnuT68F4KD8GpzmNAldXxMMtBsv
4MvP6kOxlE/LNO3zkCLLOfvWbm9xR6UvTY8ulHl1y7kxYWGZTq1QGD/75Jxn9+bkMvZ62b+RdybL
bWPptn6VG2eODGw0G8DgTAiwpyjJpNV4gpAsG33f4+nvh8pqbKXLuhVndOIOK7OqIJIA9t+s9a3e
S4W/0WJpnDXWKqtAi0AaqT1VW9Oba0QOX8xs9NjgQnUqHGj5OoNlnwSnVhKEzdt4VZQRRB+j5uSV
5Weton/PM/PS1d3OCrA4I85kHasPS0LKQhaAVhTAR3XK/NyDmWJM2ZbbULHWjQYpWyT8BjZm+2NC
GlwK9+sQq/d1xK/JCpoZURlYW1yWx0rD0zXyR3q+PcxIytnLlWAYUESw1WVqH2ziCKijQbEay4mE
Jk6/3kBM57cdJKZQIxl0RMY+qvyzGS2sSgnpmQYJo0X70g/i7JjM+MNc32myD9a9ZLRnDDkBEEbw
OS/AQ8uD6Rcl+FaARFFHePwkSzLWZnGKc0CwciSUxeZ/hY+f1k/Xzh2I+NLGMSBa/VlW6cFEA4z0
6+ukqspazQBv5oZ/KCneLLkxgm0lISYoaf6oCebIqCwbO2j2AAkuiB03mu1niJvkI3dA44bJ/OZE
450VdG+VhZk9VdVwP1rHkvfuDc2ZgmNQHawdKhmV+mC4iUsQd0pIl6ixqBMGeNssyx6HSB74FGzK
ATGivmQL3SYnmyxGaoLeY2tyq2js14iXOwEQqjDKMBxP850fxK/xDMOzaEipLiaqczgF4J5IoAFv
MpeWs48GBp8jVAocPQ7KUfoMkCSAihujGtfp0ixgAKJUZZcka5BgRY08mcxdZuRFeq8hMZvDCSTy
VO4mnoedsCdeH+p4aPVzX9J6o9tYllrWS1IX1GAzegWWvPTSmfoqKZSUPPRUZS7c0oleGJAOx7D+
lDJ3NpsQ3Nwc2sC4gNsLQ18rHce44Qfo/GTsbFXnaE8hxrzMvrNK7WaqRu5tYVSnWYnXk4nPbr6r
0jLczlKAWqnpq5EzYNQJwkMT6kCl5+kzJBhMkNRoHLhgwTb9IpWIrJcyafkVwh4foyq2eIMIwmBx
6jUle9pWFidtMkAZV02yBl8yBuNzH82XtFD6rSmQeyvQ3YQy9JuWMz2mG9taoHbXiGtx4WX+zbJm
tQqiL5CLwFCpkAxxnBVK3l3LZRtJ7PgKC17tUf7dm5zfnsoImtVDdPSdUDnnqPYILUXQZ6avLShH
z5QjcC3HxyJIGedqhkVQE0YYzyCfbWR97NXUOU6u7pS6v88c6/vyL9I4HncJLI5RGxO44bZ2CDXs
LzPqkBl/bJsn+nZOOTAgJ65RL6KbTDg0wNuLQv+GlHbe5uOIYMZ6iQUlAvNqUtVyExGdkbaeXFRB
duicmY+7KdZAKM062npWj7J2tRpTuoz6JxGXzfK+8QruVNzX4tQUuIswkEyrpGq5C7ImZbKl34DN
qnWbRUaeetA7QetMDTE4qKVxjqsP0TiCvKnov4IxB4Ve0qmauKN7bJJ0UcFNajfpZhDG1Y8WEkAQ
6G5jaEem6wWKUE1ntmBiBgYeV3XNmdhFNi2+BbY7PyRjfCTw7xLUIHZmeZ5algN+XJE1ZnX7EHHp
Du0HHy7Tyk1hqJDAFXtL4WyhokzfiDhItTrZt6OxMUwDee08jls7X+A0HcGvHXZ4XVU2qiV2Y96r
Wz1ur9InPIsZ/65Eq4hhGUdzn7OboC7nBVF5DrbN4yQ6bWdV5iE2F5M1BegqrB0gy+yiRof86bpv
L+YIfHNC/7/RTVhENs6AoqrjbdP3j2iwdgEN3NwQ7ianmrktcWYly9qvCdi0faUFD2kEa9Dn05k9
UEymyC6MS1Z5tvOi+armlUrPISCy5tD4+nrCLMe6xok2rXYuEotMN4m/00w0+ngpSc50NsWQa7uy
Y4PMbgGfILNIenECMaWsbihnkUJgrW8HPcFYFbOdcWg2WmkHmwXt1iK1rtjIfI2tT0affWlbfFNm
kLPJV+47fkEP2SehBOTGLok0mrR3UUpnCwXKdey+WAcO0aOO9FGOZPtIR0NWW/vM78tzl/UldhAl
3AZ6xLvcCjaOLFrasfQThxgxELJfT6SQybk8hNDG2jF+qjUxINoh3DSuIIDqjHaxMqrghtKWBC+a
EpQRE2cJeWdsTYoOEVlpavdgI7Ag4LNi6Y37Hp+w093oEyvUpZBm9C4fu0UeMNd7SE8no2+IRNOJ
92ZfARS0IRzCV9m9DDonnKye6TPe1LQs9xWhRrFK4GnOEjrKRnLwitkDGskmOkRlwCFCRWCULarw
WbqNU0CWDZAPjiqyYhrI01CyiWJ3R6xcnlgMQJ1LruDlL6s9fZ3gTxreEDwjCOvWYrIZmjISypti
o00a7pZkOA66eVcq+Tq1GO4SiayjnyHrdBRnCzTcylLRR4+yzhE9toiXFonPYCd3NcpjV0t5liQT
jwwgZNAiuwzi4Uub1LxLdRRc6HwhhnSeryvGXVxW2n7UTKYAvs6LKm8uat7BWPmakB/iMYRWNkX6
koD1Y25RbcukOcEOrQ+ROjLGCqYb/LivQk1OfgEYh07hNbPhgQ1Kt5fNmGzZEIF8cFL4cQmzmjnh
2CxqFQ+Ghio8EbwKMqk9dz1qWR9JvCx0IIvxlyIk4jXBaYB6D8FtO08hKu0l7MMrYiAQOhP/Tdlq
x3r+3OkYShQ/rBlFn4fWzjY4Pc5CFQjWc/tbPHTh1tZoo+cZGUyoOTD6lfoISwf+WYGFRy/elAmv
pqFiXTcZGDLNnTXPTOuIXtWYvGj0byddBydhob1oHqiWtB3vQAg3NuJ6jme9hlrqi1LhlEvp1QlA
DJBkLtZBrVv8RvrIqmzQSreI+q8Mscx1GuKawe9MN1a/sP9WUfO/pHMq74c820P0g8IAwYtyM3md
FRCr7FuezfEenBL8CSQ89cRhy5ECt8QpbxmePkgIy5qm3YJfeY6yKrkk0mnJRNMIZ4cBOYjHYMCC
5Ue0Sb690eBnulHk1BuYhjWkVLYefjMA4Aq+h7StUSRvLF+1XSeD1gl6sfdMDm7fzPYVUwavCOJd
gkh8HBru6gTehMmckjRiJ9zRn+UE2C/TMQSoSMXas5JRkAl1QotmV6Q8+noED2vs6G8swlwC1nGi
b4jAtpQUWg7fbj4wQZ6RvuMaGbfNMuJwZlJPg0k3PfoT7irgLqvcAIyXd+iAR6shSEvpCkZJrzI1
yBzOgcoNIUuyysF/JUy13edKfhMlTM4Tg1iSoTJpRqE0IFtgEFbNb36tC5rKhh2to26x894aaQJU
JlLrm3k4BOE0c5Li9Zn8dRaS0+ovz4ddi5Uc8nI3sxLPFJgi+ohvKRddsRmmAmnSqxZ2+rbpIqYB
ZkMgQwxm1CgZJ+siJ+a5YD2RoJPqrFMx6gWYNJa4vT+wZ6q2fUZzHzpLMrNTO/thmDbsNXmaxj5d
m2X83VbQI/admZzMufKPBrfqEFm3bW09VpoFrk1W0aYLls6u4caJ4/jBD/BGyTG6cKbwT1Dvtx0E
l3TUwVlBRtwnEjBgaQIR7KqjfisYMOHdld6QldmuXmZKRnGxKxsEyZy9mdykpg19IxcObd/tNIn0
LlDwBfjEOGSCONoourPUwaSfIedJSc+OAyKHVwHbku5BwNQdU7U5BFD4vEAtvxoRppLYty5wA0E/
JPFaHVSd4B8nXY/geNDbcaobNvLcSTXfVE7vYWBSMFUcLwbe4nWoQPvIBeZZ680wy00NfcdNWcFs
KceL2fBvOMbmwukOvoHIMCUUEq8FQl5VPTkVq1iauAUiV2wYS9YgG8IDEVIkccLQWtGtMVbvAAlX
5vis2yleooq5aggK0munUexSU/HgWTiHXHlTFWSrQc8u2kr6/NMAD8juKsr5BLxA6/R3nQ4QIp/A
LaI4yli6XtV5X6fWfaaHCtGxpAAq0Jd8fmLNKdbRiEoOLwzbfqSOuzYeFI4u4Hv+WEynoGcfmDuj
ilVRZZkPG6hSO4UDuKqOQiFdZtmngmIikhWL2c7x802YZDtGIgDf2c7utMn/GsRkFTH7vcGF8xZU
YD7ymSiRQUctLsdF3V6jqletgDjgojkX1myyFOv7GzBdgZembG1Ej5XLrtQbTYyw5KzPQR3dlSWq
W5UpFbBy7MgmTJgk64q7KiI4p7VRBQABQ8VA8mtxyWJ18iZJPglSMUxc1FBLAvlYO+GJHo0KNaiI
QCkNWL1qseOQqv5MI/mPYgz+fzQ1ayaZFv/e1Xx5yYqfQg7+9t//09SsYBj+g2htYgksTZdLnvc/
XM38K+2Pn/zJ/Ku/Jx0oQv/DQMcqHE1VhW7gJ/hnCLgijD9UizBvxybowNYIKv9HTPnfo1ixguMM
D74Vv4pmXfJE/uVqJvjbcigspQlAktg9XbxzNasJCktoH+O1NzJaczD6Xc2Ct8LlZXCP16zjG/mA
1NvBCWt//uGL+tXV8XT/9urLv/8h32bUe1HNwhyvDrIK61kFRW7UwcGMP1sJHSkPoWKQXsqANVdj
qCrdU006d5Ek2w/+EL7r3/4hSyLED39I55eaFg3GeNVvyQtepygKV/2h84yNuvs4D3f5Un/60m04
zMKiRFVNQ3OWm+LHq0W1mldxP0/XeG8fSL1axZd2p9wsKYOYym+a3Qef7i9f87vrvUv8a8qwoyLi
eiafTnjOUayK7fRsfDU2hPUc/XN1/P0Vfw7Q4K56d8F3d5XODglp+TBfZ0Yudt6tYuVixtqfL6R/
f/N+9D2+u300NRjSxO+nK0S2jbKCuE1Awx4x+nbygCM9ig+iZ/72NPzuh3t3mwRRAZZ15oLypj8B
2PaW0C3EA99JuyDb7KMwYbFEdfzueu+iPCrV6UjGCJcbhdyr9RK312z9vfQgzd4KV18bu+H4UdKS
Ln5OEPnrz/c+2ckeM2jlPJbZaMMN0yxkyTplQ++cCkqZwIAI04fdCjVhuy7j8aIL8SJ8ZIsaaplU
de7o046qVp+r2qYuaFGPRGF+19ftGmDetykHN9qDgrHynappaHTYaxYGi3wlaI56YN2aAb6PCnEB
yNFt3HWPSAE/T9JErdHZIXpTRhyDk27zqf5Kc4Sxy9hLdrwIab7kVb2rBZsJZ5bMc8pXqGynwiqe
Co2Vq9YgDF4EtlnTvPlZDK4uiT9lsnwKAd6jIrPKnTopyU02Ip5yxoklUPjVssQh0wEQdMZn3L4E
cMs7LSvPTmWewonCLp1vME0+pW30pKPIWjWInqCVqnsG+Y+2lb05gf8VXg4nttK8xIQxSOEzP5fB
hPxI7kM06HJCCTgkDJGglKtrCrrzUGq5CyAWkWmR7iMFo3GTw43LI0KkpcXXQbBJjj10XQrnazXU
IYFxOru3pNhNRkjsTBcSzSfYl9OZDy7wE8iIQXbPHDJYDQMR7r72KKJwOwWWcG3wAoGcjy3uM0dr
iYHoqP2t8YtZhp/itiyh9fXX1iZOOF9I1tgbXsdZnTY6gx3Ht+Hv6+Hz6Mw0U85bl5WXuG9vUmv4
yidHu1JUBzBZId89zptKP0UBVJ3RwAkWtfquKqZLpxFNraN894tvU/RlpphkSREG36IWImLL0TRb
u9KZDoZUXFaOXqSkJvnWOEgnf1+OxiUYJkLdWSmbs3abiIG3agTvIPXLc5gjUmJ09i0RIbKXSjKZ
78zv+Bgb3lALfSMMoelNZOXAJugflRrnK+q4yGWGgSBgbpfFQrS32E3tTerz7SCGxvNHvD5V2Smb
WmXubXaVijzFZvwQ06rHQQ7GVB1Z9GWMYf1RzQ8IQbaxk9zr+bTz1epZwcOEq0G7LWrnyO7pgW7w
lFpyixTxMZixzzsLyJKcDUjhyj6vdPrifnicG97lOS6LVF28YWO09w3rpqk6ax+Umr0CT8E6yiSW
BiHnqTez2i0g16GmIj9Mty9QMhAhE4eoEOmQk2hnJsiQcNOq/rJvjrRXRTVu/RCfbTgotyB9m9Os
yc8mP+06jJ0FyRncVnb60AWohqZMvknahU511uU4vDL5YnnMTJDFbrgH+Qd8qlrrarxrrB4IBJsq
meLyFTlLz9QU3zR1PoVwPfVSY34SWOtSQZSuBYGykUZpr02zKRjasK+flOqlnNCUWvpbpaunTpp0
SzUSI0SPbgh2dCKwqHcIeiyU9MmJK3Jp4ukhbvvMqy28YJnZPjSqxjSw07+Z7eITdqCdsGe8hdf+
gJH86vQy2tU9PfVkTTTOjprQsHUvSjU/NhgKVslgKkcx9meG+XitwnljBd9HhcUYWzrgaQ1yeLWO
8vOshcUmAjF3m6rmzaxj1lKzpL38/thd6Dm/PS/eZeQVTmoj3F/Oi1PvKSvnEa4UAWj2pSI1m5S8
ffhB4fTLg15DmGWr1LZUkD9XMgkqrrkbhvFaGuAp0P/dDKl9YrF1+uCT/aVOXSoKXRiMcUiHNsx3
FUU0WZYyx/V4FW1wHIejOrzq3FxjzyQwyLZSJesm205m7f0PL/yuxkgQkaMuFipH8LRmMbOrd+ZW
rNWj9dGVflnN/PAR3xUXLMAaNFOZSjWj095vovt+9RWIgXBZFRzLre1+8NH+UvS++07fVRd2GalD
N5fLBYc1KGQXVtHO2eaEgX6YpvjLkuKHD/eupOiSJFZ0JVKv00FsSFA4tKth42yXoPmPsyJ/eVda
aNQtUtQk3c3Pd2XTiMiqM+5KmT528g477kr4nz749n75c9kSZb+JdZl6/ueLQNrLoLQSk2xsaRlc
mOF71oFrQRHPm4iE+g+u96tvUOqWJNHNovfT332olumkP1TqeAVd6GHedxEPb4ESE287fRiyKJYH
933l+ePV3t0bKqYznXOMq92iGD3Ez8YDqyiv34lPuJfkavIY6D3C2qi36fajR0H71dP+49Xf3S1S
iYvJJhbomp7kAWvH2jqnz/VVrDglPXm17sk0QK1/qx4RVLcr7YNo0+U1+ZcPb4gFHmbq0hHvftoe
R75vVam4GhWMeoQ4ez3IHoXW4QrEQx20/S0Sgfvf/8C/enfLHy66/P4/tKBA8NJW7WNxTWDBtD32
qOmDW/ZXj8WPV3j3Du3YcShZXU1XS2u/zLO27gccih0l8O8/ifjoQu/emWzJe5Z4fJRxIzbGmirQ
S24sHo4lkTY8pDtl/1Fr9sufzOQEsjXL1Mhl+vnbGwI7VxAG8dmIPVExzssJs8TZxE3etp/xm370
GX/18pQ/XPDdURvqZVAnUSK4RftTdQASsc6uGkr2yPvocfjls/jDpd4dsqyE7GDOIwEjYM7xdwOE
N3trTzBIsw01jegapocMyyH3K6AOf/9jasuT/peH4V9X198l0oapr9ZlCFKTMSaxZW6IS3RfevJ+
4swoDtGaHHkvJHNkFexZIxLJO2/VjbFBHrf+6Jv425P3uz/m3ZM5TdjYYQTOV/Wgb/DOfou2Sxgv
Ubw74/z7Dy4+uKX0dw+kAfrdnFMInCwSlcCzt8aayGHs28SI256xAtDFm4gJET958frBxX/5Nvjh
W3/3rIaOUVqIOMS1/UqD+CDdeeUvWfTqrVwZGyR5G+WjEmt5RH733b57aknLaltr5jZDTv5AzSsP
uRexVl/V62qff8f07XH3XRir3P3+w2q/vsENGN6a4fDWfXdlOU52DItCvTakeudevOnvuPhevgTk
SocuiAvSLd3EbflDpj0Or/pTfW5JNk42HLTE91aPH/xF/+au/9ef9O607fsJ1qM+i2voTN/VEIEc
4s/ARZqD9YbnkBAqHZdyE0QlQmB5I61BbiFcdRiIzUUUSzLQ39TMLMoTTZmwtVj2W6Dop3GMvnRm
djOFIaSymvCGhUqkg2hOVTwaoOA1/8XWy2tWDoe6ZJPU98m0zQkQXNV+fBnLwNyEjs/6pa/Nva1l
5GpGmuOlbRZifMIz2c8YP4KerXOI7ljXrBrijbA9eKqQlHDje5kI9O9o3YhtTiEVF8UxSQ0DWUaO
eK6DZbjN/dw5o6K/z7PiZKbygbCeJ+I1kfWk53TA2yQ6XFDJIgTX0kK97aM2vxE9KuAg7Yt9Eprw
4GinOzW+G2tWFYqM5caUyb1PJCR+ULBXvm29qtOs4PDU+J4mAooYfXyzJkYP2dhj67GABc5W02JI
H5+mbiq3bVelaEBE4iVOY+wD9MTrOlKTLXfWm+KzXupG9BOT6Yv1ZJGOI3vxWBTpsyjqE9l1AchY
J9xYTcyeLGcJmAcazuKpOSST7hYxuaJlTtZNmrEJs24GXyLWIo9wUZqQ2+VLnD3YSw9GOyBfyFnn
4mQB98hOfE3UZ7bItFEYdM61bTAIspLbWgVqEnPmv5DoTNZbXz6UWfndmZQHsvpgEpuie8O/jDbA
h8wwtei4A5OxE4tqYJJjG7soZBqvHwlcsIZHxRjffJ/Y2dz03/peHBZ1U9sSHxgGjTvl+LunJHws
63xnduLUMqbDp8D2thK41YNwbs9oS3cYtPxVqmmsbJcdKGO7cpw1/gOE5YrlciNIwct6Rgh+Q3cd
jtVtiDIAHcGir9JAMkofEn9LksK6r2jU+8qX5zmBA4VkRLCWI1+KzhrynRjFOicpjVClJUl30utd
iGP6XGKUgkLJmhzI+3qu2s6FORdcSh8r/oS3wtV7UI6KwgxGVEzPygGUUq8zQ/RR/cs2Olsp9BmL
aeDK6vx4q+nUpzNfDgIPuu22v68DvOpLDpWDBdZT0Pcg4izuElM9RbV/h2D8SsLqTWPNz5Uk3AaK
MUhOG+cRvFcyfEo+kg7/KonunJzJF1KFavX7980vB8tMxP/5BnxXbmvIYVpl5JBNT2Kje/Ouh6yx
Gl3hLtV9tfNffn/BXx0vlspCSrdNadrOu9dbHWQwJpxKu9YaaW2KdAfx0Qm2HI/vjhN2G8RnC3ow
U9jvKjJbzL5WSHO+1t7kjh5bWnfe4erfoIg9Wvvff55fjawZCrAV0xdvGRSGn+s/W5aDSqaXzhdI
L0v4e+J29JeBC1HqH3P5/2gT+v/Gbr4tv+WXtv72rb15Kf8XAJw1Cqp/v+pcfUuDqMtANuctENb9
23//1/I/+HPXKf+gXSKLTP4tzl3jB/gT36z9YRqGkI7DhEgVlDTcCH/fc5riD5MNGJtO09ZVFfXv
P9eckJ1ZR1rcPywADKk6xn+y5vy5wLBU1cGwaxqOqXG7g4N+V2CoBrAxpq94klIjdzFMn5OG1OM6
vfp6wUjauJgpdIVmND+4L3U+wQ9Pwd+vLIWtGcuuF23mz/dlBD4Yj6wBP2kwBhdp9jVW4quJYEbM
30sdtX3WcrxirCsM7Av6o9pPL50x344BiirnkB0i8D0QXPqDow93vOduj82d3QU3dnPuNByq1bAP
OtSGqKR00qzgx+Z32Biff/ih7/58bv8P8qA7cFtt89//hTjl/ZcoNMeA0qELtsVLZ/zuge6mwJeq
72uEczmTK0S8yUfUwp2cH+O+ptHrnNee0DyX4S5c9mzeNzJXtg1+ZASir8Myj0au4ErM5K5rkWO0
0+G7xv0S84V3om+72jX9UvD/C/LGUSJCneGZgsndhQufuPStl8APcURmAnZOeox0+S1wdP7BuCQL
AV02a45JcjSjjT2m6ANbxwSBM3zpnRBYZbxGAfqCzAfcUZ1YKyXTTorVI3P8rj+Z+T2vkK+8o9lV
1cuxZsJ8gJiFQoo/uG073zVqzgdMxr3ifEcohtAtVI6kTt0VCDPmzogfMNQmt0bc3XbN69iCDJhS
ATyWOB4X6Vew0q2LjSAPlFMBT9KhBkNHls7UW4FCmlblPDp9/cxWIka7H90Nn2AEuVlDCqxf4jmb
7erQqN3gEuV1A5jTbRGArcxSZduG7ifI0Iol2ZDexg3BjXavk1gMRUWFy8tt7++QSvL7xYlziOph
OOtjjpY8gDKMTppaE2kZaJ1NStJeYCTGtps571K/B7EFU5IvY28m5Okgojp1oCR3xMZ050BLwMRE
/rQ1MoM6h01hUFLhVXiq1gmK9JwcvE06saINMSpVkkDyIk6p5obQK3mrw0WeMDVX87WMXs2qBZui
Bxen8gl7xrgEjly7SwjsURvcx3XguzXhACuzZRIThGet1rfkxmF3QAdeOOC5a6leoo5kMKvu7f1c
ovPebGBAxyfyTOHo2NDIg9AhKtJiO92TmxhjKQMAXRLpknUrW/rWenLMDRlDSG8xPLqA/2rTbdho
51RjgBWSeyctTvguwSXZz1OgfPFN1Oe9Ua7NuIFdaU670vxeQtXxzEVq2kuxL+ri3qibg2mVW2Xs
dqqS6GeE21Ay8pk/oE3vunHcd2YYbww9PDdlwNYx2pu+D4B1hA8oq0uZLTRoKLkgDqfvRELgnxVi
NansUKzb1C+eRlwLq2aEcehBGZlWrB4R1fUWIsUOUbEYj5OCFTQv2x4ryJzs4gavdVBJchzZcliU
5lifu8idDe3gT/OpV8g8iZhAsODSIP1N/S7w1U2bj/3dCCUQ5YhtioNdd8+JHWOhakYMjnHIfDBC
vjGmL2ZDd2F0oAuy7GQIJyV9V30K2tqD8UlnOTR7o+hRsi74Mi3X1oPOvlZYlLtEsY2mXa0ZBxIu
k4ZsXUbza54Q6ysrkNGqlT+nNDKGPM6ttdDjgYIANnRw4hJoqg5ebFcn0uAYPY2K2HFCgdFZggGb
uuPvAVtdpenGt+dhW8j6Aoxk3SdFtY7pbyAsQq4sOpswV6AbORy41fJ0JCMhXb7QidMrho0F1Vme
dASzK7GIE9Uas1enTsemsEiYBmogp/wSZv7Byv3vc4BkcDTEWwohmB0m9WpP+qTbkWroVX291QM9
3YyyRdEAzGkYUQNT0BJ6aeRgnSifM423ooO8H02xD40sugQFwDx96ajIQXIrZbjzWzZ/6nQhTl7f
1/201vNmzZ0xu4Wv2WiuyayzjXZfYvkeipHoolK/TqXfek1RYu23XxNihVYyFvJxAQqObwVhSKWC
SrXOWmCLWYsXp+luoTi96rr/7NcgCNQFKRsQlOyN0q9d42Ck86Pe5gz+YtXyQuXejPpXXEnaJynt
F0R1gxv7nyODHzizbJpEpdUIZpRk65SfyQXDZdzn4JjlDUTbFmEx2l+DHil70ixj9myHRS7920Zf
uFcl3QHdhNUCvg+ZbM7J0zB3AGZZ7hHRcp9MxaNpFbiSaltsnXw/FUd2ynCXQuNYfRYlNxeUqUE4
D2xH+W2n4mWMFsxxScm/mGTRAJhwUEpwI5kNi9Eie1vYn8suG10A5intq8TMIh66lM2NH2P4F2Ml
Nr4Zb8u5mtjDlofaNlHiquMnALLIAyvhjgnVR91Ou7Twd31aPtf06E1ZKKf6mBMiuhHEuLH+VT9b
cfW90dPbakKxGUDAs/A+rkDMf6qKbA+I7BlcmU7bV5owNmHK5JCyEpug4Mh5inlrrAbMRuzB/X1W
FvoWT+2MPRyxYKOxKm0WBgLPoT37xaHyS3DVpPatqu4ZhdtzByzctUOmjQp6i66t4egkcolnwEmo
ExXgEGqZFf2XIivGvTOG9xp+/S2RYacJcPlanWHX20w1shsidFW3JtmUfJjocVSRXodwCL1y8EnE
BhydELLRY5pQWZryQGW45Oj8QkV/jUhZIDv5WFukhtqcxfaVo9KF8+BGab8nJMszGmjVIott1y4N
NOcTwLt8sLZBbTCzsXU0/wQ6V7a8NxoIb7IzQJ8zBfEwIYcbcFsKkx6ytbMGoUGhG2BsuIUKa0rX
dI7m2I/wMAWJirKiUav8T7alvLahE3lyGrGx2tZTM1qXfAJamWUgfkZAVP0D9RqfpZxQEdA7o8vz
tCF1iHRvvMzuz/4QBPuqGO+LNsPslhWfw8U12hIEpVnzPq057znbzl3VT4SYoleohwRsHVKQyHwS
ifUi4lPRq+1NRbZIoIq7euS9kljheS4a33W0mQY61r4ytEoOfOfuUAFkbPTOP2tZfFIaqPRYIjah
IdKNnrffsfzAJENJ4SlKEgDQ5bCwBzKGezwobhOHLXE8W414pWk4V3ZXX6IR14gKlyATS+GiJdVu
ANMNn9QYt3kKXMMsqXHD6QboOnlJCVho5OqIx6/4Ri9KXdoo1cuHskD0wLtspYbtg9XZTIF883Ww
YOKUDJxy8zbrLXcY26/IUxh2aTh1ghDbPT4hV0/yL+boWEQcOCQeIBRCMg+SQe3LTxVsYIlNeM30
3kdL/GJ3ADkSCyPkvFcDqIfgM5hzL4wle0g+meaAlmFCVa5F5+WPwa25DRuINKb60JvaLcEXj3Vr
06UDjLsjh4FSZrbtdcyBRemia5thABMzlcHR4oTcNpJzTNUvUWHPRwJ9++0UNp8bHesj7JOdk/TR
Np3CZKeCN2X6Oo1lt/EHcg+2sY5jJrR5s5S1E+DcTp7GIZEX1Bz08I5nmsqwKcfavKA+7N1ojLUb
3iSXGLcp5DHIf1057AkXkRuK7ccmVbtNPbecC6K64qgod105xjcyKwiX9ufwqDlvhQ0CB18RSTcD
nsYIrBUsuU5f1/w1q8YLQWRQNRo7wp3BvdjQnWYkRkLHZqqThKm32hvSyuzz5H9veklSR4GHNe06
VN6knClzgP3S7A4zHlGllbmHAJRx19jshzYtvSsVr7hyXO8JauVWw4p2mlMM1TmThc7QlUdLynVk
Gc2TYRDyDL0dGbzs6h1fmb+KE1l7WJaOYezTSpmukjhEy48Zah4FSoqTP+clw1x1fGzRs5yhS+pr
wdV8J3h1upngDr/6ijfO2eX6XEMB8wGlZOU38O3tXZo4FYwmeaMk2j3n3fy07AuLGQuJWS7SbcfR
XTuQ0pVY2bJCHbcjjPijcEj5I5qWeWDR7HJ/HGCdCwCQwqbuKxYoY/WiDvpEh9fBqodkAHVhuIjR
uim1AtaqWQs36MjMJjsStGUh6cfwZSkMMDmaLEKGCYuNcPzFPl7ZINIvc9fMRLwNh1hoX/BqbhBu
RKuKUPgVCORqFdGC7yosQAuKyVkbxJoo/5e881iOHkmz7Ku09R5l0GLRm9CCDAa12MAooR3ugEM+
/Rxktdn0LHs9m7Sqyqz8yQjA/RP3njsDticn4ntafCAyh3pdF+GbA/AJ2InuqOdzUEbpmSZvieWs
dP7mxZ53FnDp7YW+kJoLJsigqPvnL/7kEsTiYaqOB+Z7g+lfe2J297pAwkXStdtiEfHHd1e30zZI
Jrrm7BCZ9XM56UUNr8Mz+KeCJoSImsl6M2kcdkWMExkf7FODj2vXuIsFc4r2JDjAQc8X/A4xSIAJ
k1OSjIoporerm4JrLucuGEzKpDA3oSIy1bt4ZvwMNtZ/mOrmGWryqe4NCCqpfQwMZsflfB5m/9so
uXaQTLUrsy/xZ6Oy4pRvCMqGoJ5V04+xEBwbBbWym7Po1A9NdELFhTIQi4AkPAjsU0PWeXYHdZA6
jBpzJD0ErF51BiiKD5MiT8yYk3KIYcgfo61R1HupCLdD4seRZkNkjaNr3aT2ysqgh3W2PLsdcSHk
epr71pzfuzj9qyeq5JqMNfo4ok1mSoW6aaMtcNsbacJLsoOI8L528NYKMd2auHlj7bjyAldKMoeO
e+JORia5xkxqfRj0e8O05REHD7j3ALK9l8hzkQnjzRxTsq2M3tr1jtMcNWiadZ8VuCMxT7NjpmFz
fWioOevmrZwbf61IB9xWoqOg/sc4acl9wmns85V2PnZqxK8YeHuHvTGdCdspSqmJfAdIvRcP42kb
OVebdxJvBeizJMt3Q0Vlb/r9roLDx5a+uRhR+OQoo0by+GUlOHABGZQYlno3erWm7NudzeIA52tH
EscLRB6cj99KKi5s8jGPXIO8wksaeayvBjknh7CqABCEAj0sCHWyJIjiUatKW/4WaBlGfc5NyCZ7
9IBebGc7Uervgi/e7lIqvv4Jp2hwR4mX+XZ37ia8O5p86KiE/Mby4eqH4lNHQbruPWyebmjZj0V/
HEzM3kaGqTvAWuTNF22mb57G9Nja1uLPOQwaPWzVlTeuCn4cMKMrp6Ly8BQj/8byWNRK84Td+jj2
kDCMtDcvRe87Cy+73NXZ5MAeisCaFcnZyyT0BiQPa4HrBeEutGvZJRu3KiG8oIp3BRVDlknQkaJ7
r4A4cBH1oXi0uLJ8lV6LcXjsU4awHXd22gQnYHrmbZ1AWgPy6zgd7P8gwVtmvUEYZSKisObS4LmH
no3RzMOwwjqd740yfhOBMHCbdWj48uwic9ZCWQrq3rLa0xwY/jnOsDGaKQiN8jdJ6fDQvG6tBg2A
oWhVQ5Fn4JZQSWvZHLqAUpICmp2bZssYirtCjVwPBRbGFMNDyzakth+VRVpabed/Xmw8WSOEsn/e
OXCuBq9qC3HraKLsXfGbB/tsjORJqfzSKDJiK+0dzLmAPm9h7+ysPnkGwDOcKmVHJGfVIUQLPKgQ
Y+yHXlqHVNXeWYFkISLIfcjBexy9Ck1G5eSU/mX3hFEyeZKj3vPPNGrormFjsPNbEsextcvVrOf2
/M8/hI2DMRoi1nVMBOM67WV1aUVLpDGMoXoGWrpIVZMejbM0yN4KwuhK1Abq1bwIt1IHT0ETRedO
BxuzFbxalRURv4zEKGleOphA13//JXZftATsB1XNtGEnYivBHV2QAYFJ5G62ay4Qu+x3ZW/t68iE
N+K46THu1S88VRBgAVC/yEPFHqqHPGPBZJIStE5DPCAQNmocWrZnBVsVZbeUL842NOo36fDyAzBh
eVm3DZnj+mYCcThHI403+fVza7/7g771UiirkY83b7a4xousYV909OozAxF7lUuPJjnYkOTZXAjy
A4wPX6JQV934f3WXPntjO+Bw6zISplrKQefazWpGUG0+tOKcy65ex4H7U8jKIyoKLnB2m5jM9OoF
I28aY7WJ2+kgkrnAqkIRA3zSrD+JUEDcyhsuAvPgTfBWprakt9Tkc03A52lY5x2UCpN8F5lBauMT
qgZrZ+ES2sNZ1uvEBzBV4X6bmROWWO3WbpnF56zm7urrwKKKztr10ONEE5owBVeMnBPmIepkvq76
4lSVtK/QvwSO7Old1lD206pB5GzDlDCnL/6OBCbclttApVsbz97KqHlFsqr7MibKhE4ge5rRt2T4
/8cFWBsoQOVD61hbYlfalWF53jaCUTqNn8z5efGoTWQD/juymwevV9+u5S0zVRfHnvCPzaS+W0rf
xpb9uRnNQ2kYbB5r0vsytfZg6xyIQyCIy0irc1bNuwJ+0Kb17B8hPwV/7CXwYRJWImQxH+B8L2aa
L2Ye15KoYAac5i6GtcXhjPs7WqsBYxNCXV1vMiZJJLJux47X2OXhachTgDHD7AGZ32cDXr4sCwT5
bvwwl4Ipl4nlqPTwcsruLnLiGbG1y5/VZdd0nm69vGx5yiZvb+cB9BP8IF7lvIQj0YhR/yXWjuG/
546iLOvij2G0AFZKC1nDxGkISiiveo81/TitYNxxXFfwOVtZrTPZd/c1Azita/ckK7iJKg/DW4yX
BzkqkkQkE0kREGJcMn6H30OvUObyoB0BiK2otuRHotTzcaT7OVElZg63IANXAeu7ji3gsdxFMw2F
jCoHKGS+Bt2ibkIIC+kMLW2sn5EoVKdg5oNmDr9RAEcTHwGE5RkPoY7hZ4tg7Y+hwURZLzQI8upn
t7tJwQnkeW1SJKpjnvUjDuX4JmNFsg4GtPoZ9Nj8parp/caWnEc/G/YVjDQvZCCTHJwsye7B8Dz0
AWhG+s5T5If92Wf1P45fA7CCtZ9Pt33d0jsCQTs4rnUwB/fDZzZWph4HWFI84LqmjoJoyQEE1rkc
iEoq+Xlla800JckTkGTQiV/pyKkAEf8uSIZkHYLZL8rZXrvZDMSYLxIPCeUIiRNF+gzNoYZzFVwU
cTRrCsm88m5qobEkt/vcTsW+af1XWUWbmZhowpCJOijLG2eXZbW585n0EnlS3A4FkUowQY91nb2V
pRUc/dHgxYZUDivy7He4BiwOnZxkWl0+qqx1T+1c3CPcKO/rarwYjQm02vu2VHfJc3FtdXEyiC1s
U1TDSUUJ6xIcUsy36LaM21r8AAsnu8UD/LbwKxsTDkBpkKBRWPT/iO1poEju8uaaEwR2AnJ9zMhT
EhWL2ivQE8wvPqqhbZNdFnffnVXtQ8PmFIiiXUTzw42O7iL1++uAJYFtPMiHwsAzzLxuE408W3XO
eAgKyjJ2hWjjKzYBPdR7vivMt0j3Uiz62bm2oJp3vBg6vAjH+c40bh8DrBejGIRInr84UIg4CwJq
7tr34WwB3WMeDxU2Z4uOCxc2Yw25xReEhkTkBzhxhWuq6XZ93PUr1731FS0giU6UuwCRSJ1J2TfE
UEr7mgX1qN2biEIwL7NbKcAT1HX1lQ2Z2nHRvUY1IeTx0DRYzQQZED3Mi4R4VEV2w8oq+Hoi8wsf
BfHuPpjOS6XCQzGb4sbM+FiNtHtoHEBjETdT476aGY0sBmBOAeH+Nf68N7Ii2/PsM2xKuBrCnM1T
74ZHa6ZBrQZMLVaOLsAFbauYpgduJzZhMj0GwQSTQHHctdnDNGOnYsHH0QhtYGu69SFgHCCieuRz
Qf4QBX1/S0bbq/DkiSKSr29heXqWtZ7UoTHA/xQDtA3P8xmRWFa1MwXxAU13N8nmIuWY4gGb3wGW
/jlt9ELY5kZCkthieZVHm4jBOSHROvH612iwXrpUbtn5gKHPmruW1kxo/ToVLBKnuUnWxEA8Zsn4
xAjp4GNcsVhyrO0YtnPlxryMPQLH1H70vfq56DyDWM6fMLXazTSlwx4RxzVfmou67YadY75YczWd
RmPeknq9ETkPtdfKHQYikPdIUhhwGqfEaD6soGKGB4RxTazYloqHGtPtu50OJus2XCc7OifiaoMs
3U5ufZkr/TZLazp2pnmMZyLUhTDf48yRNx3/gx3wNUz03ETZobKx9ZWQBHhbg1VsXTv/ajT4YStw
og0YVn+ybwsvmE4OKZBzHol1GLQezxLzTT+bcMIp42Mi2SHlX3TK4u1kalSsXXpHHAno3gJfEAHk
X0jO+jPmqZV2HYQ1XtJRXqTPBuambSy2AAf/Glxhd65wD8hjKOHH5GIUPesWnHDrasFUB+ZTkXMq
ugzCK0hs3IXtrgvHOzTORLDEXQMpC1hhVvOCOQMfdMbcDt9XseFOZT7Ee8t6C/6lBQ5NgYCa6jA8
a+Y8XC8lw9htKvOXfpwvcgbLJYvkzVAyugM2AcfNY72Y5PlttwQ6MbKm8jHtLRKwp3ySD3mDCygL
6gfcbg9ZT61vmwZAV3AiI56irCAilmLvK3bhvzIX4Yeon+scXA6WauzCYvgTfnCdYlq4BNLUStPZ
DwkNSBr7GtZeCODBz/ZDQQQFzIt7dEnbOKLdGGtfH+cGO1tb35AkZawxSlBUlbLYTeDxI8KYtplf
qa0bgt6fqC7yhBcmXXJBm8b5spV6HqxltiCQBM7+yANV+ae5khs4W6d5yp0Di4UrnkOCDgW9XT4y
BE7KBd3T2wcvqo+9zs5m0h7MGhAWwXXZRqobaN7N1gkYxw3ONpuncN808mxpTZzDyByz0YDhsvKR
gVYRzFvPhM1QpOamNuyRuJb8HOiYIC4v3fvBeI0G8RwVuGYNNHnQ3CdiEsKdLouUAvtQjdMDq7yO
gNruvq9ZxOns2Qv9L7Om1vBHCziInzMIhSYhy7jYzE4OSvw2rhzjoMjzXXRbJLN3+LyMVjzwHH9l
YfLXdZeo5jfIU9RmwKB54GPwyzR0K6Hqs4QecQsFCItyYyJV9JqfoARnpBE1dNrhiw3rh5nCNdRX
u+vT7SyGV3Me5abBVMbdM6zGW+wfEp7E8NIrL2Z6HdwTOSQZBTY/tW0/legCw5LZSzH5bySbpSxT
y+3sTXiIZNiRg0PNUBVs+EnYfSnnPj2KyPTALaBshHC9i1m1w7RVJ0bzTEq428no0eU+ySFaAEfh
bvScYzBCKiNZg+zG3LqQIHgXve0Km41PGXfxdszYnAYF7z0d1bRWEaAy3bYvYdX9mjk/UNEhNjD1
+NEY02PFAIqQti5+BX/I6IbQe2WED0CXs8touicYJvOKXlGC5yF2tsHZsMqkeLufUYxvdW+xS5vG
F7PGEjlnzd4bgTvHEtJ4Yzz3LdwqV3o96OFFLprIB43aEFjpp1pu7X/UJP8rAdX/nyiJ/6G62Xzq
z/9WUl0+q9//+k8uKZF9/sen+PmPw28z/yZ1n4nP/0dtharq32orK/qXb6NpCkM3QFYURqjX/623
srx/IZpyEDu5ZmDRwqDj+W+9lev9C3cEmzrTg/IFxRaZISRGnf7Xf7rItHBKOSgQg8g0AVb8b/RW
tuUugrv/K/8LbCtA84d8C9WQCbPWW+SB/8POEthTOZJ9RYwkIQX3JG3EWSfvgZQ8W5DCDrFQbwmj
n53yO3y7ZXmahmF4INXTuSXLciljuaJa/K3dyOqzq+3qkBSS1qSiu+/Mb53W4NIQkt5EEynxIAsP
KvLyhyZy1KqMaMujKjHv/hl+DukKA4P3MIxseTKHQPTUbu5Y4gCHD+uXwC++mwiEJ/ImCMh3lp68
R2JuvshIBJw3Fc6xKK9ZW/SPbZ2wzE2lvfFFszMwury4Gv2SV48Ve3HhsNGT11HV83nO4T7l0IFv
iCJAB0S/PeZm/+inQQndK+PgXEBeYdgd1eQHp2ZqltUESSew6gU2+TOyjukODt7vWGSU7yM5Bo2V
oPwnh5o/0WvvdDeMa0+J+OjiamXh+ulJ57cuktdZDv1rWgFfjH2ameKv6QnVmDFMhy6FYThzSlYJ
YiIycKuwQhQ0JZoqHU1K1zJ7I3YNlHnFeP+aEfBUjIn5XJlHz0g0+4glMtbhzgxr91ow5AQViCwY
TfE6s9NkXaEBRhTesK6skjUdhb/N2+zZ5Y9eGWH0VEUtsaXAPDe+de/X6JoqMyJHLVSHwJr10aUb
RvBcbOy6+KkzpO5mUJQEN1ERDxMhY2Uf74bw0KbAZYskGzfGMskQQRmDwZnuiyBP0WrBD4/FwHYo
aijzUFxz44SM4BYMP5bv9mQnwxlsyy+CtBhP+jf6Oyhb4P1ZNiI9pnnMAY7hAferqdjxNdKrzq27
LUHC0ofk6JOkKp5z68FS/XBjyYaZw5Rtqp4pjxrMJ2P0UxJFZLQNZiE3wk3Hbd/XJ5Dl1Tapi0M7
SvvOhf+10R73LPY/pkDoReSClbIDJrm0l/HOccr8QBx9sTJkNrHP8dojpuytk5PbW1OPM4INUDTk
TH56ZM4rlar5LnVVuW71nxgl1T8kFRCZLZOADjF2G0pxkyMLu6nRte9ET7tudUV4teJxy4vdnXyf
vj5esCsBPMWgFp/smoi3Qeh1Tlk5UajIKyql4bLTcQR+IWWPGrUt85WO8UHHQmEN8Q/oq1TtOaza
24C8CKkcFpvI8+qk+0wnnDVhwfAu6IFM0YfNhAOIiIG0IaFnKjbv/JfirgJwO5sAMKWDdmtUw1Op
B2OnB/s1laF5bGZor2xYfaYL5E04o/ccVsrclO0Y7ofUDAmgi4ojmuTXKJk+3Z7sOoOUghW6nQ9S
ejlt2gsEhOOkil+KGL2p0tIHcDxueqW+vLhZTMdXoc35yhSQtbqzlXjR+d1Ab+aNWzFLyO8JVM4/
SZY4zQaoRqdS8uiZIdNT5yhbKV/cLvDpXxaIf+nVByR01ymB9BATghsO4qay64URFhj3YSneGwcx
QxDPP141P7iRqL4sUf76UK6cPlMP1ti18MzEi5eK+mQkgkVejIyqFPDhTTtZZ6L6CB2WHOWmCOdH
mUJcnzp561EBCr+PAVeDoC3ohmAJiHYXsl5azd2SkkNPwtmNiWIObhA0EVQQOwGee+2sSwLAKXxg
7y8AsJHS34cBsFVOe0+AQbHNGgtQtvPCLmvaZR6cefCXsOaH+li+OY2hTn5sUfBYaDJmoFur7m/s
2HI15G8h31vOhBx4A2B/ePx6/hnURRTDhn8bfQGqNUbZL0UQwKvnW4b4aPa7Qt9QI9/WVaQPU9jD
Q84xQBgJc4EGDYXKsAC40Ra+LbkA3aHT098U0zN72caMZ3GgxzxUTXEomvDHHbNsk8T6zR6IN7b8
xzyyHmR3mQfLXMWN2KQ+QPQJxBacVJ6OJnvwCRGSg3uwJblqSrBxa2pA0V7aPJnO6Kz6MbRQChJU
ySiRcJZhOKQWozSEJ4zC6hN329pGc9U10ZspEJ0ybYrBqm/iCe3FpAA7Oh3lapC+x1NEqKpNm8Kk
gp0VJoGUbxv6SphCBRkWajfCPKQb8V6Y1Odh5V/yli636pxDpLMHcL8jvY4zcQwWuyMvqNyVc3Yy
AFHxcZWHEjYxsMQcyxuPr9onI4ex9ep2JKSKhvxvg5KwhdiJ+PYsXJVsDKWNzeBU322DLpQ1sQfb
IE12XUQDZcq0WEvUJ0hXKYU7RCtDYcGlp+EhhFJde8kIqiQCsQIYkQ5jjCSRtAK4oFdJYXFGU3od
XIJfCP3YEHs54/iZf1OCEUez+CFjEHl/ybBtBrfaV+hsKm98lYaza9X8mHsGcbRhhUwSJcMIfLC0
O0RjxK8J0W4KHX8Gs7r1wpjBMAmAW9+ILy6ZFyvfQH/EiBWvTXAcTU+fyvcwc398RAm3M2o0FkSg
jAkit4v2Pa8jxM2BB4do5MbLlLzvTWWDW+EB75U5M0RojmODptLz0flWsPRW0g/IFUCFpgsGU1nd
ngxfUyH1p5g0VCIF5v1QZdsyPJRWVZ0I86PPmL5tr3nrojljatBNRxUbv6abXuPRuckVtMs2tClC
7BPUi+po8bZuLFO3mCLyBhx3NPogOmOCTSTz+8iLXughd03b0LdVXb6ty5xFldCHYsoERGt48bM5
LKlKM7TtOr7Jc6wwtJ0o1ZRAbq1e+CTQwJQmIyP3W3QDC2mnfBFDKA8O8ryVXXlIF6e62JSe80sw
OneqSQ/ewT4ZzeHTMsNDH5Gp1miirVVPsqflPTamOgX+AEfYAahoI2i1JvE2xOLqmPISK7QmUIFf
yIpktpia86MSi3Ske6taTcCGhUazi2vSEXmmV7EWZI0hld2MvUTzqoF1pMAuDYkOP2SrCurvjwQs
e9WKvN9TY61bdj2slUDBt8W+b2z6ykyuQz1Ne8Nbcm30MssBoJuHHEq68nC2jPY+6xVMQedV550+
DZ1z7hsiXNESipVnO0fKKqQSQw/ok2Wl2dYfJlrXKTXznbKa30UOiRHqd0AByl4GxXRTOPapovGU
CwtzmFm3cwM2u5iQ7nL5pyNCMKOpNXbI+Ny5eo8pyAgqXiuwMmu/yduVPVrgyAX6b4G4KWCmsolF
QTEq2UcxDvry3OIL8I19UZX6cObw4ETjLcTNn6JH0yAKEv2gaiIcHJ8aXjtPGl/K8x7aps9XcL6e
whS2TWdZxIR5GRMEU//Eff2DQJSxnMUB2LTq2VVVc5pmLGqVA0hq5em3wvWyfZ3DQAvHV8/JH+Ob
1hT9AZX3nTHbf0VohnsjIGMIxSYT2vvQN4HPlybymPjiN3GzR5hejwH7nTi5TY1wEzUh4UV9eTRH
ghFc27sVQ+/edqNLyl5+RbEEfZt5m5/eIgxl0TFVX1EShNt+HrfMOP86vUlaYoYIWK9nn1koBVLJ
aGtds1Smo/CuDcMrh4I7HUJMmXVCSFpIxJ8x34vCRyUAqaaYtyOnKJPyiaEpWl2VWx9kELoZC55A
K4xxyX0CvZPpDBRlfe+1zHac6Lvs222p5q9BF3fKNI5w2y+ZQLI7EAa88cg6i1umnw4Tb+ifX3PK
Hq/3TkkDLAumFdaKIn0p2vkeQM0ti5CUfYaR7WCUm2wAiAKFqU1S+V1CWVlztzA/63pmen5FBLw5
Dbspn59RF9+C3+f3j9ngiL1Ty3rFbgTWZc0LFeTyHMafCT9eCnY0p7Z3595aBRl/M8ucfZ89iUgH
uyGKj3kULA9azFh8/uiB7G2U+MT+8EViw1PgMoNgugP5p8442lO+zMr84JS8n2oVMldk+GGwXcIv
6R1NHX50QZuBJvoQuTOeSw3Duu9ZSMKR/vImBkMc3NTv8cZDWUGVGNXMzhlHDWRui0zDcOcq7d20
I+or/9PzeEPo3LCfwDghKcb/sOgr8uzB5J7f5jGI0oDQJ7rlo0F818ZjkDuEbN4b9kv84vV6tKbP
0mLkx5z90e2LM/ZKxkay3UBVJ9KkAa1gMbyTKPXxkOpgnU9coIkTnNPaZ6HfPQ8VUpeQBPAKpQGZ
0oG/jZ+AGl9k1lpn13frdZ7fJSO3aB6EDyOW/8phlJfJiwg4o1pGe0P16HBvhlMVM73hMeCcuAwT
I7KmFjBJQpYUDAMuMUlj6CkJ3Owcjjanz0umtPNLUbTXdNJfzsiCaO6Dp3pO1Tmxo2dCxHBdJ2S4
qpjdkDT4xTUtsQm/qo0zrOhjN+4Qida5Igp+YoA8hGyZOQ4vU8DiOIRRVfjzY83GeyYo5XYiZdRl
lNmME+BaRNpDC2xcGZiBWsfbA6MdVk7LCNZywwzeL1DWoYF6FuDl2IBzIvcuin4JunBfkGmLUzXn
3Dy3zWyMyyR0YLC2pI//U7w2aQpcmgJ1bu4z8lUzv24OczLsU2l5ezPgPdehddYiLjfYQ5qVPXl/
7HfSTl/0WCAociRkMp/txlTqHdhkYmO7TR7Et6HAf4zRF0pcvGgRu+NkZtVBmpC0J7otEskxET27
GvDyXISEzqKzI93CuGFXkKxsFsLrJWZd57gyZsWKvKMeXeQ6RX6IneQ9JpgTZVdwGGdSG7HX/bBv
wnVrRpvc4GoVxDix38qQlzOkNK3xB4jb6xDSnZBmWWwEaBy6ajZ3fTp/OQ0XUEd9vB5c98OeogoH
uenTQ4srkNolr5ho+DCSbwZq+E7RbpXdMZc2sSZYK4nNNPSuATIryBVhP8seqrF3y5EfFc2hNIuN
1mwKXUv8xQkEZb68nddPlGrVlrwsRW8H2Loypr8alZkC37cuayhARVxj70qadWjnH0EOuE6O8pMg
3VUAvvcQTfJIsGbPwUtuIRuxo6XYaUvVuRsDi73t2eltWukt++0p58FM6+BDuAGUM7etnwaf1WJv
05TU1eKyLutsG6Bs54pqfxKszJs5DqiDaYX4qbuVKnAQFfXyn1zSUkIxnTv6Fa7YbpWN52hehOdL
aHgZRI89B5cNpFQiimcj1NwG3D0rVcV/ZuPcWxXdsxqRrnTBIVAIt5FSESVQJnBFyydRsPhTI2r4
OVZv/sikQi+CDNa07Nrd+DLO8qcDfTj3A7kFArmdn7U3fArIpYwbNHTcT2PGPRs8+UOHfDAGbt2b
3zGx8aua/4/AIEACV/GtMIvsaYqpkBs2YzkJd73xyrIZV1ox3QYWh2wblSfpjS896SJRmSOItwkC
Hg3ntWvu+8KmZLJIXmrFyBMe8oRNaPo4vt/4mfOlV0GkKKZkpXV8E8ZBfZwnfyOLPgcDHu5qYwJ/
z+ZnN49fYxcOaFipT4VC+QGvHhb02s8wiWdjgSQnQDFPEhB3JLIkpe3kru+/fZ85hOh53pK538Hm
szEfLYVd+hHEo2aaMRBZL/2dbapypcc/F5k5JGcqOsdM9+g7nxIUjQd8f4U9H2dD79MBf6B2ED8H
nnfSbCG3rUVQUKXuZWMCRfUCxlohmOVEZOt4wHrTxYV7AmZ9mh0LCS2jt54PmWuNr9FCsQOTodlJ
OSfHxA9JdqlZylCxy80N/keCeJMaXXm5RHYjMCDYpdj7c+ptw5JorBzvYz4F864exV84f5u9PW6L
si0ekqjfut63MtSw1zlNgI/xcKURN20C8s+KPn4KnYaktzh7d9L0oYoQt/rSz455xWZ3ZEeezcgg
tJLx2gl2cRNTG/M5ECOaE7+OwTG+YZAUMWpZ3FoMSlf8RODNKR4Tm/jlEZJ/Y5efKN3hasvmaBq0
oZhakZ2mGbv2MvqcLJ4lu3yxJg8e/4xqYuCnzK3olRaM4rs66nJZWnQOFyCjKjs1m41ZtHJTGOVN
gU0hiBUw2h4kgk1gBxjkvWhR9jrTzRClP8ry+4vofruhpajy80dHxxXbfBuzAtu3bMBLWNZ8HZrj
EqX4Y+7flQVkcpIgpjXViOeB4h/SapOmw2dC5ILS9BBOFj7j7SD4fsb4k7rlmznwG4tKfraE71le
/xj2Lfv96IQYpCdehkV6ZTJs9ICZi76Jt135QBYnlnMJBNyI4kuFzHZnBP+ILa6havSu98V7lgQ/
GaLqbCZsedSIfjLEqAJHxSroK5+Oor1j8kv3NLTmSlBlTYuiL9a+w7SGMO+uI0+ML2iqBMmd5vDn
c4dENFF+UhFp7O8X2MXW7REiBOEyMuQPS1ItD0EldgZPyCZ02DHqKt44gouXC5j0piZ5KqfkLeTp
wVY7fWjlvPLc8oFUSwjQzHrSHRm+TdZJxKg2u6h96yjqAqZLa2JQsKyKz5H02E0tOQVM+91M0oGz
bVzilcwPJ34pkBc1c/KKQoRi+IEOFLxnR5/ZYiwQRMYCTIXCEZV3GEUYmZtcuFPEKkujzMgogADj
DZsBxgCxlCkRSnn32RKVBsmeWUhHtzcruGuN91Yn4hU1PTcEBWWYp8SyJM67bVB8UE6zb+6n90YZ
F6IX7mpbbTB7khYfXmhxWH4tz2mkkbgmYB96kzJMEkhTR38OMamrUFvdNqi64+BmaAXQ7OUGmaFT
6sD9haPaySTeDrb3TYwE0nlz2noTGToIW4s1GOjvrHgybXPRZVAwjEihpE2LEgvDRj3EZjoZTv/8
JfdrPE28/kSjMIfOst9ymcAouyCSoY1RFr4akn9xvqREjEx/koCxpzuQYtGhZ1rZnI8j4dU92rIK
4eQGx16M6bZmIDXTAEfoR3RNxhApfJUazlEG91Vz1m8qYb8Fk/OotUD1j47BB12/qrsowtbxOnlG
uR98vBuDAyQ/Cs5e7XwX2h5R2MiQw1GeFff5igTapywYHuOJgU8FVXzTJyfT7enhTCIVFNtVYiL+
zFxdmUbyO/TUtqghubeoJUQ4fo9NwAg6jDZJjh0Bne6XIu+D3D4gJLF3FxUe2SdkAmLZiq5pnz9m
iJ82dPsl0RFXp0ju8SXv2StB7KwTgrIiHsa1U6FTBGbTbSK9UcRb8eGz2FxC8oj/wUAb7lAUIINp
DNRVNjNj3ccnsGLI6lSG/S80zA2jeZVhctYNIkfUjgiY/N7E/CaDg/aje7suASfB32GIYbxEEW/5
zGkGwQbSIZEba8vEC5c0N6S/z6tgpoSv5p6Mm/ZlzseHxJA/WR41ayIECZtnbyXR12ImyR59kT6i
QDm1SfGYB3xug2f0BGfsg9797WpCPgve7KImLKeq4HDZ08VATbVym/4H8/xWY3sjRqf5TJ1XYzSB
rrr60/erM5LdV6tFtsuw5xONrr0ybMQHIZXrcChGtN+MA38lQktbAgrJ6XVQmKLQI4iiSqJsHxYE
PhW4QXEW7rCNY98exHtOdg9hQebfMjpwGZiu8vvEW4R0rBHWRkg/Gnt7fEyfZpXjFdDFQ6zGjfL+
D3tn0tw4sl7RXwQHZiC3JMCZFKlZ2iAkVQnzDCSA/PU+7Bd2hN/CEd571+9VV1eJBDK/4d5zc4Dz
CAEythiOVY48v/RyLM1w/HPkVIP/Bzp1c10mvt44yn4ihX+dlo0Tff5b1zOTy2b4igoWfNgAqeyw
V5f2uHF7PjTieOIwtuyL0Q7PTvSoU8WsloEndWAyQiQkUOtU/pZ3DxOqI5aILqndCZuexuMidKwk
7F1+LV5wzRrEYNTpZ3uXpyJeWXENMzJvS87p6GMRIlt7LRTgpY2roH4oBFqtJOFUpaAMJD4xRBP+
t1+one0ypmy4N5BU53etP+NtROuKrPJ/0DsbFbMJ0vO83izqqOl80dTKj24RXSnGrbUUxUl1nyRg
2+vZy0n1wbOZpqhnBhJuA2/ujkZDpJCy/uhslJkCRhqe9+gw+WTCOBoquSm1kQh7N+iTcm1C0Fx3
ytm6CHcoLMqF5Nb6SdOzrziJH3zyfEn24J40MnTSnRefU2Nt2NVLDVxn1Tvlb2nxD0nDr5oZbbhe
nJ2YL2Ns+NIWOZH2Kf8O4v5STFyoeqadvSH7GtwrXy16r8EoQq3LcV5YyY5J5hur8Ou/3h+rTAJ6
jxa55qprqz8F/krWThO8RM96mWfuKBnNSHSMDWnNiNF7yqI+v2Xit4vTv/niEIiYmFeLKJoFG6Q2
ek9jXHzU5eiTW8ifOVfjntpivA8kYBaTF63VoB8aUiUFdc+Q8CmLilFGfG+Sta86ix+QzXekCMGB
Agt8ERnucG6ukfLKvKSu+9CjDc4zPtqlIHKHp5AD7P5lsQlFl9Z86I32vhi2RdKTJEb3blpDyEyh
jWx4InxIad3BKOpj0sYCweb9ufaxhuqJdp5wt+tKfKSC0xr3KcKoLj3MnnWZ0NzJAqqYx9cR+oif
E6lx+QjAfBWXv2iWY5vpzJ6cJ4VLJtQalmsF37sx659T3WeUxBbonvvTYLTznmVBwMvzQSA2Sy9f
YgejgZuaJKgVP1uiZcvaNMrH0lkkM1iKTe85SgZw4rxJ9TD4Ya7pX/oMREPHt7yJCj5nHPhIleun
pM93KuPEalouo8qIDqMefw0F/w/PcKGsb5pmmvl7DpeLv2ceXCZX/EPqOj9mBLgAqjqA3oUPp4rE
32J6lgh8/nld2VqbK+mBAff68kmwQnWBqtSucxsStNO5lycbZJg7FvTaRulYXCSTcyZQeKYEVq6e
Fdg0aVjgeV9mu95oE2aQaOGlR7OzVSjLacY9ElZxfm16wmuipM734sOB3gLRKnlrlQprurN1N0mU
VqK4NaO/XcZrXXHKE3P6UkbzjXy7P3oePaVDe/XNWqcLYr1R85dPezSNyFFDbKPx2vZokXMt/nIt
om7q1Pgx6lRbKwxUGXJHjxzgFXJs0jXRtc42YWSxb7+6+DZXjhvnodAb1HD9mDHXkT/w69Y6e4dN
5S9vs6S3RhrfskPjlqSbyqxtNqW3aBDkKU0bs/NI0bZ1dKLZs4dqKAUPYMKZY1KxUzJ7QHz+OKR5
hxwMvVoUkBB17QU1tok1a6a6DZz0wZSM5EuCBJQU57QTJ09GD6rxj1XHdZjPlz4h2Ts1Pxq/YpSC
GyavzCN3WNiV9t9CON6q0QeA9h+FrzHHTTAbLcbHmCpMQOLVb6nqFLMfvUd/Zy68xQlNo1c9+kRb
b53c3RnobcncgbLg0DNXZkPDWKQKMyJ20AWUZkKGWimxLvfWhdHVd8deKrCd7EkhJEdJykhiVN6n
IfGtNg8GgZT0C+xDtYHDyEjG9mAaVrt1C0yd2fAh9deJ/h4/dYPsnpfRVu6X1chdJbSFD7S4zpPp
HhIsM6hZZt5OKrXMxNtnAM8zDPNqIERGEbx2eEx5D6j2PXXQ4MWsxwRAh8crM+Gc3HXIyBhYDmu3
pZ62fdJFdPXexQsxmkhKdi4aYXQEJ02rT32Jji3rl5glULlORm79+5mLi47DN3WfG7QLdTLQKuN6
D2IxvXcdrPo0p3fs2++ZHLy1Yg4SeIIcsKgYwqFkF0/iIx2GRZqjchfMVC+6TwyrqHUacl8mwWBs
2n6Z1qmzKyxOvDaBXmp3YBal0kl/GPeavK83k/kxi5tDoxiatYu9rmL9sxoTqrHKZTfR3t2v1Jx2
rX31auRkhRuCZIJfJ5IcnP+874X9lmVM8C0N28uMB3SVpx88Ky9p0ZOkbRbVRqd/sAWCXbslFWGx
UfRNI7U6Zni8xC6u+DmM797GvGxU4Fn4DuDeLFBqwrTyeQO0FvZNXtDiF3ga5W863cvdiM1Va+Ny
jpAxVRkRfngsGQU2ikwZDkOLYFV3gteYebZHciyIdlLwnGZ+RQVsQFRNObGH8v+1d//CkUEnQUT3
U48QjZbHv4SxVP9DO4cO7n9Fm311Y//vv+FfYjvL/A/CeoCReSZYLJPe47/Edqb1H8bdwy9sYOMe
/Dl+5b/gZi6/hKZbJ1bd0S3Gqf8ttoN7ZsIhE4DIEMghjrP+L2I7vPP/ThljtQzIzxSCVT/APfvf
GL2twJuf8ucElARmObPGfUIP4J3ZQD34WHxXSLfjnX+PyI616gYy8Uel091RqtgvOPmRMtHYzlKQ
0W505rG487XT5DOyOqbIzjxsGqxm/vykdT6N36TtfF97GrDFFotLsIJ4NHmtcR4u6KiQE0cqPS49
6FO3t42VcrRvHMNDGFff5mgcZvIbqpoZnACzHbhwN9b67D31ajDDtsYFMzUpKwWT8EPREEJ1l7dr
Gdo8DAeE7bAx1Uj65Lzr30yRJRukx7B4vNfa92iLyqENh5a3rlsW/APkV1gxmTBoKob43mnJP+1N
2axf+77et2Zq7mrgLJY/RVviPf5xMfSbvmTnsbjDn9bJXpauv07V9+SOeOsshPUOIirH7MNkqrH4
OUwg8MEx4D1YE7dNL2cqt8naYbln63GXi5vzwbKZGMjydXBd1E+9dapbLxx0exsnEDHn3CJadlLA
vbhN7Ww5xHCnALn+5C5SAOH/TaNWQ4wEXo3JGQR4xOUwmaJ4PzVAbfhGiiL6tSsWTdTskKDt9NDF
DEdib/q0/SN6UD3U5GsFdu5d1wawxfHAoEuu+qUMx3r6NWanXM9j91A3/bXzXTQ65nVKBjbSTLVD
oXWnWg+Rj7fbNmkInIQW1rfNfHwtJVPUyiC7fPFodzztWbHEW7eU+yYXw+hgK5mY5bDPf4vc5nGu
o2PiETxq66SM+/38TE+5y1KXXSH/IpQl63nuWNNa/QlRWaiPzlcS5ePO7tpDujAHIqPsKHz26KwL
7itJ7cr+pg6FC3C0men34jXrRzajFlOCovTPUdRfkTBciCAQ2/mhVkQ9ah1Snzml7QMt5G/7NPtp
ItzDOltZ4k++NT9+KBcdsMjkeKehLr8bB+OUk1yrCdUBmX2IeDDuBpVDxvbc4brgHD/NCX+6aQws
FeMDbQrhpWUt1kRvcy3aCPKsqVpNGlVGPL76UaWHScp7h3Htw4r8d4OnbZu2OpYKAkZ8g3WIjiSr
y3Bd7Zcl+zN3MUwXsus7H54qWbvPRjKIlZ9aGs+LTzQte1EQZrj9JkeEibRnRmZQ4jByssMCYpTR
gN76hMgxDFhr05/IUF9eDQeraZfONrwe5uCYaxKbt74wIxX294sbSJUKJj39aZ0h2Thj2nPL6uZG
W9yfReb+ES63eXQ/Mc3YJ4ky9YAWKowMibKgt1JIqhrBzYseMGK1HvT6UGcNMU6msYCmY/ykey0F
8GZw0/radUvNLHPKgpr1gAWD4KSM6ibvECunye5zdPavw4RqnhzPmz21rNE4BhKtRkqxWM+6u0ww
IBivM4t/0rGqutbDyOQxhbF3dLVQ1Q5L7+Y37+PogdXaac4y90L7vSqV/UYxr4eyH4+atsTHmiX0
opbp2a38l2VoYVrUzneqlHPwCYO1bA3qnjm9N8ACjjqgmiNHfh94vp1RCE7acbBGf8cDC4grG07t
JObDkhmBM9BZ55bdBc1Y0BPREAdOjBgr126NaOoDi/XyQXTthlEEaNsSFXAWd0EF0GlFu0Gitvp1
WkPtGwRlpEUmARaPETf5uasR8zl1m4XFkMNTSRC/IFtu2Vflb+390a3S9pVF+RfyVMBmqjr28Kxd
fxpPkcRIaXjuuurUuMtK5Ldu0W2ItGnWeTZsU6N7TuxNT5EIea881ePNiWZyy9eDBVetzKK/E+GG
a1kQlcmg7d4bAUBmxrwx+DeCwWsuuBe8HYmCx35xgMnP7FCEATpJNda7L1jtdJmKthtwnvGRLSJK
OqPdGN3BE5zchcMEkBp+7avkp2NWB79FvU1ZxwFYksWe8r5N8b6eib1ijWyHSaf2ll2TBsuYeCWn
sV9bbAvoZT7TrKWPjS3ohf74pur5bWntPhwdkH84otcj0qjZRMtlGsBc9D4ucFF0b/rU8BmIdtOC
RcG/i5qt5oRtDOsVkF56jAaKbT8h68fBfi/N5nEpvnErU2N7xXTxTeNxSjXAAJsEzQviuBIKc9mt
rO/Gs+JtrxyEq1nL30HTpnXckj3hjfUOuf9DO0buVRjun7QIpTV7e5+v2tPG8lxGgjIYw5wNHCQg
2nuVA7VhU2M2D2VKGZC2+Wvbs1+IBa1Xa1m7vp7QgS3M2ZxvaY75OuLdqIi4O4qM/1VuaUNYZ8rq
vfBmbwMT79ijsgkdcYcxcwDZiraC7HFUrGV+Ns3K2zpOfR29ZtjVkRX0mb/gETU4AZclnHtn/i63
KiuG71x07l11Z2/zqnwqmUFuKYS3LQM9rl4XQ7Rf48Lve/y6ZnxqZNfs60+NB+A4GXINJK98QLIK
usTUd3O9mOtRyJuNM+fKlmLricLYxmhnA3uBpC1lvDY0/6/rOxigivFgNY25lehBzSjztmwmINg1
MjCb+cb9Nq9aTMJhNTIMFzpWy17mQ4jcdB33CdAEV8cJ20KhMLiFmXScemZdentfyuXtfjamv819
DzBS6D+r1nqc7j8QeJlyG8fdjEK0f9BTxzhXntOu2Hi8Z3A1axxyBVcKGgcWdihHfllQo6EoPiWk
D5lyJ3sVLvvGAVqLXfVculEw+5l/sA16XRNZaYjzG8m2he+qNaMfX0OFW4yePILrABgy1fGmYvtu
xOYfzruPLtLtsC9r6HMMJ+jQA5N09SCK2l1bFa8AK+19S4beERrPwWim8cJ6Y0AThM9dHywDw3tm
Q97q3w2s7ac6zYlEZ51F8PVj4/sygKHf7hM93hoYYK/+DAdBqDLiU8isQEjSK9p54l/vmyJsKnMg
NrjEH0uMHNZPnr/67hBNL5O0iNVxW2bhmv4QmYhxB9YFoeaq/chMa8nnlud8LMN8QS0xXnOVx7uq
F4FBmsu2vP/yaJu/c46ugYzv3Zj1Gw1Qwt72MNuiFJsxibbkmVkojwgZ7w+GJsxNtrjUDQrtRgs5
sy0OdKuosJzlGbsmHCZvucsP10s6Ltz35i/UM2Riql02tn6rZgHNwi9jrmNdBbnMv0ZrhuqY6cR3
g/VhdNXI0JvZn/txt/Lgi+5kOeWhYj/GeWTt5+ahoCd/oDgjdTgH4kZ4mkJ8cpphRMLR6U8i1sPW
UShvZXaGSYHkoUiTK/syxs8MGlM7ARFS+xsfIyDOQ73Yzp3thaQuQ75MgOjpI7wOZJCh0y5ckHL4
6WOsmIXG5ljHU5yBm1gbbZ8xBDct5hsM4x2OJvQUaAzUImGsPi/c8+AIdgx28o1VUQzO3cy4mn28
e79hitn+vXMpp7w6wUB5EDVID5lf+ghj+WgXYdGxXWEBgWuRV3yPv4S5v+dA4io9vq53PzsTBQ87
R5/4ipOKByCuA4HduWCRWLCI5kpgCXwPW++iveYwCR3nLxXN5c5JtZ0yCX2rBD+AjaEEmd1nYaQY
aJ/tpY2CJoN84Y/OzW2MsPGBGfkKs9CQLrfJ0yY4mNBC0uyACOUxXoZl0ycOWIZxdMMynb67ugHJ
aRZ4kAeBs11HQOZC99SruQtTOKu1Vxro2f0Owufw3qGUh54A6nLKvLWoyb5WESGEtIy7uW92yezv
tRTVs7mMYjMlrjjn20rGEY6GZsZr2l6rqk6J2WSEgTllQIjeHkrQz2AbEO0MsbGQBUAdmvoUXuC+
zlgcQq0vss0wM3lAtLqt80GCTtHSU4kgWkscuLYJwlC4M9zIJg5GlRZs+KuHkc3BRpeoZ1SHHhNz
9raJEeV3Zh9vZ564zmkwwyOQ1a1FBDqSHnRk6bIGw39R/nzCKOmvLQcMdgd47hzDSIV4u1ksjInA
Enk6vPaTcIsSQHcXrVNfXEypmevOhNaHjYIHi/BA6S/xNjfKH4e511yiCWYuSWDx1ip6xlZ+VCJR
WQKmcUYgMVCtYlt7Sp36LYrzMdQF3AA15t8ZERcLpgmOXRR5eemF1kAblsl2O8bdS+no1Sb2J2vl
zxa4YvqCQIH2C2jH8sZbR2RQmuYDaQbxFt4L1R8aMo8hdqva6VEpsTadgelqi6+ewDpIC2J463xy
UCc3+Ro7i5qEx7GsWm03OMgn5jyxw8Efnu+AuL2orm7X11iz3aBP2IMUJkEH5bND08HI0KH2dMUF
JtmtcVmSJ0i3V1KTl1TbyFRMYUlPz7q+fc4K3vuqPDhz/GZ2dbrOfdcLGRiHRZzMaMPwguV68aDb
EHGQl/qmGreDT3FrCbxIvV/usOJv3Zxx11imL6JJ+MbRRU+m94ccR9ZzNZI8A9GfVeQfnhwIg1RP
iVzeh4gxmtGcl6rZaGZ+cnydg1M92yJ6JYTxPq8cHn1d0N1pPDzSOmCgbbh6GVtH1YUF7yp2/9HV
tW99bOF19rQtgIFtPxpYYJc6CjuWw5ixHXJHvXx8Sn3HW0t90oNlTAS73ixG3Eb/lUJUsxI74FiK
kF+J0OcuzArrUPhxwnvqGUCkNRUU+FsSf3lnNZ0FZj9RXxckYMR+uMyB5Ro263z7FQXdq+uxwdYm
Sx0oGPf1iKin9XUIVSCGmlog7s/qryFjZltUsxsICztbCVQ6I3lDllwpxvzSqMVihmjygcryzfXz
R46d90mekkngw8K659Fh8NOlYqdL71D75Q+vEA0X2lJGBQgMKOh3//zbdTahXxt4VFN9JD7DRPTC
/rs5I1whFMZL5bqHtgjNz85pzitWuHkT7uUoyjvxk0gTXZDIJQWNIeI6Y05oTFJiYs0JfIJQvkAM
/2zrNOSJ72G7iHoS7Du0PbK8RKnGeLOw33Xoxfuy7v8YwKlWZcYQqJ+a3VR1yaYfKnOH3uCJg2Xr
SNvZpugSczAKt74Z8m3fMZcSjLP/Ue1xF8jLX7OUlzyeliuD8rxgP+j4eVhN8XwyAPqyeZCRGFiG
GAgErB7Ll+TH9DRYgpn9oLu0g0mBYaSJZcfvt2+6qLYYEmUwjOUfz4aQZaTpoUYVM2isuJJpoOqN
KuQx7a1u++qQiOEGoagKyem8wZ+6Cj+vQxO24oqtKZNpIw2n0cD51HCIaSFc/WIXt0tQMYOHymsB
QdKtjyYX5U6jctvoDqzA0RR/GxcblTKgU89zFodLR4CLkH9SeAQXpQGoztlRZ/a5l9yA2Fo+o24J
+D3xqRircz6yozNJeLHq7Lmkw1tNMc3Tkpwh8l8ix3xBDMFGJBcv+BcguCudE2akEKKOHptNzsgG
BD9nip55gr1Hds4wXRUljjGdNfPGnhY0BcchMzgcF7j1LPKf48r4lXgbooFiCRQhheSxo6dXo/zg
7ShDZbeHiV/IS1QrRecQSKYwnPdfrKCYRuUtiKvBfcjzYzNjLZUQ87rMe/XNbtfhUkwMC5Hh8kBr
GDi6ESbLzBoY5EsdKQyBsloXpqSfsMPakTcrimx2KhjGcn9vJyjsO4vzyC58JmM+jJ9qX+tNF6RD
6NTAKjukO7WfBxNoJbN/zFBxoPzj4VRdIJPqtGh7sCGYaJnXzeiMiRXvAMgBGTH9elcTEaFS0hnK
5uAzeNx5ef/WD6JcUbm2O+J9oWzFo7cuRUKdwAgMkR+xA4AttqbOqog2GsyFd79sDIAYfe3faGCT
i20zQrGnAVdpHV99IEEX3fSOxVgWD5PW3YqGuGzXcM8qQqJrUkEfyVPZ62ajjkZH24MeIJ7OVori
oB2h7xEaYCAugaOFpDbFc4cURCQ4qAWPcim3wyiQJUYIG507/BMIwPeIXWAz+1xKhWfCKivnJ7gA
oH2VCrAr2IHh2hfEGfgdO3sOpx576JCxIB0bSx7KZXnIMhw9Zlp6a9h99ZmBLbtHAxSvUCg/7g4f
r42ussrwqDDcZSRcwn0Fclvm1CZe734lbSVPxXCEmTUE5mvT3IE97vwwjYASBCIQHgdSezPXpE1Z
/OhQeK+Mt+XZdJJ3lL3IfkzthimkRIRQXg2uRf6eOPCYTW+gAqFotrEgWcxL8pH2dlEuwpb+DjXk
iWBTdPZ1PCKqPlaLeGWijKFHMnwrCAXgw032qWmca1fveea6gChsJOpekyLZRx1X9JfS9jxYHNGB
j8m9LwLXagQR4XVxi4UK9j939xcnsjiIRe1SqY8rE2ljqLgl0CdyXZk91I3Eno5FixQ4Q3q/6TIr
CipUUVh/+x2aTUaEsZuuqll5m45t7Z0zJrmee+pmHqcL4vxjAg6OA5r6DB3AVy3LU8xfJ+ARe+I3
4xS0YzqMaQHAazuYm7TZwbAJ/rEc1KfWlxe9K59aVotnDVFNGXfJ2hGjvlGZ/SgTyRRYSNT65bbL
HbHRVesyT2pHECDl0fOa/uLY5XM7vOg6Chbd08DzaekuLVO8Vpa5q8rouLC2CYwUhUOEsCxvavuO
e4xDlX8tcsDOneISSVvw9CY38CpBx+srSMnKiDf8QP1Z1ymwTSa9yHpnjHXeODF87dbSEng97MEJ
lXmwNGPBE2fg9GAO6UbzwZEK8KTCGpXQta3dCRlMGvn4zHGRwU/Bjj3vyfkar1ENnXsZiHuo6it2
Nfx82EhA+DpsVZGw1um4HbEKABC5M5IshmU9cVFrQtdu5qzf2ltnj9NeY1aIH5u1t16pQOGLg0cQ
HxrN+INc5dmnJy4m61ej2CkjNZ0d2/w0vXtmAyvGSAqyEGhaZcu3DyXyjBdFHpZu/tbm9jFD34yJ
UKMoFcLdQjV/XAY2m0NnpGvkSmLTm+8A0HC6zMi10I8mYUkiS0AWNWleXd6zsX82K1z3unWNzZkS
wzL3FRiedTIzYesWMHjpoM6FAdk5hWhYygpcTvZs+qa+vzoLZTBt1kPSpY9FGR9lgQAMhezFoOld
N433XjbyF1mZATWnaAOG6VxiTAfsJe3BWkOqrbTC5CDK8FHKgdFZmqQ7EPwx8DRF96j05NCB5wkm
JEshXTTs5gxHWdG/zJ6B2oz+FuPTuZvGRyIQzI2ZO4SBoGNFpeCuO3ux752eDnOoMDam+dbN+a2T
qA+txj34RY05eqIcaxg2cu/htRP+AYxNurMGUuJrCJxu7DBBmlrOZzWsVdVtKeUkR99g70BjMVGl
ulj86rFjSeNMJsxJwVqo6Vt27OVfHEpHaYPMNuFP4D4OVULlZlq2DKZcURI6/jtDKBpAg1SZ1ocm
Co+YdReK1gQ3f8uP2wftsLihkwNTGNFb+qW258+xKwv1uDh0sP9Wts65QKNI2huwzl07ZZ+xUcij
9JqDS0HDnSh+MnBMO2qesyyHZlu6dUo/0lD9FTzpRTpdGowSDIWRDovGTUJ0Wy2kCZbaIA6STVNx
EbLUOlfoeUAuNPt4Ah3sDkR9GrnxKoY/o14KGt6oC6ADaSlKUd8pojCT8Vd692OxlU9ncjGYqHk2
uhIzZxKCQ5hahh4FvdrvrP5kxk9ff3s+frkP6qW8vLjxWzuAqMp8pnAV4Pa+7vi7g53b5sWbl6df
XRT7gQVXjbqVJnY2M+ek6+qtitkYpBapJSCEemL+YIgKLaidmFg3z32pBe+3joFtkRqREexa+NF5
pWt8EwEe9k1HPpCQRAsC6pfxcIy9eWdU7pfXy5/GqT5nh7w6bzTfXchHm7/gCB7GZenOmbDYXlQo
XGYtcZmKyWbXdc0HaSjTTeTvzV14qhkxM6GmmHdmWm1JkPEOhJSEWWPg4nLNb2QY5AEasbXFwrql
rP9EldVt0smj8Zj/+ANFc+la06nIENV5BqZK2TQWmAqu3RKl+5noinBczDeeOG6sDtU2juyP7Isx
D5Im5xabxg+jOz4H+3MZs7cYGzIkRFIWuPOMmb+exASH3NHbKz6RmBDFE8cJLn3lP41tsqm89Km6
JwcA4ogPY5cgSI+1CwN0di9x/GIW+XHRbcUCJfltE/wsTg/tae5BAU8ShYOm9K3XDn/rrn+0cvtS
AXnLJKE7Rb807B1FWFqGf7Da8rGoQCI3TfzLfPyZ0tja1FhOjr7NyYaGaNeP6Ful1Zz5GW8aBTJI
bGtTQkXAeYKDGND2pocEApuMxRcT3zi3q5+YdWOdN4RyRu3BwaCgfHSeRvsgG4cBfu6GloZoi5Jr
N0mAMwIknT2geSkZLYz69DKIxTubtlthRhoo9fS6O8sUHoTSIgdbaUv/6XwXEKRY5qC3K3LWuFXJ
sSa0+XEArlVPpr12oTZsRF/ii8mShWlgOJU+PiFmrM9z7z4OJgD6+0jDTBAXaYxSjnwouOhg/WtM
Lo6eIbZFtaC1QV9lz+AO6p5rbE6R8tst1o3cu0XwTliq0Zp1blFcvEI/F95z5dnxuS/z7jAoiMia
r+/rpD7LkWI7wysoQmOUAQBflDbMRAg6UdUnw5aTUZdbG7NXzX91tPPTlL6idVqN91zGatgUSbON
khJPPyD2Od6jxVENS6P57AHuFBV81gz65SvJF4yqH2GKn9gZBLX1aDMUdtnDQYSFIsKcoUmQH03g
AihZMG3gk2FR+ZrH373Fe0TBe78JGzaxBlv6ErBN9xBVH5P7WWPJiKv8goYDV3f+NPOlSsvdqY7Z
MhfpTiXmQTO0l9IiXmoC2qJl5mYkL455OONRY4lYebEux49yJ91dvDvgHOW6zqCLNw3P9eIE3NEf
le/+CigqaAm39//PYLc+MVbs6xvQJ8wvQzDq7TmZ+4snsAAzydkueGFi6++At8mHDulj2JjkH4Hm
XaJw6tg1sPpdWS7SaV+/9TPMkt681yHPtXV1oU42oOJ1O/5ZyIGyXD6J3776LBhoZQLFRlxva/me
yZMOZ+geyZHGOYJmru+CoaypfVZ19O6YRdAD+2FZzajs9c4DRU4RzjnOh/0k79FYCMIbK0x8VCTI
4z3GNzkBZvmUQMnROUhJXotQdDvWtvfYTfhhkv+YI8haeKQ+JuH0Oi/x64KdU/hpuNQZuVa0hxqj
SCaScQirZJXR5HRvNuvKoXqvIEEPLF9ao9rrwDG9BhB8xcam/R2RiI/DzjTl65LwjBOWmpHYYYDW
y6AqLeYr67iMbpb1CXseXPYbORLCmucbeHebOtaBzc3PiZm/GSiSGajBvDOQei4G7y5+ARVdF/1m
VRBPrV0SWwPEGhKu7ovo/i60nm4Dwx67/+jYZCTY8BrrYcGIU8bR0bKXLQUIJ1rBDJBAvPgSgZ32
aQCMF5fMADY68OKabXdbqhtz+6vVXHJ0t4J9ZdMeBYB4pK7GwKdakzfx4UwNoT/vfnsrvSwcvS4o
UJpBKtyOgAzvOHKqEdyFK0BUW6eZQpWeLde/5qw0aCJWgqGjZkeBblRhPTLQbRXiuHpv5D9YHphk
thvb+XKmuw2chbCno4TmR2BKOBykQegAEQuI+A2LwT9gwsm85ICipVGcXEwNIGmgQb6w+rjbr0BH
MukvgUMMv/dVgcuEOyYtS+/lCwUwm0i+Dmvdd87OFfkRqxZNZotd9zzVwB2Tn5GGhN/0PEEGTLX8
mFfVEc1JYn7gM13lbDL8sDYeaeIm3Ic5CqWkQXmTDLfGonnEuljasf3Ucyc+V5Db9TaHVVoRsqOQ
767UbJ4bnpHRunPNMaMFeV+R2d6Kbl+McrkxAJN87gOwL1hTmTulFzsX6b6FCKHkN5p70/mM4i8F
KOw+JFAk4Nhiv8CdGMFyZs1WB6HSGMXR7Kgk2glpNBNv/rpzm2wTpZ+omNgoOIaDrNr+TGcM36We
v9eMmtbpnRruxIgOtQHRLRj7myZixuwKrZFbz2FzlzkWsFVRbYaE5f56CqktA/RN3NKOq6QOmhb6
QctpMiKpSUhI6l+KWf6BZwx65MsiEMMQ8BSt9mfEsO9HPCurTou5mMyXqjPgbEOUHzOTQHdSmFyO
Wy4ZLghLzUFjLJtszr80uL3KchgOqiVMMuijU/sOs38blQRY5NUe4+t+Mkd7laQOE9XyWJIYlmZX
KxmZw6CPr16KN185j93ikqtkyJOoBhZ+Q06H4q1sl+5NY1mBpQPAF/8dWqbS2/ZCrONUWQELE9Ii
rRvbvP0EdXFmLuRa+hZp+z6dvbfZi9EbpBo7Y/OslaREFbuJhABa2O+GKGFfLKv/5Og8dmRHriD6
RQTozbYcy1eXa7ch2j16l0n/9XM4C0mAIL2Z6SaZN+NGnHBSjUdpOBDd3LTRuG89a2VX/bdEKB4S
eRjd/EWK4a/bs4h9rUT6aucSXiiFRT02hAFbAJNBHn13WEApGbIAQcRcNU04o8IZ1lH7HFzXt4BZ
48NARbbWDTntBeG8I5t3QlXGvB/yQDEB0JcDEx7Yo1b3M8fdhJG+4tc68342TfXWYuZ1xmFXKcQG
9ezKXH7WuDxY1bfZYNoYna8aFNliyEkltD0TXARgGFRmkyeYxsgnudpZhsm1dJJNXo+AHVowNDbc
mchongSdNxO9CyYvukmVtwpeV82/yrj80idIn/N9tHcQkxpANAMROrBzmyhQ3wcTC4hj10BLCam4
ytHiDKaU7uDQ6IetvD22caedsE+w924AX1SZ+VYo7r2utVNNxP4wQ3+sErBeChMYdLOMHcmXUuFX
2eJ8j7W3XAh5yKKIshBrPabonz0X7s4INwB7dT5r6bsVAgyz9UsOR/u1qFB/ogdUWnvfZcyLessS
KZpY0mUeyC+Xi5jSJS40M8llgEj61OGaylAONp6w1hF92G1f3GS7y/UdGuTSUn3SgIDZ8LV51wEF
EGzYI1Elf4Ytb6ZivBqBHu3rPm6ORVGdMoO0O41gw4xUtZYiAX5jeibZUpIlobFKY76q2TFHv6Fc
4WLDltf6cddrDpt/k3YXSSoRSxh/7bp/s0DvQpzwgzi5GuO3ARRKmspmyBxyzfGyd2CXOXm/yTJy
dIO9q8W7fI8hWIhT1ld4PZekR61yoqSV1Zq3ZKczVnuoEhu9eYOYKDtv1Qw1nrfEd7EZhe1p7D6S
VmxCBrDMUTe6xZo5oW5H+3CHDjcXE8TnyGgoTLvHnj7cjJnuOqmr2dYmM2cJPdjvkX65RAaMnqs4
r+xjmydsJcJxO2a6x4KeOIUN9cwL8p+WjUQmwMRgB8n2dQWVYUoYCaX8UnTnNQtUSDykjMYZU9tg
Bh9Yg6/NMTwXtIfYxbAPJUCdgiDrlJ4UwCaoc5m7L8f0R8OQuTZqlWfFjs9FLT+qYKR4qLDONu/b
XjiKu9RrGuTzwVvldKX3WXJ2HeNlFNaNaMcjDCiAANjs4AAqyonFN1RePajpeEnIgIPyy5MPnUm7
9nzblL5JWIcInUV7oFTxo9uUmk6gnEmJRBm4WmeLAes0Xz6Dc1p+l/IIxUwrG0A+szeLs+c9i5j1
iR6OMcEBt9lQcnYr2ZNxmJNouJsNwEFKIQD/A0hZy94D+PsQszGu+Ke2wSUNCSLYyiq1dSDPXF61
cVWi3dG1tSafsWzMCchtsbbru6qIk8d+r9HMZ8WpOsb5KUUtW1Y9o1f5M4DqR+Gk0+ul7A5K515i
mDFegjbffsMBXzJl0E0Jrn5i2dlU2F7f58ByFt5s5aXoBl+l6lAlvxrS1uZNEecq9QUdi7ynpyp0
PYhlj0KuxzY7QQE+aeTgfJ2mfK02viAZI7B/Em7Uq/uMZBAQjEq8a2pIsp7/K8XHphL6jjEL5TAW
pmg7MlQI8tmM+PwZwdxOz2aaSz2Uh4oeyhZcSzMpK3tChhDblMaJnoeE5ScI4G3L3cvZDKnAarkW
7ZqOjg4HVR+z4WBEF84zrI81i6X/u2BmmL2xLdR0l8yZGK9fRol4qbrsEtonlH72D/LoqmKL+3kd
TbYfsq6ssl1nOvfOqZe4Mtc269oA6S2PctYiit/UH/HIXhB7aG3/5XSukpVbNgUbs0klWJSn057N
2Zpw+4lNkc2WmuGUxBX5MIIxytwid2E+RqUqjib5TCYvmCExV7eJWIsMuFryl6yqG/10m7avzmWi
4QxOiDLwZZy0e0pbE56Nrl7Rf4e1bSYHReKSED6aYnLM+COMGv48XgfvlEwvNGGR3bBOjT2uZZHy
dmdAP4AyFbMYYfhO2a9nWTolvuZ6mxSysoAwJilsqQW5YrY+Hb7aqJ6FzmivTSntCGLrJRZVGRCl
VnrY0huFkbwKenD5QjsqJf5dDs7fLGVkqJJzZrlUeStHbhokUcCLe2uZYULQwz2T6kBERsEblwXO
02ORBiwJXoLQ+Nv8ynVMR4ZbvqRE8VQXJ0lN+ZbUVh4ey0RQvBuGq6p4Qfne8nK5mnZMBdMFcPFY
4K8uufIGTqIegfvyugnmgCJhXTeGaynJUKmu+DP16KdKp5vi8aRNGqvqymHjsbUS9x8hySMgL28T
KdFrQMYVX/I7abxLRzf2pJU77ArLIUEwUBJr3w9SbE1ZX+lwOlYRK3Ye/bCzZxC6vEm8N3R8PIlt
0nHqKHyQR7deTRopR/KfuorVNjZJYnU6cM6KWsZuYuUJMdD10nso8EZ6+ZvXfXrZO6V5Cw2vSeoh
/vVHvtYb+DN27XKuy6UFnhd+5HuaOOua9aQevUoIIRiAT3jQZiuZo7y07B22eqRX60zFZzq2dCwF
IHNQmgMpDhQQPDIXXUEVpVg19Y/Rtvle9oyNpPoSyia4koGFTabvzjT54sVmi6SYXNPJ/Y2aV2uq
CDPaym2a+6edr0o91iWuSfo94vEXUz9PvDnf3ZSVcGpfM/RXXSJCu9UnnKZ1atZbkxUEkDQ2cT+D
YzyzPPWtKWPj0Ceb0vvrCZ7x1W8YMCmcCeE1gNAOUlZ1hIg77LIs+k6I6zRTZN5Wo/dp1AZf6517
qoXfY3dIk0Dd4hHbw2OlmpBbZTZkPhH9bIwv7IFYCON1dPvwCPjU2cbe+KKoKamhoA0P9P+AVEn3
hH+52qt8woZ+63am78jgKTzFXKX8yWbB9WzOgRqYalrFzv2STwRrTf3B9/Y9HKB9uIGGYtorL1XD
rYySyJemMZeMRCgl0aEvm0NRTPBAenGNyGjTlFSduGLs9Ly81TBfIYEMCynzbe6qH4phcm3WfiCw
FougjbCvi3d11k8ymKeWdnAjeYlTAwga8LJ+F4b6fWjHbaSOvlFXm7jEETDpeJziA7bnBXCclYPH
Br/URzHWb32draHxqAS/KUodqkc7FTvD4BkztB/RNL7TGE/+xeTTFhsttNcsG1fs9PaSzc5C0zG3
lHaJ99Kpv/W+yw5YYm+Np67divEmiHauGn+C7LBgBlkPZuajPf1SIBKsXEVcyPRctDSgS9syXvi1
+nairuKpO04YQDcpGwyVQPeMG+I4Ntgp9UOpXticHzSrWFqJdxRR9QF0iUyfBa2vYIaIMsRR59Lk
GkEU+1JVHeRMid1hll8hT1Dv7Xl1yrC86xUMINTWXyewV6gytzilYRzEhDMgW4bp72LSG78w8X5C
MkAT2jBln7EF49SSxiF0+bpaFsBej+2b3RnXPC+PuuX5SUxxlVjT47AQ6uuITbproBrq/Pq5MKrR
SjftdWtW91IVt6nqzwMrZpOLc+MFN7sGPWUz4nE/CinJoIzUjIct9cbLWgNmTwOuwTA2VOQRxTcm
qa57zEjHyaZQSweNOVecp9aXS3i74aJojM3SmPgBWm8GClCOIGwoIbt9qpS6k9Eek4rAnh2uvAia
iUEvjBLtpckLyf9lj4cCnqgZPLtQPXvwvCTHR6ofXYclHr0z4C5iaydZ6lbGsGOeeTFG49iYPK9C
baA8IOmhKCVi3eaV7xIarpz4Qo39UimF3wDhE73xqAwXS4F5i3CSR4O6i6NngiNuydegcfYxk0il
4kgg8BQU/+rGOk+oQeM8RtrmrUCvWmtTuYvH1yw2d0CxHH8srK2pfdPnbEE7R4uzXLmnhiymczgM
TXtTGNYBkvWjy+RsK2VFWXTRI8N0TkI4vioh1aDJVXXTj4S5oIvKu9437zS1HzWbmueqnbLrNBKD
GILbyLqFdrKtG3iPMFWoqkZWGLHMRqa6Du/BgEEpYfVijuJ1ZOW7TljsB8pBtD9qo2yC7h3D0WYu
kdEixS8Dd2NTU9rCNKeUe5XH0m8FqSbcv9PUfDl5TYiza/a81Yg8cbXlLn2wk45mRVqdazc8FHNT
fajvR9MKDgHs84VdNe9eY9OOhAaZU6DVTzRI8T/pBHNHY2x6amffs9bdt81cJp6CV5cDcxt86l2l
0k0jKHVVhuc0S6byxyPg4nETst3kGGRY/6r0kOfWrfaifSezW/QadfHBC96qgSYchYRLSNhqmNmY
5thzpe71n8bDvkA0C6Q03LOih6RCLrSiG7tguiZdNVmUxgc8UqShPQyTNCisq2E8MWbWGKsxo7H3
czZFqyigWdwnz0gavJga00GFZ2sdWM26BRO5cHSkqYYW7NLSd42m+UVczAEKoDDdFK49p75TyoQW
luKH7H570q+Usk6H0fL2Mul4gFtjTwD5e3TDn7xKVoYCLdbhxGt0G24q9hP8s0yOOP9AjOQUfHhZ
dPIo/c5dy0S85ePuOkd+Juw3gvswdy8ZWrsycfDQiPKu6TgUJzuTzMpY2bMJLECVcltO2x107DMz
HZ4ye4nddlloYpvn8SyG8BhC/jCgLxu6CTJHC4e1U9UrnWjK2jC47bH8JTnd7K3GHm5uVT+deHim
LvaIeFozIYCtzHHDBzLj3kZr+jowp0eAsdKhTUofsADahvXN9+PZQQWzqs/BhuAZcPnK5SZOIj+O
eupqnUVJPHA5Ktk3NviZ3bcxXGXttABD3aTikJFsot3oV+AEZNv2UZTlxaK8yQ1C7NkRr8nIMO5d
ClbNYP0RyphTKlM/GrZ3C5QQspI/hPdon+fp3su8kzQJODFOBnpzHS3UM4B2yDDPytbPY/qQDlSc
BrGfwg+tZNTvqBvoq83YqAeNNfBYx8+qfwqHNqVhF7rWS2+FG69IXl1lhAoBKNdUJL2Q2qUdtAvl
Xb40IofVb71xZ7Zr+G2Zp6jUuKT+JVSix5nwB/0vzfcjDm7bZatusjrpnwo2AcHaqc/oUoNFxDW9
5mZvQ/EFGIoohDxVTDHk/NRcJqrAm2s8oKc+Ux3EbO4ddXYztAidUhMbd1uzpohqEBNJe65HjRBS
8BpmN7t3dvS4rzgwd5EMfssEq4OjrYyW/ZiR3rn9Y8hJHkSgISrF2bBUOlIS7Fz8vBZ4ndSTJm0/
JSjUXcG77utk+Fu4FwKj+MBG+01BHupFCWkEa0PaWUdYMT1qWXmRqrENuIeVVvlQzYqGnng71Nbd
1lIo+Tg1wTaRkKgnDN32tmkcdAuy37OTJl9lBOhMzTjM5Q2LQvt2DQPXc4aZKIKc1GigQOnumyzz
qLnJIcw1olP5a9gjUMBvObPff0MzPdrS+oJGPHvg102j3gI1X/cREio3bj44W60BskerDmaVLFzl
KD6cqWus4RuuuqcwEBydOMoM5yfSuF4ORXpXAwrl9GFHumgLAUGTypcT8zTxYeKBv/SO3Lc2Em/P
qoJXQyteURl58LNHXIeM/UG0NrhOhNzMaIbfaDSvZ/1HFo3fqfD1SeMrV0c/CDc7aWQnxv9/IuAO
EFMkQaQfUbYJHlIrr13d0Lgk/3XJdDIs4zZiHsSU4Ve68oDOs2oTxVcrShKd8qAP0zLXPoyQwFDt
QqXTin04V3a5YbcNdFfDpFl/4wj+wqixsQTLPYs4gBJz2VU644ZyootqH8bZJ+jkadGm9X1IOcwA
vyzSvvgLqUEPquzPdMt/7iA+zIDYopQOEQw+5TI8Jz1rEHmjkpi9EguumNhhHqLeE/fQySTN0nmu
bdsYYTYq33IIf3HW45/l94Tcmxf0LJbUCvSJslXIE6ySQvMVO8bgIHlrXE87N2EPU97+NlglyW42
UpfqXcF/IRqElzQ4mo7+HpitRBYfP+K0PI4sAClEA6OPGw5LJOtt30gaoBnGIua4IeS97DlhEoQ3
4BaD95aXw56MHxldLr8ZJUSLFEyhbuF20xySY3p0dWYDL95Lwc/YMHCfzNWiocN7hSjNOqEkwjg+
Mia+iIrzjrMn/NUdtsPlXvB16OOvCQkU3k20wZMXLiiigy/rUimkC+PXsZHVLTWHWnD3tEpd9Qak
KipeiHovYKSs8P0f0QVekQWXghZWYltEx2iwc5EHlXLTq/KrBgnReNs8VBZKlm1VRJOyUq5O79LI
m/h1Nq5ZH91SJ3/i37inFCcWIzGzvsC3XmxKdm3CbLhKOyDLy/om0vSqKeMb7Q6iapatrE/JkOxi
54d05b6ixbMyo2ytzyulktM6VO44YLZTSYQsimiPGq0am7zwnUD/qCOeKRQGitSMNRbCdKHl1qF2
tlZZ/ZBaoRebTi9qwL64V90hepbrJpyHaksuhRf8CBFuE3DHU/srsRes+sLTGKxRrryaN5Nkl1d4
Txl3pzHKlkNX0vNpg9Bs4uAXL/FSa6cP6oi/JLKaVbH6wTV+JZssyHoDslqbBhYuwzgRajrGo/vn
IFuQ08Q4awfewSleC6bhmpqN2vLAq7j1q6SgC//0UneflfrRRsa8CePl5FEOnXIrPf1dty286qxu
lbRYN9ZwjXrrQkB+n3rYYEbqDMA2LUwUi7CJALONz6AFcqGzRib0Mpnlc7Cw1UkdAizNJFhwa+I7
U8BianAfOpMPOXXnvWZxAfwSA2j8/9f0txl/CkC08ItePKoGOKy+9MTZRGnGEFqe3bhYY5TYQSUn
aRhuGd1gqmFWa58kzG6Vg15jZOPele4zNJ6Bkly8yaHZBZ9zw5bQKr/dih0Y9s9cB77DQtZBy2GS
7jdDffSy/m5SodW5pV/knI5Ur+WiXras9go9eFD5uCBafHeT5kSknYiK5DUw8GIJZRM2SoCHC7uv
ph4nIzyLDK+jEjMcEbY2rrHOaGZWKMIBPMNyGZrY88nXbnMl3Rd2YhArST9V5TNGuq6t3I+NL3Z7
h6HvVy66B+ajfeaRQg1NfuDiagtsT4ZzmccwU13UOMU9Z3pDWBYCgXtKdjBRXohx7uGsHipa01JO
z3XGly12inMVsadzW/kdwzWPaFQfU/mI+c1KNVralX13XP6EeKSA5JXWBPIQS5U1orCwQSigU3X+
oS3zl/0lKLzK3RClJXqYAy7pRrYbGYZsOJzChCLkLoiZEIxrsJZndGCDtCS/53HLTygs0O6KQZuz
/ij5smGKWdXkX7IM6VYfk100zfIoBj1KY8bM/WiAqYdFeyMdvikhdwaJEq6KMFnFGZGf5pwVGYpM
wmKSvc/kQXIDGHxV22rdk+eOUJ4DyjigZaVgGDOgNY+sT3aazt2+HB9EO7+bAgYyxt1kiC+T1lzL
cM+Zi1Kfv6ioPbYJ20fCfrFc7D8eKjq+OA0+hRftagKJAVYDa5I8S2CEiQGrmzTPXy3CI6z+kHqC
k0I+QcY5mWgy2qbc96V367SrnF5MS9/OBQE6Pirl1HqAzJSlAN4tgMg6M6IAmKOJucIQGHwzAsuj
y2JU+LZWEyh2voRucGBc40o8LUN9bycUYjto/br6iLJgMc7mVLNq0T/7IwSBPfMJFQyJs02G7GEg
Y7d2d2uDvVa+WLl+sxq6tlVnJWaLeESkXsdDqfN7dqdNm7fnQeB6sM6KYe8AkPywZt7kDRI7I7mJ
cYR++H1cdy91xXVognABNL4Qf2ChyTKwyMir8ZgY1cacd6hZ+KCTsjR68txcyo1Bh/eNvLYcVcdn
SfdVqjYN1HifHfXIhHCPCUXO4KQvlwFaY9Ep4/cJum1bofe2Q+jNRuIvDJAaN7Vl33RnbLnRMkts
FFNyFqOyqqMCzlG00VSWEGO3LrJyNSfLpIyOo2qrvmmBC6/MGMksvE2tc8qG/FGOyocGp1MR/SEI
tIfCFdQLzzE82xTQfDb+tMJ8l5Z1BGq2SkJgQG1qvdY6n/1MgNFgJ0K6z+fY2bYuxng7OBQUC1XP
iqOiDeiz6YADOiy5dePQga9vpEKI0dxC23bBZnhPo4n52taHkVEjKo01cY8tbfCxih0kGJNNiFFF
z+Fj1f9qU3nzDLYwKYMKQFHbnLYtVy963meSKkQTIU58rJcNtRkEcBp4ZeOzgaJs5uNLhX6h8NJE
en7JOBBLqexSr2J/1u2ioEOEZn6qepD4bmBfdcTMIERbhXXH5wxQNa4NpVmbbhYgYuCRGahvCMHg
DyRWuOuSYteGbY+xIYvta99dC42wRyo9BNLsKPgwGpKI/Fzsgh3W7HkMi5GCzOyLNOX7NFJiOS+Y
UrSisZh4omzz025z4sx+XtJKDuSVYTthIztWGnp4WJykohxdM6SQ5EOE7x6FUGWSf3n6TIFoDwIy
c6zqfo1EzTdq+i5s7TJKbzPkMJnDZakdg77b5MidGfjw2HZ/hUomlkRbtChc7RrLCSO9RFYR1C3T
oqU7WbSkgJhkQe2deUTouSglO3rjE4assQwqXARJtA1UqG1FarEotuJ1ylo9vHNr2IiMObcMXqAg
byOurmmoMTBq7j2Lch+4XoCTl2N9xoUoIyqVREt6y4fk2gQk5nEbEW6oSKfr8gfNc0YFg8th8zt/
gCGxnlzFbxGAlcg80RO5J36yx1+6dbEPRFnLI1y/BO4fvjUEcJoowdEbiHcjw5XbLOKWAJtJkSjh
CO6q6j9txNUfxEfRmLwMHvf+cKtqb645ELTBP5X4SLk4izBHZcuAfmk9nQ2Z4cuAzF5jHVjQ1fea
1PaKCcwSrxF/9FQek+wnD55OsmW98RczMhVpeVeZe+O5+ycv/GTIL+r0koxyn3bRr6IYSwyny75t
3kNT7El46iOOmKKwwJKozCSzwbBQX0GCvKSld07TZDWY1dOtqdzkEFQUrOWh/hmOYs07f2wN+orj
j1DuB3KeAUccLetsVE9RYi3z8eEwKuXoR6j4nc+ahBGwW4wkOLpSWd5i8u743JYIHGuvS/c2cL04
Nw9NyEpByv2Ia5o6mF0M64zWz30Q/GU59NY2xy71O5dg5eHNEf8GpFMrixcJYXpL29PgdaVP/kUV
a90ut2Hwz2tbjlm4YRNnr9wYwFuTL8dL14LXCs0ltEGO8ybpicafdze7D2VUlqGQ25ovjCg/jUwF
/HPTovoJDZx507ooKUG+dJtIqprAS2paxhtqWh6XO29n4CZZRL16lrGKlTlfFyrfLjNz+pdkICtt
UBbfUYTMNusoAWI7RbdSBRG2+MwPEZADniPvkwXGOR9e1fQUciQrcySYN8NO75Rjo3f33ExQsKBJ
JnSRgijYJv1j/goC1gMwOS4Netac7JcDnhDFAEmt/5eXha+w6u3oedIH/AGU7Jbpw6henIRE67+Y
faduDLhVDmVxa7h6J+q3a29BHSwj895Yha8BBOdsZIB52ME1wWDO6QTetFzZ0bM30YXGCzO3ziZW
1LDyOIWwxeoCeQAvoyHydJP1KtNRRO6FMrVvzIUfYWvzvxSur8f2nfNm2Vylxf48TsjNZ9X4lhTd
P93WnQWxlXYF/iRbuqgWWyP74eZF4wr0wRw1Al8re7am+dS7xHr2g3uGWuB3RNqOTk94sG/Vc1SW
17ot7YUX1u+im8verNyl/nb81epwwGZMSiyIPSoXybKBttm51iVtreBOImPufudnq6vmx5RNfwmg
mUhp+AMpiQkkKSWUx8gXhY6twylK+jWgQ7sw6tTRouRZ1+zdgECGoNL9qITM4XKqcuuUN3hC1Uue
Pdi2jxtWlBhma6FSlSZz2ApPi4/rGHz3fAChVpTOD9p0OX2KbqvUf3pKheyux36de08dk+JIT3IS
5PTZQJtFvgg8Z1Go/zL9vR2LDWqZULkwFUvb2wkbbFi6gTpiVV8TH35aEYGjwqpnzU7r2toBpTNt
MFCxEgZMSvk3xkZ+7KF9CK130olustUTSBz1xYYvESBClteep1kxlN1ouRtN90FT8t7vs2oJDGUZ
NXicyg1hXgalq+hRBy+Si31t/eEpNhNW98TC7e6JU9TD5wpiQk+n5YRHwnwWBPzsYCcKwEohJIge
zDD+c/GXYA+BaekTHl1aIGyVdlODPUjxzOUVqyzJc/s3FOFqZpjZWzPiLVc3wmHGxQcncGbPN9qQ
zzE2n8H7S/qTHj0pE+dQ2FfRbyNelNpdmVTy0GXV3VPUYDIleySjxMMEqAEFcAP+3h6BONQUpQRs
DsuJSjwDg4KKAHMI+53L95d+J9Irq16eEkI2LZ0Pzbmd4HP/1drB++tGLrzanjdlqSS7snrPK4EF
Kz4WbPJAzR4acQb5COX7jS5CVZ+rqDu+oiCNauopebeQIrmrw+3v6Lh7A4i3cKoPQZZTGVd5dvQY
u8243jTo9lbUrRBblrOXQGNTbXPVLe1bVaNvYB0XCxXNXw/PWXBuKw9W8AfIA6AwlJGXeCV+yRi6
LSZtLi16gieoWjZf/z85iBlBT7JQLX0tZ2pw50D51q47vF3GomzW1CCtCHT2SJ1NSXBeu9nWZyjd
VW/6HuyxuRnV5kDypgsXCTB5lXG0Nd+0r+ndJI1YCww6DCBTsgdwRDYBFL27TNpkp3BKszz0CB8T
vmJHDi2HHSO+Lguf316dCHvzo8mJ1oykt+WE9wA+v57oK4cfTVq+23OAN3h4A+IvQlrIPJqUb6U+
YD//zOhP8hgTRXSNnGOhyqMjucPVfCuVZdR9NPyUTQ4pnY9UxX/2ZPVa5xpaJF1LSF/OolXlzsVM
VFRv2PzQXNzm3OEgz60vnAKByglRM3X2kMRiUr4EPFIYEH3t6yj6cb+JbT9giqzNraxYOOGB4ZII
eo2IHfUIDDn9MwBMIOCo5dVvUba7jJhBb32CO8b3su2tZBtO9KdACR4wjs40bIdVrcF1pGD7OT8w
5sq1kYrp3mTFRKx2GVtfDj+1ija/avxSBf9Q041ynQU4AyEpizSfHWfykPDMdP+waeI0wYLLkok9
EBTcNe2YvNR4rdlU6qxRjTYFxwICcQRR1OydDuQie/xpwFg113aNa9fies2XJOYdnnvsMhbMI1Ma
oSIdUTqitsDD3eaVjzIqHkKbn2tipVbBEKKl6rIrsP+xreG9pijCTJVHEYEUok+EBbsbIV7p7Xej
2ABBxuml1xEMy9WEflmx3KnaEr773YLnxTpiw3gXC5oxK3IodQCenrzSkq5IygQSojoFFN/SE7MS
ieAaRFgMqLBtNwnlG0hDueHXSUokin9QtgQrJdv1Raz4dRi+mHFBySN1RQOSTxQWxRo/dv9GmTWB
T/lTZhVzu1JXqzK14nPcqq/BPaiMltVGor6GYNADLP2PlmvWwXK6u4EbuQc5OMNUEhvl0mbDi2sW
c4AlegbWt9SKcATDoreoNSGmlOPn7iYFsN9RSy5FZ2LKd3yDX2zLDo47H1JRtRzdYQ21ajexsOJj
ghWyO0TQmbv3liBjoJ+N8pdk3CI8tcErTvS9Sp+QM8ldgIpj4A3jqFvThTItNGKDqkU/kgYZJHei
9Pj/v9FHgHu9o8yLC5zGltwzyB+rpfkvLXu5KmwcwqEqIsiG2jc9a93GqlkhhQEEJKv3bqpNgf0Y
i1+PK9+ipbZy0PTuOo9nrAf8JOzUpdFAzlCoB651D8MrVPqNUUcvjkFrcZt8pDY+i8ok6Ej4jgRz
a6x5jNtT7qEgOUIxPxPoVSJm4gFTPhAHCcupuguKRmi+yAeH3FMDgTd8Gem2slXBC9igbjojaQF6
BiXtXPimRj4WMh+XfWkBNuyIO07FWzQF730zHqlg+u15fF8VsptQ5EJ/tLP4oFTVS5JK882p+3xt
KukROhLTgN/zPCUYfMj8gyWckZbjlGF13rctsSCV5JZcSaxavMOeMR5SkxYLgy9yGZ2aqaZwbHyp
mcstk99de9RUIG04SdXIfQd+oxHT0YCq5+0ysKz7P1ZbZ3W6iSI9FXnownaU32NwgJ/82Yzdps6C
a2S0p8Lid1lnLBvpYi1c7w/nTrMIMduVqXGsjcieMSeXzDJfCYxeay52c+9FTzOeo506JoaGfyh6
p1gNbc0BBzZZEhXyW6T2H0Mnv3UrwSrb0NOgLk2iHgSjsSuwieFhDfP+oHfWvYgMqI9fElNlXfNf
dxz8KIVS+RNme+24Yw9kxRsS7wUnBuc0qvFfnnwp5W1Ub3FzDkS8yVSbgyzcadWjcL5bHIa1S0Ev
ZbpjsSPnYIT3mlADib+VFSXgBfWlzE9aym4CH3UVYsQqWRJh26xWlZFAQbe2tZVeYw5pklMQL54Z
2iLNlKtKZT8VYUmkuq33mfFKPvKz6d2lz1Oi/jftq6H8DebbFPI3BQDJVt8b7JhJYXK5+eUt35eR
gV2t8F8pgibMo/mCNIkl4mc+CkoL+00X/BZpvabMBeWL5rZ57ocvH0pKAKxdzWlXZOPZAJlAO5ax
MTPri6I/Q+MOyvkY4oDUKxwMKfJ4m07bgWO1HwnVjoCIIJTUI/2vqroW/GSnwfHbjG3apFofsTPc
qNfeaiYOq9oKfsqm2FPn+kgca1GLEwvNVYd3qXKT11I/aDUqKPcEM1ZXAzvHGjNf/TEGHxT1fXTq
sKTC5y4CSDUuSz7CPahEq+Kak5bPDBop0ng5IYRWpn3ruI6zM4VBe50ktLi0qfcBAVShvcaJeI8t
+Fw2GHM+3g5YjPrbo1C71ItLXdr7uQmupOA2ZGBVkL2MmBSx26IodAwNDg7mkKwwJoTeQXTvNmG8
i5TukqT/UXYeS5IjWZb9lZJaF2oABaCAjnTXwt04dR7uvoF4OAGnCv71cxDT0lJViyEimZIZxMIs
DICqvvfuPRcO3kRoMsWFcC4NzSyHsbyDw9MPL1KzdFnDukhx1XarJjReAiYfoq52JQVxBIBKSW/l
oafoSJcB6juYdO9QSmcwdro2OsfOvVtocPrMnLpVxj9GdB1In2Ls2hUGtwq4W42nT7ccqKy3Hsdc
qQe8HVu3pdkEUlOztwu3f++d6TbZwqdg2+5XmfIg+FKXiACnMPLdQjovKRegoIx1iRSfma87hro1
5glpL+FCZnK2KcIpk4gmXOU5MYqNfuGIr4yIr+SYC81t1R6W+XvSM4QUtJ+JdsdPHeBOIGfJwAcz
f03TN9PMAwlDKD/OptXv4p+fKLF5MTuBfoZBsI5yBuylfcqRklbOMSISqLC42ZCRZH21jsIvtxvW
U0FnDCrVlDyz/t9oPzyjFH9rk8eBiAeJjhHvx11AzSLFeNfRHXBSeQ/vdW1E2O5kgDmd8/pUMnRF
kdGwO3bEgBAIDSEsfVtkT51p7aUXrEejOgVJcbfYJ9PgvoLwWLKWDY21R0JLFgioJ/OjSCfeF5Gu
acxPcc9yMA8H0HyvFkehxEAzQYrYbHqbWuRbIPdYyvXDCGGOPaUmpIl2E20SzYDLjujZmcdFJW1G
v0coArKntonqe3LQ1/0ErMe+J4joBo/CfguAcKXG7jMqmsflaGUhOLmNgm5f479RRoc6vApvUN2v
BDz9EfN/AQrASI4CuW4b+nsWF+4bgIlGwKtznv/+CEPnrHmGC1iEXnQsXcRBkFFK39nntUtggLql
xmy65sdAMJi0+pgK61FTC0zBOSyuPiTX0cw+yPXZOF9jdHV0u/fH7lIUsA6xJ2EkHXji4Gows0EX
Jqa96RoPTj8embOdNOaKTNcQxSDkB+QZFnW5L0gKD8yrZznX1qSgJUbQHB/tGTxC2vvfEUVs3P2S
LtFxQPdgQz3jo9jFCCVavRlpjLoUkURHGk4F74nJpfFAT69Q9oa4g+dkmHbDZ2l7Ww8DEDbcvRSK
rzqddlqCifSat07Ri5mZ1ryM5k5Rk+ROfYysEhqHvYmb+2T0fyVTea5tcn2W6wMX2fEPrv8ScKwc
rfnqLU6ZZabD4+HT32JqUhjt1fCHVea/RuXWmb+zKd/0TCtkBIQhyb+TrniyufkN3A08eBzV96YJ
JQVtdATiJp30djIJzPG6g9Ui0GqNT5iqdwCVCG14JNJ4J53hYHVoaMBgWn286x1EtX12aTNyHxhG
h8hWMYCcS/qUskSVy9Q74fupN3ZkPEUDACK33/aOwA6GJcjJkOVHt1ZxlxPpW+tsgwWJORd8hIPF
JmB/h8OCl7ixKc2JEF+nyTMeQt/2dmkFoQiPCnEnT2pQW93Xl7769Bs6WRGPPuVBDW+nT/eC/lfI
idZuH9qqvgJvphrt1lLDRLEsIvmma24lr/18bWjUl+K76Z7TSMKrSRcdAmvqVkTVoXVauHEVGoUR
gSz7NXpeMyUwlLokrcKvkCDDgMOPyudf4Xwho+3bbTaAr7eEX6AOe3EJAFECxfJvBBoAhIK7OevA
PQdfCfSTsnkriKFg+oY9OUKP2MfFNYJPeqRDv2vD/Dap0d1vKKQKPNBxRUzrPXApAKuMa1AfifDN
m5aCK1zL30babjugPya6sjDrtm7Me1vvHPnea87oGB8x+EAPx/tY0OrM6YfSx2bmx1Z0KWeavkRn
oNzLnZbm9ntKJqqTv4sSX2ni/TI9SJrTaxN868JaEfUKJm2n9O+0GrdGx6HaNB84pVoMmuBw7z35
C6HWpikZ8ys0xBx7y/RUNvezlz0Y8nHwjQ9D3mVjt2ZwfxN2CGO8n7RwT5BqbnBXVnX4USCTFQSp
m5UBTBiwtjHcTCxSwfwj2ObHbO+OaHeA9nDc3tbOzxQZuE6NvcRGl4tnu3wCWAnFz0AJG4BnZFgL
2hEmEfJCYrmoQ+GuoT5PNst4vscJourLYnOTlrW2WcwitMsZkX/+BI9OJx+RgEafDw85eUJEQgNf
jHZGtQkGRgoT9jr5qP+EBN/ZmXu/+JYKgt1jZu4jSAiz1Bs3rndgYA7jd1ABquwAb8SjXoVYEjq3
WZnI6G4YRsKdcTZIufZpaNLqGz5jQBnUeniRG5WiLARRDlFwl/Rn09k3zwxaDA6g2a6/55MGs3kc
LyOuYC+5i7N7hODIT43apR3zEkTXpAeE92XScQs39GwH9RT113neDukpjvC7rbx3VS4wrrcSYV7X
MPcU9dpoWOkO0Av3NiuN/BGj2jjM1x0I/pody59OvdXdShDLvebeukbxMqxXpK3RkBrTE9PLqUmO
taO24PeOvqaf5H4hB+DmQX+vOB4Y9k3f0JTU8p5nivNxz3MVbUkXoEGjr07/UxAc19hnhz0NJha1
h/0cWVF/MzRXIhXaUB89NvR6xCo73Arj2kbVZmyNi39M2mcJxCMVzyF9zSn39mj1vfwAcHFFuiej
o2PDyDFnJOpfWt59bMZPUvZIuImEvpbjex7COTPG8IJMoiAZLbmVXUPe4JAce3LdDnHUERMNiJdt
Icihd3Fq9xAkTJm7NlGw9NPUvoR8Ery1tOchQ02El9EaghOEjiNNcrGzhuKJ+BfjaNbxipTn4jqH
2rxHVbciGBf2BpabtZuQJBOmFqRExyf5aqI/oi1oVykucaIpnRL9yq2hirXSKLjzzMXvDxtrArz1
bFZbPK9EMC+gHe174jBa4aWT4MdGKG0s2YYTr6Kw/iArd2HN5q/CCuaNdvewdeJNENk/zIQ+uq5I
zgVUahb88GCCRz8FkBQZ3imqRoDrqBsOMYCvYws+DYl4VZ0jw83JodAZYx3KXDvow1+u08MChEu0
/fND7YEci1WFMnT5VbwBOyuZ7AeyG/IndO2Sk71GPPOZlGgBrD6ZrqCf5DFtHTTRRsHz49IHc5fI
Dq8t7lPqlD2+GNM/RFYlr34Kjatt52RTuMTXO7K0VnM7+9tyUnQwCt890gL+ip0Jepztv1ukNHC8
Gvy1aZvGUVcREMSU2LqaNAr4YlYCC6V2fw9NZh7JO5qPqux+CkCZG92Z+aqzEsSj84DLE1oT7i81
7pqKKmISs94NE7O8UfXuTnn5nRqnmjd1YZT6YbDpXZD8XY0iZYkQVgsUoO+rGtVtQy6dTiqcDpVH
58U2DlnXGfwF+/vGHsvNEvEcRwAeo6U3Z/qgVbN2EocwK+SuAUeX5oY8engXpg5ycum5xxyZLLeh
vquLqMTsi3+S8yjomXi4Ah32D21D9zsgcIyzh3C2eRTGpyi+uMNsHcvuJSbb+gSCUXQxqhnb7vC3
0iezCqDYnhXTdwhmpG9dXe+LcAdNDjcQZqONU+h3FffgVdlwZQI2kkhzQqwlN7bJLPJu7u754tyj
2dyOcdzsZ25gCJ0Q9QVxVgLVE9Ga7tk1f+CbsIiV1Rsy8xkFjHGngW9yBAyZ7HXC380e2xDmoPOM
aWc2NqkVfI5mBQezpZaMquEQOSlLeVW+x0itzo0R7Ky5yckgLr+HiY48em2IQUF81KNxkB4mPxnU
5ToRzpqwLXtNqUpbzcjSbZv3B7a2xxYijhHAzIhMRmdRn0ZHBnswb8DgKBJdiaXDzZl21LXVYrTp
JoUqajsHXbBrDU7spXOsZxe2Pa43JvEuKqw84GQwIoQA1zfO6SIrhGoQNdk+wiOD7Ws445PG8ETN
UO+bjD6YUyzt9hiz4eBh7MiUiUWESfxUkkoI1sk0pwDryzVkVrnzBPid3HtrF4q3v1gYnbl+co16
Qen09nas9bNvY2ZL8uoK3Y+xQTkS6CkK5+QWzxo69r6XCDdpMG7LjPZaCX6xLsHohc4568xpV7l0
kOweUiwceHIT2EVJuGCtyh3mrwaA1HnmVCQ7IBEjgFOCiTfM3sChTtFI185CBhqjJa9RZQZO0PyS
HGh2ZuSuhsUIG3cUe2keL6EejG7DsbyIbBHBsCSbURdtvEF01z7S/RVZ8afTJOl+Bs0RFuKcN3Bc
8n6KsVKh8orZsvzsbuZmuEGnpQgZRcarY7iCqvQ/XcGKnkbWUjmGHJVywnRyD1o18CFGsnJZHbKn
pstfwLYx2cQ2X0ftuPHFgP/eiwjvMIZfIkokzPbU3KjuqYrN+mJH8beTOvHWxFuKqtXwVrpzAbKl
NCrMEghAR6L9hHHlOcV8qLxhXgmjxG0aywdlMESzl5ZFq15i3ci1cLqvOuuZR/cmYTo7xK+EBaeW
uzKRjhU5/n1QZfFmJPWDs5Pi8c07Y21mxheJDbQLBF5CYBUxynoEKXoyAcIGENkm238VXYtdCMj4
PpB4Y2n13SQHAyjXiUb6qukY4KgCyKHTimdi+XBlqGG8cc3xy4ptiHFxIVFzF88zRVhGoxaqEdeq
CJutMZ+tnHJtqJDqQWnChU3uj90pbPgVdNI/TPuiq49VNH742sswjVOeNDby1Xwxh87l8DV0YXlm
1lyeE+tnDEf/EFij3Fazd2eNaXrwJChbo0tORlPTB7Ls9QQ8nLRZWL49AzhOxri4u2nYQ4M8TjS9
TjVihAB1SKDNx4jW91616W1TYXCvAPXcOL8xL/k3yz1eB8NXalifBMge7BC8sK9ltZ+ZUadohcLU
fUT64abwySMPM5A0pgdEZc69qt+nUOzo4zmYP2G+hSM1WxdZxEWKZo0Ta4D6SGZ2vZjXw5Gtqcu3
lt1KYHfmgWtmrpVZZCufPntbl5egqlGts7msPcbnwqZ2ifKOmCt4zPGALBjqmUMh0PSHSMK+yBGt
EYquNmGmYMM7Bo5ywDE2yankJJCpG6fDTSTLw3KTX2YXbJdBYwtVGsnK/gPBk+HOQNHmVcD9S/Io
vcw4oQZ9872K1nKmiFissjOtyJ7U6mus3OxYWwEDyamuMSyQ7tGYsBKMX3J0DnlR+titPPaCsCVD
EffyZHRrRXQtyLm8oqptfAwiHZRNT1CGl2iblGe2+0yhFWzf28pzzk5JTo1GsRZ41aX2SXa1fQ5m
7E/ligFUTj8+DNeZURmHnAh41+px+masnLGx2MVKAR+PUU4ztu9R2/5krscJunAAAhd6Z06cLAwc
SGuQ66kAR6aVPuQhKm0r1PFaUe87RRRtTFt+V6H3KyEVnV+Oblnz/W1gonrLcgsXJ+NZXKRvWeMP
x7n1HxDgEerdwxuVvgKx7vIsdb3Eh4gCUNX8fMv4cvIrNk+cjE7gyps6HcFVQOPAp4Jb3vc19V9U
f9FQuk+zBaA0hu6uy7GupUblwFzwKnqKOFwjCKSfE+ytxVPT5Egko3S467uq3UapeNJV6p4LIhVA
3CCEhZdt0hJixniHLv8M2tp+DkImr4MLALnTzm+YVNa+1LjLxzlU53mRYQ8UD24vdlkV2EcXlU7C
e5wqlCe3Dr+fuJapJdgW+x3JJC9ACfNNDfMXR1p4NWvIj3M6c2kqeLpC/zaV8RomPccaCICyrBv0
EPQhm3rc1Db+jaRFFEnfAsg0wbSBH0MVpmbWvds+MHXYWwRiYWFShygBwE8McLml3Ac9S+m4qnM5
wFcejU3juwu8zT6ZaEKYtLY3UGOopD1rz1eI+KxlTO7FMZDInNx1OQY4XlPuHmC/GACdq0X/5CbO
iGyFIJtvrOza1JXz3Pgw2UoAq7EwkjVJ53jBzffIHcc3WvcGqQIrs0R+1mR9fWgL1BKOEC+YAh5r
zpXXOY0PLrXDBTD+hclPv+Go9oxaniQ3gQ6r1HyiavI2s0QNAJgbaJ70NI+WZAagz71dnmYXO8UE
fvXWM6VFLZrZqKIN+rHBbL/DVP0Yp199O8pzm3jtirN7VYuvYszN84SIwXIZX7pmeIYeoY8uRC5L
1sitSwn0g8IgHuOz5zN8dDN1tEzjLRhR7VFk0ku0FkOCep46op9Lf4CuOKUPtHlobJr1yZMBXER4
ccDW1aEKzX1vULegQ+7WImMnGlL7OI5temXSelsbwVsFWR09DmGZsPQG6FQ3vTLQOceo5eCwqV7R
rSAV786bCcvEZ/c2DEF+UtM9yYQhOpIlGMWj05RTkCepEiunaXHOGlG/j4mgdkBiofM6YRaA42P1
bxjg91Oc2RsdTF+FabhbLz72pFwVDoOc1rdvOlcyVi+6H+JV8LTEdJl6dL6FRLITdyh/uXzAIUR9
ymGu4p0MhtvUbt4H36HAKANAZ+G78Kdn9s6tphjfyYm1a+hAotkt4W+iiBGft/BLRY/BddCVcW6Y
GhZjOsK4lvusmVixEPWa/vworVJd81GswCV6bOATIN6WZj7AEiKfOLWERYOICa4VAt9sT5jzoo2I
36IutK8eAqfKiAC2Nda0w7sGocQeXqoWUyZp7mgxF52jb417PwG8W/j5sGMm8dWaNPQRiICpTiy5
SjH3WJF+YAIINAlQ5G7gQuPBz7XXnryg29gxH5fwgbPTiW47d26C2lchoUmqaWfkgYWt02Zg4nLm
41YmfM20t0WXbCrxiNodBQka2Ju0Tn8jFGdCbygi5nJ1bdz0MWqQqdosMqtIZkQXNCbIwBECoPCa
busr90u4DW3MqIDfXqtT0cYe+XXpqh7FvBolcQ90M4+h3VZvMZq8VNUNRUBWIgJQd8Iw8MLvRwOT
Q9uCg5nJZBobFIV0Ylcxz/NNXizkqjT6IeUIdkmCSGn2YPaOuHGHQW89dHc10erVqF/M0CDdp4ru
pYM2MQ0dBs5odltvHH75kPZbOLBDyDyFIohcC0uP2K2iYYNWGntv0Zx0h35FSL23ZvnTQHBbhTOu
dho7hND2PVmWlCrj2N2MqhZr6hlknMlxmIhKdqPyAhQyALKwJe4bkwueTZzun2R3KViG5ZH7xN78
zSSzgIyfPlxH1oNleKcKeyLWuVWDwWjlzS26mPjgNN2wGVgldyXyMg2lfRVOCCnhzbQrdMjjbTar
3d/KLBFAdZyZ2FZO4VpxqKg8INYumHKJ/hZHauuhliZ8tjAeqgBhShlrAgjFkwrksPsTXvo/Psf/
GX6Xd0yvw7LQ//gPfvxZVhO876j9tx/+A3Uc//zH8pr//j3/+op/nOPPptTlT/vvv+tfXsQf/F9v
vPpoP/7lB2vuona6774bEld1l7V/3oCPuPzO/9df/Mv3nz/l/5Lfarv/x/xWRq4fTfzxzwGuyyv+
d4Cr8P8uTd8kuNVzLSFM77/zW8Xfbc+yXJ/odt+FTkFI63/ltzrO34XlScdzaQ0oE0juX/+iS8aQ
//lXx/q7cIQplXAcDluelP8/+a18Ko6KywXcf/3nXz3+JGWatoeMlumH4zlLuOvnxwNru/7Pv1p/
y4eqK0TfYTKU9rtvqoc0tnF+saT80xfyX7fEX4ouvyNqouWlNn+jf38rm78RdlXTcYVtS0kk7j+/
FfS3qeoGZGaThiBmUL4OX2HMyMxSDiq86jPOx59uCpAemsU3Wh5wQ6jwksRFDq7qO6NJztESQ5Zg
Sb21cotWJ7y2kXZDDeQUXfrUoD0zKkzxaOklXZsyQaFBG4Kxl3yQmhxWyYI2LFxDl+fDHKxXHTMY
g/TdsnMXhwCAU91Dnk89kHlBY/8ay3tIo7gaKV1n8GrziNImN5+Y1t/DaT9WhnUBGNzuJdIOPnH3
xQYFjcB3NlXGJB8r9BPxj592PzL3sJGFFSVot8qQu9BCbSYyQm4rxAcikM/EIIBd6KjjM2k9DSKc
sPoMr0Xdb2OfmeFAumNac9Jvs3HfVnJXdulbZbo/aeBetcLRkcAJQQrwWvjQ2VxGTLcQYmDIWca+
SJzyVpbmqUumh1JXH3aYHwbKIJ8uOb5qlEIyvsK1e469I2TwL/BM/Tz8JvnXvrVNenf4CWsHH+OU
IWv884qxmYC9WS+MKXNyMCgNYit+j8pNOZOUmi8s4qhZ3OPNdZ4a5gz2BwAokMOwGg3aJKadvVcZ
QAJ5TlGObeMsYQku829qEJi/hnnX9vkyrUVNJcfXIS/DLSTGtybi0FVm5WdDdav9iYAF8HR9Q1fY
lTVtEGVvz5JEKXCLHCaZd6+MARCFkcr0VkcI/ZLFkF5ZKO+sk5KgtyKFgh5r3a+GU4Gdu/YtzyNF
cY5oc/kM6G+G1TQ9G6p9bfIZ12KPMTLPFUI2zNNVcqBuK6DnIDtw5uHHagn2AAhK5cmwOwGs3wRU
gyymTDHa3w2N8DInQcVG7M35EA8t40ZhYXMD0MgUhXUen5CFZISZSpN5W6XnZ6jsbJEGxXo7X2hc
gH5besm0nbBIePRNtU3Il6oOiTVTGFoKwk98EDIFYd6kX9qE7Xjn4IOgVky/hIZA7brPVUXvXBHq
e9t6xYmriEgq8zriM6/TpLElFgWpVcZIdOMY772MqSBmwFRLIpmL116Fz5qLI9psb5jkNydkqkIa
ciNywHRKho7fmT9e41+sWv+4nn5k+I6CZSItLcF+zUwJVB+CXBWNgBGi6ODwkwJJCIKE8tEhCLkc
ebDTwj+Ymv8Rubt0mDF8k88cFC2yGuxq/eCypWsXB3GKGL2+0nKpbgOz/RKtvhSYmMY6i885+uA+
oXGYuDaWD6wENyMJqhqVsmqrjP4tUfR00+oIQkZCptkwYE/rNzbT9kJ5LnSZnl50M3w0k66Q21bT
3phw0gxe9WwnOFNosmYqzVHZEeOB4wZNOD4LgdPmxh4QB4R0iab4kZH4OQQqNYygSMFBI8RHA6lI
ahss/dvvreeSRjj6ombbecU9a9592Vd72zGPtvrMRUKgGIJpROXBriJfdnAlc4rHwBzeVQf7y9bz
/TBk1KFbhi73tnLOU8XUr1KwWQy60lMcjMspx2RtS27niriB0NnqMaaThRxJS4oIPMQ48hf8f4kJ
xg3rRwBT7UbAspU1VWyWUAZJ2CFVvohJrWZcM2FHelx0zmoYq2NrKHwqCotSgcla4gFekXiHFgWE
kDRu6rEhXEaJYjcHaByR7YbqNgneXbvDBu/egb+V0XjfjfUvB0Z35fTPRQSNidJ6sKY1mV1rs++O
eJpAI6w1VUgzjxCEwxUjjpUbdJhugo8YLzxdjc0kHBRhwZsLWW8kZLAwJX3c8Xfd4hZJcndncUY1
E0VarvpVR/GqdXaYkVjDDYyCeCxFDsOjdfH1uCFWRQ8aoAU6USrZbpXHh3GQ7Bes/Sy90bGL8uNA
gYZT1dvYcuHK0NGPvOxgJPbvwiAwDCF1pIyd3YFvIDnjPDG/0iWIiDY46Bxzj03VGZ7x4myp604B
DyVwq6eyabcl0k1hoh8o23FpgZifo2/gm7LQo+ia0/qXNiag3rXx5c8shPixrpyv4YVfDHIcJ2Rp
poYSykJ9KU0qXqNqvkTP1CdV73n7YU7ZMarwbg87Ox2vXUH3QhQzGdTFRwsCAmZSD3Kousig+Oqg
JZqGol6s3mQjXmpjfKiH5lX0DPqras8+5NjeW98qe/dnI6m2muCkSvwSF4IJqZA8Zthd/EuQ1nfj
anqQs2DAjKLBE8+NTTI2H92b98wOz3EKdq0tr0Vl/bas7j6LnsfGPsSquzbKPdH4uo9Uc2hxkbcC
IXqe3UVOfdaCcUy2yIOEeSic7CuCLzvXpFrJ4KGZL6LOLtpRwP4lDg33hdzeu7pblZAmNQC7mCJV
/sRDdXBl0kJlVG9W1z724pJ49SYtHWjYZfsqZvfYjw3AThenCqk4wIpmVIiNW20dYEmVF37Unvsh
XJPLTqa5DUilrXdTlGy09DeNVk8UtmciRLEoOMMLGjW6uuJDd+Ep8dt3P2IhGWfrpZhfy0K8G2Px
bY/WyczHZfe5zdrmwW2AoiTx9Jo3DhGaZNX5xPw5SfocafnUDjvVWA92p+9oQD4NTnXve5fSDp8w
Wf+Go9Kiw0GTm2b3XmFiVHX2QTEfCZrmIhfWPdvlNtPOJnS8kwiqT7dgzCBL9dui8vtSTo5e1ZBw
t+xdkmxiY35vhXmWgpKNIyD7ZrJ2Ka8Df/qKguiEEumboD+sMXjjAt+5FxyC+in0V4jKaThMzrZE
0D/53jN9b/Mm1iX+ARzbVb7Lin6HzgZz21NZmTduymDcHEGohBUQTAvfZeh8OEZ1T5d2Ow19QTQC
sUdG8Yy69e3PcG5UxTGDmT2mxQFN6zEONa2X6KopkztT/sKTkIfvPVkODZevn4JH5YXHWPvVLQYx
16xeaRVtmR2+DWl3ihsGcpz3XjFV0dbgOGKLSxn7OzmiAMQhsJWsMalaTn0NNlAAEr4N13N4Rs61
lhbdfZusn7SO37nNUfUX5i+LHgMzEkj1lh5WFsNOWuxZ5Z8d4b1ZMw5cMewSC5G32e8HZ16Sc3ll
Y6/DAc8krIqi6x7A4J3hEKx7oudcxaywDw/OBK/FHrZJFZ8U/BWmcMliufcXAswqmUN2FZp/7N0P
YmE05B9OF+yFM15dWwNPsDcM2w/L41nI9rZAaRONwGBQa3piYDtAt8Wwr8nkc46gtwmDS1+Mbx7p
Q0NlfAYRHbemdO6codp2aPyXf5ngk8G9HEem81RTnUt3a2K714Z7H+npXMHZrVlpm/F1qraCLxMI
yaFI1as1Fre9sO8GnN4g8TbMoIEUpnedM6ydsb/1lHiyPAC9BqILH+afLk8Eg+1D0wPIPdwbx5le
xWx9zlO3UdZ69Ghji+lC0us6gA2CTiSz3/BL7iDL3BMbhB0B5hdYcP/dIYYvU9OlsQUesvKlq/jr
BziZbMb9BB7FWm5N2702I6/OklMm2lsvbC5iyFHj5Wum925rHgDkrWc8fQ1At4G+tQkZLcTCWqZE
kUXrTk2HhgUwEGrfmWedDtvYRCrRLIgX/8YesdXyXyGn6zAWZDkhx3TFJsWoTPgI01XznNMgnSZ7
n/jlyW/wmfPhoN7w9QP2s4pbWMngavLD8vMT433Q4iPuelCwd37pHhu7f1muwqK1M9Joq2jIVTVy
OlDwYD92nvMl8oiWt71ZYIBBGTAIG7cNpLaIZs9gT7vA8S5BJOmax/ejkeG2CtBlcYqoHhoakIZE
8cwILjz06Kpk7b1kxgLe8Dc1J5MQk7FVVdvBbQ6KcDEf8WCNZswfY2JBox02pI7MkAUbFtFF5U/R
mX4nt+OHW4ru9xYwN+BpkveQx0Ux82GfcTiwfJKvGcSp6reH8aJ2ENk1koASINr1R7oJxQBJaW/O
wcMSC15VC4qE1JWwvw7oNbAL3BpSrRq+dMHdpcnc0g75Bm18ESk6QcinXGS7ZwbPeXN5zxmD6s1y
jdUQrnstWSIpwHRIl2fkdonVvYZ5FiFKLQRXcJi3usINzW1jj9jOe3tVcwr9w3HEKUncuTHLBd14
mxWYohuLDSnYt8GXN5Z7146OBV7mmWKC79AGkufftbw+sMtNiqSGDDySRocNU0mMLzyHSxVc+pdg
yl4ibzyqztxFEXKlZfoVZxvapTA/Zur08dRy3qI2PHuhtUqjmOYbgZQG46XRuXZCnoWaVpbjbIos
3luyWTsDKS32eDTwS4wz6miMYFHrbhtTrF0D1WgzncwAjF+9oWMO9Epx2tTnUrGzITTLJuK8ePAj
tNMWd04OmX7GFenGL84831rja0tyttW+FR7PxQ3b9UoEHpbp+Ni5xY74yFui4e5ch6M2VMSO9nqL
ZXi5nz0CvE0+oeo0MU/hzi5jBkZqPTdItjHHNuFmCkFiYLsRCDVEP50VUcm5IOZDg02AF9KXuzQY
zrQcYVB4D/4kz5IFc9HPisbbmu6wiTrv2qG+dhX8kXRPl/W+gN0O4Spg8ofCzW3WdZzf+3G27yHw
FuUEQI0AZg2qO7P3NIywFnjboLP3EjrHn4ZfBxO7ktxH5O1AW5pNUCHcW8t6RjAnE36ES4G1sZJm
EzS/ERYROYKB3fPWyxdBt4ahHcEmqG9y5W8KBb5xMLNfVWmdp/ld9vmBMdwu8lMoTdDkvYnIexz+
dFeXL9FOzW1Ffk0kQ2C1sJ3tlywyt8taWDsLOKc9THCGBJkosROf6aTc29X86kuPUlgfg7R9Dmi1
r4bcI10tWxN8exHaeGgNBjdwRqAcM5NJTq3PQVE4NkSITFFdwHuZJngURQPO33mvCsB4lXwpaOTc
EDvz3agJo0ZsndxOfjkDyb9VjZyY9Hg0oWRoTMuJNkATp5MlSqN///NrnjUJuH1wN0owEOn4xNMl
cJ3a3W3PjlAPSLpkbjDKDv1fjOxgow/2S2j8VAuaIfMd2kOWSQFrF0Qg5Qjn48Z4KIb5JTOXhvlI
zafVAw2aH8aMMFpOcQktsfRhwlqzB+uAUopQd+whM58U962aX6C/L0yIdmvVi3+Y8iRxlxF3ZBxR
9hiYlOna1W0n1unEnzP2/bUx/DUML8YHjBh3DKi3prLfEb80DBkJNWnMR4vurGMsbz4zRSmnBViT
iW+LzjjVIVo2ci7g6/NoojtmaTPDhzBiZdLWTzXl3zN9OpwxRo7jneHt5GEsMNoPANUTLaHYWlAX
RSbYSDHsoecNcX4uw70CQroEHOsRjFRK0bOWVDNIVjwI9Tqk534TlFN2dfP2uFxTT0TsZXb2HQmu
vzt4D0C+v0tE/jdipmeUyfzH7pk2RvxNZuJOyYaP9k0//tQ1kpWUC1Iasr1hztUt60XMm6vnrjeu
nAHB1PD1hmEISaGOXwmpCRiK8VGH1n5xEEmPyCKTwX5XU/+/qDuT3uiRdDv/FaP3bJNBRpBc3E3O
qUwppfw0bwiNwXmef/19WDauq23jAvbCgBdV6K6qT8qBZLzDOc+5mC6vxkl+On+8oDqXiI+Qz7lT
vtFhvC/M9qP1+SAN5isMhoJH7eA7KnjGE262Nm12tdKK7rLkDmVceRpZUu2M4iMPmmsp2R0ksf5q
1Qx6z8yueXxRFEwofYk4qPi0G6M9mGby5fscAiqObpjo5viVXD75gddCOGm0H7t2r4B4rWODIyf2
NiMdQjnS67m8OaaEq6EHwmUiP2Ngxgfl6J0105HJjn2sMYQ7ZI0BCzVc/HzrlsqLlSgnvX4IJgYZ
dZk22yrWv4N2bCIwFAi2Kn/ojacpMZZkm+S5NmR+Y1S3BXfQvrAnJgt9buPkIFNXW+rV0HA5isyv
TnPHRiL8mOyohNHFOygz7K0IDU5GV+3Htv70ovnLbvj2/braD1ojF9tbdTjtMDNAfOdla012EhXG
Y6HuHa2qkxkA9k9t61SrJWsao+AUELBhT9HvNJfo290HI6PGaXzn6LisuYiXx+/YIRvyhhz3YPxd
RbTNvZZPWUD0bz0yfqt0vGU0/DlJ491rdh6iU7xQAUa05SM12alE4SyY0lHat3xkLXUS8KtdGMHP
cVv09lK75iYIomrTL/1vDW9NoavakEtbuddW8v9TsxXbueOPD6iqqN2nQx7SBM7KQq+PxIixfPWq
ROneWJd8tMgfGodpM6fsp6cSSBheOM7UZefe5xRSFXO1DJXzX19tg+QafJ57VCF9TVWVP0aZ/5Si
v5RF0GJj4WNoY42doLOOdm1kq95MglODNEDNi9VmZFSp4+FG1PEXmQNuRp0zap6ly1MpE2Wz42b6
sR0kGmzuXxNpuXf4lMAIOO+jAGWFfW0NnuE2bfF5IY/s03q+BMTu3IhuvEJM/8hyq9rPE2ep9toM
Qh3b6tHE/WcIcM3qIQyddykZutZecrK5jzXwJyQMyOWW34IVQ/IQU+9xXR5Imr4zBl6jQ4G1tnFO
zFF+q/wScL1N2VDVzTb4DeISf6Bj9ZumiP9In7a9bLGhRH4PhUjlh+qrxcaPphTTFTgSEfHDYsmj
b2DdkC9HiV+7/WZyUIVyDr1DKILBYfEgEpqLy7GWy6MACg7QAg0GkhRGrFj9e+IIM49ZZtp2hx72
g655QlkJvg88OT2R9cYMhVp0sOnD7Kczy5/AwU1tdB2Q6Xmb5tzFk1PvROjhPCnMdRc5+aFo8WKn
y1RQBX8Yc3CQtXRFY5fsB9+7mEkm79wmRXoAJ66YY7XxPPI9lrXJxDhmmKr1nPjOhixItXL95Upt
SBnpfCAq1A52Pv4gFnA2hmkeukW3ndi4HOG7riS7dA5/dSCVaOEv8qthdJwnABRWxcdUWbASqhYV
TN//6VOPJx63jzObd2Oa3EKwvLgFup1EcWbAMFkrxd/ABj/wfSS7OXIV1a5+pren7sj57qFPwSIY
dXmHf3ryp3Dftbg8gqp/iZjtH+uGKd2AMAF+m5nJFgOU++ODiuubiTy2GjqxkYyfy9prLhmXQlr3
D7XERwSiIEfcpNA8YRc3MNauNOf8ysPuabKVQo7gvPn98EjowOtgk1na6InilRwW8PKPvjZLCPh9
dJO5JgWONBqmGc1HAsx0E9eP1mJOdwckdLNi8VzNXy1etVWg8p+mhP1STfZ+crhQ1GLnrCb3Zc7Y
/4w9mXWlS8lSMP5yF5QZcYkvEGR3sSWP3cBDerlMHHiMUihY6RkXsrD5+uG/6rUuQ5waCQhOF12T
SYa2L8jsZbu77cdmrxNxgZllHrI4u87Gp8RUvLUciOLSccYbKYkAIIik2KadU7E46/WmJdrFmdMY
ktwj0sX67MEvddrE2dez9WrYUEVClstrc8b8UfXda+oR7qIWiwsgoE+MgMbeYmV66Az3oUWpcuYj
Ms9R5L442v4zDExXib2K9vOiufLtLNsCK0cPoBnqxSHMo6Q/TgxHtjIjdzLEMwtGAdc5npHxwR8y
YjhYzG2iZSyKifiuE1H3gIGlJBCYMUBOqSlCjCu9n2K804tnNuvWZKFxaUzJdxp2FtOR5Lbo0leT
rf19nj2685gwcTJq0mr9DXp/DjPlOje1+SVRepxtHyfX4MARjUKg3JpY29Fr0Q8YCLJQbNAj4Cz1
GrLG+7+yo5kDtXn84EQhno/GAduNalnIDrJdNzwSJjXA6q0+smS6dSKWBJLc8XVVwT+kM3seCw7P
sIVZY5ntNZxok40ej2sIvowUKzr4Igh3XDvAX/TwEOe4k8LZw4Phyi/Ppu+YkTo4PSL3nmlTULgW
BxLAnhFiQZJpfhXUk8QYYakrB3LAoO+FdC6qcl7HxLBWsY8fzKrtxyEvMBlSLNWz2TO/Csjtcg/l
hPS7B6w0qba44TFAtvu5TOFdCRuNRGdBQCznY09oRFvSig3pU9szG5vK9pilBMOTmNbu7fYjnsk+
sTtWiY6BgDnq7+ZxwWgHvrc2iR9Cv8s+BC3dc02aCRNIF3Vzn5TOYWw4MIQ0TsZzyLhnrZ+KEQXo
VeOG2XTUHNDbsPcKegWk7giNdLHcCVstRjIQX6ehejfSaIEPUMiREL21RmPVF+2T9AfrGPZPSMkx
wxjmi93UZEFRXK+DZH71R0vt7M7BVUlqKoyQdjswTTVk+mEJNkNhgNPFcT8COYt155fMCML21a4H
gTGP6UeAMHomQQUwNg5rpHkbp4E/ZFYdceM+g6eEfBh3AKYzEO7BCCUpthnpSnQ9yy6bonRmjjrU
HJ3gZ+GdiwprP88iRuCA/kwLGgmVgokQMoSBuInaRZ8crN1coELJUUUFIEV2pjG+YkRAdr5QroDS
3Brs0gu0QuyvqzczVDbxhyw+MU9zMJTYMDwaM5w45PM0574t5jODUwTpSOThk8iN1X0nygbNUsbh
xuMS5GKqD40KPySfrHKS5EAoMKA/mX30Mdbqqh5vOXrCQ5kdO9unYsWhSyNl2Ec767ejCbhkiBsH
9L84luZcnAxQMDu3YP83IR+flEVugju+lotsTGvunTkmMa0gEm0qqQZKxqhmXG3T2iZOzv+ZrZQj
FsMiLIZP3afzziuWPZc2jraAF9UpqiXVn0RJjdaY7SkVzQObl+I4Zr9W3L6xnSZRkNNtLXLxp+yI
j2eHSJPeFp+TT2o4G5vRRzddVfG9hWL6rI9J44HhCKYzYAOouhp2KbKEbVuaehcY8qX1SmsTi5uh
7syd7cAv012cnFXtrQHslwnuC3o7cm3huwMQLqh7NiHGG8LWo6PvhNe6AstAy3YAJtQ+jGX8iZ9k
AuZXEZ+l7H2hE8THs42PGpCBHlW9qm3m7e7Af6DB2bOdzjGJ+0iOZTq/RBPMFENtqgLeSV65eLT7
aM8+9GpUObx/keJRTQiYZqrhuLhapmm0N3FlsqMMYE6jHXRlAkfXScnFCHDfRXQ2AriCSkv3BCF0
63LybXnUUwU1cDBLWFoLwSKwcUVAaLlq17747rQ4udt6aw/+UVbuYxgydB6SEfCfb5yjkqyAyOFe
gM+9RXRQboLUhBsi0htzTBGtCkn4kv6KkxmiDmn1a4yoHKN4ALz9aFYeA4mqQtr9MrWWf4yMwX2u
TCwIwNe3Ntq8VZUnJGEOoCWydpp3SmRvPULhwzTzUPeSagPqpF8n+GTjvsBm3eHDZj5261f9qdMU
H6NXo9YC+q9MqGq5kEd65jvPY0/XGAuXNq3JbDBpK1NBch4KiHNAIsYq81xcsp6uNq3yHqscEa3s
ibxMwvYSKISE4LpCet6IVUQ9npoYh7WF26N22SGyUDhbWFL8rDk7Y8OovWTWXxPFtmli3AkZjG34
vT4zjC0Amw1slCfRwBGKWloMs+Z/VWH9ZMCY2bsMC6pxGDesWPj8vNAA9sNPSyqOLKdOyB42nJ1P
uG/tZfjiZ/BOSc1Gg3lSs0tjPDUpXPtta2KO9IBN10ZNRAmbHGTDjGenRs6b0udEH71p65EWGBmO
gNgYh9takVFEZC8GA84K7vNlzhVsQhcNM90zVtYcR1At9j0wdaIQFx/AeM9abdpqdziSI34IjPYY
j5VGrJxhFW/hV9ctJR80PzTt430q9SPTSARFTYpOj9DFraswhA8oheoZmwEl3O0gl1zdGi68a8Zn
IcpD0MD4j3zwyyNgraU6LmITakyL4wF8QrcbCo99agtRNZnKd8JjcGKE8SeOwA2hSKjFDfENv4Wz
PEf7y5iGL3AEdwInBwybKCRjCvKeR8arkTPcSr948hv7PFgaCC2yROCB9h9ZxnQWpEosfW8RsLcw
ASOsp/I2EvN4Rez7KBbwQgICyHJg83crXxcePpfkIOP8rFTzSNFs7+S7WyseQfOdR8IQ+VjJCxjl
9ZiK8uxYBfE4CvFRPiucWd1PpA2iQOPxo0dq1Duw7LWks8vQSPsJEiCbh6LP/mtj+lG0zadrjVdv
azfyK7Ste3wUeypzSRaY24w4wAUiGQtoFb3M20hQI8Z+mBOuu9hIcJtwb1xtJFS4sQEYKaJBfVRb
yE9DVvh4dUaK9X06ggLhwPsjfIodi9SOde/gSLey/CaNSsjJA38mL/JLqeFx+DpBQ0XVnhX4kxoa
7fU0M15wKILc+pTo8ZiZ0r/ojjIr6f1d02O68b34C/wb2KJJXKIseexwQm0nwxyJ0MXJoZisrQhV
YZKMdTJ3SiBr/snMcXbZRuKtO2QDcAy8uzEmCT42qLa1PFap+13EVXWoc7Y6YU9kwmxHX5XAPFxS
1ZB0suPxyYSpwOwi7Gjik/DrfekzNDH4HaFLsAIgJQRZTc0CKgg+m9R/1TOaLeH2D3CSqxszbX/A
CKdbP3SgiLTTkekJIL3mqj2uSVi8DblXuNanF7NLt7VlYx1uSC1RasCBMmEXQ00/4/5yDDfY2Dx8
4JQgQVYhQLbS3VkmUi2EHUcF47bOAHyBLlmq8Kd5CPfMHQI4Xot9C/9g4yMgh6Sjbiysth1AGLuv
tj2w3tWkbXz9aMwl42hKQPsQFAuDqaF4mlHEIueLt6rOfwfh3xRe9QUL8bVvWRksyhaeXnlgFjsv
VYgBJl0f0AAeQqDFuzp/LqOa7WU3HBHUHmef3dhQTLeYgzzJmt5BKkXNPGTsA9Jg31eGhYM787aT
4x2n2WQ7gbNsVY/nQU086llt0PsT+G7zrAajjfq2ardJQWKK7Xm7dATsgdJCMCQOGCWG9vuYEUDq
lPo57cNT2gp5HrLkx0WxCfE5kJuo0E92G4l14sUkx3rqj6h+UF7mNzw8CTasDmU8XLHd8tQMg5yc
5HgdOk68JcYbp5pP+8HzeWUhMtumLLrKRMPeSfwn6ah7G27dyqw5kBO/JhcS3tmks35ft+ZT632O
xHTfaAsYkWQbqtzfLoa7Txo8++g5PJotdrc4JW/NtuaTZDtmA5LtaoUOy6Pic4vcYfQC44r/+oEY
nwEPVeqthyqMGaHid5EgEmEiOphvNmzaoBLrt8wI30zKwDQsnbNywGPyWasd0U67WHwwHyQs0zXt
VZuCxpli/7Uc4HD7tOv81vqNWMK1HSCQE2qot5Dp4a76bwn96V5FHTEhPuwMD5F+zom3soLFfWzL
Xxam90qyrELrB8AQCJ+NR5PYrgoQtMSeYST4WfCWlEyWIiIHm9DhjmHIw+RimWGM1H6c45GHk6tA
dSJdpAtMy9eJiR+x8yRIlfzeZjlVKfFNkhiZ5J1k31M+MP+NAKyZ9s6uaDxwf6Qw2B1sEKvcHx8V
GkDa1YvFKM7WHqnz0UU2wY/iQBTF22igDAJD84eUELyTM8tQq/NOBWHDfk0RSuXBBEAXO/y1V55I
/TEVBfSL/mjzQwIY2FrO29qcOA3ovWb3zvUlFSIVJ25QntcQ/YKusQ89qTus7IyTsMhrx7yxFJOY
0Z2UICaLONGBf9JiUZiwZ5p+MO7QT0Ee8NithyB9+W1T735lNaa3lIVEF1FH6vZLeoAm7NZezZQF
bSBunVaz0fEz8sctjkHBkYhPq6PXQsynWV5mREqFKnfpiSuSmgJ+JVfq1lyodOSlvOakAhjVdO0X
20eNCp9tw7yCyK5Rk2D7CkzkHawY9nm8sIGKyFgHlIYru25f6IngqjPMjzNEcUAE0JbQ9Zea8ewI
VcC3PjxbMnaL+xPucE5wXTXgputr2ppIJyrebQKubwjQj0UBDAQESmQpRYgSLH8zG1DtPCP4ZOsO
X50+d1c2sPw9Sgsr+soM6RAU416ZUQDNZ92d4v8heeaFx9UBLdgvhWZFWaju8FGysmq3Y8/XbuI2
2YE9bIx84wXgQb35bJM4tvIHhx6vDMjUS/fjOIabzoOLICON+wlj6XogPHG2UB1yaZ3aio7Jjioy
rAOeZMDS9z1pTjQJTB1jTWpLDp/U5KGAdmk1+UybGHJAy0ifKDT/JL77HjYIqNy4em0VwlCFI4sV
2mZuQ9iyWMARqY73gIJneuVj4rGpSPtiobWgININpicLu46ag6OVjU8mtJ2YpcsqkQ2fcZcedAIX
Ope8y4pWsJ3yB6ZDC9OF5A0XzbP+rhXzl7J1DFhW0VsjmfpMM7cuzeJ+LAfwN9q7b1LL3bpFNZEv
bDxL9JaZBKDeBI1kQzBdCmU/L4bWVf4wLRSDDA8fgNuC9GgmAl1r/7az/9rFPmgOGKOBx5ywzQlC
tC2ovX+FM822oBN1D/3g8cgsu7Moa07GIEFaHOffzoQgEa3OI4gQMp43AyFICKCyEtGEjwo9YXii
mPUyfTCwPvGthM4DoDFr4ybTh+qTJwRGa9En27KubnPPJf6inV9FgtJuBBQolfcRGtRGwWwdg06R
gWVvM+XeYgH8ltatkeII99+NELkdMW7o6r6nlJ0nQ6IXdEwhinT0czGX0LrNXtyecSN9Ewlx7UwO
o/85zNVuymwP542vAOYM7KB+SySmW7MM3ibM0EtCneriqwA3tlCFnO3gVacKmaqeMbeyRb7zEIBk
FuRAG2RKYFhnYRJClSnvTEvYQnOzXpKheC1783UwCZe12k9ZygcPMkypqDGm5R+WdLZzDThEIuJh
v34KKlRnouTu8Er45zODYW5jTlsTpKBp19+eso5EYD4EyFLDEgJCsbwGMw5PE3SAfgyQdcXNDnAe
MgXG9dA6Z4/ggbZCt1GT5TN2rNQRf+i1ZXYcevSEcMFf2DY94sg5yRgOEuOKA20qFWUIM8agDMeQ
gIBF3Xv9HCOnT+5cQ9x2Tn4MHP1lA/ea9LfqcCbAzX/MmhiINLuvLLI/3alCDmnq5wGW8Kpxprto
HF9yzRXQSGY8ky+OjujDTWPZMIru1SKwSXreFI5wevtK/FFmsWlwrIUKe7myo5faqF7dOVerIwfi
ZyY6iMewZKBPy43O+zcxANfwbRYdxuyBRPIJFqmjZ/LpTtXQYy+PXJwSzRlmS488/MbKfexQ83RI
pXnEYHsfRoRsZDZNCY2wVbbgk6evsiBXg9MTogWH5nxspu6eXOujqIaPvKN+bEjUCfKIhvNE8Bh8
GAcX9dwH761mW1g1p8JkQ80USXgREnTjKyEgl4cGKiqlyk/rTVIUQzK8FqC6tabiS0y6+aGSx96d
HltT3XqSrL+6xQciQA2h8jqHviYSqLhmc3Ia6Ep889FBZcju63Zwa7rqgCSU8stwmquDmGNkQA4K
kcnsS9Gz7FPjuKfxsabq4kjvXHviSeXDJWzjTwZEleUiyXH/VFZ7l1v9njQTrsfmOsdxw9vtsWt1
TMeskAq0/1VBf9Qu8PA0yHnw1+LPhBzbsLILihKKyFy9sja9Q4P54Eaw733jLsI0PzTeEnImETAh
FVWV+ui7DmWtZs/qcypZJOfJ4FbIW+4ZIELLv4zxJrDdonU4UB49I2KF65rzpI8HTAAY2MgU14c5
jX5mqK11pM599Nvl1l1vQV6OYi7pSc5vRhLvoZax5OXAZD19V8kW2TixWDVVYzOwx2zGj9JOFtA0
b3kgQnym2++a6Ji12LnxvT9lkSB479dwpltTtyQ3mPsW62xAMTd3EfL/AutCVKZ/MMGK2f2IaEv4
pgm/YBG2XjYEaQFpdfC4GAkxitf2DVbEJZAg+wzrcidI26KFRPQ4tv7BJqSI+pBBlaaboWTgx9rv
CGqRLfPc8ARX7NKSTS2HILoE5iEBn5cjflllMQcw45uC04iMdy4ipCLvAcNDmLHhhyc181Wv/Tbb
8BRE1p03PrspEMKgZJ8+9c4x7+TVd9F/FyRALZYjlm5jce1T2AS7LPTeJZAYXJZMzML5xyZBAFnG
fEOwz8sUqu/Gsdg1zOyoXYbKc6i5HFNOyhJ/Zcbi1rOZfhVTvSqN8ZPNiLdqUFUOjAroRug7SGl/
JBPlOIzLmqq8+L71OInyM6oT7laGHGarfwMnvmSe89ayByIKZ9PkHRYRjDs8hOQtNtd7mK0NKAHw
rjWpnwuArQNFVw35xSZKfIrJ2EoaKIOW0W/LLmE7KKprhoG31RZXJEUWSvUYsSSBkIZLw0CxW0LG
SH8Dma8EGBEIp7ciivB3zCDceH/AmiGbNI0EuNbFv9BNEDk8D1XyXSLKzZz4D9SLL9Zyu8Fc3JVq
pIttv0tOk7zMiLY06ZhnpOeot7aFjYEJdKz16jLGBQGxL7P66LXq6Pj9jTWHSDYX3EHCEBtC0t6o
ixc/q281oUkqVaS4L3QlFvRIigSVa9xeYq9DCoynbuWO3Em26SJGTPa9qkGrL/v63GPzHr0EoftE
r/Rg82NTx0WI44aPxP7NQbtZdkRSOTduOD/2of3cgi6w5qcBTTTy+1vPy644oGHxZOKn7cdn/Cz4
pwxMVBDkHgbjEnrzraw04VoxdAp+ipbrMgOZKsf3ziUdDCwSuyEpLma9EGfIenTMBTRLF4ditshX
ZYNSL5UMGhzqsjxKT2hoLeYnhu99+2xsjyOAKnwFFqLodl2qgZjlieVFlzrY2yG2F7pJdoPj3PkW
jx3wVTuraB8jB/Y+mMsnX8iPEP+58vnG2edxfSvQiHS0d07vutjBAkpLMjLnAvGQzWuWhbmRDIHW
udt8d03C4jXsDmEzPnv18sxBrrlqw/RpAFrnwKblTsXlouA7G+G4XeKnsjbc2SBW6D9LjjgoRABX
4m/YFo9RFW9atsN15ftrmg4+yiakbpyfm+bNjzFVF90jU6iX0i7RiBXFu5PFlHxTvDUSeY+n7DXX
F9uMfhjbxII0HHf8yHP3TBF1bmyHqTLq7KxKznYf3GG3NkB/B09ydFzILynlOue7T7AeXPSJQLMZ
3OB84zJ4WBV9+odymMjoAMU93fmqz2cw2S05xWQkNZKhSmncD0X45sqArNPKeOw6PpExyIBByaDY
dv7OVuDfsK0B4iVwuh72I4cTGouHSnN2tYQj42UHJxM345PTOucUAcrOFc1zqBAJSPZJfMoFgx3a
UWtqBNPr6Kjm/nt5eWOpIROMP1YJd3Aqu7toKdy6jtIDXVFth5imk6bc1dU7KqTi5AgOobrF3mKa
3L8M5lG3z8bRy46Fy/IY8cASBAHHvsLeoBeXkpH2d5mJdsxJe6IHGM4R64knXdn5SacuYRmjxzxF
jU8amzwfJ3YARrbezuxiC5jqUz4C6B87wiA6hTUkTO56myhhonxC0+P+rjv0IONFGGBni4jgX++q
cfRtmKVfm7747F3Gp6phWtDTV7H43FRLl+Y7EuClQjLwluBb3jCEBc4R1h9GndzXjPtj1T2gppVB
PO4QSPhbk0i2ODyOTU93Hw4kwCR8wnY1d1RwwwQQv5Fb7WDzhmJDPGL8WTnwGcEvfI49hjWmR8Ym
FCVkgNacty47RK9iU8AAmijOgtdeUj2a5XCK+XD9nrhTHQZnP8FgOsOHQ3RonssAcCWMC+ItO7AN
8XJUlPEVBdMlEajZGoxQMM8HtZkH2a8tx32wY1piW42wJ8+IAE3gpMGpF9SH5jROO9agDAkYk2Ae
QAjjpr8y75jj2opYFPmqCt4QTbi3rlx7F1qO2Gd5dlb8qxG1DoVO+xsueYP8NZM8sJp9Vg26MPM9
XAWmYuY6XzQjtTinLpFDbeVdOVdu6UnoUAk4QEKN8mFU76lFceh4JdDAjPC11tmpdrDgJC2FjcBu
YZN/68/7mMS0TEw71FqoiQXP+KpUxzqe7tj+3AyN+erQpUFlPaOYNbvkeyLEe9WV0LDbTKMgovOm
V9ok7NLHzBpXg+BbkKMN6JXDIBlKUqUwrAj96QVEGWbihpbqSzEyT8v4MevBokUhAhnSX8qRLMeF
sWrN5y5xz3HY70SQPiy/Fp32Z9HSumXtBZMZ6qgGYkfG9wN7YC8rb91Y+2HuMvab5O0Vk/OlcyZV
ZfpZRDfo8NK1U1OqiRTIuQaZs0Sril9jDp/cqPryNRs1EsgD9KLLa6wN8UOMucGq7KFkgH1o4yfX
Yc/KhOkQyZ71HVQEGPxoBO0Eh1wEW5fpOr4EECVBQN6OZhpiPsVMYHU5PYZx8yWImo1zAQTRYwJj
4RqE7hUhDSKxSojzPNr3FYo7gn4/uYXXYQr6cDBvWZ9eNEl1RlP+EdlSZdXo5btxvh2ZKBUERZf9
Q5DRhoVcDqQN0lWTdGILAoprr7ordfE7FMO5I7liQHKfs3RYWW66my1wSm0xvWOw+GQTuW0765nq
aEe8+B+fgUDdMj4oOVozC/dUt0T/PdWivuPuPjQFc0OSPI59B988mLn+5oXcbjevQ+mvTBQvq9ky
/mi2rUi+XWLtnGalsQKuTSfiMvKyDVura+5mI2r8GozhLgUuubyHugbRR79b1K+Niy5oSrtL6/bP
jsejSAJWIUTni8oTs20KK7gHZuf42bCi7ABfn8orHcpnlamrKDj8KO2IrfD0Rhv9qtVQ1DLvJqb+
KDjuCQiQB2I4kc+ZPElr394QIXAwl8/Z70a1Skm2paXIzkEorjbxV5EnHlHsPNlYVg2rvuuq+pKO
I41EED8s76hXhNcNoPvC+asT8z6QT3Fenln/fDax+oPq/1hkxm3fPzjddOw9462ZyHWsL61BpKHH
tl1Wzn0ReocFOtUw6Aeh5iFj8tFgd8Gb4xPHIR085oGCDtQlV8Ujk9lHT5yEv586AOUKPR7q/NXE
rGayEL00UDMqRU8EPjeHF61uI7PcdbaCpPnhurgKiuks2Ql6yzUdGvnLWGcHn+DZ2VX3loUbPG6O
cvZver+7HWgnAsooZTYX9i3Hsk1R7rH3ccc79uoWPrikYZIZWvXjwE6pZXjfhsU97FpOz4gTdmnV
IztstgDB0Mniqwypm7LKOFsjupSiZ2aOSOGS8VdTEdVVEUmZe2xYE/rMTRCJ+7K1btI5funBdytD
4pOMzPtoQITEZou+PbuVHgWAjx6eY5scqD4vX3miHcfkOjcDe+74bUC9A8aREg7GSrzANB885JGI
hR5FsC1GeSl7JNuuN0JeMQYUD+OATEQRn1d8lBTsacQ1MoiU57/tk1zlk/rHunPnoXDEAf6L6+rT
zNk7V3WdbabPCFHJWkfEdaEySjGg+ykjrKDYi6AF0eqHJmSn6iVjbNlJm+mmi5Y9Zj67Mzqs8ezZ
mXcB4uue4RoCVgZ8HUBxIQ4ali6y6sc8I9WvnG6cPMdbhW0hF9TVURoaK8/EvW7bPzENOpEFpO6J
AlYomq8u0XhMko1DLty6Gz1QSWVDWRCh1bGxFwy4InI7f5j7ZHmcLIzFmRGJxclQ1MY61jcZPKit
3aXsnlS9Ty6ekembqOBJA1QDoSObT9f+DJKQQb1tHMw2AbW1NAGhzfaX+IodTddT4Vv/j4Es/wJx
2f8Udx/Izf8/oLYo7x//5b/+HQrz32Evy+v/t38c65/0I//+O7Rl+QP/DdpiqH+apqlMsLpQ2KTt
WPyr4adp/+0fhmX+03EBnPismZTvwDL5D26LlP+EySIxJSvTdQTMl//gtkjrn/ynFgg9YQEZtl35
f8JtsRZayv8At7CLgw7jK/nX70Al6Zj/SlNhGeIJn3HiOsec/kdP3v0YzukeeWJ30KUtTwVKANLm
KnKVBNNCaLMRSxj/R0M35tSTN4M7BXttMLbQigK0AUSx0pwg+6je/+1z/d/AX/yFIvOvL3ap7oRj
Sd65LzxoNn9Hv3hpZuYJoLB1PMIdy2YCLZgQmg0L8N7MfGwLyYSEa7wfQm4SL8CW6pHP6Pvp/RiQ
Kdy3D4ELnr1tnfe/3ldnYHlyTWaYhvUX8/Few5HETXKvZeeRR5dQhgeWfYoRAGz8DBica+MVCaqD
mY/y5Cq0VwasBQ3rat+pgxc3+bEU1gVEC5zVMQJSbkS/DYSmFXt1C9vXgOpYDFbF6zMPmCGZZJIX
oISRHGs1dAc7ZCRcqVsxFgQ9E+J6irA3rx2rfmFHReXcmsUt7g3/KmvDP8xmMqybVrz7CUlGdmhj
o1D2UfNDssot7irGJ4n2gVMyvW6mQZ0lSrdVOpOYNzEGIwxj2k0dwzubGfipnqUkMyijm0LyFkSI
ogxNFzWENDHlzRyMByNx3Odmyt/NMbnBik8EbDe7N0RjYf4Pws1//qUL+3/90qlBlS8taVs27NB/
/dLrMXQNP+FLt3rGZ2VPad9VrCYrHNanv/6Gs6Q5IV6/CSpVnljmXYYcOV6FnWXN3j8+BDi0cSXX
r2aoJUY9tsdzRdCWOV+icaJaJA84dN3gLBli/Ocvf7m//+dr1nOU5QsQTQJ52oIz+hsZqfJoDGeB
EzJiunks0py8AhlHd8sapI0BJnFB7icsJqupxxIVk9ztJeXONdRdkZXEJCE/ShOhQDgbKZOVtN0U
mO3+L14lPinTVq4plW+Kf32VwBzrSRR4hMdq/nfCzqM5biTdor8IETCZMNvyhlV0kkhpg6AMYRJA
wrtf/w6gWbzpiZjZTEx3yxSrCpmfuffcJ3R3t0hhZEV2DQBispPzaH7MWH2IBdqiiu7OhVXLKy45
4igqdcfK2+6yqP0ivOGeZSK/OsQfnP7Ha/yPo8qHfeRyXNm+adqm/MdrRA3lV5kBQ9WfYuvgN92H
7PLwUGNvfmg9EgIU04LNyCNpQHg7KKPK4C89ZGmr9utbOSnIMz7CwCTN2mNUPdsI5t0Cc+x/f6Xy
P76yvkuDDnKOT9zxHXP5Tvy/zxzNcOQEi48c7tZnNZSQOeObtLq7lQ07HXW7Yurfe5Fm31rEcruJ
2kZPI6ACnIJYkfoDFGwsJD2DqsJ3/1hz/Smdfua4zbY9fVvbPQpkuOuHMNjLOUQhCa4DSt+Saked
CwQS+G5yT4pCHGI/+mJmxRE/bHOU9M2bpmQ1OOP9B9KdNY95nD9loLAPhRi+ziPshEAN8imvr4nU
zslaEtb9T7xH3Qs2KqRmIpXXGD/dBg62oZL/9cxw8f37M7O8fzztDImD5c78xyOvdatmp8K5Iaai
Oma+5V79hI5nPbPNgaON5vRrF4hldF+dcvKhSuX6F2xo8HIk5gs2z8FeMEIwpvt//3D/88b0F3EI
N6YNU800vX/emAHrGlzIeluUZntyCpu4LW5qimqs8EBbMJGPwG4Ih4nrV+ASlwV9hJqjZnwWi3Mf
DUeg2mRxG9CSItjKu95VBhItjO3//aXay0v5t/tyealeYPHQWIHDS/737+HYGFPqjEskYhP9Hhre
MwSYKBPtosh4PjA5NznoWjsLjmnbmz+bELHgOAkS0JdLSFcLfBVohKPYx6Y13OLCuRS1SarAnL1F
XZD9jxveWl7RP16xpEs0qUvg0pniHxw5AORGKAFLbXUB6pU7mG40Zu3cWI99YbXMu5ieYEg6+JPH
eAJMwQUqVXub2Ar8r4vn30FzlEa+j6OcxYYZ2I5lmf8AzaEAFVEYMa0PcJaw8ayTR4Y6C6Yp+Lb+
U9uBqTLG9OSW03THNrRkz5vf5DIqXp++XGafw4TwAH4cwBqRgWUwoceZE6sjwia6a+QP5yip/V3n
Wt4ByM5JFIRK/vfvAUfOfz5RgTC5QW074GQKnOXE+n8nEvu6xndT9GNdqSM4tXHx4JNOMQmTzB6n
JULUCA7JjPgibW0g+Ka82rLMIC0x9V1OGAcRQBZF7T7WHYKWQaptZXYloXWapSd+HIhul2yqrzBC
iHqJ1BVrQPk0oLUvabr9MrCvve7dM9woeuWl7spA9B8YDKGpUcCAm6XycJLkq/RVy43I0ClPH9Ih
874P2ZIPOaJDcT8aSK2cZNMS3hH9tLF9bq3IW9YrLwHo+kfRIn3JdEpHGf/qZzs7EVdAhRN3D6LC
QTpoxzknCqQCGwt/14QdlLxh6EkmJuIYdQ9+k9a7hcAV1krM9Yzyuw6K72iuYzyJdNaqSV6r0cOU
mLPlqyUOL4YfQckKGzZ2ckeh16vERtoFkTwjWotn8xBBJcVBn497a4DUVmv1uhaoGK6SO8P4R+bD
kLd08hZPjTgFifWG+Mo4yJFRWhQY5t83KJnzY+33+qZo72wDmLxpigeziZkFZ8jqEY3rO3Orj2Tq
ywNAbcJb2FAW6XBCY0UZmDN39RH7ekH1i58hPs/zeAxMHHDYTeKvuIjec4ulaLYkMqwfse9qg0rX
33o+x1ysi5/rRzUM7s0J3GvORzxMZbgHgjBB7yh+CmGMT9oI2bUOnbchrYm/1/UaSDDySxPagLZG
NOpy2LskV17zBO7Ict6MNmWECqsvTpubmDsDeGktFKsjWsiMURJBrj7x2VFq1ycvGlBeSHgLvsUf
H8dQKdqhbw7rRZpW06vZ4sfM2vxbYiczu83K2olR7oekY64Tes5rN48PZG6dmzGcDvywXUe4KP5Y
/Dk9HhX0B8F+rAP3pHgnIwKmPMCp9zAaCP1tUI3W8WTcIunjHE5h5lUNSazlWJ3BBRiHMk8lUS/+
qXMc5t7+yIfRdCilcE4ZZRO9D5+VhzPE5Mk4IhcOjj37+1gwC+4MbZKTQC5hheOxdmf2oT5urcIH
WJHXqTiLbCApJmQlG1W/vF6grxmMi+kmdALS+rVWkSkJS5xtzq5sOlSRxQBr6lAhJzlMRsmLmf2f
VuNC0Fze+TCsNVIO/xBXlrxi07msn/yk3EsZymPjD7c5QjTGpWidkgzhik9TeUXg5GxcNFgYW5z8
tLaQCPlOWBrkcfCnN7vqzbOarcc6G71zHga/+57FnKuRCaBQB2oY06NNTtEfOve9FflXXdYothv/
hfAZ75HtH6LIhxRH1nF990sBa6tkmTbLuj5CKQxffaZHau7v2mWZVS4prgG4WB5HLMR+7YHdHySZ
yp5zgRLIJAha1rYALmBjw3NK6xs5MWjolneB3LsvDInFPpzgJxUag09WNA0KtvCAL2gzA/S+DL6+
ElNVPo7RPk+7t0p5n/QOD6mVFQfWuIDrcHrghd36qFV2ssSkoRrUx3/fnZGBJri5aasnDj4l7G/2
GMePRGrFaX6AfHJfH9ODsyzhZA0rMjRZXgJTQ6E9SFJuflWJuWnHBCGEPQusawPqSGT8S/ELNlVe
O0DtaH0gSpSTfkUevK+K3HmZGv/O1BYXQrNMibtlpxLyXY7rSh0DkrDrLP+5vv3rSTaH7gGXifWC
yA/zjgyfutztDmPI2CwLXTYibZiFqB3S4dYnGoTiWpgh292vXyI3YENUsqL7+zBbes7vTZnsEpcv
sCRei2i/QQPLW79p9dLPWsPf05l09EPACGCfNukPrOPNI4s5VNn0Rk2U37uFez8GBJGHWokzABph
BmQZNKCJlxvXQx6S2vZ0hoeudp7L5U0T2bEIJHFTMQf0EIeAwavR5sRYY6up25IDER7kvKxsxu4x
4BLcZj6DwtnAFb8+IkkaTKda4qmq0JQYPf3++iBJB6KJI/J9J+Kjt/iBS8+4LMFQ2SSvyWAlO9fC
HVuretqvv43mQ7BF096xsfoZVGEHd+wwRciwFcvuM8iWT1zJexRK6kgvtd6/643pltAPegR+/kQq
upjH4pIALR2ANSVGC+UjhtLS8NOFRP4dBqhGu8pPXoN6Rha5nqlY5ANWHNcxzCYY0E6GoxA9ThP1
X/y2zl/z6VeKDRJwRvotkfMX4Jz+hZSMbl8AxNlGjSWImXRRHxiE/KbeyQDrxOHKlDNSfX4NB8bQ
po90vRRP9Zz1Z0ReD5Pqgkcy0GzAcLeetSl20NB+9t4BW7DXXyZMVk+krBXlhPE2CVsTfIVebXC3
w3660A6A5i4M7LtexeeXteNTk4iPKM5MiiaXpUhKOHkyIrWH+kqCJmhLZvLDweWxsRPgA0Q47x1n
wn+4nLU4/gn4A9eIAE+HJzlFJ2T446FFdrmV2eLeWT+q3sG1QVbkQVVFeEwzhHYWZ2KEFegEK4U1
HZDNTVUusc8NYRjZ8gh5xIkhKYE0hRxtk1j8pO6Ikbo0QtwfM+WMKimDuqPRRukbAOGjGEgRzcw6
uqUmuEiDdU+uj1lgfxipKV/dOvvEtowOH/9jYYKXXwYDa4e+fiMkD3BdZ9kD7xDFTNCcUwxgFz8q
tql2aFTcHt9QjjiBm2I6d64NgzSpfyW6Lw4dOERwEci24bu/ZzmN54xYYEqUe1z/9HUIoJn7WzVz
fXhQlIbsLY/mYB2Vj7F07iLUmcbk7RPmXeSKm9+15/UnEaqTM4/2Ju/G9iVUrI/8ialCibAzm8h0
FZzOR+mfhwRvgRVzXq/3ZJk5mH3D8DUbMawUjf0gZLOP/RQvBRzU15mYm4yMXJQLwjmrOvphDh0I
UqXeuoySNGuortUiRohtZpFxOz+jYogPbSaDbZ9lOwPlEq5fvctnFOqB0NgF/cjgTKzP2Eycgyqw
nnZ2oR6lRSb9KxhH58y7v4j/3W/rlW1YHzZZmFuGu4eZ6QIXKpGDQxXm2y6a0a2jHMeVRq2xPr7K
j+a9SCa2GuMIVMx6+dviO5D4pLnowGUQ32VpLyTHZGehxT+ynrV2RrFUzy5PeV9I82AQ23egW6nO
2iB6D/PK1YVU4zDJ0jMXW5z7eqe15ChaipU4HOTBj9hthk5g3P6e29Ucf+oA1YxheawiWAaScT2p
/XoQm4EIj8HQ3euG05KGwjkvZ+raHso4+HTi3rgBimeQmfb7vyPWIB33YWYhawpKPJ1u8tx2LHbo
KtdizLX8N4KRqAODbkmioGlwioeRSJhmkZinIQiDbIkxWe5gp2lquEpsrNbLSZIZA67HOs6Nd3ZK
HRyAm7iirq86ecJ/SZ738hL7TD3QXrFlNKfHZeCqtEb9jN0qWISfhCRUZ8Bk67PfpCEJUsQ7QLMW
Z0rl9stABgXz0LuPkwSv3mY9SNbRzPp11zXAsm5GPkfcmGYd+TB4ApMNZVSuwvpezMmNuFt723bR
Y1423s0k1ZTCRupEkSasf5s4NxlAkn3BvBGSSoXOZHRRZsQTOT+5DTiOBd2+a+pbX87fDD+rzjPm
jdjpL1Fo7FSKwwahDt4k7BE3DJZYOKyiPKwfQJVOm6r38p2FEnmXWz2DXndxmKflaf0KDoiQjtOk
j01IqHVcVAyqGT63PfaBjQXKhSUmaAtbYqLp+VAIqI7nS+U4N4/xT9jAZbOq+Fc5I/Fnk5gUB4QQ
dBU43t/FLB+Zwn6Z+voKcDn8OobJzZrEFzGGP4zIA6rJaMoCPohcKOp78UJSY3+ym45NYkDoJSO6
0HTKm5eztQXsSaImH9nAoH5DPkm6Fz4hVy0Lfs/9YVdUrF2JMEriU61gbtF4HG0X33hbVZ9SxUSN
s48h2WA+mQ5KUjReYAyauNvifkBWXf/SDTvRmSwoup9mM8wxpDLWHlM+Q9fterBJCZZNYOAb8r8l
TrDUHBE5Wt+7Flh4pNWS3tBZV2MJ62CbuE8qdCApEIRdVBO/Tue4XX8L3MrdCInkNUOYMFtzcoYq
RI1mjm8jgZm4k+x3PRN7OTjYqjAaBESa8Ux0O8fs/0g6I1jZy4P2iiUe+emy6jXlT1lRVlbh5G76
OcDr3Bd75Vbo0lwXUZRTveHWii99iaA4xxUUlZ6DVRj9nPTri99gBEyxlSZ/tHPNimlClcFvNhK3
2rK8z1IfxisXZFIhjrUVMAu0rebUI3xshpgAtOiHTeQfIMzmmnT4UZWWB54JHAsJsXa1tdzPjuQG
xL9hF5bB6a/Tg/Dcq8v3a3Hgbtw6L2ESq10sFkWh4TxMmctslDa9JBJoq+XEUqSqBSY8GxgfmUat
emFw8ZkiRiKnBvJPxegXyCOoDpopLJY+ziI3ZEWDjcafumPQUVmJ3rjMZfA9TmGxZUkyEVstT4MD
707VCZY1NsOITPaxM3RXt/Ad/DYbF8nRju04XM60+a7MYTeOgB18DLPYhZLvbm9+w4I3JrRWIUUL
M/9zW+Te0RZMdnTsnMrFjLG8L1HrQXOcSVSs5/ityqejyXb7NFcZ4V7DzyR5EjUpHjOMpY0n+I72
qhtPDqSJ5T8XEOhOlTavbuwhLGri6smpk3E76k+6XXUNqdBBNjy6WStxPCd/4srY6AEPRKcQy41m
kgKOC6pNlTHeCJcVteTjsKYfBqgSCl0SqNCbbx03jTAQ8GuPvOBd3/pXgnZuKKQQN5THkdhWMvoq
mvnojWQcWOIsANB70NaiEpUtjYZ4meVWIsG41Ul5SYbPcIJQW9fPPTa4nMIBZ7MW5I6qawwTNn2w
LMN8YLb86gbFyxQQGskpQRLRpzcuh3YHUjx35SuJrBdZqOzc+XwwlerO6WJ79OLfbWVCzWVIZFv1
DHxeBhuhGRrUJh4SKb5WjYnXvvffSss4An7dy+y7lCXDvCL46LLwW+SgPXb98BzmOE8yhfpPO19d
UNn7dh6/mL79FHApQZZ6psC8YZf8OQViOPpDcKkQ1rdmOe0qa6gOTSYBHngmhlVYLV2ItEB3qJJk
IREWEFNKgd97tE2jyh7DuPzk6n4EihJyzxEYZpB4ibqN1MGOzypXjLNJ81Gxfo5hgyGlCQz8nT01
bo+DSZnyrUZE2SItqiU/o85EuMtzVMNDmzm7CItblgzVtpQU9xCgP2yp3T0rA+zU9AJ5AfRf1YOB
bSwG0BJRlcXC/9YP4SkEz6GMZDy7fHNS0rT9Kn4gbeBTBGg059R6rVPcC5V7xrHS3/Tk/+5cooDC
ls7M74vPSEEXA53T77RsEHDbXceF7kIYC0EyINd4Zdt2SbO5vkYiRCS6CCPsur4Pjn2eI4LNs4Fq
pvRKuZeFNRwNsp3n3Nu1gkghQ72jba73UpeU6+QlBHgpuVemt2kU01V0Gaha4DJlUWzhmsEhFkwW
P+vlKENeyTXgatAZnb7zaTOSpXmlRLEQOYcyO6RkchL2SKtYqn0S+uUlHy4pkwh89r65c3L8I034
lY38uCD+GBhl1l63xGPE/XQtQqx5WYO4Np/Ld7cT3Yny/dO2X227SjkgXXtvwvbz6h+EP12CBGn6
rKqz2YTsceiVt8Wkp0MrxmOhBmICUIpiGY3QTnqXBDzxtvP89wTRIsvWhMRKtCa1dW4c54l6A7VK
jVOMQvISeHG28ybnxpx5D5vPpCiZhj2b8QX/wI5bV09+x4nf5j7UvUklSBy58GuYraJhCuA5xafo
28fCP7Qls5qwgQoDwaje8yESVdUZpwynK2f08JphfcKoPuldydSwgahJD64fer3IGumieGsg+M4t
yFMIDiDUpTz2suMYDOZzhLMeqF//E1EpXlGPLKSBzU3evjDHvpdOe5INtn5X0XIrMs1FhMqHIFq8
aB753La+eG1CsJbnEgX+XDgGkvai+PR6Ej2m8mNKyy8Igj9REZG/HdvtxTawFaPHUBuSNEGRmDgG
3EyW+1r8YbKZPBPHS74FNAB0+EOCRzu9dOrCrI9dnIM7UqXuR+5zog3afjETA6F++4m64Ec74GLq
rRoyncvKTszNPg9cTl+AENehq6bLWHwNMG1eSQHHwQpPxuB+GjEMNEb2Y0b9icvOmRHxjUClx4Wh
DLmJR8CjgrChVZI6yXVscxNPJLfgXEcFsBmtgWZbDs/cldEuFfJbI120c25PIZXLS+UHe4phThfB
vnyK2ofSN0PMrbxqeNx0cDTI0XxV/vRnmN8NVKpnafqvU3iBf8kjOBAW3JaU7m0OcdCOsyugyv2A
UOCgMhMHwNWb3P4hL3HXMca4GYKyxi1s0tMMUO6cf6w8FghixQHazg/CDy+VUbS7SaE3nCOSAUNB
VGaxqI6x5vGGAYs0agw3Q8kpOpHJUQfzYXRcPIqPbg+2oP8JleRPZIvnaYnWhS/81s20EIPoP7RL
VBnnG3JKd2MOOUjzaa8Bfe1G9KMHvySshZAFNoemCfRkox4BEJX3wBgsJMcZMtsG5qtLzby1XzTh
2zwSDCJIVMXaTUO1Ty1ChCSSYmJDogoAErOx4BbjU5mw4x3A/DZ78kWowyrXvBBZ/bvrk/nAoPgp
r5DkBoH3TNxYfiS1+qsajBdV4kQpK/GJGxVPpYquqiBlUXvzB2XTY5ja2X70qzeB8g/VYOvuph4i
LSwLSnb88wNIrEJgseiIWwQHJY9p71mMQwb3nIEu2Q21+ZF25KMaXnXzZ/T5cgdfkjAKzXgkV9VH
6Z9Dqxv2Yetxdkcmnm/E0M5HVObdpvWRAEKdSZgMQxVRrd+gVs1OljP8miv7VRA8Pi+QLidiCNBE
ksOK89qLmm89EscofoWHchEUYHjjyx39P0LGKkQVGWORw/nAqaUh09SVY2LhpU8gxmqn2CZMipIV
N2N/6dz8EVNqviPvWOZT+j2Ok3NZkQQex9GzGzyxk/lqxWN5WXCDfZnhULFn+CsdnFynAgGgzBBm
XoWYzvLJRiOZyfuCBUBedJygEV7+kUWpcY/96nn9j6yWg9c2fXCaqoH4bhak1cTz0/ora42WvM0A
fuRwT7YVhc1Ts/xPrXp8vxoIFQF8zhOKcPE0pKzbKqvZj1BtiBPPvC8FqG84kYchSSgVU4RVeiq4
h9Y+1sw44gLvhsDvUAXVtiZGAVRTO2x1T/acqxadSBgiGWZeuJ3HcD/MWX7s/UOSRuJsT+V77BXB
gaOqowmMqn2a4cWJF59xWrrbtavvJv+o8nJ4DDvpbZqCyHTfQf2fjkV+ttR73Y6LfbZ4gk5I1Hs2
DQexyAQKxz/8VRWwoT/a5tULOZKmca7PAFoIXFFQiSCYwetpKrnnzPFHriVC2+k+KzKcgD+Jfb80
o2oO2r3Jv/qrdso/EidJj5S4GFyduT8OlTNAlKUidljHKN5EzFGoUwawSjP4kQP7vnYD5F2c5vxP
W7f1Vy6mVXu2tP/5CAZFhVl1AIiWYGuCkzlY8/c+5admNEeX9kEbBXmXsRnTh4GtvR6vqh8ljNdo
PC4O4t5yuamb31Gd2NROXgsrLqKCjydihKEvFxVFXhH2yQNwKh8WyYAgM+3DP7ON1ans0L5GLYW4
7jgehYLQjBQY4IwR5pfG5eWLHMB2Yk7VEzr/CPm/i+UWgE0m/WMUoMLL2vYrxVsCHgQqlW0ju0kf
i2xKvvnjGw0BGzCRzCyy0luh9e96MZEHWf1u+N3wDNyDfcgyVirp7VUUfVOJW9/EBJfNTMikn+2v
pWqDe1nFiH6D9E87Qe4yspB+yuu8yzy++SFj7nVq4jewEcY4AmUt2NDEIdkJRdzd1jn8BDqJwWtM
/ueiuVunPnAN0friUTkKQZo5Irl8lxrmXTcO7aVMzlFMoMI6YbTyhq+wHVqPjYKcSO+wFZWVn0or
GnkVQ/n3a0uk0y1CYXyyBhiWRVnuJ7t7hypaf2mVd6ePJGCeS5xiNKGehmx30ljJ4ZREzdGoWLbN
TsmVEH4GjNavBavDiD13SHZiHU23viKpyTf67NC7bUvsu21h1qP/j4bpgZI8vpTRApjgy8xibnxS
dvueKOtL6PoEFc3TfEqE/8no+zDXo7qui7oSb9YhQzNQ2UV6oELinlxGoH7P40neKomQtUM+OAi6
msocpQ4r8bQlISFR3Ohh4J2zhCl1Bs0HaNTItzh+9RX0nRYLFDyOhuvIZIyx/tTUzZvKZys4TFO2
16Wb7ttgJg67xLXNfGtXSr/j3YPis/w9Mk1nfoGiFUwy8P0O04xtWsB7apL+4a9QUTN6PXoxrkkR
EhW6zM5LMi9Dy5eXmk1pm3QvFJHBiRxvuHS8HxcDvFg5WCyzxhQ8k2zsA7NYHJYzpcDUTNbe58Dd
dkWtgdC42Zbodur5juklzGc+ApxDC6gEw3+SbpKJPa9j1svtzX4dcQHKiZKWPa3TQwiLtbXMp9gz
+wfAXwxPXdAwQbN8xTuuoUWOIwICPCIVHOoQVb6ax4Nvtm8NgBS2CTG9RWw+C3bN56yzJ3y61VOL
CvFq1uIOMATgxRCQCmhgGddgiuYe2sSmV+7LMha14xo/jmLY3RHYeEwa57MGL390SUk5JS0/SByC
W8Uc+IBc9TuuDu9ukQwRW+/JbNuPkw3BDlwL0SmL/oY5VEUOU13Q7TPDhqMhj4HGdOpNIjkW2jq5
/aQu2pCk3ETZKZx0eagMLtGUvv8JpnF/L1NgjCmnb6DSA9F46+yPjW7JepMLfc5QooWCRB6wrc0y
4wWtwar2qm0dwzjyHuoKpZlCUtUOruA4Ly5y0Vd6jZNSOZCW18IznIb02iZnA+foldaerwdc4DDR
lySN88duLvfgjbt97+RyPzWwhQaGpZjKfjcu1vnKNR59gAnrlwYPBdF4UfWV2f1bRA5fMPTe7u+T
UC/53KVR7es6crZlXF5E593jhATVoroX8SvsKWfRWLyJWpaXbjlDjCjDJYvg9jQyBNhWjnhz/Ag0
OYTCA+iv8tDisZr8ERVTKv41Ew8aCtKkHOM9UMNh6wpBYSLYXmo/93et/GkvgJqAZAIzzJsz9mLA
jmJBK9Jz03zLIx4muYly7yanJtkQSf9TKx65dahdKMQPdtfg5yzn59i1Pyxq37tnJd2lCPEyrh8S
Q1Pr6Ay9tbVYhRTLtlLM6Rer7SFOF/Vvp0lO+HW+D5rVtwisV7hD1dnBK3/IR/DWIJC8XSPs6Clp
9W/fuqxShWnOEBEg9IGrC4mRJMaTN7YCHpPxJ7Wq8DT72LKMw+Q7zCeTAc1IbmyigeFAVJfjIWu5
JidSAW/rj4KNUB8iKpjIVPRkfuDv7YqYMDWRYlQxDD7JGh8pz9oziaX7qSqIHumQHscJbkyHZX4/
iRveTQP/r/+hC/d5/Rag35LXVOXvtpZfBur5SijEFioHnDmovWovWmJirsIK0A8uyz5dwlGApGFe
U5+mY35p+YR4N6EmxR5wRoim+y5EgDEsZv8kNgvYvH+07sHQAhjzfPWVnPWHwkEEVPktKSCmuoL5
Ws+gNoEN4ITztJOeJt48pjElUgxet/os3ZjAa9RjFN2snbEcx3uWVPNmreDWCy0vwUiyHTpnefW4
FiW6MeozBL1005G1vbEjxNWER0AnzYsWaxBbMZ9zw1yEV3US3sxg+oyGMPpu8iitOs+1UFqP+fW6
KLvq0/L9/mmANUtZte21Hz7nwuoYTfLUGNC/mq4j57NWDUMvZrN50+7dJVfCIqaBULuU8j6L5N7v
cLZmpX4HbgeDBXW09ESwL2X8vcO4v7y/aTtw/vbjbv2sch9SGm79syj9gZ1w/rweV/MiZYkdoNct
RF9WHx3DD7b6hcxBT9AU9hI71GCnb+s98ldAjzLK+GEliXEx1Px9RqBAQWdwgi6rbk/6QLLSQTwC
AfkekC0vTTIAh5wcvb5OjFNYBw/M9qNLakwEJhTaPIZ9/DvpCCNMOvuBQ+YeYty5d27wx3cNyFvi
i2EPi5+TyA7YA7hXg6ojSjHqAraAApPAUp96LSGoWc2JOwg4qQOVmQj76VuiOHFX5e6q2pOm8RIH
FhGgTGWOA3nbj126KG8Z13cNX6y+oASld04ZR8Dt/5EZ4Z91P9ktS/tyqH+PCfRF+GB5a9QPUQny
Ckj5U2/xHvxVDVFQaKsurm6DccizrXHbAgfZOQT/nbUZ3YOI/BTCjfot3T2C3mWLxh0DTLMMHvXw
Zk9wUBpqUpLCiA1w2FXiepv4lDJ9RabNCnARc7ddy8ajJ/CtVUSGrh9C5zBvGgLxdYgQQBIhuR9K
4h4ilyy65UNarkD9q4FhhexP2Nv1c3UpTQ61FyZ71B/DDkBaTD7VVaXXNLIX24Q+9TnYAjo28JfL
Kj/rKHPSxH0Uo3dpQcSC1ar1wZnTx/VPjBBDHQuCWQvs6cAZWPLoCtrcjPPk5EJkPOQGnTj6CfhG
8LEDsKGxVQrqTW4ChmCsRflGMm/K7sY4YW2tjAsqjjs6868OgdqnSBtPosvtXSQV5R2qODFk8XH9
oAlaIxh9ZDXjLAfdGJcnu8LcbtkOUTzg7ZQmlyAdAJWxWL4ALTuuXdZaevPZKA5T/SF9PeyCJWJR
xQAaZkkBWWExoRJukX8E71rnrx2ei3vhIUOrmjG7Kq8FjzUy1AfdyN8AliSTQMGQBNaHUup7Gzpi
YVPuV+vGXFF6xiYjjqzyrgZn8T1L+SbSlkF/yoMLbK4FSMqFtn562gFqkubhjIusynarOlnMrxPT
jaeCF9r5dXIOSU2Hc7qAayW5emsZGW3ZBVnbnmjZu+qhDffW2QSVuF2vscKQ4CWhjVBwsMvR8+9V
fD+g9NxrkTxAHF+qTx/DkEkM3GF9V60MGhZ48EcPdSlAevCaKOz8WZjbWgGrrywxXaQoMSaF1gkp
xXPD7Xmxy/It7QWO6+pHnIw3S/QY75YngMebLCUkMMC263xriLzaCFJEWMv8qGo3Pq6/KqBXNKrx
X8qZNGOIKycWuRRepBgPr4ESxt8WJ1+EEanhWCh7ByiSaOujrjhWUhEvS14hc5zg0U+fpZJ667Ul
A9ugCXYNs9H1iZw03O7A2wIIgVSwfJHy82ykLoFwFP9RWoOLKYPmktd+cgzH/CqqmElgULyu3enI
BcaEMUQnNPgh8Tr6YzD4Mf8Kaa2d6aj2up5c6z0ylS5xd5otNTUtf/FMYAfE720YzwGhDx/MjZ1z
VxH70XTM2EkTJvwvShAJERS/HgerOJfj62gSciosSfhxD+o9Kve90Z2rlEjCsQ3bUycmFgt6EBvm
4QKVBrbIIh7e57mB/jUXPk3zcZxGfXawsuHJYREew1o4phFFCAi7aZ+ACt2YSYT2M4reJKyzo+HT
GddEwy7fdec49PE9darn9Ztslvpka14VY6yXZC6rv61WZJCY4dWIX+vr38W2wQy+s7vb6odaPwTB
spW59T7Qnn1FQwXzAggLcw/8nJU29nZNQHMNz/NoEPs6eWF57vv4xasgRcQEi4UNu0g/GX9YFnEQ
qwoWKbb9EoX+3mtJE7YdMqEzwsCQwd7L1gv/nq2ZaZD3WtrP6/GSeqrdEkNpkKrB6idOM575Ailp
rX+YTVecjMZ0bnmW7spF4CIz/dtbVL0igRMhO4ADRRTri0n2eVY4wy2Yzk7PqHr5TmZLxewtXfv6
pLpqGGHgMekDfxttyG8GICnQJlZLt6kXMVtdJSf0EeA3kvFbECG9x6WdnNJ2JO1z6Y+nYvid6QrB
pGTOB/EJ5aM7HTMFg4q5vLyu/6+Ygif2kBySAeVv2BR/ZKY2BPUFZ5Zh08a0f+rlpyHv8mucttPd
RWy30XQ8lI7ermubj/URc5eie7lXZsTqyeB8lJxAZH2xFl4tfD4at6v5RE2McLjS5alIcVqQxGzs
oFHDvPLVdJ1CC5Kt6C8Mjt/rPN40MvqDPpfd78ifSujFQ450eefU9i7WNGeGBQurj+pbQm4ZcWW/
IsNE2d2x3Vlv/Hnx/Y4+Rr9kYiBKIgzNqlHcxhCArzOCpjWtPts5QOSQ235Rg8MKd9R46pHBINdF
4NPW2RPJpL9Ywvwfdeex5DiaZelXGas9aqDFontBAgSlO13RxQYWElprPP18YHRlejB8nNbVqzYr
s67qyAwQ4lf3nvOd5CYvK2+VpwmRYZT+Mqt4qhixq77KLVrxJODpylZthMKJTSnC4Bsgr1Okb5EO
pzpEB82Oz4jtJDUTzsA4E3Uh0m56z0J8pWLljPWfGWqk2u9JQdMTVvPco+Y8y79nReavSUMTu3Va
DxWx0tKLOuceUM7Tbdmg5QWDifxoiuOcF6mNERU7uKkoWaRaNPQY+fyR+XizLA5IBcVWsAEx04Sl
UNmZdVmzD2sWaIJKX9UdbQgI8v0akFxc6rmdzBpmv0lnmGVi2p36LR0861aQG4oxKFJBJ0ASQwhX
DKnpUrcl77DlfPbruJiTrvOrEGGF37VSwN4fvSEBgfYbxMVay76XhOOxbwuALec+pZS0hZxeN3dj
A1VMgRwVWVSkZAgAmtIGDw1M8hxQ9XlfJsj1ivAya0EMMNownXCHXErvk6AhG0cB/UGo45vV49iY
RO9BlbVlU5X5oW1h4sQptwXKdtGjAqWSXrhNShBgK/V7ZRjN7VSOL3WeBwe2JJAb0PyUwcOc+YEG
LpUggrJdRcfWk+CLhHyXjjp5cX0DfYJqq8LaVA6cr6qpcMsxvhthjYWJcTdKmoc8v+vcSe7v4e2N
N3XKTUjh5vzyhMgfOFEinKH6WLt51HBqRpoqeyUnafqqYzwRB8lucUv2PIQd28IOyCTExMrsui9q
p9VbwtU0/4jXU9cOWTGVmxIl2sKMBGshKagKNCO4lQTN2v7SmZ41/8ipEB52g2jB0/fCbU5TQlCR
L4bKdyqPslOxhHJipcVCzwo54GjNkww7tSFu0TAZDZIiedyKPEY3yiVz66Gu2ZJXvxTwQG5Lw8xg
x+Q4ctjhNMrwIGL8v+VxFnTm5HIlI+NY0LTH19GZbxDUk00wsMTy+dltHJqHNmfRNgd/603BoakB
Dgh14zuhDjyxiHKHBnyP52D2R82bqCqramKbEf7ojYAjaj4tB9oXokH0Q0kxelXPVGHQqA7EBJJh
53+HrI9iU/kIhM9fzdCuif+EdZgab78KZLX33fQKN0SotDtvhxuz2yLPFGyzQlcBI9pD2wNxUwto
1nqF/93yjggFSXydXYKZ6fe7pJvCfTl4dzHkHLcQ9WGdSN4LlH/cEgiELNn7KpEVZ4ajtB4N7Wdk
hgohZ0zvwyTfVmQbHOG/khhHUhQADxnHiX/bnNRMKY/nr0ipiT8DOMe+vUG/aXhZtJ0x5MlcrMxO
mGvf5hCuhy6mcjJ06YYSSr0Oa6oKAyFh+a7PiDLKzBggE2VG1UQWb6gq8kx0aauKLACKHZYGgGFR
ZWO7HZAz5wJBD4GaO7++VxgaGkWoQ197VFB9+Xs7G52rLn9JO6W0EXzIdttG7kQQ4i6P5TvMP5wi
EDyd56KwAWdsEKmpWEW57GQVFDS7L7atHnrCxVnMfd6ptjiB10nkP9VqeZNqcnxzftBBSwRnPXSv
VmwAXIWBt+9bYrxm3T1sI2tXsEVZCl74kJf6rU6V1FRpp2gCEqG5DhkOWuXSMXo4W3tDnEMWGWFr
dPvuuXQtQvss42xj5g31XB20xXk/R9Ir8hTYuQQ2zfUkC6kCzSQ3hLJIHTmZdr5Gv1aKi1+Oz6ac
Is4DI517UEDbOT7JIC/NTZKCWVVEEi6oESYOadzMnRKlQB2hdY0FWxPl2XmKPd9uTI7wQH/QGRWQ
PRb5wMi9YhuDwbD2rY7gPDk/leDteUn9AfVnjyIhz1cT9IqbrC6epoS+vNeuVX7uFqXQczDMW3q2
vg6AxeBWVr7raScDtki+9ckUo8uiTeFJX1Gzlb9eOajxaFX15+ADNdtn0Kcimn22QDXOadsvMsia
zXl7F7cSiggpaFZoKKE7qZZ/0Px8O/bWnDzA2XSqgz32QvIIwgKxyiTeevW9lvPs5LkmiBDvLZQw
w1HG7vJGWXdmBcNr3qjjVQR5Q/IPMVSQNSoaUnMp2kMXuQS0R1YZrD3WFajJ0et5cmnm+ZXSb8v/
30cIPR9I8vglGIP8hv+LjeMx7Sc4JQqDpU4xK5/t+HJoaJs4zglv8pQt+NmzG6NGJ7gge9OyaVZm
xCloIwh71B26oNDC9/bnB4CgILw5/7eqE9Hsxpx3OlT3epiYR3TyD1ZrxNt2DPaG16s73R/13Xkf
wIkg3xVoj5aGwZmtz0lpRbG7i+MYYfj5eyiJCT7vQJE82pIM0a8X28n2Qz3fT2p+I+P1IoEUxY1F
q3ljGdND1YIekLKtBPBtB7U5Xp17Jucl1hPF7mbAk08zJQIsOjTfGZId+6G038RBt89NpEQBT5Uz
HCr6hi2NVaD5KYzQPpcHgPZs8nqmiGnYoGW03tiaq5iZmnGWBVryaxuI9GFvhbXnDpO4V5qYjuLc
ZK1R/mjTW04omYEH8DXvS6ij4jgzmEkhs4hzoOEbNdJ8Lgtn4K2KlKOVko2pDT9M30cdyXeUEZwJ
3nsy7opZ2k4w3SaCQA/Xj2XE66dxN6iKWyQhMUHTNACIV6s9knf7vL0PAXeuFYNeXUgSy7lW0FWa
dIv97UjXn2StuaHSeTKtU1KKWtFiJRWicNUFCGnKbiSYXAV8hyohvJk4tiEZQVE2ZIq68Xrlx3mP
JZTAztrBq5aFWNWY4Zt4FQbZ8VxGDCzypLSpGG8Z3MQZGfKvE03ZtCeaiPWaVsMbgpKCzo1GHRE/
vaPRn0OwDY4H+YC0kNtGXAWBtvObCt1VjqBIRprZcT966559HXruf6POKT/FHTFpJfw+Y0JPo3Qh
Jy1xGqm/9xzWp3pbejpsATovoRAdzwWKrhWa4+CTLTk0MqhvWOdgqyUw52q7MyY24mfv32hB8i6R
stelpe1QNIb2FDSv57WUnNZu3Udwf72RvkNIoGUuE7feFNSt4kQlgkTlY2jkJyt1pdQpW9JnzwcN
pjDFOf+Jkf60KlZzMalXWY4BLawjYWvC/PeDaulDkKYcDMyu8dFsUxXL4Rud+yGy5a9rL6Y5JAG4
Pi/WoW/swlCM7lW/N1f13H+p0+pkCczLbd1/9SUBH13DbO8jJEdQnXbIZ4TEVntdpOlFj7+qJQqS
bLVWwpA8BnX2nZaktmjEcW2ASG56Xkw+9BlbLRTvUf6MQRzabSZY+yz4WviVWxmMGtZd8SGvUvHB
5+yXUtASC+ioLdEzO1Qvww3pMY+aqPTbuGFzlosIFeiqIGq3KBf3CjY5tujVfsiiL2fnQFHzBma+
SCnP0aBii2kSazay9VLcVaIMjoxSOs3UORKGQ0VX+vcNdm/EbFiIYZjdBJbBwW7WpHeY5baRVnIG
q8e3up8eQy8hqtV609mswuILO1LWkpfB7AK0VJ3GBrJ96/282fhd0K+0oL6lwLqFPwnkKdV9R5g4
+ckDNElFECAkiHriNgW8qbO/jPS4YCnqNBBlvzL3+fy7NRjTuW7aQ2a6dE0izk5jYkO96XdhA+Y9
UKK7IIus2/SrYkLijSW6lSq9DUWtV22re7vwMa3GdlMIwGyNGFmEmsi0g/v0JVCLfIVb5qdnVYOT
JyJCKV6Rau7kqBNt3fKznzhftDX1YnOPacju/eKhyvrenQOydNkwHshIKTc03slEYl0ta7KuEtE8
0pXyD5QRoDQYVcPot2ia6fK6nsRtLYXa/fmjy/oxc3gLzyk9231lBPIWzHlh60Ut2aBYQg5xmc0k
rmAQ8hbxLHoPEuoLCWkliTHeIOzljlNxq4x6ZEvs5ByVzGWHMBb1Tjuok85eYYifEW5+QwBS33Zo
9AvfHLdGSm7C1Ark6gWcPgNCbfwGU45UACSdv5qhZ+Y7z2t1wt+dRMSQnU/hUonKV8mmLyRBUtGc
j6eaTotvyOn4gdUo2YHgF1CjYmui+tUyUXlSE+ktGYuHCPeEi7cndChbWaBa+9z1lURCLCxjJK2T
kzTIe0kraTqV8jcxUKN1IzcDf0uxqgW9PdKXlu+qTqZHKWWO2htvvmBuz/yMqACCSDjgbmKGRWGN
nlHNowpTm9Ltpknf5jXSK3/MMiZVrO6CmGJ4GsF/yigUGAmo8OeRg4WMrk1ERwpsxRQo/m00Sd+k
pkfJGCNuqEY+ZF9jPtIpWwV0uc87kaxCcmy061zkgAPq/lusjQh51f7BJPFXRa193oBWQf1slka1
bdUO4R8yD/696i5W4Bmq9HDJ8FyFxBKwfZI9ICkt65vUGPWOA9Id0aO9q2dka1VJOaxTJaAAiFFi
bUyIyiXM3g4m/Xin9U1DuIDeOHWWVvto9O7DjTrvuypS2LasVrjKAzIGKa8iT5bNO6P9ggIpd/Gt
zBlD0k6HJmrGDSSP+XxyBjGRDvFUeNhPIxZXuwjkmkMqUxPEXao98PMM7psmI+Kx9JFcmmEztXAW
VKQEhtmHzhhpuK66mvfWNfxSs6/Wgh+jYAxV30Hli9GhoFKfFGp3K3QFuQma8eXcClSU6IeB2HMb
a93TuSEg9AzDVqqLPbOmnZNHtBPxdtuKAFHP0OVNYqTeTQ0EhthboXWkknfv4eTFo5czDv2vqlHn
60kh5vFctMtCiSKk1v3sE34W3YSFQOdiNWaKhA94JUPE2loTIh3SleEgKEz9JHfeZqpsuEqR3Z9d
9LClZwFWsdJL71anenYf0cufl7NKKVwSwrw7JaRxmhLHsMJLsqc4i6dopn4xU6J3oMsqsZCsi5hM
2JxokG2DcpuGNerVJnqxoiRxIyCJCBW/nf81UKfPntSL25ztbRrX3k2mQGjqfFniR3TdAf2h+BVo
RLBoGvrPJfkaC3z2Q6BznFer9tTjfFiGSfbgjXRr0TAzcSTmSk3EBFMg3rnzDQ0y+3PdIy+2sQwi
ORTEsi227HisHxJFU290QOBO30w6bGdvl6PhP3gB5ed+kAZOr7br0dMH9Mo0aZWFtqtrcx/TDDlU
ak/gS0t/LiWhww3EAb/mvDpjcmvvpNQ1sxZCOi9Yy3tlR9twNxJG9VAKwt5TqOFUKQU5tW2b46hx
65UH9NHX7r0abkklV4pNnDHdGX2oKaQh06yUkSGJ2ODrr3UOhTWm/7Lv6A0gr4D49ms9IrSNqN75
r2TtbunntzAGaHsRPpw6gzdZtxOB5cqseFIZtUTnVbRG02gtQHyxISJNzhkEYYp3Z/IGsBR9g2CV
qtXYqBAoosjWBxSbWeIT00fpr8SIlogI5OloxRsxxt4VWHgyrC4q11guUj1/LpAGZYYn3vPafik+
uiHaSqpYbCWheaw6EzsHixaeZGULs9S3x5fKbMZbU6zuzztlj7o9m1oLM6DgFy4ZesaqzWHuBxOq
pTj4CcANKLum5E6OY2IFpF4dhDdVDoFgYWuixUn36h9/0/qOv+Ay/ydr02MeZk39H//4gDmDmlPG
0AFXjy/yzE55x0YBaNEPFQv8Uq6xdNTkba6LslIOKZkF+FzYvViGSXVbplbZNzCEq1EkCbGfpF3+
i3H1fyEfoi34rx9Tn1GC3/KCCdUPmov/+Z8kJvKfSywif8Nf/8Z/HsJvFQyDn82n/9T/IsIijtV3
L83+0nz5DbH4mGf+l/eAxfM//1+ERclQ/mkosLI1E3SZDiruH38RFg39n8ATFcsSIQFhG+CPsrxq
gpm+qP2TfxrElCLKuqEosARryNTzH8nyPxVNEtFCQCWBQQQN7V/0x99e4d+v9P33Jc+0qr+ZRsDU
NA0/gaTwlagqB94LjlCTjhLwz7h5ttSBUjqrVKLdxRKBIQUlEp3MYNTRbMdx2JA/wUZymNlabjAa
h5K8zxzN6yITGhql8ZLo2DJJnHTYk8rzkAD1UMhRMs0Cl8WwMQL92uD4HWX2x49XLmhXHn1N05Oj
5jnaqD/HQ7TC+bTASnKDTcoNV9EVEN3vjLd/XQ7okmJKdN+tC/JX2QatLoRcLtn7a2Vd7WhpO8k2
ukJE+h3t9OdlLgBtfgTkoCq4TIdO3EgPpXkrpad3n+hH88q1i1y8d8GH3K5pQfNM/oI9PFa39SGw
w0O2jjfstmSb7AibVK/Pr8pn+8HH9q8HKIkX78ugSBfK1PifC2/TtweCtq/B2a5d4QLRZZZA7zzI
9M9gItzEt9EOb5BPLat7c51tg63/73wUs+KIQa4YZChJ84N+N0HLFXwRuKDWCa20awlwMwrZ1mTS
DIxkJ6fiMqpHoLnVlW+REfrnw9QMTWGGwbEKCuziVpsqLuAw1daJVMl9ng52p6VPmHhdi/3inEE3
4GluAgDJlM2pNjvJ9HM0Ecsa04G4iaNY/zCpUjUEHw8F8XLshHxZeY2H1uGYfVMKpT2SCBmmxppM
SrCWXxT9u1HeqVFol+W4NmlhNWg4pSC6qSZa8IksLAVTX+oTHufKy170DjZMozsNu6NS7pa6Fj2F
6LCBEdCB+trK1S7qQFrU/mE0rE0dh5xR4m0WPdYW28ymcAs8dGEqH4bxOSmrtVy9ZfXBbIufY9LA
jAtcXFMHcvb2QAuOWtLuUklfq+X0QON7kVjn+yZDMj12WfYg5cUGy24PgCPVCYMrn9O22sYeHctk
TskzUO+ayLcWWedryDsigif3QpSsNWvcytgeU/PNIhxW5YhRheHB8NuvZjrlaPFIUZsyZyRBbE51
5O9WTrIV3TT1uLIy/YdaBeta9sWFSLgT6J/HMWc/Jpu2rOPJrmTCYo/RAFC62CcFCRJhiBwpdOoG
8DYo+Ur41kKszkmenBPd1n1yOxntAyiQn0LVrBpstHSjqRZEFlKtTlhFWXM7+qIPOa0WqQpARIDS
Gl0ZbPL8hV2sHbouW+RGcOpBS3AxUaUxFVOZIvYJ4clk4uFf+l/Gu2xDALbtHaUbyTXu9DldFmeM
k32Jj/KCtv1/f0757UdcTGTjFInkSw7WCVHO0lduev3H55OW9MEq8/4Kl0zFGq9AgPnHOvW0RdmS
L9Mf3QLtsj05mYNgdf8/vN7FwBYjlN/0tqwT6u09z3TduuHB3Le2sdWW8cq78gCl3/F75/Xmt/u7
ADGmuJ3zmRJ9Mg8YcUbHWMXOtCMD2I332lb7KS+KZfBmXFm8L9C5f152fuzvJs4+wH+JIsc6BRvv
Dq/cInaieBm7pDy9oeVaFuuaO1bXyZOw78HLLFJbsK+ttRf76z9/xbygvPsVosjJJ6cJfFJdRB7O
sCYo7tZy53smUeTKpD2vBZ8MGOjYv11sUCMsCx6G5ryt4dG4BenReaJfe6HXLjO/8Hf3BIS6qiLT
sk7WOtlLq3RNQXVVPIduaeeb9oivw1avgEevXfJia9TLkI28sIQ9ad3ICUJEjB5M3L9OIL8dQN7v
VnU2t38+QVWSSYVXZJKULhGcZik2igYT8yR6EdkIuv81C4IfpVV36yGN+mVbEa6rzOmVbDdBk6Ts
Aqdg26aEvvcaFZ/qqTPjTdEfJzXeeFV9qAi8jLUXpB9Y4NF7pTcedcMk3AR99bUPyFUyb2ML26OM
jKwyKBl0IErn0JxmGQ39BgPBmy7pGzTbUACVG0kkNy9taAMycfv1U1b238WKpMigmINao3paGHF/
HyrK3gvDta9btCrCEX7Tg169NQaQU1YHCDxI1Ux5O1nlepQ1DPYDNlSNMBMJ6ZLWpa5Y+ETC0Luy
EofFw3LSyncBY7sJCUBIfzJ7yskwjKmRoDA30AjH5vemx1yc+gQqtuQboGyh7RC7ffRMudSxkNV3
o7jV2umkzN5x3IKmFbjtlL1QKFmNSXWXdb2LgvixCYUdofR0wAnNoKTYS7FdggkxBBTDSbEuu9Kt
PFyFLDuKwiKg1k4Xz5BJ0sH90O7H03xuZpH0PbAZJNWgAPkppF8aXKNCWtgtQUvjHOSVm9uKKpqc
k7RI1SP05OM0spIH0TqO6Dnjh7Vqf6/XL5LkO1OWH+oI45Mmu0WJ/t+aXjSscKEHKVbMKYx7S10E
BNXF67J4zYLXIlyTsDIWzUoOv9fFo4XRAcPfYspJAhszW+fwLVRUyymbZc3R8I+6R+Oq7l8SUz+W
obpuG0oo3ZRsEJZgjhcdoSlXUeT97MrqadTmLO/s29jHN4nYYWHsV4Ff7HLchrMMtANrWjXCoqNh
q9HVmYLMKWLrJAjqM9032nag6CBJG2WwTbt0XaOTHmd9aiukNwARFkqlr/Q0fM1hTeUycipa/lMb
HNWk3IUyMsO6uTfaZmH45amacZuUspU4OHiVz3appvICKzCL3SaDhjH2j0JUbOTI+I72f4Vx+KG0
7quZXjQnTE1uBm0EzYivfFepR3jxk6opd0V77yHt7dkm5slXPQidrj7GIAHiA0oWTP6oLtDzUIGP
IDKAFV4IfF5d9awzvjxjNTG7S4F8U4vo9+jatwXm5vAupFmOjmWrjh7B5pibUyuzY21XjI9B82Ia
qAcZ3uGXyoDpSh61tfdz/GpomvHiKV8kcaMRs17RpUKjgbfNPAUBNUZYSjoxNIK8zwZnGnBG+UAQ
kOhPwm1vPZPDuVZDzR7bZ9F8bQId40MJlDO/swa3zn/0KBGlUyS8ioRZ5cVzQsgvaATbRNfVeE84
uJX0q6rsCeoWmq1gnvRkIym2RLM2H76Xor+1gqPSv06UdEt0oXnLACfRlrQrdnDFTpgsKp8TVGb1
dejRa/UaaK8meWWGIVQdSeIkfyMKL7TsCLTs+KooLzgEhX6Pu5nG0HFuKJbj99r7EtLTMhEH9mN1
MyiHGWUyW5znoL45i7D51mDUL/p+PRX0AyrgHFPK8/qeC7BUY5/20oBysZmbiuZSwbuexrTU/J10
xn7WdeoQen87Vt2NWeInzWsHM9EP/KIE/OA675/JALCHxoJ4vdHrn4N8KBA8mG++ldHCqSnl7+r0
zVPS2fVBXv1PoPcYT78n/tHoHtGuMoMQOqguTZqKOKhLb9c21YGqyld6uoRdhbshklY+HfE5DMkb
x6NOu71QJqa10c1+cUlWEirwjBQSg22b1OzmxHBV+ZZU7tQ+Sd2+LvdKteuitabQ5qcKHKKfDISV
QQxu/1rMwpPiGKSnIT6Iyk4Z7yVl61m4FbKdULq5fNCNatEYL6buBB0bh2FaYHlGugr50ulJYSYk
BxP7DkyoPpFTjixRVvd4JfX89RzSnAzb2URtqcVCQhmRyntNq+x6eImQkYU7pXzUoldNvEtCsgPT
AsythaoyhRKg3nPUkmLa2uVK6cxTnQ5w7NTJFtOjNn2NZnuZ+lLxyoysmFOt7wTJ2plm+dDyMtSh
txuxPFItLEg+uqGfi/EzC8F4MIExxxxhdK91DoK0Wl3Mms/mGJa7kbUJuwGZWZNCU3qKmWljpSDJ
oV6PHOnxpTtJ/nM2oRcaEKy8IEA8Jv4Waq6ovgRVd/A66QH97i6KYqcmYaYU/J9CD6JI8ip6452w
NiTRNZWDHN8rEFALb6iXfhoPy11ZLA0xt7ath4YJbT/L8it0rk0zYVqOB/EmAN+KGJKmEGfgPsPj
3fbat5YuXJfzdXNgwFqn2EPQ3HoW6tDYeJ0ERJ0FicXAEfK6WfZMWF29UYbXUYdhkMt3aaA7VUEw
GuFTlgR9ogFPAw+CmUDTRkiGmLArqLvyYwtRRUqEnR7h8yByRFLoKVQrM7HgqXvOQGYT358flXZP
UGZF6JWBm6fAJht5wrEtTIcuZ7oAxPFVlAj/jiYSwvSA9KscCu2/cdTQDKIVqFAqMke433eKUpTX
4SAW89Gmd+JdtsIHvLSWyRd9JX/1lvmVnel8ILzc/76/3MUuUVEC7FJmaJ3y7KQVdynbXythBVB6
hKoQX1lGP7/Bj4427y94cUKFw1NCIPA5YyAzgXO0BBfSTd6/s62nfivK1HFV849tPRUgzuEBt9Xe
pyKZSaO1GKKvn9/Kx8fQd1e5eFeRN4p6lrH11W7nOsYysgM7+KkvRhvKZ7zKDsrx8yt+UEujBv33
bV08vFQYgqyduK1odlTqFbq/5sr7OVfHLr+I99e4OL1HYtmbQ83ZWnXb0+iMNxxVbPFWX0xL2c5u
6CM7yuvnt/VB3ez9bZkXRUj64mOa6ZrJJemQr2N32pJJ5Rqbzy8jfVgd+fvxXdbnOo9Eu1rurFM9
jGtfUx4GKXTHELV0kW8k8TDm1mPTFRsN1lQiDFeKyPJHJ6V3T9ac//zdITBtKty2JrdZOySbruL7
bMWuXz2CSnZ9p1nHT4VD63dJQUtcJwdYpXizroz3j78gpGaMCYsD28UXZIZakk4BX5CBALLTHyVS
ma485Y9GOI2Svy5x8QEp+ijEXeeZQCewEILUWvGhqsvMzucPiTNM/JCVy9EGwGtfO85/fnvKZTmb
7nQ1dqZsnrLk1jIfBiG4Njzmb/HP4fGvu1PEi1IQjNlkmFLDPGlwFgTDbADVVEsPamQ8NC9Wqjwj
RQS9jS+m9q98QR+XRv56tHSifv+CRkQLCY5KFodts0cx56bLb8MyPpJOY7fX7nT+yz6704tqUN56
TKFWSgHBMV2iGd0xWw7LeRYIturNdGVqk6892IuyDyfgoVNAxp4au3cw/leLaQUPgn4BmzD0Kq58
nK8Obwiq8EO8ujY7fFgvefds5z9/Nzr7skGhSZnjJKsv6ZAA7XqMMU9eGRzXrnKxZBREVxDZynob
bVpnsGVnWltOaYOgdqkk2g9314qxn49G0r5/v616jkYiHtg8iVg0a4BWSIXFWeeO7+Tze7s29i6m
FqOIUHPiJT+l6c1oHSqo/59f4OP65LtXdDGzBLVvyoiirJOXuL3jryfMofkyJSprBTZ2G6xUe9oS
6OrSOqhvQ7teUwVZGN8//xlXXqF0sVqZg9fUEMxZrcwX1dg3woNZPXx+if/PIvzXLHNeyd59jJ3u
eW2KN+8E2g/3gHWrrWDS0ErtciwGjv7Sfh93hGSur1z3yjs8T0DvrmuKSVqI6TzBUFgvWaA4eLPw
wzFfKEtxAWv8ysM872c/mWXOe6x3V/Q5so+Dxnza2MGRXApHdHCLeXfqT29bPCaP0WtFdW9cyIf0
S/bKyd/pn2TkMWt2/i8SGFc4UhD2oOLWG3bkKGxzGz7t1ZVlHid//M53nZWLeV9U5R5fBOMo6bVH
tNCupUAlNn7GVgfe439Wu9XnqfndQ7H0qTExyJsnX/XtwlAWSGoX2BnsK6/7ww3Ru5u6mOLlShI6
WeiNE2Dpm6GS/IUcTDaaJycuqk2eWE+G7N17mfGiy+2rSQzF5z9A/nB2evcD5u/x3Y3yuTWa4Tds
R6rJjioNegThIxoRWcAbS9xyE4uOVvprFTnzRDZC7RNiW3VzNXVt9j+bUYZe+SRi9siAM+snNXid
zy2pgRSYIGYxxMykW9ee27WffbFWVHFg5KQ5WSfO2fsJhvmaiMUbw6FY6xCnQCyyCxzw/trm7eMN
7LvHdbF6SBE1YE/jcKi6zSa7BSK5GJbiSnKCbbn7/NV8OMu9u9TFuhEGYQB3W2EGIt0r9Fai8FjJ
0bUHeeUqxsWaIYiip0Ueh41ulaRLbTVnqSxSx3f0vbSt6Obd5zau+Sv3duX1GRfrSGEZQkXDwDwN
MDRMdtlSKi9w2y9EINifP8aPW3kKx1CZDDhdty6GGPk9TVnmlXUqvg3fDNOdbABALoK+nRivpqWy
rB/yo7i+2kL8cGi/u+7FyAJEHlfexKdiWAdVfQCsmi8aGUBNJ7p5emcRAmW1CyAy21F5unLP8/T0
x1z57toXw8OCdqN6omSwTgfwsSHd5rLLw/kqpFhgn4L0tfN/DOU+SR48X7ryTc039tnFL8eIGYPe
rLjxoVqrFN89YM5X7u/Dreq7+7sYGzpufYLnuYS4NbfS2qM1StDZGk/9tfX42pO8GB851PMO6su5
I+tOG28jueMKbgCH8Os7/j+Hha7jGkQGLIsYwi+PNkEiq9lIS+oUEQfZVxVcNyQ6hIyEV27rz1H/
+4UuljcZbxcZ6gnVGR2wsAqBLUtdwb9ylT8/hN+vcjHyWqiGAGEr8+SVP6LiFBtvn38G87P//UP7
/e+/GGGCEkd+pRrGKcu0m0FoaEcWS1GDCtW3a1nbiLJyZTL5cw/y+xUvxlUziGmB19g8VQAkulDe
VGp3KgMJen+B2vZaJ16+9p4uhlKPZWVqdd7TuJ33Zcpah0clLICVzPl6hSvd+Y/yCl0aSkIEvofc
IX9grltKr3DV7GtFvWsv9GLYGXKsBaHCC6WPZcrfB/X58xf6QYHm9+d7Mdo0CZMhXVPqeQtjkd8b
u4pT/RNY+/hQ4LRZwFfYtPvMYUVadz+SpbTxhSV+vc9/xrVheLE6qZgYK0keaI3VsAf7Cjx/uJ9S
H3TzlS/4yvd0eZIpWuDfSj8apx6BodfFqJ0ApLePqECQk3ZX7uvK67s802jBEBvlgCwv0wEaKZuy
7VafP7kPagjzC7QI/pUIGBT1iwES02o2jYrT9VxDEDRH2os/aFQHzbIAnGKjfnUnBwl9eQS+p+LA
fSCt9Foh4YNN7e+/4mLY+AqJJK2K8iLa+OsY8e1i2oPpXBUPNIrGAzkCwQqgpS05jTPa/JzpaUTV
2ywsMoVuQCe7nz+Wj1/z309l/vN3m+xIjAyijFLj1KAkkGvo9nJrd4aFCrC+GQfj/vPLfVAW//3+
L4ZRrDW9UAuU+H1i0gjMSDeeXDuVFODyS1wTMKLX5XbdZK7VZXY1lg+TMrd5xPLKfPnh/EWJjs6U
ZSqSfjGSFFIMezEW2IeQ0x2ToavO/D/261du+MOVQFH0uWcjEzt+8YDTPu6DJBN05kntBS+cBZvq
OX4TnyI7XVYOYkwduvkCr1d38+/I7dhW6qY0hx9rhq5crHORIg9dn9f6yddeLe0lvLqdm/+Cy4Xu
/QUuFjqrFBDa1g0XAP6xDO+DpbQgWsKWiWexgbLa14RoH35B7694MY417K3eMHLF6Vtnh+uS0ocx
LfIX4w51NwI/M7OvvMIPPhUC1ymJwyIUDVW7eIUxGpbY1zr9JCnSPmyjhR5BBhuITdM8sDXxsdTv
W9NYQKT3tS8TCJMqkHdJGdBovXL4/2Ce5KdYiqGaxL+b51X53XDNAtEvobvppxlkZiDw6K/q0T74
YA1J5gmz1UNGeGkxGA0VU2VbS6cS62SG7KUx32TMJ8sSBDZ0jKUFcPnzJ/zhJZGBYe2UZEm5zLXX
JZA7WpxLp1D1VrLYLmGYLXMh3wqRRxKfdzektfP5JT8ol+sGUEsyyGST92ZefEYGfvFayTKkU0K7
Ih33qGPOE+p8C/0M2yik5WdZUAfwF+EtqgdSMq7MDPMEczFyCCTni6IZQo31stsiAyYd60EbuWnt
NgcQ7yHdzjthF6ngtUY5XUtGupWYBa/c+f8j7byWI8e1Nf1EjKADSN7SpZEy5Slzw6iSoXcgCJqn
n581MUcpKncyzuzo7uq+aiRAYGFhmf87s9oz8ZKiBhgmSV668mhcN9FEGU6BQd7bIgdYvvviMXuu
aOWn4qtS0DMiM59Ej5jOba0NjpEERJqcFtSCTk4OiazsKl7eXP5dZ24i2ChV1ucPgs6phUEusgyy
xkYsBwUqMop8k6BfJc6/5OgJWvEr7sbZtf8ea1kjLIokGyuCojadcTdRZR96jQ5BeULVQKI/7q9V
CYhptNf8V1M0FnFCPYWMn6Fi2GGsto30JaIBJJoPHS12Jr755cGUswuKfYWWJWTz0C3082onkEkV
wmrkIM9kuwI9S1TtPQpcAEWT3Eka78NY3iU0BBThmpkvIcJiJAyByogGKFMxWwXaUMqqFQu29qvm
3XliwbpajoYQXejBWH0MZGuhprHq7rS5+AP4+v9yCRZ7CgIWIsyaZAroQG7UonALo/ZRG3ZFIBiX
ycglsec2k24YRHOTFFBpU3asEHqNEFkQ6VfWgcJerzjWZ24Ti3x/ln9+6skCtEXFK1bnUxBFd230
oEstfLu1W/LMPWHNOVwkcikcj6V1g9dhlWlTy7iWn3l/m+dsZXfpZ63IyQgLR1ZkgqIPJYHaQN0e
SugE1bpqo573WBl0YwCVWnWR1zXhQbKSo0H5y9jHGTpiE9R0Dn6XULeSpo2ZoSpR7rZpVdw06BNV
JWiC6MBcIS4bNwW0cFGYpqR+ApDgMNIdCNb4UGTDpfxWhQCDPt7X4UsWKY+TyB2pCb1JHRwJ7dtA
fmynVt3QFkV5KFwsHeTX3gpedzYCizZpPkppe3m7nf2yJ0uyOHAt5DgBnsNuM/RPPfy08n2Zvf/v
h6CyRkz4IqgGMBcbmvdhWDZQzgo0oKbmKrQoulVQtXV5lHNnFDejoaM30jQQA/95RkH7Shs0FI1B
WH1I6euI0tE8eZ45t9HqGT23aPMFjCCopcJBXSyaLutw/mML12AKlsJbCm2nVl+Zz5lXs2VCAMmk
6HqenYyf8xmkLORQzBkCZAqgXolc5wCXW4s/8Xp+vLx0Z6ejUgvwcqwcFvHnUDQsNE3k1hCI7ClM
jqV8w9IVC3rWsCNk/P/GWD7NoRqUxJmsorBVpF6bNqiVrSFkADFnUr7JqoCUOjDBCd2qY+o10ZOU
ZHdJogciDwDkxOQ7u5lW2mDObpmT37RY4rqnA4u5OQQKKsan6k2LX43yGOJICxTiX17j85/ze/7q
Yo2HCACwMMM1ChyNWTxDrNIlGeCDoljxE37Pau7Z1XW8YdB6jj9/joQm3MxKKzoEnXjSLejSEqiG
4cHWg3koxZl3eV6/987P0RZXY1JmehxCgSbgCRjZMFsZ1xyeh/7lYc68oH6Os9ijkASKIohIjAE0
+48xQTsAaPXovUc1LEXEKpria2JJT/1EoPtW3CUSuQJzdhOCaLbyS+Yv9dMHnn+JYcl4bkA6SJ5X
5OQuzKvSamURjUgpT77i5i5/Dn1UcqAfON8oK1Uk5z/m92CLG0tLhGWWNaZNCoisj1+m8kl1gE2t
fQ9px8szO/8pv8dabBwrkZQWfFmYAf2+Gw5FdB9JK5bm9wWMtVNNFdGs+RGz7GSNakgccqLACtTl
nWyMj5PxAVGOq7jS0XXQ3aHVb2VSv88dRkSohMz3j4pCzZ9fi1sMmiWSKYIkFG/EpG4OWqGUA8ot
r1Uarg21OApS3Wk1A4klIJBaIhmIlKMMcex0nxoSX/MSfztLP+e1OA9WaGQ07coBrW3yXnYSxOXm
jjaBMh8b+uTov1qLVp95ff4YclnVyJSOxkOKawJiFzYwJ34k3gadfyVMdpk0ehNHMgfqIH0Gh3RA
aW/RrJ2930nAnz9hYbEJnp5Fl6I9glKoyiUh2llMm0LVLR7QiD0+WGq6YWh8M9AKurKRzp6O7420
LHbsDBSwCL0XgWzlblM8MyXdQ+/88hFcXWPt53ZNZMmskpyKAFrwQapCkHCKokMEnc8YgplmG0Pa
q97htXkTVoApNXN7ULfWHnrW6JxMdd57JxauRhcwVJZGnFIGkTUZ+uWIOtpo6nbzQfHSprq/POuV
g7N0/DvB0BYm10OQZbpjhDuUBNs8eqmS18vjnKlC+rl9FtYU4polo7QZAhUfL69Q2RBJ0GOXtWpn
RPJjEkGUGpeJaIEel2YDOxCoZMlQp4FcF3z8FmS+eG1Pn11taunQYEGIA83OP1eb1ugZQ4M7HD3U
gCkuQANgc2YeCtdVCQ0u85F2pX3/INC1moBYuLbl5i316z77Hn+pcIGSiVwzKcYf3usdyOGQ4DkA
lYWGgT8RSqRMxfvfP/TwGQyUHpLZ+bKsxf6CyteI8ml872h61IBY7aH1evlLn8n0/RxicUmLSoSF
yUMoOargnerA4doUPEEbfqjkjtG4q/XBT2Tut0l8IIAoGCCeCS3eQZvrRq+kVwlQPzBV0CQyK4P1
9Hky8HTLSBGg2W0bDdBuMn1ljLd5nL9c/vHzB//1Qcy5Xxq5a/y12BAd0VFpSxX8dn6XQN3F6WN6
DSU9R9eEm/MGVAbQMKK6WLFwZzfi97jLABPJ6gzuUywCYDjRbAlsKrqtWBu6NbSkZGyIy9NUzxlz
qukafAGIzavLd6EKyJmkRkMXcFWFDDC6eVX0RKbQlqpa8FxJBR2utkBovEUbFBwyyG2H6kuoAHPB
xYuRQj4eTuEmN5MbahZHtSufSuREGO++NHl4v/xrz9mokx9rLYokYx36qpqai4B2tZvHSBuIEvJX
xwqP+8sjEfXM96dQ+gBxCXFlugzdVzo4zKwyeFApAqyzCMLdAh097Djp3C2T/k9lytvYVHy5bhqU
+KAmfAzB15LJnY7QCiSy6yPARKoNbuefJmZuZ5YHmYE1yaA32JrsEz2LV/pkHBjk9no1eZzq6MkA
2tWr837P0DAIjUQnl994jCtmaN2iM7cQ3LzpLPOND40XmfwqoehFa9ADOoI/rqTxpgqtRzmsPDlD
+VZj3tdpfROhFzA10fiUNYbfmOPT5aU6a9BPl2rhciGBJAEf1qBoQBUvWhlBZhKYK1neiKh+i0bo
voLZBAjWu1r3XmsA3dOCD9cOADWqMWhu1uHyD/pnrJdnl0IoZdZVgmLLMmHbNIOmNR3r0ZG5B0Qa
eHo71e7NRHKADHF1ZXiXeL+FiqJddKMHDK87hcd63EHI2jOaP+ZsY6DqxtHBjXx1LV4hla4lxUPT
fNTl39HEZRDdNRZij1+Xf7ly1mRSaEQRYskmNt/C7AA2XU4QfxsDjYE90pQ2OpJzBZxWat5qUYJ+
+8mHuj4CVrEnQO2WRLOr1XQLSjzMZ+6TXnINyNYLaMVS+EjQo7fVdtqzHsoApuK2tPVGGl5noIkX
FvofE/YcW6k/jsSRNAivjSEHUgzoKiwh5Gx6dJBCEFvyW4hg6hXacpl4azTDp8N0DS5CRIAvzeu9
JUGj0zoUCoC41mHkuwIns9bJLVWDKFUhMQldZtXaDEgH9YmMvGnzIIljBZpLyN4TccOmYjOK+6w5
hPqRQzu/6284vWL5XSdSt5tDrAnfyoj8Jf1Gyw8ZjedikXJ66pJ3qMp2kNANUTCSobd/klCmxW+V
JHOgGnBn1H/JeJ9VKYSrpLtSHpGRGoz3trE+Z7XHvP0QoQAfV/E5J37Chjdi8MGmjHnVeG+g9ZB/
VuAAzzznWDJB5R5voYHrWvjvuNAeura85lnlZCrilf2NmvdAjj8nw7izqvSIULrLoaGHEMvKPj93
VZzslaXPAGisJo0a7YIBejFCntHrf6n8JaZH2kwrTx39d3WaAS0yC5JkCIUh+T3/mBN3FBQ6oSl6
yYOmyKhfyjy0pUJPHBm9r7Bmu75ChQcFTccguYwcZ3+0KkhcD3yAHF/shmV7O8BK55rlD+kNwMAF
8CHQFGvlQKmR3JZqtNbGWxFljlGSPz1h29DEQFXsxNz6a3WhFxVQXNBB71Li66bjL1BU+6Oytraj
RFBHjvvXUtKdNs+qtcvg3F1wMveFgcMXzLtUT/sA0B29uw67Xd+vVRX8i739MlongyxOftpB5amu
WhFkirXTUnnLoRqcok04Kcl9XStbc5RcAV3bVJa8y2bn7LX6PfTyTTlpfU0aYXTBBEaORTc1AEt6
uKnkbGUXnduxhqzJSNcpVKP6Yo65zCqogQ9tALKLr2vTodSS+0ptDrU8/ZWAkrs8L/38eAg7KNBc
xUW+2LRaJ4clRVoyAJHGhzqEU+r9c5YjKsXYvoe3mZLyPjLq6wqSu7hrGzcRT8XwyprHCmrWg8Eg
C4xcgSb7bEClSQtaTGYCLD/RDx2BLc47HxQnH3mBB8iB7XICviB0wCNY4kyNPeA9jwUlW/BC71o9
RvlXHG4SQ3K6EbUA4DYATKFrFKDsAWSM1gF75BoMNxuUh53VrhXm//rMUC2zTMsgBkTGIEm6WH1g
4zsOCmyGUqnBNbLexuvVKcRVQlYM03wefmzleSAQsvA34vPWrIV4aiu4KRcTy6os6DrpqmLE0cLb
FNEeEBaxjgL50rXArnYuMAAD9T9fenFEraaESEfUtsGYAA/eWjcx6glr1rz3deePWeJpxvDWZdOR
QLMeXFAD4iQhpo4PKqXxV2WqvoAWca1KxzYbDhCfAbWsmO5ZpT2EAuBFS6CzqlMgvnKDGlOQsZmj
ceKMbblXCQRO0GS2RcvzcayaY1tpKL9ia5P8/f0gDwpHHdFknCC6fKGnjTbEeZ7woGzujBhAPgl1
dSICsHjNGM1vv58fECMRZDzwKgDDlcyv1RNjX0McBk2egge59TYNID61K4bg3910aYT5F5yMAGyQ
PvVGz4NJmu6HqromqprZAFxDKvoa9yivQWgTUNKA35rSqzLmV1Z/MEvVA9UeKDf0a5jQiaJ3xfRp
Jc8TfdCr1xEUwQayrjNhB539EStB8Egh/4KW87heMZq/g+Gog1BRDoGgpoG+138vq5MpJC1C4VAb
4IGc1VeUQRQdFVrgsj9OMeQpQjRsZ2+QQN6rOnDX0HwGgITAwfjf3k2I4SqmpWsmohYa/WXi8gwY
CDyqg7jDSiFZKVrD1qO1uodf5+vnMMvcM7jbLS0hLxy04cMkvXJosE3JWnRP+W04EJCW4frCeddl
qBX83BV6SdO6UbUcUX3hGgDL2fVD5BkRlB1s5U3Zz91i8ZuORyp6eZ6Nx8vXxa/bAmYL42KnIW1D
jaWLwyKrkMdigNnKVDtU3kYZzHPxqcc9mHt8bfv8Ps0YDXwfDe9ugpTfYq5RF7OKTCILtAflnT3y
D/KM5snoiQKoY9ntTjmIg/w3vB9e/z9meTLuwlLmmqIxVo9ZQOMXg4HildFdWP6BAMBO5P1KXOv8
JJFyxG2PG3hZn4X7sA9JlGcB1HrcAoQ6qHL4aXxnrgXQzN8ma17O75EWdw4SNEChqUYVQATEm/Sj
1stXJgwYNMHgoWYIbjENhbFRcZVOiO7x6hpCVxB6gBAW37VxBtzM66ASl1fJngFxTypoFIy1w2OA
jHR1rxaNp0MMpIReeQqNa6I8StNoR2LfprI7QN+xHY+YKrYseOXNlWl9QHZ+ixQ1vITBBuLY5cWV
giBCFocO/JUHMlMJQZ7AqfZQ2OuMAI7rSmOPnHuVessb5S5Wmd8BER5baFau97yLfEsFTDR5aC1o
cAkdiFRgRT/Cu9o1wEWo/3ZJjzY1QDtTPaA19SQ8IUXWX7Pe8noDhEm8VeDN2gwszMJsr5IJcfq1
RsPfAfSFp7Gw7oKogohqTKFJMHr8troDc88hd/F2AG3TWWvPP3duT/2a2XadGGLZyGpwdFkWMO2j
4qh/nrm+s+6R0hzMXt9cPj/ntvTpaIuNFktVnIraSoNM3XNIgzM0A/a0cRQpdi+PdOaG+emwLUwE
Eqyy0apDCnM4uOzWeo68DKqFpl25UAiIVrtRf3cCLr7bwja0k1F2eZllAeRZAWihTh6lDnr2vJgp
D0PJn2T9q0K4axApBCTbZKU+Ye0ML+Yrmqrgo1VkiBffSvHz/0d5ymzhT4zEYn6IGSRjHmtZEKFF
yEJUqiSqk6MxFCr+NlvV5vh9nf0cbuFwgyaN1PVoZEEooXEAaPMeTkls2kZK7aHgiFdIK97A2c0J
p01B2Z4u/2pVGCiMUWry+Sg4TfmgIfKHm9sewvuVrfkrHDDvlJOBFqdAS0fQJpiZBQoCTSjz2ZAi
9zc1Qeuo8saB9I2rP2Wa+SvDqjjKP93Gn8MudwgaegfFmO8TlV73SelTs8eH633VkFBpZDlctXZc
QYK55DaDZKGVRGunch7j0m9YbKIxjNRYYn2FdhDQ0b96L3a6t1nOpvWVrzi3B484sdcCuLcy8m8f
7OfkF9tJcDXqEdvLAwMsUQkisfwz6VcDPZdnt8w/WFEOAHRPYN7wzq3aF6NZy3D8jnT82zv/cm0o
3tKXrQUQ5EJ5ZJ1kwQyeakjkcrnfxj0U4BBgCyPZ6YdpV7YZgpLlygY6v4TfQ88W6OSq6Ouxnvto
sqCaETlQQ2vHK7ATV07h746hxQwXNxJJdWTzQh129F260aJNfz8+QZQH4vtPk0P29R7YbU+/En8g
dQmM6KohP2d4Tu6oZfVRZY1K01DYuQ5kVXWWkoALnYJlOepeHsPUaQ+XD+Y5y3064OJMFIiWgF1t
pJATBYA4RdYj+fzvRlhs/nRqyzYKcRdOeOTx+l0gFn15hLO28yQ8skguGWnbh9j0aYAz4ObRu9Qg
alC+R/GKA76yVsuawjDrGGwInCMluQ/1B01dKRP+ndKbd9/JRGYjerLJeQMSba+YaTBXDViQhix0
yQY03k156mhtdxj13lZrsYmMDgjYV5QS6KYJ8AjaxrnkRbrlTHl4NEh2UGuyAf3Pkaw1tYPfsvaL
X7mIMRhQ1YtGGe8QrYHjTCHfhI4RpRsPvUTeMmF6Rf6QQTN3QLhMR5t5L9/H1aOiHEFLxUM3hYbm
e6WCr2NBTVCkNkFrMepxnKRMXqUxdwoEubL8T9+qnmkdkrTboaAXVQZQwO9LFPvuJGh/JjL1yjR2
4PSg5Bgrxfrt5V31u1V/nudJMGxxZaUkb4Xc92kADBTbtffxS/YmebP+SfKheONO3eZbsECdy8P+
e1n9uqVOhl2cSImCzR2bsON9/sUGyzd4d+hxKSJluSsSefBoBS3uUQAd0FXbMuvxJqjbrwiP+gr8
HBvoeBJJ71mb74oS0lMAZer18MJ6JRj68dBE1l6GMm+nk4cC8sWR/maitLHtLRdOj12H+RGYTw+p
JdfUkZVBVAa8KZAhkxupt+5IOgIgW11FSN4KbfxTivCpbyeXcHPFFp93ok8WYmE4JIgrmm0Il6E3
laspOrbmVSNnB8sqdi3Y1mmhOwPEGacSouBV5/Xkj4zddPlr/E7r/dwEy8LbsFFAcw1x74Dq+8yS
aRfl0RWwTHZJPhmUaTWzRyy8gHTz6JvQmB0FlIfV0clY54GKttMjDsDc6EyR5nTD4KcAB2qoWTcZ
++DWbV/p9lCvxRvPXpbfK7dsrS24AW+KRVlQoAmgqDokc1CAVNKVrbo2zNJcqSVCyEqMy7IDlpoV
eyPmt6Qo9pe/wVnzfjKbhb3BdYx2DsTdg6GuZ11kt7c+awATWC+vfO21CS2cDH2amIyEURboFjRM
8bIAI81N+5VrRD3rh55MaP4ZJ2YeVOMBxaK4EclDfKu8G7fEZS67Hj3dQSTQDyFsbNdXA6TkXKTp
fOMonPwIdrCjK45x267ZuV+FJGi2m1M7aC9QCUJai/WFnEQ8sYGmKFzh19UAVhitvBxJVcEK0PGk
rQbZdtn4sqAaX2jyytPxzJr/GH2x5loOJplZwspaxt+el3Zbv4KDfHkHrY2xWHBAo2sNEl1wcsp2
00+GYyBppCNTd3mY2SAtLPePqcwb+eS7RkSOmGB4hKe7cKNtJa/zpQ3frOkwKGvjLC4mymMJLF8E
IOO0c6FhuSsmxE2y0hvk2C1Ah4lodzD6T31QwBrO3QyxKcR1XNkMX0vgRpq0u0aO0kvLd52u6QSe
Oa0/FmFxffW861WzlJKA51BlLxQ3jNEPVNog1+0uL/e5C/rHUPM6na63pPY0NOCIKIW5I4jUhxRZ
7Ahld024IcOcEa3sKeNuqrxM2VtZ3Rfg5GbQgyoT1H3yFXO4MnO6cEOjUWLd0CIKLY3M0yW6U+tp
V4eGN0UrFpHMi3hhp9H5SJ/MPNFlQEJlKUXbUfKCOmafCtPOSYW0S9g/QbhlY6bgaCoT4AgRgpwt
86ANgkwLmrQsNdopinKTcjGXOdhxRd+afLobJvUQkWfT+EN7qL1XkrG1RpRE9+wprekz9M3tQQMU
E54d7ZqbwbT2WqdeD6BIkhHdVSg3g+MAYe0SWMprpWf4QXjGkxaerLar89GVtea5/UcjGzdtBEls
dif0Y91Aur6MURK9k2nozurOtUTcKrOcYdV5PePCo93UVKiJkk0CSNjPheMZpzop5CQYhz9d/zBE
D5f35Lk9QJFWgmKOKlPjnztx8mHqrBpBku2SoGiumA5KyQwKfdQGeXN5nHMPVbROfQ+0sDUllqg2
uxbH7P/SwR7TW30/QQoeqsOQ/d7o713sShvNa2705zSz11oRfnckzS3aJz9gYYTaTrFSK+dYyX14
1xzrW+0q3JmPui0RW3FSO/XCY3YT+Wt19GsrvPiCwsyZVuWYeNtHXou3JETjnKm5JuHn5SU+d2mc
TnBhXbjSqAyEvCQoo7+S1vloGPC4kT5fHkU5uyO/b9+ltl+BrUSHGEcZ0vwCKjOxw4DbRpDTIwfh
tY8xSgDB1lgLva/cIXRx6YPQqVGRz1diXCNYnN2LOILUtwKwt2QTCaiIVjr01eRfnu7ZfXvibNDl
dT/146jJYQL9pRcmbmM1CAWibumTMD9kcC4aQ9gFbJcB2gPvdlrzOsopqtorjw65Z05g3glxG0Ik
Cvwt97/8cQs/Ycxl6DZFPA24Dz3RyJZeap/vgAj/FNv33o9ugSm7j14bnx3yzZosy+9qzJ9+GF0c
aTIh1Z1U8D6Nh94jfgMq9wZAg1dqV7vyXhxrp3yyPi5P+dwmP/0ci1OsFwocvAoRva54yIcPCRiF
ZGWI1R2+OLGdMLklEnh4E9H9sHsC6c42gBRIyOCYHbR/UA4s8mlb6nzTFo+pajyMuNKMXl65oNcm
uzjRklyWEfKHWSAjCAHsLOrWcAn1n5eX9JyBOlnSZRxWMo2wj3uRBix7EqxyjWLHI2nOMnmXB1qZ
zm9pAShzTFmXQlen2FTkMRPDxlRvVwaZd8AFV8NYPPLyXgWnTscDWDOhzJ90BwrEixVSBLGjI3Lx
QcKKt1YgBCXGbstyLKlO57NT5zsODY9GKMDZ53YZp7faYNwYLHIGHXgKLb7jBrjxofQoE/VONZH4
6/Q6Qh07h6CYFoBzbAOA7WdacyQcfQS53DLXrAtHl8a9ScZnxgq/4JJDEbDg7A864G0ZKdQJMkN9
BgE2YxO2lauyYjsO5TX8JFenn6whGBiMoxyOIjv0SADHBNX6KJ+7vHTnwnmn/qmxsLEEsTg9bku8
81DxgojZvohNBKsk9B1VtsVbP4pMzwK4JdTfKhkZ6jToVHTW1C+Anu1oLNtlx0zkgFDX3yTkFWWZ
SFanbHv5d5prn3hhk5OiMeIJIcYA4iEu15lH9XTXt+ZdgvrPvkfVDvBMEkc9TnLbEvi2ovSaMEYs
o0T05YXWtyAMpkL2SvNvHSGgJyOONFHPoKo/JpEtj6YbKtLG7Fsvj1CIRzUH1Gt7siK/yiIXoaur
otBRWBd+5BQ6ahQOBPoZAV3Ew0YyJfSnapuqmq6FntwKPHQMxq+KiNsJTd+SqULNsxECY91v6ilx
KgNCRHzaocDWA332z4RHvEjMfRbrrhEnmyky9gm5LcS06xE1BZTrCgHwB3kUnhwr15XMNllZHFBl
OPhFCUlXpbOlBqQxEB0EQm9APE2SfsUq5ldI8Ss0+pT1xFPA3EalD7OtonSBN7GlJD4yZS0sdu7U
o/4SnS2KMoubLTaVjqMnOCvh/7SfU4WsMuqbjWYlEn0m06OiegFCIsAXA+S2LMQXHcv6ART5AH0n
3pRLW3N64znfqRP0eC3A24qUIAipgghSrKixrj1vl7AOTdWIPI7tnDxHmfuLeIxfQvTvO+kD3fX+
6IqD4qmAwh+HI1t9XJ+33rqOSiLLUrVlbVirGwPvcw1nVmkctR4cVTzrqOxppHDF21gbaWFY01it
43xC2CWCdczz3g3zEBAP87rI1/KP/8G1+J7VYtMAHq/1nM+PcjxINP0zloDM+kI3l2/V9bY03gYQ
qVTKHdZVG8i17OJCvZLCYSPnawL0Zx8Osvb9WxbWphranLK8QZDtYD3oX8O17rCb4g7aaBu+r4Mc
Kvh281A+rT0c/oPr+T3wfLJO3mZtDwh9TxBHZO7ojEj+JmjPAktHehp9VAJf1w6I8xusg2O4/dZa
UUtYnffCvZsSPL5DtUgB8WSqzXeWP6He+A5W3rwe9vH9dKgaD+EJH624Kxb+P7hg31NfuHljN6h6
n+N+MQ/pLdrTcl/yZsnB0W385BbQV7ddO8Xz9v3tN3wPufD6Qk2VhyjFlkt3k9vayX74i3SQPX1R
f9xOa1Ko8//t0mgL107gxS9MSDwFUV9AG4PczwIRmlraUDFACqRxQRxcOb/nDPHJPl42cYB2p+SI
qCWBaRbojPmsctO2VnPu82m4MLEZdH+6aY2+TpqEV9i0zU0nXrNuWIl5oyp9ZYiFIarKOOz1MEcE
drTcDMWoCYTmNcOBFij+SR3Ug4PKZZQ7prQvVIt2wiAPTG0fs8m8GTi5blBTKpfMjdAwk+LarnNy
TyplT8BdKLmMis88dKwC7EzRbg1z8Fu1dFOofqYKnAR4/zHa5ozovYP6T2KgyxRv3g69c3WN3Kby
IlehPZIHaCjZpRa7BKUxUn8cjdYpi7c465yiLjZKzO2Gv1fDTU6iQ8cPFtJD0COyrdh0octgKyX8
k/oF2HZbUp5Qpm3zHMSWUXa6SVwNjeRLee6raAslwy3nxt8E0vcdXMaaKl75XOKoaEFUjx4l7xAT
u01k4lC0PYWRTS12kPRyN4TVdZXonqk2NfSHUBSIuuIhMZHCx4nvkdGfeL5vC3jr4j0cX/X+Efg+
n9LCaSF1IANLLrLGDQ0A8orpttQTu0gKl0vXvETjeJldx3XrwjVwYiCsUw2kxIJ7eZJ5cQHSIlVt
DXWPA0W1Xml46CHMummjGhyrV9sme+fSvW6kV4R/SOHDYCh2VUEd5kudvpgmb03IGU6D6tTDqwk2
LCSYUKb4TtK5sbTYkrBFriu3w/miYIbdo+m3e5cLYFmRiFSkbSsA2cCHbFl95PSg54PdGpmvml1j
lyWaM4BiMLp7q/vkbeOgncI1UgyhddLHFFPIJlEPMPONAlkpRSlKm4xgUFqJ06CL1sJWaWIHsTW3
VTVHNVGhhOU2O1+fwJdszW3T/+UNwpnx1oz2IW8exwxAT66hgYv67dT7rOYeHXM31OIrowIuDyNA
ajWsGztWEt9URochjdlIYGhCfGGEcNWgwmc0Bq8uQRLMdQfdcm6cgX5RPaQGKs/gsIYImsigQTZd
6XAL8mpFeKy4sLtabEmaeqX8DAVEOLwfvD3qOnTXytEftds6rd6nLt2JqdiztnLCCCdIJcIFju8q
lIerJD2q80ngzaZL0GBT4Y0EQV6rUV20pnpVxA5kCK8j+K8oHdvTTAOv/VWrHpoYhd5PCoNLwXt0
ezFXK4DOqZWN2UlQByo9Epp2IyRX06qNzksv1QtHMfBWBUnIbmd71ut7it7uTsKIVaTfVW3nGehU
rB7QiekNFj5/l1832A1Dx9Cah3XMcmnXDR/5vOF7+XYoXi3duOp086kvW6elgHuCOy/w7ErzoJaz
TUs3uZzehRD+qyeBLuTUzeFnVwMI9TAnNTJBAl16ooRYHwHrrkBhYdogc/2ojNUuoWJP+8gd5s5H
fSy3CklgrET7R5atxGYNyM0oSqAQ26vLR2Ps932KWx8tajUrbzUIJFQydIowOTyxIC9WCh8CnNsI
jaYKU3ctmko6/dFCP2CWq3soWDpZnUMpI7nm00Nihs4U9g7lqsOHeFtq4GRSY2N0zUGWic+k8inN
wmNsmI6BMDP5C3Uom5ejncVXltRtC7xltclwDSkOZEb2mjR4hvTeZq9aWO8bi191UI0FGNFR4reM
ihdTyxoPi3jVV/mxh65BHoKFEJY71UJ3MULtXmE2fjPJj2rFLVdix5qiZUnEG2gk3cRDj15NOptD
cYWYpp9IPfLVJZrUsim2B+s6DGfIKb1ToMgWiVeOf3fSgOoT7QuKDQBpQBzeNqbK43m0Zfq4R9AS
NFWyU7O/eOE6kII6KOF0qIFhhXimXxcDRo0cBYrVmZLfK0rsqKHpRijG76f8Ts+yHSdQLsArKUnj
Pxmx5uYdv0/Dx0hp8dSLbzIqHap0ukGuY8UTW7u4F84weMedVqLLKCgmzUuAeqx7PBqp5Vx+Vq85
XdrC0U2rLNS7BON0+/o63BjbZLCNe7GXfdXlT+U+ApDo8pBrN/nCw+0bjQJJg3rqOOkKG0nCPauE
awLt2SIxcHms/5B9+x8H759bceJOV+h16tsE7nSPIiNb81H550d7VbNRIuvRbbwtXOgS3KzJaZ9p
NZnT1d/jLnxZVG0nozIhe65vgOVMroi1a0z3/5B2HttxY2uWfpVaOccteFOr7h0ACEcGKXpKmmCJ
EgXvPZ6+vwNlZ5IhtaJu9SANySBhzjm/3f/epmd07rS3YPsAsQI1ifW9b5GO8fT92TsQG+R3MdlJ
aLtU+qw3KSUxMexCqWv4gD6zp99Hd6HHxNPrufTt1/WZv5/4JLiNU7NVzJInTpwXMfgR64qLvrgb
YyWa/Byt25njsc4Tv1lXqdK1WAkiMuDlusuvwhpt26ff751fISDeruEpks7RYEJKQ0rCxWxu7D72
NLu4aJj86sbE9Cbw67kGMtlBdpglHLQ7yVT8DrMKeZfWzFdyFfiBEPKUugrfbDYI3bbgkUACOeqz
Geb71Pkc6OG2x0Fr2vOZ2z+T2+gnEbNhxmNOwJc8xU/L1nxSH9MJ3PI220775XaAFdsXrNRCC/gh
2Ve3yeKq7vlSxc/6BGvD4K99oZ8YMmWEd6YtYOod1GOXfVASym02MEB4oieI3EJb2qmRtgmialvU
900NxLuJN5KqbbqKrAVSBUpprTEfZVXzqdl6kfI/oC48k8HoJ2awANEYojufPEXQIeUAkaY595v4
oQPKVtjtVUQRSxesnWXiJ0iYt+bnUB0uohbl8d+v2/+jsvT3Czuxj46eRHRomaMVohTyhmjwQr3Q
tq1XX+k3QAduszvtKdtEG+vmXAr+y7cgWAWFmgosmydnOEizOYtHh8awfdlWj930b4+6i83w9wVO
09Fc6ywrD0SKL16x0rmW0DKQw/+V2X9znZOElOAmmWbZjJ9qQrekD7wQrFQ2J3sAh9cBsaUTwcQa
Ox+LZtx20X3XI/pcA9ZkNG8OjV0R55szy/pLe/zmlk6OY22pzDvMvFuxrANuCPWtzYA4pIL1jz6f
q2CdWcpTFPygaEuSanryJEuGZxkzYFXnzE79pcV/80QnZ6YvujTKO16yOkkuKbAafEuT1rOkpwwm
rd+/vnPXOjkUra4nFfrTGLO0YeNQjetu4jbeEZW6A9Lqv7/ar1Cd7/bpSRnMCtUq6wUc3LivaK3W
nn0jHyh+riby/IiZOFc/+eo3b1I8/RtvxmHABQQ8XXKI9+2VtTF29hbU7rk9+MsC1JvrnMQEtDd1
Sx9ssQfTL8MxvBwfncv41rrL3M3oo0eoHofX0Nfcc438X9d231z5xLKoThKlea/SEMDuB/Ndrrb7
qfokaN6nqd6OsbbVqbOklCGifPGoKNChCG81UVWJ//2h5ndW6DR4GIIZghCTjQuC0tXjGBzslYFG
35lN9MtA928Yj3zi+cxuXiapoio2oriVo/XuJveI8uyFKrWyCZ6T2/6Fps3295f99cH/Czwkn5xK
KzBHtQ5402F9U4Oqjc6yIfw6uH3zYCeHkWHTXJYTLiHvZq9jG2lH+bHeDXtm43eR6aK7uWku0vvQ
V+/+/x7u5FzCDRsZmYb/KKpPMVqtsZmdMTTnXt/pUSy6WZpCwhWbhgcUDqpzJv0RL+fns/73+pyc
wV7tpT7QAHfFAzm90vs1Q/taeY5h7FdDsm9BZKeEz0o1VKU1KXRTPjbH7tBflVfZc08PAVqke+NM
A/7XhuWvhzoFoI/qWFYWJSrkP6oraaTZHdwpybM6XsOgQ1l7uv/9PjjzEk+x472gd0gUEGwjFRXb
rv0syXejZZ/xA2c2w/qO39jlepz1ZB7phjBI7SXj4prjmRd37kFObERuTXPSmwmOBoSTqt/OveNG
xfPv39avk/y/D+z68zfPoSlx3UXIowDfik1EBHBpyiXTGvIHDmvkK62rvMbbc3KOv5rBebsFV6fw
5rK9voComZcY+VmonKfrBN6SxNBEtavvYcgeKzj2Y5gePhe55Rqx5WqoeUhGsZPT1DdFxc5GNHxo
LktpOnTl8ljXd4vy0EfM1Zul1zEs39bB58Y0Xo1uviwmAFfBcJ3E0yaA4cMOqm1Ya76aVDtnKV0j
NEAdk/nU3f8GH/7mBZ/YJUZAmkmS2P+WdFFFn+z58iy7+q9jhL+P2Ilh6oOg02Qbb2JTilXqfadf
M4zrHlr4qCTkIcbw0+93zeoG31sqdSUggcdTc2zQuu+jEhPOhm6Yw+hpsq9M82FB3iCeh4MaGK/9
XG7yPLs17WRnzqavSAwg1oz2RHDJCvfdeGROfmU3PlNvXmJ+zEZqPHAmy2nm9g4uI0T/uv3St/XW
TuRdGEHavHhd/qIbd5raQ6W33Eid9WmS6IrYxU7hYCiZDkncTS5pmzOP+tMxJHZEeAZBEtWSmWw+
eVRVlooKgdzhsaAom3cgX7pO3aCWe2fkkwYPb3VIAvmhyNrXDnowJ5dumqa9W6LmqCRU40ut3MJq
4w/65JXao208pTHY4cUa7tMyupQz4yiF4aWdjA/l0FzrY2G7+rx8mOpycnW0i9hBFKiqY4Nknh59
jdKIij8jnW17UzCoY/c0BugbIIL0CDnlDjZ2m1KDtjOM6pzk3a/fha5rBkPeAl/xftnzTCrsaQyH
x4mSnBQhZC1B/Bd9+/0r/yk4Wt/4X1c5BaApRt7HHXXcR/7ltW0uhi6lkb0xvf7+Qj/Z8JMLnSxt
WRsZADcupNelh0Xw2io+g3T/2b6eXEN9/8rUCDloVbwyTVa/qFoHFomsDnaNaIJ807lDw3Zrj4U3
L+gSoyWoQ2AZ1JvKKP792eCTWzlxKMRH9DJ0qX/MjtZHmUnEQ/UBUmfputhPQvlsm1ZudTE9JZfq
ZfUaXJ+brPjJTJ1cXyzHG5s/Y8V1feYkVcF0PzWMIlK7hhZnO5no2hPWIwa3A+v2+0U+t5vEnn5z
VSfQh74fuGpqyYe6jQDKBXTtKr83zrGyCzv7ziqePOCJqa8GZbLbnEsZU0knDKGk8sZ0DD+SLZpB
Z+LdX55Fi6RMg92e/56sZq8skWUxhvo4zY5bZLdjU7lLdOaE/HL7wo6J7BiXUH468dbspCYcc91j
ANMiAgGFGwfNfbwAvHE0zQsyCxBZN+0CO9kPcrW1YXZ281xx4Obtbyvb8H+/mso6QX7ykhVLl6HA
YnjAVE+D12ROswK+cONxGmiap65J4CVVvqp/bmvHC2eYcQggKNDuFXP+3hax36XTPu6ta7mqGL2V
3Rql5j5IXOiI6FnvFkOh9l4D6U22Svschcyj6t/y5ks9xF6E68owQwEoAMjtd4t0KVei5/RQVsx3
hCD3wpG+vP5h0LSPcTt5LczlIQVMQwN6mN7M8cfR2g2lgjyacQWf336xrD3tzHj2zWyBvW0r1bCp
2uGmUlM/WUgA52/MAwn13YguSJ5cldnkUT/n4cLrvHhmQMObnZ2UI0mkEaTBwzN9q+WGdmCwFWrx
aiT7ij2F8JApblMy+B8/DElyHMxbipnulJoe1IBzaTPe3GyoqW5ra/Qa9L3kbWLuavMlzJSrVDJf
ekhc69omC6YXYaZuIVPRzjomsNA90u3jkjDnnHxOmTJQCnjIxt1s7RQmuKal98QkJTy7m7miuNar
bpnphYuKdh9At17szV7xmCT0Z/Wg9O3Xzq69tK4fEUo8hHoNqbE53tdze0C98FLtj1N6MyqzP4YQ
YQ/N7vfb6hemiU2FcA9CzQzQWKcRVC23kCAtxmNy6A7avtsbu2j/V8X7P79O/xW+ljc/tmn7r//m
669lNTdIDHYnX/7rKv7alG35vftv8Wt/fez9L/3rQ/Va3HfN62t39aU6/eS7X+Tv/3l9/0v35d0X
G2RRuvm2f23mu9e2z7r1Ityp+OT/9If/8br+lYe5ev3nH19LSnfir4VxWfzx548O3/75h3DS//n2
z//5s+svOb+2abuyiL+c/sLrl7b75x+q/Q9OMcObqzgknM1YsvF1/YnyD1s2UFkxoGmHuVMmtyzK
pov++Yfh/EOIzyN9rlgaxDoi/2rLfv2R9Q84PmGmMyxD/DV+9H9v7N0K/b1i/1H0+U0ZF10r7uad
Ubdk9AY1bJ8N54/QLDndGgvIYik1kXWnazYBum2cXTX0HxNZRgfXSpftxJjU3E7Mr9X2a2tOj3pj
P0cL/I5Oi1Z8MRgfZgmsC9PpjKXmRuZGJoKckjl2G4VjBFH9FgXx6UY3UzZ7TAF4yY6B3io+BYHG
HYKzUyxrifdvIyqIUPEZyFaqpmLCUr0qpb1xiqM9pskA8+hmRL6HMzn4Uv5Bgxq0bfL+soT/e9PE
1aZMgut8ToCQNIuo4w6R38tNt1nvvW2cBzOfOnr34xZOuwwzQ94I8NUNeqxQPfOlSuVuqQPFReCl
0pqDnQFvSPAdLqj4xOW1z6CQ2ns1Lv3RVr+/2WV/LubbxaM78dPqabKBeha+C3UXSPbee38w0PU4
9bXsJ5P8BPPEDPdvM7t6pAwQpSPXyKjQcHQC50LvmVbWQITJyqfFsBI4xG3Jr4vv0Lju1o/Wkswo
ixLfZzQttwNzvwwXGsZGrUaS1zBZtnauXs3WtHiVo0DBGpVAuwBmhWU1ocFEmqkPSri11L4lekbF
2c6Mi1TnZTPXwYy0+LNGXWgAwbplW0/q4JmjXKGwmbldDYedBfjUJzK0Nhl6cJMBOSHVysbL8oCJ
g5xxPW2QNjyyvJfV6iGIY2VbhFPqa0H2Esewi5gtDcVUdtqdkZDvq3Vzn2lRO7vxEKCWWVh3DsCT
Qz0Zr7GSIXynzoyZiGvLsu4Xk1N4vG7udV4Gz+nDXaOb4gMVfUSTRZ/U4jUd0k+RkTrEcq03Z1K/
yQqIltEAHzy8kF1EjElV+bMadNDKt/BrV31FBk5rNGo4MMbQ+pArV7A7Zdfl4rQXbZp/RzfMmqWH
pXkavhTMzUIRZEPxqtbbUOnA/HSZly6mA2E9r21uj84MMVMsTlooWFIZojBRtWDPRQCcmGYBEDVR
wQGSpEFcFwz38iJ9juacicPCel2XIen57aotnF0ESm6yq+HSTp3bBntEl8gadnJHj3S9YIJowiZI
YaSeUY7IdOkOzNhLMNihn8f1sl1fYRI24WHJW19ytODCjJrqMmvSvTEqTFdkpls4w9fMJBGwCr7b
qnh6DVhdm8uXRs3LszUUuJflq9ZKm9JpNXcqA4a7xqVzjbqHUWJ0qgtdvMNOnFIY+h5jhgARNlab
QyLnBix/2td1/Ww1eTH5ZzY4CE5/YStptFk/p+SYG7XRK68eSz9TQyhna7U6LBoYOCuDtXYonV0r
mp7z5FykfXrBmO7X2AwfYrD2YISV49Cpwrbxh5Cb6jZyjzRtVm6zSpq3chvRFbIjmDXNbhMNBdta
61rGEQgOkvLBTLqLdS/XGXia4toZiG/DkWuCA2r9TJiN9fjGCWDC9WB25j5U1H5nByMPU9U0KRpE
GbXaZssWXN2hCR9rwdFK7G/rluhK+zASdfz4/URd7N1LmVeaq+d168sdL6VS+GnP9LnTc50o4Idl
/6WF9X/TmJDzr3u1bePNYvc3f39m3b2JVhIvETS5yDyGPxbfjpkBlFSUdMxDKn5eSdmyrbTkNs+I
pPuu1/04yG7iAs/RtaQNY18QioYDW0XBUoHnnBlXCS7XpV8ffP2/rNIGr2sQiTRj52o1RqACNZoj
3OW679YnWz/WjHPhpUPgjagKgHSLFpgolfg2hqzRmuXggpz4bunT1ssT1TdlkrREY06lRxRos358
/dMWEnNA/p2e6zoPi7ErU8ud6Gq4UxKA7grzb1LYPPRazbfj9N6M5+aAqjlvrTKJjU07RuaGL2VM
s4s8Jf2zaRx2lr5b7zqS5OvQ0BdmGAmLYXzZOVmveWlrvwTUjmdihM1YPobdHOCa2BCmIsGwOUJd
glInpYmytDZh9lJk0raQepCZAG/duDEbLB649WgxOOXxbjbl/oDOyGHUQ4xG3EiQ92iR5wyhvsUB
u5CLbmTI0Xfrapdy17hjBqyP3ZgZhXmVhpetVLT+RH15mMx+lwqTYTnWsU/sm1qYDs0ZvqRdepeh
J+QEz2bAyuriNGd9+qgt80NcsGsR+Wyfc4L4QxjOjFGk866MjWK7kJod8+oIdDOI5upDWmJRkvay
ECdRFSfMVlrluN6e0rRM6oXfY1PzIyZDjn2XR5wV1CjiR5RVAyxC4mwSp2Oqib1Rz0XKRlgaNwzr
ejNlixeRGgyYkwHkm1dLC+IBtrwdema8poCTsTr+YECfAi7T50Ky7Z2FDrRnIemdZhxPI1c6f5Zi
RiDEw0vVrpIsKrxikVAXSfaLsrjrEZ3jUqPclziABEvsEFYrGYKHSXzbhI+RjAcsrvMQtjjWIsZN
6MI1trpRuZTibio5Cv1Y168aYfAny7J3rbrc5K0UuHZvXiP11LpVjzWFPli9K8b4itbATStcVaMh
/a6q0n49GavjGodlcntjEwU4NnHdaQFpPQqnatfMOLT+7ATq1jIxBiqndhuYytWyiOJbOPZ+yBA3
lHPugAQIjACxLQIhdy7YG1jtZfvFkLXGbyNcW5DmL4s6x57htNO14hBZwc+Te/0AH25T9zuTWdbc
suN90sSjb5kiFyI/9LssDcH5pbFbya16ExlXnN+ao9G1/pCbw6E1o0NfWQVHRmI3s8QVlfKDJEro
ZV0GF4kDE22mmw9rBFrOg7wXAdr6UQudZ9it8jvF1pWLkbE2ubae5apeLtbdldXzhzIBdlI/z1ow
7mc0sTaSPe1zQ9nU0wzLimG6zUB1pVG+r+ZJElwLxRjq7uhaCiZpSNi1jtzAt90C+tQqSKAmByA6
jAbLVkq724bWlFtBPLEVayA9jGlRb2Tt0OqL7TchuWwm3OmgAS522s+RgkdREmM8TDF4es4ZbkJO
Jm8o84c1VAUewPCT3SaXLTa/jBzlqFjTpZJnePS0UrzYzu9kPblLJ/N5fRGlaYzbclagocDwSFZk
QEG0Te3hpqg6zGrGCwYYGd2P9YwDExFGEaibwmyibR5g35FY7bwuBEkbRtPHCnFTpa/3qWxMvngo
tnq7U6qpdsdm0Vk+BZl61iXOzdjVbXiXipw9aLXsBpXAS/wOJr7brNmG+CpMiLR6EmEGFNC2Jwpj
jhX5MvZZWgMCjyJwymsgkWs9zDyKkbjCUA/V53RiZHMNEdZDuP5fFAFEsxwy9fVhUJighDBm+9JZ
MLVmc+h6tpKdaJlf1g3CMCNsAgXzrn6VyDdW2QyXs6sV9sPqBSlKOSgNaI9hex+bV+T8zs4SoWHJ
mLZXxMh3Im/tFo1FBI4kUK61A2dCDMSJy6z+cxS2xhHheVleyNnyaTAsBAPCGOBpWe/aKZi36w4z
0oGAMRhat1Pv2xHiZLt5qe0e3n/2lwH5aViPqZfqd7I2LPu4NVFemJX9FE2E9mNz0GFJ2ORx/D1u
U+AG2biefTVhJEZL4qtwwTavu6IXNzf25neGdGd//dZqSoyif6615q5d8OZTEiNZnkw3tf5tjibt
xzPUkfal0+Jta2LaVmuFwDdMyyLeUERoVhLgRcKoV19DxL98U7gHbY1E8MS9jsDK6iRWow/D02U1
oIaV9NjE1XZBw79sA7SpXRum5zWxGq3lkx1HI65Q7zZVSQJUw05g9frFvNgPsJcEFwWVFff3CdcJ
pE8klgYAMZNyJNOdtnValRxqrKbZNPaPGGrdyPVk34d20AN215+jOau8WZWD3ZIH+cZWEl82CQ6S
OGL6Icx9WY8+SXqLrZKN70sNGHLCvOWtThuAolEoNx8ayz4nRrZimU8SYhW3TLFA1yCROhUiiaAA
7FKAfpu21y+rHEq2QgHubjIJy8JvJWe5SFM580Ltco3nq6i/TWtOX9uhugHGXOiCo84wKgQahpzs
Wkm6Ui1i/cAY8z2ZkNvaIC4SAxUfpJN8ONa6jdZlu1RddC+NlXuO7uA7zrcBf7Obo/7TGhYvUbs5
s0bvK+Jr8q8JDhkNAT4qqPppRZxcxWiiIvDlmWMWoYS6kUJyukJsSKka0UqKaLZCz0KlQv0ztTXM
JnBDXbpZ451URm8HLS3VLUjrqQAQ1YYNFWLiyGaYoPUTJkxWKKbBHzd0duaHhXm5lgt+/zQn+ht/
Pg26VZTvHNTyThvxZkHUu6AF6iP91cXG917vZk9Rg/0Stoh/j4iNNz330lr04sohPqyGo5LtQ2+2
ll/O2YdYHh9zCZnp9ZStZzuTnHFvOvW2y9RPMDf7KIvMhHthvdVoMSctyAxjLNO94kz4VhxFN2tw
JZAni5fay+go1vpuiL7+/nFP4Gc8rkLNRjFQXaAqL6OheFLQ6OSFzDA1/dV02/Sr/WjAccx4K1eD
SwamLFKtaNhOygXV+/tRCmd3mItyo2TS0+/vRls5Gt6dG26HvqiMsguszPopOBZBLcsJlRRJKlP5
RvM22sWLRAReidgyYGQMujIKAMoEJVxaR6anV/O8rYvQZI7HvIF+L7vQAuV6CQPy/U4O9609d/iD
6QBHSnOIdH5xaK/WlCxI489tQmhYyM6R9I2oQjgWMjK7mZiUEWHDUMu2B5+mWe8SKHfFDN686ZmR
WWPuNQqSAioc6Lne6k6D3VzzxbHdyUaooqKHEtmSkYKLv7weC9SPHuz8Um4CJv1FWS9MjNrjz8ne
YthfUhgSXST60CVDYawWqaGIY5MkRSclpAEx3bGjLtdEzO60DYHKy+rfSmF+FZWYtgnsPbxbpLkm
JhzsD/vsed1HEDZ2BFek+khxzNuRiTCPaTAGB+LgYq0xysvY7KjEry9oTb7VAXbXEj89FTnjP6GG
ZCuafvTra29UdbfSnIdMkjeThj+mFiKSYHgnl4A7kSaMgQgVwLaPV1JTb5e5uxh1Av4aiZs1QVnr
HQXEV0tChD0iuMPgIEW/khnSMDWPnW58QpMm9lOLWmmbhIcsclRmagL0C4yh26WIJnqhWm7DLnoM
zd2os5JraDiVyibr9ZcCiZgjkhgKTe/4pglhKSjsrWrO6d3IH3ObdJ6uF0i7pnJBLUeUXFQz+a4D
mZJT2qrMJEWZHvmqjZ8NxDMx+HiRMEPu2U0kPeSEwIOyPIQqkZFYLQLRYZ8KnStzwGZbWTfdtCGR
yyzRMpqjo+i5ZAN030MLolUnTqYl1BKa3iCUS63DdPD+zHKNSeyBr/IY01SZYFsyhJeq1lPzRujM
mk+rjTWnGLG6Jfm2mqLUYuixluofQYUS8Ode84byVAtvoUuLB6kyKyFGkuvbUIofrHiARjJPIcNf
4sW1rPmOrpd1gcgSzOsQvGuBjG0yUEZzYuySRB4ztIzQKCrqHiJbHWHA3S7UotaH7VrkH+Ip2dLs
QyjGHuyj/m0NvpgmkwaGHde4bg1D54ZJa6rFGrW3pIjuftStRV6WyUt9wNDojckuAgNiSAnfzZed
0tUwq9nWYTWsZtR9YLjL8gzh1w2RTmFVBk9q0Uocx4irIYm0KzrLW+sN6RQfujoYDj26fU6UwsCj
kauHTdILxWkqHLp0nbS67a25KWQb8qGqGRnNi+BijJqLxLBYNSV9zetF2gbhqByDRd2OdjpfVgkc
CSKJlnJclqWHV2aTM6Zpzds1q1IQ/XTlqQ7WTFQm8vEtJaEaiGEJy7na9o7fRz0ZX3xJaSfchGPd
E7kXupuLXGE9wwXT21JZEyL/Xd0Ug2RR0j0rgK/cBZUoIB8aJC5y1S7bNXJPCCQI/aptpTiP5HQH
GBZav0yc2wrxFt8qgnTbVs6n1Q30GRYijylNdo69NSrwiW2XwNtjxrQJm3ZvIizijkjdbSvjhhm7
dKMQQ62VPL0Za7+B2J3qr3NRiNI/oyGwCkgRhx9flto9NZpIy9wKkMyFLUr+SAwWdD/No7xYH5yk
u9GN4vtafpPF/u1xfaGNLrigBttow2F99FFYibgOir2dGDtFDstDGUw/dteoNcpl29+0L0NwYyfN
SyzCEnuMn6e026+7do2Y1hMTzhgeicTBNdVJ344SEnWGqRzXBEmv4o+A2xkcro0XRqOzM61CRXSd
3rT5VxdM8OQQOzHz6VACeu+CtUKHSbRgPHpmrPBY6DvoG2O/FBFPV5p/9hV04XLULDiCXgoRY13X
qYjIT0srpYKZRfIx2GDKSsrPpQ7HsWhJ2HPLBzDSSx9fmXHLZEyHLGF7XZOQHoXlbiQ93cxRdVxL
KnbaBRcLYm/4ByKeNuYUlI/rQSui+zTtHE8kZtSUoGAnSe1FJb+3huagFJ0XJHazWVfFklqbueHK
VWqFzS6MhCXWWbKznTJNEButuZlGKueEmzKtq42SWvSoiwgwy7OcTspxLc9Mk4HrXCZfUcqrSRnv
87x9dGL7cU1UtIJ6Cfxnf1ZP19xkogziG2PijbYtu5KueWYfxVeWGu2tKj/0GhD+LmMSiEjbb3R3
rijbChcl3oY+Sh/DGCWGtbnw148uFWqR27XS62Q1M99oav+olfbQ91ixdFiXI651yjNw0bjJThZB
Imnf6JeG1p3Bapxg3H9sGUvYBxMFXkGR/n7LKM6sZW0WWr6GBiFbBfuhZvE9o+1rPXvdO5k9fB7k
+avU6w4dtORy5HnIGLCQcUARohmyw+/DtxUL+z5602QZRT5V1gF4oLr2/raKBDTXZA2mX9Nm8ZxI
2gyD/qAbE5W5daeIVScc9bLR7MFTRqM/qWq/PXMb5nvgjHg9oJ+I9VA7JqSlk/T+PqA4WJpsoTDa
KImzy2F/TzrJl8cIEXgIoEUJYY06wpxAJWgdaBl6Q/Qt8HMkXUh3ou1qKC684O4aFa2fRrDjoKn2
k2SbxV6PvklSjbKDkX7OZcaGGSM2lccgtTbt6NXq+CkQhQtpJuFvwoBeUnVn9uojCR2llqvQJNnu
rDJmyB+5CEdGKZbiuZKEl0OuVNfhsI+Tbr4OKTHGcVNcdrT84lneDz3F7UkaDXcxYuNCCebHXkHu
sSkcy08sid8g419P7FoRTWqSw5H8XxB3b2KNlqAzvsxWZ24VY36aciCE4afCkJgLFP5kKKvCLYvk
bpKKcD82NhVbboyS31PXIyesldqniYrEj/zNKnbol2vuKHrKCtJU4GKp3q+9JKWDEyCC2y6L57t6
pFpFU/chSXkrq9Xt5ykSzlfnpFq0UXHfs5YavgZqRJHlVyKOY5wm24JewEhstOMbxHhKEmzXllMS
EC8Rq/3ou5q2ZuysowqNw3G1DVUcPhhR+ykr9Ns1e/xxRKvhZS6VL6JoQQn3VQr362OvEeDaDnWi
CyecsLITNTQpsFATtn6Uk9dTFUb7EJVNmTO1HjuR+LU1cJY1wF9rJbKweWN5WQVzuBkIVPqeQs16
tcQ8JnrDVE+zF9pY3Rhfrwdy7Qyut92a8BA3RkBQRVOjrfXr9f56K3wxZp2sH0sl2petDYfw78/N
z8UWoXHpWLBeG7Jhcn7eHxs7csJlyEvVD0W13zATwRKsSM1zIraNJlZoXdrVVawWsnJEc1RUhte7
DAGMqZNxLLvWfkJp/n28Mjgj9CP2OcbQnxAVnHYLPAcIYlXRNSBc7287YOJTlsZB8+nSkG0IQ6O2
BogDs0IeNdxPFgCuH10fo7+bO5G4C+eqilxJ7fQ7ta+WTWQFD+uJgX7h0jGCZvuj1EjZ1MoBTxrC
SohWcueMHyodPia4RtYGJn3Ls5p6Iu1+b0l1YdlNVaPKr+uGwCG8AVR0jlT0ppFbP1q7aUaIHinm
jRQXtPTH2KIE2Uj+Wq5uC2M3TgR7naLfpAGwvbWPIs3qY0vAdQYwp4m3eXJnoJdVwWRvwwq24une
3JmVlcUQpaPph0H5qNNvWmbOvmOvneNqS+1kuu7oiCcDBZA130wSGhSpwBGwMsuIoS3KXPHYjIec
Pusu+y7yp9VBrAWTtbtXWe3tGCXaBtUpmlKiE7tWkxUDBLcNEL0FnHGGCIFSg0A5vns6QCwUQ6hO
iwKQeVp/QMxg7kMq4PTdM/MqSBpaX+V4qBYxyKnM39WRxM6iVSM7vhrpya6LrVuz1Ss/TS+Q6czv
x+nRtMpHOD6dy7KfursGijF5KPtDb8j65fqvcBws+uw+yVm7LZPoc14qwQel9pWqmY+1vpXl6jhl
hXEhX3QhUEPLlAq3Np2vUjYwwx2Yd3D1oMWNKoqJTLh+NdOr2fKqEq+YOWVKbu7jsC23Qa7dIYZo
cs9B54K3YHp8kGDOl8IFPL/jLgpysKGWkkuPNDzoFzyUxhV9arqKE35uCiw/mxXlQShNKFAOtVKz
7DvUwdG/pHIsd87RpBMdREFwLHtuwJHQ55Fr6ZtiDLe6WYS7oI4vG5mTCK2g5QeD36izwSRBnRxm
Kb2Khzr0lQxAoi4Zs0dGDiV7v6V/5eupL6WoCpEnkHbvUhkGBynbNyoA2JHR4XnXUVWMnbtYby7i
BJ5DeA8VafkAG8FVBzQIunUxhkI2EofFNy2cEKXovy8YX33qhW585kVRhYhMOHqJ/N2WpIcktD9E
ELyMbE1t0Lc4lDDR4YexaOiV0SHp2IFoLIPHcdusuy0kdF0qZXJh+HBp4bhRIB2LWfvQxtk+rp2d
6S8NaMWwdpck2c8ZvJfS1y4/1EKOpG2zz3aNiFuFz4lt4yNN6W1kFc8ACmCbnB81UNRAZg1XjvP7
NodzUVHIjp+nroMa1I42SqhuKtRtotK6ai7V772hXcsTyJUW8tppgvdI0CLsuVVXBoU5+jVhfWF+
q5PhSpMB/CzeVslp8qW6ezUnV071cQRvhUi8dh1Isq+FvW9NW/Ees/Bp6HJ/NCHgJd5f7BxpwuG7
NVb0YY+WxVQnYgImpF9UaPZ6Ck1hFMeHBZaCUld4m8MLV2xKh+1bPKbNLr+U/g9zZ7IcOZKk6SdC
C2DYL3Nwd8A37gySwbxAYsW+73j6/mCs6WJ6sYMyVZc5ZEpGkuHmBpipmar+S+l6Kso1XNqd5qaj
0+3M+g3OkVhHDz6dL0QvlQOPGBI6eCM84Oj5xEewuDdLR59Jy3LPncCt1raLNkN+pcX9mYYO/WXr
3OrjLuXDy9r4btbZTuntb1kfeUH5c2jnbWakx7kcsJV07xYVpahQ0Ho0x8fJaCiaVQagguFYCQzR
rODaRly1i6ZbS3SHzDWfA/ofapyd+Vqvc9o/mMw2C7Jtmd5lybwtavN5NqOvSouTduIcStQJNosQ
+7AcoA813EOrMNjkbbVFF8VLtMJPW+OAWhW/1d3U1PyRGT1F+eijeynoQYu9WgJYNYuDmgdfs6Cm
ihWMJ3qlyD9SrTVT7pb1EB3KQNv2TbxzRf0wlz7gmCszQ2Usc+9DoeKWeaco8+04Btuq/Qp6amuY
5UOKhfYk0lfVUK6SKjwXFNEC8GB44ORTdCOU9q5aqttAKV5N3QIKnG2HiU6SkRenySr3QVHcioy+
ZNled8oA1OI+DoKbIqT/6mj7uvbLWL2KHP02ztL7pYxeJiu4c4vei1V1Z7kKqljUbpwzgWTHIc/F
OPDTGNErutARgskbpTG8sLubxUFJ790m/iuttO9ubGI2o3YPY+Weke5RIopowtqJ8rHUfOTaPG14
0aNfWvR0LopyE/etJzTACBB8VKSLrPsi3N2K4RtffQrCQwW9JnrqjacAfaLM/l0a466g3IjQz9JV
26rHsRI1MEHltbqi/7Bb8CB1rrsY5UTxqOpbu7yBdCyaH2p1pzYTEJ2bEHle/CCPdDL8CtFVvBoh
Jmf3qZ1sk3KNn+F2pNbrUp7jqhL0peeiKyq65rGn/lb06W092ZtQdQEIYsJanAMX4aJTq5WbIIuB
xKCsUcUUBmC6VcgMddXt1J4aNnQFY8jWmo0BiDAdvneh+WAv3blFCmQXTe6mD84Ob8ixdW/s7ENU
AX8z7hf9x4Qu0zQ0D6Y1HVpbABCHU2FUZ8XITuHadAKzpmjDlaOU+yL8XbszleirpXZ32gBiv+l2
btz4jv1qNKD4Q6AvovdcU4CswqDKuWn1eDeYsAFJkxeEibMC3ICde01bbNXgLgquqUEdaq1G6z29
Sua9qnHTd6q73siPuqb6CO9S8/yOStfVVDRHnYKnjt1Fg+0Tij+nadrXpu6VkVJtRztzdi61A2rb
nOLGPgmm0ieVOzZltq/p3yraskucFpW9juyhtaEyU3MzlaNdqA8CP2PgpAotw3E4qvgwBgHmoWd3
jSQBR6iOPLvzc0KmWZw0QfYHLj1IwSWhU9x1dOtM60evW8holWeS543aPGuYZ9J42WTprTZSEQeD
aC37aH7pYm9QUk8PlG0cq0d7+m1S/IrE4pkLFRbNeYldLqNm4IEK/9LzFbWwDDddrgJ6oLBStg8G
zWiF1sVEiQ0UpjdrxVOozo+NCurQVWi0mc3JHJbTiM4W2Dr2GCXDbGuomDPUeIg5ejWDz7wt0x4R
4XqvNdjuIEFnOO0+Vw69hiTWEgj0pOtsW1QjCm3ZLaq5PyzK9apeHZrZ4HDOdovL8aKH29w9ByX7
SLeTU2/cVVH6Y2pTfAvLDphLYT+ndhBt3ElTNxPl2/KnoUIGCwv0qQXz6e2X0S2f7LQ/aRMugyJ9
XGLK0R0wVU1L7sRznuQ7S3lYOsRSA/0G5WxjV8XNo6GFd406ptQqjZ+llpDOBzPXeBbz0qZXg2of
9DJ56MfrXtO3kf40WD+roTgLpQYEq20FNmyDshaFudeg7qxVp7Z46YuQlUDdthCcnH5LoW1Oy286
yt7BbL02jrVLchToAgeFuTS9D4fbYUnODo0+kacH2rh3kWHQ+cz8EnhFrrt3uAsFzqttm15KPHPV
fhudQZpdx3q6t3j0aVDfhXAwFVog9VI+pQ7WRIIbCIjh73XnfK+D/mQtZXy22uE0hDMNlsg5i4yb
DremhSKt6c1NqD3QmN5qQaa+LiDogUpybRuKvr9PjIPGGTS6qcn9MUb+T6jElkT73mUwh8F0bROj
aLgHRDpgOgzmLPUbiDmAS31wmtwsOOHCR58d4gMql0VzNXbOQOwYi3NlkVVHUT4f0wJxwXIO64NQ
AuWxcRBNUZZ+OlV1E35B+bHf65kD/Wb9qZUp463Tzachn0NIi52gIJ0VnEX8MDDdYLcUE+DS9Y9R
WarnSp/zzdsvJ/MvK0bsawAK49f5kn6x7JQD2Jmyk1uHgs67pnvcjMurNnBqJAnPzRwWz3PhZic2
LxntmOfP6th3B6epJsilWXUMTNTVpwEBvqbqTE/+CiqgvQdvo9jLD5io5RIgFvuA+Wf+jBljsW3x
bjvJn+oriL0cSa/lT11ETGYl35K3CisFRxa8uKXw0rEG4W4EJaibdkuNcjwkOjeK4HUO5u+tyrcv
xGaFoFdlfNTbx8zKH5J4EWwHZYe7fUVRdj7QNxpDyjnzwIV/QJF7zH4kV5pW30cJUOrEqvZ4XiCX
XQ7+2JqnUuv8Ah4tLNFHx170DVwEWsF0tb7CpzbpbMUvY/uT0vFJnYrHyAmw0+mJpNO4Ikx/z8lo
7wACjBv6/XtDWX45nLTrP1oDGaeiNzE6g49pHeSGyjY3sxdr86EBBwV2qeHLZrinitHPGuGZRR6i
qbeq12q3aP3tsnHy41KlHReFT67e+r3AIqRxDrEdPNQtGoJzspyG8jbop3GvACEolCQESB/uu6U/
zQJxVBW/hcXyV9RW1LbbTO2rrYPcJKK4NojfrV2BXoyWCDSodu86kJiS4trG9C+JToNQgDVZ4asd
2aBxG7DwRhvvihF9y9pZbuY0eSXmnNyxuNdzqyLBdaMV0AqsiRhV0FRYGr8DHxQbRFs0/e5McOTq
OACWb6mCV9Y1XUygbLS6+xFaJ1D3BIXHF6txOPnpSYEwm370Kk1bPXWvJudWWOXZVuq70u1YFuWy
71R9Z+AK0DYCFGllN/tsmfyaFvOOK3wn6k1XloXfzM6vguuBWyfknLjGZw9J7lyrSF8qKYxiWAj1
COS1HP0Rf+LG1HfzaG41c5VQ6h6N+i6yf1Z8aFgZv+guo8kfbOLYPpDwQs/OfZGYgZ+nyn4KKUiM
WY2gY3xAY33bddS10jmf+CbLsxlRpFXrX6LpeNh2EmwK7nZjM2yimfNWN9jQoQmONoloWXGgGX16
g10y/cAgz71Sr76WHIRoDeh3yrwD/+kFDmJjVo9tisXNJhigFk8NiQkc6jm8wjQXmc46erLNcjtX
7clI+hCngUTbV3i+KsYJMnUhivIm7kW6wTE8T4V7rVjEiBp83TX8l7u+vtetJTmaM6KNHayIK5IM
2dezhLVQB8h2dSWss6ZUaA7kirPvtC7ea4XlK1UeHW0BrkUU2XyguyLIJHGaXR7KTinno9vZHaFo
xLoiqk/4J11LXOeytikUa3kJ4jw/Z44yYDCsG15TOON1OAanWU/IP4YGHdlUqDdARZHFXdrgtQZ/
d8w1JYQbrm+RcU/jfbZWeXPdrK/HHjnUxsn4NzSEcZsrlXLSwSTtInLXTTsHj1jUFPtQq+pDnTfn
ea6Dcz3YZ40OCjkb7W9gu/q+q1UdXp3Dud3XiU9xbThE2jxs6N6Uh8ExzM1Y2i84jiV37kDRN1S7
O0d3f6WRdu51YwLrzP18iGP9Ssk5FuPUuB817kH9oA8HCegdsgFGbxGe5TPthZ9Ap6xySIc9/HJq
+ssMbNgAckGVeVN1C46p9nJfOt5UueX2Dcwt65hO2x+UwVm2pA0lWH7lW4G/QzEHPzV4AHQmQQQu
ofprCYtH7iZwbtdHWQFa9mYqLSVdAAu+lT6XCBk745OkachCqAQw2O5OjRVwHB2XS8Oma7r+tpNa
N1kWKPiykSDq1BLe/kbJZqitScdnwuSab2T5Lknd13HA3XZZ2uOwYruG3my9H7lE+qdY4C5lPrx1
1lTkWrdhBIUTXYPgFGc52zAdzoOrHzIdvKVaQg9Qa9crW0ZyQK1LrkPbAAIFFNBdgf5z1/acEbmH
Jq6fc1s5hq6CWQn24DSznSeJfZUF6nzVWp4F+rQSvupSYdpw29m7BZg0MxIHYjXt93W+dhf8EkVa
nFHRegP9yv68pUy/7GQkL0QBOo35ODm4BGlIuMI/C4Vy5mVub5HAVt96W/KTxaIqdCIHT36vRBR4
poTTtdmZLLwVC++4tF1Ir+QDBsGFonQNIYV20T4WzT3nEz2xN8CF/JVIg/SwOKA/nRX+rKyEMwgX
NQFu2torhD8GAANcDA1rekZZUq1C2NlLF+DtUeft/bDW+GWnv4STO0ZR48fj0ezDeD9NP7q1Q6DR
c3hjTcD9XUNYqplHWdlce6qVBp1NwPxKjdTwAKjfK8bI/XnFDYUifBU5Vo0rAMOGwUWDVKVYF28b
F0FgxC5ONlDaHX37aoMW812QOxIiqjRIPNPnxPuvU5L0mK6XWpsLyth+lYgEbMuel3Y5Jyi1v2EU
0rVBE0M/2girfZH0j2V5sKxkuV5btHKKslYrmsrld1RkKcGdy05AONWPVCIsiYEZc7CHCdFfPrFQ
d5v9GCPbuwJbJQJEVttDOAH6MK8SpSBXJYJAdmtmF33ipiWJcVVP0o8khAQJZhLimvKgDRhmq2ik
aZWrIAJtPisKJXqJsJWPW2LtA3s5hPlytBTD2uQOJsm54/qyIa30xMAJEObOMiN6UpmYN+2gkPv1
+dXUiwmJdNrLstkhe2BvfBUFxf4gLih4KV8Gt31jCRRNsrqEUfZG6maFACYVJisK0sXeUBvH9Yja
VSq9/BCTrjIA/jQQRkjE0IaNMnuDycYKo1nbRA4rpcQA1M+Rm5fwEkn7DFbWUFFEx0Hl/Kwc1Mzk
p3am/mTGDRFwra5TiR4Q+LCPkjZJTozYZznfUs5vJGJbdrQnkqXaJIWNKpokPW67GuVpzM74DlHl
2SxAIN+DRglH2b919iwBeTxE9vuljdtqJ3uJsv1lqahUFggiKTA48n3jhOkBAyTBgmHdNuQYe/ke
ph5EDSKXMjhY7nqt66lTN5DOXbU4zFHzs+3IiY2Ymp5obyXvpRno7K8NtgpTlWUpOx/q/DkakT3P
YLpshe4e5OvJqNFBhgHv+nYI66LdcJi5b9vfrLizT3br6yHlUxfkSpiGCv2UcNyYbXXfVMQi0Ybi
YWlmogxh+g1pI3ta6QTXMDrIZpA7tT/7JTe3axeudN0vam9+cWLbD9ucq/CKT0vtYd4o6QQJZgaU
vBI6grHEPm5FctIooesOV3XF3hQzuHI1TwffIKCsNLS3oLky3BROYqcrGy/Jeu7GWtxCM6Rt2BFs
ZZA3mgYhgdZu93LBNzXn/hLdyk8PYqiVqKOj5p9YNJgHKsgiGX6GpfE6hpayzVL3WjZTkmR+aAwc
Isy2/I6M402VV68aRavIbb6WEajpWAAUMLXkHKT6oz7k0UE1MGJrw2qnqFV1rAGuvQHr6zwi4W0R
l2d/yw2mcoM6Cq6ccg2pISn9ep0ZsqT3URF47kNxbRc63QbEFnrkACg55zQHKsSa3o7qDhLNFmQ/
8kprG30l5sgwIZd5IrhzBdBJVUe7kcizCLzFrrcrddtl9sJxa9fbuL5GhL44dDq2q/JQsqZbwxo8
SR5EKhcKEJBfDJNMx3fqCmmslX6L4ZEBMs2C7sUShlG8HOomostpRD4NgxRf6/pKUh5WHMKeLuJr
tV7kU2QtspVcNA3a79F+qoeGEkNj/jBQGGIl9H81TuwXFk5QBjsaa7AJPt9K44kc5Ca12Sq2hisQ
5I8sUIB66ENCpey4mmmM6YRYo5bROlknIre/3ISqApkuFbcSXqXMe5rZBzcsyzfiRz4YaMpjxkv3
Ytl1K7gxQUJ50xgsy2mlvgX6txxnhKZL4zcCACpe6S7M/XQlj6qDS9md7cbz/C4bdLIJLMOFDHny
vQjYD57e1Cf5/vM0/Klowny7/ErslY6rQyFeC2tUjvLW2HUA3QQsKZBZ9o2ciGzLroehZYpjBdQE
BEb8y7JMUFFRvFGX4KlfUZQ1pe+pD8vrtq2xpyBuJUEE9Qb53A3EHxn+5YGkptahwuBdbpJImOAk
4BfxtGFwO1qAzyo9m3JtYssefWrBW1Pu6ag8xGX80itq4BtAOuUVIU1NTi+cgpSYVvMKuXkLUjqw
kXFWayRZ2Ox2WbHgcy41IfjojXxKcnFKFFNWtNh/UZU59c1BXiklancswq+x2f+Wx4yMOknn3qsg
N95OHwBaHR2sFPtajqk3GJ2j/UiSkDIXkv2La/nJQp674mtiPf5aEEXlqSbfoIQyWFn0vQgpOcqz
V51Mgrx1wy0dCwqOFnkYd2jSz2087JOGaqvdjAdJatFXKJmV/gV3b2sXENCXHjOBcOUwr4xPMzau
ZlImsnzgjW2xJL5RGtdrjLTbEOJ5g3IN7tLbNww0uIZNESanlPJDYGWvA2S0fc4+rrUZFY8VL5tU
w+ynU3CUG32ghkbcBOQLm63YZJFBW7xY/exWsIdENzYTefsU9qhgryyfrhz67Tj3T/JPEoOYlVTf
rMa81SIzOKUr3XyMe3evJvDqwjn2tWq0DxD3d46unMdEPMww3mVoM1c8qmTdydMlMzsKvbfpyuaS
0Den4kWDBf5pJ0nkqXYO0g4KSpRrmzFCdJSn7svTeWnwWLYxtothO2O5V22NXLiQJzn3gbW33P+V
o9xhYDkrT/zoK+BLIRYUupIctSGhupYhGFboRrGVK0Ni5GwNKlyErtpeHrpWxlNR7fEuaSNPsn9X
3M0ycNuJ2+ShTaMno9xNS0qJZkX86FMCcz0P9grkhm08B7fYy7+htuV1wQEBsQBMn1rXi4fsiZkG
J2RPjqY5fWnxyeM6wNe0gvZlJusW/Uq/AQOdC6S3x3BviFrsB0Tr4A790Du9u7dXoTZJwQwdcPWF
E94gKOC5GpoPo4g7FsFPCbWQug/ygdhDcEWxhjpT+nUZ+/EgBmAB1ZpqgOa9io2E5bfCdyWXTS40
KX8gESiugBOX2+GyCacseA0XWBrNskdog95W0/+SOE+U/uCVBiDbdbWI9rWu3lk21dPEjGgVNNbV
nNrXdcBaLVWxb6vyKp3V2EsSa9euCKl1ynpXwWAZujeyXNdxEoa1/cVESmJvB91WPm/D7Z+H1jrI
M23dJBK2KG9JRfjFWEpimNYokP7/kitDXg3kQ5AX7W7N2uROm0vzAR8LS2KC5JFAVY/K9D+QScKM
fltV+VX+JJipws9ZSmOj1g6cUIEngxqy/Wves54EKmlLM+1U1zrVdveoahF+RI4pEUxNoYIvafrf
SrnGCnOFgAb9fhyzCq2DpPVpBLCFAQ2v2Lq3CLYyl53e8Ms+W86KKq7qfi58idYcGtriYn1YOQ/r
7WI/Tg6VA0y142S+k3mAmxrmdqxxAZY7UMbwxM5jr+7ern1t3F8rLUY8QQNVEV2TKxK8KyvJb4KV
fyShJoZIngOTlpRlrbzzHhFIyX4fNeseCNXXMu2uqAO8YdZoN36tA3MfmCYppFruZHTo+ua7fHMi
Hx+ySTvoWm2zT7mLSUjoSktC8xE/kU7/Je9VMuzIe0TSWe7OKrqbsqXxMNMgX1FUEpu7zC0yEyM8
8pVoKcklJixZsEbFG5hMorC7YSWmqvVZ5rVywcsDrCjDOyesvMBUn2MXbaflWa76caGLOoX4Fk2Z
8RYQRuC2AcY2T/WkoLu/rp+0It2lArtP9XwfDDpwswQ4TdyqL2Pg/JanBlQtZZNr9DEcBUnhFVkv
geqBmt8FbvHXUkAEiLvORTbQD4ERSiC3moeYCC3XsdU9sOSrTab8blaOtEryKN/jnFrwJ+DqDUhX
prOylUl+MNjcqIGdy2cXj35f9vf2CkfuewUaX0EJC0d7uTAkWldrEKtPARVE89clnKnIwr089Lio
Fmu2JbJW3SRZepZTHRXni46jl4WK/lat6J7JscokU0+9aanbZuVSTi0fI9/00Km/G8UldaZmLUO/
/N81Bp1NiQOUVR7MNQwqioK9+GB8VZKzMqr1SUZMc8ogBcf7ZFGFj+sCUoMlcAnJ7zUInGuokC9r
/Y9kzQWmNbHHyDXG5AZQcviYTwh3yTFVAXuCXscbnVWedv2cldQh0t8UJK9B8xRH1dJObyffepWc
e5QdAnV1ghDYNNGtkrMNFYWaOCQHoP3cUINJL7ZAT67U3NCuUhy1AxXF1CDkyDbBTDjEy6CcZl8Z
HgfSJ6q4BY7f5qD4xlB9CYeqPgeO9uAsav8Psi0ZJXlL327KWDZiuGrKOC4Xvfx+iVmFXBNJUJzU
oBYVtV+DysvdmWJ4YfRkOMavcElf6yzQHuJxH07u8JZFmVZ5Py24wToW0PJV2mYEpUSaByEwbQzE
4NUs25hcHCyAU7TlA31bIwPu2Uve+dGCmF33it8YqAZrQazV6HZqBLhzCmlsONWD5OeTKoxnM6O4
Kl+WpQCX0VoE2tY4LVGnfUJOOrjObWrYSJWS5MLoI+2XpAxo0qORbZtF/1Ib8VPUit+Rap5lGJc5
sz3HgOZjoAUyfJS2yD07Ws5ZwoU+dZgFVNWQbiKinyZ1HiWt7k2DF5IVKv2AinMS3yJ5GEw1PXZO
XmMbALnelAlnDEYWBRRQu3qOCs30ci3eRwOfHPaUfHL6mvI+ZjvDyXEp7ZtgOCbu5QdFzyFoDO1D
0tmPlKl4NORAWdAHt90K+arT6uDqA+xfGlR5XbTHhNLYwlncFkG+0zPgSSJF4KnQF2vXp+420MeG
WnPU7zUUrnwb8SPk6cyTCa4As6w+85ucG9hIy1R3BpQyARjTbbVyT9jtXVbVgU/j+JsyGTbueFT6
C/tQONzD8jH5HgTBuIOk/GqbzcEsRH4awMD0NZI5qZIWft+cIaSdSbkId04S7OiU3oYl4GslSvdR
iq9Gjr9Yk+B1FnbhPtHZXopl9jvN6FHJnrdL0o8AAuxmE0Dpmeu+PtdAxawiPYmGGnDWD/SsIUH1
ShpS3AVyrTuIrs4JChhIWTw4oWUfk6X5NY5zAAAAXY+xjc9R6GzSuUXZp1c803a8JZ5oYumlchSs
xG1QwGTrkLwQ6H1sKUjFS1pdDeWq7ZRWd22Ot0QvKsdLQq8f1e460HGqMgMT3Id5D8ckJ/GnujQV
qxcXCcZOmwmT0XTjRDhzace6qbFeXpSTVbKqh0h/ZD+E7e8uLn5EDbtk0CbjrI/GXTfVXxdkCr1h
RNpA/quiAlO2FVFYKKVfROMdFSYK1r3+e5nBGKbVssMloT4GturnrQbODqSq1ds9zWheLVqWaGmE
kKAx20LNIhT9cQLQmmM+xXlr3lmG89ialQ2ndg43C/3xbhhf6ja/KkyKQ1j3KbtW4EJvh6hYmdXk
NfAS8RXr/3Lc+psbtpWPMSPwJpQQwwWEtOiRt62TPju0rujpEJoBXTdKDjq4k7GMntwZ6ScHZAgl
ZnGXFnjT6HoEwDdAb75GD8ZWrK0zVfDj13yO9tO30A7vaYmDBpzhwxRt/gh17Ses013mIgrQpM25
caLYc0Elk4qgNOu02XM99QP5QjJtgu4c5QP1wt6l3WyG26zbJ9fdhIBMQp7t6YmRHqJm/Xt1rK89
kn2SDPjP2agktpoCf8OFmzeN2SvJhrlf+uZZoc66jIiXNOVXg5aOD07PB3ZHoct91MOfCCQWV1Wi
Ax90prM9tu5zL765tf7TnFzdj8L4e6xO4jqGYCeWILp5Bmm8nAPIkS3UIWSqKG3pGAUiq4iTzhQB
MiBxwQhzAG10jCbyt8UW7r6wo8eeLgBCM/AO7IGnj0PCDnSZi6jI/Nxrje114B0LRIuORoX2cotm
29hoA2LZGl7GSCaMcJLSRNs4SQQQ3zWKK7syvk7UcM7FABu4a2mRINg3b9sg+eHiAXI0kFI+2fp4
2y+j7cfcogCEkHKM5be8EuFW1JTx1JTGclT+xsUwg9LQH6mNJXhd4h01xHMKehOCpbLGNrJNdC2c
AkkzsFprVlDmBWjG0IH8mKpXpe7owDlNjyqG8Fqzfw6m2ty3FpJDyOR5qBwFVw41IiOy6+NoV0+U
4va6AfTWMiGp5YGwIBhH4b53xvY6oUavtPp8suy8AxNG516l2nFqnAIKDauQ4AbGIj23sYqoOGvZ
z90BFI/Jg6jcsAKWm8MNXTMjuzbeiAH/kHm8e8M/X+hKXvzx/+x/lav2YnupHfk3zckvqKCU+R9/
5X+Vq/z/UYQSXtH/LkLpx0X2rfj5NxFK/sKbCKWu/RdJnY3MN2Bw14Ke8D8ilOp/mYZjEYvhtzsm
0tf/I0Jpq/+lUoonw3JUzSb8Q8D4vyKU6FPaXERdE46gQG7B/n8RobxgF8D1VwXaFHANddtGeH3l
T73D8BtBoS5k5fCB2ocivyrBSlDcf/cw/rFm3mslfjyGqaO9aDIlKTzwboy8TLVqceFIBOSGvVUD
wr2ekn7751EutCfeZmIIATrDdVblyb/PBPxM0jUKzKYAKxedKu1gBd/LeqBGRmv4z2Nd8DT/ZawL
qYRQxzywNWCA6yOtRuM39etnxxy3oWNfR8+tXv+Hc7vghfaFiIUbrtJkRnVyppaGdZkCDg4fWle7
//PcPn6Opo06KaRC9ZJDo+sN1M+a59g190sBOUO5qrgXgmf9z8a5oBgJF2aNWcAJtpL+Ngy1W51U
b1j0G3ets/55rPXdv+Ny/ON9/XNObLT3q7y268AeMnpcc8F9fzKAkkflr39jDBOyCPQj9pS5rpl3
q1y4AGyLnDJRNCo7o+qx8xy8Pw+hfTiPd2NckD0Vin9LUjBG+K3adbvwUPjBsTnjkAw1fp/70acG
i5+MaF0wquBSVfU8olqB02/d34fjZx5blwTWt3dDPNOQ1DU0TVLR3j036kaaEeQpsLd9+wwi6kSZ
HyZtuFkNqQABec3eHA7i4c+P8sN5ofJLPFItdM4vnmTRNyq0qqD1Wucup3wdwRP48wgXlnq2nBiM
UwuwzBr71IsgsbTZ1Lcdj24+dcfUq2Ft3itYYh9hRu+owd3WPo2YF4iMO5rph09GXz/9csm/H/0i
ZBSBUUYOkggezXPw6aqXevk+O4u73p93yKI9Ymj+8ucxP4occCtVQ6CqvIri/n0HxK5eZA2UHzBX
4BgRHGn1n5p2a9vPfx7nUqnm7cm+G+ji0IoUB4iaURCivk7+sqv86buzQyapx+PK8iuUQT55lx8+
TN1Bq9lEZd41L2amKbiSuCprtDTuU3XctGIbCP2TIPXZIBezKkuDHqdgVsvyWBYP0ZTD1Vc/GeSj
de+8m8lFlEosOHuGziAZ1Nr+lwK1+c8v57NZXGyscRCjHdZrqKXUwp0/rQ9D//ofjXEZlOouRHCT
xNarrNvKvg+z23H+JD58GJZAorHKTOSsrEtefZ1rJXR9q/W02+Ba83OPigICgJsYG93xqvCKrXsU
nxj6fPhy/jmmexFsI+R4jWp9OcAlAa5BuKq187/x6BDnEgKEkslO/fsetRDSttTFab10eGqVBxpb
WvLJLD7enqaLprmxXmKti92SAsto24bA1+yCfbRNT9HO9RBd2a5HVPIU7f88pUutgbdw8G68i41j
153pJg6hrvXQj/Hb7XJAPJASGDIIu0/G0j8Kq+/Gutg/HWjuGpB969GS2VLT9FG+2yq/pi1pmB/6
5SevSxOfjHexnYxWNWYnXm9jOyQYD0C1d2THt0h5+JB+nz6Z3YcL8J+zsy8WYGnpkxro3NThNt5Z
2/EJpmLy0njQHzbD04iX4N7yPhlzvef9y0H1bsyLe+CgW2kRdpwarYe4jL6r9+pdfpyvum3sf/b6
PgxO78Zan/a7u4aCwlI7s168KviWOX+5EAgABv95Qh+OYaH0p5L4UyZfV9C7Mdqod2pjfYa6dkMz
coNugaL8+M/GWN/juzHq0hJRkzCGBZVGe2rQp1M/W3nrLv2X9/JuHus8343RZmQISCIDW/N13z0n
fvwrvyYs3dZXEBC83I8xaYd28+eZfbgC3416GTuWzIwmCvkel2xwvzV+zPZ/OMRFuBAiDZERJsqi
prHpkWLuPjPxXoPAnx7dRZAYJi602LAzwhg+FcPwhSLlHsXx+3rsXwWi407ifBZ012/9r2OiFGDp
JupB7sWs3DSxErx2WoKuepo9iCcgvw7JLtjBhHtGgGEzfrf81Bf2v7Xe/znwxWSzYKx1PQSyUEXz
o2I0aJKY5q0xo7j556XxYfbjrDI3/5jiRSxMy8AJ3JE473TJVTxPPxD49VW9CGAIBH4Vx37szk/V
yVK/tGq4S8P8jqriAQjD4ZNvsu7hi4etc7StZkG6qtH6/vveCG24/zBH4I8CyDqudwPXC5NdeIxu
oGzf2zua758M+UGYRKBRtyxDd1Ej+Jf32zTIRGLY5mXH8KAdfinbYvNi+Mkp2f95pA/2/d8Gunif
w9iG1oI1wko+PDVFd9Zgg6aduZ8xPvzzUB+ESqhVxEhLN4QuLkNlmMEN02bmRHJpiEdgzXr8yb74
IJ78bYiLSDkHruWKhiGQAXkKeiSpkY+3/615sBpI9RAqu0wmEcly6w4BB88SCkI3+r6G1lREyyei
FB9tACbzP+NcHs+qM+nQy3k148k69fv+V0pG5z6BTDlg/gTG4uEzU6wPHx/zgjNhcZxdSnzUxdSW
CxrXHn2iNr5L8/s/r4CP7m669m6Ai9WGpL62iExngMneO0X0BTcflMP7nbMA1UXgxxHWNjNBqSLc
MDjpZ6fceuJf7uT341/ElLzUu14p7Jb7Ff3HXeKPZHf+4ImdetDvzC//1nQN4ahY/1AUvggc1WCK
TKG96sVd7HfpinFp2yMl4r+snM5tl8Ibw0MmnbbdWL4klnn88xf48H2aqLwKgpZuXMpy4Rj636Rd
R3PdOLP9RaxiANOW4fIGRcuSw4bl8Jk5Z/76d+B540tBGKJG44U3qmJfAN2NRodzOpNU9FUDNswM
5ZFRkgXXKy/815DM+SODbvkmcFhBddlYI1IraFp/jI6Zvx7rixagQocYEhQDAnlcJ6KD4Qk8SoAq
ZVnbAMyObkuZdP48K40/Zh0A3Za+OvVoDPT3d48XjWNpODyiaHD8LGNTBAyzztKxNDTf46UBEIoT
Go4dGo1HB01wVgqDr0PfNchMEcsGI51svMmbZ2VOJjVHLDS5stt8SM7RrY5XTfXUie4zrs/fSGK8
5Dg3yMbqkLS4ptOfEh/Iw88Y+ouOxs3sYpTcW46UsmUW3DXcs9vIZcwBfSW4YQkcWlqUJyPPHogd
3SAJI3CcIjF0+RuN1Iw5r6oeYpLovgc0mWV9r2zD21cOkRAmAGsrO02HBLrRoBOkQM4PYGjW8Gtf
CP+g4IhVcE/pICd7vZJQMmxAia+wrRW1B3T0WEB+QdFVrg77glReiAOc9T+SGCueCbhwEYd1vnU7
esSVPkU+Ri8f4CI90CX4ww3InjxqzdZ98dC6yzF0LYFlU9//xjdvfgL9iZtjQ3kD0yiY5fCRbHTX
Dl3wBGVntC6BwWH5KNuJF5Pu0/66+ad4XTZjCaHR69NAsOyq1ikUXZM/oA0i9ZKyFqZoRYfJaH+x
KLm19rh7jEd69zR3mR979TG5QReYX3nJPfA1hO6SH0SYionKomoBB4O58eZxnmQDgBN4KICbzSm9
2PvYHoljOV+Q1QoakW/h3rBXeTqTU5Ale5ZzBfLiE/gIzkWA3ksPbYJQH4yxCFSGu6UbYYx9ND2G
htAm2vnF/LVH9zCwu4c4qISumW7SG9XcyGGsA8w0XTPXv10zIA4emm/VebzUx+4QffRnv4c5oBjv
5sH7dAbPO6SibRPVY+b0oh6oIdBR5J8C84d2KM7pU+ihgfMlv9NcYFr4+inxRGkT7q5ehbJ5ydnU
otUwEAViaMdJJrQaPWAUJk1/7tse1943YpjDy+c8nocYblpLMf6VLgd1HJwiQsVTQ8MsxnTz2f6w
L5K7MhQrkBI3kebVGaetoJvZXqcebVg5eq2T27hG36blGkJEReo33igMiL7R4A28PN1mfBlirgp8
3xCEVhrsXSgJAlme31JlcBSYpmGYmsroBZYXmpKOJ4g8Ek/TwCVAVFdNNYE1c8UAZdZEVldFVMIc
US3ZeUZyBFtmAwQEDfyANlDEIk1wl/J2C7iCf8Qw5jXiidU1Co3Kw2AkgRY97R+7wjv3rQDmONJq
xBsjhwA5sO+XM0CDjpIPWLQehdTuFN6nRwA/OKLwXySVLnt7oRk65C4T3vD9raVc4vpJL56S3BA4
QdEhMfdKNiZdpFcQU6OxskvvrEZxKjwPBXsoOiS62s1qesVoutqESksqkiD1AZSUbobXk+7WKHAC
rvGoFgC4FYgVLY612NHoVwvkvf7UFvdkul805bZVasEW8oq3QDa9aiD1VZvFtV2qdLbUQEHOyTFH
gVH6kILQHNGWi8yuS24yD/nPCxgybQ9c49rD/uZyV4mEiAxicrxq2IxCU+lTixwlQoPpGVRdTrM+
DcP//pMMNpsQG305YpAQAWsZxA2ln/taoMd9X4jCc+oA8/h7Jb9pPjYbCZxIAs7J6q9wY/ZiNz1Y
aHi8w7Qdmmxd6RE9255ROKkL1AZRbpJ3TW+FM34kRBdsYUcAh8lP+kE5okU4AFhbIKpAcS1hs0bG
m8hFo4W4uhCorp9zPNXIrWAT6e9kbw+AwptEQ9+XqbNpGDOZ0GZZYBP7Q+8BF8vFC+1SX9DgflAv
5mlfGnc1IKy2TFr7lN88qJWskIoYq8nji1Y9KKbgNSb4/u9n70YjDGMOydymsOChusQS+DPB8ru/
BO65X5fwO+u0EQHQfAJK8BgecPpkd8CO09EajJF08OFZ57XV3cUQHBHXYDcSGU2bR0PJLAzG+Frs
5+2TUl8q/by/KG4+QN3IYNRMbWUALRg4GHC1ovNnPP5YUVLtA1E6gL8WtCVqNMpEX+Br32dObQfK
jQLPZUx5DuFyVxgzsDd1wSHx9eAqhnGxGEobi7HtEBLFaFXHkEGWC5wP/aFvzAb58r8XwgRFYY06
y9xAQo2OMrM8m/ZjAlKlNXqUhtzbPx3BaliaL8x+p02m4sJIu6DKD0P3ngBPl8FYjlSsobBNlKWJ
4mVuwwUMOoZF6+ehobwkAtPknvxGCF3kxm56jFzKhB7JUoJMh8xHI7b92Jhe9veKa54bMfRnbMQM
pCo6EAn+pchdMB61QPHR+R78NzFMgNLlcTlNNOae50uLfE8OkDxj/qTFMfqtn9T0UzL+2pco2j/G
cpR0BiwX9dOKfR7JDWlRXCSf/psMxmzQtpmqagr3mRJMcI8BSAucXH96jxAUZZAblwkY3V6fEIhf
5wQ4bIgNAFyfAuOvW+ZDBr3eF8NNqKLr+I8cxm0mWWWGGaaykXicfMmZgvnSIxehn+tzGYiCKq6J
6r/fRyZS8GzmQza1uEwnufNtcjMqj5ouCNq47ub6fTbTUSg28IlSfF9S8Pq3TsqCVL6NFiiSgGyp
Fjg3/nWwEcec0UQWMsw6wvz0FAblYT4CWveEfgOU5fdP6a25IgbVacM5gT4A/uK1Mgy9ntZpCVzo
KG868ziC7NB0GjXRQRerrJgEBhAkoJfTJQcLSZ7VT5JuV6KW67em9fpHMMaM0RQgnpIY7aAG4K2a
HFRuBLwaABlRRa6c0/v1WhZjxrPVx4A9AYnk5AJF9LZHqr8+xB75ghqvhp7U3pU/RYrgyUEX8Pqy
ei2UseveAv8NJoNKn6ylp69P0gB2i/loagL/wbG514KYW7EA/LtMQgzyDmfaQtwBA9ej3Vnk0AZN
54o6OkS7yd6MGrCUSwWczSixya7qxm7kY+zpHkhj5ldMCfnSCRQ9GMbcV9q3xvhqlawHA4fz2jc2
VmnVwA2eTxmolEl/zuZfTSNwlm/9ymtRrBNbSnBB1Qm4e/XDOv0g6HrcXws9+h3VsJjAb7SSrM0T
TNsl3fcayM6oyTo1AUXYUcWQWgVI1n15nPTI6xUxcUAHXHgjTmAACi4wPDgkx/wETHo3+R9m5h30
gCs+srfPogv7H+TSDgdC2V7Zd86URLhvEqiK/Fjf3FZ32hFN07cj2rNfxtxpDvlt6q73wmwuPaC3
+3sVy5ie1tk2qjXwLQvYfmp1uk1TFdVZ67mvgOIxqF9XpQEzZHJnRBrergAuxYhC5O1vOt/+rz+C
MUsMuGtTa8PLWjGAPXTSnbLWVBxd/RrX9r+O8+j5/pFFmJz8FA3jMjTQWFv+CWz/Rv4UAmJzfz2c
OvBrIcz9JIH0L6nK8i+7H2/+6pJpj5hNO43B9F2UpFb4Fn9dFD3lTVQ5gsPFbsq8xH043yzPaFhr
HGA4t85ykG9aN/L0j8ZdfwC2h6hQJTg6wthnC2TgwZSwUoJU0KgWwG06rsZRA7bw/p5yPQ2SvLQD
SkUNgBFUl2GSJmNWApWLHMaxCvRYZAzctWxEMKZvFs0IOg74mtIEPi3ALMGZgQGHwMqBASqFnaA/
h3utb8QxscXUyB2G/aGJ4HUc8QicQf++fN/fNdGS6N83ilG3cZRWmIr0leprmh7qDCMDFrKUWiJ4
oYsWw8QNZJ5jTc4gaNa/We39SCoHyGn/UQcYZ9WGwFFY1bYEdD6GOirLXXsieGvyTWlzKowvmiVZ
SoCriaDuyXoG2m7tZOfsWAXKByVQfg1IkGt++rgcRTYs2EA2VFizUq5sC9qAGVd7vonQCSzSb5EI
xivlsSbBo1NlMI7peikx0U6sx32F497X1+2zGE+kGfWSzBE8EdAqnUUG6GbzpKkfG/VZHT/PyEDs
ixN4BTY8KOcMONQFvEKNh4ZNLtEY7AvgetbNehifsMYIpJIc6ymBE1KoB6l/0ZQv1QCiG2BC7Mvi
h4toTgJpk2FbMvtK0+MGXWcShX+oq9lJU+IZfQdSzhrgPub4oM2doyml1wFkLp9W10YHZFTcqlMb
O8OU3BbAZNz/RVyNuf4g9lk3ydZkqPRi7kl0H2rjTVTFB1UvBJvMPcWNGEYx5UhPE7ME7wWq809p
0h1AMiUQwb+SNzIYxVSavMrbvinxsBl8Gooj3189JwHIjYGr4yzHWJAW5fT3IQjYSGRuLJymNKsA
6PbVR1ojSp8kvwV1YEAfG2Pq7Z/UP6wPiWuCd6pBfvu1jaeXq2huTRPSlnN96h8SH9ge6FcPHRXP
4vDDINJVul9vAkeMuADYUTHpdNjrm8UGEESDqmzh54DnPdsYBomeAWDR+lKQ+5jdEvlHvnFsBDJX
mVQadqumEDicrcf+BBIOF9DbgG0DLceBljbWBzt1JlEdhaubG7HUQWz2NYXxa7WuAbdj+CYBYiAp
7vdPjmtjGwHMpWZX2qpDO0s/X5rbMUlBUlbdDkRUqOE/MDZymIttIdOU2iMWMp3Tj4BJALKG4TYu
nYyMRqf+ZQbgPjgAU04Q5gg2kO2gSAAPkMktXDSYGT6gyeHBqBSB8nOjnOvSbMZ/rGaLa22xqP+4
YLIrmzJXI84sfKfwjWwjiHEiEchCTW3SC186Ah7qkB9CDzREx9mNj20QuqsgqyZQDbZzQkYzQ9HZ
EFfKhjtmlVcCBXVZMsH2iU6I/n2j4kpihym4b6CBxXDGrrlqPArCApEIxlukJbCByyItASRz6LIH
2TjtGxHn+wbKdZph25aB/gzm+7Oh19qcQ7n18j6rbvRKcH1wTgJj2uhdxggG7mX2JHA5yUU9E4RO
BChf2Wdg0jpm8e0di9gIYc7BJuBfz3p4uEry5eJbPn7Z/z6n/w1F1I0AZpdIW/TRrANtq/GLF+km
v7ECIJj6/XfbdLsb3RVPVHDCwVcSGaddzzUGN3LKaAVeOCDqAPQT7BX11zpuHXk4auvH/SVyPMEr
eYy3JmtcypkNeUt1V8YvWQbQ/KQAYrEoTyQSxHhtANvMzTBCkC0jP1LehxHQk+faC8vP+yuiv5i5
Z1+tiHHbxYKQejYhCDxxefPUArudKE5ZAVJomP19WVwr+ls/dFlmciNLok8UlwVXrP1Ug664Flgp
f9MMtJDbGtE0g/HTttIYwN9fsRYTyLDT8pSU9gSw+BW4m5NA2fkWe5XFuOqMNLOtJgqiLwCUYfQb
vcL3LQhH3rNjVylMjDeohdpNK6SEBQEfwXoCeLq3L0K0EMYrqCWYy1uUVfwsw7QX2AZCPQvksROs
hJcbh6Jdl8I4h4LUpNMbyAEIWKC6tDm2cPVb2uAPUqfD/qJEmkD/vrlyuh68XMkCf700LyTNUMWb
vAWRJKxJsC6RJNYjmEMTyuaM7VOOaxOYyWmc/VxUPealDV7tHuMPADVqgAAWqg1a1G+0TQUNzRKC
q97pvO7U3UwfM284pu/piqU+/XpsjH9Q5mrGnASOTQ6sYAnWQ3huHtMDGvoSd/RjvBjd1C+F4Cj0
s2/dkm2Ypg1keWCavT7AWhoH8MvLBZpxaR0lC6YDfdeI0uJ8j/RHzG8e5o2epLaCpkG6ujWcXC2s
AgnEsfuqyLevqwjGKfXgjEThEgpiKMcGWIdTc05m0XXxD9Z1lcK4I7uuQ3XpoB8xKpaaNx8B8u2E
TuTGgFMQtYLzb92rMMYrLaEujTGQSPwin24zu6Skha0rL5hdiBWg0A2PIADz97eRb2dXmYybGgBh
BIxQKEQfPg6a7Szq99E6yabI44rkMG7KnFsttifEMG30QVK9apJAD3FJgb25vx5erA/Dui6IcVG2
trSmbGETqWEpnn6pgvp77QNgy52fpYd3JOdeiWP8FDiWDcRnUJCpCECVWFM6BUFuU6TpjI8ahlkp
0TKBrUM3SGi+pCgNxqJ9E50P4xhkqdajooA5qZ0FAotjhB6NUvsorx/+2/mwhRxNjtJmBe8taquT
bx4yH4S5P2l2BegJmM4BdOa+QIErYucH62oZ5rKEK4qGDyt6phNBvkj0fcZDpGDeARYLvt9Yg5+B
X7VOW0E6TySC8QtaoRJUa2GjOmDd07vOFKQyVIHjYYnj61rLIoMKQD/b5CvA6aLj+NqhQk7KPuRP
yTOgtG5U1THoKR3ATBVoZ9BPAxNKdsBwLlivyIYJ4yzWIQT7yYQ9bX9XcktvPYYewGkP0cMY5IEs
SHXwcixbIyaMz8gHkPZl1MtLx8xCZ/gQFIFxU19GF4u8RxUeVyTopARiBSbHAhnaQ9oASBuWEFUP
RXKswMtekkejagUWIJLD+I+yKBC3JfAfhrp4ygx4GyW609XlWMqiJQlcFZsJz6V41SQDitT252V8
BJ9M0Qt2TRDBsLltJUwqfaYRzJomp74NjwQstu0oBbKZOEu/XlZCKUzTp303IliZzoQbjaw3dSi3
EJsDgVlegIsPdNXjvhCBoVN0zW14HYPzsVVDOGE8ThxwKjtV+XFfgmgZjCsxo2qJpRKaHinnbPJz
/TIlh30RvIzv1ppYWMtuzYicVtSb/OrA8n6iADmxp92ZH6xT4tqPIYilA1ELuGhh9O+biLPSR62y
Whpx9qYnW/FFN6aH3lAE+8d3TWj+w+gVhp3R2v5aDvimC2UGLeDv60vxEjr/CD9hONRH2J7IoPib
uZHHGC/YCyKlyCEPPNoPoDTwQWCV+JZX/5qAD+7kPubnJowiCM6QpgzevBM2YplwYFRSWesJ0hed
Dd4lo9BmsM11YQA67tFLZwPYyWkWLwcg3NuUG+xBrytZcC1xj/TPb0Bb/+utXgkQD0cdyUcj+SQp
YMzRAeNvftlfqUgIY9ddOYUt6F3QdDUM5q0JZhYQhRr9pyrMR8GLhXvLbtbDWPdkllGi6Oi5MJsW
xBDwvwoYUxPgn4MY8NgAHhzMoSJ95eahNkIZg1cXDSwJNjZRd26Lb8t58okLioNntBIHhhM96G7/
NfJERTTRrlJHt7HGEsxxVpyjatfaJ8CcOXN+p/b/PssOrNe/LVFhgSn6KlH60EAL1FrfAqUftwEx
BScmsD5FZgKDdu0ASCmjOmcv4PUq8PBDhOdMtXJE67xr5dYHxUCaoAEHm2x356oqXpLWdgYZ1Gcz
Rf8GJ8d/01fG/6TVYOAeitAHBYqE+GdFbpL1+74IgY9TZMbnmLXejZGJnZ3OFDOCznjb7no3eCta
3m1POe3L46so4I9RdUXDrsEsaZJXMN6aUNEFfUirqnlT8UUpeq8Dr7tojJIbC6lXWczSigmEKVZW
QVYHKh5jcUmPfNn8PyEaI98CroIYB1oUclSAhAsdlq3tZmv5HBY5hVARvD74tYHrgtiRuNGu4lIH
KzbSf8kdBRYtKBgdcfJLApJlRwUMRjwe9w9MsDZ2QG7VTRPFTxyYqqMCudzMEWbkRDNXgpMyGW+Z
t02IFigL70TlpzJc9KUI1hh3ny7q+hMJYjwkjN5MAOZRAikVHI9g6uv7b7F8bwJid3/b/sGu/uiE
yXhFNUpUgCHBrsbPqktTjZXhgtDyIj2PPgWBtUrBQVEle3uLXwXSg9y44dqQE6PIEfkn4U0oKd44
v+ThZQIRek/uktQAGIckWCTfmFHO0y0VUPAaI9LSm8EE4g0eGyPo+IboRdLLQ1dPfrSquAfaTtAX
+g+behXIuGhzaTNpTHB8mDw9F+f4EH5MbstL5xmfgbxxsip//xS5yq9hFh3APWhpZOfJ11iZzIp2
Sg2acmlz3Y1Dcu6iUuDnuVq5EcOo/7BIZb+Y2EcVDEjREpQk8vXol9WHggMTCWLUP1ELknRoFvIl
M3RQrPVXsCePzSUDP9f+znFVY7MkRv27SW/DEF1IPmISp5cPdYTGbKlD++lFsn7ty+Jq/kYWo4Yp
0UYzbNGWR7HnuqDHGC0BlKDo1cHPD2/kMNoHUI3FShvsXle7uu2sXgm0GVD3ZgftrAAH3BLsoUj7
mLuyj9YhiVpon5wnTmR9tsFxMief9zdPpBLMJdmG9TDmEVKoObhLMQ4v6bWzDHe2EFCffuiNf9IM
gFjgnwaw+9f+KV2MYU1jBDNmdbsaH3KMBSz2/ZB91ovUUUehA+a+aoisYkIUaF/4/7W8mAzlAvIa
3Cng5Usy+zLEOQjggCXTgh0HDEF+XJtBN8eHVcu+vmNTN7KZTbWaORx1ENn4uk6eq3W9tU0brJW2
4SRyKZDF1ZKNLCb4aEBSUKo06O+bs6o82ctZrp/+03LYNO4A/rxBXXCXRSN4l8D/hUi3AWOkED2B
eoU3OnJdC5u/tRJl6vMGAU41lk6a9B66koL9tQi2izC+1gbJh9wZeK2Q4mXNGnBGP5rxv8dKR8Fv
sw7Gz9pSRqZSR0BI8hCMVIexTTwxkDV9ru7tFuNjDSu0DIA/4eQPtEmkCtLK+wubaTnKItw80b7R
v2/Ci3wEceTy+3UkfdUaX+m+ydrzfzsaxr924DGMlIj29g+6Y7cJKO9cXVQF5l5Mm6Nh3EIyhUUs
LRCikMILDWeogeicPEv1IQtrwb0uksW4AW2yS7VecGHMyffKKu+Ab3ggzfjcS5jxjepZcA+Kjojx
BKAULeekQ/ootAFQmZmO3Oa+OYo0gb8qQOzoaIAGdRCj3NIIjhvAnaHjzcZzWK9u+lI566EKgucL
2FcFSsG/dclVHKPlYyt3Si2jDYH285mH9Wi7eA2fIpTMI080KsNPAmykMWqO/opqaQw0kRnAlZOc
Iagw/51/z3IXzYo+Xl5H1fZENQmu29NlJFINsNqAoOK1bbVlCUSDAnNl4E1DV8D6sV8n0X3Ivec3
MphT63qtRJ8XTi1qD8CzjaaPoxLk3XsuI53IQA8leIq8Aeew405rDYR9CSqLS6o5KLecJsUO9j0F
VwWvYn7PHm+ckQS6IZXSKfqVDqZCvH4rZ9HRFoCRX1IJaW3o9r/xsxtpTNqwmtswA7M2QqQb5UD9
bH1Bkzh8E3pxywB2tr84vjb82cPfBrFZXK9l6iiHOClgNlwsfXlIBv3Hvgi+MlxFMMoQK2qTphre
2yb4IK11PECCbB+H8D3jEgawIP9WiN8pjc1ilCjVSkDFYe9O1V1xBOngcT6CU9xHz9KNcViOxgf9
5/7iuG5QR7+7BgwwwINQ5dmIrOKqmjIV1YHZPKk2wKxypx9P+zK4CgiwG0yd23gdskXLJMGcX6ZD
RtU/6+g4z9KvGShMowgMiqLxWu56NrKYa1GaaFlbRRln1H4t4CWzDGQlRaV6rkZshDCbNo95Ei0y
LEpLZL8AOHqoRfc011OuojEIrn5vRDG3YtGQwk4BfeRLaf009tonKfz3hGSIvzYimJsQwSpAMheY
UALsiENkr/pHvWhmL4uH3qnC6d/T1rySx9Ypp3kZ6jxHFUxuxnPeWgcMBx33NY6f+7iuiS1Kgrmv
MgfafDL+mPzxlJ3lL2mKW2nyfoNBf9FECA4CvWMLlAoYz5VkxVXYps8FQmQtOWbZo2BVXN+6WRXj
iaTYTCfg+NGOxt/VCkzfJ7fEa050zEES5I8EmscWK8c8TSWLlv6bvnKVFqDBi8gxiDaN/n3jfOJi
IUtFFrw6u/6kA0TA6JavuhwJCuMCc2UZnxLSgKgbFPP+CgpQYzqCmd2ZCBS8FKH1cfcMpIWgeVR0
U2Wr/LUiVyH+iq76IWjS79b7ChBXAaztKFHcroOC2xVdxic69JV78UHCxNByUPz88X1ZnI085jZf
QXyWV0lP+00sdPmlhw7pAMDLKr58xNSgwGz522fJgEQFhyUypa/1ocBLQ28mPDeV+ZJKN/EkuIi4
ioAk69/fZy6HyFjQD1wjdFSs0ClGz1g1N1J/rOrTvqFSj/kmBtrIYe6HUFmVyW5WlAG674PyrSUf
8uq2R1Y5V+/XJgd7taiThXvFbiQy14SSFsMcaRMAB/rIV7QsKBbz3Jv9PWpLSN00wf4CRQfFXBk1
WUMjqWckEZNvJu5wEzHlvgSua7guiB2yms1Mj20Lk9FxB2wspB4ykOeaw38Vw+h3GVlxGCvQOL0f
zlJnnqJcfylVU1CR5e4XMO0Bj6SZQLhmHPcIqsVuAXsxptbDwF6aj2YrQnMViaB/3/jScQbKjTqG
2LBCdnVzOtij8q6iL3D5NQ2MgCZhEXYxSpRrc9XTkvnoJUdTdubv0TM55RflrLm5b0/OSoSdHlxV
AHonuEUAII/k5OuVWTKY9AwDmd3a/jaAS1n7GVUCx8DdvI0IZvMWTMCpmYY8R5cfFevTJPTb3Pzq
RgDj2coqAdx5s2Dn1k9hbz/NRee2ceMtRRPYpLioSYzKbusS499D2WMsRdaRSIbygeeGMVVt1kzA
2SOzOy1LoMoF+pjbR3sVwQxQB8O6PBB+EmKj8ANYLmaBc4teT3lCWWEtO09eHfJFDX8Y0yVsH6tB
YE08hdjKYty4WZTjGlFEgwJoNtONVHh9Iugs5gByYds262FcuDFVGLOipfcySR9kQIGAqf5s2NGj
qq8teO8xU6gB6Q5IFzkIPvZ9H08bt7IZZy4lY9cBGQ7aaFzU7LvUPO9/n3cNgtLDsnTEKQaGLl8b
lKmXsdTRQl2H2Vxyo0ifSfNYAg93Xwx/GVcxjFGlOvL5k4wMm15Z+jGK1NYx25wITJcb6m9Xw2he
VEttYqMbDGVO5QDOWT9fPXDR+xTaa/lkfik+7S+LNwYP1QA2u6IQCm7E3Bny0Ix2PWD7dAdp/eNw
Ox6TEya2MW0oQqHjbqEKllIwVJkQx5xUWoyAj8zRZTOlQNqXf2lx4++vhmtLGwnMISV2NZNOwe7l
6c1s+HqauTKgwPeF8LdsI4U5I7Pt/79hrfi1uLTsSCZneZg+ExAtJiLwNQ5MMWx3I43xD8ZUt8pa
45qKbxBsaYcpc6S7HP0fuaM/So8aCBDrIHJrt31+TxVyK5pxG0qL+WbMc0D0cFa0I7G/xcnL/mby
dQLk87aMSXPA+r62XgPtU6NVwTsoQxn0afYya7PA+3FFAObZAP8vkBDYpLUFH1d06gg4N/t2RHin
FB/esQYC1gpE4rKisRkhwwKEedcgHpoq4vZR/pAUtmANXMXeiGCUoJ9LMA5YqCrmcY3aCHGLYXLG
6H/7CxFJYc57qDtiyh2A/lTlNouOmnwri1799IJ+c7NuFsLcBkOap6tUIhJuIvKjkjBPaC0ZRlCi
qHAls25cdR77Q2bP0VNXVtphf4FcVdhIZ8IHe5HWfl7h7DL1UU4eRhHMEt99XwWwL1pNadETSHBO
ajD5qp8ezNRNv09wp0BmPM6T+w4SE7iHjUTGfxejpo9khvLpw+IuUv21N80g0ZQP9prdS2vnDHn4
S0ffvNSOQdQNt1mSlAKPyNUbHdxTBFRQcO2MY6/sKk+sFPGgmt8VyUs/er3wbcMtzygbIYxvXztN
7+vVpt2K7c16oziVq30gH8lT7VcnRDbgh+lFC+MHThuhdOWbd0hftBS4DW9f47FF3g35KaQLpPP7
Jim3q2MMPEtrpTJWHGOnE2eNM6/S3lOZ3opgrHut6xG91tDN0UDGaAX2U3XJm3eFe5sdYww8xaRc
P3V4g9b2c9RZTkXetw4EEIZlgISMTUtJy0pCncCI4/lThjjPjm4l7WnfUfyDtv0RwhpyvmRarM9o
R2g/j5iSMsFXagPZPv1EnO4Gbvg2/vqu21a/imQseZzmpuqBOezrdQ2URQA6/VwHQa+9cF00KbtR
6BGdligiQM/6A2hsKPBRfCgv66P11P9SDypoenIhWxbXPdDOH1rgxGOKUbzB1uIkyRBG5PVjl5wr
+7YQukHqYt7cKxZAuWQDsZLJYhcs9aiRpUe93apd7TAE2a12h/J3+esvHFcwchFBHpbvG2wwexlo
lwNuB3OZVEtbTK2ORCydGaYNueWxQW26dv89wDpc/FUQO2VN+jkmqgRBw2Q9JUnzZJDYVWBbAp3n
3o4bOYwChuVQqr2J0uDQOqh2unCx/0PfXgqKo0PrtG79P/0h/LYvVCST0ce5T0BQKuFNMK43TXey
RNQEXN3brIm5mqJxkQqVvg4VY3EU89xEaOAT8cqLhDBXk21HBNyZCGL12Jey3i2nY5iIECBEQujf
N5abgGEhrEcI6adP1ezP2ugo0+P+aVBLfGNFm91ibqGyHXN1pFakhZmjyOVtrRv3stm8FHbhmV0m
CJy5DR6KjahB1U0NsOfMZdE26F7L59/ldStAg8el9rOT4kYuBUUVDjvxde0qjTFYPZ/stB+ga9Xi
/+X5SOnOH4B8Y4FJEs8oMOYYq8Cq6Ja93dK/hQK15fWx6epsGFEMo2qt+wawMIvduHqTeHUvAgfn
S7I0YunwSaCjfi1Jqwc7G9Hh7iv6+CxL4Rnci66qN1/s+t/TiFOPdBXF6IlSAC8h+91RQnvpq8AG
pTeR4ZSmx866K1pRQYA7/rAVyFwhay8N6ChG7DIfuheKLjd+t35qIB1d/fDSBuaXTjQuwDe36xIZ
1bSstcimGnXkSpfdXg+9vHmo63f0zGyXxWikqgCAP9SgkZnyCPhUxwaAWJ2KyEb4ev9nKWz7Leh/
onqluJV5HPtLmH4ErfF7Sg80V2qB+xOVATYLV/XqmABcH7Prke4qgD7qE9VZ4vS476C4irCVw7ja
ySjHEP3l6CBAl+jH1cu96ExSp7yQJ+vHb7/xpP3cl8mzq61Ixq5KvZi6uYTIUj/164O5gho5DpCW
EXgK3jFt5TBG1YfIXah0aWR4tmZAj8SChXBfp1sJjBVVLYg37RgSKIaQ7Ode5ZofTAy10pp7dBDl
FrkLUkASjI4YZHfYxEtuaVIeR+giAA58UBP7dhongT7wrBQTGn9E0J+wuRTNaVp6g6IilfZzrX7r
i8gJaxGKLVcBULCRNYyfqG8YEitzNnO8eBBbVoPyiIjvW9fh0TGCjN6by5EI9IAnTgPJlaGhjckA
1jyzJtpRMmBGzgdFTNBYyf1Y2wB7L6eXUJNESsdNZmK4Em35Bkg03nBqNXEzyrI50oRz8kHzqiCr
DvOjGdCJsvw9LRIbYWzzXppmEkYpcN9r0tdhehzX27EWNHpQl8net1sRTBBbzphq0BKIWMfzWtwP
s1fJnUesE1G+JflNYQpCJu4zYCtQfX1cWaqmQxei7aNsSuQGpDVyw9UCXnhqWb1fq6odukmnaN9X
JR+Dtop0f4rUWGAIXMdIyc1pt6ylvKHGCmul1FoJWpPfGGeAEDeO/QENd4/S7XSSj0vh5M+inhqe
8W1FMldkOxmIRWJsdR8e6uReDYNelFoViWAuSHR22gPQ89G6qgamkjvFfFCIoAD3DybwZ+tYbO+m
sjotl2b6kKuBYjBfusPqKjSv7g7/8ZhY8g90cikFYNHRh9Q6c+2ogOZNzv0Rs9PNBIbPxbNf4rMI
vIjniDcHxaJ+G4OUVA0Nswt9CWzb9rvSFjgtbii/lcF4rcKeiJ1okJHfZN/0QxcAu+C4/lr91pW8
dyDNG4DhNigJpWKjdv/a5iw5aawxHLCL5sNaXQxNkCbhq931+8xV3NRWPCsjGoUmTL2Q2a1LsBdl
h/24gn8qVyHMbZwOSpfl1oROxfqnMn0lov4j7j2y2STGPLVO6qu+wSZZxuBXSebY62PWam4BjqT9
lXCBdbbnwZrp2JaS1UMUCfpTDgsCIAyQS21A+VC+8NbV/OzeECRguIekqjKlnoTL+53q2tz98zIa
WTng7tdLGWxWraN1d1IlKinSXXpzn2ykMKqwliuRTQJV0EGZZoBqAP7dBI/HGDpteyNPi2AvRati
tKI1q2IydDijSq8cCTxddZ04Jdrp949MJIZRDsXu0jhbcWLgoZyMQ5x+kleBfqv0qt3bOkYrwMsV
ZmqC0AJlj5e6Ag55/qVz14vxhZymHxOQ3X/jPN2Gnxbn+C4XoVq2gsI8riE2SxzHqW6VFa5lVZ1u
8maNHMyu/G9/E7kWdpXBJon1dDALxWrR+wuu6al9WO3/I+3LeuvWkW5/kQDNlF417r09O7EzvAjJ
SaJ5nvXr76K7O5ZptvhdN3D6oAHjqHaRxWKxatWq7mwUZ8zkEeyWyktvajtJTFQTmVWHtA20oXyO
had8kW7RRzR9SR9Qe9bPSNJ4+ikNlMz5ZLhoSr1ff27f9I9gIACWwjvEAK28wSIaG7Mb9FHCWZDr
zNEazYkG0V3MXVLMxaSDMUHkzGLL8oFUWq3AKW6Kt7qbp2EOmHbChDNva9A6IHtTmFytJ9EgOa4v
3oll3hH22G+oIPf0iQxGJqO+GkZVEJjSg/vuNOxE0BO5c1c2aay4AzrKz6MiTOrhZrUaGTM42i9b
p/pWpz0eGyf/Rt4JZDyXnc8L5tZQ1HhAM+LIT9de8Qx/DHg1HW8rsFF+BLqTx3iuKd8USS+xhrPb
pQ75519BAHlCPctdflCkuqhiIhTJeDELA7f1aYCzxJhGlFuLwDrjoA8QGDm4dsL+SpQM4D4vdkoy
Po0UazETjIf1ZTn2xhKs0pZT2F9IdGWh4y4BgApTxo83kuuqX0WaTAZRQfY6ayhlY9r8Y6YDIG/P
lWh0J/8VsxPCOJgF2TulNeDK1kt7W6GYQVxMMLnowpMm0kZ9ewwkuwZiq4CVSORnaj3L5JTan48X
THCYTSYUXbIs7rYIIgzrXA33kylwUiIVGGeBLpZN7gs446xqnEEfvKS0fIzzFQBURWowDgOYYb3Q
NYiJ+kBF1njRRS2PIgmsh4jGOVNq+POs+LzkJ2I9H2+E6Hy+o/zJOxWVA7ggOmARhFRu+X06UZLW
6rYNUs/28i/HErnRGsYQozVLtyyA2t5aV7npaatPMGPMq3QycJsS+0e9hFWVnZECmK3gWBy3nAqO
kL/yGGvOpgR8UBXCKNqHrYG/cjiZ37qrl7fc7Fmn9bQ1TiRqw+W79p1YxsJXVcvltsHGza4SAIjv
kdhp/NGbr1UEUqLBBFx730lj7L2K56KVK0grtxur/KTNI2IpgbGLNo4x9ooQo1trnNnB9KfoESw2
TiXfxlEEtl3gsKU/xxvHtfydSozlG3FdREsOlaTsWjWfckPA10T/+3eX/e77zF04y5jtbWCohm9I
paNFDyCcc9b1qheVhlXq/I8EMTegsfalrGxQBIRG2x1yeKaD9wLGr/nbF9sfv0Z31R/jYt6V9zSd
IeayFi0kcx9WS6wvhF5OpmIhdZhcT3r1+3ivuGnr3SFj69+JUqRz0mIx42dyN5yru/Qm+YL+iQfM
+gzsb6JsCd9r6ehMw/hnYPEtRqciS1SryF6CbQ2nqw5T8GxhZJI7gxkt88fNy8JVEK3x1/GvTLZD
JK3USplyOJKqBmoLDEoYWHG8jPxT/CqBcY0AYUcJoDO44RG1mP0QLMPPGMxU/5sUxiHmfWXqxMZe
LfMW9EvmGeniJ2QVvP1Fy8U4QAuPh7HEQHMgFR/K9rsxC84vf7Hw/ACeDbhRFrISV1k/yCCR8TeM
td++9gU6DbbBO14rvhKvQpiz22rLWiQtzq6p135d98+aKez9F8lgbDmztClpJtiVSaxQappvoyHq
yP8v5+WvHmyAWtVbtE0xLt3O2wLzj+7TNm9gHsPFz5z+TkwczVXKMNFarukYpWYzl0VkyFuhjxrK
CMYdWpBMIrjWRd9nbodm1YrWKBC26E3hgFXDaeznD2z9TgPmftDUBVySBPZlJz/Qg79mP46/z7Xf
3fcZ01Jjy1wls8KWNCej/jK2vjz/87+JYCzLLORCHSRsgi5ZToaBoq2cnNpkfTgWQ1fi3QX3VxOL
xU+sKkptHR1kly3RPeCYZ6lOH9exeuym+Hm2ZxFxC3dUCIph/zYuNCC/DSGtdtKtiNZzbIA13NUH
jzayAg7o66/pszJGemX1Si/1Iv9YU/49t5PM+M6ksOVYou2w1s1w3Xxr3cSLw8U1/2luKR07+Xws
79hGwHL3VtFG06sioZU/pbukxr2qYu6XYPP4IgAUsZEdBsUJs5aztlSkoeGx1fxaQKtCGpD7iEZO
8E/rqxBm2TYpljrYARgtdF8zH5QPAf3orMj/aMEsVAQu9XTELCFfvgxn7ZSHnT976Ls4iaI5kSb0
77sUkYbS5apaEGQTQCRvrFbwOuK/8nea0P3aCTDXvFVyWsm2P1EQDbnVnQpwZhWTb45ti/8wMoH4
xDRoxcK/3kpas8o0ZxV32+zKbn/bh/at6W2h/GtBZQ1o7RvtvhBmoOhOv/MVr0LZQHGM1SJLNZhb
draAyFxOdLxPewYQxUGyxjlWkWpwJIyx7Sy3tmwzaQiClKxxmk5aaP8fgOHch9FOJ8a6az03cgOT
u/1lUhwlBdG6aTlEfurXoLa/yZkI8s61wZ08xtj7fkvqjE4rWLLVR+PeWZVFiQ3u42gngjHzMhnG
yVzgYZO5uloa3Wkj5bs+IJMG5IPAEEW7xFg8gOK2Ya4vJjGcFZzdOaDDIEX2zl81E+Bt5ALwYqC3
2O5gTaWsjaDeAnS2Cs3k2Wiejo2NfzcApEFzGhjNxuKr2kUGqYkFAcan8keKnjPzXF0Vf5SLHqgn
OG9BfK1w120nj9mjfovaFu8gnN9L9UKtmXxqfgLVkNJnF0rj8hUmhiKBo96Ss+kLlKVH593R2gln
Nm2sOq1RNwhXX8qJoOo9zcEPzRXvG/3SkSQm0mvHXCnqBOwtFUgax9TBTBc1/3qsDtc2dtqwttFE
Y1dqqFM25nlsv4+S0O/RLxxpwUR7U2E1aa5hvaZACaZPBSbDNWmQhr23giEm8xHIOGC/MYlw7C/3
KBOCQUwKwGmyzHinDp3/lkLH+GXWjzLB0MDUMQAAjUTOlq/hqxzGKyXZVAKpBJexgL02yp9H6U+d
Z+51gxHmx7vFtQhLQ+EQnXxoFmR2a57HwRw7WjUx/wF/lU+3C5D7YyH8i3gnhdmxYRyjWB1buEDD
J+SB1N/T9bQWj2bprr3ibIs7fPB63All7mRDJfUyoKfzpUpf584Gd6ie0+vRMwP5FI2BQEm6Ke/M
8lUeyx26FpZt1x18VudR8rTCizz5TGdoKH4Z2N4HxvGa2k4ccyEPdRkjjUhTD/1l68KZnA1VpBI3
wtjJYO19KotlrGKEgujvMwLlFD9JT5urY/1iT/t8vIBco98JY4w+VzYpkSYoZElfCuuzUReuUZzK
qXRS9cexKJFBsqOharnOiZRBlnyxHd1tb/TzirHd8pWoZidSivHtipboPckQGFqR8V0u57Aw1sqp
yRq2dd4HiHQ+UnfdrSLj4oe4qnN7g+uYmm9LdjdVl8h66kHMKokybPxkLHwGkASyhf8xuulz2TYk
gm6KgqfjAJKh+Yfq92HbOqbX/dnc9BpDQlUv96zb1alcEeaBHyXsfgCjq64ZaEC1EZMm1/EtjfCH
E+md1tMuL7zzt6ogTUa/9/6EvyrMOEt4MJmoKawm13VH03Knr4LE1B0JbHjHBsp1y0ARm5oMCC4I
/vBLdgFWvEnWmC3wJfIQ2GnrkNnPhcMLRUKYoCcqwPJt0kSWZN/1zffNBkfP+VgPPthwpwhrI30l
gcUCS6bDg9BBP9NpC+kbJfFFfFfcwGMnirGGQatnc6aWXxM8f5TpoVuWf47VEYlgDCAmXWdGaD/G
bPLAGO4XEbmHaEeYe7IBcrE3U3wf5aEnuVtSB2hl9daGlQvchEgSczkmcVT1/Yx90bpzO53s7ZSJ
Hgnc0/K6HyzONFJbbL4GEUMeXSK1/FUYsTuatj8rg6Ccxs9i7WQxl2GcTbaeD9h7ChgqL5KTuPVN
9Fn7LjegPJu9zik96X6uvUYYjQpsgkWbFnghqWNco9DwkD5jzndAWVOl351ffqZdhJjr9/g/GaHF
+IZxs9bEpvX4tcmd2f4dj/6xAGpl79ycDd+DFgAZWEDGNqy8lctIQuDUbLcR2nO07baVv6pZ79m5
R0ZRLZRniiCSkHGDoJ/VYO3EjrZF0+ibNRqfSKG4HebxDKKGHd4u7YUwBlJPyjCPK4BWCjkZE55Y
6a/jRRNpwYRKWS7Pdq3C2telBsAgP9tEC7dVDj8gRqUThYitI9vE6FHE1TAvag4PMQdE/76oYQ1+
tWMZ3LXSwHYGpKeqo1fx7eWjR0WzjAssWlUf9OX2Q10suq7CtkwbHRjvOMEUTDmukxKX23qyc3ex
7+34dKwCz/fsRVAVd/dnntTIkoJYz8cMt7VDITow8tzFWIRjMdzrbS+HWsVOjilvap3SN4ZyNwG6
14fNF/KwepiJFIjQK3yVbIWAXhHd5WyKEaWHtkk7GFg//kjMXykSScr8g8QCO+aCmymzxb/lsFlF
MixabOuopcwuxmRdtwiqKi/2Jbf38snR/CYkXn2qfx6vJPf47KQydh0ZI4kt6kXVKHYL8xxNX6r2
97EMbryoI9wAYTeaRvHvt7s1YbhPrI3wnOqNHlLMNrKYt/U/RkgZMfvTR8jO9+KYgKRHfLzZDd7W
ax/kw90kmvrFPaegEkLCWdMUdLq9VQc9jnpcLbCIdLgG/Ymjkw/0a+o7AYxPI0qNFmKKhEnqCG+x
zuv61OlTUQJMpAdzoc2jvhFlhZjGHHy1jZ4sMn863nquee00YfwBxoGjwSGHUcdEdtXO8NTsuhFS
CoikMPY1gu2rkmYE1LDhNL3XUjcWpVJEIhibqooM3YURBWS2tdthxkzcoqXGzgThIb3i2RBgv/PM
FSDhujQ6ChiSL/TZj5gtMDFoSBQi8ncegYYOvn5kpplII8XIUb1VcPUvUWisPxdJ1MvITeyChOM/
Ethm4LUmGB2SJxQyu3gUkofxhcC2rN4SO/VXOvS+DqT7/ir/Gd1OowP42rHh0YV6v5Cv8pkzOuGl
vhk9DYKrbyPGhfWzFxOMx7xYWuodi+Kbxqso5rRueVFPtYrFVJJHHR1Wgxoa47djGdxLaLeczFHd
mtnK0xXmp2enNUErsgTAwJ2YCV4khzmvhZ3OGCUKOeZ20ZPRnYiX9d/XTBFsDzcRtLcP5shOvdav
A30Dy5fool3ZPp3ZjukeroiOgb87mH6EVleZvBvSNOUgyopT7A6RbrIhdvIp1JJcoA73PCE/oZq6
gTCBzchMBDNMgDfGBVd+AW9wagsuBO627L7PeJ+U5EuxUiVy65Nquy0hnlZcJY2oxs3F2CDr8VcR
xv8kUtthvjfit943vr4c2yB+ilGJbs9DmN6Re9H2cM/pTiDz8ta0igyGipWrOvOLpY6f5sZyB5Pc
59l0H7eDe3yOuDSHOuYIauAUBqEZ+8aaQGiRRTVWUhuRO6NoYfWiunTy8nDqv8mjo1w2pI2T3+uH
WoV2ol+OxC5mJVv377VNq6syuaS64O7gPR91mLmMmifKIWy3orkqxpI0duHr5NbOnuzu0lWgrArR
oeQU6vl4IbkWvxPGWGQU5YM1rAjAe7KewPT1Kcr6P8ciuEa/E8HYYh+nmHJmW4WvqJJrVuHUIOAi
XpF/gPRwv26MCWKqZJpLI4pzSZJiUlOZGi7mcSzXK86cIJHJj4R3OjEXb7P0QybNKuqrzuxTaoS5
/y75vSeFQ1jFn6on8pHL6VUg2zu2joNaGTr87Gpj+oFkO32R/u6SUuQBuW7WxmwhC1lpYOKZ+xZT
+YZis3FxpHOTzk6naiR1q0JtP1VTq305tgy+8b0KY25cXEypNdPi2VJc2/WtJgqPuMB3cOhAE1U3
tHcjCZIcd2ACNObLWHY6L8B+7IMF9ZcyiHxhEZynjiETAzxzoJp+x+A/g0a7txrEKqQ965cmyDzr
nPycLtPqqHdqgCHJZxH4WCSSOb62OWhb+/Ls08sgthoMw+2C403ivtH3ajHnN7XG3IgWpBsiIwZJ
95xoTyVoh305mT6Dnsi8dFNLHCufMDZ5Jbj5QWfg5Sn+n+CH0EPFxoL7H8Ic8MxI1m7t4Bh7H28p
eXXk0jPd/CL5k2vdWV+VDpPLAYT+9wbfirr+eGcDAyKR0lMA835HZF8NvbX1Kcw1aRsny+5qMwI7
7EcYoPZS6Jbvrpc0l6uc5LDZNL/MkxflstcUz2jOFsQ6Im3o33dyzEmRNA1pJD9WbiTzQaqviGiC
HtdNGoquo98a1xlhs21GN1SrDv7AF1hXC1hXGdL2PhICnOGmnug08FV6Fcf4kz7Z5FbRsUGqfCJp
7WH4ZLTYAjPkXWeGoaqGBpyaRdg3lwni1Npe8LTryDkxXKv8sZhXpog0n6eKSdCXRJEFoAtkDl1m
FwOYvZGnnCX9Ium1O41oDgIVu+BM0SVhz9ReDnOmYrnQbXOCFdCpBnSmSnyxfUw+AkXqepIEroT+
6PfCbFC3WfgH6/fW5KKujDBsCeagWrdDGrRVgqarT1MPrMnw6VgxjmMkwHuDJ1pBjhSt0G9FZcUI
hJiG+3KmnS7N7Tj+PhbA0QUCYNMgFdXAnsZs0ADilsigtUyVcvYqubNoD1r6OVM/F6aILYOnjA6i
3Bc2TNtmTY7kuOzlpSn8pakDotk3UpkLMrECEew7f2zsNDNkKqK9sfPfi+iq513FaANHCQEMFoYJ
eqS3G7IoSqxFZlv46kMzuvplhi/IfkaofHvNozgzwjk/b8QxF+OsG7YCIFXhr9KXsgVq1b5VMX3t
2AZEQhgb6IYUBMM9hMzlqRuDqQqz7euxCN4D+40izAFVZcARlXQsfGDd79s+CqQZsyUsII36/GIv
9AFp3G7GdmvPH2GufyObOUQKksrRukJ2503e5lHnYF2TEFC+wDgf6ylYSvZRNS9yabRSUvi5fUvn
S1d/Gts/FiEywZdAZ3fjTZs0yXpZY7teJogpThsmXnotB3Q4Yyt4jfD8g0FsjB9BEVB+1xdg2lJi
SKOU+3V/3Q65My6K23b+NmL+iOBG4p3dvSjm2svJkOhWTfvJ21OjhNskeO2Ivq+9Pbrt3MQxZjoX
vjE3AOHObizrgr3hbv9utehP2G2NBCrrKF7hHUh7I7ffl+lHEYnuOpEM+vedjDUZ5rmcsSO5DPqL
jLjZgN2JiGA3RGIYz0PKBLxvtin7mnUnL04W3U+irCwnBCH7DWf8jtUa9tRnWC1JA/O3Md7Mi+Su
shE0hvY/asO4H0kimqwlOJdbVju6GaR15cydAH7ACezf6MP4mXUxNot02JkS/KAZhlZ2/clMiDNG
T116myp/cN8JXDffGbxaHOtwls1WRrOOYdR4wcdXfSj5+TWSyzQwDUTOQLBhrOdJiJpMoDJASmdp
vCz6JoNzv1d9vVMFaokEMa4A/MW6PVhYyWU2XUVHQ0OluT0mrhmx5QncKT32TDS337WX4H93npAm
KEtphawhoJznORiczPs4nFwpxGCTOxHiRqQa4yIGo4gTfYC4Or8YdtBU97Hm2bPAFAW+jmWJmi3A
CqsFUpLsqTav1SwQrBqnA/vNqlE196vWJK2d23DW2Xk4txhiafv/qp+Kkh8CP8S+IGY9z9NChddO
RuQ7KsBoMR9DnQ2BxfEysW8UYjzElmeYX5LCGeXP2lfNyx+SIA7bMP6duuPX5dlE+wQ5E28+TZlI
tMgCGb8Rzbkugb0DxyrUAvl3FnRXxVWOCIXWo7fZyX8eb57ABF8Anbu9a9ekGecGqtr2D3O5Id0j
qUI9/XYshS7YwbliH81jZdZqndEz3J2kLlSXm6QPUtQ68vHcq4XAwYv2T2VcRr3K0qpJL1FR/UyD
vO00h9mddR+dsls9SG7pyKA0kIkjOtFct2+ZGKxrA5BhsNj5pl87dc1LhLZN7Mv51bqEfXST1Zco
8Rp0nU8feoSAIhUjR1CDQyMwNajdBk51a1dDjWx3go4v2ng8Ae1av7Dwi+G1PFeyF8Y4rBRTmOSq
hbB1u+vIQ1w9HNsJ74Dvv8/EM0Tvs9ykTQGF0f2O8+WMmSAPJBFNg+MZPWgTMe4LS4aSBJMR1i11
jUmNlzRlJu000CZJk19M6R1GNHgf0GgnijHFbsx0o6AoRGJkpyEx/bmR/EQRxTQ8iA6mzqOyQgw8
A4HQemsGxthr5kBXTg9pyqO8xN/p7TU5xVX0CflaX0PyY/xAdgpSkdBB5lBFIZMxvgT4CRtjafAk
NQx31a7AmIZJyYJYnbtbOyGM0WlNbtkJgZB8ejRG1en7r63mF3Ischt021kvhaMLTQA9sN716uoN
gqemRjJWG8AOTQLwalcucSd/+tGFIh5UvlavwhjDQMpo1OcGPbvShkg0f1isyLUtj0SiHDPv1bbX
itmjbZjmdNVQq9KHp2Zwx/FzPnwD+p9UT8em/l9s8FUlZqPMXE7rpTQKX36QC686634dqvdRYDwU
DsAHna/iWWqVjqihQiiYMf5OwoRTQDpom40Z6rmjhv2zjeZX8zpqHPlODtTr/ixu8RWtLN3inevt
GwkMNxn01Yav1nBH4tkBrhm0x/cqyf3jxaUqvLNNlGE04C+xwixOrbbnaakU5Bkly/oDyoynstmC
UgL46lgO3aMjOYxOAwpOlHC48EttujLmLEwrUbwoUoV56rX2UHVKSosvoOpJ6ukus6ZLJY+fjjUR
iWGCOCVCjd0YaVO8Vp0rXT+1jXzVbKISGVcM+l1RjMP0Do1NZJZjGlVAKgOplvUuBg1XbewvkugQ
c7cFk4bBa60iQ8vGFfLYWuqGZLOvxnpoNmUwZJngmcBVZCeCWa90ikq1j3FT1ct0lebT7SwvAdBY
p+Nt4fq9nRgmwN0MY7WnBGdVLbre0TG9qptBbbnNYZ6LqlvcQBD57P8sG9t/Z+XDFlWdjKzCaQmk
r6abBQZxJBfZeUdxa68/l+BITD0KXz1WU7BhOhNidOhaL3sD9/FGMkfSr0hyPhbA3y5UoQD7xXT6
d8nnVgWLQU6Bq0Pnzshigte4IgLcBq/aBYCQjcoQaucgJGUuj6JL+6Wndtf73bm+1OE6eFnmUgoD
0IB4aKldpPBYMe7KWSqOFArcisWuXEURsmVGCn+QBn8CY+1ikQ/A2TEf5lUGc/na6EExZkrUqQIW
sK3zTa0TgQFwLwcLAEaMlgU4nzBezjQ2Lc/onYSXjzOsV+p8Y4EVd4LPK8gqCF24h2onjDm7CTbQ
7lO0MmDC8CKdZ9stB6Sd1s/HW8O1OaAATBTwwDnNIikSkqWFWVLYC7iMK/mpTX5U8iTQhbv/OyHM
3qRJZ1qLAr+9Lb9UgBo+wMhCaB0N0ywsC9zZjAPSpTKqhtFE1QZjvcxmClfrETMTPuBNCerDuoJx
bDIomt7GBkmp5VG3IZbMjdVb8xB1XG9eRBOxeKA4AhnIyKNWAsgYI0brmkEiM5Rpvg5oNqiC4afy
uLgvlONPD6LuSt7+E9SicQPRNhA2CImidhoVA0oZaffYaEbQmlVgqupH1m4nholBerNodKC40FKv
/876xbEMya00Ic6T+i421Nlrw6ydZERktVWgEra70Y/+ULr2lfi6hyeMq/0ms/sBwBPWjVAoEgCf
iEnf2oSJV1sTNwrSV1OozL8a5bNeC1GE9Hi80woABbTfqvA8bAeAviiFMss6knHX1hPNCMQPpasr
jh1SWmxRRo6HpEGe41Ucc1oTUzJg1vDWGeXIwP2aYyrz5NN2cBE3ENf6TIsOIKcAAvZiyDpJlhpj
xvPCiNy51b15QKv2PPvHTo7Xw0xwO/yVw6jUZymYK8el8OPVKc7TteRUnjE4sa/er3drYLjxmWAx
M8yJNG+LiyhoUamzfreDO/mMmWhKX5Bsg57TP12g3FkuHYRun0Cy89h4g/cvQkYbvTczOMEnn6CH
ybFzh3yffNrjLLLal2zZu98DagtcxyYGpLO41LmPty4aVlpjnLzpDGrkmxilBeIjTHTzEI0sIblZ
fFpmiB6TzCtAPOAc7wl3SV5/AlvZkK1lk/BoR0xg/Ryrn7WmBqT0xjlyLPkfYYGadwOhm+o/CrOl
DaVJ9VGukHBoJd9M7rdBMFtD9H3GwHSUtvQixpkxMGJobZzSEgGuRBJYEzKWFBQDkKDGNwk4YyZB
XMg9irsVovJ3L9/OmtVZ7WESo65cLVpzU8rdo7WWgoIzXw3A1mUgk5BPZa7qVENoBoIEPEbX8tLo
hZekoroj/cR74/4rgu00nTqwS6Q6NFEB23SzSHtWJvvTpH2tx+ii2KVrd+RSp8nzsUFzUxZwnP9R
jQ2lYjSCWVYLHMJktw9dpnltblylw3Y16BiLY2lfo7l2lbj/LpvRfd3kAcYCjCAYWC+91l4bGB+e
NX+OfxPf8e1+E2OX6aLk8zpOFIw4P6CqQnNg2afuKrofTtF14VCYBO2cVq87F6HT47F47ltjvySM
0S7JOhBKPOm3dfd9bRcHqLSwS40rZYkx6WHVw6TLnNhqPWUYv6Bx4qSA3trKyAdwQ/vfwRi3amZr
s0TIysXx5BXd5k1yLLhjBIbNosa2YqytisCf1VFquUsWJYG1CSmDXoLMI+NmAqnVnCq5MbCh0hWo
OC6YGXmlPMJrh3Q+gB50ofQ592Lh25d+9kgsE1hlaaQq7YYFtO27sQlG5VdtPxiiBCrfB72eIObN
E3VZHmP+HOBdg0VOupKoV+0ERqRiqJ+OLVMkiXFD0WBHnT3ADS35tVoiHKg8CRHVsRDBorH0x9tU
1nVqoIgqJ1ZQS7eSdhP1OsiQBabHd3gWBgYaYGp714qBpITUTC0SfImWOADtOkPzTVevkhLuZtKc
lpybD8y8g/N+FcmYoRwDa12XsPamblzLns+W+QvJYkGZgL9Lr1IYqysLFaTVIGrHUPTsZtWNMCus
YGpE9CX8fXoVw5jd0KMArdCUkm38bqvHmDwlykkaGvfYHPge4lUMY3NxKxd9VsG68/kmssJJNPKN
rsb7M/r3+2zzRdrFrWS3+H4XkfNi3Zibdp+MQDHmimeLKgPcNbNUYFcx0xFJHcazE7kFFLPDm2RJ
MafKvLWi2IllxR2XSHCK+JfIThTjvPOt/PfbUTqVt+SOTmCR/PQ6+lTeZ444OOYa3U4c/fsuEIoN
o5/WFCWAtC+cGiMGU1Q5rFFgDCIpzAGi/STg98Ar31yK1u0rDGIr1SVxNq3uvWO74z/okK/CLEwT
IGM2MEmBNidqhDa7UpacootDKwK5caO4Rfu7UDpPn5WrvsUD1uyCyTRFEP7/soGv8pkgpFCLyE5M
rKj1tF4avDY25GsxTaL3AGr00k+i5w1/bfFQ1nVNV97105jDMo9ZAnnt9FRWm2OYX8tJhNPjvl+Q
0Py3EPa0SW2s90aBA5BItqvJ9/UaKnXiNrrl5HNIVFF+U6CUwWSfMQOuswaaqDOAlbLNMGoTJFM+
CUyFf6xftWK2aunARlSv0GoIjNGJwjGUbs3r9KZFCiV2ZfA5DS44nQQWyr3AdmvJOJNhLjH/c8Lb
pjjT0237nZ+cZDF/L/317zzkTg7jSep4Qikmx0GAzaPjPcdzN/v5r3Y4+yziuhAZCONH8nGwMmvG
UiLuBAdnmV5UZf7WGsPVbFmnxcZE6XwVpNlEMhmv0ucYH0gyeBUlqxI/IqUBNnlVdaal35zMMPHc
L6byqc62WmA5IsNhruqq69opyah5qvGnzTTdJsm+1WvirVp/PjZS7j2320Xmuk6mDVWtAQurRD/m
+abQb9Lly1IgBBE2KFPDe2cwNvqskYilKExGKxRLm8KG//K1eQPjc7/lGDWOXqpMsq1AsiPjIS9m
zTWTbnHSYlbCfltVNF2lNSp6bR9Edff5WHmuG9j9IkZ50DMtUTbiRRUXk9fJSRhDvjxMghPJ99k7
OUywosppaikVjsp2R7PQ2sm6N73Wy8+gbQrjoD0dq0VP3sFCs5g1cNFsa20hBCvkQBmfJyFDA/dk
AM8MbBDqa++6HrPYBJksCnj+0F9I9DRsPxXTV5TLFH+2RXN4uKhdOnX8BXiCu5Xx1Y1qxCSnFffs
eglI0Ib6/YI5K5o7/B/GxnLzDntpjM+e68kAuxa2Kn4efZqxrd3IizRvxWhPlERbTMZLf86XTsSJ
xjvye7mM125ku2xiA7lvHAZfL7ZgnfJ7q5efE6C8/v/Nw5Ixp1ymsDggot7GZNba1opEXzhbH6oY
rqb/j99nTlU5z8uYpHhokDy7b/PyNEyDc6wCPTCshe9VYA5UYfdKnGbISsld9o3Mmx+1c5jO8klK
7NCuzfO8Se40EYFf5nHWk51cdo5JN0gW4BmQm/7B+KkI87yWL5bXe4tfXI0YZCtf5+gyPtaVd5r3
Mhn77602rlRq/1V9M2mlk8yistV/OWJ/LcJkjH6wzKWD4QOmdumuNw+ML3f2j/aadmwWT7Ugaclz
unt9GEvX9VZN5ITuXWrM7pCbj/My/zIj5QNpqr0cuq67p4eCh3TZtjhR45qFXdX5TWoGx1sjUoX+
fSdiJXW9RDK2pkhCVf1SYZxWLni1c/0CQC2GqRr0zDKHtV8KOR8WFFuQFHea+KoZS2cio2OhJ+dY
Ga6docsZk1XxDFVYrOJcrHISSUiGRe0/qnKtC19O3NXaCWA3pFGWrabZNvWBnpz2yfbBKBRfrwEG
JaP2ZnvZzSAEjPPCVGAV/6rF7NG26rMxrNgj426rHSMogvzJ+pyf+/NcOVUoOkvcatBeHt3QnU1M
ytR2TQot48JZvPZ2dOWLHGpn8yb5RU6xn7qYmpDc9kH1w/6ugprf9hSBA+Zdz/ufwNiMXKux0gz4
Cf0MZnLlJNuL02kTzOeGVI+FCGLNN9HXFWb8fbXGGcl0iMuSRyV7tJEpi4rrKPt6bJ88XiqyV4tx
+uPQzRiBhXul85J7OWyuUc/3QDvwZHqK4QwX9UxLfqqXXORMOOGQezpQLVZxMtD6y86pKboaFRha
m65s/SYvu59WK7o3uWAF3Mp/ZTBuOB7yHCQwI572N2ZIOcSss/Vru6VwfNlJ75Kb9OfxkvKVoqOM
gJLSQWDx1lYbHHeCtlnk6qwwjZ5V5fH4+/yLRf0r4B0xoj5Fw4yXPcg4phcqMWzXjeHb4RRKnqhA
wjX7nTDmokzRn61vtAiaKehokG9H7Ytmz441Ws6s+YNRC7y/YPU0Zrs6sLMhaIW8uItN9ISb0ok0
Zi9wy/w11OgMe8pXaLKgklhtTWlKIYa2sG7XvRt90z8Nz52D0kTwIYvYCWO81zBppB9XXM69nj2V
drWgeF6JOPK5F4GGLkILACAL/eFvzU7vlHEaddrFUN3oyT+JdiGjiJyKW9vBtwFgARICeBzalLXz
w8UWGdmiLGA5ALYDec4qWK61U+kWX1pgs5zu1vwKwAeqO4sg7qCH5l1siqFzABxhsrzCQlGTuqiM
lSbMRhBEN6fabD0QG1ZAuTXzQ9/3Tr+JuoG5C7oTyXjgIh+q0R6woFprXKfN8ltrMl8Rxolcg9+J
YdxFtelSoasQM1TKbdZm15X2kcK59SqCBaSuy6xNRg4Rcp8i5WJ7U/f/SLuuJrlxXvuLVKUs8VWx
uycHe2b8onJUzlm//h7O7rplmtv8rndep0pokCAAggcH38ZRNLqG7v2FLWKRMksPHi55kZC3TXry
PZ2BdXHGJGrqMJNzOpmX1KPsgc3Ryt14RCkZVYgiSj17qss/gW7sNWa8SBph4mYzolzXLpWjLw91
BlbSYnQA5HFq6XpVCueyUxYYi87k35pd5zHJAVnVxsQd19sqOWLUkkAI31RA04ZRYmh+YdG3ZMjW
SKaNUFGhOV13rxaCbICvxVkA46jSCSPCY4pe16K7qb/PTfBhHi4vlEgHJo2a1XpZtQQLNUTPEUZB
pGbnXZYgUoI5t9OYEH0Y4Spk+SirhwTPPST9/t9kMId2q6IuNw0sVGJ0z/KwfM3kIWzGOLwshvsu
gqGq/+w4C0EawFrRailWi4YpUFziDikf2yMKGp4kQNdw62l7WUwAGeV41O0Csqagu1Y8NJGHq+Tk
mBvTH/Wr4rtoXLxgn95D9C6WjGWcrWsGa24W1VHloNVjRy5Eg3EF9vau9U5Kr6Zzpg9oYSmGY9G9
bG0pOJRcNSgUXkFfH6Yx0f/vBKAIOTfJgmVLctmfp+auVxU3XStB3ZzbVWDv5DBnsxoMYmURvXI5
V6PfYqjJoQ0lV3+urkDA7coeJkGcKn8+iGa7ixRkTuwaKXJEJhTvith2Bg0MfcibN0H9grtNoMIG
m7xmUQzcr6s45hilBZwvjGF47jRcKWPRnZWvxlkCs35q1U3ruiF10aQZ1GrqlTamB2CwHi4fWboa
v0XBnSLMallQcFzaFMyk1f1aHMYJbA/Ki1Yc2+JP3tsoffg/a8Y4uqLSAc8Ch6ZfYk7qgudDsvjT
n3R87IUwni7r1K5taux+26N/JQfoU7qPi+fLiybYG/alksxJ3q8yhCDDC+LyaSCmN69EEBj4Noa+
Eo1gThAmcv9qY5mmp31amkC/Gbrfya3fzXJwWRGBCNZfk2qLUV7GlliSp5vX7fLt8vf59xY6yhvE
8WBbZ1dKBu2KJKfQQXuizPEV6i6TU9aOGqDOeBC9efBjwk4cExNWVRriscZbjh5m3ypPeZHcr8Pq
rCDhTk727fJ2WT2uHezEMWmbUTYEJxJh1QAsrbQ/Z8lxTEUkYEKlmFwNYwebWY+g1HiKb+lrrvWo
3qfX5ZFOqExuRGNS+PXtnVbUaHYRIi6UvLIKJMY2RrFhPmoZzm8EkP/iZQ6ksAuLm1Z2RJP7hFIZ
j9oNTasQgvA6BVqQXsWn6oty27/KweDqBxBsucPXTbB9/FrLTlPGxxqzYnQYokJflSZP8fowBXmF
EcaghqKd4Ia3/dfzwLjb2Wz0AXyqFD26QCIlJgXhOHp+6ROgqMjOPd3o4EKYxys8WtPYjaw0o81w
upchcYfqNstV7/IB+JfzfRbB2Epk9QPu1zjf84ky3mMFb7Iv6nHwFV89xIqoDEJ/8W/RaqcRYyTj
1uHqSXPl4nr82ATpA3HNJ/IBvJLYLjl2REXUf7HKs36MhUjWtFYZvWFMgR1Gp/wAGhpgpeLQCOt7
/ZCdKmErgWjXGBMZzHHpwRODJubpfu58ZRDsGd9pnVViwnCaKlOy9FApnjansA920ruKsOdKJIUJ
XmVRmO1CG8h6PworLz3FDxJw0dKNHtCJsEVIMDjksjHST/5mHBaKY3idQzsZO1AqHXSgMGg3mTS1
gd1IriF3d5Nu+bVtObKVhlUzfDDKSsQGyN2wnVzmmI1VX6pdA1V1TB89VbGxBdEQPV1WjuurMLkI
PYoYAATcBGMWRRuhic3Ac7scFs/I0v4C7emAfEmGY5wMtwlFlAHUuNkFpSwPxKCYLMya+NV/qKk+
ydoKBEonayc8rKKBBkEnX5zcFJGn0V9/SRRzzmwr79plhdGP8mHoVMfWgPP3mvGL1Ipal3jbtdeK
WUhiSr1azTCTDGSKyrD8UKLm9fJm8RfOAt2lgklTeC1gFk6WbClu4KYUCS1Hre5HtlU68tJ9q2bR
FDC+OmdZTA4yG90UlzZFza1XnTk6SaYJbowiCYx9k7zp0QqM2nO7pG4R1X6vdeHlBeN5CwJWln8W
jP6EXcpByhEgHEqK0eI9Tqq20NiGMNE6wWVHJIY1aMvemmZDmU1rmiepi462kt8VtSlwRKIFY4wZ
fVFdWUi4HixlFWrFGI5G6/63BWONOI5myuSOXe+P64DBLHmojx8vy+AGd4LXNhuk5uheZLl09bjT
UYdFsiJPkafWpttvsdeY6imRIt+S5VOjDQeM2/zelh14l0GqM4pwD9yTdP4JLOBflbttUwbY3mIB
3u3KvQ7cX+TAPwqMnKcswoZsYvwHJUNgEUbZ3LdgURxoll0BMwm4ugtOsaPsdW4l9KwcdwdhaD9V
AacFjQ4THcFHuUTmBq5IJc3cvI+uu/52lLrnXPM2+f9fqtjLYpfQJDmu8niQwPvesZ5eavtZYCb0
/DO++xcBjLez0WM7mVSAHGLwGTCgsd8dItDt06y2wKu3QB793iV5jMebCpWkKe2ro9jW4o740k0E
KG3jxsJHdE5K8YtqjOuLMgv0p4Ul+4tqOvO6Oap6NSx35nrVr61rSL7aC54lOC7qF4mMJ5yMbayr
ZUIbSPJZwbxFq7kf25fLK8jxT7/IYNxgWxpWGqGB1idDHiotBhYQEa3ve+Xg0iYxPjAzo2UwKWSl
ipPxykjz2OsLUw9HBaEqzRZMnW9Ao7+0dfOamK3s1WQSNZDxbs6YGSQTA3RANprxGUUzpcvL0UL/
xhRQmEBxl3+3r43QdgwX5ISZI+IJ5AEHfxHIaI1mIm0iHZzI9jT6qmuCUw9R4MrC7O/YXYMGgptQ
JFXlHsCdmkwwiAYzHmMdUgevu+7u8xNmBR9Mbw3So3n/dXHlgLYdQ9/IxQY4/VUaiPDmvHLvL5oz
t4oyB+AP72novnjYrnM/8voP+Q0a3V3dkV+lUD0UN+WVdAQ/v3fZmDkR4hfBjCvF8OKsXBciow+5
u2o3+8qIdMtNS5BB5p3AlfKug3thLJRB3qYu60esdHGUfUx3fLDwBvBGmePe+WPxdvfY+qXguHKD
xXl7Nca/WtVmxRY9rtPyJHexYzef0imE1o5BqvDyavJezH/RkHGu7RSpPSaVwZn/Mxigdcnj5iSe
laMfUoUpJT65/x8siH75N4+xU5PxtVadNu2Yw4KKayWgHI3yUQsV14C8yBWNThSdVI3xsxjmEBMg
inELOALr6GyH7ooSH8mAVVBY8RQ24TR4or5Crnff6cg4JFB2gKfIthH3bSloI5rWQMdKNIiY6+B3
Yhg3BI7jWANiEA6+HQ9Vl7uzYQred/ia6BrBMFpMumWBglldjuC0iGS/UQa3McJcM50pESTSIiHs
Jg2GAfYmCBn01AFTtBOjfiCKhtQz/W53Z02YPRkxKKJuMP3ItxI09T1r5NCVg2+numMmb3MyCxJN
kU7M3pRVgkcQyuuvzYnXStl9lTwXXSFIkriJC9pJsTkagF0sUm1tsqy1JkQ+I36sTcmxjK9p96nL
E0dOKsdOMpR8RN2Y/Ji/E8r4jlzbarnHzArfaiXL0beN9uJrsmPHSu1349R6qzqsH0kj35pki059
oQiyp38JQ2e9GSciV0mcyVGLjtDV6a61oPA2R4sd7WDCmdRH6VN/7MLoMfJbYcsVf2PPohljHaTV
rhNCm1H7RywwyByvVVtwgeUHu7MMxlY3S19KjL2SMegmBLh9aMANuHr2LGJJF+nCGGkvtTba1mCk
5jK6Zj062YJJT7OIR5F/6dpZDJO5dHm8pnqKq8N4Gv30oBxyXLqMUPYyP/YMTxDbuBcHGw3dGOQk
qwaLdMwbdR1IB+87eEPq6P52sK+VBxlkNYmvi97ZuT74LIxNFVJ0lqdJhXBmWUfwfqOV9+tldbh7
tBPApAWtNtub3NO7SWI7ilo4inQtJ3+AsgAL0881Y/GNOcACeaJDCjoxo5DSP6Wh1juN/xc3QuRv
AuQcr9D5i0TmCI+4cU1pDZuYMd4R9CKB5oGQ8HG7pdw9qteEreL/yUrqJkGpA3dylh9s1ss0aRdE
ADM/GuazFLv1+nhZBA+3DK3OMpj8GFgIaY6rDjJuhuvi2nKSe9WldfHSHRxy0webmxzq58jJTqIy
Lo+y5BfZTIo8DGpkLAacYuetrn2afYqWQQUluo+eB0cLk0N/l3r9Sx7EXhcIgTocoN1OPKYyIQDv
inu2OfVRPMKZJEcV8zrpG9EcKL4ufADgekc0Y6OmgoxENRmvNYHQvFYbrHG7Ajon6U5ivPbDla59
uryZ3OC6k8N4rdUqZ4xVAMO+Hg5H5ZCGVJ0uFL1n8K+vOzmMzWjIw3N1wL61eENB9e2mU1z72L6O
HqWwyiNPebusGD/730lkLGVDatJWLW7tlFh/vW3xchMdo+cJeb/mY9DR+zVnPgyiNyl+IDgLZoG6
Vmx2JNFgIxQjPtyDou9QONnn/ph7qSdCCPFd8087sRjPidZoMrYGtAS/OcAItksMEdekSASTCjVx
NkvggQd3TYdmrfZHK2oJEglgvGScdmQhBDoY8RQ7pap8mysRYIebGROcJVnRFLR5MjI0A2mkFSfw
WcRt8toBaNDbCEY8aH6Tf2nG0btsftxztZNHdd45ikhT24nUDXqD3qEi00EJ6VxV0bniBs6dGPr/
nZhpbttCigqUoeLM9EbwXDp60pHAiPtGoBHXI+1EMR6p1SY57en8l02VgiL/vMpj2NkvieDWTh3O
b1eYnRjGIcXVkvdti4XTo5cx/Zqr37XcST4s2Zf/tkGMQyqqZsVzIE6poX211NVp5KO5vnY9rrIH
rTgB+ClYP5FijD8qrAoMcE1Kud/rU5atXhnnz7OthGBU8NUoFSQCfDd0XkgWeW62aRJN/d9uiMIz
tt6lJILtsQ5wdxL5W755YFAtpoUZJgaG/WqJlMBwKGI4+Liq3a24U6rUa7RTK7ri8pfxLIc5WGOu
KgD/0oNV/FCr26KD5zvOae+2haBTUSSJOVtrrSVxH0OSuWLWFmmcaD6RanXI9jDmgpxKtHrM4WpI
Y2ukQ6lcl09J8SFaNVfpPkqSCMvA9xeA56tgLEAHDmOEGHW7DpEMX66sTzF4mean+k9wcrRN9R8Z
bPzDtIVisAu4c0pjaQWpr78VVwOoKuVD+0U0jpNu9+/u4iyMiX/rjJxikGHlhZLEX7PKMnOn6upR
dy67C5EcNgjqIH3XphxIP3Jt6r6WCa4Kou8zxyedMTQ4XeFdpy45LkP8MctT0eM3Pyad14o5OoUM
CJVmIqf8G74YjoGOZy0RRSw/1J7FMOemjpM1tRdD9lHPofPYk9VR1qX7Ua0lZkVZcYkQn42BZVST
YJP4WebO9JhjZMxpCh5B7JKMqDvcZYEphYZP3wwwHrF1lMYZY5FMuvOXLJANWN1q9S16ndFrTmu9
aLnB0wQlTfTWg3kr7P/lGYqCCaQABlGOdrYbi9RRq5UTDL5uE0ejwOBUwFbK8xF7CUxk1Mlom/VK
rx7a89TkTgtSH1ErCs+37mUwfiiXrDRTac98ayuOrWeOWmxOo4b6oDpKVHuXDy83Fu7EsbGwsZZ5
VSJ02vad806LeFi/5df07kHpDYQXZF5xZi+OcUqdYUVSTeejFcTRT7qfBNatqjgUiYm5fIfLygmW
Umc8U2mWfdHEECaPH7Ik3DTNIebb2LyZcSJYR4FlsJ1W0yqZS2Ug22xK8ynVK89srNNQ94LAyy2+
7tePcVRGvKRLgZn3PonDMfka5U/j9GVT8PAYfa7KgzEbrj6IKLsEB4tFiFnyPBoLfXlMl+yoKNUh
L0WUj0I7ZPxTOtdSnW44vPZN/EibSLrDdJIeFJ/2bYoyaW6tBMmYBrJuDHMANuPXlKzM5oIotG2e
Pn8190VAYqc5SLe2pzwYt9Ghv6Y9K3LpxD9K0F0HIuoAXiDYy2c8o40mCaWKoG2Fmasx8dTy82hm
TqbU8MRBJmI4/JfVPevLOC4z1fSxn2E262m5RtfEzXAwPi3vvKfji/p4+djxzeUsjPFgm6LWfZJA
uSa6sdOvEXm4/H3uq95u9d4Pye5qB4c4V1KPykzrN0f6nofRRinqTZQCPLmSQbMgPxr3olc9Xo6w
l8q4rsgsx1HXcUvRQ5AFhXlIydZAKB1e1u4dgsRGzb0cxmsBpYG5ciZcyfpAqQHS09908l53qK/L
MAqaAoXZNbCRNaYvVSgszfKNEz1jMv4ARmUSrtFsJAPQYdS0n6JQD1ffdPOH2jWPw2lzI6f08Cx8
GjBHVXQq+P76LJhxbhgUMVpyhX2tEu1Bsjq3mefMKYr+xsjIwbD6l8tLzXfaZ3lMOiYXEdqP6fRb
dT0qvVcq30dD5LD5VnOWwXiavjYzU49QWW+R8tMatwaUchbO9wZ48zuXvOUvqUeQEGlH617UGiBS
kHEzyQCWGWLCzVnZYwR28vi1kASH/V8O41lBxrWQJhsr0uC062EU5nhtUd8w4Cz1wVSJ40gBE2Cs
xiXUeP5vm8d4mVkzF6SC2LxWv2rKb2rjLULuSL4n+6kby4i+pJG0dtSTReN1nd52+dfLOnCRJuj6
+ueosRDiIlOwfLSWrYfWK2VjUkAbU33ZQkqUMzzIXzAp2b8sU6QT415GskhGQ4sfZhWq2otSfrn8
fcEhthnvYayy3CqjKvuAnFcfq1ZdvtkYYu2M0jA4qOZ/saVyDS7LFOlE/78LCM0ky3FPx0TkBJwZ
inTIZlHTs0gE4yvGCURWLZClfm28ytZH2N1lFQR+wmb8BFqgCxk9BtQStGBEdKE3UPGcPtFxtRmX
ME22BZJX3KZl632wY+/amaPd6ndj0B0633TouJLxavuDRldbUVQFA0sw9+W3UVZ1VA5tospo2+he
1+irmnizIQCr8HXbyWBMexvXsZFKmHbnzUD8pJ9pnJ6u8hCtiK23uP1x+SBGqnItQwFplwIKGHSk
MI5IWcvOXCnXlT2BHrVvgyTVvcvGwfXjZxFswpMU2ZJ0GxAy+fShtn27vNPm42URAi3ee/53R6hC
8/ME3AaqLKonk8SZhWQU/7I9PxfqPUndi9AiEk0ZRKwnKVARLTAQzC2RvtHMzboZkXMnD8J3SW42
oxCZvhVCCbajZlbKKLXoA3r+wwybb+DVgZvNvOlAH2MjhyZTnyn/P/FEIzv4WfdONBMa6yyeOxvs
nO/lPrwC+/p9HwDLgawRyHrBGz53A6Eh0cBnDwpN5mBnDebVbO+wnIUEY5P4apIIfBTXDHciGH1s
sOxkBkVWNG0VDot1GBY89VabwJuLxDAHap5lYFIoGKFYg228JUXsqMOPy+bOrYcpZ13YluU4l9J6
aiBk+zoDeIZH+iQg7uhpaPtzZUfyRK2vXK001UaBSkGFip21NubLmio5EKxFb92RldTORGxHX0Uj
ggVyWMW6LNGzkr7e5CPoKpcVFFkxWIlEBQ8aj367pZzVYWm1zaJM0yqBOpl8byyZs2Wma05gzBDd
1bnndyeIceokT6xJmWF0S2wcByl17VQ5yUDHYjZi7tT6fGqX7E8IDOl80X92ix0lThFs8zDgKmLf
YHCYWwFZTtnz57c0/XteiB65IlW5R1gjdKapaSBI0q3dOUhwWOrq2tHYnB3V6IfSfL5s9HzTOH+f
yTEw3Z7U5QylhrIOmnbwu8oOyqgRnF8utkfZ6cG4IgOTJHuzxjNH648+DN7L7lBfAejLaY+aTw+X
IsJb8s3xrBrjmuSRzO1G0ScY6OFo4Ggtb4riKUtEWDbREjK+aSlzSVFXDdA8ozHdSa1cs5RqRzKk
D5f3iu+gzotIGDxNO0drBCQbNitIbxG9fHQ1PMfHxe+c4iH2hAmaYAUJU94gdQrW9RzGkdYAfUmA
cqZwhHZ8laiiVlq6SL/7jp+bRZgjbU3Dojc9KilRAUoqzZPKQ2dDo+c2udeTLIjzwb+8moJtY3HM
6bqRKjVgHqMW6kkOeOz1LL1elsFFpe7MntDjvTu+6prKVUxLmMlRNxxwrLuLt3nkpXaJr95VV8pD
XLqrh8qJkA+RC+nZy6YLsJO9ScqQtSOuD1Xq9LEzvHbHJlA8xUnQnFFjVNQxeorvh/9hRp/QUBmv
MhX12kgSykWtn97GaJ1PvOg5vjYdKSyD/ovISYqMh3Uucl4rBn2wWMG/GMmvi3ZjgWWmaEAKfZLQ
rjWWrmBj6ZX1kr0yzgW5SGqNOjZWD8vb3v1ShsOJhLQXTUwqy19OXVMwwFQjmsJGHllSrQRDlv66
xMSHIqjd7ko90mJtGVShqO2EG3N24hij7ZYRrUxqiUp4+5AtuZMl3/5k9XYSGNO0lE0pkwHRoHud
UUpM/dKtXujUafSFhZUQ98PNF3biGHPswakQNxXQFuP0uVi/ScXrMnxP08d2AsESmIIuaydaPsYa
V2VGGwHo831imfcbuN1KS/T6wqMZthVMmMXlBQgttJr/erZNZVCnOEJakFw3x9bXT/mL+UE/aSC+
wfPgFup35tfpynKzW7yWBFMYe0KGTSritxOw+wmMxx4UTKmvCWrShjOj4613Y1Dw0hl4eLQTdF/x
V/SsLVM/GhplLhDEKZhK95sx9w098y5vGteF7LShP2HnLJd5y82OwvbkU4q0bjjMQQKSD1Eln4sG
3m8cY/kAnoFEPkWcq1cXFI+UKQ+kuG7/tQKaVHrMvhghvXlqb2lgP4o65rghb6ckcw6aNpFq20ad
ymzslzZJfVuLnrRMlBCJtos5AEo84KnHROCRJvvQNO1hq/Pg8naJNGHcr1qCNEuzUWCZ1lui+rP+
iIbWyyJ4lIa/nDEmryNGW21RDRdfrm5z1HBXl9xocinlTCfsCxcoxDYNlFWnNRZds0QCUNp8MevY
tW0BfFkkhPEa0qI2udoiU+272bw26fh1Ixv0+yK1RLQeIlGMd0h1M5sjM0bygcnKmMqlbOGGJOvy
FgkMjYWpVm2vGtICL9gD2QFgryOcRcuvxuuYt66YmOuOgXCMX9Aje9DpJYLyWpLAPOFt8U66La4s
dEU4g1u5AEWLuPj/JeD/lMom+lJO2mGoaf0QV00NaMQEPmI50bnK9O1b5Bf4t7Ozlmyi3yRjFy0j
dqtHF0B+10Xf+ua+zEBQBZ4jVKms1Z3q2zV/0wYwuNlAED5f3km+uZwVZsxlHcZyBPcvbjZgKR1v
yvYO80wvi+DjJHZKMlEEbQOStcpwvbEZWMtr1x6soXQGtXMV40qVH6dedszqeFmqSDEmroxzW0o9
wblWyLHBIOPY+GGAj/+yEH5Vcaca/RW76BXV6jSrNqS0/oT7BfqT/RidJSSEsoEpaLUTqcREkVFR
IpD2wFi23lujH3V0ksVz2kVCmBjSD0qSDj0MovqafqSJTeaVboMJgiCgC/LnGOeA3GvfBOvIzep3
68iEFfR4V+tAxw5nR+Q0fh/Gfu6ud71HY3LsEYE8kZKMc0nsuFetFitZDOFkHNb+BAKcyypdFvFb
C04zLlU0LLiJFdGxtnELtD1w7gjsjxrx76ngP6eXsIzuUjvpc0RvmnWDt/n1K+k/XtaCmtQlAYx7
wDPHurYRBMRljP69wQrUqPTQURtYuu1eliVaMcZNdJahmFqDvNYC+ia1O6c1v5V/Bnr7aWlEZv1C
N5pmLEMjPWyOkjOGw1WBKuJ6LX7fE+0OVXjnHLKpVmudDuhYZ0+aPtZC2kjR7jAOQRo1Hc0O0GV2
owf1gRRuDPKL1i0/RNd14tlP0Vcbg7OsPzk9Blq+LNMEn47BnJ4mMTTN1mHaeIb9aGuGnxrbsZDq
h8v2wHeuZzns1Cd1kI1BUmcERzRjJW4bJvCwBwNpYH6Xy46oR4m7mjtxTJJWTcmcjdQyGmu8B2zQ
mQfli21+V23TE2jGdXc7UcyxskHBUto5IuJfLCn1DRmD6orCiNZDBV7FxPIvSxTpxpytSrPsqK6Q
sBnLU44Oiwl1xdwM+7oTeCThpjHnS+7sMVZkGEeP7n40hJMg9psX60N8L3vqlfBaJ1pJ5oyNsqQp
04wKDdj0T/2nOlS/2ZqzfjVObZDexbLTiu7f3KWkI2hRSbDhSJil1BojiTeK2ehK2Rn6tzgL6852
wVjvXt4zfjK6k8QsZdWRqqrhrqn9P9Cqc+3mrvyEyyvSi+hW1KTFfxPeyWPWsls6xRoMWKUeyoWj
f8AkCA+dbmBbcZUTrXhhzq0nac4kejCgOcVvUWYnmPFjSVlF66pLGGVqf1mGK9P+3Ix3sX1sKsG7
LNXgkiAmuZmTth/rFNZiGr2rxVfzlB0AIxRtHD2+l8Qw2Uxnlsasq7jul+lNOXzWlUMTv8XVXao/
qcij6n4KC132xy4ohU90/Mo3WP0wEQDjkiy25T6KSbaoMqwm/2h5rV8dca11Mwz0dfW7yNMBvVAw
wrG+qz4IDYhbmTqLZu/ShqqXm55jHynVLn3GjY7ykaAyFQeJCMsnksV46zrVBruO32X9xXZavciv
tHnHdkWTZfhW83NF2Yb8pcuGRrKi3M8yUMeNn7S5C7b5z/zKWQrjV4BnGicrg23K6FZPj61xq2of
+1V0deeWZHd7xDiVeoom0x5hHujgCQix3H6OHsFc4zTJ/EmOid9mwr4GmhD8fh7OqjGORR1NY4vp
LbcGObwTTMfoYbpO3MLLv6N84BW9M6qO6jwljnQUXrH5h/EsnHEunQSmAVOGochAuWBw5EE9jl4E
cZS9TrSJ/+JDz9IYD7OCLaqxdbT2jKuvfKMUxrTXRgK4FAxSjvVp9GjfevRnCMzdtjIupwIt+jCb
qNSaowXS2MFdo89yOQg8G3cjLRmwMUOjeGRGuwGthpYGgnlc0+g43Rxt+JTdRRjVuYd7J4fRZu5w
0Z0NyNHuzFMTxKBsQAPqs36IhVAQbuxBI6CMkj7q+ewVKlFjdLB12LAprk9mp16nypg4caYBFGfX
R9Owg8thnetNdgKZ3A/1ngXTKwF2AWHNlHb+AoLNpREUHPm5g01Hx4ODD4PgmBy91fshssCFi1he
Y4Au2CfsN8tvCZjPaXndyBx0il5WjF/nOctkOyoLuYrmgUAmUb1uG9x5OWDIAZCUrj2CQsRrq+dO
1E3BX82ferLEAmZr2c1AYPdNfh2Ps1dFt6RZBfk630bOQpgtm2rJ3AYDNkJmBY9y+bXVkTt5MZ1i
UzzTEGEn+eIs/GmEYCAoc8qKupokdcVFRGvR+npnqB/m5L7pVsfOK8GBpt7+N89sn0UxB02SItIY
LYxxim5m7TY1Dpdtgrs9BDBQjc6d09h5VGgi0pc6wusOiT/buS/NpWOIAJk8HcA9jgdaVQfNENsR
lVcySDuiDaAk+5jOh6kU6MBL+PffZwLIRIppbCa8yiLsD/ldO75V1claXy+vFG/T91KYTa+6PsHA
ERntqM1tOb3BU7m2YTlt/tRFj5dFqaIVY3ZdL8xkQvb015ubAprO5dB/mG8k30D1snhKPDrSUw9Q
jcsdu8TbMMbBP6iZMGhxW7/2SjNeKukUJcklJAbgBrtTjsBLNEdKeGRi1HiNkQbgEbOvy9f2mnap
xkDkHy+vBM88d/JZfF6sKKM9UbqNzDa/bnlOroc11w+zYZtvlyVxl1yhvM6qYmISFJPdSWmMbtWq
UXxjUBxcPurBELlfrp0ihIHmysaDCdu/gKl5oDsq4KWAtj6AR+FL8wUz9YYvCYYxvROSgk3+Pt28
bBKsIhfwAj6Dn5IZ/1glmw369VzxtzvzIT50d8tBb9DD13oohB9AIeHNGDzzR5DevVhmTa1kXYem
h8IUpp+jkU56xJzu1C2P5JSdJuUPAvdeHN3iXTkPIzqLmSgZGCT7o7I8FgYaWAX3U271ZC+DGuxO
BoAFJGlKXMG7YPRps1fsS7d0OArg2L7xB838e2GMY+uHPNnMFI4tzTBvUTKDLhc9F3PzEDQagM8G
xVs67PZXhZQynmt5w92p94tn5Trzard+RULi4nJ8J86/+cfspzj2QHeNghR1lhQfKNQ6Oqwisg3u
GUOQoaNdwJ3/fhJ2+0OQbFRxjHg5KD+67bEpO2+cvlfK02VvwX39VHdyGA89YGaNZtg0Kw2GI67v
T3iFfKTt+uABCo3jekoD0dWFfpJNBfYimZ3Ks6bVtRS+uFSRkKIzVT2W5EZfryRyv6Wiayh3o84K
vkeG3UL26Rz3LX1BloYW8zYLtxQxsPCDy04EUyHAeJA4UygWLp/BUt4fOvBcaUH7SNnSTU9yx7fF
1U79KybEau7/gDihXu/Cgr5DiXYq5lE2byMFmVPOMosE9CFtC2l3PSqvlSvaP276vdvAd87qnbx5
LtRVppREhiO7wzE9dVflkbL39X+ACtoLYhwhGuj0hLSoVKRWYGHmUCVIhQSWyHKI52U7NBpFjVlr
7U1zsPToCylfR/K52J4t0VnjJl47M2G8YNdtzQInBWmTcatVBjoLZZdoJJRkFYOw8vaj4GyLBDKZ
nt0RMzJNXJO6YHWpj99e9HuAQz3izsH2oJ00v7oh3zbh/Yyb7ew0ZZxK3mt/vx+DUwyACpB/OrDJ
kKA5FGzCb5i64ErPAmUpMvrSIWC8CrrDNaWsoaza5Y4aFqbptNFp6q/q7NPUf4yBq/iTl/+debJV
yCVbDZAwQKS9Hur1mOIpeRBVHwVLyRKEj0uhxhaFAVJcse42gbF55j1Gzwy+dGrxdOSAbHpwZAEC
gJ9pnbeQLUVOABaj2QNnfAmi8K/2qTrEg0fj1+DLgt8GIh21pmMlKtGLIhIL+WmyXl56A+GhOGoB
WC0wWTTBm9UcwHc61acmtG+NxsGA1ssGJAi4LGn4qiZyrFMkfNE9dPqr1Lz0xp1iCc6kIBppTNol
t+CgaGrcuHvpY9Lcpurny1pwIW17m2ScjF2nS2UWsMn11AAMXofR4S9MUeWKGvf5KdfORhj/Eg/N
NkwVcof5pJ5Uvw1tz/R6j5LuUo5fUdzh75BhWJqiAPXONsqMW6nIsQbVDFy/16AePcPyJElwxxBJ
YRZQtSaMR0xooaJXnNhytexBGT/0k+CA8Q3hrAy7dtqQWxG4wUH4Yz42Vn1rNq0g6/6X/QEihMi2
oWosqLxWh24BaQYFlYOJyS2C8vvk6O9M/6B/ulFE8vh5yFkeE65le6gjPCSiNLy6GuYFJh7wZZPb
fNSD9i4ORNcy/hKexTFnqW/HtMYQdbzINg1Yn2JPtkWwF773PYtgjEGzzSgDUh43XcO3MK1vmB97
cxN4HhqZfo9cZyGMKWxLJ88mJSwatsVpyxNpvL791BQ/1u221vwJFN0CJyFaOSY+IxvW5YRSqajW
O+51O0xXa+YY6L3EKwkloE2+W8+XhfLP1VlLJj5HmjWW0oZcyyCfFQX8ks1HVDtdIH0EB1iwZyyY
Izb1ZDFXmEWvPG+qK+mvJPcv6yI6WSwFv6KTXt96XGjjj4NnBFUQeZbf+KO3+f8LRYpgv0x68HYJ
d2tm7VQuKNm1yv+R9h3NcfNMt7+IVcwgtySHEzQjjbLtDcuROYGZv/4eyO/1zAPRxGd7odVUsdVA
o9HocE7uWFJxaOVekBAQieBSHOXQZVlawiQm7eOsfAz1nWDJliotqvpr/032D1zpMAdZl5AeN984
mAdNRZphAvaSmZwkewydqCsOoO86z0XqtVqxLSxR05fA/kzOW0RtbBlDyepWMsgid2jadGz5rtJE
mFaiheRchmTX1gCCONwfEvnQ2NEP8D6662spUoVzGLkVam2iIXcjaT+a6GDXQBZVb4rufl3Mb2KJ
y5ZxbqJLs3oy4MoQS6S3rLpoHcs9qooYZRMWT0XmwbmHwqYhGcy3u+rnrEnyWCFyyXaxsKK/6G+R
wtcN1Bdlwj9f6VDpncZmTWTk2Y1Gceepa/ypMV5VudjMQe32A3LSpfV1fT3Zcr3z81dy+ROgaNRK
R6jYRp/LUHPU8tgVljthqHOuag/HYl3eoiVeyeMsHsWdEZSU8BoGnahDtBpD4WjuXheyaItXQjhz
NwMiRXqKyysf9C9jUQHFKT/3SfC5C0jwZ7Iw3mXogHg0ZU23DLREcXavJUDJUq2eeGQ+l/VzlDzl
iez8H3KJ3Mq9E8QZviEPoJLsB9MrPox+fYtu9VN4Qif56Nb7+YRyvj+JKCX4pMo7mdwByEbNCusQ
V4qZjxszNPdzEYdOI8UHu7FeiDb5fTd/CBIwNPX57K3vokBhPpspp0lYjXlNPCr76vCYEpErEQlg
x//K+6s0aLS4I8jOUqfbpLvsDpS9P9oDizYYdFu9EU2MihbU4C/NwQDhLkqOnnxQ3QhsbfqeZakm
ITUBHw3wW8fH2U0Eqh6gTpie9igpKCxVfuRnrzRC0o/xIaMv9h+3i6329Wrmk6LFcUu8PEkAsXRQ
hFlTdpSufNU7lTjfEVadXqSDgudccFbUTSHXbtLfogV4G3SCZwPnjt+J4j1IJxtUA6GgxxD20oO9
+cm4IGz1YPu9phLnPcxpitM6QV7BeDQP3dY6q4/zW4caTpQnwtvisxjvtOJcSDuAKrolMHh1i8Y4
3J1666E5J3YZz4m8Mz4qaFZ4ED7JRfvGeZEAaKQNSbCY/VcbfK4wRXBdMao+Ch56yym/gifpoDrx
o/6w7kGYQaysLh91q3Y4T0nO5n0n4gWFeUsjxS2ibr8uhp+u5NeVj7yrgsoyOMBZKe5t6hwIw2y2
mGyUneX1bvjE5jikb/Z5uhEBy4pU5BxKq5sq8sWd6VnVV1vfVfRL0gughrnb9J12XBReFXKoApvX
9MwkcPS+Aoi78jz3LVi95pf1lRRpw/kQGpQoYQER3Yuy8WBIQDhR63BrgRvKWRck0olzJXQgTVun
cFZJPe5a62M2PFiAcy+TYrMuSHDH8BQxVqMYioy05UadXTAlGGh7WhfAB8TvtodzIZopRaWlwwIU
5XtFToP9aIVAPQxOZr+j7eecfKowmx2K2kKFcjln0jdVpHaqRTxzik5TnTtlAMqWqkydQO7cMFc2
5dxRp1KUuyi0GlcaZBFfiMhcOMcyW3WhGGBX8Yj+nQQg8kaDTd1GgpeNSFO+s0vL87FW7YZ4zYZR
GaExHLjUP0ezRAkJgUZ8Q1eUofHeVkaIGqtDkX1ssuTBDALBVc0X2nmbIZzXwAOqHrUCNmM4xRtH
UublpxhQj9IhfxQ1RnNPjHfCOP9RhBotUwO3Tjap93IZfzfGwB0K+1YtZbdp84NldA/rh0K0jJwf
KTGvlasSwqwsvGn0VxXwTLUIt0skg/1+Fe+YdmipsY6HaCthXKA61tp3VZSQ5Sdk360dF4dUhmSX
41Qw01P8iIE/3evn8SH63L6Ufrad0U3zbX3p+PaodyI5f9LYSk6sht3WH6ZN5A6u/mCdGI/WcIoB
kj5vjdvOm7z5fj6kTxoAyopt/UVEISZaXM65lHlmtyaw8rw83anVcxGeLOvjuqIiEZzzmBpCtb6H
CHPaGMNLLB1CWyCCx8vg15JHbZUqExDGHc5ZcjQPLOGdHZMnhvoXHtDWAJS3CrwH2c3smh8Ch3z+
92cA3xYFv9WSNAyBJv6Y7fMHbZe7ptceTCd5ACCuEE+A7wB/pzHnWYrSNtK+lU0vxlxh6dB9s7Uf
rMppvHGjnToveWCt5wNY4J7Wt1Pk03i013kux7lRRrwOMH6heM2WzQtp96pf+rZnCzKTQmmch6Fm
awWVCmm0RL+B4ddbcx+XKICyBnfb+9Myxrt15bwNoH9tVOgb0yvzDXspoHCNuYGPpmNvu3OxtQWr
KTgcPAZsRXQbLb858eL8hwQUJyt6/mPgw586AV5Is3XDsoHH+l8PGsymHTURUobhj/Bl9CSnPLDB
5yZz66Ps/R8a6xdvoiuBnDclEngX5gKvLXBYHJiJpNt6C1xvzHAeJ/CPYPD2zvYqlK89UaZ3cUE1
XSdv2SKDf46Hg1JgPAhlSdoY+9Ion+a487WifRWcApEczi71rLP7AQlGb74L0TeCt1b4KXgyI4yv
B3cWWlnTu2wbC6Qur+tFOW4jwd/dWgqwV7xpCD7QwPL1Kn0Io+jOTugerEm+PQV/lkf8n+1cRHJb
medRGDZKZQIqfUuqAxH1xi4+EK72i7sFzbZPI3WgxKt67aYvU3QBExlPZYl66tCKQB7Zrrx7qGrE
VsACYRpokv3vSZCIaeENWREvNG/z+XYunwVmwWWy/7dcFwGcW9bGpkQtFu4jAq2DX/nBvngln9gk
Zejrgioy36bxThgX8FGSoY7coeGdBS0mJpetb/H3GIimyga4YW6AJr7MjY6imIFtydoicqZflWMy
ZlNAvAj9PTG69rww2NEUfXyS84/LyRm8HUjoVy9r0/sJrNe40V2xs7clEnkiECqRVpyhV1prl2mO
MEXSHqixQ/HeLYLXin4CSZRILbYxayvIGT2q5HbbaOjxjVQn26P1EoBUxrbY4emKHvQKUMHr68iW
6Z08HS96ogGGFk+b/5p9DcoDI26QWWjq5sYuUeM1olNlpX/WsffTHi9ieFgbS+4aY7BwzwxZcxOC
VI3YogYNgSY8kg26vBJppDhfhvGghodRqh1JyAHAlmNluXiwys5Uh0aSKbo3zWgPlKhNMPeHriAu
yXTgY9qOrM0AsKkF7V4i3bjjPNcD7eUJ9Wq1oJ6Ve0ZT+LX2h/B1/9skQM1qmqGjl56zvXHWw3oq
0EjTjDutPDeaIIu1HLHhwvj/ArgnxVjKrSy3Zoqmtegpf+i24w3rSCWH+mP0p9zs77ThLJtoSTPV
1Eg3gVYVDsaZvLHLHnJFdE0t780vpfgMZzPTylYx4emV9Cg1KtJz6A8KNW/9nC5ehpel4/ObY18X
KsA1iQe8Jo9Q4GnmiTPOnzrETuuSFi/CK0ncPWXaOuiXCB6fSJt5yWSfFTt4WRchMgSTs+e+sOtQ
aRCt/ES5yu/TZ3tG5E4O6i4gzix4BIoWj7uWirAddAWvWS9q5YOs924MiiXUt52m+ldrYNZylZKY
raDv9cI0PXu8NVL0YdqZE6ui633xlrjaI+5GmmUSGZNWQKH9fB7cGFX4eTcMjvwoAyMhfxQVSUQL
yHmGbLarKGAdw2FtfA8KsrFmtLbWZuzEmnBYW6Qc5yWoVCmR0eJAjdbWsl9I0Tlgx3LDaZNifLvO
G3c2Xu3BM9J7yXIBceOuW6foQHOOY8D7JJF0xJ3ElHzad35tZ35riTDTF6OKyx7yKU3aq/VQG6yD
F+/JIgQ+giHviJYDyAOUY0a1X9dqOY91JY8LcLVa0nW9k4iXvvQe8eed+S2VnHPvZrfoGNlLfiRC
1lwugF6J5FyJWuRSpBVIpfZoFi485SYt3fCZbtJzC7hcY0DzgcB5iRaVcyya3OfawO7nEeHaEMWP
QRhSp6xnL6Dkqe1b/69W1QLdB/DhFZkfFRitKax7ucQj6Afal7zm+7iLXdOJUW/CzOJh2Im6XZfd
80Ugd/QnEIzUZQIN2+l1kHZRfL+u0fJRv3yfO+pqp6hG3U5wYMqLnr6M4yetBGXK37wd9YsU7owX
iGOybsAeFSR3uj51TWXY/psi3DEu7aGcDQ3BhmE/W9MtrV5LsD6GX9elLDuLX4rwvf54aQNsqEcS
Kpsf6/auDe/76nldxLJNX0RwB5fGNgACQB3mFY3lquUMWgU/TkHkXLVuO+7WhS1nDy87wzf4hyBk
6mmGMJrNNMo/rAMbh+2dKHF1APbnmMrFE9yfRGYtMDu+uz+rQyppbJ7BDuPXPDRnlxQpTm6kfGhT
1O7+UUsuIpBt1iqXIQBRt6Uzevlmdko3UVz1HAPmtTxTV/LA9YiS2rpgkbmw36/CA2oWYWJHGU4v
7s5Iq1wqf8hEQ5wiIZyLCCtTN3IDBqPQJy26C5pdJSJ6E20X5yWKLgeGhAEvkacHQ92M+qe8OVW9
wBf95gK5mD7nJrqwkmk94XUafmZ3Vo1sIfOu2S1jkpM8YZsEO0rvn3cXeZzPaPKporGEboWiwahQ
Lm10aXQK0zqMmrnpdOkMIIPdLJtHxK/oEx2oILAT7BzPvxuCVMfsVPisIugfAsYb0I2nIRZR9ywX
mC6HXOdcikapSroKWVjlLtsDRPkZ87fSJrnrX9MTvWHDGro/PpMDwzvRb5F1uCUVikyiQ/+bmOTX
evOcvJI1Fbol4ziwNFXhVXfjDQUafH4MnNAdv3c34Zf18yewW56Zt7D6HGQ1yPIVCgXvQ+JE5WNq
PWvBt3U5y11mVyvMORhASeYxCZDHYajioPPehFsGHz3tRCk3kclwHsWqqjKIZWRhE/ObTLJD0OVI
mIp2SiSFcyl2GBZ9kuEF1ZoPtg3ytMYr2koQeIs2h3cqpJxk5IfQmUePLUhcMxwx9JfFgitbcJ/q
nFNppSADPPmMqLQBqvFZ1h7a6kWpjqpKvXUrYJu84k742fMsCxTaUsRqIUl3VR1+7tq/e2/+OkF8
h6bWgLfUHnCR5fqNFCmOlN2mkWj2TrD7PL2TbORmVxpwSzP5UlSvRXcMNUHcIRLBPRVKFEnlPIce
maEcGyt7zOfco4Hw4mcPgHdbAhxXlH9kxOw8eCIGJCqANjB8A4+BcWU+ZtOOvYuOv428y1xRWWbR
pK/EcW6gCup+0psIVzHyAFXz2pDRGfUbKgJvWc6oXAni3ECpKekQYiTU0+66DWPMtjzyPPmyl4OY
V/urt+SVNM4dDAD0ycA2wMKn+sXwszfUafNINw2b98bNnAr89qJ5XAnkXMOgJw3JmZeT51NIQncA
/CrNRQMUIim8Z+j6GWSlCEJLpTpPffBkpeg2UqJCEAWy76wZIRdm6AMppgSVko02tR+m2vLCxvAn
VTlStduTWj5CvmDL1g1Rl9mY9FXgmZpAQhrbiHjjFL0EjeT0beGTILjVVVEaedG//tornQc0s4NY
bWpNRXKvy8HSABgzMB1VEXXsuXN0ZbPuY0XSOMfRqJpGEwWRKOke7bR2KhDLxnLqRPW9Kv1NFeNK
M+ZcrhYxCoMQL2+k4XV5F6WH2tiu6yLaJM5boMtTCZuQ4clospM1e7v/NFRPbSq4ltbNXOcxseqC
tGOookqnKRTcaLOnwO+mUSXYmcXbzzBkoG8RMG3yk13VLLdRWOJpXKunYD6DiPdvVuvyfabm1W5U
8OKaJiElrjQS2g91t5aCDbrGPW2YBKr8xr1eZHEOL6prTIGXcK8MCZoRdyPZarv5EXhvyJ3pIuTd
ZaO+iGO/X6lW1mkcjjI7rZ39ZFXf27LyzTl4Uu3J6SdJoB1zN+/d0UUa5/Zqaoa12gEiJ21AA5yH
DgHobl5WTjkezGgrq6DcTAVPO5FxcC5waIIxbcqEeDbd1s1BCL6y/HS8WB+fXh3LWColkEKiAt69
MATacAPitUftwAg9s2dRjXj56P5aQ75rtFcKqelDvKjkNnM6kJybbQTmxsPYfVy3embVK5vF940C
z85SZ6KZXmWfLHK26hp956J+W4H9Ec7RkZqmoDuHVzDsO6LAmXZ+ppxS/dnSBC5PYAeE/X5t6RZs
3QwyNhsAKM+UnvpoEogQbQ3vJ2IzVotZTTf5fB8mL6b53A93ilW76xsj0oRzEYmiZxllFm2m21Ta
2sXn9e8vbzwG9hmIFeaGuBNTAFxSGwLkQmojd63oW4sCdzd9Wxfym2PzSwqfz6wNZWrQ5oYMyJE+
kd3wHG70fXbTePUeTBWmEJ9FoBWPY2LnY24Tlgg2g8eKSI5unqpagEW6bM0XnbgQQQ2V3prUgXhq
mOSRp5hS1W5aC01aTp5OAWD9tUQxvKCXuhfBci4mlIyLaO4g5YPVARsUd2Ay1s5op26tODG6dcPX
QH3tar8vzjW9t8dWEGEuNwBdCebOVVrlelnmENx+IM4p3KFt2bFLj95UG/2D5qJM/Sp59Y2oeX45
sr3oy501s9BJCSg+YOFFhV9J8IWYqf3czYVbkOgbkk67TvpDNKifhf4rVbmDR8wun+wYr2wU4Mf6
ZQgEUd+y/7joxMzrykWls4b3aNKjnza23bl9jECGblud10SGJzAXFoW/d+4XUdxN3DPqp7lDXVc+
oEXZmW8Cn2zZbKJoClKkE+dMbFpZg8nKFmr3pc9MN407RyaPjajD+zeB0y+N+Ixma2lloQ1YPJTE
44dhG/m4VO4p5o6hV+z/VTvTxRbeJTbLPOqDGLdjkVQ72mW7oQvdeQgFvl6oFudSZAp8ETpg/czU
MVEiKV3JzW76w7gxUB0RzXUKdovPWiLw7BoznZlW0U0/6+44K3eTOXsyaQVd1Wzj31mgqdimpqro
veQBtjUCZOE5xC1TqrGvxPJNS1UnNww/tTGhS1G1IFK3MUH3vm76i/eAabzhDRMQmnCHTKIyMGIq
PPAb6Tz3L3r50aoe10UsruKVCO5wNYEuAWsSEylmFW66cFdGzSYPtkb39G9yuLNF5kg2VAqTb7oH
2T4bkeEkluwYnaApjLnw91v1a8n4CDeh+USBu42mMOOmtX0jEBQjlk3h8n2uSNCGWqEGJXK+GbDW
00O6nQ9A6AT44/pyLRcBLvvCR7Q1unO6roWcPHMYGl0WOdVNeCBIyk14XpWWg5FYwQEW2AIf4BZy
aRXoUoNuUfhVlaodiKY+0c7yZUXUkrDsK670467ioZXSqWYt74wu1QKNYHyYzsrB8gEYcCcqB7z1
Ka9ZBXcD0zxKqM7Gpt8oMDb90/QMiCcvvEdPhNu+tG4GJ8WSdCEaFGKvfF3fTZFRsoW/uiyDBtSw
NNDhqtr7eriZxpf17y8HqFeryTkKJZnLqpih3+jHDwy8KgBBInGDR0DsoKdZ+SiQx763tp6c11Db
jKJgC9igHoiFDfaPyUyftYd4P3ngo/HlY+oVfwoM/TOouVKTcyJzp2E4EJkar5pqF6WDXV+jKjbZ
Ap8oOnz8eFRLy5EAdRVIVkcweOGZHN0xLDAFlNYMyE8SorUJHD0/DaWPWT0o2IFN0YG1k6quYZ7b
/EGwa2xXVnbN4u7nqC4DAmwknG+wJCtI89N9Ae7s1O2B/jv4qt9ui1N6hz54TyBZE0hmv18dgNwG
tx9N387ftAlvYCunxqt2bxBQWxOIRtt1gQJPZnHeJQQ2Tq0GiH7zeS+3ykZDQ02j6n5Zi6D6RZI4
z9KhcDLQUCOeroVPhKr+gMlfh3axixFgwftFZCWcG1FqQiZlxF1NVNUZgUHWqcdiElygIiGcK8nH
arBaoEt5RtHcqUpzJKr0rOWVIKRafotdzrLFuRCpHJSw62ESlcc4OiOMHXZbcLLAbdEM0L/MD2db
wzMFF7jAF/O9/VQPpBiYbihnkA8kfeyEts5O0cop47v6i8COlFpGpDMdZFfeZH50B9LMr9FOBXQL
ESyjYLf4/v60oUWTq6xogpyyo5cyZka19hutqvAfzzDf5U+qoFFbAxVi8zQByDjzx5vUVT41XrRj
ZKCieV/BPvE1ybqabWM00a8Tlj/04rMyCe4wdlesbRPnIqxCMceZgX+wli5jxxjOpa0qxLsRqcH5
h9SsEx0TBOi7rOsfRj3GjmWG/rq3ExkB5xd0u6u0TsPzJCAfNIRqSf4Y2SJHJ4qh3j2CaDxMcY3X
Xf7D2o778mQCxlRx8mfzidwCBP2D4hpoYJU8sOAFbrQRtVuLbmWb8xjUmnWVVlAz2de34J3GJdKH
TvHa+YPH0gEgUTCe1ldWEOfYXMAxBDEy1jNSvsX4OEz3iXKvBJ40P5XFbl3QMpbDL3eINvv/3pC6
HRqVlsMcVcCSl4fIz910r/v9ScyttGySFihAFaIoKAX+V5SBalqcg3DVw/DuTVHMJ6UQJbCXLfIi
gjtcdV8Mdhcwq8f4LPloWJ7wQSkSwR0s8HOj2D6hId2wd1S707JD2olgjpe3/6IGd7DmoY2SIcGD
KJgN3za/Wrh3I0N12/45GP/Kk19kcfduUmN+xZJQso2pjEIJ7Z+7EAPcXe6uW9piEIgAAVuPTIbJ
F6LBsdzqddeh410xwGpDnnJSntCTs5NUbWtMQe/EXSCacVrcrCuhXORpghE7Vd5oASO392S4jcST
PzZbaYMw8EX1c0/+IoL3WNy8K5mcmc95nSiBhUxAkLfpDq1TRasBs8ceLOQG0GSal40pWFuRmpzZ
I6MuNaMOUIOM7oPyaEdPVS/CEBSpxdn9HBYdjWgE/oRWnR1A/+2MIdiahfxS6dKzLf/rMnJnwCgm
u8wT2Isuf8yyj62GzEN3NxgPkSaIzJZhwFAVl2GbFrF5drTWtOypZarJ99kesdNn9LndkU147FBo
6W/x8DqLWvgWfSHGj9E7AMJ70GH91xeOdTCXlgo8gaqyXIkkXxU5eFo/cMtGcRHBXVuxmlVRHyJ9
rTR7ot011l4RVcFEWnDXVJ1MZqTkjM9LQn9EYfmkigXuabl387JSfM5aCadhALsnfOFkPc6agqTQ
7M+9vqG9dlK06hAa4PqqVJfEg6h5ZlE/UFoTWzZNHQyE/92lBudqBF41qnxy49rRB1Xo6Rc36UoC
Z+WUgrWoRsuGZ9BdlJ2i7FCK+sNEIjhTm3LdjtQSDr5oDp28mZTHIf+b/oErLThTm0iLTFeJO7Fp
J/lRt8zsaBn593V7Xg5VrqRw1iahxQ1o4tiN1mNcB4ynTDsxooNi+49r9maUV3kDrUnrymSo5XW5
tYdvZn8IRPO3bGffvQMu2rxpeyWCFHJeS7WOXh/Y9pBt86zxkDWuRS1ZyzMkFi5cELGAc4/Prqok
sHSFjd5mwNxpHGU3bGOMLrvxRnLHg32vubgFZafqN+v7tazgRS47XFcKSrRIwACIYvKYGlvF1Hdy
aDyN9exQbXpcF7V8Ti+i2BG4EtVK2qBljFHWtvWXchieuz73/k0Ed1BnkD+1qQQT1ybTASTALQHU
5rqI5YN60YI7qHTuu2zKU0wV55oDpgG0ap2rsff/TQp3VkdJGurcVJCSpsQtgYBqh9uyF8CFivae
O6qkJkVIBhh2aiC3XW5R6HH6+W4uBbeDYOP5hKk1kQHXDpSpsod+OEa9Lkh9iQRwZRelRn5bk+Fz
RnMTNndmH/2jAC5CDbMKwPEZNIhr6ZMdDreVJkTnYBHne1fzy7B4JCiqNIOaofABmhjFZ3h9ar+x
GfwIkl1Iu+aO9G3dxkSrxn6/Oo9RoICbI0caNM5GRzfGLQB4BH0AIhHckQcnW6EmhOEH2dV9HUmO
almCsUjBeeQxn6S01lkVFC2N6dEsT02MCq/gMC6Xoy7O2eLOvGU1EnCJGcrDJr8t0Moof6w/AN4Z
aQX9VgRRyT62Zgfc0a96nWamhsq1XBcBUEsb6upzVTtlmOqHgWSol0ei+Q7RPnGewFBHyVakGlnJ
/stcHspZdICWA8TLEvJ5z8ZMptAeAWjbp/28RSm9PMxk0gAtUJg3hlXobhs3xza2qa80ceEjCxt7
6/a+7O6A2qXICiiW3zU6hCNhTNjI7U7TzTAFnhqAWMWeb624FlgM26P3e3gRxfkLWw6lfG4aBEET
ykG0fmkieWv146Y0JF+1qUfGaLeu3W+M9CKTe9GaRt1nFQNzKSOXgpE1AV3e8DHcq362q7ai/orf
xHkXcZz3kHo1iZMRzzHgURyMG/NMN/aWNYoClmS/rtqydV5EcV7EGucoCyIkWqoe5aCXtP++/n1m
3e92y4brMW08LEHz/V9HWGfDIBMpReydNS4hrRPlhduVvStrj7P1WNJNLmSqWS7KXoTywWuZmuag
l2j7ivbZE8MWYDVEcg+MBjf1QiGS27J5XMnj7kh7BNRZWQfI66GiIm8KbwZ7nXYi2/pvI/MrYZz9
N8Mwz6lsIBnbl35rx34u206mia6XRd9/JYYz+SztrbSRUfG11WOX3Hbz7SBKvC2DYV7J4Oy8n+dC
swbQYw33vTd65qfJjc6SQ24APrudt3SD2WfG0K64FOAFqNFuJYEzEWnJmX+B7FglDQxmTblX03Mq
+Ub9NxHalZLMdV6FAqmcBGYk44QN1ctIHlXRlMby8+ZKAHeDSq1mJtoA5OruMPuGr+ymwem/tGjW
Y1XefhtHDhoeRZ0dopXjrtKgxGSSXuNay41Ic9u0f5mDkdxEXRxv1l3I4t1ypR/nQvS6qWllxICf
pbVPGIiN/CM1Z5+KOrMFKqlcJUAaTUudCNwGkNMlDHeP1BlE/nC5lvLWz4auaUsh3G4VdquRWNcY
4n61p+d0A+R7BcUUlOQVt3WT0SEf1b+a878Sym2WPelp2ANGyZuROVKebcMP/5TS72eLyJUMbpsw
p15VA4MemeXwSxcmBzlvPa3Qj1YW7TRJ2SmNBk/S3oydfBhHIrCSxbDgIp5/CM15C2T/yYSV2J/r
9Bz09421A5uXk9HPSSYiQ/uNy7cJYEo1wzR0ZktXp7rDlEDVZRioZnh/rFElBCWE7pR7DQM4pSD+
WD4BF2GcCyk1FbklGZngvDnaGaBzC18rA0eKX9ZP2mIwYF/kcLaZ9BPqE8Br8MIkOiOjeZIq2/03
EbwlSkhCqwHcRq0/Sc2xNLfr3//N3X/RgTPDdGzHblIwPdQdTBT0FMAbFzu6sdDYwJBCRLGaYMn4
gecwa1LgdyIy1AOICOVTPmfP6yqJRHDRBTgVetKGWLJIfRjbc5vGgj0RmBdPQTPYOLkInOEdMBVc
dw3wyGKHht+t4MO/acLFFLPRyN3UICFWKQ6tHovg+/r3RYpw8YTRy1EaT0i6AEXYne0v9nw/6O0m
Fk2LLZ5+pBIVW7dl/L0Z4dXpL/WoIvOEXacIW+RN4wZ7fT+69hYxykkUowilcWpRNexNxcCxbD3Z
Lc6MyNrYzpvESf1hJ2JdZGecD9ivVeMcm6aogRVDPc8qJofOqTMoL2V3TsybjgoyGEvbdS2K/X61
imZsqrSRkMEY9QxEGycr+jwZmlOIylvsX15TiXNrpTZraRswuLgidMzyuTEeDEOQ73ujY1sTwjm2
zuil1GKIAWwkE5xKN5FHd+W2A631lzRzR7QPR7vcl7xuN95VboBuxuigi5ZUpCrn/Sg6D1Lg9eOh
qgNqnRSOQc9Fslk/ZovlwquN4wMlAHPSgoSZ5WmPjN+m8COP3Bb5vndVdPGmXv1qzc4o5Otm8df7
JTZNTUaxnuGb/ddewD06VZEdA863n46Zmb+qau8C+if0OyXxQzPf1uB4c5DadYupFzjJ5ZW9COee
XaUGAoQkxZSyrvefaltHUG21vjqb/vriLnl7QD7/UpLzkYZaSnJgoIlNbkNMXOdelsqCFwkzxbV1
5PyJKmVo0kxRF0VvTWWch/qzruZeYnixdWvWAmMRrRv7/eqQq4NV6nkD5zW082mwpke5L25IXT+u
L5tIDOdL8k7WpSZGj1Qy+WpyrtKd8jcdf9c7w7mRdupyVeswBV0P0W1ZYexltGrHIpOoZ0Nk55wr
UdUiiuHz4YK72WGpE+upHUY36s5NIjsTfQR7DlKWovO17I4vlsf5Djuo8IjMEcD3ie6gq9EJzZNR
nTPRoLxgq/h0JSDHDCmQIwsWLh2M1ACyznTUg0FwkBbfxVf7xXdomlWax8WYQB9f8+vDvJPAN8Ey
dy24pYcja3PVBkcEsSLSjvMTqcZIDCSsIukHZP6lHbpSXCUQNQUuuglFhqOwDILaIbdZldE2slwj
AomCfQ4c/0iweos+4vJ9Pq7tuzKjCDvxmqvorhljP53Vr/L0o4zl06xJ254MArNfNL8riZx3b/Ry
CALW5Rgm+te8z9wqSw9dLd8MVDQbvfhIAPy3IauWBpFvLdJXTqk2yKCkdpS/zcCoL4z2QduyWXwV
sGLiIYPlxbyI4w50BQyXHiB4sIlac8dG8iU6u/M4sG51zwA+kt0J6UjYcr1z8lcqcgbSS4MkVUGc
gxUXbY33EcZSjC0btZF3oonXxY7yq+Xk44EM7LRyZEO/tyEfjPcwJsvaxWzzrfmVEQKBqXtbbEVT
U4t58mu5nMlQtFJaqWazEx6d9c24C4/2tnURFjuZ4Ppftk7T1izg0lsaz0yStMA5lTSM0/dk9rNu
N8XPc/oBbcwCOb/R6SKI/SNXptmMWtLNVMYx6EPdD5Ppq5SP2q6UjdTJQ8iLq5o6MU0mb+y1yElq
at2gKFN9Wb9QRQpztx0Ng7RQstzyqnI6DvGPKotigMAgjq0twclffHIoF5X549GYRhdhBM5L7Vdb
Rr00eAF34mZM9wOKBetqLbrnK1ncsYC19AheUStr5LuUHGWyM6hgvn85PL7I4C+4IJxytCMqoBLc
g+3IzT/l28SLvPk28Xuwrswv2X0V7tb1Wr4Pfq0hf9m1zTjnugH7VOiptLap6DYVfZ+71sYhJWFj
AxhDtgpP02UXzXWbdRUEW8PPHXR2ppbxAOr1WDraqqMZsStlqbMuRKQH+/3qeBl22+WGBvCFAkNz
8rYaBUosMn/qV5vPtLwSMGBcecwj9LAM7rABzy5j08OIjQfWExclMONEqDN5qDv7IN1Fu6BAP8FZ
sjn3QY24SwMb1YaunN0g2XbdNi6OWbqX44/rKynaLs5BYOIF9AmGjswXGE2VzDXJQYNu60Lero73
19jFrjnfMKVlBXYJ3NT6dsAwLvjmPHWfYOFcUBO+QEUHy3inYSLLTV8MUJR/W/8HlpMvV/vJOQwM
hxuFyhBIMB7oI9HrxOye2Sa3CpO7/3+kfddy3Lq27RexigFMrwzNTsqyZfmFJVs2c878+jPgvZeb
hrEa92pX+c1Vmg1wJswwxnVpXO1UZc0kpomlc5YTCg17HeNrMtpR/a7WvlqAdrgugOvVNwIY9U8w
iRCrBJ1KY1R+ltaPHnvGsbF4SSnMsbj6sRHFGEKo50NuRtCP5CfFqGp+6L51D7IIVMlKH4hE6v5B
CJir8ZKejUxG+8ckobjNEqYWf1JyxOFH8inDNoexIy8AlfdEtTJ+HrmRx9hAqQJVLJbr3F8ejEB1
NY/S+0bnaTcc8LwQFpv5V6oB2N3UVV35tSi08S2lQaII5PVAJ5LtQzFbDvYJntaefLmuJCIx6p8u
bOhKFUskcMT54IfqE3ZUhFDKXDelXk5CP+TmJGupV9OQopST17WTte9LuNcI1FD5VJbe9dPwXchG
FqPzdTaonblgfY4uvEsOHLEfPVLKRTjlV+wxYQQUGpk3TuVlYEEXDbqLbpOxg7UaJOBsAzNcam3g
/EbnIsmx57/srh9TJIZR/QR1sbSXCVihjG8dAHerMIimz9dl8J/Um6tk9F2bMWjUUf+0BO0527cH
bZ8F5I4col+jtFLQBoPiisDM+F4ROFOGiU0Bwi6ODhW4pjPK3SpHS/pgDCX23jVl9QWH476YNBlN
XhNPQjyr/9RJoJUuoCnDK2Y51ochGE89Rg9oQbN2RS8m7sfaiGKiWtfXcrQ2EKUWx0E6aPm+6AWz
tPR7/xU4NyKYuFXFQ55rGVq+VnmawcNcpq4N9mzbEhFnc01ZM3WEerAO6WzapixLXnUUizCzlaMR
SoEmV25C0shR1tExpl5gz/z0msg2VhJUBGaDefXNy9iaa4oad3qQvmMRch965CDdUCR2KWjuIuw1
i6r73K492chkXGKiL107KAXF6aUEdl2QHMcXEw1fxR0OuT+82O8CbeSqyEYi4yGtepnSMUYdWHuS
bCfZ13eplwSjax7Nh+Repq7qJIpnVCf+0pmNTMZTzprVFpUF857S/jhNfZCZqq9q6d4EgV5fWg+F
0TxMSy3oA3HngLa3S+9iEw00w1iqUkLSqgb0drVTCIgCQK7skqPxPu30HM2S0iVAtoh2qVue03P1
7fp1i26b8Z5904221NhYsa4+18VNlXwyFkHVnevFNpfLuJeyyUCHbqCqS6y1d8isv8ZRIZDBPwah
bGk2IKVZUL65BvGmJQPrVrUA8bag/rhXrJ8fuarfMlhIPik2cBAdoVsJu126FkG9IBmfGsHs8b+Y
+UUOY+a6jpGH0kQhhBaVhsfci3clkjmYQHVI34ydespWT3q+fjiuMwPx0H8vkKUbSbKxJt2CC1zm
1956ipNdNB2t9Ekign4h90vpoDnEyKwpE3YVeKiBL95RyrFyvW2QPRrf5Vp0g9xsWMeMkYw2NepW
zA0uiqY2Vi/RGu50wJv31Kza2STDg2TaKHWS2hktgu6CFmQVaBbC8DWektRdrHT3gVvd/BDGe5aJ
bqk2BoQ9ZZkyp+/nnzLgQabUuC9JelT6/CNmsJHH+E65z2Q5B3GFh5oSqCYdfUUulDjXD8XPKzdS
GG+5tqRd7QJSUhBj9mcA/j70Z8npXO1l3I9ulzjR+xx0IKmpg6F3RJMn/EqDgZ0mlaAeqbMblCb2
UTsrQkyilYZsv/jVI81pwwOw3351OCK3epI9FdzFItncQLERzeQvcTzBXysIwbT9S6vn045iUXxk
xhC47b9PyOQw7WRWZazCBRgYLMRcHpxMnEXe9e/If+FfpLD7ldWYWM2iYj3wP517WitH3vJkHnuA
a4gCDf/JuJHGGKUWW6thKib6u8cicYlfBaPT6o6BTCKi08mWIwIh5GaChoXkjABzwGZ3ONXeTErJ
QskLZFqpE0nrIRrnH9EkuU0rLH9xfY6p0KVby8CuO2N6i1YY0ZSCQi77TH7S0esMRE3t52E3+2DT
9j/krzfiGBs0O9KHWQ9KtxI9y6YjJ7uznqaEMkUWTmxZgpcxPyihLqNjYBfNN3bPoQL3npRkKGpM
bva2YNK7IE7+Qpzono7nJ54VwdpEZQ1urADCASAQZdME5uGf6dE65lLaJBhtzIejUu6LZTdPD9eN
gGvQGxGMQdvEMmslai2v6glxjHW+y/skkIz0vGjRU5UUpdOndpBEZnBdMFc5N4IZE6+0wh7LGhfa
hw+SHgbjktya5RQYUyjw1/QIfyW3FmY1LUyO6CY7sSlXyVJaMRbOMRuYj6nTgXgQ1DGx7OsDKimh
7l8/Gf+xvBFIj77JaovECDvNRN3BfkLpMgBfpN80CA8pYG+1r4btgEHc6T8ZotYtX10uB2XUJdH7
aA5b7KRbSlDLn8rWtUV5JnfliGzOxujLOA72LE9QSesmDOpdcVP7xTMG0jwRCILoqzH6AYZIjJmH
WBGYZ+1UyPqNYk2uMsa3aj/7TThgyagUqKTg/tjWd4lRMbVOU3S+QuwTZa6FF0gnAgPhx4HLDbIk
NkZczlMRwiuPAIPr3PypfFkfep9OqS4vAzDbBerPbyxuBDJJmG4ahITAgPDidgx9RW39eJa+THbm
yG24LyOyz+3QwyjoLu3k2l2rTFCRoL74igGyxW2tS7XGnvFwIH0MmhE9dzFx/3rd6Pjfjg5lqihI
KL9ufWNzZdmlVpHQ1tvSOnnaOGl9P+mCxFrlO62LFCbqWEmdFGBzRuZ1VI904yL2bF/ye2cGNpLq
N0BX+cU9s9fc3I+8NJjcxU289ChCZuIe1wZoiqyqtkrYibiYRJWaERy3NaVdaIfPZARweJU8X79V
rhFuxDCqU+f2TOYSnkweVa+qF6dHY8KsczecT6Q9tqqgIMDVlI08JokIl0qas2oB3N5YaW6SNVlg
dNVH9krIRgrzFcFfHWVjh84Oicx9Mc3fB8VwqhRZcydiSeAqjK3bhoFmgWyx0zqRuoarZiJNMW3M
Zept6WaxcprC8c5sVoGZ8XXityzWfZnEmMeJpnsFeTan946ojor23HWNEAlhslgw26ACMUDxSu28
Du8DcctRoHT8+Hm5NHYsHSVEq8qnMscWHwnKw3JsUZWNve/DLn6ZXSlYb2JflCtzR1l0ldZ/wcdF
vcifQTsxQKeoVlimGnfRXnrJd+W3+Cn5pN2CvGrXOuWxdNMftuZkQoh8no5sJTPpQqmsWV1WiQWU
N9n9D7hHF/QnLVi84kCHaNJj5Ikg3nmWthXK5ApKLP+3ltpUfp08F2Aq+v9XlK0AJlFYkomE4YjH
1VQ8Wekpix9t6ed1EfyLMyzLtg0Tw72MLhZTtHRqZeExmhyq8VxPP6y8clBzERyF+1DU1Ysgxg0a
saZYeZ1Z2KIqyedSsjFOTms7hyQEZ6tioVhr55bd+1XWpb5RzoCOjqVevdHRBPJn25hkwU/imeH2
FzGOEq/jMVQzkGjb9V5vTgZxzfjz9dvla8jl0IyXbMfGaPoOsW4ei59a2/io/wqAT4UXyxhdl2uJ
Fmu4PuPG0h1q5qEXBaHiDGfVE5cVuNnr9toYUxuSKkJ5CPJyVG6UUxIAngWjf/K+2V+/PO730WRN
1W1sxetsPXaI+zkb9BaDf1WHuPyWm51bayL4f2qkbGKFFOAfKWxFtkbbW6fZOGBTTtBOoyocK38t
x0fg9H9E4TaiGFsb0lDJ6gplS1Jin8FI3KV6NiJNEF24rn97IsbSxgKuUKOgI72X3FrA7OluJhS3
8HxKgs5TKweanvrRThHZuOCDsWVZxUwNFbzP0AxVcq0ocro5cwf97bpa8PIpHQ0P7MRrhoVg82eQ
6Uo57KUeaAlKlp/HSSudvG+9vGlvKLx2oQ/7lUjedZlcL7mRyVzpOoWAvEgwMGwUpyoHdN0PqXof
a8HJ+Ka8EcN4pDk0ZmMxwc3ZAqKKrsKnKKbRsUyKTS5qDIvOxPgm08xAHQcSBX8FXHhbOtXyxW4w
0yfqi3F9IDF1GdVe2dBYeLxGq/Jaof5prfMjvtxd2jcfeHRSejAk6xZBW4AJxOpo2qk6AZnEXtuz
0pYYiI/u9DL7QNthK4YJx4atpkZpYJNUko5D9r0yMThlifgkuUa0OQvzZi+TMe50ilG/Jucsv1XC
+zYWPMG4X/4igq3ZdlM2AHGkR/tEeovtnVW+zqOnS4KPwtfmjRjGUIs8Cc10QGNyWtz6v7gf/TFd
HLrpFwn1mVsU2HweloA6HmS072YM+OTG3uweKmI5ZhioQ6BWn1TpWFTnej0U6xMZP8+q4LBcp7Q5
K2O5dbuGUhghVoXZ6mLrpOuO8XSfDKWr5d8z4bq46AsytrtYSzWNHQZKwcoJbGbDVfYjkKCtw7Cj
uGwadrlQEJf3mqBCwLVl8JWBS0bWbZTE//S9ia3Nja2CYaDU/bpCRp+IMnlqqn+FY+C0o9YCxBOV
hTyxs+W/HMiGbPo2JC1g9krWeK+bixcTIWEJ/cVX5P3KdjY1DyMuZCk0sThh9lBSEMIDUrv53n5e
PHU/CBIa7lczFR3VItUkgI1hbm8upBSASVg76RdXXt1yuMe8q1PFgg4eVxk3cujv2JypD3tjSSlV
tZZEt3k5f2/M9Wtpqq+2ku3ABngYBmHrgkbAv+5xI5NxwfJsYiIN++mefrf4sZs8QNrogYrZrbBn
q1b+9YDM7R9id+f3XTK+eMmSMAWVF+0ljF6VuJhGPqD4tqvvKCtV76/+cFf/pJFT/Va6oqYC1w7w
CTELDBIZgJP/ecOzWfeNVeBhJuVneb2tRLAkor/P2HeYlNjNkLH3J9uyY6S3tvURGnDU8X+fgNFF
k5Ry3deYcOqLO5Id0iny7FQ0MMs/hkVUWzdBtctW2Ho6zF8neGEVZXE0jRyeagEEyXVV4I4X6Qj8
/0hhkjNJlRakFzArCuxZv0P5/MJdH1fXcuTnbGcK0Xe5IdpWFcwfwA0qbC02qWc7JOBc88IZHes1
cotRcXRbVHQWiWGUQEvKeA0rnCta/a79WlqnRlSM5YvQDaROhGg6OxObros+NRESJ1D+Om1e7Zu1
AzOYyDtw9QAjZwRVZUtBreFPcxkLbQgtDS+SeDkVYFmbxvfrOsD1rBcB7NLIbA19mMawFynBcue0
b5LA6r5YwqEQkRwm/q1r3ap9gXdA5/fnZK/tSrClG6/qofMmT3PJN4pZJdxG4/lWQ6YVas1WZeAJ
/3l92dJJTdshgy4+L4BLoLth66OBDtiMvTBRROQdcSuMcawaMAUUiaK1TWHtqPVj3d82GYjwlE/X
Pxk3XdsKYpQC+5dY1qbzciQAI50/n2T01wP9K2CrAF9oP6eT4GEsOJlBN4c3YTFCyRJsVrhGdTm0
0dmQUjRvbor5I1W7zcHYklqSDeFQZmghYgXMt8zYrzQsninj4foF0vthI+5WDOP21jBs1YqSg1FK
N+Vk+6jD+G0g6iHyXAT8g6ZrGpYBES/+vDXgzeRzXNHFZjtQ829RhzLhRzzdVgbj6eypKOSRIqgP
YHUgb432Ux4Ebzf+x78cgx5z8/G7zNKzdKZvt6R0SvuUGPcq8HF7wTae6Lboz9iIWaqU6EmE19tQ
3c/jbT4kzqyKSlZcIQoGRHTVwmOXLYxlamqTcqBQW+PgRGnmqNjd0UX6xTfQixi2MtZGtdVrFN6t
brtADwuK2H8vh6aPOb+bqgjPZlh/rhvpmNf600qW05qat2g9CZ5WvBcBCtP/nFZjfO5UdjIeJMhm
pzp2JhXgN13u1PHDYr+MkaiExW30bqUxVrXoSxOvJtRdPv5nDzfydX/ZGbtkJ5pj56XpW1GMZUVK
0xtShCdOp5q7Xv6eDPK+Usy9aejuGKm7NDKd6y5DdJWMndV5NaugG7EAwrA6mNTNgZXWrbeG6kfK
23VR3GEfyj2K1yL+ySzvzoBWclWviPnS3ryzjuVuPYEka3U6z3Lso+yAfGm3iBwJ90ox6GObKqaM
MP32p/nFqmV3jYmsdlbOcvJUTKMzz1/n4Zz0T70wQeNWOFDS/C2OsXYyaEoBnEdMBRxGDwNNuyIw
nlFi3VW7yCOP12+U+/E2wuj/b1xLMpptb/V4c5Ry+6JN00k1gVxP1tt6TvzV6ATieDnb9mxMHoBI
lBXNhOxzlI4xxkD7TKSNXDe2ORCTAFR5WPZdjCJG1z1m+u1S3q2LoNIluDOTCfmZqRdNNKF1XKz7
uHsJ5c7Lil2UTWBVETGc/EqW/wrIl/OYjKPSW7krI/R2gWu1oAeJd8jsat/kaE8mpwMbuoP3iJc6
y0v+MGOleXYS2Zm+Fd+uqwm3Cbv5cCwFq21Xth6m8JckyIA1j02+xo0eClf7WucOiP4ObWB70inB
MoBAskBl2PFFeU7tTgcLn6c0YPQcPcmpjpGfuYXtZOfJi091IGo580WCgEpTMaQNYKM/jULurGHo
NKwejPPnXMIw2uv1M/EdyuXvMx4zHOLRrheEg0R5aNXFCTts5gyBnWeuBrJEuRKt2HPzFAzQ/3Mg
xoPJOmbDYhlBYZLOg+Vje9ZRp90af79+Lr7tXcQwnqtP+7FFLxILTvnBsh/H6CFZPpQHb47COKxm
bKUI/WuMzla3qfymZN4gAkAXHYNxUgZefaB9wsBBgTpaPv0wpXNcfP7fropxU2oarkMdInM0qsTp
gTciqa/gdheEZv5J0IS3FazQqWxXa5VLogKrBR2mxLXau9F20cK4fpB/CVcXGeqfxoKVhsSITbyS
Z0qh6qV3RQAV/k5fDfGNKogffEW+CGMss29RWiUL9idMgilmFMlyKceyRnYHHiXBxNO/uLyLLMZK
c5XoUbJCmzs/fca2dKA9tn6510Owcsq7CFOBoelU3+Z7UQ+Nf6VoQ9JpOVmzNVY5AFpJOh3DVvbT
DI+fe1UQ3eiBdEyPYiQcro5chLF9G0vGOPEcYzipUY559zImqqNLos0MfuJGNBMHMi3ZYL14Tayi
bHXg0+l3+ejouy6wPOmHZroRSCAdWs8dTpLsEcHkFdeTb8Qy33CspWjoJxzOzJXYJdKwIOE3VUGM
4mqlTmQkpDaKkuw0uK70ibYM4L3VM9lNi2eMpO/W+XmsPl23Ne6n2shhHNMqW1Lea3BMS7ur4ve4
DDr963UR3NxmI4JRPS2J06HMgTG+GrnT1TdxqjiN/jivgaJ/ZKoXFFaADUTZE4GWSW20tTBIp4xo
NklvBpZIwJrhAEfdu34irgpspDD+KTajWDIUIJwuWAgan9ta4JK4H8VAKRNb0JhdZAcJ8dqRw2gF
Bp2t/Whbye3CuzwTaRjfGV2ksCOEaUlmG9+eLnGoLvaaAuNe24P1003O4Z3uj77mL3tdd0VbCPyn
60Yw85HSiNIsGPC4aggUzSGwem+5W75QZvMKrdDDRz7W78tkBwztNR0tuUL2Po3hTqlCV1/y/+17
sXV20qhp3OWp6VXqeCR17amkP4Fn0rl+Ev7FmXikypZhYQiOSVTUSg8nImO2Gu6mPBAfy7MyyMVH
f0D7QDR1zM0oN8IYz2CgSB6WUYhyxvCtqc75eujUW2m9ywH5aU6C9w9X4zG0SoMGxqhY4K0o0aZh
KqESXdR7knxfSWC7NYQXyDXcjRgmmyxqc+jVGYYbfZ6wSEdpMkdHrp0GVfHhQHFbRRve1Ln99dba
SGQ+Gdo9UldlM2AQyehUWkCw3V29h+MNSntrflAtEQsSN3AgN1OwX4YpE3a01czQJ4kVCOzjT1hr
SMmAHUVUwt6v66JIDHOTVZrIzbBgATnMn4bppluRblZBIxxB5n6xzXGY+4stVHXrFkltlBpYTnrS
LEFOxj8IgFYw8qmjDsSkf+ucEiu0EJ2W+vus9CAke1h6dxbFWb4YmK2FkWmAADI+T1mUpLckjFJr
5D2rJCc1Rkerd3Uo4gniRlv7IoiJTVG2Jl0WQlCuTS/Ayt9HYFhTzXZfdOrOwA7IdT3gNjUx4fb7
YMz9mXZpTjUIFbz6+/qdtrZRekXtoEFrmzLulT9yN/l2XaboLqnObApMFVoAgzUhNwJ+nCMNtx2Y
saKTGf24LoZfV94cjTqtjZy+7PPeLmTLUx/KA6bcAICcuXUBvBCy6wPr9kP9MwDjo0ps4Flts/Xy
ZVTHplQA0T5n56o4mcQPlS99DvCa+W7GvOd0sn/Obe5EqNZfPyvvSjeS2RL6NMvAoqXg8FVXZw/A
fcYDQe+rl6VWpE+NRsjP6/J4wWUrjzEHdU7a2ciRREdN5qzhczY+q9bdPAPPYN+Hj9eF8YLLVhhj
EjMYqvAeQXHNanoP9IknojS7OR0EiQbP8rZiGEtYrTmLRx2epDTfRnm3agVK144+vQ2d4AnCCyqm
TCfhdXAtGWz1OCpbu51R60TlrD+UdwkWs41deyPKAHi+dyuGKs1G/22lp81cvA3Kvt5XwLQY5o8A
Gm5FMO5dkUnRVAVyUKkd3xdweRRlIqq1c+eMt0KYTKZTskkfU/iL+Jx9to7ZLeUGlHzyPAzInjD6
g7oCsNtfr2sd36QuH4l+xM3txdpaz+qM24vq+3C6QQRywVKAuqvgpcj1wMjT8OjBMpwls6VFLIJ2
HXax4fEPyT735m9r4Shfe1/egcR6B0QV2dWer5+Na74bkYwHbgEi3U4UhzKNvmpjHIztt3jFzKzt
5s0nffoIKjvWvzWknJguMNnJXGUcm7TW4J3S8K7Iv2njWxm9Xz8R10dcRLAFeAA6dtrQANAxXt8T
JfXyvHdktRV8K65FbaQwbm8Mlc6yhxo4h+WtJT0SIhioE52C8XQRkWWU1Cks5fRJwvaz2vtZ/uX6
TXH1enMG1s014RS2YEHwxk4+GdXiAVLnazFph9G2BVGJG4EpxTwBpJmB6TXGPUx9HEIvgO9BwS/K
1xxDLJSBI781djGAGUWLHNyVka08xlOkamelowE43OX4a+EZ9GTD+f9l4Zl7iZuDMc4hjyN1lEd8
qC496oVbN7NTZF9jS4SsyVWIixy2EjdL2QoGI+x0JoV5uyj9m2TWL6DNE+g1t5awuTh23rYloZ0X
FPsF6Hs/SetEp/pudsJnPWhbh6DVSHbqHlhIlWt619WRa1KbEzIqX1jtmBYWxovJlO1lLJKmQpRt
vgg8t4HeTeml6SVvPDlZ+6goCLxdrEHp76Hu14/ATRxUQJypBMgdlsn8fSWpGq0uUaHoo9JJrNM0
ByM1Xv07xtQEJsVXvIss+v+bs1RrpSSFMllebPVOLu/6onc19BzDz9fPxFU8DR7bQlPLUlmFUEot
yswOOVfTRb7afp4SPdBrgbvjguOYGynMx59JSeyuwnu+9dYdAT9XjF28Aa96rBJ7gAo5L+hjzp+k
Qx8s+34S3CU/8m7EM64w7spWXg1Ycfor8kY+tlMQN4gT38pe4S3gC/P09+sXy1VGDZVBWoI2MIz0
5wfEsweQAiYypshOXVUqg1EtdtdF/Mr22aKFCbQqHT7X1gBe9aeMWa+iqm6hkLozgvho8gkaBvFu
DbD//uUX5vud5GaVQ8H4Vr9104duTxlh0htKvKkcIiE4CvfUm1/EqK2dLvitES0ZKkG4fBkzgbpy
TXDz95lAU4VAOV4aKFKfNIUfJwB50i3DidN+BUgYNjrrZBGl1/zothHKRJuljXpzhGPGPDAFxEv8
fp9j53l1f8H37/Xn65+Va5JA17SBIqApaJv8+VXjUm+MucLMSZe+LNGx7R4HEfodP4BuZNDvuHEv
WThIMqltFA2N2i3UU1wFsQ4CpNQBloI3tTda5UpWJgg/fO24nIzR13HpotKMu8I3xtbrx2FXkF5Q
oOTWXlHH+317jAZ2ctao9tBSiOr4HXDbN7mjB9U9NMMVTbaKPhSjjO0QG22U0o5kVzsSaGHmwlkG
VeC9uJeGfFoF8TagUNlWyagViz3QS1stBfjaSRijGpWJcHm5hrWRwnjoIlf1rBlRRZ6xu9zpTpTp
ftZG7iKHTta8XNdwbpcTC3y/z8SoeC0RSU0smv8iXyQuqIE945AcpACzNDvlIJDG/U4baYyyT6QE
ORyFOiliNwyIn96Bk1V9bbzsMHjoZuxSYF9PH2H53J6RUXYSW0VR9HhXaurPQtcdgNc4lnDSVaQd
jLrHQ2lba4nmal29FtOLvHrXL0/09xkdL4awrtYI2peVfqjdtrqgRCL6+4xvrepSicfKQinNlh5T
fQEmRyZ4CPH99+b7M6G419C6jUO06eg+Bw2R80u4I4CnBTmJN5xE+iZQN3Z3IFUJprVnw/D0KIuc
UJIaJ6pHZ8lEr0jB3bEsE5jlLXKlwys1WT8Rcpu3H+JV3eiwzXgFIx3GbIrWws/PyNt8ih+nBCbI
z2n+INqBoqr6VzZz+UxshZ++iItS0jF/XlQO2Kh9WbsnIKQCnoTApfKdHYBsAdYI/Be2b1vl2C6K
ZDwUtDh1LbX0JPBrtf1biLHnaBYMiv+Ls/stje3fdiXmR/NEpfNzEYCD51OBaVxHOWoAOVheOuHU
nOB0LJZVUayjZGpz4aeH9B77RE6665Fu7+qX+YEulVQ76TX/pL6IBvv5SYV+OSijLfkyF3LaA0wx
PVPMFMx53GdnKVD3qQCigjqFvzXlIogJH3m/WmYj65igMmQE97WN8UQi9j4zlMSLO/tnPVkdtman
UeCt+KZ9EUwtcpM29WPSYXAc4CYjMQtXtZXa682scEy76j6SKxl4lAFVG7PHbK+6Tlrg8LVL4avR
bu3v5ekjDSgUa34LYM4SYmSs1kdgQypJ96zrStBbo5NihEEGOHlrZoLHM98MNvKYeBjrljVMMkoP
atAe2rvKpViUpVPfAqlR2BTn+/yNNCYuznBcwHWHE85yp3rRHPVIgARmaE5YOmZAJ0djgVJydWMj
kYmUSVR3ZZGjwNGMj+Y4emZx1NXUux6OuT5yI4QJl3Ux1NigQFFPjolbta4VGk5tnKJe0G3lhhbU
4gnm0GTwsjEhMy6Bv0AIFL1TDvmyOAWpBPrNhRk3TaICcQMMXga7hGaPAOxtzR6J+tfBj/baCTBB
0mnEEyt2yx1FbQMz5df4rbgn36tnLDx59vP1y+R+sc0vYC4zMxptWXXoiAwCOCCn9dorWVNBrOF+
sY0Q5ibDRW8AzwunGCW9W8bANJNvu+JLLWrw8r/Y7+tkl9FSvSSd1eAwk/xlrPzmI2Q4m8/FNsb1
EZz1WLAHFveo7BNLe2iNSvA9REdg4kcxYMwqjk0AUyuFp5DEa+xv1784/2OYKMggOqAHyPggO1+k
OpPQkIuwIbgc1fLTgidV9LFvfhHDOJ+hInmmNOi1282hHfzSaL2h35NkEdgQ/8IuchiXA5ChelEk
BXvDRefkFijcP1+/L6qcfwVaDDX+c1+MhbSREpUFxjFQOKMDYEWgBHZA9qLRL74hXsSwNpLBDhuL
0E2UW2UwD13+aRxE6QlXiKUowD/TsGJt08vcxO46Ls1kielZ8nNTvtX5XhIxnvOLDxsZjH7J/Txi
JRRl/HZw4dL2xqHcp28ynphlIEqXRedhlGxMlqENqcEb9lkCu8AUB2RdBRrGj9qbEzEqVsxNOuox
pJAHSqRdHOc9rSaaP1sXRCz76+rGb09spDH6ZmL8L5ZkfKPWiwDoTFz55/QYvtb7wWvfDKw+Av4B
q8OgtL4umH+XBCkIGm8aJvb+1A2Ap5PUTjQUUgfF6SmwlVZ4cSViX/4X/bjIYTzcNEemjIEw+hRo
D5IDR3qTf+4OmVe66uP1I3F9g3URpf15pFVXOnmpkY5UxPbrosIEdP2RbHgjgrEoPetCNZVwGnt4
6qTSr9JXvN+86+egCvaXC9oIYUxK1csJLIRQiQ67qZV2E8Zf224nS7FbWcJRW3r/14QxNtWaS900
DYIcbRT0NdoTxZfBm87VDjrXO0Axv344kd4x1oUqbBPbFG87tEe3BpBlU8qnqC0EdygSw5iVFBWW
MeooVIZJfN+q6rHJh9usDg/XT8ONFjAhNMdQflX+Wqw1TCAgFtAHkOn50QDIX8C11fJTlaVv+pRj
6rDdN7WIloCr6EC41zF/jz4Wuxeq2HmEHhkmDzWiOmHcgTHj+fq5RBKY68PIRgeaFQpNO5vPgNS/
mdLYvy6C72c3p2BCoFEWfTdhQdeTg97TdoUfHlL0GECgCwZk0WoE16aAIg84Vwqgyc4lDQn271Hw
pas0xtHONC+3ix1J3rNxOixdKVgT4l/fRRpjVOABUEvZRAiRqrul2Ve1IGqITsMYkRRnSgg4T/z9
bKcDxzqf7xL5RSte8+n1+leiH/ov97C5N0YRsnVN1XnEvTUd1qn0c6m9GSXYKSAUyV4rGmzk2tNG
HKMTY15GSjpAHB0fy45J0PvxXt6L+luC78OO1FRNnC9VCzGJ8RTNT9LH0mGAK6JJKctYpGZCUZrX
VhrnaMmk633WLk5jvyvqq568X/863H1ZPEF+y6EH3WR4EZYnCzmGJyAB9sMxOxadgO+/IwB0j/zR
yZE+NAfpgQL9pw/Tyyga6eYXHTY/gIlVuqKRacGgrQfMQ/VIuVgKl9xjssJw6CTq8CLKAfmqfzkx
Y1ohoPgLW0XXJonWI4n6x2mRPOwl+CNgNWTLFGWDInmMqaUoEWWksGnfpjzQTeClcbRxZ3lKAHSk
yil29iHdFyAGW1OBh+Qbw+WojO0VdpkosY5SNK2iUqJDBWQ+GMo5XFciemN/m/hFDGNzVhktKImg
NGxnu7BBxhFpjtE/h7JoxEwgiJ34WckqdQkALgA0+gyEdactTwT0QJYILZMX+4GebRqmBZYNoIv9
aRTdiBK6KaH5YWRHOzxF2VmuRD1XnlpsZTBpbZ5F5rpQ5vfJnT0td6e3zl0d4/47zdezBPRH9S1G
zD+JZop4OrGVyziWwZQ1vaA08CaJHdsInZUcWu2rEp7jsXO07nsZ/ryuHqLbZFxMOilpLfewcCnW
z0uU+bIxnKtIpOxcT2LJ9Klq0ckcdpIys1dgT4aIaUCk9Yir7cND5hpPk9eCfA88SC8fOdZvcWwI
UKQVVL0D5umG9RA3flW8LuPn/00Eo4dqHoGd1wSPB8rA83keire+UfT7ta5igZfixTMLm1cY0VJB
0sMOI6aF3BfGWBT+GK5uAezM2O4Ezoiv8BcRjDMy1kwKJ9rimybJAfZhUTxqVeo0YRDKAlHczHB7
HMYjjVMBbosVmaG0X3cmCqOFC3dBnMmj4yetMIjxHNNGHuuYBjMh8pwji29AjHuAQLcK1Ptxj+fP
Lv1MiaNaV7yKLJLKqEcR9ok9R6jMZfnPsjhjE3CnVT/zevGuq6FIDuOq0EYB/daEHKGV1qBVpn1r
Jk99uLhW9xEoie1FMt7JHNCIsxd8uDZ8iOdP8yBoOHAXq7E4ZgEUBy8Hhd09rv6PtC9pjltXmv1F
jCDAecuxuzVPtuUNwz62Oc8zf/1L6LzrpiDeRny6G20UweoCCgWgkJUJithoTDFTTCptBD9GckDZ
3Bles+NbxgWWQn68PHy7FZqtTS7yNSIlK+DfAHjdgHL0D+tQD13l0Xxqv6pHJnSnOL0z/VxFNBa7
zwVbw9wyaNJhJiVrbphOxa11AIP/dY1GH/1YfUMDB0McMzJyKUj+iXzJV7zEl0W39d3Ech5vkyN/
SYdu0ipG19z0w7EPB68zSHB5fHfDEx1FGp4d0GnAI/oys9fQfIYdTTeeqnhy1ibzCvNQiaiidt9q
IfP41xD7IZuzcltadVx1Opq9rdUd4/YlVYsvalmBR2lKX9VidvRROU2I3qokvy87uYvH3Bpn6XVj
HLwD5dQS1CNA4MlOkWVsAyeJC078ZYWkbn2KI0d05xV6zEWuCqqj3FQBHWREXJ1NrgB0CljrtKiK
ubs5bIaWi9RIBYd3NKOoU1jLyazmR1pq1+1S+aOsHyPhWUFgjocXKEPX58QAukk1ajuVVluLKDTj
rrPmJtMSwd4qmjoeXADhdnUqGQsHa2LRruafsQvUW44bDoRR3OXrmrpCQAPLyfyZfBMufGd4azRW
Wne45WRReJBb084r7dmaqWc2kxuGxY0WGw4au52yT27VOP4xlKtgXQr95pJ5rqb1vPaYVDUIA4YB
xc2uxi6s2/kjK4Vrx/DH5VUimlfuqIk2PwM8IEw4bpFsadLtiVz368NCY2eoZ/uysd1zrQJkO2rf
CF0eZDgpazmUI9zrJcM2zFcdCLl+rQVWdnHgEFn4a4bN9Gbhd6FR06GEGbZjKc+/Brt1Z5xvp5ci
uB8RR/GbbHiLUqEjDCM2RR/CCKS+qBPqMi5CbMA3xpsVnGZENRipy4ytMvfHg+U0rhaofhuIYWAs
n1wyx+WbhCRWhpMn0FltAsdCpxpfTVVyRsUf1xt0nYkGd3d72vjH5R0dLfk0TTTA3OTymJuLMxbl
VUuU2FaMxFHK5tTS0lZH4wDe+QP0356qaL4yyezH7SQ4tQp+yxvb9masydrNzTQOpmvNpROhI0we
Ra2wu+tDRRsGOj3AcMQDZKhSahPeili3Y+jPqnwiShuk1PBGlJxTQzpeXiH7+8fGHrcepwUqXlYO
vMySWojUuqntpKG5nWeJvybjoW1irx+zH6qcPrW9Jkq87AD8IZzA4iUbqkkJ4ZmVhxlcKiXTVg1v
ZhcSLL+TYPGJVz5ErqhksH/73NjilmlPpBRU2wawRw+jCy7Yg34fS85Uo6M6PtSBafrGs2B0Re5x
+TUboLNiFjj/T47sJAd0iLjGGwFtHYhem4XucTNZdErdmhU4EVpfAZMkQx/XP83r2ameGbe8/Iln
MnMzmiz3btYCZMSarqxW9HaFS4DYOWa5DLFfU2Bm93Fxa4c70i0zVYoq0QtPPrH+0uI3Kd4IM1jb
7FALFvjuhrFxikumdVa2atEznoRqPeaJckqi4jXtJvdyXOwm0Y0ZLomua1OkREMbVK52YKZ1VDX2
dOmPUX3poz9aMQi82s0pG3NcCrWkWkfBD+YypR6PyVI89Z25+m0JqBXwO8QRncMFBvl+/sRY4rVR
G9ANhuoLzbvSziTrDw2hG7X0jyUxBGDU3fsFlDBUNAuB34LHda1S3MSKiqPUYt2XqW9oD8Xqx6Ju
8d3gYDssJPvQVcZDu4Byn+WYVckKOUBo6PqLlAlmiq3RD+lwY4ILDNrNNR60kQ7zqHStaXxW1OT3
5djbzxMbG1w0dLUVVmODGE+PcsBu1+QKwLu7+JYRZkhuHFy2t+8SEwCAqDSeMzmXQjopah2DdE4O
O0db1fsmmQSwvv2JOZvgPBp0pUyLHKmI9j9b85lUv4xGKJ+wm8oNMMuDGwO+KNzuMakGyWdwBADo
yVR6wqPmVUf6VrcUnel2/dmY4naNTjXyClTjADlYTkWfQNRCRGwRb5iwD5G2scHvFkla0LrCzhRm
NvGJiw67O+JmngUJtBRKs5Of3HcQJqHXqbe4kRNDY3ZwBs/4dTk8RL6y/2+2EWmYezTRAqMCoNS1
WoboOjK/AjklOOfsRiF0zfE0bJkoLHGJHQegZp0yNLsp5mlOj4aI0Hz3+2DhtzSwUoIOkHNDHZts
ritEeTzSgEzNCWyr7uWR2ts0oA1hQkwDHnyQhYfqcFzqzMQ6UcWWmhTdiOO9PvVPSWldmwAjZCJg
+F5etQikO9B4DDonlRs19PbIxiz3jP5otk3jmtI/mnLqotfLnonMcCmCWkU80R5FsHS9NQtceklv
xwXk3RLBPrFbdYYmEzgbEQjo2eRWVp3WWZPLKNeP/8zu6iqHsYfan1I7g0s8+TAKXzxY8YxfZluD
LG424b1YIXKfjjJGZRSQ4Jaj3jZ1bPDT2Pf3ZDRDW6f6AFXRtQQdcB07ePf/enl090LTQuSj9Iao
kWXOZy1aQBnZoqpfLK5Gj0nx7fL3d6+/WwOcj/Hcopumwb6YHlcXGlvfVuQRoM1iNw+d1kvuU3Qp
Th0qqJCnfhGxJuwlEEiaANMBZRbtg9ZWodZmI5Vwjw6PvaLYI31OFZFY5I4RDY/8wJUAi2PoJjeG
cj1qUd6h2aVb05OB8GxTK5hFu7/ICjeQ2MYMNFijCi1Z60EOl9/L1L7IZi/oW2fbIReTbD0r0Aow
TECGOTNKTKsut9YcnTRQJoWQV3bUUSsQbfx7J3fYMSkQShRKXvypDGgSIlkaaq11ZUeHEi3cem2P
J4hN+ctX/RP3BE02wG9tIQ3rH/hYw6yTBlzx2Gvtv82X4TE8WEEJCT0RaHx3njamuAFM44mYXYZM
jKNMMNbhXVTL6LD6xEvLO4/Yz9jkDpRZGjSAIxxwblZjFLCEYc1+6IdI2DjC3a3a3qphY4BG6Pw1
605UhDwUDRS3f0hYj1NYYU76/jjlgB1Ux1ooLyBygts92qkb9CrEMA2r8tUg8vWaDv7lFLezQb2b
Ce6AWZV1OkcZiuzd8p1A5acyQtvEo0Ik6t3Y2eNhCGkaQl0oAPG8FVWZmROgyTimxF6WUEevYjvS
r1vU2irrrl8k77Jj+xN0tscdagsJytFKHoOPwzgsWTCoj4n0fz+co5LFOrwNtHupPGMEAXa8bHrs
gMoQDNFvMlzHytMnvDibeKtxbRdKNFbg5IN+WjvPT6NWBHlNX4a4cS+b2Q20jRl2Q9iYKccx7KSC
HVMUd0puM9FGuhtlm+9zkzH0UpwQE3CFWoY2ZX8I+xvUPN1FOVz2Y+8GuJ2St/9vHMlCc8xnCePV
u2hMwtEfCgyAUpsue2kEDWl0EoHxRK6xod1YjIqh18oQtw11StzWVDzS/dZz006tUrAPiCaJS5oQ
PQaHxoJB1JfFx0P7M3qxRcAgttt/SJubiWLebrxpFX00sxoh3aKjF/INkLA4ocvjz+jJLkDvN6Yj
mLCdu+e7CePy6Iz2OGNQFlZGZLiZzp6vyoPsl14Z6IKMQHZT0MY5Lp3qJI7jnrzZip+7HxngfqBZ
PeQ21MslGy2+k88ew8vfRHVFR1VRmHB5durL1jAVoLrU1TqExeQUeXFIoIeMUohgTAVxwpfyF2CF
paXBHPZS8dBb4W2qd65g2nazq6lowDCgadYwuKEsVaWM6hBDqdmrD4oGB2yTICBxFBDbvAFOIldS
7E9UDxAsZ6vcIMrQLuqHEVZnBQBN6sfgv7dMwRlyf/j+GuFBAwaN6qTCXcqzcs0p8+Q+Xvofl4dv
PxjOJrh0OzdGGiZ6C304eq10eE5Hu/esnsZIhP8U+cLlXUvrSNdWCAW1/FOR31IquHWKvs/SySZd
ZFTvpXDGhJAENHJzciW1ImVvkQn2/42JZJ7KhoJZ3GtMCTQ00NXpRW9f/yUxnOeDy6woILf1qMIN
E8qUAP+eFHeFDjBgKgm4mI5MQzZ6YhwKpfCRU7CQTC7hJmpv4F4GiErf3dTDrwb8mUIRVpZDPyb1
s3tcjiVFCP11kxELGuWzGS0HKcm/zOkUKKXuKwzDdTm893hBt+vU5LKDssid2tSoWoa/Z7/qoE6d
ukVAfylB/AitVOhx1OzCLMh7olXFZYdpXZVRSREplprY3XLTgEgra5+W9PGye4KI5OlCGhKpUmth
yirrVg7/lPHT5e/vh4SO5hjAYWX0ybyPeBTzwOKbTUDW0YCu3wrldz2M9idsWACrWmheM1H0fW9D
tkpcNRlqei5fSX4HTRGn0gRwtz2FZjxMn41wS9dIQExgpKhfdB6j4Urd6ErxWQ02C8afBmrMJm6x
1E1887H+LQrC3VnaGOdGcZykbuoT3J2Krrjui/ikxiLFnj083zsHucWrV+XQyXmKPgl0OuK42Wd4
BVWPeHR9bI6RM94k4FwpBLcOkWPcam7M3BiyVQFKVv+ikmtzEtL6iixwy7edFKmv9BHnvspmBQfL
T06SI98xEUSIEtryQVRQEVnklu5AJ6pWi4xqrHRbxb1tjOanAl4BIFHXZLRQcVvuEsdSliZd7s0p
pDmV7Koy7gDDerm8rPY6WhARBgQPdUgOfRAYgQqDXkcdJidHAWq90wPqKC45LCkQV4s/XoHH1w7v
2ltoH7rNQUy0ups7zvZ5bBkY0IdqLXDr7TrjWaLNc0rSoI5U97Kf+/P1100eVGaskELIBlRX5sJP
xhs6f7n8/T301nYceQRZibeqql2k3NOeAIu5HoLY127Lq+I6u29Rco385KfA4k45+51FLiNaQBuu
U4I9q0ufpugURq0tZ55aPRflj3KuvEwPrFIEEtmbLtB14NEGr4eAWXFree2yYhyZOkejfRu1YCDX
oXq47NjeVG1NcIu5JIWlSuOUe1SaxtMwS9VpNaJZJPS+t/luzXArWLFkM5FymMnogxZfpxow511i
R4sIRcQ+xB9mNob4201UlgV6qFGqYD12XZAFSsBKvKJrvWBmePSOMeNQGK94SrbKG3TF2g116BgK
ktLeU6W2dYa+34aVZizQoop0oQZvOyMouxLAoqNTFAALstwbAfQiPTLZs9eCBrR0tHvjbkHuEPXk
7hZOtr+EC/+pi4y4bPE8j0641a/vpyDy5Ps1dia8kKI/LLZFG/T+CKt4b9ZAmfRBmUa2IIGg1Wjd
xsvHi6XjfbbOb7KcCFLVHgAeY4y3BUtTdfQXcZ6B26Mvx7Vj1fPRze9Bn/Sz/jo6BurnTEG9PiVu
7vT+ZzQn3tllC3NzcUG7Lpa3EmYeQy8yYvxJvUUl140P9GtYuYOotXB/BZ79ZOO9sSc1tdKDSkx3
FflxkQDQVv/ohmRbiWhA9yfubIg79TRLGy7KOIPz4RtY/xfUiHK3v1J7vDRCHc6bvd6pA+X1M2ns
bJTLlBoJOwViyZnX13dKCVplwa1/7/303XRxeXKYlmlcc0bNckP82p8PMuvJsClaJCPhVUU0hFy2
rEklNeg/wklkLm0I+GVmbjefYKTeesQTDFnxkMtFC4+KZXZMwFd76HRN1kHNRJyTAnd4No7eNGO9
pkB2Et1blPtWdkgsOBHsXiY2y1jnUiWprJU0M8KbUSeTu9Fdk7fIC4/1YTzFt+R2RgCCLM9twdyC
x+jL8SdykcsiJZWMdBygylqnxU+dpI6hRg8orfiXzexeKbZuclkDPXcSFM43WaOElmQF1ApDctKr
tLGXnzLxRMl498q+tcv832QPvV7RahFjeNHCAsLv7NaqbMVNceqK7+jz4K6eVTl9Y4t6L/a387/r
WueTyQTipW4CwJxCxiuN7tP0IbMOGnktRiTMg5B1a3ceGUUaCPIAReb39X7Izapnt6e8P5X693J6
kUWNkyxTfDihbExwkZqCN1xVQkAEwQ5slxRi50Nok/k7nj6qKXOXVXT22oMpaECx/HWKC84RDcN6
VkAYXP++eASHCZDZ+cNN6rI+79BNsNk1lU0cxSvuZFHZRWidC9mJ5HlOc1ifnIXR9WI7iDz9Xm3s
8UCPSjB7jMIcZ5af5Q0YUwQLho3mpdHmAte08jLNCc7t+gMQ6xScgWgr+zZ61gmgDF/Ubb5/TtoM
NRevFTGrpshLNHm89C6j2ApddF4YOEq0PxgWeXkU+Lf3QLKdW27jm5n68JhhYbJjRHvfOcXNdK+d
Sq++aX5etrW/NlRQCKoWak88eWxi6XSA+CfIMgevNl+H1S+FYEMWDB+n62yDC1UQuimhBjITbymD
wfptifq9d/MJOX+fC0aqECCumN47ux6QA0P7qb6YgmO3ZAySqb9jxYUdGRelmyLkrewLlJT98LWa
wIoteZ3fXLOG2/p36liH1skdTdQ3IhpCLgQbSL7GaoYQVJYCT8/UhZyUoHQnMsEF3SgRVSotpr8g
++l8ndeCBxBRpHGHrV6d43IqUJFOc8sjWY4nuNRwpGUQcZiyH/ox3MCkABAVCDB5YLNFIT00ZkDF
JV9i4DwPTGpOeYR6GJhMvzRHRhNlHFundEQbqsgw52HaETpmc557Of2CLUAzDlZ2N9UP5vp0edHu
7zZnD7mjZCctS4UgADWQdTNqd/HQ2UNa2XoLguSusVXRWW+3NAPE5H+GlD9Wjotu4e0K5ekO+hWG
nz2CpxVlzyEFbf90HDKwHYiuNvvhcjbJFe8GoOAhdY1Nuy/8OXoN5ytJ+ufyMO5CurZusX1mcwCS
5KGoUPbMPdbgxpAD5mt4kMCdWAaiqyFlSe5CVOpcEmyzuEmhOobb4Kk8Ere8mw9rUN91D0AQZSdA
Vr5oJwoNZNu4zw8p4MnK/fBV2DS0u8gZ6xdUBgmrjL73eKAtTUGPhEIytZNH9PQFqNDbj+stFIrn
xAGdind5jHdDdWOQS1zzzE56dQL/2uk5iXVnxGQyJc0EsupO20HzOdcfLtvcXYcbm3wmi6ZhBCAc
LBa4Bb0oYac7XV7Mv2W1/RWqS+upRITZ3w8lyKmplgrySgi9vB9Yy2jGeZaw9tPjeG0c8PblGDfG
iaJwLmqN2p/Dsyn2/03Urk1oAbyFt6g6kuxKj49A1weXR3B38W284cKkS81aK4FocU35zoTCSD17
ZSEksdjdtzdWuNgw2k5PphhvDubL4hS3nd04RbAezNfeDp9CnCK7Iz1ELrnH44Ngs9t1UCWAz1PQ
J3+Q+SOUPVX22OzMIrbr5mTS310jANbsztPGBjdPsoxmEUNDXT4foVR8tYyCh/h9H0DlDg4CiELx
pEG9Dpi1XIFZgpZXkflFMp1GRBokMsElyKapBjUvkfeBx35KNeN6pNFxaRuBJ/snK/XsCrd6atWU
WirjbeFfjaQuyI+L19+nbuw2rvFAfXJDfXa2lwQloP05Ohvm5qhN8zLrdBie6sexvopE4DQWwh+y
vgq6RUKB5f0gtlhoXawy4LJLqy/LchqVFaItvmT9+sR61cCjY1C0AuCI+j4l0MaE4CIrxhgGdpNh
cHXAOZs89y+b2b8JbexweWEgo1WhxR40N8tSTJDnmtdAI5P2wxrzkTppWZf+TIzmGshJPXEaK5Gc
yFAWNOHrZuMYdIA+H+2oEduXf9ke8wgaO84jwOUShYQkW3OgXiCCAUxZnNjWnWJ3f9qjdhV52FVv
0sf0Z3TExfSaqTrkQlDgbijpSP8GCs94D+R2nV5v6y7usVaK9dCEsl11Il75/XrlxgR3wGyycl6K
ENW9JVgAC0dzwk/5fvFXoK/kgxCCvruNGjp45aEBBN5nblEm6TiaC1IY7vgVlF7H2H7rgrCcrHWB
nmNPcu4cZK7ldoZgOkWmuXiusjxtkbZxwDUOK62cEYwZjfIoldgZJtERZXeNbvzkgnpsxzHOWDdE
Tr6OaucokF4f7utMJNTyVmf6kAw2hrgYleMiVZoIuOvGKxabaWJGnuFlHvuLOs49IP4o4aN7IfOH
KxrZeSN8gNkNUlMBVTjaeHCT5W4OY0hjeYFSmtsmXhxepSKlwv0QPRvgH6PjMa5Dq0RCzVWPNRZG
HgDArT18k33qoivdubzudzeojTnulrAMUw5mUTz0SGg9UiC47U7Gp5Lexga3CeqkygbSw4Z5owea
Tw4MQAo88xMrMsQ3ImWi/VS2scetuxXHuWqdcUbX7AQkSv+WnGIXjV0P1UvihW78dXDH0+gpXvY0
QRQbnGaH/21YufUHRDDQ2zNcjsubWPpW19dGLbqmi6aOW3ZVl5XJQnH6y6/lYPASiEu0X3ubcdTE
t+CpATGWEA28u9Q3Q8utQG1euy6LcKlMj9QBRcuNeayC0QCfiWmbqOR1V/L36SC6++1mMxD4olFT
hfYD/+Ifz5U6JytePVMZNOlZ/XVYEs/UwmCOxqteJ585227McbuEAZbJZtaA8NOL301/R+hzIywI
sBj8kMo2Nrg8YuUtyUsNk9f75eC0WOhFsCi2GUMshvqVH6u2qCDwX1LL32HkUQB6lBRr3GBdmFrq
ZDFUEKNHOT9QcPql45+oPeqSK+WBqX8JRepk+3FzNs2lmRB5pgKiI/PyJD9l4fw1GZbfrURvi7J+
vbz09jP02RSXbcwplqUyRbBk9KaoX0gpfDlgX7gwd2+Vis39sZ/rfppnbEPJn8GrboGzcXt7sCA+
2qMvWpSh92tH51ChXC5p+6JpNKsB3sWLGkfxmb3MWf6JgtmRgvIkuaI6nDBSuNSC03CaSCWLlBvW
YJD7xW+Q7Cw26zGYDpnoNWQ/k52njMsqyRSNA8mx5w3yawom2uaboQsORFQUgdzpcsQThDykGMXU
stmrgHmKfqTP+VH2wOJ6QPneof/EX+iTaRf366m2X5nQ9uegy2QzmVxuKSCYa40WRlYmpYubIS4b
gK+Eg2BbFy0CLr2kkz4WYYH0spraU9SHwRTRb//TOuNJPbSMpKlR6Dhi1g+a8SD3x8vfFyR9nme/
AiPSUA8gVWrlNjuG5qzbg7TIAU2KyG6rIf4FAVRJMG57/EfaZn54WofMatVV1QbcEE7tEf3gV4z8
bDgWvqgIJYh5vvV8DEHklENsyI1781otupOctS9RNQSXR5FN9IVcpXDJQ24XWrc1C3sw2TVAfmkB
Y8oRQqF2Aw7E5wo6WyBtYnIZI6lwqSU4M7va0+hqfulLj8SwcW18IOgOArrgdhYJXotMclkjjNSq
1iVM1VgTO8lKe7JELB9sNX4YvY1XXNJAo+Q4tVENfEvzOODrZcf6MOfrlFY3/aRdWX0tCMDdqN9Y
5PIDWbQ6imcsXDWSb+tiInaYzqWLXsMG/qULuszLzr8cI/u1141RLlu0upFDc21ij9FvkoZO9NCz
vmy3DET1on3MhKWgXGFaxEILKIZ8s3lqWQKsBibBK/6ED9Ut0++WnN5eQTqD7Uyzy9sxiMTMW7t7
9sYstw40kkIOojAzbzj1LsNAWrfaLX0aPcbzMIiu37ubzcYatxq6lYBKvUFoUvRRdngWSHI7nX4N
6svlmRPZ4ZbAuprrQlQASEnxskI5hihBq7+QSFCI3T8PbPzh1oGiWC2t5h4BckpuqceeiDtfutHw
ZlsGwtPHHqoYDwB/Q4RbA6nVza0aAraWyzOAXj9qtIkvP4vm1SrwXhb/Sqevumi32c2TG5v8EgDZ
JElkeMhoxdZDgjxJAYr6DGZ/4xr/DlhYQ5+vFCVtq37u9eecCvoc9nElZz94VFlmVMVqtGymsJTB
AOtId7KXnbKXEa+3qxMdTTtyhjvE/NVnaBC2vnEHb/Tdq22jsKBXo+9V/msw45clERWBdvfNjYNc
/oiSKDdWIHe8XF9sRc4dIt2bopZewbrSuWyxtLMsdyHogTpagX81O4Dm0unVxiPaKHhr299i/gY7
zxSUR1FYEAMT1oTXa/4nrK8rqoO1xF8Q7Asepi9nDNHwcRkjMkhojDkaNat0oLZKSuqq0vxjXdrX
y4ZEiV7nckZba2kzSkB05UemEZLdYBdFn8/kg90W1wjp2KHycpT8y2b3DwXn4eRyh4a2cqVj+2de
3YXofJgE39/fn8/f5/IEJC5ltOTXDLJPbwxp9QtzuW6WPyaBVociosUXeMMrFiRAozaLWaGSNV+F
4UEVvbCJErvB38sH3crpAq6e3tWD1S3d9C56MSDIBE6WnyJBY0HsGVyCUEf0bZaMJnU1Twl2EhCa
dgIVJqFDXHpQq2QFOSyOFz0kVoF3vVYO1u18AmP6N8kVXc1F08OliVbOcnPSEOI9GLbr74UhSnai
RWSwId2clkhfFYsSIacyagY5WP3hC+sJHA+y4vYe6IPt6mn4KT9eXkT/5UCoM3oxSNZC5ey92SIe
SgvkdgwQZp6KB1Zv0N8K6/JBETxd7gUFxb0BEuVQAPmgwbv2a19PCTzM4x9t/kC1X8ocXHZHYILv
PR0YfaNaA1qQJa0NPj9HHYKxmQUn993Qg5QJyoMm0CEYt/eDFquNok0LPGEYH+qBQQ8I5PHU4PL4
KXEzJmTy1xiX55qhM0uJCQUsJPStivqDmZ96PTrN5m1Si24Ie/vh1hqX9cBm15JCwiZlhCdqXksL
8Q10cFrD82dm6q9X/PHISkfZ6BeC59HmuKi3eFq2jV7UxrtbUNt4w5+RNHVJwJ2E6O7dyUMjhm/e
F4EBILyzuH1gvFaCQ9l+/J294vLeovQytINi5KQWT77DE2gxHT0XnCP2chEeyNGsCMiX8kH0Nxty
KctCABx18krTqzB7uTw1/yW8zwa4k0NHi7aRoYmInBAdMi+9S4kzPxoQF0i/R50zfyovnM3xq8kC
k8SoY6OVQF8wRfUpCntPzUX1kX23gM9VTZDCE4XHHQHEUsyWgR2Q/IODMkiS20N5NTtASwTdT1Gh
c3eSNsa4DUNqZjzvsS74Sc1l28g1JZCjtj1enqrdeNtYYf/fbBpo+ZDUMURukNfCVihkmaPv7RoJ
8t1uTthY4eJhVfIm0ikQQGr7pxvrE+mzYMlJZwNIfLjskGjY+FhYVJoNKzJrJN+F5l0+Cb6/7wp2
INVQIK3JQwvLSbPqKcOjbpgsj/q8eHiFvanzAmUXKsDL7CJ1KDnb4kKgwstBmw4oKTEVsfD01tn/
kpz+vZ7JLuN6kG3WAo9ccXkU98PibJkLC6mB6JEVa+BizP9oaDE1IRMYPV+2sVs/3brHRYWxrObY
EtQbM/uNS/jQQn+E1VhEN2m2wfGlua0hLiZGMD/qZMQ9UO072c70/maQ1mNVWn5Lk0Om9fcS+XbZ
OdEAsp+0WVej1JfFzNpgUKRzGOv/tPjTIELisB9+yTFur5VAot4qEnstx7MEDnrZk17kdj1DNlcL
/ieH+OsF+kjHtjEjoMay0emUK3ksnVAXGBH48+GKobQGFEXR6WKaoC52e3Rj1d31XPvyJFKk358g
AwcjcOKakPh4P0GkbhEDHfrNZuqslSfhKbwWeLNrAqSS4E41qf5BhzdqChBwmrhfjmt2N6fFfaa0
njGKCHx2B21jhgu1VSrm0ipZZ1meuS1SgWpeteClLanmDSJ69t3jPt1Y48aNdpFezRE6K9Nje4QU
001p2NZ3dgnMA0lEg7XblHi2Bh5VbpbWRpuHpARTxjcQptVHCFz54a/RISf9aD0y3XVWo8pPjDvI
coHPuBz0u5vJX2fBSPrefJiRYVh6PEVT5TQst3MlyPC7m8nm+9xpL6V1AtoMCPIl2YzbBrr/2qOc
vU7Tr8t+XI5Ejefxxb1wzCcNVVJAlY4U0gdIgX3yCQFPgAL/E++goHw/WrOUqhZaI0Aykp0U1GHJ
Dzqi0PH1si+7uEhKVdCpg5WYXTrfmynrUS/NEGbQaXuC6PkpOan30m9ccb3CNw1bxAezvw1vDHL7
VCTXcjalLd5Zbvpr4ErR+2d9Tf3MGR0JaMceuooew1tBDx1Assve7s/c2Vm2+Df7iFouSwixJ5yc
IC1lPEihZ82Cir3IBJc/6rUeBjlFJkxkpzDwPlC/GJ3oNCsywqWNNB6HKbSQNkD14U6W5UbGBF33
XkDhuH9EP88Vv00pS5evs0VR8gU/TOJVL8qt9gANPq8OyKshWL776eHv5PDblVyqcpOZGe4dkr8q
d+PyqZkxTGqCO1r5IBO9hukE1U5WM5IRet1414djaUfgOfhMkJ3tcAu3L3pZlkYUegvdV8PHMA6I
SCxof6jOJrhFm9TzbFD0IIDogjhN3t5obfdy2Yv9ZHo2wS1TaqWAbTA5O6l8nqBnhY408qBpgrsm
C9QPRy7cm/8zJ9yCxJvkEo4TrjJdM3zNtdrvli+FKrl9mQVVqdlhEqJ5qv3nsm//ZSM8m+UWaSpb
kyTVb1U26Y46hZc/0dfEaa/k+9DXAtSqbOlYgepL90D2JboOiIaWW71QYExVHZUQN1xXW+mAltVD
Bz0WUBBwLzv6X7L7X0d5sdVizRfVlMHjKV2F399Araf6Km3BErg67G4gJB4QRCbPm1wPcbZ0YHPC
hdEx5/t6eL3s0X7mOzvE7fGxpKQlePt1lwA7asy/dKm3LVFUCiZI5UrZCs6ZfU2xRZXdIZwezOzn
ut7kkS6YHdFYsf9vdqOu7MN2TTBW7XzVyi9a+Xh5rISzz6WJue7qrG1w40U2pf+/2TzOQXmqOalX
QWJG9IC8f3g+zw6XNOZQyUoSAWOVtfHjLHVBI+uBaqEkGy2vK4k8gYOiieLSRx4V2ZjgZPNWGRtu
FHc+aCUkdGbUE9lBVjoWrR3frL8EdlmUfUhbCsE1RAc1OCR83s9cjL4DKZQwc/9SBTLN5PwnoBRY
U22wiDANuzG/scbFPO2qUUb3Cm4+kCDX8usOXLUV/cyutTHCxXzXEEmjC65XHbSopDFY6x50lM+X
B+5Duodajwx5KBOEc5C84Vv2Y4PQMG+SyIPK5akL2sMEiTkqVEj9SEvC7Ojo/UCdAu1LPNSlapJe
iWgoQcnDNQPVS93yZ3yXGm/6wS3IPPWDGCv9sQLDWeXWczTXtZysEsSr8e46BP1h8KWgB/2V6Pi3
O4wb97h13aV5SsMQ7tGgPcLQ1QRD9CAiFfv4BsY5xC1naRk7ImVwaDitfndb3OKV0gfKIPIitGzb
xGEUEnGQLYIC58fExRnm1vVIallNRzhYu2Bk/cEkAqGM9ZQdFce8SnxR2mIT8245c+a444C6Tr1M
cSJw80Fy52r1+1F2L0e+MCS5TX/qKJANA2z0fudJd2j4eEjdsLb/aRRnguZNDcBXQgQD+SFzvHeM
f9XRswbdZTGMLtW9mf+s1vs5EjHcfbwkcEa4ZKiCUV7uWhiRg3+piAHJ9mVfA2uuGMX7sWLCWeOS
YaMYjZwtsNadBk/xlUPyEj7h9Qia8f9jWPDF6aoxC7lpo8jLsq8xODGb7P96mOF84RLGMiYKiRL4
YkpPlvJNbW+y/s/luGOheyG0+eu9olWxXlYsVYxDjWLt5EJq5GpZ6GK3mRL0WRWosfp82ejHdz7O
MS5xqBQss0QyJZTaR5e1qxTfzcnWn/v4jchuOUA7PRWxfApDg8saUplVpIaSxhvitrwrnNGWbt7a
/QLR27kw6LmUMUWmQisd4woqvjuG75Vf/1WnVw+JL+wfYZvvpVnkksdcGxEBCRsbz39hogyIgO5s
m0FFp68idIVo/vh7fyx1o6yMsKfcyafuC6E2Mj/e1PM/xTVI83BTEuOYBZHKX//BOfr/SLuSJrdx
ZvmLGMEF3K5cJarVe3u7MNz2fNz3nb/+JTQzFgemhXmekw+OUHWBhUShUJUpi30Hm71THxs85Esg
LJIxI4D9Z4vH4m5ysu+9nb3wSJI4IMk2xxgT5pgyCpJ99ibJD8Q8rgnnHZoXLjqTXVVK0+ZSbAK1
wC09vlCOhT5Y7dAKT8uBW2LjecTgSmo0tTyaCE4qg90OYKS9PHahD6xQUOQtn0E6jtsT74j7KSv+
565nW2ZmUKqKdU2jNFA/ye56UJ8z3DNFh+4JrjXOntAZjAG5niEtEayFbznSgkuWh07m2o4/0MMn
83jpEG9VGXhJzHAQQ7opmjE5tLLyNq1tIDfh4b+BJytWoShrgVcWGo9oklhB7bIexoPqEuRbrUVO
5pHXJUHD4Wd0ARkDxgcgesT2HE3qEoqTjHOumY9q6Te8J5VfAPPVAHNm9yAXlaQQBpAhYEs3vvyo
giq2cBJuY9gvctarLWanqWW8SKsBW+QcL96ZxkXkHv8Ah5L8rflk+o0HxWdO5O/n41ebzH7Ty0QS
1YXaRIMGJfltwX5YeDzywZ9bjC8b7GqHRuimYLC2USeOA+wIpRWeF7f26KQM1P0+yp+/0Xwcl93n
yiHvJpdxdz/4r6aZ3TaEETJJE6b16rWRPU1xx8jjBD59froVh8wGG6MeKksjbLSGn8xHUr8UJCgi
JClnNL8ogzfN/7ttkucVc4oLkrwClWExLL8ntd31ooUHJOu/GWEO71GRBlGnbpFVOYajajdaa3WD
zFk+zi5mp8JMRR3FfoKZvHg1cLsW32+7wft9Js3HfToT5xq/Ly61I3XVS1fML//NBIMTYFiLJJmm
OUl7F0ke9I84n+IXF8sfYczOfmmrXsldEkdga5ncBjMwSZCcMSuFkQPtnX9R560ZAwxLrNEjA2vW
4NpqHPOY86TB+30GEDBv22m9CnfAIdAN5y7mXFD28xboOStgfZfRHcdsyUJA5amaMZ3cuVpAzyJK
+CA/mChr6I+qc/vz7+PbxhqzHacww4z0cLGGvOUhOaknyMJKh9BZ7ydvBlcI+Ejf1bfeN4/cqvwu
FmyMM9u0EMsoHlUVNyXwKmlDZeXRU6JxBtx3P9jVCHshF+uhEuMERmrjeYq/djwRk/0yw8YAs0tj
DcefWmEJW6e9I/ZyzvHGL+BttXd1JJyaFwe4e93+bj9P+NJzaWOU2bd6pWmRTJdOOBQfJjs9G26N
runomRLTNefJh0wQxpZAkYshGPlF99MPq4sclHtK7Z/+m7+EOf0Vta+XHsTbcB/4YZeefCEpAaGi
PduKPT6lUGrjXSB4u4QdWkm71iR5BqvKC722NHbypDwvYPIsn/i6QfsYtvGR2fR5J0whxkDpZXCC
3AnliETGcaAj6YUH+r/X21+Xa485+mciZRUoIOiaDshHY3TBh48QQsU7guKK77yBVs4+ZKdXiBxX
3djCvXA9zPl5FA/SyEmxebuQwRkjDk1zMGFCVZ/z6gN3ao/3+wyUCGBYIiWNhz7B6Jd2DkteBZji
7k+p0jUG2At6LeWFqqawEC7GS7Hofhgugbnk9pSV9wk02jgxwPGIvZyDZUielBH20jvNH++W+ySQ
nkMUuGc3PvV+fibPty3ST3DLQQZS0mkuZb2EwdzUMKV/UMb/1WS2RVOwogJc3/qH2/b2i/ebFWWQ
A688C0ax6DeDQGDt0RtXc+z9f1HBpPvllmt0rTdZvFaWoQCJcHq/k7wJFNi0qp6cM7uD3IJk54e+
+jeznRT5b5llYKPrSVKq8wU2LvOJVhLUh8WjvRy8DlEeILJ3czSQF4YiwJYkWcIDdDIvRZxosP9U
W/i9+tjm4zFpyrSQ2Qzphqawr4HR2wDNPiXkIV7hpVyeI7p/by0lgx9JOcSamNDdgIceVKAv9z2+
qAvvMNcZHGlFqR0lmn2ZB/0l9AvXK/zyJL+uwX1otb7grJx2jP3C33UhWTVJYanUiNCTfLLbOzrE
Kh2KN3p6iggU4Zg/8e60HLRnha6KNa1bosDFOPuSyl/rLAjNz5ytzQEvg8ESpYqaPI11gOVsjZ+K
r6sjWVDW/RgRV3sBqx6azSremy3v1GSF6lfSKRUZsZK0ikP1VOTJNpGEUFKG7KF5bzglRp6TDKpk
+ZiMaQV7OR6WMG1lmhxE3jeASTGo0qBUJDP4kXcNRtFXCUHfvKqjJxIOAu9HwvX3mTQjNZRZzAtZ
cMaltUJAfZramuFxYmG3xoCn57+9YJBCqRZFy2NYmWyNUq6f1PvimB5E/hv0Pt5eLTEgAbaupYbc
ILWEaUikTVEgHv+kkuNxnu1nA1dTDE6sohHFeopPE4e5JVbPJHpry9gSUr/nzYn9AiF+2GLLDIVU
NWUlXNwKn0K/9JqzYH8r7po7EJ+hoPf/5ge93C2u9pgLTSHE0TBosBdqp1B9NJLnmNc3vA/nVxMM
PgiTYSRjguUr73rU0zTQ9wpB6/Og7hen4tUOk2Ks6VwbpgA7LS5Hilc68QPUF63mOPuJx+tC3N+u
OhFlUUKPCjtd1Ri6UHYdWunycfaHRvXmejze3kz763Y1wUBOrxttvWBiAow9dN36A9YNbQg8vp79
fOlqhgEerYo7LdXhiQlgyNuXyQzC3NOnp9ve8Mww+LOIcV1mPcx05ss4BVHul10OuiP3tpl9mLt6
wwDQClbnYqZmJvU1JWdBOvS8vi+eCQZ5lhTMvQpk9BxDqgYrTerjJIV+Rni9eD+3UV725tUXBneI
GI/CCO0F5MxyINul032ovfShCEAHeoec3aedZvlsKejxWU48Qpvb4YdJ5n/m0bMa52k3I/z+ltab
cONu/eFw+4P94iT/20tsp3/agSQlmbQMduh9e0nswRfcxF4+tRjMpi2i97XDsUgB5+f88mqRAaRm
HdZYX2BRfBqgAtFBtUV6TtD8Ak72E+9Z6xdZ5tUaA0uZmBOxjGGt/1Yn4HY1qVIV7vi44cdfs9Hq
v6Luxn1N+wUaXs0y6FGqUizH4WVZy+OFAAE8oeKxOo7+vyA/ok7cWlIGRNZh1mNzQaimKIyBhCh2
1HvjrnPyr5crwhuvlnkbftGM9s+gmftFjnIR9gb5nIenTPzGiZHbcIXy2z8NVFBuHeKSfjVceYhd
PwifBtTZKjuzCfQXi8TNcBrz+AluQ4ssstACJsuxLWA1VUOkmN4M6iOV+xC0nzpdQ4PBFXCAttXU
wUp8pLceNHW6UJiwRCtyuLISnHW81AU2t/G+maJCHmCL9tKRtwab23idQERIdaDKAPv7WX+teJiy
i10GiBd00yAQ+WUwJemXMJRaXElkv7pP74SXCi8SWoBantcf8pMoWfX/aAtrCYX3A8/6bmxujDPw
UgxppugqjHfNfSd4Ku9VYh9RNgYYREE5VG3nGe0/NDY7yyuC9WRCTRITPj4GYx6mk/bM2Q67kLkx
yaCJLOSxoU7UJ3eBzAt4M+38o/4UI7PPbeU7x9oummyssWgyl6u+zLBGSf/bxwFPvpTjKfxEe0tz
m3sg8OwxaGJqoTKmtBDQfxJeDHTOJufytPqTFz83KPnqrxz/eOHJgEuzxE02Z2hXof1Gw331gT79
jO/a63pPZwQVtI9jFg0Ik/sD7zVh/4axWVwGY+QkBD0jva5X6aE80j6S6Cx8FR+KBCyoVJuttH+v
4Wljk0EcM5FaSDbCZoumI1TwfZJa5YmW8Kk8o+aG97wKLmcTshXcCJWdiVwqqhUBhUh2zLhSKDwT
DMjMaqJX4JkRnKL5MJRv/fx0O0w4UcI2TkW1IcdRiUVDNzek5cZDcpS9PODem3Yh+vpx2OYpJUwV
YxmpnfPgqh49vOuDWVjr5Y2FEuOkLvp2ebUwnlm6vJuToRXmJasTmBX9+hjbmBWrGks7ikf1aXFk
S8PgyVF5zH1e6sCzy4BLQ/ooXxNsvn7xwLlvFdMpJJFlaL939m0WloEVWc8GOdfhIR3va0sr+UIm
C+QifQRxLNkRD5jBXFVb/wxtJ550wW4msbHNQIykGu241AjOSjroxWNruonKeR3fTzE3Nhgkacpp
7KA5QfMIA31HK/hFwLKPYzWDSO5/xRC2WtsLplJJOqyhEOcXYfokrrOtypE9p+W5FiWvNNavml7Z
UrTYiTncFZr4ZA44LiLugcGJIbaOq4Z60+Uy/pYUGRTuZecZ1XDMsh87h/ZK45Dyxz/CyCo+3oaE
/cvSdcnZem5akpZMCkKK1jhWBwXkUxS0B4JO1dLNoMPByaQ4YcTWdvuWdGSg9rT+65Qdq6i0et3m
OMUzwuQzvZaC+rjGjqS658tb6pXv5amhrzUYoTOezcfuwCsTcBeSQZ+wT5Y0TOGYDO4xvKN7yRv6
p5Fk0JQmfuON/3DOCpZFuKiiiih0HaHN96GTTGeUuQQsPBsM3NSK3hoFzdHyu+bD4qolVLPQ2vE0
4NYJ3oE+s1CycDnfjpM6GQzOiKSe0IkOo5CZvROsBlMX2Zvu0o4fKN2Yx5wXLLsV5s0OYECnj9U8
hEwJIrL7IKKNRCweQvGuqM9lYWW6YBV5kFRHjpec9Ndg8pdBBf/nSFP69G72aDu64fQBHvfswuGT
73HOfZbVrRvWap5zQDdkdH3FMO/jaHwkxDi2imSLkiJYYmhCTkHTPv83N00mo1naLtfbBW5OGEjS
vRWCvdAKt0SHJoXcV0UOiLLTaiY0iqtGhZ/jp/Yb8Wkzbu2FSAA6L74naIKq8HLEs8rBGrZuOyng
xTJWIHe1lBYVoio+Rz0HNHkXNJMBlzZruj7s4VkXLMGMVqdH5VD4nYeDf3kYcERABiOy/+teNKnv
m4yqFIoco/H4fHQaWQuoiJBphzJexYgn457GA7WfuSZogRIXbDz4qAYUgpltIUdLXox0DmUEI+VF
MtJL/miC6Y/QMe3anQNa/Kn0IHR5vu5/xh+W2WcSE1QTf8VOh/F5f5af+vQbZzfs4+nVBrMbzHoU
MzHFsTSiZYG46sfCr099QFcTj9FvEXdSYr+96rqeLEe/Ua5Qi6MDS4XVQsdBstSPqfOc+aGnPP1J
6K1Mlsy52+/DzdVN5vRdjDJRMrBSA8Hpa3vmryAVTQNeJsFbTWZPoGWhkEs6VFnUf0TplznjDNju
/74OoWpToeqNzEE0y3KpKrRlZ46bkyE2x1DkcVDTo+WnIieUbv82wRw9I1mkxUjxBpzgVq4tgdJ4
1QwJsvGrWNS22n7hBCANsFv2mO1Vif0CzeDLGzfdXp0dP/SBCA0dDBFwnrf3Zwh++IZ+1H9iR0Uo
e3IJW7O35FYVVH4G3OhGUDXUtsH5VvRb/NoxhS35F9KYRStt0Ymi13H+wzCDcgnCPkgyHhfEPk78
/cnAHvlPt7Kq7JQxRJ14UV4T5WNLXpeO48wvCipXG8wGKocymQn9TAPevGUbLYMOguKg25Qfbjzz
2565H4vZSwNSrgkci7g6B9Gp9DJ/tBevO1J6Pd4r0H7j1iYwmEOlg9oBqqxYQVM4r+Fhzb4u/We9
Ow7KS9G5zXhS5MHhBP5+jnddUSaTHcw1SVIC/4g/31H/MPLqEA/ElZyw38e+qyEGNJpVFBSVOjd6
fz6xZsdL/u9zHNrPH692GOSAvnkjzg3AifjZM+1+EzG4FWJvySd+ePBinoGNQWkmvCPAmLSufmWi
S0ucrKKOj7ed2k/ffvjEVvaVZiTxRD/SAiaztD40zZek+TzJb7fN7HetXwPwshk2WU2mh7mg0ldQ
7cvsybbs6h+joDzl1kdXQdu17FE5gxyJ4m/Wb64eMuAhZ1kV57RbC3KhLiad7DW2Br/yTbQS0hIV
bhqf+WNIe+AInRlNUTSTEmAwn0+IxrIcxjR08sjP5ZdJLlyiQMgMtDKx8fH24u6FysYW+w1LPcuU
VFoxdDJpfpV1j/pKrEyeOScZzwyTSZG81uuGNLEbhi+D+YEkb7EwW7dd2dvKW1eYjxUXI8kjg2CA
QnysZMU2x8A0ZLtdHzQ8lCeVvZgGB6f2Uo6tSQb4G6ME/0sH2hW1PYvGQ5VyON/3dtj29xmYF7RI
jENdj12TQM4OwgarlZqnsuTsMN7Xof+/2WDEzJW4xJy8M6wJyBI0wzZwKIu6znFnt1649YeB9UXX
ZWMSFRUoCCZaWzkJIgRyDHSRQo8EJSwO4RnPLwbcgXw5uIzUyB2Xk6LkdtgdlLmzb4cd1ykG2kUZ
5Jw6ShLQ3wm/GEH9kJ3r0xzoQXr6F6/6HHC4gOXmW3VCPsWkMBX0BGkuCVDuCND8GMjf6aM0Lby2
VuXxp4E5kcgKLAqtBK0yqJ+4sfKHlD6o1Ud58EE1w9nD+4upYFAWquGgS2RFaIcxk6pC6un8GG2i
xvzYF3S/VcfSbc+8lHc3PK62WD3aVYhmBZx+kZuS3irRQ6BkVpY+3Q6PXVTaGGGQr+5TTcfEDIYT
L6OrPRh5NEQ77zq8m4Ni0f5eOJVBvzmswnxdYWf0ooNg5RC8SIISQyuL0z3U9nTgzeTuYt/GIIN9
YW8qZhcPkSv3d6J4UjJOZsb7Ogz2RYquxF3dYdwy+2wqD8PwaRzE/xhuKoN8uhR3SgmGOFd6qI/E
jR+guXynoBWC8rPyLsC84FYZ+NPCGCJ8A74RbXSa7tGZdujd/J54mRM5vwV+YB0lpopetJ+UZQ1o
TanmhO/T5Id1/k6Md3nkUtPsR/fVCIN9mjr2NfJA6hG9oMZ29yF7VjFOH7mFrfi4PWoPMkpAyctw
4Iky7Qfg1TaTJpEqUxY5hIOR9CAZqOU1GQfaORZY0NPkv5dQUMhZkZFPzCLHxC9i4ocXLDfAIs5Z
HtcTwvyuRAQ2/vqcWxJG6eQDnuHd22C0W6+DEsDfQXHRl96cHpHR5Ks64nuNnhYQdNrp3y6dB4ep
tkBcR6UBhnfadcDv1+YtJoMXEJ/U9DrC59KU8vtY16coSThYyzNB/3/jXaUVsZaNAnFa4zgUAjSm
5N8DjOsCMoCRZEjORUJ3lTu4sq1B46+wpXs6qVdzG5p5/jB4UTfT0KoajGX1c1Y/9FxJob1r9jYc
mATJzE1zEgeEA5WG098F9LZB9eJDHPCKCBclX7bgIxFZM1RVUpSfRDQ1qIYXS9SCesAhQfvpTzaR
AmzIBrpBqJ5MghFaNTDPs1u6yUv0SF/HeUfWRb741l/BLKiarAtqXPgrtPNiS17hCqcerFZ09rpw
w6ME3owRK4BZbwdvZhE0APHgw9vxuxncZimYRV+m2ogrs8GON638qDxABcb0wBL1CG5mVz3n92mO
VK63+zO30YMmAbf8Z+A6xztdV+YX/6VvtNYLfjSCykr4CdIMB14Hwm74bhxlANoUC1FYdDgqtU/j
8LXnMUHvPuFugop9J5vlsZiiCQbIef4WPdOsh+o5dWhICy4vxxz43D3trg6xr2MNHnEjZcHyUfSk
/ThzIHvkwB135iwc+y5WZZPWkBR21sRAu4ijzFbU39X9a1h+HvL3On7ouvOafNQx8dK+1+R3YJRo
ErgdDUgRs+SOolokWS4gKcpSNUhyUJSvMedmtr+SVxMMUkvNVJczhVH5r84myW+Ov8lTKW1cYeBa
FONS7Qhcab3wC97hooN6CoE14UN2l36lnRqxy0OZ3eLs1iiDMotk5Kkp0l2W1LEl55IdGcNRl0sX
GiJBFWa+PNdf1Hy1ItMMcB1+4Zzy+9v8uroMwmTaovd5jjyTqoETO3P7d+Jo6BDpwZXJmx/az2A2
a8yASmUUVSKk+JZ0TEA9xc5oGS+036C1I4fwau083xhQWTRxqMcEvqV3hk9fqDN79XWQHdV24nGx
miYlPwPmj5Vk6STqyAz1VKPx4/SVlYAmU77Q0Gke7XLin1D717jrYv7Ut0yKsA7p/ReaKLmVPCMj
fAOr2LFxtE8Y9QhKmxeu+2BzdZEu+CZpIsuyQgoany8ldwkGOCdwCN6ORxrvtxaRLvLGQhqpXW9k
8KnXE2wHj8w+KEC7jhP2PEcYTKnDuanrAd+qkSqoAkD7DLJNtz35xYlzXSwGT0gi6rV4seGWx9lR
nNUKIavVgY5TQd8198DezxWu9hgoSfEeVqU0HLQvGpCyBP/y/DxazZk27KcHmp/EPr+ph7px64sx
AGLki4gWSSCYoP6RGvf1cuwl7z8uJQMbYml0xRrBNcoUZAQ0kw6d+oRaDxQn33lDOJeX81suMbjR
1Wae6/RQa/HAOdi9A8r9Q3cuHelEqVOWN3osDM7qKpB1Vy/HgnRsP8Vuat3TEiV9FeL9UTzoZHuU
ZzlPIMeDP4pqYBLQ5M+YTejuWqtFwUY63l5xzv5gKSYESSnijuK01IV+2Mm+bHIfTDjxynYsk0gI
05SusuhnX+VnOrc4PuSOHlnJnWatBqazZfQS/QtaOk7I/tTDLAjCquoIp+h/yT09hxI3OndQ5e3d
1e197TdZ6TbnvM4ATgsKwaq4HEXHMJDAUkDn49KAGyU81xjQgYZbWKDjDUWWID8urmbPB5DlEqiW
tnhAhKCa+y9uKZyTj2WY0Jt6gngpjJafovv6sQpoRQevsDgFH3G0+7zLAncvMJhT1Vq/GBoM9h49
2HEhOg4OlUv6N5cwCi4/oYEqo1OEKATiGAwamNWK4lEqKE4s9m4qYlRNrV7zZP2+opcpXBtHbjNO
s/TuV7yaZC8rgq4WotpD8yAZF68odbeBgE2aubc3+f4ybsww9eYwVaH4OK4ETfWUClI6xO854Asd
fGjJ5lU0933SoDIL7T1QqjDfbKiQ/I1GqDjDfJYjxOTg14nMSR94RpiDQo9GwRx7I3IXOUhSMGU0
D2r4x+1l28UtvDf87QgTD6sG+p2uWYjTRIYjkUI4JbVmT0v9rnal1WVZzDv+dvPYq0U2sxzzZJAS
gnccSlgrgqIGHXMgfsN8hxt5XDbl3d28scZEhVrVSGOFheboyQG35NLSn8sQg4w0jW3ttrIF7fci
8ceaakxiGaWiEUtpEl+q3bQnBpzKlnKWoZAeeb9DsSptHKQLsMkxNT2aIS8oUGmyI+kqS1hq63aI
cMKQ5SArDbJiaipNXDH9aKq6NQ/PffL9to3dI3rjBf0bNl4U0E4tymZRHRGv44boaNLX2wZoHP+M
e9dvwuSTjULWEk14qjOtViG9qFNkzXLiNIM7l14LMUY15hLz82wyIGGKzZw2BcH+DfS7xk2hB4pg
iD0qE+u2LuUvluz4XkEcJvz7Is86gx6qosYLdjYOT3SxnUmgOJSZBpVO6OGqMI6SNxKE2cfsK5dC
mRcyDKoMhpmvaOeM3Vp8bMq3sfTjkVOr+QXem3jGVkAZI8rM6g7lYFSSJNIXGDqmTCtg+r0EnojC
izzp8Xb47LbiSOrVGrOalbak6iirtLJQ4MO5yzkKpNSuDzUa/lG49ar3GsrtWFQ7Dng31f3lvBpn
ljMTWq2YQ2jlLqPT97aOcnF05Di4D8s/bLBtxWmZT90YoVGFwjLlN6Tk6PqZjtWG96pz29ruqYM2
H7Tsq/iHbUXXlHoROryjOoN2yrLz0njq/Bw2TyvPLZ4hJlMNjXZOTBTcHFLJbyQU7a4OY6sW69e5
+VqIyof/5hcDY0pfa+WcC6EjmpCQqD6lWSAaiVX370nGaymhJ9dPiLZZQwbRlFQf9CoNY1ccQWuv
3tE0dR0d089xYeNF4C4+b4wxm22Wwq5u5QhqX7E/mic9/n574XYjfPP7zPbqe9msOhM5Yh+fRvKp
EzFC8/bfTDCbSDRbIZlnHDGhgoabNbP0KgGR0bfbVm4vFGGbievGkCZTRz4l5kFu1g7JJee2BboU
P313XZQgZy8SbCAmuxDJoq1JjFNlHQJ5HqwkDhZwacRqB7nfN7HiFbF2PdrYYxKMriJT1Ic4R5Lh
vTVfxMa97Q/v9+n/b45+E7T+S1wVWDFBO2b64EugFLptYje6Ni7Q/9+YWAi6u8ZEViFS8DnEI1Mn
PrZJz0mT9qvfGyvMhtRWEECLIqQTJ93u78wTUkt71MFvtxwh3MFZtd1BG2ljjdmReEob1gLT+0ij
6Yh0h6YK9V53IcJTHOkTkPo9eeF1Vuyi6cYms0tzY1HasIkTd14eJSHI0m+y8pgIb7P8cvuD8WKC
2auj1vd6oeC0zTFVm9wn2evt3+cEBCteiKqs0ooNFM215FANr0luJ8P/bpvghQNhbh5DQ0i1rtBi
RDiQQDxTfEY4mP5yzDxuf8Pug/b10xAGFYZcIILUXO4cVKMdMuNH9VL74VVm9x+0N5YYPJgMdQId
oEbQOE61yKrz7Cnen73BfxIFF3e9FTtEsZQn+qZd+rWK9xCptG8vMAcHCYMb/ZyIogoid3fKOxCN
yiQ/NmIPSoU4OwsKVAlNJWytaS5izsnLCU7CoEndyWRRcvS+jqIxGkdKcvRN09YxP9x2kBekDJ6g
RFqAOgyi06YOOR7ZqiTVUkwOjnC2NGFgBIyFeRwumuY04qvav6pDcdIHNEJP36r1221/eJBFGPho
lblY8c3oK3J7zHErpsXvxMVA6fIX9QdmrHlzDryvxUDJjFZlgcgRcZY4Da21bLVj0hotJyY434rt
qFSWWJyUGq4t6mhBKupRBX1ROnYfOEu4m6VfN5/KgArBcEM4DkD99G4CYUXuKc/TYw9NEAD+kaf2
w1k6trNy7ZHJ1gQt8mF9io3Xqvy9plddQae/rOsGYSfX1mTUK3XOcPY/9U5/zD3BrQ/aw4Xv0ePS
KNBP/XPmdLXGxN/SjdXSZOj2btzVo+TIiL1j94x3uc+6De1p3MNjd/3a4wlC5RVR6Ga9ZZsJQzUf
1j7sJuKUIbkjM4YNU+MQj62TZpl3O0j2Y/FvN1U2BS2G0MAZTXP1+iktn3LxbUKb720bu7NRSEH/
+nIqO8fW9t26drmkgunJ8LKpdcNxPurG4EdC/CLG8l2UCseuXOw1rBeOcZ6DzFkXj7OpDSZs5+0x
q54nsK4NnNf2/dC/usccckSpk27NU9VJluRO1cRjMtUcwYbbEaGK9E/YJKViNE5lWEjECcFMbLQY
U8IxuXxvksrhfKt90Lg6Q9dzY0lLkiYp9RCdEF+i1W6PJbYZOcaFM93RvnleaspzjP7/xtyYNPBK
VvCuDiadTMBGG6VjtNRuro+cbhreZ2JPr3maZSWnucgMrqq0P4Dh3729evsmdJGokJLSDFY0oAxx
711KgCARP6tCZVUDp917v/MBo1Z/W2BgSex0Rewg8oRjcfVUL3HN5/Qldtbn3u1e5z9CqPtwNtAv
ctOrSQaNEmMyBkOGSVWy0F/ljScMXNHmO6pMzqsd7DcfXh1kH3vRCWcmSgpr9Koye+j3faVsB8fa
mw/S/eJhGtC5LwPVh4QkKqHTgZsd79ZKNn8Bc2z2Yzrl+oK/gAqJFm5x7jx0EaDXfbJ4LAu/yHJ+
rC37EhxWWtrJ0I9z62+UYrMKqCRfeWhP2gtljQeN6DvvxYETo+wTcGGEYxNlpuqkYaBVz3HLq37u
I8jVJ/oHbLb0aiZCaa7wyTj3d5MfomNTs8YPdED6XxAn7lozwB8mydB2kVkppViZSyPJUNnFQDYe
fVMMjbYH8YHSANT+zLtH7GbAG2uMb10sVHHWYYObWmGpJYgn7RhTWuSDppe8fcfzjEFiA9Kl8azC
1mRTZlJKhoqi3b0SUK493svQ7jG5cYzB4bRKE+gewVhR348KeGXro1Rzxht3I29jgwFgfRzR8UcX
bwY/d/yg5u+30ZfnA4ONRZfHyUB/P0mPnQzSMtdc/Nsm9sFw4wMDhrR3Po8H1G3EgGbUxiNG8ScP
TCXOcshVzq2Vs2Bs5cGYWg0DoChFrYUn1P6ochKX3cPX0CFMjuxMMjXGmSRPoDktYKoinVTHVCKQ
gGurXZfKYak0ji/7J9fVGAvsc7Nq8xrCGHnCw8QrlQIV7Phjjdclxe5eSp+n3bK/ej+8Yzt5ukJG
DRqtz+4UB+viRlyRq30wuBqgG3gDdE09GHFezH/2JSl3YDdDiSP2WpyPrYt2Vlv7KJR44eGdUDSO
f7oebFaSyTerteuSSoFjiVlbTTi9LdFyF2mts6qyHU6xFaoK7/ZFQ+GWTQb4dKUw46GkoXKkBZzM
p6LyfJZr3jdjMC+Tor6fDJgRsx4aiAcS8e5W+82Jm9VjkG6NFvBdUqSjLGrdU+WXqIC+FEfKotQg
J7RnhYfknH2mM8Anz2aZKyUNFCRtCmg964/Vm/ZoipfWAsmNg+pdhaAdZ3vv37s2rjKACF6D1igV
uGqUnSU0stWrhbXgUXJ4SKvI0jHOJCpfW73lOcyLFhZYSnEozOivNc5cvH5aspujLXN9puS7s081
2Zt3+pTNa7bhmGYpB8Usz2Jcx+iwDqUsN44ZKtxgxDhwDgLOJmQZBnXI9NUhWJtds7QWu/s6+ZTz
Og3t8FgeaIdkj9flHg1g0f94rW7759wP3GHJBrNWIp2mIpzAAl8l92Jhm7zQ4exDVjYmCqte1OjJ
0DfnfH5QIt7y8Xxg8KTTozxrenwmSl2MfWgNqHkPZ9peqlmYOHiSe4u3brzQYMAlybUwEuiBkB5V
L0M5R/Ep4RdPdornGgMwc183shTDzEzcLPmuowNm4JQDeJ+HARS9H8AmlsFEVD0vqpvzfn//XnJF
DoNBjhAz0klPjzZ6C9MPqddAxAUjUJT7H/SZVGEl9UceNu8eqCZBIi+BLw36T/88UJOeNnELKAaU
OkhEVtldcsUi42Jnemr1xshJSXZheWOO+VCyUGSJnuNxNBIPi/DcNJgg6EbvNlDwjDCfKsGLZQI3
EHSieiCC+gauFL/qUrfrh7fbpva7XExd0yTRJLrIXu3KZURvf427EN1U01dcTw7dtxWz7YUjnqqP
HGv7nl2tMVtYn3FVn+jNK08swze9JLN6LYh880J3rnxOXooX6RGswZzPxnWTCZMCjRPZVP7lJmU/
uPBMWn+KyHGBfrccsFlUJkrWQpmNgrqZHutX2ukCKQrwn5bPMrfTfRc5NqaYWIF+qT5mC0CRDpmk
/iDeG7V/+6vtIsfGBLOxZSnrOsWECS2yTfGrXHPPfpr1/pQpbiwwZ/+o1AoaXmFBOGjoUG588TMl
x4zAAYqym3PbHV4ssMd92uhGk1F//mrsov1y5KK4R5PT9TPHHE2tbzjHnvpFkSv1QHfYEFxESuh4
Y/FJ8nv3T9VT3vT+LtWhdF1N9qxX1l4wRprCyRgbq75UZ/iHd8uSSibSJ4inyJMjCwwjXOm43dNy
Y5m5ZQhRnRdxBVepIgWVVaJ9+5Ax5ATk/r1wY4eBkYYYvdamsEOpmuluzh+o0gzdYxKUcpGUc2qo
F0KCWx+RwQ+x1yBaSi1SkQbiVhgStYhL3xbNr6MLbWJ3OCnBcKQVq9weOTG0t8mpGJapi5jzJoRZ
16wVhqTScSCo/RFvc6Q7LAnngVGiQMF6uLXBrKk0GTkYXGVaglO+GUH1VPjkO0rSroZWZqreM54F
yhbNy+r2sHJrl1nZqJU6aZFgl1J3DM+Uko7gO65fZS6vBW8ZGVhOU7nMmwymsshTjcES8lPTfORs
d4qGt9aRrvPmhl+r6khQd6R3xXa0xu/5o2BlLk1Sl08y9InuZww+gQTlUebqIe2drrJkyLoG3kAQ
PjFVaEMqtWmkU9ti8YJ3CrM4S9WpLt45Hu4B2tYMRfONh1MI2ZlZhJnZmxqbYLQKc/ZvxsME7t30
S+Twmjn3zp+tPSb6TS3uu3GtQT8WPvwfaVfW3LbRbH8RqrAvr1gIkiK1WLIk+wUVOw72fcevv6ep
LyEyRji5zovLVarSUQ96unt6OS013wqJc7k3zckagFF9M+wHeQkBUL3Pl/JVtBMV24xd2nlJWTpN
sQsefeZmUmGNyii+psTFUCKvjhG1EcuwqW1aP3Q29bjQNDGvw5h3iozy54VVhVICONm815IHIXy6
rRabl2ulfIzey+GgRFqK35+916MXzI8ilw2UB8EEIp2hd1agAaL5PmY2KPrt7EFAPiR4MJ8/yusV
N1q40MT8dJ9XcjGxSaUVIwinCRQbgWYkBWhlSHqHmrAde1Q4iB3zAXmtDE/Q3G341BKcW82ON6V6
Z07VhD9A6bDNg5in5cccLyvdDnaZHXwXQUPFH/vjnDXLyDAOcjAnM1DVAYs54zutfs0zjspsPhll
WTIk2ZJoxoQ52wWOfEzKBiBP0an1qgNyoRjWaXexHx6aVwVZLt6s5qZcV0i2kaYeIrUsY0Ambb2r
h8xXKkzpxLF3+zZsRUIrydg+mik2lUogmPnYQCr0BB1owST3pbFpi1fiMLa4lwLkCVXgNOjRJsKh
0jEP3dHEWoLiiHGnw22xNscU1nIxtjgwRkXUa+D1R9pwhjHtu9xJn6Kd/jI4tDMRJc+9uRPtwuc1
h27G7WtsxkyLZVAXYddSDAZKMRjMAST6FaLoDGOa0heOpJvx0OpkSZFWXq4MxbY1U0gqn7v31msO
xq51cn/Gy2Tygn1+IkonsM7yErA8BWXsdCLpVZMQrpmhY6lFegu9c+64kx8bL/nUIL4UHrUXjrCb
QdhKWMZ4m6FZoUcAoB++yLijDevKUfGyrzyV3YyPVlCMEa8l0KI2OQwLmKrsLn3RgkcZc3rtUUn9
ePmlWGWFxloYMYvyitiRSohGxd78q47icu/Ku+ZY+b80DrjSUXb4MNWWKdJovn/2P5LJH3T9l+Qu
KAW4eQ3O/WdZLaKga/oqBx5VJpIXCsZSp/Hkd1AhOvOe1+K26Yuux8lOHorRKM9tBbi2/TRgiXtS
O4q472PJvq2Qm8HKCocxMzrWLYCOhD5btg9MrADivHa2LzeojU0T7ynMOvz9crexUtWlXCBraH2r
lm9j801BMT6ukausB44r2JblisUo/GiopdqmJRS+8epppzbPt8/qH+ziFYDRcVA1dZYQ5WQXu5OM
R2ng9l8UP9rnDxZ/txjn6C4v5ZVdLGpr1gwzo26i8TW9l8GdXzsIXV+6O3q3CX7wVjnWF17WZvMF
Tlne/30yls5PVfOwbnPgNu8Lxnrzo35M7wW7cJGXcofGFh8MHwwIz6VLc768+ul2tL6C/8nRjnpR
LfiKwn52Zg8VOdDTqQfNIwbVeBdxsvXbXuAqLXMBpFBWNSMD3Gw96vLONB+W0LmtN6QWPwW2K4kY
dyrXS6GIGg6UShv5sdtrUBk+FQdH/WXGjwpKmYVDg6tWVQ9WmdpN8MdtOXj6LzMeUxBqYdRGCCI9
yEfzmB4tz4zswRPdxMvOPBPI+zKM6ZBk3UinEfIYWmLPE5bAgImKuwVt2yFfvz9jNCShURGA4PvT
FrTez/3Fp5hO3fM57bnnx9iPWB1jMw9hP0YneCLmxWlfvYENAMQ7IpcuZjM7ubrH7BxoGfWwySUk
q0GyTFzVU2xn3+k2Wdi0kJX+x7ZcLuEUXdAb6q7Qia/sVq42UWx0wO2P0juVebt9sCteFy9HEZ+n
JBylZ2foqkxI9QKkdp4wn7p0P8S8hrmtcZz1KTL2IRQLJR9naCHRw8b7GDUUzSemTJ7h27YSpmaq
pmbJCrtdLYgjfQoU5EaSQ7in5Bw1cfxaGUOWrzDMHU5zvZL6CAemaxj+/CKmX2OD89rcvrhXCObi
CnmsWWEBSRZsLR5fg+ZpGfa/ZIquGMy1FcsKzLkqMPQzPdUpGOt3lv/B2MbjBNpWsisYc2/LqVAz
swPYoIv3rf6KlQocZpXt5Mf1s7C5B5gGxE4CPkv6Gr8V7wUeQRm6JbV9tFNftKfLHhanPGADHijb
fjHzt4Jn7qyoq2WXi5CwlHw0oAjT4fb32g5n/zpBlg5SKASrUAb8/sbwx+DRwMPVmm1utLlJDrzS
7p/G0XuhaEB5gtzYidioUjQIEzEJch1YBCTuxBOIm1An4dt2zu1lt6VlulnPQwAzQUtYWrRgUUEG
G7b82+fIg2F8fNYr6RJpkI9eIbTnCuud93yK/s3RwPU5MlbCwEY7VUMeE5Hu5Kb77lQ8RjjN8nO2
ix505AKocF09pbtxr99lfnvAym6w0P43YRk7ohqqIKZkqhKQvWjyb0PzlIErtPal8rGaz4nA4wLf
PF1FUzXdFHUL5KGM5+oQ4SxtQqdLsxXDvsdConxncC7Dpn1cwTARboBHUWzJMS6D+DYV+wL9LgZ3
QzYPhPFbgxHmpZpBlm5Hmyo+xvOkveUNjvUkoTJS+TwaTR4kmdGV408bESQ9BSCFvLZj649YeMom
XjC9aYtXh8fcgBF7ztPKwuFZCtj2SsFNtZFzybZfQCsMRvsxz9NUUnk5O1pQOx2m3fBdf1J26DD4
ERyCneaLsj2/Ux9Z9Zmn9jwJGbWf9LmMZwkShuNDI+717FdePCvpGNc5z39KF6ExRD8aom8WHA3f
jnRXGHTTVqowGlbWRB2doEubaVsnSGwLHhpzKTvUw3lHtulernBsqFuprWU1BY6sHz4X2adyuu+U
whYEjmJsl25XOIyBCAL4yYI0fHQwD4eySOwJ94ZoC07yZoB6MdoPn6MfEFD8dNsUcq4WG+bOaj9m
WgAB9eytkAx7Ls6Z9eM2xmXT5U+B+0o6xmS0xhQkgw4QMvrmK0wg0lz4hHfRrnusdmmKEYdmr32l
7LOJssgOgcJhAEe9rSEPPnwq/CWxb/9N29kABfvZZMMUDZVluetqTFpqAzYugh+jc60MCYlsRw0I
8nhHjf3JE8/Fbk4R0KNfV1HZpX63v+tumTQNJn/wyiUWPxUbwcUDBV604IL3VtrU2xUUY2iMIIjF
MkzxRFNnt8CqzCh1MXk58WjGeTiMSYmHsUs1A192LJ71SnXLLnLbJnXGKPNuf7BN47WSiDEuGAFu
s0SARA14uZRwZ/EI/zd99AqAsSxNkRggQQWAihoddfgQUVTn83z0diR5xfnJpAhx1RoVtABLHX35
c/US3yGa9Acn+a08BHbmyd8kvGj/BW0l52Ox7+c+rcWyTIGsn/N743t1mcaQH1GrO3SZTY1FmGbh
U3TSl/np9q8EZqKSfi4FVapwsKO6++AYaxIHxV9H7O3S/+irm90aQW17Z7ace85RG3ZQbBRCK44N
ugglGqfvCvH9tlpu2s+VcIS/9ke91Q+STIa7zz1pOBZa7+kBxz3whGAMh2yNM5aQQYhBi+0YnV8i
r19126+u5GAMRo2iXBfU0I3hHfMJjrQPHi1n3Ele+4DVZ5yPQlbhlkYwVmNCi3FkKZCnjR21SxxE
Xs6SZ7vRCtxkMn6pOWQlG2M6mj7OuqyBbNmpOcz34dfYVyUUkCQPqxGdyi1+8ErU295lBckYk2jo
LWueIWEDUx+NdutMd+YLai0zcUr6mGDl1ZE4Z8pOjXX1lNViDUXUZNkW+qO1nJPgrloe8pqTUuBo
o8rEKmY2tYsRAKnUNSc2f+uNT7fvFA+AMRjZUOmzbAFAjqbHOY0/axZvopOn72w/nmImQ45pBApJ
0A3oKHvzUGEhmIz9wcln3mwAxwKyPDTg4ooLLQLY0jzNUWxjifwhaNqdLHkjLK8qpZwLxhWPsRhz
PchpGED/RmfCQwNDOHeXB5pf7oQDr6WA970Y2xFq8PxdCTA9Nu/CKfKUfODo3HbXgmrJomiIiJzY
/EstGE1WtJcK2YiuNdHvXEpmBofQX54Uv68wjzm6hQcPNtrCy22F3O5yWaHTCaysvDn1UVJVQK++
S+/Wu4EJfPRMONY5me3ilfIxwSeuDaF79LOVvIrMfMPSasdmVKhM8dBcMpHKWfE/1nLwWiW2FfQK
xXzBookrI84JatIdJXwdVUxeiPtBOUjZH3nJ2x22/dxZnSfjAPI2l6ppunzNAKzIdvtHuJfuurvh
W4im6sUbnobXEFu+uCH4tqpeBWVcwQBq60FHHRIlhLGxOxxrjKY98SCj2moc9X33mRfv8RAZT1CY
chQ2VDyL55fY2lfDgaOb9Av+WU10lssFFCRT1dJZzk9tg6VJPajEci8+pr7k93jPqM9tYovvRPim
cpV0O/z58zx1luMly62ijxWAj2ONHkt1rwhYxI56CUdIMvm3hGRcgiUYomCidwjBOTG5Fg/dfjla
voaYtXB4bUq8E2WeqyH4GbFmE0J9rKX8TynXvy6BzrK7GDrWeU4iZKK6zEdmV8BuOR7XCuey6T/N
V4lCk4ZU7rSwoBkPcBXV/vyce6UfO9krcfxKSP5HXvmN89G23xtX5WCsSiJOSy3POEcztcUj/qlO
iyvZC6jfhNau32XE/xjAjZ54Fa9/CL+uyIx90fokycwGyM17daJ1VNSCFR7EdzKf6LT0OJLyrgFj
VpZGVCrxw56NeNcNLrEEfEjp9m79gkF+1/idA7od8V2FZCzLjHeHIQuIKihlDy7JM/rTdwYSKbkf
faONt9TKZ4229UudkVfFZfdi61km5EWP000O6KHFsC1NVPKz2f+QL/lLwMvPV15XNWLQB5D+0GDb
ZUbkOfSDB6xA2fN28HHiCyyV+buH1+ZOTCu6JMUpxQhq4wb+iKn+2EGftVNb6EWghfTxQ+ZIB16S
kaeul5+vBB2lSLSkEuAdGpQpoS542Ru9kOmFIn3hccFsTohjzeX/gin90k2/wgsHoxL6FAdrFcmI
Mk9RL997M0DklipZ5o1ipIW2GS3Ja1NUam13cp0eEYw3f3BUmGMhLnHX6g+ZpF4yBepbWB7QVjWD
/JyuTWeHL9LXdrc4xpFigPnTbdhNl6zJuoLJOrCTsR13w9S3qUxJq1g66GFkLzmX+2xTMJB+GTJa
oi3lkhFdCaZOPfrNC9zN7vvsoMl2b90Xe6HBOq7BGw8w8s6MkNHgcF1tmqErKptamoOiiEoVgXg8
n5v0rPWfFlDZ3j68TauzwmBef9KMVvA6A8YcPi3CnSr/qGLsakxfURJyb0Ntv2JWWMylzLtG0dvg
YuFGbzhQmmz+0oK/mpbm8oJ83uExXr8wLGFJJIC13S5tVLue77IwdjgibeveX4qh0M9XilGGS6BX
HY4PS5ZK0CNI6C+YPvXfBw+7ybHWM3GW329DclRRIblXiLIkz2IRATEX93VS2638UsahG/EG7Lat
yupr0R+yAiqKETtxdAAR6ys2Wjxo9+N7tK/8UOToIFcxGP8+Yc1sMpiAUp6JR6D3m280Odif4PL4
s4qkZj8FnyvBGO/ea2ahVvS+LZA/Qq0aDd0aVmGbKFSkO4XLG0KKdguO8etjkwko4sIoEgeq5IL6
D9wSqp3dhw4INHzeMBhHP9jEkVVXyZTqyLYs1WgPwy42/5ACT+cuddmMqq+nyKaNMOOwJAV9M822
HtIE7FaiBzqgHTYn3SnnLHBadHSXWMzQfNZ4vVabT+kVNmNICmWcTdStP3LuChhJsjsdCW86UB4W
x4ywiaWya9J6pibXbgTppd2a+7HgJEM4NoRNJynGqCqNDoixiMAg+7sofbptMngyMCZDwFaSMqFC
wRge5ui1lz15/nYbYvtVsvokjLXIQOEmpQnUgfqsRl+4p/wUDQ2B3RXjqkQKPYx27XGDH85tZumM
8ygA02AOYPMsgZZnQQ8hvYBIF0BvwbP3PM1jbIc69wmaCHGUOp4/SDcI2PY2OmhupZfPvA9E7/a5
8nSDMR651spyQ+5ZGPzAOOQVR/d4ppedvopVxYxa7XJ8JnZoIc/giA85ypiJZ2Hf4m1puGhMtJHg
U+kqnq9e/Iq034mGo4q36HV0qTNY4DGR8FwYS2fc1FGhCnSzUuOumE958SBn9xP4QUDAh3/z98Ww
XI6I2+be0rAkTFYw98v6slqTMezf/Rn818QlholE3SamrcJBtYcDuKkiOrZ5odEK8a/O3O68yrN2
NrHYXD4TVUOxS7Cls8rtHglU2Y1QAAx5l31TxhUkc9nnvh+CIAVk+kpvY8jo5qNTecTXKO6F39M3
joybl3wFyBxqCLaGAOsPPjoOdGz+iX8Ud7jmVPHxRe6R8uCYWz4moDgMCe7Pl2qCHU6hLx3N3bzn
kTZuX4qVcMwdr0ZNjPMUaNbz6Emn+Kh+kRqng9WkTY7TxLmEm97gCsdS+FlTGxhNCDgFiTflQRs9
pT/c/l48COaah6qS1bMB/Yi05sUUiyczTB57q+LEAZuhzkoS+oyrCFUYwlEuLFy1PPf79K6PMKtd
+K0l2P9NHLoOKxxLaBdToRObDbdNXkPlXhB/qV1N1xVT1AwJfBIMxiIp9ajI1JA6P5fBj3j647YM
29mXFQCZkZUQslZbTTBgVlOTT6PwPtfOkOgeVpPbAmZ9hX1fuMV0r8ChcYC3jcVVMsY+JZGMrp0Q
44WyP4LAHswLj8ELvfoyL/oaeLxG/+1IRLdMSUeDpmyyOezcGnU1pT3oCcZvKTkagXWV/sWNogGK
Pciv3MLhhgabAwArXEYbJ6NYpESmA0Z6az0AwPWi2yd6lZDRFbnQhmii7bYt2IYjR3nLz7rbeCZC
4OpruMt/yfoaikx82BgLZxlGu8gMW8MgHjnwIkgv9RlzoY7hx19AXXPkdbBtN1Ve0Vj7JMhD2NUN
WMuyU3XI0VY1fjFdFesism/ys3bs/OwMtj6siHYUu7/j9TKQaf/ptbZCZ0yXKptLWVVA7yfPQiZE
lVs7gW2ZH5bkMcR7+/bt2LSUKzhGafpSF0epx9FGy3OCfkAzeNAG7vt6M0RYoTAK03dzahYiUEan
fjWPzXN7XlBA1vziXvJ60+Zvk998Ha4QGWtjpJ3YjslCj94OHdIfvEP8NvftcYgVDmNctAxuRmzx
uaKD9E6zS7GnfsGSrweagpz2wanYG2diopD33RNWf1ovt7/ftvNe/QFMKKSP3WKlKf4AGvvRsEYv
PDZ43Ys72S1+reN3BcaEQbkYt0j5AEwVH9rxrqk4CUee8jNxT99Ui5En+P2ZYHqimZ3CSfZKpd2F
WukkDYpaHbd2vOnEVzIx0U9Ry1NZ0oWbj6OnYz1MsjPuowfDq6hkbDdnvOLO3Fcj596xjGNBCEes
jLgRot//QR0jxGRsfKrQJTijtooxxR88TtNtD3yVlCUDirJmzAusIcVLlZj2gsfK614T7D/n94tu
v3xWWKxdCcuu7ej+Ee8X2P7333uXyM36/W3959xzlmI0MCV0DmFdnDeY4Q4NHU5bgCjHXBwrFR0p
W/yoqfdqxdvtut3BsZKPsS+JGpmyEF6unenT/kqwsDwRVU97MDDcRT24PM+wqTIIJ2RVRaHBYuuu
LSbthZqIR9tY6m0sOhFdaxklO2+1zrl9qtvirbAYqxL1eoVVJAig28qhzhhlP51oh0ewMzR7Os4u
LZjj1a02v+UKlLEugqX0SabSQ/J/Uy2VVx/4HbObzsjULUtXEejin78HomEgd3NPE3n13DummH8x
UvM75/x4GIz6ZwE2vRkBMEZHdMLF7n3rfnnC/Cyx7RGpr8sNO3mQjI9NrTjvChVDSNHBelhc4pg0
vBHcJLR2On8GXSjn6tHn+ClSWZ0jcwXipgcHHRiMPQGbRrVFORvgBZLE7NSGGORVjehXQpUVHuNq
TWvGJnkaKQv6/FC18X1iNLullzk+aNulr3AY3S8TDQzoNGg/7IYTRkJA7iRhc1j4hP8dlr3h5Yfs
U+cUqY01w58LnxvIb9+Dq4Iy9wCN9lag15c/gCa9h7vuhBwHHhDNnoq40V0KM0rPFzQBuBzF3TYy
V2zGAxs1tg5FEw45OcR7yVZEuyx3cgXD9kG+aSXumNvhM5rmOcikn7fUifHDsHudUDeQunGppyT1
iEcIVZgjuQ3r8GtZj+tnZhOPiVKnWUOzssrzR+9f6lu/UccmNVfwWhr/waD+da4s+9MyN11cZ3iE
jg6m3DK72kWRnTVUk0eQUTnBPYhNHW5/GtmyG4fKJiD1IarGyMChavayo+0f4VGGg1LAT8HbesfR
Wo21P8oSCUmJ8ySWmxztYtTFoe5/qf9t9dkYq7NMxmCaGWBKXMBSeuyq3ziKSLb51pkxdkYb29Sc
CWFGRE2BWfRsgVLO8ge/8HmNIhyrrTHGBnsz5MakOeBCAO/RvaBwyKN4X4W1JXVbpNYABUgO2SNt
XJD86p7vU7fjvdVnYeyGYGaNHqaQwxT3xYDGsAG7MlAW7sT3vDK9OLgbF08ueIEK7/gYo6FNomop
FZnK8KTND135maMMHCfHsjct2IeriBHk6t5HT7CNN3IDAlY9hL51pkbdbB+7EkbLPt0G5thhtqck
imZF1omAcuqyeD92M7iBJfCYB708cGw+D4ruwyoxVxZTFcU1oHT5JU19Yf4qm7vb0nA+k87YBqxc
ShO5R6hQBm9WOdll/OU2AE8G+gNWMvSWMQk9OQ8QFNpROh1DK/phWTGnWsXTBvoz1jBR3RoWaXnT
LK5ppE8orb8lcnDf1poNQnFOhLVNQ3q9VTpjHWDsZlEJIRYx4XYvZL7VR9U2fOm1QX0xdMX/Zi50
xlxMZaRpYwIBVd88thhao8Fy+b8acZ2xFtjwqQgy+YoleynSgzA83VaH7Rzs6uAYuxBIjSFFdH0w
iolUzCX/+iDZNfZjU1ej7CZH8462D9zG5egHmzoM8hC8xUQEkGnfTamypWlxRuurqn/Vck6Yut3k
dxWRXUwUFOaoZ6SL9PpUf4Ch58K2pTnqvsRqL95m1m2WnhUeYyaSpPnfk0a+bl66l73aH9HbD+9Y
eIrp8V+9HNPBbiNIWzEqdSLk0KqDpb0X8evtT8aLzAzGdARZIEYDsQB1bnMiVaF2yfBoeET1q54i
z3jkzVZtJ+0sUVVAn2MqosioZ1mhBi23EAr8Sj5lnNIf+ovmUzlRNmzhV6yvpZi6qeiypBgMGiiF
R7BPw/rW8tHo77vkV+b0r7+fzWUNpRpUpYQTbFPsX/0tW7x2/J3zlTZfBysM5tHeyX0QCAk6bmhj
GrGlUIO7eSJWkeRoJTaXo3/To6wAGXWfiqaVR7IgM/YE1/eA+6wfxMpuPDKI2Vl5/BdvePqlP4We
K1DGT1pi0WEqAV/Kekbm36EHp4CpyWg/nfk3a9u7rNAYzZf0xdTFDGith8wncdD4lhf6k6OCxzRz
sNuRoyib5nEFyLjPIR2ssEKCDmtZzV3fdm6ZmLupCp4CWf0kJLy2o20vsMJj3GdU1rOFleb4htgB
OntgI0CiNfbSz+qhfg8xGRRhPtl41Hh9H5s2a4XLeFGpE7VkpKC7RB+ycpADzoX+B/vx141mF+sI
hTxiIg8HSXGB5GY7MC1QwyIFpOYniVPm5sIxBgSDjVEXaxdFUXbiGXQmrnxQni5ooc3NU3OuHksx
NU3GUk0SSXcsDvpr64fg72u/qLbk9IdyN3ag5eAl5HmYjH1JgqnKW5rRmWQnM16W1i7Vr//Nhv3E
LdXEeSBc1PGp94aTsqddX8PROuNlBHbkX8vlXNWQnXGMO0ONpAIyEUtQ5qI10qPln+jtIFpOfTeg
tBFLHkdKjvKzBFNS06RCRKF4iy3MNtFBoyMZrbQ6Pl+Dyve/aIrjmE2LsSugoJFmjTitWk/3kfp0
owcKhigmGd94x8qTjzUqQS3KmkodeOKDHJ+qlHfbeACM9ShFURsW/XKA0k4GISIRmjZ3My6A5Y/P
gstt4eIpPxOOl63YKzN2+WGZyFFo7hL9TuW9Z3lCMSbEaMrFEmkkpRW9YYxtbPazbyvebQSVnVsc
2ry2akLIwvtwfImxjuU2wHZjwF/3CRzBf3/9LWlYmAXxVHZufK8/0QAaSlvRDnMYLYpbmV27wal1
Sc3Lh/7bf7SLqkjXYPX6lOGuVd2gbsIZHR6TK8GEpP5gOJ3XIKdTOOVdyOeTJqn+OSZRRSYm6bVM
Bj0XzpV4R3Na7XGs/7fUhpf55n1C+vlKwLiUU6WLABUtv2NcWGk4Fvh2/KGyFbQwk2N9tHCAzfg2
DPtUOqj9U5H/kckcB80DYmxEYWV6a6gQpBFB0dCiDzItbEnHvA5KTvPMa8i5fX9VkbUYUtMvtQi5
huKhng6G9ZgMHHpsTiylioyNECSrDvoKIlHPj4wNG676QjvjY7BJqTvaNxH9qPxxH77dvnWcKFVl
30qYNYlRxYNwWBBHfU21P5WYvQx2tMUdT88fmdManKtO1uiGzl+ynStFnOu4agYZN32xWtsqJScT
Pw+DK1bnUYh3UnweAx6pCOcbXor3K8jQDMYpMwFp7WU/ezHQRZs74mPzZoAOsnwssfYs/Xb7aDnX
7RL2rSDVIFcn08InFfN7RXpRkba9DbDdcXC1mOwgooVnJ3gjgEDNKdKJAkeMkx4SDPHw6LF5wrC2
QwrKWO0AVXQHVbnXJc5h8VSCiTFUtZlkhUT5/w1xcyzHJQuz+iamJTVpNEINTGO0J/nzKHzu0nuj
8RreVDonqlcvN34F1bRVXRUUZhOLGuaCPC1xaIcM1ds0weYZd7J5t+4UY0DqKh7AGka60Ny3HRhz
7qz4XPc/bqscz0lfBnNXUg1CF00ZKXXl9qBiyb36XHREf/eJwlDBb934sQYbqHYYn5Lzr1UVrxp/
+fNW8Jpc9VZHBYnmXcYgiuJiH5EX93SHQSrNyzfSmd0400spe4UmtqYhg3MUN7h4DKtPlnFvRHs9
+CFMbpZzmTplDhr9fIWmp3mpTIRGY8WRQ7yjwU635V3mWQfe+B9HXWQm7JDCGC3JlEoV+gzFMczz
BIGjZT2G/7/cVpntTOrqmzGmI+qbXlFJLsqkUnM/DO+X77pNa321R14Yx7nhLGtfqv9pSOb56yLs
i/ZJVb4byoOSfefIxfteTBSS9mba5fRs/5giaJ1lb8JfU2tgdOSJxbG/MhODCIhMJUWBm47zb1G2
79N3jjT0wW/pOmM/KiXH25k4cz72LSZu4I54Epl2Al5hy+XNmHD8MTtxHWZjbRaUiquE31rjs955
gbHjiMQJrdn56tKYS7n706egtOgVd8ZXItmf94gVb4NxTAVL1lc04WC2JI+cvrWx7MzVV830rOyT
KLtNsdi30bbrwdc7xfKABrquy7EGdQjO5jE/xmciia8f/kXbO0fLfxpcmEHFBgKgD8dMy4rrxG13
NBYfHbuO32fFCQTYiWu0WWVyFcMw1V7vUbKh9Iu7UrU1ry+hjaEj2sgOH6JDuS/QI377XDlayQ5f
C/2fyYfJOmJZ0tBFqAjzEhDbJ2ooqE8oGOlSmVCn1iOtzNCFBHYq9Yla4FGfcLLIyQ/yv/Bh/2B+
r3CMmcpNbI9cJsBRMnNBHLLscyf0sbIIaejQVTjmXuaJx1iqqZrLQp2BdymcYTmO5YE20MbqQAzy
NpcFtaCOfCMa18TGFtc9r5Fz21ReBWYsWV11rR5R5S4Yv2pF6tQlx1ZuaQm+nmToMko+Ktvom5Z9
mZoy5jPK7K0a8GwSPKkpOFecB0LHvIoGwsKa5WYAyBg+WRhmFM7i9Cs1zrUg5BNWGF2rztmiAKPb
UfuSAYJfjBaivd0C8RxNK3Cu12ZMvAZkQoFGz8u+MgEoPsX3zQGGyze+YvWsRzQ/XCYl3hEyF00X
EyuvVaA1Lgh8ibbex9oOT/PGHc3SdOfss84p8G8+ydYSMretk0EXWxjAHHaiQ6tdkgfp3kCmlD8t
sHnT1ljMTdP6PtLLCVij05xATU5XqjuBqvmp2U8aFjVhbBNBeSzbNC9NVFUzN137D5/UAAWPrIGX
md0o2Yxmv1TUNtqgFQA8SkimFm/xiXYEmhhS5dyKzXKyIv4Fx7YVyrWC2U1q9CPKnwn9otm3zrAp
4S66IlpT7EWx7xpOJHGJhtngaI3KpCZ1NRjEVL8UlCe3vJvA9JBDkyzwgRj3FCpZIBdU3xUvp6eP
q4EyhpeE4h0022uo6KY6K9RXnZzaV2IiSb5J/ugqmOSOH3gvn02voUiSqJqyIilYDPd30zDlaH1X
e+hWdoo/Nb9n0CUVlNRg+EZ0C0Beo95m/8MakLHak9zLlpxjvI4o1bPfu1OE+uy072zlKQfP8nJW
71AR9m77+804ao1K0cjKAqqJruVTTtc1z7Bcby+kn7X4xbTO8vypjHvbbL+V48RR4q1YcQXKPmLb
MKtGowGonmPDsmxb470gf+m60UmksxW83pZxK6BaozG6m4V9qqkj0JLDdCKi7Pgwn/4FVyM5pJ/u
yFVjLtZqdZSVIApDn2NaNzuYGPOJPRlcZr91WNVe+VLicS3B1jzmWi7GeaFpRWxUGnglPj7aptZc
aCH+xcpXnmSs1zJDcA3FOEFhfFaHU2Tu6vQtN07m5OYS+BQaf+r34/QszhwHTZfs1pEyDiwVdDkD
8SyqpuF9gEdEXZ7nYB+qTgUG5ttasm1eVp+PcVxJoKgx+u8obJPRA4LPh3ZMNOlQuir7XH+7DcdT
Ssa81P1UVWUPNPPcHFBmOY+74v5fKCXvBBmrolphWQ8lPl3rBb4GYtbWqR5UvGuLV+IWpO01xN3+
S+0ta+Vk7Ioo6mmX1MBV/fQT5TyQJCveDABSVb/fi1iWw2NR2Ax3rl+Qfe6OmRCNCpkVoXqZMf2J
HRvd0+3PxoNgbImYtMGAagimZ8MndGDYkvQUqLyn9LaPXwlC93FlSYQRvGiFdDm87PFMXIKYj7LT
c0s1iXd5Hz7zis487WdfucMspUHQw3hVYKA0LwyUnT1niExJPbhuZ+uJslIP9pE7GNNUpwnglIcK
vErDc4lmq3Y3ofRHm8uQHuZKSObwhi1hn7amsQTRWF3ut4IsHHh0XPFR8ceTiPGI5DxyNIUXQCiM
PYlTU0GfP0QcnQXNQYIt2ThdkHpgauHuF/MUCgbOsKlD1CSNXZuny305ghU/cHNsbEZiGNHZvVg4
NVWOQZFoc7/hpldAv5+mS6AhQIj0dy1VRxCmxqinwv/QGuBkZ7qKHz4qGE7kL4en0/rp663AmCth
tUXZm9VouVmm2VH/o4vPZYAigsipk22GJiscxqlaU28NyTzE3mB9jozaT7PjLPhVd6r0x1ZVeOEX
7wwZzxqh8o2MvmK6s7/sDBDNmK6BPAjFtP9CRTadwUo4xp1q2qI3tSFZbvM+znbg0x5d6z6FaQGP
FZomLr7Az8FwW77dtpub7m6FzFyGuhaVWus00pWPrXANeuM6br1i24ytcBi3WoRJOcmtEeF1NIKL
I9tNtpjYik8LqrKzxMlk8ZSSca5yogd1h82bblIhKVcJDwmIG8w2ftMrnROebBrMlWCMPxU0M0cT
bKK5pjgbd3M8K35cLxx5th/vVxTWgyZmIpiFPsWeqRe1PQ7JMRxk056j8pRVGRrktNEuQjSTRWgK
GWREfxavt3HTw8qqYYHoEUlcds9RFU6LXpmC4Y7droksWxv3psaLnbcvwl8gbAfgYhSZpWG61Oul
4yz6RWUb3WskOgFH7be/2hWHMZGRLKW1ooamW2egZomV0p51lYPBOTC262/p9VnBthrTHRJsmC/a
Z6UHd3TR8RI726bqKgtjGeUBooTBqLrYNxTY1BQa+3LofgR0C55uHI3fbMxQrprANvpZy9SMi4a7
LOz1p8CnLjUttw1nOrYn2jWPRMPLbSvF+1yMfSylLNACdbDcKsednky3KkT3NsR2bLeSirGEgZWG
nVpAKvEogE9V92VHRdNT6qSn/CA543Nx5oU+PG2nn6/CyTmda7Sz4Uol830ezXZroS10xlq4AO7U
+sERkHeIjFHsLKQxyvL/SLuu5shtZvuLWMUIgq8MEzXKYbUvrE0mwZzTr7+HWn87FEQPruVy2Q9W
FXsaaDQaHc7RTXe4eYMSBgQevUX0X8JUKnum55F+XhYpOgGcb7SMmJASEKRerZza9qTGVwYRPETX
w4L/Gb/JN/9ZCc2qIlVwr8RXkRbbJCzcQnmNMHzfYd7W2P8XjUy+E5A2ViID9dpySQqUWAtnrHKn
7vGykMsbBZqS92ZBiWSGSaHpLmCzPCNLrwpD2l0WsZ7U+mPtmGV8L8Oqp66YFEtztQd0mczPTxCL
169kpkHZdn8RDEMzNxdVsf7hHjtv16z6wuKR89Yk1hPTHX08e+ceSiW1ifIWCjNXF7jG9TCAgiZW
Qe8s8M3eS7PQu1YlgHFz6yB0rOykh6nTKTemL1jNdTs/y+FOlhonqsEMnbidxdwmM0+q9V3TWkET
4z/EUGcx3HGSKq0kvo5YTT+1XrNXdsETwGcPvo0axUbk5QU68fOvsoImMbkj6BtQT4BuDYJjGAjc
w7r7+6MPP+oaZSzzVWpZrm8W9hjfFunPAVGvvLESYQvLbM8fnylnWdyZimK5MyxZDr3pR++Fr7WD
V5gTPpvb9DYF4XItsIj19K16lsedLz21UrnUcwA8/55C3Oq3b2NeJ1E+XLRP3InKaIMGbon5bkFS
WyqxdrvUz+3L7mLdI521mX/E4tiqWpforAp11yz3ddTYbfR6WcAqbYK2WC/u9qVRqQxjF+vuXAsG
bZxNDkD+3hDXuqbubyiT7I65iRdsRK1bohXkvESvBgMNSp15gXoyzMdgupZZL1jA2QN8MD9NIQQ9
urqm870/WqoOWYtuVmBohACEB1o0uUvHvzJ5a+TI0YpWc9XxLcRxq1mEhRzqJELo+WMmt01c/Vvk
WpHTvxINkGSRHYe2+j1x2ItgG+djdElPbi27tgNFfEtNt9tEt5lbniTnx1ShoUreYa7s8bK0Vatc
aMm5Xb+sEi1mFV4kxtFgN4UIAnndKBcCeIdLSGKEs9nPc3KKiyFi9BK2T5FL3dqltuxiJumFIq3S
g1zism7zQl1YSP7BJ5VWhrpTiQdDD0TzXi0fpYYAIzluHlSjTW1gijQPl0UKlpNvFKpGGsSEwUX6
8S5UngBSfPn764m383LyrUEGahWhIjPqxjOZoe7NQ9lt5pgJqG0ILKS1O8FBEK0i54UHkD3JjT4h
i4Pia8EaYCuiPptSD7V3JzRE7GfrUdVCw3mJF35SSafUDzvJcrNuqza/aOr66j6Pt1CYRA8TA7nn
XZ45XfaXT65InzltezTCz0Q9ix/BOeuiAxJ/npq6i5VOzNaRxn2ufE9HETegyF44JxPQxG9zCy47
1L912qHTBUmPVb+80IPzJRGI8lidFgT8FmD2NCp7KEO7K0TtLAJfqXFeRCKZLFdW4buMJY6UlI4e
BAjrr8xExHgiksS5E7Wd+kJmke8q5akeQFygp46e3LWJ4ghOmmBreCqGxCeJj1Y1vJO/ZK1DDsYO
T3TTRjtyPrdcqLa8Q3/VT4HUOWlywWfx+GppE3fllBvMkwGfc7COkSs5/hve7k7efertfLYOnQvo
5Cns6jpS8VwPJ68osis6dqcyxVEvAOdO5FgEmCpaU86XqKZlDJpi6W4gm7ah+w6Lq51gBQUWwhMy
RN2U9JaBPAeQ/e/mmeVAA5qbBY6QES1pJjr1sXfiWH828Usbx3mMSlUBiJWH1JWq0vYnh/o/6miv
slvduB/jR4GS62Zi4EmGHg7F5KdTy4bKpE3AEWXYcyq4dvx9cwCLAdC3RL0b6y7kLGre04U/Rs1R
9f0UD8DE3GvZfmy2VuddVmfdLM4iuLWzUsWY4SB1N4Mrz1+q7DMY4GjH/LNcnJvtuzGM1BIBfjDt
ZSxYw7BFIl8uWijO1yqSYlbayAx3kIk3UdNO035vduX28mKt2zc1NALuVVnhX3zxqE+qbxmmqyTW
QbYG26LXVnEkTSoystUeDO0siXMPktwN8TAi2aWSl6YJbLXeSabpxNMmne6zrnZMc9+Vghf6+jk6
C+VcRN8Dx05JG+Kyrqz3UdoVW0lC8wwAPI3NpKb9sySngd02Rid4X6zv31kyZ+j5WEydRQfLNfxN
ptgM7WbK9OW/bR5n6UFaaCpYJmGI+e1YfKuswSEgpjHSb/9NDmfwujRVjSQh/UVY/FRE01OsqV/I
+CvqVUGkNF+4H/3eedU4qye61plsRO0yr2NPQ9EhjtyWGm5ouU1/ZOUDSOwEG7XuLs4iZxNaeCST
IawZmG+4EyDwAaAjCfH8/yHMPovgwgyq5mHNtIB5GbOz2xDwwqFLHkt37vUsTmIobMGh/oB9RMfR
1ALZcJX+xagBVaX+JY9HrZE/s3S6YqEOaqGKzg9mlKVl9GFd+i7tnqh0l8UC57R6hs7f559cI7DW
fAVVdVfypauq6B2tUdGi+v2yda9nhhZiuNJTUfpWNg14IitUPlXNC/FBrZdkynbydZSj8P8i4hhR
545sEPinVeNbiFbfGx9Ag9uChaih11KPVq1JBdWOVIaC6HN9HQ1kOiyCf/iU/EgwU4WyF3F1M9km
vbmPB/JjLGGNgpVcDST0syBuJa2OdFKcFCGAb/0tuJ8Bux7sy73zSQZRbSGKWzkp1bR0zKiGwKxz
m8f0a7NLntt99hUe172s1ioM7VIWd4vIEWkDvRxD9Kd0LknQLR3cGV/AkAR4qmz0Zkz5ypHc9AWo
kYd5UEEUWq8eaJ1SXbN0DfSWnANJY3+aSlOlbiuxq7HoDsSqIrsmz1pTC07Duq38EcX7DimkcpyN
NXFr5bXsHwP/lBkCJy8SwVkJCML7evLnCpH1bTJ2WnYrdYIilGDBTM46KGgjkmhUDLeNQdErGXdS
ply3kv4sa+TlsnWsH+HzgnHGMQ6jReQS7QY6ocBcHm70XDR8IVqw+Scsrqjar0lhKYXpZozaRTm4
kXZXosB7WZH1aoah4t1kKaZG+LavsYiKtDH80ENbVOuhbf0u3YLRrAaDJdmEhywSnKvVTVrIm/++
UKvrAjBsDERDRDgBtk5l5iZWm+u8IMyxuuKvy+qt7tNCGhdaBH1VVWMroUauPLMQCVcqgNQSqcMF
Eo2kprleKag5xYY7jqU3+MaBTtinzKpKgUsXacN5hKaXiynScEyH6TmeUBKviMgcVq3uvGAfUhaB
oaddkIfAgG8xwt1czWNZgErGCDcDx13jVKd5gOE/7RKfsRibqQfcQxV6dXQqiuc0fL38/fV650Ir
zjNIOqsnCUiDbmAlXwPJcPIBPbdl4bWpuid58yv1AZ9es02sI4tRVgIjES0q5y2sHLGG0aGnAQ78
FJPh2MuYrosL7z+qOdvP4mz1Ri0rmdVarlaBrFwa7Z6xm8lKC9eKjYdw7I5j3N4OevbEUsMtu0r0
/hEu9LwSi1+Q9ImpGnX1Lvc0Abhjk2BIWJScFy0r50pKabIUWZ10N4/3SvdLHx5YIGq3Wg/jF6bD
eRANI9y9Mki628I/zk2Bc7WcPrYbbcb1n3kmRNX5+YsfnkMLiZxLkcPMVIycWm6r5rbhPxLUl6uv
w5DY0iBST+C++OGsIUxqM6hw3NnoFfQk5Yeh/9YLz998vi6oxA9lZdP/xNAx2pYEPHotSJmVY4l6
QwjAnLa1i2JrZHsN+S492F0+F+tuE7RqBuA7QJLOhR5a2SG8qfESK8gpkbyJCTLk6wUq4yyAcy+K
PnSNUqAj4G/Ecjtyu914mv/boaO/3g+eBv5TbR88iKa+Zpf/cWXPojnXMmS+lNDE1Nxo36EVodnN
5e0InI//bQk5z1J2LNZaHUuox4eK3bTl4fL314/yWQ3ObwRpTipfHnS3aLy8ixxdOvnAVLwsRGQH
nL+QKCvBSJJiGG+6DdSXMhJgNK1/31IMhRIDMSV3PceBFI0mxfMxqYAF1tIrEpuCm2RVBFENalIg
15oa541CUy7Ueu49SZNbTdlS8+4TS7T4Pud7Up+hDB9inysJQ0WTEzHdvSxhdacXErhFYnlN9Tye
iFtmR2NyZfqXjM7qyzJWvdpZBh/E5KaZjU2GirRaPYfp6AJp9dBIKfplP3UuFpI415LTAYCqCVKN
qbYZrKPfimg5BBvO11cmQ6eJUqWhR/Jir7QMSVoRj4xotTgX0us0Zk0bEFcBsGFvvOj53ZAcukC0
K4Kd56sqSZi2WqBClcGkwC/rJYTjfd/bOYZABAagzHb6wS0u9oXzJ74vF8oYo7gxu0X9oAJ4MwQ4
oHlMtyj8Nh7GdjaYPq50u92Zj5etb11PpNY1qqimwqPcJWkWDlaMF45Jt0V0MzVPtSYilV+NEchZ
BufKKEMgGwCN0EXt99oqU802U8mhLRC0FbJRVavxLiu1es8sBHKOJ54U31I7gqa3bbCLgQfbb2Z4
HtF1th5ALuRwDqgE4kAMCHfqqqMT7LJN+iQ5aQtWmMRrv4sirXXLP68i54tCNfT1ZC6BpfKuH/d1
v2PRV2MU3G3rT+yzTm+pyEVQbPjSUCpjobvywQfMwIwEW73d0+WNGFV6XSdr5oLGLaTzcOoDk5Im
yJFFr7PjQL5azbNBbJl8CmAGV9wfOdwJo1ZPNR1lUtfHgGbt5E51nGdW1J2IYU6kEGfqxKiNMY10
yx1+tv0+ZccOaGlCcK1VP4tkGqpeRNYo/wRFKW8qWzo3JgK290ZNyWtMYxFFz6pnWAjh4sQYOTad
MIoMYmO6ep7aVjvZIP0VeT+RHM6j503DKGU53oEPyRs33q2x615APHRqnscfybVykoSvlnWwiYVy
8wovrLwDgVRkUcbgcmfIXNkhd8EOFBYY0EdY2oCdVnXVIzgZDuEuduXvlvupXlmTaBoSWToKm9xx
jmvFl9WxNtyOqRtcMQXzrwr08l/2hOvRvgmqddOUZ7ZmzhX2pWzWOpXRzgx8O3M3bWRP26GFKrLV
x9ZN7lV7tC1XvY7AxiCCjFzf2bNszj2afqeNqjV3FMovIN5xBm0D6hWB/az6egwsIoSlCsURf7+T
WYhEk1Si5ziYTlHtlvSWdXtayXY33Sj9bioNwZKuakXBTW0RvKIAJ/FeIGZKLCMbTdM1ItkmpT2h
s65n7uV9W70yF0I4+zTQqlLjTKBTpb6X2KuZX2vmZiqfJ0sEu7nqsRaSuPXzqyjIewUpVYKxOm0v
ZbdN71XJ/WV91mOchRjOMeLVJ6FU0hNX3tJtlNvJ1eBKtnGcUc0DxW03g9c4EfiSAyEIl0hD7ggA
G9DU65IRV6L3RZS5dcjcXm/AjCmiRReZBmfwqkpGcAhYpsvKa1hhkrywWPCmEong3EZWabnqT+gW
lKY6swNT9tDKPdq6bm0v79jqHXPeMB7Wo42ZhOe6Zrqa/9QkD80o+L5AEX7gOCJKWsgTOvWUJHLz
IrGZj14Vv95fVkOw+TyOhwGkfi2siO5qqPBpX0f9JaxiW9X7zWU5ouXivEInhxULSnQNjcM0OUal
yZuyYa3ALYi04dxCkxaTrHR4K8pkcIYq8miIeebeujGRn7qskGh/5r8vbsigS40+9TFeXCs7xp77
9jgaglhTpM3894WIKi+VbjDQpcSAiS5/q/KbxgQMWSwMMQTelIebtKq4HRs50t03Snj0ZE876zqc
GQ42ltM58S2Gl79qYhRbkVFw/iAKc4kADN13m6K+CdLoNq4qwfUnEsH5A7Utij5t0WFoyqGbjMSt
IkEtdFUCKvKmgaknA7RA73cpZ6Qbq7HBHKX2rIbXuimwgtXNWXyfs2l9NIysRyehl1nfiaHYPfk+
VoeQ4JHz47JJr9rbQhJn0qSJiR8OFE2EkfVkVOl9390HZLqJJGtzWdLq4VlI4izbaINGYSAbdOV4
p/o/Y+YWooG/2XY+JA0WIuZlXRwevR11OsVoZGDZsTeuM/OuUXI7qpyWPEbhz8v6rL8KF9I4S64U
M/F1innhYQPaBzRgbtk2bbYjOIpTVBOBe3hZoGirOLMeM5OwTkfLk08KGwy320J+bQKHCtHwRZrx
0+N0VLrRmiOt/jCnXiYEx8pWO8zAJZ8Evjgvo8Vl4KRU1owMWKdePO2LFiQn1kteumkhCooF9seP
kce1H+D+DlE2s1AmN5tdkLGXVhGPyAmskO/LjaJa1qURxVD5oDGQUM2AecFp+D5dzyQX5SZ2E7Cg
RofkJEqHiFTk3AYQmP0uSQC2MdBdE33JNTtSHy4boUjE/PfFETOp3BcloF/cMb+Pml/E2A5UtFPr
JbuFSXCuIgjSJvLVbga5GNzmVtvRvQEu3Mir7Llj51PPzoU4zm3IsWGxWkGjkF/mBhgLLMWye8VU
MKIXJaIJNsHVYXFeA+ATkhb3cLhEfU37Y5K4n9kg9DkrSIPoYG99v0FlYyq9MqEDOejuSfEV10Zf
fSYMsv6I4IuBXdhKUqoCXCLU7i3VTs1nQ2QC66t0FsE7haqpBzlCGaNOD0Bjk1NBmWTdl56/r75f
pYlp+lhoiLStPAfgR+aZ8QPz78K09i5vh0gRLlKwCGEZeAKAHJQ6pNDtWEmcyxLWT+RZlfkXLE5k
WIZVHaXAc7Di1DH1vYZ6ut9/pjNrseXcsY+snIZKjbRFpcauP4ybSrYcs0yuA7351DV31oc7/A0J
69gEWBem9g9JDYJv/QgKV7s1WsHCibaGO/Y90/pJMuDKNOsxKE5ppHwmDl0sGnfU61GbahCSUDek
gxsrwc1YKYKn3D9c1efV4o47m5K/0Tb0rYYRkPJkXLOr32OA2q2QwnQ+Fh8DrD/SPgyzq5pWJj7V
MZaq/qUDbTd8GRwfecH0QYzmJDBsfsihJAmwFVQEBgA8sntVt1Nj2ua6YAUFVkA4T1BqUwc0LHQr
a+gc8pvIG4NYIEKkCOcDpIJqQV1gPl/VUK5iz0MMqOL+x2U3sI67crY2wvmBKihLVR3+zmqW9yhS
uLGjPw5O52GHMKlmAf70v1k44dwCJqP9pI7nbGYPwr/RBzWdmb4KFJuX55LRcQ4BxezJ9CVDQ7rW
3wIz9hS6BujcWrB6VlsM62v/cbs4v1B0aTlEUmm6bXbsmqOuPNPo8bJOguuHp29mkVXKY4qpmmyw
7ET+0XaWHYTXmijbLJJjvb8besS80qDOvtTwZKDrF0VsS8n3KPjU3NPZ+Pj+4zKU9DqKR+qCH6FH
JZ24WbL9T2tmciHBpMkkAiYA6i7Wi6Q2dh/odlChzC04SOunFYUxE5UB9QOrD8N0hI6eNN1Vh0d0
3Nq0s1XTdy8rs/5GOAvhrgarK2NJ6VBiHuNfTV/bNLlHVaxlqHHXhzj6TNAJBCSNagYG4EweOjEh
Gjh9avSdaoC6zJ/KVDTUuWZoSwHcGWUmZt71GgmLyiS3YzV5bEIOSaoGW03yh8trt7ZBS1nc+awY
7ZOoyXw3ip+C4lsxTnbh/7osY+1WWMrg9qdgcRb3LDDcTKX3/qAd0Wsp8J0iNbizSWQ9s+oiQ/jB
ZtS00m7MhyR8uazH/BHedy704F/yaWbQMeh6zDb4tS03vpdDkDXIQMdPu0OTSKheKkjNip4I8x58
lIv+CctQdTRUzT59EZQCWDv35RiwLZW0aaarzJxsozzW1tcYuIyXVVw3vbMo7t4rp6iuSCOjOK/2
5hZkHNLRMEjuGAZaFAcCL3FZ3vq+neXNf1+oZnR5HwQDbvNG+yWPrxpmEM3m62UZ6+Z3lsEdJ1/C
+9dok9BrdM/vTn0t8KWi7Zn/vtCBRnJaGXN/VcDuhnajNruoeJA7W6plwWqtvuXBefnHEriTVKZp
NNYtblP9a3FV7bON70rmpnPM7QzGycIZzv/y4okMgjtYzMfoNzHRzR8AI2aUdyzPMFz5yzdFiAeC
XeKjYatQ9bL3W9P1q02KPFLoC9ug1MvniI+B67olhcrQ4EJPgxsCzTTcxFvQN89M9ydR787apbTY
Kj4UNoYawHkVhMX6l2x6kLRNSO9CXIEhnEYkAtcRnCPCuYjKUJOEREDXjRMAYFp2XN+ZsbDLZY4K
LjgiPiruYxCu4an/1s9e7I2rGUsB/ezW9v/Tzy4yCM41tFILdKwWzYQKcFmNr0P/etmyRUvGuYXO
H6YkHuHNfbavh52R/JWqT5dFrF8Y6PE3dIuaBl+CVBN9KHoFl2sp3wWDV86InjHKwl8Vepc2vU2k
z8zlY8bxj8T5CCx8UT6UWRnPqQUtPRH/a9Dbaia6a1cfR0shnLH1OKelOqI7qHFVZTvn6iHvpAMQ
mGA0xot2+vfkSTT/t7pdikwsRYd6lM84m3GMMLKqAYgVPejkS9KNNhs2l/dr1eQWMjjFlCLXQxaO
zCNVYsv1TZ9/oidaXwiYf8BiexIrChLS4qrItP7QlAB7qwLBbbQK97OUwZ0bKtMmzyZJc+lXbZO5
7Cu5neuQ+mvhAeLeHa/IsT8qoqaV9atpoRp3nBjLQ8WfgFjTbZJHxa2d9Mn/qWzVDaiRfkUHIZ64
aK+4Wxd8jAOCJbiHZNzMmPdggAxtNOlI9tyLWW2NJ7S7itZ29QZZKMndvypglSOUJAjqvDM3I/Oa
o3H6zdnhO4NgkGLVeyyEcVdv2rFEipUZWXHb7GNwP/WbmVxQhAo4L9QHp/5HDDL3720ScK9THjQJ
dZsB7MLocPKrn4wZe51Wt5Xsi9qBLu+bxY+fGH3fxGUHcaH2swPenOjeFX2f84BoNJomPTLwOktV
ZZ+0VN12dRM+XvYUAnO3eKhSDCSoiSpheqL4gRny6LbYlE8owwc25ubbq9yVG1tofaux2GKnZtUX
3qMZMqpHMd6F8rbYq0/ldrz192yLcaFxozzHbuZQL+wdEYDYZc9r8R3cRRJLNM+atwpFPs0VilKE
sL2+aToaxAE3CCBCztT7AY83auCFE5fXuvZTYf+uyKJRdO+Bb4sQzIjoKmAa3q9cMeW1No1d7ZVy
Zg8ACJcBXqR8+3c28UEKd32UeaTQRmlqrz3MUKjsQEECVbqdJ7vANBDO5HP78kEcZw6SNuZp2JHa
iwfPGu4nC9gQr5dV4izugwjuLsn8XOqlfqw9szXsSc2doH9RpaeuEl0fq7oQkJhoGuCXPvBn+czo
WiNSwebeJLaWo4EGL8FBN+zL+nBB+W99FmI4/x30Ze6TQYEYjQL5bnqicf406ACtLYxrxc+eprQW
FHtEmnGmreuNojXMqD1L8b3aCN0+621NG3aXNVvdqbNmfDdd0ZZZnpMBYtCmI1f1U5FWCMd6t9OQ
8L8s643NbHFl8MvIx7UxhuxMUuE4gcDAvEHb76bfAhY1slHG2qIrfd9/ma9gtHYJWnnWF1M3NAuZ
lBlv5f05Nqy0UcZJRxe3udPlL4Wa2knbu5fV4y7Ev7U7C+EimagcMZmX9yB2UoCCett12QaIbmPR
OHmpipaS83x/C0P/NKBjDKC1cT5j0gC+NMRy7ZGT8UPbzK3T0z3aOvf+TbufXTpgBi+rt24pZ4mc
2/CRxspipBE8k+ylDj1dGd5w1j4SYoStr+NZELdZLM4D0zDmdbQCZ5JeibQPpsH269PYCEIl0Spy
W1ZFUp4VFNafZ6OtVUejE/j2VQGmoiugmbDIB/YaYuQoDAfwtfpwh6ncnD5+YlMW3+cuKDRjV6zS
itobNDSNuSEDwWizGf3AvSyHnyj6bW8z8SSy8RrgODh3RHtFaWK5hSJvJc7sJt5O99qcAdkyEeLj
qqWdZfH50okwqYvTuvYkyTrSQbZNpQaq0EBtS88ETYR8QMYrxnc+6SRXowJ92J7/NDr0UG+bXaZv
5RtrJhPdxpEziOoA81J98IIL9bg9k6w2AHos7HvMf6jsZxl9z+t9o95EHcDIfvi+IIYRrSbnKfK2
N3J1ji5GVXUNNt37dDh0mb+pK1OQMV0XRd9omkAMzIdjxVj3hirBvw9ZJjllOYSOVkp4etOy3GVd
JyoS/sPm/RHIJ/+0OASvboPrf7rRZ/KOTXrKXvrb4YAWrwfQvwmMZf00n8Vx1a9eAwYveqkROSl7
n33V0nvBKVtdQMBIKuhuUpQPyNpsbAtgFmABpV2iOTOscO74mLjsHHoj70GXCS5pyxX1L6yqRZHe
AyAYpR+ADP0qZGXB5hkn9sSa17wRWODq7bv4PmfwmtmopjzCAiMKQHQt+yXVzFZI/3R59URiOEMf
VYbwQoprjxbXJgCC23pfUlG6mU+T/PYXC2XmxVw8plRfarUsyn47wu4h2sjgXAvsDhEF2HFnSq2x
dohHr0tRY+G6tVuqrJrzdYKL/73oclCjsDKqGtSfDYCY3eYIWLKb7I1QCxiJ9YuQX3HVVZ0l8ihy
AJuufYzAATHcsW7YX90mvEXEFtqWN3dRvqJp/Kq+ogA4ioTEPG+R5wc3uZDNHTaGRtF5N2E1+2oP
VO1f5SHaSA47wLOA5EV266tyIx+Dm/imPYqOBN/S83ubF9I5m6XAddWtHvdd76iHOUs006oXRzyY
veZJ1FS8egAXwjjLjacgp3GLWzzO6EaxxpvSEnYNrbqWhQzObvMw1TGoW9aAIxqdwZW9ejuBr/pJ
eq5dYoPpaEvuDQy8CM6+yGg/IGO1FdOsOqo97aH1pqtkY133hoNC7kx+3h+7SIiTvuoHFprOK7E4
obGJB245QVMKoDfcORJIiKaW2p/wNgspcxS7kNKinajtNRyNljxIzLJp/1em/cuK/gcr5N6dUd9l
kynNzkabtL1sWWRbZoq5qVs7JjITRPirr1wL1C6aTIlOLU4llqspNTtsFUsOefdsBNcgq3WH5r4E
KWjzcnn9eOKtv3U7S+N085UArRcU26TctN5wFXs6sNKQ9pjtItJBAwO+zO1lmeuWcRbJOdDBRy3A
6tjbE6bpHPSDOUkhykmtv3L/LOOHxCiifYb5JFjGHCo3N8NOu2eS7f+s3d7tH2esI/DrxXYH9lFB
zuAfvNb/FPyQJJVZiqlWCtEx678U/tFnVywqasdKzXRTS/kL8iVIeJtNdrL0Ut0G2TVNNdEKrN8a
51/B+c6+TBhtzHBeALZTdgQPe9UVU7XP5vjxgjiL4bwm4AkpQ4a29lJQNbN43JJCdph2NeVXjSai
z7hsOpbMuU8ZrRsmzWE6oERUQEljBQ+9/PRfzPNDwrQq8rDwU9w5ZnnnS0DGrvf9eH9ZxvpVQ0FE
JKM1HVHEe7fl6/6EDqGp9mTpgaoPVvYvMYH/PtZnAZz3lUJFixJlDiZLum/05BjptXtZh38w87MM
zlEpGsP4NoPrkLfDRkGxKjgk33UA6xWHcScCdlnf+bMwzk8pYxLSPoUwTb9vgleV7pNIdEnOsQxv
yhqgTjQAHukKZu/f70pRp1UcsPlJWIDgIPXAWAxGhR4ox6o77gZRc8aKozfxylBlfZ4UV/h0mFUG
bMwHnJwx3rUReJ+Dahf0hR1aVxWxbCZ/xjG9k8hZhTFmOsDkgdc3HrL93LOcHDFk5MzDTGiGE9xj
azHHO2mcfZRVaFakJxWeUXQ7893GDloVN+i3epMnyoytWMg7cZyFaEE/UqLAQkJrp0bXobJTGkEB
WKgSd3UxTYu6olSq+aW7nQnufFe7l2+k05yBSRyRm+CBnedjvNSJz8Go8pj5GsVbQ9/2YJVut3Qf
763Dvwbc/iCIC/NDJSx0GAYeNdMmafeJ/1oPih2rn/BL7xTiLiVQyIC5tMECoj+2bvddf3fZKQmM
gB84a9Km6DIVMXwWj1d51dpRGN4XOdldFrNy6Zlw3qCsxTOQym/BxyLsJH0NUt5OqoDvpjpS/6xU
9618G5Bdrm8vS1qLY96J4szaR9lNB0HD/ABr9nQ7c7ECWGKuTs12Nx+ljjiWK9+VAne48lR5J5iz
9XJQQzOR1HmrAgdIJXY2Vhtf9cpBcBmuPeaXkvjqR4xoyZxAzOPNXe2gaHOtI+B037yFO4GfJPGi
r+13kb8Q6MeXQeAHFZ0McE9AobVl9QCbNynGRgqBrazc9e+040x+oork53mAeKLe9f6uTQWQD8Ll
466tSWJg620nKHI1erWt7OJfoGAdQN33jdjUNpwYBBWu8orK1WXbXD1s51OgctEYCSnzlQKadQBb
Y3Fkl9ZNrH+/LES0TfOPWBy1XqtpUMTYplTqTnqaHwEDfwQ4rDsZoiqcSB/uemy1sS80zYIoJO9T
zH57lS+wdZEI7k6MhxQUJpJWebr+pTKY3cNFAf3Ku7xm6/fUYmc4p1ExtQ/JHP7NcCozzHt8Ko6l
23hzYY9ei9ILayZuKQRlCQp0fsqTovZSrYY1rSqvK4LIDlLjVe9EY5DzT+aCM/CEa0jKUnQZGLxn
R0SkSn6NocRR/pIkJ6pcRd3VkL7K2Z5YgvVb1Qf5PcMAZpBu8a2mqHCjUFlg+argqq/RkikohK69
ukFSpOPyQFeDQvg3fjX0Vd6HyCjMiBPmBs0Z6DWQrgHM686RRN7Yosaa1eVD+wTBv2BJ4l8c3dRk
1DD8ysv8E7GuVLrTKtWJS09RQlvrBD6PbzJ8iyeshTjuKHWVpQ6jD3HBs/al+vKGNPwAHmDDRjVi
chRP3pXH6d/XEU1Ll3Exm0ih63z8XhM5xOWPl1s77MfpthJhKqzexUsBnMOrphyAZ/Mi6nczzVSy
8UEBWDvGdf82gEWvxyP15JdaCCq+6uOXkme/svCCseZXKuvm5L3mJHtjk+7KbX5CkWyXXkXXlQ04
jH28EbXprXmrpVRuF2ldKOaow8EH+l3qD2BVvlZwwC87qzUHb+nYLYCHmAiouNDTBEbd5HfIltTD
Vz/YMD9zpCZ3VO3fl8VgHWc56vslNJIiqeIUIa6c/8jU+9o03NqcOxBeL+uz9i5+J4i7j/WKVqPu
vyVe4nvNZR4DC3aDsgTG9g9BLXhmre/RWS3OJmV5sjIf2SVQzQIqOao3pRJtGNNcgVbzr/7gfxfL
x1lggHYOpW1RFPvNpls7QGV3LEe3y/3MoCsqKq664IU4zvQM9L3oEfBovSS4JvRZ1kUvkdU7cmkP
3FVchIDVzecsnXIjH+a3XI7nafmF/C7kCBlQhGbB3clZNEVqC+xuPIfNB1ARA3odfJrMRjURXNui
1/e6WZimCYJggDjz+M25PISNof4faVe247aubL9IgEZKetVg2W63e0qnk7wIGTXPs77+LvbOSSs0
j3lPbwTY2EADKhdZLBarVq2i2lUPZHpMjMkdpo/XbYK7RwZYyBH9G/jHrKBFcvQbNXhxNwom7g2T
I0ah8HdpI4NZtQjUMvpEzY5idoeHxC8CEBQfpCMdWhie3/MosDfimEdPnxeGHRN4vBltqHZYe2uR
APhwSAdRHZG7QUib6hhchzozi8tMNaULMRWqBTs1ktFr6kYVaHyt+nB9j/g3MWiZ0MEgAxXFMjzW
6KuTSINn3Ph99PAMcBLfBM71G+rziwNI+a4MDHQeiUi1uF4dSS30cQNNi1azv73tXDZW2k84v+kg
ud3wOZ+eI3t1QOYq8H98C9lIYjwF4El2IqNfBxis7DwFygvxsoP5/E+22/whSkSyVIX/hDYbeYzV
L6WW9MWIe8RwPimfZL86VkCrgI/ZlXchCiYl3quSFz8LMhv8mHEjlzkJ6qRIGHiF10m76z0N7GTR
A2aA3DaoZ4RO/SXaiaqv3OO9EcicBRRpdCVJaTgVH7rw0ZBEIT39wMWVAuicAVpOVQXs4W8bGRu7
KeUYQc24o91wRYDL66DuTcER4Jvimxiq5yZ2Kou1I5aKglqjHdFZ4aAP0kumoxxpAlPkHumNPozN
d2k4JNEKSxzS/UwO6/C1twS1JZEIxtjDdh47I8QrKI/lFkDUbkZ3ErgkMW0o8q97Dv6yWQQ1NBUd
uBYTl/VllCsjGFv8aOmOejPcxWtuOcjf3VtLIojN+Gq9yWJis7QfMYqcqrU092Xtx9FtX329ro5I
BGNsebrG66zAs6ttsh+T0W2I3LpV3v6PTbG//cObLoy55aNJIiXFzZuMSjA0mLIbNaekEfkhrj6W
qoBh1rYxvIs5nUaOTy4GLl89ybxFNlwzUo+D1XrXl40ftrzJYRmOOsvGnBMFWyODyOBAw1nJldXz
cmccc3/aT6rg6chDnJjIIaAvVcO/CzB5bUeY/ii/3viyS3ugytKhYJN6R4En6FP7XhwUPz4mspMH
0ZMo7flfFH6Tz/jZLFf1zu7h9uLDutPB+KYeML4YaTTZEfNtcX3sRllmF3VprJfZgG9S7RXNQcA1
uZ2i2oInFr2SLhythRo48PkA7bKVplgylMmisFFKpvo6LTytZLdoS99Optzp0AV63Wr4ar0JZNxU
pSYkxcR4nIH0th++kvn79e/zL/2NRswlrM1WOxr4D2jRgM9z8924Vz/rDnH0HUrsL6IEF/+wvenD
2ITWr20XqxCXW12Dxs/116CRY6OHIqiJaOEYezBzWRunAl7KNHwpu1Wa5+sLJ1CELSiBY9/KJANX
VN3cjQVGQOkHPRFEKiIZzMWRTV0UoaEBAVkz/VrktNznUl06alZMwXVtBHbNdpV28yCFOiYv+0Pb
ugjb/TFBy4Ss78G268xJ8XRdnEgx5goZM7uz1xgxrVTc1e3RNp8aIqgwCvbfpn/fxCqVtNgrMRFc
WuEcPvWZgeFnnRlGo3tdFWqwVzyCTVXdyGmM3ASVEOysDW/V+ktK7qYu9wj6hNom9yRFVCrgBhNo
+UB0BBqMCwR+ESUyWtzhgTLlIbI+gXrfIdkpTAWmx/cLGzlMIGFgTspcSpCTn+DYjF1yRBkpgl9Y
3fac+/ZB/9/ByJg2+aYYYxNzN/ekRlDma/OL1nwD6uX6RnFszpKRJ6aIfxWvRMbR2XYzaxEFuGES
i2M1ujPZgSH9+HdCGPeWtHbeFBIKcKs5esWMB0Wh7eXeFlQUeVfrX8ow3i2R6GSsEgE/HUNr7CiJ
Q+WWN2ag+fGDqOWcc5S2wlhUeigVkaZZSMNN4eKWa+ktnYgwjWPVf4lgPF0RVnmcZFi3SL1FhOas
yzMpgmL4eX17ROvGslHkZB40JYfjwQ2+6x6bQHJNt/tOYbDyPmwFvkFgciwbRdVrFsauQNo64K7T
Gmcxv8uGoGopEsI4usxSS7nKEL4a/RMmSrqljGIL8QQLx7kg/tog+iu2bi6pCGBiOJ20sjw+NYHV
e/pn5XHCSz1y69vctU8ZXFHkSIJzy6sV/CWaCYGSadZDi4ZAmEVbHwofc0dxgitKtnA2b+uvKvhb
ox2Ep4EIZSyyfMZnzKvy+13dUm6wLjDsR8G6UjfKXB9/Kcc4jKqqtWw2YfgUXJn5GJJ9u56zE+gC
vGm/iAySl/qAOKKgLVsh5kVDBsB4ALRJqLtMrnSX35cg9XSi59GtDmNA27XRmtYLQma+faL095qb
Qxvc35YTDn2uhjYuEjB83liNFKSN5a9dLbiwRGKYhZSHmkw2QTw2aj4hfll6SimyREoBcLlZb6ow
Xtcy6yTKV6hihTgCS7hrCsNPtOq0GupRiQDxTcrPcZM/VtbwXWAoXFNUCHivUJFTL5ol6hWvDQXN
dz7YS5NzFjnaTeRTUv2pcsBluxsOYkQqd02B4qMAasO+AFfqetxWI1qBfXvdDeQUA1WvPgn0op79
Yk0pVhBQQSRw2aJVXkq/m2n0YPExsHK3mg7IVALNr4P5He3VlrwRxgQ1S9LmS01g/kX3sdX2S/wo
o3VXoBENVC410giGvMkmktKMlZRjpBurBWyg8bR+D4MhkHzr1PqAmwWyVwehL5DH3SWs3W95LE1i
CgBVqUmwjHE3+RhJD71AfnBObrUAk2Zc8APrN6DpFOWl+XfpRi5zZwNPp7VdhtfJ5Brfk/0/hO79
R4qBjIR02twAYSOM2bmCjKBVKZB8V9TK0+YiMFLLzW3joR+AMRWsKP3YlR006Q5vLrtUUxPwnsLu
W2/0dLdz532712mHBxyktHuXNOweAB9gfmCLP4tptbO9Yh21J+2OomUpx2pjO6OveuJKNH8h36Qx
frLH2OJlGmCdSWT5Wi+7Uqu5qhp/bOLyINCMfxLeZDEnYW7NJl1lhCaoAnl0bl/o6QfTH9Br1QfD
jegFwT8If8SxAz5T2x4aJQIkUrPILltHZ43R9ZqIICcCrdihcF1dK3WnYgXjE4UEGS8YsXiaj5RM
HpCgR1tw64i0YixfXtDgKHfQylojj7TZOV4iX1dEGQDu/QJQ0G8r1BmbR8arqOQV6LB+8Jv4cfkf
5ynRZC5c79v3qfzNmbImUmVZDSu3tceu+EbaT4X94bq9qaKlon/fyADRYG8DVIIc4MPoAd/pYZ55
KD2GPQ4U8ECAZ686Up1y5ISPZeXq+2WvOjW8FbAmN6LmHH6stdGYiVvBL96W3YS4lbbcyX4GaBJm
dnszUqCto+8xr0Ggv2gLmUirtNJlTToDBUot/pqS6ieeiO71JRaJYLzHVCRSMYMcyc8nxU1IsS9y
5em6CF6dFc2IMoolNohlLyalxsVs9aQBZiwdXNMxndXL9uWdkwVzDtzd+hHUlXsRxxT3ebORyexV
RUCDR2imTSIh6PQ/qTJxIn2fDo9y9um6flwj3YhidinspakhCy6XpAoa0ErF+U1J3uMzNjKYbdLz
YY6nFT6jDe90Bd3W5LHSRV0XfEVMDMe2KXab9YNZW+fEiJEWmIdA7e8sE5htQRKPVyLGMEVEnzIQ
TeRieKPZLEM+EZRqKfeXiSF2kp+46ce4dwx/9KcTPb7kUUGF0FEEGDiuem+i2fmsUZ9pdZogsReR
wl3l3rOa22gigmiRV6R5HRepqhbNS7Hl/cK0s8SgfrFBOXo59pjY94Gmc2hwT5z8nBzWQPvyD940
dEWNLHwlQUn9Wzpj98nQt5OkwOvj5XRbFMpxieebstZEZ5p7vij19W85jNH3pYxMdgKjTw8rKEfL
A4XSAj1hPCrQbSYOQCiefchdpRd4LJGGzFGoi3JVigJeuNX9brqV1LsY8/zecaRBOoTkJUK4i0mV
yPPVhqbBY+nqUdP2anNrzYITzXW8BHN1dQCRbEzg/PtqQ4kyDxt6EFbz0GB4VzGLaGG5C7WRwMQZ
xjgveYk5GWC3qE9WAeYkzPwgdSs40iJFtL8VqWfwj5U6TXggQJuV0hFzGog0oT9hEwZUTd6XTT23
GL3zYzF9K/0yRz/fs+Nv20F/wkaEMo95b4/YjkEJd2GsulGt+hpO8XUx3MUCHQ4I27DpF7TxpZWk
shQC6aaYrWsp90RI4s5dq40E5nikiVrOZgnwlFLe6dFd3vXOaAgy+/QbF88p9OcBMw3iIIPtD1nA
xyurMW2rkKabRslf4mW6WcbwqKn2vo+1xyYqvl5fOO4rB/x2CGdxPaHZ8e/9aTB3si86xOgqOoJn
cPojPZgvBykRqCaQw1YBJ0uv9W4EXn9FK5GSlk44H3tUA3MwglzXiGsKbxqxvD5VWRVpOdGoSIu+
a0oV7et2NQQvNv5OoVmeGJaFLBPjpiv0uCrTACHm+IQGZA1TvPU4WPSPGCjrKJpg8bi2Z71JY2wv
N9s+Ros+asHZzlwfu9TRYsFjTSSCsQMMtKtsNYWIDEDz9BsGIxvay/WN4VFJYa4zZoTrGIOAFAXj
mpUcjFVLZqIh4JSdaS8oOVUHzacgBxHUkf+m2MhinPSUR9I40foFuV0/NWdlXwTWyfwyu6tf+q2b
B6pgj7hZHsTgloqrAaljNn1byQvAqTquhVeyTZ9WTKrU0dEORTN0GAAgWE3ejm3lMUZh16GumjFM
kFa2JAeh0LN9rm90z3rKzyVwMvPnpvi3QhkzwZDySAoXxHoNJvweyc/sGO+sU3x+7egNknvatSzC
ZXPrGm+aIln4t4+qwTiLQVF4rulBtJ9u8ydjj6LGwfZ1R8H8o/pB/tY/5wHxr6/w9QVW2ISrrcTw
miVCvlJtnXH6aaWnvP0f+bdfX/tb3Rg77cJaVqsEV3Bafk7nXRcXbpwKAnSe733lobPw0gEul4kk
InVZQ33FWSiLD6sRenn0tBZ3qi7CxfI871YOE04s5TIY8wrj0O2lPgxk/KxUaSvwvHwhRNEwbAZ1
fXZXLGPNeyWdWl+egXj8DCCwwMa5245U0X8EMDsSt1avxQT9cppt+cvU3hqWDoRg9PgO69qIYTZl
7FUtWwfokSdBFqdOsdw0mujlyXdKGynMlqDClVQ1BZfTFgpQ/4CREl2uwF+dwpsyEOWV+Ib2tnR0
aTfBXluqYWpWeLxkxk0afpMj1SN67Kpx5V1fPG7qAzMW/2wS/SUbSVXVlEYzQZLypKloT1L93Is9
hPrN9yZ1Zlfd0Q4RUYVVZBrMrb8U6DoANgJQpnovmZ+l0ldTERxLtIaMW0/QRmHMKSovrfTQTqBL
Ww4kfMjD7B3Pve0KMp48Hnp7yC3YX2Y/GdaKKSqPdfyeWGwjhE0NoPuqLXraQWkopyj8KBWCqIV/
NbzZwWvIsbGDRZOVVc4QMeu35QEk8sGMhoMuGPfYoC/lfvD0Xflgpo6o749vCSBgxXhc2kbGrF41
LtqEaRM4vfF5AZipuZntX9dtXCCCrVZJrV3NeoubYckjx7Q/hJhCLSLo4zvTP2qwU72y2lqsXEPM
kkj1qYmU23wSTUTl2/ObCMadgmUkjGN6KZTxs94+a/FLs54VScQST48e+3RSwPD7e0PYStSS5qOs
dTBntfpZ9KVjDR+IvTh9+KOP/uXGsD61VGQk0KFROOqOAaiXaZ+aRhKcT2pBFwohltRV2DBKsYwv
zZrIkG2dNn72j1JtOGqXObJsOFV418uf4/rXIEKycQ1uI5Hu5OYsEb2XbMnG0xyzt1x07zql/MVY
RNVQrj2gBmvIqqoausycHKmUiiEP8RAc+gQ3Xny3FqUfdparzyJ2Ha5NvIlivY82zrFpR3iyq/ZZ
ms7d9FCFX4bssesnwWbxQIDIZ/3RivVDYVWScV0XSjxTg+YmvqM87gO6ZCI3BpO7KDTlaqbLCthl
QC6Mlru/tyqLiDV1E15rmG55KKborGaTa+XZvu9br1clEZaSL08jaJkxZVVhc68dBnyVYMvFSi7H
ar6LjR9SN7kyJtIovQh6wPVJuomXlKIjXn1d6o0Z9gbacWf6rhl6UN00kT8Moqcaja0uztZGBHOC
I+Cq7WhBcUZ7opNAhoCOYhjRJB597oPIE9Gi8VYP7ONonEBWkmCo4d+7pS+KVBk092Fbd5P2gJKk
M1hf9flGlmaBIfJO11YU420xpdFaWpopALWkb+cxjMPYKzMY6Pp3dIOgR+NNK7rIm33qyqmJGgP5
SVs9VUbjmPW5Lr5dvwN5tqBS+C7tJ0WwxzjBuo1jbWoaOItsduQZg7ei+XBdBHfFNiIYr2ekkkkw
Ux3Z3CKYQQWd/DBRD8w/XpciUoQ5sBZSIplGywf58jSaD3kjeE2Ivs9EjcCIo1VAKShlyWkAuKV5
uP77X30le2S2O8G47bQebRBmo1BWnhBggQwoCmi7o3i6DO8W2ghim3/awYy1hZ7NoTuN6+Ma+sKO
NsGWG8x5XBBHSBKl4VGrJ71cHbsfvTqp3MSsd4Jl43marTbMeSzksW30ocRr9WFxe3R8F65eO+Fu
8OI9eudvRRgI7kW0FcicynFWVHW0KuxT5ciu7tov8V0PSM7qJp+Hp3d1E1lbeawrbTByNBuhIAqo
StI4cSuqGYl2i/EB8pKP0RTRu6e8L81HFX0ds3ynVIITxHXSOjFloAYN7YIaLyvqEXNg6Es5lB/S
SN7FVZ+6XWt7mZY/jWUmSMpwT+xGHlV74z4xNX5MeilD7aX0m/BRin8ITI+7bhsBjMuJ02gy7ddu
b2/wlVOFjCsGGHq2H50oXfXwAz3gO1FenJt3VQ0soonLDmw2jP3ZdRPZFVWL3OYH/Rel1rK8EFM/
bkef8syY9yKT5y7kRiJjgXILUqKZ4DQXZX+S1vxG72P3+lq+Fl4uvN9GBmODhimNiU0oYGQXBppX
3eZeBJ4NZW8+Zm58lr/PPk3yAldNe9vvRXkH7lZuxDO2kqElg6I/UXvKMe50xRTpDJElCeb443VF
RWvJ2EwVh9WyxDgEtfWs9c+lurv+fe57fWsezD219IU0hB3iZPkhrN0MLDKguk93/V7WnP44Th66
TTzVi/1hL4qZRboxN1hkdW0F8tDWb2wJSTd9H871OzoMNtqx/R9tqiiNTUsA0Vo6ZCjcRvpa6y/X
11CgB1tF0ce4tkorx8Nw+dKCKmLoRD0z3EvrzdzY3o8CbbJz1GOlKFUUOh090JTc0KwhZWguA03g
CbmeF2QepqahjomA8m9POGhZpqYET/dZ9yPQ0qbrY1t+7PF/Fui1ry8eP47ZCGMuZDjdKFNHHCXg
HA6ZnzyQH/p3SlJcizL73NyruhHFuMKITEC+11hGBZ3Er9yn6iE62V/+f3BVbkp0K47xg6nS1COq
xxRtqR/Xg3LKvdD7rt5pxxHw5sorhQUSvlt62zjGK6oxxn1pEiR22YILrPdCtNMkCbiYJ1FHATcq
3Kwl4wFzM9PbWIfRT+YnMnyI5T0xBIQAwv1inJ/cgdbAUrBfFIb4e94vOmcMUPEWd0LQIzW0yyvl
bfEYTwh691yZZhjiiGmUIFF0s8wh96ZLsdMFbdG5bvjUu10Tx3g/adJW0Jchfu/NUQFUe2gbZ7Yr
p1CXfRhmutsUaeLYJBSxOPHd1R892UkSgDJ1ajPASJKlO5tDGwx2LrieBXaoMQ5kluMWFzRESE16
m85kFzWJZzbt4iyaLfC+/AAbaUbZpo9pJAr+9lZoXhmyaISVSPsRnCgIcNAI3u5r/5WE+kbUBv5f
jvUfeSxwYi36tLIH3ClqgPbvY+oVbpm6uurazwS0xqoTO+mtpb3rJnuTyiypIqWTXsVY0h6+qzuA
uyRdBLvGP9JvIhhPPClR1SkjPdJFc6e3+s2sFMcqTPzrhs+/Xd7EMF6YqLGk2QY0aeRbZY6daDlq
7WMf34ZiwjK6KpeH7E0W44LXWqvKroRtxAcaJs7gyqsOqZP64pzSf/FWb7IY50saSTZhinC+OUgy
dH9A28V5ui8GN38cMSsoEbWniSzfZnywqoLUKYuxYbDF4+rR0F5y1QMd3ED2ZSAKekX2wbhjbZIs
FElTiAM9haPn5ejma+hqeidwjXwP9baSjCc2xmK0lQq7Voymn4XdzpxFve8iEYzT0OcilaJexRt2
BW6ssXFPSkYhwpxfN3WNxUloeTmP0oANsjA33CoGJ7QxBcKvx8yfRmV3/VzxtgfhGhrtTAP8nq+R
/ub9Wqx9ClryCIkG5X7Coz/CzIJcEYRrIiHM1kw6kUg0QEhV3+fNSzc/kfHHdT14W7PVg9marJfS
KO2kxh/nF0WpnDgVZJt5u7IRwFJNW2UTp2EPPMFMfF360eu7GodGOarjx+uaCBaLjaMLDQSQXYbF
Spd0vw6xk8XPmIwl2BLuC3+rD+O3TUDqABnFgoW5T44xslq0YSNzazBQubRfqfvW7K9rJtgjlfHh
UieBkJlWW43wNokijMD5el0AXylMxUAjoqaoyAD9fauPq5oMXaRT3zZ73eqMTyAwds1bgCKfukN3
l3jCmhEX0I4Xzx+ZjD/NEZLpcUwXEtMsvPJ+wAh5gL2LQD7QyrXiVrvakRa3fu0ULF0RWwHXoW9/
AONhh7XI0QgE7KdyN/kRBrYULjjQX7NDLfghRUSHXPvc6Msc5llNrFKteqSG9NAdu2DSGkeaTUFY
Qb/C3sFbpZjz3OZxWSkTPQWd7UQznpPLqTVDd9V2xI6dITYEB0KgFhugzdVUZX2LeypR5EOvWB+y
1To1hSVwI3wxGN2CFKUhm2xiTZf0IpymDs59uZuro10EpvSeY4bW4v+IoMdw49JbrZqNojIbvyt/
2vnPqPGvnzKuJ9QAzFcJWLtBaf339821BMK5Rx1sjM5DdJTkvTX6hXWQzFawJ//lPL+JYpzUXMyp
2SPjg/Os7IiLU3VL7teApt3lfbcfbkQgRa6LMgiG8xk6QK5sViZBnn/VTHqW5G8yngTS4fracbd/
831GIVUpFlOqB7BbS096Uzog33MSXfAEFglh/KzRlnqHihuuqknzxvBzq6E1dH2+rgnXCjaaMFY2
mkpmTHSgid59TZAnAzrMr1ME5UDptP9SIarwxqJVrc2UsUf9sC2mIgiTnDjlGEuOZRSqd10t0dox
3jwdwY1HwJfp94rt9FrhZNKdKcX+v5PCuOy5NfRBXmAGkxqsme3U+b4XzmHmqoJrCcMuUeDFXf/3
quVhIYdmRxp/rj4b9q7rg3YRvC+5iWDQJRiqrgO0c0FHH9mj2sk06SfdgFz8U+eA3XlnFOhzWr+h
B3U3+5GrGKD2iF6uryAXhb6VzFxDIwYVYPQ5wn3rlhwJ2IDI/ffVXU7FTsQCyvUJBOOfMW4J/2EJ
8IdUQSeXgdpYB8oc7cWsBVGL6PuMyUGRNtRbVMaq7oc+1s5cRu8xakCq0FKD4c8X9PaqqaahWiP5
oOSlU4amW7WfayIijuZ6hI0UqufmlJLKXotKxTrNxvep+zXUH9OGeKr2swkFqW2uZW8k0b9vJGWg
dVFMA/o0DZJdPUJkZXYmuRLEIHwxuOYsDSwkF0zYqHB0TapBIaIv3qzlbkuGgxk2O4Epcw0AvYK/
5bAQwS4JK8uITZqxnD0ahxfP+VMGqhNQjznkJo5cET0/N+0AwNEfkcwdTpmNcg2cWq+1gfVUeq+A
4tpvDtUun51OEJIIVtJkrj2MP1gKm2ZJM/Ip0xun6iaQFYiA6yIpzL2XluUSFgbQE5J1R7TFbW23
xhg+wW7R33oRmW6WjjHzFjFdLNdANlBecYKySvKs3/9D0v//mKXOj+434hhbR7lwXNoSS9f/5uYA
HdSIfhR5B3YaFw39ggCVf4rfLIPxRm0cKmRMII9I91J8n+suKcg+s79XupCdibthlmzKYI3B/cEy
gRQpSRVzgBWOu+yseBnoER0wUwcF+KCA4NrFz3UgfC5xhdomiG/BMI4CN3P3RnK4WOmMi4O2oWS+
8i16yG7bG4R8bulLgb63Hi35HZ4EyRUNs59lMEKxAKgcs2LiMYFl6sudGh3H6mMmotTnXsW6jDQO
2K7w79WQNk4xTHrDNEY8YJAD8eJ7E/kJn+Lp+5twbwaln3i5a05+shNVZLkmupXMnIjMWCuSJMjN
AnFx+If2pN7jlR/MoOMRDyigFsgewK045kSEUaobi44snLGc23RXys9Fe7sogluZW2LcimEOQjQS
Nc97aDV2za1uRI7cDG6Ut26n2UHX5ns02t01nXnXh6PgfuO6561sxkZVkP/0eYcCPrm1jkNA7hP0
xmf3OO9O7orubdF6MpHUuqAFe2yxnmE4uhg1NoAbpFhdOxJcArxRNGhderNQJiCN23wleY4VpXNo
0AD2vQlsF/2jH8uPtPGMTtYtZEd9vO6wueoB2w+yTcwwuqCAy4awL0varlgnp0IN1LF2CwvDWUVP
R+5jVd8IYgwmTkB10VJvpgfmJ93NfOvQ3qyPvW85qpM+TC8ixgZuDLyVyJiJrNrlmM0APdaV+VXN
UR6u2p3atDd5an7Ms8JTEusInLtjSOZtBwzev1tZxnDiJc4z6bWzDt1Bd22tPZarvKtHUe8B33A2
K8sYTqg0U2/TO2ncwb1464t01h6ROQHJjeZieNxT4pHzKuq6oj//ws/QyA9UcEiMs3PDKmuOh0lC
utKqp11i6HdIYqtOtZZ3Q5EdQyUFOtcOri+pSCbjStFRbqTl61ujPFfTvi2fjS6wpT4opl/dIGw+
pQt3TUXGldZyESl1ilSOcpc8xjBZ3Vf29FYMD/G3YWc80Pebpjtl44S+CHnMPZg4j4ZiYVQUgMH4
cZsLS1kqDCVY8KrXC4zOSc5Eyp2SnGNRwzLvwkf/xR85TPBZRrNZtzZIBeJ2H64fUu1LS0TZQ5Eu
TOg5F6reNyEsVIqWwZHr9cYsVWSei0F1+rT/cN1K+DfuRiXGTBqpiTAzAiohFWo+lYd6F4Fcv/pu
31KYQxuI3gv0exd2spHH2IkyqO0AxBIQUVMfpLl8W0Tx7rpOIhGM90SgnqAmAMRr2xw7+1FN31OE
0sFgYZkW8pYXhJJRkYegdkQbCakes/FhGPy8EDVW803tjwwWJaHlpLH7FldAIw9Ob9YPNSiLO7vw
37NWNgJYsBARi+1Rx5iBuGkpCoSoD2m110YB+Qrfmt++zzj20JzsZdSoGn2CIZOfm/BH0t5NZSfY
c5Ecxq+TrkF/VIk918sfa3eojG9rf1JEmBn+pvxHG1Dx/+1n1EmTCnXAgy1szmv9ZNkPkixQhG+8
byIYV4ZWKKUEXQ02xAiPaz8ewO6UCR6eIjUYN9YtNuYimegkm9PKCTPwhC13ffJ03bK4F4JB0EiB
1D7Sa4wfQ4ZPkSR0e/uadEyMYzPfkui5IqkD2vW+QMeQd10ejVAuHAtBy4QJHkhULBgLyNOkTjQK
w8lnkB3Lihvbx7hLdoXcOooiCqu5S0gISiPg5bMumCfVVZnLMALYAh2y6K7A8IfwYJ9/Ju4LHn/j
Qx2IcNRcA98IZA5SbcddOxa4FvIyDLJZ3k1ZsS8r1bFNW7CS/PeKScd0gMwE4xiYrcunMTWVBrCB
9DCeCjArrwHFMr2vV0CnloBB968e6O/zJE/WnFUtHidKeLcsZ3kVaMI9TJvvM4aeyF0794hKfK1t
vCzWDmohWizuvmxEMGtl1/rQ1BSUUskqKt7ZeYjtw2xV9xgEKupt5soCFSSWTEbnHdspaWuJFE4p
nlfSngTtB2MfelLnSD7xCAVJO+NztDPvRcNouIv4JvXVWjbBVZtqmPFjoY4RpxbKCz9l4aufbsPF
0bUwZgeshRoiOHrYNhJI2KdtuaIO/J/aHIolaKQNyK4G06NQHPfsbsTRZd6Im4pFbxNaCpzAdWkF
5s54GffauTrVfnKgTKTdN/3xunPir+GbhszzCp7QyEa6hnI03Nl4twIZvrsugqcVysAW2s8x/1hh
y8EmqVrNnKEVRt45S2h75fRc6qngRImkUEU3a2eVSSIp2Ywe9HlwS8X4pi31zlZEncfcd9pWG8Yk
ZlUuNAA2kUn4Qn5hiobqEhfccF7nWZ/sh/prBCzE+wAJW6mMZTSTtaIKNUI70N/OYXcrZ7nXYQb3
O7YKvCiYEGyicM+WvY2mXkx5wnOlmQaHVDdZInt5LYoguW7cUNDVClcOBiIWmDrjLxgOtMD7rcsv
vUcrxVK6VZ0HRY73vJTdr0no28UAYhZNYIy8yx+PMQUFIiQkL9iw5jhpwPZiN6+ZUW1v+wjMdupe
FI/xjpWhWmCPUjGA7II/qk5Nu8ppb5s2BHZ3v04P1zeK7jfrmAxoQJ0FrXEwMQXsO8z7BCsY15In
LedlxRAw87nNBKeK91bfyGGD/VVKInPWcapk+UNnyECo/Ej7DPDNefhqi2bDcZ98W2lMiGmRtdEM
yozQ+Bguhqd65dp+uKNYrWInHuHIdRlvi6gxl/BcVpkSN7QoqXwZJhQc4sfY6AQrKBLCXMP60Jpa
YyIeG+enKD1LKQho30G/iK5chJgKhqVe8AzJ/ahbIXySn7RKoA6VF6eJQAvusdmIYJZKrW1zUFfg
bShnq4JjM+30nSw8NiIxzGJJ6DJEDRJXhVpiGIL1q1vQ7wL61NSqHY2G5/XZykX1ffo2ujhLG93o
Wd7cHLVhDSSMoZvRaXdTTNx5kn3QGR7Sbt3niv2NDKMfNTZgJp0gcOIeL1DtAihl4T3CPg1KuTHm
roqQm7IS9HPbxgl+efCHEfztKP4CM0+KdJ+kuQjgxk2rGoZhazYIOzALgrnGVPCC1JkCpSk9PcVH
ZxgtkN3/fzgFuJn+rSzm8iJrWqdNDlnTkcK/o2O4631sKLLhpSuk06NO4mI7N5oxEU2fGlGlzkAG
JYtjBTRrpN+Px+oke8Vu2F93wyq1jQthIDEGagK35QVFSFWuuqWNNGJzSxWxQLYPH2A8bhOML82z
5E/fwannpr6EBvT8GILMCqfzQXTbcH3M269gA+F56vR8KgC16Xt1Nw/mfrUXb1iid6RMgIb6j7Kv
NrU5KG2WqmXVQVlTzbwql2/MeHAbFSRq1uBeX1j+VbCRxTgcLcpTS6LQXfVBf6DZWh2tTvf14tJx
WOAoXDzzw3WR3LO4kcj4HqPs5XIqcPlI8otif6iVr0u7V6LYse1zqrxjGq6F8462HBsTfi9oUWyL
aFk8q41fFKjHFqY/FtW5BxD+ulJch7oRQ5XebFmYJuVYgczSL9Lj+jTMtwqA73V+0sIbqQGmpBVx
dal0Yy5OBJDJiE0wefWSfyUsGqujLIH5YT51rROdZ/RwNcfkwaZH8UPnqbvCa36ga/0jzbxnO+E4
PV7CBS2af34C4296qxj7hYYRq31YgZwx4s9G/CHFhGa7E1W9uVazkcV4G9mOTORCVxy9qcGUd0+y
znJZOC2IsFTJm8Mf1/eTG/dtxDH7WUZZU/aUdlfGrANz/NTO38Ah66aL4GLi+rWNHCa+RO+xmZQg
ivarUpZ9zIXuDkVeFYJTzteGGMChmhq54M8BmKspgWSHq54Hx5hfYmOf9xkS8IK2XW5nGqB7fwRR
dTfHQKrWeSAGYILa0wDUPG0UHl+Mx+WH9LM6lP7/kXYly3HkuvaLMiLnYZtjjZotyd5kyO3unOc5
v/4dyn27UhS7+K7uxl4oopAgQRAEDg7KYO5d3vgB9ktxI5S6YtdZFwdVEknyIAwK4PcST9ac5a73
FMcEtjd3BhByfeeVutmucyOXMv9qrZLFIhegeEhPg5ftkntMxHsf+V7d8lNlvE2kToCM0UvrGCNH
AqiCqPgSQl01uptVnl7MS26jFmX6c5pLYNNEQSAL82AWZGecrd1aaf71E8YTQ1m+IPY1eGNhKlJ6
GvvjuO6LkQM/Yh+uf6yRbrNBOhj8ZRWyZejzU8enkUczwXT6l5WiX/GDhvJMJcBJEPRPceh3yT7e
tUHMCZzZaliWJZqqoZo0fX2tjHqZrEQNuQ9UuTynWs552bBt6yKCigKySojXbg4bLyv771M17+Ey
XDMRbrWJB/Nl7/tFFHX9T7HQqa0MbVLhMINxob7XeI92diAMjMZ/VoxyQ10odONEpgyRdKLqFGA5
QYvsTjk0yCfytoftB0ygQRBkAJZFz0AHf4GgpQpCDA2FANmJnfmlADOCbod2A24EHhcD89a9iKPZ
kLI8DqEfrK5LXrrsD0166yfMDCtyGxNgORcHc7M2sqhEwZSDh7gpgVqVtWV1WwClAlLRsXNxTt++
4A82oigTDLvUWHMZ8UyYvnQjYCbyU9Jwm0AYho4HhKmAI4/QGtJ7hTnQqyosAM/Fe9BVt/vSjQ56
bSff6mPnEohsfFzP1n7ipuI4guldW3oMbV5IbyQANu/z6wsnCsJ9dCZoz+5JfJ/Fgn6H64vKcB2A
QmoYH4mGTMRpZH8393FkajX4wFNc/PECsPbjxK2Es5BKH0QQxTci4llBy6eIyBdz83DWcr/4Zu6T
oHMX1CPyH8OOx7PKXElMIZMNFKZIveCjwBTjebJEeUfmvtXaHv1jtlV668SJzBimD1Z6zCpCQwIA
O7Rzt8wwxXw+3E8F5myYlW8mPwQebSjjKBPmexVoMiQlPhEHRK0SiW2C92SZ/Jzzpw7ptxiFDymz
h+TpC5ZwEUW3pOnZmtd6BVGDtNNnv6z/+zfrVhV6xILUw7otBYnYUDsuKtKWgTAUNgYvcCyavS2o
J2tIBQDBREVBSyyDNQ/VIq/HZJL4e7fegbr8+lKxrg+yHUD5AUpsSnTSt+vizJDiDk1vnuIXu9S3
vOqVuAewEB1mHjSMFb9CHBmBg0nQwC5TKoUdZjOmhB9LDeqn0p8xE8/qbPm7+j7FUNyphT3fWeAM
4Dh3rmAq0gvnVFCNGlVeMVicBTXs6GA+JYciUPe1Jx3a5/W8oGvYu768zB3cqEsFflkxY1COTB4j
3bdVPXbpw6LzCOJYdzJYUE2MPwX2gLDKfnQSUd8aZl9BtfBcv7b7AfTPxo1+wkXmV37KTQyx5RHq
eVVHMeJT71JndcmSi8Qs3/mRMhBYYbqEm4C7pfSWF17MwYg8wS2GMSM6yubypyacpc/0rlykxqvU
72V/bOSzLKH5T3G7ehenezPlkSSxNm0rkIqoauSLtb5AjBPV2gGkyrtSGl2U7p+v2wbTJLdyqH2T
yqgeBlBm4egRg+yCLBhtwenAjvh7VnYaCNwuZNYtuRVKXWFyYhlCSGqyYX+a0OSxcr0W62FsIeeF
zULhHsMcqUBKN/tZlCeSmgXpPpmuOIM9C69Sr0P7aX6w9s2Oh/Fhr6WJ3BBp1sIAIWot1yzXYjlH
LbPRbPMHyQjHj/mt9VB7GW7m3J4xI5WEw7zB30xb2cilljOWhrXpVRUvO6VwNbCPWrPqiquxu24r
PDGU22wMbchjAeqZ4aOaPq/ma8cLtdnHeqMK5SG13MqEQoNrnsKktqcqf5iz2kPHhweOQS9tgBlW
61OpDcfMEB7rvn0s1mjXR9LDdV2ZFoq2S4DODUxlev/OTZBV93M3yQOC46J0k/I082bMMddy8/vU
8c7KZS6sEjGVAs2kxwadEConN8QTQf6+UUE1EitfSNuKteRe3la7aQ3vRt3imT0rMQr4g47HGIre
Ku7vj4KGfspB6AZBkzN45V11s/qiNwSpi7YLA/Nh2mfhLDnpsXVKB7bpLkdeWxBrt7BNeH5i7LcF
ANXHL+jktOyyFpZplT8i4dAsHC9JDhCV+rW2v08dsCqLrGEgzZGFXjszOCeFEV1w96vAsTrWlm3l
UCcsGuY6LlOsZLa464zBRZNvRL+uWzZPBn3ChEwvpRa6jPrqyqXhxYXqtEno/29iqKBD6SM1b2Js
SaYfBfXWqJ+tL0zk2u4KHWGHZao2zQRfoY+Rp0j1vSWWtqW199c1kVh3/2ZX6EgbI3CGNmmxKyBn
m11kO8HiKu2QpfbGXeP26Op5I369wtzyaccDb3NMz5I/mraoxs1YJkj5R82zHJ5U45jWiTsVPCUZ
tWKLgFYMzPckDArUfgFwKfZahVL7dAiDKRiPtTcindsHvIbs92Lap8N0kUQjL6xknRVthCTNJsTv
nZPetjvhXkEpUdpzto6szjVZlGta4kFaE8Jvptmz4kS7Luh3k2QP7uqtZ8HlsWiy2vi2q0gDL8w+
hIcy318Wxc106E+kWapDXBr6pmQr58HVff2n5fLapJihh0F2DyU3E9BO6j5Zs8JqVQXHTQzMoHjo
kJKPKmeq7R7gWBM4IGMvHsGAxpvDyfS8G7mU5zXTQsJJ1xpPmGJ3Msy9GvacsIMngnK+dT5k02Ig
3zHIh1I7m18o/qKpEwTawELKokhHirmOtHhJ2LNH83YJb2ThlxrmdqG8cWyRpEk+2eJGDnWSozIy
VpFEadlihyjfo2nbeBDezEfSYZbfx81XhgJ/0IxK3IRGgYH2K6y/wbWVDtVuXtZDPJg/OZoxT9lG
M8r4MmPtFSHECrbvXc4x+BwwPfxEWDQnLoUw0yFuhFEWB5C00DY18h56gom86evUO2N4V8U8zkzm
C2JrF5Td5ZFuCDMhzexd9TDAK0pu9SPcm6fZmVzp3NzV3E4dZvi7lUkFAOkwobZeYMdIHl1yV7yh
0xdCxyx58aH4+ZWHw1YcFQtYcyfFhY4ot6qeu2lviE+VwcnqkS++ZvXUvTJpHV7wpK0/Kycf6EQp
y5xK/aMRwUNa2RxDJO78ijAaLoKmGgVQWSyf/kPxYwcDEr5p3uIrXvHII0XgbdX7NbcJr3u5RZPN
BKCiebZs1ZHsPaJdENXe/H9auJghyMXo3xNoW2HjjFf6BFv8jVJLgt8jtrlK8RaQ8hhDrBSGHMGd
/26vjx+rORhh7oq37PKZYxostKxlaBihBAQ6HswqdTvLkZWJFUGFa6W568TCqVf9kPfRTkmSO+D+
HizROFV9dUC/Akc2MwreiKacsZHJGoiwkJ2typvV2gkCnDEPvMS8uDYyqMWUMZJBEwE6BjVzfh6j
cr+CwvUrFr+RQbneWUaLxdpDj3gv+YY/78g4V9km3dhfKFN/2C3K8a7LIME+UA6f8YSM1V00Nvaq
cirIXJugvG4x5yqZLQl/oR5k9aXozv1wNzX3oXGS6lMWW7bC2yeJuLlPbmOziJTXrRqpspoIi1j8
Ze0GT0RFsfQLLwV3d36cXCEQXyWHkCHw3q1sJ7KRTDngzMyNoScoO/3cg4C68FZQaEgPKuhcKzd5
jAOOufDMnvLGfTPXwjwiFdz7vSt66MbekZmNyx25Y1qboCiU7xyZTJ9y0ZEuxBlV2I+h/F6vGjxC
WRvuxT3htFh2gn9dFufEaZRDUQehb3QFxtOJpq2aMNN6dq6L4BmoRnmOVJZWtVFgLGTk77iPDvVO
gzLI6/E2ixlWIZkho+sVJUUayTqYSi/Ojdh46WnyNF/aZc4aaEHkFO6XwC443Rdh1LmbIk3NJULu
3os3bfg97xS7SL5L0uP15WMb4EUMddRmNPIWXYFwYGl/5tq+Ef9qpJ/XRTDvyo0m1JkyLYzdikfc
Yan+c1yfjbCyu6lysz/GZnKHws95bUDkmz+7j4tO1KFaLX2QtRr7NFU3dVm5oWI6VXw35rITTQPH
xJm1ss1G0TGO3sW1NRhYQTE3fbRK3sH934Rm99SI4V2UxshYlqc8NO1SaY4LePaUaOF8A7GFKwrT
oY9itHhXkDRVM8lust5qeua1622a8y4Dzgmgwx4rS8VSmPCqlQPRUXzCcdvvMjwsciDbeBQgHNN8
99WbGAubmPWrikpIjbylFNW2JqFVaPrjunWyXdQ/xvJe3d9IEfI6ycYBLgpecbaBpDM8sUstnpfi
2OT742YjRsxHcHeTjKh4QIrFbhypt6MDFOsxmHdFcxemhkVu9tL85JHlMxUkIxExkpk0tCowno3k
qojnpRuwjINmHuO2+UvPEk5mmy0Ccysl4H/Q7ES5+aZvtDgycaOgjT7OnE7s5MFJllDicZLxBFG+
fq6rODNX+HpBfVb0V40XeTAPkn5RhForI0e0I5X4/Wo9Z8o5WiTHQF+pyKWNZx4k3cQgbgA4QGNF
uah8jfVOFRG7YRjhm+FLx3aXoIsaz0p5l6PAd93GmcZ3kUa7qKlaJKMYoZZcPc8aeFBiJ4zB6/aX
NrhfkATucxF5DhnwBComlSbLmqIYMLqu+EuKFKeOz3p4xBVgT+r+uijmXm1Ekb9v7FqR8qbTMoiK
dOs2yuq/UiM+t0bmFAV4Ga/LYseFG2HUNTnEo1jGJd57YrD65Oqfd8nZPA0EYu6Hhc3zfUxD38ij
7kx91GdlMrFjDQB7xT7hJb+YvnXz+5T9hUZihHjtAYKAeXj5m6Zjp56vrxlnf+gwEzPPx2TQkWGo
+sGWrV9x99w3eyn5wmh6dDVYwP8bko6ePurMlmWvwr0h/9QlfxqgLVqzm0aXOf6bvV4XIWS/NsaW
1v1oCSSPbJg/RNDEzMVBUHnDP5hIMsOUMeRVR7OUThfuZNOoNanDXTRbtnwAjw+pk4fAUISSbd3r
ryLIaHjpf6albWRSLnWYFGvRe8Dy2gZ6JWYb+5mw8Ch6iT19ilA2UqhNGhOx6JQCN8S64uUWR6A6
6N28kH0ZEPxObW5iqb5d05Vzbpk2uBFLbZscppJeEuUK6amLHJRZPKQ+bG34ii/ayKHc3jIOfaEX
6CFqhR9auNo9ZgcJpisYnDPFNMONHKLvxgzLdNUGvSQGIt5h6nCWvImmf/3Y8uyB8nS5bsZaTURI
w0Erb+bqCzC5rY1Tns0U9RzjRPD7tXzSi4OhlXY6nIas4Ww9Tw/Kw41LEsrCDDnW4uvZz4r3qmHH
/Ze9oKudhZW3OZpKUKbwzcPyI3VHW/kxueXD+zi4X9d3hXN+6JKnJs+SlhAmGTNdOns1+vvCeETP
R/bN7ErLzvW42odWbyf6zDu67PrgRlHKQ0zrEC4TKev+5kwFljyod1hUP77nceCxN00HP5yuA3lK
g5OrbNXMhvR11Jq8C8VsL6exe30lmbGQ+Y8I+loCRRu6g94z+sNqa9PLLDjpLNhjf2fwGADYFYuN
LCouTsZJBak61Gl9E9WK6Yzm18DwBh/U2m66a51ptzxcV4/t8RB4gW7IFNX3gujGQ3RZLRSgvUao
px4xtcdKYlfVYhAOcUMi9l5dJFEHudCA9KoymGTvKq+o5KLIVP+c/NVr0ADbOoKrPV1XjV1TJdwo
f+tGHemkHuVyLXDiagxvNf+SbEzYwYqC2plUxkmfeD/bocOLnv9lG/+RS3fRKHNRZpMBTQkk7xw7
++Ecu8lZBR42tNt7wZV5Vdx/iQQuIinLGY0SQFky42dYbPUHmrq89Bb4Rv2UPsuvwgHLu5d+XV9e
juW8o4o2lhPFelUMJMSRo3ML6uB8Pa2NbE/Rt+ty2K7sohoVCqBkno8pAaYW1d2CAZO9mfjlGqzl
YMejm6SPE7fvnpji5+jjIpKY8kY1vVplbZSxmkgJIeMJSvBAvtMIrNmZHdnPcRIjt9tFt7wZPbw1
peKCutf6UC/x6gdqTehlW4klV8kxW9Dk1B14gsjfNxrKHc68PmPzFg1o0XQCEjax1eykSl+gcQei
4bKWVHygTgNm4BFJ9XITVkHYNbY6cPIJ/3LlXIRQvkVLE4KJIrYYSH6NKkp/aFBFqbFN3P5vjh+j
gTZo3hgXJYEs1EL98akLkrO8V34sfmiLdnbb/OT5MXYQ949yNN4mLUUjGRMcgEUTMbLkoImHUOas
IPuWu8ig/AeOsbFOIh7H8/pSKSMY7iYHTVL7KP9hcIeRs1/Hlow+bCAzwQhJOWaU7dQhmwliwyfD
H7tvcwi3TEoYkdNiMHNqWzUnvGMe6YtIOvpKdWnNNRG7prcKft3Vu1t5emyN+2bwUkB7r/sspo1s
pFHLaQCiFWLsWuPlwvdofBIX9Svvy40AKsaSQ3NsU3KqBj13hwR8UoJ0VBVuGpKnCOV8wXQ6Nb1M
HipA6b+z/+7GXRKQcYW5J//MHR4l4fvl+Mn3bjSjfG8kmX0/kTCZSFRO8ZNgg8YqQLyPFilftwG2
cY1D78Reei7Av+pe3zl20LCRT7ngyRzXpuqxsmqg+NaxObcv4vfopAWK0/iSJ9oJUGcTj4yfecY3
Uil/nFSx3ostkhIy2vNj3QNroT2tz9d1420m5Yp1vdR7oYRqY3Ublzf1tLv++zwlKC88pmEVVTUy
OEmoYKXWIT3OcaR4TSaY99dFMe8v9KuAV9hEHkej7NKYxHQMM6gyF6azoGVUgX3EtdNN/nVBbJ0u
gihzbFbJWkwJnU2jFUjNo9ztlIITgrNfhhtlKJMz8V7ShQXKpPvVjR0ynRbD1W0jIN1TvBCDjYbd
SKNMLe7qHhANpFaG1h486RQ9KL6CAbz6PtoLgXnU7fEwuKI7Bpj/yzldvNWkLDAX68GIU1xlqfZn
GIL/or2reaMieTIoKxx0aYkM8vws6mPdHsXc79Kn60bxLxfYxSqoC6xYtdnQZciYZrCEmJXTgDww
MUYPjYt2FINNpEEhfvkOCh47tuZd3KRuFQuc1eR9hk4wwZsoDsSC1pxU5DMOZqB6+a3gRcF80AJC
HBefecNJ/sU3/qM2zRmemXqhqsQ3E3RR7iovUxD7gqM/qq+EMily0Xgn7HlXAmdDdequa8O26foV
WoaZFJRSgqRjf+46gXOlMt8Zl3OhUy5lzSKpCBcoJ8kxRio2tjnvq/KhGBq7UUCBFTqIwjhxwntP
7Ofb7rKilHtBmGAUeYo6QbwfPIz23oHyefHC6t0J4JbV7PTGOsh2ecBj1ZFfhiOvp5FIuPYFlPOp
ImmZmwmPVT2/6UGsn79ePyu8ZaXczdSZszi3f9tM6WeBEiCLi/GB18Xw1KA8S68lvboS/t0qfAF0
oK1izlZxDxvlV4oY4x7KFAuV7vWDYDfI4GWOck9gN+ZLeMPjR5LJ713bGMrHaKYFiokECycHxqvs
VUF/VM45et/Xnflk7MK9dFPsRTdzUU7CU/hguNKejLCKvTwo+YN7iPlf+Rx6TJau6q2UzohQ1HP2
DBoAfz7WR2V0SURG0IUFjy6NYzgGFUOrTR2G+vsk3n14AHYmWA+Sx69n8G5fejpWCZa72IhxH6b7
9K72Y7/ztYC0TmZ+6fBOG8eX0cX1sTaSfCUPVfCK2pPsi+ZbaXn/01EwKJ8SLXMq94TVOxR/mPLz
KHOIvDlHzaA8Rl3MyIfGMMxWxdPXBExX4RUVmJtCqlqqpKKK9YmlNE1VYxAUQHII+UN07Jxwr78T
dGFAGpCe7vUVYwIIt+KoK0YFVVYE4nJgHg71Pjli6s85OmJ48Vl9ak5IvdrgYf1Tesu4AEJWHLsV
TF06hmyscaSRQx6Px1xegk4OHVNAXis0eB6MtW9bWZRdSAkiclSeGq+c/WLeazUH7cO8zLYCKMOI
lkjrzRXKYDTgm2DD2SNlJngE9QOiQ0dXHAnQt8RX7vCvWx15Pd6sw2XKoJfHKHXw59KZmQi4pqJL
8P4YFDF+FbOufKnbRcXu5VL2g2MyLH+4EUZnZdbUHJs4g7DRDwPgMI+hW6ObbHUIG7Z5w2NOYiVo
tuIob2hka5G2hDKnmG6NVnDE9AQKUjuqbuLy7bpq7GVUTElRDB3EkdRVulSAzJgleDx0a9irVbYT
pirI+pBzY/PEUPfpgKGm5awh9DHTQ5UatiLtE5XD0sS8tE30tILLULLUT2SiSSIZeZaasHkJrVyG
n7vZn+qvfEFI54hg+4u9r/kSMgHAIKybn4g3UylLk9ZSILKy6xREn4bfOCMZnGRH33o7fgtLm/Sw
p55p2LzXHXNRL8Jp5E4jJVqsTcjXxPVtlh3X+lmxnq+bB/MV8D7i4LeCNHpQnLJOWAihSKPZ8v3w
1+p29nw0RGe5HQ8EaU3g6xaXU5+nGuWjo0ZdmrwnZtnKjqHGbq1LhzgpOJnx9yWiA52tepRLTktM
qqkNggZ1Vr8FpbC5V4Lp9LWQ1dQlXQTpFv6nsU/dsOZLg8SF1+voxf8eqzwuKublshFAhd7CKkji
WMNnhIKQIbtfzu4YmZXdVGZvS2PBK5UydwhsHoQ/Adw8NBxFaNCKLy8wDHn4lvdOON+UPFJLtvFt
ZFBW0JViCM4ILNrvBpfi3O+kh/louhLmbWCIyWHZoe86nzjRP081yiikRO+WOQEbhR7Nthhbu0Sq
3DpTAs7Z4smh7mhjRdTbDzByUNce8tPy3vIaujOIgQxMdyB3S/znKnxFOwOcV4YoiZJMZ9PCDkyJ
Q4vIoE+8fEntCnlXhTeki6naRgilWmuGoor6HbKDC5Jp9536EGq8S5n1ZjA3Msg3bBIibTmsnWlA
BjAOYYCslivcTJOjHGMX4wAxXzS+QYUBxVC9sJcXHnKWeUdvpFPnbazUIVZTwgmoaH6mAoCcqs6Q
DY4U966RyhyWQ96CUvc0+sAFrQKZGEiPn9fuGK+3Ig8zyQwZNxpRd3QxTREwCTCMqjuB0UsUOM6W
/fvgW0OLBChXaPRB2udK12sprivhR989yuqf188T7/ep789RUG3lEB5QsvZLfxsaPINjRoGYOfwf
BahHelktBmCXOK+tGwH4e5McLAeXoIVSFpK3nvKdNweDbWP/CKSxBcZazFYswhFpTe6N86+leRXT
uyR+qBtOGMi8PQxU50yMowI1JBVxCkoRmzVZu6wMmu5HF/7q+t3Y1871LWI/9TZyKI/eoLfod7Gd
tOlKboLXgv5r8JdTG0Su9osjjaREP93u6BUH6STmXmHwy0cPISRC3kkVWT+QF4z7BN0/BRjQ+cOn
mKdzI4iY5sYVyUZVNU1PBJW3dXdMw7tkfbiuDDNFZG5kUO5umsZuAnMjUUb5g3RmRZ72MNsgtbrp
ggKs5NM59rFpDqGzDjuntbMnfVcG4o1+kzx+pb9w+zWU+zOtZFTXAhrP+q+pTx0piuyQx8rHjug3
OlNeT+wxZ6swoDNp30LoidogisdockXHnR898hD+TA+yEUd5EDE1+lQUkFEE5Urkoew0nYAVKzl+
kHnWNlIoNxJl4LEuEkhRp8QrFyD7RcxHK466yCP7YUsCQwiiTrwTaJLGql1TDJLAqZYLtX1pTUDo
PGGo8KJMrFZ8rVtDlr8SXaDt/T8iqQM+GLVqFBN2rJV+lv2bNbh5xAN1s73IRgh1rkdtzCRrwM1P
GkAJT8iaOvUOrOdBG4QPMufkMa0C9PiY7AEEOZDkHw93JTfKvBIq5nZ4LbrG1iMeXoEd6FoaePhN
NEaYNBPJhDeDWhKF/sOyIiU+KPm8xkWViTQR3ESmnYK05rpPYafCNnKphZzUTl9bHbtFwGv6W4le
kwL5DYJ9Ms75m4FixFDawp3yxCVfIYbwyTeD2VNUTVE0JYs6a0I85FUoYFWNRyTAdk2A0tJ74R39
knvuO50njTpzvY4ZsfHy9wInmOPQOAIwKNk+BQM6byAcczsxTUU20CZv4u6hlrU00KQck1Euo9+O
duwouyrIX+RH87HG+O3KXXbW03TPq9ix7HQrlbqEFm1JwN6AFU3VU7bcNALHWj5HI3gv6AqadzDW
Vf5EOiSriablco0XZoNe3Smxo/ZtjjVbEkOntLhcxGSRPhrIB3F0zk3Ws0XJB4Sjyz055KWPdkJ7
vh/AnJt7AJC618/C59fER3FUBJQL45IjDQufUjxNq+FEafK4dujm6VUUB9FiMa22ovz38zc+SqXc
ZTOJo5RZCbKY9RH9cfvEjOyp5sWRny0DUkwTbEaYx4npTFTo0EWyJs39jHFW8qnX78v4v77RPv4+
FQwAzVAJRb5iel+X2+GIQUmxr8TnOnu+vkdMC9zoQXniUc2GNY0gp0INegzydbGL6C1JAivhSPoc
0EEjSwW3IXrhjU9Ni+rQlaYV4eZsmtPYnPv8dS14zLY8GdTeZ12S18hkYtUA68Jz0o3iwbX6kmPY
n4OAj6pQzqibJnWUhQmONg4dMKJn40vSe+ak29c3h6cO7X5WaYxEC0s2qn+I4qss/1mJD9dFsFUx
FUXVwPUINvmPN3GoIbooM+y/LDxqyPwUfTBouzmcOaowAgwJfZeSgQGAFghrLfIhm3jenKR0TYmg
FmDy90FK4EiSboAk99ozjzqAdTq3wiirrlNQB0wkvkjXuyHap/O366vG2hhZBFuWjhBQBuzzozKi
rqdyF8LO1PZOliNnXgu7UXmgNgYsl6zZRQy1ZnUhgT6FlNUmR3Tave6sx/JY7BUveeR1gjAQ8B9l
UUuWIzWsLT1sLQbxs1KPttQItqTd6emLEXUuJiA7WtGB7W8IIlHs7EFWHup5n9a8adTvTMn0LSWL
4KVGBUPHeAPq2hDnKpz6HF8SvbX7zskO/Z0MbrCj0jndj9xVBdtw5Fd0AjjLy9rY4c+mtMPIJk0Q
fYOQ7itbffkayqU0Wodu4hRfI8dnZbhZm2cuFyrrntwqTJ3BYa37rMkggpAbEYY+JRCC9MAb58w+
FBdNKG/S9vpiqYROoxjAYJ/UUu3VqItx1ounDHU0dKtrjYkcDfEwIvmfgLBD8tIDb1v+xZ9ctKHO
RitXAtIT73G29I6/0x5EFEmBjUEsiDaH61ZArP+aTVKnQ52rSqnEER5/lAOc/gAzYL6VhbWblSUY
C96oGt5WUZE8hgeudZchuohnYbdk2j4se072kyeCCt+1XMjMDPQqXij9UPBSVnkY7n/xXv/sEB1t
xmE+CeuINSMvMJJpmHfy/vdQJl7LEAP1TLzXRRblM7py+Du4GGoHievTuhNLRwNHqXmXOIOLvL+d
etUeNQcnuo2/8SJdRsvSR/mUl5hBHjp2xFOnJ+O232M0u9saQFwPfrwrfNJJEXrh2/9kk/STKE1W
QcxEyGzn9KaJYfdy4qFS5YvS6hpZubsujnfiaIrNoi3UDny05AbH+HmkGhvc4MtdsW/87JZ3H7Fv
2MuGUm6kWmqQN48wzzoSnT5Jd2ME6tl1da4rxRQjaRhZrICE7VMDJHr++zZeexQ8tF9S9rosL5r8
eF0Ee90uMugOyHWN5DbDQFBvHTJnANXJuK4/wiTcL5X00g663+azHamNXSfyQzKbDtIHT9e/gXnY
N59AHY9cTdqxI6+V0fyZVLVdtBwlmf5xI4CyfzMRQRCtQQAAoDbetHYt3ovG2VRju8o4not92GQZ
HXkK8E2gfP0YfalrZWLCTIxEqb9W9lg4gO7iKZs4vWdAsg7sGWkw4wHqmIu4EUvdOBYIsEEZDR1N
+WBh+GCi8Fwm0xo3EqhbRpv0pKtA4eUl1U0T/Sn1pyjlIDp4IqibxQq7XJAqpAAq4WSsD5WxU7Xg
urExcjVwhmBVgCboLIBVfNyffBiB9EQpFiHAfKvdEq7Xedce5wdjtUdHOUieuDN+qdwmThInfbqk
N3KpDcoEIdXiGQfN2umB7ElHgbSqEvZGUrN0eVhE8nPXxFG7tSTqpMwdlrIThW/6kgexWvuSLhc2
XsEcX89IK35cU2rflrSf5YQkgdOTfBBOxAX3e6zrMfw1vAL9M6G3hoA7y/PCW1fm2d4sKxUprBgF
0GYCeSIqg53Vb2FoOYmZuAXGZvUcP8I+Y8gMm5hNJH0aU58Z6dTpAI97uikGhRjdzioa2q7bJ/sI
XGRQvmrRV3kWCnLKskd4K6l7ywqeiyK/8dk2LjKIqW5eu1UdTkPRwhSlWz1AMftggg84I3Bjn98V
wqjpEOO4SCOrupEWiismfZCUF8k5q6C+LgJ9b3i/OVK1O4FDKcFbQOp8d4iBm6kmBqFmb90QYhpq
0rw1bR+513eKQSf+UTHqRKeEdMhQ4OlTYJiNU+fpAUgb/RWNoufoTOpyKlgg/kx8XkDHU5E629Ko
9F1bYP+aKnyVcowzaeKTpTXedQV55k6darPJE0NuUnjjZb/qr0nPgZTy1KCObr0uKbq6YOrpfIyX
UyzchQrnQuEZHx3mV4vQLnIHGdVfo0sqR4IT+oOPac6gDBW4LVD/4gn/MXaFimWUVJ3RhYetMSR7
/j45Js7Xb8ZtzO/DRALD0c7V3njmvzk5q0mXlLRM0NMJKDpPi7+t2dOImX16y6kIsF9Nl7NMR/WC
Ea5R1UM9AfAvIC5TH7w2y3nBu7b9xouyOfZHh/RWNiXaGkJYPE12PJ/WlAeaZl+Sl90ia7pxTSZg
POD4w5pla+YZReN0o2YP2ltbf7t+lHibQ7kK1QiHErTJGASMl5jdS+MAuI2OPNUw1t4XRAFTr4gy
SKOAlP6ok4QuzSEsIUrIFGc1WzedDW+eRc49xZgrA++3kUN5h2oBu0irw/tNrb04qkNoDAW0t96p
oOcVvP5gYuCnbIu7CAQn0XcNHRe86RvsWA7AX1EGzyC676iLrCwTfdUtnG5MpnslEAmMGj2QZsf+
YAAwsBzNDoecd0Wz30wbsdSNhj6hSpgjxFbDwbBXt/aLcwbuiOEEdW0eJRczZbURRtmooo+1EK01
XkcpxgKn7WCjdeYcjXMQ1bMfLavXDelN3/z36Crs70YuZbKCNaYYjwm54rrTsnuZN9iBndPFjD9U
KzAD7BMSfSrW2Ww7CCDhovjeSCB/7+3cFgLNQSbEz16unwymPwF+A0h7kMYAkvbxZJSN0psZeLE9
RYnstEptLeLUxZjB6EWCSrVsdu2UxqsOw2iGxO/aG3NpbbGrbED57Gn6dV0dpk/ZCKOuGq0X4fJj
qJODSlmPdk0v2SGPQYj9nEVZBBzwBganKpQ7yXWlTVY0aXrWIybP/GiC+ig/igNmMToA2du7/Fuq
ul9QzBQNwiyiQzSlWB5bsWA0DVLBUtDpd+NyW03P/5sIKsqu13iokJ5F6BGFBzkb9tYAHK5ucO5L
1hYpGIIoKQbK6J9GIS9LESt1nZMzdBuKnZvkt9nQcTwxA9MOSPZFCp3C6VUlsZK6IOiD/gRnFABX
ASBH7OmcgI15/W8lUTtjGVku512H4seC1gfVW3ehq0q2iOufT7/OOkxbYdQeqZomTD0ZO1qLL1ks
O8PqK9ZD0+8r3klihQFbSdQ1UghVlKQ5PFEl9X9kWnFTTOlZk2qQNJfBdcNjXllbWdTdgVQ5hjlJ
5e+8c7bL/4+061iOHFe2X8QIepBb2jIqebXUvWG0pfeeX/8ONG+6KBSncKdnFrNRRyUTSAMkMs/x
hNvKQyczjqXdL1TbfNzQ22+8agBXLJNFgDqt9VKKYCE+GH5/Wz+gIuUri4WBaLux5COtPWc+n+d5
exNpUwyRFO2iBzhIAyNsFETE7AbEgPejL8FkFj+4WXzatpgCK904mntuo9NlJyj1ibNc5nRSDJKi
1xN8QvbL29wFZhC4loAswkXM3ErPa0FMUmmjXCjICEFlcCsBiGz2x2BnCO68jJahoXXb4Ln7trX+
Vo1tEo66LlDGBBaEsE/P4PUpd0M3tc2XfK+hlqRgRKfg491zVpR9+DTVrg5KvfzLcCmyfuhT7pbU
4005cUyGhR7rW9GsWtqW3pinvEwdBXR+hpZYi3hXjwFnNbcj9HkxGddfmrCP0StGRz9gkdUCmJ16
n3cGJ99sHT1WViIzXo9XYwAGG/RgQLxh2ZW8Vi2eGox7g0qqzBRaiiD6IpxArYoRiGouyV2mSS2v
U4v6Dls+WitDDXR1awojeSklFWs2m7kHqtE8eqnHz5gxsUPxKFbc5ozNxZMktLOCJllW2IqtmQ6k
aQrIGw/FPqssNM/Y6l56WKJ37pvKJz94qFybR3x0Tv2Wyeg4qrUstw1SAog4bPqcFB+0W+EU7QCE
8UfPSQrY6MGvLRqmyDbjKz2gq5YaHTsRsAOn/lYL7uXE4yQemi4vdm0lhEmnddhgcDzCvVD0wd3i
0lkGxSeYhU8xrvvvu8URflfCGLdKhRjnnhYHnyB9UlPBknELI8/XNdq0+ZUMxqd6c1KmbsSqzUNu
jdEuTkRLUV+vC9m0PVkWZfCWyuAMpsFqZetzC4KDpMXxVwr6R1NDo3227K6L2NRjJYJJVaKBMQwy
wtTSMWstkQyRPQgSrpINTP66qM1yGEiXf6vDZCtBMTHVPEAd/TQ4uLPbjWHlNpAuNGtxO7/tLN6Z
cfPxG0hOoBHTNLAOsNTjQVQrQIyFyNadHNgdJkCIi2ktYqlPMmh79rLX+ZmPgfgkwb8JPV53LvcL
GF+egmhp6xopGkucoVZBYZiKu+D9HRyjkof8jUJ3ytb0knqBu9xz1pz+/IXjrRaAMSHdzMVAB9XC
30ONfuZ1AV5+Flt0ED89cRfY8qnnPYxsH9ZXchm7moXQxKUEd5wSk5MU0uOb6rROfdPuG//fA7TA
31eyGLvqwGAwZfTVYjYGNO+IXmYIf+Qmv+2IreQOVR7os4hlNBpwdeu9rc1uMX6+vln0Oy/2ChOm
CtFEVcZ59aO756FJTEAX4ri6/386UmwQH5ZkM6qsxDCxuCP9rABVFVGlLzBPC3De+k/KgMpKBBOB
Sz1tzTKBiKB5mfWbML+bp8fri7UZuFYimABsaq0REREieoDYNEezuI/Q7HZdxnbEWgmhH7EKwCbJ
gz6UIYQm4vc+nW+6gxrRQ4MWu8xfOAawrRNG4sCNYqB7lTFkAb2ZJjC3cOlMv4DOFG31VfDpukrb
m/9bBGvIvS5miRaGON+Wn7UUZDY8jLTty55ylsBYsbwkhVBryL5hZqkH8bQcgdLhaW7rJLfDr9kB
eZmn35I/eHhTVlIZoy5GuVER57F00WAXIB23kknZCYX+fH39/sEkTHQ2qqhIySyERZFlwZzo2KPg
y9+TJMUxvBlcyU1csuflD648NpBmRmB0IwoRNIMRQJpStCYT1OnDp9oLPY03HbSZMJSzfowN1knY
ZmILk6/kX7B/Sw8iOxT8odVszkpSQ7gMd39LQh39o3MpgtaKck/LYHjBzIFCJbT3rTO5hTvuouHh
urRtuz8LY6wS05rJGFO1SDtZBLJ40CacjcIDyEd1yoUkeVdBHdqqqh3Tl+RbHQO/KnELW73tDzzL
4GnExFihBGvvexVRySu7lyJbF3itnVyd6Des4h/wiCNxHKDT4AExFZNaqLjtJZ9SVVc+EFo5znXd
9i4gVUoyqDoSLGxPuCsnwxKaRzW70zUed9N2nD0bA/2OlVp6WsZpaMKHtfwuzr+JWmAZVcSxb54Q
5uSVRUJWC/TIUAR7oXyt4l3Hg/fkiWBiQ1CkkpwJ2B5DrQ7qJPodGQ5t8ycDN8rvkKCwDFEiUEpJ
OkMT9JOV86Mio93lceSBJG6+XiugalI1HH7AukC1Xe1KEgxd2enYfdqqgcZ23VIRFIx9dVxwVaQz
7+NROoU9YHJ5N8YN5FIcIVeyGYsw1WwWlfFdtkTpPZ/iFow38aF7paRokl2EuKmORzoILDi8ppFN
T14JZyyl79TRmHK0Ogiai7fZbuS03Gyayer3GTPJVRMgib1SuYNYe3MbHCZg2S4dbyJw801tvYhM
6pAnPQIS2PsiKt7o1/50bI4h+Igpbk/n/w8s5ptdMCuRLHSgrCVG2KmoK9AsYn4n32V7BCqStDNR
kTRudGAa1gqgbnmkWNslmvOashCCfVqmgUKPn7SDO9xFdg3SieJI/HFf+bxQvxkXV8KY1KJPlQJu
FRhIhs5AafiRiDtR/dK3++s5kmMnLIJgP1VJIEkQU8u+ot61zYNYP10Xsfmit94wJqMQJdcDwCBV
rqxZ6S3xep8+P9AjdeBR6ozmwH/L4fgXiyoYlIE8FDPsvxdPgXqfZZyHtg2whA/RgzDRo45Hs0Aj
819pUgKpQ20BceJEH5Yxa/8UA6GrBE5XfwJi3c1cWgBcfehzVMsRyR6zF143Lm8fmXgSR4acqaNQ
gVEt3ompdNREzVVV4Y2zl5sHuJVZMnFFHuayr3TYiwIfQAu6nTwVu7+gpXkDOly7YWJLHWVFOtOb
mHFSf42PtL+eTi8gcXvpc4gX+5jbxLp9k1FRFZUUcJCLCpOQxEmNxsREPGu8Geinqp1/MfCu8kN+
lvzm0+TPOxF0e5+bhHft3FpYPHaLGNA3TTQpMBvY1LpedpXauZ1gHuOy/DqOgacKoLMsqqepy4+p
MLlabO6MqNuRVOE46Zb9rMUz+wqAadHIJx1xOyysKa4sIBJYOo8KhSeF2dGl7RusMKSo0asc22r0
RVA5C7kVN1eKsB0RhmGUepWZnRv1sy2mvVsshyr6HvIo+bYCzFoOc7kAvn4UtQrBnKv8XOBSLfKQ
jjfTzVoCkwEqAGBEYaJ1IOoA+lTvAzfhtfWWg+CjfHnitjbRn2OvZiADNSSZoCEbLSsfj2JjOOt1
MhkdKrW9S+ESlEdgtyM850Di5oUrutHXhDGrFyUYvetioUMGV5AP/oZx5o3FbW7SSidmCWtRyY0m
hDGIyjGVXxUx/IMD/3rRlI+LNgA/Tgk6CKiCU9vdleZdz0OH5y0Vkz2VeBzIjAFeVxqeimBAd91N
3vua/hDq3+LmIeJ1Dm5eANc6MZltzDUEqT7o3On7bHcYWkz90BdeKBRp6iXc4eTNmLDaIybwmYGo
B6GKJZz072J/UrRj1XJwtTZFABRRNDBqj/8xIrKCZAAVxhJWc7EXRsMVypRY4tLyOmM27e0siEXQ
j3S0nkUtdBkicm8OsiOrmcvJwNSkGNeRJbRsKBp4R4GKyMTQQNOGLkvEzs1/VXvVTdFYQXsBCzrn
U9kmPyXS1bkQKMkSgNs0vE+y2A65OIVt2UpYPdMyTpMjWM0TJd7uP08P0oNuzY5sya/JifeOsbFr
oHM+y2XsEKMruShgktA1+q8h6NqrT0bOO85sLuZKBmMZnSLl6hLTKH4qv8qgFjSc+Q5dAHta7Ej8
nHNq3IrpH3Ri0mwAzF2paBYkQL/9Gh8zcHOYeJcZByvBZZPXybmRCz9IY0xlNvqlHxJIk5KXINzp
5UmWHZWXqOg3X7GP926x1R0+ljqw7Jhz59bZdNc36JkepaG0WzkB7kR3M8zpC5l7iZPnN1xtrdv7
Y9RKar+oKllMWGUPiFBrTEa88C1h7Vz3Ns4Kvu/nSso0zqGgVHDoVkHviRbFVjIrbp9JdhjXnGY3
jp+9x+WVrGKsi25acAKUs72uvC7Jq7E4Ur2Leb2IWwdrrJ0GMnl0ouM/xi5SQjpBzBEPuzfRNlCH
zUGpGeyNG0pHV4JYk3zmtTBvb9dvkWxkJGXciooBR9Nmb5q+N/m36xvF04l9SIvrTBSiHNECGMKo
mus/6XWB2Mad6LX7974vPubTtlKmqIK1F0+b7OxFMDdpNtY4zjZvoEymg300FoPFAGDG7zL/hz6z
7Yh1lskcaYzYLESzo0foL+ZT/Ei7L4Mb4PHmN6Y/+eOOF7J4OjInHFImC+l7+JkASj8TTIlC0XJS
Gk8E/fvK8PN+qdE5BxEF+lqPbah8qdJW8v7IQM4LR9PNSgrQkcHfWcrYLGfx6IVdT6zkKdhTEka4
M9hQhNEyn69L3fbps9CLHNYpS0c9rYpfivE+JKDSkE5t04DfkncW3Y5VZ1lMLtOGuIxlfezcTE6t
FmhWt5pyqHUek8hmWgbgJTFxBsGYHWMQSkEIKCGwW3l928aKNUdHKfh1fdk2LULWMPJoqLgSs5U2
og2tgW4CWESBpxsxWaYjIIYSTjbe1uQshXGlqh/rsDaxOWY+eIupO2pRHrI52l1XZqtdWgYM8m9t
mBWTxiwB2zC17xsFheZpJ/n1HuiSTmZfl8RTiHGk1sAEbpdBUK2+TWNrCelTUj7+NxmMG01Z2kWR
iGuiKtzL5kHs7PD1uoRNn1ktF+MzUkQA9qUjDwrjUVH2ta9Vfm8cAHp8Xc62kZlARcFlF4T3jCbo
mZbQcYeAMJFdoe7KYH/997d34/z7jB5ZTkQMviIjiWG8M6r4VW/L3ZyFPPOi5nNx/oIf/q0H4/eU
6g3FLKxX4wQ+CnKeug+BtEEhg8VdYi9P/00t5ggrJmaVKDPEDeKNuA/km1R+uS5h61UIDnPWiDmf
NEZPFIOGanDKTc5fBVWyo0VjuUdXNe3fSl4AlAVEX27f+kYdbi2brR9JSREpggj1ih7QKb3fiBZW
E5CACvhaePWJTRMBuL0MagxcS3XWRBIyt0QtOzfuiUWi0mmmUyt/vb6cdLUu7GMlhLGPNOlafeqo
HR7inbRr3snTxR2vgLTptisxjF0seEycSyXHCa89EG23BKrTFIlV1TeZLHvXVdpcN4yKAUoaCAJo
9f+Yy420Cme8A9Ei35toFHYXPptSbV0XshkfMOOnY1/w8Wx8yMLCSHOQG7q5fFDSt5aHNbdVaJGl
lQBm9zWlV02A/tHjYw4OLGWX+11uNTOqbtR1e0v5cV2j7evnSiKzbsM4C8MowLi1u+SZeMsO5CWW
ZEvoxKx83jTt9iad148xiFarE0A2Djj7DJMnNOSE7hpPznNOuyNvm5hgodWVElfz1LmLARA0SbPJ
wBs93d4pTVFBRAE6IJ0tgQTNGNdyDdsu3pI9HTjNHExWm3b7phwo2KrIw7rbVGolkDGNvIi0FJAJ
nRsk2S5L8n2Z/kG/ngw8kt86sbYgEjykltieWCms3qy9CY8acs4DQNu0Ao0OP4KcGTiHzPYg5w3K
ItfIspqrTd/71m8nTh/YtlmfZbAvwrrW1mrVNB369aNnGeg3GLdULd0qHjt73vGwTjc1gh1AHc2U
EYA+Bp+oNwsVM6bITgI4jUDXlzxmPHTQzf1fyWA2p0DRui9LyMj1N705iLHDiQS0mn+RFFYCGOdE
+CyrJoUAiqVICfH0vebrnnjkRQH6Q9cEMfvfThgH6RKcF3tteQrz2Y/N/kuQZ75cF35QCzetKnIK
Kdv2cFaOHeipFnkOZQVhbq7sao9egMhSTsNu8U0fwMV3PHhNuhkXKoKE21BQGTdVFv6yLMusCkFW
5k5qa2kmmlVU0G4iTEw/8GR/feM2DWMlizG+OcyMUCt7HL8HAxA7c2PclFrXcMaKN018JYU1P4Cp
aU2LmDpPX1UTLTnDrdwPHBvkqcKYoGQKaYjLPqqTEpgTCjznaop7fbW2LcGUJJRnaNpjJ3nCrpzm
lh5Ww0+49N/Eh8HqrLG0KATS//B6vLluK3HM7hTjEoNnE2G7dAdHQuNm4hSBY7qxPeEk+z5+2L9m
CUfLzYVcSWV2K+vitpnbFruVE5QwKhJYtZ5yHx7odfjCzFdimP3SE2M0UZKnUdbw42N8wIXZih41
DGUL3AfCTZ9aCWPCRtcJeaiJsMCyfcSUliWgG2syvGruLTPmnCC2dg14DjrGYFVR10z691VlKJyF
NNYEnMIblBnC1BJmX+dRMvBkMJaRxxFq8eDKxrX5ZkifleWkCZyb+eYpZa0HYweRKRlhWeNUDHAK
YICC5f7UHFXnHe/RxzyjyomzW3YHYDNkQbAHADKZecQdSdyMbUCtPQWaeb/PhoFzBN9ctZUEapKr
nSmGPi1AIIhBWvmX0RsW0d5QG+AI4anBlGeifIpQ6cL2C31zp2etXcYDBxWIpwf9hJUeXY/JmH7B
Ss3GE+KohFqTQRrnerDj6cGYMXh3pKE2is7FZdPOytGbCuJeF8HTg7HiMCBVNsk4aIVq5kxD/yKp
oR/3Ome5NsP22rIYSw6zKerw/EcrZsZB2Q07y7pf7Pkm93hPZJvvBmtRTFQjSTBrHSCGaNtDZmX3
uRt8br5VO+ULBZEBPiQu/VwMOd46MtFNkYquFFTY9dLLT6OU/6iW2Ab/+rfr28WxCBanIdDUhYCw
FEGn+gowg4rXNES3m80Iq7XTmAAwGUWoD7gjuwu6qaVydpeZ7GYieG1Rc2I0TxQTCfK5mRpFg6hc
3IdRYjXjjYpLbMpZsa3T6lojJhaMuj5mQgRr6ANg+uj6mzEOHtGHG9LnByWZLa2TeNPN2yYIbG9C
SaQUDJx9jA7FogzqMMBxBw9LiCnBUrXi2ipfdEc4La68MxI7M1xeD85mmQ0o97/lMl7WV6OKQivW
VLujyOKzCo7d0JVRs3Hf2zKBZIQC704FoNIwcoLu5n6uZDNuV+UZCQvcDVz0aFpR/FyHuSVrfhHy
+v55ghhXa4RlFuIOSuq9uZ8MMB/m5HGUC3viQrVvuttZJ9bd9GUGB66AfYy60QpFdG0NvBlLjjYX
HlfFegQxrWvKn4optupYdEbTq9FCfj10bDrCShfG30YjaGezoWeJwcmkn/20M81jmw2YOnlsRU6F
krdwjNcB41UY0A/fuprh5xjeBs3MfzM3jX7BKgGHkpCnRogqhEECOyiST5opfIqC+AAoYE7y4inD
pGESyAHwCoLWjepdqN6XeIe5vjWbyWO1NdRGVroUs0RApQeLVlVAO6BamJzI6F+XQb3iIrKvZDCh
YUlkQGh22P5kT2Hrmx0tDlTcKd6t8QE8Jf4OQRoTBhp9wGBt9X5kNfzuGfRrttw5PZCyfAn1/RJR
6RtvZmF7/VCOopxlkikyus1SIeBwEeEdYXTyMLZa+TaJee2hW1MKSCS6CuRWTQZwN5MbcWhN08FE
iq9KvGHodvtCUXe6XYHyu+KKVnEa9xQIgfuAQZ3lYus0ECxSpi8wsDKea/RauJQlDXin8HZ4++vF
Uf2BJ+fuqwzmK95ybkaKlTzGeeUwJxPR5dZNcMVIakervs/ZN20+EYzw6NxkuWmZK3GMJ2dzqY8p
gXrCzvCNT5QN3nSlXei2CaZ2aPtKfxSeyQHvqx5v4HTTtXWdwGaIqgCc4aPnNaMUtngdal25kG29
RhEYdEfXHW8L5RAXHsnEo4MoU9jfjzL6SZEBwxDS7VP282HxgoMKrzAflW+BU7naYfTIi44CRmdH
B/O5OvEKdlvusfoAk1YOV+Glw9lNRpdJ6y6KY/Y/1cQLeS9S79A9H2xUw+inZIAHFKR3KMswzqEF
8SBlZVu60U2Pwa/42O9oxaTZ9755S8C9OO//egtxMTvsVS//evqKkc/4SNfXI5HGynDMWXMAkHIM
wpSzkZcBgJHB+EUTBHjakTvDCUDlqgPCfDSDG7GvfQm9QnGPu3mfvQAgxV5M1ckn1Zrn7q0z468V
ifaSXFmELE9tBCD86xZ2cYRgvotxoKrr5qUb49JNhMPQ32ZZ68n1oWo6zgni8hLHCGK8RdJCsQyj
1nA6wC1KTuaAY/3YA94gh4v+66I8FQYeVoBky5ijf9+NldXWipKqnVEYjpEt34ylfBTq9KU3qx9/
sHgI65qEhg1dYbH2FXWskshMgUEbORjisMTipZx+iuPM2aTLxEj1AcAFMOPprYAFv4riDBMGel+i
lvP+qO9Mu6wDXPzsSW7l64+Z/0c+sZLI+ESdtILUZAm2i/T+MOSHwuB1U3K1YnzCkHKhldOpBFOY
ZXyZDeArUJZZk77rz5ldfJWAhc+D99o0+JVijMH3eZrrWjKis7f+3lWNFaBKr4QHkQcTcBE4mS1j
7D2LirIVRWyZNt9P9WHIf+nK7rr50aPJRdxcqcIc/XLTCEM1gUvJc/dDVz9juuEhI9kpA88ravZP
16VdpFpGIeagNGVGowzGZDiqT7FJUj/dS4Bf4zVB8MQwZ8CpnEdFyGEUyQcIFJ6YS3gaRh0ms4rg
q5CMEnKCDJmGVpUqYC8DfCBz0ztuXYm6y5WtugTdEKIRj1/UgRU8BCw7tBsWR6R1T38N7D7nBAyO
8bGtqEqbq0IcLaWb6d8jdZcsvRXwwLg5jsQCfufV2KlkwAJm4aMy1pZMBKeRBksT/OuGxxPEhIml
UiMxb+bSbWoztpe0HqylrQJb0rL7jiwBR9zFse6jYbCw35kMGm8QSpRunj212r3KawTj/T4TGHpc
ccyxFgpAHJza8ZDzgI15e89EhUTKm2JWe0SFQPg0B8XXCj0ktK5zfVe2E/o5+rAjikEuVZLU1oYz
Dr0dR+qDLH0ZtMgN2694Gt039WNvlg4Zcq8pJ6sMAx42D09RJlKokwDSRFMsXbPek+kmNPbdwImw
PNNjgoSMk7eilZXp1OHk1nq1w7PiMc1bOwlyzlmCow3badbqdWN28li68rybx50w7+WSo81lafGj
abO30FlM1LkpBOIMnuKBjgWnMMHF2VLxKcqU6UT+/MqjQt42dzyjmcBOlIDj/PECAewzLQTZKMKE
/KvSFkvikbT+wzHitwT2itJOqSqbOWLrhCjn5y7e93ObuJVb7FpQdOeeoFi8tud/sP6zUObO0iSJ
srQRgpLov4Og+qmtOsqBviTz5yO3zfAsjDmMhcGEgfkax9k2aU9ZZ5cEMy5VcWyHnxyn5kliYi3R
xoZiipRu/El7wxxrbSdgMVvsxdUeKKh9Bvrq/JV3k962/bN+1IZWx3XMGFZlCzp0p84xwHMo6wel
4F3A6IZcZuCzDPoNKxl4hyjmEVSFaHGZQLiXOcE+2Ile7RX+zMkg/+BnZ1lMCK6GfpmbBL4sPaHe
ox80Ok7zbNxI/vidMjxFB/02fr2+dbydIx/1S+einZNsMByxVqx22ptt75VGYo06sa9LunwpeA8j
Z/WYwCtlAuYQa5w7aRgxj/lDfqLcIjjUoAUguZWdBDgtxWE8Lv/6cZaRzAQTrZi1LBSwiXV0anFe
q7KFc3Kiv/DPZqKxkFRmWIsdMGRLNwV5TtHexktiA2yjTjJLm5/N/nVUvnKWk/rUNZFMKJGjMIrm
DqGk8ygVJL0CdaAGVS3TBxDWkQclwtOQDSZyqC6CAONM9rQB+C8OUn4D8GX/wYe90kQmlJgZWBeC
BCspPlTgbn8nVE9t+Un4QhHgwjtuqXM702DyShPRWHgx16uoeZKQFh4w2qMrWAAtc/FuprVo/QP8
DPoygagOgNvru8cTyvjC2Cl12oS4FQVm86BNojMXQJ67LoO67qWBnBVjrD5O42zJM9SOWh1wqaJi
C9lDJU92U+ToguGlALr/V6RdzOYVImn6CseqBj1LfxVqtNveo232444HlM5ZPnZOD5ViQJXMOKzO
ZgAseBRBboJy5DUrbeeX3wuoMyaf1EozVRk1+eo5TH1z3jW89jXOHumMtWdm37V4JSvdZXjKctNC
M5tdmW5SFpaQcF6/eeow6dIMQSE4I08DzKK+LePEEityJ0u8iRieGPr3VcacSC9OGCFCeaaNXHO+
UaPEnrjG/Q/J8rw5TLLsRDCiEyGDvX2Pv5pvtLw97KSHubLG77RJTj6GTtxxXOofzm9nqUy6FFJ5
kfQ4x3HgUO1Hf0LukvxyjzK6Gzo8wjSecTBBQi/QO0wSelVSPVk+ycqTYf7IlucKDnw9VPxDWeOs
FxMrklFo2linomwKTokyq9cAkQeVmjveiAfHd9k+a6OJi3Q06TGgMA8odvk9cEU5+nBskB3968O8
ChKpRHwYYq8PdaeYQC898V45eOZAmAiR6e0ymqBORXFL8cSX0O1Hu3wjPiVLLWqr4fkWb+2YcFF3
RThOC+JenR2U9muo/dvG4Pfk+9sMCBMi5Daf52xEyiCVboOW3soCXlDlqcCEh8qUs1IMYGmk1bqT
GcgvUzEInNbjfzhFnBVhooMao00mH3F9TG7CW1p3NB/le+hDK9/RIQbk+v66B1FfvJL+CBMYirEK
yqFG1FPj04IOh7h+nNPETsVf6BGYjefr0riGx4SGJp31ZjZw+JsfNIu+eKW+/DzhvtXZhc+LQ7xY
S5joIGUz6ZUCUW9GM9ETBSJPPPMx+UZeyCn7iuYiS9jz2s44LmwwL4haE3fSQi9eivYzbFBjJYeE
d7vj2KLBHKFFNHQA+x3mPi5+G38xJx4mLk8AEx/UgJjNNDSGkw+q1YIIW+H1pGxbgiobGBYBKg26
BT6mW7ms8dT3bnj++IkircZ+QYe/6COIct9yHGtzV1bSGL+aoiBKspkm9wHgFcdAtvLuT44pKxGM
J0XKnNTagKNxa6KX+nGRj7HG0WLz0rsSwXjPgBZqzDvAe8xFsqPUI8tdqZuOXtT2dT/lLRfjOEZW
4SleQ7AL0p1uoC2l8WOh/JNkd9aGfSSYUSMVphzlOYz5BNVNjrmRbOIEHPqhF+FtJYPxlCktoQem
RRzFvJOCzm5MH8MBlj6CkrRwRfnrQj5dX7rNPQLBHhpsVFFER/1Hu46FaQQsaFwCLf8tqsP9Mu0F
IbPFpHSuC7pE66NJbyWJsel0NgwSlnDSxpnd8AieA9QkAC35bTm0++SgfAaAq8XrEd1+2QfZuqqb
kmKoCpPKI0mMMtVA94BmibZsI6TSCaP4EOy7XbDDPAs6l8ZX0nF7ezZj0kow/fvqfG7KetoVAqqC
qVDspDKyjSniJMMts5dEVScghzENsGh9FFGXkCF3OKZ00qdSfdLrt/bfgy5h11Yy2D7JnhLUFRmO
kaNNLDTS2PEh9TsL9ujO1rjj1aM5KrHNJqRRBwEc7Di1qo956g/mqzL8W7RdRiMmWRTaKIfA2ynQ
llnACAeCJ8U2MDwMliickLFZi1uvHmN9iyGmUT9BHQUDws/hL/Uw7Ws7uI9/DrbxFAI2Ofs0OtKJ
T6zNW0jG/AhA+0QjxjtW23wqI8Vayp+i1v9B3F2rxwQPo+iN0BhStAahcqP3TpE+pbxmkc24sRbC
xI2YkCAAvBru05md7We7AXd84nXHZifeRbciUJ4o9LPFK1ht+S+g2yQJtD4KmJ6Y/Ei0UmlGWS1c
vfzRGkDw/nk9HvJ+n0mOCzhae0OFaZQyiM9HzenQUn1dxKYN0MlXUVOJphmMCu2UkLQRVeJkamCN
047M3/SB16K0vT8rKYwiZJm6SE5Cw4lnMMlQngB0pQ9H9IWiBQHA0smD6Uh7fglzcwFXcpnoV0yz
HKN9FwcYtbTAI2SpPOZHzvqxT1fCSJq0HKAZFhdkiKR+HIcpspqK50d0I9i0L51VYSm+YjEIIi1G
p5LWmV5RZh7R0PlsyramKV69KJwIuJXz1+KYCAiw0j7RdURA9CF8ypal24lmmflFlNYHZBuTFwV5
8pgo2GdLpdQLupWWO9iIeqDM4GpikdvaIT7mk36A6An4OjzQeI6BmPTvqwysS4PaVMZSuMMkYdRX
dYg6eNc9bLOgA7ggGZPEeMYUWXQ2CXNVfVxkJo4Xo0s88Fd5xH1Pjkcei9LmFWQliy39xnKSKSOq
cQAeMT2iLMcmlMF7WB+6ufEjs/TaNHkcq+6UAXm0WDK/nsxXjr7UNC4sFbiHFGVD1AA++3FNhaIE
UagC01FBopF54QPecu3hsNi043zkxeBtlVfimAQjKEaNKzjtc3tvS4wBfifvFZ/O2ZA97wF+015A
Q0qJy1VVYqvdgRbqcUTghUPstPFta37mLB6188vFOwtg/K4ou1qSgwbPRrb2XcRZVLISB52Ckz07
5ifA0u84Ard36yyQcTwAwOQpgEvgAV4TUZzgE8AW0Jk4u6NDKdfDwLkucTNirpaQMQ8tUWJxJKnp
yIovg851cVUe5zRvlxiTSEACWaahTBwxdwzjUyK+XVdhs6ZF2Wj/NgPmvLEUI3Cpc522YdBnsWmn
Pptfe0eyS288jg/BnzwwruUxWVowK6DB5SbkpZ4O2uTYTX1pBotV9NU8NECP5s2S8TaJSdglmh+X
NNAQR7p9mH4zEEB4U9qbEX+1hkxulhKZiDH65p0kze1paC15xuNiJlmG4l/fLo4ybJl7CnrS5bVE
nLax2xgEfiA/Gb5fl/FOwHrFcdk6dxDlpjxUWDHVl+3WWjzxQKzlJkU4GivLwF4tNmAD7AklOjzG
OPoOjD/HiVOx+Ydo+Nsy2TL4EhfGnABUAslmcOhdFleJPXGlA+5iOx4146afqYAOBD6KDOJRxiwD
UevSOcLZHhy4bpRHh7nTOdmTGtrFsq5EMIao9Wociq1cgIXuWy26YXo/kM8lAnv7bEj/Gm+PXvtW
whiTjI1UHqQQVZSJfNe60a6WlzrjHYY37V5FMxXGQYA3c1FNkaQiiiQsWmWauPDXO1KVu0SbnXbK
OIu3vT9nUfRTVqebNC0WEB7CxcLuMZruQL183eg3HWulCrP/Sh+pwL/D7y/NcxygBXy41XiFYd5y
MQYwi/WSCZjhcZYAWcm8D4WfAnkreUQYlxyf73sPWBEdUIVEZ4tAswL+XAMw3c4MvFnZbn6kruDm
NNLaAXB0Kcl5Y6f3SIlO8ZP3ekUN69LKz8KZnGiSLhPEVsNp2yi9oFQPgtHsp17LrFjXj1pgWkKf
vCqJWtp/soNnwXSHVxaik1IGW6WCOJ8MNo6LQSNZ4fz634QwZjgGiiC0Y45rLMqvWThY81gfxYk3
Y7Ft7WddGGvU8qRXwx6hLysSb2nQGhOM+/+mCWOMqAWoQt2jvisteJRrgx0w4e0wTf3/JoaJQ5ji
DoF+DL+S5qc8Lxwjf14kXhzadt7fy8W2q6ZVC5CjUCqAyGLaJMTDb16aTtf2b9eV4XnWRc9qNQ3o
1Yc2f/H3JjjBKB7m/O6q1w63guixfgPUkoujE5DRHOnHdfGbamqYIQIoI9ixRaZcXsSCqaSAikH8
OLTRQWofSceZEN4MUSsRzJk9i/OkGzqIiIUbUXgi4ug33UtedBxn3TTwlRzmqN7hebsNdLFw5xmo
s3Hly3rOsTyeKkwgasR81mYTIhr5Rhk8rdYtMh/+j7TrWo5bV7ZfxCoGML0yDGeUgy3LfmFtOTCA
OZNffxfssy0Kwh3U0XnY3g+qYg+A7kajw1r6JDkU2Uo4t6OtlZLMFZ6IU0kOWtMFZvmRviQMj/09
d87pbPOgrtmKu3xunnTlp9s+fESvLODz6CriHx4Hr8nIlE4DEj9D8anTvjZoWEuezosQ79JfEXzc
2hd4YqcpXra2lngZfWk+FBibrwI42zCMWqcNmBRDHHiT3+u6X80fqO8hU/7vNvHxaG/N80YHeMwh
f1AqIyTopY0Nz6gP5/dKrLivcjjbcEokYtM+toOFFAdQZmWL5jd16jXS1mDhg3m3Is5E7CxtupKg
RlVcdaf6IvnWvOiPf4pEqeXL4NrF7gsjtURjTD4GdxVMubZOhGJdGESLqL36Zk9Dgva089vH7sZ3
AQjQHP8jhr8M4CPTZUlgkNZcHZ3kttf0G8euf8XlepdsusRhCueFGXjkv+I4xZubqU9nHREBuxLU
a/SLDZ7it+joTq6N6/wGWMDXld8e2UNpQgc0yFfPr1eyrYRz2XnXT3TIUfqwletWnb3RCle1kGyq
OE2wWyanlK2WbIvB3hNDAJAodKxvR5CvYljDBeXTeClrfBHagAUUXRX5fE3jUU2bqrBzNOw6QZVE
anJh2o+qEpTN4we2bieF/Yp9yFiCIymLcZ0b7nW8Phv1jd1L9EN4OjsRXCQ3oZ7d6R0u1EF7UPUv
ah+UqSk5HKHG72RwodxW6MWANrQqVMg0XKq1nT8QoxiC3myMw1QMFDwdmRae3zuxRoAWVUcKynEJ
T89Ix3kCkhc2jzXeb6c6ckMDxFwz0L2NUDmR/xp3lr1qdvI4Z1VuCXWsDreUQTqv0cFOo9oSzysu
YO5ksNPcKcTSupttMxmzH5fRgqZjkDEgd49JPzybnGNuB1bQA3G7DvQX6RSo8JK0gAUJEiXc9nx0
adHZJgprueiL3wl2xdM/x6flAbBORsQw09NQ9loTJ1ls0Ok6KmAdADb/dsXuZM6tOkHm7FcnNYRd
w3uRR0Z7XUWylPN7BAl2hsATB7SvqaLSyFmD3RUNUKWR09ceR9AYMliF5lD8YN3xDhAkGI9XdmpP
5JP6rAJmOn5QJLwKwi3e/QDOVLIBQ6FZhid4V1zFyveVzhJb/H829HWJ3IZqpHBGo8Qtp7VBdSJh
fgBsHzoIrq1n0y/uZWUSoaN0oC6AGEBJhsf9AITyWg0UC2pBWz6fALMZKtqtBRS/8+Yu3LidHM5V
bpjd7LoZ1QJ1WG/1ufrkNq7kdSV0lQ54Jll7hwa4sbeqWC4VzesWqmhYY5SZ9RVNCg9LlqxEJoat
dGfjRq7PHUWZPXDtKNYPZX/R16fzmyU+lNeVcG5kTuc1jgFBF/baV7J8WrO70flefWRQTdvtF3ck
pFqKhG7ItHTqoUi/js1tKm3hZtr6LpjayeAMVqv1Ao152Kw+BxlYc2rjayv5AbSQrqXeMl9nw0ea
rPer4iw0rdQ6NjRItOdfg974FWCsNUWXmKlYCQCqiqw8IC35Hs1s68CvnaZusNLHrbzO+5eUSuIy
4a3McFv/I0J/q2fzqPXZUCAOdSwApjiekX2y29F3Ww9daP55hRMnJnbCONvp7XJTXQUpe5CuXwEU
OZpN/ztQIi/AyxnMAd7Zx/aSOVygOl2bsoZU2W5yJjXrVpu2GlJvWX3Zr1GtHDZTspsyEZxJxX1S
6psJEZb+PKmW1272XbZkEiliw309M86k2sxKtmHANirxt648ZIUeAvpNiVPJeQl7nwEy9Fc5OLsa
jLEx8goegvWZAWI6jO+2Y/L5D50Hmki+2XeLlMeXadw7Y2Z1bBSyTUflG+jGTOunpUf1Xr2gx97y
aeRcdcBTrO8wV+Dnsnes8MjQdwWGF5gY4VuK9IygA3JCDD/HX/L4q2k9u7K3j/BW2ongnMWadJrr
gLstWNyoHlVPHSyJoxAOdGs7Edx9XkyzpdgVCrDFFeOXpPfOV+pbV0C/9FkdyvhRfzlvyyIdRB7G
Nm0H+DqgXH7rN6o4Ve1J0ZGNcW7N4aj1TeA6YWl8Oy9GdDo7Me+6fYZ2MIauqkJjvuxU6rXubbrJ
HIOwWwp8fhrIglFG1nl606UC8nPbogfgN1xYRI/FoVG9+Eq7mYG2VNwngQZMTyljsHAPd2I5vdjc
rXBUE1GRnqA1i7i/DKpdjF0XIjST3PUiFdyvkDsuRFp22jkbiqXqaVluexkvteT779pgFhXMsKy2
vDgnmvwkRFaQZwkK3ivsFsD3gbTONpZ9PKPfGhw8FaNP/TOjeoUr43he52Rr4a7Exep0xV0gKmuT
MC/paaJL8L+J4C7Cte6MLssRfivb3WYf9F7yfYlmWWyJu+gRxD+YEO1UvOdXzds0TO/n29Hus2Co
KokoUQCxPxjuygOcX5yVCmwnrn8121NBoql0fXO5p/ZH0Ev2orh7bysrqpAFt2s/HGz9du5Pvawq
KfQ3ryZpcTeenmQzEv7MEyhhXbyoJsZJ6H9N14j35X4dnN3Xher0Gfxn0M+fu/JybCQKLGyA2wvg
rL2c7ISMLvov3Gb4NtfafdpZt8Pag34SZOFL+WQ35KKcyTV6kb21nyTORrKJfBrdSeva0ZwJWbhh
vdqq+Ej6ODKrTIZPwfbpjE/gO0CKORk6BuEZ5Kc53AITBGf0c34ofeIhmLxBbgABQwcQ5k3S9CFe
IArXqFvryEdwOu+4caVrOSviLpfxkPvaHLbSJwaz0ferexXCafsat/oAECeUbMzSIwow7x/OOyFh
0AD+rL/L4JR9iefY3JQePjUKrMg8aJj8iBhktgo4CiWQtX6KPcWrOE7tZ4zjdyOwOQFrg/zz/FkF
QMQKTtQM9/o6/Dy/OJkwzgRyxUpS2kMH22kGU0m/3GntjMS26lwDXqfwpsr6dV6iMNW4205+FikG
QtUwIpgJ1sh9jCPwhwaTVz9b4C1BL+1BNpUhlcfl9DWso1M7qD8Db2hvDIBggN/vcfNjb7mej7Jk
t0QfefCyqcQglEnx6lja6xygLO7T+f0TW/Nf9eD7QaxV0eI6RwjhDE2QmY9a88Uxrpql8ja8A3TZ
GIhsOezvuyty6Mq5czIo/9RfWDRQBol1MfM8Y77vyO96vGK0AdV+kqBx6lDOh03/ahCJJ5IqAecl
lHit89IdKgDBVlfgk43iIPOzU321BmUgZ5WR7RrnMupsNdO1xFOmcG+N4W6TTUhLzNbgfATGLewV
3Td4oyfNFtAsful7gOQBCvb7bK+Kb2f5R+YUGewpUr6aio4FzoxsF6PSJuupGsrPc/ydOMd4imXv
MxYzvtOGnRD29522UYrSR4UGTDxq44sqKG4z4BohW49Bt/hBRt/FfNs5YVx0aVRE7e0VwX5B/NVt
fYZzv5EiKDUvjgHVMF5NsYwMT6gYuwVy5lSBCJYsHZx7N82ncdCjNvsQ+On+pLhrt9NAJknSEQ00
4Rimd6y+l9yTu/ngPCd+iaQRkdiw0CXtFsUZl0VKM20qFkf1ZeW5zvjDrWKvabLDgEaQxKK3a1/a
El0ROo6dUM7Eljinq1EguCA17sb0Z2PU3miEUyt5WoujxJ0gztaqcaW9VeMRYl07kXtYLtVTeUIw
4Mkx1WXawd3GVHNms2dm3SOf6W+b616seqvLnKF6XvH5wLNO87wxBvbKjRguADBRIgWF3+Qgw7IT
nxEyzgZm5FWV78PdTLXq4gGKMZeXaAtyyxqcR0EtC2KEcSbG2/8Vw53QVLubEncuZnSmZ8f9Re3v
cytL8slkcEczISlmjz0rNGyjdlmQbblyEg201PPn8/e7+Kr6uxoAE731gejii+00mRE1AyWJ+FlY
+9XL98Wfr/RjEclGEoTJS8AnOkC2wr+Eb/vV4IjKmFXx1Kg5/ZmMiYOiCVvweTG/2146tidr4xfH
1DupnMtoUMLedD2FCnbf21Tzpv5kzjRI2inAnHdQl1eueijNp4qSYDMcL3HBHSoDUhZeALsfwbkQ
Y0hba1jdEnhlA8gnhuMM6A/9KCsFC63aREEPk4zEsWzOH6dl78ZNuyCgVy4c5UT76LzGCFVz931u
L4txcnUXDMbBbD3qtPTqMdTGXpLkFkYcOyHcXtWprY82W0Teu4feVU5OV/ilmUULCutp7JzOr0no
OXbiOJN2SVEuBfYTKK+XXXssytbb1s1bRhkyglAHMF9qaQQZbPV9md5OqWIhMKyu8OaPhmMXMl84
Hs+vR5PJ4SKbmXRtD2YphE8H+jQFyZFdzt+WYIzQkUA+2dftFXDQ/DpQv8jaAsR7+bpELs4BlKjt
2glKsY1yqK2bJb+v6CkeZbU+sePabSUX2+gZNRTANrOJrfKG/ExC6+RcETzrTH+5TgJX9jQRq+Tr
uji7Gt21RNk0cwJLuarM2zRXDhWm65xPuSODtxGb8KsozsTajFCjaVD9yDM1NDdAmmypLE3DNOBd
OLrbPs7C3NEYlGzFm4E+zaEetlESlVdzEHssySCbThQvCH7BJsCDIXynCEmJ0lQ5buYNg7rlpTHd
n9d3yfc17hIzkrVQ+gKPfLXvHgH69ylbSXRehNDtWWg9RL8LOHj59pPV6eomZ8N0znosquuqo54x
SqaNZTI4N1TUlBBg1WGb5vSfrKtPLfv/qEm8nVCTd0thzmP37LF7pVEmbbWDeEjCOh1uU5X6pjL/
shLMGy/xKnHm7Ge/UzXL0ixUcpBi5ftM0K5pkqKCMzKTxle1xus1AwB8mW/SDXfwKSm04PxhCfVh
J5E3oC3DvLsJfSvLiyW+a3tJK5D4oF5XxBlPm3StGdcwHuCoVtVzs13PsmtW6MFRAVLBZY6Op9/u
b3dI7pildYzCaFAiNFE2dExY7gEUSN5SAsWYdAGxpgdQsUhuDuHO2aBZMjCSZYLB6q1uqHlcV8sw
QgUtXO3ThSPrmxRfTTsJvJInk70mCtO+xZu+d4BB0AJM26CJywJeGMvKVb/UQwc/lEiTneLXFSN1
dXUDWGw80QmprHZAUIonDzpuGd89rsMGVzC4W77IvLiwnQuR9V9hnBYmTunkKbgFkArsC88+tNE8
ew6iz7DzdA+AuDI3KzTsnUDu8EBTmZeTBTeYkvyoZk1oYz7HMqrPuVodzWaU+BGhruzEcSc5Gb1u
duBlDlzlcu0vdO2f81YsiiQMTBUAVQeN5lDGt7poxCDEMihgK2bbDfv+x6S7dxUtI8CgfkDr95K4
cCnPc3DylpiZ2tzb2PlV0k/nVyI6mP33uZjIWvoVoTKgoyito37or107vQcd1oF03adeynIo2zh2
cDvf0ZfF5mZaBXHoltfgQ5oSfQercTuksvyzUMn3S+PCoj6bqNKithTqeNDRSwbEb4fx6LHHXOHL
QKpEXnEvjTOpZTPAFKkDCsYyGr827zLtisGaJD+a9sXpQV42f+DuApAda2MDJhcoi95uZdOq2jaz
wQOE04eOXjHUYiABBhYQ19UgmzJJnkl0s+zlcZpYTOtibozGanJOTpIDreVpKGXgqjIhnDpOzpwV
ZY0QfRuipr3IjB+283Re44VP7v1COB104zYDXiKwiIZgO2RHVA8sw0u/IOEeglnA8Yp7K/Fk6QWh
ne1Oi1NGM7NbZVGQ3leU9EmZHWSmjYfUXR6MqgKmTydp+fp9G/KRzX6RnDp2blsbSwZDY8WeLej9
NKBRHTknVvIBDLSf+Ko3vpSyhIbQwHfr5By9vQ0t0UcM37hJ1KReSi+cNFh1iVcUq4kNEEcX8S5a
29/q/kYNe8BGYog+vh2yGWnPy6aS+HiZDG4HAX9O2w2MeoHdnQDEymTkMhgz4W6h8k4IuMItVBPe
rkMhrp0vM55TGVxEn2Ye2CW9bPhUTBI3L8xuAYPlryRO6ZHbsteiAwS08cjIpUogAgQgGQ3Z4HTi
Fxe/K4AyoaKX3F4od0xj2tfVxjxw/Yu99PsIyCUFkFK2ML2kBxlYsvDAdNYDCJJDRKacQ2w7XF/E
BFCKRtbBX7ZNCfNJz2/LuG0kUbb4btnJ4pzhas7/QUNqwaL4H061GxK40RJVyBSe91iyhXFa0meV
rk4MZWxx1GujMgOwldx0YI/+38RwKrKYaU5itGLgMRQ5yq+YgvBbVkNg33jnlnb7xmmEE5urBUAn
oONeOJERtBFpvPY6u7Y/rwfnQG81xXNkfBPC0NrYCeUsebNAEQxrrkOrt/3OcL0lDVTjrokjG7RJ
y/JNQcS9dF4t63KTHRznDC21MReXNUuv5RFkMt60IUL8SJcTiFswReS4rm7zc66K6uLBl8IXAqM1
Hu/pcFrsp/OaIZwgMkAtZOqObWjoeX7rp4rOTc2hw5zEgFR88qXvAADWgLrcfmDQC+XJurKvVTDB
pt/S6LxoocIYBG2WSMmDdoJTmERdS3TsQHKdXivdwyx7L4steSeAU46ZqquJ5AlrCtIw8LUdqy/t
9+yE1YDOYl2D88sRasROGreRlTsCwDVHDwatH7ti9bLm5CYy5H1hKLoTwr1+tNrom7JFPvA3/cjl
AAJk66AfZUcjWwv7GbtY3s0BGxErmNTI7Wtb/SfpI8eQxYO/82PvHMbrWvj8mVspC9BEsWFb+dXY
vqjts66DBOTK7IDr0IW0LQMi64aULOy3P9ktrF3UJc9TZIWa/DOgI0jyT9lIpq5lIrj7gxSpk2xs
HiR1B69uD2Xt+B9zP4YD18dG4GG5bw8I48Jk6icM8ZpZ5ZVrZDmFN4OW+rxKC7XN0g2EYfgPkcxb
KX05jq3LUD1YzYyR3czQNnqQjYT9fs9wmkBY/AKICAvz/LwnUMtkrjczLRDRJjfo9QgXwM1cZhHw
4/1PE3Dspi/2TTN4G4sxWKuEelSbMCdeFTmhfsl6WwzPPclYXAUniQk1zHUBUtwCgiAXdQAHW9e2
wqWhtmlgNt5OpqoH5ioDKRSJwYAQwAzAUPuebjee0FtAjI2G62jAa/xDp9XPlZ/nj1LU2A50ZYAl
IAeFK5FvbG91s2rTlGq/Xw0ojJgeChjhckxVDzzjGNgECXZ2KLCREsFM3/nD3QvmXJaS9yZQ23G4
2u3qg77zULPIoD8oEc77Rdaxzb72ThoBWR7ByKZlupxh1EYzbDWTVm6ADa5PkxUMeAia37bsR9XK
NFd0xUDQqzgusEr6DpW1IqZgGE9ByYxOA1Co+1scskLXxxr93shjurTzX3QBvNgYKypOUTsA7Dks
ffUrswlyUAG5KJvYE1zRb8RxN6hWW7XW0F4LNzPzpqRBHphK9IN94tyBcddmuSpmqa6TCu3fvKRo
QzC9foqNwTeN5YdEFdm33ssCRKqKgIe4fG7P7MelAEMF/W0DLAGc3RPFaz93L+NXxscLprJLEvsu
5pgfzosWr/JVMjOS3bkZq6tpE8jRQ7W10JQHsK65Kt3LyWnaQ9u3rSRHID63V3GcFfQWVWea22rY
0i+u8qy79+eXI4oa4Uo0B61yjmHBab1dz7KsZjtTSwUj77985FPsLw/mdXZawgWA2U5oeOuFceoq
XyKb/fh3p7iTze2lhkYD0KNVGmqwjA04PwChZQW8MKqwLLCLO1+W4RE9sbFchMiWZtp4znMX4bau
lZvqsIPhsKF6UB2mYzl7AMY/LKERzkcHPZcfePNCpmOjzQ1XECYF325xZYydqaQWDd3SL52nEU1F
9ifJVgq95U4G55tr16zRvj5DxuBjdNUsQCIO8gywyy/YxQO7EyxPH3z1kB+bSOY9heaIdw2QVRDG
4O3xdoUoNmdFU6ZamJk5iDLt0fFLJblLAW8b9cY4eGaauBLtEVkGuxg0wBUYqERzu5qYqHV2yoge
GPcxG2/rQWYZTPt47SSaYSB9xThbebL5alE3HGbHfAxmbX5n5yYkY/7DRniUHKDIFvbSOFvYejvv
MmegofMNjcVAzFMSz35g6A9KBNj62+3reYEiPwboXTYYZ5kqnqXckS1oWZl7KEyfLuCPvF7j70v/
VAwSMaI+CwA2A9nJtoG8g7ait3JafUyndICc8WI71DdVUPuKb4bFPwa6O5NA1kAv1ArEnSh9WuiP
4S+GLk2aVhsIDcFMHHV0CSfdkCieMFQgxAbjEuCo34OhWX2vlaaVaGFxMg69r70goF1vGXhRfmHZ
nirrVRGuyUQTvQahaCHgNF3rF5TlKK6cVFseZ0wfb+QD+QmCtNtfEZz7GInZOb070TDTv24OkKWq
SySuvfMqJ9w4G7AJrguCEAD9cwsp+qbWzDVHhGD7mFXCaE/p1wOwfNSDHpAvslY2UThuE6BaItWI
GPJ3KXl3Vat2rHZ0amg4LI/TeMdwA0rpaLPIjsBdAOQU2wQQDt+bUlaJhunmFneYQvyu0HxqfHe3
CMA1ErUTacHvhbgOwn7NZA5ktxqqIom0gawodGkTGgnxh86VdPWI1uIie+Sgdwidf7zHM5t8HtMs
KxhHNd2iLCFBQq8AKBFIFEHQ04sS+qsgztktGirLtMthQfj80HuF80+nvVjZS6PcVcqz0x/d9Vki
U+RgXUPHJeygIeLdcHM2WoW9qLgvGMK5HgI6EZM89vWCgLuLcingjEj5duL4IWc7UUmPnh9ciX0S
LuZP2rVBrsimnMVSTLQcYGIbzpW3qHmYSZJDignAwbuJtPlj0VpFBcRT25UJE/pyF2DT/0rjvEQK
dqmBAamF5a9/m7ExfjWCxAj2ux7HYycDDhAq/U4id0sZiZtlrtppYayVntJrh7YmEqUXigD8LlZl
4JXJ3xjDWHboxRlQcHa+m42ee4qG55FE+ZhC87EEkA/+CuEUHuPtut63eK/8wTBDw8p9c2RDZPVB
CayH89KESoEQF5kehPTvGtlzbUyQHuvUsBmOyfgpM0CS/uW8CFHpEtcf6wLDviHfw37DzhsZ4HVt
MwNxdHpl3q4PTmh9q056uB1RPTLD9KnoQE04nphlnZfMNPrdTu4EMx+2E7xtc24UOd4M6pwBEVwz
06AdQe5JlNPUmmHXy4ql4t18XSlvYu3axIaN29cm32e8g8qfnfMRFdytibOrqS+MtViQnrJwA9tk
PoyZInG5slVwhqSsaa20yQRDIs+tcaFgAk+fD+ePRiKDn9Qw1aXbpqJR0aZyXAFkPVSB3kvewzIZ
3HPVAnEEogt48aw8Wh0YSZuDXfxzfh1iP/d6Hjzc5qqU9Vg5uNOTpzE0D8bl4uUv8/Mf7g14u4/Y
K+YZCADnTUDAc2taklKjQ+rQMLbMw9A31+UG1PR8kQQQwq3bieF8UJOQNCbMB+Vku22V+ooY+pEg
w3V+94QGuhPDxSmLi/HfWre3cIptj5LSn+MWTHD2U0bqwLZGWfVB6L938tjfdw6hN8vRWit4u8z2
NfMiLiSBg2zb2N9339+QNAN/lInTQfyoZt/V9pOiSYrHsjVwTi3XsjFRikINneqyJjeTjL9OrNG7
TeKcGN5mS1+XKnLG90PgXBhA0HR99dbytpDN2H3kFcYmdP7VaM6hlbNOCcOqCLv8qjduiPsRTwPc
OQ18ULqNvuC3Z9L2xFIKdwCTgenR5hu85qY9nldjtuXcPWOqKkGrNoJtvCM5EYOizoRu8MlGD8ro
Vg8UGp8KfXhRR+PzeVECDXsjitutbimNsW/gN+0FAKpb/6DbGCxyRwkeqOj5xbJ8GhI0Dt78/JO/
pYUZpwSb1dVZ1FppoBjtzeQMQWljaj+v+tNg1TdjNVyblX6YTMWzt1Si6Wwt77b19TfwYTGuIbCY
FQghV4MCjUe3nlItpwcXODA+6M2W24mqNErcWga/KMr87VfPU3+Z9QiwXBa8skm11GeZvyycji66
a3T0C9MgSz3ZrKmoqwGlJEZrzjqHEAC+VdTZ1rPO6piiMso2Ns2PNHVSe84ta3CU0jgJNelVHI/Y
g06JJFkWuPgsNe+QUbo3Fu0Yb5vkEMWatJPD3VjzAjquGtjgofXZxLrGKD6BWCGaAU6ahrLkolBl
dJY00FCgQcLq7R7WidsmKnu4kQZDE+Q4WnGUGGGOZLE1gpSwkdyTAmeMM3uVxznjsi1B6GjhQYDu
18G8prksJSY+pVcBnGtpTKvH7vWIzwukQZpDegA1VZ97AOsjKABZh+kzY2krZM2o7LvvbE9H5gWs
KUj08xU1ZdboVrQbShdV7jn6Yw+wPBAf5zf3H/BnxFV/N8yp73q8tN7FwMYy0tDUhst2WL1Um+/t
bYrOixFdaoByfZXDBTR67Yy2wkox9mPxbF2QMEERbb0rn9MHPQDJl0zrmVa/27+dPC6yyYZaRe8r
/PSE0YKIPXaqlzUJWPkTrdiSQFe6Oi6uifNmWGgFf8UKM0aQhe5DcTmEjZf4+T1GlSTyhEq5Wxxn
ZYU2akpi6nDMNPGoavW+AWoBP9O6/nT+3IT2hffU724hIORx25iaAGabsm0LDRfjGpt6Y2uyQrzY
Qf3OAQNwEFzInN9Fb/wQT1bFnP0Y4kGCseT4B8aETxNAVD6ALm+qNhDDLRsMwUh0v3VQikVmOgy4
Vx0lXOeLYQEY5X/fioILG0lMgkw93A/ncK0Sc/amtWlhi/5nckvdY1sdzx+L+IJ0LGTH0CSiv+sR
yXIkN3OAKDNz+mQfikc0Cg0eQw+YgwEcdnmUHWQjJ0JdeJXJkx6785o2hCLw1dvPln4zfexGdAFS
zBpfsG/c2YxjF7vJCB8Ra8kQLO5gnwa3GkOAm43B+Q0URozAdCVInzIWWE6vdbUAR2Wh0jBZrId4
iAGE+rIMD2r3eF6OULk1nVgGloQeWh6oIE+WonEHZftd/CbgNmTTTySoT/WhihRJqC30Q3tpXHTa
GiqAkUFG+Z9Se4F+UEfxXJ94zPEV40ceD3gFvy6Ps119yMelLVsa0lg3D0uRGSddo5Mn2UVBDtrE
WVmOo2GaC/b71mrTGSGbvTko2mCevo9oNB565KuSQIYrIT6vnSTOk7fjnMSxjoad4opRlyYX28MC
PCf4ccyoydpmRH58vyzOj69lMw8268DShqPVjF6/Pca2dEnsDPircC+Fi5G0zFzaUYcUls8kfs9U
cPbiH+W1/WD79cnA2pTZb1/IdXKQLVEYVe+lc0a9kX4qOmr9yaYqXhWgVsr6usE0/lX2lJWeHqf/
rhtneqFgqX24slnDowp+W38MWNkgJR6RVftE/V1vFJPTfzPfNj1uUehhfbztQ3EgU6i9bKXHhl+G
yM69dQviMHv8QJ/CXrDDjUFnarPl2QrBjv1sNEtQ4jVKa4mXlGgOf5Npek5pQbGdxZZ+1Uul9Wdn
Tr/lMwqBfW4rnmppwGcc1hcDqEAS4RLjcLiIsdBIbgG+GbmcZI6QofhVGYvf2qvkpc0M+p11oHym
owDNoBq427pcxsR0c9Zk0n1KnXtzlHXoiyJR0DL9FcCtY6ATGfI4KUITFJnZsb/ujvSUgguzkubb
ZWvh3GTmdlOygvczpHnu9WjNlEIWCQ9ltxj2C3YJNnBeLHqbmiqYjhnVJm7pYI6WY/vd+t3KWHxL
pIACYqPGQDleJ+jh0HktnCt1XnMLWsi679ggb5L4SUQ8NPtFRe3LnIhwE3fiuPPaKmXTVQtlrLaN
u5u+wiDvkC+KJIQXSkGDALrTVVez+CbfuksVxDZ4uJYG0KIzoIc7iiRIFJ7Vqwg+XsvQfKpvPXuU
VC9jDF6SOQX8ooxvRSwFXX0aSkwA0WZ/32kELXvNWQgS4rXdo+U6rTD6QZzkq9FO5FkSBjD3/c5W
XYN1EEEH33XTWhMwTcETyJ5ZCzhXwFT5GW19SAwN3h8fPx4dPw2dG9kdKjwtPBlcpDRAgfwurZEu
4KJgKVnXbP9JttTb4CrOL47dg/zadLBzoDEL3wLx+tt9BCsltU1FQ3V4Odj2hV6Onts9NKpvdEVw
XpTQonTVYGE2aoLvOjIdAzCg84xw6s8+orx+IHdsNr4AI48MqFy0d+iWV10ggtiwX+6KNNqMKnYP
ezIV219r9yHT6QdKz+ZOBo/8uZSNYWzMx6b55s1jdcpmS3JPCK/6vQzuolDsTSuGTMGjuwOrfXak
99nP7bL0xxHKZ17g1ZV6+hcXvKKS6Ff0VgHVj2mYNpoSkUl/qxnNkBInb60tTBqwsBPgbi8o2CXt
eIyzRTbbJVTDnTBulcmgdMuESehwVK+7DQkuI7so42hEL06TfoCxEHb8ujLO1apmX22ENXiWpuMp
9k2XSIxK5Jz2ArgL0WzVVlM65FiN+HO6Ia+QYjrOkGkG+5nvTHe3DM500Xo4GqSGFOsaQGdhcoEm
vZA8szy1/DqUHRDnbzsy9Gaqw5yKTvVKO/VUff1p1nhzdU51X+jj6J/3FrI9fPd86IrMViBwTO+d
bPBo98kcS4kQkWffHxT3StCKrGp01iPetXrYrc2xTqjvdsP1OI6PjpMcpwEO8fzCZHbFftPu5tKQ
aiDoL6ZhW39XzYM+l7giXa9JHs/Lka2Nc4D49bE5aoUWVp21eENZgXdpA3hld2EVrV8sWdipisxp
iNXEQIoDQ36IVzg1Mat10ekA0+qs7509qB44rO47Ww0me/mSgCVNspnCjBTc01+BnJpUdZVQeyAs
9aCin7n388BSPGUNMOoy+YzsbT1q07H+yBtlL5fTHDRHTF27QS7jJWgjjGBHOjjBZO8t4X6C8R3N
4UR3wHD1VllyF5S31VSrYVlPjVe09aO7OQfMUP2IZ+tARhmLqDCVo+8Ecq7LQBf2hEIwrs3bBuxn
CVrgGONC/Un38HTwZQMhQivfieN8mDNp1UQ2VImAcZSolwSU1b2MTUkcd+yEcEqpZulWLHDJiDus
C8YiV/+MP00o6dWHtZcG8iJcCnO/hZxKunU90o7d2PSJfGuAPlRHIL40Hibf8WKvvy3u7dN5UxfG
OrsFcsq4ZAoe5iYOrTB+6WDZ0hPJa1ImgPNZGToxB6WCAPTBfwazYR3kE6WH/20VnMMyFL3KEIuq
odbk10q/Jf7i6t/PyxDmhXaHw8+hZovVKxMrf1ZG6mnNxVBfGPVTb7Res3wzwcDcGF7uBmn5cF6w
RNH5WVTSKYbb2ZC7kCY0x+mUVkNATVla4f+xX4KOB2CHMS/MOQyj0GvNXdiszp+3ynIs/eTqzztF
jpYjXhZ6Q0wT1E3v5lbmXDGNeUG2xF4ux/XZ3EJXhrwnvC/xPPlXBKd76Qbq9CbFzs1TcqG3cVhk
9AddymPdF08fOaRXUdzmJc4EHFwdqzGT+sAm4ZD7uTVWWfVYNFAFD/FXDk8CrGlprdaszYoNNTH/
kETIzAOrc4GLYDeWeRoCFQQWsutEeFwY/DfBFE0MV+VcU5uAQhS943jJmtYxJ8NRrdULy4n/e5RB
TLe+iuH8Ec2NeFqdWguXFUNabXOrjKunFB9J1e3F8JqRFgikOqwGYLuWcbPax17W2SUMonYr4TRi
7dCVW+fw5SNNoybpUYGqnxya3BGln7x8M0ERvUn8oOSQeBdFRpp3TQM/6Fh34/SFfteBbvEBRX9d
Fu+Nxmoe12Zh2ZM68Up3QY/kDVBtJFKElruTwgUv4xKjBGU0SGmtpefq/0fad+1IkiPLflEAocVr
yMwsrbq6+yXQM93L0Fp//TXWnJ2KYhHBe+q87CzQQHmS4XQ63c3N+t5tWyl27WV8UZRelJHxQ9/O
HJO6pMNYSAa6a2+hT0fvOHXpzLPuZ7fot8aTKxaoFX0qNn1pzbbIB3igvtylyal3LlMiaOtyr14d
MDmMzSHGsm3qGc29rCmwiZKUIv+azEhTNRGRIHcd70ZYl9P6GRhubZSDLL0GcUwyvmgiVhruSdqZ
YF74Su7Em7mVmFCC9oZaGoE6lGHdjU+YxAolSw21Sfpx7OVc/9uZZPyvtFqUs2x4udX4krG5CXi5
detSVMNXTuzOEON5OXGyKZ0MvFXj+iquZYB0BjmqGkuk9ydwhrfUc/d2lKSij5NNw12opr+ztYym
vLg/3jR++opaKRA4hoNJMiZ4L7Mab3aLdngXfrdcOnQbn02ky29lOnRyvzC0BF7sd3tMFG9kp2iL
Bg4eN3/nyjdF5Hh8337/+0wI1+fM6YmCjGhqoep2tv4kIjEWgQW2KbbqcTZ0E8BaZhtD2S13QQXj
K4sICME/Qf8uhG1I9PkqF8VMs4YxCSrFDDUtCVUwLaWDDra7JAF9eUe8Y3fge9y7UeYMDY2WxwOd
riGVEQwWhhkt8u3YBP+YvptgTo+d2HKZzNSpneVF1TIfyJ+T3TirGxerqKfP/1agFFVAkIGxFPrv
uxO0pKMxT7T6Ug6qZw2ml2RzlKWi9gT/MtLf7dBF7+wAUGlJ9YouiDG6qzfgFZj56g/nhWoQ9Hep
L0KecTfRsE1wzhqAAbGNHaMxN4S4FMiccvL0XneROSzkNa/Oxx+Lu3/vdtjuDpD7tjZRyFm1hSS9
n8HaEgtAdG8zhJ8Kmzsb7FUx2aOejjEIDdDf1gDExRCoGm6xl0GpHPPOUzDcgl7Pj2+TS6eEtNyp
iIgHeJrFBiUoxqQ6oEHo/Hz8gAUp1xFi3MDJFu4YxJcxUD3KwdGd6usYdRHHS35tD5Reqok29NtF
lS3uRlMkF1ppoDYxGPvm0NfapgIhOTjxqa+yaLDqxF225PSFD7qzwzhqV5RpSUwgFof8ujUcV9X+
M6JkfWyEW8ayQHijqYBjfpqTR8lz2/Q0lQNt/jOV/qyATyFG1yRHP0F0R3I3bmeLiVgtXl4lgMII
kybG40Gf2tZ3FqLK8YpEVpighdu+N7u6xS3ZnWX0RezRW5WXYxvc2LtbCf33XQwpZkNymgJnul2a
Z6eMz4omkqTkxyk6/WxAixjNBOa2b7em61YVtAx9QB4pkR/VESsKNzkBce/jxoyO18Tft3d7zG1f
dcP/DJk1Y5S3c9A116uaCtyNFwwxew7aB8xcAwPHXPkAgydkGEBYsmnkScry80y0CM/dCPOKX0jP
d6bYgba1IIO+tCBfsYfrrL5FAnC8X/SnsrEQoHZARDB3qn8a7C/HBAQ3doKq5ZkSb5rnfyRdRAB6
bkkCvFSyAVgACHNYVq7VLPO0poMflGd2vAW09xUQvmRw43PqKZctyKCq2V+poDFAmuseL5LrhZoq
vwHgkEezQLusJlYRU24BCqCS3PKS3TmB7lpRGyaBdC8qg/AO1t4cc7A0POm7BfI8ATHD0cbknmaI
VkSjzKfvtlsRPQe7s9vOFUbpjDfMANjSqcbmcEIOXQYy9PlQX/zCsQJ/DC3Cwes/KZOio6N3Wtdj
A+X8IS637wPUbOzMDL7yoXZ2mNtiyoZGlYHPCsBCB+XQPrL94ooykOiginN8EbKUFy32y2KiE7pz
+ljOMFfadpRt03lYZbB8fUGcx9BsFcRloFdRP01Dx7GmtETB7m3z6wbRvHn53ijndV0FXsGNSzs7
TPAzVTtp9QZ2SH5K2kumj17fvaZKIbDDfcPtF8QEwDjpxnUk2DfynyWkiKny53ClnqfL6DePwNVF
opY6t8fybvGTyBeE8kZ1MKgDUgjkNaVOUO/BkB11kYSKuiDA82bLd18Mof7j8dKWpiHTOOBpf7f4
vau81i/xdXZbXVmRHSYXGxAx9ZGEomPGD5Mg15Bxq8g20vuPdiGl7cSxBeBxcm1Ga0D57VBEi1bD
S76N/nrdoUdmB2mYvMyihJD7USFsY4OfQkbtloUMAupdV3gpo1mteR3gyGWUSpQlsf5engn0juNH
0nvb0/GJ590/e6M0zu3i2NjpZZY5OWgRie46JWKydlIhKTUHTQmCxrp38/nbsUneKaHn0AAUHww6
bMWLkLkaMjqHTtq/czNMhx9LcektwcXNBdaAdcgACRD4dj/Jn1Ty2hWdjU+ZneMIPNoXchOH8W+w
VUwgqwCuxs9aV3peRU9D7vJU4GmA6tHgQ4zrzv2k1yPUcTCAZ7pG8aBWz0iJi6/0MtAG+tcM8+Es
JR77US/hqWNUSFcxaJqn8/GH4r6R9jaY05CPsd4RqLMDY2pCebGPAPP2yIXqSeeDX6BvbIb1U+yZ
4OP3i4tIg0y0k8w1Pla1gzHDgo4ymmfUL5/HdHjNnLpxJUypCmIq1xjAoCDtBIExZv8+HoSqNQYE
HJw+qEO4U5d4iRF721S7CbL/433lpkNgRv2vLfaRvaqb1vQK9vWfua7Cn05xmAK920UO9Na+QF+B
Wh8twaF+YH2anszkesmHfFbALfGSrY9xe1bb1+Ml8S7yvQm6u7swso16T/DqQ0dtu88tr22eIer7
BRN0YAx8W5g7ZTNYJ5FsTKGYGVah+2pxUZoUoP+HYyM04WDTOkpi/V8jzDr0ehicZZCyYCRAW/VX
jfykgbynbc6W859jU7wkdW+KyX3UFMKcZRJnwWLm1xC8u7VqU/D2V2kQOFoOk5BsWTfObUFwgO9w
X01hhfnjNlJnr4NsINhnMIyce2NIB1HqOwMDG/FtL7rXuFEEzw4QxIBfDNS4TBSZ5npR+kTLguFv
JCs3W2iE1r10siMK59mulFsDndEhDiiDUCYMItzMBSyPGtRWwTf1aaYtU43UUBorexvykaqbNjIR
umy3vjfty3olarVwEUs7e+zhthaFSDMEidD8xYvOM14nOxwgprBem1eNl92gV7YKRdy5ycPeKnPr
2Hasbd2Kico+oLddEuJph+E9i1LxaJcWgyqSv3aCSh7PhQ0QnoFP4G2EijGqkNQylxanfuzGYFWk
G7DyvRyfEt6B3JtgrrlxTpShtXCbLmrqStofo3nKlTFagBhMx2/HtkTLYRy1cTpJzzvYsuwlyJXy
R1xUApofGj/YA2mgMK1YqomHFMtAYBlrOWFgOQvmNchwJKsa3PItRD5+Hy+FF48NFEYAjNZQaWXL
PmY6yFBmxMFfh7/K4cemXdRcAALgHywMT9B02YEsH/0Nu5hvJspq2IkmB0tZ4I096OSUWFLmyUkp
PRatlLuGU85+OZMlIAOam7FSz9dZOusuMYTUNlxH2f0aJnIbWlKMiYTILQHTpmze2JehlSSu1Z51
RfROULmusrPGBO8lrobGbFI6fjYH820W5lGb++CI73PXzP2qcbeTFczh7EuFa/wB/Mix8chF2U0/
FTfTLMooeIEevOK420Hha6BJ8PFbDHE3FU6FAiz9PXi305K6l17LIYSMfFswZMJ1rp0xujm7Dw+m
oq6cE5pPgI1BTVVfkfIb3U6ev+DDKI9jBgS8bBbLypbYg232MgK3nD+tuenq0BTUZsEVyV/LuxEm
vhiZ3K6SBChLlyXfYsP+FVvFi1Hafx2vhX8rgG7YBHoO+QULnO06Y56r7u1WWAO8RgKI3rzif73q
qjzbYXonl65Q4ZYbbUALiHRGVWCY8Yq1I6OMpCwLUrvAAEHr2fI3sq2uiEiWi7ozdoYYj2gNDD5v
BLnZ7El3lKhANpBWUB4L+bQZnmAvuYdvZ40JPIkud6tDsCzq7HowPIP7+zKc0vPmqRNlcfFL0eej
N9mnuE3TQmQQYCBhm+bapGx4TtYoVGGMIUjkXvGg8gpWYN1uIsWSfnbYALcEks2DePHo1nWseWCa
Jv7x2rlL3/0OJqEbHcAs1BGP2rS3w7gu/h7k5fXYBO9EmKqKUSj6QP80DdUM+twhZGN6IntScq+S
HxQRKpj7ALKQxlMOU9hht3MY+hEc3LgGnVP67R8ILZhPHK9w2/N28yXJKXAcv9tjtk1KdcyfUHzr
ut7V5CL116kRHW8b78vsTTDvx3GV285sB8qut01+SXLyWJDmK09iKIRgmAv1EyDwmYyrMCanx5RG
FqxG5ll64TpW7E0klBvBcnhesDfExMW2mJO0zmFoTm5iVPnUS2mIEgjOlkFKFPzJgCtCB4yNiXkF
EdcqX2lm3t6CjTC+H17RAb5ZAoDRo+WlxjUmih2cdVE6TKgwYaRANdkiW5fIdiVpC15djksbLsvV
ZrnqbzA3e6qbXDKEj+yPiHKeZxTM12DtAL+ohaTs44VZxLParP2GV+Wkenm7eFKduqvcu8cuyKua
gqUMo4S2hqnJT80kiGgOaT2U+GgPNqr3XTj4lN8eKJL7HKt7XS5T8EaLI9xW6g5MfPxgmTlg/ZJC
oCBvMrSxaDkaEHyv9FrfirQguQiH/+l+fbKGWgZavehmIfv8uJ89NNW2aUrxEf8eg/IR4R/sF9aN
/ffqdxDqEK6O/vrP9hxc3PAYREQ225NV0kPWe317XM0ohl0kt0CCVXpN5yqbOwSUCaDw1MdUWLzh
xUroI7wbZ7a2qOvcjGdsrX3T/rLCDXRlY1ie2zeCBbAQBcdOxDuUe3PM3hrJui5ORcBM5dzpwEbo
2fOxAV6ysF8QC6eyu9lu18XCA+g8vbFulNeK17kyEB/a+dgW/bEHH+5TLRZcc8lsorv6D8HHcDWH
eohi8+nYDP/gvX8jllSgU6ZeAXcS+Ml+AvX/OEZS4PSu+YOyNVGRpRo5CZqC16IhWN4bzASLl6qi
0m1D1ohGnl0qbmQTcqGsxX3gTX5zj547dJakG7CYoFGh/TheJi+MoTWBNyWY7ND7ZFyjsxWzagpw
t6cF2GN7d1hfjOwL8ESMQkHGQgY8EWzJjBG56ep8sHWcaLykDDd9BDkajlp+rT2qd0nvdu4g1K7g
biMKspoM1DzEhlgySWclAwQS5BQHHHPmCF9ZKHnWzT+0XqJeGu+E6SiIoc8DHS5UZj9+s9hoazlF
GxJs0xjlaR/iVgT/5sUrHdoEtLkCJBybJWRzYpC0KdeAoHXVAuxh+Gvzd7ulZ8h0uP0aCy4enmPs
7THJQo5306r3iMd6a7/GFr5aQu6zWQRmEZlhrlEjB+pHsZIsUPPzprxAGbhpXo5dnPttbNtSLIc+
0th3NEFW3K0LTKTrOVeuNyBljg3wCnW4Q94t0F+wO7GIEsi5uxZN1LsxGL9B8gZ61/rTgAHDDVo7
JBTFQO6u7QzSf98ZxIex0rHDx+naU+2Aq6G9JPHv41VxHpofFsUUXwBPmDKTYNuy9dZEz3CNWy/b
oFmbt8GxJd5qILmBEVqIy6H7xYSHFTp8Vi3ZaTBqsmtMrmzkIIUPj43wlmPoyA+Bkdboa+vjlhFU
dxytJRlGeG9T41bqbu2kcnMw0xzboXkDez3t7LCl4nHoQKA7wU7Zfpvn01L6XX6TYKBVOh8b4rn1
3hDzbNALc50rqUMCY6x+XGonaNUL9oybp+xtMEEgztY+U6WYxtA4cq7AonFjBalHc6MydMCpLyil
coP23iATDrZsqp3CkSCTM13Rxgb+zy3U9qzenYL8dye8JXheAWE/lABQU7U+dQhBMb011qptGAn6
M5qdG5tQqG2hBR2LXvk8Jwc7pwYGF1SLPlH9tbIBlLkcA5QVhyZmuLXFlXURJQN3/8AEakLXiIqx
sBxycrKVCr4Zmj43Sqj5C9pB4D+7htQdALeNf+yB3CXtjDFZbNNq2liNeJpM1Y+6sNyt/o2Kn+A8
8YwAHw0FKmhB6bjHP57bejYaeUhVQNk2MOIl1Y8+rs5xJhLp5prRVRV65qjkf5rB1NZuWspazoK8
67wmAf90C/6HVTRrz/M35D/g93vDSrB9s6Eii947IOgAGyfZyG0sF5c568PY0p7/1x8HoRR8hTKq
+XgaM+FhaiANt9Uq7qT2Mk2x21lelqjesRFOsPtghIkPqVEVekYFX+y1wsc5r3bnVunTlD/NX3hv
fzDF+EGSx1tbl3C2tThbVpiZYWOI8lROjvXBBg25u2tVyW1rrMq34gWVWeuD4bq9FKHt57Pbj15y
Mjz6oolvu1DId89xQFQwIPYCTC/YkdiTq+X9nKozihipZmahk+R3y5zIV5M1fwHR9sESc2wHqVxA
vjAjeSBTqMaGR7T+EbzrnlPMoh3l1Fhhi1YckfdTbP7HHR37eQCX2tsrW6kx2red1PNQuBCzO0GB
UOCNvOvqgzV6+nbfr7OngUzWmzUU5MEDHvvquQAkFeyqYIAUlsg5VzBVqjTBvm7oYLxlcoq2Q0t4
XvQ1mL7bkR5kT0nvFbEXn6yIjhg4c1Q8iMDYvKe2hQobcGwGngKfBKMsBRrWsYP3rxqVt01YRuTa
dFc/w6ikqCnEu06AVMbcjQINsc86RHR4CZMGGGulVfnEA8GeX10BSQaEoOOrghYUdzd3xhi/1K14
tiW6MKe7mZynbRGUP/k7tzPAfC7oSo9VIr1VDuyoCZfTcHGizO08B/rEx4GRe5rfTbGM7TaaxatF
1zI5vxT9lKk/dFHWLNguNsBrC6QE1nlCczSu3Dl9nMWQVO7p3a2CCe9xWXdLMuA8kV+bXyGbqF4n
z4FvF39EGyb6OCYT37upBQvGYOAshSbI0ylRG2qqEaUwEZZ2uHF+ty4mzpf1mhoGGQA7evi5BkU4
RvUNGH2e9bvtjcBVvYq98ko6izg/uNflzi4TDZWiHSqlhN0t+zkOUMderqvyTzNdN8I5e9HRNZlY
qE45aDNUeCAl2VE9CDRGaTS4DuD5YjZhkS/She8Cb+LEYzHGuFKKOLLHZ30SAY7o0WReVftAZDKx
oShA8qDMCES4D5/tKe3OnZ3MQQFCjTAmfeOqVrJdZWYqXZNOXfzj06xS5zsyz0SOyjQ7AwTnmBa9
eZPIxmbGz/mNiSFB5dRdTQDTE2++a6I39cuwfJWE3JaCiMIOrTRxgoubFkqU+q5IIVr/QxISCXHP
BebVqSADnuFspSRZDLMsnRHFmJ/tCua60dv+lu4oFXUdAVnmgDd8JMB0UdpwS7DHXBdygObHuwVY
B/b8m6MOGo8Y4+yW82NBFUiU4PO/4c4A/QF7HwVcLB/NHq+VEMTQbpdAXDqPejoe+NoEFMbhRM0F
2V3gXJPwTT7nXkSQxo9yux/BRAATRJtJbHb4ES20BpDG+nnr2pXb48npqydhRksjNOu4iiKbKtDS
KBqymPvcXoB5svHqVJ7ixqPsUCBXeDYQU6//v7QUOO8ba2+PuTEwmDaA2gsc5gnkyDEHShtV2V86
LtkrSrxJQYnDn5i46evxCeWGu71h5vrYutzR+xELfcMPUObXII3SMyV+dYQtCJ6v7o0xrqQCPgze
+RyKGymobcwmnOciPF4Q77jvTTCOkrRLspT0ihrXn3Z2Hye/jPpLJmiPFs9e9BaZoNakijShNA/u
Jslrq9Gt2pcye/jKMv61wUatxdR6taBVD6X9bvWnbsEoFfprx0b4TvduhHnqDmY3Fgmpcais0k0L
LSLdg0RwotThdGyJ/1XeLTHuPcnW1k14bkOs4ZeuorSnhmTM/WMjvLtOUd6NMK6cSp1Z2vQM6RHt
ZgNHG1AUuagpyEtG9mYYJ7ZngK2LCWaM6qc8yF6u3tcDCNfl20kTZPbch9neFuPNja7iklbR0qLg
eNqLsZoLODwD8pvmd2Z/JbpN3thPPge+902kPrOL9qTTE2d20GEFSb9rDNZFSbNn3apdebQu1uSc
lwZdPdvx03gTTKmInIRJhvJuJZu1YrGZsXlVUYTV8NtuW4EVntPjBWjgHYhB809cuUO+KrUNEjlw
zPhaUwRaZvhllUb9l5A9wB1g2BiCCvZnwrBY19p4WlCfz79BwCygogrZ6wDcgex3EWSrBUUD3v4B
6WCCwNZCIsL20go9zs0ihjKF1alB5liebWJc304Ex0zjvW72dhgXsYGkN6wKvPjA0D8nXutRjCV5
gCJteUNVgLrXMbylujzpG4S9wQ1dhhW4B9PQxmitdRYL7PHOJNVdRb0EFKef5oxGNc4dKwOLgrOV
L21tBKsu+cSMnzaDeKuhRMeRhm8Ok+SodwIGx/ZE9Lhc41kDU1aVyGFqQx+3UonfSfapkCDhXcYi
+lteHg2oxX8Nss0RzIBMVt04YND/W75oYRPG/mygD9yAEn56qSJRSYGbbwHyhtq+ifbzJ7k/LW/T
Vu5BCN9cUwg9tOGu23OGGp5Yop53IPemmCdKV0r2uMm4ThP711J+H2crtBfU7yrBR+PBTsFtoQMu
hqa6gWrhx9BWEisbx/VNJqP9pgaY/QD9ioehwoUqdKDSVUF93e1EjS3usdyZZY7LZK8kU2KoiJvV
LcZU3a7+DZ4ewVXOQ11YdE2IN1Df1VmQ+zzM65Cn2MXZ28L4gsGOcxK2qLs+9T7FkGG0/DfGWYz7
ReCbvOWZCjCSlGQG6TKTDdlLUteQngRrnHKzJr+d6ZeK1Pz4vAlsfOIeN9I1N2wQ2dTQ0fRAxNxF
xjT+FWf2F2jc4O20OohsxEFT46OPxFY3KIW+gE2hKC6qhcqNrCSu5kinweh+HK+KJgrsVbu3xTiG
JmcDaDKhpGpv5WWqR5TINyP90ta9L4iGst19bmWtuhY1PcgT8oU7xQiL+uV4HbxouF8Hc4BzLceA
Ml43gbZ0bjN4ta4GS6xDUu9XlYiqdwovy9tbY/wtL8pxtGhkki+OS9F1j4uLx+iDfjYxyITIH2po
NnhNZDqCi4/3yt9ZZnNyVbG0LcvhG536p1mIp3fhtmyXSv+etY/qIPpy3Hi1t8ek53Xdpurg4GXf
+YBlAklIn6ElalFzmP+m4MzCE5FT8GLx3iSTp1tVXa8yjjpeT4E6/Vi3+2EOnOELYNf9KWOx+IMt
FbOjIIOovltPtAOw/NX8lXX4fqsPnuLX4ka0MMFZs+i/746BCs66vLeQG0kkfu4n6c4uRDQY/CD1
70mzmNAhQzVj2ujeLSr6Xs96EqTd0/FJ474H9t+HCRntas+qjtIEhEY7P0YtHjeYu8ieEWFoA6BL
UXmA6w+6CWgwZhXp8PjHbetaLevsHhMhEDMfz40m1acsdZzbtDGh4Aq4xvrreIXc74QnNZQXoW/6
eT5Smlp9SvGdTHLTp/eJIwBKcGOVaQFmj56h+Un/zhkMTdIK5AC5laeXXMkbD/xb5LottcwbtNbx
xliVBZkH1zMwbQl2D6i3fBpAW1FibcgEAodqNk7dhmJOSm4a/Qsdfws7R9Ng6D3ggH38WJmWloM0
bXmgKlGnnx3zqiJfeMdjbsfAgwYVx09KNMgCzLYd1w0jwapLrPQS50NozaPIz3k7trfD+LmV1Ma6
lh24RsurvsL77DwbYVVf9/k5zitvGiO7vk4M1Fnzp94C4z95kLTXY1cU/QbqSruQsZWNrfSoUgTN
ZrpVpf4sq+xUT9kX8ifL1HTKeQ8lahafOMpqNw0quEIxN+q1xVPq/GlTIQszDdxsrrG3wgT2tTeJ
PSbYUAMMfdu1cRUjcMxhcmrvxAp/vEO8N8YUYgynauYlp8asGz2+zF8gzbD2f58J5gVUbgx1QleB
GM/tAgpACfw/5MeoN+GxC4gWwoT0tifWCEpIEJlX/fOg5Q9TIZIZ5XoZqgQWJToB/Ej+6GUU1EAs
E16WxVvUZKs3NpJfVatgJbxADvSUCdIfiEl+kiPqtWmB8idWUlio4Jwgz+qX/eJOuqAGwYuvezuM
n2XLnMptDzYHRfmGOhLUqF+HDmKI0/28PB5/HO5luLfFuNncWPKCcWnIYVxoyXyMsspVn/PnCpw0
xrmKRLUx7qfa7SHjdpqV5mPjoHq9ORHpbVedQ4ghuser4mygLSN24xEnYyaHvXGLbcMAId1ArVJe
u7S8l5c2jIHdaUDOktvl+dgcx8P35lgyZIzxFeVsYoZOwYgsJLCNn8d/n5Mzf/j7zJ2UlngYAw8r
B1JjNadlKotLMRDzIV2h+q4u8xTMioYBAWWT/GPL3JXZGMh3bJB9QGv+48FKrT5fYoIp4Ka5kbfv
mxYd/32ONwCN+P732SuqhwvUCXaumMZTm/SXqbMvVjYJblzuBu7MMLcQqP3aeFWwgQZ5VPPcS8BV
0apul1+gxd5NgsuI1w4CMyJwOZgIsxXAcz7uWiIZKGkXmHjpAwVkpLByik//CCoAByQIFrxi8wdr
zB6aZJ7qYoE1tXB+yaN2B1pzn+iDNyOHHmo0JUzTjSXQ5Jn9Fz7ffqHMvkqgNjDUCkOsfYmHVKL5
KuiESfsFohasEIEdOS3U+9hpt3aRtK2PQSncDV6haq4sY5JDFRxinisqkH9D0x7JJYqEHz9aPGol
GH4xg65LrRsTVH5AWbVWicAM70ShFYrk0sAY+qe5eidLy6Y2wKPQSrrkacrYfVsz0v/435+rvRX6
K3ZpF1oeKpF1Kr+S44GtLkYX5X1GPLSgBc7OXQ/q5Cp6RlAmZXu8RZOkTpmDdGYcQWvTVSDMXhNt
8o7XI7LC3IhJYqtlmahghkDer9/XIrYh3jWI2hstfSOLcD4NCfV9WupNjWl6PaL8wflD7eXecDGh
R43mF3FF/S9OKrG3x5ZBzHReK51yD1XzcJ7t9Ve9WJtbYGBIGhURgwzXtd8XZzGu3TTrNseahQYY
hm4JcZ02d2WgjL/yjf7dQov5RvaW2+3k2MCImHISAJnb+KtmtF/yhHcrTL5SghWkLBpw/4CR86dR
mzfbJiKD5ZWBP3wc5vQYZNImg4BgfuySaCzbyGnqixQbp6rITmMPosLcPFfO6Lc1xnyt9YKBuXNG
WfyVzvRBxBxt5fAsoch1vMP8i2X3IZmLZUHXTQd1Ge1k5reb/8Zz7S2PDpTE0icR1pPrNZhPRfYH
rXvgaD/GEGiIbc1EWfVyqf5jaovlznMSGhkRXGDcs21jxBjqMpQAhVmUbvVTnimoVhA0SI1Oc+tZ
NMcsMsFckasaJ2kKWYxAA3WT6k0FmL/cshllUeLJPda7tTB7tvXdNjg1TtoEutgrMyvrUwtVOy8p
N/m6QENIcBp4iQ3VmUcnUaXDHc7Hb2SWI7FiCYR20qyAIuChnG/65D5PpYA451n+dex/XGu4H0Fo
hxkmnR1+1YdC6hITHDVb8zA0P8h6IvPDoPzMs2s5F9wrdKeYtzZ8790WE03kwtKJncL7pql3U+tb
8lpIQUEucWoK9pDn53tLTEQxZpCfahou/qpDXSSK1W+qEhxvHG9G78NqmIhCElkB0QZ2Lv2PeqEj
1xUgQiTKvkFv0FtuJCEEWLR9zKFSe9PoB6CEgkYp/az+YYNzUMYLX2u+mbUADMA7XfsNZE5Xh6ES
vLexgSN49JwtHV15bUUUh9STj/yBOVmxArWUpk1A0k4BdAAB0MHr7ivK5B8+FD0Cu8RJI0jpZcpV
UueSB8heFNetIN6psmApzKFt8mYkVQZn6IPuTG4VHy05j9xotN3Y+wCNed0f+zbF+kA4dS8azeGF
qN3Xcuiv261wsiW9kSY86drkaRw9ZSujZJtczEgLnF5kiMk6LHue09oGf5Zivei2L00/watOCkEb
RHB6HSZOpF3aVCbBTJMFPv3kbw05rghGxvNvDUwblGfJ/DwSP8Vrr1U9TT6bZy19rtLTcXTgLYES
SaMUbKLm/Jab7r5Inw2FPukGaKlI4qnYsN7EAFAvC+IcLyTszTAxCPygjYkON8YpFuM0JqM/SNKt
NFvXtazdSI4lcHNuSr23x4QgkDcZ+qSAv6a4Xj0wH2MEvnuVz9WvDkMP8yn96/+2i0wU6gv00PsU
5srOvprS4iw73bNjEP/YjGgXmTikavmomQWylVoC5c+rkjUhmmBS81MGH92xKZFfMLFoyNUCvI8O
XFtKT1MWQ5fiNKZEQLnIO6b7z8REozqWYqkieMCp8o+5uJpay42zMIsfjxfDTap3dt6i4s7L16ZN
HRtsfnhh/aR9WOIqJwN8kgEtjLQhBcVornOuBYeLB8Kx93aZMKRKimE7Duz+DzY3VKEQHoDPIgLi
R7BIwV6+safu1lihGJQslIWqaB9IMnpmO7vxeF91IhlqgWu8wc13hpR+/B8aVjt7kvTzZD81X5B5
wb5ZKIXgP2i6MfsW621T6RkY4dHT9Op5ipZ4OmmtcMqb/h32Yt/bYQK4I8Wd2dRQ38vO6am/SSPz
LnZpY77ylPOxD/I/z/uSmEyPDHbiLDYOFHTlHrcenNOO/pzNg1s7uiBM8D/Quykm2ErKmFTdiFVt
ZPFiR1tdU/mbztS5x0viPgn328dE2WaZZ8cckRdl4JdHgfNELjIlJK/PRaD/JYL0i5bFBNmxiteu
LFG9R1mxTsDHiSmY4cfxkkQ2mAiLzkeijjoeuWmiuhaGoBvniUjR/80IE1uXpRzKOsH3KavEbSbp
u1OkXi8Mrjz4yYdTxERXvKLioW0AQaelYPVhDCio2r43erdKvNH/R7x1TcLj1XEdHQxoGPSzQavD
Pt1Jk2ZVW6P8l+uGV9VU5+2mr+6qrzyd4LT/2mF3sY5NTU0oKax6cdrOnfvGa5NMEMK5DrGzwu5h
sVVqKWE1enU72oEJLNkm0gym5/FTFHq3wd5OZm6mmtQgObJbT5Z+K/Dv/9MnYcvLJCOFsm56FhjJ
cprU9tyqcrhZ2dOSWoJ2ET8m7BbDhNQJSJRqJKiR/ZeHYXJ7X7sQKBSI+9SCr8NeRaQAcUGqoLYi
qxCcz8y8ch0d9JVW8nS8gyJDTEjdFrWlCABgn3XnYkxpBImq0tUyEThOZIf+++5uTQGKnOQEiaQN
nqP1L+OltL4S4Xbfh4miAIbg9acjJVHlGwXUb/PdtjUCf+MJj9hUAAqSnGDY+kTsqCxjMpcgiMXF
8M/0tHNL56GUR8g+/qMajRHT3yaKK6FoxJW7gzvTjP/ZVEbCkfCg6bWcnPS+/T7JKB228yp604gs
MTe6lICtUqHXrJ4Xtzq4bqo898dc1LTmSX982EzG94p23tDmgu9t2xgBBQAhlf40tqWbaONLU7d/
YmPwlrr0QZfoFablO3VxZdsEXRc1qOLkqo43wcOXn9gi+QIFANAIAGN99FMww1YZ5hfALgAQm+ll
kCJZ7yg/YhNVX4Bf29rOFhPo5TrtsqXH+gkJ0+kEMV5jFKyH+yktkKJZ6PNhZpA5dp0zNABAw4Qj
d9e1k0ZTMfhggfxCsQrw7n/NMGdPURZwwdHH9uoUfqNr7lTOgncb31t2NpgvoxOjURwV1PlLGEcV
0KbrvVp5zosTgLTfr/35VAeVFYhISri3/s4s85GcebCatmuVILFe1NbLxynSzCe1EZHBcauZ+z1k
LuQhy0upXPHMyc5zsIAPtB590+99Opyf3oHBpnVFw+s8fnR44L/fjYX4oB6cTaREgy7OXc1VQt0j
jzoGy+lTUhlc3HChcwNxzVD35RBTHeHwkPpPQuJObp6w+xnMq8jQ660ubXxa5WmFphL9uPXspbPX
+7NfBVVU/oXRruOLj3+f74wy8XQpOtmKM5oARXSADUXJc3Wlg9lYP5HQfDy2Rp2TyYQA9KD4R4Cp
MLXCfFxzq2QpG0EtS2rtZrD6K7JVnlmTkzFjBKm1X47NcZx2b45thDZ112wLZb3RpBFIqhsdLMfa
/yPtOpokt5nlL2IEvbnSNNuNd7t7QayZJei9/fUvuaun4WCgxrfSQdJBEVMNsJAolMk8ORi6uGyH
dygd0EXhQlx7f9F6+R4u635CxbUCx1L0nB1+SQ8l4Aem36x7SN9iNtje5Tftt0YEBhyHgVAJNI8U
8CZq6Fx+b1aTRlrqLcZDE/ubHWluSv5FV/Y7C4x31IvW6A7FVDeZHmXnJiM/BTsnWgKzczroJIHJ
qGYmB3P+RaNj/tDC6R4MwL/RjHwloood5zZA+zKm/kBrCSldlgxgRvG00OccmRR9AI0JqvGmg+Yg
0d6tzsw6+9bMuvRNrIe2bAgygWE/wIDKPiVZaM3frRxChYleu4Yp76paCgfVGkVHmlMDeLc+5rZD
z1NbSGRVLE72sw0GPXDoDEdLs10nDfXk2Ezekohyl7xWIVi1ETLIJnoc2ObmOi2stDVgdTxOvuRq
e+veCP8n/lpOVuedJcYpe0hZonUMVHBtoO2QPwq7xNPdxVujk0p0xnip5nfWGA+tBl1JRmtdl2ff
RaeVAnNw5x+rWIV8yq5EtwDfa962kfGassoaK9UHOSjO0b7Y2Yd+5xzFJLI8aNx+LcZHqrRQdMxj
g6c5xiivYQalWd6rQ/cAAq+Xf3PGN56x/pbNQUD6v9Dz1TPUu2Y3eutURIRuOde4Mr9rgexGvoi0
ln/C3zaRCZIaashqO2J1nebsUih02nKFt7306T+ujImKEjNrnX4Al8F85zyYxzHsXubP6kN6Xjzp
SI/mvSy4QLlwudlK5gJNa2qtVG5IJfT3rXUwqCCC5V3QG7dgb0za592wmPA+I4aenL2r5Z+adCuZ
O4N+F+zdeko/wuPf34htHErLvEDanszInVuOu2rSQoIGA1M+Mku7LNQFk/qCnWM7iFaWs0mmPcbm
zRc0qlWjqINf4HPsyFQ0pZE1FYD7qX2whi9p79YV9S5vGs8G5AfQsAguGRvkh+9PUmWALnKxcXNJ
8Dl7IUcMLHhEbsLLZn69h9hvs07eO+glXPupGTsTQrMlkTDo33wfdtBq9NsQ/XcJKm00HDHlJrlt
qHyTgvr7vIs+Y0osbG/1PeTJhJkG7oo3v4TB+lxvl6mh4IJdS/MQNAnXgULiWwF5APuBJ7/8D+R3
PM+EHBUCOsi2gDSIOWRDYrXoXCoSyKrmz2scLgX2uWlcXGZBtBMNPPGQ2NChfwCCYJACsBVaUoD+
E2QVeP7bXxdYpM+19kOKRXOz3HsMRKMYmYUGlg5W4ve+M6hFm5EavtMG0nfNX/axp6HRYfbX1J1z
EFEW8s6b4aBxUwXjkfqB9ZEsg7pIA85bvOBFn09yC8xS8+Cyp3Ijb8PRMbUFHnS046/+s7lbsqyc
mkgZkLiTy8pvTfolz9E91KJbfXC6JtCyOAuJ1jr+MlLILcjTs5x2nwoZEqRxpFIXiRSI1+pa7Mnp
JEiWcp138+OYi2+edHUeFzwLqH4229yjVdhlImZc/ka/7QBz11lJ0S2Ohh0gXeEq7bnOHPfyJvMs
4BsiAQoW/fWl8X6PVVsyS9LjGaUueyX6PLcPl/8+b5tMND84kPvEm5CNxxfZGh1A3hJE2XVWHnNy
KP+FWB4c/83EusSNm8hWSnKMDYJEKd+18Wm07/7bEhg3HPSstaJowpfWnmf1ZEaFm6OR/LIR7nfY
LIJxJ1OR54FE66hG7DrGHf0X83TvNonxJDmDGPhgqODNkX8OsR/3yDoUIhziRRgm5BJUBzM0QFnm
aomqtk+LFjvlZLtUqj3LwEVZ3/Xjz9KIg8sbxnUsUK2gvxQCBh+U1KMcowOmhOmFRgNFAKiCe/Ik
0efLRrhfZWOEiQF7ndaS3IB9DQpBO1okO4OYh8smROtgoNsieSrR9Z1f5uEwj24+Gj7wUOBel618
EE03ZDr1loFLHzKJj1KPAQJHuZ80W9B8yb2IzL837INa+mipqZ7qGA5sg2W3NhpHxwocavJOC6A7
chDxb17+PhDgeX/0bWot8dAhXjJG6pd1daPrsSC9zH37bpfEIKQ92X0UQyUdzLUkHEOQsRycsANd
ieh1KPpGDI5hwmO0ZtCgB4tc+soqjmBpYT9XggWJzKz/fwOXmlwXcachVqgX+VNGBghTjslhsZX/
aIdBtHHpFUpTkF/SZTdo4Fl3AscRMWzyHAAUm6hi6BjAALPw+8U0SduMUGCF/tL8Mkc/8lnUPsr1
6I0FdkaPUGuYFu2XR0++cs4QMJqPHZgXIy+/Gfci7h/e19maYyDUlLssc8bVCTp4WAa1Tv1ObUQt
lrz2AjSkIkdmrQM4H9iqSrO2kB3GIzo7OJ8SUAuBI1kJh8B5MkFq1Hj6izG6Igfn7+XGKuMSqZws
RM+xuHVYBp3MR0f29MfeB4MTnhmg/xFLC/CupO1CmXsvavO4k0rU57PDhI9n38q3+YH6339XMue9
4atHci9UhFhXwj6ytmaZi4MOErHNAWms7LwqGignyB9Lz9p99lcqi75Ot9ataIPXv/rBKlijkC/G
rDHkB96fhkLKItKnuEsy+yAn15J2LorJncrQnL+PqgDruUdvY4yBK8OZYkxhImIZrQoUAJ8bXRB3
ccoXugwxAMVAOhfaA2xlrxq1zjRqCNR0eKeuze8phNzKQ+RVK7mZ96f3MIyhcIF3MXQ1Prxp9IWA
yr4yY4zuheN0JNPJEUkmcvx/tQGmJpSjMHjBPmhajaaV0lmwcaferXwy5AAqikD+NAX/y4Xy0R1W
c5aFznNdNqA7/t4d0sxIpcnS4iBW1WfHep2XgrgORfukmYYd1JiSOgsv7yL/m62crSvFB8wz+JVk
hS6PNZJMAwTxQE0HIkjpaUH1MsNcuOibfTzcsLAxxlz/cUQ1FLMh9NJ1R5VmkHX+adNbhz6YtPQv
L+wjLq+m1oIM5Jjw7GUumlIBxZ02wz2G5GyMPyY5LE1Rq4/ABpugmytAJ1n3rmy/pdqLlh5VkdKl
yATzeWR9TtPUcLCMkZ6LqHwYo8SLnDS4vFucpl0dKgImekBX2aIP0bk8kn6ZJ7ieerfKmMVf0/vC
h+rvo5O6yhG9JXcaVC5jIR8zb32KJkMlBE08OGOMy8ulAXnjqMQ4ZnvvLGe8nd0mer28OJ7XQSZ0
nW0Dlc0H/sF+sFO11DBx2bWLry+dt8wkoCpoD5wIFIQiAQD1412CvXyzx9IPzkqbt0Y/g/HZH/zF
z/doUffw751z3eE6iQ4miL1BBH/ugtnHyNhdc7VOi8svtaDjm7u5mx/COE9WSnE+tli4Kh8mcpLb
wygaCeIEJlisZUOZFBi8qoi/x6wxiTqnNcc40O/W+g/YO01P8tRH82GdeILowWerEBItcWL891aZ
wGSMqWQ68YAtXhy/mW7k+W4syh3prvsycpcmWJTetZWny47EGeh5b5YJTmar0Qi0m7HYcA76YJ11
QBZmT/z5BzmX53VOiXjNjgTjqboSTRJz0muwDiyz15oDBFyYswLWeY2WSgc/Blknhif9tHVbqIlK
QRXEg6ugT8H2Vn5vMFt9u7zyj7HDe9NM7KBWDe3tFPvd2r4KJTgad4IHL6fXZDXhYGIJ6SX8lwFs
g7RgAi2wt+uzLQ/K0DpRX7uPDtHtGkBQ0xOJwXKPx5tFttMkspbRqo0SkuP29UB2cwkWVhFfEXfj
UH9FQhTVbeSL3h8PxYmMBTPgcVDldzpSr6agRsQh+MO2vRlg7yCLREpnaFhE+rwKCaEtHIK2quGN
V8sJNL3+qo9aKy6UVG7N+/TlsltwA6StdQZhcimpe9I0q3KbtmsUOOPkFieUtAPtqAF2XOfxskUu
tm6Wy0QQCU2TYcmArW1deiZKYcbo29XeELUJ80Kx7cKYsyZJsmouUh8HptkczLZ6UmXpkHVmqKd4
+hTtKdeqw+Wl8UANjFbo4sY1hXiT7fNrpyEFEa9EgzbLHmdd99OE3Izt6HeZgzCGKl4xxftlwSAp
FXxIjpu+M808f2LbWjSlcmhgOtlJkp191KSeYHnrp3n/2EFBZbM85iiMkZ1MUYmHeZkezfZcHfSA
7kx/hD4iKFdBdyxq5uTc+1uDrDpOMWv5YDTrWNUweBCNv5Mxm22sFYk5PU2E/jlGwhzk8HDKIdLK
3oQ1aRXwsIGabI6uIvO6Hz5d3kD+N4IkE9TjftFxv4cSzENDkA/gG6TKVTLf1MPu8t/nwCF+/9vf
Z+5UWkeznKBhOaDRV33c2zL17OHHf7PBXKCtoU+13BEaGDOO7tFJj2X6x2ms1c3elsG48mhT9JS2
GUIDbfTmcjkTY/LtXtSnKPoajDdTGiF3HmO3zBmp0qjaW1Q0WsTBIEgEQsQJmQFE5WyuDOnynFQ6
RkriCD1K6H0c1XNa3hmxP5tBogvGOLkLerPG5s36kqRKZsK91Oq5do6SiJuE98TYLudXm/Mmj2nW
MzTmNQr/il3DN8MYyml6AB4UT74liNiOimfv6DFHR4AgtuBcGgpo5bGH4GhCSyATo2ZzJOdLrAJY
8bxICg8pCjBDeQ3ZX/ZuPoJvDDFHaO7MmViZRYNank86mDHHZvbyKYU8QLEvZ82LuvERnJq7fJ5F
t4dokczRKhRnqSGDAXk2C5zWqgeS+aMO2m5yzh03PZQHesqOtjAEEJlljptqY74KLzsaNOAeMB5G
WnljtaciXR0elqvg0l1TxqoFirL34CerZedEM4bZda3Yt4aRuPncedA/2I8O1GZmWZAs4y1r1SsB
8zmIrSFe8t7eDBGtWccAUmAXt2A9bSC0bSfnWRWFvbwzvrXDeIw008rstIWCnPFU2N/y8qEmX1Lj
u9w/FCJyNB7Ab20xHtKUFQg/oolC2/JFppHb2Ykn643gnufhyNYK4xDjUNWJBVHJQNYfrfqhh1L5
5VPGcwVoyegIzyD2iNzp+0+jxdNY9AmYh6jc7yNleaBD0rhyPoSL9qNesqfL5ni7tjW3rncDW9ls
ybU0wBOMZNgZWn3fG/rOaezwshmew23NMA5HUzpUkdGPMJND+riPb6tirMC11tbelOoCa/w9xCNr
lQlWoYb1flGQfhkT9FoA7NvMHYYfTfqkmFcYKvCMUvYvr4z3sgM73N/G2HxI66glSO5hbM2H6M89
OD2qoAuscPZzf947vhlctshzwa1B5lVSpUlnSrSjgTIa1/ZSX5fGn9dnQQ26WdMa7G68wmlIlWoL
5pHK+cbs/UL+rOsCCOI73tu2MX5OJi2DHG2Jma7GfiXT+DQN2g5DLYLjxN0sHVl0aw1aP7w6xpoa
09wDFYj5qdRfnPbp8sfgutrm7zN4MNMpUdDNA6KwavHG5Eem1AGgeymvahGVEHfHNqYYr17UXDHz
JRuDQVVDuUByrTfDotEFb27uUX0zw74rmo5Eqi4PNLDqKexohf5xvNHiK0M0hM1Lrq2JxP//Nmx/
RtVo02AlwFJaupiaqM6oaPrII94nLxBzVtzx3N7EN6J3E9cjQDQF6Q9n/YdxvMwoUqXRZxyfLLoi
oBVaWl1wSXC3cGNi/Qmb40MpWH40CccnJrjKswVAp8rXk1NcVWMmatXhDNDhsG6srX6zsWakrRap
Zgq0C3/R54Ok0wrBCupF/6YqBRJilGohrANWWpPBhWhxGql20hhDNdftfLSmm7EXNM9yDhQazHTz
V6pe1dnQBKImRm5EyLmAmN0djPu2lz1lWFxDO43W3eXDyzlRYOBTbAucqpauyczO2UAggzZ4047z
TTKfm+VGs4LLJjiuoNumquAfdCZ+6AhALj5OaIX3Wt1/HaJTrCnuTJ6I/XjZDC9VBTsGrCCORI1t
3daNE5RzV2ZljufHsGsO8xWEl/bLXb9bPPWcHBMPI82XDXK3bmOPwb0BpZauW9MBUTmj1wlvHggB
xII7gpcTfrcqBvIGR8mscoKV6tPspfd5kPixHTQndFBiJqLQXeeY7yLfOFxenGg3bYZcypQggudU
MdKOObitxlBxqe94IOnvguR6Fez6c5JCDKq9bSc7XjXYYNmwRzxP9fKZKPsu/1mKSG45uPfOBHN2
QRMhqY0qTYFWKV4vfS5E1DgCl7AZYO0qo9W6ES6Yl9IxJtJer4zrif45STq2ClGdA9STQdnAmMni
ZK7KCdwdGj3ZZF/mZ90QXIF8v9vYYABcjs3Jol2ENpTXsXEnNI7lX8hnFLZQBInOxt1KaRb5+ctl
t1u9mUkhvlsZA0dKMdaTNju44O2vDgV607BRM7d1wrgs3DmRXTMR4AbXKTYLXeFrAxtV0jroicX7
Vh3y41yQp44aAgQUmWCQyWl6ddRLuHbRXhXkhSaCzI5o1xgksiY0HBSr261Kj+lxZdRblR7/nAzg
vdsxULRICc1UMO+gzXtwCcQorNQVnlHubWFhTBB075CAYGGgB2n0ZK0E39HwLaJP2XKDATqiCXrF
eV0RcLQ3MwwUEIq5PV3HpWQ/KZ/WGdJhX36avOwXtAkLe+uB/OjWb9aYA9tYTp8mGtTIsuYw3VSH
dSCA/Kh9RzminIequ6gPg+9xUHYDY76NjWQ+lVaqSdZj/jeYBsk3e+s0d8mf157BHaraa9F9LaQw
JqI4o2oU4YKYaOZT5Hq7BYqHlbm7jAjclbyZYelc0KAml6YCM4ROg9uZ2ZexEtbY+EYgNwE+VAP3
NgM7mjEk0qAi+TR8X8eyy+eV24f42vUAap8Yoyjyfhj/LHzQIedjIvTGPDEiPFn59TTY4E5bdnOS
TZXpR9U1alCuTtymFrg5E0l+sMFgW2lqVaXKyGH38VWtGK6FEdUmpMngqongOzHn9oMpBuPaQinj
iQ6mn5f2kYCMX9MHj2BRSSbKN6xwtjlNH0wxcEfA2ReT1nH8QvXl+HqRvjrplYV4YbyONVEyirnS
Pxhj3DyzI7NQSOX4ct09l7KR+/kMEnHkif6bP7COrlY9EgIJJohr5HJTjFxld7IuEg4XfCWWu0iD
rpVkoibu20MFxRPd7TAQnUu+1A2C5bAIy24cy6DXVHlUGLGi+9mhNV0VdYA4NJC59tYmilwRNmuz
EesHgwzIyuXSO1HUOH76cz6uY6/Et/35Zjoi3sOQowjUBY7xi+Zic36lLGlJURLbT6n9OY3N6zTv
/QWCDZfxT7gsBptoHiGDICMQGz0k15D1X6Arm3qZWx5Kv7gSBf6iZTGQkRPFAKcsiOub5IsCSRxz
cNypLwXewQDuh2/FoEXeOEmmjxZkk7N9Un5Pl2+CXWOm8v8yYKKPZm13+0BwLWtUUwcdz/S5vq7N
Wy23vcq8MvObBDze064Znwxn9i4b5S/qzab6PpIEOaVCwS2v+6qcH5tsOOVxEVw2wf86byYYHzfV
Uio0LSH+hGE6OoyQ6LhDZkTwdXjXxtqoikIXhvxsNnropskuJQnBUTmWQZ8F2fjDiHVvBGELzb9e
XpHAFps7lrFPyUAhTmmQL20WztFr097W+rkZRD7HRaTNsgwma5w26iLPxdp+EawtkCC7QSNbenbC
daRWO1xeF++S2hpjnEHR2rECBTUNBiRx8vK+nSPPae4t6FA4P8gfPmJ+ufvWGuMXYIDJc7lCN0tZ
Pzm2L4t0kXh+t/37q+tvwK4zSVUMGDzFRXFIS8lPFVdJRIki3vnZGll/xMaIMZM0MvXI9Emcn5V+
OI21dn/5qwh9gIG3GlRqTtflcaDdWG5jBGqwTsKXUM7zVOKKbwmRezNAV1vU6JYYPpfRa2XWPcU8
KW3h6jPIa0URBFud/uAFTGA0zGmSjIPu+DVEsMl3Y2kgkHBVZ8fRCsf2Lstlv55/XN5RXkSx/WhM
fFSjxjQ5xEBLmmm4jgUetcXYQSbuXjL/TKuSXR2blW8nZVG1eMT9Pj6N5B4N5bK1d4qvusBHBG7I
5uSzAbyOXYRTFOcvznyTVvvLOyb6+wwyVF0EtlINL5pCRoPnMRJhgeCsmgwWpHTuybyglZOO7tQ9
TZNLHcEWsa0eH77FusbNUR1yGs1OJMHTflZgTgERqhXQl/nTbyL/5lN6g2EsUFSK3rWitTEQMVmj
2aoELcFacSPJT1oepH9IQ/9haQxCpMtYz6THXEGlmd/TrDmtM8Dj9PrfnIDBBbJYWpRnOKpdFJrF
059mtT6sgoGCvm4Xo44N9JKBFbfsP9uL4PkvADa275VC/TmeIUPu210eVG3ul3J5JZn6HdGbIIlE
KTQBzLBdsJVRd/qMfJE/L3U4OOP1NIDzr/fbmQoqIiIUZalSylxBJpDCtzWEPpD49ct+8vKo98Ct
HcRV5Fe5m9DFy/Dfy04hWiSDDDlB+XaKVNTL+/a8mGOgzi0ybFowSSKNNJEpBiQaU6+g8LUYflrY
x7TuPapksQumLjeSRkE9S3BoWbHpUZKnJGpsw4dO2rkuwKAcp7FrLiKXZPsQWKdnJadt6ETG0YCY
azxmhyL3IrTu517nanf0WstcqBUIqxYCMLcYtID+7TKAocvxdcQUcd2GDRrBLnuFKGZhC1vgS9aj
Fq31fhNB+Xzx01MU5F4dgaXR3qfCrlr+NmJWSLagagzeNsY3irnp62HCARih0efG+zpUNbci3vhp
9NGH42Kwl+5+XF4k10c2NpkLpbLMmBaLaoADQT3Eoxxmcxd2VhFeNsP9XBszzP2h2j2m/SLkP6T8
RtVe2ia4/Pf532pjgPGHvJvVuaomjByEs7fOy5CD/YgiXTiF0U5EvKVyQXiV69MwYSVjZOT9NayW
dOnrutV9/a4OIDTTuNaN41KvDu1Dsst/87RdFaf0qnOjA9kl10gyYh7J8rudaBZpDfTYrBzmlv/+
LQx4TW1ElGSudT852EdMGZ5WWR91LxrZ5DvKmxnGOatZnyoFl4FfZi928k2Tb0oR+yo35bJdCuOM
c29OaW8Vho8Zo+JcPJpgQTJvLQ8UrKVL3C4ULYrvlm+LYtwSyjejnWg4cQa4OZALjsGVf9kxRRYY
v5zKIe1rjZp+0oOKv9qpuiDVLPr8TECTlF2jtjIMZOfuoJ3iq3Fn7vSTqEosWgcT1xh9NcfxlCA9
RZAmJalfE0uwVVwPQ/sF+JQMZVXxeX+oxlyWCjMpiG80h7X4qEhBKX+7/DnYjpXfV9XGCHNaqCLV
UaQgATb+1csLIbHTSvm8ajVftsXdso0p5sRImiq3CdqmfUP90RmLqxiC+52tFX9YzPoLNq+BLm6L
hmpQ3qCH6F7xy2Oyi1+pLx9sV/HqWxBB+a3sijiv+Fi7WRhzaua5s4ZswN1rlcveGm0PPnhtpJpL
TfK9s7pdpN7bQ5+67WD4qMMEVSP9vLy3wt/AnKuY1jHYtC0d33GtHLUe9bvTOhNf78TkZSLPZM5Y
ZlJrGoY1kEof5TF0cn/ohFkykbswJ8zSWgxxD0gltcEYYCYPBTCkykCF442+UgS5H/sitkA+4G6+
JJNEWPreqiwHtGFzmKP2BnZ7HzTQ31E22DXevBf1v61L+HBVvZnTmd4WLcL9kWeK6dsgJi+ngCTp
bhrORnezNM90fLzsIyJrDJ7UfdMPYC3S/b5wvFGZIpBVLS64GFN/7GIwvEOjaRLx3AlcRWfwpVCp
vTZS4BGTf7alfe9kbiQaXedGH5ttZIAFcQcGE0nkIN99dFp/mNAOIF9T52YUTS4JfFJnAGaqwK5h
Z7XjY+L5bMi9K0294D0r2jAGTIweADISoGQzPswdxlHbnSIse3AvSTTtgLUXClkf6CY6aRk6yKbi
tYBGDW3/W/pQ3YsuyRV0Pvj3xgwDSmnXEblDx0FAna+mc45BwS3Xn2NHEtyU3M+yscPg0dgO6JuP
KgTtQxHG6CM16yq8fHj40LCxwcCRjnqlDkpskNJDdmcdP7cPESqJsTcEa4/LLMowcdeEhkjwR6GN
8AOtxESWhFpGZkLx+JNTPsfy/G827c0Am8lQJdnoJLCA+lR7nawH6C4Jdoz79TcGGLzR8mWSFg2F
yd9ljvVKUlayJz89T0HkNSFkshKv+5SKuL+4eLAxzGBO3pMy0cYSIaDxaiZS6GTLLmkniAj0QUL+
UFPvd9CxscagD0Z14ddzbPjJGD2Ak9JXhjyU2kzQWyXaTQZ64mJoIzltcVeAny/7ZC8jAsJXVRXl
fvhpp816GABa0rgzxqVEJGG/yJNfG7mnOog8f0LHqGlRsCigo5EJnFFolYGKGNyJqP9lBK+2Adyr
adjvcOe6yZEKDjIXXzfLY7CiXqYIgtcG2oUW6AWO0blqvtdd/njZ+UVfi0GLJUmNtEIG34/iqzzP
XEI6P8ZsSF+LmMpF62FCFmXBVNegEyRwpSti3maa7ialiNReYIRtwq2ooeLuswx/Sr8k1TFKIas9
i/qY+cn8t0/DttyBFMvUpxmeRw+r/Aw5op/LtxpvOc4787y2GSdH6Bq/CqUB+OC+scwghpRXBVUK
5NrJ0+h18L8BlAYL2het41qTFSlIiraTgQwt0jpMkcIHzQH34s+5OxYiKhqeCTTkokKPsQ4U0BkT
6ZL3Qx+tIbp0tYAsTm73lqEITi3vjtoaYTAJetoOTRvEKnV01RHJNYVKFLxztLWwLnP7olNsY8nV
0fRjOYQYhZKg73s4K//Kwbd2GPhpqT6MZtGBJKDJ3Uh7qbIXVW/8PweFrREGevqs6vtuBIRXmfEY
ZxO0T6wHabBfqnH6/t9MMfijVFA1y82U+FGkulJXY9KBulnzjdCvlw3xHhXbNTHwYyQjwVQrGkGG
7qT2j2kWmnYKDlFIbY5XMhG+CteTyIaUf9vTQAL33iGWsTN60Eb8ykHLnuptctAZctCiCJZ7L23t
MUFMOVF4n7Ygj3o0dumdE2QueEDQhym6l1h1tV9xxNYSg0EDEpeNUsWg+EF/1eK3Xv8amV70lJ2s
q5XhKN85owtmMbuFdIIoZLoIF9hWBi560HIVdYNt1TEK2qTGgy2fncH6F2+b7RIZvIjlISvrgRh+
2dl3pOy+oA0ikPqm8y47pWg1DGpII8YrlhSRp9GF9vioqz9V6/NlE7wX1HYpDGDQUbaLaYHfp/ZD
lIHF/Wc0EC8qb2h0cJYn8FQJsJYX1G4NMuCxJJYzp1OFan1Z3rTKEEq2ea5aENPEU2CVdXh5fReB
Fw7BAMiS2SnFJDzyVZG+x/CHN8Q19GOKnaxkgq/Fvfe3S2MwBFzpJI4mGTXVYwGuFgxMlb7+aNzF
tyUkIRIPIkGBcVvvZ8Eaudf+xvCvw7+5XSabSrlCULaoZ1f2Jt/0tF91umJlt1rbBoSHnA9fGNoD
PRwo1dmeDjkFvXZV53ipnrPbajfsOzd7Xhu/Yj/zpN3lb/gP63uzxkAKSDb6YhoXE91SkG+ooNWo
Hwrz2LmTp4BkrwPVgEgnlptQhkjs3ytkkARU+3ViNsWaiJShHIE20VO1n8HyXIWtAE744cebKQZO
QGk6Z+gONP3CWXZlqR/1WTRcwM2rbpfDQEkhpeWEnjPk+f312a/tO8x0TugdznfjPhcsSLh5DKrk
Wlk0lgXgQoW1O9fHxJfW+qq8+5/qq3xIeds/BlKGrp0V3QZlmPEwYGoQlJy2n38qJbd4GeAgsg8C
h2/tC/GgSnnZM7kArcqGgTed6VgsBRvayp3ZJrhu8KgINZoFUNM5xr0lYOjhgtibGZZ3Lc2UXp5H
1IK65GtEbd8qnnNE94O2v7wcdnz69929McRECaZSxyY1ZxtFJ2SN/enUQjwTs5ESThoa+nx53yvB
HxJCfzDKnO7eqNR4rHOoE+L7FMYxt8JEyJYn+FIsU2xZJtGYNuDocYZwll8hm5Z3IqpukQ3mHC+a
KSUpNDT9dNZ+zEt6pgmSQrXotcKSKn7YMOYsqxKN7FxF0V0Op0/kVaLuet2sZ8z0p2OxVz8j+Lfu
0lvVTYJeSODNx5KNlzCnW4bkYScTZNySQ0XcNYfY7VUQcv6aREgxCSo4ZXz83xhkDnjhgMPR7ErH
/2upbe3mnnnGPL+MomiFJpROVN/lQ9jGJhM4QDrYnhcMYCPrR8LlEB3N2F+vm+QEceDYv3zwRAec
iRwmafgLwQhp3EGaofbl2dmrIymCGEXgomylZoSsRYPNxCRHiY6h5NlpQX2piWasuRfa297pDIy0
6tRUc4NhAcP9/QRIdhWeor4BApMsGPdS4ZaiPDP3EtjYZFDEnK3SmQhKAUMLuiPbS6XvHbm1p1ed
lMHlryWCSZ2JDYhqVGUyIPqxHmQPT5ywBLXirXk2rla5zM4Dw0TnK4LEKbeNyNiskIGXKaXRFLU1
8fUscAYvO1i7X+yRsmsFiXIc/f+FElDkMAzWmFWEqQg6G341vygyEn8NmFN/XN5PkQ0GT+KhLiHo
hwugV0OjPFZIzBb3l02IPJJBkFmrDKVdTzMxXpT6O8h8RBjFTSBsvg6DFxSTh3nloAv5d+EaMl+3
kKg612H10gQSIuOIutJO9ZOjaDJCAB7sdEkBDsVlKGC5j17rMnTUm9HYG1TUxiEwww6WJJVEyinG
NIFtyh6he0c/dlXiVs3T5U/FP8gaZmUgKfaRWLuWnSEqZERzGik9tWz8xpJcPOEt1XLjXNBl86uj
60MeRn2zxnw2pUb/WtajbyQ5dAfkhXdr87UUDN5a2knR6+gAsk75oQjm/fRZGV1VENv9w0Xz9gsY
7K/yeugwto2LRtmP9NGEnEFh7rLlHCW2q70qyeLOyzmRRfOy/4Bi/2/4g2KOCp5dU67Q3Ume5GN2
C+1kH/oUbn2u9q2PhwHEuEU8U3wfejPJXAzUsAw1qZDkT9PIHeqjlR/08WUSPYhFZpi7YOkhFdDV
KNZDCkqXHmTlpasTtxMl1bi5k799B+j3PoeXl1UvGym+nATeK89JFXiRNn7T0lL2jESV912Rze4Q
E3q3gqjgKucDztteMtdB0RtSlK6EIl3nuL26uFm7G/TQSn6ayqspC/CNj9Fv1ph7YJFKcBvJSGAn
4ADc5wg/H1MbHH9VDTbaywDAx+o3U+vX3WQzQBKazrTABFux7PLuRhYJton+PnMXUMWGSsSEbP+Q
7cr8Pv1DBuu/wvO3389ASlcPi2SPALDUuXbwyIicu8sbxP8WK7uQrkOvwWQWANXMopnSzkC7i125
GHH+2WfGs179IcfxXwt5s8MsJI5aNTUsjC3Oy7Ft98t0vLyOf4C+NwMM9FHDrkrdpICDZqcfNcjl
2Gc6Ik2g4skuOq18UPjbGNsn0OlgQYzlbK39la4+fc5RytSNJ/T1CPz3HwK1N0sMyi2NVkvFADrq
Bj0WsOVl6+j02bqCM7R+fFsEqe2KlidwClYhFvJtI+4ypCIkkrvl4o5S69ailxj/6LytjEG8Vmlo
GteW7UfTPkeVYvh82SNEf3/9/5uj3w4amawOUzzG/KCUCRi6BK2VfNB8WwADY13cmLNaa7o/WyMk
CJ1rbVi8XOpDJckPdpH58WLtL69J6A4MnulxKkeajdRbogdr9hKDZL5yr7v9OiSJ/hGQqonKICJf
ZxBiotT4P9K+bElOHdj2i4gAARK8MlZVd/Vst+0XwsM28zzz9Wfhfa8Lq9mlc9rPHdFZSmWmkhzW
SgMJy0T1FDjS3Bs2qIy+Vws9RZ0Ih1PkxYwLE4NB0mJQ0KMD0rxuNWal2WoRRVZK1Oo5TpYvIb5q
fE2Kbpeqw9J9VYV2FjWae13P+3nj5Wq5YILt966kc4hOcfAtoo0TsRs5BfZzY6W6CPZB4Gz8HIFa
jNKk9NAvY9+mvMaXdGKziAleeIE3vJkjqMdlmEx8ZvaV4o5peWyaVGCcooNwmVISSWmgYFDGIVXq
5RI7ziy2w4UIIr3gbngcr6VKKUtLTMUsCrUG7ZD2j7X+QNV/qlqUPYhOxIUQ0iQ9+Cyx+DKr2ldF
xaxFXYBnrklf3mFu2BKh4JcGHgJfUCyWXmm6FfmjnCe71J8Z/TwSm5LW6grRXOC+i22EcYcaikoP
ogagKZpf3/X4PlEeFzuwfs0OP10/136xbSNrVfAmBqfDMJiDgWYLeVw8cJLdSPb0RO4Xe620Rb4u
0ON+NRGoEhgONAlm57nXMgHEfWswpEuoCg1edczd0E392rQGcBxUvmhWeTc0bsRxFl+Atik10oY6
TdbfJRQlUi37GhnlXTVSwWOz3sqbb8uNKO61ZLKks8UMNEeKn8LivswFn467XrX5/5xVKLUB1EtN
1x19oDaS5Ui/V2sK4vaXpfkgsIp9tYH31AAGlqLz66lBJ1fDNCF7Wu5JYznrTHloTag86Rgd1SzM
z//fIQz/TUDV30L5lK2oh5ksQxhgpvygFT2+cG7lRLRithswNkI4+4tKvEWRDiFLfa6yT6N6q4q4
Uf7Dfy8H4Ywu7rGMl8QoP43M7m7Nm7VWPzAbDdODLJzG3ze7izDO7DKDVegY4SHMzNYjXXY71obA
sne/fDc64ywvZWUUFxU+sLMjSAlOoQ90WPiqsM286v6tB12OwsUiHXu6YFvGC9g5o7vOkoSn7sT8
Als9onU7kda4LI3OZgKmYjRvlqXAt/zo6ZoIz0YRmRqXlqVMIn0d/FoF+VU3toOHf0FTNIAP1V7z
Ibh7V8a+uSkuOasnJvVpgE5slXzp5K+LqNQiNG0u7VLkrlMBHU7xNCU/1kmACPjobmARK3IXUZVV
EIXe5F1lEPeY6KAOcPntrkvtscTja1J3VjvnesTbtQcQoyChxKc8yN3/fAYVtUmxd4qwAJhJpn1R
QtEgzK4xbARwN4P3PCyXwDAcNYm/yo3xRKbIC6e/PQd3P2UfFj1bv3j6vLrRUv2Y6YlAVbu3cjkJ
31QK8qaZanNBtx8klfFix+ZNkY3eIKTeFNwJ31eSZmWuAS8auVOG2TIZZHK6pxwkVGkrxVeASYYR
A1E6tBuCNofjQve0RAodBqyStmCvi+zyVH5g7vJTRT1YOLMuOh8Xudsy1s1kBD16Z5TY2VrS+i7J
TNX7K8vml39CGECNrwnTmYaHHj39TvA47Gd0G5VxUbs0+jKO+l8cZwCePTI8d6mtfzH90pu/ieL2
fr66kcYF7gp1rwjYcfhKOk2YNzQ0ACvjdT3hQ+OrbJFvQoz59RbePEobgVxkGJsoAV816ubzafwZ
nFZIBCCPnmevP2Iz0xN9y4uMgosTI1BHE5BYrXDfMSDDMGilW9cNYj8SgZwFTLPI73jMcn0Y5RjE
F5griW5n5WPTeRP7eF3EfogAGigFI81b1tJOB25mH8WYZEy/VMu3frqrR78yf16XspsQaxcpqyo3
ny5Bnqdain0gR69Mi4zYW8XKQl4pVjpludX8Hykt/k1PN+I4Ox+MOq4HoM47cTN6HcFK55wcgTdi
Xz/V/vVcTsUZeA8Ur7W5DRSO5nuT3Etouk2m4H72Zxc3Z+GMGgZdSmREN0E7Y/7Mbn3dWzxgujmR
12QY7TBAYA6egehR6E779n05HmffhprLw1jig4z4yPGOqpe6wVF+Tu3JJp52CBJb5FEihXJPoly1
RQ07NZxhuWn7xO4HP51Nwa0JLJ5PVQqQd7RY1AI7p3FLwtQb+sBO+69SL/gI/I/491t/fJXIBB1g
gj0n1Aa+xF/pqfDWaGtm4ItRXOymWdO7kjBwrBkgLVrx0rkPppDNEc161DPlkr00pDvKsnRuA/KQ
NqJS+u5NbURxj28R6CRvYmQW7dD5qVTZXQ50HeXHdQfbtcCNFO7ZraU+AumpZjid+VWvX9Pu8fr/
338Qsb+yctHq6hvGhnAudVb1aAj8Cd3aO+sN/W+gW1e9vHmiLgL5geBy0vRimsPYNVNvRW6dDt1J
S73eWWs4gS0E+Ng19o08ziQqQL53k6ohRGFYtnrQTkD48PK1fx7Zur8SYcsYv5w+X9frvnX8Vusv
tW/CPUBV5wWlZQPwTovFjMcRnL5g63rP67g5G2cdcaGHtVHhCypBy7O8rZZjQwWjPbvv1kYE925F
Qa7OsYG930p9UgYbpdGkRXWl9BvRCym6qFWlG5WxBPujcgLDYHJnp+2XqvJRybTC5vXvrmb9HRs5
AKgi+Rwhk83JS5/esCy0YpGMfbe9XD/3ZGmGllcZQTMqqe778TkVbbftf65vroV7mSQTpdBmpZdN
8v6chPgObDBeKamfSb4cC/OLqncPSVWDnEK+qWPDi5vJmbrOBvCC1ZcAi7yuU5GVcM+W0SkJgDdk
0wm0TxX163oA8vgx0l+bvneuixKYya8J1M31kSmYzIbC5meW3zaJ8W0Y6NelTYD4ZVafrstaf/aV
WMVjLgXYRteABIdqAfvSJY+dFll56vaNahuL07PnohHM/IgOxz0qqqlPdElAuzBhBUmOsJ47Ba4k
fcyKSjQIKYjDhIsd1AyzpIvQz5zRGDv2vnmXfNPQJegBYFV6/aGS/OvK3G82XmyWR9EG6rmiLQqY
VcvG6jG5KlnzOXG6Q/ZxLi3V7mwsngrs8pc1XLtBLqjIQN9spGqFevDoY/5E/ZV0K8Hus2mrvt5a
oCrFaDDaxWfZih1V8ArsouXomyNzsSYN4zbVkzL4tdpA7GjFNBit7FVtMbVuWMBqOKzFySEW6Vrw
/vxCE9t4iVRgh6808Oph2PMXlEITOLEdHDpXtWUreZRDy3wQYZQJb5iLSpkWdr0eg1Y+OcoZsMnG
84oEr2ROj+W66U4+4B5EXzoiH+VCjyQlgT7qeKC6IvKAK2wVqXSf1bWtqPLXVs8Osdb7EVzqujWv
R7liWPzeg9QMbJYMdV2vME+aGTlFAq3GpTUz1Zpn85+gyv65LlKUq/FoVWDHIMlQr2B9J+BFumBl
wWBv57ZHEMILq0sCC1K5UDS2KQnQtkapvvtUTi91MVh1Ksg+BeGOb1RqOnhgcw3VGDaXjkpRoiia
G2xoOrnZCRCF94vBF1dUuUSmGeeAVCAxcY0z0JuwAVcckjvMUTrowAqizv6e6UbWqtuN92nStGDg
FrG1cgCLUVrF93G2EFuxsWI4RmFhI2F8qG9XgL7Yk35cNxPRxXExJzCHvgOF3Ao60tnqGFlAVEHu
+a6Nks0ZuRSnDo0a26uoMJjtI41vtOolToRzoIK8QuUDCqsUlsn4gMTSz9PiFBjDWtj6bHgpCluY
QbXpoTsngIYTrYmtz98b/6ZAZQPYJviJNO4Kwwwc2h3K76itKp7qYGbakR8wemuv30WFrQsu7ReF
zjV53K3FIUuAzoFeRXQbPMaHzDN+BMfUDU/xeTiR7whrrnxob4oP+oPoE2nXYDZH5W6yaBo1QG0K
uOV9fYyS4jiGpYexiOM77HIjhrvLsh1HtP/QMFtS2Rrjm7x6CUfvuoz9isNGCPcaJEwyAMff4HvZ
GX8SMGbn9nKXWf8OMzVn0WTbGjSu3Bo/eK62MdADe0x0KGllZaVyAJPe4fqRdmPk5UQ8k0GTpjGq
eSgcqhFmv6fWUkcQ/PSFqxHz9bqo/dOAuHjtooMpkksJS7SvJDmr14acbIGV2Ymnd3WW6EXE+hM2
kVFXwDCuqAAsx6sCwHINo/S9+3en4Dy3kLVMYi08d+pPUXqSQsGF7LvL5QicpxpBBXRqCoylevza
dP8k2WEovl4/wq4IRlY+L5BUvaH0CoZIUcIeIIsjezYTb+xdiQie3v2Ac5HBm24R51E/51gizo7Z
wwyY2MmbnNYaP0iu9DW4z7CDC44bN/f6G2HvfNfQNrK5msygBxkFaRDAWc75R/O74mAg2dcc9kX3
85cSCbEoMxUJ5JIZxgxgcbEOjz9p3TqWfGzcOO+5M32toYFgFQ77p2WXwaANQylrTqw95s0XZfya
46X/OxlcCE1zNGVDgvJmWqr49g3tWG49SU4FHrSfaLLLWbgoqulZkbRdiJbI/eAMxwzfSzSy+nXz
Aj0k9uP6qUTi+E/6eZFIoscYwZtP8R3Gug6mTe7zo47kTIwPsBtPL2fjv+mxKVQYvUowTDEqNgNW
IvqZjiGplsFEwW7f6n6rkafFAsigVnbBhOV5+i0HaWwuKgOJzsIF7FqK84L12FnRkacTQDEmenU7
TvpDGNYC8/6PSwIbsizrBLTIXFhtuy5WFnDcYZgCm7Urc3Xs/96sXUZhEr2vvIs8LswC7yZdggab
d0vsSJnfCYFIdwsgKJ6DGpupDLH2T4dlsQzw0zXITqhDt3Z7zu0px5JRYa1gg51oEmE/NQF5IijA
CXqZhFNgSVPsNKFbCrDV2V2LELkfnmt8Gq8ZZWbji/y6W+0qEBBXBsio1hvjjCPRSV20CQVrQ/uF
tQ8B5puvC9h7pSjQC3VmgI0BCFh/KjBk4xIWBapjDNtg0RBZAUhCF01IdbP+UD7J2sjhP7XzXlfB
NYnUuMGkFTYWnH9BIdceHHhphUjre98cW3Hc41QUhVlIBHBEATlp42ANRWnHkxcBjG1qP19X4a8Q
cO1s3MNkrjQ3CvBw8Qpjuw8zZNGnDCWx4SQ/jJ6CmljsBG5lIxR6WDG/GW9EM6eCS+Q/walJdIlo
eIoVY3LHrjy2Rub1i2jUR6TU1Vg3eZ/agH18HBA9IAsT9l8WvQDKkpsGCSzneF2pu5/6KxmqqRoK
ZUDW+VNYqo9hNpXA8Rk+yfbKaRDcFh+B7uTEnhCYel9/F1mctdBu6IuK4uMp/Lh46WG6zZzSNl1M
mq1zhxHyJ3FVc8+zt+fjjIbGWi4ZK8KNHqTPNGyOSxMIgodQh1z0WKQ8CImOcknnsO+aOx0CL31R
YIqSkOhn7xXbHoezjUobaVomeJHlDq9wfpsCaKAH+aYuy67AMkSaW29zY4aSmi5ToqEsanwZXVD0
OhkYc86ApPMUt3gEfoIj8q/dTg2FGVKdUU2TeQfrg75Nek2JXOxhksd/wZeKb4Gn3S9++AISJbuw
31W92ArlVBqQMqzTsMdQL5qeBFDlGGHHVisAmAATUbjhfS8CJdrV7OaYnGb7IQUSTYjXFNAvJ6Np
7rA+/Z73ZiOCywhqM2hIOaDiNHa3rH/o209aKIjH+2a/kcFl8V3dsFobZ83R8SK7AKk8DLnVf5J8
PNH/iL5KdnOq7TVxKciosL41S5AAta7qRXZxn9vAS/i4MmsFd0xUAd2NwQA6lsHXZBCN32ZIl7bR
mwgJiOanT+u4YOTQY36ubibAvavu4pZe8QGg3qIpkF3/3sjlwhUb9AaruChIriDF4Q122O9qJ/Yn
jEaiH0G8zgZ+gyLkxd6twtKNXC6ExRU4l80U5fIZeP3Tp3UeU8ktxa8OxevyJJ3LlxIAU+PkmkdR
32n3VdiI5vzPnEJFaxvEGW00YmyTl71vRMGDMku1dz2krSbyJoHYSOL8LjFQdeozfAIA0NxPTOAQ
DOGDmSwODQD0m0RfkmV6vS5yzeuuieT8EPANWjICFNXR29oySWETBt7Y4kcff52Hnyl9KrTn6xL3
3RII3ZgWV8BBzq94FKZG9F7LMUiU0TN2Br+HtHqp48QNteGU6dGpKo2bUFuckpHZKqvUv/4D9u/z
t3x+20MuBqbpFb7kGlWyMz33e2PB2NToXBez76EXMVwykZMG9qrCQ+P8GTDGFtHuku4Wq4JDKSol
7DvlRRTnlEaZdmpBGUY301dVumlGguVjt0tF+2EiOZwTkikrWWYCGEzH5FdhuDQCMWX0WW4rQZgR
XRHnciNLUoKJMOqYFeb8a9ton8PqPUNfoI7//3bIs44BUK2X2rINnJyWlsxujbnAcmUnSr5W5b/1
sIsYzsNIzCJC2wpQoV8mLz5Uz5ItH+n3f3vkogxFpLjVKDc5UT7UWdDoAIhg5qkiblCes/Fw3a5F
Irh3DkDd81yC0sSNNS9WX1iOWsj3vxOxBq3NKUBHNQalJqkOlW5T7dkw76dS8IAKTsGPTTYjYNqW
BfSnOhprZqg4c3uO8sm+fpD9pOBiY/zQpEw6pkX5Shfp/D8S8NcYjCwrgmV1pk/Xpe2mbRthXBiQ
1VLOlqkBBmnxLGtAKAwEAnZnAjYuw+/XsiqZcnBPR27t9u4Y28nL2nxltoydb6yYp478+p6uzFYk
Hwoks+jAs4UmA1s5FUd3JIX3d3pbbWVjbuNcSdMgI7cw0V+Y2PRYdYpgMVlkblwQiACB06jr6kol
eyBQ90bVpXErOIdICOf86RwnE2UIzyF8ptRtBVWOjIhgAUVSOP9XCzKGxggGyq5moRcFcf3cFlpz
UKsx+HT9Yv4jVWAgNEQLy1T45ShVTmgLGPbIJX5zzE/DIb1d7JXKEBYoaBKvP/ttmL6I4o5VKGOP
Dy3UrdvlHETnBVWTUbnVjG8AnyBda10/2b4SL9K4CEexsatVWMNxBjCFRuxzmt5Kaev+lRB+X8oo
G0brGdpLSH2z9K0lFY2tTcZfiuESHaVK4h7gQ3AfpJCzblrxckczgSnsZ1O/FcbzIlElMZUsBaBg
Qu5G6UgBsNx/LBBFFdGWisjoeNQ9ohVJmNTUcJYEBcMBA7LpUQtPQXefFZMlYwkwRqo8HkLRZ/du
VZliL0Y2QWLHdH5BpijmoTUWTXXkE/05fzCO7FwfY6B3oHXnzIdZBCu7/zxtBHJhKdWVMJOCdAWf
XJfOMsAn6u7aGlqL2MKxiDU9fONiG2lcfKprOUmxWhe55c/0boXPpUf5WH7qXMCQnYy7932Rb+Rx
Lt0WbUHDeNKc4LyOfUyH1G4d/RTaFaBQRAuwux69EcZ59GAW84xmsuH08egrS2C1WXoOGBGMeu76
wUUMP3HfLlOqxrIauWpeoEqfoH95t3RNbYL4qiQFpNaAAsoNAtzN69Fkv/i1Ec35eTrLIKcaEbPW
HgsI5nzpqQZHkWnH4Atc8fYlyRLRoe2mNBuZXEqDL8Ga6gual31/a5j/SMKGhEgA90mDat7YKyPq
GT0WgOJssMxUMHQvMIxfOdUmu0ijotH1AVMSgVrZefBDCUBLQB+vX87qqFdc69fdbYRkFerWc4MJ
xsIA8WXojwVzlTqytFhgf/v6AickoO1U3WCcvhSM40T1gqXEvgidofbMRhPZ2X6YuIjgMr4qjWbS
ZkxdYX+PqlP6dedU7uBqt9HJvF3uleN13f3ymbfKuwhcb3CjvIJ0NJISNXabWj+UbPk6FN05rAJ/
KPOXDDO+/dwekUy90uA99OhQ5G91cgEYIaMI5hAUJ5KsyFYYtR+Tgt0uUuyrSi/S7O4A9VYaF4An
NSK91E3r+gzIVD7Sn2Actlc0xuyr5ph32lH119DPPreH8UY0SLnvB5ejctF4GcooZ7GpAqtdeQn1
4EVpwZSQDoJMe98TLmK4OCxXfSxpObYXtFS5Z8bwEyyfWMlMn0tDxE8j8AX+GzLMi6rSYxPoV0Ch
MpY7JfhHYJn70R4VXgWk3hrhV+Dauc8UI0rRTfFnHwnpOoedYrwmOMiS1VnUKu5KJ75vzu/hnkVh
5LdgLu6GZk+GpYNddmivDC/UfLl+sv1buvx/LoykFDljWGAVbvoxlYd1oaqrvYCF9nUx+7nc5hxc
LKGKkldzKUduAaD59jHCqKmKDf7+/p2NvI0oLopoSR+EdRtgJIB8joJXuRWc5T+896IzLlZE+Wzo
MjBWkKwFfo5OaFhb7acUGOWYLJ2edH+FxlmbXis7BgAlqneV/zYn5MIHyqYJYYECyCvlUWqJRcEc
ScaPmSxqxO6HistJuVAxSBKZtBK43nJqddE90hpdRAYgMkA+TGixEpUUeRRJnytiLfJz1mW2Egsu
bb9iosmGwnRDIeiM/vm2MGJg5b3sKeC7LMNXAitzfu3NTnDedWdExdyXJ6oC7gami1A+SVzKqekV
Cd+yg5b72Vw4XWYIEg6RCC4ZrAAR1+YMyHRDiypDK8/Pjdz57/HezTm4KNTM85SwEamTjOLZ6V84
o6B1VjgjMXXVrkVshHEhqVvB5PM+wbRx9ZLXH+R0sEbsYjSCBGrXtjdiuIjERi3IkxRnqrGzo98Z
gTeJgDf2RaCLouo6viUZ56emUSpjrGLGpp+lde3Sq+h0HGKRbe+bwEUM56X9XHcVzdDw7IwjIa+0
eb5+/fv/n9F14gnjH/zUftBnS6LXKxtJbpyHiH1kkShZ2NfURQQfUlsjDcoR61Rde4iD1Kb0nKmv
14+xb1cXGdxtaH2ARblAYo5pzlZjEDuM8KWB9eEQ3e/rokTH4W5EazqDLetxqORGqPdM4XFkL9dl
7BcptMt5uIhGlUmRyqBlGEcAQtsKo6DqPvpbo7fGs1Z2Qs8QraQKTIGfb46llJEowID5QL91jW+o
ovm6/UqIrigEHoMpQv4DStKWBku41brcZ/iLE9nRfXeDpBgYYMU/ovi8n5ZspHF2l0VDpQQlKiHN
2hi4VawE6bfqz7ed3x6u39dqXm8+bnR8rim4M4qH6M8HaIoVLVzaEu0n+UDVc2ScAlmyw/GhnJ6u
S9o1dJ2ZJtqnK2I0ZxgTCUOkAiNw3vunavhZVLahurIQq2HXFi5ieFvQEzoGaqpjuWY8oXpl5ZEu
cCORBE5lXTGSNpVrkNyoI7Umsih2lsrvKpviVlQViT1BgvDnxTC2LGM0YoouZWs8SGyzigFQnQsO
s3srGzFcTNC7TFaBbocCB96cNu2PKSFOX8+3Q5e+B5AJqI2/j8RZwDwqJi2MFsWBE/XjG+UQ+vR+
dP7FHhY50W6wuwjjB81Jo+TzHNXoBOSh1yX5uc6nA42l9zQKwVJPTRUbHOBP/fOastTEVlmNwCAr
Z0pne5a+vQtPCPiuv2Vw4aDTS+QdJaCltEL1WFofR6MDSKlaukPcPlSh6l/31N2YsJHHmZ4pa1Nd
ljNykOlznXpp4fVJ62AsIdTflYvQFexJZYqJ8XlOfXWY5YVeMCfXZl+SqgdzkU5FSwS3tG/lFzGr
S29KODM456Y0BQoOLW7m6JUNVjaAEkE0oLP/+G2Ow1kDkxvMpOSEYQzJvF93GDH4lIH9bTVy+i30
zB/Xb2rfyC/n4iwjC+akASUtc4bycSxdLf6iGYJ6m0gEZwxooJj1kEB1kfoktZ+SJLBqUc9w/8Hb
6I2LQmqXGKEUUPrr29XEVggg6qmln1Z4O+BMXVfa/mO+kcbFIWBxJ622YH4xA9mKdL9OvE5P1Vey
rujeixrU+3XxizTKTSjXhUYH2SyQOnwaHNX7l9olckK/aQAMMN4ig/BFkL/7HvzbLnhezHGsVSXP
x9gNu6cq8JDHOqQ07KG2xr7xr6tTYCCU+wpjA2u0UWIYoyS9H0eS3VTNMxtFzB8i36JcqGgZy7K8
x5Ty4BUv67ondQDm97gyYcLfToF7/VgiFXIhgxgyGXoKmquY6HY1AbPyJpM1a8lBniBCUF4N7k0S
tjGRVcWb8JQSpZOwMLs29oZjfFrRjBU3Ov21KXLhwtSSJtEoVZ3gw/AJqTk4hiKUd+VPwW3wvLiJ
KzkiSxQdjQsfY5RWObCTsbLkr0TwxnH0VgwD0dF2jZABJVXBhyDD0s2fGsyNCLYxa8xh2O6qZ+D8
qEv3YUjMT9etYr31Nze1kcMZe2zEjJI8DxxGPobVY18LrE70/zkjN6uWmnTEIEgZyNTKc3yh62km
2ubZfQ43p+BsmwJBm/VSDVcClXmoW2YIaARyM4zvCQ0bOZxdg1JzyuQVV2JQiFXlKqh0dI92QlbZ
9Xav3Qpn13k4G03SNPjm5HCt56MYuV10RZxFF5NeGUVQojSohu4sL04zNYJhE5E1c8+hNE5TmROU
14eJWOnw2s3nNE/tvzNl7hXs9MCsImycu3l1Z7K7vnpPpwXTN4DNRl6PEs2fLsnkMqrzBUYmjTdl
+b/Oufav47cYk3teu7yeaJYBdseUztlyloS7g+s/eGtcFwFcaOmNKksqvYhAWR8eJCs+NYd1hUS7
YcfrF7Le6ltBBlVUgnIWdkj+VFic0WTQ5Az4p/LPdD711UNdfl0GgDQlxziJnOvSdm3M0DUDO+eK
or5ZGZwVAh7aHC2WCWM5VXMuQ90f1UBYOtm9IFAq6EwxQCDHrw6qVaBNUYABV/oBjVqgT0XeP9qP
6US80hG/N7vHMvEEqAolVDM5JeYyWboqx5Bbbt6lrWGRyJfCj9dVt59AboRw/kkKtdH7qgL+NyaM
YmudjVkOtLDVDKRR7Yv4edvX4eVUnC9hXy/XhsBkoL8cLdWofUwNCKxv9034fSbsW/1pfWYI4hrS
Av9UKu/7hFlLcSrlu6EoBHa3n8dtBHH+FGXNGLAgARDQ5Bm+BpqNHGQ8dvSVeAlG9965c7YRyL3Z
xWjKbZtjkJvkN4PkaPH3IfmkxyKanP05gY0c7u1uMjY0dEKHb6Xe7I7LTQgwZpS4bkTJzp41MJlQ
ihKhrBJ+zWyYylgbO3RHzTFzpWE46r2IkGfPGrYi1p+wyUhJNelZl094uQ39FcyBiZVNaWLPinKX
1bPqChxKdKLVqzfipLXeCUwF08kb5gbJ4tZ685gTydLZZOFTzUVZIEMFrLwzm9prZYx+96AskFtr
6GvRl4box3DZhKyNeZoUKIdJ8Qcq/8xbweu+Oisf57e65UIU/rccDRMKoVmHQZy1ufjSdq4+eHGB
Gengs4qq5XX9ik7Exau8l9MeGRK26eb7eXwsI8GJ9oIukwHcrciGhlkEzqWTNhvCqcbnJmoE6gDE
0Fch5dtuzMVCEPb3AQ8OniNOa4Za1MY8Ie3CnAPQ3Ft7QaywMzBWGB6yWBG1yK7KNuI4lS2k0eSG
4NXXQ+0MGgF7MQ1BxN3V2kYEF9QXVYXiaC45VV1ZTfvMstZKx5/Xr37X2MBnhBVMHaVkfkQECNN6
3lfG+mkZ43OPHnWfYoZH1EbYy13YOvFlGAwpBd+MC+MBJLyDAa7B4D4aajtduwnEnUPZzssjkT9c
P5VIHOeioSTlBVC7gOeQ3mvBj6SxIx3Yu7q/KMeaVO+5KMBGAHt5LcL+etE20aktJb1BNMQmUHk3
To959JRMj9cPtGsLGxGrOW5EkJ5ETG0XFDKCB4099MUHVWoEUWBXhiZr6PIQgp4p56XN3KM6qeIr
KVFqm2WLhxkAp9RFuFy7T4emGiZlJlWRgv15lNiUSBQC68NpsfqztAfJnOwpOo/16ztUdpHDN3rM
EgUuo8H4ellHfroAMCto7VGrBaXjX6WDN+F6I4dTG02RQYcpwEmGT6OrmFZpobDrRQ72KG47zEOb
53WxW3Imt3TkG1H9ZDcOaXAtdB1/rfP+qc1RrluplYCKN2jdDVKMJ8WcDtcVuX9hFxFcqAM6U9FG
IxYekQF+U6Z/isIgFkGTVstbAebt7pAS2xyHM44gjmitKekKjDI5GkBDDZ8A3b/0gfAPvPiksXRf
8o2b1Anu5BuZCVxgtxi7kc93hfQxaGlV1DDOobtH++5eIZiS1jNr0m7MEiPu8sd6wTJ4iSFtAGQY
lWGlQeU1TX9TGqH7V4rni1Z9MaZZPlUMU1KSVde3tCmtGIyjmsBTBDbEYxN1s7SUxoJDx8lJV156
XXCruyn9Vqtc5lvKCzUKBTxc+U+AHtjzOT5pxxgfRl7+kHvjjWg6S3QgLloWUWVKLMTS16x8bvVv
kuL93cWskXQTjSmRxj5dcJ4i+lBWD0o7uW3zuHTv6a1s9cY9Y1mAIRnWYX5TV4qnupePXZ8Dtkz/
+HfH4VInoFum9dyhxzsXN4MO3KMwtRpyblLRPqPoXrhI0tUlNUesaTmaYdjxyLyqDZ+un2UXZnmr
My6CTFnVGk0IEBajshVPAUqoplrDTWznx7VbJHlrNMZfBdWy9d++fQV+B0kemKiek0RnDDqMAN7T
I49qXMknB9Gn3W4s1rH1jjQKACJ8O1nWQ3Q4MuxoJlMJNF47rjMnCh9n5atAjbvJwEYQZ3pTj4Zb
m4HOh36Z7ZVGEajGr9OhuZHvZSB0u+MhOlPRWttunw+LS7+Px1uiGjcKyfDUGOfJkTDsuFj63Ygr
IwdRNW13tHIrizNGI4qYngLt1DEP4y9LUQ7YRnHJcQWToh5MRZAprD/+jYnoGpE1lLwN9qaXHRVp
0A8BA9vx45zNzqJ/SbWnmmQ2UwtfcH9r1vFGmGHowJnRKcFIxZ8hSlH1XqYGwEtIZdNT7kaeVlmV
O7nVk7j8tGssG2FcvM3QhwjTESgQlQpYc2DoSSDFrkrZERxq/dH8oQxN1TVZVhm+D7hUa5LDHh0P
TN1qfkas8KAcsGXnK6fkbkV0Es9k751rK4/8qURjzJdWS0AZXU8Awo3x+rvzoAkix55Lb4XwN9XO
5byoMVbJzfuxr+ypfJCiUyeJFrBEcrhLokbYJnmNx2SefZqg1XJU1FdQC1y/I5HK1r9vnsao6hp1
VqEyWn0fl9ltkHTXtWgqae8h2eqMi05VQWVgrKOnXHe1z8r6oAXF8/WD7CYtWxlcLFLmdqpIhMw6
OQZ+ChRmE6hJoVXe/rI1bPUcZMEA1L7uqMlQIVE0DK7+qbvCHDQt11CIHFXidFLiV9iRVzVRPr+v
vN9i+I5InE01ECXA8qrMQ+LOUwj2Kn0IXq/rT3AYk/NVpUmDsc4xBWeQ+lMb6LfL1D2FmhDJaC/Q
GdrlNJyPYl8xX6oY83zFWB/pNAKLI3qhKbEXI3CiPnaqYXzOG+WmZXNhmVonGhcRHZTzX3Xp86mu
ge+zkH9IV9mDchyqD9eVuftYbU/JOW+QpcoAdGDgF50yDDcoIA/Mvk325zvl/Fz5otlCkYWsR944
sdHpIR0UZBmNnhyMhByBLOQITrTey9tYfrk3zoVZroIh0yzAAvF9JR0pAIGpPNFnCdAWoUfd69L2
nl5st6CRBbBSDJNxviyHrdE1TUidrD0k7avaPSxEthVyBo+84GtZJIpLK/Qcm/lLguGhAOZWVCDY
SDA41N5F49dOFeFh7tqerhoaM4FvgFn6Py8q7ZjSGKWq/w9pV7IkN44sv4hmXEHwyi0za19UVZIu
NLXU4gru+9c/h3pGSUHsxLzSRZcyUySAQCAY4eHud/RBWSod5e7hlCaybFBmRjir1qyMREsL1DBQ
SVUMw82N74by9+Uz2n2fLEy0oNeIMq7YcCyLFlJunIWoXB4mBRX9wltiDmNcJA/u/mrOhoS75EDJ
giQ5xluS4dhH10ZyUiKJE+xeoM1ahHPRxs5cJmcAmZsV6sNjK2s6y5YgHMhY9VO2OBgAWKpgxexW
6jnsy+XjkJkQroxVZQ7VVYyLEahFaZVnz0c2L5JsYbdqTzcbJdyWSe0hLpCC5aoN68rFXFowXkdh
UbiL33v14T1DpFtzwgvba71hkQbDFHGFFnOq1GG36o92No2Hy7u3nz1g6hJVDeTZmoiwayNlmWLE
AgwEcJkhze1Vl2tF/sMfoPiqjIxhN+4QUwO1IlXBqi8srYxYZS12EvmU3kBZyUXhM5q4EMFDignW
y6vbvapnW7997JqYPkBxFeV1AwD34c5STEgbl27bM8ld5ef/2yuxsSRkES3J1C5JMY6bssXNqlNe
v9ZwxhIArrm+sw0Ze4dsZUI2oQ2aPlcNjq2EvLo53XYgBR+i+xxYzMtb+C8O8vO8xA+0tLOQwhoY
LeXdYPUVciZBf5wfueBWfK8eZU+6bCOFoLcqkKROwSUW0HwN2vqojJnbgKM5a8Jk+KTQh8vL240e
m3MTAqBi1kRLe/SuFGe4SUvUjkflHoUZiXvIzAhxsJlGrZqmf8DHzepG8au8sbgbyzdLEQIhYTGj
KxLX/9xktET+pvOV4rGPXDKy9fLEtaVMWTxp/M3vIU8CVIzpQEJAuM3FpBOUdiAsMXkkAWtrAjpo
BZpd1uLycQjFl9WvdncSeQRKE6AAAwn6r5mEDvLuZVjxaW0tDrKIziUg8tbqxb/sF/sBf2NHCPi6
to5W1oL+qQtGVHiIV3nKnR2oAEIsb7IZj92j2xgTdnHIRxblxeIA3KzHrt6BNntNZV+8uyHjbESk
SZqNaq2sBjQxpmG6S/HalNSj2Y2jyOaKdiP8xpAQC+vJmmPFRpux7EEV7wT58KhNx2Vt3ViRHZPM
lhAHVwYOvVXF2AonnstXcPxnIMDRv7GbxeeiHJELwKZXHPQniX/soenoZpH8Ymw+PRj0t41+xsSC
o/fXrKBfkzS+VQiBdFvyDUw1YVIOIF/P2THS7ONl4xJ3ERXnc9XsqMPQC69ab5o/znkhCfoyVxGi
YtQrZBxzvNFG9WFqv2Vz7DMjaLIPl9exf3jIzkCOCoClyAMV5R1ydUjh+Up76qo3S7muQQKrYYYv
dSQr2g8bZ1NCALYnIIHSCIhxAm5kZf4G4k1gciSF092uHHU0An1NGwBukTXGahstSRpObHXg4l8Y
AHlT7qKb5eHHfOVt8ahIWXt3fWFjkv9944dxvJhL3OaKzyy6hO08Rx6JMhkpw+72bawIDlHEzpQV
K7jPokH36um1bXtXiZ8vu8Nuh3q7fcIhEWOszATejUqWFSLReCSZyyUnkI9eLw9Add6gkRB21xCg
ZK59o5yU8PIv2HXIzTL537ebqdMm0RWMuIC+65CVzO8n+0RHemvpxItXJoEbycwJb4xlL8C6VNhV
jaxhQk42/QS5AbcEUg3SNZeXxp+Q3x5qBy0LB+IXGtBNvy6t1NQUOjxwzcas3G6+WdTbAsniAAkP
o32Zmg+JTHNq3zPPFvVfLeKxQVK5QqVbS+dbZg+HoTOeLi9q3y3PJoQgTGJHoRgoJL5NrzR2rPqg
fY8yISbzf+6bcL+S2an6Dix2fm8fYgZxrluzf08435gQLpddDox2MXgMyrhq/HEczNvWmKjEym7D
cbsS4XbpIyaBaA1iot7nChNraIWcFYl84KquUBR3SQiw03tKxZu1CTdqGptFmVIMxOlRd9T1JWhI
cioGmX7av4SO8zEJVylSBzMjBWBu2Y1+VX6bMNveud3teE18KJJhVIccrUc0OgHLtU7li0wdjO+d
eLscCNA5wKHjkRGxQo2VQCN4gqZelMeuqd820a2unDrtHbsJOBIw6EDB2TD365VakoT+Q+lN27CJ
r9h8bU+SaYe9W7sxIbKGD1E6z5YGeKJRfrT6pyL9evnKyv5/IQ613ZyqkYVCCqhVrupo9FSQbF82
sRcVtksQAs/ANLWbYkxMM+1zHH1PSeq2TAZFlRkRQk9qd7HRoUTjp8VVmn2164dBe7m8jl2QEbSr
kEuo8CxH/NYZO2phIBEywJzHzIYUAL0qTpyJovFqDONqXvVx9Qxv/WxeD9fSfgG/Mr/59Ma6cKVo
Csq2Jge8Vx+aY6dkoTrawTApE4j3isdIy/8abU3W/Nvd1o1RwcML1jkYtkJEb9dn1nwc1htNVvOU
mBC/gwhQfSmpAFGM+78YaIMRz51ScnR7ry34ITTVVvE1hUL+rxe1xejbVCagTEvN2C9G86Qbw9vA
2r9q8Ly0tnFSjdVL81RSzdi9XBuzQojvS6WErAK+spI6v151clOsMin7fRO2hUXhCxwf4L+ujBRq
1zrVDAg2e5sd7bGZC8ne7cZS+2yB/4JNEgbxi6RcVFgw8zhc1fi1SgbXxuTvSGUV9v1jOpsSjkmN
WDotLLP8uGz9Vrlfs/u1LVzSH4f0OlruVEtC+L8LHAFT0c/tE06oaNoktVsszrrnxZLGi4Pohp10
P7+XVdL4j//9/p5NCU9v3ESkmWIMwqRxqLS6m+jHkX6/HKL2+n02msAOyGQsUGWKWJGcKuuSEqhh
m4f4WJ9YUB1sz3psUfb0FjC0lYdUplOy95UFPAzkDmEZgrEi79MQLRCLKTjZ/D8ErbfQVrutbgF7
cPHC+7XnKO57SHZ/MSpEw3XI6szJYbRpXXLFYUb1XwCPKJ/ngA++q++oGP5iTwiEMcUYXaz0cJTu
bSgG1zDCaFr//y/l1ojI7FiqOmgrrBQSo316HLvVVyGmQGv7cNlLdjzxFzPCmx+1BISccQHeDziK
EVVgax+Cspc5xs5t/sWM8O6Pk7OQGvI5IHMc/Ca6a63bxnyg/eKZxkNRBEYmq5PsLswybUqIjm8q
cUivXMky5ZVl+FrdBlahf9YAFs0S8Fe+YwMtoN11y4HKsZj35QmDVpUCkNtM57tIKR8c67E0luCy
lf2LdTYj5n5NlrOytzG4mQEbaByjB1sF3bJn3jen2FPd6G7Cx2Lp4d/Lhve38efybME/MtVh7cS/
sTiyiD1V9Bgbx8smdj61EaDOJgTfsPWpGeoB1DMAbHV/QWhh8sxGnYJ8WXtgpsvFoxZbw8tG96L9
L1aFx7Jsx6yrTBS0JmGeuziqR1kRWWpNeDinHOgBfGz9hzgTSDocn3FbnSpwqkeVzFn4bxeeF3yB
aARanUhOfxves8FbNxS9zjUypqB6AnrKU7z5yeZMYlAekw3m7H2+/mJPWN1SQs0zaeCcPZjLuDxc
5hPMMriN4UIPF8Tc0z2Yhf1Zli7ues5mndx5N+nIpNIxBoG8A/6qzrOxsOQpGms3T/1JlvDv3oON
KSE5SGt9RTkb421kRUO0Ju6YPQDZ5V/2Sr5Rlw5OyAsgNtGMFb9tc5YdzVrxp85++jMTwmOZZ7lR
0A5VeaaNIRuulzGXLEJ2KsLzaLKR2vY42H6SPFGgz3RNcy1SA8iyuqMsrZaci/jFACEgrSERlrOC
Na8aXF251w3Z7MFOQ2Hr32KBrtHVbB17ENhRsPhPh+hk4eqCNcGXatvt31yUEEykocZvU46doltj
p0DZSD/o7ABtmx9pqOON5TWf/ZHztO7v39mgEHy1KScxTowrmVPXJB8VOvjxLAm2+x5xNiLEWiXN
VbyRWeTHJPOMKeRJk9U92fCN9MNl9+bu+/sN+gHQ0gCcsIX1NEpTzEoHkQ6tBRvbUzYcHdVwl/jz
UL4qkSTF3t+8szFhXY1F1CU30Tqe0DcuMI6guUumeZdXtDfzDe87W+FBYxPlzCEhLAGtL55+IxwO
SrAeGnhfimqZxBLfnEubx9e7saSUTdNAeIT6+Xf9SnE7j+WgPT52vvKDAqmVKevuh7vzyoSgWq1t
3kexgcEzHSJYzJ0NGbhtr1f8y+YJEbUf65h20w/2bS2sw+qgQimCCyG3HjZUdlT8wC9toBBcy2XN
zNLGM9/7WkigksoO5kPjkx8S4FAAlQF2djcQn5EYGwWXHqRpfj2wCspHcTRCcyGxrAEzN9QKVEct
Jb0QmRVhVXkNXW5FQS/QKm+19G2lUiDLruNt1iE8GU1aN4NFEPb6r9mJAzn5oN5sAcHFY57smHbD
0dmayE0dlZmJIr5i4mNE9Ub7Sllf8ubFqQvPiNLD5Tu1G482toT8OWJJlSc6qGMKejCcwR1aFU1A
Nypbl9a1O62VzAf5//ibD24sChGQMDOtagVSEj8Yq/PrzFe8dfTtAwVjtSyxlbjGD4TSJmKYRltE
ZoWv1JouLshlnjHE/P9nq7ZRUP+vj/8oc2xMjKwp6ylGkqerzjGvPzcRiKRWSWmdR5pLmyZGPmei
oN9BmKisa6Kd0tj2ouGwpoPkdHZfjM1ihIinR3ORVBng+Yr+LdKOpMDHG3tf0NtYEcKCYw2NPasg
72hj9JN0L7/mBChN/IO2XP51I3MCIT6kU2slDUU1i42GqzPzI4YOZSmYzKuFCDHNWlEPlYWh2iB9
qsP52Lvshj+DtWdIKrW7hbONx4kDvEodd43agrbIPKSY2QAs+gu69st98lQE7SH2129UqiQuWd+P
JtrGy1fS2IthgcGo+o5A4RtvDmc1cCefhPWh0YLLUWnf3SkF6tvgzwZ/xzbWNLW2y5wDB/PslHef
81R1ncZNOvVd7n62wz1nY2cpOiVxHGDm7bg4NOMSRN18lcf64+Xl8MP//faezQi3t1uVekwrABN5
pbMM84MGERnkLcfLZnYvL+oUGJsESfdvPBe9ORdNAy0FQNgT3ygdd0DnvB8+/ZkVIX5HlPTaUoBC
IWLfaP+klrXLBkm4k61EOH971WMwwCBx1apHK7v/XxQA9m/RZreEs68bR01YBvEW8wAKJm95SXzm
ga6BAn2YIXu1P8ne9d04tLEouAHTnaKfwNTvl5muQrWjmt1kVarwz85HCOGTWkZKCgpIXy/BJTWh
tri4ZJDFIH4Cv7n0Zi1CCMfcU9Lmeu/4GEHmw8DQUjmS3otPatiCQ9Y59aXkru5mKhuLYhTHWFM1
G+BHAufG5DdU9fO5KbyGzv5Epy+Tbh/qhX75s80Uwjr0udd0qZDA2u1Shi2aqu6qG8+9mS+Syytx
DpHKYxw1Y8g5HmWZBo8Nw3VBZ0meLLlVFo/xm2inm0D7sQSLKWIGULThJiSk/d+Xd2w3eT0fkyWE
h9HKZyNlqGunmurXQxGySg9n03BLB7U+w5I4omzbhEjR2tC81Rd8fFbN1774OLcS2MR+ZXSzHiFM
aIAppx0BEbh5WIL1tB6BF57RP8+ulVPS+5c3T3ZCQoTI1rXFi8g/pafJXZKvMZiZpeoAMiNCgBgK
qs62gkdvKsscTHpD7ptDPARp3MtAcbLTEaNEWi9rMWJQjCiA8wKSVzOZguv+F7SDUhSonm1AAAUP
sBhqkAwfZ35Xe+VJD9Ign46Oh6jXnFiYTcE7+Alsy+EVMC5J8BuHkO6khl3HYHS1qls2+5laAL8e
ZI0kpdw9po0Z4SJBSFUbDR3vU2Y9qZaP0Th3XD5e9rd9794YETYPAbRurfmHd4NW//iLdzcyYPxu
aNgYE64SRCImcyyhvbJEzwOmSJv4Js0fh/7KkGG69vaOAJKG3jL0fX7jXzL7NinjBWTSNT22xn3b
hbktyen2UtSNCTFe17G1VjYBUt0Eq9iMhryte0Y+eVkmiUB7d2hrSIjaVC8gW5oBWNp3j/PwpZgk
C5HslRiw56qwnVznVHzJDdWfFRYoRAah3k22tosQ/MyxiwkIRbDjscUDXsJA8al5iW56FvTf5+Af
udnCkzg3vyFijrI1KvhbNlDLYtXK20yjrwZo+4QKPpP4+BEoMCXHJNtG/vfN42pWba2tQKUHFqY8
jFCbA6lo1e5t3S5IiNxjVCZJ0QFgN4fmlelxte8hHG4wqHCUcf9JbQmhW5k6JKj83VtGn1ytJ1BB
epH64wtdzif9Q8nl0lEJyV0RofcIbUBU4F/JFcqgf/fXhuqZEEAwUAtNfVRX3DzsjvXkXnaS/dtF
DJ3oumMCl/TrsYF9CI3WCmO/kVV/qQtI/7RZeNnEfqQ4mxDWVmWtiiiLzK6jVZA05T2erHA0bomN
Qf7Lpvad8GxKSFc1BYMSrAHtwZRVtyDDeFD1/GohzYc/MiMWIDr+3Q6suOHn3U0avc7qLZMxZ+/2
bIn6cyliwaFKoQWQGPD18Wt8Z4TqS3M7veSH1KswQwtynvgT9L6vWS/Zwb03amuWx5TNNe7X2NEj
B1iTqAw6eH78WlQBBhdKGcxPclS6EBEJ0Kx50wLADzSoR7v7JlPRHEyDyye1N4IJqg3Qbeg6p8kV
yZQMNjlGb67EjxPPAvpIvcUwmhcrruk6qLjKr/Kut2MaGON1FtgcTOG50jU2RaUGbx/19PNQxD4G
Ix7YEh1oospqyXt7CESzZjrQBwYFoeDuelklfdoDtaMpt1PymkHh23m9vIESE+IYMCMpS5sIUAVj
udO0py76YlDJ6M9eCNqswhB2LOmJspiArPkFNF61SfWLWntHPWVrQvBqXRuJU1TYqLEa3TJpAxaD
RXiSONve3dlaEVxaX8BAia0CJ3P8MtOjMZdu8tYPCN6Xz2T3bdoa4ju6uaRswOCGYYNXoynYqW/U
F8eqnqdCDxfnK55Hb5yyg2Z8NGnxrTSl1WuZS/C/b6yPWlpRHaN6gXIN/oZsBPd55w2YhPBHz2B+
S4Fe5ExNsvHVvZu1XTX/+8Zukmo5YwWq5k50RdPVKyhzq8EMjPVweX9lCxTexGVZraiYAXhiVk28
KCIfqsyGDms/ycSHZa4vPI1WpzpQ90ZFTIk/dfapIcM7wvl2z4QIYc/p0MUxBonaycBnBypiwMK9
rGX+0MzqqdJk2BKZa4p4j2lJo7iltuM7tLmaysIEi2iM6ZihSe6asnMXu3iu1tWlpvq8VqlHaC65
hZLTEwNwQ9YS9LMAjo14USCfqmrfuyi87CESVzSFeNK0lt4sDR4vVKzcDJLKeefW861DJKFx3w7H
iRmaAbIowRMVw2ZOP6bo3ExfDHY71onXxm/QgpO4ya4dQ1V1TQdpnU6EK52metIXTkn91DEfQUuY
uLhsxGOQIM2n3pB8mHCnE5NdUHj/tMZ/zeYi07UvI6cB52mhhDZ7XJxnBvL/evhSs+esLNw+kk3w
7d6zjUVhHx1a54vVAkVTRvf1WriaVOJi1+s2FoSbbDq9bUcEs6RtH5jlzbwGjmy8SGZCuMsgdzPr
vMAcbjq9kOzO0j5V+stlv5aYEFGs0OjIydBhzqLorSOemGvUuK8sRQaj49t9wQFE0KqZ6HOxriie
A4fmd/pzT+6p1gc2Y+6aH/5sScJVzVe1yMcRQ1Oj9dWcAqY4HjNlOI/dbH3j0mLDTmX2ks28mYLa
eOVWX8Ai7LPDaLtA88Mh0OyaDxi/fZO1VGQHJmQCc4XKhaqiUUSqg1UFDgmltaT9kH52bZv/hs11
ZRDr0IpsxgcwCton64YDFn58Cf8vgAVJJLKF2NDbaA0tK9AEi3VdKJ8SDF/M6r3OZKgt2cYJEaE1
S8WKbaAw/neNbenGCTFhcKy57RqspQuWYH7O0F/D0M+pvILkzdNlL98tMG0dUAgO7dQXZp3ClnlQ
gxoEzAXIZsyT9bm74dWl4c35ILHIL86FSywOQEAcJOltaAv4tVofkL/flI5221WrByY24k6VGkbx
AAJU56mI68NodMHkRETycEmOUeSzHxNIP2UKaK1JvrjU4iAUCE43pqRztO+VeIDxCWnpqihuUXdV
3im5SfzMil2H9ak7Rtmr2T8raSbryctsCQErZnEJscgSGjh5FkKb12vq3F2Xg+JIfGZ370AwrDtA
5qi/8c+sg0otTU8tf20e+/E1scLpXe/J2YT4njhsNvJ8TsGYPByb/hNVfDv5+h4/3NgQPh8brZ9p
luTI98IRdPKcBld/qIPhBiRLoUzafDd12RgTDidL2WQxoLf8Ia9Dw80GV13duQXDZuU2g33d5WZ4
eX27qcvGovBRqY0xpjozLK83gqx/WtN31G3tzf8vvCCZXc9zlkMgW6tRyG+e0nm8SVPZt5vE18Q3
ZOrUFZLw4OOr2/W45lqASWNXX2UqHbt11O1qhOejSXNS2pzQ1Unc+C46dOCXJp+GAzt8ncImdfWw
9/L74lY2P7XbhdsaFt+TlvVLRXqUi6/SO5B3HumHAuggSP4e38VZbIP/XMf0oMUnnPlub15kEMgm
3RIBbJX39K2w+x64/cfW1iQTl/uHdjYjbKbF5qgaa2CeSrtwC4ccWvJB7ZbTZQeXWRF2bgDUJU6r
Cd9S9Z1eMrdU3rpahmDdv0XnpQhPcUnqtFB5acY0P6ZdBZJfSYXpXxzgbEF4gNMudQrag1XOxFTj
CVwhB7AM2MHkG/jGdVspf+tuZXPjBCJKVmvmDpS0oA+zY5+TKrIDy3ywAdJ7VNCu6pfC09f3vLZn
v/uR8Gz8bnCAP9d5tzTOnkHFpvRyKrbd129jQgiwYxaRckU3JKBLHjpgVeWCHHaNKoJkLbseYaHA
DrYhFXOIQlzVoYhUpwvI0Jyl8VR67+Rvl/163yM2FsTIalUgyW4ALSafzSs+ldIc6KfUq6nHmedX
6z1f1RtzYlBwcluNObqq78ywLIGOzUaPQYs5Iuqt3mhe3kGp0Ekk79O+H27sClFiVLMpWweo+3Jw
X3eoXtrjeDVfcdomzM59cd5TEtmYE8LFYqP2OPR4r+zo0ESpG+d3CoQyddkQ8X72vjEkhAxSq3Zi
zwDykEd04jyAgR+4SkF5BVYCydHtOv3GlBA7+jSpityG00MmdfkhTd9lUEUwJEe1G2nPZsSMHYoM
RmxkOCnQrWlpSOrb1PlDE0IyptNsooUyQhdpKY/xOmJOoMx8jc3vYNUCFcDP60uFOGEybUmdiFfg
upthLtwIledxGiVBgjvTb984GytCkMjAuFKmM+piRjuhZLm6nR622XCYlCtzeleRamNMiBeVUmJI
fuJgobnNXdOpQzWy35PtATuNhB8XBXm/kDnETkM7cAD4sZK9aAu+x1CuRSe2kslL7/oaGm+mpeKD
CbIovxpyZtLrDZcSnZqHsmw9olzPRPaq74dYG4KyJuS+oWErWFnnalbBQ8JZXqLHCAJSxX1+AE4o
sF5ZOBwvB/TdW7oxJgSEGdU3lkYQS16jL72ONmLzV279TRPNv2xn1+k2dsQzWqexXQ3MZw5Ji+Jy
kCqfif68avdZU0r8ez94n22JnexsYqhjG5mJEgWEzaBppjwBx+quXuxVz3FYSbZQsjSxqY3qjqUr
C9f4JMyrFHD236zZhwy8gkmUSbZx1wM3SxMiBK2sIkOV/keyopOPzgh9LU2yf7s2KJJw9Qc7mNhd
HvRMG5sU9GO0GPVgbKCjPgzleOxm234HHA6r+WmKe+cm95rTtLWsHqFogE7JogQgFnaLOJW8RDzG
/BbwwM0JsUgTtCTiAZVoDRjj2lG/gbYWUvH0ah5HyQu+X6vaGBFOJunstECLEo/E9yG4rT9ADhrw
E89e3ew1OY6H3F9lal6ydQmB3Hb6flXmPvLtzECnYfjisO7b5WsrM8H/vjkgGlWVlVGUYus19+y+
BvuIZNJKunHcHTcmYq02FbPS4dITKrF8WhKAu2TFLN7gR67l9cj5pHzqu3d2c1qC47V2slSDA4RQ
h+/Mtr416+92dGPS4TCmr5e3cHeU1t7YEuL56BR1SXmxXj9wopjxegjtKz6MIMOw7l/cs58LsdyZ
lrhRJjxPRn6j57ZLp+eqf4eCjb1djRDIExgx5sG2fD3vPWeNT0hdfcmO7Xqdo1ECWXX0CUU9mWrt
xigxUWHrgujQam5zNxzyQxvQr+yBXEPKAXsniRG7XCf22aYoLmPTKq5Lfn+zE5/ZTUKNnaYM3X8V
1RVopMTHzMu/vwuqtjUr5JYFG0iutQ1mEZxjatykMsjVrk9sliWEpaFY28bgms8E4iQj8TqArExd
snkyI0IgGupYM3tdRae1zdwuqvy2+9pMjsSKxCscIRblzcqiokHlxmhutfy7Ub1cdrvdmLDZKr7K
TSACFEkdmYmi5Gx9M9nqMuM7FyJQlWsnkwHcd9OujS0h/ihUqVF8n4iv2s2hWz9Y+vzYaW+kmiV3
SbZpQvDJm5SYupHy/A74krtOJoorO3oh5lAHU2NDZIP22kAhMvnW51fa+K4nYrNbQswpR7u0pxq0
bCVvQw4B/yTnyoj19+wL19vIHmWhdD9o/zTpqJydY+MMRbumzCSIpT16IcqE4f0exQZSugZjd0tp
HPusDOli38b9KDmyy37oiH0ZasU6LfME0Q+cCOWx1720gDeWj41xuuzx+84BXSHI8KgQ4RGcY8gG
FUBFyI1q9J4thzKSfJjtZ+LgLP6vAcE7NGr3LNHw9Ze+rqH6BZKP/gw+VFfzLG/8nIbvqshv7AmO
0nLuOdPmZVfjQ5pC/HYNIvXL5U3bP56fayKCZ9T2ZKn5CM+o6sjNNCi+0PulvbXqMC1k43F7BwQW
Xs0GryKEzkVpoVmnQ9MvDI6fvYzDizMGl9eyF4a2/z+3v/HyQcvqqu/jyHecwouz7AnMLEGuAxE+
ygi3ZEsRoquCKGTaMVAYa3dqUBGn4CW4vJi9ULRdjBBTC0ud1ajGzEPVl2lYqPQlbivF06Lh7c8M
CddmnpYqBbLI8YfoDrvnEhZSWU9uNy3GkWNgHiwsti3CYEdNVVjEp13Io3OfPKTH5hB9sA7VSfXV
EKSGh0jiC7vbp1nomxLDME0RLsVSMmB0DGgPFPzdqG1PI7Ue02mVyU7I7AjHVGlFZVoKjmmoFjen
93EeKIWktb13R/FZ+XMtwgm1aZEpVo02/mSFGJB0Y/2qn7+D68OfV5nSz/56HOgvQTUJImBC8pOD
DRBMcRjlAfLiBD0Nf52aowPveIfTaWczwlWd7ZTQbOEVaWTANNTWk6VJdk22Ev73TTSwSGUuS4kr
ajag089up86v2LtC2mYdwvGPtdoslDcQmvrOqa4GInnT9o/+vE/C0VslRuiprUAxJTZdHDrXCmLr
TTu+9IOklSgzJbxurGTmSmN0WxrUeqL4sU9PKlTBp6ukPvzZ4Qvv2qrbzpy1XNVEm+HM18oKib75
8bKR3eYAPR+NCHPVKI3HKia2r15xLlpAew4AaZ5omIaNxNV28yuo4uk6xrVMcFgKK3IwLtOCDAId
+lUZXxEQlquZLFmg2fObbUT5LWT1UjdfM+MQrd3Hlq2G5ELtvn3nXyDCOIbZzomdYMgzUpGBPw7W
XyQ6WLJhzN1nb2NF+L5TZ8UpzRU89Kp9bUUPsSXxDNn/L3zfdV1UY6cq4qMp9xBFGKIxYkkWJ9so
IcCRkpRtsgLmYDrdI4OmgmU7HzD1WXoxk8mY7T97m/0SwpzStkQpcnC1o7Qe9ifO6sg8zBSieqsc
AHMIZUz9u0FvY1AIek1BSJbEUDwcALbJHyFv7aQSZ5eZEEJevzpRWWK+yk/1T5keVEnp5qbkG0lm
Qwh7xay2VTWABMxkD+hid9qzMUvyq91wt9kpIdxlXQx1cM40MBXPkZMFY+54lh0o0ee2lfV9ZW4t
hAel0RQnHTDhpA0OeVzXeUXXPFVz2Zok2yZ2D8d8BgwpjiDjmJVupV8PzhdT+0sSV/kXgVh/3sQ6
Ec+XE/CwdxGENrrhZYruVuNBJXdR8jArD0izleprM8oghPwsLpkUwoKTKX25dghu9vQWx5+M9Iud
fwRhoKU0ru18vLxA2SYKAcKsqnwhGmKcYtwYw9+kPRlSML/EIagQF2w2qvbYIQjNXLlxAV/+6+VF
/EvkcQjkcDAv8Ju4grbQXO9GC6W+rxVmcWc/B+UxZNrvlq/KYb7FVvqXLe5v29mgcJ8IAU+pZqAu
PJuxy+K/e/WUFbnk0u5+glP9bEW4SWyaCfQ1kG7HgG59/4fmzgGlS1NhVhDYZ+l3xO5zAe0TjXdI
wQUsvHi6mtTZMKnEV8brqblLWsgAdpNrDzJ42q5LbAwJPq5UqWoOBgV3TGZ6rd3fDLF+vHxE+7u3
sSG49hQPGFAoFkjGeMBhNoBM5AGUSlOQPa1Bfxjqq3d5xcai4OjabM8ZySs0SrUDNZ5pe2onSaK3
v3F8nldVLQxYCm9Ft2CK086BKx5R4XKbxLqpqezN27OB0hXSSa6ITMSvybVorDblYk+cJabWTi3G
IC6fDXdcMcRtLQivqllRtWrAKYbBxM9zXrsmAKskqPJwZMelvdI6GbhqtzG/tSjsm74sajxooK1n
aX8EhHHxKjZ6g0ZdRdG/OyW5HZrON3rnhqkD4M3OHLRlLgvt0p8hxI3BQKMiXjDN3H8c/fioHdOD
fr96kVthPlF2yaTWhPgxD1Sr17XmaAQCFH4eJD5HIjuH/gC+hafLZ7obhDdbLCblGfoVebUyYKtP
9KD5w230kL6U152vebqPbyvkgZ8um5Q4qji2M1nl3BsLHpZ2alxtHlxFxma0F+e3axLi1FiqTZE7
6Kf3ziFX/qb20ZwzyWXYC7pbG0KcWklSm5GFVURp7Dbz7BrQ+FBvFP091ApbQ0J4orGS6/aQKb4W
ZR9BH/gY5eXp8olInYBv6KYO0U1OPOiLafnFzXhDH/WgAMVHY3lp5S4hV5Gd3szFv2xUdkhCNMnr
vlc0UMr7y3rPlMSbnWAG3PrPjAgBJAPdNShT8BZDQe6urheu1GwdMqf7cNnOvk9boMlBLRwUAYI3
2I4dVf0Cnag2YyTo6YpGQtU23mUr+1t2tiK4Akta0KRGHZS7poOdfOgdj/bfL5vgoez3GH82IXhC
ziJ1JBlqadVyz3TF1bvIS6rrIcIQ+ngzVBK8s8yc6ARRair5jPPJ+y9LnLg1/aCz2LOS1E2WO0U2
CLubXTiAkv33nAR/WIzJ6RIdkZx+5pG8OzAv93LI/yx+i57ze7ojW3PCw8HW0VDJ2EO6UAm1+irT
r/I0vHxg//JcnJckPBfFrLHVTA0MUKFwrI/jx0EDd6n1OVm9wVLvSdv4aVQ+xmN7k2VpaJJUlvFK
3FKsYo29MkbKAA6nBdKZjnWMaI8hKpkCC1/HBc8UB7KtLGFVi08J3wBqdzAgPZ38H2lX1hs3zmx/
kQBJ1PqqtRe3dyd2XgQ7mWjfd/36e+jkTsu0ponkGwwwwBhQdZHFYrGWc06mfmU0R8E8LcV9gS7e
y0vLOdTseLauVcCAoSAmnXDQmkOs7C5/f7MDwhRBJiOZMmjK2LqjMFT1gBlW5Xf6r/Y7xBZTboX7
3gH80U54NPfqj8tCtzfrLJO5G4mG8lNWZ7EbxYIrTF+FtvQVkdebRb/yebPOUhh/aLSF2EgVmK5p
FA9CYQuLuNMRw1Cgbx6dAk8lxi0aaJ/7VVQ169GSVS8MK3v+u5vkrBHjGMtsaatZQ3iNaQIilFYa
7KX47X/bG8YbzhhTTUoZcUsbqq/mmDqJkD+YI68wuJl2Xtsd4wXlbNZzYcDuDB7xIrt/ChzVjV4l
wB4TwjlE9DdfsgTGBRZdD7I/kQROJKSWAaYBpeu8rL0FBQrnLqG/+pIkxhEOgoI6aoPTFEXibin0
f0pZtkCPs0tlya7ihZOkfW9ivCCPnZwp6nnOop6gPnSHLjOn9DWbTmxlb+a94pRgPx/s2SNu5au3
jWBlBx6PA8fs2TEapQmbfqwKxSma5zg6mPl1wpuS2PaA/xr9+92zigt7MqJMamSoSZBT0JeWNPxN
2nFliu8X9kpCGiVxGBC0Xnfpq1p/qSqOJ+KY33vku/r+nPdKjPG3yI2yb7NQ2GLxFMytNaEefvns
8gQx/iEtuqTvO+xGYFyP0w6koU7dnbSi+6sY8LwljI9Io3CqpRhhs2h+bfRTZjxMPMbgzVLRelMY
/6CHaOuXkLZzJnA+oSTUuz1m9+ypGL1UkO25jY+xmO3mCAN9TbBwkiX/EdGcVWRchkjMspxRlnBm
f/HiHR7AnvKjdmQPo7g3AsdANk1cQts/GnJEQ2fLYk2VYNRzqOj4sux3wfI9CxbO82rzoJ5FsE9s
POcFAa0YphOnX+Xhri5vKh5sIkcL9k3daPGUBCqsYlSMByA2HqeWFw3RVf/k7lZa0Ct/dZKETmoA
8IeKaEO+J6knoSyVzl5Rv9bma93wci68NWMCiGARligr0SiFGcGoe+7VwML84+Uju21oK5WYwEHq
zF4vQ5xZyuNCsTbM68CjOBuNbzoLB2J583paCWMchJz0U9FrmukURWgvyltbvCzVMY+eyukLR6+t
8oe5EsX4iHIYpTGcEeMlYWGNmDcKkOgun8bYLsKXKTbtVI6siFdJ3PSAK6mM19DCJJfGqEIFabAT
wavHvaA+97yy23bQvBLDeIfCSLs5yZGwmg8UjjR1u6/xKfR7Z3YQmaF5PXCD18sLytOMiSwCI9XD
uhdQOu/BpRqjn8bqMvm5NufCmkDo4F4Wt/1KPavI1siimggKsoCIA90httCY7067SLRqJ32kyZj0
JubhNXL8B1swC+uqE+UW/iMOruPqjgi7yypxjjM7Zze2AgnNDE9EXY98rRwdORws1Ok5ISDPOAzG
bchJukh6NwGx+LlzqsfWqm3z3sRcw+wIp8Vt7MLnvfG3b8vVbjFepJZIIA0LADAqTB9ZklSfumly
h67w4rI8QHOMVld3Q2n42vLzL5ZVNoHYreuiiDm5jz45VDSjVbsAmIfki2L+QNZJ5wE7bLqtswg2
yjXFJCY1ZYUqs/y5jkKk4uejkhZvmpDsphFd25dV2rTElTymmBWmUWR0Nb0s58e6uevkh8vf37TE
1feZa4xU41S1SaIDYesBUEfh6GfD42URPBUYI5zapYxQpYO7oJmKJnPmjIcrzNOCsTldz5I860Jo
ETzJyE2gyJwDAfyyHptub7VU9EesbnxlxkhLCOt2yj75oRX5YY6no5xlV+DB5TRT8ETRv69EGXMe
yKjJ490kXAmD1Yq1JSt2GHHEbHvWlUrMHZWKaaarEga4pJtqLzkQoyUO7vyfNLgcSpDFjbyHwXZy
fSWTubAUiXRZLMObq9boyrZkkYVydd2rp8ElcOfFP9nfkJeYK5GMXyBJDaLdcUbrryAf8iZyhPEt
IjonotncNAKeHIJ/gSrILGYUaKGJDhHFWSbjapjTA4Z1fXkqjiT9G+RVoCb9K4pZwywlfT1XmB4b
osCWssd2AKD/yInTt/MiKynMsi1aohJ1ga+rQrfZi6fIAckHMLdc2gbFKztveomzMPaSD7siKscR
ueFJOCzpiYycXsnt6HYlgPGkYqIZTSajeNq66TUNlIZd9BUkj37uabnF6wXnqcP4VaBwL3GSFIhZ
hvZ6TvNdbfy47I62D9JKIdavkiHo4mVC18tOPIxuZGNo7AEEgrZSgmwItBU2txb7WStDRn8mUYHu
IX0u3JtFozUCbSRS/G5/osOSwb6zVH96pZRkPOYpasUfn1gfpTFW3iyAzwzjgDjCVNsAs3TIYKf9
qULvqTAJQA7gvH03TMSQddrzLuO/aA1lPXxlplkcQWD3TiBHGaRzP0TLe+ECeJeTMNtay7UwxseP
iRIWZQ9haaXbuMH8nCQc/761gGsRjEeazTjr4ncRRh/5hhoZ1jwuGjgmVcnKB3O00mqed2WY89Kc
/7GUYPM1DFFSVHZwpMh60o5LiJzq98FBGyUqS9VR/k4xjPl0vp89L923szC61Kvrsg7mRQcbn+Lo
0k/wlVmzklhZKlsh4bx8Ni7Mj5IYC6mLOJMjArWWmxj48QBmQcFM/6aBszN3+B1a2zaCaFYBLAd6
qBifVeiYJMlMNG6aQrUvddkCgp132Y3wRDCOKhebZKgJjjTRjcbpYlGy4XN48NafAzS6bmdFGF8F
0G5DQQ8CcZroOHaGVQK5p47sy6rwhDBmIPZhMRMBQmINEH/XSbpPivvLIv7DAM6KMAZABEnIOxU7
MtqjS5NxwUvww4TTjXbK0VRt7lgw3WLWCa5XjnETOXqx5qKAwOH74uke+ZraoEhQfckVd1yGRN4K
Mg4DrEQDktwQ1jeNvWjZXdfpdhMnXy6vIg0cLunEOPYxaPpuEt+vkXCn7lDm8wWfzzayado08SPq
Chic2AkmYLlrY1fjwVkMx5pclQKnrZrzfRbFXyaCUDcGPLhoypnV9uCNG+p68i8v1rYrPavBIvkL
QSVpGJHDu/mB0prSW0m77UBikt92vs4J+rZ1AsOCpoO6RGNb80Cy1lVpCeiSfHGn6iGUnzjabJqY
eRbA7n0j6LKeQIB8mlBu6/2kdvX2qLuYpL3KvWw+iKGVHHjztDyxTCwr9kba1jkm+jPxehDfyuC1
4maNtmTgtlOBG6CLICphnJzW1YZZR7iGwtYbW3SIjK8KHxSZOmT28BiiQUxRAzmZxGbotSGT81TA
XJ5+M7qKC7QKWz+hGw4RX+ioDme7PkszZTRTgChCQ1My2FGYq1UmOKlDr1JSXbxHfuh15qkN8eJi
stTcWw5Rjynk6MosOj/CvXhZ/OcVNWVN11QcYB2EI2wTZzB0bZqRSXU62hs3tJZUxFacRBwx1K19
XNKPYlgfOwpzUqATypFGI7XiprydkgEluPpmljM37hTOkf58yD7KY9xsFbeq0spQq1ACNKaadjW1
vFiWbsxnncCLRhRVUj4ZozyqUtMWkDF5DQITLz0kjmm3kkNmi3JpFqeAB+5Gl+mTSEyLSioxTemT
ZcILEqkysIy1LtpJfjLMJ5TG8owT1W4ahalLMkFrmSazJmkADdZQBWiWzZ3do7BTDuWeKDxcty2j
0GVJQgIED3pQD320/FZHoDcPMzjyctHKlQfRyCy9PCrjP3L7x08BNLycRbGsbwMATXSMS+CQBadc
fhg7zkW1tTHr7zNhJJGrXugNqkorWYV+BYaIAIDqZOJlK7e2Zi2ICSanMs+1XoIgIX5tM8FaJMBX
NBxttk4P5lwx0k+hlMHi8HFjdDKojTli/3vyKMz7mcestb3x5+8z3sCIBaNIGnyflHfp5PTxj6j6
kqTPaTRzAtbPcRDd97Mkxg/EahXVmTpQkMduL+3AQ7WPduKO1xmxEbR+lMPcuanUGY1SQSPasB3U
76OV3Rto3pVnSoSWoFWc16a7bXJn1ZjTI4MGWenpJhXDgzpYg/SKtsmBd6vzNGNBc7TU6MRUgxjt
jiKtLbtCsueXcP+LQXwuHR5A+7aF/6uXyRwlYei0oG7g44pcdPus841q2deKvrt88W1Ubj5smcmc
pDoiqNHTmw9kQOYNnZoR3LGwqx1liUWn/U3hFj5vKJZzsthHO3oMgrYsoJxp3vXGnkuEsZFR/KgV
/QGrh7q4KDVARmHwtTvbM1JWy1G61n2KJsA1+q3IZXW4TMZNVEafm00AWa0reci/2ca+AAjfe9uE
Q14u7xfPLBifoSSxKs7U3BXMJFbDbRgXVldzrgmOY2Jj8zgvlXgKsT1dnYKpURAMt69SZT9nYg+s
LSl+EYPB9C9r9k4Zx97q63VknEfZd2ayUKNABXEfXoOWCujf9T9gGbdBw2ybLn2LpsCFDB6C97wj
VOed883lBRCFBlR9kMCxhilqM+h6RlScY4o2jsboBVietf7nOH0wz5UYxjznrEokhUCMOVxH5NBM
nAoSc74I0plotZbAm0f5NmXWeSxKW8qGMbRuqMeeYJg7Be7q8naxR+y3DFWBJIjRVMbxziJGZfC/
gTyJVtP6PnFKW9zne9lJ7niTy9vq/CuKBaLJJLFsgzTs3DrbLeNVsNxf1oVa1sryWFXY7FdfD0uY
a3PrLr2vgHGtRKt2Pd9qgq0Wi7V0PFxaxso+yWN8rozbOO4Ns3XjoB3sLO0CP4mizsH0bMDz70xa
57csgPIBfkBUQSj80ROmcRtljaDAN930ropEYvGV+GC0AR8pr7KyqRZeTwCflEzNYB9Rc1j2YyIa
rVuRH3m4T6Q7vN8u7xQTyPzSZiWCcX/TVGU5Ejot+Axrrx/Nq0nR7VQsrb5r3xqkqRKE6EHVDzxr
Z145nwQzEVRqwslLcwcqmIP0rHq1L7g6ZktHADdSaiDDvawnG298ksc4Q9IPmhjhVeoqp18oYPo9
ua7cfE+bhdudzPH42/LgKUQwiegEdOQfzUQdOxVt0C1O82F4bpBGjzxxr57SvezlIOLg4XExUdsv
9VbimBPQyuAHnyo4qGw+BsNLBWAhTY3tOuJxVW26jpUguq+rQCA0jVpCE2XrdkvvlbPuG13/xNkr
njKMNy+1IhWWGmvXozomWChuJzfKbZ1Y6kn1QxuFiJuRUr1KPziCmXv60yoyZxt4d1Me1lhF2Ze8
YV+9gPfVwT3pdu7i5l58Q/kyKr/m+BS2A/uTXOYUggco0qoeB3156IFbWR7AVfQyPkVefGo9H3l9
uzrIO4wxOqNV2GNoXdZ708+s9pQ5i5k8Z1PfQfxEXBLd5OK1EH6/LGLbbAAPpRFFwj3KHIdGKCWx
bvrWLY3C6WQAw6QpJ3HCE8EcgVScKsynwDKTZh9XV0TaX1ZhyyoBKYqENFA30V/LrJIxZ6Vh5vj+
oCg20K3sKtdsJRT2osQreW+pshbFOKt57uUFEDP0Prsau4POmytlM9PvBqdpdFoHOTqk55hYow8z
odPB6enKeH1R7xs+ZcBJ6feyxa+FbfrClTS2b3gRY3koUU53O48OAmPEALW38XayqS8sfN5GbZ3i
tTjG1qSgnUWx1lpXJLUbAiaqT8LWFko8lQ2YoaUHHcc0tg7QWiJjevE0ZtloSlhOuIn8PtKtkXBy
ZyylHrtlbPKsm9uqHjVoZRZW/KXY0wSyCfYtt3Z6tJQHN5Kt7ApuGYu3mNRUV/6+S4iSBTEsJQpO
6XhXDF/K6m6cvowDx0Pw1pDxvW3fvncAtm6h7zNUZupd2ruXTzDb4fhpDRk/i7EarSxFhNhCdZNn
sdXW90UjW0WGlxFQBtL4GE1O1isc/8o9AKzrkISuXxR6ABya7IjdsrSVPYFnx2DPU3Bt/risKG8t
Gf9BFgFk7zV1hcNxAMxgln0Z5IfLMniGwbiQegFhYBkixm/lg6Dd5crdFEx2WQ/WVI/OZVlsxwy7
cWyPUZ+CcBjODJHw9/CLaC+OegxdwRVfBlt+Lm/lHe/duumBzw6S7SMeSF5mhGDHjGXwG6Dtaj2P
6GnzPtGAF4PbEPjyImMUUSUVk15ChJb+LJq7QQ3dOr4vIl5LNN1s9jEGRJh/5TDGkKeKOE9h2br5
0D9q8pCjHCSrFsnqxE30AamcChMJSxzqnAuZpyBjIUVHSKolYuvqZDrosaBZBmZ30QjxNi/hz8sW
sm2N/yrJdvfO5YxZUKPAc0J6FExfl10dicVBstqRc7b+4zCfRTHXi2CWokwGGH7jUKCJzDOvtb0C
Jxzt5KO+541byPTy+LR/4GrUTdVAMY+dF9blUJuWEfuXXVX7HF6fQGa3S5BXVL9lX+j7JbARsl39
pJVE/g2weRRW8pnLDd2sjZRkI0K3+aZRvo06J7cibRroSgDzpKgrKTc6M4MncSdH2P2aZxfc8E6/
LoAn6v3qLq0UK3oiFc81MyMmvzzLSjjVfnW/JaIJorIsh6vcG4DYz/3pIOMxj65M/7KFbsVcOtpx
ZFBsobcK5eaPktoqKIK2DxpXqWyaFp52wVX7nF/RPkZzz6MW2Th8H6Qxu5ZUTST0C7wLaiG55uVJ
Z5WCF868twObZaQL+EEQs3tRjpriokKQeFA9cbISJz0lTnPb2hEsNPBagM4ur6kHKqe9dhScfifs
46+ctaVCmDPy4Ucwu1gVUqTVM54Xs6/5FPBWsME8h4iW4LUI6lD7sryNI/FBHBOr5DFYLzUzbN06
Sq46U72TO17Cgrd/9O8ruyRDKQlKXSNUafrbrIgOkqJdRanmgEaXh6vLU4e5iQbIalL09rgYEPLA
rekZQswJvTYiEqwYpsJo+Vf/VGHWJzVPOxki0vBuRH0xr3fyH0J+/LbEf2Wwz4xJyIc8pymlPOrB
2WOCG1TulPhRIcB4CvtWsuNIOxmtMd//jTmcBTMnOyVmGpd5hGAhip1R7NxOCzlN0Jz105njbKYN
SZIAKRE8MmbhXpyBG33351qghx8XmwrsLZGdwemlqBzyEiKW2UuCFyn7cvn7Wy8YfSWAvaODqS6a
KoOnyK4wPwBonu6rth9vl4PmibvAlk93846XQt0y7bVMZmsSpRqqKRQaN1GeIszFkofLSm0d0/X3
mX3J2qQJwbuG7w+6MwSTNxSYVAzqJzPkNWls3ZMf1o/xtAXRh95UEAgYyUEDNJ5dOOFB3LeO6U/3
WWZJ15kleohCrHnHS1FtReAfhDMettBKPUBxAle0N1wV+185A91t3Aqj09fJIbANnlvasvn12tK/
r1xgmc9lNBFczcPsmcM/qbkTCk6IyhLkvvuMtQzGzbZTRFolh1poH5q8xZOc4YHOacd+/ozXzJ64
3WlAPpp3g/B0Y1wu8F+aVgqMxh2XnRFWB6H8Jy8jTlqCZ/xM5J/Mky5kJYy/zLLrKI8OncpjTOOJ
YGJ8MJEkM1onYRbNYyI+JSEvvuAIYBnZ6qQRIlmFUw8l7VHLVTsyuQVnngzGSTRyMQZpgnVabsbG
osMR4MzeD5Ud7xeQkyLhe8w5rTDb+68TScU/OtGZdcOraEpDCeQwxnJq09vIfNB4RTj6CTYmAgXg
/4tg38zItzVKHMK0K/nnNPnh9M1sgXXYP+JdC3QZdKH+Idvl78N0lsisoyIk2a+8faOYX3Kh9dUp
upbCkGPWnLVjZ3BNoQY+E/JFLvixrGaKLSUfrCLc/Y1nPyvDett5DEJhxvJp0t0c77rgGBhvcca5
dHm6UNNc+TiNFFVvDg0eVwOa1IRjEL2GOid22Dbvsyb0N6xklMOgxVUPGXlyivp7eJvLK8XTgfGh
OqBvxSXGEY2ll0p+qsuXkov0s33PnnVg/KU6igFodSGj8WjVNXVLxUIJPjxRDlp5pydWippQu9Pc
y7ptvtoUWUQvIcY4VHSzfly8vksHZBaweHhJeQX6lCLnu/ZAZWa2yIkjt1IL+loY47CLSpLhQZHF
EO9+FSkFW3eHw+gtbuKChYunHP3xn1zESjnGC82JjvZZFfK0b0VhL701PS8OZs19w2lfotmKIts8
AUXCjp2W4wA5otnOySgjy5IauNzl4kfb34M02dLq5672Aunp8hZumv9ZSZXxSjLp2zmdcUXJ0ymp
bnte3Lxp/qvvMyGgZgR5NOr4vj4+DOo3w7jphH8uq8ATwfgise4MKZOwWIp5XRoNaHedQeDdtDwh
jCvKZKkASBKEZOF90Vt9/K3onct6bJ7i1VLRn7DyRHG9lK0m4DD1w1MU3MX6k648DrxJ/21FKFeH
KtJqIyNlEKQJ2dalcYX8Jgh3xvBVCTjWyxPBuLyJNviBard11emY1A9j5Ksjx6tuh/sg8f1/NRjP
QwywWgwLFqvzyI1xpzYOrRwY+/m2B6btdOgO8ndQ27uj+KddW78u8pVoxg8pbVHNUgv1jMrwpjq/
Bz8VbtmGU9PaNoezhoz7WZocOeIJ7mcUlde0RrYWyQPRDZZRt5RMW/y/sb5/xbGhZIdBNhIpOuwi
GSzS+2TprCD5pvSccfKtMhPmllDpxo1BTDTvfDTzLBMV0sUQJB4oZGD9pLu6P++LP26V/LVRK0mM
70lJoEtzDVNHlwkwZApn2GmPA/guMtfc85pMt+/ClTTGDWVLCapLmqidZ/udbxVl3IaSsk2ucEDm
iLNf29fhSh7jkRoZHbuAH0GazR2cGdqFLogibQohXaJuzEuZbl4UK3GM32iEGNxVdDHbzFfMm4VH
+rPpNFbfZ5yGHnbqMPcVLqL5JVZbH8+OfaVGb5etnCeFdRtprfbgscaLzNwF8rUZXBfdy/8mgnUP
oT42Y0QXSn+e4peuxNxX8OWyjPfT+Ck2Wa0W4xyaJgC7Sg49KKZVbk03nRP4FRL0LUaEb5pd545X
6h0yvMAXjd+4cOL08xfEf4pPtAKAMTF07O3qqnievPL625sqot6ufqtmZJYlF9BT7uD/z3bIBiyx
FOhlokLzHuRQagC0jT9EKWHdhsq4DWxdLpoTHryxDFpMtQWGTOy2qWRFIuei3HTx511UGZfRibWq
CLnWoAaI3l/TM+e3UY0tLR6ty/bCE8T4iqJrSa72NJSNbXney4nfBLf9zMsX0ZW5ZBaMj8iHbMFo
Ed7t48HwFXc6opHFM9GURmf4eFAU/+FwAUhioLhtyGxKVk2FQIwWWMJoG/7iZA5Yha3pjrp3weFh
ZG7nwpCg/y2Nzc+SIsnnosUStgEmpIfMT+NpnxbFUTSBASCgONbPTmzWT3kkWENV+8C8tnOMOQCr
wE1kNOYt1VVrqLxAaHvNz7+LuU4VMwGFHcG1A3q0W4InWGqXSM5RXH/gbb9dtqP32eLPO3yWRn/N
KkatYgmt0SkO/owdHu0ys5Cuzl3adJDjCkJq0Ba/x3trsoOb7KhZ9GdMbrgXvcZKUWviGcG2Pz//
HuYEZUX9O0iSQ9QMY+0uNjvbEEr3st48Mcz56ZQgG5oYmz8UNxHOkJg+dcXrZRlbpWwERmddmNOT
JiDnNgpksJOrbK9aXehqB0rbrt9PturXAJslp/RKpyGFhqyyvBN1q/Eu/wh2QOe38zv/COpJVhus
Tfko5zOu4fiL4cuu+jX30SJjXvceqkR2+aCFVnjDK+dtHmU8R2RJAQeCBlrOj1LNKK+Xmjr17Cq8
173wMFAlv1MYPD7cy5YzXAtjLug+BTu6WEOYqogtAvevaZj/g4KiG0cRbzm3TudaFnNP93MxF6GM
4ldmInVK4KJyeyZQrtxPfspt5N6y05U4NqupSEA9SxWpcSMTSJrFa67Q/N8fol6828haCuNyRmkg
VSfBRpr5eqndKvlaD7yFo99gHc1aBuNoRAzCYk52btBsHO5GfwCWwniVAI0n4zbxbUbSqojpESDD
gjRRYQ5eNCpD3qs4eKJvoH9kORqq3eyAhXwjO/OurVxeD+ZmvWgtkTlluSYWU1XALNoM/HuB5Coz
RseA8kbKcbAaQ7FavXlF/9O1JquHtJQ8LQquyPCGcYQfnBNPXeTnlT5rz569upmkGTGrG+2jWzRX
H2Jk9g2LDm2A3Mrp7cvytk30LI45fYs81IUxQpyUKqnfmyTyujkeka7ueM5sUxSq6SqqtgBOZEed
QT8oYjrYRPlRTSy98Rs1seXhn8v6bL5nVTSFaWAmooO7zBU0G0MyjCkuYAWWmh/eu3c94H6g2+my
pK0X2FoQcwlliqygSwbqmPpPpBycOuHRcvEkMAfBVNI4JaBUdHMl3Kd6HVrS3P+V91itF2P76jL1
aW7gZHfGaxg9GIBvD4zHy0u1ufMrGYxNR3GjapVIKHPVsBuS0cL853EWePNB9Kd+OjorMYwt10K7
gEoF8W6SfluGQ9f2XiBeJZno/IU6REeCXQO12Cc++aow52Cmme9CiSwRI2N6Bor0QrAui9l2hCs5
jD5y0ga9nkHO7PcuIrpdPFnN19imJFh1ZfFbkzYXUME/6OfH0AA7ACm1QjxJKs6OoMpWBkazzmzt
LE6svPubtJMKzmgDxTscUo25tOZuAntKg9NjSHd9fjvIudUoe0O+arXbSt63cmOTkhPSbZrhSiZz
ibXT0hiTgjr2kF71SEmnwZMmcWRsZkLXijH+R2tL4M50aLKQHkZsmn4sfcFq7Qn4Qy0AcUO79spb
Gkfxuh7oIfpk/SvtGH9UKks/d1QwIehMzJcbeZavsjbcS0p6bYQK50xvBomg+8SwnwJS+09dUgCo
iupixmu5biya7IifxJfsGO8pkLcRWiXncb61eStxbMPUMghGtNQ0IZq2P0shOlRz5muk/3750G0d
AUwXaYCikahhMq5qmdD2aKIS7c7AgNEwAErEnQLgblHktTr/xwKeRTHHO2jCZBmXAj2WJ0x/Yuou
9dXTZFPA5L/r4VjrxUS+hZJ0IFaHXpWgg2KsnVp7AXOfZQ4pF7+RmjhriStZLDVRM5mosk44Z8VV
t29uSlsActkARE88IPxxx2tP2fSTIKQXNXA9gnFeZO7JLInUSiciEstAS1MAXYVL/ym1NTB/arvQ
46XbtrJta3HMjZn39azLTYUODGl4IaP00knECcLqSlXkFxLWdjXmN0abc26dTctcaclYpgmQgSLU
oOUSHgV1RKP/a43puq4oOII2T9pKEGOXQqqGgA5Hwi0t/5lTjHV1cM1fLx+zLWe1XkPGHMtWFsRU
h+3rMkbtO69KTCsYNDvW9mXWuZeFUc/3yR7PCrG5orqtCQgqa9q/ZMt1YSEG5VzVnCV7H5dfP9OT
RI3SLkeS2ejdYuw9XUr8rOGNlmz2L6+W7d2lrOQMIwn6peoQrDm6Vd7Pd+qj9k3MLHrDRF7xVuyI
Hz8GD4Iv3Q2u6CRuf+RmBzaP92o5mRvO6MBZGOZwJekX2hoJRBl7QGJRfOcs5PcvU3O7tHt0d1c6
p0JNlEXA4yypVdDh2Qhd7LQqAJb0M9JuFWh/2Vq2TROvTwXzn8CTZNRr0kI1gQEAeU2+a9AebNeS
Ull6JYKer7qbic5tltw+2meRjIpJZsiDOeE00PIBDsFhuMLsBNxm9HWy88cCN0JU2rwx7O1jcZbK
uM3QFKJqmJCdUMRT0V3LIS//vDGuoANBzlRAzaiDuYZZyTloylFOcGVnVRvaU6bnVj1kX2VhN2am
BKy37H4o6l0UNj9zhNmcU7+ZO1uLZ1YVvODBsmTgy9UfkhKJUbDX0a6Y0AWD4+SJD6ALuEaowhG7
7QrOSjOrqgpSFotdCzedPGEBLNW4miv/solu79xZBnMDNZlRVlNNewD1+E6Kp596mzxdFrF9Cs4i
6N9Xp25sjVCfGyxeUYMqvNsbiWAlbWblwVPbf7ksa7N8tt4p5sZRq04XupqOKLg0ZgZo9hHwhsf4
IN62Tr3v/NARrioH00N2yO1u5S0mcxWlUqtGS9g06AoNiZVMYL3OzJF3e29HewDI0zWCLo9PHetK
VWRVNCJcLsl8lCf0YcggK6iU7s6Yw+MoRb6ZgQlOqL2wC53EIHdghArtyyu9HSqdfwV7FaqxnI1h
RLMjk5u/UpjPBG8FC8j4iqf7hSu+cQvjm85tJZJ56WG4qO+UAq9y1JJ/ym7hJQDWvlbB34te8NLr
Oyt/wGpYfxcWrgQzzz3JEKqwMbCxBCjK4VHamcik6XZyTe/F0PtTEMv3PCyFh/69w+9rvzoyOVrS
gYUNRaN9ei278SGB96YVF3EXOrxZgU03sxLGOLcpNdKsHHFkNHKotaductLhx2Vj2XQBAI1R8EYH
iACbhy2XLqkKDUGNFvROpd/o9VujF3gQfdPRwH9Z1qY6K1mMR5PqKsqWBjegMGJWUCVWnIvHRMjc
y2I2M73GSg7r1kipCOKIPUp/0pu29tXr5MYEsgoFBxtO/IHETetHfsPAGxlo9qxRJIpegWsUx34h
P4reLRHHNODZ7YTvlzXb3qyzHMYeltHo1EbJsID1s2Y4YMYBVldoz/IbmKs5XmQLAkQ3VkrR3VxZ
ehlrem8WML4ODa601Jg86NegtDzB6jHpDGxJR7U7xer8ZAca6134dllZ3qIy1gLgE0Gcabg9tc9l
d7MYvYPR2TQoOVa5eTWs9GSspUraRg5mLGoiJrskL3cYO+Ks5bZHXslg774gHUNCHyfKt6BC5bzC
rGVxzAVv9jQvAn8lr3F3+6idLYW972Jx0qcJSnVEewN5xHMgam5V8JKk22tHe+AAVAAAKtbtD+ow
yk3SuDnQk2ykyhVfj2seD9S2MmcpjI+voiYMkWBE54t+lMLKmsXreuFRLW+b21kI+WjuWljpaj8g
jkUh9igRUll9KMVOr0d3Ud79Ibrpr2tEPUtjTjJAXSJgMcmNGw5XXf8qTVbM61LYXDVNVLEyBt0c
xgSyRdAK0N4iuGt3jXJacifgwadue9qzDLYnqTNJY6gzZET73qVEKLGrvXyvXOMdG3H8ynvNcHRi
G5HKNgdEjAJ55nw7T7Zo3IiVc9ntbMdwK50Ya9MC0ajLJIK1HTRUl6Sd4FY78+694Z0Lir15gFbC
GKsrExIM7Tyh5NrdF+2xkPeXtdm0ag3PM8SZiiq/d9isnLjcpiA7TlH4GSMgHIGGSZyNH7OxeKo+
P1wWte3kNIwLGJJsEJUF01XM5XfKQH8wHygDfOBUSIdXX96ZOrjB0WbKYCWOuR+mUuqEdMH9oJfF
T5KTQ1KAQ3euBmJJKYkdOdevzPyvysgG4IIBeyCCwIYtPYpxWcljimsR3T9AHQXovJMjD5mhP4TY
wym+4ZG7bOq5Esi4iqIYSDYH/0falS3HjSPbL2IEuJOv3GpTSSXJlmW/MLx0c993fv09kG+PKAhd
iJbnYWJiHKGsBHND4uRJRL/FkP+eul5xdapjUY0YNEpiGau16sF8GCXykVG6rarUGzfGE82h2S9g
SIZxqg5JtWcsIXq6bjRch94ox3zEMCr1LqKXQpC+/50Y0iXusyc8JQZ/JobJ8XpJNwgbKMsmuXI0
64bYD4r8AYI9sNq/WgaT5IduDbEDHrrEhyZHFyI7hr+US1YBmqlhnhjPJdmXP1OLCfHGuqTzYiH9
SuOjIR9Ai+EM7Z/JMGj/Z2MESteSYq6QF9f1S27WoHf220EQpQRWwL4TNr2ZgiIzgwxQcs6OWaRo
Ros+DzfUvn4eg4nrrSSBVrKBDaAyN50GXD104Hs/tm7vhyrQs8ShQUNQXfLTCbarEULAagm41dvz
m+XS6muCdEJXLpsgNsu/aI6FWEFJF0XXU76Or8IYHQt9Uoc4R9m3ThetOSetIMZz/z4u85pKKYIs
wqQrZVl7K4lhDI26gNjR3imS6NGAawsbEUy4q/Qy67sEd6mkAE78gmXfM7ha/7vf0C3cum1hnwFh
35LsvG/UtARUoTTueuK2q5NNgsDGLY22MpjIlsepbHd5QtHiv9tdeYNZgSGgpNHLl/Rb/qGm5FYi
E+RMDR1JoiEaNLnsY4v4IUznkzwu/vXD49mAjSlhFZSDmJxiH/6w3WJOohI2oBmnCUyYOuj//0wC
4zKpbkWWLaHKk0vJrwbVK8bZuy6CZ2VbJRhHkZalr2wCRwEMsZdvO1VxZNu9LkN0UIyzRKC0GKUe
3wP8yp6WWIeuNQR5TaYRnn032erBeAted40xnhJ8c3/wm4ceFcFe+hL5NXHUW7qbd7jTv9dufdZO
pSsCAnNhEFvp9JQ3uQHbfeS0pjQjQFoau/RXeWcHYNvZgRMGjcZ6j/cidOGmQ/UowmVxi00biBIN
QVUn7/CDazbU9TqGUPu46IAmaD5dKVnrzvD8Ql8kBKNzLWYjkPHnYS1H0uYRvqY8emmcYQHGL0W2
BB+U+z03UhgfnicQ5SX0OeM3sC3bqbt43wpXM4mUYUqVRiGRXVvwsN4+FOlpAlRGNNHBTXx0ORPo
BIDTe4cENKQinKQBQZYGQM3FW1fjZO4QNIcikCZH1Cvly9Ox4kfV0Ih4hwmcq3nMK2I2vmG+zILF
gf5guvFTcqFtPxFhOfcEN9IYxyPjaK/YC4xMm0r7IgYb7gRGgywWxCm+nW/kMC4W94oB1gzIab3o
ATWlHx4KN0peKogKFUQhKPe4QWsjjzFzLe8WI1fxshVml8466KINztyZDnsjgLFwW5fCubesBm3F
/LBWDqboguhbc49rjLvucIsrnP47pchav14Px9yGJoA4hooRSB2gNOp7m2g1FHUfx8oIZFhQH0ov
Dajo0FMueRBjiG8KJq93CXqZ/XnYlzshATfNKe9i9at8dsFIHq4NsYC4hdMhYOGJxCMAVyNI4pXG
076IVp5yLXQjjsmiUyxZXWRQdcu7sA7kNnHj8CMj2pszZXeLTHMyL/jajU+M8Hmue1dVh79sa/p8
/dvxdTEJik7DBvyaMZq+SKImrxCvCvUerJBZdGpTAfSMGvb7r/MqggmJ9lwveg4cgr8Mg2stWHYw
l26/HG002P9MGcYOQcOOx5gQLmavX1JQomvrlxLd0+tC6IlcUYe9ts1GX6hoCSBdYcdBGGKJeftt
xr1qkHu3HHSBNO7hmUjEJpZjYb0bE6U0yQDlgIFSp5KPeJiQBs0NMQIxJ7vrWonkMNFpjle9BDMc
OhLmrd2CAhXrtKxDVjxfF8PPJRt9GHsDt2Q5Syr0mYNw194lfrKTPtNrPFLxRcSnKVKKsbzRGCRw
lcBRY7utnZnIQSTLmDzHevhpGA8C1biuBOY7PCvKYE9g4b9LZFSllk80Cs6e9sJcEntEcmq/OVh7
4kz7hghXWIuEMtly7RAaVLVCmWppP8Y432t9frDmNRHcHLiDAfZGO8YQ0QjXlrZEPxWbRzPAMvTZ
GUF+5qRJq7rKpAIikuaHmQytgxnCzLO6pP9Qyt78BsZIo6FMSa/CSIfjgL2ulPrRpOApwIIpb4no
CVx0toytKukc5UkDcZ36SV6B37iJBwEtAl8EJYXCohmEYCaVYJ1EOMQAVvtd8pdGToXyoJHP1+1S
JIK5kHVqra+ThuoN7cbE8MryIonYfzVuAjZf1WAuZKvdR5EVISZi2OIWc2EBHeAmx+hBA3Fdf6CI
FPqxOvy/JYgtbJ82akJHAQg/dHusdx9dEqhu7heX1M9idHxHP8T+Q/GelX+x49efyjhMCYBKhkdD
oKoOza28Nw6UDH86kL2oSuAHn1dB9LtsiqLQGPt6mnAmuT165Wo4Wt191lVs6FRywSfmIoAw5fg/
M2Icg0SYR8gNJD7MdHrdbeID+pKB2Ue5S3adR496OWRe6ZoX+bH6IbogcDXFtlPQJhmajdD3VlM9
Lwfw28GIc6UHIeej1D91CApp5l+3ZIEcdpVvayaJpCy4kk/reZrPrTE4ir1vJlGso7/3XYZ/1Yfd
5UvCRK+wmPP3VVHdJ7gqGshPoouOSAzjmHNaJqNC66J/FgtSfivxUl3uJK69UYdxzo60RItMpAjK
uVw/Ly+MxNERjMtBdl5beCWdq6hdydNO+U69ECHmVfThGJ8zR2W265a+xcmftCiIl9Wvx4c8Fr0w
0nx+7cMxLjcTkqZtaGMThHU72wdrsBw9fU7M/ZJ+NWIRDQH9a++laYqOHX9oq7JLQqYp0SY1RilT
K/bRlNRzu8a3wygip+PWm8C//COGKWJITpRJVqGUpXZeGV+W0vQHtfZrIzku0yLI8yKlGF+eOmJH
A0F4TIp2OpiN8jyCvOvQh9jpdt2b6Uf/9+OTCfP80dVDqc4RsusYP6jzz3m5/7O/z6RWKcsaS6ZP
H22me4reHqMy+XZdBN+u//k0eLWEipsQX8RjMqwz7LrUf7agY9XuMvNHsYhO6vo3kdm3ATLOIDi2
ge5CIh9OmdbP/tSamTO25iz4KCrnq9iyBmQDwVXeeIc7KcoE9VyMYDEGycOAgXJ/3WtfgRefdt15
DVZP+jLupwtdBzkcWhdYzD35EYKLtvJqQJW60+L0bnxsj5InHIzheAJ+m0003L3t98t+1a6T7bCG
J9SDS1oH86l+sZMf1p1xFyHNDTelX7v2AYXg7vp35nyArWAWjGGsQygnHR7Ede2nEf+dhMcsFpiS
SARjrema2VFYAU6wmsBXy40jAXBZ68GfKcIYLEYGpSpuUCcMs99quzYKVhHNLscn3pwVk21AYZEq
YQ6fMAvgc4fKr036MNzsljkWGCsngb4RxaQVWRqiNG1gD79buv0ei8736fEDk4FvxNBPt/HyrpIa
rSG4RTbdTb3eGHMQj3+16XlYflz/Otyj0wEWxcZ48/3OZPCmkwH7wHF03TMJn6QidvTleRLu4+P6
+EYO/R0bhVos0BijCpHx97xEtM9867J87Tx6keo/x5jI9a5rxvXcjUT67xuJczTapCoX4NNHMDjN
UdCp3UMB+mxlsB5kdRYcJNeZNuKYlFkZalZZhEJvjVMSHSXse/gAXoq+z/zvWzF5UknGuDOHGLxv
1clKf5LwjL3aAvvmrQmFEFvF5JtN7HeIGHkI+yaeYXn51Hhq0nhSrLdOSuJdOuduKU17zJd6aZ97
ibV6qv4BFrM38hkHM5peabMQb3m6dFTSp0S6K0TMxXxbfFWRca7KLMzGVhH3zOhBUS+dqCTkW97r
32ds3apUPao71DNVdzP0vzKlcSwjcWL5Jum/XDdyvvu+imKMvFprYsshTGJNvs3rTTQsvjGcIoxi
X5fDt+5XOYx1T0YD6tqc4DlmvdPjr218r4t24IpEMNa9xkmeKApOLWqeegWVhvQFHX6BeQuEsI1U
I0yXqUyUxg+xQLtunb7/ZqT/nQ95a8Fsf0VamiZdK0SCHB245JLZgiJTpIPyNrCtUUKiEYBTXwZC
FzAkXZ80J1esMtAHC2wof/TlDSa3GuFcW6Cwx02uJaq7SFYFvrik8rQGTArXRQmM2WBcP8GdcUjp
wdWp5chV5kxW6SrmeRlCgSRBBGA332aWBhCPhILBwiikBl66KvKu68J76rNlQzFtggaF9R4pJOly
bpS0gHZW7PocMCpON+lNnvpCyaSK2Bm4VoE92IqBmyF2hTDFXLlqfT3PSOT0Zq/vu8+URkVzZAyn
m2cSlL50KEzBMXKLoY1MxhLNtlrbNYfMXL2xs/sqO9vaw2h/wuS9Wxb7UkTwJdKRsUVVyXXJzAac
qX2o68fU9ntR+uFaxkYlxgY1OTELNHzwcCT3DzGGAUvZ/iEwDa6db2RQNTeVibmM+Wja6CnhXWA5
YmG7P+/JJcuc8GB3Tuetru5aP+rKjQWRSSSY/vtG8KLFlTnQQUc86YXSEzFuEvMn1pEKzOJfbP/V
FpmsZFgdBnbow47uUGJV7IP3ZrS06HiEcooCEXJF9M2Y5LTEzZBVMczC7vZlB5Knw/UPJjJzJjOV
NgD5o4mSJD1Ee3Wf7aagO7Q70Y2PN/2KkPHPsYFv6e3naWW5MJIFT8rG2dhhW9jXrnGwrq/3u9GJ
b+M9UCqeDcymIHRcPz6TXRy2qghhGBulzznxWbGmkznb/vUT5FZEG82YQBEvCUalc9q2yhovlGUv
089WfyMZfgyzvy5LpA4TJMZYy81lkRt/zcegnNXDaEvedRHX45BJ6E/Y+NGcr6AcXeHAZXFvNIcK
z3vx03URvA7qG2NggkRSTTXp4EXooC4A3DTucJt74UHB8H76nN9JrvRdw4sFyCF3/U6eDvlfwt4H
V00s8AXJORaMm+zj4lC2PRio6993NuwkxrLq3snOvYPZrYOyD8H2JkSCiWQyR6ta6wQCV/iatLfA
wlOCdRr7cjzbTReH8pLmZ+kgumzzHojpyuX/KcqcdSOrybIYULS0He03Y6QP8Fn+MvcSBSJeHK6F
bsQxYZi0Ul00aE77UZhiZTGe270cF4aPFG4bKUwQJrXS13kDTF0iS05bAhQzoz9WGwIxImWY4Jst
ltSGdDZN1vftemcmAiQHP5ls9GCib5r0mEbuEd2l/W/IdXuSb8cjtjb69a46EQGy/Lo+FhuECZkB
g6vgd8t0l653RPl83bH/RR+wlBJZ1cDVyRRqdrpICbpVEOCOHuVvB/c91gk66W0TgIrjs8iN+R71
Ko+JvQnGn7SaVhtNCu4g42uZe0vy9Q+VYoLunDVllU94VyIvuHhEKs/01x3dHN3vQiH9I/8jvepE
/30TgEcMxPeYzkeffY3dLKtus2wOrqskEsHEhCG3Vax8h0YxBnNK051EW/24VYUFE0Dfm47mMnaQ
p2FB1gHfhRwTzKUlqCpkX/wUx/38GzHM52/kYVGMBLVYZz0WYHi2L0N9uH5U/MJlI4P5+uFopjOR
4DNG5vyeHIRN14/Fzvazg/y0nqu7RDgxJlKMsYECPmrZtDMf1k9avO+MHyN5vq4Y1wYsOgiOh2bD
Yl/bqh6zmPqI0JNgpMSKqlvbjH9eF8HX4lUEEz4B28UC3pHWfIN9VxqYBLOjfURECPl/+USvcpgo
mkeSbscR9Rhv9BQgJsCL7BZu9xVrbx9Ulzhh8RH+N/Qq/5GJlY9vvdTKp1htirnBfrjRs3u8nOCZ
Su8EcBbebIYN9D0YzDEeCzgA46lz2ah50Ua0TEk/USBI4cq3eoHNvvTCUe+yzhXhanlI/TcymRRe
GDL6Inj4BaIj2ceX9CuYHv1wAgCU8sFFl+XG2iePy6He5dh//ZEKd6Mwk9ltHR1aVYfNZBXA6wmK
Q6UURD/eMMAbBRm7HEwr1gZ9ArDXmz3FBVL5K/g/yCXcTz9JQGE0tatfLD8Dk+AHFjO+kc3Yqobh
xDUx4NlgtHXsARyqgHVVQk4E3sJQW4HJgDQQI9rvcKiLkYaTLiPEj4G1y4sgPCa3dKbL8KbnPsPi
S8qJEPvosV33eV5Y2cplzrZM8zQZV63x5fD7guawBpal6xK4RcZWBHOEGcmnwaqHBrcHFaQZ6z70
Mjc6DB5Fe2Cd94NAHv3JzMP69ijZvmo8p7aSVQB8pYf2JnxqL9FRuUi3CTgEm0/pLR5rnRowjwiv
S4LkwwugG03ZckqqszBKe0jOyWWaxl1hYmkf9s9fV5D683v9QFVo6ipabCzHZDbLZJJMmEpvfm6I
H8WJq1rPpfrluhi+ZbyKYSwji2orHmcVuLm+TnytTxd3iur0AyUu2oTAjIJBG288TLq2wMqmrTma
4CZG4WWw0++va8E9rM3fZzIz6h2LrCWMbwyW4Sas7s30IqpquTIwto3CSaGL85S3uQWLKXssXsNJ
pfJT1Zxqe/CqxrNGQXrmXg2VjRzmrNYpxXa0Dmc1uaajuNSVLNyCzR29fXzoIqrY+C6mYhKwTlGt
N3WtVmpLMcYUN4k6SnFVrwExpnKgeSwT7wzgnuFGGpNHyJIaWgWSar99rg+Gmwd03gvEH15xk36f
fWAq/ObHB4ZagTt9VZEx8Z509dKkEEqkJ4sEmOMVuCovIAAKrIGxSzNM3WbKgR68dEqu4anKXlDw
Yo0GMACx8njdxLlFx1YK86VaICPTdgZ3v3aub6qHMgBCRXKWS+/L6N7ms5OfRX063ufaimQ+V24U
64glNFBMKbxIb5zE1NxU/1QX368rR/8QG+y2gphP1BA7J5OCE5SiXYLhrkJ7xLJ4ZwQlQUU+8r60
FcZkqqluNWuyMHMSpfsejbTwZhRhOHlR9VWEwdahepUPybKiI9hmceFkWaLuG3PRguundt3u0DB7
67tlFkvgiUOkiOpLKgOMPk2ONYjeyHhYYtDx/2PeBov/ipRaXdYa/jP1P/EIL3eeMhIsPFocRTpE
fe3kM2DxYbn7M+2YOGiYZjsZFt5FdGxF9JtGmkBcUWnuqFsC6xOdI5M94sheBoMOIfXDqRrv0+VQ
JZ+uKyPwXsycvv1WuC/kdlpBhrJDBX0BGxbino65EA2RvfTTe0NQIImUYsKFibMzxhUuNRqHobtr
Da/Kn68rJRLBhAcjUUxAbKDTID3qzRc7+pSLErvIkZjAEKlTH9cxCte+JT/1HPMP+iK6zdFL4b8H
H5Qnbz9Ng6V8XapAhrJbfMlJju1JBxSa7EVQaG6HfeNJLLEi2KHicVRxYNq5PIR/Z8fI17z2CQuC
bqk5xD8MDAzoboqtNnhzMb4NJ9GwB9Xliq4sB7GckbDBRozGV+UYl9ZpBd9Wexf1nzvS+/VS342t
dLQy0XwXD7q/jSEvRc+mzEiGAcO1HTS3ztrqWDszSIP2y7y3PjVu7EU7rAQG0vJl99yJoM9/3VCv
pxfj5e6ykZ6lpVKDxRTnvu47Jd8R85dZp04oPceLiHxA5Okv/74R1kUkGbFOFSYbrMH0ZGP1unEo
98mNjI0M5f1yEjGTcN3QVlAzQgeU2Ez4kqFeXxdINkOqn6IEy6eAL+pqEbqNW5gaMjBaYGcC0SM7
AFF2fY+JEjRXOl8OyDn36Hv/8JP2WwGmE1kqr/YwUTipGLgwlXfA6WgoGqvTKzTbyBGcRV2WO2PX
OxiaFlRv3Ev5VhKTRte1avpxLRp/lgGcIH59l5wyv/9S/oifKNFK/S15ToSrqkX6MdcJNSyNbhki
fLX873qMcSXX3FwJFl2oH02UrM9v9WMSaWGa89DWOMkmT3yUWvsYDNWtEaJ7aQelWRyyhTzVFjmR
AuVWihszrgS6axSqICUJT5qxVCwRay0S1w04/wHHPBK800e+5DaeeS+7rdPuhn18FDk/L+Rt1afu
s/HHSgZ7dz11uHuGRRisupH7SpMtrlUu30mYPYFiA6ub5A5z43KZCKp2mp+unT2ThfUBnIYJtS1D
WTzw5Ov9r7y7t9cHw5jcQavc64GO24XZKsuk5LAP5Toze1iVS69z9Al1BgFd77xc6B5FAAJeet6K
Y9JzVmQE2wagXq38qIcANBsC5xR5CZObkzKrgZqCPhK5yONl7RSnTCKnUETcsnwrAa+AJqsyvca9
tZIsHtKkC2OkiJeNUNkuOsR7ZS/Cw/A/EGI19tRhK5BKGDnzqljZYDYopo/SoxpQbIf8kLiUaqXw
MuEH4rvcRh7zhfTGDm2wjtBNZU57o7jNfQTaqnEPqOgh3UPkpQdxtjDm0Jj5zu43YpnvFho2SaSk
RPU5W7dxNnlLD1tcUre15ZNckINhx35c/9VHodOFlmDBJi8jmq/S2TrLVkp1qioLa5Xrr0aieYv9
eZHXDxQVWyFM2jCnNewUHaxMcZMApLDOp6IOb+F+/mBjWUuVfaCHtpXHJAzJXCSzXXGkdncfhkdi
/uGhMWmCdAs6jhosRW/OpXG05sf5Qy/rmJw0wRWtAaf4MmG7icUY3hyI1CIVTcc1UL3kaHi1TzeO
6i/rZkWdH27JspXH6CQZqwQDhLdZ5/gTeP1h+HXo1r4EBAu2zKsCXJPCN/tX/ZgE11YloCQ1zpBC
aMaD9Xd2Mo4UjBZ7Uuckh9nHyyQ8rr3tdwlQaSIoAffRbaswk+zssTMGa4CRSPvw3n5sbtV9qDrK
Qcqc9Lt9pPPjUi3kEeTWvFuxTJrrtFnXuwxirfN8B8qymzqIfPMBGzHIXf83qPH2kSxIddyAvTEl
JpDqgDSSLM6QWbMmw5Je0n1KS3N0hmxan6ZsQVuiUSNfKZJ1j4czeX8903Iz30Y8E1ebSsIu4w4a
NxV4OO5RyQky379E7ldbYkIoNjfYWBwIW1Krs3KkKCxwVlQ+QicWkUpnCtkkjniTikAxdgpszeol
IfRTjuNtJZ27TIAI5cfm/6nFUvDqsZ3iFoPvFnfnqbwZl29rKkrm/5JlX4WwsVJOSIGK7rcfzr8i
9FnoWmvsVnfbb+XuIzewjfmznK6YU4ilhiAVLMVpKm5HRQNdyuN1g3t/bgp2ZhMb0zi4wGoak26A
USuLYdRrX1ODNX2Om2CSnq+LeP/p34pgTi0llbbUql37sQlCoXQ5hpIQuEHd8m1hQGVg9TfCP/YG
m4zbrnrVjmoCGXOw5E6yOsSXncYNPdsfXeW5/ZvOWLaf0QAR7VzhPDDj7koALcRbgKq929mTVPkK
muO1xgPz6LWXZmc/JFig04EsdHHo3rGUPkAcdS+unEi0yI3z+d4IZzODTqS40GqwpEi+VT5Y88lU
BQUCJ2K8VZAJ/nOqd12dkhovR8V3urmgvgsPvTMF8e0CaqokAHHaB+hDqFDDAqEjwUJV1i5LeeiS
tYFikjwkbqWOhVf36de+WTvvunlysvlbUYx9dp1ahvYE/eKD/pMGRMq1UYMql/KiBP+dNR7SMO1s
g41aRv+Bib8zWWe1G2Eui/G42E+req9lQtw6/cmMO2yFsJWqIXWJXuZKjee3yQfntYPJEK8+mTsA
s+5FtzVOWHyjEtv9G+exXq1GRl3coAc97IpddKP9GmygeunjYvJF1ITmRJQ36jFfLLeMVY/wgOBb
9Q3GfAtN1Lvlnp+CSTC6Lkd5R1IfA2kqWfNc4+F3RNERgudkBlPO/6NFDh8xwFdpbG6s1HapMMcH
VoLqZUtUtYvOpi/vbMCEFyEBG9+fN+KYkI/10XG1mAj58c0a0Bc//M8QI6wAcnoYAr/V9vLkyl+r
/1zawEo2YpmP1sarlk6mhhXaOgVBa14dVf5HTlJFBsAKA01+xyufJUVf6jlcGZCUZ4qASXYzWsAr
mOxiX+TJnKoYGlFmMUg0aR/67eU+HVoQ2RcdDYzEXT26zyjDu7p6oGgR4mVerjm6HFiiLQ3va1Qq
1zSR60yg2dm6IFGlqctJBX9bL+MUmMld0e6V5VjK4Ji3Lr0kgpBys8xGIJNlpFHWGitsYaCgCmhL
x1aDQv/PBdxbpZjD7PVcD4sCMsyl8fLUOCkt8UcQt103kfedH4ihpoFHdR2bVhnjJ2UdR3Ue1n6R
obAiUZGdkxmz4kpM2kApchHEjZ9dNgIZs1f7WdaMRKpxd6PYBOyocbVfAJP67c64tQVr77iBEYvH
gSTBCnIgwd5aZDh3RtkQE9Xc8DArn5pVlCu5lqBjX5qGqX5ASZnjk0BFoxkzjm845ofhadrRzY/y
LWVpQ20XFN60H79e/2JcnQxK1moBivMOuwr2mwlzUbR81PvCa+LCCpp+kv3rUriKWTp2QoNfT5fZ
h9RWTUjTWgYKSOlush+6cTeMT9dF8CtFVKk6dlyrssXWNKFmlmu8QpMxoNf3brfeUFhMeGPcWU4E
kMpyQufME/fNuMqhvsd8F9RDtf/WLNI4tZs5R+NqTkrHJJlTxIPTTvfX9RNIeV90jLmqZinmNMhe
1+5U4zTrgk7Iy994V9i8asKWGmE1YAE6AIG+fkfH8VZMUCyBioMTFTXcGLsRxLhtq03zsnQw9OXY
HtS9dQBx1g19Sbh+Zi8/+L1CIA8FFzGxdPbiojdJ1uQTSpkU+Nv2Lga6UcerheJkQfPjuize9wEz
DWxAx/b4d9zUyiL1S57i7LTyFu9ETlLXTpGKiJ147rqVwvRswlltB3uBkU/Go5V8N0UnJtKCuen1
umWX4BfH32/q06rJz2B939VWKTBmbnLf6sF0YhJbakEnj4AwHeNPijvcx4+0n04/TX6r42rwsTvP
ViTjpmqZgV0e41s+IblX2MVXq7B925S+XLcDwRdiy80iNSNZTXGCsnFXh4+qJnBSTrsSt5tXQ2N7
MUoPDvSkhwByjH8B+rfTJoeyFpq7CKOzFpYuY6WF6UnB5K7Bk3nJBT08gYnojO+SWMk7u4D8ofp7
jHRHs3dTJjvXT5F+f9Zxt0oyPeBYttE2GXBF6KQHqbqz7Bx8D3c5iMzqT4mhCFTilhFbcfSjblrc
kdXqqz5C3D97xtF8OtO0m/vTXhKUEbwiSQYnqY33JDrQQw94I2xFCTV1Cg5wBQ9csTqNdkOWH4CC
XT9CkRgmVHRp09rDjGqlyPdR9aBpqdP0JzL8ui6Gbw5ABwNcoGD3HFOzLLKZ2FGBuDeopTOXwIc2
kWOOIiCvSAxjdQkGj9VIgjZTeFGXxdHL2Glj0VAw97ItU6zz/2vD2J2tDOvYrlSb4+jpYF4f0cDV
gPHXAJjAphhhw5jTWoM3vwpkLE+dy8FOacnXe/Glyp3+hq65L/DgV5/Usw1KhhC876fkThbEEdGB
MlbYLZbdxSDu8eVECSZ8rzYxn+Z2/nTdPBSqwHtPflWQMcNBm2u1rqEgvcZF4FoNb34UT4obvwwK
y7cGCNrkI737Y279YuAuWe9E4H8OkonGzNcfwaQ1pS3zifS4JuiP9l3/3B7AL/kXKV1wv3rSN9pn
owxx49n2DF/MDscNZvANE0WpCfYsxqiWSVXnIkIfAGvs/LyQUSBWt1E1+UkTnYYWfB+riPaW+3U3
IhmzGkOpnTMD7YBaB72CFX8qzNidVRHWmJ/HN3IYK8qmvpOiDKr1P/W7+lAHxuQYtWPcoPEGj9Ev
yj7xhGMk9MDe2dRGKmNT/WppeOyA1K52ywOFpSWf8x+0LzDctE5+FI6biwQy9rNWmiFngIX46U19
owfdrt/XJ2y1uEHHzwfbgiBD8PPRRkGmPALpFpCzPT3WlzUanWt9TdzZlbBVedqL5sxFtsIURkY7
FGNpIbSGhS+vP5J+T1JBvccvWhQ0/LBECmNUL/++yXkkXtc+7FB8UaRGDq5QLIrGauov2f3LBhe/
ANBOcZQfw2mGAfVO6AuHJriRdvMTmAyCLQNWZnQvZ2ocJwxV959KwPxi4ui+cUcBcUYE20k8Edsy
P6lsJDP+nya5mhsSJGtnSg2C2PNZvVXuwjvFa3ehqwpCLjfxb8Qxvp/Vw1BLLc66Xm/bsXPa4r4A
AbtoCEl0nozrz82a15GNMiaeH3Xtcz6BFduqnXL0pGnwrmcR+pPfO/yr+TAOX6yVkkYaTtBQqrO9
Dj+xAVxgoiIRjIs3WqskOTg8faI9jsrBSEUlLfezqGh/EBUNinebSNaqq0kdo48vL9kjHrd134wt
7W5tsI2qKEcRlaJAnE3eVpnTrJmRngxoY9pVeWv3VugU4Wz5VhoTf436L9e/EPeqLb+qxxJLaWCz
WzoNbfb48HvVse4PlMTKiX1R94AbsDaiWE+OW7mVGtzq9fTGXB7i8HZSRW8U3Ii/kcH4bIOoaAMf
AXO4p4P3YFLxdb/Dthji0RghxOlyvWkjj3HaoRvnuaLPuDRAlt66z/b6PjzoD40H7u1nCrUxv5af
C9ETJz84bQQzbjyYU4lNQy/BaQ5oapsd9WEIeh/9xsDGNfK6nYi+HePJRM+KZBwgLmqMnZ1Uj+1c
+LNl7a+L4WwcQsWnqrZl4L8UQJfemn+vNXpb0UsWLTs7cOKsP2ow0ph+fioOQNW55XnUvPQvVPQi
/k1uJAHYGtchOMT7vSgkL/GrUCxY6r2RYhMoUNDXteOn040I5hTbTO6XTIN25Bgem+N6KtHbUg7W
waQNcEffLR7VUNnrk1vtp70IKsj9ihqoPzXFwPoXtlEdGX2FNbkIlrOFZuSulXeWKYjH3H4uNr2Z
KhCXGtDkzBes0m5pSvoFx0ANOvRzzWDYRVinqPv01Yl4xFn2dPiACC9lXOc3wFQB5TAayI7xYhRw
HWyC53Hr3DzhgXdXuL0DXowDFnhiSZXobssZMYGxbuQx5Z4W1aU92KjArM+U91aF+8sPFuLo72cv
bC09kEDBI1t6lu6tYNmL1mRxv+fmBzBn3eqd1KZjg4iafQ6z1VHCu0xL3OtWKxDC7pBsoxBojoSG
bcBaw8h09PqiK4/XhXCd71UT9hXA7OwmmVp8OrO66+dfavbr+t/nptXN32dyj2WEerbGsEpdmXd1
B1jXSI7aWJyMRWiG9G+9q3o2spgcZOE/nR0CzJAepu/mqXIl9+cS0EVp4o686OMw+ScmWpuRCbIM
81SDGxKDVKPgDZJ7Dd6oQ3/C5g6wSnYdZwYKIHX8YuIxPitTbw7x8t8eR/K3JgTjiUyBCZJVmpE1
1KDSMCdBmqk3TTmJWKdod+vdJ8IzsaUQHXcb9mFrHEypmPMFaeZYHzS/wv5L6V4BjUHpiqIE/1Jo
4u5kEQUPdiZjDvOwxvpqQR/7EbsVMSIwP2BsGaNntYvFFbvrds5BhyImbaQxBiENjQJQARI1Xpwa
7OXIjqCfAM3ggGF9V/X7s+TFO8xjCcRybX4jljGSWJXUMpGQPP/pxMYeAC8H2oktdyLQBL99sZHG
mEi5Zlq6mkA06NgO3X+KL/RYw8Bwhpv01qLrAnxbEECEB8tcNAyrqRuth0xyT4nK5H3lRjvwpWBJ
MA3x6CaIaiHRmTLpZa3yfgQ2EY6H7leCGZ60d36u7uLle0X4tMcvKDdnyuQSXe2UaVkK1AbI22vs
gDp3V+7nY/gIdoLAQNgXnahAP4u56iiVQeoJ+RqVQvN92s372lee6V7H2M9dEWs3N1C+qsf2uxOS
ltLYQ70wPZjKfvk/0q5ruW5c2X4Rq0iC8ZVpJ21lS7ZeWLY8Zs6ZX38XNMcjGsJsnKP7rCr1brC7
0eiwFnISIvhg3LfARgTVdxMo1XLIM9lCN0IBSElk7wj4sHXD6YEBExWVd9njuBfaRhgTVbRyQGgc
YRw1OAOHLnWHsDwv63pTgeTUuSyLOxy1CSoWE1TQvO+MUMWXWo6rRyvAyTk5kmvalzVuJg/8bE58
16b+ZbHcT4YITQFTkLKyDfpFMWpglSJw5uaPKHkFeaAswornezXmKemSBLbc2U5zWJZmn9NpJe1u
9ij8R4x5pfGUuHRRYrzLHkSTsfSoPtw8G4GMUwNvJIJbY6JnttVjltbusDaCMiT9Fx9FWLRPrwJ+
TmNisTo1EvhuoVNhu8nwl5QH7XRMlK9qH3u5qObJtUNURX4LY0JxbSuDjSlH3G7avhxRgjwY0uuQ
fvuEKWCYjAD82lIt1ntzcMyvRoEclJiHaj1W+r0sulS41rYRwXivPS55Dd5oWIJ+ytfFsazdgqGQ
y3pwv/5GCOO1eppZQ7EiREhZve8K8pyr5BPoUEgBNkIYb1X6OMnMBd6KHXsXizgeLBoM451n78Yd
6LgOl3Xiv9k38hh7MzuwOA4yPk74BS8EJcBurQdC0QJIW0C79iuP/KJsipFwHPpfJNuqYQPgC8ON
zJ0lA1C5tJsKd/JL8hT/nA8UmVLDwoZ2Ix9QqcX8UPUQ+qIuDXfgRrH/kcsOC8TAo7aTocfDLyT1
rZWkhnwsR924GYxqGoAbXGcvPTheUrdEei47adm111XSlpkrOHu+Qb3/Eprobu6ceM7WiYw4AWnv
gR0Rb97Qe4122WHxKi8JRPUukTjGSQyrqKo+QWgBgombkvoUT//76h213neNGBdpwU3b23TGHUuL
hfpg6f8zLZKKsIiJLx3L7ghbTB5X2dNayAZUyLsj6Q6heaPk/uWvwouJWxFsjK/zpdRJiTbQTDy9
Te6LofOyr9EgWrfmxaytIMb+x6kZk7aBLv106uJ9kn6ZaoEuvKRmI+KtRbsxMKPpGjXTkTdlveXJ
yuiuCRqh6ZdmBWVrIYqP3Cx0K46xZzm1DSOaYM+9t36V/dKjzPA6FrBCp7mZTqLukuAA3yo8G+0o
83K9GPhSdXSatRsju5rL+8vGIDpAxp4XBKi6bvBdVClyo+hozGdtfMCGw7KKXmEibZjAryvI0jQb
h5eNq5Ovp6Gswej2iQGEt7QCr2cMeLPz3Wqk6GW0wD/lyS/JTa4DBunp8pHx9UDm8h8RTE6B2Kol
RYfcNknWo2pLh3ZZHq1FtILFvT62qjChYIrLtVd0JJjLUb7vvfJAxxuAhXkgL2gvrrvibSA5PaO3
eVlBXoa2FcwECKMqmqyhqxpKZDlg0DWtbz0guIgepMnrPIsuaF7U3opjwoSa1qa1ZkgIpP0AwMhu
F3vlc9U4Nkb3pF15F4OLYndZQ4FIto2lWN0kFQs+4aDsdfkumQQm8i+BAtCApgnuPsIOZ0gzFvTS
DEfYB9ou3GGG/NhilKD3gQn78l+kGtRN2aSabgT+lsf6FlgsbcnGhBEtcJgobKegOtV9uuXY3JQ7
0bAZ3wXexdG/bwJTZOdS0xN8sr68McyrKL43QkERjCsCnQ6FgOVXA+zLnyI0s+1bZYCIEVM86Y9O
dWdbEPv4HraRweQLeaNbTYxn/tvKVfVLCbJ99tQfyMn2lTttcKLRWTGKAX5mIfgDNeoPH2wjmom7
Vl0aE/DZ6YpB/tgewqOE4Wh06H6QU/gG/irlwFVz2qO2F++ziYQz1mI2Sg9eRFgLpeuhYyc6lszE
nCLcDoS6UZIxk6xRgUFPt/SU19kjXni2just8G6PdN+sC8hOwrJPVeEtSzAViSxcSGsi0pSJ1aaS
ZLPaIoamB6pptluPWgAsj8/Ek42iTKguLF1RZhlpSKvfa9WXyRQUubklxe1JsiG5NzuAFVJvCP5m
AQXeo4qLwADTNaUy7p7jXSSsDXOjykYtJjKDmlEec+of/Wt+ALmbS/b9vnmlQL4GzFKUvnObcxst
Wb7rdc6iXKsQlq2XHCMt9LVArkPdNV+SK6wM4JWm/rBRIM6/mo+XLwRRKCBMuFGSEfeBAUOJflW/
pD0lRwAohZ/tiitAF+gv9h0BdIF9EGFb8W+K9zMmTAwyI9lOQD1Hb4reoyll5WI6FBvQ1RsGmvA5
LPimhAk8USiNSU77Jf1r8bRirtvPPckv9xpwKt42g0UaUhe7EOlYTDJjCIFXmqANmdffqgZLmcOP
urxWQdh++ROK5DDBplDLhZAYxYtliuObOoojN++0JFC7SN+hMzQKsiRuDrH5cExoyROlzdE7QXBL
73UtyBPB1hv3Gb/1Biao1Pm8jMNMFcI6S4lxRECsBc1BOwkHEUWqsNGli7DOAlo6dIq13expyDPf
9vBX9GXoHqb6LBq2EX0sJrKspbpqY4IO19JdAYtXTlfHSIMO016XjYI707A5RLY9LDdypkdvKyGY
zTN+YZAcnR/SY7WaMgmBEsB4/XtzJ3ST3Mnd4kYU1QSHy/aOy4wso5LB4UztyTIaV9Va77KSohjC
YumYSyVNUgsXMx/MVx0rtDHGGYZgxGIwLgdQoFyWJ9KICSFq28umbOLNOMWm7ExmSXaYtZkEd6ro
ztPoz9gkmViK1AaZ3t1S6cQH2giNwTylOc1VexpdOQDoyUmkGrcdurUXJoqMSz+kmOCgKeHoWdj4
+3vbrzioXiGE5BJ4gcaEkDQca1WfcrTH18FZMtNN1qeRfIur+8sfTGggTCiZYxtukMFAhqNK584C
y1PwBnfwPsCtZvkiehl6ShdivsYEFHNdlDKn8BOWspvin3rhZyCyuawUX4ahaTYmOLHNzdzYzZgv
4xxCRgWilxoI0ZnXZsLekkiK+qcRtnGqJgV96ZRXJMDyIjbG39aBB5xd6FQBoMvOorIPd+oRk06W
pQNMAx0S5vjmuJCSjr78xyAGPnB0jK6SW7psmrsiXCyuCaoES9UGtvAsdh5Kz8uxn2neUxDNkaf7
KsVUp+k0eH9f/lx8pd4lscndIs9rig0l+kQdwClXetGxP9o7WgcWHaBAKTaZy9Rx7Re5QaVpbfa6
hBc42EctLB064dwIrmmugWzUYgykGjt7IBLC+zgvblaWXt5VbjkUweXjE6nExFw7IWMsU5QEVFKQ
bpDzmFvHRtY9EJT9uiyK/2zbqMQE3rCsdT2LqKy7v/Pg8lHxhpfGNVKnfO6AT1h50iHGTiUNiitm
NkRtSG5LF5OOv82S0FPfxP5UVbtkqvAF58HJH5tftE8UB9ph1J3uSjrTK1t2IuHMHPdmwxCMjqoN
oF5YcoqVzJUNIky6t+6v4885fb18tNznKGoaNjFkAzjiTMySKqMGVDvSnjGgKd24V3aUzFO4G8A1
yo0cxiiLZFDUMYJRqrvsunlavndutdOv85P5Qo79feoPvXBAlUNLhNbFRihjolU0GmnaI5RMR/MG
eJbo+Ly19wLFdLCJ7SEff5qfVIxuW5EjeoHzs4WNdMZogS9VEonWi3Iwph1om69xJewMApNl9LsD
8VvYqehtw23Qb3Vm7FRdl0JqFEgF2wgYG336YjTP833ngUQaODrST1FHW/RpaaDYeMZUSmXeA4Tf
l5VsPxnxQzuZrqxJIsASfrzeHCiTM0hNt5C6Rbyusoe1Ram+2hfkCRA77kgsx572Wlg5YfvDyO4u
Owk/ByPEALWKJWsg7PhTxVCeZKBi4OFD0bnoTQGOAUon3RyM03SSHgXi+Cf6jzj2YlKrTrdtmkj8
DQmjONGxuAu90a2flissDrq2F36/LJMbZ941/HBBhYUamg26+SbgSO1zUe//f/+f8f9qklVwdLTI
v+bWjYEjjTxacCGJvhJbSFCxmlNjGBI1L09rHQrcI4HFQD/bd4qfAZdOlD/Q8PEhpyRgpgFpFqDN
WYoLuwBpECDxIO/rgslB2iawXfVmBsf4fzM+zb+CNvKYM1zMRsOoB2I13Z2Q4NpqUE9BsRtd/The
A2ZsCgbZUUG54Wn3lz/fv4TSd12ZUIr5QVmJ6EDJ/HXybzS/xf4uEiZs7wK2+kiOqpe/uJ+FcFM3
SjNR1DABo9XSJZgmbh17zpxVD4j2fFk9rsNhZY+ArUMFDB+jHZGWWE9i9IXX5aHq4Nf2FyMv3ctC
+G+ejRRGFbKWmZb3eFwpCp368Ofn5K/2VO5pyhnf5XeiS1ekFf37JjArY2WuBUmQOzS5r1RqEPd5
EBfLl8t60bD7wQ02ajHxv1PScgBkCyon+lc9/67or0CvcSY5don0dFkUvx6rof9CNBMkdazLpVad
AKWaIIyc8XyT8ObBtVoH8l9pQAlWFaxh3S+jk+7b83ASVZ/55/kunPG/Nm3lVakRI6V6PuVyvDMr
xQ/zUbCTJRLDGGMljcWQ0HH4XPWm8J6g2SNJIoRabrzfHCRjixbIaUeLIB8r450xPibLz8tfSvT/
GdurpMiscgl5KyAly+W+sgRXsuj/M0YH7AKQBlswBGWonST83mmi5SP+dbI5IibdyDqLYPIQl766
+3vTTz4ghUKejzl0TwgDR7/qRy96Ny7mhQ3AOW2KKNjiAPTp6TuoacE8MmG8V3m7TETvGa6R6WCe
A54tUL4MJqNJe4BI5ToqZqN16Ey/MPeasLBP/eGDSu8yTGZeWSplMzLpyp28i64pqS+aCJSo+g32
5lPOuRHGPGRKWZu1io6bT/atWp3q5LFvBJMcfIvYyGACAExNn5YcTqPtpifaMUxc5dgckAt6+U60
e0Y/+KXTY8JAMSxW0tK0OpaOTfZVs67DUcOYdO/08xdtFOgmsAeTiQcxBh6kBlwUuJvu1ZgcUnMM
ht5wLkcFflNrc4JMWFCmhvTriK+0uOtXlK6cPKh/jM/GwXTJrvpaHUo/eZDxnP8hEMx1r41gJl7o
slyWGh1/MM7JNV3/zHa6n12tyNVSPxd2efnHqakaIAwICmaM6c9xFYdLg6t+MK7r7Kx1XicsilCL
/mgg7zJYi0/HMbVyJC0ydnIABOcOhpvW3vpsh66FSVKKBgfCtbvphInKenb1A7hERG7Hvfyh5G9F
GZeYse2Uh3iM+VqcOH10PXbZUcmPYY3fkpPd5a/ILVZshDEuYXaDoYZ0+kzbjVd/FyukXX4UgYOJ
xDC+oNsDdkEJ8mzJMoIkx7NScefJlzAk1sm/IsUZElEtkprfx29pAlaI2CZ4SBm/ACN6lXQpnN2K
waiagCu5Sp5LQ74hau5dPkTuMxrVHhMFH4wA6+y4uwHM22gkmHobYrrv5Bdn2w0HgExTFGZRr4n7
cNhKYxzPrkN9VmhHQX6hizIYKAkob2iDXVP1sO6GNzjc9Fr2/osVHepl7KkSoD7bqCTj7f6WkG8S
4EZGAmwNkB0uqqfm9l7WEVo63ZOl9bbOzS9JGt2MFjaHuzwQnDLviwIKB1U7HeSHKN3ht21kt2qP
8cIWCRDlHKCltTigSEeRH3tkp7gGZj6MaxHFAi8r2gplvDEe0NqLdDgIGXeJ9mwBn0+gFv0P7JGC
xwuVUIyQ60Bz/VMtqTHyxNZjWgmZPcXLPZDR7ChiSxFEgXIQSOOFOE1DXdKm4/Lg9fpTmhab3Tq1
kLbc1VfWsQyQTKbufFx9dY83xmVpvJi9FcZYatZU4zokERoPReRETZDYmVsT0VCASApzgEtormW+
WJWv59WxttdjmbWdo63R02VtuM36rTpMQhkrUiUbAPgFReUhLs6ZInuKAVZ762bOnmv1NIZInD+z
0qUZBNCugEAFjTjzwca0k8CSblRos1VB3RRuHUlXdrsEsxKfxvVTWfNWHvPNBqOtop6QyjcBGo7Z
OK/0QkQVkDaMizOhKxD7wojG82zsPkE/C7OAH4CT5wErUC01SutFO1bXdIsA0J7e8rO6Kq/Xuzcu
5LMlYoHnufZWKnMpqdOYNPEAqaT3k+loiHAIuHa50Yr5csCQaEI5xJebVKwsm1d2/13rBBOUIh2Y
r1W3mRmHbyc33EjqMbQF/1/0ZRjfImUFZr4UvtUvWKIZ46NGieNWIzCG6RNNNrDeUeAGDYC4FvN+
sqMk1M1GrXyyzE5XD461zo6sfr/sxLw3wEYKOxWsoe2FLUKYd1hg0qyy3Dx5VOtDg9jX6Ye8Eax6
cM/vXSm2gd0XypqHhQZxSv043qp2fGNI4a3W9O5lvbhdCiA/o+9k4PX5AWK6TrpibUvkO+nbFF+z
I8mN9FQcgHce5K5yC3zFWrQeya2fapam6WBSk3WT7aWVnSGnpjGjyofm4dPfzEfqbbeT/IRgf3Hx
VGfFknIgAh7jmv1GLuO6+Sy3cWEjn1Sa4hzaqxcVIriZfznQd90Y9y3mJFuLiT4GkMe9gan1sRP5
i+RgoDdGkqWcAQ4g+Ixce9koxvizqlchkJ6QXxXl4nS2X0a1Y+oIw7Go1k4990PagQRONQ3FAioA
4255lfZ2UeLTZeNNDylW/jrKd/H4OhAruGyb3ED4LoptvsxdFU3qSJNG5Shj0r8pX0oRWiRfhobs
UMdu1Qc08hgZcSpVsIih/z4WQTqljhwLgiE3z9dAZfZbCJMAVEMHOr8ceb412tFDF0eTfQ7LabhW
NC1/XlozV50ml8dfaVFHq6PpWV85U7jElbMYuizCsBfpzHxCgsXlLJyg86pcaUZgmtd9vrv86fhW
8ltjML/8mS4Csr8yVvoirptyZ2YYRJ5+gFPnLjNmp7AGQZ2WLw09eVtHgqoajMvl81pUtQJpxSq7
tW56xWxcS0jmxnXZ1cMimLjmRhH7XRzjbJPagJNVwfmp8QH+QKfcBAkwN0DqmPEn4MuxYTfMJ9KH
tlo0avp/R5ASPGntKbYcyVV24Q1xKw+1aAXcxIJrjhdHNnLZaomm9HOqgU3TXwuAGkgKAokVDHUV
oOEl8AreKW5FMc8ys8H6q5QikFQVeU0l4qaaKqA64tnFVgR9Qm1efgtQlbSCbgBii+iKZKrhapN1
pYVR7mgdYDek8PV/N3uUtnTZ1CxTI2wt15zNrKmxje1r9ZVaXevgcx7B5N4TzxRNyXKHGgCArOqA
kQRTFjs7KqVWNKg2Uqz0yrgLd2Dw8+Sf4U8FD3nKpGdcx19EgxTcT7YRyZwnsbu1m02oN+nXdbWr
NEHUEP1/pqokAaS/70dYX9ahn1QewzT2Ln8g7u28PTX6EzYmMZfY+hgzmMTwn1JddKSdYsPBID+G
6CZHtA7Fd+XNoTHBqVLKOO50HNoSu2cTeBoOpgh827XPVgxGpXhf3wF7vnoWKMqruGwVZYJU3YI+
Nm+gKPpzGJRIjvp1Bq5aUDkcLkvi3SZbQdQJNyeaNtisnnII6tZDle0qKZgjgQhuVNocIXN/pmE+
LHUIu9CayFsLaY/hsFNuVdcdZlcFoVekDhN5cxPtH82GOnn4YmCzTF3jh64VNX24HejNqbF7+KVJ
VIJcFK4Uu9R5o8ZB5oZ1khyP5cjNPExhVaK6iihmsEj+E/hYurgOK6xTAsX4K/HSQDedDHMLo5/f
q55xkg7zt8v2wXdqTKuimmoYH8hKukqLezKiEpbN3gTCPN2eP/XJ/pHwVn/ZWOA69NoYhTVMXb4z
Bk+FkDYR5b18u3gXwlxXeZHn7QxccZCincd4ciLlPhRV1bmJIgBdfp/VW9trqwnqGauWIVaA9hAr
VdVO/Wa+UKrDZd8TwanxnepdFhNsUeQb6pYa+pI+oJIRh4an5/vFFA6L0X/Evhi2SjEh16qizGwJ
lFpvZuz3kX3htoC86v3Vb8A0KHIt0Yeif9+cYTllVrX2oEDVsAeH0b+g7K/k1nAvW/W/OPD78THx
1QDplBZqNCbt8tvYVU40pss3DZjH/WUf/vWpAhueWwomXwm4rth6r5U2IFzV4EeUw271Mj+9aU+9
U1yh8eLH4n4S/xzf5TFBF/12HXD9sA9bvm+qR2Xyl/6vy4coEsHEWnu2ULbvMMk7KjNeCD44yB15
fros5F++1D+KsGBdUbMMnT5AkTGgSJcIeffrdQPmF0pmmO7WnwJ5Aq3YfkNXJ+WMoQ6EdiDDP2p+
dqxcBHbA2IHZSN+tLkj5dr1oMZ8rFS0OgIeCMPsDG5ASGiuAqKClUZxC3VvVQ9UJ0jPuwpS+kcHY
/FI2gxWF0IySG+VoAdA1SOtW/ild040p81hgYD/0ayydktRZvy2CHyDSkUk16hrcFXMJF0jD84Aa
b3QeU8GrhC+CdjmQUyuA0/0zehQLOOvCBm87IgETXiFuLZ97cxFED+6dCNI1oiB9tz9QmITSMPRF
S4so601m3djRXmCD3JiLGUSUkdW3Qdk/1ehJ2Mc9ZbOhW9xV5C7nFHs9SeIQAKECi7hAQ6X3Lgvl
Ht27TDalMep+VmX6+FnS+Qsxml2fhJ5RfgY5Fp3n36qxOYyZxFkxl5iXKeRdSI4KpoyT4LIm3PES
sLoRmaCmgLYlY2hxN43GSrfYei9bXTowg91tZ7RcOr6Kmc7PvFM34phQ2yUtOk/RgAXj+lRaT3n2
AnyaXaSrwNUgAtOjP/3DbYy9KLAi0NE9ti9UjMtigDURX6kLl0DDpLErr8szEoHybmoW3dWksRE4
FT/v3AhlAkcWplGvdfCqJna1o+TkXhK52iFfsCmV3tN9Denb4IjArvgG+a4q8xXroV8UfaaBv+yx
jdWllqODs8+JLQACXbYYkSjmC6YmXlqWCX9L5EO73pP0uYwE94pIBHNZ9lOYFGsIm4zXazTbHAUn
2N1eVoN+hwvGwXY5FDlZgcMDGXn/aEmxn7WPsbG4jS4oM3F10QmAGdG2AR8V/fsmRyuiKTY6WiPP
x2Pbntpiv6iCEMi1czw4FAXkoGDQZPJ1qctMs8vxRdq5daT20QDpD4CGlx89EVk3/VcfTm0jiimL
WGWYJUkJTDWgJr9diaqOafclMChu9qei7EYYc0FZeV4kAM6AXu1Xu7zrgAWyEkH843+e97Oj19fm
80j5kuZhi/Haeqy+9mN1LjTJnWEIn7C2jSqMFeTRiDujhiqhfFQscI0qp76p3Dl5uCyH24BHq+kf
W2DCjzHINp43EETH9Sn543rsMCuYeKJBS9HBMRFHqcZRl8FS4k9aUKr+gq0UUV+fn85ulGFCTZni
cZCs8B0K3E4JaK3D8g3gZm/prHU/C0IC/00KMkvNxIQq9k6ZuBOrq4ynAA4PC6fhf3Y5+mNUuLoL
JiJBkKOW9cGV3oWxAciwI3MaShxga2NjhKQ3a1J9EVgDdcdLMpjIADihkBgVIkMffbcAgTxjf6k8
U8C+dq8nt037NSdHK/8L6BufMfiNdkygyIYkVuUVFxIo5Wyyb4rv8/yCTykQwy9ybuSQP/3XCNPJ
zgrkyd2xvpIczVf29j32n6eAIsIYP0K/FZVHRGZiMzEjNfqwHiOcanporguw2A0B5i8wo126ouEF
7u4BZrl+m6TNBA4wgOWtQkuqkuLor8k9Rb6d90MKTkr5K20eYy8L/AVVUO6KZ4H10LO7ZD1MLBnz
RLasGbLn5L5BC3RJHXNInLjxKs1yi2HXzE+r9EtSr631iiwiXiJuhNmozkSY2ur7bKSq98uDnT7K
8u38mRWc7ekyAaayxhoRE9noZJ7C6a7o9nPx4/IpcvOMjRZMTKlG247yGTEF6ZI2X1XrflxUZ1pF
cJb8cEI0C6wooILWmdMqMs0K6w7JbtoO12qa7eVK9O7mqmLKaNShXaeB8O9PX8vrJFGKBD496F/L
8DEBC6pyu5SHywfG/ewbKYx3GbM2p32oVz7aL0G9lC8rqY/ZqH27LIbvxRs5jGcBHbZtbRXmlV7J
rgZMp/mUuea5O6TH+MtlWSKVGEfSSznsGuyT+0p8Xy5XunU92I+XRYi+DfP5UzMz9MmMURORNaeb
i8CK5Lu2SI991QeXRXGna/XNyTFeY2HaTm4j9Phrr/cWP7xbvWFn3+fYzOv3AFVHIPxl7mhtcCrQ
MXYui6cO8yEqbaQzDrVklVlMOQ6TZjh0pB4UToEYMo1/s/yWg1F9pq+v4GWM/TN6s/gaANU7ty4d
qXBoAqIgIbB6JzVcw7+sHP1M/6ochDIXdjKrZq/QDlMCqAat+xYtp0Q/t5YXg9LlsqiLFgNRzA0d
19NYGSGG6Mclcyv5po0NX27ubEzzXxZ00fohiAkbuCyLbrDgaGa3b827tNgbhSBmcIPf5lsxMUMi
gBSQ0e7xm474Ra8+r/EkSA75x0VMGxCS2NVkMQvGfsxzie6WWdm+mYPOuJ7juyoRjHfwz+pdCvNR
irxbZUVB2TFbzzHi+BwYIgh1vv+8i2A+RyENaqeuKb2Q9JtJbxyjktxsLJ2sIrt8He6jWfLsVRWu
tvFtG1U6TN+hzsSOU03T2A4g86EYMpSKKX/UA4pCVZ7ss3mkDJx0GaDeiUZnuR/OAs6EahNLlm0m
MurGuK6rFWGExVwfQqnxwjkpnDoZD5NmP182db4skCBYwMewNHY6ZzWVuFYz2KFUh3dtc9+UizeZ
rZuatqCOxrV47KL+lkR/yebdGltdltsDDGXOvkzkWZ0jQXjgF7I2EphzK5FUG1FBQ1Hu0A5dWXvm
feIub1ln+6X0KZ3KLLB/VaQXc7fUKBdPIW395FcTQMJ80CI8v0qZYzgEV7R1awINl/IZx3chViRH
T3UB2BN5ojIe1w83yjOXTB53fa1TIhI9N71lkXxJynd61/24bC8Cbdllxd6akjqxMf8co7ZRdCNm
479flsB1OqxbIilEM01nx3SqhORqS3fCjPQEQmH0nFonk++H6bYtBYwW3FIy0gsThS6Qr3/gUFKN
cqr0DpO8oO2zHUlTvKTpfb3Vvc4kkTNp+qEAprLTZMqXVe9ujQTnShLBXcD7dNtfwdwFrTxPq0Gv
0LDaLcYX1XK67OvlQ+W5+VYE/Qkb56sl5MgGvdEW5XHQ7qzyqiBYa8oF1sGdp9nKYZwcfKwK3reQ
g9VP6oSF37jjj8yVZsdSMFBDkGKRW8DIiKmieIW+rWjG+20AslU1jZrJ4tSHAnDbeE5oDkUNiD6F
DbgVxjh9VjSJYXcQ1kTnJr2V5v3l78XdAN0KYNxZjcHCrAxS5dv7FftgyTWlkQGAGSYcAu3RwBzK
dFhOWibOVv/lG4LFQDZVy5TZ2bWUZFWrYdjVN3t3cd/Wl9BDb9z4IYITOKRxI5ciqopmHnihxZDf
5TKZRLY0UhvnONPWKoO2BonZIJp85XoaCs5wdZCmfaD+yas8AxUnbrt+CWKQsajhYSSCe45bAEE1
87cQduJliPNwsUGzi2caHe4azu3D8BfBUwOESq9yMB3AxbmbbpbeyQSXOfcEN5KZXFyu+lHPbDpB
lFVOC/SY0fhETrnVjflGdjori9IqlT/aZ2n8auTfJrRi1/hTtrDRhEn5JF2Lm7pcKz9HwwaTokeF
xA+XXUx0WEzUrWepAqUvVCnzmzY7klawJSKwtbdsZRNyy3XNk2rCx8BipyvHi1MA1SptMu//pwYT
caN8lNYshEnrS6D236xccHPwruPtF2fCat/rajlm2I+b+8dlHDHz3jmJjdbGVSyitOAHvc1XZ6Lq
0MvSQiRMzUa/6IxVAW66/gS+n6vWl78aDzSUT/tu34swBLiVFQMBD5k+5rlNdnwHrUjSjQnmhUbb
ifaALHDn1JWeKOtxu5s1wSfjvWe20hg1rSzTp1SDmqGcHgFjErQDaA3bwgUK2k1pZPvKso+xpDxe
thS+Qb4ryVwp1tLJQ5fBICPlmOheJB3KWHRtcS/h94Nkx3kAHipJYUFfzj16yQh6R7V2jAdz14Ds
TzRMxi14bA6SHeZRmn4B8zekkZs1GL5nPuVEXW7ip9Gn/Q89dUSrPEKRTABUy2yIVSoy+7W45SNm
y4BInLkyhRVVMPkfH4XItjQQsRUWAzcx9ntBLfqBjaru4qS1CtyLgAoKdzU2pLszpXfGA2MCpGPu
S94sir8qN2F8F8rOi8wDltEx0IM9R/BSSA7lpShc2sha98RrdmXvqLfVV3NHubPrv/TH+GjXzrIb
8GOEw3WCA2CHSqYlXPvGHCu/+jV6tIKGTTS33+OFAJaHwkvvROP7XIFY3qY5AlqT7IRJHSfRGDfw
FK0uf1pq746h/ddlZ+Q/PTYymCAwFlFc2SWyhAGgaFfTLvVsH1lyhtZI6UeBCOSKH1s38hjvz1O1
rsII90TnK8HyAuAcisn8aJ4xdo5mq3zV7mxPOwvx+alDfLDed7ks0ZM2LCSy6TIrlVt6lP5TPlAi
AmzCe6IEiO+eeMoQwO/a2K6mMXB76XadKpcJpFHo9cyPwRHewFTs7/qOhvIs/BySJHaAsFWi2ZgL
Zxlj4tKwYzPHhyQPgz9fdSAc7RU/opseLiwHdDjeIqqEckP5RiY14I2akjpZ7bri3SrrmlNp91Z8
NTmXDVQkgjlJsi5RbM7Y3JXLX5MdOcVyMsP7yzK4vX8Da62KjJ1tPDeYhLVfrJa0FU2VMbOoOGmQ
gByJYIxLaP5cdTaSmLidhCoueBpEwxdgyn1H1A50v82dRHLAoYIXTeaVOzL4lxXkBpKNVCaNxRIS
0LFCRC4r/yFZblgLEn6RVowdTArR9IVuIsvlKclO67oHSsdlFUQi6N83poYug7zoEj5RXD2G+TGm
vRIRN59IBpPDyhKSoHGADL09aFHstNlznop2R/gRUKOErCgu2Vgn/VOTWJGluEK5E7WJ9mDjEi2+
oMaj+7Mb7/NjDq6qfEexXUSgkHwj+EcuOzaRY6VgiVM0n6bypwLC3hDsRJe/Ebfyabyrxm6kV3EE
TgsFNUhVC2jtI/H1ezPFnFMDpCgAFWBf3CtdkWJCsYxTpQlA/ms6MhE9ya7tGK6dOMOXYtej+BmX
QDADTJW3iiIT/+rcaMt4VbpYmWHTTbfGD3fzQ+5R3jHzTMFV7MkVpR+iz8f4mJXZcz7Rpn5Cziom
p0tJyLZJf/CHO3KjEONjbRJKcWHh80VPixvtyyAbvLkA9rK0S/30L+2H6Mtxs7uNQMbhRi0ETAbd
YJXsI6kPOTlEyfdOxATGnYbamiXzdrSyJFYGuubWIHHTwW1u3kcJ+pHFgaaN0q3Wuv9PR2CyqqGK
mrzAyx6cseVBw2R1cszQpylQMaM4X5QtVgTtxQ9e7+7NhBVwxkdaW0GklWK2BXmGiuqc/OOyYvwP
hnaQSrE0sGDyZ+wqWqOeNRmxK++PQ3Swq+dY9kNNULL4lw/2LoY5PmBo2mGiQsyUowIOKqXCT/G6
KWxn6PzZp4T0wkcc3/jfZTLnZ49kVDMJMlPFs3aqv54U0yH35CV/mjzVq3erLrASqsVHd/tHosH0
yVHSyHslhfUr1ujF084cCieegqi7UekCqPTz8rfjVxeQHP7n47GN2AU45PoiQd4bH5CnPIO//dyB
wQYjqIZoo4sfrt6FMTFZqeR0MOhtE1pelrwSIgy/1NYuHR/9oJuMYCWJYtUUn1c6La7qaqi0Uy6q
0ENHr9zTtLd1iocKRL6C78bP7jcHyYTiRM6B9WhAcvlqPlBeGfoo7bBoD1xEe0ee5JNof1bgd2x7
NJPR2JMIXoLWRJR9o5dItaa13kmkb9yhUQdBfZUfTN6/HhOYi6UZm6ZCxOzs2zq+smGZrQiQQWT+
TCwx675PJ/r9qjkMslQPMkl25zB1/4+06+qRG2e2v0iAqMxXhY7TE+xx2hfBnt1Vzlm//h56dz0a
Nr/mtQ144IcGurrIYrFY4RzNUvx6Kl0t74PbR0BmlJxf6TN1NGN235RL5/bju375fFuAbN04J5Kr
xVTbKsL7KY/cZH6KtLtVVjz4H3HHj83ha59N2mcVJKHJn9EUBDOAWvvgH6TbRPquZL/4ximzuacR
HeZW6whbssH2k3qfzJ9T/WmsdonzMNB9+yuzVWiR+89J2Zzf0BtjiTo2CUya5y4Dx1DrtZGsEVVi
BzbnOswlRYsma0nREyQ/P2ZD5N62A9kNxgO0OgvNF2CSI1r7OPr9sdk7R9AtPsVgPFEPg6s/35Yn
sTubfb7xhWNKwykfcXlF9HFWc7dtdl1GJUrJhHBOIZ6aSKkMGHdRAKyI3kUAoMEVJpEi3BsTCIyO
Dv4i9GO+VcUZnNkI6VIFjQMGvnFwPprL+nJ7ucRX4UYIp0pbgEF9YhAmJlhTGdMHMJfu/oE+kDK1
Mou9OkEbWZyfm5DFq0MDBZ4UlJTDh3TXH9b9/LcexKfmLCPOEidMN9I4F1f1egxAROaBTmTXudmp
RdnbOuWTB35GNKNA1QfrsXcVy2fcn3hoAr23Ofb76ZOsf0jsqDa/hfOGNG7NZLHxnjb2jPuq+6Ci
Eu6vHkuB2akrQw2WWA4PBaXXGo2MGcU6JdUfw344DEvh3zYc4REw0YWBlAlCYL6RN0V2vFBZm1JL
/ppLdL3iJDRE1vAlVuRVCvt8c5ozHbzCeo7bvkwdL85Xfy3pL8ATgT/ohyLcKYsKa1QLllqeltJN
6QCP8fftpZIpwR2xrBkABprhiPXZH2ryUgzvf+/7uWO1lAXwdQi68ap8b+eB1f7m93MHiVnuaJT4
/pQe6v6eytrb/8fpeN0C7nRoSTeRqsICoYqNZmDLW91wAt+QfgrPcdB8u71c4iTJjx0HbcZbowKY
XQ2TZvpUrhNYe0YGX6Adxg9jN7tjbEPGOXwni5VvW4HGt+UW9jyCAQJSQeRnzZ/X9VcCro1WzPlu
j0qxalFVwrkWq3VcHQT7oxkkjrG7vXq3z73Gd+K2YU7LjJ1Ic9ij8ObRGCAY0vKvbLG4cz8s1tyb
LCJugdbLejwNBbxFlqvuvpe39oqfyaxCWCjdrB/nB9YZpFc2O6UT6qTMJFBXe7fswGLwIJ3IEYaS
G1mcRxjDkFLwo6HL7VIfp30MaIr1XXgXPTm+gUYicvon/42urNz0pCxNzL6vr+H/jpumcv7CbOaC
6DkWV/1Xz/qATgVEYzIALJmanONAxzbJsiVBWbB56QaMFF+s+aSO59L2pvIhNyV+SmaanBtp0kXv
GlbYKosvJJtcK/6w/hKwDdoSDR34+MS6YtwZ4mlWuwJb19heb55K1RstSROk0Pg3Ijjj18tl7QoN
Iuz8riOmayQyXC+28FcWsJHA23pm5jRrERrFJfBs/bm9K/XKs+hpjHZhrPu3XYbYv2/EceZOaWoW
1QKFGBPs6oNECJEYo+XOg/oiizJlq8dZdxuTlSwxdAN4c2g+doNkflloZRtlOKNeyNTWE1u7vq3d
rt9X6WOky0ojbEVubRBnyoB7jeysgCkPpHTbPnJnvXLz+FBKq95Ct+eomPgiNuiN+OZepa8XvACg
zvh59BlMiYZBWRNOiDWGprJGG+HmvErjH+x0LUY6WLCEiFxMEGdYe4mpyQRwj/SJzlPbK8j91p9n
4tdHHZOOPZDXPeVpeWD50v4irWQK/elGKe7m7cMxyqse02ZKYYKjNwxCSLQwEWiGZI+xkuOyJJ+B
a7ebtd9dT/3tpd/aTdKOHUQbpeWmy3gxslbSTi9bUfb5Jq6YjVIBDBoMZG6e6vLQyMaVxN5hs3yc
M0LlaFQmFoBnSBAkB1RMfeVDcTRRAKa+jM9WeHo3wjhXVCtdmqg9uuVDrbijeXy0qvZDMTrPv2mH
nBdCa4JKjBhKqSf2rNZmoJNZvm66bO4r2+HNZ5xlNSTxW57RDWgEaBEAuny7VUbR1FFXY6toA9Nn
fUn6OyfylX21o74MHFroojbCOBc1T51BmwKmV4PZJ0Ff6Ei9yb44xeH2Uop37IdSBhetL2lUK0uD
ivraabtxyAKzuI9lbfIyIZzbUIYiNsscykRlBCztg5Z8AE75bUXEyfLXFeO55dM21OrSRO9BE0wB
gySLfeMxfmDlsO7YX4ZPMqAcqUTOPTRrTtqa3YXannzuFo8ZReqvoWciAvN1Dy/eWjosJVtLzmE0
o24maWcjfGnTnU6mPabrj0ppf7q9nBL7M9jP2PglrTLLdXSwmkAydlHT3OV2v7OiNujsKLgtSrqO
nNeoyqxyDNbvZuznuwJ5ZjzjYjSjor8QQ/PdScMFLYOdlunHeZCsUzUFAM6QGa1+UhV+P06HWE/O
mhSE/drF4/rXHQqYKJvCNXHWT5REaQcFaP1UCwz1ryEh7u0FvNYFAhAw28hj6gDY4nxFHNZ06ljX
TQjUznj4rGOrwtCtjcfbcoSKvMrhG/0rpKpIlM5ojV52g30nP8LXV/0bRb574I3RRVUSGeYKAfmd
dRr22YUBuSl742BLnIV4xTAiA6Y7oJ7x1l3POLXLMuCFOCSBHpsYz/liL4MHrljJ3lwfV6hkgu7V
wViljYLD23PkWF0RDk6HvAFi//IuB/3ssLu9LYIawBsZfO9q0hY6WCdgy9rTumP8tgD4Q0seeWru
NGDgJcnud9XiW1S1bErSIUR10LYyt58S1+6+hdVPk2m81YuL/MwVbQajPuGWr94P4zky7kZphUay
P3w3I8hXu5nk7Ozoyn4einMVFr6jRZI9EoqxqGNZaMYCRQx3VViJudZTge7CqDzl5qUmh3KSBEXC
07kRwT7fHJ56XQAKq8CmNe25XjO3077dtjOhDjgvaMdAZ7bD92QkpRMqEcHpTLpvMZBZrfjrEn25
LUMQruoqZrAwmIDKnAX65LdaVInTlV2K/WDhqhpUp9R3vqzvqqNzKErXkcwuidZsK41bM82wlxqj
ZxVutfNsnidT8mC6WjLTMABSBCoTRmly1StbKpqaW22TBMu6z53nGtepDIntSgVOBKeCqlXpmOVt
EvTFU0L3kSw9fR32cgKYjhu76utiybuqVpHtVHdh/gK8p6NlVHdmk+5axY5dpyFu7owPUVlHrpJG
pn/bJq6cNfcD2OebH2A406DGEzTUkk9gq2pjw4vrHTUleSHZXnERQTKg4mL3ahI0pZ8rn/XMV+v3
tzW59tScKtwTYhpzNUI0kKA5/Puc4Q4DHEECojSKXj7laL2TyGMe8k2ig5PH3T6xnqsZXuzJ90Sv
9ZFhcSTH7JlRrSY+kZ1dtkI3pPF9Rk45kTgeoB0D9Hb+Brqt7zyawCJ2/OrziOyAfXIAqubqsmDu
2mu81ZPvODIyiriE1mgDfZgCe7ce6sN8mnz2yI18Wd5VKo27lwDVmvW0aVXEq2he9KtL/Y08MTzd
em9Eroy87zo85pTjXKLWmHkIOJcEdd3+2L4nn6i3PhkP4QND4tb/bD7JOkCFJwHkiGiYRC72qnE4
i5H0mNsCkZHz1XIClXwcFMmZFq/hqwy+SRh4n1VK2yoJ5pd/WiUzMLO43wsCeE3LuDeYnV9Z5kYa
F4Jr5qC0VVOqgUbS02oXQWximqi1QXAJe1mHoFV010xt7/b5E3qujVjOUDpS1B3toGSkr/e9bfnl
oHh1A7KKqpDUWcWuBWO2YIIxCDH4I+C0xaI7BmTFx/o4vGu80O/d+Gt1BBJDkF9kNiLcQMCsACaE
EiDx8e0TaNKotQajWt8Hphj4TgRH1u2qI3uzSRkfRa6F8amZ6NVwoCJ3BuY1yzSiwyRj6hooKVpo
GwZOQeElHv2jORr+4K9Bffp/EJWKXCglquYgeAOZD7+udqrGBZljFS473JcA7G7zz+s7xua3HGzT
a2T4MsL7diuQM5rBJvqaFM4Egcy7NBdwCD5gZiNo94Pt3jZQ8S4S3QYuMxhR6RXiSxNpypxjF9d/
j6EdmJcxUH1cR9IWL5FfAYPWf8L4vglKmjaNShrDrxxm81JE5z6VBHSiE7cVwR30kPZTXhUR7GSa
PsWAC6jn8fOilt6iFMEvrZ1NQD1GVF3jYWsKpc6VOM8YsRra47zcB0NRcmnRN2xguGwlO4k8ZuO8
EwNO8g95XPCQJ/kI7o9iBvZldNAa8LbY95XpMUZnNu8Ajo60kskUb9mrTC6AmNN5qLQU5866WHsV
Xa/Jk/Eh3imeFSE9gzhiD/Jo5Gd+S1Wd7yGYdTLr6C9iZsm4gTG64lnH7C6+BxKDq36jktBPbDX/
aanzzQNtaNLM1JQ1WJZKMb2yorR081EHLnRX0rzxS2McfpooBNf663bqPLqX0lptmdRhHGhl4pLq
uIaf6ka2f2Lv9aoZ5zeXyepslIXUADJY+r/ZpxhtRUMGps6WQ/Otk/Vh/A+P8iqRe4+MbUGbvoHE
fjcE+i4D+ObyhTEB55jyJJKM1PVAHbeIzH43bwOtViZdi7Bz6d2EQgA5RB+Ku/iQouPttkkKL6Af
hw95ibeC6igfKqeGIFR2Pzrlel9RA+ye9uDlle4Z5OW2uGtQDU4x7jVSZFoymGD8Rm45ftT9ar/C
SJDUDv1uNy9g5UbR4ZgfMFUiddNsh/63n0H8x6ma6mXexlDVtnovL3s/Vv66rZ1MAudVNKsfFCAg
JsHQ3FvGu1nW2ysMhjZni89Ursqyrm0G16wcjFPsJW5xeWkDdBG7bC5MZvNCJ6mpJrUZ85nFF3lN
rW+X0oxnvPKflaLw9TTxqrCSOEVRDAtWyP+k8MVdZ9QMUA1keMsBB7s0ko8zoS7qVI8VeEubufPG
Lm3deHR+tkLJLFEz0IvBmI2vWjIAzjo164QDHdWj39b5JSIkuG0PwsO1EcH5jNposiYN4QrHpnbX
enbj+j0x36/GI+Y6bosSr6JtYGBOB/4b7+r1WLdrk4RrEKZgdNv3UXZMygvt9jb64qbaLWTzpEJb
114FMg+98VC9VtPQqRHOZWP6Aa2El9nUn27rJLQ/cBY7polWRIvP/1vOrKUhBUJ+oSquBRhKq188
JGL822KuUUWZJbzK4U+VVmVrbRErRmRK0GZbPUWB9aVEyYu1m7DqPyspl0HrOYUrK+8JdUSbtkNQ
RUFGnXNKComz2ejsOEjr+aQBenMAnkfTyUYThbu1EcN5JqsfI0PH7EaQWKA7dTJ0hUiS2sJY41UC
nySplkHLhw6LWDsfsu7PYj6NfeuvP4/KxDZrI4eLhGOMqdIwRrDN2rG1YLpoi8tiqSjQvjBAAvgo
3Rv3tbd03k+3AXyXTUGpoMEagSrx1uatptPatILsSbk3QThM4+MgGwUX+gy01IACCMwhOv8inIxm
sJLKWTHVg3ryN5p4pDnaf8WJ5EUhtIiNHPb55vyuxEGLdK7hcC3ZU6iBQr6cxr3kZAmNYiOEWzAU
DZVxcoyY0TI6ABVpjx0weTIv3mVe83mogPvR7+kXWW+N8FBtxHJBjd2uRaFXsPY8n7LH3rbXi5VC
w3HuZZMw19PozCYo3kqM2RjVKM4e1WFVhrzBfs2Adxsfmz0wFt5lXu7eIZxhk4G5p+4tW45gIwyB
N4I5B0xoPo/xCiUXD9WxxK1342E8ZYmLYQRkQc3Su72Z4kV9VZQLuUH4NzeFBoNJV/srAyeLleps
DLFEjNguX8VwdtmodQUYWBCh6TNmfZ3p2BTV+9/ThLNKbTVoXUTMGebv02mXA2lolXhD2WLxFrgO
6N6vIULrigBvsJ2dOztn7v3bmsgWi4umqzXMjWghyDwAvW1OT4ssSSvWg6LrFzzkBuHzKAOdemw8
wgo7zt28PIbxN1p/uK2ERAafPqktjNs0Bk4Qnc/FcFmrc99JYj3R6w34z8gEIcukqg4//4kBT9s0
u+/vqRUjf+t5dMeTvf8nkS7LIbI7m3tovBHGbX5u6B3GhOH1Ol3fN+roxkt9ttcGoJ2Zn3UgE+l+
3qLfSOTsoDZTUxlUXL5r+WAbD3X1WKSSJRTsEkQAel9HUoiCH/HtfUG0hS6zQldMZlKvGZcgU3W/
DYnk+F+jViI9rxLAXAOJx7YtPpDtSpKRLFTZ/T4CdTHGuJX+zTkC+vzv72ADvnm0v8hm/6+HO5hU
zQaNEYufVX6g0WiWao6yOWb5hNnPDhi2utgHFgHOJ+QUPDMCoIhsvktwO5pooQViLbBMgJTLXR2W
hhGcXEUKto3j8zQVq7vU69NgFEey2rvbh0ys4UYYd12Y2jg2KAsjdsF1YTyxtc3OCXiZG79lSKAV
EqPSZWVGcXUSNkI5o5lTsgxWhJNgPLXH/n3sK4ioo2dlr+LBml5+4cGKDkY8kAHiBBPluxHA66oA
wlwHuIHSuPPYuUv40PWSjInQl+gIAAEAQWGlPP5MCezkRe+xkmw09TtFowd04xdUcL3Sk9mIKL5A
KEhBIseQla4QI5qODMDBwLXbBarj2Ug8KUF/Gs9409Fg2unAplIxjfiYXrR3t01GdOLB8YwyCHo7
BIOkaz6q0Ygzkeot8trTfqjaE/BsZZbJzJw3kq0czl0uaao4oW7DswCkdjw2XrGngb23dsmDDINP
cF+aW1Gcn1xTrUtjfYRK9tj75khDL8zLVaIR+5ZbCnFvOnsqDBTmsHC28mQrZ8X5ZnZnM8v8ZE7c
23skU4h719mjFnfFtMZBVbyY4b2qSe5msbG/GgF/OYdqVVZziRUz9ilrwmIMlzRz58YzXliqFSii
tzUS5bi2e6RzXpGOdjknNSQmf4cX5XONMS6gvX1qUArrEyTmf+Gx8EYe5xjrHuO+GZCdAgrC5PGQ
9nd5JIkGRVnPNzI4P5grk4NpCVxq02k5jX71rnNT+EL1SO9trw2ch/k0B2VQXmoZRorkEOvMgDbP
PKdznLZL4T7y9X1j37XF+1jWoCUxd539hI2IlcRro/WI30C79TVO+52yLn6bFn6oJU/qMEkiBJk4
zl2UpLFiqk0xUBYREJirv4BxNWxPs117a+jIzJF93fVhRo8TRl2QBeXf42umOE2ZMG+/uFkORHLW
Cz26GPib3PnEZrGBhu7JE/Pik/0ql9u4tOuVciR9HBD6tQQlRr0+3z5oYst4FcBt2wQGIlSAoRip
HW9VX0qtCaImuC3kOyzk9fJR3F4mBUsu/zw27Joolo3dYs4dz39WTgSdAitwl4BahZNH4hoNLew/
WRwu6jDBsXsVzh1tc1jXvhu6+N8JMjCYle54UD7q97NnfC6D6UCn/W2Fxdv2KpI76aGy9HquDEj5
qtYppuvJKGNJJC5I9b7RirOMyejKNozg89vOrF3VqQ8OKT6aWuYbavagjas/L61LukzSiiE0GPA4
oNXTImwS5e051xH2AIod9zQrQKhTexiy/KTH3YfbKyiOeMCpbBtolaSmyhkmoOPnrNewhMxkyF2+
Cx/D545iijc+1wixHE95Tw+5fCJL6FkQaaHd20bXAN/TrCnOmJajE0EwK7oxVqlcdePYBUYt+q7G
gAGPtZWnRm4rA+oVvRnBVf2fbL7XeUqWJo/YcdfL9Bk5bwRb6pcynh9ztdo5FnA72+V4e6FF+2kg
zUd08Arh9cOt89SGnTOGZRzMziHMMfvqNunTbRHCy9zQwfQNIFdQcPPvbqrnXZnMcDLLvvf/6TOx
7/MzaAP92st/6QGwFcfdDWmu6nkd4sDn1UOlnQv7UKySmrpw1RjLso2MASsevT0FTWmafc98SjE9
VLiBDOOYTLKsolAI6EfBGYRX6dVzdLFaQ+sXWMOYd75CbY/1P0fd7N/eHtHdhqbnH2I4T5K2dmL1
GnRJm6dU9S38KfNzb7eSS1SoDmMiNAHLjnwp5zlKo0trFMOwLdm4qyLlHOrlMesbSZglVAe8Dw6x
sDNX8yLEKY1sTnJEcv2+7YGi+gVN3XX9x+1FE3l40Ij/J4WvFhGSI3GRFHEwqN391KhflEU2LCxy
RMj92w4FUjgInbhLJGvJWACfCtTQTu057eyj0+cQqtOHpSkO2igbtBBphOCGMK5PsLHzdd41HrUS
87xIVq5PavI1Vg63V0ykzub7+QpvWk1DOIY6nEB6aOsj0b7qmG+03i3FL5S5gI+A06kZACgg/NVR
A3+z7RekXaP81FV3YyKxMGEgDwx3Q3XgrMFjzu3Mmve6Us4IZ4YTHkTP6D9BC4N2LC6ZNyAQjLzC
pydWi5d2hIg2CSUGAwTLqBNeTVqoiAEbQ8ejckRD4rvlwkooTuzG39Y9YBh22gF4uzJqR2EAtRXK
OYgpWemQmFA3P4YLwOMbj96/0Av65d3lmAaRL+tYkmnJ3Uk2VdDfYCG2yfrcNdSPyix5PYhc0VYj
7oboVbNZC8VYg3xOd3lnH4u224/NFNw2edF1jgwUaoSIlEzynWxs8yYCI0mbaR0Wbp5MX7M8u3vM
ytRPIn8dP02Jf1uaWClb1x1wv8EzcVkA0Bg0pp2xO4m+D6vCtbNPmiwTIHKuKKn9J4NvbK70bk6L
sQWwjnrRSO3a5IvZPK7xyy+oglEZTJZQjVwN4/SUhpmDwlaQUX2/pFXQN/rOKajsILMrh3+X0I0c
LkdDFAwQOBXkIMjctUfGV0729sk4RL4Mlkbk/raiuN2JwZU0TyFZA1Rr3GQsvDL9VI/Pk/pIi3e3
V08iii/CA8YETfwLrLmy17t5/egsKHiOaX9oosZPlE7yIhBmhxC0UlNHIRIXB/s9GzMngBGI7Abh
nZUH6XN2iE7D5Naf0sWNHsHC+kkKQsNebFfbZmJGHRGlqaFf4q1ARwVAWVx1CM//RUQrkHtt/zZ2
KuqsMnAfoclvhHG+Iql6pc9XhC1R1LpTOru6mXoJsMYLXYZYJjzBG1HcQtrGjKBysdZgSA9aFgzT
uZSRWsu04SxeWXIgEtsJWECWNkjLXUTqfUj3Sv9LRrHRhbP3yG7H3ixhFAy3pXlnnvtz+pFBE6mH
6P0v5cfpqzQ+uKBhPthgOkPw8lQfMSLj27tuH/tmQJ8YpKfqajsGBi/LJAtP2kYsF9IWymqHc1VN
SAOtFrCsnEPbTK1r291F1deHvu4kN4r4rG0kcskMdcE7wLJhjV1gvxhBBOLS4XOFWn+Guo2s00Vi
LHyck6UgOh5YBGp1yh964/j1Yu1Di7pkkmXYJKbPI33aYUxowfJ5Vhm7s/O00vd0fr7tF0XDBxhW
/uE3eHzPOTKbpu3h7pdTuAcv1D48rOgTUkFiL4Xpkvgom3Mb+rBms9rnE4Km6NCC4RgNL91nhqZc
vTf+H40gwphpoxvnO6xhdYbIhu+gmhfFnrVPDhhVC6IU9Wak2BzXOSBPLzFH8a5hlBUJBM3B9Oxb
RzylC6lJz94M1dnML0X1ZZLOzF6NzbNJLRSe/pPBWXyDG9pWRsRqOhJNXVj+RRX9/VjcK+gmohMa
9ZPqDMJ2H+HI0217ES/pq2QuzO86BzNORoa4V8tzfzAA8aeXYS2JRYW17q2C7Gdsrk9w9KpLbuHB
ysYmDc8Aqywb8qNe3rq5S7z4nO0m+RiCYO8AQQZCSERzIBbhmzoAYj70PQuytfabWWVeWXwyZQMr
YhnI+ugIsjBkxBmlDmA8s4k1XGj5aar/KFvPsiSbJIixGZLaDxH8hVao+rzU7HESGQ/gLv+SavN+
7YavMenu19by2wh0Xj9tGG9kcndbrNSNVYDEOmgz8nVtiwDorVIWEIH1bYRQfkrE6UGwQyKE2pPX
fCR+viOpZ7xHa+Oh3TfnaAd0Av931KL8adaTzBqKDCGqaVhBaCZAWqj3t0WIDYKZAqCJCSbO3tq6
XpVDCHBGeGD7vOJZ10Y7PWxkJ0rge1GYh8WZQL/AZDp3cBtdUWJdydaAtOiL07zmBFfoqS3qyc4B
ea5fUQqsR2iKAQYGMjZvlWpGJQvXIl+DcVy8pdUfFOt+KUrJY0W4dBspnKFT4gDRNkWiNml3ZnXM
7ENHd7d3R9QDbakmOObZYxWBILdwiVKrs93C5tgwLhiwg/KRjT4ukzsCQHMNmgfzwqZY41O6l2Eu
C4KNN7I5N0iUKe7sjD0tbUZgkiCvkZ2VFIR0k6wNRni08FQxCFKrFPW8txtWIKeam2TFhoWFW2DY
LMtT2VKypeLeKBaKhT9kcNeWjab/Be9/VjIvnzEsvtPvlb+whh5oN07ms+xNJLSOjThu51ZizAVc
+hqos/UhmsrKK431pWpTReL7RMn8N4px+1SnbVzmFkLtcTf6xC/9GDxfhp8jxK5201k/3rZJmWKc
x7Daqa9Dlsyv7POkgId6l4+Stwo7n7e2igvV7LyMq7qDOaDdxy/JcpzHfnFDW3Onpb4sZG5kaygz
wCuPkVlTZmO3hokeaK69z20gM5hf06zxEqfwQTB7N4b2h9FU77u8dEu93LdUdRdgAEt+i3h98eZD
gQHdnfx4xUCcoUpb/JRs+aCUPUZ7UAGaZLy2wsMN3/ivFD5dvjp9lwIgBt09VvRMVBBL1W3tx6T2
STgYEpXY9Xu9nw5GplmtweT5X51utKJ1gYVa0aVrdHfRd8v4pDafFeU+1B+L8e/bJipUDjOBBq5M
ihkSzkT1zrDqdsJRV5XJHeLUXbPIbdqLipas25JE/XsW9umHKM5U9dVonLLFaWhRR2tOzV7xwt18
sPzo+A9Eg1K7+p+3hQotZCOTM1bg7mAGccYrsMtDFxgYgPhUd/ZoSk6h8ExsxHD325jaU5cZ0xqU
dbk3FPPOMKfD72nCxW1YOAOzeRAx9tk5W9SArI6fO1pwW4zEHvgqrpIYTZdbOFKNkxyNrHtJjGSf
5sU5M7rOuy1LlBCARThIgwHOglg8a26roGspUZEQ0F12XQ971v+/4plZP8mHJ8WavQrT3l6cfe7U
NI1HvMWScRdiWq8GUhpodXaopH+5rZjY6l5FcRdaajl5tprsmumJq6wvtR16mvNLkfxm9bjLrCnT
oSZIOQSrftf1D0koeZ3IFoxzDeka4mUEjqHA1Fc/Mpa/0EcXAAX6GDfvbq+X0OltNOE8Q11lrZpO
369l61RiCmTYMQq9QXKERK/VN/bGeYMhzLJ1rCFn8kZ/1NyuQ0Uo3gHSmM3tml7xYO1SF12P/m39
ZCvJuQerCrux6GkUqJ3uzuYhbBV/Xd3Y+XhbjtDugMGBFheEhyrf/hG3apTV5oxACm0txoNSnsfq
620RIk9nUhW1Y2B+gNqWM+11zho1DJFX6JpH0L3qUuhOdgz5CxAs7/AIFKWgKyLW1XIGwAWFURDf
rTsTmVDQE9zpANkoAJgno3wTLRjDf2aqUORqOIPAxAEmN1QIy6zuqVnaL92UPfTj/O32ogkNDz05
BtYNCYsrSJY2VEIFeUj05Zy00/pQ3rWgxpwPxnN4sC+rVzy2rnr4hcFMC5VeYBuiZKJeNa45dTU7
RUMx56AN/sQIvJo08hwllzW8isx7K4jzrLNWq3U4oetIR2VhoHe1BjB/WLmsbUxke+j2IwbMAv/4
jMwCutJ2VODB1al/MMPlXRbasieCTAZ3VEfbsbN0xhEyc2X1Mj0+OjORkfEKzW6jCHeXF22ZOSWy
ngA3ukS2/lgVg585Mna126pcQXUUGukzo06wXMDDsS5ElXTxibXAIKuBFh/04LDPN7k/TBL25pQ3
0GJoLLeMx35vUSRsB8PoJZGCUBQaIlAvQ5biatK9bkgW5RTnp9Ctu6gNd0U5vbSjrOYtE8NWdKNR
30xab8a48ax+NynTsUh3xjwebzsD4WlB5wVbMRWj9dwD3mEtLA5S7CDqau+7wR49igm73qlHz5hy
ibtmDuzKm26E8UezjK1+dWrMdpKM7rM4r/B8ocb052yO4Z9kCLXHZDBAhXdbR+FCYuYdlKs2sa8a
IFcAHqh2jrSwbf5pzi9m/dECLOVtGcJ13Mhgn282y1k6grGSGDcRWoz0tL+UerYrSO5FZSzZMqE6
aDJDUw6I1a/G+POQDH09wfyy+kxASuAAZESRoUgIj+urEP6ZOS35MKsT9DGrB/SNdDJCR+a5rkxh
8/2c3ZG0tNc0idCXUP9FojLoE8u10bXv/F30wdr8fI+ZhQ5YzIShz5YiR/92d9ZYA3trgiVLMnrU
AITdxsOv7MpGBGcAkz0Ag3bBtdPCstNHYp1t7f1tGxNtPLA1HAOdbIA447VYFKWLqhwiDH16Gltr
Z1r9A41KWWDKoiZub2z02rAqFDzCVVMAMEOKYZ7bMUDdFVyB+c7oQYiTfrV29T73irOMK4RdMLfk
cUsXkbIxOx1PB/UEtvuDhQc4CbTDLwymvFGLC69KALcNmIYEelMb+lWCwa85OU92vfvpXcLJRAab
tYFir7iYNNK1yWHkMYGSuEqk+4NWeYYshS04nm+E8HcDJrzSpMfdoBJHeZ+UauRlNFF/3qYhBc1x
rPnPuipKKjboGTDhxZJrl0R/WWe31GSg5KIsKMoL+J24a0yT8N2SsdkUaVbDO08n5zQ+RicFswyD
byWgwk52aB+S3N4CzwN5jC4POSbMNHJmkNgz0pALApFhpcdBX121N32l6+9Jm3gxplL0tvr0Cyax
EcmFcX2zrgvIsBGbhPadasTnxUb3khk+3xYjNIqNGHbONnfQ3GJkhMYxAoa2In47DxZYzhzn6bYU
wSW+XT+eCSKN7cKMU9wM4BN3bSt16yZYaXborL0ueyOLNbIBZoT+JAyicrfElGhDsazwDJrTnWq1
elJjSzJ+KjaHVxFcTDLWwAbriw5Z2zp2y3ryrbI6OzW6M/sebK+ZczY17eX2EjKHduXwzFeZnIsg
2VgqPUtrAXXwzzKhXmdUs0c0sJdnqePfFia4NbBfr8LYGm+sYlSdFjxT6K92lgFEZscl7N1MZnoy
IdwFS6xMq5oIpjepQRP+URC3QmTye4pw1wRVW1PHBqG4kAGxlCaBPbtNF/6Kz9ssF+ce9DQtMrr2
CIib/rmM5ntVyQt3TtTf3BbOJ6RjqyarniLbaBC/KFtgZZdehtLJ7UUTniCUcCnD6MXsA2dqTTTb
ZsFOq0EuBX1QfuH9APAewOogXw8cCJ5NJZpJE2LEBz199m4YLnV+SNKDOkruVLEWr1I4LYrFWfDe
hg3PUx7ovYNuVhngl9CCN4pwx2RZ1ZFmAywYEyKp+UeaH8JJcuyFrmYjgjskFTBUIzLBtKDo6E1h
ph2WHDC2QU4T7RtgyLy0AGWQnvWlxApkynFHxxknoqk9jG3AOC6d4xMxQo90yv62sQnFgPcIsaMF
mhE+QMWAP+liC5Cf7bDP13eN+hiH726LELXQs1G2HzI4VeraoRXITfD6sX19VwRRQL//6ZYPJpgA
fauXRQZ/K9TLYfMJ9ncSaO4aUjNtSYxCWQAs0XlL1t23rfOsp+Yk8XDCq3Ujh7uLnHwu1/8j7UqW
48aV4BcxgiTA7cql2d3q1mpLli8Me2xz33d+/UvI8ywa4jTC8mFiDo7oEsBColBLZqHBThyegxFN
EI/R8KXSbyPpPSAHijY8WGX0GvOZRlIl6bz08MR56vx60hI7NBPb0pvny19r89yu7HAgp4ZaAW9j
YSp6OubBOiVq8+fFLgNRnIrnHYrpb6quFRQFUj2noCsLv7fpqRI10G9lS9cG+Jcw6v7lOIV4O7L2
W9Up3EVxipvAhZR67gQPM5jsrEPxjyo7l/eOOTIfJKwWxsc+cSbpytRiYVGeuNHydVmobQTXBXi3
Lht6+aU3lsAMAxoaGROi/LEdtHqqiQXoo3eMFT/ZBSfrTsNs5rvKXihgvZriTq+mZaG6NNpL7iLC
IJZhXBnFx0L6cXlJm3u3MsNd4nkwlmbfk9ArpGMxI0SlyUOKT0h60WjZFjSsF8R5OFmGGa8aaF2N
5Y9cfUqUQ9w8XF7M1iEiuLwVRdHY0Cd3+ZEhCeqRyWmZ9CFrd+Ofq+SxwauVAe7qizIk5WgPT5P2
kGH2ar96mkLbcNggPuZ1j+Q2frq8pO1de10S+/dVTBpUZUfDoAApnwUSO1nxKh2Cz428u2xGZcD8
xrMh3EINEBHhfcm9iKBTpzT9DHeTjyaqa15zAgO93Z/DY9TZgUtd4k/go8xemolSV3JFKtfMwIU/
gC9gz0s66Fmr4kZE/l5qR0eNrSurC2o7q/qTKqkPEN0+m+VCBejBEwVQoqAchvwgXniYr3uTLGok
aQmTajZc1Y+vp5PupC8t7g2YgcHoeIQf7YZH1maUX+m+aNKD+74vxpEY19Cnysj8+H0H7VJI6miC
cfkzhnttazgN0rfLH1dgg99aiD6RpYw1w9Wkz2jWBjkGWCsEAQ3fE8AvRONu/jKORjrKge5qKmT7
tFPk5k5ZgI3QQv8jBCTdy2viZ/Xf2OMigHEaRkhtYOM6d/S0UxbZxlPpoLXih/kQQ49FBjOR9AHT
LCIWENFuciATxiDryDrFcENztONcdgn5kPepoPOSOw4/l6dg6BJpHgPKTdy5H0MrM/J8MNxAgfZU
ZNdlb+fRfT1cYeBpRuKXiBrENte1sshdOMiMTa1JC8MdsGntFe38RTSOy+Hzm0Vxlw10hwazIovh
LjJ9rGflKUzrx8t+sb0KTGmheopmUp6IyzTDqtKK0nDb5Ual19ZSoK4lyJHzkfW/63g1wl0DI6gP
QzmHkdnXffD4o/ch97MnDMVSmzVAhC5Uay6va/t8Mb07BQUoE4Qmv18EcqKYSWZKussoIn7yluu3
7Q6UmxCXz7/+pTXOGQYNeZeRJgasKbvxHjcqscHz6IB9KQN5ydgIQJj93gr9f+7oanWcZwxLjTHP
Cp4R15G/ZIUTBcNR0wKQjPzhyOobU1wc0qWY7ihnbCSxPgbSIdVie4w/XN6/zeUwNj8DvCTgn+Ew
oqJapiVqYbroibDLaD9CfJM+69M/l81snqeVGc4PFWOeEllTcxRryLkeyZFkswDXN8/TygTndiA8
aCCoDEeg5RetvW2S1Jb/MEX/84usbHDONsnKoKQ1oHwyvxbzTZF5l7eJyyb8+/sYhmale/Tmc1cT
um6GosdsgztNynUVKLcZSVS7LvTJbul0VOLgerJEjIDbB5YYrDkThMYgMvv9wAZ9MDYFs0o/p4+M
vGl6ap6ayFmOkq/uJ9G1pLIL780Rohg0w6SEym6N3+2BsHaMZbnCLY+mvPJq2UFgx1cgI4RGqb38
nPuh/8IpbufQOSh3GNqXBAQlfIHiZaPZLqNyqLDMA+csmFltSJKhKp6dTJ8NCqZn85TZ5YlJ7STn
9Onyd93yzbU5zm+qmExNmSO7kcqHsvhitvtmuLtsgo+L3yyJ21UFQ2ANXmHwnZ3uLZ9YHsXKMZmw
gL0yM23rhac9BAsXCxCl03wlDHS2V8miABMsNgaPJWgq1ofFiNh3HdzoNEOnqfcDl9wTP7yVXcQ5
7h8Ol/y76FeTHK7kYISXobKKSxQD3IGlxHY2G46+6J8Eu8twkPdZlMxA7wuSfQg9cCeT0DzM2/zl
Ult2LGMQe7mfU7vZqx+i3YDrdHFkN/F0TFn3V2Nuy58LR8QVuoWi6z+CiySnuTTToqG6OyvP6vTJ
Cg+XV7n5AVVIhQEGcCZ4IJjKujKspM69pngmCqbr0uM4Pl62sRmSgN8GhJm6gawfX6ubQjRMp/qU
YaAvvV4OmRu5+kE7s1m+0MnuLFc0/LEVoKIICbpcRnvyZmwnirpUgmILdu3fUvRPQS1RKZpPKv30
xZUd3heVcCkYN4lLffOH9k82wEuQFHHI57m0rfMIBrewt9MHURfeNpitDHNg1taNSbr434CLOoyC
RGLztK7lFxDeEc0983NQLws1KZIWMvLBwE/uLNAyUeu50/ESvJu9yMl23VVh2sSwQ7T+uIzj1bpl
rNHGAdPzTiZqoNsKWdCAipZDFHr1N2OTk9nOA7ViPKAg8uVU8rcGo3R2UmTXTScait7yHYzI6RoY
Q1CF5Qv/Q1SgX4a9A5jcI5PQbDwKHhkRjG36ztoO5zuL3gZJibyCW5zaL8RVnpit8pNx3XmMt6a/
Up9qZDcEsezWeV9b5RxnxGHPKLqoPKXOz8Y0Ho2y2RVh/nD5yG9+MBR6AZ4gq34zcdJUmJwrlQaP
qRmYGBu2LKm2FJ+jWcTfsPm5Vpa4iDmjVmf01Ey9uUpsA1wDKMRoxa0cpXaUh3Y8+uMfDua9HAZr
ZZL9Sau0lzXkURMNJU69+mya0Y5iQijRnizpD/nOmCFMUELUR4fwhfWmp6LvwqUyMArtWuWNsTwn
kEZrBXoXLETgLrm1CZ4nQkrbplNl2UDrhGz+iGj0ZC4SPSWpDomcQrebUBMFgxsRL8qMxCAY1zXx
fy5qCUwJNDejhlWlHwPre5If1WE/gcPWPI3Rh8t+uHF9wtZL1wtYet6UsiILM5RWOqceDaOzhIYh
XRLx9G9hMcEWsQFb6H0rL/++cocyGuXIaELdXW6GylaPBqh5c1++rSIHFFRuKmww37pPf7PIQYeW
k0qrJElzm3+lCCPXcspz7EwOaD186aA8X97GrU+Gg4whAIA/GmY5j5fmdgi1Msb7vpsih3ah15PR
XhI9shcKDbYgsMEILoAqvqDx4v4rq3zJZshCqGkbAdp69hMr2aCkIYFPrLgGOu4vL3ADFtHqJWsa
ukBAyviGKoqWnR5pSBB2xEv03lE1dJE07wDftRWeLKpPS03PkzaFtnYFTooZdyjx1UIW1NIEi7G4
yzqapqAguaq5VRQ4CeomCrrzc/k96LTaM4sLTSPZyItpwQWmJ/ve9ALrGM2CROPGNQKWTBVU+TLI
5d60MCa9iYIm4klwTYDFWLmuh7MMgrI+EZVst7YMVz3uewxkskGU3yFdRpNQMGmGxrLQ2fwjCgJH
J4LW9q3FrG1w+6WMYJCtUwSLqnWtyKk9dpFbDt9JLKoEbhvCC+mFK9bk0/a41fHUJfj+iLqhfZyk
flgFz6mpXIdd6V4+OBvXL2KkX7bepO+VvkCaQtPchChfTXUwnD7WfbMsP4eNdEfU8mOVqFc0+0Pe
hBdsQNM+mlXQC46BHu4SwQDgkkLtEojU3yfTja66bSBoKdu6GtcmuMiiGRSrkxsL36uf9y0Cl1TV
ftDF8BdL8xOJfLq8k5v3CG4qWZYVilFd/h7R9bSggYlSj/Kg3nUnbY9y056cjbNyTEBVUwqWt/Xl
1ua4SyQeJb2oklJ7iXPJPvVHzMc1vnEQLGvrCl7b4SLOuoYmqQHkQ4pAR0Td3UQu4ni8ndNvsh27
mZDfesv91wbZv6/uY1NbwhipTd3NpuuhOut3TbGbzEzg+FuIYahsZAhSF29rkknf9rOlNgBZcFwU
Bt0XSeOHQvLWba94tcMfMGnMNQCtitLVw8++hfH7tO9srXIksOEg3R2947EF0eZfK+OLZc0YNfHc
tRpSSKltdftcOljJ0yzqNdyKKdZmODgcSrWQJkoT0KvuLfJxIYeABnYs+V2t2eogqlEIvhdfeylV
FKo6vQAoaruh/25F+1zEzLB5olYbx50oZV4iOZhSDS861gBP0QDPeu1FL8fNA0XxOkW6DZN4fNcP
lTWQgJQ5iHzoYzDfhiIq562XKV75rwY44JPyXqdzD9dODmTXOuSr5CjX+oHlu/pDcswc42TdRv5l
nNj8PiujbHNXp7YO87rVglxz2xpabeajVTzkoon6LURfLYzngUzGQSqaFO+pTrKcSP7WK8GHgQYf
ZjrfZYEsANitpMl6H/kEYk+UsptlLEn1hxMUlMAxyMhiv8c+FN7vNH92Vbe4C10wt4s1hljEwj/s
DA2TEqxxAMqM3H6SPLTKIscLXANLGJrld0ma76gyJk4btm5Nlr0x6NfmUIN0k1wpYSmK3jc/KCqC
yBhh2oXyk3xdJGl9H7f4Ax46qEftwJzjN7INIfiTcdT3jIUwffjD2duXsICVIf9vlMP+LidTJqcI
GFNoG0Z7ifilIXDUzeuFMQ2zpghkxMjvjpq3UaKlI0oZWUvPGLQblU+a3l4ZjSXYwU1DBqZP2FdE
DpiLSY0mp0be1oZbp9cxvTdo70RQVopFujybQLyywwFx2oSRmlBUuKoQXXHFwYoaux+uu/yQ1Dsz
FZXyN1+viLJ/rYvbwKlVhywuEOfkP8pHsmP1Av1Dj2LxvGMVg8oRZkvZCt6chZVFDpjHfg5STG+g
ZABxVKihHzFBdq48yy93WW0LiyKbMLMyx07GCsomMNkoFlvgz2o4pJqvCII53U0PjHVTtsNd5Kf4
7x0IujLL+X6KUDmcUQtxTc2tw3sF89Kz4GW5fTWsbLClr5aWATPMoOzxIDuakEJ/aaXUrqar5mrx
pyPq/Z7sdkItos1MwNpluBspqLNk7ko0nKCe1hyKHXJuKIi46o61M4i034UOykFnOdC8nnIscnTK
R9ZIN5anGt2H3uiimAbyw90i2cvD5a8ncBo+2WE1Zh5KyoCq/DjvYzlzM9W67WfyeSwqfwm0x8vm
NtH59UPybamNkvdhXGCN6NgZOidXRpAciSZ2BcjyUoVeeUspGW1l5PDINNJupUbex0V5Co3ko1Hm
h6Uv9klcfv+7dXHgUipLi4fNaLpldlCDez24yQKBie2QfLV3HJzoSqcFCQoVbhbbRmlHTn+WriHc
8ygPtgr8GveixNFWvR7X6C/MfKFBWu0k1RotVxdgtDVTr1mCQwy24rbrD5qeHhYoYBATtdd6PtER
NK5du+voJApnRB7K4cswBdaYKWYOArfRq26HG+2KlUERyyCSKd3Gh3jJ2boVwelmuLtaOgc5pjYW
Iab90GxmEH9IwfaYBPvLTiNaGQcviQTR4AxCg25RESeoH4KC7mOMClnFcWpEUkjbJw9qH6wNgqC/
43cIbXrd6KcBLXr6aDhTu+DhGIHLTPS5BGb4xD5kv6oqr5HYV/Wrhh568xAaguzcfwDlr6UYXISy
oDemMjS0moFd7ENjjA91eNuX+Q5D826Xph/HBDR4keVXveyTLMWDRdrXRmvXMioLlz/htpe8/ilc
EGM0iSLNNMMn1LwoO5NUUCcRbSeHKwR6eNOcSAhatHkXN9M/JEGjdWO+I0eIMsX/nYNnfS76hWQq
SLRdufmmqlfQR9CLz+Eo0kcUrYb9+wpO8lKxGoU1NRnlB0P/XCDio+9Jd66XwsHFFE9NrlVoMbL6
0nTMGmlOJVZBb1di+CFwL3/+7Zvmdd84kEC8ZdbyBEJuuafD9yEYO5vYVgayTDz60vNYDzSyQSpR
CW7trU5fADMGxFlLJ6tq/b6TtCmh5cbQqXNVbOJ5AdV668STnTvjbYF12yymTSMbcYoAtV5Cgrdh
7attDrbGtqgTi8Up8zGENC9keX3GcZUdRdWR7cP1aoiDrMFMm2Vhafg663fqYp4GuRV8wG2P/GWC
H0emM7ACmt0oGFvoyk6/0GZ2BigYXnYTkRUOsEKpzJap00136jP1aWmG9qiVkuKacXe4bEmwZfxA
ZYk3ed0uQPm4B4v1VLn1JNInEi2Gg6R4Gox4VlCzmpvOJfn3JcJbpthdXgc7pRd8jLJ1rpCiLeSh
i1nAj0xqTfy2KmxlubEg+XjZzvYV/Pr9OUSKYzXMdR1oYUIQPB9uaH+3hJOdtne5SLKF54z8mSR4
PbOURyZzQlAx9eh5+qTsdCf8rBdfw+kw7Q1MVLDmfDLnjnQQBXEil+CgItFTaUyaHIEMdAOKvZx+
uLyFwnVxeCAbM9richzT1kPeztauGnAwhI7kte7kmbspRTN2+1XUSyryEA4c6qWuSAXSLKief5k7
zamRvqWqSwMicMX/iLt/+QifCs9IpFW6ig2UIjt/DPxqx2YqyHVZgmq3RqZVFHr+x3P31SKHFzTJ
RgrqdNYLpN6PGB2hIFhLOrT+9a6BNkvWqJP5uSDSFpwFjYtl0rIz2rJHLNMkX4o6cmrrJjaPMVLi
ViQwJfh4fFa8gNKhVOuI4NTkIav3MchORutjLuoFF12TGgcjhE6JVdY43jVmuJQdcUfo/TIivsA1
TxiFNO30m+ZUPrm9fCYEZ07jYaXNTaXqTbyql5s6+jiUgq5i0e9zUNJkTWXUI6JsmR7L5KNE3hV2
vjoghxng/ybyMIFMwtBvyugxm13LEMkQbsdOrzY42ADlUVj29ZiD4V45FmrqzAH1dE1H1SdukRwY
ekcj5d/djxqHGpUxKBGtMdCTDoNNoCAafLv85f/jyfxrWXyyPwavTiHJJPfkytGPWN2BflgqtOQQ
DzUZp3u+bE9wkvhkf6vJVpImSDyoOloV8rMu7zAK6sj9j8t2VHatX7iRdQ4dwiat+74BJvXHzp09
4gagwbLjc+7VZ8ljzd8yNMED1AYlFxI8e0Zx2Yl6PwR+r3OxB4hHzUmfqekW7QGEXHY7i0K1/3hc
vn4/9iesIg+jqXXaTQhvmKbVckjc0B7sUMKcj/ecXEXHQqQJvrkmE93eBAxzEALhsGKWy4AoAd5e
NVq6PAg/QFBC6RT/8vcTWeEQwyhJaoxDjJ79ljhaFXsDEcXS2+lSPEkUjJOgL/8NW0hVWi34TvEw
ACVte62guM8K7vJJzMa1vZxXU9xXmma0LShpyxJTOzKdoj9UPvwZq62Wwn0U5EbitAyR9pXlQ9df
98Xd5c+xHVSsDHDfY7LaJc0JxpRQGwBlvwfdysSjD8MPAlEH9doitqjxYhuZViY5UM8CiPvM7NKo
pQcMMaCN+pA1T9Ziq9Y5G1yoO0j9fZfsWevb5dWKvhYH9Vo7TUMxAzt0Sk6lqXxL5PLDZRPsg7yB
p9XiOGCfqTR0TYUPRvUrczwuhZ+T/XtMoBccc/SQAebVKkBuimHDBu49LudBP6rKKZwF9/p2LG0p
6LrFRCObGfodfWgam9ISofmn9fTkUF6z5zXTFjUMJ9JtxQGPpwutDFHEyX72ze69muWrAAHt9crS
BpZj/dl83rrtAeNJ7wGhlRkurlUDdUw1qGO5fX+Sre+Eiop8m16wMsBdUoNWdlCKwnxC3aBHtImt
0E573UFHifMOX1gZ4i6iJpRAt5LBF6A2MKlf5HxHYkEMuXmzr0xwEEeypei1EikeScpsdKQ6pH+s
kOFZrGj3d4vhwE4qUgzDEyxGizJ7op8r8iFNyXswYLUcDvBA3Bqlc4VPk+tXUqzY1CoEb3nRx+fw
rUT9pSIsGZei73TR9i2YT8SveOZCl44Kh2W5nOp1zkYK2RQwmznunlCDdChqgsF9KYCc7St1tWsc
Hiz9FNVxjBPDarqsu8d0O/tnf4+oY06wfS+UEKvAZ1HQ2KhISE9k+XOofNLHJ/Nd0ffravhxnkFN
BquAKqo7F4HdYYynR57gsi8LTs3LROhqFU0SzjOoW9BVMNTnpex9kMgfrPFmEB1P5k0X/OAlXl4Z
Kq0lwDQQ4sSpW3yjU09q3Nh1sKAwFxeO1pf3lxcm+jwcHHQ5BpUgEoqFQeZBMbs9SDwdzEYKPE60
LA4LqiHPJj1hcUkIujewnsiFo9b+ov2Tky9/tyIOESpq5VZDwbwVj6WNumJZ7DLk+d5jBOTUbOqc
pcx/v1ADbVbnecEIV5mN13oZn4Y0O+taJXgwb7vdqxkOFdQ4kixtmVGb1fKP6PM/pX3wXJnzlSaJ
xhq3v9CrKQ4SpAKKBYOGJ6za664kn4rEjsvBb+idOX/9q80zmSTkyseTxkoXNUSOzdInF9xs7qBp
O3Due39nhgsLCj2I8rIysJrBHss7rbaD8D0FLuvXppkM1VcrmfHFayTyUHman5o89RVrsGX92cAb
8vJaBI7A0y0ZmOFLSIGshtypjpkFbkuV5zlWvXjRBWvaRoTXNXGIgEkw2Wp6rKnSwTc67bPpfg4+
Xl4O+423KPdqg4ODJpdImSWt6bYdsWP1qpZmwYb9xxX3aoKDAbAFDBIknZE+Vsk1mZc9SOyeIWG1
y6XwCuoIpU3L/pR1IPVVtedZGQXNRYLzZHIIsUxqCOo6pD27ObyqpvkAobG9TLt9U3S+mhl/aY5D
CjB+KfLcwNmTOLfDaldn97pyHWhf50IS3IWilXFIodZqGM4j7sJ4+hzWp0CWnBrzYkYU2lHZ7S57
ynbi5PWI8VNGI8E+mguapVSMfbigafsR6vmPZNSsna6kmSenESZChqi16RB/DftxcOZhlux8HDVP
aTXdQ3NxKegVYLt5wX/5maQM/LylxVoFklB2JuQwM3PyYuUs1ZD+TaRdoOiCTRecSn48qeqbyZBK
bHpHBrch4U7JVDuY/vLw8wwIWV7IIz4uTk1MnaladmYweJCf+svVcBjTayC9iUZkM60qcbPButKU
3OupqIdQADMWBzN6PU8TFoDVFJYTyLs8/0Nd658JnZV38igDfeSsMZAfGKZdqtmTdauEgtBJAP08
2UhXmXmUB8hJdYV01wVNYxM9uu+yzkkQgF4+baIN41Ak7YKBliTB+7Pzovaq0wTxzHaRf7VfHHZM
sQn5mBJdwGrY38w9yEQa6imFfjC0/hAbKPXN5Bx0kocOMFES5PJGmrzibt/UVtDn6EksTsm3F81Y
LzwlX2t3wEh8+kLqXlBbpNbEVvTfUPGGrh4D0ZWWSwh2yqI9K6R0jDC7heTl12yM/DKqry0puEuk
9D2lsF8bbcpcZCIn09LKEb4k4jo7lBO3XE5p8GUxCsFRvuwypkx+D4EWJBynosZRTpoDNU+dKrjY
tvOLq5VwWGEVbdH0LKU5fGoOrZ25iVt8BT2Wp5zlvQgxtmEW/f2MvwhqVBxi4PFQ1WYP/Is7BAr3
8eBL5OnyGfuPyOTVBocZ8aSrcWkiwCpnrzowRb86vu7s0WVEwVR0VYlWxMUhfUfQ2zV0pgu1Hi8C
RXFGZ9cIg93lVW0frtdFccjRVrQp8gzP/LC4gu7Z2CVORPy+FwXC2+72aocDkKbsk2EuENYZyvDY
VNSnZitYynZ888sEX5iXwiwPNQWAO1kDHl6nujxpc4iWEaT+8vvL27aFDsAE02LMVZBl5k5PSCu9
LFv4QjIcc8Oy1cxXoM9jmgd9DrwyOknKw2WLW/6wtsgdJ/Q9Ff3QA48CqUd/e9J0dhZ00YmSUDS+
omyFSWtb3GmCikcO4ZgcYb4n3VCn2rEGlcwNXExxd/ZyxNQMynmqW9W2JkhzijaWO2ST3vdl0OHl
bCYPc743rSfd+hSr31TtsZ4mmyiDAAc3r7b1YrmDlsRyqKKtWXejQ3PQ9sNe8dsDa6AWpbs32w/W
lrizBt7pPF8s5DyTA/DjXrGRkHSiJwr+z9KNMXwFUW20bYtaYzaLS2u73NmDVpc2aSqcVf88QIKn
2AVuPngd2h3YqG1FbVlwOjaD/5VFPnkI8scxVBZEvckh3lM81W6TJyZ/SneDH3lB4oyhLdreLYRZ
2+TSBoiwjD6lBZj+kHTTyckAfdtfHUE+mViH6lTIFUbnrfZJQpvbVO+6SeiP7IbnA4/1Ojhokeax
nmiHe7PrtWfEjqcwQiP9kh6XVPEmnTh1MNmqGjndgnmeXLLnKHEvL3Tzqlv/DRzY1Fk8KUkLsOl2
zFOZny5+fRiu452o1iQ6fzwjnh7NSmeWDEohbl9D1t7y0gObWBXxZIkchIOWWapmeQxgaCHWLouM
60h7Tw5zvW8clpillEiLLpvuPI3NLu4WXA5tebCG7vvlLyS4DVQOSqpKDnqZpX87c7wK0sSW6Xzb
5qIC2taVul4Phxwp1eK2yxGNYjRvMXfQrSzuStBDe1UkIQsYmvqui8l7ulZXVgmXZ9SbtAiNCN7X
mCZYA5t09oIiGwUXqsjJCQcYaKnT0LwKOG699pG4y948GRBjZR0rQidnv3XhUBN26FcJx94aB82M
ckTbB5rZxJ2gBt2BEX28EQ/dboV06+3jACRN5FpNKfy8VmZkNHo36qVvbag5QZVMAkgUnCnCAYVl
ZYo+xnCQLCvdgZwnSTS9JfB0wsUimCKK4z5Azx5ZMCuZ5ufUMnyjzvzLB0p0ZREOHaKkbTFQi11j
AsqqwyrtZenkDsjr2cg5NOSuTCowKvpSHFzIZVaVbc1agIerbvTtNrr9U02Bl0zH2hs4pCj6qQwo
gZebGK9IrQikBkdN1JoviNoIhxNWluokNxC19WN+E4T6zhiLUzGTg6Wr4HVTbo2o9EuhtqDgVPHt
+vnYRNpcIXQrvdmZPerER3KfH9h7THR5CNyQ7/YAzRVUc9m7nOq3Vv8453dV9HjZBQVRN9+sX49x
iJlxDPdg8ACtETuajM6k171TK9aHZMwcJbdqUfQriDYoBxb6FIZ1a6BuGfUO62XO/eKpdbMvMwZo
C0cYiorMcXiRTEY7JANrhzzqP6rdsgdF2Tfzhu4SD3rHIi3Izc7plfPzaYGiS9Isq03EFr1Dj5HT
3Chfwbr/SbeXzNZPrIVm8K1ncxHA4ra3aKByAjs9RJe4XVULa+kh/YXHWv4E/ad2sGx97tzL/rKZ
YcHj85cVbjPbbmgifUTFVD/3XsjELm/xOnPqg+ZEnii8FlrjgHiEAnuW6GgLsR4CH22efu5kVxDa
cNoHsbSLaAM5NEZzCEicE2ygonS2FFC7xAQ0pH8u7+D2iXvdQA5/JcgDR60EbIw79NRg8HjsC0dp
HhsMDLaHGg/6y/b+4yX2apADYz1Pi0XrWdj26SeBaeonN4an2+SYXFV++fUv7XG4HBdhXWptxWZM
BpcRtMaedP+T96i574QsS8zh3kY5v5bH13yssK6jtAKnewG+2SF6DkxhP+72lflqggvammpuUG9A
QRU3mfIpv2ZcJhkElKg9eOjgj1VbR044cLQPl7dSZJcB2yqAy7o4DSqKnkUzrsCkvbhS0V3JUneu
dNELULSLHHhUBgFHfYOoIJYsryDjMU5VgeOLTLB/X60mCPpkbqwy99S+B2l1fKgsdXd5w/4jvH79
UhxepJWJttkM7/FB/mEwBYHFb9QvZXSVWjdVfJPJ56je6emny2YFwGFxwDGauTVnmNR257JxGrlz
s1BDZ3/8lxvIIUdalwM6z5HgyKKTLuW2KsQK0UI4qDCGLiwVGV6g09JLiuLTuJT7KBW2AbPH1KUz
y0FEESvtSEDU6I2O7AwHsONcsYay5Ci8QC6vyOLrOCV6XA1obuIxeSc7lEkIpbYORMod7br4sTjR
Xoc+iMANRUY5vBgLS5di1r9fDq7RYwC2OWqiwE1kg8MGjPzGWQYxGlcbnwrrA5k+B/XTZbcW3L4W
X66p46lI5wbxZ/VPeM3UVIIDkR3wdu4ypO6FBM3bAGEaEIghIP7hyRsrbdHJyAaK2/pRDu8rka41
Ox9vve7X7/O5evBc6rHasu6AHp254Ko5KnIw2EoCDS0DFN5B6Ao2cHNFigrxabRRa/pLcnYFeXEQ
S6MZLqj47jCWeMfY36sn6urIgjZ28BS6k4jNczvfuzLJHeE8bvM+qfEq6na9pzrkFNzF+/GMDFfj
TJC46AcnOuZPkSdMNzCPe7O9K8vcoU7kYKSZgtuqc6sTBtwcybCDEwZnD8huPAuVdwR7y6d7waKc
zhF6Y9w0bRxTbXdaLXp/bd6/QAhIoIPsyuLFngqlVBciYUV52ziFflPRAQpdH4bi/rKfbJ7llR3u
/mhAaZdYEtrpikz29NQ1e7qr58C+bGV7NZYM7rwXWi3uigdriyznTIIpUx4X8FEasx2OaFD3L5th
DvbWDV7NsO+28nnMDsVgKEU6ckoCJy0wkTWkH/U+8+M87aHuEh9L8MwL1radSVFerbItXlmtoils
ZTVEa/I/s7O4xM3c4Sr1jXN0jSyKXfmiUv32N3s1yH0zZZ5zOpuYyF2Gyh6s7LZbskMxyd7l3dyO
3lcL4y79luqIxmq4Oev1ZgUxozyi/VpxC5tA86nws/YdfR1MyAoM7Ez8h++QNmgKxRpopHvLeNvK
172oyLwJw6vfZziy+lQkIGgKa3RUhsLWVoP4pMmhY5HuGMoqhL3DQbCe7aBwZZBzfL0EYS7SbIzA
JDpTfXJ0NbuC5OINpoycuq0ww9c9tV28s8BJHZBccCA2PWVlnjsQIINLQ6hFIovTnkp1p8efNZGm
MIPWN2duZYLz/llSaZ6qDHoHNbVViR66CCyfumIHtfplLCKI4fWIiVsBcG1i8MoudwjqbI6DqoGr
zMGtltR2PD0K3F+0eZz7j7GkJfPMNu/u59R0TO3sabCZMsV8wC32PNrvenatVsVdoUNpjXWaoO9I
pvUn0kbHCHJRNklLR6lNEfuDaIHcrWmUsipBLgmoLB0V/c6knkQF5W3RAeBrG5CLiZteQkwwH5n+
E0h0j+VLtfldoj1kBR58fSNa5EnrGLka2t2LRLPnUDRdIfA5vqqRyVqelwliKigyO82Y2E3/9e+c
jue5zNpoSSUV+1U39rLToGezy3amu/jkCMWsH4vXOeKapGhdHEykDeIYIiH6LTrFncPMjYUtjgJf
48saiSRXbTWhyjvFX4sg3tdK6nSmImjCElnhQKEvUqJGKcbBm8qOpsXRq+M4CFu2GWhfgDyefSjT
jWSQWGxGz8UBkmp29lDsjbvJA5cCSGVF46ObUc0rJhAOEwJ0oatmgBDNMm9Sei0hnGUvu0K6VXuw
9YqULNkdeGl1HCp0YVQrAdofX5jDWYW69i2PPbxCR92LWB8FH4yvaCg0pVMw4X5Mm3/mHvMP8u1A
RFVdwRXF1zLmVqJ1leCq+P9457hbPLG2kOAU8fWMBvrqTZqAfEgeAlcGL8WUhh8E8CD4OHz5Qp1D
3Uh7uJ58bA4v7Ap259UHxt8auqLqhSBa4lmICmOp/0fadSzZrSPLL2IEQc8t3fHtjVobhlq6ovee
X/8SPfN0eCGKmGittFDEqS6wkCgUqjKDvKLJi3gI48D2jcqW62cxvsyg6tn2jBcI9P8XmVmvN21I
chy2eXWpMPQAaQFf56wezwaDDsk4CqpO4wD96XtK8RJBV9qoeH15vDhg8gYfPfCRT8e9i/REirsg
5rjB+30GD4YhJLM/YIOWaMiJS/BM+Lx6KV2JDQxgyyFh01TqKMOErk6zBUrDpzhFLzdG/OTZ/8SM
wuLYZksjUZ3KZkwHYCRFdAI/PpB5fsrsKY5/dkL1JHb9YTvUOOvHMu0PetG1o4xQw83Qypv3RHS2
DXDi7DcmodGXUkVCXlXFzaVKKzeeM5xDPPJFDqyxLEKBqZdF1tNjCFQdtD138P6XqXWeN3Q5lzsT
ekNpLRHkIGrjiYZ/aNKnNuj+bv+zlEFxU0a+oIFFy88Kty7AQSb5ro4Xju1Ps15XvB6mKoMBaIoi
fjoAA1qnPtOibOiJd5VTHTJPcOS3v7TGQAGR065LRmRzjWvKNiU1po9RfkrnpZ1yx21k5X0rBhqS
JmnBfooZlcyiIlWy01yoikDj0WpzfUntiJOvcoCCJRSSqnxushEX6i6LSiuVm9nOFIco/uyEpOJx
xaxbU030H4sKpK3ojliEYpaUcTeYWM6wKb8WZXLXaMIl1At3Lmre2+U6Svyyxb7tCeYQFwqUdYCy
0/xTQ1/YJeiN6nE7QtY/2NUKU64vJaEqA6o+U8bPdfBG9JPI08fgmaApxWLRiKb1cZOCNEgoDauf
610qon6uh/fbnqxXi6SrKzRrXtipEzGT80jAS+U+PxCnvA2OxoE8mJfZBV94bhWv2wZ5fjG4VEFT
jnRg83VA438b5vNOGHGNbYzdthleHNA/Y+EWKVBoUyb0hisTqPw6SDjfhKWsuNtWOJHNPuNFaqF2
RoYzSdLHl1ITn4xJOXVz+mMUw4e/M8VgUpdCMzbWRjhUnaoWjcmkLy6m1HuNCnqNbVvrV5drTDB4
NHWD2mi6BHqu4sZscjeOdm1oWjkYKgRyXzSc3cSNQQYgBLT2JETBppVvjZ1gEau4KM58HN0AKqkB
JD+23Vvlq4EWzH8BibBPfH7SkKmkIg76Y3RDqWPqdzQE+h9tKYo37kobLAU6Z0BsOyIJq1CRTURP
h142HBC3WnrQnKaex4XIWUiID/476lt9mFDTxjMiWrKc+K2yCzxadg6x66O4N52OEyfrNfTFQjLg
EcRoq50H+CSB5bxAw+i8T+zB03eBHVqPAd8g/cHfM9zrl2PQI1KkKskJgDc9947s5Z4OtdSDhukm
2U2PgZe8b4fKNlpB8/DfC2p2QxplOXZCIT01WWbFyWHoX7ZtrJLULcORoswCq8K27dK6gVO9V9wE
J/rVopv6MByTG/UcfPW97Kx9GXfTl+LQHIx9afuBxeVHpkfW1soy+NILhdLFJvBlsMHN3J+7nYC9
b1UYZPeUk8zLCbihw2BMK+WRbxrYg/G5Q1vz8GzeNIMlfkeP3REa16fiVnvYXmfet2RQJjI7s887
3Fj84VbubUhxJoLzVyZYRqp0nPVEKHG4Vd170qNRYfiWxSHHyMdzysan+ijeLuJFnokZanSKekxt
8Sdl8xHcClvPxL89KP9GVBv9R6oZJO6xUy68AsP2qUc+kvWF/S4wRlC5YIJNpGNPdt/YmfxD5BHm
86ww2FKUBrjQUwRIWD1F0WTJ+V2VflWFz5BiLXbfR6AuvCnApq1VPmiu5e4xl1Krr+6icOIcOZzY
+ziRFkb6yJwbuUHsTflLJ+41EuE0dbeDj4f+H22mCyNDbphKLuOSBP2+YI+Opr2Ue8NdfGN44dF4
UG54NJ48rxjMIJMwjJKKc1sNnpvGysvXIfO2neKZYGBCr2dM+Wg40YLhTLrnuoUe3dO2iT88dvw6
VD6kyRbr1ocy6P0L4K8KiR4obz23e6rSgcLpK6+7iJ5PG1uXbUGoOoloeMtGbQ7Tq8KhF79wfOEZ
YG4ms1Y3JvRM6dWVtm4W9zGm2hRH+gLWWDu3jczisn1xzmR23kzpwgwEKzDZ1RbxFBul58oKnv/D
+BUQyFbyAGjdSUgPQ7TVgE41E3cgxcmbuEdpvdQTpze0Xa3ymBl5Jpi4G6VJAMqhGDROo0Mgy2Fy
e0V4JpjzqK/CdjJUwCg02c+dod8pybjbDgeOCZbWF2XAJOgCyhKTv0UhuHCUb9sG/nCM//oULJOv
FFYmCPtRzaI06qHd7OQM2k+dM5xrm+qVmnuBk0evI8LVIpvj9lLe+CH680TpMpg/QCKV4gVi2y3e
ujFnz2RmuHWP+DRaFUHeWnWHKeZwVdAY/R0Jrm7QP2EBOvMItY8Ocr3QRXpOwYumRnaH4SfB/KHx
9D54puiKLkxh4DwfegWmqvznND+1ae1WsWIZeWWRbPzUSXf1i0lmBzMyhQAqrI6RDnaYqK/x4J9N
0Eltf6H17OBqhoGAsAqbwRcApER5GKfQUs3SGRI4NfJEHf5wrF5NMVBgzF2UNhOOoMbFRME+OvYg
4YF6vGEpZxFj0FxN2fWOPCqt/h98Y1WPCsi+gJII2cJIrMatQeLQHlLPfEhgldjpT82qngon53Yo
/aHM+sswq4OUkziJtBa7uUUZkjipV7+jMQSNE+lRji3eC+n63MvVT1YSSS+gDDnFFGS/+zvixB4t
tfZWudcsvMpClGFH6ccVXrMtZ3frDIJ006xmc4FeYh8kMcNRAKn6dnBy15HBjzhpW4HQ4p0i6+2P
Jib/TKKG8R0jDO5G7Y1OINxKaWyD9NGHEk1m6Oe2TcXvI9ghfnD+Fs5OYVWSWiloc7lTKWdz+qTY
6qnEC2TgJnawiwpcnAN7/Ce6xefdtstbZAZ0zKSpsiLHGT37lp9988e/NcAATdcOUVfPwGiIrHXC
P3r2vu0A55xhORilyZTzzsScm1irJ4lkP7Q6OEXtZ4RpjMUeYNAFxfEoyAKgi1Hs5Oh+qN025HTz
8DxhEg0iZnUe016v2pisWUlttX1Agxnng3OssLSLmoSyYa0i16gmbZf44kOl/zNPKac1bzWsqJKz
LKkSqL+ZsOqjohgnARNXgvgoNJLdBqXzie++sMDEVa/qeSU0LQoTxrch8KC1bGsjJ4fhecGcXmaY
pfUk4JCcQaeXkmOd/Pg7J5io6sHmmCQmjsde+eGLX+T8k/tjsU5MVAVqZpoNfc9OzV2aH8D9L/KW
ab1Qe7XBtqGJhmYk2OioARwGVz4nrvYWOwI4QZRbYgd2eg9W8U+16S5sMjcoI23zWaH9aLr6fdDP
fnmZ1L8LYrYhrSzTDC9wI/plKxXPYCQxIT80mhOPIGN1Sy5cYY6hUMI1RqNCMmKGxiNFt2b5jfRP
26HGiWV2tl4temkWJtRpZjxKKKnnc0mZVk+whRvMng9bxVcgrYXSZE72RalaqhDeNzkGcURzt+0M
3Re/ZeULU8zmj2Z5MsBQCKhMHvxUt33pZybdmfGNJt4XEueEWb88LawxMCDoqZkkEsK7cYk3HMuD
vh/fhRc679ve1Pb0ypu4WA8IMI6akgThb5Z/0ZRI12YhJTvzbzPwTtXvbfCpc1m+2qDxsrhtQOCn
wvUsAn7630ia2EI+f+akWVhg4gGnzBDJMYaMzPpIMC46BXbbf+o4k03NhJi4KGES599uZGbRVhNV
ZFQyNO6N7VFNoDEx7rfjbf2DXK1I/7aS1K0kzhGOs7gwrCZL7mbD98Kp55w363eYhTcMEgyyqooG
BWv6UNM+1QfNjj39RvhmfE/36BEjnJRjHRSufjFBIENaGI+jOOAEdZ9Nd+jA/VQMXA0wMRCpgYb6
CYYpiKRZUSrsRLXcSTpPgGb1+4CcQiaEDmSxSD2MZRWWIw6DrkksI3jN8sbhk3vxrDBfBzOac4rG
KVgp7oj0TVVPcsrDGhpJvyHbwhPmi2DTFK0voMekdfIDZDctPNVdIlvfSU72yGPlp2f/ljHm64Ra
K9W5hol1qPcl5XOXzCh3v4jZAYzcXXrpP6P8ZSycY2BbTLqpbxpcJKFcNvsY1ygPKdTZPrFXF0YY
tFa1ou0HFNkduZRcvUw9VUh3QTlzjiBeMDCpmx+H7RgnuPyLQ2Zp/YXg1T2oX7d9Wb96L5xhsjfN
VNRQK+mKHWvcAt3xgJn7zGqoZJRvgTNvh4/lTXuJt3FXkUGBIhpmNnUTVEz/RrxG0JNwKEMgQ3UB
BaZEHrY9W00WFr/PLF/SFi0om3H8RHlkReWpxcMEaNa06DM53MIOs4CmkUZGmTa4ShvjdAY55WRl
QtZzuiy3V0tmOxWyKhj6cqLUD+SS5N+4l9zV31dFUZSJRHSI9/z7a8CgQPuM8CZqTBDZanddxYvn
VSxYmGD25gj1nD72AW4KqljkZLqDF+4hP3nY/u6r22ZhhomrqVeGFJSMyNy0S5u/VKXViryZQZ4r
TGzpeiO2A1rSMaWd2pWs7CeQFbVCuIuG+UtYS3aTxDdEkDiurZeTFr7Rv2uZUpEWnHA1stLK7R3R
TZ2iskxMVYOQ0YseP3UBulpji4CCPlb1YNSGgw7BQyY1DuD1KGS6u/3BOKHHFv98UfQFU/NpHb8A
c2x7VtLqM1nIwhN6Ji7WzezCWicqYmLuw0MwZHtt4jH60rD67aRbmGCO7lD2i6KtW7TP9Tnahkq/
cMs4qcAFLpMbRYjUc99oJgd71tO5hVW6tgvHkinR6kyjBWJP/04bAHwHlDCdF91JVuimdjvY2x9r
/aqysMgCRaAX8UglFYLUUhIrh7hrZcOqbBm9re7Cvbiv3gUOyzQvRBjoMPQyRKsqsuNcdjL/qyLw
knyeAQY0WiNJy0mFgXIOXa1Chb3OOYM5HFzSGcyIR5DwFinVosA9Igv3c/NQNDvO11lN7hZfhwUI
OTdSUgLGqeDSjElm8l7vQZjqFV78lTf8s3rCXo2xhT4IiJnFiJFtJ+2US2tc9FTwlDE/dEHMgYh1
S7Iim5QLQWSn6qABjeNJwucBg5pldONTGUROL6m2VPav20u4/pmuppgdNWQRqMvowKMiPbXdnT5D
R4gD4+vBdjXBbCGz1iGVqeHKkqQ3krHXBU4U0GD9HYquv8/slthQhmjOgHZTN1tR9poQDLp2z359
maTn7dX6w4l0tUX/lgUAmY1SGCUG2vGoYOwoO4rxY94NHxTj6FbnfBteGDBbaKilZFJSOJZWWrCr
DSjLYS5RsOqgehNURedhnchZSGY3oawpdkKHp4vEN91G3iWGGxUl1Bee4vGhU111iG2luecsKT0p
fv98mqGrIrJvhe0PDRrBzwQdFzTkrZOr2cnXfk9fwoR7UEU5wS2Pwnp9Va/22MMxT+NAI6jbCck5
m7926JKOSrsafm77RRdryy3mgAx6pJihGaDGJXadVbbRjZGVTur3dldrdi5p58asngJIh27b5bnH
bOgIRdwm63HPkNLH1M+tJkk88D86Ws0b6FmHjutCMvvaCNJSrFI8FCnSW53XVpyDWOzHtjc0xLdW
kXq72G9aSQxiFDjwA/NGkU/gqAeDxH1lThZEaqyQ1xLFWzxmewtSQKQ+xzy7rB2M4BKrt32VWFX2
mblf9bpyzMaedJS/wXCMfLo45cl94e+mT731Lkwwe9kv+65NM1Q8zWk614HvmsPkbH+bddz95QXb
9Kl0sxBFVAp5znoryRIrM27F8RFlSUvNOYU8TqyxrZ+i2lRBRKlY5cHrzKPSWxHhYTvPHwYYqtgf
tIEqdEm73pmd3Kku0T8CWg/oW3H0JGNamnb26DzRu/XXnuu3+sh6F0E+JH5TQC4QtNQYWERvt+CS
B+2OoBWvtTFBv+v2yoU7C0DruL/tLOQWhIiKLOlsr0Ugma2fGia8bZUfUwbLRV5YgiDnVlKarijJ
p8hMTuMoOa1inJSo3G2Hz+peu/4B7HXLj1qoN4iUEL5T9qT29/mg7cx08lTCJbtbTUEWtpiidiMq
w1QPKGdK99IlP5eH0itsNA1/kAf/nByFS0i77p2sK7pIdELYoXsxa2IjTpGZttVFIRjvBwFz27yg
h8vbXsZ113SCt3SaLbKd+mCFIVoix5iXCnMnrY1Timr6ton1AEXh6v9tUGcXAZoLJhHASQi8oiwP
ops78rsPLh+0Aslor/S/4M2GKzWx3g20sMqAsQx55VzJkDf2XrCvjsnX6J/pLrtQTdXOid6oGsMI
UtrK4g1e85aUgedWSwuoHCaG01We2O3DhnM1Wr/GLjxjwDkP1bofQRzkiIY02EFbjsd+LgpPMMrZ
LXSinereBCtNlI1o85y+ibka23Wt/giImV16M+JND65H668PzEJ5H/pFlDUQslb68h8NR7ocolFb
IbsiM5+2g4lnitmKUV1W7WRWYKjVH9XOlqTYMYMv6cBJK3lmGDA30ReXBiYN2epmjm6L8jJGdhi1
nGxr/UJw/ZQsdpelDv77DwE5R7RRCAMvueBi8NjLQTj1uWGVhTUauYuNmGVTUzVCDRahCXTQlFBB
mEHwM7r1Q7lTD9tfirMNPlBhaSyFZm5vGNBDEY6a9ozJre3fX5//WXjDwEqpC6KWqdjglNtSRNd2
5LbvrRUdkOvdhV5kTx5xh3PhDHu8rfffhXO647VU81Dm4/8XXtaTmo2TgT6k8Yt6UHYSpb68Nx++
F+fwXb8HwKETD5Jtb9u+r+YzC9cZiKm0aBj1bgbRtpi4o0n2k6pZkiJzEs2Pjfv7KX/d2AzSqKmh
9f2MK2ScF0coU+/iNnuZ/PJWD40jaJV3JQmeJ9GwhSzd/5WLbMu/oakd6AJxAkIR+1mIjHOYTm9p
ZnAOJ85KshxsI5EGo4wBXcbUfTOnbDcbg5vkPudyzNkMbLO/WSVqIbR4kDAbdKDGip3G06cSol/f
6mO7LCKxzQkZI0q+piWj1QxgQFemmz5IbAXDp9vfZjXVvYafxOAIRhenSg6x87QysVCWQS5oGYlo
Jco+F9VPYaQugmrdhBKsoTNXYQOvh1mnoHAWKGDazG50LzoKSBmED5iMPI3TYr5+vi4MMu6NhVBI
FUhfXOWDeb3ZhQ4uDOCTH93M4fN5robgwhz9/8WH64JBkuZYxR0bpc4IzGHRua04F6D1HGxhhAHL
ASwdejQompN/mWyQ6RxBqo3azIP0NuIxO7BFS7greYXI1ThZGGVSMEEdR79uaW9j/dJEL4UcWUkL
cp3eKip3OyS5DjKQOCSRUPWZihGh2gpuZgeyZu9oQXwa7yFQ9YUKfPhcPoj143vhIIOP6YybgeGj
I42ODQlWcez3+am3hV0KNg+Le+laRZGrObaEHHZjJWE0BbWnfXkQrMQtdtje4EanXX2Jw1d0+EDZ
3w6AhUUm3SpKTHPIKcLGF833XoV2RGreaD659Mg3xVDYCVN8W2iYeh01y4z7Q1g3PyST2IrvWxrp
DvqkObXUW7Ix2E1XfMmrhhPavEVhUjVjHqoSsoFoa8ouPnGGjnNCfMyxba0Bgz9l16tZE2J/Svcg
9bP1vb+TIXdpHIKvUOn72buFgxmxywj5LIX37P8HLFJEVcF4gSaxbF5GFndZF/aU43+y6cx9tovf
2+MITpV6F0CwlYO261v2ao9ZTbER40Ia4azhD1bZgTY0dn3tIOQ/+1hyOHuWrtzvK3s1xqzsnLeS
XFPNLu2SYXj5kY7eoSbuxBImCYmrnHg8w39AiatFBtr1eESjCHixkDOOKNKkDsIS/RvC5Eg/soNv
1SDStcL2VuYE0TrGX+0yGD8G6lCOVFxOjPJHXRwu1VSfmzr1tleUZ4ZB+WYqNF0BYTP0CwZM/r4U
5iEvct5no5t+67MxsD4ROUZnHJxR04+QFGw0WvQWrTdFHg/06J+8ZYzB9anSSZpOKDSR6abRXyM8
IoRtYskVrx7JjQ0GzIvSnATQJOAEgdLETfpGrMKuTxLoi570HerTlviq3o1/FxgsH5geZJ3cJFjL
NDnH849UOkoir7WUExUsBdiUDK1SR1Chz8unPL3vg0ulcLJ1+hU2vhJLApZDsTSJe1S+6/KSGw/T
oNpdn9mK9HMke4hFcu5+67PHaC38LyyybGCSWumFBJ/QHSO6X5tdspN3ivcYuzzEWD9droYYwFB6
iEHPA+53pD2M5D6OOd+f9/sMMJRGUElhhx2bl9JB8GU3q3QOKPwhS7n6wKACxv1GIkSIsaI5z5kX
xrcRpv/mm8LP7So46/FroXwtQjeXeJ0/vMhjkEIuugjND/ToJE+lCMLk8VEznv4K81QGIBozKBMN
TedoYtz38r5RXC0/bJvgYBDL+2UIrS5IIbr+auMw/azRsB/F39qYE9ScxWKnjg3iV0KmoTVu6BMr
0qKj1o8Qlqp3287wzDApXRa3hp7Tl8VSPlfxLhYPes9BA05Qa0wSYbTEyMUMSYscOkL3Evdvf+cC
kzdMkCOIWhVhNbcHkKFZerhPo4STCfHWidn5eqNQmVRUxiELrx76rIAYeJVoJ1Tsn7fd4Z08bDth
l7S+WPU448RjcCL7ZNdcJMHy95SCKHVFR9pnLRrmOA5yolpjYGGUZl0X0aDmBNqJZJcR7Q9luJdL
Trmat44MBigdyRIMdeKdb/bC2bSL+r4vuIc3JyfRGBQYYn1Oa7Rqgr6ceLpX7Mp9+UIvRQKfTYmG
78Zhx7594VVZLjId/TVmZ42O7s2nYCd+n3EHQ1Vizxs+Wdfrvp517EsX5CNMIaX1gcFOvg0uxJYU
Gy0ATugltmZNHWab6wc0sN1zLXPyc7bXcBR8UogzIqR2wt6iSiMoT9v5Xiws0flflpYDHOyIcVSH
wti3UK4qdP3UGK0tBLxCASdTYatJfTtOYO5DoDRqv9f8R78/GElvtbphlfmdPHCgcL1jfPH1GBgJ
SD5LEW35US1a4Q9BMI0LRwR9afp62DmiE7smhplbS+TVsTgbXKc7c1FYGpsuTRQT16u0s6MHwYIq
jheh51HNncZRCkuyKE2c8CT/4OAZZ4PoDLIYMga2dTqYoeyab6U37mcUYUqrcMpLgCfwbWs8Lxl8
adpg6kw6C5SZ4r0yi+6QJM5kzg9llLjbpnhAzXYlRmpYATVLTGeIbQimx9g3O/SN+VY8ztIXXerm
05yds0REIqfnqvkt6Aqh3mWpmh6mtvUhBTj2g4zmmiqJrCYFhw5nNeglZQObdOYSY6Qd6Yp5pEvf
HpJjslORF/8Pcl+cT8yWoroJwyqgrKB2yif6khScJ0+2Y/TRdqi0cdZd3PbKYHKWSKtDYijIWcTj
6IQ2edddSnIgvvq8L0yjZWP9DOr3Ys/0cdy0dUPvtiA1Kk3LgGpq4BII7NhQdj5KTn5To0qQ27yq
8zr06SB6NYmkYATz34ZTX9TbZDbQtCtcchDetxHvGriOfL8ssK+0iqkZEhInfLKsuo3K0tGnym01
cq9r842iDLvW591u1vfm1STz3QS0w/eqkqKio31PCrBwJC0EUipLiHhUx+txf7XEfDdQcASmUgMF
cuLfTVn+CBL820oa7WnqPS2v70oleU1LHqMtb03pCboIFxkC2bLv45FTaTyzhWjVfNBkYnXmDxFF
uu5Tjdf61UvmMBlLAQrCGe46I4gck2M7HLY32nqudv195sQQ2n5ENwpew1TzXpRutOxerXlN+OuZ
2tUGcziE5hxJbYWSsv7feh8uOU/ADlfklvt47jBHA9o020LR0CxQq//UeAM224eik6ztNeNs3I/0
bRECfWXORmIAMbTam6RHkzdX8ofr+3XBGGSQgjHLYAWT9bf0kYFW/XXRrVH0l93oNiA8CFyH9l/2
2JdXPB9CSKlGHWzaUeHh3JlPmV19V4+Fl+8Ip/7xhwL31RoDEVUnt2h0Au7RNw20RB8zN3QSW/8q
oQu/ay3eiz0HktiX2FQtRdD0Ih/zy7umGdxYOc3x97m7344KDjCwr7FdLRsxdCOBR9nXAH0jfXSI
5WOj3EbqKS85TyA8nxhYiIIyFXwImDn1fCf4T1VoWG34veeNpP0h/bl+KwYehlatVCKiHcDcT6if
S27siM+z5TvaU3gzQJTNGkDstL2QvPCXGLwoSi0Xkgy9m3RIQ7FLaGPqLh3SyF3zjWeNgxgSgxhl
lZEg66mH9VMQ/RPFz131KebMK4hLNHQWgBFP8ZDUPjoXG/2EtlT0ve71mtcVuhp/hmhKGlpsMC7K
GJlMqTBzA60+cqM6NchrMhJaijhaY+n17U7ilchWF25hjwEpkBf4ST8j5dfbyhuixJtSdPXOibMd
DRwzbNqZ+8McNgGO+Uq+V8IX39jPPWfnrteWr66wyaYInZRRqoG3rdM76Vtu0ABvbXNwCs889DwZ
x/UZsYU9JnXBoy7RjRjdpY07OtPN/Nr84zu93bvTuQktKCzFFo+BmreMTNoSdr2phQFKjWGzT/yX
eb4NhYftL7V6LC68YjDJmGQ1NzqYSHCzTozRm1VeXy4nxg3q5WIjyX2KgegOGOuTp0h/E2qnLV+7
4VFtbCPlQCzPHQaFzHQOjLAFEwQ6VG7zIN1XGBXaXrH1o3CxZAz4VJKSCNOAPSvsO1d0QTfyHr82
lIbcai+C89f2GIwItDLAyLeMUshPKvlH9hFeUXQEnuhkXuTxeOt4QcdARKSWytRTEteu6Lw8zC56
VUL5j9e0tnoYXleRlbLo+igcxBEp+aD3VkjetPbNyO9Vwvtaq2kS2BM0ydBEIitM9IliK5lGgpch
FTwA0gvoWy+UALc7GO8Cl7p1vYy0sMbEn6HXxVQraCCjxIYR+ltoLS4ocC2Vd0Nk/YemVh5s3oH4
B3S6uskEZa2E+tSmcLNxw7v6Tt77h/9chU10DSVOwiXBoD/42w184SkTlYKmBlAsQrkz1uKvk5+9
ppVgm7nqppizarJ6v73r1qPy6h8TlWrXxvoQYBK51ARPGxQTo0HqHQnm0No29Idz5Zcl9qm3L/tG
VkC7i4tPfBec5r18U78IR8niSxxynGJffLs2GGKAleYkSu4QwxvL73n7/Jf+MOcWtBuzXpR08D/f
Uq7N8STYPWrRoGDa8V5hef4w51UhCrJWUZ13lPpsMpbHhpQngdcLun6eXD8Qc2RlcVTWdYBnKy0Y
rUr4oWYnM7uXo9dg2GGvO9vrt45TV2vU58XplUPOtdRp35ImjmC8N57qoX9EJ6DdiTmvq2f99Lra
YtCjz4auqEJUgiH+Kyp3UcK71K8W6K6blqWW7jW9HqIcHyjV39v6TVPvotFLi5ciPEapJw03HeH1
zvO+FoMTRaSBXRga9KA3QxtWcyPHt1L+RKqbVLsT5cDb/lrr15CFhwxO1GQapnCit+LjhKM5OobO
EFvosoXQQ71TuUIPNKQ3YJB9Ddaq1CRZhBWVU7v7RvuiMs3O7Pmhc2Rbh1BIYvFY1tfvd1cfWfKu
cFTNCOQ2dIQtuxluqp3yprri27zrHDAVnJp3vIF+SrBpYZNBEdUcyZzOgKourUw70Ywez7mVYOGR
hhcx6+3sC1sMjAS9HuepiVJNeqBSn9AL2dEZgcTjsapw9rbGIAmp48hQVbxjhcm5Cx4DvXLk4V3V
eZoW67io66ZhyLKpf2SUCwzphqY2QwMl3UTKnWAkjqp6msgD+nX0uFphvDEwaGBOKsJCK+QncYid
ZlbvJsk4ZrrpmTnE36Xp2PbqlyHDi9YonZqMWD3eRxo94m3D9W1x/VsY1Jz9fvJByp2iGiAdRTyn
gcTjUJ8o919zV3JHZtY/5NUc/f/FAg/dCNLjCEeCqsr6Lgc9F8ikTT99zeq6fExzkXfBXc9+rgaZ
dCuI5EYuW3QdJEVsxeKrptyobeDWppvy2L/+kJBcbTEIGge9L2sFLtNdeDCG0jIbDMMldpL0djk9
ZchkQ+zKCZ+S11vxh6zyappB09CUta4XYVp91DsreqDyB5RcGdaaL5JX4frBmxfiucvWNanmkomr
feZKmGWW6yMlpIt62YrDnakq+yIzwMZKrDBLnFbjaYxy9hA7ZwLa9bTMKmS1Qp+6cW24Zhs420cU
BwzYymZRmWIbRaikqoIXFweluvSfIh/C+5SsGKJuiGxphAz+JHQ1Co1VekpVT1R4ecTqflsYYE4D
3+/ySKPZ+GDX5w5nKzTUpTva4g6+vTNV6EGb2uVT3bkmci04RTSFFYAtfDUgKAunrtToVgSmqAZv
fRXnOX41Aq5G2PQ/TPHjXYMyj6+++vJZVjiV9PWl++UEm/Mb+ahFo4wcr+wrW5csTautnNxLgr0d
ZqsItfCD+UQtfcBU0hAKqVFnqdXwQ80xQtjV4FNI8NQtlYdte7x1Yw7tuCjUQqPibEl/KxQ3WvS0
/fvrZZeFQ/QPWGB8D0a/hsgou+RfBoxF0vfe3spP+oWGGxjXnG17q9t0YY45wZouy8Gzh9M07OVb
PB5ac9jPVlETzrqt5scLO8zR1YDoHfyYHeadm0GoDxC8z99lIQXzTEKExhb9/FWrJ6k8BnFU8FTj
ecaZYwxU4CXmP1EOFmd7zM+m5ChtbhH1CMXKWmw4IUlPi99y5YWrzEEWFXJTphVQQ9lFGJGgXHmK
B42J3faXW8+PF3aYU6vp51JKBNo7BNWWaD89h556o7qaZXyhjHL6mV/44UQ/ew1IBSOV47owHB0j
1jtoBs0Hv63+2XaMZ4R5g9PSsFH0EcUl4j/3U2fNEQf7ODHPNoTKYEsUxQo8LEl8UVHUFgdPLXlP
HjwvGKCQ6xwZsobsvvYzByniuUslDsby/KB/wgIqphL6bW0HP+a+OjQC5K6q6FlJNU4888zQ/1+Y
SfwiATM4zPjBoeruCUQ2W145irdaDDwQpW7STMA3l8hxJM9Sy+lm5v0+gwBSNeBRN0fBXFdfzCyy
6rm0tqN2/SAyiKjpqqoY7Og1JLtAcV8ipUonwZ7Tn6jQJO1NoJ5bgVc/WfsgpkhURdKhOUHYlwZQ
LWpJoaB0J6u7SD+POGB93gdZc2dpg/kgUS1pQwauUccsGycHWWBs5HTVnAKlyCl42148nkfM5ymj
GZW7hFZZx9mJmsFRZzQIQmR628xaUrJ0ikHmWZOKqZHQQdppwRORR0+ZzJcgVf+PtOtacltXtl/E
KpBgfGUQJY0mesbphbWdmHPm19+FOed4KIhbuB6/+MVV6mmg2d3osJavxNS9LmrL4NaiOOcM/InM
jFUUaKzyflQf+lzQF9zchVwJ4BsLUpnlWR/A+3eufmTjYQzJxHxAYUulIO8yUYTPd8lN42Cm8kdx
K8IPFNyYxTlpEpVSnCqoKQzgbcK0VpIk9mzurh+i4L4sLrlrtX4YpxZxW5oVHy+0XWRQR7MsL0oU
gZPbzLvW58n56zpSFmAydRhw918Bk3b5CwFskeR3QEywXBHk6Gb0XstjBrTyqlkE+ruUFUHrX3RX
7TSU0Xb1LZD2P2a29VgVHsNqCInASwnFcs68GyMpqdn2TXLoTtUJMv3sU4aKxeKwIerwvvFN7/ot
Cj4Fnl9bwgI76LXxcefxh5nc0F4VKCWyRc57xHQmUyuxd2D8IVcfwn4/CQkRhPbB+Q4rqrASgQo5
aK7kne70LwnW8BXs4hVe9JgLa3aiQ+P8h1zWqGATiFPa79he8XtLtCR3/dTAj3BugHFZAygrC4FI
JA3fjbY+Yg7uNop//s3lKzwgYmfNqjSUsLdZmb2sibF0pQo+XZEinJfQB0DjWBLCYRViRWX6OY/y
nSwkenwtWPBp/dsHqxDOQcwBkQIphYPQPvTecFI9FGdc0532hhO5zX46spULemS9z/B++FI4oqfa
1itm/QdwHgPLCGFINTTIF9OvjYc0fzIKvy+Oc+8LgdE3kWTWwtihr9zTkgUyJtNwb6yf3N6Bi/YY
37R+6FlO9lEGunx/X/mZaouUvJ53KITLO+opJJVBoCQpb5SuBIiHE9O7IvgYJd+uW+b14KIQzmvI
ST/1Zo8Amg2flGk/Lokbzbdj+vm6mM0y//okOcdBA0XD5kOPwHKM90D9dpr9vNN3YvD0zabQWhLn
M2JrHForwp2x2bT0Jv3KSJYWNEH1m+SryKsLLoqf3y7bZmlmLO+h2D+DWzVwaB7eWwv5rKjfrLg/
XD9FwWW9VlNX5libmLQiMsouBJl1dZDTyK6kD2kgeCYIwqPyesQrOVo3kowMcLtoIRxa0Bm2wMe2
XmET2X6K4ja+6B0vcF981yQftSDPmIfsUuVOBiNFmkuetYhmw68HFOW1Br7SLCyjIaVsKrOaItvS
d4X2V8m18nq0KwE0AQeB3GFaO5wPfUTtsJ0dM94FqQhWgJnxpSNWMUUIRyCj1XHumsDZYOmU1QcU
P/B7HwC7Xn3IjqJ72Ta5NzGcu1XieFRmtCRcQp4JkOcXQKQv93pqvSt7eZPDedqpjVozXXD/pnyQ
lH3ZeaPycv3r2TaxNxGcUzVUc5wJY3Myl9qL+v4L4JH8UOreMZVmkTcxnEct+pQSc4KJtXFjT/nP
MhQIEOnBudK8CAZJlyEAIG5D7Y/dsRPd+r+46zclOCc6zkHfhIBiZwkyurIIeKjf6TtyI4p0/+Ku
f0vii2lBIEVlO1uZF50mgEIWu/RF+qd1lV3nS4f3IBWu7oZvpofasGD1D0lSUd633VcLWViXP1ja
ewAy1nK4ZKxCyaDtInychdY8G3LhkJD6ClFvDa0WfDiCD1Tn/EA8S6VeFrAGiiXUOvoxSSetdMSb
StuR7u2eOEfQG3FlFAkCuBGfghT/3lvdx548mHIjyGQ35+rWp8f5grEzJnNgWf98HD0EHz/VwcYN
UElnOEp4aRAbeZ9p60/X/cNlbLAUOAEdo9kKKlcWJ7Yzc6ylDBJGs9t9PjyT9Pn671+e4Pnvc/4n
LDFRrhYhiknkVA0/KQXkgyOlN7EpesZf5sjnkjgXlMW5iVGNQHP1pXGRS36y9BZUF/ILbZJ/Gqr9
WkR50KVPOpfI+aQqo3qjytCNSl86vbdb6oF1VmAYIiGcU6KGloEnG2rRvniiSX+qgvFhNET1lg3n
t1bG5N+EeVZVZtFBDsCbZ5RJdSzd9M/ggzTD/YLPK/WU/ud127iumsk/EFMN7YSmgu2BHEmNvy2L
TXRBrWzj7X6uFueUzIoGuYYCuat8/U9PLXLZ7BLj3mEgQSLPft3cTf6lGMVqiCYQxGn605DsO+oN
2rFvHkFIL3CB1z9ck3CuycCkm5ErkBQBsao1aseklQh1U6QNu8BVXjdlObVKAzJUP9xHHSBFW0cd
MB3RuuzFW37ARq9X1bYeCMd9RbbB+Q2ryBdDe/VL9aG0AFb+0Rq86+YnOkHOYahgCV4sExZP0IXs
axCvjGR3XcRlnDq3Ps5DEG1So26BiDr71WZ3Vfypqe6SUpAbbaQT52I4HzFqFY0UC/cU/2IFTDSQ
2apI7Y7w6nYnpOoSHBz//humZBn1Dn6v0BsHGzbijorg9vk3Hw0XI+xNKBTmvhkfMX9ovyMzPjs0
/r3XYCeEzDq0qIzQ7nIMspfERvf970yAf+OF6AMSMkOVpj2ModNj+ynJ/LoVPME2P1UNLyIVBCSm
pnAmgHH0oFclSwM+onkDJKcf7RKdCiW81RdAUA6zwDVsmsCbOJ7YudD72NIyiEvDxdGL9mQZ+pfr
345IBNdmaPBoNXokLG4k7abY6+vn67+/+W2uVOAiQ2SM6DUbpgbaPHcY54NFn6X4+2zlAjezLQcM
BMRkm+08YSIQA9TCSggCa6SwqTZpUYGij2EHgT6b+Y/2JofzNQmaWWpOIAe9Z69N8HiNTZiaa3Wm
LeU3Nflw/fw2MlZ8QCuBnMnNeZVQrVy0VwhDE53uVxRQ6QUUOCeyU2xig17TVUSZ8qZv+C3W4hOV
uAGbdNpDz34ubTOR7JrM9qyJSIq31dM1E61Wy6A65d4YtFgyqymgHmZmd1nkVlgtyG+tl8LWHvvT
gGcuRsHemUGsxLLPYhVzK4AaKloMsfiyvKW/wXcVdoe8quyiErimTYtZiWInvRJlgeW3aLNZc4cs
cXuANTfFwzTexvAYubUXVom2PmhTlVWqKuCqRP/6XFxBMEid5hMuTvaD5LskfRQYpEAA75TMMNXj
coIA+R7Mq4/6sdgZORqimN77DPYP/1EEByISyLmorNQm7IOMmtumN42yVyYRUsaWra+OjKcv1nKg
12LtHr7D+hBYkVtPD2X2+fqxbSuBsEFkRtLG+6fGpNJU6OzUug8R2S/j8x//PmW1OsvUZVnR+AAY
TYUUW6aqIr6id3GKhNfOulXnRUGLUmy/yar6OhfB3cJgBGC7qdkTU3oMkJVa0oHQn3Vybyafw+RE
qqOWiFA+Nj6dM5lc8Ehk7IIRzLW57UA9kLKAyyx5BLPdUS/sJS+/BKUqSPI2TOFMIueOMrOsiDZA
Ypj/0uLKlrveaeI/Z906P0tmLCuXkNEqjswGZ5koJyN9BiuL3emfZEUwhrX1LDvThnM9o6mCAFyG
NnWyV48MxRhYC5Ldhh76eF7jZ84kSCc2z09FFVIHNRvYkblsP4rbohsD5GEl2j6YdxxvUxFX1UYL
Aae3ksGF4NKI69Bipzdq9uzov1obz7JDo9nxT9XOD+ou3+GpJPJCIs04v4pnu1aNGjRLUWfruy9J
vO/C/s/LEGvV+IqlhBn1WGZPDLXZEflmnHfT9MdcyWenx9cpi3FQw4y9NvsazDi9Cb6yl+uuaPOk
QFBFCYAIUPDiTgo8TdKUL0iNGOUvfZItT48FBQeBCD4GFWbZ95WWwRkZma3odl+r9ki963psuGwK
XOP/6UE5j1fmCslMDWR4C/0oLY+NaFhqUwmdKKgKAmXnguO7SLTWImkB79bldkN2I6ntORBkHyIh
3MeSl0hlZZIjT8UTLNilslv+rQjuvoclNxtMYwERB5yjWNLDcF5o95UggF5XBJTb5z6zTpsxMyzc
hmbcaxjYrj6UIpiEzQv/fSGUr5SpZpaFU4izCufGSeTkiN0EgU1tRrSVCC6ijbTPK6PGnetxAzqN
Ggs31r4tls953t3Mo/G1MQL/uhmLDo4LaQWI5EmtQ6uJJnat3fX6Sy0ygY1lG3iVlV5cRBuTup9y
AFtjC9/pTvWRAUcOhmP5GSMxd/9OI6bxKnzGszFRo4VGQRzbGpYUUR1ZpFIgRWQN7MW5khKSAi9X
E2YdGak9Z16RB4LiovDUuGiZmPj6gZcGm1ZwatYNOzVVeT01shedmlAa5wpiWqPcZ+HYXu/oP9L+
e0f/D2kbpRJYBDWIomDDRudBbnNdrdOKorAwUr+kuUOtQxkCT2/Zh7OvZDui7IjhL/GPPH6erHtt
WmyauDE5BIlgy2j7It/+Eu4iK63XYmqammtOh67+MJrCR+xmbrzSlbvHRetIgAkNDS3N5lDshn14
QFHQBq3B4brlbyzSse/sTRfuDoe4TAZZx6kqfnOCI9y1vuTMD41HdrNbHcUP5X+xmjeJnHeP55aU
DatBJb3DHueaYZun5Sg9LreFrzwJ9GP+7+KV8aYfD35bgFF4UVk5qnFnL8DTctirrnIv+cAx/ylq
pW7nxytpXIQPlCLWsgT31rhs5DD2FlAWY8Ub9BA22WfOKOL32PbFvw+TB7y1uq7JNNY965rboH+u
gG4peghup8crpTh/H3Z6OUohZDB8IcUDwcaRAearNgWSptPYOUBgZdGLRqQY+wZXztIcaoL6JLNL
0EoGN5a2S2JR4UFkG5zbR+0zD2pmG/rXwW0wPKQkdofbkp0aq8BCd8nO6Zopcm5jGbu6HAeIi04d
xNE9fHNlq27vMgSAzBFysYg+NYNzI1LSy42Cii8oLEHs6tZ+tLyyV5KTsh9EZE0Cr8gjhnVdGPeZ
CmFVKdtlOtyV9fLl+tcsCAEX4LRtIRGThQAj0gMPk4Df5Tysd5NBU09rW93Ww17/dV2m6BB5yDAQ
YCpN0kMo66YptZ3sRgnGP7rtwwwwd8E8m0BFfkO2IlaXajmk9e2pMnNbjV6M6FCmt61o/WWr/bR2
/TxUbRKPmKhU8V3T6c4oPmvKfSendqt8WrK7RdoHuddX3hQfa1HpSniknEcJjFHOLeYmsxMjPFzs
xA0A/5sgtRNN7W/nx78dpMn5kVYrezNoICqfPD04dfOHybwrl9AxxvtFPHMucCn8oo9azuY4omCH
WibDvmx9rLk+sW1COMmdSLd/Cd6AbTAV2UTXmjvHpWqr2Hr1/mD/XNzUiyKbAhy8tMNnMLmCuFJt
7UnkmrdN9E0qd6QzSasiZvHAqPdV5JeZ3wZ7YnzvpL3g09v2mG+SOAcdNXWGCXFIqtzhM90BDmMH
4j7MM9sYH/QsSciQth113gRyLrrW6mjWKwjUp5dRP1H5Ma4b+7pWLL+5DANvMjin3FhTog4pZKSx
Ys/SZ7nx9eorUZ9odtuFn6tEULTb1MkgmqHKQHNEFe08kmIwDjvxBbJVDXYRlbVdVd8BqHNdqW1n
Aph6mWBFUr3g887VLAjqDobPQk0y2vIelNDhbgJHs+JWvlCrjXF3JK5vAvnETgqidJzYlwb8h1az
WTUSFB7aXfZRO8YHGZ4Tg9QLapJwoqXASW9QKpwL584UjKWRgk003KFNv7eLw8DvwAFg97vsn/K7
fi97ZN/eVNjkMgT1ZGaBF9azUps5oFVeZBh6lhgA2EU9dDeofg40EU99R6/u7Gw5v5IwPviAwERR
GqkXVhqhk+Ar2MwWsH2jYvoTM8GU+wpCMyzirkfNlRj6vsvC/UxEr+Hto3oTwT1toqVX87iMUG4b
S7ctvpmNtpcnO5RFDALbfnilDPekkaqi0KQWZXFsXWK12zwsLntoVLkNngTzQP9fNCIC9VSuftX1
eR2qGoQOFnCPzAFp0PSxNW/nyBR93MycL4wOcB0IM7IqX5C8a1YQVeaMssJ7ijGb4WUljPPBAIKo
DCxfAK+hiG2qnpL+ISQ7VX9Zqn8ETmtbLxULucQEBhLP5dHkvaJPzEKa0P1fuaQOXVZkEhcwNv0w
wKP+J4wLm0ZuRn3JMpEi9FA4XUCn9b6q2UoGFzCHvJ7LjpX731WRER0fd1OzPCcWZR28S2npTjTm
vXl8lgkaXwtYVRdwmXUcTf2soNg0N09qgQzAfOmqp/cYxEoIp1HZlZWhqBDynvrZpqGvhHEuMOom
vUb5FsKS3BmK4BFAmY9yHzsx4JZ14GQLXO522r0SyDlE02j/W6+71O7v74vziXreJqEhM+3+3+X1
LZNQZVPHuI+i04u1ElpriTLqqBEn84Oefu8w1hgIwu1WXoNqo4oAhQqIYvBxSskw8Q86DxVbdaav
OyD8pIjzi9MeOj9wZlE9ZyMsnonjrkjrjYzUoLF2jfET0AjVYSew8IuUmioqJsYxyIHkybjY7tSr
iKollldcab/sqodixyBgo1+Tw5YYzFCYUV8eICeQS1jS1BiCVsEUfucy+PUMkKI2A4CtD/kuw2va
v67gxQFy4rjURc2BvA1sMNhEfbukz3knmKC7TP1eBSBtgQ8CBh9P3jViiDKu4glOjyHYY7I2v2OQ
8uBX84J9eZoB8g1ae9iGCI/nsrh4LpnPeJtOCrSItExycdB2bDHR8H4yAELlRnSMF76Jk8Vc/yrN
zCu5Mk04KDcob9TkQRlQqEJCUz0Zkgis5HJNl5PFWUiSkNq05pnpxV6xo6/7k9s9YASudM0fUop6
XOiY38Ld7M92f0jR17QlwXd+4UrwN6A1a+jIAwAfxk/ToI0RFiCXAQlUnT2ZJMBw5PSzosS7bp0i
MdznbeQt+FdGrHUFcntnSvWLtDxriQhl7TIfZdqgeUYwCalctkpqAHFmfU6hjalHN91sBE9DoWCa
RomG0LANOjeD3aZdMdtVQHLptq4paAqmrBu7XWVERcn4t5v7og3B9am1xY/rx7D1ka7/Pi7MBrop
6TTCRyrnL63xvRWRCVw8sTn9ucg6GGgijVlqumFTfRpn+UFKh52EWeHQbJ5BqPXSL6mj5I3gdkVq
cbdbAvbXCusOIc96DIxDSr5dP7ZN61ldKx9S53IEm4WM6Zv2VE5eVH1sRTCD7OTPMv3zk+N9TDgG
Pdh2a8Bj0kdZ+ScIbyp1V6SiOazNqLCyAJ4ZkCaZHLVahVEF9BQA1gomkMANdsld4c17EQOO4Nz4
JgmRyiVPpRQd18q4UUJykCfzOBTy03uuBxiAOuLqZaElj9N2aAxYtZbg5U9kR16cqniPo2JAg/8V
wjnLqiuUKpVGNJE72e5MYF8a3wby+e804YKogTV+o8yxP9d2O705AmOuiwUllO07edODfUurAFMb
mREZbLnZjD/F6U0QfJXoh+ta/IuRvclgf8NKhjnLZaoASM4jj7qPBsgu6NzlcULulhylL/IXgbiL
59Drt/MmjvNq9ZxkQ6HhaqjWgBnSfOwqYo9muU+W2B6C8o50g1+Eid9gRHimjXtd/rb3eRPPOb1K
bgNA1IBC21IT2xgSWxINHovujPNvs9J3aBnAv3VjcaPpylEz0x1yEkEKt5li0ZWNc35ObnR10LSF
wUibfuRIn8IQdKWH0DPdfje62HNzmqPkKoY9Cz5hwRnyKzKd1Da5UWHUME06v1Zl7I9L3vVr2jxE
g1psedO8LHxFY14YaR5mXljeLfHOWm6r/j2WgAF4DUPilqmoXPIWD1W+hIzD0WgPc39L6Mt1FTaD
xOr3OR8UlT0duqSCpcVfO2tHYmLruWNlgsvYykHpSgznhfo5UPLQhBeSxk/JcAe+rQ5X3hil3Q2D
fV2lzYs3UbbGoVGs9nAmZ0rVrGiagmKacurlD2klGJLc1uX37/OGReYONPBtBOjerj/GivWkd9pt
a9AbjRS35ZgKxAnUea0ErDxf1oZLVlh4KiztwaCHKRNUBDeN+O24Xj3v6vd1QwaOL6Y+ASPyonen
oBptIgIA3LaytyPjrt/AYFuusnBatzE99HMx7KwqIy+RNvVHyeqEWfOm/14pxQ51pVQ/Lv2QVDWe
jofgmH/FvJkd3Q13xA5dUQOBecqLNMvCjKYJ2G+2p34uKpZAaNR3A+7HCvdx+KEpwaurtTaWJVPy
KIkcwuZRYnhaVzWZvVvZda40K5Qpagw1ybxKOhrB1zKoHZ2GdmF9vP4VbT1R8STG5o2my1jB4We0
srIzmpihVKMajY1GNCTdDvM2qs2qC+ONCPuffZXcMZ6JY3qv9CqTkoIHDSXw5BDva7/bpwfZS466
J1BrwzLO5HChVS2abBlbAG8V0VOc/1DDnWz9VCcnxnqwuTx0QB2PwsdRFVWDNu4NcnUFexgmdtD4
/m6at02SzAi4einvp8iypQmQnoX9HgM5E8SZvjxFc9oPsMcq6V2NAM8OE7fLcMp6QflkwzGdCeIs
MY3TUKI5kEnJcD9Lt5oorRT9PmcR9VQmjNYLFlHextoDPj9BoNjwfGcKcKagBVhoiRuSgvfxo16A
3e9Z7X5dNzfRrXPOoTewPKQkLfjjQulQLqVNy+lr1VPQ4WnvSJHP1OHiXpr2ldEFuA9p3xzqx2Gv
3WIHGczekSemYhQoxnes1HlsrUFCvTYAXjSNbzCtnISp26QieoCNaLvWik+A1NE0lypBtDXDEr1u
IPZHIEWbqwNthpuokvzrF7ZpEwaVCbDcDFSRuEOkQ1yPOkWpu1NcKShtbbJl6ft1GZtn9yaDf5jn
liJ3tEZXbFAGl1b6rlYsTFAWnqnFzt+J4tLHsAyw+mxAnaFPngpFe7Dm1MsqlG3R3rwuSnBy/Mu8
U+dI0krk27F+E2cfrSKydePxuoytapimrY6OSyRAbTrJIUWXb9gFfvcQ3YMB11EPg2P4gT19xdqZ
CO53My6tJHLutDaMvlLQQ8fIWIBZSf3A8IiUvYjVSiSGc6ZRFEZaP+CiGB1N6qHR7Ef7RogbsPWO
PjtAZpurMJsOBhBAJ9bnA0qdAtDaCECa6gc2Q4tIeLh+XZse3NA1jPHJoIrmGy4S0OUDjGxhriN9
MQAgINFP1wVs2pxJVbSyNXCb8k3fKJFLqSgxu0GwOZ7dmtWXme7/TgR3/2Yxg/IvRTjFOp42PAzg
p25EY0TbudZKD+72c2mJjKDGK7n7XmDgoD7GR5RwHwl1ZC869jZ9vq6UUCBnBmNkhGPWwdziZmf6
GLfxrBCb8dj5csiOobJkzizwrPKmia+UZJ5+ZXrJoncG9vPZsrq8k0+pB5IXv/yeMw7rF9lRMWCE
R7pTOWhdWaK8T2QpXCA2EhlNWElNvUb5WRZPifSJCh8dm359pSA7gJWCUjaSOUlHtMdAHIiRccYq
Ve1wlbdDaE9O/ky9gL1Alofrt7mpG74ufGEYHARdxLncMCm1JmJ1xKD4Nap3RXeKRfXQzbtbieCO
Lw9MI2lYMz05sInxYQ+myZOY22/TYazEcCeIrpgyzwPeoqnUPsZR+APwE4Ln9HYIeZPBzwDXtZpi
2cVKvSF73VkAodIeC/5H4yWzJT/zYskROffLbj0AA7SVTC4MS52R16lsADTx0fTZWypx8WaTj6jH
PyaCtHzTCrG3hx46drHhGM+tISrmpG0ibJElNLbjDAwIkyP1TzE4799jdm+COB/SyrmmgukLSnWK
o8mLh2kLXFzsXRezeXjIUjQLsAsmudhen5q0xxgMBmHaNjyG/eJ0U7Bri9Cdqe50GSByVdMLh4aR
p+wMSXIF8reMUicq6Cux9Wea/Bh3yLD7ogy2T+8lADCBlB4Oy0PrBjNhnSc7BdJraRAkblvf9Fqo
cn6LtT7p2J8F/qUMlqA6D12iVX47/TG0GQxTR/nSwhYW7I9/5PekBpBfOqSeLBW2muX2GN2Qv5bC
WUpdNJoWsJm63OrdJP/axQDWQzP4+kVtGf5aF84NYn2g1AewM2CjQNqXJQb2MBGhIpqKRrM272Z1
aJwzBCpO3Ix9n3qt4kva0SrvmvLlui6bNrcSwTnCPiinTusiiFDpvm2nfRNqgu9qUwsdDBYEyGVA
c+VSaayT6MaE5pfbaJ1XkOrG6lO7zrq/FMM0XQVFSruahhZewLV8CKxfQDWRou/XD0ukCfv/lQgS
zLkSdQQVTONF6YEY+7HNBU5VJIKz4LmdeqUBEKDbYu3LAPN7ldpZ/o44rq9uhDPgbEmncWqQBc7t
N8y7hNoPU0h8t2lYKxmc7RoAtpfyGH5l2L2mKJg6lu8qb/B0kCSZDhHyD4hOjrNkfOqZHCQosqRl
6SdL5BdG4XbB/OG6DVxutjFP9qYYH9aHoVcSRWUptItHdWxXu+Em+9aix8SYFaRDjfeNqPQrOEw+
MgT6NLf6jEig1E6OuQxRDXbTo2FSDURuhqlfNH+UYJEVzFthObU5aaoTFpJNsQorA9Dg+ultpXdo
Qv8WxEUbSKmlpZcNF3OZ8ne1kvo9MUuYeqn34HNopDE5FblVKcD9VufOteioiuYImHXzBeD138D5
I4Uu/bJUuMBM627iYLhrosweF/nLoCPZLEUrbpt2uVKZ80tZrPRmaiFaKPkvMzzq6YCK/fP1Y71c
bGBGuRLCeyajnYOxxdeWnNRj4ZapbezCo+qFR+2ps817ZYfkobCzyRbiFm3apqHLJgDCFPWyCzZm
BW3aFtWewtxnoeXmebW/rp5ABN8IGyXST+WUwGqwyueHvV54PV2ergvZ/gZ+68G3v0gpjX2VN6lX
LwejPhrLS9u6UfP176RwH0BgZLGqKaxnWDx2pHTm8KYho22M7ylgYTTtf9fy+jBfxSrQU0lqliEV
Ur4OGDlUneo+/WkBzTP+EToAlXAT57pmzKFfflZvAjk7r6RmCHTMw3mB/Dio/9D6uYi+lNXzDKhF
PSsE0rY/YuSSpqEAz5h/ioImAJiOjA3E0r9F5NSav0qA2Qb9XQhw3uuKbX/Ab6K4SCZ38jTlDOmn
zFs7HlBa7/8hwtLMtvm9SeHClwxGgiVeMOVnGCGcvFa4UmtWzozunhxX7nWVNssyuvFbGh/ESJkT
s0kRLEdnwI6XPb6wl7bsJHfEVfbhvWiPedvvv8nj3qU9WkThPCIHnOppp0mhJ3WTj4FDeTdpsw8a
LWDij14YJKHATgSXx++rNpHy38trLSefDnJ0q4hSHZEILp6MY5cokgTDl9pjHv+Y9ScSCAafth3g
2/Fx39Y4yNo8THDvymgd6ly9GajooDY/KKAMaapBiHzR7o3yJGrjtE6x8Jo4DfA/FuvDnN4v9Kn7
8x16Fq0AzmWBRW+DQVwziyLR6cSsb34d78796ob6bKPdcoX4Y8ylXjimlTTu8KjVlFmI0dfXXezC
bX+y7nL3i63baQ/CMv6mNayksf9f+d0oJEmZVSD8UqLJVmQs13Z56XW9JngobFcrVoK4l4KSWFFU
JqOBacjZ051kt5Suhvya6VX9MX4yd2Pci6Hqw5EqA7wTIaAUaKcm8qRiEqVKmz5wpRLnabWEKL0e
oNAzGSGxAYWe21lb944agrWnaoWeXSSP87k65rYmPUTIJ8FDbnnl/FCUfi4q7L+mJ1cMkOcAD9og
ntNKZ7Eq+DSqSWUv7XxaxuGghyMytVA+SWP1nGXdPjDMX9ddvcAeeQ5wKaPUqljnog7ugvExDV4m
WeCdtl2HhUVhLPFiK45z7lpRpE2CBREvszAUjm5cS4+61jtJ87lMdtfV2bwyhj6DqL/Bmq2nkdll
DUrQND7V0wF8nxg7OMJ63xP0LYRIUwMPu/naY1h9xovUtcAwRTcmzo5zCy5w5baX/7muy+bVvMng
7aKspDxaqA7gF+vQkJeydnP1PV4C453gK9WAyIOG77k7CkIrMkgFGDwVw6xzasde7GPy5D/Ii2Pl
XddoK06tpXHZbSO3mCOdEUSK+jbRbofM/7vf50Jt3zb9NINE1G2kYxU/Z+XT9d/frNmvFeBihRFP
8xgTjbWOgsfZa4HGIzn0LkNXxThSTzqIWipb9rwWyIUL3Upp2YRo0c/JBx3mFkqykwWt0wrjBTsb
3gsBQABzY6quogDLuXATKAVawSpLbBNIcSJ0jaIPhpdi0zixk6/CVoRIHufMqWzFVdQGmGzvnDqz
gbmOw7S8gThYxJR8oMm75afr17f1BFmryPlzA4sqWTiwYTwA45it01CXdg8Te5tWTjMLwVC2HN9K
Hg+UCSLgoB0NHGl0SO+yBxkQoN0+9IpP8E0ntK3sxplBKtqKRry2HMdaLvdRj5opxSDf0VwpPYGc
1a7ix64T4JVtfwpv9sLTZ6d0TAs8iQ231GyCPK0CVWqJjupdfsJovxN9RV9E1Om5BOKGp15rxn3g
lhSkizkxzfa9p+1SL3+R94CLdZZH0472jPBce5AEMWWzYbyWyn31WaeTAbxZgIdHrXL6kTGAWj88
Sl6x1wH9XaKyp94UvnUC1MzLdZPd9JirU+a+/zk0W+xe48MvLS/ub6s/Z5HmTpQ5oFUgK/SSlHJV
pN6MvH6h/+Q6I+cUXZzIIjnnosRNXoVTg6mSqLezQbGpUgLhN/Kun9aWGIx4EB3hzFLBQXaujFUq
8RyHOmqvOcB4tPulAI24iNJ9W8grXCDFdsZrrW11YmE1hrQy4bis0fAlPdvHUWnY2kBEcBabpWRk
FwyY8FUS5yKBcY3F67L5j0vOAtTsln2zR7+q+TWChLDyge4luaK3uEg/7hBRz6h6K8IWjRrd6v1t
Pt1koirX5vQPnqtUNzWTWGgRn19UJ1XTmNaIo6xIDj4ZB6DP96FPEUPJN9He6VY1A31bHXyhikoM
GMa5NKPD9oJpUTRNGtCYyi4+YJAsjwkKn4GtORkgXgQdlC0FIdLCNjQ63zqezecih0rqxjCDSIb+
rDhoM/6MMLKcHyaffPpj8imqnAnjvmENBPFyTfF1KXXpWGmzb0nlxW25v/51bYSzMzHcR1x3gDGy
ShRpip6C7buSj+k8OnnSH7JoOOAgBH53w/edyePMX+6nSe9D1PCydt/GN3V5uK7PhqHrBHu5eJGY
SHr4xqORVaQ1AoAYScZsd9qBDJaNosN1IZtKrIRwsWPqk6RUA7yvZoM4KsHmkSJ4Xm1L0Kmqypjq
Jvxg6kxTNRwKVHIxUVTR+94SHJPo97mkvUVdbigMBcNzoWSPw+zkotL6Vq0CN/GmAhfW63rIhzHG
TWNT+JB7y54c2hN6PMA6EsFpbl06RgBVBWBEgDziH6PoNJtJmaDAXqnqLjWXlzjPsA0iCV4KIjHc
oSmk7BOgxCUe6DwN8tKYbidF9nXT2jy2tS78sUVTAi5oC566MI9UDksvCIMbcxj8XFc+A8XtoQ1p
b1d9Prh5pB2LthHYHvMs3KMBTA5vp8lZd6aX1piH8OPKcpsQN1JjV+19QC+511UVHSf7/1XMBSLH
gPl1I/HSsATNNXGx8mRXkaiPuum21/pwntREpWIwww7VEG/0iMdGA82Ddmsc853kqgIbER0e50+T
aNRDpA6JR4YkwfBQ+DWbBq9vZMnWJPrn21VnN8U5004Oqyiv/o+061quG1e2X8QqEgRJ8JVpB2XL
kmy/sBzGzDnz6++C7zkWBXM26sg1D/PgKvVuotHouBZshXROVHwNNXcYni8fEv8Tl4xBCBy6bDCM
NMF8Ul+gHKfPvpLZV1qqf5zRVMzbrySZf/6VRFt42LveTJcMyawXzQP2WH5kiu7E2cd0eGLpHVYK
/cviJFZoC3mVTYY6KoH45ZHs3ETnubrtZskqtsQmbMFv2OEKPtgeM2Zq/T1fUwerGgHBYqdGXv5O
F8F3JOYw9yTpkNOo91lTOkv8NVEqiYeSWIQtuId1qZthHZTU79kTpS/5gtZzeKJZ53SqN9WPl1Xa
/Xa822cgp4FnF+5TNeddz5QCMHbGVaGf04r583i9Mllvce9B1DZyhKuUDn2LNfMOOAOzeUr6OXPs
SDbnuvvlNjKEu1QV6PrOwEUBd8TXIXrQ2Od2zd2humPKldGrknPaNexXaWKlcezXyIhWrHmrXeaE
40mZI2/qJvfy+cikCNdnMuigaB3YuoxocGyM4SfhQZHRLMqECBeo1uxUqWJwZs1l6nbW6GXat55K
wntuSX94us33Ei5Pnsxqiw4VIsecfqhTrGzFw7lsx+PahB+WWHuP796IE69RXVdLEXPDZqmbpzYQ
Pu9I/vB3p8M/7OaJ1bXVnrocD0TY586gpV6LWV1dCmvIv/+lT8cv8UaMwlSsmKwwbPZlDawgv7Pd
5BTecTjDxJPR4cjOSfAIGAwpyqiHMbSpcmqb4vPSGKcy15w5p8dyXmQj3bvGB1Izy+AxEWoQb5VL
U9o0tgUgLPJlOdenOojBldBjKfZlCEIncslL6NuSF2NfponFX81kmkqEc0OgGzVpqBmc8sq2wS57
P/USx7ofaNJXGcKhFWxMu0hDey975mjt67G+Sj6iLuwn0vh814lvRAlHRoHfEncU2UxU3WeWO5nK
yZwmt4ve0cHhJPG/v5vgxedpWCJ1HTALHI/4drOLgcRjxPTg8rXaLT4A3hJGAZhLW7cFXzHqHbM7
YM2hZGk+cPTm0KuvWl8/L14BzkBDEinvnxV2BoEDoRmAbhW87DBppTVleNitHoX8OqgOs+U0n6pT
5dVP76k8aBthgre1GhKWU4inUJ11QHznH5qlcTsgKkg+Ir84f3iNjRzhIxJVR/SqIVVvP2Hh0htu
tCv6eXZXd3ZR7fA4FUL9hMEUTz00khRn14dsRAvOV9VmFSBe2Jde9PEnwHiullQ5sppdh+p1Q2Tc
27vmv5Em3GYQkuhz1ZPUn9SHXLkpyOQwG225XNb4kwni/77xw3VJChp1GVplYJVYr5cbAB2H9/VV
7dsH3a289jB1rn36W4MRrrdRJ8Z/2s0DHyF5isjijjK62F2XuPmIwtUec71ZFnB9e5PW+Ogz+Wv7
nLaKxChlUgRnHy+Vlds6LppaPAKfABDYwVw+XTZ8ySmJG7prgdn4uqUp9rW+lN2Zgn+9+aa0shE2
iY2LyFmrbbWazn1Gbz3V9ClpP42rr5OTlctYaHZj59ejEZdza9R5bFR7gCKnGAdlsJyoi46Xv5lM
hOArrCrSFXuAr9Csb9nwwN5TNtz4PEtwCEnLSGJaE4I/THcr7ezN1T0wYNzLWkg8niU4AnWqVVPP
kExzhogOMBQTMBnbg6w2LjFiS3ADLLGAOwnodc+OD9hvOvR90PX0cFmXvRMBUjxAQkwOrcqEm1Iv
M2KXZLI9m7ROZofOkki6kXtqbCSIhYAs6SNDoSAWXcq2C4qUKk5e94arYn1FcjAyUcL7yswOCsaG
jfHw66avHKBaOsQKLn+xvQu51Ud4V0lppJGShMxr7Me4Yk4WPw3jWSPUMd4zymJuZQn3JQWkKy4i
Nv973TzPsXJNNN1T1HdgVFk2RnIAeosOjCGuAzKtjAsFgzveTPtP5qwlh66q0PMv++7x8sfbOaE3
kgSbnsOli9NQtwFU9LG39GCuFGcdZPPMO0b9RorwkmFcIB4TxWAejRYnq+/iRIatLJMgPGNDH9Vt
pXSh15n0room3zJk0CmyTyXczCFcSWuMKfVQ2HJaIBksp7JOJA/ljjFvv5QhVOnavq56pUzAWtKd
4+5KzWOHFyIXkCiksp7RXvj7RphwPcd6MZeiaBI/veZoQRpoYOh9duJQCe/wnW9ECZe0tutsoQrs
jJmf8jEoF9CBS1Et90+I48ibpsXsX2MYmzhNs9dlGNs19o1wPYZm+KxUDCQN6f+e/UOXVzH8Z2zE
qDXsuWxp4ld0BH5rAJpJh5oSL70TzbwRIlxMCvrFchgS1E/nEpQJp9zCzrNOnTKyJE56/+q8qiNc
zmpMmNLbFfNGEx03pbvO6SzJC/YSuzfaCNczjsfe6GoAwvbf2UHzmof1qN/26MwvpwzsZaakCLQ3
DfBGnnBXq6yAk57t2I9+aukX4xPF8nbhqndTexxzJ568EZMoWSAbB9g9NHTLVCCEaxZgvt9aBmZD
ZiukGJrq1Jse3bmUeA1LUS+WDQfujdlY9kaScJ/GCfH0qKmx3/kaSkN4XjHpcAdwBmR5C/jM2FXM
5wOOuR/7Mi13DWYjW3wEG6NYkZtwLf04f0Qb7fKbtO+XCB5ajmKGVWfh9FoS2f2grok/BtERZfAb
5ql3xoFPY4fdexzuqyzR4ZqLydgY96GXmt/bKkPxxHKXlbppccYgsUTY3kwWju23ZoZgIIm2VE1Y
qTYGByswUh21Y/vSO9aDddBvpoBPDyaPuTt+lnzQ3VdlI1awFlXBolStjbEfZs4aLOjV6aAiwgwh
UCPd9Hl1o88NkNPJcZDkFzLBgqlEXa+nWagzNDCeu/gYAvw6rZ6J/jWVZku7d48v+3OsNvAgCW7M
tsahNQvEGLN23elBArRttFcXKYLCXt/TsjeCBF8WJmE4pk0Y+/X38EZLnPYxO2gPy4B7x0FYZE34
/duwkSfchkhps7YdxgStT4+e1RvOKbuiDHdgR7kHk0kT2xvx0MxW15DYZzecInH+RavEnPa2CN4z
1rr9kuJA9YRwttQifMkldnniVrjlSxdwOsYMfG34CZKXbjc+eP2Sv4DwNw932hW9VhoLZkyNyOmB
shcW4J2mtuyWc6sWKnDQC5RfHI9MtQzB6udotHqohXD3MF6DsyIgPeaZjAMvvaXYQXeRBl2+4fua
vUrkLnujWWUky7RONaZ11bhwQ0VXfOzmXo1LKCnb7wrCtCDjo4MA6hcc2KKDGrcyrNgvjcozDeIP
Q+xXqYzlQSZGdFj63BElwXB61NwXkDIlnhbm/uWPtm/rG2WEc2oY6aKqRrxYXreo/hYH48Y+cOg9
JKwS09t9MzeihAMqVzjBJkLiSKz7OT0N0/NlXX59+D9sbiOAf9GNBXRsSEyzxRcrwDLwk7rMzz8t
v7ByisMYORPIHRU/OpGguk7uiZN41knyC3hqcukXCBFriGV+GrYs9uNr5ZE89yCGc3+x1XrhcfYN
V0NAUv7sKkdFwdT2VFnMJ5MvPABmAZC0xKCxnwKNbbqpXMU177pTcRdL6sG7j9rmUwsPgFmSpKyj
GHvHxV21Oph3doe6dMz6NCey0pbsIgjOv8B6vRnSIfE76xHhVl3+oOw9vuNVHV1IOdFojtLQjiAi
Mb9kZRZoan1N49S7bB8STXTBc6zlNOoLUXQvXm8rEszD11w2Zy+5ZLrgNQqjssIZiY5HhjvW+/l8
+DsVBH8RlumMsR0UGVpss/e3qPtKc0uZT9IFR0Em7JboM+4xx/pTnNKLzuqpOpV+eZCh9+6fCJJl
DsSH/4QLo5lTmpdVFQKq6LCqnpI+KrPkudgPluirDOGu1AWOXCOQMZ2L5+TY3Ri3YUC+8/JsLlVo
bzsQI8uv0oTbUpsV8vKo5C7ACIozOyk3yiHzSlfW6JJ8OnFbZY3j2raHJvTs7oAsk+SftUjy6Xbj
2VddxN6kQo1xUcFr6IFc2XTNhurYbtQ/l9OHsJjfdTd/fzdxP2UJwbm6UBMh7Vz6FSaq7D7ysYot
EbN/P1/FCPfHGksaWZ2pe1Z46AA+8Q7An+3xm8LdUdtyKapkin1Aid9Ug+3ny3yqDO2fy25ApgY3
js1TGwPMO88rPfY19g0r+HoueUllxiU8pLlBUVmmFeLfdnFs9YmwbyoYXf9OCeHyo3Waz8AgpKhe
jy8V0bEvOT3+nQjh7nf9NMUJisteOH0m0aGXIe3InIuI+9uaa2GsOpxL5ye3oPzEqgLzljvjXJ+n
o2yiX3IqYnux7NMoSSNc+Xm576YPOSCUtUhy8jKNxOZig7miUTXQ/Vn/Q19t3aqnAT37AmhIsomf
XTsG3CB6TapJAHX41o6Huc56zMGicULYeJUO6fdOJeHxshHsfraNEOFOMqvX7ZiozCNRmrqDWc+H
VlW+mG0ua5rsbdkB+P5VH+FeNsVS6uWM6YPsefS06zIo3KoKasw8xMiUp95BC0XW2dg/MQMofBzH
E3U/QSjtJnNqsZMEKnX2QHztiDLjj+yEqWs/upNlzPsf81WY4BnCsSn0NJ0S39L+ae2nAisSbRNc
PrD9Wu1GI8Ez2GvV6V2GeDB86r32VAZx0H5DCA8y58Jrn2SdgX85tlelBDfRxoDRXQwj9jF+bx7M
nx22aXvgoE/BnDuw/CCSZmP75dONjkKgkKt5pa5qxHeqyBlkJqx1wLM8HaoDL6CG3+1zFXuaCzRn
N/0yHd93836rLPoSWih2EmOv2DPTR31dnKJ6uHyIu8HDq36iH6l0ViohmJm9ZHnS5uupa5w8fKbT
98tiJPYoTigMMZo6kcGX7kqEQkvuGth4UuJR4kNk2giOqiuaCYx6CsKTRLvp1vxAGv1YV8PH1Zo+
X9ZoP/7efDnBX1V134IfaIUHJpNLVkR33+PkoK61M6uf1xhLhNZDtc5Obkjy131v/GoTgiNRlhxT
Wwlw4wptOa6FHgyxDBVVdlyC+wCk31rbM2AddTDRd91TxL7OVGJ5MocookmpnUnAp4M0vPeyr+2p
A54yqm0akNG1J1QdPMl5yT6b4D2wa9xQq1N4vqQFFK4j9VJsqxP4KxKARu+4GOdOtqK731/aWIng
P1CTzU1ziA2v/pQ9hwdeO7Jbt7Uc/YBl3QqPdfRinWTsWLJvK0JNRRnrDLNmuodBMHQPuKdU3PBo
HUq/lg7zyR4CsZsVaeGYRRS1PuNx9mIwrUbn8QgMggO6Wo+l9CmVnKQIL0XMBlsxM6I5dQaGIdYM
6/T+srHIJAh+JNPTsTRD7H4OGUdXKV2SvgM5FTHI71vM+E/Y5Aa2liZWbM6JH+sfjNEJo2elkUTu
+1nuRobgKUqztJtQx1BV2nTFyVrQpqot7SpSF9dI18zBRN+JNKC+i6fbRJ/eUwTZSBecCMkGFey7
uN9NcQU+vbS8R3H28jlJ/D0TIpAlNcKelSliRuNqqfyY5I6xEE8fZLxMMm/PBO8xKXmuh8uC2hdo
MKkLwD1ssKFGCtzRd1VbNt9NcBlzOM7hOpfMq/JDq1CHqd9y2aKSzC+Js12Jib5DO2Z8C7561oIa
+AvRecL0b4Gy9tE4g4Lz0MsoeWRfUdz1gsGvdROjX9v5elAc1yPSSepobni1HKtFYhySR0zc+gqJ
tpSVtVKvGgdHRSclLbEm1cvK2TIxgq+YzTkl6WhY3phX52wdvHVAT73Igsumzk/9j6L5q1X8sfVF
AevS8Fw/qbOf6zChWK/ny000dpWHwczPebRmHu8ZByEDnell4ZJ7ZguOZLITOuphg33rkrjZeNPH
BgCSH8uYSCrm+92JjZqC02AD6IAm0O0Bwbg/FV/5kn+EOPu+uSH31KlOzf3wWB4MLz9m3oJwu5CM
FEg8v0gvXVZG1OQdHk6SYx79aUxkc1v7nf2NhoInMdpab2iNPJBTofEZlzwIPybXpoNxguArYEK/
hG707fL5yV4CW/Ap1Jpbo0oKNKweOSzpehVeGwcdDGyyJO2imWqqKvQIYt3WsnBCp5Zp46PJYo+M
8Yd20YIpmywHudQ5zIzbOhtkACK/2vb/ekEgWWgbaEuWD3aJIIQeDAStTu7NJ85VHF2vLufJ6m+G
E9pZ0lGeixYDuUIvoStBF0kyrPmx4lxnj2rzcvnsLvoX/H3Bv4BBKjHqMQq9dX4ZrXMX9k4e/7gs
Q/rxuJKbaGRYY3AcZqjrspvitm0RMpZBhi7nFGQfZzfDclygI3K0f6gfLkve9SyoHf1qgds6EQyT
APCiZ8Zse7WJOKH0mrh01Lxx60SGQL37HV8lid2rLjOxtrZi5CqbGAzxKrfcnOgSRykTIhghiSvF
YjEqZYX2gEHjKfyyzpK8icc0f9j5Rg/B3mqSZEM446hW/Z8EMaNixI5FPxlJ43SLbJ9r17g3wgTj
A0nLrCmc/52VV1P1pGeSXFb2vQS7W1vM6BQpYp22eGrjQIkeMhkOhkwF/hM2pp2GJR3LGEFwaFRB
NttOq1aSt1mmhfBoZbVlYcMcV7Rd79P5n2gJ1vnz5Xuy/2xsTkIIdes5GxO1Q/GLPvTfl/yXg0M3
7oA5XHdunfSWBeWhe5GWLfkJXzI34bkas2YG6Yxmo0nvGN+RNzvZA62dRfMGD9jPjnps39UA3qgq
+AQW0dmuSxiF1l+ltnlAEUXRjdPlDyo5MxG+aGnGUIvNCKAUeY/8qDybVucQKUGG7NxEIBliZIbR
MlxXtAHYAeOlYDeP/OWHiW+n3HBKrCxQfsgWFmXaCU6C6JhOLAakyMXwrUmflfSFTLKBSH4Mf1oG
NbCDQrASKYZKGGambdFDM7DwHgawRiUnTjT3rvgafLj/FSMYIG1pY9PCwv0dl2Of1U6ByRAFINaX
7WE/RNrIEawuKs1saAtD9+prjrs3HiOo04KwTKbQfh37tyQgP7/1SIkahnY+A70I5EY+QbkkZw4c
H+rJ+Qq+ofKgfARN82X19t/Z/35FS4yOSnMicWqgotd1160aTJiqbK1PMTYhL8vZjyQ2ygmW10Rt
0ysVrELXffMLQC/R6ahf1mNy6H3lsGhO51lnw22lVCQyDYWnisQR00LQ3gBHJLkjSvtsKMW5j6tz
m3XPl5Xcv12vH1N4tRS2Ds1krXjl668rksslvasVIvuSPFb49/uFkb23ZmIPOitGwCR66jlawXiC
yuETUDz5hFQSjLLFy/2w4lUn/nk3z2SDaUe0SRfqDbRzNRsPjI3GlP2hrBfHklFn7L/Jr8KEx0xN
EdOWWZIAfL6671h4BfAC7/IZyfQR3EaszWAXtorQy7Bb5qjg3vEioH042UwWh1SNhi149g7ID+D7
v+ol+pCErClbMFZiaufZOK3ZuZyPl/XaK+2C0glo8Zz6Q8P46NuDmhRw2FYFyhqtN/nUdIaD4o8A
MQG8KwjaSkeW0e2c1Rt5grGvXTi3SQXGuWHK3cQGg8vQ/u9v8RsRgqWn2CkB5RK6XLGSu9Xst+nq
2en3yx9Opodg4GaZ0S6fgEKVYtzQAlrOHMtqNHtVtTeKCHZdmnOuJrSkmDMID8YxDRR/MdzRnbzQ
YcfyCRP7QStzuTLFBEvXSsVY4YxQfbe+sfZcq/7lD7fjWN8oJRi12ltLC4oZlArVxqcDvWIkD4y0
clPp0LDEuNEnf2vcLFbCIYpBE8Q/oAoypCPDiBG4Q5nDoTmlK66SE2Piu7jmcAVDgwnsyVVdTk1v
+/ZL5EdVQJ3V5XsW7VM8Sqpcl0+MiSUDuyFliGlwwASw7FtYFM9dbr1jHnRzamAOffsl43DtOiuC
DKB+xNN3MtymiSR52yvnQgZ4tDkfDKAGhWx3ZdocKaPFT0sLMNgQdIrDPxvfv9FkAFF7AdobaUJk
McxDRnNYOxD9n5fq2gDBUn41RZWbmMd8/GYBz3vQZOuie/HMG6nCd7QGjSoWgDJ8/W4FrggGiD5Q
V3MAOI2+yWf9i+ZG7viUPVJp65DrI7z/byQLjtdUmDU2ap34fYM2HuquVxHWcLDQoQaofgYyP78T
1EAcolHAtwCAX6zE1NSeZlLAjUTZ6ucYWR3r+1ZKgrMrxVApBokw3sfEpCGvi1IpABSEgQbqtkZ7
wJzsSzOFMrRujXu9P77eRpDgFcdssvNqLrC8fsYzibSL3oMEuXwpX7gzUb38nH6xTuYTu5VRIctU
FPzlrIBIY7RQaALKyV1hhUGajqtjlvF7Xs3fGtqir0y0KbULG9PlVXbWi9JlwyGSJnn7DnIjRbjj
xUANJbex+jAGo5d/btgvL1m4PS8BrC5AurF4fIgPl9+c3W+IsRObgK8G7DjCrYsNrSx7m08ExqEP
3HWvGSjAtDWJmN2njTEwreqYa7bF9fmQsgQVKL6GGU6OsqSOFitBOMXOorbuZY12RWFVH7Suhg3G
eUEjsMyv2rxgUqOzsEICDPksHYMiKfxRtyUbwXsJJgeA/i1L8BzxNJY9+gwh1ori3uevmuJmCN5O
k6f87A+Ycn6RkcHvHthGJP/3Tfowro1eRTkLPVZph5qZd3lmu7nZPF7+ir82r/641hs5QhQXL5oJ
0sJfqumBzpz0M6I51c+96rCmmHBQA/tn3nLcs0c+DZk6mWcWjgwebK+qA1gwBjdJCPbH/1jcsudI
b9cs9PRHcl493dOO9L5tHfN6CVo0G5T7wYmvZdvKu9pvxQoHO5lxV9t8e2vJPfNsYemur33i58Hs
tFe9g50kgF+xD+Ot6TCHBbULovcPl09g76C3P0E4aNYCFLkE3pCn5j9HepcaV4psuHUvPNqKEM64
gTNTG0OjXphaTlwdhuQ9IfNWghCnN6wEvumEXd5kTPLTYJl6EId5IUnV+F8RbXUrRXiCWFKuCTIb
7KbZmmMNHeYtMqcC+Wb+idqzxL/IPprw6ozAM6p6XQ29sj3H2sGQYS/v+a+NMuIiwxjTsU9UDSPU
+XpWs/lJ0UGTXUTXVp19vGxiu1nAVpbw5pCJ6HOUIkgw7vjIVHj6Prp8F6123zVMtL3J4kaDMtAa
fKdYBYj0G6rea+8ATmIcM45zGpgGE2F6zJUyatcmphCwn958GfN39LW2AsRJjo5DgKMJaXqmfVvR
29y6SmQT7bu29aqDOLZhhHHTaW2b+AxM6GlVueY7CidQAn5dBaofBR3J2+ejx5b3EiU4ca1onJIc
9dnVY+sdFbU3UoQLiQHATO3CmKfnnL2NLy3nV/YBAA+PigRAcm8m7o0s4T6WdTn1uZUl/rS4efKr
9A/Ya6Rinn2jBryEF/qXr82uZ0YephMVDBa2WBhqkkpXUgxUeq16i6TSidYrSr9clrFrCRsZ/N83
z7xBU9U0C0TVVZle6yBDgJoSr7l/+zcyhBdGrZtCDS045w6FOne9Hg5AxgDCkWsvTvQp8hqZQF5U
+MNPbwQK781CqmXtFcxCzbMGmsI0IigQDghljOSadJXmW3r8Y44b4o3VagGXWJcRrO1/Vpui4mgB
zlJMpOcpr4wuycG1m7NTYmlo6iaSwRZub38q+SpCyJ4tO22U3sIdJgc+qj8eh6A59QfZ4sHum0de
xQhh7pCDirEva8XDMsmh7cOfs0p8c2mPSQYIpFkZJGrtGj3GBlARpQDmFLPWrkW5dagWDJsmzjg9
j+mRolF52eglMsTJgbVH1GnX2ObsWQL04x+GfVPK+Cb2nlcst1CspaA5w0TAWTuyQPtBbNsrzZ8E
oFe0qZ1oBAqAIskad6/XVpJg7XWjz1pEUEbhe6MjTKE/Lncmrx5jf2L9/L9/uq0wwa/nxRDbS5ci
0DJBnXCtovhZR7KRqr3bsxUiuPVsTkOjtkcUKEOA0y3Y5FESyY7lbhpM8ELpGgDvVPz/reMb0AAl
5QyUJe17eFi+AGMZo0W9E7Ve+TV0OOYs8Fllacbend0KFbxt1Tcay2KMNKWn8QQEmCOf2crk8Bp7
Br6VI3jcgtqt3VdoDnJYxDEGupdlOfM38mMKwk89WqDNN2tyhsp7h3Egd+JAeRYzTMESsa2KBbYO
W7EzMbEmcaTJF5ZK0pV/ObhXIYIF2qNZYQyagw3A/XxnD8Bl9TgDRcIZ8bLB5UxjGHvyL6u2a5Ib
1QSTVNKQgslSi/3WOlb0pZKBfu2f2KtW3HI273DYDHpTEDCYTdggO+lgDZZV/SUaiJtH45BEsxFF
WJOsv42G7ldkldypXQngJAbsCQCcscT0Vgd1XReVpSi9a/b3tAWpWClb898/fN0GRDThUNG6cPiU
NmWLuS8s4GJLkrjtPb+1pAbCynBKAd8RoacgC8P40YoPLdnIFI4+NEASWOtm6GmW4ipp7E9gLyfW
aVr+odo1oMwln3HXFChhhgEfaBhim9ggjAyRqZleMx/n+mVgB4L5ucvmvCvDAPS6rak6irbCd1yV
vGiTHjpV7fKUY/i3isC7NMvAXPbfpo0c4dutq4VtaWLZYIqx7xa/9OYr82ML8GTziKkISYi+a38W
CIugkP4ns4WtpKNe0YR6cxjMYGm1Q1nLQiZBUIcaepIpy6pj5PBJSW8y43j5WHaDho0GghfI+Jpn
RfPEL6MPNjtadAB/s6dMEguTiBGRnoaVNPM4IMPMjIYEllkZQR2Rj2o9o1DKVFlxZtfYXrX6NSK+
8W1xHY75zOcesrm5q5P+Ki96rx+k+2c78xWMbOQIEfGarG2oAlPOq2K3v6Z4E6In48vklR/eNZzy
RpYQPixgaJhQRwTojnbC0KZrYXNJWw7NuEhi1d28c6sVt8nN11s70PLlJcBHzRvrjo/xKj77aPj/
vxqePcq6Rvzm/+HtNh9RcOJLkxbpGCPpnNr7VqWODmjYuvKt8YEWmcQO993DRpgQMCh52JNCqcGo
Yrn0TP3qUFGPfDRR+OwPoeXIdgYl95cIbs8KAftv1ilGHlgD1qAJW82jlP14N8jbKCU4CSSTRVEu
KEDxeY7oFsjXQCXCNo5vuybGOov7zpuAF8fRL98VpSBp0igSNhtI/29tZTBhhhkbkWmz+1m5N9nH
y/5p//3dCBAODCUjO8PKD5J3UNBVDlrEANfERARvEnPsNuNz/I9sYnXfW70qJRxamuR2ZlGUkob0
aCheqKOgZF1pYOyVKMf9w5+m/ypIOLhlbZuRzArFY9V7Kh6ryA8/ohyPZVLFMz/8pTTB1+cVGcuU
LAgnkLbZAeRhQL9BB274SI4y4Kp9w/+tmlhTzJSoKWILOWIdRYd2Do91Mr4jccfY6H9tT6wpmkrc
tNgPxEpRjx4YAbpkNQU2Cv6Xv5tME36IG3doL7VqLBPaFQ3o+ta5ugnbd7CLwbe/aiL49jGiiPBS
fKzUOnXFOTVyp5iu+lK2PScxbHEDrBiKZWrTGZ69jD9Y5fgw5Xnk2rPlWsv8/e8+m+AZrCbuKhLD
M9DmltRPJWLmywJ2+/Pbrya4BmPqViusuO9BLTauHeuqcoGIcYpuRjCQRG7rr5iNbl3c4Di4LHs/
wHg9MMFDmE2/DmrXWp4S5k5OE9cM7+wolWm4a3oMpMmqTTDNI/YIqQXvkOUoTdGb0QsPZZAi0kTf
nM8fgMz7JqaOzPftarYRyX/SxtqLMVUrBLvonAEHwVWTundVugKDXnlP5MkwgEjAPIDkQ/BGuqaW
6VhUeBntU5V+t9endLo2pdHMvj6/xYh+KMTadZIu8OWKMgRpkZ2WhJxq3ZL4Iu6p//Dkr9qIvsgo
gYVpRmCY0vQfDG1kxW6cxjwN0efEPo0y0sjdB99WbTSDKAGflWB+/ZhqmDTvEyyq/f+a1RAAPkRK
QrEfLW3kCO/TEDaKaS5oo6prozwqvTq4YzxG/tDk/zRFAU4as1Pd1k6ZSzM0dSJzAHtctyZgiWIy
IJPdk9z8GMFgrLKNa5DQ4yRL3Y0nDDGvLGhm6Uga9+d/HOWrHLFNOVtVNVcRSLV6jy2+dq0dowPD
+i8Hk0z9+kYWQkkOU6zcp+ZY6pmOsjo/TP3YH7MTh6yTldV3fYlNUVZgGLP7g48sy4ooM7o5BDce
Fg3pfDST4uWyV9yd5kPl/rcMwSMregW26RgTKq3ulvf6MfQAB5oQB6USFEqqbxJxu5duI064Bmzo
htxUkajQA3E1r7ye/AzQvrGXPMXfuk+8Ho05NF8xXBkhrexjChej1GxV18EEA77bM6X35B1cNozY
4ApTUVoAORm/CxsvnK5xs9gZDstMX4yOIEc+DUAmuPz99qIBIBQTEBiYqGGIhlcbmMToNdRsm+ab
jYmlpLru0We0w9j7O0H8xm20UUFCli4Jlh0y7UtP1wOL6QMpzceu7GWF/H2d0ADhCawJfu+3otg4
RIBzx5r5uCpuMgwushavRCXASJ8vK8WNS3QTvOajM0tDRV8cQ5ySRLGxMIzpQGJh2PEqY5mbl7ZL
wdBVHy7L2nN9W1mCua1TxxalyRQM5x+G8sPEMK16eocIPmWADiIKfmIpNS/pxGrAOHkNWL5RolGf
VJjEZRm7lYVf9Hf/ESL4B2zGd3TiJwIIDDwUV9EZ/Y9T+PgrOw2GK9kM4G72uBUoeIiKGFFbqDzd
P4QPvGE/dm72Dw4J+X7uL4CZcdEaec9pYQhBQ+AG2GpdiObzFlQnzBhgGRp1iqZ2KegmZYXOPQ+k
Ew2ThybmYG0Rj3DAxAaGaaDZvF6H7WnoJZPZe6/S5u+LxftEU7IYhHeWp6n3dhY7qNa19bEIbzql
9tX1+xwbwWXr2L26rxqJOGJKWNeaAqfolcriDP3dst6T7iHJP10Ws2+ExNBRrECcC7r5ty6iy8qZ
zmkGhC+PAxsBDv5M70GMAGAj9cr23hNQg/f4tzjh7jajutiNAvYMc/kYqlek/xQPstmX3YdXJ4g/
qWFQeD9Bp5ZNYx9PDFH7DcjlD9E5c7+vbntbPrwnjNhKEtRJYhJWyoSxxb6wnb6KnFrKesz/xB+e
daOM4MNJ2MUm6fLQy2vmrqp6O0zELcbxFlQ4FYBpM3eJzM6/bBa7LvZV6K/Vgc0bpa1LvtAW7nyc
iGPqqUOxJdBOkpdwd+pz8/l+HeRGDMiEwe7IQiDeBisqMAOClezAMSayX+lq5FZ3VurIQufdcd6t
WOEFLoCInfRoAP1qz3ZuHOhHLXKGwAToIRAt7gpVmkjuX+ffJvnrGm40NeOMtdqcG3izWrcIbwuE
FVrae0kmq/b/y41+FcV95UZUtUZluKoobMHXO21X/lObs28rGFSp9as8Wdx0Xo5x0/tr17rYnLkr
K9sn0n1BmcZC0FZRM8y7NgUddFG5Wf+Fu36m3ivF18umuu/6X9Xlv2OjbhOjfRYriGnAJuMUIOKN
I9l60f7DCf+P0XnCo1DhDWvywRqoidpK9VN1VxRdsTjyf6Rd2XLcuq79IlVpHl41dre7PcSOnfhF
lVGi5nn6+rvofU4s09riuc5DXuIqrQYJgCAILJzQJxNER91GeqpBHSW/X4W6qXeWv0JlNjLsSVMi
q6O405fRA03wXeTJX6XryekeE7D1GMfkHHp8/pVNh7OCZTYuAldhQtAahHHUrdOjTQ0V4j8EMl1X
Qo+kPR5/5Wx63t/EzV4kZQXK7CJmVQ5yJiJjkJmD13fmqewskLiZ+fWcgqJIra+iXD23BtyEzusk
2LzYr8GZ88JI1EmrRTRHdHgxAH+QG7vNkxQIwXCJ/OV2X9RNfVXB+auCL1fHEfVWX8OG9psaI3jZ
0+6uFIdzZ5qcfoVN772CYBazjmUt0SIZsz+l6zY8KK1f8Zo/t33oCoNZs2maNUFZ4Lq1m+aYevml
DkiQlvbggQXJKxztKP3cX7gtc1DRvqKjmguWKDIHYRoX7dIPaKhWNPl2MGRvxnAGTUpRy9jNz8nY
f9nH29ooZOIUvM6DVxBXwrcbhU7hGd3i8KPxKPvzUhxnifcQvKl5awwmfuij2uorscSDM9qNb6Zz
eqKNQHn8D+80d9L8ppmt8Zg1bFEcNGohqq7yZTjMQuioi4T5W+SSW7juSo0vlOmDPhlgfFI5OcFt
WRH4IcbUsaCs4guGaoVps2CYHmY5Wz5t+Usd7UKLJscDj/Nv6/RRV2CMCZiahYhdjlDEQY7N4pdo
VVPjoOdlvjd1cgXD6EijRHLUEBlxkloF1VCMNk0Pp2XulxjqS8L5875Obi4iTqCXbj/MqWVvU7U6
T/VUgspFDWgGPPaTAnyrk0en+WVOQ4J9vC1Pgg1DXtVALSXaGd/aQBaV0hyaoYXRIZMdFcgdhLYx
PfwdCOMRBRl9aEOugkgWtJl51I9O1te5LcZ96uwjbZk0znC0Y0oaPcsZ9ZfFmajCRMdU9njefhzj
r3/1fbawVWkSxOOkQp+FccjUm3ji9Dlvbcfq97+f5CJn5ZDRKrXWdHtjdsYQk+xGHjnnllbjqm6i
cBa3aWTU3+56EU9igTMeD2OG0gdlV8o3iWyKLuYM4eFFFn4ak1Z+QNPWmKzBpk2mmB0C5BZMDD1K
I6sJbCASRwG23MIahbHXIh810jeYuyoiDC/kx1Fo7RLcHDMvubO5U6slZBz7PHcYVN7PYEMqrib1
OMjHJLrfV7bNqBQdHoqoi6ao4e7+dpvINNVVKYtg/Ax00zF8SqEe/6adahFKTP+ZXGN9wFbXmIxD
KOW0mBsZwaGYSYE1/8LEyDuD1N6+aNur9yoZo4BLqZRxqIMCUFtA6pPEx6JIQZfBy/JtuoPVAjI6
p7dgaoerId7SfFGln7Pp74vB+z6jbXKVkqFr0AdRSdKv2IwPslwd9yG2FdoyVBldveo7ksYw7OOm
skDSY84XMzuKRuKJ2jcych9feUDMnTnNDKMuBTBxNOidp5WExGs6+xPshxwHT3bjk/AwjDYvZ7m5
hLKCcmYRdZeY6fdWx8tFGKO6B8m4KF0M6HnB8ai87zOdcX3SyHKOZ3W3nbJjmFpnbdG5TJrUENmL
HGaPYtoT2Cxxe2T0IMlIVpYC6v00CfSnRY+BUonlVMOEOiFwJ8pqczAWFIUv1fWCqnt9aYJisg6i
OnFSzhRo74cwXkkdjVxdOmScqwL1Li3GTid+EyFyGE1XR536vm5uWvFKbOa0rQ0xDtUCefpluW+k
h5aAyfdD2/dnZVnSuSzW1T5rAaFK4DK5bXijATa1/lUElmwuq5tikEbklXsyP2m1cakxyaSfSGRP
VsFxejwsxsKiUY0juUKOuW2+9xhWmQpBUf3shZKzLTwc5tioce/srRbOVa06W0TFflp8rpKrTOHc
nzjbr1LTWyVmUoVgJFSPvZnbzO4xqVU4dxXvUsExLfZS0Yd9r4kphimRx+oogKM2/4y27Ut5pM2t
wpFXwEhVdseAVLq2K5nMKcUE5kgDXfLiV/FtXgV9csoK2HIX1NpxEjny8daQ8RyV3E5lqdCnrrw7
K8LiznHpZxGXQY+3jIxjsBYj7+IFaXntXg+mB+REkYJFOY2OUIKWDPGeAej39taRcQ1kLKVcJQrK
d3UF9YvDl1rVv+pgW9Vb6YdafRHrjxGYrLwwO286bAwijDHGusVHyhu5HARHfuho58pFtUdX8ear
+qAG84FHNbp9xvxxUuzoaWOITaK1Ldx/7OXKtdjc7/vZzVv9WjLGc+D0jIiEdkDUTFDiSMFr0YrY
OOCZ40QbnPODrcBqy7SdFRHRhpgeUkOwF/2mQ6G/1BKvkniJbI7ua4z/GBtRjjGVxXIVK3Mmkl+M
JDoW/cxxuzyZ6M9YmXSkSZ1lJRkqTPvx3ArFoclRBJhZJ21EV3aJ0k2O/+WpA+ND1HGqSlNBfXJc
6yDkiubcSyzu0M9NL6+AfMiyDLy7sm9gOUgjhzpG5ZoSHqvkIStuRe1GMhqOMJurhzFmSKjg0f8d
r4wwWURuJpQH1ZrmZya6s83CTRPNkZHuly2ev9/UiRUcoxPpIiYLUZASF+rLkHxJiZsQTn52G0K3
kGMEs4zJHvkzaBTDPsfQb2TBxO5cm9+4l8PNvUG/mkY7ZRC5M95PQD+BqORUiuhTaZ0Juc3Ke6vw
993Cpp6phixbpoqSSfZoTImKhhKUC7uGcBU2Xs19OqZu5Z0TXwEwiiwXxOitCo+E4SW9NvzlgKsu
SjF7uJ7Y+9DJiyFWoHyQTNo1+tZM56Ja+koq8ZxUiV8w/MqejfI8CL03gVlLaeHTi8SzYiXYX8Tt
S/YKl3EPQ1TOptKj4j76NnuqQ07hOU9twbFau/UHj9amLdOJdz5u7h0YekVkmWVDZwcAdUTqhR77
6mK8zLkk0UOe8W7ym6lEdEf/wWBODRBixqFEKaE6vPyrYM3Nf4EJHyMhuoC49RNnHTd1foXGRJ1C
I9TNpCBx8A9VRB3oiY1Op9qla5j7BLlu8VpLuA+vWwPnMDL9VUxGcRKx6RXUSVJgOmgmc9NfOjii
PRrh9H540/uSg7P/UIK1QuR2HG8GOit0Rn1UNSsEIQx1t+pPkXadqAcFTWWz2tndWNm8t6XNB/W1
sIxJTpFFehmMmS/si92xOUuuZMduhJ0170Mb9d/gt+eOs9w8BDS0naJsTtdx5Ly1zbHvBMlUDbRr
WOlhEi5TF6Fv7gSqNnuUPuKeX7HYKA4kvhhEO4EGBN2TdqE8V9Jdy8vbbBaQ4InivwKxEVsIVSWC
WceeeAoD1VG+YypiIHnm0/8wEHEz9NZFVJEboFxAZ+3bxZu0cDSIgphq8utvGGLit9FJlvCOpvsI
RUdnwHso59De9C460kUWFF9Gp/hbSN0ipCP59D/Xa24HpCsARg07UhG1enmqM8hdVc/PCDy8sWi9
YVweJmly9CV+xFim8zTyJhZuHt8GMq94lZYsEPq+lS3tSnWuwaTuWtJv0qEBQvnVJtxBYFutjhbK
zXW0pEsS2O7eokQiasFaBa2O1HcuZ1qnTFuwxHMT8GLubWVcYTEODER7rSgQvBGKcNMn8ZK4AiWt
RMne/0BauVk9spaM0Q257SdoPorpyW+8SXaDHYOcM/aJ0y1H2ae8DLynuk1ttNCzjo5yEzw71Lus
AvCYGBEab1Dxnci/1foLN9raPuhWAMzldlLCMBQaPCsIhT1hCtL4ebgK/c6TfisOn7CFJw5jz/Vg
FWGv4vFEk1FEbE6g1+fc9zZV/I88mGDzdsGGVJIKrYF3suLPIrmXtN5ZwJuxf2BvntcrEMaOhAkd
w5hIQBBbWZ8NFYMP2s/WbD61JY/Qa1vlVlBMIJLNeaJVKtLwZWNPjacHmo8pfm6GsU2Kk58F9KLy
6va2ogKUEMg0ay7rKp44364h0eYSw5ElDeQFTnPUMc4x8gxn+m54OCnt+Ck9j66EAT2dADLOD8yw
p/ULokF9vqSx1ap6olRgr4OPEjufmI9zFEgy10VtRB5rEDZzPuXGkCYtLeNBrxQCn8KvAzTOe5an
oRNsdjtkGP37yOeFrhva+QaXUZwZ3jKacOa4yXhVCF+LNoUFcNJiG8r5BoPRGFDAZQuaRNDqUCxO
Ej0qYuuNyzW60Jx9K9gw5jdAjJpEsTEoeoIhcUtyFsl1WR32v7+l+xaaDjSJej/0NjDOr48ENQwl
pG4yy9YkTGFWPbDCuW3kxo80MubTaWwdzpQFVrNQHIu+APYRPFHBJlWmSgQSnMVt7eWgHv8ZRsV7
u9nShBUQ+xo+iNU8RxJe8CbkFOUD4rUu/LS/fpsQmiIqkibpMCRm+ZSqMeaorTS3SU0M0FN+V5OC
VrMqG719oM2NQt3yHyTmEOmrcVI0ER0B/SDPHroBbjWlAoPar6mu/WVobDHSn+S6x9NO1jnZYGGE
kFh62Sh93f8lW7q//iHM+TJndTpqgoWBftGVpiL/VtiV5YUaL0jcX1rQWL/1kLnZS3NEaw1kxTeL
ByH1pv5hXxTOohosWbxairOq1UIEOhk0K33CkHiXBOQ8ePGh+x9yCFtFaxYIclQQJFGCM7awoU/q
XoxElCCJJ3LANT4Pqu/yscc9PnJy1xpt7ZZ835dxy4OATQ0NzWjtNN5VPQ2ToJMOE5hcJX+OcOfV
E94iUmfHpGEstJnJOngKZUx5YnyUqWaoodZAIUhJ4+Mfy1WFscTw7454IDe89rxtcVDABW4NBPhs
YqKQdAwbT1vVXTqvL84hb7jYptZZr99nPHsYj6KB7lh0LMWfUit2S9FvB96gpS0h0OolKRr6UmRw
xL1VbdHCbDHQr4IQZXDT8FPBpRDlALCX1FzpOzGpo9hry/lgKYWby/NxX6+23MBKBvaKWmmpXmY5
Jr4QUQS72KNZxvYUknPZPu0D8WRhdqRtxNRcMgQrknSrT774gblh1loQRn2XtjclQ43wHBmPZzIO
jpyObqw3d/tibCXy3uBQOVfXDBMz19Kyxtiryc+vVW86NMcY/gaM0xcMWEBXEgI9bk/mlm2uhaPq
vgJVrbJCQysoLej4jQksJHnQf1VAlkW5AcFKuC/j9lZhyIeBWxTaoRm0opRRu475Cq46fEZM4eft
4O4jUMtgfQ2qtA3kky1FEdlWaxM8adpSRnhvDwh6SwlmUKm+ePhAzxhGV2qSqVs6TVEwgsiK0E+R
aaDnJTb1w9Rn4WdTaIUruekGjl7QCOG9RKaONDnNh7A8hK0+tH2YCCFeVkenalCz90NrzyYGREUf
oWGGWK9YjArmwjRHchmCCPWzTtfvs+BUnvpDwRMr+VAcvgZj1rC3Qpx2Kbaq1r+E2Y8q9PSF95S1
dbWGHuAWBa6ll07qt/pdSq1QyylanPuTerKuajBOSNfaHeUAJD6P+3Lz+EYxKswYa4gTnAlJZhSa
iSPBXtGKjas+zaxzNYViZEclmDcrPb906WT6uaqon7VGXr4uYpMdm6oSwGU/N8RJc9GqbF3Lw4d9
u9i6bCm0nl83kQx6VzEZRZhmjhGighuLxk3V1t+JNV7JId5i8yyyG7X16njm3E0277CqpL5Q5mPy
B8tf0rd4E1Hpckj30o16ooPv0GkT1KfERx+FLQXT7IF9C7ntnHfJ2zp91tCMcoHFycxlwYLVgMfc
bwvhMYr70J7M9OeYCbzgm36NtVEwWsKjob0TU06YK2Ubq8KoLlhduIqgjgg0GdeJbPqyv4k8GOak
A9VuKqOPOXStdrQj/VasKozO5fgbHgh73OVxJwgDZAlR/FA9L6mX8YpG/kUxXteL8TNzWJUkw6uD
S6mJc1woJR/8qj6ule6E9owqoHwpoT2jb4kXH/LEo39fHXizksa4dlJ3WlqWp07DLzOZBiePtIWj
/ltHEdpBUAxPqWrfpQ1NENpLNd0tGsuTUxTMvu7zB6dsurg1DnPxizACaZDpAdG4ZkA5zslFBr2v
6jeB5fIecDbtCk8o6HGxVBXh6dvlW1o0BmGyHp5PBRRxho4ORsAhvoy8t9stf4WJDH9w6O9YbZNS
aO24mIhL0qmw69ZOi28l3sZAuZuCHQ15uH3L2jpkVRPMCi8ZLxAFvYWro0Sb6w4k1rURXwwU+dOX
oaL0o/GUK4d9LKrc75wFciogJ8U/kWXSqQUpVMErLbiFIriKWAZW95GskGopGnqRTIzNYKOg3sp6
GZWBiILGz9PwM59+74uwZURIZkgqxngjS8OW2WjKvGhLj5IUImOEqXGZC0TFGa++ZlOz1zCMm1BI
hItcguKy1kt1mz7gp06EXFDxKcIMXV5Mt5l3WsMxuk3kKs6kJREwpXVwhyM5oeo1oCbLTe5SH8qq
wBqJ0e5F7AetniGYdNM+Yq7yZTpIzy85T6e85xezcSVjslARuGRiKwfe4OunwgdaQLuaIvcjOZm1
YIwvmjNFJAMFqtJnUfHb6WkO/b/TPeZuvKg5LuATIEzxQckfQKvkDCPnDKTrv7M/LKdQJ8Zz08rA
ADWES4Q5sPIvsVE9FePAcTwcS2Ijh4LE7UgMWFKT6Xj5r9G5O85nw5i/7q/altNZbQw79ETMxrGS
O0g0hZehv81EDlPn5vcNDPOgdy4kkphdqRbFHMsOTk1rjlN10i2O09zckdfvs7xgkb7oZprCNpMK
XEXxc6m2dpiDYLL+vL9QmxuyAmJOAnAT5pjeDUHk/LcuPGoFgnf9uI+xGf9oKxAmkJP0BS3uIUCG
H527uNNDHZhg//e6Q0aHKTqdMx/SB8XDC5qrPHDA6SXknXKvwJkAD9aD3HsFcHDlpJi2VAVEKR+J
NNhygqz+aIGGdFquDA26mEsuB52KtodOFWl1sCeqnqUpwUYqN+SaDioz3eEU3rww6ru8mizeZtK/
r8Aa2QrlRQFYrn8Z0+vQujTG7b5AHMW3GFcOcohQAespDGsiASYGHFuRF0huFc2g2OOPcbGPCJ1W
KmaL4mDXvIwY7kZLg7RrgtGQ3emfMQ4YeFYFvMXbPn5RrIKLLOj93tHWLXokDkmWC25W2pKvO0jl
qbZ0jcHDNCEwH2aD4wy31/IVkDk9iqlB28cEwJZeilNwevBaCzZv6NpKJsZPxUkSpnMIf9uhVIF2
0ueBCL5dcks70jBR0TE4nOPbKvhHJvYoQWscXllw5XR1dXbbvvVUtfWNWPH21ZAHw7gttAkSY46x
dEvUu6aEvZlsBXwT+yib7yGr5WOPkV5DPczcIbCkIRI5CNlDDH5f9UG19S+Fp7UYsLmPyFEJto6l
6EQUWFO5iu4oKBer/Lb//e1z5XV7GHdUWhWeIkEx7dbgxtG6KyMLetB1JT/3YXjbQ/++ckRVNKto
zocWZFN91CLhBmNsLoY4c07hrWvMensYZxQbSSuTGNtTlPlBKbJ75J2Oc3aVx9FFWXhZD4kHx4SV
c1zkaZuX1JjwsIOSRfGEElRkrvGm77Woi5Bd+QqXeY6u84xYZ/zENNQk60xsmnQ/gYcZdRm1nQbm
DTgm8UoGNkvuxCieGjJuo05TQelaICZq581dHaipyUkXcCDYcggpFaNQigAhJuSCbOCNqJG/hGCc
RNimg7qo0EJNxvSkh4lnTDz3YDBxjaUtglFRa51+DO6EqrPo13InXBZkW1PXcnkElhyrYllv0kVT
Fz0BXKdKoaOEJLX1RtQxUWn5SHspzuA/jsJgHEULvqlF6ygW6IkdXG3wNBNd1EfiCU79hfIXRxrO
RF41KU8rGMeRzkqndhEseorHm6hob43G4kQwvHPeYLzGICytmdFdEw6Lr3o1urQrTwvoi3PEbazi
CcT4jHYslmpO4TOU8qYeD53EoZbh6iDjHDAePEqIBWnCixlkFTruYn/s0T+V3pZ+/Jw5vPJA7vox
zkFYSoIEMMxqDgY4wsKPvOppCTBmEFXjwsP+SUJ//rv42ZQxiJa2zrzjhbU6xRTEGQphjddxfWct
nwgJxDGQcndpeY3Bm5u1AmM0w0rRp50WAKvRvToey5Bzum++eSJp/kcaRhvmJre6SQWAGlCTkq5y
ZwIRCircQlt2xYPhJmeTQ5W46TVMWowAxlYDg4jensVpUvZKaeIqnLYoMSu7OMDwZKcxBo0TLfGA
6OquDn2Duqc5BlCHzO9w6WVQuM3f99WB6tZ7dXgVhvUPJQbVJTQbUjWRozTeoJ+a+FqWf1bjQyQV
jsHjAd/W9tXyMTohR/KcxQ20PTYOJma1xr51nTrd7E2ecOJn5bZV8FVARkPGeZgVKaPGRY6xeE7M
L/sLuO0vVvIw/iJRym4oJawg7fvIFFvB1DXwgIL9zkkOqLlxi5FzDP+L1r/KxDgMS50JiHxfILtz
dl582RkD2u4ZnUkI2mp6ueLd5rb9xn8x0ef/Vhm7QvxPBDqO+U0GenCpjT9VMXGioTvm2uj2U8Ix
tO047c/SYojeW8yamGpC8NDjpo1NVxd9u0F6GcBcjCzH4o03qc8Tc9/mVJGJQFqwKpXaTG/8ykMU
/5JnzA/m83fuKyUa5d4KNvaVKvaU4Lf1miPdvtbJbnATQhwQ2tKF+MLPfS3lAdK/r1xJk6W1iHnP
SBM2x7A8K9Jh//vUiv7djajsSDG17lItjiAQ2DpsVbtWOl+Nb0H7MIsch0Xdwx4S4z6GITSjUQMS
wQU/nb9l8l0m3qkd52Th6QHjNrQslIqC9vYnXW139Sk3ZxtPmfurxlVwxncUqkEyM8a29KFZ23kK
F9hnB3mwvkv1V7GuXdPAiLZF/VTErV+kViD2zSFB84w4CCbntOE4Zjw4vtURMBSaYmRB5K71MGbA
rdEjHwWi5Bqn0scJy7NuzhK/PDqsdbKZFb0ygDf4UuMaqN4e7OKg2/URAkon06798SoROGJyLIFl
ZI3KUDW6FD5lqsbjmCX20hl/KxnjRPowbCKJ6mhyJKg/Rk16/SsNaA/+FDujGznTL6zn8peSMU5F
IZPaDjMkK5YrIbpovPct3soxPqSbFzT508z2bFXneIpcqeVlKnkqQf++UglRT5ZG12EP1XhfTbWN
lldX446Lpgux40Je0qUrFJDEZNasY3uyo+aDRBL941dgCL9D0EjszhkPmHSxb+g8uRhvMqVD2KQV
tsaU7sj0tZhzm1Sc3A0Pg/ElKRFba3yRSjJu0DDvSaryRNSRQ0izDYOWe1AcYuo6m8GbmxLtPwtE
ScizNQSG/qDVHPvZVrRXCEaRc3AlSVkOiGawbFn3rOL3R7bjFYDR5MHUS7Wm2ZhRr5wWhdIiYrXq
0z7Itj9FIzdql9GB8242QTj3WjjHKFKpvdmhnbmUEFK+1QJw2/q8hhEeGtuLUKIrZVIXoIWX2Xuu
bgYEob0rnu8TLuE9F4uJy0DaOJZ6DqwEb8+YXfWp8MNjcRCSw+Rh7hw3KNvqEEQ7x5+lVBiHaoKv
oFMMlKhMfnxb4f05OloBJjfbhPvks3khWkExyheNgmgMJaCyc3PUDt2VEhgn+dBzAqbto3+Fw+hg
qeWjSUbg0MJZJIP83KPjrIwLvboOF+Mrr6Jt+9awQqSWvXJ75tQlROmBKAfiSSF2+SnzY9e4Fo9T
g6MJJRHILoPWdt8MNo15hcrEa2EbplWBE9FV5Us3gPSy57FwbT9vrSAY70rUoY0Kamgo87jujpVp
585gDw55CG3hTvJo6tA6GA/7gm1f/FawjMNN+tyS8oZawbk4ksNyoMPIdHtCqwVlFOLdTHgLyYRn
VZ6F+kAA18jdfTVbzlxHH/HtrxKxZGN5kzfZXAAis4K6/yprXpre7a8aRwqWfERtTTNFPwelTNMd
NI17Qm0F+xA801IZb1GmlqaPdKVoUmi8EHQEFvAYo4ucEMjvMyf6vo+4eSexdB1lC2i5fDcbRmpB
NKpWEIqUPyoNU8Ot2864E6pf+zD/4ndfcRiNk7W81cSILt6N+LvDfHfTNT6PXxbwUUf3PH3jojEK
l8admYHogL7VyafmqFRoJdB/Fr/pnKXU8nn3Afrj30VlfxYR2cm37kmaita0BsCleBcE92J6ntub
QTvKcmMXw1fOUlKfsIfGHGG9PI7j0EJHatSOyh45jR56BZFdIOce3Gf/EN5f4/Lv7ANvhk8rKRnd
zLJ0nBYCKcPkaCU3evpcGxwT42ycxmYXQHib9aII2TrLJt9ogWz6udJs3D3ms3ywXJ76b9v0f9VS
YzmUxTgLSStDJrF/7ssbSfhIuLZaM+bgKhq1mTWCiuLGQjViZAvic8qLn3j7whxTbS+Cy0/C4VjL
yB6jaCdbWlubEs5pyN0b5qwS4EEsbQDOfDLRrYxZNC769PH6k7ojdw4ITyjGX8QLisKaCQvX561t
LWerLsEJzGlV5u0+4yZ0ZCJIFUIizJjTlmOvcQ6lfzln/6gXmyeQwxSnxvLih0RHP+lguAmPUaDb
ktPf8Ouh9525xiYIUEFSqQRP7G4r3xnjbzn+RoqbVuHVqnAc0IuirKKxsLeIoZW0TJ6kbmuc5/lz
Kw3OoDy0H6FKQ/j8uoJMTDuiE18zI2CpUmHHxnPWGTamb879z33ntl0nugKiurISaqzUoWlMrB0S
H4cCGc0f6VH305sPpSJWOKxHmJc6CtFaDtb2whGHp7jhXEG5Ssf4A6IteTzRLoYRV7eB5p2Rv5l9
IRDt/KZweJN6t4bbvtkixi+YSq5hQB8kkoP+cTrnKIKYEkf/OmD463/cw+FluKGLovn9XeMY8MtP
W23aMMiLNNPoJQL5SniyEo6D+Jfb26v6MR5CK2qp0qlsakD78WG+yCsaAeWkqg9/JYvMBBGJkqFq
RQJUZ/wUrZSfZeEsFlvo39TKnLQhAEAQWQufsplzeHO8j8zEB3OhxIVCr0vm8KzogZUcxCSoVU5R
Ge8YkhmPkGkGGSrqU9U7MwDZL33krjwdFTDWI3/gDk8DZMYvoNstMsrxRQO6Y/8ceSCDglprn/m1
8VSZ2MBOF0URnCegm3o32BD9r2TqJhM9TmLqGFJmy+SpjC/hPNnW9F2ff0nVR4rW15CMr5BQQh4v
GnrFuvASVZ+a6VkCu/G+Ym8d5WsMxj8IcT6ZycvtT++80jwLc2/3BWdIEQ+EjReGuRo1FWsnzzdj
cxupsWMZ3r4gWwa0FoR1BsJSWX0EDDONzl2kXECgwXFoWza0gmAroWJSa208oLl2IMrBqGYMzVKd
nuc2eSjMDaIzDFzEFQhS6T9pul15lkM75WY3OOvFlkSh1UczOgswadLdTnQcEflISne9Xowz0PMM
vBEdIKb2rkjuluoWJUMc/eWtFuMBsq4LFTEGxpjnx7yzHC3vn4Y7vZ3cff3i6LBB/746zRYFwuQ5
gMoGmcmqcKfxmzg+/h0IlXYFIi0mhqZLAGkr4hjTM6oo7DTm9S/xtp6x+Vmxws5IgJLOxKn11i54
xee8xWIMXhnzZU7RSI2+009m6YzoNCbN0/5a8XaeMXhLT0HYiBE7bhUvd9r8uFgJne5oC70U7CNx
1stkDn90RfQ1uBxC14jR8zdclv77PgBHFJYbJK06QtqJOpboU4/pbeXkW+i7GHhBAGdbTDYIsEiq
1TpwyJLZVhbaUfs08JpoeSCM1edzh9FOBkCmydfT41KexppTS0cV9P1ZDNYg9K+C5pXlIANpbZ7N
hDZRL0eNXJG8c/v2VxUjd1///sjWvEIx/kVuQ8uM6PmY5FV2TocUUz315FbKVKjCDCq5fbhtVXuF
o4u7cgAoQcwTeYJkmvJzwdCED9V+6SBQ/u/SMR5GjfsojqmHEfE8bVSd043KOZMHzlHJk4NxMaWc
jxhjADmatIC9jOdmyv2/WyrGx8yCUBst3ZnKGJ+mcQ6ktvkQhG4pugnqDvS5MLsxWa2s0+oTqzGP
lZX7yiz+JQRjkg14YaNKx+N3bP6axycYKOeA3IxbJVExZLS147LOuEncNher/+dRmmZ2IxCP4Obs
81pHNzf8FYaNjdoQKeSGdo6mId5jtMyxtJxj9XRD31n9CoLZDbMmWiKpgCiqzMcB/1hYCPbl0Dfr
8jDJGEBpFrcf0DEJjWeqoSqY5MaYYxV3GKpIu/uiObvuJ+2rppvHfYhNd7mCYA2ySjSialAAiHdr
aBikaYJYK+XlUjcXTxFBUKorpi4ZjEGak4q+67RFkcWY29PgD+UPIb0U4Niow+OUFO6+VPRXv9ur
FRxjnH2XCW0e1qjBEZqHGG0QpdwcpKzzMIfvIwu4gmIUHJPgrbSMG1SJW5jDXYl+qf8U0Y+/L9Dm
zVano0dBXSur76aP9hmm2o/mgFcLDPqIQOHTHcovvbt4uYv/48jERWO0YhhykywV0EjuVUfVC0c7
Kd1/6o/Hn/OB90iyqYUr6Rj1QDtiPUQL8MzoySSBuVx1GseWNp/P1ivI6ESUTooVt8AAm/F5+UIL
s5orXAj/QyJX/eJl8zbThmtERjW0qismIx6h9CcF7+DTYUF7eQL2Ti4S9T3v9f2PdrC8ZeVcVWKN
N35Xv5u9GB2JAzj96Sj49J7XZbRtWoapgztIl62XDOMqRIARzUMtTZTTRfDNMruKdMlpx9QBY5a3
r/SbWkErTMAQCa5NNi5NyCKo5tKhJ8KyBHtok+4w6sNsS0Je+/tQm+fHCoo5BxNTaogxUCgUixNZ
9MIs4UizGTWuIJjANLGmRJKSHnsUXcToVypcWwsac5IIyfH7fWk207wvtTn/WTkq7mqTsiSJ0R4I
rPBigB8NFjwdwOriLpoNB+XOB95WbRYrrBHpXq4QRXEWlzoFYjTbaqCelnOB3NuSOEugQOsLT3wh
NuQlRrm4jKfSo7gt2wq4YoApc6fwhNfjY3WfArVE4YJL3WPyWfhLdWH81WwuC8hLoS5iG/md0n+u
+/Hbh/YQk1lAGqpYOkt22AioWhUM+Cv1MqEZXrIrPHK4g91ixrD12PDbB6kCvnMiCDX+A8g6EUsu
9VTU6BbmaNehExeE3K4Vm6ZPKbGINjq8ZNP2QbPCZIIqcELNem5RIYPumBqoF7I8mkIliW2KNv+d
ejNlC/7LP0Iyhp4ZytQvOYQML/pvahbFYcYgCePxY5UtayjG4JfJbOSEGjwGdtii4nUS5wmRnh97
G8ZYeSfryTwQuGJTmt266g5G2p/L4c5SPjeoAFyGyMsW42lfL7c95esCMoY+CW2XWwV2TNSHg5Q2
93XIq7r/F/f1isEYdTZNgmAYWDnFLohNox08uS3BcpJ9Si/LO9I2G3bXO8WYs4A0nqDhxRdaKDu6
M/hhEDva1T/sMxL6/bprTBj5yi1FoXKsNlDBYExQPqoyKGDBkKYqzFomvT4YllSVXmPZX77ggeyF
aPJWPKbEJg9CkHk4LXhPgEwo/g6UWVyxaVB2oPelJwa9l3+iXJqxmzzlJzrWGyXqpk1+0iPCKOyZ
VybCFuu9A2dWushrTCAuzcIDsV5m68+0imO6aq7EG/Ne9KvrCOS3PNZ21sm8A2Uiv1pu2jJpFSwz
/JqEAajdVXeanH+YwP6fxAbvwJigD43mTTyYcumNk2BPdeyI5deUl3yky7SjOGxF2ywoYTpg2LJX
k8FFzaUN2mpHwXgcwyS+NPBu1zw4xkuTcMylBEQ23vJ/pF1Zc9w4r/1FqtK+vGrrxbsdx05eVI6T
0U7tG3/9PXS+SSu0pnnjvM3EVUKDBEAQBM7R2r1ktj7RjQPeqK7aZXmtJpoKbjvM7s+pxwXpsRzn
xpiXKkjS0tWtch/l9+Vc7v4okvE7pXPxGYyCVaEOkBL1hVcYxjEWPkiKFo6L0IsMRglzmaugHpvD
6FA/k+y7mHaensW3qjGV3nmVtv3rDR5Z0S3A73IRZenkNh67Fjrl7nJXH8BL4wO8Wr21vk5AK/EY
u2Ys7JTa3C92KbVl0zbf4zKrBEeC0lRB3zQHabE9c9CvSCx6ANsWYwNhDzETDDFstVc5phR1fWWQ
rgoIRnvLF8P2Wl0RmB5/9vy0ChMRGZCyuOXwiE1DrxSV3SBCTd4E3jBAc+7QvhxgkAJzyzgh7gU7
tnkGAGIPjHIGONl4aHOAbERLlkGpLhhw63Cdm3SPR93GWyavd7vnOSAI1XuAA4uSr83lXEnmDgIS
k6WzetiKYu+s5dLujoUpunRzF9Ofq7mSwW3ZqMd6D0HYMh1Mdjr9mitToNr5RdnSw5yWR1iM31Dl
ALK23WKrfzY88k48F/kzpTfQqJ1XQTYECdnn/V5KBG0gXBL2TgQX7yvAkeN1OUO8BzW0Nn+zJ0y2
UW80wn6WXQ1aiuBONy3mjXwCiOrv6eOTbO6mXiuqoKQHpwby15MuHfvqUWCY3HXgp2IrMVzsSrMW
HcetSYLkEF/Pvukpe/SnXXUhI50ociFH6bbnrQQye125d171XWMMsEftIbusDxihBobOMGDsXcWd
lexEVa5N+wcaJMqR6G5+R8Ge1xnevRrYZi9dadpXjQbqnzbT/28RTzK4kyx3xiIfVURGhvzRXXe7
dl9dIpPFmC+am31Ru+d2qrPSiTvTqqFsKkNGNGkCFKR9YMcejGtll+zLsPCs7+dNZNsQT8pxFqLa
S+vgwKkCvdU91MeDZla+NL3lt0YvAhoRbRZnHC1py6y0kwqN9c9Zf4ir2s208Lw+m6c1nihAY4AB
MI1/q0Azl1maJaJFSa5TUCj35HmBNvNSu0ktSMPZ2rxLcU6y+AeLMtExsNnEVWAsRThJRSjnbXBe
Hf5a8z/j+6WPxaVtVZ6YiVxAH51VjD36BBgOvwNhkvyld80YyASsP9fK3OIPu2HeJNsyKv0O1hEk
ttxuWd2cW+agwOyTOUzlIjCTyhdot2V9axns76tw0VSkRZ8Usvo+tByX2Xtzn3/V7nF3mnznSI5v
/YV/XGt9pxt3pLVL0+bpYlfBGC6B5ldAAHGlR1ZsTcP8I2f0WknuALMAWDumOoTZxY70z5b9JIvY
fjbj7loGd4K141wB/c1h1yPAVKHs02MAzQMOuddiYsvxRUQ4fCWeX0G+8znTGomRQMH2H/Sj5jc/
ohrErOXzJXqfQctaPC6iZdzy7JWKb1Whla3YTS2BqRH2aGO6vly+qbWE+tIPNFW4ul5+JIVcS+OC
PsmJkTnUQBJ+5QweplbD/OgE6uDaDlAsSr/+EYlcnTkUH05skEWDlcxS3pMf62SOGBMhnAHhKiye
DRR9h12GcqHleOWwU0N1H/t/Cuz/cycBd2whdwUp1bvZ+nEyQJtkvWn6KgdFmF8pF4yWvarc7tBf
aeDpEFxxtjX9JZI3HnR22CUAsmGty3UuzW5RHI3i2/nYshWc7ZNavLkYEUrnSoTVlHQASVoPMhUk
jds+t5LAmUjZjyRRKvhcBpgTOVAAckLvFeQFjJWDMeqeV2jzKFhrxOUFRDPKODag0YzaVv4ZLJTP
P0mbptfsKRowVTj5rHG5Fb16bN5I15K5JAFvBlIZETj7GMZ79gg2MR7M/nhJPdUvb0DxCem1yAU3
D4fV+nIHkDxlk7UoLEg/z77kklAK6JPtJ//YN6rf7iKvDcFZ/Le2yR1J/QKh1YQjyVT2XXpN8Qah
C2q+mxneej2542dUOgUssCosJw7IQQUsWdy4CRbWk3YtoKv/lG6a93G+j3529Ipa7Jxl1TPGcztM
4F8GHG+QHGccfaHAVFk72/tQdnJw7jiSrWUYIoKtmxzAZ8Y0nAvqk4S6QIK+kB3F1WvrRssSF9n7
j/OyBbGFb7Nf4lbL1BSBu24+SRJYECd3UURkP6Id5Hvto9yMh2mEgiUqoODMZEMYzWv2zwiKh2Xf
iVoHBMGMb70vgTwYoaMXRYT8uqGhIh3OL9rm2XpyNb7nnlYGaDdUOHidE5ea1M2kYO5vWuWORvPH
/NoyGQUYGOH4PhLNBAmHM2PtlBuogsg53aPH3089Yyc/FLbHXjclIKIKks3tNTyJ5dKw3I4tzXBw
zikoHmdHMn06v4b/ESVPAjijLwfTblF+hNF7skcvVY85Guq6qeGZAIUC77k/9G42BgK57Lvvne2X
XL63FD0yqhFXUKwLyms1oHuGHVL4mKf79q/c/kUGSmWxE0E4bofok2judqK0NsDRWzgbar2uWu1q
/QazAN6kinTcKmSAiuxfm+HbTnO7ITraDOEAd73fHthjErVc42r2EiBWxGEu8nCBtdjcYYu38IbI
I8tvrUPdXxu1KERuupyqAOgQbBayw1d57UqbZK3GGYAW16MGZAU0lcyemvm5N3sMq6K03Y4yptja
y36IHnE21UNPmm2AiQRj9SyKrpPpuG8bWYJ0s/os599oIggom1F49X3uFB0SWW8yiu9H6lGyJLck
V33/RWD4W4VJeyWEO0ZNMppVI88oTMLZEg/gnrseg3BAVRBSL4r04YIHkBTTlHYwBzu5yqrcy8xP
RvJ6Xh+RDC5+qLOUO/BlmFz8Mjp5oNEj4qQg+r6dTO+ixWnR+PORlUyitByrIP5cXbSX9l0PbwKJ
T+BctxbqdIy+ssUDLdKrF8MTU+AKLO/dyVkqejSqE6KVTieXjpa+i6pc3Z1fy82YiHZVVdF12TL5
tiODZnhHX/C4NhnVtWIvN3GvBlNpBbMuH1JZvWqGxjUsUe/1ZjxcieWvBDq126nCFmrTU2u8WP33
odvHeuGd1247dpy044JTpdZD1JeoHmvOchdl3TFR49i1C+xWEwcAgRAYDd9x8TN/1HBg43Kqm4hZ
v4eLZUmMvo5gNEUpg86B+F3aHohhelNLgnbW3DHS/LI1LgebPCTNy3l1Nx3jJJ1vaomqRiowqYHs
VbrK9KtaPsR/iP3BK8gzeuI5TJXjEvYSpyqY1J6ySmCQm1u20oGzDN1uMe5OmGWo3+32FWx6bqp9
J+pVnD+fX63te+lKFGcdJfiPo5Qlc28lw8+aT/cm+j4L043h1+g0Cc4LFKnGPH51lsyAXGrJBNWa
/KFKPqWxGtqqv8S1mxsiIDmhcsxWVsIcVMedRYGw3ieqC8LuIxoehqB7tQC6BO0010n98/ptRqzV
enJnWadrc1GzkzpqPkvRhToLHtg2g8bq+2x9VyqZU1aZUoXCVhtHXqRKgZw2Dx3S/KRXRcO1bO/f
RX/Gdg4qR1vHBe13WTSdFrvPkLBZipt9klxUku/ATGkflLv+s32xPAnLS8ywz0nkTk4MjxcKmg+Q
dj8YLmNoioN2z55Ee/BuirpxtiPFST0uTtWkL3CrZF7WPHfZa+68yKJIsZ3mn5aQP0ClTm3qRn9L
85NP2UH20j1qZjvQ+90BWOeIR5pdtT9vgQK13p2Z6jDncg+RgNssq9LV5ENiCMpL21b+a+n4Kyad
2na0HYp9Mgp3yr8ujSj12L40r1aOC0ydpCmWMmN36lfy9jg47pOn4vPkVz5I9z7ktSd9mL4rr9Kp
lVR60cPSKymI4uHQ1b2gjiNaMi4WGXMXp20OfUh1Y5Yvk3x/ftu3A+tJBS7w5OPsWDVp2cP7pbkc
hvq+6XVkhz9y68t5ScKt4eJCrenNYOtYrQ5vMHg/gEHX+87XwzJ0/EpUOd2OeCfFuJggGZUlTQYW
zn5sFte8I3gojo/mp+4VE9H1ZzSQAT0v9iWBXNF6ctFhrNK2MXWsZ03uDPotN6+dPiza+8mxBca3
7bA2eI01kBtbPBl0lehWpyYpUvnuWauPSv1db3bnt4z92Pdx9SSCMw5S9hZRHOxYhtu+ts936aE7
ZEdRc7ZIE84wiqSRk0zF+2Ml77vMcp32emoezquyaQ4g3GQMaw6gO7kqwoy+NElB3hzo9oOmFZiP
vdOtb00vAiff1GUlh8vBQHtn0EKBHFW+sse9Hd8XoiLQtgjbwKycjdYjvvNocTADU4MVKcjk4nOR
yVdyNdwtkXF3fsW2DyGUz1gPNN65eRbMCZ0QU9xg91mtCXzZrEcsNT3nraoLftnRlV0wdoiwYDaN
DhyyMiZmcRHgucErS3fyMrJQtFjiL2DS9QpNQaE1cc3ECpp+8SWrOsiqVLjn9d2MtCu5nLHXS52A
aUGvMNaxq6a72hBY4Oa2rb7PWXntZErsNCgvYSywsT9PujcZgjamzeCzEsHFvFifcYKniHmLNH51
5uWyn+gFxjYftGX0HLsQnB3bV7aVPC7YmbXTx72NTK8HqyCeoN3IKD1HBSuEBOyZIb4m2eDZMprO
R8e3s8Y7v2Mi+Tzoa1LlUzuA3g3FGdBbfUN9FyTBeqj8wCyHQJbAOjQufkzGYg3oAmRxPezpYRwF
5/z2peO0ljzGazFFhdO18DZ1VxzkAPjjV/mV4ym7CkMxSe6Kupq2X9dXArXfkxcnmfvCiWDvDIGV
oIwMtKXMI+BsZVVk9HXfCoG4BC6gsUVe5UtzbUnaEiM4avWdjpdu5/sy/xDYBAuw786slVrsN6xk
lEopk4K1XWio/Kt4MS29KDR29ON3gZUwLmZ0dIp68MkgRE7jgxyZX+oofVjs+iBQilnXOaW42KGk
TlalMpRqNY/xQqWPTeaabjW6Jt6BqehZdPOwXKnFxZFhrlkLKkyjzqI6GIqh9aypL3fZALA2degX
wd1DELc0Po7YqUObCvLk6GEZbgzyGfDUnkNuKbUE+dmmCSJfshXwzQMUmvPjsSa0G0pE4SgK2qlz
9egmH2LBUbK5fishzEZXNjjrWpyjzRlxUU1d1fGKVAGQ930xCuzi7c3snV2sBHE+bJRWQRoWALNL
llLnQUbckbjRrgwy3/abCfBpjNUtDRPQOODt3vD0p/pRdAHfDI6rn8H5daSXzUJbuEGnHmWHeEb2
h9RrP2tnKwmcV/dqX9RDiuJgpSbPs2V5ilwLSiQiy+B8uZYn2xoWWEZhAmNzpkGOeQUM8AkOEpEY
zpUl1aSSbbKwqx3tXHIlNZwtER/7du62Wi/Og8mcULCPwgKrwu2O7DmLFUUS2TU6DAayji3zKfZL
0YvWpnLIkhx0yqoKMPJ/N/zOcZzaGHoMZLRXaX8jt4dKfTwfCwUi+IbIojWrFFzzuPb09uWogspV
k28jgLueF/PWH/TOtU6q8E2RUQkCCzAKICbNhRkaqJPtYjnvDmoqSfu5tP6RHRnC48FCRJTog9RV
gmrJ9gm9+glcGEmrtiyUCqqCQLa97O6HK4ZX3sZujv9/Uf1651wqhkjxzbNmJZWLKY5Zl7FOoLh+
F+30oHhQ7kE4BOzHY3JUZYG0zcgPc8FYg+nYIL/+3WCqhTQNcGCgIvCwx+nScIirdd9q/WIW9R9s
1x9WsjgHB7VGsyQTljM7sAZXsJJMB9MvwbOJetp0EPXabQbFlTjO0RGkzEGOEbK0bk+zu0LEtC36
PuficU+1XEmZI9iPmnw3D/55D9h2tNPWcL4sGxpdsr6rggE66E3pKm0ZmNEgsADRtvCNel0+2FIW
wQSI4r8NIoU4uGJfQy8i5hoPosKQQK23O8XqbG5KUEG3Ego01Wz7dZ7v4rEJ7UjUYS/YnTetV2JK
aehqs8bqOWW6K6zW75Y5PL9Bm1nGycDebhQrERmGJGNA/2BzKHannvsWB0qLea5IVt2h0f45L25z
4RzQ/qGbQDNNni20qVqNAooY9mA9TPnBKDMXOC3nZWyfWyshbFlXOrVO23SRhgrxVHvtpR5UO/lL
/CMJdV8OyX0FclrnIJp03dyqlUwuBjnyYuq1AZnxNL9aiXqVNYVAry0RYAE3AE5hGuiC5WIB2OKJ
WWcY/umqFNDa99ryKFi4rai9lsBFAyt36JxifjWo6HKR1ECQl6kWjrESWnm8V6fGT7TsacEQQbxo
18WSfBf8gK171/oHcOFiqulAqgKryEjWrZDu1cOC7j8874MMQnQb3zydMS+g2bqNNTV427dRlUwa
ZUCiYf2YosaN9cod8osoqryq+qLjeWE2L2whVemWD6zFsn1em6eO94u4QqI7o6lsvMXYzK2eua+z
Z+Pds71jfZWY5hWsrEgoZ5+V1i2ylmDScA7JJ+KTB6fyR8+8AS6el6NNtfasW2Fvkkgod1guU97G
HcECI7gEIIW9NSbLtSVR6Xcz+q9XlPOMKs/admYPk8vdEGjhsOsv5IcB0BVspl00wrDphiur4Zyk
jDUq1zJsVE4Pdh/G6cv5rRItGucDHUgHwGOLRcsXIIynyZMxLX4UUUGtSCCGfx2sJOBJF0YDK1Rm
X5NByatnOz2jgvNFsFp8yTwv29YZK4sEKF269ULCoh735xdss4K32n7+RTBqiraxFoQtbXDZHSW6
BX8tnjmDIlCfRPBHonXjMttENQxFr+G9pDvqsLFmrzeBQCGRDC5CmEanDUqOvTHcMbtEuSa+173G
iw54hbR8KT8yetL/R0Bkv52/rqwXkv2uVWSKgI2WyGyzgMz2NtA37y3wymIsAdnt8JQITHAr90D5
xFZlzD6bNt/7RLOJKlmFLIpSxaNT6ubALlmG4yiaENtez5Mg/g60FFZvtxDU518d9SVR7yZN4LXb
dn4SwZmFFEnqUEW4K9d99ZzFRu6SVvSSxiLL++05yeDMQhuppgD7B73c1nMDvikVdykz0PqvKEMV
9meBEW4mA6vd4YzBzO02zynS9hmjZ2WACb7IM66sHTpm9rkSnJcmUo07KdpIatTIBDyClo5gaI7q
fdnm93mSvjT5eOxj65oqXSkQ+hZ8zi0od25MdqPWBpspZeP3jMBGc2UPgKcgsclubJ+FkOVA7kBg
ANKCdicKJZuDMg7wEA2MgMoGSI9+9zeAesa2hvCIqULGbofn0dd0z8ZzJsWdQjPsH1s3c8XdJ9vG
+ksu36c2ymNu1BECZtxIbp5+7YFBdn4/RarxfWpLjXn7lKnGervkO7lFPXHYSdfALAbl7EHxpOMI
mC71T9kL4B14mz2tqcH5utUqUTzmcESpPaTaU649ntdMtHacoxekapQkYY5OH2j1vf8IpMv693NO
Pjusb6yDk1f54riWLH2Dj9YeaikfmXJeSzJ+t75BVco8rWs00nTP5fglGe7pdHd+sf7jaD5ZGufX
CsY11MWGGRQHxt7Y7cyDeYPnBrRNiPJq5qzvnfkkinPmaop0W6qYxdmyJy2vGWbE0+WVFjt1+UMm
gXdGxuWAVm4ofVQzI7Dv6RBW3afsb+2Aiw2V2RMlZ1VQbXqQ7cwvlCV0Stk/v0ECazbZfNTqxM+q
aRokduMz+qOhLC6Ad0Q3j60Rq5WZ8Y8lVJEqojOUAEXr3LreR3RwG+mHWt6M8Y0SPanOQRHhSYjU
4oJA2dSVnBZsf9BqYqReLQS/Yc5xxtpMLgzkcZnYMQWeQyrfVBHmw8qHYRBBE4nUYH9f7Y6V/Gtm
mXzdmXtZF2XOmwmfKpuOammox/Bdlph8m1qVvfUPx+iO3KLVEuOSo1eq7CaKDFM0s7h9U1MBTAk2
P9yv+X4jrQCLUsfeRyY9JECKVC7QRXpQY38Js312zAQZ5uYurcRx4QcorFNVT4gJ84SyT6r6o3w1
5oJMiXniO1NYCeECDyqbSTEuLFuPelchVzq5XDBIaAAm5bpZvqdDeN5nhYvIRZ+uRBd4NCJNZz01
DEMOXNXeq7HTguRO1J24GVVXynFhyJmMotJKdiUAZuHQub1yiM1jSQJC7gVqbRvjL9twuFg0WRpQ
ZRlcm76znnWPoB18fGLNC90lED0VT1RbF62jwzLglXulmW6hCQoC88/RztiXVzHmhBm/pboXX642
ffm0kA4XknoAJPYaHqgRackOLB6HdJqD8ysosHaHi0noGixtqipIfebG71o81E61T0l7OC+GOc0Z
e3e4qGRIfU/LBRlK2zV+LKEpW8pRGAxzVRCeREvG9F3tTz8UVkpYoSyT7iiedQZdcDZtLxhouHWA
3qOyyi1Yjm6tagSITVAbr2b7NcufJElk1SIZ3GrR3ilzyuDlstRlABTaUxKy7jdMPAbqDXC+/DSM
ur9UjFu5semIU7HCm7Q0B9yyP6dF4Q9CHvPNx0WcHb8WkIuvMd7j5niBck2Lygvy+0B6IU94XGTE
gvgnL7onvX/e/EQLyoVbE+gC7bwgIsXpFVRyTeueitgyWQR9b+InvbgIa1ROM1k11m+S9xWh7uD8
44C/1W7dAoDelaB2sOlQmsIItwzDtvga2aKUMaUtcokse1Ta3excVPPFIH87v26bzWGYoPwlRv3d
neTYrkc5w9k7hzMgPy8yTN5anu6i6o3Tfkc80dmx6b8AWsdDj4rHfL7H1DG12iI5movLtnenDH3S
evMRQz+J4M+MzCjkWDEQIpT+wtGuFn0/ZII7zPbu/NKCPyXwZIVuAZZLZiTs1M6P6a1Tv1S56Z3f
n027XqnCb48uKTphbWBWhJmXOVPvF6s41qMmsAORHC7oUWuyBrrA2uJlb+ffoj7IHFHriEgGF/Ra
upRdM+Ek6qjqK118oU7EM0cRBd+2GAsuw2hedL65OLcWbU5NdrVoO1+yl8AcDLd1RHjtmzkQmqT/
FcNFA31oLadqEA1i5S7tw6ooAD0guXJE3AJwXR8xg5MwLuEyzRbd2Ap0SrVPpE/cOQ6LVNClJFCI
v/VNxdDnig0ZDchstaW5b7OXSItu8aJ3MxMj/CuN+AuglimN3bIqWx3vlOhi7EKVCDKFzRT8tEMm
5ztVMg1VnMWs2hQd6b7fGzszFPMibgY0Hc3/NsAgUARg9rhKSBy9bjprhCZ5nwdDVqG/RAQgIBLB
naj6MipyMWNrFrCulRdx+3B+Mzaj2UoF7vSk05jMSYzvA9Gokog3gkWS3ugFEUSz7coP45LR8SCi
KnwyilHEsoExw8bKsfHa2UQL7aw0bguCHrfVAamSAdUeWVHRu72F+UvHbmtP0yJRd9B2KXL1S7hg
pGlzLhWaRFCD6g+N1wBd1csvJRlH3+Sze24BNo70qXmSBEOMm3tpKKYCPH1MWKicK8ezyqAFsARt
e9WAnXgSuPFm+Dt9n+9cNyNJ6SJaokQktz+6JP40q8ptVkufzpuMQA2+a53FCpqzAk5moafqkA7P
578vUoNzXsXsu45aCK89nn969cVqWg//Joir2wZpGKzODn4oJCS/O++Ixi1pUhAjft6aAcNwVe+V
oxkmx4+0B4GA6pco7sCwCBArChm1u6S094vd+ePYlrg6A2D6I0t3EsRZGA5FJzWBqRIMoNCLYg3E
ORcVGpL/RoomcxfzPskGpbBhx2OGOhGV3UwGufs4zQJD24xNv5ZN4ynIqmi0l4z1IjX5sQOKKDpa
Y/Me9EoCfbYv/itB6u+mULbD/x6MGcrUeJMB+pXsnbsIF5ZlXz793epx+ZY1jdMImGz0tDgPUvTF
MQYXQ0L+eSHMot5dWFYaMR9enUxRZum93MMQAELsS12UhLMUXxt5dD1OAD1MAGzb6YfzMkXbxZ2G
sVMPfcQUU4ratWvnsm2zA55GwskQ8Slth4h/7VyTuVOxls3MyFtEuty+oMXV0B2a8kNR6CSCCw+a
lg6G5CAKyWZ9qXdAqEvRvZ3EonOROcu5neJiQ6rOfZP+TFV6MDAkvhMYOwWg2yIc/e373somuOAw
dh1eeFjA6wLyiYHhWV4bmK7mAcAHHXDCdqrtc+LXCvI9mOU01wDehj1MnnQzXprgepjdsXQHP7tH
aTIgXipwLZFEroBnNpGuRBY64vDG4FGKg110v9xOHk6L+BZKVo41aBhDoOzw6wL2gKW47W16VO77
QAnSA1vK5GgBr+rvThBgLvzuz0tSL/HCjvY2050vqlUalzIoWGiwdA0RvYMLvOutyrPSEeQ/ut1l
GJ11nLtau0mHveX8OB8rNnfKBIoaaMNkXeaHtqg2Z51UoxQw958i5+WDxY2VAC4YGZIVRUoDHcwr
GtZ4yWAEI41P//n5kCEy9s0lW4njApIlj2qtsO6pSEXPYHGPAdpS1O4hksFFJFNJ0lLq2ERzfZEp
wWyEcyXIUEUiuGAE7vdEcWK2LeRLFR+G7GtpCcZJRTvPRaFY6rqyS7BSmIjtAUpiCp54tmuQp63g
6UlKBfVHXUF2ou9GH7CwfnpXeq/pJR4MgCgchyIoue24uhLIRR1wPQ7jIuM+MYZa2NwB97bye0Q5
dDO4yeza90JAVebt786MlUQuX6FANUqSBRJRdvDkZX5a5MGlfXsdzX1IRtVTaLFH0/FR1qSHOu1c
POx/ypdGGA23f4ihodzigB1S5uxlQUM3sOBQo+qfR7SrdLvou3ZNLiZAmWXH+GERzcBtZ2rmSSBn
PbLZIPU00Wy5HCcABMXHxp+eJ7C75YBdEPWRMod6v8y/hPEHGK1qUmR1DW+wlwZ96TnqpMMuSbvY
nZV+V9iDwHa33e8kkLMkq4ZnTIxAhdLvnfpQTy9jL3pyFcngbCeeybLEbAQJrzZ4aK12WqHeG1n5
cD7Ab1+vTjvFn1htUk1qyXYqOejHOqx2ZB/fskxDzKsmUomFnNV5lUdl3itotwtG5VKu7yf93hRG
FYGlv80YrGSYVY1b74BXhi6I9wSGl++MYEbPkurLF3ZgPp5fPpFK3HmStEOsEQcF06jcNfE+U4+d
vvs7EdxxUhBrphXrW+61S70tPT33ekXU7SHSgwsQidnhSCEIENX8JZW+RzS0qIhvW+SmXEyQqITm
mxwpGYke1fFiXl5rPdSjsOhr7/ySicIP3yQ965g2S403fp7Fo8B2Zgk7mwTXgnonaiz/j4PlVzjg
34GaxprLhqBbYXwlB/pGgkKelLvukvF3WF8G0TWYhZcz8Y7vmy7TpE+TChZh3jFp6dG4ZnSI7VGs
G9v396JsC28+pg2cQ27PEiUa5pGF1ihLwK7l3Ei5fGUNrUubGoxRC6MVbAUGvynTUlVN1XQFfcac
wasa2GOlCFWYfDY8gJC4ddtiouNOkr+S9uuiNIJMZzsTWQnkjJ9GcS8rDOaTJQaAHrxCWeHJ8hjO
ertzvsehKLZv3sBXArlV1Wqnc4wcTzlz3n5GT+SxW/KbGG9U0mB/O+8Km459EsVnWYW+ALVxgqhe
DkGLGyzZF8xIiPxtM+qupHAH4qjhIjcxukDjhlELI4FJr9BKHY/uHFShc+gHV/t+XrFtH1/J5A5I
EKw7JtE0lDcPWuqWmBazvMEfX1qcXbEvdDqRiuzvq4NFIamRLDmsUt8tAOgAYgabVmClaIZxbtwK
yWy23cBAgz3Qcy3j7eBeCYwL0o+6iZ1rs0dnOcwTaNnyxiPSdS3X7iJ8x9xM+PF0/q88bj2LIskU
k42sqhN1u6h17UURRC6RCG4NiaHkuLIimkj9RV3spVQQOf7Dk086cBlGQxRTUwkiY/6Tkjw+2t+d
zq2ebcapcZMF04XzkasY0CTANmc76ALgdOolGegECUSW0ZPSq25bHJPu63lb344XJxmcWo4K9hVF
wl2sTx8T1Wt6xx1jbxbBzW0fZCtdWDBZmdxQxKTs2AhTFyyFy2gDNBQkPfN1APBX/s26Fd2QNlOC
lUAufVrI3GgygUHQOfGT6pDQA612dKTuVH/obdsGADvYhtiLMBd0a1ulyzwiVSPSMSLoZU19lQqi
7aaBn2TwN5FKSpTeIeg5SJ3OcqPUpJ5kVh/qpFlJ4aKt1Y2aYY+IDFb6SKYfuv04i1pbtk1hJYOL
Bhr6xLQpQYfQGPv6EUgAIFpbMlepPYABvHFIiHBE2Pq/SzVWEjlHGoo+ziYJAXbuno30gsZflXwP
fAeP4P2PxJ66CNBgtjfLQeOiqigyAAh+t3ZNHrJZY5XjznyOldhtRVWazYFmB0yU/0rg/NYmVF0q
E9VADINd0oOyV7/ElzPAcpPPjMeh3rW6/6F45ACrzFbQTqrxsO+VpdGJMuNYEMZjerTSp1nUnrvp
tisZnNtKtZNiah9ua9O7nPjy9KmuWlciF/0gSuU3N2kliksGx0JaltTAVXtJEZIaHJRBQrUsPB9g
N7OklRQuA4xbvUwXDVK6hk0x3VOQTXWjqC1cJIWLQLKx6EaeAFV7qV/H4XqAUU9DIjhjBXvDzwhl
JTG6Fs2/gZN2uMYXptdiHkWl8/fJih5Ape791dLxA0OGbKlEZ40JvSqFC1oIjbi7ckjsnxezeQSe
dogfD5pUeZRiBkZhV5/t7Lm196qFQnEsgF3ZFuNYKqAicUbwo41pKydRx+glo+kruNJJBpAoZ2cR
QdKwbdUnMVx01WsKiBkZgaGPXqTppqCCK822pZ2+z4W2fGhQPXIiAiDKrx0K3PPsZrW9O78lIiXY
31fZAi3LgeisiytuygdTkoD8NBz+TgSXkEQlJU05oZTeOqlLyQ9iiEqj2+5yWikulM26MUgjmwgC
FLamPdblQ518qdvPExHlH1sXFkU2AYxkmWgtsXi4m1wlQ9xN2BT7Kzre0PyvgmGxOtghI04RNclv
GPJvwji9HItaS0mwck1quot6JekXRCEACtn/8Q79JoeLzwSYasoMpFgkjKXfJcNBG7PH8yI2jPk3
EVxwbuolkSPFIIGhfh6zxWttw4st0QVPtGBccFakPmubJUPq1tg4NPuLVnMO+qK6aiy6Bm0qZDsy
QPYM0GHw46NUsSO5mmBzs3nVZ3fG7McWERwDG86JnAajqYqumohm3L6MfQdYLBMVsNTBJNplPP7z
gU1ZfZ/blCRGV6fj4JgxR9VvatUrpHgXyaP/d2K4XZkVey7Vt4Q6P47FFaV7YxaEsW2/dACkrGlo
DrT4aQIlK1QrpWxU5pmG+Z5eoMaKa5zL+uDTUPQCyRaGS3OxMSdpXNR0Yj1t8gT52bRoobl0YasS
sAuluy6db6xmvAKs34f26iSSj6JO6TQRgwcwo+7WofV3e8F/99HNR/bqJIYLOXYj12U2I+TkhhXI
1XyoqHyUyjw8L4Z95twCcpZtU1OdRgna5NZznt+29QWtXzXp9byUTR9dbRNn36Pa23KMUcTAmbPQ
stFxb/S3sl5+Oi9mq2LxmzlwBg7c3CqjGrRhQKyJV9/MTxgxAlOZGva77Eq9qJ7OS9wODL92ie8h
LowxqgcDuxQDCj2JbrNSkHuIBHC308WK1XmIoNGoKl72f6R9SXPkuM7tL1KEZkpbTTk4Mz3bXbVR
lO0uzfOsX/8OfW9Xqli64vfcKy8cISRIAARB4JzR+FmW0d//TgcmfYITk0AxEdzGwsQdB6SRpcFJ
BOm6b1gZOydqtiUhLc3QRFG14ri0SHLs2m+96Ma1bhndpYpMTsjmRAadiQyBOXZtP0GrVHH7KHT6
/EUXnR4MTT2YVXTegffJybilIhMWGkUN+pRAxcaVUPaW9kDaKi38ceqbtEZpU7IVN3FAvhngcYGH
9L3mxpIEGm1QKFEAQMZMSn0e66DG23jcTXZLjmkWWUr3FvPGE3lyGFsRRBLOrQGG+mzCfTi9GeTH
PgGjrx+420a5FjGWCjE5d6NXjU4ECBLqbD+Gw49IrQ5xXXKi7JphLsUwVjJFsxoEdIhUDs5xj8bb
4S5Ud1nzGKqeMjojEFi39Vrz56VAxkz0SElKpYOZ1OSsSbtW5Xgab4Po/xfXiBBNlbnfq8C5Fp4a
/cYf/pqHH1rAA5FdK8ZISz2Yc6NR9KbLJ0R0rNaDdts7xKt2lGTWl0CeKJ9i1+TyovLWjjlFzNQc
6qhFn45a6M/mrO/LOXa2t4dndswBEvlGHqNfEL103U0nPzbocePdVjkiWNRVogVCkuhYuTJ+0OE+
9UvqP2xrQRefjUWLzWEBV/Wk1Qs6reWqmJ7Jb/3kxew/oulRCAuOOa81PCztgDABwYgVMgbhiDB7
+uwM3BuHBOet7tVnLlAM9fkttZiYMCpFCQpGtHLGGGGI3NCjs3uRreI57Eg5SEues/LWkYkOZjko
sAW6VVJlFxpo94ZqV5riowZ+kKbMOMb3+ZD+h4L0nRZUESK4Ihjr64Rwrg3BpCPtTWqZ1lm38/7z
5UC7CC4B02QP/lq06qd7+f/AwbMaO67i2UkKI+zMdhoRc8uqclTDyfPalsxHf/z/r9dI0kIOc1hh
KiARkhCH1djt1Ogl8p+2zX89OC0EMEYpksZQQh+BQgeAIsUMi70GiN6hl9jSUXopvNLWOS5HTWFj
6xTGNvs81nRhpHl0vtOMp+ALUy6/rRljik2f6nLbIJ3pqnchABj5vDOyw/a68XRgzqYaD+lAu1IA
PVDdKdO+SjiH7WrkW2wLczaJ/VD7fhDiXbt4ophLWv1WD4a1rQTPiJmDKQE1UiP3EuobdX0cMKhM
KuUUypmFx9L9tiiePsx5VPXjPEwBRBHZLqZjKB1N3owiTwQTEQozIUAKRZVL1JBBEvEkRHgamHhE
c6uB7rozbF9DADANIANg50P5JaufiVQALOZ70+4HzfC2F41jZCrj/F2s1aTrRQqFqN/7UeRoZvXX
tgjOoqmM+ydmBaQDFfsi6G++7NVDZuU8FkWOmamMv4PQM4ynCRtTkLuKgLEMU5C7nncArWuiA5UV
03PAgGeNuWgFWUqRzUli0YOgUc7in61uJi/KTDLOA560rtJVGGPOudb3ldDgtKM4cLTJPza98i1+
Q/+4rWBAcHpTkNXdqZzIydORMfEulrJIJ4icgtFammpnNdDn0vdtk1i3un90I+zwVqXEGBMscU83
pZNaPOTq/fb3V5VAxQs8S3ieVNnwP9cDkaYMqUkWPiXoYY0CaxZ2X5Ch4dvojNBknfWcyJhrQOe3
6H/Op1Mszm4l5CepVTkVh1UzADMUeElMYNez9dSRSJ04TRAjBYqdlL4j1QBFUJXXSJC+EkCvotjX
tXrAxlcpRMl54CntCHTc1AnS2v3Cwi3EMCEnyBRfazKIEZVjHz/BV5uIc7RRI/3j+F+IYEKOpLaB
7qdg1w0CDyhyhfLNVG5H6Zsu3CrhxzhyItxqvF6IY6JPPOV+Z3QlfCaz56K15/K1y761ptv5MScp
WCNGAcHLL3vQmMyjypCTZj5k0cJG5laXxg6dcq/c+8CkTtxsF+x6V/emvXZQ0crgX8iB9wq/ntAt
fgN1v8WtNk2HHjDVFYVklY/yz+AG6bitO+nP+UKhONP7orUM+99ZDfWThUwMZwvZZCAZF6pzXT/O
7YNufNsW8dnB8ofZoLVA1omqod+J0WuIMKErhdCri/eo+o/TZGm+ZjUS+OULKw/3MdlHCpfMnprH
llhGNSnCc0ajF+CCduiwSOL6KFK1qFFRhNvh5gt8qJK00JI5xTTNx8gEqDHdUgC7/H0sncWWU/ZY
m1D7TQZzePWTIMxBAQcEwcdkK7JFB++Ai9MeU1TeAGf1l2Kj5c9OK4sH8LLW3fObbOYEI2opqKSF
7PF9cIuHlN5Kdwagt7sDRjS8L6Ue1+Vk0V5AWpiHwBtCOKvb57ESvHwub+Cjx6ji7dzqsYmSoqKC
pQBJE6NZrc5CMsszMtzhLlaAjcjJOTjfZ1Xx1TBt0h4XNTF/A1sANyyvHsvX38+i1mDYYwIyCh1S
UhorH3TPnwqnVgtv2495YpjonwTEqMN0ABycDkaZtLjR2tpWQpMzKCPR5f7DbxfqMGG/VMcmFNqO
1gf+k6E1z8Kl+BsIUIIVvmZ4/BbuCs8Aurzbf5t5yejq6wqGF/+xBhbyrA5HcFQXSHIGe/aCPcXS
smTN7t7p1Fd+jAzLt+MvsICilHUVyoRINCyIRkvnd1XxPh1Cy1ffCp83C7+a8yyEMAEx07JcbFDs
RWdEapEZxECTLQqTlfGmxT+nF/7cQk0jIhI4kPQwsXCSzXAeR1hk3rjZpUQfYGaXgEArzgB3vggX
zaVDtUBZrizAxZ7rHQ9ufDV1ME2gbKF5As/ZzHoaAAYyWrySulFwNtKPBkS+9WAVylv1hfZNWoT8
JYlZ1HTqdVWpcKlM6vbJ7Kq9ns4v2463HnoXMpjl7DtFHSsJV71/4CyaZ9NtUYHuTnCGg8zxQN7i
MacMCcaxDGgFWkliu2/tyf9IOgmgLaeaVyZeD43X1WNCbzHnjQ8cMzwty7klGNUetwJOps/Rhq33
CaFv5iRDkwYpZFeL89TSqmxXopFOT3OrFiRne7c4KrEQKs0wJgmgSHGBKfexuhvj9+3vr6dTV2tQ
mDjc1Zo+TR3i42TTB4n4tgQFJyzd4znReiD+tTnsda8dc99MCTaH4nonR9MdwJUaH3kn/dq5Iot0
WlwDcg5h0YP0rE+M2IC5+X3kNq3+NKuCNY0z5xTmiaH7tsh0i6Gt5qxGS5AuKLs0KNFMEaMZdXa3
t2dt0ZbaMJFH0McoEgOUTCbxyQx/TNVzNhxJek7yb6o/WxMPCnvN3JbymPgzDZIvoLCCi2xySzRv
5mFTr7nP8vtM7Jk0cAQ3NdxHJo4uBTbGdB0K62SWD+P4BbJNaSmMiTxtGupKV0AZjexq0E+CxjYO
/97eIJ4dMCFHFduySHooVKqBNfWGJWDAWuBiu23vi8HWYjTFGCWQeqJzLz50yqUdOEF69S5wXSuD
RdBp8EidJLT+l59kez40LpIlDDRpLhIUS3PJrrXL7xGXSYluAXu0L8Uy0ScFEsLQxjhZ4yj7Vs75
fjSaQz+W96M8AvqreEVn59P2jlET3hLJJITabMbaaMBzY8odUuXnphPtrKtPdaZyYLZ42jFBQh78
QBV91G2D6iVGHlalr2R+E4tbqXwWGl47BU8xJlY0gOMzVBlb2Ju3o+xmwiFuPLXj6LRaV1huGRMi
miHuupBAqcTqneai7JW3ZNcCpOpIU1o0rIWWFFsaD91wOxJiEvT3gFupeRiPJtVOfeil1yl4FNq/
22gfD0cTCHFCxH2uX5eIgSpD00HYy/aHaKCe6pUcJ6O6w3hf8QMkBHZwH5xpqiQ9JCf0Rz1knhAj
gx9sHivceqC8CmccI1LABtfpuLCSpLdncm67n/X4fTDetIiTAfAkMf4w1EMZ1Amya71G9zwGXqrz
iNG+QZ2BDZa42863HseQg6kYVtY19rVW0uATDdDv3ag59dOH1Lxsf3/dB359n03PsjDptTbC94f5
VkGRL25Up9XQXiGU/04TNjHzJ9/AiBLyjLjANKaQ7kbuMCFnsdjUrFY6WS9p0ULowF9fmKdI47Xp
80Qwm9/LPvioR9qK0B4GVLFKTrrM2w8mAgr+OPSmgO+PZJ/qCuiGCzBF3KRcZLb1c/i68UzwA570
EIOEEFXB9KWMJEcffSuuvwD7jYziKoWJfZmPWkgpIvbl/jEXbrryXug5ryKrBYulDCbQxT1uFbmB
yvt423u9Mzs+ZuwbW9oH9xR9cnIKp4ks3Hf/LywLdL//OBwl4HKLGuZJkT//HmVbXcibdoZwwOGO
HnCDHiM3s/UPBXyYL/SO3X6le0heSGSTtLDTe62BRAGNBoAqaJw05ES4VdtYiGByNDAe5F0fQkTb
dHtpHgGqWP4YAh7o/HoO9UsObjq/L17Sh3Gs0DeTxm1P+nPr+CAuMjNLvSPuaFcHeU+OGvCyefAP
q062kMu81QDGoMhxG4J+YIOcALA4xnhlEM4tj/B99bJ43SxTZE6loilaNQEis1sVlzR7CmIAsg6n
zDikyU08n0lgq4QHULi9e3i5/31VBUURQO/V53gv9obwJTdtY+ARGq3WRJaKMXFKnVQFPZk463t0
xFvRPgFr2UDp66WfvoUn/iOXq3w18i42jQlYfVhoE2gkYPfx97D9EQ+H7ZNw/fu6BDJ3Q8UkGfN9
XyjnKu0Rec3UE4rQ7v3E3pbwPxbtKoKJhoqhtQImrhAsjp1LMZ0yG0Ospds5FLYicHjzuTyVmOAE
ojy5yxOopPV2q9y2vFrIuqVd9WFCkRCNM8aa4b+TDgLQebJKQ7SU+nl72XhaMNGoGTWSJvRlJ54v
hnGeIm/7+6tpK7LV/2482ysZ+Y2BCj7qsiQgTpRl1tSqVqSaVm66YyDb2fiSByPH2ni2wLZPjk2e
qUECLzWeNas9lV7g9lbxrlL4DfBUcCEqaUz786C6aslEojzMB5C1U1to3DjRLEE5k/bBKH9MxbdU
+mtGxJVxIW90a3t1OTbCgi0EYZ2HdY0IqDaeNLyHuiPrvAyApxu1oEVtSQV5VyoZnxcPyftsxXPU
Q+uGe/mGt448dej/F6IiSS38CVwLQCMc0RRa7dBj5poJjyxsteUVXfa/jJIJFXWd+NVYNDD6w/fZ
UYCzruzCfeg+8hpeV6/cC0FMjCCRSIpQgKBUx+Cs4Tb+R+GnVi7aYZlbvcxxNo4zEyZkyGquESWF
uA7NpxNYPgKZ80rL2yEmXExi3ddEw0OpmO1MYGjHp2Li9JauPlItdsdgEpegVwnmweBMjVvte884
Kje+oyp43E4O9Hk78MyPbTei+73hvuyUM2CbahIWuNoA2zE2OtuMJZvExCrzydmWxFk/gwkURhs2
MAcDz1RpfklCcMViZMcOQx45xv/I/n6ZOAvmEIUBKqfUFNTv8zutFkjWwT+Ue/McnT6ZK9GusNMv
PAAT3koywaIqwrhUaEo21D8S4yWpzsJw5t98eB7Mtl2M8QR2kQjHlrqL71RgAkdorc6eZPAxNpza
OsepDCZYlHONeRmlgslLe7/+S8ke/p1JMDGiN1tp0mOcVXL6M0ndSgIaL1prt4XwTkSDCQ0CAeuU
TJBN4Dzs7PBDdckbJXBS0OtsR5SclTdxzRXJxIq2NMeyC1DKAe2niMd0p3qQ9uQyvWeaq9jtfehy
+zg4e8V2I4BbxeySAVrqZ2MnOdq+sgUX5AwpYE0pNvUAHmrOynIsnm1QGPyZmD59serC0E4nbdeM
tT36yZ0u8R7SP4HsNuIUy70GwpY5Agw/vRfEd11qxQBAtMaTAqbdd+0+uDec8Tj+lGxc687FExAe
97zLHedAY9+zutAc+tmEf0u9Hfaho03ZDkQo8RTbfvFUJ2/bZrseLk0dDZkaap7sK12Tmsbk0zwu
VRzRyO0kcOKZB2W+bjRXIUzM6rViIAFoxty0PBQgMsu/lo1eBTBpjapKg0wMBCvymB+qB9r5Fuw6
T7KTO7w57XlewFs0JmCpqtkbZgxx/SzMVhmFk6XMOE6TsdD22/vDWzomdqUwyFStYPx1c6BJvaFy
6970E3/a/HXxmMDlB31p+vSCkiogXBZSO5gI/hZ2Ue6+N7YWuSZ5n8ZdKIixNeaRZ3Tyi4LHvFC1
miTgKMxbWyam9fNQB7GAF1Bf84TuQzd3qvJ9e03XA8ovhdlOfj2rwkSkLbUa8G3JNz1+FsNvWfS0
LeV/ROerGKZME+diVIi0KZQ+gOdedo6eY9HSQWBKO0HFwiEf2xI5G8n29IeopUg6oBfdJvCq/j7u
d7XxJJL3ueEy5azXDa+6MUWaoOgq9HNRD0CTE+AXd8k+9bTAwkhtc2jPZmzxMkjucjJBJK/7cGpF
JMYdLuqHxsLBE1gYRTXs1qU1m2Hv5872gq62+4OR6J/oyEJblbEp4aU0RdEmt2ZPcqrEIoBgPIy2
YakenpjBCkRxi02O7awfAle5TIBJxLpMwwa6tug7MuTcmebGy3Q7yU61eTFLjkNwfE5lgkzTpVGb
YFbVlcrbdn6ozGfB/3t7KXkaMUFGTAQ852VIVUItOcroabcm6RHkb7eDJPzVd7nTwSu/lDhcV5EJ
JboqK0JKH/Tmdld1t6GhOom5D7lPQ5zlY1v087SbRilB/poMmptL7x0GpRup5TytUPveCNMs7BXe
hOayTKFN41+66CXUX7d3iKeFzJQGiqGfJnoMjPo7+rotAMgLSOu2hXDM4A/kExnXs5rGDVncZelF
6ho0UHwfhUOP19b5YVsYTyMmYrR6khTZoMGsU8+P3uX0lPHaw3gi6P8X9RRjTns/RmEKoA17eQyQ
oh0CLrk3TwgTDVQ5l4uJQIhRedHklNGtnHP6QXgimAigpWQswL+AUa3gvkwS2yzsJvoKCtEimmpM
DNAV0mtzo9PiSeAW/l/9qDpk/LG96dSp/3ATGV2jtAoOBlPm1E1ygZTKkOPJLn429COGAyrzlCZ/
oZDSS+eI1x6xunALcYzXlJGpk0hCLtHqrjoCtANoFiB539ZpNWFZCGFOWyka1ClQIMQHoFY0+cf2
BsM61hTP3rag1QxiIYjxGMPoTF2gIzoCUW1T+BFVzyRunWZ+Nb7UebYQxXiO5Kt9PKSoRHaS75mx
4oQ1r5mOtzeM3xhxpoFaEMuW1XanFF7RPfWNyile8PaG8RwladWoxYMc2LrBGGiYXj+6MhLpufwC
ywvm5q6WzbiPqIWDqibYnLr4ViWXtP9BuBzUq/F5IYM5MoeGBHNAS9HhoXiRkNtJuPkSEBiVN5VT
HCQ38Uynw0s0r47L2avPl8hFIC3zONH1GGdoUXwInW/BMJToZdu6V/FnFivIAlynaWyGk4LTR8E4
2K2+QzeRJ1ya53avOp2D40izKG1DuUttXiPk6ul9XdhPSLCFfkJdpCSl02glnuf0+9z4Uk13IYCJ
EXVVErOpcQmNXkbQDzQ7Azm43bx33uBQXLH8zJ285YTazzLzQqdBDGVsG4wlPdAO33afHFQP9GQc
D+MtHRMpolgcytKAaeRISeoJAPlDutu2DI7Zf94DFpq0w9T0Wg/X6tXESULDG8rmI1fCcyXlnpiY
NjqyORvG04qJG7jLxHohwCC64i7IH/pov60S7/tMtAijLu9Ihu+Lmo6qKtBmes3eFsEJfZ+dLYtV
E9s46iMNG+OXFxFUx2KFJhL5HPmBsy1oFTBv4bgsuwaGWZQeKK8w7sEx31WbkmsAv67dtZiqrHcK
DyqKcw6y/BqowamhHNCMft5L+SFQnirZIzFajECEu60bJ/Cx1BqfCXFDB+OaIrKC4OCrDQibOKO3
PCFMcCh0X8UoLIRIeCAVW/ujFHhQwxx7k+n/F8bQDgLad8FN75L5LsPDWDH+vb1Q680o1wjHTuWQ
oJ2lRkWEC9N8p2j1bpQKy9TS12FKvThOLpgyGXUn4vW08RaPSSOaCLODDWXx6kxbjy66ams6Jxhw
PElmggHudYMQ0NdtccYgC6A58+Kl61Hs5nXVcj2JCQumnGLQdsKdKI2+F+kx0M9KcsLsNfr0ATh3
VqPvYAeutb9i7kAtbxmZ1GLMe4W0GhLz7jjjlTtzMXwCN+6+mffxPgLNZLnjzYas2yTgTlUV9wGF
5ZIZiZ9XfogDShqM/TwBomH4AmU5krJfItjui0YfzNIU6BNMPVm+YRwmoBFpTcMxkPWAdBXD3Gr6
qS8GocL7aWr0bt+FrxjjOWVFfDPJMd4GBJfja+sGeZXHXGuEuTFIFCN1plOUkoN464VvqeODvm5K
wVPjW4XX7QfibcvlbBjbbVGOfpULFMGnV05id576rzyuL3aLCVK4F3aqFOC1Yzb3cYfyoXEg/D4p
ujh/XkGvi0c9YREK/cJsJDnBlaAFaXBog/sOz8KjLXuUmEbh9OevLxlwQ0UFnEmE5S4KK2RGTYPZ
z2IenL4CNWMQPm/vyrrnXkUwMWM0DTFsaSrR9be6+dEMd3L//u9EMMFBrSe9rSiEp+bvpPZZGg4t
L8auF3PlX2qwZf8szlsRl0zY9LE8hHbkym7kCiAl9DvLPMqg1ZUv+Y6HvstZPBaRZCaFoskdUpeg
uMnCoyGfhIBTGeSJYJw1S7VEnWknQhblXlWejBAzfT6PYZEnhckhIkMjJcZi6fxvY6Fi7mYE3acV
b/qXY88q46ITiHoLjTbBhyaaX14y4du2pa1H0qsVUDUXzhlieESrVaghT7cBGSwRaVduPCk+Mkud
h4/xP47bqzQmd0iaSgy6CluTvPwH/tF4SjFOgulRHHm8Z0meakwWEQniiMdjqCYm7T4SXgQg4RlG
YOXlZcbg6vY6Uqf/I8gpCqY6FE1B8zizjobfimJP8TGaUDqoibLLp8Ypp7y1zAang2g8ZT5vemHV
BBcymdUExGmNdnyk5ZV4qAGIm5yGlFMIXT34FiKYNTSBStRFI0To2Yep3QLlC29aruTvt1dvdasW
YpiQOuVaFBU+nurqVnqLiLLrS3LAPNdDIyp3CuE98Kw61UIcE17nWTHyJIBlNNlj2j9X2m5bHc7G
sNUb0W9Qao9wbid5ZOnqRagfBh4y3ucNYsPi2OqNGAx6nDbYmvgQ7emhKu3pUPFooTvD9dFiqF1U
y/hkLRfuGslVrPg83GjOtqp0qbZ+BRNsuzFXwYOMpQxCsh8lwGbHOHNb+VLEnTO3ma1E451f8uaP
OQbz+Tq6CFsSOtqStsQNQZB1q0BH0Tyj5QYjwZmEG52uc7TkGAxb2hmFRgflLG5zvincZLQXIOA9
rvJshgkgAAnQqoDi+ohVa2WTaLVV7Yh9w4lT6w4NKkmMRRBFZVPKxhzB7dgh5csGwarKn+VYe+no
pLxZifUVu8qh/19skNb6cVX2tETRvhHxm8xr8+Z9n1ku0lcqYNSRhMlhgEmnS8Irs63vx1UBJriW
rfBfBKKiOYXkSOJ9y70D0hzhT+e5ymCia08EP1EH7DmaTu9FN8PUhWkLL6PdHFLXv1ScyuG6r17F
MVG26HtZKzTsvdDugvxAqnPrH6b4QlTDStpDonEOj1VwWvBr/DI2Js7WqiT5U0gPxU+Ac+U1u6io
udjhbb+nEIGAp7/UlmxloYU5gOGGl2yu57jXH8B29g5FB+Y+FTfe5CdoSw65198U8W68p2jD1WPk
qBdxFz7zetY4PsZ291agZEEogu239TGKTkV3rPKX6SsEI4vFZTt7C8EAjJuIyDtHxknAHEBNes41
ez1fW6wfk+QaEp6kahUG2rjpEx3Di71pwIgLmtY8QeDCYq0nUb/sxWCChtoXgA+oEWaVac6sVB/v
EoOg7Vs6+phm6NC8LHTRYfsA4/g529jbp7I+KhOtNWFyWzb+TtRTHZTOthCeJ7A9vYEeG75goNpT
ucGFdopGR1pGKGz1LjuHoHr0Unfak2+FF7qpzfOD1dNSVYDHRUcbMV35ezAeK7GPgxSUJ3IOlmxx
9mRSWWOEur4h2IGhfXC0XY1rV3ls/jNE4Yi3OciLT5Pt25WrYPymx1xZ6ox742m+ZKfB0ezqcX6o
XbwPfhLG8qpd6y3bi1/BFIkGvWx9YwKAp/EdbNpe+miC1fI9eUL8O6ChY1vn9XLsQhqTCIVaFqD8
D04h8Tie0N62S0505FFweNzF651fC0mMUzZ6HU+a8rm6sq3a5I2eG4md4DlyTKzQ5d3aVq1HA50H
bVbQlD9yrXYK+mFGTW8oLqP6w0CtXKU9Mbf116rmC1FMABhEPTTDDK0dWnofG47WcU6k9VEPjajA
FiQiAhtjE3MaZkYkITNvXCO0/Z0CgvroWS6t3hY93HJaq3zm9aXTH/3HKb+QyVhGJZnVOFNaERFA
n+WTxIPZWI/SCwGMQbSkApv1jFVrncGlVOsREGVc1aIaia/6w7alr55uC2nMHqVynmR9AWlmRu6T
cL6I5WQbpexN/sR5p1m3vOtuMUlePAFEtFMhSk2OpBHsaFCcfDjgpkF83kWGJ4vJ9wJQ1pua7kOt
WrKAOpkGp4S28ZNnEeQz20vIswj6WxbJcaWraqvIsAgt/FEj+VF42ffqoQb2RE2VgAQlsoC8Zk2B
+elIdEJJwZLhXgRfY6/yzs5VU0DfoCkCzFJUP2eCFnqYo1RnRo/9EYSzXDxM3WHOX83uaXu1VtPW
hRQmbfXlphsyXYcyIuZea2fMTEtHWhDY1fAqC04iDJy6+Or+EABoy6KuEYltyzPBryqAjhuohYAD
TTTXlAeOBaxu0EIC40R507W1GKPAq8vJuR6ryioKeR+bkfglQUCKNUSFYkAzAU9qYb1mhy0aAn9P
ytadjOE1KnllynV9rmLk3y06bTXA0tLGP22+6DmQ89XTIP/YtgOeDDbM+VrUiyCjc2Nzb4a3meKk
Guf1YNWgKa7uf1eL2ZawkBNZECFiUAorKHeKLliy8nfQ8iZrVqPNQhDVdeE5qTy0GFuDoFGsHCJW
OFjrXRn1r6I83KCewjn3eEvHBLeurQhAmbE9/nCWxnSfADDbbPov2RqWTgV5KyDHGVvTaqUd/BBg
YIO4n6rOSskNhqM4Qta36CqEsbQwT7NRpg88SuQo7U3QGdY83edCZW9b22rUIVc5jLXFgjTLBeXs
k/1HGeTKTbJXim43tLsk/abER6J+gQkVgAhXiYzx6aGmlRM1voKIwByWDHA87tNxjHO7UMzBM8M8
Dq1erBTOg8l6RrmQzFhjEbWdFqMmimYpCZlycS5FS76LTspR98qdoFi8G8K6PV5VZewxDIweeRgO
W2M+a9N7KR7ihOPK6zH8KoI5YwvFqIOB8vopSryX/dBRss7bNhGeFszBBMSxXO1ECSlD9ZSqt52Q
WiFvII2nBnN16xu/8SsTnlsBpzfZVfPjtg7rJZJfe/8HakuWt1VDgOqJFsfy4D8jlTsCsd1OdsHB
/FEVmOvAAPSt/LAtdlst5A+/xz+/iibQ+EHq3B5J9Wj+u93/A6klA434VLWwaHn2MdgfujOM7d+p
wASIAAAmZibCwMpGcczAtMJM4BTstg3MFJmIkBDUJEIfEYEEl7a5IeJt9qWG7cX205+wOIjKUVez
PEBylfbH2PBkExirnGyKpwXj7FlbDN00Yy+q+SAbLigvuQu1fq9bqMF4e6LVLeh2sce9J9xGN6kT
3+of79mJHJu72O32JW8KdxWV+RqtTZFxfnEEZRCJFDg/WE/OOIEOqhs7/U27L13yoKJzdkARAOXc
5+pUoIdW5E32r1/7FjozoYFkXRmU9CJG+yoUhyLQ9Pv8Bg+4tO00kjgHImcb2aIOyjnhPMcQV5oY
6vg2aXuNxzbOE8FEhaBOlW6g7Ei1+NiVgyNHTgGKj22/5QlhEoioEdXRBFeCm/X6IQ3w9jyRXYAW
9W0xqxHOkFTdNA0iyyxqtyGn+VCMoMbR/LOCIe2KczdeVWPxfcb+ZtlPsy4AAF8iHw3aGHA78m6R
q6nWQgRjYEVjzlmXfhJPPkdBapvyjd/f6PHT9kpxxOgM/EZq6IEQCD3sWAbdQvtYB16IavnMg4Ti
rNgfgJYpmQ1dhAH74JYWUI4sQI/EQyHlCWGsS6N8O36MeDqnnWMEKM1F2k6Uef3z62JUUJiDuFXU
2ebPqBa1KS9gxGIOAM7hm5ZfYoVzaVjfl6sMJm7XiSr7hgoLTlvJSiq0Rb4pylNi3G9v/3rsBmnQ
P7owsbslk9+lFeq0o+fvgPR3I1yMU+xldgsQBYyVnv3Q2xbJ04zxnUqWQxLnMOwx2KkJsQelgkGg
aGaYzrakdbjYhXKMDwWyEE11C+XEY/yh26lnOMpZRFWB0lC2gKWQrblzBB7x03r0+bWmLBCoWrdh
ho561EyyG7kubS2u3G3NVm+wV8VYANCgSQNhqhB/mgyTFdFgpeKhL0Y7Es4lj5x0vbi+EMZ4lVrW
PpqO0aZrtse5fwzROwjqUKB5pdmHVr0o5DQG79v6rXuYAWZNU0HpjwWeEHzZmCnavauId6F2JuN3
uec1ia+D5hhXIXQbF9nXmOZB15VIW6IXFQ9CidvfJPfjDWxkp3xPTp2juOWumDENzDmd1nfvKphq
vxCcl2GUGL6K+sNQUfLnspedMe124hyhdiPttteS+tMfFfCFmkwk6fU5G7Uceaw4dVaMNKWObN//
KUWveJ9xxvhtW9zq1pkSISA6NIjCBvpaLEgKKHekEamXJ09GgmGPw78TwRhkhYeKoe6hkSAc1eK5
jc75lyZiFlow9wuQLOSqQdPmWHfHNLJmUnOMYDWDVPAeaKAbHJwBLEiiYVSpUFUjhWSY0H0QeyM4
sZ4Gb3bbXfcqcd/I1jZmKY+xgySLqmSQcGWqftKMtdopeym2a3f4Nnjhvt5lb+FofYUscCmUOV6G
QgIIPlWyCxXPLEcn69UTUV63DWLtSEHBjogSmo7BzcXs1pz5SVzRgBvnt5XoqkGHSPgsD7x7x1pg
X8phIobeprkvJzRixK/NeBBjXlsBTxEmMgiZrJrA8sKQgIHWzOTZDLqdpnlxlzrbK7Ya1JeqMNZg
pO1cmCAkdE0MM3mjhvZMadDQFdL1COxJ9G6WTe8MUfY2yySxR7nidZGtph7Ln8DYBqmTWAoC2Ebv
/ccB2pskOFZO72o2pSMPEzBmce5RvB1kko+6TbNWJDg4TTE/NqXoFUb5sb20NKlg4+1SLSbpCMVI
NuQENVItNi9K2AElI/WSOvMkQbykafBqaklkZa3KifMc1dh2m4BgoEQyITefL0H5vakft/XifZ+5
H465ksmpCYvpu50RxOgI4XV1r0vQJYXo/4+071quG2e6fSJWMYO8ZdpJWbJszw1rbI+ZcwL59GfB
83/eFMQhzmjuVKUq9m6gEzqs1gkgoDkKsZSWtVzD65dZ6aRA6yYilNVtCjZwEVFdsnW+F2PpALSL
2R804HV1UHXGsaxErYT/oFm/afBP9bhItKlTUb+ymm5yVKwi90pF1QNM7jxPRp9+q8yy87qcYDWM
VFBfUZZecFXbZuT6E7iDBDYSnH4D7zWX9cnU60e7iO5lfabYlVU9fUAsNE2WUWHS4fU5jSJJqBkm
i6JCHUBCQ3xj26I4nhmCdxplyIpl66YGCBXOvM8m0O6zCPGS0rvYQp1PTiznrmF4bT34+9xsntyK
FBOgVWg2lzlQ5RiAbT5armHXj0qs+Inxs8M0kCAA2JTFFSnO1hvwUpHEJpYH5Z4Bx6YfyF9qq+9z
Fn6WQ0mKFZzarL+oU+tgHiMW9oxsBhUrIpwN7ytdA3wVoj0630nNZ7U/x+p/5IMTsFQPs7gr8fxo
ybdeI47e3hqNAHRo02av2OBsdp7WcTYYsG1V9jlsHwDcOsXn3EACHpOd1a1aftkXM8Gx8S/ESRsX
bPeQ8b5J/ixR31qa1yi1PyJgUBj02hsYyeKXQepZbuvjBFlOU2lw5nbuXBKaoo6oTTG+UuFBGMd2
0soywfWM5X2XvpL8tH9U29+HwWZ8YHUHJ2G06RaaGwj2h+GeZkfTFGRARN/nxCuXcyA+1ZBg3WoO
thTe0qH3PsAC2v90RbVkC0/at0alN9JWSdiwl0k/qUrsxICu36ewabZWFBiTK7OVNGY9hmzv51Ii
rYadzJ11SEwVW2lFO+E2JXdFibNaYxGrg7yAkq2ZrmJaXk8sxxxFbVsiMpzxUgoKn2Kji3deZG9C
vrBSwwdtiAQxk4gMJ1yDZSx6rLd4E5Xfuui7KV1UYxHcjYgGJ2BaE6umnSAeaDu/sm7i5CQEj980
X6tL4cxXlRtllBlwJfI5OmpH82QcUrzoRE2d+2QAaPRWyjRLkgFICjIMRLA79Mcp+LX6UnAp2xGU
pQO+FbueNJVfBNIQg7Yz2x6dKF3vIFLI3FIhztTRoCmiuzlvjjQpvNSMA0nYR7FpD1bEuesas4HQ
iJWuifLaS5emfdlX1c1uZG1FgLus3JysmgKzHmmn5Km4dH72hLWiQXssf5o347H129cQGClJYHjT
Z9FY3j53iNreXqGKrjo5YxCeuYkX3ud0EVjTTWG3dcxfKiqY5BdmAOEoi0kP5qjV3+ZZcdtWU9Co
ZbB/iCIynL2rSzueKNuqkoYh8jO121TKeR7pcZ/M1mlhWl8xDRk7o7CX5u1pzVPZTMME32N051l6
qhrB97fYWH+fs3KyGpqVkSAMqBZ/UXKnNr1K+bTPg4gGZ+LQ5tSqGcWTp1Z/1t1XtEW5lS4awNw+
KBRwFFmxFaT93h6UFdYtRZ8We7m1j31rBlL7kcFiXb6S4K6878a4ayw4HhI9jciZ0j+E6+W2vCh8
NFqT2ZAs3PVbLpTeTAskZqEcaehifsqp4k+zmTh2rLr7l8IOnX/RrCmpbylpmRWnA9tVb0yf+/HB
GF+NqXRCellk2d8ntXn/K6a4q1FiQI4nLTIeShg6Uq5gudq3RLQ6WHRy3OWocgU4FAVmZdF9I0JT
nXFp88OsVIJzEzHD/r+Kc6I0jLBDCXH6MKieNM3A7V++tplobfBmbnZ9P5xippQCNq0GPw1mpzC9
EGCUOAwGzz5n98aDLZj02dSe1RVxKppZXZMTHZkbJY+/Ka3aHBfbnE/7crDZa6Qrho5eUNNktda3
Z1eltjbbI6RbPmAGxVeOQxWEXykeVBgC1/z+U9HB6ZiR04vSppvDICvSfEok7Qwb8MPIR5hNddBo
FwwZ1hxFLzSrvJwQvOyiP+1sLhwiE7cuF1EAvi02v1nnp3VnBTvlaQo7mxRHan9No8cRRcf9892+
xCsNTqXhK4wlq8Fj0t4s2bEwBQXhzWLm+hA5RaYoZXYy69pKT7/2Hd0mtwD8Vl9MR8EMf+YNvdMU
jjApJzo7TrXjxKZyUUPlCiTwuwc1dMzp+/7R/YO6Xc+OU+vSTjK4QrDGRhWBbOyGD/Wl89RAP0Ze
9W2f2mbzEDY0o3nHQlkMHeZvFSFrx7HIKTxJ642e7DM8meiQBtZJO1oP0WEK2DxY6yM3HJQHWrql
qIt2m1+2F0sFEJAMiPa3v2BIpk6z84plvhFIu92npgeYDVpugOFPJScTcLwpmldy7zCB4yU3ox49
Hml4GAEvEYkSt5s9rL8Wff3NkMF5TkCUTTomszGI/mo/16fhEHry1zZ2B88MsqD6bPr7d7htUVYs
cdoG8BQtl7BVB5hAxMFspLMc2yMDM6+FG+42FQDXBGGRbQujS28vS1PoLE0hFCAfYi+My6M11sdZ
W172WWJ3/i4kWJHh3h3UXBIFeA/scdWeukN2aH3pgKmEwz4ZETec6DVKTSuT4sXLqgTqFzr/oWUC
dd4MBjDvoGLfHtSLH7fszFhTYoYzYsjNo9qOR2nUTthze6GhIfCc29xcSXF3Q4bRRNQJUnnd3OpN
hLURgAUChs5HDu1KhrubCqM2TWji0DpzOJFoeGht6WU05ud9MtsuenVy3OXYWYuG819Qf8DNZMu3
lgt6Elw2TJad5l/47pEntPDb5uE3d3wGD/gQnVoPCN7N6pLZr2nz5z5bou9zxiE3zKytJ9T5KDmP
0o0U/tj/vkAI+D0pfaPReorY78/upuSgot/Y/vnfSHC+t6VxnTcKMhKl9qpkt2rYO/GHaGCcy5SJ
QQyDn3sqtVZrbUyv+1XdeomuuWOlHMWZtc3b+FVHIZgmtfmZpBFoSdQKcRuadRzSb6oh6m4REeBM
s6YNcjMULHYuYycsBkdoYJhWvzOVBqy/ZaLJBENiby2yLoXVmDPjr6N7q5jLwMxCYCjQl7AuXEuI
P7Lt3Vb0OPVHecuyR6Cu+sr94LPMF4mc9rI8/Z3+6mTnQw+CFUHODkip1NpYOo6aWnKC0tSJIJbc
1Jjr9/mmz2bMh2nQcEWz+jhUTwuaWEfBBIiIBKf0UoYVkRKbSYvzOHX6PFUPsoGtpqwC/+9dGhu1
RHHQQIIdLZlvxSFq7SrKOr3wkZxmeKWSXxjWH7okAv3ZMs9vCPGS3SZSmxVq4bdfBt92UExrsJQ9
c00s6nR6/+8wXJyz25I/Ay8fWdbB3vu8hBRl0lAkS4Fgh+1kzrAAbTzacAvSIffTv0SABVuNGZgY
lIE8ogC4nvz6PatXdt13dt+noNf49YlcEr/vHVlzGFgYfUVm0ptCl37dt7BMhzidxsJ5LGYHmwQt
uZyFzZasXBasyfMtKXKnHJjlRu1QDa6vOsnFJRRlLDbk8w09ZsVWPKZlF9Ud29Jkyo9j8tW0/sxM
QVFxIw56Q4L9hBWJqGtjfWK50Iw13vWmM9JvRr04vfzvK6RvCHHZiklLzTQCvihQNE4o+A9SMITB
/vVsPVkMywLuMQaxddwRZ5LKIrSwhS9hr8/htfCrQ3So/eVM/d7FZrd/79HXxPh8AZbioakggzBE
XSDph846hcKF2Uyg3gnclSE+J1DaumQ1RsZeEEypgK7iSa7ljQwa0ysPxmn/ADe84huWONsRR7Na
YxwYM1G27mBhkdcXogGOzTuCfcDgObEJUfmXCqrKpiajdwYAfxMAJZcj8e1bhvUhO5InAqbYYmhN
jHOKU1HCMVsIiYbq0qFsIcIM39Ke9fc5gTPbbsLibRxYNquv2HV6oMngoYHxLqTU278b0cHxkN5R
CkNDJvQPTmeGSpE8mrUT3Yw+G+VJb5Ne8JwQsMaHYBPW31XIK7N57c9pNrs1eTSUwumBpLbPmOCO
eDzvuMRgM7FxhmOa+mpaep39AZQIw5Ztgq5LlEhsPmotFlmtqyZCecHwDav2aJ0Ei/Zs5a2n5sKt
39snd6XGGF6b1KW1jY6hSn4pHCWwkSvCsJn38GS7yiODtAWKkAjTdssxrRnkrLguxUYdqxKiC516
PS2DejacTp2fKV2cWCof7dISBDQiLtn/V1wm3ThqSo5rK3N9uLGqzHANOhUukh5j5BhNWh4/IifX
Y+UC6rqxuyFj8Hdjmz0XxfKY5eHjPomt9OUbQeHsBbrttaZhNl25l+7ZDrrI8gFnFQE2n3U8A/UJ
eyFcIkL72MoUvaHL2RFZVdWwjHGYAJ3Bkg3FwRrLO3JQ/P72Awut16T4sDqd26JS2e5YC5g2mf4Q
pU80JgKd3gpcVvLIR7sSrbUhq2E8uuq7ZJ1su0F07e9flogG56xCBXuxjBIybw1/dtJfWLEobFkQ
keDivQhYo9Jowm609G62vDL/q54EUr1VaX9zH5y1qIrSxqYTWAvDwQvnjLj5onnLRXIxgXarBuNZ
DtiCleY4n5NA+7p/hiKB5/v70z5WUkC4woHlGOHXHLTgUQ/0j2nv5K2j3sd3GO8WLiHffC3YCrYr
qkSx0T7BPYfk2IpNZUS+Unn+G3Yv8k3PuKXu7PUo8Ig6CjYvckWOk5XGXOZ0ZJsl2+7LjD2xSnRb
ZqK9oJtGeEWEk5bFCjXJthDZLOaThZ1mg3owhsix9UuTfSKZYGaamTs+NFyfICc3qWRHUc4Wxsvp
T0u+Neh9RrC2Rj8bqqg6K7wtdrwrW19mQNehIcpGrWcdFi92NTswH4B6c0i+Fh5gl8QWUXRjnHsx
o7owaA8BQePhaDuVeWHt99XB8MnsylKgGY596N35KEJ52qq8GOuD5fzMZKvxMhR4qJB72Y1d4EpF
juwucOKLI7kjHtLVSbudA2iHo37TC0c4erXpWleCxHmhqunbFEvLcbX0RZdOcnmf6Uc5rAQR3rbX
WdHhvI5kN3lIWSbXcCa/ZwjvZ+2uOHUP87ESvP42g7wrKb6XlNiD1PdsV6Jdfx3HT6NocldwZPys
oWzqCm1UaENrmVhSQLHb2/CWQjkAicbft5kiVjhbkkmIpfSGJQFIGMQTzioUTcOJSHCWZCRZWpAY
qfzFelKKnyX2tu7zINAujTMedhf185gvkDC0D1fj7ZiqzryIGj43czQ2GpNsC42xssk3904JlnCo
ISwiOhS+s3Aq9LQn/cG66f34iC3TkyMJai3bJ/ebIl8miEascaoxF4dA+Kazb7tcECGKvs/5rVmW
TDWS4K1l6a4yvhFNVKHfvpkrA5x0hUkZxplmo0JvLDfaXLxEShpUy+jtCwBT7ffe40qGk7BpnMx4
UCDEU5XfhYXuTXmBRTpj51pRGQwd9S28JNASKqArYo+d78qTDGG1kKnG/Sxl6krUPhjN7KjAm9pn
T0SG/X9Fpks7YmDzFGz4gtHj9smqTpP2gRoCHMX1DDkXtQx6Msj2jNiJfhpV4silaNXVto+/UuBc
0WDQSJd6uKKaKN/t2ZKdcUjP2NF4kU3Al6jNy/6xsdN/JxVomdV00zTZtP3bY1MbbexTVrNIwtq1
rPacj9m/z+ob6Jj9H4l3z4+pBqhPXMBQzw8k9u3onoi2WG5nSlY0OCWt+rEocGrMg6vw4MpnydU9
1oFiHeejKYjDBGdmcgprKe1UNTIk2urQBG5KQRwup/1r2Y6/Vgxx2qpOc6kYFmjot/UNNgcCRoY8
Af+4QfdJFUSZK4qXNwVvRZBTU73MER73OEFqFF5BX6h9sSoND3wPzegf8UUrWpyujoNEJ3Vgxf5E
e7SK2dP7+KaQRe1VonvitFWPZ0ySsm1aUXGWdemoWYkAJG3T6KwY4bTVzoi+WGz3edh8M2QvHQtH
G7x9Udh8Y6xocKGh1utAd6tBA81ifwwqOWS1comq9KVDK6Nst5/7ZozdfZoivjirUOtKXbQTvLhd
dF6xHJYm8coPZVKvjPFrwczCbJMiYaFC9ZCbBytMHDU+6Mqf+7wIpIBwpiGfYrUyWA9QYd4Nw3FZ
RKkcgeYQzhzktG4qDerjV53qViNxs/BJUeipAnBJJzA92/HV6tA4uwDsL10rFbzeU7ZPFBW37gBc
PtOjLuvKUVP3Q605a/tNOMtg9Uu4JDFI5pGnpY9J4hvq5/07Esgb4QxCWajzoPXwQhoxWGE+RMOg
FWkOnawPxfKrA+SMQpp0ixGiSuDbQ3rbJNZRFWqPyHgTzixEWt4WpINka/fUU10Y76C9DAFb4FAj
mSgqjIpOj7MQ5pybJBvwqEv0oEx83fxklQJ/JCLBGQRFL9JQYekAqcHTHEtTy3NvdT/CzpoP+6Kw
+axTUdfAAw6lXh7EyIrpEFs5AqBYvVusr6T6nocthrq/75PZZuhKhhMDarbzUCwsYCi+StElGWwn
rT/yMlmxwomBNBB9yBNYnogqgGocHlLDEtzLP4jalQ/+7uNhmrQE4pyjP/UVO43RnWV51oisxejX
T+JhKyFFThTqKi3VUAFXneHkN/VJ89KA3NUFcpd6YF6w9vpDzug3i3wiYaz7/8tZhFWOgStkLZXH
ZfL35UEgdnw2QZmTlpICXFnpsRvv5WaCGbpQ8rpPRiB2GucryIIFNWMNyzASNJqfU/n0EZQnmOvr
cXEeYkFXba+xKl4X1k5f/JQNAcjcZr/JmgLnEKo6LQeLvSTpl8mvf0z+4pXY4WC79c/he3Hq0fQd
Sa5o9PIfYvwrY+xsVy88VNiWSgUwgr98V76wVvPskF8MBPt+EYS+FOzf1HbYgCeRabLpXn44NlPR
Lpq1NgJwVBDtJPS7Rfhq2Q7trjS4g2yMhrY6WxpZ3hR39Iv0zJq4Yq8+2nfklrbO7FVoHC6C+Tgc
97nbFvcrZe4skxqTZVSB2Rjsu0Z7DqPUzXNA1sof0t0rHfY7VncGsORaqi2ISqn3eGImDgk/x6Jx
uF8NBO8fsVcqnKFNqWRptgRulntyrwSy36EDCqOLlwq7C+/j1ymYPfyEgyQLhER0jJz1bZcOPYU1
WjwnA459ehiGr1Yku0UumpnfthtXDjmjK41T1icWOGyKLnIkVU7cSV1e9WgUuN9/0LL/UbL4ScxM
LwrLXiCT0evssqndDAl46372Cu//Y23JvgZYPORvlM6NPUWgVnuDX9w1r6qrOMlj/7mNHPW7/mVG
9bV284P9g/77RkCYySufnCVmqI/d1IYwkxMCWiM+tFgvv8SGv69o+xcH5Om3CmBWsRTqEhSgK3Tg
n6P7Rf46TD/2iezbKixdeEtE1pqqlTukKPXs2NBzLtopKVAwix84pdOoaNaEXDtwbZm5V5zuNvZ6
AMsat9XJcLMg+gWNpAqeO6LT48xH3oVTGydIFBioUlbSc97dRakuyEaITo+zHuVEijpioWCyYNKM
PjT5l/3rEXHBWYkkh7NcKEQt6olLOpTPWnIuslHkl5ks/bMZxFTIWzEITRXt4DFcVnrKntAu5Bdu
/nn4woZd5GP8SaRB/xAH/FYhvh0OKEEmAnWIHVuArbsIPW8N4hC/8+hPNCqhvct+wE4l0bj/5nFi
lTPeBpalK3ynQVOSqs5Ytc4oUrcjttOEf1bh8BHPtaLC2YckGRLdbDGclAM/JAoyLQE2rCh6F7HC
WQeYi7rQEuiV8axhC/Zy1CInOWdu+lM5yIGBFsZGdgoiEHgRVc5cmKM5ypXB2mpCpycvYx3Uot2t
IhLs/yu/X5LYqg3WKT5EARl+9sl5II/7WrXpezUNyE4GZgMMlZP2eTCMsmFlE3mcOyeUwjFQYtl2
k0HH5k+tEqSRtjn6TY5/hWiRli49AUdFfjbNG1IewkIgDpuG6MoR/wYZq7wdCAuWJukhlb82otWL
ou9zIh3NOMUeYGY+cFK1BJY8E4UpzFS+s0ArDjh5riQzNjMZb4/ceiqn13lGAyswROvBiSPV+0/3
zxc0M9IApXfGhdjNCUC2UjX6iqE4M/m6T2c75bZiipPlWprtLklwLWPQnqpz9Fi45k1ywnCyi6bz
59yNvu1TFN0T5/XipajjqQZnJVYtNCQ8zEKoaIHyaJzPi0e5XMaBvUOj0J3GJ6LVbtfVThod93kR
qQ3n+5Q0AxxKCkI0uiFV4WXmqaCiRD/7yJ7YcaYgNCR9MCwINhrQjkWZOYo5nZJ+cWOz/D410rEi
UfCf+NI5wBLM9OUJ4D2hq92TGf7I1fOsCfy54I542IdqniTaN+x1CKyHKPwrVl7m0SVLJPB02xmd
q4DrnF0IGzNRcznG2M15elU/sbhhdIsTwQZKJ/EiYYu2QCZ0zkrEhBbpbIJeoz5azR9ydCklgdgp
7Mp3REJnOrZyQOMQhcSaobT6IfupfMciWz9Gaiz0Bkz9XDAi4OJQVUe+9AdxQlZ0c5zFqHI1boBo
A1/R504W/8C1Senz3Hz+bzLIfsaKR4MuHVqmQKaJXlR6R4ebRITSst0wtJINzlDQOdSTklWCWqwR
ZOMI4Sm/YNMrRhE+gDoDPDjMB6BhG2PNNq/FVonWZQ1vXOz/KfX7wjoltaBet+2f/kfi3V4bqkZF
OIc4MVmWT8V03/YPS2ajc6h1okWQ/d2Uch1jgLIh23hpckJgKaadyWyQQ0bUX1bUSehzJ2Jo2zmt
qHAyECdS0thMd5ti+kLmoTrYs2665ThaN2acjDe6NSWBolXdawiMYFdBq4w/9gUNsPoocTsJ+JF2
lxvBB0Rz9bM4sdHGvMUea/wsQ+ovkxZf8nYB8KwIb37TU67IcN6lSux+UlkJcVCS1I2NGTuriQib
d1ObV0Q4uRyp1pZDzsxj/pOO56InXorVB8/7J7aFLgak0t/ywpdDgcjdDcBAh7mnNrawd1Mgj+1T
Q8pHox4rx17y49JXD11nPWfgeJ+6QFj5IinphgQANiBuLFP5BzaiGo+0yAqn6lL6kdfHik/O28yQ
VnWY8bBq61sAXDpp+ByFL/vsbOr5igbnYXBoetGzIR3ST99ImgaAGM/QtflH2GV+2xLB6QnE8F2F
NMrUSmeXourJfVktl6LSvH2ORBfE/r+y9cXQLWjhhxBmZvVYL+Rm7BKA5BcCTrbTf6uT4+wJOhhm
q46Y4jrLF9XvDhLGgJwp0IP2ED5ln/e5EqgWXyhVoySsEgP3pFqNdrAkmCoArqieTWzbMcZQ0Im0
LRYMrUsHAoSpcWIByBhzMQxI+dQnFysb3Mkc3JrmvppEXpIbrx/h7kqOic3qzsJC1ZK+BzmMGbtF
9iB1oVfWrpR/5GmqX+lwsmGZykxJhCwCbR4z6YmYF6IImnm3L+pKghMLusTSJEUU74WBBjmZ79vc
dm0tOSiFqPdERIpzHZOpY03kr4nEFAsA9NKtrf4+HLBLRPqYUl254twHKv+Y5mN1A0KxfL2m7iCr
xyz7ADYpLPuVDOdAyj7VWrVm9yM/0BSzRd0LESEFb9uH3zT49wigiKWxRSupn+s/ze5+BMZBn3zf
l2eB+vAPkqlpFL2TcVy9fRgxN1y1GIMO7xFgOIUpgqLbzjlfT41/lShdssyAqGXZxfhFeZjP1Fuw
Qz3y289671LMw7ZPGM3Cfoh9LgXyx79OjMpQ67FHmbFGySpNUqQZscMxU7tnmumCeFTIJGci6mGJ
m6nEU5/e4/HlG0H5nPxVlk5yKE6qFz1ovn5MvPxWFyTW/8HOX+WFsxkYkS2IlMHO/y93y8pltd+d
9GPoV6LXGPPp715jq7vkzMdAQr3WWF4oeV2AW9fcSu78dfgSH9VL7sofanVfUeMsSKsn0rAwC0K6
xpuy0Y20m4+9zldEONvRqrFZFDZ8/jwujhEVTlzjotrXTNR6I7wqznwMCgq1agtKzc8a+wSVCyov
52rE6zX1Iy8+7Iu/wJDwoFy1teR2X0IwBh2btVvbqafiHsj9gnhGxBUPzVWVskUjRofEGJklQXSO
FWy/wqANsmpS+rGqwfW+DC7srOpSSxOM3vlaf+6r46w/lfWn/3Z0XHhhGkkmjQUi27n7NpqJp0t/
hqaod5ZZhPeqRAwV09jElPmKqZLKCrEWCHeXnZfhr6J73meCSdPe97lzAtBYWSTsJZDGh2xEhP45
ixJHNo/j6OnWV8BzOPsEmaLsEeROLZWiVjMk5rlK/aldyANVU5809GZK49lpUO5Dg5O7T3M75aVf
T5Gzu/2UKEWLAtavMRUNvSSSr/4YghlxrnokJ+UkoCe6Nc7ckmZS0O2BEIBBVI+WY0Vu95RjKvxu
cfvXtHXbx6b2ZFHr1D9o2ZVPzvASLYssI8U4a+fPvukmPgBD2RrS+FgfIs/4IWCT3dXeXXKWlywA
X1MY0kN5owTNU+rFHuZYegMoNJqb+9OxEtVMts3VlUHODAOGvVriks35L4pbR7of69UlNIYnAWfb
sc+VDmeEU0xP1QZ74jF/ydrsUk+VnOhsu/mr9AiVP0afE8/2zA/ZlN90+RqrmmGf7NBDUNly8+y2
NT1dBDkiOEIecSQxFG0sEljiAvCgCXE025Xp9/3zE9HgrEpZN0tTMqvSYpq0u1jWYRQhCApU7JfK
r15b1RgVUTGDjay6tNltIkJKEdmMX6m4FYFcTvLejpA8nFwMRZxLr3ILt77omEpFEeqraCBju7x+
tVE8HiiSd7JexxDt9NRcJpf5/sivAXmEtr7eSX6BWKoXjR6EVkN0lJzVKFq9kdoYQje3TvwjujMC
BW1AYYnVm93oyB6itlsRURFNznSYBpW1sAyBZ1Hej81z3AQfkEBkYg1ARylAj+LcTFiQFsOh4KkM
P4Xzl07/axpFqxs3jcSKBuNxJSHWYi52rtoFHvyAFMMWnWOCUqudlNJFGfXHIu1EEDEcRbACcBNZ
t4lFZPxtcjc1LKMUTgOg5Qrl1AP9rwipY3ZNYJRPuiRqlOGU+B0x7ooMJcmmOkyIhyz6n4CuuMmw
73lG4/H+TfH4CO/ocDZdUs1EKmxiej1qDqofzk4dKJfi04C89sV8lgPpnD9KXxu8kBAqelEo+AG8
13z3AzhjX5YYa8ZGPdMbAy0oveQ8pZ6O/W9sq4QhOcnnfYZF9PjUb9Zga3c9DMUvgCQjYB0gXWAc
AMPgxf6/BN/hmeNTvQCoNQp9AjFCDubi16KcnkAk+XEYHcXEsU1V4lXG6Iz5y4j3kWRfjOzBHGJB
7Mjb5HfMcFrd1JZMM5oRjyUJVD8Ppt4j6HwP8TqK/wjdUYgZztmpdxQ5HdeqSJElpSJeRtTkkGd2
54XAlfTlIctdpWwXJzemwdWlUXGVFBWXYpjyo57PxJlpoxwS0t/pehGLMgkC5eRHaBILiLYNFkN7
/wPZktzlTn9YZNRyqQ+ndTRtT7jxntmXVcD37jQ4+zOpNlYLRZLpqZb+2HTo86Bo8m0z6uSUCHKQ
opPnzE9thNk06ibxsCqvx1okrFppKXA8BcrIxbD/xxIay/ApLFxQuXkxuypVhOpgybw1D7qPujF0
fzkvrsEepsLphm2uruS4yChNLACZ97DgI/mRGU9d/rLPz7ZcXL/PacgAQzokJtiR02NGj/r0eREl
h0UkOJWA4wYoYqmbXqIc0vJWyzqnnUVTdjxuzbt7Yb9i5VxHNdOQywEjOXDmMfn2TX2ZvnbehGJc
jvBb+brcy0/7Zye6G066wzrCPt8CjC3hcEMV222M9t9Vid9xxQl1soQR0Wv4ugmYkpp5rtWXWD7s
syG6H86fDiO1JxMdeV5uHeX0Icpv9EpgfkQkeI8pdYte9iPxhvKnoR3r8MGggn6/bb/yW5D5BrwI
mw9NHYVYH5h7XVc6jRy5lXJD0RwuFcf9E/sHv3IlxhmBSLdonaoG7NoheVpO9ILQCpu3FVd1aje6
FwW/22b0So4zAokqtWEmwbTBM7hleOiL2cnST8Yo4ou1Jb2311dCnDUg8jJmXdkXPpZjOpg8OQ8h
cP7m8Bz3cdCNchDbyVEtl5PVxB8y31fSnJUgWqJ1YZ5anpHXz5bZ/jnbtfcfr42zEU2vL21oA3es
9ZSApTsoULVqXzkzuH/bE9kH0bVx9sGeJWmyQ0h9Wg2zN1HJxyaY1MFWy7+mpRac37ZMKoplsB4B
C5C7bw1gjeW2plHAVCg24ot5OpAwfjTT5aCW8h0xU5TR2cRsGLTY2D33lkPj9g/T6qgrOGUmje+E
6PpDeMSVfoozI9E002NrMRhCUyxj0MxB27dfBfmnTrRndftBsCLIaeNsFMlsdojHaRAeqjMDEO1u
mr+kJwtbRtiSGPopwWiyQ+8nN3dFk2Cbtm1FnVPOOBxniaCpxhuQ4a9NX9Umty8EBnT7DbCiwmlm
i4pFSTF1hkOVXUwwuUvvZECEI0gusLXDAp8gpMepYx11VLcnWLg+KJFZWI71kdk34IkBSFn05uCb
W/52cyvuOMVUZkM35TrEOxWdBfF9U/7QZK8CrGl1U9HG1dBTpjcCayC6N047dSIZPZEQWSXLMbJu
aPVZxe6sfV0Q0eDct5JVAN6WcWu9+iplL6r5PRUNRLOL2NM2znv3tZ0BFRsXJRfHZDjU1kcikNXV
cGYFG5m1qahxTDEWdFbRs6V3aKLKBUZj/6DeLfhrsRSlmQuZePms+10iveaLdO6b7GX/PhR2Gv98
WhpfHuniKIZZLAqM9zvDa3gmX0rMJ1tediMdqoCcuy+jD6AOtsb9v2kUFrW9tc9SpA9zU5UFcu0j
pv5B1yvc6KY6sceXyCiJ+OTMRWxYcddjg6c3Vo8lquJldotFDUAnf7CtISDp6/657guhxk+YJZah
AfusJl6cfCtk6qiNqC1MRIGzELFWo2RLmZi36Wme2ktGREOvIhKcQZBJmM22ZRNPNhWgnSOdiXXd
++ckEvN39sCO4okpqy7dKeVxmf0++bFPgv3KPQnn7MGIMRSas5vX7LOmvYbVH3b1GkZf96mIGOGs
AkAyGqo0sApVPLma+k22Zmew/9gnIrgQvrhhNeEvyH086ZrHKj730vP+99lp7xwVX9lYMNEw6ZIC
0zabboSyRowmwPFzLd1poshaRIpTfmxI6UOq4bxIe+76YE4wyDrfZtbtpIkKpgLXjW0pbw0NAdp1
W0qQ48mV3eRIvtlPygi0q+nXkLMpqg+xq947RXaL64d3qOs95h0sT9E0qz302aDcTW0nab7aA0Lj
mJupQh1JLjVgBKXq6IRaVQrTMgKB5KshTaub9Vz+SgqzXWyJL90V/4+071qOW+eafSJWMYDplnGS
pFGyLN+wbHmbOWc+/Wlo7+MZQzTx/fadq1w1SyAWGgsrdNvxf2+y6D6wa/f/OGjIBC1grv114Sa0
HzrNxIvT1NDw2xpWVH8fQh7rOm9hLGSERdPGCaJpsfRj5SWudxqPNYh3zhjIgLJcgUkBOEzR559C
kh2UfvS2jxrPBIMXaHtAjaLAy0tXvpfhA3K+27+/nv75GaYo72+EKy/EwzGWOwmwR2UGtQMKvV54
Qx6LEtRH1PHTuyFxBl7WibM5bDJQK6AalBv0zaWceiG1lep2GHmvf54RBjv0fIiFQUBmq0vRzqar
llGZyJ7zuDk5WyQzsNG1URsKNNDT60PfHcSO01PGWwaDE50GcucswzupDR4hX2/JsVvyuuTf/8gN
MGLpgbK2mVI1wSK0e926KR8KcNXRcmi+yzzTVe4XaE7mTuyho84Nbe0FyqEPhNdgxgm+ZAYYGnnR
xpxG/T35TEo/n7+Vg5OIjW3WidVyG8B4G8cgRJSUY5+lCCybNzmyjUN5H3mxnX1t34Sbxc1cwak5
uQbeVjKAAaG8MBFSYBIRnwQMgcnf8z/L1VwdaAYxRhN8FlmDnWxdOj2eeQBZHVTLgg/WfafmUp7w
EORDArEbg5GUjeFQ8VywJfngxyF7yccoGFhWAls/FT5XEJIeqg1/ZWd6S72I5SDDKvvGqvb5rn4u
wUzZ/aCimihicssJvOCAZRjS0kVICYHBAbXL4SztoKb+QqzsqwYamaz8O9hnO+qjZerzNkI1rIYO
xJKdpfJ5G/c5nshO+ZZFFXVJCE8UqsrKk7elOHY8jSeeDfr/V1eLHCvz1IiL7sQF0knZTY+eMz6z
K88KAxqCZFSxaeJpIGuik8u4rBQVwsO8joB1M1Bw1TQZ28yK0EHgLJciZHcRThyl2l/MR6HlDKby
TDDoIJWaliTJiHeUtBuiJzHxFPNhe9vXIe+yCgYc8mQshJEem6o/lPpJzjnFhPeL++O5/GmAJaWV
oNbyb7zeutpBtvOdsEPxxct9yO46lavcNpD/mECNLtmlJx4VXmDxm4zY5Q9gcppqFiqpGmKF4iE7
F96we1vs9CxzYY+zWSxZbVvOWRnSzFshnmf9VMkHveRkkNavw8tSmMAiqlUZ83ES+kKW/CD3XzQ9
QAozbu4lUTtrA3jo9IBzQXH8Q2NiDTnR0eRNEG5KrUP6mzh43fY/dq7yv9j/sib6Wa8woWrTJsoC
YALt91NjS8F9kdvz98WG8o0nOOpo8Z44FAC2XJIBiGJUGyHWUMEnM/h0pldRWjyzO8nx01+ujYkn
SCilqRYhqM323b7202dDsYynwaaMBrkD7s1FsOa/O9Aagxm9Effl1CI4lPojXjm5IHAeCDw/ZxBD
6gsodUfAPUnpvjSV4M2mBsmIhuN4v6lF/HQMtldHiEmjkAkLifYdxvJ3xO6fkTe1R8HqLM3qPqFG
CKW2xBVfArtxBM7mcZbJdu9UcywlwjAjjzr6JUQCFMk3Y157NOd0sS08UhZpSU3Rtyjup3T/f50m
Yw8X24vXpURV+yk1UO5s4x/6kGrnMCRomTPSWH9sIeSg2RyfX4/DLtvGAIYSCL2cmzPtKQt88Xl4
CXaaVSM1m6JpV9nzJJeot22cZbYbJ4GOe1pAgtqh/d6UQ20E+6u84+Wced7AQEaillqV53g5NmNt
D1ppdwPkPObG53w93nIYxOgrs1SQFH7vibmnNb/wkB7APA1B8EJE1J4+JTvtG0Ti/fko8kj3eVis
M9hRLGMc9Qg63uuNtKqb/oN5FES4aPPq7OKfGkeO85alC9raPwZNSqMv9EzrEeLkrSW0kd3ojyAj
dkLxJg0jZ/vz8jDFYMhEmjSN+rkE8huDMziCRRCRUAG5cXBp38FiB1buVHZ5Il7iFrbGwebfFE1+
Hg6DiUVKpZryykTLXudBQ+6r6VV35U11zH7U4HZr7HHXeO+knk7AO5YcpDHkX6/ZoZLLSQ5oUOyD
5ia1sLc30AqZLQ3zxvWu8fsdrz+Rc80aTLSii1XTNTO8SZOa/dTqrVXFpHRVaBFa7dinnM3lrZD+
/1Ug0U6DIcVRjarQZNfSowR13m3v4a2HiVSkoh3I0ES6U7X7pTLcQnAn8AX0UFHaNsRbCQM22rxE
GqRJ8ZSVXkkLld/sbdsA76AbDMzMZj6FyYC8SudMTnmL6Rw7coITImP0Ut7MO56G4m8eyxfHZ5Al
TKS5nXoYHG3dosIR6QHCEdbs0YwA707ggDXbv1F2FTGjGNWIwOidTidQGpzPpKo5Z4rjD2x3Rggq
wyAYcfVkhl9VTla+pZIl8QCSsxiTgYwo7xQzGmnO0kisZjgTwbTBjsY5PDwrDDwkcjMKqYTDE2Da
WHX0yc2bl22n43g1y/MbxJMqQHQXcSNmX4uHOXnd/n2WQYcNdkwGAMR5MqSFZsYpGbxgKTvtdUKo
Pe8bn9fUwbmmTQYK5iGNzK7C1mul4rZ1ejaa+LMa6p6Zy18MjJ9ZefxNljReZpnncgwyhJGqT2Sp
IAReJZFVRuF9KaENKi5P4phzOBw4j02TwQgxlcUloo0EtYn8bugllKjqfjLPYvw1jTibJ3PiAJMB
CKkDz6QYgyGCPgMpzXXlBDdgzzvRraRXdAteAqv4SskuY6fdkR0+vjW5lFmKOxBEb6aNoIQlSBrD
MlXqRkW72R40Zy7l6Urt2VMPIS7p0OEJuG0fPmhr/3pzgcCoDmUJmYNQO4rTPoXbLCbvUuEZYXAk
RrXcWBYRgXL9tqiFrUyl29XiX+EIisq/LgWheB9VM7KICyYUrUYS/KBWbTPJHrYP+zaYYCTnVzvV
VOtDl+GKzIvED6Z+N0y8Zl6eCQZOQP/SBqj+a049qO7URYch7Tg3CG9PGBhRFBBFvaemtOKHlr5l
82LlytftL8WzwUBGPDdLUjdAxULHpEY8WrJ0TgweH+X6xzJ08IOa6Jtkq0WlKVXl0oe6o2r/ZFrl
CQVP3Hx9HRcLzDqaJivVrMM9SCTFlaLFA+O5XRq8MdffFC8udhjYMxNIHytJpiOtH/jkubannfrQ
f5Zs0el80zFP4u7P4pWLSQb7xDoZhWqIgbTBCxSSLXN4JoTTAcL7fMw7C33WmRbk6EcuzMwSy69F
860IH7dd7TfPm58LYQs/Ut2HfZpjSGj4HD+EX0V/cEQbfMWgsM5eVDfSLP2eeNU9X4T2NwHmxTQD
b+ESKbmu4B05eDCKrs7hpdhR7pLMDT1ebmj9Gr4YY1CuN2aC2Su8BFSoV+df0SUMxjU7Ne+3v+f6
nXgxw4BcAbnCzhhkw2mlgwx63wwEiunncvisF7OzbYq3IgbsmjkTllRAQNNqLZqEDHQjfZl6zMFK
yx9h3mVRDOYNokrKFklRR4m+SmSvSK8yL9LkLYaBCsEER52eA7mXRHDV1MZAk61VT2nDu1N5G8Rg
xQzymmIaJByqkbjzrTGJVmu01tCiOxq6j9tbtHqCZRlidOhCVRQ2fl7EsNPkEodLlu8N4S2Kbubh
+7YJussf4p4rE4wXmE0+1aIEjC1yjD5Dt/QPM55XJpjtj6YRLcoFzqk2f42Ec1183l7COhBcGWA2
Py6kSSEEN1HrTo6EltT4OdxPqDz/L3MJvD1hHKA3zEhoixLPptrci2kdg74o2I3YJmt7WTxDzBUx
GtB6FUK0hU7LqY+PbeNWvAIwb/OZGwKnUjayUUfCG3lb40bjkfOvnsqfG0PYKLcHQ+ekt7jlFsyd
C7bcQPg5wgijyCkcrCc3rgwxV8E4d5iSU5Dka10M+Jwh9LI4aPHfZw/yLvtHfBh3vOzaKg5cWWTu
gyDFkEikFMC08EFQTiHIAgI0F5m7HBLW246wPpxyZYu5FIyIEKMB/7fTT9WLUjV34Eq3Z1S4zSV2
2wZaw11qaeSwmDIojPWTbpg3ghkrnL+DOtzvoYKwfcpESFWjHzGR0wilrQiFJQvgeT3W2suiVUDb
zuWsm37DLYMMcOixkpFJx8tiPCye7MaHwWo93VeggVTYvA3dPgtgafz1eRFOhqCpI0BEkU/d8H2o
n7dXw3MYBjeIvIRRVCPIlAwMnqR36DmyxCRBv7QLClTep+OdPAY8yBi25piXBp6z1VNwD8GKg/Qw
gNYitI07pPQx+5740nl7ibxPyMCJUs+KbkwZIonqmAc3puRt/z7d74/+oILvDxMtks6KU+SQOxox
Ywc46X2IY1gp+aQG/2zbWO8dkC9GmIOd6lUqzwbBiP3odHtl17zoX0QUI21+Suk3B/tiiznYTYwM
djMlGE30qURF8Tjtmh2hU1f28Iybcre9tvX9uZij/3+VLp/UZDTzfAD1yOJH6nGUOe9O3u/T/bv6
/THXhFmasT9a+6B3SFYNf+RglwUwZ7Rq6nCoaINiUk6+PBROVFZ/aYI5pkaTZkTusP2YTp4sxShj
FxODvII670sxx1OtNIXUFS5G8Oq0O2mR8cLMRs52rGPA5WsxxzGdp7iqIoTdk3Af99+ibnLH5qlT
VM69sI5sP+2wVfvCTGqtnpGYiSCrVpZ+QxRLnkO7wK3UNrnzV07MFumTKhASMYYTh9WD3B2m4Wn7
99cLhhcAYAv0Y5sSYU5w246H+AGzWqKd7qZjBXJMsjfuiFN8kr2WTis7+aOZWLyGZY5rsPV7YqK8
reT4mrMUOmIq+FVR+ttL5G0Y/ROuzukgaYIcGzinvWZYXbVT9acmCyGD4OfRzHn78ZbDYIKgdLGJ
Zzogrh2CZ3AuKS9Sqz5sL4hnhMGFrhZ01axwaCXjPoxdmdeYQk/KxsXDUikvWitGkK7/t+Og8Lrd
v5zNvBIDbxkMKuizNC5iW6NXckkfTD1xkoYnqse5QnUGE+o+Eo0hMmGCBB4Y+1ME49q+niWRAwoc
Qx/K7vliFMOEqfvSOEfmrSg6A69Vcr36czmpbGldqlQR3VYzSiMgDaMVxvgQ+7MnufKRtzXrOcIr
W0xYIIZJW8YtEvbg7vZiNMRr5/ygCVZxbJ3Zka1isszRGnmxP+8zMhHCKC4pjCJJM5ffW/W20j6X
NWc6mnNNGAwazCmoO4sOgCOPizWCdQ80CWLlCDmnk/E3j7Sf94TBQEE7VODwAo+XkyMdiRyhcpxe
MsfYq369D+1uskJ+DwTdlo2TazDIUI+lUUlhCxdprMBP0VtTILdLaeWgslFbvDIS5wSzRfa0ATu+
GFCgMN1ceOPftTx/YCCCIF4QjBrnF1pWlgCKvPaHypPfWe/fvfJ1BiTGqIgMbUAcT3yMmmi2sivt
+Ca8yU/QhL1V/caSLcN6V2hyEl95KsY/ujRMURFVqIlLrPxYJcl5FM/0LVbtiOjlGiczvr5NP3+f
TVq3UywrUoa3mNifsqC0kGbjwN9vQvuLCSYjEWWikshJTntc5YPkKU54eItPui9buVfYvGm69TN8
scag06QVQ7FAAgpk6/VNb+rfunl0IjJBxeD/qN33b8ldvphiEEkUiaJmE1ItE4YGDDxikwaqP39E
e3RlhQGlUY2XSUgA7WDKjYrUTzXQhCs89ZHfZA4vi2EgCYoMmtaAv8cR7//lzk7t6V71qeAm2pD3
fxKlXIwxWFQlihBqKeLxTLjpgmNTcwB2HRsuv888XTqlznMMYeP5le1m0UtEN++9v1sCAz8xKbS+
oDxRxLztyUu03G//Pm8JDPLUqZEmDW2ObeTpZlhSRI2ZmyQxJ1/IMcMS+teq0ZWaCmI5UqpugKxk
kmf2JA6cr8Uzw2BAlSpJp4BGzU0W8SkQc6/roUEpBDHnBufZYU8/lHpkZUGhT47VYx0Jvq5mzqzy
lOA4IMOS9xdpPug1pD9QKiitseg8swAnYAkuHLHnNKLw4JOVGCtjwBnoRvFEOUhvitf7wm1qy48Y
IQLdnnjk6p/z1kY/8dWTSCDqooICTXfyxtJ8xHcOCEFcwX4rT+Zz584nOgnIqymuv8N+HlhC/6gr
o7IuxEmi4jSl/SnpXkP9ZWq9tHgOw+ftY8XDOcJAQ2JEADq1BVXHp8GBRoBfSLa2HytL9TUvOiQh
xyN5n5PBiSCOcxTu8SBbjH1pHidiS4oI6kJ/e108x2fgIkmWsi1b+lQP7+fhvu39KXn7KxMsZX9G
QGox5gBtEFMWVhbMmYX40y113pA355OpDFj0HckVIqAMG4jZMRLMRxKWVqCmp0aX3e018U4Xy9cf
q0RQcqk3EJxIHh0PjWqXnEHR7nR2NtnJs/ywbZETcKlM0LCEEpGqEN1VmnCShGMkc/Bi9fcVOpNH
TMUAZe+vJ6kUsmlIRwQlSjI6pNHv5mHkuPSqr12ZYFw6Nytzyt85QNvTFOzLDI+lUeaFjatecGWF
8egxFEcxTQHltCeuv60Q4UO9odnJTxkeTV7pyWhavwsdgRM7sITY/4Z1Pw2rbKmOFKNYZQkAMDt1
aHXGoJ5ya95Q3io6W5E8C6cGYo760x/4xZVV1uk1bZxDNFE6y+xFy4Pec6Ypt/0CTUq/+kUlV2SY
KN/o1Oxa8lLrHL9bf9NeLYBxbEUPAij1IC0g3VEVgPpAFUQQHlnKj8bqfIH/oqW/+OFFe2WRLvnq
0hAmWdCCBC/af4vdGcA8cppd75mY7U74T9ptv4fg4q/2dAxQdCBSRafSdNPKt5DOM4TP216wnly5
WhNzEWJUvS4q2oDVut2pfmhOxJ120Uv4FFj9PndM6oGcq2P7oKkigxj9WFXxQLO8kn6XDqKVqp/q
3JfRzr29Np4dBjYmYxx1hQCZmrR1NMMRDN0us9aWUs5UDc/VGeQoJFGZ0w4F6aWNTnGaPBAj/KN7
Q1FNEUirI+vE7FMa6BCXLbCY6DR54a71MW+/r1y0XIMp4X/o8KJdsB99/WKP2aRyiENljOB7ibk8
gwh31yyh1RiIB1XxqY/N20yb7aAqbaF53t62da83QbpDiKTKCuP1QZ0tjYEOZVeMzQqsoa1+JxfN
fQtCOs698hsIuZhiPmrVV0QJBrwS6Dib/kbA+UhDXf1+dBQ3OmQ3XN4E6nMfP+vFIvNZK61bYomC
Vn8gh9IFSem+94O9aTeu7J2HXeUKPjnGHi9LwfuozFkIayPP6wZ3TNp9w7CGlXauHPKGv9fPwWVx
zDkw8xiaNwZmDhpyEqubXuC8HenH2fh47NtRr6KiUmTgb1PcRROGRMfvSxuiBeOlVmPnr7yQFYUz
OkOsoayEPNh8q4JfsZNfNQxy/Z0R5o4s8rxSelq1VeezHjxJwbnkXpP0N7Y+GnNNSqPRm5WChQRf
Bife1VC+FPf1ierW8K9Ijgewb8dUnCYzrbEgQzvjlToSf/uD8X6fwYZoGrJYTnF8UnFvzm+B8Lr9
++t1DXT7/Qc+7LvQjBtTnd+bg6sAUmTl7OS96pIaVC7CYJfafKtgXNJUs88KiK3zyXja/gM455R9
LapgBVkEGZw4s3GOiWRl5NiBEHrbCA/3CIMGS4weTY2iUPoJKhRoGfahr2yPnrxXZ6s5RNBf4z1D
eAtjsKEXizHQZYSbMTkMzTEpfZVXPuaYYN+LYjihLDUgE5sJT412H3S7ris5J5bjgOxTUYnrWugK
nKYY+hnBj2nhYeh60PLTAdn3IVQmShH7j/YErYKOdV9g5KZr0qMoRC+GANG/bVdY/WZE1nV610Ke
nHkFCGXTC42G9SwjWsVRlinr5hQNA+fc8swwQKcbaEccaAv3OBlHYs63+mzu5Jbbjrq6PVfLYcAu
q7KyLlPU7GR/cUqrcNrnwBmsMraI1/n9ceG0rKzXa64M0j/o6kmQSHk2NBJdGOqgukfHp8Dh31mG
gqfIdEAcgRmm+VtvlW42vk878zJZ6wmmqz+BfvurP2EZzaaSaCcTbcCEepMvgi77gFktNJqNVsLr
n6EH9cN9cmWOiZlqNSWikMFcrH4Osm9j1diK6cVQfItTR45OJa+1aT1lcmWRiZlUJRT7JMCl0v07
32And4NVOyLI0GKnP/L4StZ9VZMRtRumZGoMUgVNK2UkRa7VhA5PcDQwjsRLgq+76U8TbNtOM1Vh
U484dZoAUa9+gBarzImVOKtge3UGc8ZsSNlhQgMizaUpoBlghnST4m7jh7TuDpelMCdbm+WCDDQz
3bq6tTiRTVvApWP4LH+HwqEjIYyOnpXvVGKE1/O4fo2Ri23mtLeYfUuNHuXz/lD/0A49fY0fW4hn
TO/scbnHe7mup2quLDLHXc/1KCW0CNO6bWZJjaPZ0q7DjCRt7/QHO2iQxmuex2+8FtnfHILLWplT
DsIwUQwp/xnxk7PkFPjK838yIcV9LXJ7oVbvoauVMse8Aa2XuBRoiCHlOZUgSUFMq5Zehr53tj2I
56jM6TZ1uRhMGY46Bi8hQh1T9v+sGf5qMUy8MyuQ+dbebZSapTYTSg1PYoRS49hy7lPeZ2PAA8Wt
oZRmTA7EVWYH2VtUnM1Bt6a/9US2yQePhj4zZUV3TMkyFsvwUVqw8+fCCV35NTyBbbO4zZ004jPs
czaMbf2JZpBbtKDiwxmAGGaI+y78EvsJuhXQTiKBaQmKn5gA4jKlrj5kLpvIcmrMcRxoIZ1ZJkN8
bIYe0Xe5V0njJkr9UCemP8rp5yqPD7IinImGnQ6gP8KJ/zj7y7JstGCY1Ts6DxBMX4bodSrOJHyV
Ch6qrmZfrtbK4EwtmkFRLLjyChAfWv1SgOR5jAYnWtTEHUoB1Cl9nzkyEW9yox38PJT+SMHn6k9g
ACfXzSEZCIBd6zJbE49SjC6h7H778HMuQrZHSK4l0KsmiNeWZh+PN428/7vfZ8BFJ1K4BBKClQ5y
N/PNwhMZWE+fXn0lBllyomaGMaOcXXxevBl8n8oxcXQ33y9+uqeE/PxeBp4LMhBTRmY0dTIeb0p7
kAJnSVOboBCMW2j72613417WxjJuCIka1OOAFGD8SfCoUGfllTYUSG+gHea1iRuD7kHwxZ2u2tku
9pbXbfu8y5bl4hjyetBFCRA32uTQY2TDL/YKcqx2d8RgiulDtpBqeoTcVjL6BT+GuD/vWpONaTDr
TvoICKcKi6/kuzz7kov2VD+W5l2VH9SIq77H2VN22jDsgrgFOVOGysJ/Mfxop8/aXoQqJOL4g/ag
6ZAOl75vf2LqnR8XampEUzRFVBTmeJR9VehdiACqkBJvaF9yrbUK6VkJ3KTzUp3Hv7Z+c1zMMYdF
082qWejUcDstVjC6WvIlVznVtHVEudhgToeIWwKSM/APXX6rICDR8lru17fqpwE2CWlObZiKRoBR
LNlJVSuc/DTyS42XmuZ8Kzb/iOcQZs8kHL5/hZkjO3g1b01beyzfenS9UtHpsfK33YFnk/H7KZdU
oS/RMB4gByA4inhv8oh1eSaYkN0sp7hs6dcTlWNqfOrrQ/tHEg8o6/zn1GwOskPaNmtEXNH1sh/E
1FKXO0F+3P5SHC8jdJlXb265U8oe4zDoWcnDFzMm3/Kh4HkA/dofDqeqQBILmlPQwWVsFIsM7aAI
ET/1gO6Jcqn2XovErbwrQOu8vaDVfbkyRr3+akF9X2ZCMoJ+BoV1W5qQWUU8pzxvG1lPVVxZYfBm
bMBX2EwAVqqAq3utjfKRLd7Ve7ILPR7Py+oeXRlj0EaSzNiUqGZJPilWKbSWIv7R2+XKBAM2ldpD
E5WAIbZUvSl5ago3GzhlbvpJNryA1RJR48joqg54Nhl7XTh2JjSz4n2SIccTf9rentXb4LIaVlak
ipNcEGvKSkWO+vRYNueoNtwpvMsT1SpDToJiPXS6MsegTZKivX6iROnJKb0tSss4KCjgp3bxyZys
CZFF7gn7+mV7javofWWUwR+hxVtQL4bMNebdXOdWXd000Drvf/ydGeqbV8epNktxJiYcQ6+kUyKT
lyI/6kP/mM3xn9x3VwtiUaKcI2UIQDgjjB46W4uQJwrAQQZWLaTTVSGLBxSeyaD+o4CIbw7j554b
G6zGXKqmSoYiibr4YfYqDKELvwAaEpD3Zl53xFsSstS8d/P6cbqYYTZmmcMgzmYTNCWTYLXRPhM7
q0xFKyTPBeEkh9e/3MUWszXxrMaqOiEXoE7HaH4rwAWpftn2M54JBraFWRzrJUFVpdSnT5mgHuV2
eG3TkXNW16H0shIGt9tmSeeUUnw09b08HVSuBuT6XXcxwGB136kBcthoUhvt4J7ykU272CeP/an0
Cp+XtF/HgIsxBrVJa6RaS0kxllmy5OJBLT61/Wddbp3tzVl3aXDfE6hEqyiw/AoCCeLEAZLv0Jqq
ZZsk0ee86HZlpPpFZDqpMO7MdDoPZfe0bXbdJy5mGVwVgkaOdB3JZVKdg5A4ZvhS6Lw8yPpdcTHC
4Gi7zOk0jziuqeSn8WyBjGCacyvubD1/lf+om1u9WGNObVPJZiiqcI9OKvZjJhy1aXyqxWy3/eV+
E59c7DAntkoTsxxrPK1pQxkVY4prS72l79xoJ+7CheMgvJ1iTm9bVYueCpCOjc3HQt2Fsoy+Rh6P
6nrm+OrjMYdX0YVcMiR0eE09+qtFW7PVb5M1J5bik9JSbXGncoBvHWQvn5E5zXhqEl2ZoKxF8v6u
SQ07CaSD2o67IhFPFVJY1va+8ewxB1qSG0KGijbhqxgcx3jWV3MyrD4cDm0R3clLzrndeZ+UrTRH
cl0F44wjNh8MX4bI6FC5eougxbAMAFYu2TVvNnm92HHZRrbyXIxVWCodbhPxUD5IuLQsHdyuezpP
1/kgt4/u87uWg/vvMi4fo8+fO8lWo8O8kXp1AfC3ruJVXuRNJ1pleYtjq30oD5kTOMpDg54lbRe5
/VHzcq8/KtYMbmUF6a/U4SvB0LP+4U/SwMgE2jtDMURms3MyzGI0A1UlYbZ0SnK2fN52p/VPfTHB
xtxwpjJWAgiLJ/vPpSW6mbfP7fG1cQnWh45ITvugzFkSG3gvENNpTaoyHqLD/b0nDFzZz4o33rZ2
6Jou9FTAxaliMmr6hBYNn/4rfuSJI6179dWymYtDFYteElqkHIBGe0rqhh6N2+XesALLOBY+4Sx7
fdWaIWuyAoYddrJ7iMWubhvELtBC0cxDT/bb27h6/WqX32dQqNPQVg2BT6oYZBykneAC78C+zYso
16W7ruwwDtmXSpqoVAICmuq3CyqCtQ/Simkf33foNdWt+dy57b46FD7IY8c9NDCATbqVPPMggveX
sDWhoouDsJ/eMwYDyLhaO/KKb9DPfg52XWAbr7WjHlQ79TK/PMrH6EY4Q/UvUzmphFU0vnwPtj6U
mLWmdgF9sepIvoTHPL5towci3JgCZ4d/c1B/bjFbEgpMkCboIe7r4Q3NqAe0MT1jygvdFz2qX1TS
Pvpn5L2HOG7LVoCMhhjD0tFYJLgzu+8Rb+plvaXk6vvRP+Dq7dgWYqSg6RsaQU7vpreqB0Lcf8xj
5ghu5WZWfM73AZq0KlTU5YfowJujXv+o4JLVZFnUwA/IxAvtlMuVFmBWnDLjlO7ipWgazG3pVpot
QLoXejy5h9VPemWROalg3417pUC1a4qiPrCSQdVeoHYsf9sGhHUzimYako7RoXf8u/qwxEyiqTA0
hAnLfs4f0FS1/fur7wpwYv3/32c2bk6iQJhaNJrXxm2m7pJUsrv6eZJfts2sRo1XZpggVU2GJCwL
I3dV4SYuc0tLTqXKE2PlfSsmNE2FoEiXBlX5Jh2dGL1hRpR4f7cOxs8SbVGgh4yARltuwnyftd+0
jrMjvE/FOFbRNLFiDiPOqozZrmMCikJeK88q2l3tBoP+TVsUOhkAQcIoWcPk9bRDXvDC/lhy24XX
K3IXY+//f+XBva40ejdhPfO94UtOekDrJiKE5lu1k++oMCRlXSwh42TY/8NIAL3/P0ReV9aZ9+xS
VWYrYBD1vfAPyixvOsboeSn3pZf9w4MhzmGSmWAklNtk1mYo8BWmP0ffiym1itI1hNDZ9sL1qOdq
VcxLVgpQ9JA7fNNFsuIH4i5HJbFxcy2UgviZ5h8kzrXF8cr3cPBqFxO1ymVIdSA52Mx2LwTHfKid
OO19zsrW90uXFNraqcvsRSyZeTOq0GlGtp2OGrY+GXE3TjaNYqHzxSsh0MP00T0u5pgdq4V2VHoV
y5Li01h9M8y7xvSi3FH1l1hyt9e2Dk8XW8ymzUGdV7M2wRVRnYWh4mH799e36PL7DJRPiTl1LWXj
7+tz0p9l+WSoPH6Z9fq2fjFC/4grPzCTcQqJiDxUA1kQnGbo/1Tf5MoSPkn3eNTR2vZtiiuf18G5
ujhDVFE8l3UVY5u/2tWRIBJlWuvpSGRh9toqq8ESeJ9wdYsuVtg3shSUs1GIaGSOhU9hP1hRmHOc
YJ0v8MoEA0hKVOWKUuaG0xvaXu6mF7UvTvPcOr0YWGidtks9tDIBdNjRknGiXM5H/PAyBlGKQiIc
rgLqCJJnEk9KOLfXOjRdrY/x8q4ZJVOO4eVUEL15qg+lndsDtGT1H5gI/bMa4JU5xumFXE9UMrdo
GQXJgCm5iXhT83gQ10nLr4wwTj8FQdwLGQIL4nf7kVhgjnKF3Mpt9cti65B8qL5gcmhXfY4OCgd3
1yPbK9tMUGMocyMs9HsSf0R6L/Nym0ArF/J2oJSzqufAFjk4sn7Gr0wyQU4MSbu60vBN6x/RSQ0d
cjDRRAOWp33ySb2RVAwWo42AO+61GpVcmWUCH6NQEkiNCxj3Khp76A7tKELJvrGj5q3uuZPTqxfN
lTUGUCCamrexhjym+dg2VrMvoDc6n1tUqj1oHnsz72Kjfv/hprnYY0VOEQMJ5lyBJEn0F090kZGC
ZrruQrrJz9zonjegvX7UQaGsSaJERInZQ1EKm6osgWSC+jWucw/iF9YYS872lbO+ZRcrzJaFUSDX
ygTnbObkFuSRrjlPqjWXyLml8W2z8Ij7eKtiNm0qtXHK6dBqU92I5ECU1urTp+01cWyw8WrR6FgI
QXsfKUBUlD8JZWcVWWdtW/kNTv78dO8v6quLNDK1YJjRmOnEP2Y7+R7Z1aOZWwEECcQI/djJgavd
x1sYPRHXFgtoLo41WByUPLCDJTuN7WCPCU8UaP0OvSyMuQAINOTEuYWZEs2XCqm8dP4jWiHjYoIB
/SjTjMaU4Xb6+LiYr23EyfL9BnQvBuinvPpUc1AKYBSm0QamNxYkpVLIvP8/0r5ryW0d2PaLWEWC
YHplEiVNHo/TC2s7MefMrz8L43stDswtnDPbr1OldoPdjUaHtZizMkr7ElThuiDmir4NF+X1xIy6
NAfgCi0TOx4Xu6ydLBOMZYiEcDEhz7A3bK2z6epx7yhxfcgNwDtXItbr3VeQieUsIhtYheZx+/K4
NKU5RJZB0qAGd3xV2mvjE+Wf6x60r81FDHdkg6YoqZnDCPTsU5akGJH/NpWlIGPafR9sdOGOrNWq
sCs1pLs6zXyyvCCmOnHxoKmHpv9sqZ+uq7Q/XrIRx8VTKoex2gPNzpMfF4ctzMsjgFYMRlHmVm57
mwDKA+XP61L3HfZykFxQXad56Aq64t2wPo7658j6cv33BWfIj+ROVUoGQ8MTPNZzag/W4BlJDOZ1
sLDVyoCtMxBjNGFwXajACPk53MygOWqFCK8Y3QjdeMg/yvX4IGMry87mjgjm3gS2yA/fEsSKijAm
4BQDsPNnqfDG+Md1hf7lwvjzmfhx29IYAPZighi081gi2DldY9efGlc6xGdgXriyqJy231m2ZNMw
ZWrBl5nWmyhodmonEQVFu95fnMWLnTXAHLVjYMiluH9XPXUjjHPnRJLiqKth+sboJOU/xdS9x8w3
AjhXntIQI+g1IO5R6VyXGzUUXRq7Gd5GAOe86iIZkzJaDGmlv2FFLnOyWa3pFfryMbkXjYQIvw/n
uJUSjk3awHHZU4vdUuAdDqhrHLBj6MeCy2N/y/yiHp/AjpNiRlaIomHW/tCU81iByQabxCNgILpz
Gul2gmXRtj2uRiP4cv+iKDCHqEwI5h+5N3PdtLM2U0Th/GZ0NR/4U770j3pYMWs1BeQ9V7F1EUbe
Wn0rkYGMOa6vzrqb5g9L8tRPx+u+vBtxNyK4FKkIszDVMtQJRwzOr4EhglMT/T77+8ZxB8nKsnbA
JF/fyUEs9wdjqgQq7MbXjQpcbFCx1l1EAOoGu15nG5J+mOaPo5Z5Q2IK/Go3tm4kcYFhJVPTqTJG
QZqw9/sZKYuqSV5R6oJ8QqQRFx/WhRILrUjTLegXCWXwvvnRVUeqPf63b89FCdqlRl4x0otBPRj0
JC/f/9vvc0GhW1XMRM/MfEt3kr6rpmiKSnBOPBiums4gObASdNzhh2DViIfppJJz0vaCD79/412+
/Ougx8aMQ7lNajOBm8iPg8eyofBYn6vPg8ta4vlBREYtMDSVc/yqyhtdnvG4lJoAq801CpqlYPBV
JIJz/FzSB1VaVDzBOs2lceLmo3GzDrrg5ERiOP8300ZK0wWp8dpZNpV+5cUP5V2IR5uPw/4Pm4+j
9rE5RCZk0PSTqT3r2MLJa/89tgycB8uydIPyLM3Duk5yucIl89Z01qY51UkpyBP/xcj+yOCz00SJ
cwxfySYK2vTECtohWK4NrEYTdBzyW0tgAcz9/ioDWRdx3FUm5UYHADuoxEaGsYb9Sg1A3scXuRHD
2fI0T1OZEA0PiSxIe2JXgxeOP/7T1+ET0mVexlWTRtMl4cdE9wyRs7BIeO2oOCsuylAJIxWBP1HA
NnZjDIkNChezv0Orcp68/6YMZ85kCKN1ynBlYjnipErzYy4e0RIpxN1kCqjAl6JHvmY9T15yzu8l
pzyrhg0sAHf1iE3Ow5k1Q3WvEjws2d117Si5uw2cu12uUtQzQBVu95M/Vz8wTDAqgTx+vH6O/5Kr
XQycu9+URKr1pqdArgtQoPtHxQwT/ZAv9ujpvnyeU8F3Y9+F0wxlGkUxNQvbRuA9xN83YYj2Q10V
KQonRZ65SYLN36TDOr4hiETs01wTw2llNuGaNGx4ciVDoJvVTYIuzRh2X9Yxnez/+xG+0Ym7wlvQ
AGCGEblVs9ZPamnZdV8/aXV6zmtgYSmjv4CQKdHpY4Lnc76MN3ESO4L/A3OuKwrz2X5nDB3tE4y3
sKliy0fSDUqwwik+WyhXSy79JqqA7ZjoVmmerKuJw460PerxeZXexlPsJ/l8MrACncfzo1SU3wQK
sgh4TUEuQlqaUTVJxyaWBofBcCSRA9QdZ/Ti1kkxhWUIEmaBoerc1Y/WYp1bUgRstlS2tQEgcDeh
GlxXSmClOhcxm7DCaFQnoS7aewM1nai9VdOHMBZZ6E4ge/OtuGAZK6kyyxKegknxY4pXb6U/6uZE
mv7YWax0KXC+vTv6jTym99bJRyx4AecdOfPJeA4PmOnFyhXGHXSbkfdKrqgWIfpWXFCRulzXahOJ
59pMdkef47J1lUG0q77vYmxX3aIolhJOSjN10GnGdUAmNTANNBukQmAQIhFc2CJZAVIdgkiiaDcz
iDckwe/vH9RFBS5SLQYplKTFw1xdzsbwcwoPSiJ4zwhE8M+NJCSl1WY1giH4rSQ1BC4QltkFQv7F
wv4owj811LVrtHxENot255zY6LO6QHf9EMY2+c4agpJr/bjuq3tNZRg16whaiglOdC4grNBnNMqU
NXa1yu5sQu1Eg10rB8bnZ35iE+qFG/nto3QEWIpAOssz/w5/F+lcqEjUsZolFQPAWLCoj2BH86yn
2is/os7si0Lfa7PxmjAuXjShKVdxh29Ib7Xv1NFukpN+zI6hvwIJtnEnV3ZrEKcboiPeN/+Lklzc
KEd1DvseR9xaNsZSn8aH5mAe0TRcnWa0B5ctyKgi2tN9g70I5dwaIyNRI88I9DrGeck5Vz50IgSS
3TivKAy73CKyxd+VoTwQc2J6hW3uDGpj06ywh+FcqO+YGEHz+CKJuyXzQgl1zARieC8/T/lTDEAH
4YTg7s0PEcQydbgBz97ThqmEhQ1MgKP1YffLLwM4AdqNGb0M06/rVr9/bn8k8bFkqtVUIjIeX6Gi
3hEr9ocGYCdw+WF9B/coDu4iinvnmREAEZUQkbEZXzIpsvX4qbU+Xldn19I2MriPs0a1paQ1rvtZ
Lu9NJTmZxnSQOuvpupi9rtQbXbhIlVhDLnXM3JbT5IEa1tMnO5ZfZ1C6Y2qXj4mrPmAv+brYXefd
aMdFqHZOFH1k4yAa8ZTlW528y1E3ArioJElmjE4/HkXlit1tjElMpZO370Dme3N4zCY3uUsrN3IU
tmhExdG5LY96dpO+6xbeKMJFnLJUc0l5xeK3DiMYuNbEqd7RbX2jBpdJdFYSml2GB1Dc3GrmY0J/
vAcK9Y0ILpnoNNVaMTqCPqQWOYbsNeY3KotIafatylR17GFZhs4zP2ixGWvrsKKmmARq60+LoL6z
+/toislYTwQ0qc4ZVaRkVYi1qMKbFRCwq4urau51v9h7YaMPchHBWdRcJUYFdGQgSgOQgjrTARhq
DmpWB9VrXzpBhse+619X90YYZ1vmqnRxGOE2k6ZnKWucTP1Q0Dtdf6Hj5DSzIA8TnR5nZbOldqD9
ZLXlIXMwc+yvai6geNhP9TYacWa2grcbTokvxAgRprvsZHnms4K5DsA9Hi1MoV//XLt3DsEchGGw
xr7KBU8ZiyK0KpD7ZOFz2s12EnXOEBKntH5eF7R7G2wEsbPdBBorlasSm7iwbG1IvMokrT1MrXRE
o4YKehj7CR0uN9PSZarK/LJhpkZWoVstGlh+eJiPytm4i8B+RO97rBu2h8itgsxFui5wrt2z3Ijl
LlVShdj3m3Cpyppsxx3YndrQndJ7EEkLLp9dSRoxwGpowJH5Pb8WsCtlOwE1uykMOyxuGj2xS/pp
Nn9d/2i7Br+Rwxl8lg9lPxLMRoB4BLSgQN2wJ8yeedel7A0dU3Aj/lGHs3mjjeRVYWPu6ZHhvSUn
io1M4pLzOyD7UUYEjLhCiaKgHvfWCDGel5fhiklZtZBtPf+GWGtrom2z3YRxI4R9vI2lNwMl85wi
M8CI2EGFL8Xy12oqf66DGmiJJJqP2XWsjTguBA4pcOtohRs8z2666KRmz5b58foH2jWDjQjODJJh
lpXZBKdDPf1qEncSIbTvNe/ffBfOAIYFa0tyhzA+df5QAnqT/NCHxRtXb1RR4ih+5vSZms90EgT0
3evjohjfXalzamaoJcLwosG2imMc3SbFXUNmuyrvFk0Q23e9diONiw+Atba6fsXgsgQEtXQZP0y1
7vVS79dZ5l//YrtGYeIaZjhXpsqPJBjDAOSDEgcqZ92DXk4e6hS+jlh0XQz7Ln9dvxsxXIqfKmQs
Sqpgnshvj2qQHf53+8B7A48Ugz6yqakK+On5MnrdKTH6kgb8dmiDbNG+rf161LrwSw7OqrLMTqta
n/TY/B71JmZGU9/o+hc901zEgeN1lfdP9vJf4XxByqw8zhj3gzkqHmaLna43bZqS4LqYXVvZaMx5
hK50g9yq+IBK+aXtW1stjjT5R1fz99wkFzl8Ib2UAe8wzBZb1YqdMfVjHTSo6YtZCI5tNyhu5HC2
n01RIUWsZmlamV+ApDYMO5fk8tmaIw9fVbDnQQSfSecsk6JhVkQyg0DG8FHxFDvgZ5m8Nra7u+Yx
mR0APYx4Ik4utiNmuzmWXhHb1lH5WTFisOrb9a8pMmC+vB7LMpD5+xY4YC/6ofsHkN6gJEuQkViP
s9djx1C067efhm8OnMu3wrBY2hw4HV622D0QJkCI80IeOszjARjOpU/XFdy9ITbS2OfY3Hn5kuqG
3MNcJePraIDw7z/+PnOXze/PrZbHRQ3ELGmQvKGbjlW9CjxOpAJ3j2I5FxmIiWJ0uGo4NO0lVbr/
qAUXO4YminNAz6FSMYwTcetaQnag92EjIsEReRsXPYZaqfNxRW9ar6olGMaudtK+Ct0uTDI7qZrx
pJa1aV+3AZGR8xD8U1l01ZSBS6j+rn/N7iw/dfUvxmobt+QzgMFt4F28qwpzsTsekt+qlHINV2bl
FZ6aeuphj/twXa3dSGKp6LgRHbiDfCG8MkzJaMBS547qj7x77lGRzuRv12Xsfq+NDM5Zo5mWWs1q
jKREPQkk1KVfj99N1NUtIdmESB/OVafU0toupYj45dcWrDHDt2wV2d+uL2304dxVmueywImi3U1V
X5eIva6jYIhoP2fcyOD91VgMzazw6ZvWqanlaHoSGPFnYnTOGAND56G27Pm+EtUA9o/PAJ8Rdgdk
5e/itpYQ2jHSONW19MdYdhJD9H7dP76LDPI22oHCypJGgrQ0zOzRBetKZA+A9QRozeBagH7yqGyX
jgjrRCSVKwV0qKCNKsr57tzd0vB2qN4TYK2LVpyRZ1GyhJqCNqkx6J5FMl9JOsGgO4trf+WjGxGc
becNiYY4y9ClP2Ig7zY59B6aKGcRPs3+5bqRw9k39qIArFexYW1geche6YZH84bBRlX+FIhAhEQW
xxl6O8pFAdQv1OobJSga6o5rcU8iVVAJ2g3fikwJQ/HTdJOvPTaRvhBNAU9WDvBQRodRvRAgmt2x
nL4C7lS1uqIsZU+1rUjuQoyKQuqkEvRSfXgI0UdsH4dY8ETZS6S3IrirUKmXNEpiRiQZo4Mp1/Ya
3xvZJ124srnnPti5wga4olkaTvGt0+rDUCTjyCY2lruo8edVgEu5a3QK/qlYb8ezji/V1Qo14n7G
RQRAcwA6dk76TD8wUtHeWQISiW7zvTsJrTXNYOChBENMb/UBfc7aSCoWDbMWVBjUK16MpxmVtPIs
fwagjD3/DPHsGxxNgHS3axMbuVzwy0iWG3MHuWX6j9oROzISu9YsgXq7ZrGRwgW7icLW1VfKpSF3
FIK2a135CnCC7DUVLdUT0VFykc/KCivNJ43Vt1hJHMu1Tu/rB3Io7lDtAjksCH5ue7v+BfINlMlR
acOw3erRID+IgNH2yIXo9rNyZpokcVLpEsy0d8lpuAsPqhs+yA/hQ39iqHeT29rETk+Rr7lIRK6n
OXur2xT7EZTiDU9NgwfHBxFrTYYCuQdb2VF9xqwCnopv2YFNE3T3DNkuvHvPvbYVygUZaUKDUFNZ
MqLfDdavkgojJ/sF/trZSuBiTDY2cdbWUIs8rj5w5rBcg+saswqpTZ4ZgqHmxF54F+BuiP3rR7pr
WoSapiIT01B4RHMlHSOqMrK5eWmVU5HO8s1YTYVDerl8UVVMG1YrFeH1/8t3vEjl7r+sSTOgoEAq
w7MC3MAp8jJnPNcFADBfn9ROdD9K9iRIjHZDw0ZZ7ibs+mWhRYkhvAlMUTlRAT9eur0s6onsi8Hm
nYFnOcC6uNgg9zTSzIQVz8K7WX4iWmxPs6BXsB/NyUUIFxOq3kppjs0UDHanHxSXwYFhmout8DKM
5knkBCKdOLeXgUkSKQpIVfouiNX7tvOp6KbdbcQjVP45N84qVqWPrWlV2AU1utQpUeLoz8o3cKmg
ztLa821S2qJ4JtKLMwlMK44gMGKzfqZpJ2Z3UBugDIFT+bqbicRwMYREpMEDETMG5nLI5LOxOp3x
5boIoUVwUWTMwpDmDK47+Th4SZAD/t5pvhsHINM55Yt4xmo3Ybl8Lh7asO86zC3XODo5djS/O0Qv
6i09dph6YsSOsQeyLdGSI7OAvwPlHwvh4ZOi2TByWUbebPXzrRHOblS3x2WwXtK6864fp0g7Lo0Y
CJsPthiE5Ool6XetK0WX2X7ovSjDhQlVLwlWdXF+rbsCC6q/QRnc8vUHcs8m5LCdccjvKj9UPFHW
vNvfVOBmGsGMAGh1udRMifpU0waUCxhYx+oW3vTRAPND9jNxJnew4G3SqXLjR/Ryrx/qvotvJHOn
mmE9KM4iJGedB2Av3HPFobtl467q4+q0tn62JPtd4Xgjkztns6tyYwQ1iUvlYzIes/FQj8F1vXbd
eyOCC8YNXqIJSLYhYn2kw21CHqzw53URu6YPyHILvCMKcmpOiyFfGjIR5IBWDJjJZnXxrLOj8NRg
nvMdkjQNW9EoVhGUrN4m7qUpd0rB2tApIfHPnJhrAHTfH7LUHQ3aLv9cl7Z7dBtpfGSMsyRGlRHs
yjQHzUlBv2JqVD72eVa51yXterROdAO7VrIF/LW3eqlN0Zr5iGuZVs80sm7Vtnm+LmF36FXZiODs
QDPCMJUltG7D2/DQPaXAYq7PRPVmwO6ANNjOX5rz8qgdJ0cIpLR7jhvR7O+bCnda94NWaSg/19+1
76ur3XRgFV++qLdZhVFQlhNEpS0cQWX++ldA3kjlrmy1N8EWMuFMB8zOJcEaSF6X2snNAiLY+tCL
8Cr277iNPM42BysaqQrkMG8CyreKrEd5Aufn63RLeRDFSZHBcKaJ9r9pxC1czsyCvH+YTEE6KjQX
7sZelbxpI5YoTqfR/d3VGQPFxqyJp91RtlN0b50K30BZ2hFYKgvxVz4c37frSTHn/QrR6RGpAt5Q
yW1+XnzQ453U9wylbbyCL3nGXYPtogjdhKF5ysCdCExWgWvvTj0puq4APQ9lDO2vfvVqTJFE0TrQ
H2VH9lDncupAvWXlu/Y2dGZBjWH36t6I464xWQIP41QA3T6VE/AsAElvWmzM3nqWeopGUUDefy5t
xHGRyxx7SR1GJffm+95lEy4ANwJGRuYVDrh5Wh89uTOWlgQV8t2IYmBsGRcXobha3kaUZJX7vAvz
wlOirwbVHDWzW1VUR9n/chspnJPpIeCOkhYZQVTFj8ChI07Sk5dEKr5oGgjPsJQ22mNDdX+Qs5M8
lZkDGk7dUfM58yeqaYJEffeaNXSA+4B/D3jLXBhVl1KvO7VGVwDYPlnXP2JA0G5AiZc2Ipin/c+6
kcUFz3mE5oWOBPAslfbsF6tdo+VVOK1he9+TD8lD5ZLeFo08ijTkP2sHDFJ9xYVr5fcUFFyRYuva
o6m/q9yI0RGLcQJYKu/1tJ8W0EqUJgpF4cEIEs+660/aK947SN8Fj5/dUL0RxjmktNZtOhmoSrXR
S54/q9Kv98TLjQDOBbNiHRB/8K0wbcNINw9hYB3Q+3ci9z0j1aBc+nNwXBIx6x39DcJMq/wp7WTQ
WFifek1kB6Ij4yx9mdZwSiwUENKZejHRTkovWtjbjSCmDpxbzBkacPK3EaST81FvC2D6hOOThfK/
TDEqYRiCu4z9yl9X2UUKv/ZQ631rrRaS7/gIvrJAP05+dxSTCuyf1x9l+B0qEtXglY1lUAcZ5776
VIh6uLt+uVGDM2E6AL0UAJEwYRCvWaoK5l34aKU6lhV7AmveTds2sjhrtpQaXEcVnkRsuiU86E7+
nB16Wz3Rm/rwDrgGsGJeDo6zZzMbmiE2utzLppsw7m1FPtLVEhjBfjC10FClbMZL5rtPXVqn+tCR
3yqtN7kb3ytnMwwMPGlVDA9ID3LopC+JaM1x97Nt5HL314TEw2oZXbIM0LT2yWhOERJtGRH9+jfb
Nb+NHM6XaKuq5lCDVK6RuyDV5mM26IJW1667/hGhyPJbd03QNCr1BIVuWQ6U8Xsx+Yao3Lbrq1hl
V3U8LlE74gxvyUxroVLM8rQkUM41Uk7qZ/ehyMDZ7/wVEzZyOJtDRpEVCYHNac9Y03eKU3TKANJb
jWhOsNFtUT69bwUXvdjRbl5fcTjGs4SNCVeZP5XtbBfSKe3v2/h43Qj2Kzcbvdj/YyMHCMdNQguk
0r07usSpsbdeHXIXgzI/ZFa3AZWIaxo2lh5FhE67DgbIQxXLvLKMygCXNxTjEA9orOFI7TaxWfNl
DuoAbFzrobRVhwbTpxzEVcJe+d6n3MrlHKykJanGCUerPzJ0rAQIJspT5zPM9PYwBKJJtD0n2Irj
/Az4kb2sqbjoK+WxilU7HA+zLije7/nyRgbPVxzPeqmlOWQsymM33E/G03Uz2f19dF1NWTVAucs3
dSaaDxOmtxjOtzwTr1orMGHpVRT/ui5nt+VPNoI4cyxk9MYNA/WO5OPqlw9AwwDLlp1+69GG0H1g
KKdi+GaRcpwdhtEyjq2EgDvfx0fWLgNI7k/L6wHM6yseOWM4UfAQ2vW6rZqcCQ7Z0qtRi8BoBfoh
dRghOFspbr+Vn0Zn9ip3BryJHIjk7pri5nQ5U9RXea5GgqZBr6cAwgjtYr3ra+GuNDswPlZutOO3
XUCajDnXDPkTYwCm0C2DboYXP7MF5tCenktnAJe8KC3Yfflt5XJV6KHNLWDSLL+bgIWHSrDmrCgD
h4jRmDe8jUV1CJGiXIYFty4B7NUAC8kiD0PaO+qknuau/iLhqemMdVaIkpLd2HX5gnzR1oq1qh0j
HG34ldE9lD5o6cD2IFc228cSX0MCi3n11831MPRGW0gUe/5V57fghdO8TlRoFIlgf9+IyGuVDjUr
dRd5kBofzM6VLcHwtSisvF5FGxkZbVu9Buj36y1HncwDh1TqzHB5R3EY/UeeemEr+Fgixbi4YqgJ
TeYMQVOqTcccgXu/pp4eizDFRcHktSi4US6ZFpLEC5T7zSKPRb2f2Uv4o7cZsOV6YODzMnaybC1x
BdFapCEXT6rG6ltNxg0++6pvmXaK3reNxXc3exgPy7kFu4Um2e+pom7cnAcc75YJu7VNAkbNuEqx
ZibpYDmTpcUXaLf3pgFnnWyaBJABqPC/NUwZ4+qdluMBwFIjxWUj8pKT3LCZOskVecF+NnSRxgfN
XskyLE4NuMLBBM/YccPjVDltMDqkQjbEWBatD/lPEXTLbgF8o+XrVOvGegaFxn0aIRuSAsU3/NQP
b5hTsHBSOu/6dBsluYCZmtjAJ+xtYzbpoacZoLtNga/v2uRGBIugW32wD4vLHCUCIOTZ0fI50nK7
nWtbYBy7gZhQDXVM3QJwHOfc9WolU6KBY7z3f7ODYop0xbSEgmmJJbB+iAZJd9VCk84C/I2BgUhO
raxdk24K8ZhXVl+vXpbxMIiaTSy3+uva3ohgedLm5BYD7KOjim2wqcpvcwkQYQPmLEnlFtF7lonI
RhTTdiMqNNq61wYYnTFmjgWEk0SxtQkhSpTsi46NyyeBVjhimwE6yR1SyMbLw8meMXN53RpEUjhj
wJbYTCUzyj2ruc2H46Lak/X9v4ngMsayN/rOGhAeqvJMzXPafNdFELW7vfTtV+EC3qznktVUIAU0
v66+6vaxbR6zm/pTdNRt6pNAf8ruRUh7u8n3xRL4YK51JE+qNYEf9QcUPCzRkKro97mckA59QzGm
hfCm/4qlhzb9cf277K4Kbw6N5zAz5ixcsMuYe8Y9RmDt9SwfF19Fr1I7CiTtqwIqVRMrh+ijc5+H
1pGpRjUk0cfin+IJ47YuEpgT+Ux8lS3juyKyr/27Qf0jkad3UrUEj76+YkFu8DBV7ptH5W52miMJ
Iv8djGkUGwz/Xz2N+1K4g1oKfEwdKH4SGgh3Upv4Q6K6109x31UvUrgbaGqn0cJ2L7LNIrKN8Zc8
fxpGQTNPJIOL1dKw9LEUQ5O8/az1AOv/TBPvuhr7sfqiBrOVTQAdszGK+lDGgGcfnYbsRxXpAYop
7prPznVJu2stbGhDprh9sF7CBbdFppm6RvCgyRldC1xOStCiyqb76ek92/BbUVyQ63slnEYJQU5W
Ahr+isaDMYrKq7tetFGH8yKstq1LiXcNUGzSJ7QjP+dGI7AxdiJ/XaQXEXxMW3Spo8qME1s07Gg9
DKtXhKWjy+Apy5v3GMJGFuc16xR3JM1gCGva/mhy5DwlmA6dMreADSUJm6u7drcRx7nPWOhdYxZQ
jZUsMvRYveSQt1hXVf5JvfzQncZbgDQ7ok2dXY/aiOU8Kk6NJJt1vOwzY7GcUI5RFJemIGys6j1X
+UYS51hptiwYJcaDN5cMu0o6L5UwLW1a/nWvEinE/r7x3zifMqNScY5FeDdi2y2uDmP+7bqM/atp
owuX/BhtF5npgvHXtXmUAXczPTRRjz1nUCf/rLGFSZwK6EfXhTL3uWb7XLSgMdJlUiDh6psPRYnR
c/Wkjh+X+jZTPQmoAlD0usD95+9GSy5odJ3REtIDcu33CL/uZKck81CTiWzzXvfJuXSkm/57AeR1
AcWDIJT81Y0kiaWlFh6iuE9u1KRGGTsUiBDYCd+KtHIpxA2sA4gYXqaE6RGsLLZZhoLcYj9iaXjk
YuDFsngYkiIGgoAppbmnlOrDWM+pHerLw6yYJ2NGGhgNVHCr7B/dRSBnmnFMk6HOYf8SccsxtstG
1PTej1QXCZwh1mXd672CZDbuA4LBZdNMbDN/Ju0ngf2JVOHsb1mnSo6YKubL4syuEZTPbP4UsGK/
0oCVQESP6N0pLzw9/3wt7gqbNDM2pAoSWcGnuytAZ9t/yx7pQ+upv9gIgVnY9a3kg8tC4GyCQ+Xh
SZYIFBb6NKGklY120X01Y/CVZ+4iDMP7YeSPijwdUWxO5jRYDd5tpyTITnXAEo76IBpZ2C8ZX46S
JyKalM4q1QhW8ps+FwwNEiagxtcCyPhiTLboQSo6Qe4my9MwU2X2xuq0Ehd0ZWMkoyvw9BGh8PxL
3nY5Qu4ma+I5ikK1+z1gUgRzsMjocS0uRh2DTLT1I3ACi7vPpEqzirVEecJcQWlytqYPAi9jreK/
75WLNlzAaCbTRBhkD/kT4wEI4WHaQUfDrhPUj0SacHEjDedx1Ewcm246oAWxi1CElfWa/13ThYsY
7LAUokEXNqdPvOYAUfn31Jec2qs/jr+QL7rxSTrR8/BJ9KYTORYXO8Ks7TrdKHIvZQvJh/78+xTf
l8n//lyqjH9v85tpXMZGMxEoNP1Jr7+umMbvvwhMguWa/3aMTAaX+lqhBaCfoseMPHa+ilN1mL7E
H2W8vaXj+rwK3nT7b+H/FymYNPa/2WRsSaulcwRsJsy3ggl4tMGuAig1W9NsNhukjMKlimtfignk
IkXfkHTOGvQoGIlud8gOv0fdRAFpP8O4fCkuTFhNU2fhAM+NiXEYZtOWAMuBvXVX8LWu+RVTh4sQ
wOANBxWNapyfCd6QxIu+Fo70cXakAwlointSNEJxNQIykVzMoLWeazVBZ4kZyPCYeFj/siNiY4T3
gGXA6wqyuHDNGrm4MXXZuM5FzKYZyHqvIRuUyh8tFh9lQfN4/4OBuUGXTd1U+a2DQse6LIjE8ICN
n/TxGDZBEgnGCUQiOJuYDC1JJgXblKv5zxgeF2Oxleh4/bz27eGiBmcPqCzFptZHWJ2cnuT18yyL
Pr9IAPf1F4zaS/EE5FKCayI5EioYbvqXh8dFA+6LD2q1yBFmOGFe443qrkH5icVwkLsj93PGO4yu
OGMNyun3uexFMHd/dEbTFX0El13XNliN/nkeIrucVRFzlcgMuLsC2DzWONfYANEl5ZRojZtllR8n
ieAtIBDDbw4sZaIAAQYjSDIGcOTnjMTOpAmGh0UyuLtiBfgQaE9wZKrq5dG5Nh9r6/N1g94vn9M/
n4VH+CpNYxrzEMv6MlYGooDcLk4LpHiMDd6Zgz1+ZCszogSWfeq/o85FJndJZGWkR5RhMg9JnNnV
nCZeE+a1G2KQ5miFE/2p5kXuABS9PlxXV3SiXIywIsVY0hjP7nG5M0GaoXwkQhRGgQvzCBZGH4WD
pEE7ts4i2aUffY197Ul9ZP0IlB8LW8RptnueGpEVzMXKmDDl7CSq13gecjQoaSh9rC1sdevh9LPF
fokZLpEtrzUmm0X7hPsX1UYql1uoNKNRA5xdFGrc8ki91F8mB/hO3kJskBEKIu/uTbWRxtmMoa+z
jqiReySNHxRDcUYMv9rGPDjoMTlJ1D69w1I28jhLqQBQSDXMP4D68CD1d/Jyl+QC39s1xo0I9vdN
chYm0tqlDF5sULG1XiFrr8tzL+XedU12UzJNoxRzcECM4PnVwKCMWlMXshyQpWT68XUd6CCK7wIx
/Ct7CFcz6VYMHliqM2AleaW2FoPEqHI15TMdOzsUoRPun98fxfjn9iqlQC2uMUIydkEz3mbDaQkF
76r9qoWOVhnqS4CT5hdh8hxMoaGGUlZ6o/jdXf4dT14A44OsecF8A3b8/O7b+JFNakWu9h7seizf
/BHOJQOSmdIwZ5Mq6XggoBeY+qMwXO1+to0MLh/IMCVZRi1AN9L8Rpof5CIYtcFR2jt1urGi5yT6
ct0ad/14I4/Fso3R1306WRlt0HnUv5XEkdsu6KIHLOHapH6+Lmq/TrKRxXTfyBobSbISNtLH6K1Y
9j4G+etQZhyAssNB6/66wN2zBL4dMSyMdoPq4q08qS37Js5R8F8xcIPotEyDm1iZTUInn4G8G8yT
JXDu/RcesmossBuvm+xvZUZzo6kSIDCgo/a59mes+5W2dGjtGBWTd2WnG2HcxzMr2iZjiuw0Qyp/
VNomdscIGNDXj3HXrzdSuGME6QmYxDO89sd59Ye6dfTMuu20RJBdCY4Ob623R5eXU1q2LVrTYLz4
2LE5sDOb2J1uypN4nWn3jv6jFNDU3wrLwl5JixF3dN42to4435zWKXL7xI8s8CmJoAP3hwc38rjb
eZzTSk9gpcjziyfdSX36wCB0CPr88o0cwF6EUFe7ic9GJHdFR2kS9ez597pOw8YKUr/vbVZU7kC2
5FTuEmT/zSJVmbumi6i10gIwYu6oeUba2LEqokETacWsdRNEovF/SLuu5bp1ZflFrGICwyvjCsrB
lvzCcmTOmV9/G9r3eFEQTdT2flbVGg04aAwGM91dhnsxosTs8GpYarbaCZxNzDPB4DwxwA6vjTAR
ggZIPMo81uDtVG31ZRiQN8Q4WjD4T6/5gxMf+ucANQVanM4feXna/uZVRAYiFHMOSd+BO1AU7tSg
tpfyV9poHITgLRiDEEs364Ge4mAcisFLIww35dxZao4NtrWxwstSjpfpDBejsLYlj2JrW9hVg4UL
0Lgsfh4t8mMf+Xg2GZAw5HxpBg2Llw+DJTZ+Gj/tG+B8nTdIXAVzleRoOe3wuKpIjdV1wtexgHw9
6R/2zdCA/XDBu8Qb2/eHI3AYIjmkHBOxJUuVFVfXrfBMQt5MOM8fuqArf8Im71OosSBL116IciuO
Z6Pn1FB5vtB/YWVCl7PFVGssWZV5xviayo9qd8qrzt5fMt6nZzBgHvpMnTWc4wr5Pqaf9J57IvDW
igGBTMSJUDVIl7UUY9b1TWTDoTvlRrsSnqlEm3wYv/FupjyvGDRAMRONjKhmOvF8306PQv51f9V4
Z/gbT9/q60R1XSc9GoAc9V62qeYFZQDUcNpMfuXzHhI5K8i2yEj1VC66RMM6PzeKU0GIrcr/Kum/
7B32Mi8aqt4YBdrXhgIgk/R20BOrr06chaOH8c4WZTsAh2xCkyzND5JjcwQB0RdQlrymR9XL7uvz
eMg5FylO+iMzuUEXCpFZtijOtmVp6/2LqDVWG5zawEkSGbxw3znu0fRmzz0GGBIpKg2N7lo62it+
Sk/hNfHrI1YUbJC8JIQXhewtMYnTPtUDWEtBw+Jp9nI2gHm2DvWVEo0IfzUbL69ihAELKACWQ2/i
ohHngduN6amNiD33xt8U7VdmGMSoR22oBoMiRtmeC1NBQt75SSL4nI9Fj7W9j8WgBFoRpDaWkP/Q
9IRSsk7nwNP9GizAPJEcDiCxV7Sxa5OIDDAVKCeBnA2Ns6+2r4AmtOwNtLtrbPGP5H01maCSRNpN
XypTf8RkL38Kf7tsq1/sMBEgtWWTNAQv8vRFNEUvBaQJnOJz7yHPvksdCEI4OHb3v9P2SXixyYaD
Kmn6SMkfBPN6zm4GPCSG4Y0Uc5sAtj/SxRATD/MQytUy4dRAI9sbqSN56PK394m3jBUjj7zi1aZF
TMwoBCUeWWQHshdV7sHRgeXMq7uxux5mTlhsnhyr32fgSMhSNZZl5ClprFhF+Tk1/YAo7v732cTY
lRH6T6zOQn0Sy1KKB/Q3TiW65XJLmj6Z3a+UxFYtfTfylJOy0O/9Yduu7DExKEyROOs01qtRcsbu
kxpD4TZ5JvpjkvLwnJ4Pe7aY2EvyMYnrBAgr+r1LvNQdPgcHBAjUXeWD6fCIVN7Ooz17TAhmldqC
GxwPo4NXHBPwDFGG4fJnhD49MNMcVAtzYwfRI3TgCANroiU4PAlAXswwlxyIbOtLhUZBZ5ROZXjs
zBvN8PYjZvtiePmE7Ah2XWnKkrVoyjIfZ1ewMi94jf38OB87rsbgdkViZYu53EgQDUvTCYR6UAuj
MK9hRXMQ/NpRhqE/UD06eAyKnvc95MSoSvOE1Z4oJzlWlgHlzRIncoMXxwCzO2NxDQlK29k3xfle
Kg3hlalWnqVoqVEcSxoEQwG9Rh0NJFL59N/MMFAy4qJghFTEOhYeF/VL1F1JwcRB+u0m3NW3YqCE
BGYW5JjogAIA7WRD4cMawZ4nHrjzIZyNrTIgMuf9TMokw0ZL6tglmvkrKGrRqjJINhuZ8G2IyKco
bgcLxXnVIWPbutEiPgVLmVnlqA68HUHt7Wx8lQEasC7OWUTQw6c9dw46BGv3H46xwJGPeW+jkqWD
iy70eK06vOhhAGfUOgO0hTiBpAxSH5GVJS/F1P/HEGUgBSPagSa3GPkiyXiLBlC7qNvrJOTNEPO2
OjuCU4WKGQj6BLQmVuDTeW/aNVOdad8MQatn8rM+/Kddwc7hQFt6wPlAX5/M5wni1UZ/bidOgwnn
fCUMlhDawCLVoPJqR+k2TRs/r9q7RB49ozAjKwIdyNIHHPzavlpcdiLbOEPIQuRZr2DUDR9o251g
a1fpFSWWqHyFl+Jtt4eszDHoMstSHQng+EL+SrmT0+e+c4w7zO1ZgTX5wrF7VV6lo/TKm5XgbDvC
AA4GicGdRWUfmhDizNHcNVYilTdRVEvOIowP+9GymaWvvGRAJ0fRWO57HEVhqD4m2nTVktRrq+RG
bWs70pcrBXPhghDZ+2a3H6RWdhlwMbuRYEwDaaCM20EnOKWdidZy04M5o7/tfs6i1fHK1zwoJwyw
yPUyjaBIoVBOPHLO7cESrqNDdOINFmxqIsgr7xh0iWNdiIsKlpoX2kSiYM7GvKnt0FV/UEL20JYt
aIhj+2MonBe4NC4/wrYGUQ/dNEVMBLw/fMcoSFKBtlWGmdOaJ0X5zPl0m3dUwzQgTQIiN2hKvzdQ
gKpG1uj7TT2CyK/3jWOZ2RPKZrlTPf8VcRN0d/9njdUAy/skCyGPRNkRJE+Ird4fDv13SohtnCu7
/cabO/gDYl8MMuvXGKQsKwhqv3XnB9eLAz2LI1jKBnt0zFPhFn76bX9FN3c8ZVam5DzQYmH2AoTA
u7yoYNGo7U567upvffaiaa/7VjaP1ZUVJvpNqZ1CCAZiRkSNMDn5oxA+hyK3tLqJJysrTHCIcycu
5YyqgobGAC+H7A8ePg6Kk3lSiPF6A922iduDR6b+IXOpoTgusjm8WbWBEKJfylX7r0v4WshPQsDB
S54JJjrQ8hiVUg96Al1KLD0KrCy/A4EFJzvZ3MNgKNRNCOUQaJu832JJn6dLPQKVzcUYKhsjj9WP
se5NjjM0sD5AxcoMA/5p3rVKMCI56btnxTi2YP9IpHshtsuWUz/bxvuVKSbGx7ZZ0kmER5RTSHYz
T7ihw89UGkA89AeR49k2Aq/sMdEepLJsTgNGUUc7A9geqIBKbsd2fJ0Cq2ancQ1LcjHPdl34vH6w
ra+HN3TINmkocEGV5v3XG6qubo0E1Qd9sIvpShk4O3kLL9a/T+2vrldoHW01sCdjLWcJJLzEEpXh
rsCwC8jYjvugsZXorU0xgSjNgxYvC0yJwaMWou8mf0ilX6FwC+ZBe+SRCWz2GK3NMQGZmdMsNGOa
uY1j3opuio5vRMlZcDWH+AaeGrN7NBc5mc8bq9jaCWvDbHjqWignIm6sY3ETaUdB/VLHV8n0DK10
a39Ft4NDIQSdxYaMaen3Hy8tE1MShxr9+lN+MIf8dtF5wzxvpVt2XyvixYb83obUSlVutiMtidJy
TWtn0PS6kw7mTfE4HCgRDkobVxCys6L7zH+WfDx6fcWN9pXy1Mxn3hnOc5nZD/osl0LRUq4V82sR
f560v0km1/4yG8Is1V4UB9SHaHcT7fDIr5vzAHDRAC7aA++CyvOH2RRjmEQRynCIyek8GK9m/m0/
RLbOmLU7zC5QolpD4wB+X6ruK7DSjO1hUT/v29gsm6+NMBGPLBGU2lXzpsZGxQ1z1BIzj+bEmoQU
Nb6jHBi84jLPMwaVoao59CNB8C8TcmIFyrtD4hqkcfad2zajmUhOKW83y/wEZlRTDnRkqJAAf626
xl0qxS2JwTlktkHjtxm2L6IuUqmLW5wxYQtpKt2TF9sYZ1ePasusenffp83rryJerDHAUU6aKSYV
ThWMZdkGZMIVnC+PUjtaQ3NfgSGdfAvy6TCGZ6JzrvvbAX8xzeBJbc7zotCAjNWTQs5tz8kOtg+0
y+8zAGFEklkacYN0RwD1jvoYkNkyl1sl+rS/hjw7DE70UBWRhhF+yN1wQKOMm5Lczo3AIhKvesYz
RUN0dUZr41B0mRKAkb+N3Va060wEXIROvPDQdfNauw4M+q+sTHWRvKASCq9QarLG1LT1+dwnpaWZ
zxA0CbqjKP+S5a/7S8nZYm/Vk5XRWmkCfYLWh6O1XzT4J4WeFvOeKDezxrVrDF4YI0qQZQCyD/XL
5DTHwkm88Ce9QY9H6Kdw7w+bjwBre8ztZUxGLRQlLGVwrZ1om1NnTSdyok3N5C+aaVam2A4KbSmW
sjFgKl+OA7kK6y/d9JUYnIjfzt9+7yy2hSINg5SYaQvADU7ZFNrCeB5yyc6S1lK0cz/83I8Kuj4f
E4+LOQYoyFyllRTjEeWfN9/uQHw6NcObTuVhIdtDYShFovbTjIseZiuhDo9p4tGTvcaCqI3Hyw05
6CczqIF21XoQNXwps34dls5KesJLYHifiUGLQS5T0gDhHUhMV1cTSg7xPTlMn1M7vTLAzjKdRG9+
BE+1x4P2zXLHOg4Z9FjkCInogtyJ3M4+KquH/IRWZiuZQUu6uJmLBxzOneIPqcclSpjUwwAh6Zi0
OMlUv3rSbFrIHV8lf3BprAS24KF3jbPCmwtMVXshOwG2F5buTw7CQDAIvqExfC1LSNbPz/UyQi7L
L6eXoeNxs2+v6soeA1ymJJjaItEXsBgvfM0RCq2Lo1aW+AhyMTtzq5+hZPPy0m24XFll4KvOqlnU
BsBlhvmW2q4MK4q94pwfKb9YVVt57OW8PHLzoLvYZEX/BjLUY03QpKU80qdMKUX6LdjZL1qhw+MV
7vfoFz4qf4OeK6tMMoROnVlNBlQFFZJYy3zVKSAuzTA297wPaApFrA+ItjLEINqgC62i0TrC5Gmn
1gJv/KH3pavq2Fo1Kp/d7fSNTpLr4JKXUJHMfyRueEvHYdLbBhPfihu56MXmvfFsA+Dq32IypgTK
m4020SKlhFaDPnyKl9QXJtMTFJDAK5BUIsPX2hTsTl9uDA2PdEHMWZo/RJtiQJwaOwoDVe/zjr4T
yyRaclyDHg3f9KLH0KeFPUp9DRh2uMnA9qe42GOQStT6ZYKoGWi5fM2nl5XACbz0ODs5uFV5gLEd
1hdjDEbJIYmFKsbs7DiACrrVeledivtiBL19rvxNLiVBDYUQTSEoAL9fSHMwSZdqgGA9S8/tLLpo
5HRkueRg4HZ1ZWWHOcj0VEwbaUHOFl31LigXMAQkfNLPoMV1Gzd4Kb3QSfzaFc+8Kdc/hOvFQyZU
ukariyBGGtJ5VKUAmG9Hnnin+/MRT3ec82XzvF65ycSJNMpoxSlxmxCVc7JcG2BD2geFzXvfygAT
G6O0lGILBUmQpTwN+TlLb6NJBkP0J6UdOKZ4vjDniI7miVyJ8ZhTLsg8BkP9qo2du+8O9+swx0aW
6VFcmcg+RH+G+AuIKT0dxXqHnCAdftYe9s3Rb/0RUX/HApv4dkKQ6iHY4Bx9xsVc6hy1FZwm4dXZ
tq9FVFQBwo7Qd2SlYYVqNLIyRMxFgz3Hd1N9najXxMisGNzMoW5lSmGNY8D5YNvJzcqs/H4zC2oU
SUKITAMPm60luyDKeI7vKQ+0ZqLi3PjLq3DHW9PNMFkZZRBkrqBrL3W4bU6SfKiL8KFfgsP+Z9sE
xJUJBjxisRDyoijoHf1eFI96/6OTntLo9b9ZYYAiGkcypLQtY65TN0Fb7xDisTZRnKYaa86n4nnE
4ERH8OqmV2bqFq2rGVeR/pSSQ5Dc73u02UcAmabfccighVTHumZkqHnJfuAPt5mT+xJGj4dDjIeI
t47Y6/Fbf+AdYJsvIGu7DHR00K7Ogx521fvAV9Eu8VYaBQW6bvd4e5ahJqnYnZ3eFja3C5wXjwyi
tJDtS3t6j9auDT95QfeErz4tvmq1V7R1Shm5st0ciyYzwUgSSVXDEs1Ts+aNxVUXfNr/jPQ//oBa
l6/ITlhPU2YWLb2uG8ajXJ8H9bumPgpVZ8nGd6G5ysEQsW9wEyZXBhkc6c1KXYwCV+ksfIjIbSTd
hzqnFXf7lrKywcDGkOuBWssIkbF50+8pffKQXutuhisnRvAiq/J55Hc8txgYUaqJBEGEdezmyNaS
wU67I3qk/P3F2y7krDxjcKQYKiC/CbSSfQkUXYlXSBCNl79LbnSqEmffGgdITAZIxnSM0lHBiZZ1
L+lYWmNVWEt+EyjcbjIaxXtRyGCJTEggEEFIXdnXoGzXHWrHwPB9x+UloT+0Z4gBjwlECQZgFzWP
klh18GjKvR222L+dq4w8uODtXQYtpKTMCcaXUKSKslMsyMeu4BVJNznbLmj4Qcqs0M1G7kNcjUW/
OJKr9KT5EsYrSlsJUeLLbhq3d9orqN2i4KEkFrhC9mOEk45IbFtOkYbZlIzI5PT6WhsnuzAOZmRa
Crqqu69ClVtJ9UkvOIV7zg6XWNYzuei0Xo7BFTJ4s6s4YKFQHQwQaCihIrcDv+SgOgJnwGk7n/y9
+SSW+Uw22jioJeTH2bG+6TH50b7QKH2jOHe510IKUn8OVdyJ8fdVJXqahFkbqLXRDu4XyHxkkZU+
6zaqHm6NkaNbXj1wH8IktjlDnkJDL3QkWzN5MYXrAdtcNwgnXvbPG4nlPiNaNRkLQbwq2jexPeem
LcWmhbY5O9R+1MmtWPI6nfdRDA2w79dRFRMtWcCYA4nJW6OHLp55quNXgfcGs48sUGd5b2aBwlOX
NzgAShU6vgWeyqbCItp5mJ5GHi0KzyUGWCixq1HQd+EkD87oCLEEY76VjNlPA4mTHnOCgn0LbBUj
Utoct42CHNL8a1Z7afeLAyGcSH879FaRHqEzNChmvKMvUH0OfOUQOUlnERzXgg9W0M/lf9zIbxt9
ZbCJpJloNdTcWpeeopkDMfKb1lnc0iOvvCEPzsdiqyCFPA6hGCHhCborLU2t2kism5ZHJMbD4TfE
XPk06QOR9QE4LPvVsTwFx/BYH4tTYfMScF5EMClISUifEKrPCRWWfjoO8bFdOPDOM0GXdOVLplSJ
OUvg4Iumxx6ts0C+RnnkRN3+6QyKpPdGjASXpEKT3iY6Byd/gKafi4GjO9VCloNm3ej+r7oELufH
Wx1r5VYkkkmodRDjlLJ5IJkE7cpyts2lk+1933jrx+ADWi4j8O8AH3rRHYf7WTgpGLzZt8FZPrbc
oZSKMTfo53ZU8rgsh5gnq83ZNuwLXxL1QVMvCLMMD3pKn5yUOjqW4eyCcZzDmMhzhbmSLGhKr8cc
PXxth7ypViw8p//H1aIQuPr0OQl1uVhwOvRN+BKUzbkhmP3e/yK8/IR90CujrgKPDs7WyZuQL5Sn
qbM6FGjqo3EOoRZw3LfHiTJ2JNpsRDMZkKQ4Jgjv0HRjTdpjqvP4S7c/Dh08BY2ZrLLqMnWcSsYQ
4UVk6gpbWqqnpJ6e9h3Z1DhDm/L/bLDDLKE2lAG4r1PXfMRcJca7ofwKHjXj2H/HNND8XTrJHhLo
17/LuC52mdeesiR9WORG6o7iYpG2PmmxaoUFL763C+Qr/5gAB+tEUPaUI7hsrOxI6yX9c369HMTX
7pRl4CzsfPOYf6PtAH9DFrNeWibwC0ntqjHG44aYxR6RG0/rAyvifUFOkBD699X2aoOmiwfa8Dsv
t33i9zwdAt7vM2deWolqVRc4K0qovo4gn+Wxzv4hBPG+p4CpE0Vd9jQqFhHzMQYmrw+L1x3zk3zf
u/Gh9ptzEFlJbYtXCVr0ZR6h2R9A42KYyVuzMRCgE4WRjnZ6nhPTjqQ7smDsu31JDA/yl5YYfo3E
syp/ClKOiATXNnNORQ0x5a7GFUe+X7z0sByMJzqFGNqDH3u82zhvidkTy1SKqBGoVNl4Ai/ovXIV
QyrbfJ7vqE2qJ508l4+8lo43FPx4jfu9vuw5poaNoUF4iU66G6fsKLvpDYqWz1CJRLtq6te4qpu2
fEv/g+w+d/CJH8rX2OP9H9vH6eXfYCBgyhYJxMlwPoQuAhmeu+nYV08zl3yY/s6eu8x+n8q8yzCv
QIULDD97zW4pWwtlyQi+QReHc+LR2Nwzxmz7aTTEsutM9BrhrhWIeCZYQLNWtGAhy76aMfoV/5J2
TaHUHP/sVPbYq8ymUqF8/v+9QCCyoJXv4tx74Fu3si+BG37eP562z9mLQSYb7pVpmUIB6F0PJc5Y
2ZZJbjU1r1mHZ4ZBoFSVCpWkqDQL2uIExdBYPV6U2kX8tu/OH0pWF38YxJlNTGtnE3aEihpmCoiD
dBc0g9OT8GDi6cCwqMx06Ui0lP+z5FinXuyFDAM55SSlQR5iH+hZYqe57CjzIRMeA7BTmhMnQdo+
NX47yorkFIsmo10dlYd5lLRjEIAQp0KXJueGzkNRhckiorrKSqXDehaUxMCdDtoVbdqQrdTp/4of
chX9b30lq5O2CQUhNOh5rk7PRfqrBEnqfnj84aHxsmoMgggmEr5eR6pMe+0KKv3q5Da2uGmJL5JN
Z4uNh4QX/LxPxSDJbMxhSqD27HR6AgC5ikef4xb9CjuBpzApRKOiDBCUcGs8UWHW8GRcUUoEWpfl
nnScrawwiFHrhoG3CHrbgK3qjp4x4TV049H5hvJodNJu5hPvNsA7XtlpP/RSm1WloYoz2tFT9YTO
MAejr9qPxqWdM5SrdLgOHmROizXPVQZMFFlZlirGnUfS2qZ26kYz0LRbKOqVkCfz4/5H5BljwCOR
40ULTdx4ZPNGxpx04bY8OmKOCXbUT+9n8BNk6M+R6idQR1s9uSURp/7FwUB2VCfSojESTaRduTJY
c3YShcDXksgh7YMueftLxtlYLDtHMQyJpi8T5iYTIOBPKf2+//t/eBH7DRcsJ0c/CtHSUm1G7V5C
6w9am0/t1Rtbs/d3T5cXUwxI5AiuNjVwQrb91zI6FAKxxpA35vyHp42LFRohK4St5NBQGx30FPN9
chX+KpAy9j+7A6QiFrRs0zndpuDkUX94y7/YZABjGTsQUUOYDElq4Jvn9JS8UtDQjuj0Q8+f/KJ5
YDkLbngtTR+iXYGEuarqikwwu6Kxk+uLIZSpQXrBmWavmh9EgIbCAYiP7XyMDWbT9lofyb0wCPBN
/iV+omNUJLTAUyl66Wt7ax5DTorxIeTfG2R1I8xhLKtZgVM9uQlAms/rsOf9PnPeExGkq600Ck6q
vY7CF13lvdFsGsAcnwhCeQms00wEploWVOjQEpy5+CWpuTUvP/Y37eZnXxlgwk2eyilXy1oAp2fw
EhWpb/bGOYqGX/tmeH4wGS2iWu6yHn6k0m0bPESo7fyNASy4qIJ9X2cpLYIlzkU5ATGtLswvXSA/
d0PKye62l+piglmqIUoCoR9T7JD4QYs/JSCoCrhvuB9yExqxGMf+nx/MQkVpSMymy2BEQooaiVaI
m8ZQXBeq3wiPuR56YXDKje8NV6Gc/vvvsiLG8ofjWw6CNkiQA2mjnaOZAd23Dqpix1rmJZbb0XBx
ksGBVNekdgGFhKPFEJoLJo9kA6egwTHB7nwxl2RMp8IbFRqmmia6ZdC4fxNyYAjFBKCpSGw5YZCW
eATxG/amct/rRyXi9M5su3D5ffn96TOXZt4mdO83pTIqlhCrSu0MFYHiyL4j9Mt+/PIXQ0yaP+kk
iMQChmLYvB4ME+Nk5X1idVnjJAaXF+lDzvMWaBdz1O/VqVqHVUI6FSGu6SLaJg+pJNnQnDVOXPm3
zZDWJEjlqaIiqawYx6ItREnwuuhUzuDQOjza948ROoMpI3cNsU9LtsSDrHPW82ORl3p4sct2iqmC
WepmCmIyVK+XtwcAeUKJKXCwmdCdhmmlg3k/Ox24WdSH/W+5CVIr08yJVJdKAQoEuKwuxzn4Oceu
KXDu0pxVZQUxDYhuhiGlXSuM46jdxVNjjcuVGX/7b54wURmPgjnKBjyRmxSdK4dZfdB0Dkp8vCkx
X4qJxTlFBt7H8KV5GSAf1PvTt9gNnPkObXeqlYOht/Ejw+XRsWzuOI2gbKWA3AbaTO+3AASjy1Cv
kQgtuW2qz2GKkR3pXslnTx/9VL/fX0meNQbZg0haRCKBAckofpXREYTHVlfcLc0PufG7nJeab27v
lW8MuDeDmrQjgTUhK6xY+9xIz4L5mLQ9pr7/PXnp2/f7vZAszC9JPOskRIKHsfxf6eSkh/iEGm7t
5Meutai0Lo7of91gyBhl9piitnlIJLSUF+XrhLdjGWMGOQ+U6TJ9AOXLMrJSYdrYqGbWw7MmA6mI
GXkKhomVuffECtT4aX+lLrU9NaOzHysfmxcY55ht1wfdopoBdkRCO6uu6Xxl/QTKBu6A0TaMXD4d
s/WESi6bYsIqGl17AFEsGBzH0BrK+BrjsY/7Xm2j4sUW/fvqyFEHicRRjJgEpY6bD9dEeRVMXjcG
/Yf3vhh1eGUE9YhcyCcY6fTClQPBCyDXte8HzwSDG5KsTNnQw0QTiSCdaY/VnPn7JnifhQULoicS
SHsEJ1JSkO/jnBxwUpZEuoln3lveG+/53pIxWJG3OCXjln6XAiz5ijfc0kI0nd3B4NVVDDqsAEc0
VFti9BPOzoS3KN5m/lizfQt4QzdUBa99MvuIYKS1oTRhhc/mgLzclazgDhUMXEkLFwPnnCvwdiBe
jDExopA5yoyxFJxgeK6Tu6m66Xnkftu3bO1igwmSXFAbqYjgkHyvoS+fVv+MH8s9pSQqvfkzb/KK
5xITMKD8ysNphkuD+qsVDk35q0k4VbLtsL94xISJlrVqpAfwKNK/G8VDkrzsx/zHytX7GGCfB9qk
SaSxpQagPKv+DN0UHKyYM/yqfuMt1zau//aFfSIohnQw4xZpTVTiAXJ6MpTZLhOvCq9F8mUS/dr0
/qNz8ntckjrZGNKExoM/IcdRMMveWaNnnsQDzznuQjKnhyLLtZrTzUTJ5QUrgkZECIpj2REP3AFV
TlQo9O8rvIU2VjAGKVaSknVC3cAin42j/oX2AccvkIjzuM2Km5fzy85iHw6UQOnTtIB34mn+RCXO
BLcLLXJPU/qZ96L68XGOCUoGK8DQNncB/W7kcXAULz3nnyn/fI4mSYTnbLcOejJP0ymwQN95En5w
woZ+qo/YfAlUBkbkNglywYB5obMNTPeEbiVarYeB7wMd62n8/rBvkf7gnkEGSJpILqNZxvcsxOGb
gv6HegjtXpW8SMmdRR7sfXM84FcYVEnqapzmGA6Op4ryZ57E42RLYM7EfDV32JeDkuxjQqM0mSlV
1Fj3MMnPkXyvmJ84DnE2BPuYMKil3uYpbKj+iE58EH5fL6FFVdYCS0GIZj5o6vdt8kwy2DIuQRlL
FJlFg9wmZnsOZvVp3wQN852wYF8VTGlE90BJV24GBVIYOyRqrHr51PF4KnifiPq6wpNxUsdqFBB/
dVZ4iHxvUguHqPFx35/tuNNlGcoHsqoRk8FIac5pDRN2hu+oSlzl4LhvR0tDUf9W8+Zz1zkcg5sf
aWWQcSyLCYR0VBhs3eooOZmT3Ob28tA64Ci0tM+BS572LW5+spVButKrlayMfqmLEZ+sS6/U5DGo
nzXpKpK/7FvZPElXVhh8DKckVYkMKxQVqfpH41Kh+H/dKkxheGWGwUGj6rVMJrgQRYZqj/NgReCH
LlKV95U28XZlh4G/LJoXUlJ3FtO0k1zpaNJtoUH1JNaGl6DldtLQsyfUTpkrL0tHbDWcrGxUOdUC
bnwyuFi0I65KNcJFxTRpa6f3gSOiMWtwo0PqEd6D1+au++22xupC9ksCIgSK+lL8kOAC2Elf2paT
P3Jc0tjJqNoI9USc6dpmtnGi6i1zgWG92VvcwQ8Li3cV3DzKVk4xsKg20SDiFQ8bwPg2RYKTBTfy
cF8FN0StOKfmx0fKd/GJXqj3my2tplHLOgonnuQVr8Ho0uYdSMGNznwFomtwWdo8xY59RMHr1Hub
NRp/TV2Efw16NDTxU59y+sA3yhAK5plFIoqypikm28IAJvZGCDpMB4qgQ2lBa/2PuI/KJY74iFUw
pEkqLRGLpsy+e2ppJ0eLCY7AJizuih5bXM1dKY4wKrRwtvjHUIdCI9haDXAFgAmUpQtoTCEPpA4N
BYp5r0PtoFMfIb3OOZE3UvD3VtjYyxSxGIyKOHFywByi16pWjYNz9hord1AP+/dp1Ht7TPz1aTAW
QlETxJ/iaZ9iHGey4tDmMTr+J6r+PupvLyKeqRWUTo2PTeg5wYQVCozgLW49Ifg2pQtunuFffarf
Vtg29LiS1SLow9RVNN0nuaZaYgoK4WT4vO/NxmWdrt7FEFNL7OR2klpNTHCRgK677LbPkVMmloS8
XvRo3xiPx2EDC99bZOKj0TO5Cujc8oR5zdwt/b6/HmzRK19B/uWYvA6Xj1Dx3hwTHmh1r9Kyhbkk
+mrqN5ni7a/g1v5dLyADRZWYDyKhoodipX6r8+ZaCwUQE+rilaob//pF7r0vTF4jLyD8qPSEOOp4
3Sm5hcsnZzdxopswOc3cFVkzdFD96mW/gaGm+V71o7u/ZLxPwmQ0WaHPRlyYBFoPhaWoL9HAAwWe
G0wuUxdLJwhiT5wQ51BBboOissqm4UAdzw8mUakzEBAHLfrlactKd9OknLSB4wX7uKCXBOe4EIG3
LldsvdbOalp8LoqBUxPk7UiNwQBQngTapAJBqf7A8IOmsq0TmBi5pC2JkFHa//w8txgA0CIpL1MT
wRX0KHKpi5WoT13Ce7/Y9oqIOi44RNQ+jFFEYYixsb4HFf9p8YinnLuD8kWDU7lnOvLDX/i0MsYE
XDEqplkkaD+HLGNcPpgZVNjwzLVvZDPeVkaYeBsVI8QwHxKqSTjF0fOccjLvzQ9z+X12KmKM9VCT
RRm7nrhjIttdDpGbjPwNYK6sMNHWT2XaEyhsOGT+WYnPifoKdfli5jbP0d95f28HWK7sMGEmFRVY
uXWRYM7Oq46VNxxE4UivaGhrH1we+8LGS+57c8w5AzIuRQwXUHLFmVVcgcjVi7xEcuVHA2I6PTgs
aq/wzadq5ATFdr618pM5gMANENRBlICG1+i8NNe/QH31NlbIXSiADFVOJCtdyE27dJBiq05G9u9b
xN47TqNqddmejEGKBCVQHTU+6fK9wdMz/3iXob+vSiZBuYJIbAvaVPZTAtZ8HHrBVbIkntk3lgyu
66m2glx0/2aLXYwx519a5KiSZRKSV/ISJ9/llvPgv72FL7/PHn2dtMyzLBBHwLyRhtOvM3jxwDPB
QNHUl/kkT1PiIhDzr1TQLbeVm/4VYflJOGWn8Rzzksht4Lh4xQBTXRtpptM7zBjZtBQiuOazeESH
GKrTtOcbjeCHRHeVp/2PtZl6XSKDbXOpjEKUsgKPnNV8rvvaFxU8fd7M+cJBrO0keWWIgSyBNEMt
asghR5vqw4E8HocJBmpd2cu9wuYNpnCWk21wmfTUALcUvmBEuWik2Jly3SayzIl1nhkGsSojnEBW
T80oEfg1oXUXH5WOUyTjGWHQKWihhBqXBKRSqSSjyap281mGLknNo2ThGaJ/X8FQMsFOJ+Dw6kP5
1GaxI6bhj0HmDRlw0OgDEZJmLolhKP9H2nUtyY0j2y9iBAmCBq80Zdt3S2rphSFpNPQW9F9/DzW7
KgrNKextPc1EKKKzEkjHxMmTqF2JN/ZnFUwVFNSjyl3Cau/PzFuIFeGsJGqYRoZHMu4MzV0WHzuW
OoGMI2sJCG8SpQn+FYtYRGMi0zQWuwazGcWQk+ILLHxRjcFdekcz/1KPilPo7ylrV/IEk6gslep9
EuGLiX3KowNXNJepsteVTXNYCRHMgVhaVettCYKehD5VPDqhnfMlp+HH63ckEyPki47n8agoBSaU
2ps5ZdgLiG9n7Bi6LmU5kWs3JFhCNQVN3g6N4U0TWHiN8lTFMvfZjKWr8xKyhskGrUl1xNJBuemL
V5WDOCq8UTLZDL/swIRUUTTDf77+rVx1bROV+DQ4eddLfGfTTbFbClswNGabIsAt6qaYYiQUM67z
6Bo0dMwB+y/VUwzCcdlqh23/ucgSjo5ZqFnAh4a2Wodthl1cT04/TTuTWgfw5bxqVvEAiKjEJLbP
8SJUOEfsaC+xFBVxVdWIB+7ZGz0I3GjkEvoVyTmKn6BMj8x8oCnMIj30IACM59HRtcypir/DQgaz
kOgkfofq2NVNEMFND0npXFvpWevCpxhrF657k0wM+T1TdCPH4scBmYJHWEjcfmT1j6bJJAa46bLL
ojtDQ/MYH02/C7FatSmLCB+ELdvVwynoflxXYvvzdiVAiDxtFXTWHM8oi/clB3ORdujx1KrkPwcJ
p28ymNLmoa3ECSFIb7nVhTV6BBk/cebq0zGPJUe2XWatZAiOlKkxSLNGaxk9Gvz0kHlkcFOwjpOd
vcOk+uAo77GElUDBiYY6iaaEgGmB2p5ODpQfVNlWOMm5icieLtCyaW7xdRQkp47sWL0jUoDNYrBv
0sNFDRHSY5FxIHO5GLQ/ZODjzXY8PJCX1l/Qw8Z4+kNbEAd/Q6wdytIJx2aSPZu/pu25Ut9TI6xU
EmrTNE+VLMXeQC/IfsTFN6XeZeXzdQ+SeKgI3xm4jkw0QotRexiqxy6RPCFtZtSVCkIEqBD3wbyE
0FnFvqYfB6wlAbyDPV3XQiZFCAOjqrVTqmWY+EZknoMdSLS9nHsj2O3eIwhTYNrCjYMXsd8DWsJs
lAc5HsQ69dCMscMVE53VO5VV7wsDF0nLxa0q+a7IyxiEUks7UnWTv6pdvm+d7CPb/xzllHId/kvY
ucgTLqrVyn7UIyzjTifsrwbs4mw+dJ+tp2E33JCDZbgy/9lMqtZFoHBnnamVWDiA7vTcP/fRnqeh
p8+3o76LKxnj4Xb4uYgSwraRzFORWKbhlZzG+6ZUTDfP1DB0ppLQv65byLYsLGYHmAOJzxTuLQrw
eWFTjJqXOpudWU9AydlWD+0Yy+a3tg/wIkm4sXw0wjqZl0IhPCsRJh//piAtsmLX7nbXddp2r4sk
4arSJO+zvrEMz6xSJ7SoU6blrjT9qD9cFyRTSbioeJrD3MR6KS9KuLu0UoLsa5OHTlK0IGuVRNfl
Jt4mjItWQqLFFkiC8A2KA2NEYFXj20ifJI2u7foEM6O2jiWhRPu5wHHlxXnP+tIa0elauBuAGHwc
LUy0/NxXeM4+GO+xvYs0Mc3GfTVRszMRzFPV5Up+qKbOUVj4h1qJqdYGgRVtUvRM+s4JvvwDS2zP
XHcwT3UjhyRuuRT6njYGb/EN82ZOp7AUeBv+DZAbIFOywu2Vh16XscRvmcNaimAObKyGHBvIDAAf
P4H03ppkLBQyNYQ6yxyKTAlmpFrDPEyYIGWREw/ROxLUSgvxU6UyaaxgXQuadBo/zVXhGml5iPvI
1zQZ5mXLWdeihH7gVI99zcMy8fX2Uxf8FY2eQZ5ztpfP40pOTpzCyYLINuo2QC5USycYP7RqgU8x
93rskQkRUnvK804B3NbwouETwyvpEJw07fW6DNmRCclhnMwhx+QBmo12fQdcI+Ng9OyGI7CIuaOZ
swzOJrFpc9F5FX6CEvvfwgpvzFwtnGLIPqiWbKhncQsxiq6tQMgNKPDUoAzhnAUJnbz/rI8YUqoe
KSbaeoySKMPx+hFuXxOadBTll/lmUKRv5y5QdAwQEZOfsAzWbXkAGlkZIG775C5iBLU6PKZycPWB
fq5MXU5dGslejDYrLmZcRAjJrh1NPikgN/Hjv7ObZeglB7o7dePQN/bmrtpr0k0psrMTQlygNOFs
MZwdx2BA5UQvxMXKo9v4Q565lDkLLQ1G3YFU+7MrEwJfPYGSfZ4Qkwx+LPAenCtfdenAo0Q3MfeF
eDYrogAlgxWDrjYYXSt6TKX9hiUIvLX2X3cmZr6Chcu6ixYOjGVcwPEuYz3mcWzc5TOzeGSe9FVp
0xBN1QL9uIbVW+IXx6DaM1CokJgcwX74RQUrH+if1Ht1p381z+GrcrT5e3LISqQQpfqOVvPcg9zR
JDX3O7vDnuV6TO6yMbXdODNl8pb7f3OoK3lClJrUTCdZgCjVa9UerJXeULU3is4/h9pzrJJzO03n
if7/V0fogBquxAoujnVvalphgtybQTyM0QOsx3InDSNnxJMPuC1/7JqOgrPbE2r1yKiAMEtu2mEX
wbmn+ImqMl+TnaXg4lXZVMY4oxWvngA6xPqZFoBhVQrH3nxvXx+e4NOdoqqRvrREC+aYpwXAFu5b
w2HAFRR7GfX/pm//uqk36OQG6500LSLU05qXUqudSvlYG+9AlV0UegNO1iKVT0zNgEDFPrYxPdPh
+/UouB3vV1oQmMgqGVtdx8pkAiR0nrhT2PXB5vTUzKRzRvCLmjmvHbWsXZoUMdi9sbRVM1+TwMQS
pmZ//adsxxSK9EVt7OcyhVLHtNvGapeczfQMQ/3nKH6frhcJQgjJ+tFOuY165j9v4eGP4jDtDH92
o0NykkOhN/DXizNfBAoxxEjNPOYzcE4YQcfUTfagH3I3eJn++qf/tzzkfPuzQxTCR2v2ZjlH6NO2
sa8GoxPT0r0uYYPB4nelhKDRz0XTzAF4ydrv9aHxogeGTcV5gpkiG5g+J3xZJlUCV71Lfsiw89tx
5HKeQhwh1TxpvYUv8d62/TFnpz5Ij8OIdYWgb8QL2gnw32OvqrvrKm96OnKdBoQ2ZSYTNM7LMKr5
GMEL9ae6/Ubn1u1kALJtR1wJEXQz5zHIs1xh3mCX/jhkKPCa3MloDUYGo/OqEcVyMCpnxVadPOru
QR3o8InutL6RgQ634Fl4GvulrxBGo761lRxoJMCAu9wjWN4V4yEDbvJzmFFGibLp97+kWeKUx2Qa
wWSoOF3Mhp5MrfLqWf18/QJlIoSPQrCwVjYPayRVDK8Hbb8nscw0ZSKEOFoFdQ4KWGhhN9+66IP+
47oGi4m9ydSWZTNVt4lJdSE4hmgDlE3WmV4Spr1PI/ahTLHDLQofiqD82ADfdV3eZo8Ii4p/CRRi
JSv72Z5qVHgN2HEWXI0SOgp4X+ujeSj22v93oe5S9aykCYFy7iLAJ9oUHaniXAOcpKa5U41Hi9WS
6LXtyhe1hPhYlpWRDR0H8hRNqDj7mMTEyakM4CqTIgSMQE+VLlvqkKi4x7KlNj+jg3P9gmQihHAR
BHWU1WWeAOPyUQmrfZErp6lJZZ2b7bBkazrBblgkZnE8ipO873WmUC+O20egKJ9mrOQKWOUnbam6
PWg8J8ty53T287Hc5donaqN2iO1ZcnHbaWf1QwQHo4RYtbqglUDn6M+YVGT6If5gHot4pyaOfbRv
ln3H1Z4SIJdBUCVbu7pZK6/kCx4Y1CPPqxI1bEtuMnpf2z+a2cmN2XnHva7ECH4X9XmOqrJcgL6j
19S51/LWmZgs3WyGq5UYweH6uAmCYcTbp65900jpNLySXNimga4kCJ42NFUX2FEORXrd69ovbY2p
RUyyXj8umR6Cp/FBVfK0QTFSUySPXj+BOk7Skd8OhStNBFebiW1UartkZrf3qIsFtV57rr3srlxg
w4c/U0jIvbmNBXd6NxielnV7EJnexwqWW1yXsVlGXRT6OWC3qvkpCboCeJTEVxvNz+rIt9UCSIhg
F6C2KIP5C2umA8osyaur7CB/fr6t5Oa0KNV2xBdT7YNQxS885YkeKT7PSm/4JAuQEsv4+WNWwiaD
0rTheDosM2CfDwH9s4v6GThXf1+b6nnSOfoRRNur1ZeMfrp+SZuodWbbwEjpKl22CP/+ZabyytIN
HUnEipz+Oz2BhuCxVJzQV1z1mTDMcDaYAWMPySDx3M0By7Vk0eD7RGmLBd0I4pPCSTqaOGWbfLH0
9mAWw7EqywO82696uDM3qg/XFd8OtBe9BQ+ww5qSqsVuAlr+GIFn0ovQqbHJOH65LmfbQH7JeUO7
EMdaYUWocOoCe/rIj6bzrgtYLuhNzXa5QJFzYawMXQHXn+El5Ic2aJjZrh2jytyBcSdPJNpsh9uL
NkJ6tKI+6cZlu3qo2k6lRi7tksOUpcfrOskOTciCdTIkNMtQ5lb8tdBeeioJTdufzKtDW37Ayq1K
ZidYPQs91B7r2ukpPSf38T5Pd5U/7aJDcxt68u2YMq2EbKhOuT6pBK/+yY29b1+wHh7vbY6VOuQe
fCYYVbXvytK7fpL/Eg0vNyYkyIkX9Wip0wKpmnwwT+7J4Gh3/xQxJuh8n67L2zQQBqJgSiyLMXFv
ZDTFatBRtJJa+2CRe8PYxTIRm567EiFoNExohZQkRR+aTc5Y+yGNHcIPs+xBfvO6VnKEyFjUg62D
TQ22Xu6H/txSyQew7O+L8U8pMq60qK0HNjwWWXJsdRkT4vInhNgAVLeODxEALwxT/J6rMc3SRF0I
DLTe+HpaHuO6/ZTX6ue+wK7NqfOLNpPgRTe0+k3k8u8rz8IYUJ9lMfJJP56b6pR2ktCwrRKYDQxg
KqkqDv4HURrVqY0Nrx1oPezMo9kRKwLdrqqcSrtl3efr9rytzkWc4LOsxhY1a4gTP1WSx+WCYlvW
fd1wGSwipfgyNUE2YIksQGxI2jSvGACCTH0wE+LZuf6oSCHkW99YazliJqJDBgQ549QzvxRH/lTf
2l5aOtRbXtySx8y1Xt5xdBe9xMQU62XeT2UYeKjMm/JOjyUVs+TcxG0CczeT2Kooxs669luDlQU2
sRpHTVoJ5OPnqrw3XgQKX2uB8sLuhECwwJ8tpayxVHg379CkOICm9VR8b71lL1zok6P2xQCXDdmV
u9433ORU7uR7PDYNcfUjhGiRlDzkBVFiRL2XsXabQBK439L+67qmrgQIBVFT87hpSnQ9U6zA8vkd
v83d3qUPOmjNAClu3OQALJwX/Ij21+1kI56vBdvCVvu6jw1bIwPs3w64owaF12rDq57mr2PEJQ0n
mSyhRWdhJERVJ4t5I/uQGZ2bh/uEf2Ha83WVtn2NAQeHTi56TlTIUbXdtBFpAuZp2GK7bK7B/pNv
4U3n0R3a9J9kMObNoLgSJ1ooy1qiqxBXEczv/Iji2lHpoaRfJmOXDY9/qJxgikFWxUZZc4YeCeij
QGpdgx0lB1AbIw+75lZGf7R9Z7ZGcYwmaM4F5cjIimauWnzPVWXkNWCq0Ibcr+J5V6RxIKsMN7rS
GnrSBgZOKWhZRIoUc+ZxlnTM9pJp95O6clccqIYlVK0b+TIc6JZTr4WR35Mlm9QobMMA+9/0xzT/
PMs+cjbtcC1AKKT5MCgxmQs0YO5/QtVOll97aPM7IVbcFXsZzEumz/Lvq+RPQ9ZqJDHj5aU3s06U
SoqLrZAPMCH4hnTdxP8IbjVhXXKlaQBDxQl3RkacWcm/ZBl7vW7hm2IIQy4mIG03xdENNueVlVto
xSjBiU1/ZcoDBS/UdRlbVg1M5C8Zgip1qMeh2XHDyyd2CKLMZSxjftcou2Zgso1W23awkib6EOb7
yjJNA0/7jvVqfvjY547ycWEYtXfVrWo5uSQ5b0vUDYaBbcBqdPGddcbSrqar49g3b1s0/pZpeC91
58fyRj8RL93JiD8372y5K2QxFchVIX2xoNMTLcadaSxxmDk+2oO5o4rhX782iRhLSFbzSIKqnLiN
upM7dnhSutkJ9a/XhWyF8592948ulpClVIs0mEKHLmUMfM2tNX5Mxu+NjiYJv5dO7y9XL1Y3a2FC
DMpLvUlbGzFomJIjbXT0N7NjOkw3dj+do6mTGcZmjLhclCWEJExrW6E2QbnqOznNePJJwH7mGb62
XzZD5s+hlCBKJlGISjw3p7g2IZFnR8bOXPt2/bpkf3+xmVXUyzE/NESgUPE0/Sbjo6/nlsTqNoMF
3oTxTmZhD4/4HcfNwNTmHLVZoqd7c7a9TAtvErU/xY3513Vltg38Iko4LACRtVqPIzwq2fktydht
UjXPeps+XRezWW4ipf9SSTi0gpsmn6cGiz58LH48p9h5ENxEeIUGz7aN9ITtpz6GkZ9bGV2GTEEh
8PJwQgxhaPzx7qYr8Wymg96wdSXqLVb81qsu6gkBV6s1QynVAjbnj3jbzrwS9VF1WBhzARI/y6iI
t03wIk4oyQaV1X3bI5tU5r5IX5tYhp/ctEDEVoKdObaOuSvBxiM2RGOLx/oMQ/wkfIzAY1h3kac3
shedzXi0kiTcT18SfeIzGC7HwnbVaXaqHu9swYOiU8d6T22JeuKXWsI1cWy04ZpSBxjR+hraWA5l
P1nRuRxkbyFbbbilcPklSLigtqdVOlU1yspjf6z31l1uuMWh9SdvocbQpBsmNw1iJU9IhzNFJE91
E1ONz52/MHKMzo/hAY+Xk5fvwp3sGURyaeJbTxlTliR0QsYKKoeOeyQUF/AtUn8sqCyBbLrWRTXx
fYf0c8IRPVDT6r65t3bzYer92O28kGI9HcpaV1bWvl1Dim9jVJsGwD2EaOg8/W79aM5ZakbD2J9A
/6G85n7isaf6dSH6xmni2zjb55+uR5DNMLUSKdQAmZZ0bT/gAlXDcHQMiYEzIzE1SW/jX+zyopmQ
/ZtCmfPSJNjIiVfH2ePufGD+sqQ5O0wH2WfqFnLyt3MUcj8tk8SwWs0GwbFXHdPz8tlYZZ66y0Ds
KvPtbRe4qCZksjJGgyin6N/2aurWen8T6LIqd/GiN1F+dUlCVJyG0tTHDq/P2fx3ZX1m7DMZd8Xw
ZFiFqxRnUOc6161CppMQHA3Q6Gt6nuADqyL+UHXPQSr7xtp6EfztkoSYmE8mx96QjHqNN7n1ne5p
5wBrghz1vvN0F4yQhUOewOQtS5mLqb05TDwcLGyyy2ukcJhBbhRT0ldLypz8AiwaeIQkx/yInsKX
6CSzjm2fXokTjrKbY90Ouijw0r8XSh/9PKtOgDp02M1u8bQQX8bPRFL1bDq1BepVyjQLmVSw/7xH
fogxb+6R0a9Vv9I+lPTDOyxkJUKweq61TaqqIFdTrZIflSFg9zGQ9fvrUjbLAUtHd9fGxx2GPX8P
iAnLh7DLQ+bZZW74dVSxx8RW053a412wqcJ34FU0bSVP0Gq0IyVmWh37pNUVt6nG6TsK5dDHUIL9
fF21TRdbiRLMcBqnqU4KvKcWdX1Mwva2at91RZfDEywv5XVbFsSyPd64dvHCgr+ua7BtZZe/Lzjw
TBPKabl0SZSbedilYeqko0TGduJYHZNQ0PBJKzOVgoqw9f6Bq4RfEGldtm/37PO7+mQrYUI1oza8
NnmrM282niz9tZe1NLfN2dLQ7zPRr3jT4R8JdpkPMGeaf1RqUJgpkxMr1IlSCQJxOwNaF0nCsUU8
qyuD5PiSM+ZzoFWneZzPoa4euTKikdD6JdI9sfqnmPC9UYTvYI2BI13kCycZ80hLuxRfP3Z0myQv
aneqZRiBTQcCs45GbJ2pGhUcaAZItWh78JJoRuWbS0Mh7iUYn837WokQPIipOYC2k8E8NTnZOvrA
rwhz5D08pZq2EiM40lBiAzflnQ0KF80PzfJgd5Hbjr2kqyk7MMEm2oFHVjLCX61lDaA5PhSl7NVU
JkK4dq1pWdAbFa6dhdluitJPGGeXJYXlON4k8MtxiZTVWW2M/ajHeJALQneqd7z50mSBY81+0X9+
R4hbiRKq48hIUzsxOuSDEVwUiTOkTyaXtWglh2YItXGujkFjLaDUOd8FzX3NJErI/r6QRLNZCQbV
RIu0HP0wfiiSVFItbjdhV8e0/IJVZ2oaGbfohLZvE/oUk0rauT0XZ+VDkzlghsFuQhmmYTstrCQK
zp9Y4UTVEc8nNthOjxSg/upMFDRk0fjAyJ7H/rpuCFKBQiioAyucQa+DEpw57Q31R0xx7tlt9KR6
9BB6MkSF7M6EkFAMQ5gWygJUjpibhq1LwlHygbuZvldHKIQDDA8gBVWo4KLq0TBvE/NVle0B0BZ/
v+aqQjxguZHqcQ/DCG6LF+oah8iLPySKW32qvcHDsqxz8uHnUyV35fOAEgXFOf0ynEbDKpnuBUbl
Vlbn6vx7b0jQNduZ9nKMIpdYj8fZPCc/SWQGv3nowGlt3oefVSf2pGu5Fk+9cpxvhvSztJmCBN2x
Gs1MHOc5qjzmmvdk1+6VB0txpB0JSawVn1f4GExVyTGpUX1fcOpTil1ny5IKxee74HnZtpQ/5B4+
1aTs/TJdhZhijXFqZwQON7jJC8XwI3mx7jBDRDFDXXrK0bR2111cZi5CSDGIOTSaiaaB1e8BxLGA
Vkn86yL+xViw8hyYQCClxO8ZW626fu5ARljcLA/amhN55DjtNF++oW47glxECecX6RxfSwEwWbMO
5MpLKgXd/0vUv0gQDqwv8xyTEsgrzWtCfj69BbBGfU8y959nbPt9xwdCI3CRmKZtCzrVMacB1jAu
zfxgn8ImlBmgRrYv0NucGldyWdsWeJEm6De01DamHu85y1h4tktvi0Pwsny4/2OAUuvYrjYv8oQU
E5Z93CUlKJRm/WbgX4ZUwWjcXao33nXFlsD+Nopc5Ai5haRZweoSL3FB99UMJrfnlmNlZ8z1FOGx
eg8RJ6rbizghz0RZPKtZsThy7tOhdIb8s1aMksuSnZ2QaNJSjyo64mNgyn+Y1ROzqWfHT9wOJSa4
3PmVsxOZoDMzHkq7USwva31reirDfa9/un49myIYNvQAFqIahAqqaKqtTxmW62CYZXK73L5vZsAP
sfbhj8SIVfQwlCwOaogxy3NEO3fQfSWR9VO2Y8RFGUMooHFSeWYRFV+8t+Y+PdS3ZuVkzgQg8hLz
VGDhJVXNZthbCRSKaRaHsd0XcNpZ8aryru0knWzJ7RhL0FiVujm3CivAcj4/T2bmjmU4HvO6zR0e
qOn++g1t2vRKFSHaxVXTY3e6RfG9hhnC+GNVJWDPvpECnbdr25WgReeVTo3Be0JTTLLQfRU4y7rP
9kBCb3YXWscZ+VfirNtniC3EpoU2rEmEM0TdXmSlMQHckD/Us8O1Z11GR7dtBhcRwtkpDVrymK+2
PSXfJdUnALsk3zzbl3MRIJxZrppq1RqobG3lpmbEt9idaZ2iQkZjLFNESApFosZdOw9IQsrXKfow
mO+y54seQjKo8GihsQEdzyQd7nWzuw8HCxSP2Xs6KewiRkgChpEZdtJg3UE7nA1gaPs8cSb1OxKR
xLb+JeJcJAnhc1bjPAsnZDfgSxfKke5D4tWDWwIc9DF0UZY/JzIKKIk9i7w4amgF9lSg3a60r7ph
uRk7l9g2cz0a/IuX/lJM5MVRGgMDxIP6y0uzXbyHl3beMsf+P3ipxMLfkK/mhjFpCHJeOhC361+G
NPGaXHHG6CDRbPH3N0n1Yhwi7ERLaqqGJQKdZu2Lo7VLdlm/s3zgB7GZfAEQSiOQTDchPHSRYVYo
XkHykDQu6v5dWGIr2dB+n0j0eF07mXEIgaIL8rBvGZ65SHKqMEUy3ZX97roISYzQhRiRTepcYG4Z
QNkpOPAy36lz+PXPRAhhoovLhAyxBvKlLAyOhmp0pssjpeL+dTmy0xLiREKNvGwZwlHZfrWUE1Zs
u3n9hzKECMH6dEqjDntNZ9xErpSn2WaHotAkGHCJKuIchNqns90YGZpiuRtpuoO9zskgS0OyqCBO
PwR46BuVBE8WwYfJXQYFop35EkR4WSdetZfyVsmUEsorOwgCtS6wwoFPdviRB4w8BuEM5s0qs2Vs
kduyYLdYnrQMli3/vipLsnqKe2oqQAw2H5SIOTrz8yr3rhvctu9chAi+0xhsDHOGWyr68kCSyVcn
KUhmO75dZAjOkwPEngTgqvWM+2U2LtlZoQM+s87rbpZOButd43hdq+Uvvo2oF4mCG/Ey5HEdgqaB
DP3sqHOMCUCg+Lj1CI6D3Vy0kvT+L1n3IlDwqcFowT1R6JHff7cc+4TNPG5Q7KhTfC1AVhXdSusi
iXGIH2KtXptN22CyUg92Kb5ZNXZjhzIM33aa+KUVE75eojqmQJgiBSbDg5Irbjaf+rh3OJUcn0yO
4FUZ0TraFehmM/PQz7Vj1d/K7EtNZeg62aEJhbeCdYgq9heZGIU+Vznmd4M7W/YsJ9NFSK2NQoui
tRPoMscY7WkZwZxNdWjpKCsbltO/YuRMiA/NyHsrNezIJ/vkAYtYD8WhPGJHhVtIibQlUeLNMp6o
SlWuA/fYFNVzGs1Hy5bOCkuihMjLlETgPwoLtBa0+/Tvhe8t2lXfPqndT0YB5bOM4mcbmAKamv+E
VybEiGTG2FNj4fiKGwPzeeim8c8/QBzvGm7lDofs5MlW18nMTwgSSha0wFXANDIeudZYOGV31zFZ
K+h6LCKqSMEUV4VtlyF61gvk10S4bc/mTQa079JyqM8ycNZmCibYfgL8tY1V94Zgh5ap80FXNOpl
R44dEn7sx3t8BfxTmOeatHjdRE6tBQo5y0xHsJF0CuaENDBkzl51Y2DrZHpr3/Ad2lJ/h+54G3uy
r/atYXZtLVZIY1bfdxhnwkzCiP3Hi3mCqQacCWArwdjSwh7CT0BmXk9kWyazlikYaVVlgZ4oqAfb
BB/yJjnpWuDlViXJl5uN+bUcwTRrmoxtPKL5b2Ab5Q07L0SVlABmkoHZUQYz2crOK2Hiw1Tf1TUr
WqzRCEn6aapyEO8oXhz2Do27E+1H//oZbgWvtTghi2XqRC3TKlHilFqMgb1A8cjc5vvrUiQ3Jb5N
cVsdIg0fqR7nH40K++sUbDqRBS2ZKkICy8YmUasIbZ2EP2KHi9P1MgS1TI3lF6yKzniaGiUOKD50
lJtqfirtfV3KEtdWilxfyPIbVjLCdDSBBEKjHzzzCmbLAuM46z1WNXbN5wAAZ+wrKzi+gWv7mBTk
YztgTXIZJLlHWcu9qtF6l/Pk70iNOseaKtn7gMw8hfBCKzNjQ5oB9FB+7Pt9XlNnMlMnH7ijN5LK
RxZUTCGoKIXe1EpfYlJ2N3oLQSxJPP1umRgrnhpX8axjK5tSkx2/EFOwgQ7ASaw79s32xmg+Teze
No69bGx8iRhidbK+ZDGicFKBhCiK/Wx6jsf7IT7RNt/VYe5E7X5Mb0pFdm8SvUT0uBmjQWwy6FUU
ulvw27HbkbH06lryYStLeOLcWBbavAQUf5XwfvaL/+eEt1zIlaO0hPK411galC2eMnOgrGfyPOB7
AlRlU1Lsx8KPoti9HsokUebN6FiEIoWXiAG6jjdaU7kbO+nWiq1qb2UelhBnRq2vSZk3aFNiuHnh
CNdbJ9px87CAn5dZjXaQXJvErS0h6jAzmQaqo+eVlCqwf2mQ73Iw47q6OgQelsvHjyYf4+frRym1
FSGYVOVM6NABbT24o1ffoRwDtfbwgEafr36SffbKPEAIJh3TAZyxKcr0ODt1YeMlffutaCKHRu9Y
6rQuhiwhiIQ1V4yAAxqoVLdaFzvj8HL95CSJyBLiR8+Duh4DzCfpBfmrVwf6mEZY86z2YLq4Lkli
7iIxQln1QWWNIBJWteA1yKzHBuP910VsK4O5emoaBviQhRKkR6ewmItlnDV/MHpHj16kLz7bIuxl
KpcwC8+nvydV4KQSm6Z4982mxpkiy+0b+xn82V/eo8lFjFCBJFNYhPjwBO4d3L2uUVrDacjtv1Re
y1p721HvImm5tlWVEExhVRoE/jpgBV5+6nSsoTYax7T3ofYUglH3zxQTwgMPsrkKCYiWI/0JV5Rb
H//4ioRYkFU9mHg7xLya4tthT/TEiSIZGHHbmi/HJsSACRkW3ylW5HOrwtNi6PQyCTJLE1x/DAu9
M3Jg88KoPXSYanbwTHIK+vj1+o1soucIWp//NWkhBJAxK/tkMiM/OmqvRuZOvnUgfnoCot/jN+mD
uou+YkcBZljBAywxh+1Q+l/Z+Am/W18/884gJQAVdo6R0jr1CDZRkaLY99JdR9fPEzQSv4syuywt
OMdmxGTYq+rgqPxTJWNKkckQokOXJF1dKAtyLjnO5EOj3kfj/vp1yU5MiAygeksILW3mRdbBTD/O
0UtfnWOaO9fFyDQRwoJBBxZ3Kd6TQJrrDOaDRnr8RxLl/iVtX65/+RWr4KNZQao23U/TC/ZAu4Ih
1NoHTuJU6K7JwK7/8hFwkSYEhrHWwDuEVryXYieQS0/VrtzX6N0gcTuau/DgGp+5rJ8huy8hUBS0
y3IeYiVGXOs3VsRsh+jjrg/6B5BYSC7telAChOf34xzSGhtawJ7m2XN0m5lgQR+C9vG6YSy/902V
vAz/miaaUFTcRKzzxEoMezGM7O9YuTPtAht1bnhwq9bP75BEwB9PDcxpG2L9b9S5VesKmPHKDvQe
xCtDTNLH3THUPxSxDO2/ae8rYaLnGszkeb0sjQiVIziyzrQhe7PMJTiIbYtfyRHcd+wVNYwSAIfU
fXXMfcynuljCd1zen+Xw7s0eJaGE4qpMW7VEGhE+Z+aYzqAlIFb4UCsz1kaBk8hTQfrhk2rSXRCn
YyqyVz9n9hxiwxibzmTkmcun9rXQbVM2MLR5zJcfJH48zthiNVclMAzVuMvwBp+hAWYesV7RujXv
Z3ch5pInmW3HX0kVQv/YJZPeMrxcYwdOBggp3ycRiNljtGtB44yv2BMmhmURdDuvUsPGVg6Khdgi
KM1S5krvdPQc+h1G1t30C028IDyYx5vRBfO3V9wqx/AZrJXpc4iRXglCbfukL9IFg67tKWPYGcK8
6f9Iu64ly20k+0WMIAnQ4JXumjLd1VXVRi+MNhK99/z6PejZ0aVQHGK3RhF6UCii8iaYSCQSJ8/R
g3L4nNBzzz4db9A9zlsNyEHCiYUMTIAK6XuBnPYcN+gwZiP7gQW+XyoNpOr1aemRg2KcUWz5YpEa
7IYyIZndVLcxLeRytS+KxIhnPD3aDC9l+mUeLUn++Q9hc3NPSN19CYpTM64gfeImj7wbXXoVVKLi
L62fvdhn5ZJ9kSzobjG+8UpI4KthteNsALg9AY/gchUBTgig4S0Q7KqIkZ+aEZT+8oXela6sFJO6
K9SBLE7yRqtQmpsPnGRBO/dfmpQfjdfW0QFogha8bCZpP0j/XmGRaIFqA4GQBehZ2thwk5aA5K3y
olKK6N49tAwdA5EIB9wMhUCNgZ3sJqXmoKb0Yx/YJz5eULzmP9ofkAzx6sbVvfgKoirycvxFdx3c
GBbCNM6nMJrwk7xm+B5G0NNrFjdVpIB/mX9CpJZdTSxGONb6D2g3Bmjz3LGAt0C00+Sp3vC1uRTe
ci5UScEhc0+IV3tqVc7wn/gDiEDIRVnPuRb8dysoROVQr806M9yEDfucLlhBw++lz/y7RdrtM4m9
CUKTrsaDNdDc9eJEw4dFe27MX/0iu2zvZq2NHeEgivIiDicOAxmrb8b4OS8k56vs7wtJn0wJyacM
FW6u9M5qPSX2z3d8DRNTxbyEYVCx+2eFWdBsHkcbvaG2e4itl0S5Mk0Gh9ivkSxCbEzi6yZupv80
oo6hGQ4R+B95IoJUHnKuPZwp9NwqBPFAT8c+7W6ejTlh0Zo+7xLVRITV9iWKz4v+ZVkepxrirjK+
i/16bGNKqP6GtEnypAW+rfe0gPOTNC6GWfzR5Y1KRTpovrs9N+Z4uGyuV0tmZalRgXi8YZE7Jb8W
XXFL9vl4+WRGhJDAVaPn1LXUm9FoaWI8/aWjoy+SwNuNbJuYmFcwKAY9BCudFbU2BW2Cr5H4e57U
Jy5jeOzIftxtbAjJOuzsbDFT6HtwtRQdmhVRdkrc2PIIOHDRkpC93eyu3MaekLW7YcTR0KdAKyc1
+JOiVnMYqN3A/qzKBMhkyyck6iKPu6oZGM72SXWM7NJAI+B49fadsTBvpuoWM8SJhbEmY9V1leGR
zpuma98F1vDy35kQwjnrq3pQFYx9a+GVRudeBRfje04b++aFEGYA4KxWquB6hjflHJPYELGfOkmc
yVZKCDPaVbORM1w1tSQbnFbDAMSEk2adJcu1/81vvgjhlTRMTcmk480TRH7qSQ6o5onxTStgs1hi
UNGlUjLGUZpghdO8xlXHMxriC0/UwXQmsrH//fS5MSjUApNGMDnZcXwU0qfpJmDZG50EPMQcmx66
MhEbyQKKAIpSG1LooaA6pcy1ivPUyi4YvLt5sIBvhnr7fFBTimibMXKhniNiOGUYzMkLbS/t9GL3
oGj463gP7TIV6rc1FAEUEbj1tabFq2qpxPfK2Pq1Ep+sEA8mSfQAmFRQk+ohUaZzWWtPOcV4McbC
aWGfM7O/Wm1y32P9tVw2BsmD/mgphJOxMfu5SjjhqUJMKBp7oQai7upk2v/dpjD5N98ciVoPhoKw
I4Y3lL+s/pf6rlcuCEWYIPMHVeybJ6gJyqRtgxvcqs0ObS6ESPpvu9ljY0CoVoZcKbSWgp4z0V+q
/Ec13xky/hi+b998C0YY/rEMEzemf65Ro+nNXFQ4BzX1rwLqRup61cfO7cPHlYJDvXmXR3+bEzG2
Q2aRfIkiqM+3FzJ+rthlLiWcJPuLdjMhVJRrk8/AtABhm0B/TKn8cJwcs5JNg+0Wkrd1e/M2yEqm
tAVkwFcbHB7VJ7255JC4z32l/3a8i2X+CLtl6PJsNRRAFermnCPhRo3XWbKZsN0tuXFH2ColZWtj
M7jTU3TL6FnXdCdX/Wp910vXxhD3drMn+7hZACSfoQrFvtD21apyN1oXSX2yX91trAjHLhvaol9W
9AB0vfNj8494iJ1c+xYCdzQl5amOMJ38vVQvVXc3F6bkzN8/ujbWhcNYHVjN8DTEcHRNtmsEkF1Q
QePnrq4Kalj1HLqN7OVhH224sSmcz7WqsEEF//vvOXbrnAbp6q1PnNZ+OVPZLUpqTcga/bQqRjQh
JqfVuiZjGDlGnF20PHWbPjo1ifWrqUZnzVTPouOZlaXs9UPyhSF98M84SgcrtnTeW+dM/vx2NZ+T
0+9rIxyWsj/u7UHOpw5yfc02qQikVuakzKrxf3UDdJAsMNUZY6BrEnzU4X4+pU9m7xiSG/7eptxa
Fb7pMlRLpYYYc9dWci2ykxEyn5SxG4aJf5xjdru7BIRRnPJcp6AS++dyTnhYmGMNb7Nq0XQvaxZj
iDuNcrcuw9LPQWuL0mC2nMla84CBkt3FfR7SZ8e/Yq8G2/4IYdfOfdQP8wC5BDa3zmpETtfqEkf3
0vbWhLg11W6cMKVneCxMUY93L1UHihV1Wh1zHN1oHC/HLu0Hzm1dhU/IlFnJ0wwneGd91BtoW6Ot
qvfdexZO19Dit0wTDXrhiMgGPN+SHDIvSvdklXdzLTlSdz/M5u8LpwMkM9LGWvDUrRif9PhxeM/E
MNn8fSH6KF3LIg85Q0phXBKzfaKh7UMTSvIgJ3NDiK+sWcyojnCHqS2Ixafa974GAPX4g8tsCAHW
xZB0ajM7gQTx7Gex4s9K6R6b2I3hzWoJMTWHkD9dRyhjrNpfdhy7th6wbMKE5peRycqc3SvE9tMI
mV6vVdWoUhibrqoLVdlLCeaSBrNY+kuGl8zUUU4Ygb6T4dn3E9LNSXHUUcsTasQY8fbCJgmQ+9Am
cgoIHZLuLjdS1x47B71ix1JkaO3dpLsxLJaPANEWWV6EHuQRrDp2zaV31chw6jCWfEdJqIgqUCaN
wxjCtVCH0V+a6Zrn3nGc7A51bL6dyNlqdOD/jSJsqxF6MCVE6Bl9gFqxY/IxutnXPciokOfV/lxr
d7MEhb2b+DbLyJ3f1Hk1KA5ZYmOvxUVQxt/m6lHPZNOcu2XI1kEhb0QN6CLVBY926SX/yB0cXdMp
PnJIiUykQ7YRqJA8pr6dMK2M909MyJQXJQYTQMHpgiBVea/9Qa7xI8ZyQL0beckPyXfUsVbiHW3r
ppBTVhqbizXjntl/xSBE0J3a8xij8FjRCQGiWHJkyTaAkF66mECXU8Wg59j5uXKX99A1t+/D9KvE
K5kdIbMQEiVoT4AIsQdZMwVcGfKS9oV/QeLaZ+27iq8YuuuvY7OS5Cly1JR116xQ+TO8GQWqidkj
F1K/X/W67By06Ny2Whf/2KIsckRsAO2mIR2Vhj/0Tj516wAvW+aVP/ZmLnsNI28EJQG0FFdPlkUl
GUakgYxbtU6nmCFG4rt+guRkUstyjCQ2xVZwtQ7QrAbbAl452vt/1eHGI6/DcdG5iyUH+G7Vv9kJ
hpBVGJJKNVYpg/SQXzxOmEyPf9SFP7vKlW+FSLLzeAgebDxxDC/LGAZ3VE6S3nzV8BZpJV6ctI5i
AAbKgriEYEAlgdTz3fXWJGU6J0HWTBG5aIxdlaC3gbZn9cFMB1dPcie2AgMX2HK5hHZyfld03gzy
D7xJ1OiPlZFp5WjGnVVsQyDb5zsbHeon8mj4psOxcuWpOYMWXgqX+w+f82ZbqFutuR1Bq49x/NgG
SwfEnTIHKIQIXC6+GYDF3HsPUIYAxfLv1RXiZ25pOBh8TC4m94x8qJQHTfbQs59gbiaEM8kEWVSo
h7iYruyihA5VTqMZ1I1blp+Ov9x+/rwZEg6kODbGWBtQIVX6tWffuiY61TH6qZUtOcr3s8jNkHD8
lJm65LoBcDIi85vJaOlYqiVBMO3vtJsN4dBpami6K8MCZHqGu1hmxHcJUnOpfAOL8UtdZF8yQs/x
asqin0fYm+0GYT5mmLYFdSLhEDLAhlUs2W/mfi0g9yhs/ebn6NogmVXP9ifj5fib7VZFN3NiVZst
upWbCmZCw/XJjEAj9RzNwbGJ/aJoY0MoYFmrz4thYPK/jTx6ba587pQxt7qgrR/IThiZQ0L2iKke
mkYNYyvYkMymO8957lYYcz12ajfWNz4JiYLO0zLGEcanCusuASIkqR/yLHO04vuxnf2MRAxg3ExT
M/Ge9s9saGhLS6wCaDb1qbzn0m+Z7Zfn5mt36R9K6ii/JPb4x3gbfzd7gmNmUiljltQhRNnsIIeC
brM050SF2BLrg2XsnpYF45KM+lkbnhbAF7zjH7C/sGC+xEi5YaCq+6e/ua0Y4M0CY++igBYHHIqj
PXld9jJGP48N7QfKzZCQrfJSRw8+NxJfjWeHQUao7Z2ykqTE3dwLpOq/vREy1VC1mFhsAPtv1Itq
+YpaOfnkE/svyarRva9GdQ1IWxXAGPFiNYInetRrQKGYPjt5ZDrzKGtw7q7XxgT/CZtjuQbb3DSW
CSI+Wv08LBxjjR/ZLAMpycwI398cVxsP0xHzGlI5gEDU5a8ik5wfuzG2cUX49CMI76ORQFe7TwYv
VX+a0Ws2M0eL/jwOMdlXEb5+RuuKWQnwSmTBWAGBLzKY7+4pRYF3AK6QdxGF04LOWYKgKPh9kwtT
Zacp4KJoUoEXnmXeZIWbHREqqUex3az8NGyhUNEkQKc0rvUpu1f4ywUomCTZdX/h/nbr94myibVC
JXqdZpwsjYEVfG7vKRRqj7/NfpzdTAh5daKgg1wgEOHFutfNqdvRXxBIk/ixH2g3I0IyrfW279sE
e8asHpPs46y+RNpHPZRtzd0ss/k6wtbM2zKOBwNj2IpS4gJQOgn7Dj5rp44/mVPqHC/c/rfBHIdh
QLxLE/FxvRFOWaGjQKHaqeu/5fTL8d/fRQITejMgfBlrGdc8znHH4dQm0yOX+yvc/K71NTdy+4fI
I9+OLe6Hws2g8JWGFop/8wz8apyp53nO7zBi6RDjPayqW7+Er0SXtUtVCmIie1ZdPW0vbCbOUvaS
x779mLt5IyTQpKl7VV9B2mnoCf78qQ8h8Fz/Guh7Jsi3/ghZNIeyxgribBBHkekKniovN2SzzrJY
ExKoMhHotoF40jPny2J8mmWfZL803cSaUOXXw0QrIwbq3HqefCsA2PNHcVE99Zx4Uhi4LMyEXJ02
EXQsF3RX6YkEmZ8/g2urcymulsNFPZOP4SfyTTZ1tpsZwK/MR6ZU2xA7Pcqk9j0eCjll9Jcs+kvX
npXsuVODEEFxvIl2w25jSdi1uRHNuVmrGOU2fqTac1yZJ8zWJkUvsbNfEG8MCbsVe3MeaGS8myJ0
97Nt7Anb1jCmLo85apYW0Mme+sTpG+uidJ2M1VW2gvyHbA49u8tJ1FlAzFntFewvjd440RoU0+fj
DyXzR9y2KxKEouIBsBxO6vBgTJiGkrSMpN9I2LchzVB9EYyJVkbh2sW1SP9QB28dPpMq8WbFb9NH
c3lo9Kdk1CXHk9S2sKXzckymxQJ5dfJZ+bDeJ1fFHQLMlC9e6mNXS074XYYxXFTA1g8NOpP9fvLY
fLXJjAE9WFHjcdgup3U1U8Do3IQ5yUUPOMlFm+J26MtAOLupcWNXWOI6mgDm75B9q/KUhZ+sVPLU
vx8mN7+EZbQmDTRwtAHf7zCvDiv0V9PQwc2tNrIbLt+wb2rLjSdCXlzmtMdoNsYGVs3pvf5ed6un
8FKeh9zNXppAueiSE3IXDrP5ZroA1Zh6nZRkgqAw739rXu7FXvTaOzO4wIsgP7GX4x23v7EZJLwg
6WDoYsU09mETh6MN3q1Bc+b5Zz9/6LOLNcjKwP1PdrMjpGBg/uJlnACQHJrMUZLAjKhjh5K+2H7c
3YwI6dceaqPO2wKswn3iYkjNobZkB8vcEBKuRoc1mzKwrM3pq61c8uqORJIExUPqbcjdnOA/YbNp
oXJlAs7LNWiv0bm4jmdyYtf+JHuik3kipNo2MzqdzXhQSsugMV/Rp1zjn8exJfscQhooW6sO1zYH
X13yyqxv5SpZqf1q3LgtlZAH5ngadYuge/wvokHOvRudqGfimb09lS768Jdjj2SLJqQD1oIctOYs
dT2Dfnn2uOa4YeanYyP/IQX87ZYI+8StfFpXTtP4L7dwdXIxhgy99N9t1sd3qRpBBcDSGObJCQBb
/4y4YqRzOFlg7MD0v/2gfED/LHPac+/Qzie/6b9lE5W7WedmUXxXBHlKv0a89GPrx9J4GNnHKj51
ytfjhdyNv40VobcbGlMdgYjI8IomdrJOc1KLSfKBzBEhrRX2VE6hDlnlSrsaLKhMPsT4HA8ysfTd
wNu4ImS2XO+UJSlBCTey6hwXtRu17UPIGkl88x35Jvegl2sYVDd1VcRo150xgioK38XqCAB7RT04
wBp9bGLrRNTZDWcZyGh//W4GhfVLtGQd5wbna6Q8hlXjJfW50V4GGWnQ/pbaOCasX5JqZsGA54f8
tRYkd50bXqhX+wbGlxLP+iirvPY/180t4ZhoUpKpdt9DyqpW3LEZXVVTHtI8ezkOcNnq8Z+xOSq6
OLaHxcbqFcuFWE/dPDu1dimpDAe4v5Fu7vDfsbFjDCBAtBOQJcQ6sKvNFxq+Hjuyf9fdfB/hqNBN
SgEb5ZXqB67L1Z3GO+b2/nKfPsn6hbIYFw6NSrGakdpgpwVPmYM3pZZewtpwFBMSMrnkCV62cEJm
VU1TmXId1yZ9hooMRv2XKvYkSyeJNVH8IlGVtDGK0fSW6+glZ9Cbe2Hq9OcE73Jr7nCwhHIZZM3d
/bPXBIZAwzyHSsSxQ83KB5MAL+WzZ+aYrmpClC4B5y75ywxiP/ST5+Z87On+h7tZFKKwAQ3nnCsz
Xs/03qOmP5n+XAZDdp8QWftof01vpoRwJOhLZFGHp3aFhWeziF7Upfmm1qNk/+6Hx82MEIqruaT2
zFvJWfxnnl8j2UjTbn6wCMYOiUUw2y9kvV7VmkmjI+TaSiD6q88DeaShU2mS3bu7Whsz3M1NelCI
UTA8V1EPatROOJ+6MgJ9imxEeHexNlb4r9hYqexMTVsTJP5je9GjayqTH/x9s3pz+G0MCPGl4JAo
TRPlQnwfPWY/JhedUNd0q8zrzyEwgPrLEqjeeOLqc9GzIkEN7+MPN+aFmKN1kRv5AFiXcrZPFK8Y
RpAH49noHLxvnvTzcMdZwWUYj/2TcWNWiEHSTn0V8TsT5HrCk+ahSnou3MQtLvP3CMqxg2QX7/dA
NgaFnBjZVtno5YjvGI2Kk1Mzq51ETStn6FJ66VnWIS33dHowGdMcfbU6L5rDOXHMtMFreZXkhXuc
WPb7JLefJI4zjjqJq0LBENSYQ8Kj8CNf/2aAuNXTg/Tz5PEUmlauVMJKFnHilCNV+jY3VhTeReEX
E3+9egRudtU84LXwIzJXf6YfhiUoKqeyzsUlBbOKLKvub15wXzFAxQxgSv65rRIMlKsAFaEUp+Bb
zl0r80cwVx2vsMyIkIggUz7aawj1KWZfJt1w5joDPuxd13/r5oqQh0agr2nSQ0aNsR8NwQPD+Nex
G/sp6GZASEEtU/89A60+lNlTYUnKhd0TDrgaQCqYgSNV2BppunZT00ESsGwqp6cf8vIvqKy25jNT
JIX+7ge5WRIj3pxa1jdgC/Xs9HNanCzTadmfx4slMyHcvlIUWZjlAH3man3PVkdTv09FcGxif+Nu
3BCC19CSuDDi/21wLp+pm3v5B8Xl7TLNpffdsyJl4d+NgY1JIZSzUFHMpVahe9K0vhEXJ9QKkhTJ
U+6bg2hjQojjME/wsAQFWy+PTyoEv1AadOF5jq+r9quTPcnJ/BFiugMRfk5nAJjjqXFoqD10dSHr
acpCQThZ87ZbU9LwiZvSKf7ionDRtRlRoVaX3o2+9dC7AK7323Fw8D96tIrCeTobSrIqRYMrxVJD
VKhwWzVu3VHtHuwulHX2942ZQNDrIOLQdWEVezMEUWykYACj8HXlT13FXGj4WWnf1Ua1b3aElQyz
ZESRgH2b9v6gYuR4ONnmIMnWMmeElaPTbK51bOCZp8Ul2VSDdIldZS0utpnKqh6+Xd5+pZtDQvkR
guRq1SC869NTeLVRf/CGd/0l5cL1RWCnUjKv/Vi8GRRyLIlQEYchcuz/nQl5f0v9bUK8kVVJ3MzD
byo/06+Uk9k+H0e2xAVRiJCCiZiO/AWrTF6b8Vu8+LkleWHZr9JugSaKD2aN3aVkZH9TzKcB8/8/
mioyn4S0GnZrPFYTdEYGA8WunV2hZeE0Wfyuc+/2aYTUaiw6YMCgGvV6RHUV+fYUcIHX/+77CMmg
sdRqSmsAn+bupC5fW+0rrU/HJv7DyXdzREgEbVFly7BOpme+hq8cDZ4GeAGDUERgvXISxf4UeUyy
WWXfSMgLZRgqpJ7Q/Y7SZy27twDsV96lwgRQ4r8zKRETQjFQK6vhGOeG7D8k17hz18fR59y38ZPR
S1Hu+72njUUhI2QdGOuVCNuJswryoQzlMbpnpyqIAlmrXbKCIqJ5rfSmsVOLeGS8I7Yztp8iFhxH
Bv+1BwlV1CM0rGJZOoZOcVpWQTO1flsxhzH7WqXRw9qwe2iYBBHTJAG56xlToZmtU4IHUWH/5oPd
0qnGAdj2fpL8VDH2XXw69mx/NGhjQ9i88WwrzTDyKcc/sk/pJTwNp/Bjdg09gGP/Sl7Y4hReEqQP
xq9jwzLf+P/fdB50s9TVZAbrmtKVftYNjlGQ+xZiIsdmdo9dMOdbTGOqRXQhDu25JU0XoZsL5I+j
YnaFDj8YrT/aVMZ5te/Q35bEA6osFWrhCMQDU/lnQe5ms3NVjFkdu7NnBK1BA/SuJgUzp5At8kaB
muOEwtJCkWI21pXlujMqvXtsZm/VKJYLxD1QAKPiNPc6WWOvgY7PK/I/28ExByvQZi8duvfY0ahu
gGEGjQeRMDhrqrCtwjD2WfQKAKgzjpOrM+rOtYxdZHfhbpZEJmCIKUY2nmcTv1QDGn2uBkd7z8ss
3ZgQ7mZKHc8jaSA9l6qB1WLa7dvxR+E7UUxC278v3MtIntUkLRDKffpaqyfaSU5Ybe+KtDUgpBvL
7NvFbKBkEMUuPfUXsMAG5jXmyN/H/C7+bt/3Pg7BJ4h7vhy7tntcbE1z3zfZoADU2FRwe8frbHha
L9EV4yL8upneKZeQSaJutz1HNfBTGyoh6OAKu0hdFLOP7dDyWnCz6n5zAtEDJc56WgKMIHhp44yy
Zs1ubbG1KRzBpTVzvgfc3HuPj2CWHh91I+fkYcIwr9ONTgnk0LTIvunuTt64KuS/MK5ngFyBfFHO
5WV8KYPxbgFeqXd6dEAXD4PlP6JnajkyNpi9E3PjrngoG9B8pJThgUa9jphh6c9TsNy37wJcbM2I
e46TNC4Tni/+7xePXR6ArQ1h34FUN0pKgwJfNrKvaWxPDtSoz9k4BKaaBo2hfysK40tlGW6n5+fj
jbGftv6OVHHMoxvqgWUV+tel+SmhX/LqzzaS4bv3HdRxnJjMRv4SlaEWEtMhU0AMuYSsuyp9XEN5
vX9RtD455WGz+FmCqQ9WTZMTqt3smAYlEj93r0YUZI4qmnQGXiaFDzmFRdZrYQVI9uDWl+FUuVHj
VD9NJ3+078oHWdXN88mbXLoxJ3xTPSvGuhogtFtWo6vM61VjMiVXmQkhm5Y9mQ02RniujgtnbbWL
peWSuwPPU0deCFnT1utBy+sJT9Xtj6TPnKx8zeoPU/gHwbvDcSDu5pHNgvFA3SRoM2OAfYBM2Fs6
TGECyrL2ltsXvjJKImF32UA5hKu2zgADFBIWyTDrGS0tyC8GaJvqd2X1euzJ7pa6GRAnW0ha2gnj
FD9DwTBa3IMITDVSgDmbKfePTe0mfTyBQA0BWEkU2cKqFTUDKjH+Ldo6+ZxBMqvulT8jMPJrboWy
Wksd3XKYjK1e5+ErBsbWLv+am68V20qZDNYQ++tPLdB9+8G88sev8JJitgKwpzsV2bi75zIQy3k6
6+f34AG2P0A4YVsocyZ0AIZ6DCEkVLUO1a96/LEaviTl5XiR977n1pRwsDZqicGunlheol1z6w8K
NEWVfz22sfswvzUiRGU6qWMPeRrLW556z7wiPz3oE1ri7EE5cWVhY5L21HarFM6mDJSxblpEvP1F
M8gj65bzRIA7RX3liLWf6k/rxAV/c3eSkePvbbytOSGZKHrEbNBgQqnZIHeTEQcZeQ/Sb2tC2A5z
DmQscJ4E8kt3SeU3+eoQCMUef6v9eLgtmxD7s6lj/kHBSZLUnZMaq9PUX3sZyGC3YN268ibA7cSG
+jcwVoujBdASOk8GpFU46UT5p2zEmYfw2+18c0kIcQCSom4CztjrY5SK7R8ZKIfM2TX619YGNs7+
fLyCu4cxuB8ww2pYlGripVmPuyTRSAq0bO7h2dxfv8ReguHqnwt0yGtXlixk9sSrM52ieQF7OPnd
LMogXrJiZ4GmvLkADa44suXc383A71OAsyFFJlLN9X0Tgdj0N3BNhf6Y5qyhZxUOpIqdLgF7T4sn
+o5I8tT+YWCoDApDQKe8oUiDDB0YOw2oT5X3zXfqFj5nY59x84AsbOhMzxC3fpVhQncjZ2NT2NSL
MvWEtjbxwswj06mIL4BWOsr4XSXfE+37cdzs1QgYivjbQWF7x6gcxzYE+tks7+LmK2cXAFnoGEqq
nt1EtTEjbPDIVsFYXkPyJUPHoGCR0+aStzWZBWFzm1CwVvMSq0bzK5l/mpqMgpQfF2829MYFYUPn
S2gmEYgNvbEIXQM9I71dn0FH/GLUyclO8K9KTqSTpcbdZt/2CwnH2FzYhHXgrfQZFM6vYK35kT2l
QRx62gmDvU/KtQgUr/iSPkgRMbsVyc1j8T5o04R1U4h54qIN6ksdcCDGXLvmBzXoXTkphCQUxetE
mpKwzvTO9Az2h0XruyJ8XbP5kiJajmN+/yAwKNX5MJD1hi1nUU2D5Z0KguuEa976eRB6eeWRU3xu
T6PsFWQ/Mm/W+DJvCrsis+3B7nDshBO5ZEP4qtljIPGID8O8Dc6bDfHiAvHttGl1yzOL2KmS82yX
DgCLzqwHSnu2pkuDerGRWN09tTfLKCSq0sJ2mxYQjSbN40j/QBOqzn9IHJMtnpCfOqtNq3o2iZff
o839B7kDXvnj8q33J0+/x7to5ckUlvYuaDhm/g4OIVVBE2vNrRSJxCL3NpRLpijyocQelIvqYtha
9r4oc1DMW+laRmtexegxzZ79ubhyFafep4H+VfMz6Gm+ZyZt65+Qx1ooKqqkAMZL69YgJJo35LLx
T1lgCClrUicL/RfQkyTVI1GZo0KEq5k/H4eGxIh4J+zrla5pi1lWoPaciC3PUBpziqiRfKB9MxgJ
A/KaGEyUGIy0tLcwXBp61VCDXetSDkBvkOdjX/bvDcbNipAjEhqz0NTy2DcGgA/LoAJxQ/ql9lFN
fUBdc2d4xwb3o+5mT8gX0PnomgLFjacvuleruZOvsoNLtnD8J2zSnmpMhGS6ZXkd2kHxHzpIwmwZ
z+j+mXxzg/+GjY00X/UJyJbYBzTZWW3mpsZni5wqXl/ETqK3vjX8lysnpIeKUGUYOzyzzLFq3Fu5
pn0ywHPrHn+f/fJ6ExBCWrBzJS6WIot9HXJkKk4oAj7FV+iABO0JSq7vigcTtwZMoVt4OxLMdfGg
q3nV4B2kmW1/GpI5MCmS67FXu5XtxoqQehYFKkAjpN89TZmWc6XMxLcL9quKAG211qfKgCRMZvWj
5Lzfzegbs0I6UsIlhHgXprU7I9CH6DSBnDpNf9ndEIS1DJ29/+Vu1sSqqVCLqFIWADj6BgyVupvd
RX7hrqOnBjmotGQXMR5vb07+jTmhCRsO8aSWOsgaTdY4K9jTk8kZaOeQ8en44+2mjI0hIUWVJdPs
NlxMr5lA5RamJ7uWwT53U8bGhJCVprzSTSPD+7JKn+LsSV0fK/s9ZAvWxoaQlhoWKmtWcpjf3OAy
F9EGvIUp8Qa7mF1w9/xom0bWiJXGhJCnstDKwITX8kOe0yGXXuQr/npip9xf5Eh2/iWOQkJIUenQ
W0odoRWQLDhMIGEMapbScFTU7Tp6h40s08tCUEgeZcoGe9ahKZzaF3t8WX41OuQ8X/678BNyh9Y2
uaWQBE6tXzPIzTDJyLT0GwlZQs3I2iQgd/OUKPeNkbp9d495GvCwumr1ME6XmH230keIfJmynCHZ
WuIUKGlVfWENLuGZMTrxPDiJIjtPZCaENAFmSw08ajaEik5p6HDlMhJ66Q/qAFBUgVkNrLmRZ66S
zCuzKuQMpWvpAAEhy6MDWIFzelYj63QcF/stmtuGFmd7LLPLcKChRcMlHcqPBAKs9JeB6onzMULH
4q5OPcjOSaxK9phIKataUaHp2RT7+YBJCTzRnucn05tdPbDPiZQvUbaOQv4AZYxOWIH8YdhXiM3N
MgY82d8XMkYV58McQcnKU1kVQGLWDRmT1NGSs18UBbfXVWWrhdxeTewSgS9Ku4vC73jUc0r92yAD
f0lSkiFki97I21Hjb7BUf1rN66Tbfo+Xk7mQRJ9s4YSkYejjWMwmKho2PzfsIUqD4ziTlC7ieIK1
FLZWquiJrG3pQpTLwfuuAwUaG3I+TaZ5x9b2ryG3vSTO4cRLFMZZCwQgn/mKIicPqsaxfLJgK6me
ea5PCpHZlBz6otrYYsV2TBu8e+lPgw/OpWv/Q/HN+/m6ulyzDSw+l1kSizKTQp1R0XmeEhPkFU0B
oqD1fjF/UEXilyQC36iI5bWmKRTX0xxwvM60Pi65fbatKKizTDItI3NHyA6NqqeqnVYmSpr4ni31
Q7ZMFy2UvYxKYt0UkkRp0dwMRwMzrSBFyZlfSnGNsjUTCom5MyxW9FAVsynYHy9M7SEbUZSLdQrH
bL1nIeSC3CphquZ2SWMlbkPrWHNrtTVzN5nH+a8ccuqJM5hTca4gy4KhwQUylpMJrgrJiSpbdCHD
2CEot8sE3BRh/2EqXZNeikGy+WXLISSXzLLQagZA2KPqh2RU3RjHN/7bqa1SksZkxc8bqF1mN2W6
4ln9XwWq5nSvCXSRqksVyDVnJYEktlRApl9B+wlQriQdPVpVn/o2+3ScyfjSHJTAllB4RGtqNnFt
md6gJ+fOiHwNBXAIVjKn7yp/rUmHx7jw1FEZFcuebzZ4gEG2TkEgImZQO1nDKpmhLbGUA4R0l09U
y2JJ8bEXelsbgnNqMagktdAsMrkdRXlaNIqrS/NyvIa7bXIbGlkQSWEUQE9hO9ZA5xKmrzEIeHj7
Pw7C/yHty5Ykt3Vtf+gqgpqpV42ZWZU1d/XwoujJmudZX38Xy/s41Szt5O62w2E/VISQIEEABIG1
/PROsYldOsLnvV2dNrK446RIs9nGC6JAelt9/ZtbPnbjj9N3PWBtF22QB0RgIyKR3PFKM6WhFRoN
XUv3UBGxB9Uzhj8h9rmsockTjnXVouRzjcxNscBLfJ/80bPUVgCX2Bs1rVSjQopdrfeyvtht/0kd
fTXtMDFcocYL8i2BW9o18X+2yiSc+QFIVaeTBGBeMn+O1c9Z9Pm63e3vC/CRTWqguYx/6W37sK3l
VgfnsWn4UhI5jbLeq/3kXhez513BrEwpIxGnuCJwtUNVzqsxB1xEGgdpWnuD/DADyKgTIWXt+tat
ILaemyIl7ZdeNaSFwf+qsWv60am3yWAXxwqgfrbkiiocIsXY+m7k9VNcdXmHqRsjP9TTa1oDKCJR
7Tk0/iAEbhVjP2QjKCRa1GUxQfeJ4ZX0szk8VagkX9+lfWO47BLng+BOLXQKJbhaVS8Dua/n0p7/
pLFwqwfne8zYapK1AaqL1pl234KvbhXY2v6RuWjBuRoUict8Jqjm6m0xOquqtjb4M2TBWgk2nq88
DnmeWc24oFmBfhgVYLJ/1FY/6f6kULJZLv6dttbDBlSp6MOcHMxboZLA6kvqGUymoPwQcSiy/eUD
+VYY52xqNSmjsSlir7aCV7m0YwL6nQ8SESjFtviaGM4ZjEbSWzLYhT2jvR1KtCjUD2Z1WoEW02mp
bUlP/8qqNc4lFJViGjgrmhtFjymeamN6oy6frssQqcS5gTzWVxVomOBm1G6SOPQWeLa8BxXN8FPD
DPAaCbzBbiFmu1WcO5CtRZbT3GLQUvkxu5ueZp9B6EZe/g187+5YunUQeteV3HeuGlFltEGDjIMn
vjF7YMQNLeJr/omeizsgthlO6AMpMKg+i4vte2klQgVQtU1qYZyHO8dV0WF0eoVr1YLkIB9aQFHg
+SyIBen4rtO7iOGz8S5F8th0mQT8hvNQfjWGoDAEkIG752ojgksblC4prWEaY69Z09M0N89WLgcD
GhezpLtf1/nj9X0SacQd44wA/tDSAatNjMFbMHM6y8OxU9eX62J2/exGK+4Yl2m7hEWKlK6en8vh
QyyChxapwZ1bLcI/BlHROKK4YXffdKgvHa6rIBLB/r4JqkabacNYEf0N3IkoaKZPMzsEHsl1Mbv9
dBtTNrnTOuSJqgMdnKFr9rfhY/XEINxNL3yO8XbktI7kivra9s8qo74AgSBFKsydHkrHPF50C6ym
wIwPG3smT7E/Avug8mvpNfJFj5pvKH3vvPpFIN8iEJV5XVcsE9Lv85fpNLuSrd/m7niIAHqN6y1D
tMm97qhiYPIh9SJf+DSy64Q3v4A7ZosKsuG0DSOvp8cBzLedejf1p1U9ZORu1UXwdLvQSXQjjjtm
ikHVrjMzwJUP9lIjPAPr2C3ORGd9W4Akc3p0SSLtFHqsXce4EcwfvKYgUrYioCkBq4YXwRo0R2C1
CsL07uHYiOHOXxxPNDYpxMTLXQP4qVV1lGgRHI1dJ7IRwp3AvlpC3L5VFc3pBym6p/qX60dPtFbc
yVMt2tYoguMYrOmrmpXO0n0qC7eXlqCyWleTiM+QXK4LFa0ciwcbtzIUgIxTZBAODF3tqlYQDZof
1YKgIlo5dho2QgpNHlNrTREe4wOGqzPr83UlRN/nHIjc1UlLCMxbbj/S3iN/UkjF/Dsl6Ak0wKTH
7fw4SKFiAMUNpfXxS1EMXlNkzxXpjtfV2B3a3MrhLKDuI7PMcwZecpT92DEPuZ/9JEAteJl8FXSg
dTCeySE9yw+LIPHcX8GLhpwZAN5WpjUgsNHuOPpNZnoDFY2/7WYWm0XkjEAzJoltkumOi6/mj+FL
ld222p2oNVukCWcLUt/lTZ/2wNFOWyUodSN0qqaKgutbJZDCv8xCSEbXAjtVYnsi7bYSOYP9rPmy
XDz5Q7UY3TJaMQa0vMVhuHPDOb0vHOXYg0pFd4xD/ChC2BMpxUWJUdIkXUIPEwYUJyddpzMeMwWe
gFkwH3kt8lYfZC1FfBl0ybVxyFpFcrOm8UjZOko+noY6vOlJLuCJ2tNmK4rTZi6llMYRE2V+XHug
Ogiczm6mtBXAxbaqXGJ9SiCgdUPgERaPsYtmucHX/PyE58ybzBelmUKRTOeNI40K1ajZ+xG6Xg2A
t2PaOQry19Jmr3DlSXIff1w3c3ZYrm0X5/j6SoqSzoS8vxmq6DEDv4p4wmzXKmQFUxyKYSiYrvtV
LQBRFaakqZJbRoU9gQw5qw+tcRNqApPYrVxbF0H8cEqS0AJriC2bHCMYj7kbuu1BDxS3P4v6r/b3
aiOLS/HKrppJXryZR/cq+SC0PSK9O5Mfnbt646O4T34vp9wqxxm8Sbp2TAqs4jgEivGI4ls8/tVK
n9ryeV1ETG9vOfI709iox1s/baNpzCGNnln+XN6bd6xPPhfCEQs3jTN6tSqtvizwENsOgPxEEum0
B+M+eiCo/gt3je3KNbU4i1/DLGzqGsIaz3jUffmg30Uvi1ug4Vo0Vr9779luGBfu2whwiX0EWfS8
ONEBF62gvtHPio/HNVcVvG3vusPNfnERXq4iFGVr7Fc8zv5UASI2E/X978asrUJciNfTOdFj8A3A
XShg4LZWcIU2kv19ddiw2QgEZF8/qgIftXub20rlvEdcGuMYMkucnMELT9Y3NPqcpgCAXM7kzwB6
mg55DgaZyGHrKn8WkVbvOsnLyvLlVXNROwkRD+duzD/PCXWqdbZHSz+BPc6vY9PJ5fk4SZJgsEl0
Avl669Aqa5LJb86MOAB1OUSBHqie+BK3e33crLDGeRbShTqpJGjYf6cem2CNHf1bcQa2lh0/LffV
LWvIiHr7evDZ7TrZiuVczCw3ZR9Vb+ZkfQKds4deZ+U4nrKX/LAcuhsqepTbjUNUM8BHLxtU4XuR
5sFM2gZI9G6oULCvSXZcF5hzRiki1AWJ0N69C8N1/4jijsoy63NWAcLNVagjoXkh94U9Qvv+ZSOD
OxjL1JRz1a8S6iqqX3ixrxa2mdmGHdoqAEowuyvYsF3nSSlQ2w0L/+FH5KeknRWgI0iYcs5fMJEG
VGj9pP9PRaNdd7YRxfnOtMpnywohCsDuL1KHO1ITCrKF/S26aMN5TC3WFsCFQARK/adJWo/pAAR3
iQhGIPe95kYVzhQipanhmiFn/N4qdnvsgtANfQaljRcANvFT3YNOR6DcvqlflONso55MBSyzcB5l
nx4UEAGHWeUvk+S0regZTaQgn3VV+WBKiQUF41vGgtwFRSAXNt5Pau9v1ib9c/1BE7lH5pTeRfLL
svIgkF2ooSAvESwrHFYB+L/8Gzmi58dllflZiAkksH0eD1KXu15RmO2Xt4zMFQVMe8JVQDtEwofc
3YCz0Yzzi4VmrObAbjaVSR/UVMZcbvIp0pWfvaw/rZb2OibKTdqLHqwF50FlR3Jz+VDzOFIrpuGo
/VW0pa2MGIITEpEIDrbKJWBlWMa9sUBK16Jvd3Y7O8e1t7fj19WJD4qd+KL6s0gi50qG0eo0ycJy
rkoO3gQFr7wL6UXwaHvlD2uzaZw3mfWwtdYR5mjEMSadE3+dhrsy7kYbVJ+1PWfZJIifu/tlyToe
AzCjBvjyX/erikiuoh0NF+B5fDabz2VkfI0pOVx3+iIpnFXEwHvOEg1SVPnWjAMJXU2LiMZFJIOz
iRpceVk8LBJYdxRPl4AFrxjOOkzev1OFM4Q0NKdYryeIMepgMumhkzEJMoja95g/f+eYNvvCWUJV
lhoABqGNEo/HLuuDJE5f8xmEeYpynyQTrm0iXvb9y+hGJhdjOqOQu5JC5uQkq7PegsTA11S7qmzl
3kA3/BiAoUk01iXvOqqNVC7IdFo8Flo1S67+zCbUh5+ADwMWkJtTO/02nmav8cGEoXTOAJiG8gMR
DXRftRsdLCy/noC1yNEDJUNrqRydwhjOCTXsJBf1IuwnWpZmAZZVBSw5X9Ui1ayncoxEazoNuc1e
gC1vfgyfGS2dGCN1P55uxHHp+GjOSVFFTBy6sbu78ZalWuvd4A9uaPfO+BMsy8frR+O/GNBFRc6Z
JG1RTDqodACaM3iKo3isvUMCDUado/bEngVF1+P9zbtI5BwLNWrFzFds3ljchsO5ku8U+cN1rXY9
/2Yh2U/YRLR4qohSKBCRFA9aeNJFCOvCVeM8SplGpVUtEKAE2ZPqgl/0Qc+AvU9Qzs/c9GforM/X
Vdq/FW504rxLN1YAmdVgHOQk+7UfHqNjc0Sq5aSC7vJ9N3bZH86lZGWfjHMKi1BDVJcq8Lulw+pp
EwU1nqzcyr1uV9MisMPdKLrRjvMopGisOdaxoATs5XQx/U4BnvyQ+tliuqtGv11fTYEN8g0XJcaH
MRWIxcxDEEUBaFRfD60m2jJ2dt4HhH9Wku97RgNEZ4wlpMzf6yOD6Bw/kmeDcd7amRs/iqrIIqU4
9zEnoWSkTJxkBVn5FC13GCQR5B4iy+dxCEkmZWGWQ8hUOwsmociZ4dZ3lZ852dHwK/K/FNREC8m5
DLBOxOXAUv7hFJ4Z+jHaKB35S+sNgISIfFlgjPsFios1mpz/UMumiYsUSjKkU+sjY23Qjt9HcEIO
pV1+EJHmCeVx7iTvADhgEshbAgONRg0uijqglVCrAD0y0hb3uvWzz12zS86V4IVr0JQK4urmZcLw
KzJWW8s+1KmIT0EUQE3OlzRdnEsTO2fSYQS3T8lm9T4njhmUXvxFpJZwGTknMqpx0i05zIR+GTzi
qYfCMZ3ouDooFjqxJ5S3s44KcJ4VzdB1VvPhzESO22ldIsjrgXlgM/q+sbQx6evMT3njMJRaw2dj
lp0ohIoEc/bSqq1KNAnLKhMzwPOrXWsva5/hcVdw3EWCOEsxUDQYEx0agpf5QJPC6SLgbmW1PTSi
WfCdmP3LYnKmMmr5EBsd2zxAOzTJ99oUFA52BcgKhht0ggcpvnNwUNYIUAMDYrYZ+pUsOfHc+9cP
1k4Uw3d1kIhqVEbXE2eASWeAbiVBXlysQd9b9kpCXJqQy5V+m32/LmtfnX9k8SFsmoy5bNltY14K
4PCsXhuJCuB7OcdWHz6AyVFd15WCi9OkZn+R+HGq8H4C/GMjB9Hi3Ju3UZMF2dAHdbwI6qgi9bhg
ZoH1ri0LLKW0dME6go4l7YN/t4Is6myyxLqso2V+260xs+MINJixqLVoD8zrlxVkam5krMSMq7HA
CpJTeCrd9aA5GaAAypvlk+y0tvEtcklhP15XbO8i8YtUzjGF+WKZlQWpTe6mis0cb3mfutPn0Wlf
FyDO3FN/OYgqczv5xy9SOa/UKQ2gkzps2SDB/WKwfs4Um9arYNtEYjifpCvNgvQeyg1pf8gSzCj1
iRdaVHCWRQbI+SNrbON5ItDG1J+06EekfxVsErNgLgr/slycs5g7cxhCGQKWgAa6vx7UJ/CXIGyg
MVEY8gXaUO7GjMGN/6tNNDdL8lRLh+vaiL7PqqgbO08iKoXExKZkxk0j/Vjnl+vf34vtWC2Q9aGD
XZctHrCGopZShkvH7saz278MwXgg97IzHFsHoBd3ogi7r89FHLf76WCNsxZDXKtFdqphjuv5XyrE
bf+ilW1bzJDQebNbf8bl4Bsrh4b3rCGsorbonXjvsW+7gvxzplSkmdTQ9m+BxleL2Iw1LvIY3fDk
Jp8Rq9BAfxbBj4l2jn/OVNLOWFAPZe00NGA1jSqgt4Ytw9KNG3F5YTdlAR8G8MmB5gxGll8tMdOj
CIRurG6Jvgwls6viq1oGwAlzr2/grhvayOG8XYRpQhCSQQ6Vl6AfCzfqMKJfiIaw93oHwUd+0Ydz
dxiBSAAnCDnsLsI4junXBvM3w+fBJbgdTAfWxIAxyg+iI7CXvP8imTsD0liGUWJAcgJOspPm5W7/
LXEMm6K4iLqDiB9198htFOUORE9J1I0ZXEjSg4Y0S9ywigXtxGyt3rnci4i3fGfjpVIgJLYrEyEn
yjHXUi8pwy+TMv0gg3abmYn3r0zkrQFmI65fkjUy0B4J7IsFZHyyXRiGn1imIEkXLNzbPm7EAAay
GuQVYrT4cUm/t60kECAw9bcTvhGgFkpFW2aCyvy1G19oeT+blkDGXmFha21vf98IKSI9VkP2qsEy
Jetj5I12leJNO3mQgZlkuvGxEjUi7OsFEBxFIwr6c7kEsAL8FBAAcY1Sh8WRR8uR8wPISASa7Tuk
ixS2fRvF5txsrMSAFBwlW+8+VT2xQX9tG7LA3N7s6b15XyQxfTeSiq7I1XB9u48C5RT0JdFJOZro
gmNNFddNe/8kXURx3m+2BgmEs1BKj4Mwujewdg18OgFnZyGab92PICo4LwDISHSNnyOR5Ihmi8YM
PIgOGDB7zAITDMGox6Apxvoh6pneN8WLPN5NdKABLkwV8sDaGR+1xQYhtYu37bvuk3FfHaWTuD9t
9wxvRHL5U7QaZFJZttmYD2N2UNKX6/slWkPeSahkHIw4hE7DCYRX7CVb8pYfgBQ+v9FNPonYlfcX
Ea+TICuRLXCjce481GkiA16TFUcYl06Ou0+m2Rnw183TeC7PRmQLDYWt0rsDcJHJd29nFqoxlgSZ
rA10dVV3vSEPxXG8i0+iGuHuhukgLCZIRnVD4XxHo1QjKRhULC2DLnlIhQmvsqfLRgDnNoxWKs3E
iiOv/KQDB7oEGnN0jl8ZFHMdCEtZ7Oe+W7mNNM51AFZVIevK1DmPbnJYD/1B9zqXJWlvT10iVyWS
x/kPJG45sHGS6A3Ey7JjJ/cNFAaTBBAkjGQpFsWw/f1C370BSDeM3HAK1kMJLgAmsEtbO8uAAJGL
ekzZJ96v4UUEp1OrDlqTdGnkVbo/9Z+z0YmT32/2VIh+EcElg0tSSVlrQQsZAWRqH+q1+LOduYjg
sr4+V+Yp0qFFfmt91/3kNNqJM7fAvwc8sZ87ouGEfUex0Yl3FHOxkjrOIhDhmp/M59HV/S6g7vJj
8nEjqXEp6QSX1X1neBFpcbdh3az1JmM7pZyV4A3qxKVH02Mv1/n/gOYmlMd5d9Ba1+WUQt50yu6S
G/Zi8h1Y3TnyaGJHrnDWkztdKsbV8K+iaQiXYFRUODOxpAJw15jA9RiVaIgxT7j7yJuf5gWjnr3T
Kz4IWAQBhjtg72RydiNVmox6SYPxSm8BjQ7aEB5Gp79hQ5ct9CzPVAQ2yJ23dxI5wykzq5IbySDe
OGVOQiVgvHa4rKvTq0A1Lqzwgvg+N/CeK4MlQ7XeXX10Ljmo1dxh2MlL7kXz7QKd+Oa2SiFtUy24
RcZSaFex4s9AZYtiEXIEf+jeqcSizyZVJNrSIaXKc6/xRpfg0T91o58jXrAVkKPgUn4WRRiRYly8
LMcxayRS5t5Qxna5ftPir6QXeEfmYDcO+J1SXMics3RAVaCGCdb1T0UZrUM91ikaRJKvc58RgacU
SWMab5Ywqmma1W2Xe+r6oKGGh4JnQs+pkOeTS7XfacWFFSWUrKHJaebJOLQr8PmyvLBr5XHJ7jHT
JTjGu9sEejnM6lCio1X6V6UGsE+sSwpTj8v7YkkdI/+SCM8Tl9r8rdFGCKeRrMyAt9RgC71PTsTL
PJrayz2zvcIPIyHW9e5GbcRx3hBQH2lHNehkqn/N4w9Sfg7r02I8XvcSopXj/d9sadmCziQP+IZn
RS4/hAXxQiHUPv8m827xeK+XIy/sV7ZDR3BcnemRUV+vnvK7VzxeEO/14r6aWw2Ds+AhoUd5Lh/1
csJrlpr7epLfTSQTje/vRpDLPvG+z+oq1cojrGCuf5ums16LQFxFAjinR/M5XqsFdqdkh9B6in8T
VfXdinE+bqjQ7z2H8D8hBUD9rRr+vG5ifEXunQDOwSGs/yfGMiQegMS7xoTkrEcbBEvSzR8CcaL1
4pzBBJhOlENgapNTvLKgvh7eSElZ8Za4c5D41cfrIgWHSOU8Q4Frat+t8Kl50QXD9CFu6U1tCMLE
vhBDpoB0AXOWxa1ikkl4w2VqGckhlXu7Gm7WUoSRzZfb/7NXFmpLlgI/anDGYHZS3vcY+/bM5/Ko
eNZHq3K1h9ajmNKYP0hHsCaeE/c3i6jvpHK6NYYqL5WeQjcd7fFTemgzEXfFvju9KMZZBUCQMy1M
IIJ0xX2WJbE9msmzoYbHlYpcgkgWZw9ZYaQSUGTQyzE+q1g3M/LS4QvpBBbBN7S+WzYuRGRq2yz1
jHSod2V/fgboeOVon5Vjwert7ngyvrO+vgmkS71ky6l33er5+8E78VzsSMLR7DUNnq8YVyMY1llx
8Ho7O3OTWI7RF5YNPDHNS+j0o23D2J3VrnG6OKuCvGlGe6h63b/+k/bPyGWTuSijWq3cLcyVDdGZ
jueqfumt1+si+HIlrzXfwbCYMonm0JTfbgwMxjuTwLMGuk/AihWi14xdX6arBDgfRCGgLf01sZFa
VZd0iiVWp2eNviaietfugl2+z0dLOmZFFFUUtepOOqED5X411rupTZ4Ei7abO23k8FfJOR0Ixp1l
JO4M6j/2yUNTgoZ7cUsvD4xKYJq7B3AjjguZaN1qi9yEHegpvW364VNqoHRCps9qrgtE7Ue3jSzO
Y060WdeWHcLJYRXDzsmQ6zq5DWgvP34UdSsIDIKfegEyhlHqIQyil8GykniDEAxfZBLs75sLgqQY
RZcBFsnrh8me09Vv5Nle2zEQmIRoj9jfN3LGNGr1Joph2s+ybzhA8n1snyUP9Qyvemkf6SFzLVd/
uS6VuaR3d63NZnEeE81nFup3OLx4UjtUU3ga09ruasvNqmea4xZpNaLnGtGOcV5y7pJZa5WReCse
ugxwQZbRcLyulUgE5yXmJkpoo2IpI/OmpHeFCDBn39Nflo1/hLcM2mOVYXWaiR5/FY3clUPZPKAc
6CfFJTeipmChRM5hmMXcyCnBCTbvWYdi8aUILIfNE5NDH5RCRtx9uzCAhExNEGjyGMJxCOyAPg8z
r6h/qLppz2DrvB2bBzUEBJfIIpiRvTfCizDOItK5T2KywmOoZAWt2YM5tP4QZzZosB1T1MjA9v6a
MM42QlMbyLi0yEVacOIOLVOuLeMnSwPW2BxKnqrmtV2gBdVVR0OIy7Dv+P9PV8Dx/nrKgd8iGbJc
yP94R0YpE/rMOeJpUdAruV8fAgXa39uo8s2SnT4pURzmMoqyNSZ+q0B/Ij+m74xQRjqqtb08iQx1
34tdJHKRBsQK4ICVENhmC+xkIDWi2NOmtBNV1JV83WrA/M2tpNEMZhUmuGTUj4qBopd2L1mFbxjn
0Xy97k/2Q8BFKeZvNq45I2miRpqFaF3dtFNqT4UTKV//RAbGABWqgdyS70LOslwhS4KLRpxiOqku
XkrJ9KY2/3BdzL5rvIjhoowSW32TLDjYkxKs5rOQvnt//y/f5wNKFC3L0ISyF2tz7E9Tqdq1dWPo
uVMsk/V73aV/p576RRjnOEbJUgm4wmWv7Btbm/DIUAsiiUgdzlvUYFcfKgJ1SNbbupY4KQkK8CR3
k+Zc35h9G/tHFz6NlhXsNVWlzFOUgIY/c7xgKL+JysyvF98I3DaFZOo1HG1bfzLlr/OKgYGld68r
sh86LopwHoCEc2yNky57oYZTf5cTO8SduR/culjcJRXU6/5LunkRx7mBqDTrYlRgA9KN9h8QQ+Wo
Pi7AS0RTl3ddt/3gcRHGOYI2rHK9TLPck+jgx6aCt/DwRS36D4kE7OHGbuOfCJsCLADBkeXHWMy4
0aM0RDZDl8WbrINJUsGWiSTwTiGryACkNLjSKFC18yrqAhduEucV6CDpQIKHTSzB7LMBTMnRPQZW
9QeTie+snPMKWl4N8LJWBhjA2G41pC2qJwnZiEVrxnkGKxkAYbyy+km52nLuWcW/Cwh8r+9g1nMT
s0zBNHu7gyqEUEeeBPFA4HYol1cm0Tr3tIIadD3I5mqH9JSK7mj7RbSLn6acS1DiWqPTiJwLDAcA
TpQPFI0QsV97IJ+PbvF+6vdBHB1Fr3D/Jf3557hSzjcUjblGEiujTc7odnel25zz3jZuB5fxcU7f
6J32dN1BiJaTWc0mU2iiKLfAwCl7eX+yhs62ovOChOG6EIHp8U0QmjJHXc96VMMqkLUveOoRCBBp
wfmDKc3VLC7h5or2+xpZIGZ35SkXhFaRFpxPUPtMz6ehkgEHi2QhmDTB9wWhm3JuoC1HE+EOSlA1
eW6K/mdKP1Zt46OwJEizRZJ4V2Cmkx71EkIQQCLCFj2B9DRp/vhnftrABDtFXwADrP7VuoZqzdRK
gT2Xhmc2N7X28Q8Ma/N9Zhcb6x1XOi5dVOVsS6r0QY2er39/v0C7EcAb1hr3YalBAaV2lPP0RsGX
AFktRmJg5y0erqkNHDAwXur/Q3vUrllvpHMWVzd1OqsJzs3Spb3TppKfdaM/FYWItlEkiDO9vsXh
6Spc1kG1QqLEATSLHceijtTdA7RRhzM7Y6rSMslxYyiaW6M9jOWf+LLL9/kiR9SPpO4X+LJ0Sv1G
ow76hw/dEP6Js9mI4SKQ2RndoMV4x6ljjyaDQ5XXqRbtyH4I2khRfjVtPL/L1jrBtOPKro8D+mgQ
CcYba7Wjc31g7S0o2xyS0a9/E+fl73RkI5kLQlM4r10Y454qm6CkmL5bxV8kFXWCMNN9V9XYCOE8
g2rkXQUsLJQV6sROku9t/ZCVtwnmFpfVuX6Id70d6IM0YpoyiMC5/UoX8C+NHfTRGu1TujwNwAzW
x+PcmILb3a5OG0HclnXr3IWFmaGUAGdKkweSR46aKHY6HeRY9HTEPvbLAqrQBddF01Rl01AVTqui
CqelUUmGVwwN+PJIUXtYBQhMiIuZECHG/fv3f8jDcKlhqTJAq99hqg5A2sds+pShMiN9AlFEkNw2
x/Yx8n/7xYQJYt2GukyoCiLmXw0/zdbBnItp9eRYe80G9V7rC9Howjt/x8ng3LoCsBNLt1pk3PVT
Un6Ic1fvRWzg7yugYGeTZcVQFErREqdxiiggrzLWrsu85K/kbnY1rzhlgX4eEqSPuiMmbxUK5LQa
WzOOU9owk5jB/5R4lZOBpKQF5FsPXjNRFvHeRXEKvgtPUp2mfU68Fq+XhpN47cf8OXYxq3PPhoOs
1I49IM0JLP/dcWZS0ZGvAYWKoqGWiyJRvhhxWyeZNzef8vw+Tyy7nz6khnAyZOeEbQXxnKiysUx5
pMnrW+WTeIkHbsf6mxqwVFzX3N8cbQDQzy968aA/jSRFLU2hl5Tetvq3sXdkrTia6MOTMblx3SW+
81ScLM5TJd1kprMOWUr2HCXPqWw5a/ZpND6RXFTy2rVKRQH4pUY0E92hnKPKElPXxiZmVpm/yK56
wDtyiInD2cmfGFaVHYm02znd6lYip90MDrZsKibZi+QXffXT8iGxDtcX8F0qgwVUFIPIhCgyMShn
hKEygWGr1FZPr45TeKhGUV+rQADfKtxrRt2YXbiiKHVXzi5pf2+Q5s3aFMWCXwKBpEV4aNIej+Dq
NHVYo3x2pwbI9gVS9ER2pBGoQpGIBmjv0G7FcQlmQ0iPpq5W9qweLMmNaa9hHRjG0th9mYpug/tr
d9GN25y8WkG8u9R4I6TyBJLWAezcpVILLlH7ho3qN5XZa4XG9yziEDUzcFdTGLYKoJ2/e1n1M0Zo
nRWQWaLuarZEXMBXcXz+Ecd590hR66qXG3TDL8SP8r5yF4reDN3wsrm9M4vvrdoNgoxm18VvhXIu
Hg+sFc40zMSU7XpwjBOe/t3MmR6sL92tdGZzGplbOqIc4H0hhJ2vjbKcvZjpQuIlV1LQdDJIFfNA
Jye8Hfz8bgzgrwLQpQiyxF2j0VU8ZVCZJVRc1tsMWshIIlMvI6eeHBvhE+xeOIHHQAaFB0oN//s1
r6n0MK9Xq1+94bSiPV4GSoxS22swAK2FHGTRZWvXCV7E8eX5zphSY2D6KGOeeCA0e5VryfJprRX+
H/jCjSTOweeZJAOmG5K6oXQzfQhygx6vi9iLV5u142l219mK5hrTIR5Yym0jTexM0e2mq+16JbZq
/bwubf9kGxgek00gN8v8LDcpSsUcZk32XrO/WLdLEeQfZyDMYiyUBX9VF9jevrlvBHJnu6uzoSWs
Ym7pxoOMZCqv+mOVZINt1H3jrUo/gp00upEzcOyBFdX+f2WmUaWnuNW08xTkS3tIhSAiuxZrAjHD
xLS3pfFzqn2E9DVdS+JJilPkNg2Amf0ofZ2Bv/WK97JTI4hJu0fQ1GTcMnSQsvIT+30GbuhxGmSv
XodDAa49JM+Cld41pI0ILjXAK6YZ0hj+bJEeJnqbZJ0nha0dd6dl/Ou6FYlEcQ5lCutRnVct80rS
gdyemLfhap1GlT4DUuKg9aYgJdk98BvV2OpuamFxDnIINWyIh9TBlqLSo1XjKsskCgnsOL+LQxs5
7Hds5AxDvqpt0eOJXpFuVEqDMh79OdOdxRi9RFbcJuoehlXxUwWLa6iiibr3bzMsNmx+AHdY0lEi
lZZGMpomJ299aQJ6ZBMkizs+IacQRfl9o0SOiqZETGzzQ8CZSocqI7jU6+inzR9YlKdudNSe6T1D
qQ89U4Dfvb+P/wjkp4CpOkXo9jBwDwCSEwjqnblaUEL4oyTZvIjhvPZE0kFqrQhVkXF2LFwAqjIP
tK4SWKVg+d42c2Mt01DSJFlS1OQoYviJ9AKfsW8NuF8rsm4aSGg5c8RNMdRjHa9OBCTseJlB/958
GFJXPQOXdnXE8wm7Gm0EcubXxDGJsk7PkCgQvBKvN5MifAdivuHdGdvI4NKufiUo+Bo1Wu2P/THz
0mcjtYdP3VE5gDvwIwbE/T/wVfDwWD/kP+Td0LQRJ/2IqT48O1oA9LXN4UcPBuRGvSWx4HGYLc87
1S6i+FnpLurbWpJhEHpya6IfrFFsXXqQZxFN7O4xAlkrCyWygUj+q5syyKDmTYV0WS1TsJDlvjWT
26kzv1xfOZEYLlG1jLDp+5Su3rKWbh5rXtijSWUi366L2Vs1dEPhwskqSSbltAnjNdLDEcNYdDFu
dSv6FtdWBZy37q7rRSPmIlmcSpoetZK5IpCEkWMRB1xnc3nrXtdnN8XaKsRlw0AlqSoFr3ZeRHXH
rLPDDA5pkqe2RAt/Qh+dNOhuLePmK9deZCjHZrBcabI+Xf8dTAxvjZufwV+zs7CkSr2scLZl85ij
/OLQ7P+T9l1NcuNIt7+IETSge6Ut075bo5ZeGDIz9N7z19+Dnk8qCo0t3OiJ3X3ZjqhUgpmJRJpz
1ICU9fOm959JaztYfXGR4AoSWsEZ20z07YreXlQLcomOJLa5Ty0w9gAjMB1V57qGKh3Qu6Yik/JY
Sj1EW4wqnRyCRtuvb7sb1QcO+VE5pGF6tBw0NO/VV7wrvdhTRPODPP8AGJIMlkMAFmC/5U837Ey7
wEyfjSxIeRjK275Hvh6LlsdFQmjI3l0yEoY/a7PAKFKTegClcQjAxwfRQYqE0L/vhAxjvmzqCCFJ
ck7kxwn9HyIobXIvs/1pUbPZyejLocRVhjIJuR1Q0wftgyd/oRVH9SCGY+VdZJpsIa/X6JdhC3Mm
WqfrVqCDMNcVsJUTrXeIWQrL4Lx8EXVwMNtpoHHB8tOfOpE11gYrQejq/Rm7XH1oYMGF0pCoh0WU
G3JVushi3ZnMZTeUFabDt3gJWlU9jLEIN4BrBjsRjOe2aMWavYzrf9NuJu3eso/2HF53WV6vRaO+
QvBfIGCwxTllqJQh0yCjVB5JhoHE4aFF6jke5ewL3vVOLgckEiRS/KO7yGSiPno/JqpLiEjRpNyv
WOjATngqiEXcqLfTizGFvC7sOFPpE2W9HSJnG2Bx1n2ltgI5fD9SLJRyUMF/Txw0roDwVCLY3Owq
gR30bhKoD2NAx3aKTx95tmo7YYzTSgN6wVM7oZSqGgAvH4+qKbJrboFgL4O5//tWI/g2GOtM/9FB
6VP60XH9MiuO9pTe0FHs+bClAiukH/zdvbFTizEIzLLLJJnpTM3aAImyCaWqdkgKpvja/CZPy6lS
TFH8E8lkDETW8gjJDZJDEo6xQ7dNV191FYAbl251lu8tj4AhDLn+QYjNwbf/3ybDLlJJc9YNdYVJ
jx4vutVtcMbZc+mWmdd7UgiKaUVY5RSJZEKJTJSuGVc8LdNMcW1VCftatB3OAsG+1fl3hsPSCCWj
ngyrisoSZdwcEgcXP0bcMXhMnOY8B4pfenMaSDdS5lj/H8hIIhWZ67/N61FNwCqHHSF6oVWB5Jez
S16A5gfOsPVgvwgzDpHzs0NHbYLG1jrr4A4I37Bvz3rpgLTgxgjyILqLRcsgwiNmEgNDbbtss3DE
JLSAEw+gK5AvAjeJOKBvXU4kWD5hT97JUba+fk9Qb7jioezW8paYoEebMeU/SJqvSkNYx+tBl+zH
JZtPRTOj9Pt9iSNBRUQklQlFU5Vt60SgrgyGb9senWG8ie2/i/XGMj4Z40nuZve6nvwr9+KaTCQy
12YCtT0iUSV9SbvjgO1Q8+W6CBbu8p2fMJGnGmcgrktwf+N29iVnvi3/zt3JbT7PDxJaOhRUvfnb
vpEfy+/XJXOVQ7dSMemYAEY//0yPZlte9TjBR0yVozL+BIVxkwtEcK/dnQjqpLusMsO434w9VDy5
52fA4nt5NjkTBpuNxL+uC98VdpIYVyBrnW7EhG0MXvSoomWef0pAAfd9OxgPWqi4FqrnJsBDQUgn
EM29OXaSmUtYmbVY7SJM7NagWupbp8pezP44rp0zFN8LDPJf15Qb13biGCdI2mGxLbpDrHRevL6m
yZfrvy+yCsbkQSIzoR+ArZdJ8/X1qZQfFrQyr8vgNvdoo/yX6TE23+tgLtYi2Hyhvd13sS/PrvY4
th4Nz7ErOwBDdeHOQh4batTvItcvye+JlCQNuChDBaOnGxAUWdE4Voc5oMiKySlyRxEqwtXjhDzm
pm3n+f/27OfeOKyqfjNllrcYxfP1E6Vf/Zpa6p+Oli/JUCwZBhBn9UUFqox1r2p32PFNxlr07USi
mLBRVkXWkA4ZbudN3ohpcfpaBCj+cX2geN7oEIMmcz10H2kr/rYZnCQTS8g8dlO7ou0Ul2T2B3PM
HCWen4vYko/XD1P0zejfd1GLKPqgTjms0+yRo8Q/Vm1wKqt1r0u5GhuhDxM3OqzNJ1WKV70k1a4B
lmswoY+tO9T/XJfDz+CBxwGnAmrjO06vWI4HPIQhaAWP0nzXhsaDtABCJzlksPjtmWLNXhfJP8CL
RMYax6lK0VDDGIw2NAOqusvntCf+kLaChgX/CC9yGFNUyn4bS9q2k/LaqYevXX9jF59rUSeBRqP3
znURw1heOahWtYFP249kAizob4AgbHvZLdElqSfXTEyH9L3Azfhh/iKTsUFoNVfgmUCjp1DxaE39
yRiern8lkQjGALMWQ7CN3Mt+HPWhZhZhOox//TcRzGWVt3MEJFs0PWvZPg6RFlQYX7sugl/P3Zk3
c2HNdUSydkC3cwmUYPPAPe7aT/+HouDFiSO670VGx9xd01qlABtEb3oCG5nmSNPmdpZP+n/+m17s
GIWcZlW5jZgliv+xnxvUT6Oj/mR+yr4lB3o9itDy+WH9t8Gxs8q5bAGbP5ZkfyFPVvlEzL+q7POw
OIsmGm8URAd2pEKfiiQZK7SY9Ajd4s4vLF/5YJp0UYcJDc1cqHmlADqhI4MP8r37KeoE/WiB/5j0
77trYmj7AnzKMG41vkfb2DEkS2TbNFBeiTzsPmOuDXIeURf9BRAS+8ax8d/qLmdRK05g2Cb9+06f
Mo+A3z6g9tdbsZsOP81Veqps6Vwp3eN12xZJYsKCPQ3DFNPS/NqN7rDdVNPq2Oqj9aHKIjgRLBs7
QMg1GVcFrTbYVg1oRLZDvb4W5Pm6HnwL+P37bOXGWlPgnNf4/bZc/Fxp7zLh/BHfWS4imPxRLiZi
b8DA9Scr7Fq8Y8jfRSpKrfiFi8tBsbWaqUS2kyUrtTMloNDV0lMUGI4UgmzOs1/+26kxrilNem2S
GU81FURAaV2ExSCaMX2PtIRJDU1TdfwHg7IyC8qhJ5iukjV6Zd9SDJA2nM6pu6LolD2KaiFcI9iJ
Yu6fSVHW3hrQ7s2sp2H7uk2CbJT/cXYCGCuWyzo1W7pJTaG6ErApxT4WLrw33NKjLiiEcu3ttzCc
3Z9BYATgWN/EyLKr+h53ACmCNBX04a8fmMI+iVTAtRn9grfK1nnm9r0R1TVEv89kn20lNba14fcL
5WmRb/X19QP2uzsixn5RWYy1xUIvway1e3XU+3Ae20bQFOFex+iO2SadLgF81p/fASl72XYjQkum
Ka7eniyAvCzz92qWnKqfvesacYURQzVsTBy+Z3HrGlQRpxolDHkug9yYHzZSHPrcBhR6D357rLwL
Uk9+0naRyCY3raTOtW5idqb36QJH5mHpPAp6LwFET+PanvZyXUN+fWgnkImjANoyrC7Hq3XFi7V5
aN3ieQzrMA6NZ/U5L906qMLqR/55E20gs9Rk/9b3dpIZc6RdUFKTAemOY4JRuQiso4alfutFC5ND
HpiNI59F2GxCoYyNFoDVqxQV7Vw6xRxDaBlmnyPvx+I2KK8Uj7anCj6pwIbYbChZ024zB9pur9NP
i64kwCRSCsDpkpc40r5XZe8LPik3VO0Olv59n6+kCshsZkAl/otovh0k7OQf0tvea49gezuTp/VR
BALGl2mbmCswMZqmMZlLPlWjmWkVZlDzG4wqpcRVROGFmxxhGOqXCOY+WVuiD5uFg1RMYDIYpmsq
p8n8XE65wOtFgph7JbMzdQJYZu7rxhbqxXq39MBP01ZMX8mlwP8E58YuyGLNZ8ImJBLZOjuti6OA
qz0NrtsDwed+lytfzo2d4VUAZTHVMkJK03up8lesfLr++yIVGD/O225b1gTTkTn2Ro0lLPJnNfpy
XYbgkxDGbe3OklLSIEpVk3YakyaYFCzkG7XX9aLZeb6//jYzQo9z5z1GY1lVtSEsATvjKDXNl6Z5
7cvlx7xGx6YfNue6ZqLTo3/fiSukLtWJhq8zkac4/mnCW1NBe0hkAPRwdyJIjfqnkuPBXMTfCO6T
vBLwhIu+DuP88pBtY2/jyMC22n6z22K5ATg09gH6KF3Pq9pvsXf91N6jANA8dmfUTDDQJOCgpzbK
QPKpe1F7h9LXkSOYDZzkO3H0k/atxBJMi4JAMH4WlfG4JqJjjoFmBSCWY/SNOyVJ0hbjzuZ0lsFh
R1ow2GMnIVUc/L8CVbmHuxPGaNqCDrpZdAMZwXYrk5OM0YymK9xRuJTNNZOdICbsbR3QddrIlP3M
AMpznb+khvqRDPci4m3KZmeJrb22U4KdHj9pvXk81OpHQtHu95lkxpBUPZ1SFTOZ3Q+i3WXTt34W
Tczwy8Y7IUy866u+660CGah+j0n7LykGIbpzTnxKUAYEvqP8NIlW8wU28JY17s4NBc8ZpQDoJWmu
OblFej+1N33jX3cqbijaKUYNZCcl0gq56ioopjX6HfhEPLJOT+Yoyk8EdvaWou3E1G0nDXWEsabe
OGPF1bIERRT+GxcVLhOL/8Z7MjcyVWZX6EgU5NP8rfTLEEtq3zRX/f8oDvJ1uYhijizJVXPVUxxZ
l36xTS8TISOLfp+5HcBfWc41Nqr8fr2X1CNa0dc/OfXpd7mBASwYYhNLw3AW88ntIVvGBL9P+dR6
MKnqb7vUHyoF7MQwLqNJq6UqGm6gxMRieiOBIn0AAt51XbhnZWqmjt1fQ9ZZJ0kzK+vlPgIqp36v
9EGlCF6eot9nvnXVm4UtzxPKDGUXTPgUlpYJ4iM/tux0YL53M7U96YaEDuf82z+cAHB1N/gbRoGL
v+VD5C4CkVyn30lkkgOtKfI2MRaElu1zn/zcaiy3q8K+NrWjd3a2k8LemIsabUuBXkTvy65MZ52/
bKEdopoSigo13Fi5E8Xcl4WUWV3R4jMNVu4U+iHtdGfZTopoGE90cMx1aU4xMGc1yCm616k/EuVz
PwkK6fzX6kWXt0HyXaicJBLb1oK4T8LpWHgLeIHj0L6b3NHrXzCW4hauLJqjEOjFziBv+WTUiYkq
Tln91MtXQ8+cdhX0J/kheqcYExA2bZ3bmsDqZtcCPV+P2XfjRgbh0HzQj9fDAn+mYieLfTu0IKRK
ctge7RUoHuoMD1ni2HdpSEeeKz/1wFpZOqJq7v+QayogfaBD1ixy3KSRzI7eDKRwm5v0c4VxPxBG
OYlnvOQYmfJWQOiqhw/FWkDq/BLLhKleSWcC9FzKOPM3NovBcBdcP1BuHLSITDHoEGzfKkp7oyxn
vSYRjHLUoyCquzM4HwUvFn4c3MlgnLhNJV0lm4LJ/pvplQ7XSnf6XXEeA0pSqR70B1tgkVyr3wlk
vLmXsQ269jDIBtRKPSAwtuV+qHLBFcV9OFyksP5cL1aUrQSVBXtKAs1uAlzwhaNsi+wkESiQik3w
rfiO9jbobwIhSGOXPTZsKAHVCd5MjT8G35x13B7bYwmkaPJ03S64R7gTxRheNNup2lJQdl3/vnXh
UP+IW1FApL767h7ZyaD/hp3t2eBx6ZIOkEfY9vCsU34q3R8Yj/I0DAOmngiAgB9/d+KYy9Eq6hx5
JFbJ9DfEdAyx0R5QBLgFPZy9+guGnr8LqUtp7HuvI9FA1qdRyj4mJ1vtLRqtaqBBH5iJXn6KW0f3
F5eWgItbIV0f152BfvBLHBOKs8bu7B67D36RwTby+qDYH2ps70QwEViVkq3LFVyVSoRtLs3Tsn9i
0dOP61o7GYz1TR1YGzDthZ0pwzgAdd3N5uTOyvRg1TEnuiQ/PmLsWMy0AGBGu5B/GmIZAWZZrRAv
7NjXyH2qPzX1p/8k4t3mjLm2QPoAdlSeJ6FpNIHWde4gJYIQwXNb4AABT8BA1vyO523GDkOkKzA3
U/VqXXGK6lRIP6+rQv2ENem9DMaPKMR2Fm8pSgt27m3Nq1bWh1apXCOtveuSRNowiWaDgSc9jUYk
mtVfDS4LEOQNqqDcJZLBXE7d0lfTvMGc+/Sfrvks24fRFj1m+CeGupxhaJSZinGZtlrrVdYnYGhO
o5POjdvqpkdUTy9M/wMnpii6DjQPyk7FhJtMV0clXcFQh5Xww6hMbpTld0VUhdfFvD2/3tnATg4T
Z+qukmu7rMGBAowApGGeamJU1+09yldThbHi5iJj4N5+AK/4rRtziptJsgXc7ng+vzGRFoFGIUOy
O7quEokm07hmsRPGRKA2iUDOOEubP62f8cUcAlhiQ5CmCDWi/4jdBbhOTZSaHRgsQW7RAmbIbp1x
JWAix67ggWSpHhb11N5O+bAebUBuedNQ1J6xTqLdS+4S6/5sGZ9GVl1mY4cZQzDLls/6K2oIHdjE
lYPtm1+rza1fouesB4mzBKwEp3NjT3hT8mI+UQiSa8St90xOM8bNMpU6+/Bj8rRgRt9yOBffJb/1
KOTT+ExBFz82xbkTy063SBb2WrMF/m9Ht2b2KMm3hmgln7tvuJfBeKWpFUqNGWmo5pnOdGzD7rwG
RtAI2Vi5z5S9JMYvlXbVMuxaYEzwfgWalOYlrd8aruRPANLFIQJTgxwa8LWLtnT4/vL762mMc5p6
NnRVsW5+pXZ+p8o3plo5ZZaLAg8vn9oryPglYCrIltPUfvkhuymqXNrTGGwuNsiA+ChaWhMpxfhn
vcbKMmod7oYZkO7TP4NaeYokrEHTs3kfTC9nxzhfKutqmdT0CgJpL53tBOSKF4eUIQtz4M+J4AxF
WlFH3EedaiyUeWtg8cs5z+7s/DANgjoUTZiuacRcqu2gbmsOQkG6YNurozNtP3XzhUi5U823CWBE
RmEln6+VRVSi6xyCIjta5qbpkPm0IEBaMmcyAr0VgFHw1brIYNTq5mLGWH4MGI/edlbd6/Swlkon
Uz7N0q2e3fXS6/V7llrz+3O8CGQSU0mymihrYO2VrLhKsx2yIvevi7iu0zv+ocXCUzlOJroqQovG
A9ZEKO6OqJDBTYGUX5oAEuJPowNpbllrWHf1cYt11aexr5yxiV2zF1ged46M7AQxEXAB+vBALNxk
avhvgUhyjZ90CEU9i7FSrxvdO8ohM48TwHlAq3Q2HdXKHpMkcdWofbn+jbjbc3ulmKgHkHJrKTJE
CP3ZohspN5RW0Xrpw8yDj4VF4lr3RgCGNiz1CrECqVW/M0JVsfCgAO/XOyKiUpMWfaYWotxjQ1n7
MWH9IKCltzwkz4uv4rn+km3AhxpcCftM11XnZgU74UxslNckUWY6h25Lj1nmVPrXrfw5WgcFOdl1
SdxvuZPEhMWiMyTgiSGAAB8W2215GWwi6CmuE+xEMPHD7tVZBeYbXmf6k2R/2dLKHYCORuruP+rC
xA2l1etBairMgcW3cpI5pLtt5sfr5yX4MuxwW2+sFgDXcI1EctiMD1IRHZbpNmpLXy+frosSnBs7
tZ+o1TBUYEnz8ep01/jvEitf9U9tFm19ccMthmltA4AqQFxkkphmsKVeIogdOUBzJDIvjqw3ohkR
vjPvpDDODFLXWNFqSKFTgUB0PBluFKIUBX/qQPkMbken9NbP80HkyXwLv6hH/767+CepVcoog/kp
KfbR76f6riSH61+KbxSWqanENAl5F+bzIgXqCWqiiRU22zlDKd6w/9bqfyap8K+L4n+siygm0Hdp
VDUmLb+a9pduc03RhBr/tC6/zxiDXdVbA6B+AFOPN1OhOH1yR0R1Lr5hX2QwppBWc62UNepcHSKv
E63oCC3q47o1J6XqBa9NkT7M16/lfInsERMhE+YJH6oSD0t7AXtjlLSJIPxwK/5EvejFRO0xL9pE
W3FfVa/yiSJ81oBKD8HnsWFdXz1Yd1HpiG4K/mt6J5QJ4G1lr2u6oZXRv1HotiF2JwtHO2l+E3ai
JqjI+phQnrVrG0UdXqujueJ5kNxklnq8buD8IgsAvQ2L6CAjYBFt11WxZK1BdtEiUNjAm7c8vK0O
yumt4uGKgN+5KmEuWgbYnw6QUOb8Jm0bNpu+hMdyOnVxfAaLs2hRWCSDObYma60Sl2Du14bsxWoV
brYkODb6E+/SlZ0azN03Y288tWuCkT8iocpm9Q9SErsVRnfdsSJP2dwfQUcsSFO4zQWA5v86PHb0
czNHqdcS2IMaGo+94YDUCgwvjvyQ3lTfNn9wi9M8OKLZNcFxstOgaZXpc51jANokWNaM3N5URYqJ
RDBhVpobWUGFlHoVnWFP/chrPWR+DtiVgas8HkRJ0v8w+8tRMoF3bbBiBpAD8AGPgOKpAvTT9Ds8
ImljCLWnT4U7icbX+UraMpE12nViAYm7lSD26phiSuP7BI9HmdSCc+RejOgA/ZLARMRCL7EFHWGq
clzko9SNp3GWZlfNm0NXmZ83rfEEwYM+qFg3MJHFYAHIIvgv8+BabVXttQ4FzOTYgd5mOE8nWgGi
S5UigCbezbIXxZiIvMWqpOszbhYA3ym9t8RHtRYS9vC+Efq2aG5oKBBiwujP7EXrYzXfohUPu68F
VKpPiWe79m11MJzFB7fjUeRcXEPcS6T/ol2+VDVRE806yrP6/eSpfhFE3vyg+6NHH8ixt3y5/sn4
x3hRkLmgMz2tI1NDQm1oX6QKWA26V9qiZUueHZqKZisWcPAs4IT+qVPZJ0Ykmf3md9ahk0IseFdZ
6yjyfWm9fECdnSQm1G8bGbUxpWUm86AtN01xikWUHtwT24lgQv1kWSOookqsD4GJ3aTAbdLgZKkp
SGe4lncR825LqUqbZpgzGYi0xyV9WQvBS4qXBe6+ic64qlaDSjjNFwzUlY0bNUDsUKpbFSxKSiTC
PRGpwrjqUq1REhf4KLmeBnW2nCVLNEpFD/1d4NmdFuOny5j1KNLheZMBW5eyJunhW77i/yfz0hnn
rBOk5lKNQ1tQiJOj6XEdEy9SRBU4kTaMUwLxpovtHAdGy2PKIQ/ngELUiyrN3LLV3gaY+2EkZmUu
C0yZ1oBVly6LJV5xro+1ByD4w/Wz+x/STJD8gOMKBFesVkXdqjplFqr/WdG+wwQfcDCxgxMCH+ar
qPTHbUqYykUao5s2V5VdzDhDEHkEw0MRtJOfY/D9MPiaO7goAxYuYMNq2RG9ePnR7iKZiXbGAnL3
SIVkqzrb9mOWfCn7Uynf6XbiXT9Sfii6SGKi3dhOK6p0aBUkmhka63huG82N8vx4XYzwyzEhT2lW
fRsiVKnWk3EanzKvdPsA9TeKlhCIbkB+tPitFDvhlFkr0BkWKGV09r3c5/fb2gvyIn7su4hgYl+j
1dLSlZiL2My/42JzZvlBj5/XzhDEcMH3UZnAty2L0awd5Njlq1khO18ecYz/URkm9GEop8jHCkJq
PXMrs3Bz9Fwd00KbIOsFvQjuc3fnVSoTAONukfVOQdb1ix0Mk0XWzUz7iqEiYtAQHR8TMIj2y7wt
ywPMfK35RhP+N9NWmTCR1iqJUOzFuPT9FphBG0puYTp6SBVKbkU7jvzs7hKVVCY2FONUr10OT0Ia
nqCVqB0sT/6JFhUljMkwSDqK8gjRITIxYpClaVBNDGdkyMbb2Y2nxAEB0H+0dCZCrGWzZug2A3lS
JR4BIcA4VsEovVz/Wly/VbEeKqt0l5rdNai0Ks9BL4V7kT5rpdrJ8lMuvRh6KvApfsTbSWI8t5oM
bKFTz8XYh7sB5iDzpDvTp3eVfE4+MA1k7oQxHhytY5ebJq5hDJ4TZ5S0p3rsbtpOVKAXHR/jvJhz
QD9HpfA62zmZIyfb7hX7qe8WgTFQk3qXjO30Yfy26+wctGFoGtYyGLOq0Zm7r2PcOwbgtdf0myma
1+duoIPYB9xtKjhE3jEd5KgZWbGB7M+4Hb4kx+ao+llgP6UEtIX5kfJZZW+PNZE78w/0t1w2R082
UxpHtca9GD1oKkALEreavEoTQh9z78SLgmyyPqexNK8LnJiEAyY5pKd48s1PlfMvVVfySV296NtH
fO2iG+MBKCvNlmLltJueuVNafVXI6Mi5fT8QTeBt3BC1046x/6IAeF+hYFKtUB5wpE7RnldhhPof
Ln1RiLF+cCtV0aaiPTUAXI+AUWQ7Y34f4w54xj+I0k/+B0PfUlVlhVJO/fni7Yahk9UYwsp5DvJ8
PGp5LnjAcU9NU2TQYZhYmWf519Nk6YgsYS57i78t6uSQyolFYC/ch8hOBnM7Rja4opQIaiR4Vml4
VtGetrhPzz2tnRjmtICsF6uphgBINjfrErdsRUkS/7Ao9LoCflFFZxTJ6hnjJzX9HlMUpIAUMvu8
clJV/nnda/iaXOQwmlQTmVFNQkSozFuyvKplJfAVbsh5w5D/VxHmOifdJm+GgaOK4hgV2EirHTnp
plO6YhVSMRfvv+nD3Ot5otWD3eHc0jZIIn/enq7/Pt/A8ByEl6jmO7qCTI7aWtYTFFOw2jKC9GkO
eqwWmMfrYvh5l3aRw0QzY4mAHzWndOqfpnkU6Cd3t5AiNXZu4oveMPzXJ2xNNmT0dd/xI4xET5c6
h7zepzTBFCZJ8uvQxtQ/Gr3A8aQEiyKpXOO7CGXHvRVr21YiIQmLmr+0NNDj1+unyLW93e8zzybQ
m0i22VHbA79JW4egTHI29cX4UIVtJ4f5WHks9yqyScx+2I+qMgW9HY5DJVgEoZ74LknZCWEunRHs
rk0zYsBEql4MkHGp1VM8n3PUBVJJsPbJzYd2ouh325V0gXeakbYE7au9nq2lcQbtGEneWJ+M7+X2
/fo34vaEQMvyy/JsJvmywMJkx0Bnf6sdtY9liApl/0U5aSfFLbAc17zG30WLanwFCQataKlcNZjo
utQ4TCNHwqc2SX/GatcSO5icmE/VJOtYMewTEGRidf9caxOZBBGRb/UX4UzIHetKBZAf2lH98mjE
oSnCvhApR/+++3p6W3ZRWcZY0FZvYoBeygi5uXRcskDqO2/URIhxb9s57y3zohATcxddJtrWIubq
TvoNQAfuiv+1bvppctH+Aoiz4RXO7K03hS959WcRJKvgPNkRG7m0lWxJcYXFFYhKzOjZTEXPK5EI
JpBsW15qYO9CNE6TMK+sezuqBe7NvfDJ70NkkTDNfmgXTLjSnm8CaL9MqkCCXCzntRDiiXGRREww
c1KSNVg/28M2tyod64ZaCDLL6CTdg97tzg6Wc3cYX+1PybfFLwBHpT9EsSOsqvLN8yKcMU91aqvG
6ODvGKI/9M52IG/tUrDxAJZv8u3TEK6H2Ms/i16t/I94EcyYqZXOfTPZeCDMSuN2xvYcT9qn68FM
IILtb8cGAUaDLWVAGe0xMvKk5h+Bxdh9OrZhuZWdoRgDarWK1jtx8YDavtvUvvIx9pq9JOZSG/up
VdQUXv0v3ijWKNE5cg1HDRCVP39k3Hovjbnd6q3f+kTNkIdah6p4NexQUp+vfxx+NvD7+79DOcIC
UxIt+DjEfojQnmwSV08PbSsQw0/dLt7FckEW2WhtBEXHNwNHVDqRB+UpvjHDNpjP5s8PvXt34pi7
bF37We/BXeeb7X0L2jHsAmbGXZ7ozvXj4+ul61g+sd/gzpgg2OtTDkwtRKh/36OKo5zLEM84xwyx
zfT3h5LDnTjG/spoLYAtj9aVBnSZOjSjw3V9uOaw+33G4lpANq2DheRT3YinmY9VkXspuhKzYKKM
+2LYyaExY3cdA4RqBfsd8jYNhJpuq8/R/WRWy0lL2m9yWhuH0hzvCh0sLbVai1aWuAFpJ5xJrnTA
xYB5B7P4PS6sqm5PhgkO5esHyS9UgOFSBwweNvdMJqHRhrifcwUWOIJbLXHHMKbzV6EagBHqLKTC
5V2UYNTC1t4bpyZbqYhQwlK7Eclpvbo0NEmvTYABb3cy3cVd/MqnSIofKY+AxdMGazq2rmy2doHu
jgmmAUCWVQNgVtLtL50somE5vmIXGYwj99EoL1lhb76B7DMeptDaDHeJu0DwuaifsunaXhfmc5Vx
n6TKggMkoRaU/nQYGsBCrF4djIdO1OcWKcXc9qtZ2ancYDpEsxwzmZ1cv++FtDnUVd9ppCLLBDwa
MH10xsr7YkvUeUaTh9oDhdaIfQvQ2NqpwxJeFYqAE7hPFmzf/ZbHfKm6AwRv1QHte3hd0IYenkvi
SG58VBJ39kCCBJpE464RjV/xAtZeKvPd+gGvzFFG6cEGmEF5MLPWJesZmLACf+bFjL0c5pO1rWGk
UgecubbRnwBo7GZlLoi9fBEaQEKwhA3GeSb2rvo6jPFkZb6upaW7DhhO6AGf7V63dK7tqRcpTORd
o2GwAbqU+V11uzVhFge19eW/iWAsz5QG2YiwwOdXNvCrzRvSP+ap6OYVnRZjbl276pG+QQ+z1bwh
XtGhRyHjuiLc7Utrd1iMdXWy3dekeXuGo2IPD6JYMUYgny3/uiSRNox5NfokaTbgy31Lmu/XbHQa
exS8pfgiTMxu0SFdUH7+eeWC8x5BfK1xtWPRqDe/VaOgrcy1LJRmTQpXgSExJhVqlNbM+hYBQJEC
RQcn4RkTdx84pp0IJv3JNkmqlFTL/K203D7Sjma1/nVdBPfhbu1kMOdk6PGENo0OKqxT0h2jWwMB
VHZVtz0tB+um86u/NNNNX8j97HVO5seeKMfjjsDv/wWMi4KyOq2zBrGmIX5zbILEGw7KU1u4yTf9
VGORWTvKgm/HNY6d0qzLatG2xgNEmtqNvdzbi8D4uOnQXifGXad8sus4p4/AG6wtgX/slLtx7eiP
0qPqNWH9kYb5Xh7juSMgILt1AdNgXDpVJblJcuplUZHnf3wp0wAGqYGNFdanUDMYq3HA7WPdTp4e
KIfFIT9bV3IbjHqChuQwZd5186T/7ne3unaRyNhG00dTVPZokq5Zew/0pWOskq92afyVyqDm0uZU
hGbAy9QxAox2rAZcwHewEE3WoxVTIGzopmS4c214tpnKzpZlqkfG9WvbTMNtp2nWScoiUdWOG1J2
whl/lyJARVQFQsqIAmQ8DkET98c6F6Ejca1/J4ZxeTsytqVpICbGErrySVU/Xf9o3Nb2/hCZrzaV
RjGrOmpLJFxBVoSF8DegWvpOjH70NZDd5UBHB8MyHRF2kegIGc+Wonhrogo3y1yc0vnU2mFSCR5z
3HmivXqMc2+NuaV2BDhXJavu4l7Cpa8/5tESJMYWpLEe9PVrl/XBluunpi4FsYXrEgRVQkCW4jXC
3jul0edLLUPDrZx/Jln0kKWRQ1TbBSlv4UiZ9l3wNanVvfPBnUDGKoF4kdvyBHV/TRs15+20YT6B
Qg2LMgORdoxttgo4jGUdzIxr/dBqQZbhuZB+JcNrH4twX+lneq+XCTpb1QJUCssJElvtBOYm3K6a
8nNLv+nW6E01Kg2CRgpfo4sYJtcxhkjqWp1CkaXGMVv+mkA+1KNnLMnJsxyLpiv5MZpcxDEVzpbU
kaQb4LkFRfxDjn5+YC8YGU1XWfPWSB/DAjtUTmtqtyMZMZxfGCelizAAUpvgjO7H+LTZimBWiHsE
QCbVTVUH9zpbnTdmWUuaGam+lG8PJLd+WEt7a0bbEWuJzqRax49Y7E4ek5olAIqOtETJfOORtjHx
egmmw4R3mXojBh7kRpydMMY9lrTvZnWDxW5V42b9iAggOXZthdeV4gbtnRjGMTBSMRptb2zoL66d
G5mqY82YOrguhP+q3UlhIvfQKJMVTZBCuWXoDlMXeYmM5cDNpRsx+fMkOWgIiCq/IuWYqJ1JG6gc
NSShg7kF4/8j7bp2I0eS7RcRIJm0r7Rl5dVSzwvRlt57fv09qd3tolLcyr1qYB4GaKBCERmOYU6U
o9v3vK0Yng4yTltqC0OJ5gyrA+pDrxIbs+p2Ezyq4540onddjDxa9N9X5b4AF48TrYT+mQBhC+Vd
UD7rgulq6W1avfwdKca7JAup516HExOyr2kfu6UcW4X5Vc5DO5oqjnpsJkcr7WB8C7qleQrgZ3yy
59XO0KJdZGIiacDKpTACEW4+jFViA0ePI85NR30hazC3b6pQaPsilfHxEeXu1HvprLlNRPw55Q2q
cGyZndVE4oJSSq7gYwitxCqPXnCR08vD6Pn6o/EYYlyGUTQa0jyQqcfcagR7wpg1nEdTF9bfEWKc
htBLS12jNepWzTlrXkbFtIJ210iie53Otv0i6hCMPcki20yUjCypy0lLXCPb9eNR5WFQb7/L5fcZ
Le8FNS4iA1n5NHtZ7Se43W5wlIzHAqPbKCNE0TIiZxVVmM7SeOJQcEhsm88fLtjOoCTlSxHV9AjP
PvCxrYn6eL3vfO7cEEdabH8wSadMU7UgwQDc7Euvsyu79CJv9EVzEmzYIm3jwmlta/SFNUajiTqY
uSKApNkdola2luWWGLcJ71wzjzNGn8exUKSMtu/65JDEbtufs3x3XZW3i2BoK/xbl9kWoZxN0igU
AG2v+9gzxd6t4h7f1JNTzPVBKKsf+kh+ErI4w5ByAa6oK/uQk66IUwGsIsdA2iYvTOTa4oGehsrf
tocFPzlw16ioyXykhPVQ823+hV3kBUoI0H8w3ohhLwkdgNLHxGwuecmtcifelnt08855Z0U4KvKE
9JHXsNx+yAt1qk8rPvMa53/KAAY9Tr0lZK9xeYu+G+cleUSYMCzmsQnm4ZXIbXCfPyANdFChP6E8
b5NDAOgQQOe612lukkT3XVOBOGAAjprha1LiJIvMxE2K+THLzOOShM99Zn69Tob+5R8eb0WGMbdY
11F8NHGgrdO+xWZzt0itpQ+9PU7Va66nqnOd3NuGzDV6jN2FSM6QZNAioT2h8EM7fI0zOVBRp3mR
f2KS028dIMv54a15wliag8KXzVue3vQxK6apB1/pDDpIRdCPeE4TRa6x35fRwajvQy7E43YSvCJE
H3lFiEwxJlQ1hGdhN3nlN8VWd8sxtZHZ33VfCKYgBS7kMk9vGHvIkjExxxm8xfU3JfpBEEYFHvLC
Jg1dVUSgK2PEmz0mJfeyaAS0YzVFiS1KfhcoVks4xZENIgqW6AENjOqZgq+997KT2kkkrT7jkcbC
XhbT7prYGdvRvq6RPDKMLsjhWLSkGBEIBuNFmId9HuoesMw4ZDZU7h039M9YacKg4MpJ109I1DRc
u4kdtRbsoq13sUm8TzCkyLR1TjH5NMZxGAIZcZIEOe4s7uvxSQyPDa8oveHxUcW5kGCcBvYVxE5P
8DSBYVijjMpY2e/MsrkvpfQVJ5C+qWPNc8H0z2YcxzuajDrIQ5yhXwmasn8MfPWIO1UO8Ysb/mf4
VtHxHSlGJco2nro0BykKtCvOQIqiUU1oLcHFFyyFvhTR3m5Fq3vmef2tcv872oyelJWEhXR1gNs/
KYfRDw9oPPuzE+KTOeQCvW3q/uodGV8xl7rYwADgnoCoOGRPSxZbcvtyXR+ptD48HLCR8R8Cmagx
HKWhHKBkQ4lot0r7GtZ/+fsME0nZFcD0BZ5ThkMbylxZuvQJfENFWbFAg+jKeHWjMtUizdATuaEZ
zrTrrNYxfdmq7MLmYiptCkyD5WJ6XiYozL6nZnZzkeSjiMCH5H7G+GuFBH++E879qaOl7gdepZtD
kC2qmYEUhUKRJ24evGCYyKrN++sqsBUHIT9DBhA3AA0l1ifVJJt1dLL+dSVJxYgNksTFmoHnAQhD
iiMyFHZ/+MQ9hXdUGTdlDJicyw2giSnpC8l+Jao1y5wcf0t0a8ZYrxS3YZuK+uKSod5XWncnyCLH
820ZqUpoXRnHuHTY0Xt1UDtDbvIe4yjlskdo6uPTMu2vvw+PBGNCUqgOWYpg74rBXYold+27STgH
SXgkGBNaxHoG2laXuG3jZZrf54vVcwF/NokoAFjAcWMA4bFIeGqrIi8BEK2b1btCf6qwN40t2euy
2oLtBokLEUarpKhVW8MAVJLim7hmIR4mrNMJr1gSAzaOdJ88lF6KSzyqnXoa11Q344OqAK/bxGwS
bs8zzkHB6PhADMiRZs0LkEhLPwdVwVd2piNx9GJTu1V82CGRwLcdW4xR20wG9kGFVCI+i/m3quTh
MtJXZ2MDFPsPAZporBwrQK6UBZOLWE8tDkBxssP414z26NyGx7ziLXO94Q18oIYlKIPg5AROXzOZ
UVF0RTI0MR1QkDwZx4vJTr+RrNA13fRMQivcaxYtaqSR1b5Q557ZaNheV5/N5AKjjX/+CEZ9irYS
umHIaIHLyWSAbfU4GjdKVrOTbyW7sWQcbQ5wSbnyeeMRW68JEC8dx92wbg2P8l7YA5YCIiARxVgz
xGnWk8Jbg9nUzTUBxo1EYZWUywACwm4BWG0OtKjUj2PIFKWpO829LsktYzcA0ydiIBXoYez3wRjJ
ehRIeM10vh20zqpw73rQeNNS1J5YnVlToUJdaWiI/b9yxMyUK4bFrSDoBBilirTXes20o1nuLIS2
5ZAW2H8Wm4BXdd3kUQeyMrYdsUXHxs1GNptlVBNUXbvzhOOowejF3G1/+iwfWFwRYTSyM9rWWLoI
rrn8pQHit1UeNGWfz9+vv9emJDHwCoxSDYd52G6zQZqwEXUB1z6F5Vu5RI9SeKdiKaqQEqcIAYmT
VHt1CTnfXdsSvFBlmNOwjd4nVIJZIT4DP8FuBlTI9ZyTIm7a1oo5Jg9oxLbUcg3MacZd2T/h6uRf
8sHoIUASkhCQLfD7gy44RT1qVlUl0b5cutm6/lBbUwmKsWKGynSl83Xft7KKrT03FGO7bnIcNJTi
G6wseaaRnMq8Pjd5iRiLJQEBABF69u36H8ATJuNHgMwlVk0Fyy7070L/Wx85j7UZwtcMMslIRIay
XkIIU8WRSMWez21pY+KyPpe2CP130N618sd5X9zPR/Ur+cqDW+QpJRP2SGoCmJC6Lq3ER6Xx1VB/
liMXEJaq9ke7vqg+kyqkixGUAQ13jaccFLt5pHPMwjM9cCAAus25/mjbXgTHnIhC0BNgZyDkIB6G
PIcFlPnvSL8NwsSOl2Ot8VKGrXUzaOeFECO8oCqlUFLgrmQ/ukOlkq4HLscQyDVm7evu7BG36Z3i
UD1gw4gLz0R//aNQL9QZoU51OQgiNXS1DZ7USrlRhfaQ4XxJnQ6eiq3IQdK965Ld1Bacd8U0OqbJ
PnxAD5NeTsWkx+5clTZujTiLrNz1osjJ0LdyMWNFhrU6cTCDNKFKmbdWAaAwnL5Jz4vyNPF6cJsy
XFFizK9LqyxpRuqTm+YUSq9xuIs1jL5HPxocT12G3XX5bQ2yIHxeBMhoTBdK6PqF4IziyY3PkdOI
VhHYFE6Vnr2rzslzxFvx2EIcf0eUUZQCqEpKWLZomd2XOxn2R090xm7iKI50UCRLxO3KeVfvWpdX
3eboC/s5r3V5pkw12O3n+4Hc1girvKMc26neRaRsd0IsJWHqdaR6jVPt6fmU4Rie6DZf7hU+7zOE
xxATw8sWN6P0BcRi7TVPv/Tadz3hTqxvBh1UmwFyqtI6FfNxYJgNsJ8bfGa3s0WvBtZ2iUt7Vgcw
LApmrR355bfNbwGkdX9oMozNYjCGS2LEbg1wNI8uHuk3iWc4wmRJPlqCInaehL18U7zylly2RXqh
zOQrXayRTlngU7pQ3et1sFMmXHJVZk7WsmnpJjBPCabndZX9gJybVlXyFmT6wLDUYfDiCuN+8+zq
oeFNUXWcZpnTNthMM020XE3ALKom242MzLobxRoyFbTZylJ5V6iDa5TiKe0NK9ULYklzc86Xdv8J
LwOB0iuhwFlBhvs+a8rCYBbiCgav3QtHxQ/83o8cDKp2cDTFjbILPV4asZmorUkySWE4RXnXUF5J
b/2LXvAz+k2P8jb+xDuotxl419SoTq3SQqOvoyQL8Jgxbgm5zdNSWhPQmDo0tODPkhvs0HkYNkZh
tEPtg5dfbGnsmjoTnqJhQtNuVGJXUiOra3qvbSdHlDmpIY8KE5pwGY6EBGDmbtPcY+gXE8aGyhlh
3AJHQQZ7URQmHElkkcZkwavRjbnITu+n74FqVzhPNjuT32Cy2R5DC1gZ7nUN3fJwa7pMRIJljIqc
ga7ZTefGqHflZ5YO16yx81VyFvUL6ZEdtalRWHITnAwyq5gUkjm8bCUrK17YUk6qBkXW4FPYzYvI
asK7mACIUUutqbkjJm+Wa8uLrYkxbpr2wYrO0PBxN5+VubcWjJ7XmEVP1KOZPgq8fIWjgwbjSLAp
MKT5SFPMeDjljXIkwngvJebrdXXYjOFrthjvMaRLFRvAIsYqsV3sFTe7Tf0iweJhclO45tfPpCVr
cpTtlfvo+mzWGhoL8vgsRLUVT1/UnOP8NxsNayKMl0iwVBsOIuyX3qNY9sVj4OguOVPcfBy9RsNd
32vP1+XIey7GZaA6X2JggpJMd1l7FHtfLnZ/R4LxGHlVqdFYQyMIAG7HXHYolKCcEOfvyDAOIsxQ
tpRVKEQed3eYdf8uDL27LCXne4bjh1icJkTuRW4aBMpsekmEE9oy19nYzPdXSmAyqVwaZ22OyagY
K1PdYAkWhQUx7f6VHAZXdFKvsMnddZI8lhgPkczVUA5yiBJaMjiA2vJGI/evk+CoGVvu1EYtRhPS
RMY2v6TpFynfqYPCkRzH0ZmMR1gkswWWCtjI5J+T/D2oZqtavmuNYdfdk6hwAuHWwuA6WrBYTXks
ZmFD0BUUJKsaLPltvD77niNvku/E/WJ/u5meC1++EXwVlyYD97pE/4uz0ChEoYzGGjvdWCsocjUa
9H3w8sbSfKzhWOlkdbtiF5/oxYHwx/+AjUbdN1tBMMULVUZXxIRE3RJDOwFzUGLHDnCxVoKTM5iO
1wcrbsbWxeTL9KtVQ2As1eKpRfixU5wDsYiGW1yCqH4q6bn8RUzAqQa16ACIipS5w46MOVllgdfA
iYLr8t42kgsZRru6OcN+dkTD6LhrQz8aOBn4toVcfp/++yrANIMgAdIfglWQExhJZjXyfQ243+tc
bAGXQGtN4BxBcSRRZLxkk7dqLEf0/d7GHRNn2FUAhsStSHwmZvb8cJ0ejVgf1eUPubch0xVXWpiP
hSgg743EX6Y5WiT8nQg/ueWKba28kGF8pqjOqSYPeJzxsHjLKXNQEbXlW92n4LH9LrOvc7X9Vhdy
jBHUU9HOcQpvZsilG0+zW06TH0m8UMMjw2g2SQMliUa8lTydq/gpyXdDxKsc8Ggwag0MqDmVZKSi
Y18C7wV3flXh3PS8jYlt67lIjNHuPkpaNYjhrKrqdgqOS8YJYf8lHbwQYFInRdOrQaEzGjqweNC+
W45FZ4W+6rd73PT6h4efxdNrJm3C0elkhivD07QPqfGq42pd3SSO2HP42o5pF7aY3GlG3weHb43J
nTQTR4bU8KbXcNSy0sLeqqviJSWK3S+800M8pWCcRDd0nZAhZOOkN6AJ0t7t4snSGu1TqdQf5thj
AUszApG+g+cGpGtObpqQN0bOeaW3EL7yPgJq7apJtc4sb4fkFt1rh5TfYoGXefDoMP4gxQp9P3RY
bZzyyMtxKXusMCEiEN0LtO7+E74HkyAaWqq6BEiH93FizMRCndsBmdRkPODMlh2p8Y+2GDnbmtuB
QlWIqOCMq4ktgPd0UJyJxUQFHcUXflAQBPOZzhdkbuylzsi9xbfZ1TJVtFdF7O8Dkodx4QZEqKA1
Anpn2Rdt09LsxYoP4xledrQNZwAYuOKFsp3sEkvYi5xAtc2vpmiYrcCkl8F2gNSqHJJe6PCVcqv5
gELDQe3lPjjRYwLirt3x+hWbJrYixxg2LnKQJU0qqCYxD3Ei2HrcP6kxL1Jx2WJMWc4GbYwE0Flu
DR/YuYfJMl3Fqr5ROCDM/X8mMv5hCwsa77UmGYt5SQikOJeZnUkTVusVz1hS5xNGsCLDKEuZSeaC
qQk0JEJfk45q+ruKeCgP118IX2TvWVGEaAD8JGiYSJWG30NwE0jfrrOxWQdascHYWJzISRAsOPGW
AH5DsCUVq/oPbWxYdfqpr+MVKSbOT/2ckb5qqL5lkRWGnRNMwYsg8yAteVJj3FNXLhKO8bWxO6mG
K5HAbRRcpzebz3xPrtihHnnl2ZMyrWqDgExrviwChjFHnHLiXojf9OuY+6XzBBr5MLwoVphVkydE
+Wx6nMxdpY+uNniZxPu22Nq1UswVIYadMAE4HelJ/LbuRAGHTJdiTfPXnbaf58IRk7fUmDxculBB
dS45Neo5TE8Drz/KExrj2cZsEAU1k9FK77OnQRocNFd+kSW3u4p3Y2Yzq1yJjXFuMbAe5TlBzEAj
5huZpd9NYH7K0/wRGNuOlMIkxSUgvIxQ3c9Y9NUqKxJ+XXcDHDbYdiSCYYWOHtItIb9NjHuDBwG1
OTpoIlnAeBvBDxHGzyil1udKOiOSAq8GR+ncTsTsZ2tntQvMml1Zo1E42XR+b5qsClAEA86PRq7G
ibGbyqcr/160+zDgipN1pEdCG7u4XFfdzmZoopuWCd7YLz2nOrP9PbCixXhvaQgR9QZxeiul5rh4
r4p29NJ7QPN15506cvzR5hNiKlLVNIwofhhsHUMEik6DhImULA9hSIQTwFB4+ey2AP9QYZVxyOZM
xHA9EmbZT4Wf0+IvXFCXTRq4SmHC3Unah6nZOGniOca6j5vt413/qzynvvTQHDtrcBsLWnHoj0bk
XTcAHk3GZahlYeDmGoysau6TOrXlhTj657zFijPGW0yKPBZRDzPL9HNPTnLK0TkOF+xaszEWWVYs
4CLKPKl9DIVbaeKo2XYX08DMsaHJmBwVGf8tTQvu8FEaSmo1r5JHnLdb2YCe6n+YiyU/UdjP4C21
qzHdyfkapRL6UM1ZUWfeyQxLgEEllDpGUegqNfFpZ4KHgrHdGV7RYV4KLj0s1GhCUQIQbJhpsNNf
ioPDhl7/nXfvb9tRXGixFaooy1QhXqhWnOKH7k7aCXawE74l397w/mZOOOFI8I3zVd6ihB2iYgkJ
ypieboUThr4k4wUQ/Hbb30nNqzxwNGZbKf8ozBv7K4IiMSu5lBDwtUC8x5FrqzHVQ6jyllW2vzNW
YmRCjBlNRlNlcIDJCRHfa1EFn+kx9XRP56fbo8KZ9+LxRR3yiq84rUkuE9ALRwl2FjmK3ioWJpF3
113TdjtmxRj9Q1aEFE0ZYlPBi+HMRI+p+wLL6NopLq3imO9lnNrUnaWyOETp98sVQ3trwq+I5rUe
q1LyVqXNnmR32VXm29mAArFL5OkkT5SMT8lqNLTyBWEZ1w53pJu9ovkxyby+1maEXMmR8R1jVZhj
bkKOTTz4lTR7psw7JsFjhHEbMOMxCVGlx8VG8ymPcMsuq2IrnQlvsH1zPA7Ax/9xwx8qVyZQ55UA
IlOt/Iv0qPmLUziokRnO+IOO5fXe6Kh2cTCdT31frSgzX769UOK8egPXqM/CuRvl27kM7annLXps
v5ahAaQf00hIG99rvRBJqHDLyDTE5q6fH01eIOP9PmO+dZpKod7h95vgfuixE8YBh+P9Pmu1VRGr
I3V7HeZt6s60Zkx0XDfSze8c4yIi5putwLEyfL1D28icnGtLnef9kHW7tuBdcOURYuxzTpSIZMOC
aFjrXwgJ9mZnvEhGeOAvGfHExhhplAh5lQK7wRXFHToOucbBG+WxwlhoU+RincmwG2np7ET7jUF9
azFE2+g44WH7k+fyOuwsz1wsSiQCF9NdflR7zRbR2DjrN9Et8Jr2+pme3qtsYR9Z9CKaoltkPx65
qQVHmuyYz1DoZR5QLyH602u1V+wcA7SmK98qP2Ynx/zsp6bMVkwzHz1KGmGeY2yBUJh9nQh6Bl/7
9lP5xB+tZ8d7MD+etVMJuc7VTaY8y+TX/zD7T9XsY/i7EGG8Q5CKYx2OEBzJbPFePGg30b7ZD3et
nfuxTfwSu3aDFd2Izv+wP88jzrgOsxSrqopRVMBs8xfNHk6YDsRkq/lNs3DJ3Wns6ll3Gi90+s84
FKAwihg2JXRr6r3PLVuxXEwah2GGO9DXxkMzyU6mfb3uuLZT3hUhRk3kJVCnMJfpt/HsUnC79Dn1
M0zw0avrPW8jfNMKVtSYUFJqSEHLHj6lVbV9OdRn7ARzJLcZ+FckGH0ZzCHRlRkkiHynS8+hEllS
x2thbvouE40BGbvMBjoV75/HMOoF1516DJDmvyoVLmW+A8apLfLWzXl0GB+Mi1VCQGj9TO0ERzAi
p2+V7yKacNGScc9VbCaaK6YYhzxGORA5G5iz7Df7EbucqgsoLrvBICzPHW4/0h/5sR450/M86lJk
LoN5NsqHtNmnPadpxSPBWFA4pmYaUKdfJ2elMaxCk6yMW1qiCvvBO11kZjDmM6cjZlpIL7r1b/qp
g6sRx1IAsIbsGWiNCQ7hfQ7QR7hGkLEgskSjKU60olri2DTQKM7jXPs4xOW1YbbPZezgxveKVH35
lJ+4vBhjVnIcY3U/B13RN28pzLXpzneqL8IHho889dhcJ8A1kf/YF7vg2xSGUHcE9tU5aW0bPpYK
ELPje2OvnXrTwtoJGnHRc3FOeckux+IM+u+rry0jEZpc0NDq1AXDbYHRQ+bfnaAcmlRzrot02xde
eGR8iFmgSKTmbxi4825sWycRFPc6CZ4NMO5jibK8UiLYwGB8nxqf7j/K+evf0WC8RhAoQ6r0sICs
2Ytxag3daeAu6XBkxQ5aQk+SsZfwKguOuzdPANjEXZEfORay3/aeCp+ngRsEVVGU0YDGrhqucVDJ
rtQgMOReiWSAiUXpU48l9pgzqLYVd98RYPQsKpKlGAtwROMucaQjvha8zpVRQgudhRPlN9KYd8QY
VSt1tRqkEOY0yoJP2sGtB4Bejj6JNasVO0dM768rBU98jOJNKWnDcK5w0jjzgv5+Vj4nPtUAwpBG
Qb8ZjlQ16vRZ7GCmjxS0AitOOMuqvx1lze55I2UbZgTxXYgx3Mz9KKSpWSPay/+kOAkoHhvh93WB
bbiddyQYK8ryQRB6I0e0ks+a8aVLcWAwvy+kT1Re1nTYYsWIO+AzLhag+6PdyAAlbTgfdRxRsVM2
kj4PoRHC4yztORt+drWnhz+vi2pbt/68xtvX3so0CzlbRhn4xG6kaV4zRn73iU37d0JiY6xqNGal
QkhJn3+p5crK5O6BYIbsOiNbUe4dHcrpihPg9knjEOITDX1kuz0EZ+WASx9ec8ys7AudchlcghEb
XkmdJ0DGtw3FIhlTSEtjUmhV7Yuo8w5G8Cgwzi3VIqDsRg3q6CSzimkv8s6Zb5WY34mOsX8lzHWc
BYX9Y/OotLBv6GEozdGQGSQPspU6hONBeRwxLqCV1GUOMuh1nM1f0k7dyQjY19WBZzqMC0B+lUlh
DS+z9IoXVZkzl8Ux6Yu/I0OYqRzaW9bNsqSj6idFPhsYYNC6iafa9FeYNHX9PixERoGfHBURdSrV
GpxpL+1ijF9q3qeGGN4RYhLwOI9js6S22nW1MzWDq465G5uxe/1xOP6Z7Zr3yAhjY67w/mSwpuUk
VTigVvstfyibowaEauLKKUxCIbQ6/Qob7d7NbyRcbcNg9nfN6Z3+hDt7bnTgwd3wmGMcwqJ2IVmw
LuGKfeqVnX6I8p/R0tok6ffXxcizW8J4hlAyS0HM6HN5hh8f48NgqefkpXfogcLCL3l53NZmBPTD
lN8u+hLkCu/FKRhNEmYSrbvdZ/Qy/Tku7YfpIT0tNqLHue2s/IXD4/YLXkgyPEaTSYQWgKn/PhoV
4f0CgOz++ErdOb3cdJ3etmu6kGNcYdeogz60MDV9AsQeJq1iIXWvk9hWkAsJxvuZeTKOhgSOgvKu
KyQrBzZhnJ9kveE4p/8SEi+UGCc41MDkEASkxbTbSy8WItEPreQxt3+UsaV5qUcRijObqyicR2O/
MGodV87fYrGc7gz5UWn2HeEoBo8EU5Hoo1oupw7hfm68qXlRpMe05R2r4NFg3GHVJKkwjSgY1uRJ
KiNb0Q8F92uM/shH5/7nkdhx4CDT40mZ3xR8dFVPg4LndnYUvcIVjypHvbeq92sLZle5xijDAZaC
fmACnmH0F4942R4YG+iEprhsOnsi4v74hisqomrZcLHjN2WKIWQVYHyiiON2711IKpgSTnPD9zcS
yr7L6MQm5iokybtuZFuDfyrC7x86jJWp8mRkpQ7Pn0tkuA2INNtaiCXqRIsKpxrl16Ba5kPWmXJk
YeOk36d6xquebrW43/0RjAGqTZU0AI/A+M2PAah8OZY0HICf2X2GmbAeyPzFr4F34HXTg10YZz9K
kinJh4UmV5MAcHB5fB2imSdcKrwPOruiwRjfXNVFLdNvOMUvb4q99gWTryZQhMAZYg8mEzIgdEdv
I+0Nb+uaxx9jlB0uDsXYDoQCmfG9mSRfF0Xm8MfRUfZwqFyrwhIuEKEw3zQoy43HauQY4rZvXomQ
srnKTNQFaOO1VlLfXGdW2FqSQ44GvlWgILpd4X8WG3Hha+4k/3BnSjZ9zoo4FcCKeI86k0YkJA7R
vneJV3jBnjwMdn8q3PCWF1J50qTxcEVMl6pSXGY8WN4ZxymuHanKnhrC2+niGZvMeJayk8dwpDXq
CAjQKB7n5/SsPZKH1jGs+dT55p0YWte9DI81xsmIZTNMWQ85qlFuLRFxmjax5JqHUEn/8o/mBrwU
zD8SCnv+XoIJUF7NuAO0aKrdkOW7YTQA48tsYXCn4tt1jrYmxOCyLrSY1zKSVhOr+C1nwNVr7IqE
h9DP94Y3c6fRNtmSCQqDuISoSypTGRCVWm3kBpeFMvMchScxNs8VOchB6ArNJ3pMKlCT/9BizK1v
enlCSgdEUVxMbjBE1X+R5ZOARdvr8tv0Tis6zFP1Ib6fuho8RcZekr515cP139/0vNhJ1kTc5qM3
5d6rQpYbmDmOgZpdtIeKOEn9MmS/yPAsCTtFGD7FzB9i7NdtpjeRGdBbIXrkCPJtQx6vM7MtrMvv
M2Ek6XE5txkgLF3ZFeZRSrlduG0Vu1CQ34sraXI4mwmg9xRTxXwRsz0drlSQ4cyDpR/Kn41dG1Z2
jy1y+zpvm67h8lDsN64+ZXJpqpRyi0qqETuLKXrAHXKuk9kufa/oMIpdCYk8CGW5YALd8PMdBYZP
95JNMS0Km/cByHswRrvjJZdHucdJFzQEY2tQB1vQM45S8J6McUBEDmMsUwDpXsFFhHFwzNG0hf6Z
dB60hSO9t0j+wbPK6I1puNBIgLn1Xj/SKJG1WoVbGO3B6faS19yluO0uWfE/42h16IiYfns3A/cx
cgN3PNLvJeHp+hNuC/XP3/DhY2kOUrRX8TdI+q2h/tDCr9d/f1sTL7/PWNlQiUEU1BBoUMQ4rUcs
QTq0GW/ThkrqiiRNxtKiotRalPWopVEAZTrBjJKAz+se/Bd9v3DDBI0+CIUgFsFNJIS7TLyRRK9O
/bn3ze7XWOImlGcWgVUn/wQx5514cqTvuMpj5FDU8zlbKPzpbTbEFiGgfH/9rbaTmItCstgXfW0U
ct/k/zmalHga3u1ndUz39Brq/L3srIJ3AnkLcAPB8SJTxuRkHcXSOQdngJhA/ydzZDuyyW7YLS+G
I96mJ3KgrenxJX8MgMdv/rzONE+w1COsBCuFmjCQCKpDooexVqy8OBfj/39sEWDQoirRW6w4UMPQ
KFGmzdKkR/zHKU2rN9VX2Wgn9xOMrIgw6WBUSGI4qpCjXAfOYOyGbPRI71wnsq0iKyqMz8LqTaAV
QkpVJPBbuz1HjvpA14wMC7jhZyzM89z+5gP9oYgxqvcPVDRmqIgTLk/ExmgJwEQJq1ehbzkRk9rP
Bw+yosL4KXNZwirWkNoowc1k3tUZx7Z4v894qNaYidikULOhf9XqxRqFhsPBdkF2xQLjnJQY67P1
iEMDoo/lbmIPe+louq0T4RAEzDfmjv78F4oEoP+SiItLGqNyS4rynk6P8U5esxewX33Q3c6dnWpy
NaDuFbbMmf/cmtAGhxeKjPopU5cItQllUM75l+iJzu0njjZa8bNpj57pJ1bwPbRLL+ZC/W1mBpjg
g/3qGpbZGelq+ayo8ZQADKA5jM3wOOX4Zjakh7gJnkWB8CLadqgBIRl1KtxxezPElV+aCy0mQR3g
0ArBrZ/eD5z5rv5B0UxLT//6KSNbUaNGuKIWiktu5irUvxTuwji2x+be7HkZPZcnxtXjNlQfSxlk
SG8YaTa9TmHsw73p0+9j3kj9psWtWGKc7izkEhBx4A9xtkJ0WlwldbpR4DWYeVQYE1CUxcj6Bv4w
EhxRejRwqea6x910fys2GI03hmgieQw2Cj2x+kKwqjq0dPnxOpVtU76QYQt3TRxnpjlQ/+f/6zIy
Tk+I+9kLLNGqzrg58f06wW22gHNBzwlhDZthKxibzohznG5tDKx5F8+z7E6h/imXqP2hwm5W9jE4
zgoE3uhUnBp8fkVO6MeneC/4uRd6jXedqW1luJBjgohRqWWY4ziyG7X7yvw6SK/Xf387+q74YaKI
sCyJKtQggEGft55KG+4DB0Utm+KcDrP/qflOVVyRZPxe10ltODbwuLKGjd4nJbC6+W/ZonJdeR+5
EiJZoWyN9ugqGBCUJKw+KoAa7vc5Ri8BzMhzeLynYhxeOuqGhnRPdIspuI8C0dZHgzPZtKniaDYB
8hdL2oT14HWjG6lqwNuR7LbDnkqdP0968xn3sCLC8NFpbdcKqiC6srgf69EyvmvcwfJNWa1oMG47
GgVNbQV89RSlNbvYdvDUmzC0UztDKUN0cNY5+qflzPzS3/yQj61oMt4767SqyHXwJbQaOSZVUx/k
LlxOcvg8jiZvunLbsFbkGDdeG10/9wO8bOOQV3rBKPLkr/J+smUvc/ujuNM4mQxPpoz/M+a8GKIS
ZlXnuzR6yFTOTu92rL1wxDr0WisaEk3IHzqniS2KfDPiEp1lWMQ2jsKet6NCBfTxvRTgaWDCkh7V
e2/CokTw2RHj4F2Rl57Wj4ds6DAwFBVeW9ZeKWRoxXa76+5wMyXTLzQZd1uPbdVGE2jG5Y9ksDP9
PouXXVF5tVJ9xrOvSDGOF/t5qtylNJnIXsYUlSez/kysgpRMXUWPFGgKjEYA+zgr80Ve3PYweSpW
bbuX+U65pfXv2jP33FbWps6vCLIFVrmU/4+069qRG1eiXyRAkZReFTpNT7bH4UVwWuVAZenr7+F4
r0fmaJvweLELLDCAqkkWq4oVzqmznjMeZP9AQ4YdOZW74dAUbvvNfmyP+pVzJwPN39J6zQCopWZS
5N1V0ZloQKbJ9DYNFrVHyjj3RjAWXVaKTcVfy+C/YeVMqinCnIWdqIEDpWN02iMCObch/H/Un9Ol
+mABPLYfu30yGF6ijEGaGJLgZst4rX+CYJTLKBnGUEkwd5NEO8DVlibAyWdMpzEZ8dtm3KYZDiBA
TA6vJRLxzTbNwroEneCiuUMFuNISIIlIXYJ//VQc08N8Vcsw17cP8UWk4A7skU2GWisYAB9u0vi6
eQMrn7VekmD62zZdzMhBl4Bupz4G0J8qq3hwpIi//6H/L+sQbH7MrLGkOecwbFzjNrtxdqj9AHAh
Q+414GzP/WGRWOXNrTMNHVho4K5TxUdkmYI1xdBx5Z6nmY+l9UGi/FsxB2KNXwIE5W8KDHq2OQJe
ngjt95Fz1R3znRIkoAUHzodxXd1Gb6o2rIUK6p6R1qyaFIR5Y/00qh+XJnNNJlmZbGGC0mUdaSiN
AQTJcqDiDscM75M0luVQtjzKeiWC6oFNNbVKfpsq8LZpbHJ7wNgYYGu4yt4wM2utRQnaZ3WzkbMS
ptAqby0wbrNrUF1WUpwDblFFv7wWI3gVi3V5Ps1Y0bTjwwlRkKquesdrUJxAhH1tZTXITdv3ooEi
XEpWWqY2alAGMz7aSrKvteOQGYAQlvVHbZu+lSTB/dt161haCJVo/xkDPWivQ5/42mfi8sddzBkL
JJdLspemEATAV2Rx1eJyTZESECX7YCXJuw6VtVIZJ7cpOjek2ndt+cKqyc/runPnAi3NhV5KgmN+
aBcOVaQ6H5IOgzoJLBdG1V1n8VPnrsnObPk418diadxSVpiX3D5TMCsWgIP01IZJLrJ+N1Di00Vx
rbo5Xt5hmRjBkAAARxmdCHfCma4m4zbOT6r2/u9ECHaEtktjj6RBoqv4USg/qPaJyIbUN7trVnfO
FKyIZS7RMGmgQ+V1PR554xbcKl60R5OLz2lQ2q/xPtnJnrTSCyGYlCKhLdrO8E7jHZe8itJGXuh3
LgOBNoid1K+j7LJL/JkpWpdSn5qc4cBY8qOvb6n9dPm0JIpuCa+KKrZrNQFBKgD0OmRviv10UvYY
DpdAPElsliVYknFsGrVpoBSteaXls9u2j1N6Vun95dXIxAj2w7b6pQlHGKym26f5uen/sYcy0MvC
vyxne9cI1QAyiuEaVdC/SC1mmlIEaJV2mE0MBSiJWzu929Gd2R6r5FOrLW+ocGlAY/6/SEH1usgJ
26HA0uroqi/PRfju8pK2+GngLl8ECJqWKsrSNjxyGk86dEE7oEJufqJBdNbuWx/z+5gU6T9k5v6y
3G2L9EusCCOlD3rVAKoZxadcAShMySwf3dO6azUqOV4WxU/ltVF/ESUoYTL0ajem6LNi9c4qJz+1
PutteHLmj5YT/7gsa1sTX2QJmpiPJaAQkBYPCnV4NEtl30z1tapO1yx0Hi+Lku0gd6qr5xg84zCZ
E6pSmVXsqNqe7GXYVRHU8u/kCC7KsOOo0WmkBYC/82q1f1L7dtd2siqr7JT4clfLMUsKjN8FFm9O
iUtDxaX1TYnWhk79WJmSCbztpywa4iwL0INAIBTW5LCYsszCmpIn3iACULHCnU6cN6ZBplcGA/cf
4gzL4XSZ/An2+9oyGuNBRCMkLJs83RVVmzwy1Squ5qRjrmoDeW5IbdsHyGCJGfw09YqmGXYZ6R5a
mpW7y+fJ1/bqOli/fowYRzaDNoE0B060Kr8q6EyXPShk3xeu22T0GerlCObGSXXDfJcasl7oTVVZ
rUC4ZKzLbEvN4Y7T6tqyGp8ZTxV7tJfz8qYsMFoY/39yYkCoOtlYxwPuszl80u0veIA5i2w522HN
SoigjSaccdR0cCvWLcfemfwYw7rAtEUauEKmlLd95acI84+XFWHTVq3ECjfOGuq6iXW8YKLscVzc
ppxcHWRD/dNlMZt2aiWG/4zVxY5SoykzHR5sCU+YGkmq20LGmrEpgqjobtYdTbNF9K18aixmj+GC
XM1ZS28L/Szt7N7U6pUI4YwsWmoLM3FG/Xg9K6eOSLisZN8XDgN1olZftBrtYvNdqO8o+fiGU1j9
fuEU2mzqOz1BzaTqvmThI8DTW/vrZRGb0dFKBL+2q4O2irEqlAYxZZVMPkHwNbXtbWOh645Vd2zs
Ctfshl1qK/5ludv5ppVgMUbK6TgaJQSPnvI86m5cVR75Hn/hqFEcA0P6IOA27JUNXUkUDHpChrRp
EDkFdbYjgIlPTrrhDjnIECs/2clKDtvqbdjoViDo6BKNkNUmcdZG0I3CsXZJq5i+kSz7PmOyLM22
Er4IEpRcHTsFnIsTpq/C7B8A0+POqvFbChrAVP61GkHTDbKk6aJjNUaf+pbdnau+vQGImuuAVstV
I33vsPD9ZRWR7aCg/VXWqZM1KnNgz7d5ux/DEx70fydC0P4iaqulVLCs3DkYww+0vPeW7FW4Hayv
9k7Q9CbL+inj7yl9X9wQr8rcvPaVwnU8bc/7V3Lo/SEOksyT0Ulu+tyVZEHjUUhuGG1hYucSXRLJ
3Zzd2OHRtt/HseTFw8/i9d36pR/i05TF4aiYGNIL9AjEOlf2MANg5Hti6xL3J1F28W3qzJY5jV0F
i2sD9eUjpZKU9HbU97JllhCmFGZtD6yBkWh8EOvBqWPy6IEG8U16KJEgvKx+26uhhoEJPCDaiTxV
mW5YhqrkKADFQMkpcy+NZklybPtgfokQn2zNnITjaGbokXCQkMsOxEyAK7FLB5l53b6tL4KECJLm
oMCpJwgytH/KzqvsWxbuL2/XdkoHcN3/7tfz4a2cFcYfSKTkCW+ODfdAnvaRzPfM43gXPnKI5kiT
aJtsTcJrrdNDhagE8nIjO+d1u1tidNlhtujyujbVgKqYu0FHLHFE0DVGWNaqDIbOscCD6NyFso2T
CRAsUKQa5ULwosbtrLyh/KcaTclOPZdHXxmA1RoEU6OUmYFRgX7G/KhVoLzdZeU3NuZJ7Td1ZZ+W
NLSuuykJAUa5hJFnDxXSMHNWR6lfZenyFOaMjbsurdrBs625arwC1PPTuZmdys8yezoWVjke0Ztv
5D4pVEP1q4km7UlhYZidUfbLMdWmOgbZRRrTVFdf0ugpGtj0WOrx1LulGncggg1T2eDCdiTzsnSx
2M9KvGpIFD8nYxZwFCKyCIav9Kb6Vv+DXMIeXcAyFMVNxaSmrlLNJqCyFvwWo9HcRpQB2HAOkuFT
GTknk8gimG2teREiaI3ep21lz3hGdcudU9zkMn6bTVtrYtpDtx3wPOmWoDOkHgdM38NkNP7kG2eO
JhDt2ZnsEt85vsUXroQRIXlaWywZigwps8ZER8tc7NlADpWm3yDAvjecROIQN4ee1/IEe5gMFF06
U4SRgdTelZWyW2o0H4fs0CqF17DlimnpIUsGD6iHssfplnqsZQtOLKP1FKsj7FYS3lD2Qcs/TFIK
Bb5f4oVfyxBsozmWYzGijz9Y6DEMnwat8TDd7E3JO7u8xtCiuwy1Z4GD489t5VosV9qVCyjmQW1z
7s/6yc+62zx7uvx92dbxv6++X8VgWplsfN/urWDWbL9WpqckrYPLYjZd2XodQnDb20pIRoNncD1t
B5qSfb5D+69fB9Vx2EelK+Os2goF1/IEizFpsZHoHeQButlwIz37nBrDoQqX3ZxgCMOQllq3Xltr
gYL1GM0yLw3j38s93kyH5tC5/Kk1f5A9TrYM1VqUYEfG0VKapUQYpZahP4LI3MmY7LwkMsTe2bbX
Wxo54Hce0NyPwAO2qgNyo+nzVE/kqVdURs0lUxGRMaeunDAyO1iQNiCnIqj2TtDX/1LYNJ5zl8vM
xhbxhrXaSCrYDQriW6ZxjmQ+ojlfPyyuVvnA0nJuePNzBMTU5kfiz2DEBRZFIxPPNeKCRRETQmXU
TirhzPShcjZAqdSUV4n2MConOh1CGbOx5J6LyeTaaFPFcihggUnqDepXitHQzpCl4TeHGtc7KpiT
aKFxZyDUCZxH8LejHQn8DTEK8wkg+wGpmj8Sn2MjduisTFGzCYP5a6O4mmxr/8PVEgynYrySAFBA
MGt5WU8gyOPmxt7jdwBlgKBTGvdxp/hvoECCGjkU8ETobgO0/u/CMswSl8YCYdVyncWzWxSg+JYP
FPNr/VpfXsSIrmB0mtlSEXdxll/DB5a04k4f6qv4cTkQf96hNgpS1PS9HVCUZN/wrlqvUThYJH2W
qSmxxr7p3BqVj8m6Kqa7sZLEEdt252WRgp9oUXtQ8VjDwakHtfgyyfAZ/0MzXgQIjiE0WWxX5bNh
i+84bVaxN7/3O3Y0gdfpyFB+N9Pm630T3II+sQlN2ti3NlDAQYk0gVc+ToflZjmpH9FND0Yu65hL
k39bz+C1WMFFpKbTRooGXbGUkxZ+cjpMcuS3cSSbsbh4XOhcFaJMUmdaGxZYXmRcZ8Y5ziRqt+3G
/z0tfF+4x31oFqrKecBzHfdKbXez4U/ZV92ovaKX5EJksgRvQIDbmecOZE2t+n6mxq4umZ/QJnUr
Qz2hPnZ/OSaS7Z1gNiwrnVWNQl4JGmVfQRy212qSSgLIywrPm4t/t06RXYCvlhUzuJCWXfyp3DkP
TotecD53ha5U2ZS0bBcFQ5EvmjPmM+b0FTqj96Rz9QZzA9U70zw6uQwD8aKaY22CtUhZFKrgTlkC
wKzqyjcAjrlqecyzv5UjGI1mXgjcDAKFfLwC7WVDSjetAR4r44KTHpZgLtKwNguj72bALfImntbN
H5M90DCBcVfvZVMImy/5X1YC2ydYicVw5knPcHvzM/2YHDi4YxNoJ+MGMA6cNeAwRxJtlGiHmJ4j
tWXXCRBlgm4uH7ol23dj5Fn9cITafK3A7PdXV0xk5iJK2tDChBmk8T5Pjk79/vL3NyFrQKSDdm9H
Q0MvEe5wU80sihpcLn0f7osAhn1fHXWXT7/KXjT84rxy/ytRwj3G0LPa1TZ0MCK7Cg0UancykrcF
4SspwvW18y6pQN8IyNwj7yGrPseI+8NHIGeDJdB+kCV2thV+JU+4wZECxqhSwQktt51vn1pMumJS
JX3iTQ65J4N0lO2hcI8xjtW0zmDDnUzNmT/fNXN6b5aNZPZre1UOcHLQtgGkFXHSgS5QlqFHOXke
8muzy/fghwPUW7FX7Wk/jum1pQx3ej1gAqFyJ+CwTUu0v6yam0td/QRBXXprmpJuAZrkbOypfixR
uJfiB3LtfqWSKxmCsuTTgCmLGttJb40dLx0MePPGNzy+59iOJLi8pO1gaiVPUBamjSFyWsAANZ57
EMB7fXA858uouPPtuMvu8mA8dKMXvtdkcdymr15JFhRnJqRoI1C5BJjT8cDUtCR/1oSIAUEgKhlI
hwNeydTw3+9eOgQ1jhHFUR4UgG9lfeX2A7K3X3TZZJ2wkFdyhCObQVGuauATCHLzrPVfDFmeTPDI
r74vHJGhhg5tezsLcis/NGZ2TFFgVArnfnIGSfwk+JJXooQzyeC6xmqoid+ijXJMPZ33fe9bFjSt
DE1RuEyvRAluuZvmFodnEF8xHkrta0+/Nqkk+pQdjOCLSZ/mbRLW1DeMxk3iahc1ZCe5P5JliN43
tImZz32SI6ljIAlXnBrVpSCO17zQTUHFgUBgn3+UCJUck+iDh6zMm25O8+ep5WkA2OBwLv3FpQ/R
mWN+lid+cblzuSxYsqHPNnqV2aRZGtK4sag/Kw2qwVnSu4nzh5OBomI857RWQqzJ0SaSEup3wPKk
ZeMuuuQFJPqSVyIEy5Dk1lwUJRSDj0fzTNxwqA+tDyO7d3znzzp8XgkTzINpLI2ipwxcWAYJxk71
ANXoXT4XIY3xrwgT2RLQLTmOOPufgXcT0KQt8c29tfuJ1sT52mRws9uG6JcYMYEJMxolduJkQdYD
mIxNZyWuAL4KxOGh8y+vSMSmFpckZi5tbRjQvDtQnzXu7KV3rcu8eIeScwgmEBuhk/khfy8bSBHx
dH9KNRG2g9rEsVQqnFVrVcjZTwPfSNzm+8nXkBPiCQYGWJ5lTzFwYJ/526HzwEtTuvm+OkgWzp/E
qwDg1U8QrH2jsbhv5pD6BOIB6XHvAIvyAfiQ7Fj544HJOKXFHPErgYLNd2pjyuZ5Jn7ja4g4kL3x
9E+mS1weLxqf/jDmfiVOsPuUFW0WR9jirsyuVEYDjLBeA7hNciU27fLqJAXbn45qFQKYGBnKPDk4
WrnT5nlnKDK0gE1L/CJGLNyS0mbjrA4wtt3oVvq1kw/BSPa2+sWZ3uKbLc3maO2o2YrGN2FmBR4W
bNwIQittsFyl+173iac1uesQievc3L6VMPERVmC8oQkT6iepdWUT5RPyAIdEK/aXtV0mRjDEgEBC
AdeBbSxmX+0DZgKHLZN1T20LsSnHqDZtS+QrYlkXVXmOOFCr3xXmTVhfs14CPiA+Wn9qtfUiQ7i1
kdMC/iLvkTM+Oa7p9dcF0BzGHdnlp15iITat8EqUcF+jVKdGlUKUMVwhOWPVH0Lj3L/NLKzECPd0
TmNiJCaORt3n7+agRG0RyI1fJtih4bq/qiQ+edOFrcQJ97WNrDbDiE32PGdrgEFt3HH7I0ul8V/9
yroSHbcIfAdIMHBdWQUX3cIMa5yxeTSMrpL52qxsL0n8OP9I6FFJpcmnTd0jFkHzJlBsdFtItsbO
kvWpUuHSeuyJ3fSZGwWZFyVwISbg+sdD+XmUQrFsashKKHcxq0WmSZJ0DYPCJykykk29j2bNNyN1
p1NZsLa9PkflALbEQB/J76JigpECw8J+kuXUwVWn4xcMjsiCAW4GXp/aixTBTJRabEdV1xB/2iEl
dIpA43CIjj8pI0qwAGEin73JapAXmYKmULAJamqW50Gb77OuciP6eY4lSY3tg3qRIVgNzcjK2bYL
6qed9j3ugZHXOpFzH9aa6VoMOGVvsLZU5/U7R9WRCP/9sOoE6CZzjvitTt8rxu00vLdl06CbK1qJ
EKxGhcyn6qR4DlXo9WmzcMcWdq/Gg1eUVPIY2VS9lSjBYhQloVVUIuh12GEejyY5mJbEPW1aixcR
IuRLFyLc7fWU+Hy2NdqRcHLDeD+FV1p51ZWL+1fHI/KDmWyIlVyFlhvdfjHQ6OOXjcRPSY5H5Acj
eojeBquiPv4n6OzGz2mUuVWzHNTSfJMsyzF0ZGBUQ4Q5HxDEjpYOi04b5tp55tpJ69W1V70p/0Jf
BAm3CDhDYaWOUOuyPzH7yTS+XD6XTeuz+r5wbYp8dHqWMOIX7Ey1vT1JHojbivzy+4U7w6p+SiIS
ISJO3tvAflKqpwHZqsuL2BaCYroNdDjEKYI5a5tBHXqqEh//Lnqg5p/66dvfiRDOIaQhK6YS+tu1
H5v2Q1ndqMqnvxMhHAXYmIwugyfy0+UuH5608TOT4gNux3L0ZauE86h7cwrrFvtUstan03DuLW7H
JtAh9fp+zhB5M+2AljuPmjYIa4jETG/qm0MswM+oVIVe/G6mF2qB3lqxsI9TGeTMPFqwo5f3cTMD
ArQgdGaqFootYjNHrylVHTYL9ZWON48FUWB+mu/aj3yYIHqUJQ62lG8tTQhIyii10p72FM0A92l9
7Krvcy1pctiKHw0VHFYAHwLptFgeiEbN7LI+o4BKvUocdFPRq2mc3Ry0rmZ/37A7LZZxFG4ZUwM4
rQ42EWyoIlKQXjojC8scIktVc5fyXezUPsZcbojVvMFErEUJV8soYrVNEkr9zMKob+sOQ4H2ABnD
1OYxaQbl+Ho8YhUUzyFZ3rFspH4PQp9ltgHhF/mzJuu12/KqyOz+EiNEc2bPysoZoQ2s+EHa98z+
Bz3lQR4lu2H8sMhc3vaiKKJTJHRUW1SMYXFaoBJC0ztwYc428/Rx9pgu27tN/dNexAiLSmqihv2A
dHZ6BIwzCMJ73jx0kL1fNlcDZTMskCNTyxAMYFZbIwBcaB5EuV+Bgj51vDnT/MvWYcsAGSshggFc
pszB8GuRB3b1ZclPpmwyVGwSfH4trwUIoVvShiQ31cz2CaKCzyjMPDm76aDWbv9R/VbsO7RS2C4v
l9+HHloFL69u89q+rE6cg4ZF6O1kwLW1B9OnRu8VE4b39GBQiESS5LBM4fGXVKmR5HqZg0/mwUhv
p/JHMT5dXsy2IV+tRjSt9kzyqscdjc/dGaDGd3XAMWYjr0a9UDags+kagTLnqNQ2LVOngh2iztzl
VYZcoeUicX7WPkxu51p7Iyjv7TeEjwbG5k1gPqMVTtw8O52nUdeghPrYApkqt2/qxQKLZXyaY/qH
pKw/FdLE7IxFCXFAX/O7yzW0ojLiCi63ZU9qfW3I5hQ2NWH1feFGGcvSl7kxoRK17HLrWmt32fJw
WRM2DdBKhHCn4pygLy7piJ87e1L2gNb4PsBDTFHs5um9DTRgVfae3LQTLyLF5GfLsqS0Y+i3kwGi
EqSYYB44XF7VtggMnmgUsCtUnFLRtWVKadbBevddE+R2ege2K+0vhQinUxR9hQhlAtZV82mkXyvZ
A2L72tg68raA8nQQWv6uXgw0ec44IjjhbabEY/s5xb3pfc7Il/zheMNPXV4J41u6yv5kma6kdgdI
KUv/Ojc1glaJzeHbIWZj8JxDCs0ELil4x34XQJuEWH03Ij4F9NkSgnqSfYm081I/AWjQzVsZYPdm
LQjxFUdtJ45tiHWnSWca5ugW2NHHHpyKxlXIO8qbryZ4X5+LFKk7X8lGl7au7FqosEqFmMZcELxm
RuudkhLPzt7bJPQvq/eWL1oLEa131KtaP0PzKqX1Yj130yb3ypi6uozYetNRmBqouWDlqKWpfL0r
tTDVcVFiXtpqfNK4nCHS9pFlalwLPfmO1FVsXdy1OMFTFENntv0AJVGH7Dq0dTdl9v7y5m2e0GpF
gtEmQIkfSov3d2gHTT907Y7K+iFELpXny7RehmAaFJaxGbCqxA8/m9cDmFTMAOq3r4FsGTGXw49p
6L2v/PTG3JkH5U4WK28qyGqNglUHvIWmA5QPlersccodd7EHr7FuAO8t0cTNMuBqpWIjQ2miv7ke
4T9QQ/4I9mGUAb9NHqd+xFCB4ku71CSn92wzV/qIXLvuDAlUX69BxwAMbL/50BwGb/T1YxeYKJxE
Pv3+VxojltDCUlWbqJ0R+immfR+mfXg9J1r9PS+69tNbRAG2GQheQP8RJ1FqmqrZ3PAc/PKp7m5I
ex9Gsg4qERbgX+18EcIv4WoPi1Ct46rBmWVP9UdOGWIdMJ3rTJjwSW8MT3URAr6PTzKl3Dw6nQNS
aHDMtohLodhLivYjeBim6DunJoBBnQPTmSR5EH5/RT+DBMUvMcLqIqOghIYImqYcTOlt54Lp1u2b
o1MC+KAaJRdge1EGoTguZMdFfWx0e3TQDJoFQLkKlaNtBmUqCWn5D369ICTZLWDYI0khXOZwQif8
ODMkDHQA1dVu9oecOD/1wQB4MRJ5IHV5JntZ6QOLmDWkOZomorD29FI90TJ5QybCNFVO8cGpVESA
QrTmjqpVwiBinL23n0Z6mJdM8m7i+/Bqn15kWMIERI6pZaUd0Wak2eHjkleHASDecUYebLB4U7o8
xPnkK1YcXL6y2yZwJVdw+QTzlNRUkOg1988DejvnJjp3V5z6LL/vr8Y/7Nz+eVwreYL3nxp9GUkI
H0nKm9HYGWaCqeKb0mJuhuHXy4vbvEymqTumw49NrP2MVEWQ22Z5MJkt0LkOVocsEvvWkRvVkZRy
N0VBxfGSQrD7igg0q5uF9DW6q8ql81LTcOuuu1nM2lNmJCwaKsn8bYWj5kqcYCYKUI0pi8nf81oK
EFVgpZAHgGkTbwyZ5YWLcSq+ITXzcHk/N83FSir/++qq2WhQByQAzi6rglQ/qKbHLMnCNs2FhYyV
bVPQJDmCOhqVQ9qshXXvzatOfzfb7y4vYVvfVwIE/UvLbsqZgjW0wRgsO04pn+7s43TP2crjzJX5
jc13kIk4XoPpAAeKIQjMlq5u9Q4xaAua4v6h3SueemwrpHoAvycjINsMnWy0ABMCD2kbwgn1RmQq
dhPh6ajdDBgtb5uPQxZYafsms+GgucQmyB+A0ep3VdA7JDND57mbsDzykQ/rQe2PTTAFfBRtDD20
/l8+uU2VX0kUVD5DgQcwF1ja4tQo36Ugmlaj+J3RO1/HId3lbXtowsq/LHRbXVZShQ0d4nGaWiME
lcdx+MjB0HmPCwU89BRw9CuZtvDPvfICK3HCCwL0MUSLG6SJw8w8aHCdbjjGQUHZl8vr2rxmKznC
M6IxEw1j0ryDd9LcgtgH26wlFlGcCvpp6VcyhGcEHkJ2FjM07HIU+eZ2OjAvLD0rmDxORqp/NYDL
v3/Lsiw80pEqRhFJCDZ0FPwqvYNWLvR2KX8syvfL398+nl/fF9OoKMOMhdqnSDxi2k5/b0dXdS9p
4N8W4egoghHkAVVh13DXEqsdUfXoTTW3ryuUf/ZDXdXqQzt1k2zAecteAKNT1UzsGMU/v1/jJFxU
fW4Aexb2hUvNo9lqLsdZ73d/vnGATEXTIDL1RBPb0Wo2zKTOGzR92N+K8AepP5mZbGh8a+csDZAo
qLxD0vNVXnknvP8z2Afo2zxi3gzoYce5G4/lUEqUYOvurOXwv6/kOHMD1SuRN7XrJ5Y8TbJxuu0z
eVkHX+fq+11FUlqPMRp/ElR6r5Z2QiIwc7NE8loTaRCfL+h6IYKxsfKqtYwGfVrJk/Ot+Th7w7ne
5X7ME00G5s/mb+xd5A3vE182HiY7KkHt0tG0qrrFC1+1a9coPmaq5qOmLAn/Nl3veoHCXWrCQm+z
JUI+5gQ/7yaggZ93WpDtHOnTXrYiwfIMSjyT1ijQmFO/G6vzUOzjXPKSeg5XReewWo7YmaMPoQZi
CcXyyTWeAq51cCK3Td3kTPehW/gYffDSY3U1HmQlEMnixCYdXemHuW/5Plq1V1fHrkjcNJVEfjJ1
FPt0Yjyw86pM0KbYu+oNCKeO3W2BaEm/TT8M8BmRxzl8EVH7f0oIKt6EZziK1ZVDrX7UQfX4MyjE
DDDc/S3AZbwwdck7dBrv4yvQCdwt17PqyppAJdddF8xJ2KS5ynrIBuWKl8wnpUtcRT8hqy65DrJT
5H9fLbJmvNm0ILyxC62YGngl7PejKenukwkRbAo8GltKXlRyyAGEJNX4IZZNsshECMajC4liptUI
knP6vjGPBbtPZaWrTROvG+jiMmy0VogdrIZC6tDKMY/gRFeGc9Vk3y67w23LtBIgPAq0KLKYaiDO
U0/Nu3LHy7/zLn1oQHkvQ9yQrUWI1LvBjq04w1AA1b5aywGc4xK92gz00Gf+a7cEDWbjOFcDf3SA
AmnCRJh1zk6ceFGLveKoApYW3IuSQG8zs7+WKShzWkx123Fl/kn2CFCYQ4QBdw7MEu1khGNbT4+1
MEGphymKWJrhiirkaxfdFOA4GzzTyQOj/EEK6ZuDH/4rO7/aT0HBDUWzdL2HnedrM3alPx2sm4HP
wuyUoyLJbfGPXRIm+Ei0S821pqhIXLRsZ9bM76zrxP5iWb4yynK3m5WF9UYKXtIA/oFql4g42oB+
M87FTfypAEli5jHfPM632ZGeLK++nmO39EL0OMvmcLYXSygieBAIoSn4dxO4hGWkW6mDJJv2NM0/
qrTcI87Kpge1HSWJ3E0rpf8SJebzgBeA7GqOGz7UdVX5Kt7rmIZTxv4cY6blSWJP+CV+fYov0oS0
STQPSW+GJdImp584Rcsh87KzCvCp7I3PVOQY/r+PItqr0jJA/PMQODFRSeti3hToDwOT3fLti/ci
R7BdzImMuu7Ri6zvFwyaai7Yd108G33yvXPLL6qvunFA7+T2ZdMprxYomLTYMZc2d9DHiyF/N2LN
le5gXhtphrm4v3x0Mj0RDBl6rUFEqiL/Wpo/8uxet49NJplrkmi9JZivVpkB5zlA/Zwi9dv8mxk9
2MBtBkZ5necSZyCTxf++CjKqtm4sI8bGafMAHCQD4Lxl0aW7paxNX03mec/0Vpb1+g93+qInghGj
RtoOsRkiQX9r79FWdUXf84FFXsWTMT7IzkswIWmolipj8AWsBpIQHpuV4U3KjzcoBV7lmGFFXyIR
E9dppjek7Q2kd/V7pUczS524iBMlZ7W5lJUUYddUpk4oxZuYd4s0lw324OaZ7g0hirx/txxhz0Do
WjgRIWhWn3dV/E+KnaNSzBvJasTXUR9FQxkm6JopUDWLCV4NbXFUFFWS1toMp142TXwLNRlg4xOK
tRjanTo+VrKpuk3Ls/o+Dw5WF6gL2ziyUF4KKDvq+i7TNTe0ArLIGnll6xBMa4myz6wnqMs5zrHL
E9dBBfXyqcskCDa0muk8VTqKiwxMIhTFnVl/+DsJXCVWezWrmdlaHWpmUfa0KEHPHi9/X6ZSguHs
4gYcfYCC90P9HRvulfnWlM0ObSaYgVb+/6uuCwYTCFcoU2kA0mDBADhf4kWn5qpzKfoLEz+SJpif
WxpeRQorecKl70stZ3WEWmZ6nny41IN5Z+0B2XCSde3yS31JkHDp06wzptDA8YfpQU2vWH5yAFIz
J2d7frS0qwiPhb86LZGJOEtA8rIsLbRh7L15bh9QQg/Krvcvi9l2Ni87KI4R6BjxYVoPQxPrSf+I
ZoTuYACwu3SjdHrUyy45xSX70JVDVbuLORTuMA110KW5LIsm/SWCrYinMurLCY6dMyTU6Cbu0ASR
3HWgdZK1rkhOU2yTX1LCUuIgclZP4CK8bg4z5nzrvWysabO7Y3UdDMFo9FNs63qGcAgoTigb8Hdd
gsdkfhWejb3hcbwZN76WMepKLrpYNovzegbENY6UaPdqP7jOdLSU/V/qjWBNHFBfZjTEHI8DRDsL
tMCfFh0JPOUYq98oMOazyiUOSC5k0MxSNRFMTD7azmLUiMnyY3jiSBnOteY1Lu+UkeWuZRspWBen
KlAHzRBSKMa5SrAYYx83ny9vpMSvvCryoLJeg3mb+EO814f7cPp++fvbqg4MNoDhg4VMnOFL4lh3
IhWPjvQYHTiZeXLkLAky+/gfqv4iR9AHzDsliQkciqD71gfNEcPmO8C4f3OC1l8AjYzE7m3oTZK3
wHbihCPM/bs6QRkK0N70pELFp/FR//azoPKS62Xv7PNA8ZV3l7eSf+y1D3gRJqjDQHqnUuiC3NNQ
IDf0P9KuqzlunVn+IlYxh1emTVpJVnJ4YVkOzDnz19+Gzne8e2Cac0v2q6t2BHDQGEzoNhc3mIaH
yLD2SxE5TUrRiP7B1S8GuUsnyEO5SdjDNDm8kdz4w8fo4+iDGOY8CO+6b37ZsriOnTlPp0GaLHSy
pIdYuc07b4pftvdv3dUvJrhnfZrpSWnNuKzH+r4Sn8OFYvVcP68XA9wNAnKLxRRLvGamSFL9IUQv
M4YAYz/Lx4DYrvU04cXz+IbwDCQzuDjn1It/zg6TiMl80LzMdwtYo2S7fgzJflxqdWx7r+LDSB5C
6JihzDSn+0U4Zd2DNRAeTplg/39lQpXRIVBPcLhW96MhsgMcovnTthdQNjigKFSU6rses77D/Igm
PruRDtNE5ebYj2wcVYvDhV7R6gQTWIiewvNQoVvPsFVUYSTqLUhAgsVBgi6IraL2yDcKxd2idnaC
OnDUviaQL6sp7QoK7CwODjpLEGXo/sG9PzGhQbSbu8Zt6rAi4PBsHLY/03p97l8HN38jMbZy0Rh1
1jdt3BmlnTyxfnP5UP2EToXwHN3q/rwPvKVwinO9J0xvughMc0Axm0WFBEuA0uAHiHtiqdI+tHMn
3onfGM0+4xGVPm/bpExy0IF5os6cG/Q1qT0GIOrP2pjatUUB1B/eR/9DKKyMe6cunZAmoElhif7B
Tb5bfu2Uzvw5P4wH87XYUaXOP9wg6CXVZQMdGDy5RytZUz8ICAWZVlLhljtlBgkWaw4rzqPlbu/h
+mG4GOMASui1UYeaHxtbEZypiNxWQ9HRMg9FIt6GReNtm1s/4xdz7JNegdUyxdUgCvASBSxzSAQq
Rujl+nNYUgJQq8OOGNT8tYscZEVpXQrNiNimsuzmxnqcPcPPMfeI6YvBk7CdGRqomp+Ll/u0ZA35
DTksi7oZ88uQ1sU3nFzZY1R30Qsjugs8krqM+d/vuHlZKYdnUKmBtJKFQy/doSzkS/vILT+xK61z
Uj/baYTHrJ+6izkO0XIrHpIIVVy3WuKPddTdKfPkdKL2sO0pfwhOf9nRueAGGaEqm0S4yvRNRBUq
3ccfLGc6jq7ijKjEHyNbIK9r9rdvbCU/YxXO1qKpKtaWHJhOe7cfQYdEB96UGQ64oqCfjCJCQZTJ
wSsn88DyH92Zoqz6w3Vw2UIOuaxGmhq1QqZw8mdvOiwoUKYq3nt28lE5KqjLWPepaQegmW0pFKOW
yOHKWC/iJOUw3cbSLlJTJ6j03ZJUthpOJ02v/NpEJ2NJzVATzsmTAxQdNPOUAS/cTlzcSodcHrTj
yyTdbTsnZYYDl1DPJmXKEXMFQetYkteHKmKVmYhXKSsciAxTYOgh+HaAyaH0pFXZq5hIw6c2sn5u
L4d9jC235xBETq2pbqcBJRPtIQwPGtW1TYExz5QJBquoVnWcKwaHYI06Ln59K9nKCU9bnGbQCO0X
sLZOz4FHFVz/EPT/OgT8GGPSmxAfr9CsIewXv7iXUL1THspv2U8MkTmlP+4jikWT+G48iSaKrkWY
9+jYLQtvsU5y7gQ5EW5RJjgEEesYFD8KOpXM9LHOXrRQt3vjPcxIV1co32FdtGGjJKCngGL1scY0
2nRXDv6251Hr4GCisOLSEnvMRyAf7Bdz/yDhHjNz6o301rm14eEG+zuu4o6iwkhusaBBRP6gH1kc
xyjhkzvB0W8UkBQfTVd4NnaFN+8zR3pUd/Hje/qqrzeTgwyrX7qiSBFoGdVZ626V8KyqBCqtu7oq
QrQYjQWqwVeG9BpzXXMIV48O3Y3qiM+1kzvdPvCX2VZQi5xPM4Xz69HxlU3OE+M06ZI+MTU3z0BO
IEMoqd5pD5m9OC0C5NQPvHd4zJU97k4TTUuJ0xjkbWab2ZlwkvVXmWK1YXj3m7dc2eC8cumVCcVC
GY+2+b5bPgqDCmXLXS/4yvzJ7IijvAq+V8Y41xTQxpA3RYdTFp7T9HVKiaZN6vc5xxslIRSWWAX2
Dt1uKuIH5JmJJaye4qslcBeVnueR1UCrFto2N5rgVOKHMiea0tcj6isb7JtdneC8DEOxZR2gbYTB
1eqNF7OKnMkrkDWkXrPUgrgYF/xQvSVVSFGKhaui48l0aoPoulgPzi4L4otFUielrQQCfVfW7OmO
da119+ydEIDDpnopNBB8sAEd+aF+3T5B1JHly0d6I6CHgD3VO5aAvcl8DEVYTovrMHRYEiwViUBm
NRi8WiqHEaERBEEyI1wS5vt0/Kwo91br9sEXHcFn0Dkg/iJAgvn0xgHma0VdPxez1uPJnpWBE7U3
BTqGR8NO1Nbd3kvCUfhiEQRkjVSqGLOf0D21410/WE9J/PPvjLA/4sr1jT7q47TB1REqH6LlFaN1
S/CwbWI9T3X1iTiUGBpZjoQceSr9zMge0mPwNDmFjbQ1hqmou5D0QA4wlqLNQSpnaW5wbr9WfrnD
3MfbjaE5yZGeeqe+EocdS50aWgTVQHdo7opiHy+nQnkkNnD1FX61gRxkKBmSUGrylvefQW5f7oQH
yxnvoUHE2Ebc0iDOFAHr/CCQaM16vASA9X46Q2kxGwjAJc4sTwTUzYEcIMjUMJUb7v8htwfnAlmD
opbBQUMXinIdVkiUNHN9TvL2bA0UByMBBvzcfN9nCgjD0agrIe5XjgXSvVnxsx2/b3sA4WQqW+nV
KR3DESwRIj6IGgZ2LMg7dB+A5Eohvgt1b/CDTGBh6tUIA0CgnkJqCcTx8R7J1lfBM86saNedFXym
2KXOLPWhOIBQG302gwFm5+p7GD8bVKac+n0OEtQCEuMYnkKWtdxNvV+mxFjAeufv5YCqHAjITV1r
hgyEa75Fll0cZA9kGzuhcLvKyWzcfcfqxAYDC0jvSAf5WDxDL2/bRZiJjWuJb/41JXBRLRku3kRQ
nQDMiHNxX5tu3X/OzNmVyFZIwiX5DuBWq9CBnKGTaxKn2kYAtbd6ca8OLQF+lB0u96/mhYgpJ/hG
0x4D01Oyn4lBNIlTFxTf8FuhjycC0xN725gI/8rdYDeesWPdxYVDvWoIZ+RT8GanGKM2s9xjeKtX
H3KKMYLaMA4rGgUDtpaKsKHuFX8ooyMqX04oxPttf1tvtbr4PE8/KwyQaeoloOssl8+Qrb4rFME3
64cZXS62MUn3qIo7ujjdRQMl6kE9Rvme3yyph9bAO8rVIKAre/3zkjjKOUcnQ7MbP6q3dIcQg4iN
46VxECJ3oCNowNvjltVLvOwG7VOm7apsl0hEByZxN2o8lICrNmtYAD0fzWN6RPfVLtp3u5b4fJQZ
LqTI60kAVQ9cnl3B7S6FpGG0hwLgYdtLCGfkE+1proxTzS4UAURAyd2c3EgFEV6uX8GKpaB1CkSG
JrcSpu3SJgNIw5dJchXrQxJLtlqHTm5SryoWL/zuA78s8S0RfTkKCkYDUKn+tPiaHx9j9BrlB8VJ
8EykcovrMHExxuGeMalyvsysfyZ57sTngWqbp36fC46GFAx9ZoFnjGbcqZaTFT+2vzz1+1wupWyn
bIhNHNHQXG5FSTg0ouhsm1j34csW8UhnlvLSzUhUJgfNZz7MKiq0wMT60b+YYT5+FXyFarHk6ohS
sB6Isp0L6j2Y8vxoGXc6RAuCsaKal/8Qhl0scvFQbZZdNqo4NfXP3gv36CS5VT6YLooau29Q8Psu
2/Kp31dUCLF+WC9mOYxLekEpLGh4u2l9a6ozNKCcqtWIj0Yc1986JKQ4nWYQQEKxoLTbGCrr8qmz
nFwN/W3voFbD4QIezXGZ9XDAwtqHEL6Lcx8pUmI1fwgd/t0ziZd2HosI1eYQe9ZBlshG8ygoNMyb
FKDQHP8fj9ttCJL4TogS2hx1zQqXhqLb6XSoZsHumg861CwGVDHz42A+pdrDOP7EHeltb+jbjMGf
8Q802f89CLKexwP+YejLr57iU4FpFCamle+s22o/QaxeAmtI82L6lTN2NsmttP1BoQ36X/PDgnEp
sZiQOY2/LN2nJG1tTaHGtBmsbq2RwxS9D+NUHUBQMfjFAXoyR6hAT0eAPLT3auqdTa2I/f8VssSB
0AqQfkK5O/Oj4Cmt7hYqtqVMcFBiqlnXt4w6tDYNzwjafRy+qkXubrvG+uPjcgo45CjTXsskjc3u
68ibdkL1ASkLzwhrL61ET12Mr1JQU0dv+4YBAdF/d0+Me12Y0XWM2YLW048MHetddcJLB00YYJqO
zvPD9jLX+wbUyzo5TFmMqetiFdmyEVVGDAJ7wi3IsDqb9Xt0TrVDx84x9GXC7PYFJP3G42i1fTlE
IqxZB0OK7Hn0ov571Rq2Au3B7SUS/vKWKr9ySRm5GWhXKJhriNuTqZXHGs1CRkxhyR9S7r928g1X
r+zMXV/mtYi0fnHDBLzRF+TGO5aVFk9UKzLhJ28JwytTo5oHUhmgQBwON2J9Nsq/umikt8fK1e/3
ajmlYo/Hv6gPti5/bNjoXP9j+7tQFw0vcyUPrWXGMzZsPEZPMUL26iMjy7WOjSOTW0Z5AYcaS9vH
YxAi4VhlvV2qzeewW1w0ChCOTS6Kw414CMB3k+M6E3eDC0UyNxidZq/arCGtKh0qD7RKO6xdzi/P
ppha3RTM4FZCezhIU3xM7KA05hnenDmDh6Z0bzxVpEAZtZkcaChT31gWy24NKpTqq8aumzNJG/GH
J/GvA8UPCNZZUFaTCCvmWW3svMXKyl28w2jOjOx3tO/vimfqjfKHXLuhGKoEWkCVfxWrkYSZVxnf
r/a0byz4wZz0UUfPs+gyGhqBOGmkPQ7yg7i36kxC0kl7HFxmT3Dazw3EQ1VfRHVdJMqbf8hxXNbH
fbpaUlNtaBDxtMlHU/fl+K6SXiRBsAvR8ExddnTlu0y9M9f95ZdR/s08plMe5Kz/wgjOg35U42dB
ftxGE/Z3/x7lXExwj0thEjPBVJC7UXcm2vqG/XRk0hbUvBO1Ei5grAaIqeQdkDFKVLuIPlfy5954
z7wMyHj/54I6FxWiO0BuWgg9uPJSqme1D0BAOI8T4XnUSriwEO0whiIO+CZzKB9B8WmHzbRTUUjd
/i6UGfb/V1eJVXYBZjKhbDIoLmi+nDT2ZPAc/p0RDtytXKjjvLWQMJnRkpuK7jSgfIngbdsM+5kt
H+OwHUSNUVPUaHTohtuyPw+TZyQgNnxfUuby/TlI6MxSgCDHWy2pOTR3JQgM0xs2ANbs5hMFeOuh
xMUYhwdWnjWTxNSyW6G2NfmrVH/f3jTCAN9QBlKSoetyoPhc36vFXTVT7xt25Da+Ct8/1ipFmQ2M
c0Lcmbt8Hx5TJz5YO8g8ejRjPOECBnf+9WwokkadMRPYo1PtTg6OUFqbesoF2BHfWhMHAZ26BBJU
RxiagU8Gg6L5Tvxcu/97BfzQnra/0Xo4/ssJDPYNrw4pEj6Juii49Lqh8PrpYUqe9eTFlB6lPjls
m/pDgHSxxQFCCO1F1ejQJlfcSH7uLafgafkwumykKDoG72rK00SIlEmGCFJh7sgujZXHU42UyaDm
bliHrqSNKJ5a3vaqVm+fKzPckVUqeRiLGsJKsjTvBCV46fP2NGTC92EGm5IVfOn75aCX4uu22dXv
dmWWO7yNEhjzXOC9KCg/lh4t7JI9TXdxc57MhFgh+yy/eeTFFN9/k7RlVwgZGDvKNvZ0wXKVed6n
07uIvK7McNe4EfVWMhVA8kY7VMWuoGoR6/HPlQHuAEugMB4g1MqayTU//18xAsS+PjWATXwbvqlm
GkKoWRSoo6faSYwj20wEO2gOonbXk8SJ1Mfhzq8WVMGUVoALY453TajmoKCYbEOMKQkialHsD7kC
Cqmfliqb4QWZkNpoFndy5YcEuu7qBt2i9rZzrz9trj4Vd6vP3RKGqoV7UIjs3pu/KvthX702szv6
s9tgRipz1I8D1Y5MmuUgo06sXGkgTokZtNFrH6R9d5rvGH/wv/ibPJNZGIYPW6eLw49gWcZCxnwT
hqZEp3lS0BAz2MU+8ZEaRNMeJC4cxYNEMrRJ3e1dXr3QoJKlguQVWo78kGcslGqqR1D9GdAVo3yd
W8sesOPSu+KMKzuci46SMShliY8ZRKDa7MJDGlDzvetXy5UNzjuRSbUCqEH8MwoWn9IjSMKir6zN
A6PzjwOV918/DJet4/yzqsxKSUs8pVK0LVWfrP5nHD2E8U6RQiK+pSxxLhkMbdZBWBHjIeLs92Jz
W0hTa5dTYAeFtFM06WnbKdZfpVc7yflj1I0h3ogAL3HXY+i8cJn0JqIRu7hlDR8GYW8dvy47yd1j
Si0VsgAhDTcuf/TVsy79rCyKbYQ52O9H7F8bMl/WyGooFXYBruigv5vrJzJm214DhKv/C42VmvWd
BJY1dxH8wvLNxlvG/V99FqiO/NfGkAXCLJg4RNFNcRBsRE97yzHO//R1jHvqCltPaf5yA5mvT6jQ
M0sNCXFhLN4Z7dc4PUgDpEql77lwzhCtDaCxne9qnQjpqa3ksKKb+xTULHgyqMqTZHwew9NIMQVt
w57MC00JbSvVdQliw6A4NcPPpkxsS3cW0Pxvf7L1wPDidRxGRHUvjxMr6OaGU023PYpbTXAIE2SH
w5c4SG3rfbxaVx+NAwsmaVWlLEUhmK99KtjtcjOlr9vLog4Thw/ZoudawLJWnfmcFLfG+4qQV4vg
EAEygIK6lFhEccNIrifGjohHHQjifFoxkvA3vhoxmplYxDGKVlKk3WhTaE8zONz0kJqDI5yOr0SE
ndo0osb6rINjFKN5t35tjE/STKApZYZDCYwjp5mZIn+kh6WAQbu62FuVvDhjX2W3Wp23RK8gcVvI
b/9/FRU2MUicOn1MveRmRH/lskfR4GZyKpvlTENX97adj/pcHDyEbak0c4EQPm9f03xyNOM09hRJ
LuHhfHFCzA1pMUNQUWAOKUzuoTgcYB4uiKANv72a9Rr0xdXfKnRXuycZSWh0MpZTlXbxFvqh9cOJ
PcEJfOmonfMnPPtBpJR8SXatp74rIXxlnoOLKKikQWXC7plhfonm4IAmO0cQMaXZpo4ZyN4spG6+
TO5s5oftpVMfkkMRsxzlsH7jzTU/SbFlS4LXKZT+J+mdHJTUTZXOqon6X+slg234LKUvPGOiAmPR
eJzfv6v197KhfNlinudgWlhrbqt+aCAiTirisPP7eyRj6Cb0v0xd48euizoSqrFh/v9zcFmrW+5U
p4rN5oO4meqqW/9GF2McmNRQv9XFBMOufRbac2sb+fdRJo4AZYPLdpWoAKdoUED2BJPW4ee2/TQP
L9uutt6ABOHcfzeNAw1T6TRBKBDKqGdMwuFWdOpnTAO4eO9EfmfHBzbOI9rhXUQRC68jycUyW/3V
+RbnwYREJwLDAM3EhW+ZVK8vZYCLMeR00DqxAvmoZpdIcsEhosfInUT0j/YY/0cDC7qZF5fYUMoL
OdywIHtWhj02lMnFKm73uOyDmzbG5CSbC32f8MnV9+OwQoC1DJy0OFXdTSlMtpjLXjI+QVOGWBj7
oa3TxcGFIMeQWdYRsVVj7SSxZ4WJjzYWc3nt0J4mqsSAAvHx+PR4s2iiNrDZq1Y+i/FzReE7cbb4
7HjWgb4H0iqpZ5q36I+1A3MnJ0+EL7C3zcae8VlxoZjlqkUeAekLtBjt/1HoQjPxbXemWh/WG1Z0
CdAnWpjblbnv08SFmk0j3sKQW8RAR2sjQQPUsIsT3ijI+oOm4WB9V6kukvWZ6ItdPgG6GN3SRgLe
j6MT3ooeq7JDC6VzmVZy4iu53fuQmPKN4/JDuE8cqJXtKRL91cDu6k/gnpjxUqVQf2GFwTE+iWPm
pvF8E9WtPaqjv/1JV93yyhQH+/oi6mPGWFIs5SaAbImYv4tX6soCB/pmblpyzlozowaaNUhnjPXB
AuUMxlpsrVbtv1sPW+8VCGtGseiWCJJ8JfcN+ZCoj9u/v3rMrlbDgXy0KHINaUa0i7WKZ04DWkxk
OwjfxQB9ZYaDer3ItXphvZljVO4CyH8aeQ8eIpV4gK9n0q7scOAeW/lclDJatcWj9am6Q1DoSrvy
htH/xHfvyv5cGeOgvWsxsVlFeOvl8lMxv4gCOi3l57/7PhxqiJG8GEIBnssx/WiCMNSYnkMyxmAc
O7/B4GUh/JBhXFZ1EbFHq6RP7ji8SOpDpd4I06vVKraM6yTFPDwVv69i75VRDhQauZVFc0Dq2Dyz
Qe/8HOKdDFEGh34nE/ijcqAQDoKcFBnST7LxWFteFn80Z1+MCOhhvrW1ixwwZF2eRVOKo5qEXxXj
Q6TeGPnB8FSZag6nDHGYME8JZM3NHuISwVFPv6XqvaqAVztAXoZKA1E7x8FDMHdgg28Y6RRGutPb
tvqQNI4U77adnDnx1s5x6CB0YTKEIa6ofydg/n/TA8TdoHLgsAyq3Jka+vbCZfTNcr5RzIwAIAJO
+enDbJZA+PQ2Hbp4U3rOc7/tCGJVahUcIgjxlMjGwuLXorX18ssgvGx/jfX+tcvJ5OcJjTJu2tyC
hdHBk4MRaIbeZC9QcfAWR9jVgNL8I2GTgCCNQwNzaksUGmEzgORY5ICq5Wb20entUY1QxPbxA4Zz
YbRdLSIM0wcTeDC4TZUTdzZ1C/FzhVEAog9LRlhpnuMHFcnu+T66Ze+01M3O1BAj4XIahwa9Pk1a
HKIRZh6/TkaF+VIvl6lGJWrXOBwQwqaeRwPa7m0N5b6qPtZKToAAATX8IGFcgg5ZSViJNu8OUa5/
BPlWYbe1/lHOW3/b3ag945BAD6q5nCqw2fQSNOYOaeHrBmGCdAIuOljmqovSFNkO9Szc/ZPtSJ2p
sVkJmB5HYX/xBoRqHCqEKKwNyDynniX+jOaP2hjb1bDYsbXvxg/bm7duStU0FayLCkSo8adchaRh
1WdaNuE2VZvMLtIbs3rOQ8Uel/s8np2/s8VtolzGbTzHMSZoo3zM7DQ025NldEddkOWbCbG+n1cN
VXFb947LArm9TMQ0n+sWC8zLWx2Rd3xoKYLM1cc6tEP/2UOFL+rVsmCUqY7erxAUu8WLKA1OoebO
nBdOiiG2Pvy8vY9/8MaLQQ5fS8zKRRD8xHMdatQqm4kHZ6t6p/rgxaRlDrd3UOHrfWoX14PUIhSS
0Bwc7LR92bv9Z91uXhgGpo/KwcJTc3uJlE0u/FpiUUO/JoLYWNN+aLlxztX6xFxn28x6Wvbq03F4
q0tx1SYTGkODwR1cxa98o3QhZDo46WBXD4yUISXHENevx8vnY4u/OnNVsPRyUi+s+2eBmMZyqqCL
kOyrnXYglreO9BdLDKavLJVzW6PrBzXMSoFIpF0dWE9Heu7s6meU2cHd8v9gB1mH/otNDlGUGl9O
NhH/NbrXMOKnoQBn+30XFN726igf4eFEnFoJtWhEGd0zRCNlcBM1u20Tf4ieLovh0EPT0goim3jX
qLv6RXYq3xceOlu3ZV87FmC9oSbwt+FY4YuAsqCYkPzACzHOf0bKq2R+LPRPVv7ayvvtlbE//Pcr
5tfC+CqgoEJJd2owiaKE1d7sJ6eRq4MKun2jHx/lVL3LZOmsFwthlvhmb8h25ZBiFhVVVzSM6zN1
ugqq7+lBzqh2b8Lt+VKgUFeipdag6ZrM13k4BdS5Ilycn0ya5RQD5HjLu1KCNu9Sq6adVQgYDbGy
yh00jShtUsvh8KJPWvDmCQDDwTzE6mMwEo8Q6qNwKNGmhWAaJiJcVqvPcrtAOTikUI/ybA4WhlTO
QLcDzy6W8eOAtit5NL/O0WKHeb4X2piK26lFcegwobFCeOvb69NmlxnVbZEVvmJEBK0E5QocQESa
iCIYe8BN4w9hOk2GH2h7Lfi5fVqpe4ov5wljPmdJiPgzuulR3GY0x0hGAIgUVA8rMFQT9ojd41kp
O3HqTCUHiA9gIR7u6x3EEw/ZaToyjuoaZACZo7/vWfILkt5y39fYkFtLXzTs1TijdTR6zqiWBCpu
4gWbO+SPDanGjaHcLX58YtzK+h0jpgYfDc0JzxJRGxDLSzRruORbhckIsKGqcC+dmr0FuidGa0Fn
xaibSmZf9Gr3jKJtu4Zd9ax5U4hc1WP5UpTCtLNyRIusG3khSdhOeL/MIUcVjFBtTvFcbb4ZdyMo
FSKndhiJmmqXB+0s+80x9alpQ8o3OSTR8n7QhhYDMDOmEsynsNsji/K+V//FGTn46M1YhUwcLv4K
DASTy+bx0TEFJgzdb8hy0vqKDMsSRVWUdJ4BG2nneVJqaJDJEL4Ml8+gWPDNjKjx/QFDLla4j2Vq
uZRFCV6V8g7loh8ZBFGLk7Ybb2S7jOzQLb1tEFm/ti72uO/Ul1GpaAs06qTmIBWHuvD/7ve5TyQr
VdFlPdajSKjEhv0hLSMigF6/tC5L4NDd0mYlSNQBta7qWxKdluxTHd3L2o9GoQpRxGbxFVhzTFqU
e00sxtyJ6atqPW1vFtuM38Ho10r4CmzaBL0JClG8vcvZllTHiD8U2V2uPPZGhmbAl21rhEPzpdhW
Hwq5L2pUiBQ/zR8a5dh3P7ZN/AHMLyvinoharmNWqML0/vRN8lUvebS8ubelHcQG0KReUA0U7HRs
bSD7gFf4mlQ5ajdliMi8rO8abXEQPD/nfeqE8/J3B4cnvlZGa6yMuEETr54jpnwAG4+7vXmEXxsc
FMQq2F3VEYAz5uhau1Gy2m6K71p0HluZQFLKsTkUqEAXbnYDyA5GaReot0pGBGDrD5mLG3AoMDei
UOYF+t+XDmT0wmxnQ/ZsGcOdrpgH3dLvywQkUpj02t5B6jxxyKDo4CaVyxo51NZ6hfD6TuuQjoka
R1Sbr4Ep+EbVPm+bXO8e0n8t1WR5hSsXBJejgvnot7QPGOjuE7/6GKt2h/SBtmOTa9XOctVT6jYS
gbSrvo85dFmHsC/EdLijlll5hECXpcDbwB/bfC9Ch01Pcic139WFdWWKO2bgOYzTkmm9W+r3RPqK
ruuGmr5a9cgrE9p/t3GUZK0xLGZikQQ7TJVhL1uWSjgIZYU7YhhS69JOg8qmNj0uyVOUE4+21SMM
gXRdsvA4U/mu+LoY9SnpZShvWb3XNxjEwKwkY5ZKJy/G7NW277E9+Q39rqxxn2UGRz2oHPEeSKa2
cSzo84QVUo9dTum9rR7nK0Pcx4mbqp9G1qo++ExmJd0JZyYzqxz+bj3c1+l0EFbEI17wol4dh063
gzF/yWv1L81w4AcCqxjSaxo6GKzldrAqX+jzGyXsdturWZ8Wu9o1DgRxE0qmgDILpBIkH0TGX/Jn
6O44EEy61Rxxb6INiMpUvT0Bt1yCQ0Aj6KRRTvGY6vwFNlPvS+/h5YGexvI8F3gBzH5gl76JJ2rp
FzulIFLE6wHAZdF8riyFDnnYsZApONe3/S7yg/3gAQdRkgl9anJsHXyvrHE5dxTNFMtS8Cmnb4Or
gRYP5L0O096c71sXlNs766DeCi6VoSYO3tsmXGG+giqqZmAIyk1z9P2F5alCp1WcGdTjYPWxerU8
DuLn2CpDa8TjG6Rut+YR3ZsuVPYyFLjYy5HazXVw/AVefAKtYvg7K+jVX5bvQnuzqFQ4vX5jmahn
WTpm7XjxmrZTUlBKQvwQjYd+MOM5OlpPaJu/Y9Mu24dvfS2/TPGRe9pLvRzFiKViK3BaZXIngRoD
+IOrX2xwzheJoaqZKrR41fMEhkz2dQLfOjN9kNinTvb6Q9G4WGO+cuVzkIDVlHJCsSU7xHtjcUXN
6cB1s3igRHod0Z7sdtR7e93NLyY591OqJa1ySwTsp2gmHNKDJlnfYrNxt78V4Ra/UQyUUAkJLMyZ
1uCdyU5tUrj6cBvLlMY2tRzuFqtRzIwVSGm5fR3Zg+kLwseq/bK9FsrvuCssTiql0CrclHjNFckH
rfi6/fukG3CX1zJLrZEZkQlIyNBPmx4j3/KEl3/aeYJbi+ogXy2LmZKhgGxJ0ySFs9c0VTlKASOB
QwYrPCl7y1N2zW3zzrLYlSXuupTissR4GjIT8i7Y5V54zJ3Wb/ZAOx8ki+fAWR6393L1W10Z5O7K
QY6TAppWmP7Ql5vOan1JRrPwto1Vn7vY4Pv+rKAvrKhDV+YSLHCIZL+oGFOzQm/bzOoRujLDQZGc
K2pmKkXmidoYOFmXtjsZGRJbrFHqXpJCIpb1do3/FmdcGeTQqMjUapRjhOtxhZk460Nvts6iZHYZ
HIv6Ru0gutLcz+9q1byyygGSpmhyFFhwxq4d7UT5ahWxXVMc7Ou4fmWF+c0V0taT1WgRWAy8+chy
GKjNOr1vsAFDDNG8q6ZuapKOPCNO2G/TphinT6FfY7ileCdUr+jymCUCM9Z98GKCw6Q8RtYCY2QY
mDRjWy2+RsuXCd0Q2x64PhB8tRAOKCa9yytlDDNv8Ad3cVvIACy3TAms2NVEdmF1QZYsqpKpGaLM
K2pA4zpUFgXvhCwq/T78ucimXZrfiAUxZ/rNxa+scC6uW1rS5AOCr84VneUGGtdu7ki3i1ODHzW+
I5GWssf+/8rtYlPVq0bD1cGIfeTn8IiJp7MuIWcPbb3T8nmk5haobeT83FSiKBJSZLQiofyyqPFj
0apgeM7279pITTUME4zlusjhrBwNhlwx5XP9nH5lBM+Ik27i2DbtxUu87EyVItYPMLib/2eQf4PA
ScHCzh5BDdpH2CMo+DzY6U19GJCLWT7/3fJ+K9qLQWG2A3TUyp+Lz7rQBG/60L89sTJPOFBvj9Uc
19XiOLeU5CoTYxUPrM4618WjDjK7CmSA2q6UjrroEotb95HLVnJOmU4QPTAZpf3gL7EN/V1fcDQP
4paDzTS1MgcqCA8UJq6Xza7WyHkmgpHBVJkMhvpldhhnX+SmjrKTbkdf2LF2KulArHP1Ar2yyPbh
6vBlyO1acsWq+fiE4s/ks2SHngW2sMnL75Wj6TeO4FKkcdTmcsDc9fGS1BNSh2YXe6k4+I1ROaCq
oj4i5TIcNKdGWigzGyMOzuYuPEWfIl+9H+4YHVoQgb1G8dhkFDTExpNCadGvZ0GudpYL60xBGidD
gHGWO5p/BIcOA1kfwef99FYRcMq9ggkI4uXMHOR37L64LQc5KHK0Sheg+7Qr7gIBM+7EaAXx+3zl
v50mITMF1B2acJ72RQvmIdNEoWPbKykrXFRnQeAmzEscg1Daq3pjI4ggLLAvv7FPfHW/HgtJrns2
fBA9zHHnyvnLMICMSqydbiLuAWo1HJRocdZpUYhvktYv0Xgfkc9VygD7/6szXKHQrqYxzjDmQlTr
KM/EW4g4rnwxP5PAx1rX+BwKnglGjBpaaUcjgUQEEPHF+zpOYtCpIYMMRpVxPjdgJJZjO60IM9Ra
OEho81yPzBm6jE32RY2+ZeNXA6N82+5L3cMyd/R7SUgtrZ2Rbb9Tf8po0kc/rB21yD0yqSEyQ8KO
w5Yzc4d+aWsh09hdxfjbyg8sV5bfBDb4ge904vyvP8MvqKZwVZ/RbCpdaZFL+EcCt3CXjxbyMeg/
hDpKf6KQgPhcvNCkWY9VrQjInC2FsJd7UAGriEDnjOhpWzdjWv9H2pU0yW0zy1/ECBIkQeLKpZfp
7lk10kgXhsaSue87f/1LyPGpKYhuvJAvvig81QAKiWItmaC6wwQNswSvCMIZsztwDa/PX5Lws6E9
lt2fVEjY1YTgE0s0xyriTjSitociPiXBLrfRiqr40BST+N8PFP7dIa62BIcI+2xR2gQfqcmRuIar
gSQucpdDsQv98LXFTK7pxjvrERXKC3uUEbdJ9lKsC8bzEAbBiHydunwZtK9KHjqaNkqWKDMivBBj
XyyaagG/S+1DlKDQHoRuZn26fY9lRsivuNo3OWNByrGivzO7V6PyShndxxbqUZXoBnzONnVRik+r
01LFyC+ChPJzMB1q8mLNXxbM8t9eyWbaYm1HiLjCKRq1MUOna2ilTwruEQuVY76kXyEM7y5gMZkL
/a0atF1EjPfbtmVLFO7WUkd60bRgjSmmlz5/D5cIcq3fhqqQrHHrFVwvUbhgASknLefP7MAeOgpF
A8nLsRmcrw0It4qaZaMlmsI76NCc/ONWLQcbZIT1eT7zMFn/fHvnJCsSh+UyBhJCqqFZAX3Kjhl9
UPPdbQOSoxEn49QSbtmj/cIbFTA86criqFrwiXTFnmayuajNktVq+8TpuHYq6roDrY5HLvHX4dzv
7Ucks/J9/7nye69Bx0DyBQq740H6VbV1j9eWhQCsXqq2TDNE4q0/eMk3KD/v9OfoxUTLqu1AsPgB
ZCDs2+2tlZ0d//dVTFZqZWfnLaZwFv2sTedB9hDL1sT/ffX30R8fK3mMEnhVPfWlH5Ufi2V/ewky
EwJmLISGbZIgL0NCzi1yUDrLjce/bxuR7ZOADnEMQoV+IamvdSfUDYpBphy9+R22Pn0BF5ougZIS
Ty/1d8YdRUcoD8gUt/GzEyqKXINiPjQyHkzZ3glYYahoj0lHvPYBxlwrxRubEoIukr2TGBElBMCC
VKqjEqBTHpga1ciH6E5f/8HY8Wr7RGalqYxL0lvYvrGeofYEC9nrFMoqbnw/xIhlbUV4agsMaetE
AXjz2o524CJv0UGVagVvtgms7QhQkFTIPJAZIHTKHcgEE58reZFjdRggTdNZjuFA3hcOQe7bk/ky
vsuwaPvITLz1lkl060d4vbq2IEPIJ3NASlrp9pVyUstLIa/PyowI2BOCuDyOuZC0ijy+7i0HekRz
wIPiZieUKM7qgYROK+vJ2fwyoOp1afxXrZY2Kfo8jglQVt3z57F2pwNCTVdDVfj/I7C6/XZdzQno
VJcai6wJfmna9GTVuNJa6+cRuj6WzL2NUZsp/vXSBJDSJkLRX4kPrDZHIYEaTqMfsjp17OitgDJp
fVkoFKGr7yz+g4+GtWEBuyBS1gaaOaNxYMG8MuirInI3jt/juHAy5Vmyyq2K59qYgFkYGSrqkTdd
TOyidG9tfS6SI8LF0vgYxg9J/qLLNJW2wZ8RolmEgpJDiOIRaJht0KOtvSwih8Qf1VCyfzIDAqw0
dRaikaRDv4p+ish+LiXg+ENK6Dfc0pDa16ml26id/er0i6FjLoWTVJsa+LiH87LLn/HGQLGGfAgv
XJFer38M52MDJc/zZpYB7SQ/bQvOUejZmFoRvoHmPd2bO+3QnPodn+jIvVgqVLr9jBLCQK6HHjFT
JB4AQXwaGjwJZDrj7EyxMxyTB0gC+pbp6H59JmjM6Q+yitfmAa6sClBWzQNN88DAzUsfZ+Tgc4nT
b6LI6u8LoFUHMQ3zFu+0br0usYcJXIdA8y2WpU22UjSUUMxTmMzU2Y93aQWORZDGzOSCHK3/vxr/
9Gzu6a7ad7Jv4823dGVLcPoRCQWrKmEr4bxj+wHawu2xkWoLc9f+zfVXZoSn1KLmPNc6WBCD+cDI
Y2bdjRaoxqq3UMqLtX1K190TvCAlvQquMQSJafBpsp77NnD77EupLjKg33a3qyHBHUD3GZlVpXH5
tfCe+PoBQynvmLB9GD5yFrXA175JQJcfxu+7yGzdwgNCiKhrrExkKkcVrFLay+xWxx7H1SfQJSe7
zA9fZJ1um5GBDkDSoY+mUlHJq6xRaOkapO/bSW8cTJqHrllGb4xNmXd7YduWKARGeP1dFXPGaj5V
E5swD5Er7aFJmBeZ0zGjMl/f9Axg7//MCFGAZSIlHZqIG/v+tcQnHQvdoL+f+uPt1Wz6xcqMAPNd
WBI2jxjhzajWOgGNO5ckpmxESbZnAqAnrdomjJP4BlmL7srIycnkSMWBZFaEZ35q7TrUKJoIprq/
W+LggWVwOCvzb2/ZJjkgve6ZmCmeS9oEZQoYQnnvyEv7rZs+/cObr6Aftz4PLleQKD3MLIPA2kwc
WfJ4E6FWv0AIL2LdGGuqwjnapXczbXai4Z2gkatNHS2Mndvr3X6OV9YE2NUG0EREEXykQ/EdTXBe
eMeQYfinE8SWPCiSQxRnIEBIUVp6iOul29FxnDBnYedPhvTjbzuoXy2KX4zVuzWESWhqFlxSOfW+
vkNfM3pBzMvkzl7Hc8gS1JBuIl/32l4TlkvXwp59GX3+oV4dWk9DTMNbkGT+IdtEATyCqkrVwsTI
3lQ/pezMmvdCfbvtFRLgELsIkfXlTZHokZhTx8grR2ll+Q3ZIgTQMDMdo/+cgE6BkFg0Omnt1fof
lEfWV1mAjMFkU1ulcO2AWZnbTFbkMM28ULsZJQ4gwXOxbZCqA3K4vGieQ61OjRBSQE4hP0e9pE6+
7dgIxwzTYKqFHs9fHS0PtYJVOT4fOVvpdGxBgG04/ef8qGFcL3qVqYlt+sHKHP/3lV+3TE2MXMMO
GvG3kvpZJzmh7Q+RlQHh4gRDXCopTyykyGmh5tM9LAfOxxrvQabxcXIRAboFxB+zvYyBddMBV5aF
W6R1Wm5aeYuYSduz/ruiXqxK0ly8GdGuTAjPb5GkuVKVJaaLOC1U9mrn3/r0qNi9Bz2RsIVI3/T0
B/d2ZVG4VSSgmF/nUteRUjhWdkpleh7bmaiVBeFO9ZrdtQPjj70FgmDDHffme+KFl+kOTuJYdxig
g1pt69kYIan29r2s8+e2R2KO7leP1Hs2R7k2oDkyOBb9Tp8+3N7B226Bhf769xnkcgqVYiSx0Imz
MMXR6tIte5n6lmwZwqubq3bVEoaInWrHSPvQk6+3l7H93fvznH6bbCstGirxjItV+/Ze97RD+Qoy
rYfemzHZ2+wLtz7J1Nxla+L/vgKLYCqsBLOM8IPcU7vPVvzX7TXJjkbAis7A4H018eT0tDiK/pDS
d+OPmM74h9Q/AAs+t18XAbHssV6mDN2BSb4nteoVSXVMKdv/t7UI0DDGdR32KV+LcVLrs4KsHEK8
/2ZDAANUcQJr/EHrHi3ubEa7pfnbqIPjbSub0epqwwRAoGTK2l4FIJQhOjfiyCXklBfggU6pk0/f
bhvbTmlerYmtouVk9poaIPZJjhNqcTxJgH44lxzQXy77qt581Fe2BCiYezrnaoyVgSAuc7Iz5ikw
vxFUDhfzmM8EfGOaH0mnKmVmBWhorTmJQvDWe22m7S29OrL4axGjcx5c1FQS/UuurJjXZ2m0GM2E
JQ6z0jvUnu6Supe88ZJr+6M+vYKFfu41ag4o99C5OLRR7qdFfzcxxZO4Bg99fktJrI5LgAcD7QpR
VCM0sh441Uh7KV3mVj59mM8duH0mSY5WtiwBKMqxUdupB9qFMz3mJD7ai7WfYvW/XS8xU9tQOixo
5kB5Iv8ezh/05ajoX/poryFgur2Bkossys8vVh4mJEbs0OGbtlIuoQGV1dmdqj/6flkdlIAYwbCE
UdWhOjBNWeeZTa+5kPEML+ikbSW7t32XdNPWUN6A5IRwhSuz6frcQEdbQa03WjZfSnuuvKbJX4Kk
luDFtkNcbQn3tkYrYxct4FCwpy91+thkL231R4h+NcGvwOoqNXET60o5ovGh+zIj2dafUtk3078E
eFcbwiueZDYJCJ8+4bSY5hkXyUWkSo/j2/I8AvDiR/DN+eZRfWKJo0M1QVYgkO2jcI/Vsq+HjjMS
6nRxW1AKLFqFFk4ZL/W2u1sQEzZ029BE8QmmRbXRdDCjGImTJO99fw5NcD2BBif8k05Uavy0JeaU
qiSNQxaj3KLOi9PrrTNhnJw+3b6/275+NSL4utkVSVR3CTpRtcJpjMzpy9ab6OPcf7xtaPuAroYE
R4dsYZ4FDcjWQUpymObQScL+s1GxP5gaWm+a4Ox5WdSqpqAhr6weq/xCo+d4kGD4dt5mdTCCs9Ox
tvWGwAnau+kHVULkmc9orzBAzhZ6Mkpv2cYJnl0yZVKMMIMAU/WRTcisdL6aSjIE2y/69XCEZ8kA
MyQtW9iIbO1oFNGJjjJeO8nNEZNDi4EUHslRcC31wLNj6rM2Opv5DKk4o/GN0PiP/ibEscQiNohA
cEgFfQ7Db3W0D8nrbZf+lzzEdduEN0kfILuAVlr+ucQeQPAUuezd/owWYVQ09H0fY4S/3GWv7UMo
ZSuV3Fsxd4SBhIUuJgB3Ws5W8Vdv3WWmXynfJCvcDo9+rlAcwqNKo+mG3qT+MKdj6FJWWJOHCc3h
W2BXCP6SNrc9Cz3zBY4xIw/ljF7i1C5RmRg6/TlPp+p5jrJGEh1K/FUUopiMulPVDNFuOnmQbej0
l9vrltw5Q0CRhgwkB7FAinqvb/eXBoJx+p8kta8gYgggUgVpZpp8LKg2TLfJCtdKgnOjykgyZSsR
0KO2u1AdVESCRpm/2VV6mOroQ5/IRkw2zVBDY5auWiYTSR9qm6BFWYXKFDp8G6+dW7CCJZZ1xKio
zNTm2V9NWUIuR7ObdgFTDVrcBuPUG9RlEZVETBwbfvsoWJkQHsUlCUYjUNH8WrAMhSmrdhRIkARD
EmIQuT1kY+FFqnSyhaPFLavCC9kZKAfoXKDYqmnosDiP/LQ2p7uWLanXDv30pIXGdMKobA7aOFq9
3/Z52b4KPq+koI4OEw7QJb4T3lp0Pdw2sO0jFkVJFpG1Lr4A6hKzUWlBBF+x8JTM1ee+6P4ellSS
P91ERvCO/M+MAPx1ntcqRq0hUoPk8HcLHIug35T1/W9v1tWIgPwtm8t6rhG2G9nBTC5q9Pk/7ZUI
7/3YICfbo5qXtudSP9XTvTRnud3ifd0oEdsVWxsgvYWNMvbNkaJeWbqpG5+pwxU2utdwl0tiM6lF
wcPrBG01WQqLceboO7A/pE7UgfB99EzUvEIv84uLjG5qO1pbLVPwa7Mu7H6x7ATitMuOq38GZ31v
c2laVNlkPQebUc7KmIDqCrR2SV5g2poGI2b8L3351ZreKUW915AxnUh8UBynoEU/L/j6RbmyZg4I
5N6pFvx12w23K0er9QiB4TQk1GYzBtUS8NFojtY5yGSZrWPudbdx5/c5cAeJ60vur6gulEzoEWHB
jE5sozoDMpw2sC7hAn4nzM7eXp5sBwWoyJqmmbMW0Q2rtMtIlWPZKJLIejv3aGkqGl5Mk1gi9cOY
BoMxt6DX4V0BhVdfFNc+L3fGTj3MslmozfWsbAmn1Vl1je5orGcGW0z5GMvukuzvc+9fZRJAVN4T
EnfQkqS7oXlJiYzQafP6rBYgHEgPefRyIeiAWxTd0fKnMH8m2t+LvtMLyZjnppetLAkAbswqulx7
hlR6/wpdVsWsvGm6hDKq1B+l1d8e9asdMfWcZqxY8hbVvNyO28y3NFP3TKNSHmioLrpThkZVuDNS
4YcC6YZjMAXGnTlW86lIS+h86PbsR9CdvNQ5y0AAFT/OQzfsLFoR6pRqwt7r0CqcqCfTg9lksRMv
ZeH0i40UGU3jfVXVw0Ujhbpv0/rS5cvsj4WuQoCCWNZuYax3rGhRDlaSdPdzo1jYiVJx55ANb1Nd
1v6YMt4luPQYikCrmzYPy7nNLQgbllGgOq0Sf+l7qK1YixF+g6Bj/kEfAt2NFgrB9rhcTjFNYMjq
Wr/qQ+ra9UzvSZl/DSf8stiMa7fG7IWvKuQ+V5BGGUEK4ESVgg1JdHSkJWza18FoOiq6dR2mmOSt
q4bSqyyL3BXNmDpllZb7uM9I4mgkTY6shqK6hpwkZNzL+qVrO3Sd1+jrd/QhnA9ZFFong/X1KUKC
3GV9ZLpFwzAiUY3dw7yM35JAh+RP25XqJzSWp9gNJfI7w14u9tjE4D4ppSyCPKK85SZCxBkFWkBI
TziZBR7GA5eVmT/Th+iQ7jQZe9/2LTbAQoNeUAwOCg8iOFsnE6pk+DI20j0b2+Og9t5tYN0M9ayr
Cf4TVkChmaE9Fj1CvdR866dL0ldeGsva4bYfp5UV4dumZ+YypQ3Q4p8mJCg6u8PJgrYaPru9+KE+
/LdFCeia2SUxuxjfOAZIFNI+d6fgBddSEiXLTkfAWGVWo7Aj6OKm+b5IPwTLHwHf9WgEiG3DnFUk
hY5ybZ76KPby9J01H/tEJqMsPR0BYVmXQR6M19wbkLhDNwEiuZNjnzOH7Ye99VnWTbX9dPxclziJ
mw1jXpIRBSPTTl/KsnykffI265qvKyjBMV0SOkg8XOzmH8aJQDlyxCci1KEh3NGzXYNw9rbHydYk
xMuMFUncNoi+eqU5Fmb2WtbImdUj9CNrtzXn19vmtgdnrxfKFpBhWaymNdC8i4a06gOXEg0O2X3z
JJ/i3359r4cl4ENejAstxwH4MHnJMju92jjZeGKRbAdlxyRARNwqka5PAKKkNZ0WPAsEPL2ESj45
JXfWFpCBMAU0UhPurG61uz4YTzTRvNtnIzMhwEIw6JjmamFCic5z8ZIZMoFk2X21BWCoBtJgdLlM
fc6npPrQjvxCj7HLVUeMQ/Xa/jc0FXvBjSyOLNrhZIJ8H9LHmO0tWWvJdjvL1Z+ZkCoq1K4y1RZf
SCgd/+DuVPwG6puf+t7hTZ0ZuHlRS4zfbx+VxLmZ+JZDN7tNZ6xsGcg+Cl/T+JxEARjyZZ/T/Pr/
HjT8vEVMgIcQadfcUJGlLN6CS3XkF7ZU0E4f/AV+iqOsdL0pvE5XuymgQ9WCSVGxAOicPanw4qdx
zzVNEzTJZqfmo+63qZt8l9V9udvdWqQAFQVryqBI8Mgb5i4Iv2vkaxTuWnaBeqJXyGa0fsjQ3LIm
4AWI6CJztmrwbnl033xgJ/T0X0AEQwrwflAnOkx7CMhcUL7qDwXSJHwSXkZxwh/GW79BRJMUoveF
hexjo6HwN6u2GyizNwMxnWbWj6U2+GyZT1Hf/pHjWgwfGiphhpgQQpuMnit6gzeNGm5o7UrNdJIm
dUA3fvuGbIPZ1ZDguOY0B1ZNMF7FpsjJMig3Pt82sO00VwOCq4ZK0Q8B16mxE3AqfWIDCHa0Q6S9
kvItlko6/JAT+v3EruYEH1XHuRoSXttS7+JD/SUBJzcoEnEx9sGuPI4fbKTUck85mh+Su9j7yvlj
ir2sTijbVMF1oR6QstHGj4i6pyockaWRzXnLLAiOSZXRUkyGY9Oml67+ZM1Pt0/tX56g6z4Kj5xa
GUvR4xMPeL3siA+SPXd+hHKyq3qJH3qyebt/QbSrPeHJYxaoqgqM9ADReG4mvgtrJ3mxnhMVs9Gw
ek7uNOQNv6uhc3ulsp0UYmOr7MN0KZHj0ghoEgOMDRuW5H39l8TTz8WJhBpQ+ptMK0KX1ujSPe9B
iy+cP7i4C6WzBf8Cm1db4pNnl5FqJvikHF17z6f+qFvuq4flXD3YiWM+a/fkoffQlv2l/VS4kKO+
sxTHkFTUtt/d648QUAXfurMV83GKgfyNWmVDHozCmWUdYzIrArSYBdRD86iC6Anp/G7Ep0099d6g
zX5VJDLZXtmNEEWppznOrYQLmdmvdE/cyE2/TIhgcvin5nb30V1aerddc/v1ue6iACODRpIm4wKO
XEP+Sk4gpe/k+3QDM3+Tqe50XVEgyOVZL805uIvvFLyw0VeuWdDt5Qy8smMToCVMFfDMJngRrPJD
pr+y7isNnDiVIBjfnFuLEgAFj4BqGR02zxpqx+BYXMUOY8l/ez9FkeqMjQuEgRd8DLDuNBbjscwi
iRtIEEqk28gnS28MYuAyTZlP22FvdMrutqf9S3j+09XEPjuoerd6xJWGAb9vulfsEgygBoVTnulu
PihnfEf5ss8OqVEBJfosySdtQg99h/Yd5aE75nfpHg2fj4Yz+NGhfoHkguS4JF5BBcggQWUmilkj
oEt3qXpcTLCdd6F7ezdlRviBrlJuXWuV3ZRxHgxjdPT278j8FErL/LIXU5TLG5Ia1LQcj8AvMDsA
iHPrRiiGO+x1AIcqL+LZp2KvSVquNhdng5fe0ixq2SK5cDfoaZVwUqMqPC0FJjhTz4okz4fEhpip
Hw1oog86LhWaxSGQjrp/oTqBKakHbeLQdSU/Xu3VMY1zVI+QdAKgN7rT2o9Vqzt19dDrf/T8rwwJ
ft7pyzyNGaBodKEW5HKmbvVYH0uEodS/7Xra5puxsiU4OLX6no6oSCD+BSe4Awq+TxTfhRge4PkD
Cl5/LkYZuOGn/mBJuWd5cPEb6K6sC54PXuaEqJwBhvZx7VTTcgji9AONMrdMkUBvmnOdRAeQyfsQ
etyj5UzCi8FB/ZZ97lirIzXqxMzS2caLaZ30vEdp5S5P76fow9BljikbstzkO6Sr5XIPW5lrNC2i
c4i3pfNGX/VxsH7ROeXF9vRL+srF6OPHApmN4fMwuuwg1aOSHbbwknaTNlJTQeZzzIavGUrd0Kb6
QPT+nDfKudXSY6Qkd3m8PN92ss0HyTawcM1UqSayVppZkfU1H1KzklfGPinT/vbf34a2lQHh7Vaa
0R6aAvtKnjixCaR+fPT4tjvjWBw6n/d2Rt8DtK1KcFu2LuFTALNIZrUgbPCs7i1aLomMcX57NP26
LjExviixXaYUiNP63Tk7Ll61g5zqidNtNwd61k3wwhGvuyx+vkv2yqF9lzFgb/dJrn6C8HnQd3Fn
1As60Btv2XV/0adg3++V+yFx6dm8VF9BZ4kP4vZgP8v6Mba/glamBRg0SygILB2KNpxrC6T0L20B
dS7bsRFhqMy77UPbT8hPHxXz5+2iM1rF0LhJwmEXlSUygMm+bzqJy8jMCIA3zky3Kt79SHTViU0n
ynkG/T+uRUC1yq7mtIlw35Lwq6Y+0/DrlEoSmLJ1CEhGAp2EQYRno1xMf1Im18I5mdGf6BrSlQsI
gBUPjaFXAfJpinms8hOb3K58vX3w26/69eAF7BiTLB5HFV30OolcsPYr9V9VtaeG5FHnv/T3l+Zq
RsAKFQ2jkFYH1W0Mvn6nqKYzUep78FnuoKhzqdTp/fayJNgk5s8jCy2PeY4DmnWofOjK/Uxm57+Z
EKBhyrtpGClQl7LxSZnmB6LLNF0lbiamyU2wjOQLCk5ebe0iyFVb1WNiysq2MiNCCFTRIrBVfl1i
+36pDuo0OfkQSTZr24hNDKYRA7Om/N9XTz+EE/UBnQogWJhqBDTFjmTA7qyXPIXbAc3VjHAvI7tR
57ngL0ZLn2t1gTRt8tgakZ8lndNH1cEyZYmObU+7mhTuaJBWqT7yLH9u98eR2fcst/zbnrZ5R5lG
bRNNcUgGCSc0VKRTchOrmorPiAGLCBysIYKV420z2x+YKzsCOqdj15vZBHSmS7I3w9I38tLPNeR/
of9TB8ypCuTjqu+Trb7o+ejqY3buRyTMyhofBPpHyc/hD5yIGejfh0Ai/mNjcOlXn6mXuNUKDW/v
fEfv8sN0iKGxUR7BUwgeGtlzu5kJX1sTgJAaJEoJV8NMjs3ghM/gmnVy377jiuepW78VSO8YHngN
7nmbqds/Nnv7+U+m/dc/QoDJShmMaBwnRKgIeLTXUX3+oz01DTBYgQtPt4V72CZxF1M+mWVfNOSp
QT4BETMLLZG8pVRWDtq69Ggb/GlMuI1FnA1khJqy1wR3avaIpiWHRd9ur2jrbqxtCE5iprGqYOAN
6FXeJ+gaMxp3ml6ptHd/M8heGxL8Qw2MAcmQHz3H48cu4vIrz6mbn1GMPVn78VhdzKP9HHy9vTz+
83+/A9ctFByiBTexha55/o6pDqQvvDnT3aB4qKOvpPl025ZkK8U3k7G8Kc0K900tfJIrTmp97Kqz
uSTebTubbgGtOlVFvU7XRJI9NkxDmFJUmYfomWCKqm0wcxN+vm1kC5atlREOLqsHRysKkxipjnHH
4NIr30Lyfvvvb4bnawMCKId9ETJjQcQcHe09V2ErTuZd6KqOPAMs2zABl0slQf+HgQ0DR1uufAvC
sybD/s2zX22XgAssZolhQx0aOqQfmrByyvZOnz5PveybUbYUARKIxhRrshtkHKIOItTzLoxit7Rt
SauY7PQFVCCxPocabxQcl+MSP0Bu8Pbpy/6+AAb6UunUHBE1k6w7m419qgOJ/25mptb+Jdz8Oggr
jZnAG/0FpNQT2hUaaLzxPkHTT4/FV/LA2ZcXnxyC++UPkpYr2+L8LitRyEcTJmieFeTgrGhnl7nb
z533n3ZRVA0ptEihQwkz5lyfaE7vc82QHNRmGWq9FAEHdJqWJVQu0Vj+NLtoRdtNhxyjIuOO7MC/
upMlzDcHRdb2BFgYab5kzASfiv5A92gfPuWuAQaNA4hoziq4gkyQi+1ub6Pk7uoCPAS1BeGfAt0t
k3rf119IG3mM00sFskYryeXVBZAAGY0yZLyKXuffa3CLL9OX1pb4vWwxAkBMaRURLUIv19LMbkB3
TXY3lI2jRE+3N+1H9Pjby3pFPHGmCwmPvDUmOJ+iadzHD20cnHNMrumxuWPVZ2tZMieOiDeMGMRC
PzeNmx36Pw7RZDhdN+yhTeiMaiXJssv2WECW3s7HQNHRGdUNd43+ANXX2pT0/G3OFa19VIAWRkqW
qnnCE+ykcfhgEZzUiQdEuLwrSIb5sjshjoRRe6BT3EO/gqI9D5ew4uWyxVMGj+zKXfQdFIWetFrG
L/aN8xVbgsAPO0ZDVIDvDMLAvP6ceNPB8Kx96UV3Umv8Wt+yJsBMHWJaNMwoqM+WQweiHsAMGtrK
EhnK+/xbs/8T0ojVEYpjvlZYd83ECa1J4BfzedD2TSgpDmzfRNPSKUgCNUNscyQphsF6A7QHjfYx
gG69/TlmD1b6UXIPt8/ppxkx6lTZYhapyXvzWOpB0fS+NPrHeSb3IIivHdto9tVk7U0IwrLWfh4m
PEQ9k0S+25fu+huEVA4FNZmp98ACtpx7O9oN7esc5P7tlW7uJyFUtW1KbCJS7VZp0GRGhhGnsv7Y
zhhAwWid0VLQ1kkObvu+rSwJGFp3ipYqJTgRcm2fPHKO/8Az74mGqRKHvKGotYefvt9e3fb3EXrv
bPDDqwYTS+LWDNqSKEaQ2u2qs/rEmzqHg3bqDu1fuAZcXqB5DaXqppuB2MqqcO9MjG6XNIPVvr63
45OmSNxz8+/jQxnzbyDVgeTYr58RgbVUgYkxH6+hl049ZjKCS/7//4Ybq78vwH01IPex2IDGfir9
Whu9wa4TZ7bHo1WMl4ZpMmXsTS9cGRSwv6PQ/SoXSFQXmn5nqaDtDInHtNpvUfz7E5f4acsSuQur
eu5ZbEKouvMaCDJkeGrYiedTYrf3ym8TYhTERJEvG6jYvM4ru8J1XkyQP5gEa8yH13j2Ku1z2PzJ
ZTZ0gu421bQxEv6rX8yYBi4nqI75cb4HtReZJ2eOIP4kqexvut/KjBDaJVDErhYdLVtZVjo1RHfo
InHwTX9YWeB7ufpOxhSpNofgJPWH0HBIiq4zSNDV90z2gSlbCf8dKzskjRe1mZBlHvRzPlaOXTXO
bXfbPHWDUqpSi1HkC3+10OVZ33dpCnlNk0D+snK0Hh6gVN5tM9vR08qOADmRVlWhzgWOhx3vFoz9
wCtOyoXLDTNPOgiwCRAmUiVIiOho6BTuq7WMI+1Dm3pvH6Hy7WkOn0Vi9/HF8NhlBLflfOgUp5Vc
XYlVkakijCtrDhvwIVMldJNsdq38e8A+l8jUlJ3Ex7dt6aZOKCe8FwNxlpNCKQd4YJj2+LzNiydq
kqdizB6zZHlPExkCbnoi9vJ/9gTIHVJbM+sQpQgtT3Bxs/2CNITER2Q2hFOb8knvqxYtgtoDuZv9
HB3Vge4s98YPNePyYTzJMrub3n9dlRhjjwNI3kB+mfqEPVYqKgUfi0jiFNsmkK+FRrqmMXEeXC21
rJoXE6UACzJ0afYt6oJnZdH925snMyMgBaaOmaE28Icl6p3WbO6i9nHJ0sNtK9vXGGIO/1sNd8sV
INWqos0FFGB94wJe3481msHMZ4p4nUEJDAHSbXObi6KqoYKVz1Th579aUy0tajposnqZfqbB99H8
lipvt01sr2hlgzvlakXaWE6EcV6eMDQOWZztuy5AL+ccHgfdOljR/EwjyFYUg5uF7A2Vay8itilB
4e28FSoLBhL/iHTF764iSwdbyZCxbv32I6elbA7TJ94ji4aNJz6S1blp5LTv+jHbyzpGtnf5aluA
5iUvFBZW0EyI23JfLq0bg6NSn1v39k5vvpmrJQqHWWhmOtUx6hpdyxyWv8XJlzx+HMbPt81s565W
doQDnbJpIkaMFy2dnWCPIak9OqgZ3ugdukxPmWtcZJ+V2yuzCFRhCBgfxG7FWZ+1ZObhrj18neNH
ZvvjeOoG2d3jT/FvUS/9aUZsWJy1OUtLaC97eR1Dbntxe/TzTI45eHqVOGN/aOqdkT9kmuSKbPvH
1a4QIrQtC+2J88bM5WlMHmlwN8g4QLZvoYULjVo3nmyx2ytTyzE1axRRWx8yrX9NB3I0oLusXVRo
Zsp05Lc/9WzLZgQJZwsCXb/e+cEotGnugWK1bz0MsdN+LbzEi/fWF3NfH6evRKrNt/lcryzav1qM
CtA4K50OeA6fy/l9Gu6iYHLLMHeyRBIZbL6iK1PCKxqEEQisKLqPjfas0KdaRi+6fVZXAz8aFleI
qVC7LpoZqIyeYJcrn3D2gunpHy0Q2cyOZDVi2QvgNDchQbNnMzXPdUvuDVksv+neq+UI8JeP06gz
leHjvtD8sGwPMYRprHz2buOSxAN+jNSsdq3AFWr1Frs2qw+j+pYYl7TTHDZe2jKXmNpcERoeiK3r
zIRA0K/OhmE/YvUN4nhrfGyL85QeCnT93V7OJuatbAjxBg3S3lZHPFh2cSrK4/+Rdl1Lcuu69otU
JUqkwqtCp+nxRNtjv6gcqZzz198ln7PdMke7ec+4XOWXqRIaJACCBLAW45rTJx6xfl4Xs60KNQ2q
k0UZ4dDoOjPtonopGano3re+46H3SIiM3lEmZTHC1d5oXdtW7YA+K6ajA3R8n1hA8s6frquy2RWJ
4YffugjbUsQY4yA9TJmhZ3ivH7J9iUNeBVRUjFHTpW9aPdjf2eBYLt/JnpO3VbQ0VdUsU9NFP8rH
fi7zIcI9LzvHALkj2g0LJQWwbZu4yBA8KR4NkCATyKjLwtG1L42auH25y8O3IGGZaOr5RxnBKmg9
RZPJgf2g8Z0V3hMpy+ims64ECAahlP00NipayFoWHqs5feyV8kNXak+jXh4MhbrXTUO2OYJlRHWZ
VbWOYX+qdz6zaldn4O+dZZ3zyyHzKoFYaSX4LNEni7eFiUjHevZ9SLNSccJZM98bY21lNwHo03Zx
pGu3dhhIsxeZcOHMDYmS4xUUhI4LLlb4DJgjt/m8zJIP9+UEYtplYhYchabD797UUbPSWzh826wk
Aa0MEI1mXh/cjM1OHyS3vMUgri2tcOjqGa/GtMctIm+OoXHKdUnrrMS1xNqy1eeKWlYIt3Oq+cWg
7+mo3PO2dxveSbxYYoxifbnM21FlGfJnW/sRcdPtyUshKzDLZAiRIoiV3I7z5dKl8b1ipUCqMt3C
iCUhV7ZqQpwIAN9TNinAoRu1P8Va6s4IvVPSuLas2XA7KbrYmFhOVpqxR9MdgvvgLi1iqRcAagoc
cMo+2zHFkVXMJfYmFpWjNGLmvAD+16W5IwXx8zDyrwcl2eIJ0SKvaGE14wCwvOldB3j/sDaBT7bn
7C392qtoLj5lJUpSTdZicCo52qR1rCx2Ey36uxirC0FgIpistTjO+Nggnl0N5y6YHS3jh79bNSEQ
xBOPEl4izePZE/DIq+FUNA8B+XJdisR/xHcrkscq7Sj2ZrKLBzJWZ270fhGob7lKXIxafJUYpiYE
zD7cNDaGfRZZGGOc/y6wUSESMKNq9bLPU98GHF+j154S26fS0G7bcfCuL9pmp+7K0MTyr8pmOpYh
SF21z+RuKbWNh0oBMszglQARWyZ+ANsn0U+2U2ImAZi6hAx49VDJPjdOdXIIC0nblkzE8vdV9jqT
cAgoWo88Y8hApnOMhxl0fC+SxVs24soJR4VwME+8txINtjC4o4epP7dw2xuQf9wXu+EgWzVJeBMx
QekI5lOD4biL0o/dcIMCyHVtZN8XgsFY45SbI9QH4rjYGXPywnsZK/JW+EQ5BcyCmgE0ULERYEh5
z40KRah4Slzd+G6AcCbSnCJ7vq7KVqq6kiN2ApRJP+v9ct1nyvuo/zQNTyE5VFPscCbJcbbsbC1J
eAeaAB1I+uXQpsbOsH/k+ikCFOV1bSSrJs5ujJMO/pUK7jKFgKRRvqspd3N9Z8uuKjJdhMygTbVy
yHIwROn8MRkfaFI4k6yZVqbLYoQrv+yrKtWjGcAwAcW8dL8zhhdAhVEZdPTmg6elMtXUNB18jyLv
sTl2lQKk7aVnRzvhPcZp9ujZwZWyeu7BTyEDaNpWC1MVuH9ZJhU7MohthCy1EUWtdF92QD2euZux
yKnexLKGxojfkpZfslrAmTS5GdmgAJpsVweGM7Aihv11e9s8E9YyhGtJqtPO5oWKsHYqj8O7uHQw
zeW3p94HXMTLcEZv8kGWvP26bIux1EIxCJBLlsZMkZ8TxpdGHUd4K196j+3CI1JGF40mN+zAfe0I
CKGd+r3x0NfwGPvpfpDhBm9u4Uq+YJlWzHra55Cf5EH2bp6/NukXG7wBO2OhmLu+wpvxaSVLOJ2C
ISPMQunZs5ClxlPvjoOF+v/wPW0zcIl1EqaIbW9YyROMJiaorcURCpXxsezRO/FrWMOrP1RHEM8B
rkD2sLIcFdf2UjCgzI5aNF1iLXuqOSoeJHhge1VnPke25VohZl5rrkisVrZ/wvFFU8zctCD9wsjR
bW+dZvVLm3yU13yXXPW1akxH0GcoSYnNSaNp5og7ePhXEVZyFFKio7ajB2kb4LY6FzlCDlh17UiN
RZ0FTcg6YVL5SXG15+TcebXzBQAdUesokmNze9suMoUDQGm1lMQZkqY6fh8Uu4Y99ulDWqCLqPJ7
/S3TgiiQ/15JweHmyOTEmgHOYFtflPFDhia2kkmSdZlGgqNNlKtqHy1NV8odCL8WqGejOmrFQVUe
2CBjZl5+8WvbsNDdRXRVYyIx1lBFQ9ZaJgoa2Y4SMDMbsgvbdmgmv0WIbx4oy7IkbdHUS2EU5Y77
QFLPwR5AUA6t3egpdtW9LPGUChWSHKa2gxKHwMFJz0vfu/KouP1/QcksXBByN3VRbLseIrd37qKo
YP+abjctsJmRWE05wMHTwW1i1WsxJF2Y+T6kYOaoNdW/LnTbuS9CBQewGeWdmdk47dAklbFPpEZh
6kZDqz/aArOj0kluKZtFN2u1nYIPhHbalRW6fX+V+HJwzQI+l4PAGYPNj0ue0hxkpB3bceWiouAR
SaCPCJNIwLqi7g/aVCdOz7TMywxCT7Sucu/6kv7L2XMRKJw9TRmVVWVhI6332Yf6mPnLEOTUOWjZ
2xVespNFzkWBK04ovpxYKARXdgp5nNkHRnUn05Jz0tOjRC/ZQgrnDVGzPk8CtL4bD+lLfAz2GfKU
6LZ6QeVidHPgOSz827rsvVoSY3ThLSXEfZ33OgX98aCcJqrsGJh5rqsmWcFXDyl2MPxnHL20b+fk
jhLu6OX76zIkqye+ouhjY2hxhre6HhO/XYRR5Hnw5qbyZlM2Vr35DLlyslfPKV1olDSCrGW+TvOj
k/WsPxjOUloKXBlCrGR/xPcUJYxnRCyO4lwXV6hrhgQHTZE+Xl++TUATdH7jkEGLtGqJ3cRjYICY
wEK38uAqd8BXS+8zNMZY53Bn+/3J3hvn0QWYiZf/qPeBC7RKmflvxufVDxDMnwbTEDWgwcIPwCiG
3+3Lc6s5oJw81DfkoUaa922hMU9vixsmeYzfbBBfKy/4wGyHbcHCZbocT8r7DG3wzlIy0YAi5bE9
3cWn4ab4mtzJiO83scEvgm2xDRk9lWM/qcCpiY/tsbltD/Zt4HA3PCmyg2E53l5Fsd/La4stqKOa
IlCrqOYtCISNS76y2q283tc89YC3elnP37aPrOQJx62S63rfBUj9Gh+tM+hfCI4U3SbqDiitt7J1
3Aww6E+wLNU0bU0EUAPQQTAEC4V7OqEM0WdgphiKyEkSe3fdTWSChLPHztX/QqahAkX0u2LepdK2
2iUneL1TF2WEu45eD9mkJniN+2c6KMVMkuJH7jIflD4wiePJVBL8Dsw2dVPXFbg9mX3MeRU6VKkB
qsckEWYzQK/2SPCxti0Datt4A2DJWZ+QJIy+O/Qfru/Pv5jd78UTu4MZ6AWzMIOZs7vBB9jyPgHv
dHNeQATkt9LtVOSikynksehhKRotB3VPaf/qggt3gLSecRRYcOLiLkasuq7f5mGwEih41URIQwCM
hsEnze5rVNnG3nKKKiu+XZcjMQqxJ7QkdY1XFTQZJOSTgYHNIbjVZXSQrwI+uOQoASy2ScEIjeEj
+MHq4SkyNR4ZNo98UFM9R6YVOn1VHEA063bpXV3bO0VTJIH+lVqCSGG/ln6DMopwB677/r3RxKjJ
a62TjMnX68v3egJfECTsEwM5Z0lS3fp1mCWHCu/4zDf3ywEme+d65VeCKOGKUaLswQc9C4Bb1fg5
PRg9xnjtJ2XsnetKyRZvsc3VftV5N0x1PaEa0e6snLmm4c6BDIVLunLLr1hJianSsZxPka/2Hj3Z
Nwh9btB49j49qAdZ6/OrZzNh7YRwHrC4sGcN5FEtS/Yzj73Wyj9x2p70XPOD8fv1BZTtlBDY0dTK
o6hq0DHGvxjG0wie+iBwetnclmyfhIAeYmTBLCIYRBfw57wy99akf65iQ1KokGkjxHN1zoqk0HKM
7/XEKTFBRe1b9AshrksESfR5FdJ5XPKGgcUp4LVDePfQTJWbpOTp+u7IxAixoZwYMIPQ4O9ZlTY7
eFe8rYz+seQ/r4t5FcH/NDlTiAxEYSafU0Q9HTm1cQ6sh+vfl6khhAMMrARsmibba5KTEd2o5sGO
JA+jMhWEQMBBxohRPRhY3xx4dI4UySEn8UpzUXEVAiqbjGYaQYWefLeMG6vJdgnmfAMcdIr7d6sl
BACV0ywbeQ625fFeTT6ODUgYZaRGr3MSYcsFv8+VsJmihaJuAY3lN7heuIpLn2ykc8NHWSr8+koh
SBPcX6tjwy4ng3qMd047sf08NGheobCD0Gdl6vKkdUZz2hFN8f9uNYWQoIW6Go1GD9uu/Srdg4G8
CnbXRUhsQ8TdBD+2mmsdvDS1j3Z3OwY7VascBvzbLE8kxiGJcCIblZ5X3VTmxPLK9iFoqGsmhm/k
1mEgsk2TeJQlBIUmn+eZFFi4cq4dg3/go2TZJLmWiKEZz7lpdrxAsAaUolE+6n3pcSNx0uhQY7jS
SCVQEa8hLH5ZIVqxdIpOaEOsX4ZV3pgoYeI2dmq98QxWWj/a89FJXLLHWY6UfOloMM/Se+5iY3/c
nhbBmmoDQwyzWPj/z+CRl32kWiWcrQOswl5BUnnW3nOf/1gYL5rBCZ5mMMykfoRBlTfMUgnShdAY
qa3eKMsRX/VfaqVwumA/jZKr/KZZrjQUwmM2lmXWjzh4+wr3DXqv1oATDc5F//26q23HrZWg5Yes
4nA2ENoUegoMHEd1g1O6a7/29k0DZIyF46mJJSfXpo0CgRHjj5iS1cVCWMtm8OdYOQVuxDsyPzYa
c5TKdNC72Mf3Js0lp9i/qHeRJzhdR0ajbBjkdW7nz57mL1m6dp8d1XN4ktEcvr4q/rKMizTBLvVU
a6KwXgZG9u3RbIHR1jsFcxdGFAZkLiCja6HE6aUyBWuMQW82xzqscTSPSycW2ENuks5VgMJ8tNEy
mVJ0wUuMZkmTXvvfRU/BOgt9rOMoAYd3zb32XJ2W/N203f9f/r7tChdhgoUyrY+tYUpCf56qnW2k
D2OV+QoPHLUuP11XTGadwiHOwW+a9RUJ/QCjkm5LkI5MA7haQ0CA7CgHAHJJyx/F2DaSQ3XzbNBM
yyQ6JaBfFQ5VFneNrcQWBAfVfrSbm4j03nXdti9dFxliETDtWBGEOVxh6dgjHvtqvwP52E9jF/vg
opYIW/zqtYX8VkhsfZ5n3tbAcVvePMF+HTp5jgpVVWAEeRkeVA9aIblASFZQFxy9Ltsqa2M0DJTz
D159oqYkcL2eOfnl2xeNBN9ueB0nmBUHlOu5PvND5k+n0RuP0cn2W4e+LMfN/FP1FiTw62u5mQ2t
9k1wcFalrMJQJDAY5hizNKPTpHtuPy4FzsgIJFayeO61fRM8O4iy0sisEcDSreny2LXnhx4Mxtc1
ku2V4NFKZVUFUBQwfskfjMBwTSKDeNxOkFeLJnjypA2k7gN4snpa3vqD4zdgZJ/avXm8rspmxNCp
CQQLC01I4qN0HM+YFDfjyCfGLS0+E8Nvs5dR9eO8c8Ohl7jV5u7oFlmev3/NpP15WM9drALnCShP
dpA5oH/xrQGDb6bMlzbFLOSIwMZUbcyo/ykmpXqQcCUD2qz5gyj67MyWfh/rteShbtMMKODFTQKE
GSCv/ymmDMncsCZRvCq+nec7Knu82Fbj8v1l79apjTW3OmAMl9GIg2Xi+7eDdri+/Ztn00oFYaV4
yLIoWWjQAgwRY8LpmdeJi/3zazBbXRclWS2xvjpMwdjgykw9GuU7IM4eTTWVGPP2EXFRR6yvNmaO
kX1jCP5b85wPEzIl/p9ndUlUW1bmVaABspeKnhfTImJfctVpeZK0VgBYO/1sD/ZNmIGnl/iR1Tgj
6hNpZXzo+1bS0yaTKphER/g8KJOie/2uPjb7/oDxH/SiyEL2puWtlBPMomiNUk9riDHsj10D0A31
oP7PrB7LeXSRIZLUVdXY8nSCPShJ4BaD4oNkVGLdmyfPSsSSBq4cKIkp4H8ziLDsxgVq7lFrAl/J
nrPeOBlh8nTdwCWLxoQTPBkLYrFWDbw5QAVae2+APDTPOkkI3bZxk9kmBUkhECIEpZqITk2TRBQ1
ywUaBShhN92u/dAu7KQSWZvRYSVK0IjrxcA6ViHAaRzw7LVjk2di3cy1rNd7c+lWgvQ/NyrDACem
WJrIZ+r4VHYA5ymKO4ChSexh+66xkrPEqJVBFFGvRwRjYH77DTzX6MrhPjryP4+nESXmN7B/LSa+
EreovRJXUWuksdIgY0VTdNd9MqoHqn69bnWyPRJyEYIp2zZVLOr1auGpIDufbOB+RvRxlHLPbe8S
MKeBO21DMyEq0NRiQRZhlzL1uVN9g/ywZQip/2Ldv2WIUSFasBGCpP5vZUW9XW5mc/+rspJIM9Pt
tbsIE1wpADyzbc64UVj5foJRk+ZLr++y1JD40WYcWsju/rNwYmSo0ryZyWSEII18MsGLSW7S6GNc
3re2DMPrXyz8IkrwpDxrgQIFqjG/fRn89J6AymheKCMXcsX+IdrJilMSmxBZKmmmI3msq9Af6vac
18r3msancuh+Xrdy2QoKntQA7kQrQwvt1Dl3SlVx7chp5/4QmIeM/c8YAL/c9rKGgksVOTpYqa2E
ftw/wc4j+o1akhvE9rvOyiQWhVehoQ4jIPXWBfXCc+Mv7aXZvvtU+7Of+nwn657YXD1Ls3Dcajra
dAVhBalM07SgUBHPUOrDWHwIuvsErYmy1pNtvVaihASlNQm4+ihy1qWMQDzigAQ2cVMHdQRweEsp
tDbNbyVOCElAH0lDGs2WZ5fHpkm9cgRxXyPj7N3Mui5SRJiT0EKm1yqAN43BJJXgwryw6b4x61qJ
EcJRobcsNzrcXYPoYzDtB3CQ6cPDdUfazMJXMoQjHXP+TUVqHU/eZuGwQvtM60i2XJJNEfFNFJPQ
QumQdunx+2ruXY2/yxJZu6ZMEeEor0lc1UZu2F4Rf8zVZ032kCD7vhBxSNa0vVGmAXgnv5rGqW2+
XN8I2SIJQQYEq3ZmUPDCTBXY5jgeYtLYVQbZrUvmkJrg+1Tt0nHSoEftkV2E5txduAP0oekO53ZP
S1+WM27rtQD0WrZh2yLiTDd2JVHMEmR9auvPXXjC2NZ93auyVG57fy5yhPWbE5qVelOAbOPEMLMB
WMzDPVrIk3sGji+33OfxXvZsvMSuV1e+X9jD/1FNWEqcaqWNcZ7QrxRyBwZjry+JW02ZX7bFIWAK
EDPnSVKjWtS4JlOIp5FVRVwvR8urwsRLehXElrR1jCE/dQZ5U2y4LKkQTPNK7ZtogEkSDey77fRF
4/TDW6z+twhxRLXR9czM0j70az0EAuKHrm3cjof+dSmSjbKFQDoFc9PF0XK4lg/GiFryeGTRSxR9
T4OngjTH69K2Ld7GI5BlqhYKQ38e5d1y4tkqvDgpv8XtS9xPTlpLymnb1n6RIUS7KqztWW2Z7WXk
GM33+f88OL6kPOin/keHRcdVOsLSidtdGaN9BW8onokc4lCS7kcb99Ia09Ix99qiL6IEx21CEzPd
wRDi/Rkv6858iEDDYexqKRafbF8Ed63VgWcdU2EF7VGt78Ic/YhPf7f1gnc2eFOIOrSketaUOzZ1
bWI5YfjjupDtEG6D/BQvWxSof4I5B82kh8xAAWnJqaibYJYk2pP9UuHkO1nz5uaqrYQJCQI1i1RX
Y5TjOLmbANcUlXdMyvm2XYxYSRF8RrcCnN4jUoTpZO2TG/BzeoUb7fvTjJkuEA7ua0dzws/NIX25
vpgy9QRHIkGWTDZVwLlahH5pfOiGInN0Wn6+Lub1iNPiUMAvtIHmvowtC7E0Na0mIBwKavulnYYc
lvdOd973vu6X+/DWegQdoUTmsjWvPOsiUwyuAxmTuF6GJ/mH3lsoT81q3zpZ5Exe7PQ/WupdF7i9
lr91FMMsljLEoziuz23ymaKJYQpOk55KtJIJEewRVGtKXqTc8pLxc647ffMzTiXjklsigBCNDhDU
JXQAzP4Z/Ixcj3CyD9irJnW74nGOKbp7ZYOfm08bazFCsGjrZgJPGR6ffjWN/vG0IW8alekk2F+b
AAliIgVe1KqXsH0J0t7tZfPcW4fSSiGxN3oCgG2TGrhL9MHOKm+7RJKPbOU+6+8LcS9Vm1yfg8nw
uvQUJoNTgWHbqD/O/ztNLJx1LUiwsc6KmtZqlmgUH6rOy3DxskdJ4Fl2V3TOtQwh4sUBxn7r5VJE
ZqD3FucivI/Iu358QfcNl00YbK+cTgEIbhgLsMCfFm1aAx8sNqOZrzhH6YnaP7lyB0Ry93oAWBzj
tU4XMcJRnhtmBQZ0jXq1/mHu78sCs1jlQ9md82Dc/50owUfjgYVmTXPmUb0onZKoeP9p2DOJcfZa
FB3EerW7LnHbui/KCe46930ZNgzVPWIf5+kOj01/933BQ1M7rMEcUIEjrEUhuTYKp8hzyTG0fOPK
BoktE2qjc7XAQLHHxtDRx0c6+Imm7NSydvTpnTFEThQVklNBsm5i50RYx2pg6YAcjRJlb5fttwF1
hDccCkz9vTdis8TcAKSn4HglDgenM97rlZOUktROYtsiQQVGabMwXTKUoXlUzZu2C3yGShjVzmr5
8bolbMfqizbLiq6S77io8ymq8LxEq28GAAcUclt13/9OhhARANRrNmNQRr6Jtq4038Vx4FT/MzPA
rzh6UUSIB2TK0sgwQ/Cbcc4dNqEfaDKMSNIpIwluYtm9GdOibpfWiJlhDLQFARdGMIYvcS9xnm1D
BlwToG1UMOgKEZtpCgnLBmlipt9MfJ/Gkg7yzW1H/RjdFwQEq2IrYTx3c8IrHG8zLQCrprxr4hyd
Ws376zu/qcZKjHC48azQM22wUWc1sz1FIaoAJdR1EZu+shIhrNRIWzsmwYTpnsQ8aOb8wgbMxzbd
bkhGHNmlrGll80bECLDBgaZl4lFbiJ3NTIc61ZPIryaHH/Ck5bUO7g6nZfY38mQ1jm31fksTo2gU
Dgg1mEBHnpM6rPRTtpv5uaiec/6WoHPRS4ydU6s2ozZxxaNksp1w1F8oVTFhSStHKWa3TAzJzm36
0kqgaBwBbUe9SpCVRE5PEodFtxkqEZV/3UA2y1KrDROj6UCNMSMDuN7j8zKMXnxWyS4BJuZyh22p
A14r5S1HBDE11UAGBFCSZVNXQRXkYCld6q8epd2RgHpTr/QdsMolYrYX8CJGyBJSwPxg8CfGMYFD
zp4GZyg/TVwFIP8okbTZEsZWGglGr3BjQDTFaFt6DNCxGnqmnx01b5Ki8GwHpn90As3wn0tXG0Mc
a1YL8pr02FTM0TAo2jYSdWRChOQeGMA9n9GS7xnZV02/tzIXU5budbPbdtyLItqfirDITguuLCmW
kaHYGh67lpy1rr4N7ehsGdXH6+K2I+1FnBAGhyJhYaOia6ZhL0nxaMgeT2XfX/6+MukOXQQ4w/F9
oj5OKKhFkuai7RsqPAZzrkt/+6tmwJKHSTj14GM6L02HIIw/578eD9BaInnX3tRlJUpIFdosakP0
QuPtoDul4Z0iQ9rYNK/V9wX3RwxtSDZgLCCOlbsiTNwuiJ6NWVbq2j6JVnIE/y9JnHArCjgo2nqP
eKlHWsd81+0mr9ipcqyqTYvWqGqCQsjWVBHsNyakzip0Z3i58bVN3rcElUj7fQD8tEbGcrq9ghdR
wg6FMU2mtEQUUNvHAQ+BSnGTzW96QljpI2wTySymN2mGClhmc8cqzC+pDMdp29Iuegg7BNqPpAen
DeYLgGLhoFVm8PMhlJFTylZLCM6UJqPGR7ATVEPqJQEGJXCagvzLux5i/sVFf2sjdlHauR5GWdHB
b6gf7Dt0AJZ43fvQHIsn7vWyJ8VlbV7dHy/bI/ZTarMeZEGNImtuHqzgZzQkTkweiHkTpM9EepZK
1lBErJnACMR0FbRKVh14I1PfGXnsWbSU5N0SgxCxavSsypWWdeCdC6JTqBZvYfhYLkKrdVt+wipS
4+LTxXqPnFvn9cMY53utnva9oX62h+BMikLSiPwaqkyQt6zsSh5POMsrJDwYguq96NC9779qn8LC
WxDSALXoA0sfyDBvuumvtBQjhMUrHmg9EhJQEpsnyiUbtZlbrb4vBAc1LyyuTmhtU4t3rCudcfhm
9IODaaG35CIrQUKIQONmHpQFql9lc0qi05w89cPhuuNu2raOZnSwvv+6s/y5QxNTxhDIQcAlMAo/
QR+lYWd7VeWSOqFEjDiGHkdR1hYcYqooBEpqtOur4QdV84/XtdmMCxdtREiRoQrKkS2ooXr+WRse
zO5Drz+QHne9+G4wZbPJmw67kiakcZjWSlsjMGFncfrUh5abjdPLdYW2RaDrfIkwuI4LpjYXKh0K
RnEPyoijz3dzNktsbDtT0C8iBCMjephlehFaXv8NfHl+kjhoef6UfwgP2c7KnLfU8dhKnHAgZV2R
kFo18UQWO2FEvFr1s96WJNjb5vZbJ/E0Uoeho0GDQeeYnI3prqR3YEaXLJxka8QzqDTzQhm0BEkp
RT91zg92JeMyXNbi1TGnmwunNPgFmcjaVms11QL4js+CfcJPhnkM+tu23mkYhxrOI5cdq9vL9lve
r5veKlxb+WjVjVbjiVRhx9n+WJQH5MKSZzKZEOGCZaUFTVQKeyumz0OoeQagfoj+JgO4aCK4Jgqn
xGxA5AsYj8Fh864immMp3luc8yJEuFdRs+qU0sRceMq+dXgfHfpQYmP/4pwXEYsRrnaEqN2k0QCt
PfYhx3BcvlsA7ZXbyUMVWkqvvGnRgBQC77Fp6ZaIWxRUYFZVUdL3QutQmR8m2T10c+dX3xeUiash
seeART5m228ydXayBs//ObS7vi/bacdK0PJDVqvWZV2PNG2O/Jp4re7kR7ar9oGnfjJCAAR4M7D4
4qWdVWIPm6cPOiEwrwaWRcAz/Sl2Zk08FgZKwrn+DWPYZkBB7XwbpWcdoxCVxI02k5CVMMHCqw7A
RVaLx3lWlo6Wzw6YMDDUvhvKUaKWTJJg5lY5dknVY5dMOwD0ZOgG5H4g73klkbPZm4BeEqD1LoBW
uEj+uX45A/AOwR3Fr3e17hq1gwY6d8SsVDs57Hb0h+e3tdqvZIohryNzxooxDjxlbF3ArRK0PyTk
ZyhrlNq0fUaYgUKJjYYm4SBPTS1oYPZoF4hvefdc5DuWfblu9pv7tBIhHOQJo/2ggmXDM6qdHuxD
XPOpcVfox+titjVByVjTTfyjgnNVTcdZNQNBocSbvYmrXaR5LPz+d0IWXVceTEolikG4BMwVPG3X
5m2d3cSFJFmUKSJsyWhoAHVhheUFqV8GO9zEMWTxd2oIW9Ipod5pDC9jYXeq9UNO9monuWNRrMSr
HAG5wT/bIThNSrVsHFoV3RvJ00SeRu3vVBAHX4w46lLdXi6+uuEEVbtLlY82fPQtC2UhY0PViSHR
/XO/o55y0rEx8rXRr4NdxP1GBn6z/USBs+0fGctKrmxqjAYbGQGyqU4FsTrDC1VQOn2a7gKt2De2
dSSYwgL2Jb9JegbMaRkB1/ZOXeQLjjNY6GPVChwPXPXb7rtlysa/F4N9ZQpoq1iGpglgaIXzpw6N
llG7Qkaq/VCaj0n12cruhhnkXpUkvZJJEg6fIEffZ2nhFXOsiRMkH7vwQDTVjZT38Vs6QBluPwT4
JXi6EIe76rIpgS0HPCttKdnF+57gVJXNfG5nDBcpr6y8DQ1OixbxxkkBJssfGyf1+pv60Hj6T83J
HxTpEOP2cbeSKWxX07Mw6UA84TU1XkcW5IOFaxDVpyf7QQdctRxgZ9MCVxKFbcv6ucjQ1YFsElzo
Rfi9ziQhVaqT4Md5qQ5mSJJlIiU6mF/1rxizYbeGY56Uh9Yt3fwWbEZvCB14ukBTEdqZMQP+p1uT
sUn0IkJjqFWrL0pzW4FFz+FacLguZrvMtZIjxPKg7PU+MLF4xsPohS450Hu2Jz69kVaRNw+mlSQh
pCct8APsvsGsnDf9XGTVlmPc872+HzDVjQbU9KR47SC5a0ikisNEydzXE1ingIHAej+v+SFmpRtl
hiTSb7bYLk9N/90vTTD7NBumLiY5sjxvcuvjvFP9pdu62Se3EWCyidu+q93syT6+ZUxiLViwfjNL
ag5YfcCyjp+D2QWdrpcqZz5+BOA/D2RNqP8SUi56Cq6QmIUZKKyDe4Mv3HDjHeYdZ/1IcO05a7ti
Zx/R4mTnriHD+JdtpHDO8azHRT4DiJee37Warw1P6bS/7gwyEcvfV0dpoIaqPbRA/tPREa169XTI
YolbG5uH2WX5lr+vRDQ5s6fYRB12HG6S6X0ZPLfFD2P6cV2RxWlfH5kXKULwCEIWES0wdTCRa+6k
HoNWdSoFIGfax1nb2XUpOThlCycEkRFv731kg8k7Tc65fZPETi6Lh78c9ZpOQviogkJndoi31qUt
PzqkPeDol+78CEi6qAdyx77tzsWnKHf+g6kra0uR7JzYlqL2hUqGFK9IdIpdqoBHJj0M3b0JQJrr
m7d9nP3ePLErxaZl2VfLxEY0PObNVyp7r5ApIgQMiyth3YTE9HTlzk5e4unOnn3GZa/8m2IwPYFn
PqphEkNwpn6kozWlPboB0qQDJ167b3p0XeZVMzmKJUvdNi0Q0IIQRwyTiVNBoLmyeN4h6wiKLy0Q
godPmqyGvp0FrGQIEUhr9aEIDByVjHvjLn7W3NTjvu2mP1W8knmaF+0C/7otbC/iRS1hEQntiyAw
OZ5Dhqeq6BxGVZeNrmKTtxjdSrflh6zi0thnk2H2yOIJs+85oNpoo7+/rsumXa9ECEGJJLxPTQXQ
mUU1+0pgAJVKk7RUyJZLiEOGPpoZIXi6bKf7Co8SXY/e5WNL3lIpW2kihKK+1hMFEDWADA9sdx5C
Z5jBy1keOuvT9SVbPvQq5l0EiS3/pOpb0hOkTLPeNY/WnEQ7e9DQkD1kpWdmRbYbqgldsqQpHIzL
mRKj2HYqEBtSgv8wrPGnUeCKksdNhumdQT3Y9U2oHlgkuedvt6qZFxmCU6U9xg5i0A16dusae9SB
Gnf+ChCKRx1Q9poDHMSDLABu57wrmYJXjZalNYYKM9H2QCU5jDdkHz8ioLuynHfTHi1MJoGOlFKM
6P65gBhXUtXO6sDjpn2qNNRSm8jFrC5PZOFv+0X9IkkcRqJJp5VJucSm/yPtu5bkxpVtv4gRJGhA
vtKWaaP2kl4Ycpvee379Wei5e4qCOIV9e/q1IyoJIB0SmWvh0rUCCADse5hGkn3VW84iaNpdvdgI
43LduFaKvjeBKwaoDT/P5Nu2Vzx9pQIzEy6Ki1QTEIkpAL9U17ydPOKp51xxEnDT1XcyDqsV5baC
0+I7kOlQ1y0AVzD4N38bZdUp0ujUmaOnF61/3a5FG8gpfZsUaS+Fqu6W7f2q5PaS35NB1CwlWg6n
5ZkqdXXGxkUKs7FXYA8oiu5bQ/iyDsKTEsli/9+Ej4kM2miOIUDzgXTgEqdEW0QXhM/SV3r3FxpK
AV7c2BYlZfvVr40qckHFkNPcqiQZ4CHH8YbBevSYaWRlBljC8fqhsZ/6wxlvRHHBZVLVBs/9iF+q
mjsJONQAEjcR15ISGyj03nVhu8HShM8Fy58J8hpuXdEiNcuqJKYLJlu7mz1dF2KiMO/953ouIrj1
qOk8JeA1QJ+1nxO7PWYnAlKxBz3AzccBId1hOFxf0z8c1kUi5w41jKboSooet7B22KtfCJI2WoP/
G/Sg/sec1N/C+NhpVSQ0J3Ow3EVZznLYPTdW65U0FRzUvuZfxHC+MLPCrFxHjBXk4eQY+nJKa4At
zujON+rkUbCBrBX4ypEZnENcNFLF86QDskR+aOg5He5ioDqWqOkNbhLjwcx4uC5x31FdVsdlAGOp
rV0Byia36n5odLbn/Gz1X67LEKi68YczTE01xgw8eMxGJ5lshBb7ugSFKda1feNcYUTjLNXnAog8
GIMvzvRpRmFSdaPTpNrhETdJW9dtxWnt9msezIKkdH99FujIFQaQyU8HZmMc512MHD41bpviHoOC
guWJBHDOF+1o0xSqWuxp5lnNIxto+wIJ+67vsgTOGy3NmM19kwMWQxsUm6brXdtXdmy8JFltl4QI
bGpf6y7iOM+k97XVRkVqum0rHRMk8aacf+km0YVEtCrOHYVLZuoTRavLGp5qIObUq1/H9+38xYpf
BQq4e0QWoRZjvAYKPXdE6OBqUxJljPtH8WPcGytnrtBY7s3O7DHU+zH1TFHFbN/fbqRyx2YZGclT
gFBscbebyJV985AJocl2szUGw4vLgqkQtHbBCDc5QK6nsVlmKER2aJWdACVXOM0E0wLGgCcfOlE7
5J6SbMVxW6pkUlrTnKAXxurucg3zSOnsSaokCFrsZ3jXsRXD7WE5lG0pGeCsk8NPOpjWwnObxXYR
igCQRMvhdH7NCBgxCzxITsZnpKEu6JrqQtTPLBLCaXzeRA1u4QjAlnWQ459pfaeGpeDSKNIDvimy
0sp4bFakZI03eMQxnMYpQOS74CpSB43ojsDi65Xz4XsjZYlOBsXbKzD022N7P5/lzGeoFpWfB4rq
CuyYBdhr0tj/Nzq+dEmnryveifX71de8KqBedmRgfxkG4UTYTntOA+mfpqgWQ3fi6RlRWCgq2g6x
N0fTvRbRhyYUjW3tBcatCG492ZrIK1EshA7sXumPh+So+ajUCYxoz9NuxXBphCF39VgyLpN56Z2O
3JIMuHFN6ADjybaARXv9lHa1fLNvbF83hwQOk2UqZ7x6qmjlMLW3RP9Jis/XZewWA7dLYh+xEbJm
pRpKxgwU0xcAgGI0oHhBYWb58Ze3M+/k4CMJ7VYi5/DaXkXhYtJ0dBgSl5a3EeZx1ehZsC7RUXH+
rkj0rCxSaAQJoOGO6uoWGpaUg+TIx6RFkxm7HVhH8iYCQd73G5tj4zzgFLdzbkbooAxn27g1A+pH
p/ytUW1QNYKaRRdUnkTWxflCJZuI0sQoAk1D9WkOZX/qRHgAuwF4c2R8G1aijr22EvR/aMHirceV
TY/MzuS2p+XQLO71oxMs6P1jNhqpq7oZhRK6g5Vl+DLTErzUikA72BH84f4uR/R+hBsRhNaSUdZ4
56FTEuh4VO0XDJaG0XlUlQDw7Hfgqv4I+MB2DznfgWbAzqrQluFOTeaZFaC+K9VrTYE9C3zGu7lv
VmYlklLpo2y52nq/pAEQmO0++379gEQa/v62uhGix72l00pB00cwVpikVkBjXHtAQHkGj3cgMiiR
PnD+Ik7yrOlzcA0M2auuBJmojCraMs5TrKUlWy0FuNy61IpfqaF5CLN8dvqSiiBiBU7p/fF9s3Ep
GUgKiEiE3TWeT32WYWxAqkna2tkkJ7fgd6X/scyVfqAZdat6nIvQrHRA9hwnXpIWbjjgxkNNW1lQ
a59+XFcNQRzmuxRKE15i6dG0J6VA6msrUBYPY/QUkTSyyaISNysawIHPR7P4SI3aQNMjXurQjg9I
vd8DmWX0IWZ1gbugleflbsCUs+7NojfN3TL/Vgq3lSrBbaun4AekLbificPuBxJq4ae/EPVRlhGW
Bplj+MNZXRbGO98JzJoaENXxCH5rBO95aGB8WoPem45Ir13Tu36E+9a9kcdVgialiMxxBAxi52kn
4Bh7wH94/otGxLyrDtel7V5LNsK4xA0warHU9pblqua9PB1i+aXu/dASZNe7Jr6RwvteLTVJyZCM
zTyxVx2gNsXk6yJy0l1HtZHC/r+x7rkoARogo8ikReNxNrtPQyjqWBVtF1voRgQIoRrNWFrM2K+J
b6qSn+jhybRiR6WrIK/YNeXNaji3m9Nclqo0l9y1a86F2jlFWL3SzPyW6qkTJ7g0zPAguqmIEAtE
28j5Y2D4l0oLWwY0ffo1IdF3rRVRY+4nNKqGpkVKcc3ne9nntDa1wcCLYOepPvp//WwOOndyVUb+
pgXXdXx3QRdhvAHnWty0cwqniADj0fopyz7StwI2wv8uh0+Z5NEE/jPpEy/Vv99b41cRYteu/YBx
UFawW6iMcEeSNKPeFgaa+IyRUlupuseQVgAEGuRvH9iqjSDOiY9KmIVVi9tIZ56b9Puqi7CGdiPw
RgDnv428Cysg1qJpRA/tIn6gpuzX0mcgpKjpR+qZxkUW37UaguucAn8FjrRO3CZrb2tJxH2576w1
4LADd4GCG4lz1r01zPrUY/i5dWdXczqHpEHtYSID5ThgfFSlwF/vB8CNQM5hA68HjbE6oF8axD+M
MTi5n7qW9xcD+EdvUxt5nOvWgbCkjzHeaKfT6lMfz8GAw1x82QXpvS+qVOxqB9o3ZcvQFDx1c9pR
5KnRaCNgk40MoPOprcyrs0SPKqLfJIKA2fUKF1m8drQVSCAlAxs5ZMiZ58XPauFr+m5RaSOD0462
L5SwVJE6/4kdKZ7V2VeNjTRONZB9LVM2AcJNar36SLwOXZWEeoANj/E2lnp1Y4uSvl3HtBHJacfQ
oiKztEB0KvEKp/xaZwDPPl13SfsiNEND9xLmOPgGZmrqHVmTKPaU5W7BVGxenykVzF/vxlodNXVF
N03M9nFhXUZGSfEiC1Sb4WbUmzclfGvR+UXiQCqDbvlRSZ+vL4r50T9yyo1ALriTWpsrdKFKro4O
cFU7Ao0zn29q4idya8fKR5qXjY04Ln40abxKxCgAt678MuvSrsLbSUQdu39Olz3kQscilxg5XMHe
FsbAdgO0ipyDo7bN/es7t2+2FzGci6g0UxqbCv3Ref4MePpV1Ei074L+/n2+AWYwQaGVF9iqRJY/
9cN6rpQh6Kb1sxURm5JY9KYoWA+PxrtWc2YqJZ7EMOhp+mXZNCe11mX7X+2axbmGeiyKduzQw4Hi
n5eNpWP2pcCGRAvhXIFRlcDizTHbkPXR0TSWuzxJ3H+3CvYJm+y7na1ikWIk+JlyXBrgMke1QMK7
N7limBbnCaw60Q0y1aiV+6qf3zBYDlazXB9Z9wkyFnf1iA0k6ODfrYzzB4k0Zo01oG2SLKtdV8Wz
MZnP10Xs2idcqII+QEAm852ts7HUdVZCRNb5mXYnKadEJGI/Am1k8Ac0FUDr6UFj1P7F74CGau0o
HxlgHDr6Xe3x+pIUti1/nNZGHndaZM1Wmi4lRhP96BBHbmc4RLJrbwVNBvgDffolHO0Ml/S5FygK
W8k1ydyBVWNJ1WpFX01UO4X2SZF+Xl+a6Pc5jx2D5giN4gQok6XmUdBl2+Uyxs51Ibu+brN9nMsu
8q5TY6bseGqzi8ZXslur7e2qPpqiKL4b8DaiOLctAwQPwLJYTxM2nYvbH3FrA4XffMwPCY1fZqBj
PSk0/wgcsIFEElVrQEahb+J3l7FWSgoiUEDpDj0UYwHSZCsLMNH2d/EigvOtZYrySbVkhhtLmTtF
z1R5qda3Sf2h5j+un9e+UlwkcS5WNZJYahR0gMRKW0WHRWctSWEnGx9RPlQkCaMuQNrDKV+qLYNm
TOikSXOfAEYjCb98YCEbAZziJbXR0KHBfXnI3vI8tquPjP0aGwGcusEt9FlSglE0W77NLVrsRCDn
u97UBCgQoPKhXPwUR79Oil6N73fLc4a37x4jCRi+E4TtXavZSOG0l2RxLqeTCmyGbHIW4ykDALk8
2/14k4DwNRb1oO3qlwV+B5VQUFTyD8XDII/J0uDciWTZQzzercYqQOfdNZaNCM5YMAAZFp0M4h+Q
m7llUzqzIbkjqlwWuEuaUD9cV7T9+/lGHmcywIGQemSLoNN7Iifqdy+F09sKcLQdVrsV3V/3NhAd
ZqBZVIDwijvs795mjLq4YTbl0tWfp9RuhfWT3ffirQhuA2lHSd3lYAgggZWj+xEUFV8SZ3VCGwHv
WXV64fvPXpDdSuS2UG07mksNULsxIGuTqHf7XLbbxvpRZqKKzZ6+b0Wx/d0meB0Yx9UI/XVRhtJ+
iLdOA1fXYfHCwXTaaT2pafrtAxqCqhrQiBUQXMt8KTLPlnWQUqTG832PgsoQxK72qfb0E0ocQurK
PbdBiYpQJFsK8CE4z2oOIQln2qBH0bpB8oIB8a/JsjqCJbET4ZOTrRTOvWIER5qVBWlYkdvo4SsB
Hn2nHkL3R7nY6bcycYgQfHZX8zcL4xyunCuzrA5gyUiKDiAyr+pHKu+bNZmspXWjGlkMhEHMO1C3
bo7EdNNqdXsMtVmmK9g8ZkBXNo+v6E14IkzbKWXjxSOr6Nmpi86+AMCtmMsS0SoJ9MHkrLmgEl3C
AmlR2qmPRqGdCNITJa8FraO7ifl29zgbrpN00CzgQrqgiz9pjn6ITpajP1AsKj1FH/ODF20wOTuu
FCR7ZlwZbt09SeB1BO2f4JhEG8f+v1GHnk7mjNIrurLH6gdN+8zuogojvcILoUgduES/GON2nUzs
3HAqXhPQSEqO9jM7Zp9yrwxE6G/MSq7pHuceaisdga2K4oMW9EflzBgr40MbiCYQBMZqcv5BKfIp
jqUJAxY6sCm80Xq9bkN7QX6rbZwziMuoXxcCL9fXD1P9KI8PUYuhpfwTSUR8krt6oKnsCYlBo/CV
OxIVzZwouMLo0adwOvXy11gEMri7Go1qCsNP0JHs/a5qAEykZahS3Z261SFWfywsMCZVllcnRhDH
g2hJu/F2I48znmXsm7pI4EpH8jOe8DLW2mzkWvSSsL9zl2VxFjQ34ziVKt6UtPSgqW8Gnl96IY/l
rqZt1sJZTxrBlc46eIbDAsDXP9VcoGn76dBGAGcxAJFX51VGOpQuflzd/0UObjmgl9DDT8YPgOza
ifuhARQKejCdYMSPwcn8rhKr1leWUuE9m6/r/y8N0bsHtRHGxQgrNTSpWIEmU06GR4FgNJDVnyQR
8sS+GAwXmiC1IODP+H1NEXLVOgxzFAOa9Eau2lvFqJ1sHJ+v+4bdFE+nFLyFqqzI/N0yjpD/hy0w
b63hLSnvitItB3CQyXeFdEA/4nVhu6a0EcY5Oo0mmIIPAXVbposzTpnbLXe69GtNRKxA+5t3WRW3
eWGmDaNWqyh+Z8FkPSaqrQIY+/pidoPDZTH8INJUWlmnDwsLDhGG4iRvQHAofFGPrWApPL9J3mv1
QBjljL7gNUe3zd6yK1HVez8hMfDGJ5uyamn8MMtc9dFQy1qE5m4zUG+aQHLKg3w/uPGhDtD1+nh9
73b9EJ6QLPRw448fyQxTzUqsGNdAOW5doBM+y3MiQjzdrR3TjRD2EZucBMh2+oreqMiTDuRkvJQ3
yZ3mKHZ1axznhyF3WAF5uK8DkeXuarmBfSRUB8Unf2K90a4AjmQ4yBT1aak4Wpn+w8xqzxpz0SL3
N/Iii3NGhPayQkp4vim3HIuablGJGPdEIrh4q2TdtOQhpnKJ7ofDMxVxDOzG8812ccekj4PcAWYX
gW91UEI60jjI5f4wt61DNEFtcNeYNrLY/zcqUY5KNVQmMqGufTXIUz48duOv66otOn32/42IZWpy
vGPrwD01m++djC4XE72zDU19FU2U/04WF22LzpT72YxRxZ1rF5BIfrwa/rSoTtf1H2GQpJut43w3
2D5rM54T0BqvhqPG6YEM4009zT+uL0l0QpznNhYrAuSuiZpXm9gSQGf0VUbJofSvixEoNT/Mkg2r
HMljrLnp6pfS5zj/fv33BVrAj68kwFwtrAGcKVreBlUV106oZfflrJ3UVRU5AcGeUc4JlFpckSjC
0chZ4lja8qIAyiaphpfra9ot3m1UgEfcjZRorrqEFVk92VHczKOPnW/YmPPFYxL5AJ3oVhjnFiZZ
TmUlwgmVw0Enxzo/TYPAVEX7xv6/MVVzaGijSWjQ0IrIzrs3nRYONT7wDrtdB+cPIqtHfqcCx7FU
X8fyVdIE+/QPYe7vEMDXsEJiAUGG9XyQYLbuFV/7xpi8EucdvMbw88ZZAbnh9hidF/Xi7rpuChAy
E9BWQBHmjNUslQ6jnLiK6dUXuSGLo8TyTRGPP/NYvZUs9eG6Au7mqhdxfJHfUkivqRoYnHP6XY+D
uQ2I+R+zrW15AY2Le13YrofYCOPuFEbZhtKoTVAO9VkGKoCa9vZ1CftJ10YEZ7eTGWWWuqQQwTJI
R/lu4ZjswQXOwSkr7dABGrRA5N6kOaUALgHuM5s+4yKGtlAlkxfcz4dVvaEJWN0jYMthzG6J7+Ys
C8phfKpL6VXNW0HP8f5+XiRz8UOeFDLKI/q79Fw6lHr8oJDlI9F9szhOHVHZUZWGmZrVHuTuq4pC
a6qKygHX14EC9e9OQxnQEZcbk+bW5KZiGBHp8/Uz2vVKf68CPaa/CyiHXsnY06JXAEcO5eKkemhH
gSWJFsFp3owq3VBka4SJgGAcOntNiCA12ZcAfFwZfZgKkC5+X8W6xn0RtfCtc+cV8c+wffvILl1+
n3Or1RoXScuQSZK2PXYpGhraL1KdCwq1olVw5jKraisvCYIQscAA8TREoq7H/cO+LIOzikqn65gm
uH5HPWYa0/UmrGU77T5mGRcxnGUofZtFNATI3gCHlicpEO7Q/J+2h+uHsttHToHG//9OnU+rctr0
XRRG6E6lTn8DvDYMg4zUsYIck+miQSj20X9UZzfCOEORoy4kXThH3l9cA+Zx8JtjfvpIT+V2Tbyt
SEjgqSHhEbEFLRmxG+uoArvg+s4JFI1PrRBqZlLjddQtoyAEolTYtgIJuxnpZrfYF2ySnX6qiVag
autq1ifaewTkWsbyNFSC2SqBQlPO7q2ubzq5R46YyKXdDamThUDDjAWL+YfQeVE0zvwNQFNLswwv
3LvsASXzYtfCJOvMQGf84SxCkRcdD+cH0kGddH0B6urYPDfRY/ER6leKfgTwjCMwGzyxZ27UkRnl
qIcYACGgI7A3ctuq3obCb8YP1a02sjhFGIwF/ZqzHnmV8tCSp5G4VXZurF/qstijfIwkEdzcflF4
I5HTicJcikYF3CEMdXYBVX2vASmDHdjsdDcQX9qiF5VdLdxI5NSjj/MCKQYkqs2xGsGCdlZE+SE7
8j+8z0YEpxKWBhDetsM2ju1Ry+7M4kucgyXVL0QjYbtuDqVtBFGC6hyfD8wSmJvMzIoAhcXqjObx
r0cokTfdVXHTNDS8qWiGanAhQlPaGfku1hPnvmKc8tm77uH2j+Tv3+dDw5oXfbjqqDB2FGPFxzQ7
5qMg/9s/kosILiDUBabNCraEBg27RfdpHF8rDZi18qEGV8a/Ww4XFaq0btp8gayp95tcsiOMSkW6
wM3tH/1lQVzpLTS7Wg8JYUcfBupB8mpPCvpA9H4iOHrKeYRZisIpjXA0KwGN6AiVJlFwfbv2M4OL
evFxYW3UUurY2eg2MP8wmKMcooACkTw+/UtNppzx0wpTr7EOUX1/aulDbglu9LttrnSzFs70DWVS
rY6pMmtJiM7GSXXXt/FAkIAY6GTq7iXgKMQC5d5FIt9K5VLFaQgzq2BSyxvlfvoPcBMPGqZRJTRQ
yX5/qnPb8OVD5SdCCCCRXXGuAUhhRQWmChTS6VEz3tLknCNIWHLiG2MqUPndNOWyt3xfidKlSlLn
OLyyrzA4g1tQo53q0Dpkk3K8rpMiUZy70LRetwBDAI8kB5r6xdDeivCrunaCm5BI9fmmEqrFM7iC
VCxpcFQfxRlfAbVtgeYwMTjAfo0OnLYm5nNAjMW3vK0aEGdGDWfFEKnaTxmmldO3zmUN3yG1RSD1
uwhsdCOOc4NKqQOOIDOYh0IzhhfHABVhyZj5cw1YmznBc298MN7ygNzKokxm9wAtXSdAsiWg3OAs
wph7TW9KsMUWkYEmTCfXUqfoDkr4eF1Rdv0jaJBA7IHXHI1PznOiJWa8xqifARaSHPpMUMIT/T7n
f0vVRNgqMFJlVfdq9jlWPv+77+fyr2YlUhImSP0BNjxrhR3qgmvyfjq+2SHO5SoxqQdNxVNbfjSQ
jldfCwfdJt6Arn/tbbJF4xm7bAUAXfv7RDgP3GiFFMYdToTNK2Pa+xyXSCtNV8Oc53IDH3gfRrao
0rqXwZggLrLwVg5WLN60LGNBAbzFJNXQ5ORBW+ZldlIrsz7VcSKMl3s6sRXGGda0hpNm4Cr9HmPK
n+19Cu657+R5Ps2O4We+Pp9EoOS7u2rKuklMJIAmpj5/vyLWgzWT1jKZMVPLnl3DqR6iE4B7DtVo
ozPtsXcQ2QTKz4yUz6M3Qvlp8AgpdtsB5d1r2u9j9CpVp6QHndIjgS1MhcgXs227Jo3z+UueNN3E
pDG2ARCN+7XiUNxD4kP1xND67P9/y9sujjvFMZSIXoYQV9PD2J1XS5BU7xoeeq0IYKhVCjhZzhCU
RB/NKQaU8uwXd4qb+rXpj2g/rnFexX38ggv4R1Z0Ecj5XHwBbnNyb7i0q4NEb72B1v51EfuLUgiV
ZUwdaxbP2aYaqZKOBsg0tNvBY3eewtEfkd7YKzAVE1ek93vpDZAN/xbHOa+4Xmm21OxRWK2dTg0U
DWxx6RtpvCgVVY93A+ZWGHdgRaIkWdnjDWNyMDDndo4ZMEaZyGvP83vbeOFaQeTIiJuibsZ/2Fe0
YMG6MSPx/v9NCQjTegUxCYomKGT5K97vKie5pcCqtALjPJxF+dWuC0PA/K84Lqwl07y2VomwRsmN
ZWJy5QMvCubm97mwVq45qamBPgu9Vt1mkAMja16uq6JoCZxqtFNJgH89o2ZqHePxl44G7usCdvO1
7SI4fZBTUyurheXWgy17pS956Rt6353sUx/kQfZ2Xdyus91sGWe9YQkjkIsW4x5UiuxRkx67ef1a
otXCqsElNue2XK3BdZlsj/5wuRuZXFRBrK7zpgR+TtmH0W3Uhi9hXxAHpK6jrVdl8Xhd3L6FEQvz
MsTE4wPfgmotfV3NyIzRIdzeqC5G6XCB8JPKkb7NTni/eq2T3TP7YujU4yTwj/sHqsK64KA08Fuq
vwfRYk27qTYYZPpnNq3aBFkwngbMqf4vD7D7Jr2RxtkYiCTKbJwwWqDeTz0odzuMS/wowHSZHtmT
byKEhPgHiRhYBWesqaIs9fv6yk5WpHlEP74WaKfVLU7jofnMrr2ll7jALRJc0navvaZ6kceF0AGT
+VbDkm9GTIVdPTKQXYpKSHivAYV29Ex/OYSOW/4Q6BE7qD/0diOYO8i8ni0lTSCYAGfKPBW41fRn
80Z5IH4flA5otAUCd/PLjUDuLFczmXWJCdQe0mfZi0Y3vk+CyVe88ut8m33SMUErRLfaexDebi/n
RIsEr75SjOM050M7+2XndvAMsnSXjUer6W0zDJZqFUV40VI5vzrnkglOVrxxxkfFt0B3LIXnCVCy
oR2f+19LYacny80n0Q4zXbl2pJyzpRIm+dcBZXwNBCGyl7uMTWP6HB/IgX4S8VvuNmaAP9MAtTI1
gA/OSUv0qeo0CfGvzx3y0LyuLhitHiQnO96gHzp/Zbfj2plsUYq263A3cjknL2criZBzQo+U2xKU
1Xpi2ON0HGOBhewGx40czrGXk5YmtQU5S/MaF8GkegKD2LXAiwC+wzaVxiqvFBhE/XlxzBNra/nR
n5J3zyZuZtnVyY00zrGpESZLhlrCHVZeboyqf8vm7DwY5uv1VQlOh8f6Hw0lB+Iadq1bj4t5Y6mv
6fDSF6KesN1HF4b8h0FNgmo+32I792srTRrw/xYKAp7Y+b4e9LuS2tqx9dgjmbOKQIf3Q8NGJOfA
UI7KhgHl13eyGuqXT0dWnFydL8RtX0R90bvap6uWinsq0BP4LtscHKjjoEDYPBSvxrI8aW0vUMDd
o9qI4EIPlXOJETVprjJlTtmA+WFyM+toRT+vq8T+xhka0fC6w1pzmGpuEvM+0ZJeHhVUFug8f4+T
rPqyZm18TJsOFB6LlpaZ3UoFvUNjaRrkmOv71WlzCTTsPJbugY8S3WpkAqzQv/wutkGb77LSfNak
DpXL3u/f8bSUg/UIyldgb5CbWggnzRzGH+6ZKvizgN5F+JeuUa8yAq7G95fJ3jhR6zapCrscDdcC
XAW+ohABkO5na1QDhJulyWx8/PcVRnliYO+xwg4d1EjA9XPkJbdGbKNlwWvBgylIht/LGX+u8W+B
/DNYneRxLWOoFve/1U8OyYkcF9/wxZu5X825LI1vQVVNMEjL6buk7I4Fu/GcPVSoy2n3Fh6RQAf3
P/D27FrlRihnMpOiLdaa4QhZYa44pBikdH4Mbv4IgmAnd1BgEe7orpVuRHJ52mpEMwZs8Ug2fsYj
mVsFxanA+ML8kB2lgBzKlxAghqIYK9xdztcNWag0Ro2FkoBxWGEa+zY5gXHsUQ3oqbXnX913WTCr
L9pbzku0IcgzBoqFGvpzr91PVNQdKBLAmftQyE00A2HSS8gtEL5AnCHCPWIpzzXt51Ii3Dybtl+h
k4u23GaG5cpG6GlDaGvaszQX/nX/JVoPlwiRSS9IGjPjlsD4XYL9uBMhqe67rIs58/6DgKIazSis
8I3Z/7PhTjDmTDgEJFgJ/ypm5kZkVRrENPV5zG/J8np9p0TqzE9Z11Qdu36BALilwUEhAv0ZoI0a
vhQ3HXqqypfhIIZnEErlvMWMtipjSWFEvT95q4tbumYPQBAGXWUwuZGDMeJGcYS2u3sNMBVGaIJ5
QVXmDQlA+NM6orZObnuX8SPEvvkMlCKv+R8eT9mP/aHyG2GcUS1UassMEO6e1VWZU2l9CIJsBRzj
ih67glPcXxg6OHQTvSJovPw9mrVrpbaDhVOUg+U/DN2feikjapHd1Itc4SvMbn5uXsQxrd2kB2WN
gAyQX1gzblIgxpbwql+B+0sPNH/MbP1V/BT9zk3553aajHkWvMAoEP8uk2ZSlwJ2AEBWGMmmB+t7
86LYpLNVn8Erlp2jufJnFfVTUMfdqoZjfh+AzPIgqhnvX+6gPf/9Dk51cU8fMsreqUffOCkuqABO
mhceZdXWUJPAVR1TrtNT5KufPnTGF8HcGU8kCfHoiQ1o3fcXDID1kmPyHupCzzoIpO06ns0yuSMe
YtR60IQSeeZtlDjRGQmg10VuedbQdNDauMC+NLUnEMrO8I8zthRKgDZrUSDG/n7GvbyUZtSgOzmX
cluyfqXSCnj246LfN2R2zeKW9m6hBIaIq2c/G7wI5t+i6kzplmmcWPYyu+xQrcfwMLiG3wa5I5qB
3HUMFl6UVXRl4t2Ei4WtRCQ2jRl5WXU2l8/rehh0Qcaw72A3MrgICBLZcuwyXCzkk1XZlo+HUld/
rCS79RaXoABsK9P/UCTc1ZqNWO4Am8iSACgFsYp0K5v3zSLqwNmtWl0E8PFQCUMpUSXsHXtFGY/p
E/UYDxGefUW6KDglPjDqjdyXfYylSIq9eIaTYWTiKypkGC2+B/+V3f4y30AMKJqsEewg3zOiZrVS
LQoWCCASRy07vxx0QXb0D9r+twKanCfplmbBDDaWxoi9CpAeJewtaHJ1pOrmI+A7rps1C3R/WvVF
HOdKllyjSGMgLqrOPT3N6WdjvctzEWaRSAw70E1QknolWhc29VsoX1YwVqjmU57iriN4fBLpBRfW
o0kqCKadEPtM15TP1uQWHxkEQYvDfx2EyTkIsjRqXRlsw5LGaWn8PABx0Orp0/VzYT7g2rlwPmIu
6nQaNKwkNGX0SnZ+sSjeOBmZDSSmg9EUnyrZFOme6JQ4D1HE1proOly8FoStzYC657chgJXJTuPO
Xum1sz29kTfRG6jg2Hg42T6NKjnXF8QzctKVb5l6MwlZFQW2y0PIAhkpHLQQaysiP0o/6Z3Aq4t+
n0s94oZYpC6hF6R7TYHgYliiju13XpI/dQKdwCitoYeMf4FfyigfkxCdoLq9+ujWtJOT5c9o8GLU
rohVju50T+xCP5zEcx37Z3QRzpnWMKEDEHAo0HtlcQGB5wKd+WWQCu+63u9v40UMZ16lSZCHZwj2
k/ZsAZ9U/3b99/dLPdZFAGdY1jqunW5iHfIpOVRf2UymeW/46VcRWd6+MV0EccakVFk7KBYTNL5U
1C8My17XwY7k1bm+pPfHPV4vGKc7VagMCBQ+Gsqj2o1qiAsGK+8YTn4f/6rdxWHJEntMoZG9pLb0
0hzHQH6rMztyRd3we6e2/QJO+RszDZf53b2vyXkq+2O9iu6HIhFcXJxldFxjWAqKscarXcwa6NJ0
tNhc38s9Ld8uhH3FJk41aRSpGevtXqrENtLWGUbFVpNccGS7F5WtHPYdGzmFKc1T1mE1kZ4ee3O1
peWhi8NfI22CqQRJ1YSZjMYEIsJT3BqB1Z3zRrLVUnVQZ3ZX+SnO++frS2eWdU2LOAMHoI3WyCyw
Ld23IR4AtX0zqjem/Kgkgii9W1nfrp43cqlWC8JqZuFtGKxHMBXaCerXFWPmcv6HioZIdzibr9HQ
UC8m5NWVjRme9UjfGGHqGpg/VvTD4r1vOYtyxd0sf7vIP+0/rA0mFEVsT79JPHOyJSe3yxyFeukU
n3Jnre1OsLeCpfKhtANV8NJZOMVqkt2k1o8r2FSvK8puigqUL0umaORA3yW3sgkQfCCyRAVvONVH
EGFnHu4UXw1bcaafpRBZc/fNbCOO56CI2PuVVaOgwXoNrLMKw8cDsXqbHLsbwy9kVzr+H2lftlw3
Dmv7RaoSNetV0x48T7GdF1XiJJrnWV9/F31OZ8s0z+Yt56m7y9UbAgiCIAispQvu83wr/tVQZ+oZ
KRgbejuEhmUWBzqoNGtLCQRWpAHr8347yWBiplyqUTRkuMS/35YuCx8MJZET7VZ3Raa19OL+XN4N
fmtIJoTmuDDl7QxDlpfhrgxQF981hx73ilJYzRMZkP59E9/qqFSVIYZyWvdLG65mUzSEIxLABFC7
GeypJNCFdizcL90U3nUtmXbnF4kfE09rxMREo7PUvqAATFPaOhMwAYb5QcIG7sJjnIqGs/+PsHiS
xoTFOm5InOswGlBrwbSyXy+UW+WgDI50p/r9k5Q6ovEVulPP+SATGNXUnnv0asGKVug0ld8m33QN
UfKuTW4krcO4x7fzBuWfrycVmdAB9K+lG2hFOzTmg5TYQa52d+3cCcQIvIPtUeiQQ/aEhowhvSKh
b3UP59UQ/T4THzCkkuZI0ZGJ24lD1BvVVAUZgmBl2IYEIlUDJlKxMkZ4qSe1O/+SyINevw7lPUlX
X9MM599UYoIDSITCPpUQ8kj4JFnXuiWoDgm2ksFEBKOWlnmgG3bC4zlRf6Ca6CajK+nX1qgJjMft
NtxEOvbpPgIZW4p6PD0y4lvNLYP2ctoZKKqhmTdxM7CoKYGxTx7y38rzV1ogtrKZmDHMfTHmDRSt
7Jc+eW2UULBS3CsMYFVUtMXoiok3hY/BNcwMOTc7nPHycfFjzOy1ex0ze8qF6BWX6+YbQYybq3UC
jPgcgpL8V9n9iRJRKsH18o0A5gzsQPP5P9kKfTdQL/r9EmiBWA9+xrKRwzi3WQNj870yiScYTGDF
7nph3CYurU62V1+BJtguD+PpRC1BiT3DaqOCiX4ZJ/q67OOw8b6wYTc6MSdgi47hpaeZ3lQ8kOxF
nn+f/32h0RhHrrNW6yba/0IT2I5WG8zrzB084o53yk9RTZcbHzbqMIdfsox5scq4EdldBGQkdcwO
saT7kqUdy6n/EWn2vD+vIN+7UeO3geSJoULGgGsEvl6dlqvpPU8uH7X24bwA/oFOThIYC45zV88F
9QT5SMs10xMt1KQ/KN5q5pXu+npeHvdw3YhjTJhaANJ7L083aF0Be73cHmcQU5wXwl+nk05MypCo
eaiSFTot5fJWqLoTJ1d9O38jw32aiUpeQgsy+YJdDWMWAhUOSfLsLT8SnzbfLkGCttv0Lne/UrOx
TxZkb0/tkC5RCPIQfxhwS0tuNcydluSqKEWvaYKlYquRk11oK7Bz8V5InrvkuiwfSFP+20p9orNK
tXK2aAk5MWVgjD/n6/e48BcAcwnV4V92N4ZjAqyajx2FmMY6HWW8cecBavzkur0wfdzSDsp+eh5+
isYmRDZk4qwCshwTbM2oGhvWbbrqB7UHG2Isa18AT7GJrRDdwOwTKHI+HrfaIq8ScMeQloMjxa5b
p80fZlCKn99X/HALjG7KiqFSHr+PYnA3U/Fwj77aHnNAGOYOzOvqhUK9Kmikj0QwZ1zjaYYpqyoo
HcAw+1FaXjYj6MQNZP7ANKvrowRoSkMW9rtS23y6YGzEMNGi1Mxw7ReIAYTBQQ/o0Jjp09dbSi1S
7oSN8zRh+CQPdJvoQAXBiMEmfsOSL2mioa+DdkbS8mexi64o6zXAEA8iyAGuDYEOo6ArRDcM9kW8
Bdy5phYRehvG/F4vpWAu0ku7EuGJ8uu7FvB4dRlEwBD2ca0iTN4PgNjXPHVwqtxpgwFtObFLKRdi
N0H1H10yR2C23JCjtLMuxP0dfN+0NUs2ZYzZamzFBzA4i5HXqLaa6egOiMTpLcAoMD0UT7ETt7mz
2EEiHVb5oE22e35jcI/pk2y2/NPFkYpOflDm9Vrmzcmw06P14bwI7kJuRDBbz9QqfUyB9u/n1k+7
wiTxFUgmz4sQaUEdd1MQsaDArCwzIMWq9CFL1voiXZtEhEbBdf+NIkyoKhLNTA17RXv5ca4csCMA
nWQIhsoBQQI6CkQ1TpFSTATO5EqyMfQNxmW5duriOFhfyWhsoMcrGO02rPd73sZq6hwmjZaggrmG
jxhmUMBLhBHy8yvDry+ehLDXqSrCuFiRYVqLPBgFHt2HXegpB8BsB0Pi1Ne0PCy6I/Id7q9e7zt+
o1cYxrMMcHnVSyctyAp116pIClPdF6hGHZcJh6os6+/zuqgWsEdXVLcr6W2olh7qA2C299otnVwa
r8QVP5rLfhaFSzXmntEvz6rUYYQRJWFAg7Spcshz1ZOnxtPm3p01IloxzqkCWHw0CsJG4BNnUfhB
oWoCVRKECeoD7fCkpwogDe/WIyXwjQLR6xZXtZM4Nis0ljHJhxSqjestJnicurxdsu/1GgkiHT0M
P5mQADVDsVBYx9z4xxhRDKQbLG3C7s1w/ivEm6v1Xl2iQ6PA91ObXo3uz3sIZwfDkieRzPk8jA3I
JyocYaa9w3NrHgkiq+j3mfx9hKe0wGuN/bJ4jIGUJL+c/37eBWGrAFvpkzMFtDYt0EbmYPFpnzlJ
3eVXjrcI4qe+VThLK1glXq4LkSCAsIA2gQOROY5zMI8uqFtgTC5xcE2YvhEnB6LiAn47dHWieH/U
v4lnAjn3rg9SmbskoMpzDDrPYNPo7kfjl26VTqODczW77jsBcAh/0U4Ksn6Yh8SIZSg4qyg6H/rk
2/lF40S/D6owTmc2g9VrJX4fw5xBFqW7eQw9MxO1SYrUYHxvabR2yEP43hRNuxllONUSYZsJNGGx
j+M4b7JpxqJUmNuasxuVPC6TyMW5QfzkbyqTneDnJyWrYa7eM9+6awrSpxzSa/IDYX33Tyuj0vxi
cy5VklIqxQh9cusAEmEHwPV5KoAWESwLi6pYgMoScyO6gdfJH3W+UyWBDv9HSPjrvir9gI0SUhr1
/ZLicKX9ouGRtse0e0yXAvio35mYdREEBMHOVJl4kIR21ygqjLaOz5MR9EBsVIynvPS6XlSkF/kb
EwTMxJBwIgKRUqoitwOAvZNaGMrVJEHeJVojJgIMa4VrWwiVOtzlsxdDxIHMP1FPS8REgL5O7VaZ
4dLpXLp5vXrmZLppdCjq5/MOLRLExIAhbRa0A0JQsjwVZeFk62VfPKi24BjlrgtG75F64yqIy+dH
l6PYPYq9Ar23XW/VTnHs/jL5AgeDSueVVRmP7oCVYcJAkyzAOaoRztY+P44G8Ei68KKcvoAI/kEM
EwL0SV6LUR0R/M3MIdGr3N2dXxIe8toHCYyxxkGJu1WFsTo/KTGlRanDu0DRfDqjo3xlmPCDODYc
ADuujGwoNAb9Qd8DcQJNGEtgH3EjEjZC8YPPZpWYYADKXlNKcSv2zQd6Sx9vKhQg5Ad7V/rRg7L/
UsDeiGMCwtBpSTskUK7tG68O5etMKw/Smgse7/j+ffI9Jh7ocq2mywwxazQ4RK7cAkjIkhEIPEMk
hgkLdlgC59agZHuDkx/kP3SWJPesQ3K5vNTfjBe0B4nbS6i7fcq6NyZkQ4QdkkKJodvklgegljud
G3vRFcVzbW4kTwRAwA2tJ3HsqOkAVKM5leEgbfVaZT+n/uG8EUW/z4QJyeqadqS7q8gvDHPfm//m
CiytCXCS0nGtYK6oCB3TWI/IsLxuzARFV5EaTJAAB2I1EhtqZHLt1SPKeHp3+DdLsYGB1MlsrNBE
D2+m+qoSwUcLvJkFVzUWqe9i+vvoCnZmA9A2Yeb0jaDv+P268cl/cbwQ2QCzo/FpPrsuy5BEoCJL
D9JDezBcVEve6NVkccJdDXQG25d/WYOjL4CDSZ0Ro1Ar/VfaaRe6503KVXnzLczhEelRM6poy/GG
0itQtpnSQKsK77wQ/gGykcL4BmjkV9PKgWZepPm+66yfcmM6WTq4ZdW/Feie1PRkVxqzq4R55yxT
LjjBuEnFRj7jOO3Qh4nUoJanSf6c3aXV7NTz4ygkehZZk/59k8iC0pzyqgO0SE2tF5KVh9gE+4gy
fOW6B2xBzTBU4Ciy0/ZKZ/d62/cAdpsAqtC3N10iC3YzD5xXBYTCfzLYqNekWRyVExgVpuMajO9o
QbbvAAPDoZMtrbvsRbVJelZ83hYniUwcTGLbSowSLDhtd1xH1a3R0URe1fI+nIhTSvsv+eRJHOP5
SlqaRZwBrq5V3KKPnBp7Xl4dYGqPVevOmeFK6cOqPYAdQbQd6E+f05TZDs08D8rSvje7yC7eWFwc
z656RbESokDUMcb3fXDWKYZsgLyYyQTyLArLAciuIFLb55ntNApxVutWbUQginznPwlicgH0bw26
Uei49drhXTKBo8/OpsupGUQvYXxHOQlizn+5MvUQ0BfgLDmqlbded951PznRKlomGhU+LROeiYA/
hhuCzI4Bl6o0SXGG2ny0ODPwqL9R2sMUDQEt6CMHR3sBBpoQRJyfj26kMrEKMDRmIyu4AEn7NdCB
6WQclEcNHcgYk9vn7nJ/fh9wlbQwnoJnTKAssT0VS9yUcROCyai2MhwzV4tovJnrFlgsjFKDKhKQ
rx9jojJFaitlPfC/jIt46BwZNBOimxbXaASPiLjREcyBsoVY0tc5aTsI6b3yMB6G3xLgSIuD4tU7
7UJcOucZbSuOcfU+VtZZsai4NPw2TfPVMq+78+vCM9tWBGM2g8x6LtcQEQG0ptJsBySYWilCEBMo
whZjQSySrmSGlBL3YPDnXqmqLnriogGG3UYAlSY2qKYxAsVetds5DbM47HAVeRu96cd0vQwovsbP
/eKk91ghNDO3k2tjyl1U5+Hb8CSZ2Upzb0XFPOIZYI30wpOHKHUHBZOSS0aEmAE0Zp/Tkn7L5ui3
7H4yOgVagi2r+kEfzjEL8oaXFDr3LO9Dn4g4j3gjKRSt+69hmatkvDSTQghEhleT3z/qe+maEs5q
D/YVcSN3fIo8/VBeiZ7sRVZlDpQeVMcSGLbhmTJKglmVOnW1HIp0FGQ5IjnMJkPMmqIyghw8vR37
uT9GYCFG/dY/v9FE7slstAHo9YtuQMxEdq11VymPunYTmj/RsO6cl8TdbNgAlm2ZKhhqmASna0Fn
WWMK2jcqwymMeYenOYHN6Md+8sKNCCap6aYoVvQRynTa4KxF4Q227ZsEvRXr6Glkdsy4PNblV0pQ
dGv/pxmT0IRJW64SjYdyFGTSsa4EdQa+5SifMsDPdJnt27CrKimTAnfLqvuBdjZHUUSYPVwvAEby
/0p47+DdbF8p0ap11XH1U2XUN0PVt6zUiZLXOPtpJ+55P+A69kYW4wdm1q3ziCFkP0wfSOkk5FtT
e+dFcG9cFPP5P30YR6iUemj0GRbD1jnoL5o/77vXFPD+Ll7NhYCQvBxzK41Z/9ke00qlJcjwe385
3Q9om+yd5EAxuRYvp6MxRSA+hblrZgAhFuAWqNeyU5Rjo6fTuMqx3yyHtXJa/duc3FjdMVy/nbcm
V713XGsD82HKeyDeOIelj4O95FCPZCCp2UnLT1LuEoxo/psYJuCliRQWdAjHl5enUf4Zow+quegy
EXY2dzNttGECnhHPWgpyUdTsoktD861EEIN4vUdo8KGo4+/mYtsz7LpZC0L1GAOAl4E5Y42c7k0/
5gAQ64NS5H1cN9iIY7ZT3SABs0qImzsAgBfRIWmNP+1s7hNSXEWyUB7v+kHAE/sOCQl2ckaeJLft
iq4qFIztJ0Pajc1dNV1V5WVhvc1iclMORAcS85M0ZiMTZW2kjkA7HSAu5nQrRa+a8SebRqdYAmLZ
Dqi+2+r+vCdyI9RGKLOfcytrxpyqGKnddUfAOycpFbrH9J//Joe66mZjaXlOpJBuLGBAO6N5t2qF
WyaiYMh1+I02VNuNlH405FRSIEVTL6LkXhe9vvOwlT+sEY0fGwFzoaCERsPfGET76X6aMZnloq1B
vu08OUANPHM6oNY+dzewqCcF540oUo/uj430vlgbvZPgIZNs+6R90yJNkCKJ3IEJTJZVN1reQL84
gjdE7hJdDLktiH58NejlDUVRy2CvCU0JQoQeOLt+o6L/7amEh3/FTicBjLOVkpbphD6VF8l+Dp+b
5PH87/OtdPp9xs3GIZ7HZsXvG33v5GPokOoakOOC5IF7FlknKYyvgXkyk2QTrxG6fTUr/mD/kcGJ
XQoCAF+Kidu0rtvAKGB8So8MEmc5fKpLD0ZdOEn5o+iu1klE6sS32UkO41lNI4dmBcsBzKb1WrK4
GDj7PrTy2/mlEanDHHmVklQYZEF+Gmf3+pq7ffyrV3aZ/HReDD8Q2CjrA0lXRY8W4wK5npFkoJyw
+g2lfcmDUXbAqQAw+cztfeuG9jMksaO+xkdR9ZRfAtnIZhxjlMxlCCs4BqVk+R8Yt36v+3IAQHm0
UosuM7wmTBUou391ZVykr6wuqaiLUCY6ysDRh97wurxMnopzXr8lqlMIRuW53rIRyXhLnMxLEy5Q
sWmWoDPGO7u292i3E/S7CE3JuovZDUlLH0+BID861jFGgZbCjpiLax9pBi26UvPGH7fGZNuSiC7H
fWhDs/BqRos47YLv3KlxQq+bHHVHk2jlWbpUfXqAANdd4LfcJONkWLZhCTx/YWvT+9XYLmgPn9ve
ATl368S6tTiTqhZ+H62WU6t4RI7CeD22milYW+4W3XyC8vEUs/qinScNnzCVqaO1b0V20QKUJ1z/
CHTlnjMbQUxuU8qjllQg+8FhHe6ma3LRYVLpvjhQsEOtd4zr4agIoik/I97IZI4efY66cqUJAk7N
+kCBAySXXGsPcqB44iZvkSmZKCSNitLJNBJ04Iwuk9diuKrzh1oRFaBElmQiji5nktYQasnWV5Hl
pwKXEIUY9ulC6xeSpTQliA81qmr3dB9KbniZVKiqyZflMd+tAhwJbnK/WSkmxKSZEhOgGaHSoCte
gZcgJzNNJx5JUJeKCw8F0IsmgkbgNqjiyoQiObjxgPzOOL8hZbmWVZbh4U+F02XoesNwipprB72A
Z+a9v3atF9mDN2gx7p+1L/eWPwIWEIhjj0Mh+iCeFVQFz4voRKffxcT2TFrVdBgH05Nq2ZencvKk
KQmWMJqcPq7QII6Savf7/MbkBfetTMbyVmPP4KExAFLe+3N/XcU7kggWl+ewWxFMXDcVK656LQa/
XZQD9sTMXvtRjvbn9eDtPtDW6FSQbMF+HwNZbkmSLKMbzIvjOMiL9jBZslu3xs3YjaJHWq5CG1lM
XBmsSluBAWB6Y0AClJJyj3TYIZoD6pr2G6BWMLM6jofzCnIXaiOUCS8kqWZTmTFDoiz7VvVy4y7N
v3ICb43IhJY1A2TpYk25j74iGjAbN7vSr/XvBAMD7c64rvzzOvEXDTd6PIFphsViOBpWGZOyaTBM
MiQBCQfwlw2FUyVA9wRhq+C4FQljVi0JIarSEtNDWHHQCrLXTS/qY7fvRSOK1KHZcrBKCxX/qxaz
VIA6S6Jy7E1vsa+bVnKU8aHN3G44StrLMADGZvl53o58h8SMqqbB9z8BDZWLvuIZBK3C0WCixaI5
FpUi2F8KNzipf2Ww42WpPYTJ2ih4uMfYpeHigbR21p0c5B7Aa2pneap20NHT7yZP8Wi+1Owj5C6p
o4OLMQvyq/DHeaX5G+L0QUxBaEmKEGO7quFZ/X0+jF5Y31hEOMRA48bntTxJYc4IvY4xcVVC7c6P
7jGHFBi9RzGxzO8TRdZ9ykWdiu81708SNbwKy2CxBDMIewrUcaiaGj2VQFDVOelNvTd3NGGxBNud
6zUbQUzor6uqU826LHDb3Kv1Uc8EEYubf6kbAUzgB35v0vadBlh5YElQdBFACBxAvYwez+TmCyPp
2HN/zcaWP8NRmSwtjEwvbffh9Fo1mmNm6IYTPSOItGILkVNZK00ZQisK9xBDq2rX7zVQblRefCca
gOO+Nm7VYvzP7ObQbNTVxLZLjIu2cDVMssae6ReDqwTanhT+7IeASRDDwXED5saizJEq2YBFK1X4
R5qPjk1Wl6iVY0y37Xh3ficrVIkzLq8wobkb9FAD7xMC5rG6oNW87q5xmwyAxY1b/AZb5y56pXsA
xd8DRYOfiCuC1eA+3WCcHDgxKmbKP6FcmJ0B9LQ0sTxKi04hXaXrct8caG+QyFW5kWsjijlm2+k/
UWuVeqWkeCueiBq8xp83K1cM3k00S0UoMVlHLXppInPUmuhVA4nxknmG+aZ/bciQMun9J4bx0KQ3
ewB4IoOksHPzIfPH/Xw/uwvCY78LffXxvFbcqLURx3hloveLHHUQFxcgetDy57JrHr4gAnOFwC/H
jCHi8MdcMoK9pDatTM9YH1v5qlnfvvD7NnrCcHTYNjpnmN9XW7AdybbhjZrfW3dtLrjB0f+f3U40
oSIExINgGGe+v5LWOdXrzvQAaOGoqA+FiSPRiaugmRfnvC7ccIgGJlkzASQAMnXmGC61blktpTQR
5Ecv2tMqSnhocWQBaOl5EGQhPJfeCmN8bdDSqlflxfTy9bbtHublxkoF72giEYzx6IOjseBg9Ixx
RS71Z5ls8LsI9ODesTVAE4O8EGc8mpI/usBURKllNQjr2k4N1kP7oKdudAVW7LcI5Av6RAkaDf/8
UnE128hkjGfFSRLPuoJ4bu8raa/VN4suuBrxkkQNSum6bhI6TfJRLbVJ1y6VaxO8pUXkqXXszZF+
lHCTLvToZ27Yh0iNgvNq8bJtUJWawKPBP1SbOTwiS4qTIYa392i0INH32kbnFpBoS3kG7rjqJtKC
Ry5Bdz93i22EMoqmbZRnBUGI6BSkMhEwBCxUCwzpPhpQwFNI83xeSe7abeQxR4acysqoZAVuLErl
pECttiIXxO2Czcxdvo0UJjClJsC/m6ku/KRdnCpbdxpoPJMiCYA6HtQFWuL0SRRseVnGdvnoN23e
0dZFKmypDA2vqCJHL78R/Upq3xb0ip+3IPeA3wpistGyXIYJ83qGpyXPKsCli+YOVYgBHVux7WRq
72Ta9zAOovGXQDB/7cA4a+p4Gf40kNb3s5rGzUTLBfrL6tkXeezM+8SVrtY7yt2OGWjii/o/+XFZ
P0lldvuQrvaYZ/DQCm2zO81fHYzD1k7vpNf0Mi+6tvCVtNAar9mKhfLVx2WccyOTlHQsfHOVbjKj
ifBqvjz1aynoa+S7y0kOo5be56ZhR6npqUrvhlN2VcnjtxSkLpFdPpxfOK5KQA1E+ywKYDjcPqpE
jNKOQadiemE6enNYHKbR9qbYEJzWIjHMBpAzrcnNEJar6utBv63Vx0zUG8IVYSKTMVWgnn8afRni
aajIgrCsgZsKnS2hdZwVQYSi1viUdGxkMAszy+iETxIZod+ITUAkmYEEZGV7VZ5kqR6c2K4EZw33
vQjMhwoAf1Td+tRiH01abbbZUtBq1QweIzqzmO3y1AUGLUUsrHeYozjvEtz5jK1MZrE0MLdU46SZ
nvkQP0b77ChPFDR+uen9+lp2FFQ6jOtlt4iKV1zrWhRASUViiKfhj76YAys+xUAc5Eb3oxw7VfVD
XmNPWnb1V8q12kYUc9QoamvL0YgcS84rP6niwGwWwSbm5fCoYBCdUBLuTy3+2Vo05pJBm2i8H+tn
a/1KT9dWAJMTNC0gxTVC88Smdkyrc0q9cFb5alW/8pS+lcQsTGa3U6hWxPL05lVvnmUZ856K6GGA
7+obgzFrAgA3w0gjHCHpoYldC+Nq4a3kTm/6nb37/yHWFi0QE/qqlEjpNNMkeL0Zs5fM/H5+H3Gj
+EYfZhslfZXrTY7DqU0vVdTUSt2N1ktZeOhzA99GDnPmk7kGR1engORGku9qy7waSrN30dAvypy4
PQgbP2A5nYxhjeJsxgqFV4uvuRp4NTWfXICuasLwlq2/z5FMKZL7KPgCvpq6lc2cveu6Gip6GC1v
bjKkaCR0lnjCW3I3+OeXjW9OW0cxATPOgN/7GIWUuZrUtMe2GnuAgZrOOl6aQpwpvm+chDB7d5py
ObNGq/BtsjgFwnmu33aLmIZLJIfZuXU99jlZ8cgerd9JPl3U8VUcIW0pRFbjx+6TQszmLYcwU5rV
Qogg2WHsL5Job7VNMKYHWRNcXvn79iSK2bdpuS7rUuAyrk/a7PfdanmgBf9adD1JYXZvqMZtVNqZ
iaco5K+mcpT09BLwQvjv+O68x3EVsg00uSugbMGb6EePsxKzbcuUetxa+2Hd7atE1Gb33uL2KXPZ
yGDUmdOkwxsxMpdcix4MZRye1qrv9oUdl9+HNF7rg9r19Zu6okVSyuvwWVKy6ZgsTeqNlUlwJKv1
bp577ZAocumHelfuh6EcX6JqKg+Zser7LKziyLFixDx3TKw+0Iewv+sAwohJlcpSXrpcjS6qMhsu
GnNsLzUpL3Yq6MWOIXild1YRp0EdmWQfLqV8JHXf3evjQFnrleZSGwB9FdYtAPnqSdI8C5BfrWPn
ofEjz6vocar09NilQ/5EtEQPqrw1X3XQeipOtOiKLxmDdJ1VifSATjqCoWDQrv8OFQOapHqG46xd
w9UHwLESO2Frao1bjml+o5tjFjvRQAYflcb+vk/y+XEtY/s6IcYfdZ668XWw2/IYyZp1n+PpCpV5
Yo6BkmIaHgSidovGgkoa78KwBhClKZugdcAkBaLlUK9gdijSQT9kUx7NQYxJ+hoTFWNyjz4SIMBa
S0QIPiqxfysZ3i+A/YNaV5TJjR1UupkfVzNTfwxVBAXMugUq/DKGo9Or5bd/c1DmhJFzW531CYWc
cv2lh9elLfh9XsjVAT6qEqIrBoqFHzcAjJ4XS4qL/zJ878J7RJBCFbLs8HbZVggTcvvalueswKUq
nB3tSN99kwpttMWO4sADxnrXVkIucZFiTPiVEym3CxmKYUbmCb3+d3ZavRGzezy/Prwov1WNCb5N
TBKzjHGJS4j6XGb166hhPiuqAlXcz0WvOGwg2cpigpXcheiJN/FEry3jlSW/zGu8R6nfLQ3lxlzl
S/QuOkaZeLk07mIC6ql29s5ryy1ybD+BiWW10ilhqSamt9oglaXcwFnqDYESAFKlci33vDjRGjLO
b+llXzYEa2g1JpAb/Io8tNWff5LBvuuVcjFVYJgxPTByeilez4dECYZ1Et0mBYvH1rGztV6nmZaW
W68+5K+ZD1rlS/VO2mn7QRZiYXELwJuFen8S25S9bHudxkWn1ahdtNeO9GV5Bvvw5Ko7y5G9DEUH
tybBeVsKNsM7PfFGaGmpiMAWHHRYvpvhI3pIMv1PH/7jijHRpErbEMycDS6Q8pVSXuqhnw2Cp+v3
L/201YisyBjFlCmE8cew+F4P7W0UfemjUx1Yxxyunrh1kB1DtIzqGAOdXWRAbnFj3IO8Z2d7oygN
onqc+Qa2I6LDmRPlCzG9Zv5eNJeG0Tnnl4tbbdBPWrL0SpOaRF2XoGJfLU72I9vXNwDx9syr+NoA
UlLowGEC2xPVtvl6qQYdvteAUcqEsTYD6W5coAqMIgNePpJB4IXc0iQq9X8FMEEK6N1oMazQqwUQ
dBc9Drt5PzpvK7p8vwb8tJXFOAoY/+qhn3G01SiXAOP1om5stxLC8HAj4UklNkqR1VijfGgtr8ie
yXi7Vr9i/fm8N1Czf3a3v1ZjA1Taz1LVh9Bk6C6lZvWmYScPh3k+LNEiiOvUKOdEMbW8Fuj+dWlC
FMkDPbnR6m/9DFaT73V/YXZgtUeLxXndBC7HBqaZ2CQHgG3ht91zZu0N8nT+97nLg+4/yjdD5E/D
8NmkypWRoKdGk/BuYj/a+Z9+fv03GUzYs5JuKcIEEd3Ov08RoH2Go2WLSL65htooQhXdRPCkI8Sa
awiJJcyh5OgXF0HRc02lAeresAzARrDweWGN83ZISstTpMsRqxFipBTFs/O24jrYRgjjYPBlJOkV
qiX5AeDbF7afHYCz8RVeHuRUJ12Y5DkCNVefF/SiWl8U80MeCZIGka2YJe8nDLmpI9QojfsMUOIA
ISBAAz1vK+6Sb5RglryQpbWWZZIDZfYyrh/W+un87/PD8UYAzRo2PpWZSdzHMYpx2i7pHNraFz3Z
P2Y3e6RrMveeQB43C9nIY86XbFBTvBN0ha8/WLvlunyQCgcsLPVF501e5JbH8bf9mt8Rwf7kFlF1
DYwRKDoDCkChTrnREw9XWV3queXJdz06Fcog9Cw8iB1nV9oVQXhdfSVgn+Sx0yXNDPdQ2h5PYvHT
kgJDJkrcqNvn3eCEuPeftyrfS/4qx76/RU1oVUqG1K6Z7JcoA1rUlN2fF8HtTNwYkEW9tZKWqL1E
DK+8VFxwQ+01TJqDQmcn7HqjG/PTAbQxHbNx0wUd8kpFtUGPHZ1yAoPzPXrfnAoNWXHmiF4v+daj
/TgWUXRMtn90jbJBHWVGX5iny6DM0ZZdH82C0hw/5J1EMEmPpPRTR3IcQWkGdtq2KhucriPg9Ibi
F1kBi9wDFgbY9n3l1dKXCuEgPv6rIOP7VTJpGIepMBaOof36oVSDKH857x5Ugc9r9p8ITIZ/tOE0
APalKRBGrNmpRvQKSJ3+IOcRIKXHoOiH/TKLqu78SHISyRS+Z2ke13hGfB+02gWmmDr87vUaU6Ca
YHdxAz3eGGUDZW/aFvZRt0gZkq5OC8sb0H4hZW5sTF66CAwoEsIEelvDI3pchKaXKaG7JD8x0OA1
qSToXOH6IaWjRQnfxOWJ8QQ7Mo1xXNGcLh/1QL1IdvqO4smKyN24O+okhkX2KPW0KFs5fU8jbPtO
6t7Oexv/1NoIYNbeVFBwVBpkQpPb5I4eJMfkKjqMfuTOuyQQATZyPW0jTfnoAHIMkBKlwEk/4sFN
6Z1GupnMYyfqsueXBTZymMDXkXYEezfMNrn0GQkU1hf9T9OfUYXr3fR75BU//9GOjGtnFlkzlOIQ
+t4HSgEj+5qA95EeidGN6KVKqB/j40Tp+lAjWLXGHz2t8Mwg9SzU0R35YXXxbjVCyUz+yu7dGJVJ
cHJANdta1hZ+RsKgk+O9vaQ7bRXhmHID4EYMc4gYpRTKrY3HF1MGrmE+78n4re5VZxgv9G5wq0Ww
k7nxYiOPfs8mn2kSYPYkc44kGu2Wktsk31tdMLolXC8mWtB5K1MpV/RYBONl/EKc6rfxi+yIq7v1
VYmarSNqjhZYkb1Jt0nS0R2Auyf5Y2H8rpfvY6lxurJzyXxTZ/m/OQd7rZalrjBnHc4xxaAuxtPC
GL1M6/35XUaX/tPZeFoqttpX9wNesha4xpIngLvcqd1lWWBDV4BdEN2t+HkuRkcA6ACSGfXzm1mp
Y/qIXnbvrF16SMD70l4oN/bT6oJEB0TgX7EgwP9stLRr5v8j7TqW49aV6BexijlsGSZJo9FIcpA3
LEeSIAnm+PXvQL7PQ0P0oCxvrheqO00AnYDuPsfSOZsOLUWiNstsqvbB6d9T9WyFgv1b18OFDM6E
Y6rUNvIbE935Q6CApJZhd6r7bjN7mgeooy+m4IVx9cQWAjljTp0CLJusQ6GL0ueImju88NxWqnXK
ZFD2IUPYXdeQVWNeyOOMObdmkqToQfNTpIIaABsTME2LAbfWwyaiP1BmQQuk8PUkMk7l2BC03mRQ
jMyntpts1VPnzwH4ETDa5L1lWRdxXHQp+r5pjBz1iCK7r61HNTvTXKAb6yd1EcGpnzRNeiZXKQY3
+kep9jW0Y5Ea1fzRTUpRE+lqVrPYPU4NncxxcgXdgn5jTT7wlT0lfry+YcID4hQvQQ9lM0mod4DF
xP1JXycFVlDstYBujf11aetad9k7TuuoKetlOyD4D918TKzyo1UpZ4C8C+4+om3joohBJsCRDphE
SSfAajufW4cK9Gw1P7scDB81FAyuttRCXhE1G5mkrtaOQTk1XgOYgTdsGZ7FQPCn4yWBrzyMPWnS
tELNq3CUA5FC3+l034lFb/+rC7qI4YsLphHCdij8T+h8mOygBFRyM94ATPMtznshh0ujC0vKrJzA
elLn0U4B0x25ufb5+pat1zEcx8D4KOoJr5DcMqvVBkmBTjs7uqel2wCapSHBV4yco0ST+M6+eoz8
VIRYvOoZFmI57S6qajQnE0rRkO+MKQy4ZPOtVdzbkyNQivWYuxDFabhJG1LaBd6W0G1d30rgRgDx
DBqu7zGFOPgt2r4K0erUdRX5tau8zg8peDVJ95K5977kxl79GILXFXyXmEX3KS4px9wLn9L95Nsg
R20Ur24xRso+JvREwyVsga8ynMsGvEqjQpOag8FKi43qtY2PYoWbt45LjJ3lBLaxs/NUtOmrbmUh
U/09AR5jO8MYFNTKcH9uAAZzK7cufOcob+KbaafnrpT4AmUWrVT7XSqu/qWjNKx65Zlb7ZTPHntL
ZPQBjHGqe9Y1JMfFiREH0KPoHipSNH5Ush4VJAUECXnxY3iZjyzeDc/gpGWUBegt9Pvn68tdixCm
DN5bHWw9aPniomtTVZLStnMWSL2bKYWHNkfXqAXxYTXoLaVwcbXRJnBxmDhJNC5Zp3LfbeNNN7hD
hv4THTi+k/UGt7cUyEVZubHkMAHqqY82DN26zRO0MDxe3znhojj3o3c2sRtwFQfylg1goI0LBLT5
ntlf5ItaMdZsYbkgzgFZc9iPIYGvS0psmhoGEnqSry9IoAo8vWOvg2O8AuqBXxvSple7TRFCTFa+
oaiyWAk/GhcT8LMnrOOpBwpS3p00ZHI0Da6vZfVCsZTC+Y6+NGaihHg6rB239We/u6Ob+kvq2afw
FLr1g5iYUHBCPNIeJtQySWZgF0AK3kahHqSasr++qrWIAHplmxFIKCCp4IK5XGLupq+RnhpD40ep
4sXhJ9lsj3qvC94eVhuNlqK4/XMY+VUjobgBaS/YShvjrkb/nh9+bIXDRetbd1kX53K1NqtIF2E+
vMh2anGchc8cbGP46LVcDfuAxVOKqeaWie5LlIYOmPbEhD3ms7ZshiQ9iUoNf3ALl8VwHhUIPzMY
GtjOHVkj/3yTesNGO7C5TzFY76rNAqAfzwEYjwQN7O8Lk0qMSxEHr71h6mw7/VFrlR0aI6+r3Vqe
ZV6E8I5hzLRQk5sOD18TeQCdyMeWkpsU3T8SbTeNkmyvi1vfwYU8Ts37YqahqmewJMR9FaP6lRf6
us/Oa9qJBulWdQ+D1ArI6RztFSbjEDlNMs0ITU12SON3jgj8YBWFylwI4MKE0VhFjLZZ+LsME9Ry
kB6iznc8sJQDTR4jRV8Qe4X38nX/t5DKKYbdtV0ZA/jpBe5g3FuzPxJPOQPgC/gKtPAQcTvwXlw/
uXVt/LWXPO+BOaXylI8os/Xtuaa7Ubob0vO/ieB0Q65lswwn1CiT7iHvn3T5fhQ9OKzmYIsTMznf
N1rgfUxmTMegmfmH5s+71NMTvw4Gv3ZrLzqVopL5ql+/HJbJ+T+r1O22AdWHX8bkKZ1KzZ0N+RxT
NEPmiQhikunbK1+IaxqANIHy/QpNc5IVQmQkuP48WR0gjBLqGkX5pJoYjmhDzTzpVd4ElkoMkV2v
LnMhmcsCo3mKmohVEFlpqjjboKzWdlKQ3UhegktMC0RfP9smX65rzMs96dqCuVzQaSsJ2KfQSuVE
Qf6dBjJmc2U398oPoMba1AfroLGcbWMC3gu0GaI+gVWrWCybcwDKNFOTZDZg34CkHVvHup82+SzS
Id5ramCaMXQHDZOmZTmGKnNiUn2UnEK2kwBv6vCarLgE+qM7a6sBqVRUwefW9EoY516MSUXf/iwl
QR4+5uU7h2J2QPp4/eB4bBxeCF9jdJwhlxypnkCQObG70HYY3AQsthk6SWyXDYCaDyDO/SbEDWUG
vtCYV4I5J1MRY7C6JCLgvel9833lRYfUq14CUBG7olIqHyFeieP8TawVBH3dODm2TuUWrckg6h13
9tMAnP/aQznS8VFyur67XNx7JZTzOQ4Bk7IxQmiWZD6eUW5CTf27TP8/EXilwGQ8G+HltjHDJtZT
ZyQBCKtA4ebr47fU6AQxh/fWr6Rwu5dnmlo3eFMN9G0IeNfCY73WzeBK7xlTkbwrR5EfY1vzWj0u
6+K2zjR6PZ5wvwxsMMRENyzDMwITXFKG127FZIKc2/xvgUhQMJaHsRmNszVzNIp2LHsZuB5HZ94k
GKOpcWX+y8jKi9G5/o4uA4pmQqAQmnzXkPt2yF0DrD7Xte4PXurXYni2lr7HcH8oQYp5nFAC1/xx
R7/0HoNsJee/fP5+tSRONcKhVtRUMeEz+uhQJe22sbt7o+9FCsF+57VCXBbFKcTYtVaEoncSTIeX
DA8GrN+bj3PQbqmXfxBs4brvvUjjLjOoZ9J4riCt9ifWXu1mG+khPUte9zx6fcAIzZpKsESRTPb3
xQWq7cH1VIYwZcx1e8r8NVTem+3T9YUxPb62i1x6kGi5Xhm1k2DMTdG8KWtHL0vB4UIpnooqZWw2
eAHJgkSeooCocii48oqWaP2+xNiMQX5XQDOpCRSbRzl5iJJBoP7rTvdydFyMNlKrGsIaRyc3G4mc
E+3d9S0U/T7nKsbQ/O/3Y+NbPe3MUKAGfwhVvxbAly1oXKZTm8H1xXum6T+fZSuvbjzwH5pus1dv
9NAT2fEffPxFLBdJwPU+A0zbSoL51PrhFhNsxx43eONoAWsw/tT8HWQH7zcMzm84ZRwPIM6Ek5pP
htK6NWAus1gUuQR+nYfxAmqXKedM4fLsRzIGXdt4mrLTLYFZremEgchhI+UHNojGmW5eJF2RZmMS
OPXZaR4sETKv6Pc5s510eU6kppaDycm6oMpnpNNOYr/Bcpar4KwzjUfJBoE9jiTdjsleOEHA/n/e
+Sx/n7NMBjSqouoH61d+aO2Zap9mq3PlfnS7fz0Qzkj1aujTCOMKQTr2roRn41SUOK/Fo8Vi+FCO
+QinSk14azOrEm9sW6+ph1unIg+W9b1LiltMjm+qoTbcpK9upGg8R1W8v+6KVm12+RGczeop7upV
qeOtDdgt0+dyw8ZNi8TtA2nbgnPZEQGnr9nTUiBntXQmWdobEJh02VPa0aBtzQ3YrHbwuJvri1uL
FUtRXMDPyJRkIVgpwLBzo6d+mrxvpfdvEeGYuMk5wMCx+O2LZjzgVI0cmNpHHdTV8ac6E3jzdZ2/
iOA2zFalEeR5sNzGetRyb7QA3n2qwk/OIGrCWvcRF0ncfuFlvJDHbIb/VrodkZxAmkSVM5EI9vdF
hmKqU5UWJVhbwvRDN3xwRG6OL3K/BAVTllUTjVAqCmac2Tr9LLVAWUpeXiXRptYF0sfGIxvgtNzP
eFhL74E88kV00V5NmBdieeCRti2rPrcH3NNu7UPjVl57023kDeNVKIWBdk0jlsI4pRsrK3KSqkYi
q6KwPb/PyKG2iefIp9kS6LdoP21O+1SLEvANY2GDFz8ZG7C67Iptv1P385ahi6pu/Y4chchBqxkM
0KkAJGgDnBP//q4ntM3SFjQOTOzoo3fOw3TKvGPo7j1wdvGo4JXf5+frtrzmmZYyOd3sW60AKm0P
9TfNr3gMutG0MXNVvQzMfgz+TRYX7scmASgO6eTAyp+1JIiMex3YJ9P5upRVRcGknQVOKYCD8sju
Mc1LiThlEugTdVUSu7Z0VuiPSr3PRVTKLPJykRmJN56qDdVQMbPG6WSpWHPWG9IclNVhmMuTkZBN
3nU3o15v0HlSup2Ri2IX+81rMjndnBA7gZ8Btuh+I30tgQCt+/H7AqXdOHC+Xd/JNQPH+nSwEqvw
La8a9pN2UusuV0C0B16/YZs99jf6fbeRtuoOkzCKaKqZRzJifgzy8CJjqbKM/7KjXTrKKjNKVQP9
B3FcehtulVt6j3bEIPcSL8tAHmzcAeoyCG/KrYhNacVH/yaaS7Icp2J5aj+gRHoAlIhbCjnj1g/u
sjjOSTeRqvcRwcHp23afH2K/ddkjGpyJsLduLcFZrob3zJ2iNXkMSIigO8yb+BsFbjxzIyaQGbwc
eN2iFoAVL/KbPM4QJNwc5by1QGQpg9LPI+BC0zOkcoJmjZXc5jcxnO7Da45mXIOrpYrohijDYQ67
ADRK/pv0/tdR8S4E86k0VyjkMEeMKh9UcHTDzc/36mp3XZpA82z294XSy5NTmNUEI5uLZzofHUOw
GqZXrx3GZTG817UzQnvFhFGhqNEc2cArissbUXFZdDZMRRbLiFWwRkYU3KxD3bqzfgL4nktEBEGi
veIcRJU6PVUq7FVrf5KKm3F4un4WayEYqSCwARUZHUevWiw1hRIJKL7svTsDSaWnuGxEmPwwthoe
UCfMiJYAFr8udHXn0EEOBlWM/71qUQQ/YqdKOQKW0e5RZFPLva29xXAWIjjvNlpOXkwUUd5ogyrc
EdmzRPjYq2q2EMG5N6kH1qKsZgnULNxS3KjmLQO/eMP7Bw7o12bxnYdqD90fY2yWRj7hvg0n5841
df/pRPhmFqeyqVGEyDU76QM45F2nvKkyARDlenBdrIR3ZiWhZaTjTMht7wMwB2Qm5YfkNruj6LYW
Xez5ovvP0LqQxuWWycyuvCaWVPvmdgZVITo0j1JQ+fV79Bx50rMjMKVVU10IZH9f+AM1te0+B6tB
MDXJTa0DxrbqPlw/ptX0ayGC82x202gYIEtxD0VBYM4Ht9ROJALledK6EZowU9GRsU165UpRLAIS
qg6gcb4jsUCVdFTkAk+Mt+MGMwxovUS1/5YNgrxE1Tc5hos4zqV2stZVKdOQLiHbUM/vCO08KTYF
J7Xqf4CIajsAXEGjJacasoIxhrmJkTAbpRcr460UqzetnOyvn5ZIDKcQslkYFempHNSYFsP7D8W8
kyEYnRHJYH9fKF1mN62VywmUrgMrNNVcqw8BQyWiZF233cWWcSeThD3NEifHlm3LJ3BIgVrGdBVP
RjbHiEKub5xQGhf10PBbWHg0YrbL+I/QRgXnyqADamALCeckV/PUxdq4WDHbNQE8D6SxpB/NCCxR
rQp3DtSdJp6547v5fjqmhTgubsRRpubqiCNjTD3Jbt61u/YFQzk+i4rnq1nqRRTfA6RGqpyUHbg7
YFIOpjNaY+MY97YpamNZdX0LOVw2LE+mrpYyDKqg4cdEH062PfvXdWJVBIoODmiTYbev6HqHeijG
GnmKAXSOtqoOfVSc/00Epwdp1Q6JnUWIT53hRmiIrf5y8Ozn0S8WwR09oJ5KNQUSX1DIGDq/nT/V
ncB0Vk/8IoE/8WxEn4YakTGwqn1lB1ECUpLvkSx6Q1y30IUc7sSVTE6AG4FgF++7QA2yDXuyZLhS
8Y4c/raDnN83vgksBzA5qFMdUFYCnGvMj2PWuJIpmr9l+cerYLdYExcWwlZpczJJcaCc1ANuDlvz
mWEyZg9oFxXeHtbzk4U0LjqUGklNIAqNSLwBX4xOqMJrv3zN3Nmr3eok+frDde1ejRQLeVyksPKi
bMcRTzdV+GGKdn33uTL/vscEeOloLwHHigo4M05EN8mtpgJvJjAbtMmwoRTnM3phBbkqc/6vj8m2
wGEI3iAA0v8e8nLFiMJQBUxqmqWYQLyx6htp6DDqRtykE+jE+qZdZHGHBGyuNK5bqIQWyVs1HB7U
btxMSvf++tkwu7+2JG7jBltrZSD9ooThmO8KqXtUjOSrQuhtlNMA7xpndGUHWUY3/yaWOZNF8hBJ
oxLWPXYyx+S8Yj5LKZ6WnzX97GQPhRnM9O+r+tCPy25yYT2dAf0S2c4c6OljHsYuIDmbUSBDpB28
E1edqXNeXMWA2V7qNvG3sENRPLzN2x/Xt0+kHJw372SwWeJ9d0AXRPLYzeeq1Y9RIZr4/oOj+P+u
2TzWC6mtaNRnhKUaPcuMXFnz03OIwRA3jV9AnFJ/2Iki+vW1oVz9u2oYdVxLBOwSQavedrXX5u6g
CGxrPaJf1sVdB6ks93mhw6mPRXFI7enejkVATaJVcK5i0lMtr2u80sXSp1a7b4CvZmiC/gS+pfW/
4HRZB+cjWkkbqoZpHEMXZe8AkelOQb4L971nnvBQjQfc2kO/8l2OicDoy78ooc2TVch1HPbgPcUb
sXJo+/sBDRlv0gVbVYEdjRllhUepA9BV2oG0GU9EFdy6vh+UH2kdXF/GekKxEMJpQ9lZuj4jeATD
AQaFrDj3nM/Npg/YnAFIJa6LW1WMhTROMRxMFWYRC/VGHTQjKqBfNHRcX5exqt8LGZxepGVI9TzM
5ABVBVeV7KMjSY/XRQh3ja1z4cFVeVQBIYqjaf30c71XXOKXH3oPDbnvxfCe62+FixVx8WLQJz3v
Ddxc9G0FHT+OO9M3MYYUecrWQR9Bfor8YidYIjuKV7FxIZQLGlOJmZph+O+6xLgiIfX+q+4y0Bw7
d0XKvu5uF/L4ABI5qR3auGiwu6dy22wlD6SwR/Pn1OdJDAG7rouGCawrDTkTD5WXAMyUaioEDtlj
YYMF5lTGgk18eb97vYm/ZPDweMRyOikCuCH0ZJrcJDvU0kE1NvWTtgt9dHxigFYKAFKfprcM4qNL
sFoVNW1hBV2wWB46j5iSNSvskaz1pRO7N5Sy++B483Y+mBv5xto730Qy1+3wsnbOsyi2aSUR01oa
3ajSt45WAkMXrYlzJnWHl+BpxAHGmdfiQQ5gRMP2TVZwWQTnTMbKbOOc4ubYTa6MeQI0O1AUafqd
9ElPXHWXVa6oQChaFvv7wrfINLXkJotlBM8DHGTcbIbo+fqyRCI4h5KQpJhq02ap/F3VnOi4z4p3
10WITp9zH9Sc4jYMmTlLhzZ7ShSBCxb9PucuGq3q+1bFwdTVUzo8Tsnm+vevPxeh3fs/98B3nM9R
ZVemWqCl72Bv1SA60N3/Bxjf0LYDHvVfovhWtc5KLKW0YClgXE68hIaSD7ZAUel0vVa7EMPnltFg
5qWTs5sve91Dj9gxvEUJzVOCelt8EaElCOVxDiDp4yY2cryJtD56mdkMY3GUPAzQggkDTNIbZM+y
d/3UBFrBk/d0euUoNsh1Ak15P6RfpuYf/YHO+YNqKo0WCMgsFAPpUUIrUn7sUK9V2Caioe9fVYNz
Bj11Qi0rkWgMxnnuZlArKIItE/gCnfMFVmtIGmZHZKRkh476g3afDwJbWhcBpHUTXTJAp+Z8QZX0
DZkI7p/E3hkN+mRCtxW1UrHfeB1pLzI4fwAEFGpHI67yBincoiJuK1HXMSe/UhNXf0sTO0z2Io67
g0rpXMx4o0DFBE6h+iihdnddk/+QYv5fgsNfPzVTAeMraF/xXN39SHYK4ONbIO4hQaiBJiMKOuvG
6qioSFu24qgmp2i12kltY+G2Wxm46uqoNJi39jf2Dhe645Futf319a1a6kIep3Z2V0bNkIW46NLu
aJflYyQkCllViYUITu2UJlQSycGSkkLfWYNDPBtMRrKt+2ku+VMzC26koiVxKlhYcV0BPjMO6lnz
zRE0M50g6K3feRdL4tROs4uinilEDJbHwM2KTwjdG1Rpzuw2QNxye7Bjl918CeN0F6SzggVa3HQU
CbVRqWxsaDqBzv2gWoJCwEsW+sqIL8vj+31p1SnhbGF5FWIGfdJf0FvHXQPYly3yoScZiWu4Tw76
Pv4xYIo79acbe4eh1Yf82dwlm25n7EVdLavOa/FNXBRL0QybxBoe67Io83WA5AHF38v04i0+ciFG
+z3rCyPdtpsOKZlcfQmnbVU80cy/bnLrKc1CBjvfRWaZhAONzR6ZJdkzQpF827qj52yBpxS8qUln
IYpzJ+rskEHuoSqDfNTbk27vySR49V73kAsZnAuhYWPEBFXYYDg3QX+LFsWj7YfgSQXeVhyIanrM
eq/pJudNTFDKVIaJp4tE690I8GupmbrIcMB8dO7TxHNIJDgvkblx/qRWcjQLZogA5vguqc5lKXiy
Ffl8vpu7MmmtEhn68NFw0UqDkdHOCno8mal+uW2tQGDefzgww9FtC9zppsbpeGybM5mmCi01pw5v
TdUWoH8Ao5Ex3yvOnNbt9iKMU/bRLqZONSFs1L9JFBe1r4MhaNNgCvZaJS4iOCUnje1IloI7jhze
D/EOpONuSjcdgC0Fhssc6zVBnKYjnZFR40Ev0tigCyl6Z8zPdYy5s/BhNh4GcABnj50mcPZ/0I7L
6jiFlyKly0iKBgpCpb1t9T86Wrt234AFC6QcdmLvyx5ojZp8nsKZ/SXfUrz7egkpA8H61y3h8imc
JUiKk6RKV7G72LwJD+gp8hIdZAoYL0VHTHGKqGt9uy5TpD5cpB1720k6A+rTqqqrlb4s4R/l43Uh
7EeunCt/8ct6kpMsb/DCS4lro6xm2B8azQQ64WZoj6pyV4hu/uvPbM6vreQ7yYtOK2RCRjTFZ274
ne7ZzbboA9zKMtc6hDeyO+xE6BOCvdS5EEpxwTWbEr0QqrJv6a7qt6nIFEW+hb/5SeGUOmaErsDB
Y2XdDM4MiBq3eB7dRptCkOmtZ5aXTeR8S6r2YxkZeBsI22KbOB4pswfbOOT1l1YSmKFA9Xng4TEZ
1WaqoCKDEwzdrhdh3wl8GH/9o01Moz7D/BOAxHw6Tq5OPuX1Y50LGqZ4Yo2f5ZqF4nHuhCijBFaQ
ATM8+wkHhCHPvbHFpfkoSj1EO8Y5izrNknEcYLlJEfpErTdJLqyaiGRw3mFWwXKasa6Y6aBshoc0
yL/PkdttGJxRFbv0QLeig1oXiSYc3UI1GmQ48CWL5A2go83QyawfVXuf6l8jEd0c25bXvujy+5yR
2ikYkTIKH9tH6t6JHX+u402uTXdhC5bAMfI6R1SJ/IPRXmRyCYE5qTGV2ARNv7E+6gAk033twHDX
WULwlzDN/yngRRjb4MUGSlOaFoXR4vZC9sUQkOhY9Zvr/nzd0V1EsL8vRJi5OudAW8CMk/3Osc61
fJyIoMFapAZcKjDYQ23TiamBccyHm+ZNxXXnsgTOTDOZUMsIoQadFLCO5AKQL6JpJtE2cRaKHnGp
AP0wYqsWu131rpWpG6cih8OU55pCczZq1bkx5y08W/lR32qbbhv6SG/nM6PziQ9S6U6iyqNIn3mw
nhzVjtopsXnmUcXdtdkmW+3I4MaA2LARvueuZ4W/jurlurfQNjsz9L5iWWEejjFQujPwGEc03Mi0
Jv6UJ18rre03Yzlm90XT2tsqmkSdLH9IEi/fwHmNEXc8NdGQJDZBtJOP0cHymuylRZU1lxv7TIQe
IdCdlw9aLNpKgQxbmOiMltNvaXes243dqoJ8WySD8xSRJA1tylxtaaMOnhc+RfydLCW47i3WsJ3Q
VnnZPPYdi7XEUUdqGXfHQD4wrqkOyEclJkBT7F+zr24ZHUochEJGW6Gacj4k1KxZJ1kpgyjJk+rA
3Fob9KkGzgQoCRloQaLHxTWfZcnAZ5QtWQOIAGeJrdka5pDi0Twdo2CotBtMM4rusgIZ/NvURIG9
XKRoJs46LzyHW6Dr+tqdcjd6nQquWYZpJmLxEInkInKdh0M4sR7wMD302i4Z3xBNFttmcbY19LrV
kZL1R6vfB+OxSdHYN327roNrqr6UwUXgIsvluepQFzadxwLuPo8/K5KIwmrVSyylsJ1cKHpixEk9
ZzBafWuz29s2CuT7BGrOmgnod1FnuWhRnF1NyRyjPQMPJ46C+GLfUnrfJ4K8XCSDsyEnLChcvYx6
g5W6avcsNx+TvyS/eclYltvGxWIqETMfCIo/mBf1QwwfNUrshfTjdRVYS/yWUrho3Jq101ELatbq
D6Q46wAw6XA57OLNlO3yvPKui1t9hVzK472BgYZyuUGQbIJwq/nFNur3jBVx3E47JXzTMZnguwMi
oIqhk981T6vncjJnHFPZnBMQ30ztXswvsHqpxkzd/6Xw93j4HUYLh9dORMGH8Ax8UyD0tXgoASRC
s6+3U+umXwTbyKyfT2+WMjnvU1RxS0iCpl8A5tke4waz0KqKriB9w8jB3ubDEa5QGlIUTL3/vpEz
3u6cKSa4HnS5dkTPGkWXZx9tr69q3aVepHBWJVe5ZOY5XgqmZgNk01gW6Lro9zmLamup6GXAAwDC
6zEGWTbVRPkJ+8LXx3JZAWdNqWyhX8RGQoTZ7m4fDZnl1rFh7W2pSzZxHYpAvkUr4hS8L2hPDIZW
kWb7MT00IsBSwXr4lJbQQh01CzlKFd5L9GMCVhMtOUx4937DySsaBmJNVXd0iwtEeU0JQBiRc7VK
L7vJTCw3y4momLPaSge8i19iuEg0ELtWmgKXgrD05sJNdt0W5Gy+8im6bYEa153oQTzyv5pwLaVy
xmM0JWY2Jib1U2N79Z5xgyRebu1+Tlblguep1dikskwLcNg6KBB/t1U0EXdTGGMATs59qh+tyhuH
txRfrIUMTs9HPU6tLkLxRc5/lA2AH03w0TuVp9HZLex3qXHSxtKtk11kPQ/dj+vKwtOC/IyMC+mc
1sddoXdqjOoxHmYPpHft7XBX3YH4PHRZJ3CKytaMsTX5NGzGIHo2fkRefZAOskuPwkcMppmvLP7y
LTwEQg4tJRYyHCQ3xR1rq2nLgNXNzU0WpL5MPBG75arJLwRynp84mdVZM0yylm8j7bYRDV+sq+tC
AJd42nRIwpn1VjEsVg3jwtLs6i5rcYkPmad8u36Y6wnBQhxn+oOml10nvfQlMVi7eCNrbnRb7Atf
2peGwM8w3b92WpwDKCy9DyX2TlyB5bSN0VD7RXW+F20QdrF7fWGrrnOxLs7qdbuMs8JGg3oW2a6c
PepR68bgZgcO53VBIoVgH7JIr/W2AXdrj9LkGEY3GXDptXoUbJtoLZxLaRUMXDg9DA4jJK20p8ro
To7jGZLg1UYVWRPnV7o5jeaQsh4DdiHWNnnQ3IVHdAQDWSQ5MvxhJWDIx8W9fHrBSnhj6XDh23hC
gSJMJ4nE0BFV2c7NjQnvIqpXCFw0Tycwt92IBmuk9omVe5FzixcGPxdNxouEcI7Cmg3yc4oKePFe
R+6HeXT74fm68gkMyuGchWHXemjMaFyQqo+R0R1Bo6PnuxpIYKkkMCjRejhHQcJxNumMc5ns6RDS
/q5MQHCeWNvrK1JY9HjlIzRZQyuQoyNZ4OTIUWo3OYVHL/04cXMgBL4Pz+TeBBu4Awhs9GuDYpW4
1jF6YvC2osbp1WWC1VLVNc1SDB4UIlLyROpbmEBWmo+U6q4DulC3sYU4xKtGbSBNAGA6GFUc9iEL
vzHHdhHnrR3Dzw9B7IHF6jQEziY6lEFcAX5MQfySsE7/+v6uuquFWM5djVVYGM0AsW0OcHYDjEG9
CNWPeYlXJ7gQwbmrSBr0vrd1zA/qX0cncdHc31ePVMeQ+YgBFyG3k2gnOa/llENqAkUBoE4nlG4B
axYoO/XeOGMWyWV3W6Qf5/K7LnCW69nsYplcGlS1VZ52hcFGoPDiFaBBPZh35Y3uD6hEkR0JwgdR
Q+r1lb5qSwTAoJwlKmKNI+ubppxvKqP35qo9zEX5ljT21+qAGfG7ekbzbCq2gfYUXT30E15Zml0u
DNLrxvZ/G3Bkzn3Z5f+3cCSfNHIq4s+lqHPour6DneD3dTgGkeouwZbJpuyyR7a6/3TdolZfkq3F
VrFPWFoyIH+keMDYoCT7zmn2Fbc7AjJkX+5mNIe41qc+YDDwzU4VtMCIto9zIRboR1VztubAavFs
iHbvyi1kQOX0AwjL/3GRnN9IiWFNoByKg+jzy9WtwqB4uQNG41l+HHzGEiC3brPL9rFgkashbrG7
nDcJnU7pNCfCezn4eOzeCMooA0BF7UzukPQnSyIi3kPRtnL+JB91KqszDFudPgGGDPyKuZvhIAU7
KtJMzn9kJYmySIKYMQP+WPHAbi/SnSN7LXCsFU/7rMKNCKKrQCb/oNCQxizrkrlm59RLN5UicIqC
reOrYiQMHX2YmSnU4zHP79u5OSSmqNQnksK5jQlQq30E5xR04fig15+1MTpIWe9fPyCRFM5zhCSq
7UbHWnQp+yjX36e2uquyIbgu5Q9hBIwpjOvVVnmMD20solzBlfKld6Z9so+93++rbT4Ayc92lcBC
r9WbcBAtvE38Xyin4llbZHHDJp0xY713FG0blqZ3fWHrqnYRwan3UJgODU0c0gTsKXoao/31318/
nl+/z4N+NCkxk7qAKuvAV+53Vb2bRe0/667nIoKLgZINiNGWRXg5CV2DhB5JnkLTDnp5P5Cnf1sO
p9NOBNw2UKDFQS4jzOZj9ByjzVyP4jdp9WVNnFb3c9hKXQ91U4duP88SCIzVu0JPn68vZ73qdNEw
k6nHIihWljGOFXOijMEGI+L+/KHdNZic1TwaqB9ETWHrzyYLeUxdFvJaPU81mBd8AjjOJiTUxB9d
+zbfU1T/Rb34It3jgqFRqaVm6jisqHxvm1461ZipERRVRcrHxb1oVOJ2jqDfjQU+4wIT7sdSm3wn
8cggAi4XrYdzBw4xIy12cFhOeSQgMR4/EFG6LBLBuQMFY0ippkLvynkzxoM7xkc1Er3/r2udqaia
qgIXGB71dy0IjTBKQhlaAFyRQ2nNe7nSH5si8cBtc1BmEL5UiuTaMQkaaQhwpfUMqj7McSiwsnWv
vvgQbrlgMVXy2sSHkD2DgQVKJm3AmawBXHLc6jfyzYCxX0V0jqs6c5HKTzwndCJ6xeYYqtgZtyYi
vW/LyfuZoi0umtXPRT/qwXVDZ3b86rK3EMn5SAQS0JawHS/zpyraRuP7f/t9zi8WpqpGvYHfVykA
+x/T6U2zXtZiBZxH7OzC1E08aAf6ed6oQXLoXSOoMBLOwP5EN7hVM1gI49wiLQa8Shr6EFTKASAq
XfzOElna6iVxIYJ9wtITxnRqHTamZNp3SuL3gAmKDbcVFSFEK+F8ICCRwP9a4dY9ls8kORXTY6Y9
Xj97kTpzLpAqnZ6akjkHJlG9rgO/i+SF+Q3RfIDSC9KV9eXopgkiU9TAeIAlMx0n20SvRFCRR9nE
kIn5P9K+azlunen2iVjFDPKWaYJGoyxbvmFZtsWcM5/+X9B3toeCaeJs7UuVqtjTQKPR6LDWqTF9
Tsy/flguQpjdJyLKUP8DUFbulGnvt5xH+/pTFOb6jxbM3ouxnoqNQAf7gDQwOzn4wkvJLj3ajw1g
lh+tbvW77ioE4j3nmbZehl+IZuwhGeM4j1GARTtp9Tw7BFj62tnfdx5NwPRPwoHXaLJu5xddGevQ
u2ic6wQCAYNtVdpLHt9IGQarhMjdNkOeaTCXitCmQPMNYRpKcZNNu8y/nnj9v+vhy2L1mPtCE4iW
FfQx2DojyKJTpwK2AUgpZa/dpU/6/X/QSBPZ8dY+r3zRxMikWwzfe+UpB7uQpn4GIQJDx5KI7miM
G+mMX81b0tdSh8xLLN5mKPXPYL/kBUnrB+oigzlQk99hbzokB/wu92dLGxIjddCsLfCsm/7YP6+5
iyDmYBlVLxm1gYNFOZU1D9NTNgGr8j+YsLx26XXbvohjDtNQNFmfvBeV+sqKm8wxEUGoyEUI/P4w
alpbqjHnqJTETk5FzFhSsmOt2dPQObiWdWSxkt0PQN4A7rR+VrsjkJycqOH43b/4jYuqzOnq5VLw
ex+tNGp0MNCShCSIjTHaMkYeJHqMryLPP3/uFr7IZE6bmahRkM8oDpLipm5v/Xqfl0/bR2y9sHox
f7YnUg8KyTdMJNrF7qZujn5538QPJJWsTAqsuDyXaCmr62dl4gWBq+4KpQtVlABhhnmFj/e/nhai
kpS4Ndt6b2hnmbxGXFTr1eNwkcEGmk1BolRBUcQ1njSrPmRu4OqaPd3MdnmW94GjKJ+5ORcCmTDT
CNN5HkO8hvQ+c3tT8ZKI19LNWTeFiTSzBCyKVSgPbjH6jqFVTq8bFpJX3rZh8MQwbjGOSpMoNNBA
C9S9WnSHUjT3QqFzno9r7DYmSJv+MQOFcY1iAHxnHcG5qwVAHJGcGQSy9miJt42TnsPZKr9T/trU
/sx8wVIu1X8Rfk4aCTDMAtPI2p8hadBo89JqX7bXcP26XCjH+Md+jEK1wyCQO+G1L1i6PV4ZjmqJ
Hn3t80Kb1UtmIYxxkGk8I8rogSOVY9JSKXWkgn5w9Fn19wsRjBM02rb2ixKMB+mp+R7eEhC+GI6G
6QVh1x8pNSlGqs+8nAn93X84/oVQxlHUeiEKpglkEMW4ScqTWdw13amRZqdNnjn6cYye7dHMIyUy
QWqF8MYzdqrd3gRH4xFtQrQ1yMaI4H7Yf8rHE0OVZIqqobKYGr4qV0gRooCVymfff5vJ2R8527au
1UUEY4UpKc2+neHiBT+1kvIJU7liz8mor1vGRQZjfObYaWJOX6dy/uYL90Jzq4DCbvYTm7NF1L39
aQ0XQYwJBkbZSD26TN3iLTlrnnSV7OK3CTRf6j6/5m3O+pG6CGNML1e1xI862Dty644xm8eei1DA
EcHev32pG3pLCVdEYESCfEfihISczWfhMkw6bmYM2Jhgbtwux/hwEh7leeDsC08McyuNeFe1pgHC
lbj/IkcPetJbWcd5NvJkKB9ddj9qaqLpSGdq5KntrtL4aza+bZsX3dAN6yLMbaQEUzfqEnYjPlTn
ZtfulR34pa549CS8TaeaLi4fcZY7X8iwWk2Bpo2ytFpeuxdvrZgzXw4j0ecU297lpq2HBa45VPCC
fL+9Xpxjz3aRpprSaIGC9YqK5zq5R6LFyoASwXs/rUffFy9JmFOfy6E8VykWTAVdSGNprxnC7hFs
2CgQAArRdHgdm7z1Y04+EGXT0Qhn1DnKH0Z50tsKbxrO4nGsgG0KNcR0mohKz8xQWW0aWFpxv709
PAlMOFo3oBYCSQi2p03tUBXtRuVFvOu3828XybITpsPURWoGQ4uJ+tT20vUM2D2HxPk+HhTHVET3
v6nEOAEpJFkT041JpVt5uBoqzvc5G88SYOnjpPWximcmqeZbfVB+anriaiCk5jhM3tbQ37FwAYFA
y4IR7jEAbh7ntLIDNfa2l+q9TL7hzQzGCRS6r0ojvSvF43jK6dTgCc3kNsVA2pYkr97KhoTKMOj5
dINFbcmUqFX8BrsCQp/j6An79oVOvYtucNXsCjux69Ie7fw8FZZ5BJSpg7eXtf0bVl3R4ifQBV8s
aCglcdcAwdStR9BWCWZrF2aOKSUztIXW4ExY84Qxuwc45BAkZjRqC+/V+FbKa0eeHRlB97ZS61u4
0IrZQgM3HpAE4SMGW7TLW1SL9rS7tb7mbeGqPS4EMQEcwOybvlNgK6p0J5RHqX7e1mTVTyy+z3hw
cRSLDLQUCEKn20ADYXRpC+qx6oHZO37KRyxkMc677MoyKCn7Wx+c6/hLOtxt67LqIy7fZ58JfYtn
XUPbR4audDL9XIm1W/Jm0zkm9gcISyCkmARCKkEcvxF138lf5PDemBOOhXH2hcVdMcdSqEIJJxfg
YhYxn6I02yvhdZT9LAveW39tGB0EcmggEQHuJLPNetqgR8pgQqXev0H91pSfyxY58aq0Uu22ym/9
8artOa5pfRkvMqnnWriFqUnGVADQrCtgNLaKHuTxnAGeV5Wftm1ifR0vcph7ych6pH1AhOLK6PMI
9moOCjX5SxS9gCrD2Ra1bn4XUaynw61BfBHsoCR6Iuh5rLtTFHEc3HqJerFXjIdT6snXRqkb8Gj0
KAJQ96TfTjdq4nUYHhTxDJ5vt7Vaj/EWEhlXp6RDE4EdC+H9TX3IHekLeBRctcRUiWH5FsaOb2qV
s5I842CcXl+XFaiLBsRHertTDOAhyq2HcPa6MHjAj+u5oIV6jAOcZBEQPRkWlFIRJG54k9jt0b+h
2a3YDr5sLyb92B83/0IY4wGTquunrkL2Th6/ISCzu+BnF96X6EWE7YcJz4lwxL3fYotDNg6IM1SD
QpgnN0rT2KWYnQ0gW/Z996WNjNtJbjnHmnPc2A4+0tSiJOZwW+Cxle1AbO+qYraDiNi1bFSgOtY1
jqPknLr3/V3oGJhKRVofjsTvhZ0itodET9GfWHzmvX7ZOXauIJSGaoQDxdOwPCPnL3Y7LnEOx+rf
D+JCk1jOJ7+kWTyx/tH0h7bfKbPsmG3PWbHVx/RCFcaFzFJaazhIkCPLz6NuvslR+TRG0rdKrc+l
lkZWK9YPUigeto1/fTZjIZjxJFnQThqoF7GGSClrp2iP9+JZdWOPuNq1udPs4Ef0ggFSp3nlVcR4
x/y99L1Y3KZDG/mU4phrDzoOOuBdrudd54B91MYbacfRlHOjvnNYL6SFbSD0IaVxTk+TK1gID68G
QNeIe64kek/+6VEMAi5s1VQ0Fp8DakWBMcCjNDVA7vEItwM3B4HZTvXaOz7W8Pr5/i2OTYvJXaCY
Qw/FMgzDFdJXMbryxdHSuhe9dTmLyJPFvJIbcKsYQgp+ahpjU5AVX7P+VzttvLF+xz5P3jP2nxpy
MS5KMrFJDhZKvZ1hKybmP/ovfsvrQF7v71pIYKISLW6bNkTTnNsc9V12T2umgi2dUTAFlRk4b7ov
PJ3+EjhclGKiEy1r0qaMcaemJwl9SsERBR0Hc9NAPaPPvs9Nay9UZLyMFP3jMNE8VFhJYyX7FOOo
7ZW0y79nsiWBMyO5GXn9WOvXwUVNxsdUnRhHEsBl3Rzk7KqMO6/Qrnr5M2D1ZKEdtd3FAfdnQQM9
CJ4ysv+Q1Pva5Bk/3Y6Nc81m1qSE5LGSTgNKpBOmzjM3u47F9/Lb+CahBzbfmREn6uItHROciLMm
mcpAn4IlYEGfhSLG3MLr9qFev3t+bw+bW4uStjPDgDpGNDZKV9GudcM9UIt4Vw1n+QzGdxQ+GBtG
AbF4fFA88wpdeXvxFrxFB+k6cdId0gKcQstfLpiLZozTiAVQ10YmEm60pkineNKHZNfbZJe7wyuP
Dfz9AtkwD5Z8flDSftQb6Cce/Z2GZimwQttobzuVb7SKOezNU/EmWoLDm0vlOGU2D+dPUtCRFIKn
DGQQ+mT7xi+jvouLzBrNX58wFlOWNOBXKrA9xiD7pgtjlSZZ1B2MZV//L8WyC3fbYlZt5SKGTRsk
wLKPywBxVwPyaTHNd0Ep8I7z6jW9kMHYo6k1k9a0kEG7ZOgt7d+aLgXwpuhyvBbO1YO8EMaYotwH
VdPFMEUpe8mnH6b4kpgv22u2+rIw0ZlLTCKCDYi5wEZVbxQwaaHfsb4X0VP+UyYnqflV647i32+L
Wt+eiyj6/4Wr1fJJTFqUYt2guEqa3qqzzNqWsL5eFwn0/wsJoE2eS61CQDxgyDRX3CHMbIOHL7l6
cBYrxl5MmKpDNxvN+YMKxFDvhv66jRvLb+6a9BN5MEOUVV0xVZWAhfyjPn4Q6KIR4+5QM3CjgpgK
PC7dp0ZBllKYfel9TS5jtcfDqw3PeT07sQnQ/+Izif+lGGZzQpNUcaogbvH14i6fZasblKs+yZxt
G1j130s5zP4kBDSloIkP3fnH5DYYpksqSz6U78T35S+eG10zuaU0Jn5IhFrrKxPSgvp7J1XAbjsj
TW5zdKIbzd4SSyn0FC8MuwsaGaQMCDNrtIWqaOQdr+o9pcv1rRIwt7yOkLXLfSmO8dejVHdmn3TU
X/+vrhEdBEwr8Gbs6U5saKXRx9dCq6CRwO/U4yTN9SFInmXNtNTg3A0qZ/k4e6QxPruPKx9ID9ij
Sn0cQRZmDFdVNHGErDb6oTCjGIQANkBhB/gw5NSXM0FEpFmDK526J0qlDjweT//Ci4pWFVJFLIiO
h6JoMgqRONWlvIfTrmVAhovPE/pOhOZp2+hWd2chhLl8RDOfpDRCT20MqiCz0i1dOpXKUS9qjtde
fUQhZf1bHWr9CztQZcyiSjJCfSLhUo1/0leUfht+Sd86R3uTrdg1DwBf2FaPt4aM19ONsp8LDWvY
y8lNXwDMnkR3pBt47oh+5w8jXyhHf8dCuVjTagPdAtQdhbflSfOAU7kn7njUdj4oLP4/hjpXCQ+X
68l4QFPJdGOSIHLAQLHwAKgrW3lF14AXuMG1avVu8zi6yPi66W5+CrgYzzzDYVwimD7N1DDg6Gfy
FBaFpahAkp7Rj2c8//stNGUKZ24SXQcd9selFeQykEWhxehJIVnB9NUsf4Vjx9nANW1MhQKRoLda
g5F+FFI3ldloLW7H2AT+I3qu1NLTu9ztMUu1rQ5PEv3/wlISxZiFJkS2YoyLY92HR91Q3apT7NnX
Dtui1ox/qRSzcklISsxJwkJE/Sqdf5ptamnzZxqQl0KYS0sicTsQAdFYRkCmqTkUONP0OTawFr8u
hTBXVSoKudhFaF7MEvNWLjBHhc4Sqyb5VS0PszU2SQk6GvPL9vqtJmHwjkGoid5tCWNjH/cqlzRw
3PUNrpS38gAGurvgqDqjjX5aAN3itcZLe9INYb3IUh7jjGeAOgCGlF5hIQV9uo4rdxIaqxaPBnAt
/6NyjD+W+kiLErOi0cbsYWzRDTEIQMccBBAGklveFO1qxLZUjnHFpDVTtRuq4X1GWLVR2DtGOyDu
4MUtOBqvDLZ+zC5bxxzoYg6zsKQFS+WmPNEEsmArZ+OgJbiskQr18iffrlztcXtR10/cRSpzuEFW
QYwQhxqUH19S/7GRaqvoeKrRjdmyEuZYZ0oLDrwGVjkgdfHOk4pspAkAgf89T3n0cashz3LjmBNe
EGnMYhUtIVKQfxkr0epqsNLIQeKZo+qQEExQfvlU5oYbJr4bltVue1FXS5rLH8Ccfm0O59YHmyFy
ofQ1Lj4VdmYDOOk8eNWBzm1qP7clcoyHTZu3qa8GuYKhCrSdW3V1VMKbCPj5hNcBQU1+YyfZrtJ8
9lOfENo9n9SWJsSHJkw43QIci2SRrYM0SctyhiqZ2BeOLkumVQ7dDYrs7vaa8QQx7oTkRJzTqUZH
sflg4KjNZ8wjb4vgbQtdzsXVGadyV4ot7CDrcqufvpH2upq9auQs2Wq2bmFvhKq6kAPuvZpUKU4x
Ca3ZU4AFvgdAIzyIesCII4pQ2cHHZKXuJR4vU8hbRcaBGInfDFEJFePIsBKwgyShJfdft9dxVYiG
RJBMkArS2QYSMk+VLJdIOKXiA0ZRAGyZGDyS8dW9WshgrrJRNCsSGCnMIZDhK66BRYOq+TfR4AAy
rj4rQNKiSQZRJQlowB83K/O1xBAHxKEiMjNW9Z0+K0D4jWwnJogBR5+65JaPs78eGlzEsi5iTtvW
r2Sa53jKERqArPom2GUgQVLe6zO8FvrVLVuIYyKRRhbrTClxeWJkT5OJJaHhR+eh1K1GWQshzJ4R
Zejzci6REECyuG7OLbn3o9YS5dqayodB5zTHrJrIQhzjMTRBE3s1AD9MJB+lajdLtVNoN0nKG3bg
yWHcRi1JdRHQ60MpXuT2mzrdhvXP3H/bPlSrsdtCG8ZptH2q1GYLgxDizE5P6vBDqcxzMQWvpipy
bkSeNVCNFw6qFIsaaNQI3Yr5oEZnKT5MJUcE18CpvgsZZjqHheLjADeABh3BBJqXbn813mcHxZ32
SX7g9Yqv9hssTjJbQxvSWu7jGPs02MTKHzUUgrpz/dDvo4NyXRz0mxkICta0D3/l15+KvBe7x3gR
rSWtURLsHqmdqPs5VjdSaHj56LZNwQm8OebI1tTEEoSdlYLNG8rEavprI3iejMOc3W/b42pscdGI
LalNg06qiBaQMUqkS88zr2LMU4NxFgrwIEiaICrM5dqtiXGcek9MJLtpOa08PEGMmxA6oQtnAXMX
nXnbNLWdJLPVKW+h8om5GBM5eE3FlJwIPNCPBt/HhVGPBgKYedCcKihsSWqOoVzut/dl3clexND/
L84VZtYJCPoSjPjJO6cobeStK22yddG3lPh1W9a6DVxkMVadBtmY1Jo0u2GnnUP4V1XhEUauu6Lf
IthqnCEPWqLRx0jZVnYOpsw4e51jHnweRxG2i1dEO+z/69+ed9J8yD6DEbzYe7Z9F+CXeTXN0GIq
zlWwL/WriFdQ+kugclkpxo7ryA+zrkIePEKY8iw5yhVN8AN+5jp6pE0d0yOfSmJ9d8DFIaI/1iAs
lUSa6eUgUCcwNppVJLvQiG0l4Fj0ane9iUjyHynMdSTIOYmGGCe07MVnrUNFNm+9MjLvCjNzAsC4
1K1qjVLhhGHJCf/kdcu4yGZOrVRkYkxKpJ9wB+4muzpnx9DBrBamgynrTQf+GwN9M9WBZmy6fWe3
Tnr8VFvXcgWYQ113htDqiUIvS8kDTzFysOptCakgTHWEx+1TTU/tH6/GxXIzp7qMxqjuaa5yMtIr
revdWBj2HcGkt254ILn6JhvBj8zvPuVMfq80253aIns+DxEcVzZ0lokZjcz0thXj7CXbjdomui4J
tA2vrQ9x82UknKYPzml4z1AtXG9SJU0YG1i4hgxOPMyekBgeALU5oRNPDHPQy9af26aDM4nyGEhc
U/ZQZa1kKWPEe6j+eTWij1CRdbx8TKQnTcb4FZ/0ijIUtNe7jSzFm8FQP16Rc2RP3vhd9wwPRRWH
14DBk8oYe6lFnZCY0E9OpZ0YIVbzSW7FKrj4Bl4ejyeLsXUTMbWSisXsmnm0k3PA4xD5US9Na5Ca
w7b10cX6eKyWi0lYmBzZj/y66kM8JLtXH3W9/Hqq0Zb2q804Cbw/z+9HQcxbblaHcQDAwOzO2gnI
sx4q2XYdqCe1B1CePri63u57zXS21VsJ6D+KZQI2uczMucrH3tVCKz1hMN+lXYyt6TSO7BVe4Kj/
vvhGJSKgApQlWhv+GGebJn3EyCeyoW3kTIkzIIdmdF+39Vq3kIsQ6lQWhzqU8yyS/RgdhFnspCkQ
DT0RJBDF/Lwt589T/VEZ+v+FHDkvVACDIjffm/tW62wjuRk03gucJ4QquxBizmquDQNe4EVyyJSH
RHNnk6PHShzyURHGaUxBMqcifX/o1/khfWls3JfgeaCdpfFZszFQ5vCSQesWf9kjxmMEQZAq8QCP
QTvDUq/dD57q1Vw0f/qZP04wGmhA9AizIyyBcwkEuWwmiOC1sjuXueomGXgtxP44Ac01lSIg4P97
XAAsJiGKCnh0ScfcJrNhExgMSm0EqkbxWFbO3H7PeA+GVZtYiGDOrYYh6qxvIoy4Cnd5fT3HPmr0
7rZxrx6ihQzmyoqCeq5QTg7cLB/eOj+7LYTeSfRwV1ccN8TThjmuc0kEowGWmxsIt3L+XYu+yIRn
bvQbf9iBgW0hQFhWwSzxcVPKMB8zrUXFuNQED8PUNy2JOQu2atEXEWxTS5SMJXLdmC8Rj5TvNtlF
B9WTufMCq6u1EMOYV2/0/oSyJCw6v0niZzLdlPn99tZzFktjzWscYhJHCN7jaKclR60//LfvM6YV
FrHQDUGDzSBHRb8iGScIWnkB4Agu1oixqNpom6TucepbR7T7Q3bOnfimw7i0RgCqh9EKw6pRr42c
4aReBV5nX4mvvP6wlSfQxx9BN3LhuIPWJ3VD59AlwbTN6ZwrByUurU68KpWXrDlmYHGrpoftpV2p
zH2UylwX02SUpqHg8YPJdKexuids4U72gOWwMzix86qHWKwyc2sIkplk8YA6UiqeB/O5M49K9Tyq
psVRadWHL+QwV4Wuyik8PGoTrTOAj6ixpMr1BLc/5tbJPBYAao2tqHS0F97EBU9Bxmn0VRUYVYm+
jDBSraAV7S7Krbn4XmicJ+tKOfPDrulMQxzGuXIDFRjYCioUAOKQLABXmEDszJ/lr6KD8UmHx4ux
Unz/KJNxJGHSy5ocU0fyEJyNY+rRYv/wdTi1wDH4j0upMy6ln0zVR3EEtRG136uBJ4hPZA6c6N/X
sT4qxbgWcM+2pUbLtFGvnJS4viEGQfq943gwjhNmwc37TG3FYIKH7KVTNe6F9nsoc3KP605YlSWF
AIwWAKMf3UeWpPVQjhChN69p9TrwqOzXVbh8nzlVRWESrdQVhCnT6GmtehKC7DYSFS7QAk8R5hSl
CQDtJwWJkOA7mtIsNHl8S3bKnWEFdnsdHnObl7jnaCYzh0nV4lpQKJ7lPMzDPtdJeJ1H6m6aRIPj
mniSmCOUi6kYjbmGZOoUellC3GSQkFMzOe6BJ4Y5PBEYYYsZxRe3NXdG+pr335Hi+Y+qMAeHaEai
+ibMremT1O5awVIygfZGFva2O+cpw9zNoWCOo0bhMBrlOKqzVYn3pLvblvEXf/rbuNnevbT3fT0d
kNYJkf1Ibf1YHAvbcIzWHkNbRrcxBjlTmzxui+Wpxt69sTTFdYph7Sp9m0ovzyYr4AEFc06TzLgF
pVcImWP0hySmnUY3FS9s4enAuIU56ePQR2eLG48Pgf+s1l+N/td/WybGIYBQw5hS2oArIZvSFa+y
2t1WcbLblrK+UERHiyhRJM2gii7CLwJ2hjBJ0coOOKOuOYrqfvv7dKH/fFFcvs9stl9hEA5VKKT0
ygqYG+Wuk5OD3kd23pcAdp14o1QrtVB6tV0EMjtPJkFIA9rqIt4F3wc32Qd3iteAFY+45Fo0rdGl
L3Vym3nR5/J7C9mMVfiRFBdyUg4uygffzcn35AzJgTC0DXN62l7X9aDroiZjHaNc11Kb4KWmhYD/
kcxdM0VWU8u7bviUHf6WxLJARmNL/ErADThqyU71Za9O/YPZ68/bClFD2zAUtmdfAftfWc/i7E6V
F4+iE0lWrfPiK54Q5orQshTjkjSdUhn6vh1Q2Uu8wOAsGGdrWIh8BUgsIBSC7zHzx850ExLtkgyG
J/MeMauCTEk0NEIzNxpzGQWSDGuroI3yEB/8XXUEZfjZfzGc3s5ATCu+Glf8jBRPKHMxCXJD5irA
o7FXavDvPKbVZNXmSeo5t8SqY1ooR7dy4ZiQo5BAjpMN7tzbcpVbk8oD7OJJoJouJKhZLApjiM4g
1EhHVzf1yCtIKzvbdr3qABd6MP4o93utNBoZOIGV3YeDVRW7wnjO21dgynrbotbf0gtZjP9RlWzw
Ce2CDhvJmpNvpu80xaOcvZqaVw53A0qZqcwRyltFxhH1cl4r8wS+L5UknqwgSe7L7rZeq6f2ohb7
7MvBVqOJJWKhqT61wKqUbxTeFMN6jn8hg41RmykUG4rnYlyXQBuqdsk7DQ0lZYhdVD85cSTHKtiH
npFlshyiPQP9Bf1kia1yp9Z5bhsBpeKWxdbxhYo3yr9+clVwtQJEw8Bb6aO9lwZwXVKklMC/qFtz
Zvd66WCWTFY43WnrT2bzIojxsgYwr1DHw5N5oqDnuZdcl/sI1PVopXXya55Pf3/i/XFzLMQxbhDj
/NGcU2zO5Lk+6Dbqee2Jcpsm4EKxuq+dE/xUAFingQ2RE9ysgIcj2FiIpodj4ULkZhwjBVh8qF5n
s63aqUO8CmUBDSPPBFjHj9p7TyMPgn09fbWQyzhHjDYkuabC8xdRY4VGd6OLuVONwjWKnXtVDQ+t
0OxiPTsq4NGxTCN63j6R9FBvLTk1taXeqSQIgogTqZeRo4ujnVWNlQ/ETknq9PlbSDyJl0z4yxG9
mBXjSdNZyDqFTnvHJ31X3GOkCRQIzQ/pGNiZ59/z3sfrju0ijnGmQ1MkXUIzyFX8q1BORHjbXkPu
MWE8pzkKkpEE6AOLy/ZgmDKeesCZibMHrYkfTaBYETWywXbiYFKnx/w0+mOV6n77R3CUZAkKiNHr
M1JcWNPqZpCfDZ+Tnln3c8TUUGMHBQ0b1dVqXoCfD4+YVn7L+x1wZsSXYMrtzOS8ZdfviIsgxufE
YjE16gjjqFXZGis3rYAzmn3dXi2eEMbTZNlEhCrGjqnSUQ/Au6FYZfH032QwLgXfNzpfqXGfhj7Y
r4Id/tiHUfaZZIl5WS/GgwBbr6xUNEK7ZJZ3Stq9VKVhKX3KuQt4K8Y4iqmaC1wEOERCb1pCkVhC
ehQ7b3vJ1o34ogvjGColTNumVNAXOgEA7s4QOEbMU4LxBKjSpxhhh5fXA90qemdoTUvj8XTSlfjT
pV6UYLzB5AdGLdDxaDF+SBunGEtLEfclD5d7+0D+0auRIZupShX62nz/HKn7LHOLbLRyktm68Snf
8o9GhB2WGNE+16ki0n5DehijQyByvr+9YoRlxY4bP9TDHjFUgJro8C2Qv4aU1Wh43rauv/jpix7M
qS+Msoskis5CGegp+3B7RdzOC/cy4Hym3bY03v4wx1+J0WmlSXAxYXMcu8qagp86BhmL4DX1eQO1
f7lRL5oxTiAtZGluRhi2eAd8m92wQ9h7XQGaS7HLu3zHm4fbPqdEpBu6iBrUrEvFhHI0aGNgJWZi
dQKvRZwngnEFjTYridrAvIf8HBZ3Ah6n2/vDE8D4ggS4+bHSwNcYbf0gonNLTQeOXW+7G4AlfFym
lmRqmWI22FXzhzi8adqjEfEYQNcDuN87z7YkJp3exqSjO3+M9smxvtIwlCVyESz+Eptf5DBvjlaN
/KzKEV90R/NGdI0JHDQg2XOTk/iSvs12el9b6qt5qzxub9N6r87v+428H+qFrUUkDULBwMUTgi0L
yeyn2It2+b52tWPhpdcIDhyBU0/n+KP307YQ2Yl6Mud0OEzCpJF6rXb3WTfZsfzvCePoo+OyptRE
F3LEOFQIMpwA0eitXv0m6HauchrtOCb4vroLEa3hF1pC65C6WaWOKIPpaTaNwcvatN5v7xRv1Vin
oJI4Lgdky6po+Ipk5rST+35Ca18hPzZ6Xtnb4tbzw4vVYzyEPyTmPCVQrXH9nZRbAnA4rdDDY9GZ
nHnXuwCrvUkc/z4KLfXsbEvneA8WLrNvSJUXBqIuIwwsOQXJbV4ftkWsFnUAgq+YCugtAcnAKCi2
UdZnLQIJdad4YWeNe1DFufkejeRufy48pKT/PVANsLQXIhmnqPskKTI6BKCMsacPoqXJk9Mru058
3VZuzS6XghjXONZFXPQFXGOtvHXm8wTjVHPB2xaytkkLIWy6qc4TY5ZoM3Xphwc5Fx1JKXbbIlYz
dUsZjF8ssqEgMqkQF0fmtx4zYVGHJ3PcfWnm6nry25s+S2+Frr6qlfRhWzZnDdnUE9FzISMKEu1G
k1hJ3DiCDCwIiXNPrh3rpYJM0NR2+gBeFgRnMsAtsqm3Yr+xteiotpz2mtUgZimJcYdtm7UCoFrp
8BtG64A4Rz29iQDtvTfXU162l2/1SlvKo+u78I16SnTZLKhmd+pRtYvjfEqO4ot4EJGKoFOstT19
UV6iL9tyeVbJ+EktGAY1AAKZq2RfR/lotjy9eHbB+A0/JHU801mUwVZ+aF6z6/c/phsMbTuG1R1o
IZgnkieRcRuDFonmTLNIYv8EvCgrnG/q4jONwcvtYlxGOzZ6PAwQQuSTXpwM+VR95n0I+lZDNtFk
pahsGb1Io2YWJojQ4dVHzJ2XBeBvNM7Ntb5aFymMAdTBqMXCiGtfQbqoGMbEEqdfPak5iYG/nKeL
HMYOMJnddm2MskiINNs8e/pRt4sdyuhv2cGY0XzMmwFadxUXgYwZAMIvFcYChhcb13qKZF5rT1ls
xQYnPls/QRc5jCVM8LlzMAMKR852dXo9Dd5nTujv77O5tFntdDWmTGq6Ed2o/ugVqcgRwbEBhbk2
SCNog9rhKdpWj0F/3cvHmNdQtfrcXVgzy+8picMo1kBthh/AE8Ru7ML2Hd8rDoUnOBUntfKXaOWy
aMw9QbpM7zFniXyEWEdWNgQ7Io4PQm3sjUK2JzLdKmQ6pGXxw0+TU6XhulIbO41lBzMFz9sbyDFE
lgrUJMIYCRU8u9IUKRp7VCufyqte6X71XMjCdVmGDIA6SZcIWySOxkAFhj8iwVh/rXRPloGKlwM+
2njc1mndYi5ymNtRKIDCpEW4HbXopPQ7oWwtgyfjLy7jIoT+iMWVmGMqzDS0mprM6EjdsZZxCZN7
1Rocc3zCJKNXC5z44i+Gc5FJF3ghU+hMFS0PiDnVb8VzGgNHotjpB+3a6Kz4LDqJF6sWb36LK5Tx
jXmbpHpGgf3Dk4zG4fhr7PT71gLe8sm3pgfB4RW3qO9js4Io8P82E8Y3DrhYGmFCnChj5D2PnH4+
afW9EaCHGH/H8qfumIs4xkXOeh9LmMpAPi05yNPXqjvmPJTbbcM32GGx3Ij9WS9wWc4dACCnqyAB
yy5aXLuHbcPnyWFcpar6cZTTkcVsEr9KmuLgHPwKhfFQpAPHidFd//smARj0oylGctGmyaCCfYR8
V6eXPpntcbRIs8vKw7ZSHAM0/o+061qOG9e2X8QqJjC8MnerFS1bkl9Ylu1hzplffxfsOdMUxGnc
kV+tqt4GuBN2WEtk3GUop3B7DfRB+TS4gDp1y0+Ra9qt27t4cT3wJ5LpF790NsZ/jKNKYkIFFuWd
EF6XWY1Nu8qq5y854H005XPMY2TeD9P/00Hj3ea1koppncKZEP0gka+5xnkw8BSDcRxJmggVau1I
CLXPK7Dwyiaxo/55UVvn8se6bLuYzH+rFrLcELXGhAkGbJ+auLLL9HnubVM+IA2xwlrg2C5PHOMq
0mRdppQCIIld4jXKYyJdkepLGP6o8c6b9Q9UiDBQi6o+MUVQ7jHmpYfotQkG6tRZYtfjD8VwavPh
8v3tmtVGBGtWjTCoWFal8zlrIOoKiKZmAbgS5jEUG3sSC/+yvN2u+vZMjHEtXT+3SYoP1joL3qpY
gc+ue8Sw4kfv8+juduPy5nCMXcljq8t5A1mqOFhZ9lqR2M6F7394IiYwo49gaBVFOq2akVhdLDll
JHq1XMMLGgjKDcrYsy+J4yHEDp4cS5z/wK4tSwTD+URTQIjDxJMc/ww/XKOHPr3ovVfw6F/3b/Gf
32dTbkmMFTWKUO4389Quok8akrdB/Xr5FneFyLTmSiSJIBQzdtwuWSf0OMRU3XXa01I/lj1HxO4g
ibSRwTgloIvojZjBKcWn4i81s+Sj7qFs99CGtnYSv1N8QvWJD5u5+302YhkXVStROJo61uCl6Ns4
ekv9cvnq9jPDjQDGKWE3CAyzMc4lf41uakBlRhhRzDBZfqA0Qemx/e880ChFbgQyGmdMZl4NBO1z
QZqdUtOOYozxn4U7L0adz7u4eJbDopiFeTGo2GTEjNMxewi/rFf5qwaeuOUAgL0l4M2i7D/KNuIY
dztFrTgvMcJwq9hg/gJEchk03+lIFXAKUouXdu7GyI04xvWW2lLM4YrkqQsLTwmtOFZtU68B58+B
KOIoIEuvECuh2taot7pydWoFV5w4b36eYbGE2qkyDYZMy2bxKfom27L7G+VOutFR8Fe94iA78ZGH
D89TexYHUTEGJRxaGvq/G4ALSKD2tD44OZDm5jaPB4N3i4z3GKq0ywYzAofOUj/Mo2b1Zv142ZJ3
g/FGIxhPITSRok8Z9eQZeEA/GeOj2qBUE74sJacA9Wvx6JJpMT6jNrK87Ax48niwm2/TTeKGL+XT
ehWeBmd2ezvz6FQmuJxu62Pk5Jw0indQxoH0koaT1jgoGOV9Lf+SiFc1ZfgzXwset8huk3LjrFhA
syIjPYDbIEu9ljCq6IKPwWpmqw+G79otqKPo/o3piJwEeL+Cff6W7Op9HA6LoefQThE5x+AXmGey
c7AzC5/BNpbfxKDVOVFkJbpPyQM/46gqS9cdLn1nltQyxN4bZi/XPpKXbs7G5HArULvVggacab0e
TS+brkTemDVHQ1hmIEEZIyLJ+GrIFawI8IvRjaqdSjxiFV7Jcj8l3RyHyT3CKZwnQ05B7wSsuLUc
/DXDHqW2OK22BkIZ3WIc3+um1VdFMbGqLv982ex5gYel8J7iSdbXGoFnOspH8IYedTc5LZ7o0KoO
d66Vfp0Lpm8wXkbN9XDUK8QdSgb2O10YLe0k+b/tnrfcy1NGxtNM7WioxADKm4b11yUtfaLwwMt4
ysK4k0la5LYe8E4CdKyXx3JgaPOzjEVpow0PapVxEi5Orsou63Rlv+SFiQJOBqbcNq19kpReLpTu
ZbXg5AfsWGc+1uhGKDhV2ZlWldiJ0dhK4ZOUU1nhhW+TSUQmve7rgiJ2iccaKy6ia74+FkATbt2/
J/Mf5StegWC/OXs2OrY2G9VGWhMCA5+LF7WP3Jbk1lK8GMWzYrwI0rMBlBwy33/kSomqAncDq9cs
5I/apUqLuR+gPWCxPP7eg0xB9bSUI2Vf489S6N83VdMyioFGYGaTOxrBhAU8NeVNFv2LxziLYFxW
DkqDKJrh4X/3DyhUn+6qVnXIXeGF5zH29f0sjMl8sJy/NG0B9zQnqBQ9hNlo5xlPCfdt+CyE8Ur6
BKKJdEQh4jdGXXFv3EGMF4K/htKPygGw2w85IEmDyyrBOxzjnhJNE6uGDogv2rMxXHdKAkj10ros
ZN+UgXEoqcTEI5d5WWhmLJahjGxraVNrHG7KGgOOlZsQXnts/zRnQYwpd6MhDbWBTFzM1qciSZxQ
Kz7384fapPJZDJMAVKpeZuosorwnXJfyZ2LeLITHo/YvHuIshDGjORb+3pqlOp6/ND/rK91X3Lmx
/juVEX3PniUx1jQtkdouZYlXg7pYq3JNxteh44EP8HSAsaJ8rBY50gmIbzoFY0mvuQliod6b9fJD
yfX5NIwlDSQPB/R6Mb9jFlatGG4nai9Ew8xGFFpFzZsN4akcY0AicCVXtdJGt65fyvoo5Rg7lXl0
IDwhTITPyyRMRbpBrch/6frR6Bssrn4oq/3n3thxTWzwR2VCJLg58hBO9211pWecVwHnGL8y0U1k
wKxkUudY5XMn40kfUeR/kWaOq/mXh8f5GIwLUIpakWVDxrP4ltJRZKChBx288tBG1uBgFQHDMyCH
uVMUa+Vc4H7cO0tmvALR19yoKVZTK9/11Y+8/nzZi/5L1DsLYDzCQDotjjUIUH1QfBRBA6KN6pn4
yV1vi1f6j8vieB+L/n3zsbSh1eOVrtWEXRMoaRroS+rHDfEui9lvN529z6/0bCOnJ+uKtU5aBwI6
6wTEncytbGTkj2jDoyQZZ5byhx+K8RCd3pb6WMB9x0ZmaWJtga6Qp4Y0pL1/ZZy/FeMWsk5fBmHC
t4rI+ElIZJtI+esapl5rpCfQR9itbt6CW/JpmYYAeNcc+TLH3f4aUd3capgPa9UOwIOl0UOwgG9l
j4ESZNcHzZFvjUMJ6sLJae4ooKCBhxfw3m5qJ7N4zx+OFrEIMDWJUpLQ6vkaf6uEHyM2z3iLgjwR
THYRTU26xgJEzP0hxI5edN+C0+2ylnKuU2a8SguNmeII7VetgYM3REdf7/P6YcgTjm7yDsM4Ea0L
jTbXEYs7zA0P03VfdVbBA8zYFaKABhjQG2BVY1k5krxERXQIRzdKVFvDUmlMPGUqOIF4987OUtjy
dYFZP2WkyExyquk2+Dl/FkqG3e2hsSVZ+X75A+06340wRgmaekqRLhUQlowuXgbXS7w+XBbBuTWW
rEcWBKRJoFFGCx5rvlPQV7HV83ZzaCR/5zc252C+f4YRZ2OiLaY5DF2RmCjE9LYx6Z4gEXtZG29e
akcxBefPzsaElkQcMZPXgU+iH/yuWpxIcfOR22HgfSR6wxunJKdCnooiNKKYEm9tJccoWpAeD49G
2J3MJfHFGlCn1fBF0iYr1PtrvBCeWnQ7cijo5QPvV4A3F021d/N/AUEsUBNoI1b7mt1EXmprua/5
BB2x0JkmH3sI16adYbHZl63s/7NSTl3GpS/NRKEkGs3QzGDpsm9+x0o3GIzWe/0aW59e7fe8JzNP
r5h4NCWAEDUSfGDVjwLsreOAlCue5+53bR4Ne0nBU09Wf2Vn21tdFuCTNjBDs7pvor8ykKJKspcV
h8tfb1eRNmKY04xjIYgKXbAwZ/AXhyjDEl5RjSeCSbkbkHEZi1ji6ZWdpORWyjm58H7ecz4DGxlJ
04rjLGKWonPrg2o3fmHLP7AXFwIOMz6GNo/9br8ToCtENYHVQ0kZ3mo85oc60tFZkdEb3OJBcbL7
+Smzy0CI7dVt7QJo+PWH9G4jlDEzqImUTgRaHmXpi6GhoiuOwSi3Qdii5ZdIDuJpjKKyEVzWkF1n
vZHLWFeqRbKgCMjxVNlrSjupDkvEyQn2XchGBqOFYHOfh5FyGqu+A3h1m+J86t4cEAA2q14OfAYK
21xjDYznSXmnY5RT79EYBocA3oO9AtzkwhLq1W5yLt4nvaV3Pup8QrbU24hip5c5dHT5m8zwFxyC
TcfBcnhGyg2pOyIXWHff9v7RVLb024djFXYZnqJ9+2hUn6v1x2Xl+BfbOwtg0rlIThZ9/tWxRcFX
caZrykrWW+qn5hQHGfg115fLEnknYsI6uvhmTlr4RTSnfHHKbuu8dC6L2NUJAxMwQGAViWEwOiGi
YzMkA95RpHEF4XlcLXXipcEcGaw+AHJlwb5cDb0z58Vvh6jCwr05Aock690/Og6rA6mqKWBWgP8t
U6ATinkw1MN9FUZ/dmts8R/PtCoxFWh43T5Gixe/pvPhzw7CfPoBIDxLrCHy4vsHUiQHmlwDkJz3
+Xc1zFQBc25qsgic0rfePcqKIhIpuelIe/Pr1xrT3h84yEYC/R9sYrspmKkU0XGUwagBxILVxay0
NB6f6K6KbaTQv2+kVMKSFmUKpxrF13L4IGVBxUvkd0cn6DYhXj5YctXZkbFJabtqnQCoLn0avRYT
Q+FBSxw6Sv57UoNXGdo700YeO0I2KeWS9wusfxGvU/KtEVurW75f/jp7mddWBvMAio1e6dMIfUbd
7Cytlz5HYvYMCLpnQSo4onYD31YW4z5JspCoMPQIg0kU2Rql1djK3NUpbhSn8gFc8Fx+KW/SoLo1
X7onHrYnDatsUJJFVdVRNAI/JsurEorL3EkLTpouJvgPczNyVlJCFWtKDr6svtJmCSAnVF5Jfs/E
toKZeC+XhORZBdUU0u7baPZP88xbvuGJYJx4s8yZUcxAcivIo57NX4dB+nlZT3b4U2XxfAqJHY7P
hWossHKNU0jWcEwP/aH/lDqz1QbFie4o42EA9qA7bLD7MycK/ovh/e/TYWXurXFrUVfIqwkX0juS
R04N2EBHS8ScnuAXnvnC2/zZt7uzOEZPV7VXdTKkKD6Nip10ohU2o20g6bx8pTwxjOsFpWTf6gv0
IlYTaw4Ld+h8NeOt5NNP/+9qj+2pt3e3isNQmhRJ34zK62n92VSdbqnhdMqy4Ubu22OnFtddEXHe
KbzD0b9v/LFciX9PjQq9r02PifaQcSl9933X+Tsxj4R+qbSCdLSde9SOIKh/LT6Xt9FRcLVT55i+
igfCbfxz0j8Q0LaWwLwRtN6cipTCuFbF8CB2L7JgHs1l9P9MO1ivkUV1MoFhwO3L0Z4iW0Iras4+
UDbcHoXxG+Kkr5NCl/aU+jDqj13i8mugux1JWdRN0aBooIADfasKYLPqx6GFBlKimARMbr21eGlQ
+7wdqF19QA1BVQ0FjUl2TmGNjbE1tB4TJnBFyRzEveEoPxuT03Tfe93IGzGMRVXytAia0KwgxU5u
xYXYpI2CRcvdtCf34zxzwua+99vIY0yp6usxXnKkHfFh9UQXMP+e5oS/6Hbg/RyZY7m7r5zt+Riz
Gss2U5YV3nayJS+7EmuvsvWb9WG2m9GiLSMiXX1kWEKWVN0A6Qcm1FgP36pxWiQLfYVkt2PyaBhB
+iGA9K0Mxq2rlaBHsYIEoMZYcpePN4MRWmqkPl423N1+G5Yioe66rGkKuyWkT60ULQsm18Uag2I1
Ppdyo50AK4O3fXLLK53tOlqFKKZGmYpUFpJHMTCFp1bzCtj3BSOalJVrzdPG0paIJ2rXvs6i2Fbv
KCWiMOoQJWFffRAsQbZkMjp9znF91IDehayNHCbc90bbzaSlHQDZNzq/5PWTeedgFCGaytWoG3C1
FY0CoCfRWgjoI9fIHcb/Tv2OrGlzFCbG90KZg8sFvo8sqBe0lRVXkZWnHDe+65E2UhiPpIYgeFyU
msKNfZ3J6xQVzkj8tg1PU89xfry7Y5xRJBirEVJ0kCSLPD2O/GmV7wCS45hrcrhsSPuajWRdRtEU
7y166k0KkYldCnRJqJuuIoaLubE6cTse5hgtjcuSdmucsnIWxQTbcsaeUV/hArFo4mIoHt3/CoX1
7mW2KctFea8DHTm4LHT/Js8ymbCYt1rTS1GH/YKu/z5gTRgTpt/LQXsAvubny6L2Xboqy0DdMTE1
ypKoGZk8VhIdG6Rl/NKJvRINi8RXHztvdDWv/TzyuLT2o9ZGJD3+5uslg9Rr6YwKbnwoD6JbYiYt
8VdQatGcPbypOLe56zM24hhliYvULHUlXFyjMK+LxnTypv/GuUXqd975pY0MRkuEGJCoRYgjVUP6
skzJbTcNt5MgHfS4tM0Ci3/Z9NjXeiCqqy/X+ZfL8nlHZBRGMzBdRcwJM3dF6GBkLaga8emyiF2d
VGkpkABUHMtrbz9aJ1XmUOV4R6aZ8H0AW4BMF67T1RZUkQO/Sf+37y/zLIrxWWA4FWNJg2dMD1HQ
gWxtwGtODniDiruuEa0L1DZVRcUo4dsT5SgF1jUQtF2lFQJR1u/CvvLipIHvTy1jlDlvA6oC7091
FseElnAUcn02gBmhjJ9WAIJjaDtKPhfyMwDtnGgJOeJ2XeTmdMz3yo1hlsUR+XtdTJY5/OjL17Tg
wdTsK8X5TMyX6ntStzWlQQNsu7Se0vRRqv7qW960574T3hyGCS0YAF6qNm6B/vR19dABpPAeYzA/
LN+N0+hKbusbusWrLewb1flwjJuap3BcVwmesR2uWuKRlJNN874Q45fyeNYbRcblYYs2c/JOUqwi
bboreZBH57Lx7m5kyJsLZP2TYCZkVJE3qRiH6qzkPvEHUIBq3hLw1sh2j0VkYCcD8VOB0LdmhZJW
EeYhSpOp4ZP8pHcPKm8od//deJbxjo5RbHNlTfDuIdaIBllyrAM6yboEmsu5OGqV76x2I4lxEmM6
hZg2xyhQ76xef8AU9YGOx1G8LMHhXd2+nm+kMT4CfmrK5gUve+MrbajWCMXyHcGM9vPitTcU/pH8
+AieFcjg/ve9WD6OrMSG5qhDNWJKL2J2Ofxt3Ld2r4U8LP/9989GFuMv5JgM8iyiLNM7xTcQEnvG
I7kWrgHdSr8dzzvta6KGSWRoPsWreauJSEPHVlIRssq1dot0mayliW4SonDWQfflgPHYUNErAWYM
I0eJhmmZEa9GzTwmnWqNdehIEzcVpS77vS6e5bxzSP3ctxUm8DoKomFn7oypi8jvHArqO1zx9jN5
x2Kur1yksuhV1DrL+Ju4PGtQwujlQ+Z1PhLjl4gZkTkbofDq/erp3hqUVyhpYVGyAtERr5Kwn3iS
szTGNfWKttRjiQtcb8Vj6A/+GLSB6vTYHKS8iLxH8W4ecxbH9jZ1uWhyo8PhKFytFCR+79IJGR4S
2W6c2ohhXFRUIKcMaZt2yN2xPWnr6+WPxPt9xinJpaoWIXVK0/qY61dyfn/59/e9HsohKDdKILdn
KT7aQUBNqUZVJMUy4E1434ElIXUMZ7aV1uq/qF7pYjGCExJ3tXsjlDmVZpRjK4sLCKLK7JQ3mQvj
dktp4GAk7F7eRgyThhWp1moxnXcwKoyAZcRXADR6+f54IujfN88ppUSBVaZjX03deqnSoM+ZepdF
7OZ5uiKZMtpjCl4Bb0WYhIwI9bisVFy9qCz8IhlsOawCYGjYl0Xta8NGFuMShGQJKzNEdxulez+9
I0HhG6cyyA6jq3qpJVq5H3E0fD8ubWQyjqGNKzMqZphQehgPUjA+LT9oUa5yliASrZnzvtlVvbM0
FqpV1coy6tJsBb2AFlliDDzxRJUsseSR+O5qxkYQ4xk6Ipp1plLPsB6K8kHgof/zfp+xobWTwnQc
RhCy6sTvtclttPTTZXXg3RVjPxLgK/Mmhv3UcmTRh3Qo3hHh52Uh+x3MzUUxJtQZWo5GGDzQ1Fra
1/wQEhSwXIySodIz2rVh56UfG9geaO32OuIOX/HukV7CxoLVtCzgjNCdIGDNGBcMQYxS/INzRmqj
77KHzRmZ7MEAPm/a1MjzULt/Vrzak4LoqB3GQLfpiKBwJJ/BmW2NnBDP+4CM6yjSVm4aA8mRGF0n
9bd1+mb0nBrnvghNo30dFRrBXB/Yg8rEoFV1qXoUskcABFkdj9dyv06mn4Uw1xcLo2BKIYRo1+Wp
faQc8OY3+aW3NKs79D5aweoD54vxzsVc3RLLSir9wrY9ovRog1ch+io8ZBjPs34PdQp3k+RynzzU
pN4ryvmkjANWS7kXcx0mR9PM1cH48sFwdHu2aRFm+Nh7cXOxjO8VQ23Mk6UCV3ElYjOhLadbbK1+
WoGYyfEl+69ggPdpQKk0RImdaKqzsMiaGRXqCcOHsh3bER6OFExlCXgNx3192chiXEqOUYWsDXtU
J26jG/EbHUzI7PVmPSZ3otP6ER+UdDfd3EhkzUATRDVvUK+QfdoMHHwD1nwFRi1HPXTO5JQPIIq3
y8/Sy/D0kfFReSObsY61SUtJaODBDL3wVi2zm7K8QjXDuWwSuz5sI4axiLGTjbCJ0J5Jlfo7up+Z
Q0Y0P1vRFtcnoqW84Zn9F8NGIGMLeVotRqwit/p9p5kbe6YLEJ5f4yVTwBsv2Q0EG3GMLRhm0ulG
la/gtb1JjL+Knrczu7vMeP5Q2Jx+G2rqVJAywAlHaGfkh+Yb8Zr7xjcO8qFxBkcHrQXgrczH9pr3
SNnNIP852bsu7lATWawKZJCS5uY9hrtyETR+iqVpIUdH9otDG1FMVqJGWD1esErjlmT5K1kSu5sE
IJE0V7NybaCbEa2yB87bu2ri1Vz3c9eNaCZbic21FvIlQcLVWvotZtNLJ3dM1zg1zuKBWq/+hrYy
t5DN8TV4Rr39qLMeZ/W6wvLN2KKz/wAsO0afse/oYU/Vbm4Tj3wk5G4OyviaZBETRVCgRgN6cP3d
pLmV6l+29d3otxHBuJRBlPD9CHp86kQKt08H/b4x1f4hNjWTozKXzQ4DKW/vT0V47ABBgjxWMgMS
a/eTPAV/dhrGkShjWJgxathulwV682TkXsJ7R1/2/5jYfXuKCoNwYdNCC+gwjRRoh8WjlXFe24Sn
5L/sb5OtSt0Yp0kGJe/c9oRqMhZNYk+9S2zTr5z6uvUnLrLb/gfSQA4iE7Sf2PFaBRyKTRbjaNqk
WOFgWtLI42DaV7d/RLATtXmVokc40Cdugifm/NPM/bX+eVkJdg0VFKaySUxTFTFp+vYTCaVcl3qX
Jq5yWx4Up/w0X7Wv4p3i5w+9X2Ga8OEjZY6NRPZjreIsZnVcJa4m+aR+Cke/kjmqvReUtyKYV6bR
NXoTAVDA7UGUNCXPkwRG3dWZm1PEm+vb0QMJtWpVVU1RQbbPGGosFHVeR3Dtq34Yk1thci9/oB0l
kBRDw9wgmu+qxm48KGsvAUVNity6m15rsb6a5cEJY94m2J4JbeWwlcFxNeNFyiFn/i7EVi5YdTi7
3eoXYXbMF/DZP0hIHO/aZz1xyaeBU+7YO6WKUXVZ1ykwKGtNRpIBFy/HLSqt0433qRhIPBRcjgjW
mrKx7Cd9QYPGKE27WfPDOBpHreNxKFKvyTxVsO4F0iCCzQ3pHfyQtpLFqFPEiAUdtLUHQrFg6g/z
mt83FZYElwy4z7HOm5vdPRzIiEVwpkgYGGeseIwLbKyECeaqMryiBzwHjcgmAuEEwL2qFNoT/8hh
153VeWmrahSAr+dqx8FPvTq0xdsK7xXhkPVWx1s/27OurTzGkLOhi1sTvVZAGGJq9Xrl4WLxfp9J
zGIz6gelxnlUwTUNwQrlyr5sv3v5+psrYxIwsx60XAnRKBZnV7dkG9sRDrZgZ1ezQqs+ZtwaP0cX
dHrmTTCU5yqhTC14+OTT3RwXhzWe7BhzBdblk+3fnSqrCsZ0NJ31fADOwD6ODDlA1rfDxfxpiCmP
/Wj/LGcZTI4y1HJihAk6t4LQg9QitAfttcpr9/JJdm1WAWI1QTtTUd+Bp7aTTtYUWpYtgq9kgE7J
T2UfWVMPaMLxWtE5YKo7aZGkbuQxX2iMiW7mWUzTot/TJJOn/j/4YPZA3yBHNw0d3UbsQ7BeoZ2K
2Oy0CE/FwR0d4uXebJkP5S0mcuzoNywmQe3tv2fiW7FsgMdgda+GUYg1SsWVWl/s/br2Ln+xnQD/
RgTjF5Avizom0CIQpX3KVwwOhrbRTqAZSe1e4W2I7iq6CiNG/AWmHDvalzfSqtcJskujiKy1/CFL
HB+xq+UbAYyWC6QatRHEte5KCLxoU6w/O0UFQlkopbwO9M6rV1I3shid6LAstqoTlVWvB9JFATAY
Tm2lOVquctSccywWlRWYkBUZWphVV9wkpWLn0wHA4BwvxDkPOzIF3yYlhUwj0ooXptIFAC79MVX5
EaD6PNwlniwmWiwDtK7N0KzNh6dxgP2Y11N8k9aLc1m7eXKYkCGTPsZ+FC5ukWZbX05Z/zIbtY0U
nnN5u2Z0VgYWgbVd8xaFami2KQintdD9cVYkSxBqvGaMrw2XYHrvtbHVPnYuAYtfsxkuf88LSCjk
Ar6MYIdc9VQA9Ape5IR/Zlss7mpbi7LZiwJwowU8C8PSJsVqLzMv7eOejHkHhL0cLSjfAOTyefVk
u3DXK8NZboXPdBhMDJS7gjPbzLMuxmmE2VCHOnWBohbakW6lneZEGmeOZD/h22gI4y6iLBaJFkND
VH9xtS+SRdfim8ilKR86kRInEu9GxrM49hWii0UzyAr1TmF4p0SGBwRCq13q1ipLclVo07Oct4DX
zw2OJXBuk93ElnI9qZUSr4N00kVPL9XMDfXCtBTScWGzqJt490TYHJJxIxKpuhkvrdEVfcPPgjWo
gwFQ3ARQ3LnPK4NzfAnbYFDMsjE6DLW4qjJep2H9pe5RfuzDW6XmUTrvp7qbgzF5Tbk2ejIttASH
lcv20PkhmjRhQAlhC4fP6bTXPNl6E5N+1E2mK6hrV0Ui5HUuGFptiubfgzmy8iKvebrskndTxM3R
6DVvRA1LI/ZmClGFSG6LTgGwHxCEzGG+Vkn3lAxi76rdyLEG7oUyTqUSVqMQDYA9iUewFKP3Sx4y
cNAC8oDSTJdfuYPwPDNgnMqMqY0a/HsoO6oeFnTmerYwafiHtsb4lLnrhKySYORx9jWKj3X2lPPy
w8vn0NiewtoNKylaeH2iPJjrKTGB5KFyVILjGzHU91YnUr3pB0mOR1debOOYHTNfk23TzdEKVVzx
Kmz/KJRpLD2WGsVVrHQInsL0qZtf6iK25o472Ex16t+9E2Zr3p6qMGIz6XM8TtLT4pufjCO5irEM
IX/STuTavFfc2g9tUFpyRo9l+rvv5SK/NlXUu0x26yPTpRQdOnwy1Q/9zM3xSAlP42sCTvXGNgHu
lwAyffA0Cw/bQH0FO6iuu1zQlH3ffP5fMHYuZ/3UVCFO32K4VgbhRP8agS6BPs/iz7w1kH0tPQtj
zDur04wksby4eTrndt43ybHqMM40tyKPrpsnijHsTikroa4wOZmToDevRlAT9H9ddpH7z6TzaRiz
zkEUI5VA13XNVZ7dpIxSO5Rabkayr5//iGEHreOhbkplgJ70DgV9LJ3UKX4CJRTTD8ut6aq3k4PR
XVgfJ9/a61Mi2pwFM+Zed2mDZ9qv3HWBM8ZK0ufU6wPparbKV4qrQVeT1NBG/eDyxe6H8LNgJl+o
klXSmxk5WLEgzC1hUMcSIgCwpZZk5tn/vjDMMBFMPhLlV0jaBLoiRbM3L1KsJQtPcvR9XVa7HQs7
kr5dPtR+cYLylf4tiEkWYmPu4pkuCs+eEJi3STB8A8aGQ27UT8at2VqSC+rJa+VwWey+HZyl0r9v
jrdkSVFhBxVpeostdUF2kt5VBO4+GdWF987sLIZxI5PWzH2kQwwK6nSqF1MdVwP6nofKKX3eUO9u
7R6K+c9Vsn6k1TMpiRBQeye7ATWZZ2A/70oDVDzFWcuP5qFxuYsB+/76LJTxKKFQAhA6xRHl+y63
sKjnZb4CnBRvwFhH5Q3BB4i7YX9ngYx/GUG+CgQUALIk6RMZPV1+uawa+/7rn9//BQizUY0w0jPA
x8FFKuHq9CS/itPM+zMRjAuJtTaXqwJZZFp6o3hsPzDZtr0iFsF1TkQZcGb4fWIe1OQGLNMDDwr8
V/Xugmr/iuObaxozPQe6KYqKgOp2Qgo/L6BhhC31L0MR3uiZZqmF4ClFfye3Guf+ONYrMz6jzca6
aTqoQN/7innfCF6+3F/+RPuJ/lkLGAehYiJEkAQcTxdMe2mu0iEHC9RdGcBxWHX5+bI0nhf8BXG8
uU00cxptEEWkAEvrhrngN4tki2nlVmCazOvVMbG4MZQJGBlEa6jVG72p7DhrbFAeWoIynKZ14bhI
nh0w3oT2eLSBViMBTtXX2ADDI+DyqfdD+PmOGdcxyGkjaLQmUyB8qemTWA6WUPpt86rzNtp4n5Nx
GkuvrCPWRha3T6pTBHB8A7t6I+UhkYAIaeLCwb/Zcs7HiaFsq1FBa1opE8RQvcny63LUlMhqJ6LE
thyDMsoa0Inl7XJyTINlNDdFOV1Q6kI41VZfj8pDZearheHajPMK4agHS2suh6GZ5A1scAqfluG2
4U6+8wQwD5BSG1CuWCCA9qFP6SOlTi8AuAVK6k/Fgc6PfGASbOs2Wb7ycUFXOp5wd5p0nRmj17SL
Xaimnay9c1nz/+VF/4/qK4x7IYaqr4oAUcbXBQSEHaa5e2s8Lt7vEgmv+slRf4XJQ2rgrwJfEOIW
0HjFs3hT6LENdijXRMNzNFVbbw3/8hF5isi4D0TRocgMiCzkwhUICDgJKrzxBxAHgQyAdU46taBo
BqMlnb4OYtgg/QD21U2YG/dz3vq1LAYfOM1GDFXWjX8upHiQgGQPbY880fiigoMnzTnuYvfGNjIY
nWjrUmzyCjKEqrkWZhD0jdltaiYcPsBdr7sRw+hC1aWtSGKIifXEAkKZrYmlI4rVI6i1HKNeOTe3
t8Hw5gsxiiDkBCAVLRSh93pnHn9tSKupJd0PTueQowJavNIerMVPPN6o867ab45K/775am1Rgpp3
RRAvUtUmw7GIj8oS5ENkqeXt0PH6d/tPw408JsqsYhVlGi18GtcDdhc8QHJ8LYAfgW1Iu22t2c5v
0ASwlivu5Bt9+73Lxs6S2YJ5rU+GtsYI1tr14NJmsnqXPiWH3/UKHgjIfraykcbkr6lqIuEboULi
EWRlirMGYzAQW7+vv8mAyI19/c6w02uu3N2QsJFLb2HzPU1TA4j6hIp5eQKMNJZMG8EqEkvEGl7p
z3fmrXDgTalxrIWtm1d1aq6kQuKgCJWtadawBLXi6vrgFPXzZR/DOx3jY9a0TJYiMhd3rBMgTC75
10Uxa46T2c1JNlfIOJk10wspaZBzRdJxwuKE8rx21spj496PbxsxjJMZw8VY+hzBm5bkNTu/pSUS
3aY0J+P18MRbCN5vARAiYf4EBVGgcb3VDGXOE5CrtOMvLJzi/0i7ruY4lW77i6giNA28AgMTNCNZ
lpxeKEdyzvz6u1o+3xnc4kxf23WqzourZqvpnXqHtbC+3cPXYHvIBIxAXrq3L2rbUV+FcWooVf3U
9CVAcMhiLk48BJ/qHhxMRhiLMIi3b+sqiYtuWP1DUJixxhZIU+jMWgAma9UKjq2ZAZZLVabd7ZNt
a/tVHqeCptSFXVgxsKzY8KiaHkKiXtJWeQcI5reaXv64LW67W7q6Nk4bi5nMTZFhtJWhJagOoMD8
7n0GwAygiRdYvE+/gETttszNTwrUYIzmARce//2qKUmQj7WsoakeRNmDtNRu2zQXWpn7EPXQ3xKF
0R5dx84XNTGPh0VXfgIrHUE1quu14ZKAHNtgdqJZvvRT0dphOIsGIDilfCWM+5RmVMU5KB4MN6kK
f57lfTaA4oG2/u0z8b7/lRzOsjv44LFLZcNt3MlVsESQPYDt1i2d+aP+RnH0z/iyj5ZghITTy1dC
uUsbZLVtMyumrg4OjfhcaKHX9Y9V8rWOfhPE/5UoLmdICGASq2AEk9bLwm21nz0VW1Gi1ER0XVyq
YIQpKVvgTrpKeGnbwdbDt3IiCCiCr8YP3gCL28qCKaUuadTnUC9h0WBVbxTZIenH3hhFM8p8TYj/
dvwQjhZZeRVXCa4J5jwcFmAY5AeG5CL6elyofCWI88CkqPWwCCXdzdTKt8zYxR7nXqDozLeuUqpX
Mjjfa05dZnWmSl3GKsUUnYGrLf7iqF6OzrIIwVJ0WZzrJaNag5wY365LH80CYJlKeqTLoyoareBD
86tzcY5iMEK5yLIQgr5GeFQrT/FRf5Tv5a/dO22XHAdJ4HC378oC1AnCsvFqErpbrLRrJ9huM2H+
cG72IflNjvF/jnQVwX07DLIpo5pCHcJQexqA2K7KDQBOS5Rv6w/L8ptkT6/EcV8wz5uoLilc4NwR
Nwo8K3oCCLmdiEDo+ffEK0Gcr621egzNGFdlnqWv4WnEwmQIzBPkNZqj+4GtAxpkSezQE86mbGvj
9YtyDjfOBiJnw2C44zFDefdY++qOsbYsj+VdfDe6Ml5u2U798pszo69OzHlfdQSNszQV1C0A2wVY
6S78UNZvb1v2tuu9no1zvUESGeqYdYardN2HNLLOCdV8bG8IYtZ/RMp/5RBuoXFSjLbUUo26mG2z
owcs1dxjUR+EIhL2NMcPL+QbiZ2L+DPZn//ab13FcqmwSUuzyHVDdxf1B60/9/FjAxiHsT4X8oe2
vZNKwTm5hIq/MsL5Yiy9NmofYlBKGU6EOkP3HGs2hqduX9qmFA3JlCy//I87VayYUt5Zge6ampfX
GPEdD+Bzboan22I2dWMlhjtMVIQTdr21dJd2d1H6VEgPkkjEpj9cieDiytDNRDJjnETVSlsnwDUH
0/ztU2xaL8bx2TIXxij4NZBljKJcrZBcSBY6f9KPtixsLPDY3VTZgfXxtrDtm/lXGL8LYpBIq/JC
p+7C1tPiClTehQ2S5Wx883eCOBXIk4xIegS3WxoQMly0MXQb6ZIvIgvavqHriTglmEg3qHOOiFVE
5V2jVIeSiFoD23p2FcEpgSVV4dykmeFm+XS0dOwYRKHbykRgNfwD66dxXjWBf4IAYwVNFhORkU1J
LAfFLp3mS/xCaITxOBTWhYOGm+5nJZELju2kZFg+ihCz5DeKcR6Nz/2478mjEZ01JQaO4O9B1rw6
IVPPVU2oDWpZrysl3YXFSQvcItnDev9O8bhgmCa9WiwNwnCJ2dpFy+xJ051AOk+BKOdkmvXKd68+
Hhf+jJ62OUCTdIRd058O8W6yiVt8DjESWjiikdDtALWSxgVCpTUqPWtxLgrX4A538YW95CKvH+3e
Y3Resjff5Z6ozcIPzPFXxr9LyjSJacrkqr50T3YLgM6WI4NWY8iFImg1gaXxb5JMzaIqXfAIGjHA
JqN4/7kuD7f1Q6DyJucvYov0NAzwUpCPOrBrGjwZ2ay3aL5DdBLOZyQlKYsFSHFuKe913bDr5n40
BfFPeDfMN67MaVGUcegK3E3jgWEGfGFIVxzjmZVYQy8SjZUzfb6h7/weAPhymzEhuJykxIsx8cMf
1SE9JR66YcfqnXkwn4idXFQ3O4p44IUH5fyGLI25UgML352Phq15DLKQSbMYDfNR+71VqFcaz3kQ
upRmTIOAurH5Vh0/Sppsy6ZoZEsQ9U3OeVR5H9B8QQVILkCxOFfgRDspyr1snKNYUNkSfj3OdTRY
CJjrBq/VdseG4BIvPi8MtxVdWcsV7ckJFJ9vbuSEVj1wsuEVsx+YJsRDmaV/t21YJINLLtRkkep5
QBgpix9BGjvl/H6YB0Fetv32vnpci/MUhTWDumpEYqbbgKlGQxtkUrlDbNNWnOo47yVBbv4f94Qc
EFj0mvpqObMr1bjNcsT/qATsB8PfiLzgSbbsaac7lS/qlmx/xas4TgVpDt4XdC/w5KFse7JwZv0d
WR5vX9V2enYVwukeLqkauhwZRk0vLVYMQkGDdNud//v7/LuNDj06Me1iuJX8I4n8KNLdSdXsQnv6
joXtOm8FSZrgoxFO9QZ9DEaV2a1kZR6GYlwqYwbIMP9SDKd76FebWjlZKCx1H6r6fVZfhDgf/ATi
P37u+um4EEVMS4tpgfxFf8vw88tj7URuTVx9N3rgDLCTyQldWbQd/kLw/iqMENWkhkUMReHJS6wq
16QWqM8IWmj7gJcKeMjlMfHUh6Cyv7Zu9vgTcCQ6Z5+E2Qy7ntfCQZmiWVitfbU1PCTh1AF2BIFE
x/gjZjxRtQD0muLEH5s/MzDQQf5PGBeeozTOQqVZ0l0d7KJqr1ZArhOo/wuo6a0DMX1dpQCaWsQT
Bv+pO3jDXeSM52C0c7BF1z49sABZe+kdq0Ax0Ofoe/hW0wRuctPAV4fkQvMyhvXPvDRIT3lw38WC
HYPtVxGBR7RMXJjJW1wUA1CTxPCKxNe8wl1OxmPvse1DoJ95JRIdUT1t08RXAjnbCwODxvCN6Y7C
ypVn09jT9MMfeMWVCM70JjojrugL3l2dp2Y5cDsK57aE7XLkSgSnfKGqZWY99SmoEJWvcc6onJE1
wTVWIK+167v5w7TL3eiYOaIkftMlryRzKmnEaUVCK093eDXYrTQ7Rm2gpIVpHDxVLKCQ5x+piMJK
dGecFo5WLJl1aemulMt21Z/65Fntnm5/0s2UDdP1hm5Sk1GZ/mpqfRiMlSWjpNE3j3m8r5txp0vY
yS8PiUV2t2Wxv/eVWV9lvTRvVmY9ZWGTArIUChJjUyE/10ZqD/lbCeOBfyAIdTpYlkLVVxs8cy3F
fanAIVYpRuicrH3MzCeKYu5tMZs6sRLD3c9igQNBonCF0WDZ5uTq5qWN8CrSvkbRj2U4Cd9Gmwqx
Esgl8UNaEy3DIJ3bmv3oVXNsuYPU5Ke40EWQT/w8w89AupLFJVJpPhfaxEpQkxQaOF12CKl0p5bp
ObYUr5nb3Wg1OzPQ34C5Yx9Gk3/74267yNUfwGmmWbeJYVKFulgED/x8l5+TL5iY3aUO24ICGc7u
j3q8V4n8Qk9Rg34R/F/UtcbSTZqnJnga+mdDuU+QSwpOt2kLK1lcyoWevFKpObL9KP6ZiDNU70P4
BrB/xq7KkI+z/bbo2fxdnoF/LpZayMcp6M/4cgS2qJsKk/I6guu4k3faPjiQl6jaHAtfNBaz6V4M
WUM1QANLHU940S1dJ41qb7hh86UKnpOsdgoMppUzxu+Md7e/6aZ1XGXx1zeHahH02YRPan0i6ntj
OcqKqDDLtP6VC1vJ4K5NQ/q1hBLSy6607DTq7rX6ru86j+bjoSCDVzaYsrt9rO0n20qm+quLztHt
UzERg3api745RlSwZ3ZGwQrAxAWu7Hdn3H4qyEoeF8eNyUoLhgXn1sBmx9hZHaKdEoytKbtdrzao
bobduZiG9jEoE9J4pr7IT1nYazmghdkEkhxRotpaX8+RHZL+N8EP//n7gCajINOm5CVJWIWR1Bwp
LfQu3XVyeqfFlR8r6t6wROPlmxZqghnQQsdY0V+S1JWYEruDJtYGMWaC6WQLqBBJ5WXDnYFp/dsX
vJlsmoYOoC6ZWq+o5LMi0OMy0Q1Xpz4WPJb0N8d6f36wqwC+eqG0bRyX1ohuMb1U8X1ieHr47fYZ
Nu2c0XsrOrgoQZjC6ShwxqQ+R2Imd/EpSxIvkusTiRqnMsBaTQdB9WfT1MFVgUK0TiiAD38V1+h9
2uqkTXdx2bhVVTlpqh5izRLczPaprmK4AF8VjTIuaYIPJ2vjeZytfk+MKXXSTgp8Mtf0rZXTxrv9
KTf1bnU27lPWRquYvY46f9mUH01lsScMMTZoZ1qy8nhblOgzcjF+ybScxjL4HfLCb6djZ11KTdAc
2VTu1Wm4KD41YQHO1xoxdXgf6fcheXf7CNve0cITStNVEwwznLeKyspIifwyJKN/ZSMCkhOPToqh
n8of/x9oJ9sHuspj/75yC5NVjE1QUxSYwntt/kIl0bTK9qVcBXC6XQNMPQ4tFDaJ+jSRQ6m9o9r+
9kfbOgO0RTUsHTSbGuWimFIhazYoe1/ng90vk23W/m0JW4dYS+BiVhVgSrpCquGm2YMKmvpuV0nf
bosQHYK7eHmMk7YtY4wbRuFZy5S9NguTYPYbfLhfH4O7bIUxx6bFxIrM4PTFULuU2+rDdMSUoZMc
S8X5k/LlWiB3+bQ35j6Ih3Rn0EMuOwMLB7vb323Lv6xFsH9fKbBEGprqE86k1t0bKYvfjGPwI9SV
g5aJ4KM2jXMti/NlpBq0pgYKIHLNeVdgUz31l0cGS8GsM3OEG1tbDtvCs0/B1AI4rXj0TkOPR6uY
Q8y7nhXgsGj75K30iFwT9fr5/icLGgnt1rCzZ9Hc0GaheyWb37XLqsoM8AxiZ02e0LU6UtSoZoDp
VKg4ivRk83W0lsaZ8IJ2xBg0cN3I4oFK4QUPHWaWiUe/BmBeTb3MEXEfbJu0qejYpZGxu8vdZVlo
WAhQMBg1RiijDpdhkuwoFQT27Qu8CuEiEm0jbda00nDroLaN6RTVndNOxDO6eyMQDalsvd9Br/7v
ibjYRKpUQXUOHgRAT60NwsaLLi1PVFPOSTW/s0h1keT8MIaRe9sCtz3X/+QqPCaMVpZGSRPIzYP+
PEIhE0sXtF1uXxb4FH41cjKWVjWOeORp5mFBT8zwAvX59ik2RQCpEpiO4ABGZe9XEaZSLks04X0e
ys6kfDbBBlMKRPCbWy+ZK+jp/pXB+ao4CEql0uEC2eYWYL+ceGdchi/SYgeRPXt4AGHtJvi8VHZx
Fk34is7H6XvQT+1UUl13LfVdW3we1Cct/XL7E2664tXxOG0fcrVRpQihPh97O0wPaoweWXsXiCZu
RXI4RS9pQAFGWRhuHAwOVT6ofeHE1pdEe3/7PCobKHwVL68H4iex6rwa1a5EBSU5BMd8N53UXeZZ
l2pP3rJ+BEAuHgCD7lgu3bUnQ9R+FtyYwSl9m8mdUQ1IOjT5nTy5Q1w4hYgqSCSDS2zypdT61MS8
QBvrn+tKxrJDe+5SSfDyENwYDwTbG1mWxRI+ZFl3z9M42WpjPg4DegUoxt2+NNGJuBxHs5J+kBMZ
40uKH6e+2fmRCARr09Gu1IL9CauUIzZMZKFmA1fRxXs9XA5ZMt5nPbmoo+LK2rTLoJdWbvm3T7Y5
XrRyHwbnPgx0eAKio5KRoSPnapigT8/ZfbfvdqbdAJCEQd3JezhggVyRGXCuIwkpaatleDEDv/Cm
fXgATKENOvvDbUkiNeEcSNB3xtgD/NtVirNUGgdlegO/v2ukx7+TwzkQNbMqWvSsGKy+K7VLjAxY
e+pEBbztFOqqJ/xY1pTEmTSwWcH2+HOHtOps/VydZo/li+JSKLuHG+6KL4UqpmE1SYsi7OwMrvxZ
2Ru5HTv5XdXY2pGFFvnSnqR9sBNx2Qhsjp/X6rOsUkx20Krf5/2hsxxDGDuZJ7p1OO59VIYSyL5y
6EbnMcojIC6f5ASNssmJ9g1qZn/nsXgEV10x9SFaUJUb5cKOl2My3cvmF9r/uK2JTKNvnYpzJXNL
MMikoSRDS9rZPWictGI5KRNxLU3aqRiDs0Hs/fa20M2G9MqR8NithkSsMWSz373T3Gkvq0WYY3E1
w6bf0ATBGoRsQ1tcEOi4ykPo/kn3di2fcyjDUBZhoc2GOwA1YWqwqRhhpJ9G3u1zitSScyf1pA4T
SRF1wnJBNtc50gI8lECEuiISw3mTpk0XPAyR9qiq3wHTRdZ3KFMInLBACF/0nMaqzKcFvh9IDFZw
mhQEHUF82RbxUkJBLwWUG7+GNTDQZYCVgAgrTp6CZXzUF8nW2uxPngvKVQwXoLPRBElThQqXpQPY
UVEvoTUKJi6248hVBDvpKkCrY5KOk4K3q1amoIJSdomhO7U2eHUhmp0SfTT2p6xEtRW2T4scpiQt
l0J5NrpHOn+5rcab76vVB+OshUZEnuUM6UZhfM072Q47UcledAjOUEw1TWtZgf/Wp5M2YsDsMi0f
/u4QnJG0qqrkMlvSmGr9o4S13XnRBYq1OSxlKSbRLQ0lk1fEY4tuJADexlBDxJixNAAYSo7+SQd2
2ohiAljxAF8YnU1Re36zt7yWy0LXSgcWqUmkLoa6sbjLOlrTl9Z7wVA4izKk7ULJ6oyckY5FkeTx
iM4EOReH7ONP3Gj1Xn/Dkr/UQ4lYkJNt68b1o3LmqhGQG+od2nW66evmR+xC0+Hdbd1gd/86CF5F
cOaK9hrWa7IUZ/qHtkHz/z9oRMJvx9mqUQG4NuqxiTw61YG+wVwbmy4HtCUKWrqtAFy28Is/qX+v
lYOzXhlcYE2ro4aH2Re/ySubTsplRB3o9jcUXRNnwvEMr9C0pu4W6FXOywdpeAbQ2d/J4Gw4LyZw
Q5T4fpF5KOKPdXmvW3+iCgBns3RQT6ODyImgQ93mTQsT/smjbmDMkeXKolDHbvqVxl3F8A97JQiA
YkPQQkzyyhnMN7PcOfrwWKoiaOFtnVtJ4h7xY18jA5nh9wZP8dg2SLjH9/NQ8ql2qjf44+KK1hq2
y0wrmZw/KqY2bGLALqJs0R0yL/wUnvNzszfvhlPyfnJMW3VTL4496Rv9M1+4ks35J+R15qIMiO7Z
ob0w6Er13kQFF2yyJ9G6zabKr0RxnsnqmoyWKnt1zI09R6GNjWnbqD7fVnpmn7dUhXNOpjLl2PKf
cWlx3mK4PFK0+8zEsF4QDuRzI0XZRc+kUhDzN13i6mycq1JiPei1GSPTU0jVQ9gWQJQKpcEOsyjH
k4QWPxbNeO7VpnTyXpQ+iT4s57IimrVDnGFQj+qyU1aT09YYTpVFyDnMJd36spzL6uY0DTQTbj8d
gXmkVo4+gtUrodGlM+Jja2RAEqkFmeFmLrX6rpx/GbUeeGBFCm/cZY5eGIcUsGC3FUbgW/hXfw9G
pR5YKahOJm8V+cEcDlox23/W97qehH/sx1jPr4oFL8cC6Fda6JDgsbIGu4iMP4ksK0GcN6HtNNKe
YEZIlt+M/f1gvY3r3e1PJrgVHnMOGF9S3yZwWGOYgrlEOoLRWZB/bpuxaVB00TDszU+0G11KI1kp
sVQdDc0Ba7ygdKubixoWAP/Rm9wNgyUWfLntY11lcka8SEvX6yXBdJV0XORjISIa3U541asAzlCb
RJ27tEd7qUE3gQUXcFB9CT8BOOaT4YdO58/vg0JgQdtWe5XJWS0dZ9K0C+qrKDSdQz328cD2Oz1x
ipbss4IlieQ3iQ1+9k00FRhDKsVYL18+ngOl19MZ3UEjvJSJr3VfIlGtf3MW21rJ4KLJUpmKHEwN
6safm4O2706Yzn+YH5SjfmS7hwmg+es9kLP926ovlMvFF2rGVT2mWLWoMqe4k/ayozrApfAsJ4xt
EGsfUOIC0w3IAQRGt50mrE7MqWczSdFSg/cA6NaKp99lbnCwdokLeoD9xLYR7OYcAkswOweCkLrd
R19J5vQ2rpqJ6Bl8V95gT7Y5qLvWoWhrY9aut9UPky8dKl1gjJtBbSWT09s6TSzad+h/DcpD293P
0ed6EQTt/ziXjjlUYLMYMr8GYWSz0uWdSV15dppD4bHdcKm147v2UBz1xI49EQ7p9tsTifL/RHLe
eQFTC9UHFd7ZH4HaDyb4A+O8AUrBXqSq21/wKopL7VQ5U5IC1a5dEyCgWWafOnrbfwd5s6iH8x+n
sjAPp6I9j6FFpA6rF3VEgqAuKIbG+ujlQw57WXMJnmgKMMyqUaAamxFb+1caP8gfhqMqpRQm2LVH
jYBCsrBNpFpCogN2F68SnpUc7i2QSUlQd0XF3rmTGzntc+50tuEne8ZPJByp2OzarKTxmmEkaQF6
YijjUXUYy8dP7KjKF9UkNvWCqKCYQ5FfM3gav3BBmGs6HKuUD4b5lDZPJBKM3YlEcMZLJkBTDS0C
wDzlx2Hqjm2uH9R+cG87401FWJ2EU7uho9MsB8RwO/osl7Edt6YdyD8CU1QA38xGroL4HJG2XZfr
GjpqtVndTdr8sFDgBeTF/awXdlcS0WiI4PvxyeJShEE9SSaAYbu9NHxSAzAQfbr97TaTndWROHVr
G61J4wHzNENzJsNJlf4krUZpD9NQFMVCnsYG3QGMztYVPllInHzBpi+JnXGu7XB69ycnuUri4mI1
mkulBnj+mO2dTt/IInSD7cu4/j4X/UzYi56VSKjVsL6bJM3rsJMRyYEgUdtuP66+GGc0am6qkjxA
ydigPTpmAKKgyCZUL9tJB9Fi9LbpXA/FmQ6IOYyh62XWUqUArXHVsbEj5dyLZj0FcvitCBLOtWYQ
POC6QladOP1WRuHDKAECUkX76rYiiL4gD4IaWmE6zB2+4E8QYGUvOfJh9DQnd8WhfNsn/PsFdc6A
lEZTqtRg/hrlcTssUJvUpbs4at+ZLY3tun97+3TbBnuVx4fzqVczNcSLiMxm88ECl/L3UkqH77el
bOdEVy3UubxalXtVqarxJ2AOY/cZWkS9+IDxGburbctdBFVK0bmY+a1yB6VJFz2i2D/IzfeBCgYN
XYQMKtJBzkHggR8kYY58YWxCGxAivlyUfqp1p7E2/NufT6QUnK8oUQQaoe0YfJMf2uTUtl86qHkN
vvhIhPn3QvLxKj1Z3RTnL2ow8TVaDm3PDrpnAp8OVI2u/mg+DU7hRR7a0y90XRZem9hU9pJd7CbP
Ij8icI4650c6lZbRgEU53F5XuUZMidvrWXAaDbMRgaUIZFGWQa00hQSxbE0Nwv3U2yjO7pCut84g
Y9s8jrFwbh2hod8DZxI9RUR+hR9YL+NZSpURgkc0jBZXsZd96qN26RfwzKJysMAeKOdXLH00yzqH
CpXLc5G8N+X0z9ykpZngDKDApOQ8SVJFzYJYhh36H9Y9w0qXwCkx/Vh2bKFdlNcyBXitpVdhnD9p
6dTq5gzjG6Q3ZjvvC7V/l+gfG12+awvDJ8Awk3qRbWy/0rGRoYDvGztNfAIVaFnaLAYeJMbb5o5V
WuI94qlr7AaHuEaDiQlw/WJTW7S9tnl5uoX1RhkIg5gB/1VFo2nOskBnp63PcY7esmCwdvP38bQB
AIKM3r7OXZ1U90o74jHuttZdIe/VQJC1MZ/x6rZWv8/dVk9IWKBAleymRflqBENmF2HoY0bvUqlN
75fx+G6Z/izzWUnlQgAtCQ2SScGpImqDi0yqdoV6zKvPrEOgpYdc95PxbRr6rWiZb/t7AiTQtAw8
KPktO0NZRq1tEFTNbK9jrZfsb8eDzdBDr7/PGTOZ1MzoDby1FhBjVgCGBFXl4IaqqHS53bdaCeIU
QwGoYl2NgAiqd+qRoTmVTvwdAxV+dkFhyEExQ/JuH0306ThVIR2gspIY+Y/ZeHX4zRJNIIg+HacU
M6Ft0MYYo1BQpLH1Nj/PVfitCOZTXxui0MLu4bXeX++JSxHAGY3u1AB/wUYCVKdwy7MFX9He1V7h
i5CON13i6q44JyFVUVqG6KYC5+YcKTM0XrO75a6tD0gUrDyz1UwEsSO6LC5XsOS2pQk6+i5aEHZe
eHMnyOJEt8XnAS2GkSjFcy+hy31pSh8HC662rfZNsBxuK95mGnD9fPymi4oSehirsKlRk+y0Tnb9
cJGtyr0tRfDFeB6pHj2JJlLRoO/CUyr57SD4YKJTcJ4BsORZ0zBMr3nZT+XeWg7R7P/dETif0JdV
GmJgnGXWzWGR9JPcCSFRWM51w3A0zgtExaBLqQwrHR0ZPE4M/E9nk4hHUTVToGA8YVReSlSbayDI
YO8WhG+GrYBtscJSV53/5c1zviCbJmK2C2LCAixXisnmXqDAItXi7F/DBlMajRCQF24dX6rk3e17
337DrSyEs3Y5nUeTsJxrdKjfHF6w2zHHzEgljHfipGd7PnUljzP+DPD6mRbhbhhSvASCIwWUJ9r7
8A0rmE5O+RRdFCfBAHroKQ/zSbQatp3tXeXzgGVSo2laFMGW2t2Ega7MJQo20iSgvJKvGmZj1feF
Q3KbnLVvf/el+Q6CZlSUaCneYAAXLg4tOE7zXbgD9zW8+hvZzT0R0ZFAd3iwaWWKSlBkYYiiIF8N
/Y38J9DuSF//lxARzmeUXVWaKgFIDhyr3UdPJWbUytJuMgEElegc7N/Xbzl9LAssXiG6q7aZfJlF
g9ovTYBXjsnQiEYsXcWaHaeTfd+BQYztAhG/vLR+7it+fRjOmSOqDW868qsgftI3iCNaSCMiXxfn
TqR2rmVVdp2NglebSAzfjBjJMCVdjQ+2vAX3w86oT3MfCWqQ20KoaciWSg3C4yhMkv5POjyRXQqq
MtLuy/H7bZvZfGKYCJ8UwE6MHubXm0fNKloAyYLh1XGcd9KiPYT5pZzHj9acGja4gp9zaRGca1Pb
VjI5lx7lhDRGBoRBGn+gQfNsxeaX26fa/HLopgCEzyBE4XEA5kXT+gLtcNjlTikPqXXfDKIkldne
K5VeyeBsRukacC5UqNnqbwc8aBkdQXEaABwMimjXOpS720fajLgrcdxFSUo1aSrBqwyEnTapwX2t
emp6n1k/bsvZfruYhmKYJmiN8Wr+VSNatcMezAKuBarb3aH2AzdSnD6xNZ96qWd8lL5ZD6JhNGb+
r7/lVSafftWdXpkz+rCqGgGasQaEK9Umu02SnRH02FvV/bGM32tT5dw+7baiXAVzDjYhU54WQQS/
FMxfu6ZD+zKSbCs33t+Ws317VzmcsiStGrTygBwAaAtOlX9QqOzEzbEpBBWJzfNYMlVwdcBv43fe
44EMSRv1qELOim2lqYOtWbZR7P7Bca5i+KQ/TsiYJwVLxxd5dKQyje1mjlSsh+T6To2pwJy3hy1W
8jidHKa87THaAnd73yD8fTD9yquJPeyLvfLG8pVzeUc82Y7dTAhLztK/V6q5Es2pZjsECnbd8UV7
Etd4I84GOP7kAKjk9EtdLfIOY0Tvbn9dwSXyqyRtX8lS9BIs28pNUSsDr4ucC/zXpuNfnYvTyKLt
M621YHIt6R7VcTqU6uS2IWDXw5ORZ46Ri2a5N21gJZHzYHOUqjNd0ONUlsrv1U/AbPaiFG+U0hKc
bdOdrCSxv2SVzlRJkTZzDV9JfPYIAgO8H+3lvSj7Ex2Ieznk81TU7dihEK28SZXnSMUIdGyX0Z8k
Z5ZBMLpFsVr0ardeJgSUXFD+mKKXELTnUA4/39a4rZo68OfgMEALhyo0r3Jy0UTWVHaArAWN2ku3
0yUPit8esmPmW/vb0ja+2y/CONULKyMDlTeGiWbyQV4YNbStld+L6vm2mA3LZZh6GgADFGQBPOxB
bZiRPLQQAzi6xZGM6TwB7NrumuAs0c4LEhER49ZL7xeJnK9I04wYfcN8xcvKqrIH+K7iV/thJx0Z
EjmYXm8fUSiRi191KwMmoB4Zzoj2NdwzXa926cHAoz93JVfk99nNcM4QBwR7IEFNHahAXBpfYWKg
62OM+clSy8g6SyFXzLZu/CuB3y2Qq3m0ghGfUG8jN9af2k7129btRVBUG+5vfRIeHiCBIeRRB0A3
DEWUn9qpW+xcKZpdKCez0zIQV6lYzPsuFME8bE1n/SKZUxKK1XcSs1nazmsAgD7tW08/YhfXEVNq
CK6Ln/yU1GlpB/YSTyPU64GxIMg2RL/PGfKQZ9WiNaj9FXkI2MMMbCc1IDoESr4RDn/5YFzciJNi
LNB8wexKEDpGVtt9Vdm9/HjblERSuJiBjkc2WBWkUFSyChUEkkFmy5YoCP6Hp70qOBc0lHomEbZn
wId137kdxhwHED30ngSih/BeNOAosiZmBatAGCU6kaRaAbeYgv3d1rFC1U7lS939foj65Yo4vwDE
wnwaqtzA8qthnOa4zJ7QrRIl6yLT4Qe/iBkk4wDU2Z2mOtK94cU709UGd9ixlRxRq1SgEHzT0oyC
2LIaXBTAue3FeEqUN4GILUikDfzuf2gOtAtahWGKTa7hMeJS4xLfSX7uoUkkemapzLfc8N/8qoAl
pbU+V3AIrD6soHWeUicNnUCz9cvglHcBmlPyKf/C+H3y99U52UmuItpc2Q5aiqKi6EAx96hxJlCh
x1d3Kdqa7Y/283Bfn4d97Qb3y7vmyKgsRWjdm15qJY4zgqqsMMgC3GI3Dj/U5nMi5BndqARQeSWA
034yNZIxd1BLgH09yLsanHrNvjtiBsLvfBNLOYJH6/aBAHVJqYZdP34bA+ueSdbh0bVTyPcZ21tE
ZM6bqq9cBXC+sDGwlK2qeBsALdAhtLxLLITgknq3Xe629q/kcIowY3hZb9nrFPjR6V73UBhEiTo3
9rOb7YrvIov+D8W7novThAkzOoHVycgI7cEtGb3U2+rE6E5QSgGprvbxL8/HKUbdWD3GMWe4ELAX
EfQxY4xsoQ5eH+hpPJWCaQGBWvCD2HEYKJnUoZRnBPfzEjoxKQWKt5k0Xe/rxT+vwonclDOAD0rU
18u3QR66JOydYXnqpB9JctfCwm5/P4EavqjPStycAFGsIoCGoMvs5pZpA+/ACwZNcCrRd2PmvRKz
GHVQ5qCKdSVT8uKA+GauCE4i0vSXottKRokBn16SkSlF7TmlvlWCdOmr1F1UPBgjMFkl90pyzoyL
YYmeCNs+f3Vp7CuvRDcAXi51C8uQ2YFRmmeehGHWcIdR5kvwre2wGMC4zpJd8iyf+vf0EZUpEWOS
6Atz/sTUsyHrQmyszClRdoEcjvcaVob82+oiksJ5kymUo5gx4YLSAvOshEEG5n+Siq6+JedAdCWe
gHIN6KNg+Nyaktt3uyEW9bpFbuqFX2Z1Y0pFu8IMUSwkPuAcGdOJ5Iz/x9qXNceNw1r/IlVpl/gq
qdWL9yW2kxdV4kwkUvu+/Pp7mLmTVhhN87ue79WuEhokCIAgcE6/s9FVx3Hgh1JKCCJZup9QbiuJ
phrNg+3iqhzZV7Z97Yz/94IMIuQvxys29hTUIXnOcMT6Zrx1VHYVKS7gwNP0aBXRNXGSAIkQiOSo
RK7Eg/w8Gyu9cqdParWBXl0c+Slhu9QBHLAySTyITIzgQYCgZxIzxd2hUL/R6ktqHhiqk5etezv5
Xa0h38OVLnqlKHSokY/y3I2f5PpTvI/u7HC+yv9bJBEfhZZ8AA4hj/+TNvoG4JQwfLO7rI4klOii
SygSFie84j+pLykYQAzy7MaPRbmr889x9HxZmMy8Bc8waCPaYUYIs1FMVe5HWb4kc++64BcajKOk
+Yi+ej5Kytu0lZ12+/eDCQmm/3uvym+HScgqVEdxnLriLamaGbimHnIwmCkzJO5UYtRijX8mRcao
CXvTjPqolsNta7LQjWPJcJJkb8TOHkPN0KXNcHaM9G4omJcNsnRZpgi/FK0ODsgB6KhoEduZ0S62
nhbns1vIOm+2tcCQq44cxHHFKa7K7Kkzt3DZxjR5I5rGtFSXOQD+O/+4vAFl+h8ZgpElbjokCcqd
CAs/8ZNP1bcK6IUc4hcUkTKNtvASYWZncYKZTW4zupaaoI3E8pb35jjfJEEKckA8cH5BC2C3M0P9
EN2S75fPKj/4F7QU7/hKq86gYEC1Wyl0MAKZoPZSoi90ImFsfOAheq2ieMWv7VZVaY4VjfJXcAJX
MvQLmS6C5aEHdMC9EX2MdvGdlAdjUgOYB2lciWnI5AjxR8mimI4zwmuiv+TjIdZnP4+vJ9BsX94b
iZWLsH5koP0wVbyFDcQewxSklmQM7l8c6S+jExlYLTbry5Kjtx+zzREe+RhMbv5ugx+yDArplOe2
ZzhLE4JQr8Z92cXYf4vcqNZtbXyvPwCM/JuJCaGntWtQiqjoEFLRbU+z7sEa2SkxcokXlZ1WkW21
s5N2zKoememn/GoIqyPha7fXj/WbixSf7Dmhj6zpWLZ+gouIMgOzmD2egTU6B0ZWfWWWsmPoIbls
dlstCetFFJt66ihCu6HNz+knMDSDp3R6pfs2cL3q1gCiOg0+VDc9+z4ivDdrpMzqZUJQSvO/2uE6
Gm2/bHY2fb6sGN/8C76OCP4BcK1zwxzci0zzrax8FzjW4Hypo7CrJQdrqynwtyUUXASYc2iaMCwh
/TGFRjg+pifQvKcP+T5FQWIMQGr8iDiyG6+WXR6SQAaEtp3v/TpqhLuWVRBesqV13QWglarNgrp/
AKSxt1ghhogwcFL5ZSJ7jJP4KsJtdyWwjQt1ICOuvYuefXedjl6baUUlnUwSx0sEBzLPgJVOnBn9
tpN7yqz42pnao2UDrxZv6xLnq/MtumQtgitZCIi1ChMYL7x6tQQtyozk0XllKb/VA6wPaDlPmt/h
OJB7F2Ab9WsZBbIjL9NYSEIWl02qO6HDmCzTqSg7jHrZaH9yrIM1qjJOPenBFxwMcUaM+s6wWnAr
/uDPm+UNoEUwJO1xckx2M17JgN4vmw164n43m65no2XFKMg3kUcZSnWVjMLrstMEIcbvEiw3nVKw
a+C6m74m9PM031nxj8t+5V8qCP+cNqIKjgWI/4yC8gXp6N0SKB42JgnwpApgQPOqDpVAlmJL4jZR
BfeiUr10hwqXBQpnghtQ+sWIMQnYB3poXqtg3vmPCgruhDZFHZkx5BlPS0gPxR3dJy/NoQURGseb
6WT9ntuWqGsWWs3QZ4RGu993jbEIOA3Jz6HDEWBBLUrHw6sbAD/5kU/0FDeplBVw0xR10Iya4AIz
bRHGY+4ZKSKVZ1s/zJMW9HvF8TB09bY08NcGZh3Lb9KGAolMsYZsMjMaXMYnpCwlzOjsq8UQXt47
mQhhJfFOMi4ZRblnNj4PoDrQZc3GmwfsvG4/bXXl+TsbgxVGwdJdtuSHzKKHYQFnZS/Fj+KH6A9/
vJIj2PxIYrZYFvbn74JM4td+vnd2nFkGJ+wjlSxwWmGS0TB1Il4wYSBKl02Iny2mR9TY2FG3/TEY
07fLm7N9kFdyBP8eV24BEgrsTrvLct8I6j2KTAgrAPsCAI+swr9tC2etBP/uGvBUuoKtaiNWAcXB
SF7NNkpeLiu1bRC/pPxxpcwWTEtaqM4koMb2rapK/zL0cvItcyiOl0Vt5+Hn9ROvlJmqDunEPW+9
o7f2bgrjg3UVBZ2XAjyCPMzB/4dlFF+RtSgtUiuBN6wwOFnnfWDnsrgvW0PB2OtFKar8Zwqevqb0
vdXuHf3p8trJRHBjWZ3bJjUVG8PJeCXoIsBbN3t1wQzoIHt13MxgVjvEf8ZKzGwuaN4fJlzKM8u5
H/M8CsAhCaLtrmiCTOtN/7JasiMl4sVHWUkUFThTwRQqDl45ead457nticeqNFRlma9MQSFPNNMO
8yQTMt9ZacHhPJyqtrgbWPLInExWJdqUZQBRGWCWrgbU2d8X05nLEukS+s9ct/1cMEA/ufn9YDg7
TdZvv+kqVpL4L1ltW29YU+8iA0Ypv/BYbvtd9n55ozbtbyVBWLfBYjYed6BLt/wgseWB653kVnhZ
yHYZfyVFcLAamLIA5I07XxeaJ6Am7PHcArTBNBgPMmgB2eYI3tXRI2AOExSKTUP18uV5NF7btPIN
JsvGJHsjwsrAzprJTigylcR39yafubqdrsxjknnJbX3kuYrZSq5Dkt0S0WXyoaXamGDQR2txoS3d
/WIuu5JaL5f3a1sMsAt0E/AFzs9Me2V2LDMXm3UKjEK/1ob3AnNruixmbN6NOWPl/8oQHJ+halls
1miDSF/mF9tn4XiThOp9/T75gBs6EcMrAPfy/9IgKNOO/3+lXYHRSvTu4/lAHeNjhPG1jB/dTDbD
yQ3tj0xppaBwdmkVEZAHI8w7peF36IjJy28t4I1tEK0BuFHXQVkjOWebpRUDnb8Yo+YstEKWSadp
sire3p6Q3COKFpYZ+1ot5OhW/Z706v4jZnIWJ1y4mq6gNEKzR9DNV1H+ddEOQ/54WcT2ITuLECJw
VZRVyQZU+AYWTs6zQ2V01jIBghnqralaFp8d6Y2rjD7XnS05sttmcNZAsLZGsaKx1uFgW2cEWa+L
QQDjqojxHFugNat1lh0ZlP1S55LEQmYLgvnNpGTjxCHDTL38VLfag9MNb3XqPAxKvytGGaAA/9yf
1n5WU4gjSTbOo85T6LT8PmHstWx8sApp/fNle5CJEQJJZKqG0vSw8Anw63n7pXA+UwcFxEli2jI5
QhSxXXA9Jj2ae7T6LVr8OsGwd/ZaGJIW0m1X9GvVxBqvWzd5wiIDpbTB6o/zoGTXQKWpfDTnyKq7
EkMXq7ukLuNk6JFKuJ0VNtQ92Uz7enlzZNoI/kBlfd3qFCOOCu3dK7YshuIXeGnwa2uqZD3F28Xd
s7MTxx0NfckKDWjJ6DObAts3G08F/BQYkJ6zMAraz92O7C0/e+ivOCtRf8jeLmv7L0nNefME19Fk
fUqLFK5DPVXP1pV9RBffUdk3eJh0JNFyO1ieRQlORCVpn3Q5xi4VR5ufxkVVdnE33tdjVIY2Nb6U
ublcKXOTv1zWcYvOEIMxZ8H8nKxiJatKAK4DPiaIX5Ln6do4xCdMlqPENZ3IY4Y2bjj/HcdlczuP
3cSt5BqxaVEmKlAmrv+2aQrHsMGYR6X3GGkdR8DKN7WXTy9mbASXtfzZW/SH8zqLEVO5FmTjdVth
dIod+9xr3pfQevqba9M9khvHb65QFC3fOT8LDT+AhYpChmWBy1Y1kG8JnnMpaUta3gnk1DfMPLb0
UyLDsdk8+ysRgtfsykQ3cgPebFEj+tI2TTaFs2Eq0+7yQm5v11kVYbvStCFmaSOnq5Ox3il59Bon
y3jstayWbNmmfz5rJPZu5X0dgxQVZ08HFqbpeCWwI8uMeI4iY0nZPgIrUUJS1dNeo6MONpv55O6b
oN/xll1lR75WV/TBvaf7ESys3WOzj3LPfuyYJH+QaSo41ZFVBciiJgfjLDdMKbyJab5LP6f1JFnS
7c1D2dwGIC/uavz/q6M+ul2PZ1ua7lh8y8bvjg5gtO+X7WPTjZlnEYI3aac5t4Fii2RLoddGM19P
WRlEFXmkWYzOOGO8Uc1c4jplagnHazYqqx4TFFgcFDqGvxbALtaSVEsmQjheWjZpQz9geBzvNmGU
0c856Ffj3nq/vHoyMcLp0gxC64giglvVzRJf50vnD8hLLgvhy/GnK/y1RWJGMjHLiGMXB6u03ohz
Q7IHu3/uQDwpnxzc9kpnUcLBYtowWHkBbwEMBpvdV5mkoU+yXuJDc2pVYCNXELu63kupX/Z3rnW4
vFqbIizdtDGKpWmoe/9+ZnRq5mWUchHV8EB0bZcUym3qqpKRs81NWYnhK7k6msrYKb3WqJjb67/O
/eNsfJ+qVx1Pn8rbZX02nc1KENd3JWhRBlhyhssKHs0xclZEAcU9IqAVuh2GQaLV5v6vhAneYEx7
Syl6BD7agnA00oNu0iX5w/ab4EqGcPodhbRGNyDy1bt/KEBTX9tbe+RpmE2V9Xxvr5/lEhewFAQb
/vv6oQ8uYegfw2xHl3q2Sbxl+Gou15kte0/dXruzICEqKEkUaZ2FJhSrOdXIwWyJIfx88/rDD6CI
8I8mgmXXyDjzasaYt2KnHkieZ2dPjed+OLS54VvpYa53jSsrrG5BHgAN9CxVMPSlVZckn0o+kZ29
cb7zxOcNUbXPHxNq6imfbIyt5HjMlWVhsgUVLJ+gVRL6ABPDVtPnfEyCxK1kayqTIRi8Gpv27BQN
104LORdzFDh+eoOKF+8qHA/L58unmQeES3soGD9GpGOzs2N0meqT5xAgTMZfqeVPxa6Prtzspqxk
rJAy+3d/t3+lAXgJoDjQkDV+GbTUq+Pbor0uJkkHimwhhUgIUIpGjRoMPTQsG7wSqD0He7EzSXvZ
tnMnBn96dF1dhG+q7V5B/xBuBZP53sax1+rXZfTwkS36JUMMtzXRMHFZ4spc6MudpRUPZprcq2bJ
/N5IXtRx+t7oxtEwqCyt3X6gAe3l/2on1gOKKSN0SoGdiTE09C5kgGs28VrnnLo9h0i7rOb2hp2F
Ce4KNWtryCZkSHN6myZ7qz9c/v623Z2/L3irsmzbMedJXtdZtzMQI9ylfyrdHq9phewUbwfjsyyu
6ypGqv2o0s5E3WGKg+LI6/50P4FFZTiAwf3B+QTus2Oz77/JJt1kOgoeqtIaOul1awVxk+8I+eqy
djfYY9Chqezyam7ulq07jqo7YE8SIbiYPbT6NEUobMTtfTeWNy0ZPgBZZqsrGYKnQO84K4o0R70Q
cxCq9ZrCOLRO1iO8eYRXUgRHYcWTU/UuAqQ7lrselGeOS3ZzrAT/acFEVHA1060ZsP84xe6NM3w1
ZFXwLdYurJatY8X4o6M4m+LoSZZOCB6BctBPZubZvA1u52p4SfDHML3PduOB/uhkDNKbJrcSy/+/
MnU7ThXNwmRWYGjUQwuvaZZeQstgtmSBY9sdrUQJsarP4yjpMpuDeGohx5E3mO+AqT2/B0UYkLgk
ieG2iZ8XVDA/vU7SOGf8MIGOqE2iW5QuJeFjO5lZqSQYH2q7cdtw47O85Fl76gKeykRH/V6ZwNLV
Ahk/D3sQ+cRB/nrZHiX7Jk6x5GY7Im+Hdl1jeWn6PlBtV4P6Qloz4Mv0R4ZxVlGcY5lLvTVKA4Ka
5ZambzVRvaS2vbr47KpPqnTiiLvxS+KEMAIyLn3RXCRQ9Y8FzKial9xNjw3Iziw0RMdPMiPZ9PQr
7YSoQvBS6AKyDxcUY/AaDND4Jm7e4+wxJnu13i4m26hxYsQcSERiNVuhNlGUckB5/mZC86LmMfAo
jGFyaG5kMLbbTvEsSghgLZtq3YqxiuZAjglp/M62Dy75AIEQfNZZjBCvWJ9RZvVcI+eJLLd5CqZJ
2Wjq9jE+yxAclJlYWY93NYAq5fWd7ZIrB5yul8+STITgmMxxiocMVdsgMbxYededD82XOIbq4Knd
xMS1cGfMFHdUGwV3HmVmYasQT3NySb687V1XMoSDQ1hHSzPCLV45YEjiCj17vnFjnTpfPXwQgGcl
TDg2w1K7KmEQVoLicWlrvylkDcvb9/qVDMGGp2RhiW6abFc23vTGHWu8s4/udQWWuX0eJA8y6sPN
Q7MSKFhz1BRjUjs229nLsRxuetDzleFlS5MqJVgz7ZxadzJ40xZIWlNgXPPeSvc7J3wzdsNfraQ+
thklVioJlm3rSq3qnKXVUvCsXpt1kGU50K2ysLfp7rJuMllCvLX7KgfiGZZvKmK/6t+GvAkAox9R
SdCVbZMYc63WqYbWtIOqeQO0X6ZnfuXIOvQ3XcJ54US4rmTO9IR0BSZr3Ws7C4kMYUqihAjTtTRN
wnSVe8752HW+XR9GWWFsWwSAaEzNBjOuCJlZ5WYVjSlAOrL4KjZu9SWcU0nz7r84nV8yxCyEpZET
6S2/lAVu/vPVxA2qnTL7nCWnks61bXerO2d5giPNG6O31Rjy/sbATsL401z42VV5VIM0YH9Nn6X9
WNtlspVMwbG2xkJICsLtgDWzX2X9Lp3vFHqXTywo+z2N/qIoUAzK4fJp2jbAs6aCh+2TJU4qzt4Q
V+RhqLJHl8pA77YNhABoBybioh//99R/7uumiUbkPr3+bMzXcfm57iXND9ttw85ZhuAUcAGtia1j
RlnTvClU/fyRt5MPB73z0US3+DbGXeoDu5Ex5Mh0E5zEoDKKxixQG1Zu6vV9kDmVx2ZJzN3eo3+U
s8SZGjASLyapsICZ9jjoJ2d4vmwDl5XANgkbtFCM6uUOklMgLupPeXo9yWFU+Ef+SLiBbuPaeN0A
1iz/EasLYBK1jskU1LOrd6v3F+I1R+sq0z2ApgLQPN1Tv6gB6RugpJiCni32AWUlnbPZjB2rHyGE
xVY1C20YkSBV7icbM7ip8mjNnbfQQnKstj3ISpJg9Epjl0U3oDMQl9C33u933RHkzrWnPvVB97Xz
q3357fIubsf8lUjhDFgGnYnJRZo3xXV84ATABubMgXqih81DspMNH2yazUqeYPs6uOAASYJRttnV
rhy6vDBd2Ss6e5DoxZfqT8uxOSAz0Lp0EVvVaKMpnvWM17qj/d8jAS1KZPxKPwfU7wM+cflBrE73
LJafypXBpqSwCLMR18zsqohu0w/lTKvvCwdiKl0z1juEZsVMRm8snxqmoB1GZ4ekrfeX13DTg6xk
CXY/A7SrNliONEB/cMj9XEk81Pa5Oq+VYO0Ns51itlHIHM23RrmzJ3XX5s8seb+sxnbxaqWHYOKO
aU9RbSMnU/f9bgnMXfZEblM/P+IpYqd76qE/fCh6rUQKVh73C+lm6kKk2x+HJfJMS32kTfJ6WTXJ
CoqkH269qAbhzINJVe1HgGiVhQPkiOYZ4OosuCxr++D+2i1xFm+O3VIvGtTrczBpT6Xi92Svyqg3
JadWpPZgTVQBKBneKGc3Vr8zlBtVeVQBSm/bkuxQJklIYVhv26wiDN175G7oKm8sDH+hL7H5QmSP
A5srhzYDdERzEA0xUlpaXgwDD2JpDmJ1xQD4tz9RGf3ZpkIrKUImqFukIxSPm8ioc79MUy+r0QIb
XeXL7ajKMOlkKgmr15Bkqa0SAAt58+i2IUnRPSO7Imy6n5VCgistpyRV7WaCB29J2PRaiEEl7wM2
TQyboPPN0cD58ru3dt0U1JAjvHWB6lM3fC+Xp2yQAahuHtKzEPG2FltaU8Y9Xytl9Jje+ItaehrZ
AcPXv6zOtgn8UuePe5vZ152LDp1ApbY3U8fPje+VcSrNL436dlnUtgGcRQnWlmtdutgN4lCE8N0R
xy8LFrilbKpKJkawswqX4Gx0LLYzhqve3enGrpc9RMpECGa2RK1h4tnYDpb8ptJzz10eo/avy6sl
2xj+G1ZZQb2YYwpkdA52CCrm9GS09wUQdFHRi9RGYgTbzaQrexPCNvCjbGfO+LkJrHf3R+sDGMvX
7xkgCNuA7AdMwJkhByywRt+UXan4pP4faddKOF+JlaZ60yUz5vysoB+Uv5I6es3pUnp5mwXV7Aap
4wZqwXxr1PejNks053H8kmwhzs9dbblxRjGrgQFQy4vjzFfTxQNTdArk4qU6XN5UmeEIziOJ9ZH2
oBTcoVXlehiaADBxflaokri77T4wA6UCtQiVeWFFp2ggZacjUBnmT6yS5UsxeXn8+SPKnKUIa5cw
06ZVjxwJA/57NXKOi9r7I4bx/psYYc2AjL7MhYXSf17d5sat6h4dKjHB7bP2SxMxJ4p7NKjmCu6l
oK6p54c2ij2r7n29mbwkWz4UQM7ChEswc4qe2g3KL6rrXvVN+73uipuGkC+Xl237KY8Pwv1tBGJe
VBpd7Dqzi8GqI2bugnG/HOwjOkn9Gng8aEg6Gn7j8/n3QWIXm1dSDSRVtkXATOSIsMdA0mispAKa
lnlDb6drDnoSn5zWMz3NH495OH6TvXptxf21RMF/1U3c2GPFfX576LOvrQypYPOpay1AOFGuHdd2
jLpksMRflIn4k+qrbVCUJ5uGZvUwZaDUZE90SD5gLGu5whmLRlA20ilC48Z8ryPNyPlMXhTvLtuK
bPmEI7aARqFWExTxpyV0ordO+Y9qiGgVSerOLDNSFCb06VPiZIfBWq5VqTeX6PFzF1eRpHfAslGU
GL0o04OBV5Z5/MgD4Wo/ftaPVxLKXPnf/lyXzi+Y65q9JZ8pSA5kLmnLha8FCVkMnbMotRaK9owU
rO1m6+v1w4SGLubWkhDIN1cMgWtJfFFXKsVa7oxljis1iLzuutY9thPy5nY52kW9wxzgDdrugR7t
zpIEh5vuJblCglMSXLCVqMPlcNB+UMd4To0+yDVme1HW/XDLNyOS9eBthd+1qoKb6KOEsDpDBmrr
9iFyTK9Ylq9uXEmO07YYE36XgNJGFdk87ForY0Lx0Gclj5Pz2VFv2o8AkmkYvvlHhLBpatIM3azj
OaexIrAmHsvosdf+WtLX6SM127UkYZvaZuiZzSErnJyhq3C/pJEXLcFlB7T57rKWIuxMDMA9p6C4
VQ1hM3jtbe2zIOu84iUBv7hHAlmx5V9i1HkBBYfuxKNaGBV6hccTKMZ302sCiYr/jv5njvWgVB6R
tI7LrEJw5Vk3q93k4KaFh6XG/QyuUGkxWCZC8OPW4ro9dUcE3qncj128B5tnACKqvWS3tl3Gr8UT
cVqmYaD6zC+N0U1DPSMsAFOe7uHdd52DKA/QI6QW86E95sCCTGXjz/8SjMF/5RBDx5idkEGZY0Ri
lNd5cW72+cxbfEpeyb4MPjbopqlnUcKdtUjJ2I8V7gcRPVraNze5bQcZXuz2rp1lCK4emJNo3IyR
rWvqfTudlOUuiw+SHZPJEPxF7SC/ZR3yCHMPoBvwtO+Lb+PnEm3ckVegEW8o/EgG/MC/+aeDP+vF
f9MqsLST0jdKhMmpJQ9NINiPMgHbMfIsQHAacw8MmJZnfWbX3Y1qdj1VdLe00e08Zl8vL+Dm+mmq
6xhgqzPQC/K7LhaY8GiiIENaDHZQZ/22qt2wqpsPtDfgxvaPGDFPKiN0/5Ud3GBhpk+Nrd22VEHh
Z6hQM5HV4zbfgdfChGNUpUoxO1b6N055fEVP8T4/6kF1I3u/2Yz0K62EQ6SSoTaaZMIlG6yFXT48
52xHMxY43ex1cXuqp04WTzZtbyVSOFNGPgLtlGFIXd1PYXHfgxw1e11u+wDEOV79RALZpUdiID/j
zdrY1cyqTV5IoJpyRd3mXmmjQLXG8LIdbgfKlWLCoXIHw9VadN4FKIc05GaJFK/srl0l9kz2hS7M
U5YjkMe8CS0/lilzI5uOfyVdOHGoxzBGNJgMCA9ekmMTdgF//3PB3uwvwEDB8xjmlNQgO42HD93x
VrKFiE1NMpS1gbMB4nCP0ntFf7i8trItFAK0XaIVdIzhTlT1WFjUV5SXUcZmJ7NLwY/MoIeMciS5
u2b6gbHSEM3TEheyiTGwOtbimPGgOy3TFuwRhqDsvRVmIceR5elNekN26ONtcQh0r7uJQx6maSjb
qE23fN4ocaAMkA25UwK1IxgpDZcJLW4tRnnSOWD5f/PKImsEpWhQnHpg/pBkDPJ6DGoM/qnaKMl3
JIbxE+91dbZjbWEtcXEXM9Nd07+oqd+xb//J9nRuNysRhurOXUuwaf18ICw048dW310WIXMdYkN+
OqAtNBrxvF3vekzPtP6ALj28bQO6aDe/1hI7lFmB4CpIA0hMFnH4h4FdOdbi2UkWtNgbs5WN8Es1
E1xD1AONjrpYveqt39W3RZjvqeJRH6Cfh2ZvyUb+ZPYgOIo0jkENaCP9BRhd0f014kDZH+mwXZ9i
wVE41sixTYE+plTt12TM7+ZIhvIjUUPsdYvQT81MC4PAwxLi0c92j8sgcan/sjMOkFFdC6hEIuyc
Dqpa1eFzMtMdO1bHfl/6qR+XgIlHv9SHGkU07SxNsLl46HRKKzSKGM2ezhWmWQ9aLuvf3mx/WUsR
rC1vATtQmD97BDX4VeNQ+t3BBsKsHnaYoXIl53Z7m85KCdbW0URrco5KWA11uFRBgfkpc/n+EeeA
QR3NQWulo4swXFXS9k1OO/4CpIUYrQvQmJXuO48foTzMZSApm3FwJU5ICQstB7uqPWMKOH4k7mdK
JS5b9n0h/6MmeERyTJLgZdsJWQebY47EwfFt/uN6o7uAeXUcy8Jg9O8u264qoy4cXAl6drSqMkiz
FG1e+3F+6h0Z/4VElgj2QjIrXViBwhUQS70ZDeMNHI7WADXcRBO07OWAL84FzUTEvpEWTjJEuJC2
Oy3kMHe5z15BrelzUisSzI8fsr1fK2kJxuAUS+PMA546u4Cz77V+ou8cP3P98siHxBRZPN82jrM8
wTjKNm4jg/evaUT3FIW/M75dVkkmgf9/Fc6nobB7c4JtKN2pZe9Udlw3fcLZ9iz+/9X3u87IAOKA
J9NEU/x4eB8Xw09izbusxbb3XokR/KkTA4igJ/zWe+fcGSGArR/Jbgy7F8PXD7IRH9maCW61z/Ko
imOUNLNkT8cTzWSxaNOsDc10AdSN7g0RtGg08x4hCs9SvNe6CFgYfVfv9mqIK+++xxu+ZPU292gl
TvTbc26RieGt11WP3fQ+LDuWfJds0KZfWMkQfFBtdlrVT/DaWeabD/ZuAPzA32y70UH5ZB6XvXLT
Hj+4V2e54h2D6opJ8wa1+37CE0HlNWCGuKzapjWsJGi/W7iRAsZ25D7BzZ5GcjKSw+Xvb0dxwwUx
qk1QoxdhUOhACrKoGOZFKG+8tFPjm36Iv5i11np2TZObnmZa2ONX+HmjdZ7WjW6QEfyNVKQL8bA6
SwrE+vZunn+S4DXGGtQwVY3mSY5TvgRgIT01h9jT/e5tgl/ERe4qvqHH7NbxbS95tIBFO7+iYeEx
vZMlHZvZ+2p1BAdD1CHWFweX7Vj/vFhf9fm+Uu8KGf3B9hE5Kyz4F5UVJC0puqSzJaz6F4f6rv6B
7gFtpYjgVeoqS402x6Gf2n1jfEmLcHF/XDYlmRbCQa9re4lr8AIEbZ54vQng1Dz2xlrWdMTP8h9R
eaWJcNazwVDThJMxDyndD+0bHkzQtOckL/3zCL4qrR4+LYqMD1Wimzgl3jTUaZUYDqZu38d49krn
XbNlcWb7rP8yA3GaUBsUigcLHbmn9qMsvy7Tp8sbJPu+kF+o1kK0ckK8j1UzYCimxtNf/02CkFHU
k5EkaoeZTt1S79OyuZ5iWbF7Oxif998WvAPTnSk2ZsQTfc+RWLRDgvcq9sIZyONQ1pQlOf/iEAWr
3Qpt93C/tfZAl9Oc4jkuPmogDbm8cDL7EjxAGxPAbLvwM3Ol7Qd1PDSReswsGbO4TIzgBbTZmXCX
xv4MWen1VUjq1HP08LIu2+9Sqx0SHIGma6yNFIzdFtcZSs7xjsPHL3773O1l4JqbDeorvya2oQIt
XE+sCPUB92YIrFA7YOryebia76195DGv+YS2ROf5soISoxC7UjvFGAG/AQtsLOqlWuy79sFwr0gt
K35ItktsSu0nRe9U7uqWFlNW1Smq33JVslsyGYJTSEAlrWgzakap9qyaT3nS+lUuA3yVeB6xE2B2
cAdNI1xDcXvziPM0DR8Jb5jAJo7tqAQW9nuaVFn21FBOiR2x5MvM7B7dwl2o6YWk9X1ztVZyhNWi
eZ6UcKKYDCt6tPF0epFMfhMP4zvF4fqPwgRv6rRLlM0dnI9lfjeN7FS0j87yESQ3jAn+WjnBnbZD
Zc8qSFyCOZr3gzucombYXT4vm7u/EsEXdXVLawdTHXoLzq2qQUMUzSfDkqG4bB5Jk88qAWnWwdXm
dxHqqLvYBGSxdVP6WX/ltndF0/iWNkjy8W0D+CVIBH0iRY35gAKJwJSOR5ZWXtRo35bkIxOI2lkf
EeFpjNPWMrIFLnRED2Z6KKIfl/dEpodgyIuaVqNiIdcgxbAHgvVt4jyNUya5XWzv/Hm1BAuuJzp0
PaclNKydS2918nxZi+3vg9+K2Oi+ckW0o06pujgbsO35FCzTozu8XP7+9iqdvy9EMkszcCoSIGqa
qI4U3XxUWe632SgpoW1HMfMsRzDfCQW0YgbQFtp+knt9PwS8yICoeagLfzklB/NgjL7sfUqinJjT
TukCNgoNDW+gYsWcMBpYqvzOKGTs8Jv5uqXDhVhEB0QK/xmr098saUMVihInyoOhcdUdxrA/qodW
Ymqb2qzEcA+xEjPF4zhGNRqZtPnFHU9tfB/LCoIyEUL21Bq1ZrQp7qVWZ3mR6wQsedBGWUl48/a7
UkSwOQCTo3uzRP0nrd6ZfRePz6qKe1R3zMdIknVu4iNrK1mC3cGVRmOLBsufN23wjgXqzt0X9yAP
3ZufSwYyFAaSzeZhPijX2SfZ5Xq79nAWL768LEuXR22JV2Bz+AnHBqzIY294yVcFBDNABZKOI2/3
eliWZWIk2sZcl+CQVL2JU+Cj4vJA+2dVmb5hRvq6qF6y5tEOpxuFfc9aW+JEtjf0LJM7sZVlzlY1
dO2kQ2Z+5TSv6Frw4rT0svTWlE6wcCv/43K80k84bGadKyjzIB22+3rwOtCXeFMadYfGqkEEM9vj
R8LhSp5w6pKl6JTOgW5RmXguvTfNF0fWrSrTSTh2QAtnzf+QdiXLdeNA8osYwZ3gldtbJdmSJdm+
MGy3xX3f+fWTUE/7URD6YUbdh/ZBEawHoFAoFLIyqbitl7VG5qjd3Du2YQ9uEtpNMNlKH1wP+qL1
YjZgI619bHTYgIWB4135Xti/9fkZxTfUGAUbkA+/3MwfswHBUZn1zYzEWLuTgE/Iv6C85VU39QkR
hkpI68+iLujrozNZboNBWppyHYEVmEbJsfXf2IRO3CVuVN9lw+/rM8k9nv+M7l33piYZZt2G1Duy
Y6Kc7Ohw/fv/Mn0oZFt4VZWRBLzdWsY0j2h1rFEx+Up2VlCCSch2Oy++Vdy/uzo+osShgOP2H4NM
2mSEPanJgPhhgmO57F8mefWvj4m/PhcLTIQqpz7PmlGjPUvR7wLKRpTSWbe0zwkVfBem//zL+mZE
THSi5RR1kZBC9dDg1tCgEgbGkUZfMbnU68vC++h0GRsTnaRO68O6ByLmfwWBnfph/Gn5MTTTUUxb
gsiVneiun9zlI0xg23Vj4hSYxgp76HCVmtPB6ar0tiG9oGzNd/bL4JgwtTS5PfQKaitVHQVyO/iF
/SFA/WatmMiUTlExJlIM5YSZeKNeB6RRPLv/yLVzY4WJSZZhSbHVAzOY1JU7A9uhVuHjEEaimpdg
wt6VUZoyISUuhl4P6V9HUccX0osKXvyz48+isBUUSYtzM5sxFlv3SygvhPe2/HmwP0KRtXEviwkL
ZStlVrhCZyKORyeUOkdtbozl2MUiuRPRnDHRYYyrScaDE67SEmzd9ejQux5+RAbo3zfJigxVmnlO
UQ5oGvK8DDn4E9v76yboLr8SBSw2CkxqjDoqJstq7tIuchrppv0QSahiGmA/QuedhZzn7TgiKes7
xcaNqtTPie53og5WrmNtvs9sRQtutZSFjfszyKNiY9/HrV9oZ9NMvA/M1sYQsxv13i76SUELPFiz
D0OaOKE1345jvvsvZiw2LQANVg18Ug6wYhOBb3R0rUYLokTEGnB92iyWz0Gx8d44Q/vVK4rfkp05
dr44kfmrHgUxjP9K8GfaUI59u/5mH1ZDZDT/vCF2uNHYfu+A0JwiKYLrk8c9szfGmF05kD6xp2TG
I60eSGviAPq8mI/S8p3UucAUH9a6scVsUJMWPKQFC0VBKQXkOGePXtjKO9rSGu6XQPOXfXksHymc
MfFEAZWfcm3sM7tXsdt+7CmBXucv/gpVKfOwfiYHDeV2MMPdxI8iQtxXItp38cK0VSDn8Egts28w
RCoIKdeEQrLsu2ife/N+jZz1pE5O8rk/WCdKH6kBx6DtJbcOXbSzOfE+xTqbAa6WtQ99mrVxTMsx
bcHm5N9gN7+N+vsmXJLZtMsa2CovW5xwB1gfOB+j3SsEDojiDBzB1z3tX/z6MhlMXKuGdSiUEVdm
60F1FQ/8BH55orxMFJOkCfJrbqTejI4JcnY4RJGaI8hFYDFqd1YLobBeULmn/vpudS2QlSu6hh4m
lmyqUUpNgk5S5jf6iYQ3WiroaeeOYfN9Zr9kZaQQ0KxbXjjbezDHeVMsfZ5LEcM7fxi4d4JwTVOA
pXjrCACRTgXatCBrEDra+GsNRa3D3Mhp/THAZkvlvNpZWzeZjzuIs6KP3c7oU+QYC+j++QFmY4i5
U6HOavVFEaF5GI3Dx9lTINDXudjh36fU0T390B+1Y+sU3vRM3GkPCIgoB+Ev2WWoTOyWIjme7Q6Q
6Qbde9lPpfQXUSM71wTRZNXWDIiascwQy6xEwICrqJPYtylBa+peETGBcg8FAm4sQwNBsM12/0uz
WXR9RIXbUmWO3GSEksfe7EzzS9fFneQYqonHcTUmeHG7HiT4g7tYZoJSKIFQxozRpN/Hp7J5mIt9
RL5cN8F1983gmDA0T6pS1ykQxtZ8UqvzNAl2Ld0u76ICsUGRoAExorIPhoY1LJQPCnk70XOQ3Cpa
oKsjlGrl7ksHgVIf7bfomgIYvPGSVh29jwzvYp4OfxPWVUDOG7uH/q/d7pT6QalEhR/+/F0M0CXc
GEiSLIqbWkcpeY4dVTpOIjYwrg8gGGkIfRA7Z3tDlzLNW3gB0kZp3MVF7dqSforLQeBq/HRgY4fZ
q6a+VmpoY6G03qXI9uV23pNzm3u6U3xpndbNd8Zf1xeHf+hubDLpVpwpeIppKY7lZf1lHgs/DtAj
rd1MlaMHMrSnm2eBRTqKd+64scj4AwqQmZRI2FHyrj1bwbrP3NpvziiNU+YQ0ZzS33/NGuMc8lgZ
5jjAOWiKNd2nQb8PPd2zdk2AKmvoixi5Rb7CxIt8KYahLS28zi+nbt7F2udxEOTj3NPLNiFOqOI1
EKW6t/4+LashA0OISla+V9GWp+Qd2Ftv7VSENuU6hyrLqmyrqqkAk/7WUi8VUj7EEEBpveKHBuhg
5s41OmAI+nuToNvLApQ4b/K29pgcqUxKtdRaA84YrX5TlEGdGacEkpYCF6THLusUWzvMDPazXFSg
/MbNH7TYSHfHFbAn3QFsd3TEwFbeem2ssZ3tpK/KaB1QeZyan3nizdVxIT+QblwfFC/Kb60wqUYt
A2JfTXgepk+DlJNWg7ZbehT5N5fWC8oMpm4otg3UM7Oh9NBIskGe0Li2G8/j18Xv3CICWbFZOyMg
pIqbpQ76zc6rn/tRIOJY4MX6rXVme+ECLy81QUW3G0snjNujJYSl/IvXX0bIeL2dDFpCqOY1WJv8
v6locd09TsHi0QYj4csdf0wWZOoVC522r79nc34NEABV05VCdJEhSk63K4CyHo+QvYLO7rQ3DkKp
Be7NR5UvJpkYrIWqXqPe83cM1nHxpTFYQ6k688Slav6uvhhjPKbKq8JubQVNLcnqo90x6ebAEsLW
eYF+OyTGM8AtqSQr3k/Q8BHuVN84xUH9PB6hC+Ui0NueCC7B3dV4iFcsRbdM6BW/jY1jI41aX8ET
ZzkNInImyu9psp1mfLm+r6m3vYtVGztMUlBmeovgDJTUXEM2JCvGQ7hqn3r0E4Pd+CiFs+B85q7W
xh6TEFTzWA1WUVqeXO3WPAMZ6VE1RCkb34iGywLgZToKi28nb5haElYLFgtY6i8JCnBxOLplXeyu
zx13Z0EP9n/NsC1O1bq2ereAu2nqpMWz0tA+Lole+f/NCuMJSkkkBTg6nFrWadFurUxwi+SPAqHB
ljESle0xaSVzsEbKcj9Jt1K61yvBycFdDNBTA0ds4meygscl4rxagyYCdJ3kSGr9lEf5TVSKEHhc
YA6yfWQSMpQEMZS3i75agHqlEgBA68Maef1Z9ZOjmTrqX2DUKp8oa7rsiDNA7j7dWGVCXTxJY5sD
vuAl636a7tflp2aegNUR5RTc+LOxQ2d5E8XXIkzKCWy06Gsa/O5HBwZ/wHMUR7pRwPA9nETAWX4M
3xhkAt6gyJNsUBXN5TiisJD5FK07BFRNq9zp99d9nHs32S4ecyjGUPvLqwhbKXp67aeDLlP221o8
+0dxSE/RA/S+FcO9bpTvmBeHYdJBNa+bsevBSzFqidOtqTsZyC1GUc8y/cy7CLuZSCYYaYWdpBAF
At511J71IXP6OD5osgtV0Fm7SVRdEC/4w6LvKDJER7Ch33qKTqAHtACwCOHEXTZ3rhV/zYUlLn4W
o16sMOdG0YyrPBe4dtPmWxPkq+RTe7LAqKFDTcKMHFHdXjQqZndD90/S1bXO/Mo8TePnNX9oYkF5
k79QlyExW3mZlgEYJxSaomn4rUbFsdCHG6lUdsB2BzIeP6fB2l93QS7ISUURUkPEkk1IZ71dLEMf
cxWgLtz9j/0BiHi0mhs7xU+PolZF/oJdLLFo2LiwBitvkJONwQrlv8QHjet9ggWL91kQPyqpKGLx
OHI3Q2NxsQq4Ers6a1EFdUZvgI5Fv6f4yPyzCE7IPcA2I2NcsbGyXK1LEwI4auzU5uoYueCI5CZJ
GwuM86Xgglx6HVVORf+L2E+6ehvLN9Gwl4SC0/xAuDHFOKGlzlq+mB2UtF9ok0T9EH4jtVN8nV3r
qJ9Tv5GdtRYsFXWydxFqY5Puvc3ZkrRGmZMJGYa+i/bZEbRoBxMPIqJ14m7hjRnmRFGXYk1WPBp5
66gGMRC6sdYGeili/+OfXBs7zFmSgvkK/P7j302z9LFJsRz5bvTNYNlnsqN8JL/ZmGOOkV5pprqK
cTPOsn2UfarXfbjeXw8T3CRjY4KJEmmzVmlNQIUGTmEH/HgVeBP7e1Mk/Hh9I717WB4tq8/yGpmg
vkRBPqaHhdTB9ZFc94F3j8pkVIqIFDicrP4IqTdASY7o2xT4s2ATvXtRTiJDK9S6pUUEMP0F0dG+
XYGpRGMTio5QOkKw+8j7m6rpBkI4ahcyC2/Xqr6J7BZ5YENOenya5GAdPuRoFxOMo2VjmhrNjL5Q
O9Wf6kjfr0a9jydVUM/nO9vFDONsfVs141KhxDjKiqcP37r2Bh1UziTi4hbYYTHtOUp/hh32mLHw
NiboZrdKt8OLfCqZgkTvXyLCnyGx2MNFy4ASpCmR+X0E+5e2X6ZX7Z/sEyVgNAUTyPdxIsu6jQdG
nUXR4y6Y1nGPVGVqf+XzWZaOWS/oQuDP3cUE/fsmYve5lI4yVAw9fUJFR2pcVb1N9c/NR54mVHAH
/jMUJpQOXd2AKR0T11QPZT8dp/orbniiJIhmpO/Pn4sVxrGX3myMqaHEQXuQOaNkX54o1XfmJcKC
PXdtdEXXXzvP8Mr7duKsqYwz0BOhT2t5kOZfjQ5K+28fCHEbE8wJXti5Ja0S5ixRVbdUx31Vf01X
kYol3YXv5mxjhQ504wEEl4kFQAskpYrh64l1O1n10aRia2v1U5OnG7vrDmYhwrTwQ+vGLuN5qxXq
4BLA6Axn8lU3QLPjyfJB6XKI0cMpxutwgah4w/uzYowL6kpZzKTGe07xpLqxa0H6WHEodlgDj5Gr
Opk3nPr7Iqh+fuhg31hm3HKtCyJLEXxlkfw2/taYj9lqC0IT/ca1ZWSCbafVw1LSp4JYOytR6UPM
JhkaxwbNfneb25nAHDdu/BkSdtxbr5mldjKmAalRDWSCbCyuVVvOBHm+tiK769uAm0zoQPSZhABO
zsbcDKwQoboALKLVSRYQtGe7XdhFwXUr/P18scLk/rqlzF0+y3i57471/BQtD3Uk0O/inx6bkbAx
Q0/NZplozMBFpj+Ud4BRHZVX1yt3ogcQ0YCY6AEi7sXObDRkp+qnyjobqu70UMT+b7PGBA+5Tetq
VpHoWcvJ7hNnlA+LIlK15zsAEDZAg9nEYLVPk7RL1gwtqx7J+k9Wae4qbfavj+NfotEfG2xXEjTR
0QhHe2iM5Ex2uk/5sIfSzc517tQ/wJHyfzhCuDB8Vb8YZQosppoZw1ACdaPuyJES99U+pY+WndoV
3dr5+/ViinFvO2yTorFxzmet5sjLLgM1XNF8WfVnwUTSD72PQxdDjI+n+myNmYmkz7ibASJKveI3
wP63mps68kmkxsgdFV42oOsOYAgQ32+j0JApZqlCi8NTlaMcPfRl61WNPwqFokR2mACezcoc5lZF
8WrBAFdQYqecXU0Ewuc6+mY4bAyXS6DjZ8ydDbYzXD2DGs+wgvXhpkh/bNhs4AZpWwUCPwyFxiB6
DjY39d7aqUhfU8H7P539d66wMcW4txzb05r0MLVm5yTv/CGEyJr0fZJO+nx/fVjXFwgiaG8dYYVa
VDMqQKQo0JMLhrI9LJH6Q8vS1imFbCT8ZTKgskvAnaSy2NRCnWLZ6gCzAdR8N4eaP+HYuD4ergnw
XRvYKQZey5mpi7REnybwbHqJtDx3pHsxSCI4jfgmCFCluNaCdJvZO+q0mqap9bijl8+5+bWb/7o+
BO75Y6l4njbBz4CHurdLoktDJ+NBA9iFKfbLsjzrCe7NWiS4I/EjtwWtQICEQbLJosbSjowWRDOA
MkHNSXGyY+iZh8StW6f3FbfCG0MnQgBzHXtjkk7tJmWuFaMhVgryUDLaqyO3fxX29GRUiSfLxRMK
H6LDiZuib+wxUzl2mmxHlDBy/aU8UEnOzjFOzc24R86l7AZP8dX98Cx7qR95H3oB3dimO28z1iRu
OnuQgLsarb08lA6G7aTa5Fx3Fu7+3VhhnLE2y5WsnYanjUY6RkT1himqnS790eKeJbDFzZQtG54J
FlmNsCg5lYD9sOzwHgUWGdcwdjl9PylfyN6W7hvh6xd3m22sMZEpUiZVjwo8JqYH9ab30M6xmwFZ
tx6XX5S9yPYUQYmZn1VsLDInsKRpA+5AOEWiJm2cMZt/10nh4OXgJsvTT8moeLOaeCvpjnlT+CmZ
BfPL3/iX+WV2h9JqxlrjEdfTyHdtfDLT+zSxBDb4O/Big9kRFWkqpaoARV37afxUm/oXQIfxnJlK
q0vG0fDLVf593UW5JolqWuggpyrJzOE8pnphRRWyUDwu7uTEXcLMJVV56qPiu9xZIqEP7ixezL2+
92z2Han0wZKlCbOYnbXwqw2BSqFvcnfCxgZzythGN1Rz93ofKZ4WH7nALtQc4K+/DZ4amGeKkgKy
5yR9gQjr9dnkbouNaWZbFFB1yhtI23mqfFCMo/oRuVoVKugykOs4RllEoAY8BUIJUuu8/qyrn9v0
bkTff/2rHQrBFYh/q9uYYpLDVpdaVadEfvFh8I2g2UGAXP8yBfEehBfP2fP1ieM/v23MMX6I3oko
mgkYmFvP/Kx8jfYd9B2mT+1Lc6igXyG6RnIj88UcCwrM1mqyJRvHuFTWDlm+WeN3EwxYliTYXnyH
sNENAqJsYrNwvVCRe7NYQHulzel3MuhHi9SCqROZYI6yxhxDM6dtjjLefJtDnvuCpeGe07Zqg11X
sS3tdek2e7ZSFbWHJOXf9/vVQ3XpmAPHWxwjP9rRm515Tm9Vb9mvkoPXxevWuQtl0/sxEi4ddda3
B3UY1vZQ0h5/s8Dy5OhUl9Kdbu/rQd5dt8QNTRdLLFrJypq1twccMLqkf1a79gB8md/Woju5YEAs
E3Nrdnoc2iVyguKU9q5S64dm2tWjFVwfjsgOE4qImnRkGIHeyOrTCOalZA7a8FOD/OO6Ha77baaN
OZfVJMxLe2hQxkgPTV85dSVkZ6c/9d2Na2OC/oSNAxplWA9jgy7b4kV2KSIUQraH/GnxCu9jhPMA
G/zjcCwPc5WCubqHjh2Vjx3GGxUcbNDruT5norWhf98MKI0nknadBRtS4cgdmEUnP5/9ZPrruh1+
VN0Mhp7+W0NQT8rzGtiyOZggqpUG416v8dA3QS8E9ZibVsSOJ9pEzKkRanFUQ3Ec27WszScrClOk
Ysn4faxDUd1RZIqJDAOA+CspUNGXwtwps8bBk+8inEGeFU3WVEIgSoY6OzODlZ6vy2QA/xlXjrq4
+rEGMUd7ym6kH9NXqo/T38v7Zv+BddtaZaaxNVP0H6CDFC8+ZEd1nIgXv2g02KI1stnPAmQP97a5
tcfM5Twpfd7O6GWmaKX62+rFbuW2p9FNb/MInS+lK0K08ecVaSem1YCmC/37xjONMC8yc8E9HTos
YNg9lpAzjvrP1+eRLg4bODQAaUxZIwTYSiY2LWkDOUAN2aZUg/IUVf3+vi9Ryn1Jlo8ovm1NMTFq
kIrYsGQoANbhscqeZPuuIoLRcKdsMxpmygYpyhZLpzU0435SA5s8pB/Bum5HwQSmONOXHpd/aHsA
ogYt4FsQ0jxcXxPqutfWhNlQs9LE0mgiRSbWbVV6/dQ5a5X40Tii2bRyWlv0fMo7oLZjYvbSVKDI
YNbwNKv9Fltkl6eihllegrS1wOwee2qHOG/BodlO2ksnpV4cPaqD4Zqrfaw6+W7RrTOSC0GQ4B0i
SMYM29TQVQjqsbc7CPCxtFJmGehqTfYGdF6WrfxzCC0n17Ov19eMP8CLKSaXiPMoLIsIOYvWfYmr
uzW9a6BENSwgPOhjz54OrfWR6/Z2dMzWXfW+jtJEAzV2f4qkIJRcKRbV2Pjh4TIsZs8umZnHM+3Z
sdGAHrvdTRxYkdMFxCMKZJQ63BarwD6oiwfGseszKlo8Zi+bYyH3eQU9WbrRouHL3J3yfJ8pItU8
vvNbOMDwkmAgCL51ErSqpZY+w46Ghn751IgI7rllGU35Y4CFTZpqGqchpUScXMCgzxTFOAU2OO/S
o3G4Pmf8+HcxxTh8qY15ulDKoNze2XLvSP19ZYoKg3yfuBhhXL1QKSNFCY6SqPmpRwEKzA5YKlwl
ce289D4wIBVNwXhXAiafxUSRQin1XqJEJat5iNrhoE3pDoW13XUzXB/QXptkLNuU2eek3spKUskI
gGV0arMbrXn8b99nAqxq9bXcNLiiJUDaQHilGw6mtvTP161wd8xmFIwnk37Rp57KtubquWkew+hz
XkZBLXz75ebM6DWmPUWYLmhLv90y9SpPlU4NTcf+vHrDbt0Tr/FMJ/rW7yKhtJ5yfWA439/aK/pi
NdYFNZ2ycsxbzZEeXtOvnVJAX80JH9RXLrHEE/HBc7fTZpyMp4PdXlulBp4+S5mzJE9afxbrAIiM
MGG8ScaqRgcSqkhtOEDwPH1RYit1wDgtOA259artsjHBPDVHNVVLXHXS8+An+2YnuWCc7TyaMy/7
XHTR4W4qHYU4pK+aDmaEt6u2dJVuyikydK1CNVr+EaeiviZ+aAUvr42+Ot0Gt8NbE0o+Roqx0Gtv
EuOJcSXuaC6fJct09M6+13vVlyvgetYodcJIcuT8Iz0F2uUHsDwdUM+MizEF7rmopO8qxjov3VHK
DEFpnzuVGzPMBhi6PJHyGqW/VD9XeAlafl2PHFwfNHQC1SMAYWz2SbBclDoebZS41Wh2kmwF5Yhf
tYK0li7Gu7R2Y4QJglOoyyF4CijtcX/4+xSkGHER4EGh37lmh3GKxihAexnhEPxb8ajayYZb3UQ3
y521oxwF0YN2AGffffWzEuwwgWWdiYvmOPdyU6OUqZCffXJXAttj3JnGvk5ORRpcXzJuTLzMJvuY
1SYLCK9iPHxP6+BoiW8Zx3j9Pkjf/psZJgTWmh3VRoFW46r6K9QbJzZyL7NutFrUSsXNKgw8DOgy
ukU19tW4G1Y7MUMEpymUv6MbYzpq8qp8Cnt7vYtCe4LKXFZ94CX8VQoJfeL0tZoJvWpvEtzmwFCp
NHgyBv9hHBYCl+Auk4mta6CZCuwmzM4Fxtawbejfek0enrvmnpT2/RBPXlyLeiO4MWJjiVkprcoz
q6KsFdbSORlJnWQQPaByw8TGBDNfbZ7Oiinhej3q95IMC+HiGOlHYt3GCHNKrasdGmuDVxVjPCbq
WVcfP+DRm+8zx5ICmBpIhdEG2SUHaLTnSu72xDPJR+Q8AE0yLMVGAQdo4bdnU7cWeDFvQB5bZA9j
5lrTd0MU6vjr8ccE+1S4DpWdVhUVW0sOevZT7X1JEmTGIhOM/yrzGOlFiVEM811f7TMpEEo88R33
MgrGcScI5lp5nuHsNCFbu/S7uLMEG50bXC5rwb7PyH1TQjEEVa4M/7ngJQsm3J2R0kW7NZkfi2rw
rjsZP2XdWGS82DTDaEWnJt6pNf2mzLrRiYewf6xi6XYADbQPBJGGssREwPCY7qdBuU0adV8O2qHW
5LtKh1TPsI7HchG1FnBZ4Dd++doEvSkr6n1hxBbV8aWwmfWOsinkh/mOQDS7o6g9dyycBMt80M+Z
B7XsvwQzw11uPM2CJYvqkLAPtBkAH3jIRDLfe7KrgmzMgqCnO7rrCyXYKV0zdEWgKv6FZWOTHtyb
Med5XnYryN/9LnbbQxnEHvEG/PNSOotXBflOE6ltcvfNxiKz++M6wx1pAnpGqqwgLJYbENUEerEK
jmeBGfaRtk1yLOWIEyzSv6ztSckfVk1wq+R2xYNY6p8FY3kk9EpFe8WAyvdyJDvKGa3dN4ZrP66u
4ua+fdBv66+diBaJm0ptjDJBIQSba60o6FeLtb+WJmgyGYABExLkt9lQOGoiKO8LnJIwJ1tsd3mv
FYik9RrY1eyAktu57vfcELQZEBMQcj0He3gGdvQ1gqiIm2mon2V+FIKWRhDsuCnHxhL1mY2zE7MO
QzIBeAQ2g30SARGXdU5aPESSoIWIf/3aWKK/ZGNJsnO9qmpUIKElqQVorP6Np7MhkHbmKUyFCiai
NaIzvLGmyGY0a5QrwyR+X4D+dBWVAkVrxISJITT7eFahFd8VvyPjQbVf8LDpTu2NBkLp6+4gWiQm
PthSqmHzYur0BDMHIZMyWlxT010UogRU5YJRsfVHDZhF0tSoYtTLaUjBVRt7RuhHyk/dsNzroxKE
I7Zhe4AevWmAbsZvK80t58RR+8axrI9kiNAAAIbPVgia7t46AikmSYo75CRjv+uHW7BwfWQUl+8z
bi0rRqFVIyoyrXIbWa2T1jsD//w3I4w3L31TybJUIKrGN+340lTfdCEy5F/OvctIGIe2Cch7DQVB
p/eWl8WnB5+aOuutiWarKpBSp3q+Pip+jWmzNoxfTy2weRXYol5JHShjbX8CUs6nDAG2twocgb+J
/gyPxaNEqaaly4KFSpPCnYkj6bXbGH5V7gWjEhlismC775Uuo4FhcuMv6lOCSJfspq+UESbzphOo
kJG4iGi3+PHuMjrmCJRryuvQoPYNcs+gICu6YCrvPw6MOfcgmyOBWwfLlRkxaiNycWos3evJizSP
3kGpyONaRoes7PZWPZ1IKgdQ4QLVSZxD1WbYlfX86/ovov7xrnhz8R+DOSZTkKjklgWmjJaMd1Ns
fjGGCc+sy0OxzP6s56cszm/ycD1cNytaYCakWHnaqmkPLHmrmT9jFJUbs9qPc3gfCp9P/iWfuqwr
E16muF7nDAwNXncsD+D1e06D5DfxEtfaVZ96twBtnGsKjhv+fWQzr0y4aVZVArM8IvNrP7uXPkj3
0Y3tAkKOLjR5X3i1251EfawiD2bCzwAYcq9TCS2pVH0cQY7VfKR7T9uMi4k3GcF1pp5QBpOzU1b+
SMqgnUX4Lf6p9mfB2DbzMWzSbCF55ktdNN9gW6441GY7vUdNNheRnoiMMaFG75Q5TwtkOUb6SKJf
Yw7xGUGCKDLBBJbQkIZSnRDNLLQiVkcr2RuhIGLSlb2yjU0mrgx4UTNJg3djqf061D/K4TcgLgHI
VQZZ8cOiEeQdgu3LqgQv2hJZKSUcMPWg1vdT/T3WdnP9/XqQ+Jd8l6BCjjSGlpDeJh4hjjYL7J8g
m4dUOX0PX0+0hUrz0WoimED+Gl1MMXHQjOM1jzsbdcMUTE8/JN0ZCkHME5mgf9/k0/0ym1rR41JM
cOMf0idt+KGKADnCKWOCXTtOmaxHVD0XpIfSc+SHX7rgFTQgOSK1Ar4XXOaMiXFL1DQ59JsRC4zS
a4YiwCTu1REK8upHeqg062KKiWyFBS6VUgKWSZf81fwik2/XXU00FCasgWTcgAo5pg39CF4BbAUa
X8vJcoz44bohfoj+M5DXatHGCUgWz/lIKTQs3Aq6lzwT6f7QSX8XCQhYnAyCWxJhqweD0gKPH1EU
G65SlX0eltQzx9Jt9Qe5F0kcckezMcZEtjxGdlIqeEToUF+qkvWwJt3j9QnjZ7ioVqINUNE0lYVb
QwGi6RqClInWzzpX+Rl66c/kQAUx2sdIEUQ2kTk2x+2MAsCmFOdB7S0uRag2wB1q98VB9eSTKOXk
Fwcvg3sHvW4bvW9CpAnT0TrPQbKv78rzCBapPMh20XkIEMQ967Pi6ud6JyrT8Vfvz8wazOotVS01
vYqEtzX8aYncRs1Fs8mNeZvxMRG8S4ssBpEepTALd8Wxu2925FBaTpk7ii/vV4hgPkZ3olYK0cDo
3zebLMxKqV8iyHjI2pdw+TRPgkjO5YDTNsNiQrk8G+DqUHFaLEcMy5/34d449jsxV6VKJ+j9dr6s
ERPPlXXNYhkuSbvaXB0OqXi5VwMo/ZB8bmUHacvneE9OtVuAZeMGHFB++9sW9ia+C4+gukeTrGKA
elFTwNX5dkLn2FrDOQKeJi81N4LiS56C8a45G2HiXN/u7xzmrSWWHiCRzYIkM9rl8H9nQQltwH3E
6DJBx/T7bc7YYdI+qwVFTkXz2NZb/OW2cYsbw0frl9fd1TvRG4BoUMxGM6IOsZEkxKu6e312Oz11
elHVib9EePaU0W9pv6PJgdJ8O6KLGmCTuARkFTJJuDeG4ymrBFNH1/qNR77O3MUQs7nKWq4to8UK
yUfaEkVpxSmBpEiLhz9nFzPMFrNqSeuXpC/QaniIysEJVccoflx3tn/xgosRZncZrRaXoOdHc+aB
HKtj5RaueocnInC+TyeRuuV7SDszc0y+pIx6n3R0F6UHXAFOVIw08lFXfVDc1qm/h7eior7QIpM2
6WU/V9VqWRBApRytzbG7kcD8I900hyJQT+J4JZxRJlKMy9y2FqUOpqd1DYIhrz7lL9auRJeA9AVN
P9dX8LqXvGPHASyi7wylIF64jDcm6bys6Q/N8P/WpX+zcoQFxHVREmXg2kOek+5b6AN0Z/CLXh/J
+9rhqw1QBJhQ8ybv2HfWpB0loGgQkYIFGgQmvCO7UT+Zv8wAup2efH/dHn/mLuaYmGT2RS9HRZ/7
xTS4zZTdF1a113r0Hl638+4sZobFZAC9RcwYGjTIAFI8Yz1XaFq5boAfjy4DYeKRVMo6SIExb/nh
bypMYxfvW+EFkR9fL2aYeBSuwIRFNL5KRuwY5THOn3v9Nnm+PhiuFc3SNB38sto7xouhqUk6U8LN
2r4bo8dc24fxY9KKSKX4zraxwwY+7NJ4SDBp6fnvm3Xj2rc9RGKlHRClQg430bCYyLcmwJj0KfIl
YkP8dnDqCPTURTCCG+f6/HG9ejMuJuBVy6IMBvg2gDD6qljHpkUPlqiBVmSDCXGpQVatoxu1tg8J
aJrV9nMzispS3G2j63hjlRHVZJnZNmE5aWVEYkhoaZ0/YtbG6P/7BEs35sYCs28So+31mICISW/D
s6zlgQKVveurwT8NNjaYTVOA/DRuFZC29F5yu4KRHI1qe/NB2lElEBF6WGiNcepm6nW8IgG1Sc+e
/mF9ppKNFhAIaCxcTrlInV20RIxTN0kVxmOKwZVyeT8o4z2UPILrEygywbjzitt8MaUYkYGiyvBU
20/Xv8+PA1StAq37YL5kAb1SjnINSD3RS3hYA8WD0og7QzPWo1Qn7S4XS0XTX/wue7wYZAG8i5pL
U9bNlmejPu3qlfVsacNBWVpvMEa/NKrnxBQx2HKjz8Ymk+sbctaoJAeLTNivTkpWR5GPYXVni8QQ
+enWxpD69ppEhiWzVYnkfv9Vfqnu7dO6H51yX7/UT8pT7uc3yrfr68cNRRuDTJQo9ayP4gRwlEWW
Hav9SXq/Uyv3A0YM7FIigz3+PX+RTnIzotIwa30zKTX07EGIXwlSca5fgJAAwD1cM9+RGK2tGvdj
Ctxra3fVfg7JWW9qdzDlxKnUMfgf0q5rSW5cWX4RI+jNK02zzXgr6YUhS4Legubrb2L27DaF4Tbu
jp5noosoFAqFMpmTnSjw5KagVL9t/yuxnMtAXCeTTAW3ibRHq1J0/dcwLeo0EjIvhifOuWzumGE5
OpiS0KXPt8D2DsD70FmL8Y1YGv3JsCtPTyrN1ak0CfZt2x+uZHEevptzqVOiyvbnMLpu0QJO9/HV
uJvAw0R8UTJpewPPC+NcfWRLUZmqje0D+NOt0tTNh+eyeTGMwdMqVKI6gelvHmpQkAGpUEdXAt/o
qznFpBsdks/9cjU4jzlp3Jie5vH7ZeN/D2bKrsmVHO5ML3OWpWqE7p7eHwPJLTGNjIdUCJoS/Ydk
ecxKMt+6M8Em83RZ9KaprCRzh1uddarEWW77lj3fKxpwTgzMWwtJo9+nmLgVcmZSObQao6HMAxyz
nRrKXnWToDGx36sHxwBITf1qBPKOgfuWP1NP2uvhcBImCtli3t0LGHBSFWANMX65310nEGOXKO/Q
TT16QDME62CeuJmnhCz/2f/8f8w4sX27IJDv5e1ztL+noJrFvrKncelHByeYsJ8lqkuNoHNr8x4/
r+6tarNKSBoFzTF0VOAKSK/M8qpo/Mum8j4h+baH/6jvzRWsBIDrs8qGirI8K70qgakAAsVDfiw9
0TDi+2o6J4mzSkedjHRkOADRdQTQFZbEmE7Ey0HXg8K26xyyW5FrEWmPM9BRR/k0AWqNHytf8vnL
mN9f1t62Kzkrj3Ndw1gsUaThEkjs2968HjoaKuMzUUQ9qqJ1cJcNqc0WHNx4BVH919THLpIzgoBb
JIELSZV2yXU64ygb8cOi7XVNcF+yU3jp0HDx6BRFclMacLo5MljknoTFYQoZ/MPlDdn2fOcN4ZxB
Ssu2i2e8teM+DaX0qZcxWkT/TFd8Jc40y5TOpMIwir2PyN1Qfrq8CIGu+GH4pcr1RCmNHO1Rcwg2
CNAMTN9ribqjE++lOD4WSeGlWvKfh0Z+P6Aqd2E13WioE/JLvmTeNuVD0r4og/yHuuOcAG1NdYp1
Nh/nAN+7mHwq5YKmCZH6uEMPSOWhKkHAg+fp9za+yfSfRNe8Wmpd0gUpYE8kwX5th0tnJ82TAJRN
1ke0w+EZUWbRPcSb+8RfcAMxalNRSYCdxAsnSeV8QZLlXW8TmHji2Ik7TrLtmlOBECbypJESX8pz
Qd5e4BtUzjdQWausEtCtvt31rlK+jLZgx0QCOOegZkUqjwrL9FUHo8Fct6i0vS0AgIYWGDtQfeNX
QOZcLxeUUagB4paoospprDSRD912Pmcp3DKchNJpyCZccEvpkvhXXf3stOfLvkG0Es7BVZoyoBaA
yqutFEFmGVe19J8bDd7cwD/L4CcVorbuY02FspzlJkueI0twaf5LIHAWwL2qi2TJ6tpByME63NTJ
i9FucE284krxZL8PcwwPgBt1EgGYvu9w4RbG+bdWshck+ZIcP926TfSqYxD5jiA2l+8BKOma9rfY
i8rDBzbMUkzQg1jgRORboJWBGj3iZLxujJ9GCWa79PtlAZtWtxLA+YNldvoZNgGYm8UMFFNF6U4N
MyJ4ZW+/d1diuCPUtnokjclbrE/9yccAko0w+zsNliA6jXtF0DC8nRFZyeMOkzqP7ex0OExVMARs
ZAHDR1qMmYXRB97lFUaBGrcXmYhIl9zpapqqTc0EjshoGtdo5kMrOa5hikZN2be/c+FoSwEMIbAU
34EQ9gqcz0BQzltG5Wruoq/I/91MFsCJB9CwTihh653ADDdvjZVI5ldWYb5W2HoUxVUeJNPjEg3u
MFxN9GWpTJeOgvO9rcTz6tjfV6KSek6VwmShZHRtZNemtYe7/YjN2+jssxXkHvlWJcO2DDKTFEBi
9bU9+SPOs5x/uixj+2VkM2RvIPUC2YQzhqEcJmDyw11Udnafpt2VRpMjkYcrZAUDJZNvh2I6AtX6
y5giAyQQzuKgdyZyFs43ExEdgAkR2snRZTCBkRNPpW/aTefbrgEwGjN2RWTYmy+ZlTzOJ09lXGZa
iaBJle/7Zaepzwqmt0z1P2PmMh+8ksP54Hi0aweYengxacBIs5qdaX9xStGI+qYJrqRwUaZaL2RU
ewriYbU+kt68ybXxqpCU/eVd2hTjGCAuN2Fx71Cr0MsQjxS0w0ElgcaFOG5Pn0si8O+bzsJh4zNv
ySR+UkeKldLMCGDMYi3bVVPpAtg4UVoPTCy7HKSpJBOE6JumsBLIbVErZWYaz3Me6NUJ7G2uU+y1
PHMJfbmsPZEcbpPqMU8duWoQNU+6P+VArE2oElIp2aX5EPx3WRjvxhSrITN2Ie72SjWgQmvsAV0b
5je5csLCASav0X6tJvJ0WdTma2Ati23oyv9FcEwOMP1ZeNMf0Kjxxfyh33ZXbGY2fe5FzCtCcbyb
0rpoqgeIY48PFGK8OCDX3c44Vrt4J2Iq30xqWgyS3QHZLJC2uU3r67FznKZDr/v1EDQ39Q4sLDd4
ifb73m1f9J0JlLHkaN8IMZXlDYe4FsxdYLUyG9k8tyyBEB1ZZ2W7N0CJoZ5ELYBbh3otiP19tX2F
WqGcwdiJ8cw/ZPIcNLPiOZUIHp1tC+/g12LY6ViJUWu9kzBJiDr6BEJ5oM9p8nPXBzY87jLvNTUs
ASB42TK33g5rkdwhKM3canMFdKOYOnWTwvFUg3iXRWyGiWsZnPFrmlw304SwzZyRjlV8BXhT1af0
pXT1HXpV95Igr7QZJ2KqRAGGuK5iRp1blGmSotDsmpVuKXEZ2lTqOzfDrrtCL5Zf+ZKwXrGpxpVE
bomyOdrmVEGNsbUb+8/5+JH80npJ3IkmOubxJQ13ZGXdJNFjIWIY3bTw8wL4B96QOEpKYry/UjCk
uLay3NHOeupHIey6QFN8mGbbVRPVRYyS/VcZMxhV5k77zAMrD6iBW2/cp4F1uGx/oqVxd9fYq4tV
ZyQPrPSZdqdKeymFzQLMxb07uSv1cS6wAbWIpGZY1Rya4fC19CtPQruA/V3zClBQiWYlREpkf185
CorqtlIucBTW8lNejLBoLEF+Z1tplsFcOmIM/olaVATYQdaCt4F0lOxdpKtB0ufhR3bmLITzd1lk
6U0p2xg9x5hMf+r7qzLZ/5kIzhVYxC4lxxjxZMweiX7S58Xv69m/LGQzi4C2B6CkKWh+eDcmYQy1
nmsxPNz0aQ46N/erZ0ZhOR/k1/+MGoNgeS2Ks+Z6qAtNA7CIX5a3huTJxVU5CXS2eQ2ZliODXMQG
JjTna6Sy1OO8h87kI9kr+zicd6x/40OX6lnMu+dMNFpK3CBp2VnzzuySqyF+sTCeJdgbppB3R3Ml
hnvFtHbf9+rkoEekRyMkQ7cGBmqLd8xtd1BPsS8iN2MWdUket0Gj2pCpaPDOsNr9mP6Kkrsq/0L6
m1L59Icr45yOXqtWTHKsjO7Kp3I3IdzSbxcvcnuP7ESswJsuZ6VGzuVIUYHHzADyhTg/JlLtZzYR
nKJNl7OSwP6+cmq1hDkLWo94oJW/UvrSyXdF+/iHKuM8jp30rQruGTZqQf3yrgtzxaPHyZPCNgTo
hahSKzhJPABqa0dV42DAFT3aoFvYmwdGL9KGH/IJlm5ZGuNNAbT/75pbJjmiETYnWKYbaQjluHfL
+uGy6rZeZtZKBqe5bJxSQJKxCEcvPEnL3UFVg0U7qZbqXZb0VlN6d4JWojifnerGiA4NwqhSJp/1
+VXucGT8WWC6QU99HXkoOSA4BjfhvC+Pkt+cHIEL3LTF1SfYv2tUk1unlycUiXNdRT0PdBx5hsxY
I7JHkVY5V1th0jbSyJgHXWAf8wPrHECWcZZc6tHA8DAEeaSh9FkTZFI3D/N5eTyoSJQryZBF6PQy
VL/TbirRk1CgPj4/MdK+qiu0Ufu0vdeswW36T5OwbLj9rlitgve0sj6kcYSYuN2ZYXTsvAT4V9G+
OMRANhIHXdvvXKRcQO+Olmpw5P1uFPbQAP2QIlzRwxZb5dyy7Up2+mG+U29ZF2oZ5vfptSjY244u
VnI519uWumQlbApCDtkFNu1LzIe1Luj5/jtKD4suVqI4T4KX/By1mQOaSRQNaPSaFAJM8k3LWwng
3MjUTFkMtnH0GHa7vn1QRSdK9Puc78jsKY+XpAGmrK4AAiINVUf9QKJ5rSPONxRj2+lDHoFVFMyv
RkiVI53Cyy5w8/ystMS5hbRviyVmuEK5hWq4gSaxrDogVH/9IzH8eBxGYat2idijL6duVl85w9fJ
Cf5MBhd+DdY8FUsOaP3Ynh7G5T5eokcj1/3LUra33cCkC4DOcAtyCkvyyZm0GO+vEQFe/DA5vy7/
/vaG/PP7vMPMR2OmRJGyoFA/F3PtNtJ12ooACjYjVfsshFOVkSl6BWo35GKeqR/vNTQMAP7rF6MB
knzh/BjzVu9u2ZU0znvGAHeCj87yQNpT0JGVu8i3nyw0rSFhdxLTDv2LFzuvjvOemA7SYhpDhXTX
XzEvBqifg/EGGihq8drOf67WxsxlFUqi8mk2cgdNziGb42FUayZ6VZkmyU40di2wPYfzmY5Vy6o0
AH65139Y8pMj+n2R7XEuc7alRM0k1JyG4VvbZbeIjp6qRPQW36zAg6bm7yPEp8NzB2P+Mag43oAC
dS87ml58jJ5A/upNL/m+xkzmJAhDmDO+ZIKcJyXpoKKHG7UStY78trynSqtjLlMJO7wKc3hy989O
Mecl5lmTSUmQL46qcB72ieMX2uGyiM2A7h8tvgfXlwgxJNbQmM9OBJ86+8sS3zeqcgOopg85PRs5
BwfFYOC9/W7laMEpGEWp5RfZa5TIIGkWdX9tr+YsgdsgBc5aSVL4iCgPZ+2J2I2X2ded86Eb9SyG
2xc17vshxiCw3yy3w3RvWTUqS6K1bNZuAfrxt7p4IKBmzoZUtdIc47kTeDzsQw7TxgRmGAmuvG2H
cBbE+XHVzhaLLohB0nHYd5Ia9EJuMKaRdyfHURxDBfUieE05n9M6g6y2BTQGZ/oPGnsbilzP5kpW
YjjXg4YEu1M1RLwJIMTUW0U0Zr7p2la/z1mw3juKWibYkiTa5ePsKpnbCgkvNo14JYQzYjQ5NOi6
x2VAM+o66W2sqC7a1WIRHrlIDmfFqIc2KRmRZwbwmr63raHfYSLjWBhD604NUHo+4GnOy+KDt2Fq
5g5vcrw6nLBtGJtGuRxFmPgCA9A4Ux60IV0SG6a8JFdK/big9Ht5FQIL0LgoxK7HgeQ6XLKtfo6n
vVV2LiG7yzK2w4GVqrjQYypTu2uTxvIxk9geioDum9Fd7mnw11iacI58+6W4EsjUuoo/ugl3qdGh
B9xR9esB401aLr8MfX4Xa42PPLpXj/RgmnXI8pDJHPTV7Ksq0A8xoGTU2cPgGVLvXdbC5mW7+ibO
ZaS9EZktkLZ8kj4uwImWK89qBk+29kDpEGhcZDbsqKzWH8l62aRxgYqf+qQVp072L69l22owY4ia
ObLtDrehfWYOkR7jCda1uat2bgRY/vnxz2Rwe6hkBLTUGcK6Obobl0/FENJM8Bje9hjnZXBbohYa
NdQJ6UGgkrl9DHocQPFayf08CSqiIkHcftC0MTKVVUHIXLq08/XEQo/Xs6S//pnOOH9ugjG8nv66
Lz7p86eoO+qiFO7b1fb+6jsrjXPneVVMWkFgW+Ox+2ofjT1QyN3u2Tz8BMts4iZ+5vUBOtluam/v
+EBnTzCuq586QcyyfZxsG+URgCwYJucZlVJRSktHhnDOlcAsYl+yHD/KVJ8mqjs0yof85Fkc5yeB
i0UmVGuQUeua6zxpblRj2aXtHF7ewG1DOYvhDlbaZZ2Cfg60+1e1G8+HmKReD5aw4fNlOdsleucs
iDtdljEOCd6DFmheZrTHlzvnpnim7uSN/njow/T5P6PNIrOFkVMVE/Aon4Ht+XeXRKIymaIaLRxj
bdxqaXai08+udoK4EA35bTk/UEmbrKscvHT8Q6q0LUuxmgLD9lX/PXWKLzaGoAXq23KAaxncISgM
OwNTOlo3NZdiktD0nN6NfAt0UM1VDSwzNl0nKmZsXqNroZwKMQ1UmnWJa3Q+1gcdOFX5yQS6DQZb
vTIUos0wU+PP+VmaxtOUpVIUtSkbQmPEe3Hssmv7rxaO3lP3khCValulDpAycKZR8+acMSGjVQMi
CJnD9qWOnqq4cLPph2Dfthd1FsI54jYBBaiGN5uvPDbtLrvRg3QXP9PZsx/VT5rXh6Lmh820iy2f
JXIuWScWsYwIjoMdNNMjgSm56i2byJf3fepfXp9Ih5xZRsQcjMaChUxp/2lIlJ0256ZbR6XATW26
j/WqOFOU8sqIKtauMh5nT9sVgIIgYXVNj2yCtvWi2BXllLZP9T965KEGCr2wVZUiJZvIqpvKACht
RVM8W853tSiLu1LSomnmmhmHQTovaq5sctc0KaAMBNpju/D+ZJ2Xwt0lXSSPBPySQCc1TmUb6A6o
cJEmkxpPj08VSfeXjWIzs7ReF3epSFSpbWPButCSrf6ydinQCB3ZIyhxRWD0Iv54K92JmsAEpmix
/VyFoN3cjFVWTnlg24928rPHZM9AfwlWxjT1TpOKylp9HQCraPzK5MIc0RqYAb1M25keG/IioREq
QXlfeqKM7eaKVsK4FZE0deAU4fNttdw71LrWAZPbdeNPwaI2fdRKDvuOleZIWRFQGqKsRtqdHVq7
5TXyB8dtf8kgamRQ6aKFbR6tlUDOKYK9NS2VGG9AOspHqk4Piy2a/1OYQ3i/UyYrLVmY7+cxtxon
7hpjQWBT+8h2vxRvXaoFRu/BhQtcYwepIDQjHp0D2OWEgEUi4dyBM6x0jtsGwo20cqPxM4abZJp6
pfEpVr26e577ThAgbKv0vFzOMCtwrhmpDP84gTEgbX5OooEO0ZI4YxyoY8SJDgFqtngJ5rStl2h8
daRjUr1UyVd7+CGwyu2jdl4RZ5U9pnYzS2ZQFwBu3qmBss8Z85ARmrsJrIfCjs7t0wbyL3BTGqbF
Y9lEmSTVtEG/y2T+iu32mJe9a8a1wBVv1rDxgP1bDH+tUFsh6L7FYesCBZA5JCCDH+0mNPEYXv+z
9DRhb/imaagqomA0pAMFmwsIGjDNFQWFN14cxI7WTnm1/d5Nb9RbGpi7YhcFheCptJl5xe34j0gu
LLCHflnGGL0jFTVuMVnjExkzqYTepo3zPdZQT6PG7GX6dMhN6fGy4Wzu40o2FylkKZIxpYbiuYHJ
sKJETi75NS+iEZZtpWJcQMVQn2bw/Id1laUtpUgWdFIe2mp+NPTOv7yQ7fCbIab+TwbnJpuIDF3c
o7SQ2uDs7dPYxYCSXxfpZxWM7xoIEKUctbu53dPSOE2y7KVS+fXyR2xr8/wNnPHYiaOVHXu29da3
GPORlrynouGWzTBotU7OWuZoaHK9By2sBfhAXf1U0tnt7ENtOwInuR2YrCRxtpFoAMxJE1TW5OMc
FF9BseKnO8nLLbd+ScCqQG6rky3I+Wyf+LPQt8Oyul4HXcmHrjaQu8KJN1/KnX3Qrqdj8QQM3ADG
I7oKhAK5sFJVtcJKBuRwGaNqOrgUjsyfPCdUrwq/RKZRCOUuFMldeOAJTalds+MQ2OEAQtp9+42A
roLcGc912H0Ttchs3kYrnXLXnUbyBRlB1BHeUL1R2kFgdEiPIiQJwSl/e5Wsto7IEyKTGM66GXIP
vZd3RV4J3JXolL/Z7EoGHdOoj2oEQ9YjawIogiq0brrvzQF9aDG4RS6fZ+FOcU6lACO75pSo8Mn3
Q8Aq5YkfXekuwy5uduIuAJEGOf/REa0dHIcVFKubUTkZRPDWEP0+5ztGc1DHRUJj29Lcd9WTbu8u
60vg/97CzNXu2CPSAnEKIMVEnx4xAxq7kg2o7KY6XJbzL/viWLpt4p62+ZmqTon1NGnQ5v2WHwty
HyjP6gGxgYuZsWfHF81SbS5M0xAamyD9VnXuBFmSoi/zxALGmBzyOvOKQtpblsjlisSw/Vvpr+vh
3Ocar2jaXcd4dxItyKNfAt0xI3oX66/Wwj5iJaSwLTRMFAmbk81u8h+K23iRz/jSZaTGbk13Qmcl
ds3xzVZ0nDYd0Uo0d5ysDlngBTPKfv09J64O5KllDw6tPVCtU7cObLc76K6C6K71nEMrGlXftP6V
dO502REpF5SFIT19aIdnp36+rFl2ei4pljtdbWc2Tp/hJiGN9KXplnBpYs+c01eZOi8YuPJiWgpw
RZnCLonkrmhTisvFAVoyDtzPOLvpY9O17fshEYgRaI6fRQDQp0INMAj6eXQ79cR14h+XVScSwF3C
mtnZqqShQc22umNDZAy3ivrnBariCRhGgL+adcraQXTZ7YA6WDbhgFYyWXTbbjuns50ZnLOYDWqr
UYfug7cQBo9oeXTtJ4rcvQZgbvNBET1aRNpjf1+d6Hys54RmaCIsKCDznNw3MyHH1uYDc7UozmvU
kZ6A3BO5y9EbUJHAzOwxDnXXCUG154vahAR+0OD9xFKRSK5xj7TqjWU+RfEJjSmC8FYkg/MG09zl
iqXhtC5p4aYAXmjU77IkAgISOFuD8wlqmVpspALgTVJoVf6o39UogEll4RaxyL+JZHHOACyYfZG2
EdLLhebJtj86iQvmKB89Mm6UlgJnvml0ABBliBI2SBA4/WVLK6mEscrFI/FzaQ6GpAw+4BVWIjjl
VTTSrbrFFrWqc6Ok+rekGkXx/6YZrGRwSms1O2nkCk12aXPdLLU7yjeDCL5HoKp306NykdqRBlW1
euwujeZqwla0baejmyj4AxJOs97+vvIB80JHyerZ5fPLcKOQDXJlXn4qrkZM9Ioj1W15mCAGrDUg
ouy3Ho+VPJpq8WAy8G+wOYTZnhx7EM3sKd5NWjDvCUayBd2Qyub1asnIJGuGhpQFt1NL044AWEXw
SnfpE+NnkX9hxGbv3ODptNOO2v3oy1dpQB5FI2ubJnIWzHc3txEeNc2MySup/dyh1FaNoztYi8Af
bRrJSgp3BZqplnVyhuUN5aMJSKdckGba7AxAcdU2gPkpoyrPlrnaMVlNBtvIgSOnh+SbclsekLve
F8/WQ/qSoPAFgGi8a0B+tC9PrM4MqFUku/Rr7fMHDvXqMzjfTrI+V3pLxgBgCqoF7SaNHi8L2Lzo
bQyg6KqOeS++9aChs1UXCgrMcrWYe/xP4SExemrkskEn/yACj99+kjqslq1YsgzyvN/1OpaTkpkU
C5JOE9oN8x09jXd9MPsMhFpU991c3EoYp722KiipB+AgzdPXWHtUy1tLO8aK6HLcbNFy0AtgISoy
dEy9/L4oyZKMoaCIlnLHlR5lnDbnG913n+fPbTAFKaaIcMzBlCHE4t+syK4lc06fRlGSDiPeCBh6
3i0HNik+AEZZ89Cksr9sKVsHey2K8yjZGI39kqRFoA1HXcLLx/F65SMtfCshOkPpWB270lisUhuw
nszYOdOPvv+1OCJI2s2FKCrgRWTNUS0+vzo1+oCrHyZvSMtDJceeosX3kv6RLhvn7b0NfioTw++/
LyUeYyVaIgQzDhgM8r7a0ZYVR8t8d3lfNjPia0FcQDtRDHTZOpLwfYmEeOfqyimubqvkuCyDm4z7
tgUqjcBtbBbNHQDOqaAo0nWH9xt9jdYklc0Lj7NXHtSgOFYN8NrGxmduUQNBL97E84Ngqcyt8y+4
tVQWd6/Mo5LHBMUiFhv4C2qkWQCwa3I1+EuQAjlLcMds2slqidwGsilYvWig17Kcwr5R3DhxbtJs
8C4valuMLhsOSr+gEeTOVYJWkS5pUYo1siuVoAVR9pf+A9cI8j9/y+D7e0lVUkyyQW+d+aTq36fy
I/fxWgB3H6u2mSJXALeelLvCue16QaabKeH9xp8XwG08aYyq1Rj0JUvKavse2DyM2kvk497GLi/J
4fbcGICxaSsYNu2Bpp58NvYS3SUAIgyN69FnCEvzyQLw0fhahwxDMvYzPBpc0Qz2VnSz1iZ3om1T
n4t5xHZJ6p0Gm5vuP2ByaIcHDScYkzHy8fsxwiulnaNZQeXFnF0CxkM7pW48/bosZXMVZyl8ObIy
4yShI6BE8/4JgJwuMURt69sXr6ObDM1GQaDLXby9NpPFYQAWb1zWqOQ2YXsyIq8FrcoPI5R9NvWc
7HMvtYLLi9s8tSvJ3MULZsw2tUsLzVeJ7JVa+6s3k72jiNprNsTguYWpDHQc4hDp3LnqlymvpBEL
JDTydXR2K3Ptq52IMGYjUEIbg2IDYw5tchr/PE1nqYjIiKaCrKsAl/pA1F/O8GBOovBvczng6ZAh
xkH9nVtOY6iVrRJk4FKduHFXeKbu6crz5a3ZePqg0H4WwvmKLF0yTO4Y6JnsM7DlEnfSrpfuIZ0P
EtFghQJw4a12EB1USIDps/DEe8dCsmRKLtcZSFxAuXkfhabXXWeAbNFCgjahN5hmey8dDD8B6+GD
6KG3qdGVcM4Oa2wmcRaw1uj0apZ3JAkd+nRZn1siwPuGu94AMtQ7MMyirpQyR8saAMtO8VC6Zv/J
iF4uy9jw7ygVnGVwe2aQAaMKy9tz9S86EEbdWOxE/l20FM69N21Z57IJhki1nN2M/GiLxDUjwWW7
FZD9thjOfQ9Za8eGisV08yFxnsfMrwAVVO/j3iv0vTTtBiJIOW+9A34TyRa+CoycRa3Bl6QVbwjh
Mko80cG4ZulGhH+ieJMpibsjf5PFnMlKljFXs5mn/5MFBDY3uov87yy72YfltahTeOs0ry2Dc/EU
TEJODn4dv1Z/OstpNh6b6pnWGCqVQ70JLpvhVqLmt7Vxx2mxKsDlJhhsqQL6nRHoAgzfm+51t7xh
T3zRTNym71ivjruJ53okVKHMVALZY/Ak9p0DgMX+FYMAyr2868Ft4qRB6lm959wJK7Zbfn8lnk/W
UHOOu7ZUiyC6BuSy23mN6bXf4kMGEusePUMOAu0ODT2CkJft2QUL4iE9nJLM+jgg5z8bp9i6I/Yv
q0pduzsl1iQI4t/IDC7J4jxLQYYUlLSwH1ZfqO+0PUp3P6g3hNKDFcw7fSfvm1c1RLZ5j6q4J+pX
EmmY8zhKkcYgmgOPay9dVyDLK0pfTkEGajxftlyRSnmfU2HcWashB6M5vqF7c/JcG9e6nbnL4F8W
telEgYpsaA4ymu8QEacJqNlIq+BhO55i44ZWN44hSF+KRHDHsEsxXa12GLDQ69bL29cMM3bNJJzi
3fRkq5Vwp2+Z6w7sa6jUAUwSo6/X5Hm+G9HUEjCrSK7nV9GQOtuFd8Z4FsjntqUKDd8y+rKDPo10
L9alap8pZvJ0eYO2Hue64sgGUOUBL42+vN89NOAYSm2J0advPaLGqXqKr706npG5OjAEWy/eVY+i
2YDNC3wlkrc/Wpg24FMR2R3YEDHjXv7/oFNtmvlKDDOc1d3TqZJZxTPgnJzYduvseZA/9Z3lSdan
SVT637TBlSjumjMlJ6Kxzsq48vc0u880vyQiONMte3AMFApVBdH3O26pYsmkWe2WLJDSq6i6tpvw
siVsrQFpBXR+AMzLfMdLEUdDahgUEDzZdBtJgUxfhWQ1W09m5H+QRkM8Dzx9HoTTIkQp00JCJuho
HpsvFbjcotGNnkiQ+OYBzCFsNN7EYx1kJb4iufVz1bvaQX64vNRNVa4+g/PzxlRqQGpVUGHT64dM
rUPbVATX1lZR5belcudKykdTLYD0jLIuRg72rE2/u0YKauo87QaEnvfVXX5fAM1XcpWDKFbYMv21
nrkThuXESaSgpmyphZ80x0FOfdUMLPlQGKIa+VbQtZbFHTOr08E9yEa1teq+Mx9H4F1aKSaLUc4h
n83h5fLWbd2Ra2ncScsnQ+qkCSvrYzmQABaVRfYnUtTe4iyHy6JESmR/X/kPmWrEntncg5qRzJdz
ySvkIwoS9n4YZxJaqmTtL0vcdMbr1XF32dShn9BOIXL0GEHfEKbObtT9bnQzlAX0U+k1kZ+Zglep
aKHc1SYpHVkUFjZT/Xtj7ZB41uwgqgFcKQrmtjz/an18DIkRtGWSFBwKp0t8NI74kgPEtFb2yxwp
sjqQ6v6z0nWCsyiwGT6ElMteLycTPWbl8kjqrxl91bTY00uBGkVH3uHcipITYmodTkL9iaUECbCN
qjD55tzIB9PtX2KP9dk2AWauRXx2AofG1w8WeewLg7W3JcZDbw6uEf8UWCb7dj4aWe8c51HKUakw
rjABfCzIn8awCrvdXxOfCBGEcysCl8IjGxU5OtEzZpDqZB50XdujYJYhUgXYejdeqRESqXIpAB5+
Y0q7tELOsyhLntVW9+awo5A1ZmuYipAetFPhZZhvnYIeCd0UAR8Db6heBfpl18E76RaydwowdVgW
73dnE1WAWyqsHFGsVh9LSn1dHYJeWzytdHKwGZPbsce84Zzv1VFzcyP2AP3kz8MUXP6QTUs6fwff
kCZXduRIXYZw0LlV09AaBIgAm1HG6ve5rF7atI61GNCy2hLfMO/t6imrBFu57UZXQriDaMY9iv4t
hDTBGMhB57UK9tB0rSNQx2Ct8knUob3pYlYSuduelmWhdaxpI8N0bXuzqLlbEN0d4lngy0T6486h
EpuF3cXwMdZsBjqCiUrqfbsRhS+bT2FUz/62R4N9x+ryy+Im7TMbSBd0R/0e83jNr4W6rKU18XWf
gR1o90oLIP3mdkaxQ0wxvFX919dfwJ1HsyRAdHDe+mBUT3KbL5HveABs3jWP8e5DDnS1XO6uL/Pa
ccYC3e+Yp8HNHl3bqSloE9l0aisR3N0uyXlr2VKF9LwUKDpGMGj20ID2qxznoCbEx8P/D22F8ylS
k6oFmBuA36mEDb2Wlr0qAvjYTIKtdokHt5rLDkPDPW4e+Sidej8Kh7D/ttxMXgOMPfU07D/inlgp
Hr11AOPl9qlonUrXVFS7jMLe50QJrfhwWcL2ST5L4LbJyDOgj0mAo0us+aDoqod2QtS+qh2oMMPL
orbP8lkUtz9lTzU5y+HzqzJY5G9ZfBOl/716h0P0jwieHhR3Z9nHTWT4ZLnOu+u2mF1HNJLJdP7+
6jrL4Fw6oPS7rI5Z+LhgNkHN/dmRroZSR2/ujIB1kUUvDsEW8dygpSWpmp5jUeWY+Arx4zrZ2TRs
h6fL+/Mvxn1eGefVs2HO82TBBrFhCHpQ9j14LfF4o4Hsp4Exep0oQP4Xr3cWyfl3ig4rjMkjqcyI
uk3gTjsPICTCjHABBh0RtvqmAdqy5Tisa03h+6nTlA6RQiXDd2wQgQ9Plf5S0J+XlSiSwS2oNKMx
1zrLAJzAJ0nbV/FDNAtiim2lrdbBvmF1WdE07gydZXqmHqzHczNHrp4n5E5pSzCAm5UFANj4rsxp
c62qQ+QX6INx02qmTzaJ64943beRU8CwKDb/2pBo0ydEn/+PtO9aktxmmn0iRtCB5pa2u8d7c8NY
I9F7z6f/E7vnU3MwFHE0e6UITSyrARSqCmUyU7ep8MhQZjsXvoVpbX1lW+ks7W8pTIhTSgEZlyhG
MxdGIZIFkwN9bwctLyW+fXpnMcwNMDO5NYcJgGJ1GPlDS35UKUDl1JAXsW1e6dWmMVqitL3RaGOC
JMJNeo34frZpp23kxT6m5MPBShpLORWucJx5ozO8FTK6I4xaUjVoxnVS6ai3t7rkFzUHYJcngolk
hkaJ0KpGWdPIK0HGp3huKu/P1IHxi00b6LUEGFU8AP9Km3dSRl8aJVFBxSaJOoBqYC8YGa0udKAD
QpKznq+i6SY1eI1Bm/u0EsC43iIXmjSWEa/ImNe2ilj8LjT9y0AmTiS2bS9Af4qOFlM3UKv+aC/M
MRaAIWASZ8YrygpO6Ync16+zJzrqIXzgIbhsjfti487imPPvBVGZRw3iKKLQAla04gYOy6nBoIiB
rLvYwUSY+wV9WIlkzkokJVgkFVhE2byM8/ueHNr0dV/EtndcyWCOSyblGCYz8C0nz5w94kkHE53O
+VEsrQHJDn5FniuRCZjCMRKnMoDjV99nuzkWMBDzbXiJsoXX+aHHG5bZLM6vDo5thZvUoEoEeqtU
P7nNATy1+OSkIQvHLa5SO/ophjrvJYt3WWG8E9Ss8MQjOiTz5/hQ+7ndWbEMtglkyDxunLF91/7R
SRb/Ekw+1WzMeur2tm5lua17FJJEvKkupJPo5N540XE75qRNK79aJeNNtDIByHKB6SPagpVetE/d
d3INTJk7mlKhZBpgybrhVZt4K2VcSzwFwQLAV+IY1Y8QOasitLi9ALyFMQYljvRISUxkTaoqFA8E
jTY/Cq14NpNx8nJSVxznzzNgCmNRpBTcQsmAizB52omid6S+/tT9KkVmdvp9/6LzNpCxJUWHMAf1
otSVTD8xBCsdvVrltefRU/h8AWCOMe+EJkM2g9mHyQTmrwEcF8TTxIvB4MSI24s4f5/RAi2ZgDEo
9CCYGDFfbnSHolmuwo73HuaJYRShM4OqGFNouFbdttVlrf2ohPv949hOM9ON+n9bxRz+nIYduJIR
+hlPQ+en3+JDay8HzHxkln4n35BTN6OKRou3/x/o/fQxx5wTQS8e5ThUocdsL3dpNHIkTKi2A9KW
hmjDIcczyKEsJAYf/Iyq1p40JsoN8wgMzjlyQCHa89De6BA8haKLQrwxw9Ll7OvG2X1YGmOdqjQY
4yKEtad4FWhvAUtgbQ+H5b51MD19wJSxM/PUnieTUctuqVDxURAamp1fjneReDR7XmxNN2lvExmd
VEJw3Asx5iSyS0rjUvp0rAvYzQBrpMnQ/V3cIlHCLmI+SALMj6KzLeqFpkQTIYjkOw9p9CvDpyOt
iTO/iTfZhfGw2KGNUs8JZBPvmjs8hQ6vR37DFq9/AOu0GzHKO93EFL4MgpT5uW1NS0l/aLyM/fbJ
GRRcCAQon1h8I6Mq8zgABFtZX9KSizIdRImX6eAJYUKsshhDYPBDJcug85Rccmax8oPU5FWuNqwv
9uy8GCawympxMY0WExrdDwpr2AONQyxs41Lxm2vREpzoiTzu68m+xE98BTkR1HjSEet32eNAvCR5
3v/+/s5JbPdwO6bmQhSM7M69MPrGqPxM80n2mlmdrX1JvJUwNmoKMDChFRj9CDXRrtPFyiPOQANv
LYxhkoahDAGsBiOx3AZg4tXqR1H8vr+KLa+yUgFJpMtc5VBGdRQCQaAq4NTPyg0gNJ3iIUZHIyVJ
zW9NdIgC//SFH/vy9o+ufiUY5DODWRGAdEX5Vdsf05AbLfH2j3GYqJSISz3hqiqhk1/rXubkvuqY
V9KpdhpX9goQaAne/n5urkpCTs3U0PCNlvyPq0q0EaBZFIk8LtCUeZfmnNfX5ppW32eOi5TqLMs5
2raG3m8BgyCKTjRxZGy9txDbnRfBHI1Rp6KgpLikox3e04drtziDpVqYB3ZIbY1cYhbeqpiTqvLS
jADihCpz/UMoDol5PfCIWakp++QNV2tiolnFAJFpZiB0bspHo/DVVrXk+k6cfpRhYtHOpP4roMkf
tpGx4gt4QKu5l3G1vP5v4ikXkdMchG/Zs+DLB/0Yg2OJxyNIN2pvlaxBjwqhrHt44XQsHuRw8II0
cqspdIjBIzrlnBk7hinJGbiVTRNVpj4/pZPox+10RUrxzy4UO90iGkOjx5SMTjYEN1YqN2lH54/u
rMpY8nYpja5fdCTRIr/tREtEb9a+hK0mg7UqsHBHSq9VVT1SAgHaYezFd+03xQFtvd2+Ud5FdG9f
IXOHDmPxIvO/FBmdVV9lbEY6ojdejhAIRqpm96b0SJLJKsAM0amiv79Qjv6xNM6CPgiBWIJ0qzIX
u2uAf9TNbmDiYWI+70vafCJg2gRzXRgwRcT50dBmYdjpAoWA6IT3KDi2ZefF6aXRX4t5yoltNzUd
8AgUJgGyPg0DL+DM1BW8RoATgQH7F/A4FQoPbnFTiCIrCjAyRVFjAbiqpUPSpoWeV81R164Admop
XIiWrcwW5urR5IkqqmKK7G0aEyPvzRkJCzojSWCQBms5och084Upmg+CmDtVKLNiaiYSW4b0mAN+
uXyO1cO+Bvwq+n4ydqvFML420/UpyRSYdHRC+MJD85ifNGIDKq93AG1uz4f6oHmpZzrhC0fy5mt4
JZm5UXUWB7E8qilmIsC/bcfvApJ2FM5U5vJvbzvjlSyqOKs4aRowWLVIeNeE3waHZlsNRwYhIJzW
u+nXGN5Je47J3Zo4+XB49JavRJZ9mkQawcb2aEekaYYEBZncje9AZIPktWKXN7HTXlR3/Baw7Wtw
VlDmWkuBMipGjn4zgcgW0d+qLLCMrObc6K1OoQ8rZFxzOYEDHIimMImYv3PBlezUdoO8q59ZbWkt
LgADcz74IVX6PYVlvHMpV0QtA0ilRV7Vzhxa5P1fFtv875mv9RLZjq48z5fACKGj8fTeFa+G0Fnp
F0ZPP8hgWgCWRFVVKehSd5pAsvkqmQ+5+ca5a/QW72waCzO2BGUrjz28c+WgMw5sSqFbvXRW6xBQ
FYeO+fMr8lRZU3VVQbZLZw5JF/pZjJtfhzQ4dExu+o1f+iuDcVVcfQE4nohneey8h9r2yNEI8M5d
HNoTCsZSOFnGOB/310VN0qdtXIlhjmoSc90U6LJi6dUI/Up5+Mr34bzgik00FTDGWCJa0OQ08gxF
5ZiRzqmKgJPR2rQNmgLcVRlJyE+049pSxUMNahynMY9jNoFO6lpoDE6otilEh72VJCBWgMjio+2r
0yKNiypF1rs2vVwD7ldUPdRzzFnLZqC0EsP4x1oPzERckJeOqqugCi1lXOxS/bsZvtAETTDp/M96
mHOR0SKRVohfHKIflIRYNYZiVA3GrdY4O7ftqVaiGK9IZrmfdDqRRdsviRe7pQ2WuA4kO9EhcU1H
5mVRtyOAlUTGNypovZ4kATUe8DgCTTY9dRfRjfgWP2Uv5nVzkE6yIx7al5gHQrdViMGuAp3oV9Hi
ExVm1ya1ENDulslrnymkABCslPfZoywnC53s2L9c29pyFse4q0YZ2qxrGvSWmKSytahR3TapXgsz
Elzg0/EwzLcKdh+Wx9jAqiiFcooRAKh3s6/fxIfyLnFMV75R37JnyU290iueeL202zfvn0WyLYVE
r8Lu14hHoR+1yU6Ud4kHKLppBM/HxlYxwG7STcjeEqdNT6F5qbV3++fEWwJzq0kk5mE/ANjMqBXP
UA07Emc/MHR7XwxvGcydDsmYjSBUwSRwdd1NN4bKGRXnfZ+5yCkphsoUaSp96lF++Sv40otqdQ7M
vZ3RP6DFERagyKktlTngP5RLdfgCc/pajTUmjm2zuS/HCMm4CKmJYMLNCaZrcfpr/zQ4l1NjQlZY
3iLPRTwPZxAIR9HFEqhOJ16V0+DsC+JZHY0xA8EIzPHJpOrrlt9UzJ2Lxw6UNmg3O4R8wm6eMjNG
YJTFticpnnDoZrfaRfBHYbgT6+UCVBUXpdYc4wY5iz4BBQexDCUABM5g2JLQ+kIyvEyaynPNdHmf
QhhDRPOqhA6eTyS0YSO3aMpAAVQigzPkXkpEq64mT9cLYFg9oTDD8WibJ7sSyOhPp7YRqWPkQaVG
PKlxcVKWwDNLwU4rhVOK2dzslShGidRGyI1AVdHXRy7n4O8+vRTTL4Bhg277vH+M+gBJWSlSIPY6
dQU8ovlHOT/IAqfHiv7OvTNilCbQZeDJE9zsMr4Kk+vSOCbEUepDK3Ns4HYq47watt5XLJE6Z+Aa
+5XKUA4GZq0opw78/YFz7ag53VkT26QTVtWc6CmseoNnG30RoGuWEtfTl3DnC07+fV8gRxfYHp1g
EhKtzUe8ePLwR4C54jAh/jLywuntZ/5qBxk3sihSXIARGVbYwtCP3z8vjv5S+9OLdmzc9gi2rNhK
MDiTuSG/EYmi9O1tKuNjpjkjU2TWCICPzbE8BccfmpXeygfe5MD2ZiogzJIkQFeajBzgrFR5RRBo
Z9WdOVjC8ibz+H63df4sgv6EVbpErYI21qgmRs2VMoQge64s3cDjATh7o8yxSbz1MDYJ3HpqL9Ag
e9Cav+a6LUDgG1uKyqO8o/vy+XzOi2IM0jSNKCFEkLMk5Umfl+smb919Pd/OwhhnGYxBqtRcx1Ao
PIxwKN0M8Kmxm7sJiiSLDzjMb5HLm4/+F6NxlsiYpyqOqqCboXVAc07KyYowSayXjSWWr3383oMa
Tr+L8RTbX+i2H9GRTsB7EuOSzJsSSAuSEeFt7qTdpYHR9wAdJvopR/fAvpxt3TjLkT8qYhdpQECj
3YRRexoUpwS+B29MZttomCIg4QBYKX/iNdVmYKkBmAVPEWdw5F+9MiV6PZAKBR3o7MlO6oUoE9Ie
E97yNlXyLJq1+HkbSZG0ABkMcIjWgMnhEeN2+zvIE8GclDih62JYkB8Xq+u5Pujjcf/7mye0WgJz
QhohWV8CecwJ+/slkSw1+tZOvM6ETXVbCWHsepsR9FgAm8VJi58DcYGma2ViYRk557WzGY+t5DCm
tcpQsgjFBY1TRu+K5KUrTqR6nuMbbXgpUSrZ3zre0dCtXVlZccmLODcGBPPa4nVqdV2ha2BfBO90
GNtqpvMgRQs2rm6RzjffQmlCkfhlX8j26ajgWAG0rPSJrjcucrULRiRkwIt5Cxy6wcoz3Y+74iIx
s4d9Wdt7dpbFGFjQsOpCpSCqrLqrpP6p8zaMmstPTsI8f58xp8s8JIn6q3sT5aQCNJs9wJLkAw/r
cvtc/ifmEzWvVsYLur8RECkLArwOpFWk9fJO8/Z3a0sMOoZEYpiGBlB05t6UXSHEdQ0/HhuJjaSz
1Tavw8SDjN06k7UU5taUYR3VCsAA3cW8GjGdmXKUmPd95p6gsGEi0StjyEE6RsOT0XFwlzaTQ+sF
MLcknJMuHBq8dylxRXccHuLJGqzWK4/kXbhrKMPqg/mz5j3GNl+/a7lMRFJnvTblGkUk9RaPQq1H
EmXYofw2FCEfALz76sDbSObyLKSN67igni7sLWkqrKl+2pfAUzjm+kzo6O3HGGm9LrmUDK+b3o2E
Y6O3buhq09guja6YgG02IuChmEvSQTvmR5qj5AZWnM1iC8tJrumLgeel22R2fK2Cmrb0pfvuoKK+
TH6nYQ/7m8dbGeNK5WyYEnFU6fsP9bsDRZOifTW819+WuV5vIGMUxoYW7Ba4nbp/Auh9nvVusHjC
PNj7y+HoAtukAYQuLQ0zoPxJ7eSNeXUpCcG1mXec1B7vFrEdGsqU9kCTIHTihNYgW3v6HvutIyOl
23/nqQVPKxhT0fezRtBZQ5xkvlYNdB53HAe3vWsAFwfmkoiOOyZeU/MYdeIU6IfR9FLn37q6swVV
dPePZlsFzkIYTQvU2pA6YNU6beFmjSsAhxBAjzxI2i3oBQTVZzGMpgWt0GVTig6QFgXpwgHd/S3t
oBZs4XkJ0eSP/IaL3v7b9iBbkVt+zzmBCW8v6WGuAixT0pu+pTzM03Shq5iYfVbkPxRBf8JKxCBM
piaoCK/T+mLqb8nsZugn/LPTYnRuqsplMaF0Thq/BMlFYADVDsx/7du+mH+5SOfjYtxRrpFEUbQS
T8k7Ot2XOUBF/mv0ooOGZCyvvZ6ngowvGqMxrnUVnkJXfwbjcWwq8EFeVabg7K+KpwOMRxIwIako
Bmb65yS6j+vlEmAFD0adc2KITTF4i2oaiBww4MbsnWrMWgH8MGTUmvJdWjBUKjYAx+AlPDfrg0DN
+0cOs21mOc9EVRE4Gk+LYmunwkseJACU+dpxsOnsSvSNliaFN8JZ4LZ2rCQzGylnSR8HI9xG62on
tPp5I8GQpGFpv1EjucHRpoKc5bF+noBw3ABLaAoEsfg6uzRvKLem4GqXyykE+QHWegofyFe0ZSWU
sb56GMzqUIAlQxjJITDw4s/IpYGJsX2l3Cwsr46RbdAU8qQYRhmWsW6srreaS9mlvLmq6GlW+Sue
4Z0fbztZW9wpQW9QxxWZV3V6NJQXobhdpkfOwjZjmNUGMia3AkRCTkEZ0dsl27I71hZVljRFI1J8
jA7lEbBPXoYhSSO3Yo83fbrtcQD1o8mgHyFAFPhojtts0sIJ5BKOgTY25HDuuhc0H15g/N4e3N/0
evMBAApuZY+W8MiDoaC3nH09ghFOllDRASQ6mxYzidlXpMAEgBnAo/YxijmAKyyOLVCNKx6iwWay
cS2N8eJFORqYtqXky35yTHKbePSChEfpJLyPlx2gjHjPVnp6n9ZnUAYjBWANwGP5uL1q1DdJhgcl
+vUSq5ne044TM25BegNhV5EkEMbL+C+jpn1tAq1fxgxKdqyvFUT3aBpFO6cIfnqVM4yyadHWshhd
NdQqj1OMBgAZKntUQRNMXOJLNlqWIY3n77a2bi2M0cwRPAfiOLWA7gt9UzlWi8+5edTys2ezFsBE
CeoMoDk63upEl6APHF0ZkXB9FaHTEeRWeMgudn9Z3+ZO/51nNLmHxqgFJXgxQJYIKK+bwO9uEvTg
DqfyEYCdJ54Gbua718tkHOA05Yag1ghdAa8Qublqhh4GvgqraWsglUeg9JgBqo+/Cgv6FGTFK5OE
hym25ezXv4Fxhch7D1Oez0hHZg/BdGrMh5RXdfyXPUX6FNwKuAsswCzRhqoLVR05idPyC5JgfhOe
aDYa5UCur91WzrMwxpIQVIW1EG1wDrF+4TpYsWuMSLFacYwmYOQiLubSWX7ua+yWR0LL9D8rZK56
swR13ctgSsnNl0Q9tMFPUv0QDJ6Z3D6ssxjmljdmm3b9hCRLNT3kyssg+Utxv7+STXe+XgpzuYtK
HoMEKTjcPWRyH6VDbg+5BQKOE23XVlBcfdyXyFsUc9mTeunFkOIC5kl21S/C30UgPI7VxMF74ekF
c7HNea7ArQW9yNGgXS4PyfK6vw7uzjHX2VAzQRlqmI7OAVIkTNYA4H2PwlRSxqEe7RCHP5TIXN5U
iMwh0mH1W5dCGZd+dxH68aWOUZX5ELh/qOUsUGy1hOUyoazgRMr3sCN2MNyG7QGdq87+urZukyoq
qqxqBu1RZo4qzDvMbo7IYWI6Ky4v0VVnzbHX5zwymy2VUEUN3gqkrrJuMHLSfCRijwDBqSVf0O5U
nuGj/551Y+vvMwpRCv2gdJiQAUPtTU4el6xz2/TJxBCTVH2hn3wtitGEdtAmcyyRt26bW1n4kS4X
CSbn9o9l66KuZLDHrxf9kOl0EisR3jPBARY5ElX7Ijgnwvb3gq1gmucCn1WCLkJvd9qAE08WeJEZ
TwzjI/JQJ4kM3H5n+qGeAg0uInIqt71UbyhhR5NiuJoXzm9ah/XuMS7CACnib7zjwVO8yCYXw0Vs
S4jRGqu+yfyS0+rDOyy6BatkTgmw+i7QkLHspXfRmC9H7TkJCo4Q7qIYZ5Ehh0gaHWpHoZVVWzlM
L7E/2QV6b7QLUNNy5G1O6q03kfEV+ijLUyFAP+ikXnQ527Nb32fOYhlv4ZPiU86T+Cj4k48K9y2P
yGbTLCEdgh53ysP368G22tK2lnMlaJAf03LVrkxPigF9qrhjzuOa3jy7lSBGPU2lT9JsmiEofC3k
p9D8rk0/9i8aby2MNgLPWM6TQcENkFK7TIKbVjN+ZpGe2LO4BBzDsYW1BX63884xytjoKToTMfaG
asAgWyBtv8iBd7HYEkWduJ4dFKUc9f7PVsioph6MCWl6vL7C/C8le13MW6FwSy4aFd2oTzZ+tTRG
I6W6QRvmgKcKNLK06LxZ4uT2XCElbIIwYRatwN1f2KbxWklkvBaR50VTe7TVN0FnjWCM590ynm4w
bksbikGSS1yykIh2pp86tMyqYmMVAW/Sa9NBrpbCeC1xlGrJwO458ZRZYyU6otL6mQYwBa29WKLM
3t85zsLYFpUQw6NLKCP5DP7iY9Elt9PSe9VCAis2Mk5pj3NKbFviMDSlbKq4w0P8puaelnJGVDg2
gm1DbNRuzE0BzQO52gqXoV4tF8DwFyyk/DrO9eWJYmyFkTZtXw40togeDeUefBVj1XBkcDRBYSxE
N05T3wqgHwXQeWSleWTYg9S8kExJQYlX/IX8GK9wtO28ztqnMBaiW/paGNUE6vBEMZIpsuWYWNEz
bVRt/MDWOTHatkpQhhUClCiDZXQXxqjMZamgY41INYeBVxMeWdVm+V8FW7H4CwfqExykVnetUirt
b1RD06JM5+Z97YdAIvvVEotSvKhbPFrfzZWtpDIWAxmTsotrPAw6kDX280Pd//zvNxezjJi8xvSa
LrJbJ6NMHqLDDAn7+bBUByN2RdELp+d9KVuKvpLCBrhyDwgKjNdqTt/cp8jzVlplhchq/5kUJi+v
qR0wf1TMCYiz+BpK6nsganYnZhxt4y1G/hgAxp0WG3qlJa7cfldKyZ6mb2bK68jjCWFMQ6kvZRq0
QeKO5stC+aMV2cqn9g93jDEO2VIBRbVBh2Zg3kaNn6r3muHtH8qW/VkfPWMLKrSDiUWB3dKrx3p6
lJvMiaSrakrscXnbF7WZ9iN4copAygdgOgvZOvfgVQkbyJpPIlo0i5vusJwikNdFHB/BlcTcSxJI
RjXRcHmUzAaz0/N3IlHwLVxU0bR1hLGFGR+MsLTGmjcVR303GxitV8n49i6omtacRUpsHx9+97Zo
XuVH/v5ubmsgoAlNQ0dqlkWNTUwp0pUIYwzBsFjCnFhyW1uGyetu5YmhocUq9g8y8OFmIZJUAfCd
7abGALoppncSF2liy5SiEfmf9VBFXQnKJiPpoynFC7h9MIxjrHPiks1KC0GkA/5cCT0ZbB+dTJo5
b2oCuzA4xVF1azu3W2Ivd4v/e0JSvued0RbDGGAJzzKZCxx3YoknABItsl8dIzs9pYfJoUB+8V14
NeEZQGHvzJN+Fx0i1zzOB3T4cUZ4NtVx9ROYC44gKUgyHc73N/84bUii9Ha8hqTNovZ6qYyiAHaM
DIIJfQTnCAoIx9TNfeVaWtAJNwFLRrIJICBjB4TWnOB204KtFsgoTlqGahFUKppt0tJSQJ5dVRYB
xJCZOkVScoRtXoeVMMawmK1qmEWA52MRfifdfMym73IvcWwyTwhjQUgryaAxgNMPQxn92LNdNuJb
OPLIdThiPhXn427ptI7O7S03jdxZYlRYs8aD+eFJYbx+lrZg3O0qzOvJd0b8XCZPhIdoztEAthBf
TBgMBiU33m3zTaS4JFu8IHnCFJEtp49fsLrn82cRk0bVGKuYtm7Uwm0lAFoaEJnBz30Z9KZ8ciAr
GYzRmEdl1mMZPA9C9H2WiVW1t5RSR+x54QXHNLBNd1II/t7AjDDoMl1U5EbHc1cbL6rl1BbX4vi3
zm1Oor98b2WMjSAqUJ7DDDaicxaP1jb7q19oU95iB1Z/Ox94aCM8gYxtQDqrjPAwwE0qsvKg4a0F
XvWsie//7MQYqxBmZo3SEZqbw7mJrbglJ9xc0AYI9d0gKM6+MJ62M9ZBb0WjCwkoiOXsIQ2P4AN3
kiq1JFQjUswM7QvjbCAL16KUs1RN2kQcvSOXdZKdxLE87IvgGAjCGAhN1CujnOGX0+Z7YLh6/T3X
/H0RnBvFgrWE1ZLjgQgD0aaxlQelk2SphR5na544mrD5Dl25QcI8DHpKVSBN8Ea0XRLF+9RCC4QT
uuqt8aY6FFVtRN6xdnk1dd5B0b+vwidFxbCfHmIXW/SBJtpdxRtD2ITkXK+MnuNKgtpJ8ZwWUAXV
N2ZLcXIKvqBb5SmKLMEuDhL+py1byM1l47G3eGpC79CO7SCM7UhadVxkA6ULOVIDq0xlgMW1k+wL
cRjbQQEKxUiYPSUVA47ybKZL1gtnjAiZMoyj0ndr50yOhJbKMHwwnNbBywKEn3gzP/A4GniHydgT
Q687Iie0TJO3tkrko6zLnLCQd+sYKxLIIUY2gbbpECSmhzy2xuE2bXhjoZyFsOAZaP3LoiIY4Pzz
yuukxe3m0N2/27zjYfu15rRvANuQ0cxPD2KkCABWwW3sE18BuHP0/rWLpoB6BF2iYB5hzNXYGmBl
zBFPG+pLrdpmzrEg2wdz/r788ZpR9F6zDTEOLyVPWWxaJLgWF15mc9vz66qsa3gKATP6o5CoWJQ5
UrBnZfO9znBjk+OgPnSY+dPnq6a6NhcekOC2JvwjUaeD1yvrkTb93IyULCOV7oTFKernfTXYNvHn
7zPHkox42EfGhBbhMryr0vjREBIvkOP7QSp4vdz/8pQ8C2POKDGHpBiXGv6ksg1f9xIH9aPgkrxT
CpUOFCqBy0Pw3TZ/Z5GMX4mqRQtJjzdBKabQuxaN1urjoMmPQXMgw6ExFl7Vm7ejjEcZEykL5hjN
CFrT27HyOE/RhTZ6gcjjPNoOaM5LYxzLBGLjTsoLDLgh7VgDySB9DeW/8sAjvMHAf7EVZ1GMExm0
Ep3jKno7KfeNgCxxYXqGYmHI3zw1ftj4PNw2ntozvgMJ4qwqZBxbINaKVc8m8ZYAhYR95eeui3EY
YhnIWSpggFc4TGg0a339vjlQGJb+SBP6Mw9EmLcsxn4kYhrHEXpngQBfWHk1OnoWOvtr4ohgAejC
ul2yvsOSskh5jSftJIS8dohtU/uPNrDteXWdlWqfUC6W6aZOMcb5Nva8jnueDMZUIFZPZ0FDWqtt
rOz1t7EYLozL+ErS7fF1dLKDcMwIJ02xyXsAXpf/GXiDMRfmPCxy2feYGf478H93kbZ3JTJesU38
FH3UtAqtAOE39parFPZK5DTm8tZNj3dl70X0j6sxgYcxSkRqKNC9Dl17DcTQw76a8OTQv6/ktFIr
JI0iI6dc3E7ZHUkO5E9FMEZDA2mlKIN3xjGV+zy7kOXQEnlgHZvGFtDsGsB6gQnCjp70ujIOKmy4
q8RP5XwysntJuhqM5/3N2rYTKzGMnVB1EGcDvJ/GSqB8RaRkJNeo+jiLq0aWfAjs5CvjqmQlkbEU
pJ1aszKhiLJ2IYn3E7nbX9KmmTh//1MSq2/GYlHRhmBqMxo2lTK35XHkwRVuatlKChNdAL6i1qIR
liLW5Cd9HP1Im45FuDzsL4YnhjEWtV6auTyhXSSX5x+aNGm2UpLpUArNwrk29KA/vaZWC2Lsg7Qs
TVhTTA54QysDrSxY9KTqNhpLzBMbVms+fmFlBFg3EiEm+huZDdSVtgjGAOYA+P2xHS/TT3EujoXJ
C802d1DHdIEC74PnIONvw6CHuZVxV4fgShsf0/pRTThL2byqKGJruoxCAgC4P1ocuRoSUZ7BidoE
YJjLnVGW0KVpgF72fn/POILYqixRWjGXC6QS1PlUhz+J8RLqGEsj1hfEmHjJKDKwvEGd9XE94SyV
Yo+clVPNL6UKILrEAUmPFeoCR9B2bsQEWzKFY5XQfP9RktxIslTKAL5TQkzoKxcE3GdO50aHt/gS
SM5HOi+PSeOf/319aHSVVF2CwgPa4qPUriEyWRKkU8fxPdYNC/Uh2yA/Qm61dnN9K0lsm00UtKOQ
LjHe1DfJreT0PkCDgAmsWbTO09ijQ0A1pHG0ZEvj10KZmzXFciWOMZY3C24pXSSt18ec6ezPiois
lYJR4l8Qup/qtkXZVFElouVm6ZQTAWeo2MiXgiCdegBW7h/WRuX2oyzGQ4XaWKSjgBQxrZ72VxQK
nviql93993f8R0GMWghVt0jJIqJ+2qbIrxt2UvLAhzfa/z7IYNMf1RzEhTSLiYteitmmsETkQkss
8ZgeMVcm2bkD/iR34hzXZ5f4USqjEUKWETTdokaRqy+SaY8mpxmVow6a/PFCoRGVpIEAAyhKid/U
04MhLzelklwbkvH3vjrwlsJYDE0JFYwuYCLXkAsnVsSbwhj+c7vIx92iP2EVQCqDgoIE+h1c0K+I
2qXaOBEP3YCq0kdn+1EEvcIrEaWhx0NeJpjJHkUrLaXnuGovdGl+yHqMcmXJezwEb1obRM6f7R49
yJVcvW/UWIyhfkFylNKrdOFs3ecg4uO6GM/RtXnekSEClvusX89DpllRl2GCOUhvI7m9UmbzmAnt
4/6iNmLYj1IZCzHPQVtLBVY1ZKBlpqyrAhog/oL7sNHEdpfZPAfCU0LGUlTB1Kr1gHa5CTmWIT12
8Q/OkuhG7SgImxwjRayGSw7uWhqWo6rY+wHsnuLLD5RrHUOgtumUB4zGufuCOSvTGUvRT6IIbGw0
dwyLaifkruBSe3z2Th8OS2dsxSADmI1QWzEMvqhcJ9U1iTi7xxPB2IhFqgKxqgEOYKbNKdTT12KW
bT2Qj/t7xdM7nW7m6ja1QTinaNVN3OqV8oH3GNPVWwAM/e6aNB0eJx1vXfTvK3kjGtSrccGQpNF4
sXTRYuSUlw/jiWAMRGGSKR5F8KlnP2oTE96CHaWFw9k3esR7ys1YCS2azCqRsG/R0fBRCjtplxPK
vcjNuyCA4kjjrYgxDkSr+qIfIUwC94pUogHgRuRBTfFuK2MPRqlv+oryBsuVcpnNnTstuquGs4Mu
Tge0iBx3y1kSmwgDZ06udTL0O1fvpjSypvS5zDnKzZPBGIJFnCrUyaEIjXk1p4qVALzTLL5xNIHe
xB1NMBhjIOaCOddgG8GEau/S7GviRB6lGhkdDPP7vIrh9qJUPGyAnGZ+6pDL5FpelhIlAVDuWcUA
ZpNMtlS14uzdthE9i2EuUbu0cSsuCCBi6S1p/8azdn/beMtg7k+hpyQwNcwKGPGp6a474brgNdBs
i9DBvWToeDSb9O8rU1PkTSbEAuqNWj8fqlGzsKVu2/Hw1f8lHj7LYbYKM96jMcCVutJNdoyOA5A6
W1v5rh2F5xTuO32NPV5f2vZlPYtkdi/K9arpWsymqrVcWMui+rowXChaezdE9SHOluevnNZZHmOA
+r4rRinAba3FoyYcm/JCJJw30rbCnUUw9qeNKrMZtQ5BcXSSYskKhYpjRTdQFeC2Ven/SLuOJblx
JfhFjKAncaXt7unxTtKFsTJLA3pPfv1Lzr5VUxguERoddJoIVRdQlQALVZn4UjdVHdolDB6IAulQ
kATpUnSMnhaGttiX7gfoV+UgXua9dm9/862sMbhQCnmj5ckAXAANpYVhCOhHip4Asg1DL89iNN+M
ArBPJreS3KnW/oZtPOb96itzf4jTIJRkvU3cfKy8dA4f20nzY12wjT4+1oqK8ovmRVJlN1P/gk+d
L6ksX6fGeEx7w93/LZs7u1qI5e+rPNRME3zaHfqIapP6jdFeVz1XRYtng8l1KQlSYyjxgZ1/WoSE
FrFueh26go3r3wNKwDe/35/56/oySU8TSZXNpEALUV1ZfewIZBHUPNYjtrrvOJG7iWSqiWKPQVTl
HY2pPAp5qcfg5ImizO4G0xLz8RSWvKNlG8kgRWqizIimE51ZRSXqcReccc/Qr1sne7ht0P1v699V
ix4nh35aZN5C3qP9pm8rm8xC6iWYf0I8Pbt5/lSQ3G3C59JI3f0Q5Blh8FIJdZSFM1QDp+wFTEYC
5Meqabb3jWyCsi6Z6KFY6qhs+0GVpklCFtl2s3seRPQKGcQyG6g05E5QPe7bWlbl3aXjYuvdt5VQ
FHUEylmnBadtOXhm01u5eB2YOQ9IFpjas8SAZhvVopTmgP7Blmtr0cRDURMfc47kLjpDPBKEzURe
OcagJs3iKct7BS+L6n3dlsvtk7NNPAsMMo5lrf4zGzIVdyLGw3hCKLytWeyv4E4ZMfwTVBkeoMB4
FGfuAJG7PI6dUYg4nvAsMeka1QXtgxh9oEA/q8I0UB48N3FpjyrvAYIT2gaTpFU1mXVi4GV8jkUr
Mb915nOkHkz0+POIEXk+MZmaq3KClhc8GQbzYRDup1a0i+5TLZQcRNi+DKwCjbnSELmda1XGME1y
nF6qe3ARoWn3x+SJTuJqGLwkH8HwlT3mfpP2dTk2jQq2Dc1VIKqH6WXe04q05OJOrrIfVTmtMig7
YZsMvBvLlf4gqd2zkkAfriyukkw9yKVa2JGanoUmteUpCf8sItneg3pQm2zSG1yFiWovV52k9Wr6
mFDOO/x/eGoaby/LCiZsfk2ysW9rITTRxrOoO751L1YQP+tArSofst9nkcZZr/809nbTW2W0UYBt
xNCUxK072QpDpwz+3kfzJdbe79vFAIuxA4V4dY5lG9OzrJ0UclBmYkMhwYhfMQjCCf1tALxYYyBW
T6OsH2c01Y51Wt6AmgCKIyIUivd92k7kixUGZmOi5UNf4OtLGB/HAc20zdeyd4r+Zd/MdgFrtTkM
3ApFJyuZuIAgCI4Mr/K1G8iCgArZjq5EvP03vC6hzbvEyiCDumDpaeuqC6GDR/5q6Gyl6WnmDUvw
bCyLu4q4ss0TXeoXp7pDDPFg8Zj8vjzbr0HNAG2rVkmSJXhPUdElqRw7Xnf6fwDsJQAYgKV5jCQ1
UKiI/57s8ohOWWjd4OZA/MzLr3n3Bt6KMYAQhGmTjyCJcLMWHWmtaUlxbQXDt/1o46TOG6HJal/m
bspJX4GEM8m8tn4k2uv+/7/92XYJLplBgk6Ie7NJpqUrW53cEd18aMymFrFbN8680KYOn++Wt1Nv
bVcrr8JhSGbohy/d/ZO78KeKCirA+DAGuxp5kjljrLw1ZIDBSPt8lid06wRtfNDl9DZtZ97xsPwf
O4AqM6AwZ0Ib6gHYQhqs4SL+G7rGzfJm/Ua9fcWTld1eQUOWCGRMJahNMD7NkjE2bYV87T9hWCVH
sBd++oqmBtEzQbPGqy1sBjuYphRNM7WlpPErPMhZD+3DElECwmV3zuwaRAfQGXX2g3HbCjRH0N1i
mvob8q7CYiIF6YwAYUHzK0E59DjHQ07Rh2eC2SfJCBUpqZcGsekupjdacKfwXsR5Jpa/r7yIO6Eb
pwiFTHRqn5vR8DJD93J8mu0v1mZUG5fFYhB7bGikotsXc7gQ7otRZJQr1d83sQ0OKxsMZKuGFkld
Bld6LzxMka2gJZbcDBJEXw1/dqVn4cibs+WtHgPiKKH2YVkvfRh96TTho4guYwEjIhzPlivHu3xd
ecagd2xIYzYtDF4N1GyX+fJQtw2XXC/MHUri8KifOF6xMB7XU0KjEuZS8yQCXnv9Rm2/7/vECQgW
yUF3k3XhgJVrMC0sFwmGAz72bX5ZNha4004oA0FGZW28XShPOj9y1LvS1U7QhPJ4ibR5oVsZYzAu
CDvBnKcJL4XldT54JaY4pMYj6cwJhiWKd2KBxe4gDCESZqKyhhqbWxG7TAg60UQrnW/T5Nv+Jm3a
whsKJLZAA0YMJqPqIp7MxjBVRyhEawwKKwLH0yNYwGLpQ3WulSkmk2pxLBp1xPdmTUV0IhJnqqTJ
rhqldfZ92phZx81uZYlJpjyus2FMiepkqZXeRcfJxtz6KbOpPXidI952TvQgO+UzL0A2s+pil/36
pBEY+ucZ84hC5ACprHE61eMnjnObJ/vKCHP0FeXUG3oFEsbC1f3JBUumHTjKg4qTtgCpL49zYzPo
V+YW4FqdHiaNdSIYKOKnYiTao1HblZkd6Fx9bnOj4EQ+bwGZDKOVaQwtSC/ctL/JxWfaHiJ8X3AW
cNvIIhyvQnbJYE/1fizmluaoHEJuOPBVUCWCZfSe2olhlS8KHiy70Mr9DyGuebG6oOVqHQ2zH0Ip
R0P7qIM1s+muBHDL6xrviWcTdAke+8DDAt4ktv5AC6IWAkEBO6cCWHVjF50NnPTaNkFwR8eUnPmu
F7cfWpoKSz1UnlVnkumxNHkdTptbhKvkvyYYqKDZiPnkhak+wmmbDuJkoTvo2LX9cT8WNtFvZYcB
iqhqQnxvwIaues34JOmnurkbhOuZ8sZetjxSREVaGphBVPKOmnUUjLENBVTW6jH2DSjjWpWaxzZt
yi/7Pm0l7NoSs3aY/wyToQpRrhbuQjyrDf3VUHwWiokTBtsegbuZKCqI39mJaHUwokZSEQaGVFtE
epaqr5jF/pARAlohBStH2DtELI5DLCXoZJp10zUTBe3Ls9+lxUfMSAqknvG0JL/r/c5FEYWgBhXr
jIaYmoWatkfmD7Rvojv6Xxts23cMNfgEDLpo+05PWX4rjR/4klj//8y5MJC+VTOMTGBm8TwUs0Wr
2y7jHD5LPrA3k7UN5jAQOlDX4dCGYGV2yg3TKeeHhBwNkrnYPcvsTnGccb5kt1J0bZI5EuQMNMnx
jCMhK1/KtrDUGWLPL9F83SpP+4mjbjoH9uRlAAB0VsxVqEolGRQwsCSmjVXJ3yNeR/5mxuBp7F8D
TGamIV5oiwwRMCWq3RWRVeeKO0S8EvSmGRn8Xmj8VzHLvPx9ddIoc5dlzYxP/0KAdqGZniASa1N9
8PeXa/OWpazsMB98yiz3kbYwwIj30jeVWsajelLd8UDQtumOky163SdMhoMciDd9uRkTK8vMTmla
nI5a3qIZgyZXeRQ/BaNmNaF0HXfxNQnzzxxPt65ca0+ZjasnoSdJij7O6Ehu40PqFYWn3Mw3kwfy
I18tnIr3uL4ZiysPmYMpmequoJi1Az0XnjXb1BLBeMfxahnNfpfMFxvsWEMHnbmQTOC6izvVSUTJ
MlXxVpeE1i5KIbFzo3zuDeWvNE/8kXwIcWUw6ALTUS1iZ0bCOTFUDKgkbigGNoRLr2q1cCMpv+c4
ub11FzvLQq+SYVZ0sYhNXLty8G7qlmobh9DFfE9ntej2vIXGmf/7GuDLzI0hLeMwIHdkm2yGoopy
OqOkM+l3WqBjpswZCuO479jmKa+o4tv0i/xO7SUlNBKjBs8/XXOWq5u0Rm+s6RYlrzCxbcdQoZu1
jNmwDRFTFpUmLkloK4Eki2W0kxeqCrUKFSdkonn7Tm0ilwrVauh0YSaFpXJrobIoFwYQOKCo6aBI
6mZzDu7tUX74M0NMVBQ65OfyssB3BkWjmlTbgfpQ9ibvS2Mzi1f+MEjcZboqBeMSfJ8GtBYrTlVZ
jWD1NvGhn/AqL1I2PFRejuB3Wb2yyaAyGO3JELcokYmV7tNCe0CrS+yqRnvXGBB8ApmMhfK6YOtG
d98T3c7bGT0uPIa8BRH3fgWD0HVMpWY28RjRUtkToeXeqq3XiIKlz+Oj3KCPJi05KL15KKwcZ0A6
SoWqGTMkm6wWV6k2uyGdzn0kXo/dl6TQn/YjaDMvVtYYgFYkIY/yDp/6YQRhPKevTlXqtdGPfSub
b3vI8n8zgh2DVVQMxpj4EoJmVuSn5yWGQjezwdCOEHLCRx6rP2ff2Lp62uDbUdOahQDgmNSvQ3OC
wKETg1qJarVNq5EzasLJeJbiTTVHZY56DOA27YNgfo7T86Ac9tdw24SKlwIMCxo6S+wSzpgIBH8X
QpHcjr2XQBBI4yTdduhdTDDX4mrQhho6nQBjpbcG84bQc91/p6bupR8YWcbpAgmzf91h7sNqJIRd
ZeJNYhi/aIHTxkfxY8mLTjtJhBnCtnHV0H8keKRCc1NxK5LQktNTX5ySurDN5EmqeUWfbZT8aY7t
5AoUYZqHDHXirOwe9FGU/SjLCWeLtqPgYoT5OhrnMdZkfVm2/EbFYLxyLaqcQNt8A1OWDsV/1o0d
ismEIs2EEUWRRSM4dbIvphN9XaYc0ZHR2LyRCN6yMYEQkyGvuxhBN/e2aP4YxI/Ua9fuLD9gdXXS
8A2RzQ0+V6QaKiy2NF0LAmfJeD4su7YyAWZ+pU3QIwyVW/Eql1Wfxs2HjvrLpjDnYRJK6ZgKaAOO
Fr1DHcBZPxfx0z7GbJ4GmiTLhiiiP5WleUjMEu94BLckMzlkwosZxNas3k9cfieenQW+V+tFajEO
BNTxHUnwzOkUtTdD7+fc+dbNL4OVO8zhlotCVNMAl/NGOgzxbdxPaK30+kL1ldlGT1pErxrJ4NyW
NmPhYpQ96po0n4o2kDE5rkHQm9BDIgacEslm05SyssGgQKQruHjiPHVSxS2S+7DxsvAYaL1DpKem
cTKMYYSZPcjufnhsng8rs8z5YAZqWqD0qztlV7pdDQW8IT2XqM3RejhWI49ndhuIVvYYaEhbFd+O
yxOBcGgdxcud+So4io/E1w/xLU8xZBNZV8YYmMhi1TSTGWNTZuYKIggr42uj43RM8GwwODFi5kcx
J9zX6/40RHeT5tLfF5DBubpyg8EJqZTroIpxTcjpl2j6Hrc+bY/JwLmkbhD4LGYwfCETEx+JIuMJ
Pmdm2o4wkxxbb3npFW3B+kdjRXPBWx6cMTLsQAcFQxm1HT4qg6XwWIS2M+3yGxhXc2kIwjkGMZec
X4nZwxzx0mzzo3vl5JIPa5gqajq1Gb7j5m+mX4XWfIU+LsNRHw1/aeAxPk+ivZ9h28B4cYkBxjRQ
ojpYRNOn7JCSHAPLoxtWx3DkCVLw1o6BxsCYs6zoMYhQTJXfFcOxzELOibXZ5bCKEbbbsm3HmY41
9kd7LI+Sk9+OB/1Mj6MrW6Wd+uAW4Kzednr9XL032FztF6g0RKMbceEbIfFTvQbRg4Zr3/4O/Qco
XYwwIDhVTSSqLa76vde80EN46tGNNP8dYgo6t3kecbaJfeMjRmsm+ABWnXj4HEzePH3a94a3Ygzo
yV1TTvOE1j6S4uGotBrRi8XnP7PBQEXQyANGk/Dy2ranYoSGECh95JrXQr99Nl22hQEDtTTarjIk
AFIR2uHoLjwxzfCaapZK9T+MMwYXxGhMKy1GBzi4XV0zlE4NKgF0UD50WlxcYsGgHyJCAmwOFHEa
TB605SOYyqlbyiWPpZQXZwwcqCOhJJlRhtPmyapFWwt+7AfBdgXggqVsp85UErEYMzAstd8Mqz7m
XuCgIwSdQZOD0jq3sY4HPuyLWxKQOhcgAY00pTchikU21Hau5aPiI1vd3M2orR33fVwW6V2xaOUi
gwxhXhGwKaL5e5EyaHzqD97sygdeaYwT6W+iDiuUGwPaEkHHwG2c5pU3CmZ3jHPVsAPdrM+kDL4m
WqKbnJDnwR7bzJNGQyJEHT4Kl0ZMyan89mt4bt3kgMHorzw2Ua41BjMIqLjKuTZUp4AaxeCopxIk
piYEEw76N9VLuCxFnPiXGfRoQP0eNxKiEzIGdhoPVpn/vR8cyy9+HxymiFFvvJuLbIOSLM1TE3Q4
cLNI8gal/DRGsyNnEScGtx25mGEwI1KTpp1DxCDVXye8C/Ao+rYvKJf/nwUKvUwzEqCjQexA0Dh8
y6MMaxZZA+/U4DjC9iBlgUxqUmFH1Ng40LY9jglvfoyzJWyPiQF9TC2pUftU2tbWcD01Wq8qend/
45cV39l4llWgHSMqlBpKyOaUPgQmtaOsPasYpMm0FzQMXBmT4e1b5Pml/Hptbaqw7nN8OTm6RD0R
IttKD9r/sOw+79vZBqKfsWAuW7gCoiahUxSEODTUYkbncmMN5GHI7jvt+8wVtNoMB13S0KMBpi9o
D/9qqxfDPAxTRXW68qqWFWuqWh7C8Uww8D1DyyJXh6XhxC7PHa52qRcck8KpXcnW0b6a6rbMaQrY
3KmVV+xORfUc9jpWUBrvZjm1jSK1hIwnvc6zwuzTYJQYKQxj9GGCqX046cI1iV72Q2H7eF95svyG
VSxUZRH0Yo79Gez6GN68nX8/eqt2qyN5qX3eUbsJQytzy99X5nSpGEyZogyKYLfoAZpet72CWfFg
5uDp5vC/srLE3PXSHB07UY7FMzThFjwxgl31cmUJNQEtRBFFXmfKxCpGYriBHIlugL5GzicHLzAZ
TC/iIqjUEXMWmBJ1GzE5KBmPaYe3ngysg996hrQavpxq03SpZn4PZe0QBvVVNkd/5g0r2UG6Iail
BuNKpJMNS8mS0u0VVfvIg8xl21jVDiGNoyALQIFO59Ee8wNVdCuQ3P2o5yQWq9tRRrQRaSSooGYu
3XmqzkUnWXhQ/wDDzioE2Q412sdQthBSfNYGt0V0MozGFsSBsy2blAFrKwxKzC201JKoWDr3dWqZ
aCiNT2gptVoIZVWOjBaY2uc15fJgQ2NgYzSKYSRBhcL5wfTxTH4KXUj7SV+yI/qafTmxte/7W/b2
nfHuOF4FBoMcGeorajOCX0J5NO3WqY865M4ynzybT+Qm8QRbPGbnHh8I00F5qnmXAU4qs71ZZW2Q
rouRZ1F9S+sn1F723ds8klfeMVARgvN1oiPeoEhYebImvBbFiLaUvLYzhdzJRTpzUoBnkAGOnOQD
mn8NEFoEc+lLBo3feqqlzJyhTZxKrqYG4p85ydJWghbGKOMSM1r6dKTVFdUrB9qmjVjYOpcSaLlX
vA8XdAyhhxeTU+y1vVDyIJeMpcOCWCVU+UI3vk4nq3eX+ORNg22iMJpqQTiiLWS3TDZIdWq08jJZ
EIMz3Bb1+csQNKDmHMHbpUXefqhs597KGpMJyTxDi0LGQ0Vg2P259EJXyiz5qfvWOdNZPlSv8dd9
i5twuTK4xNLq0B7CwUzzHDdhEFr6VTKcw0K4F+Xsad/MZo6tzDA5IEqk7LsW0J9lsztm5CpWS05l
Zru6sLLBhH1ZDZFU9nBlfsxqgCXGlTG9EJzjo0ExwIA+RS4Z4n/slyZDoVhG2f2N3ne1fGCjKBM9
CAieZduzbOdeeB84dQb+2eiQfgmdlnskyFvBD7bqfy0yGxb205RORriQAIAvZJk8Kd3k79lejoKQ
Kwy/HR4Xa8y+0aYWghnDzG4cXkOCJQlepf7wkdC4mGC2TermWasHnKS5cBKKV4P34shxgS1yjXWP
GaflDJ3k66z7rJvHMRg5BzXPBvMlVBdjlATN0slWDi9BNGJksCnu6TDxmKe20ejnYrEzaWVHTNiB
ktCgPdbJIzqR8Kg9D/d/tCVsNasw2iTOR3TGp+Pog7v3qOohB+l4K7YAxipx1L4q+9xATaSbNfig
HEiGWd6WJ6y7jTuX9Vp+xsrMWJi9ogzIz2aguGtqx5T0HLkOnicMZHda2evdIoSdjRio+6EjDaW/
9veDZ4LN+Vihk0IoGkza1iqUV0W8DlWODd5KMZneU62LNXR9Om2Am2buSTxuUl7oMnlOhGlMZjAX
u2bagrai9yoh8OdRP04zjyuKB8ts+3FrZGDuCSNQbU12eMidRTGyt3FHWIhXcbF1FE4QLDvw7kpi
mKCLN0VRwojUr3FWSlNd9XUNmnrjORnukuplwjzB0NsByPb2g2F7oy6mlgNiFdJyVkPGycScRF8e
xO6gD9//7P9n6h+KEPZmWmXLg90BxDbg697//7eD+fL7F/9Wv18ik1FKPY4UjBB8qovhqk2SM4hE
nT8zw2Q+CgRVSAIATN+e0t5roaOsHvdNbNchVrvOpD4enKqBBNiK2Xxoqse0PrZV6/bNc4UhbtX0
zXGwRR6zPm/9GDCIldJI9G65IooY26XmjULGYzTon/ed44UZgwfpNOcFHSBCpEHi1zBOA7qm9y3w
coYBhI5EpaGJQuwKqtvrJ0w9R91DjcEAjifbDxeXbWKnoxRSJMrULN27PiRk3dRTEys+Lwo2wOrb
mQMF2zj3M74JAwVjTOgc6rigaSKok7QjmGDsun7JUt59d0n0HcwhDBBIea71czPi9ee0dOJgWNcP
SpCZGH7uJh/QMERzyWoRGVjQBAzqoYMOsFPf6/GdLD38UTQQFhagNx4YEo6HUnqQu6eAXPfjfTZ+
6XROBwknf1ji2lAwc5ouL4Jz/9gHljl8mnntk7wQYHBBNNB3CLEcNKbIfyfS12I4VcKzMHzEEVOW
0ECBIRddZfKnxs2mCGvQLpKhsnVF9sLoqpt4kn7yZppezLC1wbQL4qyJAHLB8wTSH3/wxRMqUXaD
F+OF/CXz41N51ZwbJ7+RXBlPgY2zcCSoV+ROd/eDZHNhV7+Fya1+UgIISdTohQy9fqReOrpxcRc3
Pefw2IaMlSEmt4YpK0axwQVCTV0M+i8SoahDuY1+MPxlLusjrPrKyh6TXY0SxJHYoh/DnJ5yPDxM
Q/X6Z0vH5FcntIs6EYa2Q+2TEvl1HFhx7ca804m3Q8yx2yimFHcaHBmSKEQvYoYpxE75VOb15IAU
tTr+mVdMpg1Fn2JWFDdjKUvstiiO+VzZBDcxq8opp3zNDQrm5DUyKRjGEglXaG+12NmKwOcOZrzk
ZqFS+dBFaRUTzAksF5HSxAOeQsUM8zzxfBMH/UuZVpyc2sRDEyREuqEapsjKX01zRuUojcDeKp9a
zHjNuQsyTWt/n3hGGF9okQTRNEqgAkkm2xAqVzbv45p7IVvS8t2RuPKFgcTYTGS9W6hnFq4tCVxb
/cFEd5vqiYfUHjn3is0b0sUYW1gQI1VuB4KDRJZaXwJDeNHknJDjmWDwTuyMRqAN/OnEozI+qPXj
/rYs67GzXmw5IahMKDoTwFw76ZqlR8ldN6cPA2ThB4JBxkJ/zcrIBhOuvW93OxwwPwwRaklXzOXv
q28AXdCkou5wR6LFjTE7hnhPPtT+b15MMMiQjMMcFBF6FSZhcOQkeSZV87LvxRK071fvYoLBg0Kf
IfHX4QKGsZKpvy+EV7FJHZJ9h4LEHHA1xTc751ceMTnUKJKW9mBncSopdCql90RjAptl6SnpcNNh
zlbUWwyfFo5m8kZdt+Pw4imTV7j8BRjInpFX6ZWmfMJz4Yfw4acB9oo+Q7ZulHFtcmoItYvlAxVa
Z5q+7e/X9tl0McJkUzHNqV5IGO1OURCm6mnIn/VItTpwsuwb4oQ3ezM3JXDPyyN2Kpgwg/8N5OVl
zHl//I/D6OIMc2NAx9lURpO49H4tHK2xKw84iTCF7GXeAGLBfY84AcDezqsYGshmL2JWMLgbMsEq
NR4JMrNmCjrWJVXHyDh6SfCZYTLRDZ5Rc5b6ZHYH89XoLbX4UvA+OJn9f2eCieIgjHIJGsSRaxRP
VL0vqsnOyuMccxpImAsza4aN5UoYshHzLBPoWFrXqNAs1/iZBMpJ8a7POk6osXHwzhoT1G3ZNpQq
aeQqKUpdEoj55TvVim4UKMUlX37znvrO2nIAr4B70sNUl+owcqugPIfq6Ewa73mPCbV/TOA1BaKA
mmgSdnq/6xRFEEcSutN0C9bCoeF9N2/uz8rA8gNWPtAgKptUCUJXPBkgXCc3eCKy+4OOpqI3Vs6D
aafX3WnkfUltb9XKMHPqaZhAwiMjDCfHGiSWmd+e0ABhyRZ1CFchYzPYV8aWv6+8jOowFYoaxpQO
JA/Xdd1aan6MeFq9m2lr6pgilmTVUNgZfrAcVeiVgpmpULxEGPwpoGeVcuCHLej+PyguZlhvdDky
dZBSu4M9uCjhOL1oxejllezQBtlJ6hucmxfPL+ZsD3GOtiQHVpQiPYsgIzPwuQlSKncfV7djgsgE
02EG9FQJY0cLjbrIBThWO70zO7kzXhEXLdgY4hccnYNMW05pkqIZUFHQVIUdEKpbMshqVswuhSDQ
+E3Uvw0gVN33aCt91zaYnZKnsSqDSQ3dUje/zGn7DAos3qIxN6G3aFjbYBatrsx0LjGsjKbu+thY
ILS8Ls46Lvl/umDMoWQK+tySKp9dogZ3laL5lRkd5aLx9teMVYF95xBzMpFUmvIyQBYFPwjaXp3i
ZRH+hNSVQ/KT4aNj4wScOPCEjjbTarWQ7DQQGctMlmptWcj22PjCjapYMiappqNohY7y1Bic6GBL
5qyn7DiQboCYRUjp7JadKdo0Vz6XIXFymtsJyUH73MRWCQ1rqUahQkx/77PjH+OyqOJc0RVJZBtW
s0oyC8GIQd/QGxkyW5q8LpJn6MBr2R+aYg5Kg3YtTUyIFiuqbbbXEA5uGw7p12Y2r7xhboC1mnYp
zZFp0nCVhJ9b+UQVjonNZF6ZYI7KEvWCPpbgBdG+YIv0hgNICxisvqDebcji4uqQoqUAchgMDLqB
+knR3Ih8KdGyLPe/+b35zg4DSlNgVmqEF0F3Mh2Zfu2gvxfwLv1v0xZ7zjCoJFQ9GfPKDEH0LXmK
sxDtQqPkWjqonym0kgKP+JpPTji4HDm0iFNfG8504DX0SMw3/TtfGcxK+2wYIlH+52dEdurhaQWC
p1FrxfZoLwcm6qZ+ckD7lP+bNGfvbDM4pid0IdQ2cLXSrurgs1Rz4oUTj2wtOgOZuZ50CPmAvJL+
W8GlWeAsHtuiOtNeVIcai6dZvRNepU7goOPcMezimFqGTf0WdNDdOXVzv+A2fy0BshNAbOvqOCxX
eVEMwUBdH6kbnkLfvFOPwg/zabQnKIHHTvRDOCsd7zxdwGjPMIMkilFUUkoQuTmxlrGe+J7cKNcm
hrpTt3zmfUMsAbhnjQGVHDKYjVbAWlXd0fFJFytLNo9V8LnI7yZ6v3+0ckDyXTMrrSMdPeCz2/Wm
k4natVmOB61WOZ/jHCDTGIAhhRrlaQ6AyRsCParRrmT9rusee6Py9h3i5TfbrgolxigudISodFui
5Wz5hFGPxTm16qVz2+o8TCdjEHq6Mo7kHA2cc42lOWBTXGPgRUukkVID5mtow+j2EqbikfijPx14
imm8vWPQRAnBU0MrmGpn1SNFfkafvQeuPM7ebZtRQMJvKjrBHfzXQ6gtG7RvmUs81nfR8iyC0SlD
euRs25JD76P+pxX2qqWRXupEXQ9d2a/+wsOwp+a2CK1mxZadLLfQyPG8b/FtmnLPIlMZ0MxeyqIc
fokn4nR2fi6PsttYiUd96WB+hpYemomOuZv+QJPXIedOfkvbiX5xmbkDqXOQK8mA00D1p4fptDwd
jtA3CxxqN85yGMJ3C0QEDrcosn1OXCwzgNaqiT7iIX5y66MJsb2FobtCmWx2qNu/Ertpj/trvY3c
F3sMpElamUE1Ap4m4OWLleJYhgk6nyXZT/P6Oqkop8eAt7JLSK/uTZ1BdGFGF6hbo2vLavAMKmkD
CCzQ41aZKJ6ZmV8bzeu+k9sYd3GSwbhSxyRtraJCp6ORSqR3wdTa82wNNScfeZvH3qMCuVbJjExJ
orOUQZuHN3vFc4SBMJTL6qQ1cItIlgEU89wWul9rNznYKfdXbPu7DpXL/0PLG5av9kmPRB3NpnAF
9GqaZXidv6hmNs5sa/Z4wgytlzmCwyMo4AAa+zBV6CEYIk1YHYf6nJWZX0j9s47Win3vOMvITnN3
skYSfUYQCvFzTKkFznBbBp12FfGannmWGCCpE4UaeYvPVDNNrym+UWuldCPoxNtdkvOMbeeWoaAW
t4wEs9MF2UzaWB4QHXJCHfQlRUFlxWJvlxiCyfNTxwv37d262GOiMQfVvZDK2C2xfRgSP51uVZXz
GbcNTxcTzAlXzfJQhvNybZ4/z+FV2CV2GRTHsP8Rzr85f/X/+8FPW+yMcB+OZiKEiIoIXDfppyz8
qxa+fyTwLiaYg21OZXEIxaVqMYifKmO4BQdfYkXRZGnS8LBvaxOMUJvT8CSh6mAz/hVpqUTDti9Q
MqjJF6MILSXmQPlmBVBbWWBgVa7HYBqW60frdTihljNSvqtwPvZ+7OkcdzaDbWWMwdY0GQI1NvGJ
0UlPXdxawXxDuB5tludWRpiILqQkmamENWsGJ4MqlN099LNnorRlmcfA0K39LeL5xER3h1io2gYR
F2enNPtE07PJa57ZvnRfXGI/PGMlWW6juIrqX8hB9cujccAc8mtw7K/S19pVTs05BKdS7FRftZLj
3yYgrWwz4W7miiLqeHlx5/mu7iWnN27DLnLMobTi+K+GR5v59uj/7t64sif/GvJT1hi0JljP5RtY
ejRuJU87VNeFjXrGQ2zPdvNkuPSIrld8lObQtAh4jEucpGOHK/OIQttwqSFX9Iq0Lxk0avZDhpd0
2vILVgcz2Br1vJ3wvda4gb/0h8fX6hEja1BlK/2QJ3HJiVD2IzQRzEhDNRBHikIPgxbHFsG/ugt+
s83mH/BdbR2DJakujyCbgKGwe8hKwWqLxur6hrN62+6oUBldtN5RP/518QQpnUWSLhA/3QxDagVq
5hQp58N9OwYuRpgdCgNNKCOCjOtnfFFT0dXxwLkfBTwTi5+rICiVaiSqhiCIoWxynfRt5CVxxRvZ
YYd4/78pF0+YTWnTrhRCBZuCMfwYM1t4DfbLKwnMN607IeAgwvWZfOD5CrwMP7eIwfna7McuFJBB
2nRT9dcJuelbzqWCt3oMykdCZPbyBLek+tiF4LLQ/trfHnag75+FUyGXoBug1wUR+a/7U/TT/0i7
sua4cV77i1RF7dKr1u62Hbu9xE5eVHGS0b7v+vX30DNfWkMr4h3nuauEBoiNIHBgqpNCzyez4m9v
G7i82F9oFdUH7tb/A8Znk6cLRdbNaxksqKdXj3oBiLspWLnAXRFEreOde13RYNy5XAyjNLTgSrxd
vBiYRIJdXA324Mo2YN0PvPnVzeih6KYMfHWsJWJbrdpkDM0xopGrzB+auUi8sY8qK+jFwmuVCgug
uxwJdaVVHOvaTDpXhBm1zzHtTFoRhGXAght5ccLLi10MRmLpfX4rhRNPsptuCd5IRxsJVhezUQOb
BtDfQd9DCuOo5jdmUti5YDj7SskjQjVo5TNkYQkx8wki7XIU2yslua558+KbSrjig3FL5jAJUy00
iBbqixQcapNTrNi2qxUB5mRCo8gHrUES2LrRHV3vPFzFQOEavcBqrOGpP+iPfyY0xhvNUdiOUwlV
6Av4CdBrsVGdtxKXdzKMP6oIUPMwjwsIc8Cyx55RndPqv3Xc/+2QVoJjHJLQqHlbBjj8OOsOVRJl
Vq/N1wCC9P9IXuwwva4D63RRRLgItbVidGLioWORnveJ0D/7zg9dmGFXSdSDOsbxgEMZeuVpTufQ
yuPy2xSLvlYIRymovaLunLwOOHGDatd7ugou18BLV9D/+W8LMlKRiIDixTnJw41eFjaeH47Y1Idd
CdFhn0UeKSaTHZtUSPIJpLT2mpCXLMUac3IcpP+4tewfvbiwxCRES5Ua1WiCTqmhUaRJ0b3G4WTb
J1woMG4HrxgyQi0oJGniTES8K9qQo3Q8EozbyU0suHmre4xa6+pq+JSb8uc/Ow/G8RQEUBj5AC6M
5TCTlxiYPen0lzL82CezGfLUi7AYdzMtiTaYAiJsMRZ2SgaAbsynYShTq53J46AHj8kUPO7T5EmP
8T55iL3v9QhrapTreML0HxcynUeBcT5QZqUsejiF0py+56SXbzpRaZ722dh2or9Exw7OKmo6DRoV
nYgxh7grj/FQX4WZwklPOYYpMz4gaYZOLdMWeVaZoG54EKLbBjFhNLgvATxKjAuo5R4LhzKcy1QC
l1F5avPJKsfiIEato+XKfTdotyaJvTLq/XoEMFaeeckMjJtEs9Cicj0uqbMv4u0WmIt6sptoBrQ4
1G2Ov0TbAEc/OPZecp8Afrf9SCFdNSQF+8ZQYTIYjQmqoTZKmvrFuoeRcQzY73OyrZG/vs82uhqy
OmYkh7LkymiFimSZ0sxJIrf18UKCURRDWxJJ0BDUSfUUoyVOvBJ5+N8s+tA/3vtCg1ERtQ6jOa0g
ptYdrjVMtA2H8Cl1I08DlqbiAVHdwZoxQMuMlnClfKSj4XJGbLcrxr6ARKhBhmntZVlkzRrPBLYt
4MIePcVVxjo0YpERbCpxa3TrGp/VonGyRbZTlZMc8egw8UPTRi3CXDKeA8rKyoyzWn5XJV/mdVdv
ktGw6U5SFRP1WMa5m3GA3DgGGTm5lc0bObrNu5eg41VS2A10f2vFig7j0OMk1atRo+4WyEKO6pnP
QMqW8WSKxWz3DfTCOFS2CdDDq/+4zfUdZcZslWmkIzPQ+an3mzG2JPPYDY/7prvd+Xdhj00x5SY0
jNkEkeSIpXNOgoWBYO3H7Ml25hKgsFjiDw7JTVtekWRseUz1TJsoX2pkaV+J3X+j6PSRV2HNnm2e
y0fqA3loZps+akWUMe4xlhqSE2i/LNhhcC/xu7o5CqkxyV+XjtgSmEAhKcIwearRfx8eBVd36TMf
heIlaMp4FTnPBjxhMladh0ZH2gDq2acnKfUJmj3G4/6BbaZRK9ExBp2JUdYaC1zTLM2OiLVQQ61b
ZHqOyf243Gj/cZcSq/YalfPKTwmmNjWCMfcuWZ6CQPFrCQlBz42+PIVg/AcIFMTMoRAdGq5RfrHG
J1x/7eybq3no9vZNntrzCDKOpIuxzTaoQDC67l06oRE5RLZ6GavaJrexOl84cju6eDrJuhCNaIm5
wNQ67Qmz215Vnpb4h2nwmr23e0wuOqLTp6DVoXVq1w6TATWcT6JXORgiRMVZPwCB3TGfmszSvPyh
slK790ansfBI5/IWSm2X8ld/gXErooIbRU9b9hpnQgd9awcjCAJgEniBIaArnH2roPrx7vq6Isc4
lDDWkrqRIFpBP+CmYc1JZpXLHRn8pDXdfVrbqcmKGONb5jwUGzJCd9BB81k50bah1DciC0OtJ8Ed
bM2KDv0tYHBt5ZOcWP9xIcU/JqmKIqDvsFOE3fbaoFk7aWmjBNGB0vIc8qAYttX08n3G5DNR6bVY
xkNu33hhcN0Oj73yM+JqKY8MY/L9LP3Tc96OguiowIr15l4xrEzuUeVVVd6Szt8c24UvxuRxu1xa
mXY4JkfBwzJLrAYFtv5ROeo3s2ApmNKT7cmnM8nzfeh9qFagi6aJBZ5YNcwGpKSZEgXdDSjskHsB
d4zgfl8rt3OHFQHq8VZGLwO4KVNp3t+hBZDWD6er1K4OPW1n8ZIbgXNZ3Ax1K3JMHJLnSkM9DOTq
QXS1XAOq5I9gqDlcbbrpFRVGF5Ns1PWyoaX/Lk79FHvjDnqQ8JpLeFQYVSykOQ10BWeDBh2rqV/l
+MA5HOra3/mnFR+s7gUdMc0e0hpt0TOeaMjJAXnTXU2hlVntdfb5b6TA+hB6vM3CPNpM2BGFOcSq
Y+g9OdHu9+ag+ppX+byxFY5CsEFnqsu4ywlY1Aq/nfyKHDXeZYZHggkqaVL3WU/HN9pB/zxjuNpT
xjo7F60Sc2642yH0cmDsZj9RqrMooK0FwPg9GU/Bzd8PXbRfv7R+BkfhWwrg3dRDUeIvCl32H/HO
/3byK/pMjBGNSDE6WiUIgesSJnapnxRseOCoJUfxdcZnBLLSiAp9DaIP7vNN4gyvWB+LC7aIHlCg
Fd3IBY/kZqReMcb4DYyUp0RoEL2io+ilV8N14WBT2V31TJtriCM+wfU+F1zA2E2ypoQUC6vlNV1n
yE7RKJtRj6AWqfKVUp1b3W/Ex4DUNpG+7Ut1U6grUozPqpsoy4Cwglk74xRVn/QP3bVNPPNjjhRj
g+y8YFwvCu5OMwytwd1sQBVJ0+yh0j8nIe8tfjNGr0ixrHRABKz1CYXHVNCtpS6u9SV5ALbaqSx4
43abxr2ixThhIe0SjAAjqxqLn9GAgbPoRuc2QW2fzUV2jB+OcUGrjQkKX70U6LuuIqu7Mh6bENjd
0UG5ij31y8gbQdrsN9UMw8BhGSK6Fxlb1rDauozUBgd2I39XPUB3W8FRO2aQ6Em07cTqfrbP6fO+
Fm6Jc02UMW0prnvMVo1ock2vI/UrAZofFz9mmzMTyMemirrPu10TlRlNSqFDFRHWXiQbAOEAtrai
59mTHA0dZs7s5BhrMiNODXXzsVRbEWbyfYw3t9U0d707n7NrXElbK3O6QxS4sv82LX4lXIev+wLd
Uh3NVDVgy0hoO2QHEox5GKRl6OkDsFI5dB3Kg4EXsw+8w62osAMJkiIIAu4ydHI7tmacmNCrboVS
AnYt7vOzOTOimaZIscrgSdiW2m5JATITg5Rqja5gRXb0oLu6nx2A537cp7XlR3TUxwj6AMT3aEYd
GgAww9HSaJY5QthegcNDkSpYPzZI1j6tTaVcE2NsHMPAWtnFHfpqsZrSU9xGcrWj+YQlPGjliDGI
UzqFr6H8wyG8FWLWdJk8q9dTBUuHIc8wDy1Bvi4wMIZlU1P2WRu/7/PIkefbVWeV64+JkmdGV8GN
TZ/Q1x0qwgH9ZG2YeH9Gh0m4BLwzq3lWoA6uPStda6M7pBVfl4TXJLJlW8gJdFnH/or3yENKH5fL
rIIf7IyPA4yGpLzp9C13uKbARDJg9QaA0U1RjxC8enDG+E4zz/vC4pFgAthQ4C24aMve1aTHOf/W
ovbwEfwDXZJFXZbfmsiYSFLIfYKdgOAi6Q0buMDeoigWwNs515VNTlZkmNiRCbGelm2OWrfu47K1
tH8pyeO+sDZPfEWC/oWVBptdmlaLCM3KpXNFziPvus1jgTnvoQRAwBjBCUwC1oB8qQp0h7zss8Aj
wZx3kQstDirDu7noV/3PKPPDkvN6w5MS48omJV5qoOXizbw6tsFhHni5Cf0Aey9dKxTjs/AAZWhF
jmMwisgC4IGTNFdD9VgHeIJ9TYBm9UciY983JJQEk3EAubiyl1zwUCC0lYiHKMSRGttDA0RU9H6g
SgdDTJwsOi4Zz19tljdXctOY/EPoplyLBqR0WJDtDbfLlRh5HXCsyx8Ndpuagv9ncmPsPoszVTBn
kJMXHFEr2F2E+SE+QjdPcvT3lVWGZpwLYQbJjfbkCC+9PxxqZ0SVGNUJbG3Nbni1ie1gffEDLFLN
WBp5JU6gqPj6C61aLc+p36LzG1XU+dr0JRSng9xSZmdfopvBekWX8Q+xqEpdRGBZJD9pjWEJg2VU
hj2mZ6EcObQ4jkJjHEVKJBKhywanp0WGk6LP6tOYx61lkGr6SAySNEDySCZiBNvGtWRVEJotDKyf
bgUcXD1aEnfsgir3e6dxIcIo/xy2YWYGMc7sZnrrla1e6QACVohgNoa3TnP7oC7EGNXHfEcGdD2k
jqp5zPvBwuCPlQ8nI63Rmva8rxTb6n+hxah/b5hxWY1U/bHuvseCkoyTIv7Gb1woMGFPDqWFtDEC
+GgPDtB6gV+LtlgACw0+H/5+M8PXV9rAKDke1OIumiC7UQVEcOUZX8hxsoWz6BIuag3vnBgll8qm
VjHSj5f5xDzrsYx5+/lnNGO/uTH4NZqM949q26YugmQiI1GT2ESDCOx3aZxcVC2sQXVKrEnbJ0Ml
tKfqTHwczEGfjQBuYkHeiE6QEzArrVSqz0CQ4y1p57DEdnnJ2tIPmgxaLYaV6smVybeseNjnh6cS
bI9XnaZi0w0gIt7SInTrB4/C18WlJUweLDSPH8ZNROaQVqFY4vJQ/IUefivTXmIx/bMDYtu2CIl7
PcaFCy2Y1wqAFpRxsGoxsuT0O0dy9O/uqILMOIcow6apqHsL+SF6M8TX1EencWlJTuPrx5Djijaf
c1a2KzOeoq/Q/BSryC4nbwSiA/UTeKlCSYUiaiU+rxmco+gy4yrqvF2MtKKHpQ+23C2PsWTanQiA
nL7mJLXUZvYEyXiKSC+xym4EZ6psfu4H8dbopmMcV7d6ER6lSDmPeQtoXV6HM1eijMtIZHUw1Riq
0p/+fvIXbN0N4RAJilShw93MvDVwuT5BxneIUhRIAj3B4AazOH53FR7rY+7xIR04Z6cwz/1ViQVl
LYKym6nfeyAAYPPmUl3nhBe9OAbNAnVpetWg9QS39Cz5EsexnUxPJrZE7NvZZgw2MMCGXjIJUyOM
3tfNlGUivXvGgiv1X4b6af/7mzce09A1RVcAAcCOLxk5SmLTgsChz/m5nODOjSGxNXM+p237IxHj
2iqmIuSEq23lu5BlZ5jEViazYYAtCgw7fo0iqziUx8kXfDqfmtk8zKfNs1rRYyo3dWB0i2QKghNV
N6r6FZuhzYTTJLnJkwG0aEKwqRMjA4whz21RDqbyxtMbrrczPGvH2J49irsePSn3+ye3xdKaHGO/
Qo6GTZPaUzJeSamryHelyqm+binHmgRjskk/jWlF62qNAQQPuSBoK8zzyipMXToJUnYzSFNrDVml
/vwj3tiCngCQokCiWtkYt2N9RxrR0nhwnVuWtWKOvRvoS2yMmobjChc/0J6G/7o9+e3Nck2ACfgF
dLwScxyQthzk7GaSTk3CKfxvubo1CRmxZXVB1SXExSKAnNJJsKTwTIBIjSafjldo20zU14SYaB+K
qq4jgaGoX8CpcYO71NdtbD/BNsvohI67/ePfvAavyVHdX/GF7gCj6+l1tHoZviunHPhNw+zMd3fp
kULRRufADVzCMSieMJmY36nBXAwJzivGGyzWqyu3cnFn8F40NlPONW+Mm1DysatqqhZYu2RTMNXl
qjmgpdVtbng9CJvvQmtajI+IIlJjbR29mvrxocLG2sTLsWNMuR1OgyuikbAReEfHMyvGZxRSUyZl
DbOqXiiaUu/HCvqRM0u0RXcA6Ffu8bjknBt7UShVoY3GCvE+JcdGP+fyfZBcjxLvisU7OPaukMlG
bGKfMn2qD3zZmQ40ZFEUs9Dh1oGo4bJJ4ergZMZ3iHobVgOtB0fXb8hQbnqj3El3I2JJ7tWAqHD3
LY5zauy9QV3meGlNnJqsNe6sFjfBEHBqMVSv91hiXAjp015tTeg9MT5NstsLP0JjskQhtFUjP+yz
s9mvspYf40AIpr6VrMZZwR/aEgoLTe1aMLQBrYnaY+28ZblOq/oGYnPZWbhifgSWd/0XGHdSl7mc
NR1EOupXRfIotF4lcDwW5eK9SPFCpGnASlbZselaDHISkxApvF5ZJPyppIM1NQXHpHlUGEYGSYvM
kOo9Vie7WbxYpTQdwpm34ZpHhvGLVVIVxbJA5QEaBrUorbZzC6n09jVj21lcRMZ4xKzrZQAmY3eI
UCXeFE2hDajCWyM2To0xctKn32SEJkCzNcy1oyng32Gs0RNJanNIbrmlY1R0XCd7nc7YIXdITu0V
b48olx5zUhFZsDlbgz503xePAnkljlKhhXuxhdPgz1e8tuZtr3HhjzkyqamMKJIQXsTlkyo2djTw
5vO3LsfoLfglQea40LKhqomKMlpcZjdFb35eotKiICWdhMA5LVfl0hzyWP/Tk2OiWIb++zrskIDM
J+M0PABb2JXPBjpiKSAtf4vSb2LLLz7Zl6Ak1lp1TqH8La1CASHPWUKrcdsjlv9FyOw+ZNIXcsx1
SBACRRRjiLUdcmsWH7LkKH0EY2t1dOyb0Dg1HRkrXLmK9ohhcfSgexpuEfvm/JvE9MIJkwEDXKTD
myCo0K4N2lgfPZiuYtXHzDXveMuuuNSYGBYpQSEJGeQ2eLIHRB5EE+lYIa+hJeRm5DC37asuvDHu
I5a7UNZqUBPQNp/BjMfFxlZlInGiJceM2aGW2SgUs6C3rbrz8PisGF/2D4ka6fswdeGDcRPYnmlg
tRrN5iVHLju7im5lwPsbtwoa58LG3ae2HUcu1BiXAcR2VcG+eJRlNLcPDsLk6Lze+d/k1RcajHtQ
1KwWYwGONqNYxLm7HIJrgu5DQKSMgEDGsgd+xzyPKNtRPJCuz+IQYmzdyTE9FQoYeeonxZFRNsE+
HWQxnPktzsHprJtQ00DUsSLPHaLcxnrVpv+GpUGWEV9H5EVtS46+c06ObTJOs9xElkiLNMPV2H4p
87OQ3f+RcrC9h3GwiEve4ODC+k7K7tXFXwpOhsHjgvERZp8p4kB969Ke0KeQGk9RxCkZ80jQ31fX
Y52QYcEEPASl/NDQX57rt3LLC70cr6AzycRcDbOoBYHg6Oa5Cz4tH2o+XQUItuEOf7xX6g4E8BxH
4d/Lm+aQXfXfZTvAwFnopK/7Z89Lj3TGM3RiLOVYdEsvVb3bHYEUZ6sYgDSs2UHVkTtowKXHeIkE
U3V/a0KN+/eMVwu6izF5ra8BYWPPB94ICufAWFBLNdUbbMCBbqu5B/CiIOS48e0L3C+nx64P79J5
ICjMoVScv5gBFkb4QCcYrE7kxT0eI9K/1btocPVdBChGhi5rKUvv577+ua8LPBJM2mCaI4ngwhHy
1NntlPh2HkbOCieO8zToX1gZaZkKCpEyGOkQ4rqUZrax9OdhfhSE8aCT1CMi70GCky+w18FeMgGj
NYGp0qysBB0B7fjQ9pIldhzWeNJjXEPTyag7RzCkWD6L0+vI7cPiEWAyhjqbAyEewYlZAT8SnZZt
M/1ZsGFXueWFNMpKBzetdfNnWZqxXCZf+us8l/5Q1RgvoA1zItYmzCYPyqsyFE8wVHtfmzcPXlTR
cY4JCKKxGBqhlEjLSGgSXPamVdViCSwzzIfJhovxO47gNhHTjQs1FlEjSjuCFAsM0SkZ/VD60t30
HN7kN+pNfT2+LeVpsVZZPC7caZlNvViRZhISk7S1mNC8S/IrPEh4hQekNu2Ldq3f0J0hy8/+mbdA
dTPWUphlDCkSTL0xsTaVxEFsQ+hJ0YrWUmGnZeELGXH2T3CTsRUVxqLmcArqajYEJxfcoHwqwoc/
+z5jUFJbyTIepxDMlcNUnGTu7MO2mDRJlYDoqALJ79/eztTERIkG+OzOTE9aWh2jSP8Ud5K7zwc1
lndXCelChspx5VRHXatDuUf5huIYYI8gtqtFh5RbUt4+jgsZ5tDJHIUk6GFQoukX070gP++zsZ3L
r/hgzhs8x9G8wMHpt8Sf7ekanSfO4sc3wUP+OPiZTz70OrmiyGiAmhREnCLoMfE1NGm2fuTo7nw7
2bSibHIH9ngSZHKtpk6mRcX0hhMa/VGMUbgWeAMGPJVjHWuh6U02UpsxyqOoZAexlT53Je+dcLs2
80tyBmH6CUpSA9s9g87J7cssitaY3pXhN4BSqvMBhV1p+Jm1taVqPNyCTQwmDLX9Y1OYE/m3smPb
rIaKCWzKfFicyA5P4icdBWtMZR056rgZQFaUmIyrLku5rRvcmbWb0VW9zNPvEdPJA6pDLYaWCnc8
pM9Ka6k/9gnz6DJeY26ylBgz/HlSt8Vx0fK/Rr1IbYxEYD9EMs6c0LWZkmGNoWFguZoisp3Q7ZRj
YMWgN47qe0JUqwViAArNy2Qe0ulHL3GqiNsKeiHHSDUSOlHTDZhcJilPQB167qTET4SI4xN5ZBgh
Nin2ew+VgpE984QeD0jvs1TxHog2oYbQUPBLdozn7WqzQUMSZKc/lAds9TkqtmjhYTFBfRkrB53m
M0HnF39NCu/MKPcrjz+Xek6r2qj4yj/kprGi7q7TWpvMlaWiCBENh32V5EmT8cxakcaNVoLesnjC
+N0kBzK/7pPY9o0XUTKuuC7Rui7SIFZ1J0W6EgSOr9+2qsv3Gd9bFJM8zQYtFKnAMU0WtT8JUSfi
qUPo8te80RbeIkHeITGueALECulorVeX7aJ+AGqelem5RUfaYuFrFfC6oqiE3qcBvzhkS2GZ0RSa
oNHkfRG+Tmp8aMzpFrO594vxomLawd4/MB45xhELizYuGDlAfm3WwJsHiiaWZpeRK+pwImOyEMwb
VxxAie1M58Ii4zwW1YxQbIaSNGj/CypPkP0UvjhKLT1wReFh4M1RcxSfLY11jdgoBRIfV1aPMl7P
U+KUuciRJI8rxotU2HeUKQFidnIMD+mpO9AXbdowun9gPF4Yp4F9mY2gTVR40o9WEa2sSiw5+v5n
RFhPMZIZS+zhEevqTtGvm+ounDlKwOOD8RRtL9apFukIWMFns/sxKodG4o0H/SYXvWga4y4qvNM0
c6NCux/odt/5Z+AYDorJfvNNxroIweE12nD8n854C6DCKoZJ32Bl9JMl56T/s7jLFsLSJJDlWKcu
PD+ngGVvta9V9XX/8LeLe3SmRFHQmalKDBMyWVR5lnE0dCeygkW4y2E60KcnbEV25mdekwuPHtvl
0mjNks0CLIdCpohO7AZHw1FdCv6I98ibj2DzGxf22GaXtp4MHWvRkHsavhB5Umc3Eqd5bXPnwJoG
4+JIp8VR10IP4s/5N4AXeoDFcvRP2vV0qq8J0EQkYn0s1V0xxmRLBjDHxAzvkU7ntS4tysZY0uR2
z0CeIQ+zJ7qpowPDs7K6xNpXmU21X1FmfF8hj1VUEtz5tPQ0ZpMNhHmOd+VRYNxeOhQZFpFBoEkn
eMYo2qMenfeZ+M2h0WIIepIB18q4JCXtUYEKZMEpXeEKoBHorZFfg2v5k3pe0OKF1vEHHsLXZnaB
re3/I8k4KGlsOoFg84WrAHvUDL4ZBp48sJAQVxQg9Fpz87DP46bXXdFjTDsTZBIAfw96mb+aGSQZ
Xle1fNgnss+Uyd4qJ7zByyX1H6lZllZEQefniABbNU9zux3K27YxHxcA7OyT3VaR/8nSfHennHFb
yBXwhnlja44HSxBMb5/EvvhMwph1EwM2mGAvhaPotXGc+/ZpFmLUUQpJdfYpbSa6vw7KJIwtqynF
h9dR1cobNI0PgJwzMVcjfJp4b1X0xN/lmytCjOk26aJHkowQWWWJjbKqpUwHMf2LjpuT+iUp3Snm
OEfeOTGmHAaNSgh9PVDKe1E6aRrHjnnfZ5IXM2tCtRapf2+eSecaMicG846GcROJUAZyKGCHdQLI
ZRnb8NQZqnAi8p8qNOMcojQE5jh1Dk3b+9nY20Nr+Ptq9pvYezEaxiGo5YxhhR7Coi/vNPaGX4M7
zWkd+u4eTZb5uE+Q4xtY1BOtW7KSNNDrtJWh04AHcQSAB5dhaxfpsel4T70ci32rgK3u2KIao59B
0cBfFtv1oBWWWIXOgOoMx/vwCDGuIVOqxRh0uIYhDRIryDRLB1C8VcmEc2RUvXYM9u1EVxz1wYxd
aK3UYWe7FwxfMhSVquQgid+Bf88JujyeGN8AQJqlNNBUiLFLYhWYr2+NxhfiiUNmO02/+KC3wLxi
qVFmZRYaHJLkF0fiYlb2Fk34mNgS8V5eP5hH3srh7cKnbJqmpkgmELwYH1SkADkaJaAK0YeeyE5P
uBg8yj5NOBde3/imh1XgCCSFyFiMw7jyuS60oe9BK47Ow/R5mL/H5Eqrz7mU2aN8PVYfev9TNLr0
VNc1wgZCs1eadC4mPMsVyPywpi6Qr7Pyad+QN73gigij70aiFqTVMECT6Mt9oXUWst3vpd5ZWBLP
0w8qoXcqv6LFSJBMadEEM2jRJcIilgjnN6ldOyqag6RDYPMQ+bb1cUWP1ftxECdFR39z4+jfJRdQ
V7llPJLj7DWWgaFM9c7g4kzweGQ0Uk6UAa+owBRaMhuISZ7gmrZ2qziaNbmZC6xIjhuRNj2xSmSi
yKqoYPM2hL4yOtLPRRilIEhNIANEH7CDrZfxW3U9OfTqYDjyDR31b73oU3g0fXpvsVMvehqveDMB
m37m8lfYmpfYlnXVGDXWb3aqlRTmlbB81arguK+xPCpMqQuVyXoOBTSipvX3Mfncl7cq995Hv/FO
U1UMMxIZF2egHP1bqFUTBUDtndEZf6qOlRee4sSdbNEu3PkqLp19hqga7hFj8gMhk0koBSBWD3Js
xbJQW1U+cxqyNsF0jRVLjJ7UEWmayVz+7s2juB3CvSRYU2cBhW22JtuwCjc6iZVl/kgxXIuGXt6O
hm1N/SVUduoVlTtSV1So+nA1o593NIhl6uqPUlEmZ8rlwG5y3gscR7bsBKzedcAUyglkOzZONxFH
aheOBW633F4kqzAuVF0Coy5U+GmKOdqe4zOatlJr/j4AObvwSeT9kboojBdFWwvRJzxJuZJwt0wz
si+e0LazyRVHjOPETWIAYKtIdWX8/IYRSOzioFgjdnjMB6Jbw5d9nrZt+qIajNdUp0FIEYjQxjk+
ZJgzK0o7DXkLYHm6wFwo8NyP8oMMwc3J7KeGdM6U8q99PngkWL+RqMIY9AMwAIrbzvhSLBwr3v4+
hnc1pDtApmTkFCTAUaQgDdhRn9yJg3mLfSv2R1i4kGCkJKBLp8WCCVhMa83941J/qCypXgiwMlI6
sYl1wDJM3t8RKnDkewrmrXnZKbDVx31+fmOeF3qMe22HpS2mCI5vtA1fsVPXvA99gKr4nd9f8XAT
txX5Qozxshr2SRWxCszJKsDUwmgl06HvP3M42swxLhJkL19jM+XGNOOIKHA4Nu145iflqFgUOJxi
2M/5R+5EK3pMxI3wAg7Mr753mzFLbWwrhRcNjnGIPXD7nG1KD4i/oiTpEjBfGdcWz22lBCkwLWbg
vI7VU5edcjSt/xkRamOrhGlIU7nUscjdTSQnyO/Vwi94u5C2+VAI6u4K3s/ZqJPNLfbLydCCceis
ZEwsEuVWwF1JxCPDBJ6w13pxjEZgwfXxQTKLG2npT8U4u/sC27Yg7cIOcyxFqUNgBfI6tEFXAMYI
7tB10biT26EnOfc+9DS2IsccUJgmpSYJQAKUiqukRN/DVRh7H2JJVwwFaAiaxGLDKnGQDe1MgZbw
VoGLo1va+n3vYSjnhOvrPYfapsFqv6ixBkuwYyYLQzz3GF/p1Ft2a7qBR4feiFOBHm/o7TcHdqHH
GGyXmE1XUBgp4So4K3bloQ/NXj41maViPIy3mmVbDS/UGDXUs7ipqwHUkjK1E11zEqxCUiVO2r/d
3rESIqOFZdIHbUuo3ZpWcVTc+ITrXHwSbOEbbRIjXnNPrNjpgK76yjm/zevAijSjkfqUC+q8IKyP
9vg2woXJ6ivdB0Sl95GtVcaKFBX2yjsVbYRJJA2uo48E5STV+njViVHioVPbOOyzRQPtu3vHihQT
6dGZRsS8hp2lg+rqSmrHC5oFooycYynzlNDkJHlUSnv0mMCvYDfEnNOLm6I96EpuafPg7HPEo8CE
ekWe+l6QceGXsBQkOcf5y/73txPjlciY8L4EgxKnJTwuBYWha2SGV0O2TIA8RYfGVwJb5sw3bdqW
DnBAAvhYdK0yMktNUTBGivJkGrfBfGqln2HP6cWh//ndsaxIMEJT57iaR7onOUTTUli6WvBzSE6C
cSbakybeLbFk70tx85RWBBkhGu1cSCGFhcnInSQ/hx8a4798n31cD5QYeGkqtGABmGIoxrZMVxmV
56T6McgP+7xIm659RYxxtYFUhLMUQKln4ANSrIzmmsKqy8+CqxxDPP3dYTfDZ4oxqjvhc+hkbuwQ
3rDsdh0U8Ejq25Ijk8VgClsB16UcLJMTnjut2i59040+ycDP4Dmo7dO7kGK8Rh+Vg9zFlOGhlSy1
nx+xnTzjGDKXIUbvgTjWL4kIHVFTlKzb8pBE8v0y6y95rqOUJtduJLSPWt59xcplhxBiWPsHu108
XImUMYtykdtSpNCS0TH+FB8WdHIL35rXxQeizDU5lK8Vb6ho29YvkmXswhQWsVJqNMVlofg4YK2z
pZbJK1ZHLRwDfMs33pv8L0ostlUfioAdzSBdxTdOrS+44lsJtrB5FUEuJdY8OhOCFMBTcR2cKDqt
fK6PFECLNwjK0xiVyUKMag7NPkIddKodmh4kTuRIsjO4FLaGV3XlHJVKvcIqSqvaGBVdBJ/ZJpld
L8IdRtWBMqU97ishtaW9c6K2uCKTZcNSJfAwbq3bSf+XmP8I8xet+NBDw0XVWRAIWTHDtqqhDlJ7
rwmHRPFmXlMLT2CM10hEYkYNRXPXDSAG3ql4pOSOPPNoMD6jbgWjrzTESgrxXJ7F69gthYOC9wXJ
A6qPE2HXHApMHGPiUWX8RBWrtanlyH7nJbHDMXgADJVVqC1HFXhkGOeg0PQzkKkAW8mPMauXLvMd
yXLO3BzP7bEwDwtGm9AVTlXOlXExEg/aXeIAnvBMDQlAWty1JxwdZzveC0mPZkFDFhoKd7N+FwLk
LFK/kJn3sMtzECzag2LqUdEP9P6AVa3zE1rhgFgt2vNj9X+kXdeO3bqy/CIByuFVeaXJwfaLsJ2U
c9bX3+J4n700tCzijgG/GVg9TTaLrWZ3lceac91mB7ueKFo7rh9ng6tbQs75U3DJK0z8bGhmeOnM
8C58IqV2SHawtWFZa0nhRaslpdIRjo4qABv4ErrDaI+No6Wpuw9MzDAh4bpCJn2IhBI0lqSIF3j5
cb7U1uAPRxnknHKM2Wik9zMryyF//Q4a0iQQSDfUWNNwBJrlphzudVbsM44Yzfpdpg3ePLkYJ1n0
8uF+7pyBqfnH2iEKLfpYTsKaHGPeW9zFHh6TRyU0Nas84PXFaU81dLLZZF0szyjwaJZC1NsJVjlh
NvusfU6L8RCEPWvwkuEd/QCojXENdQICHqEZf8nDzoQ8pCwzH1kZkUCzPuiyxLfChOgb3MFGlzZq
ARGKyGRQPjDbW/Teve7HO8sglVzweaeBfR7YUfbJMcjlzuRm42HfhshaPSqpaEpMi+k8Ms4Qir2O
5n4RbwgRbeHmnnSpTj04/V/7yhzd1kWxAyqwxUWFnBJ6Kf/uSqNF5iQU53uRcBu22VHUGnPWj3P7
oa/O/1JQWt4tCMtmCHUSKu0/Ka98j3vJGZbwLMZVhUJEYAqhYFbL8rG3LQ2XsCjIogBtuffIBfHL
uhF64tzPAhdB7amH0Gt+ks5Q8irOYsMXSWj8jlpXexQmgyZA5kFEiqzkHiOnKNZLdnxE0UC+6z9P
x8WCXPIx/Xqfu7GtW8IBvHbOflxtFy1WHlNYHYMlYzYIk2104G7RluOhgfk7f+ic7kb0te8Lo2Sx
XX1c2SNxvrobFC1t+Y54XJz1o3YqLULo2NvZg+gbdsCI1T9c69f1pbK+GW9lZUDK+b/IKltw6AWu
5pGHSlZdlcDk3lZS4D2OuiqjfRk5mGQcS95w2rCzJTU3q6B/EtXRWorRaiqZ8ejH3EAKvqtIwKcG
CVlM9rw18k+vnJVBvCQwVb/wWG9Y2zj034rS1La5oOX8jIlyBw13oFbuU3NIJA+VdDD3iYzxEZYt
6vuwbNqAjxLcTDJELAsQL9Vo71M0s447xjHYhvCrVxSEB80SREuJU5Dx4Aa6Fwbe3D9nm5esjqcr
SAYqmFWhXJkiIdXaDMsmlbdy8JMXz2PGeiDbdGJlg3KiQPeENAvkI5e7qNGdzmrr3NyO1e9T4Bj1
vFJLpPq8zDdlpTkBqukxtmNh9WaRU/nbUVoZolBR5uQOCrtk32XJC8bGD/ovs6wfsjIwgzRmvDmz
3KIQsAZpOR+QiM6LOw2EOjVvRaWnZayH0u1yx8ot8oesoE+G9GbPKcj7BxlZv3wQNL8PH2Vc07WT
c5lpJI85U1mDFRQUAupD2QRcAViapdJEU7PN8QMDZVmxTSFfVRiSOBKaSC3CF0Uo21PS+ZXGfONh
uUIhXT/N4tga5APmW3WQ7PAePaR2KJsE0QsnBQf7/YdeG69bRnOFxH2lSGCjQUZe3sQQvRCTM8fk
nmD4ZVDYoGWpqowpAlBXXKn92U6sR22WARoY2rZNDRkvVFqvfDOi1GmlhAHVZI93jizNn4GHFeg3
L1DLMwLOTKKzVtjzeDKGcwWlea39/BE0lVW8A+sGCPGoFevyuU3FBnDNJ5LZyndF+FMKIgZkb6/a
1Qi1alE1yqBLBtxx/XjgogX0Ab3RMoxsX9/61QoFqlxRSkHKw0rdgIpPtvCpjDrAD3QGQBLwSBKV
2bD3V4/lGPn/FQ4NtciPUNomI+n1WQp6WxODp30T22neyi0KVBc+G+aMPOc19oJxv8xtILV9Jnl0
4ymfWfKA2x7pAkr5IBOWaekCTTeGvO4RDwF/G4c+1zzvu8P6fQrh5hbKRwMP5JbU8lEZC8PVkiRj
jMxs30NXJyh4k8NZK2vCmW0MPzOxseQnFFr7aXH2ffnDNfSfHTqDM+QQoskNninn44SEERLyJ8Uj
L5Qfm/mEUPK/20JLFARc2GkJYd3v3F9BgGYu8D3+akVKPFbasH0PXc1RB1bqwY48C8iEK+25Hp+k
MjEnmfX9Qs7j70B3NUKdV21uRLSq4vtFvUDVOvWrx/RSnLjULM/lnej3r8y5y+3m3NUyUuc163Uh
jwizdOtUB8UmIm2Z253mWyIAptx0aNCFCO7sxzhiP40D68PmD2f56jJ1lpsu0aFXCJdn9DvnjnBq
NYf0yZPp6uxZ7N39ABUZp+2tFLLCpyblJWFOETaTm95UGFoq0ctGBM8GX35K7NwSb5UHwYPK37F0
+1PhKTbH/HRkBROVN4WJAnU3Ir2H4WkrUeqnRStNo6y9fWc3fQX5uaRibAQa8NTadmM9x0IPM0H6
bZKOZXq///vbxeaVASrpFOoxyHUCjWB+IFSvuM4s45/40rrhc3ggdfvZX0Yz+Gff7ubyrcxSy1fm
tdooRJiskh9C7mEybirO/4gJVObR/oBSDf3MlnGpaOgGj0qCeA4Ve+HOBusl7w+rd7VBHT29yhRh
FpGaDe4MXDbLY+SiUJ9gMIUQtpWPhWw2PwLnI2JrunG1S4UF2IaVqQMZpqN0p1h/kctDxGy1JUkS
jWS/dCU1GV+ktEZYG0i6xhF0JuKFRDC8flYcIuQR3TPZd7ZQE+6ga1MxRI2nex47ucu7CG1ubx11
b02pmmnchF56eEsI0IHB+uAmt+Vv3q0sUpdBrc9FMurwLox1N9ChiPK9y1pTql6F8CgOj4b+sh+O
m5nc2kfqZmjKIBMmIiD8P4YD7qF5Jd0/b423P1hV501YXtujYjNO8gQflG/7NzrdXY1KWnFSTeVI
nuJYdbstnFobowIShFYqHxHnwq705G6+SENhMxaQEJHtbRkFVWoz6gJeo/AdVHV23/NekL+2Y/6c
4JMCPYQW341+230rFsht7ZveQqu1dxRaSUOHplzCHwYCUu4J6UzHm0vHx6VvcCVuu31rzEih0slu
SeLIkOFoY5N53AxaLJ2vgcpXdkFK+8qSrmN5RyWWpVirakQCJSssIbrVcrutXhkukb3Z2bvfmkbw
MiZxpAaQYbKsNfsL9kgeTUEz1bPi8XbiaKMJim/uu/T9L03TH4OdokEtBVdNdFa9+kYwE1u9Kzlz
0EywmdyPdo0kIZk81kcHaxvpppKs6mvoHOJqjc7FWT1KfmQ3EFiG2uE5tHhfY50PBojSF14OdOV0
IudM3qil03SqS7c7CsfpBlrOXtxaKustjcT93q4SVFhlYlVsKJhpxblIqqeJf+DUz6H4goG69GNC
CKsjSLeZNKmYqHKLACK3ERFCIGdCBpqVNruIzTgRCoU008Qrs0x0YNUeXcKVBTofK4LU6H5kss4E
hSqckhZJoODJ2Fj4JwwvfAqz1iv1Ds0gTIGzrfrLevkoSKmnRinwEYzsrjA7uznMFxRmo1cIFPkT
aS1wRhutTj9kH3y6f4kvCoUvkt7IdU3ERiJMKEqKN4uxyWTbIaG2E4p060k4jVBhGBEfHW/jEJhy
HVn728WyQOFIU4oggBXhRi991qdPSfzj736fykgiYcrTnhSthjZx+mS4UQfZ2zfBiGu6s0QpswU8
nlikVOLtuGxBDg0FOhXi5Pt2WEtF4cIQ63E1Epl3PdFMRbdldHTsW2B5Qv5/hTyBUYh1RmIqLn6K
wfe8+pxIjEdmlgkKBCDNU4wjEa4t5J8x/2mpSov7EDXF6lzSbSNTX81aS5LsIDvG0reQt1sWFQrL
D+roj2mJyR7SDVtkvJVkgqUKgpU1rC/Vza6etSvUMS+WSVL1Dq60R/I5njuTn16UByIZYhwxvX7L
BDVGmNEdI6NcTmJCkooc/HfR9K0LT3V4rEUb4r9WOtj96IE1NLOr6EWUnvVA/rsgpDtJurjNOnVG
EE6tN2r/6JgPZF58LB8pVBhmuUy6AQWAJZTB0a18hcS7xPBj8zN2tXX06Fw751WYEWZ9+Uv5QujX
cnTA5p5qa8/Ji9KYEmZVpLvpI7WytVkKJuom4uKYfIO1juBWoOU1nAIJUm+/KdafmPHCSJDothGQ
C0itIQCWSqcnNMA2HL6T33huOijYVvZfYRStMCKMY5pyBtzrk9Sutbti0CydJa/NyjLpIY8hjmcF
XB/IrEE5mbnTa/xDudHP5EMd/fu82X2kZ3W9axSegMArbYeRRH38UOqp1cmP4fywv3Sb7UxrIxSY
8Low8SEh4Q8uhp+dC7R9hzZ/Ix5TH9roNtH3JJ9FygP3ELikE1M/QXXE7Ngaowz4pAdCqjhPyigM
e0erwYQ4gah6/JFb8Vv7ZytZM4YyxhMzlyfHeiedofsBBF4uuoQURAa3OghQ4hpl8JkTNkTeVzVT
+Ly/3gyU0SmUUYukFXMyVRNM9ynIcFi1uM0a9Wo/dar4oeCyDriatEceudvKrS9pD+ZeO03N6SQW
Vod+FKJS0+HD6FVL7OBh6eyF4STrhqIlS9S4n9Tp7YYCz9XwhIElJ74YDgiej+qp+BG6rH4x1rJS
WQqPjlqjIspjfPulrg+VpLCQmwFpOpWkNFOgdS3pttO/zFZ3yNzIVr+T1ZTQs54/MuNysyh4LZvp
1DcLz82xIZS4jkYLtP44DNltc5pd1WWPSWyKnBqKBKFpBfqS8ttD1SrHEzQxTFryfaRfim/FiLnN
Fl/v2WNgx5bgBY/LvX4W7jEhhTdDA3yNzKrk5vat/gAq4xdGDGdxDf6AWCpMdOkfQsnASNvoBLNw
2yjqD1lUzQQansVYO0EPOrGojcGBUoEPTpX/2T+im9/aqz+GOqJR3k+dLuLyqkhnVVoM/iLHpVWP
0Ivuc0eZ24d9g9s3y8oidWa1Ns6bmnSOETXA3Mm9GS8dpR1AFhiY56Nkgk3Zt8lacfL/qy1PjF5c
5hAHRpzsZnrgp2/7v0+ujd9gdeUSdSC7VAu4hAjvDF3i9qJHaOf0tjYX8IUEUH6fp9hUpk/7RllO
UWe0nrghlyOAK69+CgLRbPAQt29BYPlFHUt5UhOhJ+VX+X7ozckVLXQKXICz1luD+OiCOt+EPPVn
0aw81gPg5g25WlQqIRg6sEcqaAh3BCG3Rbl052RwUYtiOLlZLlmZIWuwio3eyFSlMyJcxKqvLYm5
SLFlqKesYNVfGf7QD+DoHuQbscJijhAEHnCguQlamDWreMYIC/r1e65Vri3IgW4kZ5K/FCPriYN1
gN+6i1crNit1qi2ksCt+yUq87lVu6Sk3oJWV7eymvuOZPa5MixRk9CBeKOYYS6fU8avSdcdS4l7Q
FGgHU3ZuudkENdChCQKLawynFBaby4RjOteH/fPACJW3F+SV42GlVOFAJlqbIDOL5jEZZjOV7Fxk
fTmx9pDCE3WMoaoVAyL71tX45yBjQMd2HnwNevqtu5gh5JaTxtPa+TUhTDgLCjSBD1+F0/TanQp/
vgUNpCma5W2Mzjp7GM32pJ/Y45gsXymMqSGCkPYBSWbGwK5q/SUfY4a7mzQNqyv/ja9utXFtMarC
FCK9MB4Dr/fyi3oQD/pBtaN/Rrsxc3QxdJ+TC0s9iHG30mTnQtqUaV6g40nNZrMCqZiRWnoDBaHJ
KnPV2g9OhjGJPHOtfBwFYzbSEneQHKNJAQ3Scqa/zuEYmxoG2vOYxSK8/RB4jSGa61yQg0mRyWAX
GW0s7PKinjvNrBzerd3sovPOvn8M+JTE9/4VecIvDak36ZmfJjeG4PUiIxdi4QxNp9lXcat05KOX
94hSFtJeNzgHbucQxtrQZb1uMpeQnI3Vnint/zJBUOScmwOZeuYP3GVxyDQyK8lmXOYSBSp1IyuG
TgLEqMdvaRU74phBMq1HZIIzFxJ44NcMDG8cpOf9nfuDm+g+NxRCU0rXEmZurDKBDLERqhIiwBsc
itNkGd7gha7AKP9sx8nVGJU2tL0e8KGOT/yqfEoVs6vAJpgwarjbmHW1QeUMExRDFYHoq+cxyBHn
4rng5x/7i8Zwg64PRLhhgygFQsfRo4byX9jasa4xMGOTlt5Q/nOErgfUGaZHuhoB39mkPpfYcU9U
LBzBakwQoJqVlfMmq0DHco06yblS96A/IkUYeXgcSuMExqpLPXWMERXGJtG1AWFpO34gZvT0Zpzd
rHjY36Ht7/7V4lGndwDROB+TOZFfwri1h1GBU+wpDlGWJjSLzcfygut2kZVd40UUpBq0nrFdhm8o
9xNawxk+bX6Ir3yiPirUVpzEUCbiaW3miGlnKY3xIJTlF63+HLZNauZc/XWWMrOch/OiFi8M+2Tv
f/+SunpIZQN8BO2WhDzAqPf5jeYufvSVcJxmfmMZB2afFctbCitiOc9TQQcwNSCtIzR8wUG5QIkE
WM96tmcFPQUZi6pq9UwcG7PHRH+Sg9t6YjTDb46drU4zPTZQ92VldDO5vo6x3z9HNhD9kPipPfrM
Ab7t2+S/jaKnB8YhwvMPEU8dvskP0XnBtzzht9DvxMNwis/1WbVlM7uZLqErMg4eYykNEkOrU1Bi
JrUECwm+BuLnbvm6CF6u3zPikHxR7MQhPVgQ65DVUFWAR4fqLOmVCb/kqOm1toheGS4x69e/NEiB
iVDIbckXJPAv/DH0ibBlcRLACcnbJD1lFqEYB82goCSYZ04psreKm+CS0JdHK7UIBaXoRyWbdIVl
jwKWmlehf0vQWL2A8dJZfMjwXDSPcL9l1sdKB9fgpFCEw9jJ0nQwFooVxgx6kKEbX2u5ZL1ZbOfc
VzsUfigJz4+1ik0b2kMyvgrLt1BLzaTrTE1nEaKwbFEAIhihWsUNbIGUy5rBE1lxztIUppbflQMj
h/rDB9P/HPtNvLMuF76OCFoRAm/VSlypQgtv9QiOua+kDLw4icMhSnkTnMz7J2H/dP8m34mxmyYG
5zRK+vKxTzNQVZ7H/sff2aAQxFC4RhcS2Egnu+YUu+IdXWMmV/sYotM6K9KojGVAjjTUNezmKbOz
x87PUC/TY5M3ccWy8J+E259BS+cpDCkgIChqOdLS0SJCkwU+XzRnOQt+d2pdcq1F962vuqmr/lU+
jC16j8gpuGw1pKtYTwFsSnL4zA+sC4cVFhR+SAVflAIPvEo01LTOuXobMzls9zNGnadgQ8DUVzeS
V490VBx+Qmlg0u+WOe4hU8tbfMXbhZHZaYbqoMifOaGwcfxLk5OilyDkv+3HKOuPobAlnapU6nlk
YmmXmTUnmguL4Ho7X1B5UVHA0g/qAWrb2oFLeJXoyEYH3ZPsxVfP5SG0CNsHi3Jg+xtwZYvavynv
F3lYECLzfe8QEQLtASpNlRPcAsk8pub5ZriszFFbKRZFzFdQuXH6AmOHN1LqB9PD/gYxXaJ2KOP0
ma9j2CCftZzZWtGtYf1SsiuYFHdMaxT+53kdot0OwUmsCehUxIcteS4mzbv9icWLv927cV1AurM2
i7RS598a32xQq+MFkEPjjYGTge7WEdLGGN+AOOQTi5OLhMFvELYySzL2VW4n8fmwZBrSSi4+NwiU
8Mjl30eNVSRnhAfdQ9sASpahRuRL0Cbq76C0unQMKafN87vyhNwOK0+0rojEKUXAB13njhImtcCL
z4hAUtP7fbWgryHIOplHpWwUdYqajgwbNWrf4RBBVhUO8WL1qWzEzuQn8WbB32EOUnov1Zm3b357
r67WqetmFDNR4Yn1GdJeqqKYoYQ5gBgz2KyLbfM7TdUEUZNVQYcO9fu1jGoNWuKkoyeBcl5kkWJ1
Z/5qRfnQ9KABBVoVqjqKJsrUOcMADLcoI0JDfyYdreSBEk8b2jMROYQ8y4FVDdmMk6s9+qAFoSjx
ugJ7ExRh5odoYn3KkGTmtyBZGaCOlAraryWcYIAIN8pWDj2izgfhwJsMl1ZY+0GxebJW1qjUqii6
tOorwJRi3MbVeeC9THncN8FaMSrq9UaceMikofCsQdYlGG7KaTjsm9iuBK/coGJb0bimxCgPvv8w
Qxrjcyz1itPikakavG9dmKJR5G/+fZMIOxv6EiSDboAY+FwDrxB8alCII5NKuaXbrQvmMlf0M6YM
0fYSXs1RV9cUcJOhk0pBzR9SI4Q85M/9BdzEBu1qgDpFVRCU5ZSiWs+1Tiq/RngpG7sTn9SMcGPY
oUse5aAIaoxJHQiu+kU9mXxYmDpe3Vu8wO97tB3Y/3lEFzyMKh4g7wa0i4Jn8MOYpeJrOQvoWO5Q
pycPOI1PtbezOp07tIXJuHXVs3w7OYl5kxxHv/b33WJEAl3oMBQIQ4ikR1NTbiv+YLAml1nLRh+k
QQVpro4LXQofxtSpjUuauPsubBdir8FG1zKMejHCdIEP4Mj4RWaQ16b6PVaQjZEBhNkXoErxoQ/V
lVWyl6sLflmMRtFKhN6iE/lMe4IAYK8zitisgKDy2HzmOIxREuFRWXzukuyJm3jX0NoTl5X/MJaR
/NYOBhkUKPBa0IQdCQVC6RT6uGeduDaDwpJCk3uRP4lgKw0e1NCMaqjHMg4yK04owIg7Q03zRumc
Or6f5Tsp+1HGlbPv4a6DMubp3u8YFGrzuEJ2ac/87RIrZh3dNfPzyF8mmfm9swvosEXdut0YQHiV
nOTOFY+Sm4LJ3FIP5NJVXcgdfGbOZZLd+ePuwSAFHRlfDIuQwuAS8g9xOviaOthdooHUNnckGfOZ
2m0eoO6GmlFbdwc+rcwkk49pNLipFHlzAFnbYgkPescx9pa17mStVidFVIQ47ioEcaVwFl8/c3lk
9tJNON3kLD7/3TDCKlBwkwWLkbYRTBVD7GmDdl4iw+Mn43U/klhmyP+vPBrmGXyLE0l9xdJEm34s
tmbJqgD8IQn598qBMxTCFHpQqEYKhJE9koiWXngRb8mwLfkA4w4Rq5y5Xfb7H6TBINnIlVtgaDGW
dARYz/e/epJrK/0hJub8GRyPpB06tDDz92PW0N3GuF7J+d4LXwp8xLDvA52oR8ted5D82BuRb4s+
68lnF0/hIQUzEeb9opqIp0+cm6leWH2B2ukUfdsPD0bA0y2mcTMNcorOZBDd9iZUuFuTW8STruQX
aEffLTmr/rZdHNB5XRPINwuSyPcbV0Stkac61FSlW1TznfIiHsh2NWbpxi6LinNzq1bGqDM2ClGg
iOT1m2wVVFw8BeKmPHOrNs/Yygx1xgpJK9RII2dsPhTzudY9XXD292kzGlYmqAPWNEakwgi+9aLO
1tsvSa3eqsI3Lu/cfUPMDaJOVhL2rcTNJCLe1Foyu/Y4Kz7/emtkUT2zVo46S03eTnxW4hi3Ixo8
Ps/DK77VGZjOskEdJHEqBj0gmsR87i3BSdYwP8BaNMb20MOX2aAGy0A+xRPMoOAV4lY/JK8aqA1U
hFtg4Q0cL2Os6N5MiK8xQXN/C5UuobsDRsfWzZSjnDHYzLcXDmzAmiQJvEb3Z+pLks5CjKOqLvcd
1MogbcN1rKk5kWWFygbKPlW0akSqE53le8LXG9w1r9Up9/jDdMqRF/e2gcdFwSIMPsohAcFP7xfP
4sN+3G8v5tVZCpf4Qg2HrIKzc76YonbME0Z1g2WAwiJZNWKD6+BnFeEufpQXhgOsdST/v7oRk2xI
SykbO6cXbpPyOC9gHhY+1NZBCKL/DQkKhtpFi3mxw3ldMGQcn0WWqvx2IrEyQKGPngiJGGbAOVLN
EJ3MDSpTccpzhf5O/hRdcgan2PYX2coghUBtOFVCA54Xu7FJzSmDZyYXQta1QU/p8o/sh7bM4pfb
RovrKlKIFMpcHUo9QaQiNoXobpKfx06zZ5Y2ESPk6EbL0hDDxQh6pA3NArlazpq5/LB/bLajjiRi
kFA28Oz0PurEPOmaYsKxwYuJGXKobESmErHUB7YX7D8rdO0kABtBO/Wwohmqq8WC3emnRv6UhD8+
4A2UQUFvremgNaWir2gG6LyrJLUrnF5/6UJ3Zg0jb+7JygQVb6OaTWJK2paijPO5KbosXObse7G5
WisT1J4kIVi54gFeLHxkoW3yHBqTIxR4oK4zxvZvn9erLfriq0o1FCbSw9hg4lm1Wm86gYTs7esx
dwMwLHj7vm2/BK4MUl+rU6KoS0PKj4MrgAw8cfnKxFyiQ97mmHrkm9G9MkbdTXwkj5CiBDjUoqcb
CQQpLQWP8PsusYxQN080zdIC/T8soeGnxvcSQc7qyGBEhErdPfWk9nxYAbazBlLcotQt5iwFwzmO
0BWacf2HAO6Nd1QUwTZJl+raUUmCEZx4tm68qGFqpp9G0Vk41dxfue1cdWWH8mvhpFSUVBymX7Xo
2OlO6plQZpHnD451VZDQev/hh88wXVDwD/KqBt0cHKEvKFOWJHjLjEnTQngsfN4V7fiR1fT0e0y8
N0WhhNhCbEUTYapSnnXjOGknjYsZq/c7Er23QcHE0AllujSwkRpOVz/KTLrtjaGsdxZ+6wwuSmgS
pJoBhsLqPB5nT7mrnfAG5DVmfJ9e+sIFr/0NafPInv//yfF72xROzDFaJgPU2+1KMiv50iyfGLH3
+4smMaDLiiRrUCx+Q8ZVvqVk3FArEWfYpAapQSMU/bSomLFnirZj4WqICnKpksWu6hXDnmreTIaX
JIqsoFhshj/kbqOjGy864EiCfLAg0V8TKV801Tz960/sR3ckwiFe5GRoyUkHSIPkdmyDrp/VBv87
OKHVfmWYAtmq4dRB5GG4VrLDkHBum0LGIW4eeUyeMZzcivm1LQprF1XWFlAiGzbpIldB7ardRI/h
ubfJ/FBy356Y6s8bjevv3aO2T4bY/DQCUN7iZDjkN4U7+bHVu9HNjOJYahuH//9LicwrBg+Bc1XR
JJkmE5xRzC1mQ0VrQiA4Gr88ZenQsJZyKyzXRqht43SpSLkIdyNRjqjuMFbzjFxdfiSaHMNlNhPP
uJOe9vePZZPavnLOYyFNcI8ZxrOWXRQMSUWf/84EtV21kQVay+HqynTdAWeyI7TGV21SP2RGxSWi
8gov0HeJrhTd0sUwo4kvJRjAm8xfjJd9V7aCHVIK/9mgL5GlNyq1wsTM2N/qs6u0jL6RLcRQUbgm
lTx0OtBNWY1QB0vIIQIEOTLj8qtWY4BlfMkn9FYwycY37nqZX1sjMLLC2yhMZoiHoAaaCbbuiRAt
mkxMcX0jCju27H+gu+K9PepbIJTqsq0GfHOQOhhpO55O+kF7a0aA7ssdS6p2o43pvT1qt2QhqY1C
EYk9kAg/gL7/GDx1qH6AL8wmU8sZDhTz8YecUhr116tKJQFhK4uJvMBq/ZPHyLRyChII8ipec6N/
jZnSSIyIoTtImmSZI53soTa3ppZ8qsAkEJ0VzlHbydkPfla80BT4NV9qaEKTUNA5ji/gbvWCA6kl
TS+izyZD3igjvNs9uk1rLpq8FDVALslEyWeJkljy58pH6w9IoLnPeIhkPuuyVpNCQyMZxkrrsXc6
dJ4wTWYKOm9WFQ76UZNtxnKSH9sJFIXCxXhCa2alw5hwS+hb3/iRLtXrYNVn3YV8J+tDj+UcuQpW
x10GdxAfk0pTUt2nwkWvXG7+KnWiNUcRw7etW2V1BmiyQzVPs7qpESlDd+wkn1sOveTvL98WFK9N
UGDSNbysIqGHN4Eb15c4ZkDxVg61/n0KPGrwsbZhAahX58bVxcSKw/jHMDd2q1eMW4V5sCjI0Iu4
mQtSFkYp1tVOkZ2iSLuA5Cy0kiPrvYixcHR9YeAKseGIY1rmLtVjMj7tb8xGAePdwaXT3kkN5azv
sfnpy2DzTn4sPTQRaFbxT2JWx/kUv+4bZAQbraM59+jYy3QBq2fc8t2tkB6N8O+CjSY5HOS2DZsS
93JqPPaAhQG8LPtObEgkkFWTdBldNyKaOinoUYepTEBujgom5rdq0AhpjuIRvi3WNbwd2FdDJD5W
MKCOy9TFOfZ/0o+5aIfTMWi8jJXJbG/K1QoFNqXEi/kywZ1IFn0ePRe6VFttsrj7y8Zyhvz/ypkQ
L/EhcBTlxaYqzCmF6HkqQZKwiPxKDxmvN3+4kq5OUZgTLwaXyiHC4BfZW+qUlvZgPHybLNHFjHhh
sh7zNtTc30cFhUJBz0Ud2g1+pUwKBIRzr/WGUwMV4fHTeGd4yHMt47NuVefU1A7lybhjjY7/4Txf
vabQqYbEZDbPQFr+Xr/vniRMlIgHoXp7ims8GdQfjIkSlkWR6tUZxLmQZRHrLGMQH90z991JugEb
hifavM89YYP3o4hpkCptiJMaoM0aLo5HMqBWXnJLfYoPv1gDE29ifKr8AfD/W1KaRUXq57CSe4Qt
GrYtwcbsaWV2aLLgPCJVwyp9bSP+1RoFLXqg/HtIyjm2hWk5QlTtYX8FSRz+nstcTVCgEi2DLM4B
4nRuODMeQJbL9+40hXjhXI7ZIt/xVcs4+gyEeXsFXR199PbomCnEGqpa37htyWm+NCicWYZLxirs
MTeMwpl61Lm46fkORfkFE5MyvpXCi3JPmmKiI/d9fzFZnlEwM81NOekkz07DS6DczLFnqB+6M6/7
ReFKN5VSU4lIriNDNKEGcsoU3ZTm4HnfE+bBorAj4gatnQOhA7++RQi/goPwJX2unPrQ3oa28pml
vslYOvp9buRDAQ04WDpuPOWZZoV9beeRZO+7xbh1aPYTXQ1CYSRPNOH8ORMEp0V7a+IajcZoACWr
8/up0kSdpAQKdBzf325GkWllN5Ac90CabdSD4glOcmThwx+i+2qHfNKujlKSynzMNzxn403G624X
X2qs9EwU7t4mfcKv+8u3vUlXcxQepZlhCLyBTZqzkxiCrr88yDqL2ovpFAVJWpDVIcQx8Q2C8fQC
PTd44DLl2/pA2FxYFVfWThGXVyuYxbyGF3HgX1AnVWXmEjqLTD7LywNU9sqnCvWAs5w06KdNVD6Z
zFJsq8f9Vf3DWbsuK4VRxayjNNUBEDlf9RS39rrXfsSszGJFvniSOJMlfsW0SAGVxoXZ0BawGJ0n
99fcOsbkwZ1KyrCxy8pEyM/tHQcKtOIuFPSatB21TWxVyiHQX3R1NvnIbpX/Pxk4Sbyui0kBV1wo
NT6TSNJTeFqBLGuyjZjFuEFCcMch+hEe5DGyFGIew5anL/wI0UIW3zjLAAUgERdMZY1L0dahLgv1
OKm/3w86RtzTdAx9phUjN+DbK56fNTCyI+eujNgxUq9v/C4KzaoznH2TG+/V77aGfgoNggYK1irg
Q/RU8M9NvnRRjomZ2pnHKuax1o/CkLzKxoDQF9npcijH+6r+UA7zX5TRwwtx0UHgtsXvi9JgVlrm
YwzOxiyQvb9k29nZ1QyFDHray3OWIAxmxdWX+7b5IlWHFGRkqZiaRcRqaWLhgkHhwoz2TV4MsEOE
hJvI/eWeeEcIJojkX/DA+l7YxIW3djqF5yWVboCV+HpKh4F8JE1ONd9NnSUl90r7IKSM0Nu8uFaG
qHDo5DRL9BF+jelRbKECK70UzM4cYXO3VlaouySfSz2qBUAPKXymfvkw4psP7Vunyh9ARhbdSFZi
dqXV+8xJtK0XWHVlmgoUNVcqVSNFNSNAi5NU+UH5f6RdWXPbOLP9RawiuIDkKxdRkiXvsZO8sOIk
w33f+evvgWcRA3OEO/le8uKqtEB0N3o9542Y4c7I2q+TGrp9FD8HQ7LTtEowCiD6tJzKLGYRdLRk
norey8liL6nbyKrzG3awOh73gCRpEM/Bux1U1bdGzsDl2h+pGdmLQbw6j3bD9BvDv3BGK5ncQ9JY
WZGWOkx82J1lr/e7PQHzpWxHtnCdi93Oh+fkIoqv7KloY+f9jG84LZNtRF+G6FyYT51+f/0rvmen
1+Rwr0pPWnloMphB95nRJCrIYDWf8XrGXuQu2Be61WzVbw/Knji6UyPQF4Fgb3uY1VG5iDWb9Swb
Fxx12JmghUh21ev4RXPZ6AgABRJbVGMUfVouZEUnqQoGgtBjmp9IfEen2wKcZLOoCiiwgg9TRZVU
zipT0G6kR60Dkjkh92o3Cexgu9i4+nyciwGbKJXHDHaeHICXCsIeBrjNUov/vnLxi/ZTzqGAuTSK
+gTav0iLXeVYJ1PuKKiaR9HYnOjLcf4jBj9PmSkQNC1IyrPYCdTyqLWGoAQoEsN5kGYJ6jSKICar
n2kIMtb4Ewjj7esGthl1rG6Hcxla2na6wpYL0+Z7Vr6M2v76/785QLHySTzJSWvVZk1LPJgKRQbW
GLmNeQo3WrQvY9CdrXg4dDPGUzrqxkG8l6ViB1tzpWoa7QiUNWNOBAopeMF51hN5jrIoYE+eVpSO
bhT2mN6o3Y+ojGwwFv2PwjjfYVUD3pkYtY+uvAsxw1kUqdPKJ7l+APqAIPISXCXPgiKb6hQEBgy6
l2tvKePPZiiaUt9Y3PrFxgwuKonJSJumgQxyRyxbBetJtMsnP9gxcr98B0r0/R/tUyhsPYvOxjmR
us+ioaxxaYsR3pkAI7flYhbkF9v2BgZPzNwARIkHf0h61KQs9v3m5a4f9xJ5GBNBo2+7UEAuMjgf
FRdFmE8Bum/ke3PQ98OreYpmgOexp8QAfrtod3j7LbnI41wVCfW5C2fmqoxPaftSkp9d81KIWlai
L8d5Kn1qqgkT5vhyhnxPeuIMfeePyuQLfAmzlo/BwOU0nLNKejLrpFgQrWYMeAoNiuzNPA1HsOjt
4jtRhCo4FZ8xk5HoS5OzADXTGy8z60fZ6gI3iSpL4IQ3JSmahnTC0pF2cUGO1TXJQOIREUb1MACH
z7yTIoEfFongHNGSEgA9YcvbDck5Wh6l4iYTwTxt6trqFFzcUssD0Lg63E4fdk6WWk4ZENskFZBl
DYEmiE7DuSFNr5TaxAKp25R3KkBrJ8uRRcssmy5ndRz2G1ZltkmP4lSvJric0F/GBH3Y3yrJrCRw
zsBM5zlOYnywDAW8qH1rwqfrBiP6TJz1G3kaB4aBz6QGu9T6mVhe3ovgKphtf7DJ1SE422+VTiNl
iM9EtWdzutPN57HZZ9k5SD5JcS94Trdj8ZU0zgPkST6NQYQTsbHF7AcWFvapM+66F92R7diVnq9/
QIEO8CV+ClLDrk8gzlTMN2s23RA7jtdFCKyGr++XfUnaNMP3Uyl9moBhM1mWbS7kNluiQuBn3h3J
lcvisc2bYEIWGkHj2NTzO8KRl/5s7qa9BMbv8XN8kncNRmlnMCsEt2Nu52/XDytQSB73vJ2TOipZ
iB7hbMj156FwRvr1uhCmA9cOyTmHQe6kSs7xGrHpBnIDLLEDG+wWzTaIdIPzDym4AqO2wcXNWedr
ReBLVfo/qh/nIAo6B31LIGKUDzJ5ItWn61+K2f+1L8X5B6msZArMM1xHqD2aavpaDPVPYk6NnfXl
7Yh4/Lo8ga9QOV+hY/ZXbaQeoAmKa0mHwtybCUYJwqc8z21dpGzbIxSKgVFqYIfpGr/d1hdyO9Ul
HvDoZPrFfeaCAdNRz9S2AAfbgXNJVMLdLhdfJPIhA4a2l35hYWpsyLtczu1hmp6M4pwWxmuX5oc8
BpVIIvtJuth1W7rXP+92qr0Sz8URuWJJ1ZxDX5LDhFQbcBFnhm7Q+cZBIGnbkP/5tHwtnsw0jBoV
mpPa5sMCHq3YC+7NE7XpZ7qLgevYH0UdGZFILrwI8snCZAjMWp0BOBCqDi3zPfjDBB9x26wvJ2N/
Xz37QDYlKKHBRQW0sqdOsfVS8CqLJHCOYyyoFugavl1e3yzVfRjvrl+O6ENxXiMk1Bo0FofN82Lj
fbETwJeZiYgHRCSGcx6WMpFQZb68mV6D/osWm3ZNRcU3kRDOY0jyIpdag/JfnJiVTeg42ZiPcwEh
JLh2oe1wkUVg1H2oMXeeHIZD7UQ7wLr4yR4clAInuP3g/61g6CL8qmDDqJh9OOG7FVP80I/1XlbI
89LHOxII/dG2w73I4hxCm4dLPFHIIncU5CnYcwJ7vOS0X7LXQrbTEzkqbuqS0QG6snDAWeANdR4p
qC0HC7vg7Hk5VAcD+3bKocR2HwaqhfWB63qi8xDIkrnkRsyaCYb+qdLu5Ojb0leC4PO63QJx8teL
s3Ja5ZplIiHIn3P9cR5+/i92q/PgxnKk9tpgsXzTOgfTEVu/1ijy29ux0UUhON8AoAuDkBQyUgSA
7Te2Q8W25kun26s+ve8RSTPonaS2q0+iHYnNO1KJqmKpCayI/Hp2qdRxu4BQy+2kuyl9qDHOSAW4
dpsBzUoE5y5G0i9KzI5ngKq9p/eB9YO0vbNkb0Ymck2b6rCSxTkMuerGuFWg3UX8JWt3ai0IY7dX
Si4C+BZLZSVgCGLBuvbA5sBaJ8GSluVgERxkUiH2EkD4uf/v9BGsn/3PJfED1SUWzXuzh9BQ7u1E
96U6sZPqd16olRCuGKEZTZ1bHTShTvSbJH6zlu4xCmORS99U9pUYLmIox0TSFhNnYTtA9W0B7g0s
rzr1GTvumFRpD+MhO74veLi/NRu2Es35CtWcSl0zWJu4ummHs1W9mMLMe/MhWclg9raKVDqMuw0z
a421uZ8P32ktO1P7Euui7yhQdL6vUpjaIM8SPqO6BAFWWIGtVtS6JtCJ7Wh9dRwunkjMbCRFzdQd
g7jELpEY3KKRw26KbYRHgCcQNqEF/oJy/sKY5qLXEsSUhtl9jq3+U2o2aJc2XewknWock7gWYSmL
vibnNmicaqRTUIjTenIsdM3Vfi8yu3xJvuViElJKkwovOFR73XguWzeqRaUEgfLxXZQYtPVd0EBG
lA2OnN0PRb03+/ty/H79URTJ4VzFmCRSITf4XEr3GE4PTSk5RvkmG6IRvm1fgV1wgCVhhZqf8DVr
OWorE3IyjD8uYFdipMDihYjtdhjbOf9LDjvvymhzszCMNIScYTe4jMO9e8vuAle7H3em3dxmD8aX
UESvuv3wXmRyltWHNMypBC1vDJJF+3DQy1eSD8oJaGSKyFuIhHEmpQzErMYaB6zy1i3UxdMiclZj
1b+uF9uWezkTb0ZqXZhRj3A90FrPmhYvjIydqkSob0cnskyCkZFtq/1HHF8IzGop6+tlQG07qg5j
RD7BFwoGcLdrmxfV4CuB0UDzLlhQbJT93sMuEwYcjFvNbTxll3nhnXq4/gUFF8XXAskUAbCTiaur
2OmayJ7m0bfGXvDlRGK4R5i28ZSMJavYNsNipyaAyKYqdDTwmf5v52FXuLIsrSGTXKdQPBo8hUGI
2fz7KBaMo/zLI3XRA3balZCcKq2uYFMG5lveakcCJlP1VnpR7tQjg/+lj+T39kVWasF5jEEadRox
kX+CHmQYtpUcC0VvNl2c/BTVP0QeSuW8hSzX2Jk38B2lPVsVZduwua/dx86CzaPBrxxAPeyvX53A
+fJ1QSVppaLSYcyadZuCaGu+l9LSHQOkQWhiP/aFaAZAeEjOfYCUtlK6Bolx1TvRfbULv4J/8175
wVg10Ero7PoOv+a3do0uV6lxqX8eVrFSsLefjYkz7vnS724Mj5Fh5TuDEd9e/67/kkL8o64al/8D
Ug4juYQZH5iBJDsCwRK9X1Dtt75liKvMHTD57ishvCt7lD/UlVfn5B7tpkqWYEoRyrEZ/+EenB63
YALQbcyi7YEyIPJk2131lTzOxzTWQEsszYBHON4HZ8Vp7WxnulF8YINGjS/cYdgOSi6flXM1ixZ1
UxYjuqcTZtJYqXVBO+NQfu7dxZMmm11o4sUuhpQFF8pOcu3Lcv6nokMlyTUuVPEHkDt5xc68N5z2
e3kaT9kxcMTuR2CbGud+QE8+TYEGne2PLDBn1LFJZ5dO8RQcGtA3127vym7ihSitj/aQCE4s+tSc
N4qlLKwMgoc3RfGKYvyv/TpID4UoIxWJ4aKWeepyuVFxyiq4awJPMu12PObjH9evT/AW8pQfYd4g
L+wwDWQ2uR2VWM3on4x5cK5LYb/1io7wMA1dlAxpzKZA5Rmsbeax0ogXW76mx04e+mn2fF2cyPp4
qIbMysJGZc34+g8W0mIC24lesU+MCkVzFg35CaVxviWSY6Uu/3Zp/W3tlL4FD6oeWY9Pe7x+NmbI
1z4l51h6Lejmjik/tV4i6qq94OETKAQPyxCM3TBJCx6+SRudJAYwIoxJ1A8VCeF8hmFFxaRFCP+7
5KRJj43yIOQpFongnMSsl+Mkse80mPt5OprKqTUFarZtoSaQwRVsbOkf1hcstTWphE+1JOWu05bn
rtF3FULWeqoEg5ciUdxpGqD+RJoJUXP1sigeYlYnVh6N8Pt15dpOYS4n4lzb1GEEvmflqZoMhZ0F
9SFQwOVrjvexMp0NKxYlGCy8+KjNF4GckysINoGTAuf6cxIXa6W+jjXndCdqjf9L3HGRxIVXJV20
3mDLWtNn9jpOkU1aR2KkXuVp8TKvf1Nu4sK2XEOgJdsG+7dgYGrgE6zic6CLRKPCel8LWZysus0a
XeBd/yVNu4jgYqoyLoyizuHupl3g9357nm4YS5R0Zoym45slONH2yKV6kcc5vJgOeleweFzzhxND
MkJa6ElO/hDtEEo9zG7nDJpt3Kev19Vz26YvcjnfNzSgcKcLyot5ck5U2abxTiK14HkXfk12oasL
i/WljUGDxZLe6qTuWj//OQCxLnlh46RWYisCj779OF5OxTnDEWBeVGd1g/wPeTmry48IHAfGlyaJ
bdqIwm92Nf9ucCDy/fVwZZNIpBtwODZuw0rP6isbtFGPhVd9EjHaXXcn2Cf8VZhkSoumoFDrKpZK
znTpSjujiwwI2VnakymJ9kFQ5AJrENkb51LaJUAWxcpmoI29i4ZmF/ahQMS/5NyXK+OciVbPYxzp
CAHZhhdbri3Pkqd74w4UJ/vYDTzRIKPI5N57xSulJNXUmGn7172BoOaeMU6nvnYID4szu41TvdOu
i9JggcW991NXYvUin6qiRlpRy/pdM3YOEDm+lZWocX/9eaPvEdZKjBJ0phWwqcCpee2BMRDcSLOf
gZzrf/If75a/ElMFKYH2I+zIlM4p0QJWWg9NHoEUkQN5156VGHSSlKhn2jHs8tvmhAwFeDYLtgyA
Oa9/EwegokviHIhatrFFFLjFsXtTpNrRgtSOhkFwrE27ojrQ/wBZa+h8EUYDcoYaqiFbjCudKXoK
qqfrt7MpwESnT7EUJLI8+l9dVzIWmxrEApg5VxPjsavat+siNjPHlQjO+8kJ0euwqNkcHiYqsIz2
J8CqKCPYVGeLUkU2NaoA0+hXv5er3VCM7D3uAcXRmZ9ymngJOXS9ICrcXkW7COLzqrEsTZKzSdfu
O6Ot+ky/dm53YkvBS+I0N4NjHLWbL91xcRo7eCscUWVOcFA+zzLqZTF6tcUsDKJEsBrpdpFiD2LY
Xb+2TYsyQFqlU/hcDKNzD0lXG32b6h0LOIzPOXjhOpv4jOWlcyKv8EWt0i1NXIvjnhC5N1Mj6mDA
gHF7K0rqx63uXz/S1tO4FsGpSKO2U6MWKKGaY+2pg0PKzhmr2emM20bYGdtyECthPKCQls9/uVel
vh+GHw1azMoocA9bqrCWwcWgS4u9sBBwv2j9DmDX6hSvDwiWpcLc7iMqCGMEF8QDCGlhFFutCQOb
QRGYfWvo76w/rE/DRZoA8w8nA7CtbqZHtpLc99rPVjRKu+WM1jLYIVfPhJLI4RgPkIGS5BFE5ftx
xxbEhaVB0cfingeaacpksIy+9rID8BzQyt6b7nBsNY8cZTd4629EeCAC7VaYsqyOFiVRF8k9qp+D
pPnqcl8HxAn0t6zxByKaSWFXwUe0hkwtxTSwnI1llV9lSeUCYQ18g3pXsbcWrYjqZnLak+rkwJf+
HZe3Fsf5hjohKdUXhJetOhyTknpVgLSxiGc/ovn+upP4F793ORvnJaJqUZuFna0/sqQ132cu2ok+
AzWZT+WTMEnedhT/yOPne3S9DswALMCIXMJ9/ZDs0No+B6f8EABnrcIAPrBVD9fPKBLJ+Y14CDQ5
GfAkTz2xl3I/FndBK3gnNy2AABsB8y2EqvwyE1Claylq4M9pV+8xpeD35X/n/tVkYyVC+VULR7nS
lYh1b8z2+5i81dJdEf/OevRaBueUZlVRDaPHm7H0/qJ/zeS7tBbEYJu3sToG55MsJY8kleJLhQPx
0wCkl1N3ABuL4NI3S6bro3A+STKbuc5KHKWODtZA7Gr5oSxfTe12yn/CI4bTqQ7OXVw7qiSwqc13
anVCzjWZk0Gt2sAJexQQrAEw07Wv6hjmFT0hm5st6zPyjgkbAFo64ozBV+Ave8u+cBPXdPtdtZe8
BUxU0R+sGSTvjYNe2dZoi6YbN9PU9S/gfFVTYdM3ZWPdbDUpBgsVkALkL8HT9KijpYinxrBjQYQt
lMm5rIDmrarE8I9pZjMA6MJtP6XnASFoYA/n9+zYue5BNod6V8fkJyGSMjN6TcaHbiqXoBNjfQqi
yu2xCT/Ksz2AyrzzZtkdJP+64M1X7qJK/HTEKGt/2eM4zC8k6FzJtOzJKO8AANzbzdIKWv0C4+TH
IzAQFieVEnVeFH3KKjs0UydrRM8pc1QfntPVoTgnY81p2zYsMK1cViCiSF2tR92z/OoY70T7rCJt
UXl/U85KlaqQls7Y2gj80c/P9BDs8lN9kt3lLB7L3rZ/1QTDJ9E1ym/gVHlXWtWILDNTIttkk+aL
k9ZuOP64rhzbb84/cvi9m1yi0kwb2N4wKOCgLW/A8yMYLRaJ4J7OPg2x5azg42XLrg1/YnVTENNv
K9zlDNyjFtCwHImMyLEy9iPWz+NDlgoieU6EphKdssFrnZiY8FX46G2si0mN89Bwk+kVLEx2Th8N
ERgv7yA+COH8YG/Mja6EtYH00UL6CCfYexQxFGqe/hztrl88c3ArA/ogjHOAPdU6Sa/VxJPVL43y
I0GnoStuE3KeMNNh7DtN8GRzXoiXx8ds2TyZZist1I1SRE6mHSunLHhJy++0E/gfTt8+SOL0zRin
wuolU8d6zdNAvlnTw/Uvt60LFjENcKURymf5Ckb0giiCLmTSOYdzi8ddJsSXYnf98XouQjhdqMoQ
YBEyDhFqskOjwa3jfVyPdlibTmq+qaPgUJy/+eujXeRx6qAr9TQ0gUxdI90N3U2bSkDUx1S0qOz9
L0r+jyA+yQ87MpNSzgykecuOuK0fqLYCDF/WA1KFLSfBXfEhdVJoMy2XAhyDOIsX79Wb7jV1hj8a
D0w0rupknvImnB1ib8+Vu+PT/jop8iqcJt1V9JvqAHMCpOXQOJpdK24DBDwx0pLg9t4BqleJbFea
nRwTknht4TagTZ/M0MnNo5JlAq8h+p7M9laCsoXmdSm3uqsvt0qa2zFAnIYf1+1LdBj2G1Yyemou
Rko73R1nMHrWqOQWQFhfNNfsRPNWm8exFIqMhMqWxQOXEDC55HGSUbecvvbzw1hghUdYaN8WArob
C+s75gfm55LoU1ElceblQ+ZktHITtbCHQDTFybOO/WnC1kUOdzd510tTmwFOLzRjDfR2GGVHeCeR
5TvJMrSzzLSy7jpl0ns3GvpkcQ10SkIgQND8rIxFPtskJbPqBGYu7QyMPahOJTfkySJ1dNsvU1Ha
+VT3L1Od0E4Qo26+RhbI5XSU7ekHyl0ta3NTmnK8Dofm0GPNRPUlX7sRVbw3n4aVGC5SILGiFoYC
MWN4TpaTNTxeV13RMbioVB/avAeLHnULlHgAwY5aGQNYEx1j83FYHYO7aaOqMWZqRoYr10nujZMV
+SnNQbTch+PN3BbIlwqz3A2NJiJ8Fn1AzjaTMTRVAzPxLiUHybztNQHMj+gDMt+wsv04gwk2QUnd
6qSjpf0nlnIj3MLeNsmLurFgZSVGq9NEDaKEuiAJJeqehGe1E5yEL4r9ZY4XGdwLHgyAKGlKSt0O
+wrozyNDqV4rL7kNHdke94sg6hHK417wWJa6ikwISzQ/ftSc/Bif41N2y2YM2d6oCB5600tfdJDP
ZrWlpXK5zBRQ9aWr6j+KAhhkoHQTRXN87sV/Rz59rRND11WZYnrjFH8L9+DJdhlRE/GB+//eWBGV
Tv/Fkf5zc3wCqzYyWULCvATqEeUtxYq+iUAl2uUOiL6QYzZ251gHQLK75dt1ByKwL5VzIFKoFbQI
YNkM8kwO6OsS16J0iV/Yfv+imsyGGdCn0mWLC5DjFNB482BQVPQDv8KMeoCJ+MaOPBHYwdZp1oI4
d2slxWhoCZAb1PZQpA+W/Pm/fy22dEkxeULVD7TFwzSEgYm9IGzLhHbQVk6ZE/u6iM14dS2DM+M0
6qp4nisKOq3uUD5E7nfV13b/H7jM7a91OQ1nwKERm+GswvcN7blsP8+dYIh+y+lpMvgWVKrKBDf/
q9OL5qjUy1lKPVUHDKhq/Zyl3pFaERz+v3yxixzOh5cYxQTPj2K4cY5mL4hQSrcnYCpms87Jz05U
0t50fOtzcc68GEyjS0MEcWxZVfbAkOfl5xB918DWX6KjiDl9+5oux+MUQg8VVR/nnrp1tzPkY5AK
MjHRNXFqMIb9iNHG3HD7OT/NZvCCFp9bydOzQLG3HPjqs/EOHKN4YVEuUDfFJ0jE0qNh2MndcBP6
jChH2cdPweP4JoKl3b4tgh4AIlVN/kiRPMVGlccxYpeH3gNvzNF05/vsBjEpmoqZIyJx2TwloRSP
BNJ1nd/KzkIpDAoT5mtEmQucCDcg6eeqN7xKlQQVDn415k+/isY/IboOqBCFu7l8rPo8HKCI0cEI
vel7eqs5DA8jOMWNC3R6TJKfCj8SdI02T3iRyt+jNqY1WtoshzE/W8s+KfbF5KmxIEBnRsTntBiC
+/ts/Cu8ZDXACSq8GZP6aETf8tpnbj2TnAVM2tc1c9MAYESaoSug1OBxycFwQYu+tnQ3H79FxWFs
PysiG9v+ZhcRvA0rct0X6Pe7ZgpazVMxOCruh6oinDrRUTiNaLKiwRARmNMB72cX/VNhto42vVz/
XtcPo/KTu1NN9SiqOwN0p49d9nnQAscCv3SgedflbJvuPxeDN+TXB2Tq0oaAy4ciwmTDYuQt/JS8
De8MU/JN2jr563WBooNx4UPfSiSOVOhZY53Vxle13pZKRxYtSvNdvr/s9m9tUHkIlCVqor5WoQ2K
v2BrL9spX8yTZg8e3c03wSJQ7833Y/UV2d9XuUccIUEjemq4kdH9IWemtq+DvhKY67biUctUNcsC
/h37+0qI2Ya12sQK3sQec55l+tyryS4h7eP1G9o+y0UMu8GVmBL5bqgGGnKc5dQYz+hZCj6W6BzM
La0EDEtUdXEUIvqamtguAskB5nJkt6oIAWzzJCo4fcEDrioyH3iHSqOga0Wo26b9yzjmQO8PCsn9
jc+1EsJdfVEoIcAa4KoDS3YMMz7l2ShoVGwb6UoGd/PTNM5pDthqt+3iGxzB1rHejbj4Jg5BXIHa
YBtMbtHSXZMG37RlORaqdVhiUfq7eXGrn8FpBlHbYshaRBf9rLhGoN8MfePoYp8kujdOQVpGoa6z
Yn9yqJ5VF3NWyOnBYRHYpSsdTE99EhG0iiRyb0fTTcEYqAviM/2pbvfFf2Xm/NMdrT4d92gMEamq
Vsaj0Xwe3qEma8f8wng56gMwAdCGv66UgpviV2sx3UCUIZRTr6U3weSnxd2kCiKjTUd+ORG/TAvG
7ySxChUOtk/sthvtgN6SNN7PkiyQxK77Q5iyksQ9GamlJnVZ9oarF6YTDZ+TFnOeaufl3xvr5/Xv
JrI0jcvVi1Kv0VlPUez7rN51J6AO7Jp9lQN3ZfJKtxIu8InOxnmPbNSWMa86+EIrfI472WmD8TSE
GTiDGqDgNqVAMUTyOE/SgKqqD6MA4Wxl+EDl8ccOYJCy5NcNWjVGI8h73js/H+8OXVZd0wyWG/zq
65swN5U5R3ghH6XPxS760joTOGmCfXmyPjUvbE4uvRuBRmqcxn3iCG6TacY16ZzmjIOkVsTCbaoA
fAO3K+bz2C4m8VLXuhdKY2f5KM3AQh6CakwEcjYuIfJNjAUhB1svx9q1s+yrPWPOrHyRv9oOb9R/
ZPGgNgDdVhdaWjBwb3KJm7k5iD9uO4/tCRlf1P+4d/yX+7qI464xm6Mm1jJUzzQs0dLiUzN/z+pb
K/xx/cK23dZFDHdfSPmaKRrghuP21I9eH5pgrhBtjW87rosQzsQRFHRZriCMCrTSjvXZ0cv7LDqY
uigoFF4SZ9z9kDeG2iPpYTXH7rn3h/10jG4Bae4W/n+FU/jzjjAJqBgq4h3CL0nIRVuX7YxXU7qh
PkMzBnXR2QC+K5MHTCf3+l3xa0Ef5HFvpqxqcV+3rBYOJLF32DzA5BFHuye38SF/bmxtX51pa1un
UAhYwUzpg6lpbKBSpfAtPDhgPliGhAiYussTmsAwgNYpf86AjAA9k0cc9SsrFBXeuMcItfVDFaip
SDoXBzXyDKpji+pudmoOKhhc2PJV44vWoZl6fDwk8P1BwaCoJs9gAQJNSY5BbekCBszvAsWpAhFu
0LaKIin/Wwanom0Opx0YCOlQ9EKvEBVxOXHlyi5eFiBTNtQZRUE5U4trp+JeINR9lcjsEC93KnGo
/FklvpJgplR2rOmA6XqBmm66lNUBubvKDBpoSob5mz7ZT8upXu7nWTALJToRH64mehx3I6oOVqOj
vn8rTYmttqdqPLQZhjxFs/uiE3F2F+UopsgFkH7NeZ9JNxM5TpNgN3pbwS9awb1ktSkB/kFBudIM
pJc6iM5pomTgSJyPMzbAA7XbFym1U9L8b5dlcvvKoFMZ41mu0YkMBidSnMUq7XIRZFOC78dTu2bd
RLo+Rck8mp709iYOjoP+O1X5i9KZ3DtWoRJFpibKvLi6L4COFZ5J+em6+xU4B5N7xVoA8Yddgty2
Mr9T5WXMf6cCuToC5xgQtCnGJKMAZQavVvBsma/U/FSNoqBp8zFeiWGXtaoFZDQrx6YaDaA/d8Dc
fcqXBUTWfgoiouvfazPwXQni/MAQAa82VVo0YmZ9X6vLbUEsX4plR6KJakc0+nFd3mbDETHv357V
5LwCiZJYB05V6mkPmA7xqdc2GEpe3N5n4RpIBW3VcNLD9MfsakI0fh5y4M/HWccsrY6GoKLw2dmc
S+XU6nggoxN8EIgg7drP/dTpd/qRHBl5NhtZEoWl2+H+Siyn+FYQaEnfsPTpVD1b+841jwV6kS1Q
ugI3S5wW7d3QGSb0ytVDuBMtz22nbyv5nFUkZtK3amWiUOIFvnUTe5Vsk8c/l5ukH0Zii6KgTTNc
CeTMZABCbNS38FhBupfSyK41wVD0poGsBHAGQiPAlWcNDIQC5YdE6PnH1Z0R1XZXWYJ3jKe//KA0
nI30wxDFSCrQmXrHhq0YkfFNhUFIG9SJt8lL9ph5FYDmXV0IryA6JmctJVjIlpkgD07jxTOSZ3Np
vCbzWtHkgei+uMdTbaMlyQCd4ur9rZ7up1jg+TdjAZbrYpNYBpUf93IGWURykiPcMKWTgTiADNh/
LXK7xpJqfKOLgv7Nt+wijl/NL5ZwWdIQjbc482Upthsslv9eTWQlhEv+ogSLtXGLwZqo9dhaRX6M
dtVN9CJ/nzzdiYTUBts9t5VAzovIZjCnVo8Mbdg1B2KXXyO3eKu89H7wQZLih4wdzL3urkUfknMc
KskwODeVcBxj8KOTP2E44BVw097vSAHeuKFg8twyOC0vFLUFmA+0fMC0ZTxnz9jU/9SiAH5dzLaS
X8RwSh4pVjMWATKzUZeeo3J+VgbRkOWmnlMC6HK2+IURyF/f7TYf+0DN4Pc6mXp5vUP1qKq/J3Pr
1cMtpSI82u08ZSWPs6s8JbUWp2j5Wk9sG5EB9zOQWG1XHEM3E3y/TWd0EcavtluaWWpqbaReXrR2
WH01w6OUPmERXCBne6oC8zoEKwi6BmyDX79iDxryeeyRC4Fl4YSE3Ylc5TDu6K68E+1Xbp/pIoqz
qSjNy7KTYMRBmdhLdl6U3JbGL5K8u6572zdlYIwdJQiVwTX8eqZ4UQ0zx/CGp+l2dwDYoWc5g5Mf
jCNijp1ow3jTblfSeD3UgzhVFzz4XTrssrC7AQWHbxJFMPi3LcbUFZVg3ReX9euhdNOUjahFNCyH
oY2UGbQbN5MUCfRh025NYumWjP8PE3C/SqkktMa0JmB8oDcp3deipvK2vpmMVk/WNd3iJ+f7MS3a
JEU1Vrd7T4Erz560Q4eWaPYg0rfNL7YSxenbopAB88ksEjQPc3GqLZ+K+qHbQe5KBve92gnzcFXH
nDYjO/cQVR9V9MnRVWF+AWuWe0Zr9FvTJ+AjhSoAX0Pht7i0viu7TtFSLy7+sOjzoO0L83M5P163
o00Ha6EMiTV9/MsvJw1znxaKhSZpmSDTng5Bcwykx7wcbAt7Kd0geP82VW8ljrOjoV2kucvQll/m
14Eck8m7fpxN98MGwTH6Af5bfk4tbeAWAsnQXWA6O0lqefLYeLKiHrugEIjaTgJWsthvWeWUuJqk
Jg1SYyDs3AOTGAuv+qN8AO77vjtrGIgSmO07pABf0gKfi25oFnsN+XmkqKCG2lXotkWH/o8OtNjU
UW9kDy4QUC/AXr3/rtmSrz+ghYRCIToe94o9ncUbI5v2vf4hnNGpWpVURoMORHQYPcCp75rX5JW9
kvJeF47oMUd+7dSc9XU6IG2MpUm9IrarQ4+N/exJekwdcLi+9G5+7+S7AgDC9/qP66q0eb/rUzJd
Xt1vZOqF1lk1630Efo6uTviz2odYN2KYl/9H2pUtx40j2y9iBAnur1yKtWq1LNsvDNvd5r7v/Pp7
IHdbFIQpzOjGvEyMYyqVYGYikcs5jezIgpyeF8q28ui/b+S1elsgkLUotcwAl8u+6c1jrQ8Cq2VX
tl8eXzpeDIqMxBDJB5MLpGVYURIQ3au/kHtK6o7v98kAG00RRH7hdki5tdvVcunkdx3kT6K3M1/L
V/mM7YREiiKDjk9N/QOwEJL5Wc4FNSVeTMNoMphdkRxoGjsElldda4LExfCkOXPV8KQqqSOn3+L8
sxQ/262o5PMfjvRVHhPU6mkATNKgYbEp8mRX3RmXyVdBMhDvymdgBKIsod3Vv+Rd6WNR3s3vQ8E3
5R/pq3wmae3Vspmjvsj8EFTiazAY4AsRLU1zZSjEAuWmphOLHQqS2tAY1BFeWCvnogZjfejMzdN1
j+MFb30jgwmomSF1o21BRpNZO0wie6FUfi/L+hAWxvfrovjqAIjLQh4E4DAmqJQAFCu0GU+/Zs7B
/3yUrNRNELOvS+HuH2DBQDYINUST7R9pZV7muY58Tgv6g/ljPBkYM3Gju94l+/Jin4cjGlcCmdSB
3sVLFbNbloHkQWbbOWYJur65slNfQc+qPZRYISyfhx3oDPbJTvSe5d3n+kYYEyPNzrSNpgshzA7C
4paEgiI6//cNdKYANYYjZKJVLk3TXKcj6rZoQRTxBHIueX/9wEQi2IC06mtjdrqOoacHc/mhyQ/X
f59bocWrSwWkjqpj9ptxTyPplmrtMQtBmVEbN70dLpGv3nS78ld++t1ALAP9YIF1p3CW4Lp0rqG/
CmcrN70c5UuZYrMHvJi+WsdHIsWHSKvvr4vh5siYuiUa0S3VQNb/9vLSWrkoMjq4/zsvaW9REZUi
B7sv2M7tX6rAaVBrjiG4NOnhvbP2jVwmZtStVEVjPWY+SQ/2NAPOLLDTQz7cxT1w6XrNISKICu7L
c6sq8/JMl7Asi6ijadiEjYEm6FJPvdABjGWfIS0Q2A/3NttoyNwutlqPSTOiMqtbt+j6tc3sFMov
RTnI2kFRHq9/R765vH5GxlZboiu5LmErpl8N1PlGc5gbJ7MTAAr1YWI0H7LOP+LYCkgUR90yKUix
5vQhHWM04Z7B/+1c14kfhXVNUTR0KVTClj9WW87zacKjoDsmhV8ein116ffDF+Pct7ieK3w3UYeC
m7QC8gEPYBnz/Cw8otrk6zKGKxSDTO1R1y65foqkWwDhirSjzcp3HvAqij1Dc7BkRY9QCOmG3Im6
m9pIXLu6aZHb1TdW2zgyDtaWRRjC3LC5EctEZju2wVhS0aV/U710eRIMg/K34MNxTxHFbQuoVihz
szWeMe9TNS2RyJWqC2pBAxsRoScfTJCiUABmdPR3vxtM/yPL4O8keSOY8blWikjWafh8QDTojUsk
Grng3wmGpqFlhmwKc2tvw6U66MjSZDj1cLQu/05qhl/R8D51X4zDTwxDU6KZaY81bHGKwDWZjXQm
aCbKUMdmM+NGippPQxt+y/QcwB3lrgZCrYMZ0lvDKA6SonhKIioO8b/pq+b03zevnLFQ7VopsAIV
xV/MdqfVT4Nyrvp9p4jKq/xAvVGT+YpDPlYVAWeaL+1B5YhAjRfBdyUY/RKAmuJTpTnjO0fciGNi
p2pKaaYZK3JKf8GgEuY0Igef06Nb3Pah9kTLOyL9WPwdTZFyOTJhpcnnAc/w7IiVZ38F3qG2F89h
cf39VTt28TOqwe5UmWnmr6imAPQ1AFipd93fuZfPRgR5axpEriuCfBYhBUs1IBp4zIzVAxyvoMhK
uDfqRg6T/GOQvl/UBfXPzu/Pgz/5sVsdu4d0Z98AVKsA1yfFXTX2mZdeUARbUerrPBpw5H0eTM8f
ehFv/hx68m88YjXrIcNA3aw/6PNnTftlj4frJ8vNkgzssKGQSPfZGI2zKtKHnK5FpQds3wAUmBZr
2uAj2AL6RgyjSb0MbalpmCRby9rp2+dWiV1ZetQzJTDrvwdTkHSKtGKCqDWnoFlO88xXrN7p5NIh
0mejPNv1T6u4AHvP6drg+jnya0IbDZnIubbLtHQAB/eAXD96PfHoxqjlybcK0O++E0c6KIJPx51/
3B4qEzDzeFhUa8VTNT4sLiWoC4ENQ3cDvTjFFTj7lDrYvqvRqWpdgbrU496HtFe7YSKolkpSjqcx
9o26Y2vvaiBk1UriErxWpt4bqn1l7LGWtobfNFXgpfxg8CqafvyNV+hrtAAKFU6q4QpMyfcc80HC
dQmBfiywFFCDm7ZpUQyzBycMSm8+lc8qRllVd7i170Qsv/wQ+kcltn47JHWcdEDyA4iLV9qnsn66
/rkER2Yw8RM2MqEXjPpJrsXO1FaONhyH+vG6EH7wfFWCCSV9UYyyaSInk5vEWzNEy+U81aqbhU+L
HDm6ENmZ/7R89TmDiSoWKWZMAFNLwOog7YmhWAkfuNMepSBHkM4vtZt4iyix5p4mna/QNKByA5H7
rQGW9iyZc0e3g/r7WL2VymBBIn39MEUymC9G7Hg1I4IduG687WrdNcnJXFPvuhCu2ZlYTUMJQkML
nfEkOY5sre4Q/Fs5wUbXlzYSjHEKBLB5iBWufTwNeIFUw0NEzuPkX1eAf0p/FGBTjxAVmqqnt9e0
wk2nT/0MnE/5x/9PCPMpsriN2rYbsSGTrn4fRk+DhSqdou0/IsbCigG+BBq8TDTX1Ck2yhipN1Ga
L11n7/OpuFVG60Of5FUME7gHNPBUMmDDAchlun7pZ8GtxP8kr7/P2FSmL3hr57gYgLiDa5Y8j+33
fiDP1w+L3qbvrh9Ll8HDY+uWbjOxplvCNVwbGNY6YuGkt1HAIr6lJ8HcLrvrorgKbUQxQWYOk6GO
LKQuify1BixnDfh95SPFzI0M+jdsrrQYuzSNQodQFelYKI8FebquA9cPN7/PJCdKLeUY4cOTXF4s
Z9AaLy5FaKYiEYz52nFdSjmRMI8zhLfLaPzs2lS4dSH67IzxrvJMurWEEO0y7iZfcpBhPNfPFf7L
TxMcMNJhnBz9jghKidybzUY7QCYa5llZMASTrNZARtSys7lw0uFeS1q3qAdnUNDrUDWnkEWNG/4L
biOSuWMaG7XhHNtcnvGN1uoB7P6wYrtq8SzU6kU1Ka6Jb4QxEY70df9Su/UUEgaRWgPyKz3mciHa
RxLJYbyW9EDvkHOYebnuUONwhvXcD4LUn2uHto62AJgygDLN2KHaNVZVaHjaW/Jhtp+JKPsU/T5j
gppRS5rSTOjF2oO7hEGHqut1Z+U30TcqMCFUNptGaTCk40ngcA/MXXScxr3pVgcJo5zCpxm/CPpH
HKY93gYfacXeICbg4bk/k+f8XB4IBlks6OfFNwpWg3NXVETjuvFGImPcBPW1fA5x1VkhIEndWVk0
A1QxeNPrldIBcCcELq4nOFWRUMbIp66rY4XWevMvRqDljr1LfMlvfe1Thg3oNlg84sh70XiY4GOa
LAxEPUz9XAwTXcEbPdmn26eoU36Er+p3bXJzrNR0N7fIqIe2lpowfbPf2+XnTHVs87PgFPnmb5mY
40N3VGa7vUUo23i0wzbXR8q0q7lDkGnOIDmtP3m62/+NMqHlCoTy4gYQKNE8UlTMPbE7vL2NGdA8
po04jFkVvvzZPPWKm3ZYJjADkHjITrN60lfRt+PpClPEfxQFbdp367RmUy/pRFB+mZSzLCfubIxf
BKrRkMcmMhsZ7BptFKqLVoHvyfsNXATgWk/7Kzsb4GbOdpH3P5IIvpjIVhzjeZ3RNJPdoq3SrHui
nFZsZIiW0fgf68+pmYyfFRVpaoUgnOiF7ISKDlLdL3L0v9Kwv9OEuUvWGRnfnMLYjW/mLW1mxzvd
J4/GLdrZfrQTcVoLbMFkfGtJhniKNLq2bgBuVTH9dQ4/kJlvvw092I37EitVJTtfAEyzgmcRk+Yi
ylZ69b2zNUW3MXNiyKrNzhyMahUWFi1RTWUc5PHoGWbqVWp7RrHD15Qf102be2IbaTQeb9RZgdJX
r72Jmq0RH/pK/kuJbcE4D3dOH8tFwKORMbBqsEMAcQfDWkpUaTrUaumokn0DmDa3d+YjrcouP2zv
I0BtW5GMeSvKVIyGhglWgNSgC/qpFvHecL/SRifGsPMqXvKlQLOAZH3maHURgAru0hEswQzd13Ca
BGbHuxe3CjGWnVRV2ik9wCHrfr6UeQbQ1/lLJKVOa+aP102Cr5pBDIAiK2jbMYnNBD7duCiAGUDK
3DXtZt+p4Q5vhl0XVY4J4Ofr4riQlJD2rzx2xGHUK62wscPtjU0YhDomV0OPbsRO/W2Kr5dU90l9
iUWTplzD30hlYqyS5FVedxK0VO514pvrt+tqCU7x5emwcSxdT/K0WbAkJSn5rllvR+seYIh6lXiD
FomOkJrzu5ixUYaxxglrtqFJp6h/3/a5Z0zOTwrl1wfRo2iZiGuKqqoALwnPehSm3oYMu5G7FPM2
2L7Vv0pm7GfLISIxLLGuvl8/Q75pbEQxafyMAu+4NCUd0bUAzKHsyR3loxGvPXBfckAJ+KMUY/RR
Yg1jhSGmf2JU4idP2qHxJo+y3yiq4IMJjpDt+ddKZOSKjktkaFpXqVN3jdqgzPeh/fX6CXKt8FUt
lv0Q3RVtDS2EXkkBcUW0SyU/n8/t9NRWu+uS+CphAB2dfhWzGowJ6o20gkokQooEMPEWrQVir4c6
Kl1JjT/QWgBU6h9RTCy0c7vQ+5HufYEjpZQxnaEGsiG4tbgJEi4s5LImBlzYoZO4GRariRBwo+5c
jF4YflMq0SKlSAZ1602MiJvZ0usB6co4OOOuPqhe9RTLzgy0rKA7YH7XjW4BiynMyrjhYqMb861i
e1JJXcEqWixwqph8r380nuFQUJhhLyrL8F0LhWtMNGJB9R3V6IguPp7jeIyAPPpX8VAA9bP7ugJy
cdc8gjwn+IAdvkpjXStvQexkTTbqwN2P3MAwWb2TEJxmzK79/wQxF0iV9po9gobT79GpJIZrpD/U
+i9zEb09aIx7F9s3CjFGYmfx3CKvQA/vbH5Zb/NDsjdPdJAmPyWH7DAc8u8UgyPxGkG5kxs7NoIZ
K9HLeVm7Vsd6m1G4GMRwVhMwzse52ZVmKzhMvidg4FW3CLYjXlaON55QxeoS5xVsJFHjSzHnF8Po
L0VGRB7H1+lVDhPmSznpG+ClGoBkkWKsI9S79La4WJ96J/4+fS0Oxq4O6slNdqLlD27n2cBE+z8a
vuM+sQsrLlvs8KkKWpWUGAQjVwANm0GAq0OgaLGKWzDaCmTsswdlUTpj1tOTdUcBtCV6o7v51J7I
4+omd8qlDDDseN0l+EqCdxmh2SQ6ihxvA9oUYperaPEZuyOhw7IXyQ13qzuBbYViCwkPlWs2G3nM
TbAsqQIcAeqDXvpJ9il6Z/k4nuTH3l99spdUZ/khcgtu4qibQC82NQN7rcy5LmMKNmEFW599n8L3
KahiJohhIhGMyy8hmasiM01gpy9fSF99yepOcF1zHcEAuDnYsjUsE9N/3zjc0BulXbbojkbS6KIu
o47YQf+rphR/0a/rVsHVZiOKTeIqUK1SnjNvjk5Gd1y0w/Xfpz77LkBufp/xaX3udRDAR4j4xxfi
DcAsacCwFs38cROcVzHsrEEMMPtBkbEZm1ZS7Yxr42Cv8DTP6kGu4v11lUSyGBtrTG2McaFiq6/B
Fm69z8rzghuT9ETgsSJBjKUppR3WNmaOwDH3LBu7bJi80Q7dMcz96xpxPXVzekxkiHJ1TmJggYLz
8Fua3UbJdyEUjcCk2TmDoh2HucuAflrmxJ/MUzHcEvuhNiZUg56va8PPaTbqUHU37pPPXSLFBOoA
EC7I9usJsAOHf+FShGGOfoUrFm7Qr7iRVnbLXFc1ig10H1cDZNu8zwK6mYRByIvuCXQTfSomNJSd
lteLbiEr3VHqkgTjdUCuBv1YQGch6yOy0kewgV6XKggSBhskdDS0ihKPShCLqAe9NaZj1uQifELh
d2NjhZIqykhzUS1Au86twa94WG7te2PXXorekXbXteIfJfbOKQo9/IgxE4w/RQtib+aP6kLDhD+Q
0OmlDxVzMRb4rxjGPkY5zn4viZjhZe5/DeFOJh+KSK8iGKPQV2uMOl3B826e3XKK3WmWb+mIxVKE
gnjObcbQKcd/1WFsIW7tHPPkSNLSA8UnbALL651lR7z0aPjXPxA/Y9nIYgzC7qCVTYHtwAWr7GIU
J5PZLdzMLT+rnzOv/ls49csPU3+0Y9vUVgx+T4NiBLww3u6HS/Z3cilP0fkFc3xPUPHyLDfaid5h
/FD/Kpe5U4DBQDD3hbKe0Zsusc5gI3MK9Uzqj1QqX09UZa6UVUmqzpRRv871h7B9irrjWt+Y0q/r
H44fL161Ye4TO1mjCBHY8JJwOdZdFXSLqKomcF6W+FVfIk0ZCJzXbtIbrfQqs3RrexQ4lkgKEyIy
pWziZUENQCOfQNDtZoPfVaJmtUgIEyCUMKpL7FJmfjre6XPmlPMn1fr7+hfhwkIBhgB5MUr8KAMx
n2SphmTobRTrdIzWjoiu6WOM22PsnRyoPCZiLDnZd9ZNA+BNQcjg6rcRTa1lc0GSsVpKDMygi7Hc
zNJptG9C4yNmvRHBfCeiInyrFepbRqg7avpUYZtcGrxahAnIr3luBDHfChyZWEvqaqxwxbigzHXf
D7mHqdMbqase5Sl9aNTR72pyzmYR5CH/zYghQ4xkgKkO/KZvzxEA9Wll0xz3dxs8dpX97Ehu41UH
ENGC90o0O8/vDYGdBQ1py6b7XW8ldvE0qWmHUhStXKfn8YU1CPPtdyFexvG+AOhzI/A4vpZYHFZA
6SvbqPq+lTmZoTkutPxVnvuDsoeWTuih7XABYbVbPU4n0SYL1zxtMMNgZlADrTNjOyle/l0/4+0/
xMQhzbcIlFXz6F/3P74QLAig3EkwbMnc0HbRGmGl0gIDyNqLe7t76LrH6yK4Qdd+FcFczEmRNtgh
QfY05AepuqtU0ZfhJrobAcxtXGhNB+APuunn558oO5kG7qjF+++WxLgBywQblqFQki88gt/agV21
iZUByg5zalgERZJrY+5D8fOTEpQOranFfur2T7PkDD9Ehs/7WtgnB8wJuKsVfK63ssdlGeQ6xP3V
pmfT+qT0D8IZKN6FvxXBBMUQpKBtm6gA3qhrjJOXXj7sxmw/1SKoXpEg5hxHLFSsy4p8LcJrtbU/
KVLjDM1xEGHd8MxvqxATGdEu1zBvN2f+IJ2jeL+oguqg6JswHpRondXKaws3xT63/amV99J0f92D
uBgwWx0YFxoBazz3HYha2y/xp9lTgUVU+Pbj74WzEKV4TJYcRjf/3BxyDEqC/vKoB6rfX4R5KG+J
cPuXML5mGi2hKE+wQEn73Kb993rGczaddua6uH3fO2Stfo0m5hlT0VI7/0MCqVrFnCbcnQn6GMRU
57RDeUNtKkcZpse6635cP2juSw98sn9kMGnoGEtkLAEQ6JedT+u8sQdU09pZj/qxAf6LCEiBnhb7
RN+KY/y5SRql7K0Z7yNQBSbHJKDwbG0gqupyTRTsjRrmQDEDyO4lr5ok1cmKusMY3WTpKRmP0Uce
k6DBwYaIAoWQyb2NTAkaOH2lA8O/qW4y484iZykVdBa4338jgnEC0+inZFpBg2QS1evT7ttcy78E
35/3zNqqwZh33xhlparYd6RDJ3RWMvWSi34y3NTLUHif/fjU3OYANHgQCOYrB1h3U8F+gMLWwGvb
XJVweoGV+qe51rm4739zjqdOfalkJ+ud61K5dkGx5P8RSv+oTQKM3r9Z9zHCSkOCIVGdQjvrw/gR
IZqKDF8GgBVA7t4Kkc2pJqAV1b1mwoh9htEqLVwfQlJ8vq4M99Nt5DDKAPZdboqR5oS1o9ReQyZH
S78p9uzk6vN1UdyPtRHFXF1aPHZqqmFUfSp6r5zJ7ZL3gkYy93bciGBuLTDKJjFZAYGyFH9H0SPI
t52yvZm6jzxXkbr/+TqM34IndbWTHgFvTp766OvQH+dUMGHPV8VA1iIbBqB3GJ+CO7XF1EGVOnSy
pXZS+zEZnEoWjUdwM3R0V/4VxG4kyRn5h01ReZSPym71KC41poJ20QjChspLPFH85hvCq0TmSsqA
eJiZFFBo7PcJloYnsGVdNzWui250Im+9Z5YLJe4kmFqKIt1yNuRfKo7wugz+rbcRwrhouOZRWQz4
Qh0QrJITDu0uc6efq7v66XESJbE0Tr+79DbSGEdtKtDjFkDm8LQI9CFAtRvvl+Ihzfap+TjNguyM
/4VsxDjwA1EUvbfnV4eyXsL8TK8KrYOKLI0Mw5Pg+OhXfq/QqwzmYgqVdm6sHIO3tDa3eqjbPq+B
HQCOz9MeBLLo934nSzfQgbUpCRBbLqnnpc8qAPHg5YtN5ANdXqXMg1Ra+rfoS3HTk40w5ktFUTUB
JhK7MRpon39DrXfAp/gIn5i5EcOE08QYiJ0t8CJcSC5JsxujvC9Na3/96ETKMBEVEtZCyUvgJgxP
ZVE5E9lZyTe7BCs9oOMlt5QF+Qo/Hm30YmwPw2FgiZxpwhI78y7Zg04WqXoWJOelenkpigMS/clr
5sGYYtZE6aiPdORcl3d1/0mHi5XJLZZlOk3gWVw33mjHhHWrkLU5yfDVGrX/YcuxJ6elFxIrWDuF
ODY2c4toFZk/150NgGpZNh4BoFl6686kmcK1xsSQV+k4UtPBVsk+8qMLnpDY+gBb7sfAu81XkWzl
fbCGELN2qC70wA1ql4dOTp0m/3LdOLlhfiOEuUhMgKAXS4cwr/Q6mCvtB7s1LpLRPV8XIzg+tsoe
AocxX0KYR2odo24viwjDuU2Y7WExN8kAqwBrJPSgW9tIKk7GJ5QPfNWvAyCdXVfmPwh7AXtEaimz
62DRBHwsq50Qd4/tmQKS4svkOQbS2sC6Ea3xcz0LL19Lpvh6uL7eWl7bmote0k2qZonAx+DNxUE2
Myet8dINBIpxMybTfAEJApo7uxODnpnW5xYGPWlBVXJoM6t+xjM0PJNbGunBPPVXgf9VELD4Kr6K
pXfP5jlgdNHcTCUsXZN8eb4MMbZhixvN3kW1wA658Bam9VJyNC0Vxf+3oqQ26yM5xZhRejB/jgeA
WH4tZVT8W/BrgdLOLYNmR+cYhfv93Ki1EcwESEBOkTrKQT5ULoZvFqWb5vrnyWp0pxnSmynFCplE
/hJ8T27RZCOUiVr1BCxKBbUueEV/0Pf9vjhLQQpsedE2FTeMvArSmHW/clhBEayCsaGsB2/V5Jve
lN2hnwVT6nwxwCIGjjhBD4PxBb1Mgd9GF5uq+qaY7gf5Li8FkV4kgrmt2zJTE0Ihne3SuixF4etD
d1Mm0UHwaWhAendhYlb3X1UYQ2wSW1IsZcXA/X5WXZrlUE7OSXHoHPzyWAaiXWqRYowB9vUqR4qK
/ci4GHdppCEJqfdxLyqKi8QwJofBfiOyso523mt9Z2YNXkFR/Hc05ZkrOEKBKHYTYzWWSNFXAPJg
AvIGDfFoX+6sA+BvH63zZNPU1Jv2uS4QK5LK3JgFeNGKdUILfqjRmdRv+wJsz5PgFc6PFn+s4+Xh
tImIqkEWc4xADjsPQb/gdomyQF5PE5p5HfF7STRYxY3Ar9bIjsNPmDKR2xmBojIwLvtdM05WnLia
Lrmy8nT9s3Hxi00AkxoWAMRNzN6/DcF5Nw1aJaEoOO/CIEaBy3yYkxcypyoA2WHjybve1U7mnYQ+
XrVLdsWP638B9xKgMIW4TUFlZbIkVoWqz5jJhytMrrLrDwWw2qSbEgDK/V4D/pbqrk9p5NrCAVCe
6ViogqJ/AygP4EO+1Rykh6QMLbwJjSU/ddGKfin5lEmhJ9CPl21t5TAxDLlxKEsj3oXjLrtZz12Q
NI72dX0AiWSOcgRoYr0l3l0XyksdtjKZeJYVWo7TLrDC3to4veysNqFjpzjN1favixIdIxPJGqxf
WbONzd2K0ismua+Yxn5VRoFG/8FMXj8XE8oIyWIpplC9MgDvsyPwZcMau3POtFt9Cq9dBvPk1F8Q
6sRMZ/S32ethc5zsXkAll7o1W7R29XPRMfmt+ZFv36D+jLmfI5rNPoV/jYMWpFaRsLok+JbsGo4u
SWSwZwx5FMu+qRNHtmNvJSUaZoXAVEVqMpnfKFlyUQ0DJj2wJ9Bdfvch0qOoD8ELb8ifMeqBKW+A
yjKvAzvN+lyl4zfR7EvGfR33YOY7xu3klNglvm6dCv/0XoVR79zE7qhowYpevHSFlV11zPaKUz0Z
pYuJYpeCMxq71JdrXzQbxveKV7FMcDELHRMlNITP1rpXW+2gdy1ApkUUSdya3fYsqfob9aoZECJ6
Da+wAXMp+9Nl3HdfKexycxv6puCtzz9MdCYUgslvvICYywJNqsIeCmqKrbO4lAG4ua/cJAgHX37E
+85NneTRvBMyOHJPcyOXMUypUmOQlWBEJwOdcp99avvckdKf102FL0THupauERubJG+PMpZ1O5aX
GOl5q3mD5CuV5EqJITBIro8pf6SwoUQa7XYOR7w86COgCzL0+l74tA/XleGaPSHAb9CwBY4i4Vtl
okpFa7TugJ5LznUUeRhg8K3sSy8LJpu4vqxioFcDji1mcBg5SmTL00SqzNeLbHAsKz6laYtIHLpT
0h6MeBbke9zLdCOPuW0GJauaVgXMURnJu6yJd5GSCaIgL9uzNiIYO1iXIunMHg1mLTuUxZfSCoYq
CAFv1y7g2Js0gUbcL/Uqjl0NqLVy/b0rKMVPDTlVwDoOLSxBCgxCcHDsdNZSm3Uhlzg4IM/syxzT
scoq0IR/RW9UYdxUn+tMToHi6imKMyoOhZnJjkDreyQH45C44WP8gBkP978gpeE9rTffzFDfmvu6
akUyS6iHy2RwIu1G7g9z/FWuAQb/tzoWTqw1jrqoIoW5IWOjMHO5kLZSw7ZFnWs5hq5x0Y5TULmW
F3+Wvvc+LUCh6CuIwSJzYS6WSEpqsnaIUqPS7ZQMzXx0CJ06Xt1q0nNBsOLWrrfnylwvqNgUUaWM
NDeffMopO57MGwqRK+E5lyBzne+uxy2RmTLxRNMHtZd7CDT6B624HUXTI6IvxsQPw1TybAKfoNca
P+q8AZn7uQ4/X9eBG+I3VsEEECte5rEuEEBe0qgAdQSMc2TiJT1BoGKBZUaZLDbA8SjuEJ1SwMws
UB6d9TnvTujfupaDPrtnmc6s7PTJNT9d15KfeqBoJ4MA2AZaEGOJax2C7Dj6B7KnKz3aGWq8LAoA
Xo59Pcv2rgvkW/6rPMYWgfYr5VFKrzRp17d+Qsv/XUCKXuDVXBPRCMZYMWJkYFTmbSyRjMUuF3AO
epJ1a06f2/quElWRuapsRDBWaJtpv0oj6p75FH3NJrDeltI3e0n2JDME2vBdeCOLsUbShMaUtSrm
Lo/lubpRvcbNAvAzllh1W85kr9+JyOu4FXkMev5zgoSFG1PVsOmKEJbRojtJtzCiIzksO1r+F+Ha
cePFRhSTkfZ5Ki1GDe3SUDtbXfZpjKL9dbu7bg9EZm414M/IoU5ZLZvyNGO+jhzS6PG6CO4myfbE
1Lc2R/Q1qevYgkHkqJ6Zu+oyp2C0jL93B6TU3nAS4bMJzAJp4luJrWXNgOIH8tW4U3YYcQKHZvqj
R70FlXenfkoDEarOdZsnbLV4CHU8LiUIxAQj2GFU1yKxWxRnRRdcIfzAtLEJJlCM/TylM+WNRXew
BC5CdKxmSkvuAds1wAKBcMWOm31sBDIRw1CqesHwJyJTfpvXsyOjXEUGVzeeu+ncdoeke9TnUeDY
/PMEnCJYuQBUzPZATT2Z7Cbq8SYCLbicFucojRt3WZtjt8T3H7LPP8LY7qei2Ek6NHCzFpP2yd5w
49v2NLp2EGE3O4yEdId8t36Vx7g1qKCNRcGWgVeMrdvqk5+hRH5dJ+4trb2KYNx6smIlX/F4RuGT
YothLCSgm7+iYodIE8azR0UHU62KBxKYnt26Qz48fixAvWrCuHJl5PI0UOw8UgTTwzx2TmWKgJZE
ajCX/QLkQdmua/RyR6l0rCX+XmvCmCT6JIzj9mMS9vkEK+u/TP7qlQBTNNwIoxLybRaMIH5RQZ1m
YZ7G/CqUTT/3uxLfxhwYHzajyYiyAY0EOvxkYHelRxI1eBoSN5T0/rpue/wr5fWLMfc/CNoabUR9
zNPkxo86269I5cWWiD5T9NGYq7+b8yrLKDehXX5ppRtbNNoi+H22zzgsWp0rbY24B/y3ostuxnz2
rp8U/2YEjR5IY3QAsbPZWDdrht3psInpft4tn+lK8Qv6WwwWoMJLhGTP/NtjI5D5NmVCiiGioS4/
W8EUrPvEbX070F1wmgl7EC9jr+/MTjew2AM8OKylMn7VKXGhmwZuxfwQBopXHsYDCEmeUN31w10W
9EfzXnVbd9mDgOSUOpmnTsJg+x/O+PWPYPyuHoy0mVM4d2qvU+qREXhWjj7UlYmrzC5KRy7Aj5eC
uvMOHN9mEK9perGKuagdHeDyl0qy6h8os8qikTDuhpe1OR7GKw2zGkFosiC9O1vuhMZsvQOxThIA
1eCAIonTXyRPEryw+enrRihjAVaYL7JMIaLiSrq146R0e7PFtM843gJ9dQSmell7EzHDpzhaiU96
s7yti/TpuuVzY4Ru2wqwHIkls4tm7QzDqAwgUwyJ5oZE9oHnsU8S0YQxPcH3Bvgqhvr4poDcl0kt
1xl6mwRg9E6xpN8NO+qcIra9zO7PeCt/pGK40YuxeJKGqTRVAwUPtZw6HF113BnRdyU+TpMtyJG4
AWojizFsrdSksKvx2rdIUA2HWHu8/o3o///a4THmKbcTaaIarUs5jLrTOoTljZlkSe6gXB2Bey0v
d9cFihRiTLMHQ2pbAN3MS3PZj5XFK8sf1yX8h/j3ahDMpWFURd+WmK/GRajs5gMoFd0W1B7YI6oD
40HEeyxQiL1C9AVYOURBtJWUv3L7PkpFBL2CT8SuC7VRNobTSM0tr0DUQ/b9VO5JRXZdpnjXj07g
sRqTUWaVWs2xioy8GyLMnxETnaVUX3Zz2uoCJxJ9JY1JKzHg05ZDhk7MhBF3za/oV/JBQ4kbQlxe
5SqGaogOvHUDwCVMNr6UuTRYMUzCks7y9EnNHhcRcC0/6G5kMIdXycBcHSpchPo0o49Q3kslNpe7
FIPUuvSQEuU8lkUwD7UKplTTTVIieuNwLWXzFzBHalqRZkYrRvt05/dGZ7pLLtF9P+w0z8RDB416
vMVlp/4I9Zm1EUx9ZBOCzSbJVGWkq6T2TVaWnl0FGhGuRdCP9C5WbaQwcdeY47CK0Y71MuDAoL0b
SH4GqEDKZy568/Cv7Y0setQbjexOHmJrflljag+kcdCwLpz+pWzcYrAP3GoBeBy+Xnc/7kru9hyZ
aCw1wCmo4n/2F0xMWgNC7Ca+tW9aH/1QYBSuPgqTkmPdzCJsGJGHMHG5CadsmVpcBMsa1O2pXoOp
FYxlikQwcTlUAAA3rSgy9Hq3y0cwcEV3afr5+hkKfIAd4or7tLWrEXp05R2IqqKxcxflLhl+/R9p
37VcN850+0SsIphxy7CTsmTJsm9YHs+YOWc+/VmQ//GmYHwbc+RrVe1Wg43uRoe1LosRN5IB04IW
MuZ+sMHw3kD6zFLzkqKW+xPHBAT0BsB0wp3+1UagSXYMyOQv8DQGl+UKo81ZLF8xByghpSvyTb9f
bruu8ypL9o4Uf6VfitmcqwRMQdMOMSw/Nh57c786T5VsEkY4suXYeDAYBGQlhJ+ajedJj4cUr8fJ
Y/D8RZD6PVCkin2yb75rnzqfeCa8lWW79JPxUPs4zMvHyKz5N1ey+Qc4awceW56sPSanCGkeonH5
otD+gDHop5UWx7AcbqqIyiyGed9LMjmLKZIGMPolxuKZxVgn9KJ2lacC0Vfzmyfqy76jMC0+q8jn
JWsWDqaVwVu21iFtP+XFq6K/OuE3QKtJDlNoMRtJnMWoo1WHXRVj7aX1i/jvrkcx4Nvl7yUTwcXW
yAAvRqRiv9gBUp8StwfdBjaB0+3/TAwXQMOm1LopRgml7MrHVAcurAJMvYbK3mdCJ7U5MS5eOjp6
/pNaMfw0BtzYnBgfonlbL+4EtIcUWCMKFkBkVBHMwC4YID8uCPzyMDIiRJdxx0ZbxwOrFxbSrp7s
WzHlN6Ezz9FtqDIsW7XKoOwpzcKdYWTDfZ6qqqRQLj5H3QIjD8DaTZWLl8XoAEdiAOZOmxguxjYC
vXmZ41M0dBITF/sLwNJgvJpgFoXpvNGpT9JuDWtW5Fjv53CvmifinPoS43L9bpVSfovVOkvjTjBs
p76E48STgpJrTRvvlFBx83517ap7uWzxwnhin0VxJ2jnVUtSFY+LKTvk/X0kw5EW29z59zlHWyVd
XpklXkdx/KiMO1P91Cj/kPqJZk+d/twnqn9ZH/GzYqMQ52W1XsePqrXpk6chsE7D3jnS5xmlNpQn
A9narNDUHdXU0X1i0L2c5xuqdu6UBNMTNX3Oi5spfU5lgEjCA9yI4DwfONGMuik6wEfTz3V2rQDB
Kg+ccd+sr2V1b5eyZSSZSpwLLEhj9YTABRLrJjVPjuNa0/fL30h4mTYqcd6vi+JMcRx0tzq1rwPw
XC+fpkYBd9SsYpMgi2/i0ag9rVJDyS0W3quNYO4Wl06OZ0rNymLdp1B/aozOjcwj4FMlcoSXaiOH
u79RqVRN7GCKSOu+Guq9Pb9ePkDxNwLeAYbOUXHlKSoyA1vHM2CyAJALhm7wKvSGHdAl8i6LEd8l
xzbAw8IwN2zuLi1x7DRljsvbBT/TtCiw7mvMKmOK/kmGyCJW6pcwh7UoNy52sju69I2GCWXMQoNy
wFG8SLclX0YoBHOfUAjLAjofAkEkXXQDZelzdt10d3O3UxIJSoBMBPfx9bU3G6NFxS60Ui81nrWk
cp2qkShChH5hownnuHMNu9pzjBjRBeF+9Mnd+n32AeD4ZN33p/WksOVczGV2d/leyuksvEcb2ZxT
b4x5arrVwjr1V9Z6ZNhljNfGuk+86FP+jbHafNDXboRyxqjMNCtIB8Aempu34xL7TtF/XUFyKDF6
5uB+y5LOcvjxVkvvaa6iBhqEN8mjGhC38swIM/oGxqyXI9o1fyqQCyLRpMUmLYD3scx3zp5htcxu
YwDzc85Outf/BzR2iYma2vur1uZRby9oS/lt9WUswRNrXPcAfbh8kDIh7Jw391lv4w4jylDLcZZg
waZDF5u7pnT+UAwXTFJ7tTBGALdR2odCf7LNXS+jn5dpwv6+0aRtcVyOhad+Hlo7a3XczG484BBJ
Uhdh1ABKro0pZIDz8UsFsaWlWsIAJPvsORkMd+pkG25iRc4SuLOibd2mMYEiUYumDEhyxi4MwjyW
KCITw50X4NCKamrAepaDtivWB09Xk6uqiI+XDUwcnjYHxnnaYaZRFCZo+rE6f+xlAeD2r5Mje9OE
wUfwY1H7+PV1OH9rGcAdXHrE3KjYlwmC1Le+9TJjf1knsVc/S+E8K2bBwBWiOiikMoBmzNYPu/jw
H+g0xU7uLIdzpia6fp2iYr+WPQWHfXTSHxn6huMyvh9TlyJBi4e1zsfH8z8YFaVJ3LK2z9EmLhtX
wdbFje1Fx/kHuAowISZbApeZB89UMFHaq0WDcuMQFplrZiVwtR2Q12cuXnmeDRfb2lFgh+gZjo23
KtXObAuJcxffaRuwVMC/BP0b59vtOs3aCDQ3vl03N5OpPyRl84ciOGeu0wgUMys+ZaMe0xKjW/Ek
cbHicH9WgvPkRmth6p7V3eOqdrPiYOXApFRvnVGWn/8PKzlL4hxUYvVGiIorWiju6DPYoySwH/GN
PPqVrW6WN7Hyh7pxviqL0SePWYoL17vPygjOd8EseuUDpuEPPxTvrsDp4kwWPlTbP40Z8UAYurvs
PcRFaXo+P85JzQqdaEbwmmcJO0vJ7Mfk5Hyxg8GPD/3XxA8D/SjDpRReNEY/auDTOI7Brx2h2K6U
SYhUdARiPvzwKfappz8wPzwdpLUz0ZXaSOPzs8zBEv2iv+kIFwl0OyNId4pXfbewoa36+QnElJJj
ZVeITwm3IrlbHIdZZsSM0ZsREKzIslcg5oaHnwS5sgr//zhO1BN0x9IscBC+Tzeirqho1mCBoAnY
JQAWzTHaswGeahftZHPc4tP8JYz3y1pqlWbEKGvqvPBGR9+ZoyOJacLhHMoKJD8V+s0RL4aT0hkD
hOENHiqAlUqWvfalfUO2DTu2TPMRSFak8HgdA1/KBA7h+yME6ImTTQYWlvO1PNZWdG32YYAFoh18
meTOiQ/wLIq71e00JRgeAhqT4uSghwbfev582fxEOcFWGe5Sp+o4TDE4DgBeFR2KU3+YT91RvZLF
S3Ymvxv5WREu9bAjDFQXFpjDEjSQw37CVxpfkMF9uayNTAxv3ZmZj0WOfF3N92l7leYHJf3rsoj/
YXC/VOHx8wBhBowDC5GfvY0pYOCym/KzGXSYhQQmqeoSmYcQGgEcoGk6BLskPOil1SnNvA7of5vV
TT+9gBf3skbi3zccSoA1w8ZJ3tsz0IiSltr4/b5pUJgr3cn4+7IEZkS/fX1ylsBc4OaN09dN3uo6
Yvw83fcmsDyu4uLUdY+D8QH2QkocwJ/agCDCxCAnyEipMpkNXrtl4i4Rtuna70UiESI+r19CeAPQ
Or2IwwbbKY2uEH+ch+4QWo5s71EmhfsqjU6zsmoAPKGVf+HA5kmWPYo/ylkN7qOsaRJmVs1WyRzi
eEU87JISW1j2mLhtRB7GVObMmLP63QrOArlMr9fSQVkX9GWdNayuq5V8DQ00pcpB+5FYiQwaR+jY
zqZA2flubG6Zk2pZF7Tqfy7rY4b4ms1yyADvhR5nI4b9fSMm64s4mVRE71k5EeOGhkHVPl2+PTIR
XBDIaIXdgkQHqcl6iOnqAi/Pzci3y0KEMymbq8MPElvVaplLVdnYlAcjJxB+MEjaX9VgCrBe3zDi
d9qjbNtQZhFcVCi6ZhniGDbeWKNbTIeifTWbW0s2GiLM/Le6cW6hKEodrRSUpG4APgo0euJiU/OA
lvLeAWJLJ5lEEYtjs2DgegACPr/0PTdxTMMYFfp/Hxp9dRzIFUMpZkPZTrIj5Ep9vPwB2Vn9drs2
Qrmz7HRrUkeK1oqTLC9aR9BcWY9DOAaJPe3ivD/kkfKRwAGACgq4bBMNZ872LbNcTJ3NDtpN4MT3
IKN3L+sktI+NAM7yi2Tt+pURc6/KbjVBHvl91HdG/ZH7tZHCHOXmCrf2sNBshiN0xsRT4uIeY27e
MpDdZWXEqfdGDveF0O5IE61F/sOYYRfsozbeeAgPzbUeLFeyMrowfKBzaBPL1LEqwYWPvp2nWGNj
qhG5ifvOnbD2clkfoVvaSODix0IToDsnKfpd5XwCA8euTIZPSSXjaxSLMdF+tzQbgA3c3a3ztq+0
CA/bxPy8aomXOCczifzLughjIVKr/xPC72/hso7j0LbIG4brubutlm/TvG9t0MAB3e+yKLE+KPbp
lkqAPsFZm0XqSbdH3NN2voqiv5P+OHUfaBJR/SyCMzQs+OltpgwgfM1PeXJHs5NpSGYjxOZ1FsF9
FaqErU0Y4DKwfw50obmrNjLE4MsnhQLX+3upK+WEzBEjTaR+SC10SdpXdXy9/DWEHgbToiBWsQ0H
vvq9jEJxlsrIUROy+uiY1Ls86QPlZR0kUIAyMZwjw/cYNKUYoUpoYO/Rdolzby8I401wWR/hmW30
4axLL/LRansYctyfkjRzM3qoPhbfNkI4++piqvUoIaTBetdes2EfJUgmj8EetLfpicK/aY+X1RIm
cxuJnLlNeWJYkdEDlxqv1AGV6+jIKtcfGsxFHflfc+AHIPu0GczBxLBZ9LJi67d+isBUn1yzEheL
3PU/1qNs71d4kzYiOUe9Vn3Sjz173TVf8vo7iRKJwxHHnY0EzlEPUWY1doShFQYgR3e5H/rRPrt+
62RIAWBl6nBJvtXr4AWx8aXseNxNqnMEUp/EWctEsL9v4jXIElUtrzC00szPvYKHhGSAjpnvb5kU
CkrglDIcsGRwKqxr6yRtBb9T1zfNmLtN+KJFoWdre2p/y6v9ZdMWllWBDPRLHKdOv3Rh0ppIP4w9
67GvV6DTeAqPyX5c3homw4F+ym9k7xZxvr8Ry3m+qQytxULFCgRN9E7fsZbJWgftofOnxNXcfp+g
z9V+pCK+VZZzhCSLsVhcUwwhWombmse5uw+zrxiBlhi92EYosi1Ar5qItO9txOxXpzQHFf1h4zU1
n9NJJkCYMYBN/V8B3KWK4WRrO4ERJrp+DOlrmkdIFuZgmW/jTNbtFlvkWRhnkcVaqbU64eVczXeA
hvMcDAVaYe9Rclr6p875yIgRoOcsTOeAwo3yU9q2neRgWlvRjkxPmvFYrpKoK4xS4MDTdAPPBqSn
778OicZemWPs/zha5aoIU9oyu20q+0ZCI9iI4eJUkVZqHrKooTt3JR4nqbRdwL7yb65iI4GLS+Ma
YlDLRM/bumE8SMmD4hmfTMbGeMjB3ioxavHD8iyOn7omdZhOcY1zS48M0SbFBmzxjEmma3Ji4dAq
XNnSiOQI+RlEcOzmsV5jmo5OV1n1XBQS6FiJJfA7YdhxJDryYSyGVOk/Q6G8jLhxhyYcZVSg4ii4
OTvuDjVrNM8qnRA10M9n4/HWvXpkC+z5SY4EKD42oHpSwzBUvI7fG3g1Ks2StxGca/VSxS/jFFwO
GsJjszRKTXBIUZVnuGtSC42BCIWTorWBNrCvq9Yb8oc/E8KU3MZZe6L1SJDm5eoLgtRzlE7+0CkS
XyA8KtB0YGLOQoWbHze0tWhOE91MA1vTDrYWP9hJIdkGlIjgt3Z6C5Tv4YAIOy3gHuzBD0kOHzmq
X0q8be9tjiolgKJPmhKsl/Zhar9m624xJTdF+IQ4n9ObfW9EqMijMovgCdGiFbSgiB4j7kyO5zhf
LuvCvOJvPm0jiL8oihKNxogauqGdIvOz2nxV1m8duV9p6S3dj8vCxIZ8PjjOxqxwsotBIbiVWeZP
tDqtBPtv2SBJsmRi2N83hzfj8uuELZF0yQ9H0V2SeJae+Jd1kZkZl9toCxDHrB5479hYcfUGZGRF
+KEreT4uLnBiYzqu6xTYW5lyjUkMNG2Cul3+UA8ubBrFQCptMdKgyI6G/ljKIPqE54T5WOzs6xhG
szklWtoYUQQ+et/CjE53X4Wy9EW46Qjyz18SOA3aZs4HPSuYr1eeVI8B82mAzQbXmXaMjhiSeWPa
8Oh9K4XrFl7TjWguI8DVKRUtR8u7Ka4S5fOoBSqEEZmKkjPk55mBfRC2JSAQMH50vxTf1kXiMoVO
4KwGP1rUl71mai1cZhaZJ7vdt8ZXGt736YMWqd5sSApW4uC8Ecdl06VShLTUoA6j8njjpfcqrzz8
N0w0ySdyOAeX06wPC4ukgZKDC76/VjBEaBuvmeZd9gdCp2MjrlEsIYI5mPMHoZ3QIZrwsqc99ctE
95XoRxjK3gYyKdxtKoe47nsNubpWVJ5CumO9BrYig8qRSeFuFDXpApoE1Mla5zCaJz09OqnEt4lf
pOirgy0D65uUH1Ft1NbsKsDogjvGy4/sLUwORpAE/cF6mp03PBvFl5F3CRfr0cBA8Rd4WRjA5KzB
KKs+G1ekauOuBC3yfFCeVy/EC7j2ms+XDUJs5htZ7FZvwhANl9JecrxKy/rG2QPGbr+kQeKZgMDG
Xt6HgAlAZKralBAdI1R8Zz8iCUZwiIUNogVcWiF2Ezy70rxEUb9d1uxtkodLGt5J4i5w32Wt08ao
MbGZKTaFEwXGcXW7fYpprQ7Fs8jD2qEPdlg335ufLksXGOc74dwnHAgS+4HBmOjF6LWJdZUr5KSa
vcRAZWK4rweAYGoPTQ96YcBratFyIpgBsCn9gDOEOoam2Rj3ADsAF0LIjJLCgGviY/tvxwib7Efr
mo2XsEflKsn2hEoRULUDBhtQOnwPz7TmZC5LPMA666o27lb1YS1l71ZBsAIV+FkG5wjbNFRC0LRb
/hqbx1ixn00tPlw2AdFUDmSA5N5EH9IwecY/bQKt5dovrOe6LAEbbw599b7xl53SAuhVO8jopwRR
5J1AzhqqxAwNNQUlvKVmAL1Yhud0yABKqabHiqgyLy9yjhBno9NKKcAM+X6eqikRNWq4+clbwdnZ
ufVT/8Q43C23Gl0GM1jvs04Swf7HqZ6lctc6S0stTDA3hFXi+ohZJ49hi1nu+MKgtj7or0A2olpw
koiZnOVXtdHbFROnDyeMBPikcatUhvgqtPizEL7Xhyav3WQmCgHEDl0SfipUy6OGzNUzn/ObQ9xI
IZyrrxZnrXsgcxUvxaPBWr1Xzavlsu0lnNyTLIzJlOI+1Ez6aqwbmAcpie1NXfU1HNvnTJNhmIvl
GMBipQCWw2d6r1a5jFme6ig8KB32pKJmN2fdTTF/YHAUhcGzGC7dWKxiGpcZYkzkS+Zyo1uS7yPT
g7O0bCjVsQZBkb9igc6wbjMFAOHG8bJTEvq9X1rAp78/LIAKWA2d0bqOs6+KcezMfy7/vqh1gGNy
wCcOYj9wFDEtN/mEOVGrUUYAF6jAU3GTbwS6YC6bTUj3i6vuNBB0BaDQuZM5P1El8p1kzqX3rUV1
OrF1ol33o0cTMAbwoOPPjw2By2XPK0P2LBV/srOynOlFMcYgzRgmHjrzcdaNvW61iZtb0/PlU5XJ
4WwPbEiGMk0oe9kL/VTGA442DvpGFhRFiee7I+RMELhrTa4YeGYvp/YYE5ehlETX6+JaO6AzyNDB
xbb46/T4zmZh6oOzwDf4uv19qB8GKkmO2Kn85u90LJYhXwF1ks6ZYqGFhZqDxDoYNYBsLb5jgUH2
pGGIrLMeh+Hl8jcSBt+NNM78oqZPgLaIek7WJ161qsFAfnTFq9bI6EhkanFG15lJ22kUxbA0UV/U
IrqfzcYzkuVVLZ7pSrwqavzLqgnNb6MaZ37oU5Rl4qD7OKkPkXm7jFemI2lwykRwljdRcAZaYw7c
0+rBARSTqrkVlVUoxCeHRxUWyhzgd3IBsEBDeh4UDIcx/uouqYKkrV29v3XW2wgw5FbrXj43sUvS
zwK5EBiPoCi0MtynAYDqGEqIfcx+/nDXk7br99THPrtMojDGbyTy7w5jbrpJW1jnVt9NN0Di9bIJ
DLuTj4muAxpOMvYHsdmfVeRyTqcNbar3eCH3BNuIeIhgw7LP97T4dvksxXIc0NYg0OuEh5+aVrPS
wBmCEvBKD1Z9m4WJ25tDYKS7y4KElmgAwBMY3RYBVfH7ABa2FlkczFz4vVK4WuHHc+ZWxR8K4W4U
OqdAGTTZFOHy5CypP1k3OZ0lxiD0rxtNuDuV9dpEcBPg/8qbMfysxN//6KT41l9omdGAXag00NS7
CJgS+Xiny4a6hFf2rAPf7JvCPLETBa2YNifXeY4tkGi6T/oB6GPUc6ziW1Nosq1h8RMD+62mgyyG
vULfm4De49nU6RrqIARbqTbGU8beBc/4of8RA7TRRVvz8fJRvvV7fotVG5HM/DdpE26sFmcq7u24
Sx5ZyUd7qo4MGlJa8BFepI0kzr5JMdAhzVFq7H3VC08MbR9vKMtTQF7Aqkzkeb6t91IAMvG1chCJ
MYOMmM85JqW3lJY08BND+7LaD0n4nEwvlw9RJoJzRSHp1DqmyG0tZIBYtGji6yl7vSxDfHpnNTjT
iKsO1OZmj9FP9ZhHeaAqO6M50fgDhVpbxfTfv8fF2UOVJ6iRsTF0NbxvqsfM+qsFfeJlXcT+4SyD
swSzM3slZS0JzQJ4cOa2lQySTSaBc3PmlKQR+M7SoOtAN0bJoetk1C/sn/z94pyV4JxclJByQN4F
+B4FG2/drnFmN0YHWs2uSyKZopcYGN/h0PIOQzuY1/Uz/bRO3w3DS2R08mJ/90sdvsmhTWlXNyFc
DxagvDKdPSVsDkrCeBa1U7Mor2nZBZfNQHiCJkZe0LO3gRXL3cxiysJ8srGgFirtEbnT7TA2uYsP
5ysjWd00GyXVROEdMoGRDuomtiTOfbLKVpPV6lAbXZ27esFKhw7MJdVPpUU+UXEbgw6/JPFddqXP
19ku0TL6ieeTA6Ldvh12yh6ACbcyXhuJWnzDndiJg51goDM4+klViGfYj30XJJpshEgmR3sfKux0
za11wCpHofWPczlfDUbxMFfz9ZhWkga/8P5uzo8zjSxvSLpGWBbXw/2cPsSFjK1MeKM2AjiXrRW0
61G2wQdKsYEQdV6RhF7smB95XZgoSGB+jK0ecJ6uH+dRjzFb6RfrjaL5iU39QrruLtblLIRzdv0A
NOmyQP1hmRdQKqIoQDq3NyrJdRV+E+xJY7cYHtPmEZ2iBPj6dgeH1yJom/NDNPx92R+Ib81GAhd7
ClRwQA8JQ46+OSdWBDDuwd15o+xbL/F1ydS+8NQ2wrhPg5U+UJWlsGa9D1QgepHir0H7/9+OtFEj
+XVk3JdJFtAcOhYa4JpCA0s5hkSGIy68kxsJnEtTNIp4nTCsphmEPo3q02ZnWMTrR8mNlH0cHg0A
LDvrz7nL4TSjEwNMaE+9z44qRsEjXzZ8Lvw4SGjY/jjoxnmggxWMYFpTICtNhsc4BzqFFbvNLHlG
iF/JZym8Sn0E/pixXBGA/imvsbMFQChGyaj+nb/QfX1KdjIUQ+EV2gjk6gBxguXlqYM9TNH6PTSS
h6U0JLmVuDmykcF5aU0lbW8n2C/ugvpaDTDL3LgKliwid9gtvubGJ3QScpCUepdvr1g3gIM6aFmD
0ZB90s1DAgO7dRIu2ILJDRDFOcZpLs3dZRFiGwQD/b8yOAdhrzUJtREEFOkxS7yscHNUNuxg9uYX
1KzVg+x7ic3wLI/zEbWZDLqB1Mvv24Mx3hCgFo+SWqH4AbbRifMRfZnnxRAajEHkDa3HuR9S177p
ju1+nSTGIfxGWDrGC1PVCOX7+6TGRgKW5xFWC/1VbdQX1PM+YgYbEexf2JiBZWRzPUwwP0XvPcvQ
dlZT7y+bgUwLztJI11cK9tph4QT9dR1d9lZGkyUTwRmabrdWk1gA8MWSqZd34QFr2pLYIPTcm4Pi
bGsmaUccinCaNjdWnrt2VwVzvevpLLk1Ml04A6NGW2vGjI9eqdUNUYyrbvn78gcRO9KNLlwUwoux
aydslOFeRgf6V7UnjP3Yda6Lo+bHp5LsymcZxjI7n9/eX2eZFtdQGrJpAC83Bto7W/WSFlS+A3VV
5WaadgbW9i9rKHQEjgUic1QRVJ0fHukqp5tIiRp7o9yD+8u1Yr/VP/+ZDM5xd4tqkdyBs1lr++++
A2gDsC0fm4/Mf6JxrhLNAoAQqprcx9Kn0ZkiFdsadeMbyb5I/CqUvFfFjvosg4eFGJZyNAoyo4qw
H8CRVu6ioL0iDz+RdT4yMbfViHJhtTHygmrV28QcebV3zb6+sjO3ODKINeVaVngWW/tGOe5D5WqC
5g6zPPOJjR+UfnLC7sEx/mzumcQwyCSWIY7pG4ncc8jQw2hIa/RBllN0YCCgdLceyC2M3QfX2CED
vbKMqFJo8RuRzKts/HhtGbPalbBGR213fdUHtVZfo0EsycLFJU80z4EfRG3T0DjvVFpJVDgDqt6t
X31jqwgx8DjNr7jEO+2K+jIOIZHXIBgo0g0duI/YdH2v1porWZQ3MH7Uj70OKX/4o24y16lrt6cy
wDiRi98K46JIrJjTqjLQ6ozsl+iQm44/pleTaUtirvAQt4KY1tuP5djZjDYW26affYzDn9iFi26q
1+aYB0npyqrGIuPYyuM+mpPkXZwyjMG8vtPsIDQeVVuSF4nPztZVSycohPPjL1EWp6vO2i6x8d3K
dEaQdZxyE5QEZnDZ7wonBwhqUP8nih+CaUiSA4mAoVuiWXa7+sNjc1O8PW4Ynd5UgQvmv8AmSjTU
Oa+Vzk47LnUBZMjCuVkVB2xG402ZVd40rzIVmUvigyWGzmwM0lENRT7OQJYEL3dlQD0lPi4e2MDA
sqzf9piKYAQqpuROCxXDNhvm2VVqI2C+t0aQOcdaPEeYxABs/9w82MBpYYnOSCSb5EIzNEyiaqpO
NJOvrpjGVGSJOuGXnX2WXTXLrSMzQ6G/AKoHBpfRksEc1ntdKgfDdMWAdDaMZlePvyjrs73e9M0O
tRZJjiEMmmQji3O5YTzltU7RqWDwYxWw/TLPuHMwz6YCtNN4vGz1wrPbCGN/37gMc12A1VnBvytd
eDXp5UM+LHv0t3Z/Joa3hTm1w3TGTstS/LMYt216SOz9ZRHC4ZHtuXHGPU15Ea8lankZHb2wHE8t
Eho9K3N3oNinxMbTATSFQdZF38kYP1XxIDF44cTv9j/g/GFCWmVeExQS1FN+b2HArT0ypp0RkEHj
FdmPAWbDAuuwXDWH9lkGJyfMR7bSuYTOHlO9STAJ6ut36o/oQA6FByKQ+9mLH61deop2MolC28F8
LBATEUqxtfLednLNaQunx+KyqbmOdtuNXjFJCqeiRwsbwf1XBHei6jS2ipHhRbFkxyEf3FwzP3Td
NiK4Ywtja2kUtn7dAYAGHZUAJDQ+EJ6AXJd79qfLRio5Mh79EXhL4ZR3WI5dV6CAZ1dqoXtN8uWy
ELEHOavEP1OwGA1OwRh5QHpkiyPZAw2+M5b2eb8cFMnNZjf3t5CykcVCzsaBLGUzUIvR0Ddk3yCr
mUCE3Li0+cg058YS3lhxN3JGkipZumLr1nQONfpRCT0Q0MRdPjnZ5+Fcbz5neofWBpa8O1s/Ddo6
uDRNpqBRMyIRJXZXm4PjPO+6mA1mSOjPSRmQ954GBaW5AXMy9b6R4XPKFOP879h1U6kvDggExmXX
zuSYGmhJjbUkAxVfV9MGaiJyDOy+cMawkrID7h8e4334nPfpnWEPuUSGOMsFgti/QjhdurVqKt3G
Har90cejEsVapGlHw9V2lT9JDZzd/98N/CyO83K2HSc1YRRVrKihH7K9vv9PCOHii3SWw7m6OdEM
ND3Q3E2P/bHx8jsMax2HL3PqGZhYjZCChuCHxTq7+bEDBV62jqE0dES55CYzUzNeEiwfJi85dGQo
6PNjB1MkAXz7h3jTAcF1lsfdMlD5xus0va2dj+BrL9lwbpBc/7fPJ7b8szDOJLHkNExqgRHZdrmi
7dPUHfL620e8xlkEZ5B5SEN9mnB+U+KN9hcguUaGpO0i04IzQgUTd1nOCCSM8irJbg1gqsaFDPGL
Wdjvln7Wg7NAE3yqWgZkHH8ihjv0uptpnY8qoRWr7qid9PgDWHbvDIELvY5FnDBjJLHhpN/WdRYF
aZXtJku/SkCMK3G47IguaMcXCpUVs/sKQ38b8axDoVU3ASqN6mRR40G57i+bhNAR2prpUIcV2PkI
nDXLhGXbitUXnK/NWE3uYskIfYUOYyODi7y6pS3T2uMxN6pWkCqf7AmLPeGPXJfoIpPDuYce5Rql
6eDUdXrXN6dSG92uvJk/wLEEl34+Mt4r9AvePGxL2Ira/OR0VupOeZhdKdVyuPxxhJdpI4lzCcPc
1+roYKZPAalNMt4s2j+ZLZ2EFZuAhYSbAanhsf0+FkYdcLILZgKsUEd8jN/64X22157g53b5M+bZ
JWMt4rQPden/k8hXW9eu6EjKKKSnkwVaG3IAWW9ATix0JL6sJyYMixthXNmCrAWQMGxMgS/li5Ng
/4k+tGBmR7zH7sgxMjA09NflzyYO/CgnWIARpRYs5f2J1pS2tGCclCk2rywLgKXxjuyrawez2ih9
5p4MGV6oowPIZNtGpRAS3wus7LIs4hQLS3VVuWlyrccBbrZvWJ1bARFqbFExlIHOCm/bRiYXTCYw
O9Me0wJ+aneu2f/oLDCBEa9QZbxLwluwEcSFlCFNat0KcQtIfdNb+zbGtKestS5ThvtieZKaachK
GWNvBFFNfdvM/MEerse6lvTRhNdtow533WpVLTHRjDi/NP/MxT6TlfslqvDVQerEswpUT9YuAciE
c0Q/0zOy694OLlu5xOb4cmDcOKOSRm/PguQAgNw949uu9+bxshhhNGTM16h/Y0qAL4DbM1WAk4Pl
ZJt8T/rTEtmunp/iXsXTTbb2ILa0syzOpGczLGoAkiGX7I66VriqgclC2SQXM6XfwvtGId6ch7V2
Rg1PN9tygrL71DWf0vm7Uqa4oi3qjpK6tNjZwjOwjT+skvPLp8AiRylQzTFW2rXBbDXfymY9WrF2
jMPXdlBek1J5mJHRmBWmLnrQFayK+XL5G0r/By4DUEgRUS3EMHAXOHscKgCcy6scrBzVbkKN6bI0
scWcFebSgLDOmzrLCrztzNpFDmVUz6Cy8MrxTo0ld1l8186iuFSgri2K+QSETtIGZRKM5gBYF0/v
v1zWSGwyZzGce28iZVGJgnVl5G9/zQ2I35TwUAxjUHfJq42BwLWWDTQJvRR4ZlQTg64UF+99RNHm
XM2HDk537o7AjOhl5KXCq3b+fd5LZaDSs5cWIdKhn43yUSli18okbxGx2W2EcKEf0JydmkeYEU6v
2TJ+crKO+h4LPsgz5GAUkhPTORs3ymZslhKoAimle3AieTWRMSRIFeJMW+nHxQA7F1t+WHdqkAXF
3gInOrpmJ2wSSUqaQqvbnB5n3IMxkTlExgSO9cwnhZeqq6fRv1NwDyq3yjC6l41cnDWBtNQgmD8E
lhjnGLt6mAHElYMFySc77Frs6W17SLBqwcBOjcI1/csCxR/sLI/pvynUDVo6qR0mc/wmdPZp0jZu
MnWvl2WIzFxjKB4A8cb8Ar/k64Rd2tQU2wmhBgiNJbru6Mkgxf6yFJEb2krh4pbWz32Yjp2Ndb1q
v9o10L/8esr9rJHRQMj04b4RqosAJy/QA1Tnb7rxNY4+UUcSLERmt1WG+yx0ik2nDrGM6pRjERSa
/pdar+qzM+QdFtanyhuQvruzoslgct7aAHxk3krmfF6VDQMZbKxWYh978fpjdgqPJmiyAL9/NXvN
0bgqPeXv6knmayWfj1/vJWvYhb2ZYQStMV0jt714+erQ1B1l4F3CzstGQx4bNMzGorI1SOoCBpHM
ZmLDneP/pBKMgLiVSlywxF5szik26YKdhQxHapv2IeoV7ApiFYhU3uULIBPD+UW7yJp8DZHjaHPQ
hjutDZpwd1mEyFtowLYwwAGMgSp+JXZNJ4u0KbrCRveo5DdKJMnTxCr8P9KuZDluXNl+ESNIEJy2
nKpUGi1ZluQNw0Ob8zzz69+BbnQXheIlXusuvHKEshLITCRzOOf897mTkuucmq2CDYyl749zVLl9
Gv7u5UogZtu7zmK4k6oWULKFLVubsVK/IUS2E8wHOaFigbR+ulJAjRSSUHB2m6F9fXjcU5JJOcWI
Cyb+gdOENcH6ENa2eqfezj5x5WMEJGjBYyI6Tfb/q9guATlWjgjSFyI9WOZXYv7sO0ETVSSCefVK
RD/Ji9m3+P6ZIk/uBrsoXCkWfSxsCgGSkAnmKAqMKy4kKW1OFyPDG7WMxVWDiVuUt3wSLp85rrMY
PgJRA9D5Y4hVx0l+UJTnpjjIop3DTf9ZieBysWpqCjmu2LBAcGfQ27572vfPzdyIrARwDpTnVpAA
dRXz3DdAEHISHwA7dnrFljHw9Apyo/8iDfuZ2MsCTBS//FynCQ164Ae7wffZidGKMN3xQTuowPIp
bj/TUiTKWRj3JCpNtORDH2N8Sb0x2zfwnyv9leD42PlfPH4rGZylTfGS5HOKRev5FJyqJwn78DpY
X9sHMe3Stin8ow6/Dp0FgTwEdMB7N1KvN1o36ehRoI5IBmdufZRj3DaIMGPwxEAJc0/tbPrWvrWu
4hA7fyoVR3RLW9+dwP3SdI0CHRNEzR8DQrhUEuZxULefJl83GQ+wSV80+Qqu9ZnnTkXrErxr1NTe
w+0q9ExmGSSEotwXTgP2HE07UllPe/myf4ibwQeNNlMhVEfhgEv2AMIeVrWCtDKPQ7seEsfIVHuZ
KkHw2byqlRjOuvNmDGRSIUces1OZoL4nMO3Nvw98NJSP8GxjgvjjvQBDr6eU7XHLmj/0D+koeAg2
7x30MxoG/3DzfFcyyzCTYSa499B8IuOV2bXOQl97yx8qYQeUBbELL13JYrqubn5p5QRzIBisHZ0Q
yFTVPWC9HdrbFDAZNYKewNA2lz3ISh73jhaxVlCpMZi8yY2P4QkDQh5r/It2QkWHyF1SnIcqCjcp
SuZmZPd95ZgBVumG1unk0yga1tk07JVWnGHTZCZdZyIJaouHSHprMiz1h6n3Ce9ZCeHMWmnbfFzq
Tnfz+i6jh4QcJmE+LzIHLmjHxrz0uRHhzZv94FBhFjl1gsbTGXLU/2OFYduT/rF0vjNJjZLSHA0p
V1e+qOVRygVv+Huf4tK80dy3FB3hjZ+diU0DUO8p6mn00F2xJWTitA4z8epoPhTXKoYKUA+Y3caZ
f7ZH6Tr0xyvY4m0vAnja1vT8Qzg/i/QsaCwGo2yGt2ZzX4lQfNjl7ynK+VXayQrqrahqJySyq/AG
oIj2oHwBb1k139ZVJPDjTYPXQQ+qKZh+wzLFx7ChEKnqgwCDDEOlOr32lGE4tP3MgioBYZmuYDQD
G1ucV5nJAHBohvtGyj9hhbFdAGnPw6c0MRmqIcZbTb7TtWTtOOYRnDVQpOt2lJ0kN0/xSARv0vaB
ncVw4ahfksoYGTdE1F7V1AIOljcPoqkCkRDuwPRcDvEP7hTRzkMh7jrWFbcKRQgZm6EVdCB/HxkX
iGgXpZrJEDKGqnCU4jQ396Xxe7F+T7JoX48dy4VZr0Rx8ahfohhjljPiUZ049TQ4MEZ7BqAmAUba
vw6vJtXRscbUAoCOeGtLLanqwEqMNtpyXLLFbRoHiBACa9sIA/jykvHlBdAHgGFx+mRzUVq9hBvq
itpOFq8aRMMeGzawlsB7JpBNiBGGCnXD4pCCry7KXM163D8qgRb8ulEIZ0S0mRKvWBovWIKT3i3u
vgiRGuyhWuUlfchQoiKs8pfLbT56+vyQiPbnNmyLfQWzdJetw/AXri9ghCXahPQ6DH+VSwNOuXCK
/aIY/yhynRz3FdoI0JBmAMwa04HKRZyRpGAE/yxSBGJ0wP/sJnSSJKcdjHsrWt4WLb4Gf+ZhX+bm
Ieoynj3gsyNTVT8eIrMDoDzP1LUkrFfqvZ3T0NaAF7Uvhhkt56Qmalj/iOHeNhJoUVvWaCIwPrYC
n8mVV191B+NqX8ym1a3EMG1XJtFQkkR6ij73WBajAwKk8VBpUSE4s817WknhAnUZ0xQQeJjuGNOn
IPSnsLKV4loqOmcKblq98veVIptagddGtWQLgYEvAxYmTdpYnygOj550JOCSo39NMQYZYI+pPsSH
1p2+VacIgODWDdiLgXku/oDedIXVj+C8jai13pkqOjPFlDrhTO2kNr6PygsG377t67tVMQaU3Flf
zib1CUC4SQhj0RS7BEvgKQc6uOli0A7Yq9Fj6eo/A+8TnZkPQjkLTaduAgQvAtZcell3ExcC0xRq
xdmmqTUD1h8QdRllgeHPno4x1uYldoxDc4eH5Iv0e/8ct8zGRENfJSZW2cEc+tEZ8kSq5KpUUN2l
PzK5AImNaCJcIIHHhljmssh6BoWvj+qRABwmk0bRsW0FKHTmgA2DkAi6eS5hKRYtki1zoejQAabb
7zArhhnc5zmxqW0+vRdWfE30zbupmAlsUuBFYRKN/7yeyh7bPm1H3bn6YyUnXfT5vuVM5urvM/mr
OFXPaTX1Pf5+unyvo6PS3k3KrZL93DeArSl6cy2GM7lY6bpeH/GpNp/Mw3hI/Ey2yVP3/jG9dO6+
tM2LwhYiCCxYRYKf6oT9FZIUwdywxGEb4GkbQj8bvu4L2cgrMSx4FsJFIez/R5Zk1ijqG6PTF8ud
Hki/LAWLHIl8nZP6cV+cSCcuEpFekhZ8fmIMTPttVr0dgd2xKUSV8K3C7getOHMoQW3XdEpNQa04
etitPIRfGG764izf6FHU+WNuzz/F6yPkjKLodTmXNZT3o2l8qdrC0YPmGcDToR313UFR4GNVg7r/
LEpshWoyr1hZfV4YfTIqUuzJB3KKj8sxuOl9QJK4yBIdUXFHdHVc3EiLQWqLGcXyIcKnfPMCgGZ7
ybz/zT64zxx9SItKLsrADVKkhuRayWNbFqVoW7u3KE4o7FPaxEgaPxcTdFVZtBae3tbTT5FTPZWO
9liAeLP8iokPJ/AkfzyKaGY3b2sllZ+WqWhtaL1a4ishs4OD7kzX1c/wRvYLkI+LUX+22nVrJfnR
PmWolbnLYRzKvfH0XlfyfxWNPaHygvlV/zPmsdaOCyRpbJhJNaIrrYa5g1Umd6RYpJ9nwfO1ZYVr
MVwAoT3FJFyAF3KW7rQ5tef8a9X/+373h5PjokfV9qZqJvhgBGblwayzq0TSDlhnEqjC/gwfN9aq
cHGjT41Uxr45UvjgJSSgVhfhYbCz2BPAhwcQs6IUByDz+FuF1dBysrtjo9mdF9gzgH4CIEHb/959
1ypxMSIYLOy+YsLZLYvfufSHGM9S9bwvQnRqXIQIk6EZE7Rs3dhCwfRxFBJ9iCyMhftVUJWzqKYS
Cw6TdJspP4r8NMZf93UQ+SbfPGtCJe3jNMGMqjo6crnYzdQ5+GBGITt/zLPJUcLI0eL52OQLuAYt
PbXrbrrLJREMwVbeZClAOwNviyJfjDblpSmBNwamHisUnwYnKfL1GT9FxDL6nlVe2uJZEGeLyHGW
omkty5WOydfuQQGESeoxmgSs0j0tDihi2BCB+iaaf9s2l7NcziIHUymkDBOeCLpXvfqrA1Du/l2K
BHD2mBSDbBZJYAL/8Ja2p0mUr2+b41kBzhx7RdXGOYEC6uhrKdoqlUtEHJD/xR7/EcKPDuhxXSVN
WcVemByLKwZJlzvq3ViD/y06VthM/gRhFELsWSDXZlVMdWzmGLXseTlFy22yHHpLEP4EF8NPLZUF
ioH9BBFLe7Lod1Rm9y9+Cx/ngw7cUxSUvVHJII/3KgvveeXrI2D8kKkfen98+E+DrXwB4Ov/KJbp
vYpPEQkqPE4ooYEwILit76LXzK9elLvOW7zmT3/VPCfPwhbi9lNyvi/urVrAslBOeQxwdT88pl78
xYp8NtXJRiUaHV34zzSUP5wuFzCSsaHZUuWBW3aPrTo78GHBSQo8iwfykJO+mgBwraHVb6Fkuxyr
UbVpKZq23PrCWps6FyDaZRimNEWASOqvRgs49eL3MD235dUo4oD7L3nt+Za4WNEGSa+FBjSy4MUA
cn8y4wfNgynilhhcZo69JRXgyokrsEnWetqJ7jxUtGXl0pRJGS5rfC6TBzpc6/pLlD0l6lWkPY0p
9pm09rAvVHCuPHa0CV3NIUCuodPlyZiQSQPuVCpaf46zk5VZgmxtq4u+NkiTfPS7IuokixgFvinR
1lSv00N6xTazLVcEIy6wS54dM5zwjZxMSEDy8VEPUrRgrjuwd+yfnkgIF0VqbAaEWP2i7pLcyPGd
lXtFKGAwFeQW/Ho+iHi1JRmAwhJNbefXmAb22zzAIn2vKd6yRLVA3ntjec8KuZCRzzFRsd8be8sv
/ZC8gYDuEDmZ311PR9MNb2KMkalO6adAWAU0AebRx6No0UloJVy+0U5ZYQIv1EQGrHhZgQnkvv1e
4fsBU/inYWgcBJzrJDX9Qhe1bt8/W/f05yLNPIxL0qX4wIyu2GJB5LDaR4DdzMSV7nAOR8VmDCnq
rexj1/5O92O/PwIq0QvuWMFABNgiPAsuHC1W1bQqCFOwQbm4kh2fgJB3+P/MnTDFLhSnmgZYd0Bj
Uh5iPZkiNnWLRnxYztiVvMlkPx+vZ7Qurem5FHFKbNr1Wdq72qsHeCpI0Q1hHnuGVl+pQfSVKPNV
qqDM1BaC1aTNHGYlikuTygF9cl2tGIBLcJxn3Ss77Wk/EGyW0YGDp4IhiLFB8y25OY0znZSB5Zq3
A9ofmS9585vkDc7o5g/JKXMaUcq8GXtWEjk7JZXWtkqNrq9U186SFjd1M7wZARHtnDL7ujCLlRzO
/kwJiwBDDfuj4DVpD8NxBBY+EfJQblrfWQw/ULMQlLZjC+PxejJ/C9L4dUhGtyiSa8NE1zELAcSk
VILXaPMILVXXNItNafD7gFQx6w6U96gldamtaLdW8jKEwlSTPWncAQJrCTh4hsWwzvhlnn4JQm0x
4thLv7EOC0hyHxm3UugMh8gznX1D3FDpgzDOKpKEtFEmyaZbhN6o+qiLDKr/CRFEUQDDiLVujEB9
fMLHFMtwhdJYbjPWfg2sk6jGuFVSidKhzXNbyeEeoqScgbldK5ab/pnfmbDyQ3E0nxj1ZOyLJlYv
Y4SONrOlY8bAQPTji5lV17ZNGscmOFpe89rNS8Gzenkv2PEHs6FGDcxdXpQIjCGotUpK0C40fuXk
RbHuKiF1xZYOaxncgQFIsp+quI88Kxk9TJ+4c1J4+3e/8bn2UQ/uZTZQbqvrJlDd6lf9BwuseBVR
wdYrW/o2OcGvBuxDsR8rAqu+DA4fpXJWPWG+RR+bIPIm9WZQfwTx9SK/peF3Sz+mw+99FUU3xcW7
rqC6GbxX38bwFA2Tm/fqKVSFuI6XH4MfdOKrBeqQxFoVhvjYLW3zoLgMe7k6UjvPHc2JvEw4Or99
iIybCqSW6L+yH7R6cas6CWJNWSy30rxmOlHzNRsXJ+49q7sdRkH19/LVgHZgfgaVik5MkMd/FKar
jalOkR55qP0C0nQ4sryxO7SC8sHmZa3EMJdY6VRjQHKRshpMENRr1B+Nfh3Ov/btYaNdiS0nmWBt
0WIjMPziSS7nFsbf0NyTTwZmbGzJMzHNpdlsUiQ7NML1gy3DwPw0IDgxm0J1Pg8z5GpYVCWn2N54
Lzjfxthu9qwDcedj/XN+1AUYJFthYyWPz8RiAxvwijzgqjL6ktXZ4BDSiqaiREK4HKxC2qQpEgpw
gUptRt5TJ4Is7zKhxDWdj+29cbQyhQyDLu0EdgMXZdoH4MU+hGXjxxKqbh3Id/dtQiSLs+5y0sam
nlVcUfpcE9OJlmNPfpqaaD7pQo6KnrVFQCoHphFq8A1/ABY0Kcmw7ZLWsWtFXqstV5rl0elfQ/9z
gjg/GoO4lnMjRJlPDuVjk07yWzKEseARvAgKnBTmzasrCmqqDl0GWDYZfdb2luFkmIBsFLWSL2yN
E8O9g5VMLFWjwKXuw+bQWWjn5qmgbHIRdzgR3DOY5EZNwg7pvtXA3iRXSr4FgwhVVqQH9+ql2gzw
BgafaJmJncXSjRZOAqcR6cE9dk24TGM9suFezNkpbWgXxrUsAh8QCOFT+wA0N0UVYZ9TL67D5VSM
vU0S0RCs4LD4XD4zjW4A0j9cEhULgCkNf/ZdXqQEV7jSO8DUt8DGcdXokCe/gvYVaFGCsCKSwYWV
sQ1K2apCcEjW+GC0wMEqg1FZ8GRedtA/2q7O+XpdkBJkTV3ilSC7fowcxc4P4C2J43cQkuxZhDol
uhmm9crrSZ+l+RC3gO6SdIzeANDAUJ39y7lsvXA6cS5P0kBRxyIMMIuI0TzVV4/mFf2qfpFfWaUk
cMKXfYHMvz9803HyOP/H1L3apQlg9xoJ4Ej0SVf+wpq1bhy68bgvSfAE6FwQmMGHaJYq21NXUn9I
yLEOBzsF/4MRUXdf1PZFAf+Ogi0DX6rcGx0PhlQEPbBV6kRWn8baLGNbScJcsDAqEsN5UtyXhhak
wHyWx/vE+NpXIi5WkQDOjeZ+oKQDmIubacfcOKb9v91ye7/88zkx+SuDlhZZjXKC3tFQH4viLVev
o6Z3quwgJuMQqcL5jjaPRkKKOfGqzBkqWz/ExxjRwc4tOy+BAc9w4kIhTtzlV967hhYm/UHtyKjQ
P2oYIJCSfLQ0t3gtUHXUjuEXyVkOeCIcgq3RxmHV388Y3z8i+en/tNTlQVsYMiLVT4ERXptmL4gS
2650FsHZtzGVGlphJnU72tp9/ai1hqPXp1bEx7l9aWc5nIEXUiHNU14nXjjeqJg4NCXRqsR2+DlL
4Cw8TnpjBHc89iyl0Vatt0QBXlX6ZA5/DdX3/+1eOGNX4K5z3bK1+ym91pLkyaqEvGfbeeFZHc7K
y24apSxHRAAry8Pg65gmV4/gPjPdBu3Y6jq9Cq8UJ3Tye+tKETjz1ptL2dedju1XwNpxkbypy6bV
SiwQY34kqgcvV5+VMBZY3pZFrIVwQbydaJWYZoRaLXH77DEmP/YvSaQE56810UslrvFIkCy0QxCw
KoVyoObbvhT2K/lHb6UFn8fNuimnswVTMIqvRPONvrVTBflDejuFjpnogkMTKMVndBVIYK1cZbs6
1W1Q+vl8VweCoLPlR2uNOE9dIkOF2fWJF5X3qJrYc+Y1SL1U6xEIcoLkbluWDj5RzZJNwq/rqVm0
RGlLwIuYANtO6ezRuiX676Ly6z4WyNo+urMsLh0ymrqp4w7YRNGsO0Z3HWBzfRF1Jre8loIi82+F
OM8ZF5UgB0L1nHFeMABqRvzTHJLDvtVt5qsUVMMmVu9RR+eBoxJNRq9zgR3Ip/TY90jwMYSMYqMN
/qSfGvoCogR501tXAvnTi2qrBtEWDG9QTxrW99Aj/1FZimtOw2PIQBqW+b7Wpd85W2Ewhpte6tw2
Xmx5/PdVQrzEa+X5Q46SKSVDCjiS99WM8kAfytFpXfRGvAKkH7YiwiC4rHdxIrlgFTS5VI8U+XoR
fw+jq0JW7d64weCm1V5PwGaM8hdjHEBjLdrbuJy84CRzYcwCGXIqy5jVTxu7c0dvwjJRfpvcd4BI
bDzZrx/YQkokKFVufjyszpivxCaFMo+ZPGKMyhqf+ySwyxhIsXkg31Jj+k1SyVMH6wmgsoe0bBq7
RsFbVaQ3ZVRFy8mbMeJseTwoVd13gaSr+MicFN2WGjcy30JSHErU5uJe4FebMWIli4t9gdQXGo1g
WUF1ozf3Ueeb07+uk328UL4KXMo0yuIBXxSqpNqGcSJZbpfWfRH+2Y8RAo812P+vMvIgkebMWhp8
Ypr38SDb2AHbF7AZ61aHxQ5zJWAkJLLUklA04VkT1AR4YnTMfVHlSnQnXOSZlqLSGgubMVFi3SU1
uqy5fpvS+HFfG5EYLqhEI5FG4GZSV4kf87K39eSx/9eYyNzVc1GkIXFK9QofSWr7WpDOrpAEp8qj
JYefSRNWV8MFDS2Ykk7RgDkCVvMxQCu8+m0ZIkC8TcfE1rOBx042LujnrXHSZWkEJock/2V1Xh/1
TlPcpbpH8JDvX86mLRuMhhfL1uoF0etYJyEdVVCkmkXoA7z1mEmJ9+9F6AaQGLErDoRsPrPKgrou
sxawsPiIOHSZ5eSVJSj1Xg5E4P7XMrjwEsmtbmhxlHi9IwNAsD501zXIUt5630IfaLzGJ5hwcH7r
ltYyuc+isCQNgG+C2BuV5a6MBzdRZ1tSq59xRfxIpoJEYeum1uK4qBOOXQSaQuwA6v3NHIAj8Gn/
mrbcFFtrBLgHWJS0+J50RBKjWdIhxuLnsRjALAx2j+TnvgwWUficfiWDX6dR6FQumO1GfkF+5ek3
0Mwm2W99DARGLVCFX6NJ5lSOZxmlbCxUZoW9ACzurg0BSWvXSzRVAvvetoN/Do7Hn+36Xl+mDh8q
SvkGKio7CI5FXTrE/J5IkUCzzexBB6gppRicwiVxwXRQl3KOChRt/+aiAr/skbq4Ky/3LXf5xPfq
WhwXVyugsVAp0zBolHuRfiLGsW8+ZddnjbiIGtOpamJtolhneFVqP19EjQ3Bmakym4RdPacdEFmn
uWKbG/biUwekACyrnytb/TJ5hTcep+C4b+ebueX53FR+W12NtTmbpwK76fcy+LXKE6iA+9vqp/p9
chbPPKoOOQ7UlR/35b6ToF462N+HiT7yR1VnrZvVrsOmDUto31V9ShSnPwA+g6F/hyfkEo8snw+d
1A197Q8bobDeAmzQhfftS/5z//dsxixTkfG4gCEBW8Qff86kZl00SAiRmIC3lTE7VpH8ZV/EJaUe
C/0rGVwWU0RVSiK9oa7G9uTpKf9mnlQw28UHtqrSv4Zf1cPiZRiWxGr2SZRDbUa0lXTOH8MiUvtl
Qqo2Wc8Y1XPU0XCC4RT0n4ppK0GcJ8rhNOqElRPLgj7VWWcPffIXSUSEFgr7OxcWtJLDuWOJtZIp
Z8d5Tb9Yx9GTsViyHIsXBfO4k1N9k28wc/OkXbn717gZss9i+a8ispCyjEMwJE2h5gQz4hkSBRUz
yPtiBNfFf/KQArg2tdwAetp4QgYXKK0baYONj1BRoBYpxHliVABarxhRNK1KO2xtEOMgk2+OQ+T0
ruxGd6qTedWtCKtF4HD8J9AkNQD9sVj/ZnrOqD+agkRL9PfZ/69CaSV3qhyCYtFtrNKZCCifuvbb
/hVdjoR/dGiDCxrBNEt6yGhxitfpNfo6Yyh6whkesRxx34J90XLok6HZbCxc8cIHJbOJXTnG1f7P
EGnKLGmlaWeEo6SY+BUSsrmaplcyEfLUsYfn0tfAS6tjTg/zJFwG2VIZ2YiFxVjS/Rhqr2uorcwv
FDPQsXXoQ2T96qFXhbxDzPT2xHKXqFqFPig5QDiCDHASKl6FpvIYBEfhmYpTiMEMRQK5G02tRpsw
YM9eJfOwuNl/+Pju/0Pyrn7q4s6Hyl1ck6RxHgOA3R0tZ5xfFRB57VvGtmefBXAhf0hraSA5oCC7
4EuOLaciAf+ZqH67LQTRiCDToxdwN0ZsFS2dAdysWYMn0eqWhNmNlP5r5q53XzuL4aIUaDnjOmY8
Go11Avp0iYqJ3B9KUS1/O+yexXCGrpJGLau+wUy8+jsZ7UhxpOhFSwWRY9tlz1I4u0ZWlGPTGGZW
RljrAxheRk1B60MkgrNkbKVOWtxhpihPw+dSz79IU+7sm9flCgZ3J5wB9wkmJ2MD3xMVATx3BUjO
tFmceo5+lMH4WMnAHa3nG6DkOeVQ+PvCRWbH2XaZGMnS6SihhdFtHX+buhuzevmECAuAx8CxwfIV
P+A4aFk7yBJQ8VR98oYyOmZR+GKi0rkvZvOmzmL4hCIIisWYgC/nxu1yk2bpMQuFg3kiGVyLdxpk
0gH5AjJ0IFFkSOst4u2rsdmPAH/Q38fFr8TGk6RYs44iXfhjcXUncdPb7Lpka2xOIWQe2c7+VtI4
R63GvGhGo0WX5cvkpkftnq2XKMfqZ2f3rpn6sy/fVHgi1DdUVPY13TS9lWjOe+umHHQtR5kw6QEe
f6Vnfmx+3Rex2WxYHybnvmZYAlthHmP0N1R/vk386jr5k19hn+pEZZEfs7O6eGZXCnF+bNUZAKcK
vO70wDhok6fweb7vQYJD7Pln5ii/95UTnR/nunpVDrMaYbcyV45d+7AsnhoJAqxIBPcN0lGjmDuG
2CSr7SmvDG9eEj+ZRSe37VYAYKQqBoMUldOkyCmKApKEjQKUpYu7ORYEOdHf59QgYBRtlRLLP/X8
PJLfAMj/lCmfFeC+ofrQMmuZYPMaSc9D26lgOqTHDngJ+zf+X2LDP3J4SAoEznnoKvREO1d5pd5y
HB90W3HAG34MXdE++eaHoXUWxgW7ViqGajYRGrr+YGELMf/Tk9jWM3B9BnYRfKapDLaMv42Ako/5
d5EanRwnKBXqypuZLfZoPhtC6qNtgz4L4cKd1AIazIqgUz08q5irVb7i6du/JMLc/DIMnGUwa1x9
SERxDL5rig/qzgfnJvZbgeriDNfkYXBSp7uhTg1UofhmYATOwHeZUKpgTJVg5xB0HkUXyAW/ElOR
ETp+lhst4dMy1p6ETej+W1c9TgXKleVxX3GBl1Eu/CVJ348lw0shs3VTRtqhIPrbvojtozUJPp0w
Q3ixGxanszqoeY256BZoAOOhbr7r9RWRRI3F7XIeiHr/FsTpojRGGmX1hDTZ770ZfNTYzvXMhyqy
JWdwpj9sMM4EJOPjvn7bR3gWywXCaTRAwVjh7e9bP7D+aEJ65W2TOAtg/7+yTX0uy0aWgA82At3D
8CwkTdeon+a6XUvy8ludK+NBMcd0djRtWb7ta7fdtFmdKhcmLdUyypGxKQy+4rPwFfwe3yjAOFQU
J0HD1NsYERfIZGGD90YDTX1LR5bNiBw+atzKVthKRglmuqsB/f6lA76Scdt5OmZJ0McTAWpu6riW
x3m/nDSLtRj4JpkM4L0Rr3bAo4VYwAagu8xmsG+fYMRjuingm6JEJ+gRcHazZOjqlgven3q+J0Sx
k/Cv/WPciptrAZzdoOIKcGagW7tVhHQmXexEAS5pJlrEY7/z4rJWenAG0qRaqKUzloG75LsUAPz+
LyVq/REVkSToBOmaQCUeDsOsS1UtgX7sDqWOJR4g2QWFTTTRVOiWS69OjkfAyEhKyrHCixOE43ep
rX7LU3C1fzkiEdzLWZUj8g8ZG7NEORTm11HUZNiKumsVOBdCFlBEYQh84dR4LbUXg5puOv1JtNrd
12MrOK3lcK4zE7U1zRpjwcCDQlHKSF9pkN1Yw3BFKjm2s7x7W5T+E92otVDukUxnGvVSDsvO49va
vFdEuL4Ck+Y5UfKxU0MM57G5vO4h6oP7WqZ+KdEr5LxeZxWf6N+t1eEiQaPqclIaIbYwI09VfoyA
iCqf969pMws1MPOA0UZQEMBFPobUElV67KIDuJMhOSjzk958V+8k4J5isXkABt+vSTs0tVPUItCV
9xWBy/hwlsw9y/lSSv0iQTsAsjl5awMW+mmI3/C1BXBtFFFzjO0RW7qSjsP4VjwSWwzZuG2k55/A
HbDRtBHWrzHNFWFJwgIGtfJDkY99/talr4GILHv7NVkdNRd3tapvYyusY69zk6+LC94ZEPqqd9ih
9Eu3uc1uRUk/i7CXJwz4XAxeWpbx3lpdJQho3vU9KAXYNyyjZfwP13T6qUkkA8jGf4vhXB38rbRo
M7j6Qv+kLYwU6C+paOBv+6rOQjg7JZLaZ3mJuDiabotvvnEID3LqV+FLBhY5sJB/Kn6d5XHWmRmm
mckWW3DBwvoQ3INTwQYrTZ09d8FDMP7ed0P26/duijPEZrCKeZKA35l3flK9FOlVY4myJ3YNezI4
8wsaKa6tidXUpNGVANrTJyIw2c1mPcZm2EIQEDtl/oGkaPyoM8Xqbnbz3nz0dcke3zrvHYihsEM3
/bl/cJsReSWQey6tYqCZHCAHLshjmLSYdPhhNrfW/Dp2ir8vavOOVqK4l7OQU0NtDbZI0fxc+mu5
Uex5/GtfxuYdrWSw/195rNHqkqViW8MbpT9G4cXDt//t73NehN3hPJE16BCNdl8+x6LNx+3fryFr
UDAuRnnA9tKyysnQMOAC8MeivAv+NTQGy41V5MWywojDeISrJjE78JKp+OSfNK+OYnvqsJczf+YW
VlI4329MKw3KCUMtUXitg5yyNkWPH/sLF764ksD5u2Zlga6M+JAp6xSj4F4aP+T1l4Y+7V+3SAzn
8n1MRypJcPkyudLzzO71xh7lu6Qd3X1Bm2640ofL9bUhaGmKzodnxc/JdCdRZEajPVmv2SBCX9kU
palE1VBfwlAG54aAcKDLmGEIYATmhpH+6ObgZ5EBZo+gwl6IFktE0jiHjJYuma0e/Y4BnBXxW5Tc
F/1vU/6Fh8PZP8LNu1rpxbnmEA6VFGYYOso74KYbX/rgezmcwEJj78vZLIcAHuCfA+SsW49bqYta
fJeBXmS2QRjmpwf6NBwH2/q+OOUDvgVBv2F8pqy6FsuZPO2rCOUrC5M+yLc6+qynA+oUIqSrzQBk
MpYWA1wjgBr/GECLBOj6GUNgVs3welmm+yYSXZRIBOdUFMtZUStL6LKAL7yrlWM6pQJ32mx1gCwC
LE3oVBOw93xUo5LiihpALMYLkHu9WXo1Sf5I8Xxd5qUfhJatLc+K3Lg99ixqS0SUuS2emAA4AlY7
gjnnzspYFQDqVLFTF7rdjXWNgplTg5rlYB7F25ybSQMoPogOSDRdu1iry7oOU6U5iTDhN7jVV8UF
wfYdBXdA+dDex8JSODs7PvauxXH3J09TkZmAdHWzYK6whE2+W12lO3Kvioxx8+NqLYo7x2kZzX4p
sIoW4JUCtE3p6A8LNmIBD3rFRhfr3t937k3dNF1VMJWiUsrPpCSkAmc0ZszcWvLa8saQj2MkELGl
FKBTZMXUNQISMb4IJxGKxXxcmTt/KYjdXBW+dJc6UwSY++4u9UVDURtxEeKADWRSDKFfQNykZhzr
VQiwBnBlYLZscDTsN0+hb2B4Y//wBJJ4cJs5tBpM7qema7SV3bV/aPo9Cr4NkeCrfisArzV6975V
kldEUaZKFXCxAJPcvwMZM5DI0onc+R7cy1+zI4b0XNFu3IZpfJDKZcr5qBqtgscMnzDtdTKH39I+
dMpKBL4rEsM/z22d95kEMKca42V17qryrdZlgvi48Sp/0IWF6NUJNvUSNEtHTOw93Km5H/WjY4C3
Igyvy0gVyNpQCLVYjMBilEeRL8qxwDRcaqpjrUo3X5P6ECnfk+mwb3giEVxEaqq07AyzB8rBfKSp
25TfguK4L2LjxD5owUUiOoagmTQA3KRorS0BGUI9SOT7ZFZ2YUWCE9vwo7Usvhg7DsX/kXZdzXHr
zPIXsYokQIJ8ZdqgnG2/sGzZZs6Zv/42de7xUhDPoj75WVU7AjBoDCd0h5GisKXFqtypAT44o8CN
fBOJWfUvTXFlTSlJMfmkgxhtVO0pkHYJePvV+gXEpYfz+7eFeu8WxV0fpmflXM0gzBtsepQs0KF8
A1GwM3mGJ7+I+pKX0+CeqHfGuEskt7mcFnIcubr/4uu36E5GbQdqmvcd+54gX9SJbu1yYc4ZXP6+
ulBzTKWGxTKY1cPvQXQhi6ijBR7OxzNJHCVzzxDPJL5b+Jc6caVRUCAVntDilqs1VEytwyzAY9u4
/i5H27N23R87R/dKzBmPAhDf3jB8faBKQ80PaVMkOmgxpZnhaMVBLR6TTjQrsm2AoTRKQCX3IXen
S3MPVtPSdwbtUaJXkSaaHdtKR8LJTha4M2/7mIQMQ/lIR0a6ld8ujZ3MhdTlK9uBPwEDBiLejm0Q
OllcvGR1QkapmV3d13hgx1tM34XlAPmDyOoCNAwZgs+cbY872eK8AQ3ckNytU1Ahh+kRkwzoDzCV
x1ytv54HBtE5LWterWmeI5bmhWI4eutJVeQlvWiuextOTyvhXoeIZEmV1JjK79LnsB6tMr4LgltM
1HvnV/IfF+hkiHsj1CqoR0UBr6l61TpLXAcS1Yvo8E9Pg8gXNle1zJbgSw1RHZ8pbKucIV8Xg4VJ
a+xUvmxj5MCL66kTzUlvHtDKEAfculQMfhOhezUPVbdPlV9aXbHPONvKBofXYRErmhRHqAxP405n
zY0/DXZtzIJHaNOnV2a4Gzt0wWwMIahB0A35O80hrhxGv+tE1GIu2jHumuZGHLeDhkxElWQ7VWKO
3svueV8TmeBuZ6xULC7k2ncU+UEqx8uW5XfnLWx782qzuIspjyUUcPolCnF6R7lMb/p9i+4EFTX7
8NgJwivRyfB3VJrmggyLSJYmXSRBjeEX40KtU8EVFZnhbqg/DLNRQlrQmcvHjk02hrIssxUg2lYL
85Jf/fdq8vRKS24jL6GN6hgq2eV1bs8SNJ+StnRDkLwv/CCIlh8UaXY143/mpCYYxVzZ5gI66rdd
kOrToovz0Egv+tIapAlu6zb0gMXBQL6BfkhSm3RkrG8Ic9BAdo/ZZjDY18r3gDLkHNIxEZzZ5qOn
/LHGK4w2Q9RM6RI4zuSZsCvSv3bzA4l/RJ+ouGPrToa4rRsnjQVgWzacyrzWguuGvsztE9i5rLDJ
Le0zLX7vzHG42ilTnw4VJo4Z2KMLP7CyJLMDU7B7Wz3N78xw0BqFahAaBSJTubTLQ+mN+06zIalX
WNI1Rr9cxdb3w15Cd163FzH3/QeGnLaUA9yW6u1UQ07d0VSbWbPD9oEr2eVkyx5xxZmwbVQ8meOB
F6eX1xNd+HfkfRSwOzmVPrefi8IpARuP8SYbtopXQA+a5EZBl89Zw7TV1KytIEUvk5+UpRUPKvHi
SM4sKZSSW0Weq705NZU1zs2TQXzFkqe0cCo/SiytA/v0QKvSoqZJ3KrLJPs8hG9vx+lf5UBVqhOI
Fozo9J0bUMya7QsrMwEU/McJn2xwiFogBFEDzAIvTbgePurc5Ko/jna4l/fIgf/vbIbw5T/G3oZh
V3sfKYMf1BgrdOWgtlj77A+i0xVs2VvPxcrCCAXjqvCh5klL+y0zd8+ulWvtyn8w3uTe2MH/ROf/
u0VxODAyc+ElhopAkftWol2byF5Moq+hbRA97RyHAr6pNm0yLTS98y5jtZUN7MI3noI89SCsLHjM
RZu4/H21iaY8NQYLdOKEPeS3cgVCc5Jz3rW3P75WrsBd9cZvaav5+PhCmUu1Z5ZDdTXvAs/vTB3d
hT21aKwNzpAZ/Z5lRvpS9ZRZcm2A0KrSmZUnXXnRG7KozWI7wjhttP5+7Z0fq4XcBUgExJdz9zsp
btLoVbD25d5+SDas1s5HZnmXBClU7qF/El2r9niYL5bJ0MSO7NrNDso3ttM9+WIcbOVTAfRpdRyi
6AHUcVBnQ7eAglfLkrO0OrIs7iqnb0rjf+VKfwtlTsY4aJHCyvCjpaBnmKU1K4++SH5JcFY8H8eQ
6pA5KEHST5TLObH75tYoBRPDInzkyTiGqJtBxK2FbvCdgH0hOuq3ia3tukP/FAh1uP4j8vyzZTwZ
R2QMDNX9AlhCM1vvi0MwYOAwGvtdWim/y+JHrmoHkOt8YW2iip6CjXneNZDxtZOhY2nNGrQxqTS8
pir7KumZMyvqBZl9D7PEsVV33Zc51Y49AnzBnViCszN3gnCYI5NR9uOqZk56iPaY4fwVli7IJmzD
i24i8ncARzjwoVOfTKGMV6KoLubyNugFz9CmY0KNRQF7Ol3ETN+DSDLTIB5QOXKY9kMdnSXQyIR1
bJERDqlC1HlBEWYQp849NlyWsCHSnRKZ4IBK6uQxMVowRY9+4lQ03ZEhvJ99EWGUyAyHSnGt9Epu
YCxfVq4iTJHnzC7B1nfew0RGODRqqrbpwogQR8u/VsMjMx7M+ct5E5vv5unY+e/GKCrTvteQshyr
q7m+xOT9+d8XLMHkPnC6Ah2sJFKZk8m7zPRtjTAwNo2CqyiywsUzeqanYU/RgoXklNXMFvG/9P7D
+ZVslbwRff+5IXwTS14FeZLW+Cic7PQAlnMnvwmdxE5/j/YikzcLK/qiVXH4AmyBMisJI3eS6tpp
8vk6M5vBxj/5qCdt6ARGz3bUxEhyLcfEaqcCfmj0qUtjo7fQky5ZZt9pVjgW8v+uK/BuL5Z/fRVu
6VOSaEqED0mleSHkS5B4aihi/F+u0Ad4Xe03BxZVQCajrFAbUBFozfNPI/zmq8+Z6RX5tVIJwnzR
XnOw0Q9UK8ceGnIFWqr96DlRdav/2wttcqihgQqsIWRJocXjfqC9V7LuoPmiSFW0GA43+qaNknYc
cR3YQyO7Zf6TilL120EGlEuorqKNVuOlS4qYVPMwThSVG8m0MGazYy4mbAZQrZQgchZ1FGwv6WSO
uwuk7EYy5pRAv+uu6e6zLLN8dn/+hm9j4ckG59R9auhRUQNFqGGr4TVSwn/3+5xDy1M/p7Pe4jM+
NzJHR2/VZaxRUelBtFOcJ2eNQrvIRHetkrZgjMnH3Ip8dbJCWSs/Be6nDePc2dRjJBBm6NZo6nOD
nstEcw1J8ECJlsP5ckcDc5YM5D6kMJqOdT1+kYvCvJybRhhMkk3A+bMcnv+ata2sZgwYUH6Z3r7E
jdsq3kV2cfkm733V9+55h1gO/CPCnQxyj2Odt+CBHCH3bsgdPo+/1eYukjqvMedPBRInQ9z7qM5a
m9SVRhyfXoSSQ6t9I5rmWtzq41oYhgtVqjCTz2KULE3mOIYoQ4BsX3jVqk8JcdPk0E2v5zdt2yFO
hri1NBTzk60vMyeinVu3yqGXAltqTcHZiMwszrJ64Ya0yusw9SGCm8b3UTU5uhTdVrJImGmrsQgv
6Wk5HLDRQY2zIsPHOziR04O/Q211qYQXu/wFeXRJsyYwx4ErTthSt+l8EH9QDFVZNNy4i9XPZu23
PiOoS9wx/xCYqBmYX4bu9yeO62SGDzBJMWXo78FHEiE/Q7rPzF/kkxnBlRHuIiWGJBUQsqVO7YC4
SnYT1zhkg9U40q7ehRRzrX+3KM4H01KmUqHJkIcxhgtWQry7IRd1Fj+dN7PV06lC9OzfM+JDzqpt
NSOUoYs4afCKbpftMIz5qnqg39p9qoqzssU5YlnSjsodSHCKrnQi07TQcuwwX1Tx2HxkV2aWe7e6
V1Ah1tNcwZJU9THy71tTEMhtByYLVxRCR7R+8eS3fjIFWteHqIjfDe5CpRJcaXczNBcx4OCIpo03
UWJljHOESR3khDQgJybtoaS7NHug3bPACZbf+ICsKxscEhEjlpswww2CQFAGShpMF3vsWq7AKcl+
t0I+ftGSOD/ohykekmzZv/S6jXxwuVq58ilnW62J84KhCmmpjPh89otfgdpYmbGPW5GKynbCFkE1
BlAwJQNCzPe+ZkZaoaLxOnTDg7ED0KFdvj0iQQVXwHymIzinzXTQyhoXDelFxLR4DujbcL1uVzu5
d4evyI268r7tD+etbV6jlTEOvZnejE0JdmJH95/Txus+oXGjyguxl2IsrVKUQ1RQ780kUtArZY4X
hnRQZ8E13fSy1e9zF0ebtLgva8TCanLs6bcc3DlU0O61mZlUoCdAQHmFNAM/2AQuBwLdX+jSBXWt
2EUQvpAmuzWCLrKlKR6d2YR65MQgvRhrDZS8Qf3gnT+lrVWu/gO+joxcMs2qPkVXBvuiGpdp+Stg
gmzv1jO+NsEdFBpXGjYlmHJss7ayqj6LwGNolruEKJ2d5lSUk9os7q4NcieH0dtuJj0YFRo3vFWc
yJVc8zuFto4LQmHVWvh9890UepUbeKOoO38rylwb57CwlYYRcq0ED6/ql1ZqKnfVmIWWIiEbkpo3
ZfMJbUOIo/7xIY1Dw2Ik86DNBXWySd/5uXFTKIPthyKxhgUbeIxfm+HwcG6L0TdbfLQVSn+thf1O
CjBqnGgPWj0tM6zRhGxELyh2bOLj2uriW6u3uIujsPGbDG0ONxf5oblPjmjKPZb/kGQEn5kKeLeX
HByjTh5Lgwz1C0Pqj7E62zrxL+QpdJOZPJ2/eJuR03ppHBjLWe5LJXDBMerE7XLw6KIuiO9u20gj
r6WBp+e9DQX0S2OC8pRUCrZ2gd+P50m0pTFvGXzk4LkyxijT5GTRk9AwG5/sOu+TehLY0T9m+OI0
8npGXFQpRbr+QQ1VG4yVdfIJ9s13RjiEScMyL9EzIjlBOexiM3HR3OhAIWYnOLKtOGe9GA5YRpaN
A22xGIpWxkVxyHfil4VJGm2tjoiaaRs2TzvHAUmk0LL3swxZklC66+LcayuqWbUcoHwrv5xf2fYr
cLLFY4iEfqwUShCONjYW1V3Selou+iQReBwvP1WnhVEHNb4ji9oqq0PALmo0HVbGbmrvOvW7SERJ
tH8cdNQQ7hq1AmvSZ/kwScSeo/AFkcQFHdP9+e3bxvzT9nGwoStl0SRZJjl69UuWj5AsKhrFYvJB
74QpINFRcbChomsgw5Aiwqoreiy96Bt4ehNqRbvaNe9UR97T+0TbJT/Or1BklUMLGodRJ5sg0FX8
ox9dg3Gn7wWbKDgvvu5MtNjQjDZFGi27qU28mqVlRleRkC9DsBS+9kwqpgOUxhBsT0ljLeFB6PiX
431wmFElWYjWmtYS8eP8B9r/cRG+Bj36U6XWKqCjcgdXtcFsdaHcsx3Y73eaIKoULZADjo5O6KTK
oKg8KV/qBksMAqtrP8HFt8ZcvrTc60WLsTkQRnelcawYhAyofomWnYfzjie4WnxRGe3co9q3MYTH
ddlKGLNnPT+QkV1RLS2tgYns/UdIfjooDjZQ+03Bl5BRx4wuq3SXS8RLpltjeF4a/gNMaO+lTISM
ohPj8GOumDlWYB10msS3gv6rEebg5zqc38nNtMPq9SIccmhK3dGOIVBcdCCSfeLKC+fYaC8ZKAz7
EoEbbuYN1/Z4zJibuTJTxG7sQbbnS91WMIEeWAuZW+VFXubku8QLPBE9zWYVdGWXZ8D0Q2Ue9CAM
QegKfn3MP2ZuAIL4yqlUa4n8y8E6v7Pbx7doMulUlj+MVfd1WUDBEZ2/Gnti7C7UL7JCcHjb1+Bk
gvNKJUt9SLoCfyeIWXSPGA5Br+rjNEVWHopai7c+3JU3ial/lsN5YxwUmOCO8JpJ5aHyr4zk7vx2
/YcjnhbDOaLKQDBeFyDMXkaqmoWfybdfO2fhZcoelNY5b050OpwbznXWdSDFQO/3oB9a8ix1wVGv
Hs8bEewZn0NOG10jXY5ZS6X5knSNXWmiYZD/cOs/u8b3KaQQ++v6OHlrwtSPA5RMmFtA0CS1cgu5
A888zMPu/KqENrmAdxrh7v0MSeTGVbzMjY5oO7skO4AUCqi+qwqG7QRezieTqVrFYA5Dykib9SMz
/R/1MB7zRn0y9MQuc/1ZsLzNU1NkjOCCo8wAjcT7r0uZ1mjDVv7hyvUwzOGFoP+wWku3xudFPyLA
t5l93uamN65MLv/S6oM2lxpVk3R8dkVz4KT5vOshCwUhPPe8mc1gamVm+TdWZiTZSPVhgEaTn2t3
o48muxJ8VqrmX1NQGZ63JdpFDpsiifSsRbYb4qR22t4O/a/zv7/9kKwWwwFSP1WhxkqFLNQibusN
LvPIi4Gx9vz3bLfXMQR8jCvRsKxoBzmQmoq2kwuKcRWi1W6czPdVLdkoUO+AjIJM4/Y1Wy2Qg6hJ
MwJCYwDiwgqu2yhPxgirQFVhvD1Yyk99cs7v6eZNO1nkC8laVyANHIDScGCIosrvY/+qqOgONqxB
FzGbiGxxX+e+qYTD5KPBipk/uhEcuSm1Eecf5BbVL9V/PL8ywbnpHGTpuYwutx7xWzdPXmggNs1U
ay6WJY6iTKNoZRx+4OM8aSYFl1mWLnWQq02vNL2vh+9aKxKAWLztQ7ZmdV4cbJCKxhMYr4nD+hzN
VnuDHfp+Fxvon0p1S6u+nd/E7c+VlT0OP9q8U0iQj7jTQMF97snMxUOzfCDVu2QWVnoFEKJzEELj
uZaGpkSfam43mALpqGj6cDvoWK2IAxFp0pqs7qQAc8mD6x8Tt9/PUD2TdpkXoNlJEBKKFsShh66k
UlOZ8IyQhZamdodWOLYpcnQONCQd4paYRAbRtb6PYy9Nf2WtbZr35z1BsBBeMoMyNcmzGZ8mCka+
MvOnLGo3F6E7L7/VMGR4TYKtUh60GyWyGhv1lj2Tbf1BR2tB5rBj6sa/opfzCxPcXV5Do4MMQ96n
wImyfjSMq250dO0yDH8ndHfe0HJVzlxdntimLJip5D5U17vmR6E9+Hlg5+WnviBP3s3LD/f+FNTJ
tGCs3rvm0DwkIflpNkQUvojcgcMFyZcnuclANopvA9lvMb4p4pMUbRcHBdocpW23MBT4zXNFBnRs
JRaNHv/uTDgwIGU4aso0MicwH7ryaey+yyJ5o+1HHVo2qgZCOVnjg1kz7mI51+vIrVzlNbhIjpn9
OnxRjgu9NwJL9/yKNg9mZW35+yrg05oxZyRrfafVpgPI6zDsN3nnTWynRogiIyTWdMPk+xYkoiYs
ziMwr4zsmlV+Y0vRrGLCyGBWHcfEKVv9W13oklf6yXcMVDDBsQn/A+5xN8PKbwNmaI6ZepkUWKER
WiZZFL0ni5j3eXqYQGWQUMFzuOmTq4Vz7/ws5Zqmzr3vIBS18v6ppUfVF5BMb+LRygZ3gFRJtLYv
8ATOUNGRwvZKC66aZUyFOJiF+EzIvjLGXWNQzky9OsSSA0r4Q9Iyl6Si+pJoPdw9lnPI0g4UJuQ6
GlyzUPdpHIfWULDQTuYhPiptJqII2r5zq3Vx9zqpBh9SVeiPjWorp25+YCBHAwEWsXx9b+5SkKMV
gou3/X6h/8DE7OvCIsq9w0HVow2hSSOwQNjjlxbBppMgpdxbCfq8TCtBisZawqbgM0K8Kri1/7XM
Z8z7RlHLAXcOItO/Uv9rFVHLFEWC265/ssEF76xFsYH0aHHXwys1up6aQ/ipfPVqGdylzuIobepK
p04yJ64kK15j9O6kloLkwvZKmAk6QBn4xbfajGEfNAkrJScpfrHmoi5/hpOg02EThNHS8q8JLupT
6qFhAUUoQ9vLcnyWheoYy1Z8iCVWBjhfGyfZ78dCWr6EZVuFiPC8l9zX7FCBjSjcnYf7Lc1NuNe/
q0Hi6f2TEoeSVkSkRN/ns7/T3ZrY/q5EikSJbeWeWrLXLnrBD98NR77p3SV7Fzn6Z6rUq/+Bc7+o
900tj40AxZoaWqnGoXabQ42h/PNrPX9wjJdI7oxUSaOykgC+9eWUG/uCfoLn+d1ucm9I0SdhTBI8
XVL0lEi/zflu7kVfidufbavt4h4RhqkaU6KYx5F7hx7/Ydice0f2Ukyei7h2Fmf7b2cElSLnH23o
K36QSOipqdzRANV+9X2sL/RAtlO1xMNV2ZIuSJWIbHKviqm2NI39iWCgMdiDI3Wn7RS3/lSH4dr1
uXdkqE2QpeVg90mpupMl/YUYX4imvp73uvOIxGQOLoZJC0lBQTtdjxcsUqxu9mJhb4TItTnICCcz
jxoEZY5cmfbkx26tiFJl29/WJ7d7C9tWwWdVwG2kEkgRTa58XNSs/IP8YKZwPM0udyLHE7n5299X
9uY0IbMGkVI37YBJubeUdyCiPLqtLVZzUATH9Lb6lbWxbYGNygw5bwgEqm7+EDqQYL1HxWIZqqte
wjtR68IbXcaZq/UW56xMNpjdZEjUojnnUrYlK3eqq+QI8QN66LzgJ0JuCzrt0GgnX8975OJx5+zy
+BEFrY++cd0xqz1N9yY5qOzQhl/RNVyi+/68MYFnvu37apHlpOixzBaR9vl2Ig+J+VevMcSU3+NT
GUdFa5SoUJvmTTolVihSshf6IQcTZEaKTC0SjGMhb8v2876coIeu2PGFdMA8xvntEt4yDi5URNST
T1jgDscZfgj0s+XDIowVQ8de9PqLnJ6DDWkOWklKe7A1Ec3uwY+htcSti8YVLGrT4yg1wLuvYS6H
r++bUa1lYY++iNZZisRoDnoybukBMuz79i2mUH9kLUoxqa0KMlubK1xZ5txjqoZW7jMwh2fFQ+b/
auhvM4gELi6ywTkIqBYlvW1i6qRqCMKklwltQRCnsQSbuBkWrpbCeUacKSNRZrQtLmU6EF/sIabM
nrQ3zTTpK8yft7d5cVfmON+INTakowpzaEY6BjHZ4XPy7zaOr+HnUPqEQhHcQgmuCTko0m3zCXEU
FbW9fz2P7x/PBswhyiWCdeh7DNKhi5zoE7zZ70ws57ZCOKTKYtXECLST9tdddNuzW50IvmoEZ0HJ
exOSOUe6HuKIA3QbV2NgM6UXnMW2CYhuKpBiAH8bF4NLvRmOUQiUU1WMd5AMtFyCT41tEDhZ4PZJ
TXW/gi4f2g/pa5eVThjezJ1nkNBKUuL0/d15/92+lSdz3J6NHTVTEkLWLZEeSDWibcMpI1FeYLna
H57SReHz/3dt2dXV2aMHPZn1CbVltfUCmXlScdE0DzrbxbGoYWNBqnOmlvWuTKm0nfVGQjgUjqPF
aIyZekstK08orrXpCajkgjHdNE0IJr43xLpGbqICpNVxT93G746N4rvnz0Zggq83+JGexLIMZYxY
Qhee/5p9QswN04R/1sCXG9gwFaRKs8gFAFhZU1lE2v/dEjhvBgEprVsVFvyauKxJwKdpnbew6cCr
NXAOXHZBNvop0NEPbL/9Ks9eGr6eN7Gdal3Z4Py3QnpOwvdq4Oa6biXjAaxG1rxEUWNmGQMU1PoL
qfFGIqKKEjkA58xK1nRQlWPUmQ39WJXSzTR9QtD+nQtwL39FcogARTFzkp5c9pN0UaSG5ceNd34L
RSvhHn89lFkfzGhATsoLRb1p6pe/+33u1a8pA3dJtxQYarSsDF+MxjlvYLnOH3Bl5QLcdS+buQcG
Q+hNH9GWoBVHv5PRIU6u8jS96ufGNpTxls6ayPUW9z1jl2d6N/MOosQ5ZpLSyKq+63bxLTiWbglC
gpvRLZxh3wurw5sv0GmpPG9wkBKjkZfEGnsI9tF96c1OaA9PGWbrg0dyN2Dk2Sq8kkJrLBMk/jfR
e2Wag4uZZUFRoj/dybThUhvZfdaqCWgv2W6muSCdJgAOgweO1GBzhpDFSbviJg6qWy3UjklhPJ13
HJEZDjsaBRq+/rx8F01XgfQyJ79LUcv9dqp/tW0cTsig1MJwDB69qrTlO33HvMgFw9fojbaJmj4G
vARByuaDvjLIo8ZcqfJITH150BupsdLiajK+N8XVQjj+d/vHIQdhclJrUaM5NK4fmija+1XWW7lW
CBBq85wWpWfU9MBYy3u9ZLQ0Zzm6xIz82SjsdLwfREQvmyC4MsF5t1KZvd6maDRSG3Ydx9rRmH+e
36xtT1iZ4Jy6ziDxMpRvrfX6bsS9TZ3wRj8gqnfopbwXJWdEm8Y5dxaymHYxSJZK3dXqewUDM+on
aFhAevDnXDjfLrPa1xt86ztafGn0jzT5y9/nXBnTHGh8oCD5KSXprgZNeti2AhPbWbPVGjgfZpXU
KZ2MNSie5qXOuA9fQtlSLkHQ7xhO7EMjvTiMk1CHTORw3KvYJWYfm2SGpmb4//WKzEaVeJdaqgfp
Q0+UjNx8JFfr5B7JVmurWp0Q7ZVmaxn+dTf9iIYS7DzfZsxdyOnX2hfkwEUOzzcb0yYkvi9B9mJG
zph61fNSCSp2+kHJb3tXAYWwSOVnE/tOi+R7j/u883WGEh4m7pN61xvd1yYJa8gMdpXVqX1440fE
/HX+XgvumckhR08NXyvVBtoyY3ocIwX09L0rJ51gN0VmOPQwR0OrBgMk+zNUkwoNo6zjoYlr9/xi
BF5pcqChj36f50tbRt+m2lMhp+bOl5PiL9eyrHX1IYiuuZAOkKZzEvNWD7zIvFeI4MkQuLvJQUdF
SKfHDGC7iP8q+3b/TwFGVFJYfuZDCLhyOA49po6kJDdkMNgpl0Vt931k6UiwkofzxyIyw4FFo8mN
UZp409MoxoxtiMLtVWIcfEkSfLGJLhCHEmUWZ0OvD75jyqNFa8matW+KVmAafrTMTpATOu/S2ofC
bU6QdioW4afiugn2vvG9VwUbt23CpIzIEOVV3woYK0+DNFaeZz4iPHzk7FhaWHmTueBgsz9zPicz
3PlUde0XZQhVzjaec8yXx7MVMmhZ5iC2oS1I0M6bE62KO6UCRL5KKOOLrSW3RXw7l5EVUxFp4H/A
959F8SPRSan/f3SsfiOKVV9SFwKn9sjs8HlpUYm8Yv9Xy+KJr5oUau+RCojT9Yu4OPbygfgCE9vF
CeO0KA6tIzVMm1JCcSK8BOfVIXEZs6gjXS39tekTOfzdish7oJPDPI9pNYOcRf+Sss6q2YUZiHp4
Bd6gcphttD3YTVUsSTG/h2iBNq+6ShAlbT8Lp11b/oXVNcqVYZDa3kAJzP/um8dO9Oxs49vp9zm0
DoNKzUin4nsP7UkmKkfqy6BgrKAMBTdnG99Ohji8hnyuhJxNhPbDhrrhlNu1ArlX6YqYF3Iq6Mbb
JoVY+RqHCoNJQa5YA3xar5MuMQ7qLEHlfJ2j6StzJ091xBGQyBk4aBjMuFF1Dd3WIB6yRnl2C7W2
mnIUvBOCA+NbumopD3vJn3Qnqpk1FRcUkodxWFuTkEtQZInL6pMIHXo5OJUdvbgm4WS3gWql9AKz
Qs75uyqCBn70Wa/aLh1iHJeZePoxc0PPtNkVK9/q9Vje7rw9wUnxhNtJlZdMqzDfnQzMrurKkkDG
qQtqy9vp0ZMP8uPPfmAgPjWwKD8MPDPM7NZoLa0HhyWxBu21raByyx6JiPNPABh8ubRL5BRtKWB/
l0Y0wD5rtSBBtPk40bfsvmLIaJLjLrI6JyMoJtHKgaepy3bG3eyA5gUnJsl3vbvcLFHn8tZ5rS1y
t7nKMqPIJRP8zkGMLayr23RWc6spJEFYtL029OapTNGo9kFdr5TKalaqBE3y6L+eMPoP2PDQGzoo
TngPzVnbv9ZEmcXN1a1scggMnZdANhIQfEXztzJ/bjpX/4zqFV2Z4I4sl3tWBhqYyvTBySGpNMyi
l3ALK9YWuCNK86A0iwlOUYb3JVjr02ZHKBquFcErsuXdazscyHa5glpmPmnOSCBvcF9gMeexQbAQ
nu2KNUXVMzlCvS8xLJM9t80LlWpbyUTTuoJj1zh0DeLULEdD8iH2oUNbTx8gcoWeuGaqBWi3ia6r
PdO4wMvIUy2d2yR0ey/uLealXrRr0JskO7VdX4nAVbSBXOClNXAu8D4goGgeBzN1M/Nbgiy9Foji
yeWH+A/A9bIWV1lFRqnRgS9vQHNQ702uDoUI40Aflwk0Ha2u3Z78PO8YAs/TlvNcmZtHM22mIMFI
eqFDQ2fyOjkSwI/IJTgk6Efk9vMGMate/Whjr1NQVqOCeFLoDRwWhKlqNJKKrLi8U4/Mq3bRLjr0
bmDXtiSc2hOtiIOFguqV5PvQk00G36tmS8p1CPsJyiPLj5xzBA4TZCTDU9biJiVjCcmc3NITiDNP
ltb+MILUSkWeJ/AEfjIWhcNenVWUY0gT70kS7Ms4fz3vbJvBw8q5+UGaaKaZKcsROOLAoaYjGwBx
XNrbin9RaxdK/Dpo9z4R3agFcs5sJD8YiyYhZZ4LJCpXvcFN5bCdsRdrjm1y8K2XyAFFpuSRgiIG
hM32k0283BkvwD97kd5IkFmrLgNbtqSv5dMAPazzmytwSp0HDj1vmizHJ0/S3ktstpT+fo4FUdKm
DQoZEhNaJGDE59C9kMwpanUQDE66FfY/58DWP8WpikL3HxscrsvSlJdFgX7xKLTfPnF2kq3VNpoi
8H2TPYiAXbQk7rymaEqhiIecUZ8pL0rQydZQS/sxKAUpys3rhcIc0WSmg3mBu85Vx5gvawqWJT2H
VWJNRNRzt/lEnSzwb7zcq1WhyJiKIebTBKqeqLpDOJkHoid+2w5TGMYuTeOD5J02DKgGdmAwC8Ie
Chb++K0rQTunV+NLMQojl+3glZ7McWBL47yQcxMvlHykdmU9Qpd+tCS7ek0OC+tXpbifuEcre9xB
9SQZSN7iA0eqj+lU2VHQOfgQ/SsjH1JhcoBURI2JQkyqytaMwb0umqudj7yFABa2/e7P9vE5sA6d
79Q3dM0px19gtytFInzb9+f0+9x1DcuqTZUMoSs6PvZmEx7BiX0o/OTvTuVtZmcVp7SKnCnQvcfI
gJo9gY3QydXyvo9TwW6JvI3PfYGoXOoNP49ciLPkhbVIZC5N9qpilb8HZ/kMFNXRRBu4/H21sibQ
g8Ss0Wwyaf0+axrLGJVLM4y88x63WZekJ79WuTAsSvw3+mjdYa2NZgEHw5Y/YlQkzdwZvIXJcZnP
tkWkVAKwULm4DECeK5jWh6wpOoBzNNR3oMJ8zUXT+svPfHjjV4vjQKKUVBJKCmiiouJVkS9n5ftk
mrZB7fD/SLvOHrt1XfuLDLhJsr+67DJ9MimTfDFSTuRe5frr33LuPRlH47f13gQ4BwgwgNemRFIU
RS5SFUu6ar8k/9Aya3RiB0+CUX5Hy8Kb+i+59UmxWQqrldNh2tyjdKGGVQ1ovYj9/kNya9ytdeHc
F7dgSL1T0SGrFF9mB2wXLV7M9FeH3Rhi3Xx+lR1tb8bbce2Pyh4qhV7IuTFntgVzOkSCA7c9g4So
SfeF9b4wvylWcm3We6UZ4PsHrxdGo78anlZQWgi3xbtdx/OHXCOPtXC+VBjrWxvVB2QcP3EyYuhl
hfymauDqLy9+CVsyuRHUh5jn6Vor1eyzGXbH4WTcOcE6QmIA/5zxc72e8AN7n3/JfRXp+a6ebgSX
LE+AYDrhM+LBKe3exZ3mF3odkjJR3Lx2NXUDI1leaoD4OecaLsbDkbXXhCrY9HYVZfN92dzqodIc
A2s4cXJj25o3J71HDe1UJ43C+StEkcsLqjZqNDCloASXhFPy3lI9uip2RC4mILEdD8UMUuV0eair
L1Nq+4X1Fkpg+2W95OoBy4oIjytEFiWI7KaI/JjcNCCkUfZeqFZLCpw7HQz+U7lwNL6hBO0K1UcH
ULR5ItSuHM8KtTN5rzDlfURbX5OmjLyaa2VVE1oKQJkSjFfO0f648pcOXn+Yn9fiyHXAsHK6877y
vSCuv2hzNsdTn7ukQYYR9CVo7lu+k0N3zI5tC6a0OTC/r+3trrK9XSWnFBGMce2gAwmEsGWM3ELW
eXWmuivsq+KLYJJnmviQIV5fX5L4GHROHLRdG+DSH1zest1jmbzASD4ojbpad9BoHSzZF8JMX2CO
8uKGC0r1Maj3LTH1BkzyRBVJ4spYcHGMjPeOFnts/NAIxQV4P8+0AZHcUdnMIrXqBWNfHruPdmh8
cv3cwxtViyy6OtG0/uTXB8jv9ZNzMqk1GCByjvBMapLCS9B5hCDxqR8d4o32/FjS7o5mVJF42lc/
ZjPHZYb1alxUsVisyGYnDvUu923M8sb1RKEXu3ZFddewXRvdb/KAI5Bug8hznTTjjGGCrcqLyifx
D4cbCqD9sOYFSfbpbV+MTtfi3mAf+SkPjG/Oe37TBYu/stG4nyvV5XjXsDZ4UoakxeRRNMZAMpHc
kORATOY1ai7s9VL1Si/QjeKAjcZ0dZlRvGvKVFg1UKJb41AfptP3/kCuuJ+Ajv1NEfwGS3IVbaWz
ZJmgDklxFAa6Riovcs+taiTIrqpvYGRXEddVrVHA1PiHj/5BA830JvEGUFf4Yz1/0Wyn8fW6PF92
UbuP6vYGWHIb/ZRH0dQzyAdC0fOSeOtJpiHflLQBf4/XBHh41aV5X/9f9k/yIoYTR04OhjQ0ljbe
1M0hxiKFFrO/ck4fL8u3a83MMGFlFKWKMhtTwQs+MStHoN1WnlvP54m1Cohdnd9ArD9hc0oKc+pj
S4DfPk9QfFoHZX5NQdB3WQ4VyPr3Dcik9Smz19dtvdG/DgY/2Fb6buzTtzi/jSyStmuuRsECpcG/
1yt36HwbN8rW313r3WBIqt4vFRr5B3j1AZSeKO8MUkz18qOn+k6Aj9qb311euf2b/wZP0nCbwynx
GuQYjX6kCNQa3z6Cmeiw1iPM893KZ5IcVOnofc+7QZV03KoibokRWtGB+J3CppLqxtUxhXsdQ8Pv
qzq0NIUtX9Z1UFL/qSMOgjVb5xCUgdWuQvXcmKum0O9a7m+pbLknFAN9zNhedd0mkd+ywpvzzwnB
cFXr6+Vd2/WHG6BViTb6brbIwdcOgBLjc90EQn+HXu1ouiu0+8VUNTztS2VT4jiYx/VqMJsROakJ
DmI8aKUMXZRg17bsqvYssEn1+aI4k1VgkmSO1reICABm6492931CNN1i/DxGVHqXl3DfZbxIJd1Q
9CVmzOgiVEwWD3il64wn6y1lSzZ7gZBcXzMZcdTYCVyfm2aeaS5eP+AFkjYPWfWmRKFjEJBtOWiv
lXmcaBfxqcGo1bDLmW86P535SaPl8fKa7ZrQBkTyFSAdSprFBMiyDgHix8ZWMSnubv8GQfILTdn3
o2DwsOn8yTGequq+yG/bt3Bs2JiPhjMPQ36Q3/7TfNrIxJvfr3dtPb4DmedjjDLQy0u1y4KxxVgl
3ZhoAn4DPVlHNLTB7C+B5iVX5A7kAxgqpyoLX4+EVwHfRhzpyIhyWvWi5aCmx+gMTD3pqndL3/tt
eUVUFa27VrOBkjRgMseaJzZGs5VZ7SHbjueWn/xN9X7btZO0oEvnYhwTkNMn1uA19Z2Ba2453bTN
4fImmas3ubBycl81uFZA2jAgr5mfk5PhVcfqKgXVNIryDvk9u0v8tbhr8S2fCx9Zi4AWnqVIYf0q
Cr/0G6RLwUQrO7XR1huUdXeoOs3x3e6DRfobRsqDmXffGlEH5pCdUMJw6lvxpAnqabQL+6wLcnjj
fOTnBLyFb3GQL1stU8HmTpWhmR0vhpV5JdA2ZNEDid9UerSeKybePjHsT/LCy2CMLY1RXRlnut8L
xyP6bQ/eYU4UdSa7rgtjEeGOwc3iyk36cVJmAhMpEtBEj97Q42hWtZ/vuq4XBFmXDKOn5mTHIOeI
cs9Jbk12swge5pHqWNmzQYKkJiprdXD22ZL3EhqrMtCnJCH64DoTXLD0zErFg7QKQ/JekTnhxJ9x
dC39UbPOhXOO7bdkS7ZySG4rc6dxmE1gDN/nX3TalPhW560ELRhqE3tUdbiohJKcl9ZmLMr5unB1
HmZOkFjxueCfL/sUFYjku5hY0I/BAMKX20n46fzNUmW9FRDyW35amGm8CBzDwhreNfl0HkaUbkY0
vCzJbkHOZoPkcr1cKyrwu2KDDKO8HufuihvVO1e0BxHVN8wFjVkzeU5bgBQrVh3Re2faFluKAxPe
0bbKkIPMNRCFFjd1E2bmP8R+mppRcVTvLqe5sgQjWDPdX3eVzUm9GHS0G4od63MjJNZHAe9gaoMC
Zc8BIZv1G2X9+wZlKoZ6SWwIlBQ/Y+tLbyp2a8/9bL+/Srn5flOPGDw14vt2zbyxwbGg2+BYx7We
KE4sFZLkG2Jrsu1hfbUdLNNjvX1souyKjDluO+zdZRVcjUU+GwnGttmmBca/V6NI2sRxhM5tBFFd
c2jnhHvUhPrZ5s/ZRS7Gid4T0oUuiz5ext1ViQ2utFmZpuEIIcAVRfSUDprHmuWKDo3Cy+4q+QZG
2rMoHZpB7wFDbFwSl9xziy8ZeHcS9mOcFViqpZR2Lc34QGhB4pC2Xw2rO6IhOGS1g4KzQXioAQ+i
OQ/jUTXmdu+mCsoBizmWwSz0xP2plrj42Evdo1+j6K2bueaneYofxGI/dAaYiLk46Zkq1b+bht9i
Sr4DiaA6EwSY2slAn9LBDjE7RPPinyCbetRPbykS28JJMUwbt8WiEeTrnKoaqkMpXB1EtOAQ+ELt
yf50WTN33QhiGGP1VMiQS7L1pT2YLdGRkGwOXXM7JYoU167mb74vCcMt0PXatRUjhcFi5hVsJQMy
eodrftUsVJUR3/UlGzjJ0Mo4yqqxNLF27nORaQeTJ2C2cs+apeoHUAkm2RoflyZ2NSwcGR+W6Hm2
Qlt03uXNUWFINubyqUt7Exh6yT1t/DiMX4de8aS+fypvlkwKm9D83dMEHZnhaOHNrBJnc+p8KxmP
Zp5/Gcc61Prvmts/27Q+XBZvNxtONtBSAJWwbBy6ZV1DzN9G2o5fjZr3z+CvN6ThS3ns3lS3ukWU
oqmaD0YnTOhH395Z4qc1v+dMkaC+bFGv+oJHs3M5WxXDpA96cYjfMsHzRQQiJwWrOGZumWG/Svot
4e87flXYMCb92+XNuWxJRCZrnvV+cAVdxejroKCopyoWfwTjrK24Se0eWr+VgOiSh0DTfmx2OoAS
rfFI/5yb3EvI3VRWvqXV/mWp9n05pMF/GATvEEnbGQWZaGyvJ/GhD/UwC/lV/q0NzQMc7dH4fBlt
VzRiUYeaFrJo8ssZT52qYSaembK59MQorrTBOiPPH1S2+U+ZsTx4C96vPK6x9klKS2mgzmlsLWS7
THKdJsepOlXpN1O/W4pF4Zn2vQZ5gZIcbdZhVnY5ouOqnPiTNd5hNvqjm/PrYbE/8RETXuPqoefk
OimZQl92FXODLDneRqByoJwgpOEcB+1aRGiL5wdLWXm8G2lscCTna9V53cQRnj2r5JzYj7z7stD3
8fiV02NSv6VEl2zAJLXUelubq3TNUzrnvDpF5X05KZopdw+TDYTkbHnHqhxjjeHn7cEb3Pc0070i
Vzi/fY1/UQvJvyLiJlHUAaRtCDhLbq3qCqNe0avJvUmVU9g/Pn5LROUXmAHJmbSJATZ8d47JiVzH
geZ3ltc/j0HrFYH2eXpLo+HLPoE66M/wk9d1W5fIi4eEomXlnnQ3dFIE1pf1jsqOt9CMWiQaIDTM
5BGIr/E0/VVgZO1d47y/7C92j6rNAkr+whoXe0EOA653uSXue6YrYovL2oBGhD9Xa2q63ulSfH+0
DpHl+Fmfh2IMrdbwOH1L7fl2ayS/0PEmZcOqeoaFblqB2p/2TfHYZr0kl2AWaLEGvQyiS7Qja/wb
S8eDnn/4u02RXAG1jdgZK8gxidNArslb2mq26yT5gXZacuTc8X1m/HDqh3lKg2hQFeztKjHVCXEM
B+es3HtlGR3ediZcmQy8WHY/++hLnWMKsrhbknOkUuNdNduASXeYmAqLdx2uou50IHglTQzoV3YA
yYg3TafLu7PrRTdYksk4XczqdhXMoreLHsbswGOF1aggJKtxzXQwQE4AqyyuTPCSufe1ozpv9uOg
jRyStbCKz5NZIDRZS5WysLpdIh9jUn/1noODnv34u2WTLKfGZUkzVpqFhqV+YoNjn6YeUyUyd0OD
jVCS6fCKVinJIFTSZreZqXkat328MgZEH98S2m2gJCuymiVddAOXdBMpsrnr7mJTBKa1tN6IPiU7
nxR0HCqDkg7WacYMTEvDApIpveVRD3bO/nPSuyhnd/ze0g5DXkWKIG/3eHiRUX6BWITpxsNajNVX
D2X6HKmGce2+aZINgHSa1tWc99FqTL+aJfXbFOc3BqmAnwfNkm9Kq2zAJC8hSGsl+QQvMYsPvX3t
GP+I/HhZyxX6Jw8hzDWrGAwBeUZM8kzy7y0yfYSVmB6qKqndR1pTfQbVrVfjsJa6yywzwUnU0ets
uOkFhm6hLx3MTZcl2netv3Hk1hDdFFlproVyjlX7rXVTa9dG908dRuTnZaB9XXsBklQB5Kytoy0Q
yG20Q1WLcxWr+FJVEJICcJ7F3CaQxW1sw4/HYvRzaikumPvO+0UO6XwQOUVrcwoQWrXgO69Dc17u
7aZ7+rvlWmXdZOfzpWmysl5hJl0Edl9GntOpbgyqzZfOiHxAzq5FvXZYTKXXLOg8unfAfrCUR6Fi
81ZBrfq+kYf1vVvmOq6TSxSFw/wRBFrWAhrkFNkoRXy9v0PrGDlMdQO7uuRJI1aYWeSiqDqptS/G
kh3cfrpZxv58eYcuw7ya6+UmXWV3KdI0orip9Nh3bS8yVOlOFYhkNSnyHEy0yJ1EPUqOQKKG4YZh
P7oKpf5fooV/1+zV5C5RihhvQcBBa8ItP3VHLaQ31qMGIjVMN1R40V2hMKcJtY+Yg6DL1TSNRqvM
bJGjm433rTiZeY+qENXrugpEUjjTGWouDOSl8R7klSjEJXXmRaox2SqUVe03ap1YNM6KHEpAQDtW
op7mjryFxZhsVksKRNpqnmq+PmmZxvv5P93ehZKaZl8OmMzahu+8mh9DNdKlE0UzEYk/LBjSHt22
5uEN9rJq2H8hpA2Jcr1qTA6z7NMfjuj82G2CsntLaL0BkfYDreQ1cW3IkVTX1XhbL/eN6l1s95TZ
QEj74c6oix56QLTOKaZXea4oc9jfCsYsjFTBfFg5A5GwPLHH9ftx9Yxiw/w+VhU/77JKEPYCIR2U
Tt+MQ23D2ke/+mgf23N5KI7NcThh/pfPjq1nevONeRqvVdX/+xmdDbJ0eo6DTps2hr08Z63n3mse
9aeTea6e69A9VsGs7AxVraZ0js4lB7//DECbHxr6wW28Jf5+WbF3j7aNTOtP2PgA0oLBZ1h9QC8W
r9FDzTqS9EOVpRjAorp27yvfy85JRkRzg80Zx85V1nEcr4dBkXtVfV+yn3jkwiwjfF/nLQh8Pkaj
wgvsXnM2iyVZj2MlVodhQrCeyEK64ErMNyVO6MFLuBkkkeJStX+ubeCkWGCqpzl3Vr9maNl9Xbqx
1wnbW3TiFXF+LaCEOPduJis5j/pwU6SdP3Dx7bJ+KNb0V6Z9ox940RaO7sDxxexdUn0elZQ0q7m+
Knp4EfLXLWwD0Na07HNr9UjBGJp48siO+nnytSOm5R6Mt4Q9GzDJd5h23yfz2rKm19/N4XOHa36e
KgpGVCsmeYkiKzI7WrW8jM6Z/cPuFC523fVLC7bibxaMxrMdj8sqQ/djah3PiROvsEBhsPReYyYe
OMH7Pgv+Tg0kN1Gg5nZOuvX8Q0y13JqZwnQVnk6e08enxXWiCm5oZE8R/0maQ+a8BcIxDLYS6mCG
g2RN2lg7jS4QUw14RS7HZ3uwb139+fI67ScNXlDkrIS1CAaCKgQ8G4al/05fVScNdp33BkwKsHsd
xLEYNox0X/l+ibxYHAcQsuOaXc5/t3hyeWzEhgnhKJAiY/D4eAPvalWq82HXvW7EkSzHKNq8634F
i7XlsTI7YhA06kvJdSf6q9TUzl2tmjS0q3cbSMmYegeJsbiHUrQZ6N5C3f1pjyqxVBiS7WDsn9EV
FjAWZvum+bmPOTrSP/2l4kmHKzEWtEln/yreJlv1f6H22vVxm2WTTtrBdbWpbpCtYnN/mEYM54vp
x8sCrb/3lZvbQEhnbc4xVAF0woBgAtf7+ygFMVrqExWZvWp3JLeQRZFbcIbdsVoc6weWh02kCBt2
p2jjreFf1yMPM9KnrswLAVlIBNKLkYbZkh/tpvKzwT5nmet3MfFJn/qR6Vwnfee3qeZlnfsOU0ZQ
kzyHqVuecnc82I2OIhS0toKTTkxR0E1NWPX63xm7TG2Wj0kzub8K9UQacuu7A2532hz/an8d6ShO
eWGldQUVgu8aqweU49F29m3HuwyjcsjyuKPIqk2Xr1fp11lc9ThshTI5kjsxeLtUUQqwqsq8fLmZ
8tizuH9ZJBWI5E/morJot5ZrxtY7F0PYxEflkL/90NOxkePQkcAllmR9VckKo0F+AMxfg6djZE/K
6yeX/bTqEQ0btj9UGD3rcG9ZbK/t8lvqzOFlKffPtpdfINnl1FWGHc94wkhnGs7TY718M6rQEdCR
9uky1L43+w0lDxpN0qkfHA5VLIfr3Ko8JHoVWqgQRp4zquUJSnsIEFyUG7Tzp3G45fQmGj9NsUKW
feV4kUUyK10fmxlzfbBsNmalsckzp0+6ynZ322jJi3rIE0drUgtQbEOe5Qk0FvaVFYAjzrfuljtG
PFCe+FmgZoBQiSYZVzvCX2AoEowLJD6G8AS7VlZtqFRBsq26qWaU/UEwoideN1jXmV6fL2vbvhgO
elnArG24ugTRTXWM12fsUOdGd/qU+FOS431TNTZj3/GBVgKMQAQUla+ee6qm6J0aOMOBn9gpOvfj
EWwPId5iTlN/eoNQGzBpb9giQAK7PnIbUXHHo8LXHP7F6EqFHe0r3gZHWjxzphFo0yBUiaGUZxMv
w3mAY9TX75vK627+o3i9AnU3FNmArn/f3LjqWLTpiGan0G6+62hBougE6Nsnnj5eXsRd5dvgSFGV
VfXxYtdQ8MLsQpFqN9WwKE7dXeXbQEh+nVYFaDkLHFCN+1CRO5ajnUER7aikkBx3CTJqLY+gCvEQ
B6ngP0ujfr68UAop5HiKL1afEbpqgVZg0O3RFT80QxEEKcSQgyCmp6KwR+T5a7ya47qjnKKkEkLy
1OOQdE5ZYp0Gh50zDNQs2bnib3oidW3XYK5po9hFulONzOVZgjrzsLefq+KqqG66uPQiEZJEoVq7
Z9wGSXIBhNV9F83o02oSzHGn16b5NEYZyCmvaKFwoSooyQvMCfpkUh1Ctam4Rk19ESxJ9rWc9GeQ
bSCYnhQpl30H8LKIkgPQXCOuh7UTvB/swOkORm2FPDrSWrGE+yrxgrPKvXE0U8u6JUqBA/Zuj6b0
Ls96XytUx7cKRnICkU6jvlzbzl08AqAtoAbJzKQawqcCkdzA1DdD0fbYI7CGPWQF88vIflwGW+Gb
983095LJ3YHIg026NUAWof8o6i8N6lwu+xoVgJRjGWarTPoYbYElvXXHgKgGdam+L7mBzmgNs7Ox
Tnhb9kyShg2mtl0WYZd/BC9H/zoBIjkBY66NGmx+uAM91ufxrvoQG75ugNCSHvBokXqotX1TpnUD
uYq9UWXoWGfmOlQ5qh+y7FuhP8TKOY8KFZMJ+wvw0URNDAy63KOnzHeXR6tk4eXFU+2PZPs0MSfL
XttC56z6jm6n82CpCEdVckhmz+vC4KDehqloGD9YiDPpS8/MmMJrqmAksy8nOEq8zyFSZ0Uw9Q9G
ahyprhpGoVovye5pFbexmWNTWmZ6XIvOdtScLm/JviBobLcc10HtggRRDDmnFogAw4GTs+PON47d
eXxe/Msw+5L8hpGfPoq4osm89ja7YxUwu/NLpkDYEwRV2mCXc5hJLHnQzjo+z9DXuvokf3Lsu85+
l6p6O/eOri2EtOkx06uxJy6iMSfzKufGbJ65duRvOVK2MNKWsLKcK51ChUVJBt8FLceITJqzlKoW
GcWSyaHfoDlF7baQpxDvOLnroitXVaepgpA8PsuSJbbYumQjWFluC5p5CVXY4p5ubdZLzn4ts8U0
9DDHIRhMQuTCHkDmqWKb2JcDXdLrTR2MaevfNy64IzUxewv2ztOnTvvUk8jTVMevCkPyjujyjljE
gFGVvU/M5kuaZx7v8q//f1NEceRvUSQPuTizaXYrA1SFQRkiRr6JGYrLl0oSyVBS0sfTuMBvJUPv
6eLAUB1JVdlIFYhkJnGEp4ZuDSbS8oBJUBWQ5m+Xl2rf4NfyJMfUTUPu70+6bIhLDV6rFi0a+zHR
u71xp8kTliIo3pflBWhV8Y16LVraOGQdDpAOT1b1mVSxb+uKarhdYQzQ21qMgulJnhSRGBp+OoEw
eYU2tdr2RSO+VMb8RPVU8dq+K84LlBxIlm3D28kBVDPU74X9ISfJiTpDeHl3VkWVXzVQY/mvQDLJ
RDo6JgZNQQEI/Zjr7534CK7xA0g0vF4Tx8tYKomkyDIXGt63R2ANBnueqYZWseRD3v1zGWXXk20k
kmLLYZrtma9MDwb77k75Y1o0T5cRVqO4tGaSoiVxEvVIWSCiaIrWSyrLS1OMXV+G56XqP3SMfFhi
/Qk98G9itdru1rrCGxXPp3pEogE6YSA4x/Q720+bKdRyEvRQlWApMXuI1LpvdtNxnMyH1K0U1xuF
ARDJv7YRz+Z0jT7J/FCUgXCigJvUZ5aKyl+lmJKHrbWoZU0LUfUk8tripkdFi2HcE3I9C1U2fFdl
THOl14PiEEdaVpqkPZ1rpPZBx34viBPMgxZc1pndddtASOvWRbmzTGxNpRUpmlt5FaS8P+SpEZSx
6g1ZhSUtXeQOejKvjQht6fi0O8TluRCYX6cqLNm1g41M0gkVx2m+RB2WbTGWw5jyKxqhYkbvAiev
fZE393FEPFbYb+jMpGsMYYBh13Lly+NQohC1AYn0/6MzYddTbSAkC+cmc0S94HhvncJrMlp5Rsq9
IkpVW7UP5JqMUSRpLZmfg1BLa8a1pSOiBd6tQTjb5l/F0r+BVoKaLzCS502ipkocMH2F7VSeM33w
7NQ5dWWsUPJ1w185RguTLC2Edzp250/3xM3SMqqVYBmjyvyxvftPLRoTqLYHY2WnKqDZ7arGsv2L
94pAuptazV4bJqOYPKYzStDSOCgacurHez1vr+tWHExqegPlKj+4u3EbaCkmp1mld8bK8sxpmf/I
nN46l2xObkaq4vvZdU4WiG3RFqjjdUay5nlEpZNI4XFL9yrDw3fRq9zfviwvCJIdk3pG6X2J88xC
6kVH/XhFToupODRVIJJulFrTsaaDGE0aeSi/t6LnIfo7DCpxzLZI9S/lejhZXRzk5WHgKPF3ni97
coUgcq/mQuYS9eXr6Y8y+CH/WaA0yFHxb+1b0u8tkefiJdpCKPh5keAtr8tl9qryKVu6IB5vrJn7
CzoCLwu1e2S8KBmVgiaSW05lRHB4oF4Iyug+Ftdz7R5aRxE/qxZPcqzRmOMUXpOLKWgrSvur3Zys
4uNlWXYjh40s62/YBEmNZcYFauPBxcrIgdbjCcxfRwxvOjqlAIFkU53/Dk862qFzPYs64NEix/Be
Kjy6jEeSE69x7CkQbfKmzXIRp+AQBGeaJOCYzbMoDIRGtLzOTN0zxSF2+2BWPZztbtbaYoCgCNQf
Mj9GO7kgJ1j5lJfpoJPHyPg0ikkhy65322BICrG0SWxnLfyokc/+NLhHMqrmT6nEkJarJst/k82r
eyPa4NXTWenedg1oI4ekBE4FHqplRlDiLOeosMJS3FLM1iB9ElzWNpU00nFQl+AZLgmAGu1jCpbw
6kjE57+DkM4DqmP8Q4Om93DQQadVXInxMabF6e9ApPNgsmtjZCtfSGMNt8wwDtThp8Z1j38Dg/6o
P53BNIPjMmoAg0y5N4vDXHDQ8hz+DkQKBrJycrvCRYLOnNaSPbNVl+ztVk/gtfS/xujIPBdaYXRm
upLfa3pgX/0up0R/ydXb5t5twaTjoEvxkJG7ALMxnKtJdCQ3J4+zIry8bpeNHxUof25OwUWsCReK
ZuAoLVt+1ipXceDsHgabZZONX58ZTllIUjlPDf3EmoPQwzw90UyRrrvsADCm/k9ZnCguUgfzFVGz
Nd2kxdkYej+aQcpkkL9UackDYPypJYbVckAAHeTpZ1R4+5z9JYjsA8YEgzYTbE038KDVGy8d+NWQ
vunBYbM9khfgwsGlp4cstjik+ey9ue1zo83yu0li5X1VrK+NGM2FSc0/Oj6c9Lp/04pRNPkSy8Td
VHICc138F2UhNzliXJz/DN0Qly1m3/u/gJh/apmWl8KsK2wL3mRH42dieEn9liDafoGQbJ+lRW5X
OlZraE5gGvXTErlae1C4zH3Tf0GRTB91x+naxYNA0P0a6R9BhHl5oVbFeXUV3Ugh2b1D/92NWeeB
lS+HyYlucpr4ozuigqEL02y+7Zdvl1F3pHJw88X7mWtjeJKcHm7ili6DzqKA2o/Dcl+8gc7TQbzH
KMFQKVDlSqbvsslsnTTTAiSHfcau5uxhQppbS0yvdK4jpRfYu2H/ASi5gZqKtC9WwLo0PGO8ovkP
M2EeyrTG7EMy/UDC3XNN1W1kr9r3D1jJLcTtZJWjBVhiCr93n7uq8Ej3s1kezOrcJvduedSyDMTE
p7pXvSCtIkmas8WWi2/nsZgXamFA37LOOhL/NP3opS1YkFkgkmtDRYKxbtklOMltZHZbOGkLuLm8
61u/ux2rD2y5p6pZkDue4w+xJM9haeVADIYlLYzj2N9b/DZT9fKqICTPITCybOADRKHTB4YsRZa9
m53Ply1MhSH5jSZNiYFCOLTRRwL8yh/MZfKs8t1lkL1g64/FkrwHj8uEFeti8fQcHccjDwXod4Lp
p+WLo6oMYs9pbIzaliIHAcZSreWrSCRyex/RirP4hplnKrPaVTXw1uPpFXT/jlyAC4+1VC5PtSBJ
RTBW4DxGZ4c9X0UG9Ug7+ZcXcXenNmjSTuE10AW9B9BmhurbCoON2XObqRjmdvw8GuxfZJJ2qqsr
Z7a6RAuG5r0Yzo3xSEnjac310B2i8gbd5YqD5ReHyyuD3SBK26UxlkQkhVzpFAd4a/bwcu6xsT9w
/R4TjsV0jXlA+fzUpg4cs+vZk9/bLupzkSefVoLT/hA7up9kn21deJVRh/GsH0acsk0yemZ6xaoz
MUAd8yNNMnCJfL+8LXsVy1gxzNy1MHHaNm1pX2jLTS2NoG7PhbdOEy6DNCj84mhj0ga7KsPymH26
DLmr4BtEaY/MHMUYZldqARhyOX1oxcfL39/XtBeJpB0xozxFgQ++j0Zx9C/17tdleb4Msddq79io
WnCQ28arg1y7sGSD0zk2MFjsiWf7qsaErkMsUFCEqapf8UKFDJPCgHaXjVqEGqBDNV5NR9YHO8uq
AU6oLN67/Fa4imXbPegoGF0YXuXdVyNbMeaeJkkNRSjQ+DUUBVTyrrTQLBFjkiDaJrJkVki013eG
0o8XSEn38oRkvc1yLUABq9c3+D9p8eyxhFwr/LUmk7VPugvyZg3RRneTRR0MJLm1u1MuOP55x2cR
zFbgpt/67hvtv2ll4seRKvu6U59IEMRRk2FZUKgsPzHVTtKxEo8LQfRBBN3HdQ5cfEh8E7zLgfDR
AhhcVq/XW/0nnrQunBSdM3QNRghlH7r61iQKIo8d9f0TQDLBiee9Zmg19nr21zaF7DHCCLHFw7Si
mxKkNN11fVRNmVMJJZllrVudwAQu6O9kh+bQ+fmsGiny+kRbxUJcscbD6wPan9chQYYE8Tb2iUb2
Fe0rv2uiL7xxD9YgbjB1XFFhsi/RC5y0TSOjeWwlAmpBDnn7idpfL6vBa4v8Uxxpl1Ao081N362T
pM7peGeXTViTLwMKDBxieVb14TKcShxpg4ylN3PKIY5jfHaiL0xFIbdz1Pwpz7p9m0x8hgsMizIA
jFcY4MlPGPQUiNMyhbkHzvKwPpIfbuCEl6X6X4z3ZZfWVd6g5m3sGngkRuCRB+XZDquj/RkxfAKe
9MhbblERcryMuG7LnxEBxHSRyMEbnQtqbum20kRzUth5BeNa7sv5R9l+J7niYrlvwC8Y8lNnVTgt
OMyAkZ+tA/jFktAJugBEpONhDppD8ZT7g7Jja1dBNqDS3aTWKcsw/hfuIWy+Ur94jIOoPAhsnhG2
xxb0l8phakpBpXsKRZ9nHM/AjM/1mXK/yO408OjYz/x/SLuOJauVZftFipArman83u0tNBMF5iDv
vb7+rWrOpUW1UL0DEyZE7OxMpas0K+3WnjVbFC284A1OZKKqfvAJ2VYHWWIyxQP8o1HiOLXx2Hbf
o9krcGDnWFV4EmU8iNBJgjS2SCMS3OlNms4H3iNH/3kkqLZu1D9M0EKeQpBYdHy2PHL6mnBI7LyP
qMbjJCV9SSgiYUws04gUGQn8bpeb/jD/A3wRu+oXK8T9g3EtH6WhfjGi8q6ZTF+Lu/tjIe5/rDfq
jL21uombASaol2Zy2+YrXi8LUYOannisWm4b7P0Tg1BgNRFHcFQdhz8YgQ65EQpCg4kgRQ9vcR77
qtZaB1NJz2ErWmMpOwuuFWXT8geqsiXLeOdw0FqtXuHG1NYzlc+T8HgsRfpnsyq//X3GOYdxhano
Ab/fKC8l3ikleZB7DvQMT3SMnqhFsWIoBaJLT8RTgj6YvDjgn4DZqRf9+okYjSiMoowM+ommM7B/
da/x1wK5zWoTe3rgt0d2IL9+ocfifK49rjwZC2SXVtZiy7birBeDn+GIeWXj6HzhCn7hRQ7S1sjm
RRseswrjlRNNNAZBHKhXXlzpkb7e5nvgfXnZw8C9ALLnTTZaojDuWB0LbGRMVPlxX3xYzqh7cvSc
yw+TxE1jgTkyA8IUgux6PCVnALpc6n6EUkvi8JJSjtYrjANemjUeSxXE5tSrehw9lDIrjr4dm9Zv
WMIrEaezRPN95zxX0zLRZiSKV9q59KJPpl0CYv8kO7U/T1YVcOhREb235Td6DFcyiQRsM00IK88j
sBk9IE7ao4V+yuAoduHUTyEnAuy5YEN8I8j4xDptcqySg2BTi509jPonNZtnVxvi5qIw5P++YEPt
7Y0c4wvFHBfoewJ5lur3SPaW5jEjp2MZ8jhi3GGjtIJh9iAxNy9K9xmTYxE55xknVeRqBuMRO6Fs
66xdIDhc3pZdLBD4Iy4wqF7hmQ5v523nuOmvcmP8or7EmqJOYKp3onvA/NsUMrp4AkXP9Om7L/Vl
K8G/x7J8Rcf6vT7Cf/yag5ClWrJJB13ppnnWqY+cHXrXddStMhgcnMVDAplZqNhwviL9SkeEGd+o
VmRuVgl6mSrfRKzJVFmgzv9I5WPRc0YqqeiOKDGOcZh1VS2paCniY+dnvuKvyId5otz3V3hT4A4f
kBPYruJqkCIiE/xVJX7K59Qa9dFS8oLjg3lUGGZaQdanhIaUsXyJi49d80hSjrx2n2Voi//khHHz
cSFNnZricRuf2kvVXYPMHs+aNaGgkjmRQxyODtK/+f0HeqPH+EQMyGehkEJy2p3kIUC/0qtOEaiV
Pu/9QH/siBjjD1vcfyZqSBNigJBJxT9Zwdn+/43jeGOHcYGKtAJZQ4X4wk8lkimKKdzS19/qpu70
hVeQ4n4txh0CJ1nNjALk0svqWfFKD7lu5kf+fG5O69PwQeFkilz+GMdIjEpTpAKfK740fFSlvdQb
XuSPxM680OY5xn3jfRMm4xdTgu5Kq+Fzpaf+hMTNzy6bU3qOeR+N+rkDtWDB9wRggvcV1XnVL64H
v/CjU3NSg8jJOe9XDkM64/cqMU8znGylhFBm+TfRRuJ74hgVx1GwsHuqOJgdMcFQ71TPNM8GGNOt
8bJGFj1Dp3m1jxOMCocqx7jYvlWaj0A4pkQbzav0J6m453BFdevoMzGuQiVjpQ4LtV6cq1xP2XnC
GaHELWzjcvFkh/jGR+qkQtvgoWHw5Mn4jUpqDVRIofWt5g5hUJVep3sc7vaTw5/KrjOeY5ESHL3A
8pUze6EvPWJE1ZFPuRWjimOXwN7JeDDrPOfBrhEnmqTLCa3ANa0VXWf3sLAr+RRdFpfzc+XUV8Lf
ssg4j1UekiGjdpYmlnyWcJsWn68PtIcB/VS3cIBWzAtnnPCiMy6kkOoU2S4NmUAzKp35QrCXG4x9
oaoZ2uML5xtS+z3QUHbLeMqBY1Lor/Ydfxv88aJ1lbNiaxdgmeNKdqu2m0DNAs2oSh13couvl33v
nfhbbDfoDgLu73PjaNYKaSYeD8OeS5NJQLJ4SRslox/wMn+sL3+8YAxYg5M8Sq4YNBdYxFE55fzf
pKk/LYOF4tOjrB2nGlIlD/VJtcnF7MQ2Wj3Oek2NQwvIc+3zQitVjKNPyTibKF7XTOpBFI13nwSF
X7vJLX+qgEeG8SzDlBbou0A/Y0ww1N4YrD4NPV3A0UzqPY7YYbxLveTqPCcoELSO5NVeVFgdoM/T
ZzI5qge0Ruhn9DwFPC3lkWXyEymRMzSYwF7R2k0F1GT5lix4Xs93x/xxHLTBeJYCmlmrHYxB6s66
GmRybBHlwzGN3UeLBFhD2lvWCFvQUfUsqzFoj9ROCszyjFvcVlc8Js1VNvFgk3e1YkOKsTMiJIKp
0HjTL7DrXHSMWLOMUD7NxAxysXxOGhWLs/8duwrv0A1ZJvdXy1bLVhXPsrz4RJrMKnmriLufaUOA
MSpRqdVCLWmZSj+Z47UC0MSBN+G725rYcsGYlJDVuGwtg4vJXj8urwd4JRxftUVPcROkdHLAK7Ps
Fxo3fDHW1RjrpEUhSA7n4Tt81B29LhB7gM24Bc4toPPyz3h14gnPi288gTL2RWpFxt4jFGVKgyb3
I+PJ5B2x2e0iGLJOJAw44EA5C4C9ZObcKgsaxKPXngp3DgrBMq9mt/KmgNsq3v96b9TYXDzFUY6k
pD2L9mt4lay26JavTf1eOmO4D/WX0JU5AWZXiBuSTFautwBFiEqQ7Fckrm5dX9cTZxl2Z0ITprWh
wVg0oGDqQhYhxCoP8gxrb8Nnsz5XzY04dhbO9eSrv/BO7u0m5BuajDnPZl1rcwya7SL7hrmeVJOb
EezmVxsajEVPZFqkUAMN+qIpneKTcVsHsy17OYZFbF5Q5n0pxrQXrcnVeAC1cLhvVT8Ubwfe+TYe
CcaUDcP4V9uXJLGS+GsV+3rPO2nM+zKM2bbaHDWRgDwqqfvLVdUCrWk4+SGPBBMRMZsM1Hqdfvzh
Y9pd9Lz1Pd7v0xC26V8qghFqporfH9uryniqDO842vLcDptLqwKwPeIeBDAE6a6P6wWiHy6ot3c1
Lqgf09rNUt6UmE2lG1lPxInKKmq/pO1dFF6NU2qtvCM3+3XeDR3GCRC1qIVaAR06rkqbUUJnKbhB
U39ocQlGdoQTeRy99FP05Zi/fVkqoqnSGTIMUzL6ttSFZqCN/frSa1FJCZ06GD7+/4ak9tP1DTFG
80gmGkamgNjoGT59loTnAaO50T9lAHfuRINV+9PFn3miDVlGIZsB/d5oBlnab8OFQtxNbi/ms+D3
fuRUPInu+r03auz4uSIoy6hLiBkdGgSqnbl1BzhZzaIdxeTB/Mb5gLteaUOOCVFzly9mSUd0mu8L
AuKggVgZiJ54OdqTo3mAdneaPysQbKgy+jrgIB8uMoJJYo0O7UvkXuUbDsZhT9LVEvDKffvPyw09
JmBp2NU3yh+aM1/O3uzIqD9rTn+OHrPL0W1wzL6erGPR8iRL/dzGj5VrI+XzCrWJG8NeiBDMa+vF
wnQ6JrNvgqokY1IRLwigYvxKBwMkuYgjRtT2h881Tk9lNsBUz8MN+joc179f2NnQYr7bgoOxsh6u
NCgPn2nG9nWGlpjn1Gpt+tLjsLZbPt2QYz5bF2bdKv1gLQmUix7xf3JoOYDXNtr10xtCzLeSMeM0
A7MHYbP9AjhVQflE+nvlzxLeDRkmyyB5WYcCjqQg8oxO+pK5YyD5gj/dIO/gyW5X/Ta0mHSjG1tV
7umnWm9GTz7LNiobD9ptGTSOgSpO+OGPaaqaKUkYrkTn+1dVNHpFAhKS9KPS2L7QSmNC4Ltmd0Y5
hXZeQgqPzGN112ViOPtfsux+3zCKXSEor2QlD+Psnu6uqd04k0NnDFXTOVbLfWV5I8cYXASYypX0
IBdGV+mCg5XeNJ2FjgP/RVXuXV1lwxRjakTGXXtxARV1PSXqdRpz/AajH4qhqCKAU9CbxfQsmGFs
K5ozvIdy9C9FBcd30+GEY0qOrvNGqRlhvSPDWFacp3HaNrQTvMzY1/pQAJJoME/d9Hz8Udjk4B0h
xrbUrlzynE6RTDbwr+zOXq0IO3LXywtxRzd5ES0UB1Ir4RoazTo2H+odYcbQGqLmLRFResi+a0+D
GwXpx9yLkQetfu8Ol31uSbZs1Xbkcf0jo/jvSDPZlzjXkjLRnlnrIKRhkwPDi4lPe/uVJ6QWrxfN
qOQ7ckz+1Y84ySdkmF2o5LOuBIrEyZZ5kmTcRyGIY7ksiJiRWthm7pVGaemNbpP6wpS+TRqnO0el
8/sP9+7kbCdkRTXRUYywbm2teRLa6+5ybL6RiMPXsdx09gblEFd6M9FsR+u9SXXrhVMDOLaxd+dm
m2pS1EhALVQU73C3Z1YLq2ivxpRnYtQlvBeYLisaSuaY+mTUrazXAUs4CCmFYdOZh9CZSluVbeFq
cei1SUC6cM1r30290WR0bmi7RMNGPWhiSSVNYqcjuIMh8I548sgwqqdHTV7lBepss0gn1WPtNA3k
cWlr99hN7avCT3ZYhKK0qNRspUOXY/s4qhjRCu+PCXAYYedFTNlY+z4FI/ncn5oxv2kV2THDjNP+
4pFholPXVaViTlC5MMz9IYot3LLzE5Sf/o4bJki1URkDiRpfX1sih6LTinF3I0i8ehZbRPvXs719
FvrZNrl6I8VRQkp4nvKyuqbNEmD4WNWjHPDOklA9OjAh9lhzqaVFTSrITauqb0CMPE9ace7y2MMd
DJ+o4qkgxX21VpwUife5mBi1piY8aw7+lvy5xBRRqPYWJHn8sdjXwTspMv7BMMrByOlUrHhH42Dn
x47mZJeaRd0DNuc4yrHv9t4+GusaDG2U6xGBN8weBNwi7ZugLXPbTDju9TepxRshxjkUYauUI5Xe
7DWfk2DypWAM0G9ydczQLR/qc22X3DbhK/Tfgaqw9epoVImh0IHE+DS4itfZiFCYIQlTx3jRLgV3
vRtwPAcdttgaDde4x2FukeNMONrKTpWY8ZDnUwSHL56TIDlH/o8JVl6FheMU2aGSEmd68rZHIC7C
B71+6Iq7v1NMdoCEYi+OsgLF/FFTqb3GFu51fL72GreZA97pQx4/jDdJDbVv6xyKSZbiWZqSi6rn
nVzjkaAGv3FYsd6vi1SBo6k0bb0qHrOxeziWGsdnsGMjrbmYUz+anRt2hStpACwdl6Dt/+OaOOs0
2FmRpZPIGtM3fqaKOCPc++gIuZOmcnIwjrPQGWchFx3RVVrnMs2blhSWgdt+QBCQp5Xjane/jIzN
KBla9X5bJAxLEma0wxr3KQBridf2ovcHX2ZDgvHmczyiSDjQFwcyCDV8nnFdulo5wElszezHh9lQ
Ybx52dXSXBoNQtVV8YwWjBee2gt02mkPpvdL23CFW96LZlfnNjSZr9T3qzGsJZ2OjrwO3WklDvqW
t9a2m/dviDDuPOw6ZRJ0uPNxjW15fFIHDLF1o5WZJ7n4ePyp2LFGVorspsiUxqqkC8j9lzO9Sken
UDtPOcu0YIbBxmNqHPGxgwT9VJNC6aF7aZHao7g+AjDMSvSUoxr0K7yLTG8CZHdC5DytSU9HUftq
cCBOSwcKNUQY2aVCTkka2lE1cRJOjlkpyq8ObxQrOe9L5LXaOifAgy7PcE28QE9/5IgxxnEXCeav
k66G+rmGn1zknuDWgXbZu6rX+hoW0P+SKcaLk2kUp76FiyXxYOnzapkSx1Xs67pOUEiSMIHBPgeK
bJmlKYKrQNXRKoQgmT4Adbr/ahBOjN1XvTdCzINAbqMRBgtCbZpdEJpeCt3lkKocfnhkGDVARmIK
2oovNOoncfGTNkg0/9iIqPd8rwRvnDBKIGdN2g40eovZg1Sfs+YkSH7fc5LlfRt6o8J8+qSfBGl+
TV6ldrT7GQMruL0mum23Pq0EHcK2WgZ7EGYe5h5PgkzwIHXWaEMP9kJTtMI1BTiWbGWK5B5Lcf8x
gJbk/zSPCR+FKBlAqoLjw+UKS/Fie72IvT5QLZo0i1/+69b3v472jR4TOnLDbCppBbREfDKwiYeZ
RWziZZfVqbdrG29UjqvlaQkTRMRBL+SCGtaofU0x1Wr+k6mXq8irbXPsl30EhFJWFyH16C2QZFMZ
YGzfFAB+Ya1W4KJucTSDzfZboQt1THYgpyQeyT6WkTdrnMjBkRqb6bfJ2k5xAi+uADB+eAkr1RqT
3jIiXvPtN3H3pzqwKX+ZaeWsx1gjHz2psn4E3jD4sUU+XfACLzunxWqfzjgNYdAbAxgmCPP2iEps
Z1dPpVfZoeN+XbCgX9329nRRcRubvE9G/3/zDBBzOZSVCLvejXhqs6u4cvWBY8g8DWT9hSwMhDTQ
ik6/0OUVnZUGGIr3CuaZep568GgxPqPJJFJGFEghFBpLWdBVbA1nXs6a+EK4GF9Mc/HdJ2McRlmK
UdvolDG3v6R90x8DspHDu9a6m7qg+WxgT17ViMy4itYcDUMw8ZGG6Wktr7PUO3a1+7+vAnKS4kED
DeVXJZj6TsyU11WdtH2clBgYt0VnHdPYVTTsv/+PBiMsccQiOinxZSLcKJ8vAUek8O4O7n78DQlG
TBIcQTc0CBjypOtWtPa1NWdA602wGfegxkqYWOKUD7yc71h6JruqGBI1wlwWhUu4K0869qpih17v
VZ0fs/z6ibescMynyXYDtIaIS0c9U4ubCBH5MEUKysC3efO5NP85/mr7QfinTE0WNDiNwr4qXut+
d+SGjo5GLoadWpv4dFUnfuIB5ByriSky6VkiSNijoTAa3dRdYy/aHhP5Pu0V/y/5Ytyt1ERi1WuQ
Ya7EZ7FuvFmsr9o+8fSwdkyxsLW1datMc+VVdkaDXGboHkRJ83T8d1CVfJcqbsRLxbFxvwYKL3Ea
IjpP3QRkeQ01yKh2jVQN9DrJrKwynTVbr4xifDwmzJMz45SrbgZkYI8yMqDb7U65i/vakXivk/26
54Y9xrGUdSpNJR1FKj+aD9qZrkbMQeaLNd0s124kQPggqH1Yvx0zt2+RugFIJ3oSha2RE6KHuBKI
52WjZ3e5ogW1ynPJ+/J7I8HIL16aLhoqkMix3jhdrWViSfLDMRvswPGPAIPB5v/xwYgvFIoYwPNQ
UqAfXRtn3NQIsityLfl4NFvF1+lC52iFtK+PbxQZL01H7GNpwAcTGqNxwoncD8W6XPdVDRy1JhPs
NZ2jS6NpMCLcaa6ZGDFAXdfSV/s6s9UoXP2qSxWr0IrwHIq6bDc1wL8n4LD5hazyLpn+xj29/b2M
y896VeuVHhKSbkaHNgz6oL5I7MGJg/SMp77L+SKU//f2+pPeu2xanQGjRGHWBhRjhvvGhlO4kgd3
8DAqgumUQbRSO3waLPPEXUemru+INjM1UrRVUZEVtBu3x8hbbGfn6qmwgSvqK+74D3dTk2NFbKqt
1XLbZBNc8fhRuJhsOhYa35j34m3tNqfhlo/ctGtTGDgyDMBoSxpboZG0UVNygbZQ66u8eCz11K7W
/3hC8odNbYhQrjceN8NRjGKgex6Z8TEeImsRPldSzkl29h3fhgpldUNFaJUCoCSQXevR1kvpyZOV
39CxT6zdfcdz2cmvjGu4/GP93DXfDVnGK9XyqpcyHd6OT9oZS7wXmOQ4tz5vjINHhvFLAxqQy0QT
kPSEqbpAOxE/BSgP70XO0wfGGUVGJ6VDBX1oJwkxWLaUKb6Ket4Bw/3e7UZqjBMZAcs2LYLauQpg
Jnos77YXNL3hM7TrPQABBchUiojDJm4q7s7hIhnwOIX2TPo7CV0EOTYsvPuz4m7GxPWxNuzL742c
/KsSSmvX/sBkkIXFqYnaOkqZuclsqJxSBo8Qk7QNmaymU4yoMTT5VawlDpHkwsKo4tPfMcTYrhCu
nTjReJjj6E93q5j2on76OxKU1Y3hTm2GM1YLknlArN3EUXPSS1wXT3jdt/3eyEYVGEsdEl0H1jtE
hoMiNt0Eq+4i13RXhPb0ni6DmQ43uO8GkA1Nxmy7NSsIVkhosMyAyEBn7dsLTEjRfgxGED/wtu7p
770LWBt6jP3GqbGOgwFvNI44b2WuQ2bPUxxd672W2UkY4lQYECk4urhft9lQZaxZJmKlK7Rs2Lir
lwUUsSazzSfTz10YHi9h4qg+OznaReqazDNUki7+z94KkJriSSkAZkAH0UufOPGZVyvi0WQSAX1s
zUygRY5oFhC/HgxJtsLh47EhUAU8+HivYt4YAt58MTATkG0sBiYhyWkVJRegmBaJeBH5N/73p596
TfI2pIayVZW8VdDEwCx/EkhBHSze6/PSP+bpN7qBLoao4tL6u31BMVvlWK5AqXOTe4rJW2FZIate
l/cix+QoB3VH70X4kxqbLA5T25sSxckO5dleNPMaxSlO04RHglGFWpQF1GsQItM+IOrVmj1zJMYj
wMQQjPzMk9IhNmI8ZjQtAKu4EYBDzdz/AdeRedo999lIf/RIcEw80es6ISIFLmwdA1ln4qqTpQFI
g2KG6i/Jh2Me983p7TNREWzUrzRFrZIoMKpUX9WiU2WeyHs37BvTGwkmqsyjUYeDQT2vLFt5+lgJ
Oa5b+qHyR9HrjQ4TVVZlMpPIQPQaO9jtszA7I+9RylMIJojM2ThnxgRpNav4keiNL8WD93cfhIkb
aEKreU33XiITForTlZY5A+QpbznjuzxWmEghhNG0mHS3Thzyq4n0F1jwdf6KFXZTEN4mVgq6g5oN
vW/KgNMrDeCJfT+mwlEvdkkQBUE9bGh9WNNDO6weqhoL3uJlEnK6zTz/aTDeoDAWodBzEJJuDN/0
5g+6bV5RHLjaNp3KPeZq1y6JRExNlfWdzcAuzgu1V0Gs+ZgWd205uuq6cojs6sCGCKNrekmiOcwM
6FrxQUQkIMPLMRe732ZDgFEyKZmGtqzAxQTUgmF2xfFRk57LvrSO6XCkxW796Vo7ya0aYtuj9HG2
IooueuF0TGL/87/xwi6K6UXXV50KYaUn7L6j4WFeq6cyGF3NW4I65dgOR3Iqo2xzmkuVoGkY6kuD
EYVYvbUG8XapW47keHSYaNOs44TMOIpcqWlOctjZs9FlbpeMdicSiUPsNzIkIi58iXhYioz/VPR4
xCk8+ccGV38rBW2QY2lRvhStyPmjDJy8EWO02xwR28oUSjGu7X2XLTdmVn9OMvlBmEQvXuLgWEGo
Lr+L2xtyjK6j3odjJJGCNDu+b2JPGK6jbLazllgJKi2R9DjG344p7r+jaFcMV7OIAizpX4O3Lqh6
0tCFsfikYsRUCcITgHu1Wzp+/aPQsiJHjnhfkf7se07fyFK3sskZUlVsSI3T29jDE+3VKQDDOV5g
acxuToCn8qUXDpv0Qx3Ro9a/oVdLel0OuKnmKA/K1yTonoxTCGgj5Vw8me54Ht0IG0LCbYWLRo8c
0rtdzo2EqflsSE9qbMR5B9KzPuEmjuzmOMQgiuk5yXS7EjFwiypvLosfc5mnT1SKR1wztjKZTRnj
cYO6Qil5edZdhUXECWn7xv/2IRkLCZUB0MErwfttuVHmZ3GObC267GXC05h923gjxNhGuXSA36LR
bDo3n8cKmTS2li0laHzdFa6SU1tYi6fgK06ZPQU8R8DRHzYPiTRVk40UkmzVr4pi4ur0TaLcK4Wj
ouok/8dj8T9qrG8qw+YjjbYWEuAsYZTEPIuR8tCFodXNhX+smvsh76dI2WykLvqurXswBaSZO5xr
9hJ9zHEmqfh+TIcFR/jBD2CVVHhtej+VeWVJ6iJOYg5+qLXTPdhotoyXOki/T7czTkLQvVQMNajX
HW9TlN3Nfkda/tX6pKYe1j5GcEpP6L466Q2FFIxeEc1G3sjLrjw3bDK+FDfzJm1ZdJzqCwF5N5zE
ogiGbH0+luauxW2oMK5zbMWlUGcIU9Hlu8ksn8xQfCgi0UGjiPM65n44xm0Kk1bH4gI3TUe6Jn8O
jJN4m51DZ/mmAje2xQztEhixJ98f87grSV2W8ZzTRWCNUBlsfGaaJkrdEqQu03oqksBcgsb4o7GD
DQ3GOZI4y4EkBe1XfeKhFXQVPaUfANXj0TMX5ZV2XU72MVf73bYNScZZKlKtzL2CUNA6/SXdFo3c
+ksNfBBiixjhRevrmOCu/9/QY3xmUxlxki3wmdFYuZjYdZW6Pv0JCVPEsT4JBSHWVfWZmktrhS+F
sZRS+ySmL8e/v98J0t8IMAa8mABfqhcMpPeAHGlvJSt2lPsUJ9cfepdutLe2+YK1x47XCvrNx3oj
zFizjrcTLh1i9abFtWcKA1LZGpKG3JI97PY61QcOo5SRd8F6wyhr18mAyfsZkhTP4dn8kjoN0Pxc
Ch8PjLHB+bPnwYYeY9tVksQDprvAiSrafR2E0XNSvTSic8zXrrvakGFMeRrLWmxDOEUhK69HPArm
QrDTV2ykPwqbG1KMRQu6kC5yAo7WfLSq+NuMSwkjb0hq16YMmciiZMqyyB6YNdtyXtIOajHksyWg
C2UQ7eOxyHaTjTcShGaUW+9X5FUzq9AEdTmpamVl5Cxhk17MLydSOGXGwUjbfwMYxMSdOw2V3dco
sKEXxqStcnmkyTHFgsnO8wfDGe3iNDm4/uOg/uryugz0U7xT9g1JxhPmgIuogc2MikvtzeZFZzhC
/6RmdlX2HB+4L8w35hgfqCtdsRoTKJnxp37+pwwvmsiqK6fsvqgx77zevtN440tmPt2A2h5Ot9N0
uLb7y+a8Snb42H2dPo5uaMlW8RCKHP7o338gydclxs3HM6V20bpxwHInkBCH5CZqLgQDy4r9Y5Q+
V6odCbx9sX0L+ClRmfHIRSmPdS7hyYj50IssiZxkzXhef5+GqZiypJgG5kV+NYGlL0VzJrAy1Ve8
6qxcxDcaypgYm6OrT1g+T//hdYV4JBlHNYZGj2krBEszukxlH8fWj636N2b2xhPjnuZ5bPU+QiSj
u5wozP5j1JbxrQwwfoJDK0DYDRRi856fu5kUsAL+J0jG0EQF+8BdDK7KBQsNQaWfSt4rk0eCsTAD
Zb8uR2XTmVSczVUwVHmpzKt4IS1i94Ujw32/8ZMd9ghbGXVrJ8szbRfWp/AqfAUhm7/gcqYd3gwe
rR60T8DLCo7pclg0mQdMnXSmEWlQxyz7oAzfl/YqSjnrKBz1MxmrSqd61NoYTl8igZHcTjNvmmHX
EQJ9QMYlUwWIM0w+I+dL0hst8l29fozlD/kkWb34VAimLcefl/rDscT2H14bcpTfrV8ysAwyGIj7
P958nZU+RH53iVtdgJLm0KJ/+jsfuKHFeAujrULZbOCRzGD2YFteiJZ1dDKw9t7aCRf1ZVcbNuQY
T4GTJn0r5UjjK/muES/K7DTEHoclHg3GWUTzvGgyPe9DQZ0pFD5OP1z5WNRAr5UOJH3jNQ3pH30k
Q8ZRLI0kNvGK5GkcrA7dyelyAeJ+x/lUu9FqIzrGV8xdiqstE7SCYopmZzRdfclNz7zJp1038UaG
BflYzbrQRxXv1nX2JPNuwvTYrIu2qgRCU3MCMMeu2AW/1tQUjJND+UTBuBtNrPfNwEVU44tsWSor
XVRLVHmvrn2aJhBzMOinGOy9yxlXC/KOwgLU/Tmsntp0dZTiMTRQCQ+/FDUPpp1DjvW6RpZPg0aX
gnVAHMy4kW0kQYhMVPxC2tSKs9tj5eeRY7ytHoMRFRvCTq99nfTbLLmN85PU3Rj1HRHuj2ntq/1P
SbJu10hzeHYc5nUkvbX7AjiP2WU/vbQGrxK1598NDUBfOjExPfGaOW78YTYNWU0k5KFj0t4O6nAX
Ln8yRmZoqmngYrWKKVBGbkO7lnKEmRZnNkJLUHKrCUdHmf6kqmBogDnERSRUj9kXEBml0tTmHvmf
1nnDWJ4awt1dpH8q6402NNgnUItELIwqdMn1BwpqOl8AUhEdifp6vOIhxO552i0pRmplpLdqZMKW
MLHjYijzMukXu05qTvq3//1/So0w8V3My3U2V3wcLZY8I59OcaQ5x7q85/W2nDARPlllM9HovKdZ
vhRibucKZuqfBFm0ZvXxmNSe2WxJUW432izGsjG1BB5hrtLSjpT+RoxN8j2R19auo5Xwnqg81pgI
j3Zv0ir0knWHvXDVVgKKtkYHTRsnQ5ynz1S5t0r7T9YUtnxSOWz4TMIk0ooYfMbSimCCyxtVdqGP
o3Uszr2wuCXDRPskmjIjoyC+mnmbpJgUovcUysbuzVsdkOyp1lhF9gfTG1ua1AtvWIvCIU4IgbZk
sfiwFNMpEU0OWzzTYqJ9lWt4GEQtZuBKX9LvFuI25O+4YCN9UkmYDaCjTsqMun5p+I0ScrjgWC4b
4NVQCluMooGLurLzcLrOpp7jHDiC0hjnECtpCaRQGvF6EiyZbJPEOKd9FhyrGY8M4yDaIZKjkCAG
KdMQJELoIk2xq1bmCIxHhnEOszqtkTDCaEiEBvYXAQOJvKmQ3TEAQ5cMAtBdydRe14E32msOc1Jr
NJxinPku1ERHrEpHkaK7sCGuOLQPABa8liYT0AGGTwrhOq4F3n3g3Z3j7R/B6HdOZnnGjecfL3rU
KEpLfKpsA8iTKhBXZSd2zdvphF2FJ1Sojz/l7m7ThjZbadILlJpyAwKgmNj0zdMHiSu42uPk0ReC
3nMBbXd9/pvI2UqTMM1JKLaguJL7Uv6st/djfCr0l2PGdq1tQ4UxhXTFFRFSIk4mSulUbf6ipN3T
MYld/TRkbMioCkYeWEZGXcHCrozb3P30gFmsWXqRJc6jYFdWBtYvaYokqSxQ4zDIaHgqMIFUKK6E
Vr9qFd1uehwKVBLnmJtdgW1IMX48UdJ+UiaExmp2a/VqGnmqti+uN14YLa/kVkh6OqKNOU8rK+8r
oDbhJiaHjd1eI14y/xMZ68kzqVon0oEMLRjko61c5jiVGvmSj+Ffp/GGR4oUNlz8UYjf0GXyP5Lm
6dpPgK1Y5k/JFOQIvXLPyV846sD69yw0szBExdtRq6+k9XNNAA13Nr8fqwLnS2mMf+/IXGUCnS0t
0um6q4ybqExtQVL+Trk1qpEb39t1sag1dA+iK4AEmpxj9O6FOsPVTV6pmccQ/f8NJblsi6qm29Ny
F7lq9H0R5WBVeM0IjgVp9OttqFRa2aiEnqPIxsVJxe4OxYN/jr/MbvHXMLGhKSkELzSZsdJCyddw
SZFEFKEbfZduNR+D+hcARy5t+dEMXdHJnMThcbYrPxMPTl2h70EWYnqR8/8j7buW6+aZIJ+IVczh
lvkE6Shatm9YcmLOmU+/DX37+9AQTezK16rSHBAzjcFgpnuIUkIaAH5uJ+E0r226wzCzIIhlhnKI
rNeyCNQBcIjkx8x9H5THbqoYBx5BmXc3wtVSKFdQxgyKNwKGAcYJpdFOWCwtLbxuUs06lU9cXOFl
WAosLde9/a1jLY7yjoIreHEUcE5U0nkRHDE5T/+/tPRvXSqQ5f29T1T+3wrlbHTkujsfiYTbBOZq
opMbOYXFur2zlkM7YtTOQzkgpLr+cSBvbpeAdYRvvoLphkGOVx7T4zTccd0wdeFABlIeCQ1pfsy9
EYpqdvcaggqo94PX/S3aDOCVPRr3+KYIBjIewM3uKDz2+tP+/9/+Ztf1UP6dCiEZQyE3AHW05zCz
EM1WGrBOom0Xv5qhXFzvhDpuCnjasMgHaeKf+SlTHbCXmLnSnqbuhxwn3+qM1cK3sTqBBzGZqsqC
hIZa6uuhn7ZOc6HEzbq6S8Zf0QwWNPQK73/CjRNQ4NH8BVcHQ7VOCxP0gyrU2mAENuRVzIZ/4HhI
1BgWp7IMbT08rC3RE2VF2me9VBetI3vDOXeCQ3zGqxQabCpLYRQqt1D9D1tU7iD3kpiD67l1wk+L
O39CwmpxThFZ6jlDexTEEL36Rfqx/yW3rj5/GKUy5LGfBVkD3fibmmyfmiWItroj6cbqHwuPKQu9
EVx/mKPco5H5sJqVunWSc/rakHc3QtUDeS7DlDOLu5ec2WcVnDdd8uotb5ef1YlsgISGV4ocU2bZ
MU1uc90vJsaVe6Oi9MeyqGAL9R64lcCEPqFQ2oCTtBIOedEfu64344k1J7FtTsXG4MoB9V0K4dEk
GxsGGTEx8EyvQ8O17E25F0xh9vT2Y255NUZhfC/1cVbqOCsb6GuR+a+ugyZo6PB3I6iwGitLTRmJ
obvvmCLxBOqIxie9mqUuCn3XVXIaRSSDD+6jA5lFrB5B4Ii53OTCOeiUPU8WUVEyDn6OSchD/Mia
rN921t8/ge7T5TqoYSUVPrM6itZQLn5Yad7+MreR7GqCivlJ6hfU5BKYEMqbtvi+jHxqIkrcuWGV
hf6CL1dbVKjXaROHcRXj3gDZSc2Xvuma07rRLeeRd832IPqZlbOK79vf0DAgeom2PkWmIqPmwrad
R2QIA1pWkMf1M7NwQn73e0+5mqByqrzhF/R8CChd3IPd2Os946FBDx/0anMXyf7D/o795Ui4mqOC
L8bcdqiRg9XI71Xhce6O0vCLjz5JnRtM37OqMPXcloLIZNjddpWrXSoO1REqqBUZ98rOWm8pEGsP
n/k70llFKE1JQ1ByrySmxjghttHzapaKwygsihB9/60jTmjOGWfHqD+N/Lf9xTGM0C80vaaBo4CH
a0bhSY/u0hbaGiwc2waU3wtRqFDLm6FYwmkmxBK8Vd8WdvpVLCyQPP3Hgo6O9fTl31ZFHHd18HSV
nqgd0dXkBJvrIzPjHZmldbCR5gEmr6uiDlQxW6JIIxxBea89pcF8i5n+s4gEyRKl0Y+C2hRqyV/i
gTU7xQhshfx9tThdy4U8jlDpSBs0VcX8aQDB8799Pwo7FlWO25lQyE3tUVZdLf9RqAyvIMG6gx0K
hR2aWs1tM6CWElSxM80jeDKKc13MZ66erCJW/f0VMWKYruS1mG+JhxycI0twBO9eKuQglfc4gdU6
yIonCivCXIxQ7SSlDtz+CoweW/nMCNnNLyeR/ANdQKJBP0Eby9xIsYZsVdRf1MUTcG6N7ZelO2st
i+F7czUrU5SrCfCuLogWJMbFzyh77gPZ0hVvf2dYNihfk2fUJNMQWU67KC6nvJZGc2m10d23sn14
rJZC+ZvUaRgJ75Fuj1CLr8DBTpqyA3OA9CTrArh1cSZS0793iOzgKkK5tlHiNkZuIXrdAaqTqQki
PRvkxw40pn3cnFiNMpuQsDJIeV3W5aNWRaSq0p/z8cQURmLtEXUU8VnWNsk8tU7axs4iJ2ehBd9s
7ezvEcOx6beQCBxmUanAsVM9d8Mec4Rz7AZ9ZuNu5i5t+rBvjuUS9ANCoxrzBLlz4hL/jcU0s02E
EQtn9DlWcW1rAmLtFHS/7ahJeqxwSKubz70jWijkPWaPul0X1n/jATm6EnG1ZSrLMvbuLd1fOWNZ
dq3aJNi72unxxkS0upXQzCITA3dfF0t1oyNuEUNi7n9dllkKOrh+5IuoQGIhci95CC469bukp9a+
EYbfi+RHrNaW5UlqLAOCuhePi/6lbF/2/z9rERRojGnWSqiR43bZIbOtTKScc1YzvhRrERRaSJVY
Ch3k2pyWc5ruVu8ZrxasRVDgMNVtrgzguUSdPzLbyBemHlxbh/0vtXm+XhGI5ubtuUZo5BKQN9ff
pWQ0ex0VDfVe+4Be1jqKaBkIuU2rOeoRs3zm9+Vr3t4L9df9pTD2gxZ/kMcyyXXoFDuLcOZBoVgx
Mh/W8UDLPhRKYow81MVtKbQJnWB5M/jGgnvTYkU+Uc9mjb1ur0jVkC5gOASdw3+GSRGEPOkoap1C
bey4trWO1T35F3S7mhD/NDFCb1DRhwFJyf1gc2bqX2IzdLpT4I84ZY/LMxI9RvBvu9zVJJWAdxoE
BgYFCBN3D5XxJUteDLCGDff73vCX3bqaIR93hTE5r2I4bupaZ3C5i+ImLmitltCUzd7m7caTNVNm
HUyslVGwVipG3Q4TgmnpzflYvsqWYAZfBjO25s8NkcEk9ffQzhgflLmJFNwJch6NQgY/ITKY821m
x6k5JzZ/6F0ywIZ5yp+QRIwvisSAwC3uK4T19SNTGDgufR4W5OgnDcXaifBRTcf20N1EjEajbTC8
GqLAEK+32qipiL00rQ5JVDnhXBxmcWGUJZleQ2VMRi8agaHgvjG4o8M7qZN7ZOyQcMyJvvKFlQAy
PIZu7Y14OeEygcAv9C/y4YJ+T5Nr3S5mYdfmrfe6UfQIhZgEWdsFPfS/LKKqnmEUO+5xxpvqaCIw
pFvh2KAgEqXQIjBj3tSnM+vpi/UTKKjhQUcoZDXOs8Elmfx/0s+d94GG0rVL0o+ufQdNhFDESSNg
tqKc7sX4qyR/2QcX1rZR2KJGRS0KDSAs00J/QYEO3TlWr30LWQ37DLc3KETBU44opQbiK8F88lDm
thieR8Ty/nJYVij8EJO6WiDMiOCqkoPAL6cBZAdNLzMgmeUAFFgMkqGlCymAELBovdT7r1eKVYTe
fqFZ+TqFFWkaoT97BFaQ4Y3KzezADj39QvqyDJupmUQO4XcFkZU1surVOTPGhdzUHdIOQv9H2BWW
U+Bq3tvrk7+/T+SH/92URFP1j0tcJpqBw1oTzV45yoSc5pQlF41/ShsGEm66uAy2CFKrAIcVtaxQ
VQ21U0i0pondYlZO6XGcJbIlsvLczSznaokuZeI1fADZBtwCtAP3QYMOJ6a6LcsElUhFBld0eJjA
08hYOXIePNeCyBitYZmg0E3K9SqaMhG3geG5UO9bViFkM0ZXX4nKmqIhREceId/NueWMgdMHFRJn
5TAf9l2MxOA7F1uZoZCticH4FpZYhtxnJh9pEA3wZPGHJB7TcrL3bW2688oWBW5Np01GQ/R25jqz
Bv1YCfcZd0rrm0q4cOLjvrGtblGBX1mjQC6ewlhWF2B260BALfhFmFV1m0ffSmYOTmNClMnmzRjp
bvGZpSO6nVasjFPQJ6fypM8dfLw/quC7ANH7t9Tqv/e26ibH9sSSodhqT/1jsTQEysZY1TpASRLM
KjazJ87MbPJsXHNICY2j6BsHVsWCFQEUYizazEFklDz+Fd+K7NiznjwY7kJ3KIZ5LsgBeRyQFJDH
cz/D8imPHpTJT/pLqn2AkA5fUFIVWUTXBE9P5RvNPKtZjx1D4B0mNbbKvr6RjNjbd8ttmL2aoTZq
GRO5qiokgFNw6cBE1aQHQ35JVcbRux3WVzPU3kRyg9HdBB1O3Jxpbh+J+Q+IpUBOuly+ckUhO0Wq
J87+0v7i9L+N0nXBRJMHSZ4BWZ092NmXwk29Fpm0YDXmgilhloruNkJezVEgLwuCXnIjspiw+hSn
nZnXoaUZP/cXxTJCwXwK/gmt1hBYdXEqRwcyj53o7pvYjqPrOiikN6ROycIOjzjBwpt1BLYTbmSg
PMPrRArlxRpMIEGDnUkklJakk2yoljJc+p419bxdq72GEV3pSxcDvaPKW2sdAB6tdQH4FmdbBNDq
jHrZdt63skUhvMTnnB4TzufkMDqCXXu8YskmKZUmYPhsWfcZ1kekML0o86QxSOmsEzhLAgFUCEpm
3leCX/v+wHI5CiKKTB9j6GSirqVh2G+JQU0fEur47HXfzvZlfvX9KJBotVnQ0WyEloAbos+xnIRb
olUYHVnz/KydoquBbQI6o0HCyc/5i0se5hu8zYP7SXB4P19skeEZjJ2iK4MGx4dazONk6vpjyH9O
5dGaOYtrWJUtRuTSBcIg6GINyjogFzbah8lo71oRvHiMXWJAOS0zEi9SVgU5YA6U1j0owMBkBYZz
P7/BBIo3Z5aioPeNdIUJd6y04g2x32eHv6FJonCjLtso0EbgxmjxVuyjeH+G0p8XHg08hvBubDUO
EZLJwdNnGrbAQK2/ZDUaD80wTVMlmpakmtSibXukcFAAuDXc5cV4CJ7whUfQrfN+pFr1iTWX/5e0
8WqTAhWo5UjyIKNwwh9TMuIDzQvF0lE0uc3ABkCKa7GtgSW/9fEa05c2Y7cJ2L//4lfzFMg0dSaW
AUakkTgamMUtoMgrPIQxMlYSK4HF2uK/HNpXgxTaLCNID6sM640Oiys6gg/il4l84tnO7epncsPK
jbfh7WqQQh28fmYV1GBRgRb8MoTikublCkutlLUsutCmqnXeCSOWRea1JDC/BU+hR7pEyWesmQn4
NuL8XhRdbptCOQkTHebS+pM69bbAH1UFs7msKjfj49Hz83wVaV0kAbLlGAeqYth5/CqVLIoqlhUq
I+nnLMv1ApAjT8/F8KPmH1Vm0yTri1HQkrZhNU3kcUX2pvPsaG5rgQv3NnxubVQ6fO5LdDP7Giu8
SLq2E150fS0tKz2YInw/7XHEGN/i4yS/mV0yDsK2xvqMFJR0dZS3tYGSijhlD0NfHKNgfhFynZHr
s8xQkNGNIiaqZKSoVesr8SUOLk3wwIAlsht7341CiSRVCr3VgMSjDg5Rrjugo/ATx2V+INX21Mtm
RHqcxgxSOjJ0j0Y7E2cLioWNWQsfEUDCVe0abBSCZE1a6VWLBZPRNc2tnzVH8+YD+z1uO29ReEUE
kwS6vGkSn1rqKkVrEAjqjfYmJ8k5nWYK3uJkaLUxme65if4re1RQJEPVtBpPnoAhz6KiYFHxpmr3
9oxeh9zFKNO3/X3d3NaVPeJaq1pmYVRJJA2ArbHQM1uuc8lKVLlgiCBvOujKChUHRcQZTSqSLALK
20HxWpcXoVpYeRLLChUGygC+zzqFFdFD3wZecrTQVL5FruZUn8gFpKnBYiaw3lmI478LjNXa6MDQ
1SWQB/giqQaXD6rV3uQ3zTf1h+Cp4EMSTfEUHZNnsHozBfZYm0eFAT8p/BCkcE7+XkWBvbrU3uAX
Ppm/4O36El84xj5uH6rXxdIVGaBMnYQ8bkD/pfGCzzn6Ga9XyE1SN7lh5X9kATvflmYCaAQjzPju
7YjoDpmrHmbMWrNlzrbvrKtlkUNjFQVdXtR8LZIowFsZZyK7PilOfiic2FUO+wG3mcyvTFEn6wy2
Nq5IUGUqxeVWzXVbaQY7mBW/ECF3ls+Moj4LwOjZ0cZo42nk8IIQthIe+mUedSfuW1QaZt5ldqMq
rlyNTpKgybee7jgtOXQci8KTEZi0vKkoBdokQwLKNuIEsijRQRQ7S0jDz/ufdjOhgDSyChpjRRLo
LjG9jlQpJAXzQfNblNRKxUqkE4SH7X07f/mmV0OUu5SJIIUtmfJ8I9Vywq+5pTyQugOaQrz5n81R
LjNoatkPGMJ0ikrxxnayBrF11UFywbDwXCSjF0fppRgSSxde+kXGgA2L6Gjbaa8Lpk4lcdJ7dSJP
Qzlmxs067t18bB94WT+n4uJGOqs3l2WPOpXQBqUKU40RKLX5lmZ25paCrRmPXcrYyW3HvK6LOpcG
LswLjZx+SeRBK8ytkhjPEr/23YVlhDqW4iRr9CRFxEeGtwytWaBjY4w/dvhdl0IdQ0FVqqXckSMW
EJb64QOKLFZg8+C1Qf+LgHDDMD9rHo8VcdQBpEaxyIO5C+x/xmPQu3V0MAbOnJZ/C2y6eNTFkTSB
mw/POMI5a6HlVVjc+DylLBXU7fP09zekq0ZTmNeZQDohMdnt12B3n7qJAf9/OUGvNijsyKspLGIe
3iD/34Qyfc5e+ItxT7TC9AfW7Z4RSXTtKBRVMdIIl0QvCJeEwwXfmPx2VrxemzCqwqKp2vZ1DRSy
POYtZJonLyxbI8uCILAHpTHLsD8kIFea64J1qm2nyb/t0Jf7ppJ4ACIAYr7vIKOMqVNbum3AJh8+
EWkfZuWXsS76dq/oadIGJezVoJmJT33uLuLjR2DiuiTKMbRRFaoek2BOBJ0Eoetuw9EwhexDd0Xl
aoY6TObRqIJKxg7p4pMY/hiV7xyTOmC7argyQp0XWaYHXDJw2JTLjFyc9DLrN9UBk5HHARJcEiZn
D/yhPmMs041+srr6t8P4ukSymatsDjK8ed4LsL4UxZ1alZ/VZWCEMcsEdXCIS1aCBAbDuZqYekkd
XLI58/b9YXsWcfURqXODGyNxSESgEXlMU0pTshNXP1Q+Uc9BFfJm8AqPxezK3DnqGOEqdZgXQs7C
H+vbsLZCqFumNyADxBNO9ClHt9/sLg6YGzHfDQxjUd+wvit1oMxzjfZXDQdyP1x07VA1XxkflUTR
+xvF/3xDoRtq4lzm5Jn0BHTo9hPs1mtewnOPOUje1w4G67rEskY9UFZ6M3RDBmvzUbRwAXyJ7MEk
DKzTDRqKLcba9kFR4SkEMUrwIs1kTh3F8leMs3gc5HmTT/lhcRIHVzZ3394mJqq8DpUZTTR0elDL
GILF0GLQGCSR0yg3OucarGIn8bZ3u7UyQXlj11RzkBdY0dTcTKpkdsnT0F/GIbJDAzLAbGXXTf9b
GaT8T5+XacThj/PLJTJZRDBEcyLIQiQPZNZk9lhPioyPSF+o5SaHhM0EOO6K9BTg2bcR9NrMOpVF
58IyRLliN8lkrhkr01KriZ+k8VD1DFDczm3QaQeaXOiboYX9T+BFPiCrWYjtIo9FUIuyMry5OQM6
afGmiFlBJrfK9sV9ZZHC4bZb+CCN1QB6Oepxvpn8DuLQ+mdw5DqsiztzdRQe6xIf6xrhniC3PtwV
IjOqbAPvzRyUmo1DLToa44NuJm+r1VHuHxpRmXeVFthxcccp3xXcGkRusUq89SUfKSGvTFGOD3kj
KUJigNeSBcyinbnk9gy1948gxm//oPP4GnT8sYybo5PVODq+h521fKhb47oOOoVXMEycLRlcMOtD
H6mvI9U5Chss8vjtaLquhILaeOnwJEsmT2ZwOg43Yu1P8sv+x9qGoqsJKlFT5lLFSxkKNx04I9Xa
cOacpfLLcmn6dTfKlUkQZ+Scsjc77SfJXnxQhsZ4JAMVuc2mfmOtiQKITJ2mVCK7s+jfpCEyQQX3
jy5GAUJSQA1U1JGo80trxfFdkn2fZNZcN2v3KSQwwqHuQ8Ktg+Qvi0u71cDgY/zY33/m5lDRn/Ot
kLRkaobkfzKe/BPQ82mOahpe6YYua/SItSgKAaI8aMSywt5E+kEVXL49jirj2kY+/vvj/LdL05Kv
uqoIs0bmAVQoIJW1206qFQp33ciws70UDUpmvMirCj0QEEaNMLcqMpOwvM2HG147LAmj+Xe7Bqhe
bRBXX18yuEUSUgWAOVoCGlrI2EhqCfdELSXzWPQ8f/GFqzUqcIwglcQ2AhgQa8aj4mZoC5CfpJvR
fas5stKS7ZPnao8Ko0jupCEVMEqlFqc5+VEnmqm2X4z48zwGzof8/GqLiiYxaXhOSvAlCX/UAo37
0MF8SuXUB9UFCL2wPua2F17tUXFlhKLYGuRexTXHCJMPRQew+CRJrGnR7QvcykWoiNKCMcwHUk4i
L0Pja2HX1mQaDplHK24bE1wyN6x92wbY/61Npa83QdsuYxqgCqhnmSl1z33Cqkbvx5bKU3lkBW7g
dNHxAiQOcoYntRSsVGL82svqz32/2N8mRPKfAQa+GknpcyB5WbamHIGUDYNgflI27mDon/dtsRZF
n7XCYsgCaf1NFd1q0I9mxL/CQPX2rTCiGMpffy4pkeq2GhVUDeYjdxEdtCt+QQUdr3WqW3n9afzQ
bfq3A6o8WfYKo+ZBEeo8x+WCK5rjHBinUejs/TWxvhwFFPmSBEFCbmjQNE6hbDc17li34X2WDoyr
O4mW94fH1bUpmCgVqRUMMoFFhEVbPHRKHueJPmuWiBVBFDroU13EE2GEqPTjaHit5O9/MKYTUKgQ
B3KiLSPJ68AVhv5Rt2ktwyKUuyHhCVPuWPd0RiDR/Hx8H6iRNsALWuMF2gFzUpLsXusZC2N4wttV
beVsODL4cjRgJhifgvqzolpGyrpAMDbn7VBe2eC4QA1x+8cLH1eYHAaYMfbK2B7W16KgIFh0NVE0
nHwEtJcBb8HZJfWIDpBxzA+YIwZJqHFgdbIznJvm38tiXaqGHM7NH0NfOqWe5EW+iJLU/upYe0QB
glhGWcAncG4BZIJZWjkZupjHirP2zbC+IQUK2ah1fMCjijcFT0N3FKRDK0O5RImdfTus5VCQECez
JqqAGycXy2cR6ihWauipjRJOw3BuVtTS9PdD0xt9L5Cr+GySQnZ5o9yiD1V+HBzdHU/tKXzZXxvT
IoUTXDUmIhgUMNP4PbghU4b5PQdNFlBAompu/z+UD8mBugOwb6XhVXAlIddFAXkqGlzJjSzphEFh
+alzVExRJrLJYv5ixDL9Wi/2Sl+qxOWNxoviy9Sw5nlYX5Dmcelj8LtqEW63wkUGvU9KqEk941X5
WqKzgztEH5EbFvjreUsTuOD9pm4VGfWN8djEJhn6Cn92JnfD3b8pBBxY93eG/9NDHY2qp7E0wV6e
vOCZPFzugtzdd0OWCfL3lVPETVtGRYhdyqRP7fSkYig5CBh3KZYnUHAxVAKoQWtiA/+d60KzKb/9
2yoooEi4aO6zDOWaqbzowQ8tuqlkVh8YK3yoxEGBlnsxZIhXI2+tPDnVjV8kbjaeYyi9JK85XLy8
jNXnpGMIGW43ya/cjkIKLYeaiRrhAhWdCftz64ngA70rToLX2/kXcEFYqvYRt9AgtCAYhoxZIeoW
oASKEuojQkvVH8X58yAe64JxVm3fsFc2yAdfuV7VjH0Xo2HCkS6DjSZPjI8br/EZj18YdSg1c99F
iAu8Q7+VNerc58tI6esAsaT1iZ1M4O1IBPRlSU4V8q9BEzBWxzJHYmK1uCaHoKs0I1sStENT3Iuc
aGr8jTQf53JirGy7SL5aGhXDWcqHbSIhvpIDmfKprcgO3AG4DrZkxjm5CRcrU1QoV4Mhx0qGPSuz
276arXD8hMY61oLIzu/tFRXOgli1fFrjgbdBZYx3WityY8hWkGeGzGOlz6ydouK6R2FcXSoci110
7gpf5o499yMsLEWL7H0XfDvy9tZFBTLk6hqdXzC1BES/BS1TZ3eH3E/syFZ/hIf8ULvTsXImixCZ
NjeBNbEwjDj5zg/Q+D+9MugKJS1klA9wO/m/pZjqG6nElBiURsvit/0FbwL/1Vs0CkUKVLWHiFRi
+MyRqscYb3r7BrahUYMcjGaoOkivKAvlJA69tCCbR0HYIkkUnP+SWt87BxRhh/hSMvz/L1t4NUhc
dxXX5Yw3y7BVAlv+OlrNoTwmUG00JT/CS1F8JhpFqilYJP3gTvf86WPxdzVPoViyLFOSiIgMVKfN
tF5M9ISBEoVVWNguba2+KwVfRVYXSiaC8533dI9/lXz1Tn/KTukBhMJ25kPX7wZClf+4mRSOQUMI
e8ljM6VLNJi4J/mdPz2EB7ThH9E9ZeFUYGznNpxdPycFZ3j1LsKSvIp13E0kvjYyZnoYtertGLia
oLBszHglUlU4TBWdo/K2yRgxtiXzA42BqwEKv4Kyk/oS+mB2ck4OgUemZDHMlnuYb4/hiiJo+ke/
esYYIQPOWB+PQrNF1ut+Ju+ldeHJ3KHgnP5DbxbXtdEPClk3Z2pc4xRNIv5Z4pW7MkPEBdK/rUSm
UEToCqMX3ojFhpeG/xkMpz5hNS1t31ZWa6GQo9cVXlMDXGaL84jpBUzI+tM9YZpDCuJxZ+PfXFum
kKLvyy7iJZzUkPGQ7GgSVFMtzAyNxs6/ha1MYQXX6YWkDsAKgsGgIvjUgxnfIKzS0AE4gH98tJhj
NORjvT/Ifjs9TameKF0OenFAxeCSt3q8zYwosRHC0ALfsmXVpVh4KFNAgRwn1NoRfQiEMpTgIYg7
RcmsbeWeEMlGP3MbpxwLhhkRJlPYkUmjUi06Od1KT4y+z8qhlz/CwrbySgo9kmBUdCUjJWsMBkSX
brEMZtsI+R97m0UBhabWYS8HWIZ836pm9AS6ty81XjuN1ixRHI/8zE+f6idC1cL92HfO7X636/po
KqIimiEDWafk8UnCAGLiykgRQFTmN37p6XZrE/mEzNMtsIWH9oeea1bWKWBpwCY6lT0eksuiNSsh
s/qCJQlKomvn49IyuEMOcT8jBfx3xZdwqKwyLBnnMsML6RE5rgpRpcog7DFwxmhywZz+WLRAsYo2
zBkNdSxTFJQI9RgMPPleg+SEY2WWkHZLWF3gf7l4/gYPhfyKVQ6XDWKC345grp30VnTCIzqmMF8Y
YvKbXXZjOL9CIUeb6BighBStg10ywwEC5tPXdHSV4C6p3CZgzgkwkJHu2lONRFaDCvZQDLHJa2vp
dScohqCngLtjpaOs/Fuh4KOQw0Lixwy2wABIGljFO/VMJmXIoZZ4hs/q0tr2ELD3SAYYJVSDgsRK
46c4nHClMCrZzerqgc8lO+2y533c2CbghKzS/+xQC0sBi2U1wE7n9s7oRFbrBZxp3Abn+JwfAhOT
87WJ9tj0275hgoXvw/lql8LKbpbLSCAJPgfqtFiZTqMUPehy53Dj4rRteuJ6xW0aVifr9iX4f2bR
3/dnSCizMPdqi0SrahMnyp/m3p/1Y8F/kQXWHXR/BzX6gVlu42boE/LGgy9LOseRr95xTmwJv4io
VOQEFqsU/ZeIvy6PBM0q4ovIMHqtwLtI7eQ1dENaL7dii5tRaie6LyzYZy2Ryr2kcZGhaIO5zXY5
hKPThw+N9hGkNARNwTO5piAQ/lzR2ETVkqha4/DJYsmgo20g7ll/yIiuigYRjzHo9+VWXcqs6bFV
XHkvLxdINZuQath3+O282LgaoQCyi/U+wnATcvxD6KdOeC/fyT8GizBx8Cb/DZ1EDIPk0H0XYiuD
FITwvCRyfSeT6hIcAJ1Xiy/eza7kJEfWsx9zcRSMjOqQIw1HeqUIZviAuxlqc6o9HPnvk9PB85iJ
8abrrRZH+UUVxpFRKRGatvE1C3DCotcTdLeH4EdFiFyAymp5ZA0hbR8DV6v0E7QQ63Nb9DF4hp5R
mvYKN3SK1uJeMTeMC6j8TX0QH/Z3cWudEH1B95cGlUeR1thLcx5k8MGCCRTMLAShmcfQq/+1b4N4
Hu0oaxtUNjIFuT5pObKRLojv00y0jTJ6yHjZD3mJVclirYf8fYVQipaWoOOQkCnKn+P5ZgG5tGjc
769nK1Vcr4eKNMgVlqmwoBSRhsn3muefhEq0901sOrzAKwr4fKCQCgHEP9cxhFKTQHcFxNWfBwxu
FW5k403zcUH7Qw49Vqa/Eyh9v0dXexSy10E892loNM6AluMjyUC6U5x4g2V4KXka8QZWmWrzKwqi
pEmqzisSLTwHnuC5FmIhsMcug3iDYQbsYc/NVa1sULARC7rW6Au8uz/2IDGpcVy1BS64AEW8jXBn
VgCz1kShRqZlcoYBQmTEma9JnjgzDpJNgBCuC6Jl5ORYR2avwfVwTX/rda1vCG+DjE7kxhyeQ5fJ
8rQZUCuLlCOiOUuQZ2XCPMSF8B4R4nYBbObKrXSDfqzPEvgMJNYMxiZgrGxSzjjUozIUgto40/go
Rn4LgT6uupVKFliw7FD5RSpGOXhpARZ82nhViyxfkg6lXljdyJJmYX1G4jkrXALDjZy3Q4LrBI9M
TQ6eEn4xg4rVuLKZoa0dhMK/QkqWqijmAJNUxvflkLgkQQPBfmZWx8JijlKxviAFhZEqtEYZwDvI
rEd4mz5oLrkG8pfge/CIMwtCo4E1M86szSrSepFU5pGXmta0DfYtORNi6f4+/ApC8894rPtFLp/G
F/mWxf+y+Ti4tklByQCi0KrSe3SH4T7YPywnESQbklM/hkxxbNZHpVCkm4YoSsOgcarpE9f4oyEe
Sqhp4Fhz908Z8o/egf41zujpYIVPWqHVif+jmyo9Nn7nRD7/oVbB1ad7NxQ8BrU4GEDhsn4GhX+b
Mmpv24flah0UXpRROqYleRvooPJAJgCmt1lMIk1QuvEj65LHtEfhRihngaTE+G6ERj1FIwFRd1Cc
xiH2oBLAugf9Jaqh0g7pV13Ei/ef6JGWzVzXCt84GWremkumT0aXiGaQ10aWtW2ouhqjoKrIl1iq
E7Fx1NxelGPY2mHJeMxhLoiCqYbrVV6tAVOiJx9lZ/IrvwV3U2ilLrt6KGz7+XVFFEr1SlVLSggH
5KDQiGQDDzm9xWPUNLKKC97EO1u5VVC5iny0M9Tmhzr3BeFqn8KrGMqKS8th+5Lzf8yBUNG+qe0B
r5wYp7VFRjxs48fVHAVVGJWs4jQVGqeBul2zDHaC6XVNXMykin/uIwhzIyms0gI5rgd0zSIURmex
UyeKzMBtHFIOjsAjZe3bYyyN7r1TJwPzJBq+pBC1lvoaGz9V4WeeMRJ8sh/vcfH3B6Rb7gw5B0NI
K2L2v+1fOEN8aJfcbdTlNi/A6lL2nbm/qu208WqPwq8gEJM2QdnILgXNSZZfBdKQfQubZJ0rF6Rb
7lpOqooIbz1Qhhvs2Rm98kZ00Hb18lZktDI0hOCNCdR+LIbZvxzW18VRcKKMnQp2KuTE2blxZ6t6
yjEoXHxbcnPAQ5NoQxTgmTWez3ITCl6MAp90DMGiW/L3cXi/tL94/g7EK/sfdXPbRFHVBTI/JdMi
VLkeDDXaHFHz1ny5P4SVv///t8+ZlQHKL9AklPTFhJyDqBct58KeeBPtEVaEIWvuIJ6Mp32Dm8i/
skcdM3EQpUNHgEOXcEOSGksAv2kxMqxsRtfKCuUQbZ3k2Bw4hMSjezZ2dOT1anOI+ycuZnWrbb7q
CytjlCf0udbpRgS/x8vVcTx2tvE5wpNZ54uH3l6c5difFau6Yd2nWV+SOOgq3R95UQzyFDeYKv0/
pF3XjtzGtv0iAszhlbHj5CDphVCwmHMsfv1dNbpWUzV018HIgOEHA72nijvVDmt9KdI7Zf7S8iAa
NnV8dTImqIRp1mR5hqCGArca/ozncz3fdiO3EcL7XEw0WcqoxT4ylKLx5IPo1X5p2pLkwP/O9xTP
rvBNKEnldL0dPfJC5/Y96hIt0GqmyXKthG0yFYmJ8KJmOyO51aPjQNzrSr99vt8i2M5mW0khYBvQ
lptHjGgGY/KajU8J3oDC9+uCtmMlADL//zAa85ReWiOMNZqm0uVEyjRlGTZYwZxur2PFrXjliKO9
hndRbCWO8R5VGA5ymYo0u9f86jDbgpPtyQlkXbzgsq2Kl4MxfmNspyUsCLpXk/PvBi7wyO7R2Fff
kKALFw3P+B9uX597o4wrKUSlQuBRWjTpJJ9O7CTPlMA83tWBcbfwOi70GNculPElKSECCgS4ULRw
354Zi23uTReA3kGFsYX4mfMBedfKOJHK6npxTOG7opc3kA2cMMeMo3ZDgX8nf9i/IWz/uC512+Is
TVM01TLkN4e68lyabHUNEeGdLew/hcutqseeDEiR61K2swL5IobxKk0ilbpVoXBAt7tUZwi6xu4A
xKICv3t56Z3CJ0ftQ3WllVAmWc2iZhxiEx9QGMs9UCLO4/xcgQGGd7rtD/f7cGyW2i7qkJQEXmuK
HyXpa6N7ZXJDeAhVPCmMO8mJWi5W2UMdixIUjgDD6hR/HDHf13Nnk6iveK/6lxMxvmSY+rIwZOqH
Mf6RedU5RzWa4uVhxaZ2Wu6GCP381+QxHiXU+m6K39pymJtUHfI8H7ND9k8LuFHd7vbVLfWZ3Tfp
jtcP/A+Xcjkp41LCsc5BlIGw2nnJAx0vw4TSfFABLSx5+SHkdtF4N8s4FZKIfToseAmj6RMU2I5P
zvJ+ptBVqFDnAsfuONYtMy7Fmsmcd/QZoIv7FpwmlhiMYeNcN26eECYzMUIyZxmhZpamDtYqnTg2
fbgTzjoMTwzjQsIuzKRSQnYs552tzFgdx6fSwWB1/TTblb+L12CJgMNpys2YaCBwAGIkDdvhnXGW
/Rw4Rx+Zo5UuoljglxC7oTke6603pHsTdG9DoKWcKLad7vzWb3bSeyyyBlVMOF5BN+xePevFuZn9
3nK0eeToAcdBsaQfUjhGsyziNFXxUxn/yYu9PHxSYs6BNslZ1pfG+IpcVKRCoZVZjO0egMTmgezD
T3eZz+PPpKZ/xSmxKDBhbghdV+O9V5MbZXwZl+C6pm0qtIJhaUuTFQ3zgpC/Cr1iBDKBbkToVSNf
ToBgu6u58PT0Mt6dYSWDcQCCletin+Hzk4N5n+wAj+GorhIYAeUmiXxug2AzCV3JY3yBIIqJNS3Q
gfxE3dt4XALjkNqZy/s4mxsF0koS4w5IU4VAgnyrkbb7AcNaUSDc0zmBWLSJYJe7ak/BeppvQukP
sOT48JFR4fVfwKQXvRCiKFwiSErlraXsE9WTpt11FaE/ceXzsRV7PQ6z0RIgQm9T06mrabDnpogd
OatBGioXy16JTc3Lq/EO7dyCY9DbwfFyx2wlP+uwqi5kSDl6N7kxD9IOYdlRgvZmPAM5led4N+1t
JY2GzpU9lGacpGrxlm+HgU7ZdJ71p1/1qtaZXkOn/3z9djcd1kog40mAd4IXBYEBRmQpA02GexyV
DI7fGpDwS+HCuU+OwVtMrjECRZfEPeQ1aWK38zexPSgk4gjhHYrxKolgEpKWEBKXIFUkYAOqXlUh
Oyjy9HL9+jaH/VYGYDHOJZmMgZQ6TJBOBM2u5KbuvJPcxAvd79aZuKldZ3bzel0q73yMhynn0BgU
scODBTwTUabumsKwl1R8rDUOWRbvczEeJs4WqRonHG/oFTszYm/STtIw/q3aM24kSxazS+kLbHLq
PX3yFWfBkfcdwKllu0C/8WMP2996/w4NB6PCVVoCodqzYtUnDeAbIu1LKaWPs0q+9kS7m4znbPoh
m8U+yzsHBGVHgZT/XP+OHO15h5hj5GAYz1WEVzkon0ow3ZTuYmPsBWkKXhqKMz/LbuLrnI963cm8
g8+Rhx5z0gkNiNWdKT+2CafV9bY9/98uWxcZp5J0gqRZCwRQsMf8h7Crjr1L+aqwXZShmKsF5C47
/Vowqs+NH9/zipG8IzJuBhm42gsCFEpFQ6951Ll2Tx3xtSMyLqYaUAASxLcjjq5gxw5oz7zcphR5
ZcCdBeRJY7yMWlViiV0tGoQo9UuDqoHyoAQqaOhzZ/7QmJICpERaDlEsdmo/BCy9XmuY6J2Xm3p+
4Obj207l8vvMx5GzxTA6ScP7r4ztlpxq7VOb8RzzdtpwEcJ8IIPokSnWdIvaAi1e8aDshId+B/6h
A7A5GuxOhTZFr8iD4luKfdnrhr3toC/Cme8l9XJvKRTk2phawwH7+BzoS2bs864sd2BVbHkOlHr8
9+p4EchEhDQxRbKATMNtLVs4jX69t46AV9efQjQabqsTBZmIXB1Qv6Z3/ajblnaRzEQIA8OAMzgZ
4EzGSj3PnVzvWrHmqeR2Mw/Y8TqYljD2wPYnVQv7x+qEG1WD+K74KvmdLdnNc+yqbnojS3a1b+3U
E/Eted28bW29SKa2uUrJark1xjGFZDE8pcuD1bykIXcPf9vAL0IYj9mbA5HNGSt39MFN4XFT8OMu
gRXku2nHo87Z1s6LMMb+IkVOGxLTzYtEsAsVk0vNGDmSVr4kaJlyTGFbPy7CGDschxns0wmmiq2m
cYXO9KJc+0sRjLVVdTUUMWUWsIg/9Z8Li5Mj847AGNeUikIqWhhRnoqgrQ+5yDGh7cqwimzEUFVN
1FlqhIosnbw0sCGKRaNgq9/CFLT2MN01bv1CB68NzSG8DcFNB3kRyr6rcmkZurrG7qUaUNA0iiuF
DW1uBWF7fnMlh6nZgp9GBIkkDjd+N0BaWXiRlzlCZot73Z49rBa5Cqc8smmxK4mMxYZ1JmadBmdo
TUdTeRzavdk+Xvd6PBGMvSpmZVmVgC5MtgTE/DqUmJF4/TsRjJWqVRrNUY57i5Ov+fJNl9y5402D
brfbV1fFWGerW3Mqj9hiF4PJo9ChyTkCL/fiUMoRLGHxhnnpvbyLUyt5jKkaqU5LzQj96j3AAc7L
8bv6SCf9NSc+5Ny8adNwV9JYw1WXoSoo4oKmB0l6Q3Tucu+2BN1QFFUyseXCSOhnQ5sV8PK9deOs
Y+IVANGzF6Dr0ORC+pyfPwLsJKkXiUy8tcQk+4Xo03ef2qq1BcHL0qfrqsc7FfMc0/Wyl0wRVQja
axcWCcMRPJaMbQP6fQwW3L4QdTlqKUqERW7S4lOUPuc8aqDt0s3lqlgkIkm00lmMKESDOP0YDC0A
vqYtJXUgj0kgoqte1xHgG6pDL6Su2fZOOoacpxD3b2B8UZOJBVrSWAShmIH0nZC64V51m5MJLhpu
J4d+/PfmdblVxi3VhYhVrBknpp0VQE0dRiwrZ4fYb9wC+BttYLkEwJiAneW43O2OwequqUqtsiQi
9UMvKvC5+Wk8Tc/m/rsWoGn1yAf238xeVpIYl2V1RrmAKQ8ua7rVu8I3CtWxpB+tyXtD/odzvNwm
46zU0BQV0wBW9HDQA4TkA8ieMZefYIaLMgkpCMp/61B0xqFMxLBI2eN05jm+U04U4IfuOoSP2RNK
uX7zsf4Ldm50S7FkA2++Pz9cEUXjolIACyUDc5sHE7DnoXauO5RNa18JYW7SAuyTJaRIAnVwKMa3
VrarrZ9/J4K5uL6O1ZGE8PVRdJv25Jj0xzmceea86RlXB2G8L9GkJJ4bYD3G+18bqNkXIAeea6/a
5179nN5za/yb3YSVRMYXt4tcZKTDyqEYzL7khwfLb2mJ7FFwyK34HYtExM1R2afgo2nAhX3iiGfb
c0lNSISVVJRy2sSbxtGWB6weGrpbK0MwTJUtlsNBFoddzu2pbvvOy9HZvl1ndmM5VMi76ahLdUi8
5ExuaVO6DYQfPCyv7Tx1JY3x1G2kTiKxoEDt9/xU3BQecnAL2FMORWZKwK97XV+3a38reYyvzvSJ
SC0W7l1lsKefYUCB4qWd6ZLbmTgm1t7opnj53H+oH64pgHxWAB5ksAj4eTmatUT3SsvqvksxilWW
jhS/cE63+aBdSWHiQVvUWF4dISXdK37pN8BEpWeijxnLHTkPtG33cjkS48NiEUS71oyrrOUXkwSg
Sbb7hHOibcu/yGBc2Dj3+SKMsEMZ4yZqp/rKlO+vX9q2CAPrZeBNUqV3+YqVzRGeLeh0Ld6o3IYf
esdql99nNFxVc3kwJxyhTNxBfhzI9+t//3bAXAlgVNqUy1JXBeSNdGRG21nY2igc+SkZbTrZ0bxy
37DbL+eVREbNQqPphilHGZauNqBqcps9Gzehn+2NoLXRMTvG54Y3YEsjybskayWT0TZRjMVco5ia
/Tzbs3BuheMif9a6CBgdnEo993yM1qEugwk8YBrCBdLmElh5RbtpMBHduaEdOX2ENdVux/X69E1+
7YhMMG2aVEcVGEggjUe7WqDiOCgPaJiD9LjjjLTwlJ6NqOo8RaTC4kGENan0RpA5v7/tGy5Kz8RP
zP6UYRaZsNshHe18iUtHGXUQrpXdD4760596d2vYDjUMRUIixU7NLEY5y2YF+4r3o9s/UYr25Lk9
jk5ovSESJK6Fjoge/IwPJifB2o6VF9lsnAa1DWkLK/oVK6nkEJRoILwagKKVB/wx1E0j0BULvU/T
FE0WTGW0xKWVgIUD/z4DWhYUQQChHlFfF87JSbgnbg/N1B+MJ84db37OlVxGXZokr+qWTuVh2dOm
e2/xbRf0r2jJ31Nmc3kXFrbIy8p5QhkdMkmbZhi4wdx5fdf2P80hqEZOeNl+QP0+mMXCqACtGZC2
dMGTHDApjfWwctedsBwGOG+esmya3EoUU5FL8m6Sc9DDu9jFxWruzMVM2XQfKwFMoFmSMSrHGQJG
4OQGQxCDSNzuiTO44PbcSbwS8/XPY7Htxiolir50WORvhlM69zemUO9rHroO79Lo/189cKVpMVtV
hZ+qCJxhKAVGq+44yn3dqN6BpiyhArRrujdUYnKo3NNRTOFGegDlmiPuKdpZeqhewwdee5F3f0yQ
GRtjyIsB6VOaEDgOEuqmW6elWZ9SPc167/opeRfJxJa+LkEOSfC1kgQE1JaTyV+vC+Adh3ER6Kcv
fUwtyTSro9lUdyjx3IHh8Om6mO0EfqXljFfop8KSK2FAZDkPnuxkx+k58qbU7gGKa3wRfRmrZcKT
2dkcuRwtYRFTwq4xmxkrHIglv4YzsdPmz0cLU0nZk2yLdoQywXDkeY3tXORy3jcPtrKAvpAA9lAh
u5NuAWToiefIU+/C0+CbdDyZDq/fcWXyzsp4EikqI2OYcVY6XmMCsrFGA4GSnY3OAv5I7Tx7tOHO
K7Lyvu1bprs666CKoLQfUf3MsIdAX2ZK5UpA6i13yZ64st3/o2C+jluwpqr5PoP4N6qCJftPJwPK
T2HpdKSzVRw7WtU7anEa56+Z8nUaviaZz9Ekmo9fE0ctaXVKRZYbi2gwRQplMJyr84ioIzxT1a2D
DOnD5+sCOZb5dusreUK69GVD0fOwK+YuVfc4TaYTTgpnGZgXS9mFjgmAqWppYr9JPISH0h93xtlE
towWOBc1iXckxtksQy2L1kTTV/Es4YM11n6qee19nhUwnmYUGq0wY8RTKxwfYiN3+qz6nIWyrZDG
qeePjWNdLJ1d5kiN3GqHFvIoGRVN7ZrAuPlOAxClVYq4Y48ctWeb+6Q19CJU4bErDShug9f1t/1w
0sXYFgGOzR0340Sgt/GllRqiSBhaIva3XHPeKXiiCpwnB42XV8yKXTweTZmYJkWsqacbE3+9Vb70
Y+GkYcwLBZvVudWHYvwFEBLSrqcf6s2AA3OfI1VQ/fTAo77iHYnxFBrIQM28hR8m1k0m+0WCsqPu
GTxiS96XYTKRKZ0FY+6xQ6oIB1Lfm+XurxyQzOQemHOwBj2HtcoquBHL7JDEXyRLeL0uZdtcDUW1
sIqIf5nLaoV4muIQUoQp9QBMY7fZoZ9GO61q38pnztNv+84u0pg706q6EfRyopv738z5zoj210/z
Zu3v1fkigLk0pcmtSSAwl8nBClllT0HzDNj43AW0CeKwaVMIEOFO2o/3QGy+47VhtqcJ0YX59zoZ
F9un+hgSHd4hx1NTPVsnIITtLT93zf3yIKHqcqK4OxGG+QnALICFs+dOi1IHe+0KGAfcia2YdBZS
PTrQiIVgFOClXfHcY0NLcAA2O/8MbXOXZtgcd9Izb8RqO8b8vgCWeqFOJLkKacInmIeoeOhnFN95
jJQ8GcybUAf4zpIUOGFepo6iPM9m4UQdxzA4qmow2VxmCKjV1ThImHftfdQOpZsZScFxv7yjMFXI
NF00pZmwvd1Xn9HRyqbH7ENweBeVNBi/m0TyWDR0baWxPgnap6nlXNT2uNtKAONChrkhminDEZbg
9f7ZwdjG19QHQehg5y/EjzAWjdrmIXSGA48DlfeRGH9ShmZh1DOwcAQDfGYZZnXyb9c9ynarZXU6
xqMUlRQZ2YzTTU781OTga8AerNPbyr34iRKK/A/glvQn31mwIQKMFHtGhq4wSgHGIH1oKSyeeq8f
ohvREUDfF91jByxYbnSwRIhu5ia3H6pursQyioJ1ikavRphVhNmn8jgtvMFI3rkYRUllU+xHAy8G
IA6mtlZZB6E2n7CGnkfhmQjp4/VPt5mprc7DKIcpyUNrKi3GGfDkM+474OFaL1b2aO4Entfb1MOV
KEZJxjjPzRzg725q9QcB0PILKJuvn2Z7gWolgwktS4HKXkgdUv2pP/WucdJs65aOX1aO4ISjIyw2
eEswLEy5S2rHuNN4e9O8UzKRJVmMTCjoBoA0/ai7h5a7C7NdGb6ckSXCKMrMTGcN90jxE2mTZPlW
OCom1RufvPI+2qbvXQljwgg2l/QhqeB7lf61A/SUshwSlXdn2/5jJYWJI5rRqJFFF4ilRzVIgFXb
OAWmZTEmcUsJEDHkzMmxtjtbK4mM+zBloyHLiNpHfKLL2UOw7FC5OlV7WqEtA17Os5lvrMQxbmNp
klI1l7e8PjzQ2czlQFHqeMMFHOVjqTD6gRhFQqscc+gP/QHwvtfta/shvjoH4y5CQ7cWgWKeqYHs
NOA6srwWUBUxiGV4LxSuLMZfaEs9ahGVNcgSYBxML+k6xzCmu8lsUGd0uxSsWHl5GHTwLk7lPeeo
VAOuBBiVcSV136qpQIE16aKl7JRu5eC9jvxYBPVY4vPQrXifjvEbkyYteU3HQsa59Cqx3lU1twhG
zejKkViYmEgnsVLQljfFOBG9DE2JwtEfFwzt5gFvKJ3jOVikmGbIu97IcH+SesLivDs0O9OQeXa8
Hb9UWZZQlsHWF+Ofkinrq+EXpGV1g/eEW0Q2XZjNHAOzJfFNaE9P+SHyW19/4CjI9m1eRDNOS18k
WcpGROrJoZiysTN/M10KNgxgq888P/wf1nCRxjgsLa/DUqZrq9iX+GH54b5xpYPihEfB5S27bH+5
iyjGWang6Jz7BgfLu3ul2I/1zZDxrGs7zbnIYNIcaU7KKW/gf0F/d5S/ULjm/JZMaHFWJ7CCTj4d
t10+Rx/C45cwFvevwjAerKuErDRpaaps96T21U60zTLjqeW287hIYXyXUPdDYRH4LiO2k6/6Qdsh
nj3MBwugC2/z/+51ZdyOLxd5jLOa+tRMrB5pKZ39p5zS/1t8+Y/c4yKH8VJZUhmqQcv3NPdAKRbb
saM93b3p/B0PAY+jh+/6IomGWQIT42Kkjgc7JdOwA6zyQZPKzr9+fRxtfDO+VQFRTbtJSlJkwUl4
o4c71Orlbrck3JYL70SMyyDpAMAzimycCKdk9tr8n4yH+8gTwfiJTl2WPilQq2rScy63blIiTIuT
ff3CqJW8jyS/9YDta4xGlVv9rAJlrwgi7aaciS13oHbkdYI5ev3Wwlp9GLERxriaoG/pftwvx3Zn
BLKb+Vz0L96tMV4BBb62mijMR7qvn2p4V+NGfLSejQDMini9Wm7U2zygdZ5MxkeU1ZIW6MHh0Ywa
m1LYiwlSgefr32kbWOTi7t7qEqsLLHOjCXV6gbMh3/Wm6o09Flx61csM1Plq4zCI+mHJqkDTuuC6
bJ6OML4CwP9RbAk4nxCb+y7tXxsttJvZdETwxF8X9dYAuqKPbIMjITJG8BoTa+1O8YKVSQqhXNxT
SOP054yQrN9Sjg3sXXH8Lucbso2OucnzEBA+eK1bN0ja7KX5DqgCjrH9x/Pot7Wx/Y2MJFrR0VS0
dUvZznbVeepd5V47U/RusgsXW/8fAJs3exEX1WG7HmQkkSjUb/nNBKpp8H7ulUA4gOGOoyjbjeiV
JCbhWGR02AQD0YtiUQOdyBceQP7iRQFFvwas67OIsb+/1Bj6ZVeGQSyhy0UCmdKtHkRHaTfaqosG
9IIZq/orut+AVwaRFXZ9OV+THua9qhqY1JVMRVVYth4xbMIZOLbA3xMXB+xfccUDHeFIYMvLxVCA
FCrBKzBejmP9aLW8LbO3tsqVM7BkvuEQzcjtkb3JAXGKG8mtH4vnwstvUXg50qXs0Uv2i9f44hFT
9JjazPDAUGwMl515aMrbD4Df18mWoIFeKxdNjHgXyqpdFJlThme5LGxFBSNvvdNq3uH/wxovEpkI
i0GCwQAi9a8NINSW7LK0CxQ7KdmvuaOn5T6Ft93MRSRjIG0McGV5AJo+yLa/Ul5vpF1HdV97FFOC
TgSSHa9FwhPJ2EddDk0dyagal5Pq9WHlxbroECXiZF7/kVFejsZE3lZaetLO+H4Z9qnobTZn0/1e
7EusQHAdzWZabqqY5JQUSQJV7p9GL0yFvIQU5AHAeDf0HhMvO/e7xq325i65NTnlyO1H20oek5Zr
syyRqH97tOmYW5h3yanZy+C2nOyPPRBXsphwG5Za09UtzmaMB0XRbHNMDyQ3PEPJTuEwngTLcCJz
kWwZ0+hlrfOAKTdTtYt8NlsvKr0WpQ5e5xcRQxT0Hl1Q45W4toHwV3KYF3+YAJY41uB79PPojifl
ljj9Xts1DvyOSz5Z4PuhDENzgG6KxwkaHP15U+ZV0IjTekmiAfk7tqsw0wm2ur3h5UeC12p6D0ZP
3pzqpidfnZVxNah7YT+Jjg81naa7pCRYDFJyzg7vpqWvhDDOZegA90VUKiTbmY3mhN1O41atN5PB
lRDGnWRaVI0zjRgZKW0pPs6j7OLFYAg8qEPeaRh/os5F2mLXFYMN2tPQmfbYvOiW7nIUYTM3Wh2H
cSTD0KmgqEFuG6sPC+yrDhLjaMm1I8+Pablvo32l3HJkUsV+F3RNkNtrkqhaKktz1lpm1eeUbEoO
zAMFlOh3WiC66u6DK5mYVhPhIk3DZJm7RKlStFmoBFclO3HCGO7uszLtr59nUyNWMpi3cAikmjFO
S8HVx6/znLlz9ZKE93oVO38nh7GhZdSTMK+Bo59GQHLOD0Ii+MtyL5k/r8vZtNXVeRgzKmStFucW
d5bJZ6I+KCknmPDui7GgBjxgaV7Sc4jt6zJOu1zHzr3R2brU764fZTvFsVTQSYqarKOy+mecVA3g
zVcWSCvVgHi6kxyEyBa85YGW5ZDKnYUaoDQcmZu+9SKTjR+ZCIgiQwAvp3xPHMUvUJwWPP0HMEaC
3Cv/4T0ANsPVShwTRnRD6LswJ1j6aXfpktix9iXObgACYavx1ym1bHN55pxwW0N+3yobPYiaJ4uu
4FZHX/GbAzin9+ZpPAzY/GmB36/dJa8ciZvO0EIzSxFlnZIc//kdZzG1uozMdIlER8NGsMk/qNcE
8dfQxjvSnXaJz7vXzXx8JZJJearKGDp8RzTIG1Du5ZMdkTsl28nzp9ZyGj3heOItcbJk0n90+MR3
eKOCVjRz23VeXRcvehTaYaE4Zq7bFMEok/VjmVW82vWW81/LZEKMACBXNcQ48f/vqC07Fdtp9CHO
zVe3lHQtifl+DSDCtFCcMB8FvhMKQggmTbCrYIec7qyrvgi0MAU0uelzd+R1i7a0dS2b+ZBLFWl1
NsFAwuifVNz/D6wMWxa/lsB4GVHDiENRwOJz8JOmPdpruhudZhDx9gHpnAG0Qhx72Aqhsgy0KRUl
fkVigdCw6myqQgMm5yXr3B6c81EGwrxOd+pisCOr/hLX0JocWdY0HrMh/cAg01o8vfJV+qgDkrPX
WtgG6U6j8twqn0fJv37ELYtfi2CihBbripjJiKphU9igtduZaY3/Kru/E8OYwBzPxRjGMDux+VYV
tjZ+LxTv70Qwul8rRFXnGAvHU7IPo4OW7kjCuSz6V7IZ1fqyGBUHpYrUDBoua5buAKVvp9FkF2Vl
JxlvGX3TkPHqtHTDEi2TBYTSi6pWSQNJqnRYws/18JSBzlif7NR61azQGVGxuH599Hren+23RBYN
yqxJnFoKXMdMfHn6bAq6A/Z5u9MSZ26tD32rizAmmKJVjWZoiPXSvDjlmFUiGOE0eGWtzVKBfLlE
i8kYSyCXRqEBpWvweqd5yXzEvoov0o7aP7yay5YhYWlbxeanptO9+j9tVVtmdS4b1Fyn5bZMn+r+
YYl+XP9EGx4WxxEtSTbAXfwOLNScpFJQKMVC3u8ictNonBon7/eZ+8pHq9Qlyrg3xl9KrAbWk8l5
k2xc0h8nYHLrFozkQ9RAghB9VbLKDUXsZn0Aiv8PIYzXbNVSTU1a4ZPzY6yhtuEX/d31L7E1Eg0Z
qqKaiDmKxRZlDaAjKxHdoJwOwNM5TE7yUPsA+j4a3vyGF0GZYmnSVDvCnjuMtH2Nv6WzBdtp6fph
oPPl2c/F13zLRzGjB7VY/NW6RzAEN3h85jEPbFnT+sjvargl0GO6lF4r6Atrvwr0k26HNpikHIvL
zcw7IaOKozSYSd9DUQg2H2PZ0fKjJPFGnrf1/XKNjDZO/dyGbYRHedNjjqvfl2LMCXs8CYwqqnoj
R0hYAA5NjmS5m5rguh5uBCRZEVU4A3gDS2Sf+PNQKIlO0cIVLbXFCLMD5m1f39U115duZEKQZIqW
DFIqoBQyHrupyjSXa1TrNJs4lEQy+WJ4tJ2U3nOz2K1bW8tiPr6wzHGV0KHM5VYGSWsXFM/lt/JY
nLSfPUBuDEyY2NfvcVO51yIZVTCxMDbIWDNAR4kmzpk3fgt9/W2x4X9gdKR5AhNr/7hMRi0ywJDF
eY8KmpztBfJdUc75cJLbL4XyTZKJ85dno7a2yiJToo9SPKFz9Wv+8xcCWRRUKJknPg8HjPftmESv
LmBRcwM96bEFKz+S+PP102w5hvWHYsKsvAiKJGb4UHpx6MeXLPHIyN2qol/72vdh8rzI6EWQwy+Y
yb0tXhRf2aFI7gjPk0+J6Al3yoN3Z8y7Jo/bXlo0nKmY74VlVzWP1++Mo27sGJ9exmVm0bgOJi95
P4pEsxHru5tSBU5ONsXEiwud2HFfzpyMgvO12Jk+ok25pryNsZYE2fIpLhanrp+vH2/bCf52TRrj
LtDJj/JK7jAkkx2M9jHKSlcDqaKofLkuh3cYxkd0ymyRkK6VqAku0e+M56Hg3NdWA2jtGTTGM4RG
ZihD/tbZNmy6eLmAtFFDsaAOGk5s2lox+UMWPe/KLwDczmqyFsGj9+UDVoruKFpg6ptuhxLafD+5
rT2fY8/iIm3xLpLxEctiSaL2RobZPw3yZC8tSBLyyL3+ubZGtv84H+MqKLOnMJQ4H92N7Jz81gSS
XuiPaDOJOzxDOY/1rSLoH/IYrxHPlaZkBcIWnZbFXoStvQqovhiAQUQeCHI+blDmaT7jOAS5iYyR
LmUKu3JfftYw6NEflwjwo81ew1w6auXH6RsP3YMjVaflrpXe9HPWqV0Id2V14+cxnjxTjn9KyNDk
LN5f/4YcTWEBsYZIEJsBlQN3yr0s/g6+qzj8cV0Ex/nqjPeox5aISQuL6yNMdgrDzVQNnJjFE8E4
jrATo6akkDVSFzsxQCtrjoPfmtpaq55O/4LVJ6l6cyzqDgnF5Bh2spMw+EZ7jDW3m8o7CuMzsqxV
NVPFUXS5xGwRRsKkh+vfg2e2OuMdLL2Yx5oO94TPg9fvJQTf/Ei56BQHkEJc1lquPMZNFGHUm5WO
Hi1lZSwehqAWbaxCAJqanHoABmBa6voJeUrN+ImwMjKzU7Gvm6V7dfRSbIWVHLvh+SL2fVoUsRnj
jUobz5JfIIW2bgyQXnUutp6DMLJd3joC51Dsk1SRhLyM6EvEkjO7AAdeaThJLjnXr25rbm+t6Owj
dAmzDDDySGWGw4yXLzZjnsPazhobrfUUqGi9t3ipl2dBfo46jnCO7rOTQ5FkLNYQExQvAJneik61
fIAb6Y/TMY5iqhR1GnJYVyYHFgpvVdsAlljlPBqpQl/JbtndVc0ieqzQ5akK6Z9S3GvtUZ8Aihbv
tfnT9e/FCRUG4y5kfQK7m0FD4vActt8N3BjRsLk68TBxeN+GcRrVKBYko+83oz9owpEUvG4jDQPX
Lo3xEqHQiZbaQwCAeYMGlHvjbrnX7WZPXQQvwvJOw3iIqYy0rIlQS7TK27h+TWvOaXjGyuQNQGAB
jg9AlD1zUSQ7lSXri9aq39PUJLzIxFE2k0kWFKlUMzAN0LrBoAK8R3EBqvoAfqPk/A8txYourtBp
YcC8dIwe4soXY5nqm2nUBjOG7plnGSgwlCtZP8SOZBfP0x3xJSffZbfm7dtaHUf25v1KkiYDZsbS
kEf/GY51Na10bWoxRG1ZgINPbC1Udpia4Tgkjhi2A97oMxaL6cq+YZ3V8iECKl3POcmmAV9Owi46
gJerKkMDah8mr/Lsophuh5jOXDJOTNyOwitB1P5WGQzqV1XXdG+TUtiew6pZ7MMtuXSgt/IbkGFx
BPLujnG1Il69SjXTSTv5PEq5PZaPrcwrMPJuj9r56lCaYEmoZCEtaxPxpRnMQFaFU5GodkUy97qn
5Z2H/v+VKKHSscihQxfGrPLjUXAsxbyTJ8JJLLbFqBaGA2QwHrADAsVImrbBQImHrs0xMYXHwpTc
yqg5YrbjvHSRw3hAq+4KoacIPZTvqkFtvQmKAOgH2MRWAH2Q4IXao7LO44/nHY8x3D7P55FoKCUY
hYiJ4AIPgoMQf2DkTEab6N9LZH1iooN2AKu3yGs101MXzIzH9eNEal4xgerwOw+4ksPUbKMp1dCu
QpdNs+lGavzGJtkIYNWjtCvTTuw4I0dbg/l/nIyx4gGdwlg3kdoKu/A8nzCTc9Tv8CDF7qHT2vUh
9aJHHj3TZrBcnZKx5GYSUG6k1bOsOZXiruAhOGxBwf1xKMaKp0YOlTHEofQzHTzoAuOheNZusudy
Fz6KLkZxGhuqMvE6sttJ/OpkrE3PCTjBUwiWHiniDYhzdAytZicRSFx0fMT6oT1d9yLbdfCVSCaP
Mqu2nfPoLc2RfIw6YHIkC4DnipGq4cgr9G+7x4sdMDlVJFWCXgwQFqmaYy29K6oEEMDjXRVxi+A8
WYxDwfgB5iRTyJLBczM/ZV5ynzxrDzWgGq0XWimxTsMrb9eAaw+MP0n7qSn+j7QrW7IaR6Jf5AhL
tiX71ctday8ooF8c0ID3fffXzzEwXKPyXE1XP1dE5U05M5XK5ZwmxBdUT9VdftMfAeNypl/77zPK
QoYDd3BN2fPyf1ylv49V7OTXzZTFZKHkbd0mtamHaTyncltvROELQfNNvbpVOBMJcrFiSXm4QJxo
eeCgeuKZ7O9EvtS0xI4r0Uzs5qca2Fz0Bmrp++EzAI53cenx25+c8Ukjp8eSnqMQWPiAUXyzWoJZ
dQTmA2LZ9CnOsGO0YE3V77szkXSVN3Pli/OJ1LhGaWl12iFtNIrHkD2FySlVCjus7mgo6cNLYqYl
RBY/JLVBDXwyDCtExTtDNnsqPTshjgTgS5rTCh/LV4ydUoIENJm8NPI/aiiBWdgQoSx76Op0V6io
WHbkXIXGWY8DSfoq01OIMEaZRk21AGeFmXFMW+1OaQb3esiUiRACy8CwcTwESCSNSD2YSnv0qXRb
UZKWWEIYKbTcbxQNMrBgBlafGHwKkPcUOcwG3MnOv0vuZeO110VSEY26DKsMZO2YWeTVrY+CUZTc
VPJG23WLpyIaw4Q5Gq3tkG8tZaqF1hQx+RY5g4tpBq95UM/Kzr/tDvTp+jeTKSekKU1vkYKHSMCy
Bgs9rLIntT6UfSoxjc0pkUtkpCIuNZBV6jlfvGBylqY5WgLRCdPR9rsQk4udi9gFtLrk/nmQTi7S
62ZJ1eXvq/dAg6nFSV/AJtTHhU8yOymZjYU7tz0XFd7eQCke8AQGWPB5AU7wY0e/A/v3UT6ssnnW
mNoEnSwH4daPSLH6IfXQ1gV2tuCCxte2wpzteIz7d9e/5+blvpIhKDuyxKoBLYuEekAt9ZlGARiU
z7MhzSJkyix/Xykz5VWY+wT2Su7THoX2bh94ijd8wqKAnT8ZTv8+cGVJhEymEEoJCRiZKJRT6sfE
fynzZxJLLp7t59bqAIU4mWuARE3MDGvzN9Y90I5BGKYfwx2HchxBBpnDTXsb3wZfrn+3TSNdiRVi
ZzJ1eGM1uPCa9EMLlChqRc51CdsZGDW5iqUUkzNdCJ2sCKqqKnF6yxuoPQK56XaG/S/bl+3LQlIQ
nuQcXktR61WqchEqNtzNADv0MQBY3CbwPVoBkN4I77Q2AXkSx0q7Ye2NSb0bKXAjh+4tV95KtvDo
m8LZnJQGCg/GzgwfxjegA2Ie+veBit12pelp3Bn4/xU/a/RzMMmmL7bgPv+QIORdadjp6CYWP1N1
FTFrBCO6dhct6CEgvWpcwM+iZrhM1j3quJl22qfrRrMdTi4qCuGEdwrGvBl+gEKeyow4bXrq9Wdd
72TGuWknoDLG1ChQYtUfbrkKJ5ZVmoaVVrgfTgtLQn9YCDtQ2djz43WNNmPISpDoaEPkd2Spa/Q5
i2wr0+10KEMH8E7udUHilYd6AtjeiWXB2wymg6z5zwgZqqHOUj1Fqwkbj6GjnfmTAeqnwMtQ0WsB
jV/fNTfxwszzgdaO/+26eEHPV9KXv68OVOVDow5Zw9ycVy9hjRpOBEQ4mnnXxQgG8lMMEOCBIwlN
TfG7tZrBLB5oYHGsHqKpdyZ+Svz7SpXh3G2pg/lvxlXKKVFFar5qjM1KMSPuku5DR6Jj4LeHUjZV
LBMi3C9AF6iDoKkNlxT6U+GbH6vIwgx9sr9+ZkKq9+PM1roIV4we06zJzIC5BjCRaWC6VdA5sZI8
hq1+L4mBYj/8lzCdgERUN8BrKISQyJgyFkRq7M06uoJabEfVt2kExTVmIwrQsw6PapjbliJxs20d
L2IF48+TuDKtEUfJAYaZEcOhvnKwIv+rwcD+WaSSIxULRK/UFMydt1VWJaxFugzwiycL++LlgezD
u+mBPS9UzpYrK7ZtG8tFQ8FYAhDqdkqkwcHApRQZdhMrdsRkhUvhqf9KL8FWuqDNQfNTcASR6mWp
uIXPiaPfN8cmtOXLqzKdhOBYFxUNrZ5Bp8S4UQCuXLXkg8FC77oDbIkBZ67FTWJpDDtff8amQues
7mcae2On4PJME5ukDJulXGb8wqjuj9NbCRKZoJRBT7XKVxgyAPsn+Q656z6i5Pt/4FRKlBIZGlVz
nhO/L2DxS9Gw1wwQBWBtxDFZIAMsWJxnlVS9Ukt4tNWRFmuJT2KvZ/R+0Ea7i2WPXpkIIWwwChZ7
NnX4RIpia5YXSF+82+eF8Wmw+2GKWmTNUkLD1CIz5sB5e8rBu1j4xzT4/hZDu8gQ7JkGcT+WgY79
//ikG3ddcyL/sIH861tcRAi23PUJsJkqxNd4emhUp62f0t69rsX2t/ivCEMsQBDcFZi47GDF6SmP
H6vk3fX/v3WHm9jX+fklQMP5pzvWWZLleoC71QoyOxqfFAUU7u24t6JJEqa3JWHVVIUsaopsAOqC
tVdy3HxNTGLbLPH+mIPMi5LAqYxatr6+bWEXaUKELgfkeXU6MVCsTK5GLaem2pGniv2G4yM6p1TF
dtqrXSQOLogcyMW6a4SmbSbATEBVVL8ZpIhum3e5uZIk+P3UF6qR4aZ3WYO2R2reKXr3teEzeMn7
b8wv3+NVfsobf99rREaEsnmYK9lCQNC0QgX4I0JpGewT/a6Pj2H+dP0gZSIWP1ilrGWidhqjlLkk
uRn7l6nFvt9bAgIlhqWrYHzVNPE69Rt0hwOIMPSv1H9peqDJyIaKNt11JUMIOkbSo002VYZbV9p0
r5BIPUY54ZIXk0yKEHf6spm7QoUtmDE5p3n3XseugMSyNz8INVQN4LCgclSXv68+iI8ltcogmYHJ
ANOuejDJ0t4um0KiyrYYE7s7FnaLX6/u0DKcqiCBWSusP+pUHW/j1DJsPsapRKPNPNHEqww7QgZc
SVze4X6eKEXXM6AiNod+t4Dd5bvoPX0eAXzTOqhbe9eNWuwj/rwgVhIFpw3KpGrSxETM8xigWgNP
qx0sajvUDU/N2f98XdxiwK9Sg5U0wU0bPs312CDmRfhUer7PQFM9Ti0y0ycWEclpbgsz4EYWRL4a
7om0mig0BLyOUvVOrgKbASDx0WQlMJLYZlX56bpym4ai/ZYnTvmUA4B88a41XIDIYN9PacqzjgLM
B3WO28frojZvqpUo4U4MDao0SjwZbjxUdpaEhd0n6Z2RJw9tSV6uy9p0Zc0EVSpoDvGEFoJSnCBO
pD7u3yofDo3av8w6k5ycCP30ywovMoSgVIDNMGFZabht5S5siij2o48XeVgVARUlRs9ulgbiQhkD
lBSJf2+f5UW2EKqMPgu6huGta1Txu5FZt5gxfqcm9dcw0CXl220L+S1KnCchVtRZljrFGJG/Hacv
ZXrIZbigMhGCZaQzoGg7Mhiu4r+PK+Te7MXKJF4skyHEjL6sQoX7yPiM2IhCYPN1KrdnJWleGOOV
tPi27ceXUxOCRl4kIVhIRqTJp+lxftAxJRgdor8AfRvs6f18UuofmCeW1DL+R3C8SBau/EBrNLws
cgPjgbZ5Ap3hLlVt+m5wy7vyhC7MP91u/OkHgAMFksACByXC/DOIY0pdxl77kYFmvtmD3tPDFIkH
rFrXcK879uJUr4IxduCxCGCAskls+DSjrs4E16qr0Gan6N8wNrsziMfSd1396EsZBjatZiVOOEzS
kLROw8DA6kOO8r51jgG8b94oIPzz7XFfOoErg8mRiVz+vsoQtJgaraUZhqt1mAPWR9uoAo/kz9fP
UWxd/Ppql4NcIsxKjDqPCkoFeFsDUmWv7wnKqRlAgBInOE67qreXXVjj63Whm1FrdZpCVO6iaoqr
GQmWrtDjzDWPKY+hb7ksqSUjCOKq2yv1hOCsV02MZRI8U8uKeq32UMfmwdRA16QQZ2ioF9b2lPW7
yVdvqzGQTEAvVnHNSIXo3BV6VugFLnGzJoeUMzcrDEmeILGSH5Xy1edr+1HPZo4Lziwzm9Rn0zhw
LiOGlHwvEU/YaifAw4Zx4hnZnNmdlh9yDBRlNN2ZyiQbZ92MmLqlmmRBiKLiRPU0ZUhj84G5YYDi
KTCaM/RZgWFI6OOY55IwQrfjyEWacB1kZY8ZXYyqu0qQ0WORDv5fianFX6JAqd9rQC0vvULr/Oox
zIM6tZmZTIAJqIyPUwoadseK4w4AE00auU0bRKU75B0NnFbn1V9GpreN3fB2CFCBaZVzUVS3Wd1U
t4HFwr97vYgCG0yB5WgnM+Cp7Naf2ue81MevOUBYit11p1uM7bUxXjQVbqI+K4JWMZDhTSBhtg2O
Kmc2M3PfpBnfZYCQBNmSP7mK5vf7mgQfr0vfttOLdCGAogyh6rFlov4fpq5RjjcDb23Tp5LvuW2p
FzFC0LTMvCSmohmuGc5e3fae1WTnySBu3qWS0CKz0+WnrDyvCZIU4yuJ4aqz/rnekfS+MV/6Au3X
JGSyaut2JLnoJUTMUA2ybJ5QCiu+m71b38wusYOT0thFfWD2sm7Fj/+Q4O5X6LzIFEJnNYyA66FL
KdQ8FvVfFt3nMugpmVpCgEziIA0VHWpp4CoJEttnsjlFid2JY4paG4UcbFfcTYP8OBcf1Ow2mgYZ
0LskiojDiXgSB3oVIstbloATL7vNP9StbXlkwe3+QRqJQWjsH4ffpqfky3XPkpyhOLGY+BFpeo6E
loKQuz7MheQSk9i52OXqlC4sy7JFzSXq3BZ98aF3SPFg+vuhf7muiuwYF1VXLsW5r3RZhZTHmOpD
HuV2HL0rQrafuH9GYSGy9RnudV2m7PiEiFHXbaJ1yFXcJFIcZcK2kGW610WIO/A/PQmjjoSbKiGv
xkPinqaxhrEkN/34M8OK/672oTtmtnpvnPp9csSQFGhF2dMoebRtaneRLM6IxEOOl33XI+yOoBE3
x2OOO0qi3WbMXckQXm1d144a4D8QJ3bNC3XKXfxsZPbfQWT7z8siRYZqTIEyiSwr2c7tVoKFu3uc
tIkMPqqBKt5U2pfQ1TFvAygmwBhY764ruX2OhmVonKNL8KMGsLJMVW2yLtBQotW6wVZ4cy4DGZ3z
ZqQyfosQMzlViVOijCOofDWv6J/1ypvTp+tabCf7KxnCpwpVQEvEw4wy8H19U+5ATOmpX6fY1u3B
XWb9iw/+Xf9JInTTq1dChc9Exhg9lgJVumlAO7esSOg2c3CcG5BfkOhgjGNhczBYOrQO7gIzuiFD
FYESlLulGtwnJD81cTTgVlVutW6kmO2TETSKg8S/HPRy9kJuFPrdMGcEnxe4fguyLGo35lfdzu0F
Kzx8LwVxkH3rxdxW5sT8WTcbglLpApqsneNn7DBHN8vy+UJOwI/jg/8kw/OSyRQC3VSqUaBGqAeo
sXFOtPy9EWb7qpZd6TIxQlrEs3oqxwZ9bsCHWc5oVsT2Q6tya0VNZVnR5tW0siwxK8KmBVVMvF0H
kOFFL6ozu92+PZfPyZ6/D+/0j/7HbBfs1Nq5btLbOmK3zeK6aWoivCvBCEZqjkgqfLYDFVnTeuYk
cdXtoHoRIRxjPLKxYmXGUST90GUPZVi4INi0sf8uCd/bke0iSDjDrLLUtkwwBdHNpz45Zubu352V
kEWSsTPRIF160YN+O7Dg3FbYOv9wXYhMCSGPjIxSSfXcR9qfnNsIw49RITkmcT/rZ4hg1AQyGfpk
XARpNUDvyBIFepDOLnG17ctduFM/xZPN3gXHAWjJ1A4ftU/SZalNY2MMHO9AhDfA3vdnrNADXo+T
jr6adWD79pic/HdpaGNB5Wt0M2GzOXHTyh65d/1EZVKFoB1iZDSfA7wWGU12MVYoFAJQ6raVWMfm
h1spJwTeIYvisU+J4QZU/9pX5pnks0STTU9aiVh+wirWjty3sD6hxF5lttypyuIvICw8lUl2qFpU
X68f23YTbCVtOdeVtLSe2nJgFf+Bph06yWNU2egW2eXnhcJVOca3shRvu9C7EimECkxtdzxS8YhK
b+obvgPws6vtAT+KhkPwT1kYf7nBxRqFcIEmeWfxrOVuMnqadq9be3/6cv0Ml3/xqlCx0keIGC2f
qNLVy2RJOjud+ZAZX0quOhwQsTLkiM3UZCVKiBsgmY7zIoWVFygXWAUg+M3iOOeFW6vZiQ6jlxSJ
JB3adixgeXIMXALZUxSpaWPBQmpgeJQtdKqB9gTIfMVL20EGLC0RJb59MyUorCTs4wVKpNPuwE+Y
a5Jd3G3//a2N+PAtAjKDSQb+S+hXa34qFEm3Rvb/hTCkAH1ALWb0Cpu09xCa9ymjkhAkOyUhBE10
LsMamzpu2k13QZyesUT2iTNVVteUqSLEIeKbYzbWP0pTp7R56jrZSPumIlwjGpZglsFowTXRg26M
cq7wuXVP7x4JNipkhY4fl80r31zJEHwzLxg4OJamErmfd3yXo+duPujHhdt2+oShUGyn/Iw6yX3x
Ib6RUt1sOuxKvuA9GpkadeznGNQBChjU+138DtS6xC4cjHDtBlzC7wB6j5XX9L0sf978fmCEwi0M
phYqjkkDKLunPEc5LGy9oLkvdEk9cfPzAegXD0wN70xxcnMwizwHzgf+/1TbBmYnuq9hLJl53dTh
IkMc2tT9QU/qGcUOhX0j5qc+lmXGMgFCsgKwi2U9po09M1RvFFacWSVDZ5KckyaEBJJ28dR2S1Qb
d014UoqHXIayvXkDrY5JCAm8yyMrGMHPo0/HKjyytLNV4PFQj40ySJJNbSwsM2jG4rjiqCaAa3yI
SpfR1tSNzPpUzbnnD9b++p26+V1WYgS/HfQ4ZzlFjpCxO009JjL4gs0TW/1/wS+bnsVNCupQz59v
dWSkXLE78zOAusJGhkdzXRUujmzOeYeZGSToSHvvyXwcg+P1o9rO9H/rwsWZTbNqu9jE7fwL0bHD
kIpTx9iHxTYS9inZrn3PYyRWjQyKQaaZaNnJwJW+QCW3afrCDsqqPbSVHkruu+VTvArhK/UE445p
oI9UIUsz0kuC0Z6N1ObFXidf6/B7z86VDCZuWy2Ngx0KVOrAlP8zJTZoqzRY40H100Czd1eHX69/
sM0E37r8fyH/ZV0WjylDUauq/mbacxM+dO2Rmy/XpWxb+EXK8vdVYs+ZkmCcHuMvakudPGSN3UfT
4xjNp2HWXjCK/+m6PNmpCR5rNJ3ejSE8KtdmF6sSntn8Qwj7n7n86uAEp40iJY4KknJ3Up7z6D5t
sCwgZT6T6CFC9nUsGggfkc3Xyj2znqLp3319EavPqsN05pmJG7+sTXQXW9sA86XWZoNT65bkjhZX
WMUjE9H5okLRuVJhciG37BJYKcVemQAcGRS2tl/AZ7Bxdq4Ve36Q3RPbxwhyVswqYGBUE7y2hxXw
qkIhXwuo50elo+oyoJTtq+giYvkJKwvPrEodKn3JrXhpq9ls1zAISt6/xa4vUoRoMDBFzzQTg6+T
OtxgK+xAJtW5LmI7IFxECAGhGieT6iU+UtZGThre8JC4qpXZk6xftd2BsC6ShKAQzdE4T0281I1L
TP4Fnhq79HlhA1cPBfGuqyUzASEiLO+geYxSDEZo3/qswhhCa1+XsD0Fv9JHiAhF3ACvAIxnbmAM
uavm2BlVWebkZeZZc3n2NXSqhvssnG+nQN9dFy4xP31ZY12ZXzAbFmkaX3e5f5+zW4V97Orn6yK2
TtDC4DZ2YfHyRi/uTxHjMoCgLKkjqB6J8VHLJa/VzVKMpWJnk+uqyYkYjMzSJ30XIf0dnKUY3Tjg
Vt33jgp0OcWV7RFt3UhrYUK6MLFJm4mJPcBOwTAA3+kjR10/stvE1SoZwenWw2stTIg/FdqIaesj
JWb+XdPHcKsdDfdKdV62l6JilFjilguvxQmxyNcnjeYEjy2qN47a7iKMq9fYqeyK43WTWCxazIbW
goRwxPwKSFRqAUH7n8vRmCbc6wfZ8W0Z91qMEJIKNUmLKdMR9UzVLsIEC6INZp9lNQaZGCEeYUCk
MliM1NVMAkAo3irxrRY+Xj+xbRnI5jQNxXA0RP90ojJvmiFtsWE4ZZodUeV5mDGf2IEa5N/JEcId
ycZwYBbW5KIodcKC7ZjR2hrLDv9OjBDylDQK+jK00DqgYC1Nk13B60MfvGUwCdQp/z01MboRpvha
XGJnXAluavNdY973uUt7XXL1bceEixghwmECvkuCHPWZNnwy51MRPKkgnclv8vTL9WPbLHSvFRKi
j58VnRKyZYr/mAPTf+F9tfiuAtxM+ZS4uRMRR3qxb/ZpAdtvUQy+smWk/0/bAyyzkiHdxioyULR1
ZwGO409/MxvY94fuIEOb3pzsX4sTvDYJWvBkhRlaB03Bqd37QIy0uQnODjvkencf06j39/OQqt/i
qY/xN0NT3ifciCzbighHZapsrWMY5cqdPnFjV/QK0WygYsUfrSTpuJ2pLH8o29mXec/mVbc6KcFL
uwhtFbVFa3Rsooc4am7nSJVOfC/W9Cp4roQILkqjSEvzmOrgpzL3FjoP+bk4IvcBcqbs1b8ZdVai
BDctRoAcaSZyujinmcs4n9zGKJAGA450f920JUcnrsJwosdjrcdolGsYA1DpnaHH36+LkGjzI69c
5TptRhK87hCnR3RS8p7tJms+tI0p0WTzFr0c2o90ZSWGTbhtQi1cevH1jZYZmKGYjw1lQELuvOsa
bac+K1lCgtCHvGt7hGmkwtqOHyKP30VgzQwP9BDfzpKxpm3FdA3AXeCQxZjwn3GAtWFn8nlE8Eme
kuqvDDBJY+IlaioJp9umcJEjpCEAXe6CfkCtREcWbI793uhljdb/EdMuMoSYNlFtVkeQv7n6Ldur
nvJFeYq/tKfBDZz5G4iuA8m9Kju75e8ro5jZVA/VXGLgrTxXd3Pf7QgpbaCav0nOMvEG7jCVieuA
WVX7Wj0w3c2y73ryRfdPvemyUmLiSxx7HYIuUoRrKMgsUsYTmh40eR7bZ7XKQfsZ237t9p2MB23b
ay+yBKtrqziL1RSZj1Ib9khrN6W3VfdN4kibQZUSqnHKAWUiwnpnGghephBBFWAermI3dvrMveqG
uuWeSbp3m4dHdYYxe8wmYrTtT1OIFCUNQtTTvawonJDcFdwLC3Bqz6k91B8kei1f4tWXArutbvwA
7vnhByu7K6kxqAEey14xYP7MBOcaB7o9G3a6Dv6YuXcwFQ/M7/HIwICbVPqdinzv+m/YNP3VTxDc
OQZfhRH6GKVokkPbfw/80C5rp9be0irC2uZvVQWXDnhctKqfMddPPNVYBj1l4XbTFFcSBCc21DkA
HCrM3gCuwJj6j+DAsoMml9S7NuPfSoxgIGqmdl3aIIuoGTs3fvY1ijPJc0ImQsghrLBLMmYpllvW
xxqTLEby9/WPLiJ9/ajZrb+GkDrMhGlGioKAq+47D9v9S94YeEuSb/egWAi8v3FNPQGk0A525FP+
+H9QKC2R4Yrti7OdZtpFKAygRP1zSM04x7vkVtvHT0vFMDzJ+lfbd8rlu4kzQ8pQW3RsUIdgt0ub
lhwURz0ywAcuQyGTFAdysw5mYQ3PJAgjoLEWnh0BcBGxIofsbIlZy27CfM4PfJ97uZxQbNtgLrKE
iF+249j7mFv0KsMmH5ciywz1tNkGZPWOeNTOpXFSJlII/CNpaNzyAF3N9otlFfZEZZFJJmH5+yo4
GkkHYvNeAZV6Ne5zH2WW9E0Z9OobCUGpr1s9VmdMS8d6ZJP5Sx/U2Dv6ct3ZNieM15YgBCaNJBFw
JvBkCnKmO3OdoSsTHFnX2lnqY1IydaqcvIxThT19lh0L0zhhX+1Y+1Nkh5TdWEkdu5LftFQOX3vf
xWKEKKZXbcanAZs6S42n3GX7hblsIc2VVXk266cYpQRlAeA8AAYphJo81rRE15EEd0XyXikKt6+L
w8BeEpK5mdbZs9mcR2U6j1kuOfjtC+G3ZHHQv6TDnEQx6gtVpu2SxEAPmZ1iP9pfP8vNG3QZLtEI
9nypiEmH3z+V2YhLvB2eq/6mQnWTfkpDyT7NpjespAh3QhlUfa0paIS2g+VGgbEbOra7rsjyzV/Z
xEqE8KV4WXGqhJgYHYr0iSSVG7cjOkZa9bENgBhYmbLKzOYHuggUr4BMieIQFSDmFroW2JOffmNG
4iixJvlC24qBFAalCZ1jO/rPSOJramqAtll3Sw0MFtVTYn0t8+9++FJz6l0/w22V0NM1VAYISXEk
toSjl+OyXKL4iTvN6h6IUG5dThL/3ba5ixghNgJSxtDzApeLWX2fsEE4J4dgfJmHTiJHpo5wctME
aOGc4wsFcKO4pn+xESNUTNZ/3w4SSyv817EJIXJo0EMcCeSkxxaTU2Aq8ow9A1ukLBzJFFpMZXWp
8KRUQBKEE7O6D7NyO9C7YPpw3QS2PfWii+CpJCNmSlWEVlY+GfrHRHsLOOWPuYFfhyX4KTPbqfVN
HBYpPhktsyMgoNT5W3CmVlJEssmOs6alE95cBTtPQGBKv3XlIaSSw1oO41XMARKPiiowx9tOSCOA
96NbgKlGGmGS1NFH9qi2VeuWPuenOR9NsOSOiQOFM+cNX2klWPAgJR+CWfMXJFHTd8ohuFHj+nBd
xLZVr2SI3uOraZ43KGktKSDfRado//+RQ24nmytJgv+YWhWUcznrKAKTnWIbh/kc7K3H6Tgd9CeJ
Vksyee2TCS4UVSlpu2WxYFnsBJraY/mFHkenOWb31ifZJudmoGPIngBgTjDuL2TRMSfKhBwNE4Dm
fd07Qz46avRUx7JZgs24sJKzKL2KC1nbVlRZQGP6tJntLswmt0A30y6CPvCuH6BMJcHk1apuAlVB
sm6aNxF9TKv9AGIqVsjm7mUqCRbe+HnYBwoePEF02/PcVvmTOb4lxVodm2DhJB0nUgzQZUaBAoWn
m7j7ogSm5D283VhZiRHMm/iVYg0EE4HKYfCMXbpL9sVt5ujvkqN6E5/i2+FNFcGVRMHIC4VzNUuw
bzeCKd7M+hMafDcGAT39aEgGUKXaCRcGq4yytgaugy9v8Pp3zV65C/Zj6CyLdvyIdvJOxsG23cVZ
qSdcIQUQUQ0ltJYuRXqc0DaKADi/ULsoTnvKjiCwddJ94S4YLjLZErMUh5/4OPgBS1EIynG+h7gM
7vwAa3B928pmXjYlLRVDZmJEyBCnh60sp1jsDNBRiKzQToPurAJiFBsT2vN1j5YIEkeIeabpQYz3
sKf4AFnrdVv39SNTZeny9kPyotArzFetH8cswzps8335ZsYhOLV2+NIvTAGIV+6AYB/J3sibs5/W
SqoQGpPUomaW1nhGhQX/mBYN/VLVqr7r875x0P1Id35Sfyxn3zoQGvbeFOn1Yz4Qy/F1Pd6TNCVe
o7apTXIKZtVqlrG6bQbU1Q8UAipWuEuVKjiWYbw3yk99+82IfTvQZIPci8+/uvhWcoSAqkcTkseu
RIERzwjFpI7ujmbsREASRXn935mUEFjHJGvZOOWoVjWf88jVG0BoVG95UnJM/oAtE99QnLOe42TE
zitK3WYbeayldyCTkojY9oyLCCG0RYpRYfOLIM5Mjxr/NJYPdTpKMrntNttKDyGYgeIRIC46AB2H
U4dGW4KZs/I8P9Jdu1fcf8jC8LNy+lsYehF/JgpdM5YsHiM8ksEw4ff9jcEUWd64+YJYyRCSHvAN
1QkdoFB8s/CIfUYa4pigkM7elS8zqnnlXlad33ah/34nSxV9XKUkzZb9MnOaQMlJaeDq4LO0mWIS
Wwm7Sqbi4pOvfekiUPBZTmsA3nAMQJfuFDoLxV64mz6px+FvZZ/t8ltZ1nrdEPHc+POzDZpGQaEJ
oEqDtGggjYzb4ayWDgcK7Jtc96Ka4Lqk9McC8POwkPEYUcM2yLFQC4nRyz6YkBEFaV7HU44OqR8f
EuUlVzV77u4jKVbM/4j+F22ERMgEHbJONFgG+2t0CcrY0V8Y0bK84mNx09yQBSABdcwvhfeW+Aei
TuySo64mDshrfjXEs9/ie83PeXFSjQiw4G9K8rAY8V8hwiGOc4+hgzhFQGdYfmUOAUt2ajmG/xa8
GGslSDhEWsxa2FIEDYhzI+0d73Q3AUnSwBM7zWXFoc3wAbRrqqIvCzx6IXxwPKhLTcNbBhA8j1oN
SAlm7N7weVYihHiRc7Ui6pxgt4WdFfCkN6j+z1MgMfLtZ+1KjBAlaKqOtKIQEx8VOwRLmeK19jJK
HO1k2zqbAWIlSggQFkZgWddgLmQgeu4Mc/yZJw1Y3wDAvb9+dsud9yr0rSQJ8cGYQ2ygFmh8AVLZ
zvl+Nm5n9mk2jqxUbcJk1FkyaxCMXFWsZqY1zpBO90Zhep0vw/JZ/sMrhSxmLtxE4GsVJ9C0NAXb
bYpKUTAWztSFh6xd4AB4IMMk2Ty5lSBBlb5N2w4sGLqrcP1lNrO9wWjvpL15apt2F9aWb8cTf3f9
c8m0E3w3HVrGxxrZZaLum+TISeTEqaePT9fFbNrfSrdF93UBAmBwpEmQKZHqlmJig3dPlqzYtvzU
ax9KSJQqIw5Uq1/WxMI8Qz5pngbf39fK9LVn07kw31RCvOgkTo35ek6TkWGvoekxtJN707g3e82t
9O//6uzE0THMi6CRB1BJtwOMt17oZzPE/hYnkof6hiUQVVUp2JU4QzNLiEbZhG0D3iNfTvKzWezL
+tlqv/QySrhtKZwAMJ5imlicddG0FFFdw6sVKyF2aUYOmoX7gIFJkMjIvjdsDgr9FiV+HzOdw7yf
8LIrg2IX5zvalV6kS7DSNoUgKKC2j/1+QxyoUYuysZoWQoqovWmmT1oQHqdWtre1VUQhoHlQVSx5
o2YsIu0uk4NYxYANLJAgC9Ju+4HdsAfw12M7kR5YhgWk61a34U1/SFw+5Mpj+2rMZuqjNAm0Jpvm
s13E+9E419+BDy5JKWWihBg0YVQD3okdFLw9QJnROElN7HyM7QkN+CFNJPfuxpUBzcCSAhRYTBOK
Y0l6hhdVtowUg4z9TMfYITGVPAw3RSwMFipGnwgTpyOwNjF3SQXIB10HWV5sj8rL9a+z6UYrAUKG
QojeZom24MsBHs8w9rmq2/XozpkkbssUEYLCqKhVVvTYOGkwDjmSwu783XVNZBKWv6/sDNBeakwJ
Cmajn9qNetZCSVzb9NDVUS1/XwmwSJ/UUYbPXfbnUP2clo7WySAFNy14JUNwlpYredQ0JXd1I3aa
Blmc+j6so109n9LoLY65kiV4S5ibE1Bx/0PalfXGrTPLXyRA1M5XbbN4vCZ24rwIcU6O9n3Xr7+l
5J6MTPMbApO8BnAPqe4m2V1dhWMOTfPa0UoLNah2tDGGe180vUNNEQJAtIHM2U0xrgdOTbC5Kc2b
XPl9Wdmq6AkhssGc3Ubd9nUFDUA3ofdmuUdRxwY7niDPCFyNZUeZsh6yezWc2ZwnX5eyA7TABARl
grhk2VEGzWgiCyqdbgbqLlPL7bY9RtKdookESPmG1noNWosy+ovvvTpT9HkMc1Tw6wIsVMatVnwO
Es0uhVSW/C/zxxALMynzatbSUk08rYzsOsXNo3lp6y+XkwA/fsCDAWiqsUJa3q9Gq+bcmtcpxLLN
T0sEWhFVckg3On1c7ObOvCYlqIRYlgacMjSN3pvTJ1wakhQtZjrOTgAGsWwJ3Ma09lesCsUDZVWD
0gmLlrC6ZshoggtiXt5ZJVR4/ikqsGKCfTHVF4Fv8wCABOxCf4wxedSkOvRNJ/DyQMymsvGUsMG3
fuqTZFco2vMw9348BZ/lQK+Rw4vbVoVWtKkfo7jZXV411zM3P4TZXKkujLCYAeXRjdkOzMjPgxjK
iINdg/b6simub25MMWm3gCYROGJXEkcl+5YPeJfJKSbBjdj/OzuMe/bjiLmnbATmIY/stvweKa9B
8+myDdG2MVl2iYB6SRckJ8hkoo2Ac+pHGB6j7uWyGdGWMXljSaeoaHVc64gU7GlSP5REx0D2ILhj
8Zo5W3dk8RVZWgRJrK/MFl5zUN3hgIFVIHDrwpHvZz/bz/thdAJRFHDzyNkh2H56XkuhmUW4jY/k
GOp3g3arVY+N7Ohl8XeuZyjvUwhY/o1yWlnf9PwxVxSfQuW9JCIsDPfE2qyHuX7l8hCYAXK926jJ
kwEe+TGsD5cd4n8kDgxSySqqkTqLHG56yLlnSMv4UtHDCq4NPWW00a79ETqyLR1i+aqtOxtkts5U
UmqVIVgHJrCvKZ5cf1uiK5pmcL+zDXbj0l7X+hxjB3mkQKj1WcofavosDYKDhNeceWeHybptM0QQ
ycFJEp2sR9VX9+muq5z0oHryvr65gjD4nTUmtcpLNg5aj+Ctw8cFbGLhdBOnIh0qHq7nnRUmq/Yh
5CWyERQHSe/8Jr00KnDG2KuAdC5yBr6Hnz8Uk1oHNVygWAZ4adbX0GmX1say4EBaUxpTF3q3Hiaz
ZmqZWVGKzBqZewvtEVJBUksDQWP51OY/teAmHgQWuWkIZz41ILGHWwaTZJOgIehlAxScdTUayVKG
QqhpK0mYYKJUP6WNZQliiruNZ4vs1TZPAdjrMKXvlfPsq1Phk0Y03cWvQWxssIX3qohSvcXDw3gG
bhY9LTNxKNC6znIknvoz8gInGkXnyJoMPny8jVEmWYS0DvV21QtITsRXvGU/2KD0PKkrtaYQvPGL
0e2jNdyoFTBzQReb8UZrgrYcHQq848C7illjv7jv9j0EckB351MnuY+d0a/ulD11UZ5I7dmZ7iIv
dPMvl5My/3OefwfjsjQkvW6Y6304ML2ptr7ktWjQh3sRgFLsf0tlfNSMpRZPb7SgzOSVdoodLp90
dPWuWIcO8jxoGoLqjMU/hstggIsVb++Z3uFsRv1fsFHcSNsYWDdy87gfDIiLxBPqYpHVJAd1Sj4Z
kEW1a3Om9lRDvHMZSCY4MbkfZ2OTycKZ3Fg6cM/gDwBrTgTo2UyeLm8bry2JmiJeQ6sP6qCSer+s
vohqyOmFGOr3F5+45TFxaeVZeEjY6m1+WGeIsudmXEfuL1vmesXGMBNuTbrMZUKhx5D1XlJ/6gZU
TR4vm+BfODY2mLO5KFuz7gJMsi33ww8Lwnmhlzu1avc+xfzQuNcF32sNlg9BvbHH+IiiovizGKD7
TOox9WKlH51kQREjzZsns0wTH/QWqZ1MXSGo1PAz5sYy4ylBqORUy0E2uyptpTdo8Dnjw4RBX+Ll
IEzQnmTBeCffNc9+wxzdGMrKlzgBGYShvpYQpSdCEghuPt4sicmQZFIALlhhl9J+8eP9sg/+wUzl
2rSc98sr3V/2FdGnY/LgQgMatR2sNSXekfVpnu8M6d+0eJ2DZ1kXjD5yX2C6he4H2nyYxWUyYq6p
40wkGRlRPYWQgkpqZ8kwm5p6lxclsMPi6UDdDDwP+iNuYe1jKMqVX7r+hGPOvmyGH8p/lsPC6XKz
Gmro82J6oj5YpZMrNYAhV92zccchEAFER54FWfUYtMqiGfkiip664W6SLX+oT+UoovTmLmZjh3EE
UwqUMFivAfOg3SgmSDMhkTdGxdfLe8aP2I0dxgfiyUwgXgHkaOcqx8Ut3BrqAikAiJYd3VQYpBQN
bnIj1tB1TFBi9Buqve8zvVoOQwW9DHBCSMeOZHYVikiC+fl2Y4JJCnUwhFmu4KQvPdSK3QK8Lc2+
8jpP2in7wBPlIO6RbFhQHyaYSQK+5f2KJjlq68zEiiSpd0z1m2WltpnucuuxTQrBcSWyxaR2qpaV
pKy2Qqj6KeldlX2qhh/lcopTkWdwE99mWcyHSnQryE0L0w6/VBNxEQ2fAW/JD5aPIYQ7KD1d9kS+
w593kfloXdbIiRnGK8Wl6uXpT7MfPymBiEleZIXJ5qM+h7legQ+yALslxHJ9Eww1yzL4lxezRueH
E3izd0z0YphrDHUF6hlhS7yJyqeIzL5edk5bUx/R7GQETbLLNrlZdmOTiWQyT1mjTfB6VTlFoF3X
IdtQ7cHZI7Aj2EKW5gn0dfkQZGByV6P8FZQoThDmr6CMcC8vR2SGuRHOmVqZRgbypciM7am9SedP
uizy8fWPXPhO2hoDm9t0bqW9UtUo2mVS6VDwOGcZiiZg+rArkuyivt23VCvQbpD3aqvsTCJyFMFH
05jc0SSd0VISYWJZ9RQQk+qLZqfVAQemd3k7+Wn3T3hpTOKwrDaP1Qk1AaVIXRR372dF1DoVrWX9
otvNJE29TFgQutqDl1u1G3ZeNhU2SRVBFhRZWv9/Y8kI2ujXy9xVq+QOz9fYlhtMO0TZXq2z3d9t
HJMxwrnWewmyv+4gP03y52ERouK4n8ZUoEwPYCTYgxlPl3rJ0oYSZEy6Te9Xzi9Qzh9TJ3oBrZlT
OdLDFaIJRN4YZLw+iONeKnT0HuvkALC93Yc3Qh0ubvhubDCOXU80MOiCDCh1x774TqQHif68/GVE
JhiXHiNtHMa1zNWNpVurN6T92Ub5Ndlusw7GqVNJmoZIwqjSorjS/DSqbjIInmv8murGBuPOVTLG
rbKgtL4q5yFgQqAiZwCnu13sY2xH0LHlXiE21hiHxu1LSnNIzoH79AbT2nY0/ciNp1R7NjoRIFfk
2cwxmEtNocwziixGkbxOCsXQWq8+XfYCZfWkDzl8sx7m3JOs3JLHYuUy2xk77Xb5at6vtMWhlzpj
b8/+uGrmucuuegOm1Un28h5FBMm//CsEvshCr0p1zA15FQnB3OsNhp9tyNA6KY2uSXzrxDsIklEu
MZi1Ztmk9xNK1R6tQc9k9c4YwFX6m7ETvOT5X+6PIXaqq1X1ruqRzb0QotHDbToKsir3gnReCMsi
O+tLBgJbwAakQvmeWeShr6lb6PGtOYcHWk6eXJoCR+EvCbyKwFFrKsaT3x8aCiasw6HuTTfO91L1
qVavQluYZwOMt4PGH1rKA8pkcTAfe9Kf9EByL7sZ/7m2scE4AB7zpFtUPAvb5rc+l9vtMXZ6W7uj
K7vd7XhDBJ7A/1J/VsVe9yQSYWAgRodRlQKv8ZMg85es8SKt/2cpYkfResF34rdjIIytoIpqKSqL
P651Otb5EkKKezDlXZzmhZMqUe9YcwCZ7DKL93Ey9K5eYEaV9FG0iyI8GwQbrfCyyuZHMDl5jFRY
bzDIvjYJFa/eyYkN4gxvzR/0H1MAqlz/2occhm9noP4J3BILRSVkSTRMz4AgjwaOFZp4mvxLhjdj
Ec2ZcINgY2j9/83NKcLbNIFMNqTq5Kcy3MXK8+V94+bBzd9njsshCIogizRcqNuDhT60PNxFonOf
32q3qE7xb6UaYC9M0CIuDAvohNHJv08gkEMn2gn+Ac2aDy1E0D9JbiJIvPx1nU2u7rLZtzEiyoyW
GvQ648TRls5vYv1TNYpIM7ln82ZlzK1paSBdGhoI7758UTsP2PtoiG0ArBcAvK/4UkBSqfoqbYV5
/PcriqVp7pcSzS2r9ef+dm7cpLrGGc4m2EPRrDowpqAk5zazjupzS2anQknEzvq08S6vhuvXG1OM
SzRTLFkRQVfVwvFO/5ViEXsVN0I3BhgHsEazn8sUjZ1cqsDzdBOAi3dA+tNFODeup20MMS7QVlmu
twM4rFB0tpvhgZLCtfpW8PX5NTKMSpmEaipQ3Mxp2JUdyFINgN9bL71bQRC1Iznhrv3dkvgienLw
v8/ZHHM2amMuyQQG3WbU91FjPSfdImgF8DfubIJxaHkANUc1A2UBNmOnrNKnov0eDyJ5MO5xeN43
S34fNlFjoku5droL4JBD5WAVhQslb8N8xBnl4NYkSDyiD8UiqxdaFNIyYuc6d3B1dGYT3zqkDmCJ
6B1JryL5Mf6HoqC9pkCMA8X3fn25FQ8AvwJHMteprUKzF2rlAt/jhRKI8sAOg6kpQMaZWC2Wtjdy
BYQ6UvAtN/zCBP6mfcQkvMDO+sHZQ3VrhwnZQjGCWad4ullh+CWS5fsy1j3I+fkSsl5UDTZEUAew
1OffLuci0fqYCJb0LLBwciVeFY9KZGtEopmT9Xn+3ELs5uc4Jq2oJsc7N7ZLZY51OZU0Ui84diNQ
VeVJe4S015dpVIkb1vNdSUNFsLe8MNgaZNykSEMUx0qMNLvG8K3MbKn9lEaV00j7XhAAvLAmBAPL
OlSIqcLifqWukXJQyRiu3C+2CvBPVL7Q6OflT8aNso0VFvQ7a+jq4HUAiNaPGcQZtQNZkFfN7qF5
O90Wu3J/2R7XRc6L0pkQwIjBHLegiwXMLbITGUW52SWdH0Dy5LIh7oNhuzAmCLQ5yWhDsbDitCi2
5k1709Ps4Mfoz27nAMLiidbGyyBbi4z7j2k3kHiF64/JwVw621hE5D4iC4y3d6OsThJFE6SeQ9eq
0tsp6naCfVv35UPy2HwhxsGpOeklCdAbHcvO+BrOi7RHlEX20uZVbsdRoLoZgFYOaPwwzoWE6aTA
IzvQjQEGuCmv4D4h201dHWpz/yyhrkFG6FK6Ky/zoHpFgjaMcMBPGAbMrYAmhSQXOdAl2qO1ixx1
PwF+NDnW17UQWTgiLhJBbOvMrSDEWPMQkhUYYe264AbqrbFIm/t/BABo1IlFFMz5MUtSR72huW5B
MPhT73WfQWvkSY7e2tPT4IEXZ0dGmwpec/xlnU0yy1JzuRjbVf/JKF+acdfkN0ooeJXzTYB/0zRx
iELT570/FNkSJrMGoqZG9xq4XNafAvMK5gM43dkI43RJmk1Kto7KFtrPtL/XzLd4erkcZ/xQPptg
vs4wxGNe97hu6FnmmkVwMINIgHLglle3y2A+RxFUuYYHCIDmAKWsembKw3yv2aOLCda9tghOxl8s
lx8zx3lJzD1UL2pZTzo0DIJb4uMo2a3v08ilTurlu+StdSevP2RHHRFFE7sSXQW4nqHKFgZlLNzt
WURfAv7xPuqQuIJpPpYdRCta9RaqRqIEue7ah2Vu7DC7mulRGxUzyq4rbRyIg26gU3JXAEGIR4Tb
fFfs1A195Q6vJZFiAffw3FhmNjgv26HIK4rDM3+VMl9Xv8XBfSwagRBYYfH8Q6GruVYCyhSppwgC
ULNkgn38UyCLaIj4/nleD4t9K+sw1aF7tzbaV0qO1hn2yqF1V76b5NbwLgecwD1YGL8cSeoUJAi4
UdmViWrn0XcC5orLRvhJV9XQzgIMw4SG0vv0VKH/PTQjsAOriI1kA1XyU3qy3MmpD+0nemjfRKmK
m0c0QiAigZkglMffG9T0KpWAUwSE23pTqsf2mo4j2fx95hpFC02XiwhXjn6Q7Jx+jTqkjsTXiehx
JFoIc3sqkwYT6xEaCaQ3S4+UQ+2RJJQESYp/0G/Ww1yhwjKaslgtVp/7reK2vBkHzaa7/pCDd0x+
uuwQXK/bmGP8YcyTGFAS+ENJDkbwpHUHPb6irbX9QsxhJZtxsFALNBzFPHjTEp6sMXJluTpUU+xl
RBfkP2562KyIObiWscZw8BQCsJy29ty9taXfYGpg0D5fs3NI44gjIPRYjF5bJoUWduDICNpuR/p+
V47FU4rhtstm+G73xwwL0UO1u+i1MsSpYY1uSvtjE89X7djZBBOiBcZqS2BUUHFKXwjAf7L0qoyA
3YpGk/m+Bk0WouuA6bEIvXzJKinRMKFCMzi0Ut31gPokE73Kpc9mmPPPok2mglcLJBXy7Cb5bUJD
dxkF4zZcLwNnLliu8fI1WLCcNlTQ3rTwpo/7yo0zT9IfQ2sWSwSK7Kz/v3leaHmSECkHo7ZMZLeK
XsnYuZm6S5PIvexnIkNM2Ewgdfmt2pBWP8b0oA2HIAbEOxU9EX9xhHy4nmx2jvk8Wd8MarzgDp4Y
8W3Q907TdahBm5jp1YP5aZkVQMD0Y2dluUNn4yWY2sPlpXL9cPMLmGuKMaSzVCzoTC3AfHX6uFOq
eJdJosqqaKVsq3boaFyOYI9HN2QFj6Re82U6rqxr416ETuYfG+c1sW3bDEAVLYrW8YbHzg33hR+5
rQm0AhRHQO5dd/YVPG+I4z8BYDLnrjRFBpkbZPUg+JLouY35zUS6JpI3Npgjty0LQoMITfU++Xec
e9eS7klQCLLf//hMKzUZVBrA+MJYGQO5NcwgiL110qa97fbSLUgtMXAYuiKEB9/zzqaYw13VZ+hw
lsgaKFPXUewEqZMLK0vcEwMo3v/WwxzpeZ/Mmb4gzU6F5JVR/BYU2c9rIuhsgslKOQWTiJFCuBSS
BfVid913YSlpzTcf08TZBJOPLKBMx3ZKwBNdG57SVMCDanfhZIHhlDjtLILIiTaNyUpK3qhqLrV4
7rZHRb2zrpArQLicl8PkHItWubxQTDJmA8W4R+0ZsnGjKfTTX30YFhMQ18OigIoax1J5R/qfRvRN
Btv7ZRv8k+LPUtgmL1hMIGmi40ZiBQ9qpNtV/9KOfpuJENV8O3guQ0oCVFAs+m6xQC+SN6ikqNqP
SEltqcnsOnhcCkFRiP/pz3aYTFaqVUnaHO/lpldv2r54DgPVv7xlXOTEWif/by1MjtHbMJHV1qKu
au4L/bbVQuBpml2c7TLk5ql3UTa9I0MmqLCsXvUxiM5mmXyj0aymTYU4DSJUJaXEUTpz3ymFX87R
d6kJ7UKtAdLLvcvLFe0ok4FoibmcEcgyT6/Ke6UqPs/ge/w7E0wGikhWgbnyl4nWraVvy/B22cD6
Gy9tHZN/SDVEXQ75F2ALO4+o/9bEOpDm+e+MMFknybJabRQcPXl70ujXvPo8NgIX4A7wgc4fzxRo
2QGrwmQeWvf5UBeA+qn3827CoFTmqvvIDW+hWqXuFD/xPo1XXg/OVtm7D1QzzQqdNnC1kN0ilbYV
uWkvQjFyv9HGCPNwScJYB+Ei7iBWeBvrdyFaNg06AZe/Eb8KtLHC5IfMmBOlpkCCIz+4Bo7U5CWc
P1nd545+riPNLoZ/zHw31l4dtaK8sa7ggxdubDN5A4PUS0kV1OFLrzhoGPWwTuZOdlHBc0XMxNyg
RTGeEuCd16kz/JTNSyNSuqROVzHLZgSFk4JCl3wNmIpsTDDu3qp9MCg1ytZLVftNp9tAufqTXjlD
8XT5o/E947wYxulDNce2jRk071baVAPTh/sovSZDGJYBX6YYMGLRcMuqt2RBgtjrG9UeF7tQ9lkr
ei5xD8GNESbPTVajmssEGR1i/ATczzbjL4b5bRYe6lzoFpKEhslo/HCFPdVLRQvzJgBI4/e8eflM
cnt+mB8mZ3RVTzpgyFw6CVlSuE63scrEVphHrTRNQBxkrRvQf8tIJBPN3b+NASaAysoEnkCvAJcl
93rxCsZhu7beEnAAXXa4X9wkHyJ1Y4g5asNa6hNFnnDBOw3u4Hen3Ab+3U3vgKpxJUezO8+Unfw0
uo09Y1B7L2L65ro8UJkmWOapRlncEER2uk5DcdzVFm/uH63U0VoBkIfvJPBqzCiA0Ajl3Pc5QlUC
FWBxUNyWlnEygw6kWNXRaMrPA+4UHVnuwJ7m9ma+R5HqRh7aw1J9DZbqmOQAxRb09fKec283FKVs
aMEBdc3CVeRF7htrin9TJJA99VacoSyci+RuLDXW166lgaaLySVaFsY9Wpgo9BWhbRjlcdCObbHs
Li9GYIXFOXSdWjZaqQB3HSq7OuhcjOx4pKLe35lhjkxpyqcaH9CEOizxYsNy+pbaCWkF1zPRapi4
jlOLGBkBiK1un5NiX7f7XMwOsx4XH0Lu/GFYUjO1TWVNXXPjqvrdPpH9sH+qRyd8Bg+IE9idI++N
p5Y4SF2XN5GbtTaGmVivK63KqgIFpErrwJY+7IpOETxKRBu4/v/mNO7joJ1IjrWlhO7DtLtX+mmn
LtH+8kr4IQQWBXi3hbYkc+hPmLOb6LQ+S7viqagI5vkglAkkaLqoD8lkOuNYP+WWqLPGW50iKxTC
Tqv6M9skh6JfN0ox0Awyqb1WKwrbAv+uHIhwrrzsv7XDnJ5NNQ11izFqgE81eyJ3SFX2UM42Df+5
vI/8BRnaysoNRV/WFed80SuwbCL5BoOjYqwUiXGv9PPhGjMAFVDQzROkvfdeETRZkk3oL7tdfY/Z
Grtsbo2iE8Quz7sxP//HCBO7ZR9Ich7h0UiGZd+MlgtCMcE6eG63NcGcyqZS1EWmo+OQHOJ9u4t3
I8Rzm51oop3/Vc4rYeI0XcqITAYqFXI7NnahT7Udx2lvW2vj4fKXEW0aE6+kN6Q+D2UN2rkgzVff
5u7fywZ4yU5BtFBcNDGLwBI5adFIDeilQ2sAnMvSV8w8zvPXBD3PCbOVeu1etrbGPZtaFYJxBwCt
VhwLkxfiRqNS2yL9aFLiTmZoq0N9nKrJo2p4zKz282Vz3DjdmGMeBrFCmyCDCLFbqsOxGot9UfQ7
sGHaSUEEfMhcn9iYWl1zk1hpYHbAuYJDf1BKUMCnx95YfD0sBTAgwYpYkIJlzkVNMtzGpGz6uaTS
j3EGsbg8nSoSCoJJsCK2wy5JilE08XrxKzEJMwJibX7X6yu0LsjGI1h4QhRmljL3uPrN1Y0aPwbD
z8suIFoFkxKarFWAbwP5ciUvTjzWTqvtpan0L1sR+LXBZARwB6dBukpsNda9RU9N1dhd29qB9qyr
IqwFd0UYGjYwXwasFgu1IJaaqnOJyQcpeTbKU6kntjZclXeUlSGMosKD4bn37mwNXWJGKYzUKJHP
hX5XCUV9+es4m2D2LDKHIaxMPKFShT41UHgmeFe3xvx8+dNw6yzKZinr79hE5iAZNOhnlOB/t8ta
8Jx1IAehu9IPfUlwvxJaWwN4Y61Q52HpAF+GNfkoe4Wb76qb9KT4pU+FWlbc9tx2bUw+nWhVzhqZ
IM/lEF9zVj63dAdqFw9inn7giRjz10/yIX1vtpLJp+MQtUDQYwA702ufxuNOUuNrss7GBJNHoxhQ
oiZEPqBm5ptTvktj2Wks4Vzl6sD/eymQHXj/ncYil3AyoDqfGpY9q5jfpYPXNbFrNSDAhUByngSu
Joe3fW3ZSaC8xWniWIOIcpC/oyaIPPG2Vk2DiTNT0sdM0qBaY4V174648B8GBYNgl2OAH2pnK0yo
ZVYcynKHq1c/Hw35ZTEcNfhx2QR3IaqsmRpVVJCXM99Nl+KgGztC3bbc5cFRnQTn668nw4cPdjbA
AlaonuQ5GVFvno+TC8qEwzqjGbg/ehcjK6+NZ9kEjKRgjLu8Lu7WbcwyV+NBGsMojVBKb003k99o
ASS2oPzBPdM3JpiLcd9US40LCXUr5aU2HpTozrRuSC8ILH5mUlVKZCgFgk6dyRVW1IVmYUrUrRu7
9xSQTsTfAJiq7HCwIwy5qtc02sAy+ccgky3iDI+9rguAyJgMx4ChLlucxvDlUuAbfN8zwSIMASML
18r3sRzmsx5aMV6b43I/Jcc4EZzufB84/30mp8fKrGUgjEXHMD3RtHAM6QiW/asc7WyE+TxSr85q
CU5fV5fj3q7GDNStz11RXUO4jGren81ivsow50Y+FWjj68Hidma97wL1mkvqxgSTC0ySWGbQA0lb
4x3R57pv6adivu1UEXaSf/6dLbHtoPW5H6SgLv9VEV2hMCuXKfwABbtmR13R+ceP1D97x6JhglrX
83rsAS9cHpTuW91C1HP+mSmfLucc4bKYjJBJxqKGA66T65UFaoeOhDYr3O+b9Ki4kTclu4QIfJxb
g934BTuRLg3UhMVWc6NDsAtu6xfFae3sXntQbxVqj6fMK36KcCv/IyedN5Q5mIZkjqJZQU5qvdFb
3Myd9sHpNxJ6vLmGsmO7QiZN6Nkkx1aA8lqGm0VyLzeHKBWkckEmMplMUdN+1kwTbyY9lf0m7R6k
KBV9KJV3c9n4PJMoTFKbqLIUgWtA3flpJQwGFddyN/vl59K1Opu6IiAnt9e73TkmZ6DiOsUdEKuu
fFxOPURa4/3K9Gmdku/z/eCtNRbjScRDIQo2JouMQdkl2YD3QaFMtpR+LuOTlaI7IJJZFzkhO+Fb
y03YBA14nosfyQHwYb/EZHRObdnXndS3vMvBve7Vx3vMH5dnuwsaSFAwEl1i3FB9zeYnKzw01UNo
TbYc2LSud5etCY4ui8kkfdxOSt/iaBwSP5b8wLIH0cVCZGL1182Lp6Flj6dih4MrfAqCp9g6lJrg
7vKLyfPSpjF5opKyurGMXMPlb/SIW90HbnWjeQQ9MGhn34NGwy7+McDrnzvqbngZdqmb7WpPdXIX
mODEiU7Nc7u/vLVc8M0mKthqs2Xmtaxpi+ZmhzVXkptwB2ZyL/JE0pa/Ls+Xls+kFXTHwiWfaw1p
ctUNT4/KUXGaB32/jjfVT+u00ayuncBj6OR+dDe7mSd/Kby1p989Q35ehJDgOrGmrczvqLJDQvP9
NyfA99cQXtHd9afZEHG40xL1EX2m00g6lwIoppjEvbzf3Hywscm4clUkTR9HsKmbkInUD2VoOn0x
OFUqSrFcj95YYjw6aAx5CXvMkRcgXcrS+ykHAlvE2cw9KjZGGJfuojAppwhXl5U1vDP8tn+5vF/8
rL2xsC5zE5iZphdJWAyxNzrQTXNR+krvzH3tNAFm03p3HQdGMSzIbkUpjn9/2Vhm/NXIoShaLRH4
qEt7PdflGm1aJNXJ0XOPOGvfP668y8sVuQdzLAZjPegD8HaerJT2rNmK/JJOn7peANAX+QZzFILS
wopKFfWJJJK9ufjSKRaaTKJXJ/9M2uwgc/iF5gKNcuCu3MZVv5r+sh8fgDZxdCc5Fo6I64a/dZjc
0tDyxkAVY0ybBrPKpzBww3SPuRkjewpQsSq/XP5A/J37Y4W9q4dDkhVrsdEdaLk3yLdsVr4RNRW8
PdbP/CFVAo72/2thr+hKVQ5tkCCsegV4pvFQEEAkMi/vb/NGJM5E+GnwbIxJSSYpDQMsN7+vrwbK
b92bfmfKdvxo3qH15HRO2Nvlpxilv7QUpEN+/jjbZpKUQSIiaQnecTK0PoxHi3y//Lm4f18nMohB
ViFTlXGKTq2sULIAKI+rmzECmaMgPXGd7vz3WUixDgXlZehVCzQIxyx4bfTe7smDpjSCfeK6HWQw
gedAlc9k4VR4HVaAtAfUzVvfkiUo/9S2qVOBFf5qoBCOcw19WPb1FEXyFNEeQNxWeijKfU5OzeIN
8VV7drayfrNNRk8HI5GWFCwSpH7U6es6gTSVTzhA/nI1655u7EyJko9diDYd9BBVqbATLXAq+dgA
bXmNk50XtG7rxhDVy74oVq1cdLpvm3FQ7HHWf/ydDeZgCFuzXPQcWLCova2KB5IIPgrXwSBBj4qK
AbQDy6vVz0upwkjs6fSeVMdqvk8HQVLjetfZxK+b6GabpgEPsKiDd4HBsx2hKty/GPPPif57eae4
uXNjhrnVZXQ0zQ7tEhdYMFtVXOjhxtMXEn2Os8fLlvjn28YUkznlrO9GZaW3qL3BndEmqXF5L25m
3/DTe1G/fg2LD2fCxhiTKkE40JlKOILRsAxuOmW4rYarWJswTfCfF/wakN58IjVI1KKOJAuPgeLz
WokCEUoK8SAoZYF04tYIxFJwAsf7VdHZmpz6LgXsQHMXPMqnr1rnlWLRxfVDXNo7JkIxj1FMVY2n
x1qKIm7sNW+1a9gaJJmT28YXuAX/S4GFcUW7QCSTidVYT5syA2miS+4Xvwrs3Etcy41PKLTJvvqL
6E90WeXuoolGqmHIVMFB8T4FhejaR0qP3khq6l5ugEmQgDJC0wSvRe7KNmaYfTTDpDHjoaFuad6U
9GUq3i5vHTd2N3+f2TlMZjUYwsCbJW4zm7auFtdeQgAIbb7I0tfLtvjRuzHGXIL7ntAhoqBqXxFy
4OH2F0hMP5Hjqgmnqnb6RWBvvWt8cMKNPeYuMkgzZrsXbF4DdgENb+161+yhptYSf+VBbe5w5XLn
0Aa9RtjZxe4a2hoc7P/5CAuiLIGe6ZZkxMcr/s2U2NGMXSQq+vI/IMTPrZXmV2HrQrMSREW+oL81
UfplqXVnrGMQC+W+Iie+HBgiBDi/fAFr/xlkUnCtNXm/pAXqNvbgmn76GKN80R+iR1GE8R+iG0tM
/l1UPVuGstLc6b5zwXhxKvza6b5YbuuqR+lW8wsv9vH5LnsN32nO61sjcpMe+6lK2yWA0Elb4Wip
+l2zdN5g9E8leALyJvNbUDpmlqhHwKXCALjpz74yCUWHDsmMSSUKInSnfdEcgB/31PQ7KGmsDB/z
DSazRGwY3GFTxUL2knVZQz2GCf+yT4cK6DrM2kNbFfB3hyozwBQgT7PwZiS9n87KfgmsI1me46gX
iaFyk+jGPJMQVEmr4xT6NW5NXhXDkeLW1kaREs/6Rz5kAQv/MG5kaSpbb5sNudXHSIo9CLD0h2ao
32Tchh/A1zW5s1SC4CecFdsKcxEYhhuaG8NM7o5rK2+bdAauoiicji7OUljPEH/1SWfeNbosYhTi
nhUbe8zHDMpAraGjDAp6NGTcIJ6qH0rWXkOfCfWaP9vJfLMyk42hH/HNqIKcietKot4kkuiZKvpo
TOqeDAPj1mMNGlVS2kF5EzcAAUdPOsDTTX/Khty5HPX8s+m8LMoAO+ZOnwcpAmSWGAC6Q5YnTXsn
hH6ELZmD3SzVbdH/H2lfthw3zjT7RIzgvtxy7W7tsiVbvmF4GxLc9wVP/yc037gpmG6cI9/MjWK6
DLBQKFRlZUJYVDFb1xylwsucMZoHerj8z2Au8ZuvMiSEipenCoG7t8HHyOOJSBN8FQTktWdaUKuI
J5N6qxmj85qqz5fN7XrMxhwX6+RG7yFquqAPun7q5w+miOJvfzno8Nig+AHHBvcyAHfsWDcJGJiI
jKbZnQ2xYZvdgbMgZu+eNOdsh7uTJNvKMzNDL6FsniHt4NPqx1p+tOpP7fDp8o7th+mNKe4LTXqp
xPqInGK5MyNgSU6FD8DPEeQUpksDMDH9bAWENbtBcmOR+0hWqusxXqJZYE2nZbidx1Mh/RSsim3Q
73533kDu8snKfBwxv4pDPaLyOkfxPR4huZvcL1GDtEgk17t7ujdL4iIjJCwyzNmhuNKQwISaDa1u
CUgmCwwCX9ciXjfR/nFhsSBpPXQqZj8rGcNIGrh3AVZ/FzxisyIuKhrSkqddDgahxMaFMpGj0b2r
SbwxwYXEcVSlUpKAi+kMRrqiRZ1eCarU+/HglxvwYKlcn3JTrfFdlDh0Mqigv6fP7TiMShrEtjqP
Gi+0TGvmFjP0qnU1r1DkOV724/1//6/f54P4nDetXisOCez1Lo6P9D2qrZqMYTMZjXSWq70NzxV6
V+C/QeE27kNdu6WxIB7vuer29zkvspqqLPsZs12SvKA6G1EbouOiIsreJm2NcH7U0wSD0JOOtCRD
7EoLUP8G//+fYWOBR5t3rTb2pMRzPMu/aPoXpxC40W6jaGuAu1fMeOnGKgY2l/zDVGCLcPlUfVMg
tjxF8kHc6BDsGA82d/SejKQEpEBWH9QpmBPBekS/z90pQ65ZC+57EFDTyC4eq0xESr97a2kQsjdN
DU0OlQd/l1Q38EZkSIyIoTCK0B58+f5fvFP9rYRi9HuY3DQZ4yEM1qkbPBJcMpoeE14o0erS7PYg
7yohClgJb/69DGNrhm3t5rWWUj2vZjx7AYQN7WoIR92jmLnvbBHObvfdu7XEXZE9lUnhSIPjZ0cj
rE+pP7nk2B+7G0sQxPYtaeAlw1SirmOy6u2aZLWUjFYHz2MzNNWtPc9JVGnlVyKt9I7EyU9jqKbj
kI4vc2OsQT1morrF/vnSoU1typi7cvjmR6qNDjXIZPt24XdHxvk/fIJKkuKPPgqtYQJYiCCD2/fQ
jUkuJSgAOFEzFc9fxgSp+HFU+ZlPfjogjcpuK8jEucY7quPaxiIXzGlsmRCPgcWJTG7b3GbDfBMr
HrFFsra7UX1jiIvqSimNydCyPmkRleQZTXtQuwv2bzeEbGzwQb221C4pi9jvlucs+zBNohFatht8
hrjZrVen3Rw01dDGsaiAYXSGJmjUJ1mdPb0cXWP+mOp/92VeqxYbW5kNkotiwpeh631OQMTm3Gf6
Kc8EXCSCPXt9Em7MmFKdZn0DysQsh+hr/TOT5fdchOev8nrONhbkRdfktEYHwVwTKWhsdYzWVZ/f
tV0aqB9kMDyD/+FtvFgG2aYp2y5J/V6Xh3T4Z14+GCK2jD8EhbMZLtRSDCyu0wzQZYdiHKqpnlS6
k6tDAFjz9EPxJEq2dp/kGgo2/62Li7iTrqWTUmkMzMD4biuI90jedKqPANNHiiDq7vv32RgXf5xp
ksY2x8zfWoNquVfBOwmqPGdqW1dd8sgSzjTue9/ZIBd+dDmnSkPwNh6XB8NAOinw7r031nb3uKgj
gTmgL6sGiLd19ZyCRsQh3mQpQd6u3qRLwSCJhi1ES+KCEBh1Ukeu8KYjy1NT38oi1rI/uCDoTRkv
nmnyrCBNRumMejcJlNGVMc9hhZjLPKJZNnpStNyQUESauO8VZ4NcYcEoY4yB1imIspy7rD21epgM
Xxqn8MnynpEeJGe/1sadYi1Ny4E2GNlN9PQm1tUHLZWiy3m5cP+4IwzWiHaREgxiqV9Wj4EAzTos
PtFowfZ1UZp4VFSZ2b/7zqviznC/GHlVTExsuDvqNPb01XF1W1THFlnhDu8iSWVZFUg2NWt15/RE
1MSd+7/dPe7EIvpqNbhk0U4/DUeU6NCJoFF9rXiqvx6Ue5FcuGhR3AEmoADMrII4/qx87AbVzWqC
BFo0CyHycO7Mav0sJ/q62P6cAIuaGNGYyQ9KQX+osu7FdvrxsgvuhggDQBcGqjFkHvVgNl2VmtZA
gry5Ncm3jn6+/Pu7TSPtbIDPU4CtGpYFo0yvzKNrkL20HhsZd/MjvpPbXoOSxZVY0++y3d2PtTHL
5eyLPve6k6JePeFWtIdrqU/cXPp62cj++d1Y4cJRmRTVonS46f9toNJD1XvZJyZRoAVNZD82InHt
3efVxiAflDJij+WoO35KrnO8sOxnmifuRETlM+HKuMi0NBmYeAn8Yvbq1lMDvFB91KC+MLXKLqpu
RIFd9L3Y3zeZGfQCy5wy4BVdK6/LxygxU0+KRW2M3dO12T8uMGWjM9fKkDh+EZ8WqfSd5ZpgMJU2
32z1cNk5RJ+Ki05AeK1Qn3Fsf0gf0/pmNp8I+trv0mveni8uKjWVPiqJZgG9XslBKxnX3WifoIEj
mM3bfw8Cy2E6jq1oGg/pUM2802fpfyM+GgAkcoanICPSsUOmGBF7i9AJ2fH57Y0DxVwdXCbQhnx1
0o1T6CRR+1QB8rku/MlXPecqA1dW3/r1cYnEIx27OFBtY493+npU1bYH9zQjOZNv+igNKTidwK4f
H8YXNqHahgTceqkS9oL93fX/jWnO/6dOTy0C7SLf7BJ/dfKTXGjoeOvRZafcbTCjUqqqClTcFIdv
aA1OWiwKg2vCzHDdntiGEsOrj/YhF2Zru4tC0YTJFII0kG836X1HOqnK0enVvlqOV/c4C0L8A4vk
vzmJbRtgOFAwEMvXgGkhxVaaWmkgRw04EOtoOFmR6nZe4ovSmt3LcmOKO2sDXevFXnXbb7R/huWu
WoLLX2d/v85L4e7+IauzxhhW4FPs+NbW52epyMMaqoiXzew/5M7r4OvBytipVd6ivjn4lqt6QP6g
Z2ZgzMQOq0hEPCe0xl3FZWNrk0WkNLBv6q9GyCbO8LwvwKHdecQX1spYY/iCP/DFYaOe1XKIY8vH
tEd3rEKrdPURrcAiKJ5EO7n7wdDeMAH1AdCNL+PSYTFzK9UASpZul+Ihae9GUVFk9xrZmOBurLRE
FCR1RoIq+UqLBzO9kosvmfrhPS6xMcPdVkVa6WA5RmLRv2otsc9EInQcVzAvyYdBOBixd2qhXYtK
tAGstcrPekOqTJ5HC0/TtgvZwwdSkvdgWym+0kA9iCq4e+cWd4huaCDoAykFd64ADiI0rjsCKs7q
IMmJnywiE3uegJk/4HZQKJZhistfwHeRmL2GPHp50bTPZAmzRHQf7rnC1gbnCiB+qnvNqhzf1mVP
T0kIwYyneJQ8zegEJaz95ZggLlXBBAG6V245Q6tJEBrGLCWjYa0HrzHYKI6oDyIyw124ajX0itnZ
QNsWXxXUsNP+PhZiX/dyPgCqkLKoum2Bxe7tWkrEgnmSTega5s2VrfZRC1WJ0prRdS5CM1kEzaPd
eLe1xz0KTGVy5irFVT58Lr9CYitK/cGdNU/DHInkixLn3Ux9a477VJna9yOO07/4Pwww4jr3c2/q
oDTLniHrIVUEAAjhCrnPRqCEDrwMJm3tmzEwwiIso/XF/gAw8dV4ENU5d33E0JB0glXYBOHF28/X
g/RJUqGeCKos3Z0s1G7BP4hBkPByBBSY4bGh1ihTvcYgqK9Ud336Q04f+/bTZRN/+FS/lsKrhy7x
PEozazxkxznQfNDnaYfiCjKNuAsBeb1bRVm7aFGcK45xoqjaBA5iacVo6TAHMugH4pL6lxe2f8LO
6+JcMJHRUVk7oKQ6NCG6HMKM2WfJxgTVXZ6/AxGBOP6fNxic642NnPQyE9ZJdRDYvoyicak/+PbZ
ANvSzZvDmWYygmwMXagwuweVAUimtC8LZFLAP3gjIk5g/1o+V9muhovoo2r0WcMSMQKQVDE7kS6L
dK93M/6tDe5mT4ZYBjaOKU5C+RQU6GX7rdfCNU5dW4oSjGCXd+X82UoFN8hu4Wdrl0uWe7BqLOWA
OV8i31gdGhQkYIHQbjGxOn5UUi++QwYYidEBQstcxBiJXpSTyhROvsPjg/mmo5g+sLwpACUFcVW3
8aSX8aD8eM8pwCXD0igdUw9vPafRjGUYGWbLkqmfJte98ziAa1n+J05fLlvaJfmAINcvU9ze5iuA
RymmIPwhnPzKcV8fPpA+7jIwSZcTGkAdVCpTwdn7Q/w6m+U21mzlynDyBHChiE374KoJJte+ZvJz
oBWJ3gO026zyVbBzcxR1SxlzaKghJA+npjqU/cERVeD3D+CvFfEv1MaWMQfcMqCi/jIbxF2sQPCp
dhPd86dSuRDcdt1kqwkGWaVDdZzuyWm4Uj9KSKowPD29h6oJ08QAdkJ5CZy9XCC2MstMRgeBOK/u
e/Uhr68XWrmt5AkWxX7nt7i1scNF4QbknxMaMf8NjpBT/qQfrZvxteyJnoUoTu7eYyaGii3owToG
/5nktC/yjI3AF7XjDuOzrn1754yUvrHCfSpwe9u1U+FUZSCCSDEGjNIxWHR73ziZYXpqRaPu+3fN
xiD3uXSHkEot0ONcCo89VWuv+fZ98ZIfsdtF4+HyRxPtIffNTK1eM2kcUWEyAGIjmbs46KHGM638
y4Z2z9RmVdwNKjXAsCTAb/uYc/UtPQnl6T0cxKCogwAS8nZT5Ws+EBgaBsj42b5RNl6TdAdt7kUM
kLs+/qrSLEPAAUbehvOZ0hLvCdAMjaf0I0vjS29wk6N9x6jDSfgefQ1wCoH17F9zXCqwSHo3zMAz
Bqjn2wlEf1LR83H3u2wscPeTlCvabDaYTJKTBxL/FDPw7Coo60jN8AJmVMQ8xmzsJVB66xgyZPw7
6XEM6OSaXg22CBcSMnf99XSCSluYPnQQGYbKneCT7S7Q1i088BlzOM90O/TJrM6TQQDsOGYY3q4E
T4TdNBdMKeieYsYQ/33rEUMlr9Jko9vTFCibro6nDmWgrbFbrWu4TCJK3d0DezbHg3+N2U4a1UZ0
MKUPw9Ke1lJ2zULEdCpY1Ctlz+aSxfSI1Skp6vpr9w0NiqAoYsihSK6BMqoIbsx8+LdrY7MiLsDK
labQZcSI9bw2vpocEuvYpl8HzHRcjkAiO1xcnfBkbI0VRzeZHmfQsiSa4xp95dJeNC8sssRccrN7
fQGIl7qitmBSqFs0Uu6Wy3ilUfuexsnD5VXtfilHAQQQGiyYT+fOr0XMbqohiO7rC2S7U8xSfBic
u1z1JEe0gbuu50DOAjSMCHK85mEBJlMd2FC8ufPHoljduIHs9HtY/iGp+MsIt3eLnekAVmJyY9B7
1ypurDx2R0uwabt3rAEyfKiqG6YGvuW3X6hpGrxMUb4F5RSodYPlwGCicph4aVB5oiC+m5hvrXEe
PpTyMGUTcO6sjJpiotZ+KdC0Kj3LW8P5mJ6kH3Mp8PY/LNHQDNVG6MVa3i4RZUHVKuOJzXZPPrmi
LlOUmTw5VP08FD0C9ryQVTn/Z4ynf1mtLqkhMgMEDnkalh9DCThgfyfHJzkTfLq9s7W1xH05YDTZ
dDksgfVbUf+piodV/14ZIkSMaPt4qdK67Ju+GHCG2Tczvf6GPK33o89e/MWT9ePyId7tMW5XxcWm
0aAAObYgHmIfi4nGDzIIBjI/fyo9+mi6VgTowI2O9hUSd0EKKFwqd+T6KUkUXUMKYD+tXnk7RgsU
6+fvmJNCRiMiVmOPUD7ab1fKJVCrpkGkdwKvWjvVwTx8sfV7uj41I3GTMTKkfy5v7F7I2lpj3rSJ
xJKy5HExwVsm6AIkdPLG/KnPRegctkGX1sTF4IqmY94yCooqLjxFgxhsqzxeXsj+AbMtzD4iEwSZ
9NuFVFUnk5Lg8srLkzE8VebdMvZuCn0qYc1z/4SdTXFlhGQGVYjeozzYLWGt3izrd6UETAYzZ5eX
tP9tzna4AEVbPOBUAtF6kBsEyko+x4t6HBaRWs3ux1FQJUYebSEUcg5Xy2oiQ8swC5rsOpavVtm/
vIzdUpqxMcD5mOlUCBYOQCrpcfF78LnWXncFoi1A8EWHZ/8m2dji3MAgo9HnFBC6PphQPKv8JCjw
Kvik3xPIarnOqUYGnVeiCME+xW8OvjHLuUTX4wmidqCPVR8K4q4PrIRG/fx5fKYM8BtZXpz4fYdn
EA3K8D1dtO0Gc45C6p6SEexmvhOfTPNaUaJCNJK2W8Ta2OABafU6p3NnYYWMhIItqsQE8X0DPjvA
LX+OBxGRwO4hw61sAl+nmNBMeXue5WoZVwC0gCumhzi/opCgKufbqdUFh2w3bmzscLHdSHtHVlcQ
oKjFJ73+6jSfKFoznSebRHAORCvizhnVl6QuQR0ZmPEHA8yDyOelu1o0Frfvied94w5bbbRaZVWo
jaeTHhS2Bvn34d6ZykAym7DN6d28SpEWi6Rt9u/IzT5yB2+SczO1B2hYICZ+1T0GdZoO9DG+M0Hh
4YrO+W5o3FjjzlvZqlZODKzSqZeTOqw+cegBT1yBc4jMcAfLbtfGyReod+rai7Os7jrfLiI1LdHO
2QyZsbmCkXsX6yKjPJxdl7dWWEeOZ9xYEXpbQeKLyKB2AWnGeef4tm66lE6uDA2r1infZc98Vtwk
AOI4asBBBcLYSqgXtX+//PJInoR31tZGh7gJaxE+9PK9mX28fL8IPN7mIsWcWolOG0aMYYMyBlMP
y3pNM0Sn9DHpci/Jr43452WTf7jSzmviokZZ9NoKDTQQjoCSVkOAT8F3dT0FrHEsBB6JNpALHPWs
z7I8InBQVfGUNjlYq4goWRFtIh822B1NJoTBjIAPZy1cBdxk6T1DsDKZTeU0HjGdAAYHn2I+QYQ+
Eq2QDx7x1JpJhcnUDEqXA6gKFaUMBZ9M3b2iz5+MCxlDmZUSSEUZi3D7bIXJid4ugGH+v3GKCh2E
ixzlXORylmLObPhsnqpQ+QS8ILaPfh2i993+vxbGT4s3ZJQgLIZpd0nDLNMArYmfmUmiy9u3/4Uc
2TEt1QDJDveqZOPipJ1j3c/JIZaB4tdFwk5s/39Poc4W2PfbhEGErCqbGe1Lpg8ngpeIXNeuvpi3
xkRP4EY8oHiZe3+3Ki506J3Uml0LqYa+Uv0xkYNJF9E27N/652VxkUJ3ksRpTGzcmCWhYSqRNNbg
FQQatv36d4vhwgRTbJz7EpdVoryMQ+06s6CRKfIBLkaADXsdMg04GQfw3nzR7udcf7m8hv0L97xb
XCCoSdeOzgS2StpjwmGoML0mHzA6LPju7Gd+8zWMj2sqcNmY4eBOZ72sSmNpUJhYIPsyG7YnJ9+0
COMVGGsSxZ1dBzjb4hPnYm2nAmgx4Kg61/hgnpowDY1HhooeX6ZgDKkHhsQo7gWpy37CvrHLndh1
aiQl7kAu0Hw2gOgco+lKPWpfhsAMs1PsicZ8RMvkjq+Td1PTV/DzNVncnvwz25NvatedIYoTuy6y
WRd3ZsE+PRWxgudqWmhe4SxeNhWeGpPDOzxxY4Y7t72eOfIMSUtfLfRoaYtnQJijZsz+uWxm3xMN
B2LkkIXEA/xt1KN2JQHBjk46OAbcmHiaVnqShMQ9UiuBR+x/obMp7gLMmng1G6bSB6pgt09/Vuuh
GiQ3yT9eXtJumFDPdrjDRSmJU0hP6r5Wzt8bFDHcThdVjPed4JcNPmeep7puDQ1ZLNIwX3LkD7RB
umKQd4wXGOel8MkyAa0xKVaM/TXpFDZy5hbSFPWNKQhH+1/GwYQ1uN1kRWd/31x941z0ppPgbT0p
roMq9HifyLdjdbz8XfZzEvVshvM1qVSQYjF9YIjzeYxHMnmoDjLoB5M74dAzO4W/R9izLc7ZtNrC
rHiC57sBIiZQm/jxS3M1QKZM9cswuxFVC16j6G/2NBUQXoxZ28ZrNNxsoT1h3m9Br8cHFfH3oWjD
KlYOtTXe64l+XGgSWvn4LDfpMZeT8PK+7vr7xjQXKSalbmwlQZlOzgfXqiEvZs8CE7u50cYEd7WT
sYuHJS4xBN1avo3wMNwube6Ogw3Y0ikRKW7snq6NOc4f0apGENdgrldfkqYCCtfPRE1N0a5xzqiS
pkOVGwmyVt7J0mPXCNC2ot/nHLAwh2TJbUSIGHBK43smot3YP02bTeLC3JRWA0lGkgVk9ptjiRYZ
YGTLqT32d+KRIMFqeEzXVNMZSB6QHRdr5zbgEswSQQzaL0Oc1/MbWCiTNZAUAp2sRnHUAJs8nCo3
BuwPYjLCjh/zoAvHlYd3yXmmUUcGyjGLa69c/MGkrrGMbi/icBIui08XkjGW8wSBYfVWj6JxRA8O
ECngUwbrqkjVRLQsLhR0o1lp0oSDY2ip15DmLh/VT2pbXSVUhKrY74htvhcXExQ1pVJfUKaSxjq0
SBgAYm+9xQ5pxFhl5cPsgmbSOnWRbL0nldjY5gKEuUwGtMzhjkn/E6fsgHqjqznL4wxKt8vBdTc/
2ljiwkSll5U6EugwaIjlttXg8WnetLb60BvOU/IuGRW8Cv67RlQuatQTkddBh2AUPpjbV/4oTygg
AROqK4ItFJ1oPnwUvWX0JY4bgDcAfUu9gDdDEMN5GIyuTfMaVyuIq7pHy4i0NszN4PK3EZngXhgy
hVCC3AJemIzXDhJxtfy8pM+Xbex/f8w6mQbQZADBvE2N1lFazJgCG2XpqWeNP2rAdDMp1ORDVj9d
NrW/nLMp7gVT1HmWjWDL81clGuPcK/VnxxKJpuzf5GcjXDhK51GJ0xqFw1W5aevSlZRPXewmy+Tl
9QOgyQIvE20fF5AIMN2QsMZ7usmqBzycjsAAftGM+rlpqGsuMRXcIqI9ZH/fpGFWWkIhsoMOQNvn
ATQVXStTggxDs+/5VJhcVQ3gU4DnfmtGGYylMPvY9qXk2u7ulPy+7wT5w/5KfpngB1vK1QTp64qh
5sIYrqRUugbc67ZfqOCFsR8GzmY4/67WrozLFOTg+vBFoodV/nZ5p/YLu9rZAOfVjtonca4wfQ7U
ddn9lwTkZvmWn2Jfu9GgkIZ6UQr+eO1lvBLx5u7XIDbGOW+PNUMqNQMRLr2m4XRsI7AhHBjPg/Eq
ZiB6dexfv+e1ct5edfqKdydeuBpaKcuRDJkXm1+U9PvlPRW5Bufk6TR2TjIAG2WBLiMYnJWeFmsZ
PXMsRG01kSnuorVo0oB1DY4O/uFQBwp0aMMB3+vygnTmBL+nY+eN425ZHbO/bYEhar/TxvS2Iw3q
/xirR8dV68FFKKefTSh4Hypknl9VpW3vh66u7ihk5b3ayahPSwcaBGjk3tZxI30oK0O5pv1aZq6R
miq4eBPDnlxl7eooG+KldDN1jr1+7OvAtubsI6FDB5RLgeGkvJsP9rhA+BXJzdViK0A6LlUXLLPR
epXSm1dtPP6T6E0ZdERqA7KOee1OTq0eW0XJDxrNyG0lo0pZVUQ5XN6oP2ST543i8oPMadRl1kzG
78FOk+KSoIyMgGWT0lHU5GRR7NJX4aKc1beG1SxonA3S1zq7gjBHXEdTD8Gr+dj1J2l5V/D+tTh+
vj3P9IW0hQxaJUDEy1oORpOcFGcWXOmCkMfjjS3Jas1WxaBnvgxYShrNSiuANO9/J11TdLDyY3KZ
HyqaUjUtigFDRd3nyWcodClYHutrGmCmzxfhw3YXtDHGOUVaF3RNmYKqkl8n6bOtfr3sdbthTTfB
Pg4khOLwzP9jruRzRVFQa8mxbn9i1tOdpE99LAnCwH643hjiok2LNtJUVNg18o9zB31gPCdSX31x
Gq891iECkGjmd3/nzivj4s4Kwm4jLhyAFRQfD5ig8Os8yDMfTBR+p7sS5qOgSCNw812j4GwC85Mj
yxo/7TOaJdQnE8CRKuLb9o26Pl7+XPu1qI0B9g/YJEFVpUpJPMMfdMNlJLWoG8oAC8L17kVjzLv3
w8YUdxVRE7NzJmW6N/lxmquwT+5VRaQht3+aNlY4v8CIxdS05Wu3m5EOpKFlnCZvQbc7O4FyV0QB
tF9a2djj3KIh2mBNYCD35xPzCnportjUYw5+XxHGbjdB3pjizq6lDr02SUCxVtULyoauhWMG2LaZ
GKC/+iFwDNHX4gJ6s6y0nwZAt/WIHBQUO1w9c4cD4wNSMMlMnxovfuxESN3d8AEOB8PUTc22+MJO
YztqXkoAVy/LVVq+oN3gyUvnkkY0Rre/vLMhlmVs/F4d22pedfQyWuJEtrlcUQx4jIsoauyf37MZ
Lqkk0zIaFcU4uKSVPsaCbqxKiy5/KdFKuBNczLFkaRLwqm3dPNCW3E6T6jUrJIn+zg53fFMzm8eF
jWVD5eRh0i1XHqw7XRWB90Q7xp3fZeqSYQT1gF9kAD4Qch1Pi+DGFe0Yd2S7sVQwswmItCG9dGPY
qMdxer68WftH9fzduaNadUbj2M0I1vqudPPqkVjPmhMQG01iHNzLtkQ7xp3UoR0UvdCRd9O2uoHl
h2WUBSYEO8YXaOKKgMkFjTK/V07qAlGdW3MKL69id7LMOB99fkopz02lSzD94ps32UckWh7DogCN
Gox+foMmvnxkI/pluF6lNyDeCy6b3w88eBmoOlhEMH/zNh6QSY6djAASaCofF+Vx7Aq/kg+IggI7
+x/rlx0eADMnQzVLNqYmSROD2948LWpz+KulONwz3dRmKo8D2llNmv50sl727VQP8s66w/Bh7182
tu8Z5/XwcbSwyxatT1Tilzst9zR1cofp42Ub+zhAVE/+93H4oUNroeVSqtA/A4O+p13bJ1YZzyPt
ATfRoXlwhKnK7lcyQWdmsxFrDKi/9YZcbw3S5thCUBUe4yG5LZ1E4Aj7icrGBhcixmxV2yTP0bgK
lBCjyKGpuQx2ZWIoxTkuL5f3cPc7baxx/j03PahuK3wneyReudp3La080CSKKCHYhfbbO/Bsh3+X
qVWmQWdewRi3xnoYxK2h1mMfiVeBPxrsOGK+YMHK+CdaBs7ldm5R/MrKa8X8aOUHQkRpyX6Wt1kW
5+bdIpdNv6JaU0sOII39YwlwXpVSMBbY3wunPXSS7El1dzTH7poswyoIwOzzXNpWLo8AFEJJB8a2
q0dG2Ed5xHQk1EMqyCUEfm+yv2+yokIu7W4oIKkjl5CmbG/NXuAfoo/F/r4xQMo4oUApmBhKhzyF
ci0RiK2IdCNEq+BSiDReU5r3KHxAxPM2aZdwplNw+Tjt3u8bf+AChDpgqMcq8JYpR+LXc9B3LcRj
fDp9HFtBc0Toe1ygaJVslqYBR4pBIZJD6pGTfb2iipM+CBHXouPLhYmma60BVGGMI066g9RWZD0a
vYuWDKuBZm7smU+XN1LwrfhZwypfLRNiqEC3LVUgLcOps+S/c2peZ57mEtXTnPVvs5dF/pjNIp2G
fafWLJMpHWo2TyOQgR+4Wucckm56coUexkHqhh9rR75c3qr9a9A82+H8uiialoDyE+zUKOiByaTy
iw/kJkdtEsRjqosxzfrTKti8/bWB2hPFB0dV+Ks3xzTUVHcIfOCsLqK4mbO7MustL53X5PPl9TE/
/j3GnU1xwUep+mmiDR4YU6xHoK27phW9zvLV19cKj85VC7vkffHobJMtfxOPqt7MWtuChkcLysCM
VMdGr2+cpXjPiwNo5P92kftyIDCFioSJAIGHTVjXi5evTWCo79H2NDZmuKjUlZ2mJFMJIqTB8qU+
dfMJVQJRm/sPmct5NVxAAkIpHkvDAMDj2JsA3xchiVTo2yN1ycMSOZl32TH2a32bdXFRyegL23bK
GddSZEZWiBrL4HYxQOqzrwTpaa190Qzvflj6b4n4bm/9ounmuugBuPYb5ybJbysR4od9iT/7+m8j
63Hf6X3bAgdvVoECFuAiyuhd1l0Nyc/LeydaCJe4mBPpVsLqvY7SZm6J5sRQ2YIb6nKMAAvw281S
tEyJnRrEokad+c0Uly6yowiUZII2p2gtXIBw2tiSqwRN73qy3HFKD5ZUHi5vl2gpXDyY66RNsgRq
F7keh3ZPP9e9feiK/vtlM6KVcPEgbqZcq5gQSa48aOaJKgL0O/v/f3MvpsxuahqGZPmceCxIXknm
CnKH/gGFPG+BjkGXR2ji+5cXIjLEuZcm00IvKUaydaoYyA/itTW9sszjK4Pk9ufUyCT1L03y3ibp
VAVIFwXXDjLiquba2nOpf7Wgd3Z5bbsfabOJ7O+buyEmNTVAB234inxvNw9j/JcL4Xyta4cxLyxQ
TVspeEvG29Y2Q6Cdu9oQxE/RQjhva6zBUeIxdfw8XQLHXB7s2ny4vFe7d7ely5YKyTu807kIHRty
QemEx2xdHBrlqbDuQNWDAbePEuaKTdHbed/rflnjy1FDXetzCj4HP14PKIeT8WYxwnx8z1vlvCa+
IGWMcTbqKcKN0StuZSpg1bQjyRRxYOyndRs73BmSV9oW7QyH1qMmdiX3DoNYB9yn9JWRks7C+3Q3
yFmQArFVG1+MZ5kZCMgNUxMiXBDWjeoO/K6EBvUgpJBjhabfo9DZDpcnqIZECMrq0DmxvOH6X2b/
yfLAJHiQD+/qLm0WxXngKg9AAdtgmy7nugzLdaqCLpOsgKSLCBe1n4/8sqXx2UG34lqVWjSeMbh/
/dpjAldK7y7ojEBSF1vp2iJZs8vfDBwwb4NR24ztUGpsbJ6F9W7Q5FBSaurqcvyu1vpmdZw/Gk5W
LBCqwvO58RenhnCs9A1o/HfNK2/McHE8jsepVcos9tNefk6I/JwlUAGXRJx4fzhe/3mhJnNhPJ/T
MpMWPNWZpBk0KptwOYCBr1cBGK79/MM7+3SblXGBnWraCnUOg6XhJ127V7UwbT6s5bWjiICZIq/g
Irs9Z6C+VgaIRtZgjyDX6xzWGGu6HNv3r4/zBnKvCkmyerNOFIxiOI67Kuv90CrPf2eCixQOqu9d
PKOkZqWPbfq91p7+7ve54DBkFCg80gEs0Oah6lTXSCC+Xjaxm9GDsguMhSgYmzzbvamrdjrXUKqq
1Rdap8eqNd0yfihBnWDZwgjEzuBvoXVjjfvweZlKsWm+Fo+ZMGAeQLn+mBzVkIEQ9MfLS9u9bjfG
OAegxOmLycR0Xl3X3mqgyR3jWVk/rpYI1bHrzxtLnB/0+tRSq8PFnvc/yPRSzIW7omd2eTkiI5wz
UGDHQAOu2v5UP5gJGPY/aFr4Vyb4qtZiWnWhDhizyWP91EzjiXZ17hqyKQClCJbCl7aKtDTyfASG
v63vZe1q0KNEE3z8/df++Zvw3FkLSRVq2niqOgcz0kLtgJLgzRDImI1KfO34dxvHXQqlkaqz06GX
2YynPAatH0a/1OLvHMDibgS7KnMzaeDPhf1E53BWEneoBdsmODMW+3Kbx4OS6ZNcEKhQxf9H2nX1
1o00y19EgDm8Mp2oLFmSXwhH5pz562+NvN+e49ER+9r7sMYCAtRqTk9NT093lVDZrdHYVhXZgvLQ
UjPbH6wPSo+izGYBeCI/FNLLMZKYOtRv1RjdjiD38/+oxlz27GSP+3qDlkltIqEKqS7bTHmKsn1a
gq2/GYlj53Jsn+xwX7DqTLVq1QWtT8utbt0LuZdQ5e6LJ5t5MsFcPVukYCqEJJrRCFBW10Ya2WH2
sh7OMvWxOOhscmsR0wmnAiOem3YY81PxlmgLL5CA90DUz0pY0bbZQN55tBkdXegrdrWpJQfMT6ZP
NjnLv58biqmgxZCpg6uKBaWFtw7sM4/LuA1mzQJgNC/JLtwWyIXATJfZsq851eYPc3LeGj8J1g+6
qglKC7r0bp9q10N1O1ANNm/dkWcn4TsbXGKsZ7ocWxM0V4vSnj3die/8YNc+CQ7TiZzdbjNs5q/9
gapJcqHzj1lNA4EbRFFR9/89dORYbIOs6aDzEN+DXl+l2iGo38+FZhb0plAGc+MJ6Dm25Ua/G7qe
2GFccL7zgQvOUFRjS8mRFU2T4g597qqtciMvP9KJEvhg5/b7RTp9Le5cx6OfprcRvImMep91lm9V
MeRCTd2zrH5vooBbq9nT+t7jb2nv3OPO+VjXchX8ugFkKeUN497ON/1oG07rCpv6xtiRm4tYM763
o5SmIhZFxIS1nZ3JnY6pF++t6/7FxFVj+kF3h3IQyXvId3rMhmaNFZrU0fkTOvFkHOToOAXBZv1D
Um4xTPkNM+J6WBRYkWRXkW8Eqr2D8oI788sJ/PyyjHWCiqKgAIusL8ZSEWc+5QT7+ZkTiRYVoTUg
1lPhuTe+WNqfFYveLQWHB6LaLtEk4vdDJkwYQlsrQegYfl9fCf6sf2eFQ4W5bjAl3KISOe7lvYzo
GuwQmvC25DAyJ1JrgAHAyrblC0Ug5MhaS69xRRcbTPGq4J0LHEnyJfmTPBAfkJf0eOcbhxFhXg5t
qeNoEvfhgTHras8B9Ejbbzp6qyFdiIZaDcVeojbKv66/M8uhxFTFeimqiG5BUvbq9H2U1Fs9X45T
1jpyGR+LMdxFY7yLB+spMqkXu3VghEAvF5ah1EUoM2IHS0tjB6Vux6X0JGTmc2hI13gkelYE6z9t
BZUvJSm5INVjhVCV5Fut6WyBmjla32uqyAEGVGU7Na9nOKV9a6WjMbn/aRsg5/39q8VNuRRWgrhM
jr96rtXd6DNyRzQp/GnXNRcg4L343ZhiBJNuzUhizOBBCSsbUlV2Ie4K61PXZYRn1JfjUKQzumaO
9BHjbqg0G3cFOWvClWTfOcMBSKimpTayQsjoLP5yzNx80xzyHWiryV6S9ewCxfrfv1ufp6bVGzIW
aS5MRxX6H5O8pM4sBM+mknjrIbF+hqgiBx7yHPTKmGEfWY3hGhCKr4x620Zktz+LrI8R8R0ZUx1H
WpDrQItxz5gjCwh8pcBfbX6TukQLAQVPhMG3+Y2zc2uc9FrSexYRN9WRtX6hX9DHzC80mnMI1VIZ
O5E0ofvx91WLFGMqxOUtQIqd4kPrGheVwVbR9i8e5S11AyPW7e3AO3Mvr9RULsQBOdr0KLavBppW
Q6rQzM+48EH/5vOZES2LZVDbIzhY+yhrH4CQDSi4iw01BEds37dS9JkhNWvUpNCnxtOCfWDd5x3x
AM7Xst95wuHD3LX1MHXssKohNWT4iW95gQKhX3CKl7fornQx6Pm4vrXIkOAwIw2hJqyaMNq4iw+q
xc2w1XdQS0YIylv9XiJKQPwU8DsnOeBIQLNRTWCReZuHqx5Bse9WXyEZrle2vEMrGmTXo6f8UFz1
23FLVdRIbzkkacVSAhsBvO3AHSy9McMiXJxfZPHtQSYqeARK8hfycTKDNokRm60h+pO2bYZ8b4ye
RWm1EaHJX8VTsZ3VJsBGA/O4K9bdbmhM4p5wOVuEiLcOljrZ4GfVBG0WSmUsAzcsvX7o7UAMHb3Z
h8KXCgId60F52Z2TLfbzs502FUqRFmxmsk1TDyzCV5Ix/1g3cRmaTia4vdYKSogWbZz7enEtmbYh
57YUfV+3QbnBba04V7J2jGCjT/eZ9KTORN/ZBxeGkxPcXkpVI1+KHHcrNlEfbpkMdO6ER0akFbt/
dwc6GeO2jsmqXcqCADCD2wBPEd0Xc/62/sE+KPecbHDp+iJU3dRYWPjoqG6uyuvCD0Y7vlJ3+bE/
lhgO0W4r5yd1LBLrpHNpOt6WRzNnXDmNfpP0R6Mg1on6/dypWw9d0BcxvlxVogwoqKjkBkRL0Af3
q3+/HC+abdQCmjkT2Pg1b5Dvd4tthDY72+sdSkyQTIxd6A+tLxjlGctvzjaqEJTZuLRd48naa9c8
mENEZEgE6vAt6wkKrJaUwi3DWu7bMn1EG81dJG66VLFHYSTgmnKHAwVTEE20O8Fapj4N4dUifF//
XOQqcYgQSQMablMcfuJm8ZvvbKh5foVEt+yKBzZV6s42mWMSSKdzIBGXoyQGGZzq/MlniiVgwNul
+27LGhrMLUhR9tSgwQc52SkaOayYxlYMDVaPGdTv+bxVJ0dBh4GlvdTDVs6vlmDfU7POF49aFR22
MmbtJQgo/h6KUwjuxUXDrVHFsKSe97aUbzvZ8IxJ3BKreDFrPzPF3YCXFH0TKd6x3sQ7RS/FGLL4
ikKG7INS+fYPZ/p/JUxn1rg9pkaDqaYGUpale1DiO0mgqIepL8d2xdkm7oupLIQRx1SwvIjKXYkO
NWV81cgnn8vJ15kn3PaSA2nOg+Ut1WTJFwhg9sNB34E2c4PXxsKmONB4CY53n47bbrlp9kIxov87
isH9yFjJQPH2w/IkjJYFduYld6FLlZzYEfXuDnnmJLfdihIMJE0OJwc/2OD82vW+sOnIy8jlo/LM
DrfFRtRNpGFCECoP8RdW/47cdCM1TgGhPiBKtN3qBwGUgw4l5UmFC3dG60Mu9hA8AIblm1p/qLTc
NpYvRnBP7DLCDt8GCAWgUJVZMSP9yertePvx0ElpXIsP/Ut9bLB84lb7Hn5dN0tZ5WBEUIMCmwHe
teHdVFyby0vfboOaOtcugvJp9RQOQkCb36tjij0XzsMBrGKhvUihZ6rJw7o7VJjw78fZLKVRzg5Q
/UrdQz/6QbhvfTzWHdgwIuNUbJ70+7qzKTaDy7npmYc8qlQqps007D0xAyml4k4HTP8c6hfwNWzm
LTXgS31PDlrMRSqUJWI1Q+k6VK+N7qtB1T0v15LPPOLQJMaM7aIX2NmM5pCByXQIj9amhFAF1Shx
MRE5M8WBSBmIUTe1cEeArrjdJZj5lyYIfq8Hx8Xk6swKByFaV44ZwB/9JZZTKs+ycJzUz0Z9XUBC
Yt0Stas4zNCWKs8GkGW7c/WtUT9poJZulH1Ljf7LxHdTuUxel6TYlBZk8iDDOppX1U7es2sRXlMc
hh/dodpOe23T2KbfH+PH9rFBVkwJcvJtAfyxwysUZEqd6mKI7zr44k8IFPn5k+Hdi5Dbzm7AeeYI
V4Y3OIsHdT+3f062iQfFBL/YUJ1dl9PN0wK/kW2dn+yNAhKdlOVEIFK1bkRIaEzP8VVfOMrbuG76
YGlOQTYGUKvAZSx9P1vtoOEWJ+GpNH7SqVSPJxN494E5bEmt1JhVGUeD+hnjn1CI150Q3xf12udw
I7+0L/oLhBpc2QXQ3FOv3VRWoXJYIxtDlegZrONtbo8ldoJ96uGZPbcrLz+2u/ImdFFOWN9BBMCp
HPg05WxYpYKrfjjHvhIgjKrWrYXK/29mOOAxyrKtmwBLtwjNl0XQN6Y53ETNHyrjvltADnl0USvi
SkVdrEiaJzHMvT6Mn0bJoDJ16qtxuNNFaZFMrMojbJNdt2s3lWib4B5BUZ+92jcOBntVCCkRi0WF
CE/ZGOqTEUUzVosxGEcvmd8cgq1xPe0H783qUzc6FOUgT8PLf1SNS12GXsFWNxGX/V4HVxGcfQbJ
4at2rXkgv/FHN7ETu9ig1294XY8atlwrOa8m/36DyKYBM7ISPrMkI7kw20MviaDaEL0A1WUnGfXH
ArNCzt8Y1aCyKEOyWeU5PeZuFmsw+6Hrt2gP6Mj8JBfWTR0JoyME5jbu8NDcypRc8AdJwL9W+S4Q
CQ01SauwRAPxVN6FXmePvu7XNwU5yPHBfelki1vQqhQbTV5Q1WUTwYqfe1lkMw3zfMcURunnGrYb
3i/jyR63jFEsxVMkLI0n7mMQ1TEagmhLm7kcLScz3PFQgNGhy0Y8esk9fCmm4xjn+35JQlttst2E
udlUMJ7Wg+WNxnvNN+7ImFRofeLdgT0q63vdqTfzVegFj9PW8FR78jRnQq8eK8GEfnnAv9BYJ0Dh
Mhad3GY/PzuM06LsjDwTGoibb3Tw7SqYUahUapLkA+g5meEOCkhnLY3IHIWmtHmVf/lFtJo6/Uv/
OjmDl6FvlHrnu3zgn2xyp0a5IEutcgUVBFO0h7DazPO8W1/AyxnkyQR3YmTJIoZaid0+tJFfWOJB
F0y77hpwByvUCU+tFHdqqKmQWGaMAA07f1F2RbpbFKLSuG4CrG+/B4NaDIY6p3BH0zwZCklddj23
/9EGBx9xXoujEC2ofmSiU+ctmE2etDylztj1xdf4fhClkZvUmoBSysPywppO8w0O2DJzCltyZFfY
gfq9SYjNROAwuNV+/4CGNldVDupWYKPo4DJmx3eGVx91f95Sl7F1WITi2O+mWikzAEpwcPDDrbLt
ttoGufufsrP8c3z/L8KhhPy7mWlQWsmUEBK6+aCHnxL5r1K70+/ngCGYskLQShmldLV5rgsDsxfR
T9mgNEg+uHSc7HBgIKpLJ4I+tPHUjQmOr2m3bOvRbl8Cn3Fpzlv5PvSn0aYo4KlV4gBiNuOojEMR
9QYcXvG+2c6+hLfkP5S4e7dKHDbM4jAGNet7kevervKdFvpVZBDRffli/u8n5NtCBgOD3yNG7UFQ
Zbhp+JxHm6k5mnLqWGTrJPHd3rWEZJ0oShWwG9MlWwm8W+lO8poN9SRAAB7fCpKpeq0KjYQ3tkX3
2thw5sBydK0hksIPyk6nT8fhgpwkXR+FwAXlZvFZIFjOgBs/Y/kOSbHID6prJ2scNOghxLfLAtEg
3Vg3GjK0xGWt6dU2RJVZvCmRqEHaQ3O07+unIYG5b0nAWS5RDIpchTqgPY+vwrZysoHqVfsgj7AU
WZVBWmxqXKBjsFZv20wDowQ6JSL0QkEr8AoTDhvB0bwBfbxutSkpibrLwfivUf4lVhdEsGakiBIW
jMo2fiPCaujiOctk32eDJzvc0ViC4yvAywDqRPveM/fSFhZd9QZdV+hDpS4qlFPsjzlbrCxYLLnR
sJvVTYeHN8tjaTVUIzbrMfFB6J+c4kK/VmTkYTI+njVER6vpN2ak3UMccd9Ekde3qhfmtVtpP1tJ
/A7+dLsNpS/En8DSlrXvyu2HotCmuUW7Hm5HwQZ/wC6ze3fx6OePywh58pU7LMPJGsoAAhZu2C/P
Jf7fM/vgOwTy+ieUTR/GsKd6eT+4jZ1McudnJwhJKrcTqqVej9crvPrdoD3LB1+mV/rGq0Ac11TU
cMdoHtaFpoAUBYNf3S7exxsmU1+RW+EyLp+84o5NfZAFM8vwISf0O9bPbew15EvOZbQ62eCgRIvV
WEwF7LbOLT9lt7qzHCAt+KV1GT4ClyPy5Y+txUoc8hOacWT2cpsCl0swsCQ3sWKX/aOpEZRdxLfj
5zPRlGqktQm/ivlniup8YjlRIbrre4r4ePyAZlKHptHo2FJV+EUq2KTh038zwMGGBanWaIwA9EN7
V9XfKuo29fbyvrYYPCgkVZyJERZjdCYf7J6Q/yyd/roFPMR33RbERcom/Y5KvN8+h9BOvCJHdxic
r/0FHFooiZ4YPVhS3OIoQ26wxjOwvJtRtqH3E7VcHEoUbWNm6CfCyZzvw+azMZZEbkgZ4HChE8y8
TFjKYUyfxOVaTl/Ww4HCOYNDhCwKmnCqkVuwflrWLRK5Ohg+J4c9Y4c+pdb6wU3uX3QwOHSYgyVS
Yh0FC9a5xOjGtNBW7ti0ZL+1HtedIz4eL9YZNaagJayRPBQ3Y/5lSKjMnTLAJRaRgPbdpYcBYzxo
3bWyUIc8240rocxL2Gfh2ChZzWbtjgaEEZRt7lhO9lO3F4/lLlTafrmTR4PolSgrmg4VWvw9Z8mL
KqBsVTRIXgxMzGT1ZCvxZEflLmp6RwAzZt/aSb+vc6op5eKHPLPL7aOpsDA2ZqCkjMcWEKKM20mm
mCMv91uf2eC2ktSC8Bz9wOxir3vohz8mN4KHSWt0w3fXKM6RD2OXU7Qzi9zeEjtxZF0wjdd6M3KI
xMfj/1FFjsS49RSqNf7iKXhmjdtZZT6JWR7gwTqNdkGIJ2Q1d+oG4tITEZUXc5WTIb5VA2rfqYzG
TZbhMmmlBhWStz5uwszF8/bMDLe5QvBEgydnxNfD/UPJoIumuGKnEwBLWeHSdXGIBiGS8NWsbqv2
r03xYCRf/wKGzhzhjtxWzOTMnJBKFpV4MFKQQxcq4QUV3ArbYGcbV5/mUVdVBDcLNWPLeESkLUhr
nrJPYHVE70xAPeqx7fIOms684qCiVoZAVFmjWmmVdhVMfqd/ymLJW8IB1fTCW/+G1DJxAJG2haH0
DMpBEaYbnwTTW/rHdROXX9TOPOIAQldbvRnYQKZ5pe+tw7Rt0bAJxfTert3RZS95KYRJnQ6CZYGz
bptyj0OKuA7DUZ9wzC/GkyCmtin9yECqvG6EwiOFQwjVMCFIKry1tIweOhVc9Mc53f5XUwvVyEi4
xDdnVLgCDCObZ05lzZH12VF7y9asT+s+EaDHN18YbWPpaoV8eZmvK2MTdrUd5M7fFfBPocG3VgjW
EuWmzM7F5kWafkiLYJtUnwP1wTiYMDqpkeuZXXKRrc6YTQyutE4kAu1yoefMEw4oIlGtSzGCJ6xJ
RDvm+9jDOE71c0HC1zjJZNcH9I7d/7dVYq6foZMVZWg0YI+3RvkodQ9GFTuWdVTFPySD+VWuPXOO
Q4nFlOKqy4G0c7ZrFIh1DHuxa6ltxBZiBflUDifmeWwH6OG14PCeoMUG7ShHQJ+PaltvKTP1IEHF
BYcN0GkpZjnFHUMUnjuwNKW4RIlUyxaV+fHKlpOBVw9LwKE+WFeG/k0rtkm2TZI7eXmZ5itL+LRA
/Ws9KiibfN+EWDXtWAlVCy2Vzu/kb1VdHEEHexi75LqbZtsSg30hdXdS2cXuuu3LOQxEzaDabqka
T4W9VJMQxIzyQwWbBHv87sHBTxeuLpeMwdn6PzvcdlMDrZaNBEnM4Ct+gRQw3qh2uZFvA5+xvmPO
H89lyOSp6cUP9vnJMLflGmkWp0LHPq89JhgI06xh+MAGXK1N7Vu7/0edlTnzfmOcbHLbrzSrMpdz
RCorYmVucoNo6n3IMJa7al84gTMVjqEQK3n5BDgZ5XZjO49DXZkCTgAtsrP8ThCfsva7olDKPJfz
nZMdbhvWraaVVo4rihUpjg6SzQjRmlXSRsqLrZl23nqAkpHDHdZLFavlnCJCB7+87m7Kjf4YW2j2
nrzQwRPAVW+LuDJLO3Jo8mJV99+Q1fnHalmMpFJkI5vsKWC8XrbmsdxhxOwhIFxcXzkQGP1+KpTm
EMhDBbQ2pGPf3YgqSCGE+2ChXokuA+j/Vg5X29/ttJNojDMe8lw1RQF36FxtVG25VHfrK7Ye/dCT
4MykXdSpEw65UPez/lNNqTF+AJcnPzgskQINTRc6FmbeTy7OATRYsyoxcntiYShP2Ac9O657OcEE
24jH1VSqbGiwhBZF28c2y8dIoYscUowVdO46aLB4kRlsTXE0/KxUxOuwqr8GYVq4Rpt/FruOqrJT
jnFYUVVzaMgM9Q3hRoifm+TTeghQkcZhhArZ66BTI7A2SrOv1tJBNeXbKmju1s2sQ5EuctAwl7Uw
oA1DcMMk+d53s2/Fra/mbWJb1gLuQHWzbo9w6y0wz+Ih14p5yfRQAJFfbUNcATJ+D+JI5lWXgcfS
QWlmKrLFE50LjRYYbYl9Wo0pVMl/ZvpVsEy2Hm5Beu+2zWaxrqz+dd23D27OJ6scOgSLOI+GgqtX
A7jDrdmWvoaTE17px97NH9kRHet/pr39T5p6MskhhSlHZi7jBcvNjdsS+tRUDf7yep1+PwcUhjEY
UmcAiYZuM2ISKv6sdrfrn+3yBj6Z4CAiDJshjC2kF0IqSrZW9w9qoaMZzNprsynbQ6R7Sjlv141S
fnGooXWRkcc5cKkejnXUO2Jwl9LyUJdB4uQaBxIyenl/tZbEmc2ajfpNnNqCpz+AGNHRD/IWc1bU
rYwF2Xs8PNnkgGNCSTxfWOY0OmxyDTQJvgmiAmNTIP5agnmC+owcfOixmcdTipK/NBaai2stMlMJ
MyddG6Te+op9UFP51zH+aa4rlyBsFoR6cqy36hXETffF21Bq5FqecLXc6w94UHXjB2pE6INix8ky
l110jSBA2BLBwlrGRPQ0oFnDWzYWPmmxoYodRMzwz3byOLZzIuDuXre+Yrzq1Nvj5WcaaO/9g40G
BxnNmOsZkP5tvkqzWXmvuck3y31c2uF3zYn2NREklEcchgRqKUcLanyuDoqV4miNf5UtnRziAASN
VW0rg9zHlcPATjA0Ehb5z/XgY3CwsqkMDi6SedFyk5U65tDXisEzq/2g3AcVReBMfSoOMMautXpt
wM2gTna6AbIx4vilfj8HDn20DEYKXSpvKGdvSka/MQaCs+DyjM1ZfHGYMAxGOMXscYRd3Ypjd3zj
ob5KN6EHIcg7E9AHGendeFQBf+RllYA//qFO0aLAklRWt4HuMuN0F3eLM7uMxoAe2SWOLpMDBrUM
0rRhPf2YYtjMyefUPFpd7LTjtdpltjTcr0fh25vZShjyb3jlkippwnZS/Mk6sm6SxZV/RH6ztXwN
T+OCE2zzXbKdD2gtUfZMnI0NKlMTmkQQmRyAdIWqQd0TXqfLTp12QUZ0R1x+2NWZYoikGRLyt98v
DfUUppWcw83GZQWHCOPexYFRM81k7+xlNDzZ4l+gjLyoeiODLelhdljrEdTib1XwJkkOzhKfauki
7XEhg8JGCqUGnGJa/4a9bJZdHO35RfaRDG8x1UclBBeX68xDLivNdLGq5wh4zy7hqlOiaS3x2TTI
4mh72c0L1GnX4/QiWp5Z5AKkHeVIK9CQ54b1d7X0VNlXRGh2E13qlBXm99lVIhbNUokYR5he3y5D
bM/Dg9xeqfVIfUD2577bdWfucOcLnopyMckx3SI9hNdvA/O+7g574w40wug9oXgALpdroBQgYrRE
tAy+mNFBMUDNRXaegesjPKCoaGeouNVuvOlBFsHEjtXQjvZknnM5Uk6GuUhRSxOiEQJi838VRlAC
yLfdXkR5MbpTUB9SHtcj5XKLz5mvXKgIQjdHw1s/pZdfsx4O47q80q6nZ/Gmd5U3YdjoCk2PNjJl
T7lJv67bv5i/npnnYkgJujpQeuyNbPaD8jiUt1FHqKBdPCPOTHDRo0tBnkc5SvxBrWwaVfK0dLSF
Knf1uHkMQGkPoLP/m1dctlIPidokPXsv645i89nqj239N4nEmVdcohJnWlEGBUJlDK41sXHacKa2
HfsV77fdKRq5XCWz0M2+qLjIsHfo7nvqmbfxHrfEH6yhqMQEtPWq3UZ7gQjJDxDassCAKqqmyCt2
aCoGeKYRd5rJn5HrV6iX4r39MAEtO3CG538Vgidz3GLJY6F0QogQzOVF30eJZbj5Al3zEnPv7npc
XL5CGQqkQkXDBD05t9umtJyW0WAvM765yWen/MnYAtGfvTFaW3gSX8Kd5KCJH7PtFFXW5c96Zpvb
agHE6K2R8aWOjQ1VLm84YIDpFa38oPHNfQu9fH9TVzgzyG08zVAiudMQP4sgQox3kjwlBsLM81Yq
4pdJ7jaBGBM2L8bsmU1uMTHOujQ1Y6Ct9RH/uSYStfbLoF1LyiuxliwJerc9zkxxO3BoygRKcVjL
5Lj4slfc6Ikdo0MScrOHdFe0YOgAldsuuNevLDcnTvjLV+Iz69zm1KwZTHstDl+2OWUPzFBu9lXB
eBO+6rV8T/gqE75yCaGpGKBftMrWq1469613bSNXdu+z1rX4gZKGungonHzj2w2GKFbbnBEhF3Jk
L9a2bwdbiX6u+8TCfWX5+G4DQW/MMhdAOIF2z3jaWCkRiZQT7JOeZUeyNKmyyR5h1caXit2ybIdh
t+4CZYJDk7Ht6ipgLIWx9hKGu0I4jvpm3QSFGiqHGnqmqUvELsSspAoaCrDO6q7hsSMg9zOSPoVy
if387Kul6sAklIbGG+dHMUztNvBrk1IzojYPT8lQt6bcL2CCf3v1Z42ymH89sldjdK4e/lCp+VeF
+CyaOZxIRTWVdBPEDHKj2IKe20sR2dPfMUifmeEAoe/TRUgZvLMpuuKGzTpiiNNuNtmGun9Si8Sh
gVipnTyw/HiRx9QOhKz02kreFGVTEQcmYYnvKrAqU7byCnwslogpfeXL1H6to5BKdNiVbwUKePqF
JmgHpUmBpeyCJkC+GzfC3RsVpx9RbI9sT67Z4mABUwdV3zB+oFLadeHr3N3n+dfGuJOsa3FwkviT
1PiFYaBDd9c3BfFYwU6/NeMcYMxGjzeZEsY7SCul3eeubJx52E8mga2UHQ40lFKpezNCcmq1mttp
jd2M0q43i2NdL7FNIBQB5BoPGXqZFUUHY/Ln2Wl2uSdcT9B5uFI2jEem2ghHqvH9clSiOCKLmowM
lSshhIFuSD1LbJryJgaFbj4/iypRg6FscHEiLunSDQKWKgsEP9PA2CuInpKLRLHwMqmzcfKFCwkx
HqRckGGHkUi315MrO+Xn3NHd2jX2Ggbesutf9P3Wd+pp63KUnExzUTL0nWaJIUwv+k4O9tJyH+XP
8V/2eJ25yAVInhm1ro+4jQXgpVW9aRviKj+BQq10xS09Wkq5xX5+doQpKtqUQkbti2lwa/6epamD
5HPsqMsEFSHcucLe7OqigltD/VhCUinI7HD6Rmyuy3B1WiPuVNHmWGg7xkkRPHXgKVa2EQ7/FqNz
GClB6YV6PKO+HXeyBIpSTGg1BRFO8rAEtjEGdttLdtT/Ff3tKSb4Z/A2Lv9hhMvaarSVvMjR81xl
3vrnI9zhJ7TnycpFQ8BBGQvloRMWW6ky9CCjrGLW/ropIhreUp6zqCvBybSErIyaBT4Gtu0i3ysN
xaHDQur9+fFvNLwli2dGcksTEoVpeindQ2K+CtqhM+4S3Y2M6D+6w2FDVSgmhC2RPY/pNkL7YFCh
qf91/ZOx2F3zhsOFFDwUlcTuinPX2W0S2XN6rMzQCZpdsuzbmtJkp74ei5azr7eIYgQcYhfGRvxm
KpGdjpY3pfH93OXXoSlRgzhUSHAAUesgqqwylE3H2bRnLfIljLQ1RrFZ/4yXz99TUPAQUculsERw
S1mOgeqlPVFmZnt+bZk4TOg7oYhUxkic7Bi3EUtso221oYawib3KE/EjBsLCfGuVExt7TL1i/Kyr
x4SqRhJf660eexYEsRQoYpLg2ik3sS2iZJAEn9bXg1j2Nz6lMwsjLmtSGOIiMA/3henny/Uofl03
QTnBJQ3BKBpLOWLnJMI+zu9jnciSiZ35RhZ55oJl4RYIQnnWPXTIglejA5Nm/tJMXzvrGBR/N2R6
Ogz4Sbkqbuq61fHFOsFyLPAtdv6P59DcDd1PAyN65aZRRiJrvRjUUAZF9ijriqRzQT1FOUbkFFwK
C/2rPjzm+a4aNkO+uEa8S/JDkBXOXyzZySDfvJGayJBHxmunV0+l6iwqUe64uH3Ofj+XE+sJpBAD
dv0sdT/vNGcov/XWXTb+lTbimR0uL54iS5DkHnbC4qAkfi0hO1VeM3IclFggvkkj1NM5NRk30iTL
mzzJbsVcus/n+k7TcbtQalTA6/mxCzQqIb+4t84cZD8/i32lEKXYYhyVwVOxYz1syYO6m+6Uu1/v
r/U2fF6PDGrluGNQlg1MIoAcD5c1b84yG4I8Ns4/KaXm4S8C05ln7A8580yKB0EZKiydmS6O0rq4
3niGRkmvU9+PO/XKuY7rhRUPF+vRlF1ZJbCJ8oI77gpDrqDYAuxr2yc9zWyr/lGHGgEPlBMcPIS9
HmgCoz/XAy8QX4rl7j+tOd+kUQpWVtUt0MBa4jtda92gCDtHbhZ3ksqf67Yud2We1p1v0hBjAxo6
Kr5Ydpw3nZvd4o3fn18NUNkKdybYc0sioomvx3dpyEkH2pYYx0efP4TJVyWkag7EluEbMOI51bMI
2iCu0uIpkVVrIERTFJmt47JHfD0i3kwOD9p2qbNYwEnRYL6FvYdlfv4DD9Euq+5V0JesyCIs5R6H
CItpxCHoZHEetrMTjd/lCUpPIzzUCbCjDLGfnyHC3A9NB9FDRMbwUCEhjoXcrsfDohMfkfqGHCZU
et2leosyoljfC+lLlm8T8kS/mLOcRTmHC3LVF1FtSuDsk4XCFkGPiw7uyoMIimXrueZYUpPZatxs
1+ODinUOKRI8AQdZhk+46OENdMiPqkERGF8ul59c45lTl0CP46XE5wuvf/UItCoEQFkajsGjDoVE
Av0u9x+dGeSSiQnjAhgfQJLM+j3jbeZHmLXKdzVj/SAe0ojQsLh8QkWLcJKIQFrL2ssYxZivhNRd
XyLKBJctR2mYNIWA7aSEm2b4VIO3vCV6HIgosDiQUOJYysQ3XZNFcsBg/CgYZGLCNsm7e9jZonCo
UKoxiC+ZqoMBCTFUg9jcyviUb7oQohWmH2x1e3ZLdz5QbTGUYQ4lzGKCNKYCw4oRPVl14jS5qWDo
p7wxwuRLOfzVPf3MUR4t5mxRetY9NYZ3dV+Cr2DfLu4AXsKFwD8y0DnQEMS20ZIFoQEaLCa1kPip
s+iuhtbBvxwFOvOLgwolNxOMSeLQx9OXA3qJrZEqD/8l1GV+3ozp3aB9Ghs3DW6NaJNU35Rwt25i
PRpkvvieBRre+C18Mt2cXTPLH5JB2cVt582Gctf0skycHetbS+YnzpJCWiKNEZFrSFvqr1H8bd2f
9TNQ5kfNsrCZOp1JRy7SMRn2o5F4snQfJNTM4wcorugm1IxFSVO4sG7bSLXqCstfHCWMr1Y3kTvY
2U8mfQQQJ7seGaq9h4uTOS60h74WiyqBOSj44FXBS1Nbv6226jcmXRJ97g9U2x4L3zWDXHjHnSpD
JRULJe6ZHqvlYSINB9Rf1YnMf/3imxM0Kx6LZAY6pMvNJCZ2kLVurjwZ0K1aDwxqwfgOhSqTI6Ng
HQSW9r0PaierHmLVsfrBLsECUrtNbpvNFmfJRHXuXJ44PnOSOxVzIYpAYooTP0PNDfX3B+WAaxuY
FlvX+pnYqWvcLhTnzeVWgzOjLKLOssGlt6o2YiJTrKVFQaNB9TWTHMMT/4+0K+utG+mVv0iA9uVV
61m8O3bivAjJJKN93/Xrb7Xz3RxNj3IIeAaYJwOH6W6qyGaTVf5wjE8rtFtItv99MLkcJhc3Q6sX
9UXCFjOCszBgs9U5xFsFZ3mo+oD1reeYMLESt6Popv5wK7qY5sJpaglmmSdw1/yGjYAoZ+3MWiuY
tFvxlkGZhuzMJ75IvushWg2kVKyqxgaTkgNTvrAcvBbYBvrqLHclKkLU3nJ4Y8zRPA8JPhRrstD3
MH3JwFxsTNZxzsSjHnfEgynx+asc3gymrkeSAJeto3M+B818LA0UKPXGHnBL78VT21AEHPvQfTlC
DnGQF6el2iPaSUbni1X4Ypq9u0wDMrCZSPMpMOA7IdZwzPMsx+HptyuYmRuQuS732TE+FH7oUbO1
1KfId0RUdTsXc4TvYr03ntkYR3yvHkfN7j3WI5MGFpEIscO5gt28DEWhFrnVFNjJRRWh5vrNTM+x
Xtq9FJTLi6IRnrkf0n+fGy+Ia9WyhDIUXKXtXLV6aaaf15Gb8HyNQ5VBbpcqZDpraNE7J6p4X3cY
f9USJxIzvyti97o5avM4JInSCv4XIdJGamXP499Ted9J5zI7LPPrNBBrI12Dy8ZFiCLrDYtKrFmG
6TALd/pRdydwdoN7+oUMRSzUXHMNDkYm1I4qmSmUpDfpJ9mTIPtQgHwoMHEZzJ3w2/W9pFyDQxEx
io2mk7CXmiYfzDE9DFHsXTdBIT/Pz2z19VC3rAtHfhyB/KDhc60nFd+WCSpA1vpLqSkSOMVzMwtS
Gi1riiMTxNduruxOeh2Km6kkMIr52ZWT4me+Q4y5iCa7zDTjiy7otik4g04ULin349Vys2aop6XA
t8WEk9l0bfZVcP4ygg5SuRAQIJCCWhKXkgyDHteCgeqAJILEHTIn4qlqA8If9uHCkCTLMhTL4uUD
KjGzQo3dy6oYgVkNDJsJjkWn7LbB1AnamAZH9lsn9ta365b3V3cxzH3KdZZEuhqiuaMLP4f9fSZ8
lYSf103su97FBPf1GkamdpHKwlZ6KnIvSnO7Lj0T00LX7VBL4b5bMynmWNNgZ0lPWQ7ObBPae1SG
Shnh4n1YVJLYh6wwUL+CgtKuosFeZIr4itgyvjVlCVMjE1liqGbmKcl+DHOr25UeLXY5lQIRO4gl
8R0qmgG4Q7QHmmc3edva1fhFKZ6un80fcpffTvD+901ir+jKUDeMcY2FDN3J3aJySvTIq+A7EUqH
grv9KQsLn5JkyZKu8xenQlhWkPrgg+pdyZ/uMKT+2bpLMaU5OqYtus1zfptDZj16ppQsdtEJ12tT
R3uKhTEPzt11ozCHuYtwdrfpkZFRxZgZi25YuxQs+qRw2N7xbe1xbh8noaxbFvBJvTVvQ+Rp4xls
c1NqQ6TQiZzUrl+ac/L9+nnuG1VlyzJVRTJ4Fb1lKPPcYFrbWp66i1md6v4GJWjvupW9z0AVL1Y4
cFIyND1GLTyzKyI7sdwc0xxJeatgVvO6ob2QvzXEn9kMpqtIxR625kFM7kzzIyFra4A7pL5votCQ
sV9MRSDxxsN6sDzrpTgyTRXrh/bp+nr2j8cwFM2UMLv47qObrw2prVbjIQXZZ/Nojp/U8LZYiS96
f8suJtjfNyZCXVBCJWYmYm9Jv6tDRJzJ/uFfDLA1bgxkVVyLIeuZD/vouE6RLc/ZV7HQgs6IXq5v
1/43K6mYyDJ0FdUxDtXrKYmE8r1zwVt9RN4gLMExPmEaYAwytztTOsW753Oxx9/k0mRCA3iGzQut
mzUsIB2c2+lCih7sbuHGDPeGIndlbyorglWY2cYzy5VKV/seu4yLRI3c0ZO8DiRrAdUcTdmV/3l0
taUktcy66tS6ctTxK8SRvCo6dxnxWe1lTepmfVxqVppGrygj7IjZaZiOVutrYTCDkl6neNWpFXHe
PkhSMxsqnBFEF5I9mbEfZ/mdtlgPuSx/JryRbQ+fRG+XxXn+aI2tNGtY1ozLza9p+LfEAZeBM39r
A+ppZfcusjXH1r750JrcFDMNM7iYtZQqG9k02qPlIytClU9o8IWaHmWSOjcObrtJj1MJSqVuIT1G
UGIaF0RpJG3rTSNRHOi7OLXxEQ55o9GsunHKkFl3g12K981CqplRJjj0iDSxU0b2WDTm0JaGTHdp
C3fhJ+W2Oqo3mJm+k89UBZrYQf46l+rz2NbsjqqMll9pqLCHLarR7U9Ms7uYZCE+NImyxyFJV4Mf
GpMirdd+yRNbP6EahFqw+Jwcq9SOjgPolPHsB/G2karPElDJX/ZSvVRSTWArjRQHj0tu0fdOqJPM
RnuV0c1XoHNYAoHezIpZtzEbgmDzYCxt0zDkxkb9LZeqdhE+o3OAksuaVK0dAGWSAmX8ESXEvW5X
yG27Hg5EQP8gphm7UbL38/5T8zVEhaa6eQM1fu4d0lN5Sz2+UEvicKQuwjSsUPVyk/SoZI9yfbiO
iwQG6xxqWEPUKRG7emn5W9h9z4TeWfSnhpqq/8POmaKqGIqpye/fwgYPa11KS9DY4h4ZjF+SJwX1
LfNtmcAaXr+GduMn98Yx8anZ7P3du1jlcKqsVE2u2UCRDkDM8eZC8U3uf0gXAxxK9YU6DhMq1K4w
nif1uUw/9x95+lWl3yb4/uk+D6OhYdLhuqTfKAnmvqL4Sz9pH2i/25rhwKjpcvBJtrgdK4Kfjg9N
+RKTLYTEbvEd1N2Qpl3c4jj6WcGtAHRnS2Oniexe92ni1GUOdZqilcUCFEZQ032RoW9jBdd/f7e7
YLtX7B+wcWZhlTWhkxH+2qmx18FPRqcWztHoyDMUQaTbvFrtPHqKJqJq9l6i+HcSc/EFDn+EtdCL
eMbKxFEPxGK1C0M/NGZrmx0ucpPkg1o4kNsuyLPoP24qB0TSmslxssAN1+mszl+ahXipoHyDAyJ0
WkH/eEEwXNbjqJ80MVhHwsUpEJI5ODCKbqkmDef2q/1JOhcvING8AUUEkzpObZCxPAijQxU79zH2
cmocSIygKNJWxoxkWcE6/VikZwMCXzM1dkPsIE/41EHPJIw63Lf7WXL1uHXTOv8kWeuR8P79TPr3
chQOKYx4mqo+wj0L3MrQJ2JQntwqd0zKNP1K5WTUorhbT9uqRdqw18cSLcdosBA8afivC+Lwom3z
uG50xKbOYy/GTNEiQomYlZasI8WCSC2Iww6r0/9HpCGvx2U6hM2jYnjXT2gX/2RJNSxDgkSRyf4J
G3gqwb5QZ6wrMzd0b+7606jLxOzQrktvTHBooEl5JTOSBFcV34YqGFXFlhTTbq2GgJ3d7doY4mAh
XEwT/Z9w6mgN/UlEBplMd8vcEAPcu6VUdWOHg4YUjxEiCCTZM/DkGf560O7Y3VDywD1CTmNSi+IA
QbHMdO5bdvHVfEv5Nq2fi5mAU2pBfG/pFAtGFDHyWZAxoOkj8cIH7clA9ZI9NEN/9brL7Rd7Lvtn
8aAgVUNamsgjO0/xdSc5VU5v1x4YnmHOcv+j//HdpaBw1vWYVaLH+CWcnVzMnWT1y+YjHNwbt+Al
EDpNt8xywEktZWoXlVcMj4bgjen9spw1gQCi/Y9KtSRNN8Fgzj+fG9GUm2mD8CRBi21tq0ObdLaF
x6sko7qbKVMcCikQUelENgUv58+WFkRj6bTgsSQlM/Y9/bIkDoqMvEZpp8WSxvymMBtHWJ1WUgjn
28e7ixEOjNJp7vshAd6tAgZa1b/U8NN176ZWwYGQtVi1XuQsQJTPZd47fevUEA+7boRaBY9AvRwD
f4BAa9YP4FdC5bIoRrLbmH2I/0oh5ctmcdijpZMYKyFzsglN9BO4NWfopYDE6rbC+15faE+NYKLR
pnQs0XTnlMoj2V5dsc8XWeQmFq2IJUOjWbRuWZRfkmT5IhiWXWjZTalW/vVtJc6OfzzPqswyZhPb
uoyJX6ZoBI6EY7EkREDcL/hd9pUvqfRrBr6Hjnk6EzEB9dgqeeaNFqQoC+h3CaodNUW3Q3gMX12Z
1alMYtbNn2THvv9pDn//t61j9jd5RN3P0Bsc8F0V1ecevNR1akstFTkIJOJJ6bJUUKCDixLRIqIe
cGR9tK3sqws1+0D5AQcSxarOcpfgfKr1fioLe5Zu5ejtv20YhxMrZpDreMQdZmxQ1JO+Fd3RCE0i
Svwh1JqKhidYUQTZ9T+PBfLOebrUBrjPFpvRssT3o40rDPoZbiInc/NgJpa1f0QXg1wOnheoFeoW
Ptkp/ayBNKqA9EA9H7Kpd6/vH7k0LhMX9GxQRClFOeWwOL+0gBCVgs5N7xRvOlBZxP4HdFkY5+BT
ElpryBprZPFozl+k9K/r69n1Obzkmoau4OHa5LBWLJas6yMLn37xVveeop7T+kO4c7HB53kqEhNd
ZLe+6DVqfr1s+Kqb5U78KuGlun+xjhRH3i6Eb0xyDmgm1dS1BU5pKM9RHmTGS9ufdeN+sSLv+gbu
W9JkWWGviKLGfVCyBZVss47R+WTWN6mhHrIoChar8hYJsUKoKP/bdQjlYo+LwVkxKkspwl4PfuYE
VE6n8BN0ZJ3GZyTGjGhbJc6PWiHnInqdqgVKTciQ8TVL8XmV76VEttXeSyg5it3P+LI4PvJObaxO
E+vwSq0gwUylKOSeLv81TgtxasQu8iE3xMVjzFlzVxgd5dJfq2/XvYL6fQ6PDLnvyjHGKcngIh/N
xxaiLtct7H+4v/2Aj6y50OeNUie4Qbe3WnVqs2eZCq77WLc5DrbKTXQ1kjTXw0SxWIu8m75BgTtg
CnlQInXGx9jTiNohdfpsyRtzGUhKtWrEpuVj6lmZArFs4VyYCSg5wsfru7dfH90sjYu1XZH3ZjQg
QrE623ojHQTPfO6OmQu2UmLMcP+eC3DVLLRlaCrPMTGVo7FEKjqDjOf6iEmie8gm3kJkkH2tZF/Q
vl9cjHELixRFNdoMyNdLD1m22oL6HHbEQZEr4kAvM6NFRAshAyGojd/kzz0mACdX8opnwaXGiagV
cYhXh6U8RSUuuNH6lqAFSFL8NjaIqw37kX/l/Jsz4kAuXppaKtiKovRWLzCKrHthrjgRrtHoWBMp
oKN2kK+EtpLcWGldth7bQfW1CcZDb+e2aU/H/sU4Et7OkpIrq+ProWAcWbRExOrW+8GLwKQTu73d
n2ZIFbDmUupNa/+mcdlNhYe/XLBCRcaX3Hkr+tKhItA42Ut/ggDdielB0M9o+xuqQgVSw3+KwZdB
tCppLEvBTSMGJW90YKrJy0N2VBy84h6pJ0/SGoeMqjlLWdmyQjbaDMfn1J1t+QhCCKjSZM9UcX5/
O1UsS9Jk1tbIZTOpmqHhRcPx6S/5TX2s/fW7cVcuTnKEGoqPxrg3ihiEufu/HGZjkTtARUxSvLrC
4pQ/CDNEZYeHSvCHEIp4IgoLT2n5dN1Fd5VL1I1FLq+OUmPSjQ64BQqmxRuC9P59JLax9eOIiBPa
9Um4NdkzLHRLsOSPNPhu7XMnqlSamousda4Wm7u40B8kXUnsaCn96wvdzQw26+SDHIYMyp7ZGZLn
Yn0wWqoe+P5EdO3suAgw5PMSLTlSehnSwAa0WLpX1Vvx0YeBBHpTw0ug14BcMfWS++4A3SYBYqLF
kVE9Rh+TxNruKxcq2mIQV7XHuaLLCKOn2QkyxSpwTscMB97TqTv0fs6y2V8uWohinkFw8N1eC/HS
7Kvp6q58v4LzUXPqwKQGwUiDXORY26kCr9c7FMQPvzS/+sN8UN3qOAftT7LDWbz+afJsToqq9uKC
FmTo0Oin6dZ86G3djt56qIhe99T9t8jLVhoc7DTRCmpfA1s5nczHX2OZ+lt1mzmDzxTNkvvmnpb1
2Y32G6Mc8iQdGL+FtWq90KjtJgus5Vi3VP6yGw83RjiwARNvpDSs0jLJUC2uMJ215p+XNfLmaPUw
uRwIQuwXUfWtT2tbDkdPjQw7jTDyS2wx28Ir36rBoU6srIoyCwL6jEqbkQBEJ/2Haqd3oktPL1M7
yyHPIsxWN/bAdEl+KMNz1B/b8e36eigTHPRUUmzolQpwg+SntrqLfDdOROZOmeDxBNRclTDgc4tj
rbbToRDtNqxPRTpRafvuvXfjJBySGCBA1a0YTiIc8uOC4YX1kH9nig0mkqf57/Qg23gj15/ISYLd
XHRjmEOUWQ3HJGHBNz6ap9zN7zV0AaifWGemeMMe/EaMYba+dUNVTSgs47mhEkgjVwvrTmMUH+yZ
uRmgtodh+ifwODuWYFs/rjsMaZHDmLqXslgzgTGNZyI85b4SOisYjhZ3DsRD7pgr8ckR8ZcniNJE
se07Fh/qKBDGGL09P68viXAbniAqFqu5UZmBSS+cphf91kpuujj1lEFzu5UqSFLr4RAEGuvTJDYo
EAI4DTusQJaeK1QLHhUK+Pf6fFqGeoS8GxJ6NmoSef15Poc3qsuUzvSDeDAd6VklckJqaRyalNUI
TmCG0qvyqijggawpeiMCTEwOTCK86xQJ8z5xPTTRyQq94iNy0pv8x+RQpLPwBAzaT6DI6k85KtMl
xXBF5Op8CTeWMJRUJsj32IxJdmJjg7qfnqg2F8Kv+SruEqu9qrHCAuTTobL3KZQ6WxVu5/lRatX/
9pHyT/XdkLd1XAGHjLTXP0da3L81fUWlbsTp8y/0mVTLzTyjsLlKmR0vTwnm+qaWCCO7pwOqeMg1
g2bUtDgXkzUxxVsiIjw7HemQBGxaWjxQp7N/R9zY4fwM89/JqhtYjPpVX9COzj7SJNATd/C1E7uV
DmeKpWT3+9yY5OKUOEXKmlqIU+30bHSdHVOXwusGLJGlwpuCIFoVc5BbIZ1ol/UAWcLjZGof6qr5
vQiL5xRqmioukgSLYJ1V73ogbIIuOzbHPoj87Pv14ECtSP7nikBvnrWFBBydChED4MIgndH8O7vX
rexXNzeL4vJbSRIgAoimafD9KH7BaO+xnl8ynJQT7MLCxhRb8eaMhrUTozbCp6rLILqbXyvNcJvh
rU9/hGLlXF/X7ge7scX+vrGljN26WmxZif7MJmNVKwjNkNi83exrY4SLOqoemfXKZrRkSb41s/aL
HHUvGGw6KkP33Fa9PRoadQ+gNpEDidocmlpeUGg31r9M9XYVXKUagkq3nIFkA6Y2kQOKrolxvZoA
SLV5iJWv0hKUH2tX3OwhhwxqWMt6oeKOmh4lX3aMQ+oWjvjMdFXij/VfXozxQ9PjFOdSo+NGUOA5
TEsf1+zYJsN/c733L27jehrATh5YGWOp7tbxr8gCeffhuncT2PBec9yYyMZOqMQUX5IQu6H6EE6v
13+fOPj3VHzz+0Wpmlqn4ODT7ksoP7fZKR8+wEWIeYX/BTto/f7zAwWPvYgXUnygYn03m3ehQmzR
e/v9v+7LGwMcAoAGp0Ym+P4ixTTdC6+wwwgEZgvYE3q8rYBGqUZPn3RnPpt25FTPwrH5fH0bqWPi
8CELB0nHOKnlDvkdlL3U9NP139+/Em3WyIFBsYZCpLDaMsu1LT/xMJHk5OfBZRNJ5hP5PEUtiAcE
VHqH+r0u8KwG0UFHrb5AR4P8PLjvGm/31Og65YgcOixrWWUD6w5BS5c9iPcVmCEKlZLzJjIii59K
qWfUyVJTQ3p3D6VF2e6C+VAfmi/FDSvTq9+tI8kmz+LqFffk+15aI+9Enfk/exaQPXS0vjHtWOkU
HzLfeJOJCxKxkfywylrEjSJXzFN0P9a+VorbUN5OeSM/qTJmecS6rJCDYUlgIHYR6UEGx7yRdc12
VD62W968eD/P/4/xHk0SVuSxvyQf0EwPLbPWlg9UIZV9p9fOioMScYFSZ1zgdjkPjd1Nt2mPEp9y
F1KjPpQdDi9WsS1FgZX4RhkDhrriZX1mR+rqx5HuXocOyh845Mhqs9KzEmdlWffj6Cfig0b1KhJg
wc+nyCUa1JoMQaqozdpP6rU7KUJKNZruTxFtvICDiKZJ58UyQ+YF7RFSM4fJ71hCTuqpsy254gX8
O6weFtmixHC32ryHfEHe/W029qg8Vhkx2UOcDf8E2zXi1AoZzgbMIXajzAddxROsNR2vu8AufeMm
BPNPr+CdLkxjAARNp6wBgXL2iKnuB0V0Ondy0SCEm+5sGy5FG0f4Ba9uC27BXisEmBW0/mwmzbM+
psRNmjLB/r7JX6Ymg/4fI8Zf+tKe5VMWf2jmWNNMxVI10ZD5SdMirlMrSmek/tNg1wWkXYfKbWSZ
WMj+6/HGDhdxzTmRi5jda1mYQJk1CCc7wwHJfoUBEpuqDexv3GVZ3McUp3GerYy2VKkyEKfpYfYw
49brXfc8wgr/LpWIcz3qI3q3hv6msp4MSj1n/wP6vQr+NaqLjLIPLZYer6u7Vvo3JGKOmvXEMv4Q
8C52uCv62g6LVpWMfAZTKUiGghQD4YbzP9XTWyr9oraNu6ovs5xl0ntDrvA1zz/JOkWP9YdiwGVB
3HcjF20hSIyxhXF/dk/JqWX6oF5zT7fqUIthZ7j5RCt9zi2ZKc2I+RTkQnPfSBOBo39I6y7L4eJp
o1aNnrZYjvbMCjaJN5/NY+Kgd/XEZBGWc0Yk/JTjcVE1jyotyVkFN5RPanpnpUeZItUhF8UhQl1X
qZihyfz9zV47RKfkp9E6DSBb9+Wz4Ao/KqqtijorDhXACG60uYJlYcpPV+5SiraU+H3+Lak09EnM
mNrVhGmk7m5SibvmHyLdb0fgtUUqQdXyhEkT6LdmoLjlcy3altP5wq3OUtOj9PYx+Vu8zP1/hOBf
j/Q0zYrKyjpPncY7PAjfZmb+TcoHAoSoveNBIWolUFHiUSfpfPDMzPXLdawm9479AzYfajJ3czuy
/mjIeh/lgNG8zp8Nbw3yb9XN5JZgPiYZPaiwxz8iYVJoEPUROUL4lV3elUP0KGAEb3KTN4gvE6UC
5r7/TuwuJ8XBRFbIXWUysoChg06KVj/IWpvZy7g4XSK+lrV00ivxy9RlsX19bwm44N+UpGTp8ylB
mjKrL2L9tZK/G9LzdRP7V4rL2ji0yKIyytcZobDLpMbRlBmSj+GhbdvINlKJeiTbT5Ev1jigmAdt
tQwm8hc1GQz5pfhkdH+3GLXRps65vjJi8/hHJl0v/0c+LiTJi2m19wIeNUuy2/Ody+OKd/APTAuY
PtLsV0wUneZO9sxTiS/AdIXXOEc3PYskJdwldD5EAHNBEP7RyYj7zGyY+lvfobHlKZ4+Xd9Bwjf4
Psha6XRkEwjBeXqjpn+VKJOP0kHPqVdH6qQ4BOmTCjzeBuwoxZui5HbYnfqY8HMCBi32b9iilFV2
c5Liim7Js5eVza1uhn9d3679l23Nkg00ZqsahmD+aUPOBSVvZ9hgSKgGrFc1Q8VNw2SFY2A0Lj6h
8ZC8dv4hy7yY5bYvUftyiXTk5MNJD/IHTHG44C8LfcayDfmPJ4Nwi/2tvNjjtjJcJiOJ2TNNnsY+
LqP+VDav17dy3/MuJtjfN6eVgkpvFJkACHzQNpTvmal6RiNAYffbdUN/+HovlriMrAWhQDbqiPzR
3/JJAHWZgqv05+Wte2tBpMxEJsBzFGiTTY2ZMWD9N2xcDHPAq8hiqtUNdlGRwodYgpvEDf5XnqxO
didrPbQdhRf739nFJIe+baSYXacsyHKsvHDmHEpSYbTcNTr17kUcHy9uwbRI8lyBR7bSayoEP/Oh
APUi4SOU3/P8rCMen0yZUROykZIVdFtgOIGua+uxu6/wphOzS8TuqdxlrpTbvBwYmb0E5aXhxxqf
hIFoSPtDrer3CakcgsTytA6yCgRZToy1jzXy6zaeWw9USvOHW8LFEgcamSKg/CbB/VidPodi0HDL
3gbWgPHptkEj2g1Rqngv717xeJ7wVYxCTZMGLC49iq8rGmrHz6ngtN+bW62wB8ycVb7ozi950EU2
BpEepmPmQ7+GuqxQ58hhyxrGWqqzhhBhfBbM4zLPdkreLPcTncv2crBSLbMgDYx/kYmQ6E7qQ+Ya
kyAO2kKfFn9xp2PrLAc9AsuCex3RCHTmBSwmK6zymYlrd5kQLKtlz5ACum5iPx++LI7DEVC6WFCR
wOJEEPk1+nhqahWKAYVtWJ6MTunqZtCpZ+0/lB5+G+X5TsdQllJI5sDooxmoXvKoefpfbEqRjqjE
FvKyFUXRrqoRISbkVtAKX1L18/X9oxIFXqdCigYL9UdMTuP+fzeAQmQ+ds6Ib92Ftt9fVpAfUm84
UJSZpFkOXRZ1TJbJxAc4+0wBUjpEh9KdDy0azDFOjYru+GJMNiUYQ3xvvIxFL+XZFLH5yLq5nVIZ
T+sBJsuIm9JuxNFlkIODTgZU1lzvp5ZZ4pKVWJqgwSWNQ1V+G5NTSHVg7d87N3a4IDBog6y0Ncq6
ndffsK7WGY28UDMK+sBIUQu/7ii7jrixxh1YrRWzpA0o5VjjcFrN5ZSKlBDyLlBtTLB/wibTUnAZ
m5MIxDm1qNv6ikgQ3uiJaGvji4DZtevr2a8VbKwxX9lYq3M1jpUexxTffBkxWlX6RRDgsSz0Fx/v
jifjQXy6bvL9ke9fUWdjkoP7KutQ2klZbSoYXs1X4UvpRo/Tt/YZ/fFHqAd7YGG4w+TaV/kgu+M3
xSvuc4fqbNoPt5t/BRcPoB3UrKWAbWa6O5rfYGpOfFNuew8zAXaG2YeEwhjmG9fWzeWXM8jRxmFB
upIeNR/XENAmpJ//f1qm+zwTcxC7X/lmgVxMGMSkijX2DrGufqU8g6p5aJ6vH+UuIb96sfGePW28
R5p7iGCyuTzlPj+uuF3NmSM4FmaAJuxmedaCxS3cTHDCO2oagTpAvmmnKNQu61n4gRt5OpSg7qMT
WvdPVjDcr6DNwgQS8fETO/oORZvV6moS18OCd8tEO5frzRA/JbJ3fUcJfHnPsDcmYrHNckOFj5ST
XwlogHu7/vsUXL7v6saA2WBmC+pFiKQ37VFF86CFx4/yroX0G/3+Ku3mJRv/4NAlFcAdmvR4Hp8c
9VSCTvhpvSmR2vbo1Qhj2wjMCsS1ymvhohvzM5XfEiHoPfpu1mqFkdEmTA5KGTV3iXDpj1K7CjGI
m1A0cRSOvt9qN7bm1FpnC4U6vPqNrnTTPEZeBnZv6KFD40XD9F3p6ASQUu7I4UnZgEnIGGCyVaQf
Sis/V4s52mIoEcBFbSMHJPmKWnIrIz0X0fSVn7sB7SHLTxwsEYsIZ+FbevJxbPOMtUaNfn8sTqwt
IAZ5EfVgSmwb38bTg/puFmR8YpoVgLMcPFSHYQiJtRDfMd+8k8dRJlcZHF8RVa8T5rupH/z/9inz
zTuFvlprE7Ei+GlGBIOA1pMKh4Pup0OPYFOHw2clwqR3YwO0ZZ07vzrd2UMMRey+X0K4IIbMIYaI
gbkwYYJxUIUEY3fiZS8l6j/2gLey9jYG3S0RJgnvltnfNx+uXmtzUrAHwKk6T1AXElN/HM8W5XWU
GS7dmJI4F5KK7Z/wrcgeBPm+FZ7lsSP8jnJuDhMiI4sthVFy1fpB6dxoeCsXoiRCmeDgwMKEiDWt
MKFNq1sY5jHvJ19Rp5f/5t58886a9JUuMAmc0R8xsIawgTbj9c4KKmhoUv1i+zexi9/xHTwhUyZ5
F0Yt/o4/Gc+M14qNWPSFrX0dXAmSoaqvnvvJub5KAif4hp5ZSiHey9joFrU8tOJyv/QG8aZOnBdf
A29QkkuliF3EhsYvi85vxNqrw9i7vpJ9B9fB+qoYjC+Jc4u+KIdYYGXbMnwRunMf3pjlTVx9KOb9
tsL3odRaOVUKk0jIk5tE8c2ytHVSpGb/UC5GuKtrayZ4SlBRTQmru9F8m/JP17dq/0Quvy//E3Km
TLa6acLVY0lvpwbMKt3LGFJPOH/ISC5WuKtqrsh63TER0w4kyWBE9ULFFkyIZeFrdcan1KtfLM1R
PzSCqV/McoGiawZ16TSY7UNblTRbVRPim6G2j/19g9hdqBsYhISnxbGXFd/HCWUuiVTVJvzZ4OIC
RjRGWWPkg6xTSPZSH5jqmceevR9CEDP0WuSsVCX0D+HvsntcmFiA36MiwfV+iQdPL+Exc6LRliD5
Be1gZ6aqeNRmcgGjHjQ9WdgtMRS/jPnfmWS3svShoHRZFAcNYtIOWsmaccvupM/uIL0WlKjYHzYO
HEygQAJXGy+CXiVZn5oQuvOY3HPpNrfCXXluXNNmL27DZ0ph8Q/3qIs9bt+sCN2eCSPmfaeYws23
+lng2pvegbIlqIgMfDf5gogVtEktxVANzuP7usFoUoFQmB8xZnhO8CSgYMyQqgtSZjiXj2M8dIns
nN7NHPr3TjKZNLNfON4sh3PyCvoc7cqGqNmnpToY7DjJRyNAJ8fLh9KujSnumJZmrQrw+eCYIt2p
lNqx2uE1C3EdTUgFUwbb/6rvbGxxbm6hR3JS3pHPX8HBmgEtlnvVFoLCj3zpeD2G7Dv8xRrfgdVB
GVioGIEB45gyErtG4c5Ao1zxAwUX3OVJaCKWx3dkNeKoxKoBpGD1Fu19ckWK8EokBBDUfaIuArsx
eLM8LkZaSSdoXQJrjSTOvrgIKbqbp5zYReZp/zoyQIZsyJDVAb/UP0NJpnd6ODBRCaM71cM5Riqx
ps+18VAOIwGCu/HkYoovlZW91C1ShVHUJnxoej9qvsbKp+RDY2AbK1zq0q1gAjNnfFrj8HlaeqcV
vdSIXcL3dl1hY4U7nLSSW20y0O7OUovYqe/nc4+6m4Iyx/Cd+oR3PWFjjMtjejzy5mOLJWlVcYB4
5F1XUG3Bu0FwY4LLWUxZFzWrZSKz69e8OuRmbWvm6/VNI1ztPV3bZC1KUYqtKeH8I+REw2OEyaGu
cHKLUljcj0ybxXAovkqRPKbspi5JNnuXi+/rsymDZcu0FQ8vnB9K+Db2ODQftGkcV9YZomqGt6hJ
0GYq5XC7c0MbGxyMD1Zea1GJoTLtnpEwMXWE3kPzLDk3RJ0SBwhxNTaRKOCUNDO6r+v+JJjhrShn
bmUMQT1TPVD7BfTLwvia15opUlTV7On7sPqrOwXGl+Fr6oK0y+3c8EsO8levd9h9l2o92Q8gG9Mc
VAi1IKlqiqVmC3Qk0R7lVU7h4MJbLzYjFUAaQ/QbEBDIF8USJZrXSETBKo/QIgohLgyVK9lRpnQd
CcTgC2MzWnbXoQDL1NL3D6JkgOKmVUP/+vdMfWf8LFsmDQakBeCT6U19M4L9wXTlZw0iNG0guCQn
IUO5K5GKr4tlEDUT8QDxa1IvOueQ6lPd/jS4HXpR4lsqvSC+A74qpgyhNUtMjqTKe1epR29JRlfU
10ez14LB+NBo8cYXOQxpK0NvFtaxbFbQ6f3Zr1/+42FxABKu/TrMEksnELEYE1H7WXpi5Pht0J0p
oV7K/zgQqWcrLKMQQ8S18iInXlMerq9m//d1kHrL4IyElPc/s5a0WiwQ4+M7yurYLpd7k1Kj2Y+H
FwPcbo21KggZo2usutINjdw2MleJluD6Migr3Dat0JSbmpqRmmTPinijVT/qnEAcYqf4JDmdajVt
mQS0Whi21JV+plIE6JQJDkb1ri3hW9groT9L4rdyKIhyB2WAS7bEAnS8Okvp/o+0L1uOGweW/SJG
gDv5yqXZ7EWrZVl+YXjlvu/8+pOQ73FzYA5xrudhZh4UoxKAQhVYlZUpyedCP6e8sXvOMbCUVq2g
DwMEtfD40aTcKtPgbWwwQoQuz/5x89ZBf756ABlmV4QT7RU35GJoL/M8c17YPAN0oSsDSjgpYkpj
VmFMd8YYnOSFO7rK2yzmcdVIOfjbRhwG/eqiCMfwM8DE+CBX7dAnwMsha0Iv9W1/67aBesbvC8mO
HVRTURGFUvzWLohlbMUltvxMv8JaT/OL43CaAdTLneVUgRchdSBPa/O+/97r7X9moNvfwASFAp9P
v5iokgtIje3Mk56a903QgKkOXROE/7TbWdqpTcvltH4OLj1XP6GCcCb4Nw89tZmjwOljmuCnJ5jq
/Od5qyMwyDP9ChlaFDPb5j4TQntEiV5Ocj/Xgr+po6/MsUcfNFLbqCgIBvU3CcAfs7JSLscA3cQ/
NnllhAntVWw0kzAhdejP5KnwJbc6JAeULmJvgEKgbGduCS7XzC3s8uu+j2169soyc7yGEMytYKBj
WehHEn8LmmOeffpvJpiAX/RGpZYyrQPW9yNl9pAfC2hI7huhv2RnB1lUopH0oxEEWAeF0crvlFyU
n4FXK9uGqd/2i4Ukxs0wo1eNK5n41Qf5UkK0T7zTQBJdfhsBJy0gF5Kfxfv8dX9527CXlV0mHeT9
APW5EV4/nipfPaJVaUvPERBvk1u4mSc/GFyujc13+8ok8wVe12k5LJFSu+NpOeiHGCx0pLLQUHCm
x/mAsp2Xfy1euG0YnlkmYQSmsWgJndWVxNBpI18OMm8WnEk1OS6z/RW2WiATSZQszsKFMpp3TuVP
h7KxAi936xcBtEatQ6Oa7qUPYDZ3Ws4DZfsrbGWaiSpFnGAUfcLYXHTpPlGrNGoOxC4/gU4d32Bx
wHlOcO45K2kyChIBBQeF5DQfG9ENlMgKTN6qeEaYYBIStZYI5aqgl7C/ErcFzhrjmxh5pcIIvU/w
zbJ/MXj3ngkupAAI1axACJMBXVfcd8fcR5/myrv320lH1qj6EYrx7+e5emSUilHVSY1Ha12EVhGf
h+VbU8UQj4IkLg8Qs93CM2/GmBsA5qt0CVs4x68WXnLIr6b7LTjQCW9yrF/PPEGi7U28GWQuAjhx
jcakBietf6yywp/jytbi0rTSZbTzWYRsbIB2mFC6+6f3L+H0Zpm5B1DVFOK0h8doj9EFAOxPv9ho
5LvoZ+v84oj5v8BatmPMzSyTb4MwJLO5IKlP9aMufe3z3hJAD0hMzq3juQ1zIWajwNMBH4WOCVDv
JDiFei1mSFTKp7H/KwyIqRMKvcZzjS3UF7HazcmMN2qYPhvDWyZ/KOPD/nFtL+dmgklCathDoC+E
iUpG+TfurnKmGLYsiLGVCsOdNkm8eXCaY9i0rhJwd8jEUBSFxdeNi9GAGAAb2J+gjAQEkukWRxqb
iZMezL9iPFmbY87LTKMyTjSYS6PHOjipBkcelf7/e8thopXSBhO4IvF6AIDGS7XiSOfBja720sC0
zbpzdMgv7p/ZJsRltSa21li3iRhoHdI4bZHq59KTKgt6to5SWcVxPhholAp+SqySNwCzlQ3WhplP
5LqaW1FtcLdF/ZqEb1L11tQ8UtnNRLo2wrikng8aJg5wYr+oPmO3vFLpg+juF5UVDza2ORi2tkcd
dpUIWoxYzjJF+MWiF2T+kC4OEV/r2unJF/0hmu8SeeS8UzhOw1YczVldkmTGPhIodM3aHRH8Jv8p
dYM1Lmet4hKN0i3bcVK25liORl9OlM+UYlrfCcMpSP4e0zCu+cBr+PGchEkABnrfSK0op06RK8lX
vWqseOC8S97/4r0VMeG+UYkkT5S6snWlk3HqwHvWv9Zu9gEMCWf52r/EtVWd48vkStCKSq6zFT1J
TvnMe0VsFo/X3sPEl5jq3KSU7DT8+C75cg6cb5ol/+y8gvvlvr2zgESYRDUknWVmmHNCiqCCpwpN
dEii5piNiZdWBSekbbb1VURm2dBNTVNYgqVujkwpIMCypUorn8V8qInVJST+qdaGkFlaYiZPSjRj
lAUNN1lzRS0NL4mWpV8UgyQ8OtmtzK4q0DEmuqJgdpc56lAQZ02XEVXFwrjmbW+JNXTAGnzcFg0v
OW3uMCilwIKriaLOFmQzdSZ6vQDQNdq9uzitnf/ovkr+RPvxi4txEgexIOQCgHlmGSca9EUaiDjR
kIe3p+ykj4Gf3cdXoAg/BVZnK62d2dzBru1Iu1otk7ukoQqnNieNS2a78SE1a4dgVQvsyh2d6Ky9
jq+E19R8z01/XFxdI6ahyioR2VpPb5RJLNKSd+JjRsknbubknmiJ5wmT/JMtUw5G4LEkRzrzL9C/
rPhmnYlNcVsslUTpRqaD9PPX0ETj4hFulw5yJhdqsXmuhqagoaNq4MljNnhOwlCeepjTaz+evS72
1ZDDxLhlQsOlAFDPVAxTYkykRWekpQQcZb+YR8DcEBNCX294VDebcW5lhwXxJkUkVwpUSN0udGg5
azlWZ+Gjfp1xVPwBnc2DWptjXhpxPYlzToXt5efEl0GTPhyzc3hFJ9DJ3OiRF8Y5u8iidwWI4zZJ
hdJ5lGN82GhstehejDT1OC+3rcS/Xhbz1ggwRqNjFykqkJZeU4ztKCcFpYIOT+DZKR2IwZ8g8QTl
EI7lrZq6JqG0C2EyQ5cJ3YHVK6cwmgVYLViu3R5FZ2oblLUH06V6JcMdn+p+K2wDhq3JBvA4qsbK
Medm2jWgX4LvG6kvEOHazLqvRuX3TOM1BWkGYGPK2hRzq8dpkpeUimvURWbX0esUqFbZ+WXzae55
vEH/4pm3dTHpqBlSrWwohG/ApC8dP2/OIfBag0u/5AOb1zHY9sybOSY16Gag1cmCD7S6+6Jlvphc
hell3zd4JpgQIk2xGkHkEJ8w/XjRZvMpHvV7MxQ5bzaOGRbxLZmFVAYTujpq9aEMvkfdQRT8/ZVs
H45MXwqiiLDL8lbMsamJxYClKJBRC88thFB16O/9Il4obP37vr1NH1+ZYz5V2qTpahmyp05HHvr0
IeyOXXFqBF7S3Cxrais7TNggspqGSwU7xCtQFJOPqLx3VgnVvXeG38wlTuKGTuSZXPLizSUqhqRi
+Bt8SDpjOsqUJKkV+J/Za899UjmBnH0Vqh+CXHDqfpv+sbLE1Mj6sgRkmtZuK/JNEjzZvPQix9M3
g+DKBP0TVkEwSypgISg9fD04w7jYY8AFONHE9EcsWplgYlEmZIKRqDBB4cTxscW36zeVImKvgbvv
fNvOvjLFRCLoI01TS4U9Ih+Qo8GCZu2BDmtYlARTOweJLfC+DHgbyESjsSG6ulB1mQEygROgMqZL
ngebFtY7m4a/7m1/kTynYGJTPMxkADcFmvIyRLyyxeqCO6i+cb7HN50cdWDDNFUTBFPMa0NPe9Rx
OqT/aU7tQvO04oNQ3mk5x8M3dw9ELJJqAqmKDwzG/YTYEIeWkmYH/iI8FDzW583NWv1+JhyFYGGT
+gCpqay+V9OPoA7sEAIV//8nAuQ6JHIkSTNU9gEfBNNkirSgJkpOYryRztaSx30TmyWZtQ3mEuWR
oU8plWKWoMYjnzV/es+vyYnXpt3asbUh5go1xtRVGmRwQY/2WRBKS9TOpOeNhm1W/9dWmFsjD4Ii
TLSTWX2ifPPLuf2h+SoawMkRY7HZKXT+hrt/bZG5NuhDGVJLibmDTrelXHer9Fj3kb1/TvS3sLFu
ZYXt0A5jaC5DB38LUz/URKvqKifrznr6TCRXynNwpfEmULau0Nokc4WUHDyHGp2+XDL9kDajH5KF
syqeCeYWybmeVjNgc5hKEo5h35xhkBO6OW6nMkkVyt+jLNfI53rlFwlKccrHxRSc/dPZbDCv94ou
dJXtYsmcID8PK5RRWHREK1Yd+p0xOuVDeQhpKYMHDOXapCtf2ayzVsuNCa4eGf2DKOSfyKKf8gng
5REY6Ui4zng+LCHgeqHw2WxrL8zz0BKGwVMGkUdTyf1rmDhidFGcqyb9a/zkw3ChEktJZ4WAYNDS
50ys9MDDsvC8h4koZJSUqpDgPW12XKrnQPqyf6pbqWp9qEwsiSNFCUYJoTEuA+iSC1nbRxgINPJX
LRzlbyi58GTJebeciSXVPIpmi26GYxj6W13qrtKD5Cj7nibEytocbbb0NC7cPhG9ZjvBRaNI8pUn
RUIvj22L56DkxXcx6Gxw50PLeBY8sAa/8RyXc2ysdrdZDUsjlNjWNjzUIBJPOMPpm4+11blpTFRR
g1Cs8g4GyGkAuxFt1wzH1Ja+vbNhHxXeNwP1s73tY0IMuDriZJKk2p2DV7VyBvVzRTJLmF/kOfxv
AVNj4kydkSmawUnomsFpkP1k4kRL7t4xQUUkS9bNJjxQu1JMgHw0fN1tv2GaG/Ob2p3s718xni8w
USMYsioSM6peVEyuqlWQUtQ5D2lOAmAr7NokCoUW4ekeDqCvNUJrjNxGnzkHw4t/GhMsOlMBozxV
majdogQUpsIlwkhM/ql1kicQ69jmQ/q6v3mbhcK1ozPhIiSRMLYhbM4n6Fy6+Yt+F2LMsb3IAMEo
PHFIzlmxRYU+X0g6xojwWngt0mvKA1Dzfj/z3simJWpiGs5DufxYJlBlRzVrf8d4JpjIACWOTm11
LKGJ3RlTRAoXT7uJyVidCfsRHxpdliANIimdEp++BTJn+Yqp0Pfin3EIgDWtoCrPe13zfIHVzc6K
IhPmGL4AiWQMMJXeYNXQoqXW0JTjePvmnVJFGZ9WhGjmexRZJQxjKM1W79ESjPNXvT0b1YdRzqz9
s9q+USsj9DBXRkAvoiVlCyPDga4oP9UvodtAuJFChqXWBt7T2TfJWxYT/MgkNzmpsIeNcDWazwW5
6gtPUWXTBVerYiJeV5V9ZyZYlZIurjYEqGHxSnO8ZTDvorYgCKn0IkE4zRbq3CljYNSb6C/aIfpq
JUzEa7M6TpYcl6nNUssovtTaD7S4/qOnMSFuTrKFKiyhCKdD3ARDyapN8lFy5jr9jyfDQj0wIY8H
XYeTMQDUrMb7SfD23Ws7uapQvTVFHYpELMiordsi1Ua06ynCr7svPWjfPgwngr4OOWp3HQ/7sO0I
N3tMuEMfayxkESfULyexeNBHd5Y5dZbNN/JqSfI/L2maNa20UIhRKZ7C1FvM0ZKGQxR93N863kqY
WNAnkRhXOp5YKvoncmJpBt7DBifibF/N23Yx178gfdXmLR1OayUXIPlDWRTu/jo2+/0gVv/tAsz1
V9q86jJK7jYc8rvey73gqJ5yJ0JJOeUsh7dnTBggBCSDGGk1nbK/LMvXUT8Gf0WdtF4OEwMCbQJ+
iELvtfp7VRT2HN6Nms5ZyHaNarVpTBAoTH0RTarT2cZ2ETxl0qVcvKEF02d5P6helZ6ShCdvup1Q
b0ZZ4QUlmPUmoJ8pVOZPA81s4MtPlMiaYqNS7vczvYt/fESszDGvnxpE8UMJtWwMtWZgC8sOgi2h
mUL1JoW/THS/vZCVXEiJGgn4WzAarPyIcg0vLejExjw22+1i3GpNTHDoukIxjXKiGPjg8Z2+M7Kg
ekv1SBc7eaoPlZ38mHhxnGuWCRZtO5KqALLtF5Daw5z9c+KAY/NFtEEqeIVkKHQNOXmK6y5M8FhS
vQBXKW5bArqR5j6CwelEFVdTp7ryWsycq20yUQQAiCwJ6cdGJMmO0hE7W+aDoPMeEryExUq1z7K4
aLWOAzRSfNKYB/EVyEfZiv3FNk/1IX7mglZ4AdJkIgo4YrJ5SPB+Hk+GV59Kj8CYaGtn/iuWE+9N
JqzIiWK0pgZTU54VVrIsmAwpJB7Gft+KzEq2t8A69AFVl5aM4q2o0UwE0xPnZbHvDzLLGw2oWKFJ
FTx+FD80HQZqAreKeMh6nhEawVbv8VnISRRWcIaofpOjw5hcCvWVkx73o6BMmIgxFApkq2kKpkq/
85Xq7mavPSgt80P2Q3niWNtiSLhlL7BK/nNFstaWoj6g7pXWsYv3pT8Q7fuMspu5jA+5pt7NknqC
/ty1rDPOg2YTnLW2zcQLUollkBZ42GYX8xtxCxSpwpeS8vq4Myi47Qx8Asoxe1G+Vl7AZYrZbHPr
GjQddWJqBIPw/1x63+hh0bbw/dqlcxKClR3KHzXEE3Rb/NwBYIFqTwiNWcH5m0HvtWUmdmWKEgUk
61DC6lw19zse2x29tX8kUnTLRBlfpobOFvyXKemLdMTKyIlC3hWfcnJXHg/GtHmt8dtBISDiHA0m
eEjdZIizCU+Nix+61ltS8GHfO+k+/LGOmwH2/RGZ1dyE9CturMzJkiq8fTsttaaxPkJ/ggMY4Rlj
Xh96asSkKxGkkjTBsNgXwSwto6wsQ+ORp9P4vbcsJopMGN0qhwipqwiuSg9PN96k2k8rPw+/KIns
7G/i9jVb7SITUCRZmYyITjg1TvDYQA9dPNLLlhwg2fxONFw6OR5Z+Pc9HrHuvvXt/LmyzgSYsdZM
VSreX/vENt/pproTQor1PFugZ+e9QTg+yapDFVWOREMZXygxin5YjoNuzQ/gjKYZtDyYvvbSFDyj
dAf3DpS5z2lfyI3W0Pv2mPnGqfWMB/mO9OCppmhF8Y03bvXOeLJnkPmuGWWlSvMZm0qBw7PbWgme
PtZihefaCy5Cai1PdIyNXvnwNb/XnjA1y2PJ5u0080oZMnmZ0gRuZaR3anlueQoNm7/fkADmMwFm
xX+x6atcK44AY0COEt209CLlX+b8075n0v//jz1c/X7m0Mw2kUqI2JmOGT1lkYrG0sngNpA3r/rK
CHNQg9oJRjvgkyYEb879KGvit9gsPpRpbdjQEDYcFS8jW45CnVOZ2s5uK8vM8ZSKHo2t2ddu6S6A
Dra2cYrsxNEe6J2fHRVj4YHVoDDKe+xtJp+VYSYrFEtDCqGHXyjmQzi9pcVTG5wwWWbF4V1UvvQZ
bwz3XV585yRZsPC0CC1AOksNEZbGHyKguwOfXNVD/xFt6KNwZwJOHx0FLP9IgaehPV0hM+AQKzpl
XnfgcjxyPIvlBDZUEKoDzEID7mwbP/tHClxKXmVvcNVH+qxYFIDn9r15+6Phtu0spjiuonbpK7wp
KBJMgp7JcqRaHAWCAC+m89bHJJQaHYpFHWFKS45jeErKh7TjSHRtJmMDVx+zshg/MRkTvT5NUUAL
Nw14Z9O7qPs5qM+JxumL8awwuSmcUB8Cego1ACmyOuNxUiuEgTuici7j9obdVkN/vgpllRoHxVCj
ZYkZpRS5yOwdY+K95DeT0GrLmHgmlX1KIkrEgF7BKYcS2HRujssT9CAe8kPZWRLHIG/zmNAW5S16
BRT+pbhiY9w1jXwHUVA7NZJv+669nQhuu8dGsrw1uxCQAGcMXolxVVNn//fzTocJWJLRCXM40kpC
6+tpbeXdcUm/7tvYrt/9Ph3U0f/pAqI0qkbdEsSo8rMOtlwtAlfkMRzcIPyidSGmjJ5Mk8etvb9z
GvtNPGpz3ZoiblGwpK/CGN8v7X86G40wT9m2D0RAxnE2eXfoh8cq/r6/b9SJ/gzt/3v2+Er757Z1
c0bk3sQNTfXWxrSElZA3BdjMZPaT+OO+rX2H1thPYUlRMll954WJP0/Tua4WSxplJwkbe9/Q9pt4
5QxMPDAzo5PmGs7wK1ZHNpIW9LDt3KejEdk14xmkx7C3jUxsCJq6IyadpKWFXPVC1etiT3wUAEvq
v/I48XlexwSGqstTidB+SCV8aMqzaP7Hc2LigZbHwjRoSPdR9RagOdl0P6T5R42bu39MvHUwcUEY
pbLuTQoJyl5nfHYKAse5twumNz94DxqrvKCqY1ZXEL50ZaAZfRkKbvJTDTYm3Svc+MB9ItDLsuMF
LCBYVyHmOdCkqlwpB1SB+rr8RLGulAMqPPwVKnS1OiY25KbS9kM21y4pHwzhmJR388xJ4Jwjer9o
qw3UdfgBhnGA184+FOlxKDnwt+0G/GoN9A9YGYBSlGyE9IXQQEoie1Nfl2PkdBatp2ivxplP2Lif
jLT3wv7KYK3rsaoLWFHbXYzgh1LeT9xcxIkG7wP/KxtmL3e5Oem4QH72QcFsnUxcck/wVizwsRrx
AMm8JTHxAES8VdhIWFImnNCqUoz7JuGEBJ4fMCFhTOasMyi5URBnNjHvs0TnhVBOdniXrFpvWqb+
v2jQCnLgGbKi+LFaCVbcVK1F2uZB1GftoRmaym4NffSgRyNa5hA9JrlmXOIpv1aVCDUQqc2cFJp8
+7GKl1LYzv0IXg9JprCe5EK50VvwqSkP5rWywHMB/n8eaI0Xulg1pCVphk4pkcLwjfNTdpZj9kpH
+0K7vOfLeHL2/g8C2L4kkGxD4Mp0fzScbPhRxp9lLmMizwyNn6sjxmBf1Ue0Md2mrdVp1R3ea7jr
TfmsF9G3/QPb/kr+/bBhORmUbtSFPkeSJMCticfmSDW++aJV243AWwBjqygVZhVzktFa44XO7YhO
eaI8XMVx/CQ+0ilCSJknzv7ati+8KUrG+z8sunWq1GUZZgTNSTjk82kxMUPj7Zv4F3+/2WCSS9mi
yBDS3gHtklRglY+vzVGz2gudi4y8hQOo3XaNmznGNYq4DyeVLimp+lMTQF9SheR2ZL7kBriN9te2
Hcxutpic09VhTZYCX4uCfqyjh1rh0Q5sx/+bAXp+Kz+PpkIsegoO7pzRFVCSLb3UU1CtpCVg3muQ
5wx0Z1fGTKWL24B+g9TiGym/6HWK5t/n/R3jnQ6TYaZwModGhQ1zOkeK6KYDes+dnY/Zcd8QbzFM
nsHESV9kFP8ZSVhGBr2QCSwVI+f+cJ2beXmmS9USnb6gR/sXgcpiQR3TVcASmOFhyA3mm/tnotKq
GCALldmp/i4Zgl4lKFgNh8mRMKltPPSjRYVGJ3tyU1+06dMg5/ERbwenm122cFeGSSZNOXq2eYP3
bw7EJuDC0SvkIX4N+Q1e+qzdDTx0BGe5bH0ukfIoaWj1vMg69dgBEWsNjXTf1Y1sQY2Rx6u1eZ9X
q2RCFekCjPorMBdUZ4CQ6pw3pcRbDxOcxmpIopmiRJPoqS+/RMXgKvW9PgruX3j/aiFMYGqkPtMS
AW4JBclTOslfdL1/nrKQE2s3L9nKDP35KmL0pFNyBdStEPwRLEGadGeM8XqqZZ7YIs8Q3deVIRFT
f2lBIUCN5CzJh6J0+/96tVh9oWnUE2Gsaaw9tG5+B5IXb0BL1nBA+OSYmUVADtkfuVAcnkswgSqV
gkyqMkREAtEVSmhRPEdOfG0PwpU+0opT7OChzJsCeX/1/fGFuTo6JnAZ5Zx3eoE0OZ4o6UPhtJON
2xV7+csCypX5zbzOTmM3k0VeTR+MPnVr8xDMnOumMJW2SoO06Szjozqtki9d2nniQDivD47jsAO8
RBxDwWywu0J4J+aJFWXOwMVw8YwwYWMW9EaAqgRebsnnrrh27VPAa3nztooJHEGixGlH2eSyakD3
PrLjQnT2Y8Z2Lru5hMIEjTGqshJS73i7X7IPlMhFdzVLuqdPT0rAxxsC4O0a/fnqTtdJGQtAC5iO
aPhB8lDGmRXH0X9dFBM5xqKrQZCDuVBK541mi1VOVnTQMZkeWME5Lrj68ZuKyKDHIoQYEJXRWBha
p2dtp6KP8F7BS9BkFq0EFzo5oLFW6MjTzUcgwo9lYvdg4xM5Ifldt+HPi30zz8STZApVMTQAfKI0
JLJTehhsHCEkASyo6KQ4VRPw+tHKLBGz+Y0dPE0JqguyjR7b5yVxeQCa7W7XajuYQCOWCqak6Izz
oiyOLgnHae78OhkfAKx57BXBl432SREae5i/LFr2N/2c39Z1tpgfS8vUm4lYu0sDHp2kOQRifZ5r
3ijk9vX8303X2fJ9GUaGaFDM7ywexeIscUmEeQaYEIM+RKQNCzJtEVsS4rVohW7xajxTzCaUp73/
Q2Lavp+3NTEhR1DaTEupVhyGOt3Ibj2QVgACPj1lH2VaPSgACpF5D77tasXqwJgglE6KDjwUFgrN
FX/00mvlovNiUfVyPu0Xb4lMCBpB8ViJIUojKvj228/Dcp8pr/tRlWeCiT+QjFOKhSrKq6nkgkAP
XBXac5OJHD/nXDPwtv4zmiKNZjpGmnHNpkMBpZ8FD5dFc+oLBYDzEL3/kipuvsEEGbnTFDAA4pRo
VAWDAK1hOd4vEE1g99b+Hv7L18fNHBNDSkiV9GL6/pUFJTyUENLrghnZyo3xwUPBM9qT/J1jk27Y
v8dRna34611UGp2IJyd1RLWw5GN5Ne8iYrUOOYBYB8NxxmsPsp2vvJFjjsuwxf8gkTP0nHCUoXTS
h49T4WUKp2m/HU5AtavR8idhObiUQI+qukIVlkhvvfpV6HiFi+013Awwbt9XWReI7wN+l+BRAHNh
fJKQ/s7TSfo2ubIr+MpdlXD8RKIh6c8zu1llLkFMZFSvKTBwtMOn8G6JLcWubeEuc9D7dmgcKZ3k
dOpOIkiFQ5vOsfBaKf9yEW9/A3M16kFqQMiHXgpof432cyJ/XLTejo1jFn3P5ztZPonic8VjG/6X
G3kzy1wRFZqu+TygU0ABsrSqDDZ2V3EyKlcAcUqZ88zgnC87XtsZehiBYADsT82xAuyyBmIo4dj4
l1zwe006g/Mk+tgOPWV7+aXA2lrLUUBpheqIzqgc7l943oqYDDtqfSnXEQJ1llzkwu8NL+Gy/NHf
seOf7LhtJKP2RWJ88KAF7xI3dYWn4ACuBk8BdDnnoGS3cWXmbfuYVIqx8bEcAM555zxTfgBmcoSS
Te3ltm7TSlFodz+gO/fWvPAAh7y9pD9fPe21zEQNIMdeErH3G1m0p7i4KHJt7x/Z9qfzbYFMkOnE
UJSwSjRlAy/KHhPpWA9ePP5N8cEgGmjJdQMKOCyyYciEJowzwOS04psSHtrgaRY43cutZLM2wRyV
ORNpKWhZTyoUW1qSxwy1rcGsj0FSnzV1ftnfuM2577U95oCyvGkKSieMokPl07ddChRSaQu2gQcK
ZCQbq8azIXvRP+wb5q2TOTEqH6+A9QiER8p3Ep8KsFzrzfOsXlKFB93eNmWCGlhXVRBPMQERtENi
Db5CbKn6SZI9SfjYNec6KSyi8IiIaUhnr7VBfptig6Gcg76rFHB64tJYk/Goy1cFQK6W2MAKEZXX
4NxK3oYoiwbRJRN4bbry1e3K+z4SywWgvqK+itVpDDmPg03M8toAk8KGpInGkJJflbMFpqM7DZ+w
X6P7HKpPEIF9Ko6KVdzlPtXBFi79mVsS20rja/vM0fV6NWsTJQofILIMUWevK1GEG1z6qWMChO/w
yOQ2wQMri2wlSoECsdAvuOLjqfBpn6X2THt5lPGkpV2qxJ6f9i/CZm5bW2RyWy8pMcQKR6QCdHYk
kB0HvubATQ/KMTzwXpSbd+HmMQqT2wZTzeKCvsZ6CnXXGlsJC6ucz/30Qyx5r/Wt4L9eGfPdCHGK
JYJ+O76FhcYXJ+FpIZKt1pnH2UHONWDLVekyCEOXwk7mU8XY5GA+BZfimF7IoT4IvnBIBGvfJG9l
TNRUp0kvWx0WwUhp5TEWJVkjV4BuK6ut94+JkejWYzQigxXgnQ9Uhdt40O9yN/e0C6UClqwyskhi
/w1UeG2WiSoSMBHotSCI5eKHGbPx6qdS4OTrzUfq2gYTWEIxSCI5wpeNbBE7OAWUKAMXbaLK0i8Y
3nL2z4t7rdlAsmR9ULcDrYWJB+ADD3puhdfO6gGoTyxkWQ8wYo7N7eAFtgJNB/0qENH/jM5qmtV6
Q1Mc/W4UC7y3Ui87Q0RFO+SH2DGeeETA2/5yM8j4S4vvxUKmU4gdss8cH+P40mqJRcjX/ZVte//N
DuMgeVRJUdYgYoFb1FJE4PeD+F6AkNW+me1rfTPD+Eg91vkITmdUuoSXungrecMkvO1ifCJI60We
Svi5qjclWEPDn4oJHggoH9rLYj7tL2Y78P5eDFtEyNMKuih0MkYJynNUQa5baH8k5eBMSmKTcvr5
38wxSWXpxbhbApgbm+AgaeqladGPzmpbU36OSsr73uYc1XuOWz1EClWcZ4kKpAx5bc2DR0TOs3hT
0MYQb/vH5JKZVIEiN7AAFQ9X+CRCeIFKZ4dei57c7Ex3jT0eeZGQtyz689WySkWcBZRMKLhI79yi
J4qfmg2Pk5VnhYkTiZFERpXCDxsM9lTP2V9BVtd7x8SFeMjHoadg+eSyHIyPAGUfTBuaKxIIieKI
O2TGCQ+sfJNYtKY8U1hbFmGUTRoes+a7UBWcIMTbNSY6qKNS9waBFVWVrQzT9j2PV2Xb58AUpUqa
risS+5GuDhqQ7CGShvS4oJJSADFXHc2n+aF3lEPu09pVfax5nyv0D//jG2JllXE6cJWpoTwo2L7W
W+rIjqaLqGVeW/p1HviDqHLy1OZxrewx7tdpdSaM4NkEdGm2OqW3p8Xlon22E/DKCuODZS3MaT3Q
q4TZR/2gHqez6Up+61AnLDwj57ffaNN4byOZNAXmqIwEMb6O5hN9FlLA3i8xPV4RnLeDjCvGaSQE
4NpEmRZgFHH5pguqJca8GMuzwqQrURCr0iRN7caNfFDxZalNnZ9n3NLU5sW6nRSro92RvI+mEf4w
Ru+SL8ORJJbybD6KrnTM8NoUnMrZz1bbz8GVTSZdpVoeLIsOm5JqGR6m+p3yx7fBTint3N+2ewwM
UQM6Ba5tjQUDtOWU6GB2R/VhNq1FJBcyq1Y3qx5nXZtPjJUd6Z8JRAfPYaVgjMwVjup941NWfkwL
qLYiWqVfHsZjk1jBS38WDhzDm2/PlWEmXTZyhsZMiJzSHchphAgFbcyg7Tz81A50QwnnebNZ7F7v
KBO1wLpc5HqJ0dVChKZiB6qrUQisNOudMSre8sywWqF7UNMCUxNDD4EkHtP09vW4HSkTxuLJ0GJJ
prOUwZ1ZeX12aAVOHXXzDSdhvlGB+JNICHMDlQyZQqDVCD2+QBU6SPCkGq+DeS0kzvlt38HfltjX
ombWZmPWiJZxr12FcLxLq5TzuuYshu0t9WoTxw0dCC1AIkPa+0X/rEy1E+iPJPqw742bq5FRRNRU
XUImZY4mHIoaekvwDfQKrRnfDPJQ/k0SW5lg0kufJlK/0A3ryVWQQeH8JPIIWbdLpSsbTD4ZErk0
hRzL+KXQSjWRYzRXOhTBNCs6SkdgWVG954n4Uq/6I42tzDLZZSlyqBHMM6WF6vzWM93x8H/q5PJO
ifFuPRP0QCNYnoL+fuqKX/UQn8jBIb7Qbi45gzsMqkf7nsFZG0sPPza4U4sBFGSXFV4RyBAsmS6K
kj4FlXRRkukLlBjuoCrF65HTuLuzp6ygtywoqanPyDetq51oXVF7AM7zXeB6PmZ/g603bieoMlkg
T7s4agsAcRTBDYvCUVRXSENnfys3W+MGStzQtIEOrMQ+uzFTBc6mqkdOc5YDeBqh1uZHTvJK7gU0
/kx/BlXj/5B2XTt248r2iwRIouKrpK0dOwe3/SLYHluick5ffxf7nDtbTWvEe3sMjD1AA6omWbVY
rLBqW+Qq5OqmpVlI8BuE7ydR1GBIigYsyKSrQIjyHOd/TYmIDHI1lWstpHC7p02lZkgjzqr1y6Ph
EhAFJDixDOOpors2dltwI7AJeCi32+ffoEpf8xv5X66Uu04RKij0ulPRHZHGuxRuONVqp871x+0N
XT/DxVqZjS4enKRrSdDlJTp0FM/aN+4PEMDtyy/p7/CZVb6gz3QvYqNf98wXMjl0rso6oqYGvxKM
TnejZ7h015/zL6xhDtnVs3buDturXAWahUAOq4cpDAstwCIT5RSMp8AWeV2r1r0QwAH1lOWp2r0P
UTmaDvEbV8EYyqMJRv/CKyxHVPK1CmILcRxAU0W2MT1VRpzvGOw7lAo3fnXUDqLKL9G2cfiMgWKy
ppWwA6X2EnrfdaIkO9v3P0Dxug6+sl+m4TwnOcy5B3x0SAQiYImpuuUhoU6/Uy/JXeDaIJwT3AGr
6zLQeIQaFALo4tYV5xN4f5sRoary3OevYS+qcF71dK4CeEYqZSxKOiQQoJIHUz4lw8NEH+3sjoiG
zK0/YxaSuGdM2EyJSaeBVZ2whr4ciVT7tkWFJSu9QEPf121DWsXfhTgOGVGl29MqnRGoT9HUGGp4
PlWK5ramqKtaJIiDv2rOw7qKABFg8XI0SbkZOsulki7wr9dTYYsFcfCnaKEiSQT7F9ywKH14anxw
urkqKu5DoV8lPC0O+JQkHif4O8wJYO1o0PYbui9307t71XxRBeD+3s75h30tVsfh3tTGHVpdsTpd
cZLvxn6YkPugh+wh2dsvTnpGTsdPb+0H6XcN9nNRJcaqdS+kc6AY61KQpBaURc0Lt86ejeg1mkc3
RVHwtlauX2ILSRweSoEah7kJe5srT30cXO1ELqC48sILpnPMpsualiO0YgmuFaH2cEBigm5XTiPg
sLy39qxqPbiMbumAO9UVz23d3s4/yokzHYwJaMkDHSCJ34qidcdhPkpjjjBCLkrzr1/Rf+/oH0XF
yWjNiA9DU9nMQpIgwzkimNX45GS94aV9Du+EnrlofRy2hNFAO20o4BXY38Iic6b4Ypt+lBPRZc0w
8Z+tApmyjy6PkcZJ28bQlgIhOjS9MK78KmV3NYrVlKNAN9nXtqRxCFNoPZVMGdLat24XoowZhZxf
NARjWCMvbEPgN27fbSafAlRjA4EOG+KG9FSXT93wur2ebWA2ZXaKC3+xb/JwLGy8DVMzwdvJr4uf
EhGgskgGBxxKLY218S4j1Bxl8DFX2xWmFLfvaFPmMCMDo5qSMCcgnG9KzF5K0XSlqI4+7etUNKiY
4cCfOqCZqow3GcbccguaTV0OAwJZqtrtaHJMu1+5emotPwoNJ+t2/SB4bq4v7iqQW1zXSBHajwC9
1hR6mVS5WkF3sxncpFp5QQpScNGsx+KMqzwOCMNMTuyCwnYZX/+A6RPZ4GYXcsqRsAiV3bYKrqv4
38L4IUy9pdodbeAbIBrpgYvTxaxpAbIL9o/vTQ+qTg4qFfCn2qXTRJhKU/wupkdJOVW5ACBEq+Fg
LymKAFUxMCh78lWlciykybb36x+uqeuGcYDX6oFEixo3R3qJ7xkLg4Ry1v3gNxfWsJuKmDz+4fK4
yuMgz7armExo7X+v0H8fpv6SPNhujy7h2tG+gGXyM918GGn+vwbG15RbNLIzW8Z5YWBdkvqa6JDW
76br9znUyyypmic7AxdKLDtjgbrubC8V3/VSgK4iZeCAosyqrOrYmL+Edne5lb4FwmGwoqVw0EDi
IhuVFtAgSc2bPj+lNSiRSoLZj6QUWNFqFfDyWDhYIKWkK3MGWeHv0a8cySkepEfyI/L0x/z34Fmo
8zQO9I5NQxDovGAj+bJIbShLLWuggkN8LPT7XHRFsV3aQHS+PDy0BsPoWIiUkN8BKEb69ETyU56d
0uGgG0ILXr8R/9Y/kwOJUs7GIaoblstU/PmY+urgBPfUtZ7IK+hAfmk36V40D3I9GX01Kj4ZTTFx
jCoqUlYsgUrPKAb7ShGdbXfvHu5Ndy7dwUm+/Duw4sczFRUIteIZV0l07D3id/vYRxHaLrgjO/mH
KMIhXCPb+IU7E5go+CQjNDQtnPLCZqen/ujY+BvjhN3JB38H428S1SkKjNDk8KTvAmNqVJt1ZuVO
A9bqJH5Rq1OL//uX28khihSYcwjKGhYqQm8GZk3WZ82znnoQOZf7XBQ6/YcX7lVROXSZzZFGaQOd
wXCtB4p4juTOtynaJt6HgQvJykR2wQFMqKpjlFAcnyHfkGqfgtpV1N3CPrFh6XxyOhtpFU0RLJ3F
2kofbfl7ad+i6XH7oAQawU88qiiBUjBYTpSHaTiopelZ6kuYi6BEsGMWhySJ1mtxy8ogR2h8Ef1V
g0vDJCIjXi2EuEKHxXkcYJavlJjNpsjD6U3puttIG50uKHdZ1jolNQ8JWFGSiZztRFQaITovzvmI
uhnv5JI9I4/hIQGJkb6P3gl9t89LtI8ccMh5R0k3wa4MeFDNWQahlvKyLWK1m3txfVocSpBGmgbC
dGL8qXSO3jnWKQc3U+WOh/CSXIqjei+jo63C1IfEF+2j4Aa1OODIFBCFEWbJod6jYLvLYrfU84ft
Ja5eo6ai2yCx1jADgNOTyNCIXerIIGXy7NTGjdleUpT2I1Xfok5hMNvPWNlCHqccqkGUICAJAnD6
4HXUPibAiy7snTAdPvOIXYjiFKSTSRLRAriRK5FbWOdwQgWhqAhi9ZAWQjgNkeIBcwcoE8Kqi+mu
mH5uH9CqmuN5qlqqbqGij48vdxKtNJYeKtsnu7ktZN9EIG1bxvoiLM3QVAyg13leIYWao6xMNUyp
uh/nYyYal7l+KSFp+F8BfJpB0wzTiEwIGMDffoeWIxcTR73pvvGyZ9n7ZIsydsuWZVUGWxJPwzAF
c1rYLMLUnfq3GmnREePijWdWemYd6JPIVNfjvAt53K1bhxnBfOeWZQHAzORmO+2E4v2TvesPLBeg
uOWtDjZ31nWau/TH9vExIPjjglwI5+7gPNabYkrTahcga5Poyr3eTgjVqz+UJj6qcS0w4XVU/Fse
9vijy6bNBrx7FUHtCPOj9EOIZsbGSR4QKmq+siaF1k2e1MOAQTjgjhGFmlev6YVwzh4qU0nlAcWL
nm6f8mgfmbmjkktoPW/v6Xsi+5831eYZk6fQrqZm7uF1FI7iJwfVNZ+6HarvHiSkn5WT+S071qBI
kT3tjPoq4cRw4S5zyEwp6iNGHSplPilPza5n7cyMLjJx6cXwpF29C1BV48bgRkhdy91e/ioiLHaZ
/XzhlUdNUqBtCKuvibpPVJQQa6JBUKKD5OC5V+QhQg8UQvdl4qTGLu2zvdU7Uj14/24tHETrfdWU
hYbQBIpOjhgB6bdm72+LEK2Fu6oL5P9U4z3No0luLxPUu73I5UHqBFq5bek2HzINElup+gxxpJo+
TvkPs/+rHO+0GvBivW6vaD1ysNAADlSkzOzkWMfxsAevjUxZWaJhuXe794kM1EOH18E80h+h8Emx
Hi27iuYr4TRQ6NgoTP5PUic5zIccrJsWkjrlZ5M6C2EcnqhUrs2xwDqT3HZRiQF6nMgLMIRDxFG8
epEvBHF+f0TngcYdrqTe+NlaX435fkRYc/vURDI4zJDJZEkKS/gN8e9Iu5HUfa19qnZ8sQ4OGjS5
HooiZ3Y7St9SbTiENvmWZaKAn+BKtd9TjgsI6vvKqOMEdWLJ5ExIKcouGITOIWIgGBf9U/qWXGo2
mhHRq845i9qqRBvJYUamlSYmH+NK7dPYj+wnPT33drz7zGnpBNNk0FcOx+sjyOrg9JlHHSBrtuAR
p5MfaJln5YYAy9e9L+sqh1sMgXs6SBI0b7xL38tVAg/UjZqjvzec5sK5I/9gwFeBHBw2QZ7OSo+y
wgF1/5PmRuQ1qpDZSU5heIkKXxu9edgX9imSRKSs/3BtXmVznhg1MQYtY/UY9JX8hCf2GKEOevxi
7uLfSGWB9kB2uovhx450/FzkbLHRHGaawYgXtgytYfE6AylbPO0x/RUUaugivgm/bKuPaJv5EGun
ElCmdewttRs9zWU9/O/UgSAfFXN+rF89f+8rH2+V4nZOaAJhBnX74iXq3Yr0flB/zVTROHWGIH+6
XldRHFJObR9ZjQZ9jVF6YnaZkyaC200kgcPJsNWrcIgggYB5g75a1aeCPFdN+COGSpJkDjMISNru
u6JWz9SWLsag+NsqIFoHhyB2kBaREkHZx8xPikshGuy3DoPXk+CQw+50eQ5s3Cdq/ZqnvxSU2YOo
b3sN6xHgxV5xaCG3dT80MkIQqTz6mPXzZk2WkxfWQbP0l1Yq7o10cpXCfA5DxYvML6FVH2ej2ckZ
vHE63WYj8lnbvxNb15YGciCSZE2tK5gav0sV3Net4cMl2Uu27JBQ9Hh792a2ZHGgocd1kdoRbgHd
6b35kt6xliUVrwpRqF2gLHwctY7yUJp7WHA6a0fSJp5EWwEkCfSFj6EqaKuJpxGeW53TvUGpQ2cw
Vvej96+Ohw+hGtoUVbIJtcwLNISS75UKvhSzd4xGFSiC6HT4OCoZxqipTGhCVtmqM3XGeBNY+niM
zepJ1ubay+s58+Qqbg8DpbozBYg0/bvVsnNdOEJoPp1yy4aCxAEmrQYgI0PT6DgcikjE28VUbUMV
+Umrc2mGaQcCPkRN0sv8Fh4iN39KXtInadd4OjLHvr3vjplH7+K9qExHpDoc1EytNmJ2ALQzT77O
Ru4MaHkAddb2VjK7/XOBlmmqiq4pBuFw36r0jGJEAUKqTQlMwyyVBMxgU3Knpn3ozlLqpUN63Ja5
noy3rkK584uTuq51FsFjzRypF/mxn7mBHz7Hh/LGxPtKVPa3buhXgdytMMlBW2cWVmmZXj4/0vR5
e0XrR3X9PndUc5zMFqo/WAhGc2PVTabRMXpBAc16SeFi27hrIR+sGK9AZFxZCG++QzoLhBHFvjzr
3waFtdJ55ctnaMCshUwO92mfDgYNEKeU+9JTqlNHv/W9KIIl2j4O8LWyKkjXQEgeD7tB/xmAl0sO
vm6fkWj7eFIbqVd6vNKgBNnvanKME5vWXJ8xxXZ0sXcYv4CC0xtRPeb6vfm3ZvA9loZh6LRBt5en
tcgm5A/DqLhNtzOSm+3VrZMUXQ+K57SRigCdQwR7mF7kWxDYvo0e3mrIVmNeLsbZx7FrPfdudKvs
0lPoZsi0igpe/uFmuK6Vw5JEIRT3HTvGi+Jnu/AUHPQT62sWFcv/g59/lcQBCPqIatpr2FXr2+Sy
AsbwZbpjg68ZW5CojVSgnXzjHsYdq33SQVip/27Up1y5GUPReHYBDGscgHSZWdVqQRGwTsHmqaYX
kHJ1QfZXEDWeUsqFo5bBYVtj1p8v1z3k0GQuo7JNKZxMs3hu0nsjom4T3cflb5Qg7rZFCU2PQ5E0
01WzIeF/noGmTzCKKnEbrzww5hnDVw/BznjZlimAfI3DFCXp9EGJAclzB4br7IkQYWHBakb5anJ8
314sFYpBGSNwaKOHxyKzk+ppAGZ48ykOjQjkJrafzPWvsFCPSVSKNlVwgHz7HsIJoTqAZgLXgbE3
/fyu/6E/Gl+NdyqQ6Wjdjbt0x0p/BIJFcrnHaJFa8Ug66Oqky7tCii94cjh9mBzH5jXDy2D7HNk5
bTgo/ER4MvaTgSZd5iuAOvxAUSOo+WwY7rYYkYrqHKTQXLZp3WM30wtBckGhKA2j7yxT6ffppwqK
W8mrBCYoWpv+0Y81CpIYhJas14jN3jaOg49bSEhPLBLDgQt4VQjG8sDStT0YyA7J+xaKxbDfduuk
OECZ8lbt+gz3K7G+K6B3N1766hNT8xbeiM7hCKaxN7FWx9VOrlTklwN3kE3BmayuArl/Gd2jFkjr
uei3FMS5HrYaal8r5EVAy9VirmHQiXw59pv+sVkLMZwRBbIFThWWTpJP9JD6xYv5JQMzVo5JUCwk
px4Y5YN5zH+JZjyLBHOXdBrbetRi5LvXwbe323Obe/rwTW6PZrrvU1EoY9X9WSyTsypFTVuTpBHa
Vhv43vtIsV25uktDEXeG6NQ4SxqTsLYC1vbbWOe2Ig6N/d76vQ0RqzfKYi2cGZWzpYQxgX7ToHTa
7JfaPG0LEC2CM6DQLsp+6iHAVn+FBojnQqfJHrZlrIL3YhGcBZlpMSgau7NaY3JGqXBIjiZKB9wN
lulvi1qnCljI4q5gSYvVVjKxnvwSHnKUTFqeemfpKLoekPfPfPVL6EmXohb2ogo28t1RXcQHQrtP
LGoBy3VcTuODMXxRh7+2F7duRpg7BS5MjDLg6VThOxX2kLN+YQ2z25TnNPgr1Xdhb/oTeR0tQVfq
+oL+lsbHtROrC6NZw9QOXZdR/Wl0JzkJzl0kdOEZ7PwJS1dBHPrNcUPaKEd7LXs7pPcZijO1v9CJ
gj6k6Jv0GTS3r8I4DEzxXiDVZDKKxQOxnhMw7Gwf0rqyXwVwWFeqtV5kPQ4pG3SXTPSYZmrk9L3x
TSf9rpM/M2TNWiyIQ7sOafTEYOREleFrRAEbgDvYItbNdRi6LoqDuqYqdWPQkbyPrWOX3sf61+1N
E+kaB3NhUUx62uL7RfMa9L0vGbcAjd2/E8JB3TAYY65mFqDO+tE13yLDcmbUj28LWW8BWpwHB3by
QEhvTCqSvy0qtXP5LzMiLqamPRAUCKike4h0+M1pcKFGcY9hZ+62fLZTW8bE4V9o62MW5DrwjxJz
b7fVQxxb6WlShp+ojSCi1a4+R66r5aPZdKaDEREcXGv9aIPnJHhtuhs92yvmg13dtgpG5YYCCxag
IB/dHsbKgidFkA3RpZNtZ7ApeqdYqIWotcZBlM8Pgk/x6CyWyaGGVCoW0uAwMqV9UO3vqmgko8C+
+Ph2BR7wIUZlqBfJ/mC/Bggvb6vFqju+WACPEmXRpbSAWrDoZ4KKOHqMDvFJ9LhYLxdYyOGAoqu0
qR8LaP/cORF1BhSlabuIjV2ipwjzH8Ljfyikyz05oRT+JAodrqs/SnJk2dQxnJGz8YmkgxZl2Eit
13dKXj+D/u6I2P0+6sbn7S1d18OrKM7Q07mbOlt6PzPDtYaDlCZuFtyo6nerPTXdJ/pZUf6mK4as
2aDA4jY2HOO2qVO0WEdm8NTZWu5kqSawrDUUXsrgUFhGYUxYEcjojNil+u0Qlm5kCNyKVQ8NlLy2
rmLGMtH4dhowr6pKayBtpH1jb8MM6pGfw1/6DSO9xzyEm9Dv3NAXxu/WTGAplzMBK9NIgvFQrJQq
2GMW6b5BUYIiO+W5hWDF7Z4YSwn1UCKAMIrg7hEJ546vK4NwqHvYBU1/K6pnDT+y/NGMNZfCNIb2
NGnHbe1cP8vrLnNnadTGPPUJyv97dXCb/IfdDSedTvttKWvmttxTztwM0M1JFmPMlEnuhOZFrSyX
6PexLUoFrxaULCVx1jbUJY0zGRsYgr8hnB1EmEGlqiB+Qd3hZw0H1SE7lY2Y3yl3omby9c20iWXa
tqlYfEC9qkfTmlkPwNw/ReZjo4MSaBQ8ktauAFu+yuCuGB0D0bK2ZM59mVyaNLnR6kHUbrVag7QU
wjmnsSbNtsI49sc3NnFyuEEHJ5h8B9/wuycqtLnVfVMJY73HTEP8C2dl8SZS0ExOggCA0rfWI83j
G1LXnklsweXGtIz3eeyFGM6yi6hNElIDUex5dLR4H8znQH5N2p2Mt+a2wotWxH6+WBEtR3mKWdG1
oSa+EU4OHWJfH0TFsqvZyuWSOPOFphtBaSG2QJ60k+aaKL9ko4Ta3eC1t8iAH0Q87aKFcZac1H2u
pTFiQ7V8X5df2vSQjYLrZbXExNZgQMRkis7zDfVoFEhID8+N1VgEv/HQO9cH8i3cs8j8iAefigxR
JB22j2zVsK5SeRIiMK900Poa2jF+GZRLoO62v7+KgbZl4jLDhBON56bUZzAPNeBh2412gOak4JRY
OmIo6pfJbASgviKKyBhoCZYGDZPY+MR5DY5g0zAZvUCJNOLYe6E0eFJOD7Es0sAVfYAoTZbBaGdb
Gh+SbNJxVAoMs/NUJCvnFMO6FDDbyyJ/bV0MBsSATZ6A65l7+2NMvAJ2HNa4Y9vnuo29OgNBTyOi
KF0DPiznKodD17xu9bArgK5sRvjYO6wDlLrBE71XvcwLPVGVzwokfZDHIV+mxvCDK0ASZuCc8uYw
KedJMp1MQSGOiKF9RcE/yOLgr7MzLRo67GGsKp5dIuylhPttHV/Dow8y2DkucC8L56KfS1TSwaln
DYX6YXboiw3KCQxyUHb5g+QpIkeRnQkH6x9kchjYIaxvZw20vfVa6pg+GzeIOs5XNoLm/0BKJRLH
IaBJkrZpW2zj9N8x8v3Z8tgQ+Xw3CGmCRWfGuTO50RGllECkUPTf2/pRtf3tA1vxNz/sHfv54rxK
Wy8xMYtN/zr1oC5tUcyGKWB7UaXBul1ZlqxbBjEwZ5fbtLAw5ZaqSI78b61teya3vdtjvGB0qs6f
YIPECLCrOG7bwNqSzzprkWutu0A5d8OTlQuui7WWC6KAxVORNZ3o+PNx6ypNGiOVVSc1u/SZ1bqo
xBm+mrv0PLrvA9v2w8F+ttz0TZQmWQNDBWWemooRz7rNx3eNkNY1Ze1ruYXRxGdFvrE1gVGt6cVC
BB/UtbJATeoIIhhBDUaO7cneAPuE6Lmzot46+ARlvI6xl5gD8HEP0eWqxqqUwJtIdAc5LTkWxdlE
EjjQq6ogS5UwLXclUQ9KqjtaZAoq/lYw/MMiOEXIK2mEfmflLi6Li54Yp1grXitM8uh6y43iSZCe
Wzl9TKrGsYOo2bJU3jsidBgDWmHP0qSznRa5fH1uW1er2t02NqxVsiwl8R5RUkR5gZkeFjSc+GgD
vUGO5EnfM5PFOOHnbWmCZdncDR9MWtNEvWV5haLfSEO0j5t7s4/+2payFlX4sCbugh/VYRjbQWNr
QhX+jKkDlZvtZxnvm84fvOxedaKd9RiDF1Lg1ooWyOl62hSNVkdQE0VF4QMqGpMw9rRMVJOwJgb+
ka5rCG6qaJ/4aFISJaNaKp3l5c0NJDhReY763hFs48olaNgW0kuGbYM2nCcWTtJIss0itkBZxHg0
s1N/MLGBEpoZJM8WqAazUe6C/yCMOzNbDyuzl9iNG9LSnXodRTNzNooAnR3AlhjugAaShnnVYE3W
TX20fsVsEC26bszUYTohjjStnNSHZbFlL+9eK6cYPmsVO7OkexuNRIGEGt4+9bbPakWMqSAYgcmK
4Bn5Y5KCHpehkoel5YXVr3yMHST3nbAWec5rEd0PYrhDgv9VKVGbFTvyZD2waR7pHUYKRJ7ymDr5
78kr/BnTKegd40eOXVtweCsqgjgutJER2ONO5s5ODxKVJj3MOh4iR8lv014UF1zbxqUE7rTAy5Tn
wVyZnmT+6Oa3Vj+BFldgVqJVcLbbVZIVTJ1ugi723Jd7uReFx9YXoStE1fEw1PicSK91Vo+LEIXG
Y+4qqmu3GaqjRIXp68uwcCnqeBMiHfFRsc2kV9JEQYo7uswIS5R+7LXnHHyY6EJCM5d8FqUTVgWC
zAz0ykCjP4jVUcemYpQsBBrVC1UusXjQ0Modb0Kz/pbAOZRNDsYAqufgvUVRZ3UL3uB9eTDuGX/p
jJKY5mk4lB71hTnvFUyCXB1zv0G6oOs8mvddGhckxHtqAPXm8Bj72tfMdljNF5tNMn+1e3cbLVa3
EmNCQFSl6OCX4K5hq+zCeM6RzTc00G1O0U1Wz/ttESvRCVNfiOCQYkqrZphrlqIYbaeQUUgynk3D
aUVN0aKlcJiAGG0gSQjpeEQjd02gvaqYCLy9FJEI9vMFhPekKZKshOKV4e0032uGwNdbVbvFVnGA
0FNzHkmA2tS+eUizY1o2vqUqjoGQbDw/bq9l7Y324Vy4d7QapFlJCma2RwOEwLEP6oTT7JYImMcn
MT+vaO/Y2hd7V2lVqPUYW+BJc/pVRliHqKNAmVdeMR9WxFltZWX1GGh4BsYIRTT7DK8YaV8LuajW
2Cc+yOEAL7AifbZCyOkxAOFGAvWD/mb74RntI579PX6Nb2UV8w+ob9wehrNoYuwqqF+VhKdrCaew
TKP3ApzgZJWXQH9MRGECwVkRDhVsqTJyqUapHGJIlWMHGO2nGaJxnKJ1cLgQGLMSqMyYAvlgdV/7
+S6xRPntdRm6+T4QQzb4V0Y7ZGGbqjCoKQkfSiM7Vmbr5VrybduW1vfLhtdFDBXpKE63c8zWm/UY
4Y7eQPKJYiaG0f//nxPQuasITrfLzLIyNSgQeC1NJxhf5LRzVO33v1sHp9jRnPdhrr+X/t8a7Q3J
5894PNdV8Ny0hqVVhVSxdsqgdfL4TbF3n1iBbWso9bNQD8cTMjURTcKMJUgqpXHLIvCSuRS0t6we
9kIEp7dd1ifTTDNYP8bzWf3NbHzmuWViABOqFVRkxP/gHrCzhBQthfvRgM3c1RHizFz1WQdLoP5C
/UCwZ2tGspTGXQQ6SdK51OF0dHrQO7VdHqcBpX1BhdrS7dMRSeLspMisIR5YDE0Bu56c/hilCuzs
IiVjpsA97D7sHmcqKiV1qICXcBcmkaMloOKZ4tduyEYUR5LTrGLW7xSJBiexTdoSyplOatF8KlnB
bFqUTpz7pJ93sfmmm5H3r/aQD9V1OSbJSox5qFQ9O4w8qj5mjejhsFauttxDPgGTE6sa8j6FlF57
LJrwTPr8C2PkjPrAT9uXmiRfMCLQ0ZrUjZRPlOR9kM6ZWGXQ4j9Zx6kqv0dG4cK/fLRHEe+44Mz4
kpMAGcnUQo7aU+poV8wUXOf0ONkNeluH/fapCXSSpxxo515PaAZcaoZv4+AHberMw6sRdY6ssBfs
47a4VecO72OD9dIS5AS5GzytzSmmqlrugpvuN4UzJGFwjP5QXSbktcQj0dbibOZSHndiaKBNaV/A
JVLTONqVKpqtIxCpu8kMJvc6oMGh1Rswx2rU2Gl2F7p9RawzqsxLJ+vV3hsyIz3ULRhHimzWXHUk
kaf2YI7c3pdVAFpsC/dG0PMsJy1LFMTGEQM7G8z8aAWh9FWlWohg18fCzzVjpdFLinitUd5T/YsU
XLrxTNVC4OuuNQl92HG21IUcaNSkFX0MwIGzSx81TN9CJT1YKM8sLpf5jeKmL6IH6pqHvTxm7qpQ
jDgdEhk+WxpQj3g3jlTudfKQkNSRkh//7qy4yyIt2jaZTbnc9e1JT25amKUoqSM6K+6mKCs1r9oI
Vd95iY6qfEBhtnqOJmjFLMpor3kNy53j7gctGUhsDRClouq2u7FFMwYES+H7DFCxbCZVDc+qH0en
to5Kax6npsQtKyqrEdn6+92x0Lwu6OM8bqDh2p740w2qarwud5N9etb3LAlb7ucYpFBVK5xMtVYq
slT69xTGQnQv06ktO5ZA8kavvWfxETZHNXFTp0P/CLqJMZjoSaKCO1e4ZA43iB2bjVTiOtRu8iPx
6AnTMEAzG8kOayDR0R8V+s1dvhe1JQjw6j3/vlhvWQ2pVo2Q20U3Vf7YyPdK93XbzASK+Y4zCxEB
1cqgViGi134N4WOoH7a/L1oCBxlZOZcakYFTI4gI0F3v9brsoNHQ2Razlr36oBocXMzxBK6a9v3x
P+wUjxxK2cnPncciAPEv0aQv0a5xyIG201BqdQnpq/gpiO8b+qkLHMFNVltoGCpfPjTEmHpRJ4hm
gULT2Ksu3pSoR0WGQu5cAn2j3idYJU3jKpFHkLgjFEMdIRFRwB414KYguLWqCIvvcy6J2Y2dGZcI
KhTjzkwKT7JcPRO1d4uEcH5I2/dxrAbIHdnxS93/TvuXQjdFqsas/Q9ff7ESDg3QL5KEY4OoAitY
U8H7mXzL3Bbwg5QHavA0gS6oTHW35DFlXJgoGJKrMEkQXgCDjZv+1aAZGJTM+9lJbrUdOHbc5ifr
YkP5C8aVaei5nnfMyYturJdZ4N2s6j0e1joewJpq8wQEY5hNah0jDFGoX/XqXJDdthmvnt/i+xxa
oHilyFS2tTT3SJOBhv3UT523LUS0CA4q9AYOacnCHJo5vOTtzyEyHrYliJbBwYPdR6YWMR7cKd2n
5FsiP0b5JwJCBjIFhomR6Raq/z8qRZ+VsoZ+IrhHQ3DsmtLNjB0lkkD3VhdylcLzChjJ3GGeLIsI
dZcQ1NbjeIxEdPirrstCBgcMqjmm6sRIAbUg/GaU3TFBSozMxU4dZsFltP6uXcji8CHTlK7pcrhJ
rDAp28W+EoP8IXnOdxNqawQ++qqeLYRxONHk8qh1FSJFVuOr8rkU+Xyrh2MohCA1j44JvjTENjMU
aLbwhor8XOt7qb7MhUDLVpdwFcHXhJhDapOKcYPb9p0+PbaiLvr1Z8xCAHf4slxZw1BgDcPJAH1/
+ED8ZFe4mWtc6JH1ekqaJ3rFrCrcQiavBP3ECinwGDc6TGLOvoRB+U1WEvjMxus2Drxfmn9A90IU
pwJmgf72aMYjJpeQ+RrCeZ/1oLJFwa6nSN2pSLt7SclcJQBTcCLKzK7eGwvh7HAX9wZpkpnIrYE3
hw1u87JxJWQQ61sVRKbU/AziYaQF0peWSUDg9VGWNkNPAsYTqCsXJbkrtJ+2aJrrui5eRTBzWCwH
cwkjmkcwp8jqMQVxxvTuRJDLFongrh+zQSa7KyGCKuGDoT831PjyKY24roK7fIyRIEKiw83S9vE9
G05ML2w48XAQoQ+7Y/5Uvasg/g4CiVUf67Ask+y6mjpT/qvObxrtUY8iV9a/b69rHYuu0rjrSIsi
WmOiHiqbdS13pWSMvS5IKwctwo23LUqwMD6JMIWJ1Sgx7ousDVD2ZOzAAPgrlfO7lg5+jv+iIZsF
MgXL4/MKsxypkcye113wlE4/baqCYEf0hlnHpb/30OBwSapl8FD3sCFZjw6S9ARapP0cXOpWdHEI
1NzgUCkemzGuAe0gLbyL1YMkqvMUnRCTv7BUELiqytDCjIbyl9Tszfhl0k4GPRuK4vZElFVYXw0S
4QoegKhi4K8QLUqrijHqBQaKme0JqYuWvm3r3LrjYCoM4YiGKhdOv0O5DLt0IuV7pwB7/c8ocDH3
yo6xBG7LWtW1qyj+zpX6NqysEIZLUOw5KL8yug/M520Za5X76An5ez18ZpQmch30I+JRiu2Mb+2R
HAKvPNPCmd3mgpJPDJoX8hqtHtRCJqffEZinm45VHFStWrm1YryBhXevgeUxH9LLFLzNce9qUvoU
WJhLFIQeesjfeiI5qdwJMrarGrr4Vf6HtO9akhtXtv0iRtCbV7oy7Y3a6IWhljT0HrRffxb63FGx
0ZjCPa39MPtBEZWdYGYikWYtxgOwKw6m1tGABxiFV6ugJB6zxyipr6s1uYrS6aaWRhFcKV99A7PP
WNQBYQxjQlGU2qjX4jou2qt4Qv1Z8MAW/D4bF5u2qVDbht103eSWU+Paop0mkQTG0+qlsay6Ry0n
bW51+UmxBNkmN2Gx6BiZaauoejA3fBoXZWJMKR3sSv18mPxk+lk0162KjEnE3/f+Y5/uR2wxGYYJ
BAvMtX4MUo5a1mplJ5SG03LlAJPBu+55/KmEpofJyTcCVjbVpyj2yV51m13/lqHsMgm9guvtmz+D
nvkmVlqDkU+piT9jKJ618qCBflT0iON+NnTETQ3JmSyzfDtJJ2NmRIpsP6p+tsnD4iyuIJpwb66N
BOpuGyVGk1TSXMIwksvssALuvN9h17e5UB8Hvz+o+8KTHp2DKMPhB+WNWMajqmocst6CvSxHG+Rz
NTCrMqxB5n4l5FzhfqY/ohSWVgeTWYs2yXT+Qjmmw6us+tn8Ff/diGC8S11kKzMqYFr3mSbvJVV5
IHpDBC7G22OxzI0UJgjLZj71awQwQuWB1kmLMP3d7tSDdU2O1nXvT74K7pB+X/beUgrMRHSGjMfF
hikV1YozLLogw2hyVwC2+7fAFLkxZKMf40/5UoCe2IFNOK1PX5RJ2EVe91YAFzCIXLx8AGVGZ7MK
70v0jh/Olh7Axg3WQgaVDcEFN4ZTEF/kQSPfp7v4cQ6Ip8puXh9awXOCe49ttGUeLEA4bSPFoGY5
pZ7WNIObJuCXWkorbFT7xjCalwgjEH/5IZk3zDSPYz+b0HPo9F9Jnc2urWR7uXEEHsEv6m/UY+LK
nGm6URsIjhMc3IKDo9YZWugyZWDqirzzpiMyTyaaSEA0LpDkgxZAWV11ti6A7xLYKrn7KzFsnd0o
sAXtqGgd9PKjsv6CWCQfwhEi6kufbrfTybFNumjAp1eAsIdZyCnofk2mR7epF2z0F3dq5UrCogr/
9BwFu3EqRsHZJeQ1j/TEoCPTC4a6BiRyTUt8rCkITILv3icxjHubjkSmvEBBxailAAFzcsfaCIfa
CRzHdp3UFtk6//I8CWR82u4pRAd9berSeEy08Updcv+8RfBuTwsL3LIF2BMN+0ofw0Y9KKBkWfGA
wTUNtD0pqJZcdgHqtrNM9XBeFu8zwcB0XdOx/I7x+Y+yZGtQxiJdAd82W4BFWtJvyzCYnpWLKvm8
D4UEG6UgzdFtYO58FGQSSwFmPAww7nK3zHMXswOunVVu1VzOUiqISNxIsRXH2EWm5LO1NBDnKG70
rTk0YXSQ0122uNk1Le46VXj+IHl2gQO0sF1h2pbMgn/0KIu2TYlse1Axy7ZoXickuuB+q40I5qou
Z7XMVBkijFEDpFUegCrtxhnl3XlNuGJouk2RCjSLXdbNuqWaZ7NrAifaKdHteDd+pVeBXaQ/Epgw
TrqiTboMd/LcT9jIXC8ljBY23ShQhDsesJXDOJJTZn2xzn0TxD+mYDzo37Q3VBwkzAfQXJ6Ynn6R
Nu7X6ABBW/BHQRbvLLEoS4s+NEHnUyYsygRogvz7GAFKN/JbX3/RQ1SM7jCQaN2KenKC78du+ayx
Ha0j5jx8a2wvkhKIO4N2odsi8iZulNroyFhjYY1WvQ7QsW1xD3cAhU0xcwGesRvwHAnuSG5mbwHK
EospGtZeWZ2k2J51VUUpjGDEfj3Ex2q/ehHIxsUb/lxH3ohi9JqkNQGNDi6uoryS7aulmQWxiVod
exVvdWEi4VT0RjzFyJZMRy5805AMF919EGPusCh9o9byvJNLKfVIYi+Cm0WkG/33TUKK1Sy7jxXk
T1WP2bC77isl+a1q1DQ3vw86FWVYpRifSX/K1gOZv3Jbbb4Nk97OZtHEQKsCwpLjeO08BUvVXcWy
df+FCLgRw1yKtdkNs0xLAQuoLJqjle2r+OELIrA8LQP0CBWH9wmjzUnFaV0bEmhvfUP7Zfa6m9tv
Kp5A54VwXXQjhImzi2FFDiIRdo714diU6z6ZjWBOxqBSl9/nRXGDzkYUE2rzZojaeoXXTPE/Rfac
5buW/J2I9xXUzZHNRp8Tk4KLNIAXBVSPbxZqMK5EcJELNGHLx4BXWNtOQvYlF6Y7dpfOelMlAlX4
N9PpuN4pMza61GpEJolWxNWdElphD6aUekcuGqDN0JxcvoiurYNogpKbgm2EMoFnLpduSCtcDEZt
gw9XHd80eTaDVSvNXYS3wXFN1Dj4il0A9QickA4a0/S0N4omRq8oM93BaovDCOa2IbqrNIEv8c38
JIOJCtKsla22NIjYcQzKiPTWHGrfiOu9Gps//k4dJjKAdKiXrBiRAfMiboQVzF5z5+zpvBBuExy5
/59DY/xWTuRmjunsmrTPr/trmjNIP+yMDheGkau6mMZSPPP/Dh1pbYUyHmxrTVfNA15SmnQ1WYfI
EGRj78Tkn+69k1af+hgDyfqkRcj7X3pQLJH5OaBLDpKn/spuipvSK57zAxJnL/WHC9VNfQPT4LRA
07jzbzQRNVcEHsT39T8HzXY9xgQd6ijFQStTFRh2cxE1xg6nILh2uQZqAFgKjwOAMnzCOel7A2Mf
sJp5aq+aMg4brKJOZePpk+MJbId7xW9kMVc83iZSby0IXwSpJx1GW3Q3Oui+7fajWwV5iMtT1HHj
jjWA9v6PgoyXA1mqmoZMp7ujtPA676PQONLCq6hnxP1gG0GMq6uVmWqxhpeDrDzWyVFXf42i6rhI
BOPi+pyZvdUjx3CwjNCPjWdjOQnb/4IPxQ3GG00YH1dWvRjWEd4wyK+SXrhkyd1U/0msW8wsfkmW
ruB/siVjB+RjEI4WwMg0lDZ5bJzJszoSjFF9KDAJqSSD6rbmJIjIfOVOApkcWlbnvF10ROS1PeAz
te3BWn6S9BAnXwAkxIzJSZL2UbUZaC59RyU1zV1kXFfOgyNCL+UbxEkE41F6DADWClM6vpKH9XrM
NUT+8dd5txXJoP++uSbLTq87w4KMskKVLO2Py9welGgSzLOIvgvjPhbGeRPTQq1xHjrwOL3FiVK6
ppN6Va1dTsBvFySg/xEYTmfHOFM6DXGZDgiwtWkPF6a8WG5W53VQGNrsSr2ce42hJ26lWOuVFaul
K2WziICSHxFPfwPjablNFuzpw9OieQ/A1NYU9TG4zfOtETJXZwLaW2vNkc1Jqmcprn7UQGxWet1+
uh2jgE6txaEI9IK7g7ARyu5961biSFMKtSgGT/RUJujYm749HnKPBP3B8Ei+U9vdcp8/fC0KQzga
1xS8i9E3d6Iq0WgWNPeGS8hFK5uekwpGi+ln+ZQu0D1UTYYgnV2izsY2j7oF1a5oPkgNMJiHH3mU
uBhYQq7nGma0O++CXDOhpBnAtraxQMi44IjMRcLqHKYzk+gXQOMv1Unyz4vglzE2Mlj/W+psUN/x
HrEqDIZEmgEtCsADgSgdJoLFZL5ZbqQxzpeVS4Vi5doEyaV8LO97YF0BFwpITWOw+PNOXPcSHSHj
acq0JLkSoeja5sfceZIaUbNSJIAxPKceBgKudzosZ2AuNL6DrccgSQQwN1DJtEMcxs/nPxk9o89W
+McqWC/TpFF2WpP2yuvbOjkomu1O9WVV/Kyzl/OS+PZ+ksRc0itWexx5hL3ro+prk+pakxwsneSa
SmK6DolvgVMssHnutXOyEI25pwvw5YItBufZqep+SNqHIb8HP83+vGYis2d7QcOQN0Wejk1QHNK9
+pt2nvKDHqIRIC7fiVSiJrS5SQ2pnghIcQAFtbSATX/p4s4dieAe5b/fNwfHBotlasCDrWDaPuwO
3Y3yPi3V+gVsEZXdfXT9j3UQRXyRZkzw6FtZbZsZBmIvO72v3VZx884U3NgCD2P7QclgRhqh66q9
2vtle9Q70dgT/TPPeRQTJIwOFSlZQ36NzVhXVyfXqn7VIEKcClOQ9ookMdEiVmHcJp0lr4pHUv8c
1QuSfGsjX2DdAjEseesyR2M85BAjH7uXxUte8yMmuO8p56d8ALq4X4bDsyil59cIThbI9psaEOGU
ZUKt4bu9U3zFxai87CnfS9z8uR+VWLYkofHrvK4CE2SZXJWkXvOWrnpq7QEbBs74XR9+nxfBRZKz
NooxGb3TmRp47t5jvA1M8+Eq0n39ddhFr2iR+3R0ormqgjQcd63tZt/MXuAB/Nbh5g9gIoglS0Oe
0e9Jl0oxEeN3CjpGswd0w6OZecIvSYPsZ4fAmJsBfA+kH4y8qCORpMd401KQL90r/PFZh6bWUd8X
OxE0LnfeBwCRgKVx0C1G5fljfLSMeFzaEdL0O0q7MlzlVzm4JOd76WoOKLNf5WFpzR0uJhGIBHW3
T3puJDOXTUtmUxsSKhmgspRcBpPZe2D9BOcNiB7XOTGM/UhDBLhzFRcAyS7V+bGpH/7u95nPZRPT
Lh06SZE2qHSA6aesYgEsAT+33xwV9cPNJTavQzml84pKrTsOXnPo3eVb7VnXqUdZaWH9KXJG4iUB
5gLOa8dPGjeimVvGlOSxSugMXVdA8LSTYlcF98hr9o9ynA7yPn92bvOvJFkbmTQJ26hLRnnVpgYy
HdK5RaddlKbhgnNtb+XrTteES0Zcj9vIY66gNjeTdqbLtNoNpaHOwS1TvBl3eliGsRC+lJvXbYQx
t1CkKGmu6Ki6m2N80JM8yJM3W1+8bn011s7r8/wrSd1JIIsIQ+w0bUDuheZzJQW6goJSUYVjNgrq
xdy7YCOGCSTGFOMqqNH/TZt/5Alrc9WrUX1lf3cTrSwmZpAFdEYxHYWZJmefFNVBj41Db5aCI+PH
/I0yTNBIxqZTLCTDQXaI7uZDegT2vwtua7paHfuikC8wCRb9xdTVKNNbmESXBnH5m9SHiVzNy840
cndMRRT2goBoMcFEngq5MyJYOzCl97omha0jAkSgDnom5lpM0HDGelXqBujNzQpy3UcwrknkFwBn
3EWUHojiEzudMit9Jk10dmS9GQA9TG6yBykgbn5Yvc4l9EUh+lqi82OiRTcj0JtkwjM61Y7WhNmh
hDyej7p8ERSf10ES4Ly3TjYBsFzJouQRUo4VixDl3F7HyyoYlOO76x8R7EPWnIYEcAgo/TXVcHTG
xdVrzdO08LwiIilsUGhUCmyC5N422hcwNbokyZ8kufTOixGcF/tuNYdxdaYaDqS32muXOK8lKX7/
nQgmIizDqIyliTTCyS+nmLg9ET21+Jkubbn971fXqJabr26V1SCRGUVf3XCVhwKtE5QP9xQ1Mqf3
/PuES3VBc975h5hWnB+ETtKZsFDH2dRnGYqWulGvvrHUk2cDfMJPidyHuIz/qdIIlZVUCMvJfS9Z
tmKqoC6CrTO3/TpYjl2aUFuaHtTccgusCEz3cSp4o/NN8SSGcdt1HLvUViGmko5pfqG2d4MhqrBR
I/gU92x0trEAZlmmyZwhFgsxq0kQWvugvKZzXk3jq68tpualY6wCf0HUwucCeeHs/khkIm2OySRQ
W2YoqCdIz8ogDtKrIZRvKQNJG/5/FBG5udJGIPO1MlBZzREduR5DLaQ7FWCim+9IIFHCk/0kCzyb
+9U24pivlktrZLUTbpJRNt0o36Np7FWp4Ltxr6uNECYlG5aoJ32O8NEsQAS0Y3eID5ODPUFDCSxJ
NIUj+mZsQrYmJmxxQaa03ixetNP2id/t5cO/uBzG4XzkEhwhi9UnySAJHWhloHDQ77gj1a4dRcN/
IhlMXtbJjenkBm7hfLyxozCZ941oSFR4bEwEBpx9kxsO5lCLy/WleKzv86MEgu5GCjSPjgV8BfDG
lgEfj26DTLfWP4ZjYF9HWpJL9GFngpYXgCnKV0ZrQUtjGrKl6CYe+x9FgHQ3yzGUiodH/M3IL4e+
RSvR/b9/fmrb71w7wIFgYpJtTkURTYDoMLrWJ/ICLzIfqrJ/Oi+GF8VRRwWWrm5htoedaQDC7pB2
BpoLTvxtUY9LUnhO/WQNIsherhmAxwwbkpRmDAI/nlk/geTckmKA6YbWi45ShQOEjiWkHDuNJwmX
yHixYSuOCUBr3vdWMuETtWozukMVh1IO6LxIe41X7ajo8v78OfL1s3QsgSrYKjBlxpWk0c67GSUF
BNglAKzTRY61tfpSD+V97A9eK6gtcPXbiGOs3LK6gsgJYp9T4c1Waq5W305mgf+7NuofAt14l4cN
nhoZUHd0i5MJtCj7/7+HDnkxj8OOPC+v67W201/qsNpFlX9eHC8obaSxcbapErXDiBte2kkEmtFQ
WWtPS+7OC+E2M7ZSGB8e1Iw4C0GfcC08Cis+7uWH3q+uDQDdfQUlcCuLsY2aqFU6xhjgzPOHVKpA
JyRalOCemQ24f0omBapAxtwlKclwO1h4xSuV7HeGcUzG6Xqd1jY8f270h9hUyQZFIEi3Zezms+82
S+7qPC+AmKDkxcNol/epXB0q0wr1YXo24jyA54nahTzzA/y2isFDkCfAuz6GjinS7DojsPU5VMIK
MH0dcZ0fBrb0MZMiu8qv8yryzhLdcAu4t8hqVZaeuzNS7PoZGLNB+A3Q0njMSXF05FiQvXCLFVs5
zLtBz7oyLVVYhX2leopv7M3Dupv8DpOByXEQxSfeh9tKY+4TAENEBebRbd+8ivN9RPdqPRVdSZ9W
xPV9/ZJcU8Yz2nWo384fKPexv5XNZLu6XBIrGjGTSOma1B/1XQsSUOK2eBI1sZvdFTvR0h/Xvbci
metGcuJlWWLanjpEO3CP7gl6eu0hcxvPEiRqvFCMq9OkFxhSDnYGvGzNtdIszC6VUMYxj7351o63
GMFdl5fzB8l9ajqYbMDyhIEVCnYMty6UaRwUaEUh6vBQcTO8Mqcc+5OthPFAApiH9FfpI1kI+jEs
FU/EUsA32s1fwHzKqqoGPZqVCOdaXjfhuG+C+hC59Fxxzbnn9eUlJ/BBJD9YwwHaP3PvjEhDlmHF
nYpRSL+rr2LNDHpnn+qCNyb1NDaoObpJNxzRuNHYuk3qTGaiqHiNGXHhAsth1+SrIIhxRaAlis0y
2zFl9ok5aWahLDatd423WXLV6IIxG3oUn1TY/D7zXfqoLPEiR4V1AVXxnIAqxVYPTdZ5mdq8dap2
aUblIYtEE/DcWGkD98KgOxCoeX0MzVJNWofQkSlHWndAh/ETU/q2qpr3BUMADQNuNwwJajZzgSKx
sXpgejeBpGF9vU9Q0rUXPdDSMliclPjnpfGVOklj7psORic3rWP7Vl/uSWQfiVlcmOQrjAOOo8Dg
NISOT2xXluUUiqTSIfT2KKfXWOAXuA/fWTcSmBvGqaOpTFeUPKU9aNT3VUgupKfZ68ENWuxEoYF7
ahthzAVTtbOdZSvUiexx36uxV9fVLilEAB/8y2Qjh7H0VBkAEFbCk/qgOyDfuDBiVypdK6BECv2N
+hx5qogGgBviNzKZ22RairLNKOe4Yqn7esG0ZZxoAHgnVjChB+Uqxhh+wQY3Eul1vikq6uVUgZoL
r3+7TFxzyTyrvrWJaIeNZyG2DF452VF0vPXYkWK1mEC4Udd0w3FBGb4IuzeKNErRdWNfVPXiWMgH
YYwXF7KdZ9EKejfggXrzeKwBlyfNgsReJIRx3mnSTb2QYR5qmbpG2XpNhk2LQfQ8558cJanDircJ
ElfG3DF5OxMZw/9oNY2XNMGID2OgoOmeBJMrqmlwldoIY2x+GpzJ1mi3xIjatzSTPKxYvqzCsj/P
t95LJ/8qxdh52heTvNrI7uUjOdhImDz7MIWgl+t9qto4u4BgEw1EcTLTD0IZU4/V3EyLBuG2xGxe
f9s6bdiYD1Jnu6kREBEcCz0q5qKENDxhHBmvfGxGf3SsXu3MdGgxCaj1aGtEj7ZDvK4Kek0UM/jf
7CSICb5yTqZpoTsO9nonV4GMUS8nEXSDOFkFrl2kSPjeAGhgswonm5McnVV8r6zAlqvyOLedIBBx
Qt8HEYzpdf1iVDOhaixXtroDXI47V089uYsbESYD98Q22jDWV9jmkqZdhgJrMiReFhudD8q+310e
i0hxRZIYkyNZZyfAMQSKQTpf4imYuuMYXYNw+uV8FBd9HyY9GsmaGEVeRL6dNcsPu9DJ93GZCsE9
z/1EOmoz2KjW8C5nShl1UyukXxGKYsDhRCjdFXa4Vr/S8WEQVJ34AWIjignhXbPGuZ7jrdMGU7D6
OeJe8/zTdLEf4lO0/FmQ1nK9dSOP8dYURKqqnFk21muCuX2e2zfVvJIlXXCCXHvYiGF8dV0jvbcT
iBn73SABUIBcZPHgnTcGvhAk/7ptWDL2kj9GHsPMLAdrnaBfXkHBZsSh0Sl7+G/wV2LY8tnQR/JK
aBPfbtolIFr+qvWL9pglpPrSx/mj0KcORVoMWdOjt6rl0xuYkh5aRdL3syOHSRZp/nm1eAVWiof9
7/GxMyRa2trmKkGvGR2syl8v8PbcD+HgYz4TE3ajqN/D9V08CC0TYi2FfdpYhUoq28bOi1mUuzpd
L0miCN6d/CTiJIMFDdJINZsqWBOwP2zvUDTeO/fTa/+efuniEUVunNhIY+JEJMmp2pYT6AaWfbTu
hvqHrCWeaeyW5PH8x+KfHR43lN3c+MRQGw29Mc/gYAJq0MGqjnb3fP73ua4EsPp/f58JQ2PZlfnc
4rULZlW3qdBnT36YtrL7Oyls8DHiZiEabolhnF6wcXVBFttPllJU5uCb9kYdepybZL9XFiuz8zyC
GQDkK6iwdiTdg7MtsLBztDyLkEi5QXUjjp7uRty81qpljHkTkPaqzS9SYPrVml+PovenSA6TOiQx
JuuH93y/fY1KLXCW3tXk9CFuRADwInuglr/RSJ+lcq5GOveVXHfZSy+Ha/TrvDHwduDQ8zvZHJMz
2G0kGYaFp1Jiz9fzYHtlCkrVWb2pzfRukOPL3mk9CcgMubwK3Imrnqlpum2Bzddm+43gM+/koUXn
WSsm9AELd1QfFbsSmDtvFh0tnpMYxqsWlIwafUGq13dudwC5WKA/pkHppbveH586ugf8e7k/f6xc
G9nIZHxMi+O4W3WU3sh47JzB7frrpboqBtFAAj/UgjnNpqMy6F4wt69U9muKFqoNzLkZSJZpkPj6
wQB+UI5hUZFHc+PfSRgb19vB0qa+Qi0kXr53aF/1gEw4f27/8bH+6PNeAN+YfJ5YYJ5DDwPYnKjt
YHvqoLh1C0xdl7jJ0+SXt5MNPLhJVFnn2+JJLmMkSiEVFNwf7fXKuADLpZcPcziksSBZEp0gYxeY
Fh7VVsczLVZeqj7Mk9fz58f9fWDcGPhKoCdm2+umUlrOHOP3u2ZPlr1R/Tj/+zTifHpmbn6fiX1d
HGvDsqBS36i9axsvllJ4Rm95VecZQEw7L4zrRBthTPgD/45jSxR70Jx97F086bK/IJr3kQhmlPvx
N4KYGCgbstIYBDPJYPxzAanduuZkhmUmWhrle+tGEOOtNunwqpEXhIWf4MXdYW0EFIvuEKph6U9v
ogtRYAwsHUo+Aay66guE9qQO+6T2itwRBFeRCCb3qta+zpYcW0u2cWE34ZR/O28Cgi9jMG5pYHep
tRO8AYl0tJOf/XAcRODifJMGyqD6DpfOtmHLOp3JSiETEyku3SK1bmNUeRtNyn19VYNI6kUdUurk
n53oJJEe6ibGNfYgk8oA3W+rHPWjHsTfJa8cPGvxVoyNdJ6Y8ZLvSSeJ9Jg3EnUl6vqWoKCi6G+O
FPtL+T3JLLeRfp7/XHxzOMlhwsOYSZWSEwxFdcZPrLW7vSawB5EAJiSoUMKU6PaT2a+Xmtmg0tG+
ndeB76TIiVTbBB8p8uuPhyUnpWF1Gtxm8sYaF9C6N4LlRQ5pD1nCzItAHP25T9awEceYeFxlGMK1
YH/TEQtWAYWF1oBOAn4s4f3NNXVbc0wdA1j6JxYm5Pkp8nGYgdEolxIZsJZfHIsivana6tHWRPMh
/LLKSR4bgNTcRrpQ4yTbQPkZ4SW4XiT+8kqOzm7eJUEsXP3nPzk2Eplvp8eklOcc4y/I9SogYSDE
1t7oNst+8JsfdQjiEkPwAbm+tRHJfL901Yi5lDQpqn6O/UWbfm+1NxTR3fN2Qu+gz2by59uxE22m
XVMiEbQkjbi7LVvlXum0azmuby29uKkrcr3Mol01bvDdaMbEqTnLqyhbcFth7cpfTHuvkMVVy05Q
LqCX3jnNmODUGnmmm2MZ+c5iaJeOnY/B2k3dQZlH2ysWpX9dE6KEqTPYaFfKgpDF/3wYcMDgo4OZ
RyairLOe1TOZUWseC7CkfF+zh8G6moRod/8RVk6CmCRDtyO5VFNcZfId8eloln27Wu7yc/C1oNmB
avK8vfA/3kkck2pMGN3AeAFqtLWGee+GHOfF8HpZFZROuQEZEylIOUGMiarIx2CpVUqTSWWDJ+qk
uDKSmVrfn1dEJIG5U0icFYZq4Vnfy4fa+d1Iv8///vuT4pP9bVRgLMAqO/RpEgRgs/HmS0otoh7k
wgMjepD6mqC4yI+JG2mMGUh2R/qSoBswHK2H5lC9w1HN98puhUR1bxxqwfn9h366aqmGYmKiR/v4
iVptXcuZwmr+SwCJ3jJKMKoPqxPI4hqdcxLFRIxoruMazMTYbrV2qwog5TdnOpz/XCIRrMHl4O0a
wIgYmPIVmbEQXNzK4xfmDtE7PunB2JxU9Y0krXjmJMNxtENzvS7m3Xk9hJ+FMbsSoydJliMLRNoX
jo/9DmvOR2k3PABSThALhLIYo0uqtFabDEaHlMbP9/1Vs19CDa1PEGL/5fdh4o46l1IH1hV0bRrT
TWYlTPLJk1BnPn983LB9+kIsfYxkSPMctyhjz93oKctloclA4gvtSXA98MM21mdkGwAnqFMxGUUD
ZKg0pkA/hju8T2ZkDw3waTBTqAXVbkjC83oJ5THpRFzafTJVdEH8hfjRkWJ3RPvmiX6sNPxSA36j
HBMacqxYkZ6WTAf7up/vjOpC7wR2zv9Qp/NjQoJRWrFZAmYWPD/5TYJkIquHb82IFlsZi8ycHxtO
spjYkNtLr46OimKYJ3vNLahnj3nglECmtA8gC7nU93Hji0gt/iOin6QywUJLJFDkOTjE8p8pMNDD
oSS3xC2eZLgYpbYVrXzyi2Sbz8aEDi3O2szE9JovlavsyVb6I281rGYWBXYqljU01qW5k9S1OppK
sXpkNdQ9njU/daOqd0PW/e6ifNiXcvrtvPHyzl/B3I0Oolfd+EQ7Vs7T0sYTwmaRaS+oTLqOlj8b
wxcm6e2NGBaqM8X2Sz6UmKzIKlCozwvIDshVlJnBeW14Y6kf5DCunyl2XMwNXB/jk/E9uS2wYZb5
TmBdgRjzUvs++GbYYMZ3iF3AfniGIFUQnKbDRAKoKWeTCs8pSIAl0qQO4kEgguec25Nk/D+SLPSz
Eowu9Zg2JKpXyJqb1q+G9IW8YCuHCQLl0EvSOzL2CJ5z2Z7dhTzmYMM4/8FE2tAD3VQ5SD/PhrrC
/dUo9srGcJ3m2ZTvLSIo4NArjE0Yt9owDo/drIhIGLMHVAi5bMJyt+6s47gTDWCL1GG8POvrtDYo
JWaSXGQZtjedNKzM1wb4cufPjXvnbBVi0oPJxpJoGuHOMVw6/lD40cEKZs/ZFViiFOWj9M/+fHoI
DzKmAjBgxiQITTYu0rAMqOpWiyspGGCPMPZq/5DLO1kXVVf4PvRHGJsmALED8B1AnAgI8fTkWpY8
yRBkIiIRTJQosCjdS6UM7DrpSipeyFC66SoCzhUJYWKBPZeKra8QovWWX2UhkLD8UhHYgUgIEw36
dZb1yUT4nrtDYV1l5LIWwXL8h6mdPggTCdJmNRKLABcyx0wPtjUSv3rD4/FaCWjdU5j4yueNjZ0k
M4Y2J8uCc3OWzm2152W5JdFVmd8qeOxN+o2Wym41CCyCez8r8klJJkCsWdnM0oLklL645N0QYLIj
bMA090i3UsgOO73dN6Gu/HhxksrECwzoa60UwbGqFx9QJJ7itleZb1xbnunWB1DA3aXiVIQvFPOv
WDEAZx87L7pGvZ73FB4qupovqzACDLgbA5E485GWv6/dGK+gKndux9fzQUskmDljpUWDte5hSKZ8
N6qegUZUM30DY8yXnOKkIHOq4NIB4YyBjhpm+NxUSlyj+d1ad+eV4XveSQgbgPVknucEQnKtcltg
rGAbzqvl2jsvhht6kZ7RbjuwQlkSSUIonRJFbi+yy8h5krGfinzQ+C66iKkTfwrxGzmMk5dKMxNC
3+hAT8XYXkKhDuMff6cLPdLNZY92v2Q4LVKXSb6zxlDG+MDa9+4MigIkxudl8aPWRiHG2CwtdzJJ
x6OWbsGWQRaWOuybsg/Ke+121QQ2Rz/3ufNjbI5IpYKVHdz80wrMYfXGlO5bc1+s35Vl19Qi2hWR
NMb44kyLnSybgb2SBLo+usn6ZIMrZyllN1LvZZGtv1dUz2nHJABplbfIbUb6SqtAv9l7xoO5o+Gq
/pZ7ReKBVjSQXV12RQkV3/wxS6prGpij2H0oLG93uWl28LImB/naj1a7SMZfzfyjlr7iz8ofSSyc
TUR0cNksQPdImrum3xkg3Vra3Xmj5H+2kwwm7+jmtjJXDGX6nfS9AU76WO2c6alrfi6AkAZI8Hlp
PGQ+LPOcxDEZCMBS8lJFXPEvpP0arv60Q8XKAza3ux7Hfe5pOxCD7Ie9LALm48bGjWA2K5lQnZ/o
tTbBNvO597Q2c9NZoB/3OsHir4l1L/yHhX2JBl3H+i89TTBZpOm619sY80jAp1aGUHCU9Kg+OcBG
FuNwVqmZlkmbmDTdpobff0t3I1i/xh0GToPz0rjHtxHGeJvaNWPX0O/W5g91443VUy2qxXEt8Y+I
T2yzc5UN2WDDoZPpeZVupKr1KvvBKI5lcWNEv8/rQ++O/z48vFo+xv0a/IZlTHkv26Fwu2lwp/X+
vAR+tN/ow5h67jgxwU5PE0SWRx94CdDSB7B8eHOQXeRhJPhC9Auc04gx8FJKFmCME5QzDt2huSF7
QBCE+oUo+okOjv775sJs5i5LmgiZWlzcWjRTEryKuXUwZXNs1BI3AtRcldMlw8xbpwe08ZqEuh//
Hn6qAENdfAy0CmvNIpWYa7lbK1Un6LX4YBpMdc0DVpQgY+JWzrdKMVfxMEuKuWaIC5hgpVx5KCk2
e2unAeK135+3u/OeqshMWJj0Uu9Rk0Oja/aLaj+unjQJFmvOR7lPw9+LWrSYAYCn6iv5RdbpAmQ+
fpRpv2NLEVg1XxsKq6HaKAiyLy8LvdYkWZ06yGJfo+wh66WaPp4/sf8wuZMQxgCsac7jcYanEj//
sYAVHfBkISCgTNd2F8CBdv/D2ZftSAszSz6RJVYDtwZqX3rfbqz+Ngw2YGNWP/1Ez80ZnTmjX5rb
VnUVi53OjIyM2P8nwYH/dFv/bT3YFLr/fYWX5GHDZsOYdy2/JLz9D2vh/xGD/uvO/tti4LxH4Tqm
PbQFfsQhzH4c2XBW57H8wRzRVvkPT/J/vq+UhkGAiav/yxDXG6DJ2zk8yZ+kLD3978Icv3iwsObp
nsZ9dfeP/x+jtdD2+K/f/G8RKZ3pMLcTnqOHNLdbJUuq96n5D6kYFrX/P0fY//qhn5v/PyKTIWRZ
oCyMnopN7jhBHlIaQyyHg+fnifE+cUrLsZovfrcdg6BzTEtU65qHkPGZyXfYifvA/ZnBo2xilvYP
StB/ppOvJHIV7FSFyAn3Glha+k9rlnZ5nWSudOuA+n+eYWSs1oSZvopZov1bIKIL5giOOvRerJv2
bbhASJoOpFxC/mSE/DMty4tckksfVVVZubUAxfeRDINgA0k4s4O79sN62YbmFNOV7PniYlAW546F
/tizBS3LLTRgAoOZ9+No0u4yuh0nMsHFfMMm8ZfPunIQWZQBvKOnRMJAej4GdXCuF/Hutf2eD/XD
sHnnMeJnTXsYkusPqD6ChcvDF5fCET3S/Jo1soYiroO0ZWM1ExJ4vIb7TL/CsjfV0J6vAjzjikMQ
blETG9Xq2JjyOx+aX9vsrSzwtje/SW+BH1wJXASYjs2YL0FtDv24jE9wo3yLKl3/xpJtrqSW6UMj
MUVnYZPBIsimD5C/zGdCvX2V6pYZL0x3YDN9Ca+CfxDEj9Egrpc8E2GDJUZPm5ZPoc2ebE/2kGCI
iyVu4CzXfKd2rEozJtXLoC0/wCe8yv2umkoa15+OTPWO2A3WRJb0uOXgSyx4u8Y3cRHXkUQTBpJc
UlAQZEb5Pnb+dVjc5yraHn9IDAPdDhJUG4J6qwafkXQkbIm87pCtQcpcHZ6dDCRbjJrzTntnkcz5
yOOWab++xW59lyK8TeEwMK8Zbzwl0INzwb+FjtFrAwpGWXGnmIz7LxgzuH24UWRGXf9vSeARxSP3
FawLoNYxvIWzpTmFBsBRetUTaeMPGfvfJrJdqXtML0MRGALq4T4w6TkjVuxTmC/D+aZ9oaTemB/U
ouymoc77Gh2ehPsdi5q1yaMsHndC2OsQii+J7iyzrpOF81O3l9xOOxDYYeVd9/wU2+DRE6t3kh2m
0qCC+Ghl0O5JmM5sSzVhaTe9zlv3gVlxV4YjQARdw26Nk60rEIJ71nF55dNwmlzXM57qgPWjn/0b
JmNLK5Q8NFy5V+2BQd6N84uLh5tK5E+F5EQRatoWMRUbLgSz59kazuB9+i6PncC5UXdPdGq2PEq9
vRbUy9OKPETJYnIRhOqq67EqhgVXGejUsM3qjyRpp1L1TXSpKv4CL9g4n9N51yyiYwEZz7MKg1yY
KNplWXROl4UW3mjtAxC1Pic0fc/a+Kmh1X0b5lNThX+0CR+NcbjcLbpqDDXVXgoTeY2bTSwwqG6r
bjaOp53u/JeWN7+zeYbstvdLZei6L2v3ITcFsLiOMshKNBi1H+aXdGj9k+SJ/72E8Uc8Zmk+DPh+
QMqvMYm20uMLHqaNxl+Q/bphDG5G+PP9Q9r2Nx6uBgQZ/6kZ/GjHDe1y5fBe6j6FkXm77ac2flHx
8FgNg2VtG41wgdiAkfjVLzov812MJHyunb26WbV4aoNiLXETgxiKf9lQIecwy/xeIuMzZWG19EPH
z1soqzFV1WeEugpLb+DM0WAtulnDXoIO+jRNKj7W3naaYsCMJBirHaw8ph1diMprqf/Gfv0X05aK
BfF6Tk2AhCTu3riMfrXZsI+XNThAAgfBS0d37XO5UwvGekwM0iCm8vIMggWsXbarkgg0FZg0RTAF
Twn3UsQqBzxIGYircLxXSs375CEkx/qGbHRlEVcyDyivCr/xII8VmpERXiclmedXES0SBrHoUlm1
fVR9/+IGJ/J+bQ2r5nndIRx+C2LQ++uxGMLOy+08qrzh/osea8U2CFGw1uILeCPfRuvRwo2QPvJi
9Tz0LaYkmhYn0SxcPmd42ikZX+hM/iSS2FzE41BmQ/3eKCeYg/Na2S/JCJsL/9HNW1L0m73BB2Fh
lozuGLmEXEI/el5D1HcQ4yqDbkDV2nTT1Wv96kab5kK6DNutFjRvEtEwk4X5tLVnTaZuLwN6xBT0
E5TvvxJBaS4EvGrg1HSkfrAzFGem6oYyXDKNUTTvDBHlKW+r5DULRzYZGuVwukEQBafY8eqTTvYP
hocudkoOVdDkvu2/xsg8DbF4jnEbWzjuqol/rwPC6JIFcPasshMMm9Bp8uQdFk258dczVgBE3Rvo
4lSlDKdc0RWfhiUhwJW7qSHjAPvyiiPW26e0j150xD+7trkl3o8IDYVHWNxAxJC0uZP0TYn5CIvK
mNUAcYMqPqVdBapVEpQd38rMelhkyfboKXWgSVeKLoCZoysT12Bd+QUdwj+LrC+dbEof9yWnusxm
3Iygw3sT8DfjdwWmVO5TKB9Bqj0twXaPWnCfIPl/GFtyjn2/6LsWJvKS1/mw6RPMYgtFwjpf46Rl
cZXG+eZVe0OiYsl65vNRYzRpOqyy2SVUXPoGwoy2KpdB7qB/cxywytUY3BEOa9bzEcBn2u97WAAt
dXPwYacE4yt3FAt25+aJkw3k3nc8r60putBnzqinPrjHXV0M2fwxz24XedUnvKPP8Jf9ogp9e4jo
q6GdmRnhKuF5hlnU2p6I94OgRYbDSE/Q7PiRMIJ83iNvt3MihrKzNl9stNckOwY8em/REIusVxge
liDKPs4k2C8T7FuEvqyK213or2VAp9JQgi+ylxGeQlarXUqgMMi9nHb24q/r3uguwyZzh9rY3503
5lRFZ1OpMzKInGgO/i0pYhP/WmP1GtT00Hv+YfD9M3Sk9xtU4zSJzz31AP15p6qNS5+Yx9UseGLq
XwP+NbNLd+cYY+Ct2y2hfoo3+Gs37bpXVbbDN+V+3z+F8wbTMnXOquSx6UY29/SpSyK2ze21ipY9
7DoKmGf9lv6MIg5CiV1vnyoz40iNzjPVe7WuZeR6LHiIa7DRT246VaWDbYFOIBuyjdGbIqsqY5iZ
Jv3fYPVZmsjCJPGtn+qr8lTEZgV9qrh6HgZ6HzuOEz8qvADTm6bNK86PXap+Q96qiJLuEJilXLMv
3yDbotC12pq+xSkX/16c28eN94Tceddt8oOucZWrXv1qPH1oFDkjz37sbXJZpwZQWEoWJhQcYjDL
lPt+8LFgsdCsw8Jdn8NpLsw8n1KJrdDpMXcEU1pr810v5uDPJs+S5mrRgZ289VK18wvp2kM8Tmch
g5r5LrzxhZ7Str1CMRnjtdK7iNS9eDw8tHLGySyueOtqdnuauKMPMlTg2oufLhtzg783VF+bdAUf
OryYkV/m2dsp2d+TKoHhUbzs2jEsOfUP4UL+Da0XlVHfFCE3hW+6cyqjMhGmdKbP/URdB1Wdo/nX
TKuJbasrJjeUa0z3kyJH4Me/Bhq8UtqeabUwKeDF7iObsnRPyJaPFoihl+ajthUOgWC3CZ+F84zI
3ujHoO6GIgog5ROuy75tq+ucYhoWxpcXsK8OwpC3zu9g7M6XZ5GihaHHy0bWE0+uU7yxEYrb+JoH
Cv41TUSRZEuJN/fWLFIXa0eRfxgNRFtwqGSK47xl+21e7tPQXVQMqedeP9fTI9Hx1W8w9Lhq1tC4
7IW6Rt777MD+SMDEX6uLq8ShXXXuyfqA6qXUFgN+SXbwGr9IqgUSI+kO3l9769PPLugKWmeHQZLH
MHCvtVAHkrhTTdIzXNc/006/9/6Qe/PAQMkvt3kudEJ39fqQxG7XEgzqdmE+twguvXpRRJ+hBJ83
WXyaZ1Kz0WJqOMROQ7H2vIIBAwvDBLE3eW7S4cFE85WgmIDYAin6SX56Tf2ccTAcl+XYYoUa4t9n
Cqkc9XsecLR1etsj7LyDWbGr1vnaVfLqk+rM14iFKWxLGs8O+WRBS2ignr40h7ZZH9sUjoW8uo/a
f8joWoIQ/y7q9EISWsgWW0Tyf7U0pynyPja9snXb8mW1pXbRv0hm713VgEpBD1tqbnNDj/WEtDtN
2tJu0Sc8PPFH/TiOuLwK9lbB4L13fTcxzAAbNg3NSxPSPt+yNSqQg93nih4qrllm5QGimWRPI0tL
MSR/guo2Evfso+SGCblDHYSTFazmIqgSKJxEe5VNrpx8XI4ZKHJwKGjKMdshrDMhxpNfTdds+kx9
BT2tZMzrNSv9Ptytg/VYbcMPG2JGTsJpLoveeJ+wrguOjjZ3V/UnT4AoQElebWLv8a3Nt3XLg9Xl
W9DsNtvkCqkq1DxPY73tl95+43jZzyHK8w28ZxEWbuEgT1ho56NzIq3MCeRzCiAVMH0esz1JhpMK
h7IaOaunuOiEem+z7DmBKy2tvF0XpscqxA3VRuSemrC2qjL0cSFRF5yiiJ+slW8eBHg6inItM5ck
ovDpHcpNJq9zWL/rGQshmcqGzI+zv+aBFwHS+buNEmV8rA6WVF+6VSzZ+mIcv3pwwOK4OnDznUIi
riETk6MB+tS9G5Jde+nyHsN3yGBKwwNI423ov48FRTKI2YonVBlFm3IUdT3z1uz4MxAQL+ml9bDw
BqQBzqPfXjUfElo9KoTp4zhtD2lkWGOnPCLbQwSVv3xETAlnFFq+3LfBcdXxwV+m2wCRyLJfya8q
HOoCJAQGU8djMNaFHP1j6uG0xT6aovBGKg/NxXXpchoCmwikQPXIH2nS31K9XDy3vSQOlxaLXDqy
l+NUtnUNbaZ6fRtdf7CgbISiEuBtcBAo1vAXSQlkLKYXo/6Ybtx5vb8L3QzTmizPIHeosPLieN3T
8feWQUB9XmPWQ/7JcjB5s7qUyfTgqH7exAitD72XCtVYCCZ+Ej9PAz+A9btfa++cIB+ujTxUTfs1
x++Qh33AHVyrAQqnpi1Gf7msXv+C2zshX/+QFCennbGFmlJ2ptTbdN4ieCG5vnuv/awMhnkvmzFC
th0VSDVhVpbcWw+d5cTkq+3yZUa0pgqwTGMR+wksRhswKwaYB/7cbz7WE2FujK9uiQ0jQ/Og5va0
mgifSQZ6WOG+WjQ44LJYTgVoIXmV1icFi8MmnA5BAF1NOjwqD16bcn5pN28fLC2DFMCrmektin0v
3zrvMwDRWTvIZK1efYqqdUBe7V4yx/frENS5acRxDcMv+A+/RbF3MOG2i2L1ker5CVJUeF+yP3pr
HzGMZb17wt9NdsbIUvQ0j5B8T0PI29ehPuhlLealzrUBxJglO7UGeU/7i63sylxjjzhEARCZnYRL
QqWzW9gPz0bXr2gEylwoFEVLbS8I9mg4eX89bNuqk2ycmpvpFPMBwKXVX9Qx7zL1iqbaSi7ILjQ8
Y65qG9aK+DsakEpa/72earw819xngcQaLVaAJ7Q+CyuOfdRfKlkDxOm+IeF8hffEETX/jvpu19u4
ySeVPWPA5n0wNVJrWLHkeqN32fk70qtdp3FuaiyHcJIl7cMqn+OEsN5rPtJoubu1+RtYmMxDHL8Y
DN42Eq5T53sWA8nIrl0VfNZBtfO0fcLM4rXbZoiyjle0Ee5rHe+4BPSGTa/nNk+Imdiq16tzdQvX
GQyzI2xtSgDi65jon6w3HzrelS2/tW2fr/WfdBtZPAzXqTLHestyX5/1kJUaMdu39cUOtogxS5QN
6X5s0G+J4QLionzFs+GhOyMXxilqWOCvR9QRRdCPF1iH7GgPqZ5FYlTcQ7kPECpWSIXg7GbqPBjX
ki79PiQrwpJk8D1grdpKBW1Fuy0MrMQDlHjyCkwAqGAc1PbUh9F1JQE+zpmO1iKC8a4j5KVREthW
OOzoCjGlDfFJiv3oeS8ias+LGq4AaVgwK9hSxMewIiyD8DxFUx4hahfpPhddxOAbvNfBA3Los6I4
QJyGvFXGtAsL/N6vYaXPTdcxz0E/Drh/2iAQDTz/SZaGMGIax7EbPjEyXNSYtEqCT+HhzQ9BDlyA
bRr/CV5UxgHvbeGbtG998K+iuwYy+LXGFvFfpv6pk3MukevWC3LCuj0jlOedyV5rgg0zx7/72LEZ
kOJGw51HbpMHBygbXkYvLPh07+bnbXgPJvLah998kSyd/DJM6sInf5pmxkKqzkLf5/p358Z8Fodq
uiwtBNbswwCN3y2wx6lx+zHyz45nVxc9Tprfzfyxing39KjIvKbNM5kBiGyA7Ezl5F45EmvSxNjj
awlm33W027Wupl28yLwKP+Qqy3r6U411uWQWzo+a6aCCNehSLup5BRVYhCCsbxBnFLxUy+PPa4k4
YQDtLwMQXTyKoxhgNz4BkWvSDnUmAW10KtYRLbmO38c6zSduc4CyMFoS21vt10f/50KhuOGwkVaV
IBXjhxklpA1tgdMjj+kf4KA+0/QNofoImbTDlkVFbJtDjJuJeVT63Z1CbSAcX7hYbjSqDmNMjxPq
aE99dvGnX/tnk6woq2EuIHyklisGXIcUC/svpe8Rqu40eNFL+kKH+KpwDiOIUEuL3tkcfcW9mPzc
LMOu4f2J1Be+veqWlt0a4lZ8Fqhnr/m9jjgpM1w7eoJTABgUGbOv1P4n5ic0y6mrsNQw1apk4QtZ
rCI9ddqyKkCZU9uyVv413i5tdjTA5sYGQ2ZcPKYE0N8CLC1eS0BN+34K8kWHTCEr6H1yiwZ75ml/
7iuOSsoA7O9PIBIAUkme+gjbKPr8iRuJ95ysY2GGC+3tNfaqu/K/SFLvqzjah/zbgzVBEwvstq95
xLR7YwvRuaKL1scMBbn0T2qojmiB7Db82UgkPmm9C7sEG0t/phDhmEHzgyZp8BgE6VujBgB/ah9E
086fdbEkWUm36tgM3Q2WugdsPcMicMCGEBja2sTHpTtuGyrHbCi9CrOkArXA8rOFBQtQQDVIs6y3
5DLR5zWZC5LZe48oGW2GtSu6FB7Zb0aWmJZmEO8vazRFVIUlEaYlRBjLoJnzEGlaRQPwzsKf3kXu
QnREAu+AWJwPXBVg2J+zxIfm41yijvqYRJULN+UuIGcvax+78R6PccHD5dmG1YvYonulsLgTRJ/5
88dyrUqGMpjqY2f3lt8XcEezfi556p4sirBM9A9ELPuOdA2SG2+3LDt4TykgvtmABg+tWR05WlQY
PBUhfxhTNJTagYURvYE/V7GUJwm+8dUML2MNAV3TMRukl8gt+1A38S6YrWRq8t8ATU8Jz+V2QWuJ
QTCFgUuVSx92TF5yCCcFGO0UYCMDiEUF5pUJ+DpjVbMoHI8icS4P2taCmfQNa9hbqKcSo5D7uOuK
lWSA1s2psjpX5JZl52HkaFNB4TfsrlQn2ML0kDR2DwAH9cYLdahSker+m0mfOzhFCI4UGEth8+zb
MOglbyJ41YEgAje23BfvUX0yBmsST2PM/nA57JGzkMA2LBr6swPtHD2yXiQ53HJvM293Tlf/hKSP
ivslrwPAMl92NruosuW04qPmBxAwCCMGbassx9jZTLySBOo+uOBv1REwHv+Kje8G8agy91jxoIAH
HdPe22ya9xmHfIrS3GzRIUz5Q9AlO5tCZG5aQlxDA7wngThIjxM2hVDpEDx3dXVuF3eSaXyFY+Je
QcUhteGRIvH00NdDJ/zJaOEYVP4V87j+WFZ9kwktUzJ/a1+/NkP0ZHpzSiL9XQecocYt4jlBnyGr
me6B2I4/UisJPWQ1iivprk3fdGXveZ9YoU/Ek3h+zbFvf3RT6XINRfcr1t7CqsqELPX5m5e4vS9I
zrf0j0Qi3PoQl24i8UZU9dJP/q5t19MmJxbBYgv48Pzqh+QY6jnvjTkp3XR523jPk3YnASBNrANA
cxV+AJ4rlmrZrwJvM1DD3uuwi4znQRh+rV8w7VFAA72AJelaZBUeXtbAwcMRJjJRZKu5jjVMrwZs
9Kw9IZrelrgrG0/Fh4bIbAeY8Fj13jsAv46hHDyDJqFZWLtz6lWPgebfsCL7O3XLPgHatPRtSX4Q
bMhWZrmeUAGRvsBSPvOluS3tfOZ+lrdd+rFK+4f0cXPA/BVg5vYJBSUSZPRxDH0ULQ/Rmv2qFvHd
TeHFAXpa/ekt2fwL9xDcCPmVjgIrRO6A/b3oLf2yiCNtXOdR1N8EDh37U9REGepHzF6rqTv/bCYg
9WeYL+9TVHrhOtyydEHjs98lChBm0z2kUj/WMvwSPeqr2vT7qEU4DJHUJYqgSRXOhR27XdKIg5n1
U72i5WjQ0EUzRRZbj7gUzDF0+fvztHY+miFJHg/ypnx9TXSKXQgQNszEUULlNorb3NiQLcu0S9tA
FzJVhUn5NRroraGuoCb1Sl/E+bTYgxvC11DNf9pQCuAk9AIVWGhvLBgRWMkDVHU6HLWQxxD23Sao
Bbd0eMbjeol0+6DQ/OtWFSMNC/azE5e1H4+kb+ATjMxUjjVbJIhVSwJQyYwX4mEfhPpPJ/GucMhM
DBZEO2ezOa8D9wCuFHq7vVtY4Ko9xs0+oL/1qqehAvbtH8YG6OMUnQMU38sCiWlhUSEkJ791db60
3juRwZLH/RoAzBHHEO1Iswm41Qmx5y3A+KV5x+K4+9RHUwtObB3ht2yAtVfm05LQbN9J4MQt0X+0
QqEF3v1XQLWCojogPx0M73EmLOvoGr1nxLxLlX5KKSMmrD3Hy5K8JyJekB2vQO9tu7LU0qfBoy/h
gv5z7aoLhgj+JivqrtCJlYVb/7JIVO8VqInsx9z3HRKO59gD0RLpL8gJdXsa/PFctT2SsMXDehmX
R2uQMsxpfU7oSPcybDHrOBqy135W7YSHPoRKIjSXHEpyjHxszIN8J6vhtYLmC2Z+eFc3N3TKwXNy
3XettvEQbZW+6y1KbrCS08z6dr/xNWNGRXsbEzAe2g25E54lkDACfCJ69Zp4w4JLwsL08tTH68bC
DtXklCYAA3osae29J1sAruoyH0KvmUsFKDtRSZZP6H/ieUvgIhF8olSc4Zy254y7LbcEgGcVTGVF
Zw/NseC6epUqCbDjpFstNnL2q1ujz6Rpmn0Qeq4IIiTpUxOdOngXAg2Dd1as6G4Ms5P1oNi98OWj
992jaQiEbFFDMI5RWMzGdbnHCdglKfZ3X6WOkbE/RQBKCj7z3wNOKEOnv7GJZDHP1XO/qa8BKmmA
lNxbZ5Z/FQYVsdxajFks9ZtIzO9kbJGbpo8VpP3y1PGbNmI7RGqDY1MNeKvxrb7IwAZsaVsiGWD4
tfyxQsi9OnzKTLoz26DO8wbVXWQvv2q+qIN08qgq9OaCZMhn4H9HmGKZg8niYd90dipagV5alKhP
0vQ3dKWHIg17xRD5R9aaGAol7mn0wfchNLjNA+J4tLwZG3cskRVy6LQZjl5kH4dgS0pvHQH/BRGq
gTZ8qjK0aEeBJGv0QUTQPvxxmvpNRWCVxM2PN5AdAXfopYc+//oCcd2r8PwbmtKYAqTJB4Tu6x8U
cn0IkvY5bcPj1Ko0j6G/CxYJBb0AtA6Ocbt8Ez+FkxyexGxB9omxnh1O+2TsEBt8QO9uUGjtYkGz
iYJxA/xZsYxwpC414L6xUyU0rf2dk8sd2kLAFYd5Lc1ERYnHP4BTHK1Mwlu5bDUfCvRazTuOvxTd
LE4OJgFlALqtGtwTvre6+SeyDemMFC9LOj/4IHBACgshtQ5AaFmC4KEXEE1ULslFHxvmSEuwLuLT
0AFWRmnujpkQ69lMffTaqRg8RtNcAChAfl924Jq4FvnYVIlCwOX1FlSYPZnDtmJJBLfpNcAoILg4
O5MO/c2NaAlpcCAKzwKY7JetwXBHv31klXn1iUbrELIPfMLmoIEn83gL0p0/omVL6x7t+h5wnPBA
cuHAwXpEGNSu2a9sbiJkX+2Q93KLi4kur6m/LYVFKPixKRoQ/tCFk2q76cTWOU+jn5Ugn/oY54aX
boewDcPceZHL0d2f9k2oUHkMdLduy5m4YdxNDSaxtf8b2rc1nFKRJUSA+o5WB+dMxR/CINiCUXBA
G4LuaGiAUfRReicUIB4Iks/gxoBeX3fZYePIebi7jYp+W+L9C35aaavXPWQ1eCJRbf6FqX7kUFc9
bnLt7xaoVzEtfX10fnxXbZSgaQfUUIQT4/WC0xGCr0A73TcUzj/aBV7mmpIRaAC6H7Hf/OFgU5Qz
/m8XoOfCqnWkJdIBhXoETebBmbOdE6zOrf/qvIBfpaLIETJwv8BGObkqW4BtjH82AlpFS1S0Ez44
FwMhcenmzCDxR74G8H6vo/Y3QOP9vATIhgzHqaDoWCRd4OU+B2QTrpspxAy+21iJz3EDOK8qH/z1
WI7o89NbFmpUi7w+Ex9TxOsKaEyBuVWSfsVYjjIvDdUdzINAkdoc4jl35h9iZFT4qf6e7VYXppZ/
fRAkHjqYN+xif+1zwyFiPnr2OVuw60RDvumYdeem+8FU6HjnBDQP8NoEgOX07oMMilZ3JjHDktUX
X4/n2EZ3szWaJbUH8LpJk+Mku19K/i+OzmS7cRwLol/Ec8CZ3GqgRstj2mlveFzpTIIzQQKcvr6v
et3VlVmSCL4XcSNQ85wu6Ij9bG+7SN5i3/xncbXILh7V3ypGlIKUAdnKne+xFn/SmOIoCvjZqUiD
7cZ6RYlgcgRZkMt+sPEr7JiLBIJq9o+wjOElrFravBov+hBr3l1T2cy/GbNAESp3vt/e+DUZ91GP
BQxYH+hjOvuP2Rh+LSb+BX84bytHAp7Zn7Zb/3iFuph+OfUFfAHLYssmEXlkgyxEyYzTcFHpv9Ja
qDByzN/FjatjS1/OKqhVav0037gqP0XjynJau2dLTBhY0xmK52Fo62sXz/bZyeqbn9Wf9oIYVy7t
paqKf+WaXumrs3FjrTe+tnErYusaezhfUxAeMl4/NELV234AtFiC8Ae17jlQdNuEEAMxw1JRabBF
GSZ92L4Ya1kei7srbSn5K0vtbrcsnKRrJQ982vLiTNZv37W49bc6RnN3jufyaWiiD4+39KZL6wc2
GC7/gdeshHPrSvU5TO5HGQ8vlZU+UZDq8QbXh3BBerbdFFOM5XqMsfU6sBFRTW+8rvVGu169DSQr
geonoJsogJOyaI0e8okVSqGGlsazd0PJ7zOFwjopjwe8qUWYyNGjpK/3/1tXLIfBVweTjyib1qVN
EXQtNb/a+fITtdPNsjqe1Mkc1eT3O4mzuXr9cykFsmuNuu/rl9Xpfg19OZGSW2Jc+fYhzL15K6yh
vcrC+cOUfP9baRIIYf0TuuE3P/tyywaD3lvO0C2yfKP74BeXQMltzy0Xm9W0T3WX/xYTEjYBIeTN
cDy4Y/2rHdXTmjMVZs70ljeuxb+0U6chxDDrPNFth5oIytSTno9kvF3GvsUJEw6beYiIvLjPbsN8
RZ76SxTiQWXRxdfB29h0zzXRtL6k6sFt8l/adb8nx09CKze7wup/Kb/4qMzMB1qwv3RRn2FtFN+V
8B5q6b0vk/6jPRf1RujHUvi/2jj/MwbOf+uwJmnWZ4Q9gBjixf7PKefXqrf+OW19HjMimY4av71m
vKXSO/qtERvXGMHgEb9w6OFxLlolSPd39ydN9wXV+1ttB7em9byNzVXtu052p7Eav0RjPu3Quosm
zeO0LJdOeJ9BUEJW5pScyo6HSMwnR66vqbax7H1/OLceK7cApNxEenhotA00uqK/jRoUKvCYWDM3
2+EsPMRhu699OtFLaCzKlpckc9OPu1SzzXr7wtzDy6aaxTZN8RNq9Wj3E/YLvtNGFeo8hOsX8CDv
h1qhAY8TPqnm6HIH/1hWg9633uQzcKMH1ppZSbXdZQ1MvinLKT4OMbObDq3w3xpxDhG5z4pdmpNm
ca27cVhRbdGk4VsZl84XwOaXG46frt8V21lQR05FRJv0693jcKhEbNKRUd+XC/CPlW5kNsW/IImW
hIEG3HWanMudrytFSmFi64rvNJy4xbjpUQYtdztU6/muA/v5PrTilJDhLK9RI/0bR+k5iPwDP6iN
rqtPUmH7oK9PQ5leDWyqX8G3zD2JBa5kCGx2EVU8l1PHKlTsZuVuQ5Pi1/Ad0JE3SLfdtP4v+tRf
/X555lXyy9L+STd6b0/je9VXIKkROgaCOpbJNsa+R198nGbvUC/LUUfzT8goJIb8CSIFR2XiZdZ9
dxx1sTs/e7L/r6iaRMXmiYfk7uJ+9YPHndejx8VNvML5CSzC/hvpAH6floBNUzh20nXNx7K2L8rm
s4zq9HffeRedWk82lkZkjyfVqGPlqIPgE/Z0uW+qP4tw3iP0jiW3t7yxbismgSJ3arnlJajGh1a5
b32NYr5GiCpjMuXtNtCYtcXMzW8rqWz8Z2anPGPbawY0eOLvE93Xlv+EGITxEa6cCk/j4v7MNRtV
vQ63CJeKh/2ffX/fcJnNpfFqTsNiVxln2tjcxCZ8PPO+8YtD4wbXeLV+Ym/w8WTqVy8eNqlXfPh2
Btvh/rRDzi9ZVn8d/ocArItrtJOY/HbeeMdp7a7ang/KB5JzDY3jbd+fKLnZ9ELsC8ZsjpVDzzIe
jPoEEn00Q3a06jhpZ/eFIw6XhfoSwcVwYSwvdpUf2EV2Oo1f48xDKLFO0/B3EtVHI6rHEda163RC
58V1RTPZVBy9qhSUGs/70uFPo6D/AQN8p2f33Pn+ydOTv+X7f3H4epd+OOR3NVEPCdzsbhihK7WU
V/TuektrIu9/7iRjhuVVwaVQ9okl/G0kR9gtqdwIEXIrcXkTtQRJCmeEpPg1C52HNcoPaoKfmPqP
YRy+4lTvatF9T7q9ZJicBELeXAUG3ZTzm+t0ZlO3w5/IrneuDeozM/IW0P1uHR2z+cVj0WPj5sBy
/L2zKih5fjNVCC4EYW9G7vqqVlbd1gVGkq81U7Ge25eqtfe12yOMluVDGZtyY1XTqWscFCbfPY3Z
XejPL64VfEiZJ77fn+fc/M0X9DpI06god8aEVz3LJKzD5xF1I1+Qqjx+jLFF5nzQZ35f5yGvdr7n
HyYoQ2N0EqA91w5/O6D8cxtlz1lpbVvY0LwV70veJzMFX10d7WtPPhZuuu9ZMUAN6tuCsiyF1W1G
DDxVhhuvDV9X2oCasXmygt7bBMN0zC31ojkZT2sjTgizTxOuUB6WaHk9Ahs5iHxmfco9OklcUABT
fsiq2vc1WxgsuDY521990DI4rjLbB1IfqWS/jqHLa5/qirrZYUKdB36J1VC9w3vtFYRsVsrfeFJv
aRhtBbyuCYJjl9dHrgSCt9PxsfDqwxDrxCJlYE+d2Tale7Cy9a4a76S/PnFB22EiyLBpIr55KmDC
5qPS8aPJcBKzFG+PmgWtaA9mScqqv3wzoJsYy1PxNlFJwksDgNlzHkOeprEFGWOkDFbnzOm89wqe
PS5JIDtxsOpvWy43ESz7yYywseowjOBIvg2mMTMfIE8FGNsF1p+m0FX7Rz+fdkvGJzF313r0+62W
P3kjd3YqH9w2SMqg/h7n+NErMnxnJB8/tB/V4FyDeiy2rh2eewgO2593fcgKBzeCA3UMTMazlb0C
TZ+ATQqM6fFLxuaWWSwWZUDvWi32PEaJwUhJQ3HtWS9z6e08vd6DNLwvqNUkjdBxhO/dXj0pv32e
wgEg3nqOx/Ko3enoZ+ldQXmMe8Oj0SGTyNvSzi9ji3NDTVHajmZ/965LTk5P/efZ3rZYDeIqElTG
nxj0+b52fjcU4XtF/qgoI1yCinOjrVAs48RAT3b4uI2tdxaobuXv5bq+NUP0IBp/37TRczGhUrpN
wi8U8vK/oHI3Tl6dfcv80Xp5ylx5m0FqpeovgygGPHKW/r55ZdLe1vQgQm63SLDVr76fz7N0ThLY
FgtQ8aqd4xSdr3+bg4hjHkE+fF497yIXarkiuICSYdXz1htRjhdVxnurrBhY5V4QT2IOO1nSv8Td
imuWvwrt7G38pGLhNhd/vs53bgLd56h7BlPE+NDXG1HjEFr2MS7Tz3yqvrGQzmpV35S5oheOh3y+
xWF0XFB5HGdIGuSOTMy7bOwe0hFLYjqMHXN3iS2BvKB4rENn3We+fchNcGhsdVhy760x/rHq+gfX
Eiu8QJesVXHg2Dm5oFgbnztPt7n5mAEUTJhvkdd3TrVyGleISX+VhIucpvMQFb/Roo+6bF41Vuw4
NNeJ8X9S7WXy52PsjucYA7f38XZiOIblI4qGQ+r4D0F9psQfSGzdpUz3Haq0KIoN4EcCdixlfFZl
8dTl+ZcbuRDyDLSuewxgbwc2PekXm6LxdyUIPer2YRBxUlniGrjmmVT6vsGE7nu72K7dzS6spPDj
h9lHTeurnSfT8xLi2OaQqy6AOLolh/O2jNRV8p/tQSpYjn8t0We7VRyEwosL5qPQ7V5iUy4Dww8j
GbQ7lGV5ggE8Ir8GG7ebDvQV3FZoDhNOx9R2N21l1JbbWy61KBMEGUgy3spN9V0u9dkp8u0IkrgM
+PNWeWtH/7fXmGRYoj+eSJOoWc6gYiQXyttSTB/zDL1eUJXWFJ9tJ882Fl9k6pe2iYGO9b627INg
1suHCX7RCX5b9UeaUwlUlMmg5ptrmi2PI2BLe1ah2PiTurl+ehp84O6BOMpavZhhRuHz1n3P1A2M
vJ1aQLOBmbjCEOqrA7fUMhsS/DHYFwu6op35ux7awMq4UNhxD5UfPjXNlNCnR/YvfzKaK9OxTOMp
vDQhX1wcyveC4a/t22M/kMZjZb6GpX7Ifajd1OwyQ3UGMI6KHiJu75EIEXONG6rEcCrdcuM7JDPw
bLkoxnfGfUBsieswr43lYsX/FaV3NbPZFA4s2QB+F5Ns8B1n40Ij3AMpIjQbSn4Oc5c/53O2bezo
PRjbF6tj6QMNCyuGOiSyBS5xSf1t4KVsN7wyVbRLq0cPTjDsguNovMRWOumxDSuGmy4U25WzRLHh
zt133AgWt+WvD4jdsc9kKIr+HLy1tCbJjPvQBsxNrsVNPZrr4S9ECzgdFtvSjRl3nS2XgW3mUKk7
xcT+wrbus+GnVo5fqV1GK9xtWOp1HJ49xvEYq6RX/OPoepdJqXdpDThOS/akFwEoGhxrHeh9OlvF
d2h3YdJOBnJZgex6bfBeu9UuH2sWKu+YFiFstuIiOmegGNYKeaBTndjBdE7T6Bme+uBFESp5O/5k
NiNsLxEUipiLTqvldSCCmIfpH6cZHkJhWHVz3n5FfHFDAkuxz7vH1cWHDY7bhsFjrMzRztp9EOsT
QbS15k76/ysYQf4nHAP8AeccGOuAKZaslqRyh6nRZdKb+l9+EwIKD2QNvK0/wfkVrodjMcavAWox
WrM4DiJ/WDLzaC3zIeMkLvv14kjGyzE8V5yiNfKfLdgw5oZLfO/3VmQ2gye4SFqOLy4xnrYrr3Y5
gDfPIbpUUB6tBTx8fR9meVh8AlxiYa7PxP2lujpbXYQHsXTfBVVpFR0tdBBF+bZglK9Ed1lGJOo1
jQQCdr/JsBUmYB03znZtaJH9w3oDsfA2A/q9HJYrinEAOK6ugzIfXhSQIiS8HKtTltYkj+SdASog
4nQnj/AaB70UL8IvX8Yg2jdI22OGKBuTyVjj9eBN9y8bsErSK7WudCMgsjlxdHYaMmrF6N/SKthW
GbhW2RXPtR/Y22gIE23pYkPd4G6wreNcjwyMSNXprF9D9BNgoOW5RMVq++yzs82XX4a3eVxOXVd8
RkXLFTAN0orH+g7bUdmncVL7qJ25uGX9cdcmMZZ6GnPWHEYSH6kr1c3vZWzlnYUC8ylrdJpVXZ0V
7hgs+MotwhCyw3iIHfFmSmQWNP8j5tdJ6Wk7TMGJhWHZlJF8gMm8OT1OQX3f1PRIxFb25txErJxZ
C3+gd17WPwbo/prjXI9xsoqvoM15jIHneGEtSZBB1EfxPfNLwGSK632orKMNszYOb2nPp9in53QG
aGrHdj9lwU+9jGfPGYCjuYPAK176Uj03TUgjQcePuci+pFSPcyNh+uUNNBUNwV4eSsWX31MpBTRx
rHP/UvX9kYuF8edKJ954C2VCcT38KIJFsmuB1Fe4eRK7dtUYsPbhkw4xOP3qOo39tg/sA9m9XROb
l7GHQsvrh0U3e6uPLx3bRxBzz0xUpJfY0+eh6xIrlXu+zT/VMFagPrS4h7MLDBUdncb5Rdr7mQr5
52Kxtr1RyYRFtnVd9iUuY+KoDN0Dh9d7ZRdHd/VO4zx9agddxiXZ5IxPa2H2HvTbmq7lNnXcPfgB
93gCYa3Wm5iqE5cQ/ovS4LN24kMO5JTWAWMWXhdrSheDfWoUErtYksptSW8QN52j6KvmZTgE83uL
58ttI7uuoGFa+IcwYuMP15eWXa5EaM2n5tBoQ3w4ZQOyoh81lZ9s4a9YrDfNYOKXwZcrvTeLKG7W
rIkl15Npw0Ntupegp0JpsW+Eup4jbZLUqH1p08KrMI7/RnX0TL75cZ1gAfve5bLLYZE7QXfRwG4P
5fIuGR6c0PZehNWfHWZGriasu2zdeAoOO/FCfrYctdxI/GbgAEabI6AaxKVbSWmxnOC7J8Z09nIt
asVr0Oss23uuO+U312gOMs75Sfte+CWCeEWrbEMDiRu6BRBp7vp8R74cjX/W9qBAQXDaIC5QXhr5
YtvtWt1w/kOYs6D7XeRNZB+6qpAFjkcJwr/Xss2/sr6NDYdeYyYUi7TAYBl0G/2zJr1eh2BReb7V
qEZcVVLKddp66ZQOt7UszXiKjCreC/KY1Wcp5uHJScl55HNZMvu2GHX2SxnV5cDeUuS/qqjNCNMN
chXAAKPnXget4+4i20m5/5Xs9TJBPzdkg3LfBQxfXYuza1ztLH11e9kMLy28z2sV926DGsv6Zf7r
dKXGa4S5IG+micTyaVZVtg/R2JU2wqpjvXTIl3cHJPOIusjBrbZuMHNRvbeUBReciaD8G1ehuYJj
TvqoCZuM30iRqj6o3FDM5ixwPI8Z/8XkWZ2uke+iyWPnY6Z7dOXegIDVMuOvDK3i0Q05vTS9cPNX
NsWmSkw2AS5Knc/cltTKkdv2onEpTmayUVzmLptOvKIg56hWm8J3y1MOf1fGzZKgf4rqCys5GyZj
OyjnP2nUp/JAGjkiZ4GFhiRXC921NzVFlXp2LQmSmPZO0T6a0kT6h93ZiS5dLkWITcoZ9S57Ck58
him9mIPqg+Jv4OW42m3dCCQnUfGNf4697XdHa05jAloRKbH6JyIk/imbrKejAJDr3TV5M22jLi4p
GECFuIrU4fGh6qGfWSR6L5Ww63bpeW/OOlvS3XC1Q6j9Qz7muWVdI+LHqZvEflPG2T615RyjolVS
PFaVLcYPO7Uyucc5Zjrc2YYAESnOpr7HnUCrKrhahAv8Ka6/4vfKKzpMJhR29bsytUrbnTVYo5lv
jafUBJBdlB3vHK8q/q4NwvamNumiX/pl4qik829Wh1V3PUx8iUrLUuS3dB007I/TLhMh1B3kVJ4n
1Dqn9yM9X7yz3crsjgQThyS4AJE0JmqNljkhxIQLz7sttR6AkBCZTOel49esx5D1YcGE2krM4AYy
eImBuDxr+ohzlK/9gttAgU7u19MTCXEEoBpGZquniK4FvcThsG3cVbenCgopvW8GSLzz0La/QzKL
P2Xcp1DDURnCzaIgNAwnHgnI3IFMd/nOf0bdi3G3uG1Dwm7obH0IqowY7WxTVXB0SW7i6mXpaP5y
EAC+pNx2z7155RrbSTopK/oojb2SJ1tGLlPJ8zxWx8V2kdln6S3PDgOUfculHxlwi0CgaIXrmN3o
X5idP4zSNtqH43WmOcMf47DnpoxwQdsZBLeLsCJPdhM3wVGPvRj+y6xUl3DvtMcsCO19HQdvqlsC
FP8VKoR4wuAG9wgLbd7xg0JW0A9dIT1E/bYj1IwwTQpiPYBtjA5TSB1nPPh9u9iag2VyVvj2JbPV
NYsj3jGhKqU+cffckKGgN0VQ/LNmU7PCBcKjFM9xHcllR73gx9TH2eRuaLAY5gTD3X9pxtBXJytj
HIT9yCTLXUBBg0y6cVw92MVxzv+BmqcSdjOQH8UoZ2dv4Mu8I4fh3L3EIHHfpTRxiMpmMrSSxkI0
ALOH9betSX4F2up/Gq4kWpOmsqO/JcO3i0UQWdYuRht8I2pZDoQpYlyloMl4svTsCXz3uagZTkfZ
/cPccAGTwiY40Pxr3/NZrV6PokKu2liyrda91JEON3qoedv5btnk5zyt+bCpocjcN8/L2/WjdwIh
sFJJxyej25ZflIiA3hNn7IInz78T5QQ8AtiwHlBuuw6gjodirNR/VjAPF7JJGCET6W1iDIPk4MDE
gkDnllqfh5Zyi1JJF8B2MNlC5mxt/Ic8GIO/80y1OUOjcJ4VbQyS4Eqe0Vps6td5wfxHi1oL62CX
cFBnOcY8iVUcM5Sj/wSolFCg1m5e0cmeBmETnljRz9xHWOgQh7xPMcsLu+zeaq4DaXFBl1Ue26wx
3SnOfKwvBDNz9OLFktt58Xh/RGH7MMwhQHTc1QusnLFcK7HWsMW3sQ3tJ95gzwsbL56ak00FNgo6
J9O+fadvnSl4JK9IxDMsVf1VVIpJbokDRetdTufBdgIhCugPmViUVtA1lvLcPvmFcBgROwiQ2rhd
cybCuzgJ+nR17hdCNcqDB916pm1+ryGFMm9ZOEhiHZ5tgQB6jvho17p60b7B2WQ9rCgKCZuD3Rr5
1kw+VT7xYvL/LBXYT2QuhprM+Jy/5o0GI+MgNrvGGR+LwcnrXRMW+SXInbCjvCFqz2W+QMC0tnmy
4qV+UhWVCLL3UTtU6L3WlW8eQzn5e6powg9w6mLdrFz1ftJRr3pSKq0FSN56/3UWmFXats6LmXV7
tGcRPrGlFY+WRXYHZWc019Zxwv0Yif6boUOcmVYyJvlqLAk2GHPJIgXF3tJRC7XX+Rc4FWrXMFhu
pNlbHuxc9IesdjQPcW6f50LgpkirnHqOx0xd3XFuziENEMRZqqqPQPKqcVPkg3xYrDa81jVZL+H4
zocsfFqn5ILHGAWde8yqCMa+Lov03fFaAWCs4nPY1su8yZmDemgkzJmukj2hoDAeDzpavV++8dSf
uu7C957567SOuqXSMTUFBIKfM4wwgbxIcmq30rHk2XQi/wcR7++GxhvOJc0o+7X3osvKlvHNaLLy
MaGGXco5LG8ricvE8YcWfqiExHA1GGHcVHUSjWNwihsO+y29NMMNMpos8WxbX1SPr+AvgdOAjTTB
No7S+QEXNnwf6DTklIg6c+xsbofcRZp8EZdq94e4icY7TW26TYBu8hXm47Qv0nkCEoqxQDfAcssp
bycOpRiAvDkVJK6TNa86Z8v9CD4vfkEsT/YADrM0OYInMMWX0zLEi5UX17kOjD6NonM++3kqf8Dw
vP7qV+xHN49R/mMyfXjJKpU9qNVxIxRP3tc3FE3/0dKjW2HRxvCBdei/r73h/ndKBmljcLRNyJE7
+ig1GNcjEabl0zGyCjaxBv7f6DmYOE4nml82VdMwgNezDH+7xnEBIueONxN9Ih2JinLpX+Kyjv9l
Xc0PsfWD9nVUdYAbSOq52qh7IfriOAaH2Zl22sTZe0b8rt70upxucRd2b1VtSDlz4etXPWhrudhT
S12FADY9OlWLthxLvIciD+5/G+P7XxHMchJXVfbaeVX7YIqG6hU8efpq7LseBExEHxXtjZJ2Dls9
DFYnnkzulI+i1uah1Fn/UmbGfhRBA+43MqDT8Rm59nenUnRc49///1Y5WoQh81rc7GFuXnKh59vc
Q4VRN+w9WAM7R16M08WYJty06FKPqsAGmuoYOWHxHBqnAsYSANJtqWI0O0BcbBGSVV4d6K09euFn
aUz5J6+L6DpHxCHYatqYNB3aWJqSMRysOXyUA2xn02HR5L3AV2p4WbysEFYtkY7Reg8sz8adIH3M
DSeTJ89+RoQM6GnYw51kJzbodTfzT0GeNBVedDoJtSvi2r5yaQaVE/1cP3YrETyWJJ5enCa+/Com
kmCz8zv1uhwntp9brnu0QGy1/JEr4cp/3O6xHqtGr7+C7l42k47la15WJTbjQt4tLSIosUpo8nsF
sWVZ1MRGOkpKRNTJd+Ok/X0M4z+4E85CGU4+7ghp+lt+Ofoq6/uSMDaV/ulXreVW14ZJxu79+W/I
PHwzXSmvus3H38rT8MW0nrTjLoqsu2o9EC6X3lDSc+S3x2CtR2vPamYdBqcpbrHt8uEtHWdumc+o
490wPhVLPZFN5FxgRLPPLqUw50rPqHIMQdmjk1nNri8FgxgrZ/p7SLnszKRYd3ooAJ3LMUSyd0K3
SlBo5D8LmGJfZWHIwdf1EodEuFe3yuWhmNAq7TZKEwS84MkX/nSsLWp7BAGBhIQ53eXDqopv39Zz
sig4SmJiw1PKMLx3maC/sKLlHgJGv4T3g6dbW+/WeUuLj88LCfyl6i4EmMQLNWLeY9rJes/dRfW2
6wY/sRxXvINX1kdgaHmUegqefVWMSbt6zUEgWpj9UNb+DgGgu/fLWXQUGedG+U3JL+gOHMdN3z7G
UWl+gp4RoVmduWEV5pZha43YdYMoBPMMA+R04fMm6G1+yhVmYdUjuvuZOx54ISMjB0T5u3YsDw4L
0zOl0/OtK0oq0bD20f/6gKBOEPY0woyrMAfB2HyegqE8OV0+buu8lYldV0RW7Dzmhgrip/zhy7yP
SoL7W+roSceLSRpKQwZAFGmBj7cRPAgNSWRJ1tZ90soy9CM4JMgHUrnkvWwe1DT9V9iF7e7Cvi4e
A2siBbNOjrfxaVsiJazth6w4qIE7oE669Lb9mG5jm/zk+ksnbv3EDyo6hZkeDigPK/MSFBP26zRA
ewdZZyWDpXDhXSMeV+s3oy63bZQSQ9IWPXeZQvMN64pQh1Fx1JnJSLj0CkPSLLn8tAjnc4r5pD70
PIunYlqZWYJG/UFE1++p79j7QGFmbzg5gISarDrRlFIcjLSbJ+2XnkZl7NPnsesjeSTeNsdvvJYM
/mTMW0QNNBrsndntoqMdu/XDhIXfJCuLfbXJSaOcBQoWCsMU+gHSWVjdfGLVDiF7zzOotezaBytd
xl1AD9t32DsExbJxLa9+TmMO9IejkC/L6JAvagV/96K6J1kfWSdhrQW3kVkqvIEXSNrkkL9Owsn0
86ipbEtjmjKi2p9IF/BtWUipHBI5GwH2cSYbbhtr9cgHrYYLSyxupjWN/9x0FX9EWciA2rABnR8j
Rv0Kp1xcI9/xztFdGwZv7AhsNhY0SoQVuVTzmaGSkgtrtT+WNEXvBl0iGeFBI/8SaqkPYrC8d1vk
zS4MV1Uj40jF7GF1V+jw6MMRbekQOHanS238lE89dKxTlEb1B3V/2TNayR1W8pw4uyfVmhdKm6an
jkPahSZB+ABAF5xKrp9nzyZ2mw90PzaK2WTkTafRs86lhpMSqOewsPWdoh/Eoc5U/t6IwNoHTHeX
OG/hGL0gU6/OwphAcMLmR76KTDy7ThG8UwKYRltLVcOpiI06O2pQZxm7lCFO7Ccby4rUBYw/SjfK
W9dkbgBFOFyrJ7Cn6aEzTvEcST9MBEV/36yAKNruQEFUzCWs86b3J/78Np0wJeou6P/pavSaTaA9
Zndl1wPWZGsFRyhG8rG07CKJZiEK69r8m8c1JYxuSFTwiZnXzIsYRtQ8fVhqtX9RKjhfyCFFH3VE
WnKy1vjkw6J9BoIZhAKbUiZ1XjtJU8BlDrZdP3AYZX97Z+4PtibaQF/L3O2MXS/fbpnTIMaM82p1
ZfrMQFHsBaUESdgzsKVu6aIiNfLJiXPszKruf9tCRu6Gi1+ak85mc3Obsn4NFG+3TegLLPnGK9v/
DDlPqgisYthHMKy/wsGjbVe5UNZ5MC1XUdD0Nf+PpPNYbhzJougXZQSQ8FsSBL0RZShpg5ApwXuP
r5+DntVEd1dMSSSQ+cy95+oTnCxFbfJtGDnmXk51BQjUwpKYOXp+yLsqH9dAOQqu8rJ+zCIoXllI
VDxJZgFqKeSj2AUYkXEQcptA0GePR6hJ3tYYBU0Dg4nSHTBUyhGTk6YvD3OAabZxiuMS3MGZGOQ1
4lrky1+OTMzARcvHAehL9aTO83C1hYP1M6vCeztb8T7VsXvG/YL8Q0eM8UnChNF7FHmOstgw00B8
J9QzXtb1vTfiKfqOqULkoh1kQi/sWXpK3lobf26KuzHa5g/El3JYCb0NrizGTbz8KR7uto9QVus2
zslG0ZkbprSKvQz7jZOOCVIcVZxE2ZmbSLa1p4dNt887O902XWFu4tks+NvDWmwLZk9s9xyWHH6P
xTEvEJWtg9iv96Mz1H/0aGzK/EX6Uet4sy0ZWk+GgT1pZaWJdjByfQAFXqTbgbBBr2tNZt/SAPDn
FJ3Fw2e3CxUq0rAK/So9aB8HrJbJhitoMo+5IOrozmvxRkLmChG5huFmtt+7ePRi8xgz+MaRaabN
JqkUxHTOjrGx6R+nNEa49slD76ZKiLdB3KcoAUiyFQwUnLh90SkpE5xqCcqbJsO1zmVkRi+LKxCj
ZJZTu/QrwHtZxFT9b2w+e/Fj4tWMSZBitHhS2ZSGqFKCkXY8PQYi8qSGr04lML5zZ2axdbOz2RKX
pmtb+WoIjnN5mPUY2g4iLpqv5laqyAMU68QDsbInf2OOz9MYAt1kl4z+JRS/YbwfbJaYyYmc9dXg
Y6HkBDd0Bpf2pUtgy90yHVMzXQ+rMwujuxaBVHpKEUVHfedKbqpG26W4iRXUmGwlocxcx2RdVZ9O
cSnU3jOtveZ0cJUuKIHWfn+MNTeCP1BncKHr+KipsE7b3VTuKxObQRFtWqjUuQDoyMeXqcg4HEQ9
k/1GexcBRFLJAUiUc8DiFFBZsLxa8es4YcWIUWghywy4bKL6g2cBVVsIZRFbRLQ2yuegXCXa4hle
m3KJOnPxqB3s5hLGn0Eyodks1n5VXxXVeU7b6EOL8p3o0Rfwd9SYcvG6bCjGcZu89s6fXtA3jMjt
L6UgYW7mm2fTXyKlMWu3CrJz1yMnmVDcsUit9ky2EKKN2zqWQGngFRkuOMpeZ12OLnqOP3UHD3Zx
ZK65hbyBJaJaGczAW7T1dtJSdWiYed+wBK1qG2eH9U+iDnEMlEzLrP/U6JCe2INV3TNoJ3qOa+Q8
ZMSc0rn49WujwUFkkIrcp9YfrJVW3LSeE1PADsiL2cRm6zjtd1FsbQx4M4juDvaAzBxJox/91jR3
yBvZcCsYhf8FyQ8zAcwS/3IkfExHVqN8zG3kTRiQ2MTsNevSSqQGi9yAT9UuLRQy2OXh4wwN8Y/2
lwbpMJNuwLNoW5Vn1M+lGC5xi9qyWSNPY5/HHHdkZ4eFFsnoVII0/LPifxWiaM62bdHoFPEnp8Fy
xqk/oh1OXEYKaw3tUmdAEGvHM2UVE0Rra3fYF5LQnQXTABzuijq6A5VkH78JNKa9co3ouQet2UeZ
c6SD39QpouHc2Pohevh5cXaN+O30cVoX2N8Tddp0FKmr1pQnPRAns69B2AH4RDxlpt9mw6cIAZSR
uo5qqJjnVd7hwAeFxlkiS67mUxY3Hm+hHC/9fNURmQGWPOnOhzUB3NYQcU9fE95BFXCCwZIeoV9z
srXgPCf1SxhOz1VKGAu9fw88rdpRmm4q3nMjyzjEmELyP63JS1ggfwfY49PLDMZ8ydKIAXML1yTH
JMzsjyu6sU+10JeSb11rZIWECjrLU4G+xA+elAEtHzQOS9yYoa3j0McNY64z7A3tfG8jn5cMxws6
plhXNzZXErif/l8QH8ZRewOHCRgHjK6XGNF2Dj66GhM9ImhNx5SXgWBb3NwomInchmFkcSjE1rPN
gLn/yCZsfM6vEe19ouECTw5o3JF3jZLzpJXNE2SKU2epv/j/vMn5GaHDVHl2IU/5w6kml8TjzRCZ
G72X20Jx+Pbq+a21pss0ZG5Pi5kWNx14DAuvUL0O3cZPWIwCVscZPU4vA8RDpjioM0Z3BpwYKttl
HVMIxSPlYg2ct6X5mtuz0C9KfkphcCjNR4w3ofyxmFlrrNaH5BkhWVT+jBbEUUwKIvZ81rmGcen7
XRXpa1hlbdrurJbX3EA1HBI6PYu1CaJZyY5ddR/gIf0fX3gciwvV8cJZYJ8DUCLb0BW4vnmbmr+q
U1ErIkeIfsuAlkiFEOa3q0p+N9NFa15jnTBSDkADq0TO1BlRqnpsw3dcU27mjK6c3mr4cDpyaSsd
16X2VsrfFgMc9/k2i+6q0yD9T3a99pGIo41+sR6oZITmauOLmTxn40uUBA9ZtmiZfg2Nqj/4Suev
bMa3qlpe7zwGm9kze+o4LtyedRl0cZy3dhmfTRqXkOgG69tigm2qPypb8sht6qM+HSvUuIry8EEb
1H6+zgsMVQw7nO0CmrCzv5HPmWLEDlDwCXicsMTtfa/tR3+f+tcZsENmvURcwzJ+2N2xqu8649GC
mZsAYTOP0qUX1BGcVtU+R8mXa5su/OAg9FrQjZm+bqkWfKqjrvsCO+ipllxb4WJQAbaSb1EEglxo
d6yxV0XkplBzCJPfmv7ZT584JmbEKHVwTouDnxzzEr0d6g/rkHASq8jU2ugnSQ6mv29lCD4Hj1jG
gpj3J0FV3L202q9lngqkCXUNP8R5TdV3sCWIomC7TP8IYd7UwXffOpvJ3Jvxu48dLGO/4mtuWl0i
igdZfmT28J4jEW7RIoaoOYpkPSNoCJLnChXcML7J8mHxS6b+XR8+J5pGy/4XKrdm8DrSduKYhj9B
w9C9Ftz3dQdp2FqlIy144sr22e+HXRgdc3FwukU/hkQNLYAVs+VnC2eORzN+0v1HwGPVpfyZczW9
qvzEUXiKFP4gjQhGfV95XbAcxch4mjxgXTKZv1TqnyOP7QA0KPCh8LB9c6hjcFWGwYRQjprgOQHf
hOdl1MOjYog7PGhKBLxH6k3qn6JeZMp4tzDXweae21PfvZXTQWpg6gqgtYDetVuLGhYcI7Qc2JM8
pN3vgF4gVjAZL35bPYLnUT/6OoL8szRpw6qPv2CauI3xAvSwrMUqq59TME4du9HaudJkAq29Jj3r
kYp7qr8x+VyZhvnO1D6BRRgDcV5exp3oXq0igKWLZ5IuIK01frWPinmPD+EtMr4N7kwuyBasViuW
KyX+lAZLq9Bmle5sw/Ea10/56G/s6WKWlKT8URZpBgM+rOC2/5kQSpZYLH5DzuW3NH4AoHRj8OBI
wta9OSMPGlZtc9PSM/j3ZlIY656S5lUf333SB/rIcEfrQ1fcyflSMc+YiAJU/ubl02EmwZXH+LYQ
bjonXAG+CxPWTTAagvWerPdav/JKrA3DZIm+F/rPsrVQmWdo9alWufzL8F+Xv1eQMmrMtR3CZyuy
zwZsvTL69flIdfOPSOVXi5kvNL9tobeXBq5taVi4v4at4nSnqh8PRm2uUkoubkdrfLKaq6iUA+sB
Fu6lK3q5c4ZwNfBrw77dGaWCNI0y+i3k65UX+oWGHaJdwsPIDgquSB916tz/KPkHk9W0DDZ4Jd14
/qzTH4kYD6rH2g+R4OnGQch/Aw8ce1LUBEcle+5gDwXKe9hmmwJEDLXlZihtLGSD4hV18yNy7a44
9W2U0VkUHyxRsaviglSdXYAldsIWWePYHvxoZ/KEVP0Gp+dgQvXHjh0ieERxtCqRdRa8hwbTrYE2
O4h3MEQxiUFX4ue32WcRjn7UQTiw40HugM8ZQUAjrhmAFfsPTMUmCD8H/MKQfxZBrm9+JVxwYQnd
Odv0CVuz+RD4N515yajYMMLRM6fiuyslinDWdiXXQWdA5/5ju7oJZFuiEHtoBlacLHykqJjjZzjy
+yplxZ4d2EK1afjwk30j0k0MZ6N6CdD4dOA+NWegzpxQH2t7A4TMQlFjkLa1wDGnFQXaDoBtmXF2
/Wj4Lf1q9Or4TYGeOPvRgW2sC1tlX1n7ojxMBrqf6IZK5yX1nXVk/AaAykMTr5Mw/8VpBJSXx4o3
OZT9WRdUXZO8CqXbQ//d5IY8GV1wVyrxxXz/L56eQ4xPARvpZpCfUVcgOlOxvPChtUCisb1MwI6Z
pJ1nqOpmDknLkQiAbQRbYDRNwdQL9c2cDbCfk00ZXxUDAa4SeDNFud2qMOK9Ado1IxME0fS9bDgx
nekPCx2xU2xVftow4gwOr/7kKcpTW5kXwcC0yd97HrV05AORqmvwwedh7yVhvClG5SW3grVZGOA4
w8CdZnOv5zzG5eCmun4YrXol8kff0wXk4pikyjk31Bd0LJS7dCWYPXpOfXzsHRJ+qrjqXJbf2uLN
zfNb2RO6sMexgoycaqc1+Y4JXlg0e2+l+qRzQpY8/YysiMTl/SsYtnAzBdO1QI9pcusznKbpzTLb
M/x4I00QaQXxXeq/RPE4xmwstHbwLPNrgZWF31XjssdEvyo1PNZlRE/8jXtt1RQCDfG4Gbg9rfgG
th03kzdUj4Aauwpo0o8VcksnpSjly8BWt+mYhI1c8kK3yX1tf2cH9YEuwTqbG9n+5TaQZZ6VDlJr
VMvV1P1UMMimaV5rPWT0QxOciuphQknEoRQ6j2BGB5+f/PpsUcAp/dbX3mfOAQWf4HOpfjriydbA
bTBPVGgiyZNhlbJGsgfnlDftVltHR7tF9B4ZJNfZel3Y0BbWBCQQSA0dzSvsVyO7hbh6+YywrECF
RODvQ3SSOGnlXzsdsvIFqSlMpf+qt8K+JH1wkvm7BPxYgDeFigKCl75ueDP4qEK67H6fGcjS6LEp
JhG/iuA90li+C3r8pQEYVtiNVgPtK0yjs2PTE+4SbeVXNMM45ux1Y19NUiQwaSE/UyicaB/aPz6O
MLtn5jWUH711Wk5gxF7cGnh2Je/4Ava8cxswVvI4k4LgFCp/WvkD0VKap6h553YWtsX+h7McfMec
Nq6kCUwEk/AmYAEDEYaoi4B2EpdZ6pxZBGCwg7ATPcdtfUz0H1V7yGmngLfjT7YifG2lPOdFxGQF
ahdB8QbXYXBc6CBIwbnfTz7xNhEEviUcIdMwtch103do5n8HfyNYQXDxgXv3irT38mxLw610b5by
nGIalNah9a/OjDvpJYWn61hXu2BQt9WM23/XNI69pEUHYh0ThCBx9ZZEF4sA53DvTFhjfkI+dr/Z
pMSTjHeIMhLpOM2hXKpj/ZAWX4N0Qx4x8BXZ8s/qGqxB390SE2Uyv7iNKtSIM07gizYBX+PHKL4i
rF4FhSIuHQo6O2Dqpe+aamLNDgGcE6XlQcS8yr+JeUG1e9ZjW9buMYfZwASlqLBHYqxIMOix5cXJ
BGtIgeoMjUD5AulnDYcZjXLEcDCpjz0MvTQlc4b9LDXOtzNe1FFeYm6ZaYQQUT0wEa0jvkgYy1Z2
YCXI2IzHVQFq4txUll6R+QZcBeAoloIseiP3YJ+1+RsmC/AevKp4P4vp1LX/ZvMbNZxrUitJwDK1
w4nwHhX3WX4wOOR53oqxOtFpu+lSqOKpZskErwcZOnDQaKKvRRGUvITBu18fnfmsW87Kqb7N5JZY
OzJdHfPK3JArLo8PzQDgUD0tRzqLWxoOEFoovokBMlLj5Ftfc3fXl8qvuyTaD8MNaX6zW3OD+nVi
YqIiI7CfEXETnbBb1EZsF/3x1rfffehVAsNDE+Jv3U66v0oxRsIO5AZ+09EHmc47VgfEAue5Dtdq
xsAFHxMNdwL/AcCdSkFl8jqGeC6Y0luD7gqKX6soTlqc/AhiilHlndKIo8FTx9NkjsyxzyXbrML6
LLJP37iYRuh1FcxqhlAlcF4p+nW5MEo/FR31vqzW07QFWNTbx845G1HsNdqfQNqErSLxj0zr1PEz
xoALmcUbcN8R6GMNm2nx9qmbZCwZYC6tKsQZc2Ejf6XRVSxfu3luAmMfGmehLsTzcj/1L6F1jAtM
skvtXz8rCpD/mIfE8vz8D9AkkpkBsSTNARIRHMseamOXo+JjHrJjXS1CCXOv8O+LQSCmvqb+o8SX
V8tN4z+q6tXGd6YxyZxNBPWobEDjp83L6JiA9VwrwzYELeItXnR492T69Bm+tOmTrf5V4U/vvEoM
gEZ7WO50jVMVtDa2eXvdy++gW2pxsAkdUSX458fbQHG/PCV6BM8CrpqO3sAwNinzQhSGsZd342bG
0q5ZT7RLRF6Bolslw4eu/WApzClj0SKtNY5/HZIaj7DzSt2h1kdNG24O3gUrPES0SbBAjfnsgCeo
LTfEQD53Z9Iq7hHib5He6uRRTyMfe4Uzvc34xkj3EV6fAyJ36muEoU5eZ4U0pAx7cM5YMQezbgcA
w1z+EM6BsdgGc4VJy4p3FQ3BnMO0Tp86s+PHSOWqbpCSNMpZQ1ZkOxN28JIO/U+Q05YNhAlEM/uE
P1vhdKPBNx2Se2id68UzoIMX5IkEDBagw1Azbv8muylM8f08OWqZ+BrhSlQh40KAMhWSPFJkno3m
J8Y0O9eMURWDCgMVSoCnrnxjQ/tU4zZqrG0bMVkEWTZMbI9040n0tyx+cTjS4uCrR4FZNXcfMljN
kX0drIFIIBU8mE+6DO4zNjr6R6g2bzU7cSwXL5OiHKnz/YLkDrGAFspDbny3lrpSw7Oe8oz70H3M
Pyw7Oysiv8ZMxW8j7Zst41NT5FeeYy5R1LTli06YUpA8koI0BAh6KZMOzcC0NVCaczn0LBbsdHyx
FnZ5x/iTsR36mLXsMTuGOrlO/0LVoqe51uJqs9PmmmZ/x+MHsRzDgl/Pa725N3g3w+oVUz23rYeS
al3pu3x61pgiR+jQYTfzAE/raT6ZNrkhwUWL3iSeRYOdk4MXJElmHHz/nKR4dCn5N+Of5afPhmZ+
RAu0JNDuamLvSoOtAXFRVNQ4kEY+X4tZsI072eq5GGd+SWQ7G9ZbbgtLg0XZO7lLF2UgSIaQjSUA
I6e2TioaW3Vhok6L8IOyf57870bBSz0f1Tr6LmIGWzFU7axlZkBn0+P20YIAQ7GgYoo8G5YSbjO8
wAAMJrV6VMq0TvswWCecBZETXhcBM9kDp35sLz3/Ec/YqSvjW9uKdc/kuiysfS4vwh7vaShOfhq7
BD8c09LfGXqFNGwmCAuynK09ZXxGITs8iiZkTFCjhMXooLOvs8Obw5JKEeaTP7e7EgeQVVdMxrM9
bm43ZrA4GT0GwNYB55E/ySjeTPiHTU68EhBEnc3nXJMHdYK8xK9l5ZMnGZuY482Sw/NIrkXQsw8K
2jVfOhiF/AQL/1q2T86SQeTkbsh6Ma4Iqs3lE+5z1/DHYxctg9X8A5yNtlIG4U2qtdGykgTAxAOn
uE4cWPCkEax6Xd7ygfFSJaftLFrMpRzeI9OcLqzZBNVuC76/kHCfEs1E7gkYgbwS3Y5OSglrNoFE
bmn6RisBU2TtnhBsd2gTGAjLk2lvqkm5lTWdLWf7ZPd7A/al7iu/S1WY8/QmhuZNERGF2XEOS84B
8c4GFQJMc9Xy+AujkhuiEQlnA8Ay9jGR154avE6lvi3C1ksi2xuj+Er0zUYRwals4y2MUpAWpeRN
ygF9QsXMguY9n94a6p8WGPhAH63V7T8015tOF27jJBQyxFel8S0puGgIFZFF9MghegRLCqJc3ubI
AlGlanutQ04lk/g1hKWNBIQwx+KW07zHTb9QR7AidLOyRvx2JS8ByCc03cDfY0j8KYPHEOl/uIWI
rhWSizQ5tXkAkVh5/m9kbaf+JmLfze6v27QTMhk1fvKNfzbVionMGsEsCKLwl60t8HjUaVWxH3EE
QLdQ31oGlqge2ZFb9lajEyzL6SvsC4chJQlDHVx43/9nS9+4D/n4PDDJmmyCbQPLTfBqh8p0nNN6
P4dIedX4WbZPqIG8GRQp95nhqXQQRE5t5wTmMYDr3azDERQ8feFCyTNQPCQdrlJVOSEUeOlj/09z
fGAOjltl88Y3lAsz1G3LDnGYa7d05InQHtQqGUcCLuQ6An1TZSdddUDoZwxISQJTtF0sg0/0CxcL
paY+228hkTl24nwYQWu5yCn/hpZmEf+CN44J+7h2OBk1KaHLpjTvNS9YrKJo8h8ZjekCCjDMhTif
e7lm4rRgOBopewP1Ktu+FqWBvbU6Suq5e2RmyqLZ2Qm1vQtz2AaD/mrDK+UhpOaqikfQEJjT93vV
IRbOcUiySPZABrdhmZ36iuwwh51xXF51QuctMsbm5ieZYd2nAhQH+lJ3LDqOxsSNWZqEJvIVlQ00
YcNpghAJL0atkqLX2Cx4Rgl8tuNQH3EjC3AorDqREG0iWEeqEpybPN6NaAndLu2vTLlHDkwwt4rC
gpsyAKsFe4vsNeotenbTZZz0RnrnPkDxk3CITzOVEtJ6JLQ1rj3nkOsCJbz/OnCAlcOdioBaLjY2
tdXBmUR2nUaf8RJq2iWoHhjtwlBBfQMBmTkbBqltMzTbOGofbdU/UITHZsQQ9yeq7TcfTRYqOdid
Cpkw44JNPOt6vtGlPCDqWEm92aKd9FQ/eBQs3OzU5llLaKetH5tcMbzaT2HLS1hlOJN4C2zQQa0s
LqbJYtnOf1gUuQLZltknuP5vNYpYqx48aFBsAbtzZl2CDqVii3QMSSzO3PqaxAqZNMNWWsrZpnqL
W+OaDD62OTqlsTLPAPsvCtKjDmk8/PUXxDD0zcT0qDH2BAO/x3KXh80bkB3Ca6+ZFmIz8y+1Fe3i
ZMRna4Lt0n7NyXgeutGLBvMnyDXXJPdunjF9Dna1owraW2wmLV3ciBk8+wFI/N75miby4KJFOGrs
TYu1baC7NmzNMJo89P6vJoEWpaTgi6tn0aNiYb0x6DTbbP3aKP+1mmLdsJi3bFhjZGNOADt6wQo2
H3cpLO8eU7Ssx29FsCHOw7JHZU9kXNCNL2quvZik2UiFeRbUCNh+yboH7yLUwKMjaHvWyNInFFkR
zIhad2bTVw8BcPLm3ISp2wYEupkxvHDni3588SrhilW6GZ1Bi1k+Z9mJ6hW5bVdzcpL2BskZ7R5Q
N9okRzDNZQ6ejyyy1MHelj2sjEIBqFja8UqOJp2i4AqwVwwC9gIg/2ZkYV5NEEDHXp4CfJ7OrFz1
2rj2w1ehtE8LkiVr8MJlLeNlgy2QZQPXLJnTmW851m9EGtDp4/Fm8n/iF+oh4z+CPXU7pdwIH4UG
B0M4ASuDRQJ3cGZTEjcWafG0QnLEgZQG2Rpd4Hs626yuDOFx3SHSgR2X4NBTOUuEZM3ZIRQJ1Vct
am8aKnBsXVveWjqtYrjbyOlwq/Dpdlq4rKzdACpT54wbB9Z9x3gRQsY2GiT60eFsxcuOTODUDsn9
TM0Xffk5uQBCNy4d6DEldDAOvRV6uoWWs6oiUAJT+avPtL+EWQeldY/KkUXp8Fz2+bIHTW4ZQ5ka
/dowd/oq6VMdZTuDnRESu1Rpq+VS+hnzNrTU2zgRi+OoS3zcS20XN/T8W5aYB4zE155utOo5YSi1
cX+LxTQBOkWQuhI0aJud1PjplPmYFAFJsT7ase5QEvwKlkFnDptExzZqPmTsP42t5W+swDlnKcO1
AbB1i+l6EVivVMP24oZpGeKfjyE3L42Md4yQGhJLcZebFJyjHR4ne4BLNr5g1TvhvnXLkT6sHvNd
ArAvDAC0E+3Jc7RpNHDrsc9wlCiF+zI0ocPxR/85DtSWVa9FUEG2JZBUunGBTzwLSg2Vmwp+Aj9p
hYahoKwSRgeUI7bXdsHBL8QFIQuP9ez8mzKgMH5zR4u1TSFwn0ivvoLwUJgNSPQOTEmm4t0e22M8
TS/kpkI9eugcO21DaJQslqfxUuTNe51DkRbNS9YGxLE1R9tGg4ENhMWO5TplhM0egryVmV9Oyk/I
xVGWtQsQcF9mvI8Rk3JnZlKGivIdAfAtULSvGlyiueimhhTM6MinmoDCD3PzzPfiJg6JXVBgx5z1
AvBVYExWdtSz/FQptFqKAs14LPRHPVDlJXWF00eOHsms+7r7jLTgOs7ouSMnP0kEXT2i9Cj4dJLx
C9LyS9nECuI0GBPpos7Ss1/diJgEoLSKzex5Rs4kGbiLLmWpxuqInOVu7N1RPtXEjbYBPhmlPE/c
rnHAeimR4yvIi1/ckoC9Fc5S/xFaijsX52ma9uCqLlOCxTMdj1AW0y0A5s3Ej0bJCQZlKswDeRTf
BhF2g5puWCdss4Ep1TjjCgkh1itHBUq4YoI94vIehYZvU3mW0HA6Kz3TMt2CujrKnBwgUifRPu8q
ggNHtXmOwG9k/rC3ssHrEdjlffE924gWRN9cMpk/WSaDGL+9FQyZNfOrBYCoy/rJcoB46PKoh/Zr
npsbZ+j3WozoPArwqBILpxl/ZYd+wkQhE/b3oeNYVgobnIagcquT1zmHDTRq42tFhLpbqRgAWs06
YPO46QRPOrV1zzTCMKrgs8X7wlMfvjZ29a6UoH0zS/lsqFt85pWCqisf5pPGqeLgfy/aic4STSeR
SAq+8SxKdxhXttYY7xNecsqtV0vjxsvn/YCEZU4UHhnlItg1FgLPCJmaV4Tc7zGHHgvW5Huc6PqZ
KkbacMdbl9IFBWdaHyJI55emjd7MtHk3rNS1nOku8C8kqiT/CCmZM9y1TnnPVTSWxeTcJST+tmJJ
hYTLylT8lKJ3iQ0HR4mSiT2FksLCDHhL+Oyccc5RLHTgRYFIjNXFbsk9KtTxx2yprShjfpZyMvKb
LT5iLwfNofaV4imIBzCBMsWzoTUpvxqZJdIBqKulMA+AyRTzpnUiINbRMSrrcyGAAYXaOqqQGzXz
h5XYriJA8loCnlHJ5Dh68Uu5l1p1G4RxKsg2sXnqW5MMaL1jWdQhP6v6e2jkb0aNJ7SPD8STbE0Z
+isttF4VINfhrBJu56NFKD2rIxattjgTTCwpJSuWeL5qUCG2uBLuVTEhXK8+xyk6SiGQmSvYW3Mi
L40p8zSLt3solGOuRDu4GG9tbb5PJmcHS745Xhb5FRafbj7oOL7IditckJ6tW0Npj2dnJabC08Jj
O9rfA80sqEGETDVo57b9ZzAGWvU1Uq8S5t3E8DJRGk8tix8RMCFRQxZvMAQHP3vUxNLRwFLqio0D
XXSgtZl42eieTrmkYoYjRUpBZ95xJB5UX6a7MnBIL6eBD0Atj2w2ZgJz8goAdD758GmrfxjSXDjQ
21oBj6MJBC+G0A46mWeUHbc+0b571TyBDt5gm2bgomzbGXlYCHqF/TRKKkwbCSMy1BbTQp9PPjqV
CRNxr5fKYhekmzvLNvbCQFbUdZQPiHyTegnC8nOA0BMXKIMQKfeD3qJsIT+DcAStCSiiLdobrTrH
/QjPNi/2AtyIbWi3uMIyUdmnTOt+nDD7JHHDW0IwMQVBQku8EEn1hMQPaxVq+Tr4KnrarIE7II3u
UFk8rHa4wqLDwM5MwyCdjiqbHiIlmP80c/upGwg7YvQigHwUX3VbZ4asKE4tMXazzsVS6qwjaGRJ
1s7ImsDYzv4y9j91q+b6IHFKz91Cj12rfZuExUQKaRahoK1iY3KaP7r8OVOW8IU/3Y7dDBGCViId
I8VZkIwwkXdaiunis9E1inALs2EzGvMmNcVlwFIu9Uc3EXkBML9h9QhPwnazxnFrRMXwyc+CFKne
VJ5JcF75vsrJQebDrAGOmA6W+IZ5d53b/FZFJTEpw4teWi9LKSUDnJSa9mYbFaVotJkXBcug4y1e
xrPD0TGhktdveo2HF8bnSOsZk3n55Ss8Z8AIP0xffNNH8N7A5EsMdMqGjexWJeyWGk/QKzcBMRLk
/Z0lyRcgmKTn01o1qdy0NuUYA05NV9ec756CacYgdWyJUCID+GmcbLTGwE8n0e/nlpZjMPunwBEb
w29eQloImttmNtZhC5Ox86EgApTU2KNlGDSU+c1SkV0PBCIUUv1oETnqlrJzGMSQUUPdi36sz2hg
O6JTB8vlVVwnobnKh9EdF6wTSxVcxmgWokdNGR8zoq9Lin514HFHkfbboR0WBuaIOcNoay2MROPk
qMlDsnI2TZSPIPyVEjMYujihWOSXNaumGTbO/Glg51XRNs6Zgrc9vI8smzsg9ERWgDKkBGiqf62C
coZH0EZrWTFqmW3/X1VdLe0raBjsTtptLBV4FXI7EzZh18SIhO0umJVfXaD6Nh/07d8JsjeH2DFW
dMQMid0QYYEYmm/6I7eyucJg5Drmapq0sxC/RCRSNvu3ruTHST4lt+EWWGhxiqEiQpR0cV4MC66W
UkpZNUN14C24jHyjPcerPalejGA8sZD4Juq+iahZhcMogxcunKZHI/sXzHvvkdPuHIbnZhS9BlLs
ZtBYtmZ5WPzPpvxIHY2mFsxsR3QCw1KU4Oa2l7mnYCWufXNnJMVzrXYrWeTfUgRvMUMKP9XQ36u0
KL1bMP2qi0XzVelsQwYXkgbTYNZTTIhLswTRRQRuMkTvk5jZBeYHHXhdgWiTRIavGXE7KXQr1VGf
SCqhaQ+/Mlt4CjqNPnQ28WC6pVC2pIqR+PYL5uJN+gqBzwzM0mmlF4RVIHEw7cBrCsZ/wDv5xY6S
WGw4Pf+JUTqCoFb/I+08liRXsu36K896TBjh0HjGx0FomREpItUElqISWjmEA/h6LjTNyL6XbVUD
TnpQt7qQGQE4jth77UEB30y7feIgFOqMU5Hwog75czaamencGhF9D4juCAK7OhmeRYVfHVJlmtoo
CJynvrHhZSmiUthD4siRR7cndzWWuzRHQjGY+zreaRoCwgCNTgkhZw4H2pKYhgAt2o3m+Cj05NZP
1XbKSJRSJCsMeNpEt7Us+eAqXjX0XqnjQChgDIOX0sYS4NtqPfF5CuysmVvdRT7afxbAOtsViCh8
yAzlw7T/1CjDcTKty077FqlxK3DONBJeRET6FUZ0vLrZhR7ylMh6o7nqoWe+0uQ4VRDpFK2jLyyN
Z9Nguc/x7+NT3xU6TmrSzRNyu8ABLOjiP3KnAFzmyL1pvTUVfR+1JGcBQFcz/6r8bt835raKvU+g
3FthcOBk7i0nl0uPjEdrHNTCU2KnF8lZJtO95PbxkV4kMEqrKDg1vKqKhDF6SmoqAhEiUj3xqJmA
mMmCL4OPzBZvhhGsQ0DyeLkWgjFOkHVXt/OpN5pDQFNUKIrtwD5OkMX+CZLQgTp3VC0Ct4UYiJYo
WKkJ/LZWPrvZwpXjdRgTSrhqUPVI2HlgTYVwkhVm5jHR+s54AVAfIJQzlmSbLbspuzhdtJKlg/qa
8QTbfg5oVCLRoeg9DNdUsMyz4F8sJ4TndGLM5hCRxvQ6hscEX+dGB1iU5RDP4lKuMox2Yd/cRoS4
WGMudR2uQv8ltw20kNFBC4atFbAbGZPwBG5JURoMFx129LwCG039jnyfe781bmnRbZsazuB0cEpY
oW6wFSoGIkaUVOneCdIVfKJvQ8H5S7mX5QgFq5a7oslPdn8xCeridntmLBYueJa3NupBb2w2OZDJ
vsKmmDFez8S6q3gAquhkxN8QLF6IweaF7/AUB+fcSY9ZXeNmxoNErJVH1F5nS6zWGgu17CXW80uG
OIykjUUJBazS7/zUP7Fq2MSFfrCV+4y8BPE9wFYNOE3HDsYh8UCPk5PTjSs+vK9pdrxrvzBZbaox
vIsdBnVegSp1OiVGjNbnXffsYz3vCT3zuS28jcbqnjiclQ7ruhynVU9mtYXQIJ9/YiuBhVIQt1Fa
9kanjYLJvGEEs0NGQ54lYZLQf1YVBgMnM4i8zJbSde7RmM7SnaEeduypBFlu8y6I5zVJnr2i38xL
cCIH2Nw62J2zTVBBcDPemLA+GS1CtM6HfOnDFUbb13uUFWo9EGs9sIN3suAeXB3ZV9ba0+tDPYTx
1qbUYzJxxNsKLi/eM7oFMaPOk57twXeSUktmYRKu68R87AMXYDPKH6WO4DpfmPT9uPl0r/r8runN
swldgdBwCXVd85AMjcmb2+nojfxdgH4fheBeU/M2EswBaFfAzDZMPr7aq/Sj+z6Jr5H8hiuxZP3N
IdWuHemeO8ruGspAYhgvRYqYBMxqa/SnoBnnidqlSEnpwZGjGw8DbZiyUlLBgWBN4d7jjEMSv2Kn
dm2jr6C1McdRnyY1FOZImChlypX02T9kxjEv6y0I+gs+tYPQyrsMPrIysewSlCgD+5RLditjie0k
UR2PPqjrGHEwGrjNZDNvGXpmPJ5IDrLpn2zJRsOos12fgiD31R7q/L7wwrM36eyFq4tOWlhOGRk7
qIKj/pyyrW8BY7LMZH/lsD0trtl4lP1jGvrfqYgwzOF9ZsTlco/pvofe09zWU3RvhdUuMaOdP5TE
6QUxS3xkYDqLFGGTxN1May/gTszG/hlR6HqqxjMyD2ZU9jm05ZkIjF3odHthAq4v7KMBOrX2jYPt
M0TLmG0gIShqddZAk5rVHHiXnVm4/KqY0Iq4YBaA9jtkENq66tEWObGTZJlnbKmTyn4KvP6tMrqL
w7gL7qdPvKa6Gbl2Hh3rJ1DuTjrIYlyiY/LoIe9hqzQuLUfW/tKm/lGbqmcH5ImyM6pXZnAMe1aJ
13kc0frFaOEDltVbNmH9KhO1zuHJZxFeNDucwDtR3bAVUk2/myr4z6PJfGb+L8pCAMhW69ynJJvq
UGOZqZOOKtH5RYaxqgrg5UZ8MbLiZEb6rWwRv0/NfWh1cp+xy1sQ+TJ3Ou01MZn+qCICamE7hAw7
/iprRYJtB+8Wu9LYcV0WW0AY6uZ9VnO5HpPhscfEkY4M72Yak38PovXeh9cbIgaQAQkRhH45gbya
7JfSCFjm0L95INm4l/M9nc02Zrrkzn3c1CbPIgyfakhyYXquh594Qnse0hHJHseHPIf8LdI5Lhrf
SksGjEUDG/P8j2jP2kDe12ju6uxewgXrzI8EWqGN80tTrAa66s2TLJVzLJQ1j0iwcIEiG0DMJeNf
22HLLwlVz0hzLknDwmIwoO5BKZeTuRqEH1r1QCrpKTDzRYWbSthiV/lL0fJ2Rtf3z5Lga8hec/MN
nsh6Al/hOJ8BhuhBYl3tL95wDbwDeRrTMOIewCHCnckCqW7mFNVryHioGgYaMWp3Y7DxAsUUBRHy
YWPr+PkbYY5br1bftp9/+AFShSC5xwZ7c6PuNChecZiVWEPqoNAxDhLDGRLOyAB9EU49UZE1bqZo
+GXmd9JR9wwUjiJ+NFP3oZif3cRB1zBAM4G8s1E6AnKdBFp/eunM+mgO+YHg1FNCtlg3hm8zpKJj
HZHW5gbX/rLU84+kbm6kDuO0d8FhJdhwqWNJHrl2Sm9RS0/PBJO8Sairk+G+NejISPb8cs3mgbHj
RcXqQziMYvpYA9at1kXifdUJAYmUcXnlw4rXrmMZblvl7mO3uNLx731H7SUDtTxRR5cCrhwc9Mxs
gU3nqJcNY51yH6SXckw/I5kAf3/NjOHSNreYtOaWWDYeWEjXzlLTtZ094PGeNyS+abGrLi5dzdpB
pl/JFOFI1Hde3x4c88flhdAj/gCMcIxosMGDHCs57ItxQGpnR29FQISXR2xQF3qH2HPAEcnsOdZG
vpvqRUgaiJygTYZWh4K7tIgyVt/RC/uQG2KXjTYSTE9YJqRY/j8VZddXKMLnwW/ozJKbBkfHy82z
4mxbBPiInB6tYmDdKcWbOenlInb8j5oAxxxDaztpvJ0xKZrX2k/2Y4ev0aCv1ztERfGsE8XvmCwD
xG+kFTuoAxIYfYuyJwfL8TdxPj34Y/WqE2Y/ds9tpUFLgKNpI4mD37jovJuhI+yRe51F3SgeE1Wt
bI1wCoY0qQF8goRvD+J7bbiLGMdn5/M2yVeqeQFOcHZKeazK4N6zvpL0WtLBhu9RnN1hzceL4HOk
k3zitN8YSq820stSIayQRbmDGEoGTb3WR+sHtvMOU/ZRZf6607qLGaPzxdTFnpmxmQ+xdGL9n1cM
yLmRqRaEbT1bvlhnlrh0KJkj6nEzK77bgojLEsTLLH3eFna0s5zxxgT/1BEHDU0YdQbv45T84zCx
nisKExsTiY7xCrazNSB818/dSMAJg+ViL2au2rR1K3OpJc6qxT6iElKMjsARF7NKuGcwIijrR/PD
7G9N2C1DuKeK5UaKiAhzTCLHpaOfSW1apNbebVGpIBPu7sPYeChjGhoV3XXeeOjBzufYFhgaWmwT
SERahU2C2LZ5at3nCf4tqCLQmAuSdRx+KqkebJy+9vCaxm+taSCj0FcZejyj6teDfA3Jr0SmplsZ
wscS5t8ACZQxVj8d254DkTX3NDwW9URv9jGiHvY9sYtRcvROc83YJZY+EYjTygx6XN7hpuD5przY
hpLTYl7wT3dwftAtPPj0d6nEp0Fqcas91O6b4bUb3ILrqni1NSALEf6/YrzI6E0OTDOQMdfMiSd5
n0XmNtIA/cLehhTpoRZ3/YJOkiGjuKbqV2+7ryJhf12HawluJ+zYnJIYKkW7lqV9rHpSLrQCZ826
QFJrB+9RfXBqfLP4hWy/fo+ZEkUt1a6PLuYLDtxCt3CCFDjhjDWMwyXcdovdPvESDic2gGFqWPzk
yPCVgsiOf40GxlJfOQE2pPnGFfLYSa0ds790WCz07L1lsdeq95b1ZFh8x4x/fKfaT2xRZwBIl30V
lXdgr7jxOM2MilhwEf4YgbHys0ejcvc+BtJSIO0WSBbb92hkmQYJZhUGhGY5sMzlfaeQsqb4AgS+
VAMkFdlCB9ePbpZkTcMXFtCEtOiIdJZFrmBbpg9n2mIkX41LK3/LIEwLx9zq6geS27JOO7yd+VFx
2TgvqJKoYrJfSf7pau8M/EP7M6Q9EXzlzlMe1E9mhEC6R9vcsenmMK9xHlBe3Tku+IMS4QvQ9dTl
FQjvCbJiwmugIGSP8FHxDPYUXzxTF6E2dl2fuwH+e83+Rp4q62VqnofkuQQSTzoiabEXi5tAo3JI
8KK62mwvzV+6qEUznm96Csm2bO8SjuxMPsiw2oadiVEEpiOElD57JLC4Ihnb6+5Vd5foMZ1IsJVV
j1yb/QiKDL5eKtOq+GYNue78fG9wC7mdCZQU944/QzbwFGs4JjlCk1hdZjaujmBA4Quj7MCcSo3i
WxvSOFa+b69gKjNdKzZZQz6b9+E1ig985iXN2Gu1srOnOPw2qH8MYgr18dNll5Lk3CSQTJnpBl3z
6tXOqjGCpek8xSALdfIsIC4l5OLBMVwOubH2+zu7CI62B8VwcqAikj+oDtHA4oVpY8A957GDy384
z1FN5SvXyL7CyP2xLHftwv3oPYOkRWhvskeHSRhA9G4iiOiRbExNci5wQEzcfjP2uMzOCNYfkOwh
BXx0TA53vKAwqHP8LaAhj3UebmISuzSFeFjmJ8UZ2rf1PSBWMorHcyJBbWgAxgA3O13+GhsEN2jo
+2jGG95BMTNory1vrQjWPY6/No4fgjSZiVOnNmOSiZlgGI5VPu2AjmybBj1XDqegRdZ1gna/aHNm
+DpyZOu+SadTmeD/QIvc1+e0eex0mwG+tYSnsqya7hAqReQjsrOU5cdUUyCDEFcBNs6WmiIg4tQD
VgGOKJm3pa8ysPZW6B8FcDRSwG8FrKmSG1dGEOiwTw3IdEK/WwlWAkiHtNrjWWju6WH+GVAGiovr
WcksPja2cTQ8uAXkv3uODTJ6ITWX1zgrQ4B0TsoIP+D5OCUO+RMF+6GlRpgPF3ic6H7nkWNV4A7o
PtLkaYRCmGfq02Mv7vQKVfzc9TVbf3pjBHlL9I9ZRdHaCrmSgZLW/uzlmwrTqy8EvAIHyKD+3TdA
UsozCcAIuNDF9zHW0jx8HW1mZ9IM6vXQ47KeEaUBKSmtmLC0woZelmCOlxnRBJTpLtguasxxn7nl
iTKDtc3ov9TJXtP4XS99wQNxp3NPR84xImoKw1QzvFvRKXP6K/PulZrdhvjWxX0UV2z/xhvpWDTG
4LA9ZN4BrLcadAIa3NAgG5FZXKXIBfzIy2dftls4eZuSUwLTRM/cuHNv2NBWZsoyMiZYNMLFT/4q
SAns2x+jTRyZj2BeztYPhrdNfWb+VmQT6naSOCIm4tnwJUOAup7BlJE5YfzeMa6yOOREcM9wgsaq
QaU+dtxHMQTjusG7X3ZvVmcdNH8/MktLsEm3cBEUDtMcVlXQnYviMbEolwhICgyYYCQPu5R3styX
Ja0SCV40GV35nKTYJqgQCC51zRfTxxCUI/S32J/Ck78ApgayoQGT7H66lrwo2ldkyt6TjcCrtP2r
OyDrbv1bmp8a3GISn9qkzaIXl0HgaN48vmfBqzc5GsmeN+XCK39NDLTpd4n6mV0k2UlTB5W88fpZ
TtljTYueddlWi/DIJ+B59XFtNVf22wxGSdfIfzJ1VvDZAuo6izSwkhedJj48/1yqYsMACL8GKomZ
Wf4pjS26FdwfOBBhrLYPgf9WCmsXxjl6RSYcQe/u4ErzV9gg9S1Fku+jFgnN/Fh6/AqtsA5RHV4H
mL4tmNi88Fc+fZ+sbIAlr3bgrxqGujUmHdMhaGUkIrDwziWFaKQWTs/g6BmaCZabS8crU7IqyM+W
z8+T3rdklpJbkzQwTIaEBIGRMfRr7ZJ2150Yx2f9i8bczkdc1Yofr9mM0SVCsE27vw7NYmUJe0nL
IM1vr3mMYrJmvkpsdu5slOM13HofobkN4icPu5DAzezEhyqMGasd1fCNtY4kkaud3qL2jYG5K3By
tgIVy8QmguJ9+Mgz63G+nlUiYIcrnLQjQ+t6Ka2HBl8jc+EUzOyV/edKI4fSqlmzIhVXHvnYs/5R
Cyhh7KXrTZe4qz6CgnF76WzD/p2IgI1bpR21DY4lSCgijC46kb0xtq0IIGpTRiybeszcKI/MFmxO
k6OVdHBYGczGCLrsWNak61SF334RP3Eqn/N4gh7au9vR40NN0fTieEY8uZUwXCI0EvbU3ESWPGil
vXFVsHFddN/sUeDcfFStdecCqfC86LEgaYKZ/1crw70qxjtotSsXFkc2jDCS+yf0afMG6HFo7aWH
SiEgIccOvYVhtu/FEO+VTtoksTpZgtYHVTyV5R2LiscgtjYG898xy5dCJ2usHb1tPrVHaOWbOCFm
df7DoYIB0iK6nGDZTiC+GwwveRvvPAT8PMd3KdlefZgfOhEfRB1tMcohFMcVWaZqVTLj8Jn6UORO
X8Ko3kcHlk6DB9AtMeuQ3DzJb8CfC+ACR62XsMmd+F70+ZbjFaGsx7Qkx0tF40kuXUo6V7Obdzsz
TtzhuK4ARbhQntjzHGvMBiPEwzCm3rXRUA5WA2oOxLLVFUe3y8FoJ/PCgXu04CNImtNo0NIU1CIe
wXaDYfygN7oaubFN0JIWbjxx/Ml4ZaCMKgPuwlgNW8cuzgOU8kYvDrmXnbElM37DmiDriwAdnw38
T+J+T8T28JGT6FUJ3OwkvJd0837lDAS06ycNpVIHTQ5AMTMR/zzH8Y5te3KxRgegcReMIPY6iZh0
mt8sR55rMNZDwkEzpZhj/KxYYuRoLAmkEDxSmG4zMr5RXPebPh9WI3dx7Nj3pjB2pQ+bWxVPU53o
u4knxgqb9wbgKIteqOG6V3/wj2+JDd+VQ82RjndnwRn+MXZYiw3JYpOVU5vHL3Xa71rbBqhnbgyB
SM2heOsN4iD1WfVW18uel1/c6LeIsAzTzG76UKEfmWM7TDrZIsiW+owXb+c3CB+QzHGgIXH8JvPg
Q8bBE3TMrcYxaZqfZt/sckz/cgTMiSB+4+vVCz8bINAAW95tLCwotfl+zNmpWe12GPWdmYBtMHlj
9vFeF2Qhu9p09nSWbYm9V0jIRa8YLY1rEkDuvTEnyi+JNop1w2CJTUZ8YgdD3+jsC4RT0I5kRac+
Q+vsYKViF6XiZNfYyhOXejPXsSokzJjdc6xeOxVtCynWZqE+9ZEXCXP7Obq2pYTCa0+MxZPb++tI
IosNugvJXhsq8F+aW3+7BRaynC1qFOFwiK3xYmrjprNIZnRhH+h6c9eiomhESOMTLOxe3QW6ZCKo
gCOY5Fdq8fRsIxDJmX4vRplgfvTQKAO+TJi0UbhfxhQdWcuLX3eP3jCh7i9ZFxtQ+xLmAxIQAnrD
ZhFifWsDRR+KQ7xxH6spJWMkPZc8693AcWEa72hyNsoaDiJqf7VInRKrYf9D0qIzPSWuQPibL3QQ
VYUWYlAwdoUD1Dy2qnrZjCMqs5CsDIOyX+kHFSXctSOjhg+T896XCkBHgqkshYTlrwphL8oQaeCU
rpogWLqODVyMLYnxWrGeHCH08P6dDsrCcxpOdBUTXjZRXcC5kTiZ4C1jMEddz3xcSmAftblN8E9a
g3cuCDdnK8BJ7NWYQZnH59arkWVXL9FOihPaB3IH5gC3qjcdenIogBdQnpnlkz15L1rlMUpgDJOd
IIqvHLJ2EQTi1DBg4jAG6+XZhna6sIv8KTbFqWqymzcDULRgbmAPBU0nMRAPsrM+6fJxk1jPys02
Tsvrls0s327Wo2qkLjXm/BtaQbtklGonuvVkI2kiDCLY4VIEyTaLZjDlnJjbsdKGuE7WaXdW2Df2
9TjtLCvKNxUyCTgMWC18/G5LA2IlmWWR7RyU3YDXC4wOiaVTgeHWmx3wVEonw2y+A5DHq8nu4I0W
U7SOey9e+SZBPdu+x92rtdWAeCEfSNfxiK4zcGeOyIf2hq6/EMFT8CKiyswD8q6rUtOZHxO9UAbF
telrl/iv6EMfPPqA0nXrdVCbN8vA0dvU7o89hzCSKLure/x7lU2DPVT2+FXp5UhJTnVcD9F7FmOZ
N3AWKdL4MsnHMbb0rxmTL7L4rGcE0/rC6RBL9UIFaHAzuXHsjj1TdGb/eXQNMiXtlLmzZ1kbpipQ
eIzyx9UVQX2T0redBWag61NuAQ4GvR4+2Zfda66RXJSvo23wugetdeepWKOoJ7CypmVGw6kcVnpj
B8WE119Ot2lqTxzOxFVPE+onv7hJwRZpyAvkj219kzRIi6mg84rM+k0ntJUNlHkwgaQu/JSypycW
c2OE/iP6iWI2xCFtL3Q9xr3ZRTslSMJ2mgnbtAeH2EqKQ2OM6Fm6ihWj4Zl7o5LhNYyan8YWn4Vj
fKY8IU6TcauL4ZfK0q8m6D66pnm1EKf5dRLve2tIcY/Z5hFK3/OY9cO9EHa3z0scVr7XfnYjdyLe
LdQ6BLhAoUmvwzzfjO2B5XOhxKnPp/K55rl4EUU129sDWINRjtCMCdBj2dj470PZsPHoULv2Axm4
bqjdtXb9Jl1FM2mEzdGJBqybGQvJjrwvOgV8xAO6y3enYe2nOx3uhiyiOCheAlwoc9WxT8OIYYMm
1RKoOipuetg4MX8STyDwG4CAj0YtHwJNAGzuGe4ySilJo/HCcZuFmOaqACaSjYqVLPvXTBvpxiTY
OAgQtWiODcUuAdBN9CErAofGzmZnHFQHo0sufSDXPfFOqySO+U817EG9rKF4DW52irwcfg5M/06Q
RjyEBAy7kRG9Ft2Uv9kzF3vUcnRuBT5uIcRJCTRUYugjeIMFEsNIESxhHesBJd1QEOVa1Ctevs/G
yAnlO0O3jGOkiEHT6PfZ1H/UsiK7dUKumtKxt3E0J8CNyaObDMMjqEPsEbXR8GAw7Sg6K1gq9I2b
RkfVQbbOnqDE5yjzsmVZtiAVNKLHs/EngNG1TiI28CWAdqa3DYU6L6BF4Dk/DdzRpdaD9ZYTYhLD
qWtObUb0CDvxXKD+y4pmr3fZcwTiKBrGnyjQxVoPXKLliHdYRkO2z3oiU+swqH7JQjMQNYIB7AP2
mxZ8ImFF/R0uMQ5BvrXlmNtbzxi/YsP71cRuuMGjQ4K5BQ+prkpkRzTqvLWhwJUI1bzEybYOAUGH
XBiPIzc2AeYYF8qqQsbUtxdIlSTJj90TBN/63hEz7xhP6fz4LB2r22SZxc+iU8lgGLrlTn8zE/VR
wPxmedksLZ0E66y/ZhibQaCLCBWxPm+12oVI7c90AlcaegEJmpmDdTCVF2CQnzWpoAheYtbvEWGM
Zs+AvZbyMw2cX0BUX2NRMeXKxaat4jkO9p/PScWepdPvI51wtsRkvpYU5q8mR3/a9m9U+A/o6h3G
TNSfReK/Fz3cFKOC/1anBy9F1qWUd1fIgBl+oX11MwEL8d2LbOsj4xjQqibFgt6iM0TMkmoTboEG
tidKjXwT6FG6bhx+hQpr+X0ZjeGyTrBMON5ETKMfoP1n6b5AV1cs+yjZD6WhLjJ0fjiNgXyHMYKJ
ssyXUaId0BV7G1qQV8J+QBS4nVwNaVRfE5Js1ha6fXTEbbBBYlwxl4h2qY6GCffcUmF32btSiBV1
AJp77zOqLXYdaF6eUrZcthvEHyiWQQNbH7Vh3TBDQ56xUsKNe5q3zLXRXaKXtBkWX80ouBuZhS3x
ML0oHQGeYxI1ZcWDvHqMiHeuSbD3OCo8ziwf9Ml+9n39XbTxS5fUuxpkPvnF96nnHioEvc8SURpL
HAWvTLuIMYI0JTMcVlgYaElqNsfRl5GB7OukfzJIeJ7hJx9GH3+x8yvQvY4P9lTf2VHnLQM/ek+N
+pga4fOoK1bZUSHX+GeCS1yg5hH8+5vahFVAxHuMnEe02YvV+59qzJ/1mM1EbAPpYur3ymmw52VI
JJ2HCCYsaXXLEDGvjXJimAjqiJLPsEZfYvAJo7F4jjp1GM32p05xrZtjTn1ACGgXGNEmhbmHkqVg
wkIE4kLZrBlCMri3CljDIqAC2PhDx0c+sDtrdX9HBQHTULPf6ybZZSXuQM2F26WMu34ejfJ+2Pom
9amPgmUtkZ4tnQpXWlMnYmM27feQ5isnakAVJQo+joC1WBDpxRPVbmJWJr10n+qBFYXILf/EsNNa
lmH6o80YSsGie0UkBKAgon22Ztgz7ytKvBCE31TDPD5Ad8F0ZqpWGba1U966/cJsVb3zJqYABQVH
ZYpxl7CSW8iJ/SQTuA7wCE5mS4vPjkCir88ja3csRgJmDKi6cf/sIpbfyb4BWBgxAMPtixFZoLjV
ptdCsYMpEgODUIMwwVK8ET1FiHFZ0EQQejlsNNMnbBBNRGwGt3nny2LvaxyhKkV4Ud2gvmK51LaW
6R3MRMhdkPU/vHbkwiZ6vhbDjqCZUzz7mfIOnUYjq0tlGo+hj/SaAQMjj54qiO/pMZ6A+Exe9EbA
z75tcCWo3iH0t8nvzRFJfuVDYYiBLk1VsCHLnLx2N9shQ4Vo5LyH5VBCw6tgRo6khtqIVZZSN7/8
jramI5E1UEm6DX3wqHKuiJxxDyQbhMXcUpV8w9vE0+9MpLfDNEGNKHSBYXP6wrAQXkJ/+LStCMMN
yejCqwmrtcCJjsWhSntBD6mD1A3j59RIbBo4uWUbCt4juZa1RD5sRulKpemAz4eXQ69Nv2TgVhA5
TWcHUCBhYjHry0zM6VFiE7wl4RsUEaqyRcbGeu2nafPV1128scMSX0xEpds5o7NRQQ3YQEMNYFYp
Xvs+ubPYqYu44pXtg5SHKPnG8gBSCi5DDYg2qEAXRAGYV1oogjdtdvV9GOA0YXnkwFRYu/nAxzPv
BlVAbqEq5P2kcaL2psUSYqbgl2b3btUCrlaAD40I8s9BVHfIc6Aw9FqzD4rubArinQxlvNgDAga/
IyvXr8JkZ4DqYHITUkDECMSQcEzz1jwAMuI6rLAEgZSy3hXE5mHMSB98BqnUT9l7ZzOmTB2HGA/K
C6KSADtFkGtTBRuQQE9oJmV7kQKJZWT78zBKmOu8cd6HnJEV0Nvn1NfLndfYjGS8/huAABPNqSNt
kjuV1QnlQFocNKzmnaV/ayVuSNG4TN9R5248TKddYd81uDTXOAWCtagYyDu5CzrNZMjf9smLMN1y
o4dJvcld/yiJW+4DVL6uGiH/kV0+JY96zIwMrjmdUyV3o0PvqPrJWWWxeBx0djtdnG0HL3zJRX0Y
nOY4hHax1FA0rCitSaj1tFs1Z+/QFkH0DBW0IBN1YK6tmCOM4Lz0C9nGvAdaDHt+zL4709G1Q+hJ
71C+vrN7khgQcaLauiYAm0i4kIbzlCQcdKqmQ2wTcatac980VNZ+mG+UJvYVxvyVWejDtR0o0QKt
pjEonA9Wnt+6HI9ebWfPaUfXCn2i3jiYpXFV1s3bkFUTuS3pC0SOqyTmjX1Qea0Hi8cN/AeIhPwc
6HF9DA31keVhQO+IX0FpKLfI6WWcroUeeqxYPtcNcAzMSvjWe2ddB2i8TE8J2k62Y5NwEs7mydtH
SXTXSLeBzFU8kpQ7rSoDdk/hGZfUYOvlTwzBYq8yEFhSHfKe5Ht0ooCm0vB3/RjER10NXyrueKbN
kpXkWF4BMrdL/pg4DKNjU6htx0wnMkcbKDAUg6rU8RMiYz2I00QuhmF8mvrZiZub8zZDY/3lm18m
ax1uUxS9XQ4PRowa1MAOIJDEGdLoPWkGub6tpEUeEOl5lDTLSavetYRpGcmaDzZ5gHN+OWS4jPkX
XtBNaTMMVSnva3ZkXqB99eiyOg0ppZ74m9bmgNPlXVBpd27Gx/SP//jv//N/fA3/Gf7izZONYVn8
R9Hl15I5QvNf/3D+8R/V//7T/fd//cMlYN7yhOE5pmHYNm3c/N+/Ph7iIuQvi/8myyqXek7+k+DM
cZFgXtPoI4g3v7+K9YeruH+9itmYkXAqdg1ufEPw1fh/+PftP/z73l//fYm+UOLpIQsuuLKxHrST
np1//yv86RL+Xy+BCNIiqBIrz0jjQUuWmeRWmYvfX+QPn5Ol//UiYc0ehIAaH/0SYLGUlKYkXv/+
En/4PSzx10uMwgm9uOELN7THPP+UoFOD+vH/7xrGX6+BTTg1/L71Vr4jd0Tk8XzjXWaI8vvL/OnT
Mv96mQBtGRl0oJ8EqTUZopxB8/a/v8R8Y/7m8bDmH+FfHg+bpJGotRN/ZfCaNGhFIrJms1OK6r34
+P2l/vTbzF/cv1yKehTkwjT/NjmuSK/Z0fH84QMT83Pwu1/nb097nucqFRrXaNbjujuo5bhG6ES+
0NL5blbWBpjxOl+RSsC04g/3nZjv3d9d+29nQOs6Kpowtq1nBVfUv1JVZeEm674z/44x+CAhkB9+
/5H+6V7/27FALFxDTcS9XrS7WNuV5MVMn7+/xL/9RE1DdzzD8IWh/+1bQ1aIZdayPCrBDntI3nxG
vX7Tsnk/PE/VgK+M6ffvrzl/S//PJ/kv1/zbt8iriyzUVnIUGU91+DhDayP7MRd/uCH/7af3L5f5
2xdGokYQ17xVV/m0D9XO1jENbn//m/z7S9i2bjHB8233b4dq2LGTHSwOik7dJhc/jn9RlFu/v8i/
/7j+z0W8vx2qU5XqacB8eYXLPmWDgtSSsCaQO/4fLvSH38b729EaTVIZEK58hNVH1qB28qKsy+9/
l397SJj/93f528lqdgakeF7p3NGPUmeXdv39v/+nX+FvR+r/Iu3LluPGmWafiBEECRLkbXPrbm2W
ZFm2bhheue87n/4kPf/npiAOcUa+mblwRKcKKBSKhapMjaGIj5K3gWY0e8aQVBmit+DjPoZoPxYb
V4GuNvVmjBQEIQUPVBS8OcoXxfeSpBJsh2itFltXOOqUqL3B8PwWg8U3U9GjU93uWyJaLe4g+kYl
K808GXZKQdZ/0kvIoQlC2OYFtNpw7hCiF9Aw9Dky0UaK1jYcdzyrg+JY0i0M0O5bQ0QLxoXLHk9p
FDLqpk2gUYsnoYPpVpbkkFvQLaAiYLdW/MIEF6xoCbkIEDVjxUiLw2mWoFmlB10FtbAiyEe2g7Rh
UpkwnZkqt4gQDEYz4oCDmdEGPIlqUtOnDKqYMTrE+mqZBSGY7A316GsFud/E2l/XzWWlpkINDOyo
Mp9xlaDViUYDywp96K9SYjwHXeruQ2weqRUEFxZiOhcJHvqQX1P/0VSNX76PwTl90ShMBRu26ZAr
KC5CoNuor+aMFY4COrYCnbEYuInzW4XdgLBBsHJk+bvf3HQrsGVpV0eYMX9I8gZPiMaN4YGw6gy+
qVvjoFmlJdmdIF5suuIKjIsXJjh6/FLHZcTQla6AEIjpV5p8tb9TIhAuZCjQvM50BQwbPiR5UW1C
r3AkiEoif+O8veox2SKnWLQs/6XJX8B7/ncmcGECZbsmzKFzbTf9U6p5bXHbipJF0SpxUaFuQ/S5
+/gOqqYX8LpaoP3Phdf1ZlS47LfG5QVTrhvmXOmFI8t3I7hrm/pIq7MvP+nBzTR+3180ERiXGyRF
GKR1BItiH50NLz29VuIPrF2GpnJMDwlj+WZE0HRkpDJFTYFxTqBIEAr1WQiN3nsE1mP6mECWGI9Q
h8798gXqbefsG4UwpiA4kGVj3hzYFSznG1rqg4aGVJCTdoNj/334VH3qbkMLjxaPzMFghov6qHkD
VmYnguS84ACTTbdZoXNuk8zQs0UlEOSQNnGzY+wGT6XTH0cLWjdu6Wmn7kp+2N/XbUgTwiHQYzMI
Xf59FaHogLIDS2YDOd/zAIKE9mmOBa4jguBCBsGkWy0tIQPasKOEivjToDztW7HtLRcrOG/JoToi
gURyScm+ghOzQZkSdTar0hRBRBfZwvlHSBk0GhukMz6am2hwWmh0NCKIsdvXBirE/9sUzg/8lKFP
AXOfUNI5YHy+PalXvg02pNqd7MKFjKa3v3zbmdMFkA8lSVxEE2uwRcqN7mHUziFHDGLirBl36M6w
0UclWEeyxIu3B+2PiRoXT0KQlUFlFudbPitWaFWWbwfe5KrO4uYC6zZjF55iFWbqaLzkv2ukYkrH
uUTsal30XDmhNbvUSe8w6QVdOaSGDtqo0c54YCgrqIIPks3LbIW9ZAjr82XkUyHrWNlJPiXSsZ3f
k1+vfl99/ft6rraRj24ZhxQffcUN2BFEdzUmtkCst7+Mm2dshcTlMqWGF0k80aEvFHQ04FdgiS3J
X5go1908YSuY5d9XCxZHIJtqZxxljHmdY6gtV+3wXBUv+8aQZV3e+N8KhgtKbVqaMTqkTRtPvG5o
pfZ81B4wZneAfogb2GCR3gcUmcVFKLyhDzErFSTRzFWTX2iMCaZEgCHaIT44GTMYDQ34wqAmbpdB
xwDk7SSEdcEgcOvtEKWbKLyjJUVVKBeiqgGEevWEM0U9/YyZUif6SR87lOBqT4d8ouAIL7/2drf+
oPHxSQIzGVWX1BZcx6fKa4+aR5xaGAe3A8UFhgtKg8x0ks71Qlj0mIK0RvoIAbzQfx5Ai0qkn/se
sR10L0uocaEBr/i5gmYK1GY96KdiLNMJXbwAoGf3BlMhNhog4oMmyH23w9HFQi5czHFTDmkOSqY6
RncYKOjQlSaA2Pb0CwQXJ9D0FSSzNhhorf1hjneJCmaJX4Kl2z69FwwuSBhzj457Bd4HOhRXc5sb
KFVAS9wDbY1de2hyEB1f0bpx4QIPDkVJFGRmtIBK5VOaCL55RJ7HhYeWthQjrGaBMcEGc5IubTHT
2UMJnoGl2m1AuCpYwcW53pwopipgkASlgU44wE7J01GCWABSTelORg29sCSr+W56rTccpet9tE2X
QOVC1QzDME2D2y7CtAAUKqgz+e11qB4puKoLwT0oguA2qGvLkqBzHBtUpR+7qvIG9By14Av/O0u4
Zasx+6r1Dd5TIsjNzRjtUCHc3qJ+4aDuG3z/OzAunquoZuk+6HHQf++hjQE0mHXwYx9iO46vtoaL
42aZMBXNkvjkcFt7cnQL4+DPmBH1cqf+GXv7aIJNMrkvVjrKMgEzAUa2lipZ+wHFHdC9W/sgZPMa
vJhkclE8H+kMGSeKGjAa4c7QeTgUPzFOqnrpc3IabIx7PhVX6hfISe0Di6zj4nmvovFUnvBaw2p5
UaNFa70LXjuBo29GopV1fASv6kqDGiEcXT4j4Yvq+30rRKvHhe9SK8y8b2GFlIFRCHIUho8Z+fk6
ySvBRoks4aJCCtr2MsXVDtJlZ4zuApAQ75si2hAuJqh4kgyVAI7Qsm91j4lmCEL1P/8OgwsIBfKF
iC3vZyX5NPmf2swLJ0Hys52rorVBZviPzhTOoQelSmotwEI1zvD7vRM8q6Ds90CN57S47WT2noVb
AXKeDGrZUdVyUH6m4BcrnzSMI5mf9tdt081WEJwbk6KEzM/St9HlnuI/FChZohcoRRvUPs6mk61w
OHdm4KEONQU4xJcweWvTUoQgsoRz494ECRYdUU7E6Ak4yCoMMXwmkMlp00lw9LeQFDw1gukGX7Km
wsVq9OCjK2FAeposon7RY59/MjA1FYArfH/Rtg7OCkjl4nSvKersT3jUkEiFscz+a4ZW95aA0XQf
ZzkcfBKyxuEc28e0Ggs1VNt0UC8Y5FCAQrJBvc18DAPD3sfavOnWYJxTa77c9gnF1xG+wm2Qqtkx
VEVPsye7y1Un+mLZSujWaJx/V6EyVrOC/CoH2aoKEdiuUY+9DxbnqfrCUvPUQQ5u30LRanKuXqDX
t+haAwZCxAVd+lczgSylNKMlEoo+Mtii9vG2jtbaRM7x07nRK3nE7uVgC56h8RkyQwAh3LTlSKyq
AZM/YBa/xttT4/he54H05Sq4rh0ZhaLco/Nf+iMXzCEWRydTQY+UrH6BiKelJY9SeWUmXqkMAqjt
I4aJPVPXVE0xOSgpbaNODpB31fldmN8Y5nlOBd8U/7J4Fwwuf6x7WlRmiBqbdOwcfCVBp8/SbjDT
e1KOxm30bd8dNi0iRDY1XWG4pzh3mH1wTMcBA11ocWv2v3z5g9wJqg6bHreC4LwhyyUiTaFWOK2B
EYsHNMz/nQncpgRT7bcdQ5lBlk+m0YGK9fNgMoFPi4zgdkWq+77Dey6OzQjKBkQIJaHu39nBXRQd
yGeTpMVXft6fKdRzpVtJed6H2LyLLlvBuCtiHGRMrBUmlgpXnYJPxpZZYCUcMlHys9wBb+6IFRB3
RwSYFsR81PJh50VHfKY+Mcd8AYu7Mx0xz7FvlMCFmfI62qjmjDnhdsFqHhTpe6m7SuntQ2y+MCkr
e7iLQUIHjCoZ+AaKT+0JbHYY7AcfpB044wMmsbzChsDFlwyFNEwenjCisw+/ePDeanJ3RFmiBklm
fD0Q+pBWz03/ULVf+v5FK572gUT+wUUD1QfFWzXAu4tcfwkxH6rH2XHIims5TgQuIto1LirEZiH3
ibacWvo57M8JqHFkXdA9u5mDr7eNCw1gIVMzTBegtmr1NngHLPDpOxghP5he4aY3wheZxdX2NoqL
En5e5XM/4TKHmDteK8ZjfxhcdIIfwH1gCV9jRGhcwBjHfNSmAtVw8LPYGBuxICEmf+gtSDJ74T2m
V/adQxAC+Y62OGRDh8YZ1IOgSddX1NJxbexDbDsF1VSCh01FVrljNuAbudUj3K8VBMXk9k4ChVwB
oet9lM0aroJX0//B8OdpiIck1n9/mmVfEZ9cySmd9BkKgA515aP/IHwk3l67CyJ3sFBdzWuMx6NV
pvls9i9h8bBv0maEgEmyquGpDAMvr2NgQFKpB/1q4dDqW5Ni/hGUJMZTAzK9RJQjb+7RBYq/Q5KY
lHk8BKVDyIec3Y/VJ6X7uW/NJgTIOgmB5oJqMG61oK1Sa7REtCXxSxJAsQoUiRWIcfZRNl8zFfSA
ElM1CTTzuOiQpRDrmNoa1KJ4n9COkP07aPfhEUrgtqiWuhlYsTMmUVV0nP4OVKuMWOlK0HaFMzJi
oqVHRcXILKWyeUqruIL+uPqeLkS0fv3B4zw8hnAWCJYRyMHylpL7bBRUVBd/ehPoVr/P7RDBm6JJ
kxJcm1g6cky8wQ2Ptdcc97do89jguxWpKcbuZP4NmGA4x6hCNM9B19DEwwoRNTVvZ9srBOX1wYnV
ioKOExtD75cqTeXRU3IiVmBhUsxO35NErsC48EaLBvWMAmBsusWYbDkK7tTNXVn9PrfrlVxjPspE
Qx5kf24qAv5GpvzyQ/DlaqB4ATH+qI8fwdT8dX+XNo/rCpZzBjonOguWJzGQFx9G+rmSbgzhkIoI
hMsXxlRXIMa3SKg21wxjKtq3LhK0OW9DaAxjSQZTKP86WseYDIvBS2rLJeQ4YjufzwsB5v5ibUZq
7Q8I/yjKurgblEnHJyQIQjEfDT0zr+uORH8sG4E9ypLOvzmlKywuC0/kEeIsc4iWfc9/sdXHvLPq
axDdudBknA/ai3Zfp4fJlu3aOkbibhERPHe2KqVnc6ziayNFlbXFbN9Pkx77PIMMhZeM13P9TU/u
91dXsIUad8LaqjXNosYT41T6Bz+PP/kxpmCl+ss+zPYmmsQ0FVApQAj6ddTI/FrDpGBSOhEaivr5
u4SWOtl8KidvHAVft/8SoS5YXE6pJVnd6KA7dVq3PIFDzs48/1icUEv8/+jw2Q64F7AlwqzuKYwa
kzRa1EMq5Wx0H0tdUAsQWfPbZVcAjWqYpRJMS2notzWub08fBlfyag/6M8/727RpjY4KPHJJZBG8
N0B/JMgjNFzakHWYzB9h+m3/9zfdQIdaOiOGopl8iZ9NcUlKBVvTVIU1gfeprxaqqFNc3seF4Mbd
9OwVFneY+hhCiVoU4O4wvzWQAhqUn1nbO/sGbaYpKxDu+KRq4IO0HQFjnPonCcp+NViwwGICRRVR
C9Tm3jDFpCrR0ORlcJ6mDT1EOGpUq3VQpibVSwM2gn1jtn3tAsE/XOpG3rXtDAgKnRAP6g6uir4/
p5UcEIPY4g8ygUn8E2Y9Q+MkgXYPdKVBjJ0VcmE3g07ekxPhjmLIJWUFpcjXR7T2pxCMePh4KbXo
AL6PQwdOn/2V2/S1C4TOlYnqHHwvoIdAMwio2uNvYGvqo0/7EEvUenM1rSC4q8mPdcjXSDiac/ik
1jcm2o+UwSOBDkL+p3Do7H24zSZdZYXHHZ/OD/Mxr7FqoEHQPdlJHBxZ85Ye4q+z0zuqVVvlUyKI
P6J15I4TpCvLWOlVFFerqwqSsL0nJd/2Ddv2uT/eoC//voqn6J9N1bHAVtUTdM0V8KFG6uM+xPbn
8mrtFjNXGHiPrXs/QBaeplZ5Ws5RSaz2CtzvVnc9f11qG+zjPuZmZGVobdYIRlfg5q8hGxl0kYqG
7aJQDAP7sdMF3iydINGFyXp3H2t7ly5Yy9+yMo/oqPPHEE1wKs0l9ZXKbOYLzux2IWplD3eJQ5Wl
h/KIiRT5frLqU277p2Y4gKnCrg/VHeS/BK9K/xL7LkZxUQKViDDrlhfUHIR00qBbefOYQup9xEEr
xs+pfOzAYttD+0bWIVDqi1qut/3yDz7/GJmGcU3VDk9A6XAVJh+TyNvftM34YagK/INhtsrkjhYL
SduCOxefOs1UHJRgtFUdOhJTc5a7+EEmIEWLVHsfc3OQGWwFf0C5w9ZACxYjsBkKBi/QQ7CpQ57r
66XwBhFe8BcemFeduh/g1HdFmYzIXO4IGtB81rsRt38OORzaXyUh1M76x6G4lggEyFKRpcvyvQnP
K0u586c2MFM3UVrMo0NySy3qRGcM1YegVjno7gQhusP0IFjdTZcxdN1gskYYmjZfn8PCrxneIxRs
6Wf9DGHBc2EFT/5xtkC3cg85uhsmsHLz4K8A+TuhDUfSF4hrBsQAmHHow4+RqCQsMorzUzmW8Zws
4QqI2giyg7lH2kQQv7bvtpUdy9+wCmCmkpWdquH7u7XBxQMprSNkm/F95yl2ZUMGwUFJ0xq/7G+X
aPE4j5RQAqRmT9EKoshuk2teGZSg9wqsfZjtIp2JWVS0IJr4Jueicy73BDLhyxdJcDM0d/L0ouWJ
NQwlhFggX/Q8oRUtgiCzJAgwmxu3wuUiNjQmVEomfKhkkFGoBvUunqggSG8toYpJKVU2KT5R+Gq3
1LWgi24QTvJcOUUpNMr1xO3TwhEs4dZhXuNw/sE6ucynoFnqnKnmMLfykJG4zKtna8l7oK8t2rRl
U/jwsUbknCNSJRpB1xkfRg7CpJW70PO9lg6Q5jj2FjUPy7VHj5DQec8In4qSsY5GG9nEI8LroxA1
Zli1Pt5QTfpggokszr0JPWT7C7q9bxcQLm7MZa6GOWSMHNl0TPWmqjCJLfhO3vK+tR1c2AjKcpq1
ufDtMYMELvi/QkFtSATA+4RCtTIjAPChm6Z39S3TG0FA314msAvi444urU+v9wIi1BLpNZygsv+M
nl5rDKEpIL9rL/6A8K8RI6QdfLVGoZuYd1rvztSluiASbDvzBYLzqQqsRXHJcPdq5tmAokYI1jQf
AkJq9dRXogmX5cfenpwLGOdbcUXUxCDwLdBEOsTGhMYTvaMuqCsdUY4o2B/G+Vg3q4McBLiaMooG
ruFjMD2G5juqFqCX/J8PMM7NgoF2RrP0JLag8A+gLKa3Axj6S8FD77Y3X2C4eFOgBJT3WouqUl27
nQ4xADCG7x/6zRR+bQqXEoWFHmptipSIesa5f4yR8tEDu1/eCmp8AUk/9vFEJi1eubrUc62W/Apf
FHY/gZgbHNrl13cAYB1UUDlgIIinJ8DgQpKAWB16wQ06Fn5U5Nv+728v2AqAu0G1ugQL9IAUXb3r
7dGOriAoOxza4/B5WbOitLvjPuKmQ68AuYBTmGNomCF2qNdBww+O4PG5H+7/CoPnypqmUhvCpUMi
V3/lxkeTfElCQWa12QqvXuzgqRtGooN7Y3n1MvOD4k1OhVlmcoAUJhh27caOH5bar3kSDRVvplpr
XC72TEkRd6qED+FGO2B82wnvIg/yVr0D+kDEn/2F3PqiwRPv7/K5vpyr1/7dz+FEUhNgbQhpAwfS
OfbcXCvTj0R7GFvBkm57xgWMC0OVrgdSvLTGMhwmCEKH+aPOcsFVtHliFdQr0OcrE8pvG8TzoFqe
4FEgkyC8AAJdeMp7PHwFwe2QjGx4iFpQiuQhNGaW9pwHBu2m/Z3ZvO9WINzOgIc1kLIUpblJug6R
uPXELZQfOVgTZy2097E26xTqCozbmcCPNZ8tLynkbnaZS47MGc+dvcwvR7awMXXzdsVAMTGYyvBs
wwVVNHCVYLcFmnxW3czxT/25QndOZEPlXeDfmy63guKiH2jIwWs6IRMlsi0HDAJV93r7c3/1Ns/Q
CoMLeMyfpSqK8G0UsCu0Dh4047n2XaUCM1c/2ItM0T6ewCa+A0gbZ4i2LR/Mce+B1bsZr/zhPQkD
Hvs1fBERXeOZDeSx9itFwQ6Fw3OunSjEMpgohi839Zsca4XB3eR162PhGgU1U/kXG2sQ1ScHM4IE
cX96x3qtgDh3CyYpzsoJnYlSfsfSG3WC4Nl/y3zweoJZXl1DGUw2kf/w9d+sksY51Si10zCQ8JAM
puSiGB/37eAiwhuQxS9WuYg55nJgtAqFZFT9qEzswNDDNITSx6FOz1DLEnz8cG72Bo7bn1A2cpbr
KiQualsdZ6uavmex4B7nA88bEG5v+kqtByTb1J7QGqigNRBkBqfAa64xaeZRQVM3dzW8AeOCgY75
MlmfsUtDLEEKOQU9ri7wNaFBXDBoQz0vKSooyE9HG8MlJahrv0XWEkvTyZZOvqjvdtsr8G23PLAS
qnBeUZRpZkho1IJ6H5iY1RFCICayrqKtz0ajW0MyCy6Lbb+4AHJ+ARXBvB50WBj7d4t8TAMJclHy
xcWG/9upCwbnFtKU1HKB0TBwnpfHrh1P8wyljCavCyhnRgKDtt3iAsa7Bc1JVmeM2kn95Hde+B8D
3RtjOJdIQIGfsk7HKAmqm5htvAF3id1CTXHqyc/9ECHYG77ez1RJL2YDzqBDmKGDJi4Edx1oXAqG
qUQwywW/ikStAvZmhtE9dDfezspTXt5q/zFo84umcjkWfDioUVqiGET91OmLymsKHayv+8vFfxy9
QeGSLLCRxkWZA6UGaVB/St36m3wCEaqlHOobyMl828cTrdviiat1m7Qe2f0Et05LDQTPka2nUL7I
RemcwKHV5c9YwZhGRJJchheEmI7IKV5XIUyzb4kIggsCYTLLPrxAxfP3SYEMbSP4zt/8faYZxJAJ
SGf4V4gYAnFpPGClCtXtpBMJf7zj71/9PudeEc2MvEHzGXYgPVQqCNw/7QNsXwQrBM61pIp1SpHg
ZqNecNSMA9qbwX4OcRi83MRnMnoiCjv+AeIfZ14hLmu62vZ+qpJEzmCTgj4L3Uof/dwaPkwu1GDQ
To1HY1v6UQj2adOjV5icq43pNEzVEqilwGm7D3H0scIHkWApue+FN4ZxzjahHV2CxjecYY7ustT0
zFQ5lk17NnvIBVQQidbRUjItskGtEnvGMAjixBKhV6nqmz+Au47wbKzXUog/IIE+TNh+bZX7c/bd
KKBz8B9ZwN9AcZcRS5qJKBGg5OiHmnqsEyQoog3jLqOyMaIwN+GWfoPOC2P4HIejo6nzf6yg8nbw
FeE8yqTBT2BHay8zH6GV/WROccrB/SaKFQKTGHcbQbRGzSEoQ+05cQ1ylCHKoR0FLrj02rz1AFPR
1KXZEDOHr8/WFPmDFjc5PKCJbK14YfKpSn/5w2+x7Tm7oqEPcRHB68C2YX9A+dvcLOcBmkkFUrvR
PLVq9REffg4+2QSJ/mayxS4w3PoZ2dIlEMI2Pf8AITYavkTmEeqK+0u4HdEvKFzEHTRZNacWxEqN
Pp0ltbyCZIngw1gEwYXclJiQw4B2j21o823k506h6c47rIBEA55BQYCFaYXXfuCH0HwA4xu1R0Yt
M4SYeyS/xwoD7I0aOGtVONtriAYCq7NaJMivi+44xtmvWIoE+dvmQq0guIAa63nepBEgcgYhuuJq
hjzt/jptuu4KgVsnVenkio4xMp3YOGUM6jVQxbXYJBcCIJEpXLxMDLXEYCtMUUFiVMvnSBUcQhEA
d/KNDFo6eg4AiiYMKQhBQia64AQQfKwsoYRYz3pKbRYoxwaz2lMmOHybRxzi7DoxCUWtgjsZ0AsG
2w4FQmR2MXR/qvtJTUBwO9SWWmbu/t7znWr/xP4V2mLvKhEhZpVLWricQ9kz75Zm6cAxLeixpKiV
/h76M7KD6LV7exEvJnLHRs0ryFblS4TWwGaV/wwgcrxvl2gRuVNTTtU4Vh0QSPXRrLyivNdlu/IF
GRVf//9n9UBQgc5Ow5DB6vN69YqoUEKlqakNTWqrCm9YfGeEHzIZLWqSpxunsjiz4Tg3X/at2zyx
K1guPteNoQwQhlluOLeJvneYvhJNQmx/bq0wODccCn/U/BAYeFIxbsAv5BRefZQf40+yC15nT9Ra
9C9rCa4zkG9r4NDiwpCihkox0AoVHzAVyg47Zk/y3ZKFlDfqu9bvAsUFIkI6JZsHQDVaZo1F7eBD
/DohgeBwLX/xm0QENGD/s4gLR30mBQy1X4oPr4dQSQ+NZkKP+XtGv8az7Oy7xL/s1x8w/pltjtu+
aTTYpN1FD8ydr+Ln9DCib7vErLW4YWXbBS9wnOe38wiBXgm2BUp+kOhLF2ZWN4vokUUonKPHTK39
guEKzxtQfUB2fG5brwqoYPE249Floyjn6+aAds8wwtqx6XlOPtdoFdzfnY1wRGUM58oauOVReV7s
XEVZGRqwpTJhtTryZVSfEsZsCQpO7B1ZFXBA/kpAoaRS/okwTAYlL1Nc5Yb62E6O/B+lRpZ4B25+
sPMzhpFMg3+wk/taGYwCd1PYVRDf+1gEXzN2/461WmFwez6G+EqN5oXVsz6n+k8ZqpIRhORIJPp8
2/rshzXoclUxLCmj++n1rqAbj3W0CZaI09vdbWyHdn6VHyDW7E3HSvRZspwILhqs0X7r7qx8YIxU
0AKYQFu6IfBU/ChZ0ifNWwiviSa4/rau9Vdg3PFsNEUhmgEwZFlHciXdZkvrhdfYEHJDtT62yI/9
XdsK368QuW0zJD1C+wIQF05v3Wo84yTfSV5+DlwmePHainWvsPjzmlIfnRiLoveht2cbunQRKjb0
AMnRwi49NbdEcwmbB/jiKr/Xe7V5M0qPcmNIqj0V+g1U/iy5pTfxZKmq6MV1I+S9so0LFfU063ht
W9wkIdCgNQ6ZlJxLpgjupm2DmAwfl6mh8e+6Y0oaM02xhJ362Yi8uvwAUt2DsM618S0Oay4w3E1b
atIA0uZo8cMRhAtLS/RCaatcveOT9RUQd5ZH6C/mQwqgoP4BOWe0hgr8W7Bg/EtuGJe5IYUAgFIx
yBZDq9TuhtiGwubn5ek997I7o3cxRjnZ+8jbDvFnCfmJ7qEJfGbW2CmprQ4pPc5gzo0yQdDduAEp
IiA8ARQUusk/IlPc5lOXIl+mY+EhUt2F5ihIlkUQywKvjpBJQjQFouaJAXu05RiJE+RM8OkkguBS
yLCTSj83ATFl6IBn1bGLhbw2S2x5E8ZXK8V5dJcMCZozgKFj/H1JihNLvusQVws7dKCfLro2RHic
Y8eF5FOWA8+/WQhS4rv2WHxuHR9xfGlSD769w9su5vHD1tOg9ZWpIeNquuwUSokzdMOpGIQCFAKz
eF78XCkpDQOYFaFdyg6O6tV4SCxI18/WZKdOYIsEjLYvjZVl3AXVaVppZglysOXSwCAgOQQOhvUO
xiH6srQjVgJ//z3SvOMp/CytlFGfVQZMXB6slp3LvoKOz+2vZm+0muvig3LIk8NwFLHcbAaMlaHL
KVkdtLlRUqnQgas01yO9UwwvEKldiSC4S2rsMbjZQlLDLgvtmkmYSJbVM4h8BOd565lkHZY0LmaQ
rPH9ZPmCguS4s7ARdZ09PkPRxh4d/0pBk2/65L+jqPcKlIsiZBrDqTKR5BqzlzCn1573j9i/eKKK
6WdUp0Gpw6Uvqa/3EITG6sUnzR1ump+gTDCuo2v13N+G5zT2ZkHVeDvTVS6InEtMDcRu1R6Ite17
mExyphg6G7NF8byl+Jbo2l9W6K3nX+A494gTzAmBZwmfCfTHGN915oOiQOg6vY9U0eCtcDE5F4nA
z1YxCViNQ1x0zGLWMrqJvN6SvNSRwIXqCHZviRN7xnHuUdc5k/oMgDi7DtpgDvOVBH4sTMQ6kSt6
L9nMOsDlAvYLRVd1/vKv87ot0xy+2M3HdvShXp+jGfyhUv9jo9o/X3YrIC46VjKrO3UEUFneSdC7
7tvrbBCysW9f0BdzOM+fklGFsihQ9HsI/0CbJLT1H5rT2biuIVrXPIuuz+1AdQHkHH9MIMoj+agI
d+p9pd7KyQuTvu87hMgmztnLkZaBruGb22eTrdbRlUEVwRuAyAs4H5fNpozxCoAUkFyPzSMK9lYc
naZclNwsucsb11ZBvAvCJYopYs61h7iCfMw44FLWrozyg4IX0xSvAQHY2NJvxPi1v3Cbe6MyMGji
HcxgPFt+Vvp6K+kTgnvnDdJ3hR5r0RSxCIJbuLxMBlApwCBZKk6gOnHMGRPLeu/+nSXcupWR7leB
BkuKTP1Cc/D5zMMpld91664WjEs9mwwfUnMDa4LphZCnoj4lmuAFhR/Y/ScOrDC4dDOMSdB26HvB
3ZR/iE/jNSkhmYBhzGvjEFjD43TEV6ldoWghav/dPEcUY9aMQi5J46lBRgwKx7rcw/lof4zK4ENe
TIJ9+v0bbxwck1VMpTrkFXkKjblLTanvCKy7XvQ0upvQNq0Qmjgm5ux0W0fBtHCbU3EH1oMr7fSO
F0kcqz/wPL3GHCKUDxPgpf4DODXKWHTPL/68Yx/Pp9E3ua/JLQCoN3z6PWYd2+m32lmkGNVzfait
KD/ID6LJG14z+h+vWRnG3R5tYhg9yYA7WLKF3qxFc8oLr2pPVEXbPNArIO4CKWS/8oMIQEp+63d3
EXVM0Zf+JoQGYkB0fqqKonGHmU5g89GqpUVhVE5KZng0lD2l1h73Y8amu69guMMsjWzyCQSX0VJ9
XU1uIppN4ams/tmTFQB3klVkmXk/Y6ny69EOrekplyyCWhm+en5n0Obv2hy9DRncYrjSfuzbt51z
XvB5ShQdUi846jBwec+hVuSw4EAPna24rWc81IKjvZ0HruC4iqdch/7AlmacxQUD5IFhfmif0XOU
nFQrdlJ6wGfEvomCLdQ5r59jEheQncGHgnFL+l90EPRACzxR55x9IlUJKW6YlEcPpZEf1PmuE/Js
ikAWI1dfi0mj9WHXockIFPtnQ8Z7URu5ctWI9ke0WMvfscKJ2WhWKvsdIpA2fzKffZshbSYW6hgu
yAOPuujRRYS4BMsVYoeyCQspELXxk9YGB2JU9r4DbMe9ldNxsaIgRoeXI+xQfKpP6jHzghOmY45i
HUGRLVy0gFYGmgKWuDdOaJVh5GaggaCqvnl3rGzh4sU4VGOj54CQ0CaT1qlXT8m5irQTKUX8C9s+
ZygGUU0Z7TmcYzdFWGrtDMJ+M3UzequVt2kusEYEsSzoavN7uawbrUX0mZPOlrvkZpCUY5a2zr4H
LBv85sLVLpZwXp3MRa0vcwp2Kt1Q7ZaFKtIXjJ7C1dru4z7W5gZBwYqAdR5Pe3yfbZ420Hw3K/Q0
9M+l6Q1jbIF16qBKIprXTWdDR4PJwLAAVgA+lJIqylJlxFca8eT+CyGf9w3ZroytALjAWYCYctaW
zJ96/jm1k6dpsLLPzPtnLhjdryjH+VZ4mkVtIZvbtQLmHK9NmyEFHRhq0Jjjn7pIOgQaNR0yVOzQ
RRpesklHrX1rN7dthcl5osSaRI+qJaM2lXsj7TFaUJ/HQrvqMxGF0Paz3wqLd0cjBcPPgJ3rXeM8
PQVO4DGP3SwyEhPqjOFJxNK7ecxWgFyMDSgGH6dsOcnq8Kwo6XUxxW5CasFnyaZHGvBGVQF5kcYT
I+SDZCpz1+HLp0e5uHou0i/7m7RphwFf1wi+RvFO/zpcyH7cK6CI00C+pLQHaYLysYGYrrRPf4fD
rVenxVpdoJ3QrqpfKUbVSXAXJ4r9DhC0vlJCFPyP7wJQegRyH0SpTp24VHoMwf5Sy6Iq8+aWrEA4
t86SWq27MUFbBtSaymsiIu3bTuhWANyWzDkmAc0JrqWgKR/kc0+GZi01y8mm1wv1ZSXqSvsXRMxm
MSKjIYBvAxk7PUilcg6drj5knxYdluXz0HwJv052a2GgWxAZto8rOFf+B8ivYQy+TczNBE531r1l
Zj1w9BOzGru5RmXWCVzRB+imm68AuTUtUlR4tBDP2LF828MttP5hkkRtniIQzsdR/aVyN6Dmloey
BQJ8q5TzQy5s39iMqya6aTAKjxdLvnsDD2Nl4HeBZJc1JERD5aRn0ZU0QKNnmEW1iX9xjT9gfPMG
U4xuTseY/V+LfGON4L4fnevCtfMbEV/89tG6gHH3byoZWutPWuCQ+lS3H0ZF8DIl+n3u+g0L0FD1
JI6cPtasfJKvS7MXvCcLNuf3eq7SrzQEv2sXY73CTD7g4dmJx7vBOOZd6u3Huu3PzIsb8J0ZkyQp
QR0joi70L9ER1FZOf7UIO6pO+yQqx4tWjjs/ElH7IBx73TZA8WjpJHdY1NODwCQRCneAQAJYQTEQ
L/7xKf4Q4uHkSI711fA9fG6htmA8Iy487ENuH9mLx3HfMVXYhyaCnw5B2fmkQKgiMaTs0EyibwyR
ZdxnTNiOWaNphW7nWexImZofNPb/SLuuJrlxXvuLVCVR+VWxwwRPsMfjF9U6rHKgsvTr7+Hsfm6Z
1jbrjtf75C43GiQIgCBwDhVhxouU4S4yay53CBzU8KQZHi5y2ER817wnI7mYHY/KrJVq2xQGy7Tg
cKwMOBwr+UMRnBsApmJDpRSWbaAaP5+m/nB90/dvrxsdOD+gSpVe0gwhPI+eLFV2Ctkrk0dtxL1i
SZwl+rHqn/NCRIcpOrGES8L1MRq0OIV7k0MU19BBgeKrWx7RVAxgtXe1U210ZBa5cUSD3gAibrR0
T6EPmvoid8dF5BR2LxUbEZxTaFNw2EQS5uqSZPpqqPVttOq3urV8p3Nyo4+iR3HBGeKBXrOCGkPd
NoY3EDNINQNw+LPAMgTem3DuoGutqa5jWQesf+vJOk2dcWruerMP+74UDcXv6YPuS1uzZcCC479f
d0jpyg7ZWK97szIdcm0+o4k2E7lUZsr8PX0rhHM8VDKlViualEHC3+hBeorDIQC71huYnyg13nNA
W2GcA1IMU1qytjW8rOy8tnHAJ+F0psBl71mdIhuqpctEM0DN8+uyLWm/LnOOIEEbINISCEruQTit
x4lDG0mQqe4ZBBjvLPTI2paGlOtXYQjbWi9lieQZXQHuz8VPlu9NEvmrInzP3zeHiyjuwFYREBlQ
uokBhCi75FNzPx/aQweYYUc/MTJE/dhMAuvYfRZSFKDUGih5EMww/6pep45WPC1Ii5X7yZcc9ZDe
gjbTk1z1LgbuNeDJTSAPM+zH0ls6t3sZTV/gi5mI3wx08xOYAW/8VGJjOgpDcepb+To6qSCIUUNM
hJ/+36Drbw8DW225zTT1PK3tNDE9LX7I28kxIxHcI4/H9ZsIbhM7o7SpQjByPgH+Oj+AAC6MvP40
TQ568wIGr2o3TvPj/4nP969YhmQJiA2F8HQkJYqxWoK2dS/Nj0P0CFJngz5d36jdsw04sX9F8P1x
a5PJq8QAKCR97L02VmEcgKV0SUl1gU3snoSNKM4qrTaV1kGDNpLq2lPmVBh/v67MbigGaNBPbTir
q4nRKAV6Ad6SZ9ZfVd7GYfE29iV5IkgX0dJxdqeUBdBhdehjg5xKt2e3BVcnxmKu67TrqjYqcaYH
Kti27BSoJEdPi+nnayDFr/K6CMSIlGGfb87rqmbKFM9QhqivRlL7enun1Yr7Z7pwFwGgP2Z1OjB7
pr2T16uTGQ9Lt7i12nrXJe3mgltL4KJwKstTQSqImlzTYSMDcfjPQRXBOwttjgvFrUFHSlRIYjBC
K6DAgUZwMF39VHvT+T3vxVu1uFDcFuqQ5gaEqfWrFJ2T9luuC/Ck2Ff87rl/niH+nZOO5lxLHdPn
xN6AjKMaJocyEBF7sWW5JobzBuCDndsSDwMekMC9mKo3Ul4/NSre0KIUFKvJQzos458ZOf/AWaS6
0gJIGkZuPRGVOpZ0UjPBI6fIHvhXzp7YyUiYW1DvGXsvu+pmL+NpddlkzCCa391Nmy7ugUf/qgBR
/Y9Ktn0vx09ZHBrS92xUHUxvCVZPtGOci8iSDrDHBIoB5rswF6cvc3dpD1r2PNrnVvpbcIJ3PRIe
a4AdDJYlvBP96pFyQH6r6N2CgWhD5/TxeKgwPdKbyXFqjWdStG436l63ZC/aSI/NqH0eZ9PRkHK0
yXjUExHcyG51EzRCP38Qd9CNvihyUnWQ6RsnxQOWqaffjSf2/h97SZj4orvebsDcCOQOO27hczTZ
EYM6ik5jUQGiME5KgafcNaCLEP7iv2C6r8sKCGkr2c31+Z6UxOui/na1tJMqkW/Xt3XXiDbiuGNv
5LjvRcyBKfV9G3+RFtvtlBs7yxx0V+BaJnBmux3Xm00j5FcrWquOks6IE6Apk5PyHURDd3YA5N4Q
gLrzybpfbjD2friuo8By+YLAUElVr5Y2Yo9iH7SmgkFqhzzO/Oti9j3NZi251GAFqbZtp5DTe+gm
/wQSiqPyOLqzjxljAC+F18UJrJEHe1tjiyzlCGl4q+2kx7oXZKKi7+eSAz3KMltZYIhS6xn2o0xf
rv9+4XJxDkUnUU1MZulshpDdhxKvd1hSoJ1jT9QyLpTGeYtIA0Rw0kJajxZ1w6W4MFg3rS+FBHBI
5neBbizX/C2abkyBcxWmtqLCWjUJalDmPXteSu6No3Kngo5EO8RPiqgxjx2bK/J4eJiCtKPZZirz
hZO/AGMQ6q1DMATMGxbLSdilvpsGXxRUOb+h2wrmjUEP8XNEklr++MKGJKtPuK0AXBWoDvUh7wQp
6/7Vj2CCH4grYNziu3qbTibD1CH/HoP4MHwZQurOslN9jW46tH6VHoJggopp6bzn1QSUED8Fc+fB
qBtJG0bEv64BGWUH4nHp/8l79M/9ciOCOxFAZm9JZiIHk7rDOHxAlElEYXx/3y5acMegngvgzORY
vtk8rg0jv3UUgDzMovvLfzj6iyDuBFQYRm574OZ4BubK4jMN89s6HCPXRKOoEdD7FE/6jio4d/vR
7KdQvgF2pmpJUbqET0RPpbmsBytqgBU4LIcUnEqJLb3KRSLwY4IV5Xtie8AyobMYdmGX0es0ak+G
TnxkUD5pNVGdkRnA78fcBBKIZYD+ix/5Qg9zoU4Tdq9U5dw1I/qYk8TtDPOQp0nqodY5CM7bfuy8
SGRRYnMPVRcdQyPsHtrHf9nW4Jg0Bx+cIkhlRVLY5xspdJKnpkTDgTcZZ33JQZpzJmhIvO6URUL4
A1xqY1IuELIm6NiSnTwKJ1lUHhAJ4Y7wmGkz6QbskElvKzB7rfEDtV//TBHuDOtrno/qDEWU5aWP
JCfTqbP0xz8Twp3f1EznqKnh4Ifi0KOKYssHFQivfySEv9sqnQT7ZU4ijnJM1nflN9pOEnr2VsGS
7T6wK+SnHfPNbWSN2mlhxS4WIAGIGOShcje7FhAYGzR7iKizds1ARYsHUmdQpvPDBm2V5TmNY93L
5iUJiDF+q4yxdmwjF82d7qZpG0ksM9gcnbFJJbs2kNcYo+7qAwUzUiLi7RRpw7KdjQy9iIAMGEFG
rczHQX+SJ/lQNaIRMZEmnKvpWqWr8SKJo9N50dSgdU4kQaQH+3yjh6034zCPkFBjiVId9FxwNUtz
uG7UuzMu6Br5ufmco5lpRNaiA7RRD5KN6Q4Dg2j06TAHkoblTfWihGyWbzlM4FAUPm/sJp4b2Zz/
yUnJgGWhYgvZZefohxbPDe7yxufbWL7+KsqsRYvKeSOpyvXYTiFxWfy6v1/iUBJhDIssg/NFdCUx
XqlwmkZN+m4kjQuwLJEr2g2tl4XjM2gZzFWJxdRYlx+Tcla7v0rrkBkfAKMsCKn7V5GNKC53hpfK
ZnWBKDYpziY8Uz8J4jerSE6iy+/+2qmgTwd1p4pu6F9tvrf0IdFlGCOr0MhGCbBU/VFg8Psm8FMG
n3ZZsiStM8gQfVCGRGETJJ55l7yMqLlOweIBZM7FvP3zdaH7MgGwj8k+zEDwYzTKEOWlzK6/mVUE
1EYB2wQQ57qAw/26oP0FvAji7HvWjbIpWwjqo9RtEyWsVPkdnRgMJOh/unB7pCeWCmxB+Fc6+1Zc
+0UaBdeV2I9/FxF8pDXacV1GDSKSIyNejk9q7Bg3+q0ZVnj0VF+pyBPtn6efOvEBN1EtdV5Y0SWW
4lBWujNplr9UU/5Cjdybs6URnap9z3cRyAVCragw78kSFusWxGOg1Kt6h3y30GgCDO/aWw66iPFU
YBl8ZTnJEbLmBGs61WECAl5tmL3r2yaSwD7fBKwstzsDvbYokRi6UwIofNT08B0iNBm4zBgBx7M4
FxOXoclJ1MO3rkXj6vUaqoV8vC5i1xQ2Irh42JlzTmnLXGsvNc6kZSHQJg+ZhrrtON70aiOohuyu
2kYe+z2bVUOOhaZTdMx4vXyjw+EBLv66QiIBnEtY1GIogX6le3pvuaW9fpkG+dt1EWxNfrvpgbHI
Ag8Tblj8CEukaNlqKOgEzLvCnXUQr67ZAx1HYP6+BziHkSP9TxRnZK1Ex04pSzTnaUjxj60I/nx/
tS7fz1mYXitRq9Rq7Ju40unLqW4F/ab7awUuKQON1QaATX/db20wzLZZO6zVmgZJPNxItA9GInvz
KKLhFYninEyFvLSb4jz1u+wJrVhOZP1lZL4xv1zf/f0lu2jEfN3GgsckJrGCvMpPlQMdbkf58/Xv
36/OMKBAwBeDwpXHsDZ7IyWGgYYbDPL65n35qDisHwX494OruLKX+eZR964L3VUKxDdgt9NBZMzj
JTd9aaMGCwet1I07lN3NlNOP10XsJgUbEdzBpIBO6nqaGN7aHNP0gzXeCfkudoHolLe5SAM0WUAX
+HVvJnWuQOMRw7sE/Q1rL1Rv6yNIKQDOJMQslfe8wEYW5zl7ZdXqdKGJr8izs9T+9HGyTUy1dZ5G
z0OvOVKD0flo+PSOZQRsIUbL8Acvk7+qqA1lvmjjonsSaFC0FqWsqLzTqkEQethu/ObjMGoGtiQU
cgGv9quYWGlUq8YCY4DyrtflU4e3Qtr1iaPP2osRyXeZUscCI9w9wAZGfYiuq6ihcamWllb1XNlF
6jfJozoF+pidRurUEvWvL+GuHBPmYenEREMbF4MyXP8MQ8pwZZnWyllNaTrHc2ui/pmVqE+DI1XU
YsG+8bfV3EjkbF9Tuzw1EowYoYXIiUh6tOsxKJo1tGhzKK1G8K6+e9Q24riFHMpJK9u+gI1Et+oU
O6R4NA3Ri6tgFXnQ2c7KFRRQoFOm+0Z222lPVZU4hhVc36z97PiiDI87atnDPJUr5Mgns3Y0t8Sx
jj9qT5ajuOZfVUjelR1vBHJxBEjvsx7nMI8hXoPUjM6UDEGK1/uyzMOi0AQAL7uudyOOO9BJPVlZ
lmCzqHwc0rtK9Kwr+n72+SZe6aYsJVTH+lVa79AxtIQMz/sSELE0HZCqOj9AJ8VoFK/UFBpUs3Kq
h3Zwki4aBOu0b9QgRQKKhs4oCX/VI82iUWsjVmhIzjOI1dZPqcjW9k36IoJbqriSbDU1ISJHX62Z
Ns6MrCiXnxis/HWr3ncIF0lcoKpqbZh09KthvF+J3LFviNOra+r0GeZSNU0bHDVvRSd2f58uQpn6
G0tQrHQyTB1CjRTkGP23VAzyxDbhd0d3EcG5VrmOEw0QUrqXZB/H4rnKb5Pl727uDk2TYGrvORtu
1DE/5ICjMP/C7Kh7fVn3cyfACf3PSDhHmy02kYgO+f9QqQMRzA5AoNKfW5/R6MqoKYMskTqitm+R
5XAeN5KsTulrHAEYkBNB/PjcLS/yIphs/w9n+FM/Hok006qZ9BG2cPyM8pTfhcaxB1Y/2qPRnhwL
qekFavHN0UOtZ1FiM4tZjhFeBuvBkYugj1rBpW1XDm5SeD/FKADhffw8tLkSMQ+yGOdKv03NYwMc
AtFgmsJ24Tfr3IjhPHupLhEwUOEKB7QfLn7nKgf7MUsc1FssyVkyJw6TO901zujmZEOftiy4De0n
qJtfwDmxxdSplZeILeWw5k6s6qD1yD3QmLhFHX0gsxwq2XDfSssdzel5HRZB6rPrAjbyOQ+ndh2a
PXOswNStDjUxv6iSl+tnUCSCc20RyeU1pyzeWLNHpPWo1e3huojdULDRgnNkLMev7QUhM1vvhlbD
gMVtLx2vy9hvYdsI4VzZRKSu6HMISWozdVZt/tsyfoxwY5VMbso8Bwuq1YDFKD/m43pWDcklRhqa
Sn6ck/n1+o8RrSnn1mS7z2rTwvkYB8ldlJdU/3JdwP4B1DU0zmMIwuAHahu7idImbZDuS71jty2i
30OTAXndEgFM7O+dZWkWmFgxc8EtawzkuSxmk23KeLc24Vz55fD3e5S5iOBWqyJzKjUzlMnWp764
BVmBi0KWq8qxIM/edyg2VgwNd7Ku8oM4Mm2WJo9gI8aXOVCDJijux7MKKGh3PuXujPYyDNnGbvQo
vba3oiaz/WCwkc4dg7JPGJB3yYKdEsxHGiro6XS0bxGK+vLL4HTvQdVRNgK5vYvqOe/rGALN1fSU
TDmAUFkQ4XbNYyOC27su6yV11SuIaPTRRYHtyxJPplMntcDid2PBRhD7fJMMZSh4TTFhPuQIBOJD
f5jwDPfO/saLGH5mxOpINegV9NHLh0V66KagtwXmvuscNiK4q7rUjeCFyrAr9Xyr2WErvcfbbr6f
i5pSPynI5vH9/XqWAaqlredOCEUlMma+faZqLbOUGuxHR1Mg7AeK+qGNz10cO232WTZCldxnBrjo
p9Uh8+duFNSl94cgNlrykVFRYzL20FLNb5a4cNXqEybJ5dtqPvXqi2Ueels0KrVv67pJZBVwc+bb
kmxMcOkIQNFJDe9haB/aRXOBNnfOI9HI/y7kDpqaFN1QFYzxWVzSQZXIohnjUx7ho6JPuS+5hje7
k5czuIkjINnukjD1RDnxvnoXsdyKZrbaYV4VAFlR135OGxraY3ZDMyIwz/+wnIsc9js2y1jFjVmj
IYu1jyxoH1kPiac8fmMAx/V95KrP14OLUBzndTNCu6hgyG9vncRuFVBXujN9NiFI7xPfEMWY3SvV
Zvc4p7vMQzVLIC1H14DpzOBopG52n4Z6iAFWh5wTURc4cxe/JckbeZwHBkBTZtaYlYB+GMIE2UF8
Ikf2FJkGorbN/4ifl63jnPCKjo+cMsvMjlZo/GAAzpZnvfaO+iAxRKgw8hNGY+TGgQijkG3TFTX5
d/FSW+SkRDrkNUZLH2gZfSF9fN9nsRkA+0CIfsxW7Zo4zknbjTKUKnDvMWNVf1IC0GH4xC+80o2C
zmO3jfpIHO0sRo8TCea8d4SiLSCUoOeiPs/ZYbYQTO3WiYa7Ur4rTcUXHA+B+fCPYwlqKFpVwHwY
Jod6k5/ScD4lBwpY1Xc9Wlws1eYcTA/q3jWjUC1vHqfumIjGkwQOzOYcS2cM6kQsqII+g3OjlGFv
GQcSi14SRGI4h5IXmcpYVLBiIM3pJzcCTkGyCCoj++nOz5PGP/BkXSRJHaO01kI2kSv5bMK4DEQd
b8wZXTNzznms7dKbEcIdSKKSQKOmO5L+s73mr1Vrg1sJrYSCygHb42sCOQ8SWZ1VjgivHiGvrfKX
0b0I7Pn6wikyewbaRhetBYh49mbPRrgCTLXJ3RrrpzmvloPpn2AAkgBxlq/1QeSi9puRfho4eLF+
lV2MaifN0M4jZrucUSok99Iq9e4QZXgTHMbGGYEX5KnxVHsV3jvcpYiplxTl57qusqNgJfb2lsig
OwVGOCgm+AnrpZHwrBAhELHAl4AtMsOTce3pXxmEcuetYGWwXrqv5uTOoin93exsI5tPo9W8s4oi
Q+turFWOiZlbTUenmTrd5VHy1QD/HEnHx3Luj3FUCvTeCxRb0dwmpK2uVDaGy72yiZdbU6ub0xr1
4IW3DeJN1iiCsBHJ4xy22azqpKaQV/VIPZf4rFPpR7bavjGtAqewW47a6sZlhooMciu1x5Ya9bm0
bnrzSPVbZfqgaR/W+SOqt2p+yEBPLrCkPY+3Fcs7brU2G3Dl/ZOQrsf+qZcd9W0aq78bbyXPfrZf
RYBrIpmcMzclPQM+IpaVVt/a5sUuv5FG4CtEO8c58qhEWcOoIaKvRyfGM/eigVCXKNNxHCbv+hqK
1GGHdeOWihU0pxMbRwGptgPcR6dcOxRtBLeiPe+63SjOnY+lTPplgJQOHD35oRbNT+9ODG0FcO67
Q/uylE2wBIbcjE52w7V7J869yNOc9pMK6DAHPXDxGybo9QUUqMY33dklCEfVEqrp8pOsP6bd0/Xv
360fblTjO1/UChnmzCYBBnfwq2fiYxjq3H7tHQUzNtmXQthN+h9O0pAJiK91IJnwNhEDY2HIcDOx
c9k35OlzXxr+MkSnsqgOiUoCrdNPbYcRtD6pP15Xd98eL7I5S0FyWxdqj1wMWJ0OaT7azfdBBGv+
H9ZyEcJZC1EVZexUdvX6Rk6yb7/kYfdRckeGb383ea3Th9OLKD3bN5SfQvmh3yrJ0lhlWOqdfJus
N/b4eH3l/sMJXwRwAaYzwXOEyixLzeIDOJgfZAwL3P7Thy584hTsEz/jG2tyulKWzmTtZy11U4AV
AxBG4OBFQriwYspttaoUGsnqM/IIJ21P+fxNsGwsDvKZH0ELzL/WTti+bTwgVUcDCN8QwlwHCAad
9GS9Damif/8sAoHcNwIgy2hgUgL7KdN4I2ztabcQG8tmr7WX93GYF5V/XaH96HERwUUPu43GVVLh
ChPrhxEdIhI78Zw4hcin72/ORQ7nJagUr8CtYC63eFJAxj7NT6ksHDFkW/z77lykcP6AzOj2SlnV
gqI2rWHmNfPKj3EYP7PidPtD1HEu2h/OM6h0SiNSw/1Ya3eQO1ytMVpxfX8EIviCwTpMDQV9NfYH
zyNVHGTx9+sCBBvDDyvOqJdpJIcOnXVXGx/I+kGP/1AHLreUrFShWofbUpqVIYC2DnPfB3+mBXf2
c1vFTD9I7L2xbhx1+LBo39ZF0Ary5nOvWBd/829MozXU8s26gKntT2HnY3AcU/1Z0J4pCOJaZwb6
df5KDlUoyiR3r2VAQ/ufM+DrAqNmJLQqsVGtpzFwCy86xjeaQ4I6mM4iFiuhrpxfAAuJRTFt+s9E
CiMfpR/N2ClPNYaWTLdOMSWXnQpXfgTms5uifd95x4YCTFqWCZp79N94+EDbpUYEV6++PyztlyJ+
WHNR0zbzOb/t50YG55NSc9SH2YSMqn3IrC8xnZxWCfPsdRS+P+4e440ozjEVaqtUWo5O12zwZfQz
dJroAieSwPmiuNbaceiR+DVREHWnJRVMpOwGiosGfOZa9UPcmRU06JcZ4+jgCfZB19YH1gI0IGWU
Z8GJ3rf3jUAuQQFeAp3KgQl8m5mjqH70znrqjrGbnMqX6+YmWD0edyimnZ6MDHcID2ZtdK4M0Tyz
UB3OQyVzYVgDqyUUePlrczfy1DsgG54Uvw3NybGfryu069Y3q8cU3qQOUxXJSs+mjpfIArCRbeee
tI5NIMcdDa+LEhwjvv05Ta1+lkeIso0vfR8m1klGo3X+ar6L9IlslOKcUgKgh0GNIUkLARiGF5dv
U2AEshAeZv8WtRHEeQZFbeq0+Wez+mNjOQwyDFtWOePfjDGiCY1H7T2sy1vlOBdRAw3SGFIoVyGE
tV3iakbqmKMgFovsgnMTTb9USWxBSq49WMNDYp6jQfTCuPv0t1HF5KqXBjpYzNiCL+pazDOqQXqm
bvKkTa72XDgMA3X9yDrHJC9/D37dVjLnNGo6SLrGwBJNMjtdp7s1+bQkN1IiIr4QrKPJ5TSanpRV
8+YwmlsgdHtUP8iT6LLBfu3vAcpQwbyCzlOwt/56iHWEjEZl08ljoAQEJKpN55Lj4CWH4kHV3evH
eN/BX4RxGllT0TR5jsky1J2pi5fx2F8Bn3FqjOIunzRR892+x72I4/yhPk+YaWHj97R6iugXRQgl
9x8e9yKBc4G07vN5nrB67E1IQ+WY1i7L06SwDOzME93YRevHLGbjcaWIZia12UybqXjmBBxVTQYx
wHSe09h7z1ahiwnTJgr6gLhDvIARVovY84Oay86SHqz+GWgJTvouzEkQPf1PEH/7oBreTvQGGa+U
W2xGr0qPOGDSMbE60XjE/oG6iOJsvaBKFWes4N0136T8vpVfzfbj9WXbfUTfqsOZeJdmUxnFkNEz
OC5YhISRV4816bZ405Y8UVYhFMgZOUp9Y2aykjMzQQZI9y+jCN5wnDaMnxZRr9S+EV5WkbP5fFgl
ZDLQME3zT2OlH2VzTJ1B7/1hjo7Xl1O0Y5zBryimZwMrHVT5xy79RIeTZT2/QwQmc2TwdukY5OPi
sCFneVtmcBJNguH7G7wki42CLclvTnYjg4u71aRgEpXF3Ry1vGMJzKrl1c6dwUZyxoaEk3C+T79e
10skkzvArWGaWWFCLw10y14X5zPoApV3lY8umvEpO243jZ7PyKDt6WnS73rt9Y+04GvNw6rPUSbB
2ExF8UaaeqtoimT/AG1U4E6srCwrqRssFGs2xCvovQ2qALQ4TqDHoblbhFLwZzpxJxZFqmhpWljD
YJdBZZFToTfedRH7FfONUsw6NpHCkoZkbEooFd0ynsz0pN4tyGObW5EB7IfAjSTuiMbaqsm1AW3m
kbp1l2OXTCAq5UE05sSNFxJGo9KDEkM/LdMcyikJ834U6MuM+coBM5jP2qi7aslYaQyfDfHeqTGm
sxjHurOcITllynM9YI5LEYhkK3hNJOc3YoJrPabwcNka/Dr9UE8/BFvIzOCaAM5pyLa00ibHFlKW
4b49IaHU6AIGDj187nyXBqL0QngUOJ9hYrx8UXuIxEs3+rE61zad3DUcy1Hd+j4O3he8LsbDZ/Fz
QmrMD/4rcEXBKQU6Ejr47LB/qNzkh8had+MJZowxeA5QEjz5/2onWWQOmhGDfqseMOac6365YPjO
Lvzre7dvGxcxnDmC7RCYjznErNMHspxr0TjX/uVxowdnfGa1rFKxLmyjRm++qQCtYeK6j4GBG9lr
3SoU3fX3D9hFI84YmzEp2kaCRsUR+OZhHk5BcmhDEW7M/pPRRjHOAjGqHVO8zDJnzAAzs2CqXMan
qvjJiYr6OHczmYswHn1HjSyJyugd8kwpGOrHaB3cmaJbuhQl02w7fj/KP1ePx62UisVSdQur189z
aCvDcTKJt8zRqU26u16tHq6b33/45Is8LqRFEU0SPIdBXsDIaNZDdahwiFldQTxKtWsaKsAB8T/B
FZILZ+DBquuOvVCwBizlbPsruuKA23YUKLW7Wxs57NBtfDzGmCcSMeJgFqdBQILq9CvJPNtngGqy
NxA39ypX+j6JEt59t6jJoFaXZQ0EDNxp60eUCeuYPZDcVMfxmaEWoM341H9iCyoJZ9N2Z/2IpmJe
3DYtgC5yXqolDdUHhhlofBn81Zuf1q+Z4qYPDOiUDV4oTQAMBaGau6WAjVjOa5WSUlSE5SWM2xrg
uMF4oJ9Z7T96FFH27TuwjSxuSVOKUSeJBezOVwPW2ixPbvYi9Xc2UMOIR84pgrf1et2Edr0/HpzR
LA5mI5sfwy8jS+8KDTOU5tqFxG4/aEN2l0py7/yRHD6qjYMmF0THNX3RH4h0iIdnXbIF6YdAF5O7
y6bAkpzzDLpYYwkcxnsVxJ6iF6/9F5rLgvEVKMlq2hY0UOwyS75M/nzDEH6bA8sMEgB3jG52N3h2
WALazhE3+O5G0Y10zrFIRqGWU47ZsBxU8l1ZB3YuKlWKRHA+JY0rOK8Eq0iAZqnFoV2JZu73I9pG
C+4wl5U2kYwZQ4vBTNYdvUZu74y+fcpOs6jAJtKHO8KylrU0YwiQmB0wPLme5QBeZvL+zL65wxvZ
OdXVFMOzYFrp3KWucnjfHq/6dSM4sbuxZbN4XNqRzwljuoABwhA/9YCzWLLat9XmFFcx2gjVIMsm
J6bap+sK7sZr3EgMEzVRTVU5BeUmadNywTDrEn3GjF2UfSqlsFZSp9ZMga/4jzN2kcWpKI/g8y5m
WLmFmxpxI8MdbmdnGH1KndRVQnDJu4CNfVpuMl+BLwaYh2A7RdqyTdgEVjshJK4i/IKa2m5vJd7Q
zS7AFT6Pev2YxatA3L6N/lSYh9eY7G7ScgvWoxT3VP1kiFBQ92PLZff4meuUdgkFMDHGugbyvS6G
o2IWgZFE3lz3N+WguGhyxUNSG6aGeupX7WCvYzja1Y1cjl+vG9K+/V505RIxqmXjBCLPf2bxFMzi
6SF7jBNda/YzlI3KvKvs1aKvUmawYfl3gwoT3pJCmmGAnh5HRkrhX9dr12QM9IyD0sYEdCTn1JS+
16JBRdlnjr6k8ikG+LRW3avJgyksRO+aCy5sKmDiFAXAZL9aZ1TUhk0Zrpo5hp32IRqFeQ/bhN+y
840E9gs29l9PtC5yBU5znoaw6czT2Ci3+jL8BTY6tCEQT6HrbaH0Aaa+XMn6nvStYDRJpCO/nOBI
M0r2jBDlJ2v9rC7P17eL/ftrGnJhYS6WespVfH81+Hn5SMpAkz9eF7FvEZdt4lxm3OajUs441VMD
ljvSh9VSnORx6V3D+MvuRf21uwdrs2ec19QJeA+By8rmq/SgCtiQqxa0oWgSWbQxnGtMzWUxTYb6
UedQ5p7Q1+urJvh+HvWClHjESSm+v28P4/QjoY/Xv1+w8TzMBbr76mxlqCEDEMOMh3zwB1XQtCES
wbk44Gn1Vs9OT1EEa/4wm15dCI7HvgjEYiB2gSiRd+itZQMvwsAELW2/rsjWwdg0ia6Xb3wsv5+R
ixBOD0wMrKPcMwCJt5KK7dWH+F67Hf5m95MsMEukN076LIMwpPra+qhQhWYGuon3bNjlV3DerqYZ
2OdRmPIS4G7qseRMynxWDBFa9L7dXcSwzzcur4uBWmpaWNEl71hS80HpRfiI7AReW0+2qRsRNqW5
arHQZ8wf6/nBsgrfiJx66pzZjp00F5jhvv+5aMS5uCWZMEAzQ6O4Ng+xViR+oyCZB6ficowtjD1n
ViWaMtl1QphuVhSAjOGmznmHfFjWKFoxWS0l3qTdxconzUbqRnqnchAby5Q6161jd9suAt+q/ps1
TW1JHtMUM/dyHRbzY/cuwCvUrPHH1AjYtjgvPsQxbcYMmzZNaLyLoqNJNRFSDNuJ3wxjI4N33Vmt
UzCOwDAk404rp3M35AcpxdVI/1GnhldEtpvaSeI0bXZjVMZZiocw1XDsaH6YogboJKpo2G7Xw5iW
YmFY3dB0Hu6iq8Ac/wb5BkK4w5DRwqnn1TOIJOoH3Ff+Iog3U9xoip4B2OllQJSgLF05KLP3nIWN
Ntwu6gq1NOMt64wtBUS9g7sOgCW2qh9LXZ8qRGOBXe5qZaFRADUVkB6/pacbu1zWPBtjoP16+dzd
adaHNY8xh6sAd9Xyrp+A3Y3aSOId15quabWiNDavd/U6OjLmLlPtr/cIAdybjhIqmN642sooA37d
7pBc9PlNhOKX5muJIPDvrJhBZN00dFZWBLPdr95xocpkr0QzAYBcO1Y6H9UYxLxj73VaLxh12lmy
X0Rx1gBQ4qiVktUAp3IZznrzQc9zP28ywbneccC/iOGO9ZznQGTXFhRGI/JAB/DITbScQSYbTw7+
/lTMk2gaQ7SInP8dKvDi0q7NfUW9idC6O9GDQsJ5jQVBea+eftEN/cJcs9mgAIuddJMBHHPQ4Xk0
XO/YbLvq5oF4+PuqVhDGWZ9R2dHcYcIY1OG9a079SZKVyiGJ5medIaKn2YkoBprZDNWwUWc2eUje
JtESbSyhWddi5HQtjA960anvscCLEP6dxTRKc8jWJvfl4tTmD0rzoSVP/0falS3HjSvLL2IECe6v
XHpRqyVZtixLLwzL9nAnwQXcvv4mPHNGFEQ37tgvZyKOI1QNsKpQKGRlXg7ZjWoD67BUrMBSDQh6
v42naXIyK9dqKyhd68ZeWh9vO35DKgMvwXi/pDrz6Gz9ThD/a/TdBPWsqE7s5KCSbcpx54B6kNrm
82y4ftbK7jubQbwyJTiFZqZOSuvGwqFJzpi9+4DRYG8sRkkQbw2irfYReu9v9xHHY5vHOpfUxCOL
GtZX7i3UbD9AU3DvgAbkWITqi3v8DTWPN1aFqrfP4R6RYeKaRT+3urOjA8RgZRqXW3FlcpQPJzc3
oeL2dmmj0VfLSFUYKSMvRiw3j3lVA9sm8YqtkDI1cNJwYnDdFmsJHB2ZptLWCpTyluiPXRtedvWt
/pa1NiCcHZnWsgGdEiT0cNkVd/VVsitUz8XjEH+sqX60ZxmdiWxJwhFiklZDbIH9sW0+Jd19S3aX
l7Tl3esVCWdHAWxUFCXIQqp6UIbPBk/nXy6b2MzhaxvC50en2mSlndrow4ORBVpM5g1oaQMD2O7C
Nz9dtibZMHGqf1LbxqxmFTmcnnvnQ7pI4nTrsF0txhTSQWJlpItJloexfTLaysvcvV5dTeqz0VmS
2k62FCEjFFqktSmQZEHuQuPxepAR9f/iw5iYwgHQAy0+IfhVvasatDZREnvTzrnir6vtibdzjEPl
y578tz3t1Rhf7apSrUeAvabOtDAcfZeMs+cYh0jWCpPZ4P++sqEWUVtnuGMEln1K6KOlBnp5f9m/
ZCaEFNBUlZINCYotFF3eHF85Vocbp4ygiX9a4aaGRAMKQM6drxpiHdykQ+ssC74Mn9+dKigG5b6r
hoX3t4x1Vkso8rZd7dWe4Go0BVl0k9oWXq+Ge8gRH/u5X7zLO7cdOa82BG/DXb6NI3vCNdN9UMov
UTfslehmpvUhK/Z/ZkrwNRV0tpOtZVbAtA9sHsOiasHsAfpVJw/bVPboLNs8wessliS4IIN+ku+b
fttL9dhkBgSfq0rcIebOAZiZWH5dpNd1ZknS2qYJgkEEgxO6OSJVnlvmLcgfcDZjOiYsJxrGRNaz
kZng/74KznK0zale4GOg6t+3IwkMS3bh4hvxLmxWqxC+RDyOrOxjnM9G1HgmCdxu2Smds1N/A7ps
mStDwheJo0HthqKwMPAce2N+M48fi2Z32Yll+yUc/VVcpKZiY7+W/ipPvzWyamkzk63WIBz9TdWV
S2txOZN58XpmeUrX+rrS+JeXsXU/WG+VcPpTpelsR8H9QFHVz/pglGAlhyR3nO0jgMprEoWZ6xwu
25RsnYiNVgwy60kCm0ldYXmN39UyMQvJ7onw6FqdSjKkzEanovamuA/AoltmktLpJyryvUObOmpK
tCzIzyfsVcwUIFl08wr37C4cguYe04X36pW2sw/snP4oThBOBLTMeWRBdaiP9S79yInt0p3s7N7e
z9efIRQ9sZJSJStBC5Umk6ctL5opqdy3sBoIKJ5+8NJgmiIZAq6JcPYeF1Xd+5shsDlDRfHG2iVX
sunn7cW8mhJid6H1golQ+D0Xh/UhADAE+YxT/Hdc8NWKEL0ERHJln+GGGumDx+YvxvzxsoHtXPdq
QAhf2pbmxBoYMHKMm8RPjgJ95fHr0MoeRmSGhABuWzt2S+gCB1WBuarIo6aDYaunWqn/bMvEeSTN
ZYpuNxA1t9i3SG29JPt8ecskX15kQ7DdrDBd/k0Sk3ipe984//25DPdb5FSuNqO74ik6pzZNihS9
xXbQvH7AA093MCtZJ3tzGRC9BmUIsQHhFqJRneaIzrgGB06BriUtbvXZlpQDm998ZUKoB422j9E5
BZCpprpnOrlXsyLQISHhprLRdu4+71LcypRQFqqYqlsgqQ1TJDuCqOw8DNmp7ZpDjoInmYDeogwi
JqmEq1m2Qr7Jq8yaFLk7lSMu1iVRHkYzPk/o0RpJvnN0KtnMzaNCd1VcPFQkcnGgr8bCprlXcJCz
L3P/pCetR2NdEjwSI2LwUJM0jp3hPIqm6Wgz6yWzMvWozFYluSpsYWTh5P8uR4yipDdaPCSh3OVA
cbZXwzws/cGrv6CCwPBld4pvZaCXzY/F8b/QacH/mEKuaxObxIkLk4m7+JB19oz8aCz5dV5+uJwh
Nu8oK0NCrgPMuW4WPE8gwe2XGiSMKto6zV+2e+/mkjuKZE1ijZLOlrIsLT9TjfKKktJfutzTk+9x
IflgMkNCurAgIVbrkYvriZF4WlXslPrbhNnIHIPNl3dvMzG97p7IsxCRTFmoy5dUx57Wf3Vkz2ub
Tr4yIOSKbMDVJaMTnn3nuxpPmHoZdKbsnrq9ClBSAuSC45Xw/VxlhsWtmQrwGGr7+q6j6PDI1Pi2
V/FqQCgN3LRFm5dFVtCbt7V1DfBrDrK93/kUrg4ubEJQUgk7VbWjZidVjnSQFDfo2kM6LrEfL9vY
bofiDMKzr4vnOrEGdu0+n00GSB9vWccncPf7y0157XjZge4xinbFfqeuNy0CZKiNESLxzaRN6qnM
NBxLc5vfNFp7cJ306+VFbUbLqwnxxaSM3DHrRmBpGPs6uc+JpkOnA/CTUTY4t+lmK0NCWLKGuLjd
wQt0MyK7QrNSw+tdF+pxlxcksyMc5VbsqhmGvAGEtCeMJI+5N2v9n30XUUDQUvVJw4w3wAtKF8Yj
O/RRFl5exmbQYHLABtOvgQkyIWjU2KoyjYt+ZlzJuHhJWRLktoz4YXuzXq2IB01ROxHNZuRKAuWe
huwNyKddXsgWYtSywPHsAFaJuR1x7JkaYxr3Bc4YrieVtj/F56BdRX1lP34CkUuQyngztpDO1k+i
fg7jgnEhpc1zog5Z2fF2YnFXBc1DeshDS/FQIJz/Hk6qfNPPQHLnQrD3JIM5b307S4f2KEfrGK6Y
jCZnamdzhvmInGPlOC67ZPki2dWtL7e2wf99lbVhdqyjxMlC5VB+Tu85lzB9oZgA8VmA6dt9vGsV
SWTJlsX/fWWyzca4iyvgZnQD0CrnSjdL3ygkFclWPlqvS/h0wGtPmeKMHEeYejG9XtSH0fiLzDIc
DvdssQxf2xHiq59GtwB8BarAEYiLTDC6G996cCW1n5Fql06V7J3scwmBpi8DdFUVJQv16imrPxeT
L/EH2ccRKrkBZ3gaRQBscXYVDcABelpO1vduBxJMoPqzZzcoZA5xcVF46RDACkpvx1oSo8NtOl/B
B6ym4eVFyf6+cGRMzFHwYIc4orMdVABiclzWn5kQTosqASqGNfjzrfvSsbPaS2oG7ka/dDNskVCX
QNWRqUUJN6Ma3Rtkr9PHMlZCUzuolWQp24kW1wUVD8JAy4vDfOBY7bLaaHBrOM4+MGV+FtR+uqdh
+onzeXYSBsHNrwP4MwohHXlOPATHpUmUudazkC37IjsSGUfblrIF1HFfDfAfsMo3HRlrRicNR+B1
9aXHTFPi649RwJ6iT/q9dd2HfPgzebC/z7+XwVemhVRXACTQmi08W7G+2315T6tviVNJTsbNkF0Z
EVKd6wyzXU+4qIxOUFrXS+pbncTEpvutTAhZjk3MLIHKgwnNDklzpwzfqDV4RvlEWXA5kjZfV9ef
S0hxdILKrFnze9cXNnv0SHdx6PpjHE5hHSSh7JCVLU1IeL02qiVQN1k4qWC8ifJwKD4u6kkfH9z8
5c+WJg4SEdthXVFpWfg3+VLn1+d4b3gcme3eySRGZRspgtBdXWFK2eDWV4FEY2/v6v2chalvLgcd
NYv8pVpqUEiC6kj7pRnx5aLn2U8P3d4JxjsujlMG1VnWXtW4H7xLia8+aQgpcSJtmyc2ULldSI98
TFG5B4lyCGLvQxsaO+iHPTKcWMpdJDlOJPFmCPlkrDSWJTlaYCatvTwtvHjcz20iOYllyxNSB6uR
LHsVD+bgcL23ci4ACEZBH9A43ERIUQZu2dyTQf8NlhBkS9PBCxl6oUQE8yWJ3TNQUaBXUDheo5Pj
PJW/0dhDNY2WlGm6misOK6LAzwFjBRZEYc69XtVBPaRHYAMkB9lmCbgyIyQSg1kVxmUZzkzymQBs
WbF55xi3UV/tLsf1pkOsDAkpxC0MtHBa+H1DW0hh1x0G/ePuRz4YvwFbtqDUCOgZiJ8cSxwtMwxl
cbURsje1bi63Sxm7jtdjzv/bEpn9j6qsJ0nK2l7aq0HB1x2HgtLPURBkyZgGSlbkT+lQ5GCt0RPJ
LvI/9S6e0XmxdZ3oNhEfAaDvXFl4ZUe6SqbTrE3f0em7v/yhtjPUyoawnC4lRm4kBI0QJfnO2hTd
8iGtoJRe6NedO/dBTpZorxpp7NlVG11NmXnbOJR4jlrEkkcP2XqFAE+HdIREMsqSYZ597PP3eZCC
9zcPt9V6hdJA0XNmAbWQhe18o5i5pzpBpCyhnYfQ0vvDvRVqBLRLoCVS4ubQB9rPAaSqg6LWvNNC
9cBepBwXW56JpobrQBjMJGBdflvVDW1pNE2Hc9uNT8T+2tu+I3tG3nSXtQ3BXTLMcEVjhXEZ0xsC
BYoYcTgcMNe5r3fzoZFkxc224Nqa4BBO0aTFMMFaVfjDbgYXn/kyeek5vjZBQuVFkFSQsddspUgb
Yw4aSBNdQJHFmxHSFkRLMbxllSfoihj9Ux3dtlJKgS1XX5sRCoMyGhejLHGjsKLopjPG+6maJdlj
2x1eVyK4Q06niZAJ3leV+amKq+PSE78xRsmZIluJ4BFFM1aDBRhR4PQLsIy9jWNlSOvgcizJrAie
oDQ6wOEO6kTF2UO+XNoc2bzi2ZoBkkxIUQHwK8RqFSk5S3leoF+SLky/TgEnZCLHojoNIQnwmhde
XtHm51kZFM5idCxUanUtxvcq864YMEJVVzcsYp8vm9nKd+t1CSex1al06SJMjsQVyAon96NVLDe6
MX4wx9rP50Wyqo0aFLNthokkhKIF5GlC/NhuaUOQGG8eE7olUIhIJy96Gg6pb+deH1q74qrZJWHW
ePYx+iGTo3y/p2+NC1EVq8yaez5k6rS7LrX9Vn2OGhmYdsNV3loRAishbY6KCXVoF46Q9CwCR/d6
jwUqyAbzoDst/3n04q09IcJaR9XHqoDvZ9GZGDfTcnb1j5e95OdneVtqvLXBd3bVEXBU0LdGifp6
D8sCMwOlT+73V+mZszO5V0UYB91hfnTC5SORXKffx/db+8KxrKlMsyse3228V9LbbPrPpcXbvy+E
N9XbdlEylBYG+OibY8+eLm/g+zB7+/eFaNZjSum8AJk+xZ+t+lrtDpW505qTKjuBZRslxLOTgOZy
gdhcQLRyV8QThmWi4PJaJCbEhyto2aVmpxDUEQq6DEa9U1nuXzax8fT/Zr9ENrUaQnVOalQAvaE0
0gPXM3wQtYNi8pnHURkwFWPZUnVcSX7QhfwwUk0hPcVX4jRnkAhMPOcOo+gfuTxui0Gwam9+l4HE
ZDaFbBFNCsN9AaCn2XLPM1O8Wc33Nav2kh2VeKDOv+oqgvMxpx1OehtZiVxh3gc9ygi6Q3FoHA3P
+dZC2Wb2onvtz5KTLiSO0eysCLJeOF+KKrtXB7eMvc4aHC+JqKx/w4PoQpLShSQxlX1aED1B7xAd
0gMrcHrpetd6aPa1AZ6Wwa1GGtBezv0o8VfZRxTSRwLY2lxNNg6WyfHALegl06dGOt7Cz8ZL6xOS
SGzbeTdqCV6Mo85vMOU5uvoeFJQnY2RfGl19yZiTebSxDqYy+ErsHiQ+xP3/0g8QkouqtlMeFzgF
jP10XYYJIEzB4KPLuFPuoOf5h8e12PyjtKlSNTJQOtJdWV3P9tVMJWEhcRmx4zcsCfrcNAUvzDfS
vdTT4Llu0FY3GG3tRyrxku0QdHF3cHBbBzfp2xAEDeWcRTpABeP4PFRnJz3V9oPOrovh0+UPxR39
/Xd6NSQUWfWiD3XWQJu9cIxrwO13ypyeDAf8JpBevWyKf/JLpoSUqbI6p25MwRNmN/tGUf2Y6iGQ
8KExTDs8Hu4HQgJzGSRbuXH14wfE6xKFtNmP8QDsDFwxq9HxBmfdU/GCZh+vRFoPmhB3eF9mMhqh
zTAHeNjkjzzGuwf1tDL0CPKpdmA1pafpzxHzLbCiXN7RzY+3MiJEeTFmJaEdvERNEj/TCy/V/nLi
06jL8JAbUGjs4cqSEM4LwDbMmTAIyulQuhv9UO61vbJfznIC0U3XfzUlYtAAg6UOzZEg8ejrG4Ce
UPWeOY1vqYAoppI8JdlBES1EFKpNJijlA+qereamtKATx2Y/H2SlPpEtS/B+Ntmo9RUEGtkPwRKU
oXoFmZJdste92e/hlsku9fU92YFcJrRuu6fyGH0BIjhwg0mGy9yumVZ7LITEgEd11sYYSgUkePhW
HbnSRxxan1LXy6/nnbInhziYJOf7RsfnjRNZQl0RE7wGQVOQ1xWcWj0N8aIPVgW8J6gH9072ILT9
aV2kT+BLMAIurLGfU7JQCnCOPacfmApJExvUFxplt2Nc/PidQHy1JaxMqxaDOd0CsMpSe0mn3LLK
+aAp7EdLElknazONmq+2hDKpacypyBT0ezDEbn8jfn+3oJ8FWcgw+jSAKnu8XYqAdwbbPTuosry2
7cav1vmur2rDItJndWx13FibrvdaMj1lpHl08vk6V7Q7vNIfL+/sdh59tcd/z8oeMzug61D0Bir7
6qS25xTPLvn4ZzaENJqaU0mJxrmeig5Mb4BmULqbGhkSQ7YUIYcanWYOdouLaaFP3gCCzM58VMgc
Xl7ML1L1PzsGFgKhdFB6V+1jA3euVms+aEz3C5Z9mbr4lOXFHQRLO6+3a89M2xDqbV6qdLIpk4vr
xA8QSoqmLqntdD1mKhPqszjf5dkzRq0l65RZEfLp1CrEThZUfKZ67xT3c38yy6+Xt5JH7buC5X+R
xtkN3/peklGVVUOCJ9cy8Rr2adF3lw1cTFEwIKSNHkXPTDpUJlVi7oGkObK2PxpV7i8FkbwgyNbC
t3MVR3pvZUqaII7G5ENqXduxTIJrcy02NgmkEKaliljIru8hyqygFnHHpEowXaQ1Xt9R92nuLLBU
M+2/yznhNFkZFKLWKKzE0jHdEswdevdKfV1H5Hcq1pUJIWLrfrRAjQZ+nIqweqd1ah9QKFWlseOV
VPPAanPSCNQlykrytTadG1yzeI10wHAnClgMfRYnGaN4imTXZVZ4dAEy8r+PNvENfDUipFZo85Gh
5kVpPn8y3H0lHRjn8fEuflYGhC8URbFOhgrPBl1oXXGOhdJnmZcfI48ELeRKte+Xw0m2a8Ln0vOs
7dkI9LICkSrNYL4TnTPpZPXmCfi6KlvIr/qkmO6EQZaQUPqojPS5H9gOHGFf4yYJtVJSNG1ac1WL
P+c7li5Sq1qVXlbFCL6FeU7rk13ooCgBLGKnokyFpkoyfp5JJb298y/z7sutrAqnfN12rdqYSK6c
TzMPs49c0Vg7WOj/QEwvhBzX3thzfv3p6Tc+ocub/XiD11Xxkm1ahZLXk4WzI3so2F+NclXJULmb
XrIyIRwcYNqa+7JDIT7hPpiYz4pzY8n6nls2DBUktXi/AGu/LYRWbS5aU1ioB1l1x9RwqD+PSnB5
pzavtWsbQnR1yhBFzggExmAdIAjjq+c4dAJW+FYb8vIPChknWzK2s1nCG6rtgCgRgCpNZLOxi6zO
xhrPqNO3IeDSH/1huGIB2ZmQqJShx7Z38dWY4IVmUun24iKe4343LLWvsFurk51bWwG2XpHwqdD5
S/W+gqunI/EH/c52PAz97pXkS7TISBm2zsi1LeGTVVGtaA1cP1iGRxushUPReI47+iX+e9k7to57
iMITyzRUDawdQulS8HPL0PEkmPbxndktHjLL/rKJrRyxNsF/wqqiwGlYtERHHLnxfuxv1dTEI8LZ
htRwCQ2CTJX2cXhgiklpbZC7y8ogJgi6NOmmLFT3xpW9a/a53+3K49+6nrIG8YZkFt46VzsoOJ8W
o0uKqRFYu0oP6ZXifzP3JJArv246+cqO4H9KnXeR2qPrnUZjAMzdI7HvQZh4f/ljyfxB8DzdzGyL
moAodmTvsNrT4lnicRtcYW83TDh9rZrN+mSi7B+v2mvAKw5p2D7WiucEqc8ZYowT5NoUz/x+eWWS
/RPZCGg22ZaV4rozMMev8KCvzgvY12TdX/7rLzif+Bg9NG6qFy0CipPfcMUjfW9Aj1z2lL8xFfNm
FwkPgpWTZ5ppR7XJo+oj+WDsOdgnDdOH+Co+ayf9xt6rAXjcoQ78/xLvkbjJT1bklXVmkryD1icf
QP6k0l3qvvzOxzJsFYWnaTgihVC35E3ZL3hy1NwXxWae1XyqhtL/MyPCFo5jmhtMwUS9M+jHpmXh
kHxKNCO4bGVzq5CrfyLqMGYoxK2hJxWteYYFBH23VMuujpTfWcjKhBC0TQQZu4LAhALZPvuDZp9K
/XB5FdtpDjAKwLxsFbJTwkGRm33N9frwWq/PQQyN1al0DnmCITBm/DCMIezj3E8X9mEsu91l25uR
y4l9ADIzLBCJvHV1p0fg9jWYka3c9dvkeunKcGGGd9nKZj/EWJkRVsg0Y0waPp9Zsebcz3/ZpebT
UgtLo7unMxQSYqgnkSlYmr/iwf3vXIaI55V17kariLL0NoLObAdsON1TPKkU9H6evl1e4vZGggkF
GDMHnIZC5s2oXneRhoMR5dmnnmpfIQH7kOoy/I/EjPgmVSF2XSvnRe1EA9Ns/ToDq2sk27FffLB/
lyPO8rt173RDFXGso+1x1XUFCjm8okWFeby8c5tBDKf/Z+dcwQXH3pkpbvJ8PMY8QwHdw41EUiZt
1+k6AEy65mJIWISDTQ1l9VLiSsPlwsCh+SEJsijAfIen+WoQMy8OTFmDf/tTvdoUMgdg7LpacK4h
0GQEmZp5I8GIPVMlCeoXn+rVjuB5uHCnNlHhefFncHTiXCRP9K8lLHdxIENwbn+qf02Jz0JWtVQJ
LXPUSUm1A077Q7cskq7L5rMI6O3+96nE1yA2sqnJhn8P+ek0eOMTH5AxwHHH5zrcJ0u6h7KFCT6o
LXWVxRE66pBG5UyUt0pITxwEpvnEKz9m51aSd7eXiekAXVctTCGIrboZXFekbKAHOO3aY/SBQBHQ
uIMAsXmj7x3PAvw273z70+VQ4y73roBaGRVcsu8TzaGZi/Kwv2+yz3Z/rpXcp+MDsZ+rVNI12S5G
V9YEx3QzCqWdHPVu9ADwbTiHJKS3SUAfa6AeZq8+YtjuYIAm7cPlVW5HxL+GoU/4Nt9nuapTNmBc
wdh3n8vDdChOFtDF4+3/QxiQn1y/3lJdbLSDMryJcwo8UBtwYcDO7871A1T6gviu2ZGX8kWyts3r
62ptgqcOS15VZWkDZPFQHRVPD8qrOCxetJsJEO4wAiyoOucQM3uS2N3MZiu7wgk+1alLi6qC4NUt
zzIgjgbnEw2t47ibUQ1nH0As82ORiadtl0YrszxwV0e3o3UDoSUazP2oBS5pPdNWr/WxvYuy9GM5
s8NCu7tpaJ8J0SUYQ9lO8x1ZmY7KlpkjGF3DyXmA8oAJvUf3R131kvwt21j+M1ZmBo0qJRgDUcMC
hkmqcwp2GTVqv1z+fttWMCjhqjhqMf/01kpPkq6IUoSESw8M8HfW7VtcQS8b2cyiSGn/MyIspWFz
P5AebZwZ3KXHqFFSf9KyRXKYy6wIRX+UTlBPV1W8ftIf43KXyDhCf5G3XpchZElLp1PScgzcsCu/
Er/IvAZCvtY12OyD5KCc56AO4HySyJZ9ISFbVkox9ZozZmFuDl4RB4oOTJMh60n94tz5d3Fi59yF
LDcpfiqKFkH+9W9gYb6vWs/GILzh6Vd6WO1ldYNkbaIypgIVn6RY4OOLYlxbixJmk3uEawSX/e8X
if91cWJyJJmb9OByC7KauCBZY6p7cro29gmY2u+s2UyCqF3ckxZ1wJggnfiA7iw+axrp+c5NvT8X
Xn+KkC/NKrHrgv+Uvvui6T14NH+U+bFWUo+lT4VzM447DNN5iXtdk8PlbdgMEBCJqBijdwkeA9/G
ej3MtT1zrFWNIsINcv3z5b+/iZg3Vgb4D1ilLJBTxfGQtnjdDgBb8TmlRnnGHOVOD8mp2v93kklc
31bmhNwFxSJaaKRBIjZvFTtIht9J9Ku/L6QtV2nVWcHlI9CsF7vpfWJdl+b3ZJAN9G5GwcqOkLjS
vNShgY70yPQrjAtBP2I/SjFv/I+887uVESF5DTl4igxlAA21dsXqFyvaKU5QRdB/kbENypYjJKxR
nbqJVhj9pyA6BcwHtP3XsyKpOyRGRExpFCmtWTEU5ksSxo0ddu0VHWUfRhIw4oOXYjqTTU2spO8q
38qG3Vj04eWYka1DyEylk8bMNtAAiQDXGz9E3RXNJPU2d9MLX14cF8/TMusBnwYQcZz8dBjDehyu
R+uHPsimO2SLEeIf7bAmVfFhgtysvdIAKp1VYa/KFNG4A71fEIjKVIC9oSAi5LGkddo57ys0jdrj
HJpxvs9ndT+T0YeYmA8iQkjPykiJt8Pn1aawNN2KoMGWFChzSeIZfbMfR+qZ4z3TodM+/86Rjznx
/y2Q7/MqjzKVDFPaYvZYSR7MFNiGzhtNmdrx9sd6NSJkt0SbML8VA4VetOcuzrzJ2mWy59xt13u1
IWS2Cg0Xexn4VBrtvZFi0nL2q+YmNY6/E0WvdoTkVmAEnbkcdjdNy0nVw1h5KetE0oGQbZiQ1+xm
zocWfVGghiMv16dTNtR+aWWSZ1yJmZ83n9XHB5I9HtOKABI57Jvqa+YGmgxX/rP/fSGCftZLKxvD
NMcA1mIps89C4hth8Ynukl28N8/2fryO/SR0j/NB9ma8fWt7deyfL9hru4aZEXtA1lavhiN/qFHO
kAL1wSUmcYjN+UROXPZPCIlvrH3huEOhoiPVhcmd8kUL2DkLkCF4LcvbRf0z9aOwnzw3UHaXnXH7
nrCyLeSK0S2pOjloKvbBiFlmNPdKr3kAKPu+D+cA3Mv7tvHYKZJh+7aPq9c1C2lDy/Woogse+RYH
FPZKxrRQS8bks2R522ZAeWe5JrQULTEOqpGUbokbP4msh5YuBQ551Vvs6gCJpY8qUQ5tq90DKh64
i7kfF9fTwRynm6MHpJakRNsOln9/i3hryftiIU1S4+l0pPdMnV7UFt82lWFuZGYE1GRsxLO2QOou
APhAax6b7uBKu2KbFwNgyv7ZVluoBJxIsa28nw2g+NMbzpEbBdWjdavsARU+1TKgMs+I7zKADQkN
4kJkCS9+whGD8Z/YmtEcHo34E1XIVRY5B6aZ97NGgslJrzGXcZUr7m5GRyCdtKDLu509m4esUq96
9gz4x7WuOL7S1JLQ3ZxRNaC2Z2CyBkJSIqoKAo8Us0nAhLc/wwdcQX7p2z4L6g/1XvkKPt9A3VW4
jRqLZ2B3ZNQAmx97ZV84GBdwidZgI8AMKasOeY4xlIkFZcckx8k2XGdlR/gEiqIwG3PbnKVIs32a
0Sp0qALqwan+uERKcmhTkJyUVVphoK8sHL+zdOINQzntq1jrMu9yXG+G9ernCGdok2tZX8+Y6G6b
cxR9IzIFjO1DZ2VAyBsGunWTpvxMiyrY1TCX2YSNhQ5K7zXfOBcZ3Uf3OToPSyA9eCSLEw/VolbH
MgEgDMxu7RFSP7fxQ/KSg4FK/QnGShpvqST9u80Ic3SDgDKIECJeHiqd1n2c4XER8tc7c7mZjRun
fs6AVmb580RkAc1T0LuAXpkT0ocxm0qaNwl2Mxh+MnZMp58SDwGGXSURurmZK1NC/R3N6lKU84An
zf5kL4ckkwyJbwbg6u9z+6sqAU+yY6l2qIDa/IG5P+wqzIqXy86+Wc6vTPCfsDIRp2PkLBGSLZmP
YxHazofOvVLJXw5aP5ctyTZLyCZxusxJV+L2ldnGo5NinEiVTZ3ITAiJpLONsjGKHJwWY/KYauxu
7ArZzON2C221Y0J6GHSadXGNrMgZ3HAc+MNBPyt7kAXsZKPU25lxZUvIFMSiamwYaOz8bQvMC5ln
h5O/YEIVoSrrI0n8TVSAs+opmk0dwgF0uUmT3GvSgM33l91AZkOoIKw6HqKcK7vq9ByxwGkOtR7+
mQkhAyg4jvWIYmzads4D5t7H55j9XpaxMMfuEAsSM8KX0ZO0VpYRV++yjEItBt0ri46tSvxxGR+K
rDuCvCX25tq5yRLlCH+UIUK3ff3fHyAm8kYbzRaIGTSX0Cd1PlvN5F3eRZkB8UNpUd6ZCtJ2ocSn
yuiOY6XuL5vYPhle1yB+KBphbKrF6Ao0bDxiPE7Vd4U8oMAKGtzyFUxXXrb3i3h6NSgkbEzbGYs7
IkEY++iq8WNMONHQBBAZeLXQVrzJlriibBP5v6/Sa0SLPI1dTKR2aug2Lw2TucF2McEFrEEm74Lc
W8h5MUuX3m5gwfSUj2O4fCp2bumVfjIGLLCvOAJPOXKOFhmkcRsysrIsJMKqBHOZirmZYMGDJ/Gr
6xY3WfdevVO/VfdQjNvJxue3P9/KohB0cMJ+Lmx8vvjrGJrA1qZ76yNnJcb/E2QS59xu4r9ac4RH
ckIzMmQj5afJqQIHaRZArEP1Qb2g/Q1s3MnarJu5cWVRCDlNW6CrVOPemsT5uWndsLXdWyWSFtyb
XrmyI8RdnRZlSRt+FB85nXlyS76nIMHVfH6ZsG7IPn38ncBbWRQCzyy7BBOw/1AIaSh54aN48gmV
fb+Pg/rlsjnZPgpRVzfgibeS0cQBcGgKwLxbv+hlb7kybxSFtxJM9uU1ZrCDOuTABpAk76xjes2v
ZPFO9kC43cdZ7aBQPrVD4oxLhcLdeR4Cwwfdye7YPlaZX0I9ZgxiMDEVD+ik9LLrkGwzxQQzjIbZ
A5kZkMU1nudyLB9LXWtfoH5LZNobfBHvavfVIsWUooKx01Zx5jDgPB0orUDpxe+tXfzfpanxYgba
Ueim2Xy6jC96lZfTwe27tiyz0Bx3rVkex+jTPJSSDLK9c69GhE/mGj1Ver1B6606aeaeKZ0H/mvJ
Mb1lxNRUV3VA4OACWfl2JYrFoMxlAO8Ist9dRNQQg8JBWcsucVtfZm1GWMvgsHTOEl71puPNwB6V
pa49ldwDVnd7OXg3u4ZrU4LDpU43FcNPlpTzFIDz9hAd3VCrQ3sPDhjkC/tIgSSy1PCy3a2kaAIF
C5SvZkG6V0hROQPB25gRPD5233SMQpmSdW1/KNvGqzN0mFwRSKwOWl+qvWIElX2PKqepnsBtILlj
bZ7JpvZqRFiE0uKA7BXMg/wfade1HLeubL+IVcwAXxlnRlmyZdkvLEfmnPn1d1He26IgnMG1tl5V
xR4AjUbHtfRgetzwEiRnuTWuYNsxaF98k1zRBIpoVYyprduq66IJ3V39VCQHuhGfqW0xYk5J0QUb
yFVBgBtjUgj8QgAufK3p8my0YUlQDFKM1Q/pcm2Mkzt1GD9VFYEuCESxTcQkiiJZltCYF83fslC5
WkbtRunzQDJETNKbMrMWzwDui4kMH5w3tpkzrOYlVXUQAZnreG3248c1S+yRVAfJ7MAsHvnnlZzb
3WLgj2BuER4j22iy6HmDSi5cqI1CRQNkdnshT/aI2RfMu9r11ZracSBiyOA+lYQaBJzMukXNZ7LO
nbnNO/S26wvmRbY4VrI7Zz4kzzmn0psOzeH8GnmHRyguGGiO0GllbSq7E5ZYAJi0KrzLKLL5VB4u
xtlwVMl0xkQShIG80yOguzJAkoJ+XPb0piFTRlWXLHcqfs79BVUMm8gfessjYE85vypuNphATzBp
vaWpWQansQMMc9S2Fpy2+bK9HI8a0EmMbym1yTVxMGaL89OfpiPY6Lduw/KjKDvAM5C7H8DC5Kk6
HVYzDsH+EQL+X6sf5zwUqCcvINyLYBxgw2p6daZS4i3jaitdQDB9I+kbhtWvNbwthX2wvCVRjC3L
qmapFIMlr1VlnbVsalXEmcmvxak/xE7jZEGaOuGD7hfugqZ37cf5Y+Rehb3ITXt32rnk5jCXWqO7
jbf66qN2oLfKHX0qT7VjuaIEEu8qUEUDzrqmy4bBVqgUFeR1tETxzwD5BDppVhCiL/NFN4vwz7mP
9k7Sm/oTmIhNayYWsq7WjepItnJIGhuzj98XzF8701btcyLJqSz3/IbyHqC9YEZl1ILoKHehCJfm
slNnuW/MmDIuRDvJ1RT4BYqswUd4A1hfRJMuN1MRukV5IdE7IglSvfwNBNb+1sdFVQy6vtaLYgiT
pTT7BKm+0d3SiuX8OKoAm44uV2cLOAeUQObHWLdFoQVXSXaSGY3sO1kLJxmXoJlvtOyyHxIgn6d2
Ya7vcFVB3PVniYxjF5NwydYxQupvsU6F1D0VEirAQyy4YjwjQjEnBi5ZDa4WW2+IOqL23YAbptBD
37Q2kKbtdbVT477pL+b4+zv0byeNiaUtNZbQbQvIEilcHYmWtqRhKnG1BL1LXDXfiWEcO4q9m9ME
zk9tPJoT+hLSHwn5/N+Wst2BnWkyErp0Q4LWnnK96OfvfedHgwishJs+358Oo+dxnHctPDnLDa9Q
4bIx7Hb4TgLNky9E5UuhKEax47Eu5jpKtkz9Vmfr7PVTu5F9u/VHUV2Nq3NowTJQ5bIIei1ebx18
RKvVU8STZuuX7UNUPITZ45DKQE/yluXv6UeIsjV8/SONzf0uKzrvi83VjnvzO7LT652emLk9Awrm
PWq3k8RY19LKgJE0w+zRQrNJeiD5NTW+nFc7rmnVQOqHGwt6NDaDOdadNleogbtUr66HYbS7TDqe
F8G3rjsZ2/ntVLsrykVX6morpacfNL90Yx8tuUFvS1cqCAq26fzIFcKQcZOzoLP6szRGLULgkyiF
heHRf/3e8nKGcUcjjGPJ3jacnXuZaxBPlEnk2vQXwWzusprCEQmQGaBQBooshW49Ubikx8TKidOo
pgjliOcH79bJTkyX/bDOo6bCj8rJIZdqdxzUmzLOHrtMcyxQ5QicYdHyGKMb5tEQwcZCnjLndl6g
aTyLqshth/GqS4XTbwINpYzxzfJhTobOtNwxf9JrsN8J1FO0HMbwJkY5GmEG0FZpa5BSOtDVAITI
ONJQdQUXYbuwbLyJQAzAKMBc099MUmtDB4NoIAvRqFS107V/IqN1MYJyjXZZkGCUOknyy17FLCsi
C6pmoh+wHc2bH0AMhPFwCE1Q/7y+iVpZqsukYC/lgAY6hvoyp3GrY7TxNLmikIWrlxam3wkByghA
Rl4Lq9spJGgeQWvbfNFEJ+26NvxwuF0FVpJ7fjsxjDpSSYnHJgK7YJGSg7rqX5SY3i0UflwnfNS4
umhZCtHA/oPuIMakxIUlt5KO+ulvSO/qqgQ1X+GEl+RqdXQ/8/vKF+gM98heRLK+vW7WihyiSdbN
j51pb1ml/qBG7iYOSSXFEZ0aP0baCWSOTemXstRQ3ITAOrQ3Yq+dwHVyRNaS61zt5DHnJ3cdresK
apJkx4JclsqpGn+e30TesSGxjfDdBKfvmzYza1DqKEPnDUBwjwNFIkmgglxnZy+AeeGWPm/GAWP3
mMnS/PVYBZb1HHfRw3IILYH9Fa2GUcLSMLIZ/g7Qb02vrB7L8uv53eIdyG4x7FBDqaODJ5+j0NXM
m1J/qns/AYPGeRmCNbBhgmnEU5svBrqKVTfPnnJRGMJfw5bXMzG18qZ7T0vTNUbXEwI6y1sK9Me7
PX08vwRuuhcAaH9kbIZp59aYeaGGDQk3/2J25cQpfZAT2ej9X50W6aDENVPh7RSti4nilikhSob0
otuUQdcMnqTdRUbinl8Z/3BeFsZos57UHUHzTggSgYsRs3e68p7hnP3WMSrc1ksV9hJmmtRIul4K
1I8TJQhH0SymYLdYVz3RMYJrPDNz1uZ9rYF8dm2R4JXe0/q0W86zedhpQoPP/g4J+uySIrcqGjUR
rYMxkbE5ySOGcNFVp12O9YNhOZmIdVZw5mynOmAmjS5PgYiTmbPTKoM3jCLESpGI7f+7XTJKTWnQ
RBGjpH+9hDfCsqLo+9su7r4/hjMBpRtCmbU/FUAbW98xErE/Zea+R0o7lHkHlKAMfhxSzYNPiOxn
USbKRomOm7nkjbkOCV1hvLYmyq3aHHnoyLGczi2Oi7u1CTSH8F1G/8+df66A7zYvNRWpkyK8+nIX
3odKdq9VfWajwfcd3raFNDra1GUCzibGAzWHJMsXDRkbgjILSFncsQHEhDz+BC2ZoCv/fxjoF1mM
whVDpSRhB8+if/oNPSI55SHt7e/zs/Nk/T8oWPlH9yKS0cFcz1ttatCW03mhYcc/Ci91JWcN5JvJ
De3KbW7RXuydN9fcspKFFnqFGCDCUtnRurxqiyUMMcwLFAunPW5wYJKXnQonc/TvkUMP9VX26bzM
TdfZQGIvktnacp6jKs/b0LXyz3PhL+l4mKXbxRCWzESCmA3t5badkE7UXSu24dL7lj98rJwe8zPy
U+09k6W5+U9RRolrSnY7ylz1Pmq1tprR71E1vb1S6bpZRKjlvOhov4PMJScxbYwB6Qm0e6KtdJ1t
dF2AJWS1K+A7d4N//ryen7pzB8a86VVaAmh5ysJnKsUNrbA+LL7q1u+aW9ivi3naJWVNrKRZEo8s
/iT/DGV7zu/PL4Z7ycBWbmiopcKjZ0Qs4Vy3c40ao95XXoVm85HKvp5p7nkx3B40EPT9K4d1HzR5
bKiZoXBaf9863sjFeiCRbaAFGGb/Sb4Q1QL+xyG9CGRCr3ZMl75d5sSLo8LXwvm0AgU0m4YLrZr8
aZkvwXvhgGHPGQEVcH6xfI1/Ec24GIUsNVYn6xTDniWyIA/RLNBAkQDW8E8ZnaMEMdioP67V7ZgF
5xfAj8F2p7X9gN0LNslxUUU1nmc90HzpRvei03JDAMmCMULl83lhfA20UOgGNhKqz8zl7Uhp1d2C
aixwMXyM/R5ALO5m1XvQ/UDQ/EcMc2kTU8s1aeulnsO7sv+ljtfRKmoP4J/LiwzmMiX93ClqmYDc
I048PQwPSm+9576qGloCDMA9vOn36pts1BZV0tBv/k1qP8nJpU5FY0zb1Xhj31SQMys60k2o0TOn
HzVNORkIWrcK3jPoww2yMoBjzW5EWSDu4aO3wbTAfotOcubwpaWOerPsqRutV/qALGhsk1CwZdxn
D9DNsoFmA+NNY1nXdaUxdhZ1m+GrZHjKKNnjCoiBh/N6zD38nRjmnQM9fdIXIaWuWvwql8MqH85/
n7sMY5vswzWR33QNEauRDSmS0aWZqzaJP1dR6JTGAxhe7POCuGfyIojtGUoSdW5aHbX2iVa1Leeo
KlB6J5P0HT0nlqGjfVE1t4Ya5rYocL9Co0Hum3bfsloCuwnFPOlJLa6GfnTPr4m/eX9kmfJrlS5i
1BGqAsRDJrlOqGtMobek9+YYCvZusyJvrs7Lmtg+GgsUVGacFImn9RgIzjw9+m5FjjZ8RACQk8fz
i+K/cTtp6utVmWs9RfWEecMc1RjJzk7tRXW55TJF82HcROburEzGJNQliCXX2AAvjJZhKHg+9otp
y6bql11yJQNiu4msE8l+SlFymUujD4/WP79Y/gnCKzcweEdktvNK0cpujmF6UTc2Rzuk6rEb9Ctt
zF0yiSB9uFfZeJG1/Zbd82d13Tw2apt4nW74UVLdroV8PL8ckQjG8CVaS/UBmQK3q+ojKArv4j77
cF6EaMeYF6/JVWOsFUz2YDLFrWLJUTTzSdfp/WhmgqssWg1zlcu1qmOjXYCHP16O69EcBGG8YCls
x9aAUWopsUpAM5tli8lwObc7JdHsrOgxFaLGojIg3wF60QCN8R5DZVCruSYaetQmgBk2gf5Z+WKg
uh+fZlFH8v+4XH/UjSU3LRpET2pdbgFgfowqsPSaiW3WszfIqWM0rZutg7ukmDVYo8dk7q8rtJv8
J11hgaSaWNa7KYEl6aXeayPpsk7SbwtdbuJ5EFTJuSVs1Jj+vcks3+miLHGNdxpUZG6p2vRU+pE3
p075y0JPdOQXF6ArccQlNK6Omoq8Nd6iKZqt10VlWuphOVC3LWovS6SbRhpFQ0zcpxMMCrIiU52o
7DaacVbGbQHPqeq/dRjUULRTlwquNV83d0K2he6sE0hyEjJJDUVRab7sguKqmhDAbzMvE7iLnfOK
IVrR9v+dsHppckOTYKdaDaRM04dMBZGW/O28kM3YvXk1dyti7O2gZmDgWXXL1YrIWVsg1Kk3+qq4
oeKlhRDweHsVz0ljTG++0GTFQCpMrxcGpZvfVFehSxzlJAX6xSwioOWq3W5tjBWmgAGT9BhrM8vO
Vi14oO75zROdEGt7u4j2qgT85tjE6L1SfC7XBXgd5bvKTC8LYUtZWtiaS1gWIMKztIskAQvJIqox
cNtM8Ib/e3/YUpYy0UKeLLRWdid61V4afnmTfcxjW/I6zKoBASXoHYrmf2Ghlhvy7AQznpTSh9Ni
dch3z1FhT+l1l51m63bIv3Xt4mjTpY7+XS36HsNO/afTY/ONITC1zCWHUqiZctDr9mJUMr96F33b
fmMZmzHqNdqGa/hvSVjbKHqB4MWOJFFTBlcVkY0GTxisu8l2KSgSzecmaam7SFrna3VCg1Ef4qCu
LVFvPD+hBPh1oskamp7Z9gGAQ8lo/9eQ81Pcrf9iPkyp3TVI62+M4NKtdivqkefe5BeJbPfA2o1N
XpIFprD6UCWHdhBV8vj+/E4C63Woc6SbI/IHRTO6mWxeKmX6C2M+7lZQssEFWdoWLrqkZJ+UpXlX
3LeTztyBplmlbBhD6hbKh5gErQr+Xvqeus9OBhNHVEqhNJLUhG5eWkkQDsNlaRaZLS9aKnCwuS7j
ThKj8XOt65I859SNra9h5s0Iw8bMbc13LQhyLODQ4sFnHpNJj9HdMuDFDxfJDhMgzJfo8g+VvzMT
GqAT0JYGTmCMTGBsSGdekVyWk7mFKNeUj3Nj2jXx5zCxz9siZst+C9HBoawDtJeicMS89fpIMlzs
ykP3lC9FTWCF03WS5wiXaxGyFavrb4Qxbz7aPDqwG8RwxfTl29JiRCEvDyCsDnJMTURyhhI2AbDw
fFrCThCtMO7Gb9EGcoGYJAATBjsgN69qTzo0aiKTEiPjAHiI5VrVDg14BpVWSIjBmI030hhFXNtS
bXV1pa5+NXjT19JdFSc5GddKIGNav5IB5yJCbRSJZA7S6tuuXke4uRFC5arODukkgk5mTP2bVTHH
R8q2nlTEZG4dkuMcA+LUmo66objnVVJ0VMz1QlxUkpXAae+RiioLn4zo69NQOFC/lPHP87JEu8bc
sVat8xqGl7phoz/UZn1hJbWgjLp9Yud6/rNrIAkzNzZohSX8yafGWqYaIuSpRr57cGLlNFKvlEu7
kL5ViWDQkL+iF3Hb/3fO+1DWWZaB7sWlvR+NH1bUa9+zZS8CGEVDV1/eFpiUc6e1NS6XqRpObZaJ
kDrZAPnNtjHKlqZAWgkHbNvo95jp8Ldey87Xn353O/9lE91vaaYKwj38fqSLGZ1r12UuJrA8bnCN
JSbUwutGxM7ADsG/kcHoWjYmZt0kkNG7Wx91hCExdz20h+ZKva0fwZaAOfjEBWts8SBKufN307TQ
yaWrMPJsIExNRMKhZVYYrQWHCBgwAHev3CunjW7N6N3i03kdYVsH/lnrizxGCzM9rWcLwGcuuUEu
5XFrwbCcwbLLA3w18EJU37QP50VyrQYxZTABgB0X+fLXej+ROibjpFUeMPGK41qFw7EjiWpjnLJ3
rI6Y3tgnUXBeKP9FQ0OygccaI5QszweoT2t56PCiAU7vmN2ZR3oDkgY7PmmCFknuO70TxCgPhQFM
khDZNonOD5OlH4uqcaZO96w+dwWL2hyyNxZrJ4vZyg7luVSVYUIwf7Q4xX0XVE4SqBoKt9HtlnHI
e4HITR3+t0TQAb8+vKFKqnBRjcqb+4PcB3ItKG+d3z1MV73+ftnp9VAuKJ4iw1DZFZU+Woks4x1L
3SU2PcH+iVbDONV1rHURZvE205URuzziLQa4xhoUkq0+yL+7BkRIClyZFBUiMGEBFZ6lMzYjECDp
IWRK9KDASi5P71nUTgBjIadBs2oQHqFnxDeDDTCkcTBodRjtGUiOw016Etks7pmBjxej3gC31Nm8
Wt1rcW71ae31w1MpZ4AnBUjQeEmrUXBe3Ad6J2jb2t2LWeqxnOHpRitEXX8F7vRlbCF2oDlaqyLg
e9UBLr+oarw9km8UfieTeURzfR5m2lmVl4e66sYkf2qNBsMglIoeUtHqmHe0lcqy0/oRlxmI7rYO
GL6Szi6mTi77UbpfqRaMEmauz2uL6OwYZcnUkqoGuu5dObfQRgXARuMBw+w+lWJRBMsmBX4/Nbut
ZCxjUkY6SNc3ExyYweJt3VuWJ90TrzrOQXpH/64s8UYcYxyxnUuyKFHtSUUZZFLsE1r4ai756Sii
GOO/2oDFAgqxaVLKmi0tN2WwCiA63xoZG3ub8AbFhU8CTAEGseAt41uQF2GM1dKsokc3toIR/UYN
nWY0DXtqM0mgGcq2P281/0UMkw0ITWnBFC08g/i4+u0HcjF/S7zw2PnD0+Ri3vV5XLh1QNlLnb+E
7/vn7F5kMzddX1pJpuuEsKwD1t3YBNQcQTuh+ue1n3+5X8Qwl5vGa6bFCsqWfX2VG0dS/qhEEEDc
w8I0hkZVMESjyeG1zdKUWYsluUNuoNXs0LDsStQkJpLAXKtxqEK4ThoyQ+qpGO5WEc81b5N0jHER
HfSUsKrMJjVGTdpwhZNhxp9y9IOBZSISkS9xL9BeCGP80AisdRLYYTwTcfjGpZ0FbWEbgeJlPqhT
Pv39ue+lMYdiqYk06/EWuI66ly7xKa66i04Zj+fF8Iwr6BKAMqQgYlHZ5qlmaGm1Glv/TG0Gs545
xbxckai51BrZPS+Kf0gvohglyOOpV7QMSqAlKUCiZ3tutOtOD98RIu9XxNhU4DMpfVXltbcCtbr/
NRSRrRsPZtu4HTjW5FyQWGPRSJ7tAOJxC2BJGiaMWQCtPl1JlUVIBqEptnc35jo12OBQEy/1QcV6
OWn2xntWuOVH088wXCuqR/H39eUHMHoZdRU6kTfAiQIEkjEQsAelAhjnJEh6sWXXNwtlNLJJijmp
0NOPwQdn8TRX+dReAMxTu25cubK1R6Ba3FiH7puowsEzHvsNZvQm7dXSKOLOckn6pZ++5CILy78C
L/vHKIxZLfFoFjDkS/9tsH5kVWEDYMC2qMi74L1Wu4WwoLJ1X619LGMDN7DB0u8Pkx8fCl/k63L1
QdHQfY4cLMGxvTbnppJlRlfBHSy0C7pEjhQdZyrqOeBu2k7Idmg7P9dYzGmdZ/i5g3xQ5ccacCBx
IHe/zpsM7o4hAEFuHGAjCttIuLbZSo0Vk2mTrha2Xiv+StQLOpaOXAJgCGUM1PsCVTIEus7dwp1c
ZnWSmVEwGCLDMeHrprNId7X+DtcPo8d/lrb9hN0GSssAjmsLRfhC/myWoPOzbAkFIdksBU7Sdi1Z
H2kviDEPiT4pY9ajpmZmD60GbATrcl2+V2OQRz/Pnxb3oqK5CrOdMpqsWMVL5YU0YYVEdTh5LboK
q8wSrEUkgTkXeWnNTC4n6IMKcLBG0p14JH/JgvPbzu2WwZyM1ZhNliawp23/1Bm3TT/Z2fjj/Fbx
Fexlq5hDwZQ0VbKigcOyOlPymNQ3Vv71vAjuDd0tgzHXfZWVstIjtoi70lPn3O2J8aM26lOSrSLL
JloOY6LhQ7RxkcEPV2HdNEM9yZQEyVQIriV/ScTAsDwBzKPOWOq4T9qmNvTKk+l1rYGYEg0yypH0
Ag+Cq2WabEEIOspVtqdYk5pImgesBnTnx1QbwCRWfDh/OCIRzIat9RJF0pYVi4unyHCaVrBT3AMB
gKMGNC8UqNhKXJvncTLWm/doPGa1eR1NzRXARAQqxl/FixRGi1eg1yjGkEOL5+OsnmglyLSJvs+o
cGjKE7gRUSNSTb8a7nLp5/lT4Lv0u21ijmFeJmlYOiyg85BZdko3PEbA1myOG4a9aKKEq726AkAr
SrBnz47kzuKDQmRCTyjCrCj9pBVXFKjGxfqz10VGknv2OzlM7G2sQ15NHVz6sjkl5aU1w5B9Pr9x
IhGMiyEBv2a2KO66sf7Q5cdUPYIXT2DrRTI25dht1wRazLrvYL/Q54pH8qLJc6+J/fML4WvAbrO2
X7GTEtPC0usUyeLOU/wt3UMNh2CUDah3NwVYSAT3kqvRO3HMjTHKnKJEiB7/fjiFw51cPJ1fj+j7
zI1JJgTH04qDaabjqh7lUVTiZzusfr+OuxUwV6YBZIpq5niC6ccR0c4QANKG3i6prV3pN+BHPWZu
6aDHzwJK0ofzi+Nm5/SdbMb+h1LTmDXFdd0KT3GPUCs5gZPcq6wgAvJ5fiUKPbilJx0wk8gr6KA3
YJFWp0ptuhwvm9s+rb7h1+g0zTY8idZbAUSn2tFNI6oe8s3EH5Hs9ITeKmjQBM2hG0uWozYfS/iI
cX5Ri/BWeb41lUFFoykqMDTZSYNpypVqSvTaQ8vwITslwZbJEFMn8TQSaJ8b0JkK4Bk2847pbJ3q
QJ5xpaY9DRRs3GMrqFLzLAXFxzfQf8QJ7BgzmQtMmyVQi8lM3SwerzPpW5uQT+e1jyuFYkxa1QmM
t7ktdGcpWrMaqbqi7NMXjXqMKDVQTFDSQIt7UUTPDbWBwiIDfxn5LHQzvpZVpUsJIDCkSvQv5EaB
2ikH6T68HA/SR+NUehLYkPqP5Pj3C9wLZd6NRCK5qZcq8uzmRQTk1lD6ECqi0hLX4O6lME9HZliZ
MeY9onlwNCSH9VAfiktqb8wF4rZMzpkhdNQBNI2yimmymlHn8Vh0Cp5CTNTYmvWBGimoZwVvCOfC
vhLCKMYS5jENKwipgXIndcekGwOzvik1TZBq4tneV5KYx6oxw0aNBqTw40saKG57k7r9BegYwNI4
nqyg8qMH0GpErrAIybEVrwQzz1bagQW8jpBT2/ADMbDsFZhHcsj1lgMlV83l4gK97cE6VqUdfxze
EZBBOu4d2u4Jmg6Y2zAvNclGFRFsNEenRMc4/dgcR7TMndd/jqUC0g6QBBX9uULCiAlVMktxhbbu
CXZ3uAI30/nv86oVrwQwF4yG+qJLC9YxOasvoQKzwRFkh9zfuseLI6K0Qx4Aehrkl0KLsl0rJgvw
SjZz7VSlnVNgm6KkexhdwP754Og59CfTloLCF5MJivaSuRN6F6e1Bg/XJVZ00NTpsAyhwJXiGclX
S2JuQ2oWzbQ0ZHPdtjb81G/L44rcHSB/Nm+AFsDZBcz7vSSC5OFaFWDTGoC33BIdjBtCjVLOuwlN
5jkNUvIF8CnkHQUNrO2PCDZVmNeyEc/T1vMHULPmKBXuEP/9q/lKBKPuoMW10knD9k35wRp1p5n8
Pk5EJkuwVwaj81Ejk4YUMPfrzQaH0QXmbfrpu26btu6nJ+NWSLUqEsgoujXKeSOnsMbygqVVxKvX
6BQtorqJSAyj4H1otaB/hikm1XxFrA6d49OndCoE+8cVg2FtC43BOlDVGX++WWolLoYZ3rYazNmd
pVyNxf15s7R94o1l2IlgHHrwitSNOiJk0NLsaLV4hCkaxyxyTAm56ExDENPzXGoLHfd/lsTcnmaR
l2iMoNrlU/Y1DEAyDCuoPqAU5K4ePSR+LEjnsPNOW8gCiQacXDRBKxabDAmtOutlsgVd0lTch/FU
3iZ5hF74Oe+bD2ZJ04fGTCXiT4O5TmiNTseTYY3V10kHmJR9fru5J4oHRsZMHhIBbBaAzA1Ql1Zk
AUr6DcksgFsDZ3ISCGFRaH4vWbc2TxXQliBUYBzIok2SNkRY+09RqvBkrwskj3w0viinbcJ3uBD1
6XFt/gbxhs5ojMixbYFDmszanCnUndfHfrk3MhHwP893BOYTnG/MsFPwGjCrimZZytMK3aKYD0bj
YfbF8jQMVW59h/Nki7we7km9SGNnRuW0G7tQymrPIoe2x6BheKWohuikVN71gx4gtnz2brZfsQsr
GjNJjNhEq+EGXKe4ih3eJgCXUn14c76Q41ckjXHkhpzEZJWlCjVKGUW8zIs889g/+47I4t2fV3Wu
QuyWxhivqJurOVdhI+m4uLGaOFmSCaYnuL73TgRjvPJVKtJpC/30vvCQNXYm454qP0LzfQ/ZThKj
eyYp5WXStlj8aFm23iBZuLlvjRs+1ItttfbWBhBer5/P7+H22TfWGYwaBLTaUBIWXmdd+ipMarzS
z722cLcH1AzFUTrvEUALAIwSusqB280cVaLjWucF9rGWFaeQbzKts9v2ZC21O2V355fEtcd7Ycyh
FXgbpBb5d2xlGGjufCgPxim1t8SRKIHD04+9KObUuk6ahhXTY26oWsepWN0InONgHbjrhtk9vyye
udiJYoGm52LuCfqG0dM4NUe1rRAKqs6aiZr9uO+nsj1X+gbZ9gZcpSJxGFkZJqA2I1g8Wt+Jn/sb
/R9VXMMp/PBeNCrHu8cKiq+q/FsFGU+RZIYUjyr83VC7M+NbK/p1fudE39+M1s4E1lPbJlqnI0qX
gX6vmF4qD4LD4eoB0GgMk+igTDKYJUwTmdEWjOSN2dzmQ2cn00UeRTbVBLPp/KW8yGGWIle0qyWM
MbrlnASynj9Uw1/OOj8/7cpuKYyD2yD4aOUSoZVMF3fGjFM7lgcT4XhmJoeUiGiteElXay9vW/Lu
dMJExch2tP5Ouiq28m2Z7MFfHQ3pzyy2gRr747w6cC+SAkcNaUnEQOyMy5rlPdAjcVZ1fzSGXxMw
KqV3FBewqBcZzKJqPEtLXcAuLLp1Za2KvUhtioK1CAiLrw8vcpjXfey0rF0mHFY+Wn5JW7cy1eD8
dnG9ov1aNt3fHRANhynDUxu6+t0W2mcePS4/ZhDEIbA/KILRAdGCmIeChKnVKAs2ru0wfXmno6v/
/HK4AoDyBqQl9J+b7PDMstRml/WoXOrNbb8eVSKIP7iWYPd95vGZ5D7s+gb56LJ/UvKrWNPtTnKE
sHj8Rw5eKqjen9vOmZMv5a5acsD8wUxrvvoxdWOQ2iMLuXX8yKKsKvfK7IQxKtBSK0vGCc93Es9e
qZDLYjRsM+4FKReuGKA4I5+6OQlsySAeyjafiwLt37rhjPHsd1Pjd2Xl/r0KwMcHBQaqEhhVZR7t
XI/z35cmjsbbagw/TF0p8Bt5WqZiyAbzPYaKEIkxoqAQBYFki7SEkvpaBzTLNRJE7rxpHmsvYvsJ
u2sZpk0EoA2EQyT6OiwnPSNeB3T6+LrGvDJop/L5tm16//zW8fw4jPlibgkVIszRM+vSVo3k0axW
XpP1uWdmbY8u/bpyVy1s7NCaOsCW9eXH80J5arEXyqw0TfKul9IEj57+o5e/lmApLY//TcT2E3ab
mU59h2QLQvgiA0BnO7rw7BwCGtHzYnhqsV8Jc49ixZAMpCaQKVioMyztYTBrQd8XNzTfy2AsaLX0
tTanJfItD71bXW99+Mj/ehoqmQDpQZ9oImRTVreRJzaKANYfINJkvKkyW08CEaAVT9ssuwHcVuNh
4wAaAnKf3IFixjfu8l+LHznmho/vRIstakjkK+WLdMYpyiRqANRhq2hqP0l5l2pfzPqDSk959OP8
8fEV8UUQo/262iy5nGBr26Ty5w5wk/p6Tanp/jcxjL6PgLcr1inGSFZ9NaW30XqrCmMk/olR2UK9
Y6tdMTZQM9qVzDIucpo3fj8PTq5MV7kCkJ7EcsJJeZQSDCbO3WVq5iL4UW5mHZQ5/wpngSoAk7aC
YR2Bu3wynjLU6OixMZzfTl/lth+R1r+EayG440KxjJM+jrVeyw16SjfQ0NjJH0IXni1ILsBL1ALE
Pz3VV+nH8i8Bdp4d6v1qGfUsjLrP1bpGeSk7NsltnQlcJu5LsBEfaAgPLRQhmRtfJrMRyxqSLlJs
eamSO5MFXszhOCyjHemNjTLlbVTTY5brn9+hqTvJjLOjGRga0CMkG1UwL5BHKwuM4cN5Edz4YL86
RlPRxRbPcYYBFU2x6+MQzLYPeTfjCUyHbuxR77w8nv+2E8eiCBlpJFfgUoKS6IVTSpLdaJdxA2Do
SZQ74FqTl81jy45D17XIx6BclzYfwvhRk6/GUZAKES2GUT0yzoi6B/Q4WfVdkxxqNVimgEyH/7Zl
jFms5LEY57VAU1B/T+TUBlhzqNyOxqfzYriByP5oGLtI55KaTYPG83+h8ueL9jA6WypTckUzzKLT
2f6/8wjmpg712cKtXUdnUB6M2Z7qB8GCuA+XDkpicOducyuMjDyrqFEAaBFcaWEQozlsK2DF7nfp
5+BuWF+5I12WV8KIe9unN6/1TizjhZhzlZmphqWZV4rfXDeoE9cXjYva+r3hbLNGtXt+odsVPSeQ
MVAUKLpkkeD2jP6GpjcetEAK1EManBcjWhdjjdCXOEmoeeLI+jAgauVkkcj//R86+HJkjDXCnS0N
PUS+9HeJIH+QJft3tbENJgRgAp0X7Nyz6d9pITZ5JVGbIlrdoBCCbaTDRHHlfUbvz6qeg82dmLAa
FkOfoIgG+bqU7mDGGG7/YqaCSpnggJ43dycmlYkZwr5iajP8KkffG/n+vALwzd3LMhhD1EbzUkkD
bHeYZy5NHmUdzjyKjJPIj+cbh/8j7cp240aS7RcR4JokX7kUq0ql3bIsvxCW2+a+7/z6e1Ieu+hU
duVczQANdI8AhSIZGREZyzlnQVTRjSL2kEVzEaFYLy3kLk/k63xZriZFRI7OfeRjfPi3g3jL9Tdy
1rCR+ppiyqY2Yh+IgJDKK4DiONJmgCiN5udHG2mMX7Aly6zGEtHc+jqqjupmdMvsCPjcxxGs9mYw
fUr9xJM+Xf5oAifItqDrrlWLGlj3Xhhh3rHIvE7ZacYXdQA9jchARLIYD1EZCz5Uj1qjZc9Pddgj
612vlmV8ypC6dI3oWonMhHEW2DEwK1RSsbpX3ybLl1QN1kRUrxfIeHuabUxkDBtj0QhUaoH7WiWp
M+tfRqyXXf5IIilM6jzVU2oWGhIJM/m6tkES+YsseLjyL68F5HCaw6Kz/PedUtoVEyNahSyiasGT
0YEEVX/pF3m3hqEgUPC1OYtirm+7YpValvGOWwfdj8PEU9thL80iwBWRRvTP2HyabOxybapg2VUc
B6oyOmWfeJ2OiG6mgmEbvmc9a8RcXVNv87ItZTiKUQ2x5JWCp75ZC/+yFfxL9DuLofdroxEG5mfA
yNG9NTzcjF1yBE/RF+ke4CQBKEF3l6XxqwqY3v1tEcxtXXB+YQyCx7ftiaJ18sPi03JG3zva67gH
pezXbnSKXX5NAXnLQEQMIzIT5vrmipwO2NSzvCwESWi1eHphAf3//4mP+ut9eFaTbeythgHkggEp
xWw3r0PSfMEQMEDY8H72Lh/ovzwU/xyoxdzisl7zvJCRqKuB6uquAjyn7KD48v4D8Ax0Fub3l7OY
d0dr9I3dVnhpE8u1m8dEe7qsieBmsZuAuRUrYx7iZmUTCaYw9gaz/dbEX2WyCCQJLpbFuIrJSCar
S+CVRtPcF7J8nBr9f/NG78aHotqMQlrusUF4Kz8ZxF1FQPz8NPL8PRj3ECmLpUs96nM0jcyOeKaD
EFnc5Rf5B4vxD2pSNaWOoOe3wAChxBwULYPWHuegBo/ZZSMQfRrGPWBXT57TGMJqi7hkBNZTtQpc
0L8UH84Hx7gAog+pHnbotzb+ulNQ1Jz3ykPnWU7rNLd5ICpRce0aDCDgscY2ssWWBMalbxQjRQKL
QXJ3nEffwHSEJKl+OyWHD5zeRhRzRTGKWYzJkGGaapiPRIuuVVnEAcg3h40MJqT3gxahCQd1xh31
3OWtdcivBg+7TzsCiESRe6O/7t0zcyOOuasEBXXbLiCuB3dY7A5BEZh+Am5W2qrMg+r58glyx+Xx
bP/ztWj82ERDQmLJajQcYXqQMWedPWC/KwMKMx6Egyd75Cq9pgBa8VE0+CQ8WOY+o8Foy/1bH8HD
TLIXuxhBvU7c6lB5y6soDIqMkrnUYN9qbG3GHUisGwxZSd2drRxrSXCb+X2LzWky1xlgyVVazKju
0KqE6mf3sWc8kFMHc2kDTIv6kWcLunTcifntF2SuN+i+ig4U2fiCJ/s22it7+8ZU93Q6rjtZu9qd
nOQ1vIlPImwf7pDNRjA7f11J9TDVMgLkvBs+U2xo8mkaHFVzOq85VLtpD7qZOBVcEG4+cz5hdkil
j5tk1MDKibny5S6swDTU6N9LpIqX7wVfjKGaOoVUVNmRMjDMzCQHmjdgml/6et/33+xK8NCntvD+
plsUlw7/M9hxMlO3AFgvIw9N4sdGBZZGeKXE+xQcavZ1b3/+iD5nYYxhZuiyN42BbsWg1a7VPwxt
4cogwLgshRvNMLD7WyXGFCu9GOI4hylm0bWZ7EpZ8EL4F5/xRwCbZjZm3tlpM+PMFqc9TYhkFI98
t3yP99ku+gi+EGqaZ3FsrlmgVUEUiFOkF1J/reOfsnBfk3qed2ZAsE8DCGus57HQOI2cASGkReYU
n9Yd6hY6KpnWy+jGN4sXfh8OxKE0nMkueb38rfjXl2DpS0XrDH0XJrCRONTbAuiMPvlKyUYzv33W
PzVfgEnupM50FV/Pgq/HvVMbgUxoK1Yd4ywtErhINl1LS++XXvY1Q0STIxJDf76JaEYeWUtdjri6
+KdLjJ08m94qiUCT+Q8RQJMATUuRNdCq/S1HKtfRtiqUNRv5BfMDbibfdtnnKZN9dQzq9HU1U/cj
i682Gp1/hDIZTzQrtWGOtDFuLOD5fIgwPJM3D6kmKGTwrfIshzGONlG63hiBIpFFNiBdK3As23KI
12pb9btRHuXTYEiaYOyI6z42yjEGkgCAUqmUFclwWDpjfbMWoi05fi68EcEYR60mAGJcZXTGvloB
pRyyeo/8U1ROeVP60a1cOJaozsqDIbYxqqUDVt4CyAy7CkW6fmyNEY4+PvySGUkPmOYNMIjq1df2
IQH6sHodX38IonwrmY3QS5ZMktxOACCqruwBkG+7yz6Em1WdNWODcWSGkkUwLu2RBCQy7XUP199j
WEz+0GjLRhBj9ni/SFKc4dG/YJoyax5iLKZMQkpGbu69kcIYvVnoTdRHmCcYvw/+6nVOcz066qH/
+WvxVlSrFp0eY+7WUKd6MsEfNrPp9rPh5Jm+17qnXtRB5XrEjV6M0edjONR5B0/VjnS7HAXqr8Bp
E8R+kTb05xu3m8RWhquLh8uq/qyjk2EMTrr6qyKaGRMpw2TycxTqq5nhI0Wh7OZGfcDElqtHrSCV
p6nKu7AMUBiUt8HTADK8v9Wpm15ZsYMFiztiOXPf7+djdwB0t+AFy9fG1gBAoymWydZNGmKXaI9h
Cy/sToN+o4a3cbW7fEm5XtU8i2A+jGRpcrysMLM4ftCmBHQjgtkNkQDmqORZWdtixhAfhhIdS/mZ
qf5lDfhee6MCk70mkWSW8YDAsByrbyZ2udsrvQe+BJ2eWPaT6YhqGNzwtxHIJLJm3a0oRQPurppL
0CA4Y/O8pKVn6I+S9fOycgILYKEsUlXplnKCoc3AsOzLOpBJiPkaRRBb+anzWSWbSVcAO6FMRQFL
04P2REfbpJvogPEovwfdsGjwgNrU+9vzx+Zsxl+beQq+dRlwhPI6u232YKdfhuoL+nICpyPUinHZ
XY6nn6EhQ4f3RBEh84kEvmsKlRC+5kEnOESuU7Bs7PkgYabbdX87BZJMa1b22BgclNuq/VoPkUPw
cmuypzBpXC27WdXnD1jHWSJrHXGelLFlom4RJ/qDkgGhNxtuOiJiDud9L2DG4AmiA4IE2v2tWGUa
EinfIl94G82gJEo+Fer3Zv5+WRuep9iKYVyRsQxI/4mBNqm8T5NP0fTj8u/nplrw1ZjtBSANUFsY
c+hRUNIbE+mdgbnRCPiR1p3tAx3plADvOHcofd+yt1zlUbSCxnvMbwUzsRxwKCPoSJD+xFYQgW2h
/LwsQT/Xx352xlTUBOGf41lN5nNpw1KZKR0mVoYkmBLp0DUiJm+RCPZTJWQYkwgeMEbNmNxL2qPg
U4kEMFFjjVtrXoaR7nRSJNgcAy9OEdj+sFN3fbC8xj9E+A4iiUwUyVM7DLUyQhsk8RrlRETc1DxP
vrUBxjsAOXoppRlJqgkElQJ5VtncGPMHXNBGCDval1VVoWg1TX/UBsTH8lfTkhw5Gt1W6u8KKzvM
dTw6gBPwL38vgXJsVT/PJbzOUjjaOfrcmLMTzT9iScTsKfhCOhM2QquirVLstRC9cjIDYAi5aD+a
q4dKsW5wiuBtYMIgNuA7zSoXJN3Dgy0/jfWVJmIr4wYlXdPBo4CqCs3sGG+qYn2mbpAKU2r3GZXt
dY9BfAyfaD64DQ6XPwzXdW+E0TPd5N1NOFpRKaGA3yn3oGDro8kpZbcMf14Ww8uItjrRc92IkdZ+
AB3ljALivJfiW02JnGYeXTMlDkn7jxjbRifG+aympOnTDJ2sanH6EaLW1lFtEeor1xY2YhgX1BQq
YBxShCMQznuJZgTVAt4/kgiuLNeq0QozKaIBWOUZv1CpeaIVWY+XkQFeJXN4yFvr/vLX4RajsLEJ
/DUQuuNfWJOLtXRtVwy/9doQlE3hpiGoNObJlzLFBySoq2qLC9Vu9VT0UuKe4kY0Y4BpDZfXU6Zc
tbiR+5e0vgJ1pSjPo38/m1Bu9WPMr4hn9ItqvADS0+D3mDANPTzMj79awJEnmrHiX+GNUowFLpI9
mnKEbLn3Jl93y13qjY6JVhhFHBABHqrcywUGLyxbGgTTnYxTmta1U8CdBNCj1mkPxU8roCiLRuGM
p9jtMC8n1058M51oHTh19evQVXzcCPr8kZ0EQGeXrYn/Rc9/DuOGl15N9ZzAR+r591UDWlBzg2kF
gRCu39rozFisqpSVERYIZHmig4jAwv3W3U7S0XsUPOW5HTJU3/4cL2Ohq75k4yrhYy73lEmnBJUp
qjtvyFLhzvi63A1ed9COoMm6WmT38lly365b4Yzl9hmxOyNEDc4my12pJZ5i5E/qLPlaq50KrMBb
aeqRSvqnG2Js2vWOWjf7pfvIMi9dkjEoNKTyDo+pb5qq6PMCoBbmjaK74OBwpepDGRYAeFA3lsEW
yxZNgGc9kWbsIET9pFuf11xQaeAa5ub3MxmcuehjZoVwNcSUrhTMvK1L/Wx3ky/4ZtTA33kbsAfC
X5smEASYb6auPcBwZM3E0BbmOL3IV6Oj6Zr3b2NGg6eJgOK5938jj/E2dpauckNn+VL1MwkfWuuo
hKCuGr4kUiTQjdr6JdWYmEfshPah3ry1tyiPswgxk/+JzkfHfKIGzLpWHKKPFY+2k5P6MKWhK8mi
ohbXe2xOjImpg5lJa5Uh3oWN4ttz2zqkN70EdKpJKonWrbmtMjyKf9sD+wqv5GSR56rGu/+YfEav
G/N7lYtVztbR7ulrBSvSwWUTFBwjW60JEwDfjwpGtrr8OBjPc/tPJRrZElgCW6PB9IUWd2GJ/t96
kJWrXkReyjVqbFLaAFBF6+MdiFMaV6GZqnhxm6FbgIqtDB8VkGDU2U2bCxs7NES+s2ugIQD0iAD0
nIU9Usd5Sq0YPv4XRnETRE/yYcGiAaY6ZUE2wv04cG+6jX4OiA+ZO1QYTW0BPYc+vwNJfSLZae4F
vVJ+2LCBfgVeEiCcshUZFUPsihHC5NRrPbC/G8AvkVziTaAVwforVsYEcYqv01ke44J0ecDzjgAS
Lus0ybWkGujeoRK7oGovBJGfOyWjb3Rjzi+f86xYNciiSJkr4JzSW0zJgLESzXzlfvTpuJEkfeSd
tBHKOKauNpNqaQdkdMYrXhZrO7kKLKR5/v9fXEPG049GQcQIJq3Bi3w0rJQm4obkatpyS1YM+5qT
wD54n2srhklpGrvo7H7EEbba5yiuPTm+WkxROBcJoT/fvPkiIzcnRYaQ0dqT+J8mCtCuENwlrm/d
asIYnrQacWctyBk6f0Gmne+qoH+mJIerqwIxNXq0P13+QrzQsRXIWF+md9CLNkX7KJjDl1i1nDT5
p0kbgWb097AeaSuHMbhVMaJK01rADCj7cPgWIbXr9cfBfF0NQbNepBETDAn6vLpkZ5WvdaYnSw9y
3LltcUxFQZe7XLNRiS0+IR4RK0wR3NVrLI6H95KDx8lBvu33vd8f5+N/CchGT+rCSbK1p7ZI0ibO
4NsVcNuiVIjlu/w2POj/2E/EsQPNzbz8qU+d4UoSDNfxbwAws8ERZBKT3TDvV8UcNQW3ucYW1twF
Klh1lEn0eBdIYVfJ8zXpy0WFflbmkLepdu3Zuhud5NT+XDzVUfcYGxTcApFM5slZL7EG5EbU89L4
WxNpTqLcyYNoHoxvmH+Oz6R59saBWOE0gfoCD8m2fR6i63r5XpDYqW3R44YbUQxkGv/5TmzFbVFV
I1XBjI3tcfSB0jvJKfzsWASY90ywaYZBt95d9sLRS/4VP4tlvHAFHPU0bZFCWdfhfX8AXdXrkHrA
YtktXopExynd7LXwop1QMg/6YKsw45pBW5O0iwmTMePSSeun1r4Nkx+rfC9L101aYThir6cCOxV9
TfrzzdesBgBrg7oIcyzh4sxK71Tt5KzkOa+FQYGXzaGIRXMrRcG/MD66zUKkiLQ5UNhXSbtLa+AU
a75R7giSfLt0R+uxlgeHjCIeVW4hbSuZ8dqkqcLeJvDa4XV/oFvF7RXF/M+FbLtc21HgU9AVMjSD
3ZsmiZEulkEThebQ5c9lqLpKmTiZ/SIpXy5HPO4KprGRxXy5vq9B0qCiAtl7645Ck88Ya6G84Mmu
E8AfcStnW1nvPl1T5SvYBf0E/bZd4VfBIjkJornmDo/JTkQRRq/Yu9iwUY39XiFQ98ICfgxJV7AW
SqAv3wWnx71rGxFMeFXDVsrzns6MBb82v+cjNr9RdxOV8vm50FnSm3FublhHqq5KO9ww/b49pS85
8LCweBLM2FydfSDJ7UL/sm6C02N3ptum6VSSYfhAMfyFnKz14fLv50aZjUJMADBDvZaMAZNHqeZN
1VOZ7C3RgobgHrGVb9kepaqJkNFLcuSEY+WMtm/n14a+63JBzOQ6wI02jLtPMr01igq+YWgqt5nd
SarcPtoVlkCO6NQY517EEXCRdTxV7PC4gGHRbpxOhGzOD5kbZRifkA+FrFkJCoLr4wBiJ0AfOw0l
qXnR7hG89jlY5z8yPrFxDWx5cGm0cIgp6VKt/Fylb7n9bM6Z18r7Rnki+c6MRd5cZBuMcwBmTJFa
FlbsrDx0NLBxW9r3NL6u+mddeJ70YXfBEb0VoTd3V+rGCui3sMPGjz9RhMHo2F/Fr79QivMfonfm
G8LjBXnsznQT2ekQVogfNsgKVFfzsnuARbij270Qx3JyUGfq6BDQgQcDCzaUVFUR1S0FF4It8SwN
qnApliT9VkKc1uUddmxeLDu8rqVaUJ/gFkQMYF0C29RAJZ9N8SRtwq5kjYqYvSdBeYeigae+NJ4Z
kF3hSQdRD4SaxrvjBR+PSflqrXeYwmpehtIaw3Swd4iaiB3IQzE7lpzu1bQ75erij21sCJTkuuOz
UNb/x0WbFcmKCYUM+cb4MpLny+6Y+702v59J+jEDltREx/ttWPdNc4rsyME7satFBVOuA9NkJKiY
nSTvkJIbaS7jWMGDVLKjwikiC481MMi5uhSWu8sqcY9sI4q54vNUWnVWa6VfxdMeCPYnTDh9JIht
RDDxX0pRA9EavfS7NL9vVPiqofyJ1LURfH3BqbHLLbqV6XMC7HZfUf0FT7JcdiUrEwjhjkgZZ23Y
XmNI8pXo1MZU8Kl8pnt36x4kOagufo8+TXfLTgM+cnP3wVxjI5jJBdJibExjhOA+POrqo67v/ydL
YPepQT1FusZGvbkfpisNdGeG2QiMjZ/cgi8SDPAgDACK/99PoJCQKW3oDnL4dQHHT4cH5nRnoAIB
5mp0ZS8rJJRGr/MmpEzyNEyAkzA9dfRIYO7WPWCFUxOrmZTHKCycj6B5YbDxj3pM7g6U0a5vB6SD
cXhrjftofiS9oFbFv69gXFYM7B29Q+YeyBSNLfgdvNo+GMq3GWAfl09NJID+fHNouRlibQ/NZV+y
gkTBo6MXYeHxQxFljf6PDowV9GFCokhJfs33qJ9R3jv0zvQFLWzA73XPojKsSCPGDGa8bGwFuGGe
pHqkPKnZp8snxn92bPRhPnsH5uuVJPjsna8fZT/fFcFqOj34Z2j1qf9he/OLQCT3TbURybhtTV/W
OgIQ6xvYZvfGkTUf7aO6twT29i/+7vyxGO+NKv1QVJR5jK7zLz5t+2fXCiaFJTcBmCi9utFuOSx7
0Wo/F/oDGM2/zeRdhjb3uTY2yNCSn/bjrxXnxi0wz5F6hVvvuxesHa0u3VzEvOB0JcpgBGbDJmdJ
owDzAaUVLyJXS/UETnDBN6QO+12KtNGPceg1yYyypNVgrFAFdMwt90Ivui4O6gkpvcC7UyO/JEz7
+1pXZitVqKSU/hwG3RC6eX6opu+RCJSD+2LY6MR4jzoichJVmOGs+/2o9U4LqvFVuR2Sg6mKqOr4
8f5sH4wbCfWGFNjLxTOvWdyQOBN4dZRGZP/0YC4dHOM9kpDEid3CCs0WY1lpbR/laX5VMvuE6Z40
tI7mnB5jlby0VeQoJJmdQup2I1kF1UORtoyTiewZyMojshtjvMo1xypusSh22SK5IjD2rYAATwVp
J5PeKuCvSNQ2RwKFKRv5KSpdTUTqyzXDjQjG5pWu6SNbskEtiTtrJXDI9X2aB5YiWqcS6cLYe1M3
htKbBEuJ2bEuviTyjf6RAQBjowtj62D9mEBSj+NS5Zci/NwNXy5/Du5d0rHUCyAsIgOT7e8rW8xj
GxUSnlCDLi9eG9fOVOo39dhhNWyx1apwuiEtRM15rts7S2V3HhOtVIvJluD2MuCiB7moj8wvnGwE
MFbW23WiEBmeSD6qcOaNO8sOuVtvVoC5Nrvpan0JH1bB4BO/87YRytidVporKduYphx0h7T0JNMx
/aDzFLAJy04d2IfQF21B8WMnPh6QXDDrgHv19xeMe9NYOoDQA3JHqwCmV2IUqn+u99E1LTKYLRbT
l/2QusO++Fj42shmMoSmUMJ0iG3IHm/X9ZZogg46104MBWxUmOEwUVD4W7dSIXZbGADGGozSy6zR
t7PXy/bPPz68E7BMCXYiw2DucJeVrRZOCCYUy8UYQWZZ3sWYHOqvWh+ZBx0GD2S07p1kJwr+XPeB
CRUNiOaYW2I3lRYJRetUBaLe3IemK0V24vaY/wvAo2UIvC73IM+i2OEoNDKkuADqIhhHH4ja3mvz
8Hj5ILlOdyOBuXHaWnWyYuLNoKOMN2hgbUgir5EGl6jCOSJ6kd6FS6JbxNYUoG+w1BrlWDRjsQAk
MPlcESehcCr+epOil/ETAG3BIJxs5it3FsjYOUgctL7rYefoqOcHOYeVJL7kt4Uz7WjhvznJAIYD
m7Ggtc1/xWw0ZdxzKM8YFl1wqoazuNHVL5paxQV6LjimcleEnyuSR+iTYPMw0+NY75XBrvwyApRS
0/mdlriRlV9NIQqVuX1dI4jKw+NarwEyo9ZZFumhKERzx3xz/XPeLD9Hoagy2ByBbCDrspOv1mdd
ygWpjkgE46zN3IpynZadU51chaN8a3Wzd/lKiEQwriWtzbabRmR1SlkGST9cNcrqXxbBNUwTWwsK
mH5NjaUq1PQIy1ISCq56ehzRnMxKN5a/JpWwec+9chtBVNeNYXSADsReJdZl1OvBB0Lsftwvt7M7
YzNV7Bi5B7cRRh3nRliRzetQlvDJi3q/mE+rCL+Zf2qGAhYwXQYjHeOrJInEtZ7jLW3k0yFewc5U
oD1u2YVjrN1HjMA8y2LsTFaiwULJGE/b9CGNrvvocNkCuEHEoogVwDjByDgTIsM2G/Mkwhbviiru
XCiuOjROb9kCNURiGA9IlrjtlhbvyFQ7Gd2PaXTHQXAjRSIYX2cMWR6rKxqr6vK0rr1jgOHMsJ3L
x8X3cH/Oy5AZD9cs6kSqGIUa6xoMIuCjL66J4a43tKaqOnLvNCIWIPp3v4tWG4mMtZGCSFUaYe4l
Kn8i3zWNqzB/aKzFKTNfth4bDFT+jzoyNmfGWkFCFfenQ9MQ0Mp+vBud/ri6FOHM9gpBkeHyh8Ps
2d/XNcyrLFF1NJC15CSBOQETJ/MqeKdwXcLmEOnPNy5h7bR0xNMU73DtezXcju33y2cm+v1Ux83v
71oDUJ8pLXynpyK9S0SlEf7vBwcUeqt49bKjwrHR5OiB4JOkinQtqWXkzJUIPoD/Hc4yqNvb6iBh
VqynK42g4NDGf4z8KIvGi7gibBUbmG+8WexmJtY+pEFZQDdVxY+q/ZP0R0n+CHqcsZHBWG9D4mmx
sEPiTfKxiHbDcMj6/Qe+tm0AaQH75yDnYlxNM2ed0ctYKpyKvR4e11GAP8/3MrYNAlDEFyT4jFcm
pprGYE6Gue4H39gNQeW2z+SgBM2h2NU/RHS4XOvaiGO8s9HomVUkGLBp7M4fLMsfq9m9fGT0L37n
xTYimCMDOJ6tgAUQKVl6nGuPpK/9+K21bisRjBC/o3KWxA6whvmCzjRVRkeqQckIjMgZXeKsvg5S
bVEDh3d0REb2BL+loO3KXHzST51ZrMigNON73r7WImh2rilsBTC3ckzyrKlLnT4wf+3Qx55+MKEP
RScFb5ugCsG7oVtxjOUlI+bi6imyvamfTumoHEZVPsRF5F02B9GxMRY3jKumjgleREiii13artLe
ruOPLLRvlWGMDhP8SZjnCNZk8Vu9wJqxJ5MPpB0YH6CMt5QNkJ1ZMLrJslKaENQTapElsHdD85Cb
0UdcwlYOPdGNd06VJZaaFnJ+LVR0gFJVDyc6/JEIl1X5RmAbQKEzaV2ISTmmNS5qCzusHgZ6uzxz
JAlkwW0scAncm4qpiz9iGE+tW8tIkgxvqN88OZU7XumeHVCYNuFF4mXtW2lMmqGpbUKJhDFB/zjv
sgc8wZ1D6IWn2l9d7N3S0TvRQ4Fv5WcFmW82mF2CAWxcJvQRw/hqrZ8u3yKRSozzATDBYuR0PijW
Pqv551VdvMo6Fq0qyAhFejA+aGnAm6RUKCOYSXpXZGQf68vusioik2P8Tk4hFtYWJpctT3PROBY5
JLHkXRYiOi/G61Rj24xEp2hsPQYjsh9ZKvvp9GDZgoyWF+yAiWebqg14WfDH/X1Xx7AepXRFClIS
bKAcQ/loF/frGnlFIqhw0t/EhtWNJHaaKIJ7m0ZKaYUpksdcn6/SLt5JJaK4PaHnhIouHFfp2Gon
KC1xTeKsIjtVWvV6RexhBpH00AObiyytv2B4XJBocQvxW/0YF2FkvbYkLfRTZz9bnMEfvuk+ePg8
OXfb2u088h396/0gkMu1xo12jK8YyxwukMKpE7X0sOy1W0bN64xaYCdce9yIYfxDq1SjBT48FCqS
3st6lJCVcY8lYbfJW/+y6fPziI0s1ldUktzJtDRHlyeBOICUMgvM/4COI3K9XJbHP0GC1pON5Ail
EuYKDKVN4gFcf2X2NDZBpv5YS2Ehl36G99Z/FsLc56IYmjWO4JeW4y/UTVI7+Wfi0LJ7t5cD0Sg1
P2JhHRRsxkD6sN8OeROE9UGv9KlHFvsLMiL3MEATADY16PEuFmXl3CPcCGOsQ5p0rGu2CFiD/HWq
8yC1Kge1XoFPpGf07gw3Uhi7WNTIXKVkwp8/psc8NJ1ZKh5jaxycHHl6WkihY0YfAQEiG6FMQMmU
ObdTypiSWpgdTL+F88Nl8+PerI0AxvxSXCrTxv3ymyJ29Mmfh9BJpNvEEq6xcG1wI4mxQb22ASNI
E+bf+TnmPl6/Y2ftSG0ie76sF7dJSIDugMkqFcjUbMO1MYdqrGk1SLmFybvx4MSYNBl25vFkBOou
96XD4IiqD1xLPAtl+61RZHVWRycm0v46k773zY3Wj4Icgy+DItNhBY9oLB4DqcehMpsFLabKr7LX
Fphu46fLh8cNy9pZBGN1GPU1IAS3VzO/hVbtLJbklUVQSK+l9BH724hi7M8slEQtFjpuJQPmeDlJ
eaCtX0GScVkjrplvxDDG12ta3DbZioRm9vOodqL2mJqHRMQVzw8eGzlMQiOFS2ZbBAZAF3gRCV3g
ueA/wC8SufOTfRDRCQr0YvuNA8qbckyxCsF/NbvpOie3fZ+Mz2ETajeTDnzqy+fINT4gQAELBABY
6OP+Ha20VB6UMgQoWbWS0xhOGPYI79Q49S+L4RrgRgxjgGm7GKRtFWQvw+pUVWD2kTMoP/QwIJng
vch16zr4WQgaIZQI/W+NjGqx+wakUJ48rk4GFN1hN5qvZX1cOslTtVxwe7maGeBFtAh8EpgO/hZX
DTGmiSjmdjMhTbNLdMKncs6dDog3h8SqOkftY02Qg3KHGlF4+SOVMf/BNNNwbNHnUxovvLYCEA8G
xCsiXwcTILrue/TGBfURGnTfhUv0fHQ8+VVsKTCZYRbXXdjnWH2rjJuw86VOkNC/ZeyXBDBRf10w
zDgaMnztgQ4fh953I4j3Yuorfi6z0YSx+UwNJaC9YwNpuu+9Fout4366+9WSi33RrMK/fKrzuTGm
PzdtkZsZblhtO2Ew/FTgROKdejdUjj44UgAUgJ0obPGN8iyTMco6MzIrIxP2O8ZvRfwjUx/XIoCL
VBphFkArIu++GopAWPUEvipwQ/62/7RRJyOXEJYp/rvmrft6j90LtNkjL3cvOxGur9qIYm72KLcl
+rSwwCgmqbOEy0kt1lu1j35elsN3+htBjKk3ylJXUoXN7oZ2bL0qaHsnVtz0GVulbgp8XDcSEYly
v9hGJGP8hbXq5UQ3Pcm0z+fFkedPi/Wj64LSbgWIfSq1uEufjLF/bVprQ5kwREYZcjP0uOge6217
qoED114lX42b0bVAzNEHkdu6eYN8GBvmCb5oJQgLXJ9CAH2nGgRoIiyuTTSnyTCMaE7N6c7OjvG4
F3xJahLvVf0jQGOalpkSzjoSLGqdU+6YuwZ8U6vhgLbLxbjLvhLI45/sWRxzGaRWqyJ7RDBQlqsW
ZKXm+FqMP5To+2W13qabL6nF3IQpQ2W8K6EWrR/SybXUi3Sn3sU7/ZCd5NviEGHyO9uVbnqdPRuH
KRJEPW715fzhWCAYPHx1vQo7yhv2y4FqSMF7PD0vK8p31Rs5zLWQtLVUEgNXHt/Mo6QFFPcgczGF
7ekgcbksTWCNGnMv7DzF272YUfztdpl+N4pSY77/OlsHEwlIVozDkKNPn2SPyXQ7YTC6LSXBl+HH
m82RMb6/XGpcb7q2mB+i/fSjCsqrZnLnh+JAtyX1BxUPXdGqpPA7MflIKA1FmgFFDNDU0U1/AJyT
Lx+KBK0nGt6k3eUPxXeWpo2mMNjmQc3+d8yx6gjUVnNpY/a2BGIC3Ic0e2rZ7UmlHmYiGmX/F+1+
yzPZ0YdwyvNIf6OY8GaPojknT7pHELsL4GWqopl2vhM5S2OcyFjpoyXluNydr335tXlQBO0e6d3B
cOV95MqO5ImWo+gHeu9RzkIZj6Kn9mI0FjzXiHpfaTXfLGyB280I4CX1qNmZo0aifTP+dTiLZKJs
klh9UlA9sypxBgxMR+FTnQmyVr6jOgthHEg42XONFB1IMIfwSOnZjWA4iOnZRWIY15GketoPMhKu
NCQ7QpbeSVVpwg3AHZfkBa3rTr1RtBGMQ8ngXb4NItmMW9GzXF+IgnT2N3UoZYz9L6hD+e7xfJSM
Y5mlep3MEnJab6Ab9cBRc8a3db3cj/0Q/4i6SCILYb3KClgkEO/SGr9j21dp7baJoBAtUopxJbIZ
5Zoiwz5U5UXSv4aD4PfzXzXkz6mxfYpJ6aPYSFDdiWYdULBhCcL7VQqyJD4QaXHUzty18Qgkffx/
6iBwlCLPxTYrwraS9YI2Gtd63suT+pwaw6nQ5KA0MF0MWzxaTXtb2KMDzjxv6TGzOqtfL9un4Cu+
/Y2b0vHaGuraVHghYDemsE9NbQAVVjSeJrgEbH0auKx5oxRvl4DCmGTBsGsO6pXIIv8lup4/J+NP
FrUrC2nEgU7H9tDeKnjwaDd56ySHySO7Zb+YjvHP5fMTuOa3TtHm/My4KOOugmrwwE3yGeMDjtUE
anmjpVdr+XRZmNBiGG/StE3XDjGSlDxxaLBbfBARvmrX5MuKdrgnmiIRGQfjVNIk7f+PtOtYkhtX
tl/ECNCTW7py7VvttGHI0pOgN1//DnruqDgQVXjR2sxGMZWdYCIzkeacyDAwAtfNz3MYO2XpYxje
EyjFQsmF6Pa+y7A6wpwSQ+pTtEv+pWOo0W/Hxv77qrH9JnrzC5wKj5ahzSbFmxhZazF/rsPIWeb7
ywoJBPDLl3rc13I6Q0CFebil/lp3ArclEsDlIKCIJtmIFMAHj63TRCMg92P/sg6bX54hmmqo6RAs
I/w3iSsMmmZTA+ceA3kuNt0+edDoIBCymUuthHDWPM9mY6Uq7k5YHNXxm1UfiOSmwOO+rMvmca3E
cFa8kNmcogHfoyURsPbLZ0lqH/5OBBcL6bKMcaVi87u2fWLuug9NVKxU4AKhoTblYDOTarv0R9ct
iZPKwAPUi/jG1MGN+Ffa8KCAczHEVRciKuqgu6puFlWQRAu+u8nZ70jHtE1AHuFhZ/IQNbEjD9Fz
2Q2n0RLxzwvsmIcBrGK1WbQCA97YRJ6s+zw7ptOny6clEsFlyl08tElJWU8vSx29vTFLPx5EGDQC
GzbZv698JDUNSRoqVIWkND8OiRQM6Sz46ps7YyjL/3vnTe7OR2Mx97aOVKD18WDzE+CaOeRuerHd
wY/35pFVmXK3OBVfRZwH20cIBgmiWaBt5wsWtCSTJTPKA+D/JuHeGMSgU9siLJSyAKBhWPyILwwO
g3KpXQKo9FWR9sT+EorwJbajs3mWofz3I1ULNZZxwNxE7QP1CMU7TXLovvGlHdgTvOUjE8XGShxn
eLSx8jGOAS9gybUvFclrZjUeFtb2H7Hvs1ac6RXhDFvDugdMz3I7A1TfSKMMWxZEze3C50odzvwK
AKjglYYqReMBAeJK9uR9dxoc7OTcATVwH36SWqfzZRdm+NjcUzd9kq7Ig3UqXVGGILIVLi7J8OZ5
leO9SBVPnVInU4CyLYpKQmvhwlKmjbqWJYh+RRv5aMDt5gZ6lvZpysebvkrdCRAiqqQ76Bb4Sv4S
xWlw+ctu++Hzl+WiFqkypRtYuhwvjY93yFc51U9KrPnKRD7i8gEnbiuYT8GyABfAdKu043jBSw7Q
VVdKXvhaRZ4WO9rZWiVov226yrOo36JXbilNMaNYUkl+ZwDC/vCBU1v9Phe9iriPVbtA9pUmFOut
b5ZiO2N8I8kiFGeRIpw7ARwTmLuxhuKjLtm5tNYUz4pJ415WZ/sNvNKHcyPjlChD3KMlmx4Yu022
s6+1gHG7iPpe21NzWBVRLA39BOCT/Nc/Jko7ZBPIirz+WB5kVOuAuc0YLkBzO/kR692cRC+Y7TM8
i+RMPKyMebBNFtMUPbA0xE4hrZdIBGfaBcmaog8xhFAbvS+H8v2c9wKT3nRI54PjdweqUGsrNIXQ
E1WPVvU5S/wl/XrZDEQiOKvWmyYxsoklSmSvxQCDHlxdebwsY/t9vtKDs2jbjk2pVIBfwEwN25zF
jp4SG4Dro1cBeL9JPfMgCR5LIqvTOPtuNKtf7A5hktHp2l/TQH/AuNXkkoB4mTfuU7D9taIWzCYC
j4H1EUNTTRPr3Fw0y5PFjI0+QTR7Ja7i0gALxf7iAOtkX33rvdn7J5uKj1Xn2AfRVDkz69+e1Cvp
XAQzatmivYEJbKUedwuh98lcHuAYMfYrO9b4o07pm+DbbhvQWWHucqtWRQg2nM33RYD6xjqydrPk
V9/iL7M33TSYehyoc1moSCZ3u4swLIE3h6hiJ59n25XA0L3EgobsH/zjWTHufpd6r3VTiayuiOqr
MTEOoAMDYyRoX6TlVmo0sEflXhu2QZ/Q3WX9tnvd5+/I1ydlOneNUcCK4gMAmhmraHcKAyypX80g
KBADNwkOlK9IlkY/YnAW8nLtiSQ32nAzVE+XddpMOlYqcT6gjcw81rGn7o1Z6zTK1xhLHBRIkKIR
dGXbL//6bnzRsQI88zBF8GgxnA3jHC735i5HM1a9ab/p9xjHRSqJDfYXNnk83yvHAkm69OmytoKL
+O4RV++22JYMtSUV5o3VL7FeHVFFu5ms8SZp0PjLdbc0M4G/E6nNPvFKot0nHVEZuLeUxnsMlmLv
UxSOmMVf8C7vw6ArEQpRqWwx2r26W76rseaOauRGSnmf5MTH884ZqmQPohwRGp3IdDgXAwYf2mgp
DtMEzLw8uIv1Eiv3pYhrQnSCvFfJpCTvSpzgVAQlfZSi75dt4g9h8GyZnEdJB6OPSQ+PEj4tAQGi
znJqXqbj5LNtbQa4Ub1clii41nxF0s4VqcqYwFK50pPblN4ktchVCSydx3yblCIulAJDB/Kj+Vjc
oC69H1K3uMc01QHc5e+j6MbD/KKdPrQVcfYo/Exhb8tKVmqUNZqvQ+Uxmk99+pFrDMpWsOpgmU7h
t+mkBUgKlEio7JCbsmp8rfy5IIkYw/tImRxpjASnufnBVvKYia5u2JTHWhjWyFlG5XNDMi9UJ6dN
qX/ZLDYNfSWFcxVplA2GpWKweaFvUfY5tILLvy/SgstCCHiWKc4NIBGL8U1q+qcwrgJZuMO7HSVt
XVMNVQG6Cr8XGPYT+/youzXYRWVM7GBIOyRYgGBryePeELxlt9U6i+MiGECiCdBkgPvbRvdyUbp2
cxNLPy4f3fanOcvgklZLDdspIYBIr8bpWzSB6ZbYgub7pjddnRpnYwNZhllNAPNWDU89vapk2Yn1
R73/dFkT0Wmxf1+Zco9ygATUvNIfwtaJTRosYeFqS76/LGZ7A2GlDmdscdRGM0AaMR90ZEybw2MF
wEvqmzdI1kAAoZ3KHdmrh8tSRWfIR6SOxorSwBRG203KL3NzIMYxE8ETbKegK924iNREvTlm71PT
435EH66WT1P4ok8PE5aXovor9q1BeXFZte3vZlkmtv0tTNVwQUoyB9tqUoAmAinPieYh0EzViSzD
+ysxfIabFIad2RRZmmH1/jAmrwCDc6gVC56em9EJ/+v/tOETWzldzKwmKGLKhp+maVDIllu1kqvn
i1OTh1xExL09BLgSyDkJsxpArSkhiSDH+UEHedR7reOYvE/hKgf9Pgy0bzZmODOv39OdcAbwXaPf
krTVH8B5kAIUL1q2vL/HBk++UvEWs69NJLnUFTnETZZbYyWLcyWhndTLIsGVsCEX2VG/6vvIT64Z
NrHhTH56QgR7YOOqgLsVvbTZb1/Sk/Mv4MhSLWXGQaNPHRiABimTWRCNt0u1K/043zIOddnpJcJx
fAh3zW3iN1/nt9ZTj4yVVdgWFdw8HvqwkOIsk2O0xzRyTUBMMdu36Sjaa/pD0DzfCM6n2KNuhXmE
p1577Dw1KD2MlMkPAAo6VB45jS8fGs7AkhOwSRQTwJz86qWVZODaa5CEDsHymuzrHY7zJ+Pak7EW
yUDfRGuRW5YB5AsT2JUaeL95xHQVUGuRWiMtAPewY+Z4AvaiBZ0t/78WwRmGFeu9lEbQiZoadQwA
ZTq2gdn6QXLmchG4ys13w1oaF200Ve5mFBpZniM9WtdstnfaJ9fF6xi0h/q2vBY1Qra85logZyNa
EqOiEyKmRv2tRW6l9geNg6EuHOmOjqJizqZFrqXxEadTgfLBch7QYwY6aEziILsmh9ZjkCLguhG1
ubfumUkAMMYQexWZLxBkmdnM8YKeqtkcKHkIrSdJREnMvgjvnNYiOMdYx+NUUlbCx2VzTGWvZy+h
VXuNfg/6NvdyJN3MgNbCOE8ogZm6yUjMzm+eHUbbChyJYAjdDljfWMJzNezrYLFV1NvZrHWuBXO3
YAT/XWVTXDT90XpiaDDZDVp1t/3kVDvjyr6W3fEQ3aUPDN+x+yF0LCyS/XbI2HoCWa2NLTYeezlv
1MKWRjQOi59Ak0SNTPJbHbunaLsGmWfdiHattu/hSiAX24cmjes2wRTWeEwVp0HTJPRk2yNADgxx
zMZL+yJCrd/0ZZaGUjJm9wG1xd2NrtAr8DJhwKSEu87vC3t/2Xg2b/r59/k0LJ1Iq5igZPYnksUu
VQrAj5igeQD0y+fUmpRrWc9+Wu2Q/Lgsd3PowFwJ5voOdMJkM2CNwZkgO9oxfSsPamAAhjT8FO6T
w+AbwfKTePJTFIj22Lc/40o09xmNDHBWM8F0mwFGDeZMQ8TAQHrqMStId9pN1bqiCtZmJm/a+IjA
50JizcekIQQPDbAt2dDsU69dm9Trktu6CGbjrkvv4/i+qUQyN01nJZK7nc1g9oleATfcaENH1tUA
oHaC7cAtT2phmVO3oZeK3/jvGy+v9EzH/pDpqQBNwuBx2rizLFow29JjLYTzpbGqUFJqYGEcpOhU
F/qN0YigTUV68B5UMzsTcwilbxXhlZxIII5T972WCVoK25oApoGlpkgructMldEkbD/W0+jJkB/j
QvR22xSAzwFwGsy6KPzaa6j1cg2gRAy7DK6tHXPRONpmQmytBHCJQdfW/+MFAesnaLQZr4T2liPM
SODREDn4za+iAA8eiNLEMBTuq1SGomTZgCxkUK5oexraK03ULBCJ4O5I1xlZOydoSljk2NjBDJL4
WRF9FZEQLn1TWqpiLAEvldy0P5lxcjf3/ZFSTWBdmw1Pa3Ve3MfBPvw4gXkBtSPfdgCC443XjJ5N
efzfUowH6pODwI2zA+Jj8FomZ9Jq2Rs2gJFKXwIlHMi0sYCQ3cce8DlhFNOXGoE48nRPIHUr8uMG
aUAIZiD//NZzOjdZM2hIv1k/OfEjLEcqh/6VBAwcXr2rRIjZm1oCZsVk8Emqyq/TNl0KIuAxgTxl
eNAxCtVUizOFum/UIh6zzSu8EsUFJ0bMjO0HBKdUj90xbg5jK6Kv3LTHlQjOa9dxVeC6yUA1K0yw
9qoeMKfq3hRkFqIzY4qu6n+kwctrkFlssG710Kmz3KmjL2kiyua3fdJKHc5NGEWbJIR9nNYPd4aL
uRIV+y+LmyLrzd3+I3UHayWOcxl6ao+oOc94Xdb9TZVKt4WZCOxbdHS8w6jGorNyCxFPe8iMu7qJ
dmhFO7kpon/bdhkrZTiXMTayWcoxLhJIrKMbxe9xgImvHTq/eu189bnAnISISFpkfpzLKCoDo94a
tFMn2Z3qZUeH9FYrtbePOImzbvw8mK5kWk7RCMXQifkKKAa32Mk3HdD11OcEcPNCvoxNp7SSx2W0
Y2rbOskjBuinHO0Ai9Nes++D8XX0FA+8C98v6yc4Rn7CWcfMjqpN4J5rJ1RxZiwjRpOXy7HgGm9m
rhY6LIy2QpEBIfffe5xURNL1GukXnW8GlCuT8mc+P+TyXjF8iliJp4uTjSIa923tfknlV8QBYdm0
qc36INZjpQTqfIgiwS3bfAdYoMnQUBxGlsFjjc9KnRc16GoBlWShc9CCJiPqvQxoZ4Ahk135Wjro
op4lu1C/xcuVTO7ChXSqahIhF5DSK1W6L6RH2TgCNwytc1C3y5F72UiYk70kjvt4naplRRMhmhSj
H5tvBTAMLgsQHCJmqf9rHmHfDNnCJlUYFI/m9juGEtKdkoO9K76j8OspIge8VVs5fzbgBXISo16K
Faxd+LFdfJm68hh1oKpIqddmrZ9jfk2g4fa9/tdM0AX+rzyQfZKqSFhEvioPGpDqlv34tkTO/I0E
pV/uUtO/LHHb/Z8Fsj9oFTnVUNbAAosj1Sl6qJa6jG6od6+KHSdumBmimTGROGZDK3ERNexJp+Aa
jegp0mrHjj/1S9BnsuC+bV/ps1rs31dyiiq3x75Gz2zIpFttGf2U5p/QvxJ8L5E67N9XYqRCsuWu
RDpAlr0evkU2Cs3Z3aj1Ajmb6qD0aoG0xbY0flNKafRUb1nxy6yux9aZEuqrmfmXQjhlerlvzUVH
2UA3s/yq0ZT0tSZ5PXsxZhaKj3yglUZc2jGrbU/rBIG5pNcd9cZ0cegsrPaKzo3zgLo9lfWokNKv
/Whxw2OMN2R03b/V3+YgdFBWe8qvRXMwm25QQ05rA3wKow3cjZrURSOdiVgpLRinM5LFAQHl8+Vb
u63XWQZ3jTpiT3KUwLNH2b7NTkl5ReMfl0WI1GB/wsq0FXUxczICprDJslNapScM1X7I4M5acAZX
RLpdtDoqIfHgEu0OFSpLFQB6iA6KM7M+HvEBVJjZZMxO0zsLwMc0Eeew6Kh+s7KRWqEFL2BhaSQ2
nKg1RJGP+f3fYuvKqLjYmpGljpUWIoqf5vuIJtYOCmc59ocU6BqirFmgED8KPhrKMi0pxikqheyw
h+AmpupfNi/2bS8oxI/T6LORlHKOgXYSXpH+TcUIRfnKGuWXxYg04eJp3igkNWpMH/V665HoTo4/
QmQIj/zvdecnv4mhgN5nRMQepZ+F+TwAhzIXIbqItGD/vrqLsOCuXixEM62IHJN8akU3USSAv+zR
UBqFjVd6WeVXsapWe+Dgi5AURUK46z7K+jA2CuKLrftN/52qol0Wdgku2RR32Qd51HvSo8CWTNau
7BLDpQnqxIa6M8P8ug71vanS3azSDxUPwYej6zIAFBU+S7RiQMV2jIo2od/a+qmrMycTkW5tlx5W
QjhTHlXQqEYZHHKeu9r74Ds9Sc99QAL24hMlapuNUmsljgtjAJ9ccgnEWZ76OPoggnSwN1E48bPs
Mr62xLM/Xb6p28n9SiBn5I1kSqFWQGBhuWqg7gvX9EEa6+Wn3lv8wpO8j6A9rVXkrL6awG2Beiwk
Dt9iK7srIvIiUGrzCbZSirN59EWkLoxQwIkPyuwwTqHuTnaGrzZefe0nemLNvPCkncTkHJud2rV2
3G2gXV0QU0ZJoj9qR1Az7DIMEoLmytGvR+/9Gz7ab7lriVzu++jIb9dwpTMXDlslH6KEwlDJUXpn
++uwpQpcyjuz9BjGIhtHQtdPu7FEYHKb0X4lmYuS6pLRRUnQ8+ikyk3nR0VvnBBzGZc/6mboOkvh
25ilndK5wCS6b2tAxsvC5loutOSQtZIUqKncBpfFCZTip8pas+vUONFNwL7/MOjNpLWuVrxeliEw
03ffswowwIjpWpXi7pWlfF0liZcBAzsO1YD09UHSrF1Xzd5lkX/wZyrI12RFRguJ+1hpB8LXZmQr
gVcgvrpPPSCAoJI6fFGc2TEPl6VthgZAhf1PGF+fa6JZ6u1Jg4dOXqYwmMlpUVxz+ByC+a2Mn6ZU
ML7LLtfvd+Asj6sbxPVUgIYaWQGhqSMVV+aM50ZzjMdvxvz9smoiUVxckBL8trGYptdqb0ZbOVOb
O719H2efCdaKL8vatsWzWlxQkLQpU/UYga5ATY5mgJNTCk9VRC5kc7CRIbv9+7m4WKBL6DrWFur5
bNaP3oYHup+DUQdqKnnLTypQArIgd5UH1vAZZ0+7lgTLkEzApe/HhYa2TLImmfA0acnBSk62aIFG
dJBcXFjinFrZjAsnN7WzGLuYPuZCavRtR3U+RS4C9EoCBGIdE5M9xjE/55/sIA3CT+2b9JnViRln
XwI0H5ETFknl3X/Z9Wkyo0vXF+ZNn/6cG/VzFaaOKsT2FH0kzoPESYc1JLYNyNLipr2rRY+UP+Qk
v07Q4gqOS6bkeh0jfE8AuWx3KOoXh+Wm995rB7vGHfdSKPBUIr/ITxpFcobXNuZV0GKSMaWSBsT0
E/efeZH0qRsFj3DBIVqc+2glVS5BI4ErbZxI/JxnAk8o+n3OZZRlq9khYzicif4K7JX7btIFKgiP
jP0Nq/BVaDod9Amv4/QKpWdUTbNrYHAHRqDtI+8joy4r38SD9UtqWWctQSgZmvsWEM7V3Aq87B9S
t7PZcd6BFmWuGiZcOiALd2DUzpzkur6WgFY1vjIeSnl0xhPdiSYxRZ+K8xeKSUmIZi1YtUxHLU6K
iJJ82+kBngFzfLps86v5JKVZ21u4TcCwV4mvl7tBBOb3B1M4y+C8T6OFpjKPxPQU6lKMW0VYzmhS
d3AZP0RiOR87s7M8zgchf8CueQEg0nS2HSUjTt8+Xo65Crshv8eiXyL4aow2d1IjaUgAm9clYNjh
lUtPPVt9c6Z7zDcHmWs4lqPfw6f75bXhwyv1/uU/QnSufL2mGECgYyYqGt/H1mfwrqFXSe+tbzae
Hgkb7cyzXlKac0ua1o2GmrDNgu5pib+S+PtQ7CziLcOBhr45fU6ULwIVRefM/n3lRVIZ/R07y/Ep
MeiRe5+i+3IPwDCHOoonHTpR4Wi7H46893/XQeO8VkryqiuBaI6FBpl9Vwx4Piwg6nNKIG+DLP3Y
voge2ZtTtNgJ/SWTy2s6MOoOVYgaDNnNGIAG9gx2KTDeDTKG6LC48/vTPt0BE+Z97SDeXT7jbQ9z
Fs85trGbwdlA0P5R08+LpDm6aKXtD67zLIHzYViVKhKK9isWANTAPiVH9aHaMZw/9ah5o5fu3wEa
o6+X9RJ4No3zOkVhA9o8g7Um1qMWHRrkI7VoMl8kg/M0Ui6bobkgZQyXQzkAWHnymvDhr/TgyW6S
YTCbUm1LnxTH0Xwu4G8KEXOVwAZ07mlEaU7ShSUEDTCFJYChxlSQvItuls45jwHT2ppCO3azrKM2
AcJfw5y/oTrkMQNtZFtgS4i6H5tPA4o9OIoMm6g8HEdY1FOXW7jQ/ZEx12Z+Q5z6aXJMN39mYdt4
SJ/io3Akn2nzm6tcieUuVdbZQ96pKHsqu39oQPrRia6w5g2wb7wARQj3zM4uieNu2LCMGbBIEI7Y
20w92f5yBJTPXniamzWJlVrcnWp0qcrDEPWB2n8HfneXaj9Ljvl58BW4KckzHth/6xRQXaKovrnY
Zq2Ec5ctRDUk62WcqVygYGDSm0LLgtqqXRKG7lx3wViWd9Jk+3JhgSpa9Pzcrr6e5fM1pjxLykSp
ccgpRtURGeBSHH1nOQzAvXesJ9GU4+ajbSWPu5SDXNSt1aFyltCfSfq0tI99/KUwRA/7zbu/EsNd
TFWLzQjUPHj22oFsvuXJx4LqSgIXxMkSEZr38C7aTg3i12WvpA62IG/bK4bNqx6iW90TMTYJbsT7
K3KVOMykNcawQruMpqO9A4+c6s7jiBqa/tWO0v4xshO88gFbsByMxSr2l3329iN1pTIX0+FLSQ7S
NLZi9O7ppr3+kJ+Gve63nrmLT83TR9D6VrfjPQivFM7CejSiiEnMQE8SS1daqjlyL/JsImvhPE0q
Ycp4qvEMKvUHVM7sj7AxrNXgPAytrKXqJOQK4XJfJy6NRydbRLFIpATnSXIZXHZ5CSWGwEDXJg2i
p+ig3+jIsRo3/lzvl8fL9rCZJ2AV0baJpliYzv9vGjvHqhSHAIzyLOuxmZ7nFA7SFD2Ct/OslRSm
9soEajSjGrPEWxHEEl72/M/q8fRCT+Z1+jx7KNXhGbKI6o9/sPWzcpytY0cdmBUGegutT1w9eH/f
pZg7bz3ZbRzl1MquCN1NdJ5ceLUjW5YqCcbeTc9tf6i6/YwNzMvfbDvWndXiLF0zI80CqSxk6N8r
40aSql00Oqib+KG1zz8CXmitvh1n96BTSW1cLQSXxu+aBxqJPtO2zZ/V4Wy+z5IUKQLGlYx5DlK5
88ol9C6f2Pao6FkJvjRXVdaM1h2cLjmy7qS8Z4PERpAFrQDraPvpu5LExcaioHEcTUhEgLT2Vttp
fjAiNPP6RI6duLXqoCikb3M9ty6dTePQG/ngLy2hrmzngrWL7TD962D5Yl1et+hmt9gm7ZXlSynL
/bGq0sXTLXMC+xwGaC4f8vZz0TAVVSeYTSX8q78zp9ioRzgv5brHwHuPJyrdG3fRrvGNuwEN2go0
Q+Vx3qcufW1Gwa1QmNn/nmqexXPpQpb3XQ1ybIblyDBXMPv7YLigswGeY3iVgvuTnjp0iOerBOB+
MviOWD1bAVir8bC8XT6KbS9w/lM4r6qUJe0LJTSxpXwVzw+VvRvlp78TwbnUuQxNcM9CWwu8rQN2
CZbq1FmCeLR9Nc96cA60mVFJSmNY0JDpoFzO7wf1o176LIRzmV1Nh3LAnrpPPk/ftCMjF1tMZ3mw
PzPSTOUE8Kmvf3d2nANNNcXUGx2fp58WJxoGZ8EZRm3sXhbzB19w1oxznTZVSpJV/wt78DuYJ4yx
/1wBz6DcCZ9AzL4v2T/nR7W+0uxWg4/TrvMroMzuzMhRb6ajEky7JDAeLiu3HYR+6cY//tPIiLqe
Pbg0ctSW2zIN2vm2jg7mUnrU0J3L0tjffkE3vgwgLbYpz++uBc/Idjfs1R17I4tGc/6QMZy1Yme8
SlSkpF1a0EihfX5v7IaDfAIBkD8G5H3tNwv6/fyRY2S7lQQZmK7xW9SJ3VkTGdCMmIxdmO/09qAP
dyUhnkQD3f7YVs1ZHP9SzNQwIzprlXaBtZNBApr96EcXZApeDMgXFZw85iETZebbp7qSysXEdooq
qmD1wMuwDj9cxW4NngCn8aMr4x/Gr9gRydz0XCuR3Ic0LCkaVR3napMHXQ8aXQBVtenhV7/Pefh5
ioo21rEBWuapO5PIkehNIxq3FynB+fioGec+x5II3O+tNN52rSa4ViItOP8eD3IUdXEBYrThScmf
56hwbelDA6+ro+L9+4StAXNCI2dsulsygWmWijh8NzOdlQjOoYMqu4kjCyU8YBGQ9pucyI687Gdb
VJHYTDFWcjiHHlIptuoS2X0iAUqC5uiuhKlPJQpYAsy+5Fay+4DfWwnkfHplZHMbTex5Jh9J8hhZ
t9LiR+GPXH6N6De8py+L266FnuW9p3gr/9cQqieRwW7qM3AAAMLT7+Ig7A/ad9Y0kuEf2sWjopas
wM7fBzxWUmejl7Flh2OFGWrWz9z4u8vKwzGSYTCM2IYzMOXQj+bHSPoEijpRtBcY4XtnbqWFkQ7t
uOTIyLRdfROdwGno6g18K4PQZMMTEQg2NeRpAuVEh8c5ibDTjb6TUUcelPIEgGVwWMeHy2ax7SY0
GYXqd/Bo7npRmha9FcIPafZLGb+lxikXjbj8wfLOMrir1RZ6Y2ozLI+90GI3OWIIxHaLKzBJwfLY
NpNFXFmg2PbZnYVy1yuroi4bY3QwMvkw4PREEKSC3+efnYrV2DSfUV+kreSPpRK0nQggQiSCi62a
mdeLJuHzx9KTpHyiQqSxzUTP/HVG/CuyqZROWWwI0O5ZQ1lPnBabzKA7ddMb1Z/A/Mtw8m1MFX+o
lrKSzMVYokjtrEXozsfWrWE/l8WPRn35K8u2frs8WtuMKIt5bacG3TgcRktyRyr6SNsdgpUqXKC1
W5Lmco1u8egOHsHUSXQsT+YOwxPiCgT74r/lyitZXLztdUMZtAXebqCtZ4GHK29vuvlezx+mzE+U
n4p+BB1AJ+JO3nQSlqbJGoBvLYufRNKSYY4IGVF/ta4Hs0Rx9HGwPkQcizk/G8PWjEGcR95Ik3DK
SdfDJq6M3XTV7pJrvXX+BeQiovbjZmtlLY87TCkEs2o/SYWfXsmB4i977AvA5NlcMiOkEKWtWzEE
8F+mCUQlDWgp3G3O6jxt47gBHEbSulJ1aManJvtpimrZW05jLYbLjlW1kFJi4QHc4HWTnJLiA4tU
69/nbi6MrpzjDLaQ5uUd2CjwQsT4U5k/X769IjW425tPvVEQaQGOEGaPx6Md/bj8+5tfA18BK5So
QAIt6L+vQaM3Kq2Y8ft0PFVy71A0SE2FeAD3EiTiLNDwd9ZWFV0GFYWN7gx3YLpt9WkbTqiBSkUg
GfRg6L1vNmR2akX1ilj7FNqDb4WjYN5uEydzLZg7wgWZOTaQMIsQH6ZXCqJWNdD83BtejIP0/H6t
PPmogh428UQUW5unu9KZ84nVoDZWliO3XaZxHyfES4zHOpFfqtAQfMdNO1lJYn/JKjPLW5C2dhnC
PFjRrktZv82mSVAp23zjrg+Ss5VaK0p9MBTW4mDsGq0bK354R0+a1/mgOnfzyclE6cVmWXstlEua
4niuwww7xX4ExCW3VJVjnS0HsrT7hOi7SjX3So98KtOurVA0ubtZ3VoL55InCoh9WrJR8s77F3EJ
NVYwGrBkTVRXZ8d34YLwY23T1NqN1kFTXb5qstsmcXPjSIAJKlwDFhgLX8Uu8qkesM6ElMBqDhHt
HhuoeNmvbIXK1clpnPtV9HqwlRSJzagPYPd9q/pjIfuXZYjU4DyKNFOsErG8sIiuZePTbAiaCyId
mPzVnQrH0iZQAy9TDJwq0k+ZzJ41ZoKTEvhFHpyusDMw2U7Iz9j4CGOCUnfxvtl9ZNJs/UE4B2FO
wLzK8sz2CrobmiATxcPtj6EDL1uzVU3jV/7U3qA6lklRN+gyR0tOhvXwka99FsBZlJU2uWbWEDCF
OTZIbgrRCW1/7rMAzpxIm0VS3cNkh+otaQoXGyqGIewTi86JM6qSYL9b71B+bf3iS4JZwwgIwIWD
gfbKSffgfvyqp46Qs2c7yQP84b+fhym/smUQFtpZkeOukF0PrBDQQf9oTvJu9Bqn+//APLLD+t2Z
neVx5hYX2P/uMzgz4zq5ma5kbEtKbhs0OQhgUl8SZpVCBbngZAI3sx965Hv0tcqdcFdgww4orFbs
aK8MBFvyJtGmwHZ0P+vIhaYCxJPh8D5aqTzP+mNRfbKGY50LEs3tsHCWwsWgNEykTApROZJGwx2k
a0k9MHaHMTqp8+vlK7b5hrPPVsLXzvtMA6mahSxC27VfCvA/qtf6UcEYgfgZIPpg73/L2iKrgkbI
+LBRhLUO9rWW0CWP5q4BDMV4KoiT/612nAfRgCuJagU87RDMvlw6jKtAeawP1im5FVEQbXv1X1/t
XfuVdnraqsoMPG7w0wVRrTjqHOTjt6aRXNv2Z+OhAAz+5Y8ncF/v2dtKoqUPhaUtkDjK9KibvVth
85IMone+wH+9F7lWYqRqiIa2YW54/h73D2X447IaooPjHEcXKnrYmO8f6R9ixDFgSNQfmdhaWzrn
LkYji+asY2KM71pTORHArjURcuEfbNxWMXmEoQGTX+nMemmMczYG3TbOgMlyjDt5oRd/VXeL399m
wceyrl/y+K3OcEhoV7GmvDLvTd1Xqs+9aO1++/ufRXDPdyupa3NQWWJnpyBheVDj+8sGwLzm75Hj
LIC7pdlUJh1AdjBLpz4k9VNiA9s581qaH0ZAEkuiQc9t93oWx0V9ycq7ZGrhXuVZ9iQsf6fkSyJd
k+VF+cg8AwT9aw08nXTRj2oN9B18HXk+lWTcl7Z8GxMRZta2IziL4UK9aYy0UTN8ISlLAK6e7VDc
PoRWFFz+TiIx3EUFklqpdhO0GdXKGWlQWjexLRg1Ehkbd0sp1dMyX/BQCSN6kMva7XRpd1kNkQgu
iFd9pQ9aivePDhT1+rWmgkfE5vb/+qtz8btIzSKt2OJO62tH6Vbx5VPolV/Ve5uxMLg6mBgY0H4t
cj4CxfjC/KCTcgB5OdrDdK9XN2r/obzkl5nxxdAOtHOlZMPM5FbfN8X4oFaGG5PadqL/I+26luvG
le0XsYokAJJ4ZdhJOVgOL6zR2MOcM7/+LtrH3jTE2bgjT3hSlVoNdjcaHdYyUrsw38NZszpHsUhv
Dn6lhAzyxtq6LpLayXh138h3Dbcz17NeQkDIunymxjJSttSxgTgHSN2isoFu72KU2WsLzFJdtsB/
qaucJS5fcnWl9kB/51kGCzG+1NfU4bvoFLa2tld36EaeAI7uyp46sotJ3NmsY0CXa/kCDOHqJ9Vb
4Cj0z6XXviypcrqPXiUqSoK6JQSLpI80Xgx4fjRe/JwflweICb7xqxRvkKW7Uj5gcQFkUfIdzuU3
X7hOLCGEVFlq0BqLQm5HPxW1Y7UqUHdToD3KiOGln1GIJPVgtkVf4CYhTxMAW9BWBullrzkVpqiP
qksP+uvUSYLw5u2FqWYdBAUayDQE7YIOsw00RIAERbVddi8J33Nyl443eiPpwW7XwlaiBPXAm45M
ZqlTAGMePLMHHxuldmov4y3dHZrm7wn9K3FC2GSssYycwWIGpbua8/JYzIMkNG/eYGcRYsGtN+KR
sACZRkXVo6mYTtUNHydjkuD0b1rgSoyQMeEWNtRwecDFQ2W3SX8755OjYt7FiKS9HJlKQvJkREkH
ogGUrAYHqBdY0XeKwFkQwRs30t3mCLZQTITmf192b5mGQsjkqaH0ACKFj2G8S4vcjB2Bwzdjreyy
nM0rbXWSQqA09SCcwHiMJSSQiaVmed+O0iOUyRCyJ3wnE4VL6KKObm99pmpi/5kSy2Guon2VlKTz
Af0MUrRHMzqmsyShkZmAEBLisjIG7sMEOuPKiG/R809kW7MyEUIoiBItAP6eDnyaWt9ZLcC3lOI2
TC3JS0BmVkII6Fg/YWYWjtPmpe2D4gZYhayP0WSQjbFKJImTnkVfVVZUIxKoxV43vTg5GtWukoHK
SY5NnPAkZp6DOXvJmJvrqHhU/HurlTW7Fgd/c92dXUTc9GTDmA2ThqoKEN97Nzose+nkluyz+9aR
X64yjQTHjywtj/MYXyjT91FY4mq4asHNfdlhZEIEr/ebygz8GQ7TRUe8BAvzyI0/Cyxs+RNWPlnU
M8hwBoiI/WdNP5X982UVJEGFCT5fR36kKiOSEJbtQms3JpLLWXZEgs+bYKmtRh1BK+e+Hfdfq0i1
lZC6l7WQSRHdvsrnlivQAkm4ikFNg3kpqtaXhchcUXT6PGzSUIMqlH5S073W9Ueu74JeljlJlDHU
3z95k2F4ljeQo9HrIO7tBP3LUrbGJBMiXP3J2M9AHkCxX9Gum8Tj1q0p+yjbqfzZ440lIqxsl2pG
PFfV8lVOC/vY+MowgKcC4GNwl2Se3yuyvElizYbg9UTtkjHplxZGUNtFfk1rSeBfvvGFIGYsf8BK
pajSgo5FsLJ+96MGSPYKeGRlNcDtpznGUDCIolHwAyyfbyXHTJSUaYtbTqf0HqlSYmum7V9T23wg
WJ7pXxZcx2Wc0pavhCwu+VbHs2whJFiD3rdL1fBH289JnxZ4xxLUguND601usQvu0ofwpv982b22
LfIsVogUiR6C07ZF+bYL8fSLb321shtFkvFuN+1XBytEirbKTWo1+IBhv6cEZNof8+o1544ZPRPl
2siAuJ/v/kwxIW4oUJmMwA/xOP9LH8APktjhKLHL7SfeWS+xP5KljLC2w+nNd8ae7bqb0I0+pB8b
N3wkHrDXdr1s5Ut2lGKbZO4akvQN0rnWz1ysFZcemzAlXfW3NAEFSpfvq7bfV90nhXVPf3Sk31+E
K/dQpqkDWSNAcH1Txf7V1wTkPvnxsoxtV/9lj2KfBJBleq743ztOC4hOe2g9Za8fZAWP7ZB1FiNE
lCKmMyUjXg60SqpboLhO7mBp8eGyMhLnEnsjWIQyjX6hGAsL3QtjbiudYgfF+yYEV2YoxI6ytlg7
BDBD1ffqY+aF6K12032zwMKCel3qW4u7XohV3+PoyhDQFw/DucRb3AqPCgPWUuRGKTYem2ONe03W
YdiOjBzUxgREuZa4r11YWYuxGxTgItIfojK1S30+JaPhgaXvTtOUd1n5WZxgGsqCzDq0S322mOxe
fcXjya58STXjXyLHWYpw1bBxDowIY6WoAi8jxpicD2x1cDjWkpYtLyt20PaXjVpu2+NZqGAn/pAC
VXxZ9QIgyt9KY9z1CqiGqjr6dNnut0fs6FmQcKsMeZX7SQAv7nej+1272+SkPOqgkdWcFlBjul06
vjftjUyq5L8Ups7ChcumMwnaniDq8hhePNUjcH33yocfyU+0I++6P8/ChGumiEzeZstjhFU3Sfx3
NV0ZieSW2Y5Vv0SIhXsVTagfQNMjP8Y0s02mSXJsiV2IpftaizrQ1SHvIVl3Ukh1ikf2SVffQ0LG
z1YhVuytzAoRNOBZ46w5RgCEpgGcA0VsZ8G7Gp8rUUJKmuUxV2gCS5+iUzwBZeSY9V8vG7ns0IQ4
EdU8tShQCN26PRL6pbGOJZV9mM0VkfWRCWGiVvO6m0BIizBRH+fjfJV5SJbKw4hsfroGs+4dwoSs
ASEzOCFMIAEuW0XHZG5f3pXhXZ28XD45mYeKNfgxjrSim/F1/A+t+2Nrnh6Np9FrgYohXXBd/ty3
t9XZf4R4EFg8t1QNyWd8vdThgbF90B61A5a8Gtd44uAnHg6T6bSyl9j2LXmWK4SGPK4sKx8WA1FB
q9Kfao3YwOWL2ZdWP+ahrL+3iUWwshUuvGCHfuL53ENeehzdxq6wshLdBDdsXzmKoz837ujhFbGL
Xq2H6WPy8fI33TxksM4SmPz399PvT6eeUCUgMUJIMIJKBlSGatt/UNXYRtl+f1nUpuOtRAkP3JhY
FXgoBxOVH+u+tMoPRa97Q/UeGC++EiOEkLadrNhaJqjD49LeaK/YHvmNfP9adnJCHDECkjThwsCC
PeHv/cVwF9xUKNInDBj4s1fbqs3v9VJyitt1gpV+QmhJc6vXBxU3l4b21OS1T/lTuMsPYORzktiO
drKQvO31K4HLQayyxjiMBl1pUYosP7XughY8HgA8WmNUvMCSmDQPkJmJkIP4tTWj0b4AOegvFkam
2/aRI9u5bIubz5WVTkJsYXVthmBpwRglii0asN7Y/jvEyuGyGOnZCbEE4CljRJarc2FIWEgDgpNx
pHZxXAbP30P7sLJ8sfrdaniAaUspwuyrY9V2V0khox/bvGLO5yaWvkM2Y7Brjrg7VfF+UPyn2JqP
l89s+b5vwv5KhBAm5rZNNGuBJbK0kN+qRp7b6HIPO0VNhlM1t7GXMykdnsToRA7uDNsJpBnwEpvy
1yG6n9trwO06lxWTnZ0QMJpS1cF3M6K4WzO7zc0vbUwkbyCZvYkF8BxcKknq4878ibFtHIN9dr1A
2aYOe76skOzQxMBQtMg9dUymhPEHzg13sk6B9i7A3LVVC/EARLGZUS59Ng6suUK5N2MkUsVdGO4y
7vUksxMS2+PwnuR9ZYVCgOjVuuaWgU5Sn33SRncksgaP7PCEyJBUY1HkFerWC+Gu/zC7C/gPllIy
9OL13XCsnXxvfv2jDybWygc9iBlYi2GByimJryxrHyiyB/LinhfcV1wLVJMuVtoB7ru84hY+0PHA
vZ8RT3bXS+5gsWZeqlmvYtQZVxNvdjopnvkAWOOqcwg3Pv+nswOjH/bqsC6qchXUV4QIBhGDBi1J
WiRKg/Wk1ScryG3aS9o/QoR4I0OwCRUTIFEfUgA182Pd3tfjf3NY8feLgxIpKOKNkltAsOuLfQLy
zyQwd22r/rdA90aM9nvCEJZxO1T+zF29z2w9emXl7vK3EEH6FgmgZmQGdndNRjVTiAl91HWYIguM
ZRUQuZd5pal28A0V/6fsqHn5Q9faSN9ddM8uC974QDrwwjQT4AIMaCbLz1epEG8aEItnFab2k0Ol
MTvtZRK+14FX/rOoRlRgyKsakC11U5wEGuI+qlu/NNzETN3asnYBGtkAaPUmi/3TDkCINZQvTUGv
kyzYlQaRfDsxvXwjX7DzNM4VJdYiiiG2HiUgcki+JQ7/siyYxKfu438sbb0RJ5g8tSZdHwyLukGk
TTfaYOnXTWwRuwO1guTjCRH3hyjCwV6pqip47wVRFVOyISvM0CutvdEflPjQS9+sQvQTZYgpGDGU
UU9m8Feyp/oIKPuP4QvoObEJUTrpjezsNqyRqGeFxGSM03kKNaNnbpBiA7C108aSHJlMwqLuyt7p
GFTcb81l2exbyz75sqHazU+CjNSyOIVPWeT33z/VZZ5nRuG7gw7qPF4dkLs4eZHI0vDl97xxqpUc
wW/VJgqzdla5W/yT3FIvB74hamb2+Nh6zXEI7fwb+fqfIwVZ2n4/NVs0X50cL5vJ1IqCu1jiiJOn
kgeSTyNcfT8szVQtqpoGxdygkHyRAguHia5Tl/kfwIez64buzpy6zh763r2sy7YoUJDr+I9ycbdc
Uwejb5uSu4rxAemQoek2D06pIdlLFhL/HxpZlC2kk3i/EuHayNqyoXHRMHc0QTNYYZeueB41MCPE
t3kji7OblrcSJlg2JhLNKgpQxzcb1DUVHQgG8xVNekkHVaaTYOBjHFbRsNzoRgYoz7mx2+luKD4N
5QMNJQnKpq+uNBJsHPwONfd7jblx9BhM96o0s5MdmWDSIa8oVv8x+LCQlC8bMO1r2O8ip/XY/D+I
ygnkJxLj05YL543vrvQSDB2MrUmdc4TtdtcBK9NwJuysD+APz5z2lN7qdrL7UYCUFT5kByokGbGZ
+pqSTuArapIPU6B9jMdgf9mzZLoJl21Rmhi9SAzqpv0Tpc9Y9R/7vxSC0W0wIANe9rK0bYUsVVcN
gsVekWU+6QMVA4tQKEGtLyXqdRdwiYjNUGGdRQg+bMYzB4ZaytxCe578GizRX/TuxJVIEv02bZFr
lCFUmBbujt/D65zynjcLYIxmBHZnvtT17ax8fcdxnWWI/RvG+8H3LfBVUVSZQYp9aIhsAmdbDYvo
FsM/urp8sdUt0eRBFxp66YNg+Wh1N2m+T6zdZS02vwhasD9FiF5bli3hVMdFpGS2D36U/lknkV3I
3i7bieNKkOCniN6WMoUMx3Uz7xiw/S2UHhbuFZRC9/lekeglljp+XBcreYJ7+hQvjMZEXGD25FS3
HUjMFmlo+t4F0rXkzTi+EiY4KmM1LSulQdtXP9XkqA0QFO9Gv3VUSWFAZhKCZQfdPE5kgmWHyo2e
PxNw1ErhMCQyxPGXxpyVqvaRnKj7/OgDxrYM7eIbu0Ux9xYMPU6ne7nzvkB+PkNxAobrIwUHS2u5
/pdp37rR7CwLK9l+uuO1Q211N+w0J3CQjg2H6vDfvUBDUoFnm451UXGBs4yMAuknkIGbPj+QIro3
/NwDX8O+SE3JPtXygcT7aiVK3N0E7n7NrMq0cOWzk0+feG3aeX/TJNdEqWyjP/X98bJyMolC0E3T
kEU608PvrDDoeByGXff/6HhsXR9rxYSUyYecgPuIJMn0YGH1hgSd5PG5FavWEoRsKQsCy+x1jiAF
niEf7T5gpwxYQ5BtkG/Z/1qOEHY1LUxyomig1SN2bz6Ryh6JpJSzLQIhXWUqeUsJ19PSL9p6tlxF
T+y4DsCpa6c89y5/+e0DA+S9gV7yW2KePqCj1XaN4QLmYiDpkbHMSdvJndkk+TTb+pwlCdG90jj1
tZhE3qB9zqzryfqLxC+Xldm0Lw3jCTplqvWG36FL5zIf8zH0yHyrZFflIDmsraoRASfvLwHCZ8do
QcD6sGQY1Zwqp3nUv+kvqat4pddEdng79DBpZ3jtbFlZQKbZcrira5767QBW4Jm5nAb6t9Rv9H94
oFLLvXyAm99opZ/wjUK/mMKxjhmwenZW8C0j17WMhmxbBMP3oTp9i5tf1WFbqXWDBztrPxiMvoTt
dBq59K6QyRFiDfDbB42qAyqVaK4Wj9Sp74oPHLub6V/LHQGS3MJ5T76Potsv3YToo09UyZgJZxrr
4UrNS6eL593lL7R8gTd3w0qEYIFWQTGirg6RF2GslZbRTjfsOK9OhEpW4rYt7qyLYHF50+l1Clgl
dy6ifamVt2xIJW8XmQjB2gYUBWqjwUNFmW61onXaRDYZIc7Mfk/xNKKjzItL+y1Oo5JoVBu1JvTy
6wIJXn/Q9t21ARoEWSVt09xWggRzQ0U2iSPSRF4Y7cdoPmgRaH2Dxrv89TdPbCVFMLCuaGnCtBbQ
NuRFSwM7VyRZzmZOvD4wwb66MAm1PlUoGNOQN3rVvqBuDwxIYPXY08fmT49NsDIWW0VYVgFz55oD
Lwqtq0G/YjyU9JS+gyq/cZvVwQmmpmcWyDoyi2A1IjqYd8ljckhBTwC0sEd+owGxuAdy8fe44E6v
xUfZU2PTawnKWnTh5EAF7PfwPY1DyoqI4aVRjfu8692El3ZW5PuU/EfMh/9Z/C9RYv24qLOk8wH/
4YXkkeu20r5UMuSqbVs/ixCyxbm0+twY0aBLldYGwfRjXv/DiCXJSTf7GNr50MQFtiwbg0CtxsiL
j9j4w6AsMhQ4FTDR1MMom66X6SR4FouUtFRHHaG7dUweeSP8l/PxHUWHtUqCd40sDADPGIAgtv+Q
5KeKNjbrJAVDmSaCS1VqbMa8nSKPpM2+5B9oqB/7anc5EIlTzG/MTHCoYkhTGlQmcY0HFQjWC7vi
fBjuZweTUjY9RLv/iI/8P4GcGcC314AVKzzWMSFeBgaB0fUN++xjUtsJtAXeq2xlMWk7yJ4lCS91
WvtDnGcdmo+FetRI5g2pbMtwOx6cRYjxgLOwC2ZQIzd6AlwbK7Pz0TJshfm7eqaS4LepD+oz3NA1
RriI8OAD4h602WXoTcr9cpen3mVb2FSGAitd1ywOPiTBdaxp0LCEgr62Gvk2AwCoGru96TtjOjqX
JW1f5ytRgv+wYtTrtkQcza8xzrnL9s1uwYxo953kHtx0opUgwYmibCzmjHaRp49e7e/02qt8iQtt
iljaFAZS4bfgzkMCFPIstThwp0BdUwSHMjeduG0kZ7ZY65ubbyVGcNSBAMRtGBFyjPRlmG5ppTpK
cp20JyU64d0pSelkSgleavYdRtVmH0SS7YtqYScQ7IdlIJuvlUkRPDRrUq224gT4WeQ1rImdsDtM
eb0nVq8OTvDRmhWDrsc4uNL8u56PJjYcp/BZYtCLb1z4OkSY3G2VpptZDWKhnxAzQAUjdoZ1kC8Y
T3aHgyYrGG92Q7SzXmKTDFPLY6PwKPJqtGHMT/zQAo4s3/HbBBso1VG9m0+zlwKYUcrZJPlsRMiR
w2iyMPKqLU8y1Wlu6WnYLwTUs+k0nxYg3emgfa1l0Iyb0W+lrhCdzMwcDSNAMU1tHo34lUzveSet
fr8QkkIlL7NoJshe1VOWfJhlqFSyQ1t+vnr5Z42fJmHOMR1P/2bIhdSHsJJcEItTXjJCIUT0xcgB
fIfvok7JvVaaN6Mx2BnTvNYAC5Ql253c/iJLYgf2JYrK1u8a8dAsyVyDqFLLbuLsOEsXx7cfMShp
/ZQgfBNzVPUqxhDI2at2xrFyVYwbgxtZUm5f4sDb0zsLEz5Q2TQkC604wiDw4kcLaq+yr993I610
Ej5SrQ2NGta14WJJZxp3yO+i+l12cNZECN56zNSqVPAezwzX4Fcd+axnE/b7HkH3/K7gehYlRHDd
rGNLDxHBrfLvgDBbsUpb72Q9vuVMLn0aIYSTOBga0vboUuSTPZaYah6dWHX89p/LYfyyHFRsf7do
JW36rKxw65XTk+8rh8x4BLiL14ZPl+Vsx4Kfp6aLyMpBU4VjaS3PB0u1TSN2mmHX5u8YotB+GZqu
ClE6TUZCmz4GlHsf4X067Pu2fCyyyTF0tmvLSCJOdnZCNAjMXjXiduEuMz6Umq2m5kff+KKDOfny
2V2OOm8apbPeztO8cM+ZGaZ9q4DrAK9QZI9W2RcSgkGcF0qgq7XvKtSbItPWx6up0f/IedCL/93c
ooKzggUYCYliwyZ1cOjG1APXgiSX2y6aoESLCSHVULmYKTQA+GdhlEReXgBG2Vi2ir4Zru5hoRPz
uOh8ueqVAW6Q2Fvm0/773siPN9/qDxBMETsqIcuAF+c2k728MBdYhtgJ4ctoCbdOhrKUjJ1r8wOu
RArm2CUBxZikzlwzaBwD9HBaxJ26K513WONKjHBDgSOuoxV2LV1dN190pVJvYyAovqcSsBIiGGM+
xX2lLXBjwaju1AQcRiZDGJRR4W5egCsxgjmG2dCkVFdDrPxiBf1kHRec3nZvHi8fmezLCLcT8Mx7
hslqkDaWz+2c2Aa9zmW0PpvByCRcw4gaf8uBMlQqnpg9R8lznpyGdB6d8Fwqyx1Ip7zL6mwnKStZ
whVY8jSmXY/ZsT7ZZYa9sGiMh2BvjbvoeXL1g+xJu5nlmSZhgKImpmEI1qCEgx/xuga1rTE9NCMK
agH1Mpo8NclfOcklWdFmuF1JE4yC9WkcKAHSlSmKXsNx8HreSTLvfznBs0aCRQDMMVEygtQY/J4P
C8BVfQAl63f2+MiV9Xa2TeMsTPhcNWozfIqQ59csvkEvDjwTiZfEqRea2eGyaWyKslQTZgik6Df8
OL1f6WNbYpWo7wynosohMbkTphhQL2XtpO2O5kqWEIhancw5EJwI5uC13Xws9l1sp8CivTH3S2AP
XP4M6Jtd+K5n2UquYI1hWKYRzWO0lzpYfZsdaCHjf90MGCsRggk2ulFmgTZhGhSbFg29CjVqt8rL
5W+1aecrIYINRjNGaIFNzNyePbbxUzpIop7s9wtmF080H3mCkcmy7EA8Z82KbYSZbD5XJkVIlBta
GMQqMEVI+IFWNwORWPTmFYGGr25yVXtLCaIo6cBnowM729HfYyEAJOnNUT+8q0u+EiPkC1HWlcQn
k+WmxWfduqOyYfZ/8ZazHkJ2oBO/SXmAhKSanNYd3dAxP/Yoe9fedLcsXaXedCXfY9/+Omepy89X
JYCUVLQvCZLKgPd22eKNCVjCy2a8HUtXRyf4o98pVtA2qKz6N9puqeXjCWg31wvxm5yiY/Mqwg37
fQ3mLa6LAb43xVB836XRMVB7O4yPKZhulOtykIHIbTcqVrKEw9OMyMT0eRt5bep0NYigqVdgKz4b
bJa6wTM/tfvAfU+HDM8zTNZjqGbBFPv9iw01HXlEIZRi5DiKHYIqqNJIngGL64uv27UQwdqVMCv9
LCgwKUsXUKYrmmLuJP44djdzsW9kxYGtaLqWJpj+wIxa6WPM5Q7WbVvvM+WLFLJy695bixA+lRWb
E0/9jLlpG3duDijswq76kewmcw5yqFkqsobclmvhLQi4DpNSaogThXE3+E0y96GHZxt1qkCfbwLg
mcoyleV7v/1UZzHCpyoY62bVKrD6B7SJa6CsAKYJS3PF0TrIqR8252jXSgmfKgvVJiyMpUzAbK7Z
xqm/i93MiQZnSp3Rm47Tq+9djh/b1nFWUPh02djMdRcWoVcNHwosXsQGnozz42UhW2FjrZcQo9TI
MPKRotGUWshYQTsR2LUPQPbEs2bZ0rBMlpA8hMGQVDRFfzPVwEh5MrS7KX0NrQzQgJ8va7UZetdq
CSkExtBV3I0QNTiDR50ccwntVbNb4EnyPX1HXr4WJuQTmCGfEpNgfgiU7nZkvhCyu6yOzBKEVELT
yzDlBZat/aJw1PE5CrxilKHjSISIzN0DIIvq0gfsMGm4m07zVRCUT6ZWyxCaN28PXbWQt5gaRojE
NVE/xROtVjM8MVxrvxBmRYf8zvg6njpX86onec1jOyCdBQrfJ2YK62stDz09OdD+wTQkU6WbKcxa
I+H7xOBtNKIRAhZrs06hswCOlLuFjYa6Cw1F9ne0Y++z8V9qiZsQQ8vbpjIy302zz377SubXgj+m
/mdOdpF5jSk9ihd9g+TJkuTnm36sYfMaE9s6MGqEmJF2gCjFUwrgmqzAmscHjc22UTwUxOsT03uH
6a9kCTHDT7qqZzOuSN0f7Tz9pwKr/Cxbr900kJUQIVpYkzKnLcVEm8Jfa/1zGkruKtnvFwywsKbI
6IPWcE12N2V/Wa3s5bdtgSsNBAukPBnLZXrXNZ+ixw7TmfHXxlluRNMp/2r/MU/s/4MFJTEEcS5K
nbI8SWfcUIvdGzfLRBG6aS6ova8SJ35ZZr/ab/6jbJhkM1KdlRU3bINYa2twAmNlmL0o4WcMVdqk
+nLZ7iSfTByUSvs2nDNtAQY1PCO7a6qPf/b7hXyiDBtr5COi7WgN+3DAMkLVSm6N7UC7OqdFx9Ub
xy8qQ4lGBFp2lx91TBSB4edjt0tvCYbzop08RV+c8U1KpjH8i1IYorugVDwaILH1gaXSpr3dlodQ
/dzFj8V7Xr4Yu/klRtCrmdqAd20deQVP9xXZs0qz2+y6TK1TSfY0/NLLLuDNIZm1SCHk5SwN/UBH
Tkv31l6xO6xRkf1wLa8obk7orSUJAY/noZoV/bwsUC0I89Ve8f7OjsQrpZyl2957PkYh6hVFz6O6
KVHKLl/y+qNGSsecPylgzoyfLxu7VCkhAGImR1cnMmASUHerYLAN9ajn98X0nHa+Hekwka9TdGum
spaozCCFsJjMVTGM2mi42fiFKo95oNsNuyOtZLloO1j8OkkxddKaOTUVAwYZNoprzrmLlaLLJyiT
IDx+O0trAaDgcwwpu8T8nM/lHwoQXlNNHqlVWECFcsZ+aPASjJJoJPkUuhAbhpgSwAWlvttpn2Nz
tsPwLq5vfemI0Xbqf44OuhAdzKIpfYtAE+NmSS2r/VLBXnDYlpqr7CqSfRchLmjT7IeJhYWiMNAf
eiyqUCM6/NmnFwJCmzeotSpILk2i26oa2LoMAnDxgrdh22KWaWCUUX0DWOqbU6noGErHqhI2RKM9
22teIiWF3D6rsxjBxLhmAdiGYQ5Cqz5jOVhvZIUHEd/ze28TA5O/FBFsrO1ys2kwmwTeLbwsHgYs
pldOVdn6V2r7d/4n3S332vs85yxUsLe5T/Km5hi7iE2l8hRL0ew68GU91O1gfZYiGpqVmqxVkOBV
+qej0na7Jn+u/GjXvAfBYn2GgrmhvWSSuUVZRVWSwxQWuzGt7Dz5GsguhU2r0zELgdkLbMqJ8/uz
HrJyTrGm0FrVrUnSQ+Hn9zXpczvTlhm94GluX5S0OF52p83k8SxWzFmtuJwLfxgpACGTAytzZ6QD
KGn++TMpQrzOFHOGzgVmXTluu4kffTofokwWfraD3UobwacCWo6hruIOb90f2ff4CsZr0F0D97p6
aovdn6klOBifST36GMfwYj6DEC2zVfNmmgrnz6QIHhWhntJ1DUwwbh/AIGk39UNRthIhm9FodXKC
Q3WarpdDWuK90hSfsin8q/GV99ypKxGCKxVZMetzVmHxoQvdeBwdJpt5l35/IYerFdDbGwqWlygI
E6YPxb6PHeVL7+VeexO4w+Re/jLbh8Yo2t0WOCbEhQE2sngOWMhci5zYdBfQdznn+fcLeWKGYujE
MhNV1rj+ogyNDci3L0VdSz7MdjVXBwoQw9YDwY3x+8tIsbqaViHcpvHYJ9WDETyFLsjMR6xa5CBL
lK7CbIbvlUDBFHrcvGmEVh5wgcLIVupiP04U+IUKoDozB/eFpCS5HeXOCgp2kVSxEqcLzWZUtXbX
2L4W2RWRWMP2q2illfC50jlMqNozH+D+lWcFI7CB0t1E6J1iDQdeY8sDUKdjOHtoM8jaQdvXx1nD
5eerx61a5IYVsxwjomn8zUSzmNHmxHK3niKQc8dj7QaWQfd+lWiSyLF8qzfp0llrERm69TmJh9Zg
blIEdoGd7nhMUJgH+Dqc77K/bfs3NnAMEwuwmJ4R7pGBzD5wVys8nDr0HDKv2FvPfys3o8f+H3xj
/yKN6yoBdhX+Fc40ipKxriOQQE8nf78Q1PsAMAb0hI3lEMeS6LbpEuSXMPEYSRDndZQRwx3K+7H9
ltK/1PSR50/ZOHuXT3HTGVaSxEOM+BwEUQWAzTw7VH4KMyl3oWZKLsfN4LgSI9zFajHG6oRNK4T6
0qv19KGsakl83A5cKxnkd6sPzCDMwhYjQAs+aYbABf7pA/jOQXO8YMlGHy+f3PeA/sbWV/IWnVde
hiUkZGcxxmbALAtQx9BJd9Yx22t27FquhREQN7cX0UYuefVsOhk2O4GCAzQhgwkBLGr0QqmG3gTg
YuN04WkAamSu3QzRO+b5lg3Sn3KEEKZ2ZWsWtDdcmhBb7bwmvGWNrGG+aRkrIYJfGYAqav04xL0y
fiT9fWT8c/kzSQ5LRJBlZYT2E8ETpC6mGoAW3QTWqQF80cjdncbX1f1ledtmeFZIhJM1Wr3VgtEP
AD7eu7qTeeldexVdF9eTuxAhKs+X5emL67wxQwpQKUYJoDt04b5u+jQcWI356aXQrKOdF3gsdujX
eGe58+3sDO4yN5s71VXiKq6y606+bDJgu4a1+huWj7ByBTPH1U0q1XB7Ot5qkeX4uh/abC6vq6K1
s755Hcb4imq1p9aaY6WjDOxj24rOhyC4hK4HGdeCBGmDTgHxTq6CrJN92G1LOssQ3GHG2jjtQ3Ab
ctBNAovRAlZsFh6C/G7CEip/LpjH29sqfOzN5zg7TOrkxul9WL9nlldfHbbgMQmNfSWYoevcPKft
Yy1r2W3ryZmGeRJKiLgvkyYVZn5Qr3an5Jg0XzL6N+2uGtzjlw138+YB991PMUL4HMPc74EnDf7m
8dBOCZrDe57KaIk3dQGAEgUsLVLyN3x+E+cJZk7B4JAd6sn1e0ft73NZAWJTlZUUwQV5OiuhUVDq
YrB9FzEsfBCHN1I0mOUufuPpKzGClzVZOFgxBdBtvyO7cjcfrOfkGvOnWGSzZC69rRK3sC6lY2tK
RNCceFfGZQ4ji9Xai3vrJQOqPeey0dPFZ96qdBbzxqcYT6lCiNsD4U33v9YofJH61V82AHT8HzKJ
1W3ncQaUwkECQMsQJIZW5CepgSWD6cH/sqSNgZc4iEdL2ihvr2/fBitxgrNG2NUzJj1W3Fmzmd39
pYAtJb6LgTDtmKcCARnLIZf96l9EGgYH+ilheAX+How1pbWsAveepxysfXfbOJmTOKk9/1MDKE0+
XLdpKUhDfooT/Djj4OgbwYHkGgHw7AADV8TRaU7Y7rJaMjGCjwWaPtRTDdyerrvmdB/wD0P19Gci
BP/S+/8j7bqWK8eR5Rcxgp7EK+1x8lK7F0Zbeu/59Tehnu3DhrjEXs3jjCK6DoBCoViVlVmSXtJR
k6hE3erL8xSmjvZz38a2/xkizgZ0RAoGOf8+naYzqqapQHqqWfS5bu0w9WM7giLWCWjOwxC/Y8hO
Xtmj6cPqaQ60GhTP2mQ6ILJz9Qwz0k3X2Gk9uMHS2WWlvWcTV/YY79OBHy8DHYztBfEj9aiqrmBw
Rqu2m7fwbdwrWZIwQfz3miZhjM1BQBGsc34z9ieNL9jf+08g6HNyiFzbCy/EbyYYV5MsR14pjCDp
Cik5zXQm4kujcrZt86EydAKyb8jBKiyJepjlppwEWNJCTnnhiJCRSZVLoHFa95vT2AD5/7HDhD9F
hNSBRHLE9WP1rACSINjmZQrsGlgcyrkTuf2Bfj9nttzYHNfffL9WtpljQ/EcbGkkQ1kC8kMncqYY
jGXAmGwGhhXe/MR2Tnq1xkoHSCMwViFeF3yeUcb9zDE/608Y4/IDV+KAnOgPf/OKmUiW0NwHvz87
IKeLvQae/UR3YtUz1dQrE+N2NDXiEtDPVcZwqWrxMk2zu7+hmz65Msskvb0kQrAtpoWzQTy3qfEA
igeOiW1/Wdlg/GXBUFdWqJPyzy7WNomt+AR1TJAoz07jFlZgjcfoVIoWr4pF/+m9XWXcpe603OwD
DCxNFeaoM8WWltQRS0jeVtJxkFHClaOH/R3dvIXX1b4W9VbBkqAbkfQ5ph/i/JcQe73+0pJjyMNo
cM7t1XNXVgoQljRphMIVZlG8TDE9zFQ6+wuhr+HbvYOWF7JrRH9WyXRMjK7ERH2EWktsZYFHtIeh
5tRRt8MwiHD+Y4Suc7UOAwMW5kKAoYmmp0VxD8D7+sIFKJD0p0EgxSBD3QuSF5ZodoeoHzh5zvZZ
Xa3TLVhZ74yu6oMBnylAMLpgz4CsXnlbdzeYweFsJs8S/fvKkllXaRTE6C9O/Wkmv2rhNElPecP7
vtwMjxCdFbGfICJkQfyZZDRxv4wIWJpVQVs3/AK8KeAZUN6q/EHhbB8NDm895GqNyQvUJJIzTesw
Qw5U/wz4oIHur9Yb8iUQouYiiK32PLXZ9H3fMTfNEtFArYKIiikyl3pMxaGSMBnl6MMlJo9B0uGd
e4wnz8yXw76p7UT4aou9zdnSpVElo/QTfp0hZVbbAAh/jr7Som3qFLbxvG9v886tzDGZnaiSSqOj
qc7cXRpgN2TiFTHvztH06c2xrYwwx1bLrZYnkQ5lg8PgKF4KSGFuz59bR/CLU+gRTqrFWxP9OSvX
z8q6j8MZaQmy7jhCepCckoTzem6/1Ks1MXEkHrNinmVKZ2CElt6ljlRoR0HtD12Ylla6JF42pk45
akd5DD+0kcZzFI5TsurZmRJgGjpDy0u7G93pMj7+3tTwQnMi/bti517smLctrzrxCn7aO00mshgy
puw6gL4dxZqgX4zPAX869z4tIEMyVLVMS/dmpEbFaIVUgfX4Ho+FGhERdVV+I0okxAtkRkwJM/Z1
aYNxGrlKbg9R7e6boef3dpVXM0wOUY3BbMQTWida+0klJ/n/KVP3G9pCrv8+E1Na0ox5KykaaDfA
VZ2h3a9WvHtH/42dNbCA8kYukxFMUzQPml3dxqTV/fAx+BGfJstwO5f8AoLK6Q+CFzx2vG+P7Uv4
Z30sBikP69gkIdiyc+lGlz/O4v2Qf33PERm6hG8PU0ST+e97Dp31MhjIGDgyrff0VS8cW9GYOQ2F
zYeUXK0w7q633dK1QmE4whA+kRzTQshL0rmw81T19he0lTxCzkY1IeYOVSpWp0dWJ5X0GXxuXG6G
8hN6XJY8e4J8N1ZHuRZ4nzY07LLusTbHhLCyWwKlNVFVCj+kHyroKEFU1U57VJW6/6WqtLWRa3PM
cc1Nr+lxIapOQyz1pDjF3fARig+nGV+/mBTBd1xj8yHMW36I7ITIMgHIQWdRSZmpS40oAtIekFsT
iNHukiov+8fG6rm/3uWVDRaCJM6JUVc5qsIVpU597G8roO5QeqRfHFFmxcdXDVfJLuz26X2sumvr
zBO+KEEsxSNeonk51dq3vLeCgNfw2nps1jaYF3zSq1QMVWQlMRn8TFJvJ6O6icfJK9X+NCiFz9nR
rYxhbY99wkEPo4cFqlrd99kuninSHeR8jhTZtCEVe7ze9Va0X9tjrkJdqc04VILi9B06yXro5TOP
3pbjiKxmKJ6sqNNE9AzJUtuoTGIsT7QT5eP+zvEWwkSrSVIEzSxS3enL+4V8rksOMnozP13vFPWU
VXIl95KUQH1NdaSn0W6OhVeiUCvdjh4lm+EzSmzmWWt77Ds8tyDEE1GhTQfIvanVOZ3kw2JmhzQa
bssyvyHqYKlgIYGGlb/0xYf9/dyExKztM+/01I6gSADYGd2z4nlGeUQPvjXVBO4i1Skz/SBkhlVj
0ig2+8d901uv98oy2wQeZHEohQbdDBSOwZlGKWMw/81X2N5+Bv5ESLb3283x1OcSImQDyCGVEg2h
C4bamuhB3PsLL33jOCirJZoZYlzJLbBSCdTPqwbcTDmv6r4JcljvHBM9NMBp+0DEbQZ343fd7m+g
yVOJVnNunfCe4sbFA8jtHTAUVO7+mXEuOdu664oJnYwZIr0FWumBpw2OPnKSBN4G0p+wuoBxn8cD
2Ksx/AiyTTPkD6duvtMSUk+TKBCwYocf+jztpqySEAsLv4jPWuVk4nM1Hfd3anMZGBdVRNOUgANg
zigmoWJEJiK8KmfnRhGtSeWBGzfTqZUJ+hNWOzXVXSmIY0rbWIm3JLWr1KadJ0ZkZXLuB12cA0se
ctJF3rqY4xm6uGoxDoFGd/cpGX5kUWTtb9xmWFitionw4JSuS01G1vY7LKR+Dyap3OMxSW1OIAJJ
+eeAmEBvJGM9662Chdx1zit67CzlVv2S2i2SNc2WPWQCLwOvE7jtfVezTLwHjcugICuFekiDQpww
2UHjTuHDQHgaavT3v8l+oRkDfVm02GUWglKYehJJFQb2BrG12thA7+eSxeDyHM+19LJ/ZpuDDBAz
huYiOmgiYWPsskggNS8bDHy/BJoVH/KH4QAcp4NqdGNR7a7cS17eBTZUsDToVoLcQ2GJcwHIawVT
Q5dztCcHtGMAABZnKgFVuOM3Xgq16ZcrY0waGjTKmEY5gi71y9b/TV8jculrNiPsygyTiQbBAunM
CEPS4GiO68KK1FPZ8e4YzwgTnHQxphEQqDzDSKyepGdR/aqF83si+WopTHxqqjYTQc8KKTdyWyyP
esHJ1XgnwoQiswvibgghoyykn7UMgxGF8LWsy8dmgVx9ZmCwsm+Ardp3dd7WMeEJZalGkasaarl6
C/qOn/1SHJEbcYLg5uVViaSBfhxs9yxPWzP1w6ShzOeGyZOU2wn5qetnSQUyn0fivxnPV5aY9Qho
CghxBImXHPis4BFj5ZylbG/YdSlMnK3nJpeNHL62VIgMregIbeoWaeW841zAyYiqGUSkAJH6+zEM
ZogYVwM0EEfyJGZ+ZlSWmD7v29j+OFgZYTx6wshkk+horoj+4Mxu7gKEf6+BB7M+lh7iKgcmsLl1
K3OMg0uTKmogHgwcYgAqKzzW1Wgt5Nf+onhGGAfI52aZRgKaomR4aoWPURJYXIDPppOtFsL4wNTE
3SL3BEIRy43U3Wqh9+/WwDyqUt/H1dIWgdPFL4CRVuIDl+Kbt000GK2SLTD36C1RTcAbkHaTx3L0
BN5U7va34HWb2O54PtV0Gr0HttdXPPml9sPhoFqDq16iUzJxOB44C2I7W5WUK6Y2YxKHjF4eQ/Yb
GO155lx+zsGrzGtWGMqQBlTrJBXG+1nGIED3Hop+RSOqLms6bdIxB2PEULmXO/iv2H3NK6+YC8vk
gbu39+qPDRZoUgxLNhQqGPoD+QRuUBs1qFmJ7X0nphftTcJ2XYjBJBjzHA56AVJJpwhOUkaspY7t
CeSzY/9h39B/CWPX5TCnUouxWJkBPuqpvpPoZl54QpH5OJ3Ax3cOHqXjvj3e7jGhOSwVKYpSRE3d
vCXE6ztf4VFH8PaOCcyYWRu1fAHZe288aSBNMiMIg3qhzmsObX81rA6JrnUVBlQ1DDGqEygUKTYD
LKZ/zZzJIjYUiTpLt4qvMj4rrcCeeWOumxi1lZ8bdAtWluOgb1qMDOGWZk53Mbz6JnCMwpk9xS0e
QocntcPbUSZkz2o7ZmVDsVVB5kF10KqFEGnibBuh9LjvH9s1qNWmMuG71Ycp1DPophld4spBfeiK
51aOM3uYK1tXcqfNx3PRtrdlNDzv2+b5JhM9woWCPoQCjPpiZyfyeBDn2iuUxPlXZthO1ULmSWsy
fB+JOb76kruu+FC9R0lv5SBsR2oW8iSIZiAiWsGVu8/F8Hl/DZuN0bUBJmyA/a8EoSEG+4HDedJP
qrscAp8y6ISu4TZu8Ck4T6fJFR2KaOVBxzj+yPaORjzAWqDj4kX6tzE/gV3JEwNP6kVOFOY4hMlE
EgxzZkY3CMQhA3iyQf0R6K01ER4vLc/n2YnOXh3qfihB0BLWM7EHskQPdRppx3oWQLLeRig2L8OL
EIOBfCjz2KZsFN/3D5S3pUxEqcBxUsWJoTtB1J4zfaDIuNQaiuiLLHWHfVu8bWXCiZLWjZ6GUGXt
yGwtAGJow4uZvod1ZO2hTCDplajXtBEeOhiPRXFMZs4V2FyFjjlDU0OVAwzaf8dgYclRTW57NDAr
CDMXj6mR2iiZ728VDTlv8oCVEWYRYzNhzgO1QydURMeAwHTVaLellHyUjehY6i+lnt9KUvmeQLiy
ygRCQW2wGEoJ17TgMvje924hcj5nNv3taoJNb7NZUpSsBjOvorhNZy+Vbi2mGxqcQ9pOo1d2mERK
V9MhLKHE6S6ZrXi9HzjFIfqA3Mbi82zScLBzWGyCa0TENKYAo5pB8zJEz6LRvycerRbDJE9B24EV
T9R0JyzdRb0pslM0f9p3ON4amJAXzmPexbSki7h3AZv5MdBjjk9vXxxQJ4Jm1dQxAvH3xYlAcmIu
BYqRZQFxxV8GxKWCH/ur2PauqwlmFZ2hSaNQoTURBwG+AFMrR89MfIkaHksCby3076tEDOonQpNj
ZADEUJPVC5E1kKea23OnTvrGscCQAxAQuIMhrPe3FSEdFQn/mw6ydhfFmQ6Us/BOsjGecmx4uMPN
vYMcANSYFV0RWQBgqoGUo8nA1tSiWZHX1V0UyHdmFH+Il5pHP0Nj5NuF/bHFAgBj0hFxNnBjhO6T
Wn0RSnfWLlrhaaP/Doe4Luo1TKzOqTSTYpk0iL3IFVi0TPNWNbRTmMpWqWfvuaQrU0xm1BhFXdbV
ojtkukdzPZseJR6j26bXATgDLJCGqbnXb7rVaoJCCtS+DVUnms51dIhrqHONgbW/ZZtfhiCs1nQd
AkYmxBz/9rq2I02gV6Chpb1S0aVj04JN3MGmQnSFH3EquJuhem2P2bi6jpR2icvAkYyjidJjWJ4A
jI60UyH7CZiRhzOY82z1PajQtVnmcvV4X9WyAdF5LPqVcqnCF8gAcXxie22SJIoA8am6zpITtLLW
l22g06/swO/96fC9cwU/sWKHR3m/5RsqKPUVU1JNTWRnz8miojOBCS+3kX7VizsqkxPwigY8G0xW
kosL+PAKVCdIN1pd9pBkoGQsD/v+txWH1gthkhBD6ULkuagTSkV8MhvRC4PFm4PIDkXevNLWo7cy
xaIPwKgijYMMcq+pPfbSudQ5fdLtq3Q9FLYlFqFc1MkRFFeVJ/OlOipO4qQv8ucCOOfn7mE86C/7
e7eVNq4XxFylbBnRIFPAE9WXjV1VuS0VwMbK+vIYFF+mIffxNW+Vpdo6+3Y5Z6Yzd2kRR8yuhfh4
l9XwyyBoZ11aPIDSnL5uORGdu6fMG193fRkaAWogBFP76PeVfiyh4QdRUycERWgEPdP3mYQ+gQqC
JTQb6b1Yxd3SnMpJoeTPytMEVlIVauh0hF9ILcrNHXrv6S8BVfrHHt3ulT1oHjepHIKrONDHewiD
3mjhgjGeRn/YP7atZ3hth/59ZSceirCTRGRkGI/2++U+ED8i+KbDyxzziLo3PQS8ywiF6AyjUfu3
KT2PdXOIQE2rNj9G4NXNsXSW/FtnRO9xxZUhxj26wCRB1kG3KxnVyarjwY/LxakAnpXHmlM+5y2K
8QtM846CaYBZKhwFQGZ9aPfKWmCJIQfsvwm+BA78z+4xDjHXhThkIZ3GfgWjYyjaSQ+go3SIrVuj
I1vjP5r1ocNrsG/G/JVpxkewn5PU0pJjWAG8mt9oeYQvNs4CN+MWxm4peYIoSmycDAc0h+QWsjC0
r05lYRRf9/gwMJ4ZJjwKcjZPJiXYTyrTTvPpmA3ioW+ru1KST32pWFol/EhzMGPs3zPqc2y6q8om
gCYYRYRoHPOkZWoM9l+KPsvH3Gr7u7TkYVe3T+mPBRYFERVgtNZB/4yxskc1MqyGuLlIONkMZxms
DGAmT/NSpajfFOlXjAu0ALft79NmdXG1Uaww8Khni2K0IMnW7qZLcSmOFKoHJOk9VWqpXHIze/1F
toqH/lD5vOri5h4qcD6TanGbLLOCWkUqJniAwWmTj9i7JYusvuOUP3g2mAxqmiS9VzAE7JRi7gkk
PYLU8QYEms/7G8kzwzhcG6cVGBZAJzt3nhp+KHtg7L/tm9h0hj+7Bb29vwN6jDirmiOm/MpeuW2E
PrVEOecMd2zG15UN5ktkiougqyE075TNUp7DPsktVcpCe8g7xRqCZOA4+OZ7uLLHxIeCKPqkUs6t
UX0mxkMCxF4d+R0Kokn0YX/7Nud3Aar/x9swcvf3/o1zLsyTBL218INUWhDhc3RfdPGfrunEF82X
ofxngCMemva8T4XNNtLaNj3b1btvpo3YhQW+uOSHCuy50qE5KA+jQ1Gj44HXRNr+BlLwSaJghl6T
WRxLDvBjV0d4QTT5VfMmdHNblaF5M/mpZ7qcfaVn9CbWrqwxT6Xc9IPRjTNyJ9GfwEUOfIYX26Pp
T27pgI/Y4dij57Rnj3kfDREfeKjZ6w6q5s5wbCsP2hbfKsxgQ0dgwjiE1PFM0qu1Z5IJIn2pk3ES
FGCeOkU8lnktWKlhQp9+mGRbllDsGuREdkcp/GoGg2EFTahwtnn7Zpoq6P10DeUiGoDWHhTkS5sr
IMYey59dOlpmVlpxcdPxVDu2A9nVDnOaml4QdD5MADTrB1V+QsMgiTk3kWeCOUBdWDojS8DJCImu
HF/NSH3nhEe/uNnqwdv/Z8OYM1vqrs0Xyr4xQxy8ukv974stnPiQ1u2wfLXDRP5Fm2KxN9BkzPVz
10eWnH/iOPy29/2xwFbwNaUpKkGtIG4C15rm9LIYP8wMLUdjqvHBovmJUQauYqYfu/Ynx/ZWQXS1
iyxeZQmyMdNR/nDiyNZP9Sl0ByvobNHr7PeV9dfGmNdgmqO6xbCFAIK6EQvNwZDN0yXn+B5b4F3Q
0USLCao3fZ0dQjL5PVFtoS2/7u8bzwwT7xuVALAoYppVjD+KxWSHoZ9pvL7bZnJ99XB2UrHIxshI
++y3+m8PBYjWq4+d374rg7q6HxMRIqMGiqTFnHUr3kTd7dyApZpXkdx+Q642mJAgShg57il/QvBl
/KV5hWfcyj8UX8ksqLyeRE6Ws3llVUi8aoSSVrLEQ+D4ykmempjUIOWtqM33gjxa+w6wGa5XJhhX
7lVJa0dIwaGBdNuJXlAWVpHfBvlx38ymn63MMDmNgcJ6P8YguCJNfTQ6SOQqwjMoBPat8BbDeHMf
GkseQvjcqTPoCqDmU4GohlSWroXuviXeydD1rl45AjrEABpIGMPuLup4MngSS7yV0L+v/v1eCDCK
N+JYmpk4S9xfDHDILcHozlySRN5SGJdeurlpMAyCEBD9KIjb8NiseEth3rdGacVgSGSgycvKkrpj
O5RWVUBJUeXVVDffgJWTMS9cKZB+yiegdVo3fKRESRNINaGUoHriIeBSI21GNRUpjkQklE5ZZCGy
2bYD57/h6DftBwWhAKAyPyoP8rF1Aiu0iy+B24cWHW4QjgKnLLKdqF+ts5jDMR9DwJ4wn0IT9YiS
EGDatv9UHilhqfy47+3bR/hnqSz2sJ8UvQ01sEDlbWZVlVUMwJWpVrO8LxpdDTHRaCJRTcAdHTgz
UvS8sqvxAyGt3YKef39F2/HoaoiNRzLKTTKp4CrB09jdtKGvKZzgvV2OXh0RE40mwM2jQgWhz3Jn
9KCHwWith2FRYNYwg1I6fObC7Zt8XRQTlPSpAXtdD964fj5VwqfA5PW2aSh483mxWhETlUxkkGVZ
5IKTQjdZjWZLRNNAzbx+um/HH/snxN0+Ji6RyIykLoExSgY2/JAOBEh6iP+auFupR+5lznnxXIKJ
U1ks4enooXGBSdeud6viB18cevOTcLWBTIQaW41IoBKk+gaYErLrF/MZLE8uFXIxjsKBNyHAcQgW
V1gPJBbGGUsSzCGFtOHsaCOq0PsHxdk3Flg4zVOrZxKIhElbH2VNcAslO2dh7Pw7M0xoCPoYyaoC
qXahmW9HTf7Wy5Ldj1wift5ymMgg4CMmyjVMZtaQTI5ErwIBrcTj6/0v4dsEnx0ALyCQYhxBnEdT
askEsbLZCr5UaBxRTtMkd6kzvPODBeMH/5hjv8zUYZTSCqogbrZ8yPQHMrX2O05HQwtMMRE5JZEJ
PVNoRKFUhaYjVstNTSJPi9A4nXm+tunQKzNMAKqHQRBAP645hHQHmUwu5Jgf9ldCr/mbGLcywYSd
MMjluMFrjwnW2tJIYA3zXZlmliY9qP2npnjcN7f5tK7MMVFHg55DHJQiiJSgAT7kdqTeRXhkJR5s
cNOtV3YYhzMKOYAssmY4Qy76WQoWQL38EKQFh6xy84W4mmHhO0vVVl1WoN2bmGCeqp6K3wKGaLfN
vNYJ56Bei4urFHko26yWQxTMMWNnDZ1dlJkdpV44+ZN4l0HHYv+gOBv4eqNX5qrSmKJSRAW4Jfdx
8S0J3JjHLsEzwYSetE1RI42pcFll5UVvSamrdz/3l8G5Qa8EgatllHQinAQAck5aZKU6ElWNNwXB
Wwb9+8pEO+dpMk8QWZC7+pCnw6HQwgc1jTkcZJv598rVmFiQTrGZDyJYeU1luSy18lAn5Cw2mQ1z
HprNI2jIhIeqat1/t4NMgOhIPiQYQdecYT7LSeKUJm9YcduzgbIiJtSIQTn89wbOTaHriYKZyNbQ
D0Qc7UAcIQnQT06uKpMFGNhJjUNO9WQ734KA0H+sUs9ZHVu9kCJWFwS+6AiWYwAZguf5HmVq8JlV
fnIzcwLf9vFdzTFeYshxZZIF2lvEfBHLxwl0cVNnWGP3ay6PrXbuzc/757bJfamuFsg4TDmOoTKO
4EWl8+CLI2EQXTqoR91qL6oHoYV7XseBt0TGUzCEUGboakfQGjFPrd+dMQZ0kA/tYX9h2/ftupPM
ExJgLLDOBnzAGxok23Mrme2++7VvY7tVs9o8utaVd0RlLyYx1BQo4DS2DMyEmZW1gBHdTw7zoUo4
l4xnj01d50Fqtez1DkAZpnDqm9TPzlQGrsGXGieD3Y6JfzaQzWCVWAGB1IzByrA2XPSp7Hbi4b22
n/mrCSZ7reI0gkohyDjU5KCTC/AuNhQv+ohwlsIJHewcTJ63VWlS9cZAcI0kcrIS4mkIkXID4apP
XWty7PHWxQSNqkqMfipizZF0Y7TzMm0tvQgbT9WL3BoTXeb4Os8eEzVKU9bKUEETYyzuNciBJ9ER
b5gSEI/j79s+QZDJQkEUtWtaa1r5e5agtiL04Iem5IES0HmUiLQDWQU80K5s4mjP+xZ5BhkPGY1g
kOOBGkw7K2xuDEwM7lvY3rvrkphnJY/UMJ5z9OV74x7De5aCLYxOWZM5+3a2ffBqh650tXWoUQvp
FFB5+ASKSq1qGYgYk+IZHaiqel/jtel4O8f4RKCXkdTqUGPW1IOKXRsLni4hb+fo31crmqZJnYQJ
T6MSF/6cLu40zsdqyh77OuKkmTxTzJtRgnxDigcMfplL6oZD6WhlYWsl8StJ4Nwl3r7Rc1ytyhCb
tpyMXHP05qWpYih3PO87wvbDdHUE5s2Q4yDDBxscYelrq4zE4yAKVpYp/r4ZzjpY/sFWzSB+Yxaq
UwinLqmtiqu7vbkQTJBTRKQMBUxmIUaqhsIUgnS1z1pICRSdJRTSg5G+qxt3tcN+PQVBUSdiALYN
qQHXsfRQ5R+agtPx29wtKmdvAMcPMDjjYHMQLrNWUK2rAETmxyj+8Y7TWP37jFeFFWnmrB/x5uAt
aCPDjmLesPP2cVyXwBxHFg45SZcBIJXwJk3OaXdaEk4xcDOGXVfBph/l0opGQIv7Wk08ZY4snQwP
3aIcx+VBkmRbMPLP+/u2nfGsTDIvTl0LmtpMkG57BcP8lloAGIb4/5PUAscNTOa5IUsgSEOHyz+F
zuItDpgMUz8Hm1ZVg2QSM9UpACo8wA/n4NjsxBizBpgwlArrzBdkA1Jc/pi/D1Chg1xYQQkfWDP6
K1ZxbdYCJc0gJOHqIEkPipd0uBuC74l5MCDtO5GPwjxYecD5fKLX5k3ZCKS1kF0SFUN5/bpaGQ3x
zpEeA1ROAhJXCKmlttJ4qXpMuZn45smtLNG/ryyJaTjUki4AGaADGGZ4dMC6O5iXEgWXr4Lf+BhO
5nWbqO/trY7d0n5WZdTDYnc8SZ4KYH13MnxKIshnrN0ujRqYaQRhB0IUm43P9SAtgowgSAdjIrt6
etVCyixK85bZBidcbbrkyhpzD4KyFcpExXSjXIMgbKqtyah9MnJakzwrTOrVamWSCiLG08Xye1sK
ljB/ickzJ4DQn/r2kK4bxzhGGaotdOYA7dSAN1M8KOoAvddZFE03H3izONv+TgwZugdUdI6JwQAS
aXFeQvlAX2YH3AKOYj7neOZVzF6MzcP+0jjG2Bc+nNSlMCWQUEfKr3AYrKy76LEvhaAyHDnA/f/i
fn8WpjFhuFO0QRpmiojx1ROg9GeoHUCxDW1VBERehWAz20NV/p9d1Bjvm4tqqOssBm0QQVW+E7xC
mF9aRYAwaPZzfw83XdBUJIjvypqMTObvsNGArKM1AgCk5MKPk9iuynOs8pri9NTfuODKCPP4d+VQ
BGNKJeggp6fn5GuVmG6jA49YZzckBKgzU+1p1DiwHJ5ZxhljZGIjqUPBKaels5Ik+jGVoVujqg5a
Y0sALxbKt5cgSD7t7+m2s5h4tEErADUElqbB7IVFnyhL5GiLNlUGq29MJ7MMYHSFey6gdPsIr9aY
zxDZkJY6HSFCE5XWDHO6rXxMfw72YieH7BF8svBQ3pAHDRpvT/Rqk3Eb8OfPZpZMgNSIwjmWRGvO
5SfOLtLot2eD8Zr0laUyy/FRDzlUyhhiJDaxp1ey6+Zn4Oact3q71Lk6NsZftGxMGqPEcyY+ZEdK
1xg534WXAlgNTC1678p6rtZYZei0jGMlCoGe0IPamufeKmtg1Hp3fxc3YyTA9iB6R9ojsYyyA0mm
uEen0akgvzRHECuXf87RRWkvOk8QZjtVXdliXppArjoiGLLhVHjRlBtNepx7t9RB0PNTE2+S5IHi
IReNp3O/6Ysrs/R+rDKfpRIjqNihnV0tki0o1Y2kDv6/20XmiqEKE4utAFwIyNYkLzCSyh5TVbHK
sEktI8+fJ6XIOa8bb1nMFUMLsMznVymT4VeTuSIXtLiZva32jblfpM30LmjRuvoHZk+ntjvx9csi
9XgjBLzVMHdLlMQOquuoYzVZZXdF+ZQowcv+IW3GQaKougYCTENjx9A7ogqBkGAOeA7lkxSSk5Dn
x4qUnFSAZ4Z5nAWE+2xIQHsQZsch/dSaJ42XbWxvlk7QppJRaWSHwJNCbGUBlBGuGXpaoXhjmnnv
2as/Ftjgo9VSWcYtPmSV9qCpd4Vy6jPO67sdTiHp+M8qCJMyJYMmilkcUqBTBQFYH0CnOwEk/8fJ
huoDFDIjibMqzr4R5mjQHpsArEBhu9HSC4bPvVb8ub9v9KK/eZNWa2Iy9mAQ2rwrdcj8GEd9+USi
j1J4XOSP+1a2Xey6c3Sdq4gWjrUog2YBhaX41NdfGtEFwtj6dzbob1jZAF1E2EsAojmJLEHOJ3vR
BwyZ69q7bst1KWzkrMwhkxTAPLPRF+bHerzteTyLNE6xZwJXgtKmCg5XmSUyWDoBnL41wNcR9Gcy
cLiI8qXuHRHqjZFfQZbs/79x4NMwDEQacEizk5OqjIZoK2Oo0dBnq4wPPTjg5oHjyVsesDbC3B0p
D0gWyijKK+2NKsVWO9x2vImyrduytsHclqSu50GTMZIToUGofJzHD/sbxfv3mbvSZV0exiXWkIon
nfzsQt5nxVZus14Ac026JjP6pgTrdSWFlgqt6b5Ez8dpYt0KBk7lb3sxBoq8cDGRsOPoabcQtchx
XUKMMxeNDHwj573fTJ804Ev/Y4JZTlmYmTaM+FCn+S6VOR3O8YX4nR96Myef2Xavqynm8lfzOI5p
3AqOEPfW1H/oo69Gn9v7578VK9frYa5+MsfzlM94Y0rN69LnIPqSandJ+fLvrDBpkqEEkawGuI4j
wP1R+CXXH8Nlssbhx74d3pYx2dKCgodMeowJtvOdoB7q4iWffu6b2AxkgEQC3CHh25Edah8MQW5l
GcPMeZWFXlIYiT+VamGVU1l5OhFiSx900S6SmFPI23TulWEmEigFiKPCKEG7djaOQTvY9by4+2vj
mWCCgdFC3yTU0IGum8aJley0RALHqbc+97XVKpj7I4I4XhwmADl+c+0PB82ndU8ermLz635th3rK
6uXsk1kpDGqHalZ3x9QNjhDC8SmbNxBGHDjTptutFsVcImOszaGOwOgFavosTSmJcDzx5vRlesBv
ntCVFeYSDVEjztBQEZw8Az2t5i1nyWour6KUHmIr1TGqTuN59NBTsUMbIr4OqNL3PWQzXKBmaEoK
Runxsfr3tgKjWs/5uADJG5yy4T5DI6Cqzk0aOvt2/sv5/TH05gEPpiEhOSLGUMe/QDBxkBrJM/Lh
jozmUwcCOGhT2ooiA2c1Qg23c8v0M+cnbI1E0vroP2tliRFEEkdN2KCaSIvZVIFi8YmvHvh1mm33
uRpibvawSOIwlsgkKSy/mhbXVF6WlNdq3Uz11+thbjdSVXUyBI04yaX8SufDoQgVWY1LVdwbP7vh
3YrtSHldFnPV66pO1VJFVpnHMSQC7vIwscoUWu61ZZZ3MVcVkOOb7PRy04RpMg3A6YhoW1eJV2jn
yripKt6kNs8Oc9vjLoh6dcZxVdVgZ5l4M/bKuS2I1Zf5I8cH6Zm8vfPXPWTuvAwsft0HKJvMPkiv
gXnLbSpKQIVSc0fg0sJspzcrn2ce0P8j7buW49aZbp+IVSSYb5mGM9Ioy7J8w3JkzplPfxb07e2h
IW7iP/KVL6bMFoDuRqPDWl0rA1pKQ//n4OWapXqZFyEx2tuS2xx0weJl83iaz7gTQ4pTYurIimpp
ZOnqQ0lesjbl+KztW+33HrIN9CkG5avKxDiuWdyaEZ7R3v4hcRbBthsVcR3MUpsA79cYrDb4pI/X
dcEDQKIHvaMILBqpUmhiBjgONEossaUWMfh5KyfN03M6CDa63jlFL56zYGeYZ6UktVxQJuLT5MV+
5g2+eKzBdik6uYdmmuP+HvIUT2GcRSSPJepfSD1NHiV8XXxRtQeMgBNH9AeeBfNOjP6+Cg4KLTOH
uEHXpQxqIfKoRCg+cKK1bScBZFKMbcmayMLOpGlIhDDAPKNeT+cSNcpCKB5leb6KDR4CK08UY7NR
udRCQAGYUTMhkWZV/a8IBMNZ/JFeSyzo95oYaw1rDDunaEJxE/nabK4LXkVt+1j+/T7avP88FqFI
ByQP6BRXIlpF+ozJRbvIeJpGb9P3lnSRwrzag0KOhYSAgAdhlGjTezA+kNvFRnsvCgi8ws+287lI
Y+92TH6bVSbKziL/VOdjz0t6b3ZGXw5FYhFnWoD5m4WICWPjnF91Tv1pAehMeUhtoH9TcBRk8Dgh
/CYl2FokY6vAcYybNpIogO389gY2XguH4rHo58jP3MoOb1Ve4MkVytgsWBGndmkQeXaftVMERujg
FdWLG0C558faG/1Ut4oDr3li37QQe/+pkVKaRID3CED8qwFuaXHjJffmInlqNOLuO8BNPUFWQZVp
igzp8T8l9XnZFIUk4elVRmAGO0bq676ATeNaCWCWUiGHFKoSGLWL5hh2t3F7LBWOYvBEMMHK2Cgk
0bIG5BXNUyW58fySqZyX1va9BCxjMDyiV8tgyaCaWuiy2pxxImBpovmXNvQDTIsjW21489WsA0HK
39+57aO5iGTUfQHW55xkIE3N59toBvo0L6m0qWWrNTFnbwrhlMWmjsk4+UGdr9uid2vNFUoeqyRv
IYwKyHUIhPsWpdNmrFwdMyrdh0Kt1UoYDZAFLc8zATX1dkhdOVq8ul6cj5wGejlVdBlJhMXVKEVR
ULMKjNVRfR6N60TiRD7bh3H5PuOwtXhp8mkBCxwZO2IBYOF2XLLrQioejWTh3EXbBnORxbzI8tIc
tLxHcDCKtZu0IBNHXkkrF29/yzbFyBIBIx+YUVUW7aAajSXUJ+DVztNiTeAfCttbTflQUHWRwqIa
NAnGSxUCysYKLJv9r0D8lcSEc/hUf97d3SsZzN2tYzqxmrMlcoWk9oj5Q1RCq6gKRyA388BxNZvP
15UsRhFAbJTUYonuiWZQb5QgBPZS8JRroy1hoEtHlEJqXsFvO+uBkgW6imQCOFXGfqZRbibAV+O5
d6/eUorqyBksylYChurqwOO93PQHK2lM4NiVatuXGabhOtlVxfuu/8iVs/q++eedhqC0CORQVByz
/qyD+ZyY1mTwGgu2VeL3lrGvOzKVeRjIwKETlG+zfMjDzA4BfJfdzelHPMNlOew7L4xEUTUrzH0D
cN4ApWI1OyT/AuRCjpJvMlGpK0GM5hF1UNSsRBmjdc+mhUvOy+3wDMowuz/Sx1fDJZHf9hCXTWQc
EfDHa/gONKXiojvPYYn+vPxOLNPHfUe0/cpbrYxq5OrhpUyG3C8Cqg00K0vREYUH/UzQHIrhKk4t
aHtJyN1RogUUAOnvK1FJ1JtlNEMviv5Um7Bi7U4MVWt/QdsWdBHC3KiRVIBfU0LKSVU/6cVVoXN8
EO/7jD8IxyoMgwqhR617mXDX8l6pm99HHUMzAY9K+zH+3KRYmipNzJHinFq/kI9TyunW2jyE1feZ
/YnbUgubHozPRPmc66IdyapX8+bYeItgNqmZ87jG6A0uHuFkCN9bjTMXvxkRrBbBuEktTeQ8FXCx
DaS2W704q7p57pvMQ9vxw74+8faL8ZjNMqDbWAAtaK0aVp/e9BHG43lKxRHCzkeIKGoF1Qi3TBLz
IOb9sdTTo1lKnKaCzfvzsm1sL3i0DGUiGWPgaMJ1od6WyznQTaudbxTlWukJxxI3r4GVNMZnZssy
inOL/BgRQ0dNU79DF+vc514p9J7ZKv5HDgoNDSqIfGWRvQumUpcyUObBrdTnCq1Z03zQTR6XMz3t
d9GOchHCrikRyrJSEafH0xRblVq9BiZJvSCOv49tIz62khY6VaF2fposHM+zvZ8X2cyN0DdTGkoR
3iRGc63mNlB5T4U52214ZYzf9/dyO+pZrZMa+MpVp5GEZGMYxW5XO7Q3Nr2iYLLL4AABzhd9XkqG
t62M0zPnLg2mAIFddGyOuj9dSYfyiQ9puP1UVQxFoQ9V5NQZY87lAc+tJlJQ6uyOQoDGPR1kkuGT
5IKKM7TUOx4b5yYcqXqRyM6gSXiBl02NTHQHjpfQT0+NP3qKl5304/6RbbuQ30t7u+dXJ4Z5xmiK
I/j1/x90VZ4QRv0jXaimOAROtCaFSNCKbttWlj5/hMBxvWmMpicDoLe6AQ0qIqDBjcnuxi+G6Ozv
17Y1XfaL0fBOLAZiijEsub3O8mdZ/VJLn0j8FdU4jh/cDrFWOsBod6OqubxkOBpxcJQTOnqhdzCl
/9soGu+ImPu9rDO9XAa8x5pmOoj65KPc58YBD5d422Iv28fc8F1dxGIC5XaIMlhkeoiB2pk81sXD
FNvo9LOUlBfY8Q6MufPbZK6ApA33h+ZICxVEUnwLsZMtuol5mb/t8OKyOMZNhHGT9UoJ4MssD0vM
3QvjYeyNezPLUaHFLxxV5DmJN7T+le0CaBFXl4abko4ahVd00Gj2NC858fLEHOVgW33rYepG8LoA
HmkGL8OoX5EUEOEjj76IoxxvbROr9YxEQotkisQwobhsh8EHbBGQJni90ZxjIoybaJJGNKtSQs1I
eYjkZ0GqvAndWHPNi2R4ghhf0WZh0iWRAUSLJb0zhOJlUKP7IMrvF6JV9r5f4h0R4yzqQkqqVkrB
/WDedvp5lH8mPDTU7dfsxSERxkcEk0TSJEGoRDt+Mie9H66UV/qYlcDrI/qhjSbN48AjneCtjHEZ
atDArQeYtBx109WN2GkQoi0F763OOyzGT0SpMYXirIHLoL4ehNLqkhcQjjT1yLFaeujvQ8HfToLt
u5kGSalmATF7MhxS8tLzEBs3OTpWtyDbb6ONpSEh94lZIZecxJP4KbLzL5GjvC43OXBJgQ5ozb58
p6LtgD9bvB0qqSpGb8FQh1iJ0UMQkIThWCp4rE9edgQDtl3a8nRt2r0j2fpk8c15u560Esmopbhk
8RKhVQ+tgrZqNcfp2No02yZ96UJrsImHQlZt8bzIplqupDJqmc7p3HYTAgF9vFqkr4XgKvXjvk1v
+kMVLFMmJjsx4Mk4qlIFTYASYoSajkf9j3WnP360w24lh/FTYBOdRAkNqm7jJE8EjNECbDp+Cm0R
PHgfSlWuhDEKEo0GkZIIHIl5AmZOUIMl4cAZhdg+msu+MQoRFqEoNPSZj5lzcfoc966Q8qBrt7VO
A1yQiuEASpj651PHnERw3wkJeGs/kxNx55+J0/nzXQ1YJrtzKTtSYaN7dF8jNomm1JVURuuyMtHq
aKSvVUf+LLqFJ9jKURGswv+fF+6dxW1s0U8O4j23crvpulbCGRepVcJklhVCqUh2pfyoNpz0zHbE
uxLABlBlo2F4Dqub+sZfYtUbe9TxtfGsVaZLdDCgNJEd6POvShpdrRp+cHZ3M1a8yGfHdOpwCRRZ
gU0LvTW7uRs8D079lc5C5vYbR0n5ffYkF1cdrxa2HcutRDP1kDHJKiBPYAYZrK42Usqf8jl31U5o
LDjz76b5WdGSaw3PaszqczIg2z57JZt5nsU6qH8LNNw7uZB6S4DhkSFNLUPqvvadaclordFIcQ5M
1OXzFgMYP0F9+q0xel4BgOrPu6tRg3qj4R+suuw0uyH2SStHmChr4i+C8U1Mr6IussbsVi7v0oqT
1Np0EhiUQcZUl0Dzw1hSLFXqVAaB6qjNZzX2puYh5w0x8EQw9kJiGdBBFLA7FQ8iOSVxbcW8ivPb
3/l+0y7rYGxGioSCJDI2Db2gV+FNdtcjcA7QEQq8YVs9U9LF7ktxqDlKs20qv8Wybw8QShZICCMl
IhA3zVu3mk9BdGciWSGH3r5ZbrudiyjGNEAAM0gEGGPusNyF8mPMW8om1RPU4F9VYN8dSTM2Ur4A
l7f81VwbduuilwysRB2CB8nGPM11fgTw4/+BnIijIOxLJMl1aQ5nNHsJ41UwPpXzI+EhovA2j/6+
elMtqDsoKQHzQmf6pnpSq69/dzh0iavvg8ipDhUF3zenxyj9LNfPf/d95prN66QWogKVzTH3l/mo
ma/73+cdAeMGomSojQYRpFsAtEqwkmBWa9skGoBzSwkZZ94FTn3pjrkSxifMQ1i3w4z9EnwKG0Px
PRVLQt926sXOR2be14rN+IZORItAn4o4nOh5mhIrSK8H3f2rDWSfG+BeAG1jh+Axa45RfZrjL2b8
/e9EMA4AQEKJGOu4nxThOsrsMvzRJxw12HRnumoSA/UzQ2bn9vNmVpVO7xBXyT9LPDOV3k7qmzB7
WsyH/cVsGuRKEmOQldZmgRxAUp36QOMtCKdQx/s+Y5CRZpRIAwyqk1cPYnxQTd4tvWkxqwUwFjmD
2jcsRySDhmECB7QMNPPSGqSJc8FQQ3hnKGicAF0UzA3YLH86lsrAecxzhZyTIFsBOUTkucTwhvCQ
LzfyyHkx0L/5nTCDGOBT1zRVZCfAIxKNtQ4wHacv3IVk1mz8CpfrKeSZ/+bhXOSwAWZYaUlTjDh8
hXgDxjS5ESzdlZ2FsEPgWZ4Hk9hBQPqpwTM4Pg0+nTEoHojfcw6ItxYmagy7fuwTsQXXV5fOdqe1
I8ZzZR7l46a2rXaMeQNrxlzOwKGCFHLK5sCdwtum4yXPOMdvMjapRyMI+zQqJD8ZvWh1ylOdfI5U
Z9/0twPt1WJY25xJlYFpDrb/ywCo1nyukagACNBsZTcdsmcSj8ll04hWAhlbjRYDoAMRbDXOTkgM
WeBvtcbokPa/ltwX4o80ahgakTVDEYGZzdylcatXM15mkDY+GPFVNj6nNc/7bL8RDfDP0EocGHuZ
PQxSVQkMmiRGrRbkmNeRk9v/wGjwC4zbinERxu5fH7XDkEHYKAJtFukzdOMDg9SSwfy5rxvben6R
xOydHLaoUAuQFIy39WLl5gMwxv9OBFWWVahmiHNZjCFInCf9uVB9sR6R5PzIVb06HSbiADXeHC24
TB1Dy0vPKPpfamH2VioLH6FSwNSuJBrAmBAldkJ8HMQqSUyodlmCHz1ernV1sMSg+bW/adv6tpLD
+IYIvaOYEaYmNLuUPQiPKw1zW5RYHmQKOsdFbKrBShqj3Uo8YVw5hbSgCKwEwJOG6aeEN/6xLUVT
FUUHv63KTj6nopH32oi6OTrfDnOf3apFe5IFkROK8MQwN0QjJ+DuDhGKSMtwW+uGPxuqryTKE+eI
6HfeXXpIkP67HOaOmJaoNMMKfqc/9SiWt4fAkW/SIwXQFI68E6LnvSeM0YcCcQJpKRRXhBm08HWo
vf3V8DaN1QCgv3cI3KHX2WGoDmiJbXicDZtebbVfjFfrMrlWpAYiSPtNy0BJ1FT21H5NotjeX8vm
9bMSxDi1UVKTSKCNt8Z8LMovICPFSP1jUV7RPtw85UjbToWsxDEOjsRFHsXAwUFPouQZP7Mf6Sk4
AjgwtpA5dJtzeVSR0i5skQfPtn2xryQzbm/uqmlQU2jg/xDoIhsNCLiWrN4BAN9V7EWceJWjhGyH
dqakQCwKIS8lgHfKQ79U64f9s+PoIcs2VyliKGBAHEaVn1Sk4TDQp/Q/PyLDNA1Rl/FOZd+Oo0BU
pALRrGpI98KCeYzqVkx43oHu/XuDvQhhHhLRiExqpse0lSZ6InZxLdqhT+dNJh9I6Nbgzt9Hpz0a
fuzxuFC3+6HMi2zGA1aBqOkF+mvczoueYr8+ZC+jRzzZTlx0mjr7u7k5QKYh8ALKP8aPMG775wWP
eZ10rkfUgCv0G9PRqto27sTjYgcWOHj92OHdI1tbuxbIGFzcxvksZKjliKfYj0/aUT9IIGDlldq2
tH0thrWuaJTQGhqB20y4TZKXpXre37j978vstKJU5XUA5yc4ffhZVq9m7bD//S1/e/n7ZXbQRUil
cBJ0bFMUnI3gU54btlpdz8gx/J0cRtukqTGXRI5RxyPKs5inVtvnz0OInsaFcERtlr/Wa5L/1DUi
T4vepoL8DzND5nUvmRM5uh0fKURwcggfI84x8baRHuMqfsXySi0tkXKWJq9VajfLAAIeeFrDC5Sp
nbAeY7026hpXgjIQs6WVGaAXKhYtqdc8TQFZTeh1YwouTM4swmZXxVoaexs3tQ5aJmQEk2vJa+4k
vysd46n16IC2emrwLJwBt4Quw6e/0xbGW6iRGEkYkcL8XXDqo6NhlI6CnMcU8lSFqsLedrJeQsL1
GLRwgoI/YNRPsxMnPZtu5ZbH0qnOH7kb1/vJeItlwiuH4pY57VjdCpR3OM0/8NBdiWC7M6cp6+mo
Ct6g9WzPIehljRfCI3GjWrazbW8Pk5UWBl3WduacIEoDVXfwkCu2HHDu+M37SRM1A4xmGMBE6utP
TV8kUs/qHFKQCHDnylZ8Emyz8ybbsCgbZsQb5dgMlNYCGWUnAGGtpAnKPp6MA1IEnuCOlSUfxuvG
nq3omafkXIGMlkd1UmhTKdF8e/pVsNAbcuj8eLTNM20tEzpuf8P2nXjZUkbbkzSaumwEo9bg0bGv
wY+PALRFQX7ferlHx6h53S4lwYgmsDAeiQ3q4bN+g0nxQ3VDrOikczAQNl/Bq3NjA85OrXM5oeU+
GuDSuz5w8Pg9yLjtedgBdIPe6/3vDXwXePaljPA20VEUK4Fn3tuB9CPLHjvhQSanSeF0x28riCQS
dHAAshfR058mADKEOgVgb4jmF6SzMcgU3AH7A96X6kdm5y/757Zp1StxjMXloGVNwiWE68iuNRBB
pa1jFDzyhc2AZiWEsTK8+iuJdBSaNTtK0lNrcK4O3vcZo2qrOgiUEBXZqs8mvAwSwaoSQeVdHFvJ
bG21DMaUtFxWZ1lF3PcRxFzewTD2ZGhdaRhhioOpcr9fmnOrG1/mVOS83Dhi2CHHMQqNMRsQNxny
69D+Sk0/mL/9lYqxEy3LmMRmNOUA8A7ym6oqrpPMtIPYdPbFbCsB2D0UDVk4hY1qq7QWZAL+dadW
XloR9dnj/vc3wz3KHvLP95loNmlQ8x9mzDq36nwoYpQvtXK478EmkkeE4wU2nTawf/GE1w0dQv90
AkiFjk2OVgoH+F2yFY7fjBE12ca0lXpZrKQrLEmfrTDOvf010u++83UruYyGG1Mk6wATR5ErOM/T
YI0A1gKiojme+4Q3T7CpeStZjIKbGslJlsHzjPVdON53DZop/L9aDqvcCybFxAoEZ+6Qic+NhIfn
3FhAVTp2ATkD8oNzK21q4GVFrKIDlqxZphkIEvoyuPkIjOORN4izqYQrEYwSSnollvpgINunJpZs
FpYQ3OjNVdFyWt+25aBqQlSQlgLG808FBPlJ0dRoBnHroDyiocfLDZC6LxpqaqH0EcMlF1mM0mVd
a6a5VAtO1x/q5HsqvO5rAf3/75X68n1G0bJxBvyKaWAUdenQhZtXlY3xN4yB1VJgL1kOxZunyJKn
ludcty/zy9LYwFxMmq6bMBbpVCALPFZHgPX44mttWsKXGgPX2Vlz99e6nXNZSWSyS/JSGovcpwBa
R/ig2JUXuqFiAVHuF6XmEa3snCic8+PKZJSyqGvcijEdY0XUjueU10hufY4cclQPsj0+Jie9P+6v
c9t5/D7Tt41fPUaqyFRbMzEp5fd9Ms/WLKPxS+Zd+FQzdjTnbeErKaNmpmTQ3mJn2cvd8FRcTegf
H646PwT7S2g3dvIcf2uRPJM4NwDHAN/yHSvRYlhkpKxh6O3QwutT/kLlqlruq5ZwvBZPEv19JQnc
MKrUF4hqRErU3speXZUPevktKdrnvzs0xqmg9ScTlAAv/EpBllMIDp0Z2IksWftithekA54bz0gZ
sfKfCxIbhDRwXnioVndCHNqtONgd+SJNvNtyWwkvguh9sNq5Jkhq0oBNzxna2jHJYtdqfzCDj1R4
NHIRQ/+MlRhUHKfeLFCKTYzOb+vBVuL+sL9l2zfXRQSjA+3Sot8gwpaFIO+tugR9oZ/3JfD2ijn7
IYlmtW8hAdPtyfxDS6/l8X5fxHYOcLVR7EUi6oUiFpCR/iqO8mDNz+WBMsYYpRU+GVbpED/8UE/b
+nSY22WqFUL02cQA5mwXmnQoFkvVeM1HnN1jB+sFeez1ka5MNjtrmidXLX/0NY/Q9D8c+W81YAfr
Oy1IR5E2N7agV45s6Sr8ObyIxxklgtyJJiuwjZZjrNt5g8uhsZSDYFQQ23bA0qhM4SU8VVc6CLEp
nW72zDOlbYd+WSDjGvpwiIu2hzDdPI2DY0RXZodGl+Yu112NABdB5tyNVK3f3yAXgYyLmAwjxYAp
BM5KRZHW5coPiGqVGcDlasHbNwCOFbO8U0GYK6Uww1FIaekNefNV1eXHfRH/EdFcFsR4irgBindC
PQVNvCwOJptq938ohwoGPY0Q/MGcW5i3KsZzEFWqtTmBUoq5k4c/OuHn/pI414XBeA190EDeE1Cd
yAcrzge/qO7aUkLPncDRdd5KGFdhABWjz0CX4mTJ9ai8GD2nv4GjbGw3X97EeqhS1CVT12y0dJ6T
kLhDJHhD0Xitlouc9WwH1r91gW3uqzPomQg6HmcmZ1350s3uhEtwUM5B/QRQ0o8kuS+OgmV3UYcg
qvoIt201ZKey0St7KRdXAOQhR+F4y2KchAhGOlNGd76ziOPXKu1cmfRelCl+SUoPNA2YOgk796+U
kO34Uw1tKRI6ItY3+k3RzX6ljI9ZkzpjED7vi+JooUnvmlU4MSdxLGCwGU9IxOjmq5Rxzon3fcZD
KCQNoX9J7LadiJew4ZFe5XghngjGJTRVtRSFCEenjj+78so0f+1vEU8DGJeAQZJsXiZskWbGR9pU
M+tWpN6lemMXAXC/vX1xvMDFZBzDECdjruYwXO3cA34/dSkkpIZRD2BGfA0psfyRDify2vG373tZ
xDgn4FgI6B//VAWtbrOxmyCX4ohkTlagSWSwtMfFppx34ovpdK/7S908uZVE8qfE0MjIUunY2aJ1
zOox4XFlb4cTKwGM8RZAUUuKHkuqy/ix0yunlD+nqu6YJXqCpdEDJj9wVsdDoAfHpgePAQJGjlvk
/g10E1YW1s9FQDSaRaNz6fhn8OvEAnQhqBPm1AazMi8zTU32XZSxWjRj0tMgAqoAEMrOIH8PYsgy
b8uGM5/GOznGrLWFgPaihQwyndvZE4SHfc3YvLxWa2Bsuh6jGckofL/RH4wpsePmXM8P2vwi1Zzc
Fm+3GOtehHrQSrpbfXMzK3Zq3C68CRG6GXsHwhj02Ez1aCDQQy3lbu68rtUsQfqy9Jzk/XYZ7LJp
LAWuCURREoeQ0yIbjEbDyU9ttANPgJxuDhMvfqF/9c6qVMZdiFqm5lKPnIR4Uj3pynRVtNekHg8C
iGc/LP+tOY6VFqHTGojtzXGIrNrufJBn905619ixo30EvRY4fv+6wXfDNpmSS9ICeSkIBK0wq51c
7znqzTEflfEJ8Vh01aBDRqfYYn9f897X3E1jfECikyJQ3zCNzqKtvJHOpkAfFw4ZmFt4DYYcE1IZ
ZyCPGQnFDA0Hlek3ygHka5P5ad8f8DaM8QdCkRvZbNJ2EIy+Be1o1bxuuG0JGKAWFV0RgaT/p5vO
i96cwgFRhBbGbizfyTnPYLZ92m8JbPoXpRR1Umnmpppuqv6qUM9C92w0ThfzWOm2Hc5FEmOaJZnB
epVDUrjcpvJVltybw7VccFKFnB1708HVxSa0JJXKAt30be5PAfDafu2f+WbcJV9WwVzeUWWIk0gf
sGl0H02fcmCZzfF1U7pN8ENWufc0/dx7f3YRx9hkEw3JFL0pQGp1SJcLVnkfOPNr46ZPIK4583ok
eOrAmKgS/HtIY5w6Sps5WjefJLX6hJHwh6ztOVHytpFelscYqUkKtTcknFYuKKdASw6kia9BFc0J
6XiqxxjqFAWyEho4NCU/SGpmNeFrGV4lhDd59R8e7rIe5t4mizikFQWSaV3Jk53Mq6cTsmG2gHEl
V0BNz9/XRp62M/6hBx96l1P1mPsGL43Rx7As58XOUXh2ap3MgZoDfw57t5zq6Us9vlatV6mHpr2e
CY/mi7MedoKRRHGQJBTNYmw/idHXJeREiLwDYufW60WYx6jChtE6UGRXt4NfYdyPMqMlNZKH+8fD
0Tt2WF0cYkWVKPSIPN2Ygl0uQFFLrzreW5BjRYRxEos0ANBUxaKqxcuH16jzsvFpfyXbcdVvxWZH
yFQpAJPQCC0ocxecZGL5tZGOQpRYiey3scPteuNpHeMYhHYAJKaBMYgUKtcWlqo/5dWrrty1rV+b
HBXf7ie9OHXC+Ic81oKlEnBOZWaZwHuaAQ4HSJGrEo1vqU0av/g1ucRBtzvHfnknR7dhdVv1hhmX
vY6Ti/LXRD9PceWOaOPaPzueEMZJBIsYZgE6CJ1J+a70Th18yXno4BwR7FQCuMc0DHxhHQq518an
UP3U8G4mji2xhHSR0f0D45NmP0pZtTT5Uzx/0qqIY7McFyQzz3+yBMIQmdCFQXG7IQQx18v+cXCu
WJbEQxhGc8pmCFiIeAJ0nJNkKEeHmtvL6W0WfATwWLvoNtusN7eNsNSobDl9/zAko5ULt2n0IYKa
tRSqICtFFoQaL2M0xr7lE8bnAJ3Eljk7g53clJgoQ8Z9KOzQ4znY7b3UdV3DIBvlZGTE1u0cBSrc
0iCc0cJ8COsnzB3ahf48apyH7Lb+XUQxplrlaacBXQxpobg4G0h75rX2aTCnp6Y3vH0N2bamiyjW
YFsBNVuDJuFJ/ACtuFICsP1IEaeNnrN5bMUu0hYpHd4qTe1JBbHapD1BM2ylOkUI/PaXtF2UASX1
PyfF1u1GUxKEmW5f6wKHCqNEdOCw9ygMYu4FLrf7lprp+8D5Io8x4wJNMwDBeZM3u+r11NqmDeZQ
R7Wr1BKc+oWzPvp62ZNHA/mVAfSZ3AHvGPJWjZeYRaXIs9WB59HfXmV70qgTW0kD6qI4pSOkiSdM
IhzSQ35NiWQFbul42xtetpGx61rO0QaswbHL/dW0+BKvIM5RdRYSLosqSY1oWnnEALf8AK7nlnDU
nCeC8RFJoi6GQKu3QXyKwVBcaTdS8o1z/Lx9YrxDN8nxqAR0n0zQ0yp2/2WxAuAUBBLGngu3LCx+
Wf8/UmuXw2H8RGOMk9HRoEw5yN74sPjzaAuYF/1OQHxm8t4aHHfBlu4kE6DAmowlTopb6F8K4SpK
zqp69xGuLpBs/usp2JKd3MhFk+dY1VjX/iR1PqWdCQoefBw9kR0TYmt1orwMRmxiOSOAZVVVvZYz
PQV/lnFapNwSomOgaBxN5DlBdgDfUJWsrRUaRZuo45qZKzWRgzk9ZwjIfdoUQFo2jkAJ9QuQ/5lJ
4JVicRW0ynFfWzkWwVbyBl0qw4a2akTyJ2NpHCAFHLKRC7y46RIViUhEIWCCZHFNFylE07aI2muJ
2sKs3gDdIBwOsXzTpneFeadGj330ECY8wieq9e8OdiWWeTrME5BWE6Lg9hwQzrczmmzy+ICR6nPX
xkCkKPysMxwM93Bu7W1zXAlmHE0WpSAToYLj3FWAb4mo7lsD1oBryU3ueeHw9kt2JY3xOE27zEqB
TUeXw9Lbqb9cgUj2UY9sOoUU2C3n5bypMytxjK+RojjP62UEcPYg2ROGj43WuGm1gBMnbDqZixi2
WjB3BunxVMHhzXfQDGnwQrhs0vrt+GnfCKga7KgJWykImqjRiwKSiFJaRX83FJ/S4HYJeCP2m35m
tSImEAF6kZIZEeSgnFjWX0h1M4Z+Ir+W6q2ov+6vafMWWsligpDJiJcpzSALHKWafKOEnOQqT+nY
EkGZG0qWBVA6cjAOgiWe0W/60ll0KpGIFg8uaVvnFMBZyaaqYsbgzyinHvVCLlSMS4TDgz5Otq5Y
vdpb+3u2XdkG6eS/UuimrmKpfM6MRRkC+Xe7UOgqo1V862UUREencEcf7OtjyJG7fVYXsXTxK7Ga
FgD4BVSYTpF/zjHRlNxz1rWt4BcB9PeVgLQfK4o+q6Enc8KF/StH3iQ3TDcKTaeOxGu1FLyyBvqk
9BgLy7FWBG9MQ3tY4tupTj2ixf7+X8RbMeMfoyYd0oJOvxTCaMt6fSiyD/Vcr86ScYpyUEghGXXE
xcmxHo+JeAw/Qn6D1+ZvdWEcYaiXIoBgsIpajR+zuLJUKX6sUJ7Z3yzO6bFp1xlDPnUxQ0xTF1dz
2CdWk4k/xSw/typvbIhjZ2zWFSUGMwkFKmt4rKRvvdBapsidaeYcP5t6RY2rl5UaZyMEXvBlcjRg
LUQOmK47S1CA79DZYMnjJHP+407+fVpsBnbATLpZpBBau3SQurXDk/RA3RUfYGQ77riIYvwIwVxD
GvUQNZ6aY38wjpVb3IBZh2NFPMVg/Ab8YCvJMSrcWXjoAt1uysw2y+uyGjgauH0VX9bD+I9mzFQp
mbAeMrlSdi1ULyS/rYcrrXzZV/XtsPhiUmz6NQmrjtAuPSBJAmek8AKgkLsZRpwpLIKWW/EtL2/E
00XGTwihobTCgrUp3bOZn0GN8HfenaUsQHdNNAPoFY+lTB4xtxMBvG4eigNn52jw8D6I+X1GbN41
rqSh6Rfs3GiPrmC1mPzIz2DpOMlucVAe9qVx3ASbgV0UrVoM6r+1oXZz/TGSgJPYZjyT5a2J/r66
t9ROHrKJTHTevTiCDeuU2u3n8hjaKdgf5eP+mv7DQRiiociaqaC16k9p0zz2bUgboZbvkqf9rA9J
CxIkYBABEv5bxZtD2rapizRmbaDiEMaWdrMV6UM83vdCbiWUb7K3q4mjG9undRHFBE+6Fo7tTNvY
5OFFS0IrSV8M4/v+7lEzea9+FxmMyyvbvOpqDTJMYXBUXbNK4VjXlRV3T0pVWQmv4WK7G1C5CGSc
X6ToYxC/QRvbg1M9VV4g+ICyQ9LIopNOo2iR0uFFiJvOAlR3dNIdEOssxrqGEbm0XhBVj+BVFU5D
x0kLbHp0FTEuAQ0WsHSZRc1KjIn6ssFzXNQso7pqp4MmlHZZc55w2+u4yGEceqYLjbooNeQk1f8j
7bqW69aV5RexigEkyFemFZSDJdsvLHvbZs6ZX38bOud60RBNHHuXHlW1hgMMGsBgptvJM+M46o0g
6LYvCCtf2AJYLd6oqfW0CuHLhPfVTEFdlOT1lT360bE4p+4kolIW+cQBeVjL7SLp8Clbel8CG7Us
ag0XzQ533tMTXbPKBJytPZSJ80H2ZaI96PU3PL0Liv42wcFAQxhRNRO8yhwUtVZmhEFeYX7qh5p+
0iMvNFTfksGfmVmCU8QmOqxscUC09EGX5hHGTUoHX+8hI28NbtTMgpDbNmOyhmyWBeJJgqcgI8HI
qGhL5Q4d9m7dv4Z/Rc1oGD+N8IlJKxt6mmQw0g936fC8mG5QifiNNuNsZYObG6rUY6IksCGTT51U
26ZZ2PtYunl8XFngZiRTNMsMJFio+mOWfVTDG6l5HXVPJ4eixguQKNMimBo+FxknWpMlOuJ6ljz0
YfTTVUoFV1CRCTaoKzCotLTJswJgkMrPsFKDSVeLBRG2jTircWMfsTJCtKWoUwvjZqA90J5V+S7T
VRucIUeqDkephgC3Ud3XVu+Uxvwo0wWyjZO3P3eb++DqGzhklUJF7q0Q36CYX1NJcSycj1S37J8z
5WgSRQCym4gEdm8NRKQGzlscxuISPYXxOLCLlI3brq3S4zA+ENGxfDPkV2Y4aO16SruWwoxpBI4+
kdtUGwUotL2fr2xw4Fr17VAMjO5UY+KnzQn0RngYJDpUOFCOfKh7W/x4tu0X8kmqYsigSuECpk7R
s1KwbdAsqu5kxpDAGgLoAe2HxGbsUwvs6BDhRi8Od/yK0iQsNLnHuTKKjsaY3sxpdBUOqSD8RWa4
JZaojTwUEyJPmuTnuEyfw7I9qMIewa0xA0EiWHZNsBBQXk88Tps4kReUkPT9Z62+D0SSG1turH+f
W0BaNEUdYQyxCiE/4jD0qrD8RBdVdC3bWjprO9zSAZ3HpDU9yhQy5bovv2taZgd0dCKR7p9ovLi1
Q9tRD+pmxJExuO20u1B53I+uzYWzdoRbOEs15vESYsCY8koGWm/jRgZdFzqJy2dyjAdfnV5CV9S9
uXlTX5nlq4WXoS6ypsV6bUiceH2PWkpazpMdKfJio5qA2rWs13Y+K7U70jq147T8YuRd5pqVAalS
pZ/8/ZEQjPTb/W4F/11ajrNaYyCkFNzc5JwNz/sGNqVu1j5zG/NQJEtSTLAwn7vMuVr8+GiWzmIv
dnzo3ckr/YB4Om4fsS+qYd90DvhhgGFHxbsfByJpEEpm0CJcm8XXjQdKXvd9E/0++/9q8FQ8fw6a
CteSJThlfehXhojyaDtSVz5wcBt3kQUVSthgj9R95oVe8AypXMhb6y8UT+Oks4XSYCK/ODgZzW6W
SlbUXofTdQhRNL2eXvaHbjNxgCeJn3PDQckcFnJfMRH0VcHHf0n1U3B57lvbOhyujXF4MuWpnKTM
oRLMzEb5Ye6Oo3RsJkjmKp7UHpVecCcVjSCHL+lcgZKG1TN0471qHUJJUHK5CfiX0eNrjwpFG5oO
wkGupY0nUnV3Q6be6Wn5FxQlq3Hjszs9rY0yYhIBVVqgJ7a2pdovDa8NRdltNgF8JmRtiAMJ5D9I
ZbUwpMdfBgm2DDtrXuvgi1oda6Vz98OBxyTN1IhlMcVQZK1U/HHA0Laa2RVZW4Cg2bpbXP2o/si9
zGeSe3lp62cQBpzxlHMTCyvuuB30nWUOMoqhlpI2WdCtWD3k8lVQOiZJbCivC85PXAD+1w4OtzKW
GHnX+aIkIBlcuoq6aoB6GjO5BxIKYlBggt/MqCnr/VRJ1NXTO1V6MCKRjvamAUOWZcb2Bm5pDiJM
aUxma0pZ+c8VElVy/2eHv/+M0er3OVRY0riRp76nbtIcJyQU1Sca/9iPNJELHA5IcmTG0AAywdeg
O9rSnqAoIIAafofg3eCxIC/MMg1xdnjT5F5cxR4Jaqc627BBwn3L9lVQ+e67xcHPO5PcdX4o8rFS
R9DgZDSzuxbtWyhCc5J5+vbv7HCwgCCeG4jemm4VFbaZXMmNbgedAOQ47HnnDAcGsYGcsjkjzGgw
Om30zTKe6/5jTG4040qKRYzZfLH8O3MsZFaHhiDI0CCdT9Q1PvfooABhWPaUO/rsgukU/MvlE2M0
rw6GoGefv+i/s8sdJBIpRrlbPCNMnv5fsqKU7N5nj0TZQRFpaAvDkjtENIEW6lKpUTfICukwR/nk
0kYzbqNIW+7jkEquUS4gVMrm1wa1wR/bQImOPSksCFBMxt1smOCwR1f7vwxdDlR6MNGoJhQ13IRE
tlJJTkoT21JExGKbOH/BFp5ypO27YpwocB4loOqDmSAhXUT6bRNUqp/0tBQccNhXr/bPd5PL4Uyl
9HOs1hZ1w0S1k+o0m53dohh5QjnjuDj7q1JgjE8YJokWpHFrUneqb+r4Xg8+BQGInOXHvJ7cfVP8
jYl3jK9mrJsgbBSpoyC7mx0VXa+1s1xBY+6QgD8IBfHev7THIU4bt2VfWw2qVvAiyHpsJWqnjgFB
s9Ahr5IroqcWICmf5zAGUCO1C9AgncrDmJSeYfX3ki5K822b0UBCriJh9q6WsB0MuRks7BHo4KPL
d2R8bT0SgPV2WFxscAveSKEFERtwpQm/SMZNiV7bofsQq/dE+La+vbouptinrDC0aMwavb1wJ8y/
gyx/qeeTloMFLPkoCAfRuHFHBDkeStqHCkWeYPZKb/HDowKt8iJxlIfeNfz5GDwKS5v4u9F/g/7i
Hreaw6xRmgZ5Sk9GKQRIuo7pobOZDHTxICqHEDjIFwx2WULDGjdMt25etA5K4t21BApNwTCy88B7
ePrpEF8smLaZJukmVpV8tuwIGoGS8w+II7HNifz5zTZ3McUt4HFqdIOCV/nypH8THwY0EpS+5GqC
owPbq/f84o4OxkJ6azaB8mnzkk5PmYg2RrCk+HpBGnX1oM8ybgsktkMoZPeZn7ZPyNfb1BId6kRh
p7NYWa0qVYnIoBs4D8vnfnEsn1HrLecWhKo34s4IoTUOLpJu1ptgIdQ1qRMcQNfijpJtoG3woLry
UQgZoqHkIEPXkIWKI8V0ezBt6snHtPoS1597zY37UbA//uboc4lBDjWsJeyGOMQGqd2NXgoNnqKz
kwYr2PA7NJlkTuM2o2iNyZuxiFcU0GZQCIxzs5fGJSShJJzvklN4zKHCmWHTio7/gw4Ai+r3UX+x
xM2cFMqLiaJI860XCTkU3W8Pljf2XnoyfEg4fB+pwLltlLpY5CYvqMaijUhlulrwxchytLNeNebL
X4HUxQg3a9lUmHkI1rG3HrxKAqeP9QWt54fcL+aDKCO1vYNdjHEQX9NQ1iKJmu6SqE85hbJfXfuF
AR5doQKswBRfCgmt5GVaLByh1PFDP6KTZhjsvpU9yRAlHQTTxL/AD3PSJ3WJzSSwrrXu+zI9lOGn
/VkSOcPBe1mZ2OwNOEPCGi93ylkn+VW2RLdDHAvyG2y+d8Kcr320TBQZ5OzClJtPjfGYULB6lPex
HNjRckPmx33H2ITvWeOuhYTIpbq0NTorusDtAX/ZnHmTWX1tkuiemIatjHeFIgk2sN9slz/jkH/N
a1BUo4UEhzbGuGA4saeHduCPQCr1KnA0wRFRFCBsdlc7TDDPzbJU2C9D5aGVvk3KTRn5++P4m/v1
xSMOK5TWmvpcsnKvP4dfmB5KJ9tyYk+P1FkcprChfQpuo7Pw4LF9FrjY5eBDj5tEqgop90D+yVQ7
Y4jLOdFs9y5kNW3Q/L02B5FwyW820YtRDkZIoWbyNGE5TNZBT7621Ze+6O28O7fgslCvlfQmn/w6
aUWDLFgbfOEkuPnU2ahhN8a2BppQxVWO8+cFL2iD89Yk6g1e/Am8dkKXBSHEV1GitL7SKHiW3DZ+
NcD8rCU2FV3KfnPr/Dms75rYo64IY4pVgRpDL/nGZO3SQ3jqS3t2O6c4iB6qRMuQb2rXKnXqUoKF
YaRvwVM6kkOeGw80wBhDUf+rIFT5nnZlgmplDU5jt1alNHfTfE4ShCpNX/bXosgOm8vVch/UmCrD
QnNPM095+nXWvuz/vigWODgplijTSAbqP4hoz9njJB/D6nXfhMgFDk1i3VSRLMLEdNOr0Zzz0P2L
30eSXkHRmoJEMJdJ7bukN4YKF8xFVq4tbbZJkzzvm2Cf+G5nWZngtkzVGuMeveMUBMW0t0O5t+Ve
9nu98yIyQ3ZEdPzdHDKqUV2GigVaPThMypokrVoWy3FqnYoZ5WQRPfyNSz9N8LfWMYpnNCLiplJE
yX0lLTbaBs+LSpy5lXU8Y0+CIdwGhItP/AVWXwZKxwQnm4H1J6seU7px5Pvw2TowFXVLskXQzmL3
/axdXORmTSFNGTUNASJ0uW2mr4t+M8+JG0eip7fNRbRyjbvD1k2IqrkOEVi3flecMutVp391MFzZ
YCGzAoK4o13fjJLppuX3eLwZ9dbO/rAV/j9Jk5UNDmxiSQraaEb1oiqhGqpKytDOIpr41TiJxK42
d7+VKQ53yLCgOKXFXTJvHxvpTmrQifsil88LvR2EY/d2ztyLBA6CqjxrpDbDemI9ODKeKYPqA16v
k6fww2BXHog6z7k/XmEjLCM7Inb6FDh1biulUAP47QC/9yncGacPyNImJt59WDoMeZw3lq7EN93k
bvpqutNZeghPI/Ji1UH/pieuJViHoljloGUkUjLXRYucQQqZhMJOWM9+YO+DC9/RyEeSwW7aq2id
gyGKjRJZF1YcVLgpNAObV+N5aWyZ0USAnxKaFqI3aYFrvEB6R3Kw5k6N6dKu+AFNma9tp9uSVLoC
5zYv75fYNThcycdyBG8uchOZZZsH4i2dTdCp+cnooUusefMxfu1EO8Lm3WZlk4OYJJMW05CBnmUU
olg2PhrtN7VUr3t5dIpyOsypblNtedh3VYCgBgc6DYmiqlgoReV5h4KCD3S6tpbS68dYFDBszHaW
Ba9p2ai9pvcKygmsp8mNnH5yJnST9+6MknBUYGqf9h1jH75njoOfWOrknqRA7Gh+DduzOvr7vy8K
RQ5wAotUhTYgROQwdaXqGKqdF6vevhHR7HBQknZTJWtvz5HzS7I8zijXbxfikEikPbV9tl5FHwca
6PRvMgmE5W/v43jSsZM7ySOQkixdcFAKTiYi8OBlK8tZCzMVpwW3gLau4rY39eANjowGjshjbZOB
J12pj/tjySZkJyB4/UodnGdBMSMgUGfqTTibmAPaX7xgfJ1rgX/bsUFROa1Qi5gKFxt4wZ2qpURS
RJI0W8pHG/rfzhR/33dIZIULDi3LwDgzs+uQfJPPB1l9SUR3vO1FdHGEi4pRU6o5YulSK/7U1LeF
iLh5+4zw8/f5rFtF2moZmAt9loLfr7M747ZpbwPLp/Gpy172B2wbYS/WuGuEkSpow2cIhGonf6yv
g+hLEA92rlN7MsEW3R6XKHb2bW6v4ItNbidJBzQOGRVgIkcjY9V4c3FNjNmOg7+Cu4sdbveQaSPp
CTugzslJpi+N6OC4nUShFwPcRjEOVVmVCY5z80PnsgZaSTvpn3tX8fAOIR33R00Qd3zCrdMieSwl
HC46MjyGi+ov8eDumxBNDPv/6vyCppREsVJkL5ags6PCl5MB9SUPhYgreBtZTdlQVUXXcH1ly3hl
SDasRDNLZIFG1LEsELKdruTThLe2HG9tf9g++59T2coY51VGRrDFMWNhD+HPdAZd+GhEkKCTK9n7
iwFcmeJAzsDjq1TPGEAlIbaMd+y5j9yA3EnpJFhDm0C3ssQBnW7N0hCwRJOBYm9lAYFSCrrg1313
tssdV1Y4rGsnU5cldoMAVdPkLqikGHF6zyBq5gT+4shua4GDpHuIvPpVFdUdseX5bnO6GOerRQpD
VcJJg4udaxwgJ2QnbulY2IDZcxha0wVzJxhRvmAEfDFyF0fwVQlu0MBkLPe5iFV8c32tPOKAT5Lw
lNiFSKiU+pU0/YijxCHW17wXqdRsZx1WhjjkixJl0azczL0ZdQDpubsyv2HHXR4wV05zCG4X2d+P
lE1wWhnkkDDLEwMJG0CtmYNXkxR2r/whjTm/jHltmjgO8w6PhywbNdhRfMgJSNdyCJMIzkSiOODg
Ig2oHqUaO6g0LURekMCViBOGRDBi25vHasg4rDBJmlc1i7excth9KvasWzTSJbcGnhr+6tVwZYyD
i8ma5WhkNXVlF0MsuLDl4WnQzq2o7lIU4RxghBYhrTIiv5bnizOHP4h6W/YKFLc1ez/g9mdJlbmr
dmmkNJ9LZHBz7C92m1vH0Kpyp5Hbb/uG9iNb5aWjA3mRJU3D7kHTD3l/0yaCQ8r+iKkyhwnoVzJC
Ai5iNymfJfq10xVv6FUnKloBvokMcZhQksgYjBn3Cx21sHP8dchurP5aJQK6VtF4cUhgEK2y+gbL
VLKeS+X7qIvqYEUzz/6/Ojuk+WgqQY8iAjNazpMyn8tFt1O1cffnXWSGDefKTGga6JCsAQP18CVU
r6wqsVURCYZorDgI0JU6q5Euyj2wJjXl2RCxAoimnFv1cV/Wc6Zi1afRTZ9+o9qdFA1uFquCsRL5
wa36mcz/zXsZjXFjZroPkaW/Of3+BDCV7xkYcQ8PyoEtQ/Mw9p/M9PlvphsUkKaCx3+d13npIY3X
pBFO11F3nqPz2H40SkHXwG925YsNNoyrkIIawpJExGK3bXs+Z88EqsGpQx0FD6H+//Jc95s95mKR
WytxbiYlbQyWkAwOBZ5aJSd7hWAdFIBm0VMkC6b3x7WLLW7B0EQbI6KywhTjqIdXpMxtUqOd/oCw
HmNh1dL2+ryY49bO1MtRqebYPqOTGz1rfuGG5/yArphr7YHV7OFlRfT6qbA43nORW08ytC3HoQMm
jM7sBOfWiR9yFGlhUG0oAeq27LO2idA1PeWJftsP0O01dvGXW2OlNep11OWoXxnNK2LkNxn5q7YZ
86cJPn2txOOczWCIdfXiJpVu8kywNQimjM9Uq5rUZUGFCAnUwzyeK8MPWsGlYdsEJRZRZLRN86U3
yRw1pqRlJhhWMzu3vkn6PbRwBWeP31xfL1a4hTwnUZyqmfafWm8F19f8Azk1nnRQj+1X3d2feJFL
7P8r1FikbprTrEQnUP+xXEInTk27xyDuW9neKi4ucau3KtJ0qluKXhaZzD/I1GbXqPqmpY1NJPMj
y+gbwQ2WLdD3i+likVvAC41K8BImqFtKFkcbbDnrbWM+6M0/nYhRTeQct26LgfHftYiKNj/006mV
R7vSrgqReNx2BZF5cYlfo3FtyqoEuGU9AKpnnKEL77WH3JFQD9i9MLVGKCWnX/enThAgfEkNbUqj
pCwao7j0tY5cJ1H3kJK/Su6DJ0mTZUrMd5QykGRAzUdR4LFOB0VE+lFiQkVhJIjDzV3kYoW/9Pdd
S7JpRrSHzW1qKo1Nc8uhcQNOo+KohMv1EASH/fF7y5y9i8SVTS4Hmlt9YY5dVnqTr/isdWN47aBN
A6U8VNCXN9pt7TLVS6ZEMh9zamcnKF6frZOoEmxzRay+g7sKTN3Ul2aOMA2Xo0pey7DA6rMt40Mi
4v/Y3MhWlri7ANGsTK+T1HTlMgbxqH6IsuK6GKxPYGe20W501nTNyXI1EyDnZqiu7HLAqWRI+y5G
WHrpYkOP2C67q2z+uD+d24eelREOMIOkVWpktJGVBVcZnr3d6TW8rk+ZB/e8fVubwLIyxaHmGI7Y
XZK09DJlssfwSZM+auR5nEQPhWxc3kcoeo4NGRWb75hnjDGJtEqJTfDHdscsiu9H9a/uCtbFBIeR
1UyzVLHQlGuZIK1TMzQVghbLNozirtFUf3/cto/CK2scUmpxlrcp8kSefBj+YbWWkU896owfQevg
QnlVgCrb8/TTuXcnG1T/JuU8451Vtc7KEvkLCNPseSjPPWmf/p1v/DGHBMaUA4YLL35htQ61E6BP
0FvOyTHx0B3ui2jythfVxTkONrq4z8JWMlE83X8owk+FfBqG475PIhMcXlRVYEVGkKOPCW0Ipt/S
kz6c9k0IQpx/dC9qrZmrTi+8ppQeYiv9bFDRs4MoCjhg6IrBREUr7l8LnR+SLD3Ug3y3TLHbTq3A
G1GAGxwyhPpI2tnEPjY/GAfV0a6VK+qZPTorVDd3Q1cXGWSzvAMRBnecAj142smFWnjZ9eSi2/Fg
fgoGpwZPigodoF5ULb29V12CjoML1JiZyTTi9Ia3tQD0j2V7V1bPWnkVq4oAZEWRwWFF2CyxkVQw
tWSlkThtHdf34ZyXtWBzesshvB9C0A8gC6eiCJGLD2mxGjPQ4tIjh+o596bj4PRuBSphoYotG509
S1x0SAFRO61BdLB7eeQgQ/864LrsLceGdd/MtmmXUBPIXet+rgTHnd+E5sVNLlJMFbfIqjQLTzpW
J8PRv1LZSa9nn3VP9UftREUiVSJvuVix1KGuR2i2unnmmXPrIr+JHmN0otXUmeTgDN4OQQfGNl5d
XORCRp3qpIpNo/DSMbehFkrU772IiOZ9WEIYXVaQPrMsg1GNYY5X97IgkcjIwtDryXI7QP6RRtrL
PiZuTNWvNtg3rGzUejAMeoap6tzBVdwaLNpvAeJoTukXB0UAIu8X9a/muAXQtlKUWUtUel2MumvS
2wFuY2rzaYxaXwGx3r537+H4V2vcIkgzCTyYE+4t/QweLTDrpLS/UXPZ6efmx74pNt+/rrdfTXEh
r6NXNZZrQEgfddCDeJAzCW3n92r9oHZ3UxnbSi7alUXhwQX9OCyQbNBxZCuyEcUB7bz45URawRiK
rHCB3khoZm4CXNvj7po2V2ri7w/cRlUSGzliUM2iskL5w4xOAoCVgjuJgmg4VH5+SL4ujVOPduMN
LzhTn6LE7c/a877d9wv4V7PcmWaW9ciolwg1ubFqKwM9jansGI0oMSAyw63hqpm0JEbTr5vWvhn1
ThDgZSz9uO/L9hxdhpD9f7WIu2Ew8mhGgaaUftAKwMRx//e3V+3l9/lV29eJpGu477Str5N7iovp
8BSOnpwJCGO2R8tUkFhDV5nCc6sHQdJn5igXngIy5vFbgqKh4S96idnM/zTCZzPqYA5MS8a6UQ/N
ST8Ox+Vg2poj2+mfioDiRflXU9y9P6BpWUQNYjvVfDP/QgJbmkR73zbIXdzhAhmSGHHQ6BizvAGx
fvCFQN+hVtAq14lK5UWWuFjuApmadYYls+Bq05bfUEfmsBo7o37aj7dNQ4qiE91SqIn3il/jeZyG
2qoTGMo71SmC2O3V+ZZIH/pFpCC3uXJWljgMjca4VNIaE6ROHyJFQYOcKcC3zbWzssDh59Si6hJP
CYVnFspxhN4tMT4E4JKNHhsRV+3m6lGIZYLKUzFMvtbXbOp8oBkCO679qPct5OtEpYPbM3Mxwf6/
QpppACfqABpRVzISG1LRyfQY6I+jIkrjbJyUsXJWvnAhQOW8y/sGw2Y8dCcFhTnkvvOIP9yITsoi
j7gIsOQxtsIAHqnzqZNvp/F6sp5mQ/Qy9/7y9Ks/XBjQsYvbsMfcyGjbY13p8QeCMuz+pP4PPLiC
QOALfSE7pykBirdcsOAu6cdR+d6Mvbu/RjeYBH7xiK/srTOSUNzR8Hw928tbUjOKwEej9t7kMJUK
JDJbpxeht8g1Du1arQwh/4n+QFlJznnaXFVzif7+UTBf27gAPhqKZaSrfNNjNaUkq1LkCuL8CPWk
ZjwJRo8h/7vzooq6ROwRlga24l8XEpksBe9tKGcKc684Ea+8yZ0FyUTckTKhotymNytj3KCN1hKT
PlkKr2hn1ZYKqvqZNlcCn9hK2XOJ2x7kWStalOajvA3SeBR+KB/G6mFWPUn+1IsY/jbjYOUSc3kF
RGUQy+NUIw7C8GY2vYAeaHrYn6NNZFiZYJ+wMjFr7TDFeVd4y+ybIDhJ6LNMb8JMmBUQTQ8HqpWk
KktloTLASL0qvsZkoVfqFOGWXGZfA78GHVlz1SjncXxN4pdR1N4vGkoOas1Ez9I6QqFTNoe2lty0
80uvfNgfS1FscCirLJZRFiwx1jAJxbC+7kKoSKenIcls0tr7xjZeTwFNq5njwDYsqBIv3Vh44ZfZ
K1DTGbnUG86yj4yEqwt4CtiP7YQ9XzditUaWFTPSYhAsX5yml3tnVPrRnpBFBz+D2h2GQT1bBUk9
SNw1AqDaPF6oOh7LsPMqlsG5Wkk9tII7bF9dmrijOTtTm3hh2/mWFj7ISvzHD+xsZH+a43eWvFKs
0Cwxj7oCbcVYGsBZm5Z+nwubwTY3zJUlDiAhaYK3OYltmAfF169jT7rtQvQULo7iocBURGa8vQgu
jnEQGZN60LRowCz2s1vn5NxqlhPn1h+njX4dPw4jpRz54Zy1t4fG6Gld7aideW1KoSdYAdvugFpa
B780eFa5NR0vJE6DAKw00TWKONjzR35Ycju7Uh7y69FNjvJVcmhExIoiq9wq72lYliHbnLOxdEtT
c1SSnuKicPa928bLi3NczOc1KepmRs6Kyk9l+zEVlZgKfp9wlZ+1rqaqImEjM/TQXXrDTRPRI7Rg
pAgX3c1UoOAzw+FpGiM7j15yqHr1f14vxYLt5zgRLqaLuMukrsWDm6yPoOmidjDR6yKWvLE2kXQL
UW84/nnv0q82uQBPBjzh1yls1uTc5adZ+bo/9+rm5GgQeECqSEZsc5Ed9PMsQeAY7OKH8KgeokN2
Aimc4SQu5Ig+ASZAlPwfMhX5n8Bu7MaJHkJfVDKzvcVoug7qXw2qCTx/e41SliqbAU+tp4Gcpr4J
P0ggPX+j3fNaEcnU5lFkZY0NyuooooKSqRwIDvRdjUrU2jhOagWSepo5uToTe3+It0/2K2sseFfW
ihB9P4McAjxOjAO2vpHwyvNG23vH3npkdC4ITG7uoSuL3AkI9rqwtXAEGcYfo3bfjH6YSqiguVnM
zFabJ/CPCCy+dQO+27ZXJrk4qqu4HyBMyDjJcB1zEpT3lYfq+A86jZ3lIPtMdCy4VUV2RZ5yEJmm
AcSA2D1waovHVDPPiZk9ZDS+05vxiOv75yarrkBHLoBMYbxymCkbYxNnFHOqM5IIVKDUN+khdsqT
eTUfy6MgggTxyvM+Q0+kr2rWyd25kxvekrPs6UzG+lsYo/0A3M+fi0PlWt8EZjdR9TKnPGNJ2Rep
OUXI5jQw2+CBLfg0J3btZjCp2vKV5JZX9avAqLp1/lsZZf9frZY5jjKpkhBII8iG3kbWGY7Uk33T
j/36b84PmsV2dBma8oSLWk3uoAizYIe1Uv0wKombkd7rcJ/bd2p7IC9muCi1pnpO1KgvvEB61Ioz
2DEs8/u+ie2Xp5UrXERWRDbSScO4RafFV732JnLNbzFkTqRDdtZGWyQMuh2TP33iiVnUJZLniCXi
qixIvrU4Cr5a9dDPjiEVbQp1uWX6Z99FkUVuk5/6bLbqBZ2vGv1gdJ9jSbVp9hKKzGzviBfHuABU
9WqkVY6YiK0rw/yygN1r34/fgMfFArepB2WNM2uGcMhOCHBbOeYgfaWH2VXtGc+5+9Y2R42oxLAM
E2p5b8VXq/WkGtD4CDS8pKU6sRuk/zExdtL9o7d/zreNs8rKEjdwCRQTqRXjMdI05iujgsLSkODl
ofq879DmYqLs/RZCuJbCUw8akKJXjBmBrukxyhpB0hWdIkuUGNueJIoxs4jK6ie59RRI/dSGdWm5
aJA46NfhGZkDt3nRIa6aHUrvL3yyKCHQNNSowWfoVUbCQHqkr0ZyJuQ+MI9KLFg9m2G9MsFhUD4F
eqSzWnGinmftVksF9/bNaVn9PjdenSbNaFfCVRbpeXvGbdYo+2MjJNXfDOefZiCX+Ov2oOi4tEdQ
dXbj8AHqmp6aXud0sQdVsA/tDxdeUn+1I6kaiesQYJOF93ly3eqCpzmRH9xioTmN8I6JKCbgwpUD
yW2Tz1qIBu5RgDYiRziwybJo1mN5QupVz51gOYxkcf9N8KLc/Nehii20+QwJALOrTi3embPoTFrR
9sbC8935cjXvLPxWMLZk8igP6IPEPaW4b1+6Z6bgDHKP5/C5+DH7sts4VW1njnISMT+zwN2zzGZy
ZbnWlByaszWz3J1SzzwxiVZxw+dGLTrgc+UhdxZRA0ImOiQWTtAmuqflm+oO1y8PZTdobQIbITpn
J1uTbJF/ogDhgCGAsCAtQ6RL09an1VNAH/48PNDbYaJPC9CGO8Cv4yc1RlxNGcJDziO7rD5H2TEX
VZxtgc/aBjdHUpN3smLAhqb2B0gk+KUePCmjfNh3ZbO4Ym2HmyNTGsxEaYAKfXk7BA+BepuGp7K9
zehNhkJL9UNtpXaguXLySJPUTq37hggylCJXuemaS2UxAguu1ro/6DckPLTacd9NkQkOyufcqqc+
ggmzulWgV4TtvO1+/CsbfOYzaJdqngmuNBD9zPQ7lFksIs22rYW7miz+RS0Atb4Vsv5ZltpoD+mh
8f6nhcugmgeItR0Oyvs+zUiqA5rYjaWB1PZw7MCwVdyyt8heMDdb+8baGAfnxbRAOsJCYXQ+QwWh
vu9iy7Gkp0zUf84i+b1TRFMg/gkpSf7Frie07mrJQutX+jSO15KR26ESOWbuVyI67u1wu5ji9g+S
IcVJemyFy/SSS36ig4vgy360bfBi6FAwvdhg37AC8W4xAxQOAOTyyGHvg+EZWlyLjSqpxxa9ItHR
OoDzza6cwBOLPGwHyMU4h056UIZEYg4m11An9OuDcYpPaKFyWF2x6F620fP4q6scRnWqDCmBDge9
7h/zIHtLZC9H/VFzQ8/4Vp50J/H0A7u/h0/FZ6FsqGguOXSa5JwmqgyADLLAq4PiRpbrq8kcP+3P
59aetZ5ODqHUpm+nvMR5eYg/FDOIdCfBpiUwwOesiyHTp+UNntJzWeV2k3zf90AwUHzGusss6D22
8CDN8EqoPwa55piDv29kMyu3Gqd3KetqQH8WrubI4NxACuqRBd/wigdRvP3Qm94lPhQYe1f6Zl3v
Wxa5x8HU/5F2Hct149r2i1jFBIYp00nKwZY0YdnuNgOYM/n1b0H9bovC4T0o6066B67SPgB3wg5r
kWqwsqqCYE3O7zXb3mlL97NOO0H9ZnOuZX1AzneYimqVgBdgyYXtjtRLFDBaJ9dLedQVw5FVP7Z/
AODZvXy67cjyr0Hr7PQrb2JncUdNirdOekgQWZLdCMYWcUoo8ME65zcGhdDCyHGJcWHp+y7P1J3a
VOrB1KYZ2EgZ+CXqUoSJKdJ8zn0oBfZHJQuBeSGHcg5aIYmdwBvqnIvo8ZtJHk/I1f6fnSz2qlMf
1AcZA/QijKDtcPnxpThHodRVqIJXBQNWoJWbxm9m96MI/5r6h8sKsVnjX+khXw0r27JKJB3AYq1v
/2JWVn1H3fmZAUPmXvFs3k0CD7j5XFBk0wS3pQUL5h+oKFN1SNSwTl/+HjEBVdyaN/RoHZYH61Fz
uxuKzUfbW0S9QvZxztOCD6lcrjMvRq7TBnF0sn4kAKE1UB2bpgKZLnVUO6BfSxM/5HF+pK/bIexZ
g5eUL2pzS/RX1N2dyx9v28w+ZHA+RMFyhWoX8CFLdlVhC71Pvi3SVTF5it3uLovaVscPUZzjmPK0
7vIJ6mjON9J4VYK/O67+bi0Rm9C2+/2Qw3kOlc7NUCxoG0b6Uz2BnAB805gLFbjBbVfxIYVzFajS
jzmWz/FxmmtNewFCt+DLCJWc8xUoLQDyTUdqzdqCbLkXdT5lH3vGofMV8LTVj4Affs2/X/5Km7W/
tW1xXqONiobWC2zLul4CM2D5E7Z92l8AEkUTIjV9gTzBRfIzL4ssh6USI2saXSXo7lIvv14Y8gfw
KQoM/g3P1h+jLrAc8d8vxxeFrcgwB52xTaVq6+SNa6uJay5feql+COF8hYTdFDnKIQSE3YdB0Q+o
e+9D0gnECGzqvTGyCsbarMRJOyMYZ7XxOIOAspvjm6ku92ocCmqc2/qoKGwgGLPUCj8elFQ29rDt
9w8luwtgX9m2aOx1+wpTmpWTnvIg9uMvDAnhDWaoRNFUcBlzZkYRW8w8Q0IfladouLZAY5+K8ij2
Lc78+koGZ2iLamvoumE4j8F9625+rEFLEV1Fd6Ar2ovsa9M7rYRx5pUsaBmBTg25b/G3kZ7a+p6M
ApNif+L8PIAfUhTZMG2Z/YSVUthThjkyY0RBnYZXsjQDg46ehuV3Peq+JsV+qKr7aFSCy4a8fbAP
qZzbrSVZiiQdGt8Xv/u5cjLjVINK+38TwqmDJuvhbALtGoucR2kIeuVRbx4vi9hsJkLL/70+Th1i
uVXlkuHmtD7jxsyCpHTJDcYIXuvH0Fdu1YfLAjcd4EoepxG1VS1Sy0Kw1Kq+3SenLBc5WYEI3seS
shoKkmmYFECqQrDbYUuCQ4hujfeqGAkw27llpTm0yrF6VaIHS7N3N15609+RJ1pZE+jbexxbaXlp
AzqnJlCFqbpPlqcqGt0p/H350whPxaVgZNC1UWL6ZuAJmTBSTN/SPN0ZPTaUXp+E0zlMgc9sV8Wy
AnryQJzlZ4HaEXDNKcO4Blc6EIff4vg2rko3yt8kQ/BM3Y70K1lMa1Y3aCRZn0jATvbMx8EjAcPb
Iq1DD+w5lwEPUWC7m7FK1W1NkzFtAGg9TlwhS0Ott5jbNcv9LH1X7MlNJ+JHsnf5q21q+0oQdy7d
nMc+ByGPl3TDzTT3ACGKBDFjU/lWIjgXSw0Z+BMZRmXHrHVaUGHNmItM/rp8jm1d+LgwzqO2fTTA
ZTM6kV77XmTDvSKNN+nQ/2hn89aS4qf/TRznW2cQA4K+GmOrdfXXZLzpdubU5jdpcsdI8y6L2n4y
ru6P87HJ1KfyPCKsy0cSkH1BXbmDWQ2/NZTo0r+xE5a5pWjyTXSfnKO182ZWahOOHWQwvqrtFuVH
a+luEh6SQeA4BPrBP4kjGwTc1oB3vgTigulotg9m8pU09uMKCdek7QHX0KoMl7yne816WuhBElED
brd8VjLUzyaLbV24jxEyiBPdsNnEnnpgmTAx69U/Ra8M6N94wNL6Ze3YvDxGE8XGPxXN5BQxygfF
iAvkLzawVbSX0Q76SRCuNlOklQhO/+y072tC3/MIFIPpTbNkTlXtpeT7ZL6YJnU1UUNm+y5XIjnt
M3TgNqWMFJChKNTHNAC/8t58ID4jWB6uGduKUOM3Xe6HTH52Ttcy3RoZC3zWHariRiO3WX2KMax7
+YNtR5KVHE4X5XKaYjJBDv09uwxaPvSK0sN6snbEu24v9f5lgYLPZ3F6accJSJAMWDKWamrgMlVu
msb7lg4OKJiddjDvS3vyKyUXPPoFmmnxIaynZmvOAzonWueSpPLDNHTjWBe4x01HpRFVR0scU8F8
idVUCux5VvAeQxikXqvdxMoeyFOibsm2dnyI4eJLmKJI0ocIyNR6ic1jmZn+GD51vS34Wtu39iGH
s2d1nuJ2mpBnRDaeiEPnhnmyK6NB8HG2leJDDGfTAJ8A4kohGf9M4aLlOQaMB1PUHNw+jWVgUont
rr6njKusaer7JskZZHBmPWhy5raAwsbw5GUF39aADyH6Z8dboyvZgSUJGmChRhHtZ+2vWM+dRX5J
O1lwb6IDsX9fHagw+0oKGQ/UAuhwUj/KSe52w+vlA/0X9/dxIk7ZFg2EqGqCxDb/zWDrMi8OBkd3
8h0FFXZ3U7nSQYSjxT74WS6tfYjk9K7P7TRqR4gMUyuwyS4qbyd63Yx3s7Z4o10IvOA718kleZwC
WmM/9IPUoSrN2EIZrtF/XpB4CuHE+W6+Mw6tV/xIcyd9W0QFGpHScBEmn9SpACgQ7OxGdbHFEFAd
Td7p/h3Ra8Amg4Y59AQtUWBgiPZDBErE88BIpt10tYytAg1Ugel9zgxd0Jbcdlf/fk5+9nEpSDUX
PUSMkb1rmxnkxM1ewcpClTWC9P6/BLQPWVyAqWplahZGpsSGzhcvAdZR7ir3DDM18hTBhxPdHRdV
gP9n9RKBAcbJw5ycQuvQipADRHfH+ZM8bTqtSpB8dOHRjm6M9FsVG44azwJfIjA5HpRKbUMAvoZI
3cpix2q6suGUZnnVto8LpiJn7QvjsMqHhaucU4kbu8uG/F2ccV3p3bEupcqRS+OHwHux733BtFXO
lYRWm0+dBUGjmw2O6te7aDc0KAPIHg2gEYfL8kQawXmSbmirfmSWTMhB0a4N2Zv7b5dFiDSCcxZl
JQ2qkjENNx4KJXM7+8YqD4guAq8oOAqPkJLP9TSClwXRpb4uLb+Y31JFYK2Co/BcyQACAs8v8/OZ
+XPKr+X5jla3ypfcj46BIBVAzQY4wT6HSWm0miljlGDADZixRV0oXlLMmMNM1XrXV20pMKXtiLkS
yPkgU8+7qugxKU+coXctAHjXriUBFuFXnHuWEzrGPgnGLyWFK6mcMzINAiCTGpcplZVDosrJ+6dM
fzJSUSl328euJHE+acmNtgHkP7MpVmelfnho9oxWCXDoB9EmwKYaroSxf18lOYuy1KMq4VhKGJ1I
awRd2AUJyQQfTSSGc0h0JODhw5If2hW7TjtkbZB1guHp7ZqkTohuWXgbANLm81EkQKuP6Oqz0T4l
qF6VffJ3d4x/lldssIk+GvrusqfYPtO/8vhaRjKVOZhf8OjRQHs2qpHbGbKTiriHN43441R8OaMl
sUyrMWNGbLjmuDy1Reno9qke6Ovl87D7OfPlK0mcXQ1lFtYlWwYYAvZUHfZjALrTr70TVmI4Q5Kn
eaSTAo1Lljc6ZZ6lNQAr/uvyWbZngFZSOCMKx9KmmNJm0zgLEs7kWO0Z4VR8FBE1b0b2lSDOgBq9
SDO1l3I/kdAUrqXGUa5jErmx0e6I0rqjbIrq02yd4dKH4oxp6VNVH0YAlJN8Gt7MSWsDy8hvU6nV
nKrsayfOrcpp2u5HKgFmXrUmQXqxmVCvzsxF/VKThyWWQN5izNexRqH8idPI1/p0NS8/L39IkZFx
Eb+c7dieCd4OsnTFbGyI79teUDF878FculDOc0zYiu0iOlvIahlAo+LEt8MR/tYrdiJ/KzBnHsOY
1rU5GQzcqW07JwGFU1i/zMkPDWD2ly+OKfiFM/GQf7ou6fj4I1C3VHufRtlNWWXBZRGCb8NzCdcN
0LxqpUeltU08kIGeCAWtHHDBL4vZPgnANzBaiWb3+zzjKkRlI1XQmoMK9GG1jwlyPipCU90+yYcI
XsuaRc7SHiE3tvcLNq/75WQDNeXyOURCOC2r0wZTly3MVseIb/2sYEiqF8RAgQj+tYm1nn5SFTv3
9emQpL8wmJ3ZIoS6LRkqICQx7CBrqsUPgVvhQgiY6YGWbvgT7qrAAKIuGqbc+uZrIZz7jjodiatm
ACodUyLm0/jnREFABl4dgh1ypVNy2oAhbmwxyW6GrqRmbkwqtzNFz77N2ZC1HM5V60XXykrdQM7k
NFeAoNrJr9Zd/HNw2aRSfstA0oudJci2tiL5Wirnn6txRJFU10o/Hh+Bd1TOb3mKpdL0bUh/oTjg
WEIin60ouJbIGZBcNXVSorXjNeiONQ1egM1hjPZhFrlFdjKTyPtzW1KxhmmZeCPZhJ+5kVo7MZUG
JwxHgP49xcQpppfLIraC3EoEv4xSSA2VjRrwLiYZ3XJy0auyqG9Pb7n9hQLOWhL3gloacJKPqKkC
glFq9wpApV1rzsJDGcqvdLRTUf7AMiw+NID/QzFME0x4KKZ/Vv68qZsllXF54IDXj5qXesNer5yx
clgxzMD4dy+CGtqyZ00GBptm2MCg5VtXdRFLg5xCZJdeScOvQUT3KPr7nP7VfTdNEziQPWv2B+u1
zwXKsPkoWx+Au7Mezxc7DiGAYTuwFCG9bU6tpwZlYL6KCrSb6xoaRodNYmAkHSNen79QaeaJUUfA
2mbkF8rV+HvwACsO7Hlzp94ZDvMd+n72Ole6E5XxN5OhtWzO9WJIoFzKtrbfn5+SU3gWUCh9e5eB
9kC0ZrgVSzSToJmDwj0h/ERWRkqzLRal9GXzJanfNPW6/AqI3VoE54FziS55nQ3whaRxpiHblzaw
Tk3jCw5Js7CoDVxdVVX51Q3TzHuQJDMs+LIK5nzazbqr2b8vu6QtLdcRdLHizrpg/ItzLAcrrkao
RTOAgKi2sVAjCZzD1hcxNYNoBsxUV/gW2wTankZiOy7ysp/jX5LhJNNXROhIcjGBb9noon9WbmxL
kmku8M5UlwLgA3fpUHkdNlov39WW+zYtS8Z2qazbYFv5LIX0bdWZCSLSXKSOKV2HwwEQTS6Jn4ZY
NECxeWkrWZyOTVjboXEGNq/B2qsYfq+W2ywXodpsCkFrTTdtAAIAufnzgcbWSIpyQcEwk/Hx42M5
U7ccv12+NfZL+dBgroSon4VM6VR2IWvGGxK2xIbYaans65Z8o3UCg9n0qGtRnI+LMYpsDIwLMi6B
Sa5hmMdLv7MJstCp7lNdiE2yfX8WwwLF9aFL+floy9AuidpSlA3bIwVxo32zTIKp4y37xEYzuCct
ICOeOYFciYGsAVgZj9i3Y/+kzwLL2fo6DHjYtt+brCZ3BNWgJMsazBLG5XhbGuN9j3KDnOgPaTcJ
ei+bouDHAA6DPU+N9wM2GHOVcYKobjpF43WC9ot+FYrGTTZrdtZKDPsZqzy8WOS5jcAi783H/psZ
lLsGU9PFN8VlkBqhK9pA23IKa3FcYhzRtLaiFKNcaqjRp1Kdlm9lPbVYSJsA/Rn2vRtHUby7bFOb
WoFZaeizzbZ0OUWvQmMY0d0HMqxW+EOLERAiIhB47/HxdmtpWIkFuRRKn7xPbdvWHoFaBLe9W4L+
ZvZbJ/Fjj5xSgIqFwRyEL6bb+cOPzq12xk0mqjZsDq6tfgAfmqJiUsIYHQewCICbFqSoi+wAFwob
BI3Tgq8cMffUiaRumfRaKOcS7UjP4hIATl45gSCEFq4+PxrGVwZq11I4n0jHuM8yBcWBMP2eFtdK
mTrp+PoFHdExAKoQywDQFacjkyXpRG9wEqJFKN/FGETe/28SmJauLK1RpR5jazKGJjFNZUnh/VJ0
Py6L2PQZq0Owz7USMUhzT2bGuV5Zu17FpDt6I7NyR+JKEDtEgjivodBQ0qFvmJkI72JFd80MhEzh
wZ5EozObCrY6EecvcjYKXKsIh9YiOWV/m1u3pils+IiOwz1eOh2Lv3X1XqsOd8NjGuDN+azejp6C
lDt1+2PlFm4paA5uHw3OAm8MWbH5qQE1ziagQKE+iP8ex5QGCUBtbdI/XtaJTeeHoeb/iOGMZ2mb
cQhTFL0scI4AqbwWvcy2z8FIYommA4mTi4mthjWBOYwxFJk9RZiRzfdd+Xz5DJupCvpJ/5FxRmcJ
+gKEQpTV2CKMHWTY7emOk6sHedCfRB9mc1xmLY3zap0NVLq2mxDlDxg/98gjAEWc4qD62W3s1amD
NQUKsEiye8cKCEQTK5uPz7V87pNRmnUDjVHWbf3sib5P7MRooMypFz0oHttsBtc5AHwDRBILQfry
ZW+GaKJpxEbzG8DwnMklZtyVmoQ0FxikTqPfNfVRyv5uitipa/+yqE3dNGRVwzMHLpfnflrapOoq
HenalF3l6lUoYkrezm5WAjifW6iG1VBGgzoel2A4ZIHko5x5ZNCp4Bjef2U6AjtoQCZjZRaV78Qn
w6j2E5JTMKEcY7I4AJAaJBGJ5db3WQvhtEPVqoExv+AZAmLTDrDpmuJY0TM44yxVRC682cWzFQs7
EWwz0eDTmnnWumhhSLcAu3eikwLMR7JTfAasfFkVmIvl86eVID59AZRmP8uMoaJY0jvUxsxAS+ca
h4vMW5I0FAMgpnUdx3H3BR1cC+aMPZRHOiodfH9O70btV2NTgT2JTsZ9LzktraUdbCTyUuEUoIF2
5IG+tTNomsHBGwMkA5UZweNhyyevD8VlMyMwzFIA+WCjpUwfFqk6KJJ+BIOO4KNt2tdaDmdfi9yO
o1JltqfdsqnCzCuf6Y7spB3jaJ73IiXZitN4GxMDhVOi2nxLLYPu63IMyhcp2sVgh22xJytLHvTe
u6yNm/eH0p8GXGnI4ZH/9KaeFYPCkBV6JakHozsS0ZbE9t1ZKPWoLDYDZOxzskab/wDsNC+z2x00
zPENjv32zzBk7ItaEptHAr8CuniGgicw59bVLtLBsssSXNVr55coc7X84fKtbblzeyWCS6OSDMhE
NVvKkKl5E0/1VRGLjGlTA/D4Bp6dbMtnM854fs8TSjAYkYgeivqYt5jd6/axiIJcJIbT61zt5SQM
mRh6NZAcbrZ2dExizJHAOWw5WDxJ2T4sipdosHLuZ+yjesgWBlN1nDzMUB2b04jpcFVoO1v6Bkmm
baJjKJOzLq7UZFk0x5gUlB4RMZpD7tuAH8DU79h4i5+DLpg8XdaHDZX7JJHTB7ufl1JlXCmGmXlV
bLk5QNocvJ4j57KgrcevgktEuRSLthqx2C9ZPXwyhcqk+4cxPlMdzJtgDpJEwAfCaCzbYqHBXO9E
idLm8RQd/S+UmxSsgH8WGoWaYkRymPsKslD9bpL8TqSHW+1LHOxDBqeIct0lS9bh/aPv+m+x292W
rn1T/q3cYAUOVNzmqyU740l0MuZ6uGD8SSp3neNY22BfhtRMze/puFzXA6qC9uxkNjklrR2MEj1k
TSNYqd/IbCAWZoClehVVdu5Ccwo61VJC3ruQ/ioqdC8yB09bqJ/3mMofRDzxG0b+SRx3tyh+SwRE
tchtSskhee/3abGPQ2yQdabAM4pOxl0oIEsNpemQA+h6ebJzegVsupNahsESkgT9TREa7+bRgExA
oJdY2OVz+NqKtbhgdRltth1reenC0UnG3WLV3mXLO7MBnSEu4NmnKcREpZ9zX32KlI3qQ+b39qO9
/LSk67Y4XBZxdndMhKZAIWQVmy06O+vKthtlzhK96sB5W30rowNcZWl/q+mzBbSsy5LOO2+cKC5G
YrY+M6gpZ746u82h3UV+ch1/w97ADd61u8vCmHZ9sjFOFuccpRYICdWsy75shy5w034Vyh9rwbsI
HY0kPAjgoribK5Sa6lgllP08MhwK8IM4cfOldhcRyvD5i5mTxF2cRKposPsC3ygDNEF4HFGDXLwW
PLvWFdZ0PWVXH4DVwigHND+9r/eX73JTC7WPg3J3GWdJuNiZIftlrtYOKaNTVXe/pKwVtBf+i4J8
COJytqFtlGygJRRkF+50H3QzOwZRWLmRJxrYPY9pn++UHyUyyoHQMrRkn0HHm0F07FMPvefH9qpk
KFJP090s2m898/ucSM6a5WQy62rEZ2SguhjfxaIai50ixyv4XKr62aKVmUxNXsOioz70WksClDMq
OnElaNaIvhYfT8Ko1CbsQmagcB0wUiYZldugu+DLfZxeGVGiBGCTTBxS1MojUVIwpFZk8DDSOQv0
5swdc/fKRRqaVOpgGVAbq/lZN29p1PiddsJ7W+CNz+tknCAuzvRYEuimpM3AXo9dNgw7GTA9Bi8Z
+5kroofZ9mD/GgO/45IBx1XO8ynzl/p+0fZzJvh+22qCBjIwJ/Bm4QuLdqblqpzCfZECy/eV5Cqd
5ljjr6/4jn+l8KXFKRyHIq4gpdMedDxZBt3LhLj1gqPYnGHlJGz6pIctJ/QYxnvavJiiARyRCM6o
jA6gbJ0BavgaELSkxMKWFJ3CJPt2+bq2VQxskZjyx/MYDaXPxtvDxQ6W1iDiH+UjQ/ANPeUGkAV+
t0MmI1DoTRVbCeMcO5XBgLiEMywY5WXtTY9eL59G9Pc5f27OS5ctExyeMR/bIshEU/CbHwUNJVSM
weSEasLny7KAtmBNLUykVEtHwji/nruZiGZTJIS7pGkh2lT3NcaDgOpaSsQbSuACUepfviuRGO6u
Mhpa0qwjyKJoHLR97bd0vlLN4XBZzKav/Lgy3h7ryQ5LHUmYr+X90VjcJdSdpEy9WgT1we7+LAFb
CeJsskEBN5LTJfMb7TcZgyZ+ne2/ouhbDcyPy0faDuUrUZxtlq0RJkmLL0QzZ/ZRy/dzl7rRfbLr
vcqZbprnL4XYlUTuKWWpU1dgigm3qPlNHlDsB2Qij7N9LAPTFsDyUjAqx6xrlZmPhIZyNyC+Rplj
vvPvhZ6NJvcC9GZpl2P9UES8tu19ViKZkq5Emm1Ie7VEgFPeC46MboA8ZM7ijodmJ9osOQfqZeHU
JCBgA9E0xhY4aRr2izBwhu9m3Ic7+5RfJ9faQ+TbQMYoD/nV5LNMjAIe4+dlhdlySyq430CkwUYK
eLmoDxc5aNURxocTmSk666pIJbe0fy2CextMcqX3GYEIaW8cC69+7joHEFIYVjBxOjbZGEeu9Fex
MwRuZPtseN9jLAzNJb7n0wAgOlVkuFwlvE663G2J6fz57TEAVkVXoZaYPfusI8YQYpkjerc2Pw/3
1fJy+e+f9+egFmjaYlxSNTAFyOeV/WL1RldFmT8ErIwWgx/ESVN3OWn6LrmyUfxWT2XnACChuFZz
cIc6iUBBNk0PIxGoeBmWjflULrAoRjgkEsj58BPsX4s3PALu8GQ8WreKG59yL/G0SnCrWwqzlshF
GcnqwSTEDj0beM/V/a40MVmSmvZb1LeeZSQCPdmKA2t53FekwElpNLDW+5JZjk6EaZYliQ+KEt9k
5Siyhi2ltDD1gRKGoWF9kYsFiYldqqjLEEKvGL1Z7Fa34QHrzbeLrzqxb95JwWUdYp6DDz4WWJkw
GAngSoN/3OVqnrVjCCuooyfMFDm0q5y6UwXfbNOBrcVw5ypqC/XSXqLom4PElgSADLxevmON/3VC
E3TxiyMmXcgh+vmV+IMWNjSUEAs3y8Wfpo7nOlTw4tGUGyk/dNqxVp8vX+H5yBXMcC2DCz9ypiRV
s+AORxebHdfWdXVV3sRg/UNgrZ3pvvONoL6Svfp2Bg8NvqJ3+QdsKg0xFIwCw5PJ/PskyWfws2o4
42LuyfJgZ6KtOHVLST4E8KlQrqst63dlfhegDhpQP/LJzYLuGkhNPNHcMbOnM41cCeNUZZRsorcq
TCCtnlrphuYgsgDHfXUqpxfU3CISCUzgvLbNvt9KIjv+KpYD9ayT1Akvlu5lwgFtlDiw9HpC35wN
oaKDeOyuo4D8dfmrbVreSiqnmRTQgpaEEQt/kqhnWBF2J69QiL0sZNN5EdsATZklY3aTc8+soJnM
TP2N7LcdOhYFGkP2VpadyHFtqohh25qJeWR2mZ/vsAXBbhOXsuxPAYNizm5tf7ln4w3yPr0W7b0y
F3+mIith3Adrm75XjQmnMrP0uiaN6gB6wNXN6mcyF4d5jp2USN8v3+RmxofJbgzboyGgofH7+YS0
tLIoLyUFLqwB0dNy0l+TXQ12EAYGqYiGos+1A2kJ6tg2WMqQovBbBF1VtzVNcUS0dm4raQE6vXbT
4v+XT3V+kxCD7SkcBw05TER/PhTmu6smMoniU03eSRHeBI1x2xkAszMkJ9VJMKntw2WRmydbieS8
ZUmRMoVSyt4gflk+pxNgIQUOSySC/fvKoMfMkiMlhQsheVB2hrek1o0SiuYoRVKY7a2kZA3t9EXK
FD9vr8DL1g6PeSl4g4pEcDpXRrYVDSMuSk/bk9amp9E0d4k4PJ9HEKYGWCXAfgyb8+YuzDC6tCxG
qAHbaUr2+hHotG7umpg2czQXcWtvfEkLPiRyl9cuOtUIqxLFwy6dQqfX/NAS4U1tZKefz8XdX6op
oR4PoeJ33ugbeO5KN/Nrh1caA4KorrVXe/8V5f44FpeczkpqjCFUz0+7Xacgk3q1x/vLIjYc0edD
cQlpZAy6JKeR6gP+QQHiZBZEtVPtDRBwp6DdFTa12SV99raf5PETUTJVitpket5Ko8MaX8ntYkUu
ze/zPhb4I4EiEi6MZEXel7ENRcyoegBDl2tYkye4v/OYiPPA4yHdxbgLErfPdht1UZONgEwHv2qy
p8fl+6TtLWT2z9pD5Q9+5KZO8WxYT8LVx/PM5pNg/iK7VFLqzII1j+lBkk4xfWw73cEah5Pm3/Ls
uppl//JZN/wHtqosxH2U/GDh3HUWGdizkEzJfjHmzVvW6E3oyCm1gqmsikmQA2x8u0/CVO5ew2VK
urJQfL0NYoDk2a+XD3MO9wOQ+/VpuGBFuii07QYxMT0Ud5mHQdDo2XZ7T8NwxT9UCBNx//yBhCEA
GTEfqMxYVeMfuPJCOmQ8oCTswZY8P5DE7TRBuNowsE8iOKchpWWd6in0YoZewLnPwLRqrV2bat7Q
RLvLt7ih/Z+Ecdo/z4mVTxgu9KfyPk7A4dc7ZQhoV100zC44Ff+yDPu6XkYLrrC1v0fgyIqs1Lfy
W3PaV+0gONSWnq8+0vsLbRWK535udQznK745YyMuMrx4nE+kbwQfaqOR90kZ+IZhE2UF2wZH7lJb
rUsH5QG49LrTp0vnNaFiudigcuslooGuJhgRj9PGaeru6fInFJ2WswOYiFlnFOlNEd5GY+YlyUPd
5gI3udFKx1kVFXvh2Eg/X0Sh8aBZfcKeDm/aQd6pWA9f9mPqoDDnDqf0FniNTvaDuKojeXXrih61
m4dUGOWwyh5J/CcdVGuwohLqU4f1rgHUupa0J0yuCpyWSAzntNpMKXt9RnCr8adrkAeNkhf2Ip4p
kRTuiy3pZHToWaAKHj7F3Us1UadWqOCLbfpHjNr8e2XMQa+sIBrTguYJtJNlO7qrOHTeJdGePWJr
b/SwSOcZoZt3AqvYeENAUTBuiXcR4Kj5nmKdamHSt4jZqp5jgqTHvquUUizYLvbiL9MSTNSyvCgF
KtJlO/gvB/6QzH089O/HNm3w8RosmqGn6Q/79GfiGo4edDvbkzAyIJpePZ+TfGda+ZDJfcrU1kkM
OFiWKg9esk+OCeaMMYiOKf7Lp9vIFj5dK/c18ZX1UCsSRIX37iYjFmYgXCLG0E3VJKytACZzPGyZ
G18pTTY3odrkcCYNCIVr4k70V09fLh+F/VQug1TJSgYX4DAaVuJ9CQ0BBrarme0pNoY/7tHDW61E
cGENBdUmjZHz+XELrPrvDVRdEwSZzcj5IYInfQSiV6uNcBj+INmuro5OmA1uZrqykI5UcF/849+M
FJuWNb7JP88WhvuHuUPPvPkHZiLBo0yQWwm0QOcsqQy7pQBqM8oNmHqUFCUgtQXwPxGYz/nbhbCF
FILRX7Sigd7NKXVTFhKm6JYYZaLqACzlE5tsS67qQ3Ucv4sqieeTxpw0duqVbtftZNXpMsY+I8Gj
Dwo2YYHsdZwxq+1R0AkKnQPLpz8pOieQqdBKYDnkC807HSVeBwBih+wW6ML0YABjW0TRdR6eOVGc
3aZUAm4LxmFRdB5/h7t+N8hOgW3bOHbkCoVLVnsrPWDB6U57l6JzIJoLO1NS7gdwRj1gRjFJJZx1
lnMfXQRXMgSB5UwpOQmcTc/F0AxRTWI/Kv+ulodi/NGJmK0EIt69/eqDNfCy2Sxpsa/KSelodLox
Z3JLSO9d9oBnvuPzUd4Ty5WcrquSMgJirT8Az8pZNHNEcK6f27odHTUdf1yWJjoVZ83TYIXKoEBa
kj6aKHRUj7VoH1akf++2tzoR2voSYP7xcYbAdCZP85qAsRcXgfkgH8wH6wksstgN1PwBk+LiLqDo
iJwjSTtNChcV6j+loRQYpVUDcFNJb21r1vz/7TbZT1mdtNS0DKgiU4zp7x/LcIxDQDrSb38uAyUJ
dPYNxGCdJzWiC5H7mUiDHyp16qqTgZdf3XnGQp3LgjZ94loSd3G51HcKGdr4vYxdBPm1EuL5rB01
v7gmT9JB+0sgkCkb7xMx+m0YgIkzFYsPZjRHp7PUuxjBbAmAPYZ6VewZV+WhDLJn0cIA+/VnwoB6
AP4kW0XrnTtdb9pUBRxG7NN4uu9VoK8soq3YTRE2lidNiFGRtXxWh7rOVIuMzLjkvdbeySIG3C3N
tld/nzPeCDCXfTqriCHoWCKpDo8DllUuf5Qtd7SWwSWxkg6CO7z6EBht32hvm8WdG+zyCnKy8/Ir
vN5aDPc1iqo3YykaYh/vKuBWuUWwYLjDbV+0I2IikCDanyKIBtHJOGMFpiwwgRWI1ObabccHK68c
LQXrs04Edyj6TuyXrNzCrM7tqMdIZZrwuERXfQe/3v9pWsZdIBfksaxXNmpCsBXVBXr9FtMDFRbJ
WZw+M5mVvnFxvJdTDP1T6MI8Zk5JbgiG9uzqTkt+KePJEEE+sZh9SRoX00etUouesgxJU9xl+ruf
HNu4L9NnffpGo59aXwo+0/kj8f0OdQCGYitL1vkCXpaHSVfocN8d4sSR7IEO8WMcAXBnobXBlDA9
JYGoenFeKXqXaoGmDpVXhk34WTtoXZlqA3IyuNn6G0PD12SXXv1DimeI+Em2XdKHME4V0SDq0qSE
sCG9ssaXMflTMFHuMJwaWiitjZKpLX6VPo9phwLlLwt1yq/4pI9DcHoYm2kIWL059nsjd6XiYGu7
YbmNYoFT2nYQH2I4BaRdGk/KAnVoO+uIhi5E2Y5tqa+Y0P8/0q6rN24l6f4iAszhlXlmlCUH+YWw
bN9mzvnXf6e9+1mcHu40rPuydwEDqqlmVXV1hXMO1zXav2vBgPNfI2DnJtZEtRKxE5FdBsWd7KV+
BGAa13ymHWPhJf/Ewxfi6MZWYpa10a1eUlfPinKnGCc/x7DEQLAPKPL4P/aj37tq8rl96+Yy1FgK
nLxh9khf2XrntiUvmO89F1UspWKPUsEUImDzzqWkel5qo5xNyB2igPK1zOZL5I+e7IqhML7wRgL/
hzyM02ExGUAQbNHR7EbdEJIc1bOgfpFcwDQ4k2JPfhy2wTo5PP12DhHqvYtjDrGY0iYnElKj1Hwb
c4BNmyD84Y2W84QwZ5hbVRfHkw6jsArXGKRDPtduUbd/HyOgy+9Wk4iYx9p6ZjarZEQDllo6zInK
4HtvwYyw/OS4FD0S5v5Au4W2Y2QNSSU7kSqXVtdjDi/Gs3eu7CRsAsEZHQChEAcTei4v2ds9vI04
JrLOJAOtiYJ0wpKQw/Tq+E86ommC+/5f6sWE2Nis86lPIYgCjyNTcilxdOQXB8VLfB4qw06cODtE
JtTKSyboYlYhdanbt6Up7EQSX6ysO6RW419XbOe+PxPFhFsjAYvrnFO98vlkjYWz6tGznM2PU6HE
drvqro4cVJ46jty99+lWMMuqInVlUVYLBEe3lrsE9aH25zAC7V6dgqt4echtycGbJ7B+Dkf17q/H
GzTgAkgmuEBQEwdMH+N0S7tOZFXwyiLl8zj+iqPOkVqTc2PuG+e7ECa9JkJSCkaB6JgLx7gGEpCG
GUrpr6HVqCoA4VE17NADs45RRY+aOMfGMPEklJJidPwL4ZPCm+i6LKtTKTotQ2MMRb9AG430stTj
qAQ9uvpr6E5FFlbmw1B+n5f7TsM7WHPliJca7rmBZdHVIbzllIthW4I1EgtoLkCusdCQiSVTCTOQ
2vntXP0UdImXpVEXZkPXVhwT7ZuZCLGcQ1zbhur42re6LXRvpXzSc+443gUxBLqhuDgxqwb+E6Aq
UtPZPE7aRI6kxIAsrdXBQ7HEblX0nwxzPYqT/tr0GqAq0h9C0bqDkofXXX7nWM9k03/fyNZrDCk1
EZhJtfkuGZ4SS3Ob9bRwZ0V2zlMD1gKw23UAo1wCUxpzOiiLLoCwJrmT4uWxwv9fRXJszRWYNg1v
52Mny9Ywy2+qogl8DIVN6WeL5ELVRsRTzE8YKJv/eo0R32z795lz6+NsIrNuEU9MD+L4uE4cVIO9
7wLWdoCzm1jIwaDX+XcZlyFHk0TA7K6a2rT1jyRRKFw1fbz+/ffSXjSOka+BEwAtLDaL0vp2qhGa
CN4+5QE4YcjbCse86VzsqfjWK3c7ZicOUhgRS8ZYj4UuFnOdAQu1Q8NBpvKioHSrQD7QOS/VNQJA
bQaaYi9B87egefhYMmyABkaMT7JREVd1G4nShJd53j/FQvTWKWlYzQpxrx/mntFt5TAxPjNzNE/j
dvSybPnZiflnvf7y7yQwocKsu4ZYybx6ibGEUoZ5ENFKY+e6kD3boxjmkknZikU2bZuHSRw0qSbe
hOwQSXxbfZ2EQBl5tLd7poCApwJoAN8GoeHcxmNBV5JZmgkgNLqTJVrOSLrTPPOGaHayGqydvoth
QnmVVpqUWT3BO4GESmh5rUefCDxohr3aBZZ7gCSuAcQNMNyMOvpaiXJj4tiAjFwfBvBzOqlbOJHi
zs6MV1B6xJBawy2i7am3Fcuop6jDgJ5+R7BhmduacJT0x7X9oo9fZvGg60HORZehf5C5GjVg26tg
KgS4IiYJzj9bF1VtggEJhD6LHLFwc5RrYksWaqxYOCvm2I2b+aYt1R9VLH5RJfJYx+I/1y10LwM5
+w2spwGxdBJq/AapEksnmiwnAfGfVKoHzKq+RUvtgVD5BI6n3kmXwr8ufc9utwfAOGGvm3G0ZrBb
aVV1zBOV/qDUopMYFccR92qyWC/CNaChSA4SHSYhl/qFWNGcwRPBKYfZ63sLvZr0H+sbxfUvg1ax
V96MzV4M24hkU3GrjXNQKiXEM4FhOS52JvBGD/fKbdjvoc92RQbuMRuOyVBGS2kVcJSDCTyMKihP
BtbfWgfTPJwTpLfJha1iLB+UGSDQsVimAkEeuyQ1cIB5j7rK56TxB+lFTjVftb5bgCe6bhh7gRMA
mH+k0X/fJFNoJltrMgmCS8w7rQa0aeZ066kdXq6LuVzQwn0GfEpAHEg6ullslwY1FkXGhrPgyt80
hJrCS7HHF/mzQwkHKbeFcOCBVO58NDyOgKqJixTvJOw6nOs2y7kVr0kSAVOqP2gn8wCEFlpqAcbt
X9NL0HfYuyi2z9tb5jCPcg6IgEoL1MjyDXMMezJy8DUuLR3dO8yhiNQ0Lqu+qRrlSYcI57aFEI5x
DOhS2bv+pS4jBRVhosSCfa/LkphsFYuUpBCRRICJ9HEV2XP1/bqMy40oHNdWCNVzY3VWmmXjkpHI
JZ/LGxIOAdACgO+FJYdXkETTkb9XsbDB7n3gCOZpx8RBadalXIshOMHEhuZ3duqCorkOs5tosGeP
pnNxUPOeuJcufa4u62TVuLadlcEQ+2n9qnTJP4CIld1sTupDkujpSdPG2JcLDHde1/fSu88FM1Wf
opbivC7gAcWAvfUpsZuMVgBvWvLzuqDfGCjnUetcEpMjx9oEqynEBqVoyR/vo6DGynDpgqJC9eZQ
w+T7fBy97qV1prDwJbogUdoJwIT0T7zU+XJtmbEu1u+bUdH6KbIAa0zuRK8L5NfSfymC36XWyD5+
qm9LL/ObU8v70BzzYjn31FhQcmmQGw9o1xpmWefs88KbSrx8lp6dNJuCYpWw7csVDmqtq5vXh64q
bVMidh3dibynFk8fJlEz0cclky5Ybie+NCilicRel+C66dCvccVydCY3m8tC6aIUlpMfgLJya3lK
EIcYd/zrB9X5sTEhZ4wXQ5lEGEVBZrvpvoGpB8SV3z6gC8ZUwWeDB/BFfZ+ookCUGd9fV2pHaG+J
NdtGHFZ4LygaMt07gdt/3P1EG5HMJ2ql0RykKQYgRTf6SSl9WqvSFzL163XNdtJXnB8QJyleItJo
dglYs+psbmjIxm66T2udFBGMot8anBi9r9AfQWyhP+nmTNFXE/bdF629ZkOQSssX3eJB3+5fQu8a
sd0sObFIM2RwpGyxV7+7q47IScIoHIASGoWjt6KLlt/yemg7PSB6kGAjosSGGMhhYnJurlrdlgpg
ZVBNoKvOVeVTcSZSIEVzyJfrH+730/fCvzbymMhMcjGO1QY+XH7Nb0Z3vGkwhK7bOcjYUMugW3he
daMEs9c/FQ9AxLjXHnUArlsurwa7+2FVIJHLqFhftlaMrMbEdgZH19SnsX1u2seR96DliWAuWkvs
16oS8EnN6IupPVTaU8kjvtypPuH7bdRgvl+G1nsqrUvjpTcTIG7wBY/6QXuM7NbOwLDIvc3o37v4
fht5zPdrMqOt6xyONx07YA7qTvVoEJsc0eoIIglzmHT8M3FJ54hP101n/zRhpia+1mWToahNVagK
w3J76UEvniTx3ug4Xb195d5FMFEZDCXmVHdQrjbDyDCdWE3cbP0VY+tkSl6uq7Pv8NTt/qsP1XeT
dVZRpA4pgXWIR9rYs+7khx/jqQ3F++oAXOKwnOzmi8o5xP3ACSxvvIex1Y0+87lUKUnmIa+Rg4lo
0lSiCh6RFFsg02FMlJfZkrENGC1eMZVf1ZJHn0yP79J23mWzl0MntTE40BovaeJAb41nQ/1r5C+a
bAFBXKYYFcCqZpKtdiKJrme4Vxs5IOMB1BUZb2Jtp0y1lYE20fkRAppfG8a5pyFT8RW3videFtiq
qx3rY31rHR55bdmd5+q5ROajmflYil2Eg1PuRUf97eR0Qr4NM8FObkZP8ZZQOVi1TXhsctSdLz7Z
n/OUROaTzXHWznqM6y8qpSBKWjDfCj7mbe2qtbDfVqC0XvCelbuOvpHJpGB6npooDqnoY86fCPjx
lPwkLbwEgh7ZNcUYVx/HdOirBR+RrsXWwHfuMfggBGAZCXj95319LBN7XSjaqCwj3yKMSk3ErsHk
yE2VgabzTuUybtDvcKnOuwzmqqnHvJuXtACupzeDybsLMOmDCSxwefvE520a7PqxjmIaYKRweypM
5MqURjJGbDwCIfJ2lk27z3h9gN0sfCOBUUfXxrWmIDQufY8DnD2k4Oziibeotu/KGznM7Wm0zSrr
KbUCAHeC3fRUBDkW5oEPF9nY9fvShd3xr1eQaIjayGRu0FnOYlVFqc01yW253DTrHeERu+/eYxsR
TBTU+zyKsxXHl1tvVXrqhGOi30jAHeLPLO360bsodk0oSc28HCec4H8WxBp0v5Jg8YeDGGofScU3
opgoiInxXOhaxKIZzch+GXzLmA/RUgTXL+bdKsVGDBPyzEGzysbS8F6XBV9EdFsjJVgKwa4x/3Vd
1H72tpHFhLq+bBZAXiyQdUN7KyVmxUmQn2jOX7jTibuxc9koP7M9lYl6wO8w8gg0G+jkzDdA/UGl
SQjyI/EV+7pmuzFvoxgTIvRObmOr0i13tQzM2QoSuTEjgpx0jMlf782c68TEitjAdHpr4nuVzWSX
1mqnehKKcvcvrY8JFc08lAXe0o0npJj6IggZTWdrLY+pkRNbVSY6AJssl+C+FgaFIu2mj1bpaCYS
bzON93mYADHlc5sooHxxS/mpiZ8E2SfRRyoc7xbAwj/UwoL5OBqDzOhmVsMxPSpc9+GowS4nrHoy
GUuO4EM+z7TAB54p6a4KTHc+Ji//GXga/6Vla0x46IpCaTR6NS06mP6U3gastC0QHt3UzkTXmVmz
8wuCHtMvJEPO4+i6jS1hRi56RWVNf9Xdzpe/0qSvBk81dmR5cYJzf2hMmFiwvkoipNhuUv7Ue7/L
7tb0q1U8ax9K10ErhAoEbfpe8Bh0aJ5nBQQp5qHF5IIhBQv+cz0W7dc48NYR6WSthj7CecIeDbNW
SSA0xOL04sxujF3x2K1PxUHGViTv0b97fWyEMQ5sVMtKpnlGwWJ8nvJgmE/ycDs0nNYLddCLfG8j
hXFgrQHkyzrTJKLxRwOjVdlthDmXKHkwZncC36A2vXJOcfemfxfJ3vSWUljTUsHZelfCsyf1lwls
fPTBn/l/DwhGk6SNMOauHzFasooKLipBkW1MBdhq8l3l9V92zXwjhHFlddRnvPghZKjudHIgZumJ
0UEuE7uNeGDEu6FqI4u56dGOHJQZg8SuVdbPOfDbSDm9lJ0ecr4STyfGdVuZzFmawzDkQD3Kj2aw
vkhvqKo5UuzEb7otOd0DnjiKzbu49hUEQRSduaLUoedOBnS/1ZpoeSbvgjx7jOdvGYnd69rxZDBX
PUG/ccX4ExoaUgYkYr0kL4ouTG6ddwnnIPdEgdIII4WU3f4S4W9Bz0aYaojqb0TrnzUJWyG4ro1E
QwHrxFsZjP3pXQE8h1WhnaHFSR8UN/FKlxYT1JfRkxxMXgDpOAWFAK8KtBejtoIZY6xBZWiQBGE3
VT5PObbVyqM5Hsfo13UFeWfI2GJcNbUq5fhcEeatR9uYMlvhjSnuyzDRAaBlH4sd8OgaSSmAjAG/
kh7qZLL7/NjJvDESjhB2pGMW0U0kEeqCQjz6lUycdY18ICVxLip6Hpf28EcXhQl6etw24ijAHszm
ByBvbOzb/UsJjMUlPVEmVUbE60rPUsEvxSFA3Desdw0Yw4rbvsjECUnLTAqnH3+C4skV61Am1r9U
hDWtNRfAjISjUqSH3rprJ4777wwOyQqdkv6vXbE1jnKaxM5qYbviI0WXwRzfGGJN2dGC5JWu0Q0h
bx2H9/WZ4GZ1ShlVMiLOANQGOaxSTnGb922YLGiUJOqO+Pat+iPubs2486ThSdZ5GOc8Z6FRb1PX
zsEnlVcRtYEE7bjoMY7QJhB5m908KUwCNA0zJhZTKsU6avMJXSw7UnhGsPdc3hgBm/JUmbWULc1C
xPZBHkdb6vy0OpLIV2M/yQ5mHTYap2e7W+vdymSCQE8sWdAzCW0OPwoMPzlGNy3acpZHDqJPE9Ym
VO6XE2+smHOeLCSKuJTDioVS9NbNOwEE9t18Unllqd1RiK1uTHgAuV2TGBm9d26yO8mtvoEbG/Xd
U+yrByVovwNm0UUD9L4T7fiWO4C1qyJg47EprwDgn+0NKOC6BfEEii1ysDiUD2JFwYUOmJYhHZ1e
Tjm31rf79FD/yARg1Lkz9EM7qn2JY41vBo+SO2lPs2MEIpCx+etbuxFkI4wxHXkqylGeUTsw9btW
Phbm4/X7fLdctdWGuT5Skiy91lZIikAseaBvANOVntY76aj6aii4vI3B/SgMPEdQpyKx1NnS+WRq
giLVK44vsfub2GkcC3RmQNc7ZMBVP47BhCpjwe23UDu8uIg3YplQbCpxn2cDLKV1k++UbKcP5QM5
DCCmz4/oLfHizF7SDrbhP2oyoTkC1u2YThP8AtMMpWveSr6AlrjwZDiLLwWTKxxlO3vmPVW5x8uE
6qYXpC4bcLyzZYPyPCwpzyWqWgE5jN7wIp+Ib/z8kA2968oEbiVWxpzkkDk5dPUPwPG/BEe1KWK8
CB3/nlUeL8nN2RqMB2pWX86yjG85+iiwusmxv5Hc4htlgqlujG/VTYRlyvoWxdY70EZwapNUmSuG
xE60Cxb4bI0eDkOru12AeusB1AZc8LT/4Zh/DtVgHBO33xINKcIMhdAip8yroN76iLoA+GDy24+8
9cChIFkGKFhBlsLE8c4wIqurcEcZyadYzUG43tta9M91S9kP1+9C2BRPr9UpTiFkyOPHwciPshUd
emHmTcnt5kUbZejv2OQrxZToZlnRTE+fPDGDUcrSAhD+xSmVWeTkrTylmMiijWpZxgWSvFz5BzHG
0YXbMc05Qvat7v3kmHBSToo1pjTTSw8YKg0y8AnSfQ1eyvA/rO5dDhM+pDbVZ22A1ZHP9UH2tJAc
81N1wPPI653E53br6P116U3v8pjQkcQ1WkA9SvC010TpQlaE5QXUltgZPvwr42MzP2BMmHOV0uq1
8BBrt4X4QNan6yJ2b2tMoYPwCjhIhs5oAzixOasxweCW4tPUud1Hqlvq+99nA99kKmNUVvRSmZB4
dAD56s3YAS0ayNuJUDnjwFv53DeIjUgmARm1hPSWhtonMgRvdSltQBGg/O80h/KIYXvCMfRdb9rI
k89dd25V4OvHuEuI8tIWjxIQu/PyQ2/mjRAm2MV52+QDiltuItyZy10p+9ftYL8MtBHABDorVYig
FHAjNVB8cJq8ZbfJ0Uxt5TeflxnisSna1Vt7O4Ufy3Q2spngJzdFU481XKrC8iLlOsGegN2eOhfs
u4F1+JBbYcEDuzgWcM3ZSnxTjNbYtLD5rAz69lntvIyXpO5OGAK11FKxLItZILYQCTpcWRIi3Lm9
a4CTPHaWxsZul5cBkUTwjE+/pFBw6Fyl7qfHWLVTp7xN3tJvPMzCXePc/A4m1GNKCL5G4H91Czqq
wo40L5s42RRPBhPp03LS83ooUDPArsD00zBdS36+bp671+NGDSbI97mptS2BT3fL2NjNoj9YWeup
WucXxuBcl7UbEjeymJAoJhO6xfgfNyY/FPm1TzjHtTvvsbENdjGmSJSy7MF16HZg0QQAlISSq/AE
emagVhq39NoS/p5Mkyag70qxYIjinEREjqFUVcq2VUR2lr1cP7b9PH4jgomDrdLpkqwgq6A4o1Qn
AP3IrwNmZvAqOzSnJLZ5kE+cT/X7KthkTXGudGOpIXA0ZfVg1L+GrODkzvu3CeDyDAMsh0CXYGJT
jQHJLCkG3MHfxG/AT8XmBrr7Y6g80ud6+hhzNsb3neldHuOwZlq281zjQ4llMCb3pAcEIqc+ujv0
qW50YhxWj0zwE9B6QJ7Y5jG503zai2xPJpq6vWf+wNyMLb/x8G73yxAbsYwTzw0wEAsLdm/eTp7s
JUfsGB1MjDhhRtjhdY/3TeP9HBkv1kjRZlmSo3dHbkY5jAtefrsfkoA0BXp6jCSqzI2sG0OvLgpm
yAXAfSpG5uXDW6o+Yxna5TgW/UsXGaf+LomqurFyQyeDbPUp3gaY0c39+U19rcP1jm6FAX/2tp0D
jkCeaozNV+lYYxcNNo8h2e8KagHNrQLA0dBE6Rlwas74SUedpeCNee6OBasbRRnbn6xE0bu2tlwN
ywcJCgH1aQEJeXHPw/mmBn7tRBkHUOYuraKshQPICLaSM2hvP7roezy+Xj/J3+QE1wQxJt8UCwq3
Iz4d3fzFapIbPaR++5ZjPekBxFJjCCIDHCg4ZL4AC78Q7eUU3fFYz/Zd4d1+GFcwMgk7BuOI2J8f
0rq1E5WHS8zTU2PqG1huXg0jhcVMTvV5dnUH/AFfBGJHfn8aHZRxDsYjZUwVDoMDHlzk4NaBm0Zy
zPZiEGfOh7kW8SNGgA6mAKenqKf5W4M6slu8/KeJqRy4kx27YgHEDwAEML5drNSqi44nqE4jdvIl
VTxAYToJQSeQR+6x+xnBUWmCcRCs0iwZmk5MtVrp7Fepql7bKjeCLhyu2+uuCBPsE5KI4fULeJcu
KSuMCGNgTtYbu9A+rx/K4zYCGA/PpVxdWwVRGeCazYz1jPpbhaE85HLXFaF+deF3GzmMg0e439qo
wDdZUBq40dY1t60Z+CvaHM3emgBLSSHWj75NDM5jkHeCjMMPmR4DaSlrPEMVnqJktUH6w5m62c0Q
YABoMwPP/YJgCMOL3dpbMHMRWy7dg4Zd8ZjTpdvPejYymFyurLEhsVAZ5DOtBTfOHE6v8lcs9KDr
ONkiJ8vacyFsSvzeIbJAfMLcpVEd9UlST4AvkmPbVO+S7p40j0P+ERfayqFfb3OTpkJvmoLQC+60
5i+F1r6klcSZONzdsMeUvfZ7JRAj1Mzl2ZkC0SqhBAjC7eqr3hrOyBTRU/IxhsUxtj1LAHQXXrIS
SGMuxkOUXKmtqG3ABSPUthFp9oAyaDl8ICMFRpiC0EajGzvcYNTqaFjI7r2cqBjxAvmZdFukL3/v
sBsh7HCDEM2LKvdQJbO6sMJGh1ALDnBr3dFIXDk1fD2pOWnOXhKwFcnWiUxlUZOuwIdCxSYbWsfq
f2nlXVVg8Nn8fF29vbCwlcX4k2rEiZC3o+CO5WMiPoj51+t/n6cL40Bqa1bLFGPOQUdKX42fatlp
tcGRsM+lfrouatfogB+hgdwUaD9sNyyP5EHRB6jSWikA9Wt7Un4VQu3+OynMRaE0hRUt3YwDS56G
6NcgHLuRR3y376obVZhbYmnbQVLmQcC+yuLJn6IDoHbs4QbAG/wq4e7z2ARcCqI2IFyBVMjEnh4H
p4sQNvrojoRamLqjLQITcXUUZ0ZZjbcgs/fMA1o6MDGQMmAZjQWA6iqSykqbCK5aOxF9cgEIviKO
5UlBNTjxHY3moIAmPm+IZMdEzgQzHy9qezG2mgGnOltIv+pjBtCWWeQB+Ow41ZkY5vMZamn0gyFg
IEpJ7Gh+kGaOEdLEmMkizgQwl7kl6MXSSzjA/EC75knQ/4ac+sBr5EwMk59rKVqRnYLjIo3pxrnT
JZ9HUbWL7Fs9Pl53q73a01YWG2cNkrVyLUKlyRGdorMp2of6MPi9N3sasHuWcDpxE3Ma3a6cIztS
JpvLGlmk7rCrSOfjqyD+MviTS+dIhBvhAxfwmYpMrG2XeSxTiVAVR3c+NFjnjnwjkN0l/Mji+pks
Ju4Cp7Mo4qLpULke4F+6Q47qw+hQZkThwLMTjlsp1B822YtZDUvTSDGG2VbZ1ZQumJXmuzn13nUb
4Ymh/74RU2tSY4gGTGQZPknqIU47G4I4qcvehNHv5V8V/M6Y6GFXgIW+rlKEB6wAP9aHCBApUVBg
wqhwWk/2sf7WuOkThZ4peOaxU005E8yYB5aLc7rvBPWOgyfY0x2Kr0BcalxafsW8I++r7eXSZwIZ
G+nWhIyNGFFNlR9YJER3I08d47Y4SF4d4CnM67ntPH7OBDJ2IqvTGk0CNGzkx0b51ot3Y3eSpcKN
19q2RM6bcf+awRr3/39Jxl5QhE3iYYRZqo90rSFO8eq2vBqYJVYQfaXTVHlgKXbx5bqZ7kb/jVjm
kmlnAXs3IlxvUE+FOdur2XDC/64jbCQw90ue68KQjEgQZ7AXCP9IJbFT4enfacFcMYkgqePcwTgS
1c/zx4anw37A3yjBXC6lhEroqnadZwy28nV1u8ccPNOjjYm3GMW8+XuPmM+bd+GcHNv1FfIhF824
77wR5t0mXjdjO0nnlLF3heBNIgKJAZztbBvP7FpRjZqy83rZxTq8XVuObrxe/zw8GcznIUlrpjoR
4bvrcWrCeHbF4dd1EdROLy5HZIQSMJgBN8nCBuPTWFM8a5HbkMcu/ZxriofHpW3GFcec9+rvwNF9
l8R4zBShxZtkODDM3OJl2gR15VLSstZGbewIHsnriu2e3UYc4z5G30r63EpQrDgO47Mc2TWvnLQb
AzYimM8D2+6MqMfnMYWbLA5VgfP03dt/OzsyxnuIToBWnZit13hmQMkJsN5U+sSTX/XUDh5mZ3Hn
IM7sEOyzGAj8wKDOVjxbVp2sBRnGJLVeJh/H5osY3XcKp9RDv8IV82OLpsm8aI2+yEAbAWfF3I3g
fp28VAVdRqe+1cTinOju3QQoZw0NE8OUfl+Wm+SiEKOiieUpcmX5VtUeauukSMc1O5H+V5T41w1w
XzVTBnQ0eMdVlok7bQYty3SolkmPhfJ1UUwnkn70+inteEsT+2EWz7v/l8VkFYq8YBxtwJfSM3vA
4BaGptdQPYiDB04sF5gYjvoFFTtO3ex/uPS7WCa3yBfgbmmC1oIRTvhBR2G1u86XjtG97i9hV3CS
tl13syQD384EFi/L4m4Uq7iMUYosHm3q+DYeeanEbm72LoC19yFqiz4T1sjNS5SaClm1dSsDg8sc
jCMgEZc0lKX4uVvHT1NnvnSDBU7fefaUua85qu6f7OanMM/1RO3UApN3+Cmrv6AeZYq3I3mdo4e1
xXSZktmtcFPFr2vKEbx7HWzkMoY0DVGt9PUcuXPxqnXPbVdhVeK5MQSOnL16BPLuPx/zouYKiGsh
XX6bjuIXXuxjormabCkQ/Z5CmD2sDxmvOr5XcTkTSi1s4/7mUNWkVqGdjnoE6JJD4YlCngAOjtvj
271+NvrRf9+IEopGMEkO/SYTA46ZMxpfk1b/t6fI3KmApo+BS90BiQqPTfmzEtKWnnK0bum1WrjE
J2/XgxpPLeZWLbN8MUpVbD2zVOx67Q7SOrlDN3BiJ9f+mat17tooAuBPhGdS/CCjjG05KBsdFKdw
PzSdcmYWzDWrxdqQlAgtLtGeRRKU5dP1Q9sPz5j10imrhgKg2HNjKCdVSCvRjNyojQOAKHhKUX83
c/KFkOjb2jZhrcuHUr5HCTW3izZ1NSxqZ9Xqt7L6eawT7jY4FXhx7b7/oN+Jx8Y6celmmWoilFKo
HJDyhtUtQFfTZ8ETnzuf7jOLYfNWB9NJK50PDMCpGFnA+omCwU+kzuenMeR9bhQVEkERGBXCYyGj
Yfl6/cT3roqtCMbR6VmIRgoRVTk4azMCSULl8PfsRcqtCMbBa2uaDHzUyFXK+yZ7WIfvVua2UXhd
kb0PtZXCOLhaRUkDYrkWY8zjgY6s0EpSDUTc62L23HorhnFrvUtEMZ4gxhoT0W0ysGlUQvEpMnXe
x+cpxDi2HAHtLa6RFcUoamagUqeoRnwcfZ4B0J+xMXCiSHnSRijOVuKhkZ5bnkvvJZISBU1Eoxqz
TCz2Jhk1rSob1BQT6divD0P1NMSuCZjiST0ICi/P2tfmjzQWgFOcFlGIFEhbHnuXQuQkv6Sn6sfk
m3bjlwESf4tjdzyJTP5RtYXeqgTrkRG6bfJzTz4wtowg8K6SfP6BCrlrW6xpRa4hoU/ZfarL5phn
lXfdrved9F0KE2rWFU8ATJoh8JYL0ovbJvpZWs+Txs0s6M9lA+pWHSbg5LOqdmNPSw5+ckfrUOup
P1FvBZ3rGw89a+9lsRXGhJ5ESnHTSHizx8L4YyEoMg+T3ZIIDFuFE1fcEuK+z76fIhOEyNCpZkHl
pTfCPUYrj51t3KOU7mJn8WX5sTrZQwMvLtzhJPOuTp4hMpFJi/V+XsDJ5smP+jEGF0Z22yWBBHBU
ig/ZhPJqJ2/XjWY/GL6ry4Qoo28ISkht5+mFbBtYiDGFU23+PUWCfOYATIQStaoDmictIK54gR7k
2L+uxW4K9W4lBrt2GdUGWBPoydF9KLTNfaigunTkWwwr0RZ48vZeT1t5TMggyroOdWIh41V9yshA
UNi28mB2JJqL3ucBd5n1utMBJuc8hoxptEgzfRDqmHXAFCmdacfzU3RlO/F5E527jwcMOijouIDu
WWRRgjUAbxB1wM1lPFNW6yEYv/QYn4u+qvxdtt3rBcv7BmqLkMj2TucK9Hhyp1NQfP1R+6o6gLr0
xdfcbg6TTw76DcXtiY/KYeZUNXmCGVdfB3OpUxGCZ3D1FbVngmE2+zqssdMXYZxzn4G7RrNRlHFv
FLiEsbYIYHSd4R8NuxeRO6S25tGtvdxrRGwmfMQtJAudcMojBvTGc6OZSstIZBU1tf/sQlaBtLja
7W9u8lv1LuVpuHugskzrP5QijW009YrRzG2Ot4Uxncb0rQCEtfE8jw+DNNsDr/VCv87FLbQRxjjE
CuiErDdR3poU0TYbB9xlTpHd1BknQu42lTDz80cr5hATSnqXoVgA/Plbkv1oiydTDtr+Qc9/iSW6
Z+DvSYRHzbhb9NtR+MX5hLtGs5HOXLbAdZRHsVFoDll8nz53TuIpT+tTdhDd9Tb+xtvx270PNuKY
67aMwHs2zUiO2/VhyWanq0Ol/MTRaV8I+gkqQgzqk8x1UBmzpRtlhPYjWpHdE0Z1XRpduq8riBno
JqHhGi/XZf7+m5fm8kcm241PAJwdiwvKIcazGVCsf+k03ujB7K43wy16NTaWKALLgcajPR+No3C7
uNFJ+Zy5UygGWG7k+Oa++b7/HuYG6ZSpzcoFrzZD/KEvxImnb3qM4iWpveua77Z/JfDP/Pe0FcZR
cnNoCbwlcksACx0VTJhngSk7DzHof4VPRtCgfll8iW946cxuNrORy/hNoc9Vo0u4sYYcnSnxe8Oj
gdxN1TYCGNeoi6jtjByfVA00vzj2oXSk1A28bf39qGZplH8P8z0WE7bnSBqBSLAAarfKbPBOniS1
OKzioQbHQiwFCZctd9c9gFeBNT0w4ACMionaDfhArVhuPcEIjfGnrIWZGlw3Cnk3rGxkMHefAZrh
KFZpqL4XAzNQXGxughBAdySAc4xAxDUPiUPRw6zP5bfkPsc2J/d24unJHGwvdmnelvgNoKM+qM4K
RhbPAjRA8mIdaemrD4jLe/zvGuVGb/qxN29lqVeVCSCWuHnzUFe+WIQ36cYTwMS22jBN1CmhlNjf
KNbLMjxf/3L719G7BmzDtwU21f+Rdl1LcuPK8osYQQMavNK1G++lF4a0kug9aL/+JrXnbHMwvI2z
I70qonMKqCqAqKpMLZYBsLQVhfsIB0J6bYCXz7IxOioUU1424UPeXMFxeWrKojbuZCxY2hf7Sguv
hrx11R9z8rMTPWT9Vs68hMVlqp5oU9svBbL4BZdq0J6Pj9EtuQsO80MGeST0YKOAnuxzN3bbvfEg
6qUTLi2XsZosyMe8xuG3zJv/PhO+LtX7eVEIQ0uTqGtQ4Coml78sE3opso6dTEdMi6JuT4Ud0qLd
41JJOjSTrPYEznKsDlAY8bW95GGobjwtBy77ho8Hl+rOtJOeLrvpdmyjyq7KoNT7ICCKOfRysiDO
6zWhvA97iFJrE+SCZPcyzOZrs4Lf/y8Ot4bKbBZU73A5C66Xfp/4qJ8C8ORX3uCPXnBiz9lOJGmy
vaZnSG5NoR45pyzCyR2PX00N0w7ZT0l9KlI3Zj8vWydaRC5JB6kU6z3DIloYBUtqG8+VNHq5jLF9
PVitIJeFlSzCW84ALxzf2hf01X1lLjtUt/Fz7GQv8d14HK7IFSqD3mVckW1cIh5kiAmAXQ+bJQWY
5+u9YopPxkidyzCb1ywC1UQNKuVQwODScahritKZOLwT5cUY93JQOoQ4MnpY/gjnQ1auEqKzFDhS
/DXVTmkbOCbzk88MvRDlbA9PMBOg+B5MDMsmj25A7gqRhBS3XkTDDL0JnUnDtEyULCwuBU7REKW6
DL51Ov+I4ttA+qbpd7OIJmeJylWi/4DCRS2Jq75vFhRlvhv6J0PEliuyYnG+1Sk/xF3RaxNU1eUG
8kKNcpB0+SZuWlexxv3ljReZsvwpK6h4NKW81Sbdjes7PO86UyAaShUhcAFq4cEzJSqMYdZBG16k
6uGyBaLF4iIxnGhAwDuuu1m46+rZViLdDo2fVS1SLxYZwsUiBM3bRAuwVE2i3HQSinGG+u8GtnjH
4osHucq6KqkBkRt0n2fKKabmjjbpn206r93FRjNqjRgwFbuPugcz/EMzuItQFfTNQveMLWn2QXoT
0UeN/btmpA8rxQV6FqlKVzNZd4ORuLiw3jICkr6Qeq1SH606FjQjbe+9gUEWCxJI0Lt4HyZKMXdF
M/e6K6kY1pMDux/jw2f8+AzBLRqrWKFH0OHGhSbz8mI6MsNwzUB91afSvwzFHV7/WbwzFLd4pcVS
VVqsUYg3JCfZ2qmjoOQqWrDl/1d5JZVlU540QBSQaQt/DhAIvWzDdtifbeBy5Ag117BMARAGj0YH
9oPMVcbnIP+XPe4f1opLkCEhgz4sOIWB8ZvoSa9DVxNVDUWrxeVIg9GKRTpAxlpxIuNRFX2biFaL
S5LQ0ZAagwJgit5SqHaP5a5Rnqq4EXjWpiHLOzgml5aHRS5HzgFOX2MasCtxbOd0L+zPEADwjChU
iSBVTQEwJ7nfQmo9rKkge3EX5L93/GzD7+LCynUzSx5KrQdEpDt5jz4d+ViW17p6Iw/C3pnNSFxh
cUGfm7MsVQGwlkZb5YlRn0h2JIH/XPbjw+QyZ2h2nX4ter7je7o+GMmlgKxXmlxGMzEeLzBhZuwS
10Jfkk3s3it/tHjEBFmF9y9JWP4G1dFhCd1IouNV/31SmMxwSFKQorm93r5Fs3WipP1+OS1sLugK
glvQWkuhSIKQBXtN4/aYbMhKcETOrfMZGKKjJUa3NML3FASQecYLFC4dRJ12rR4cx0rZ1bPoIrht
DU4dXUcrksXXsXJiDaM+ImzzpkjtGINfk6kfgiz6l72Ef+8MDjY82MkQGv9QxNK1aCLgJXezMbRl
5TTiG7vyC1E5YNMejCHLJjEpNG44r6vZWLDUaA03yI5gqe8aHNfPl3dmM9OtILiDZ9LiqoU6N3Gb
Kj7SJjwwjeEBkvhBLRrV5b/e/7NqZ3MWc1eZAqLsE1pLkthjf8mNr6H21zpgWnaqyU5+qdlvZfbh
JHrQFS0idyLRsKkUIyXYKyNz0rZy2Hg/VZkgk/PDOh+M484kUlhakfVp7AVSbevR3ajZrNln1M9T
1DnKryytbXP2WWOrMnPmHOO9tzrJnbp5uryjfHX8w1/CHV5EK+Z+CqMIZcDmMD8lrgRyacvWHPZV
/Ky7/NiHbzvMsBNwWuB7my8CDhhQmqw8xYuknvmYlfWsUjrWxfdEkyK7NwfMtfeinqFtnz1jckkL
zBMSnceIIBmj0eoFotu/ZcliYlOn8uhu3LWVG7qiMvnmWboylYvGSE8HXU2q2BuC3CdT46FX+fLW
bbvq2TAuGOumayNwe8ZeUoROH2NEmzilJQDZPK9XZnBRCGXHcsiM3nCL/pQML0NXOKH+l1yPaAlX
3T8ziIs9YnSk0HPslJLfavqtqvwadUFZX7QrXNylcdelBAxp7jAeFBbbbSkqPG0f/qsV4wIqSkrG
qBQS8DePYKlOj2Rw1CeoF6Mbo/qZPStfhMUSUVhxF0MAspopDXHp4yKAvWj/tk7gKjc1tRXQXkyH
aW/cZFf1SfRYI/BB/mmrNZIsj8048ibD1gJ0LUguzQuBX2xGsKmYJiSuzIWv/f1JUPZRH2W5RNyW
PVQqJmKOzQjGb0VE7rm9dSsg7goVZVapxyxZyifxzeRpbvssedMdvZZ2pZu6yU8Rd/J29l0hcskp
wQNrOAW4aTcg68v34x7KsTsFRFQLF5vQTxY/+JB+V2hcTpLUep4whhiiT8jYtTfTC8p6d3goPLVv
JaZgE687VehRapxiNwsCb9NFV9BcskqBG6qVQVywJTlWaB21snISoz+auEGUfXlbCTtsN31zBcml
rizOBq0zMBCbQTZqmJ764K4TMZhv5pMVBpeyIEDJSIgRLTep3am4SrVvn0iJoMZQINGMUgZfX5ay
XI7j1MS7Rfs2RjvWPQeDYGe2l+kMweWracL7Xidb+OgrbuWutNPmuhbRyvA9Y3/fMlZ2cBnK6MaO
NVqEvGs6xhFzZpgw702H7jKM7Imo7Lfd/L8WfWj4q1hPpNrQQq9NXln6NMqemXyZ0yObHszMdIj0
9iebZPKUIrpUYdK7UvFNK1+Z3Qsb91H812WI7RR4NonLE03d1RDh64lby9IJk1m3GMe9TUPcD7t2
FuXbbY9ASzs4edHZwPcY4Iis1DbDOYz3Bnuk+5KM7iQUbeGHOv/2CQvMWaaGWz5Yp96ndaqXlmQ2
koYhpN6Foqof3uunxGV7jJS50q65LxwTMgCV0+6hayi412wu6Aqcy0d6S9tKUnPd7XJ2lU3B3urJ
LdhHvTkUKV9tf8mssLhEpLdpmxQJDB2cBFwznnZK/OCH+lQfmCNfNc6wp/tWxK+weMSHXL8C5TJT
nU2xhpbCyIN0DMqf7Q5l0H1+hXv9/0Bru+kxlr7o9KEnFIRv77cyArEblOKRpgzpLkAOIeWX3moE
WyYC4WIgp2wYpLjE9/qo3+IJzGvN+b4nxtPlUPt/tutsDOeXaluVCi4BaIb6hbqK2xy6XeRicM2h
3zBP5mVe6CpfLmNumgbGNTQSmTKeI7hrqYn5aYgbUDy4D7eosuT0QRs/s3rQHAdNKiGLwub7LVLb
0jS6UNLdWn+q5Oc6vQqZKsDYPORXGJzPBSYoWHIrNNyqMm9n07oy6oaBDcA65qH0miXhg5wJShXb
K3c2i1s5iVTmJBuApOOdEfrZ+KBo/uXN2TrjLRmqM1QxdIpGr/crJ6ealdIqNtyujHZhV/v6UDmX
Ibay0QqCf3gNJ61QLVAWottjtiF0YUvxK1MOiUhiVYTDxWmjZGowZFitSbmv2sauU5DJ9zeS+XLZ
ns33jbVBXKwmWpqkEWYW0HrRHFoMmOZe4oK4KQIJKfGjY+C0XlQLm5q3vlbXsFzoho3czdMI+6x0
P9HSHqfvZncj4ZWyUgeBs2953hqLO0FkpZLkaLnStNMzXr86+ix1IuIBgev9TlWrNzB4Iw3TBBhj
ew9bqnD6jBHQU1LwT9M/sF40FiuGOA9QDEfQBn4KHa5AED6b67SCWHxyZUNRakwDB5oBapXlBha0
96oqSAJbFz4QQP9jBZcErLkAOUiO3JY3nUN6jKC1+MZwJG2XFTu9+JbPAps2/WwFyN2ZoclW0S7E
svXFrVTVNk1QvgK9TvaQK98FobTpAwq1LAyJInfz9AklQ5PdTPECw9yl8Uyx530YOqVkox35Cu+D
dnw7iVpA+caf33czFJn+AeXiF+yTTYVXa921njvwknzDjLgdHMiPYkIPZne1dNsNezyb/VvOug/A
XASnZTePkgXgdPxK5L2lxnZluH+4pFzoqoGmxpqCJxqMW3h5aMf7Dj2t6i15o8cG+k/0i6gktDg5
fxtbryd3+ppJPIzW1Bl4hAzqyTb0xg61u6h/umzZdiCct42LtTmdSvRr4OaeHOK9smd7PCZ4zU40
CLcd0mcYLt5oFpiBrJWGW6r3ipLZ8fjYQW71si0iEC7GwjHStMLA8yZBi3g7epbyk2W7yxibLz7r
feHO9owZGVh+9GXBFg2hzAdZ9tR744O+00DDlxZ2/R3TP5dRNy3DVVmhqD2h9Z4DJUGhSTIIX1wV
B9PylKXkvyIi+AAQgPAcHgnJs9zScFtmkXqQp28WaR9MWooWcEkEHxz7bAvPW9NJYH7qszr2qjcM
ChaHyk/81IkCb3DpL7HnbT6YWSs8LjGZUT4NYaYtF/O/mTTDY/Ob6qH2ByF/1mbUrsC4ZASFGssw
KDbKmL0iT51Ou6rJWz79ddkfeML9v5PeCofLR8UACaayCCPPUPH+Mvi5fLDqB5reG+Op7q4N6Vsx
CjLF8pOX9m1xn9WpbGZMakKlMdzMhHR7Xxe9b0YqFbiHaAG5fBQUkVaEFIVw1XpstS9Nm7vm/NzU
qX95BZeEc8ma5f9X1kjUIiyeB+IO4XUkXTV5bc8Vw9X2l2aK5lVFgcXlJVoEc00j5Ni5eprIY0ha
ULSLKH62ExNuNLjhQUJdt7j9aRVljDtdxxsWJi/oCWOPuD6b6FzOn6BSALLY/lP5doXI7ZWZtJUZ
VAr6lgJmZ9IpGSWbWF8ub9TWFyIuMv+YxW0Ua7MR8YSnOSt8s+QT6sl2XPitcdXSXa2HArfY3KoV
GrdVqMFRI83wJa9Zx6J+lOtjKXrZ3IwjtMSqBkZyIGbFpQgzkJqgUWfiTlV+yObxACYM7/KabVtx
huCyg1xFehAoqCSSKvYr2R/lfq8kglfg7cS6MoRzuHzqxzHKErwXIbGOqANHLjsu3JiqPe01EZrI
Js7Zxknu0y7JTBdfNBW1y9nBSAXqstTJG4wE2IqzEFb+DyWQ5Qv3Q6ZYmck5IChEyinBQnoytB2P
8jXq3c7cQ+Esw3SYqCVHZCXnf3I36ZbRMsOVyreK4owkvVNpiuCitKzVJZO460Qol3EE5TvixvpT
AgZwdaztMfteip65Nx/GrPPaGfL7LDvUaprquUxcGTNZOeYpAsmGiMrrQl5o+PVj5ciBI1JNEawh
3zIQqn1TTrOBx/XpUZtTWwdFuCFMt5vXGM0EhSUmAdBCz4VxapFKa3J4P8RvNQzCRG51WmThcO4f
o0+1alkrNC6i21JNkrrGc2mk1aexnfZ6JuoV3F62s0HL/69ORFqWuYLec3zYW+BdZuZRp5U95aHg
lrmd/s4wXBx37STh3IUlmsa8PpSvQbC/u5z+RBBcxMpLBk9oGXtTytwM7TLjLHg+2A6gsxFcmKaG
XMW4BuluQg9p8KKnszsGV0lqen9mCReoMwafgjgsMWzbj6AVt2yVxM5lCIEpfKncSJqgBlWm4ept
vi96cPBAoCaKS0dORDwXgn3h2cTxDDykDVn60FuKJwlmWU6cS7l72aBNFCIT+puG5AO/UA7xxlZS
5RBV/zezeqWawIE34+T8+/xQQDbG4UQylMT1/gSxkJhGdpF9v2yDCIN/dR2KuBz10HQH6aVTpEOu
2BMJBE30IhDuwyhIOq1Gh3DsQRfCA1nLzVS9sVATBOM2ikbRlQna0A/cH9MYa3RaOj817UfX3DGz
ctBA+ZnlOmNw4RjqaTB0WoBOCLC8GvNbp7yE9P7PMLhQlDUSS3qJm2EmHZn2lVreLPuXITZDEZWW
/ywVf1qqasVKNR+JqxaJrdYvcLSdWYZ2OBNB0G/HyBmJ8685bccEoae5USzvIFlwN5NIECbbxmD8
C40ACtpwFr9YHSca6RqJWGjck4vAlmPjJYFQSx50fjBrIk76bR87Yy1/ywoLU8XmGP7GiiEXzO4t
a7qKB1E1cTk2PtyayBmFO1a01poMlhToSMAATf9rbvDC1B3r4aVWG4FDi6A4hx6jqCoxzUjQBd7Z
DQRm+9euv2njK6Xff8bnzkZxbs2MxNSnIkPZJXnEAWB2gTdGo81i0Qf39ufCefn4g4YVWRlJoPVd
tCvRc3YHHRU/x2U6czGO6lXXsfWZcMJrGUTXVPAB8d3NzVBklRRgv8Lxq1Lfzvlkt/RQjYL5hE1H
X8EssbZyPtrKJniYARPIRxlfIOSrPu/77svlfVp2/IPz6eYySInmhw8kJ0VSGloeA2Wc4AfXlXRS
yr/q9hCmt6wQDAtthtMZi9+poo/MWlNzfIRMDKPkBQQOm24kTgQpEEEi2mzzQSP9f+3i7wRFRKaq
SuF/aPNhV/Vx+bpCm4/sW2jzEX1dbaa9FRh34hmjUgc0gmEdWiqSV7UVdA5vLpxBdF02VfBd8W0w
Y6GWrMvQKwqOEh+0g144VV6cK4LssL1oKxwu30UYgqjbYOlJHXR830MmIkxfSN3fFE10kyvDETIZ
z4o8PoZ9jwbLQWCmEJ/LhFM8MItEuDOOvubHp/BoSQfM5n9blFrS4DMHycpYLheCcYqgsgQwpTtm
bLST8i99vlchknU5wkSbx2XCqMMscxLgfbOV8X0f22Q6tV1sXwbZ9MCzMXz3qxWpdWaOMQaymp96
Pbe2HAlLwAJD+KFu8KyFkpLCOySyj+R73LcVUbVeZAYXSGEWTdbCx+My4jTJWyZqgBL9vvY+p0pK
ENVUQcMOUXZK8xqIpNA2s+lqGxb8Vc4eGkY1kK8bbgTZwjDdMRCBjHdqVbtznzuDKUjeInOWHVvB
gbc1KSJwWLvWiDJbXftNoAoOu80bg4EpHpQXCP3AkNEmaVeGEs4HTfkRT3umZnYEprvlfvLrsgtv
r90ZiVs7dVSmmBEk0bSIbKMGlaV+3cSvGDqh41NJzU+F5RmOXzumx2lmwjDC/Lj52rXXNP922aLt
7TlDcOm0qiXUbVIUJ4MudybcSlCgvIywGZLQIQcVmoFmN77bLc8aK50I4iWS7/Ap70npaxqIitTL
n/nhirAC4YKyTCKZzSVq312tPWXo8SyzvrGzOtrRNhXxp2+DWSrF/LWx3Oreu3RQlCqETvCMU43t
rpkU3BXSn3LY2ZaU/vzM4p2huAMAalONpDaAGgMfnykGaP2rx8sQ2/U0CxleRoeMhs/U9+YYchi2
mI9D2Qlk+qwGMxdp3S7caf11ElR2wCJbT64S0Xf+5iquYDnP0yIWTfXy5kao5El9bufZWx18VzrR
UM6mA66AuO2yqDUHSz+Pa9LRzXFTKCdI7Ead4Oa4GUn43oO4pEEwvsjlbYzKq0Na6xj3zI4Fu6t7
QRVg24zz73O5py5Zg+k2/D6dbqDY3E9fJ5H2iAiC84QxlsLSMgGR1ydIntt1Utij8W/Vnf4u4K5W
itt5jHDog0YxNTg4YGQ4TNBUQC0jt7Wlj8CLjs29eJZOZBrnBCorIChOgFkoaOxVatPuFf04gklV
kO5EbsBFbC4bRdGD59tNk59NT/fWlAgeYLdNgaotxK6RuHkCCCs3DcnoKRDo0sQZU3ET5/YHq3XG
4PJpM9etmS4tytXbInlR4DvSZvvBV7z4LfaFozbLm8uH9L2C42KnrousiXXAybqNDshdel0kzuDP
Htv9D2Su21t0No6LpNCczYpJQDOt71byVRWF0e9e/EvmcHEEuhwF03kAWEbp01PsWY66G7wZSvIw
a9HcwMRZ7Uhe7HSu7C7ffa2/cNeq4CIeneQmxExT7FoPgky/nXLPhnOBp6XyUOCq/3c7iIJe7cLv
931oG/auAOZkS+6PWVQpF/oSF3qsSlToI6P9by6TByMtr5VK88NEs5U0duYEPM9yZGetCQ7y1EdV
fYcjwBdYLnIwLirprEtahM4Bt3HBMOJlrhnaxX50QD/uz5IgBQgt5j6nMo0G2bCsc3scwTCt7SvF
KU4LWua1mDUUXBOXBbzgbh+al6ZZ0iCuDkaYGoTupARtR+LIEKjRHoixu7ySgtjhO5iMtjZixYBp
SY/ZhV2ZCh7mRWunc5lHpZVSsKVGtpAy/i5zu/2JuAvT8vSp+XXrnHf4foRAk7Jxxonnhn1mo1EA
LC52VAgnJQUZW+cSTpwTsKXNv20aPAYG/BRKTKfYke5rvz4sJIyZU/x1eaM2nQJcfmAFVhRMtvA+
aFqjqoZoJCbx9awf0/GkjUdD3g2iEd7NpHIG4rvxdQ06NVGOrusK085mXLt1Vp7qntq91Nxftmnz
84vqxCTQYjPwrvn+phqqrE/7CdXtTJodOQK1AbE82lVfygmNvRTk/kkpeO8RQXKJI0iMrFOWg3Bm
x1E6hNBbHW+U+rXRfSsT9SYse/IhkFf2cXsGrc6I6sttPxtujCh29IWmbCePzpDPtp4/Wl1wuLyi
m555RrS4JgWw1ht6vpg3zNdmsyuSYyOqGW43Z60wlty8fgHogpRG7D/ev+TeyM0d7R6CuV7oi9j9
Bftl8emDlVY/4l3fxcyar6QZWEqYZ9S53+PACcLESRrRWLIIkru8NF1sFMq4QJJ9T5G2gsiWyodA
Gewif0wbER2GaM+4bKKmcmOEIUZQazPbSfpLq8+7kQhCbTPPrzaNu8JIMVE6thyYqXob1/dR/v3P
HI+7ipRhPeZ02aep8Y0qt/FgOwupZEQrxeULicpSNi0XvZCWp65qDlkS4Ov2Uy1nq7XicoQMxSil
WRw8hTB90dkmg1yM4Otye0ZoBcLlhkFp40ZfIlXd1d6iJLH0Xxt31av5FdMUjgox1MzpRK0+Ajfg
C/5TCaIpqwNqBcaM6jUJP/UofDaL5//rZDPQYhMABQntfppsNovGgravFCsMLifgZSjJ++VK0TY2
Ocb74jFeZquSG8VLfeqKWB62D8R/Tim+9iZntNG1efmKztvDlKsgMhp2UizfZFr69u+jCD2v4GMC
j5CMvo/3qVWrAtawCb04I/neWI9Ddat86kmdLgUdoi3ymb+HX1bpW85naPD24JdC3cdNrAEPxpUL
5t5PXCzXMFwQtYMO1VN88rokTSY7jqBPpYQvn1iulSnccuEUCnPMMaP/Km2dqfiuj+DWIYIbw2aF
iCoYTjU0/L0Kf6mcZjlFYWNxN0/z62N4LEqX/cIXAITh9cL/hEmqSg1VNcFl9oHHjGhpri+vaLS6
7qJ9GBxVJihCbd0k6QqCCx9q9FExmVg1JoeQif2SqI0ThKdS/YmReMGnDE8c/vttCPNS4OlRVUjm
8DRjalw1acNwmyS7XsX0d+pF7jTY7V/L1xPZd4pTC8zbvJ+sITnP0wo9GaQSkMVVsAtzexHRGKCS
rDjd08LqnT2L3ju2sirF8DfID6hpGXx/SJmUcZIqCUpII8Up3kI2T5ZEI8yb27YC4U5Ys4MoX8UA
0ueh0yqHqZftuj50RWmX6dNlL9xKeWuDuIN26iq4ZgWsrjNtK8REbnDVzTdh8ZlxgjUQt1fQtQcf
VoDp4myMvCrQ/KlPPJOqn7gWU3CIEFVBRVvj22jRdibH6QyYUf/LkhPXACNGJ/jS3XQC5NRFUJpq
Ji/dogajMhodekKs8L5IX8NekBk2bwz0DMC3MiiVnA3EAEBqsMwfmgQVV7kuI7uS44cytqjdKexq
Hmhna1UG7iMpzR1M12S2sXDAxBqBRmtHsusx1zVHK4pBsMrbmXL1F3JfBqTT8AxXoZyGBojqkILO
4ncDxNJeXu1EDRCb8bAC49LYRGPK5BzFtEK67eNwN6QG6IAjD8eNO+Pd8RMRsULjPgq6OIuadoRp
shm6ehA6uX5r0e8VZNcvA23dcde7vLjZ6ng2SI9G2WUNizLZF9XggDvIzjC+9mcw3PdAV9Emzms4
kzpSjyX9a6mEVxEpBIenyBouaZXhkBW1jE3KK83urcLOQ93petHEriD2+ArekJcg5pgXawqPkev6
U/lwtftcmsqzUWXgdzDcxEztUL3OzSuGF3RN/8Pl4i40ZgafDqQlgDBPQ+TBq3LLH6Jx90ebT7hX
gk5BD2u5pKoG7GjkrpK8Pmaf8mOciNBU1vBcxR0hQaRkBQbFETClamtZt6PG6FBDpG+47WBnGG5n
QnzOTP3SsablZmOjc7K5RRN+44dTLn1qc85Q3OaMQx+neg+LJuPVJI1LgiezmtzLW7Od1f4Lgm+A
9+FPaBtL+byEv3pnRo4JJsyhurbyN1YVgh0SQXHZWpbVVMqh8OrKELjUxuItCZtdShUH56835qKx
6c2pekrOpqnvTTOycSS9BrwebG/LKH+fOuFRviO27EM41J380DFOw54xwZpe9hFF5nK3NFhaoioA
TuJdK+3a3A9TwfPK5oVpZRuXtaVZiso8hBtGra7aUldc1UXe27XObkg2/pEjfijwE8uiehWjx0M3
b/Uep/6jkC9n0zd0CNTIsmHKhO/+i8YyGGUTF6Y8buw43jMN5SvlJRq/5GP6me1ZYXFnRD0bDHdN
XDbnULKtub9SaWtDoFHwXbC5Rbq2VAeIDGoHzguKWir1bnE/VFNsFjwR5acUX6uigsems61gOE8o
WsvoiuX8NkfDA8uC35WaU0SN4MNq+Rn+aRnzlv9Ys/wZq2tC1MdKrOvoNY1VDFBp1XM5d8+XU5HI
Em5f4nzom9gCBEZ3jlmgOmHcOnqRe5dhRJZwB0VXzmlhdViwrBhAvT6cpN58vQyxfTFdrRZ3Skh1
mOThvHTmOihHXqVHEFtqdudHe3XPeoFBmw04673hDgr05apMDoC2cO7WECummFyO9s1OpKK+OZO4
QuIPciuxjImYQFoK03FuF37kW1fyz+gRpr6pPttlw7WIYFCwYXy/gqFZQ5mV2DDLwIv8dS3ifBH4
HeHOCbnomRUuy5dFO0l5Ro9UJtJt305v/0QP4XIBbnLamFJAqNFRLY4KhlMhIiUrd60potrbPvbO
vke4hCBFQd8qOZaLYADG1txyVxbohYBo6tXoLPrVxc547jxojYmeJTYfStfusaz0KkmEczdadQLo
1rN2y4kbg6CidMFhE9vlIhwsEpvY3Dp0S1END1gYyeFimU20aGiAUkaYP47BaUxfzfYT3TJ0BcGF
ctBq0ETuAZGG4PgtbtrhDs0Iguy6eVasQLgIbgJzzhMJIKak2TqJoPyDxyv6o86eBJlpuc99yONn
JD6C8Vhh1akJJCM5NPJ3bfyu08MQv+Tklwweh2g6lbVoqnBzl0wFpUCKC6bBd7bFKohRwqXCa46V
NxfslI7Fqddk77Jtm3liBcM5fspipiTL2w7Jf1Vq6ahMNMUkQuD8G98YYTuEQIim0Z4YOU7yKDBi
+wET1GCygjsDiDq5W/Ic6FMnQ1ngd4o1kMxn9Zk689Hwm12k+jKIgwXOtx22K0guAVbWoFvN8nm2
EDQtot9Esn+/l+Y+WONEvr6ZC1doXC6cQqOWE4ZcWLfPRuxl1JEwdNHuielf9odttzuvJOcPYRJL
5agAqIi+p8Zeq06N9HAZYvugXxnDeURk5EURNsBIB7cCHU9wKNAZCLWE7i71RYrQQjTuhiRJc1Zb
NdAq0CWh+Sp61HJ71NF/NVyp+6l0BdZtJouVdVx6bUhsgZoWjqGH1reMta+sbN8UlV7lceLEBnGG
inlFaHxt9Kq1L4OLdo/Lu0Np1r2y2JpTx0Ip3AwfKRM8oYowuLQLHQZMwC3POLOkOpjkNNJb6AQK
wms7aWCEDlnVNPE68f5Q1Oa47KcEjTQ584vmZKjPn1mof36f758ZND2rlQG/3ybXPWnBLuQT/Q+N
+O2Zq5O9ZdJA1QggY/uqmt+JcLhncyvAKmhq4EzFOnGuBkXApBkpALS0tDNwI2qtHZl3l5dqcytW
IJxPmSyJdWnCQdSnt7p83fSf+Spf/T631e1czmEb4PeV+aSHYIDoT3XboAP+1x/ZwXfddKMSVHmC
c6juJnzBKo5Si96FBPvB8yAGJASFeAoISwXv0k3AdolI7XCrwIAaCXheUVtHdPAVjHgqhwa8dpGn
gwUAeigtmH/B2By6i9p1iDlG3Blt0P8eLq/ehmlE1lA4w11nEV3jDqBCi5o0oAN1zWyqXTSP9qDt
0EdbNzGHcxlq69PsHRZ3BmVg7gsNI7FcmsavajPlVyzXmU/TNnIiouaOwZRvXd4ZftuokPiOrVng
84vPcRe+d3/BshqryLUqHVoVUBj3kgNkeY/LpyHBVeITH2nvYLijKS2L2pIahbpD85c+fFW7f/8G
9e73ufzQJiGkttUqcFXylulfO5Abf4Jc6h0Elx2igNKJzDBhAlFRdzM1gmFnkd9x2aG0xiyGVCGu
POqPYXhuYuowVfDotHG5WtvAX++7ZBqtnoaWO8StXYfjQW1Ch5XTU55ASdsE19NnHBwUPir0EmQD
4fzevWaDzFYOBUM0q+S7JJN/EWO414P2UCVaA8GXzCakv+vlZFfn+Wdce4XN3VsjrQ/qqkwtfOku
lOvpLj3I7iddewXD5ws5kKE01gSuFhw69afa/by8hpt+sfp9LkdAMXGuxjyyXKmpwM0VHKch2ae9
/OMyzMbhB+aV805xiWAmzMiVdGGcSzq7s+SHoZy//BkElwS6fBxrmS7UGHRX0SddeGIsO/ohmRFM
SJmaRgim+d97W730eo2ZboI32SNH4gUHXXZI7dJ7xSn9Yhd9phWfYHtRU1okmHE/eY84lEpbVDES
+OhD/dMroWDoGI9010ApIbu2RGIQm9l6BcflIJPholWaXexFjNpB7YRdZC9CwPGtmf+QQMeUinqG
N71vhchlJaUtY03vJsvtgiupN1I71a/UPPg/0r5jSW5difKLEEHQc0tbpn23WmbDkCUJem++fg51
56p40XyFmdZKC0V0VoKZiUSac0SDgAIxfGCK8Wru86o1UOA/Df1PFt6oypfr1rcrYi22UwwbmTL/
clbiqbbKSLZctXzQ0ZxTymBWBNWgvQooZpovQriYI/f1POijsQL3De5Kkjed+5+h2/tjYkfAsMUI
+wPGnP5OM87s46qTsjrULdcCWCTpW7tT0esBOfR1MbsRYqMbF4i6oWyGcUagK83Rm7EuGoOc6bqI
vVrDf86Pi0JZm1KlpUvi5euDuQ8iUIDY6v1Y2pKbA4JQNEy5x3vyH4FcTCqrfhioSSy382fsg6Ci
4mN3p1ft3Ik/ys8AyE9AwURcFPhelQqTD7ZocGT/WA3ZUECqpVr80yYqF8uiowzSBCU7hIA56Yqv
10913/IvErioAbybsQaerOFO3bPRvdL6RjN/Xhexm1joFxFcmECG2lJ5BpJEVSiOCWWymD5Xrema
YJaa+/zlujiBRvwLB2yuwJ8z8tA12ceBvZQltss6UYlhr56igrzZkCzATuNG4YwRW3ylVpkZlLhd
fNWrA0Bg4d2JHQ1/PqiWwPZ3j3AjjbPEGVvfbRoithfqdxraJvaipfo8t1hjEAIGrRHhzUW5kcVd
W5jokbTanLCXkQNBqtM/FYNymlT9QWW90yIbUxLdM43Wnueoc/raxNx0tNgyFS2g701H/ueMOdss
WcXiZDZXOh7qdy+5l9+aPxIns7G45KfPuGiE9UyR8pytqgpppXYAAoYkBcVRBRcGSNBkx5Ac+X7w
qCcdEErfYa8YoaY4c9lU+UHqSjF7TTfwptSz0G5G/V7pmc2I5V8Xs3+aFzn8ql7LDLOvSB17o9N7
86viLgfDmU69Sx3Zzk4g1vSuS9wNXhuBXH4vgY0ST4cO0LEK5j7lH0vk/J0A7kLtGqsaNIYEK19i
bO0qT3MqWhgX6cBdn7SKFxK1DXaw4sqJmAqKWfKO9Qp0+f8YAL+iFxptRMscEHeANBxc/TQGWWzH
rgHWiNo1b4yguWsC5XMueO/9hkp94+gbuVwIi2rZaJArgtIQGSr1iyN12wCUaGgcDN/wwPTGG+u2
umts5hGX+DHolERX7OrB134CF9emloRygy0mL0+oR6W7kT1bg806FizKl0yk8W4U3SjMRbaqWpp4
iVcEhrbyVdo+GpWJWEo+4+H7PBjkeN08f89Sv9UOm/0KxlJ0wED89wFAlUFVdQZmrxUanNjaIXpK
D5OL7Rm3VO00yM6r83UOCiw22vs2SAz0c+qLwZTXY7z2Q7hASmhTDumK5STnP+b0qGoPVvNkSiJD
Xv3tmhgueGoZYCKAo2YA8h+NwJXXgjhKMKLhD2qL0DEE8nYvegTM/3u8v9O3TXlK0vtYb0oYT2+B
Vld5jYwBWAGCsCkSwgWxRJvSuUvq0J2K+3xBqglWzN54vG4p+1HmogkXyKiZm1kfSStOzeTLXf6h
X4Ttpn3jv8jgIhky9LwgFFWwxs2/aoA3RBMo/Bzdqi+ZHb2QL9TRnPS5/Sb6SntdSYS3i+BV+c1n
miuWFiQvVy+Y3OjcOpGXBFEwodOVeeM30eze/lkaGCyTZEmjJud0OZOx3y9nsZeZx3R8KY3//8YP
1Ln8fc6XGkkBAlzVG+4MltLxUCc3RvqeguVGBOdHC8Ogc4Q3gasUn+vwFcwMtkIF0X8/8v5Rg9+u
m5a2QEnOMkAmpbY6YG5NPbFjbcqfwBlD0X9IWflc1nJ7L1XjbAiei3uTJttT5HfvqibrdStWFXc+
LYojva6YFJa3PPau9qV5xXvORykfK3Iisu9dL7CoIqvWOrnO37WpEidKPSSm2wzPJT00tWJXXWSH
w89BdLftRo6NKO56nY1qqTvsiQDearH15i7TNCesveuRQySEu0CTulOXoumwmon2XZ51tqWBDIKI
5m/3k8eNMpxXNQZpu2kYV/iOCdxWmRtptU0c1VZmMNAzLwF4yPJJ9PwVacf5GptmubSWApT3yVdD
ORb1jyQTuPNuuNgoxvma1asyGRs0kgbwSqV3lfJ3f58HF66rUbZSlLC8ihDbKIKsVQW+tP7CN7fu
RQN+YUg2M6bJiYVtLoJ6fX6jEsMuyEMGOJvwKcl9pRfY3H7zbSORu65IZEhyKI1rIUtysPIxf4k8
4mi3AL208++m3di5G7nT5+umvn+RbMRyN5iSdlNIQ1wkUkDuJQ9QFj+Vp9YfXdAjPhO3/CaQt6px
7WC5i0vJGQ37EDFKDWZPd+g5Ceb7GThEa59Ae7kuTfQVV1fY3JJ5zOqC6Noq7J+GxP9br22/iLY5
RC5gdGozGhIDWdcCzLhgpfI1XcNrvPhJc8T9D3k389yI4+JGH3YSaTAC4mp28hVjuefqZnEVlz1L
Xoz6J/m6Ii01QeSqd/WD9jicFie0Sz+7TT9eP989P0dxF7R84OjBKDJ3vmxhLK8khqX/WFKOcU/I
Q7t0/fG6lD11t1K40w2HbKEDA9C6lScBLdk5M/GuMUd3WIzn66J2q5NbWdzRmnOXtktqAX0dr8Z1
YjJPbbBQBZkfeRXebz2omdvn/pj60b3yuRNhK4kOlIvNcWsWQ4rNLE/T8HoB+wz7cF1B0VmuHrP1
iJJJbcNyMGl338z4biZo9jOw8TFdEM92NdGB/i6pqL7I/LyCMZKcshZL09gwd5IwCfpIWHzZiyV0
I4MLmblaDqjkDmsSbN0rfgHgLWBe/pB8zNT+fM+1uRXGBcpQJ5OBp3XsgVokCI34XGn9sVVFYHC7
H2ij03qumw80zsgcIyxzupl1bObvEkWaqviaIdom3v8+OoY9VKTzOl8gy+NSTaYCMSQcAdUA2t3k
PY0sgCf+K4Evjc3dgPpqBZiwyaoC1hnHZJwdpoWCLr5AEY17SyrJnDZLVwMsKzcerTq/KQZhorZ6
PX9pbVXhDK2rZLyK1XRlzMT6ABK12C8wu4HlVtCQFnfqwcJQTHwSvbrW8HlNLGdyZYI3XoRZEVce
vjFzAanbOZtEqOUiIZzB9X3EkE2hoIh9uVwCbSw9joDtuB52RAe4/oiNVZuFXqR46KsYBX6oWhec
icfGvMOr0kGDRiBr34MudsddFxZge7ELo6JCan2s41tNu1VpjCWpp+sqicRwN4WWplStc8BolMsh
zAmaw0A1IAALitzrgkQGzt0JWYJ9fzCoANFXGW2zPRpEhNmy92zdmjd3KUwVNWhUYQa9z87T9DRH
P83sGGtnLfsxCRc2BerwubsOyI6oo6XhatJdPDJ7Ao7TXx0Yn7tjdrQyWVGorsIkZEd4iNxg/ScN
rksRmLQu/9ekqbq0yHWAWrDSjiTSORkCRFlbIzeLXvrXZQl8VOcCgV7kBFwqaNbLphsVud2GgSK0
gt3ywcYMdC4SDGhbZqORxh4oege3wLKDPbntHT2wzpbvRzcZnAJYAn7xGLmSwJt2+/hb4VyEqNOE
WWONCDE668x765SOfgQdreFVXj0ge0WnwDUt5/rBCpxY52IFeDzyLpSQDnVRwLDhVlefde12pF//
TgwXK9p4qSXVxExH0imHdMLiOCKfqfmDGQqsctdSgGCNXQVdV4EV+F+rjDXcGArBLqUh3Zn9YJPs
MAlXu3ddeCOEOzXNbAdEPtA5h4snqw8W+379uHYfpcCv/qMFd16TuoxUrpDY5a+Tq2LIx3KGk25X
NqqprgXM1evyRIfGRVhtQs+8K3IM+ShP2KcNo1cM9lwXsRstNhpxIdYwW2T0NEWIHTWvM/FEzAYv
KdK7cWlu0pK9K70zDDzNAPkHWDcuYuCOGOZ0oVgyowNgac1ItVt1ng/Xtdp1H3DS6IAZV0ESwuVe
U1OrgMhWQ5eN1NarAbiozOn1GFgjAg/aHQ2gG1FcuM0Ks6PT2KEvMTtmMAalgx5yguFZ3U/9QTRm
tvu5NtK44yO5Fmkj07GTPn+m4Q/JPHcg1B1p5+T94F4/xF3rM1EW1tHHsVSTM42wqNssm4H2OtLc
kaX+jBFtV0kWQWNn12kvYvjatJWgrTPpoP6UWwBR0tKORcF0P4ajFICZRp2u2xX/DT6UddO0KAbY
5J7R5ncKfzlY6FV1r5HjVJjEepffbuRxftv0ktoPckLcvgxtOn0x05u0Ejwvdou0K2EviJcUbUXl
+q9STRFNlI392uKZvW5wAPUKSklf+r78Upz+PvXbjyKo112L2Ijk9DJpFA40WgdToidDPxHzbl4E
RrdrDRsRnNF16kTUKMbFZ5nBLH/sm+frRr0bGS5/n8cqivtGCqeBgOwxTxtHXZQTzWrHnOs7Y0wF
Y8frcbx5Jm1kcVGokfCYlWsM0jJL+7igzECS7hY7bT6d6qeync6xXv66rt5+rrSRyYUjo88W8FAM
Cpr88mkCUKSdolqbOsnRtLERaOf+7GqOGPRo38c2grnIFNeLDCxqzHfLjwCN9HIM04Tu4HRn+VkL
dH/FHu5FfrYbDbGfgUlOUwE0HXfAObohXWqAXDGmGGph7T1Tbsyqvm2xPtqnjuBo17/Gf04AIKoa
APF1Bcso/3U4TSe1YswYy+9qcBRbv0Gk2tqV/AwsWqI1id3SLYblTQAeg8pE4+dgGzVaBh1ztnja
ryCcfZAH9NEKOidxR1tUFNtz7K0w7iCHJK9AyYCHFtaj0+kxsjJbIbXgAPdcTwaVgGxYhmJZPP0H
CJermVZovuiJIwO6tjVqZ6p8xRR18ffMYito/SGbR32ftuFCetNwCYiHFMtn8xc1vxkJ0I4FQXgv
Wm0lcTG4SOrWUhPUmVsN91ai26g2v8fqNqfGxVwjkhmyadTDrMMCiHd6SNCO8AbP9OWPs2iZ63di
9MbGN9I4G+87XWXp0MSeHOiPA+gD9K9t0OK5pTt10GGEzPgiH3tXcerOGX4WQSloVO8b4h8b+b0m
tfl0Fp1KI9QSzR3IfT5+NCIgUotOdA2Bb3VEbRHUH1gm43cD0pKAbyeEjutk9gr8HnnDWUNPpPDG
g6gvvG8hF2Hr/28UyhcQi4O/CaFQ6n1JQiBe8uC6ieyb+0XEeqYbERaApkoznsDjtTgENBqS15ZT
oKh2PYuws/ZuNACW/Tk6zrNqolSVFFJgeNRJ/FXVMiCB9cOUo1Or6A9WZMzPidqGqT1KcSbaDBDp
yTlbN81hMjATLYJEBS6oo40/GtBN6tHNaAj8eveht1WU87owa9sMXN3kX3IAYHXmATZzj6Et2/Gp
Plz/hPuh8XKunNsZejgA5wPdHRZ/oP1kpzhCLb2VJ1FF7X9cK38k8fPSdcmAMNIrmAC37MVvHtZi
sZm46bH8gSkMX9g42nfoizzuZonprMxpgq3CTiEO2sh2Xz2qy/frxycSwiU9cd83pTIRw2VSCfIl
QLmO6cd8MH/9nRguxWEatl6sApgsy/BsYhjCesgr+7oIkeGZXLzAUlzZ1xrWRkDgOqJrupb0u3N1
yI/UGz5E7ntSKACiSAY1dawuGZzlYdxdMhhYS1ySNi9qXZSOKZEnKQ1PU5N9NjsRIOK+gheBvAFq
Y0isCdM6f+ppsUu8FGQ0VlDCAEX3565pbMRx9jcVQLDPYkwv6Ln2qCfzDcgq3Hl4B1SYujnGN2wA
pNaSYsL4zwI+iqya7Cj8mmUihrt97wXNs4ScF0si/B7CkGtVWijQZj6h0upOh9b/Z6IbQNZC09g9
uo0wLtgD7m+YlmlRXfDS3rIxfBxb5RNivMDkd2/IjRgurMdZOFfpkseeoj+Vw2HMRJtY0t59vxHA
xfKc6LKuRhjKkU4rmP1ybuBNsotNOVfgvPuSNFgvxn8l+nuUZnMTt2OtAw0ZI7F68UMjKRqkh7b8
DM47N7Q+5NZDmT2DikCQVu+fH1AjLMPC5CXf0I6nWUvbEqOeZesz9V7WBOe3bwaXv88F11ApK/gr
Mpiij72lzHwZ7I1kiQVX4O7trl7EcMHVTEhXtxRieu2TklO70E459hbAAi4/X/9MIoW4EFuUFM15
hvlbCsYOKSy8xVieSbZ8+jsx68/YGMOcR+U4K7riStJtVEluNTwlpehNJfr4nI8a5cR0eaUA6AgK
0L1euXSuNYGF7dY4MUP5x8R4F2VUzacMb1FZAs9UckhO2H9akuM6HiUdRG4k0onzV1WuiUpUJfYM
6Veh/+qH9+zgbNXh7rw8lHo2rMzKsf5TBbI8KFUw6f34V5+fL2vqJBkxaohVO208T00whpm9iCDH
dosuG034wdpwluLc/E2n7JUgKvLaFdPvblRs1V6c+mUIZrtuHdFYreADWVxEqKQpI0mGTQcaPvbN
rSSa0twdOdyqxcWCaUlYMuaG6uq3zY3kzF4PwA9Q+WDDQHoGau/sogziR63Aztfv/uZhiFKqhhaP
CYYDzsxny2gsbHEDLX/82CieCYaVsTspaeF05KbrkI5ZooXd3aPciORsfSjTnknr2HDWvTTa7aKL
Brf2862NBM7Ym7HqwcaOqYPpfiUGVA4hwbrR97yEhazDjVQEaitQiV/UMPV2CodQxX1uBNl8hiML
EgZ5ta8r34nv7lj10oxKhENbRzXTO8nLjit/Q/oT61N3QAVagAmTugTbNnitnQun/CY/XXfu3eK7
rKH2bhgU5Xe+ncn0MmqjBvTfE+Bofg/jWYYd3SZO8ar7FfA0CfNEj8Tde2sjk4v12ZxpIC4Ev3FR
Ek8ya3dQrEMRloK3774XXFTjvKCxwFdq1diOT9XylRjdfWUsrqFEvq5it8cq7UnRsByTfRAc6f5X
vcjlXEEdpEmpZxSQ10b771kmN7rt/RUrtD8T/7o0kZKcV0yRWrKeYDA21BVnGIvjlJOHhGV3oQyA
n3EqsBIqHyciQkrbd44/SvK3wqxGSQTeGTTc5Zdyfph0QQgT2MibC6GowqgLsZnfNliSugfjABPR
SeyKQP1bVnRTB/sMF5yHdo6yRa9g+kMNEiqgx+DfBsBr17/Qvott5KxHucmfktZQig6B2l3M5meR
RYesYeDsSR9KUpym/qOc5D9LRjAn2L9mVDqhsWyHsRkoFhVM9a+O9SbebH7JeiLbX5I2ddyURHWn
vgUW1HBvauE5bKogjUvRhbBa+VtZugY/1yVJ4WNbgcexFC8o5hkRRuuHP7ge3d2IIRPhkuT+x7yI
W51yo1pNepL2qz0a+aOWBVLrdvWX6x9y1+SBxPKvRpy9YDI1bgyGPUy1SdHrj26XVhVUjUUiOFMZ
rAQTCz3QXmaArtTlbTIxgTXum8BFCc4EpkYapTnEA6iY66M0tgeZtINtFak7VJPI9EXC1v/ffJSc
FrWm1IblsmpwlmKyG/axGtywFMGU7r65Np+GC/USeNjbeixDNy1+gavAD5nkGCSg4Yl2peAERZbG
hfd2qYa07WJME5AHlZ5r6lrTe1LujTpcUK/neLRoOKM6ovWeViyHeamdWaPedYMWaMK3kGuTdgaR
UE8AoMVYfugaJ6cfrovYf3FdVFG4stWMyMBIDtKY1mtfVW85SEeka05zSlzRc2s/Q9Qty9J0ZQW6
446NLdLUYXcZC4iYrlsrJMVv4szKMwLZrYL2Xc76Rxx/BRp6NaVT264YyctxVpZHFJqOguNbw9ab
KGooqJHpkmFIGqcSOjyNMocgK2PH0ZM9XPM/CJaHerc9yodQ1DXbf69cxPGjo1lCw7yV8WJd7s3b
ULP7HLDWlV8GiaNkrqXZ1QwqCYAUeu/7eBvRnKHUZluSfsxX2Cks9bvMj7Wg/5zZ655U42DHnA2H
64e7G502Erkrw+jaAeCcAD1ZZurG6bdyzjDiPnjA0nCvS6LrZ7ryGfnxUiNiLCoMxKfsZv2MmS81
dudLjua3AXHkF/07+9V5AEz4Mh7mJ4Hw3WLeRk/uUmkA9V5PoLlxe6MLPyCzWOyWjZadYp56yvsZ
CrdJZpdUegWsfv1UNJMWCH6D6KzXULS5CUyjQDZeymursn1tfqxNKPUBBNJAZmQeOwH6EnVfkU2J
hHLXT2Ul81BJGMha1Kyxy06p7FZujgPLc6+liiRSUuCsOncLlerURQB6jb3pXn9cF9XzQK5s9rpu
jAOK4uX6ma6f7ZpNcfcQNNPqaoavTspPyp6NUXA7rL/22t/nQo8SD3nXLY0B8pr5Q0VYIE+NY1WT
2w25J5Wa6A7fvY0MpOLYdMOYyG9Yio2J0KYuZwo2PAw7eA070cmpJEHE3lfpIoIzCPDHpUM1o4eX
q6Yd6SdJelzI52TpHJmK1Nl3+YsszhgWtSZVs0I1suPq5d1hJajAmk7wHiu4iOGsoJfJlI8JRkTm
/kbBbJR6vP73RV+FswIQMhXLwPAOS+iBYvMCsGw2NV6vC9k35T9K8IkIWp6qRmSKfAcwVLHs4CJw
r0sQqMGnIXKIYNBgU8vt1O9D7ZUArGOTwCHXo37rMBctuPtEitZ54AH8lLL80hinLvw4gl60BYnd
sVFnwft4P7ZdhHGPEStrSKfSEMLKxlXic2q5U6kHXRQJwoDo26z/v3FLuc/qjABZ3kuxse8Nci2f
8ywVtR1F6qzfbyMl0gczayM834bulGOcfgKHtu4VlqjNsF9ovkQZhQsBfbEAEmmuE09nhxW+PkLL
Vkvt5USC/GZ2ZYBcRq6IoUQQd3hIzWZMzTGTG2Dmx5MLZthD3sR2CgSJghEnG8MPf2fsXEzoRk2e
xhiFryH6amABqOtArf71uoz9xH5zkFxgkEiVW7TBxFhhHHSvzIL5joznkATVGNuz2dlDcxcWncAa
9xvHF7H8NGGBTeXZBLA2pgmpn2NxoWV2cWhRIl2HnioRe6rA+t8gbDZ6lsgy7NKyDiR7zkQ56GrX
V2KGysWMaWJtI7UFymjSkckf9P4UyofrX0rgWjwTjyz3rQqYXGyJYsazAijyEmmdwxJUzPuYudeF
7b/BNt+HCxcaLSZiDZiNJOceZM6FXzpJEB50W/49OSsCaxN4Fj9HULMOD5YB7szkH9H4FemKnZcf
prxx01L3r+smksWHjgUIxWFTEDcFoFKEffXyE1MyOx6eJCrasBPZxfpbNvGQtTpwV3qUaah1OzE/
sr5q5C/tgosSc66wkubIt7Ctb08J7GIA4It6mMzX6+cm9FkuVAwkXdpcX1YIv+KYHMAW/WB5+XE8
AoX0KLIIgcfyS9H5oNadEiKXUK10QI0/Kqf4FJKOWO/JjACmLwGPR0NHmbuBQ2tJc6tWsUOw3MXR
DdU/Se+qMGxEcM4k1VVUlwqsoAMvjf5YNYKK5n4Q3whYzXBjZoVeI2FpMAkuAdr3BBB44EYug7vS
CYvb4bs2beJJDaJ3S6b8kHtjGNi6SFeb7rCVLCeOqf6iTBZFoN1X2EYMF1LxLMpAuymhTLtSJOde
XNh46K59ZODMPIrV2jfvjUDOEIxwbDMUuVf2+tlbXtZcXwM6d4SNHOljL/BaoTTOJtDWHVgFFlY3
+bWO08dO/QFvjMb+p1/3vrHHjXKchZBFKrMqR4u8ql5a2cejGWnM9fiw/uI3d+BGBBdXMfRjTkWI
Opox+zk9S53g1Sc8Mi6YZtNcjaYOBGY1SA7pl9RDye6LEgPJbR3UMxLvuj5CeVxkLYtUjfS1cbxC
x62oU8PhH+A4IMQEogbgfka7OT4uumLEJAEfHKbA2XE40oN2iO+TW+moA+i5u6uA8zx1bimwQoEr
G2vJaRM3rJjROF8ntbPCN+lPQLTH1tP1U1y/+hWrMLh6YEwytUtCTAguw11EmavoZ7NMnbT9dV2O
SBUuXMzmqCoFm1EkGoEoq3/SUmxyiJZF/0eg/RP7+FF9K25jUsZgPEgx533KvfSDpNghtdub0iXH
VDQMu99zvBiFwUWJBhu3Olgc8ATwixfZY7612Owewf2uvlEwUwAQ4oEJ7F50kuv/b4zCSC2rqfQR
K51dZxtAuJCAYd1qjSBciAyDCxdtqinzVKI5suCp3akHMn0LC9OWh780DC5qYDxa69UCA+ase8zn
ZyYFmaijuAaCazbOBYo4H4yxaTFaFVWRbcrSoQRWTDpqn6MuuU2t1AbMrKBusBtsLUmnVEWWbvKk
4fWg1URf0ciq8DYab6ksaDGL/j6nktRkXY0iAWDM53sTmbglWLLdNbLN7+ei3aJamLtusOYtDegw
OwD0rn+ZyRIhm0jpKFoqv66NxXOF07KYxyyuDQBhfbeMc5w8vCP4/NHG4rlkumZK2mYG5gRAfHSG
eabKBxm1/XdCuAinKlOTkBYPQEtL7Cz6rJR3uXAfYz33N6a80YRLgqKQGlrSojle17lXo1441eyM
aeXjMsjuEs5nOscHs2kEF9FuMNiIXT/gJuZkM2aXxhHjS3EWH1iS34LUepa1g8RMAbrp7utvI4mL
brMO0Iciz5HldQDfbO7j6i60fmTSAaPSgg+2f6VbhmoqqowtTZ6vy0zkTo57NDKRsDxRN/Ww2GU3
h+GknYaAoE+S+KJeyb5fXURyBzmTGdM88wLKhtA6DaS+HyTAVkmiicv93GijGneM1mDiET1ANXq/
9mj7oL4lXu+bnwpAuYuuwX33vSjFXRVLLs9p0eDFkVeRr5HuJq8swZCZ6Ny4W4IWzZBNCfRJqrt0
DiyKLvB78lcFhDwr6S9WhPkoAaD9kC0T8skaQEhox8a+9NBbdvW6eNMtEZ7ank9txXHxQjeLqdNK
EBPGKF4b9boKQha7r6UPNeiOBLa+94m2wri4gbsoiZQ1Vy7rBywUjqN/PfiJ/j5n10ZpjLqGtpyr
V9Jzbw6vNBTVCPdC31YFzqRruQCDY4xVT4bihnLG6y9ALBJile2W1rZyOGvG2k7amyWyhVmz2U0F
mococjDvh7dtfYxGW7y7vW8JK+CwAqAThV8Ulyqmawaomt1lPLfKuUl0Z85v80QEKPY/VPsjiH9P
KCxKeqxV/0OZkR6ozdw0sLwBu1RDUN0qgmt3L5YD3P5fvfi3RTWrBKxjkoluVuTPoM0o5fFpjHM7
apM7uRJlEXsxYiuOc6iGUCXrZxSRpblwCbbSIqVwUl3ENCQSw7mSabFBalu8ZGL5ZwmrkH/UIsTB
fW+6HBznTWo9pDo4A3RMfZ766FQXAm/dvR62R8X5UjgTrU+wCuDqX2YnOvSguMsMu/PiQxNkTvrt
enAQnRjnUWNaJBXQM1CRql5mzdWWWzZ5fyeCux9iDBxExYJ8mLSBbHrLfGxkwaEJvNTgUm5Vz8ew
KNBDiMr+WA5lsKTpd7nRjnmSCtc6RcK4/DtjU5mnGWq5xrP2fXA7VBx+ruv043fdTh8yL/H7s6h9
JrIKftVyrBQsFlt4tJDD9Ck6FH7zrTokR9U3z4mYc1pg5PweWm81Zg8yVeDOHeeVdBqgpx0KOK2/
OI094MIVYQXs5nsK5ruAOKxizovvD9ZJZOSTAvD/6lNxJHbrLB9nZus38S8jMEHyR36MjyL+lv0P
eZHJWU1G8GqSY6z4FVZnR9NTygrXbF5GJgru+8d5EcRZjNmDiiIFMB1YPDKwLykYIWvI0rrX/Ww/
pP+RwvcFQYJnjbQEgooVntT4e5geokSyW/RnjOj7dVHryfBPnc3X4nuCGFFp0zEDTq3Z3kyDV5sP
MhZsMusZJYhpELyn90PURS/+7pCNbsA3UVxNe4qxhdkcCBPchv/DvS4yuIujMoFcUg7Aqx8dyVmJ
XpBmup09A/mrun3PQ0MBktlKDof1RB48JWm0ZqHAXHXNyMeCuA14Bwpwn+ufaLfetpWyWv/mXShR
wmKWA7GocxnqX3UgF9jMbn7vtEyiBHD3G21U4mJ8MmlqL6sySLYN86YqgTei6DeqPItuX5EczmWl
tkSFo29Rde0+FdZoU8sj3cv1k9tNZje6cN6aaGjr1wbKrswYHayc27LxKpFz1GA/YWjtHqNtomLy
vv1dZL7BSukxOGclIFEt2BOpbmflELeV3elBM7wS+qKhxc+oZ5Vng4hWsHZ9eSOaqzLrUVtJc6yB
R0FPZWxg5EeWED/Lpse6CoO6/boM9a/rJyyyzd/HsbFNM1bymnZt7KWvo2cAwm1+0AINbK44Ykcg
azf4bvTjXHsGpYwkmbg551PU2gYmeQFeEdvNL6+yFS8B/WQjGvrfv802MtfftNVPqqzakoGlyo7U
H+/M05rOFx/nyF3VbJwodTJnEWUmu/cZRfIJ/CzFUPkKu6EOlV6Va1Tuuu91/VVn44+uBLVhqAme
/PsucpHE6Td1sdHHEfb8M/CLryTMCt57TfAebGqAPv5RaI0Gm2NUxm4qFg2Q2Ji8w8AVaFIemfVT
YB/r939zl22EcHEyAY7VyCqg1MkBFo8O4IN8IK/Y1XB0n51Ch/64Lm8/gl104iLlkhnzmEfYBjDT
7BYt+aBEVUHqiMDsRbbABUraZGFT11gmZxbGFZNpviUdaiXA4JszUQHof7jzRScuYi5ZaliZlK3r
fmBmdqgdPVaH8lggFVYFNch9bzYly5LXKVl+WkgbFLWqcY8DIeF7K//URJnA/ue5/H0uWuA11I6Z
uWKoVt/L4pTOutMIsT/2P85FCOc+RRGp0VSYaE3Jv3LDJ9iONiJ/bEeBEYiUWf9/4z8x8ukGBK4Y
nhgybzJokKVNMOuibq9IDOdB5pzJ2oCZNGyZYvy2tG4AI2W32SQY1RCJ4TwnmvHqDrHy4qbtkwIC
YWA+OfMoGp7ZL8TIVFM0sEmrssQZs6SSzrJKcHit43Wt3dyXOjAXVdsCgwXmGeQOEPmCXG3XHi4i
+dtfq6d06RsYdRR+TKdvQDRwRvpdH0SIUbsnuJHDXfUlFpEw868BkDOObq0q8dFHOilR8vyOELcR
wyXsJBtHdPAqQKc0smMy/degy240FoJLaDcUbMTwrjqqi44Sve728TjZvVIZvqZMyuG6MiIpnK9G
nSEX0tr/CuE7HcCG+pa610XsZ38bTTg/zcaWYBARBzaAb75w60DSHCABuysiB7sVQmuLzI3zV9rN
rMlbSXFJfQvUEVuT7qP0ea6D62qJxHD+qi4lAPITaFUZv0pFs4vmJ5XPRvjjuhiRUXM3XTorY2+Z
WeIpxUvXe1XxA5sN10UIPxAXE+R6WOqlxEhn6/3eZ/cBXvGwnFbMBcuVBFecSBqPupD1VSUvCw5O
A2zYCmoIWtczrgiAas0HUVNPcHz8knKbWXNDjQndgc4854N1k3bSicbCDs4aW96kWRcb/w0EsbmL
KmWqJazy4ZnhR5jQKRFTKZLGFahO1PMShfDf/LkbWQAmj41mPcAW87c6MCEr6ih3K3RtA4ToZXTe
05LHfve/d4bMBYlFqsOMkP9D2pUtWaojyS/CTEISyytw4Gy5Z60v2K3lsu87Xz9O9fRNSkUfZrKf
0+xEhpBCiggPd5DVM7+7VmX+jSfoihp0p0yxyZaxtiMFCoKiUQNl838TriXYHYugWoPsov7EH6qT
f4SewsInakVu8qn09ngrFkdufUUpdCS5qIcwxcom2mXy44PO96pYe/tRihpQRayDyMCAPqkes6ax
p+KU7WKLd0KTKsWMcaJKGxK4EbajVdSGV+P9HwV3Ws93nmDLL91aMClypJEClaoWrGE1qQ+svfSo
gyftRWRHMz7F4ffbgWpn8eQpIvBh45E+RBBNKMp7o8GYI6nn0cKLZm+KZPm/b/glTxPNVVbnZQRl
Ev/OOCfn+rKo3qXnPazn8rVvmZGeEn1SlMUwmOgd1D5qmQE9jLW4AC/0mI7zXTEPO7f93gJKb4oo
51M7NIni9BBVVZK7TvetVn0PHGV1jJkULoyiqJqkDDUHdNFWp3E7NomlEcN9z27gJmhtqFAxdonF
XYXBqizbQQ3w3Mujw9Q8TGCbTt5TmwW9079NSAfJH5u0ajik6YMaI0QZQcljpu1jQepgx5n/cCu+
mZJOUg5JEzJxcJUsOotjbgGuWJx7u7oSBzLn/SF7DzfAIjf7v77JLRej8Ke0Y4smUoi6NvHyKrPq
STnc/kh7fsm9lkgY0Fju2JI8LxTGIYpDv/RZF4W58OvesOT2BgeEAiShYHjnUgBHh7spugFIqFIn
qAwl5CtjheIK2rOdD7b80h9Hl4FjHYP7qEf9uqRXu49FCgSkW4jtFN2HbjyKSrPS+j4vPtxev80b
aWVGOkvoxtI59cEAyCt6NP3gU1fU72BNZCsTy5quPAnAjJzyFKiDuLkrjNqCMLw1J/POI3Pzy6ys
SF+GKVooqgg92CC2m4VvklkR2Hxvr9b202hlRYoJcaZ3VEshmRiedGuCFOt8RF1tITc4T6fpuNdi
2/s6UnyYpjYupxzmUiOwUsM8xGSPbHJTJmH9eaTA0CU+SMRGlB/IGdqyrn9KnimiA57opxkKmwfl
DKmE0PLtd43GMdQJlq6lBiyplE+jS8ASNKZA9eyr4yEUsWEpZrZHgb8dIVZmpEsQsmJiKAO8UIbz
cFAs0L6deiBecmu6qsd31Vw5Lgy6SL+j/vH7Zs+yOQEUBPyQ4/Sz116Bb8jbvXxqc6uvbEjrxsAN
mmGokDuGVjyqTfCU9V1km6m2c5tvhqCVHWnhhO+XYk4HDGgGw3MiqDVwzdLi5hrk9OX2wdpzSXo4
kNjM8dRCMaIOvLSFloo7R95tE5tnaeWNFOnSQfH7yQDIKlSZo8/qRWH1Tuq558Xy91WkA2fiqENt
FxpwrRuzzMp7KDbusQdtvum4EAbIXEDZL/PtBQprC5Oj+dPN5fOYlV6XEyuoAq9QBtvouvfcQytz
UlxNWuoPOodPuvlAi1OQ/TX4f830XW+6lRkpsBKjI5GuowZuaBdsNysgDivfUwFd2ZCiaa5UY8wT
JBMidcf5mQLNGb/e3mTbR+bt40jB1Cgi2pQFNL26snV05UtjJFbbP8fGXid3x5BMHTQYMQdNIJrg
g07ckEZ3gck9oTb2AHq42z5t3xBv6yYz6RUJK5UwVwX0bMRnfoC6koniQ3AnPHIS3iJ7rlrDp0G3
9vq621vdJCpGJFWK+sDv52kCGVNUiok7ZRo/5gnxwsL4OHG8YKfwRSHJzv7Yvt35mz0pROjGHDDD
x3X7S4vcDp58Z0BndRE6SF78w/B0e2G3I9KbOSlclH1W5OqMsb+5bw+RDrE5sqfKst1KXbkkHd+W
FxOZlQLkCx9nt/et3Fn4CqgnvMFpHodfAkjveiSvbEpnue9JEbMW7Jzt5Kq9b/fFT7rLxLx9AN4W
TzrMNDPCkvkhbvVRsSoo9DTdMfTvu3QPfbS9K9DNEJjeEJg8la7brkwbrgcECurn4KhfFlW71Jo+
G5YPWqnIHXeqVNvvlZU96dr1TS2ouAYgUnqlLj+Mx9aqD8RdiFz39dn+gzVhmMjUoB8lU56lKtTU
/T5GIEHzsT0B+xku+dNrApUFcgQ9yO09v3lFIj7+rzk5bnEzUxZ2U+ZAfsMS/JSqHPPvO2n15sES
0HAg4OQEibG0AdWpZlU2gZdr4oXFyd8QZHmPF28GpM2Xzm2QRw0IWkFNeOh01e1JftSq7B2LhfyP
GxroFYB1kuIfnQJNV2rAWnq/tTJWWUz73O9Foa0guzayLObq0VLHHQlInOCCN7xYQ47eqlZLvKIu
rd7c0z7d+jIcR4hA9VJXMY7wuzE+EhVsJeAb78OLms7ABu2laFsbbG1BcqcRWZTNA2rJimJX7H7S
vNTfuRD3nJDithBFR5oKJtqmQjY7WnPl/v/319oJKWp30JenbIKFAJT8NVJmzVUgtHvbyK++qFxi
WFuRjokvtLoedVgpgvaYlgihfuRFs3ZRCn5WwSRSNx/YmD0F0V6yvhW815al81NGQcGKZQX9eTp2
SnfWyu6YJJOdTfNOm3P5qVtOSi+yTGG90qrYcVXROnP66nefevMlMZ4E/xKWH24v6e3NB7m637c3
MCkFbSoYy5D3XuZZLQ9pTf+u0uQ9pEpvK6jKEz1jHsxdHC9iNXMMIESPV5+Arvl/tQ9VIl1F6sDm
TsTIZrvcG+PBiiaQilP7v1s0OSaAa4OPAYwE+aOWfK8UN/R3Zj6hLL+xDdjqSpC2ATU7nZAQU0JG
pn8UrDsalf5aG+pxGPxTKobJyiIgmdP6UejlKQjVUz3WudXquufX0Z0wfTtU25991CGzV77lrADf
IPO/Jlle2qwHF7jR589jSMGMTB3CytegTlK7rr6wFFO4KT1U1XxhNPtbSQnG4hBjfcgUYJSoNKGE
Zgh7gIjSNI+vfjFkFoQFrm0DUlWaPUwGcYHDP5AytYN8ughE5zgKH+YpD/HqAfyOpCUat5Ojc8Wm
aQt1WoB8RRRYVZZ8CUT1MBXJh6lLPwxm85iLABI2872fzCdBzecOGYtFeHZvhPyDaiiupohzrAXn
ZpoyS+S+ZzTNneoXIMPgqjfgRrL7EmQ8rHbEGF/CLju2xeimaoFRIu1eo/VBhOaR498NIUo2NL6l
p/QZpFxPlehsVC++UdBBDCSzRt10Kz+xybK8+vBQ4h8vi9blcRdYJJldJLrnwRSOn3ZOMfU/erW1
Q6Ff9ZJd8iR+1SoCNsbBbUd6pRPK2uaY35fwxjJ0/0LN5qQXU2mHMfnIhcEsluferGs2KatzEQ5n
TEu91pQcoOf6COmk5z4iV/AZH7n2Y2oidw5U0FqOlUUG4MBbPbtwP//RN6NlxMO3pMhfGI6DphdP
Uch/Cq2bvNEPYks1QrdrS1dUHJOe/Wus1VeTTieWxZE1VZOjFelrDCYlNW+v6UBdEut3ZCZWrqZu
l2JOJTWOepk9ab5/AivbY4WWTQsEj1Wa1J7i7r4ISrdsmksyJ1dfTZ4V6JziR0G2r51Ln7yMZur2
Bb9vmupoKtWhBzdBqoWvAe+cOeIvJIwsboyRHXfVsxpnno5VRJveJYJeDBI7wkw/l4l2UEnegGlM
fyRDZycR6PajyUUZ/K5PSrvF82cmmKJQkPyppVPF5O8R/Nl5o3l9xt3WJF9VHds5QvKhNI/p0H0w
BtBn0GCygiSqbb+iWITAU9pssCcfYLvQB+NKk4EjEKPMfW6pERg2/OFQceOvJgYFdNSHp9Toj3XX
ei2drYgWA/hIo8cWex/EYfHLMMQBmOsLD/vcVpIv3Ry8tLo4BTWoYUlnhwN9ALTrwjlUiFh5Ldjd
1CO97fVDUhefApyUqG2dcmodxfw8GJUdVcHnEnPIvqB2E6iftSK20wA4rS4NbdqK+4pN931G7yu/
f1aJ8a1iiqsOeEhjtfJUuxvS6CmZgo9UgElGD3/S7luW5FcFYkWaiGwSa/d61zlRDZS5RmLL75Iv
ouZPyBC/gp//mofiSgtxV03Jt6oFB0QyBocp1Z+1mbpItu5SX0Gf3njxo+TUMPIxisOT0aVu2PfX
JKD3dQMGXALc96hVttoMx7FMf3YlsbDdX/MG81KD9moa9KIWw0GoqWFncf5Zq4llTt0LnfWf2K89
2m0fcRYPoAbALCnIv2jOHAh3HICbdUrafogEIMI++9xGgWJFpWFXg/nSGuSxjKoXkvQPjabXll6o
dqnzxymLrlkNjqU8dfXQuFZq9RRV6Fe3o34ofAx69N20dMqf2jq87yp6mWoMm0Sddk9j6plVci7b
4DLH4tKR4mc84qUSzoY1zO2hmgJP02K7EqBB0BmxRKV/AaP8Ma9VpyjNg2+Q0grDFpqeRjdZpob4
gzoqUdJPvoi/86qwZwjpJRnqHSx+qqGTY6VUtTS/+9pVIMMFZ0QPeUma1fdNWr+YCqKdCKJzOWeO
WtJTK9pL6HfHquweNE7PQzFchTaWNk/KwKmNwbQnMzrFc44uKVc6qxiS8NTqKBir/dhZCk2pJfrQ
OECJdLa4qc2eas6qHeehfqiTcfCMWQuOidA1azAi/ZEnEYhp1bD9EuX9CeLb9aFUyv5QViK0qFY3
Jz5wDJlSPlhpNWsI0BkEfwaNWIbBMqctBsWK0z62hcCxLQJenTtz0N204+HXNK1KS2N1BOaPlNka
ODEPYxwSR4+mwJpK7VxkJRhrRlxBnMxfFBZpX9kw1BapeuUYtWZjo2pV2FQr7vv2zowazR7iobtM
CetxVKLMDsv2kpkpsPrhbHMxATXYBOdUa+w8aVVcd7FlkNpRgct06rw7twyjhIZxF0Sjm3UBeB+L
CdLpkxvW+Xma43NZI6FN6+S5Y8lpLgLUZnM3NVInYvlTg+ukHYzXX33qkX7IOPvY1eCQpD7AfXFp
mQqxBiG8KlMOeVZxu+ORpyjztdLEo16297MyXBuSXBs8KeYx+jymiDi64jS6YVoRQJwK0f7irD/n
eRFCXil0BDfttoZiD7gAbDFPIDqBuE4j8O/rxzquzoSlRyUxLGLg/RB0TlXOTs3rC9WDu6KufqhN
Xh2AqjvmIGOe+vmYgmnXUVAxpVP6lCFYDM3oRXH/TA0AhuCT7rQsN+1AiL+5EuNHDVcHg6VlltBk
V5mHgOeWfn/M+tgrKD9m6ngsgm9VWbwoDMq2Y33McRL8THlJasUt+tSiBUTDmuqkTIPl44MkJDiT
obQLIqCOEjiIB68ZBnRCrbmIInfatgSrKT2NM9QcOzX9GPGkt9Ioe9CNyGuz6VMfFbqV4rIxs9SL
8vo4E7C8T6kFoMRpEoj3SISzpPASNQWLD9Hvyxns/FN7ybvqQVEb2FQt0eLGMKdzo0UYlg0cY9bt
nOBkFP3PomffjWYCwwP7BH6TDJZyzMBE85ch7S9ZW+YH1fhG+fSUhvmXQpmsWeXM0kVmayJ8UIzC
a9tW4FWlnY0wfI2q0MpA/ZsxIFvN0ssy867W2x/BbFwGFLxCKlK7mDXLZ5k9EerqoEwpDMPzfcRv
iAzkufrQKcArKulTXfHR1YP+rjZMd84xoF1EHsHsfDxSuwoVq+PG31qcPqpVY5H5Jx8KzzD4HfK0
50RHtBxEdS+YgjJVF89OZnZnpqWXxMfURs9ibwl2ahdeCxJZbdgfidAPmY8wHjAFzDH0c0LFIemr
v2j4DQ8FvHLZkVbmc4wdqOSTrfgl1KYUhlIH+azO5k4SsJURYjxcY4ahC7QDpSJba1TmyCbTdICn
s0iT2X2MgfEfGd+r8S4pi5wPrg1JKU1BwxL3KwqiC5H6MjuzVEOJu1AaBbvTM3teSakNZsT7ceSg
jxBqfmY0fhAGGGJFdtKp2Kl5baWeYIci4KrgIOVRpQRHyXhfxQkUu3DfAuZtG1lpm/k78tuVERkg
Fagtw5Q9mkGR39uFqbpDVV+FOewgBrYKLGsz0mbgvSa0psWIsJF+b2PVUoGy/f/nnGsL0i7IYj0L
oOPHnRkhHQClkTzE6l6PZueTyCQsc62FQzOlvsPzi6ZeuuqV7vVm9kxI1a6E59WMkQ68UsxHLXAj
85nuAVG2P4a2NLQxEkBkvqfaSAhmLaYl3J9U5XuAROg93+LNgFQMYmwoQLEfYnYNEkKqP1rh+Mzr
l9tGNgUUMOT9jxvS+SjnSoHCHDhJ2srMn8G2UTpxTEsbdM5FBSr3Mft7iqCdbOftzCPLj0UhrEwh
2VmvSwTUhIF/4TBnZLTSIkbCZ4YEhfkgfMoyqDH5JgPul/v9XpXu9vJTuaSki6oodE5RKmup6tK0
RkJaU7ZTINneR/9eHSqXkwK9EH4ZYDik0C6hdjeFzw3fOdTbJkxgpnQIOnFt+fuqzhwXZdspwEqD
MuOIRzv4/mz9XdI6zIB2i6rrBOxHUsDFyyMnlaDcSWhu6T1uSYB9492Jg81q0sqMdOzmSguNbiHj
UxeOCcg0fFDsrLPBAO6kP/fw2JsLtzImLRxBwgyZcswlQrjmDgHlPKDJDCEk42nniOx5tdxmqy8U
tZMPngRg2f2hAoRzwJscaq14k49MteIqzi1fEUhN47o4h7oWe2RGYA5bsjtEtITfPy7plctSZTpU
hYhZWSwI9OGg2dHBUKzpcdFYBec0pooPtz3fPGMrc1IEMhWlNtOEg2AABZGS0cchrj7cNrH3EaXw
k4i6GArIDmHI65yiuKVHx11G9R0bMoNBWfGpoT6myBVxVJhuUfJAlHHnobZnRLqbx9hspxbUgI7Q
jiQ5GOF90O901+hWzX51iuUpRTaxCDL2GOjq1figakhJg8xFFPxYd5U7a+bjXLZ/xWw+mCFOAtFM
10TJZAhSq5+n7yMxT0nUPcak9Ziffbn9Ibc76tCGooYOJag/Ku851AzIsOifkafsL//ceKjgOE1u
8xeUipeO8EN4t0uiu71D34xK75VakJxOAmjQ0H/g/JEH74n/K6ekuNlEPcofDImiWb2OIrPU4CL4
p52V2/6sb05IURMKr9WoLk7oL8Y5d5LR6o8hsVpLsxay4/pDfMefF/2E97a5gRYQHMhdKmQiqkbX
5hh5LL4UGHW5nULXS3uk3iKp6d/vjXlsN9XfrMlsVDWQCY2fJz4G2KfDcI9S7GV+Dv/S3MTtviXv
WteVNelIAg/Yo5CWgNzmZQZgoPD8H3VgASz6otjiYDyAldbB5FNjhdzaHdbf/Kgr49LOnAS0ygMM
fDrFDHoMRVEOusJQUqu7wctCYWldcejqvff7dohYmZU2bNGmSl8FSnBAsTwsLO1pgX43H0JHfQyu
oz0e9NI2oI6cQfx2j4JwMwSubEv7WIkZWkAKXBY5ZNREFVh4zzh8Yh9uH5g9O8vfV/cxSQ2qT8Gk
O6mOB6mYH2cFvSY12Mkct+fPV/5I9342UjNug/p9HO6bkWxlTLraWciSFlUdxTGVs8iPlO1wHS4X
6R9Ph9XvS3c5M+a4rgnGDoDNPSVa5U1DWwJvnh/VsbINGtlqVJ+NDGWG219rGye0sixd8UEfiIyw
hfikJJCg+cxD8+xXYKuo5x8RBa51GO0YVaew5D/qdEBh2jjUJHNv/xs76yuPXeTZmFRimaUjU+GN
Y/gU9O17YK5vjsq47XiuuTrokMygxZe+SO0IePHy5b9zQworVQn+AjIushxIuCaqWdEeuHAvSBtS
CAmJCERQqfhe1+VKAMeIqwAbl5yUcw3Z6tv+bJ9lFJ7wGlmQPNK2L4wwiP0OzyYIybmCoyYgPqp1
vpNjLb/y5+Z/syJt/j5p/XYaMeCYilMUfm7oU6k+d1V3Vvz0cNuh/7B8b7ak7T4kkHZDYGdOeE1f
hUuPqFA/dRi6Vo+5t5cDbTuGUSKQFKBPS6Tlq3Kam9wg4LlOijsqlHs6xydTKEt9GnXt5l1f682c
tI65SBJ9XiLvUFzy4kzh0HvEU8AB949H0vLlIQUHPuKFo4v6Weex3arIpQrlZ1+9aybhzdQvHNDq
HmmA4amrzg8OivHQjbaaXQ1+vL0btrf3P978umJWJkDaXSbG1PlOP178Zmk0fu2m77dtbO44Dgym
pmoMJYQ/CHrSnPtJQ7hTO91BtQcPYqanwMvAlKJ+2gOxbsXRtTHpkjfNao5ikIU74Ll71mP+Ikb2
47ZDeybk+72pga7ogCJUS9Ueq+kEFvoPt01sFaDXXkhXe5INPauWareWX8LqM0qEM5utfHrPE4IT
ZprQQWcCYMXfnyot5if9oEpRfdbt9mpeFhmYXgf56v9FBmbbqTdj0t0gFrQ42l0cXBLMGoqnjD11
U2737U403awZrr2SbohK9LOSC2CMW+dfSUOB6iBUT638U3vGQXKFnYJ0WpyGIzK+ek9pe/NhhlFD
zoBNgfyqzKUyFHNXAS7jYzTrXzxRwQktMeSYuf2e+2ll6o8Y0fKxoGWKZzx/Ek1gifBFYzu7ZHu/
/+OOHCSC0JyIrvhQVy5jG3NfFg3CnUfY1j3BUanGbIxGqS7P7BYNZLxjIE8ctXqM+L3euBn3+uAu
ynduiF+DXPJVu7YkXREiUQfAtNGjKJdpgfuF12L4ALz2r9TStMUTevr3NAXpzdJY2ktBltvhT+uc
EQ2kCYTKqmVBGveNooOaiHvtqfEib/hVG9sLgtsh9w2BLKPD+0nHggrwG7OXhcm08YyT+jLa8+FX
XrX3pNjcIG/WZHD4PI5KaiYKd7Q7QEzQZAaXS/TB/Ev3hmsL8qAAGs7e7QC5Wc5Zw5+lyDVGYePz
1OAoDJTOcJg+LnwhkTd9RqfgwF0QbDh85/28t6qmFMAC3TT1CMN0Tnw1PHENzr0FIYrvKk72PoX9
1tW8Rooui766mnM/8MtRBya1TYXViG+ogRTje9Q3EaRAy0/xDjPl7mOrjQUmVaGiELQd4Bf6ievF
NS6Ku8bYE3vaPOJvpuQeJDXBORVnMFVFkZPlzUsfTA7YSgJ7HAGNMbR8J6Zs7sqVQWmHEBXoRc3E
Ao7Rl5AcUn2n9rbnkLQbCq3IMlri9/l87OvW1qGQrE4XdcTcUarZt/f7ZuDQQM1FqGagSyw9O1GW
Ad5/hLF6VJwpBobCVioQL4tns83skX0Z30ORzf+xCEDl7/tPq7V4MhMkpDrwLEbSXH0gnRQt3zlU
m4+ClRnpK1WBFgVVDce04sI7YuuVOyjoAe1xhOzZkb6WMoMDoESH2hlLMHxe09BETe0u3lu1PTPS
00PPkiw0gHODCuV9OnFbXwoXk2/hHb+zvfcsSfGh1+oOOBhYGk0D4KT4GGjht8xEMKoAAbu9+zZj
0eojLX9fxSKDFCNtDXwk0j3z+GL6nzSxA/DYPK3IEbkG9jmBbPF3E6EaZKbeov7TAUb9f+mHb/vw
ZmBZz5UPIZjZjA6aEI4+6t6Ymg4tTaBNe/0dKRXXTBXYG8hKEyY5kvlMQ9QBM8PMPirzU9Ud4j29
re1P/2ZCcoUIpk5lBxNEv6BxovalNY53habuBJ3N0tjalyUErtYMOD7UhCcYWkg6uN0g5nj1cfic
WxoK8EBq8Z1rffsjvXkmvc6CKs4MfVm8JI11yxxMLwzDe5UDIHh7R2/f5avPJAVUPxnzNjche8Of
jHO6NDXQD3rNrs2pvVNiay8ubOcEuoouBkEJjsud+lLPiojF2N9CRaZVnZdMi6u/Mq3Sew/VNua0
/jEmBTs2h6INMxibOwqsKwNhlRWSPb7fzY+1siLFOki71rwscaL6OQLsLTjQ0WrjPTaDzcCwsiLF
OYUBXlYtYya9D5Hzu/k9QszrtZLOK4bWzW5KsFbx4EGDwiqVj/GepOHeSkkHtuJZUJvh8j3yB6U4
UWy08eftDb29TBoVnCDq6HKjLG+7oRAdTIRDdaFBcEkzfefMbHvxjwm5O0ahCKpHI46M4PQHTYQV
1BwQ5+496ab+ZkZ6EZR5aeDdBk+M/FEx3NrfeXFsH/2VAel0pFE1qL4GA+3n3oEqMWgNy0ty6k4L
fdweEffeosmHhAKtlARYNM1vDqEGMlqMxoxa/eX259/UfQRwhqgaQQItZHZ9c4xTsMRjBl4EBxZZ
IcAXmf29zbzR5m7lJg7AuZ9u29y8hlYmpV0NlKlhBApGkOMxPvIYAxU5kLV9SV2/3WMo2/5oK2PS
VRQYRsYzA5Re6ZWcdZStFy6DRdISUtK7QlibhwnTuxo1jYUUQvpopeimSoBN0cGM1Ox/CpKn2yu3
/LN/lAFWvy/FNL9OUQfPuOZMc2MnOqjqYpcVh7hvrSIOdjpry515y9iyQ1eXuEL6ScPAtXAM9Vzn
R0g0231+HADjDsLLALj9bd+2185ETmkKEyp20vEFQxS4+IALPKTDhTWAZ++8r7Z3ggniIdME6SPM
/O4PbSJtDEdgxcxjfl2Ugtqj+jLbS884gkLebW/o5iZ/syb35dQ4mLjeo5Y4uvVVtTO06SEH6SKU
o3ajfQZ3/xfjvtr5ZHtGpTUknY/XHcCVh3ysraJyeV4CS3On5zsp7JYdQYgKRho8S1Cu/H0pFYwj
0jyCtKHwyR2rk+9Ma93enJy0S553FnL5n+VtKAjDwIwBMIf+66252oZRVxZR2uFMyaVm45i8S9Rw
bUw+YH6kDLgpg0Pg38/ml3D+OuZ/3XZoa58LbEBdN1RI6v7RTS0gLp23QG2R+ms2uzT8+N/9vnRL
+apoNbMCgDSc6kPf5ucekL7bJrY//5sLcpjDyF84ofPpUAXd4Hy+xn51VE0NQzi7KeTecklfZCgy
yK1FmPrhwZPpY/Cv26shb2Yr6y8i7eaKhUQLFhxdPrrqGdovdmGz8Wra6G7aCLK1t1eF3HNqWeDV
ng5AmR4bOZyixvhSTvRBT6Odb7R5sa+9ki6+Mht5MS7jUsZooWqcfKBO6hrAlliDq7PX/xu9yJ5j
Uh7WJXVDwIeEr2UCd3HRdzFl29HgbetJQVyorYlJNXiFaFCexDV0MjsSv9Kh96kZrpZQrk/HqE7n
eQtvjKyxKD+13LeN9jCDSf/2gfrVbvkzyP3jlky5FPIqaiDiqjnplD9PLP8wJDGYDZtzggk7Sw0x
bs2Zp+dJfZi0dMf61qti7aYUMaKYRXGAt7MTducJbE81mPQX3LlSuqof7VzDm8Yg4kSZgXSWc+kD
MrNhPrSFMcUngIytyA8eC9sX0CbQx88csFzv9tJuxqo3e0IuRw6B/6/aOzS4Oqvqw95u4q626Eha
xyyV6XDb3nY0WRmU7mClncIuZ6ivLQQ7eFFjosulnat24FZkduYEhpXqO0aXCPXH9lnZlL5gU2vZ
DHw69F6TM9PPvXlfD6fbfm2e7JUJKebPqlJnRpeDb9M8DON9Hfy4/fvbLrCFJ0jXVCDdfg+JujYO
UVHiToGwdZ7c+TjW1cttE9suvJmQglMRmlkDZgA0LZRPSf5Ag51ztFmrQbODGQKJFMV75XcfoiQa
MIr9r+D071rN/3bF92s1m95AJAzDvlgyU6apqsI2rEgnUN9IimWK/65K9rSy90xI26orlMb0C86d
aRkarcuHGRDX299kMxysvJC2FcsYaRSgDDAsGn1rdeYZEYF2hO4iY73yPt5p8W9Gg5W5xePVxcuN
dIyVnIFGBarSjwGkEEZLB6l/ZAnfCFLbNJr2+20Pt3eFiq8E0lNw+8o9VegXRpVg2BVR9aHDGED/
5GeuaD8idwtah4YvE9wv2M553TxPi6CdqXGB6RvpPLVajeHQScejJjgMDCh6512UxQKPf0zngdkJ
WOvfF1ML+rSnQ4l6CChc1GeGdkVtGCiE7bGnb/vyZkh6LkXFkNfcrLBJmtYLmr/nQjl3oKK//aGW
4/9HEF25I61YpvgJQf6O8KBrRy2vvWjCaxb62hbxsxMmOv4a95uN27tjZVUKSqY6J3USwmpYon78
3HHkHRAz6WK8NLx58mh8F4z31fDjtrN7SypdwwFGipKcwSxYZIfZaotPNN5JRndMyI1bPUEnNYlh
ou69pPtS1Yc52pscWSLQjW8m8+rHCB5cLWCjd9uTZqcP02A33ye3/kXhWO7ds5sB8e1jMSkgqmXe
Rz6FORKeeXeqw3dBgFZnSh5oK41xRh0Ew/bNwffmU3BOBGQoqR1fFNAW7VxYe+5I0XD0zS4a0A52
QrS1wrK/9Cx8ub3PNgMunnqEgoyJMpkATq8TlmcUGISmzay5PedmZzXahzT8dNvOfzhHb4YkX+JW
C6ZpaTU2IYArnRc69REsrOMhPSinPXjq9iNv5ZYU+sqhZAldKC+RMqYn3f3/p4x7CynFQL0A4wXS
BNwUbW3Hdf5VkNY10DwhYqdAsWdJioMkr5q+RhvfMXXAmdRzUmH2Cqyv2V49fTOXWy2iFPpalml9
ksNQnCng5wEVEM2fyoLfJSP9MvjjATqUztBHd12snqD7d7i9Zbbj09uOkUJgn5dBrAcwX5nmwZzz
qxlkXt/t9aG2E/F/3AQ68/drkuY1myoFOxOsTE79P6Rd13LcSLL9IkTAA/UK25aeIjkvCFl47/H1
9xS1Vw0VMV0hzctuxGqD2YnKysxKc85T4VTAPbfNE/bPe0f1wFn1XeJ1ejd1Ax+bYqAlTtCz+F2m
EJJQVBqgA6iY65NvItEODB7JNk8G4wwBVSKGFXVVWXVbtY9jdyD5l784IlVFIR1FNxO5DKPGODdz
ayDDSNPEArqGQ1RrLnjrp9uK/JLCBiohn+R6XmgeA/TmHjg61acs5KRjm5fqogkbqOSkb4s0p5cK
4L/W0gzEBgIzcWVFTf1BACbHf/pybKQiJdCPGhM6KbOuAJG3nqwc4xOeJBetd13UZhShLSSCRWsd
77ffDwmMHHk/q7BvrIJbE+CpkibliNj2tysZrKuIO62Ky/dHNeCIKO2onACoysHWFyX+KHwMf2SD
e12xbbu4KMZYXwO4T3UooJjSuE3vlsNT1zxfF7H57XTU0em0LyFs9xVEoHXagpTDGdUCWG+PLUaY
/pMEtvnaD4E6piIkyMWxnM5y/Xb9729+pIsGBuNpQnOcK+COIQNbPCABAL3HlwCk+DdCNEwaYk0Y
i9uMiallvGRZAleDAsHXohweBoy4k7D+m8inX8QwVhZEJCJNh0sjk95Jh/ApqIjX68qxa3VO8Nv+
bBdRjG1NbdLEbQ5RQpBbaugpoWwpvBfNptMBxaeMoWED+1P0R6xeu9EoF4VRJPhsU+Rk5C2Nnk0g
s/Uq53g2tzO1lSD6Q1aCulwMowYjHKh5FXvUmQE6HjwVXugSu0UNXbPFIyDVHSDxf/sbw7hoyBhG
TapwMDUIDtTHQnyahx9CwPHcm528tXKMVaSYmEvEGjKS3h6xh9L7JSCSbMDSNc5i00Zy7MgGRgB4
PcRt53BRjrWRCNDGgQrBQniKtAM4DjnnRr/Oh9fT5djYJQC9jmWpogL6IN112ogtRsCQqbmvVbqX
jzrHi2/qY2BeUgL/DArOTK0nG0T0ijS4CrRyQrSRCXjFr5vDpkIrCfQXrOxQKat4rgmcHTbjvCyI
nrqw92M52gPczQcYKaeatHmJTeyo0RsmYv3gd3GGGsZzLiHL0oxbipUoPXKv8KYIzFej8Wlgqpvt
FlbLNGJQV0JuUsqzhepVcMiGMsIEnz5wmrrUnD5YA6pFEp3IR7+VMTeAldXFEmEsq5FzB/+vnd4O
jind5rr6TxMp+xCAelk0/dk3RK0UrX7gKmDFCzUkxZB//4ZJBVxoM8ImGfD998u47DsyPUhB4vyR
ZfwUQ92gRLA98YHsPenkIOnmCiMfSWIXwX4mkUUWOxhKEBlGHGGMoX8QxpjhZMhVoHczNgzkU2Lc
Z4t/XRne32f8et2KrdzrwGwRCQBfCSBUeReJMbsPGjAOvZGzTMjCHLiG8iHKzo1+1Hi1G+aufhDB
XB60gbIQh4F1/Ug/lbr+LNbtIRmNxDYC2ZUnmVOOom56Zd4f5DFuXM0E7CjkOJQJYwPqJ6XclQqo
D9rbxXzkMhLwhDF3SWiDKo6nWED1tbCiVgHis2pXy5c0OcURNiZljuPjWAQ7bZI1xhjq5tS6Yath
Af1QBzwaIjYF/9/3A2o2SCOQhKmMUWtZJ6OnPLZuf9Dv4116wPKnPRxKEAqiqeVpznUb37bAizjG
xoMmaYmwLNCo8MUwBAjWvqp48+ns2/yDUoydj0M4im36rlQP8tvCG17S58AbPcHXd0CUuJH+sGL5
QSJj9rHWJ0QCvCh2gfRD4dU+MDvOgwt0U6QRCk8aDakfjf7yFRmjzwWzGyMB+mWvnRP4lRd5wDN1
K7c+0cVt3lwD/VzXxLFmX8UGIjDMUF7ui6Wz+umxL3MnMTiFS45xsE1dCTidIhkAKlGnijtlxUHL
NFct0z8bSWPPSmPeNnUk96UpwmUAe1M2P1c8MkbendKY4Ncp0mgK1M1WKFb6gHJ51vd16IR70Ssd
s7MId5GQnYL7oBOThKkIuCh34Ihoe5qyZU874mJ8cF96BZf/mGMPGuMzVKETsdYAN0hADBsLP6RY
tnrFqfKH685i0/3pIvCZTF2WsRD2exJREVGtzRkH1dUSFpKN0PCBB8zbpeJIYdPluWoKIZVoxAqq
k5oSQPmC9e8/afJe5l5lsHmHcTtdbBGlZGJpuuIpJOJkXOwK5E8TuHytdxNZycBcojp1ANNxgmf1
ENmFZ3jxQb0LCgu085OruMUZgPpAkL6u2mZMXIllLG+uozStc1heN90M6olEp6kSgIp8EOXvwEzl
SGMbAh+0ZGwv6OesVNGQx+Dv7GKs+dCBWEnzFbc689zepjtaacbEqryZxVzOgGiJzZ5DNMU3oVg6
xWhy0r5td7GSw0SrJcjzWWz71m3d2VWc0tf3pYBV0tGhJbDE7wqOn+VZPBOsIhX4IpqGIAwSNjxy
2iPQQJ+vWwVXKSZEdcaSKp2CWwXyUQeI3zboYgXbsBe7uCnQu8lfOAJ5p8U4i3FQ4wbYajD/c7fP
D8Eb+Cju5G+qRdnRElcP7MQOOJUlzodkaUKBoawkxISSSrUbC08mbxylNj3txTTYaZC8bNpRKhAR
W9f0QXFv97oNqq3UT0+DG9rJfXsLTHWy52GNcC61zESwsTQWzC/C9JtKju20kB/MUtmVk3rWRLRJ
8/FJkXhlC57JyIwngVuMoiWHA2uc2ZVdIHI6wd58Ui3iJ8cCfSTOxeNYjMy4kjBNhVmvQXMOGDKr
HE5FWdq5yjERnsNixynwts/BzIZkYESZSQBz37KT94ZfuLHXct5CPIUYR5KUbSzUKk5Njhqr14B/
2dqLXPNcMD38D+ngyigZ96Gj9UD6AeeknsMbxesBnSjuix8YE4e7ErzrV4CnE+NHgjBCWG7pFQuV
13wKbMDXl9Zc8mbfeVeZcR9RH3dAzoCcaaxBC5PYusm5zPQvXPlsbD9KzgtTBHdE64oHzWuxpjB7
qvfHQ8hsgGRbUkmpGEs/oIpA1IfSOA3S7j8dCNuCqnK5yMGW1roKqmIDyV6Q6npYXNn/NzGMM5D7
sNU7FUYmJo+m8tZqs9Vln67L4Jy5wjiALkO5Uh5x5ot6msltXnEeGhzvze7+tmUx6eUIHcbiGOt3
g/g5Ee6AxM8J5yyIyf+OXDENggIfEP/ZC4n/aQbvBy6k353gYjwkEWdth51St9hRVyPuKD7m+4ue
C47/Lw7uIp25oekY602HocL3ydj2pj+be9odUE+NzwtL287gIoq5pEbTlJ04y7hCw3MnPavBoV4e
/sYmfolgSy5dPvWpjAFigAjvR2MnJX/WIWLPiq38zrOcdFEEFeJ0B4IVg9xUPEwyetwfHc1FBSZ4
t2HTkhrImg5Iv9/KGenxGB60mdxhuM5PR/Hb9S+2bQAYcseMrAk0/ve4vnp4xE2sZnMFx4bnzfta
ePo99FtH8BufKJzgs2kBK1nMlTUTuUvqATE70tJTroc3M5FOQNXlXKlNX70SQ3/GSqXISJfIoGLU
RrEKNduBh8mPY9G0qylGUtSesrLyUHbk0tRuBteVZCaG95OUhdXQtW7tFnvAlCAFin3lHpjkHtlz
wRN5ejKeQ06Hrkej7Wdy8g56dCsLSC8twxZvA/iO0Bat/tiW2Knk9qm2E76VrozniGuxngsVhtM5
WKaDrvl5eRjwQMDCvYNNLV7ZjBZ2PlyMlTzGfQgCQSdkoQ+6W7oq2Pp6YmWZRWGQqjNv/GQzuFyE
sW8DIdLKakrh/IXmNSbfS52zF837euzbAEjBhjpP0KYAk9P74rLpmCfJp81L7D4+/mHf8qfnWinE
uJU4Mep6HgZUiqP2rQ+JF8eVz3ElvI/GRH2p0mKQb8Ii0HE+YV8l3Em73KavuPgpOpYeOup7jkj6
J68YBfsKAB+OmY0Fill4ddgD5riWL6ZTY4DbpszJomHxMlpq1R8FYu/RMLBQABzt333LFDdakqhI
oDLjaxV/Tc2bAEaozbVbgtmQRx2+/UUv0phTm+swI0mN4kIwg2ustuqI927bDDd0u4P6flVkG4x6
2tYgyEH87/WjOR3yYT+bnwFSNfwpE8v/LPCXJLY+rA3AQxoWah2FHxTPc2cHMscctuPLRQRzODla
tVMS1yh1B3dJtatmYJU1HGwbngzmSNquUcRSxgdTQYozz3Cx/WtVc4T8i3u4aMJcpTxTqhoI/LR0
MDmSA5BNR3nIANJOHx2hw4Uv375HF3lMZBb6DLwzBgmczis/aV7mpWfMUpx6BzypQFfkgbPzPiIT
ocs4wVpJALvWdH/GEPXiDrzdpe2K6sWyNSYWa7ncYfcfsXi5nVFU730BkPpv+WjVr+U+Acxbf0w7
S2zs6y6JpxoTlLW4WQpdg6Mtp51UfIp7qyPfr4vY9kGXw2Iir6QFahFGiPt1NUT+3Iaq3SiYdunB
+G4ZJnjBEh18OtPS8LYSuXbJBGExxrrWqEN051Uo4RZO4ph7dd97ymHwizNvd37b//3SVGfGdHvM
B4C8MwiAAfxN1VJr4LHUc06LnclVoxAsFw3ifFaftenrVB574/76aW13dy6GqDMeoxkSA1ysBX3g
0aqY9CW3SQvGhcXWMWi88PYheCoxrgOM5Vkc0vZprD0uY2IBrMyc/5AqjnXmOuMvAkPN9KWDHZT1
cOzk3muzcrDwjLgDCSFnBmbT3E2sORJMy2EwhblRZT812M+HQprZfAfdQGInrempS/U1kEH0OcZu
1xGOzE3DW8lkrlgUNXGp6jRYSffTdIoUTq60eUirv8/cI5IYpJUyGLY6FYUN4/BJrxl2mPNodTar
GBdBHxJZQU0UuUKeOQ4ymIRsYXSaurelhPe22zbzlSQm+DYmph0H+slkX/Iqr/S10qUkELSHGfnQ
knOtOJ/wQ5U7V0VtoTUmYcamh6n5PSlLrBB3h15Q94aYeFNKnFYY95iQ2A2y4EsTQRZFgAylYA2l
ca7/II7JsAXwyhybJZEQsmvpXpKex/a/mQyb6sZtKY/qDH3zpbEXszuZYKQY4/jpuhrbLn51jvS7
r17PrdZKWigigJH+Zmlf0+VgdHijdKcATCJEPcbD20RuSPiVTKCf5U1/8OyVjdp6IBitgvIHNmnC
5EWQP2NhDYTSi3VdTd5pMU4FVNGNXolwyi24VYMHYeR4fZ51Mg4EdOTyYIKqG2PLj2lfWnH6LOSf
r+uwneKsjorxIrGqd0ZVUyH3FPU4dqeXbgeAEey0064ZRdDhjQBtnw8gAjQMjmPsiLEOMILhVSzD
CkMFKERl36E5Fy3o8mRVZRUilviv68iTx9jDUsbtaKRwlLEOumCgSeog0i2/zwon4962h4tejD2g
Yt2YPcHTYWklqwb7c5PwnvzbJnERwZhET7TQxGpf8J7To37oaKXTWUDgtpFkuylIcspj+eX656MW
8OG5irmw/z8uxkKiKgGbcUDzG5RMlF23U/x2z29bsMPmP/MBPBAUSQfmlKQxSQdIpXSwAeL9YD4D
I/Nu2mdOaTdfkpfqS+NObmeTQ+f32Ge1eAb5L3HnIpqe7MpfgQgsIa0O0XljVfvcXY7dzjzFJ+KX
XvbMg4DbtpOLNMb+ixAzi7GIV0Xb3AjDsxlzBkF4f5+xdzmu8gCYdqjTgIVZLNXjJPacRuN2yXd1
WIytBy1JjTiEUXQOHTcqnPBQ7co9CKqOvJo//VMf7e/yuRibT4OhqEfsWbl1f0raG3OxSfddi20T
UybXLZ334RhL19EJ0vsQiU5XnbPsvu321//+9u39pQn7FCmXuYwqAY6oDQxXjWq3xgLkoI3P18Vw
1GAfJMNoxEIU64HTREdDPEt/1V64nD37GJElrLVPKvxc2JZ2FYNIu3oqoze9eDMQpa7rwjl8nXEK
RmxEmUjg8MTcl7UQfPaxs4T3WO2j7OOc8+edD/2wKzegDT0e3WWOesnySEtlo/JpCP4Q9IB1cyyw
sdwLfT510CiV9hGpHB24LgNvkXk75F0sjXEBBXZEQcMNIYO+j1BGHbI7Ir98u3427AbNB1UYJzBG
kgm4EhiaZo2Ysm1tUNPAdwp2ZkUPdL4BlGdnnmrbGQsBtzje9LqhsWVvtcIMdk3wblT96SQCpd6h
lXzBbT0s7hholGTu/IVX+95OaVdS5d9tIxOiosXUA+1xSR7x0Krwm6N6KyBCVHbmT5xWxaYprsQx
dl83WVthcwcQoS2I4J9a1ZZ51Fzbx7eSwZh71IShnC/ocaHs7dCR0TC0hdBKbdXSMP89OiXoBufE
HnlcyDzl6L+v7pmM5eJkaREA82GxwsVPVGySlZze+3ZQX6nH3IESpaxUlXAHsn28K+8jB/Ngr5Sg
khJ5yA/X7wJPJeYqxFExLo0GlYwlscL51Uh3Rjk7/00IEwmHudCXd4btZPaEYp+QOxUUtNdlbKdh
q8/GBEE1ELvcCOhrH1ah2pFt+osjnunVVnxyMO4Xt3Aj17jjZmH0df8h0F8ks/MxkzHOQKrGgVF7
NLzsllqicsDcqs8rCm7nLytZTKWhHLR0NOlEu+jrPnAe/EhyB+BxyE4FRF7Oub2/q69pxjiPUFZb
saM7FnQWsn4oHOU4PCaO/tYcB9BbBhbsf/c5wVykeKRvrsSWfd7OPc+DsRAk5gwarEl/92B0um7Z
pfZ4p76XECs/sMOX64bEuRHsbE0Q9YjXGiaeG1XAerp2B+xSL01MzjgFLxywMzbJJAZCQYdn9fPk
0UjQvch30k13kPz3fHTXG1b45bpu7/XCawfK+hapI3pVYjA9GBxds2Z32IsHel0KENKmthw6JRh2
PNqv5HUPqVe+JprxNOLckwisja2bBJ+L7rPAg/fZTB1WN4NxMrkB6kuQgCEJFp6K/lvQoNN2ky9f
OV+Qlt2vqcG4mcnsiqAbYB7zYg6tVVb9o1Kk4U2R6/kpV+VdGEaVY4iNGlo92GByewTKL3eanPMz
WK7tfunbrKcDvOKh2Y9+sKcNsuyh404u8a4fi4NsFk0xhBkKLaP9k16qPud2taP0YwC/euR6OM79
Y8m3TUHLWwM0XY7ozxSvEMrdxbZuyR7lt5beiwVcF04d2ZVTVZm0ZciBGpHKKPzNB/kQ75YdqEhc
5SA6iYu5bE66/i+3EHyRGHqjkMWMDQkoKrYRtSHttgKOiGRFTwKQzunY23y3APArhnej3E/9Luc8
gOkt+6joL9EshOiI+mai0Bad2UZ3lSZ7oE3cBdWMyVSUZEg4e9fvy/ZpXuQx8aqopaBURNzKRPqB
MVVQqf7AfeDE/m3XYsoKsFZVikAIpVd52VROpd7Tdqcp+7UJotvddSX+xVdfBDC+BQy6UhLLsMmf
o9DIOFNffjPRI1ZfQRxuG4m1jJb5V/1UchHL2ElCMBCn06uwjEeUa4uxt1Ju4rRtEb+EsI97U8IA
cZAiDglabE1YD51BWge61k6S7dnkmAP9xR/N7yKMMYe4jbu0BLKd0wVktBS1OGI0747k0ylX4vs6
yl9EDVhEY8fJZHgnyL79oygYlIp2U6tX41a2wQHzbO5BRdkKVgDHorjzcVCdgYufRi3jmsKMYxHl
uJ6mGIcnHpZT8aTbtW86JLWEh8FS/qHVahAdoXPtCDswyV43W55sem1W18JIgPMyBdTNxL1TzrOF
XuJuygJbmrtDlgcnpZ457oVzE9kiQVKP3STluImhuGvknar511X6lyz/YkBMAhOTsV7EGAaU7Cnj
evQkORTXo9kZrTWg4wZYj1vZkndkL3FetjzVGCcz6/PUiQskV6qtSJ8nvDg5uvEkMF4GiW5l1gs+
XvVVPMh2/dD6qS98Em+lQ7STj+NO4HR6/yW2X74m42Cw2J5lKgh/3R61gFOxV11K51PjJXhK98UN
fyGXJ5GF/5HxRlvMGa80OsnY7JUd2sDYL9X8Ga/22OMBWW8lhTKo5gwN0Dayzu6wTGIdByZd+Cym
7qy3UmAtqoBGqbzri6XlHSC9zOxlX0tjjFPHPPHP/ZLmq3qvHoiHMZibqbI1n8KqGXteMGdhut8L
WWuBjE1qkl4KAy1IJHtKjknBx9N9tOM3ObbC+FoQY5qRtMytKWStO8iyhUo2AAUsoX6+fgG27H8t
hLFGXei0WM5hG3l2iNLQEvvv1wVwrOHDQz0F2EjdwdzlwbCNsL/rosxuxNoVSMBzVFsJ+kqZj9ss
pqG1CY4m26P7dIz95QA4Wkvc/VXCDLgSTQYtuaHI7Bhj2yahJPUVSm57Wg4rnLy20tLWK2t8NUFw
Nh+RmwDVCQWev/icF8HsVKNSSMmUtzEWalp/Cgw7Gz7lkR8aPHLvTaex0pDde9cFYRjrBK63AQ+y
CD4Emp+HYAR6f4I45ct1vTbtcKWX/HvcHIg551lBcwXxVEjnbuJV+Db9xEoAmxSEJNDBpEWLOIsH
fgc/+CaiokEnHJNDRrHj/ptCVOFVIgA4aQAwSrAQqXvVhR2ZORd30zus9KH/vvr7cQl8spxO9IiT
Ew57LXd0ldNB5p0J41rnZRkMg24XqBg5HhWnkR+vf6NtHXRw/QCbXNLZSatiydUIFXrUdguXoPMg
ZY/CyJs43nz5UXym/5fC+FEFGHF1nqjA73OwAfJjbKyR0gxjWcKJ7SjZz47p0VJv4/Om+jer5rIB
jnQNPAcgSmcOSc0q0WxJiS+IUTxtV54zlEcVCxCj2NcGVcpBEixNsPQHHr/s5pddCWaOrkobISWt
FjhRhClUNbBC9fPAmxbfTAzX6jGhUFQnVRZkqFe7izd4dMW+9slD+5z7MYhTVI/4spOkFtnzBno3
TXOlH3OmWibIuonSk5PJWC1I+puYSK9/YZwrEUxkrIQhHCrNaFwR+7FSq1saOuQCd0GWc1JscSCP
RKXTFYiRyLkkjTWrp5RHXL4Zgy+qsMwivWqkkZqkeG7Kn4z+h5Gco9JthoHj8ja7KDKoDwADCvo2
5cNURm6q2PtCrKdPdtVOXfOu9XSLriOFHjcR2/ToK2mMh9XDaUiSXqY9mxDTLQVAljDfMr/Ojmwl
/2T+392pi3bMZQ7q1MySmDSuoj8sxT4WGyviDuJvH9VFCHNxddJLaU4f6/NhclqruS2/5z5x51vN
nT0F+1UyEGG+zbx30PZ9uohlbnKwFAV2v5PWLZSTON3oyu76ZfoXT3gRwFzYtBN6tZFUhCuU+nr0
bEQMc4eudjO/VW5/QvH7tjnzoI/ek8sPj4OViTB32AjTrCh0GKT5DzXI+l45qt8zxUoPktfdZY90
+VT2sEAGlsN5p6HW2T3ou3nfgt/OztBc6V/0B86XoJnMld/E1n6mPOrqEdyHoKDT/RgrS4CRTOzK
XexoFx0CXj2LqnhNHFP96aNO6NT3FsC+20uYyNJ8yeU/VjgGxNZ6stmUBd3ElybjSzu8aRJnTmk7
HzUMGsjxHwbbyc970lWyAAsVdtpt4FNw98Ga7uM9XciLPR7cw2bxCiNkv+TRY1znV5LSdiJdYBtt
tbHoXSy85biElnGPR7pVInhntrTnGMd2NLhIZbLUCotdYa0hSy1QMqMvi8g2vpQ2cVGeFl+FA20S
aZwiy6ZME2x0MsCZNZGtjMd6vQAgXQmcWr7vFcnSO1cLvnMU23TWFyFsmKuKOUyDGuMy4n0PsA4F
i3rEhle7p6/00BE4NbHtULSSx5h9ICgjFppDmu6rB9UND3XpJS/I+2wK/hPxxpy2zXMljzGXXoiI
UXWo+8l+gFxv9MN/1Lt3SC1M/FoFN7Wk/vLDtV7JYwxFCpdSjCukzouY2kn/3PcPefol68DsNv2Y
yLfrx8cxEcKEWmOul34yjcCRl52efErC+77j9GZphLmmEP0Jq/s2FK0MhHIEiLn+2hjnvNGcvHgF
UIHdtpx3Ddc4mCDbod1VZTS1G+3mVD0Bc80HIC22KuH1Uyd6vv7xNgEG5dVZMcEV86sA5VlMDFh5
zZ7uTZt3iZfbwal1FhdYC4YV8TTcTCNWIplwS5aljgYBByb6pk/79+JoAUP4+2RXlnyq7ILiGz2j
N3RdVZ6dMPG2CySDlCIOsS+O2hhZqvw9rnkj2puh5pduEsulYDZEUYoAn7NozrFx0lNOqLmuhMSy
rY+62uYB9s5cLSkPXV8fqhmBupo43+q6wUsi4zFIrv1vjjhogC9+r0QOcAScWnFM4+36qXAMUBIZ
Z6HMs95h6gHjFQ72HwEMNT6HrukMBx3r7NM5ftQ4cYx3RIy/mKQyVaexgMClcQMlPNdG6HGUot/n
o8MABjHAsUXw8TC3qgdhtYHVEZop9+7iKE5tR47+ZPiml9zz0N3+xWVcpDEXSloqskQKpIWffiLJ
GW7kEDvHFHP+yK0b8HRj7hHKCZIh0Ggy2ro/PWXOZCk3OgAadRSrhKfrX3Lb3rFeDmh9rH6z9Xos
Ugmzovc0/h/C9KacvWK6vy5i0x0RXCXR1E0RRGG/O3chiJU2FSX0HYpjVj+qVWz1oI2dE8W5LmhT
l5UgxvCiFoRkUyU1rqb2z0bU+0sg3jYjb6Sd/pkPtkcAgosNbw3I38z5FF1XN2Sc8PRszxposwbe
KPO2Hr8EsFXzeBAyJZvxwXLpHqD9RvAyDZwz2ayLAbFcAbaASbBFwVyguQqroA/g595pprwCDbCf
6LDjaKWn7AaDiQdgXdjqw/Uz2vp4a7nMVWrnupTybEZsMo/qcjeof5FJrP8+czgg59IDZcS3GwHH
AiYtLyPdU1TKNmnqYz5/u67N1kldpClsNBrCrhYVNLnAI6pZafSYNpEbSJ+vC9mKFWshTDarReOE
HW+UOnTS3unYOFjkxs3rKrXNBThq3OHRTXe3FsgEp7GPB7OkzhVUXRQSOfIiIAeChYw+1UdsEXFs
YnPGci2Q8RBBWkuClFIP4WM4/D7xRLRSPDqUJ+5M0b7+ObfPzJSwUAaweZGdbjSkJp8xQAoLWc7N
+Kkvb1Od12/Y6kUpAF1WKDeA/IF7MZKaVs1SnY5wAQsUUNnaw4SWcvfMW3nZ8q1rQcx1aqZcjctJ
odM+nWsaR2GWXJI9ptHbX3y0lULMtRpMQ1yaOgzd2vCWCmMAgxNkf7PwsFKGLY4kUtt2KrqeoIoD
HsTSH40ec2hL/RdNeA3dLQVEADqKUiyZzGgSJHTNiJkY52elMvKAiI0BO1qrDG64Tf8Nnwd5uikb
oOP6yMIyTNpo5s1Ctx9614gs/ZC707E6Fho6UHQLIXvmYdVs2MVvIum/rx5UnVgNWTshFCbLZGnY
f1m6Z1GarBF7tNct432pmwmHv4liIkkRpNIApdErfBVnS/gKpF03uiUoarUnw47PyrnHSydxo13q
KKNV8h771Dlck89cAVVvsjilHt88B807M5RgD7ZyP7jNTWfzi0O8T8tchbiQixoTVUhtQR3dKkdN
M51e6ayw4bzjNhzV+sOyaNPlHHViLOHDRsTPhOOkH9OMI4L+1ivf7t0xr8ykTjs5qWaISPaalwMg
WfOjHfjo/Os2svUG+U0VJqL0eQTyVhly8tGpwM2IhrlxM971XwVf3dG5y9BreM3yrTD2m1AmqigA
pG0yA9d8uaVVJxrHUrsC+GhjYyvB4ahIVbj2KakTWH1KiQAoWSY1EmkUEjBcHjkKRsup6WM26o5H
vbdVUv9NOWo8K3G6qYqDmiNvxxQCFhM0T/Io6G/ixIAmeCcax3oAF9hrK1JraPrBe6rSBoPPCK6g
ARXswAmSFChOslsmo69qxb3eZmClnMxDELdn9M6sdia7oDdmi/OdN2+FoeggizFBmsZOR3eKGMRD
3QXO5FUgfAXoF8YTcjs7ml9ph2R+0V1jf13mtosjKjiLAEykYOmY+dh6UGWZ0aIC5iuvuPSWdswe
h5fwucmtn/RW+S3BVAT+c4+Mxb0uflPjlXTGjscoKEq5bzAdkeRW0T6WS20lKSdv3opRSMHwHJAM
HXkLY0/x1JvZMBU42PQgJp+E6uHPlVBEFdBfkkowicMo0UdjlOYlsq5JFmyMsBx0I38JKGTMdTmb
F2MtiLmHRh5nUx4OtN6meDlW8CIgioP87KV9nW/p3Gl8m4rW8HZd7NYZraUyny/UlKw3JNz+GUBd
C7Dse/NLmD5dF7J9RpdvyAT1WpFkqWuRR0wgiF5QYRMjrl/ZiqZrRZhoHnQGZsJyyFhufy7J5H6K
cLocZocGU95kPk8lJnhjQliOSIubpWm3muA2Ei874B0ME607k8ydaqIQFZ2W1xhzYcZDk9i4t6pl
ouDb2OOL8A2LP9dPajP2KKIJGCEJYHc4l989hjjGQagosMKu89XylE0vAL6z8vmoDvdxbhfhD6Hz
2tYRxZQjelvhi2T5d8l1JuUjZucxOKjd1vXoTuVDL5QuRz/6+9loB255QD2IxKAkhr9LwVh5FCQo
IDhx8tLokZUTV0ruBSNzxuxVzFHhmY654VbN83XB1B6uyGU7SVnYhj2or5DsqYPV6X5t4OkjvmEK
LsgL2+SOk29+zYue7PDEqIxEB4MOwuxyq2NnnWjYuAty3uekh3JNLebQihKvqyqHufycncBrO7QG
mCiFlSjO3AfJ5ukpsiSJBLhF6Kn+fnrZZE51R2gRZgZVdu7mfj3avTfHVuGiE/7t+plt3vGVNOaO
J5HYD0uH+KWMd6J5TlUeGtS2AAwc63jRqSI7Ay+pYREDJRMFuTQ+aFH9Y5EETpt0+0IDZeb/ZTC+
V+6iOdPiocEwl/CVHBMUZWMwVJilpaKDyXPDW28M+lQ0TOwrgTSYsYdQIMqsFjm6HMbz1PjNKHlG
m1joI9l/fjZg30P5F8GDoqn8bgmpbnRV0pY4m0nal0GwM9Xgy38SwVYzhxhoPXIKXeLskMWjBRRf
67qErXa9ttKCHf3ttWqpzRIilEe062WsIrd+6OI1c9ZvwzvwXB0B3OVxhG5FyrVQ5oymuWmGggrt
PKzN0TIZ6HNuVCvDgIBoBSAs48SyLV+kyrBwVJRE8CXSf1+l/NjCmKemQYpWa6+L/hloRVY1cx6E
W61sDRtdoi6jU6RgYut3IT3m3URdCeGJ0FhRPAPQ8Lndv8HSreU8c2epN3VaiWOuVdVFcVgZAQGI
rmgBhWsUASWp8MpxWw4Ct4iAY1lDr41lh4qIEk0TZh9gH1ro6AcFEAalDQxk2U5qVH2APu7wJtTo
zWFdOpyFhmwXTvYDkKAgmpkZJYgcGKwgtT8EKPZEnTXEL0YX2On4Tyh/5lgkddvXRDKONsKbSZg7
FH3mQ3ojOZLVPkePsSvYy4OGIgzdfCoLqxYtg+PheYIZL1I1yLAyWqkoxzKyezBag0RWX4CKL9SA
k8d2QSbUPFrezQ9syJirNXUDXQzGUicyAlCEToEKmK1tNLvNBmtUBSduHgmR7E74tiQLz9NsXXpN
Bc057Zzgv+m/r+5gl0iFmrZ4fdLeHJAwLOULagqujs384IjrseMcKXUi7JGu5VHLXslrSzFV5RSR
Wr4PUUjOPPqSGT1MOZ74dMNb2y2IcBftmE9aCIveti32QUogN+aS4SUBqIHJspuNxDXLVy2adkkm
7sOodDiKbkU85JFgpJAJHtks1HUWB30+EiQJ2Ah2KQaxeZfamWfuKYE0XbBR3tJbHgf3ZlRH/oOe
pISBVZFN74T4/0i7rt3KcSD7RQIUKepV4Ubn0N3uF6Gjcs76+j3sCZZp7uWuZ4CZeTBwS0VWYoVT
s20nKwvvAuDSAF+27jwTs1Gs0mpgv/yThEt2Xe+uc0OP8xld7KDktiB87f3m03gEBsAu2k93LIeg
oRnE8aUjI6I2bYtgLgn/QcHD4V8iXUtVTOqnyCJeLaf8aOA9nPr2TXJSvAQlnfQmRE9I5n9oHc8b
whyvg9JN6djhbMOK7GuGp6skL0rbSryiyPZggzVWI+sauvwJb3t0NcH8SIauk6g7Eys8ZcN8bWbz
E9YyH6wse7h8haIb3JDjx+nUZk6s2gA5G+tcuxsp4rcwlkHViDqaZhsq/v9W4yNj6spBXRzkLzLi
otpyQFDhV1fND7bGq/Wix3iv/bzMlMALs1K2SbGHmTl/Tu9H0MxaR60DI36olwenv6pkIDsyEpyj
R4fo2PYhSPRII2AQsfWsXhK7CEzIGy64V41RYYsOoEqxMtMYAt3YjRQBmVYibSY5LoEMvCHE+dkx
QtBcrCCUq6YXRt+HVLY4S3ZanBAohYXRc3XFltby3E77JrnSS8lpSZjgqwv6umAbS9M4vqP7YfhA
DEk0Iv59eFrbVNFWwmPL5U20DGUKUNzeQq9n2fnTou0ui61A9XEPryQ4C6N1JjZ+qS3uoXoJ0/MQ
7tv4pehPaymb5xI5ijekOL8/hMqURwTcTF64j+GY8t7tdmjKBw5PdzCeLjMmlGQUKC0DBWTs++So
WZOTO4SAsSzP72bqmjRyc2xOpVPjX6Yk6gOh2oYUu8ZNgFGFWKSHNfZN0C1YG4PtOLr2qKONtXxu
Uc2Lrfrc2M0DbfDcnX+U3akC1rtTfmuKfV17mvYo+Rx2ZZyDfPM5nCXCDmszmqLO8Wfg6LNKUQQ/
Vf9mCGPyeEeoZRveOZukGrPZ9QOITcZTl30v65tilCFliGkgQHWQPECvEGeU9HkldcHMeWkFOaKp
CcO20h1EMiKcQQorvZuzDpeo46CUxqttb0x69/LdCLWNvHLC2aRyzvu2RoN60HdA/JnvtHzwHOOz
El9RaZfnZYbe9dWog/o3Q02C7BTmlfo4C+K0CS6zJCPD8mQb4dcdbPIj7GenqfD67Jqmu9H4QIqF
wpUTohkMfoZXZtvMsi5LC0iZXpzadbye2kKixUI+NiQ4JXaoNg56Vzl+q+6iosBk0k39kZUq4MNG
vheTEUizcYeFtcfdaPcrHEbXB84c+WZdekVvepfvhH3rOwtADQRyuo65UL45I+51tdNSQJ5O/S7T
Hw1Mn14mIEpxUG1DgdMWZVSXqtFLFmFFhxQrOlAecrw1PRBX8yogGSrD8TJJ4f1sKHKqk2uKbnU0
aQLDuQ+d37S4HptSwpZQPV9p8PhUCSlY1+3g+Ar9OUH5U+Wp1+2rxX4wHXmVjX3xhVviq7BL22E/
Qo9bSjF+l9w0pxwtNOpjjKHabG9cLzs2ZkQf9Mit97LBLomEvMOrsnptGgelDmqCbHKaZbtJbxrJ
lf1pfL3EIeeDgdk2Rc0ADllPGptW6/b0rj1UDLhtlwDAlGJogIFGAfbsJrlNrxM/BHSVrD9XVM/c
SqvJ6XZNIqPSohnLBfAwRuTh53c58FdGLBtyB7yM61PtRb4mg7IRiyxiN0tDAsvinwQWIemiLBOU
RE1dYNYT5SXNvn9ALRwT5gSNWATLNt6a36bG8poqzR1fJaNL5sIr0KHUE0NiUUTdJwijWBUH9Q64
YM4HR11DypntZ2DbgrFQ1Uvu452J6T9WAVyfy73+cJkxUfymo/qHHKqpOTafJbLHMHNqDSa/Sw+L
5ZMxOY7OVTkpwWU6zFLxMrqlw8kGdgWPiYESlV+Sn1NYenO4i5zSC82fjabtUJj8gI3Z0mNCs/GX
ttVOVa7BxqxE8fQGvTyKBogDDU8tdV/ExQeKLng64DGM9kKk2/jgqbLyyWiwjhKyr+1Yr8d8HoEe
lR21oNjNioQ74a3hoaKbQK8haIR4yx32G5aDwhxcoy3nvGifoioNcjO9wrPy+fLFibQL4DgOonjd
QFDAkQIURZGSNXX8aLiqsdbCrIGv8PkjNIhp6NhlAylkPaqbyyqw3RfT+YmDloRrNbT8piy81JA9
IETGWCcOOvstm1UMON1K89pplhyc9PZt2l85poQL4aVsfp9z1gb6t4aMoMWujoDXoR2w8cedwttQ
NjMovpFXPjgXXajrQhS7qINIu0+z27B8CWVj0JKj4j20gSVC7Yw2Ub/GM652unNJR1lrqy6yCK/H
xZtUoHmbJeCl6iC8Tu/sXXT6gZUPv9lgGxv6uixgkqvh/XCdFEVSRjb1e6wbjRI/j3pvTs8fmT/E
qAWGXojp6ChOccpiGrGd5hgB9mubBiTqb9rUeVGGVFZGFN7Phg47243C1JplJqlSI51grf6k6Te0
VyVJF6GUbUhwQYVTpV2h9Ag9SYmB9AXwEmp4skn99fLNyMhwfoGmNpxTBDJJdoyMm7XA3npJv5gw
I7K9FfYNm9MquzDBykMk9BhSMSu5AujcC/8g+yU7aR2EHcw7T4fWO2ac0bPNV/AUqi3REiIhphxY
HQQo7l7v6rfE/bPAdCcTbfEB/kuOT44Z1aRjKgoPqmYJR7eMaIhUCFFdw6llzQui5kKqO8jMo+sO
aYJ3wcLU6GAalxUfo4ccc/qs6pEExXM2MXj8GxZhlnu7xnLd1ltcaW+u6GjxwrYdeCILSWDO8vWk
i+PExtHOOxMzQGYwH0aMAGH6Aq0NcixWkZZtyPEYVlNb2Wk4ayi4VudwfMyjw2XZZw6HlxTgchFi
olVTf9fIOGv9mJl5jKvrl6dU1dwCi7omMn0yivqsGMsHjOCWHDOSGzXo63FZHQe9J9301aFuBTSH
cfSLTGI4hOq2pcP52bbpVKPphhoj5usOhbld27vKLwsQO+oBkZBs3bNIAbbkOLc7Ki2w5yYED8R4
ysefa75XP7B8hqIZ1DIQAqHyxhemrE7Puql3qB+W+5U+NbbECAoFbfP7nDk3wshORxuviwK1IArw
bVlXgcjXomSJoUmUTFE64RTH6NpoWewKJY0/YyS53/zSjwwirdp1vSvrlPzTisML9oYcrzgpzWwa
Tm39B04q9wdgzmGNE+vNBJoVVowrAVYRA8nKPGAq1Y925GE6p56FJ44KRJwqdoE0K+16F8nJ9qM4
37zmq51ls4K38FfWSjbs6Uv0DBSvFogmoZu6xWP1Pfl+WcNlNLmLtctisGnH4ijrdzI8mcCZGn9d
JiHMEW354hx1GKGfwdbwsgJgGEPiMPH8Vzxb9VIsAccqTf2MGOsyTVE4tSXJOe15xMRnVpk4SiXy
xvB+Gc9x9WuVFa9EBWG6pcOOd2OxnHxKmqSqUVsKqk8DunzUYNinw0nzm31/CHfI7tpfVD8PkEra
XWZRWG3Y0uasZdaaQwEoIIwGBYn9ZfHIhJUsAMEJOj+8jROvm8/DFWYGdLf2ZKNyYsZRCcdLEvWo
d70b+TKgJp3DhGaf0BZ7hcTy9V8Q4Mb1fIqemJ/tzhkGwGSNWyJLZG0Iczfbq2GPHjvT8e3Oeinz
7NkhH3glbSlwd5q2eWi2Mcz11D204VPRYcq/uIcrdCUXKGOFu8AQIE495p/Qakn3WIFmopUKrugw
q/sMwPFY4MxWpshMn5go3v8q9oa/x9tM+rK1hgRGRgvNg2rFwTQnXy4zxg7onXG1/iXBG9d4boy+
m9j4AyYbMajwze6ynUPn/WUyzG1eIsOZy7GcwnRp8MSI7eeir7zCdFwjde5TZOuVkXjLR96cGED7
5+j4yZV1bhYMkxswKsPXIn2YU0mKRnhuRHPYQJD9HsSxG+c5rikYsqKH1Xki9ZMl25ostIsbElwo
otBxMaoRpjgrAYMUPWbwY+G4N0wJK2L7sCHE+fMuI9m6Mn+OEc15x+CgB+xDJ2iXgVjsosqNjgww
VPuV7DpJE4tQwl9J/3kjbGyyXTlrl0clQgnlutMfi05iH8TX9CfUQj35HRSlbpVZi6HFOmidY1Rd
zcOVI8ODZAHoO9EmryQ4y2D2RWGsVgSnAYiZ5pSqvdtrT3H7qbKJf1mLxN55Q4t9y+a4CGYJzSIF
O+q9fVvdDPvxTLDJxbluEjfF/GI5SaJ88f28MsfJYGs7TTmw7FCdP2jtp1X2CBPahQ1DnOjp8UTh
FyDjDfli9C8KvR+c0zBeN9VLM/+8fHoSXvgRCgtYXPMYGbiowvjS6vp1XmTBZRKiMUEKF8tCeyZv
fF+d2o51SRSo0l+4oPmu/55+Z9hz2U6TbRoQ2wdsGcQr2nyPOzn0/TBYcUh9HcuKStVvEuxTbZ6B
dSYRAlFrFrh6pcROdiN2XYN3TN9DCpJ25/xQXDZuSY/toQ/WYFw8dcceYzLREF/XK1Gm2huica3V
2spUN7Zmt6uoVyi1f/m6xNbhlQSnuhFqadFsoJO9iporw1ke0HEaJKl+/9/IcFprF0ZhrjMsRG89
0PBXaD1k+ZfLJGSHxekpphzmzChRMFgjWLjUTVNdIgR/nqXv7dzrYXGq2gyqFqOlkoWw8R0DEo4C
48E6FNdsqWF70PbDlYV0q3Ls9/1zvqeyLKUwE2DZgLlBiz68rsV9QJ/XyZQYCXt2sg9ogHLjLXes
Z7Xe08I1ZAkq4Zm+0uNRGWo7y5e6gS6XdnNEfHbUIpm9EArghgQXFpnFaBt5jxedrlduGb5EyPVT
+oGhGhQp/j04HqXSRGtB1o5IBdgmbg+JvCUJdzQKT1NFJFIiOzPjrdLSeNaGCQA/fji+NH2gVc+X
5VxsYDe8sA/YWIUmdpw11DNYhSNFyq7a52d7/6c9FGu4L9OSXQ77+4ZUr9PGNhQmb+uOJHsbDamJ
JJksI8EZoKXJSqCNq9RX88MYvRArqGTDEbIb4YxPrOpZZCRoqWvN2I313p/TRHJQMhKc8RljxNot
1DOgSGghN50+Xb4IoaPb3Dmv+FYRo40Wp2TGpjc5XpUDkSd+Tm1N8sqTEOIrh8taKnlRjdTPSOfZ
ju3C3LnaNHhtb0pIsW9+Z01feeJrruhLd7qBJQH7Wg2wTi5QSPRSzXnmtvZ0jx6T+6xPPi/hJAPg
E806bK2BzWWRJgtNjwWFBqV/oHFjoEf3ARI70vF9GYucLSjNYiqiGZLH2o2MQ7a39uv/AYNXqEMM
ww2jKRiG4fttNUx1WIoNNS2y3ku15HoC1kaVFpJEtFA2NmS4Y1st24iHGZFqoQ9uNNcu0T8ZaeIZ
w+GytIuD/A0l7twmTP3MTos8lR3545WFvTW9a+3trwvw+lk3qCy8kx0gU++NnbOy3DKWDqJYh9/Q
1mDrplstD5eZktFgf9/QKNMpstYGjq5JD7lya1WZi/nsyzTEYerm4DhrqlM71tMwBaj0bX7VfGOV
ueza+GpqOL7JL9mS1IMs8JKJBWdec7p2ltbANiE7s5Tf4qHASPhuWCuJYxUq04Y3zsZOWMPoWAYc
6zoMh7RTgOk7oIfHwgzfrJzjQvdpa3yO0ux4+VBldNnfNxc3Yg9xPVY4U9bvxrZEtYGyl29rYp//
zhw6OgXEI1ZivIMW1JR0zoCPCFD0FsBFaDtBOXwfqcuvlsLB94uNDQGhRKOFrDlEx6gxtTABzLHW
U6t0lhYB7TgiveGt9qMS7dbw7PzqBuIOqgyTXLtM8F1z71rqRpeqC2y+r+3SY3nUvQwQ/howv56n
nfJcPUUecLg+J358/QEYf4ohob+ZBeDJ23skZVYS4MLXQZ5ZrBvmQTGqICzDjzx1NmQ4K0lKtRyn
EfXjQj8tyHCvx6KWlJ+E0YaDZlyM6zjoLuZMSWqYaIVgEeCc68cOc5aLLQtoxFHmhgZnSUiS9bmG
LktMPYxonQOy16k+Lzu8NK7D4LKCCS3jhhRnQJJkyhNkihDcLAfN2Sld52qFbHxTRoSzHvW0lnk+
4sxs81jNOxsDcMOHbv71Wjhtih30opoWWv+Ith9z4Kmbn0LZVi2xlfiXBh+fFSEp9RwdWb7ujJ4y
EK8qpt3aKYA1Sb8b7Yr+/0hiJCQnx8dpTrVWmL7D26kfzV0PHCJkQo7WMEikQCLUfFAW9UOc1til
gxD3mITfalmOV2x6Xk+Oiylok5fdOvWQsjDKgyjNn0N7Tk7lkiReb+pouLB7xZ2b6q7BHbqXRVzo
I19F3OYCjERVurrRRvjIMDyGRL9K9QhbIWdMLg/+ZVKy62J/37irZGkoIqeJ+ik9FNHvTrshs6TV
THZVnG3IkjlJkDGvg2puAeum7/NaJg1M5997w9fb4mxChLJGs5ZwutFyu/bnEgNJ9fCrH0vseZa9
eYR91pgl+8ee2pxtwEqbqC5MEAuf5x36v/YNvLz9rA7uXw/r5UA9LF77efmixFHuhixnLxq91dO5
xCxh9Cm8t24ZTF2BiWDbwvrlMkh2ste8SAMwhKJZ2IWM3Cw/jaJWdh7S+e8uAuP/vBFEdHVbMpys
j5WaYrUEgoq6PSjWvlWKgK43yfTb6WQ1SRkpTtYjpVmIVoMUqc52ex77k4MprsjuYHsTSfgpbCUn
GMs1LezwpO9aydfBsO0ekFUAuySZm3wyT1j2EHnxb3KrD2i+QOJPCgYjUuYtTU4yrQnIBqqJkeNe
Nfwlwi7dNfMKLH+TiCKLfXh129LhRDFz0njB2gDAYlzPWD2CphJPu8FrK6hRF5fQErkwLLayMFBk
a+gc5gzxpCGNWjTs3e/PvuJiheIv88UKZg8ju1gepmH/jnJc75Z7WSehMH+7pcxJJm36Oa9ZFpCN
/BcP1WkFcGLuxz7mHNBL42Eh3KHFwCG2BHuYTLjBCIuEdxb8vTtnBiSEhlYVe1I53tHyia08KYwz
/Qo42N1wHfv059gCjb/fK4Yr62UUuR10FaNvFvUYoJ9wVrSYWquMNdQWs/7nGJoooQK0MGvcMf8m
YUxGiRNUvbeTtkvQqNv7qqdjUCbFwzN+VB+j4+rZpwpJ8eYQy2pzwoT4lkFObvVcmzOL1tSfqxdl
vFYK1R1QdwoxMPjQjOUxdoIiPRTzo10+XOaYycq7mwSWoWag8GTbfM5lxeLlfMEGKgyC10Dy7cPV
y4356TIR4aluiDBx2vjyJaL90owr62Cr3IE8k/GQtlfO8uUyGfExAkjFBJYCWOGhoGaK/lq6xugv
g1j2T8ZhTj2qYcaIjXIxMAxJACE0a6/0eFyoLl91MrGQMraqKVCHzt7n1ty5jplqh8u8ie/pX9Z4
fKiqNlTdGmgV6NWDkh0W4/+/NOQPBs3fR2dwV0T6vKx6DUeXlDdRs4uVK1XxP8AC1TW0bqFpEiHw
WymI4tYYnXhAD0zf7du+OK+6/pELodjGCVx0BlvIOdKkJf3YZ8jh0Fw7dHHrtfoQTI5sll547xsy
XOCY4GUcpY5dBWt6tS6ZawOpQZY8FMYEGxqczcMkQkPGDBfeFdY5I+XeGdMg1bBLq8sfSBN/vnw5
Qm8G8BG0cWM72TsMkmaqwsxqSRUk+r7pv2n1oSv7HfqAFQzjDqOkUUVoEF6p8c+/dMDWyLGCvVOn
h3V2PLv+pPVfR13W2iy8qA0dFi+8MTxjq+ZhBbtqfkqnT3nxebIlr2UZK5zitG3YmJXVUN8IAY3V
3xThaTGCUFJeElNBkgQQPwAv42eUaN6ioFFCPauoO0UpsKHmeK/PZUAbKquWis0owIn/IcY5waRd
rWpt0azGuoKx53BHJhdYEb4DbPnUlLYFCyV9Q46zC0NTR2VnovOvoU7uphM6wqMZg8zJfEtj4GBE
KFe7l6Vd+GZh+Mt/s8gPMlU2Uk3AFYJ2/RnLw6yCF+0b/69hWAzrSTJdwqfZlh4niD0NZxolCBbZ
qIn52/CTk57+gV/UvPIbazOu9/HzLFEzKZuccA5se2KTgax6Xx0moFHYB4AKngGvre56L9vJcJ4l
V2lycWE9tYpeFC2iibHxl3J1s/A6Nr/W1hP9EGLA9kiZx9zo9rDaKhLpULxBJcdeMdG8qTq7yFwk
nlF6d5xTyQj2SJs5oPeUQ++44X7ax7cAgH4xVC87Tle6W3r2C3nQJSovU0OT8zLhFGtphic9uuWT
zsW+hQMM5bV1mveA/D3LakcSC2Ny/iaKldIqQtT4oBY7S+mv4nW9qYw7K1FkMBxiq/yqfJx90dto
NZcBN5dbMPuRG2HtQfMo0XCmUXxga6PBBCOiiGyBG/ZWPBwzxvu5Q8w5YyaoQHvBAvDRa7bQeTmg
5neZmig62xLjZNFICtVEKp76C/msOY+RFINFdDtbApwMjtRochOOJmit1NWrwqV4ZhX1IQdI52VW
mLW9dG6c1JVdZlZA8EJ+cc/2rSb76Q8QgqyVXSQDW4Y4cZujcHBGAxWUuT029mez01zdyL3LvMiu
hRO0NF/DuAagll+o3ck2pi9Joh/+GwnOeeWjUgLUHGWSbKy8Jpx3tWpLnIeEC6q+leSo0xalp8j4
Im9zBt7IOZ6a/WUuxJfuENvQgUH3bj7VstbaxCYoPGT09mpOIj9TzTM142/a/DVuZi8k143uSIiy
038vaa9EOeekoyELeTwAe5szID3plaV8qbX9Ep708BzR3X/jkDMHANtA4TqFJ2RijefHgYm1vNVR
aLQBMPPvSXKWoFzn0pxZo3/Xut1vcgKmro8Fp+hjwCoodLcFl9kS2gUgI2J8CyPTSEW9lQ3Uq6Ny
7vGmAszWTTyOu5LUo0vXESDmvUSbhFV5jOGDDkD2GM23xEJLT5x0dCps9WNYBo2njwfzqP6cgaxr
INk1lYf0WTZwozMxeCcmG6qcQYKhKAvaaThRC8633lUeeUn96NfoFftKAcI4G2aq9yh6kGsA8GI1
iuI3kmSf0FptvoE75rSlxoSxEaDv1opPlE9jbD7lRObxZVQ4c1Wnc77MBV6vtRG7BpoHk+4wl98v
S4yMCGewerqoRcsAMGp6XOIfFYBXZFhBQoP1elr8JMqUEmcKZ9Qh+jQ9NKkamG0pCcrEcv+vKFpc
PG0YSgOvjwvJzNGt0mwXV7k3Gbh7W9ZmJTwwHctibMBZmu+Gmys1dADxDBVT2utMj7w5utXggC/f
ijBStzdUOLtBkjyeIwsALxGQv4P2uNx03njIz2oU6Lt+H/kyCCIZW+zvm/CZFJFRaylMvjP/ToF2
3M5PRi5jS0aE011zccyVOhgMn+2jsyI6OmgyCyh0XdhPgbywhnFpHkOZDRX3EOcKiNFsDo8ep52J
FjhZDzvT8HdWCFBCyIxQIMhZ3HE1ZBk7zFchwjOA02yMHjUBDFWfzH6P/VMSaRAq0IYYd2ytgwHD
VMPrtLF2jvZtaT9fljbhtWx+nzdnhd6veoVsQtNd5dWpmIPCkQQtwjITw17658A4Y2Y4K1lrg73q
A7pXv5VsP9159Nh4sbLv9wuwDx7+G1ecZauS1SgjJID9DM3/bqdgw3KtA0AV3mOVuUIWLlwQB76j
3EwVIys14C6yBiCG9RwerQJJkj5gM5iI0aUgWsJo6fU8+UR9AgeklJGOgPkHq0xMe+vz/Dn9rjy3
v4Fsv2N1iencBOGDzFAI20w3N8k3nVdqicnMGgVDTLw+GH541G+rY+pmviVJV0jEnnAxmh07vdmv
0DFdf1rbqyrdXRYQiQ4TzsYubVIQzNqgDJEc29lyKQpjufrcNPeGLQMVEhv0zX1xBmM0h2glBXTM
3Od3RZDftmcGdqBepafuYF/Jbkl2dpzJoCMWBFVIBvqdeqjsq3yUOFxxYLvhh7MZHY1b3WH8LNjV
hn2gga5hF90M9Lh+P2HbiySTL+OHMx+qoudd2yHFnpHlRFPnS5k5x8viICZhmwCoNgAazcNUN6Yy
lWkMl7sYc3tYnaq5CYdVlj4S+ifzXyr8rNpY13qa2EhB50vmTc2uaO+BVZzWd3H6SAGn2L1c5up/
MbyvBLnQSCkVrKtuVMfX99GNtcuCEnnpQ3Q1e85JP0yH9FoWt4pN0ytF/W0oYStWjxWn0Nso+YzZ
qAKIfsoXR3nou4de1v3I5Pid4cXGJhXzwMCt4Lem53mfRlYKsK7KNN12+N0sO4q2e/Xx8ikKTcWG
DCd+TV9FcJGQDRQ/MsjfzYQyiE09vcwkrkToizeUOK81LHmDYoiOwp6XBRON0QzZBZeZEQr6Kwne
WRVqtBjEwP00/S6eb4ePDKbYm9/nJK4sVMssV+RybHqkxl1F7y9/v+QyeAcU1cOCVn3Upqr1EI1Y
Jn5LaOsuw6NmylDLheKFyjFCSR2RC+9l0znSK4oRrqAyC8+eTU+zfQM1CFXaQyGjxClNvSI3SawZ
AWULa3AAQIBb5ofBlpgDoXhtGOJ8alolQ5FOgJDRnRsbwVCpn3opHq3wgjZEmABu3hLTXMdjlSBe
JfnilsN5xJh7F/+wZj+R1akFsuyg5wR3gPUlDpIeb0mNbVk2BG81f0Gsr+z66XhZ1gTntf19vjIZ
DWrfVVNv+7YSBjVW+eSzfqsWmcS9CW7/DRlOZTJSL5hMmm2fJo/GEN0M8Yp/85NG4sNlhkTlC5AC
XgjVUBe3+NJhEQ7WMqLeBegOU3nUUyO6MtuuduPyeY2Vz8jF/5oxetw1dnLTzQQtLm1SuiZg8dzY
Hr/YZvzYNNXsal0k0WvxXb5+GWdkuyYtsw7dJz7NANSFoNmJPnSbrxQ4aYnoPCnVENs+yc6aijGc
XaxKUkMSJvhKojYZ66pZYKKOm+OkmcHUzRL7LVCv7Q2anLAQI3dK00RX29gOWJilZo6HbuZDp5cT
pvmxXs2cZULDzALnZtEZiK1tyCdrGKngNDqqSD5PuWJjq3JxHnds3Tcgg/cYmGKFwziQPa9Fp2gD
Nh8Yn+hB0PnQfApHdOOqLXLBBjZgx3nSeaqWyp5tMipM+Td2Kl7iMlNJDEdVfom1a8P4fFnXRMZj
ywXT+s3vVxWwCIYOqSKCRmIruW+KL4ota38VKjSWY+J2KPbcAlHwLRV7MDDtHudVUF7RvR6sh3z1
y7N1XRxDtz6lJ/Mm/AplkjXhiV40zpYuE9MNd12tz0ZVg254DWTeIDqRP/DRhmd5tSfH5hQd5pYc
Zx2wuqpWFSdCNpSe0vLQoamik5RYZSQ481Cb2Cej9koZ9MVzjAM0f+XJR7optsfGG4glX2lKSkRf
FpQHSGdsb1utIm89+danfi/TJBEGDOg5gIhCczkgGblrWsLIqhuC3poumP36LjuFlrdGwBxm62JD
t7tLT6HnHOIg90zZYJTIrW1pc3cWVk5pqGuGFEx1dvLrevET56iNT5fVTEaFuzYL0w9hmeBJFXbo
FyF7sw29IbrriGzcXpT6YJgcFD036IwyeczOPh9mk8wzljfs2qOJJE9y1RxbiLslcVSiV9uW0p8v
2ShXVYxV2NLpr4aU6evqzp+xHRati/YpPuQYeMw+UIV/Q5HzKh1JxqGm6NWg1nkovy3G1UwkUY5Q
v16P709OYcMUMYHY2bOOv8TYa8axbW5mmfsVDXi9YYMLcBezN6doKSrgtBi77p4hHSUe9kqyPFyi
ShKzQsnD0AGG1ZAExj9vTaCejlTJorEKhk79NmXzSU+qwOr6q3DtZWvimRTzLphuaHG65KS9OYYA
6vCb4neSE7ceO3fNT5X6kBTfKHYiyNAsxQYerNnwvyoBoP1b7nInjPqc5ZBYjdQ4Z5kbY83afGKd
5OOvEBjfEvsrpcidZ1OUWWOQ/o8rW1yG24qNeW79qf4GAJJd7rW7y5ZDKJAbDrkz1dQR3SIJMoBF
Ud+VGr1T2tTt28m/TEbKF2eh5pR2iqkmrINO9fCIdIvZVbzGZ/vPmsfy+gP1SQeBwD83x1fcQict
x7DBzQ256UcjvEv/WBnx/jJb7HTeS+QrFc5ipKXyt3xMY+E22m2JSWKAxVpLUI8+NlpIlE0UrW2Z
4l7IeRbO66ThEKcowp549ML/uMyPjABnOsY8BsSiDW0ujFMTPZQy8RZKG7bMqBTKhAo9+/vG/NVl
AkC+2LT9IfwcVd+S7Kv1kYiTbkhwKktGK7YSiuDC6QPLuI2cfa38vHxKosyvs6XBKSmhXZ+TFoau
Ra2DwWSvh/4MG3skBzmMnOzMOA0tw6RsB1JXAR0e8uyJzI032LYnYUl48xhfQXwJCCKdx72NRzO2
hw6hbHciCKGbe5q6RuEC9wSzO/19sYsek8//jSavo21mxUZjlqgjZ0+dFcB5NCr6XuzAcR5Lsg9z
z3sufvTrSallECVCt/XKLl8td4YqXgwdcS6tzhUB/tZ0mqK7Xu/8yzwKXdaGDqexK7b1kIhm1d8Q
AxRrSNdAXosV2qENGU5voWs1DaMUCAr2s5UMgJ00va69riZsnFevi/bxMldikfxXWCwmTBs1RvWg
S9QJ5FpsAM3LnaGYblJJppMlEsnXl9FQRAYUuctgHGmw2hhfQcx0mQ/Z7XC2Yi4AaOeY0OP0mKBS
ngDFhbVAyQryMmHjzAW2JpqVXtIyiJo7VC3dglzVM8ZrR4mwyaSAsxRZZJNJTxH4lfQ4LN/j0Rtq
jJDfRctJbV8uH51MBDh/3tV9SNUZ9sK0AP8XG36ZFnvN/sCEDCztv5LGJ+qrxaKpZtpl0Nl4rEXt
Li/U42VOxA+NDQ3Oia9raa6kD8ug/TF8snfFfRQshjt7k4/ykJ+flKOslCc5PD59H7YlGZIJgeyg
XRPsSCcjVvvJVqJJ9IevHQOprBpa1s4SKy/helfM6UeiEQvLkDAygKaGP7jQGyuAtlhdG2y9DJyJ
LMG4kF9r/hF0ByCbvhLhZNq2ymVZR5iauPNNc/GSxF+sQeL9hPcBhBlLR80GmJOcMOPNURtdgbBk
Xu/C8McAUJ1JYmqEt/FKgi96aqkDxF4V7+Yk+dKX3ddqnH9L5JjJ6btgdEOCl+MqaypliZk1y++G
fbHXb60Te5qjwik5MBk3nFvr9QGjBnGJaEH9mlafSPFFwgv7gUu8cA5tqUwrCisEPV1QHlmGiC1H
W26dfY7x+Q+9FTYHx7jdCDLq4Hk4THj3h3H6aQWUN00sPzV72TY/2akxMdzQaUhOqjZCvAO06F2Z
OGfMBR4uH5xEkh3Oo1XUDnMlZ3AUhrOb0X5KaeauJJYEADpTu/f3Y2OnO5oKCXbavmUlLDBUuIQo
Oo1agYU060mz9kPxQi1MymMtVTKo/mjMXrt+bzIsHkn3vXrs1ftRu14M1c31z2lbuqOJLXQJwPtq
j1XgNP3Fzm7svvCW9aB2jwVKLB85ndev5i66tfq+nRtcwJp35b7VbeD+qzk20saqxD2Kr/qVEnfV
K1HrNtThiru2OtO0vi1VU/YaFDsu65UId9mKQWbLaKEk7RdMJboM995BwOfFN2iQ9BIfS7ODywco
u3YukrHzYSj1AgGTOTTBbNd7NYzQBz8DwaA8OPZwnGdTlpUTRk8bLtk3bbTGCgG6ZBeInpx8l43U
VarW/R/SrqQ5bpxZ/iJGkATXK9deJLUs2ZY8F4ZX7vvOX/8S8vvcFMQhZjSXmYMjugSwKlEoVGVC
BcbMC2d/cds1ipUl5hgIdAFtk3R+6mUkzW5t6Vvs0xoxsZVz7PEalDZjVRNRX8FstqKzWiljDRIm
ucfdYNAvWvUhE13BfNhfEs8Eg9NDqGBotgBOhyUo1sv7IP5KYl4zAs8IgwV6Uidt1dJsBk9jc2Wh
3zA2Pu4vZPvKvdosJnTrLq5A1o3QHW3a7EflHgerxgBm6RS3PDffdLmVMbrilcv1QUjEZkRyG7fe
MoSWMB8Gcs5aTgfZJkiszDDxS0WE1cEASAToDxKPBm8Sh0bjG5DG078mYryciGxaE2MQJ8igOu+a
g3I7C9OT0DQ2qXUb6qqtxmtv3d60P9bYDCdKGzNXM1K45LJ4lP2DeOSATivxXryUN7j1WpQ6WRPt
fc/gLJJlJdfkWsTIR2Y4RXPQxgNGaC6xeJOmkpNn7+hMMiEhieYjsHGixs74hdFL9SyltLaE2coG
gyy9btWmt7+gzXDSdfRzYe5ce8P5mXdzvvTNgoabcfayKT9LDbGKWHX3zWw638oMCw2J3JWjCc7P
rL5t+s8Cry1t+1HWAIuGiAFtiPwxaKoGU9iVdL4o/7V481fNn90CbcEdGu86IDi6uix62SbvELkF
r9MfuywFRV8oJaaCwAA4yh/lERomoROmzXt2b2WEybUHJZbCoJZQASlEn0SLK2kDxw+2j/eVDeYL
aTFmi2IVTQ7BbXXMD3QiW3c1PJJqXoisni/JshnBK4MMkDc1pgNR1QGQF09l9YlIH1PdVyPd2ve8
TQdfmWGgXCrRfzUlNIoMsOndmukpzTi1I54J+u8rAC9bKZeXFid5UNwNAob1ji2vdXpL9gh+poAh
RgYFPRSIX9sAUIxmouLWkEd2Dxnn1kpPIFjy1IfeW2wqY1g9dHbha7wnos0kbGWYSYjy3KyDkHJt
KP5wo/n0dlTbKSS6FSezvnyRXMN75zg01gu2EigXoi+F5aYslEgGpRmANpNCKyL3wnjpyl/N7O97
xyYurcxQJ119OqFMZnMacwzol/d58dVM/31LPS74EvoYMNgpiiwhSpA0sTIG4FlUjOFxJuZnSU6c
/SVQZHtz7q5MMEtIp2yozAVLoK+GkMk4q77iJSfe49PmTq3MMA6YYe5GiQV0ZipD7MSL6EY1r0C6
GUcrE4yrRYUWyxLdLEwiCIc0G4LDkk2Ciyxfdvc3jWeKOS50QWuJZGBMFFy/lgj1+SK0ze7LvpHt
oL0uiG09IZrejXGJQ6lzlJN6Cfzc7SBw196ad4En+eXRPGHuOva4wyqcj8V2rEVj2JZhj1PJ+NQ9
V8fRL23jXm1syiEy3SXWeOYVGWUK1ztuyEr5ChII+CUDAdu62UeKTCAuwapzN4Goa3EWbOkBxGEg
JASziF2iOWCWbJ4a/BYv8DrcWP4L3AnryFjgQUaFtL22Cg/34OgyYTTo3FmaFR26Wy23Uu+AfsFb
bmcYPSP39oB+lhWaSKGq1H2KbVd89RmTsr7mTDblIv4n2snbF8iVdzHHTlFFWiiWZulW343b/K4C
62P0hMnjyabs5vOhUTnJL8+rGKQpljbPoxJ9P03rZMJN1HFuKJygZCkwIjGUF8ia40YsnMToPh38
WOEc1dulpNWmMRhTqlGj9Sa6s6IjWgQ99ZBgOCj8gAcsOziKl9Rvnw2rupMt8dBQ+r4jsbKjdre4
OWgZeap02/dMVJxlEa2XeGJiYGjOTDmS0NXnTuZJr91GO0xSbPXFRUjuFhktav1dHxw6zZIbTtvs
9l7/scz2WbcaqBpB0YF9QA8j8cXxqebxJmwfTFcTTNZatENE+uClhzUG4TlIYtwIylq8hrvNK9l1
D1nC3ziWksYsJwzm1YpLgqOSP5it4iThc8PTTNkOgOuKmJQVuYpJ1BYOGshfyvFR4mUjm81UYE+D
kjNmnYkqMiEt5F0Tz6ZEJ/xfWhWt+KQcdarQe+ZVHTZ9b22LiWa1m7NmipF/k4sJ0tjWz5HWBT3K
TzKOJJ6rb/nb2hqTPpRZI6pyBU8362f0SgjhZak4Lr31ddYmmNCWlSTJpgwL0gtIZN7GEicVphvC
ojuGnqiQvClJBstoUwbGrJYqWgTjMjYttdcxXTUcTBLcxRCD2U8dtpx6bYuudXWSDF00FnFPm1bJ
L6qMWX5dinuz8uaJ1+bGWxXjcotGzGSS8WF6bXrIwuGizaaVmqXTazwOkG0fuG4g43FZgyn7WsIc
0Tj3tmIIh1Ekp0FbODn3phnEIm2iU0WZTX7EuCdiECNTJfP9MMVWTH6ZPCTg2WBuyzE6zQn0/DBd
XQXOQlKrSxdnanls85tusFoKAzhC0Yw5eqTwcWhVJpQPuRZ+qMX0ORlCp01zjodvRtDKHON1bRuJ
0txj53JBcBL1cZK5rwhbaSKYIf98HMbd0kBZmmREvWnw6q+/Gw6lD9JJQhN77PUHHqLyVsS4nBCD
HjAc4d1idhzF8xD+2o/TrTPOBPuwiLudAfkL5gBXsrIe6gIuTdAHk0F3ajnWwlGNn6IKNEFfwPvK
KWdsHxFXi2yjcrEouZbFcAkCJjvUAezwVEC4i9Jq8YiOt538z+Je/pQVCE3tXMbgfcC3qg4JuUyT
I3ac/eOZYOJIGYq+a2S0AJLZC4IfMDHIj/ufaLM0uPpGL3n0ahmd2RbQp4TLSY9oTTkleK0OXcxO
yDZKJ/A8Krmo3ZGP/9EsE0x5mkla1Sm4l9/Gd7JtYhI4cOTjkluqS+mpwSN2NiFv/rRvd9vjrx+N
CbDAXMw+EbHaMTujHXHhaeluQ9L195mIUgKzFycFX8zIZ6vH9SoubsL5rhkeMHrDcXbeWujfsvpy
chPJcj7gFAz7XPWivI7tvK14srOb13QTw4xEA4UJRqAYM0Mq52NSzzTrEg5Ugx5kGXea8zP5HGGw
AZ+qdMazcpfw7lNcw0zGIpZFh78JLvJS1Fuc3G1ry7jvDpRUSXQml7h03CF2BM5gwObdcb1kBrey
so1NRf7/opF+UEVLTlxomeC2SoXTSXjIv+375YsA8Zv06brLLI3aNMsgBJ4xjGDcDg6dizfAanoo
HiPHtFNMx9OBAbOwhSPSTyezefyK20jz5yMbzG2kxkxOsmho7SmIG2o3g2lLPSfkt0PjaoIBM3UO
knwh6IGaC19vHAP8m03w1KXf1eBhfzO3j52rJSYvyGOMkXYzHOe3lpTgxkdKusO7I3C/GYNh4N0X
p6YDmISfl2fiNZLVPSqo6GAuwQ6PUmTLXuZGkxV+JHZjz9+kd6Vy13UyYKaFbdt0mop32CU/qSLK
KEN+YwrveWlbRYPBYNpM8321wHNvIWuWWUr2MvVWEAjvgrPrahicwbxnMUcjcKbvjcs8R06Wcsv1
1Mf2ooyBFJX06ZwYIkbBxekYFsNB7xBp5aMklx+6enHiMC8sMyptpDMHRTIP4djyYHv7ainLEGUA
WZMKgdnXuK2meRJNGR4r1Lw8TchgrSgM/SbObvOyAAN9Lrho8/k4QWdIrTM/gYZdor/nZROjrH/+
COajlkUcDwptzcfTibsQ0xaH4qFfeHXxbShd2WG+qtq3eRqC5BqNcLQINx1im3ZxIB6tGUjGa4b7
G3uaKIIlXATxFhP7oLtPlVEALe14omOg8QnER/GNdAosAOdjYKscVNsETvlqj8GApVT1BXxv2Ed4
zQDZ9/TznB/38exvPOZqhPGYQGu0IY7BbhNk9UNAYEhxlPrrkOCZvaqsKZA+qPJwiqaxtYxEgWSV
wSk+0mW8CZzVMhl3IS3StRKFJLcrLgSzCBFPVJH+wJ4Bxk+mZKzkOsISO+lGAGkx5a0vzx1PCHeL
rxFjp9etZBAgbtO0LRoEX+3OtvKrtcSf0MdzQZEF9cvSRGah/iqdFEdsfQYHtRPcvavWs/oLmORi
XtqoGEsw0RjKx8j4ouvPevWe7sbVKl9OrlVqqGFMXVcTsOwU7YcsOUaLv++RmycsRk4VAnIiKOIy
6cI0Sl3V01qF7FPSy+HQejX0uHWO42973dUMkzIISHChjY08TOgOWXQr6e7+Mni/z4CFIKej1hEw
g/ThHEJhdYDGUa3yxLf/Jnyvy2Awog0WqdFSFSSAqoXRiaN0FtwmtMZnSLZ4wZ152F8V1x4DF2Br
mEIhAh1zdlMcVS8+YYrndoF4EiUffdezDh0//p8vMNBQpKNY6xGewOPPvUtHN0z3e/IVCrww9k54
vxpjYCKDTmgJmmAc4KmlWvnd6AdHcrd86B0RuRZ0lDh7uQ3vV3sMXORKWU+qisVNUnRT1qZbx9Jt
rZicTG4T/QiEY02UNUWoj7xOCXq5jzH8CUfXyvs+v8+F2FqWj8P4cd8zOGbYIS89AvwREU9UAmbK
ukvfPqu406i87rPNLOu6GnagS5urWc8amulD1VKwWivD2HPo6z5x5wNvNp1+gTcHx8oYgxFo0eqq
JscB3CKBghKJkysgFuig1djGnhYIHmjqvf+2jQxs5E0YypkGk7n8MSdehd5oMzss9btQfLU0Bjfi
sqwFsKtQ4qJDP56nhPMksH3DXhlggIKoapnXVLaHSnUpH6KPdH6y/jRi3PDWuKDfyE6gFSLc8zCD
RuneN2MgY1C6ckKzN57X9EOses3yUMY3RuOXvL4tnsMzcDGMcqwPlItBKxJryi6LnFlzPljVxBPJ
2wSK1VYyQGFkKmqpKYCiwMSKLtgkBZkF782QZ4SBiS6pVLmdceE0xKMiHFvTN3vOE/C2CY3qF4LA
Dpzdr5Eoq/BMJOfIn9XmUGoSdgs3Eu6zyvYRhVvM/8ww2wXKTmMpF5jJbiSPFrpVFyVOqwFvJ5+r
ZftSsLLG7Jsy5GgjpVoVxqfpmfaZRJ5RWTKowbO72jN0LhsN/cG3Dv5neWz+JTVDMOYDveL12mkK
Ek/RIygUS3YIhu6uOaOe9jHvuA0e28B7NcukZYZRjPo0Y50kBEkzFbqs4faYQZjczpbP7zocr9v6
kmuvssy4mhuMQwM+5PQYxp8L/Hf5tg+1mz0r0OL4n6O8NNasbBRzV9RqSGi+rl/qzwt0E1M3iyzK
o6FZw2fVjw60Jhd6KVfKczM9XNlm8LfuMn1MF8R0hkaHFq3nXITfBsLr6hgA1vWxxNUO5LVBX30U
RcMqhwpXuEFz62G2s27kDSJuP5CgBd3QwRyjquywUBuMapIWePIBCQ+Gfr625qOp+MES2WHg6Xpl
FeNRlW7GkpMUbOKKKoI/C7wkssz2v5tJXshxOqJjsfySmF8U+RcJfnJ8hbr3m6i72mC73rUwSMBp
gHoYiIYR5KXflI7xSLuqCh+PkfvWNo+WlTEm1so5LudywEbK3Y9WOBTmaEmdp4LEct/OZuuxuTLE
JDhFX2FGUcdh+T/RxxQc1fZgtzcEOXZht53FO585H8tkEpxOAT2IIIAoCcMyrj6FvwBhjrbInPzj
BQb3PhgTYIMURzgIsDRZtYrclkHcBlrYAzmgZGtPrmorwosKVatAN5QO/rwLwVZ7y8SfOhUoOxi4
TpglOmNuxNyO36Elbq4/H5Pr5EJQBgH9fBAWshq01xGQtOb5l6I4NeLg9YNm7TsM7+MxJ3g/CFPR
0Da7XPaj8IuqeRF5z0v4atuY07sTWsj8DchDisULxlOrcZKQTWar9aYxB/ZcjAJY/1GnLasBzwTm
CLXaSsisJtIeSE8CxzAC02oLwTxUVRyeR1BXHP/LNmJs4nUiJEtpEzYhYEPEhQ8hV8ZuY9b2vpEt
0RJ4B1FMcF9KaMhgPlbTQ4UoN+GAgzfd5Jk13VBJluosEwdtQH7jK4EdnXivPduJ/8os8wFTpYsx
24n7ZmFa1ZGqlhj3OgjEKtcEwxE5FbioiSjP8jhnNk/UlV3muw7mIkM0HTV+SWrxuAueE7fUx54H
mZt5kKqZRMJAnwnp0dffLulQkhAKmOm8/I5Kk6U2CGhOL3mCk3LibTuXXVljIjysU82Y2hHfEKxY
/pRI4mloysYGT8bkxqIWWuks1rZQV58Es9NtMV1EK5zlR3R68PRots/31R/DOFSAJjxt6RGanVeB
E246BAfTD20Y5BZjNpOXlSnGiaIUVHpihF1WwtGuo9gKhVMWXbT2g6j+tR8nPFOM33TyKCVyNNAb
tz9M3xWwBeuhq3QfQBXAcR6OKXZkaWmUSJX6Gtotfflt6YNjUA44haL0DKJaP05DHl5T93h7CP5x
VlY7NyhazC0t2MZ5PgbopO0qO1A+ibwBxO3Qu5ph0ggjnac6MRDyqfrYyX6s8jCbE3SESRrMvKEs
MeiHudYBF5C40JeemJua8zaNyRwwK9KVfYw3SVnx9OFuEVNrnKALzBVK2FwVXpJo+zGaGtlUSBq6
utFnGJouMxQq0RxzEuzq1+j8E4HK7eNgZY1Z1qS30NUlgBKIKj7QydrEEVztuGAYonBjJ3BTj9cg
vH3DWtlkwLIqDZilZ0H3XbhQ8lSPStObgZ2de0f2cm/0ZieyjPN4ftdTyMo0g5za2KOiUeGhPix/
5qkrlT/G8rCPHBQZ3kTXygSDhyjLqMOCflUnFGprXnS7SCHpqH+Tc7A+3Jd9bYkFx+RmpK1MMrg4
yoXaKyo2FJMW2vxsDiXnxNnM8FYGGDSE3LwsQvUTfQez8X1O04PQZ3avQfx2f+82oRAJiA4aMnSK
slN1BPqe4qghdS2lQ9h8q4eLlN7iidzq5x/7lja3DI3DBsakJNAGM5epqVeXGookpas3z0FwHCZn
//c3d2z1+zTKV1WEJRdTLanRBd9lwlEToJOakudYiTlmNp1tZYaBQC1r68acZoDF+FhmfosB/Cau
LSXySfWXAcKx90hYQWbsunF0Y1cL6wOlSCFMjdwj8/L0sxFc5u49yf7KBIMPYLJSm2oErgu68NxI
gkWa9vP+59ku0K1sMECAOTZNNSvYUHziFc500O/MFprOKJghdRmfGt5g8nbShiKIqoJSRnkjWT1V
hahHRl+60VE5UZpq+R5CklZo46bBnWTZdu+rMQYRsnAc05DA/VCMDi1NMz3RRMVlfxN5RhhUaJdh
zooAry5aTm4ahdRWqMicNgDetrEze3KBZ8VCgpHoKNr0U0WefN96lAuIzxvKWRHbqq5FmEEsTJQh
BDE5gMblMZMyTqvfNjD8+TLsXF4qD7MaZxMq6inmw8YUpH3EF6Bnv/9t/sbBr3YYZNBDMwGdN+hh
Bk+0wwMueZfgY+2MTnLQDpnPo3Pc3Dk0kpugySUyWOtfw0I0B+oUa9g5c4Gkz19p8Q4lEtNcGWAC
NolHRUpmmrTKH7X4s5F5zXwsoeCxv2+8dTCnt5kV07BEANSifQS7cMFj/dhOuFbrYCIzyFspmEYk
XNrt4g1QFDYxBYo2ZL+jZJu4BSe29um/rYmJU1OpIXMrweWm4FQWX8OUE6OcPWNb4JtxNoYyxZII
CVDVHfvF7rtq5KDNZuBcN47tfu9GqVIzkR482sGY7FA/lqLznzbqBYtWZxtGEWNSUd4mPfShLm0p
Jq/lcBvOVqtgwjKZpnSWE/hX686/6CmAC8Vl9kRHOYRcwqbtLQO5ECgKQFzCTkhNoYFTwMSHN8OH
VAhRvsLhlvJKSjwr1D1Wu6ajcEZ0KqcE9RJbViHCnS+uwFVt4pmh/74ygxaqyBxVVOiE3FbNc2Pa
ccq5UW5mU+Z1vxiMSYtpbIQcj2jDAGGRvgN52hB+zsrENhZilwTc2AHGM+eO81RBf/fNlWFllwEd
Zcb051THcIrkaWpOU3c3G99I/Wnfu/8Geq7LY6DH0PJYmOj8CGZHHEzY+vFPiMAvDxNq3bRVp/ok
hhb5sW91M6VfrY0Bn1TOqhCEl4ip5GZR/2paJKd3Ougx3iM6jxPiz/LYhnaIkar5sMCSKd90eHYv
4p/7S+F8JrYHDaSEvarICKfFrE+CHHrSMp/roD7oZvuwb4rj7AZ7fShjOW9LfKoM1xMErfSzfw/l
wnq7GCQqzVQRWso1n+TKX2UsQMhmUL6rfTEe9teyPfCz+jAMQARRIGplDoDIIENwN6KoUXnJxXwY
rMwyTIum3P/kEf6FQm0nrFgpXEHvKnCW4MToHPX75KAryAaz63MDvfPIU444pW5kpzvQrrjOrnze
mxZd1p55Bk1EceqnosaxqCuCLVaGndbu/s7yvITBjTLLpdYwAYnDfDb7n0HvRyBW3LfxNyfWNawY
1CgiWdEEgndU8UT5TIIvUuRJH36/ccqKL3Iuf7w1MXhRQgiuQIEdz8XVnVA/kuQpESLemjifhn23
nToxClN6+18uydEs8CIRninLaGoPGig52o+Nz6t68UwyBYcwLlKjkOCMpLgo/S0UGznfiWeAgQyc
TEoWjdg4eqNFHc8jTuLpbnQX31DSqPmg8dRtONDOVipncwSbigTOgrDF9a+xcFmy1PjYJw9y3XGy
v+1H6SuImHT56+Nfy4u+0QC+VNdkvk28Lrfy2xRjL7RSKX4zf6g8N+HtKHXVlUncdMQwD+gnix+6
4IlI3v4n45wnLF2rOaQgh58QWVFW+3qtT46+iE+SoI9e2Og/943x4pitrWHQG53o9PSi/JaUNipx
jKNCCWj8wucVQXlbx4CGWdRxr4Ns0qnznyXIrfWQc6jw9o6BCbLomtrStlwpjaCmrtsdSJaWBLeP
gvOVNpl0rgelxL7LJkIXpJGBjUsjuzgSp7YDJ0ILRItGJ5xdJ+mBlo1UWz6A48Ub6cOqMz7x5vX2
c1OIu792xhovfs2igsyT0kpJh+5A2eobbvsxx00kkYGRogCnBhovMOJ16l3dq8ET0rijIzr/pLt6
301Arfh6Ufoc9VKmtFiUfAJHgKWmvPajfT+RRAY2piYmotKiENakoqUO/clsJwdEU3+1ieTsRxhv
MQxchGBNG0IRac5CQquTvurzx30D22sB+xpRJBEd4owLjInUG7KAKrzYPcxCZ9dya9WJN4bv4TdE
kfePIcYHEi2ahiHD8ShillBPW6vsOI04f5MTXk0wXx6YQNWMkax3381LeocmYHs4hy5l4bYUMJeX
nnDfnzV3fwe3T6yrVcYbqlycc2lqUHwL7svwEWqwjlydREzc1bwZRt7HYryhKbVeTKCb7MoNpum6
cx4s9ijej+bEORm33e66JvqHrE+pbkBnBUHHcdahZPkh4wEP91MxWWYujjNJInwqUXOWH+nnydHs
2u++jffZL2lGTyQkYjB5wXuqo0fE2/T5ui7mCCFyZkRKQAeE29qSTLwff5vCc7BgeNFEI+HC4+3j
7SNzovRLlZgNROPdRjhF8UUaOcUFjkOwoxCk7dGLQmcUitAX8UJnmPD0/hT3PCEQzkLYYQiitWGo
ZLh3QKXDD9XpHEcq5/SlzrvzbVQGIMio0dwIJpr4kzi6MuQ159rfj1XeMliEEFEnE2vsF+iwhOA+
VDhVS94aqP1V3ORRASKXFzID477o7iP9WcJI1v4a3tpAG5coqaZJQNmJ56bXNjS0xkGTEVTS0vho
kq+J9CH89w+Zr0ywxVdjCKV6oUIfgTi7ciTamR5zvsTbSHxtgjl3KGNrtqBx2JXH/DkaS7+ewjt1
mT1lkK2o0k9a2XNMbnQVvbbJeFiSq2qoVyjFNVCMk+3CAa3KQffRk+DxaFU2Up7XthhP6/tQJrNE
1a8wlCI5LehITFu9lb3SCz3lYd8lNjrhXltj/I4MWSeg+EK5zDECY+Po8U3dim+jb5K/2NE5OuWi
NT/0Z9XZt8xxxpfy4MrhmyVaugKfz9UxyiZMP1ryI6o4q3sLcq8Xxx5G8xQqZm5CtknNPIXMbhih
Eicqy1noZU6lYONK+NoYczDNxtKRAvLkrnTp3QG1CUzwf1Nve+dlrOPSH3JO1sJbHXMkNTXmKtUE
CZjSx+6sEzcuOhS1tIciDKz9j8UNAAY6EoHU6tAiAMSTCir1GJ/MrsBV86JRVfOowDgrY8dHhl7r
hiCGGkHd6rYqW23Y26naWlr6YX9dHCxhZQ/yWAqQ8cMJJ1Au6M+hfJyXZwwAWXVxWRTeo+FGyfuV
i7ADI3m7kCAXkbskN9VN9KNwEmdIwAdAm7szl+oHjAdey+kL5L4+HV8bZfDEEGRtSQRkEiBeOHRi
gdGf8FhN+l+Zat7qExrNDbwmyKoXJjPnwHl7aL42zYCLaPYkLlVaao18QdecpB3d/Q/IQRG207Uc
xTQ2uh6jljhzpu6shYIb1A3P/eU3GcbrhTBAQvRlNGMBH067LY70+RoS0eQvykrT+VFt/dczQGaw
BPwNbauJSNdr1/Bxx/cxkli5g0vJqIQb6bi/ibxwY4AEKJz22YgzIBS/1IslqoUPoYa4EjjuwEMR
loa/N/KuVhq4IrloJ/UcngZLvxV8aK7a75iUfvXJ2D7WqB60sWzRuFh9n+3A70FyTBsJzdvJhUyH
z2sp57j6my5W6HZpAcrqTo2SLfFl+dP+N+I4OqEeujoulxCp8zKj7DPq91nRWGPjL9wEkbcIBiqi
VBJqqUG8SuJNOHxIVa7cOv2FHTAiDCJMZpIFNXpXQZygndAF8iigX/aGXrALf36YRkv+1/ec125A
93W1b1M35HM9wg1iXTq1dWRV0uiHwfKAAUXOecxDWsKixFJMgRAjjpIjimIWCvh+eowOEDjhWeJ9
KAYfUmjdNbqOfnA6EyW6mZOgDo3z0ZLs8Zg6oM5KHJlHN8nLTAmDEyHJwUv70jN2k5UvcxPBcblL
kFF5pcPvcd5epApafKJCo5d9dSzRddf3kF13wtnukpMxP+yH1Pbv4yYkQcdbUVlC6V5can3W8WAQ
DecUooTz9/3fpznRW1+//j6zXSrUbqaiQx/s4HV45MPTnkdZzHgzXNvofTXDpGZ5BO5cPIgVbj9K
Lhr2cytDnQz93OgkNTitAX9zXfhjjC0blPNkyIMY0UfMxetBb4AeONCfFOfwVndbJzo0fnDH55rk
rJEtIrSGthgaVRcbGtNbVMnNMvkTFH4snYwcr+CZYoC2GcYS5AY4o6oiwsyf4REhedQq4ZhqMmc3
tzH9upkM3CZtoJglJRbr9GPcX8o6c/JqcPe9kLceBnHTPjYiWUUTsx75dLYiRuga8SWqeHyF27n0
dTUM0jaFnOrSDJ0ToyaxJY3h11HVTt2M1nlS+EH6tUv+vdoXBferSbr2FbiPapoUpQ5vNJenSj0Z
0cNS5Nb+/lEo3YlidkJtNogxRTLORCX90feZo1eJFUtfZcGZR8Xet/U3CHtdEAMZJfgNiBDGlGty
QE8M6tD+cFAcWmmobnnMIVxrDHKUsthiYBhRJfv6MyQaMSY22eQXHRN7d0L2Z22sfG42DUVV0Biu
XdRrwPA4ndU77YZOyOQeigy8DJAD7xpTJwpjMvRKkIKEeWpAXT6n/TMp8oBz7d+MYUky0c4marLJ
XlWbZen0XEhQrRlUT4/wztJmd01tqBw33AzjlR1mNdUwLUEhQoHaILMTStPHRAG3gW5AWHuQE46x
zVBeGWMw0AzB4GoUWNSo1K6YpB+6CBJmfe0VkfklNqGiGZDg277v8zaSAUMtGXNlMUOkgzNxhza4
FHHhZXH3tG9mM5xXS2PgMCF13UGGECkuiD3qUcRw7dOyuL22WCbvcrrpgStbDCLqKqlGWYAwaSXd
md3Dwmvi4PkEA39atyxyT8fHNfJcyyc97Vy5OmKsZ3/LeN7AJJtqOZXLMEKfPs5wZ5vTQ5r0x0yb
jlkKIZH6i25o3DYf3mdigFDF43Le6qgA9SfNp/Ibw5E2kTRnctd7tNsHrW6PpsMrSvJ2lEHEBLqO
La1ZYLTypioO8g+tPPLkdzhLYy+mXROQQpPh6Jp5s5DGmu9SZTrMy4T52cjd/3TbRUkJE8fgdwF9
MdskmClxtsgT3unjxjJulRNxlnPzFKv2cqo/Jlbktofwad/mdiBfTTLggXqyGYHqFr33we2cfSuF
W63mmNgOrKsJBitKzUj1ToUSux7ntpISPx945LY8EwxO4LpQiWYU4b1H9YTilPKojLa94LoEBhvm
CbTSLU3L1OAT3mSsOMAEwUXJbxNujz/djTcZzMoHGJhoa5A/1Rn6yIVwdNU+OFUjEgqlOGjtDLWK
6qQNyRMJyJ0aEX9UOnuSBXvuls/7frF5HVr9GXRHVslak0axObZ41/jNSvz7OiQeAo7L89yPQQ45
liY96iH9OVY/OxX7m973YsZJ1LZx4vr1GJzQ9NQIchl3riD3y/HWzO/1wpfAWre/ZZy1sI2B3Swq
mUKhIo9fJI80twh+7JvgIQSrWarraSWHVNLYyNwJnVjzp+GpORvdC+NIfjRQmFl4+QUnuEwGIlqI
X2shod1DmWJrxtcgeeCsiqZDOz7PNgPG0IgTQ1o7UCD1ORyxfZVFPowOHWkZeMN0vM/EYIWQyR0d
30TDPDIm4XuoHsr44/6CeCbov6+Cp+vGLm5rtFVIRmDNkWyH7Zf+3ytV4joFZiTdlCEypLEsjMNQ
53mb1rjcL/dD7KXBbcI7YLfvHFcbbAFBU4apK0LcAnA4uATvqOGNZtG5w8oeMWy0v2tswRk8T7qC
525DwYwLFBZfyhmrbRslowH7yISXh+PiSFZxiTyIBBxlp/nEK8MwX+iNKQZ3MEVejgHGhZ0xGQ/B
EPpFVx9qwhOfZs6NN2YY5EnluSFLOGtOpbiS0FuS7pnGWR39Kj7sbx6DcS+WMGQtG6pIqaTZfnVF
qkcCiWHN6eTGqpbxRCrFF8ABUQstp0i7+Z3WtpgjKolabVlmGZuH1skb84yxf3vQbYxVQhKM1wm/
9aXWxpiDyBCqLJJrGMvMr43+F3gTSM456xiAe7N3jDOYM+lIXsJEiFFe082jL+/5Nhp02kVKy8Cy
mAVlF4NCWdMcMKV2bl72gT1Oc+XmPcFJNLW8OKKAvILT/1/P1R6DcFVbBsJAYK8JXxogUjTH5XYd
ol/3n3wh9lD6bQ9dpRASobNi7Ltsv3S1qKro8FL83/1d6XAbQ2yD2G1viVZhB3bAIxrbiixtZZM5
lPI4LANZQmSl4oc2nq2pfEJkiZWvVZzI2nRASRfBAge6f4MtKY1B0Mk93qfQe+VWgbdoThl4+w6y
aUIWMVNraiqgj/77CvgCoYM2VIbFYA9hAgrk/9kEE7Ntp5cluOY1pxUvkB8+K0PnDrpp/beFMMEq
C4swpDOs9LNqq2HqpAA9VHacfTObAbvaLyZg1bY3lj6GmTmrTh3oRecyeM9XX5lgkBsvJ2Y0jjiL
8NVBjoCvXmT+/irYF6jfcXO1wd4tpwTMZzE9hDQJM6nTeBumGvqMx8gauhxVleUeVC63EMz1kuHf
Njf/Nv5Chw6pK/AiMZ+q7sKkBhk2VE2pEggGuBa8Ik74X8lx7u3jQlFUSQOLIwijmWLY0pOw7SRJ
wcvK4IhQuYI456OAGfzQI8f9Ld0MpJUpBhWSMB16OY91JwC9duDl+Ha8WGVzot8bt7Lxf6Rdx5Lc
uLL9IkaAIECzpSnX3sltGCNH7z2//h225qkoNKdwp2ch9aIiKgtAZiKR5pzlAbcyVmJ02sxoobho
Jn1emOlTd7RnDD+e9F0S2rK0kdhC+0ae4M3rkflpDeQwN5nsGQTAGNTaxV/Lj+mVtrf22a58oYfU
kYZ+mza2Wqbgk+JkSkZ4WYZh4/i5PVan5scy48Ts0YsBcueE6EyWGIRMpOCj6JjkKSl8ZD3CRxrd
E1nnqVQTBZ0vkIELYt8MPYJ8/YncLIELSHb/t2tx+bI3t/BqAwUnpZE2TBXW6q5i3gT5iYynIoyd
ZN7JWzVkai84K6qX+pw2IXN59BgF3xm57zrZQJOIvCTq4as3W+l9luuz3w8ThxmnxwQ1ATLa/mfL
S476rncwJvakOrVNDx2x9cdOEtNIVOP1ZFfC2xQ0HpPqB14fKsqu5a3qTCCikJT4FgV7e2SGxanB
OYiFhX3UuMLp2BV4gADQLGH1TqNVhQb85EMylN/f46p+yxJJe4NqoOEYxBFm+p474lH6nZmS23jb
dXAELaZBLcSdgr6zMVIsmpgMjbDqztil6BSxix/JvgJSlr6LvfxHfOo+ylzH5lmtpAqKP+YpN7s4
RCJd32fJjqSfLu/ctiauBAjHhFHqlJSUBei5RZP67dIJmwANwbgFteHP+MMMZBwMpP8w3CGwZZnG
7WD3LFzElAFMxZQ1PpxU4yW3mluAbtn2d6BDflxgKIGd9CR7q4pwLL8sbyVSvEBRdo6MJgxfxxe7
vX9SUftDPye7Ux0VNBK5rAq96U9WAoVrVKO5ElaRorkq7T+3TeslY/tFNQxJY8yiCG/MbSVGuEnr
vq/7SsdWJvW3TOO2j84Optr+0mIcaXZbyB4NMoNgi+qu3EjvZ10SDBxuZEdP/XV9zTGkluyxl8bt
6FgPC19y+aOXwY9sXzyrlQqXaV3HKnpmKF9ezOxUnf5+MZOduZO/mFXZvgr3qNblSmdEKVxL4PZu
+Twes1PC7GTfO71H3ATcI8F9/wFz647sCpdpjuBx5tjyw0bliPWa6pjy1DFmtKpGstmITUe92k/B
xXR5NOpRR7ibdvBlw03WP/jRtT5RiQfd3klmUmagsQmE1H/qSzwbRt7HAeQEe7X9qfX7cbYcSoJb
S6ntMGm+XXZt29t3liecHFcbEjOCa85Um+9N17loL7jTuIw2YXv7zmKEU5qWHrsJWRy3VwNAWT80
4T0Lc9uQwmrI1iOcE+dtSA2/Y67q23nPHK3/HCuSPds2Lh23tQ76ZJARC+4xyEGgnNFUQeF23I1c
3bf9cFXX82jTEWFJ5YNVgOk3RmDYdeofxmr+9I5Tg2yN6hS4yG8mdXwrD81E5WhA2kfRdaN5ZizJ
uW2e2FmEGHzFUWyEgQUitUb/RNHXUrSfFPUpJZKV/MNe/l6KGGcxVkUV6+fAI6eFHCna50ubokcO
VzLMAdmKhDtmCOk8KmBhd1vzSPkTodRjimKryr9Emvt1exqUEMC/U/AyCjZcxqQJshm3DEbjzUCz
afVvO6XfiBDMtlOCXpuI/3dC9Ld7X94VcmiQTZtarUcwXs03Kz9LFWQrs9JN8hfT+BkrqiTelgkR
DBf1sjQHDDRzszSwKSCZFG4D//0ddmNwxghnuq6+xj2r27jN5iwjocLcILqh/qPv33A/kHjwzWB0
JUO48euBdH2fBYarBqlN8+7QZEyCyrctAjE2cndgwxKr9jMvhirPLRxIjbdybO4AZSfpW9q2S+Ms
Q7CWUo1zq4n/X8P+SLnLQXa3D/8sTIjL0IKAsfocwiblQwAq4faG15IBykVJ34R+yKUyk+kmMsaC
EtdEybJ+CYiq0nCyoXXrIfaKTnsKDfa9i/jHy5q26WxW4gR1LqLEbxKGvNBgNK5h+DdpM7l9hQiJ
lF8ui9p+IKxkCa8TjYIzsZ7w/DFyu/GyFCNYqdsfMBDVuGZ70oBXpLidRM0l+yk2tpkFj/jEJ+bO
2a4nujNxy67pcxk810yyl1vasRiUbgBGAOsUjo6kdMjTwICzq19wu9ua5RWAopTs4nIigoJw9Hmb
qGyiEKjrgkvV4lGdGKb83V94Y+iZD23VXuLm+CsGKqbdMlwTNQ65LW9kJaetZ8IfwoUlIkoY9KRt
LDTs/3pcJj+ayrbQb2mi9tnv6ZVy5J/f8W7+Q6qgpCUPEJd1MDil3evRrSnDVdnKXKIJgjOgyDJM
FIuQfhV4J2hS6RYQSl16YqARVRwQGwA1ofWQu5SDdW8e4kqg4HzBVlmWrMY+sptxN3xYnunKo/Y1
2yeOcRNGoEWvbxak8Hjffr6sPxs++Y+lLkq8uloaY6R+OcO/JNWHNrsCW9A7vh/tvRQg68CwEkO+
egz1KCktaMigOKbCHGqZEhPYsLOlrr/QsUCQZglLSCuzVxvF566hOVXD7KhxO0PmN8QhxyV0+UOK
aGdJGekFB6dT/2kEWxWwhJCjdL41O/rtF6SoWtqz5HBkKxPMq1X0lJgRt9zY/Dol+7T9yqf95fPZ
XBdDHVw30HNOVHHCy2RxEtdjbSFNo+50J/KiHwCxRP4r2Ot3s0dt8hUViXmQ+OGtXA1fyxUu6jRI
uY9nnOV2gPofdwtbL2a0nSp1GuOYHBfYHdmbWypTuK/b0WRt2UQx8mHajl+3x8TrD3UGiKFlDD1R
HEUS8Wxcp38sUrDr2BpNolkGFtmlto5colE5XDsNhQy5a8uM17sp2IBvakY4Jil3Q7+x83l0xq6U
RLoyEYIB1Ay4wNRX4CloZyMfe83TRNKSK9suQd87YvhFWaKEWOvpLtIexhBpn+4UJh8uK/2WXa13
S7hASGoNoTqZljt3+yG61QbXkrUnLj9VvJbXIoTgphomdEhbdeRVBhh4TPXGL8cDWvi8RC/sVJfN
aW7exCt5YrYVrKix0jVN5BXcnk7AiZsBILPwL4JoQrW7wl4AIJcBCBmCjOTMxKTCmJhZqNYVXyqJ
MdmBOtAerD1mImQOY3EIb3cU8wjI0APoQ6zDpg0SFGHZc4xbN7ltTfnDPP2c+uCoEe0GbM/HCA8X
XKKHQevvgoI+KVkieV1s6835Jwh602UYvA0bA1ma5qEcv2cUxcwif8d1BugprBFAfLqpC6Y8GmzS
8jxCKm0o7ngaX01z6Ibj5F22ga2QYy1GMOdmUMdxICXor1j0ABjUW4PETxHSJYPytcjGL137rrBq
LVIw74G2mhYUyq+rJneT06KfqY3Xvxc9VZKc+eZZrbZROKsoL7MhsQwMSsfk0Siym4H3j7xsny9v
46ZXXIkR7LwG1rRpdAFo5suHuLsNZEj2W68kkGf8Vgex/KUzVrO4y5mr3yBLnN2irOEClTmyjf14
mkEAOkk7yZbf/MbSViKFPKGillTFYDaHmnvmHDg+BanK3WDdsGiwWcDsJmx2l7dx04usRArRgKUZ
UPoAqoF5c4cDB3pSSyTuSjdlXBLxyEQJQQCN0lBDQQWBXKY5Zoa3O8qxfWePg6y/TGJixqI769g6
7gF2oKe+W4zVfqqR7/CtHXr79wmnO1+rdnShc7i8kZtvl7W+CO6DDgTuGMg+iOdy4Hkdqr3ifNPm
m97TUAFLSokb2Y6pVicn+pFgYJFvIUYdVbR5LDMtIKn92H1uJ3shuoPKfry8Qolhi8/qpEOmLbXg
uAiqUXmcO311m1qVRCFlUgT3MWoAoammGdeacl8p3/J2x/SHywvZamv6w7QF3zEMQWLFQ7y08S4M
3dGpPky7pU5pHC9LkiiiCNrdzLM/9EhTuOb4JbDcyRrtKrvL01OBwq9qfLgsTbJ1Ypov4GBnIarO
MDFbw1Hdl31mV6ls8yRmLI7Rh0qd6jFFwLOMa094MncBNI8dUWA+JG70lD9mbuTKMh6bYd1Z203B
eagmOhHaMo29RH3IzdM8fmfFM413lSV7cMrWJzgP8FrPhqrgYZ4V901/U2iWrcd3TSttV1m8+QVv
LzZEF5gqISTWI0DWDsAiTe+Aa4PLhbrxSXYny9a0fL5yiDQd/F6DVwT0AXXzSD+ByP1U6aNNSPV4
WQllB7V8vhKV94oeFDVCfJXc8x74GNlVYxwy9lcpU/etlPPajE3BVZC4jDVjWF7pls2QLRoP2i1S
RQusTbKTtVXIjEvwGYU1sVqlke5W1i2FRdfzKc1luicJasQBncZklTnGuI0BDnRsWH+tDZOkg0ji
ksT5nEJrrDCpMh/57I9J/2i2hZ00sZfxQ5Zf1ao03SDRcnE2R4miMoxJC3MiTkP2hXk9m3egSgjM
u5ifjAKwuHPv5LkkASC7HsWJnSnimN0fGQa2bO1bf12c4qfMIZ09uMFnOKidVkoCgG0FAd0as6iK
fJig+LpZWDy1TIwItbtI710Tg3BU1mW21TnxSummEhOTJm+Y3fq8K6oRJHx/4+ulbnTKZzdAPwpx
ai+/yo7cqQF5zRV7MHeF8Z5FUmTVqcnwvBMXWdVlCdDhAUFOPtwW6PcEdXFgD0myv+xFNg1hJUcw
7TEiFL0SyFhm5f0I18tkYCoyAYI5azy3+gzTAm6X/dTiXTnJ0G0kAsS8gIGZg4FN6DMJUJg0VW4n
geShtR3GnDdJzAAETdaOEWJAkIfVC5MmkuVouD21UkiYTZ8Op6aaAKw139BfWa01K0PawIZN34lp
7ej9x7HYz+Fh7p4vH/y23WoqiAsNgCC8YfVJkrCmPhvwSgASfr7L9vWBg8EOiUIwZx6KQxm4lyVu
2u1K4HKQqwuL0MCkI8dkZ1U/ZtNNif9NSW+ETMTy+UpEMRu8LLjF3FB7NEK3NxT43KfLy9j066tl
CFd82mtmWSUMnZThS04+mv6PBdZr8u/q5J40sraj7RW9HpGO8omoeshE+gqmmbkLzporH1xv8Zj8
5IGMAPIftOEsh/65c73fqJWRhQg2T0uiWj0A4c3pdkj8g9FHHmVuhxTaWZ4QZoZVkWTIDgG+9B2D
Y5tRmWZSqiPnpL3Bzy30hoctqOzcrtGAkueCrmgon/1J4ic2PdFZjNiZw8tSRd4gB7x12dsL7GWi
fr2se5sLYUCAp5itQqlcuPqCivlMCyieosah1k8Vihbc9LSGSG6fbXVgGCA0kZ9DT4Z4LVC/SGI/
iDx2o++Xp5t6qA/J9TLI9b88OrbXdRYnXBJlm08VqTXLDfBi6+5a8lfKn6JKYrmb3vW8KHGENWzz
LEtRaHYn9VOXdjbawirjqU73PJSkUWWSllht7YesGbMLEXJmQX1bIjWdo/EsLpApILdpIH3fbPqI
1boE223SAeOGPvLGJboF90t4PmZAAq4PEWbBKcrj/UsgRdzYTsOspAoWXCpjWnY1JrUHDl7dV0qL
yMPLKjqSpSL/UVrbkigJF+4P30/ncYoA6LQwjyw6Gbv+YOPp7ee2AnRIaicuvx8yW+mdy2Yn22Dh
WinTaEA3K0KMEIMO0Rg74KJyukiVWd1yUG8eqqstXXZgpTZDN1lAd0dkGwxueYTR2fFuNuxBdTt3
6bwbZHPWsi0V/Inf+k1FdNA9F/pHtNrsiO6hW99RlEaytE3XuFqZ4E/KoO5pVCFnp/bKkYxjaFdW
8PLfTklwInqnkxmtUdw16QNNFLvqbyvj+T/JELGwZh5oPRvxvlf80dMJcC/zYva0JP96Wc7yW99o
AlctkFgj9qdiFgb8kVVcxMBky4hZP/oAiPHGoo7tPk70HYD4MXMAbpzjMlgExDZL/3lZ/KbCr8QL
ppYpXej7M/yxoU+IoMz9zIgzAz3osphNrViJEexKVeJQSZKEu7zi12ijPsZZJDHdzWhtJUIwKWDz
A78kw0WGy3QfD9Ez0et7E0Diuh66Whd46DKT3Z6bVrWSKViVaRmVMhaYLYvwTMy+RtN9hXFA2TN4
+45eiRFsqo1RS45zH51sp4WJKfNCsNCRo/5absJApaR0vV2AXckT7It1WqwomOhxY+NIT/P1K/WT
6yOji+rkY/Ot/rD4KKnY5R65YApiqqab+4xhNiQE4XUe2QsgMEpRdn9KP0xu68jRSyWnJ+ZtopmG
Gk+QdkXDwU/eJqUd5Klb9eNN29eS98q2LDRQ6DoBWb0I3DHHKoDtR2in1lTOEH8Z+mcrNWy/1iX+
VyJIDH2KiOhGpyI5FGfjXlO6a24Vla2RL3UlI9zY9h2/1yRCfk5jq4URgxtWUZrXZnB2nUJZT5dM
xnKRri5KNdNUpUCjlJvEuj22xg2dK3eq9d1l/yQTI4Q4jBVRxHI8GLKRdG7iD5E9s272EtLJeH5E
gNbX7qulHe9vVRCjmznrjWoABJc7f2tOaII9Zl7lFHt6HB/5g/ltoZOP3NSRYelud0et5Ao+eJq1
oc1ZAigDIK5Ejt7NigKQmgIcv2bYstNMhqh34rLlj6hcYg7MbMraLvAmfU67krMFoFG/i5OxfFYi
JKtscNEZ5PPlg9gONle/ctHv1YGXmVVaSQmE5mV8cenh8l3/WgMCZb23XCkjxGb4vpImOPAhIW1q
oG/WncBVubSado/xk/GIB7Gb36JnzFnQiPhgzzKfLlM4waXPXemXsZpgccMXE014eWxnlSQvLd1L
wY8PLFUKVBgBu79Td0ufXzOAQXV2zF14ih0Zo7tMscWQqVMS1vQBA2IdRjSTD0trYeoCoTd3WtBQ
1LcLamngxg/SWcnNhPj5FEUc0Qn4hwHGQP5OMfzLUYztOOO3+eqCRwrHce6tAa4iMGvdMylsliNc
T0A2udO58hNYi8NhKiZd8tLcDqHOckUXNQR6mxG0hmohwCkym3ay0H1bJ02TUW6q7C0UU6jmZqn6
YAbKf8Crh8NsU+Phsn3LZAh6z/JuSKg1RV5jPDUECM7yCehNETrFeXOOooFYBGx5kretCQ/SAYvE
MnOb4PnfSZ9wm+exEiM4KiMZ9DLIMHA5OCqoUxcw4G4fz+5w33rB5ya0fScr3Mu7J5MpuCsAQvRZ
oY9ooAnTQ6BVbjvL5sdluyccUG5MA4lr0NWA+dP21R882GWRDDJGtg7BMaUm17I+yRGrD5Vb5umH
fJDN522a6fl4xGAyT7iVmiOc0eQD3SkCb2kcHVNC7s0wuW7m/Mh643D5dLbj9JVMIRmkZk1mjFO/
NIXVR1DH7CxP+YvZpj0cgaLoSPlmt8sVK4GCL/JTnedhMURe0nXObB4wJebQ5Flrfpi9w8K9ASqZ
9l9CHv6KX1ZCBUeUmemgG+j2czudOyFVvVA3bSPvvMu7KVFEkb93pCQuSDkzV1HDD4Ha3WQd8rlz
IomXt8VwQ2WcojrCl89X8UbXkKhVE6QK8/l6rDI0Q9iNrknCy+2bWD9LEZxFSjRDo3OEtBlms4/M
K5zMSWPEYPavwMaS1GplqxIcBYkbNtQTXgEkiwGQMISNzSzs5RhHg2Rty09/82pbLU1wGJ3GUpT+
MmSqh/oHIWFt52H2E7ch4sXg52WdkMkS/YamlxyhqOWScsfpwWw83Xjmz5eFSPZODGPCxaamFBpR
x5/jHicUXrPpX8KT/m1EvxVCDFkCmrSFEVe+OxnEZjHCIvPB1O/GSQabtekHDdzoOjpwMXonbFmd
j6WpBihVxGrr5WUR2AZTb4Ftdjv10yetGO4RvrxHJc4yRd+rF7lJ1WJpWIkfQyU+ZvG1qqGAERve
O45qJUhwuNyqfUwlYJh0tFJ7tD7XdelOpi+5dTcVYiVF8LIMnFjQbyCqVJjoqCrDK0MKc5JRqm1e
iisxgl9Naj03g1gD5hM5KuN1UMueA5th8krA8gNWrs6kYTMkChz320qcfA5sezU6RriRDEabnOAW
SDxnytzi7aGnh0bZ98Xj5aPfdAXG+fsFvdYnSyuCGXNtfMYzo7Tz6auRfw/f1aN0FvPWGZAuLymq
pcS6HxtXB6br+55pKxmCFtc6YIGA9sXc9NjoNsWIXnugwWsloN5nqpR4a1uff2+d+IKZwtGq9GqO
vCyzvi8tbGGvXkVjc3zPCVmM40HB2BuAw9xQ1ChQstjT9XSfKsaeVMUXPcltsxwlFrqtDGdRy+cr
zSYgCg8ztY08S/U/Eqvxir67Inr3UGmTZFXbm3cWJdysejMPNNfxDOva/iki2l9TYai2MaPKeHn7
tmMGzNv+//4JFhQp4TDFgEh2yV7fG7sZhXruZccAZXrFfVd9aCVMMKcmoqnWNSicW2WW25HSg2uw
PtI+qG3SjhK3LVuaCIIY+AphfvGq8aVvq+7fGj+Dre8/aPzvrRQHA9FjHUZNiHDIT2annRN3VoeH
PNefLx/Zts87ixEuCjMqs9qwWtNVEh/p3c48WkoRSkI76eYJ9wSrSxan0dldLM8MvmSsljnDd7uL
86qWVa+MK4kiqkYR3ETOvgWg49DUByP+dnnnJAasLVa3ktENGR+Jj1cnL8GV1ilOaqk25aFrJfnh
sqjtgOi8HMFXoHFIDQ0Nc6CFStyivNbiG2J5M1A/KwUNS5JOEelpif6C0cokPoIHcoJz115V3VhO
a1F1gzsytyHbScFraN3EmqnCGzQeC7dvB8doAlsBAXpJ+X/0UJrgNHIzBspGiYjl98UV7aGJ/7MZ
bz+wz15K7ADUaz/gkxoC0NabPJDKO2jOYseFtG1+idyktQ2ZsW2aNFozLaZZyOWJPa9qBezjcVli
fIxuf2U0q8KJ9iqAP9nX8hRIaew3L5iVRMHcMBreFeh94C6LB2fE5FqcNVexPz+8wwxWYgSLS0rw
3nELVQhksDrzI96LdgC+ncBHqwy5J6Ym8fmyjRTNLgHneNZjiFQPHDW86+hfl9cj2zbBzngFypaY
LH0HI/P61vcMbnjgldpfFrNtz6t9E+xLz9quM1noQwV7VwUObDDavd072XOFZkpMUV6Wt2nOK3GC
icU8rkIMgyIbqwG1KwjA/MFsNf2omJVzWdL2AaEJAbkICjx5IQotAkwrdwneUgb42f3d1P+4/P3L
AbzJE5jn7xcuRyMhfEjjpTCZ8P2QkxwPa/UFODoYHWvRRDcakgVte4uVROGizJIejHcAZweIrjPu
gkMG3sWd70ZAET0sFWVFOlKzXTlfiRSMtx9SrcqtEFZ1nT7P1+qV/30Y7Akp4cld2unM2+JJf5T1
qmwryXlrRVsegFRelpHlFtOL7v/s+sIN+PVYyAq+VKYjghFbVtcpXVmw/6eiR2OW4mQn6zYa7cwx
r40vvced2Buu2GP9I3Xont2+s26/2mTB1Au8YftYidEcMOwZeMdLuu/IX3r/87LCvkLYX9JYwdRD
PMbDXCkxOvLB3Fcea2y+DMW8jAf/oH+u3GUMsbtuvuEv1hzsZNgw/+BrzucqGL9m+BWaWtgCSbOU
F5ZxxGSv7kcvhzTZQJPkbMXh3Kmo6wEgq3huaP4JiIR2OfmSDMS2j/69HkNwMUoYRUE+QEQ83Zbz
o27d5DIudZkIwctkhAOOMkcwl6l3LdKrSnCDbI3Es8iECI6lCHzfyBGKuI3ZuRktTTvslKtxJofL
Gig7EsGbAHNWbRlDen/0T0w5pKrk+2XrWD5fRd3ZHIYzj9HtWNZHvXo0jcmOtFRygy1W8taKLMA5
AYbI0kRG8dJIatCNIVETNT11ajLegu0qt4tMMe1oGHskcutPudlz7/LmbS/ut1zxjclox6qJFtxV
KvNAB+NkVOVODWTo8/9gpGc5glKPfZAnionUPpwdyNuCU361kDxTwBEHOxlCxbY07CKhGnoG3yD4
90GVxvGYLgjtyePsJmiP0B7ZHQXLff4iqyJsD+yvpAkekJSNNYZ9j2qth65A97UP7L7ZzQ5apQBp
lsO9Xz60TY1fCRQ8XjWhtb+tKJAOkhBDKvpNnspaEbeQpDn7LQNQQX9qfVUPbEY/ou+aL/l18KjY
ICe4R6PCLv9aHtQH7bSAi2CehKINR9bavGkMK9mCspSR31tqtswnZNFNF9OXRGt9xywBS9yP1Imb
cXKngNS7y9u6aQuASsXIgoUJNxGHQ/MNDLKoSCWZaWgP1UtKC1u3Pl8W8g+6eZYiRAeDr6ZTuMzL
vD51VbfaR3s8dUfgVb8mJt711F2tSogDohZlOz9EyD/zF7xnXLXGzF4Q2TGwUi8vTbZ/gh0UtNC1
jObou0/4cxBVh9zQMDbTvqv4vlqRoP6JX4IPt5ktMLleFxQY48qpxp//tBjxop9bU/ERjTMXDaWk
f5iYw2WjostJiz6fA4LLYBjEYUwTLkjqVxojMUhOSOLbUXQYh/lUhxFmDlvJySw7ckmScEWmesJ5
OCkgdkPPtGElJ55NjkmGFwUApgxkvHqHf1Pw17/fw/UCF4VZ3ZxtAF7rMjC4G/n3ar0Pgr90WTlo
c3BqLUMwp76tTd8YEH4uTNPzdQkSdwZg3uy+lYIqbOn3WpRgSUMd1aqpIBkQmqfM/zFaeKJrErXb
cu0cgNoqoQxd7CIjDCZvlSifMVpZNLsgv54LSapmW+d0i+mYFVbf8Dj0ptHTqkyAbzjRQ5lFR3Qy
vmSj4lW1/3D59DeVDjUFVDHNZWZY2K7exwDY0GFkt6bXzXjI/NOE8mYXvpj93h9jW7XeNfmDrfst
UvBAU6jOfdGipBqldpfZNR4E2a2xC07LhFvgGg/AcnTzG9l9ta2EK7mCR5qCLgIdPdpo8mt1V2J2
NLoujr8a+WS4X5tKeBYlJveGNG8Y66GEo/ES8y++ej1qT5cPTrYcccjSN9o07GfytgQ6HeWgzZsJ
iNWhMeExYnYpBjtw03vhdedVt6q9ZA7p0lX6P83WbW+gZqoYKcZosQhcb2UJGBSiEe2eenllFqGn
mJad+ek7YjSAhf8WI/ilitck9Ut0W5rR6LEovzdKy5Oc07Izb9z6SoZgYZk25UpQogkRzH+7HIQb
7SHYB8dfwD+jzDVtuo6VNMG4aNRaRqiiOZ/3+wiJUJP8HCd058SfLi9LdkCCMdG2jSNdBQJxNt7F
826qPtWyGXmJCHEytbN6jC1nyLJFU3A0xxAQFHQHr7u7vBLJjr3a2er+04iZUcVAA18y6nte9R5g
X08meHNGn8gqKNtLQt8CU8FfCPDVP+9aACToBhr4EDNjHPCa7hc+sdzN9twzHtKfwf1CbiFtKV4e
AW8V8CxUiCu6hpKwnIFxuIwgBlfqoT3wveqxK5kk2eqWz1c7iVk2P8in3HczvTv6LPymZ/U9eOIl
2NvbV9Z5PYLREg3V8KmDH0cdAxj/7IhZHi/ZhfvLerG5GgrGS6KqC7Wh8L6ZAM8UhgbS1UFxlSQf
fCStx+zxsozNQGIlQ/CqFVghKmrBiub6aPG7rpXc7rLvF/Stbzkm/0C94LUFe2xJ7TaxITEfmQhB
u/hg+mPGsE29ejuNT1MjsRnZMQhK1WAwo8kbdHIDDndf+KE3W+pVLW3R3HxKA//+93ELWgVatWJs
q3bhmkqP/G4CKVN0YvdL62tvk2PnAnD9hrrpA+YL3f+mBcIN4WdhOWqlCmyY4AE0YZgBlfW5bgLD
rFcnXAvgZERaKlvel3fWXXvUDua9/z38+oqgjRxI8T1GhkC/rb72MvbtTfe62lfhokiyueqZiQHo
Lm3tTut/9H2482M0mtS6DENQoiviwJheBXoXhCgYK81DOH3j7HM1f718VpuZgdVOipNihOi0B9Vp
6NWu8sR36gEUfPvqekGcUKQFVMnmccE/0JCFYK8u8G6qMOVEjkH1YibNvm2Jc3lZsp0THMVo1kFf
5ghS/Op6ij601deqkvWfyRYjeAoQbCKIrJd7KCco4Wt2Sp8JwHWkA+KyxQguI6rTqB4D3LJK8wkT
FI5WXjWqLBe8mVBcK4LgMCAg9ic0e7hctZepibR0zSO5HxER+1/HVwRQGcbi4gje3OQg6ABnOi4l
9MH+ecGawB/hdYuGrYp9SoyraCDOSF6U7KmfZCCZ23q+kiU4pYmMHWifgWgWsF2LSd3pJt4Zj0W7
107VTnFlE7ObygGKVYSugMjCQ/TPpeVDWLaNWiItFT3O8wdtboFOk9pFKxuP3NxD9KGhjRPQKrrY
RByVljFNJfrr4kJzKzN3TC1FH9UBWLQ2lTreTWm6CswvA9TIaB79c1ld3SR1nwBPza8cQk4o3+h+
4TbNaIPJ6bIJb+7gSpTgaEFF0TSIJQC6031i1cvELFv1gU4ona2SCBL7SMnQodmyWGrRGNzp7nW6
J+Onmh4vL2dzxpOf1yMW8QMSkHSoIYY/LfB90QN/VG/D29IjO6dwp6s2l/jAbZVfSRS8LcvDqFI0
5EKAt+MQYHWAp8pZwsuFXIJL1rcZNwEuCxi6AEgCj+afmmHUcVJMGvp/VKX2OtxZfl57l7dw+6DO
IpbPV/E4HFSYmRk0wuwMm4FUxfoREQBKywZAt6OL1VoEXwGIYF6RDqQBbB8cUrf7oRIb4DFA5/Kq
axqhwFI7GHQAvktoN1ey0o5sJwUbq3nVlDSNuUvr2iWFuU87GfHithmfd1KwrWiqmqmnoMvImsd2
/pgAm3gEYIuPibwOOFqXj+2yMFMs6ozLyJ+1jK2hKIAmpuYQWvRkWu1VExEXrYXvqGSjqR3o7XC+
GIYWPG81B73BB2AGMrT/KFbigeKXlu8g5AJK2lmKcPn7IEa2kEHCRIA2uXBVj+Yw7hS0Nl/eu82r
fyVGsKq8NbQwWKoOgfVkNQ4jP4L6438TIViVpXV0Lkzc+21S2D1t3SjvnVBr3P8mRrApc1DUbAzK
2Av54AR5BcaC+TCBhOMdYiydAmNQY6DUEYynnJvUygZwbwz5N6bXNm8+FIDw+29CRPMJ47FsKyCX
61Xhsby+iZV6B5QCSdp824GfFyOmXQF32BLaA5plIU1ZXm46EtgPC+IrOcR77fvlVW36nZU0IUHQ
9jpK/j4AlZM8sSttdrWSSzZOJkK4kdD7Vw1FisJ/NmMosivdwZI1gGxndlfLEOx/UkAu1jVoIm48
jPO9ohRoj8jMo6sXY2m3svrt9r2+kreseX0rgcCJJxY0zv+ywEUl4JcJ3UGzy58m+IBzL9/rt6Ei
8anSVQqOYSwAwE5ZGHvtp/La2NVP0Y9veLcVQEMH/fwPWaQuOzjBSYwt42EZIFIPUycoXhgqKZeV
b/OSWO2i4B7UlISBrkIzDOXLyP7ig5cbD8y6y4YflwVt1xlWkgQP0SmTCSQR6EeMh82+3PlH87oo
7NEr3NCTpUKk5yS4CryqIoX5NaRdjzvq4a171UMXyQ5cW4B0lBVqtrZRJ9qr80NWVkzIIvVW+22H
c2r+j7Traq5b57W/iDPq5VVtF3fHTnvRnDSqV6r++rvk891smVbEM05eM7NhUAAIoqyFiaS2L91p
6g/qrH6kxRhUjShV2bqe1uI42wdtbW4AoUrzGG3uWWec5tz+D5hsIjGcsVuyjE22AXcHURpgcTyn
beXEsmjdeMvGlwEMDJTrGMfgC6SEyVZmjJXmqfWTPH5V5WDf8hYf4V+769/ngp8dynVfLX3CicUe
0B6DcZY9W8qupCIX9IG2D+yiChcDO1ZEBAvvtmeUP3tSOnY0uBmg3fcV2iwZrDXiPn84GVRSC+TJ
03nwX4i1ElfPHXDY6YfFvpvSJT+M9/RR1lI5a4hHKlWdnhsAkXiYu5/pcIjnx33NRJ+KC3eSlY1K
zorEV4nsW9S6CcFzpZnKWSWT6JJfvsWeWXCRz1B6Ag5H5OJgQTksSyi5GwFaC9SGy2yO/kW4NyES
yAVAzRoHtQ3BTDK4C5tid6jd8GT65qFENZgGovU1kVtxEbDtysisCjxn4qE41gq91QGkvf+5NuFt
VibBF0rjlgw0yTCP0S9MyUsXCiD8h+JKfsivs9shWHApF1YqkW6b4X0tmMuZypmNIwgDMU1z6HzJ
x8xf4hWf1AO4Xpzyg60LebA2c8K1RC6KVGNlxwXrlvSmOWkvZBT3+QEYGocysDDQLcinBZ7A17E6
W43ULEcPTGmuSfPUkV+yCex1wKnuf0JBxOKRt8beJlI7YRe+qJXR76Z58pW+NA6AN9XcfVGb0Bzr
I+QCiK7Eah0t/HylZjlS6ZZp67USkKRsBC67cBKtdS1GnZaFAi03r2cwkuNqBsGY8vJxV7miqcQF
2OfwcMjD/msVlajQ2akzFW3QGpaPCqng6y2u/Ca2rORx94DUVPE8MQL8/GxyZHSC7DhAc9Ch+p0i
fRmj7/snu/kRV+K4+wDb2FOjZqixVtpjK32uR1Bu0Enw+TbjyUoI9/WatiQgwkI8wZgmG++04eO+
EqLf52J/YYCTpy4xP2abz1PMnJo87QvYzECNlQZcxI9BTT/KKTZRWp9dq5igMCdPc6JbsBAeJRGv
+3bAWEnjwn1D22yM69/hvnX7b72jOfVJOxK0yPZ1Ex0eF+zrqbM1cJTYXiXdDsVdJyJ3EzgQz6us
JLIVhv2EeJvfz+V5SJC4t4E8POnmKPDV7dh+ObiXHZSVs8pppzAw1yX+MugCYM/AOFVd0Hr/Azn+
knfB/uFtriitDEPhYvtUkymX2xBLBZ2T/7LvlrHu0mWta4O/rswCGeO6aUA9WYAqKvBbhQsTTAlB
WqJBUxNoQZL9qRmPWSU/C7TbmtvAAACQV1XTXJJs7qFczFEaz+isG9T4WueKZwH+KYyN1s2s2qkn
4/NoS4lTmo1rJaJayraKF+G8V3eYvOkYqu9J+lU3n8z8QHvBKf7Bry8yOL8OE6luMFULaPOzHCwI
4OHRPugvdJiixEOkDufUahQqcV9DFAbymuGXXk4AqBZ8sOVI3l4eF3U4X04tMlVyjrotVrL9YUQ/
2GqP8Tz6dBgEEKzb99RvUXz+1jVpnrQqMLdj0B1bKfVIpLspELPo8HlS/R4BZd8YBbrxXW9tkK3e
7nRgvuoHq7Gc/Hvc3Vvtz30p2w+ki8nz/e6+V3otJPhMgxvfhofWnVM3ClJ31l/wgVnpJs8i0xCp
xjlzMQFVcgrxzDTbwRlm4mfpebCDyRItcW7H+stHW/5/FR8rqzelTkLHR6mw4XdIRA8VgY3z8F8x
kcMWqRioQ9PxLLXyeVTiO9kmAlPYjvMK6H1UTEDDlrkDU0elH1SKx7J26K9nrA2D46e46l1yyAPz
y3+YPV3C+BvHUkwFPOK2rUk84DCa0HgKpbiRR9lbKlBRoIEwF0NsSw0Ktdd35fAXebx3tWbUYoNw
YQ5TAZZqptkv1IncgphX+RgLPHk73cDIGgbJgZuGTuBrqyDm2OjlwntZXBvnwps/mbf6TXrSkNuY
X0TbtZsmgn0FE/CKYM95gyeJdZ1pGmW0yup7YC46NDoUTBMkAiIh3NURTnmVGNZSF1I+RtGtPnzV
rK/7geLlZn9jEitFuFNjUlHYNMc4cnYCZfhVeyM9x2fzMxZLQXRkYAyjwoIBEg8vrM7Sk+QUB/tp
/0/Yvr1WfwJ3pUiFNTcLIfJLWYA4YCE6Fld4VXrTsT4KZC0utacud7WEfaeB5Bvbk92ZXS+Fo9yt
veXVvIwdiXEbNq+Xi2o86Fli9xGpIqx2SXXq9N2NRu+6hDhqRh2jOvZg0dvXbzMEr+RxVQFayL2R
aS0qVBNxdP1rjNJb130udRFBmsA0bS5hnA0lncD9anmM2c6U+X2tOmN22NdmWwiwV1QF4AMoLb/2
aG0pl8Y9NtRY+znT7jL5y6AL7F8kgrtKFD3rG6VDSU/KpmfTYneGztxcEY3ALl701uwumix/xurG
6gx8AalHpFermzL/OBeHTo4wxPfcKQIL37a4iyQuZiSV0kTzhIWJCmyDlXqntb7SWc6onJn01OQi
Vq8/RN2LPC5+1O2oxiaYxF54xKTUWcCdGTBi0Q7Kg1qMU7Z8kL2TXPRfnaSVJLUxL4x1zD6H43Eu
f/6dzXEBYjKMrrZNJE7mCF5NJ+2eVNH7TqACP/ZTZ1EpaS9z8oPpK9Z0HxmT4DUsMGt+5MfMdXVo
FwDTqj4phT9LTxgI2z8okRZcBKhZkyS6mixAMR/i5qsVvsf5NcnWbBlMYDr/CI413PJqg5JOU80P
TWmfyRxXTtjpovnDzZi5EsQpUtlklCwF3efIek7z77SsHEY/NyiF7x/Y9j23EsSFs1abCi3SAaay
QKEvyOtKgnKIjS2t6tCIFjq3XwBYs7QwC4gRPX48T5WruVFmTKMk18vGTHzMH+bEjSI3P8nAr5eo
o9+L4CI2w9xFJn/d9VmSzbM2614xNE7FzqGdH0nzQS5nNzOiQHCem0a+ksZddoUeVhazUI+Ti5L5
TNKeTK1RHHvKfyV9A0x7mYyOXU5VAM60O9rqLNDnFNxD2IY+yDWdsQc6S74VWuwk+NM204zVn8bZ
1BCnGusWPDEKYg+fOJFLH4iLjw1WJ/+/zDdvvyVWEjnjCkdkGjVD3FJCGagjiWw4BmnoLQB2wIg1
XUk6SbxI7q9KcJNdVXH00NZDfFcDTOggY7bycf8Etp3qt/XxQM0KmnMUU4Cx38eFQ5PaiebvCamd
MHzeFyQyguX/V/dBHNsMo7wAB8h6w5mzX1MYpDlz94WInMnmbtWxAx0tIRgfX+Zh2ocFeDE9xK58
lrz6xNzpmIuixWZ4XX1P7l5tWgnkt8vm6mjaxbHThhlAAK2Id0QkhbtNkV3pFlPRte/rO5p9TYX7
youhv7muV2pw16lRM6NJFdjBv6ui45E5o6ufE5C1iZti+0Zn8/N+cZ/LM7iIsbGcXhvdl67/0A0/
mQgrYv/MMD/+2uLMqJ8ia0bqK8fXSfNhzvx9YxNpwcWOWJuRgvSV4Y3krhs6r2FBNH6WRbDZ25nb
709jS1zEkEDMoaQyWjSpPng1tR1l7D+EtonWUBHMBT0AjfMalJmmA7C5a9AZurQyRJXLffuwpeWw
V+5b6XPZgFsXuNrUk1zFTa8o2tA1RVcxO+Lh7u2frVBpLlxMkhGp04KTqR1eQEb/B0fxL07mPAj7
tPvhyZa4wNH2Q2caDTousVU5aXTW0Q5TZlEbetskTayey4DVVd6ke1qTkqzEKVaGP3THOn3aP7Zt
k7z8PmeSUkNA0Tbj+VKWt3J5SlWHWbcjETxdtrOHixTOIInR4LKg2CGum/rYS8EYPWntaVIf8zh3
9hV6ade8jUsXWZzdRVaVpVZeLKBlkhtj1Jr45Zk+VMxhzKmupiAE1EtyHq4UzGYB9woV4f2/4A+W
ePkLOEvE+I1kD9myW6P6IJ7wk6A5aoqrfTDPeUAD5XFf3uYn1GUF6PJYBDcUTlwbT8msdAs4xax4
SpRdgRPXYxM0I6Iiy/bh6pphqxKCsM3jYybFLBvjnC9ONn1cbswqQF8nIC44lK7ZL+Oa+UYgXUU3
w9EUjtAvVvLmy66Ec1+W6ShFDNWEvW1HOi95NuD9Tl1A75cvWrmRoOy46eArcdy5Zoy0TawAwcJU
fyjjua2elEowV7796S7HycUQsDVFzWAvtFDWh7w4d+r30bqKC0HOKlKESzhSNa3bfsY0ttkXrsSu
gXAPNiOBKpuBanVaXL7RTlUV2iAc8yL7QJN7yxB8DdHvc+lGpxVmnxJUB+SocOTxsbQFMWrbbf9f
A/Rol17j6sKiqZwRLNOA2ycIDwUq6I16avzhuj8UIBJ2isTb99vdzwJ5XLYBSKqolwhep5liOKn2
yYxCJ5OpKBotB/NHr1laz6/VAnLigEAAPGfzw4BxItRgrwsvPCmn7FuMfK04E6/8NGMXLxbCl+1+
M4jmwn5LWFi2OQAA7eFD2j0offB3J7jIX32xScPFlcwLo2Ny3c8fm7jy424W2MWuj0IJLgwoM5ot
LEUYSDCUmPata9izW7eHohE1BbZHzlYWyIWDjpZFVk6Irss6V+7nKVA2tScdHB7P2N8HUaD0KTpk
z3jgG/7fnSQXIiq9V8xOgWSLNo6SF55lPaN2JbBF0VFyMSIFRXYm24CRYHqZOnbKNLdomBJUttqi
WR8rh32ttu3PksH0Y6hAQuM8DHSFZgk6YrCukFtWfbRGwZzlpgdjZRGEA7h6JZs7tbSZDRCPV6D5
0T+36WFiYAbQ3pVHr4RwhwY0AsBgz+i9ZoDkUXx6RgsgKMELEPlUOOu9HQRX0rgwSyJZawi2AACA
3QHX0MsCQNhQ71+M7/dm0b/lwb1eu3AZzmXSWejSM+1jEWEXWaaw7lKeBaa3PQezEsTZQjpZEcGG
PxYXi/jTNJUHO4mCGUtqtv5jtkZ3IBlM0AwSqT2b+aeS1M9kzN20jG+Trj6yWNRn2XSG1R/ExWUa
ypqa4EbzpvSXnbpVetPO98wQ6L1Yx5vov5LChWB7ALqFDfQgTG3PP0APGXQVmt52dlvq6SnOpUMe
ipJEkUguKgMkfqyKXsXgrA4wriuiuopaOxnoBc3hOMsf9n1cdIxceG56DfOIwGT1suaYp17T/pqp
q9qCHHvx5L1j5CIzoWohjcQGNkReOXn0NJjfUgJI6dpNhIB9Ah+UJS6s5H1LTQa8HY8F9eQ0J3Tz
Pf1Ruav+wVFiSWv/ADdRPYyViXABhhhxS/H6jHxtcueAndIz0M4TZ8FycQFPGfTuv9th1uPwIGYi
2Y+hssQFHLm11YbEAKUNO+W5r5pbe7ZPVh1929dyW4ylqQAA1zWNh8QkRhSlIVYvvW742imHWTKd
7l1vaeMigzMSNS4B4mgCjKnQUwBko86TkEHDFuzkEqyl/p1CnJFoLTobZVLGfi2FQTdmp2zur2gk
oqAUnRtnHMmU52OSA1Kmab7YxhPJEZ1BOrKvy+Y9vTo4zgb0iEaDTvBAkbFYzmbzuomFuL2bafBF
Bg+D2QC2V6tZvoBrw8wxBFkfyG15k57TZ/W2P2N9CsslyVeSIP1xxi/7Cv7Bx36bBg+FnWOGr6kz
HCMLsNL7GevmXxVX8YuA+PKBPs2+6bfgoMZKQRyI9re2Z9NXqnM3DUuZqich0nCSqoMTU4B0hlr4
FRxtH0ha3QwZa45hmgMHIWxLpwnnRPA23C6ym7JlKrZuKxa/P52T1jKyGI837aa6jn602KDEUB5x
a5QmPy/zGcXPUATXst2UWwnl7qHR7Nq5kQEZhAJkdfq3/BjrbnmyjmkgKj9u+slK2PL/q6cILarR
IhWaFVp+X85OK39AS2TfiEQiuPDSZFFaZUQBsomSMRfcd8BDsGxACifxe/xxpQwXW0I7LDpSwWA6
48oerxX9uK/J5p1t6oCNs1VVVviXr9o2LLIzvNt62ZmjypXD4UBK2U/QTfg7SZzp9zY6s6YKzJ5Y
eaIobhohc9XoJ9NFT5vtj3NRicuzypxaZrxAqs7hUxTd2ca9LspBNvOq1alx9hzVmDaiUYdR4DZI
hzM26odWc4Dq7mLGC5Mu74AJMFbiOIvOh3SSgaeOqtF8q2mf7OQ0toIRne1y4koGZ9J0AoFuPrxw
ni21iQyJTnVslrB4y0Bcbp+bQwYqhukFP1OUp/4hQFy+GWfmEmA/0szECNcLQeJvHnEp+C8BYjur
W+nK3aRUUqQWPTPUnK+Lk3RDz6lrONU/C/o4gMcFHizyMO5GHQEgO0lo2HsUcVYx7o22diRyZ8aC
5HE5ojd58UWpl6tnFfYGQwNTJoBqPds4ptltPPWBrZ4jgCSYXS+If5tZwkoW94KzwbSm1yN0irSf
k3WnJMF+rBD9PhcrKrlVB5lAl6xKPBUdHftdDA8rn+LHgisjzJDaI3DbduqVQ++mIjwbQRx6uYlX
H6SXlKkdR5A8MesYFcfBPMqiioRIBBcYWDhpDU0Rc6ohM1yt0LUbPPAAFmxakb//SQRm/PKoX2mj
IqImfYVxcDIFhWK7kvWPbF6BlEkgZ1sloGppqBTZaKS8vr2HmlmhEiJ6FzHA8t3GDIrstK+KSARn
XbJdyUyfUfsy6OceezdJkvvCEcFNE15gqiXLkhbYpNd6yKluAVMUUFqall31VhWoOhN4/KYeKxFc
GGuVIZstwGF4hII4cjz1I8ZRRWP6m999JYQLX3kJVuZsTLBZk1zHdTDKwGaKDo0pghESyOHBUIC6
mGJ4E8MfYfVNDW8oJsNa7XtoPux/e5EYzrxS044HAsY5zKHljkm/NMlxkm61qn+PGV+OjQegJqFs
0HokeKz1keTKYCA/RnPyJc3aMvg7jbh0B6OoqVJLgFDWikM73k2gYegL1HDfg2xqrDTich4CHovJ
wIvCAyGegT3y6gMdBapsX8wrGYvFr4JMl7YYabJgbMODdWOg7k59+kwBcIA5dfpB1B3evDFX0hZb
WUmLqxLMtYstFMAKaTTzUKdW7JQySq0qfQS7gSCNE8njQkKVsNC2WmhnK90zIeQsWcxPwAGulDLG
6zAcsm8ZgvigcfFhYJbZjRLYhrP+NioxDSQ7xiCC1dhEU1vbBRcgpLkAbCEFTqb1nJ2a3DXwogy9
ClQ8gycfDGfyymDwQFoTiMplAv34xZex1sMCEJMY++ivQ8ocUqAikojY+QQRQ+ciRg/GjqmSsCIf
ad+TMGCsB5fLk9592f9YgvuC3yWTyTwSvVvibBRepXL62Uqa474I0XlxkWKKZVJpwKLwyqk+Toke
gM8B6U8sKDFsHxiwEDERqxkq36UzbWrOCuit0Lj6IBt+DYi7oUrdTHhlbI9jWhdJnAM3RTvncopG
gnZAJxUUCRiQPxoY+feiRxjdkYhQzv4QoC4SORcGBSQefmOJhx+YoRc43dxVTunpBe1HWC1aPOdN
Rr9Sj/PfarJCOeyRBWsH66weiU9P7YkdRMMV24+vlRzOgzW9Mio6oCDb+qOnYEYmVAFQ0l7LvnQE
FON7jPD3CfLPFIDAxrVBVcBxgkNDGdx5BHLB+yL7RQjnsw0qfEO+rAPr1R1Wg9x4uC4lELzTq6IR
8QxvO+5FFpdNop7WDqmNNN+2M6dqHjXF2z+xTQG2oqH1Bu4xiQcuUuyxTS0Vyx/yEABQjzYf9n9/
01+XYqBmmoaM0fnX1+A4DpE8UmTcdfePAuSPPj23YaAXwb6YLTVMCf0tw1RAYcHvhzcWZVU8TXAd
ckts4LA+7//+phmvBXDRYJwL7AsOFGVrQO2cU78/toUL6I+T/FOM/LXlm2thXCCYQ8kammlhwkye
S7yvU2Abx4WLlhQ1FLc2fMUQZK6Lt/PRYC2RiwahJY/qUDDDw4SFDEYEWPeUAkwo+6ZGz1kpOM2t
uwJYALi6DVOG6XEeRAGy2JYKRjiT6GsBnNT0uipFKHciGZznNDVlA8PmqtcXahVU6gxSUauUTzIw
ox8FxrHcbW9P76IPd/eNHf5ZJuZwpXMByrk4dZqrOnPNg4qiDzoN9VUlWg7ZNviLyOX/V+ll3o42
nAEVtX4IQv067UV7iFv55PobLee7ElDQkdq5DY7AMTMfZsm+qgoQP1jsiOFmd55E40ub+sjqC7uE
jt1fLk7kek5rJUVzMmuZSxWg3WWWYKNqUyNFxXKxDstT+V3ETM/NtkTVxpu1aXbY0Pt2VlyXsXnV
D+2p0U1BRr6J7mgCq8cCnLumowj++ghVi3ZU0vF4GjDFqIKJUAHIE/GnyjHuIvQmym8ADRJVBDcP
8iKUX+CRidnkJERGGdudjzZC78Z117v7Fr8V1Vea2ZwDD3Nht3GE+pbaV/6s+3KfOBZKj1l12Bck
0obzYprMNTEj8LR31WNVfuwS2dkXsJnmrVXhfBf7L0XRG/hIFjYfr6tT7i/kx+SnejAPCihoRA2k
PwhcyLgR+cCdygX3ogCafdnKy650A8iA1kU/lDwuUN5l0NSO8SkSRNvNvBKbdr8lcsGdySHT8w6t
9/9NzKNoCEZz7z9PzAsFcoZvNKZM5RAtBd2xMMO7zCIeQRFYe8Vte2clruhMN2P9RUF+HbOyx0nT
GvSZjIQGY5972Zy5fSUCrfiDQ/8+SH7OzFoQC9EjB/EXerhBcR+BKBuv0aNxTTDCh6W86iAPjnwS
mOhi5G+ul5V6nBOkZd9L89IQGgP5BUzIvm1BHniWAgUL9tn4Lp+7aMl5RCjLpVRQsJREgBAwP9b0
y74+oq/FXV3SoMmoKOFmTtVz3n9p6Och/fx3IrjLa7JkApBbIGxr/XOlPrcaOCqHH38ng8sIm1Sf
7ZliKJCwyCtJe5BCIAbnokK/KF4YfLxYilYziA/9ej42CE+lm7oUwFLu4DWOirU8P/T3NVvcc8/e
uHgx2Lk21nmHZDC8C8m9Lv0ELvZJtj434WOfn+NZMF65aLAnjwsXrda2bZyi+Gcp1B0qyR0aP44C
Ut1O1SjQbXM+0NSk5UWCJVGZ32yIVJUZtANYMAvAu7OUAaNA+tJTgGNHH8vTeCCnzpEe4m/7Z7qc
2RsdV2I5o9dppZK2AsHzTDDWPlwXDEy9d/1ST8UCR/lpX9rm/bySxtk/y3szrgAxj7bglQnaz6qf
UFjH+lLbe/uSll/a04vzgmUqFvu7WHIsa9MhneIUKXWqOBZc0yKFOCcwG4DrSiaOb9RGj5ArVjbu
bF4xetxXR/SZeNMvswF0A6g3NsSKHLBGuHEBMqgmBUt77hRG3Tpxkx72hYrOkLN/YwAJaN7jawHj
0dEBjx1Hj3b/jr2Ki90r/ACu1Kcxq8J0QShWIw+8sAggxsd9RTadywLOywKIZMoGn8VjrbKKB6Yb
L8We7Dv1rVNZusZJc3qfutp3FTekOjjAwxEI3roiV4L5aq3KiimtrDHxtYMaoAw9HtXH1rMc1ZV/
0iAXOPPWB7NsUA/pyO0tlc+xQY2TqyzpUYRUc3e0Z2fouqtce093bC2Gy7IRu2opISXQ4eXun0lt
PkWRFlgN+AlG62n/ALc1AkQDHkd4lL/By0qxQaqVQMnuw3MlgcbhrogElVuRCC5SdG2qy0U2IgJa
p9y6Hqqn0BJkFptVGjD3/laDCxMh6fUiXtSYsLPfPraH9KA54V17Ss6qQNZWRFqL4iLFqE6YAuyR
xcjFk5leU41gotGJDREb+ub9b9mWAYhoVcH6H2cFfQQ7LBhgK1ufPs6e7ABy2Rsfo1vqJsByEum1
FQFtzKhYKojqQIPBBSOmm4VdtHXi61riNDpAFx6Tzklk35xGNw3fYXcrabwntQoekHUPE09Vy1GG
oyVFLhZF9o1b27ij1kK4E5SSEHd+mBqe1n43s8hRpu/7ArZMey1giU6rWknbjQ2AM4DWk0z3mPhw
crA5x9bjvpDFdvmbdi2ES8uTUFeJhYFnr4gSN2l6ZypR/ZEzjHOHljPUtqB8IVJqOdWVUvpIgMqQ
NVhib55qIBxHkxehdLGv1OYqFCiNddnGMINs8a9hJmdFWIBa3DNuqlN81T7Ubn4zqU4Y5Ncod7rK
1XgT+XblTILj3PSrtWTOgelEbUUlQI3WDqXPvAWmNfxinNSv5JD5HQCQ3H1Vt63woinnWAMyQL1T
UQnXMFudyyiW6J/2JWy6roZJS3itgltp+aKrLyZ3nTqyLk98oE44IZuCKTKcMRocDHcfFfRCakvw
+TYkgiPM1E0M0xhAP+TirV2Rqa8A/+pd2fQfkjwYtluDzo0O2JAXvUo2zu+VLO57FV1lt6kKNE/D
zPJDppgQgr6SoEi4YfWvpHBfqYjttMlMSNGzrxLA3cL5Ux0/7X+nrUHttRB+HGWglpVOEY4tOU0+
8GSOzQsLcXPzjsKIgbFbCZtxKtBG+A2TyiB2FI/AKzJAAFVWQavlXp+J4Jc2ItMrKdyX0Qy5oo25
ACv3Q3mtNzHw1xtGnJSx0QXMY+2P4OETnOHWh1qrxn2oWNPjGWxToA/x0n9Gz8CcPwCZXPI43BeZ
056KB/s+FUG6CDTl+4saCgk5sxCDiXWHSTjs2wZVcUX6L5Uk2hreMveVfi+pzsqZe3lQJJrG2GNj
Y2DiuVOKcHe2ynT4bpqGcCGpNgivXscLW2asGYos8ZcFfzsAAYFnPDW+ErBD9lOEvr0VKtbCFn1X
+mR5XCs9oJ3hvq2Ft1v9M+oTcjI7A6uHDKCK0dDeDEXzc99Oto/RxNvAAnA0jO212AKVBYPpieGF
5GhKZ20QXP0baSDO8PL7yuvfBxBwL3cJGmc5FtVLg5xoGD1EUe8VhYh472Wmk8sAXsnivldFsJxG
EpQudKf8qH+Oj/WhuQqD+UzvjaBB4UKEebjpYzKwG6UFggyLr6+Vi5haWfmMK2tMriP2yzacNhU8
S7euYUNRLCzXoj5tYTCTk9EONEvSpdhEAvu7Bp7J/tiAP8HrsPfq/heMoW2RKp5PhmFrmC7ivlmc
kG6YR4z2LChuRUD96pNUuMv6WwFYNb1w6bd9I9w8RzSczIVkVUeW81pHSkmnqkWJrev5lLUfShCM
jB/3RWzaOVCuJTwUFFXXFztduRcq4MVIRnB6xcYXXZbu86gRUM2LJHB3falMZmsPGkjBR+sxGqVT
U4nGNzbD60oJ7iIhY0zzVgckbzuXh8QadKQS5Q95zH0bW5KlQmdv/9Q2vXclkDO+Nml1SYvw2AnD
ezXEOK2O5eRz2Ap2uwV68f2JPJtMEpWI5bNVfyvya0zSn+aIuoS1tySMBEr9wb5/2wLfpgAcYxsN
hgrmjnP4MKH7Arbi2+wTc+J7UMoBLv+4f4rb5n2Rx/uT3BC5S9HGquzeG0Y3Y50rzcG+EIH5GVzw
U0guZUa+bEVJ/oD53aKv3H0JAmMwlr9g5UKzHhkz2IAA7mh4Q/uxJj9TGVw84Cnel7N9716sjt9R
HUbW6FaJfhxSl1vMgyLiDfctOAZx77ryF4E0kVrL/6/UyiIzyoD4b+LWANGWi508y2/AKM08egDa
hM8OxCtKtM18kV2IPhkXMWyGpaw+R0wijde393L/tK+aSDMuXBQ10DpKHXdvSiqnpb9UGbY3Pkmt
4E2wKQdAxRa6BsBV4UsiJdXKTqWAX83D9EbVptExUua2Fm2d3mQ/9pXazJMuwviKSG5HeTpUSMpo
Pv+w6uKHnIefAYN5HOBZYzw+yKEIp3Wrr2mABe//FeTb+RrIhkopRFW2R4NRRriwTsknlH9i9JiM
YLqyVUc/TYd9RbfdYCWVCxtKpTcYAsI8Bjn2GLAcv/XOgBbFaSkST7ljPArkCT4j3/kxy26MzBip
4ODWmdOfAGfl6zfU7x3dT0/k0BySQ3z3DprDV2fLRZWManbOSJr4eWMFatl9UfI6kLVMUF3d9LXV
YXIpxhyTJtQmCzbaBr3yT2wKVvg2Y/zq97koUhNqaEWB3HOo+tEJFYxfY4bdlXTzPZfJShAXNIZM
Ynkdoq6qhkXQ9apjZ7MHwo1g3xpExsDFDkUaAJjUIXYw9Vo1buY69zTl3ihEGYbou3AZxhyhZg87
N7xotG47yT6DX0O0MLwvQ+VbO2NisKnRljRd/pgP8KJRkL+IBHCPqGy00s5cptT7zu/iq1AS5Mfb
L5vfHx3TS6/vqKhLMWtdY25Xexi9hbggrR37dr6VH5YZB+mYtq6IsXjfoFUes6oEiWGUA7fa0+cP
ddd54/Q0JYXoql+ykjdPtpViy8muLt+hS2NKbSTN2bV1Lr+yq9pjvuyCBP4Q+rGQL3GrAbKKNm/G
4ytStF1lgDK2iq87pgZle8tqXwU7dzJ+tMrIH+b7bEZNV/uw70/CT8gFCCPNcy3rwD8lnRmQTMaj
Vjmn+WF6+X6gu49uRPDlW8shr5TlQkXRpLGUl7gq/yWjbN30ZwUcyCgw3fkcHs3D8pzrqEOe3sEd
Ask2wKAWtleDr1pPRl0UpgHQ3VQ9VKA1UB+aWhBwt33uIoILUJSZYVHZOE8ZbNqo8AXM6DzBN1v8
9q11XmRwwUnu2WTFjGHT9oTBtyM9jyAIl10FMyUi4rqtFfD1kfFvoNACHm1YM9trUGpv7sNz6yyD
droPOwmP5MYAw3boNkF9RU7SUbSGsO3tvzXln0Shhh7NYNd4gTGAaQMBD9v0o6Y7+wcq+GYGF8b0
RLXy1kCcpPQmM8+JIiiWiH5/iTaraKLQoraiBBlMLp1GwPzFgie+6JQW+avfx2xMnEcaQKS04tZM
3bB8KokgIi4+uWNy/NvHpkYhFzO6SuB2fTZp4bMBkWFmhya1TwO2GgWfZFMlw1BsA40RIPhxMSJU
l21cgryIkk9z+qTTxiH0xzs++0oG56pVXOv5aOA9N+ntuZrUU9iIFli3A/tKBueqRCNzTlR8mvDm
hR/uaijcyi9PywSgELFy085+C0Np7rUdAN6IDpmF1adRqV1MUj/TOhaEt+0ixUoGl1PkbTNGY7MQ
WQGFEzR+d+Qxw9vU/ReBTh8P7+i/ATX3/y1B53OMMbcBr7fsmMeZZ2n3NqF/ZWo6n1EMlTyR2MZA
YMEUnzW9z9r4aIXxexLklR6ck2aSYnSZhtlrYzrK07U53/SJoPUr+v6LU63igGq2YVZ0aOgQM3XS
8CMov/7yrLhsYejTxDRnLLCrml9jLciIPGn8vu+WW2BMr7445/uWiSZKZTfL/P0yOAm0lrv4iHlN
H08kfyHIrj/PYI3KPYK1Y4GCm3Fu9ZW4mMBk5OPlQljZ1xiiiDNVcbI67B37JwWcXC9TwQzl4v9v
4upKHhcfpNgEwqZZI9E8Naf2wI5DoOFGFW3Fbj6bLmL4BtjcNAl6BYBSSaruGINvTv0/0q6suW2d
Wf4iVpEE11eukix5T5zkhWVn4b7v/PW34XNPRMOM8B0nr6nyCOBgMJjp6cZA0iRkvqw2nJvicuRW
2QZYoY6xMuZQj4kUze5j4o/BbKVqted4iXx5517LFCtnj/paC/Ie/O6iTzVWal+9HuzeUcFWJTi8
hiz97Bc+02tUXBtrYhXtB3QCwPFky3JlDe2LoZ6aHJom0fWQ319eHO9zMbEC3I/1ojd45U7GXFiK
VD6C9xMzctBsHxRO0OAtjQ0ac2pMfYDeaGTU9b6tm+JZmZLgGxr10m5uF/O6MpLw8yBoJo/HineZ
sPwhUiDESU15e6ncrlxbwBx+xVAwhsQhoTpZ4QOvtMnbWCa0iKM6y9IkIlOSHkv1QYMMKLqpllzw
8iXu0phAIuhxP8xtB+7jm9HVvdpPcUmO3gzwd+5giIMTt3injokjgj5MRTnj2VElmasDYRQtX8HL
wDt0NIO4cA5eXwurczAKZjYNAyqOyb7b94Dp4XhjRfKu3V0+AZz1sOi5NM1rccgEVBYWQBFuxcGW
NE7o5ZmgAWa1lrCZzKYlyMqN3M/HfSz9JOhPXF7Gdon2HHhZmeWmWLRZr+Hh2R7zNJhGV2enFqzb
pwlNS2HvDLpbfGDGcH1/ykz0MGbSp0MBRuw428VQM89AeHd5WZxjxEoadOUyzuaIVS3Kd5N8Srrh
STWE23bm5RvbGQ3Uo2VF1Ay82N9+o8XIMCBcYymicuiG5zi9u7yQ7VqEdjZAV7pygkiqNa0wsBKV
akHILk0zogAD7/TAQv3HCaz2Rj5W3/iaOVuoa3yns20mGAXJrI4BqHSc2m288nPxSIEwkQOuYcSI
Y70vkeCYey43x7bfn80ykanT0REuYrzoARLdVTfBLaTokxdxr0O3OnXCG+O+rFxeOX3bY85Gmfg0
98mQaQLi06hdlfNdPPmkwN3JfTf+Ie7+NsTyiGrdUurKMlL6h9nF1I1PZoecQJVtd2DkVnKr4hUL
OT7KklPpbW00MIr9RIdJTIGf4g3acL6YzkSqKSgNs6yQvfVQL62r41xDS5rHNSJzPhELK8r1fCwl
CtSjjA8U0GHctl4UWcZpcERMwOb+cq9Ysjf52Weqcd7Y+l4TbfwUh8cGy/spTASLlZj2E9C1KFQX
IcAxisqqhF+1wiP55u0sE1+mXDMnsUUJvk8iKxG+LPm1gcTjcpDhrYb+/yrGDEnbS52BzweVirix
0qy36/lBxFzPZTtboNx1QNGZgFJUXdGmiYA5x6P2zfAVqE9axuNrQ3BwA6u56/eNPdPv9XjZMu8I
MCFlKtW6EGiYjoPrhMR2PgW8tfE2kQkgBSiZtCpG5qH4kA+2FTdzQhBSxv7opbfRFfqukO75wFD2
ekMNtqCiCGUmlGh1xgBRT9/rhucaHP9jGRUKJRBHouI9Hee3SYUINRzN5ANcIW9WwYQPw5glHRzi
qN0ZTht/JuHPy19/O+ZCRR3T+aC1k1n64FlvksxMwD0x2jKYJZHsTpZx1O9GkDanuMRUThq6uWsr
e0x4yMCe2TYqyvh11ALp27nAE9uywNP74Jmh/786t5IACK5Go5BWXE3aIcsOE4+nbbuZvloKExsy
SdLNakLQbb5QlAe43RNLAEGJZA/3tLF9+UvxVsQEiGaswRxcgyZ/VK5SXCIpGls9L2fjugMTDbQx
zqagRbxrvmif/hHYqp76CoIiFp3Njw4FjzSEa5KJDmIcz7mko6U0eOEOCvRXyOTDo4JbH2HPnl8i
nkXOTr6Dgg8QFsFkFFToyVVQFNaYeHLEIzngGWFrrcvQa1IDaaBeLJy2LawyEa0s59Tb6Od496Y7
uyDLSjhkKBMmOk4vlNmg9+IG7WBVMvSR1VOiBVY0cXJu3qoIc6z00ZSmlD6J5HQPDgerzsr9QnTv
sq9vXhirZTFBohJzVa1qPMBnrWpvtWmoOqcF1//9tIjB1ykeMcpx2eJ2Qr8ySVe+ChiyXEy9IYLP
oHOgvPa1eSRO4nQvRmHVxxDyQLJoaaIVOjx1IN5SmSASlWmmxD3keKsRsaPO9lLxlDeRMyjlL84S
eR+PiSC4CxOFAMHvAuQpEYfynVFmv3a0lsZWVcyLdnhEoMjtXja83Ydc7S0TVAITegpjiqu4dU0L
VPi2BL3KoLJqHwxvUJnLnkUPk3Wu+ZVUlv6j5eB0uN+WiTAViI/rjKgxQPezqx5RrAWJRAfJTmgK
IaiJO5hN/Hmn3F9eOGfD2QnZuIwwyyXOuOvik5LqdjfGdq/Gzt9ZYSINZDnJMPXoHDXtfJQC8dnU
Og9TfgXniHBiDUtoWM+lERUhOq0C4vKg2HVQ2kSxOgzeLeVxaT+UwJ29huUOEhXATWfIpbu6fghE
pze/Xt637frOygATZcq2nM0q0GI32S+A4NFZDHD/nWJwhwu+fKXdh1wGQPonL8TrdzO/mog8eImB
TJszvyiJq7Tqw+Vl8ZyOCSimusjYOCCDlyDal5HqGTPqEiqvjLQNPlntHhNNwljP5dGIaaXKSp9p
AyRywlMBNuEe6uyFG98siZV9+bvFMZGkKCL0JwoN+kfpUep+dZlLYg7wanNSTF4tjIkWgzaWo5qK
AJpUspN18ZeiKO6bprSiXPDGGSPhQnbQzMBaRPFDb4qzbRaxUVbyZHQh6pqVXO8ntbqTZR0I9o8l
4ZguUYgKpBQrElFJcUIwPqU5Te2UptsV1xKvn/mHtO5sg3m5gPItz00qKrncxNcDSnE2qAkeuwP6
mktmSYAJLYQToajLvT9dZ5NMdtKC+wtUXAYUGygDAqgq1NP8Q11Cp6g/XfZDniUmdEShHqaRouCQ
aalVEGJVtWblITgXxsdWDTgRnruX9MyvkpOoabN4KDE9o9yJnyGvcxp28g3toy4n0Rp3vAt7O4Sc
95EJIYYwg/kIkk5O1uvOMC9uPRW2IPAku//wgDrbYUIICXq9aTtUcObDKwnYTZg4E3hKMTHht7uM
l/dvF4z1sz0megyggzHJgm0EkxOqZJRKKj2Fk0USG6U/zaLcFamnJTbmkRC+uDUeehNf8k8msjRz
qsapgWqjaZyK4FlKr4Z6B8nwOv6shpjFT62xqfeztr/srNuXzu9lsw3kpiSRgQYgMPtm5zV6dxQr
wbts4g936dkGk4QssryEhYr3NlVz3dORByiSH0obdDglaLpCdPyjb4Z72SpvYUyICcxMmUiAGZ+o
PZXGjTJ+vvz3qZ9f+F6vx3J17PJmSapKh8KNjkA/iPeC9NUQbtKKs4xt0MTZL1+v2pWdoIQiRhxD
31fxo6P4q/ws27rX+spt5A0QihudPLbCr2CR9lDs5MRM6nOX1siEljEsO7WfcI2HyrCrO4B+JcC1
svy2h5SbnvZ+EhMXhPQJxy4ngr7m7Ks1hw3U3FIKrkrLK727buaXZr7JBUfqeHkk7ysyUabOhSQf
AhQ4k+g5NxvLyOCRtaObPy57y2bUxEGScCdros5SAQypMQzzhHSSCmoYXxNx10rPl01sv2RWNuha
V7umVoMAFAgQXPKdcSicwoCKbXNFTk8gHnAaSPoErvmDp1a0HadXVpkdbJpuxGWOrIs8zDaF9RSN
P+SYF0WOchKSj5W6VvaYOC0nULFSlgjnrjmM0o2h36QlB9a56X4rE0woroVZ7coBJqpx8pPO6O1m
Fnz01jywOXhtyX09bXrh2SAbhLNOLzMtgBiriswxknUrKX1DdCQehnn7klsZYiKxlEiYep0CSO3E
ll5apdu7IWTkI2dM3A7RZHEBvrrDwI89ixaPMGL7VYDRdgVz36Yp6kw4kSMou/fDaygLd+Mp2De7
5dBCR57e6UCEXvO4czZP3cogcyKqXI6M3kCdTW2JTfripgprW+5qTg2Buty7MLkywxwBozHmPB2Q
OqQVJpd78ziS5QgqE0uOSYSsL/cSoHw4p53eX5eMMudgaJauViOc9s4ZXcVOQZNq3CoOFc8AwzEP
J7WNd12tkTkTRY+hqTmD56AU5FDWo/KkgiIVzXWfN+W+HVLOttjuTKMgEYsllGREjO3vIQ1MtZB/
ZL9mzC6kHi9R2H7TmboMdgdQpxjsVP3Yl2JT0f6o4sc7stP2s0cnQsQdD6S0uTCAnkVTBv+wjNfV
2witjwk42SU60epqjUWxCGpzpUBwjYIfA7Ln3W5bORCRdAPEioBZiK99xdWNUGQg0zU11A8FIh6E
aXkmZfFy2Q+3fH9tgnFDRZ0h+UDbd2n3XJo2mV/ywa7UUx/5asEB9mwuB7OPICaQFBABs9tnyD1o
vWr0HxoQeVfTcSJcjuitY0VWNpiQUcdz2UQdeLz/nWEJ9iF0TSiqp/B5HBxbcX9tjA0cYII2qwqg
rriJHaESjlU2PDVl5RSd8Ovyd9q609ammO80BWE6FUIJSt4O6tDET8Od3ElWoz8sxkdC09oWEytS
PSf9nIEkWjy00GGAxkS303VgOBWwYuiqzUtTOdvIjuhCYnnq5BDVhDK2E9A1puZPefhJoKl6eQ+3
z68MOQP0pCmnHXN9LmooBuoAKUHjlGuv/VDDifdxAF4sSKnaPIQ81x511tX5jTO9j8WhCQAyi34o
7rTrUGdyKealxJiBSTgfbnMfFckwdPB+KSo7kJuKytJGRAWBbXvsGj/UXmTBrmIOLnXzFK+s0P9f
LSppeq2TZrw4l+bQ/i+kg1tYRvB4EwhPQOTUZGeLSjU3zCZB5WAYAl+QRrsNQNSsAtU4JrY5VYc6
T21lBNA9MLzLHrK9g2fTzAebiw54BgGi6JPsKunDVOwKIIkNicfwtJXYII3SVRMz8OCDYU6YnkTd
Ukx4tnTEEbTHXPNTLhHMZiQ82yAMRmLQlKUoF0Tb0aZD6LiNSw/jucCbdHb180PUH6slEeZslWMV
BrmQK+CT+JaPrd2bO73f6xXnlbT9hX7vHGG+ULVgXKulgPlA9LvlGLeiHUq3ff6ROeP1cphyYynl
oSz1YLwmYmPVcvWl1Myny87GcQLCHCStzuZumTDSkIhNfy1V0XM6atX1ILSyddnS9pE9bxpz8Q4S
6H7bAYBGMa6OinnflMbdZQu8tdDPtgoKIRIzMvVoTBjosGhHI7dJzGGN4C2CuWzBlNMoYg7WyUwX
7DwZDm1IOKFt85JdHRnmktXBNprEOZKHEqyWQufXiW+ge1gklipzTPE2jIkAXV6KQk/1RoIUdG56
ZYHDxA6CL5c/y/YNBP5WaHOCCwyY1rffpW1nEVBa6Z/uaPJFesKFgCk38djY8pN8f9na5ppWxpjt
Sxp9wpBTjomwJrbVZvgRxKEv5+NHtg6MTEhbwRcsstjjWjEwBT6AaLLoy5u0KywxN3ZKwpN/317N
2Qzj0jHUvNRRBZHWSKtmRgSoZTs8zlXH8evXrIN9CVKGqX/Xw3wjbVmmJsaAEyrlg6OWFsAJD/LP
9lPgAN60i20I3IdIGAofrJ1VaHV+7HG5PDYvC7CxaDrl1MJo51s/ETG2bEbtbDiy3xxFlxL9zj8o
hY68g+7Oj8t+8koI9n7FZ2tM5DMSySzLZgZYwRZtUIY5/W72e7fZFx4lKnjNNOubyMFDyyGv+GB9
f/knbHZdyGrB9OuvAtZC2qENU0z9tS6YSnf9Kf0Ezno65IWXXGK3V9zp+m1/Oi+a8ac5Jlk1qBCA
BaY8s4jX+9OT/LXaqd8omB1s3i8hf2xuM2iulsn4Vkmk0kwonV7fvBTNAwk5cX+zaLneR+bMAz7b
dmIN/Xm9doxPfYMGAX3wm3b+JZpd40H0kM87/Nx6M1RrMqZCdRHCL2yXU1SFUB1FDH5NcfCrkKId
OOVd0oZXs6Dv4yXklbS3HWZlkEk8ahFAnmxMaCR9pdRAD8TEtD2FE+RAuPJESjbznJU55kAWeheQ
RURyIIT3afKja3+pqLSVqX35HGw65coMcxInrQFPPrgsHTTFrajMnT4/ZibnXuDuHXPYWjK1YFQR
qeBK9kjLJoPVE/TkaEFI3AVuyB3v4W0fc9hEeaiyRoXIRx8hwFBNiuARbZ6r5qpyR+f5QFnseT2C
zbO22kvmrLWlqAcjOBscPbyNMEShpy+XPxbNCd6FzZUB5qxBOxivpgwtKzKSA2q0T4KZeHk6nzpU
bpY5uSEqtC0XHmBvs3aIudPfZ43JVcB31jRLhbovLqgjfcYufnQfQooNAYvjj5sV7pUttpReirHU
4CFLS2zRbe2mlohZ4wIVbmWPdtlB2Xdu+oiq5U8ebILnpOx8bJ0jVkLSAWLTRyTJNnGWXfayYIxO
dBK3+MStyHLc5TV1W91ARtQoaMmhSZbs9e+qNz3QEaflHjKstuzEvYV2GQf9wrPIxBTDzLRokPGw
LvqDmIBSnUurwPFQttmpy0kTmJGCPVTdebzDG8oWNCsZHtvmVIOmWzI/Xz4S3K/GhJYs1WdiKEhw
ISGlWxSpJNxjUAu1ZkpAZjq8uEzP2IUzyLY2x6gREkjTAflCWkskB7P2y0qxinKXL5+H6AdnebxP
xsQUMS47Y2wB6yy+IGmggq/5XeSQ69m0FC93SocvlskJna8ndOWXAkaO9bHDzRqXsZVPj4r5HBZe
wVPF2k4Cz1HltXG+soOac5mptFLbOMlteL04gIc/FRgeSW3wCewC6FDjVUQFH8EfP++IwJX2214p
6mRQOVUwJcHEtU5MyERyBTCG7tjPvokZ525vEA4zx3am8tsKO/imC0lbiZ0eu3g52dmy2HNNPCGP
9uooHEyj5zQ/t4/g2RxThxkFjHwEZkrn7MIdzeP7V+IC3hzwtmOezTDpUDtBtDejdNpJVh51gbxU
hsRZCefzsHNvSSmLdaShSGag26kWVtX9DHtfGHacM0bD3vsjfV4KXerKEUHubxqyBibtAcwpdDIx
PAmf0Uu1CdzOcNvcumyQt3VMyGq1HkM/BbKhsfXm7GvDSxM2+7REOy+IbuxqQW0ZwufiGHK3X7TZ
Fj/nh+4qu4Ig+i+arSau+CRwOjt/SBHOJpk41fSmFoWAmuBFR9uLrT1dFTvRA1LU43XheNvHZEFJ
libhXFMynSi6gpj9VTi1nC/E8zwmMNQg4F8qaMg46ezq8dcuOOjaY93xSIg4K2H7pEbXY+Y3HFFh
wDyg3nxXJG4ezDPBRIPaGPqqBZMcokF2m3yZdtqPAZgjCaT0tRc7yYnrfPQvXjhNBhMYigLMZPOE
JLUwG1eJF8FqktAeSuJ1WX+sE+FONuo7NY6dusXMxTRyosb2i+a3JxpMkpNVnaaHCzZ1qIe7MW9r
q5pzz5ClLx85xSbRVU0xJHCRvz1kpV4ZxVBAz7fSYqsWImtMuZjC7avjbINx9SkzJ1WmmvK0mbmA
2Di6UW77T5Gj/dC/6f5r16q2BsHiom23/eZsmTkBBrRPqiGAhGBc1W5bBf5QNh/6UL9NsJNayZCa
tQZ2YCco/XR4kEy36HnVie3QfrbBuL/Q6r2kYYbKmf32V+D3gLEXL9I3qGh4uTe+fPANcbbHOH8c
9RnG6TEM03naof6GCZxj/X1waQ0rvslsLup029nP9hhnN6VCTkFrCJCk/imLfUGrLCP2/srRFeoq
q9sEWs6NFlAxWGm57vXnvn66/Pf/cHecF8Hch0EdSc3U4nnZOBPujswxc2vx6z1gNz95RV2OXyvM
1YinySDmMU5t0j8YzS4NvnIWQ7/w+/B3XgwTFqSpVOoF6eY/vXOCtlvsq+DPtP/H3jl395gY0RKw
fsUxCFmKY3FLiarkG8B6Xkm4ZE6lmhOOWGmJtC5Bv6ujJoUCvCUZz9BRs8Shtpr6niua+4dCwO+N
fDdfVZNOrnQUFqmohGaX96aH+AcSDsUq9yYox+p950ep1T/xahCcQ6UyQWMpwyyUMuCJVD0LbU3u
cFUpoLI12u4jE+BQsTBAfIoezTuFqZyUdSHXcMc2uhvITSnyypabn2xlgPH3tKnDoaRUip30S+m8
UgQhuN5YofojrTr3su9vvjxWthjXl5W864oB9HBF9CyAcYZgFESdPlWGa+r+JB8G89dlg5sfamWQ
cf0xz5tqDifNwRCZWHwqoRjIM7GdS69sMBdhLBcy2JtQtS++K5VdHVOwui6h1eSWepK/SG7qVDZP
bXYzSJ1tsjWwsQz1xqRcd4scWRMqvzyqeM7GsaWuZR6LKMuhyiob13pyM8lfF53jDNudx9UimKtw
1oopq0SIbAfB7DYKpBm0sLJQPvEisQd4tdxNgWQZUCc2J9k25wn8qCOvt7YdHVe/grkg2yBSZqKh
qEdRltXX8KA9voIeT/LVR2b4V2eZrX0B0waFRwHJmgiB1OFRjNwKWeFlj+d5Bv2wq7tYWaA6p2Ao
1AkkEP1G6rHICueyCZ5vMBGj1ZqwyBTaEahOPZjY4IIzT99xcyhivVdMqJiXcpIMIC3/X7Atc8gx
c5onFeQAtYUQjxoociY/LiFgiUIoD3DGO9VsjWtI6nqJIeOFxHqe0YtLoQLePPVfw73slV77FN3x
yr28L8fEkT6czHLWJmDSAVwQa2uWSvuvPhxLAVeOeRoZ+ogpHTQBqodlsvXo89+ZYG7GZlaDOino
+Gku7KUAgt/DQRF777IV3qF9rRyuvLyBArYQgdYQCSHaw4f0UO3SPYXY8idkqDe/S9d0NGUAxVIN
TIa+PVCBGgV6+Jquqd2L2OCVX4M0Vx1cXa12nGVtpoYrW9RFVssaFNBs1YMZuQSPHSilU6UsSM+j
n+gC833Lg+tve5wJ7hdVM2lP/625TC3EsdXRSTE6YoHk1lJDDm5+e/POFpgFaYtSSyNwA64aHJLm
sJA7Mp+qgfOI205hzlaYmCeQQahlCpPK019x3loFJh7EY670fsGrzG13E/SzLbri1ScKp4Eoi1bQ
WcwBtXaqaEJO4f7/Ad62yEmoaYLy3vvO5pgwGPVmhBEAkJVkSXFddNGTIim21ukHec7ctov2IA3m
3Mvb4f1sksmZREENa6PCHEAp+8LSWdXkglXgsqfzPI+JdflS65iyxoipPIb34JBHK2j6CGEBJsj+
9W72eSCFkH7NZISiKY7VZzwfBXtsy36XxJDWnYRwsIq8DPzO5OlccBbHvg6qsW6FhfLYqVPkSGPj
RyEvk9gGVawWx+ROapCPCuhfoC6Buk93m7oxGHqum918M3tQJjzpX+erfpc+Xf5sf0jZznvKRAyi
gb+pjFC6Gw/KYdjHh9QGRcpkm+DRqHyDV2XddEVAfAFOw6i6yM5tzF2mp5KYIzfT7jP1JAXHhdPw
3L7nzybYTDpK0gH0fIgdA3hsI7t6SJzqacATkg6IdJ/6F15xejMkrgwyNyRRhKif24CK64nOHO47
sNd3qtOnNee25xliXMQc1DnpOsy4Nctyo42KpcyD14fifV2FnIuL851eg+YqKMakL1XUcAOnak5l
d1OTXyF39pG61rtIuNo35ioRgyBvywrAa5QUZlv/LqGFEHnZixHSiShPcBRO6N18rK4M0kWvFpXk
pFbSVohccdlhQtCawzs8lb3lZ5C0Vj1cE95LkreLzNUyENLXgyAZTlUfhu6TNFlRxQuK2/fXalXM
hRIOQdLkshz9Q7flhXe5DVTb98XWvMoX9Q8pFVKU/v8fYTaPDts2DRJUyJ1Gug+BkiB+Jz98JCqt
bDC3SdzFZBbB5YIBVUjsoaUJWcnH0Vtc8Idd8Sau/rCDmop/kk6IzuwgcqYsFTP097VPndPsNdBt
gq/JKmZrdlDE9XjFps3rBPy5/9pj7mNIcBuzloSoAPWf1HLXCZygvh0nzn+f2T2xqEPRnAMkncYu
ElC1yL+ki2THy/fLn4ljh+1llWUcZeB5w52fiteVqh/FsvWTUHIxSMdJO3nfiCVnrIsMYVUgr+w0
mm98BuPUKd2Hx8GVneEk3PLebttH9/cesi0tRS5SQyzQqehEb5SQSINtFf3oyxvIM0Ij5CogqWYk
dS3wzpCzv1UHi0SPhEdAw/tGTJBtE5KhFJnhJNVfWjDDlN/zxask7/JCOB7NTvmVTdeCSgJZRGBo
n4xGOc3az8sWeFtF17naqlqZRi1UMPdWJ6eiAdWXAWyA+JffgwkEtaKRBRIQmFM3MitRfmaRYqvh
X+4Vc/rruCQ6kOu4hWQFwolSrgJuIEb25f2iP/X95Xr2XyYGNDokp2MKApaEcqcOYA1OFTvQosSS
htEXi5iTdnE8gJ3na8VIVcwGSZChDJaO1B9KwH+1IlZgs6zyQlBFYADMuDnEU4zpVVAOLRgJI/2d
IiQ8KZrtkoRhmqZEVcowXPfW5SR9MRMxQpcFkMRr4oQH4Ns8UKUB28yDpm9799kU493JLE6FOQCK
3zbeMh/V6b4ZuJOQPCOMd1PwodKrDYxQqfqr2M3tJbeym8BR3d6ZX+kmZMW//NV4RhlvxwRSapo9
xpDG5MFUM9tIEjtWeDon29533j/G27WpI7NKUHheoJSra/mDqeg8KlWODfb1iZHsapBD1GEnLbSq
9ppEMyf80K/8/sz+XgX7zEyDLh+LPovdbKpPadtcGWq0H4aXKueNbv3hOj2bYp4SSdhXyTiAZQEM
zvv+lJ9MW3swbd1/xT9dB5zqAMcLWOo/adEkICeAQs0LySeR4mFuyCrEjONsmxtoEkXWFQwQS6+r
Xl0SQ9GQrhwxvjPHTyKSRYO4pHyACsdHPtTKDnWVlZ0qncdgWdCCb1qMYw+3VGo11Hy549X+N4rm
mqQamJsXZdlQRMIcH1UOCBQMgWkvf7VgEarvoPkHlisd3SiUEKdfNEEVnOgKNJ+3/z1NfWubOVQT
AWFravaA+01XJfSFRfe/hoY3f58Fg2AshhRDBIEHkMqH8XdVvdbM/zw29tYE8zRfklSplQEV+CVI
rSC5RRrszP3AuZneR4a3VpjDpKVhXatapkFNTLUhymKlvPP6/vy8tcAkikEomCGQOQoEg5VTX9au
rpSnbi73l7/I+/Pz1gzj10USkjBPkCwGyaFAqX9KnUja4zHBSU54y6H/vzo/imAIQEyAeXSuq9qa
zCnzyrnPrNCYeIMMPFPMzTrQAfkZ3ACOVttg2baVANTXE2c92/umG+jo45wq7GCStkB7SpoXwPqN
/aTolqa+BCAFAhL+8vfZXszZDuNoQYFCRTehhUXqO4nso/La0O8um9gon1EfONtgXK3Ju36olwiD
CTv9AfzdHpA5YKt3Jlf1NS86ACLBOT68VTFeB4GrpgNtIK49ZbZ6sAQa/YOUi39phfG5xjDKIFXQ
qpWhj5pcJ/kPA+IIlzePtxLG2aA2n4YmeJScErMqklsaz33CkRd9n9e//TxMEqdFsmmMOUpKxWDX
yUPf33Sj4C/EqwwetcRGbRi2QH8GkDolQGOx8olWoopA53JeOUEkp/ZjH5wgkx3tKj+XuJwgGxn3
G4MsbF5WUznJRCxuBLfy0byi4raDjlp0thN3//2F/9YYczfkeNwZZQzITzE/DQPQ+aGl8MRgN7/W
eQdZsZg4BPHI6/QN6JVH4VdRpVY2AoFWWgbvebTRQHi7HubgKmMoafqMcioFT+XQLwCjMwYWWzCt
O+2R2Jlb+RLqW95ln99ginxrlzm+WSbHQlCif0YHe6vbxbBQcopaW/LpNE6QW8UJU2tfebjLzZi7
2lrmPBeJHGoR5t+dVNFdMb2KSG+HzWMdcxG5dOPepuVvF8ic6l7KukaS0T5L9pCFcJedpFvLPQin
XHE3h1bh15yshSZWlwwyZ7zIxlGeQHIOeF+4k3b/qw7lZrQyFUh54YFrSiyaOW4Gsx1SVDvm8Zks
QNUFzyKQEZfdY/sznY0wCWzb6jURAZd2M71w08LYQbaYpJgPLgb3sqU/hKuzKSZfFU1xzuYJVDgU
91PeF+D7F+z6y//Irkbd+v1H+m2NzV4xMqXLgwY8lUDu29FteJ257dBhSLIiyQCcs+yTMZIVCIXW
eJw3O+C9x9iKxysdpULuI2N7JWdLjH9DV4Useo7sZdYxD1wlVs+DQWx72tkC49BGqseiUQBObKRP
kfw8V5VVcglPeBvGeNoEJcmgpIy1eZ80VlNkiyWHtWy1orIPpZBYatRz8uWtdYGiDYTbImWhY5Ek
rRaLc5INqBCBpiEsVXuqruaeJ7dEfzjraWsrTICNIjNMlAiPmLrQRksh470CtWpBEL5o4bIPWu02
aadHzmHacoq1Ubr0VYqeS0oaluJrVKda2ZkDBdBPlEnfAG1BctBveV3Urc+3Nsh4IcbFpSFbUJGo
h8auzciLsp25fFGzJ/SoP5CnrW0x/qj3RViPUAOE0tMuCCarJL8iKXEub+FW5FsbYfyxaOZ2HDXI
PMlgpDZBqtaAYjXX3Kn579pImrS2xAQ+YH1bRaohmp1Kh2L6LEwvxWBw4jjHH9hej2xUcTfQ0jiU
v/v8fkAh+fJ28Qww6ZjexESKKCGcNgPl+HkgD5f//vZZxUWHTFZSEFXfOjRmlCozANWXo4aqrQPD
UXU/RJX3Qtu8hMDc+NsM80QzY0EKWgm9PWG3vCohZ08ayCJfx3b8j6Swa2NMyrcsaR3lJVhklFq3
teJX0SqOIHNehNsf5rwi+v+rSDArPeZNUIJ09FkCCDD9KgkFp3mwmUOuF8JEm0BOSn2JAH5Rvg1O
ek+1N9HFhvBm69HxRaoW+bd7x8SbHO2ROZ3Q9JXqPamcTvlSqpxpp40qKz2Y561j4sxU1yQ36Lj/
4CVgxzpmXm7rbvdrdEJ7fIBiOieubXufJBkayFFM3EmMwbItRAGqlyD590QblD7AUyi3EBB9hVPw
IOtca0yEywepECHZiKpuZkWP3T7z0lPgqQ3a5oP/wS+2WhwT5oKmGUZUqFB1jfzOeMzrU1XyUMKb
zn62wYa5Um7nSg7RI6nF6lEyokc5510+2yZUIoKeVkYRmfH1KZ6STh0BrSGDZoXmp17OOG7As8C4
NiSh8l4zUG3v51OdfOKG0g32Kvg15h//XQLjZoEsLYtIJKr/NDj9If/c7QuntgHSsLSb9ogWya65
0u3BpU8kUPPwRlxflZrfpUSrH8B4nq5rSoN5YDD13RgYFKp9xUZymUCzvP45JXa169zZkS3xaray
XeqNO4ykBve82SjePrMOqYxT2ieoj2RFa7dLd1X2HQ/3sJlFnFfKdp0qsP9Oc4WSrAHADZjaJ0hI
v0RPkz1B3Ctyk9Ps5E7MFdvk7TDbi5pyVZAUCgBTrcVbjoOHDjLiiXBv7JdXlS9KFp9Y8w4J9jGB
rl+/q/67dvYbN2MFqrSY6GUUKPTAU2jn4GZ1zBli38wKVtvL3KCNIGqkq1EEKtO9UubWvNxmUsg5
jzwj1I/WN6g4Ka2mYC/Lyq9z7bPaQ4hqmXiXKE0tLhwKlQkseVgniQiy29f+rmYn3nBV7Sr3n1PY
8T4Ob1FMkKkN6MouPeQrJ83v+s+d6GrTywdSttXHYcKM0EwZMSnsthWFwpbmHAyDvT4eI6MUOWXV
7WOGFxwSN/DhsZ3DgCRxV09Ib4cEhHsDKAC03GlJd1qy2r28qs0qJ/qdv20x7lB1nS70uoz3NmSd
IQxc+v9H2nd1x40r3f4irgVGkK8MzW61kiVZDi9cjsw589ffDc8ZNw3jNO6n4wc9jNawBKCqUKiw
dxd5G/XMX8VXZI8l8tg2/aUXGnK4psMQxf9qnUJ5xWhzuJDkhBqlN4cTeqdK07NPk6d6Jnj6ktbV
npyj9nRdstA/7gRzsbBhoA83ylrDn9UwLTeXgqzjugThse0kcOY7UbJWcYKHXNTrt0oxhtOSnqN8
9djD/7oo5syv7SJ3asSs0nSzkQVc8od+uNWdx6U66a23LLdxN3gZkSQBZUvjrHkDj4UTp8A0sDCD
aG8P4IEIFJDumG9yG7s95Ay5jorZ6Bz0NRSnX8jff0wvI8sva7eUaQVn1RlV1NxIJlTMgbSS3W6q
ZOPEUfduQVxwMMXjsNHpF/7Fr5g0VI/gIgC9lnUgx3IAg8ZbNMMECwA6hfCPCwPiTYk7I0Ew0ld+
rj9M66s11m6fhIT8qIqbFMOw1wWKVeO3QD4moGOvgEwR4ddAuqBe41Af5+dMIW4fdR+vixIf1kUU
92reyjppnBjN9MgGeT0NrUnWVsP0+G+7ukjgnATt0cZlb63lK2vrgRnWm5rH7A2gCQgltIsUzlHY
6zDYtomh6y1+qvqwaL9ZMvRoAeP7nzI4DwGMH0yo5MACHA4bUmbz64hqmTu4243tT4jXar8/FYHy
qZNdxWJ9cIhBbdtGNydnUVVNzGnTY8dvnDs4KG1lhGeamynH68og7EaxtIsgzrKqrqgjlfFnsRkV
xWV8a9NZPSr38Q/ApqcI+G2Ax8a+OeAeDZATvS5frIwX8ZyhJU4+J6adoW2g+LlZoxuPEtchvil/
C+DHKalWjNsMSG2/1JPIXTPqkWn5uo7LQe3jcE1keXHJwfHcBEPf9mlk2IDysMjLRoH/l6hhOSEx
4KQSnyGOOi5nxw9YDkM8pumMzWN8yIwLGXy9xsPogzgo7KnkpMRGfdlIztxyjNQNScteLfmNppqu
soZN/f66NsgOizM3Vdlmo0mhjGQdv6CR6AMj7ImaKRyrzEsSIrknJcqnsSXvgng1b5aIMiDFXn+n
jod4kuie7PvcNWzTom/iUUM1zmndkeS3wxZL5l9kp8L5iQYMkPGSIh1FbeBcZjooUujqp6uUG0so
SNcMW7eBcaHy7eAZ2CbRzwGf3iY09Rzb6Y9TNH4kuSObXBfu2k4St2sjRkKjYYaiLU7Y5HdJLjl1
cY5rJ4Dbs6GYx3mLLaRY75Dlak4MTigH8Op/3t+yrKRsPZyHbcZNq80KWcmoADK1vYR6JGPpFNrN
bkWcF23UeJuWCVowVqHR9kfDvuump64s3Tx72514Eca3hReJqfcZBq598xm5NI8etZvNbw51mHyN
VJ/lQXFP+OSrLEQStjFZO8Fc4DI4TTlrBOaKwWswYRSH4UMe5h75GLmam9zY9zKUIXYyf8UxO4Fc
HFPnyPRZNmqcirm6i/mkdGfMR9uN6VbTE8lfrjs/mTTOwZqkIeoCphF/iEPlrLdBbbgpfZ3L23p5
ui5KYswOU9md4xuTaM7TSLcByfizG3+mZubOb4sCgSmuOhhdd0y+QbgCmndMe8ROfX2fJkcyhGZy
fMs6HKDugy6MOhpnWq1p173NsjBbejuB0Fr5YLfhdRHCN6J+EcGZlrY1qTOWGFBmOJzAtQ/1Xz0w
MhxO8Yn8FsOzvCzKNI5LhQfHHL8jVuW1mgcKS8kVLoxNLmvhuV1iZ3bQLYdXlBLdZdOx0YI6OpbR
6fqOif3dZSmc1eQ2CDz1QcWVVB+n8lxFP65//9e0799meRHAGUrUjsvQNuibAEiq4hXVqLyOa1q7
jlWTL9ZSFPcduMtCc0AZuCtb4k1OBSKQ63+F7MA4E6q0Pt1qDbHXmJw27bT0hyT+fl2E7LjYn7Cz
0imjemxHyIS05FOU+2P0ueoPWvW/2ZDOXbdzrjIzwkK05TiBtmG2wYkqAzURX1CXI+OvXIBwtvkK
FDBFm704+anHKphSqFubpyaWqblMGOcV5m4AkbKDhyFysun60I6Tq6g3pnWLeeDrJyRUdYwmOL/I
/TSbcw5JVMM/jCAiW+yvxnKfNxJTEirZ5fv8Vau2KSUVYJF8ujwqyMqrz6ZsmFC4WTsR3KWaAKNF
cRyAJzvbdwpc3jg/TMXodkWYFjKWAvENvhPGuQZwiadWnsesn5F4KmOvnE+Rr35mbcio3nt5LUVD
EBrRTiTnLGZl0pPJRk7bWMHkOjhnHVCl2QTSzFaR7aVEHfhr1dCUrMZ+4rjm1i0b9NZSQ2KtsuVw
PqHIthxskgCCixfNz6yfkzUczOlLqcnmYcRrQeZcp7qqE/5tlNn6RM0No3mJlp3rdH4wVEcSiMtE
cJ6nV7SVtjme5rkZHZJ+PNTaLNkumQjO7xBaG2izwqiAOpy65WuT6pJrQCaA8zUEY+3ILmDyc6bn
aDpXMn4p9v//ddcZl2PgPMyUlGYGcMUkUPPeq5ePmRLkazhkp1y9t6xPb3BnKAE7DpixVQQKf144
RTfCA6SId/v8VNPbikoOXKi8u++zzdxdaBHR1JawlxDpvpZOkCfvt/pcWpL6qnDLdlI4E1nnOElt
Fb2PVrOhVl4/zmsX5AU4wKLo0UqKYLbmj9c3TuhEdyI5TV43zWmgzahdq9+HAhDn6QsxnjAL7I6L
pLopfr1auoHmfUbxxFOBJRgALNNBBxLAghFg21xGn07ZE2myCuXyybWSxXZrqwqMrW3O8aZrt2YE
GhNt7vvn68sW7jQluP/AUwmeR15fynScF8x6BL1Rv0/L0Ys2eoz71Bvm7VPSRA80tV+vixTeiDuR
nAp1dY353cay/FIbXVUHEEKhuY7hSMxaXHDYyeGUaEkzXe3Rw/uLZ1lxUXr1kS1XADljf2MoOnXt
X1+Y0DZ2AjkVmoY80+ikY2FVSOubeUDCF3wKiSyxLHRYOzmcR1TrDLuF9kJ/Hr+Y42uvB9fXIfs+
05mdja99ZldJhxSeFRXaUbXGIezNNJacj3i3qGqqjKcOhHh/Shnp2JWL0lF/zS13rr8Yw+qZ84n+
39FekP9H7fg/cvjplVzHoGnDoN2LNaJeuy4z+vLsKYiiaTtc3zhxrQH9XRYF6D8mYsifawJdZGUR
NM39JxOPaYtjfvdiHqpDd04ZjYEXfxx+aG/ayp1YLgBcMyuuY1OzfDJnN+q0uGadfqwAMjNWiSSc
FfcE7mRx8R9mraspryLIulluAQYcKp72rGRoDFTfTQG5ZSCRpiKRKtSVnVDOSyWtNpiawdDZjMK1
7J9Gc5ctL9a8edcPUOSaKAGehAO6WwvDF3+eX03jXCmAPegb2fduvp2d92k1SGQI/dJeCOf/tNxO
jRk9c0AGAt9dUIbOCjbQsMUsX32oQmU8abJBfNm6OFcYbUtvx5th+WY6HVoDgJ4ghMW4p8QBysRw
DhCDkM6YG1hZo/2o0k9j/cmURYMyEZzvswujWghMOrDG21pNXNL42vh6XQuEZkxVeAwoAdFxQf+p
Brg4EoMaaO36XVA7DF/rUDuV4Tfn8xSsp/U4gLxD8hQVzort5PIV5Dop48lOcEzx64Iu5ebZPmWJ
OyFLD6rQ2Vdu5lMWZHZgyfDfRPa1F8w5EGSex5KaFBP6iXI/9uktfL43dC0kJxId+S+LNAD1oAES
gPBl0cVYwbA5YKJAOVMVqXsAs98k/jy7OdACwTBUwgbMR7CbSwQzs+LDcLSY/5bL3WqjkVZpk6GS
M3ZPRnJMZWAKwvbLvQBOa0hLS00pcHqMeMXwejcFuhh+DMfCr++6Yx2a9/MhOS4/nMwl9oGeZCO7
4mNEeUfXiA1UAs7MtUyP20nTM+AJPVTFOwzTNvq7JVfecHNTgAL/K4Yz87RuliImdRYo83lMkX3e
3LH0GqmqCG19J4ez9SIai2IatyzI669DflfhmWyokrXIZHBa4ZCmGTYbMkzl8zbe19rPrZaE+6IQ
m2qqjT4UG/1lfBLdwhx10rGwsNET1+hec/txiz8NW3ro0aDUfr7uvGTSmBnsgjey9uh+LdosgM+P
AkBho3Td2LhaEhMTi2UMOxtmIySrWry8RbKpAa7NNKnKl83rIWqipVmAbdTfUOPUpmdrBpkOudHL
e3t4C7oDxQz0v9K4OCQhumLVVQsUZxAETt8A/SnRDOErbS+BCwbaBq+HKkPjZofSvOHlgX0ip39J
RktJnVkYV+2lcec2ETTDRGv+T+iYnsub4mH6UB2jB2TFyYEV5JTvwHB7y5HZiHRUDdCffPLTKBS7
NyhgUtKpucmyr2Rm3bDgWTQB4G+1boz6wnWJwvwh0p3/iuTzoQaxo7SkCMfZ3Wq8AtPvYIFJkoZo
aXPJ0ZFCxgn9/k4gd7cpwABZBwUDiIoZ6P0TOhH/xxXxmqhlPQPxZ9Md1Qvj5NRO1kkPtZfRr+5r
dLnXqy8RKfRauzVxqqknfQPSCDULum+r5zguCLGD6eh43c/sZ33LBrxjn0rMWyaTU9BambfByDOK
ObP7ODunmPbIconNyWSw3++cl5IXo9ZM6Lyx49M6BmCmGsqn63snvCN3W8ddXgqQJo2FcYk73cc5
fh6q1J+a2y6WgU7I5HCXV98Ueduzi6U1PhYgE2EUW3qSuH0uGWcS7pmuqRpViY47nxNkRXMLXLyY
+r3ymCELT9/n3fP1PROa0E4Ed0mOcVXrdo3ORnU+9PQUy77/q4Prr9hsJ4ALnXqraU26ofm0DQgo
UTCjpx/sUAVlD0BvDl1QniwV43pbkAVFqH2QtSUIz+oX7zsB6brGJ8qtJR2SmjU7pp3uDsqn2BkP
3fJiS99+MkGc8lWmWvRrp1p+PX5R61Mz/lDNj/FgScxI2FVGdwvidAL3TJvXxpgBtXrxzUPvxTfF
uT7Zh/msS57mYvUzTUv/Z+843egd9PmkeoUlRSXKTlagLut5ooUkIyxWwYsYXkPsrFJqUAf4yG3f
GsV439FGVi8Rhk6XXeML+MXqDFXXwzWoWeQ5mnawWnTf1JXqqt18WK05jCZdYr0SjeDr+XOatWNW
oS2z6N7Z80vd167Vn8bVkWQdJMekc5fU0OgpbR0NNwaAJ+1WvSnG9KinjX/dU8iWw11MmPJtU2PF
G8iJwSF3Hoy7pThlsuZ4sTIwDEjUOAgaU/68JqoF2JK6osBdkPrdFJnnav2/U61ZAB2+iOAs1aE5
mdUaUcOi3JTpeRwkUQOzwL893uX7nIUu07p02sYir9zBkNqTMaReulYYbDl2WivzByzveE0aZ6Rb
j7RdZBAkD07VY3Uow+VGCa1z9aYpgv22cWbalsjuryli5nXSPFtd79VZ1g0sVrF/dw4YD38e/tg5
mH8jMboYK/0ApI/E7Qzy2VZwjw/lW8rBl/Vgmv9PYXo1JqDqRlQeL4Gh3etSGiFhJ8xeAmeYCSmr
rctT0N4QDAGtSeUqmgqOsOKz1emYXYjORTd8pkPzmU5E4hSEdoShe0D+oyvUsbjVmbNZjv1CkMvd
Pibztz6TVUSEXmcngFvcoK25UeMJ5y/qz1z5uSyjWynfr7scAT0dTHUnhPM5ha423YQQK2DtXYXf
vi89jFFh6OjI+FV1jFl3LoYxgebsKrKMp1AZd7LZDu8C1qhIiG1ECL4Mcpc6t4sxemn5UmmmxIKF
7mInh/N4OVH0vl0R8PdN6ib55htbHwDTxCvQk7dNMng+4U24E8d5v1FZATJWQpyqz56m216c3ivr
jdY9rKWnocf/+hHK1IRzhm28jugkYpkDpzi0Wq65TTGE9qK/vy5HdlqcGyyTOtGSFcXOsde8xnqo
UowTGL0LbD3JisRJ/t0Oco5wQwkXVVQsiTFpkiDFsxA9JUHvswRndidjfZbsIF/kMtE2NzspHk5W
8S11ntDMMCSjxFtIdo9y3gLsOMoKRH7L3xwDSjGex65S3LVTbitNlW6gWBrQe9DKgKFMjdtAJ2n1
CmliaHxg3BgM+z9xGSW94xkPgJ4IDdDGFniCSg5OrPm/xfIxYFrHZFRiPAUqbQiQZPWnMg9pWd6u
hB5pFgW5bh+ua6XYCzs6sRwE5vjxpw+xc2XZqnxFCnIItfwxySQhpuz7nNZruGJMhyhIuCdhlZ3U
TBLKiLfs8vdzJwUmMqcfKB5vSTXFrpMmh8pWXlP0CycboIl67GUZSfaMffOvgMb4Vyblg4Aa4FhA
z0d4lp2GE8Ni+4eV7C0tvXQnhlP5mMTZhOox9UmineOs+j4nKygVwO17XQXEucadIO1PHahVNIVN
BWbql4fB/4cdmSGEmDfEzw8yUiPxZXLZPO7CHOFh08RE5b1vvjl4fHZD7A7D6JXZwxDJ4CplJ8Xd
kCamSqPIgfZpxWNXfC7b963xLXdO7fQjLm6b9eP1nRQ7wsva2O93FzKTtlQjbq6yuNHmTxN5IKOk
TCe0JxNg1hpQ+jC6zYmoYiDN4u0ArlPQxzSP+ix56gqXsPs+84y7JSiLUdN8xVO3AOGj0dxWPUDS
ptP1fZItgnM6m6OWkwMU+ABPXsxBdo0ZVGDWkOi10IljvBOAj4DgNfjuIqtejKgakOxVlMIrOw+9
j95mHlpZR5VQyXZyOCWLy3HQoq1muOnxUT/aJzNMADAi4wMQb9plOdzJF43TzJa6Mv67DIMy5vvU
tCSXrPjwLyK4w9+ArYDsQ58FdnWvoRtmfN8qEn8tWwV39PNmbhEQ8tAXVXwi6w2tv19XLdkSuPtm
nnItTXpkPkf9RTc+RwSNa5VshEkmhGnEzkhiy2zQ8gKs9znPm5tk3F6TOreOnWlLICjEuTQTjyO8
kFCd4J+AzWRYa8bS+wMoMBkn+vR1Cxk3qXJ6UxS3E8XdAk2yKUofw/K3bjjNRfy+2fTJBY2Zf/2E
xEWYnSDuBkC+TjeHscWT6Q743tl31c0Otq/82Lzh1TqU/x+o9eJ37k4k08rdgYHxRgcPEWrTy/pY
qh+b7OMGaN8s/oR6tQuuXjfKY7cYZHGk2ANdTo8zWURyHc3RleXr0XCM5vjeVrvj3Gy+4vSyeRKx
YV1kcbY7jwkQDhY8L+xJP4ypdVSq5U1u+yKCs11SZtE82oi1jLk4b7V9r+pmcF05xJZ1EcGZL7VT
O8kqdI23+otl3I/Ni6n8vC5CuFFIGJvEtjB4wbf+gepLH0oFEe+g/6h06iaLlFVFLMJCk45tAGKF
R9HN8V87Z1UM33q3BmCDwITocI6OzrvVz9wkqN6/qb0Ezbz/CuS2rcuLGa2GBp7MYC7FBG+XeHqL
2fG37NxFCuf2cJ8afbMyKzKAazoD+MLbElWVXELizQMOGlALTLwNOKNpG6PNOgsq0Ohg1Bw0Nppn
V29qtkO5jcHaOxjv4JzQEnVFUdpgTxhV08tV5D+T7lEHIuwbtmwnhi1253iINs+TYaJbZcj7B5L0
wQCy6+sixA1j6PpEcxGmWy0exXLLQdtCa2wYC95Ld/moHxS3e7Y/nb4NAXD/Bo8Af0GGzSo8pp1U
7rrAtKkJ0j8k2+10flwc2+1rRxIriG8K0JyguqOjwMgzg9oTRf9vg4rVdIjCOcwOFlDkUm9+LEED
TY7oSfh6fS+Fi7oI/HWP7I/L1rsmbZA4UWjvkiK9zam0z45p1l+vR1u3gCmlEoxecF60UEclR3sT
xlqD5oROLXSGK0Ec9r8ILqs7GXC4eEkXcZxryCnNlqaJAOUzn6P4h0EkDUb/5ZAuAjivUJXdStDU
Az4IYMzTI6qmppcQt/XNGz0obhR/+bQNMp1nb98rm8j3OpPSiAxKbfRVT+ZRx0w8xjZB5gKS63o4
9Y164wB4BxrqzWPsmUUnuQmF19TlDHn4rAIpI80ZOuSH1uR+zvpHklIkHurDW9QRaqLhIqF/sY1V
BuDNtBJggtQcbox0vInL+U1xg6MDzImNxhv8Uto1M4BxVqFVoNiCuSsPTZdLliHcrZ0IzlVUTVmk
I6qrfq6ehui8Rg9l+3x9p8Q5jJ0Mzp9nU7HY6oBlEDAWA8gE7TxpyLDMYi/3oydHBvMtNKudPPb7
naco6hRIdMkMpJEsCTWkmOZIlzzFZSK4i3Bb82HMgb0eOPrPIT3Zw1GyZ0Ij2q2BCxmTZMr1tcZz
r189uKIgOpmYdQa1humBE1kiTdyhCjVTgTdngZeI8xOjquWqUyPuYlRzDM23e1zv8vvNrw4TGK3L
U+wRdz5rmt95qW89yTLIYi38LZ/vb2awjoa9oD+clg/j4oOiHhRakh0V+vbLGnmETJKlTTfGbEex
xjLI/KE6pd7oE6xJmV0AxUjhfUWHaBMUeixgGKDvkfPvRhf1yIBiaqAP9MMcJocayJvo16799Whs
knBGtId7YdwZlqjbx/GK+1Fzgth4nBW/Xp+u76FEBI+3pGvpDKxFpN632Dw5DSoXTfWKGRuJTxIZ
l00MzUYBUHdMvlu5dIrOqApMrfRt7Vm4rzLl9fpCZBI469LTuInIjOpc2h/IG8HL9yvg4gjbqTQL
ENzI2uIeKoD0pZHuaMYyLhfxeVw2itOvJO/afpkQwdZgiO012zN6++TostZMmRhOs5ot6oaSoGko
ar8WILYgoLWTdQsJL4ndlvHtn1NtrFpiwKP2wRxYaKpdXB3ZZ3f0DYyPY2TpugawE+aDlL04LoHf
LGRc1nEDqWbz2Fh34Bdw8+idmn69LkYIwbaXo/15F4EkIW5onTKIEf3AaFZ/Wggrk0Nz7DpXR28r
Xji+44NnxVs/SFcpFq+phqUZmg4YfXa0u6uwnHujxxQn80CTz8aywGB77AG+DKImbz3oQQI4nyXM
/dh/C26kzboHbB0zfJQfOO6Vhphdi2mYVXleQKTUQnMkmys0450I9vvd6jJtTBKrz1mBvzvlGJgy
z6W3zthX4zA/JEHsW7KBKaHeaDZ6QXUKaFa+M6KtHbRudmgysUZM0SE7paMz0IZUaYuEcHG6SinR
DVwgfANYmk62UjfwgnNtnhPaeWbevKFgAfweDaDJqo2T4tzUsAFnto0hYplA69eBNRuDN9fPSOg7
diI4F2W12YTgL8EzsX/X9bNnaCB2lM1lyYRwDsokUbpFWKWfARvtDoAQw+qaqpV8nso+klg0+9Zf
juP3ghy+wNgVYzykKu7A6cDwvacj483CHKwkJBP7w50czkE54zChFLQZ/oRO7vjYh0qQfUCzIVIG
3Z2sz1UqjXNTTVuWadMgANtan01eASjy2KNXpnGHIDtm72xZh9H1I3MI9yaYDAU1/AbluFZ9l42J
W05hLrtTZEfFuYfCTtqZEOheov6IftDuXdx8Say7qnltU7T8TG87Mtsy8MDUkO3hnK2eNPqcm8Dv
6IPF/9WjXHn/XmDF+/LDdcsSPu5tDMpRG1gBqsXX0Hqap6A/QAaGvFs9tK0cMBJoVF6O1l5MFGt+
7rebP5jedbHMJ/yl/zup3KYOVrPEbYxgwC5+DPpPJ31RtRe1e2pGSX1FqCE7Qdxugne9Hs1xw8t0
vO2rL735pEv7H2UyuDgQz6E6H5G68+0JY+ZI9Bi3Tj0G13dM6Mh3C+G8bIeu17Fe0NG5RPOB6O13
S23eFPzvZHBuFqBcarJoUHVqWTcV7T6SyXSTQUYzJVsK52hHTUmXeHDQuBEnh7RE+5KSyqxI9E7b
qTVP1LZq1qaDzgBqHVo3wCy6UQLjZcJDbT6RI4ApP10/HaGTwIQ44xgi+Mf52baMJjVheRxWIe5D
Rt6nBl0oa60Q79xFDOdgB7SQ4+oDGUocvxh5fm8a1bvrCxEW0uzdSjiXCtA/aiTAxEHry3RqFAze
D65jutahCW1poVB8Spf1cG4AhCVmSqIB2dj/8CYpXle6QNBwWfa38GTHJOybYzEKOlJVDJjypaFo
aLYM8LF4Tp0cF1SZoXOvxu76YLiqpwcoucrMVpi730nkW+cGqyiUokLVTjmOoOdMvH9+omZE3GX9
NZDMes0wSynrNRP72N9r5RvqdAKOopniNl6I5trZhw1ogWZVeEXjGfnHt6iNiV5NxnEAfArOPW32
agx2tqIhcTPubKCEResnddZPSJt6k6WHVtPdUWdyI4U8Xxct9L6AdwT2O9hp0K//Z/iOQpWJEACl
+qmvwm3FLOU6n0zaetfFiA9yJ4fz8sDvmWbQ8OER1LnVSfXzIH9Xe9W5cJdgfaAhvSOHKpjPyiSR
LFsgt7WGObRqrAIvxdYmV0cPXNKYD1lpScJ44Ztktz7O+etJrIPapsyCtDg2vRE24JLKKpAQSEJf
oVru5HDe3yFRnxCKF105f66tD+oQlsD3m6LIo5sMykZs7xdhfLkn1wc0IJnIB7BxUADC+omPDk//
HyCAKFBPEiUROmjT0UwblXHd4IuO7WQsZZFjcfHrHGy+muORnqLyY7td7yIF4YHRRAKZJY66dzI5
Jzq1dR0rFmrRObkDI/Qh8Sd3Hn/1AiedK+/vE84S2zuBnMVZa22V64wOtX+QCAAI/5wa7gS/ndwX
93pQhTN1qaQKJbaCy87y5tcD/7Su8DrTrcLNwaZoxLW76LKXpnhxwM1ykMbGRD1fawU53FyBUQ3h
/mk7sMHXxE9DNig4ICGggFKtH1xZcV+4tp1M7loHFGm34ZLEkNsWjGw2uvJLtfOv66ZMCLuLd2kO
0EkhsgMUpW9Xmq9uzblNYs+RuhGheVNcLhphLcc80VmiENMurAy16nb4TLrYNdPtmE9aYKHxSM9k
pGBi7d/J4/RiS3WFFhsSpFMcmN9YtbUO7dupOyxBFaQHK7i+i1J5nDfekBDQyw56mNyOAWsO7s7V
cfTZ7Gh6kL6oxbtpGTpy8gayN9yh5XWRGnRDbqpAI/JoeSsNoiVsjmAN8tDo37rVD0DI2bGbPlux
u0lci9CbgVXtX+mcZ4mAkzrrBda6Uh0sHcpjN8h6dYRauRPBfr/TSk1finTuFzTa0Sb2Kgo6t8gk
AzA5gGYoOTrhDbeTxakKMuiN3bWIUUg4YGzCYglMJImZcQPs8xdGeP6MdjGJWNkuchpjLZYT5Qx2
JzvFR/oVk4v2wbzv/fpW9apgPZOKEYpLhDLF+OuBvVsrd5sXG+kte2MkocgY9157FyEnfli85NiF
jLa4cpPwukjZMrl7PTHwPLVMxPJOEjo2It04ltmeaM7Qpmxew6EI3vlKdkdaM9UJ8tBayLpFotO3
xZtv5WkzsdVd5HD+eGyXUic99N7Ucg8wBM/zQIAflAT9Vt1V4P6TaKZQMZENxiyKqWkIy/80gohW
VrwCQMvvKEp7c+Sq68noj7FDJYLEr7uLJL5ESnIbAxOMhrK4XW7BKwimOOsj5qE8aeZRqIA7SdyL
WCvoiPg/RuL+hjGPbEd6z55Z5UkP1uN4LCQPEKEf2YnjjgzIdAkdYkDJx+1r03buvDxHqvSyYX/0
X1aFpkID0Q8oXn+9EXbeaigi24wULGrBMDp9p5DCdUjr5cU3o3tn9J/6FSFRQr3SkBiXOE23k8zb
c9SsgwleRPiu6hbtnyGI3QY3Dkf/VwPEw3h2JAGX+KbbieS0ksQYq1AxyQEXEoV5kL5LQ+t581he
o/D079e9B/vYlZ3li8IZseLCsTLW3WEeGHWXieoLOb7JSV3WxIMITbQmw6gjHdg2hwrYr9J3MNOz
v9bhAJtRxQgxOg+5+0wZ62QaNOQC2YMDdAB+/r479r52KIL8uZa1zwn1cSeNu9EUSlKjmzCbmjjv
IycGqOvZLG8nK6DpoW4MlxiJ15ubu9Vfrh+XEGbN3knmLrUKr7g+WhHmrXhiPGkBSI4DoJ8Gxbms
3eln9cRaPEABS56uCxa65p1czg7AT1Cq44R2+ab5ZE2fMvK+qc/98uo4P64LEvpkR2ejEqw1kYfV
6umaLFMJHDk9sd00+0Zy8ISmT0YtYzMU3ps7Qez3O59SAfgErxHE5Zo1uyShAQAJJKYsWwunlIBN
UOO+RyOBaT0odY5u2A9pu+AF5V7fs/+iFZdN4/SxNrRMWQa4DKb900k/x79mKyM/9YpX1dPc1nbt
J1mNWOj7dzvI6WKkTaqDCW2AHYAvYO1edc12F+NFsjbZOXGal62O0ZAKwQfYCw/dS4HqFhLlnh4y
5EQ87EMZ3J7QJe6WxflfJ7NTp41Q9G8xNxFPXl9XrpMfnaF28+2+nn5GgyTeF28kkL3RnEpN4Ob+
qYp5ks+DEqHlzdFeFXpjjY5LZZQVMhncRa1ETR5bHSAc6jKnt7Ex0W+qVj6AgFs7XT8xkSRUVlnv
AEv28uhj+jrQmY5wjismQcao9Qz9tipkqC5iKToSE8C4BrYPp3zj4IBeJrPx+tP0U6bgSaFWftfF
/lsWcxHDad9gWq0+x4D+raoXxYGL7d4vjWyeTnjlo4r6ezGcyqkN7eYxS4ESd8Pwkca75qvzefMM
JP9jn8jchciidtIsFu7vPF+uDCNVgZblj0063FnoUb2h2Wwdru+cyPntpXBK7dDYLu3WAkBbSW4K
rXOJmhWuNnZuumzBW2RhOFOlloMeSKYsuxU5SxXNyorwYlgSYKsmXu4UQWp/z+j6/L9J4jztWE1T
M854bc3kRRu+VjbuDzCMNDKEErF6X1bEqbeVrfGgTKij2dYc5AM80FQdcxBYXF+OML51MATw785x
+j06y4JpWBQrkGCP71mdhD3Olc2NgFjymd5ox8jLP1wXKnKwe5mctg9tNJeNCm1X9PozRp5yN8sM
8Jogq5LXn2I09q3GEl6XKdlPHgBgqtstKw18unJODph3aXFeKklwJrar33vJ9/yAL5SaKuY8g9I8
FMWdVb/FsaqEAjEbXYMO35NVsaH1YsTM9Vo8G1bnrmCHl/oi4SJ2Qtjvd6ZUVH2NGSHg6WbOOzu6
ae1P1w9CmOh1dgI4W41zu8kck02J+ZM/PAIh5y56wai685kcWGutA4huV1ZkER7/TihntkWRxRiv
A2ZBPwGfNa7DjebHUrUkXQ/MKvlXyH5tnNUaszmvqYboPOtVVyMfte4YVe+z8mYYJJJ+PcyuieIM
lwI3xi5shK/JSbsp0PBdvi8GV/Hi8wZIkvSWHAZvBAcXoCoVvz/2pSTmZN//Wz76EhGkM1x8lofY
6cm6bpW2luiLQP7cI/MxB6Vhmnzp6i92e2fIIiThZYIi/7/SOK0sc4BUrgnclFZ/bcrcy4oPdf9M
gMtzXTvF2n+RwylnlvZgep4G6hdDUFe3hikB7RDr4eX7nB6OdTmb1gTrmtrVy1saaEOLFkEZnZNY
Dy9iOD3sUU2hpob7cKpPs7O4yfpQxwCtRoImMmW8EuLoZXc4nCqmCgicaoZ8X5y21FVcNnhF73+h
NH0ppdP6wsltcH//1gXu+miaqgX7I/oes1N7z4D2jWc0cnqZy2Yb3qIO6LpBDywxKY9WMwz1irc+
CkSFdt/+P9K+Y0lym+n2iRhBA4LklqZMd7Ufv2GM++i9x9PfA+nXFBtNETda2mgxEZ2VRDokMs/J
VTcaf+0L2P52YG1VTSyZElAlvnajnrZZFVUY/Zk8FWNgncdOTkBc6zgey6P0EWXTjVbShJMqmrmZ
4wJP2vE5PBqAL+cjgif+cEkfFh8dBT+/0+/79+xqOiuxwonRDgiwHWbr/Cl/VEni1jIykE23/SMA
+4yvv+KgVEY2O3iMsszEi8ovdSm5yW/67UqAUMxGRtuyjqPbM/Idg53u0vmalCtWJkS4ovXOrDNV
gZCqarEHEvvzoD3o+iAx6s2JiutxAF729dcCxDxpWQwr+AurGTZXPHde/RI/1Kds8Oy/+tL5xzn1
ZTfr7Wpz9RmFMK7P5VRbGgA91OPoL0ERZKj7/mrTVb7ip0f1JHvi3bYMXjJRDej5hhDQ2zBWlSFC
mlKcFtRAqd8NMlbNf/HhqwwhqJuRFutNj2fW8fDXbtJhni+cnh3LAQfFCipZ34W7y5vUC2qnf3QS
YobTFMa4gODCr3Psv/zWigs4pZTJ8Zq0dBfnKaxiSVrctsyrRCFuRFZZV0A9Aw5ZYsJouqX7uFgD
O5bDzN6zNumstBOChTNj4giXH2zcq/dDePcuCNDV3xcnFKN2iKNqxKCBPlWBVbPbxKkP+1F90+iw
sIFZFD6vIU4lVuU8tANm7PB+e2trv5mMjH1zvAZcNn8ECJEC3Ot1XoM8Bx48+ukvjk5efakufLwc
j2WfZQa32V90DILVQuAGWAAzex0x+nhRYqDBYcrsi33UA/NH9FR//olZxU/dubypPaV2Q09Ws28m
q6tQcYKPtmCI7XKEw4Z8AWJFMuWXoQnCYTnvn9amca/kCLF9Kmsz7MMBbUzta1rcDdY5pMd9EdsG
8ef7WcJ5JUXcWtg9gc1V0yMIDm47psgaYjIZQlRvmOGwuUVUKFQziHQ1UFLZKMu2CFu3sdkH4mhx
2NCJ+z7pWgoziC+dci7QI9j/TttHcRUgxBlmsKo1GMZEQ1IFGsLbbC4HqzNO+2L4n3kTQI2rGMGc
laXOynEA/Gsc1Y1v2J0GwM3luZ1Uw82x7QSI2y51U6LK8D4l+omxp7LKJMYyEBDXs2+xdVdVH5gm
BZ3jB72jnThJNZK+LJIFhjAeqk/WAVyndwbDkNgY2HjZsx5lDDmbXxNvsrpmqiAbVIV0lNAoZWGP
pyHSVEeyKDd1W3qRVh2cQQdgsHobFzK8nO3b70qmYChKt6idoaZohTzZTwBVes5uQFVzG+dAVoOq
DPMWxYPjD150yFBZWL/2DYgbyJtPvBIvGFBmZn0zFXAELVGiGE3uKX7R1bkxj0k0Nd9GoFd91Zck
jw5d3Jamq/WmjOFxOwdcf4M4YjlpdHQAqcFHLLUD31eh49nCoL2B5x71BwBe2dd9pTe9fyVQiJPU
jkiqL7jm1UbmmtNHRYqavC0BPDNg4QJHlzjFCbxkFRTlaNL1y6G2PzDZUsp2/UmuAvgPWDUtkJeX
MWkQhzGOnVqnEqv5HPpEybA/57Lct466n2AmfP/DbReIK7E8LKzE2mQ2ZsNoTKwWhccSxFjJMbvw
9j6ftZfBoGzGmJUwsRq1QOgxmjkq3vTrUg5B1fZeyaL3VIQrKYLTMwDPD1mPO8QyF26R3XZAuG7h
CvtfTqaL4OY2pWnJCDqqttr/UplzMeP8Th2z874Ymd0J7kxrzVicBBwo6fK/aPywqJn/HgGoBdGY
wKi8GJINJR96tGQQkofmLtXHG235sC/hX8LBVYRQYoxkMjTFgu/83UgAxjhQfbJj4lVn0FGjxS4p
af7FqK8ChXqjG8c0ViP0cbG6FBiMBU2G6wczQ0+JTA9EjDdj5BxLI/TtOjxi1xiTabJBjO2Du/4G
/u8rx2LDpEaxhleSJU5dk1he0suYCWUiBN8tzSytWYGn9Q4DyHP0VVk+7p/cpo1jixewo2jqowX0
WodeU5y0A5SVn1T3eAI2Se6HuQz6azvyXaWI2aJM2gI3YJhHi3s3zxbAz2gMTENyPIs4wGW/Hk8A
ednXbbOEX0kVUkZmoH7rO7Q7o9a49JXml8t8JlrpxW122he1eU4rUYL951mm1LqDWYsiMYLCsX60
ySzrY23b/EqIYPOEmZqlaIB8an2wXAHmIESjczhw8O/8TpHcIrcbnStpgnWHZUOdOkK2Uk7zwcJ0
lvpoHjngSXKQ3fBkX0+w8gEN9poWQDpjVe01Y3qIhvBdB2RiGZ6Alxr/vbbzQm/1WdXwcppq6Ql4
3OewkMH2/4uVX2UI+SKiDkaaZ+AocgQwCppeJ8AKFGBjearlti+7o25/t6tAwXkx+lgNpQm36lBh
W59Y+HvfqrfDOraO/++riXBcWZ4V7UQR4fhNX/M7T3l2AP5g3kQecHePsm0PiT7ipG8V2eYwTQ7A
l2KME6eWPZxJgr7qvlbcmt6UzyYfYzPQW9eIYAo505sOe6iwtv4cjhXeJBRvcWZJibIdfK5SBGMI
jVKZuh5VV7OcoANmvLJDrAbgRZcI4j93Tx3BCJRwLMnMSYzmZAnqvA2i0L5LzeRm1suT2jLJ9KFE
L3GW2LQyDFrlqFaK7EZPftWgFZ6B/BDJFsYkpyRCLi2ARO5jHRuU03BRpovTX9rwed8QNlWh/CUH
XCWoJvm/r/J3GC1Vns4lkHzq1NXI92G6Yf1PZ34H3pezEiPYm8YWdCxTiOnUO1J8L6OXfTW288JK
gGBq5ljkvRrCoCvTtY8kYG7s63hacdN7jn8jq702vXQlTjA4qyC5UfPx00QN1Pk+rT/u6yM5FnEo
uMWzcgcYX7yChnMwlIOHTvRvNNgfhtSQQbrKZAklgpka4TwMDeY9qzsWfx+VKkj7H0YuiwaSb6YL
9UE85glCG+qDmHyM4u9d/7/9b7bpLdcz0YXSgNIuxOoHpmgm/Til91GUufU8+PtCthPcSgrXcuUw
am+qDebr+QNKfVmwRMNusc+M1UogLfHFq3h+3+jESiRXfCXSUmuAoMXo/VpxkDm/2/oQdpL5R9nZ
CGHAiLUi1FtAl4PDuaVHs/sh+Wz8cN9E6JUOQgAA92naWyUcxum9EP5ZedndGLnak4r58PibbH2M
u/ueOCEcYIKgVSMbq9FT/z3LHxPt4sSh25hnBQQn8+LuayezPCEajF3EqsbKcIFgzUsH8ie3j41z
XjEZSrFEkDhDRc0UbT4b7ByK/T2sP2rqU29+3tdlu965npQ4QzVWdrmUIVaAYOBAsqnusiP95dw3
PvMopiFrGRDoZu6mJqCpgdGp22LB44BuZNFN6NQUoGS3nh3yMAMSuQrPjSnJQtuR7ipKiEBK0U0h
VXHFCyMgdtUsWFT7nHThkTFLUiJsn9RVlBCMjELNwOmDfoPJeo8S6xC3xfMYU0nM+5e8hxcuB1cr
TRcXqBhDcWpquBynZw5zOZ96VztWZ8DUBqFnS8qs7SjxR5hY9yh1nIQKgHt83Yw8pquP6qg8S8yP
Z5u3nnuVIWSjvFHUGgeFD+f+NY7h5g/kzLuC8ZMsSGyf0VWUYA41NTMaD4DiUTvQoH8p1Mcqe9pX
R/bFBDMYsMuZZd3MkaS9wrjPZbAeMhWEbLRUBVMKzIb5BudAXyY0VStF862aSDfAZKL4v6+ykBKV
eaYoKEn4zALDPaj5HTWuFRh31h1ng1tODDck2YV/22WvZyQkpkKv9QrNVHC2KDdOOrlDeWD0VmdM
YtoyOUJ+soupYQ2ntwnLyjOwiEjSETsbNyWRZFqZICEzlbqFPZEkRocdG49mnp60rDvXn0o2Hv6b
6QlJidkxIa2NufnW+ZjHQDOSYtNtR+4/ZyNOsZtNWGVM51fvInHzFCsamEOkH1v1yyzbSZL4kQgb
mIzG1AAeDGBW2ae5CqRbhhLjpkIoACZTRJac+2lq+xqudX0+eOBYfM8QE71+MSEczCNpLVKC9sqI
n4vorPXP7XLcP3aJfVEhIjCnBmbKwknJolsb70NjebOMXlq8ay3DAiQ/hq00kFoIDjP1cZ9HHA54
ru/C6WkG8e0kGdXcVGUlQnCVhWZqUqKBiUtQ5VnhD/DvKQXzuvfgs4Ih7o8qgqeYRsgGXhn4mvJA
zUdlMFyl+/qOY7nKeHOhY1lldHw2IG2e5vps1S/dAGB3KaQnt6A36XMlR0ifsU5LbBQ0f0dp88Iw
j9zfcHie5ODHkvPZLhVXwgSvUYYS/JI62i5wlt5fPnVejgeP5UF13MWvDtmD7B1v001XAgX/Ye0M
HpgBL665wzwTb9tp6hvveipaCRE8aMwBd449IUyqW144fKili1ObcXMlQMiktQ2oUB0rED51gqx4
GfQD3ku9bnDzWJY+ZaK4i62SdlElYe2kaMdW+k3RfNexzU9ojFWW85jIxl9ksoSIMIcpJiZ7jI0B
BMVl6QNFs1e/nwDWIS0SZVYuRIa66bp6LGgaGA9AvQqqo6WCl85rA04fNaDj5w3vAdxcBQlxEHnK
wGc6MKxaAoPK1cYe2F6TP1SOux8nJBYu3vAw4KECaZ0AsmL4rhiFawGqyXh5jwwK+F2dYHdP3NQm
+dii2NHAQoN9DyBQEXrs7XetT1lXIYLl6Wlj9ROa2aC6+W2GP+xy9Ob6eV+R7feZlRDB5DAuFKYq
nyZQACirJ4lrgSKhP0zlJa6AFuYEcfaDOne9JrndbZYjK7mC/Wm0HYoZw0m+g5lWQB2fR8c+7eu2
PWCzkiFkpSjF/l5jIdaZ7ujzuXQwP3w1/KFx6ePyaN33mLEhB8yCeOngZ/IHqW1L/HOAIqB4ZobM
oZwER02+WI3uRsNLn8twN2Un6Aj5CrR/ZmYVeJ8cD8ahr13tFhsZANkOdL8+5rJeAz+Xt9nxqpOQ
sLqpVPqcT9+nFFhakYZbUjemd1Eb3wyl6qrN+NWou1/7Jyn7kELSiscS3B0atpmH7tJiFFlrc7cK
f+4L2W4EXM3FEbLWZFa5pmNy1KdPyk8k/pPDYWwbcITUgF6TDXVv6+TgsVVH8QfAt9d5hZVJk7UO
H3+18geWR8GsaG5Yl5KGDbfxt+d1FSMo1U/aDEZpvMzb+XnQABykX9Lmc1PdTdU9IZarRjLcvO2a
8yqRK75KmIDbrjU1RJ2mMvCOB4k2uaPxNZNiH8g0E8LjTGI1tccWzWotxLPiog8wx5YcHKUvD0Ob
RC5QJgyXkLjzhii3jvvmIlNTCJxLhS4OIFUxwG6QgOTzB6PpXCWrziNItfZF8T+1d4ZCrKxiC3cF
Ezdryzob5hmFgR5/avqnbHlXGxa76P8YpRAxlZz0md3jkaleDsCpHpTCzUPZYtem5du6A0gyzBLB
/F8bSOwsfT/NfHlyoUE5AL1UfSCy8djtynolRQhUWa1PTQJkPD9UG+OoG/3stuGIV9R0wSBRVVme
1WvkoGigqCubsvRVo48+6GELyhkDvKBJPtbB/jlyX3tzjqufJLh8oqV1RmeM7Drh5NWp+sO0MPKz
L2PTK1YyBH8HBV9CRw4HqETLxaLDUVfVQ2r9BUF1mmPFC0GuzJRYYqIy1QSnV1PMzg6agde8sj/V
IRjmNOOwr5lMhODvulOFjHGUWGVs7vLcuMxFIzkgmWUKPj3blVHWA0rHJn+x7Kcq+1ZlH96jBTVs
cEsCeVAElqitUsNeLYx/qR7L8nGSkc9uZzH7jwCx6NDZPJi5isJqeRp9gAgd+lN56oM54GsVssi0
/Za3kib4cptkWpmkfBnqJjlp4DcOH+ljeWu/pMDyXE5G6Rnvmw1fyRQ8m5Ra02kODMHBptANvalu
4gPWho2n+HN8j9GiI66C/+nQxKV1FOExOCTw6pHO7cWcwXudLe+y7uuxcetfZc3OXOpxAC+WH+kP
mv0CwDhJYNi27asAwUM1XPujkhNEz8rTXFXY/mvcLpK0Zjcz1epoBB+lrZ1bzYR+E5YAwdxtoUwz
6G04G16P4Tknov7+wWwrBYwWgKdrGq5ir78aZrHapScG8ZnxbOSXDB1nrfm4L2M77lxlCNk3V/pw
jhc8ii+5VbsA1dR/58BPbyTnIxMjpF7aFKRpQNrkN0hSdr8AMiWU1IKSryV2m1NnHsZKN1DgUu02
oeZlGuOg1mRvXPyQ36a5Px9M7DQXpGgdW0EdHU9loGvKY8H4dcEOcvO/ihJCQdEnNYZyHWybUsC+
x+wTMSM38mw1f/pPRiAiBcxVb7fGjIcu1g43Vjzdz7GMqVV2OkIEwARJWoMGEU/g9ZHN8THO7qdS
9mC3CeLocFSjvz1GZAhJ9IFM2K3ki+fjOX9oT/YD6OjB/ySFs5bpI8SCaRxZnnToLPxDH4NdYMtF
j4lz+XHWReNxuiHP++f0L+nvqp8QEaIRqDkT4Z1o3tfytFv6mHl8drJ10xsZe6rM0oXQYNWDbfUZ
eoP5EAd2FLmZ0yPifc9A7iLRi29/7zmVEB5IG9O2mWDpygyImWU6GgWK5yS/5GH8bem1n0rdvKTY
mrN6tZFEWUloEpcYs1LTQ5Lh+q2UD4p9CBVJF3zz74MUjqLWJvzoXkdxKweHVg0UzqC1UZAbEWYO
jfdk8JUIwRhpUmcschhEVJqrJdRrHfO8f0Sb9r4SIVgeZqeW1pmQJ0bKjorhfA5pG8xNf9gXs2lz
KzGCzdXTMFE6IU9k9U/itGikFm6dB3SWeJLsUASDK5u+wChygVfW8K5NP9SN5CFvG0PnqojYp01G
M9bQA/y7Oxf/MjDPH/vq194tXc2zT/1H5yylw+Q/+o0XrWQK5SrYsUNcjhwCMuzoOf7agYxuKb3G
H4PcNe45vmzyQp6NF2w0SeFD+cHsyRZylW1Ys5Pz+4vT3NnxTxYdx2lxIyPBqNNLp2rBvp1IzFHk
ZsJzLyt0oGwGpH1uovNgfSx1iSlKTMTg/76qWU1ntrCuwF/k+pckOjbx130Vtu/wDpBLQHSHsSax
7u4rvVGqCsf196pCiVnrv+YE20+ty1ETUY/tS9zW6CpQ0MiKY7XKSIFdD+NYsMcylfBkyP6+EOkq
BX3A2sBQXYpB0exFUX7t//5tG7v+fiHMxcxs9IhhpZQllVtaN/H0sz7VM1YD58F1ukViY9ux6CpO
CHmzvSipxQf7Z9Keqqk7mSnWEHW1uM2a5D9+OiHuRapOJhKjPNLmPBiX7iYdouP+19u+za7sTYh5
xMwbrVeQJTgTE0ctLjxsBvJnAg7Nkz6ZX80P+yL5F3obFP75gujFvHYhVa0GZ+wx1JnqlwlYFNbg
6SAVSqOnMEwk7ipxp7eQDnFmWzofAeHscM093OlUeLYfnc2bMigxieT/N+WEiJfFlp7kJYr/avyI
3opn0dAz2Ley/xpOncRz/yWdXL+k0FwLh3JCeLd4aNcO/UN9VlwDqEDhoVzc5TBdOFB5Iwuy+w4A
9PXXx1eaVjU2WIjD6sy3aTpjK9JV6lsWyR6ht4P5VTkhbvSp2VlkwRpINfs6RlKa9lTTdzycwgAN
IGMAd4VgGvK1MnqxtHPbInhY1dJ7dhKnF7VuLa/ro0JyE92IU2tRYu63otxcpgqNNtsxilORlz/L
XIvQdZ5uyxZcDhqiPoCnrY/7Brl1O4BcC+0vFZBBeMx5reIQY/U/mTGkxCfwsMnn57bL6RT0Az0N
mvSNZyugvJInBC0adU07NUjCkVXbwTSm4amPaXPAsLh1sByM2YM1tDjilYZeGPoMQCBWse3faYk/
gknGSwa1xfwRUKT3P8RG2Hn1u4SjNtMxNwuO9pPY9+l4jOdP6vKok9jti+//RRKoXV5/8UktgLcw
4YvX6sWcfgKG3gVXAaM/+lFyi9jwkZVOhghYM6osHxMDne+8/VIun5ysc+3l5742G/6OsKlykDOw
+1Dx9gwKoTl1ErQBKuaFFAPdZUD0720psdNNVVZi+M9YFVbDVDe6xaGwwxormQU7TiDwHmZZfN7W
xsDONijO4flCyGzmLKdRi3tXVYSuVT6pMVDfzf8lMhbUbTkW1qWB92MT8WTsNhxivL/g+bb5neL6
qvQHe6p8q3/H3QjHcxUkJBwjhU0PCrqMMQ3A9Fv/jz4qk6QTtH02VxnCR4tmlnbZCJemmfOkRJqr
hsxLKZF4qEyMkFmw5bMknQoPnZsPVqtzdtq6eQdUDXa24YBYMDQpeJ5f21kTElarOq4kZfpttt3M
+qhkwb7HbOqxEiHcuPCyplEyOGgGtvYFK7pu0wE3jckwL2VihJO3x8IpIt5ssmPNC6v+MIO+DM1B
SRG6ackrbYTDx4M5GQcL/r847Leez26+MC9JzXNsOaf9D7c114HDIZwWm7/IikBFE6tjtWwhC526
S30ojuyIMTdPBUSk9F7MP49Qhr6SJeSpKaELLXlci61zfrYOHD85d3zj2wIq0uJBtvu3fVpX1YT0
MywKKUuAiPpzoZzLNj7PtX2TgPpW8gm5k+yoJUIVzUmdFB2BWuOh111Ouzh/zjwMp843yrE9Nkiw
D7Kgup3zr+dGBIvHmFunZRWU4wXNuT5EAUA3088AZwlPY8Bfxcgzk11ct7+oRQEPaALWSiSyRCMy
S0Fjg23k4WjgbSJb7udRRoK1/TmvQoS0pDeDOYHKAkJ0v7PBk8Nk8wfb/nWVINRnFNS7FilwQ2Hd
FwNY2jY4+rQwwoOF87hvG7IPJlh8MWqJDbJsvIUY7TmdHzMS3hJFFmBl+oiGPrIYU2gxAiwurXmb
H9JxvC2V9tbqYtkDn0SWiI4xgsliTkZMmy06w93fij0l127GrD9OTieptfjvfutYf87pr9i1KlDa
qWYhrZA45gO9MU5KwB1KP72jpYqwdBUjRPWpTMupC4Gex2joYhHoJun1QJ/fMRMNwkGCK4+N4g6u
+zoN0tDBVKo5E99QDrXzYQQ2M6CAgn2D23SelRBBFzKUiam2KIIIsIAerLygprcUuvquSLCSI6So
rM0ac64Am9w5Aatb16D3ofFtX5dN51nJEIqTcazUYQkdBwjQlauY2lEHWk5OSomVbd5SDAvHArB4
m4qoMoDXj7BLFDr+EgEOrLmMoAYeMUs+Go9E9fdV2j6eP7JE74lDMjqlDgBFwJBq2vfEkM12b7rn
VRnRZYo20tQ+AjqNXSX+4nwZh0/LiKo+lCiyeTYA1cRGJL4Z8FVfG3PizKPRZCDvC9kHln3pzMsS
yWyMB8c37r+SIQTPUM2bKG0S2FgJ7H5N/UXMEstLifI9SQBABqx4JU0/7h+QTC8hlJZ6OdIZavtM
6w6Yl3yIotDLi1rSmdhuERCC+5AFRhZgXb3+flNttkC6xjmZ7t+svxZGyD3qsqA/5neaJA1tWsVK
Gv/3VSBVbJXVaYUW2dxi8d3CgnVObpMei3qf9j/fpn0TWzeQKing7oWwQJrcGFOQrgJZ08vpUzX9
2v/724pc/z6Xv1Kkxv6xZY8oQEzySUk0l8z3pHvpdFknTKaHcDwlsaypSyu+NHWTKYdKRu2wbWZX
PYQDmTOi9GPO0TsX5Zj23cuwGDe4I0moD7Y96CpG8NI2nBqzKdHQM+Z7GnljcbYKzZ/70VfaT7Tr
JfcWmVaCwzZxanRWGOGrGb/syAMqqGvKYHdkMgQHrdJhYpqCeVyiVPcxZTchySu30KrM3Te1zbRw
NWVxEWwBUrW9FDiiqv+uqneOlXl1ZPhZr7lV5O/Lkiglzqrq8CebMbiN0tzF46+qOMy2xDMlniOC
euhYatMYQ/VRlg8VuSXOOR06d65kIwSbnoPJT6xNWbj0iygBeR3rxC74NkT8nPePJZNFzk1FVgKE
CqccegXrFigKAdoQHocjkPTayi9fYl+774P0WcfNdamDSZU+NMgkC8FNGecavVTMYk8p6HAf2PKD
YXmljGTDtdt38pWKQpRTQrUsAI5IsCLA/NirvNinF+vIdwPfMVuiqytR3DJXAbVyisFqR3CClfOt
3tVezU6t4y164u1buMws+Lddy9GAcxbPvF7MMJ2THNvk574A2eEIoW7WF+y+thgRLccKqwBDe8rn
eECTZnxanFRy5d+8mKy+mhDoKrxGR6UOYVF2GnD+Q+lbkek29SkfDpRD+b7r8sABMW3OfYFLxOvv
l9OQGsVfy1ONpw+pR2q/oTLUks2QdxUiwkZoYZaBMsShPqa3MZmue3aRXEAYh6aJiY0t2Vjdtk38
0UlEzUoj9J4XrPUEdAoxKVM9AiDhw75VbLdJVioJ0aLIay3LLAy8dkH8aPjg23nUX/rg74fW3NPO
76BvhUPZJiFYtcY0gWCHlZE76oJlDX9Mv3b2KUwlGm2mitXfF0wPgINA/ynQ90ntwh3RF7QLz3K6
4/5327QEqjm2ajqapYmbh8WoUzOkeOVAy7Y0/BgPxgm9pOGlSWRA35uOuxIlRIZlMcHTFSLPTppx
TqYJdh17ltKdqrAI9rXaNLiVKOFsQrPEInSPuYgaWC8anb7MmYxsSvbhhONRBqxGTCn69k1rAJ3r
S+j8ysBkPtLRdUxJVb9pCit1hJiglJnV2xyQhyka3vrAy62Op0WKNC85IHHUfxpmUs0KDogaX/rh
ptDiU2L+7trCf8/pmHjwwvgp/hPSa7yUds5BEIEicCbWeVokQXv7zgV0yH8EcPNY5SArw869YWLv
ebmZAj1ojrbf/DSPWqCCuU/2gMMP+s3ldSVMSKyzYhkJAamjnxoX3fmkpgywg5ei/5rYT4PxroeJ
lTTBiayWziqYTrC75dyR2VPUJ4CP7R/PZs5biRCcR7P7ntgV6MvJsT9rp/40HeKTepKxsm/76PWQ
BAeaO1KkeoGAbWXVoU+0l7HQJQ2fLY4OXV2pIjhON+MNXEuQeOIL+4md3aD7xpngGnDJ3ql4/Mj8
7jO46CQl0La7/tFMnItPtNKZsGoNwKTwrhjvLPZQjqf9M9oWYdsmWgoOsA+EFqOa6OPQ9RZEALaE
fRmUu0ZGy/YvXnSVIWRUbQnHAvdwnlH5Sn8SEKDq3y8Heihems9MVgz/9ZvfOtJVnhAW9Ekjbbmg
uT1i8Xi6Qw73qixQItd4rgPqxqf2qKeYHnGLw+QD6vXo+DKDkX1WIXAY7YByb4HK4/RiA0Kl+F2y
L/sntzU1BZu8qinGi0o3i5C/kjuAgvFnnwKiA2zbehuUn4DR4U+nKpZ4tPQohajRqJXeGjrg8IZg
CmJvOGKfGwtOHJtBjtEs+4hC/FD0bijbbkDN3B2m4nnB1LwMN5n/3jemgn4avqJm4H+CXyclIM6n
DndP7AV5U/ZjdO4Hem4HJ9g/rE1VrnLEjGg0fafRDrwBVoWt7bC7rZbJ7als21EmRvDmNlSXaQgx
9tUsuLZT65JHw+ecJLKhts2aZaWO4NFLBWZru0SfNVZ6P3Z+lg07gTnwxgxtT6mI5AK/GeBX0gR/
7shYLhFfMTBJe2RVjg+oSQK8xA7EFfuky9PJYKgkSPVpTnwSoXqN7wtT8j4hE8PPb1VPIAqqkcHp
WXXthpS+03rO8i2PJDF920stUCqigWshbQmOk06DEVGClbouWILlPvfnOuhd6nbn9mjXgew1bFur
qzghAU9WFNklQevTcTI3r34Ws6dFX+jwa9+HZGJEXzUdlSUzirEKmGSJdaDKuU0/0/+ojZh0DaKz
Jl5Q8hdO8pJ0iquT8aE06xugt0iarRKNxIU0RhvgU3VIvqz6NrPc06uvSVy7U6y5+59uOy78OSER
Aw3MUk1NDbxRKKTxymq6tTTQWJXG876Y7bBwFSM4qpnYPa6yMO9p/qYuH6Kw91vzidkf41GVaLTd
8bKwrKwSPMDhMVZwpZlVYzqgrz8eyg/DcT7VQXFpzrobB7pEra0RXszWXGUJBl4YxRguDrIEL2BK
Pz0kdxhlYJHbBgwoHNUheok0KdfMdoJfiRUMnnWl1bchglIPQgTNzw/2o441lMHXgvZoPeoy6vpt
K/mjpjj8WhpGXMWKDcuPQreY6i9x1h7MsHzPJfSqlohCa5sxnJhhGK417QBdkc9Ow9zWkuHg86/z
NrVftdFfG0jSJk1XMdh8ek5OGViBJhSc6q1srGbb5q9iBJtXhmTARQd2yOh3M3HcXFVcJSzAZnII
5x/7/iVTSagqdbDptaBqxlP90TjgyflUXBTQesoi4F8dp71PJ6QpIOgoS8bbbFWQX5rv1ik8Fzeh
H12Wn/mnOeB0os2pgiVKnFpmgDxertKjNsRTlFH0DUhTXFSnRKd+OmSxjF5JdmRC6FBmM5miOAX0
TPIZ0/9KRu+cKWid3C37d2yirEOHIYSOli5FXYcNPmXTuzrGq8Lm5Ix39iyBrdr8dNhQdCi2yi1c
5V5/ungoIjbkaL8NnAVYc432Y53IgGJlQgT7U0mmDZiLx7R/W/sx4DsUYCuAE27fyrVNM1/pIpgf
VUZlpiU2/Hzyrb0o7nDs7qIgAt3ScfYwFw/mV/Ap//+gRsgkCwbItKky8w5z4Bi4ogHoeo/lhePh
Zt/ss+J44ck6Ah05wMrGsfshG3aUfV3BLEkTgxEixGPREN6H41Nd30/2h/1Pu60fxYYBwTweSAVe
W4kBXLPUqHGjGoebxPyshBjuv43bQ63fGOGnYZSRd2xnTkzI/CNQCMJm2jS1TjBlX160w/Sc+n3v
NscCkPrVmVyAJaGc7UDG7cPN8E34WgkVfGGc20SrbWw/l3n3YHUIX7hs7X9I7rZvRTiE2mC6JJgf
f/0hwV2eAXgXz68UyOZO0YAZ+G4pvuUDUGbPnXPYl7ZtGX+kiYk5TMMhXTDN6w926C3JciB1cqzV
+LQvZvvpA1tB/6eVmJmVMDW1xIJ5dAG9oV4SJHfsNvbRNHngJUeB9VdvX6RMM8E+SDXl9pzjkW/q
DxlIuY38fpTS6W3bw1UtwR6cmdqTWiNFN3QqMLqZonDTZewRMiH831e5q2VtowFDHbnZmoKhifyF
prLzkX0t/u9rGZWDwJsgPHVBcU+AG1j9Vh+JGz1GmL4GxbeXf5ThMshEChGxGCLDKVUMT1j2D4OC
gi4/d9rHfSPgf2PHmcSBclYMWa1kMAKGB5D42ZgOuX7Sle/7Uv4lrVzNQEjFcT4oMS7guOOjesKU
MDjzeF8w7d0RfOJAoQ/CZ+UpxAJv4mMC+33h/SpeCBlFXizKFKGZ67RBS04T4OfK+V0d46sHi4Pl
WT+P+ZAojp9VR314ylWPdpKRnc3qaSVCyCEz6ox56jOMkQ+4S5ZPkb54Nq5A0+dST/39M5M4FRHC
g11moZLNCHwT7TzaTL5ift6XILFvIsQGza4UO1HCJKgLjIMos5fbppvaUvI0/nd2bJwI4cGhLHNo
g7cQ+sQ3eEFg04eelbnF2XY5R+CEDo1sJG1TN6xLqgS7k0CbEQqKsc2mwaIZFjW0xmsw2pCblZta
iySGbx7SSozgV/Uw/z/Srms3bmTbfhEB5vDK2N3qVpYs+4WwPDZZzDl9/V2luXBTJbrrjPwwwAAG
tLuKO9UOa5WaUMF89eyh70NH6nkwV5sOYiWBNR2QZZNiwejjiOKfOL/Ki9MlhROqvLom/akfvtJv
QQDkfe9gLWOUclPB/HCXJA4Qbr1+rion0sIry0y/teoS2j351Cz+SihjUMsotuXQo11h9OVxKWpH
jMWrogjxPi7uPqHtK1GMPemtsVQ1RXYvmpth+GGKriryHgnb1ceVEMakumTM6oWyzNDqo+7UeKcW
u8Whiy1A8+EUEy4rH3jO3n8xvPLDCcSEaMx1oofNtJtQqTgOb7v5h+FUFZuIIsZpqJ2twm61zFg0
rjE/NjrRdXyr+Qpaf1YLhqPeVX0ZrWDFBuMDz5dvH+0slg29qA7OowpAlSmvgjpLT/Ni8npl25Z1
lsG4iDFs8nQG2KPXV7dpA9i6Ggzf8WOrBZcVj/6dj4Z1lsP4iG4WZSUZ0ZiIl87rVWA+ROmDrBQB
CEWvxKzniNv2fGdxjMNQp04ogCsH+K32tRLvlzxIZk7HgPN12BVFkghtOxt4cAtmgUDuTiFvb4an
dwbjGKpZaLFrB//duGGgO2UAmCpxdEz07JGwgIj1oUfap9itYfPIZ+gFXfheBuMoRCEpMuUNryO0
2i/gnn+qumFSbT0UIyeKWxVTI+lNHZnIQYty4dTFtx8iZ4tjucrrXkmVRMISFC24Kii4Kr0/OKMr
u+pOwJZh65kNJ4r9wW391hmD8SSlGgmiYCB1avEe3ude5AlOXCKoAYpb3iGf5829btd3V6dk/EpR
ZCC1V+EoSwD571QhBL5Ggu8JQvP0uktI749TPgazVbT2WIyeHs9BuqQ3md4/GuBn2V22UY7RGIy/
mTpJHkAaiTZbcgQGrLxcC7yRYp4Ixt0Uar5UxRSFrtr6qfiriZxC/nL5FNJ2DD9/R8bVmE2X5kYD
w5z8aDeeooNm2PLX+DXdm2/fUbudvlZBBFw5Xt2UdzrG68ijKNS1giZvjMXKAbOWVnkd8lqIHL/D
ctZadTZ0XYPJgtDMkUHW5hdlSr5evsPtqIAVHV0RMRPC7t8P0zLlGvao3DZRll1nRtlXA4TPO+TG
vYP0/8dlcdv3dhbHWN4YJn0jJgLqNXr+vdYEODUDLGeywMkV/uBWzoLoD1kF8rpTIjUC1BsC+eSq
TuFOV+YtcTJbol2ch8jldo6on/zoR88SGZtqGrGRq5TuL+/NQAKujV44883sK14V9LvesP/uJhn7
qsIhCy0R0GWkKx09qlzsFbrNJHLCK08/GBMbzFrVBRWTJ7H8j6lfacA1R+HGkDimvKUXkqjrWKkA
S4qlM/ZkjDn2zM0C8x/R5I7mspdK2QZ4sfffL20lho3kbaWKPQCjQMssfrWio4Bw2kSfGGFYy2BC
ed/Wg6HqGZbsJidO7tr+1+UzbLZD1wKYgK12QLkSIpBJ0+JGDrLAubIp/zwmy3c1T822vv9aGJPh
V51aZEQE7mKLjCQyx71Zy16HJDyV2v3lg225u7UoxjdgZLnLxhazBXF5IxjXBQ8GgloEa6Drv8+4
hNCYsGMQo75lkaNZfW+S2o7QWFXBAq5/qgiwFsZ4A+zsoPdpIeBPfhhMLu0shPv2q/pCUePGXfr6
d3fHeIPQAIJGHyKgy+lzHwcZjyqFpwaMG6j70lTGqgKETjrYshA+glB9Jw2RL03pJwZn1jfHuAJN
WqZmyKAGWg6o487XOgJum1eDB+a2mQWuBLHhNW/kaSQthkwav/dopSb2p8jufdXP/cjNOR5uU7sl
vClVrHSqYOp+H5CWKEwXgB8DTyfLUJmOY9nRLEsPLuvBZqKJdRnQoImoP0rs6m2GaXmC/yxXuIq+
U+iH2AX2rJdk9og5QeJ/pie+lscoRihMWOq0EhR0E6xhy3Y7o0BNvo2yE428F+xmkFidjdGMRKx6
wUwljHAWz5Fe22KbO0vKw0DeVPWzFFYtogQ7AK2KoaBBGNxh/iV1t2qtOGbbcZ4hnOOwy3B1Js6p
FNLV8vrWEFN7aGZ7CP/hKAQNNx+83uo4TLSYxgizqQ32AMSD+Aw0Ol9wRqh4d0cfV5dl8Q7ExIpa
xIZvEUIXaAwnt1h1kkRO73vTilanYWKEgFVI0K6hatdYN1N6Z/EIHnhHoP++Sht7pZiUWkLwXpTF
DUczSPRpr3FxejePodDtdRHuwHqz4pWYxhrMuGkRwongCeRmjD6zzSCtBDD3RKzCFOoIuqWeJj+/
p7RTXelmV8l1sksODa94v3ltK3HMtdWmIufLBJ8tRg1o6f6pusw2on8uq9fmc299KCamaolVDUra
q252zK+MGxCQO/1TejKP4c7cV1et230vfWG0hSOvzbzpE1bnY5x327VlGEtYhJSFY7MgHmFrR8A0
Tld+IquXVANoSyh0gyiBuUiALHahHuehm1fHnFyHoZ1Yvy5fI/2tHxzCSgRzi0IvZUSbTOJlQm9L
cNIpcdNipyw3gHfkeIRNPV/JYu4tN4igCjPGzCL9Oipvqv7r5bNsx3DMc+PNgMecoTH3ldWY79EU
QgvQ/1aPgJX6by6cHExnvr8sblMNVtKYq8skU2mtBEBikXxIMAkQx75u7jLu8M3mta3kMNcmVW0o
qQq8UBWRgMiSi4mA3eWj/OHmcGUSBuIBi8c8U8iYLHpc1MQbels9UIgo497wyFH0ZTc58NC2tm/u
LI2JQqpVpVjUABPSbD6AkCsGyEAlXHc9Dx5qcwpF0s6CmBgkmoJQVYZhIdxFu8zNbmL3R/kif13u
LLCPC/uodC2OX6JpxweDWomkX3PlzMMyj5QkpI9KTbzLQdHZWaZbjPKzmpt3jSW7ZdedikLhiH0b
PLkkl9H9MJ70SFVr1a1+TD6oBW3s7jvNleD8AGUc3huSaE821lK8HjNUlECOYHNJvFcD6TnBVBMv
E6TiLv0cxjiKOSnNtsbNNzHwinvVmZrrdAg5DpLmk5ekMKYhqnHYxOGEAQ8ACdh1V52McHJDZSid
ObNCWx+yZzMJ7y5bC+9sTJY7J53Q6h0+8RDFOysWTqnU7OJkefg7MUyCayZL3wgprjDuD8CBdmbU
ZT/nk8/qyk4YqeMgZmKNvZ6cnGrzRuKhvPzBs5iSaZjwyio7n1jmBioGZm250XPndvs2SIPQN28W
L8cwKa9ztl0N0c7SGOuzumqQBCkLQcl1lTWnRO+dqtoviGvKNRYG9D6yBSmolc903KWVXMb6Ki0j
UqigMNJHp0p5VYnohjHPS2/G6pUQxqbqRC/7xQhN11COpOmAOXRY5Nom0n2oBJd1b7MFtT4QY1lz
lA6CmLSWmxzlg+yMQfvTus7BA4wpdMVpnEq1US0ZryxOrko/0AeLxra4rCBLBI0tIxeUGGYU1pKJ
HviyXFllPDkDmfrny8fjSWEsuGrjMTOAm+H2luyJg+JKy8A5yKaTWB2EsV5F7yWlTSrQZ3WvhbnY
ofw8Z59Z75DOQtiVlXnWayErCqQgbYYJLdMGMoybNJyjcG6LHR7VyzbUJBk5IjGvmmInZo+Xv8Zm
OrA6BZMODNZYdrVcAO3O+r6MviLcouVQ6ZxuPueDsIRJqgCyxVDQideWz3LqDXSXSN1fPsm2/9GB
dgk4BN1Ebed99I9qdYgqBTt42ZECzqSn4WDaoU2BZnhM7dvnOYtivEEjEKFsRDzlK63zyFTel2Pt
yhP5RLsbW/C/T8QYJJErM54TeDZSYf8OLNxizpGw/fnPEhhjHJSlyuIFhLDG8DDp95L4VOgV2ts8
PjOeHMYil6hRUlPGK3hUX3RQp+cYME+/FdHPyzqwbS2mamkGdEBjA15iWZEVTjmdbM0UP9QHEQku
4eQGm0IM8I9IBhZlAFfzXs+0TJJMfUY/NdXAkr4srkJ48BSb+rUSwVilYZiUx64nnkSA4pDMBwQ1
JzcrnsnQHPyDx1/JYXJ0IPwLatfiNd28mHfggPCn1x4zNb/SPTj6HPEVjI2XP9CmHqwE0rtdZeiz
ZNSxkeKVONfjYudmMXv1hPmyQgpfor7vOdkiTxzjEuosQ8+kQgWx7u9rYGhFy22pHouGh8+9XewF
joyoAE1LAtAic66q7ywtFtW3JoOxKwPrGptqk9M9U4hfbT99KumBk1MsHSTV0PX3Auuybsgyo6sq
DseiApsteUkw33j5a22q4UoIvd7V11I1zGhiOkN1S6H38jpzU0NwpHr0LovZbBFLKznM7cUJ6GLF
OaOzXpjB2Ld2+2TuVdTJkx0FkgUGGkcNeQdj3J7aaVimNlqooQDq1acGzO/DM+dQm7a1OhTj8gxg
9jcDqbFI6M+O4sfOdKXvW1/0C2+2s4A3M77plc7i2IZqXUadJDbYeYqnzEdL2qtL3qzKpjWtRDCO
L5VIOqsDiiF6D0yj9i5OQrsip/wTzMjySh3YOSgJL3RVnBFdSZrt5L7YZ0mxu/x1qEZ9cHyrozCO
L2rzbBRlIC4K5o1FwLExAgnoRdJvJ9SULova/jAA1NdAo2Ki3/TeiMwuzHKlxexIp7yaZmyrAo/3
dHPIHuBPv0UwXtUMgbU5RSXQB47ptQSYCKxRoY/WBtVr4w2eeQRGKgaqlqfkJ6/TQC3l40WeRTN+
SE0WlOIS6EQkOopwJ5qx22uenumPpSXYWWfd/91tMi4pHkld9jSRsMLONtseLBIxxzlsv79AySzR
p5AOn/7+iyEjnscxhDvqXAz57RN0UexO8rJXLbcLbKMpjnpV/AQsZ8frq23f5lky8yEFpS1JPeSo
boi/NPObXN2S4j4MgVcvI4T9unyV207wLIz5dGZs9YU84125yK9paAAi+i42Ze/vhDDfy6oxSFfW
YJmVxV0/BmLrasqnDOx8DiZ6CKHSW7WOQXUg3hzaOvXLgodUsV3MXKkEEzBMS4hKrAHBX+z0uzAo
/OhuvF12goOKHgHHbONkgcSL8dtZhYUmtaFZKA+zszgg/CgrPMAxdnZq9g1qirnT2VpQ73NXxHDk
ZzaBJQvPJ0UDJLDGNsZbbFSrAsgKgIKvzsGgTa1XWnVy02XZ98tasRlJVpKY6wRzO8I9qKfcFpt8
c+TH3XfSAq6MM9K6qeErMUwIJpaQJ0uFApvSA2m0O8ZCGSwzJ8fkCGG3f6akBAJ6h4GpRHQzDPbL
A2ozMidT374wS8XnUUFJyTI6TLHUqCrBNp1JZDsE2VfcXuf6d4nwpvV4ghh77dSmzgViEU+86z0F
Q/dIkG4INoGBgu/qLyUmm9Tr7utlddjcfZes8/EYE64joQ/LFP1qNWifKTOHuc8K27i2TsmXwctv
RQowkdsSWNw4F7v99c6SGU0MjTqr1RjNlwQYQeYw2K0iOKm+cDLpN8T4D3FydUJGFeOya9MRgC1u
vG/2kk0pVXq/3XcBr7+zmW6cBbHQ9SamPyIhQ99SFe5JHBT6ZwpSq7/PJIGlOg+AUUIBXhO+hVZk
c6FgNlOzlQDm7ZtnSBrEGW9fJfs2zr2bRC8ieinRXYbRmct6x7srJtDjFa8gYUEJrzVuu3lPZN5a
zpY1gbPCBEwijFZmR+rFXhPSuSGAHuq+YZ3Kl1WM7oW3RcwLFVtqvBbEJA5VjRl2LWtQX5nJ1aJn
dgWqKwm7JZcvbLOjsJZDf8fqRSjXXVznGTJNNVB/YaTJj446amzxFYiIfN6e8mbUXUtjnFHUJfmk
5Ci6K6DvTnd0fDhz6RiV+jCWWGYv3SpoeDkY7yoZX1RIhVQaKYrHZXGrWI/GclpGjtPZVgsd4yaU
ZQRElO9vUQuNoTKtBHOjheYVITlmQu71BhAu8+HL5S+2peJYr/0tirEmQyzGvq6hGITEdpTcxgb3
K22LsPCgVXWAibPEHNMiZpiwHIDfgNmTyS4qpfOaZai/dGoi3Qxdq12pRYxmZz39KrT5q6E0Oegh
qsfOSLTrMu5Vf15azrm3MmlZ/P2jWDeoD31iNhky6VQV79qwdbKw/6GCbNEsTVuKkQtY8utnrvos
kvmqaOFbGhjOQtB/3qXD3ZDywLm31eYsgPmWM/jZkrJA1SIPE2cOMzC6pHZcBbFFgr87CuMYFZVy
lwv/e2eSRjs2Gq6/DuOu4khPsLSKTLNT1NJWcssGZCnKP5G2F0CFlNdFh7dj4zRG8ZcnYxxYlEny
MsohEAMqiBh/xgMvqGz7j/NXYpxWFcok73IESHOODkZmBEBCuI1THoboZrtjfYfGeyfSDWkqYE4I
a9qO6MhYq1926t7AaAVgUnaX1UHeNHHM9iDxB1qJws6yDsXSpfKiEU//ph5iB6vUXu7UTrQDcN8+
DCgfnXKanPBFOBTfwx+lP19lTyXnV2xe7OpHsKlaipfSNGGio5quCv0uMd1Z+8TGgLwSwWRppNeX
VisxK2606FBYmWkcDSHKOUk25yDsXGuhE6McLdQXhjZxRUN6LOTQlWQeYRLno7FTrdjwwWRbDVW3
wmpvYO1lsXjPEt5JGI9UA80u0+iMTzw9DMrNlOxDXoJO1fiDq0ATjGaEqmKojJqTskHLQEQ6WEql
rUWBrMteBqO1svsl4sTlbZtaCWNUzAyNNgRJNd1VEp3uMT0MO/R2nf6RP4e1nUqtZLG6BpZKE2vA
mGQMhAeyQ9HWHZzul+LkLnE/F6TP0ljOAF0WplpOkUqZIN38RcfMlh1AOPIX4dvo4uF6iHzenP22
cvz+cixvQCFiftIaYa9q91SFvl6/jLzlDp4IRv/UqSklo8FjZ85+ZVPhqw0AgVJOPXAz7K6ujgmG
fVTNdT0hiQdymTE4sdo4s/6sfWaxQwZnMQovpilL7CSyWCizJRoxUESweZoYB6CLebr5qOqPl535
5p2t5DCxtxTTKJ7kOHQV40muv7XNXuSBT296npUI+hNWr4Q2kZN5KuF5uvBxyH6C3pvzSXhnYGKs
qidkUmcBgACFaEvDszA+RRNvFXz7FAB2w3A4yNw/+M9ltLqiX4hnaJhtE6O9lDec9jtPBKO/kYgN
OLHEc2q2Hkq0INTny996s7Mmy+BwN8ADaqIx/v5LIAseda2LaJIA6Oiv3V7H/Pmj7gKhUQvoPqTZ
+38nkvU0ahv1RTZCj5cbIJFi6Cx2tfsCVCj2v3ynycls7csy30Y7PgSJ8zFZV5NIOVZSGvhtNQiD
2JEe0K68Fr0My8iZC7BBp/W7nfqAVoiPXqn8OHmUOldwp6+Xf8i2U1/9EOaDzkspDKJMCCje3+he
Y7/Y1a7Z25PXOVXA675w5TG+KU1BxwDOGXrwKgSnbeYT0C+6tNsD1ObR4TVOuQIZ72F1QmaB3A19
50Or2xT9nASG4UxvArFAzKtJbzrf1YUyrqQT4lAUlzLEkDJwGDQSFKYKmE/0fToescX22bB8jR4d
fTm+VSlXbkvrlEmU2ol46fPgGn4dCE7yixJPpH7ofGbYTl4JY1KNLC6sXAOTjjtMX2ZzssOZV8jY
vLqVBMb2JZSD4jlKCDqbvlXt0la1Te2+jT7ljM9yWAY2rJz1xdICZakSJacfEscMD5HJ2UXc9Pgr
IczjuigMAaMcM/IX09GTVzLaRv/IMV76Nz54kZUMxngnkKKVZva2qS466PvdCHBaRmD62OblvGU2
Hf9KFGO3kTgpS6QNxJsFhdhSpC1+mPa8Z/xm7rySwhirALLceak6Ez23f9J4Kp0iTcnOapLcVrJW
8rOCB9DyBxvCCxGFLUUDAdL7gEOSpYxbMLW6YrD41IaqK8Az2nRslT9yvH2LZ2HUAlYG20TGtDQY
+nLD+UbOFjupeHAh1EY+qsRZAvP6mK0e++NGiJnCTultfUyfWoKdrbwmj1iy8yaiP48Y+5y0+Mdl
ZdzW97Ngxj0UeRThyyGiwV3ZufArbCV7knigvDwpjItQlBoog5YEchCY1VDFtql/i4X9Xx2FpWEQ
ooJU+ogpojoWnEiPrklZ+lIm3V8Ws10txjrv/6uexbiIsZMsQc8U1MAdCYQn9zTVid3sVXyYLRC2
TtepG/nGPxyp1Clc0BCLcRpjVXdLWQBYe0CygeWdQ5qBH3Z0C68IlEft8bK4bZ9+PiPjN0QVm8u5
WhIv7GSnX+7kfHBC8zXjVZe2PcdZDuM5anGJVIVSZ8w6aIpQu52/VdFDO4KAnbe0wzFii/EYo0oG
DG2iFyyne23ekZKjfn9wSYjnoNsBSDNLWIUOtjGoFfYSRmdAByF2Ii90Nc8CUaPg8uBotk9zFsZc
nFaq2MNWoexhh4aIIAeJPDiXdWD7QIAowuA31sUUdmFssDo9nyX4WECj3VOCLDzkp7vZpwxZALhs
OUWxTSexEsdouKxncg5wAdgVSqZNehRUTG7WXy8favPeVkIYxY4mKyfEoGuy09ekv9d5TL68v898
FzFu0FQ08CTNF0+fX+Lq++Xfz7skRosLwFkA50ZDKMp2ZlNh894trJrz5XmHYOKdkhWdOoLV0F3C
pw4z9JXw8+9OwYS7oTIKLNf2WJqrAFBnYwYKb7W8GFNgFpqpzsU+3nSeKCmbBsgYMbTPxB+sww/q
KKGGrTwsPtnVJ8ERRb/xZGD1CPuUy6S0fYG/5bGhSCWWoVtI/pGdNKVNgRIT35wCwyv3pLI7mqI8
la+X7/SDK1U0QE2oCKOSSIeDGc0e6hlsiaOEJf8iwkacUt3qZDxWOYBV2iYrnk2hnySOonycHGKE
Mupeg5xxqCYIHR1sp+Bmg9SZ7inmEjClT5/IxBh5jPpjthrT27oIeWHllM1wXXW8+E4znneBlhHB
KL9qDtWSF7LgFsLNUgdTuKuGQBVf5ly0TYXXuaead0kaYwmplEcYc4A08UCJLPS9FlAiC960xod4
zhyKSfPkZpqSiOA7VWEwJo+z6cTGYs/y/WUd/Liwz8hhDK1WOkHOUxxn8MEG58xP5BB+HWxgCyIz
UmBvnVOclH3k86ZfPw5TvpfMvg5JqStRZ+KEg2XrwAmQ7MRvgwQdFozHS44GJrj2hrj/eQeWEcsk
gxOZmriQceAsEYO6bo8illNJ0nOmYT4mnYwcJjgqIRbCZ51a94nQhhgdmIpO4l5+SJ4NqEx8sCqb
VzvgmbfM+JRuINoid2/mXewpplquOxYeq/W+vc3d8J63bs/Tn7cG4eqlRVJB1VOAw6HOJGF361k+
xP/EFMriSn40gvpRf+hd3S/uQKLwl66MXetqsH4b6hnOCnLjZE+BdBJf32Om+Qf2yI/xQfcu2wp1
VRcsX2b8zAjS+hp1IMGVG2LL2fdBPukgHroshONeZMa9tNEwYfUOQtAxO2BXLZgOdNMh+a/15Tft
NAELJJqUe4IRI87RYPUm2i6mcJuZD6rOSQ233df577PuK4lJ0YN1FlyZy65I5DvLnJ12zLw4jDmf
5UPopkcBIh3QETUEU5WJMKlSLKBYQYQJ6x+L+bXmukhqqR+++0oA891DIhtkpK44PIVB7hF0uAfn
39pFFxj7y99/2y2upDFfBgw1fZ/SgKkG5mEp7L50zD2UAOAItFYCR7w39k1t8wIO7xqZLzYbuYr5
csjNKsuelm+DyiOK3vYVq6MxsabqB3lOFIjonR7PcDxQnvK73JH3lva2jinuBB+MmRgY4/WK34LJ
hW/I9h6MycAknAXRtH9b3os/4xeAg2hf4sJGJ8oR/f5RtJsn4xl0A7Etmv5/r4+/V1O2E1FUUZFp
EbRIs+c37If022DXLt36aU41B4Pp49wsI42JPqRTWimnRtEfek/0Ct8cHaXFmHgBDB4hGILhur4p
TsJjxSsuc/SIfVQnczsr0gLJUfUgKTdiz93C4NijxqSwUoLyYjJDgnIzuKJH4b87sMkGtLPR7xbO
TMbHHRrmKhn/EstjnFn0w9FOGZ0zjA7yV+z6Hywn2k/eiFFdjDkEKZATMIl82RvwLpNxPZPWA/qe
uh4zu7KkOySCl//+x4rB2+FUy8IQKsWYYfKFGH2pPJ4RvlvMdJMr4tFumG5TfD3zWuDkRNunOQtj
PpxClqo3UANxs+mqTa5kHuk99zTMpxrA59lhSIOeptmXh8S3PHGfHgGO4MWHSuB8nI89VObymK8j
54pqZhigeHsKZG74Fb7sHzoWAvdxR2GxDS4ZF+8KmejQylIXghOTRoduj0h0yg/mPgSe//A9wTp7
/yXklC82BEoiJvBRIQNiIaBzERxX+V1E0BMzmzjyquYuql/C7IWjgeLH6PpOABN3QG1SKWUFAcle
dlTMqumYVaMFK94e5JZ2vJPEhJ+lIaYitZAkBmZg+NSAlYBSiKVuwaVS4kljZ7myVgeFbU3PVdpp
ZtNZuHA/3jYxgg3Gk0+8+E11m4lw69OxQwmppXaGakEeaEYcQQhP5RT7csWbtfu4r6BoEugBFABX
qrqmsOmWooxKHC4k8oh8JUix3TRfhiFyOzQqu+e8vovHvQT0TI6WUD/04XQ6ymTowUIV2dX6yQzl
JK1zFGifZuff2YHwqNqzv6B9jsyM97bYvM2VPBqDVmpPhgwN0hzylh+mQ6cVsAG/EwuMC1in6FaB
es6RLXFyv42kGZUgiV6rKX5kiMlFa8lJnEFBkfQpJj5j+5pjW1xPLc59Uqv9cJ1QBxHbXCh6sUvi
ipioZSqWUJbpCQtDC3mqpStViWyt58HlbRvCShbjJUHKoCZtXkeeeupcunsa/ewObyEGnOj/ucpO
tXMljHFXYxqBpnXGwarY05tvEQ+LXaYf/tLNMe4qmiKNLBlOY56sm9JbfM0fT+BdtLF9EOjHClu1
kje7CdrDktc9WS63brLpkVdHZNyYXtYktlocUbPJtYwnPn1skwBLr/bsFgckz5wMaNMWzgLZBfIk
qqIFXhoWn+00WoQCquPAm6naqlysvxxLr0Gkhsw5KqHe9EN0NFSCBIc45IjRILx65h2vDMS5xQ+r
5EoVaZqFQy36vZE+WDx3TL/CBT1hF3yyNEm6VMVXUgOq8yn4bml++rdi6DFXfqrIOgLzwjEM9Z9Y
2EXSHWim7Dn7Lgtfh6Kxi97kuA7exTE51tyFbdfRg7VZYBVXYsh5umw91d4pAuMvRKWXwSEERaiB
Fykd3ybTfHVfBuS4oC4ovoSoxxdO5E430QPX8dPy36XvxjiQJKmXLJ9wPP2OpiPUrsMjHfUBbllw
Oajx7IpxJeEUSmMEPQSPVqBNR0W8GXhYvFtVyHeXyTiLuB+whR/BXQk76qqknXEd3vYjTAsFDBBw
EJeINgqRl0+2lRmvxbLJjyLGZq9quMXsWOxFD2sBh+ILwUaY6ifefGVec8eYNxOEs5P6kP5IZtip
Ii6z9dJrCq0IcC93vsn3ikdca89zH1tlmncnpHFiZXhKk2aQhhNq9uAC2RH0nBZAAF6lu8GLnMQW
bsEunAUxR2c41mcy77UCcFmiHkIsGEHA+wtm0DTiiOAFbJPxKbIlhE2iQEav2f9S71hY9VUCEb2A
/2FSkar5BYtjB4PiRYiMTqBm4CSPi4vO203+ZHxJQTC8OM13fD9fv8fiyBfeg4AnmHE0Umtgrg9L
sZ6qJk4X3mAxLVYfk+pgRs9SygmiWxWZdwrDOBaLGKZEEEpxTLqyiHmJ1/xkeaot3AGO3cab9Ur8
HwBteArDOJklb6w6lameqvfysF94fY7tnPV3Jsk2as1OXtSB4FhLXulftKIw3baUfsWWkNqp2Jo+
x7NwPhrbqJXDJB5TE9GBPoAzPz9pfga89B/6TbEbPBFE1NkTwXsA1LKXJXMOyg4RhTLAoUqaMEhW
oFfflswjrZ8LnOjHMz52aqglfThNJr5XeJL8Co+ODmDJ5R4Q0Kgv8WZoP661vE+XWVg0qx1mrabp
A8Vmru/TAzZqvxl39Pk9fqYCurYAi/ErsZgaimFCmByMnoygAAf9le66y1eY8bm//Lm236nngMBO
Dw2VmBKthjQ1yG4Lf9ipAMk0DtmB9+TgKQb991UkkEEWgccUvlgqnepmb3Y3AMqUFQ5ixVYZ8t3t
Mf5Da1Jlwagr/VTxrfJj9mKnfQKt7K36SIEQaEuxCnRKmst/DXOciMU4EVHWy0WxcESwloJe9mDs
ElfwxIfwhuwXbwgIl7OCq5lM4lJWUzOD4gEZxB4MOoduNx0khNUGmR+vWH45D7NYmtGlkSYC9hS4
yOouRLIux7bccdw//Tp/DnJ4d79XEjJOnTJS3e+Xfd48iR32j7OXFKM66l++pFDYfS8roaWghaZC
DZr6VE/IIfuS7zGtjjHHO55Z826PyUiMPonFjCZCBeaVq+WH0WT2PBGO931rXF+6QMZ51HhNdYQe
Sv6WHXvM69GDLeiqJ37uAK4NM27aN8ELdy0dKob/Kr/wRiy3rcDEIKkiY5SUxesS46pNALcCjxLn
e7WZT/nCI7L/uK/y5pDPMphjdmGVjrIFGZ07eoqbX8fYpiVPymseYDGrw1QG0j6UK7Ng0Z3Qaw/4
Xw+cuNy9wG2FPf8Q5pk3pVU84gEJo4juUxHkec1kJ03jZs2R1A+XffW2Bz3LYjyoklW6opMWqVEG
hPTul37M0+PMe1j+IWU/i2E86JDPmtFnECODlAs0lpjiJ86AGaFjhyKDbCff+tf8tfQuH+4Pgegs
lnGemaG1qCbS0xEL078aUiWJlmkzrbHTRvuZviqWXyR2YYy8mMHTWMaJymMejb0Mo6HhnY5HWGDX
UyvM10xgWJ93wqP+xDktRyQLehR3ai9Z+ptIcq/5hUvb5d2O4syZ9nA/X/GqU3944v6+XxYzA6PK
Dcr60FT5rtjP3nhartJgwdxEuQ/t2hd3ScAr1G5naSaom7AQJAFmk3HnWK3KymWB0+tczbLpu1pw
lFP02AKAK/Z4W/ZbjXNJXIljPHpXmsuo0KS3cyU/2XdHNfi3QmY+Wt/j73QPiYJ+VT95JYrNr7kS
zDh3JS/zMhYheOyhOM2LkbocfdkMHysJ9BessicAg6R4bELC5LvKm7okrmTYHbpoMqZs0NMKvZLH
mLf9GFtJZbxb2otiI1KpdDZf2YX7xS1c4EvoboYyamiPD8I+v8kCHkkNV3EYVzeSfEyzEYoz+fEt
JQYkToeBc0DrehEfeJ9+ng9Bc3VMxuOlSVnXpUz1xtcyzKAVoBrDotyVdZrd8TH1eS9q7vEYXydP
ddrn+tu9DiDUK1zEj/sKBwTpjys8XtadzbCxOh3j3Rqj1MucNjG0FuMwmmJXzW1kBlETXJbDMQIW
MUYi7QJabshZqhtTOpYGZ1Zq24OZGjA7ZNDjfGDWlNS+CtsKt5Yd6UBD6gmhU/6kTtM4dAG50W5T
KCUvLm0f67dUtqyfynVW6jH8ZvWC0VzjRfZaTBq1P9Qf+bE+0icgz5vQD/JRHc8SGa9pFrUZoYuH
/tYhPEi7Ztd5MaiueGK2q4/n+2Rr+3lr9MAnph0nBHrLf2PqVkHzKjl090a+X254IrfuUsJ8PZhR
AfEtsdXHeWiipKjQLmz/j7Qr63EbZ7a/SIAWanvVarvt3judzouQZVr7vuvX30NnvlhhFHNugsEA
AzRGx0UWq4rFqlPprkqeRR5f4aZIawDGA+D2J2pFgKdB4oOq6V5xal9zovc0PvdOIysHamROKmIr
AlxDMrY/wQiXrG8hUzmDb4cYdjgpt3qQpXZWd/dJymuR3vIEazy6xitPUBohUh/0FMS6lRA/Kpws
5oi0edLWGIzdl7VE1bQcR7l1MSN+j6ztIbeV28mWvdILPXq75MYnPN1gTH6CTkR5DOnpjq0J6c3a
xpPCt6/lkXihHcHscxF5O8eY/V4z2ymiOaTBG45o/Uazm/qYI59K70ZITrvlXegpz9etJFdFGduf
KJkcwyAjDjvR8pscszpTDFSld5biFkSo3Lcv+kHWnKw3k7H/ZQEOkQkddq5c32Jiex2GVlochdmd
Udo3d+8c+egRuwLHZh7JILaYGIsjqFijuziSFR5iHzP00C1W+Lw2YN5qsunGUgdfQKJiNUdbRz2m
I1iYFvXFvC1uJnt00sTq/uGFmRxFZVOPRR5oPVEAOYQYIKtEFqan25xF5OwZm3CcMKKzHenbQrJH
U+Redpcd2tuXx/7r7HW3KG9Fvb/xoh/5jShbzmelLWz2MezzSU1SaMvgdajmSH3FF3xMoOO51a2Y
a43DmJgim8CJXwOnAUv04kR2EVndDY1nJTu4ib36lbOkPEDGvtQdQRoXXSm4//QuvRbQfEjl9g7e
m2FfuC9fvHPAWBc5TYIgSICnBccwOinFR6n/xzQPff0y5Y4e3aXhMSlv8p5Lw8BTHsbCCIhYjKyE
8nTOcERyy2lv6URglOWot3SioIoBaoWtfem/lDzHwdMextbg9lnpqYDDT1tFm2dSW/CDaJTZVa7o
UVxhXzwgcUj11txzrcF13wgCnZ9946xoVSS3Z+VFghJ5L+nYwo2AvuQrLebVYQ5OvKfGzRTsRZNl
9pLbGWafxg02muaiZJcavBCzB6m5443N2czNrLGY+KaJ61GN6emkWKgC3BdPyRPNzywzKAJka96Z
36oT97BeN3kyS+hOSDYuLdKX522VjspOf+xyK36WIeWI+BecWNzzw8Okf1/FOWYwRlFH91J90i0J
V97y1Lyi7Bat4YHVfEJz+P66hbiuu+in/BmQxIGooZ8QQmqqnUSFK4ryXbCgGlyKnqaisCpqj1WT
S75z3VKAbPRnYF3Uk6mglRyDt8CBIW/7wTxqD4rX+8E+PI7e5KJEpdkpD0hHWSD8NvcSJ+++eSNd
KxZjrbIh6VSMKkc1yTu1jjRRs9xqmHSHC/cdLxf+m/jSlDUJdzkCRu6fJa40OS77LKESz65wJ+JK
NdzEe+0+3NPIi9xgoD0XdNsBXECZZQ7B2ZUNJioyVQQmikfZDXIf5GoITUonfeJ1qGyr0wWOWdGq
kZRiTiFjtldBAx77KirvxR0vGtk2eRcYxtiHkdChRTCFZo61lZaVVWGSPY+zmrthjF2vpyKphALC
iA+Gv4AladkvO/E+uqM0ALJjLM4fsOkjx0/1418lYXtRMjIMeR0BM0oedWU3iSc5fb5+5OmW/xqr
XiCYm/YSKVoz9lQPsxd1Sqw8eMmFY9W8XIfZNmUXGMZqq7Ux1WMDmCnwJzy4KLxuOJ4cVPVXtlIw
kyAzBKi2kdVHTQBZMWmOsmzYGSk+XJflNy7oIgxjlyesWVlTVUB0ATaI1sbs5e9MNcFzo1qg6pJs
zUsxjdO9jsxbRcZokGaZC9QL4uIbYD52GewCQeEIxzlMKl3n1TpO82QsmgCIwlB3mGltq1J7wAzc
b9cl4cEwpgGdJHU66Niu1GhRH45eegm5JEHaXYfZXDCJdiOIGiWwZrRCTnQQl4Kt0G3bTwrGEEgv
17+/bRVWAIwqFFmkakFLAdzRlY4Y6uFWr/QJ4zs5XI7CZV4EtGlVV5CMEnRB2GGkIyDFA2L4U7ej
lWv/4XqyeaJWOIwmaHGcZyQATvDS4xZLPXHsThbqhyuw06gH2g2hv+U8J8WDZTQjNaRp6WmgpU6e
Nu1avJpo0qM6f7y+czzNYJxGqwVVDVoXlMN24HDR62fQZu6vQ2zfzFcryLiMosEojrbBCtJQdUEc
jgueYKuucsD8rl3nzze8kJEuzi/W/ILIdsrXYl/HMXWFZfI0Z7vOOMTCP1L1dZgq+7pwnG1iCWSq
XB7EMAKS2vSnftYKq8gUwBYfp+r/TYdN3eBKKsZ5aEpBekxjxCHrI7+LNFDDx05jGrz92oxCVziM
tQhMqTHUATKJh/qWdlRTUkLD0jz6uMRrceNpB9sPX8ym2iTV+UaBytcH2qyCVxfMsbF69Krkb/yh
3tvWyiBIeGMS0K9DAzCAuBKVRaCdpcvHClmHMySGIRgdjjQYHPxxx5Nz01ytMJnNE6amFlG5SdvU
w52Eni2ayk89XhC4qY8rGGbvjGqMjDyEQxHqk1bLVgsmspAyQtXcNhX6qV8O2QqKsfllDk7GcQnp
VVDylmdasm+eRgf3E7t5Kbh8mZuWCnS+lHoV7C/sbAQTw6lJWkIrCToUk5uMN1h3+/Z+AWBfrXpN
klWhBkBxpIPnY5T2fc33/4UEniPK+ZesgotCTaW5NmF0e4PcV1F7M5a8kcrbwdlKGkbfui6MtJka
3fkgecbnxCEj9VngtTB2BcremgPNpPccc7gZz6xQGfXLItD/9tQcViDeDmIrSW+IzCnSONvUXxXv
hyacLcpq+dJkIkpTUE14WHBPLvACODgTEoe13b2qKdICKNVAXWvkYibQ4T8wgPOkZEKPlmQCTjL2
j5ayz58DX3Hou3Q1I3MfWKqdelFtcRstts/bRWwmEOmMUJ9lqjWjPUFkZLc7y3RpnlSxlxc0d79d
d23bFuuCx0QgwlzOcpxhmZN9jIYcKM/ZYvFeAn9jjS84TAgSm40hqlRnWhfDpvHM1NzTFx/Tbt6N
j/TBJztxmx+2XJyGMSsayDzgAtghs0I2Tq2Q4ik3nc+NpvE/Q26VH2dPA0Opeo9WxetruWlc1oCM
kKSNiiKlb8ffWUpo3R2y25aMs8iLHLe0cw1F93V1PBKwVMcYxYVwS98vmjvl/5TcoustXbxg/FIB
Ks1NEFUmxfAWD7ro67cGuks1i/o08K6/cpbv+n79Ug0aqEWXacIZz/DpA3VqN2AaC5FH5leBbJnn
tXCM6ZRyDfVmOiqyunHyk7xzhaXzOAJtL6CGyi4dFQwy20/aRaEcCxWtcfuXIwFjzOwFr2OYSIh3
VS7N0VZEjPHGP/AY4yGUchDqJfBoMbSEx/BRsFTJpXWgeva9asiOEgf9NwduLn57PS/YjCGZ0iio
pP4sq/EQpGiRoWX6las9Z7P1nTtS+HZ9fXmQzHFDdqDMq5aKm91oxn6YOBUo22fsIhJzxqZiapKu
xven0O+Hh0n2K97TOweCrTbJQrHTc1p8aRi3ZZahlvSDYXJeaXgYTNYrDDu80UrAgCgHvRB2Vay/
SzxCx81S5JXyseUl0TBiBHEHmGQ/Oa3V2+UHGgPrt5RHJtvdR0/jaI33+Z6+C/WvsvhfGtQ3T4Ch
gBpRB9GnyD7ONIjs9DkR8SOOpLHAZv+soQUtt8XKMvDg6NImyQjKeQB3iHtdGzdbdcGGqOiaRjAE
gX1QGNU+7dDzQLPc6WPhFE90+mj7sXMJOgr1N51DG7LluddwzGHPyklqNNrCRHx6sxl2kk/nI/5J
H8cahjnXppSlkVnBTgrtwexuSPemzV6l8Eq86a9lw701DHOWhVAs+1yFNKKMf6PYHtF2X4zEUjPZ
4WzUpp9ZbRRzrvUlU9Oog0iSBDOloBpPsI2j+TK5JS1T5Ry/TZW8oLE3jjDC0we4xPEwoD8a41vZ
DlZXf26Th4g8XRds86CvkJiD3o8xuPUayEVAGjLsMCF2EHbXITbjOM3UQGGGei4M2qUubxV36HXf
YCQefDTtVqruW7vEU456CyJx1U92JZgJG8Ga/euo28pxAaWOYAXaECELwgKmpRE8jIe0Fv3BMO+a
kPc0t72AFxz69xWOQqrK6Ghb8DB72fRtSp6IzKv12D62Fwzm2JrDoOuEAMMYP5HJ0tMvqvKopJpb
TZ8C4yGeOerHk4k5v82kz8osAU/TA5uYqS0PmEVq8Ib+8GDY86vo+aJUCH2R3HL0sHbKYdwLE4+A
fdPlr9SPObomGCoFxKUwEcnraLyrCedhdEvTkHaQkTZCK4vBVs1j9uMUNR0OqzHFdliPjtE8RP1J
jXX7ukpv1lqvkZj4k7RdKba0QUj0UUQuuuVBES2CigULozrNg2xVPq28q9DToj1ex97aqzU0c4Yn
lGr2M7W19eTqxmSnZIcRkxwBt3ZqDcKcWb1e8pnQaruk6+ygeFjI63UpNv3tGoE5rTWYWiZTB4Km
28EDbW6PnNwOBrDRlHvtJn7iJZx/g4gR9wT1kJg9xWhf1fb/9u8vd/TVHOVSJ/lcybe4lGGEy2my
5ah08Qce6zowWzoLI8pp0jkiWBcKZ3jVnO9VmeOOVx+5vWEXMMZ7ZGC0KqYB3qOYb2JM/uEFErzv
MwovlEZcjrQ5BJcER6jmvWjw3vM2k0brBWM0O+yrYUqo0lUfaStci2SR+dg85f8oj4GTvDbu4mau
SXsYXrJPeDblqOSmiJICWjBioAmGfYFTxk6d4UQgovwWSsdq4fjBzYMrE0UUCS2kONuUlX/Sw7Dt
+oDAD5aDp+TTp2FsHLk3Plw/WTwYxpYPuWY2ywKYfO7tOBedeFExe9F0/w6GOU0YiJKVGCaN6Ks6
kayzUjW0cm6J+KYwCkEOCE1Jusq+3aSyHoJeDyjJ0YwssP+iuySBpd2Tc04NATPYG7iWgofKKLsW
DsqiikAVDxjqYtcg1dQtGdQXyFuKjrhT3+abObB5FmPTfaEJU8f4R5Eyv/4cwGS1UGgVLeQuBruZ
78fomyo/hzmHJXfbDq5gmBhmLsVyaWnTdbSnnRnoEXJMN0Tq0PTJLvR45Gqbx2oFx4QwkxjWWkOl
ilVvIndyzbnn0/+fvXvocHpENxXcHVmnP0hy2Jkwte4SWGKkW2q1NzM/a791S+tc1/nN+HmNxSgG
HtzKPliQ322cyWucAux+tGuheg1j0LbhpniTnbi5GWq6rwnImMUMT4j9TEFpoxy9EGNcMP5BpheE
bdwusk2vtVpOup0rK9WpCsbo0RdMmsKmFSPBXndbR/YylEhyew7pb78mG6PyY7HAbdEykVm3u9Ki
TCnBvh0tzJSgOfP+ad7x9HFb/1cSMvqvoFCpDHO6iV9nO78dMbIvRc1p536/QfIyC5unegXH6H/V
ako/0AUNTdNNw9paxv4lE5W9nsRfOPpJbfu15WRsP2lJ3Rrnh9rmPO8hPKhud5ehZ0HcUyIRWh84
O52NaIcTem+aTMNUDcWUZAkO7me1UeUIV4gZRoW0XzCC0Wqy16rlvCrRb/wq3Q8MNqDS1GkEjRUw
wjq2mhZt47Pq5mHgib1sl0LlVgTdXsrIMTC/OfUXXCa2yodYkkkMCzYecpTLnGncwJ/1ADFnj9Li
aV8CV/rG2cvto3FBZWyNQAiRAgGotOwSnd1e0lmhT0uzwbTpm8/K3wIydqYVhM5sadnsaM/virOA
gli8+z61gDZy8l7bqSH5ZTcxfkQyDVzXdJaEVRDlWRh1XG3BBExGX5Rf/mQBVwDMYTC6UQjn78kO
yQO3Marq0dtyQ3uUGt9843Eqb56AFRxzAopamfLhnM+eequWBlsxEzvu369LxUFhScjCUR8waR2r
1nSuKilWjkeJnEuhs2mzLrKwrX8ZmcvBzHFRHw/N/jsxyvwmUsb2U73PUEWu7KUnbrPVpidfoTIa
XzSdHg7/y06BCQZPxjoGN5tu49K4S/f/cK4eanYQO/xPEVn6sWTK0faO2zx6AmVHDzRnySfr73aN
carpnJNiqLBrdbLTQbU03wc8CkOeYtC/r/x2i8vFEEi4vcSS6AgtCDbi5Zgq8eN1STY9zGqxGOfZ
JklBIhmSFMFilWHlqMse46sS0w4EYgXqp+twmywB681hvCcaDbsCnQVYObfYU9rEChNAUre0QSFb
92g/As8YLtMhonLuqzdPHxkDEoETWJwXyEr59WmGIjx0nZWh39y0BQ0EVrSfIpTcgUc3vx2irFaZ
sSVhqghd1QNZDQRPHEW/iHRviEHpIbQPs6h7YaPYA0qHR3U4iJhzThLUEQ2De331OSaa7Q6Mwd4x
FiN+hqzdJt2xHj9c//5mYdlqd9mGwFqthjRtsLsgW6aXu8RDfDS/6SmeqQX0IKZO+yrfckA34+nL
4rItgWpeLJrZw7h1tUMO5g1on+yWDi3IEFBz75KbQcsKjfGqudYiU0mZPAi4dWU7dzHE7sxvK9i9
YuknGpZNlN3N5TeT8vaPMTtas4hqomD/zPilaG6mwbm+lJwDwtKRJVptqB1dyah8nrXBUubOwTTo
Ev3cNcfv8URh7I44G4URqVQUwYvHB63jJNp532fsTCWkU79M1M4oXml+m1DLe32teACsMTHKf7Uu
i3xNhJbLCgdhOym9UjXGavREVKogxnbIPkhmnfSQv4BKygnRFSrZ0c58UNAmnfkpr+zpumgG28gn
GuYUltRv14Ib45F63P/N0qEaiHFtahDrJdgIXEX9lBSObnJ82nXXCZbyn78vV6j8XDR8P812OpqZ
DGKHfxe3GWxTnqLKcddkwJjMu95wq+JbVb1cXyaeGHSbVhHA2E5ladD6JZKGVp/uK0zuKHTvOsj1
I4+qr59BmiQepoC6BB0cb6L5OpT7PklsYS6sNOIN1+EpFnPohUIE7SZ1/oIZ7OspfBTQhntdHt6i
Mee+JSXoZBK6aONLX+RWFz5of7v3zNGvg9LUUqq/fVfv0ia+GfI0svqY13PDk4U5/006qN9J6ZX6
Ie9Q5ls/Brij/tWCsZdwQanjIiihANnytAiyk8wPHd4lr4PQjf393dBgq28xVlZclhkgEcagpfJs
R6ovNs+ovedIw9Gwc6fl6sx0dRbIDfXOnfyhFt/rjJNs5X2f8f5NTqp4okV4w4hhrB3qxsrIub5W
PAj695UIqYIeqImOIsiyhzR2ZZljfTluxTinR1YAjRRIakqjCOP0nbIhw4AMlMeQfbFTH1D/74yv
6HNFCdTu7yRjjn9f5nU/0ShY6XbBeCMWHMk454V9kJnlQUtbWrGYCAdxOoTpseRBcCJ543y/WS2e
tmgVYnNgmDvaw0BHsGqCpYPJQLHDrzMu0tfX7Kyx144OYwRkklXyTCsjaVM/vbTkL6n9tdyXzh8m
/X4EHAbbw4Pp5sToaFCWCC/mmDp97FQx4eg35wposG9AJI/+RaGFrLKLbKYfokoeI+QSizi9k+yy
T7ojn8YbHlvAthnCxBQVGSpD+qXzGSy4QtQgI2bOt3HqV8JxMZy64Kj5dn7RvMAweq4lJNLjAjDJ
MXqeXYneNDFWM/9IwNumeeRL6PHGPv5GLy+YjN+TQ73NYppLjT8Y4N2Tdjl4CYynEWpJSZl51yDe
SjIuENNsZV2mIrbSQZFdJcfWyW4fcTLE27bwIhWj/FJnCI1AKfBq3SPZZ6klf+QvfgCwbc6KNmIQ
HKVXb+D5+tZaSm7ujSMDO1PPEKe67SibDKiVFi+yv2R3KcqOm8/otadcMn8WvV9EYqLfsTEysGli
zUpyk4q3y8BTb7rov1qkCwDjA9tYnIZGo2uG3kLK3DSXR+m2aG1lAWkn1XDkbmqL3BIktx+F55rH
cr4ds15+AOMhMTwkiQ1aFtShKjFVPDF/xKj6Zr4r/2zii345yyoTHxdiryTVgNVsUMPQ7Ws8Lsnf
5Ds6QEfcBe7EeXbhKQtjOsQeRTqEcln2mKopBp+izL3uT7Z95GXtGDsxpSnKCCkROIr3+mwvqR+L
1L8O8Zss0AWDMQ6KEYtJPVCMryjSRuU5/muXq3Z4RMoX7afCseepxCbzuG6aholRIWC4OtvHlV/G
u0AtaDFcF2WRRREpumcEtzyFL4Gn03uyJe5yDwyC98KRF9ZsL+kFmlFHJZ0WZY7goSc0KhePUnAb
8aqLf7OkFwxGDRV50TFTA0sqD051RO8fqL0w6+staSzJVw/znt/W+BuXcsFkdDGpQF1GcsgVvNR0
NlyPFSVOfCyPJVr0Ui6dOm8dGdUMkkHSZFpY0EzGUVILu1jMvUp48cc5ivnVfl3kYtQTlzc5l+iN
h/Lr0eQzHXVBfPooN+1Ul75Tj1+T29mhqzrzWoW2recFnXFpbR2YsdTTnTTtUnrG7HlLHF6X5Fmv
P2ShjHp4TibsNxHkD0Q2qquiuOzKcyX84pnzl1C4rzGxYXzKyC4qvhXiTmte5XY3DrwC3m1jdgFm
8jyLKaht22GhjWWXhruo9q4bGo7CnMegrc58Fndzt6gwlmqzE9RDWZ+qgpNO4OzWuc1iBSGYLSly
WiZX9ujjjFEHujyWBISW4udiOs3kI0GZ1N9JxZiToZANRaAhCV7+rT5D/TYIXypuWLIdwV02h7Eo
RqoEpkFfh7Nj/lnBGzi4Fw/xab6bPxI6Q8eWRhCF8eLGbdd9QWVsihJKkoDxVVhP8RPp7/LuULS3
eu4UvchJOXDVnjEn1TBgSiMttabDzeQX2lYwoQhFeKcEmtxmLxpVXTEqMmNU0FSgg8MGxrI3ysew
lyytfDIWjGVMQeDXJ/6ggdO4U61oCOwkDqywn/fX9Ya3oYxhaVrEmCktTy3RZ0b0GzPsnFm6J+0f
hSg/tlARf85PmNIUTRWdCKaVt4bkhQOnPINzqhXGaoSNMdSKBDlM4cFIHSN/08S/O2IKEyLHxtBq
RgARqgm8z11jkRp0i2btXN8RngdlhzEYYiANRIeBWu5opCztKtSTKxjxkjzScUrBLUhrOZAcLVAY
67EUU70QOgVFxdzpxVGcLLAICCwxS+2rqCA6Vz/IiFvDL9dxeZvGWBMxQtpNp+1PvXqTqX6T7Io/
aTtZRXgKYzrCtuyKklZEt9MzERNnEE9RuK91xb0uymYb/xqIMRxxUYDOifaEdJ58SMDWL6FYJ34J
TyhOwhOxeJMd/oxvaw3K2I+wjVuzpubYaL9k2UlraxSoNn+p94yJ0MNFUXtqpCT5uCxHpW7seuQ9
dnO8PjtcoUiUJBVp/jIipSMN8x49Y5wsLEfb2BLR3FhiJaERdxueSiT552Cvjj5HDagRuGLRCWMk
8oIQdaCLZZxo/3N+ym4KS7I7UA0UNu/SzgvwCXOpjsqyKGTK367coZFq2kuo1gKRZW8ZT7QuQdhj
BCJvGXk7xdiKXsnboRmwU61wP+mFVY/vnDXkbRRjFtJe0nuF9raMhwzjC5Z9sJ9Hq3bOXPsYQxE7
GXeoNQ+TsRMzkZPCOFcuTk4+PFcgPBq+XZdru7PhctskjInIBzMqJrpbDXLA4mFG0bVo60/l52F/
HqPaYx5adisfc9nCUE4/4E6p5+oLYy/UxDTLaYR2Bkn4ukwgNciM27kznSFbvN4U903T2GqQ7Ilh
eFmv2y2J/CgenDEyOQ77Nw8KPyICwpiVeVwSqaGVjf1B/KSdUK99M90sD92X6oaA+l10Sk92Gu6Y
SZ57ZZN3EWre55n2l3TIzUjH2u/Q4X4erWTXHn/cF8e1som8vNYiY8iw5FruGopq6YJqBT36YkVe
++2WCuNJGROcDMyJNthyPVloAhQBglFoko4pWN+rUx1711V4Mzw2RLSIY5ydpGCQ989hXCmAtw4S
wRfcFRj+/tj7kRf6Y2bX+9qLXG7x1ZaxWeGxmxXUsqzNFK8F5yitm6GN4OYLZW+RMTewOPGuGlvb
tQZk4shCkqc0NrCIc7qklrIsoEE3inyfLu1dFwoh7xRsb9qPBVUZf1E2am/OGfCy0qLlZUgGOelD
4Ay2cAq/FS7l/uFRPlM7w/qotYyM1xAxlhSti1jUPhIOUV55tZk7/Zw6UdLaWsRb0s0TZ0iorDTB
oCFp7AubBJMXipMpOPk7ORA3fUCc6U62kiGXjcFt3NmPm2u6wmOsHEkHTchn4GnVexs8ZoU/izMn
KNpUTEnRFFWXDdh0+htWV3yMppak0gSnlpCox0RIT8owun9y2FYYjE8KULspjQYwKCE4cjxo+gju
Qz+5LdzK542c2V60i0CMczKTQhEzShIml9/yzJfBC7qMz38pEbMzoFepJFUFSOf1LvyfJ9xqR9pW
0vmmQ3glfptnebV+jLFKwyUV0eSBFzV06AhggELi7jyXyDwZ1uJ2GNzAHzy6CSpj3CcSgkQhKrOO
UzAVnUY565cwt6o+slLzs4C5zfnn62u5uV/gxJMkRRIVg23iT1QxEuISfgUxxU4mulfJxU6fM/86
zKY4Kxh6DlZ6HhlGKE3noWfVe5jdGv1uWfZlI3FuoHQrfjFJKxjmOGlBErTGAmm+z5TX9iMInvjO
f2vRTFU3iYbGOgmtEz9LM9czaFvVPnIXubUIsrRy9kZGmWMbeCiMTV+CQepUUD+6annK69tAeOh4
LVNbJnwtCGPClVhOBD0bIrcZ6ZtZNy2OrB1HJb1DlfmfpILXYIwOiH3fgWwAYAQVhblb+pnk0kdi
WviM6rKMF8hsRhlrQEYbBmMyOlPBAn4f7R4fMJDAmz3RSRH78yjGeLvFWFm1NzpJUbrINcuTIthC
921eHq8fIt5uMTYhkGtJrmZA5HVnGfoNCVs8gVuN+KGId9eheNIwFrYoMQQoL7BXOqZozu18ioXZ
QqXeX8IwprVrJoTROiTK2o/y8BxGn8OY84q/ycS20gI29kOQ3pRyCC2Y53onCcO9ZCAeippnoX1P
S9NN4s8aCsPUwXCKUNtfX8etoAVDE0DETESkzk22xFFPQ7HtB4k2XgV+4S034M3Z63bv0IZLobJ4
74F0YxgL+BMeo4Ya+qOG0QCegba2Muic3BAtycjegxkvSh1GYmW8we0bMcxPkIxaikJVq5kIyFG/
MbRdxXvS5X2f0cWqGklmtPh+orpF0oIGiPuAS+3ctVVj9LDvUcdfq4CoXfOJkh8ajorL3AhayRwF
LNyECwePrXtU5FqWtBl4yp3hUzaHBW9/4TMSpJTgzuM9+22lDNZbxJZALnovm1Mkoyj5ffKSezBW
9OcRTQSsCKVt2tGHaEb5RPdBf08sSrHHe/HZMF0//QDGl0VGvKQ93cNUukuap0wEv1mG22ur2hpZ
OI6TozDnM7kKNkRNlPuYngHT9NrJy7nNgPTX/qIuBJwwaDXURMToP/t/JZjGUU8BIN3pT4FfoYkH
/ISzLfiZi573P3CcsriCYxav6JcQXc2Aq0xrPkBh0NqCpiGkU0B8+mczKmVwloGDC7wEYHdi/KYQ
KEWFnyM439+oKy8+hL6G9KPk5nc8TqwtLy2D5VrVMAxERr0/s5ikUOZUEFU890WWaiX3tGJDcwbV
oh3U/ETKhmf7CY5ZzCRbxmrSNMCNT7P5mMqJM2a8irgtDVzLxMRVaWjUIyJEAXQZviE8JCmPGnzr
neAnMegvWOm4bEapEOhASI6jSwk5w3+kXeBIIUoy6MjIEk396MyWHzn+jLd8jG6oiW6A+wa4lMeS
ks0ld0FlBc8ED0uiI+Od3cpeeN29m150vZ6MVxNntUd7L1BpXJ+6AdoErOZVvPs+Wm7CpayyOIJu
3FiwwBr0kcgI8zXGJRjh3OJVSaeHQHw3I5Ay1WgHt9qv9CAI7+0dVtnV37jDyqj+sbZlhcvSQII4
MACXH/Tz+0kvUZ5KO1ZBMoyh5jw6gd8cvh9S6szhq5dSydQQOQ7VmmlXopU4pR36lBe34o7s2z4V
FzDm6JVDoUZRC7BaPmTxXc1rv+BKwxy7XqtmtZGwZ2PmfGfzQ1Wv5pifBrd9zrnc6zx5mDMYYdya
OfeA0+a7XLlNeBw/vO8zZy0NMd4nEfH9dMisfHzNFI5n4ei4zhyrrDPShUQw9FX9prdPkRrb2ZBa
2dw7f3ea2P58A27GNDuIEu1nUIFEtmRFHqpXJhHTncdjiXkh6j5+17/9JS4TO9KxLno6AffMNe33
n5Wd4MrPE17dkRdocYRDp+WWep+Lf64dYsZ4zFXYtN2IhSW+caBptxPK9HftCwavgzxDOBFPOag2
AXzlI+nt1pyN3bbSP04a29i/JLqkj1TsoPGk/KMk+Unw4frScnSHfSZYhCWK6h6HuVO/5JWdapET
zjcham+v42xV7K8NscFYjTGaJvQJnbcQ/gaRMjrRD9WN+NH4Rnmb/p1gf5pGi0fCsPXO9RM0Y09C
EuqoAgf0ONvtBwwQtiNvvk/9vkewLPi5pwv8YWWcU2/Qv688uzarSFk00J35MLrDPnOEx/Ik7jUw
J6uo2a5eZF7R17acMnJZpkLQmcAmAfsw1mKhxF5Smh7MQrCzu2APblIsL+jsXFDN897pz1M+fjkh
K0hGyrwSjVpdIGVwUrzKK1+KfXxT09kju+898cqhu+1Oxi19py2s2QluhD3vXWhzqVc/gjGwpCZ1
hvk3ghPW3XOom7dCUcb2df3dPCcrDMbGBq3QGSi7FJyJuHHyLYmfp+jjGPzJdA4ZsfqPPWRu4W0+
id2AlgXs4eBk9xr4BTCqERPuoh2euJ64IdlmnLLCYyzrEpmpMIiQC7mT72XW5q3kZx/onSRyeYEK
b6cYgyqFckHQKwpXK7/V+Zsw/P+LOtarxxrMYNS7sBohTWo8IXsX1B+1wLmuCFudOT9hsLGWIGCI
vQIMyoNCPtd4ogMnOqJJ1S73kp1j2bgWjLNLrPGco15Hu/MZUztEXzH30M4sMK/43YOw56VAty75
8OM6UVHbaP7CmJoXoSTGMx5KROUgD26sHNPqGNbPUstjFOUhMT5BNcdaXFogTfNtFd1Fur+QG0HF
9YdnqH5jGy9CMT6gH4ZGzDtAoXf0s+SNfvBGnMFtModuHc1dq4XH0ZRtbb9g0r+vXADlFBPRRkwn
04yYK5t4kwWGEp84i03DlvKVR/i5fcFSFAlkziCJ+oXOVBeCEoGmIjiDl9+Kk5U+JEhpBDvRq+D2
noQ9jyBqcwcvgGwGbG4NoWzB5uxI+WkRvWCyC5SA99lbrz9fX83NWGiFxBw7cy6R3TOAZJgoaxP3
CvJNZvhwHWRbTVYojEbW6Hma0xgo6lO1Lx/zHSoMfPGbZuXPoV3fjV/+5DlcxovC/7aMzXKls7L0
cwZEAXw1sCh0iFb2GsdW8ESpTYU3HiJvIRmtbKYsi+oFOqJVmZ11N0JzLHMORc+m5q+EYjyyLpop
LStA4FzIzrBU+6CLP17fKuqYfok8VhCMQ06WbBykFBDB8EnFRXf2R7Scm/NdN98bGef1gbdmjFcW
9H4pVarmZXvsWiScMOUs5YXIPBDGFesiaYu+w8ZUkZtWn0akkTuOf9y+Wq9WjXHASiWgrC2CIMpT
jxG6Cgaa6S+9g4ZtL3R4LJXbWqChxAMjLDWVvS2KIGeZhBTpniavX4jWOdES7a5rwfaaXSCYNctm
sYyzHKE9Zvg5qhkclwaVj4vqX4fZdvrKBYdZt2GI0FMfYN3o6LlkwByKFpViKQiX8AYkubSaN+DW
O3GEY6OZuBrQJp5AuG5urHZ0ixyTuab9ddF4IIxdLZW4z9IBkkXSPVj4leImHiPrOsZv/NKP5WPj
l5AoSRdLyIZlR9oBiajWHV6lW3rtU14wCJzTXvAbM37BY7y9WdbV3FLNm2oneBCsCKOi03+K12S2
RNQR1qANtnlvI1vtg7DkF1DGsOZ5OnW9CCGXr+h1m5z/I+26ltzGlegXsYo5vDJKmqDJ9viF5XFg
zplffw9mdy0Zltm37GdVsdVAo9HocI7kluVNuMfIyGH0NGe8YbiJ8mi3hzazwweyvnDxiXImn+30
WbhhaU0y5gvkJy9obrkegui+fBMfJ9AxMgbIyGVItB3VsnY5AjhpzfnheDTFIhYgtSmnQGpQaVuX
XdTGDqIfz9DW3SDPor12ij8a4lEowT3dvYDF8apYs0NqRs4qf5rIKJ2yas5hx8U8KI3Gsg0l3OlR
bbxxIA4Otdyc6xF6zKVJbLtblIzixlXG1WnHB3ALbB8ewouanOtJu1Q1OpYEMpXMT6PoKisHwr0R
q8Vjuo1gWzPmCKqYs3SYBc1bVAU8Cd3jtibEivHIblqiToPADFQWGnuWeztOb1oxaChvTcnhgrg8
Wf/NFjbtS7Ic6uUoajuFGusjDN/ifMwoJ0rS59gXtcds6+OSxU5lfNb61kkqwgSo/eE8iynHViGG
WLh0fdTHVx2Im+uX7b2hRLDfz5xHB0jiOmH1tDD73mIEXhs+xxUxCEldAxbnK0QLjfWlgLtmOjDC
8XWHOtf6MN8bASYiAOuXURVzdjZ+DRJ/OCeeLzC2DDAGTtBKPIQHadfu3qmbrqgEFLV4nCvAa5kV
RZkpKE+a/iTnvrq+be8P+8SWJpwXaNJCnasBmjT9tdrfiga6XCJHSO5z5d5SqJ6rbYWQgP7ZGlIl
apOYhVV9e6+mbyuSGulfGZzO14t71JCktYZCUfGtaT+NQF5Qd9trdrm6+uNGRL/Az2rEmfnv9k/O
6rNkmrKL3Xa33H1ZfCGoMMtvvVKch9TS8W4hzmppsrB0hXDXzQdFv8pGn9Br2xh0kfMHuSR3Qw6e
ezzzF6/ukVxO7sGAoB8lR9Ft/Yq1fgjXs4cU3n3obQun9GO/nzmKXqomKWH6gePB0oJVug8VYt/k
bQeO1oyfZSy5oqUiC3xTDPzEjnBEo+5V9RDeWLbq5O57yUlEUyhGYJ3wOOyrY/QRhJwHg8yFbV++
usjFEUqXy3PLjl0NChUzCKmrinCJ4LT4WdWkXmIAgkFAYjrm4Zh5yTfQ2oHB585hBDQUW/K2Q9R5
SPZy0HKj0lm0n31SwcmmAyJkUK66qrbj6nsHYpC2cP/KYPgUUStkBfB3oKHVez1GXcz1elKJC/I3
79r/HD3aoH9eRn2x5MXsIOQ/hKtmtq1bw7GCxu8rh3L41La9/5+zU9CpiwXSGKyjeD956PzyQ9St
IlvIgP7OmLTr51Ql1pHUkfMs8Zqr4HzEo6bxzE8MSsO8U/edm9yJGIyiNCSO+fsL60zBcq6WFWyE
CKCn51W7yfWPZfqybRjEo1p///1MRgGUsFQAeber3uiB6E1B46S1O14hMMxRKqrcqmavFrJOdtG9
qKKI/DZ68i0ewiuvy7wxGyRa1JvOq5/UgL3VEi8LpsFeD0hCM0ohMu9GSeWcWtGbRWvVTGoV2VV2
Z1qHKvEApkM9ti8GpmfqcT4r7qWoryoIEg/JLsULG8XWeicFxX74Ih3wBHXLIARRuk/2Q168l84k
c86skDNxEoBT7cbXJR75x3k3jjbj0oi+LXfpC1gK7uYGiBDRsSDCo0vtwYxi4seecvFRKcbKWiTv
SrPZmMYJ0fq5+IoHhLs9YbcXnSgsx7RkyUAyjTuIAzqNzEGBrA5TKyqCCkW2dSc7xG6/i64Z/UMP
/JdkQgtm6Sx/1OUqnYnnbn+li4BOP7BV3qOs4BS7MrYxJuash3gXfZmuqITxZcM9qcvd+KkW6eEs
QZ4QRuLHfE5XxW7SLhC7qbuvTS0OCQu+eOmeKcidlLSQogSYakjqYei1flyU5+0NpPaPOyDS1I0o
fOH74oGh3Ol7LVDQwfFHLvRMDe40mCUKnYMIMb3wbKa3Zn0sktdtTS6NzcLsT3vDVD1zoVqmDxqm
uJgpMhwind1GXnZAyelKf9Tt6KvmJIDi/KPGlJNYHg5oGgzgALAaQhamjhoDeNF4mLM/eSGcCeHu
9DAsDVAqsm2qvy3ZrYx6Vg6+k+0VfAdV+eVhdSZF/nkFk7bWIhUklP80TXjSlfDIsNil3dijvoRz
zS6G0Rm9yJF3gnuQchutFK/rK3uyAluKuOUv3rtnf4fzLf001rPBClBN/TWcg767FkdiEo4SwfkP
SVyqcmF1hmxa7Ux4SUbJVqjE/OXL/UwRzmskq/6viaR7yW/v+rvcZbXIBag2tv5RtkU71R3raXs3
L8dIZ1I515FVeRL3zDBT8JgpfumGd6orBc1e3/0fTFXMNrZsh3MkoWbMmshOn/5JPbz3FcV27S0f
FzdyYi8m3Nbl5+yZcpxDqQ1V1kwTptqhdDPjlfCWebhbbwbfCgo3ey3cyI96m3ozXM6mn8nlnAzA
IDtMNkJNFUh8q1v6VZA5QKHBG1q2YxBvU2kbyq3x+EBmk0+SGEJi65uB4UtX7xEaOmG+5C8zcunt
Tf2Nnq+gFOVhg4zW0pQWyFmuem8G9SubLl9v1aOCoIl1YefP1DAdcRR5ECGllpJEWXDa+/Q6HPeq
4DdUEuRyTPbjhuDxg9QwEwWgBKD0It5JBYZQFXsB8EA/v2FK0JgoyKyLMypnNxIPHiTlKgoBzLt0
XoyMC4aUAwAcg06j+mY5g89aH8YbHI4g8yNQDxj7bQ9A+XOF8ztR0mtqx4yVvQTBVWdPqo1MGYPX
qE0ABNcfWBMe44hpnWk33DGYgsIvb0wfw+eP1Yc/QOM8v6EVziMBS1xKzJnZVAJGuTX1lVwk7gzm
sDfckMK5oaIGGvrAirqTfjU3gVUF22tKfZ/zO5E1yPLA4qVOjZy8RGcxhVLPPMiWBpyHSQUM1Rca
jDTdRzvGfK8E732ZhHEQZ4GHFdIK2TITnd31wuMSf+2/f96B/6SS3rbXizjV/FyR0FTLuLLWBLN4
xKzlaj1W1uu2CGLBeGChRqrVtmePyUwp7Wq4j3S3nnG21G+CkNgqshGFSoVK1JXO4ws1Wlvm48iE
fo8elCPrVQFWdGCsQKqZXAuc1wiQyLuARTwbtqEy6zwLccUuLsxEhdTo+/rlnxbFJBAftftiL3mo
iBHGfrmMe7rt+OxApfeLKbPX3QC+RIeZo35AZ2tjx66Bcn9WOHjfBcOOMScOV1QVmThrKucuDCQE
m4nlJhZxN5Sf14isxTNvsLWenLdATmRENxIkGI+zm+ykXXIzBeyqE2s72XfXul8cha8hmHuJbnZK
Nc6NCG3croi1cSzi1F7wfpyI+hJbmy3NOC9SCSLYVJh9iuObJj1bC+btd2qnE0+Gy8dbt2RNsjDi
w7fM13G4VJ2GFl1juVWzt7QK5pmqql82+pMM7lXS9mWEVmDIUANEsX4RyIo91cgLI6mPtMLwpiju
tkf5TfBzEsm9POTRagBygx7TWcCMM+CPPf1Vvmu+ZE9aAAAqJzmqD9siLzuxk0TuZM9Now6AamRe
vwXmVRFI8Prybthti7mcrFVPcriQQMZY8wDcIDQpHo2PqNLeh/vEKV/KWzaNFR0pj0WpxR3hIY7j
sW/Y3uXfevlZlPaKcpzHQ6N+CdsbvaiInbts9if1uANtxMVQqcwe1eZBK1tHqB4kobAF0jNSRskd
4No0JL1ZUZb5J+/VOSsYAuqrDlBshW8WNpVPvOwwTopx51lP4rUGp7jgomPNtvrnodsTlkEcZb7x
YVWieZiYBVqPZqC/NOhL6tkhe/knQmR1NCqbRp0zvguiRzkk19m0ghgsCEt1pwnGN90NHxmIFYjL
Xyl7pOyfJ7frJE0dBGaQmKcLA8zFO7G7qMiPlg2i8fSArSNlUivLeZPZKOQqe3eSA2C/Va/6Jjiq
nXwr0A1VoY1tVwfdW9Q52xt6OcD7YTEW51GGfpnK1ISm63JbWNfJMNpGtcuQkp2/FwZ1V5MLyzuW
sW10gR2I5cAqkyVov5kBTb7k1felQy3q5Zv7pB3nWPrWCo2IdQLlsm6vq79MV6Fyq8rfLQornto9
zqX0wlpWswmPGcu5pyDHZ0QTiNRLb3u7yLPAeZRmquMc1WSWyg6D6gHm6Y724DfX7MHdBhEJ7/Kb
GPa0hpxPWUuh66MBFtK1sEvA1wxu/2Z5E1IoGPp/jD8x2GrqUbq9nAbfTmHlVp2krJ2iVFytnEFH
D+JOapZ821safEOFVc5ASh+hmVn0boZkaZUT8RUlgQtKrKJRtITN5Q7CdV/tFKqDkVomzmeAIjyR
QtZaILVPaQUe+92avRAWx5LGv8aI/+0/eqp/fk1MaNCsNJX5QvC3Jrvy+M5xc0x3y45CHKPUYb+f
PVxWZdVB7gd1MpQxsuMSHvT0lVCHmeuWOpxLkAatKyIB6oTPS24zIpX+WnLrIzAtHnJ7Qg21AweI
n1x3exmjuYR0yiA4N2E2lVQCGpJFqcUtq4CNu/lheAdwi1zdiw+UB6TU5fwFuLm0VGKNIaPf7geM
GSoBQ4vrdtuKUTvH/sbZzlWitggSm1Vdopu2PijrjTTd/5UIvivCEKx0BRYoPB8Gq7L7Rf7eN8QQ
BqEF3xOxaGaXhKxBMW1eU0Dz6qBJNl+31fhNwv3HeeIbIdD5b2RZCg9efGePZYZcq3wCRr5XYBac
CggpjTgHkTbDlIYFhFXxxxY46PGy0+e3bY0Im36/ss72fixzqWhCbIzRRQ5m3e2+ef47CUzLMwkG
utKAKYLLdVSdEVyMs0JNkhD3KsLyn0UUjRA1qsa6Nxa7/xJiGhewkTtQByT75KlGf0p8kInHHBEM
YTL9Z5lGqhjyoL+fzTCInRzYcABY33U+Q/dAs++fPes0oHLhEa6JIo8+m1aqJCgM2JM5AwmQFwxQ
J7wuF+AFK156n05EdMlW7RdnexLIQ5AVGOhTEza92tVXeuMXk1dJLwI1kX/RAM+kcGXPwgCYwzJC
iiREx0kYfK2lCuyXo6AzGdxNDgZFSUALE2QAuyqxOxvU8N+G1w6E160nOa0NpEr0h3jbhn+5SeNM
LHd+izk1xagV0AB+P3gJJsTDp/JFcTDlRgd6TIWtzeIu+qi2arFgs6U9GMZ01jVo2tID6/9tA4DK
UzfT5eLcmW78qS5KU0pj6JburY/KEf2mrx2bOnHmB61Fn2LuaS803xFlLNxBN/oyl40QxmJJD7N4
bEfqimd/e2sZuVMd5VUmgkuMcQKyZUR1AR2KmZPHjg4iQsZAIaR2aBEn7bIDO1tN7qJfaiM0GxMG
+h+/Eko4LQgo2Lu8d/pn45WK1qiV5O58XcNzVe+wkq21E+snMyNaFNk/3lhInWupttYGtWn21FGG
g2Fd6fmjNn+Jzcdu1O2K6hYndk3nfIghpaBPM2CM2XqUkqOmfawH6uZnh3VLIc6HhHKegWoOMpQj
g6pecq8JjAc8pCYX49uZn38Tqc49ag05/5EoWilWEkS22efaMBxTA/tKbHfCIVVFT5yoqXHCJnTO
hzRtMZoFA33oDKcQ9rP1QjhESgDnNERz6AQZHFdomEtuZwbD5Su3jP8QFHfuezbI3ZZICeT8RaJ0
tTQUWEFR02ylOETjt20B7JhsWQXnL1rZAOaxDI2GXnYUsH9XyfOEDjnJnXFdIi0ZUoPhlEqcqxCy
PBbxAkIYkA4oQpXXylARXpC4+HkQsSWXGj0r4RtiCTdJmttapGGsbHJkg4jZ2fJsLB8PG2ZF4oKm
AEjS1OuwB/xV+nWeghwguwlRjbkcuZ9cLI8ZloxtojcVRMkBwz4sgtA3AaTfAkg/Iq9HYpMMzlmI
8yqrEQtqZvVzNAbFRJwk6vucZ+hlsclEVryo19tCv2sVwnsTDtVg8s9i9gLQdWbI7qNa/yKlyBOj
ZaA37e2zQwnhvMGcFKncCmyR5OEaBXFX6MsEaTeNaAAjt57zAnJYFrrK7FkDDHp5h4L7BwBaSXax
V7wy6KnqPimPcwpSlRSiJOOIMrRBlqQYd1EwO7KfA3eDgs6lVpHzB2qZGXKoQTmQmIgD6L+cXiD8
ARWeGMwLnplDX4elmLOLiFVClPclNG7bwu49IZgDxtLQU48PahH5aXDQTQD9oodey30PblLgRLj6
3vrE+uQRPnvbpkiF6nyRM9GXVBAZLpACEzExO4cmSBs8zWCspWQRZ5cfDpfGRLNqDaLwrEqbt0Qj
O6YpCZx3WFUJrXrM1fWuYbNp8A7Aze4X85FdsiVmiLzlgVg/Ijri4b9wDdbhwFCCegygV4BECVix
bF5wt5uVDTQsvyOfIJSanP8I+wixOovI8j3Gv2c73CNFAqA1TNmPwbRLnSF2RtIuKU05Z9K1zaya
zLVPTnuN7kA33Mv7DncJ4+yJfPkvnZfJOZMa0726lLHzfZ3pNmtg0F31OKP75B0Qnso5kSeB8yfy
kppSxh526j1DPMyBvaTcagEge49UbfAy4ODpTuZnvdt6DcNcgtVIR8mX0KHBQGEzr33qgO+s17YO
4tzylhGyF24H7quysancJxHr8CXRzlIjsQmhrtx/SQ3Zk5RveWl8MwoS0Z2IdfhC6CBqsjKJ2Mh2
aq+BjrxL42K/1mtjLxGQrUrB6yP5ag0NJ1zbHVgnrgB75GVVf1Xqpm/JGHsYmgFtK9Q9fDmVddoG
vmA6FtEktyb+Wbwvn9j4TOYI7yxDjKFmuKIcIHFj8ZPkST6X+sKuY8PadcNeWQ+i4W/7o8trDRoS
Q1JMQHpxF5aszik2E6NWU2YFqYhRK7EO5vWj2ZpuQpLqXnZEP6Tx4wFDYclzw6YmtUFDOwloIsrl
cVuhy21a2kkG98QdusSwRAsasVwSSCqv6xEl2MaJH9WvKDHvNQeF7Y+V295Ye6rwe3nDTrK5aHYG
2GqSs8z6AJh5cAfqnbdWn7cVJHaMZw0uIzMdU9a0omieZN7M5l4YweRnoGNxty3pN5HFSR22nWfR
jBWuWTczrOL5OKBdF4OFe/N6dhhSCvoRXELa5fviJI27pQSliNOQmaJ8M6BFmM1qmXcjcOQx8ofi
K8nh9Ztk50kgd0EJsxxZ2YjdEg/vo2E372bi9wh3589sPqZ0qKZfckm5S8oSq3/nhifHDNbrBq0y
WdABcE71y3uyQZ9aUu6KSpI4jUBojyHiHNEa2FoZOVQRNJOtS2Co0N9Cb3wltpHZ+K8v1dOqch4l
LYp2NtgZZ4XU9JU17Y5Iz1VPrSNeUZfSbzzyD2n8QICaSsYYzZDGTruMERwMk5QfciCbgjestQuf
KtlTO8jPAgBGNJ1EBh0xOZKvMqDjzDFBxNbs1atBtMljwfzVxnryowDNUGRJqmIPixZAnIobpjby
WVYG6E8WdNdk3EYJZEZ1dupBt5sb/YJj0cIup0BtbnPzVQvvcm3f6d8y9biaQVkT99BvXk6njeR8
zZwtaZGsUNP8NLrFbYfTbzwMtS0PdoXXp7BnbNPEu5q0Hs7lrPOoZirjJmg/Mp6O5rDu0Dcj2eqR
wZwuV63mEKeDOJF8138h1oqWpf+ejneytk/fGIoro0VfdhT/0+V5mdNlyE8ApJgJDXt2GRbIyweV
h0ovim+s42r0ytobwVmuOOvzsqNaNoibXuE8TxFKxTAwJIpqflpNYAZRWSr2ga1jwbmZSM3r0Opg
pVOb2MmEKdcIUMqr8FD309M857tsmvCEa+7rbvWaZnHCrPUANO0NaXuc5M7txxgT15YtyzXxEiF0
56cJ2tYyFCmH7kuDtGZ+3fcE6iAlgAtxVqgiSIwuYV4AL1WB9qhrgm1DvRzt/ziO/BxBBXayGAPy
iDJQBqyWeyW6qevMLuBitwX95hl1ksS5m1Rbh6hid1T0kt2qXod+wPRDmdvxrg008vxRS8d+P3du
wySpS4a96d3mpcbzCSS3X5NrEaxhhT/s/o8mY+I+5McGZDWU8pU5ts6TfO06wWSeuk9fluvCt1yy
EkJEoCoX0yylbCRASYFpoPaRHqU6tROJiEB/U9I8bRkXxMimupqVACGtO2DOHSB6dwxVPPW1B8Ar
f48c9SpxVyqwIO4llXMpPQhl8zXGiVeDdj8+gv4Hbgz+6yU9/NEYMyg7McMPzG2Dp+2MVXQD1gyW
MBN3qeXPoGlfqE7+yw7sJIPbKU2pGXIt+kmS7wxxs/sXmp15ZwzOGDcsOyPbVWzTjeiXD8FJNLd/
kygAfZOVHIXu3jT2FTVIzHzvr7759H1upwari9KeoVKz/n1Q1e6VYIK5k6HY5cv0JIe7AzKprtO1
fM+lTV7sDAHDvy53uq049aEMqDvt8tn6IY7PgBSqtAoha44wu9zJutBRhyCfyLwSsTt8+qOJMegd
xnj1LwftyEaVMWL0ID+p6NpTnPkbrRexXXxWQxjVsVFFWOLo93tl1+80hCMwfOJKofTiHH3SWN00
lhCTG8dUuc8pFLnLV9ZpezjXLisgIG3ZVEBfTV/ydtll3bMRgkJ9Tongg9KECxu1pW1BAAVPZBVP
U/sxBKbQ9qVI+AYeD6/TxbhL2ZTPUN6liTfKz8Ww16VrfXTypiSE/Sb0Pi0c5w7mIh3bYYG0BByQ
Xo6XN7pFRRshlQZSisjRr9JvlJVTNse5CDAmNK3KwJ8Y1EZ2SILJH/biLiZsjrIJzkNIwK5sFkZD
UaWjt6TqTlXiq7KU7lVDJKK+7T0D0RkXWSjh0uZsFefoc9FcqQLabKsHRQxCPZik520D2bZAk+/p
Row7qIMCC6wsKXetMQT0+apl+7+TwkKbs2BJb8TFtFiCZI1uF+O6W75tf/83b+n/LA+s9D8LiKeh
6QvWdN8g/cGeJn7ynBu2OtjNvkCjCFUJoZaNcxHdYmXGyJ62YdPZADVWh975S5U432BKGLEaLaj0
bth4edjxm/EJ7XNoriyf694l5LHD+fu7FnztPy9hrSOAGXPcFqxku7qFxxizMZYaWE5deCVQESo/
v6k0++9iJADB/ix4QRoyKmqsZZG0dq4gXMGDq1m+EvpRx4pzFG1VCtXA+vI1UGlWt/UrAFh24bV2
swJ8gfmmZQe6V2/YLYTruExM9CMINHlIvGIF9m2fQXJ6jalmd/rW7wDjVjkSsCKjYHBVH/yFLsBK
9AcKIJ0ZyS+bCt5JESghoqK9YymcHbxaWftkqMAOrlTHojs2Q9Bk98TCXgyndUODFEWVTL6k1AmG
JlUhGvjMGx0YJY2TAS8kuWNTpGSW7uIb6CSLj5xUCegP2RCDzwMdueD/OSIDmeHRVbnLbkxt5YnQ
jZLHdD9bv0XOYzmLIC/dh/cMTzb+wLoSJU/eRT5Fi3J5s34sJB8+RVkjzaWRRl7UKLamoC6uIQpd
PhI6UWI4X9mNixImTQL2FWCQrG7msVK/ZdgtoHIPbNjBuisrVKwJsYSZ8JNz3TLLWihhKVk3n+Qy
Plnx1QhS0BtTVn8ZIuTMTNgSnG/bOFWavkJW402e4Y/vXFUMsS0KjMjuvjC6KoZlU12VHsMt1wi7
US8eu9NOcr50qtJVbjJmpronlLe5RsHPsz369VyfBPA+s1lzYWmxhwzn+J3VE+7kVjowkrPiaLlA
wfzL7ePcpylEy7CKMM4yR8HBwL1QXy0Dsn//VwmHOndcuBVFcVoaCaQJ5TtpFIjtnekOyX9U3WSy
PHo5ffvDXiw+5AKpWaIjoIu85V49oCPqnSTFHSYnQVLTMQ7yLqFYnrZPocUHXkomJIpUQqSYe1ny
ZShvMoXI7l280c+0Yot8dgqsqVDzRoCRVPVVBOCF6bMs7cxRAYsjxaRMriDnVLKyt9APjw0znxdH
PwDByQHTMUZP3nuwIl8hIkpSIDuCZ8otrWjohcGOmGQzpmO4ZsmpwJUI98yw9ti0OKUltWecWwlX
EMFFI2Rqsz8sgZ5cRzWVzbl4skFfY2CI0xRljTvZptqZal9n4HAWEMmy1oBlsoUX5T6+BdUqMBKo
1/Tl2PlMIneyJa22jHCARLzaqu+sMhQd5siOFGDbwj0e/yjeQyOFqVrgkMJwzc87JxkSpuzyEvL0
D1HzMcp8OZYId3Vxp0xT0nTTMMBSxa1iouSRNMiISQBmnluCHYnXiko5YfYQ+8UJnwnhFq4CfIAo
JxAyxrdGfNVE9pS9deJ3uT+qcmuL0U1T9t62H6YU4xyjXPWNOLGhk3b+UFa73HoMdcIEL15eP9SS
eGdYxqMipitEhOKNYD4NBXE5bqsg8Z4vilJZnBj7W649xPUh6g8jmROlZHCub42rQhxryOi+Ry+M
sBg4Yejjit30jVG6ykiIYrKPeLhfLpKdrRznBI0iHsV8hFS1Rsn6H5bk9g0AZS7yy4elQvem7Kdo
gEU5Z9ssqD3jvOHQaYWE/mcM5XbxXlDQXt2I/raIy10OZ9qxNT/zuFMvo8vRgowxtW7DsPE0TXlR
kz6YW9MRI9kHLuL1YJSOkFtury5+KKr7dUZ0pUpPyxzuiP9zMaA8+z9ckAU+hEjEYBJr02PIpJIN
n3k1+aCxJOeQ2ad+f9Il/ok6ryIw7tiM0qwMOyXsroqk9JCd9kUz8gi1mGluyeK8yiImpZg1kPXP
YJJ2Ne7KHbtG+6B0qrdtadQ54dxJ2EalpDK7qcbnOnkNrRtzftkWcfl+Oe0TP4ich0YjCRpk5Pt+
3wT9h2VCa7YQqDt0jKJ69pdn4b1OeGanvTGEIuIePLelt0F2ZWoima3Jxga963v2fbVJAMeX4PtW
KXppY3l5hMZXsXKbOd5Zcm2zqmAtVIRbJrbqPSA6E9up0yQ1GcRKoQ/CoaLfrfWn7a2iRHBeBJhC
MZjWsFOi5q/hldzs5fnLtojLJb8za2D/4UyNbB7B6MsoK3t3dpGx9RAoBpiddHUXQ91IxPSfIn9+
JaQSh4ofV15kLRGxLVi8RzQRYwxKQHLwawcggfrQiX+GK3SmJBd+WLmyyCV7/6XRbSzeGzlxbCkT
5HxEna+ZCDhGwH1cRztGsTf5qk+XnIlbhe/pzNJxEc0JexVNz53xbI0esS2EC+fbOBN9HKTEgIC6
O6S6pyLbjaYZq3nq6hpE9reRelPHrW0ttb0tmbB0Pi8WJcMqd2yDNP15El5m4BSvFMQNdWG+92Kf
mbrUWkhUM0ekBosXgrjBqW4HYNXPhq0D9ulQ+eVzekPhO1P+lu/rbJOsBB4TO8WfZGR42NNIfNUH
gHQAjcynWotJcZzTyKelB+gl8sbK44ipEaCsOeaTdo82CEyNkIAgF59Hp5Mlc+6jaZoJfSrYONyO
Q8DA1U03quymdbM7zIS6Fob0CFshTsE7l8zZNmaigTt5xnriVrbTJrPV+G/NkfMXwCgqpJFtmWYe
cgm8WJ5ZU6VAKjp9x7U90yMWpEpsmefNE5v1/uPRFbtlB7xaDezSLL4ACNry1t4jegz+7rhxYUbU
jqJYDDgJTfVS945cvE6Csy2CLdHGrcz3b46L0IgA1EDsbXlZ+ykEgnX1rJdHS3rcFkTEgnzb5qTg
xWQyc1hM0x5xfeiLnbZfx2ggNCJ8FN+vyZAMxF7Aoi2Vp+j3SRyY05dtXS6KsCQNGHeaJKo6d5rW
vhnDvEaGyGh3xXKQ0d3bFOWf6HEmhIvTU3WWzDmBkEK7XZd9hW4f62Fbj8uu9kwGd4C6vp8sOX/P
h4b3/VNxmK/Uu/SDFExua0/HFlBwMiVTvmRxlibKQERXTZPHvS6bfBDbGfujo9E0DN7hJW/1o+wz
x0dVPtiN/ot5gypdVw3LREaDS5qYy9DITQK/N6oP43y3Ikk5YqJyeIo60F1S3W0X44szaUz1M1cx
9WYsRQpsPJyUxhWGPrENoXobxQRNtPlsOro0Id9RyA4wgT8Se3nxJJ8JV34WLgmhpNQtVO3d0bX8
8TpGpcy6VfeMbKVmkNqYS7Jo2ET23a0l5i6yVsoSIzYhV71ZDgrAZcI9iDsA3Cb7po9sgbetJ7XG
3NnrW1MXexFrLAcshgM3ENDuaZqly7WQs+Xkjp/RZZ3WilALL/EZF3Ttp4i1Ec0xUGXBsRzW4y6h
AVzZd0Aqj+/JxvOLebKzf8AdTjNqYlFleTJhbT+UkVrafSb0jgHcZVvpLANDLiFg/iVBxNtGKN3V
HNQ/8kGn48MFzKoJdvSQ1SiLBSXDw4K43yKw6y7fr2dqcpeciihBBFsr3n4fo9vVja5A4PwhCipQ
AS5Ack4wQsuqTWRIdDGIPsnl39cxntZq2mOD20h6QmxS2doU2ksMWvlE+C6FyddWb2/7VvUAN7zr
Ggod9mJ8dCafc01xa8RinGFtDcwRVYd1vt8+KJfbis4EcN4oE9RZmVjMJz32bovGstgV0AOxY+Wu
1C4ec2eiyl2UTpwPAlWpoVQdRA7Zl773m/6PUoVnOnHOJp2SRATQJiJkNLx69TWjvUDn5m55bdzJ
TwLtptjXDyKZybrkXGVwWCm6oeqKxffxl40B8lpgP3vt+tJEkArIzTr5WC+iW+YV4eKYC+M96rkw
7tTp8py0kQJhnfHYD15bfrVUe9s4LotgSX5cirIicl60DTtVUdhlEWsgYgAZWB/dt5QFXgr5ZPEk
hHOh6OCV0lljYVJh3Iex+GLFCrpU5gBNoy9/pw/nKy0zNTLdhChrwUhXmTlW/kEXH/5OCLcveRWh
WseiJbUxD8q0BnNq3Sug/t0Wc/Hgnq8b5xHzUjdmkTU0jP4o2xbaJwyvuRZuE0fQbN2PD91VS73W
2H//1eZ+7BXvDddVbZW2hkEAU8pWp/tV+DCL3lDvivKqoOZ4L5+mkzDO9VmtZJZmxsrUUfS1S/Td
VE47eRBVGzPOLrrtPm6vKGHtfOpxBgBJ0ijYuEq6FySvSYKsC7ZFUOvHeb6mKMq51qGSWr6IykGo
rxe8F1MrsQtUjo2EepZSKnGOMJ5USdNYW0jfPJna3SDHtij9EbHEmSW+vx/OAtpxlARTSbFwE7rj
NfAtKG51A0MEIHy1B7ulU+sOlRmhNOO8hrlmDXD8IdPMDGSyBhuTRpFtmfNue8cI7/Qel5zpFpup
GErsESfFn9XpRrFADSW8aNQb69KVeL6EzHDOxGhFtIyqDMMY1qOIh2IcJYQvv1jTlyUZUnRLFXWD
s70kEQa0ibJK9MsI4ogmUDF0Mjmdi5I+yHSE1zx1t9fu4tDQuUjO/IQpHTp9hFb6Ojh5UQZGK1yv
RXi9ypUjW6ktJ9rTbMpeOet3qmoRp+1i9uxcPn9/JUladTnkxyAxY2N82SHcs2kU6UUmG+dJaZxJ
Tp2ud8oEacv96gOm/QYjIo74kS1u4lKd2Rft8mw3uausUcJCN1rsppjv0Mdqo6nZjq3r1lI9YhMv
njTJQr8EWh0NlW+wbDsBOA6mxLL76gHTl+CDig6ZIwVGULmrJ9qxRz1qCJH8NZNFeREOIUQWRm33
qZ+jcVqZXrcVu7yCP/TiK1mjiREzqQSbELIbtiB+Rj+w3da+EL1sy6GU4QLsIurHVu6ZHOGg9Xe9
4JkkFgf7xi/38mmP+PJVG81qmuhYsOkwuuDK8ser+UG1GQkT9o1qzaA04o51i/yIkmfQiMEnZTvN
Z9kZTDvPDwug89sg6+3y25/MCIDW8z8z5C+ZZWmFbuggVDC+IAVpdZ+lfD8ZsrO9W785xSc53Cnu
w16otBFyGAHZ++jvod8B3ADpkeWKSt1eLNida8Ud42htxCyewHnTAblh7J2qcvq9tNP+R9p1NdeN
M8tfxComEOQr04nKkm35hWU5MOfMX38b2rsWDXEPvtXWlvdFVZwDYDAYDHq68YD2Gpe1J6V0zJOs
OKI0VThQ7sgB+wZNdGY6nIEChMSDI4El0YZUx66E14hQlZupz2r9uHRVs/K8Tdg26JH1QH9nF1Np
P+bzVdcooP9pz4kyfuz8+b2W/AsYLmqSTDPYbMJTJO2lsbWz8BSW30Idez30+6Vz8/YuHyLBYSuI
LfwLmKlNWTyDMg3Vlu9N/KwNT/nS2krhX3ZW5h0Xtj3/Bka0FPk/2/Z9fx/1Vxr6jtSnOEBGuYik
OdievmSKyx4kuc26im2/ZdgNwckS0SZvX2fe/EPlgkpCWyUNX3fCke0FzY2PSFDAv+uMbnSqwCwi
SiFFi8TC3CrnKjNJonmIIWVy5ZlT/xDMFNynqSvHiSCLFM0eF1QyReuXhJ01Rfw09bemqKtJEJFV
Loxk0pJXCwtaA7mv40+G7unNw2Vf+4f88W0zcfEiAY43HJk2q7qbLLs797thr/6gSCBVv7/9H5hm
ROvDRYy61IZGqWBQ3yW607w2vEGj205+tbFd2ExKa5hsyxX1JQgmk3/s6gmYSMcGk2nox3qpbHO8
7Ydfl2dT4BDv3rnMpJ/0EjZUCD7QxzB7vPx9UXTn37fCRSJTgYvZ68FigL8G7+K6bTDlnqvyRfIv
mxMsFf9a02aGvAQ5hjMCuSX9BEWQM8fe0s3eZTuiaWN/X23Zfuo03YhhpxtvZ3Lfihr2NsehWuDY
IoYGgTguypkFrQrYALrJ+KGnmW2A41y7IbWoms1c9100XdnhxqGD4xZFUJ2tjlJCpLq4YQXKGicw
urNe1aqfp0+FV1zJX6WDqBNm2zdW1vnAF5R5lzBlbsbnWWBfsYbs8bY9m37sa4I0ezturKyxOV+t
mRKmerAw/fnRId9lj+zD1JY8MOOY9uJ1IMd1WkHj7yto4NL0cuEwHdBJteiY3tGpDuDC0M79NwUT
XDpF98oyBriBo+0Wx4yBaogL9DGqduyijg+ZYEm02JvJ+WoCuMBZGppSd0wTMvw2esB+MVDFIbhh
CrbFTtQ7KfIsLmguNGvlhu1EHfiNwk93PTCbeKEVHGibb8Lq26D41KrMqZF1jC+jcasYUkxS7lin
FGDc1+isONPXWIEGgehmuPkOtLbLFQXJAmCqzk6hxp38CWpTd4nP2ATyM+MTgBTBoT/gvv2h9rG1
Xe4WJzdjlKgTXKpp7kb9QRu/KSK+GOHYuOhT9WNcooTAosLoBWj1y+2xtg3JtpwZELQhtZdfqts8
Sc/JV+FNZDO0rhaUC0mS3BekB0Xt655JNDcBfSLkD1p3duWzFDoKrpNCXmlBvOUBR+milHOXwov0
SX00AvVWklUfXGheFbYChKfQY7k4VNFB6toCs2s+sebb4Tbxm86un0I0iWoO4CbVLrgWbcfNXGI1
q1wkavM5KxR2oMzVj9Q898Vzl7984ExcmeDCS0GXVCpYfM2AYSnOcitK/ATxS+VCShvH3agn8AwJ
fKbUj4/EC24CiEcwfcXMuTwa0TLx2VfcKEGks6uTfJw93NfcUsctQH8MD0wWJjoabHcL+ycF68Tn
YyEY4ucaoE8QDjVQ4Hpk7YzGOXZ6IFy+5VApFhVR2KpcOKL4/GyuTbUjFTx/1p6t6ilKnzLQ+xL1
EFctOFEFzi/YZ3x+Znam1ZcZhqdNo53ph1G7DeUfhpCqWWSHDyKaMZW0gZ1YdtLoO7GcINn3wvdd
gUdqXAJTQdS3nVkCg6cv11LtzDdRywbuffGwj6OjqOV12yk1FVAksLTJQEj+mcP0U2AZYwTkeVTa
vdcdmhsQAHnKnQoGb4bvALLkKv3Ivl7ZZJOwypuaRGlMZPG4M2byHm+ibhKLxrW5XCsT3IEDXuSs
iXQMS8ukQ9V0V2WfnYsYEjitCMCxebysTHGeEQZl0FgNRmMNu6rYa/XT5bixmfesvs+5RFKCtqZg
fI+96dLEjaYH0nymptNrttXfa6V/2dxrCfrd/l3ZY1O7Xh2tKJashT0C5PFyZjLcTGe5uxJmWmwR
LlnijpC4sOY57mBp8vNrxWUNT9RTb6AWDykkILUeL49sMxKuBsYdJ2ZoaCl5JVs0nzryrZRQzI1+
XraxfQNZGeGOlLEq8TTJVkvdDa99Cmhcv1d2TIgYzvh82ZrA9Xhag0kKiTxGcD2aPknBiYSfL39f
FB14KihCgXfvCozGephBcJX49MRoMS10XJBjgNoVXrpEJ9b21jVUQwa21FJ59bRxGKdMndkxaXm5
eVcEh1olNtiI7MuD23aH33Z40TQjS61CHWEnM74F7XMSPwS96Glye+++2eCiqzz2uZTosJEciM/A
eumB3Vk+9IKgvZnhAmqYxVNrsBImBRkePY/Nk5LvolwAPtq+fK7McEF1tGRVUjSYab38m+plPtCk
y+vrY+JOCq74f9F5ln56YE+DZCczqaAn1oD2oeyTaLoua4BDyDx5SJ8GMe2GHsjwBszCsassz7op
uAluOgjoTxRVUyk1+RS+lrW+JxMKTVT5GXVOkoECovYuO+HmDqayARASa2vmM9B6bkiXdeB4KetP
Mwi7SSxywc1RvFngs04iTUuTMloo2hxy6T6Vr9NAUJXYrnCvbHBubtVhNhsJbCw39IYeGnSgp/vY
M247nCBHFs1FlzrRqDiPry0pKCQDFgf5GjpilXRr9r8uL822CbDvGqoKH+B7wVOjImZogW1vVo+t
4peZr4SC5HV79d9McCdSPVcjCRv0wJTqLNvlENWHIcua+/82EO5IKlvVUGamE1FUN0la25V5m4iE
ZzaTfjyh/zVZGt/8HVCrkHKmyjLmsRv3Gf4V3kQHZ1RQC5I/L1n6oTxlZZJzOoVEEU2Y3AbLHgrI
REHJ04VY9lFI87h5Iq0scc5mGVMWWEwyZbwjN9UB5FaoXRyWk+R0x6hGkpz65UsN8/Z/WTiNZyeb
J6IoJusYDabkOI3jKV5aX6eFgO9DtHbMS1cJX0q6xQgYg9fQ7fT0ZMTfaXxHJ2eSYrurBDXDzRNx
NZds162N9UqhxAXGJB/D07JH/8jhlQnmcHnqREvG/r4yY6i0MUKmXJHMDUjBHnULZK31MRFdZbbz
vdV4uBw2q0vQdLEWpQpqnoz+rHZyZ76R/QIFO9E5L7TGBQyMqA9MJmLHCIqGQ+ZOn4OztqPH4QoV
dcF5L1oqLm6oRB30fMQc1hQqCJrq6ZOxayJy1Lt6V/cyg/aND1ZkuJfXbrta+DanPEimnsrCzCWM
svii3g1ufc2KJdJ19iLfUE/+bn5hHXv0YArp2FnIeHchWRnmQkpcI9XQ0TuF5L06vD4eIKgYqKF3
O2FQEey616VeeaiiTqPR5JhdoDG+yA40CfchBBbdykuujQdIVSKDGl8Cx9qLiFS2wWurYXJ5XEVi
SPmwPZgd4n31wF4eJ6c8MGStLjh7tj0W3HXAUaG8IPP1mSputbAdWOzUQRBYBk9NLO3bvCjteALt
MDW+D2H9lGnZqe4GnxQ4myJV4FCbvSzgjdEA89LRCsV3QdFOj+SKKTE27vwLmAxXcdOv+mhD++KY
O2z0M6ph6t7aEUcrHUuoWsaiwDvHWv0A7gTRkiagigS0qlqfInCnES+UfuHGEUul4MzYDHwrS9za
TiOUGtGsCfSo1d4ZpenmYfJtUpIXeZB+XN6nokFx50ZE+s6cIgBIiVQ6gCup4Z7OL/AEQPZELO2b
AlTrJeTOjSVqJpkMWMLonJ1Lj3XOzVehfPhL2T3AMRIoNtl135TZLq5DB3QpzoeQiau55Q6Vfgxm
vR6xitMEZZb2bpByv5vcqRccXpsSQuvBcodKN4yzTFgDfeMu342jsUOzh73YiW958oMG6PFryuFG
nugBlS3ZJT/lzhdttAJlACjdM7V5J3fZgVrV/rLXiEzwp8qkzKRmwO2hfkzISRu9y9/fTNvfFok/
PKQGGwBttkDmJsk5C/LDgD7YBm0kl80IhsFjLCWK0gsApCir6z+VZmeUoo0sGgcXMvo6KCw1xe7S
ZdRA/HG67olgKf4hOP+OizwoILOyURkYjwK0AHdQVNubhwA66yo4IaKfogdOQWR6vUSuDrzMnCpZ
Y33koZU4TbkPCQR6gKHPP3bkvI2KzezK0KAaFl1YsGUgAEZUKd0bLnoWwRyT7USEctt+QEG3jFxc
p7wCb1/ohdHqMKZXupMOmdfFoobu7Yn7bYKX3s3KYjDqFoDoTv0Vto3bTs0+iCt7GO8u+/S2y70Z
4tKfsK4X8EMC5p0Z9ygV1Fpkz7gvXjayDQw136xwjk3SOacL65dlhMHd4/hJ98JjBzrWyQNK9PX/
yVEk3iAaGncsxnWHZvYcuykaFHsuJRs1RnsIf14em8AZeDHesFgkajDPy4bCa/Nhb6aa899McM6d
zoS2hEHxVV11h4Je17qyu2xi+1x/WyDumCuNNMgI43/s5Fs5/BJMRwPBZ6Su2QUCZ9h0bQsFNgMZ
oqbwbYWRvFgKDRFFg1GyM2rY/ZCAZ+LzNHxAJlldGeIOtjCOUz2fkW2b+hejtkvz22R8ZGVWJriD
LZKGDoTNGIsJkR+jU2yje7y8MNuzpRtoWTQMBU8VfwY2xYwidKchgmpJ9pBL/SmdgmeT9j6lkXfZ
1KYPWG+mOB/opg6krYytQgV366FoIdoKbkLNjvU89ptqAL03pChEdUS29d+lHyurfN5jKnI0LmyX
HhgBzbSvoBFr2gTv8SC6FqzXJnxLk8FpgwuBhgdQLtxpChTuhwaPG1n/yu007MvEbr8UNuNEypzG
Fz14bYWHtUEu8im5ZipdCYN18DkNfxQi8J3o+1yQy6JpDHOmZNRFPVjMiGOlgpLA5tV8PQT2E1Zn
K5BnRTKnIF1nSOYZbIXUr3eSU/R+60IKByiGxNHsILfFTMJb3r82zXm/TC2JoNaCInNvq8fJlezi
YUbUOPXu5AU29CJeJcw+8pK8NsvvhN6AoHYIs0lQZo7a1M8NmZxiQKdQJSS22lxBhagmkwgFoym3
guZsUVCuIEz1R+OYe/FXDYSqV9bT7BugkgjBOCaket+c1pVJbkWNWslUE3yIrjWru6DuHN2K9pBd
OE65KJHZfFrWVra4JYyquFEXC7aYNgE5MRQW2YF48SSsrmxOpKqCogZ4VxMNdn/6aT4Py19iGB0N
n1PZdNNY2klT4y3mPdBuNzLJ9oVen7MkPySZ/KszUTtO5bPehIIke3N+NRWhFG9IGrgt//wlaWtV
WmtWjBLgoQAsJQyuVPpsiAI2mzo+dGorM9wyJmmqLIDdgKmiuqbG45j7JRG8VmyPhFiyRqEIYPGt
H1XQgRt1bnErra8AFKRT4Y/FY1wLdwGbkj/GouDJRYcRTaGmJfNcxjEJtEVqwsA1rwaXsZQHbvSZ
ArHE4CjGvYhR5f3zFbNHoMkLJiCV6u8e+hZNb6NYBeKgsJMD0wEp0Qni5BZkrXVbcQBX3s2Rf/mE
fbdgnFE226tIOnRdlhjyRNy+rfpdmy6RHVHNPLVZNv5HU9yxavVpnqo6BJVV5agMP3N0Uoj4GUWj
4fIrajZzpRINDPLW56TDG8J5ltz/NmHcllaJGUQpWI7cPj2kJbgsr/JCsFffB6g/F4V/LJ0KPV6m
Mo+h28AIQ4b9dJR2DEAtYl95t5c4Q1zuUREyx6OiWG4+9fYEILepfOpjbxY9zb6Lg5wdLuUY9J7W
YydZrlruSrqXRBLNbNLfbdW3rcOXdyOriio9qcFUvOsO6dEC7RHLnkSZ0/tcjRsHF96WoBjDuYpi
T9pnrzW/4NF4LD63PoNOznuIK112tn/wBF2zCPRrCOWlz2W5XfKkMMnrwDJ/eNHu9e/gkbqqqeAO
tL113ixxQyukBDzBC3xuzEM7JddjcKSxIHT/w/zhAFJAM6crBudvSadbOdWp6XZ+5zKSKhT9X/mB
mTyPdRAlTdtu92aOczsTHZGSFDaGO9YnU/vRaJ8vLw8LJ+/d7u373KFam3laVbgIu7px6vtPFYGG
Sxk6KnSQ52IP2IZgjd5Xyl79780gt0iWPE9hGlIdrzUjFCdbJ3Kt+9bvz6Uf+iKg2nvYFWeNuczq
bAitQQokkkGi3keW/TVDs4NZ2EhenPqRRaPyRTmo95endNtFmFoTldkZyAOF1WBUp7IKTFe/A1SE
hb/cafZga6gKyPG9wtcE7dbvLplsmCuLnJc0ZUyszGzBKkZbWw9Cm4LmLzuDCapRHy6PbtsURNU0
WTcBF+KOwDGv21BeOtNtsq/D+MOKHjsd2XS5R9OVIHRs+j749v42xR2FZlmalhGwkCsf5PpQCHWh
2F595/wrA9xBGMh5NFfljLGErn60Tkyxsw5d2c+giSOq2m4nR7+tvdM4AdtcXKlBCDTPlfa9UvF0
lvndPj73X6bZTn8wQnxRX9HlxXqncZInmpnKKTazmiVoEsncNFgcKT6VQe5SS8Qk8/5p6dUN/14w
gNj+3G1DasRDklcIwLjPBkdyqr+WEOOWr9qvy95C2llc97d5YReOfm6uSrySCieZmfjnJUWG/edP
KMYhmtJK1XHaVIHNoLDdXg1xo2bYqWUUwueEq8rFs6IbdK0eFv2vNj3Wope4cQqrOrRyhhZacYw/
1L28Cf8hxJiKhknGBYLnDc0TkqaViWKVDu7C6Lbyp313TL4pDnEiLxG2QW+erEDM/22OS7HlaIG0
zIRDbwk6e7a8KQmgjfVZMKjttXuzwoUWNVfKZqglPMZdKT67Osi3E6RzQ0fG1hB6ynZ0ebPGRZcw
HxC+ldZ0y9nuvjMwEl7S7Dz1wXXd+0zRDG2V9CMXiNVEchHHaqwparsh9vruqa4/4YnNKUXSK4KB
8a8csZ6qQAbBN5Tmah4fepE8icj5KJcCpag75laFderRhs9SoPzJOFCwvah+5o2fRRn++3eO17Dy
e6UoF1Yms4XsRalD00JDzmA4aLgtHHrNUGqKZ90xcWWowbko6lx2SNFEcrFEHkulDueSuAq9ksrr
orj/b99n9lfJiZz2MhhZMK4guG0tMFONj5cNbCdbb+5GufQnro3QzGor8oqzzxYqOExHhsHZi3HE
m/eXlSkuRBQ9ldHqgERylGp7oN+NZEea2FcJBN8+kfKaUEF2IBwcFy6SdpbMXtJ0QMIR6qEvg6BL
WXGDhfpUcUQgQqFBPmIAxteAhcRAA9gEgU5oJvj6gT3yln5/ErXLv8cWcV7PhYoytEiuQarBtUa8
6xXRUeolJ5PCXdIpzjBbSPCoo6ezq8vq1z4XyZ9upw6/N53JOGVXzqmFsrWMVYLcaAj2YSP9iqjs
hBq1E4mc864W7AXRJufbp0IVIjaBjkx9gKeO14wyP78a7OUOiuOudJRtPAfJTvwi2CGCk81U/xxm
uNC6mGfswexgfdGPTG6VseooTgxRyw4nT/Ek4hQRzSwXVtK4XMbAqgJXKWRnihW3aUtnMmJ3URbb
0CbB3UAQxUwuykRx30sjizIdxByCcvaMUnTHF00iF2YmfU7UEWhKFwDpfZ4Y7jAmx9gQ3e83Sz1U
IRQYU0INvkQS93piDf2ouxoA+PpDGkT2mN81wc/LPrE5YSsz3ITpUhIrTZITtxiAQ7jT68+Xv795
5V59n5utDmD1eUxN0y3y536x+wV0Dm1jkwSpOfkcJosg53jts3+XE68McqG5DcYOIh6YN4Lnnuq2
QBewrY52eQe/60eQHMwuWNp6NzTtAtoD8n10pwueu0RzysXqUDOjqRhnyzXCu3DaTdlHnJwSoEot
wzIAIflzG6vDgId2yMa7tVXelUr0SVLk/eVl2xwCaKrhx9DgofwLe6jrTU0j3KUqwyP5XtIEF2vR
97nThZRjnCdKCLerpBscpef0X+u+sRNlNQLuREEfvZUpI7Xc0bpW2xsLMVakkbS5Rd9M6NypIQ9F
jjcAGYQ7RWUX9Y0qtXabfZ1E0i6bEWdlh1tvua8NGhPUedORelX90DfPqSSq9m8G6pUR/mwwwQRc
D23sDT1SGsOLysaezZ0V39bZv+0ceF0alIqg3qygssjFhLSb2zyoBuJSMritdgyW0Cmae6O37Lb3
qv7xsi9vL9ObOT4itMCroQubuHgGduMG29KKd638k06NYONvXxZME0q5Jg4ZnacUDUGhbCSI6G7j
G3cMYxq5uCv7rA+7w11VeK1jp+e7YLeyx7bZKm/JoN02dGGtI49oDqm3nPoO4n+D19gTqPV7O5Ls
y3O5nRauLHJrB7YhYk15ySoAELZyF+jFqYe/9OKsWxEMfNvx36aTWzkaJCVIHE3drebJhrhxUj1o
ombYV4GiS3PIR+sG75+gew+Q6MqO7KFlwG492alua1RrZQ0qioqj2t2ugize6AJUsot+ziIGeNFI
uXgYaXnX1hrFQkIwUpEcvFHbSiQIukL35GLiHEFKZiwQddlQWfVGKfcpFBkG6rLnynGv54fL/rI5
Lrz5giVNA3iPB8vkaO+aUjNlF6VzF/iEXjeZYNNtZhgrE1zgMsa2XYhcIjom4M9NX+rsPm5cw7iC
mhxNFsEG2AwmK2tcPqvXUKDS5oCAJOkUm5+I5CxAlQyCkLV5PFroisMdU0WXJ7dQYMKYaLDg0TJe
bpbhe6k+XV6WbU94M8DDnRW1MaqhGdnD2OQzXavc0a4ZFkd2UxdII0E6sR02Vva4I6xMqzpMhgIx
uKgSF1eQEGcMsJzLN7UcD4UqO1Y1Ov0CPEnQ7uUsOrVx5F4e9PbS/Z7U19+4CpZBbo1V3Mex18rP
dXmKKzyhzoUt5yKs6uZRuhos5yN1ocgBjgcLsqhXAWhn0+8KSZyq8yNVsKMFfvJar10NaZDULjW1
AThlPGubv5Y4Fbi7yADb3ysD6qSMdYIbFdwd0FHToQl1Lq+KyAIX4wslL5VRDpFEGS9D8mWp/P/2
fS68gwmyyNQaFxyN/FKML5pI/Hf791voxaY48wnlvg9kdWwFXW6gZTCyJelWCX59ZABvBrijQY8t
petHrPEw9rs0zwCrzQUIyq0orbFWcpMasmrp3CobE2k0c2BvT/23RH6xxqdOhGfafBlf2+DWWQrM
JCQz1sEMQeMFhQ07KUvwuhdkZ1ja5CTN02DJmTMshtvrwffLk6hsnRJr89wyBfI0VgygDEJo2WEv
sYy2u90BlbSPPqWO+oBOIDxfRKDiE/V8sJHxCcbaNLeAo0n1ShuRd86FakOm3M6UwyT9UOcfl8co
WkXu0CgaKy+bABAxZS5QOwvsQjo3prCBmoXqC8PhCTDG1KAVCQ2CDJB1xIHO4UW60n0Z2NdFcNHd
rJOtpo5wxwb0DMosSzvDBenHSaGtb+iBvczTua1AVqz2ZyU2Z3sYALfSFjvoh0ccas7Q/FRMci4s
bVfloiLa1n5f/yQu3ZAyMnT5DIxCouYnuTDtOOl3lxdSZII7P1ASauuIFJabKlet+YnKXy5/n/n6
pRVk9ldBfZD0OMmlGhiy8pNKrsMYrYxVanf1qUmnD4T39XRxoSU11LjV28pyQzCxFJ3fCtUst2eL
WBquW7qCboA/R7OACwh/AMYnhh53gv3bfKgWDrGf3ya4CbNoG2DJ372z/oUs/F/eWdlvfr9Cbwa5
WaOtCY0y1USN0evOaBAC7kbJbdZU/P/CmUJUO6tVXLLIhWdtybIkBuLUNRjl86de2RWAl03lbWGe
u9qwLf1BJyLMw2axTpOhCyXjPwvJ7p9rFw0BxBpHPXp9Q09bm9rxbE+4y0Iy2etCW7tWe5D2T08E
rbaqLR1EDw+bzqOokHKAcVPmAb+JYgwhKl2mm2lPtNhVw90Httrb9/lgKQ1pkcgtvq8st5P1WEJo
RDnP4OckIqyRYCR8qMzLmpBJxUNoEH+m6dkCxv3yUDaPl9VQuMCXgexk6ibUNqT2as5yaA6daiK6
XomMcJt5aMEp0acacSMLqPLCjoed/hHQKX7s32tO+N0cT+rY4fUfuN3naZhx4LtdLLiUilaD28Cz
UU9dPCmon1qPMkAw+f7yYrzvqEANbT0Ibr9WWSTPRYoL1egsvrTvvb+qTbXiL3cMGqEBfKwdUtn+
12TgnGE+kcJbGQlGVNMKSKDNbXkKAn0nt9azYIDMnd4FpNUqcVnTINFOG+YR7rZfXm+o4dV0ZPfT
xLNckYr19nIZqg5wCUG7PzeoLJTn1kIPDNwuBYd6ZLfLR4AKGububxPceCRqKX2nKbqr5g8LOan6
xzzizQCX/o1hC5RHSnDrPOiZPXosNUOLzWn+Hp7/OqkAGz5lT/+6vf3VIX7bfY3xq2xCC+qhKlLE
haLzhiG0s+YUgH+yHQWZxGYNYTWDfCOBTExiGj0KdTN1GNo+cbuXsbeDB3CjOYUjgpNthyLLwLUO
VyJqcltYlyjI0WIJT9L0SU93kvmZlPcfcvI3G9wuNrp+CdD7AchCaU+u7ig2GtArW9sZ/vQUuqJE
ZnNICBuKDn4ydNRw0XVKzHCJRsN0Z7lwyxRIOfC5V7HpXh6WyAwXYPV4jgYtwqEn56cKLyPJnSK6
1W8i0bTVULjVqbPZDKoK2+kV+lbbL7+xbx6aw/8X8Ntm1qxalokQIVt4uvgzV5GNUSrRDkpcYGzt
vvyldoNNNOIU08EQQXm3Z/C3LZ6hMbWifEx73FbTdHFUZM117mSNgFNpe0O9jYinaawMkkSMMcc1
J481TiYu0j/zilyRY+6PeyH3lmhUfAaRVkgEhx7w7vJa7kCfrT0ay8tl32Nh9N2xsRoT5+JBs2RN
0+SJhz5Uu60kex4+QxfMDkvFsZrvUjULnJ0t+yWDnLNHpMFxMuFxTpO+huaniezH8EeX/wwNT28N
uxG9ZokGyDk+7vZ1l2ZwQzWQfX1JnLpKHwOr+DaQ8i7IwEYTGx+6xGmajnYnFPlUvrPKUvRIbSPc
eft4OBgoZGZaebi8btvOuLLBnY96WBTTFAy6C+YtzU8Bs9NvIVRwxyS7WtkWXXg2fXFljtvNlTob
Wl8DwRUnwRm3rU952z8sdV/YgnFtlks0A2cTymuGwXeJTWbcR0oKXF1y6M45mpNbP7tuwET1MVQa
pHZ/m+JOkzwfW9w1UCkMRvlLH437IGmPSatdT1pc2pJCT4uiehIV1bu35/LNLp89NXq00BKEXtF0
m0o7DZIOgJVenkeRDc494iprOi1ATZ3QfZVdycNDgrLFf7PB+cQiq3KKTms8jzWjXSWjHdPEbsoP
hV3g1Cxdp6i58j1Cpt5VVtYGlivf9ZC/aHf6M6661hVL2mN/KAR50+bMrcxxAWrQZiksO2zeJo93
slK54LU650XweHnyNuPgygz7Gas0MGrbMKiC2UC3oE4drS7LnUmU9LZJm+RMZZR+FKiPXcV6RB2V
Srp/2Tzz7XdheGWe8/1hyJsc5J4BSA8LW1I9MzAcijiSfblsZ/PlDKCO36vHOfuQSIBu0xAHDJrJ
I0d7YUxgZFdcM7oBYO9FJVB2YF0aGOf4YCDQGrTd6HizDXaVn7kQAVNvO2h2RvvuKXM60T2f+cMl
g9wukNDzZciSFHsUgH6tcIfu+fIUXjRAZJ70c057HFVVk3g5va7kq7z5fPn720fJ30sEA1xVCYUs
PIR1ZYDqWbArXNBPX883TIkxOgZOKEg4hNbUPx1fNiqJ9ClwgCM02V6B9eGTClHV5hN4jIWiqhd3
M8bG5Td9qSlTK8nERZsCBMIbL8iSa7MUPUALR8VFDVmBznSJgijcLv/G2hPGWwMCRZ2j7j+gesKu
kKsF42JHOIeWYmRYsEi6KpbUDq0rtXVJqH0kwK/s8EEiH4YZvDGo/AzOpB6Mwc40QeFHtD5ceDBQ
5paSBCayZbKNmNpFDI0xKRKMZLPXbz1lXFgw5KGrtKnT3fhXj3eY+l7bRz66jr7ID503npEzvZQf
eSVczR4fGOSunTqCKxfIPFx1ChyaKiD2FHZTb8cHjaLnTgfu9V3TKTAjaHudGaiJwfgTv09c7Yru
GrzPhTf0Vr0SATb/wdvfTHJ7GO+CBO20UeLFowu4rRd60MVa7ien+QZ9oSvjXhChREPkdnEbq8ac
LD2r3qH5BzpnWr0LfoCW8Ex3mie/VLpbiuo0zPPex/W3MXI72py7NoyK2nClDuknPc+gXgSo2Ep0
t5AFrrI9PqoYhq7KAJByrjKU9YAnwpigTUWyzXQ+DnEu6E0WmOB77o2wjqJ8lrABzIdG30+p4BQR
fZ87RMa8yKXJqgy3VAo7K5Z9bAlLdsyt3i/J72niNW/yqJug+4CkVt+Z4G2JfBDmNnjkAeDMnfel
CFK+7eZExhu/BsVz6NlyR5UiT3k86n8H9WXPgrrisKAeCgW5N3s6tJU1LkQ1U6m0uYoZbEMQe4Zt
B9EHefyqS+PilJG6ON0SEZssZmlHiSLZPSlAaDAUhiBWbobk1e/gnNEy6zihKtL6ZSxdaj4vaWAH
gXt5S182gm75P6dWpzQ3MkY+Ui92J30pe6ROT5dNbMf83wNR+LwG5S4tqNoF7vIVUoxMWSM/Jr55
KD4nn7QjPRZedBcJGNA2t8HKJhcZ60ar8z5LEy8KQaIcl2dTHgUmBG6p8DlNm8lzmC8Mm7Fosd3U
+gE9rdeZlfsUz3+5OjihPjqFgh4kJd3loezmSnu4PLnb68d0ITRUfIFi/XP9YuTZRpN1lrtYN5Hs
LstVbuwum/iH9QNfgo6HasPkWzrGTM2nOjABsfb/H2l6rd0PL5ZXeTMEXL3xZFzL8keuf4AM/G2U
LfDqXlZEqRy2MRYw6XaqfjeHvaPLusDI5u1rZYSfvVlOa6nA7Stuz6G2a6qGtf93uYjPd9sb3wbD
JXCT1EYS6cB+s7SHBrIrRBPVMkQj4UIkVHiGDuh0y1WMfTCBzCeyg8EuFcFeFg2Ei41FqYZRlOC2
jDuxn5jTLVks7z+6Gxf3tLy1FG0MmLuF+9Qrr6TrQ3NadhSyTPI+bR3RY/o2XOfNDd41RJTNFE0N
kE5QcfU1V/4Eol7Yeu591qud3PWRLe+D+48VblZ2ubPaNII07rXQcJWMup3V34xkOIRS8pEYAcpJ
RCiFECQ2f24lKwRl2GCUiUemU1zcV+oxWb5cXjS2Ud5lBCsTXLjtaBHKQYaRNOZL07H7905XPrSL
Vka47HOYzVBvByxTP4xunqM7wQo/FNNXNriw00phlfYlgN/yMd73X0PPcgw7+xbtWW+jkgiO+M1d
u7LGxR+lKaQajYWAqXbf9Ty32+Db/5F2Xct160jwi1hFgmB6ZThJOVmWX1hOYs6ZX78N3bs+FEwT
u7Jf/KAqzgEwGAAzPd2GhFJk/qHc3cIQF4Di1ixSUwF0qoFiJhTodqGbPqsgOmHUj6NoWOtVroU5
LhoVTTBOMct6tnIKdHYXnoogPUiTdBGYo5tb2oU/KHYX1x4ivCMN2reqJl4+j8+QMnS3XXP9Prf4
MVzMmjIVUH49QqLD6VGrDKGhXR7YeyUSUl6y0LS1DbjQpZRtZjRVHHtF2lx0egHSxMgushzMwtV8
kUef5dLyDCUUPqvZFt4wzOPiJ6WdAY8tMOGusmOEGni/UBD9K162G0UV7dVD4DyhbxO+OJolkssk
8XExJTS6URJdtZMgfN5eNZENLqCgz6qOgwCNfHhm2AYNnqa4/b+1olj6ZjEOLp4EKJ6bqYK6XqQN
yAgUmWqDxmPycmJ+2x7N+hVKx/1JB/pN1Xje7GFMUiuSwa/FlNEgF3TyXfJD+zJfMy2GYjdcyPd6
/jHH/2WU55jQtKSNZJr/02UVAjVsHofvrC4FwPT99gDXA9nZFHfE4ByLOy3SNNcqH8O0socBhN3W
5Wglghvbeh77PJM8z0RP5Xwwa9AY1fB0xidg3NPjP2nlct8dRM/pP0SP88g4JyFhL7dhgcaxwWEk
rI1dXeWIHjmih1CpZN3pz7bY3xcbS5GMqM86ClnxT53XXDd7nAWJ06Js785fY5s14lGhCsx6zDob
5c4gOSRZG2XAbLaQ9JHsBP1xjZPcyXj17obPk9s60lH3zAMQep4IlCVcTe5cQvSnedK/teVNnnFA
Xw/Tr3dzm3Ff+p4IBL1+TTmPlTuXGkNtK4VB2mcqOWM7OGS+DSdTcKqLrHAHjjyF5QhsJqjFslut
t9XwUR0FJtb3G5PpI1CdBxD1vad0tC/HQkrBGRoQUJL4dtNf1PVtGwkSYuyn/n6unO1wQwHzQiHl
LFulzYobQoKI1LXTVDup/TpL8u1MH7bjyPoOONvjDtBZSfWQ+jp6Xcf4mEa6hz6Vw1+Z4C/7hRSN
YzYawF2DlFc9gJ53+/vraQHw3/67NnzvoBJIyZCDqhf3Hrs8DvsCUpHql8YlOw2K16JeWsGMUfLe
E8zS97OKoIgNxvrWuKOxoOl53ZnPo+Hi39CakzZoAByM6vc6uawyKMiLyDZEY2B/X8Q9vy/10OwQ
gtCLaWvTeEyt+W57VVZNGApRUHdkXHVclCOpP8XjhHt9C5I6w1cPcybSXVqdqYUJLpblUVk17Zgj
86qXh6Tu92k77IJK+vx3I+G2fqsWHVLXE64SEBg35/aiyKjguSCaLG7Xo6KgdKEKDgJFRvRnlBeK
IK6ILHD7XAKIBdqqGRIv9adMShzFmgQXBcFq8DfiSJEhitJhmqr5i6+hvQLCZu2HitznJedvwlag
hlbKsJa0d/W9sYNeNTahXcV2/FXfJbvU0X5sr/76TXJhktvv0ziSlvZYG/OpB7Vp42R3aEptdsbd
4LJOsNIBs6RIKIn51G/HwMIoFwTyqquTLMTzsQ7v5Y7aWZxCu1W3Z+SxWnkQHG6ipWPOswgH2ljL
g99UkZdHXib9KGWvnASbSGSC/X1hIpYTCUh0pERA5JKMJwoloEGwidZvjotJ4+KBPmljIoMkx61H
8iOfhkMVjYfYr+05H64TxX8eqmqfV9Gl0o7PNEu+CzyFecLWonGBYlDzuosj3K3YmxCSWg6SGfc4
yZFvl25FqOP1U28xWi5m1CRHjpN1DtTwSp1pZwc2eZh24QUTSagygY8IAsibpthyAaFdGBENDBJD
eCW1n0zydXv2BA7Co8PDAcq0M8vMFPlFHd9M07XfCkruq3c4Ayl7SiDprPOkG1JHJitq0Fka9Jqj
GS+y8rPIFDvEK3F7LOtzdTbE7aesAn56VHHrDbr7TD+k6m77++s9souRcLvJnPoyiAt0v1gq2FDu
9Sa1qyC0E/ObpH4x08IO5Mug/7RtdX2FzqPitlfZgLsht1CrbTVvAM9hNjzQat5vG/nDJj5b4TZR
KpejMVc4RljyaHYBdD+RI3v+5UJZ8/UBQTxSZtJaoK1+H5OaLo+bLJ5hSi+RE6tOOL322SgJPPsP
O/VshztB6mqIzMJoI9CStkfFzkG1XLjlYdqp4AuZvqUi8WqhQe70mDuj87sArTdkP++sHZosjuWF
BnpnaV/vZRFCdn1bnYfHebs+hqqWDUAimO23sHud5bu48PRaVJ0VjopzejWwpBxb65+UapDh4Rx4
iWMqtrVv937sfOiib0KyAVpIpgZ6pvfu0eK5URY9nkZV+62FODtpBHey1UP+bIC/MWm9r5HaBD3X
oE/PcjTnN2A7i29lLQsdQ57aG98oRb6x6vMLm5zPwyvqIi9QgDPaylb1zpky2a5HEQp3NQIuzHAu
P0NGqklaXDcD8F76MRKWrciEaCSck9e6MSdGzTJgnaPJT0nj9t3ddjASjYLz7NnqgBVtAEyYUsDN
y9BTe01Q/xCNgnPqGquukgyJe8u00A71Y7LCpwAasdsDWd2ii+XgQjdmyjRyigRyFoLxyUgdKQXX
buyWreDxKnJpLnoPZjwFaPbU3DSZj7L2qAT6XRY+J3J8ZWn5X84ddwOSSUryukXFWitflBFUReDp
C0TtsqIF4qLA2ER1M0a4NGj0h94DgVJ/N/Df9vqsGwFelijoVYKSz/tQAxQDaYdGAtGZeZNqx7j7
mnWCy8+6L59NcJPVlSOermkee7V0lTSnRoRREn2fmyc6VEFrFAQ0erps9/JjUB2352jdtX4NgKde
JSkKH2ZTgnd4tD61VouqO5oxKt2Bkp0T+iL0vWA8fMe5kSp5qRL0zYaK9SlPrZu+F7V8rO/K84i4
IKmbkR9FBlY99lPc3S6rqXVU3ZbQL7Y9dQL3MrlQGfWkAPkBEH0joHzkGiJccSPY+CITXKi0qFLi
coisWE5Qeytytwq/Voao61vkA+xXLB4hoVWXne5HsddaemBXM3QqAzUeLhUlLp1WQaOxqibT4e9m
jwues9wEU93q1A0C4CE1W5Z1u/wQ1QY6f/6NACYXAXyoo4VkALA0QKmWnALwU8R96XaVp8ki6Mp6
SmNhjIsFbR2g79Kv0JpQOuPn0W3s4SnZ96jz7xjpKXTMAa3+WFOpaaoWZBYxTJ48KI/qiLQEOY2U
/NSHR0uV7VHIQ8XCzG9v8IURbrHCsuhahTHXGZpWOTrUb451qX6a8hZqEnM8uFWa1G4v65qdGYGo
9L2+C85D5FZRTkd0ExJM7DxdaFNi69YE5Lgl2M7rN+HFILn1UxV/Vlqpf1NX2DF6PrATPVO3Ovb7
/EoXHBzsY7/NqAXhMlnWVNPkA2FdDJkVmaDWof5tlN6GwctkHAbtFme6LQEXvL3ZVnf4whoXEzst
iZHiA66lkA9SG0L58RVthEl7m4eiS9FqhF+Y4qJiQSEElxRAcOWdYvugUxxKd3swq+6wsMAFxbDR
MhMNXNQNq5t0vO9zkAk/bpsQDYKLiOZg+kpCGsYWENhl+hoRb9vAesVwMQhuR7UklvNaArcm0S7+
qwfR1w61K+IGb61Mou7z9fgEjjEGQAbBF0+2oihl0M8S7t3/APvnQyqDCMzWvNZTQT8pH2jsWD8a
AVB89Tg+W+UpWIyok9tOBatYGVzr6sPQvkTWMZBbgVOsRqiFGe4F1pRxPaCI9A+WWz1IXnREg9Ze
JGm2vm1/zaHGbaSo04ch13C5IDSEQAT1nyozcbIx2gf6XNrGYNh6kwumcJVtBJ0fCtD8UL7VeX6M
EeoNgREDSli9vhFLuMnT/B0Si0hPgmm7+Nx73WMhu/m+F+WwVyFQS9NcUIyyVGtldqgx8Rc09fUH
5Y2oMnDaPfPT8ikT9YGubT4qa+DyswyID/LMD305o///LeFsgko3DI+9Kdp+ayFkaYLbfWjD1Erd
Qtd4auqf47DcR1kDCkxLxDqy5vxLO9zJVWRjJvXo1/HKvLoi3fccGAXbnNSTUsZP2xFFZIpbqLk0
SzWeahD8ZakztTszAF8VQfQaBKFrfe6Q3UMTA+S/eRYLJCcbmkTowKzik6QRGyUw2xJCwdb2M5JD
v6wwJ1ncSbsi1rowgZX46J+UQ30ATyEqUR/Zz1QhFH3ARJUNntSk1vKBlj5yyhHV0Aqp7KspPJjy
A6Q3dkmlutBzE3F6rnIhLm1yMaRD4X7KCMv5Q7mKOG9iIhcpoIyViw4MckyO/2CpjBCxRHARWPWS
xXi503k25NgqJ8QvycTjqJpcpftB54e8+QjunSLDh254sORDu+39+vVRqXXz6KPBX7mTO1cqiU0M
0ZG2GinORniejjSRwVjVI3c5pLfdfB2LaPJXXX3xfe5QybWhbMYYdVGFfteqUxSB6PAjqcPFRFmc
N4xB2ftVANBAPV1H5CLPf2jVl+3QIBoGt+jE6hoJytWARnV7UNgbykmTjtsm1s8JIHiATGBKhDxH
Raz4pIgTvFQLDfzdrDV7+Okfg32voaGKNURG0D/ctrkaIhYmuYhX5pmcxX6CpOugJ25pxIEzzWCB
rROrdKqZCY43kks6UjppOYpOxnXfOw+Yc/BQIbOegmfY7YFDjo6lSE9J8H2d62iqRg0FNxIi8yN7
hXWjRh8p+tPz9PF9noFiSk2SwCs0xlYV2cSb7eLndIvusKMK8hRH5OmrIyLE0NDgQzXwmLwPCWne
lhOkFIDaVORjYlS7WP287REiC9yxTqMuMEOfcaPWjk4q28hF3flrDylM+68xcAd6M6oJbaxBc0v5
NqOKPfknazyVzT36swSherVmt7TF+TfgK1nQaMD69DvWzoFWsxLS1tUla07URfF69XUAcjQ4BJgY
mV+8X52uMOdeNQAvZ6+D9gaA1MyWgWEsHoldOtZRPZr34f4j64XsjGVYILfhXTAJfDXSJwafyT3g
A22p/4isGlVVJB4MHRBpvhNWlgk4xme8eQyjvIjn3NYq0Ut+NbqeTfCdsB3OhxL6Aag3ZVl9pai1
jOqqmURPNGuyj6S0qapDfMZQcWXhW0hHK+3lzAKMDZjoHTK3jjxAvKOR3Q8sDAwgaa6omDluq850
CLWI4IlNy/s4foyoKEuwPmlnA9xOBS2POY09GPZ9qPihzRxyiKJy/qoJrL0BSh6DEa5xDq2GhRXU
qAMafTrvsl5RvLTM+10/JEKIOjuk+WwOXdhigWlxWx0VmOpk4FibExNqBm7kBoSxESJp6pFnEcB6
NcwtrHGrk1OkJ0bon3pD+TPoetsAz9b2+ovmjlsesPwVuqxDaFTVIAtvhqckAnWHRQVuth7iFiPh
wmltTXoch2g9lU/9MUPR0au+d66+K/eqAtTZ3w2Kj6cK7m+DipvWSO9NoMv69HUORRwXorXhrgWl
b0TBPEfIQ+i2Olwm9cP2IFa/r4EsXtNVZA/5DoywH/KmmpHubWsv7V6VWHjsrPry2QLfbiHnsj9M
Idot4kvGSjdftHbpFcfAYeqyIpTDah6MLqxxV+zY6Ec9GeEB2g3QXd58MMHBANQ8bIkYGNaPOA3h
QGHdMghs73epNBhzNucInuHR36uu8lx/65/rQ+tJ+/xUOnHh+F5x+Mh6nW1yTlerU1n2BSKpZVwh
N2pn/Ufaf+hiVJzHkcaiZd9AAdxsLil2zXzwK8E5vf5kPdvgweaVrqUNlViVUHGnyfb3jKMj2uuP
jL/APFTA3TCRJfOQCIHhq6FoYZpzkDDJDClm9+CoMHcZ+s7aEI331SgKRetu/2uheAD6mBGzCRTc
5/8Vc0530f7/EXNmzvbbkbEYF388zTpQAxkYC4L2Xu2uZb9wjRT9us9y/Ljtgn/YY4aiGLh1WxoP
GpemWFNiPfZdXLEUULrMhzZG9yAyHI9Mb2a6EHYEr9ZS8Aj8ZZI7QPympJmUouFCPvmvTAs2TO3c
Vp0YzHvWiwhTtO4jZ2vcxlbbCITP/YAG5NDTwc3Q+Lu5v9ueRZENbiNbaifPCRkhXxM9m4GTKQEe
mt62jfXzcDFt3F5uoang+z32MkTi28vqxETiIw3XiA/vLB2JVhWky4bJAzenolPkDPgvdwREStuP
8XOkCQIH+72/OfnCBDvNFveirkKzcx4DxCafGNNesh92YAvei16Wq53vINX9NRS2eAs7PXgDAcGa
TLzE7c6LDsldq3jmj2DP0IC1E4VQvLSly/xKdH6tHscLw5yfBz6VgrrEI5pqit3Qy1IShfd1n1iY
4Jy7n5MBtAgwgQKrS9D3G5zyC9b3K4Zusl+7tVycj4fJpJcZEnpuZ1630tXUpm5CL3VTlLdbjX06
UvuWhqcZ4SGiUp7IklmjWFOkhyj7Oes3RfGoB8iGNkRwk133wLMpFvYXngH2viLOBtyXAJv4CeZA
J52ah8agjpbNXhDQ3Wyleyl63d7IogFywV01ymGKBsCu0zl40OLU9S04YBXW3wD2vSnKRFAhYgvz
+8KdR8ntM1W3GpqXMqikgja3s7IcbbM0f4ZTsNPMAq+4+rsWRIftQa5PrUEJCJlBFcYjOUe9MfRK
Q/xQuueCak8UeV49qI9aAWZmOp26sUfG0RL1J6076S+zPL4TxYfAIlKG3vAwid0ktEYXxBeqoybJ
S6dQUYviatzXz+a4+4ekKb0ZMShh5z83agVS45c+u9+eyVUbBsDz4ObECc0D1WolmpKmR9OBMd6C
wKhRHirRllsPIxiGheQs8HA8TkQig1SrOaat8aL7cjceUsMevrMH6nAIRdXY9QGdjXFhcUD/eVCb
qG4no3WkwWugdpexGrvb07Z+sVmMiQuNuTzMI52DyNMe4pA1/ELw8zukG3VbLnDZKG5EB83qvl4Y
5AJk15K0phAPd7v42ATo75PsMruYoysIkgoGJzLFXQX0XgaeuEF2W52NvdYeCwX5sdqw5fjJnAT+
t9r5AI4sgzEyaxZyPu+jZFWYJGxTQJWqwTyVNL0LEt+jLehJYn1XJOlFZaSHeLaI3bTSj+1VXFWh
WRrngpc+pBlNAHSDNhh7cBZ78qP1oFgOueod07tP96o9/5D3k5M6lqC7adVRTUWBxhno3mUehlPp
KNuTEcKfqY7G9DDeEfrJIKqzPcTVkLWwwh1CnZ8npFSxHSrrmTa7Oq2cRL00NVE30fo9aGGIW0cL
8o6QCUKwYsJFgO46/TE6BVeGN+2sK1DZM/WOo/KyPbr1y/7CKreAiV9PJKHoXYkvB6+6Tt3CQeHn
9Z+MgegVzz7221G3MMZWdHGg6wCNtpMCcgEluozrhzn1tkcjWisudHUV6QJNRTqXUAA8jMpOyWMX
v8ydiCBKZIgLXn1LIi3KEEv09jLIvqkZtExzF7j13d8NiItZ5TQVvsrETEkD1nOp2lfV6KQRmlXl
XrCbRGvDxSwiQyQsaMGAXnVflAHUtcMguHMI9itf8dXkwPQTCRaAdhyCnyktbKMTAODZhGx4GK/L
MJmdEkY+BIqQabO76PPQX7X5swS+s1B5kT6WMQTlHXCASFXjnfDeoUmqp1qdtUjpqz319DSv3RTA
IkEI+sMmPZvhYpDUtTKNJFwR42OHrA3Uaf6//MYfDELUC5cNg5q/gZYMcBjLDTA28p6eiFftJaf0
sqPqJG4kzu2t76azNc7LhzkiUkDRUDI4iEFed5AO9SX1GK8KTq/P1p0K+mkRJe/6pco8W+UcXslH
GWKzUP0Kj4y3ttjPe+30v8H31vfWL1N8J6c/RnqvlgOegRpwISlI8fLjdqBYvXGcB8NjYSzJLyyQ
gwJN4ZPazlK8xQKr249SsQe7plsFmWCjrW5mgIjQnWFpoHTjTqsI2bFJYawcarivpJ+TGtrZx3SL
IAb/ywp3OmVFNg9Gh8NXPkEQRHGrfbQ3DOeXeqDopr3qiQt73AE1NqlWZj56vuui+gTyrAM2vQ2C
S3sG66C9vWTrm2xhjP2YxWnYknyKZWj7/cu1DgeETuGpcweXtXbKtSCKrK+YqQL4pQOCx7tIWvvZ
bIR4uBvmoad74KUi8rQ9pFU/t84muDiVSVFArAb+punDQY46t0Ja5e9McH6H0qqmjG+joJd9c9+K
oBvr75LFGDiXK+s0LNoBR64U3Evx/aw/yvO+bG7N3h47r60+TVptQxvdT3uvaPbbo1uF4rACsQm1
GGKCqOu9T/iTWQekQYfldKoOtWt9l+zUDbzyufucIeErTr+tecXCIH8oN1YqG0MEiYu+vGnpjW4+
qSIV5lVHX9rgTkklCZPcogGqHFfyq7GDfPDRgATEG+1Yum8lwSSKhsR5IbqiZk3JUHUg89WoHTW/
d2JUWrdXas3Vl2Pi/HAMIjOeWdZSaT2DflHRnbJtYC0ULQ1wfkgz32iKuo88UtyO4Lgd6G0lX5uj
L7Ajmi3290UUMhotRTcqNOjIjGfxQ1A/jr3gcBINhQt0ko9276lGhT3QfadGk4Qxp3bbf62aWjCY
tWNwOWns74vByIVsVLTGRWnWIjuuTmb8TS6OWXQvFMtaxXUvTXGXFkWiRY9OEM0tQifGif5V9hKv
By14EEFgJHDS62E3eqxmIuKVFu4nLkhYBbUSv8Kp+G+561/9tl+noihRvu0iKk/QDTbXytAoa/eS
/XvZV6B/p+1jS7R421tK5TlilTGVSBQAsTlJt5ZxnQl1sta9QyMEHEw6gDG8d8w6kkAaTkD/arwE
dPdkec33bG94FPIcAWMeeDZx/zR+bO/kP6zX2S7nKnFQB2mmRZHnG46/7/bhTr32D6ndfwKzryeC
RQvNce4BAanQklrcK5SbDok19UBeemd2QPvsiEu8q+VllCX/O6k81hFj64g/o+5g3BifzexNlekf
7UxU5r2v8afssXXYo0H3tqd13V3OhrlTxSjMGl0XEWjjSxCjIGfYiLpRRTOpEy6cdNNQguAXNPye
ugMALTilF7PTXRK72E0HWXQjXB8RRBINxZKBq+BCsUmQiZclEI6ag6uHhh0LASLrkfhsgYvEkdlp
ZIgVvOsK357C10HaB/FXCVJ422vzdpnk3+EakuL/HQq31Yp8NnPCGB3lO+Xz5JU/UjfNbXKLN94O
dRxbQYRk+azkoUEWW/qQKu3SPrfl0nHuaJujQh/3+wntoqZQbnk9mJxHyO2yTotrdNfinjhCdW8C
p2p803W5B9Sybrxsz+Ybk9Bvs6kQqH0DxKCqPL6T4EKqaVOM/P8r/ULvZIc60g0FnRLj9YPsrrIf
693soavHNR1NADZejf6MtBuvMGQCeKAnjeRqjEtLddPKVdufRuDMwkKpyAa30cpS7vKiwLU3y68N
01bapzjZb0/iugk0NGgKZlLh0aTow0/LZMqQQwEFbfFEWq+hf2eCR5OOpW/GgckAq+ZeUp5S6dYX
uYJgFCoX9MCFYRmBjxdW1D21ph3lT2a0256o9ahHCEX6400Pkdu7EBVRZjgbK9I50QEMsI6Fdmj0
QWeudJSFslyrMWlhjtuqtJcs4MgalBAItSlFkt2yZcntutftca1O3cIOt2EHZWpUo5MMN5i/zFFl
17LTirS/2Dd+26i/bEBj7P2BMRqdVc2MgaUcLnLtaUyuoMRhxZ+JJNmVdm/5Pz8yJs0En6Rm6QhG
7+1BD0YzFYJHgq92x6Fq71ulP0Wp9bhtZjVXppGzHe7cmI3S6lKTiS1fKjuklQ7K3nprIQxcEdJz
9RBcmOK8L1CjibB8pxukp5ReFa2AYkj0fc7dpqxMdcJ6nMuy3GskvmzbRIj7YB/53Q/O88X5GtgR
gjRuwbvXMkJjgPBDG5oOaPpkZP41aKfSzJ5PdOe3YBUQZ5bWXd0i0AFTgTTl4dND0jeBPLeA1BzV
Xb4bL/xLvLqglAntNg9iKQfdg45AITr1V3MnOCd+2WVzv3h+9VIDspssRLniipxYSbdwEsf4ottv
FM6uCDq2fvdc2OPcv+jnNoiYYtyILosRBIP5C+AaLrvQV5fjKb5nN8/wargQjXQ9Zp0Hyu2HjCSN
0msVkkT0O2siDoAoK7QvZfB9e+OtO+vZDrcZUI6ZAxLica7Txzl8rixRwvMPwf5sgdsOUEAOWoll
WBlDo+5U+368RPOp3c5Ohupt+RF5M00FdYKF1CaY77kDrDakJKch48rrUjuyvs4iweVV318Y4K4S
4C5D33MOoXZTH2yLmHaS7NS+c7cXZt0KMB9QJlYUdEm+93TFbJuoogDZk/ShDl6s4SkUgRbXc4HQ
8PvXBg/mbrTIhOw8gLv6lXHDdhPq6veNGxw7l+6yne8RAa+F0CK3OCMNoMVlVcDrvmo3wT11wAJx
pI/Kl7divpv/FO3g1X1E8dTXsRJoPuQ28JiVWiRPMS7RsorepUhLbZzTTlngxlFDT1uwauvejkwF
ghR4FOCA75eNQh5G6lMNkIHjv/UEywNQ+H/OnKwW9TX4CP4ZYNnk0XJVreiFmYIDSr+yHqBLAL1C
yZv3+TP5EX8aXOLKBzW2FRET3B8GerbL7YK8CQI56oHLmG90RrF4MO4N5AC6yxY5ABF39ro1TVWx
IhpkwHg0WRx3dLQ6ihtj705oi04uAi9z/MY19hNujCKvWY2KZ3M8iszqoNoCWGzkhVp3FxnmlT79
3N7eIgvcRgCfVkKGCf7Xzru+vij1j7ypFiPglmfoZ103SpSpreE5lwq7J49N+/p3Y+B8HX1gSu2H
Azg2QY5z3Sj1lDtG1rSBYFOthkKAkHXZRM1C4QFw+lAPmqEpSCCnr3r6PdUzRx8+bY9lPdu6MMId
U3oykVySTBUdjuYpfAxvGZi22rcX8bf21HrohR/tyA1uRF2O61eahWEu0Ku01Ek3g+I1vKwvG1ux
s6dgn1zqtm9DtXpvPG4PdHUycSpa6KU1ZY1H+oHMkw4teiuhonc5WfdB/jn2D9smVmPuwgT7++KS
Vo1pN+mssJCSyMZLXq59x8xNRwkbb9vSKjRNW5jiri9SFOZdlXehV9DiUxyFnqLIbjQrj1mUOkVM
HrKgu1VntPHU5n7btmgiOYfp2zDIFRmpuzy8iIt53wS3vSEq17Hf/9s1fzE+zjlGKYfQTkzwGjc+
J+FDgSpTCXZPI3yo0DX0VwPiuXiKUhpiCFMAatKD5SpoH+EqdkhEMKD1p955TDykpah1rclG3XDT
Gnq+DeAD0H9R5X1xLNC7bHUiH2GhbmMOeVYeapp6nceAYTBm3uK627eH8HV84+XNnezb9iSun1SL
0XFB0ZjjPvahTOgVGbmf6mjXDT+BhHaUeLqctdexL/Y5MS6TQr7v6uK+TKKHD/0CVccV1VBM5NTe
b78kKedGnTPThcLj6Gq7+ZBBb0ZD3xy9iJC+2zbHPPD32T1bYwfdYrNL1hQTo8yZOkDn5O11FT+F
7W0COG9dXgQWsMSDAM7OvrhlkW3MhUUrjpqeJRNdsM3L1qkMfmyPaH1jn0fEhS9Dqso+DxtgWmZ7
1DuwjyL7KuQDZAf81ii4yDUPJFASFFHwgmbPIvUAKnnljl28633UCBZJNCQuVoVhCuI9pPXcKqKO
Th9w87VHVRAQVzso0Xj6y/G4YGX2E96skR96wVcIZ4Pm4x9ogb8bwYCJ8leJt7Loncx++cY08sCn
rOzRmqeDWYQgLFbZQw9drjJ+8OfaVpKLOPq+7RsCb+chLoORtJaayf9Aurp9clV7xqndG8dtM+su
Di42k5GlEB54rA5WiE2sq+7Q6VdSYqD8JKL2FpngLohZGs1VFWHfyq3sZP3tMH0sEp4HwcUhKhWp
0oZ4evmJbeV2fjQQiszHdELH2nQs96JHgmhE7O+LuFDTsMwsGfs2mhunb5+SsdttL8sfjq7zkLjQ
I1dVk5d6ZKJcx/qR0x19SS86NzyUAMLZ28bW9+zZFheGpGiaLNKHIMH2H6r4Niwim36oPRh3z1+O
xkUhq2mUUG41cMfFz8lwmM3rSVQUXx0HHt4yRdFR03liQRV4iRgyKoZrIRepqq2tIaDq/sv2bK0u
/tkKf3mRgGUxqoQabtjH97SVX7JZ1LYiMsE92breiMJBRy7QlyMHCqbPkyaLMDmCyeLvKmiKndoe
bZGuKkW3UqfvFMt8maT2bnu21s0YjLxDR8MCT6IHBRN2q6xxBZPzU2z1Tjq/lEogyPYwD/0tNqNt
5L9WOA+WR1XL5AgsX5PaeUMvO0O4D7LGRSeFYK+sL83ZEufGfU80uasr353mr6F0WwHNtD1hoqFw
B+iQ5gOJFWK4xQxu22ON+8BYvBIqIltePV8WU8b+vohhij9o3UQVqJwNlTsEmaeW6T7P4x2TkqVN
tpO79ghaq8/bw2Pzs7FSPEZvVCKJ9qqkunX0Jenui/BghJaj1J/k5nXb0vpz9zxCHj9fAH+T5Qrg
gEx7OPJG2S5aF0k5V3VK0CzkDi0/dC9ZmCTvJxUPxCYjo2m43YmedKe5YtqxWmCr9xQSVkyEMYl2
oovJekJhYZU7/swmKZDV1UJPvqO1HR2KO8hmHSigW5MbRXbryTsFqHN6LeJUFWxuizsHC7UJomiE
4Ta5VKLHcvZ8UUuYyAT7+8JNc3O2lHQANdMUW3utKA5hOIAhQz/8pbNwEQR1NAMyWaXv9t/nXXmr
2LFruskliBBlNCsFrkgdZD0/vVg0LpAEvSoHVjKhdqc60nf5aj5MkES9n7BUYwEOCxSoxd0JzP+2
dh8XXPw2LRU6M09BL8R4DE7UVU4ML/a/cKoIQqXFRRjTkIrSjArD7Qe6U/TymFad4LWx/hD4NYuU
L1LPGtou5RraHUyIW3ETT/YqJ3bJEVrNTncbn7qDqMy07ZFAFrz3SLMBuKQMC9/NxwsJUvZjcsxE
vM/rb/vFuLhAUkU+UWcT3hF86t3goAD31rxQuwHpWngqB8GZI3BGKnMRpM3LrFQbLNVbjddG+xco
pKJP1Wd5xzIlvX9f9t5HdLRArvvvoU1lLnrUo6wlSgVeuWou79E7YMu+/5Hc9MIEFz3Goui1JELt
Wq/6Y0NHV48HD32zgri/fahRmQseg4W8NwiKqQt6x2MYB24/zidF6pwmNe66uhHwaG5fEajMhY4q
1vsoznCGxtKpSW4ztPQb5W4oHwQxcTtaUJmLFnQe6o5m4DJhXkGd3PVfDA9aZEC5pcLymWhbcdFi
yOTJl9AS4QbZRQJSeBkS3tPsCYbEQCt/DoCUL7cMgSK1XQErKqtC2uh/vep20S05dIIDRTCct/fd
4tzSsrhRphl8Ul022UZyGTfEkYgA/yHwu7cosjDSULWyTPRhebn6qQ5vKV6GI3WGebArNGhtT912
NEcz3fuw10zoErAiQI76zEmK3PZnEd+2aDRcPBiy1OyVGBZQKYYEx6UpX2Rj4dbK51YoRLD+vmaN
1kSHF4Df+/1w+nAABXGBlv0mBI65BOvxf0j7rua6daXZX8QqkgDTK9MKypJlWX5hbScmMIL5139N
n3MsGuZeuFd+tas0a4BBE5jQ7QST4U7Bqs8tG3rcXbuNMcEzbmrKGEcqSsPWcaJ3HZPEwS4gbP6+
AHOL0tW9FS8/+VKo483RN8bOlbRwJXNDgLmMtrrV9yhcTSEOj1c+IfP2JT6gx9GbbnrbBYWr/46g
2zgmIN3MhgIxDqk70qLllistKmNRVHuXreye1Y0VAeeajiZtzuFXnv2otc4FOUURy86PzIiAb2lX
8aosK9BDOKcoPfTWcbbe89Z+80NsX4/yls15OUFbeoQOGGYbjNwu0Vepfrm8Xvu3k40h4QpEs1RJ
MRyHxpe8dZ3afOpyjbsq2JxzsoTURM1cpwGyzqee1DhhTcAK++vlH7Gu1x9IvvkNwg0JFGngZV/l
lUx+zceT3WeeqpySPHKV/EpbMOQrE7mVui1gBnpnoqVscZtQz9Vjn/vTkdxO3ujHr+NTeVgMSViu
YXfJQwE16s42wUyPZuV46NxyuGXk1GmvhnVvNlftIFF42n8tb9ZTwJAyK4fSLCE6yk7QnMGXsaJu
5KunlSkrD51O2vEmORCmgCYd2KqiuMelyUDZyr6NFr+QtQ1Id0zAj8Rq6okaDDeYsL0m/nLMPR5W
J1S7vVhaIJA5JMBIpjKMbVDocC3RELsxuiYDq9I+1Ykqyz/vfik3eyVgiWNOadlEeB0sw1NFDotO
3GHs3Zl69uRIolC2hmLrFtX6Pu/txsKEFrjTvOXFNLzO7ZFFwdjD51ZWG97PZrw5ZwngwqtJL0mE
91V/Zqf6pAf9gWOo6YQsFdLfRbgOtq807vTxMqBIDQuIUptmRxr0WfnxbXuNwbDzdDSC/DuY1QN+
akJ6ZIfqih1k6RvJZop9XAVYgYcu5ZavEOtAe3bEKDVBjRM3LdrdNbYsIyvdUAFXqIZB2bzDl4gH
+W0dVofU6wLngJExF63qrmRV1+36E8Uo2qnQ/edougCaeJuPU9mhRjyFc7BSE6Sdvz7O19bdTJY4
3z+Cb8YE18oFHaA5B2mKxu6UKXdHFaVb2ZTpvyzgmxUBKrOMlIpWrfTuZet1ie01mXOlkvpDkQzn
Ru28DvXiQR1u+oiELVE/leoQXl7W1ZFLqyqAJ9hjkckpEmi6t2eFHJJYNr+1H5VvPgrIGVGSpq2V
ozQ9dOTQmumRNZ1+H6lLUbpDQ+rUG6pMJh4j2z8BQlsMAYDxqaN+X3+1zMPYGq4u02T9GXGX1k5A
z0Ito9Yy0baL/ivUblEvvkViAMlaXGyP5oe4Qsuw5qn+dJPdakF9UD5Mt/JcnMTVPwZsVLuukhI1
RD16sqNj3x6V7OPlIPmXR86vTRQnbJYFOQiHofgyWl537VytNJ6D5TkHdpR3MsqOBRHws0xolUGU
as23x0cWTl8MCmgZfS2IvqB1fThe9k62gAKwJEvfZp2moqCY3PTpRwtMaIYk0SI5BESAkykzcr3B
08pv1XuLEndGpmXhd2PxIH1ey7xZ/3/zlLf7odSsJcJXoD8b5qtTHvJRVruS2RBAo1Kd2IkxjI+Q
q13WHCL7OSL/XN6V9W9cOFwit/WIspIC5THDL/PasxPLS/o0NEs3T6XFFgkGEgEsSrubYtqj6j8n
XoskaX9QAncoXIZSCw1Z4PjKh8vOyRZQQI6pHkBd6OCGR3uoRteln3LHZ5Ws11BiRmS5Ngmragbm
DF9vxx9gu7s3yOxb6fL9sjcyeBAburu6qLLBQeN/9WMOoBUQ6oproVhEAja50lFuyXaJxNZxO04D
OGmIPx/sQ7EgyRz5mDY52XfJY+XrR2xXeNnB/SfiL/ijAkKM0WBZbADzE/3ZNp4eumDteZJ5tr9d
lmlDTAZdNCLPyVC0kzKXDcxMQRuFFgtQSb3sicSEWDVF+sip9BylzFjv3dw8Nvmz1UrAbv/k/nJD
LJdqukHHssADcErmJ7tnMerOdebSXsP3yXh4h0PgvtdVw8SAnEhfoC+2nVc5qgyMVW4NWe+puori
18tG9nt2N1YEhEhazkZIWhFICw2+dv2TgvCg++zhfa3VG0sCMthjouWzigaEjuIxVi/g0mjGxAoc
fYyCehy6QwUBr+vObD8Ps96GE57aQdwag5tUTXLM8uGHxPfd4/b2i8RkUB4hQVNjBhoNRC3ev4U3
fYvPjqffGT/GBDqNhc++y54ysgUX56uVRFGYzfCEYqfutFKIrEVo5ZCdZWduN1g33gl3Da0zRl4v
8G5SX1TG3Ci7A51Rinf35WXcPXgbOwKEGOgs6ZbFsfwCo3dQ7lbNYJk+/Z2NdSc3n/4uxjjRHKlo
GlBeOvZJtb6Msnnh/eWiGCQBlxm0nFY3NybU1oqiREGuxa6ZZ8+vTnGvos3DfA+TGnhbwchlaOB8
EIf7BzRclPqq11O1+iPP0ivWVd9Mx3l5z4q9mRFWbEa1Pq4nDKczDnmjqj1hqPhu5O9Ks2y8EVbN
qjAJooDr1p8gGZt1rmY9dOW3MkddD4f8skv7x/XNpXUHNzuUUd6a1MKg+pwfqX0zTZJW5v0IePv7
wnuOoegfg5se0jb2TdLeofSKDNWVJcuR7t6YN0smIG4F1ZalrwcIdBhtH3AwY0Us80E4d6eohdvH
xL+8bDK3BNyNWm1qOgvNeKRzwqmPTlHVPZnW93qSXWz3keB/C2iKnQZIrDuaMfbQwdPP6fia8a9j
955q9a/FQ2f/7zEwppGTzp1qou3vjJxhhkGFMby8Xnthhj8MPjZqI3ksAnRGl0ZPGmTuI+PTAg3Y
cXm8bGDvzrU1IAAzj7MeYxclHtd15c7D4KNnw0/a8rNmcb+1FbfjX7kVS9zaC4OtVQGm8XSapjzD
q2M0ott8LMGQunxodeO7UZgfLju4RrD4wNmaWld4c1DrUpsz1iLFNCex21TPSolx6T40cojePA69
xJpsvwQImnBNSnm82P7QLmHSoTGolE2tyHZsXduNQ5FB6sYC+kD8Lv9IlswKhzj5VmtJ6Y1rNWyY
rNLPDV3FAOFsSWBPtnECLGmKUy9VuqSBMl6pieO2/AUvYW+MJAEic1LAJdp03aKlYJ1Z5aP/IwCy
PgVkvOx7ILENDgGO8lajfJ5RkLfqB2g9zPRRj/zL8bebpjbR3ayiz8TAKRZspEvdzP2EfHFGvGRw
wdf2HzIG+orbDwU3u5ssyK8aGI7FYNrxsvXd6EcnL2pdNr7bYtlcSwbk/+xM8bXRcYv4W948NHWY
0XBiQTbKhkl2o2NjTThrUZaDvgV0Y34emz9UrXwYJtQdZh1ivnblXfZsN321Nin/zzXhqBHMwS9Z
o1Pom6wzJcxP/PJLH65DF7GPj9dfmhOOXedQo8OLKwnQ9Qc5Fcic+sOVFRjnKixvZO+T3bjc+CYc
MwPjphoo9SO/qme3ZG3QpIVXcVNyymT7JZyyWJ07jskIy4+S3mvIANYdt5w0bzEaySnYPc8bh4RD
kBeknXuKYZyGPNiT5U4DGvEodXXyT6ceCArPUpFnyRqKD6q2UTka3DGFmaAGZT+kcdCOMlnN3X7G
TRCK32fFrqpMs0e0u55Xabjmpn2pM4+iaXkVI6xQ9oq8spSEvswz4Zu96Hj3d3aJT9p85wyRS8rA
kLH7SIDDFL7Qabto0GiBmt9oe2UzuZV+bMi5H9RDFmMlnVzi0y5bwXYlBewgNln6aIYcx3IXf6xB
ij0duRU0xC1Ordt68ws/ak/ZjezNsHsELNywLAdD5JCh/v1rSooxSyBpDLkM+842Q7PJj5oBQWhL
Sui3rtgfF5GNJWHXzMmMuFGRlTkzod46IqQEpApWcivdjTRoCPL3vIZNCzYdKKmDKFGAERtaatPQ
VWmQqg8FOxt151a2BBh3g3FjQ8CQeWjtRG8aVCfV0u2dj0v0lMYS4uV9rN8YEeAjKmZoIE7r8HGg
OFCcbkCciU750Vd91c0eZEGxi1Y2JD01G+LClvgsbuwCqQplQsMm0iIclMFjSEP9KEuK7PZwmBs7
QszTeCzRY430C/p/xqC9zx/aPuy/zuHKzWlH0C2ZpOwcu2G4sbnu5+b6WPRdPBkzMl9WjC5RFe9X
dzmyCJi16nwYINkPZe10uyGyMSl8OtUO/f9tgn4tg5/r5HV07hbycvnzvK7UH4drY0KI9CVqs3bU
c8Vn9iljN5lMs0r294Uo100lmvolp35KKrDDELfpJB6sv/BPDyyMZttgudXEL4mz6CWqY9Dt6ey7
pgoW9snp8AInAV4QkiO778ybKQGJ2jEpFj6Wlt9EYwBx6zC1Fwmcy0ysUbiJsmwZs7Q1HJSumBl2
iRmiuUzixX5UvXmx/oSNCWp1g7qskh5tDDLKvnQZ7w6Ko/iXI2s3R4pp218bIxyYKc1n5rBK8dG2
cwdp9duG87OZd3fMqjV3iLmbWqpn9MohL0zJMv4LQrwZF45OFbU6YhuEGZnmLw4EVEvouZu+woL5
6xDoPlhAJP7Kdk44SXEdF0uiZBBXqDS/7rRwmfuny0sq2znhMNFmxsxVZ0CSIrrR6sAcrozhHRIR
pqNaJhiBMMQoMm4aygjdq7LDeNDQuNl4a/aa6xiSI7vrx5sRsSXATpE6nYcZnz6zzAI0s2CDMNcV
9rUpkyyTmRKvKS2pOaMpBj7AzdIfF7A3FP9c3pXdm5CDFVsZc0BVJsR5vjQm6wp0o+YQu3UbZnl6
zD8m1H5J00QSZPvuvNkSwlrJK2Wcmwn9ivVVhZnP0T61GCj5/3cIdx/V0iwdaXSRidCAGHXdFqB+
H8fPCz8m5ufBUF2TSjox93zZmlkP1AaHqnrUhrahkd8qn9N28mLyQ+9kaoJ7m7M1ImwOd5aBQ4Mt
8ut5+t4UrWtY812RlbgaG+p7HNJtw4C4CtSFRFIlRsve1FaWSi15dMobPaUgxX2PDYJ7KTIikPOk
AspEkdajnQayDDNKailND45+UBNNEma78GltzAhIk2d8TRLg5lF+6oNh5V2HQBxHOylmPA7rpFT9
no62rUXhptoZ+pTNBlhYO/U+Vj8t5FUhkuHpvdvpxoQ40A7ZNFB4dWsCMNHv7CWmLinMfwqqHwtn
vZ2YQ9jxMtAhj3r5QO0ya28tCyg08aJlNjgUIZakesqnIkhCrXDjkwOh5vKqu9IO/bXhAQ+v2M04
+869rGC5d0na/gDh5lIzNqF3D3NvBSOu3XyMgR3IH1gNit+1LNG69yXcGhPuMHpXKSbNMRKkqjVm
3Q6ker68nrvI8RadhoAcRTLylhbIgttT4UbO5GoGMgcqk+CgzIyAHXGnVUVSzlg07djijVmYhyn5
eNkV2VoJgD7zvDGVDo3bfXFs55MpG2GQ/X0BL6BBWlllisgbqLdMj04jaaaQrZEAFFXeNbWhTFBS
5Y0HKboDTwu3UEfJtUTmhoAOfdpMS2zn0Onmx2gmHjd1yY1RckLErNeQxFaG1jfLX6wTuPYb5UjJ
12gJJ+f75R3fXzEwZK1/zTBFIpqxblt0K+DtmoHBB2yFuaL5I3ruLlvZ7XmyyJsZ4cRDna1wxo6B
pd9dQsVdVaz1kwV1hzQ0ThJb64EWn2BbW8KBxxxM0UFHHVUpzz4kHvMxx4GGyFDDw3jtJpfNyu+m
NbB24D+BnLUFed3frw6ogyroQwEvPA/GwArRg3kEmS+6aZE9VI/ze97hW3PCWsYlyhCDrYLgz7Tu
elMP87q8yQdZVnk3MjZeCcu4mC0GlisMZcXZk8I/JVnkJoYkLmQ2BOicFjsp7KoGqQsYEZdPafLP
qEruw7tn1XAokoJgQ7TFNrHOGokWtaniqwqSTRAZn0bZxNC+F79MiG1i48SppuhtGiwcIr2Dq2M8
JH2URPXeCK315ofYJzZMHQAHvf6+oXix/ZR2YZLU7oj0ap+Be+W+mz7ZMrYEydo5QqRNc5NpeYlO
RWW6IihbY4ZXEgC7OLfxSggyqiuDDfp+4nP1AA4/z14wBWUG6nITvadJZruAQqzpVmPz2IAzvfbB
MHoPpM6llHB5Pep/YI+JxxdEZWwdPXa/Q0E0gpQTLTJgejgv12U4HNPTFESufoyl/CO7UbcxJXyr
h7Ive3tNnOjDWHpqQform5MHo8iXoyT2dhF1Y0r4bKdIr8YTBOd8/mNN6feNizOESuQQJEfdRS3t
iifhZZsy74QveYdehioDqZ1PigcUwnWQ6NqSy84u/QKoi35tlvAZX2orRVcGOkiNHFoL0Nme9eJc
kOiFGM+DyvBPIL4fqNtV+Y3SFXfgQbnr1SdcMiSJcYmzYgaCg5NEjaYMdcKoP9UVPSmceR0z/m5N
xbkEkhi0LhqeBvVUnhJiusbcfYlU2cd+FzXellUcSKh5ORsjphpRizmUUAxQ+te/ig0xIzCP1bJE
OTICBvkOQsquiN1UNoMg2xIBLRKrs+MYHbSQQMcrvY/c1Pzegyvysif7L1sHPQWWCulfiMr8jhdG
Qma1aFW0s1/PXnsqQ8gdHOa7/7A9OPeygvQu3G7MiYA+giWyL9DB11bqeZ5fM9rgpWlk3qC0p7qr
ZHpsKwb9AYcbewK8Tz01kXXCyNZQ2spRKTPT0zqovk1TxdCkWDJJu93urm3sCbuG36aBiQ7satZ0
j4xE3n8gshSObAnXn7DJExmMa3VtYkogVz8wI4jy21arvFFhbplKeXbW/fhz/SAND357G9x6AkI1
Y67ONEJzOD3Q/JgeVxVl6mKIXYWSjpxLf+/krhLDhuqgzwVX2d99s+OhHNsCgxaW9TlermLzHduz
/ftruGzWbqSNAZVLEOzlJp7ieC33jHhT83j5UMm8EL5WVYrG79RAi0ftPJtJ7qaTrCC7W0yAaIOK
j7xta+jo+92RItacVlcc3PjVwTWV/H5OyE08drWbVcYntcLbg9Yn054xHJw9vcO9N9s/f9tmEZOm
BaFjjvEK3vX/DMoQDM2iSnBp7xzBr3WywtQcS8wdYiTXhkeQZp5LLGDH7VvHQLu3pg3eZWd2Deka
ISoo/6GrJQBEm5MeSijo9eU582YMBZbNY9bJXkx7MGRvrAiwUHYpFHoysI5UcwUGlbsK2nvOl86Q
PWd2bxSgsMelAuU/8E4LcN7nDVpVaxDkKseKudVHdr/eAafHrA2HQAt+KjXkL5eXcA+QtjYFTI+a
LrUcC3leu7e82Lq10S8/6te8/LwMkg/vbp/M1pawXcNi6BAtxexXYXurLFDiQ9jwOb9hIPwEQVF7
zv1ikU747z6wt2aF/VuG0TTAZwsq27MR5kHylHvq3XQeIEQ0HwtZdnI/Jm0d8h4GSnZip1+tj07N
Vl3eev7Ysx5jtyBnlFVW1/uriOwQZ/6fETH7S/NF7ZgGkicl712DMFBnfuyrVzYd07R253LxL0eJ
xCmRk52oVZZTigTPyF6SufLglDnM74GNjVNCKFpTpoKuf3L8Znqt0vul/dpo79EgtyFiSFDL1VBf
F9CdsZhPKGwiM9+l+bXS6ukJq1x6SgT22ctrtqL4H3tEDBUJHJU6jkiiWqnMiocGvPLstHLB5Qfj
QJHQeU/3KnoeMLoB1AAvq3CoYi2JMgttP37WsKAoX5KaPXecSr69+9hENYdCtlYHKayATbapRmM9
gFW9/RqP/hJaIUR/r8xvs+ayj8M/KxWhJums34WmjUkhHqZ0yphWIU+aoYG/AYPVwOfB1XiGzHLu
s4lL79O7Yb6xKKxlm0BIZqzAqbzyN0N7MIgf8pvpCm+Rw+yXgfpiPy4SUNy9bmxMCuCkpVFuKCUm
z0ajNkKtXppgKLguOb/7V46NmdXzzWd/AMzXRoGWdEMh7mJcm3npM1AElB+hz9JZH1vnjpqHywdA
5ppwX3O6wWSVDo2ynn9hIF1I01FyxPahnRpkTZaYkFsVblJznDtDRsA+Zn42XPvMD+lzdDTREsaO
SSA7afvxiM8ygl0lIF7/fQ0dKN1BvAlKLKlZ3UMz64i+wavW6X274nfZ9K4PyXoL+K85IYfRFOif
IRO638352JqHuaxdHcyVl/do926zMSIsIFClHKcxQYtEAabdBAzcyw1V/FyX1Z8kiyeWJKYiVaJM
i8DT0nyZ45umelLpbdwQL5sl5ZX9Q/xr3cQeKsXISlrSDsMs3ZlnVzrmlmdJxmU/st9MCMiUL2NP
VRS7fK2oPdMujjaRdTvKvBCgaJmZVUbo6cTECm5HZnnI+tZryiG4vP8yMwL8NEvcavEA3h41y91J
fc5IWJHUe4cRpDShJmRRzRbTmvOkODxv14+uPdzFjuHOefaBzlwSy7u7sjEj4A1o/ameDGAD5g25
AQvdPaksyXLtRjEGMqGOTW2svrArRZSWyqxA38HSmoekIYA2fhyM6r7ABE7Vygqeu7tjgH8H39yf
Xai/I05qmZmq9kUSOEi3qdb1ZD85luQrK7MhxPLYJ1yPR7yqC3YcnCtr8SyZIovMhLBquVrOjjIS
dKxNP9BgtM7jtpg3uBxku7uPlLmJKzc2SGz2Shx7rEYbZ1LRr63swbElZ34XKd/+vphlJVltcZNy
KOuazfPYVfeJMt4mZg+5OauXadDKjAm3LWdpycw6qAQ11SFxXrvyR1qfqfFwecl2o3njkrD1WcYI
481ioSX3RDhEYp3RhYxZa0P3aPh22db+DWRjTAiCqXCoXiaA5cXSM7eMho/V2OZuyecPGeGPOqMh
bb7mUe/Rqpbe7GSurtGzuf+g/FAtCeRywU9WnjSfH/RAO+JzVx6zj4tHw8xln/lxfqwkJJ+7ob/x
ev3/jd2O2Eqr5BQbubBHtPyif5NfQeBS8s2TuSdAHxlpR0wOyoCGO5qXFEaKrLPFPAsc7wWGAg5Q
gprDyzuqy4yu/7/xrZqUvupWSqbWHzAMBZEilx6sa/OwkvSmZwvMRQ561z3jgK98oPj8qPvaAcQC
bu29h7kXs22U4BVKCN4owm+JFF4VNVJOXTmeWD5+13n91Kr88bLP++fyzYywzqNVdvnUot/Bjsqj
rpThiB7ZLGnAsyWjp96PnDdTwurW2rBkOXSi/aqqb3nUfk/1+joqC8m3eR8238wIt0yF5WbSRHh0
s7JB61HtESob+5KZEO6YcxO1tdOBQ2bK/mH1NyJr8/0XaPnlg0h2qDKIg0+gK0GeuzuhBucNbnGd
gC0rkRwziSciy2FN2gRDbCbGyUl1W1vsppllF3LJtlsCJheFA1EUipoHra8ddqDtYZB9jnfLRjZk
o5CXQFcsFLp/PyzD3NhRRlH75QH7oPksLOJz2uOwDgEoJo7F+FGWQt1duI3F9f83UGEzm7J8Bu8S
6egrV7pjbcpKvvtRsLEhQAAhUUaSDLrtFABkHKMTOYDaB8VzmfrW7jAv1HTRrkMcDdU34eu8EG1u
mhpXjTVNUAXlyfSm0q28wssyj2GEhnhDDlrGpnNlj8LdCbmtbSE+oHaxVCUKIWhP0sLofHMq/SS0
AvN6VSwsQus0H8npMujthuTGXSFcmqJs7LgHEun1vak/WeZVLGOp3jfhWODZMSncEyAijTqSJ2kP
+M6uuz526+KcVrIU1ro0fyTkkMz+rxERJiKF5MjgkyRYiYXKe8izHfpw9CN3unkfr6y9MSbESJyC
7WbhEwp97KoyHBeElq0lQ1bJsolgwRzQ0NSWDo1R7vPqeZ6v5cyu6w+9tGrC7muL4yjLjPFBZJnX
KXyc3cSbcGUqQijuSr6vu1eKzaoJOEGifExqOkPgpM3u8yW+QUuMCzqo62waDvHYHi5H9n5Wc2NP
wAzwqFmdY2CX1l5mzHO7aWBnbotHvat5a2t4b7nxy2Wjsk0T7hDRRCGgatnQos2uo+E4LDfDKLnY
78PtW6QLd4c+bqyMJhDpiLU5GMzRp5pMxUDmhXBvGLhTTHqC3ru+49e1MfxTjGZIrFqWN5K5IiDD
yKqMLCq6bFpj9JJp8tgsC4I1gi9EuL32zm0+TkWmLE3aYEPAW3oubinobnPUySESFnu5D3F293IA
SFwSy3zZaEGVPUfDHzVULyeT76TvedO/hbUtfCQg75Tqo5VAJq7NbjCzeBWlyoMaaZIw270Nb8wI
0NA6ytw4EVp19OG5z0BnzR9tANHwrsTOxo6ACkMF7b5s3aA0ZmE/sMBK8uDynkjC+Y9iTQ7G0LRH
cxNJP+vsixa9TJUkgbCfrN64IRz8Ejz0lTIASdFePCehbtV25idRG7Wh2vJqdu0UOvaukhXT/dxm
y4fGdjodPQGx/oSCn84g8EPxZL7s+b/cBn+BhS2AhVMszUgcsDKUn8qTg+Zq7Yv5Ddzd0NBabtJQ
lqfZrwJvlkFADkgtK1XE8K2fLY+ei2MWtsccTd1P4Ms5Ow9r03OCaZYPl92UHToBR1LVqRzeo/Fm
IIGx3FiyIyc5C2IX79LEHYvRK+jHVR2WxYdEg3hcMviz9peIKLbyLkrd2wnFIySm5UdQO1/xWib+
KjkNYueumjK97bQOwyLVVZMiMRyHcf93GCWmUmNoJHQ6CAt8Z7o3bZ85LwqVhLZsTwTc0BIloeWE
b4ca3XPkIZoDd862jJ1LZmVdzM3nY+btGM8JCHorE83b4FAZbT+1J3+pZv9yDMssrf+/sdTqsTPM
1pqv078ZUPyt++fKOVFVVrmWXYscARK4qvKZGKtIueF2QB2AQuomoXlCj1r9QwdNL/suEwqXwaMj
4EIzEHC0mxha6Xx6XiUY2eJDDfaQHNuDGnmyJ+lujKMVAK02aAbQiOBjl5dI5Fd4BC/0MR5fG910
00yTRODPrPAfd4uNFcEpfBwrjFuAtj+5pgctXNEOevadO3nlHYcEdv+Ynttjh0HE9pHeaV7n1YdG
dcHnGqquHq56gjLCid0o2vwkEQlnUy3MFkWFFN+S2qy8hg1gdnlc3sNNi46E/62wyIjcdlVcGRxz
elFueWU1uSr5SKLPyP8Gl8/FuogXFlmkRK4aEtO4MNFpkV53yo0y3dI86K3JJe3XhUoGLyVx8wcj
st5D6aLE7U0fbxwonplBnEhGLPePwmblhItVMedRyZ21tfypD6DfgUfXdDbQg7DGgyylsPtl3BgT
ULJOSTEvCtqjKLxBkTnBDOLl/dlfMhPjJQSExOhF+R23YqdrtUKhjp9N/bGzWi9SmJdoXfh3ZgR4
JP3EmNoV6NaooeRa8m/zqHikkZ2fFRj+jLY3bwTgmOLZspRZt/xYDazxerB7T4k1X4Wy/ODk76kf
2G/GBPzQBo0YmoKPfbpARPVVW46ObOpEtjsCHkx2P06Vw/CVTKFCVl8rTerl09/tzc/k3ebTlfNl
4Y5ZK2BEf2wg4GBpx3L5dHn/JRvzc4pwY8Ny0obkdQz6F/otav5ZhsVV9IfWvi6kB3T3yfi2LT8P
8MYUR2t13mU22M+P+o/xcblyvOg4fprQUtg+x34jiYJ/AYRfYSA2umJeIV4iByLp9rPhmud15rpX
XBWCqau4jiqDBElI/LwfbNxrO1XvB44QR3ucPh8iqEq1w98aEVDBMQtziEbMPaqTeQtV3dhNzPZ2
0i1Zv/X+B+9t8QRciNKBF1XJqF87dwMYaCKHuSZ5HktJglG2agIwqMsAmTsT5D2OfUfHBx4HaS8J
hH2sfnNFgINMS7J2lXEJOv37PLxIqw+yIyRggTPw1C40LFXjxF7Ew9lU/BnLpZHRTZTT5fMqi2pd
SLyYnZagcRvW1Ic+WHOLGE/4Np0hoxwqJ1kWW7J0YgNjE9E85qDP8FN2axWHVH/+S2/0379yJnTt
tKL7yYsAKkovXyXE0/9mSvmLGfylOeGOEMXFNE8JCCBUKDPQYH1Ft4EGea//F1VoSWjrwh1BsZWl
ozXwrjUDKBfR9pTJSKj38xBvmCp2CRGoTjuTCfYu5zijtmHihpz47IXhbozWyy+ybj6pPQEWoDLA
82RG9C13S7iKpGXQX9dP+UkL9KNcOmi/PrXxT4AHvecqRK7AHvY/XYP6qJ3Xrn5TckPdL8xvLAko
0Sh6yjjqfv+pT82oduge9TCBO1xnHyCpDC4788l2I0xggub5n/QeGdxjcVrPXRwa73nnb36MACkJ
b1J1ycCPREZjxIiiNnukt4oAE5qLd/lMSI642KJjlNo0xhZoAvIud9v5S2rIci+ScyDOQNIxhxgK
Y6Zvqgc+BiwKclk6QeaEACOLYUfW2JR4/mr5IR0qf3Ak8bGfgXvbErH+u4zMGlQQfKFxQ/UWFMtB
s5l61bUarglv4qluGsqe97KVExAk4pDbbjoNGnl27ZZ6wDPupUxyA/wJ4n/czR1VNVTd/tnj/zsG
1+BhQkUMDB6rsnx6pQaojvpILqFGWh+tm9dXw9OvygM9xv4iE2ra3biNbcHDhMTVwlUMji0ZaJyR
rZ4nGZHzelYuubcu8uZeFhWQl++QmIE+deTS6tog30p6XPSTSr9VvHYj+/UdJ2rjk4CRGpsmpVp0
jG63dmguycep1p4vm9gNjI0JARarNEmVeIV9He/Pfqzv+oIfllSR3JxkZgRMzFmK1p118NJRIHqM
70zjck2PTkaiseCyR7JAEBFv5HVNdDD6mPVjybgL3oD3PKjf1kysWE1ML1ldQ9N2siy37u55c6fE
lgRNJcEmlqlI4Zg805EgM+ybefjSkefU+U7sTya/1Zd74z1j2fbGJwH3LHMcOelRTDIK7WWpoGyl
tDdxLMsV7T4GNmaEa1NVxTbhkHPwsxGiVrGng/WyTG4m2Wdv/3K7MSTAAcXYYDXneLmrB3rmt2WY
f+ej2wZrl0ZZee9ROdsu3xr/G2gYzX7QBgUvg4SOXjZ4WYk2u/H5cmTv32E2Tgl4kIBpnSYT7rg6
G54a8yt4564ZIadmAlNFWh4XwMToRN/tpJdUz2T7JsBEQykGkIbR8lkxfdLy/LxENZCvCyoq2zpZ
4AtQMY6joRvqkEB2YB0pGY7LWTnoRxnTkASR/phdAS3hnCea6RfFUU1AMTScJzSKXN6x3Qfd24aJ
ZSm0fjozhuhR3CvJlV7zT0YzZ66htFDfK5XC44sh47PZrx5sbAqtL9AZtatMXR/2h+QDZpow+tZn
rnVDHk1UFUmQnBUZS5vMTQE88gyTkgTUF37eXCkE5L9oYnul3UNSyCQAJOAulq2iUW3qNibov5rw
RWxUb+hkzbySwHAE5ChnLbFsJFJ9G2c4b708xm2W/d330BHwIkuTmVgZsn4rP5Pu/h9p17Vjt45s
v0iAIiW9Ku3Qud3B9otg+9hUzvnr72J7xlumdcS57Yc5GMDAriZVVSwWV60ldS+GqO0r2iouWQyx
NZdLBkBemwPUXVl3Sd/+s+/eLBR3CiL+oaqZlWlOdWS9Sm6O1eA29eiGJXWX8tsYOUTIpb7JRLZK
s/wjVVRMqbRg2NgLk/51VqFeGYaeWYWHrqpdHSL2YzoE0Ti6plm9jnMlWK8oAdtcbaGB5pSW04Ix
Khq5MijkLXLbZtQFYG5abtL2UDYfSSx6j9jeZoykY8oOrAX8A8uk0GaRS9zhpCNI5Dxoe39nCBl0
UQCUmr34NHoqwFLSk2hkfNuFMM2hqhqUU3imBNOSk74nYAidlAjjn62TiEQatzPHLwtvG746N8HU
WQy9CgtjqZ77VsWrvdb7HY2DOCmuu6b+sO+xWytCbtQMjBWbFsgRfj+nmx6Kg1OHLkBaqN4w1X4s
hGZt3u/ASKyC9gMko3jb/N1GVkd4lEuBTGeTx5mXRY7tj/fk1PiD392qXy239UtRO3czNNZW2cpX
O1kZVhsryhJ61LRPuQVNVynO/B7DUkPRubVc/YjKNHFK0j9LUe72JP22v7VbJcL6D+BSWm8lWkx0
kD7ZoFOZreYc9amf2lNgRsJxxs3u0doYl9ysoqSAL6DZSz4vAXS273LX8JMXhprJgRkTFQubgb+2
x/mNrtPBwPUv8slNd93c5TfLwTzr1+LnwK1YXxviqp+oKwqM3bf4jEtzyjCmE0rTwQohfDApXleH
vmYXgobEVgyuTXJJzbKKOa2XOYTsGJIIPtoSN9BoT9Pnqu4AkbNHgcHN4nxlke88W6OVRHGHRf4c
9M4C87YN2GNKcwhdVWBN4Jd851nGmExMRqBpsuQ5me7KOlg03Wk7EUxuq25YL4ovgiI7KYYQqaUJ
z5VxsJMzKU77ISYywWWWqorpFIE+ywuzMAZtlvW1lZreAfvQ474hUXzxHWfNDOdibsA1FUdAiYFg
NHXnAmeOHKiedJqeC1eYwESL4/OH3i5d3SDEGE9IeCAuxFkeNYpntt4D+6dTR054u4hm2LcPhF/J
WuUSiQLYoaWOoCNTu8bF4McpyQfBw5TIAbncMWhgpygsFA1zeA9Bv7TSHT10qCVStxFtIJc6QHah
m+MCZB8ewCr1uSsxfB0I/EK0Fi5XyDWdp8weTCC20y9x6+j4SlHqGrcpU4KhLpweX+zpffolq+ji
m8tjNismxj/ZCItPlA+09qJeMF60eXNa2+BuThAgztHxhY3aDw+tY79S3/Kcb8rBhopUjmNccKkW
ndk82Z6CqwXRGlzVOo8Z7G9AH3f/U3B7kgRXUYF38F1nqIvN0LDEdaDunmvzC6mOsimCVqssx/EX
gvUOckVIVPd1UklA53TQtdFd7Tj0QPabwXLUT8jwUNjBvAdeyE6txx5AICl1VAWpa/M0AxsLXmlV
EKHxfbOkI/HcEIwixlXr5NL3wb6uqhfJ8q1WcLBsJ8mVKbYbq5JLmYpeUVUIXKgH+458fmMAPNh+
ZzjSg+olD6I3s81PuLLHpf+8GcNqmkHqm80vRA4a7WB0nwQBLrLBfUE1NJMwb9EWyWJnRv++PBDN
AQ/Wle7RyJODOqB3g4ShEIF7ij4b+7vWe2lXppxbse5NYEhpllc9+jZpFoAC1CGhiLh2M+mvNpJP
+kVMO6nocMVvAym/b62n/V3cLOJWv89lfNy7ByVCN8nL5tRt+oeFQkyqAZpSsaA9abrx9J7ae2WQ
S/16o0BDPJKhs2cdo+Rubu4GvCgJCV82s//KDJf9p4JKRYyo8+LhyzJ+D+2bvL4LhXG1mUUuZviu
2SDVtDXLDpAow6FHRlSWut3szqg95CPItgRzFAKX5xHdWSfTpWt0TC7Od9S4r7pHoUox25g/8uJq
RVymsK1GH5sON3jLnA912fpRYXxMx86nqe5SdfHTMnLUMPf3/VCUofh22VgoVgzeH90rYsc6DPeK
E3lz5dQYsjlh0MpNnqP3iG9gLPO/+Zdvn2Wl0SsQG4t82uioEqfmrgu1MtBaSTR+J/BGvoemRPYC
BRum+9g/58pJGb7P2j9Uf8+j83pBXLKA4qeUtNBl96POdqTooMVAl4iQyoKMxHfS+tCQ5r4Hv3XX
6f7SkTtJkQ8CZxCFFZckhjIlRpohtevA+zA60u7rODqDaz8wGERb/a3zcdmC1hkZbXuC099ET93p
jf7US0/lafbARvUuSu3Ld1J4sfGJRkY6MEXOJZ8OUf+a9kmQp18Em7j/oRR++NjOqmbQTEwqEdPt
AMc/VQH1bZCQnF7lgMHHM1fQKt4/GUFb+vvJ2NopeN/YwzagWn6CSee5OYOr0oF0NhW1xwQJQ5G5
EgOSYNSewJ3sqTe9rwXakUAYSoKThHdvTvKqvUsMcf3d2I6vTv7G1oa0ZYhuDWhrBkPLXYzCnzt/
8f8XN9luPvxKUAoPh06ipuraPKT+gF4qxu+ZZvFrH7Qn9aq/Ek037ucoWP19cdZQ9gaNIUyVpLkL
ERhHVpNnuZBepzQVFB0iz+SKjlbRFEYmBGJtJQydpMPA8GDNItX47cNShxvCOfDcyAX1MrVQ5ZzB
8kSGR1X+ODQv8hQ7+0EmsMHTa5qpRhNqQlcg1T7p9ehFkORYqPt3RrjLXipbBaaF0Bayxw8Qcz9l
5qsh5N74l3j6tV0GF7zoAhtgkUO6yKAj+u0nb6PlkchJmPqV6qWBSDd1u/a8WOQiuG8lagwK6Oit
SnPa6WHo7gzzS7HE4GyuXQvE/3+3j1z4tlETJrnBBJRS0jk22npOCunsG7nM0se/M8X8ZpUp8riQ
AfE1ABmMC8dsp2sdq2kW810J97KDXMxqRgcyq2xB74t2x9ZGrxC3STLP/jLk5wK6oPur2o7bizku
bhkTamrjzdEjyjlKH9Ty9He/zx376TRTq2qwnFA+yuHRIAKE4XYXQ7ksgEsJvZzHmTynKNcHjI7J
N4knAdbm2YcMHDDC+VWBfxMOtaxWgzKPmMBEB2rwkk96D3DZ4LB+AuZZncnv3Oxz/YF61qMI8ytI
SzyzoQEY+1BFmek1ZuSGSvOQ2IoTU0nQFWLb9edd4dd2Ei5lQJs2AuH1G5FKd4rPMYhrmY65SE1A
4Ha8uLiWylVmFDADLRJvzpcTkP8Cz94+/C4r4VJDQeucJvNieEt6PSofxjubAAYrKGu3jZggIZUh
Tg25q9+TQpw2CoLVQl8rLoIuXwK9soNmKZ22EOH/th3gYoqLpNIqM5VkqFT6MPEmsJBGWRiMkUix
ZdvDL2a4eBqNJAo7CgkswPNdWQ+DZAiPbVocwjk8WqinyVIJUt6/xPAvm/yLTBuOFGzu/41hG9xh
ktvWnnmwjql4Bp2dQX+6+MUad/b2c5iMcYuNrH31PJwyjLZmEC5kTHDsgj992s+A/3IKX+xxIaWg
FjLUHsMHFURw2EBf5KHRdJ6DtxLTE+Uo5nJ7y+OOYDnKh6yQImAq5+yHpiXHlqbPamq0bhVP90U8
iQACbL/2DHKBhu7P0GlJDx4VXEquf349tJlYBk4DURdS4J78oIBuA4Raprh2G3F0rOvlgw6JaTAI
+aZt/Sgz4zkkwLrvf0FB5PGvNKpuoG02YlrdmhtvAUNqFIIqLWwFueRf7gYXR+GSCU2StFdzVJ76
gR7ZC1ToAVUH/FlzoF7++neL4tLJ0qlananIwNAk8mszPkQD9VXV/kszXDpRCBgzk541ZHrIaYTf
U+V+wDzR/loETsE/z8ht1JdahgFDjMS81sZYOHFPI8dMFw9gKkc3KrDblaIXL0Hu5+cBtH7OJ60P
oQrWNcEYKnflErqWMR3mXEQ9uO0aqgyiDsDbbdDB/n7O0DzNiNxMKNOSM6vjMfHTOaUUyIHhth/E
QAChQa4MHcJ4ScMJWKcpUILCU46z5OhO4TS3jPqJilRDNvdytT7O9duBhNQkwBuHRHci9bkJB3cY
rmMrfk9VsDLEuT3pZTXMTCRjw3yGAp7dfY8NvK1J3/Y9cjNlrMxwbt8WijEmJDc8LVPBmDUW6Wmo
1R+gMheVOQJLfLt6mklrRFWJ7DuogG18ynoM+ACXtr8etv9/5PjLevgudYMR8WUaeijhhoYD9ekD
xnkdY1jOeV4GdS+SLBSZ447MNG4ruwKI2jfl/lB2qjs0TwS4obK0g1QT0S6KrHEn5qLX3ZiBpdAb
89lpF3RA76VacybJz9/X4lptJHdYGtncq72MMooNgjEB5fBUe50fPYKB181uhLgGtlN7H45LHGBM
zmLbxE4qd/9pux6H8+ixJqh4zG3bF01LN5jkhc2DXUKLqkmYIbiIUTv1ckukq1AVlRvbX+tihPON
yjbjNDLfrmDKR8Y8m9x1nZPj+pXcWkHs2R7UvQ/4ryAERIvjvERvO83MWEZsadBqt5jxGYan/Sjb
Bu/hjvXfDeS9I+rJPBRogFYkC9ppOC954o1z+zUqlquwNxwlHU/U6ECgMB2lpHejxXSssD/WaPCp
SS+4XG8uWdOBK4X0B3jI2adYtTyWwtTGQQJDHqldLdK8Ug5iUzRqIjLCZWQ8Vc5dCniFZ9t3cli7
LZr1i4joSmSEy8eqqUd5qQGdMpLc1YaA4qGjTUTdqO1S/7JhfHvAnuSwC5naUAsMR+7nB1VFIHjG
IXQKvzi0w4sQ/b69MksxNBsagDJfEFcGzftyRP6PihKzdZ1Daura/SAosbYLAu1ihysIklIL48nG
9Mf8UJxM3GISD8D+BuPhwPRnQtwc8/Q/8tbKHOd6bdIlIeqB0AOg9aiag59KIjiRyATneBnoq22p
xori8mqUqDPUguca5lR7a+CcLpagJq1WIG6Q69QZuptu/myAAQ5SyAaGjxr1Ohr9/QQicAa+EMaQ
bU7AzB35afK6hMDm4eW1C0XSjJsbB35C1bAIBN74VlSXZpES93jKA9lOJIMhbBJgoTaXsTLApXgc
WGmnLmDalsfPkJDBa4Xba4KPI7LBpXNajGFRzFBxaKifDFcGtHYLwTI2i1rd0oli6ZCb4lUJ7HKA
yK7WQolda4ElOVfgcVHH72MjomzbNAT4ho3bjIFXES5YFMzqRXYJoWpdLxH/z+qgORhvB5+hSEJr
O8OtTHFBo5FBpkkKybjxTL+A6x3NDOsJGLWHN+IGT0TcsHnYr8xxIWS2USzXEphGpd4Nk3sNmLiy
dxCFTmEIDrvNaDUMTdMAzccEMXOY1WFHdVmq1A70s0VO/8nl8NZO0BKqZCeSR6j9aNdKob3aNA32
Q3YzmFZmubxaW2qCuXgEk2y7ef7YSN/3f3/bNy7L4nyD1orWtx12cLC7G1qZkAAdr+a58NPuPbLv
9mopnG+0g97VdAEOqE4X4tozZFTnlGYuRt1EqjKiXeP8IsvGqcijBHwR1pdpfInbp/1d2/59RkYN
7mtF5fGKvRrnoxwBDlyUQ+yopab7vbaUh30r24eqcTHD/oyVz42tPrYZxDS9Abfs+Ip1fLIr68Mb
FP3WFLT2RWviHDyex6XUCA4gqX6g5Gsqkmjd/H1ThRInMSzo3nG/PytKV8U90LltBBLv/jEc/hFs
F/uFPw7UlQUuVmJwI2R2jPfM9Idluo32ExweWJ6E8zVybdNlCHGx+Nc2NpcpwNtEw2SNyR0WULro
yTACUkc+y43TnBh9eJ04+t3y8LNt3L7mgqb49m5eTLJ/X7mGZBQJGGNHBNOER79BQ+MgtbLkPdln
tTDum+kkJdlQAANs0Qe1uGtmAfp8M3+vfp/7YjrJ82pKjcjvq/si+xjXD1N9HJdA6k/7vrGZvVeG
uDRn15mhTDFGciCwHDQZFBGl5otcdN9Va7odtMWvkvg2tzLRSOhmel3Z5XJeT4lFJJSSnjFOgTRN
13lt3pXG4kEsTmRr2/0vLsElvWkAiUGUMfneAXDB+OtgQhVOBJxif/CfMWZDVJLIIO3jx/1SaEAW
4wL68DR7rXTTMUgwzR+n6RGwjtF82v9qmytiWqaKYaJlwI/4VUVvZd0AYgaKq1mhMjRif5/HteBo
34ylixl+zi+Mm2iIWmSmyTywm1L4YX8ZWw9YEISArIZsqwYm/LgvY1hTMo8jXtHfnkDqM3vA+s8T
SHUQPfBsrEaDIcOGhjz7P5yrN1JkxvBw6mNY2FGpdrC6RJB8Nr7LbyY4r+7kuAh7NAQ8yzDAUF8E
uqr7pI0/7u/bRnb4zQy3bU0cDlArxRexk88Tebasa9DcubN2XePusm9qf9P+wOcV8pg0c5KAiShS
D1Aa8HJ7cvdNKBuhs1rOH+g8a9DBbSTPhpddS3fpo+KV5xIS2MfslalSRlfNubkhAVjlA+GEILsR
cVH7m2nuxgQJHLxEZ4wbLki/MMVZJvZeAkT/P7GGbtUtv5njzkOJaYfRIQW4cvItyGklgeQqk0/A
WsuEE0RP36KPx/59dRZSGsattKByWdTvRXLW6UHw5UQGuGNwNuesnzDg5me2Q9HrwosH9SW3VDyk
Pp+1ZsUjZyKb3NEYZg0J7Qr3jXG8KdEP0EIRF81+FCsylyg61QjNWWVnU6IGRms9Q8T5cxIlgpv0
fhQrMpcsSlLItOkScDeTH010Q5NvjfyUxcccIxuC78T8as/NuYQBed5WwnQgIzcDeZWX+tTP3dht
fPgd6MtEt8+t2+7az/mDI86NNAQ/PgR6XfsuPERueh5A2Nz9sA+qA4bsr/vr2ygmfjPHXtpXfm5U
uC2Zi615UnljqedkeTQwvy3P3/bNCPziLbpXZroWghcmxQezG7/IHo3oKZVE+VaUIt62dmVEX6JM
10pMuUDkwm0gk1pGuTe1plMQ9WoslYPeyZmjD8lnW4Zo41w89lX5YX+hm+fy5ahU3ur61R8xAarV
TVaEavDEsNLDsfLbaxbOYmEP0aZyKaSYSWdZVQx8DLGcuX5uzcSZ5qf9BYmMcDkjVuxu0mpGI1h/
BOTC6WnlNpir37fComgnynhQ05wWStWP4CBBn/zYg3+6A3FRchbVMaLFcHmDLqUEfS085GjmUbI/
VfqTbvz/rx+/BRSXL6CYXuY5QY6tssY3hnOFy3xFrwdMQhmWddzfts3oVTRZg8ot1NX4BlIXd7KR
sn6yMr7W5LahxIm0oBOJTWxu28oM5wNlW4fRGNuR35ofCA0IfVG0YH8lIhPcwVHZDSiHFwydaI3f
hIGZ+XUoMLF5aKxWwX38xViAn4gAwlLA2T684KbhjvnHNP9Hew+3qKauTHFO0ABW02oSjXymmqb7
mYensk94J3GYjJV0vwguG1sKcWt7vNSYSrNKkXTKGDgYs+h0HA8R6qPlYDz23+SADZ5inOLQ64f9
r7YZtpd18gKFdAhR5TL4kFX4Xf1aQf2T3NuZL6svDbrbiSI4jQVewguQmU0/1oBeU7+CnaSnZ9mo
blCGnvaXJTLD1ZppUfXVNOLG2/T90cII+5RHjwMGa/fNbB9Yq+1j9drqrAhHtQLTBZNc/2zNLnu+
A/D/FpMaDNVbHUScmOzn/kiyK3Ns2StzpaoPSpbVhlePk3EDlEh4Pxv54gtWJQvMcNkCD0KFDd0g
sHnLT/PSBLMa0PJZwzsBWiaO0WZOol5Zycd9s6JvxiWQAX1GAFOk0OuXLjtENP6A10n1gEaJ8nnf
Evv797aRyyMVNay66nDsjtV92vqqdLSsQ5S87FsRZCuTSyHou6FHtkAmqe6TcxuFfllYD3Qk50yx
T6Gpv+6b2xJ6XKcQnuNxSIZ06KFZiNlucqhvFS+dHAkcM5PbX5sPoG9wUcIEnWhKX7BMfnp9sbRh
ikecyFl/rKSTYqDFsLh2c6tIIsyN4LvxKmV4MjO0Io/RLI5dPCGiBlVDxzI/7W+kaEFc7gCHWpfX
Om79RNGuZ4JXic4swLTRVhqmKKHSlE9TJwg5QWBbXB4Z8nS09Aq+stAvsn6bzM/7a2IevePxPBQQ
usBxLZf4SHr+fdTPRUrcsX6owxeSPpf6Ox7Jf/NELn90MaF5FoOKRbe142RHbleoj/sLErkC+4ir
TJgNiwJZPHSBUloEsxUeNXJlGveWrAnqWtGX4XKFOpZaXrRoI+jtNcqmTNQ12/4yRCegJpMhfsN5
W2Vi6KljB3Dcmy6tv5vDt2R4HMNvhXJKDUHi217MxRjvZrqd91QCZr4uXyTp3HWmYLfeUPd/OtrF
Akvyq++SY9pTS0NwpE/B6Pegsj2Yt8uReJWvnKWX1hu9xunAoQEFCvoqHhH5lwP5Yp9zvYGkvVHH
qC/0G+tgBvVN9jq5OL6gJ04D0WVkC3oFR79Y47ww16BN1y0TiCZefg6Cpgf9Q/Ih9JRH45DfJ7ju
p4ogVYgchnNIPYYcXgo9c08iMYa7C5/SA03v6PQ6kHt9CAVflH2wvQ/KnWIAEBOjpTaBLt3HTH4y
6Y9YxJ6wHcu/dpGXfSrtXq+MDo1wLbzJIWK9PCf2VTkJMobINfhHinawE33SkAO7IL5lBC+Mur9y
kNS92BNValuvf2vX4FWfyBwt7aigLcMuEJFrHBMvvTF9+6D4b/3Vk4gTQuAXOpdI+sJuxkVGmyul
qqPFYM7PC69qpzOGEF5JiRFl0LLtJ+HtVsnF/3U+nzSG2ikNmwcwU9OfMcZ+U0Dkxumi7sGeZs1R
SuOrKjGlyjzWHyMp+zQMo4juQGE+uOOjOpd0NDNqQSCLoDeAVwXVAd7ELclRrsip/1RkYO1RHf0r
DfTb6lkBl633rl2wbVkzwVcFQN3vOc+O4ja36EJ90Ngem7q4TzLwzmTGlY3XUXPJgblf/AlF31ij
lQBiTEFG2I6fi331d/sV5p6LqMDE5xBfVzYmJqQfhH6pLMEdddvBLmY4B4NAcNroJgQrtfJhAslN
A96KUb+v2uumipw+Eo3Zbx9WF3ucczVTpM0YYASeGzLwBmbWlm4UfDrRznGOQ8sk6hu8JnmNjXlt
L42f8+5oZ4Je93YKvSyEO5PasEMRKWGoUOptMN/1DgB9Dg2fBG7I9v/PKLiY4Q6jtK3wKl9B1K6S
5auo1e9agzhDSj1SRgejmRxMIj3o5EPeW58jVXaSSncWQ3nZ/zNEW8odTxiqARX2PBqeEdq6q9jm
dLIqMz52WkSCrJEVwbJFm8udT1ZvI88NSHvGaB2tfLgFq9ANaDwEyxKY+aOpr2g2SG9w0Y9x+x17
/C+c/EokKsxceucTvuXbVfXUx6lpNbZM/b4O1PJzootIW0TL4FIFIWnR5CEQcWZ1F8aV17VBRkXj
MiIjXKKYopIQqaoJBk4TJ+7uKuUpyb/uu5lop9i/r3ZqpHlU5RWSkZy+pPZB0173f1+0Bvbvq9+v
K6k27A7je1pxY0d3uF2AcNjZtyFaA5cXCitJzalE3rYg6pl+XkTHs2gNXEKoldzsdTIBqjq+RkBb
9w+6fdxfwvZjl/Ir6bw9b6/2qakTzP6yqqPxIF3sty79HB8yJ376SZonP+7bEy2Ji/YEcim5reGV
IarHk6Z3XitThgRYRBQHgjTGTxdH0Bou01aBbkFiuzWpnbRsr62scjurFLw3CNbED8AoeqxFIeQK
PF0qT3b6Kc+mM01E1FMiK1zkT42JRyCm/jVH/V07ha5ptw8WJCj/6gOpXOw3vVwuZQF/yEgExr/m
dg6lG9RmAjPMdXcSJU/2qrRS26SlYnh6Wo5uOVDbB7U7lA4VcPEZjfLQZxZ9D77l4ur80ERqJLUU
ZcAvhO11Qe7G4s6aBKfMv/TwfoXTH1PDSmcpGV64vHp2qms8hwMVZHkdhfzv4ub3nRt7GfrKoous
yDm4TDGYTauVJs4dk4DgDU+tIZy+Udx93xDkO5UrDaxl1iSFTsjZWXUmveVOVnH4OxNcfpittA0x
aYD2w/gyD26bCtD5giXwsxJq0SZJ1eJYUOfzbP8oxlawRyIP4AeEdXPqorzFZUJ+ADeJm/uL7Eit
I/kgFPSVH4w1X340PxlP+xsn8ACe19WKc9lMC2xcr9ykYC6yQJM7iAZ2/+UK/su9+WZXYYCPkTTg
iYDcgbN4kVu7GMr3zYOGQad30IVoOJQ1DQPQgJwRzhe02YRMbQacoJqPwaAu4Pltvf1d217QxQb/
bGeTRB4sJnfVfRu8xbO/Dp1jeeYNsR3GgLKIqAq33WNlkLtr6vZMFxXEcT4IGe8jtz9M18RdIJgS
lxDnU/zkYbiR7kVQsU3vWFnlDo90aGiijSGAcP/z2+52w2Rlgzs5jLqzQUIB4NHoSncgpvXyyRmO
TQ6iHHovQ3TdyQ76IjhHNuNZxUCSYcJVbI1LfHlKZyhAl3hQW/Qrk+CZd8oFkSUywWU9EtfLWAOB
5C0EDjKEvp2L3sU3i5XVKjhPVxo1bJQSVX2vj44yF6cmhZhJZ9eO1IuGkTdP3ostvlkHjYskVjT2
zG/bV2HbuBiOv4dqy3VmVq6pyKLJ3U3X08DdphCbAEbP/n1VYGZaVA1aB3vhd1JBNxszkozitzkO
+aHXXMgDQb80FhKibEf2yi5XnJd9smRWLyOywQtdPjLU2OBkP6RD5lvUCUVpf3NbV+Y4R4wSWtRG
jdkR7YN9N4I5Fkg1pgEWgkgWApiz7cgfFbALFu778Gor05yD4pozGpIGjuaI+so31Y0Yjb2bhL6J
xMz43kJfkDVZKP9Rva0scv5a5pjENjS8v8oHJUBgHMHXWBwpeDYLfz7S10EETtpuVF4s8td3khcR
mCmAXmMT9CkkTkpXPbFjJw4iQYnw9ls7q+Mv8WGam0aDm7yn2c8yKRwiPXbdjxLQLn24STGinQBX
+Q5+aDZk8t8weXPnVZiYKKXm0ES7Wbf1e9KDS2ruBeThgkjkwXnFQqVyHDBnLoMOaOmMr02n/TOH
2V+aYfl0tRLSpPocFUxdXtG+0WEcrsdUM/x8zoQ4B4Efvj3vrEwZcUaVcGSI5BsFj4heFuD41o7d
kTjVyzJ5Vucsoufy7RuzphHdJKYsE34saCZNB34bnAf9efRVEM7n37XH+Do/yV5zkCpHNMG1+dnA
AKPYREF/mh8zaLoBsxkFPKNsrtv+oVFu5OgdXDpg1vxlgw+vUZmopoMWFTQHN4M5OWRxI7lxNeJ0
84mKlDk3T9SVNa4GAtZ1VJsY1qzYlchDL4K6vhW7f0TwygBX7sh6msTJZKGniGyRoMxq3dK1nqaT
/D3yyD/hP8TrPRVAsPFYHYxT4TZfgPZxzZP+oDk/Mj/2MEV92k+am2f86m/iyqN8rGJrsPE3TdAr
Kjvla1j1LwOR3ZFoovwscBkeAQsG+76sW1zi5zMTJlec4gM9G7d9kD9BgNot/PGIr7u/vu36b7VA
9ketgtEe4oVOLIONLuTJoYZeusSz7hnmjilg2p9KwX2enWt7X5k74RGglR4V2NFSOZEemNhixuPM
Y9fcZnri4NXfE6xwM92sVsid8UUGIdkF1OJe6esPTHohPCnUWdAuq0+Q+HwW0TKK4oQ72KOOAhwx
YkcVzDeaT1HzHjTBaj3cMV6ROR3nBOtJ2lNcPrf20/6GbdZEl9/ne3CFOqPlHuIDRTZuVWAkIPXD
qH1buqAyX/ZNCTye78GZoTWp5YTLB1Xb69Zq70o9cpe6Ft2ARXb4zLKUs6XUWJKpY9irm66VvkR7
USQJznZ+x7X5LlzW26qNgfufpHAt5k7HQA+ag4hXT7Qa5oCrkE1ljOdVEcwYy5WpLU6pPbfoVe1/
GoEX8203reujSbVmFIuYXKyy6ygUFd+CRMA33fQlVYaInV79cqPnryPIAjQN5GxHa7kfhB0e0Xq4
LLCkkGDRW7jArH9osmMvalFtQ4lXYcOF/WjPUlfW+Cqtn34xgiIgn/RPaCF9W1yQbDvqVe7NjvTP
LJo03b4yrQxz+WCuVCMq6JthJcgx3zV2XochNhLMRz134te/cgy+F2fVWaTmCjayir4s3XdT/rj/
+wLv5jtxTOaxzTPM8VRW5ipl/6Jby3EAObbAwUV2uJzQ9F3U5A3WMRa+DZkGvfw4SX9XPfCNt6pL
p7wkE8YMpM8Wmd1uOZX1MUwFW7Z997m4gMZlBEtbRnXpEUodnoPSY3wOgznQ/OrQHvc/zvbc5MoS
29VV7pFro1ygyo3D4WQd7MB4Tb/Dmhdeo/frLj7Ur+67Q/io3Yci1Tyhaa5wWJICc1AzsPqMz7l+
nP0mYIqO8XlkenMY/fOqg3wNJd470c1Z5Cpc7qCapC2gUUNeb772UQ+84EkNBWXR9l15tbNc/oCo
q7b0M/zx5zdUHOo3RwN35ebmLw8QjcsYY9bWtZJgPfnyEMf3uJvowldWwZ7xDavIKo0pJrDRZydt
+TrkH0zzHeRG6/sPDy1T3uj/pQEvuYoZ2C0I+qCHInB4lgZ2znQeUAYSyLLOTXyWxmNFeRbY1NFu
Ox8qEMfwUfQesH1NvXgBDyfrMJeshuwUyU7dqVFBOVhdhcFyRhOK3VIlyXmHIP1vm8jljjHP/5PP
pchHN1aJ3Vg02iU6onikWLsUXYNrFEiigJHHxC6m+/SnMWB3OclTBIApwZVN5/KEUZpkamV8sQRQ
WzN207Fy0uRLNMy+wDdEPs7nhbJvmwTgYizrTd7lbDzW3/TT5E5+80YRqdxXwp6ayCG5PKEk1RxH
rPxv/dmPXFDE+EoOvtef5Cah8IIossclC7svAPNT8UjZBfQ2xrg65A6uR4/1f8WslGzHdqKNF/To
DK22awk7qibEqa3rEWCpCMrZyeBIsyT4fm/1+J41rqOhT4OUWGyGd3alD+ltFSRgIz6k15ZnnSL5
bU/ZMrPvrNWNp3vA7ZzuYAqKhG0vMjVbMYihK3xwVKSpp0kjGvQWA3lIXEk5xtPs7PuqyAgXFMU0
TWUcg6YNRip0R83xqGuCi+m/lCGXlXDxkI4Q8epB0gRSqfIgm8XgKFIdxCNxQ0i/NL1xY1ulG1kt
4D3kPf1L/WKbC4tFXoxYYrtYgoET+Iqy/VgK1aS3LxEXI1wskIoudTPAiAqmFe2UC8GEgs/E+3+u
SSaaFTDASClbH9KYPoPx9x49ZbcMTZ8dRDhakUkuCIjdL0lD4RlQ0vseUv17VI1BTUVcNYKt4/Vt
1Egyi65CZFfGaSJPSiSq5/+lPvz1cQyuVVeW5iTprLGkHyaPQE0USQOjCFCJil6TH8pZ9oYb2Us9
+5S+7gfX9olzscwdoSkBJ4Sk46vJ9isZfaWXcCd30l40iCX6VOzfV8V3lfZKWjLvyLSXPkJ3KbvN
K1FRJTLCZQo83f8fa1/W4zbOdP2LBIgiJUq3kizbvac73VluhGyjfd/169/DzPekFUZjDno+IEgu
jLhMsqpYrOUcVLtnCJnpI4t+VMnz0j5d3q9/iAdeN0xyFHlWx0U+4KiGq9GnGLxNQewd3YA9F5zR
qsrQ7p1i6hj0FrirgDz7fde0yCLp0JsY8qKWl2TDQW+PZfi5n76koSprsr+yjTBJFUYTau6suJ2X
q/DIrytPA+ZFdkamEdMOVBHpCHfzx/21ESbpQwWm+bZuISy17/MiSIz7Nn2/Dl/6+OyMz9Hw4/Kx
7WrGRpykGdpo9AAQQQllXp6W+GUkt3X1fFnErpfYiJAUo5jHzMzQKQsExHsHmBN1+HJZwP4zayNB
uicWgxlkmDQMySEQ5af5lBvATFj8/OCcm0JxtYsvu3RA0n1R50PNlw4BRsyZt+inBcQGM72pw8aN
679IonhDKg5IztyuJh3SMccLOUXeqZ0wBlZULh3zo2IPdzPqr3sop20rcBuRSSi5IL8YjtFVWLuY
NftLIPotJ+uOqYJQ1cJEjLpxfMY6xQ6vILCpx2t9iU+2M/o1VdXTFNon529rkENYmoHjYvyaZx91
ooK2/gftA1Slw2zLMWRSvCVJGxKKWzA9h8c6KI7hCZQhLi4l1K4Up7Q7Tm7+kiXHEhqPVnSDYzXl
TQtAleLYXznH+TbylcD1+/rwKkkKIeKSdWuGoVM/vO3u6LV5Av6h14HXa7xjH/4/yJPUIaamhlAa
8lrHTe6AnXtDT9odRq5tL3sQiPIqqrz9Z/lmL6U7JM2amRuigBCftXvRQRdd0ccIPESL3z2Vx+Z0
+ex29d0ihJrM0gHaLLlBk3KrnYUbnBm6FoB+1uWgBOr64LKY/dvKYiYnjALHXp5P7maLt43o8skp
CEphyTi35qP9RDwBzanaxf1VvUqT7g97BOwO5gcsn3fn2ThFht+Wj5dXtCsCq2GU2obBZc9URjbp
zTk1fWLn35uysIPI0mzXIEXuXZa06ys2kiQdnAG+CFgZMFxnRexmxezliYrLaH/OdSND0rokA14S
kJlMvAZIUK1gVy+G+6Rxezf/yV/X3i4W6IaGNw2Sb+RKQUycjHVvaBbyaivyJx1iKr80O/6ma2Qj
RhzmxqvHQ26ZhYFhErG8EO/9YyTWxtzRDIhXocxvlgqNV52apIKTZlRLR9F6QuuPZXzrqMIL8f//
uPA3S5IMN9JWq7B1fL/O2mC2JndFZ7cZ0hczKRSZSdVSpECGL1lRaRV6KFvyqHU3PPl2WcH3TYnZ
SOabFpDipNglH3kWOwM4NPJ+vp7y+WTT0sMzx78sZt8HIYEKVgQD16JMXMGXfukdPN2BUm5cidyg
84hKDIbH++N0rWo+2F/UqzBp07J0ziujFSBTwC8l1yQ7lUwRlKtESPtGHDutI9B0+0tynpsre3oK
qeJ62D/6X6uQqSvmFSOFfAUEoj0WrtMH/arQLaGmf6rxqwDpQi/Rsk20TpD86WgITmdvivuTqaOq
mDt3ifUGWhEKJpX/qYBMZBnrIwlL0dxq2Kk3ZZVbhfemipRz/w7fSJG8qRbpVjWGLTgkcnfxTFBW
F97osqf1SkT/ICRT+LddX2Db6J6Fg2Swod/d2zzUepsTkPuZY2o3gMuNqy/E7vnqWbphPY1TocKn
31W9jUTpTqJoR1wzpwHkXMRch3h9VXmZCuBzdx8pwHOpozsM7XSSguucgNEyRc8s6nCJKwpwjjeD
9lskvf/NTP/eqjBR4Nj4g7/kKk+U9mB4AgSNn87X2nzTLofCUjSP7un7VoS0cWDyCesxQs4Dj3e/
juozGEl904q8KAvdwVSSaO6F5lt5kiqylmWd1mJJnJ/0pXajxQOYpJuNT9kIiOAfjZ66vT27l12t
OBjZqrdShVvZ3LfawIrEmSDVTs9kuMuLw0KPZW8AM3/0LKc4UPp0WaLq6MTnG4mkNpHbziFxjY+l
CfBPelw6FaPGnjfcLku602mYpkWJxmafas9zlbplrkI6UC1DutX5pKelMUOClt406UubnagKRkol
QrqYEtI0xTAyiMAbqh5cuztn04/Lp7FvuRTXLGgJCUXE//txNC3grzSRn3dO4a0gBCmO9vsQbbc/
C3HnRpGO2K0HYBDolzzpZLR+NQYgl/+03L5FziM+Jsn1jGSfmXpW8TjE11mkwi/YhaXYSpVOyx61
0tRFQls7GVfVtYDlyt8zNJPGQfgeVgaohvlQ+Qmo1eGvVNUc5aKlk5ztaegQlsHKrDsKGoKlTrxl
YNStGvaJMP2m5eZxbUffms2vigMWV8ofFr7ZcMk1U6tk0RJiw/ugPIsO/zz02L0OwN3ymJueQtre
BYeOam5Ytm0S/lPdNtY9VXhgaRMexQ3id/OGGi5Yrg/ttXm7ehiJetGOPSByPKao9Owm+rdyJT8W
JeHS6gBA+9kpQfzcn6/NyrdgMGhanfwIyDLp7IJo7VR+o98VixZXwZ9b/LpoyYY4SsvjIto0usPs
Az7qED2bB1CLn9rjv+Aj3j1QphPLAEcfgKrkGCJkhOCRKfJF640om5OjDWCV/CoJlFmc3UtpI0u6
BG1nqgkNf8oSuYDi2AXmlQDgVZrI7h5uJEnXX6bHC1uFx55QpdFRxEbe4Zb5eiDmUFRcQbvXw0aY
pC18wggI0yn1LYwXNE+FrjK6Xde9ESBphAUilbIWZyQyyqKUUd/H/rfopj+I5k/zYblWzQXuO/KN
SMmxkg69UOMMkWMgkK6HWyf1nMPoCYuD6ue3qiLhbncj3UiUnOoyzlzTOSTq75KXNSC+QBhL7+3v
osU185dr4VK1t82DUaQ4HLRRGDb4sn6/sjLAQaRpBY8Wn6PH+Rxd1WBZnnykjrzppOpI3X2LbqT9
kTLtI2u0c0gTmOXMK/3wE/yXi7pUMH1QTX/vK+avpZmSbVcJWNvLAsKGpXsurAGjMKqRgl0PzZlp
gOmCI2koiSB1xcYuR6KUAU5htZwPSWrdRUBvJAy34GXPqJIluY8hXOomE01y42gc5rlA2/iCVqJz
o2wt2904zgWnBifGH1xtQz0UPbBsgSiGEsfceCMi6Mtr2VcE5EM5SFXQ+yYPqGJkflhyLWFQu+Sx
BmgZECnuLZd4QPM8kk+Xpe3u3EaYFDFg6qPjMU2Zv46uVVCXz5/7JfXSwf9vciRbmhbsKQYsGV45
jauDdHsF4uETm5kiMNh7TTHiEIDBY77XlMPMZSnqla8Yap+Kq26e/LFCN1R5NBI3TWoFFPDe3m1l
ic83MYjRRMJ14KBmG3gX1M3BDpi7kVLnxN7I1z4zQCqFVkJwgMl+yC47h42LzeHk+zO5zo6YyEFL
ntKz7+7dqxzZA8V9nIBpTBeP6/qsYw4IPAYHTDIishluOnABi5hVO7/FF22WJ/uiIo4i08IUsL/A
stxiSu0rouVNcFkB927KrRTJRYSgIaaTo9t+AjDUtB+8edHdqlRlKHbF4NVBGTENS5erJ5GWdpzi
vPwVKpehazJGmswKVQ5vzw2xjRjJbHm1YDCzBmVk7Xw2zA6gbKrW/l3l3kiQDNaunTluhsnxjcRz
ptTVndWLJqwJuLiXT+ZnafgP/X4VJZeOc405pYls1SFGYbJz75ujCKxjjEHz2y4Qs2AtKg0v3I+e
VLeu4rjkms2yhmkVJ6bgNQsMq0XGNBjKTIH2s2tXm/VJqtfb7dSwBdzazXIiKPs3RyPyku4+jT5c
3snd2GyjFnIROQqrmrCM2n6xeC/9zd8EU9zxnGN+0k9vMly0tXGdGBZDGux3/wd68jSKphVofdZX
rr+fVUq+exMyCr4v1AB00ULzu4Bi0SwwXcNmKw1jmeJZa67BWNeHlqfnfIxOzZB/auP0SLrm2tTm
627RHi9v6a4ZYEuZgQiT4Mb//Sf0eDDPJDVsnw7g+xnKo9bY77s5ux9WtGRelrV/fCBOAy4wA5W2
XPbQcrtJiLj5e1/37KvOE1bAzt+q83yM3ynnKYTe/WF3pg78agyRcwQcv69NSydmhLaRHIYrQdWc
B7FP7yzXdue7N0bT4Or9JU12WXSOyGBzUXET7wZysh+sn+8U4zq9VZIr7J7bRprkvqwS83BLjiqC
mGjQ3NirXnRPIMCOkZslwE0x8VIvK+9NNvEqVy6P6G3qsKkp0VnOpq+2ORzzSHXF7LqTjQhJJTsQ
NQ/ZCl55muRP5loGqV4/mrp2mHTrwPrsDZHb5tzkAknUjvWo5V0IfKWHvkDSvfkcssRjKi6A3Stt
syzJ2MckYkuzIrJm7K7XDoYKcnj3GbldiPgBm3CtrMIy1uY6hko0L4DKP8wAxMS4/wfn0PksYNfT
qTtFGkg3VDMvCmWUGV9IMeplVwMNNI21Ex8LkBs5oZdlsV+PqeIO2L3RNtsofstmlaxGH2JqjI7f
gBF7zZ4pFKLib2oP2G6m5DuSzpjDmKNsNnloOh1d9N+cQQPw9e8HK4b/PkT3KoBl1dIkD+LMIJxc
aWr7Zp4f8rC9tvscA4fj+bIbVomRXAfVsgqgFxgCjLVg1W/MlR/CMAkuC1GohIwiRUmRWCGDERsl
5sGNc2meRqDN62/pvd+ck0z2gm65KS7qMvQ18xG4nES/LVVXpNj2C9eIzO8ykiWrgL0XH7Qi9VvW
+mxGEfVqsQ4W4kVeHt6ycxberI6Fkr0j+YmBxrQMSyj4mn4JmQakvKdiuiFNqbiNd9XA0tGSifyZ
ASSN3w0pKWhnN8vi+OmQH8xxOmV6fTBNQ7EclRhxSW/s1YwZwexCZPuNFh0HuD9tADFiWPxHMdKu
ZVXUlQZvQr/gtbvmlleQ4RjmjqLsYuzGFJtdk5zsTEjbOW0dIr1ankHGTm6qz+M59UNfkC6LKQLD
r95jBhoDWL2nn3JPe4tlcZ2jYmsxhI5iwzcbai1VPTsMGl/3Xlj8aJOgYd/M5vmyFu4e20aK5Gbz
uXWmskGhB/0DB5pDFNeAPVgf/5sYyc22JcvX5Ofkgv5tXgG/89kMf1wWIdzZH+a7WYnkVbMc4F5M
lKxEdqEM+hM9ioKCKtpUbZjkVVfd7EaDt9xfLD3Qi/WJOdE9ehQUCrjrV19XI/vVeG2cqklBlVCB
/jvi0Xlc69u07zOXs0E1c7Sr7BthkotYzLSzyWpY/ggowOqOnsbrzKug9IcUPR2q2tPPt8aFk5Id
7UR4M+G0gNp1Ls/rvXZjuuWZHZrb8FMzudEPjnceRp78/AhAR1/NRKo4QhnGiHXpNFsjNCVtb6kd
0OrB7lX1NbFll9Yo+Q86O1o0xrMDbYxO3ewiRPpag1YQCDu1r9LJ3ZBzc35iwRtXkdX9wIYVzqq2
n8PxnVMoHv6q75ecRGG049AsORJq6Tnq7zUVa7rCdLnkHYp+zRcgMXO/odNDtPRumHbfhqS+LwzH
S4rpzJ35NBT1p8seQ6UHksfQyqGeegvdeDGvTg7oy8PSGlDfUhHGquRILiON+BiiNQEpu/TJsNwU
HFMgz37LNf+qAzKFVpxNEdVjKPWSXSVIgqdcdxfl8N7+UhixTJviWpLBGGKAjlm10XO/nA03ByLk
kD3GVqLQt33n9ypFMp6may3bWStIiY60+Ghy3LnDVTirOllVqxGfb+wmD9kcmwXq0M4SrH3nFqi9
j98vK9nuuALjHDlUmxi4yCXnOgxACXAAm4Z8wXIYz8gXpAdwgAlIxFt7CC5LE5byp9t5FSZFYZk+
11prw7U2bHR1cDUk0wHAtW5XUm8YXy4L223T2C5NCsZGhpkwspjxYWkNzzDvNP4lQ5bY+TG0H+O0
AXnIs5aohO5eVuioBRE88HEdGVWzSbV64NWMjEiDmWMDlCmCfX4dUfr+N8nB/eTdRp5Q1o2STG2f
l4Md277xrj4Xh+aH1fvRzeyJ4MJojqoWgl2d3IiTfOEU2UkXOoPpcyc/NU3t5VUYGEbiK85u94Jy
CBqY4DQw1yedXYhWTpPEA9pTR7+/0W//3yZWZ/tfZFj3jQCNh4RbpmnqMpJfF9Zk6qo+hBGQYEVW
PDzr9805B7OVEhR0V0FeZf3U2s2BmREGaUaGrIGQhVnmo/UAOh+GrhaK1og2PSh2cvfduJEnGTid
MpZTLBvlM+42I/BkeVd0bsLSR5NPtQscyORY1+PgNiD3RJ8ia68HZ02PwB4EQHCkh67O6iCOjXMY
dYFm5gGgHhTdmbtqtfmRkmNIkEtpaAUvVJIPMcYfkh6YZOY7xVbsKZWpY6rNsUALjKL577aSzKj8
t/oIpboKzKDxVrc9LQE5ZIGq/2VvPVtJklXmVhbxUJR1Ulp/78c2mPLiznJWxbbtKq5JBAAl1NZm
fzQP0TA02vZvM2FXzk9fE4qxrDf7mq006ZSq0khAhQWHKpi3DFD3zqf6xFA4qoDxoZp83bsrtsIk
D6BV1qRN44ruOqf0J5Ycsrl6HIbCz7LkCEoaRT/8LkriVp50q0cz0xh6CpGWvCEffwKYXGMY59i7
5MoIjNhVt2PtWeZWoqSOpOhYFwLKxG/z8jDq6UnTMO1dYi4rspg7aOWN6ZTz+bIRiGXIV/BWqKSZ
dFrJSGoaH3j6KTJ/dKnCyFTHJl0QBcsJ+o1hyawbr+ciDUadlu7Uz7d9MV01NFeCAuw51O2KpDg5
G2bGSYocKVDZ7gyAoxXeT7go0aGow6EqrqZd096YnBQuN02oNXnDTHDLtEFrNbe80zLXoSrusd0y
lYmRGYebBrNsuR8hbLUJ8ON4NrFbBjRn5JJmt/zag7Ci/SKA38hbZmM3AuXGhESbR4zvoFtpTG/W
4jbsFKqxv3O/FiR3IDSI1dYknky/IJXLCXi3+5vVeHqLfr8KkXxUCOBRlCmBN4nlGGc6swqYlmzx
/psUyTnlKDSQNsbZDPrtlPRumapAgHbtyDAMJF+5QdEH9ftdVfK57jSe4FXm3NnzuYmhY8V32z6x
pFJo9G5nABrIfsmSfMJUU9wtE8ChGmsAf5UWFEl8nmJ6JlN9mFpEBubkRWl0k7dgSMn5LRqFj32G
yKzHE86MpqNjjUFa68ES4d9wPiZ2rNjxfXPY/EjJsWiroy8Gx4+k96CURuOe6NgqX2xXlBgdJc3k
rp/ciJO9ysxaYphIpA0TABadR0KDyyq0aw3ontJNxiziyFX3zBjHwRrRrhDTx2Z1w+ilUc6H7wY8
GxlikZtYs+9AQ5QMle23kV+fzRsRRTcRwoPlrKa62d+x1wVJGjvSoWKFgWaZtieuhVBSf0utwDQc
Ihr2dB0koL8vZ9B6w9GKGK63Lc6kaQ+DbkWuvqaKWGB/Ja9yJB9iVmYzg/0KqjZ6BntYVDDYqu+X
vMcUOaaVUjBGtSN5MuLlwAz75Q3ahak0DgQWpELkHoeuWtspIUjO2vaHtD9UaJMqVOq1G79QZA5E
pz70WLJIvScz4XmP3qWoS9x8rSLXWLObaGn8BtNjrrnSc1WWCkewazcbqZJhco3GU4+ZYj9v0lsN
5JVR/KVXzbHvB9bYdgyd4QrGgOzvqgYItmFYasxf/o0hAkpbTOp7xEuvtTMazS8f1q6vB3gQGl1t
B6zHkl73CfCRY4rkWG09d+3X0ECs9DEhN4LJ6S2SEFFgogO9foYUvBRzH5E2AXNPy2J3Gj+NcRSk
zs1MwSybfLssa/eg2C9ZMopsU5E6DCmGCKM26JzDihRTe7gsYn/jXkVIGzcwp9aqqND8JgWhU6i7
jfWtbxMvNt+VkSLrp1qO5BTC1p5jPmihbxVRkCSpW5u6WxqKYseuTW02TdK7oSr1eJ2pYMcrzmXT
uOVcvbRtHtRzc7C71q2KRpWbFdf7H0+CjUzhrja3RKdrFgLQBk+C5hbJHd/Uz6OOxIBqbHrX7W3k
iB3eyMl5QuyqBXslHR9042mpMoV2qzZPimM0W7MArVkwv8qyFztfrqImP1tz45f9eGzNHLGUpTBd
lVZIPjBDu0uHDAvgcbMPevQ0t0FD/qMdSQ4v1Se9BMglAAfMp7Btr4vlWluY4spTrUNyDEi+VNGC
5kC/Db90Ue8iR6vbny5b626u0nxVABkwlqWzGaWAkgHQ6gqg1c6bT+wsWllAtR6oRhMVvkGeKca4
ld5FE6qG/ZQHGS99Jx6OWVidmNX6tlN/vbw4xQbKILLIrpMuanCnR9n3ack+543um8b47r9JkdyD
1iRV2k0pTDXRP5XI53ss5F9Inaii03+4AH+5VpmAnFNtqeg0ceSVV+R6yIk+xn8tQH/ST2rcZ6Fd
FzyQnJjLEyfqQ5JpfvKyeMi9+DbmrASV0Jp68ct0E3miD7/BFBKgUNzLW6rwfjKWbDzqAI3XdGDH
aYObGpjw6x9z56aYVBDTKoWUXAVQwvWhWtH3HxrA0pquyvpHF4PEaJw9SwU1rVqU5DPmhoZDJJIU
Dau92k78kRbu0r+v4dcvb9+u3iNIAjcsxZCoI60qn0ARnSSE+31qnqupfFlp5PP6LXgY5kaMtCA9
ITrvI9wdSXwbkZvSUDQ07N5Nm++X/F+MUMs2O6AKZdn3NY8BTGsoLqfLEjDp+fvtt+QhbzQLpOsa
/Q5S3SFTjMmovl+KheYRjd0IGNCOgew+71+iObh80rs6ZVqWgRAVfT9yx4+9MKuwWIsHa5kc7QKc
B9m51p+NTlPcRfv3xEaS+CWbQGEZUYM2KJZizwfnXrQVp4FzYHMwoq0pC1TB/q4KW1R0c5o20+US
6MxyQePUxoeW9ue8nUG4p51KvJov79/uAW3ESAEkr1OwKdeAMqc2e2mH6IWsKo5T1Uqk62FalyVc
bVD5aXbmDu3sjV3i4y2jWMluZRXDQr92TCx1c0B1l81Njk5+X6OPQ+RZMHd7bLyZD24ZO97ITLfr
qkOUTAoz3c8CbSSLHdhIzladpzTB4I8VfchDchxp92Fd+icgp3kTtUuvYca54Ox5QFLWip13PX7X
2iyKwotqoyUNNea8RFE5QySDVuPCMgJmrcehGo6XVWbX5CwA+CGhBhZNGYcFpJNxErVgaMnNHxo9
0SbIo49U+35Zyj9s6i8xcjeXnnMeRWwSk7994qIh6IjE5icNoKbroX8HIr//tiy5WzYH/1AyZUh9
tU0T9PZpwdBT1zduXSl87v4xvS5MMjm9ZYBqKFOUFcEaAQKQcGzcWVdx1aqkSFYX6325thVCv3C6
RyavcB6pCtdll50WHvF/msAli8Nw9orXfIXS21XzMmGePg/sT+0JAwIO6m9ihD/yiw9toNAMcWn8
EZhtxErm1jmj2WsLGCx1UCZf/SrD/5f64kaaZFUFNVu9rojoRUnf8yC6mh+BOuQKtIfyVpUK2dd6
riOvQnRAMMoUGR3hickLaCFDhDsXyCiDpfsAUpUC+BKghn4biCbyo/+TKL9/0nrSuqhEtRYzTcVf
oqkQntobBte4F3yg6pTsvtpsJEpBgaWZYJ62MA9Mn9hVHSCw0YHjcTcBfA9twaglHTO/u57vVSBs
u45rI1cyvCbLC42EkDuZINOwa+QsyBI/T7TWvTzmqof/bs/mdmclE6zTFfBOFZKCFOP2BXLcthl7
FinHz9Vs8AQT6jNDk0NufY/1xDqG7aI9zEViPLJ8Ik8Fj/o76mj2XbiW8Xe7TpcPvdlXP4ysr08O
TepbO22SG43VYeqSJlV1eu32c29/v2TeJlgkgTYJR2+6KxpQOnDUsta1r5g33a7XCSjqxVx69rAu
rmAJTD+rIVd3vdjmyCRTj/qhWxJrxoNvPjT6Yaqex/b5sjvZF0Ft3dG54xC5N6pKwnpeqhBBPA8S
RA70YCWKB/JuCoi/ipBcCPgVUW8OETqSfLhLR68ZiR8PD/V6rNLUK1SKp1qR9PoZ4rAGTx+q3Wix
Wd2egAe3iat73dDGt1xlm4VJD6BmGQgKSRH6ymZ+TJ3B64v+zq7i8+UjEor2h8PfiJHeQf1YkxwX
GvfjpHTT+klZ9toP7jk3MC6DxDroHH6P4NAGH82Ng2dEHx1quMDiGB1H020PwDD6F4i0+57oVZxk
WeXcVc6UYx7Sys5h+q2LX4zyo6Gc495XhFcx4vNNXJpoUxSVJTIYTlU+xAx2a5BvaGw7XD4e5e5J
+g0m9wQFMkTe1rMAhkGTeOB4ZubqGPPIAtVE3b42vK5KVm+w7KSdgSGPrn4Zqsdi/Hh5Oapdk5Q6
R/UFbF8YH6XtYQJWe34YVYkslQhJocshK7q+QCZk1cbDWo7vjdg5cFM1CavYqT/6m/MFUFl6iV7T
OLsy8uEwDv37y5u1/+p6tRy52avgfIziCjWpUdMa19G+0tEA0Efn8XQKnLQNMKhH3Hxorh37DYin
qCX+z2ht6T4306KY1nYGTYmdAyLP+pLqaJLMVTO3+1nHjRzJOVhmFaL1D6PZDmYO46547hbuknlF
GXbyBod7xToGup5/ypMnTlXZ1X8ICV+XKTmLqJpzK21X9rMZmt6IUW394W+ss/bIH/j3yyeq0E25
x2Nc7XLOwxyN5MsD7c6aXrkNV5StVIopOwxgULYFhYnVayvSQkqHrhIg+Yix0ifDySbASlSfDJAf
hPGny7skvuDPK+n1UCQnUWq2Q4cuTg5F+t1owFsD6nDTpeAlXL5elrSLxr1Vc8lZhHq3xGsxiwZH
+o3d9qCoHo7jh+SI4uXfZMmgSH1LS/VGqCMlBoF1NCPTApdeVFMCyqbV9nrwpnqVuRD38gL3O30w
rWcTAfRgy0WRJAF65pqjQiZ4vhJQz0VX1ZUYG4w/9B8wpA2wewxOfI7f8dILH1XmvavvG+mSF6mm
rqvtGdORJFmh6TdLnXrNoCJo2VVILI2ABF40ikiHyPSax/GC8YxJ090uAxNV2B0v7+P+Qn6JkHu4
I5sWGrXxvFla9Idmnm6mbqsCbFGs46ev3IQUYV6PTbmEEFIXR4OSuzSj/3Ed8oGMo+mMLWw3D29p
/r5xnokqsb4bfwFvAtkJ9DFCz38PjCpH762ZInGhabcpOtDb4bsGtrd+9i8fyf5uvcqRvISWGUaF
bidQGuTNeNBJVBzG9C3EteZmMZJqFV20rE4z4RrUUJKajuFkXYWY0bu8lH3t+rUUOZawLMT6DTrG
MEz+pYgw201KtyVv6mN9XYscTVhJ0xVZhjh81npkU9Hzl3o1fX95KfsX+kaKpGEm5ovYPCGBBDzi
gB3mU++K9nTRMK7yo2Lz/7gnMHeDIhTDP3IR0VmqNolCG41B83WTPoTLfdY9JDH3JgwTiHzAqr+p
Y3YjUrpc6xCFEpBroG7JrzXztuKKSsiu8Wy+XzKeAkjiTV+DJKSugEo3x1eASnyhIYhj01nReLJ/
UhtZsgE5RtSvBforf6b6/h4l+NdjS+KHXzoryZBqulqx1RSmX479mbbk65REH4cBTUmrXX+uGFF4
B4U8ubVZbzod73Iou5jLXzrmduZ6Cr9GVgZelCeFzgudvrA4uc857bMhDBvQHQgGIMQPp+RGILoa
LmaGPRVs566zeD02mXTPQU0OmJph6Ovhk1mcsixwFDYsDv7ScqSYPM8qZ9BTOwSsyh0BkmBinGrj
k1N9Kcm5pKq07K4f36xHfL659ex0nCsu/HjVfrOj1F2TvxTHo5IgdnQjwQQeU76saLEiaCQ2DsW7
5Hl9XI8zYp/C1786/vzpskTVEUleIixiu6ShhmH55npMHZfqZzOP/P8mRHIV2ZgUWUTQ2eewH7w1
XEO0jKlcrMIfmZKPoBj4yymvNN/KDXdJFwD7tN7C/9L7t7w3HW4DdcyxOMLV38/IiBtiTiWmGvM5
cPLMm4d7Xqo6P3afewDR4D9hZwEDKu3ZELe1Zi7wQsvwzCaQSKIGlSIyjq4QP7hZdxzib3wFfwhx
1+pHMyg0cU8vtuKl3cynJLMABC/qzpGrzd9WgLfiAX9ZL/Zuxa0QydPq/dywsAOHTJ8yoJVTzfDD
po1cYAsDfazHM1vvstYf+qHw7Jmroow9Y8MhErSGEIxxyk/cDKX8oizRVBhlH+jyLZ4fLy9vTyO3
3y/Z1kz7dZhajfv2fG/qj+kI3vgVfcjAI70saP+wXhci6YrRDv2SD07oO1GBWsYQiHf7Uile63v3
1HY5kko4DfrbeQ0r1rpT3nwgVXZFiquwn06J/uXygnZrQ1tZkmYAwpXF2CdQCZ6jEz+R6+gAPVwe
piAF+fnf7Ez0QTltsntihAidRCMJmqt/N+1xoFHecihk1ydI5YxBNDWnaLaeYk31TNs38I0s6TKp
TUuP+z4SWGT56Aou7RRQfxPFQ5d69MdyUqHi7GrJRqD4fHO38AkjkrPdYGqkf4n1xc+Wl9mKFa5e
tYOSzht9N0y13aHrGQFN50Rna1o/kjZ6yYrGu6wku+a7WY+k9aZZRhlZ0bGJfIRR3FiqGX3V90v6
roUrA6T0YvuD84T4zF1U0O37B2LqDBx7pmPKIyPamMcga8XIyGz+sED4nS8+UV4kuz6WvAoRAeHm
1G1Nb7glsirsOJ6Tq/aUna2gPmqKDq/d5D8mfX8tRjIdMqInc6yR2ZiR+s+ASMMLN//a+KJ4rJ+q
5nj58MXmy4HfVpxkPYjEMd7F0BNHq3vKPod14RbtOQq/m3Hk8lU58LivDK/Lk4xnWspuNAkandmx
uiN+ckierfc5YJFZkB9E6+eoer/tDv1ulyiZEu2scCh7yuEDs87NzwIQPg6K8QCGePQdLKULdgtH
cY6qfZWMCk2ASOOHKFajDSboS+1rGabIhVlPQ598rFfmFnqsQhJU2YFkaK0ZLamVQXXq5mrunzEL
1KEj9LK+7Pul1/OTLhStoLqGByRsDZX0oh2vykj7XLDp1PDocFnU/nJsUFOhb4Pjxf+7xYW9Ma1x
ilIIhufAmljwfzE8J6z2T/X/JUPOyy5mbadkQng2xF4LyK7QL79yTzDppNf1UdUdbOzv3qs4KeSN
tCytqgXtwWOwHFbmpaU3vYzn3O9uk2fBtWoE4zt2vXozyBGQffI0v35X31olOlVUeM27Dg2IfMRA
45mFrN3v21ubZZdbDGUY3X4CREtdAt29Q2D10A4viQ76rOYt57kRKKln0xm1Y/dj6CfDl6TK3RE9
rGx+uaw0uzu8ESIpzdquXQo/DXa4ofVIDJR/bXYBzOZP4VvYXa1XUTI+bR7OXTNN6PXMc/LBpvN1
G3fXZbIEl1ckzuEPFd2IkXSmQoOmXaLFBkdT+hZ/KNBs01fXmOJl2vvLonads2FSkBrbnEEnfleJ
YrTrMk+W0B9rNNiYoCU8jNn8lizu/5F2Jctx68ryixhBgOC0JdmjJkuyLdsbhkfO88yvfwmfe9w0
hNt4obvxxhFdKqBQAKuyMvHbf6zwLdzcpJgnBnusAYRUi4p6SUdAAhXJV+WHENpaXrulxjuZ9sIO
1kQ+A+JjKhKhtJa2dUMI52nqcm3NkOHBpx0kRygDAllmHgzwEaiwlCp/hKA2gRplFUOXwLKrXdF3
h3RUZQOFCXGQT1s4FVmkG0EGGeSi8GLt1/XYkmbzy64bQhjPc7j2YKSDJsv4wZ1+DcaPInnLnMJm
SwzhjcaSXE/CuLKgt7wr3I+1fjQSBauePL/8CV6RfayMYmK5I7qH5tqcJssGfsbdJ7Q65T3E2t+y
ZI7tgMcc8ijifOqQa4s5Jtj2ac5+tSS5j0MGrLOtyMvyBHMxw0Njcx7tCUq3TgZoKwH14RhV3sCe
UtP2hyny8mJVOCVtT2Iw649XYpKJRtqj74XjbxR3djQ9RDSDfIT5tISmR6DCjJvH7w3iDXp0ohnA
oVN0iiIboqV9oGXr3egsZxAYvW/yKfNq66keVIzC8m/Kzd8opKhmLJJ17SH+OuOe1u8aH6XXz/NZ
OzjHDJyQynam/C6+rImYsJLWjkcNPQD9nOAj3UUesfZqxiL5Ib+YEVNW3eRm2izII6b7AAnv45r3
h+sxq1w6IVcZY73oywp4RVx51hkvqpPb+khX4b44cfhr3IC0TxHB8tzyH78MXRy7Aa1PtcwWcos+
995QfLU7VCzdTGFF7how+hRahybeTEIKW4ex6zTohIGEJjyUyPnJGW3hh+4TF7LSj+X0lg/zjT0h
nbUxZEm6GCzren8bacc2OV7fK77dr14Wm98XPjVB4JOa7QppaDeZfgxG/32YnC+hjem8vvcQKMTP
JlNVq5Qm0I1RIduYc2KD6XUAd5DTh/swdiyv1Mn8rNdT7bOSOS/XnZTGxsYe//9Ndpuq0nCrGujN
NLsleg6aj1Md/rhuQ/6JuTEi5Is4i1y9YJguanbTLjmWQRo4J4qx1+Y03iUQp1R1UFReCQmDLl3b
uxVmU6L4zqxf0vXBjb9fd0qaLDY+Cckiz1ndTsSBCnH3PCW3HekVN4HyPAmpgs5LOlUcx6uDpvvj
PyNgTlCGu+7TuCM7NVRevmqmhSEL9BxAa/13LIyJrhdljSdbp72jLfNodKMVX68vm7yAA631/xgR
X1JWD7ovc8Kp5e9CXo7EB+yenTBzsMueVeBN+St0Y03ISRpxy85cMDM5tGntWwlxg442Pabh9Zep
AJ1POLPynNlt4TX5bHlzPz0urIn2172WryxaetR0MHQtToiOZhdhyLYAgmq9i+Y72lZe/6bOlMXl
qv9jRIhIMGhplZ6jcE6d/Cbr2U0UGr1XO+ORJnkTvMEjRk0odmInmTgJmRRpuhZJBFL8qXyqmvaT
m6Wx14WqEXb5Dm4MCbmjcZc6g7YyF3NZdpbfHIBg6ILqxA/AYCvOnPRQg+nfgiynzhzx+TqVGOpr
Ej4C27vf12j9UPemor0hDYWNCf4nbBJumhhtimccSLvJwVxTzyQHF0wab9mdix/8j9gY6exmSWY7
T3ZL8pKbDymUwUpVj1/uiIthUZS7DCqOjHaRUeRxXzpBWj8yFOsWioFxRQ9Uni3YxYhwx4/R2o0Q
2OFo1DnxMCx0pu+5QKHpF89q+Ix8+y/WhBs/H7ocDKjAtJGq81tMb6bFqHhUSFcNpwafpLZDTHGc
cdEZS6cBXxNTtC9xZ2jargUW4w3bfzEiDjOGdu/q48zlS9pdae1a8t5RFcalSwW5TbCiId2AR+fv
CFvJvBhmDh5Rp6+hW2HuJlX/W2VBOPioelYxbiOQEnSfsvKBOYpFkt+vlkEYA0kxpLCE3R7aoVvX
HPRy6Wn6WCC0iO2bK7gFKWrt0xHjK4OqPCz1aWOS///mXE59Xxddh42x22Pbv8szxWwwf9e8erJu
fl/YFS1bwJbd4/eRjTG+jYpYOS3BXICiLlxe4nX6eD3QlGsobJK5WGYL6mCEM+hQuXZzDzLU6PZf
JT0VWly+fqA25wOESDvCdT6nhgWiqAzo2cHZrWYZoDgeXHdJekCtiwkh44RNXUEqCVdAmMfvptp+
jmbixXn5P5oRgs8o9DJlLRauIczDWIHX0/ckV4SD/PLkGGDLAMSDiThgjHe6dpfT30zc7PwPDzdf
NZDfvU2kz7oYExHBybCgAzlgQ3r2I2kdb2hUAATpF9nGgrD9NV5ueZugVZq47wimVTO6q8N9PIQo
hqyBqZqbkU6bIC9AWRi8ZMQWgbtTMxp1342gCjOiBzCp72id+6Aqe47K6QQ91sNMuhs7DA9ro+oG
SCN9Y1p4zIGpqY3yFc+esKxPgAKdpjVVRIc00gEschzqokougkWzWqd0xn8FXUeOZR6fmrXBQKwK
8c5TwKuchAMLYUPYQmHg75wXdmmctXhGQq2+8QzwsAyG5a32u36YFGdKWibaWOJrusmu4Gxyx95h
vHnKB/hH9KC5eq3qo0K6bo4Nxmnw1OFVLXwmAVkWM6fV3CBzan+dZr9ab7pBlVmlqfxiRYRrmk6Z
G1OK7yT7OTwsXwDb9K3b8D15HHfx0foEqe5j9FG7KRT1AOkauqjgoKWio4YjfDmzrpvtYkTH7581
7I+Yk97Ro4pvROrdxowQ3j1kvNhicPBrD/GkqMQIdsWg7JEk6ESNGTqz/eP1vC49UBuLwq5l1Crb
pYfIVh/1v3pTf8ZHjX/dhDQwLiZEddlBG7V40PD9PCy2j1Lsflw/kGZRRLn0POGNCkSgBU1oEU5G
itQamxrMnItb7K2kO7tz/6WnveaXZqko58sXzeY3LeaJDRGoVCyDHResQEPWvmPlnuINfn3J5M5c
DAhH1qUZgHk2ZgY7cjfM7+vlybZuzEFX7Iz8nYLpi38d4Vu3SQ3rVJOx+UdwOrnP37HdekxfOJll
5IffEiVzrjwSLua42xtzBD3JQhuAgWJmjVg+T9oBCqiKtZOOalkbp4SzmmvOmq4mODPpwTnofrEr
n+MHTP5/HwLH6336Mr2oZjzliLmNTeHg1tNKC+YCm8zVGOnOOU+Hyi/89YD5xH0B5e7WR53lDWGI
ax9BTwhxbBHBlDYlzXIDihsJZs8a0vzIk/Lb9UCURoiND1kos0CfFvWvv7csrWnbmX0IqMOZnQvU
ruPge/eJkw700OksFOZkAbKxJgIrtA6gLMop4t3ubNcvJnCUKv4z2dnlwiGE6kB9oeLwt0MsNnMd
7Oku+HmeTHqy3jKNb0OnGII5hmE4Yjd8NCfXXmOIeITLeew/VMTTMPqo2BWpExsjwkGyumgtXAua
hVynmKuSRDuzwHvZ/+fsZoGdAoAdXLeqMiqcK7vExb9aIIKM8psJurqq/ru0Hr5dOuEQJQmb2w7j
TUHzyzlY0F6mu+aAjzaoPx44Yb9W+snLdZ9kF65NOIe+DuIyUNX9HQ3J0DRunWOMvXW/DgDM2O6d
AfqtOdz3y4frpuTLdzHF/3+T/MAgpy/mCu+G5uOKjp15vP77sjtj64qQy3N9dStmoqa7JNTLJscr
ltnTu2e2qMpoKk+E6Jttt3Od2EXfgh5c8qFgX9/iCWgxXRfTqKbYMdNT0muNm4foIZw189BWmdck
wdKr2G2lZTTsOoR9kAnAryzkAtSMq9nhVM7d2bnjbcd4Xx/tL1NQBcle9QUtDbWLMbHCX0ypZqbz
iiLHvDdK4rGxwkSGt3a6NyY/rq+gPG1vjAmfhFk2mm0UoeLxuwDxPtpFlQ+N4C+k9ThLTHkgoSL8
pEGBV79LXLTAMdL5d3jPc1Q3s9kC2MLKk5VmN0xfVc8V/leL30yY9v5jQ0gQxUxYa1jAALEDgHCn
9VijivMf6u1Yle7k6WhjTYiOeBpmq8jBWo8J2Gd6qE/1Pny3gLw+56Q7PB+9Xw6KfaNXPURT+u9V
xBs2qvB4xYQy3hEccjofswPzbPDgaqdO8aUrzRh/HDTEUjUQEZO9RuDzpQQDTrpv0XEH9EulgnL/
l5VESRTiZxR9kVepScsScOqjJX1ob6Mb4lW+E4y+88CRtGDwUmqRyYPxYlDIUNCaSFO3BiXODM0z
DMqeh5UqBjD/S/K42BADvrbWVlvxJdoHv1nXAvcpARZTOxR790RO1wNDmjwM4liGY1sMX6B/x0Xm
OEZOIgexONZnR/ulO5EHqiqfGqln0EbxvpA+wwzMZeMzSqd4Xv5tzbTC0V2sDHIs2c8h+VhMIBtv
TcVplrt0McKPwuY+dJOetsVY44lXUj8N3X1Wx57RswNEuU+J0bwB3Yfi6B+fhJuehaTN3BBlnSYx
z0tnPKSuavpCGnUbE/z/Nx4luZmUSRvi8Fr7YXyZs2/Xg0B6Xje/Lxyj2pityYrRXOhBXUD7fWd+
yzG0ar+lT7JdKiHYGqcYowXyEUFvPrk1WtH6fa+cjJA6A21vm9iuDTk/4fi42mzOtYvrsIHYY0q8
aToUxsFoVHA4lR3hzhgzPXSGBHCV1Z5RF4fKY6rvivEm0SrFqZFfuhuXhAsjXQxjmgm+2tPb+J25
J0jdid/vzLMB1W3gOYLr4aCyJ5IGarEz9i4FaIqPqzZPmP3eAVn0XJxMf7zTAlVxSp7xGCajUPIl
+IoX4i9EwRQEvJio64P21giaQ/4yP3KEQg2x6kgR7EprQhRCe5Z1OoNcE5QvFmiZ2/t0r/k52+so
valRHkp7QkBG+joCaw7v4pNzsPfVAfyLe/tg4IKKlDB6aYbdLKUQlW6emvEQAZSA+dIoes7cO7t6
UoSHPPIv2yWEo24sRa/10HMb9zXm+DABxmPS3VnQ99jTT1worH5Ud4v5n/7qkQaaBdQMmAlKDCHR
4tsbs4MMPHHIghX7VCM00h9t9LlJ8gAAa8Whk94iG2tCzq2MRTOSMgJQS+u9dsm8JSz9NeuhVnlD
VCgdqTGUtpGxiMvoqz5bPgAx2KP7ANowj2X3o/2eJh+05RGodcXtKD/cG1v078tkaOqCpdpvwiHd
T44c5JHsXN0fUHyx9vqxITtFvPBffLVxG4vixo0GtIAmxCQ7tCf7u72HRiw68RBX33H90V6FIJa2
4biC3b/LKeyd3lBjLjMoEW14JTo+swa8rPLzS3riNsaE5NVPpm3FE2q2bfs4mwdn3re14sSpTAgZ
K0/Gfu4WVGUwcew67830mNaKV4z0TG+8EJJUEo5rz8D9vAODk1/XDUR2D31UBfm6KMKBL/7raDBd
DsYwqCX2SO21dRozg6hNPxqBQ+wXPWsUVNn/Jcb/2BBbozWbl74ZM05drJ//EdZkp/5MzmxPj7lv
v78e4dL9QYHq9xPaRf/y7yO10D5eugSZySoPLP4YYgUHhUvSVduYEEKAgJ1HIz0q3DR9ZsAva+Qt
0wr2xoIQAfawNjQMdVThwmc9Olv0Rxy/qcCzsSHcTiuKLxpENwDx7T7RFND+7PH6TkgT6caAcDU1
S4vtmdH8LIrIM9KHITlY3cPq3MStgrxGbsniFOkEKpK/Q3DzJgcXUAwlOGDyk2X9lky64WEYMfqV
JFl/SrWY+IsxTiq0svwtAT2Ef60Kmc2w47oHF6IbaDfL7wnBGoJQN6OvHXroI3gq8g15YF/MCYG9
Oknq9DEG51k3vJRLuU8tzOu7GVGA9Pi2vMoJG7eE6KYJzZ2G6DHgBV+t/t0cB83EvHb8OGFKdaSe
aXy+Hidyx1w+n+1wxg/hQ3R2SZk3BebyTO1LzD7E7ksx/7puQn5iLyaEe9ZadKvrI2wVYIF2cR+7
H6///n+JhYsB4Vrthj7OZ87NuTxOrRceGIC9eNRGwbwzfXWZUX6rWhd7Quxpg9GCtwuit7hV/1V2
BFvT/5OYXbV8Quj1dEgp1IpNFKz4MwXEgZ+BRE1f1kdesyoPoMMgiqDgUfY6Ci8OClFYJL2Z0BII
uDRmXjqCIKX7VbkfojZWvMFUvgmpNjRXax41lEE4HwVtZl+30uP16FAFuJBpyzLHaGtUouHv9p5R
H/ti8QbzdN2IPAdeFowf600OHKMyBa0GEPNl83lcMp9Cl2NF1wh8mR35cN2WwiGxg7d02pImA66O
rNsP6U3TnUoVVlR1olwhK5CULE4ZTywY9+V7gu4Xr227aBKcin0UqDQwpB7Zhu4C0U0ZE3Et+jjo
bZi3eAajq4tWnpnfdFSFgJTG9MWICGuxZ+DwowHX1DjnO+fr4v5M8xSs8m7whu3Z2BGWbnESBPWI
8YwpsyCmsECLdS3t4W4psloBUpa7BAipbaKxT0RABobE3YS0YETUtZ2u/Zjp+5Y8hyrArXx3LlaE
ZJCgtaOxZbEC034wR6+snysVGZQ0DYCV/l9HhDSwajkqvRk6G1ni7Guzf4cDu7u+LVITGJ828B6x
OfnN3yc0tdZuIjEXxHSCtf8ZjipAiXSZNgaEW64pMD3JIp0LbX60UPh07Zd0UBXAVF4IN10+FJOx
UAzUJc1N3t92teL5If9e2HjB/4BNInMsmywh2voYeHTO+V57KnWwwzsPxKfBcgRze/j1+r5IY3hj
kC/rxqBrTsVUuEC+TwZ7l+udVy7pobWxjJ1KL0BlSgjkzE3DHiwnUECYqzsDukWFFqag+wVmuGoV
XymqaBAieh4t0IhyEgd7vFnXGz3VPaJ690gndkHT9iemhauN0laHriJEVMZ9O3rM7x+I11XQ8Cvw
AIoOPderQPdnHz0bXwdMLaCS/b9tnnDtTVVE8lUzwmDW7xd3BjXX2V6OxjAq7HBHXr1HLo6Kjd2V
rKPudOD4cR2M9NfDiQ7hOau+sBVMUqXtYSL643XP+F9+zaKQLhLHdKu8A/N0CDKwIq0+rJVzU2n1
gSbVTWTmx6bUzrbmvOWxgg6ebTKDYBhbWNAFk+Xt2kKEp02eOox4ttbotaarWE5pcF6siC8IBzUo
d5jxJOp14g8dvZ1SSCG6Kh4OabLamBHWMKvzuHVLqFjqy46QD3r+eH2P5O9wrspEGITcLZEpRRvi
KLUdvLrogasxgN/2XJ2AzADTp6pYKPPFwcARJrMgVAhZ77/TFG1HqzUmTGiv9o/Zze9rzMUrvKGS
kNuaEFJv6ZCKTgkHcZ6HnbnPzppv3HEQbLqDLHBw3ZosFzrgNYeso46PPhGXwdhoFtWs46NiPa7j
Dx1qLSEBTbSK+1UWahs74sntNXsJoxRw256MwZQPnltSRHS8v+6O9MG6tSPE2lxYYw19I1wj6OqH
5zIITxh02XF12+GbipNDsXginQWpFjNpddzCbmt6c/ZQJTcFNP/KSMWm/hv0LKYhh2DIDZgMB+wv
wu3YsLIrRgsUcOlt8kQC0O7frU/jjb3jhKn0FvKid27g3jYv15dTGu0bs3wBNpeyNbS6ra0grDIz
N3CWejdoqhl3KZ4TRU0bgG8Ucag48ZjkeU/iGZVJ60t+mgPN63zoO2V+GHvVLYXWbX3I/WqnGuuU
BuTGrHDK4nwdujBGT3ztgiT/RnJAMz5cXz2VCWHTkgX5PU1trFzyAiKpJLk3C8U7TWVC2KCpSdoq
HCFbQEm2p5iBNMtp7xSfrjsijXOoj4NUwXLxOhduo3roSD6iixxUxbMVprus/JA278JhUtx60nC7
2BGnBidaNChP4fuPVU+ltW9UgFTpam1+X0gOhjVVlEQoqq3N9DFy8p3WWYc4G95S1OVT1vxCMnBT
CI++mI6z0UYrioRruF+04ljniSJvy125mOAvpc3JjJchM+MJ3YmhfTKoF0cmaFmer2+7fDsuNoRt
Z0Zj5GVecOGh0EuyL6X1vxl41VUv1oR/jduo+jzF5t1cKOJJsUhiExGTU3rKsgStX3KaixPrwMyt
eHtI18jAfDCqFiCFFFuwtJwcewaFcNCUu5o9FK7i96UfYg6CCHguC6xGr3zozNKMclAmTT4qi5VX
gL6f1d7oT4H7q8SU6JvaHluL/H2yCS2jy8ZhmXN8hIcQBYuBwtMqf2bvrweX/EpjkGQ3dcMloCT4
24xmp81UEbDNsUeyr1Af81H+0z+PZ04L69wke+12vC8zzw1U82DSsMBIHS+WAIpnC8cTuoRxlpVT
GBTG53GwPKgOe/N4uu6fyohwQJNpHXQtAWbNqvpbe8w/ksa6I1WTK97w/I999TLYOCMsY7hq2WD2
fRjAU68CvsE5pfNxngpPi9lbks7FlqiJ0RVFF2thrQUt1CpKMJDVq35ipqYqochfcZzkznLxD0YH
/o6NMcXgddqCWNemfl+BM5jLggK/pEF8uoL4tArfI1/Eiz3hGi0xu1DQFfooLPtBov6O2esjWpho
/OUQ4VFRjkutgQWXUtfSLQCy/vZOq/twyhiqXC6bA93gVCdtEJdt69FsfbLiTtGYk4bixh7PYZsD
nbJ+NUcLTZc4vlkoxC3DT2CQP1yPd+kskLOxIuwZBP5oYZdAbGhRsGCanQ/lOOBA/E3z3ALcUwRa
QFV8GdKnycaqsHNDW48R4DfAGnaJb2sovGfMt9mzoaQQklsCgB1KVzgDYoMMgLO6waRthI/M+pbu
yJGguwiYVOJiYL/2nH18TgK99asXxcLKw+ViWMjHWgsxNieHYbB0H5ElH8cbZnjVgQujYeDgOwep
YH1Z4DDFnkoVUR04zLVcOGGEkFzQtY0qkoL8AgM2lafvzNvhQ3jKH+ZjdBj4qNW59POD7iXvLEgf
6l60f0vtYPMXvKrWF208R3xMqbfvwvZcuKoBH+nhwLC9hTxj6YZYO9eNLp4bEw+prKrv+ynkkgPF
u9pSwRVUdoRAJU1sDxNPyXOBhAYxgy7+Su1VcRtIgxQoEp0CIQjFHyG1VC06UJUJ6E030HM2x6CM
LW1IKkB1GwqpCmNSsDlS9B9rQmKJC81JaJxy2Bufjcp2wDDfpUF2V++SH+sHLSAqJLN0FW0KbVTM
fNlErN73RtFw5j+gGax9Od/21t6e3vJJtTEhHLfOaSH+VkQ4TmF47vSk8KLQ8jDXmfiKg82fAK+u
7o0lYbPAKjlPo8YiqKygWV3s0sB61x5Bivpl9df7FaLb1T4/WDsMRai2TrWOws4Ru9QiavKXd3pH
szQoMCQDRsnrDkqDceMf/yO2987gDHXG5+5X69sw3fXduyh8MFRNQ9UqCgeLlc2yMhtN/9D41M07
dF09vQBTT+QbVQ6d60UR9SqveLreeLVkSVG6FZr+nevuMms/NpmXzZ9spWoXD7TX4YEBeIBpUAcW
a8DTkFQm0gbO8m4OeO/VOdU3057tMfUQ0Kfre8U3/IoxsRRcry5NtDCxA5tCZuUlj35c/31+U1z7
feHTu82Ia8+sAelUs6foIU7aaQmRnI4J/ThH78dZcYrlUeFa0P4C4QPmaf/epRTfriwmkPsZsshr
9NIDf+5uzBOvKW6nvvOcUBEWKoP8/zdhUegsLsEXxIK2OSbW4hP3ZnIf7GnXZP2uaRU3M5Gv58U/
4WZ2kp6EJsrTaMxXX7VnDjcOT+QpqTztZ3EydgW03XiR1cv95aiqe0oL7o79x7rIrE1ZHI0tEkjQ
xX54wLBWYNwv3+cdlz9Wvc2l5w38TsyyQfZGxSnfMq/ysOrR3K6b4xQt+9a+0d3Pi9EG1yOUR8Sr
CN3YEfNIpdNGMzF+nYHxumVfK0zMh88WNIiG4eW6KWn23ZgSgnNKhi5iSQcK1ulsxR+X9Tnsfv1v
JoRwZPFqhjMnrHW7Xaf9KFAC198w04ZhqD8bI4Sglld6lGJuIIjr93Z/Q+mt09/V6ff/yRGxcbDk
mR1HBV63c71ouV/moftuncL557Q4vcKWNAlePBIpsPulhWwlanqBAaFCMP3cLqxWEAkotl5sGSwd
nYamhI4uiTu/X6ZjO9PAqtbj9VWTn9CNK8LbghGWFuGEgZU+moKiznZOne2HKT7QSgdfXv/dLAc/
1cafdT491sv4BvD0JjYMvtKbbBgSjLUxG7ghVt53uu8WGr4F711NsWGq1RReGEtCMqC0oStfUFC3
hOCfcB3PUAojqOJCSA3AkRSaWaEGV2XfW3IqVERzKjeEfBBNVKu1CHdHRqpD02R3ZsQOtI4Vd+J/
CQqLORRlfIA3hKAg2bxMWoa5dUuz8RHS9Gdc+16lAdhufYX+ce9ZS4Srcd6DFOelKlRNQClQAejS
P3+AEBa9Wa+h2fGPoN/aOetRQ1WHeY7XHZwTQGY7rtjD7vNT9czuf1w/EtIbc2NbiJXEsuNmLpER
J+eTFlaBWaZHtli+VZpPZC081ww/toWKQ1d+q1w8FkJHH5x1YRVuStMOnzECv4/C6tZabOjcOFC+
0kKVQXk/beOnEEx0LvGRtHIQLBqtaIKSAOxxAYgrd3h19Yf/EOPtXUXG4RfK6+vz4qhw4axOXzhJ
gmsa0KqQHivy2aa9F5Jna4GGCgQXr++mal2Fy2ctzSKKDcxMlJBEwNTT7L5YGQiDs4esVHimODaW
OCk+zJUx2kinEK2aes/tpoeizQ/amAEH2RejV9H5vrXMfYjvjbjVPJKrbg15ce3PplrimHBUZ3PN
YfeB/ug+O2fz6JwyzdM/h3uQNnjU095hOnlRQSXleQ8cAIB7AYNiCfliJNpI9XKNdkvu+oMzv4xx
r/jukO/jxYSQEbol7yojhglKH/Xqq4tSWvqYW/s5Vh4MKo3QiykhAcxmU1mET0KUn9gZVPQ/o11y
KKGgAiprkMOriuUqz4STv8R9hWEB8KinnevVWeGzLv3aji5GcMvoXREau+snQn6JXNwTzj3rTGeK
UUWEUrlz7kZ8mxYjKqGqYSV53wYlwX+DQjzoZtKYrM//4V/inODadxIMP6Of3zFdzHs3/WN9cFJf
+dHBCRleZ5iLYeHIu0Zer1YNHcEFnTBym5zZiSsWtHf26fpKKsL+VRvactPVIhwfGD3O5X1VKX5f
sVO28C2cznMNQDhgI2V+2/SQ1kiCEP3b606ojPDTsHmBQV43anKiMdAYuA9OOuzqONwV5VsY51AQ
NwC7wgeaIeKHEpoMM/I+rpYygk5A+pAnXDRKJbAj7whd7IifAW5elxaIHIEw3Len6UO8n9ubGT3Q
+bAcHVBqqKKNn85XwbaxJ+yRNtGuHnPgvNr6rm4PUT77w/Js951/fZuksQa8M7q7YMkCl9rf20Tp
pKHVAABHPR1S913equrb/FS8duRiQDiupHamjgzoHrBDf+oO7q7d8ZE/FSWlygz//024NXZndF2D
T9r0NJ6ag3X6h0eqU9zF0qT6Z7ls8SqGOEWbhx2eU5HxeelMv3G/ZtTX3ffE/Xl9Y+S3/saUGAEV
SE2oC2VWwwPPnA/J7TOFV/8f+SjpWd2YEs6q1lh9PfQwZevdfhk66Mxau8VUjR2rzAjXeTH3DUlr
7JEWHdbkIcYz21CkNvntsHFFuM/tunJCxuBKmGFazRtTrw3CR+YTNKzKb8Xk5V7b7SNQ9JW+ajbv
+lmyRdKEqgRvPvD8yS6qEy+C1mypKcJPtYLCnU70KsQjDd6ZqKrYt5ClXt/SJ+K8p5DJshzKRDjc
gnZXiFYUEgL74bIExL+PlqHqmsr82BoRdikv3ZSMCYwUzb1efs3D+yVStRhkR3Vrg/8Nm4xghWGZ
DHmFoG4wNT3F1u1iZs/LoPmz5X4vlCq5KnvC3lRWY0aVAXtaBw6dvvU6/WPDOq+pj2FrveF23Ton
pG2AR0hkTXgzNtk5iY9uelSWeGU30NaEkLj7ViNzZ/I9su/RM/SL8tNKPjaJglxJHgq2Dv4hRnVH
/LLQnToe2h5JIQMNfVgHWvxzmL4rcilPYOIl5OoXI0KCSwxmjFUEI9N52uk7zJPs4m//tDLA8PX5
ujVZGnBBZocuPcHAu4hWnLMwcR1O51Bqd1PzCZCK678vXbHL7796HvbZOrFmYMGgn0DL7hvWvZV+
um5D2lrdOCG+ESOQD5nLAiPhl8XXd5wvDzBF5i17xzP9Hsqnq2KITLFstrBHvbGGaHuiZDfT6Jer
LX5jEIUJaddi65VwA5kDSap1hiInio8YbPAan9PF1jfkEXSAN+SgHVKUgLIgfLKeVAUK5ZIKSW+1
c7ugOoz3YBHjnJdxDIYizwWT57xLvSb23M8q0kvpu3XrsZAFc6Pr57KHUQ7fwwPMj8718Xt1Au3h
s4o1iGeEV6dsE5hCBqxB/pSsJWxF9ECc9+BCP2oQdhmTG+r4hVJuTRUwQg4MrULDSBJ/tXTzl7Ed
/NEAref1c6A6a0IStDMbFBMdXCL0W0T2ofnUKS9DlR/C09UAU8UQrjhqvdP6fPhwsXRFOVzhhgic
07uVReYAN0b3jFmhtEy9qFBMmil2X8Qnpe5st9YU20EFxudJv2vd9+gz+S29Icb7VvUSUp0mR0gX
FeiKIUzwO7A5fSJwSdnO1n3MVXMWLpDY5PNZpdktvRIvAe4I6UO3UzrQFngTq//qdketenEaNC8O
12NOWkHdnFlHSBQU1JdmssI1nihIgCQVIDry1Kc1oF7zDnDrHYs8PJ4XxdWiShciGglc7ZGhVb9X
ley5aYxC1Dec6jA/Gxj296+7Kn0zbRZUyBh61ENuqODmTOt2rBpPK4v4uKzZoamjGyec7P11g/ws
vU5RUAuHthU4vEVkfJqCdrhwcTfHJN8PVvVoL3jflnpQ5JnpUVYcktk56kWnsCs/gBe7Qh5ZOyu2
Fguf8zqbgnphtz0zXuwyUZxzeYBezAippMiIMTc8clzwTwyJDyiZD+B8FCmeOFJdEABH/11HETkf
9qHdhgb8mXzbG0/JOTkse65IqvrgViycCD/vgBQCcxCYqTSWe9Ak86J5v1YqWJc8Dm1ICvAhE7Sm
/v5WIHMR6oWN92E/P6fDLx2V9TSPPTNLfGtSAXjkLl2MCUG/2M7cJzZONGNALILpWgtHv9FVpLby
WLiYEa5HSsK+r/htPNsYCUOhfgWKfv0y90oZKZ5qXx+qiyUhuJdJj2dawCETlYp/VBrjQD/xmTct
MFRvOJU1IcZL0qF+za11O7JH72WHT67mP8Rl4U6psSqtKLiQboEeMWjYITjxd2xMmVm0Fvi8gUGF
XkuLGlYcZH4aaH73Kb+n3LLPjupqgjRMNnbFC464DYRr0NCyk1sbM+LO4tUqyiTp04OCKwljQphG
EGcgaMIWpyXwbRpvh+irRp+vp1vF74usX8XErFXP0B8ntv6jZMwbDRWYXRrmFxd+l9E2n/njNIKj
fARwrC4+u6Ond/Z+nb04VBWapTfHxo6wHWvXZ5rt4u4Ps5dFOxn2z4GmQed8s2jmzUXuAazsXV89
eZY1CJ9Q4ahvcVDExACMlk8WQm+MV59lUHwKC5L6+kwriCSjd7TYtb0vDK0IOlK0gENRW7GFv6cB
Xp3uzR8hnO7GtumwOKD9YY/8dE/AfU+atwD2zdtWw808qdyWRv7GonDCY0frh7pHl37cU7C1o5t0
yBrPfAL/T/6xvqfH+EPyAKDA9dWW3gEXq+Ib2TaX0KIzxwaw7zT5P9a+bDtuHNn2V3rVO/sQBMez
TvUDpxyklGRJ1uAXLlmWOY/g/PV301VdSiHZibbr1ptLUu4EEBEIABF7b6XsMGUv84wGVyP0zkMJ
BsinyooehRZtrMDtinab66Zj9uNmHDP3PMyq9x2NiDNZuRzLknR4glHpsx7uB/3h730+lw5buQ4h
PlThLPx0anCriURPVl376Psv4zty7ZIOZRp1iB5hvgnrK9IxmyW3g6iFbvWm3YK6D9p/ZV0nPzzg
CCdloMlpU3QAZ9Le7J778qAH30j6aMVIA9KdJO0M1ZtE1zhk9cB0BMsNr2XxNJjgE/ixkc14tCiK
nfJNtRdtT6hBPUrPiyw0uQaD4e35hVu1PxUZMJQrVcXk2yoqEAeYJAdyGoAjNu6cHJVzWtNvzsOs
nybecfjmCa1sxkQBfay7HGSW0EG2UIxz0D14BVbfnQBt7X3WOkLjNuqgKQ2jalCvvLw0dQfQWdrR
lYq2GJFdCqZP4/zKzEGlHtEYlZqgLE6HQ6PIdsZ+Kc85Gg7nXVHYpnUc45WWeS0omDNX8sZbupmh
RVZ/rQShYj3KH6FxxjhYgTkZmf6HMRLIWI5bydG+6LaxbzchlAUF0XbVt4/wljk+8jmtVWjeGKgf
nutPoCCx6/RyHp9kEdXO+ln6CGf5Hkc4WcPMAqLxy/Nj96B4iZ/JKPbKN/OVebc0LkX70UATq+j5
dpmuk03zCJZLvptQj3VNXooUyK7SLlRVcGu+GjsWeWYELbBm/Ehaj4eV9AXtKA29OSnRi5VgfaiG
2rJ5ar80plnfsVoKnEDKQ8Etz/rA3oG5bKDqm6iVQhOvklb32dKkjaaU9+cdWQTBbf9yYnZFZMG1
opHsQEhhl4ZI13Ldg/8axY86waPpi1mfJ+kA62NJd5/Lspey4r6QRGK0qyPRiIHHNJmA15Iz8qkE
t6qe45SsoepGMsGGJGWCmsrVkWiaIsMGNMPiG65S3ICZs4IQS9h9riV2oHgZExibCGMZ5tFsBXmH
bCVD8VcWFWg16e0umHBwFZRzr9aYgXnvr6Fws4W5UqIB5d4Qcws22S7YMKe61m9ql+6DV/Dq49bL
+nbe1EQj46JDkOY0hzARNqjYIs86evRu5lma7TZMKsHw1qEWVQ+iopKN7xwLoFPSVRaeN+riQptu
0+DQicp414M4bM1QiUJVne/Y6co5DaMORddgbDJBRIRoh/Z2d3a6S9CYONJgi678RZB8344hdXmb
qT+2+IU7pfKX9jsV6vS1H/vBlejCcD2leB8iTwgZMzrH9I+UonxRwUWgeXQPUji7ccT89qtHgiMw
bqMfkyjJVHTWuBCUtmcKQYlmpwUXRryt1S+/YIlHUNxuHw4TVdsOUFX8YuqXVfeVivolVi3wCIJz
4z4wY3VQEI1mULKRlzzErbJgd1jd1Y8gOBcumnYciwSjSKvENo0bvS28uEZFoIiv9Ye7nGywR0ic
5/aTGbFIBtJSYtw+6RAszEA3B3rQR3qwPi0C3NTJUGqU+uXX0BelgKv77xE8t79PmWZObQtPg/iW
18WGDaJ2t1TRtEmYq1cyjgvZ5/MWIjR9butlUZIbOMEsQ9ZQ8pghRVMonmSXJFfZtol7Hm8xh3Mz
zG3Dqp73KKxDbJzj8hKtXo5eFYIc9zzESTXVKEnoEhkxojqfH1Olu+nH/hf6XSBT/GdINPjyAgRd
i+SLC6vzsxHYiox2KlGSuczEf54pQ+bCRFUOIOFDE6ibWP2t1M3+GCSXOFRe9/VwZejavgoU30xl
YQPvEhTOAXNBQ5PKuMbd5GIR1nWzK8COG9zTzXDZIBwWjoiyan25tB8XhSCW5XsaySwNJhtg5FPr
Z9DxKcnsnLe59fjxjsCZ+Mjw1lrlmMkcFVTDKNtDfFGC7jfKFIF1/wdveofizBvFBoqVpEiZl2vk
RXADAhiZ/UctdreVBWYomDq+YbFvJzWMIVHvVtWhIZ/p4P2tieN1FNUaRewIR0thwx7kVVaxT6Mr
Mj2dR1nfQf6aM50zdNWSuqSUMAqaKH4hp8jQFahVdwIrWPendxjOrBW4UtiDoNlN6oMqf56CAV2z
DzOr3Kk5SMVDNgvGdfqYDKkt8CkuHBMK9Kn46esDSBQYVhFC05f4yylRf262sdO5iBi2fGHeGoKH
uhN74AC5mRynuIFYex16dXAn5VdhKPh84Yi4OURANctCLiEWe6fsk5vIKR3JK18Hv76Mts3GcHNB
fnv6TsINaRny0Skht1RpHE0gDntlP7rBPt8n19oF8kFn8PXOKW5TtzqwbSkCXubqQxTkgLmkQ5mg
9aAFAA5fiL/oFuPdc5ffa6jxRIpjn3eBJQKdA+PyjkFiOYoAYClm+l2Rtzl9ZO0LckSch+/MuhZ4
gshMuDSjMqJ0VA0MLWufsvlrPz6fH82JQ3NTx8VbEtC51gk+n9R449efw+JZGnLBIEQgXKQNTZDS
W90yCHLVEb9uDnUnSCTWIXQNh2xrIePhIBJTKaD/DnfK49EOl9NPArGKYBQs/ult0o/5snBKRam8
rPLV8lRBgRrK8uG23ozyiNRD/9ejkdupBZ2tyQ2hk11/NWd7FBWznnYucsjcSkGhrQ2KJP8jQqUv
S0WeijilSDZoxDfGRobseOxb99OlYiefRMe8k32ZQ+fmN0o6Gusl0GXzjqZODMat0bhoVcEy/oeo
9e/51fjy+r5uaNe2mN/5ukfT0m465JvAV67L1+SBeM1GvxUVjK/78zsid2mcqmwACzdGphpXU/U2
WLWj7+S6ssvqcVK3593t/DRCb/NjiOwkpQTZMoYH2U07bL/0yV1N3+afF/X5sFx4PfyIUzMrbM0a
OGF0sLKNUnvnx3F66ucAuFhv9lEfWhlmrdv37uwypE/9BfPzHchgcU0jCXazNfdWqYYeH2vhvuL7
hrtJy8JxgVPnrdo+Q8hd63bnh7S2NMcQ3IiYmfS5GmLK+hGVM6jDOyj15OSiQHX6pIuZO8ZZhnq0
S4ZzEZLuhwnMjW3kNS7svtX1pkshVOroVgqW29egfTg/uMU9+U3rGHQZ/BFoPoHWQkdDFhoTqJ9a
lt1aqFdQqkPdgqDE+sLCyrWC5tN51LXN6xiV27ym2ijHdARqymbbkh7DTPRSLFo0LihSKLZUUgqE
0djOQ4z+rwyyEBA9Ecm9nt5NcsvGBcDEtELSL8s2v87+wuiCAhByq1wXL61HnKXckF2ICHjOW/1J
2++oqX0dFcCMp09GGTnj+KxTEWHXqiu/r9JpZy+6woZuAArzBm++TL3IRRXFbt4vAlaWmz/+HaPQ
+RAoRUxutQZww5hsTKjK92HzC/nG8Yi46BcV0UQKCghyr+TJg5QSHyr2t+fHsbo4OpWputQFnRYS
gvRSJnMYelLcPGRNsC1wtQutBcFYVi1c11VIaeJ2/6QwrSxqXQ5lwFjjRdJeDdVhUDyWCDxVhMLF
hxjFb6RTgaKhXyWMtl15b5FDJVKBXA1DBqWopUKr4UklVauOmVyUgJn27Y5s9d3gR1v551sBF181
dFRmo+sQOQTnq0OezFNiJaEHXR03q77Es6enmW1CdkmpK2dUNlnwdt4a1uIDhoUWFnSSgFaTJwyV
Z6KzQmslFFinNiXfpmRHFQSjtndZhupk6/uca/tC2g3po0x3Nb2MMsmuicC7VmYYX8BELRdOsyYS
1I+BviWZLjNwurmN8lBrn6oAFEzRNe0MlE0+SFZoG9nu/MiXIM5tLceI/BN/qs59DUp9ya3BbVXS
fS5DCUOq7T7dmExUELWyo4DqmC70IaACR0HUx+HJWSq1Za5KbinddPpn7RdO5R8+n9tPZKMCP06B
z88GOXDaJjHB3zaLGuXXThEfYLhVikgQN0UFmPZV9xqX+Ifl2aS3pZfp2tqU7lYsebzi4YA0FB3l
Fmjq4gtck9gaWd5oEiRnoNJF7ATEnbSN3UHJBBFrfY3ekbhYEupMqpMWSHL9oKD7w6pEjMMroZfC
rUHNa4LkHE3fH62gCgs1jzsquWHjK2iLHiqb1qLGj9P7QXiQri7hAwFePjlSjlCRZ0pvShCL6C/M
lGzi7K0MH0FU4ZV1bqvmW8VwHzV8ZSiAq8tfOPkfw/P95v0UV7FcW5KL9xRXNjO7kgRXkmvTeDRA
nmyqTvIoRx0aForsgvwyzP2GCsLRKoSGEjBiQEXmRDXCaBuNITIiOLDLpPCrEkaXCK5/1jE0Chpt
GY/HfL9qlmS1YhTAAMd63T6TeW+1glctEQR3NoiDNER1oCG5+lzYc/s908D9eX8+jp4WoS32ZuBs
AyoD7CN8mbFsJqkZSPCbAE9nWqzZ+vhsZMRN8OxImjerLNw0ug6tvRGJanFWd69FKQ4U8gpOWPz1
yQC936id4tAzksoZjIds9Kf4ute31hDZdExtFc3MrD/o9LWd92ZEIMF3BVUpQeg4rYjDHBgoczXB
mmiAmnpZiKNzClItKLhKEnwOLUS5XOEC2HKrJHeKmThAVcOHAaX5fa+4RZPYnQGSvMGZo8cyurLY
S1P7mYjha21HPf5KXDhLGxR3xRNyllHP/Fb2p2mrzPeq8i2MNwRJuUlFRI7KWgQ9huR2uRLdB1ow
RUgtu0cNSuot+FuCclONoaM2r1NsOXk522TGDRfbjFriZBOOPuhFijYafepHrzPATpHag/q5le+l
4bmTXhVJdEm/+i1RZ4DKbY2oJ33ilpambT0iy0qnL5F0WYiy+LXEwlBN2QTVi0VOumiVPEqsMIVN
Nmj66LUv7eCGvWlX40sbi6h51hz8CIvvqMUzf4O3Gcz4XJT6cxoZ+qcQ5K12kDHR6q5P21/D4vtq
gzYd9UkDlBk+6SpY8ATnkrXzHEpMoPmh4H5JJvxThtGFvdoPAYLVZ+aZxg/i1qUUUjV2it9uJOGJ
bi21MFG0A71MFLagq+qj0zYp6ImDH9HRkkenDorCb/vxWiepbEd5Kdi11sziGI1L0ZQyUVHthm0Z
VSDbet7XRu13au4aqau1wgLWtdUyoeyMVBrvQwofkMx66tASAu+XrSsUuthT1m5BxL7Jihx1PIlb
Q4i2iIlD+spBDuKwgtkknuyYWKLYuNwN8on28VfhAhEep2I5CfFVihjzOuRbyh5rc8PU61HzG5M5
Ut/41Hiay0/BIBKUWc2GwOa4bLBgvZb5Z3RiEFyJV7AqsIDZdXPZob9M1Z2+6r2s/twx06ljxe6s
r1FfO+UkuP9bh1dl6EIrlmKgYfCjjZkVqxhTsMkPTpQ7ildvTFeCzN9ecxIvyO2fVllbjk9HeNxk
z2ocaZ2CHR9lgq5uoqW19QT7/appHUFwbqOQODatYUkqDpo9OQs3Trrx5F3nwk3xjiCisV2LcTgX
Ig1D/6ii8KdiYsYGY0s+q9VPWrXX5PtBxCu1dn2/9BH9G4Nv99HSbFZLijHVkVO9FjvIg3rp52JC
BdrCJS5DOUPUH7iaNx1jchf4VTTHcxhjXGN0pam3cziAIc/FHatTEVuJHqygdhs1sfPx9fwKnk6o
TiiufrA54YSg8pWXld7IelCDuJ8Zd4h5OnKTwP97EIsNHeVDejoFCTU6NCYYn+vebVJmjz+fP38c
BudaysziQo166NHmG5Ucyu5THwtqVE9N/SME5011jyN1pQDCMnZj9RgNP52ff/x8zpUata6oWWKa
Ig2vf6blEuhFNZoicNlla/kYgT/CcFtPZ4WKyXrAqOldO35P+shW9EeNDU5mDjZTmeBqRWRg3DVB
puMsTVpMm2L2TqZRN6XpZT6LMpLTHfXDsPjSlKS1zJwwwMRKbw96bZPaJ60fqT4T2fNKjcCChcQE
+8VSuM6tVBpWalEYE6bwEBw01esvtW25UZ/r19Exn0q38srdAIFYUTn++lS+43JLFxtKGZsKfHUY
Pwcd2AiuQkNwhyocG7dcddOk9byMLcdVvZ9fSTbUyt/yT0sFbv89vbQ2oMJIIVEiesJc3OfULv8a
HF/Mnumlpufh0tNePnfN5zEuXRb2oBap7fPhaN2PIQtBkfScynwHc2aWmdFGXgIS/UGO96AMfjgP
sb5Q7xBcqMinlA2GBR/r6x1Ld0p+SXX/PMTKjrEY4TsGZ4RZV02KuoQLuXfVvYUKFbTy1q6xMbdi
9njRgDjLo32rZeMSXq3yfjQ/JeldLAtS/lUI3LLgeQBHJQipftwltEke1JgAQgcdGA7seXPP6sdf
mTR8Nm7ecDY9kS2XK9ZUDYV04Y9Jk6GyIjkzBOE2GSZNROa3PqJ3sCUXPtr3IghXSsgCwbSp003Z
SYkdS9VODkWsDOumcDQqbuoiQy1znDY+mAJGJfsZ3iVEGdiq+2gmuq1lPE+caCprE6mkLFfQQZxb
rxLeCbSkF9WJrM/cXxgn5fgQmMSdGzBoca+HvtE+EFHvzGq4eR8GX4EfTuYwKSFFpUtQ21Z+6GQk
/p1Xlr+SNRzhcEbQESvIQwlDiap4M1t0a6HM+pes+n26uPWfKMZSMIKKBfmvUBDIP9ZfbNX/wdre
0bh0Tu3GeFAGoP3/86F3sMVSjnxorCqwXUgAi5S3MreL/E1SBdMnsgQuWIcMt8d9hBWa26cyvdJi
EGfJoNwWLtPpJRwi9pEpcBF7mhVLimeMZW5nkO+2h3wePpMhxgNbVl6nlRJ4PUjHvTm4mHHD6nR4
E0A1vj9bNfqU2HCYNPN7x7Rx/7kpmvyClVMh2FVEjsfFeU2epy6yEEkiemuBD7t9qEWlhyIILsFQ
0G8wgpQP8YP0djhclslsF5MglxYYKUS5P9pN0zQFSyncW91QH2UV22pyR4c4yYW0qyf3vAOeHxIU
Ij+CLbdJhjXDggyjtUn5PM2mo4kC1sq18rH5oGXyI0oTQKchsjCkIlU8Sph5iAktvCmoKseWQBbs
Zia+Q3CBVgTFCaP0tW3iR0XOIUvlt3PutA4xktK2FPPbL4xfx2kcTQPkVDie1qmqpwSp2wxBSzX0
SdSi1fZXTPMIhDNNOajj1OhAi18rpo1NwQIFUZwJ0t/VldQ1XcUDAgqpeZWcNpfwtC8vxtkmuBh/
lmfmo3D1VyLOEQoXcaa27CgL4GVaVbuFuRsSCmpzy4lLgRssH3SSUx8BcREHXN+5FiWYs2F+xlU0
Xt+eyzhxjOH2vAGs3GzBNo+AuMUxYk0HzT2ADLaZnNGNLxLfdJV6O0F5vNmICjlFy8TFkBQyWFNm
LLaQyZHd65IzkQlBUv5+flyruc77sPjnS5wT2gbat5FXocwNVyNgbToPIBgI/3oJZjCC4goMJJlu
jO7KyDa16LS6TP0ZG+ClcrSys5SohEnrRnqjYPO22fRCInN2jNm6qUl1EePK9+8Ni0tI9HzQslTG
sCjLvLLYR9TwhBnc6nZ6tDhcHsJQFWWNIG3yqinZ6llgd+bjqEO7JkShyi4JVUduqGBgAoeiy3oe
pSNGlVKFhsCkSrWxqmgXhRKx40Z+CkL1b9rG8l2OsJqua8I8xSQ2beX1vU0CdL/OgqZo0YC4CJHS
pJ+sDgMiyXjVgpyvS7SdmjCvJ2YvCHsib+KCxIzXN6rVwIJcxcXYD3YVd/fnDW993z8yCi4yBAF4
+NIlgfmV5FRggTx9XN9oJdQo4Fp1+4L6P9hfI/uYULuim0a+p6XgAUGwWPzjutKZVcayxZULaNc+
qfXFnM3Or93Xvs+hyiUakmEERblcAWUZhS7vhdWknjDrFkQ+lQsRRpzEQZkuc5fphzwIHDPTnguU
pJw3CIHNqVyQUAoCvqslSCRkvMPz8VYrRXzw6zZngmkcJEEm/J8bCgvnesgX7dujm5j/+vi9Om9H
YNyAZhSimMtdzI9cU9Gf6jpwYtG2tHj9yZ5xBMKFOULbaJgjhJ5ICjxifGHxppMbe8ChQHT6Wl2g
IyguyhlSbbZzDGOzQjCMk+kmpKF/3gbWs5MjDC7IsaJTM50Ao0UTt6M46QVabJZ7n//uhmTVTY/g
uDgH+uewaCbYQ9DcTnSfzsxtZU8F79P5cYlMgYt1Ceo5VCPGKqnocvbIGKB0sVUrJ5+pII8UIPGB
Lgt6EkFB+meOhaux9H3S+NjWJL1KGhVrVLe+lG8VhipXH5x0ZcrcHGolau2en73VvOgIkItyKmSm
EjMEoGzkPs2h7ryZSq9CMUxLChfKVOfhBHbOx7txrFU6zYCbGIXES/JcRVH69wyCD3ZDbeQRzRYM
6bEnk0tVu55+vsoEqf7RvPGxwWjUPlmi3XLYzfBiiLqe6Kdld6DCdQzCRQVTCwaFjjDtPvWD8ZAE
qBz/mzbNBYVIMzMTDDA/c8coWnMuEChFTEnaASJVxs9T0foTTXfnzUrkmVwMqKKinCK2JIlaak/D
oYdmMwkFWe86iKVb6kLSdNJcMady1dEITw208ZrANzJcmgpi9PpUvUNw3tinpGAjA0Q8UntqlMsx
6AVn+/UI8w7BbdOgsorGPMS7TwxNSEfJUzsYh00HIsoxGVB80YSRXbAJbVPB9vwirYead+Rl8EeZ
fKyMbTH3QA4tkG7edMadLB9mZbweym2fvZwHEy0W55+6mRYQWcdMGsEXWj7nLHIjTVC+tL7DvQ+I
c09V7tO4XV70VSRscRO5lPolLkynPv6VkGZRHLINU7OA+HHqRk1Lhi5AtEnziyyyHJzAI+FWsGp8
7yB84VyfBShQWLa3prKb5lZrn88vyep0HX0+dz845VlvtQ0GMZSvuFQqZMOTJZQa3Z+HWV35IxjO
hwxs06FpAEavFQeFygkuyrpZsPQiEM6LBkokMvQA+Zs3xBYOIEshMdjNuMhssTlrreXJJNYfKX0K
U79RyC/Z1TsGF5ohtBWaXbNcplazq0qlg+sJHLYFm/7aZKky/lPQL6SjxPSj9dIy78dZ0vGY3izX
6UH4a9fpKvq3qLk0V+FV8yNEQ8uEjjIOOP99bF4fxTsEH750tQyq5aiWgzEX5MQ0eNLrX7BdvOSY
Bvi+8KzNp39Q3KCWlmOmMsuw5aq6ZpF5YKAqFqz7Yjv8yeYYh/ORMasaEOapyPpqkCxNxg145q9Y
lu3RAnRrSNPdz7ukSmRKUAWOt22+XC1HR4EaSQZckqGAAsXvBe23Q10KNpjVUb3D8BVr7aBJKE8C
TM4ySIgbwSWrUtlBT1OMsumyuJlCoxZQfa0FtaOh/TgVH21qfQ2FrYhauPQ30JIWppK+1fV08Dqo
rG4KORBtoqIxcivXB0mnSqaJIKqlWwP1m30xuvlQOzLbt6LHhtUzvQoOFRWkh5aMroyPbjWFWmTl
KmTsj55UcWD876orVp92jtG4aBQWqMfSFjR5U+yK58KN/OIxc/Fks2VLcYIX3ukX6Gm4ENUdri/i
+zC57ZXqYOS2FADP9LMESZh4RGHuXV8U7nk/WELEidu9TyfPSh10s6YNPXCCrvHrlH2tukxwObbS
jwbl3iMMbpdV8aKSxgQYzBtdNDfHWzSIucHlQkWs+9KGeAkanEUUaitdJx9hObvswpaSkgL23yrR
+SEDnb/k1Vi50g9uk71o1dZd4a9V4wVcKrSkB81iLoMKZZroKiMgT52+oXmCirhCRAu3/PzIywtF
zwsZju7N9SEwUqcT6gatJcfHy8btkbUkW1USS7gASiPXTA2Y4l6WvkXjTiqty1EXkHOsbmYo9Eb3
pbx0unJwY5GnamJpeDVongLmy/1j3/rnjX3dqd4hlp8fzVkSyGo3t9jLeu1rXr4R9j3L0ZCsbc7D
iEbChaih12LIIWEr60i1l1jpyeW1+tPEc4sc9tF0cZGpGVTIvEBGzZOCDem+keDOlEWNW6KBcEEo
GnD5E0/AUKvLKfkK7tdcKgX7/iqGIuvE1MBjC82Xj2vSal0mWRN2SNqM9hSWfpd+0gzRvek6igq2
cw1UNqgM/YiCs5YSyxZO421+yfDQigQ8CUV1JCIQLuCEELr443FNz75DAUtRvummYLZWLVh5Hwc3
W0TruqIqkVS2wV6Sv1o0cEpi006kgr0aXdApZy2V5yaEjD7O12zoUWAsJiyl8gOd5UtGRIIXIggu
gCHZK/Wugb/nrHrB/f3OLETkxauzdTSKZcGO/D2dqDGkMyCaRNr1srGNcqjIy7rd1KJ99JQwdPFH
Haalo5/nVOi4b5MpyHHi9jQ7+JSbDq576wfiLjtd6uiX0HJ5SXfhPSokrie3BZeSqPxvzfo0FD7j
WAb8EwLgSlcaPELhTiuX7/HaGhoPweD/fGA7huAMXJFbfSoCHMfbuEdtuh3gObIcf74LXydoegCr
pok2mVPqCwhZtZEE7vHCKg2nKPM7hQZfz49khSfnIwgXPnGKzaOgB4i8B7+QDd6fnbGhXrURKXuv
LcvxaLgYqgwd6EIIgLTiusweGiNxKrP5hbBwBMI/A7RyqQ0g0AbJShzYIM+K0bMuFVc08c5P2+pg
KO4ZF0tXTpQsQFgQGilTwE+Wh7iODwZXMcPLJrGefuD8z+v4v+FbefNHAsr+9X/492tZTU0cRi33
z39dV2/FXdu8vbWHl+r/lj/961c//uG/DvFrU7Lye8v/1oc/wuf/ie++tC8f/uEV6OmcPnVvzXT7
xrqs/QGAb7r85n/7w3+8/fiUe7B4/f7ba9lBghefFsZl8dufP9p9+/23Zef5n+OP//NnVy85/sx/
acq3f+xY9lJ8Y/yfvb2w9vffJP2fCnwCkRlt76iEQqXvb/8Y3n78yPgnNtDFcwy0shkWsWBsRdm0
0e+/6co/KeQ4TBQHg9cC68rK7sf/J/+k+IEFXRJodSyEB7/9+9t9WKb3ZftH0eU3ZVy07PffOLcy
0XNhWqAGJyA0AL7CN2umuG7pcprITgR+9crvt8y3NopdOd32aF7+RD5G+rh7nAJx/qtBpmu0FACp
/a0avxJd9NDBNZudInCOW9BiyGodCPX3RSWx8mun36rfwAe+YTvlQpNsUQTnTiw85EltJO4kTIma
gGygZ7LICNe1jdT7vvGWLQNl6okX+org3nAZx/sJ8BSUS43QzlfWao1LiWnf7NJ9e7HoFrdC+RRd
+Xg4WoAsXLeBfx+1tngL54sx0Yw4FJWcEYdVSxXibUrKTZ5vKmOP1kGv1vptNVSezIgf56HdqN/i
ftx1/UuOW9lcAethO0YOQ6tdA6KvDFcbZflS1q91ljkBdAjN3LCxNzsSGvl7pjvz9NqT+hEk0HYM
JhISVB4J9jR6aMLCHnu8zUv22My7AKQLYZIUtho9EfCwjz3bzIXyaUw6eySpU4V0r/dgGiFB6slk
3EYGczJ1x8aLgbKNVJpXmmT6bLJ2VfMJofMbvgGzU9J5wbyT5teSTkC35YJkTlYHmxI0qUbo4rvu
0gZ9pkFrDxOEAOlTzF5naat1+6I6UFAl1NnkV/I9mcGI/FXubqJZdyoabRTrQEOIBu0jEPA0YL6U
UnYIUK6bFMxX4qemfSORjk7hazq222lClVL7nbHazvVXTc3tqspBbhDYFabKmi5V6rXTnQYiRHgR
0epHWfrUyK9xfDMmzTYzA9dKqIvGHDsq8psgupt1epDnLyy9aLV933wCB+AcKPu2fwqsaKtb39FF
4upNfdda8TaufXAfZsNmrnAYZjsGBp9Afuu6zM7S2e/Dmyj7RIoHRiqbsdgNi87WSIqGt2ITg7Cu
r+8sfTMQyQ+CNxZuZnwPVidf9Mq81BpjN5EQjwP1vph3BnHQtm0XJvXnabJLCfwJTbljaDozEt0p
pP0wBE4YXM5d4ceTM6Cxz24n5nXUdCYrsnGO1np0wDFWOYGGsvaqVRK7nXeyHvlZObt5mHuBPD8R
+ZNEt2BBitrRrXrTy8n3oc1sTT9Iyi62rhClnbqaQjcr5EOauWO+Qz2pRNq9bs67Lu/tzIhsEiEn
+IIzidEO+6x6CRlYCMwKg8+S0Z01+kDYG+lLj0ypXysKql9VrzXJPtMrN5q/ZDRzeoxljiy3mWfH
as3EHpLXVP6iQzJO0pQLKu9RG2cXxU0VPkqWF0BPKD3o0aFJmF8UhdOHmas0t00Q2qQ4xCA1nUc0
JyTo9AkpxFHYdRy6kfWc4d0al81OPlyoFlhWv6hmigKA6mmgkU+KcjvqpLALDbjjNHthfx2CFavF
zXStmzsU6HlVusOPd02v2EMn23of7PGb+wbyRgoSZ2oVdimjkxbq2MV1WPcOCuv8ikie0Vzn/bUs
ozIy91My7Kc+QOXsDCmSlyAZ7FHOLoPhkQ4QHghMh3bgOiLfO0m+kqsJwjXkOdCT635qLmaoYJv0
1Qj9IsvsSYldGRyJhnFRG42bZduWXinFk6qPbqE3fplcZxbW+nmgD1T22/phDlEQrIH2q7yx+tey
34P8LRrh3uUlCBDtyHqp4wGUJoqjyPukRF+lfJFMaJYLcxuEOHZpHlBOYVcB9ITLzJFLMHl9KkxP
1T4ZbIJ6K6yteVVhyBHZW0O6DXPki2Xum3jAQ396z0o7kL+ag2ZTlFO25XezU3dN6Q2RaocgZ52u
u9nN0q2qpm5tKE5Br/EkDJVuH4xlbkC/9tDnVPT0a90GWxZXoJaNnD5ut0Vbua36hZGHcbHjAhHC
RBSDvXYH09qk/TcSMtuQvsnyaxW1dgEagmzqHZmig53chHnh5O1oMxhmPL51auWbdeu0LXMS1dgb
kuYq07eoGJ1YHw5WvZ1DHMWyxG/LOz1CxWECjStVsWPLTxtqN+kXuSz8roix8rorQ2xI7hMQqw1o
u57dMLrTwrdAZjsSKrspR2X7fRZXTqK5zHrsUvktlJxMeajru5COtywNdqU53ibJVdU+pd03c/x/
lH1Zc6Q4tPQvIgLEInhlrd1V5XJ5eSHstg1C7CAQ/Pov6bnfje7qjq64LzPRMxNDAUI6JzNPJtuz
6TovZXI9u7OG+D9OXR3wapImniyfcCJGNlv36aXrO4whdYGpfqXVO2xP3XhAUofB/JxYXjZD0Z+/
MOVg15Hs/FasdLltNQEjH9vVjFVdPVWO6doW9iXzaRRapLHYM5o0nNp8g0QVz0xTnxV2mAIAaYan
Un+2VLqpu4tIc68wQjtf9xRbUSr2XQ3zHKUc3CrO1pNV1quUHR3tquWP5RB7pc29ohCRnXMvnn+o
neUS86msLk3Y2eu+/JiHbcLOsnniJXN16EiltZOG7g3Wy6Af235TD2uFpYeptU4xzC71ajvLJtLF
R2o8T/pOqZ7wj+BI5bVJ4spUeEn10M4Uc72nUW6ZuS+KsOukT2TjsjrIzDbkMFNoX1q5chBFOyH8
RqQhawocbhcj2+ewdMO5aI6+dNhGzfaiWfEaAxHJsClZ89Z99JpvOYFSHRun3o6IBRitYEh4wHMH
2/4Lc9aq3OUwz8i0KqRxvG0QTCP2jT6s57n76GbiYovEiHvhFZYWVMjmGr+xNiwn2ylxjk1ucDnL
JIDaeVuS+jhw1XcQWicAVZc2ZsOE7Rqdtrb7wpeYCVK7xiMVj7ruaOAQG9QrUyCpT+k+4fP/ucx1
VEu1DUcF+Ya/3ZS50Ks18MWYVLzOB1U5y+T532X0jZ3Lf0XZrxe4qXLbnEjaNLhA7zfXZFVtmr0S
iLC4YMoJg9L3uuG/VNW/3tAfDsxVbth0GHA9Z5Xv2spFsApCdqbjHKm5hxTwID5Yd5rWP1sFXBLn
LbGoTf90CSvzwaoNHDheCxe1wviyjXteRX+rbC1YhJm2geFVwBa/40y6GOGmhmPMs+cVKQp3nIOp
mN1hQvIhtOH/fmW/9+D/88YW8xBC4FT4h1nxktla6eA1PWGQgxojrh3n5tgad9qCG23mf9fBvVAs
OkRUoeP8/aYUVeM4uGNQNPsxQCJR1K60aPaW1Bvm3zNE0f/yktAyItjQXPxfyG32R5Fa48yRnI0S
ZmUTZWtib51wQk2Vy9QpSIfWTeW44YqJvExjy2snwLy9zyxUG0vkefw4FmJjs4/BCfX4kKA8kaEy
visYkzML7jtVaKOMTESgw8pn7ukGkbPw6gxM+oDhotH790v62zrXdALXOMBxGqzcb7oqgOac2JiW
9TDXZUVLLwfWC5GHbTAUvo78zfvP8IYa/fnGcE3LQodvmIjLvvmWM5pNTj0OxDOi+qL78boL9c3i
mI1r3Vkdf3tduglcGPGpaOqAGvyGrBJrtDhlKVToMHOonovmHr31Z1fq4HOiFKMH5vIMb1YfbzSh
A2kiXr5u4eXKo6UrbaN7MMLf9j94WGkwctWoAXv/m09X4RI+qn2CiO3Br3fEW6zGFU9JQuQVREXo
+NWdHfd3TPq/l0QBbMJmFG8KZny/P7mWdsWgJZrmoYqPraNkaHEjdi+/8a/r79fLLLvIL9B3NaG1
NLUBzTbiZ5BbFaGPKbds92q7FdbeN3KI/73i/7ItaTZcGB1sGA70LjcXbJQqG5tEI1Bve32DnJN0
M6Aj/fdF/tiUdBXoow09DWAu4MO3PI4D15WyiSdE2GJGxVUDdGN+/dy8NGuYSSMS7M5nfLvMby8H
qO3Xp0gzux4KisuJ/Bsym4HcE9n/9YY07OU6wBE4jt7ONeoz4ofiDstBWcmQhk3E9vMGgIRX+Pfz
5v4AmJb7+fVqy+L8ZVXUpCMcyw9NHE5dPz+KCJ73ayIQSOgaLgnBvj1P27u41vKYfoWYfl4WLwwe
eHCmg7Hu75dtkmzCfCuBj5kSLgd+CnMHRFokmHjbYfE/aHeo5P+A6H9d8eYrq5AUZ04tblQtv+Eh
MDhb2e7pBIi/tz9N2oV5noaKjYJ7dCI6I7VL6TeaHF4djb6TqvfrsvGJMfmDnT/2CurnNsjiLOjV
PoD/QYgYeBctGczZPooStT/6hKKa8B2jlrahJxtNbx4/rUx/TEh5aKfsixPkx41ODe9fwyuB2+iT
9NIsqwBUjRtb2u6U7sWsr4fBawgPnRh9Sf/U5jjc0fQ1sggLbV8YiK2oehS/BwcNGyUPnYH+VTNc
hfdBZyjhBMcBVyT2Wpq2O8zCG7s0NDJYNjatpzZvBg+RpxghJaUTJyn2ivI4QaFGheGKDtFENMyc
Ft3dHEjtxS43FsWMskhCxGJnSIXPio+E74ahBAbD12l80NgRnevGzK1v6VxJsS2mcZWp3xbgBWZS
zykfZfFA8a7HYoKwF9OALcEv/lYNz27EHYbqj/38dqndbEN1rTuEVXjxQ6iH/UMVOZ796JwWB/3M
S3d38yJ1uhx1vy61BdY0sZMDWgemiZP398XtjLBy1JUaxV+/q4EBAMOEWZRHrC3HI8jEiCnvKDYH
TyAoSckD2zzExPRMAFO5s9LNY8LFrrYeaPkqJvRDhjfBbZjLXQKDUqNsMYBcA4gcYfp36YqjQUs3
T8/1sFflE/Ls/N76VCvhiukU1194PQX1s6xBfFbmW5LtcnEs0NPYgIDkY22srOyUYUC9eh+bXckc
F+prv1afmvlS6whD0RBvwK59anuO1vtZteWichU4N8F2JOrxBsvxs4ZPmCoyz0DaLJhnwuuNFj81
+VeOLbghtWcB6Zinz5YyJKtVPk3edbqnAryr+HKmT67ueyAPiTG7MN5zR/W9zp9aVHINfs+QfuR5
GVCz9ecUHeJRl9a7WaZ+ZglINZpTpr0T4FL9gI9UQ8xyM16mpPPMZPDN9DnTerctNk3bRJhJdzsY
FzqOwCp8N+erUb8lLYxLYyUwRi0apmbftV9jj1gzFeg+ertalS7jvVsPz7Zc5XJcjTnegPnWSdWj
LYKcoXMrxCUeZpfXOwcW5I42nnoTcOKPFJhAWwLVSYfQbH9GGPsaoOzSGbyk3TP2Q6qTb8Wzl7af
lKJwOlooM3KyPAfDZ0gST7d2d5GD4vZ1BeyGPJnlh8YNfDzIfMS2AJw13o3ylNbXDjvD1IyBzN4n
1XBzC/RABYh3hmWqaF6KBBQz27X8EhcrtYoy8tT2r2N/NW0cL7l1KNrSpZ3Sur0ymMDMAPWZ6ouU
/ZM91S+AePH7AKKIXTvCcLLZFUW7L9N9LYFb1jjgTc5Wqf02850aV0FMhekCijKTqzqGsHzWShM+
GduuOdZw6FY7gCjiZSz2pZnCaJUFVVL5FbV9IyZnk8VJCO+uQzVV3jSvgft99vVb7UTYa3fw+zOB
i9X8nAKe15Xcm0gV0AlyfRWb8FuL1OBOj9Ssw62IqF+EJHHcRYuNNodhZmEBWHZ4IBWsEib8VFHP
Q3FKlfd+TNzU6D1CgHa1HjxxR3eE2EnIGAN2IfDiUmujLk+9pqVwcgD+pnxl9gOcFHS+5+NT2hVh
JV+ZumWQE5EHwIA91Esj9VLgqM0g8Pvg5V3vNPNcNm8mrDX1hXrQ8Y1oq6l+YgrxGb9ybY+IMT+t
XjS48Npz502AxxrcgDVYB7FkFbWQzoGkIM4m74mr2YAEHQlYnMCTaQYLXwc55tg0bP6lXR9NcTYS
9UmxjdZlxjHmct2M73m9qQVdjYgTg+cbUvbmFaT9pWuVF0zceMkc1TW+R2xL49h5qrNTh3dJmCuK
Tdltsjh2m7zBJ4BQKJEBLA9GfHSxrE+22q+smnkY/Hb7WKzQ4K/sbFXTvUNzl9g1frd5qjKClZfi
URvRhMqtVdwsHz7ToQcYBRtqI0v3DUJHcQ/coCHNMFrNDbdq0QU4a5lr2KzwR1iDatJ0qbkn7YNV
IixFmwKnT7YyT9cWWLKhWpvzFKXga+JMepb50ZgJ4CHdzcfZLRQSqTin7akKOyl8Y9ya4rNP9mr1
ZA1GWBQ4L2cS6vA5k9QOHdx9riH5UgkLx/TtmH602Oa5fuFNf536h8FeQTgZGAwwUYEc6Sw+TViS
uUUuaoWEk8mAyTVlnuTxFm8eYnPlKy7yM6mGtQa0sZWGJ6qo1FcLQqxPwmX5ddJ2qOSiUqSuKp+N
HLM3cCY1IdLUsWSQYQS/bL/Oe08Ma5JKN69Ab1UUoWTHtBmCGduOQckPLZtDKkYM0pyNwQkqzU/A
ZM0NPnYsrpky7pIeWdh5euk7I0hKeu71qADqmj/OSBmb7fZVAtHnVYLAW1ASAo+TeDZoHIeFhvPI
ZO/P82suzhzQ/sDEGmFX4G/Kr0xnOXYAY11gWLCpNna95kYFagPMFoDyJ6N+V9tzzgrwes8k+y7A
66iZui/UQCFlVJjaUZPbTlw751FTuDeXY5BUQap91U7qm9YqLfsHWoyuyg5qtrYL4cVA+w18dCkW
MLha5xHMTzBXox/3VlRPqT/SkEBeXvKzjcecMt2TtF/1VvMO+2IH+1zZkrcyDtqRw3sqlh5Mm31C
sXznl7J/Seyr3kAN19nC7cxhkys8UiElmhmNhCU/laLckdY61OW+SJsgWcPa3WfdI4BMV1bzCko3
8Il92iL2oQS7oLoDvnq9tc5WlvyQE1R2GsZPZqxhs9ORAzD6FIBnVrYIklcr17a3otPDBOXekGg7
Fh+b9DKmxNeMYeMA9IX6p9TfDPJsW8dOI67hfEmr9ZqxwijFURYajL5R6upf1rTnzkuq4DyEvUW1
qofey2MWEAsuNTXHlKWfUx1guBlmZR9IHRRN+RDHoN4EUo+hfbYlSJUrixvP7NtQbS7d8CzNw8T5
hegBJZFGL6CWAh1rbWzXVnE2yOg1JnMbW4aV4aVz7mnNgyRPVfxoKVhePfN67aG2QayZIwjVNsDo
QwRvdiQUbcBzYHymLf0B3wobSi+XEFbiLFXwcPv0NTW+Myv2URAR6yPDReHa7Bb5gwmbQjxYjI06
w1OmgATAhwP4dsXgqUzUFjtUfRrt3jUBC/IZvN/MQqQur1TFDEYUPo1Zg4jim3iwXGgtbX30NbBI
ltTwuN1MEaE2ay6Pj12XucmMvdG6NGWQIFV0MAMbDFX1qbQPmTW89tWDHr/18RNrW/gAjV456Q9l
/CbErlM0JTJHhgyZcc20E9zwdeVEFc/qvga9jmIO9L0EXIXdj2Nz43MW4RyD234YY4fuptrNsnRd
dGrE4n2FN+jgTCrButgOmqBipcU4wiBnwKcsQ4i84A43e9gEQqVTnxXjRzY8pvkUVDOc+BleGdnH
lrWykTO9NqZik9AZ7UoLYs069fU6j3EMOxa2pRG9E62GS5fqjxgW2Wdg81pWguzjXjYpkURiIk8C
mFy7cedzONKpajiWzKtl/1nnm35S/XiefVE3rzKbuauk1WfMziY/NfoEVn94NZIzuEtdf0NoBYxK
N3aMCDUaUQdH8wduJ5LVTiiDb9FPVXwlKiCPDGwZAruS3PQYvRTNgyo/uvFawSSzLzy6LGByoQvk
LIhPrQolHhQETtg2fp3CV7MEC2oNq8Ri7sRfspGFEyhphp9HWRd25KqnW92hXhujxMIhSC1P6vGl
AbWtaa9dPsCk+nnMjH0ucdaOahgXZyVbGfwsFl42Rogyr/CqkTYwOf0FaVK+oe+nRoPcgHksPnFn
jToltDUDIOUhw+8Q07mwtrPWeeP0Q46Py/2N5pbICd+ksS7LYVPJs7CpN7EsbCA4LweIV6xrqdau
hWHtWetPgO1c5MAjJvhaoR5PnAEziNpD3GWeg317gAu+CnqlHVElFS7GVMIYYWc1TiJDZ67SfacN
CGY4Vsv2RZ+ei/7IbR6l/GPWIK5C36gekvKgdG8Ec+Jjsm3TYzvuY2T3tLCeNqKeKyuVnky+jpvH
brqmrQ2hGoVvKoiakGdg1SH9wIJ2bMwEQPOhp2958ZWi28ZBkxlbZFv4Jk6RGo7MVbYTaJUSBbzR
B7Ej3X41y2hOFsLHt9EfSHo07Egu9Wt7svpjOY07TcBtW3UTFKPY1MrlBWTnIsdEB76HAXenGmtr
fDYVTHlwCClfBwxrm1aYTmILBiho5aZPn2yD7WXz3dTqXpn4Gyo1357TE9q1h2R2nutUiWxctm6T
c5peiIPeBikyuFlhqTu2TASD5ATi7VWV5jWJE8bY0WQrQLjCg7ntgqmB011MXNmB2AJNaVv7Qfsy
a7BrS1zGDElG0GAqkrPLjPqizQ6DjeritciUd0FaPyut1Ug/KpgIF7CCtMiTUK+WCQZLL79aUmO7
2+rl7Bl5h7QjFOjz56Tol5ofJMahY4u6+LqDVnmDzkPvJ5+X5aa2RpfoHcQJKNCmYzcckriCfuJg
QjtADRFlJf6/dQknMykvtN71ybyhxuQ5uJE+WVsS59LyShEckO+L/ixAMbYUaaoWfqV5Nko1FOo3
UiyxRjPPJp8MZTqifSGn6aajI/At5F80eYW5i5vh6KWw/+7WsRSho654vh/LcDA2nV6GOlyHUtH6
RD9X0KpOVbFykhB2FlHfhE3yngwn21kz9LZzOZ3TiYZ1c5WogRE2rWUvw7BT5AueAmqD9MGRNapc
A5oH6U86Qo3S/JpVO10+lIBKRIm4jv7YktGlE9BV80vvXovhS9fyUKDUUQlK8NpwM7JP9Q7yjg4Q
yWesL6awmxmCBqE0K5Uj+YXV2xbfKnaYa2ol+xihieWEahaylcSGIOBSxFvRo7S5WmifRYeIlNIt
ihOghjr7bsCiO2Xty35v8bXlCBdDZvik821VK1457HrcXj5uVIf4BB0864jLx5e+VDdNPwSpI4HK
4L+3tQAu1GGOo7l5GzHJldZBjI1J6TZThVPwwwJ0F2fsmNYKtAhgnPMzwtJeaIrilUtPNoe6hfCj
byLoAapmbWaHXnnjWYYayI4UCaFAY7lm/A22XavxOB1A4B2Ag9cJWgzmFF5SaB6FoQk18Bax3ntl
1UNuTKrvQdoPfKwCMESG8cNy1kWso9g9yKyEuAGyFYneT5Zhor8JlNy22MztWVNXTH+G534g1E0e
fygduojm0yIrxt9zTnAe/CjaQ638AHKQ4c+a04R1+WDPZ8f8kVuPhTX6/fhdpbT0YAe3JwWaIJco
8pTp9UvZrGMTMQV8hSF1VPNBVYNIzV4SHLjzT5APDebHaKgHTq4SLGHS7JuQq2zfis4r0kjYXw7K
dsdeJ8Njq+yYCu/W6U2hJiQRiJku17UGS8EtlNfY6nfpHMXFoUxiv4AfuV30nmk8D9w6mOC6UoBy
4/OAQ2bCAdOLna7MHr49u8Sel74q+ifNz/DVdEt6LHBwtXQXowepgGqgE8HZbSS7xnzj6d7G16Qi
CEbk5ZtodwVUGAn2sPjHos6TNbbb1o6cORzjJIiR4SPwracTGLZrmV/Uhnmk0bAMX7sZ8TqIsqgh
CUhyHon4gmNj1qMYe9PUO9s4W9HxOmrYNkTuoxqL58qzBzQO87osSqAEe626lOMaU0EZuHl7kH6T
vPbiXY4PY9l7hrOaFbjNQaPW3pml/AMx/4nuUUDzJjStFhJIfkf34jHJY8S3qJ4aicAMczwSxI+E
1ENvEFpbWXmd6qLuOP+b6PgLmwIm9H8vext719R9VpMCoCIEavkMQXd/abN7KPkCu/+BXFJqQi6M
1DvEaP1+bxM0gjA/7sAkb6zIDPVV7Fs+eTSjhWlzfPUOZ3gzIvEfo2z+cr2bZ1nNM3SEM66Xrdmq
e6s8J2CBXPNgWKUzImSWR0qjxCM4ll0EbAPz5OodBunvD/Z/7/nWwFirWzbg+ACYR84UJ3QRh4Le
0wOQxcT0jycL1hxyasih9T8IjywW6Bz7RXKwJ7AVTgWkS7M76WDP520czQiXQjIadnYyrHqgMPwQ
GzMkYQ3kUZtWRCWnXpVM/0c66+di/uVn3bAiFm+UaVqqwsF5x4t31Xs23n99ur9c4AYLFxTZQDWH
1GLUX0V2SOU76+7ksWkLc/6vZ3vDYSW5ovcoNqD8hoEsTpDVVHqGO3uYIt1094z9bwnA2yd2Q0Ob
il7HmoKLVeoDQ/erZ/dce26mY//nq/jlmd18hXBo1fJ+xksBpbkroMHRVoVXb23mG67lLrnr0Ctn
+7vKn3vv6uZr1MzWUpiGNbqMxxpe+1+aCoRwAQZ7XBnlm+zt3nys+Rf2G3omsMPwx0fKz20S3GCV
UOIAhwCgZweWyKKp1lHBV80XQ51s9GjDpYb5iOMshtzj+HczOvoMGkNIg1diohsdh2CdZsGCghZy
H8fToautQ4mOzTB9jSZgYAAhDXHh5YO2Uapr18BKniJ0GB1NOr53FIXIVPuamsALeNpXJnU7ys60
3qbG22R/MPbaZztgYHMVxcYPnFe6wn2jN6EV/DbEO03B44Qjey+QAMP7+o790R+U8LLmfpVk3ay5
mMxO1RfpIuMwwSMF88oJoJxFyeTVHvPvUVi360BXDcCd2BFNx4Ay/5a4t4dByg50iJcVrzhtav4d
3xuI1f547z8vYuF/jvw9ohrmjRymUkRfsQJEuiSpZ3bN2hiXKmKew0IMQYk3w6sOwsrK7SpkrBRf
MNV2eO8lyZ6Zpx58j0jXzWwGjGlvixtmO45u67zztkPFAp5M5pBLn2l+AdKt5dMByh6HneDBAe1k
7iXTtIdsOrJtvtW77k1XtCh3KqD0TjTm0EwLe4cGGgMC/cXsNS9Oqn1Fqq1NIW2OizcVglebgXSI
DSTkzGerfYLt2saEhnyy8kdjav24oF7WIEJPvHYoW4kKZsdcpYheV/f1eODxGKTo4nuo/adR4hed
Cqfx5uyBUxBsaK77ygoNdd0DugKkaOWFiwHVcZIfFPX2DNWmYvhaBRxUf8OJ0qCXLIej5HlYC7cy
psd82qdT/6XHYl9a8KHWMx+raM9/UCuDOnHyBEj+enzFM09LFtkZpN/KN8SUcXkR4qVF1JaE4j3t
nKBtr4Z27cyd1u7KHvWbCSQaIeuWXm75JCKtFZ+O4uyc7LEne63uH7KchxY87sd5qylvM3ZKJG1F
OUbRQIAGzdStbViRZRIQNB6vHDJPaXdcecUpiMMe0ZNAkMoRxFsyq6kHfNoDzM4oxkEScM7OVU9w
jqbBv4usv5DFmKRFACvRdAxL/eEPqY4mghB76BLUKFsnqy4CGHtYdt05gPxifVcHcXt0LV8BEs5+
jonSJaT694JLKZFfxWFHgvyWOOIQ5agiEL7mVeGI9IE7d4ehq5uT8uflHNMiMJ9BhJR+I7sYUChr
TWFrXr9QE+UPKGATTHxg/N7PezQt7Ksrxo1ZnYzGo4oWzFzZ5ypHxmnvQ2A/G6gTbD/tQBQySOWX
L8CdK0im4Y6lK3C97zAYMB8NvQFdLVyS/yhwnJhzHPSl3YXQArGxQFPseI7OXhIdYzPDdy+BY0MU
15q6O7TrjGcrUwHlwekugdN2rUPPLbH42xwdAuU6vhQBMhutW7JbVrJWCIx8IFlFbw1Qe2YOCLYB
81vvygZYClTLT7Rrt+Bdj2QwBxdtzJulcp8MP0wtwlRjWKYw2m6hKxvlo9M4Z6fb4DBaYgXMcmjA
2Ef4WDgCJ7tiXlWgBlOAx2jv8WnHi7y84uXjWEfAKj3wL5ysNF58jPTIs40gUUWrM3yvIWmmAFR3
6B5OE/umCllZw0Np6A+dVXi8PWLn2sd89MDObJW4PiS23+vvM+xc9Wmb5PrjQOpTCbN28KWKqrtU
9MD3jREaDhshVBj61xmMbcVbbYDjy/OT08SrRqOg+qk3g81tu6NCnpp2DOZxk85hPaBgclYkybdZ
MqO6butIa/SzTHWgGhArEKTEzQX3xlS5MA54eVFRjDpu2ezcXHsdYO81j/QR2WfAiyRGVYweQHjO
mqBAj8gSckKeStB1K5lk1ypXsLBNdVdDWDMPu1ixTzGYWF1UmLkAyOd0C/Wsdu4AOwi313emGh+n
pj7G1Yzx9uQBEjpXkp0Wb3O67sb8gBcGHHXwITKCafV3xbZ9A46AYEAOTXBdbjM+bh3Iue1xBf3s
uu3OLUiRUq9cAR6BgirUp/LBMuWzlHTVYdO0EbTbIc/Q0+YMWEMvYa/cPPcF/+wm+12FESRJv3Nw
JkndRLKAQbLE/l2UK23mftqI1xFjXQA6QVbqJ6G0jzMxMMCAkTPtu4B5PAOzBKapE2+krLYEqQrZ
3MLOsonUlHqFACQz2AukKoeoQAShSwu0RYkBdCa7TnRuQlDMPcbOrAtp568mfmRpFqntFMZlflLq
BhzeJbXSSIVGCOdFk1ZBgakMJqGXbRZdfISA8T2AXEj7lcjpqqir4ATfpxMYTHEw6bCt8bxzQbFD
vMQ60Ege2r3upSLxhSFWafqVV9+O/mhXzdaKWUhSHsIAZNXQ2TUhE8Eer5nY8Cf66uTZFXvqRwsL
R6CElgaYxQa0J5zNUMigZmBR0xHjPOKTOjRMgAjMEAcUk7M1ShPYhYBKqfL6zg5Zpq8M3B7iuZ+U
7myAw6w1fxHvNx0WdXzSFbae5Yi5Orxoc9XpBw0085TlkVaszEQGaS/ceJkyiZtoECyYcJipqgQU
iiUBb3CDvdl1cRLlphqvqnY2h7eemPseTw8TTVHBN8Ziyd6tpWP5A8adC5StrMv92HlvrXrb9Wct
u1jsamnXaXmPnYIxhsd2GD3HnoOxONtz8zgJzB/adfpDoAVw7URZZZlyyNoCvwlsrK5mmHBPfEYd
fCwbytZpAbRMfOMc2SYAGCGgQgSwl3PNdDueQ8SZ62vTOFIur4XuOwKjERh3mssC2DE+785EB63F
QcXSJ061gHTGWo8dH6cnwac6HiEeRpmjjK4l7CCrx7VC1HU+si97bJ6tBMbpw52C9raHwjFE4E4J
2R/+ukjWfz/17J5NeV6VxKvICVfHs6z9fx/kt2Lhn1dYIu8pPgT6x9Rxj9iqCXUT8dRNstJXgEjD
dEVW92KjbtygINJc7gQxpfApM9Uljvb3O7HiztYKE6LukdehkO95VkErgsag6Z6tLo+Y+qjbl3oC
iZer2Luc84QKXoAF5fwkh+dsfOqodefmraUf+LUhvvlVt1hR23OzFFpPICI42jUsbShA1kdu2V6O
0tcsKn/gddQsG4S5nbjhp9pxJI8GiWJYVKc22dASc7G7zrm24CD52QEwlxjHvMG4BM7+tK1fNWQs
SIZIVGewL4h0eHQwukmZ/DYwNclf0PJB6XWtcEL0Y+VO1lc9v2TTg4MzWlWfHdCCBrid+qURW62C
/y3oim6Xl+A31PIEqxE/7RPHJaPfaOqBZcNnU7Fz30MPB8CXSfuaGxmA4gTGtvW+G65p+vjvJfRH
17U8RZRmpr0MH0DBvKziX6Sxgs2iG1QIpv+/W1S8NoNuCUsFFHbPFu5vnwQxbbh0qNDEmreawRl2
8b1pTwRvx6P9t4kK6s7t/KXUJBjXxTJVCYErySLJ/eV26AiVhVJhOA1UUoCBqFCgpvPg1+CnG3Iv
ZucPlPTnw/vlajeVptZneRFbuB/QDyEaufGQ+0pA1nKjbzBNe+yj5KFZ3bnFv5S3v93izRtj8dAl
k8x0ACdQIW20VYvvHjve9u53vzys2y/s14d5s4MJJZ8seGHpHonq9TKvpO9nr3bh4uLjA7vzPf+t
K/ntvm4ALjtlVtUuDzPb5RcSYPjBGzyA65HpAQvy73Ulf1uL+uLiitF804BBw+8rpVWwP1s9tmdd
9aV90P8faeexGzmXbN0nIkB/yGmS6a1Myk0ImRK993z6f7HupEolfELj78FFA31RqcxknhOxY+8V
6k+/rPnT+frpkbGFhcmia13/6tlXwziTfDulpRsWxRaT0bJbeMFJOPOvi3DKSr+twvV/PxzfvaZu
kyXSVaR7Loa/31RgsPUpyXj8dcFA7EIQV69+ECK/ewmWYvIrZkc92bIvn1tolmXTphi+quCWnMyC
HtcIPv77bcBG+PfD44iAlsB+MhPk4ZdHT5Yz3KABDjgtmNeRieq+a4d1NaabxJfhGNjZU0BYcZEY
7+NsHQQtA9PMW8QVAbQW17XdiVu6pAP3JnNsi9FSMwYUGhM723JzmUvSlnUpjuguVprvDeTnVH0s
25gmuEJ2MWmPGUFaSPGx+Ql7yg38Z10+Dkgffg6YwVaOvj3cD4nk0vieYxZtJFm1wRu3shkSx0IF
6VCDdn7Js5EQMi480+tWnoEl56wqd2r7mvWniEkvDncZowDHh1SsDZ2jPiqWWXCZPOLu0K6aRZDz
5EQPWXMTKFB0jaWcveoKFVW2lcTKqnBv0hj5Bn+sP48e96Z9m3cHTamWiWzvp96NLYl8rvGmdevC
oOv0ddeMuM8DD/vMXd8YTiBfgd+uVSSU1EKOx3YZGsthxPmRv48jo7dfoyYv87F/rvN+y6prTWDX
zVy7ehMtOqVMjvZloO2q/dtEqtdtqC+N8A7nOJabuzZvVi3GOBkvp6z0m654n3KGppq0CMhIm7nN
8PxVa+jPCm+Vh/7Zi54Bz7gmf4EGrc7LM6eyfTzgG63FI4aHpex+ZchBSv5ZtyZGlQswVTfR7rN4
ctT+oyTHatufZYf/4VXgNJmaFemxhRhGJhPTFCyadLYQhaTosqtv9rsufCjFRgl1t4zFU5C/RYEP
iCGbDrZoOPdMJvGRLS7yNByyNk+vMntVca4UtRtEcPqNhKi2n29Go1nU/b6jEh8AKAijcKMgnBZe
7Dm1iYGWSE0KCyezNy0kgjJvnLFtrGUfzYbqAZvHaMmvSls8/ffP6ttCzkBkhWEEMOefdJ6CyDW1
QUZY46lz5WW9FhgYnHI3bIyjdPy/8Vfy5D1mzk8DhW/rjD9f+svFrAVx31dqh67xim2IwI/lTvM0
UXFUJCfS/j+81e9uSdamof5wjGj/1MaKPdl9A5jFyQ7Kaiby+Ns5LEVz90PJ8c/Qay4COOBN1tRp
BG6/RvbqSo/zPvbR9tHS+qu/C5zILd6yvX0cXWsldnMQMVo3z93Kvvx0i33XAnDSyzLZMLqNr5eM
P1kjnF0Ui1nI0zbm9ncp8GML8HV+8fs9/vEyX769ygo9PdXJPRZat4QZgWRUMateaP0PFxh5tn9P
flWgpIMuYvisW/80G3lihiW6fIeBpUe7K+e9ejrqRgoOhcNcmYp1XN5V+VmyfJmQRuoqNtbf9lEp
6bTK27y/L/X7JtT2VYQqoT4qkX/nY6FYTNpEvP1RGY9GUV56nNvN9G7hcx3ImyBFaDImzhtDevLN
x4bJSm5epHL4LETxYHUAN2zfvpFy49yPJy3InmoEMjl+N+QKqw7KKf+A/qLMHpPyacpzR43PhQll
pdyg9NgRGdxQdTM12imWwLl9bTitu8BzDRZAWjOOZMLFgTwE/X8Z4Aa3qU4GvG9BfxGZtaqG+1xg
OphADeMbzYzxKCp7oXGYK/G+0223ZDgUqQy0kbOM8ZTFPgmPS2AN+0g8CHu8i/2DiTGE6KXSvkj8
legm1vQ8L3VXmmLFCvmhy12zeZSDx7r66KR+EzKG14qPavxhD+03xTMKrcJETDE1U/+nGYjjxpJ9
/lo6D8AJJFD9pbWt8R+TEViI9VyxV8rqJ7YnIeR/HzBZ8B9KPuKU/9RIrYfh2chkIqK5hwLIyUB2
JQ6hxGintlXOipwhxQLLVDp1Dfr9ZuzKJdvbFmr0rtoKz38aXBrSbkUqL4KodgRYlU5qDk0arsvu
tdA2qnIU/A+a1CwLrUHjbJeR9RHS9Ug6gqgxritjS2asx+QjC9lt22dh4gcw7YsSVudxrmaqbY8v
jg0EbkcmKtmUiGeBVpwmjXrIuovjcTUGt9L0Znb70sKrGwaumuCIupk0giPkTiz1KUQb6kJrk6bF
iuwEfrqckUtatSu/DCGVmAto7S6kqUOC9dlTXk19X8rbQMdU4zl9s2O/5hpgB1GJtZdt9IkrusTK
PpwV0hB56aMTIu+012JKkY7wlTLnCsppk5XtMR70RQ1Pxymz6NoUZOoyfi8GfCk53pes8ir6uwJ5
xP7Vg69QO/uAMeipaPRT1lCX9Ejudap/Ep9wk5khY+Pm2WjluFAL34lQjBVd5049p8M+KVil9ClX
+biIurMIlYXqvcQyiKeXnoWMfeNpiyjoXvM2h4DjHQtVf42D0JFSc2U3hMkwmfXbfkBnjNc2cZig
PfRe4kzJcbQ+Gyml6adC6QcMjTg1C/FsjP7Oygg4BfaLkdIWeeYh6V9OSee7dbjiquXYlzxX4OGB
sjRZ2bXWK1cal5XSvGpBtNDHMw6eLG6dHDmvTtqbss6cXn8Q4SmJ7jIDH1OG4J9GyyEdH3PE/ELb
FVp01fxxrQTR9Ycr85vKXoavh7lcAZmnfO3OpdLnNC7MeUwzuPTOjLUW4TJ1YHSdNSdbyhvpQ/uh
0v92WPPni37p+tRqnESf86Lq2t+063Td4GmQ1s36pxn8dxXIX2/vS280EfvRppIpVA3YLtyEO9uZ
1mJtcz8X658S1P/YG7gxCWxb5pzYNugxvlxjcSmXylTxavKaeAOB7fSlJ3VMHtE/YDZ2o5v2PL7p
/9sm199SnWwJnDfYJ+jQ9Pl2/UP/iLoYjND8HYbyto7m9HtpbSL/Bw0CnsM3h+ifr/OlIFCaRi+H
mBkbPLUTswPHQ6MdZPN1nHBVEw2xz0J8dGyi41daZ8s6D0MnNsyDUlg4Pa9WfyO3194nU9PfhBYy
8pQRS7qV44tvv6aa78gicL2kXk6sL2S9B+lFYorqleVvrblJNcbgXKra5PbGW1IuCyYhYf8c43Kf
GODFonTsKtp7xkkMtoNh2IZR1L8HgZcxZsYvqF97MF1dlr81Csgd6TFt8ZoHtZMRstMY1CRyusgT
SFlKCFLOOqgcnBE7BVjPMXrT2i6ZOjyTYcWR2FPt548TDUHY5BeJAIauAHO+MZWXwdtL+TmJzpV6
6eO7wrfWuGWfhkZ/SJL+V97YJGdGNykGTIsEnOxsaaXlrueN19FbYtZOp1ytYJuQMNNjZuP/V5jE
cFCUNOEU705BiYII5Ko0gw+tes5pktT2rSIe0tMRWsFFxeevVPsyj1e+vm+sfsVc0sWrj990E2s+
YdaOfhmvevTSBetYTwm/8OcKaxEnmRuqNKLetTeIxhGbTK1DmB0SzIip8WSE99lkvqqe9arJ7115
z2RXTdY+9nRwV1Jwq5X93s8D2leyBnK+7KzxGrdncrNBzWhjHhpoL0V6hNDmR68yT05rZ442hpDr
doLMbS+2nvqQwjXB2F1oNH3NqqqUBa1h1r97xPkGApAykfY5hJ7WTFc9k951l8zfobKtrNHR7FNM
iMtof6mqtJ2i+8jz10pzMdvSkcdnhrYbo3w3G3NFytPJIshegquicIRhuZFyn6WnJEu3afhg6Ksw
eYIsJlRp0Qnyo1Lrala+NUN1G9HFh95ZjtNTLG4n7dEoNyUMsaw3jhNjleouJw7WR+tBe+8IzPiQ
nLBQbyysD2QbCl1dDpPjdbqD+9oV82YJLugQGR2Cx93YxW5fLlk5sRPjzoYIWGhwC1R/Vaghn5Gx
G9r5+fgImIeZ/r6UIlfuS+J3u7zctd1eNbUFwXU9691xEG6oTavR8ihAVe65Sj4oY/I0KLgbtEsS
bTsgXIVVmeSJ2ocgrSPX5yLNoUtZyVmuymtV6jeetVMy3ogVKUt5ZJyy8aSzSRHdrdTponF/5O1O
yq4yzvm2/czkbp2rwyKQd71ivJGRfs1agnDxaFkLK/ZKHvEbY0KeaTOAWVK+miSeugmbfdMrz2yR
cq2heKvZpJuN60QYbqMeUOR/6Oj+gYhwdgPjESrAcZgb9te1dTyzY9wkyexEwh3hJGdpUTu5w5zr
OG9QqHLnJ6n1GzESUxhKso09DPX6i9zV5wFXUwc+L+7PA+Hz6H/aqvv7Wvjr3/9yy9aeMRLt49+3
tQ/Fegbe6dbGOfFy94ca4ve84IvqyW6suYbQdEx+Xy+grsjzDqIhZV2qHfyp2Nk6Qxgtc7V+ws9X
agx9dWuXmjB0Wnwv2icYCGGqO2VsXLu2lrVsfjajIpZtEp4qKd2PdEyszwiOo+BZAxl2tgNznzJ+
L0RLzOFgq9eY3z87v92mugUS5dhGv8Pw6nQNN3wfHntL5UhjEWV3zCsQpHrA8walSqqDrQFeyaj9
varnyxGDjorpwEynxzBP9jp7c1s1u1PB1YS4zPsOl13wEDPTNqhBWzKlhrWpo2gene4VVRzEuNGp
7WSc01wSfrdlX5iTjk+iuhPIlZ7UOLBXDe3FxmyiDxUp5mxlFAR7qoMx0XyMgrNoX3IwVrYM787D
EQKhkuB8xhR5pvXkyaOcsH9seGw4KvoGsyREAS9uXbsYnDjN6QiLnSo1Cwn/e3vsOd1MsZJIwVsN
wtmv0H6V7Zt2PHny41Q8qO2lyD9ij/zVaLjVfDjjuOvZesnB4EnodQLsL2Fg01gjfpnslY4FKGDB
MSNfep24j3hAq+X6WNvmRtRvU9FthHc35u0hn94jLYHj2iztvjin/aXUlzptalvvVFE+YlIcnFa5
l+WLn23G6WD6uBl1mSKCdHSaenfxSE2vbacEu4r8m0Iov5s6bAjNjtZmai9kjDKSEWTrKA/f0I2J
sCX1A93fyoox4RuEutqq/Wm15Xfjir8e9C8VUNTmozS0DEV9crbrGTtFdqdzhqXhjC4fxvqnMwJw
zDdqD4NehVOJtlmgNf1d3XFs1VZNyelEKln4Nt2M+Eek4hzF0jJNN75CY1nMcZjnMiclCrS1jMZH
Nhvv61xbh2hUMbntfp8FhDaUbDkEUAbIrCTlRxqCqcH9g+2+uTNaYJ4ZLQCZnZL/SulT9N4Stu+R
uIsrh29Rrh+0Xs83GFvXRVevCs8gC+RQFB5l5vtd6qjjrzhvlwMMRzXmYYB5o1eOSZIBiT6o7kb/
SVElSLUmQdl3NXslc1zLzxOtYP1haOd0vJmKe9nwV4MM6yUHjZoyXP4QFIQ6evYc9FDDU1u8qsXJ
9oN9gk12qjZeGThDs/bQ1eEJV9WLLdM4Xsgpe9mpVbutrxvPPK4dOABIX2dVLba+rDxqJIFM8zaV
LoVhzkYdHlmlWZSGdFd5z3lB8FN3JMBzgUF8DB8J3WelaW5e+G48UXUJrtrYvgSU+JQiLNkNCiKY
q7EOHTk+GdpxnlJU2gFyM5ZPxbVC2+nSVdBUMAXsXSUaNmV6jmEE+2zY+7j0ezV3huA1bV46Q8Gs
oq+9/E3DDKmmCEhIzKZkoJYwEClDKhU+XkozBThuYpL/xmeUnjXV1QBTTsjonnVSyc1a1a3H9xx3
fAslSTzE9Tj4RULYtk7QfxgbpUOwSVDFfHSisCQaSukhcm0ZEBWuRoFj6UAIZil1MIQSccQZ6gJM
20tSeR4H/ap1xi8jLD+VGqBDGe7V6Fc7TC+t17m9fw9qcq/0OKreW+1TM17sZFr3mKM4EDcGubqq
Tq4q0hA0V9ZLRcatlZmF0wB3mKr6zu8bFQymz4z/xmAL9EiMlg/4pGpx5DSJfxFdfYvJmk7LIwoK
9KCFoNKfbZ5TfE7lyjLlVSo9KtJNK2/K+mRPl6rGh6X/0sXdYG17qBJkwOzgZGSwWB+UdjeEazXe
QPqirN9FwYdCM97fxOoapMnBH/wbi6gyfIdOjQ/W+Bab2jrhlFOHFjdRvrE5yIIADkFxzm31ZKXR
g56p97FkbQuZ8KWozQ9hYf3LyA/v+X/J3cm3dznlYFiUIUwinDvFTC6VRL3xcg7pLM6f4R5jAqsp
yiDVHfPmGQFDlo5hXbpVkR4Ke6i4PlInqvERtotOx/MQEY2Hw5H3KTqDTsqkmKWMKFnBmlhooQBc
2i88O+1WCkk7uFYXkqN+2a8yTTrGXgxbOrVyMAefuQrT9VwJ0EZib1nJS8EAqVKmVRT6Fwvci0Yz
MWTJe2BpaJAeXqBpmZkpsyCg0NYNQXQmML2reUyulRd5rA9jFZOcUCAVgCfpUmQwWd4oKnebFXAF
jkb9SKwM93So35WNvNaC4AkxzGnNOwnbSdBeLFLWZUQCS97qc+1ZaduwbpeJQdtSmPjGbPJhuhll
rD+8+n1ypsYdBiCJ9sYC/FvUF4MMZauIVY8bGJZAxrhIocN3zIAvgq0EB4nrdjDInxIEsxRuqMZe
KnHxGHf3hbn3CcqB1TY16U5U/saY3htciyTAVnVbYI/UHU39pYIKTnX5wgrGJCb5V7LjLJj8Bb8R
hqmvshxdJSyAEptFGy7xsDvWhNPlqnCIykGcnuClHCNsxVSSR0O5VfBJ+2W8CAj+qT6OV9zMoYpt
8UjOrc8iJx82qV3dSNZIBy0Z+PXKlSjDy5RAyrKUC7Z7zjT9JCc0oMo5hgFb6NlqaKXXUB7ue6kh
vJqq9qrQtVstKy+lDMW6bB59QWWUb9MAn61HWCRKajYKt/u0h6Qs4GbNlCAMtxHkAlleK1KNJbx4
ZzZ6mDT5Ixrbq5kexuEmi6tlSRbP849mZh/M6K3llum2SXEJ/c+h4gMTK3MK7kSbrtVecacydD3V
ZLya3YIHb0zXK+GgC55xrpOmFFspOfr5r3kk3A2rCgd6pji2fDTiQzud9XzHkPASRXgWC+Ltwun0
M5ijhSbT4Eb7on+cZNfn2tO9U0UeSckuRnTfd3spvo5dtyiU1xQuiQ3WYUyeuxhHWs2jWPbJVip6
ZyQwW/DgydJ9zIQwlImWpMMm69KzVRin1gD7f7SbV2UMVx7xcYMQrQE1QY1WA7/LZATB0Bzz8dDV
bymQZj3ZW0PtWFG4Thi+ItkOgDrM5pWEbsWflnubpC9OggwBW9eXxqDuvfFpAiZRYtxvc0ASe3qM
VTtJrqBFlqfoNlTC3bxYvFWXJUwiXX70mmEnomkX+GfZTDYjcrZa3VnpR0yOy7d76B2FK2cG/neQ
/ZvZsllDPyqTY50/yvoDM06X3TsSgxOvcofpqRzOzKccSLQbjgLch4/KmOKCf8vz7OBDsDYle69w
DuFBnntZPk3o4gG//ti/ndKHXsu2ek4KhH1MZY2IrS4D0rYkuTBmYzwugZ0ZyNbxS2LIpClYCmW8
6JVwU2vjS95RNzpXgTI1BjilOeTl+KoyQGnJoef13WhKK5vBhz3cGHPdr6/z6NH3ebjsadvx7Jjr
IbjIecTYx1s1anscFGy7GYepn9xHrGhF98JlCcspqIlr5DdmyuynRnix1UNBzgwY6ro3VI4ZNx8M
0N94W0pnlIOzCSw7p/4ISdzaquE5IiW7TjQhn/SlZp60kHSDaJMN7iLwA1Dzdd7nEG1sHvHMLhw7
jLD9TssIX1ua36TmB/QDJ+DRLKudnuIwuBXpZ2QtY6ZnEvCEVAMu3UIe6q5SedskbwaO0yjcsa4A
HahbtKoGYGMP9Qc8/NUQiRtW6xLwBC15QPUcj+XtxKPNDq6Yv4dJEa5Klk7EuzQ0Fil28ay+CNE9
tbKyYNrvgIrv4j2n4VTd8SX1E+GXsd5h7U05moLyvcv5bfofU9y5I7AWq0G2G5TzgKNP+OotrFqO
wxu12Qsfnoja3s6AJ3lipDKO91JE1ehn12Few2xpa4A4jkF6GfvB+Kal9gHAHM0gToFhKE4Fkg7T
yii97ZhcNBWyTeyIghj9UC9ytcbaTLNIs5DW0zrtx20mrtm4GzIeOiaOqfdaVms9sfe2MawFbgbS
k/xfvs6RoLuNz9pfI5U5hvyZlKeyQtIPctcfz0P3GjYnSWm3GncuQKgHs6BtmmCTNriAB/NevNba
2VM7lCOG4Rr7peRLGFebOn1Jg2cZMFjtHYeMtvbDhhwTZR8ov24JNUIo2KPEQxjemn3OhZ6UYHuC
x7AU6SZgdsKlyw7zjV+k59Ki57ckiC2PQQHXgtS9XtCST8oiA9DgNw+JspJ41EgVF7o7+heZWRHK
cYis6unXyWycQf6MmqXHmwVAI0Us3lV9wFQaT45BfC2bceeBw5+Cl3tYSyyaE5BDpGNVHMKGVC3v
pOC+YBqCBsWAxks8esVw5efVgRq+7naiNalgAidUQPOr2ipuj3l0HdgGIKzLFDMaCKZ93DzJJB9H
ZroL4REqt9RzhpvHyQb+loTtuRReb8PgBmPau0k5vNdZ6qbZB4+knqb3AKqlRVvxNjK/NR1Qxvu+
AfWY9FuiJGvZMzehUS4bdAro5ibSXAZyI40bImJNtKr7pefpO98gXkCzTdlksnpKQ93saMD7Gn2g
74+ZFkJR+9T9qxhvjPw1RYOWk9dCXad5eqxZ6GBxP42d7dRAsAbFP6GgCzSDRF2VJMylX3l/wIlT
CZufocUT7xPOZ3uFuYykX8kYbnOyGmpZEE+STtlcZsNogMFHiRjDUrv37L0R2R9RyhzvRWLLF628
YV8kgO+LQsOBD3g+t03ejuTkTbBnLIJBqhwuZYvgQCRAV4lJtQyrGQxrO9+cIGCoWzBGt9YAnjpo
9p2B5EyPWDLwCkBtAP5FkmaJvUjCQ6q8mfKjqaduFQLwoN/JjjJ1sELkIAsevKKuGZ/29xTC16kQ
RMam9QT2JvTyX6Elr2qu/JBfmaUUBxOWgBx1KymBPdijmpgM3A5JczDakVEbtKaBnQX6S2ptzbEZ
nMk33UKcWB+ySBUazuDEwpDm2erxExKwDttrGLp2egp1EH+cl2AYMPWmxTno5UU7R9n0TV7eee2N
EVFGTIt8OIkIa/CEE0vs2Rdj+tKxj4ZjxEM/KmSczVPYwZXj5rGjiymdwwCsGgkuZSLVzYwnGdVT
a0p4FXYdbicRX7z+0La7xBjJHRxkdmeUVn0sAw7/+jmMGjTlzzBjjZ71KuX7JpsWfh3sYopiOT7r
dKUVS0QExzER0IKITqetQkQkc7DXna6uJp/vg5Ba9SJkmI+j+cSigHu5PqnNspSjc5auOjQBeieI
ULtAlhvHlMoS6TxnGmxAO5Oonw3gnWoQbWR106KjBPEhV+5LeQmxJ7c91+/tRYIOMcrXJuJDYV9O
BLJc6sfXsejeAhJ/OgVJJ5Fuj4yVxR4CbbhRIv2pM+vbONFcyeyfDWpDutEKtT7HCyW8+hcYDdZS
/yJ8yN2XiseubJc9KcCcA/i/5crv9BSBOUhF5hWWqn+RRT2DURVYefX32q58121KNzs1P9K2v3HP
KMLUAE9buqoZxhfLpCKbHKABuaDMJGEcv8QUOzqfnsLujf9+Q9+qUn++1Cw0/zH/6wpVYydeoDng
UsHNrPVlBHS4wwl3lFeGQ8Zl+cMrfiddM8Al6ICLkkHnF+ma1TitPRL6cxSGDVVAPp3BSVZsyUWR
M40XSvpU6t3SbHZVdbU0rDIKGQG0lh/+jllv+yI8/+kbsmfbxx/vfKjEpPSzRWmmLJQ33qWyXW0N
lcSddyyHyk/ve/7Svryehj3J0G3Vtgy2uP79epbih7rlkRji1+fSoM3+6JnlQCqFdNzqZ6PZvw8r
wHYTMzH5cV70q9VLljusANGsm+NCSpkTetSSRkR9FS+bAujyOWzqHz7V+cv7+02y3ZMleXiKLUFi
9MubjBQRlWnE2E2jBGs6ouZnJbj88M396/j6+0W+kABkK87Dyh41PPvaitUyq+wtPBBKXgY7SFj/
/WLfvSEEMXjgQtUEwZy/vzV6uVBKJD5EoxWub+euVuy5Iv//XmR+VP94FL3UjvoqH1h34C8mJsgt
fbr48YH/7q0IuCIzVJ81Ol9/eFMdymoMx58pFViRtXQykDD24VU/d0ufTQs956+/YDvc//7mLByF
gnQtisdXf55WplLUjorm5NT/WuivTFJHzU+8kn9PFfaUGrJCOoxNCP8cmV3cTEYV82tW+yt449q+
/+938dO/P//vf3xFMpFu0YC1xpvkLzT9abRX//0C35zEf7+D+ev74xXGbhSMWnkF72qtFdfYTwQa
BlwJQO5jN3N+dLzOT9XX3+qfH9mXy2yY/D7rSKI51A1EY1nvOjvq3Jx4CPGXn0/+bz5CFYlJIWTN
GaF/nfSlQ5dOamvzFWEPlyfSV2L5w2co/97d8feb0rk0WaygwOlhi+KXqzPXQ1BQFVdnIpc3ZhQd
cGveDmbsNMZHYHXbGPRwlSLxz/6uGY+AO43IBdKAy6KwVdi9MUvBnvESxSuDkXTBhIvMjJ0yfCPu
1avSS9l8lPZJ1LnbJyN8Qm3d4cEspXWr7CaikIq9D/z32jCWEbK8MnoXTWYDQ/lmMq1v5PauN29a
BEo9I3IYtqcR9ZWDmlUGmX0jLJSqBlUfPirDa+1UtNFT4O81ULJVU+5GkIy9/47fY9HAQx+YrsRs
O0xTm2J6Wg3UnmrE1L8NPiol79HyMkDC41EvX7zgs02Kz7RUrjxnq1hHjhQGHUhiYr9okuCR2Ms5
YmNT0q0z9TWz38poJ5X91rTU+140j6XIsNc2urYZShBeUc6Iscyw9esUxK3FesPSJn6g9PdWPD03
SJ0TC6ygTmrjKdSUS1m+SfZnV/GZF8HsoWUk0LmUbNjwYUUniB2/CdY0HzWwNOsuhTucYKgL2VCF
qYHIaTBquG9BKhdJySRPe020GHmtzMimK2tbYdZeAA0B0fasNFsBH9X0cBhK4tSk9t5XiDVQd3Lx
vYdswUvGAJm2Vc9+nVJ5yii36M9LOxqRRGPrJvBplOWISEIVHOKogKdFoxhIBCp8XAntZsKJ4mGD
lbAeGTu7eJ5YRObhIq/02zBR2I4XMRz290m8FQ2dLlHnOJA2THZTZXoFerlRPWZesQ5jlr5JGoy1
qFs2lZvZybdt+ULFcEhZ+zLD0u+1aTrjsyTE3J4TawZA5BglOqu/a+FgO31Hs6yBZIlhgLHO25UE
BzrG9juwebNybzFc5w/3lWBj5xQDTeKWVeQG1p2PCso4htPfcMMOzjuVwVjgBQXYqCBcBt1zqj6x
Sc3xw12RQyUHGwOTQsKUaaTHyMv2ibEMChDScbsbGU6U8yhCHsalylSxyqtly96yLB6gXMjVfQHS
CZWdXXa8S2Yz00EewxtVBavjwzIQdb9pcv/TVKpTp/oPlemTBlmbRshmRO+NzcQYPLC9RMkyr4tt
QROvWVfYGOrUAU7bMNLa+Pw4W8XcinktI6nNnlUS+HcEuKW5XyhPVb1jce2pJf1rZsFWx+vt68da
Kw8hn3dX4THDBDR0SHnlh+yTcZ/6ki56lF6aiWK8alGM83Uldc9snyCSYG+COniUMBkAtzjOkl02
Vp+A5qE9SpXpCFTMVDD/FxF4Z7WDlaIyChvyAHJqd+fp6k0s2QzwvCWk9AzyecXQv0qUjTIjVPsn
0Za42LBs+x/pHNyRdzVSlketFaMAW9Jj3VtMSFaWITPTP3g+p3r34VesghWvAdA6UT/JKqyc7JW6
Bq7iTBa2dLdhuSHp82KFVXA/NSaG301suQoPcJRauMXEsPSTU5S1z53dnWrh41ib9Ksc6Mjk+qWX
mZdkMfMGNgHZuluVb1W+yRXL8foMRMSr1HmrkJGQPree5PvlvRyz3ZMtrUFyVL2IvtzeidLeU0es
BSY2n5bVS9plLpA7Rop/3KyHJo7Jw8dLW76JeuumNbVbn4Qs/BAs1i9VvjLkXcvOkqZDJWdBBwDp
daOOq6kD7VzdtUoEql+/oEXtx2E4FR78aFlDxRNRtQrB/fOVkhrYtFgOMargKNxxjGY5qeTmF3r6
R+phYJ7d270Jlfo0jXhOup0ulAek1ocit3dwwft5lssy2nqr88/WITMwTWWMbbmVrrlt/S4iPi7V
Wk40WH25MlK8JTY5e8O+1TSS/Vwz8lSc1a52TPujT/i+OrHLleY9VlPm42puOOS4XyofJsoo74wy
25feqU+ZfiJ4Qkrjgeg0cy9qJiQFa0/FdKoMQdSJh63bGUboCI0Nfx7OKj1dR8EKn5VUTeskfpKp
oFXopjM71rfVrfCWOu7hLsUYmpbyopamZaif2jJC53m1UcKs/P8xd2ZLjWTpln6VY3XdXsfn4dip
cyF3zRISQgiCGzcQ4PM8+9P355FZXQGJBV191WVZmUEA8nn73v+/1rfam7yq7RbhXeNonjAX0lXO
+61TNOiV5KFpW6V/KBXqFlj7hcicm0Fxl4GsaLNHWKkLF/RiSbkvpVwFpAiHFAXCrgznYVNvam59
s1W2jdVvFRapYZ+uMj169Hj/ln3Jm4+dkvStnmkUA4FCJMRSISjPinSpt+q99Ba79dpSepAKJqPL
uqDMSJVmpQ/HdCRkkjNfIUkX+XgyX6KUxn6GimHKL4U0hvkiR8VMPYNsS8JvxtmEya3JFB2ou7o/
WpDPdGxgbTJrd2nuyGvV37rNjwDde6C9Ulzl4afwKvDCJ8evMtEE6MJWj829lgWrCHh/mMykFmZM
EtI79ss5J40Fr11U/YI8GHuCbme0BDOeNpLLVqYk7QuK96EIc714BFc608jLKbCiWbAVah9Vnx/M
If/yvN8Se/5m5tK9ZLyPpnYbC56t5MRlqKu4DtcVa+yyQTCbe/Ohu7S5Nhs13p6MB3BFG+QWgp84
RF8Tc2KtgIcKyanjNqoQ2Iad7ujiTVX189p8oIFq1wwqUvpcE+kCjVbl4nlXK78YYnfvWnSW9LLb
qQg0DUF4KEa7E4JLWei2JfvrrEQ1zie5XG4dQ3lfPMhtQSwnYQnG2Ui3jRnM9fDZQhwheOTDqdz8
ENKdoDhkw1XHzyIsApQO8F8WfT4gqM/eCJJyIlJNKh0SlqKMj41PxjRqsnCKiSnae3ViY1d7OcuX
NO9oiTbZWvWKdVu3N4jSlrGGrgKzRR7mG7F/E5IEB9OLInbQt3FgUi300p7w3DvL7C5JZqwzYLQ9
K0Sc+rFIlyYg1oDpB+GbWXEOyKzpYmGvg/MVPG/TticTUrP7w6JaOE5M3AHggKMSrCx24FsQoIn0
auMwWISZtO1djUQQ790MYcl6TBINu6lWWQ42l7e1nB0ltdm7hkTDyx82cXRRCZBx/fHUptpi8ORl
6PUnH1kL6Xf3rsSJJYnDxBXrVOpTp0U+xWCeITMEo2pdXLddqjwJLrO6KspWAYZU6kQOrWbH46qo
EPmxQtbcKRq2fG1EYO09W9JDLiMd84nbYWaaR7YJL8usHmS6DdgYO/ECo7qUm12Q0JFsazR2VJKl
njpPGko10axElEf+mNLbMO7S0H3qG0DJIrIRLahezQ5DEuYgntcsXdbV1J/s4bYGmKbvKjQrQlau
NQugjVf9UPv0kfn+DNT4m2Ue0ddPbRYYZtKyksXdlNjhN3d6az3mpWCLKr7/ID1YgYgYrXYipvnC
EZ8W8PJNz75HPByKeKql9zpv8ZOcULmy06g8UjIMGBHyoXAylZd9pu1SfzKqOmaxD5EPl3vV3abx
QiARNm4WWR2vRlB6AlEdCN9DcrGVLltY5V3ErwtRN4/bZpmn+ja36JF42l1Pt83rfxgQoGK4ajJd
k1G/jWPD6aLcSV2I+pigJrkC1nRVeIcvRLtynnvqZcJLKf5qjBcl9GDB3fXWqlVPo2c4bcjgRwSH
GWxpflTA4ulmdwC9/XtfvndDJiiYiNyBab6QSBaW5uQBGPdpbOtNqCj3VgSMWxNOWd2kTs2bI4DI
yRMQa4s+vM2HyXusY1eVT0UIOdHFUlwZpChBDFJdyPMDbCAq8NxXbjLnOaOBV/J8+4m67Y02g38M
gg41JtkwLoAiPLz3QIjuxKS9QuihqTiiXcQLJ6pXSd4GxjmDBlkQrQUGehyPKeTClgqzWs9LvDuV
38q7INdZYwxzMwrnXhnvkCOuRXoCvtYidKJHXu2iYh0B7SJB3I/JTWI2EvvmsXEPheLyO+dkQIQm
vYeYqtLp1YZZU7gicGzTewg1JSsQzUMqnb1YZY7h7k6Ps0eZvAoCzdDrC/skhpLb9rwrJBRbHnIV
hlfRosGBkELrz1ZPRoq7SAEVo5FAEzHlvlAnNUp9RQ6CyPw4wk/IjSm2lHFgkdSgd+GQD3ejLt/o
Q/CYt8WdiPXbLcil9zauePZovnF57UHBe9UVtF6a4s6v0NjVUHMy5RvDx19rTSzDTRHFDx1x/vup
RNflgllrCoroIcnhkbwGzIEHQf7OtPtFTVUyLeJQkQ5LLIc+lRsrvYTGVZKSq+/HhbaQVukLEiV1
RvQE7iMWP+LpmwrDX4sYaOcnICc6b40Cw6cDkzFtDODxRXII1dtxQQt6zuBNbE5vA61n4Ma7K3+z
0S+3yWmcLELYk61PlSGrVsNEKAFd9vIxC/HWERj++8P6YgtYK5k4KCA1p3jZj7UnyI5+1rSiiBzw
BbGGzIP5+w1I6nQpPhVm5J+fjVVX5/+f/E2GVWNLxppHaF8zH4WYPEDLDptjlh5j71LxOg0Yj0Ua
2jHvPDdaNaRXMNsnZmPUTkwyUPXG5TztgqMH8Clj9BoeK/04lIzq9VLDEWD0iH28dx+dZ8pbRtZn
Q8P1qAk7j+u3amRoZY0nMhiWWrWOveaY8uQN1p6mopEsPRAMk693QooqBJYJIbkMiAxSFMfAMZdG
7y8rnPlN7mQA6hXtUWfMABdkhJD7cH6kouhU5m0l7aLBXeppva+Mg2VeVERbYSUu6p8CU4lZFALu
s1cHRJe8CzqmR20KaWCcwYTVxQGszHNtPfuNuRTNO0k/qhlJayFiTJI6DMofZIwz8jL9QQeK9spX
GSlXARFGhYUDlP/GZCnqgBm7h5pKKwTOkiVQgODATNS1gRKiP7FMF/tDg4tH8Q5V2juGa66ArUPI
AKurnfPw2I3EsivIkyN1Z9TEU0TEIqF3CZmrmZiGFTIA6LUGzbBujDsRbZ8hVA9eTawA5M5plERT
7Y80+VEKAMAH5bZEXqppE0DBJimr9siHYaUQJxteR/923VmVRVMhXYSEX1z2n8aGpOpldFGT3trf
S0Dpxn3bnb+7q7+6qSecFuASBrnP9KAhNjt6A5R73H1w0+7kOVrFh8Bu58jImA/Y31dtv2gNyhKk
Exo6sg7s5FN9M88rzStxONiVdhdCMDRBZA/DevyOqCJ9MYLTolMV/kXB9i9l+2psIrIXsNv+gT2W
Zt4qXSRL5pxOdAbmAtMne/n96dR/Yo0/DhL6lAU9xYMrXLXP2GNyCoENDvAmui7fBJ06o5cxi+kj
RXVKog4JXvjN3U0lDSSzZGvTZUaWoFGyCAaJoVxn5oFsqzV9HGxdXbmblFDpSPbmYqyKxeiTPNTW
Ymrrbbkwc/cU1MNK4ON5Zx5En1qF0oUradj6FYy/tocYWN9W3KvNgIysjkbUXHwyIXWielJQRuqW
7fc7jfWO5S4DGQHZ1Syax1J8KXXd9v1n1fRsX/NyMK5vlbFIyx9idIcWbSen9U3keTeKtBiYAvae
tpaIo5Cq4aZlAlrD9K8QwMqvJfpbmdjoQo3nvoHHVtFeBgNJaBVMizUPwYncdDvNZGTr9LUv9nw9
MBkiJs9/zq1hF4ITLglec/U9gpi1T59VsdZts9JRabTNFqIXdMTCYdaOuGClK48xIUShvlMpJlFl
baxurrCENg8VytMqlg9j2i/izFhGQeJknUZM0iVvHgKMVZVlzUXtXFnStmzFi5CbCAvcZ8+86XTb
Qysmi/to3NQh+kSnFtZ5e9OFG5flStcsSN+zE9gIsfrAxZulgmN1S415PYpWeA50HJ8sjN4S7UVf
PkXTDLChcCIMhGQJ2TJD6kblo26RUMvJMoWGZopkvsRjt5c9pugmzYAMqRMVzvumx5GJBNxNEgo3
3ntaQ34sCuaTFpuik7SW5eqkyuEtIujeTjvhkSKAx0sKgrJMqc81D0Q6Nm27FLOpeoRnUvZwiJZ1
cHTD8NJ3IQOfXwGKodpTW9SNFjLFdoz1QR7OOzOyPUE6R+gtcIpu6poJbmJY6ObkGy0e70l/quS9
ga7SiAuoEtuW/BipwB8Oj64aH7yEnjEkh84Nj8poILLj9CsN8m4x2QkkU+Wdt7FwOHkS3GN3yaC9
KKgUKdpmCLWzwVI2LImorFFlehq9h3u0Bo1E4J1y14vQvl888aYTbr2Y6A1znxR7tUWs255aeh8y
5ZbbXmYB9s7bmoIChAmZylIKHHcM7jRiKhL4Rvo2VPNLObwawIKgqcWTILZ8L331aCqWU1JXV9U1
rMIZ+j2DVarfs64VshuvPU5w6BaWgHUOXJ3SSbAEz+JgXHkqfWRQWnnbotPqRUBNbY/HAzQO1RT/
dUCdV3Y3Csz0ktqN/BxIIQGlBdqoai8kb60MVEEH8JKrawHia47bCUxugVUshMAXnAf5NnFX5vhI
GluinTXrRy0eJX2DBPAmoW7gQS7FkYbX89IgWWlEeM1AQVIyJ/1VRNakZazi4iHRHvTeWCDPFMNr
KFOBLJp5HhVMJUDIK8z6qQSHuF3N8j0GqZ2gRIThkGbjPm1edOZCE2nBC4ZNKT4b4g+I7FHFm1u4
QucYenEeYMiViIUZARi5FJji2pmkpoGA1w19ZsAMySdcjyqGrhWOnjwZU6qmbFI1ZwEYL1MvcYz6
ubEWNWoxHyq2dUPzYxGbjwqem1anAqHvNXgbUI8eRp56VnW8sLMSmLe6VuEpEPI8YCQueWIGkjCE
nFv5LcTOnDMhMsmvATkbSfeqGtq5zLqYh9BggpWJu4F5R45/ozz4Ur6COrFliF26jDaSuBEHcAzg
kYSgtHvvFKDEY49QRN9YDSJpBd0y6xdxy7oy7ooVqWFq/+SSnqhALe6wBDbo+hUKEqrAlAQFG2Vb
KiY/jHaTQKLs0hxmL5SKcWuK4yYij5jE60WWcBHqO5d4HT1Y4QHYFST7dhpEMAJglata3wQDJTXW
yJ03HC16en7Pm4kHSie8LCPMpgSEEAVLjfy5pKpfg8pFFI1S3chfhLR6iRNEUjKjCGlW6CG9RrsK
ISk5zSXp3pKofwrifJkplxy8VhuZdOjaOT2a3aCa84RDI9JrKJHgw7mt+7NUBgimRTKk85du1Ek8
RH4ldNYqV+NbELJTphlYkfq+4GYdwV9lJrZ61X8pSZhS5oqFAhLhLnXeMhPQ65rjfaigQB2BYanw
fIGBqcYpwcaFcHstC3tW2Y15m0t3RVCuwl6Yg6NfdG1kNwoAKiG89iTQihBh63GriuoD/lEnk6+N
eK+aL353cMlCHQl6zMJz7Xa3krxXrLcyzw4U54MlA0FP3IgihMhZkY8b+DLctrkv0BRTwWnWg1xS
fRueA/aIrDXT3VYp9fs4AIEyuS4amnQ8+zLGjAZ9eMMLlPds0lLSrzcRNv5c8Byx2QiV+VJzNtUU
MSStQ+bt8VtE9aMaxBsda7dn+OcKR0phBit1cOfkl+O2lJgYC0eDdPKoQYyYsBJowZMMpJjqfG3k
i1rkde7vRw+XKvrxQdvr4QLBg5O5WB5R7I/xqqYr15bPOrvSiecqPKvEQCva2c1Q2IFgQb1mlosa
YZta6mQfrTTy3RTvHINSM3Rz7Vvdjx7vwe8nXn9d/jFJZZgVdSyngJQ+iVwIHejMGGKNTQUPBGqo
qf/2XPzjBuSP60vFq8EqjmyAECS7pcjY36T5++8P4q8z42kbTB1RlbFYtj7N9xs38TB8sRZysQYx
tStOIQpKcK7flDa+Pln/2s6nCsAoGIkoKxyLXEaYgsV5iX7094fyhaH847F8WixLbiDxpHIs7VW4
iqwq3B+J3ZACMBsW09w7vc/D77b511rKr9tk+Pp4jchG9y1p2mZy+QO4Rp6Wts/W6HvtdC8w7U2/
qTp8QVj5uMlP912T666buZQG5dsGwoq0EvFHE9t3Z+Cax58bzn9/Xr9AALNBmf/RMEWy87kIoUWS
6SdkvON70mdUrmay3BJK6NuxUs+1DqcbJscEvTnyECKyY9auELp9EiQl3gmSsfQFxtmFkCCdNy5t
Gz1Exryivxpb0koJ1JcAHsfYXfIQ6TEK1VGn2B3dJYXDbHWGaWkgANc9DMo9bqK4eG+ZdQg98/wU
UgGLmIHYSQ+dQMCqLrBOeXaS5H5VyAykOCuq/i2k8BDWBbYrYroPk2zAXLXZiQJf171Kmj9nmYrR
d6NI70pPQ6Eov3mSv+DUcAoR2CDu05Fa/ZQxXZ9PQepV//ib9L9atwh9xXJRFWZHaqZVZ9noXkQm
mtYA+wEvvI4TELl8HDy3vGdSAPByYp6MSLATukK/v6JfqaY+7M70tP6yO5bXCJkfRKotJnPLmjG1
WpUPDMDASeg+PzLXP0jf6A//ujLWFULO0FTCaTWpMHzcpGRY4An0XqXe/+ABgCEmtFO+UQR+eVya
LKqKiRKY5I1PI0CZtJ7aCmwEB40NlBC6EqNZR73+yjx63q2Ysfz+VP7U/31afCu/bFL5NAC0qVxT
JWYxVWNsUy1IMu2+d/GON7jCHxImZEaY2Kr3wzQfUCohAKD89CT46MKbmUQfU8iZ42G9bvKSKfY+
R9mamaEdF45ZUsriUeHefgxIhlaIA1Ww9ufVcpD1rarAnNtUE2TBbOd1dRCHghSYGyB2dkjgA7Zb
EvoSbB7ed5XPr8YgQBqcZszwmkoF9OPVjNVgaOMRHUs17+aSg8VnL6/rOfnmC2jwp9+f468uK2hJ
SkWywmOEUO3j1tLMTVvi16fLKhyQEtlQWZ3wxb9R5pEj/PhObP3FrYrYWIU3KWu4UeRPAyy+5rzH
9qjYtbsptLvGug+y9e8P6ctNWBTETcq7kqh9eu2WoTkmpsj56/OzoEAWWIn5N+Q/WZ7eqZ9uTdlC
wAW3nmQkw/p0kRSa2PFoxrwoGsIUiIUkcRacvJvdixqTc8tfV5oTQlwLkyct7zCR0DqrO4Zkp25W
Fr5xUANW5EgkvtbpVg3Ck4xvkor4KqVxJ2YvcjylICirivt+LDq78lKieBFo7Kr+gcqD3asypgOM
RKwrkH/UhTC5V5wC+RIKM4Jd1kXpHZkb2jVqa5nHg0aEa6zH1jawS8Cu7YJ+FUWhY+ZP9UAcE4s2
9jqpTOBI+izu71pznwPrK5p9mB2T2pzhKmYk2/AgORFJKSno5JpMR9Q4sJQlgaq3cqhz9ExAiIor
6RJO61u3qbR3+6Obb1BPiJ3l29MSNdaewKah22qchnV0Ji6M9F7GzCqxHg553JAArQsJ+yy+ntrc
WjlLGOaq/Y4kdXJheWGpe6FLNrkBV8lyOfcaIU3YjEDrMeKPeM0Ussmj9xbOiXyosGmG2XvK+5T3
WsH7cAzjm0xE7Titl+d1QZhaDENIXCE52XkU6pvyJRAeKTFFlNSIUkn0TVMcNAsn1rPRagAotl0h
z12qz72y6BJpqdOHRcHKK/NI42vsXwzibI1013KygkmtScB6WWNQLKJtz7mWkRD4UNXgE7b9Mo0f
tMbaNV7yqBBTakTZtu1Xeg5oGxwEcK6IQpMenLLwIOC5dcPHgUsW1Moih4Cbp7O4Kradtqyt+zER
t3pHBc5gtdHceVQwBHJxmIbGwoGUrnpIUS1t2wJlTGc8A/YZsZO9tRSQ8P7VLjYeQl4N9UFFvIH1
hNk/BdYpExXVBNE4joDLtgVpqhp23eu2qQ5wJx41qv9CNHCVkDKM5tFM3VU/ous+ZVWHi06nk55/
MwH4avr761vi05CiZ0UbeCJviUY+5+W2Kr+Zo333+Z+WChQpSKJK+PyimnSavmP138wZvhixPrzn
Pg0mtCuaPvr5npN3qg9wwFGafzvKQ5+07oaqiwy/f5kiCLLrhegPOUmJBM5VcMZo+fth96s3yYdN
fJr4pFocYVFmE+WVefrBXYKAvSMXCo77HLTd4jtw8Fcvyg8bnE7rLzMtVetdqkfMSDx3ri+NRYBW
XLrJKQYRJsCi8ZsD/PI++OUUTsu9Xzan1GI5yinHV7kPiIGV/4dX44fD+fTeinMC1mg2qOi4kk3W
nJMM52J//nmV/vPa/5f3lh3/eEVV//PffH3N8qEMPL/+9OX/7INrmVXZe/3f06/9nx/7+Ev/c8jf
Uvx1b2/1/jn//JMffpHP/3P7znP9/OGLOYDzerht3srh9Fahgv25EfZ0+sn/22/+x9vPTzkP+ds/
/nbNmrSePs0LsvRvf35r/fqPv012qf/89eP//N7Nc8KvLYOX8jmun8vPv/L2XNX/+Jug/Z0+tsYa
XWWtTsNH4YXfvf3zWzrza4ZAXTGAqok8ninvd/8ff1P0v0uaRhtc4YkSSWJg7Kmy5p/fEk1YLEwQ
8LZImAv+uXMfrtK/rtp/pE1yzAKEzCxbxE8rcPhWE5GMrhePMKp3COgfbz8CkfxQy7N3SZr563Gd
n5OT9MjKzKpt0GG5o89fcbKD7h530gpZbrbslviOt9Z2eNN27Wu9zo/VTXqG73CIX8NXDB2r+Dz6
c+PaXWhiFM/VXLQBB9uUaFcEgoDjVuew99ftKwHlBuGGtrdBn31bbPRn/6i+B6tsr+3kZ8t38PlL
GL8v5bneVRthUc2tQ+3EpLyykl1HF/k23+E7vg3XyiI7yWRjxsdhXtyWVG8bxzwnLLZVz7YW6SG7
7e5p1vKd6nbcmUve95d6XZyEg3KVNzRWFt2y3ulLFKEw2F2nXkVzcWMs6G28h8dsw17eKFtj5V6S
kwDx9mq+w71hzu6Di1w1VO6Z0DC7qRxzU2yYL1h4UQ/WQluJ97Txi01uHV+afbBJ+Fjvxj+CKjwM
F07hjmN4l+eIWNYIiza6Lc61bXowZsYsX8R37lleZ0t20K7sM+kwEFPznbhRdkxabHHh35hnd5Mu
SA+0ETjPkmX3lrqLspn7j9oq20gLayHM6xWKudsSDZewdZ+MVbRU70Z6uLc+kCvmlwsYOshRGU9B
REKM4Of9PUwx7yWWtgrw3a22bmzdBn6COBVwy27o7MQ2f9R3A3Z5pvmkkT6Ou2QV3ObbYgmQM1wX
K/ILcK0BAJvFnJZw7a+NRbLKlkDlNum5ehJukr15ZAsPFrGaMwrNa3GYwXFcREtU8I5xUkARzcJX
z7KFB6SPh25pvg/7sp61D9YJMcqDsq3vyoNJMcBfjvjwxBU6SJ1o1hW5QQzYopMvad8vmmdzM2zq
1HYsfZ5spYNwx/3JNMdPD0GyMhbSLNvz+w6smBnerS3SfuaOXJFl7OQ/qpk0K27bIwwLv54pN5w0
5si606/8hvmzI5177BEpFZOFGNj5rl10vBNnyYvmMJFdIhMMbW9/TOyZamencDHO4gXtk9dFfaYH
qV/k1PFCcHycpqdsrvkzAghtBJ1zeY5L1WAviqdkP27TRX2Y0udgQ/IRryG3kWj3696YAajRUW1H
6Q43FZSuZiHpj5PQzarfBRnFmfUeu+DqZrrGtHLVK/t6drxWU3J5P08x+KqOWznkNSr37e1wp92j
hEYqnifbKcMxwqptZ9hVro2Do+U+noO4XZXZZPYnmUbnVox3lH9SytB9DYJ9Rsm5szbwh2g9i9de
hfbCrSvO3SUerOG52IwPRNCH1sabF0RehnRHr9m5IcF05qdznXJ7vynW6TwynuNNcNDOxXsgIwwz
7twbg2GpXgybdKcu64Uivmn3BclmTnVo7lAJGmgqF9Wh3aP3xcyw1y7qAvCvHTt6D9uJuziTFtjc
aAzOYoSI5FoIdAJCYCv+mj5gV3PAe308q8wyYNefyw1P8Ey/F2XkZKSf3OLmMWoUPDHdrVm4z47q
K9xzfd4vqsqWNyDE/X5txPv4ObgT1vrSImVyJiDOeBecgcTG+QMUfNQ/4Sy6FeY802v67loFXeGZ
8ys+VqUjqw+6Y7l2gu37QcA540TLHOFnR3Nhpepz2dwr8Tx96cgWBC6IuQTeQrntk1n1g/wQbLfd
qbBNBx2L7m8VaWWNc1Qv3BA1p49+jvQwJBifsycMH5Q8I6AQ7tUN4oWyUO6acQXMvQcn227keXSh
Xif9ULeGvE/vC4ivD7TBR2Tj3sxkpm8j9O+W4r40dfvJYNJEesgl8he6fqmjhSU+VJjYVx0t29oW
A/p/0HIcVMqWA94gY/a+HqxnzvVwR4fFXHV33Z1x4Z6yU27um/oksoJE1KTPyk19Gzl3xlrSbJr5
YGHMxdBheNth/fUEp3uoHsRbloHtQpTnjbAIZ7jWBXulgGy4F47mqVq9WjRBZzBmiCTM94L6bOxF
gVS2x+LQoKiqFprb7SXvhLrn0HjoPmfpk9HcN8kkpQa/rwOOagW7v4b2sESyS6LpGmqwXTvBqSNc
S3cH29iHRKXM/DOf8xjb/q1vaLOsW/BwSI6ATGne5HsZcMVLMuNjnXDeWtRf1wwbLPLsVH9QAgRL
y0LH7lsQLkOVcWbuu0Ql4Q8R1MzATnaJMbD8QL6uky+X7INHMX2UDoTNSB4mLGLmdtW7guq0yK9a
eW8dtGjbbCDAqOLSKeZ0UA9aw5LKvm/n8+6agOcK6S/Z4KqLmfrgja/tniTyWZ7Ljsc4Oc/3rWkz
ttvc9nByCZvgG7fNooaeBoQXIm8gHnlhgTi+AhWC7H5RA3WhR8mD4MDFSVHU3Lkk/QKdJuN5SeYg
Canrzsnt4sU8mcAkOBU1RQ+7osn8wr/qfbwZdu6Bvr1TvEBeWLMpLmpu6/N4h+YCQ6Kwytc6Lxf1
yV83Lzl0523zohyJ/NzS3wFk0euz6JjtzMIpHjvtKK10pyFpimPFpystjH7JH/AciCsaHS4LSfi6
qb/iXiUHAweb0dGdmhvRssjXgIHc0QFeV2sPHZKr12b9E+lkG7QJk42Ln5TAM2O58TfcZNzN7Z42
sUag9Cpwns2VD4gqAwmBs2bj1kCUEIQAZXRekYOI6h9Li39rVn7OEv75PNH+MEFfvmXTbLb6/EP/
P87GmZ7+ZjbOgiCt3oYPk3F+48/JuMys2rQUQP5kzQPy/2UyLv8dBS9GfubHqF6ZFDNP/3Myrlp/
R6RFF0A0dJXW4dQo+HMyzrcUoiRx/8OyJ63j35uMyx/X65pqqIZBYRaBqsyqQdI+1Uzb0sisxIow
K2VTrSlkcnzNA3hT1nFUUWRNMHn9EgFIUY6QpdEbHWXtpW2RmmKeVoLbkAaNOhzHdFXSMdZ5u5Ti
JRiuKDFmv5zXPxcSvy4cPtYp/7Kr+qcSulehoYryGC5o+1SVu2qEw8nrFJ2L0OykLPhmcxRxPxRG
/9wgKQvW5Oe3ZPHTojwe3CQfYp6e6bzUXblSDXQs/BmauT3Ku3QnJqu2XAU8wiRbl/ltX0ugPHcW
jsj4oc5uh+KaQIIhKn3EBsVOJ5gCBF7HmJAuXfDQ8SIFT+YGpNTwIal8keFhce4F6vh9fxkEjKT+
gwHDp7tG/ISkXcGz6t7tBBR3g9GxqNCxuQ6fx9iSFMbPNFCEWToloE3hJsPyAhjGjsb9tU9uJ3se
XpwRbiHcxkWJxEW/tj3WTfmKVsLUvLkuX1P92PWXDKkInz3yri5g9fTg5Gr3yt5F/dVzj+xIiUkD
3Rx6mKWAATG9xsolaXa40UZqjEpFP9pnDG+vUo+agM9h5gNRSpqxG/kozOLsopsXObg1Y5i5PWTp
4Cp4u4a/w8vb7Qzxxn3X6ssU/TPu+GZMTLHZ9U6YX/wGkZsOWo+5enA1mQ3wlwZ9HC2Yo9KKU9qI
w1HFhoj3ygMt5nm7lIuBHnNm6tzW3q4udiUU2BbHqCRchGrRJIuCNpCGAbwzX6Q6XE4/mSDHAMQ7
w4brbsPh2uW76dmYzmOrbT1/xRYNEYFBeSnjh+k3VPfi+iuBM6OA2prVsrRTo7mB+LFXKaTzRBGQ
5gpOm+9iNBvY2EAJE2m2TfMQRgsevON0xhT2Iwd51wFzkdxwORXa+wR2foQmgv8X4sW0eDGZSKmv
mn87PYHT/ov6S2ptA55owTqK7CYbLKRL3QuAO0vaSbdsXtNFPpjTpVxL9Tg9/jk/kt1y7cvmOm3a
B/UaqZeAO37aL36qg/UqFFwzF9LWjr3nGLgzuXFq1oc6ENkjxmzq4bwCZdQ4lwhnTndbiIiWmANm
t2F1BkTDeeFZ4KrxN3LHF9s0UGCBfmdhkD/Wuf54gmFWIOqd0hGJ5PpYaCCe2YyNiumIpCdOAIpg
uJetnSs/Cbxi1ZpdoOcAEDAId/UExELE3YJ2xfBacP/Kk6lGRAcXMspwV6Q713yK4icVzcrvh7Zp
lP1XC+aP/YQWoav0eqhqKp/205eTEFccQ1urI02rnvinr0/T0Fbj2GufVACjv9/iV4ObqXNWMJCQ
z6r8fDH8UgLsvXzsLBWjczqhoZClhyoHXkHVUk4gqMh5BmXePFlo5aadAnPGov00/dGoln75lDDu
D97dqO4EpsQuMtiRzI5kiB1JPDX1U90t2/E0MZsrlQ4Jv660I+ESzNIJ1ypws2nbRIicsD+ZXT7X
0Azw1PZi7NQ9HASUXVGExZVVdUHmVcyckHz1WZc+aVy2/iTDV5j+suBeK6uTVwPM9rlHKTD8/kRh
n/jq4pg0+qg1m7TiPr136roIuo7HDlscWWETPY1dBZ3JEbo5sL0wQRLLzTMtz3NOhZ5ggkptwTxx
wiSWJcnw85aB+z9zUTsMnCeF3eckcSpJRXOy4TT9Fl8F1Tb2VgbBKT9/Gpij5aW21Z4EnGPIWOHI
JM44VQMGxZk+e7pig6CBp5zm+lC9LDpABcuH6ilQqFggu65irEtUQ+RdlkmAFp86l48fn7DfGwLa
RAjG7qlmBo/piV/jB2L3STbAZA4nQeQ4TZFIz0mlQXgkkD/wkpjRVa4+TsG2RtwGhsJ7ng5pOh+e
cqo9dpDluBfesR1DOpXxsxawN4DCp53WtJ3GMzTdcVIBz5dvDeJTm0vYWndj5q9dn9oKNyEXmkdh
OrslNwF/5FSGHJbJCRKb2OEV0dX1NCHgGz7eD+7Y6S+m3eL8Sxx2Uuw0lHbDUylw4PJ0dwbldHdy
caYTRsMwK5rZtD9iLS6m3WbOtnAR8rUlV9J/NekyUJcYuDXzgQNjv2CFrafbPaDskA+nP+716chS
9cRV1KvldDYQsEMjn0aL6VaeTgq7x0mdbmh+ytJpRdLQ53b/Y2jKTG54nvQYKw48TGDDie1FnAXS
Nn0sfdNR+Z0G3xKSH2eUd+b07HFs03lHTmJPCGh5qTD1n/adnfl5g04dShHaPBWs6esEpmeFwHTa
oenvp6/7gnpdjMFweMp780x9UROeLbqQ+nil2Vn6y/S1o4TAdZ6uWgnLg3Nf/G/qzmw3diRJ00/E
AknnehvBWLWHdLTdENKRxH1z0rk9/Xx+EoXprq5OdANzM0BmQimFFEHS3czc7F8g8+jS0GCWy1Xq
K+F56/fRS3Di5B/pL/SrVxZLGnJdrFN9o3o2c5pjFz9d81glu5ivCBg8tazIIevyEGHhrMVG/8CS
B7t51/dG13kFyddkt+WoCE9cJ6uEhzB7717pUM7o6KMXRwWgQseSwsIPgPhU6Bikq56jvI3zd6LN
2B3a9iAa7snIaxwGwoAy7Ej/4T+5YL1YL07/rj/w2OuHg1cRDAcWFBrhEalgddAdthxw3S4tKFLF
cNGfkA87cIdHiES8yOaz8h39sZPwgooj/VuejvHXfjGDrcll+qASuT690kr2sP4rs+IUjgyvwVBI
Bzd2Vt2zrPqDOxJCyVD6VTqk6rWoMh4rdxVb70jvKL1yJEaIfNhSCh2OpGDXgF+f+AUeB0Ii7GvK
tA7NBRDlbAsjeE9sHVAHtKKRn5BQEJAMZ6+bRAqeiwFwvAzu+CQFuEs4AkJd9AfQf7M1y6P+e04G
XljbLnLDwAfLID4qCvVUcvsLDL8I/zO3rWbzjRyWeTk3h52hL4K5G5X2QeflwgIcyy7Q16JYqn/S
CxFfP0p+R4tJ0pyZPA4pOu7ZrD1uuWERB5dL46D+VhOciVcxDeVhX2DDpW+m/rR8fP0Dad4E9o/J
PFv/QBcALCMAUTrsrBXqqO8pCi2qw+tWXuu6QEcoFlcPKRdBYf0AWEf6Vho2yvkW6POt4iWugQI1
e0etF53PglHu9MfU6bxGmq9gz+m7GwMDCPwq0vdePxoikU0ITtpHfan6ebErQvKCfgddklR/lpB+
5jIkMnFf+Fx9QeKwu51Jz0Mhw41/wPWECoN+joJ6xiKHuN2BVcDFtY6DLEp/CMKP3LjPhNwlYIb1
h9K/qCY0e/5aTDmsXQ6OSFg8ucZuslFLJA5zIfpe6wTmkK9XNBxMlCP1Ra4kxG6pkOm+lAENCe62
zhd6jen8YVNC8yMdFVcod3FUG6xSf917CYyB9SbpXzvUjAKgE3od67WrbxGPQN+LhTfSQTAkAOo7
n8XQEPqLXh0B97kh63ZVGf3ZP6h/c2cOOn3yhn8eBzdKh06yhKQU0WFPp66/koairtdJ2Z15KOSZ
P/GV7+lUOc/kWPauzkZUPOw7na8JZvyqAf12crnplk6dcVtF1E0FW5ngh3y+joH4LCHRwp8Ul2R+
57+sSw2Y15tCf79l0fFnF3Z5IviIiYgmT3cpabYij/rM8nF5o+ZaryWyl35nXSYgRbrVy1ynaH0h
Oq4VCvozcUzncN5MPx0emC6SdOD4+4pIaBTCv1Sr2IDDDcba3NSDvP9cVdupjRR/4k+QOfHa9NgX
64VbonPJgCj6KN8UPEqEYddrYgrhXScHvb08MpF+rPprBEX/2nI9qUtdQkg1VR5sdGTU60zvZZ05
uUH+akfci7+/COsPS/q/XgXGLb7nIpn5B7H3Hwpge5yFGj1IA/p+Uf/yUTML+7GD7/MITf3AUFrX
NSZ5VF+loXeS/74QVnQ25iU6mfEyEnD7ZfgXlZB3eSEFjw7jviS3EpZ0nubswNvYCzgo+10/eLcX
f/bMmjzWfboXkM1Jnfrlk/euy4WpYtNzb/S/OhDosoY3smcn8pFc1gGXxKjzuf6JDvzETR0pJj6F
Tp/seMavfyK9Dp9/QgsxoSye0GSazU/9F2qCe0MXUSc8XdsoiLR1zLb1LrrE+nPVvEzXSCRpyha+
ImtT90K84H91FNUhX6eGP3fqrzWns6/to4dgsPP/ytvIqOMQqGOWzgO6lNexfwDkpROlDo86rulw
SEsKNuCXRGqjc9/ZX7oaJvZl3HNdhg5cn96pRk6Nx78hRhmYLHick8cw3lEr67/MttH5NjavdeBi
A+loxMRcfx5L17YFclz3+uQgkPCgtiSstERVfkwOb3Jng2OWDk78ep+jSWZeCLb6Gl3uPt80sked
YPSzhG521FelEwJvTzzQj1+HAH7l75ftv2lJBSaQStas7UC//RfgRjGVYowVLSkiESmTf3Tg1oGQ
d9WR7e/f7t8doAPkOZEAcMALcJL+z1vd6dIEhsZf76fXWUL/hRXPUtOPgGpdl0ZDHZJqUpCkZ7Ec
G0lI4tYHzR31AZlan2C4yzzJhaz2w737+w/57+4JqE8gDbRuiEr/8hnTWKEtFItJ71Ndfg7JXud0
nRh5/NyXP2/3/7rB/T9Dpvx/1Aa3bcAi/30f/HHKhvWbY0f99R9b4X9+669euGX+g/6G46E9LmzN
HGfx/oVLcf9BKqHFGtoeKcC29U/+2Qn3/0GDgpWu2zjCdmye7j874e4/AhutgyBwbfePtsL/BpaC
xpg+yP/fjMDagbRgmnwMOuIBHfl/OeiLrE86K7NtOqk4dicZg9ahSRkX8lWp1O1qfA6DtDdDEFvn
MhjFBhd2D0dEe0HeEAlzxurNetvFuCoio00FNMOCCPHe9O1LPjDcd2FVShc7vU770hVm8BXk8/Pq
Iw/kZJhKekAMm9/piq53PQo09Qb7tR/X5iRbdZhyQpwxg5bsW785lPiGRGY5YeYYJIpmlRceUEiG
SlKpo+uo9UahlMJ0oojc0vEPlmT6JasZjbhFU1INd5fN9ry3Dbsj0qNeXmO2lcXucbUUI9ZuOXbU
3ld9Vx1w/7vpEqvYj0ZhwL6K8VToYEpM8AM0yPVXPWIZ0PUk8Hop8V/WwR8LRUiSidxc2XYByiMf
FFro1afthXdTEs+HxJtrnEmcC2eu77aL4WAr3FgW50l59Oq09qTXIvtgzx7VW5l/j874G/3F4Zw5
b0ZxzfGeJNHTz7WH4Dx6XvY44YRNv1mLwSRIzw0TLpt2lZxbo/hUXWsdg3F6nT2jPch4OQVJQ/+9
l3cD6mD7tbTDrSvLfaf65znv3tJELH/ySt/hLz0VQ7RMXrod2uxspviqNXZ8Oxe53JkObRbsDU8z
ndl9yqkoURhz+R+ZjbjaAmkXJnmMTQy6374Y8BrLUFXBxXPilLn3jBnLH9l6O4SufikZoP/UMiAw
J3LSKph3TEV/YWNtGWFspsZd7wp06JTXXCVVtQCy8ILdkn46slp2heVcOrect10aX1W5vQ8rsctQ
JK0sM43KpEY0ogUH7YgUmaoOLmY18cAz63YYhicEggAFbZ29myTLLnntXCpvJZDfyaoACR+JQn/d
PAb9/B7gzhGF6ejvHLs4G2UDMGlBEyiuzP7eQO5/AMVj2kguGk3mHsbZmQ8dViKUKuFVO9fIMMUI
7ZjpsdNyRS2ejftitqldZJAexFQ7u3F6aRGQxDsD7s1g5f7WDZYOt1X70RJtfdu1CKSl3h4Ve3fX
eC2fYIItSzLYZJg5oYoxoReDE82+k+NLtuAJlPmhz6Emue3dV9+ZaV+6gHma8FdRlTjPJP5v7Ugx
KCq/xaFTLSrsPQbKJlvU6JGtdbEXyllRUBIPuGO8d8aDvboLtArz2R6r+Dozp0djgbrT1tNVug5I
UknvdqoX+LgDUkvcOubIr5wNoIBMYbGt/WDFDNdYEOIbgCGc5nXSKk3WVVYh19SPc7ofVFPf2L5z
tOCl+6DrODe6zS5OE3zg2wX9cbDsqYONh2sz2JEXg5Vj4fa+weuC44oLo8gEKFYbgXdosvUtNkV+
MNrubYTb6mAhc3SG9sHP+++5Gupd0s3iunVXbOqHAtK4kwY7afAo5XJtGU59z0obuObkau3r5gbn
KoFG5qZdZwyMvGRbu3RTPAWX3joIESR7WSNcaYkvxvrMouK0uep7D86mkXl0cIkhkGOmzYw82qZI
pIt1k1EgbKbAGMWfgkNRODpaJMH7lTvNbeUay3GwwGLHeUrLsDn1ZkpPstq5dEIz0E+dOX+0CvJ/
ADnZtyG1uoQsPCOyo2YHSKfeSQR/KWfxtVkz0e4dS72grf6Z8iunlPNlk9ylxoj5cxEGkLyru9XM
EOmyhvcm8ZqI0CNwFwNmEeLH5yKWESke2yIvbo82YY2OFFZi4G9GLBuU/dwBaJzL6WwEGCJDu6FQ
XeZ+780o0ykbDX4vd3dWhYON0LFh4rFZg50ffSW+fIsTowfTpwrWnR9P6ZkVhvRCvbObBtqyU+Kd
ODcvjoofksKfttTeqLLM56xKcAfVh+UwlIcsgIGQVfU+bRZMsstRYvPHgWCmDqbaPqThd5vzutly
0Qb01w9kmsZdGcpzUKXjzkiAK8lxfgEHj7AY2IgWVMKSBehy+tnd6EHglU2/jVugGuugzt6Ey7hv
Z8ClywKlSw6jKXogB5f0GJfo+PGNkMWwW3rEpHIZDxvfW3e6R9C4qDk3RoeqJraMPo4W59LAecMs
Dks9IxBY5gZM99GOYt+RuzRGxaCG4I3IHr61HmwJVyL1WKLiZ1TSRdN3AcHig09MKJULn0FY3nnh
m9f9XozlvCTjTRXWBlaME31inKRbQdshk2J4LBpwRHUYYAgLApOfRUHen5ERrNFuOyBiRQ8yToZo
bulI5f3wGrjzibDYR2ZM/u1L4zJa05fe7zbJ5cicZxuLGGfvIouMzARPaDlPVdCXyAhmNz4CdZGz
hM4+H5FJwg/jlDkZEgA9tGsMQZ4hObGFlr7dJ9aU77y1LqNeBCe498MibsYKoFPZwW9RFWawg57h
9ha7uUHIy0Yn1c7RAHW8bHwViJIiWqYK/8WWK6CnfOABt1rOVQS3i5XQFNEX1pshk1RVo+igIXm1
+7FKTAgdBD7TyfwuaPH4hRcNcYCNTQE8LLagqqHnczDhZ8craNrMnp7TJrDPiz0DtrLlt9uBcJk4
JsWZ+5PLAYf25aiFUMMWsob+QeMOK+azPrLeM90xVK9y8K3DsE0TRKJ46WeeO6ABV+NoS2yMmiC5
ohtFPUJDM0rm+mG2chkBlQ6ZzQyH1qjV0+IgMmqu2nNvKaGZsl7VfB7aKr7BXAWxOKfaFVPiHVRY
HW1jGvfEGrzDLPdUNcZ4mLIVq9T5beR2dX2xEwvAQjLxNe8MGW+yeXhxB9hxMq2DnVITFTSQcv9j
IvZEguqAiatfGucqmORuDcxf/ehDUpmyc9qj3WXkTUneg1Tm5RNs/9K6X90b08h1Yu+ucQYa6RPa
N0EV3IeL7oeHV6IPggNsJjS8/AZhGnSHdiPOxWqF8+fpBKl9ETMiU15NV12YfVjG2mgzmTTy7aNb
mZ9lgN+VXMnDpWyoEPwPt0aPZWoLuhBK3GazOZ/tYMEGaZ6PwdIezXTptI0WuxlJJqSobLvtsRJN
ZYR6Mv1+lGJRaJ9vPE7inXFcR8bNcYtcy7yCFGU8DA7bIdMHFZjG0GQKnCQtuKlr3vmevUiIbUdA
A87k3K3DfKDDATqgb0F+hkCesW5iouWfPH/IaJSaT+NofKrYmU7DiuLtUpV4t9ZIXjhjf9+uIiTg
edz87idXPoRZNPTQBkrsqF5CXpOWD9R4NCbE0u8lyNklLW7C4jqF03zKmoZSXAD5yyAW+9bX4q89
toLBi4rL+mDWal+00yOaQf3JxkctTsoXp13rl8wYH1FCEOnB0ru0TI2zOS44laIeWSA5bNEwQMMW
mLb7hisYxClUSSph3+aZG2z7ALBa5YlxV9QIVIarhVpGt1vYDZvcrmXkxUir+t65aaZdjb2VO9UI
cHj8lvDGZJfVAqngzGL+st468buHbgQkPfxnOfrsFhNSWTF3tC1SLL2NQSEM5fC9cUV3D/XIq8Cp
FHUbggJJ0m9FyxNd8l3rOu6BYrQ6IFA/bpI4+OibtNVGMvVVaKHO0ViOs29dWMotlI5rJ2vQ/q4m
7+hB11t9uURYaKS7lch66Vr30rclLpWKO+SNgbmbpZvc4E8OBLgMHgxQz9Wp7cAROjT+x6lRh9md
HlJUqpLS969mOmAG7sG7WKzLscjFb5NCcfTr18AzvkOk5dxKtoSi5sMau+4s+/quN8sFadiFAVb9
6XeeOuRmeI+qaXVc5+4jUGjPWY47HGa1PA0uU+oG99hpNXeDUitIW+NYV8F5rZLkvuugzVGVPIDx
esc+b6YdvZCXgGzEyMq1pfU4ljg6+hgVxwkQ0mpylzNWqZsgR8Y6nIEHtypJjmS0zHe+9HFRyeaq
c6JgATvhoIjAIUn3d60YgLm13BjtQLNeiC90dcpbD+auE9v31rD6V3mZoVqaDeBCJzr1qW29VSzz
jZ82Jlobhr+twAx3VkgUVlxseUyN1r9OzD7yE5FwwOGzTxn+FCWgDTUV97Ixj00o6fE1kn62Na9R
i4KSZBklI3x4hA2fU6tERQHx+2wiOSkOzRsRVBgU+FsIu+N5TCamb1137JgsS1fau55+fO2On7B+
vL3RSs44yPSkKl2jQthUBCV/Z4xZ9k4IHHISB2tcU7Rxd27fj1tV5z96CB7kVwKe3+ijLVXOAT3Q
sYa7EeAO4YlmkyYc6zLUt9JloXMvp7Oikjsvr0leASjP5n5T+vOLMjG9Xx/skrAnncic4bqzRVvO
zVFmoZ0nGivZ91VzV3l+dYrFcOX6wIMVd91V2n7Qpq9Z1Z68Thf/uWElZ1M/sZOAb7UFLhi5y7qw
1/itQwD5elBI9mnDRdVBUFyZVFhDeydmMz0hQ7wXNt1XE+9AwL8DJ/d9KxXOITOEU7DxgsNkmVoH
N5hRPS3zsxdM/mY0gt+zwZBumPBIW2tWQlt+GYmmNbodZsxyOC2ShS7L4Bg41hWZ+1fiUyGMZNRR
gnSeexEDCEJRueDmtEHm4AKJuFHOlt01DWGyM9BTNWXxu5dpjkb7aXG/LQOtbHu4q/FRwZ2eVsh8
cPG8ioSB7g0VEK3KMr9S0rlrOvqyQWa+yko9yawvQGygyRUq78dA53wTYpWxK7301cDyXtaMgjx3
Pk/YSNNxVbPpaTta+DndvHVG5h+yjcJyyYGCm4IlfVWCWboKG/+9qC59+A1KI5U9/ho9QDEz46TR
Dmu+QwPqK+/L5oRRpRO5cKMQVnADDv3jCTWdcBRffSB+KgK7vcLckWbx4xSLOOSC9JwqxoyURkSD
eduiuB20dMyncUVfGFSIMeMgy9gfNa0nbve6YYxiwITu+mgEme/YEHDR5KCPOgs/stb8LvBnVKaT
yzQf8tAdbuzOOdej8bU41pswgiflrsvGkhYHf/o9yOjEZ4hy+7YafsOt+whRuKHPXOfgXyqa86Xr
3DcWQ5gAP0AXRdPWiNrUQBxNXi0KEWHPQMMuC384SeuecQK9JgaRxvhu56gWNbjhZ+g9QPOZNg8J
hn1dNfjd+cyd4gw8LyAvdJzxDSxeSskTHhcUozhm1Ind7Q2pa1OStXDXYT+t8Y8VL7/7Kn/vJqhR
jfdUu33MCdQ+FR4oD6tFKmySCyaHVEuGQLUtwYJ6ve1brrXwyAZKlXfpUh7LjBCceRA8FiMtj/aE
ZQgKLiVsgbjOfoVBBlU9M+aNqMpniNrAJ6fxy0vAA61OrKiD3kUvoBvY3fVcqUJPzvayBxpJn5AB
CIJUyvOu6Yc1tBz5qfVrNDoGhsE9mps3oZG321z4ONMOPgCBuAcuzqYp0QbYF87vEjvUfSUUOHfv
fmzM5mapiQlJaMs9lrpj6dx19le5tE+zYSOEnzZ4sC3O9dIu0dow/HSTcOcREuoKWkSWqicYbNV6
lujr001iBJs4h2Wh/+KUKelU5qdpQnbKBr64Bt3TWlYMfosRFcm2vC89/520+13KOaHPBA1mcpO7
dsB9t0ktEGVSy9pDtYICgm/U3BUcuQ3jmrILF9wGmkMioAqN/WnGjHhGj9eLweib5bNyYLUbav2A
r4AtuLCu6UcdjB5YZYvce+OO9rkMx/NighopXKNEJTu/8t0OufrJMTb1WmE7MbynjlxgbKxiUwue
v68lyGY7/lzT+F4tB2dt1SMyHRzk/kAFXKwLh6L0jkUmxHZEpneMwc+vAGsN22k4EmBMTfrPqvLs
F9kl7ZF3nR3o3QHHA0cizEjOj9IiIwKNtJRsU166Ob5H+wqUwUjbqXObH0G2PuSfXWmvZ3qtzSAi
s1BxVFgL3ICuCa8TwlRthHfVCsq3VG/+gq1BZkDZWn0o8/VT3g3rGUsN26/rmyK/8oa62KVFjCGu
KV5XLYE7zSWIAwljaJmmn8Hw39fau6QmPBZbMQ0Ec0Bfx8rWl0prH7QFg5YOipfflnyk4BLG3cER
4XSve0MbOQu49wF8gsocb4qa5DOZCIEbI/Q9DA+ol6GoLWy31oU+NZdLGNUo9hHo8BUJGcOLEgks
g8ExLfjkXE/mYxoEdC2p0OMgi4EZNzmHTcY6Rm5bR+Z1D9n0kgqUeoe23NMCH7dvnPobJGkb6BKs
K6svOoxPtLm1QJqyrGgELOmtVXr5dd35dInzieyimm0jUC9oggYLinS+w+0BJ4fBYYqZogFQrWaz
Q9IXIQUB+cSNW0xZfaPaYHVVHwfEiHajbhDazrSTU5LtcYYtwT/v+jYu962JO2g4Gwzz/WyLuySW
yZBjwuzK7lA8zWrDQWChqQATZ1FS1PeWnsIGCa6oYS4P/VRQ6iTtM9Z+v6vUe1mtaT8vEyyzlDP6
0lRHRgk3fkfz3s4cNvvo3KA0lsnglfYPI4PuouClWDU8qa5rF3p/6ZtHQ21jMzDPLMnJURc7AQbU
zD6ZYuF1ZDHxpFW11kj6UTlE/grZDUto3JBT8Vp0D5xwb+pVMMV1Ibs1lDvTiGpV7f/Mc9hqz/lX
ZcWPS++LqDRm8BZmhURlsJfS37UtYnqGCqg4zf0a9mfkLJLeQ35wrq4TPOTAwWGoVPXubUxTtB0s
SCe5/1MsVmR2BDQvgF5rOsbLmvT72IU/yTE1O1bytVqDd6evP9pl3IxjJyMT654OAUQ7rDBSnwLS
sdUNnA59rJy972ZwFcpvI7QpxGH3WfbLb1fqM3XLsR1bgSY90/HUasn41xvrkEfYVJ1Xq8PDmnwM
ZDWtYOHR2Z6mtkRlfaJjS+QZrQC1cDiEJRjMJA3trVGWl34ux6tkDC5F48toUpQqkxMTa2Zt8o69
/NK0j1Zin602fbUG/1p0zrwJm7PA/qUZWbBTcGUsYnk1vWE3lvlXJwMty2yojaon7BnoHhVJ6EU8
W9pfSHEz654+aaAptGV9ckaMA9f16GCoHhvA7kWdFwd/wjIaJw5VJ+S+gJBWr+/5LDN6S9Nd0rXg
6yz17JmBSaadMxIHW16gerptcjpKcMhK0O9MBMb2uSvb6TDZ6XOfVyxvvy8ubpH86mv5Of8gD72X
GMcczexXG4rquvaZWK9Wi9dKFTT7hYBoWXn/IEMvxesHkcckHHAgVy9yQELV4DC4s9d8X3mT8bJk
WHfMg4ujTONgrpymW9E70w1msexod4xid4LfOq+YJ402/ReDFrqTqPm1cj1GXdlHUxvHySm/1x7t
fFYHzEmw5GsG47SxIlpf1XXbW/tsbI+tWbmHzorhZd1anD6jouvHh7hCcaVMYuOmhLwmGm5JXsTB
thATlD3aWJuWORpanOJZjtN+QdimX+NTWjXf6IjGHMxYV2itBFElLYTMp17shnDMTnhYxf6QML+C
LlVLiKhzVuzKtItp05fOCQfrdVujGjo7d+2U0QL6mBuoEV5gfbo5OMBpNCIrD8H0d0JhfgfmTUo0
RXOvP3pTv4fBNjl0a1pQ61FjLT/0blCfcptzrAGVdk5f2DQxw/JLesyZpby9ZxtHmifdjRqHxzKl
zedTOIglxfU6kc9OI38Xbe3AEWsEgGQaLOgrrpuuoE4ptOV6TMzFqO85LpdHgWXJCUNqWHITMSiL
W5+pzUPrjHd+Wz9JtiM0n4YjZlO3ZwHP/84x62Xf2hYl2GD/KsqjHMc4wr0bsJumq/bk4DoV6Im0
uPbgaoP3HMrOzVh1QF+2mPHNHLd+hSjvbXrT+cr0DhY5M3sl6igMMOpSWOcR3E8pWoOHLhdPdrVg
vTevL8Jvu233U4j2krrdbV1VqL1R0GxB4X5O7VeuG38GUvZIlUW+WV/80aPfX9+aOaWNfW035aWd
Eaf1+n09NMx/VPyGVxXsXJ/Rp8gCCBOTtcH87kmFJdTIVQ1bptjXwUD3JEzG5x7XHPz5brw3DiA2
nL04+FYWXQUOykt9GTv3d+dBJCbhmOF8wi0CIfjiOKS4QNXS+S0QBQBlsRl2YqU46J3qI1POK0t6
WRpuLEwq4d4OpoVS39h8xEGINVkT3FrtDlOLiP1+q4b101qwizfz26a28Lirpp9yncFxevfzWt/3
3kpADQm/oi5OgZFYt5PPcZnpTF+M6b4cWzR8XWnc4zrDyTJQB1S2SR3gvIhG7frsY8Uywq61qtGl
hc3Ue27NBQum4W1su2jNx/w8xDTXaFXeKD7owazyEwPE01L56Y0T9G9mKEssrLnEaUEDwEvDaGA2
xMk+a/ZTOkaJM0mcqJP+CFiHMh7hIMfnLpn0y66kDOqrvkD+0R9ibFGQPj6LsWkjv4c+5Rl+f/Zy
D80B15FR3+EK6XuP2Ah+BFaAPr/onnI/3WHw7Ny6i9nvHSfj+ElbblPYBYAZ8FAnBkFXTeHcUK56
mzwXxmHdhRkFUeqaCm2F4iyX+W4pxYODEzjM4VSdulDdT974tgbbdIAN46aIBTftrL0K2Bi9exxX
RiqlC3V5aLJtM/kxRY2DOJ8LphLpUgcdwqXB3isVFpM+V4x7aXL0lFVzWyOedt3k8OiTxMffz4CD
GoA2NugfHNvGRJwhJc333qWx6iIarMHaJQlD7zDXTjEDTnHxmWLKBPaCT1w/BxgmyvlYjcD73aRE
WmtOsVtf1BXAh4VgxH5aSA1XFIMNKOPaxk8Jq+aJFV5oWlacxihB5DZC3g2Tg0JuKGCTCBtkYsqM
LVRgF9eJPTJfKGZ+l6FrNw1MbIJiV3Gu5hTTmMyv1xyz6yZBWZioP9vGvgmqx8wscRj3OOOj+5rs
AO4hReSan7OLGZyomZEytvdxCZqPojRIeUZ8Ext2cjYIJFTZyMZW1l6DC/w1bXdW08WbXnXPJSz9
NBue0BDFKc1NP7OXrhqYsopgpFk791FicuYui0/HZjgEZqqC3Wa/ub08rcSpGHVvRr492viz7X1Z
xk/RmAFwtGxhk3/ZbvjCvADFdWN9V32Q7HzhKXwcD6lKGOmk6z61GqhZo/ugJa6EmuHTD7nBaph3
WZZ07x5OjhtVCotx5vS1VD9NV3x75fzLIqmvDrIBQ/zRUl+sBaNGr/M44Kp8T7kpcQ3tL2bMje6t
PD8xA3quvPbDXavqLPrq2/NGdHZc0P8KKfAUKw6uh6sxRfMrtkfa1zld2Kx7oS3DKVckz9KsnwvX
fzIKnxBSWN4mnpEPkCKlhsR1JafztAGqkpzM3CChyyAayqS6Q8iQZ0b6ii3xqQL/XBTed+ggxV0M
SBqkfXC0QyaFTB0D5RgYbpGNFu5bPZc7021Bxc/kiQKOwjSjnLG6MOeatcCFC462QbNzCApalCPy
Ef7qPbmFo7ZosGOJB2B+SZLsSAtq56Qzc5Gushlq9xza8kOzMC7vXEQpEN/emN2AOkkTnyibgyM3
/X0UbFEjt5jO4kVbOAzhpz4HWQhWQdhfEyP9c161m2Fefoyw+2zo2G4k5srRmJjWzTS5JRZM30gZ
vXcxtWWte65YfjIc3HQCQWX6L5+qRhgGxSsjLqrD0vb06hj8t7ikFrZCPEBtc6vMjr6ZMKAL433C
IWnDqqoOsZd/TVU7R5Wf/U780mQOWyd0lgHcmXV5/ec/1F3ldT9KdCpc06GVhAyqr2R/lQ/pt61R
qatEvNaNHXSqMvVuY8ln2bm4zkI7sjOcumyr3JsxJBdX8UJnZORnQB69LgamsiZQ9B1zsmE3rYxr
1sI+xe8ZxfJ1V9WMzOMPqpnNEozxVdK4H6YSG7+LH9PGwRRGzlQmyW0r2K/ZjLZ38ZwPNvFjUW+d
h1j7SH9pXJ6VX6kt3h6Pte3kDz0PnNPP/ZBb62Vqm9u4yuq9U3bGvhTBxRkbco7d2ZpBBnPeTz4D
z1WcnCVKeNRLEXqCRdRN6xjNiiGmqv1bdxyTqxA5O3CIUDMKL7u3E7rTowvIOHQaTBYDIA8S4Trb
KF5AFeXnuetRkPdWhvM+h7FwLdDmcHz6RDJcI1Midsi5+zi65cOwIjJeeOJrUqj6T1WCGsGU75lR
02CfbxpAvsz2CXQ4gMrMx/Cg4q6NiuOQt7xYpCLEEIsEj8StnYl531mKoBy6yN1WJBPHfESQmgk8
NdYJm8LNgBJs7tYokzJPAlHsVbAcpE37JDl+lHWe30nEDuaHhn7xGJsySqvlK8ahalvCFmksahfV
Vb/zxbjtjO7GlKnajVZa7hjM3IN9tbYJ1sOblZmrWrRooXJx18ju2OTluywE3NQm3rel+YA0K4hX
1LIraYynZqQXwxplR5uTc4wV3KAMrzfHvnQVcoWuk/U0pkdEe1sn3salPHpmN76Ah74aCqx2QjOx
qILn4mrp2l2ydPccT386JGcPYQbRhD43LarKwDZhTV+CfkCAvl6v8C0OQJPFw84GrOXnh6EmpvH8
nsduMSMFyG4LOfizEhwaJ798BwOHoc7a/BpmTAYW+VB0+N3+H/bOa7lua1vTL3SwC3kCtyvnxSSS
4g1KVkBOExNh4un7A13ntK3e7V193+UqlGhLJoWFMMYfe9ckJyaovvWKns/Z0t/mgDz4LNLU7poE
tDSbpjX6U2pnHSQ4gDFxgKz1lm4PYhg/oFTyXa8qMLtwvtq8U017mtHiQpmiSU1WkSoPWePau1SZ
r70Ofk5SuSdaouztuKHWiL+bgSartHqYaKqDPJkl166ev7olouI+EuNpGI3mUFcpTuHhxV0Q5LS6
GAhH1pHU0FOKJ0jeVlClREV1NQ86CVsWATMI8OkiPNdWkuIGoNBOex9ZTFrLrPx+R3R/axboeZLs
3oXsnmrwfnm2dTUKhcqI6rZZVOxoHrGK6c3NCsoSAYU2YYvvyFKPXTjw+RaaHqnFNbPQ6P9Ve2U7
K5JMV4oU47Xhhj8qyE6nH5+hd9E5+W9JHuyLegC9GykTdcxdK5yXLKwuczyDng9c7BSwRkinv9Iy
Gq7+qxfZnM1LJWHso+KYSPYZ2Ge5zNM1yX/7bFxE4GaM4SDdEDENQGGkf3Rm9lwGxYMdYIfDz7lo
asqTKGKEOmyIPaz6inoftp4kBhCeHm2zIMW+oj5mKv7MQ/z/auH/FGGHSvv/Lhbek8X3/edfdcIh
v/9PmbAd/ssnZ57UBZvQfQ9z9H/LhC2iL1ChOyY6R4tMewtjyn/LhK1/CSTEdNwuvVRLKu//yIQd
91+0ukHIOYJMQg+dyP+TTPjv5hdhWwE/lKBJiYRqXOX+b6EQrjNYJfYaGiZaTUCOP29mz5FPLjFa
UbhIhdQE4Bshh7R0SX7AwJ7ZadZqD7YxjBgWpqlQOH6Se2v500YaMG5FNTWHhMwbs3kTsxa3v5zc
f5Oc8elz/4uy+fOH5mTiL2fFWU7E32X8VWF20tJgPaXjNFtVjncHJH4d08Tuxj87aTjg9Ij2nGAk
5SMcqcT164Ob9If/8IP8u7MXBIirA4/zZ3u/afV5r8UhJePIr/I53RAUCovmmXI3KxLMPNc9iNb/
FY5Kk1wQK6LbwSu9cP71zz/G4pL4/XSEpu3joXBdX/zufWe9Gbs4SuN1QavoSvLyGcGRJAovHsRs
n//83Szx9xgCPPY2nn7+sTzBlWP+3isGj43NzkaKiBKrvzWofYfIpbdb3qXBmGrZUFnobfyXzCQM
qo/1H7aZRZe5U+WZpIa68M1TOYK5i02f1Nk5Suzr6FpU+BVY531yYrZ2QdhvPoIyt1n3Y2mfBj6z
jpbh2Qe/nCE54BHllD4NZlscZa4Uyonw1ewn41S1bYxyAveayrL02ST9zrFL/5w29GcZ3S0uIqpI
2n7XQ6DsrC4Qlyq/StCdcy1BaJ/LctYvoxLboCJKtAuS6OIV4avq0WEXVvngQc7By1GKko6ogNIy
3SS+323Y/2gjjoZffVujL+qeMq69B1bJ/ZjY8ZWmJ2jBCmB3mio2cQvSTSTP7FQVP9fswR9HSI/L
fN3QQpW5tneVejhGha2OozcdDNDR9SgQOBeFQ0OuxJkd6fmGMA5wvc1DVnNS9cZp3KFFvI4mKYT0
MhsTqesU1MPVDASuVPGOdG6SX/34JR/ql8Ldj4Gb7D23/ZglXVgsUG9I/iGju+KjGSaMqaPPthwj
ZNMx1dTk6KOqjo1hN7dBi1evzY8mRO/VFfqsqEI+iTieATmy6u5NzYMRlOle1W53Cpv+MAVan1uj
mo8OfTOTb0TnUEbg80ays7QyT9LDxOYMXnnzwxbA0URn171ZzN2vDVB/n9DS7gAMPStRJcg4BlI3
Q0lRuJIvFIyZN0Af+1wb9hltTraPHYu0zY4UOLixFIjdiA+e8JK9m2GHslNj3A1VE+wpWX4vwQD4
/t6vKCyHE4GfiNug8g8j488QBaxOUSgf1XJwKflCZEvwSdCeTAfe2jLKkDzmodkaug5X/3zT/dZ2
9+c9hxfIIu00sD339+iPuhJ2SRdYjFfYIgw7O/a2Gs4ug6imVkx4vntGmdzupPhIG2wAZllHt6Gw
H0fY/X4ux5cx7Y/ZENI49tKkVMprcyWQuCNQN4ezTIty276YXdfz1DRotAhn8xDPzTWodEqh9u6f
/z7W8oj+6zOLWg3TJCTK9/2lj/X3FAqTVOhkBBtbw61UWF2r8Go84QRkUmzZkFU3CDY874hmEVvf
gAd4JpQnjKJt3eT/ITPe/T9/GBs9l7A80wv4x18eeH/xThZdja6MzICVyRC4xigMjKSC8qj7uLnr
0jHXLnrFi70cEjfQcPmmtVWG17uruKZ6Z92M9s63yuYUVDK5NpmdbKXDfT0GFwyG1vfGgfyN+zR8
iENeBhMtkKMrtvVQ15c5Mx1oNvc8Gr2+Dq3fPMuxNS64OMqVTDPnS5dP886wzF/C6Www5jF6s+PS
3RpV4u+LJoreqqb7Ws61fHADTuF/+qz+nueyXHx8XIJiTNoBbJDi35xEXM9TMCe0VLPVdrvMZI8W
RXcxlGGuYku0AD1uvBOAe19k4H1PpyD/GWYeZvt65L2wiDmUJ+5R29I+uaiUyiHdN21V3BHeRbAL
gf1C0eGbATF9k8ogACGooMOi+TlmCa5y3zs0qhLcXlP11EZ8x8BTDN+WpZ+DhWLfKv2T+lH/boyj
eJRFNVKvBGK7fJVH6ptHTDiRp/Re68Tn+bOcVT+NrJUVO/cqyYaL1wNC20RJb80YIfYYRAGa8MR/
LghL2XSZ3qK7JzmIeopvTtI8Vq4z/4xZ27NxIXBF+jiN5V0ysRzMaaz2jS30Ja3H9JiZ6MXg11wM
SH3DraZdWMy+3ZgjjdfWZDTX0rQ4BF265dEM8Dm4v+qsX5mBgaKIz6TapXlHK8GIPSrtYeTSEDFh
tDRVhWPY/GEZpOL16gHWOnqIG3Qdc6iPYdXJq9+k8mrwfjSi0jqG0m2psDfsTWeRouD6szi05F2o
Fla1EUt3WNTvmuX0gOIheUvdHqmYbX9RvftoVK7/HM5Zu3EAl9kmoYN6j4u8tV6e0fqS5lka5JDk
0n8SilxHbHB0MaqeUIMuezJUKp+jcaaGhvR58l3YXf3A0bcCr1RK9eXKtBt5td0geLRdnuEOspUk
PZvC7s4YjbqzvfwKbksc//kSD5ZB7e+PIxdklvnXIhjNt9zFlPnXJ4A/dro1Svhfz3tJ2uTQtVV5
SfKQfTVu802cuKSqErZqNR4FnWbMJxV24XUO7Z+j6TZbsrEHUhy9Sybn5uxD98MnpUzAvtfQL9rn
8iRd8oWiAQYo6J/qXpsYdHzjsUy7B0gyigVMvzoA4vG+jeZTmirQgHwk2GmhEqWX+ltdTvrp81Dm
UDXEld0pfFxPXYOELxgoh+irBtk5RaIMFzzQ5h+OhlKB+4DVSbxuU5XYSTv9teshaShLTfa0rCe7
Ma71R1dTP5GnzavOzHk1NvS3ZHZwbCdjPAPQjOcwC14FuCbmjbA7VoFVXnPfLXfuWHIxBqW3rnXh
bQo9IlicxuKI/MndtrrvP4bAxnNcOq+RUzlHPPgYrpd/7/XdIe0s/0sM/ntK1PAfS39+H46xXy7+
TDcMHVdY7u922nzoS7K0rHBldxRBILt683uf0guAymIuE1xHY/UEi1/hvIvtB6kpH67HiOpjiB2J
2cJFg7K2dRrDRtn28z9feOx/y6X1t0uP9lob74kgMOvfPFydSYbwEzxcRyon1OAGl8qwi1OVE6PB
mMTMhlJjPTolvZxgbSnukjeVVSmP3/lLK7pDXNXO6fMgk8nBvjLXm9bU9zyao/OkW0LeKBANohov
T03mTRUlNGzyBE7DurzMoOBXvyh2AZM0jnTm4rBp8y927k/7soRerO+6L5tzanvGqkQX96pFRbJ/
Xe8z7chLpEJSdcPUoyUPhsSWlfOlzY5xpOQ5opqRoLSRl5tdyk2WdO7x86vPA8rocuf1DHART9N1
jWIAhAnxe5Qwors5uRp1mIsd1nyiAFs0HZnnlxegJLXp7bJ8qgSqXXvqT5Zb0xUN8dP1fvVm5O2H
0hNKnbGh2cQSA3Bzh9rFGxxksQXPvdAM3yh9/Z6KdPqR4oL0C8NBBORN5ya3mjUwivPmz5jHAtUx
Y9koCTyEdcCwer1I1b5U4g9j8A6iInEYqcdTm3Gt52EYHf0+8s++YWentK1/eFaT7406guhJo2oD
BkjdasQf6LvS2ltgoDu/bODrWgpaTUjjTFN3i6jSu+vG3ae+A2iVJPjnll+Z9ZuZ9PLcNH4K/dS6
ezI6Dc5GHxxIv2/Qn1EnrSS9vYMn67Xv9Mkz3rVrzfIUV+maB0B2LONuwH7WDRhuHRQlSYofdsRz
lgtl8SYpfw3Ek1jNJJn2I/tk1PZMwqrIz6Z25h2aXPsg8gwJQjM2ZIwIcS1oXDpblTq7mNXuvDwL
am4ytPRY97jsh7e8cb8bUf8ILfKahGVNCJWUx0hF/nrMAuusZGGfP39FJyX6s9JUb8YtjKb4zkcw
4tcK+BhU95Zkk3fRDCyrsmjtJwJBd1M9EQQPsd9pGnuyAsFjnTfnzpDYTXU4qatTIqgxKvlzDoS6
jl1PMXTVFNvYDWa0M/H3pCINvHV+LMRWfHZUPOyp/kDdFk7urUbIsE+NcgCZxFLA29gMpgemHLY7
Sq6cbQxi88z8X92ZImCf9aPT6foPEdX2yuxm+dBkZnJJBB7Tz/9g+w+Qb7sp8Z1H1LAhfoU6Xydp
427jMibR6RhUY7iZ6krejToOd+gmA8IY0F6gpEtPRQUl0clZ7zDHikMssSK0RmQ9W1ECq9TOzhb1
V7Rtg9ncj5hLdoYxRpyAgrxfLStrX8RethtkFW1cb/TW6Bfju8Fyp/Qw/5wJ8G7NMXqJkMOfZ7tA
dtkbEkVn03MLBONdOXhdLev2+UUx2C4sfdpQX20JOqlz7zgm2WVGvvcwMiTf8klSeSxDse5cN94E
dkmVz9BohA5Cn3rlrzqz9g9lEyPMjyZkTxJh0ay0dTRsGPLRDOpDkyCVN6a4uE12iBMr4sp0M0EU
va0eq9ghtSIktF16PbVSrVhLgAb29KrdNTWOw9G3il/6wIYTbCcvdI9Nqd+TKRdXtqLVaMZ7D4vq
vsll+3XHXxcSqbK/DKp0ztP/HIoRNIlkMexwZnGnwc97crJK3V2neiVaovzm83zBz4cgVXRDspGZ
0567gFsuDIwrV0n97FoN6pKU6qYddhGqFiIyHL1ChRfEXB9mSjoAUXV6p3KcoKnwqI6G+2jjoboW
PspD28nnq2/HfAefwXKGWz830Icr22MwgXGfRHtOWic9BLn49fkZNB7oRMhnvGlkGT8iSTnkrC2T
CN7NBqtuLNsYgbH9K6hzfe7ieGN09usAbnmaloMq0FTnBZ2s5hiHh7TSKJimhCaEUbg3vMk/NBrd
WxDk2ZH7lIoXPoWj25DAxAdEIqLu1pVTTa9jSDyfsMr2OKqmew95Jac6eKJcul1NWeO8BdixC4yy
kXKdNyfjYyafzjjmeCViRIPYrMxXFJd0r4b63nkYNWU4PajO8F7we9ziRtNr1VntlyREtxqgS647
096h+a9v1nLwclyssnkzo8F+i2Z5Ze3ZGoYFD0OY6x55wrzLB/c76UPVN7Pu74I38n38XPkzp94Y
yOEthFWXFP3b1uhrUvRRf16cENlk0OSPvAvalWP5684mE0CEJbnd3fBS+6O5zRtLHUXqgyV1hJLX
lnx2Y+uaGTnFsA7qfLwt/k6gI8dNymEqOg9doypxJibYE7zwQfvJdWmmhCic6YqYiaQZWOP3iOF+
Vl1yKRY+ME4WxzK2yTOWlzfbaPG7+FORXWKtU2rB1Lufzt+ddHDe05Kms7Cvdx4MOs1gxK5GcRMx
FjXRJuPc4QrOSDyTAbSDja+n9GrrqjQqLqenywsx7TkoW1LMwxSvYgWpk+akFxD1fhSV4AHVRAgT
gvRb5GmF6c6vnpD3302ZiZttDuV2mOjNtYpB7ZTX8lpqXpvUaz5So32EYVKUrmnjJJQRkPQwbZ3O
6M/hNE48HULc31bqPBa+cSw6Degrk3ZtIDGvVNs+6+U17XvGOZveklgE33LEJXbaNuyHHagW90vh
iQ4jgeyujsWTOq8hLFMV4H6Q5gWccVwl5DHgNgtAtxCXIVokG9otMWBjyqyQye/atqhOqsQJhU8o
RJCe9A+ossITch+ELbw4MIvIV6f5lgaZ89wtEgijDv1H/Nf0IWDi7ZUBeuQSf5TKObglHr0xE/fl
H3LAWx93PCrHGUWwUwHaVFlC+br1oATdaU4BUQuTnHFGmgn1/mwALrbuJYjUS5pqHinsIPQUeLXe
IGKeN1OZnkjqBpBw0YwKDHuT343kP4xouzu96/OuvZCKEz8M0jXunfvINWi/A9Y0m0IwT0Sh8RA6
2ri7zZNwqlNThebeR4kvhr7aNn25sWciAOsqId6t7Y+WSoeNrSN/F/dzg5Q8/lE4M2UK3VQeZM/G
Zc46u9e4RVYuz4FrYsXTswjGaxv47Aw18X9sLtnZlF4E/1wXOxASjB+BCm7uUrBn2kF2mKpkupaE
OupFVF4aGCV79HKmBRGHwsjgVSfSE9Ej011Be5IOS8QAYjLNJsCeivi2uAEzTG/+13YWDexsPt3m
3N8GUX8aLWNItkbnDPsO5+iKHKOffmPVt6IOuRzkUxz21vl/H0SXRgcqTu9ZkPB8t0DSGrP/Eid+
daldKGWo7fAQWdWP3JoiRif0EHmAVHTAh5li0785avhKzEF+al2if1RdUEkjHOfh8xAYwclNC3r3
sty+t9OH1IZ9S6osvGd98n2yrXknxjxidkTennjuCWt0sG6a/mZYFV153MaPuSmCYxr1f2Aop9W+
M35FiBgfojL/YbkVMcgUquPElPKAnqpfhxI3aaib8sWUEoVSaA6XtiGDqph6f1+2QXkJ0pjWP4tw
pWQKZ3yOsLI1fNFVGSgk7EyvQw/FYl37FzFX2SPNyJtM/gwsIlv5maKSlx0GRBB+hHjY7/e8fp1z
NpgurFP1gdqa1kugrwXf+GwJjQ6xDuKDcPNmk2Ht04bk57Hz/ipmpbCpY+BbTuY4Jv7JEwaWwiC+
8z4jiRpRvAq98nvS9giO53o7lZqbN5DyoZeTd06kf9UOo5TjWu/BZKktWejDKR9o9Mvs2EN645Cu
LWagjRT64WGqMxsA3Fxb2Y951umuCjso9J7mglyV9QlBYPK1P8s4m29ob6v1PNUDOBSnQfyydRve
3RAXc17PWIZFMF2cGq29r+uD7yikcmBbB5uqKHf2blZX7rKYPKjMDgnac2zeJSLxv2UYI6ikjCCJ
vqa1hRKlGS18uqTKEPIgHz4PC/kSWaW6uF0dnn3PobSy7+6N69b34YhzjQ6ezn0mXWZ+9eajxmG0
HVtGGTw96MkNxzp1y6+wuWKOkvRLYrba91mB3CHxmz8PSZstGh51bweEVmZDLay0fAPRTKm2xYAw
wsdm0DX90Zn8b2kn8vdwfJ2Jc0no1ql3sQ+E0Bdxs51cJ0KyKfNDGy4mSh9oPfWj6ofj3p20jb/I
dtCkorT9Y5pVSCu6dqBBZw63wgJpyFTgb9rJKthNqmLXtWa5mzrrOV8wmNl0vyY1ieXKDUh1UEly
Dauea5W3Q5uRGdK2mdqSjzJggiRNlJwSdKy4W97KJbBATeQ3fH45egb5eF6E5nVog3Ndxy+xIPdD
xVYNsW/TE+JjrquLghBaupn9Un5p8oE6I1Y8NHdK7mqj4Daw86pbYi6eMqSkd1qVi7u+T0MenNPF
HKyT8qfI8AJ1Bh6OIv3VJRF7Sp4n5yHEd78M/pvWDoh6rMdrDbKAdtxkPnRr98RdbTPImM49dFs8
nA37KvtbiA2dCLQRLGQzN5X3YtnGN0ppt9onsbY3i2If4Yjb2tRDEtHMCBWo5Adu++ogSqQksXar
HcK98LkFuhrnRr62UTY98MHeBR2qryW807WdWAg//yPkTijwhcdIvt5c3T4XxDK9lVl8MPKMgqvI
pN03D8vtqMlW8H1vQPxK+nrfJd+HLjdvOCiXqqMSxIKuATkb1h0GLTllWD83WZ/qdweVCDEoo0cS
gqA1O5v1vsyLE99SXqjbHl5k5fP4l6Gzd6Oiu+NB6w6ZjxkyApo+p47Gbl6a+bvqUFy4yZPKgLsB
v5NDKCbxoyXzcpvXnt6lffbijppal7lKd10VEBNQeuJhcIbgwasr/KwNv5+AE2M1VLK9u3VDbvSA
pTuJo6PgurouJv4sOic+8UYiVN5jNKQNcSAZC1qSO6fPQ6ei4SBw7491ED3ObXWulj8DqX/iE35P
YBPxPwMAeIOZ6VVP4MgIqrjK9NBCxbdMT15R30fgwk8SC5ilwa+S5RcbR1hpGOAWhUEYdwZulzdo
D0ORDM9x0g841xDf5P2xgnd6tWWPyFrGaKU8298U6N9eWoOaJU92b00W9Zd2sXewBGCF9H5mBN/k
ffoTNBlVbVz4z8acaPyVORu9WqISFI6U0jrovHycmuiniALjPrhe+aSRuKXltLPyht23R0bgu+qR
R36DspXr9VFVGHOrnv+xHvDM6giM0lwOgTOy1Ayhf/TjKVvZdtS9VzFSSTf4gFRI7lNWZPuunbFW
pUtyER1fp9GYp13Q0t5gFtbT2C+GNVUyf8t2xlFeM9T4ZrGXnmIqi6R/74h/WVKSE7zu+os1S3c/
QAvGRB6kvEF6zz2HHsE2mRFrppwwxFMepNtimbETjA80f14dXTUXIhiby4TjgVGwcL9YrdDvATce
AAdC+KlioahbW3+kWfbDIxzW4X+xCp20v8jEkNcCEZVlzrQ264CDWf8yLVnvnZC3oqx3bq/aq/Lm
LQDfsG46zNYi8ryzPyTEH6T6RwkctY9qc3yMjJStpGiOdib7G9KQ/uZjCboBTBDqhL/lOoUZy2us
phcd1k+Y8l6kHt0HWhaxeJKaYpfG/NaO7Ie1bNYzVpsLb/XskimTHYRkiSGZbmk3mOcy4Y3MPPYx
GgPhYobAUxCYXzkD1jNmk6QPx2uhuJFdUjjuSSMSmqRQxFZmeW1JM+lh0l/dUZ4lQPKvfAHkkXQl
GCi/TNMPkM4/hDH5e7JBUOV5NsJ0GNT6BmbPuQpZtwDGxophDDpL7jN8b7uMYpm96Rkkc/AEOLUJ
/qgGi+Wgwugl0bchnupbJovhGjvfuhERYqTdeaXMOX0wrUfMet4zOiAq/0z/2AaERUVDvHcW5lqi
i0HMDNsylpW4d3Eo7spGqIlh+mm5oCW3/7vySiJ2oo41yStu0h/hE9v8m7kYmdoYoVsZYdGw8g+s
ht6XKc53SWt5Z0OAHXFiSQgCxEQh8oIbSDxk6H2wunJOBCjwGdkD5rosUNt8GtGMVgX9T1nhHZd8
hzqMAxDJltdbTZfp8lU9Ft8xBXeIz2EqtTcHbwm/FUnaJJkvXVr88hq5WmdY+InJHeB/laeEmpoz
BchtRHJcCvrkSmAD1MLpBlwBn7+hPJJGbdwRFeLMvu8XZRFBpolhzMfIH7NLRwjYerYmai6WeFJZ
fvcHgwbtyvWublm8JzasTDh3Pdtni6UOkWfNdSH6q10Ow5W8ivpEce8hHfqAYXSmULvTcjvC6K7K
vHa2hYOOeDl7TVj5QCWcQqWDb4Yx5S/GWKk3UpgeVZ2B4n7eKMuBLlVeBTEeKmaYdT7V9U87wFbl
SMqf8asWu4R+YFKzaQm35/qAB+x7abX0Sid98B60tb8KiBA4ic5BSe6nN6+orFtlZfS8uOiXozzn
6T+5qGLazgTqS+JrbxSUMxL8wBt3K+OPqB/1rUOPgwFycs8m3zDIxvHmQXFsyXmHR+ipvfeDmIqy
tLgG7rgrhGZeTNmNhzdBbtAZMkmdP3+VTRVJBuXW4mnOBeTYq6kccqqPDONxbKL82uJxNRyyD9NJ
GkyIvrVhwW+vE2mQF+CNXVlZzqsq5UtgpuaTP6X+FRKaIIg4LYlyCsS+tJlgbZNP37IS/8WBdoFa
nR9MT3svgoT+vMK3ViNBe+YDfLUG13wdImZDWl5icm5/VDJ3mbAT5zYX4UnnIT6tOKhfnQlCRsUF
uVyN6GhxoZqlJsaoj4IfjHTGi4cKaRcHXYX1ueLpJSoQC9spdza7IleEQOgx9UQPBsaLRQ2dsWQj
jAz7JdGA0ne4xEavezPndxWyIFNncnUQqFL+EquHVJarSuTGYxjHf9hlkpz8REf3qndfS3dk2s/A
w1aNRirQZaQkVlbMmJAYa3JEoz1pPMlLmMHsxvx1SFzDcTT3/KtxeDNsdL9pZl4S4JmXNM+38TRI
WtSa+V2KKrxFUWq+FAUJw2HfTufPL6209DdSljR+iuoxsVPz6hm9vZNxoilmS9bpgst+Hgo3OviY
t7Z8MGQU6a50aTChma7gajgEs6sZWOVHAWK2d+si/kIiDrepU/Mab8ldr72OTWXBnMNOrPqAznY/
roeHsexokuS62ki6dw9WNtY7fF+HLvP0Ey7OA6oZd6vmMv86DwMcHEaEaHDzU54O4z4h6GVdtEs6
gWl6x2ECkMrcML7yc5B9XlJSN9fl0yiwBOeGGR4KBQgFsbONh6Y9K2aUqI43dpHVl85l/BhzgBcI
WP3QgYmubEu/5HFuPzPdbD1G0Xl0iT+W2F1EDquvXSN7aouAilwe/KT1EMSU0aya9vmF0NP3shPq
ko8asGj8+PwibMe3eRoIgnKs8+fBcAl2blqzPUFNXesgLb66ifsa4cTuKVpqjLp/tCZA0ElvmywI
vkRlQuvSmDhcbpLKPN+1h0MWziQkNBoGl4TCU4EL5BAxw9SVX77GIxJ1m3id1ciMcB19472KzHta
O+mPOJnvKKk/PCchBDvzftWAEhc2JXcdznH06gS/Am1w2RhTnx4nH+0U1g259wg/ekLuZEEd2dPJ
n5Ayqb6djy1GNuxR0ntmF/I33aDHXVgTTYH/0JxN+TxLL2D8mttd3gXts5m7JlKYWkC7VYSIjMPF
WYZrwtK6e7wciNPZxXGAG3iRInRUre7HibIqb5EoBDWgqi+ecj/r7iTY1fDX/H4coOGqz2ho0qqJ
D0pF3onM2PmcOFUIkBIieufEM8ggWRBSQUrW3SmZAaJtwYsnC+q3ec4JDHO4UPo0tS5KueZFmsI7
VE2LPoKYnSUdrY/kKfLZuLqyKG5O+zFklI75vfhoXT959paBQfoBI2tPQqhHkOKmbMAQ2yD2T58H
j0yHjWopM/z8E0PExVir9TgtjYa8+vOypk8yLsMNL573FuX9Xk0FKx4NGSdcV0zb+RuYYnETBYIf
VkXiH3VS3/pa2FcDz8myfhWhdTD8wrkS3ENcp4m3Ymwz/1jCtWXr0tNr9v+GRFzRPKa5c4QWmv/A
ScceJFz/XjleeolnQuhbiPoVS/oENOeaT8jp6k3ATrQT/U9Qe33KxmbA6dPovVdVx77HBK/d7GpR
BHZODP3gdNa87XvTPxhl0H/tzWvUjSkTDslLqQyLg1kxHmVIeB5g/WdcN+bVSdJ4X0ZIhrvI6h+S
gIyqhYEepjQ7WfRIilY8O+Vg7mWpYafZiy94P3mM2QhE3brmCagwOGPhzz8krbNhbr+UhiW+hb44
R13Add30G6az9mvZI6KquCslFwa2G1UWB4ZaRZqbmE++0OHWHOlV64IxBueXzLnGdPEBIHc1m8ep
GZoOboEuzclq6ECt5nndgaXfVc6eZ+RAG11vPaACTXeGqaLDkHtfSMNz3pIQt46p2+DEOfqp6vjg
TJZ7j83m0Hveu5t148GukbByJ/DYNHWzjiISo+DL65sfDVczI6OtxAL4+eoI2L0JBfE2FrsUHn4b
uK+lMtiIqvCQTRGuCyDYGyE7lKWq/vj5VSTtt4xH/YUUWZC4Ns7f//yV9l+sSdoPYYBWUSuVk7Mv
Imqr2j1JM7hmnCb50VOWawXqf5F0XkuRI1sU/SJFKOX1Wt5SUHheFEBDyqZ8ynz9rGIiZrjNdF8a
qqTUMXuvPR7YyqgVGxt1z5ndLyHxfRl2q7b9bUcVK6L6/AKpGu9Vn0R67wf9qWdv/iKEHZ/CzDaB
WLJ6xELDNt9HXgjg1NuFKfdElrXr1s7EemCCzyiq+mr6aThg9yrva3H4G2/COyxPceew8S7dlyi0
XzJhu7vWQgNU87rO6uQPoXenx9K8KOrjS5X5JE+7ycFPuRNxtJjHPE9AMGVm/pK7NUawNInerSFB
KZmAGB5nMBn0PzjUinoTevN8UU6vFqkWVzU41n1eN9FzWl2pidx1VcUIMTDI3VHSE8wB/mTx92kp
ETZ1ZuBsxTSLR46n31Eh0gsFFLA+cIx10Kf6PeLdmqJ8/qpnb15Seak7u60dmGcgS2ZLGPs+I4Mv
xfdzDzUhXiW1Fd+1srs0vWaYSQLRyve6e98HTWV12Hqy0pLrBtzMCgy1ffr74FrKAd4rGyKQ6s9s
7KPdWNk0rnRMQPBE+urKFnFwwiDw79N6zHahYiwE469LsoIEQvE63JwumfSx+N7K8QRDzMdQKQqt
JtvrNCjusbW+s3yPDkUN0zdApuDN7fTQZc704DCIrTwK9zBs78YcKUae+8U2R7K04pAEj+rP2Sm8
fUiKG/GuMTq0HnN07qqzl7LmHWS/90Kfz/4+VA2Vb5Nyw3Z+fR8ynsnNDHtyrIe7KIfcLHyyzSe7
31jwEdZdLawr+G57Gfn0iqUKNSgxU3yYsnzGj9NfhBV9e6oYzyl6j5XA5GvlffXkZP4pMrv68vdZ
XynEFEZKQLsTgLqzvIXfWaQaew72qQSd28aZJw+GKh+AN7w1EqStHhIEb9Y0b6Ufo2eF84YGp+jB
rHXjSGCzlVxhUKTXqJuPg10d/aF47pRmXssM/aITNm9GTgo9KPn4MJi0CKVpDvBvGjI0qukRl1bw
OLMcXTj03HtkDMEjmz17l3Rjz3VV7dI4sE9itvSjPaMucKCUzJ0WO50YBttlWJwqw+JbNV3+YuQm
KedD3X+xZdqXRCNMGFzZJlKDZZOKz3+/+vtQRrM806k8azwRG6h3G5NUar4eQRaZecWpz8xDyXLb
pbH86bPs0e4pMQLhEBAV3bZ3aaWJUawYvHsFdzmf/f33PPJNiKsEJCfom64xPebOaGofo6M6Sytl
hW8o8zpO2BiN3q2ech8PZZQ65HwpqBxkzA7XiFeF+DFxkvEwXDW3nzdnZwVacM8mjCeMZo+lqx+f
aA6cwBg7pzbAgwb9XpvSeci8OdrNAYOAuWP53Q93sSQeQts1kU1VIS9lgrSvbWeN5j04DbyFZwtU
+6Ht4BJO82ScFLrLTeXlEJqjqqoXBUuLDUuxf1ENzcCIgniXi7w+MtJnp9JhHdMwLjY9PvEF+pL+
BGyzp06wzLU9Ip+MGmeDqzfZeyVIwMFgtiVIHBHA1MuGkwEYBZM5dxO0UX2Xi+gJHQL8vYGTzmmY
ogzx+NZ0gT78XVns5zER8w1PMbeZ8mxiGv9+SbsGZMT0Q7VJW5vLu0rePC7W3VRk0bnwDWurSt7j
v6/CsLzfuo/1sXQAc3SCYRLQktHe/X0+h2zEB4dN+2AanHtONb1gp34KsJQcpAZV201ddnYtxqut
RgxdUx0AHNzGVQA9ECqaiQFk6QNJUMFhcMNdzfI/6+Vao61ZVK6+hjwREQMvjW7LEoIRQrbPVHzN
xuIiMVwEks1sx30bRosCpVo9iS2xZOts9u8y3Azl5K9189qODBJOrOXvR9P4KlBXpAV8IaXdk2jf
MhYyE6iseOz2SDh0aB9AevY3rQo53eUSCPG68DXci+DQ3DA68UUAS+kn8hH9parcfe4YcNCPQbAe
vLekpdlHxB0IQRjkoerDu27ud0Dzed+7H37EVeI4dwFuZABf3VspPuzOumcFyIETrwXzy0nhBC7f
HSBclWRmQgppFENVGg5FAg0yzZhMfEXnudkBPtgI6Lp93tKmo89iKNxELy5qWjaRE69ELNa1fCy3
PjUa5IFFDTwBaRWdN6hH5v969h/b+qu10Rg3EWMBqEFhv231t9tMB/LaRbENBMcvuLx0RsM3wkiA
J2JY4X3wb4D4ms1MyZ7n5NkU77gXdm1+EOE+MiNi24wtMrllMjzQs/tASAPnW30WEybw6twXiihE
QtCmQ9B9ZHZ3Cr1u2fL285heN2n7bTYnEy2Ad52sfuU74EF7QNkkjf3RAuhVEanarKs7tzpL4xZO
N2+7waBiJXuHqmH0+oMPIyDMYKqgEZvNCRQGm+2cEXCP6s2syvVU+0QJ1BseHPhznWWXZUcs18tM
4IptNnmsll30GgmLTRDqzZYm/hinnHv86Db5s3Oc7PNw3qJ6XDYFrHxAtzh80nXqMpqtnhKhmHxg
5M7SaM8mNxDtGUIYqe8e3mXSMZZpzOTTQ2s35nsUTEZICFVcnGwcE7YGNMRc7NPUAdlFDm1ItArx
FkMUAYjnBbd8pxM5tD/y5qrHmCfGjeIuNeyd11MQujp4tsZyP1XZPZ7kdZAm+Py4wwYe+dlPxs2C
FOqOydvGSizaMmPRuBae9X0/fU0J0sVQXmYlzyCsPgcz3WaJfJ5MNi3yLOdum+NQAckUudmuyFOx
rOkrJQi+rEdxDvJR8oqWU/ru8Uwb5x9UYk9mEB/z3r42EC7R93wqzYOlHJ/yUFp3vBvr2foC5sMa
hR/It7Dd9ndodVbJ6NzjdS7QxmZrd9x43LN9ZtzxfCg3gF0F+OV91RhrkkI2DrKAwU5XREBvkLIM
WKLyBxAAh9jHnRUxjgtvI11MQlN8qIA3hVGyTgMaNOAbU1Q+jl61T4ZyUaDXSaNskTGgy+S5BhoF
DnXlwSYh3OPQjtBCNI7EsAwPqAuLkRMLkTg4jmBrsoBg4jm/SHbprFeOhYpnkqDrX1KOAWyH9oeq
DN6P8Qxq45Qa86GNQzgLjKbd+cFBTe57A1c9R6QK5ZZN5q4q4n3JA8YZQIiGB3wmm1tGipNOLyyN
MQd27s6rglVqHPjH8D6r/EmHw1bVgB9WVAegk27JpxGRhs3CcOPfso2QXbn3YwG0tcQqrXpOaveM
xhDWm+gfmVdImIhNQm0vRuZNXbuRrn/I7eKpmpF8wHYcubXQCy9yA5coTuqF5KtSj70mhLr10Fk8
EsEmyyDDm4srd1jBMOBs8U/OZv4Y5eJNS7lNWGWZADXMWR/tyf+Xm8YqGN9H9xPy4Ncw5/uw4LaE
SbtEO/Aro2mji2HVG8aRW/DCinOZVD8Mi1CliW1YV9j2XqfZcGCm6E3flN+Z/ZER0GbBGdR9dUmS
wKDQCo8oUDeOJckqNIl98jiZCL5YZnG70WkNpL6PWHYxr6s5iblsoT2I8BaaEq58q1lX0MrgQQ0Q
dZoTgIWt38MxKC2mvCxfWjQ49WRAkG/XcazOkCMOUFIJRWh2ylXrobVWtlV8DZxAaL+3rYyXGqIJ
j5UNCKI9Z3Em6jfi17fcKiunSk+G3+xC1tRGNd/Lsj6BG3xulL4vkNpx+58S4d7bsblqrHJjjGI1
q5GZln9X+OYPiJRtlj5KTe0cxYxriA6KiA6KwmOmMcfb1ksGu8XzEUSPF1SIQR38Dma49UfWpy2I
SlztQhfNEp8ruC22StC60CUKIhIThDDVfi7Vb8N3jNwfYLJ8BKT9W43OmlMI726ffuFWLlcYdRgr
Kutgy/A6C4SrcULaULOKbCJEJzIunGjfMAIkeglmkY3Ir2Mbbbz3uOLJqb112RTCKbE/jT5MP5Jc
Nh6M9UMa5S8eCQ6Mu7ZCJFthd4eoKqhEGQAUWUgEIBJpiBSxgXbLL/d1lXw7sX2aa5Lh47sCwGwA
3q8M8qcQ5K3bZ3uV1fC2jRPxOayliZGWWbQpG84nO/MOHL4PfgianBZPWtmaydYPveBhEuYGaPuL
NptPtIJZyd4C2lYEpke0p4pAOteXG3fyHoBxkNk07nLYGibJMFNc3cFSZ4oRmIewq5dq+udaHaD+
38nGGKXzbVKE54zUyKRzN4NfX+BWPVZpuQEceelc5vxRAQz3KioLjoQF2lEXKBcaTIOQamr/2Zww
cRNM4jH0KLDlQq/NjfRkYSAhHAL4gn8dDYm0b1z3MOaYiBWahcD0OMzifSB4Gm8PhNjEjvn9mEoi
WsPw2+dlTw9UWePOYsezFe1R9sQE6YSCtmDTthLyLmZC2Roz326xhNixioAAlhnrjRQSTpYgw0F6
W3116CGZpK1dvAZYrCx3BtHeWYuoqTfuYO5dN7o1dTCZ2c1LCOpW/uXRvfdZtKqq8FBZzwm4tgjT
aSPVui7815j6k1z4U8MTpepfFEEApTT3DcwmWcebkHTMFuywVcB7SPTFU/I6oqDp/XKXGf4DgmFE
0glK3nbj1sOyYS5sEYdhZOqju9HjLSP9bZyIB224gwyDKu9sug08FyZacXno9DUPkmvr90eZof2B
H+LjrUdiFeOH1F1yNnv56DjoWnie923nYMMJfvKUMkQwJVsUYcYUE82Gk5q/o189y9lN1n1TTfsW
ucpqbobPQfMuz+y/2K/56Mp6XBbXJFCHqbcYZt0Ik1RIERzUbSerWxL3ymS5gIDQpgiNWUnjvViw
XIzPvl8ei7m+K6L6H3EBjBbG8pIZyUM1Ek/owymUqBF6BSumtpBbTYx9FYDNrO3kMjDplwd+gbLn
H7idR1JN+sXARk+Oxj6Ix2pt1zfmIcSVOOQbmXJ6iVsEr+O3N0f3r9cEd35v/qK9gkYPPh8lWs7p
NRGSZx1Fh4ihNN/6UD5HjXozx+AxB+ojNMItrpfR4IDqsOOvxgmZVule0tyHZ1SmI55sdQqQLS7L
qk5QxzOn74hiarJ/aMnl8qVl/HXTfP0TXuYDUzyEVEKrRNywtC2bx2Ji/gtgZ2lCEEHlTeMZW/GS
u9ad8m7pBQYLvRbrTu5vFUYjtvyCceZkrJFIOwshBrxK5MV76E2tEsYz9DG+TsN/bZovv0DjbsSg
2CDNrsyChjKX8AHDcC+97pcMG0qmhgLIGWV6YBU3WsOmEkDZbQG0fR6aNy9/9uHYEBWBqpuggiVw
2m7pDzDTDNBa7hS8wlAxEAyCMhYNUGeRrhLbbpcd1RcSjoyjJ2IPB5/dTqdxjYczXaxr09qGqqCc
n0JvGbPqWGXRCI43e7mtku0ZPCQb4feRKfgWcfxbzl9W3b4HS8737kCn7A7pTxLLmxVD99vkxELd
WLQq/VCMXxa+Ij+JSneaYTVNzd42m8vfIi5BZFfNrkCMzA4/+WhtR62QMtNBDOJlaqZz0XiIAT2I
r5NHTMg4rBqdcEuS7LScje6rRJsfOf+88Qgj8TmL5OXv/8HGGGigcXRkcSi94rOXw7WeJuh2ACIn
RnWJDDi7jJvUQaDZSWDlGlGzaRnUL5gmXGrT/a36DJ6LB7Rr3CPcoMSK3COOF5+ZrN42NgFulpyY
2YonH4sPv02GkiUcaHUk93RWTuabcCjdDG9XliNpOznTQoZ2SzMT38qST7d53cITwiEcAMxl1/yr
BxcCPgLwfY5iKnHtYyCmB0s9meMtMCap19B1vs2IXjcP7y3DfCU4ALMxtoulwYBNdwBmeqw7uOWL
hWAt6qExGEyINEnlXyaN1V3311qDqh1CN1/i5WPHek57rJBJw41dMS+pmfN2abF3yojSYHo11OAv
c0L62LTGZzcqb5UISQs3QjAAkUVhqh89wfhMi/G39L4qi+SdwXX7FclF/3wAn8zeKtYfbZY+5wn7
XZY6HxliZ5QCiHpN20BEFvMU8O2vKfeZy3Z3aYkmITQIzcsvvsdSs8+h5ttptc7kISkRgCAQCRe5
M+OxQJxl6uyutNUDyyfQarbzIcFzj1XrLfXIYtE1HDIvspXOKJQjDoCCOT7xtdR69tB/puWPCbd2
wRMYgyuuYMilVFBK4a6fDmXh1seJhUVgG8PSEO24NCCST0JgRO5ffPYHK+C7WD2ArBNrt2HqQiPu
8lhXtr1Irfq1Cine7KjDvB+V2yifPgvXfWZvjntIf1OHjMv5q2EXTNdTN0t89V+m+WPGmm25Odub
yHBvNDmS2fJ44hvDelM7tOo11EnlvXR4l2F36J09UVkg+0wXzmxfege1VvHkN+06f0hc7Hc1pDhH
xAUH41OZxu866V9C50G3PDG94i3LJPoQDYsuJKZnEasCwkeLIAm+Euvpe99wmYm09baY09e6Ewcj
Yc7OXBnPOOv5xifptAaZh63nUt3+1dD0rREWlcIZ38dshE316Xr076kdt+sw5UyeMuQeHoMZqCL3
PRFm+KcugoFultLRVE72gGs5joe7IfCJwcuP84jAFRGA4Y4fI97KIezPXRwcIrPeuwGqAt+5dzug
jjLfJYZ6DU2COTx/2IsRxwdAgnT4tDq8MLq8ebbPYLowl3guty2xiDOpnLfJwgKsX7Nw6/4jKZKz
sliGNPqDU3JYQ+6/qshD50janRvSwuroPQ59iwEZJt7Oh5wVQnOv4mDn1c59pkhv6g3nreHs66bv
ITDe3X7aD/qBPJvzWOHuSGGIFsZXhqbMcJ+1xQDCFt8RJoGBHBg/Yh0fob4eRyaedcNmtsHfQA1h
j8+JMJ/SYD5Z0UyQMHFBGBMXo8k1EqS81dXc7drQhtmKothIaVRV5ewGH9yjwe3e8lAfabsHOCMD
HqJ+qghiN5mqe4lzxdXyleXuNQtQ2GLHHxZDk+9V7lirBMUi8XLfXsJmXs79sKrG7sUr24sZAq8L
vPJNlPOrjs9d4V0LqkR8F4bNteIXAFH5iWpl49FP5D8HpCgLAbi88eBtAQJhWRLGoyARipuYt8Nu
32h7UJVBqKXgkMSa5XsgpwTi6Ii1UnNnFuI5afu32/9S4b4YdQ+BkumZ6z16Ybnpe/GCXWtNiuPX
aOsPpVJkdTZJhgYakmEwyCRT5KEMp7DIfw2e+00B77+J+tWoaDH+fgZZYNUsuweJmDJvIb6P50Hz
jCIBEJpAqR5lY+ydTl+CwTx3NtkkEgx4XHw1FAzmaN9HFtrXrls3MZVKJgbJmBOcKZr5lV3z7GRI
VibDk1GU3zbvLN56N4J122UYynloPTpJd7HtDJDN7ZoOXChmnuoPnanYD5TO0rVocGxzF9QPSWdE
S7swf1hAHMJG7QykN4FMr15Sf1NvMEaaf283eUvhlZsEsVEgTRrXtErorvKvQcvzEIhvnUI0Lrsa
/VRPn4hQoG63Iy0XhdOwhkLDwLroLhXXW1KrL9FTckX5A5yYTd8xzBLzqYxCJhnlsWzekhl+MwYo
dDZp/EQCLVI05/v2PZrK+hcm0aeKwPkO1bdv2difaEZGqzEW4FaxypD2Tb7FSsQ3gJocF7qKEb9S
u3IQZ/8Cf524MCF4u5xofGsd78Abeofrdm9r8p+TPqK0GsaNts0Vt/gWRfdhngF6yNtYzmkBARJN
OjPncsyMNz4G9dZL56N1gHtX2GW01bsMscKze7uk/TCjUrdQiGfnMQhYMxNFRXTlVhmYEOzBUovO
dend3MuYNb8CNxmuWuuN+Dk6esfaNkSWtUbF6sSxyZPht1AvMAhU/Zvt57+ji+lB4A8mOUevMHlP
xMOG45Ja76gRz7KjO1neeLLSCD+v7T7YMbNjOIjk4NW8P7kFi1N73SVnxk6QCCv2G1JcQTgBHnqL
1zFPZuaBTRlvsJQqOEUaXE5mMl6rCGmj8GKzjcTHN8NFWPMuKIB+VdOjQ7TIgYBrYKwmTcsxDtFX
44zFmllAIjy1LoFtgwct3PUcsvlw6rlnYIrODUq4vxSyabGig3XN9jQ44TqswmFjl0eSWUB0WMQB
ZPdu3HxaUkfLHBXfSn7gIncWERS+xnAREAy3mDHQn7A7wa1QogR+/iUL46HsOYoUU2YkbUXVOYyt
L+CX9aprAaY285K5nAfsLLkrgvR+6CE3pW7NqMt5yvLA3PbJEGxac76hNWivplE/975jEXMg6rXP
ivlo31wQruHty7KIDn1hBlvCEe7iuXK3cc3DxBewB0iU3VTM+5ZhscfaQIOUmwz9WQciP+wSMuui
s2n2pJDWH1N2cyZo6oOw4m8yCmM/tgl0+z6lspMDo5OPuTS/dAh8tzf4M2LagUux1nVHUefE/kMg
InNpzpZaZqk4Vs4ItGHC9TRq1OUMO0fLgw7ryZ+UBesiKHFc3wi7kMLv3JBlts2WI+TPZl77GY00
bjVCW0qsIvJ/BHEO+PIW4Qt8GGNpmjpZGoWzLWzV4q0skoXvFB9eG72gw8XCK+dtQoO+nfLhNkoI
ULmR6Fi28cUO0R/0HZ1VFaCZYHtXXZlcWeu+nX46BTAsZvdsMu3lZSUGrgogWov65Nak6iAy+kXr
dqiV2iVZbS/I+4V15/Hcbcf1NA4o6AGFLKwq+TULfBq1erYn90C1TS/u1ITVzndpZBnbjrzNlujO
XZpNLxLqymLMDrqn8FExTZfRVld0pcjacJnVXIgghoZn6Kg0tqWmbLkBFqir8TZ628zK9tKi8TLI
eLRHWlGFJyeG5hKzSkUcTkmlFCFCJa4jTW5pCBKZ8fXrgGAf74h49dgfO/ANQglj054AzZSwA1gP
onJxRroUpx8WVkRT1A7EgdWs0Ly9qqITU6GzQKddzb5c3nsa1GlXZJ9dNB0sMz56pBkXJvt8u30o
8bRF0OTrm/WHv1zo2xSBuZvb3+SuHhjwwGWoZDbdxuOJaJNfjFLxkDNO0JdYt+3CzYr7EgUaa5LD
OPgNWjBsPXEmVqnw3rDVfwVJ90t5+B4m5NfgJ3QxKSYJa4uE9Zie4M8q85/Pz0YIXX7oe8R+aq4w
1zNqM0E659CLQQlDtXExfQ7IPyAD3NeoTpeAvW+Cs9Xf7yZCfDNUqxcYL2XHBqyRLNiLW4xWKz0S
/DSz9eHgyQQ3FoLM+fZwUr7kWBLPaEe/zJK0QZnYe69JPwNpErqp33PYsKJWpwhCumk0TwjKtg51
oh7bc23bqzmbX9Osf3WaepXQPeJlpTen3UbHPD42OfZeNaYA4dJDwRCR22D48GW8jXANWA5DpX7A
dlvGpP+wpV/qIsZhhM9oQdsQSsy63mOhEpCm/gpPqElyA+7kkltFtM2jNQ/4qGbgRIGrmJoM921L
wpWY+eP5vtTZY6aKZ8dCnGjcXsCBwGKaShdGgeLoTT7zWbAFRtOJ0zJ9ILD1oeusl8iZd4Fb38+i
MogAPlWZyQVstRijSnwQbO+9gS8pzO5l8r4t3YeLpvOf2ipGkANTfkcyAJQK+xhxz0XABSNmqn3b
n0D6XqoS6rYnp3NH9lmbP0LuI/3bIwhl6A91Fx0ZFqFceAmzmPIAr42b+C/u8FHNycUmWNxw6ieC
WE+WxMJdAYwdZl6MG3TZ9/WnY/cfsH3o/VJGMY0RrqeAaZERJDPbxu6+NUcW5RS1cD382zbNqIN7
qgju8S7Gx0sSk64vs2N1S5maLw062tAVKyxuHaQRqmM4tYE3nmdq34Xx4eQUeiXeEkbkizwekfZz
Z3uVSx02Ru9pALBQPNhDziN3DhV1a0HYzrtymMWnCRQsqbnbkok5OBf3bcVG6qWLPpbdHtO5Nrqm
Jce0GsmDTMdDHfoPWHV+RV2du2D6BkeDz9t/SlvWc6xzUMf29s6P0Vk7U5pgUvE/IWw9p1pzHN7e
TZcgpQV46ReAbexUOABgodPylM2Ai8evnnBnf/S97PZVghIngtIHWG5ep9EaMmqwxuB5A0sHu7ZK
zy4l+EYQ8VpO8dGymSjNHT1SgUq1PuXc/imIqgUQvHEFjoIZyCaQ5NIbxmHwyRqaffHWlHigLVaT
8UfWthfKYDD2RIjCLw0O1sAKjyc3j0Zva7nFs5eiCxzSe6AyxOxW969KGYLetcIbV5FeoXz6MJIV
12Gn3zKT/GWLjAcCnAmpktP8geL5qVBFyyLf+i4CVoggUXnXScJzh5KighByXQFrGpwYhHnzAggG
XRuuvaPCEoJ619hz321nVXMPSAi/mkcXJjDmw8QJerb3jU2V6BlOmFDtQixHpW0iDZg+64AhrafS
hb5ZaDu7ureTeVVnHpqE2CI8PKFsyeQbw6pPbtitMTr1Gq8vubPGvrT9eu8I/dp7abq7RWdJzyOC
OvKPcgga9oGI9DsCzuxbQNGQMU7Esg4738bHraz3OQpea+fkEXRM6Zgz9aiNx6DPMdqllA/VoZ2m
+6DK40UYgubT8QOGvdsEOXqam004i1+3GnBckMxA8lW1bYzm6PfBq6UusuUSGkqmT43JvYHS5UAo
0Tkn1aXQiiByjc6kIG2JNaTmjEtY+to5NOdkM5XwtyEl0bu2D/6E7drlMeSvJgTvC9P2t0PwDBkZ
hmZwSwWpzE8LQVOSkZPty+G37n0Cr2n1pTk8B1Z/HoZ26Wv+FjeUwLB9M1tY3olTlbFXY+uFF+Bx
aUT9hvOEut/SD7ogx6VEiFBF8nXs82toJUfEWMc5peqKieATlsLvCpVr6XPNIBllyCjPU2XRRKaM
UAor/9baxgaNB4DVtifRYgIDsLrp0Z89fxnWd00VPwxBgSuwfanxei0xTXFdEzwwI4bA59t9wK75
MKZ1jfx5gZfKGxpegYaDsfNNfH8+eu8X8PwEiIcnqvCTTLPd3MXlssnxs+SApSyDSTn+IkIYDbRs
ZkRd8fdlRP5KhsITrgRqdq88kyz827OzIBG++GC2AYhpuJsau6e8x2OTDPVLFNhHVHmewqVrjYJX
oRBXXwpErww8huwIHw5mHMNsKs7uFDMQXCQEpRPTdfDd6YiPnOTlDFNBLgzkeQRZlfI1LtuAYL7D
kA/4nepXFoKXqTG+0LzRlaBKCl81zvQ4DK/IrD6H1v+u0BPNofNPvicWzbQxMXerTdyntgUxb9x6
OnsTaE/BMXId+BYY4bH9SnjAIxhPjl4+BGt04tESXpO1K4wypZJCtiJXafqa1VyZiRU+SQ9GudNt
3Zbna2WxehJO/0+r4KX2CB7tE8uklvSIqUEPmmHP6Nv2K2RNbxB92zr1Q6/HHxYiZxNADCCfnSFI
iEMIyHK63pEpf02zRvGkoQlwJv9o1hSQPbhhvGzjlYWaQReGSwzNTo3AJXezfOmV74Q4bsaw5tk6
4QY3tirGqRJ4La9DWvOQMaptPtIxx8yRnC44twQzYLZNF4AL83Up+uTQsMwe6Kh2pqwevTq3qcvJ
RGc64RCly9M6mNKVpS2ynk3GgwgMV3zvV6VKlIJNdbVzUg9kxBoZ0E6qfcLPcmPFGLZdiUw1y+gr
9FFmpRVAZMCkMUVwea4yYglG6d6ELd4dsesoCn2eyK1UeEynJt7M5ckNq4+xGrAUmlTrsyj3zEfZ
1wbQcEM2w0VLFO+Ucahmnfzn9eizSQ0BzF/c97VHv0li2hLvPWtpN8AU11LG59nVJBcUswE5JqTb
L8Yr1xiHhUUHw32XLNu8+9CaRywxO9yjDuUsSYpE/VX+V+0758Rz75qaH1MaXr21tPmNcfp2yhCA
0kgIJMB21ZisOs1EEbAZBaJwDiS4vrhgH9kqW/yYOdebgR57Ednekh52V5jDDyc/RA35IEQIaqhg
Z0G7SARodpAGO23JxAsXDUh5yu6Zmx8AERrgXpzZyuw4JEqMH6Srsb1GZ1NRCkf1ZVStsfGkXyxu
zMGN2XrtuYMdvOiRUm1E2m/LhLDVsSNTtBghmMn6bijCty4R8QpNeJu44Vq4JXmoMphXDdL9HMvg
vrWXRZMiAxHxU0JgyjpV5kq5vOqRYaLCyWqU1oEIGZWPEeqDuV2XDNFCBXuBYsuA4OEzT2Tqheqn
ecrp+I88XDaxmz8aEJC3wrzZdubeeGjdCHadSJg2YdVyqiebgdYxqU1M38rK11nd4oJLvWHX+1wL
iV82dH3OV6YHvQ5sp6IZzGIiV1hNm1F6YvFXBsMDBXy4tqX7r1GzWist8YfE4mrFzrTrWm4DjClQ
jfseObxTobDLZ/qbQEKUay5KVGyHB6YLEcUdq7lDFRTGHQ93Et7DCWbarbeLpoujWC+nLHUO1APV
2u3AC1uI0PwiedIOAwxk8O4KkI1YyU76i0JoVqsCVJll7CmtFiMUnoXfduoVqSJBsAmUKB2TcT52
MdqXaV4P8fuI1PxA1N4+pd5epn4l11E4z0f010wxspyOI7Q/Y4Kgl64zvSc58fPMncZ1bE5YW6by
6BmrTjTxVuU9l7B0IyLZ7RQuVpw/45Bjw2Fncosivj+NAYgKpIlRuu4qGEoAPegjOow9LGibe69w
50UlLHtbY3Hek8wZrWqWhc9BPW+0b90ZpL3+cjJt4Oo4n8QFQspV9XAmFeg7aXpGRzF/2rJKBtrW
yK4nlPb/nyL3KfAFQRgETnUuhJFd8/rekQ2R2HXwFtrv7fhbAyE9/U80zf7j7Mx240a2bfsv551A
sAsGH86Lsu8z1csvhOxyse97fv0d1D73nrJcsICLwk4ovQvlFJOMWLHWnGOWr/j1Cc3RHy1doBVn
Nz52ZZDu4L7SUo5ztSqcJjxYtFuRHITQsL28fDac9OYHHcF3/LcWelFql48XdPTJLoihj2G/vUMe
Lp8YHRUr+FjVifE3TbrS5lbIpz0hPtaRLHr7auBDBjYVv4po+qbVkzw6UYKcMNGHBY5f8/jxMkVO
hFQ2X2eeRfplsnCgr6AzK6eXeuKc2GdO9qjRbpClat/dK0Lt6kc9F4y212D7VdMIGCoG09V7P3tH
v3j4Jm5t7+5A647nygN7ldWvFGQI9DtpPGmV420/3hLiWW5A97IetpO1EzqbjGECaKdSb5x1ZNfl
dpSJTnuUzKIxLne5LIZTRyLkImva4piNpGt5lrtDNYRuFXvLWxMfXJiOznwsYFZN5pgl1DFX4D8d
tgNahlThvW5m2wimzp1dmt0B7bHN6pa91SXoGoAk7VmfrJtr2drJzzDB5cMQn/S6n2GMvs7MQYmT
m3vgEUzvNfCgoMRxIpZF1BXLNOSMXAfKfyy84aGciPYcBUL5TmFKMqp8Ogto1Hu6ph3zr0AdcEsg
eI2IfgJmDvJXc65WlJa3pJgedSmhFrTs1ngYdDauaohWNmTOdW4guxm0AKndADskN2hDtGZCvRc5
a0RV+SVyo25D/jLkM0WL3C1T99LO/EJGJthXc5RNbuO4GxBi97nV1OjlFIrMYiiXcWWiM0O+vsI5
kDMQH2II/771o9Xy9GwaXnImiOR/fvLT2t1RdPznz00zmXaZZIl08iE5JCmWblMk9UtPTzPWm+gv
l+lw1yyQFahDDBJmxbI+w2WqdjtJ5CVgcJP7HPHDqi8b2NzeFALfCKyNK9vNKCuahWBpxigYdhx9
eBppDLDzI2KbeaM9MJ0nPWBbGxiTp4HxojwEpSHTa06f4aKq0+aKaaWYs8AEYpjH0mvyq1UXNJxm
TrAfPQ6+4/A3hcCNc36Zws1vogI2atkDWtO84N+p0UWApF1pnKJOaUOX1h3otVqmxzy79/bkW0/n
ITxHcc3/nwfA4tswWRAVNq4dgmPPPQgZX4v2ERvNwXbfy4DIuKmxw0ePLqGFBIVpVZ8tvXZCYDy8
2HrOmi4Hb+1CW6JfpGcXCOCroBLtehCJc8IDHC5MfcLnFqewXWFAkD04/xhL+TPwkwMOxHHrmGn/
rAaoVMVojSCPp/7ZtrU30LAw7kaCPKGUVUvFeeBpzEmb1GXz4va6tioRNW9U7KUvCChlbCFnFIO1
MO3Kvisj2Cyx5eIwMdxt4Zo30oSGk5Hk2cbvOH2QfENYE8MILAkjjIyeiC7+6NDVIA6jEX5j1Gnj
0fGY4hB+vmQm5O+NkvF6nzS7xiyj9cfXEw8/UnMIrkaYXuvcq88GEcwISaV4MFk0lloV59egP/kO
kjQQaCW+D3hOI0Xplsm9Px1Hq8g2vWYgFR+eXYxPD1nLGIWAtGA7WHRSHI1wPhr4mAZ771IPcbf2
yK5Gf6dAN/RJvWp9G91Vq6U3o+oPA4pnjiMZM0HPOVlsR0P45MOPux/RKoFVNt6pi7QnPeTzOXq1
i4TQNoOVKL4ejjPe+K0slmAydSbk/9cAKiS3mU2edB3M3szCIDMXOctU11sAT3hHWyk3A036nTnH
hqMd00evx/eL3sgFIr0d/enJxXO+EXJwDvQNSE6Mqb8LbBlEDboLm9yJyarDk7SyV6+LzQd7jLGY
aThdPddIj6UqsuMwrEl/XtkdAN7mQobp3VSTciTNYeNrnbvPlOXiQiffyiv74UrUNJ4KKWH1cURG
FLmsvJq1ZT7GVgiybj3mDeQfY8aEKlsafomAFClQMLCv2SQ82YJWg8eUGknNmJ/j0nhAXx9vPkxP
RYZax3LpWc1+365x6ksAiis3iGqczUyBOVabjmAMjLb67CpllNlMDkp8IiXHnERPdFrFxsbPzFRV
Xmey51rqHRe3oQfguvSgNDMgk8wu9oac7CNcFYfDdcksenYjyTa+ZHnkbIeRjvjUUn5aSbWDwlcB
Ia1oYKBEFltHzt20FLVQVxLUrKI4X/UzY8HgMLaQju7uP96iYtpV8CZvtl0MRyctu1Mm8uBIA3KB
yNPzRfMydvZ48otyvmqeOGLPSdalkaN+UH24NBokMFrG8MYagx5HMd8wTt9ukwRtd8AlsQLqEzzn
OQSZ1IeZ04ZkGBqD9jc3Ih90lkn4ftIfwXKJ9Uhv7+YheQRvNOrPdd7uSAbbeAMK7ipx4ochvPQi
B/mdOMgz6WKWx1R22QYSKKeGGgwciH0InmAR73Uv8U/Mrh9qn9vKiIfxSE+l3yUUOogVTfoYM2+K
A8+aXE9Woh7M62SZ/tptE5K1UPKCa27TZ0GuWhz0zdqsbNpKejXssYZraybWF282ddGqM9eMS//+
YCy1Zb2taEQJO4hfFKkO2jCNJydftrrm4wsZgjWL2zEsZux0OfD5OCXlrfcEZt65h1dsF7770Au2
sNQojPtOjpcCGB1bFN3sNodKpty1IHVk2Qlsl2XNPRHlgPOq5t2onPyimc12Crhc3fTdFyAFpcKX
342m3IWtv6nmhzwYVUiDrXa2FsTga6p2AF8PI3Oqcwk3l6OoZu3Bid0nBfWQ1nO0tDva4Unc9I+Z
a4JOCt+nWtQvCCrRebYA2FIHp08uUYoRM51jO0bwkjSbrqGlYA1rfi/z9MGmwUfsse2ixM8cC9+d
HpKNPv8UWnx5tDkk0e5PDaFpB0EzZImkJP1G/f9CQ+k4MulrRgsOn10ieOvo1LLU+jFkgzulTfF+
gOLx0Ga1w52e0JRFb91k0Ftp3JzLpKrYHkYX1g3kZ3+wmnNbKONMmHi08NzZqEZOwUPAoj61FRMI
GxxVQ5P2ThIpci/rEcdK1oIQqtMWpriOESLy0ncyLI6p997T6c7dBnqJ42ek+MzqmJDwX2bDkWbz
F3DKVfML0t8ESkQnMYDwFqwIcSrTZG1Qv0ABTfL3/6yn86La+Pmwy1iR78oQ3puNO3LVOko+4N6A
EmGGz6mt2QwnzK3FEG8pR8vfj24UAT9U59aM82OeN4hNEKLQpS0B68xSFjf/6cWuvTGnTi1VVwNR
1YmRCdPyMaNbD+nfpPSFaoA8uI+PHy+65WHeHhWDZJl1x8IbaZUx9HwjKpCmX6ubZB8jj8JV8za2
tngbkdEtHDS8SVXA9Y0+NsTI3vQI+65J4JAtpPr6FbzgczhG0bulgo2s4s2seLpX8AxIzkEWDvX1
4ePdNLsjhzB//HgHgxpofP1UVBVR7lVdcpTOUuaUBdPGICsf24gE3sbBLxbQk7k5jWRIOCOmNBJA
mR4m+im1gnBNBUW6o5MqtFnFgWRJ46miu2zROT26gZxOfRSLU5lItUBN0SxpK8UM85P40Q7EtQ2V
9ZOAnyUHWcyfN1dq43vU0l6lrbNGdIMftxw85rJVxUWYXzIkEYcB4T6Wqgp5uFEdPn4Cd0mREA7A
a/lz4kBy801Ctfsb5Z5mGX9j3vnBANS7sm15ey9Q3inTmxcAemImRXmnoQ8aBru5vQKLFl2AGTi7
qa8fx/mdQghw51p1txEzaknE01+0AfNn2yCAsTICuY2cMH5JClBGgE7Ks9UET0AuOXxqENsHzXJe
1Rg/UVZj50KWElpCu426YGgQoVlMXZJhW+YBHoS1VKu9gwqS9j7ou+/2LGoOrcpGyxiLw8dLPP+k
WbNECOn0ynQbmMtz0LZjkM1sZ8J8qogSXo6TsLcfvH0tIv00ReC+TSJimcah3HkQN5kcujxAaWpv
8Ynox48DhN4wX4qLMof/P1UEPxtOckdmZHQ0O3u4H8GHiAZHY52CpRJhc4uTJt5Gikxa4elIDof8
PbMRiY4QO24qtF96hoF3+mBbb8OYLOMmhHri5fq+NMyOlGXdfiP7FUFa3970UbfPHfcBIw3VzQ23
do2Zw7+49eifItktBLPAy8dLqjj/y8il5dlpP2PHJRaMpPAb1Lpy2Sj9wh14pFAdz6KM6e6RIPNd
MOgWCX26OIb++FGaZo0D/IHIFW2CZaUJY4+OJJ3p/3T60/GNwNkv0kRsIv1+iXRAPOZIoZPoYNu8
OnPe0D/SRGSfdUkbV9Ssnt5sxyLtru58G7RDc9+JpLnXWq/daKHaEWf9DT771qmTbhdmWXxgnH5L
5oNe6Ac6AzG+tv99m4u84wBf/EWSvVO61nvRl+7SlqM8WFXsXlLF7BNusb0bMqb7jVvEGEH8+PTx
k2hdiu/Q5hE1y26vTRHHiyw6upz97ikwf1Rsqpswb0k5jxUQQ7199NDXA7/K1NVzYIoFUBYXqfZE
hnaRsnprWd17C2UdmiY0nzo0aCuDaZ7OCnHKosJcJkOkln/OzPic6GGZlqk7ukW1aUH9EHMo3z+u
bl9NXhDZwAygDaqtbbV719X/piGgYfvA0fjnv834HA7FX+eYgqhB6mOplPgUDtViHeYAQQxahp/k
B/z6O1vFzY+8xMIUQr6/H3s32ARW861oECDbJszLsVtVZeG/MJXw1XVirLsvSt3chVbyo4gTNAp+
4u4im4Qdwy3tWzEN8VxpfBFsJT/nE1qm4yjbkVBgDNMR8lNwUx+lBMaS4b1wG/3Yc3H2nJwDotiu
FMWAdxLX5HTP92Vqa66dCdW1eBnzvD2NzPCmiE0uHaxqkUIuwFFQaWtL2vqKU7mHyOU6JsJ+82RZ
LgsCjVZlEuCCI/h7Z4Hk84Mh3DhB+beomYXYiIQXfaMZi9TT6KDW7D25tCYaCSSSRWV90KbCJd6u
dlFkmUfLcLxnaVarJJfrkPjTO5MGzYoqcu32Xk/DFZ9lW851cgHFucDyyhlB2Ou0Fh5jk+hk6fba
CAJxCo2xWPcRnNcqx68p3ISwhLLDmK9jnf/z3YIy+7dnnxYyE3FlW6YQ+udAzVgHdaSbGD1MqZ9N
Xmg9+S6tkjZcD7j0cKZSoraw8C4GkLitaEbqE6xJaaZqlIDZks5Tee+QprXxipJZY8JosCs5k9Yl
C18xjN21AW2OGgTBpZ9MLxWxsnfkd7vLNmPAAjZX7iltmxOdNvXo6xEdZtSkEuAw5un80jZNtrOr
KtygLHSf6rp4AFfV/kjQTxo0x+JzPUX6KyroEMNlmXw3ENEZoFU6e+4ieLV2GkfaDCowDnWXMque
A/JcnGYrHe7wFQvgxWh88462C8fq2hP3kW7rlwHNRUGes6phDebiAHgZkqvha3s1Fdq+M0cfKg7t
xL5XjL405e6l1opd2oc9boJ0HpCR17UKa3NaQnyo7vHeVcsJg4RJQDQo87Q5J42BCibUUTVgak3y
qyHqY6DC4klvPf2+qeSCdp/adSZ6IUwXF2Z24ZNJlPTOMIKEDt6efs6wITOH+icw+y2kEGvV+4wn
XE0U7PuYAH3WjAfSrpFSiMAie4CfkCe1F3ZiRaR4uNWUyg7g1JrDn+8w63NUlSVN09J1ycInXNv6
SAr8x/JXmKbeIjiHIJ2KR9jE+seBb1XD9eKAgWO37autCQgXYyCBhzFI27uGI9oqaktv0Zq+c841
+xTCrAvH9NWfEIKr6R2UxjhnBYVOuh2wrx/HRlvCzGEOQTBM1gjvMpBMkgqrPWrhi6l77hWHvdmW
LhdMzFZ5SFqBFRrf6ghghbOHivOq2dC8O+XSfIEUz/jYD1Z/vh72vIblyejn2e6v//4vx+B6zCG5
RBwKwOtKfEqwFeT1QB9GreiWQEB9yx33Wt/hUbIcbdH7/aurI1PxgrbHsgrezkRLeEYqe5Cwm48O
l3pb6m1P37x7CRJ/RGMnrDMS3mgpCLACQ2j8bPAPQKIEjDEs7YCv2a7H4rGTe2HKZwwdGpZ5dp5Q
6E/RklamvgYDpoF6vXoTWCUCp2+R4GHXdNxqZeAk75gUoUrFxCuUsXPvh28Y5eTOc90QS64enWMr
2A/Cyv6O9FYtNUZeX4Tofqz9n6+baRqsVcJ1uGyfihQOqpHueXGOBYWZPOtTjYPZz7+V9ZyANR8B
7D71dokuDgbr/ImD1j5/7wG8x6hnIrWQUEvoQ6rsiQf2Zx69RRSxRmA/I6cwFn23ztoMikKjqzt6
pnhiHc9dFI4yloq0oL3scdLUYpy4YLaHeARbs9u+2VWNDjsnt2nsyDLT+YAU0t9COUdRYBxLQo4S
VcMyB/JoNeodNv4OMJVH54DpnJlu3NA1Np6u5iGU/J5HZnvUjWRpWkwEhZDZM0eOqxbrxdUzddhq
2RHjUH3fEg1ecHRf/Pn+1D/ne1GnsMwbuitQVgE4mYvFfzyvMUJHYfV+sbBE2B2Hzgl3VYxfuond
Q1aG2OesIGV2DVoUEO8h98f+2DbOe5JHsNxDp7rpSRUuvDxm3ohdAnJ3L7eoh7/Mefy3T0pA2lyw
AomluPr1kzIjYNyBVRSXQDAAvwloSwWL1I30R88p3ntmI8e2jJwVvQ1zhRt3VxFDc3En8SAz2a7y
vkto50TfMJ4yzWlTJsWlZ35R/v1WXHM9lWGw/inTFpacwyr/cT29FKua19T5IpxAKgmbUKCYnOsl
gfGQwnBCLIoUH9cX3+Jc5f36tNBpsw1Fvcn/dOPTKlNkjVWN8DL4u8qNN+UB51KaH5BQWovwHBiy
1trokgIWCyC4bBqNnTXYb9CswL3WmkHvAtPmFx/q96XPgmnlukTZM0VzrE/lXRflVWWMgDUi2exa
p2xPMdD8nU9zaDUSK7IN9HbYFUnUIH+1dv3YPn3xCX4rjiXLryt12zZMpYh0/fXLaBoBI5P+5CKJ
sDy6kK+xtXkQPfirLCRVm9yyaX3G3Y4GCttmMLxw3tx2krgX0sXMLx42e/4aPn1NLveFUNJxXJ3Q
+18/j2pRxBhJSJ5K0J4C2ZWbLG4jfFqJ85ZUgPGRwuxEFqYn2qCPsAv1FzCw0Msjyz7F2uTsAbm+
yLRLdpxhdFoRcbCWpMpIhuUH2AwB8zwXArBd6+2q0UPvOnTPuh30MWdt09xR8MG6YxBqe/eNnWl/
q/LU1FbwTHzb62QM4CvmBBsOYBpM5Sg5Dn37Wswtzo8X1wH7kkqblGt4hveVqt1VNAXXhM7B2SRG
6y4TQ/g6mUgetbrtDx8t948XLWx+Wir1tr1Z+8cvvuffHzqpU9Kwz3Ic4hT06fa3YzPE2YRQwc/6
bM6aXJmDWT8rREE7gO7TEgd2d2eUhXvMSTv3xiF9MOaxsgoymiSvnCECyysBuSn9pNr4+58/n/n7
4yl1qQwFc8tUDtvar9+7lhWQrCaOBCXugpNy8tsk6nYVDCX82KFlINFk/rIK1V90rdq1moO9+7pC
IjIHDw2F3a1kS22i0s675P5suqd8/3iBRo3idxT59uNtkz+HIBNNA/k+0d3+va/eqtRkPxqgz8Fe
c3dhQacutabw7AjnQHGiznQPv7jV9d+OwVKahq4ISNU55qnPdaDkuCToQ4QMs9I9C0R0kV7pnnpI
ztF1xJe19fycZPPaO0PD2hGjVB/M+V8b9OkdA+8rlhbOtENy++K7+L1ApSITjpSoJS2c/J+yVEEw
QC3Afb5omSacNK12gaajQzZJt+HpNFZaYA1HHslp5wK0Wpa0PJvsTaSwgggvKY7BNE7HthfmGTVN
BhQztBaVVNYJlJF9msf2dMIcb51R6adZB9RoGr5FbTetJBZQ2iihfT/UDtZVoMRLcCCwYxzIqQ0T
tz//rv+yuUvbNqmgTNskM+5zumhZWVbNlCVcOIZcEIFHo7ox0KUZjnZB5r0e2sq9D0pon+gcD0Og
BQBlXuPUXLZhUR+JWTPP/dDgjUgRuiBgIZ1VD9Xlzx/T+P0rcQx6ABRjDp+Wau/XxyMNECxxV87x
8RhJqB2ox6uxeZ485lQpeRr+mBs3Biz6LYlSDv55vHRYlO6q2HugOKJHlOdQ/FVs09OCcWON066F
RAvamBebAxlNXAv1hkv8yp8//Ee0+a9rOg80px2TdZ1q3/q09mihRhB4PSJ+p2sNahZJeNsOj43r
WEcMTn9hOALvgqAxqYjO48Svn7KwJKQ7wtX5589i/v7QcSBgvstuZwn29M8XMrZiV7ca4E3VKUUq
fZcn7vjc++gfXNvugXxjcdTyZF8rPbl0vnIOcFufhefSY41C4xiXyr65rQ5ExPH/Apij7WRWzXnT
wbQy9ASYXNkeP/LmxMQzlBvyDYbtMe040AVOF74mrSDjzoQiEpf2cExT+QZE1jm1RQVzFp3gWpCD
uPaTmhHR/8evz87KPa9mC4P4VHvhO4uTskqTRWWon9NkOyeiir0tB2YduoulwUN0i3UFAOLm5oZF
sujQveiSqYrX2uEmLwIm+lUxJ4Gjp+wC9aDZIwN5+61SXnKKaY0sai0EKTW/7cPc2Yex2d5LHXnj
JFLnmCq72lYJaki/NgpnBXt9xdE+sPR3h8yLfhRHCy15jljX+qIT6PxeH1Maz6fNj3KesufXp2jk
4wQw4bOF1wKOnIpLXDr+Kzaq5GimIPQVu9vGsyFl8dUNC6PIX8EwNScx5WhM6oSEq4A8hWaIwle3
q9ED2ckpmNtlyejiIQDVbWvYFGOCILGChFt+2eFgNd4EEzFsn/ocsVhdEHFmLFhkV6SQAPD3TAN1
rE+0Vqq7twwnwtJ2Cudca36xJzzDBxvVigcrxZULvHVY+73Notuo7OxbDT0OUAGC9A2t9s1n/E1v
RI0/dqZHYgw+tbsyr2u0kXp1C52i2CrUdn1bz+63+tEUsbOLIZutjTa29yPEBCcPzLfC9ORGxi3Z
LWOachYLGEYyGVxFQVzv7HTG4K6IrJ9WXMAAzIfb4WLp5bMbqg76gz496FphLfHyy82fb+F/Wwql
w+ZN59ik6W7NlcQ/jg/tGBPAaAhYu0RU2oUnb1lX/SUyDH0ZgptNbF/TySg2dTTE2EKJMLAG4wZJ
zXxSDOjarNpjWfXuB9j5EJrda0JQ0SFXyPV6HFgf72g4Tnd//tz/UuE4eENdhUPWNJzfKlswm5jx
W6iIJuDjCh+COZSLdqz9VSwKsIx8FdsMcOVOz+1dEEB5qGumOTUw2oXQpHuY3zrz9xh33k9P9Ug5
mpFEr8og4xyz3yIaWwRNBnkMnWicjWfiE2OUQc3H3d5gZj3ovoqvzID7OWJ2wB5gfDPDZGJKUdv7
ysK58udf2v6tmTqX8cIS7K4GR76P/vY/vixGR2NqhWA+XUE4dg+74RCSCHzXjX67qokK3DE+i07K
o3Wi+uA2dBYW3cq5Z7Ijlh8RM8WceAqpJ4QdD0+duNRooXpSm0PObIfMRaOQN9iaF+Cew5UUeXya
bCycDT5FZ2XEVbTrB/27FRg1/SO/JkJpAQWAvPdgWw8pIxBweHvu5XJXdl2J0tSpN+PokbdQCYOK
BIKOG1BRShEQ1aW6m2svClIRX81ui0xGvGj0kui24d9C1Nl+cb9/7I6fdk9lwLJUlm1QH5ufTkR2
V0OsUVm2kFFosoOQrCD0FG5uUAfXMKNp2NMKANrew9/R4vYB0U9EDnyX3U/tZNyNfjFuXa0Lb72B
bUlHHczZJMY6V0UOTSDyF9YjuctrK+/zg2HESAW6LnpSVRWthXKnQ9cBJXFLPdfhl+nBOvcZPn8c
YzByuqveywxYwa5a6h4G74/2clVa+Ra15PvHuz4yXAJOvXKROnPmRiX0LQEP+LfmxpEPleurh+1f
6iXXob9qudIESmt8WiQiF50jM3EIBgTvoMl9avMGZ4aBOOHjbZYXWzv022vp9qzqmrJXGvjcnSxS
uZK04rdZB64tgbP/DZuyVQm82Tnwj2SXOL08+3bcX/zpQMcYMgETeHq5+bUPRx8vSbXKI0BpCPyH
nT+R2xIJB4mP+cUvqf9+dqc4NxTTIduxlPX5TNd5UmZFbKLvKKxpE8RJv5OhfB3t/I2b4z/Ph2ON
92HeDUsLWNDBl96w9xwINPi5py9q6d8HbRIGtIuZgUoVW+DnhuSg5WXI+sQZQEs2VFP5gx4F4cWa
sMfXAUKryKy21jCKQ5CWb4VtnjpWhVetHY7e1L627Xis5GCxK7vW0u5KIlsNC8EDjUPGliP5uQSe
1/1PiELq2xcL1XxD/PqUKV1SGHAhbcmx51ONKgmywzM54rFvYXajzFJrwPD3Y9kDxg2S4DySnHzO
SGz+z4vtVz3Y06JcDGChcCYQbRqAVHAuhmlWL/ym3b5EFAbTiLehaWM2nFxAkYfGt4DvE9O9llHm
PE7gYQvgeA8iIeVm8LTyLDX9rfIa+74hUOaudKvk4t5spMgvVPL5WhqGjoNlapZ1w+OOqJm0Vj/F
y+I+kkHQn8M8GzeJ9lImXb7zobwvYrOW1FZFuygy1YAU1eQtJlXXDxvC6Rm3f7Foyd/LbIZoznw1
uR8c3KC/btKDLatiQDaGLhjkMAiOGW2q7el/aFcLjMVKBI61iDILKHuFQ4plrT58ZJXUkEI33ogn
t3UsnKCiDLZjBOp9bkZoUxNezemaaOCkNb0LWYvk/+RiholMj6ndHcjEqv8TlYlsmFJLI2kwp5Y+
/O/LaGY9MaC3llHAnZmm/VsTMakrHTwpTR+qpybiLIqF580JoTSRMffOqIX+g9kl92UPZpr8DYzt
iIYikHwHmOLlIkGGtNFMFyBW57v0gdVpQLcfxU6zElVrrmJDYbkugmzNMdI4QfpmVaB6q0OmimP5
MIGfJfIWmMMXK4X5LysFg2RDIp4y6fR9HrEoLfPQcrAcqtlUOZoRDrXW6M5mOHSrzhmNG9ojSASr
VuKaAwVTtH150ApCHjS+LlBN+rT1RtwmUwwcuemJTnP0lWENoDjJl8Vz7Iojf2+6DKqiXuejEdwc
KCF2NUWX2mApRNnsPxD0AEUSVXSdOzAjJqioYFK/6nX93kOce0g2/yibBfJzhRg3hCGm+BpQHLvJ
Tar6e5Qq562c9SNB7Dr7tAhnt2e84zaDbInUe1+ptt475t1Qt2iszTYgHad1Vn9eZeTv2xK7uMuH
Y1eCmmp/OoDQt4djRO7UouyjTdDh9Kobbbi3iVA+aB2MPch/9x9/5DsFVNFQkm+U1FQWoX/SCqmT
7Z2YF+EblwEcAjEr4VVX1t8F0irYx4lcxwzw7nRm23cVm9e+LBxItJF3KuNGvzMnzb10Qs9PA0b9
RTCl0ztN1T2Jdcmz0Wti2xDod+ep9J2w3uFmzi9OLL9B+wyI2OifYxH8QJOaXWzSAIg8ZDSUeEsS
vEhFKmq0lJl6qkhx2JN/UK0CqefbrO8qNKXKP+Vh490ltdgkRT6fn9v2G5PQ8AxlbFdEEgmbf9F0
/4sjP22G39Z2V5eObXElEPXIz3c/D2HPHg24px6rbosDivNYFYzaqYIn5YfGScVudkwxAihCSFbW
pI07Z8jBqlthb98JDrOGdW27HqBzWZrbYVpiEoNKl3VyrRPl95dZ6u8s2ANVPOaQqfDRaKrKgJHU
Fg99vHQnMEODaM2nTOJ4ClpX/GX2ZHcD+V+4raBhIBE56UwAFnI2EqQg1TaqsdJVYuAOKLpS39Rl
ivV8GIr7mstHPxB3kw9HhPyNrT55jIvjiYjGzIIQ1UCXPzJ2n3Nj+luNzBX/g4NzQ3j10mzdH6VL
NRcVlXXrPWbCpXkUPhi/u7abn4gQolAcAEWZQjFyGkX25HW5d8rJGkI4+12msQR5bdv3LhZFJscT
rO9xm9utoPNKBDFjXHg1LfqSUzL7OQAHOndke9PabSN3kzOnRfRpz6YZYxGqyMJGK+B5wZbCZViF
qxrO45UxUL9OiZnaxzB0U9RyEEt5kYEA/SuYR+t1w4wKi/uzarPXsfH0E4bdkOFl3W5SVvGFpI94
Ie8VjWZu8B+rjL0NS5/Fq4mAlUfJbFNC3gKoB47jFC/DRM/27RRDy6xFue6K0d4MWCA2VqqHZyMr
t9xs7tGcX8I5on2wuBXMJBv3YWV3j5m2lQJfwQAi85EJyXenpedltdu2peLp/99LLfTXPy8v/1KA
uQb/2POuK1D1f6p6RVwZUd1JjpWpeSJ9HFZIkzjEsAwkp9aEYdlROzwjtnskSxZo8oiGRyvLv3Pq
rJtF0MxyqqFs2Xb2FPrmHlFG8R2AC1G8WGht77kx4LfPpy6rsL6oGD7mb78WYMxDGAbSnLM4Hzuf
PnvkDbNNoKgXKTPYtdK4aYpqFslQKSzbiKVbp5SYg4q7+6gbRor2OsDWlrnooSROEjaglvzDZUYg
CzN/J8HwiOw+nH/S/F5j5dGTrVEYyanMBljmnYPMaRgZYaf3f/4i9H8pzV2HljKlOcff38dqqG5t
nW4s30QQjidljvrOCxgC4y0IFoOrsl2VWdWNZouABgKHEHPsrkOxck5Hfd+6sXMzuzI6D8wNF8SE
TMya4kBRqxC8OrOCKve9jZv7IOimM5rw6VEmHK+UJA6a//JFRIF5IHvFPMQwoO4aRH5YeHgrveIn
WJPsINNSrgItbDdTkP/tYMG+VuJcCYiLZZFhjhr8ozca6TWaKlZ4RFFIYTEFKN34zoF5PWmafLOH
577Nhq1d1mptajKCDNFtMhHV29CISfLr61VjAcJhqpleiIM0Mb050ERx48Gh6mmx/h/Czmy5bSzZ
ol+ECMwHeCUJApxJS7JlvyCq7DbmecbX3wXY3bctdZQishAU7aoSCRI4J3PvtaE3VR6Qm85RrQYl
OMLFQxOqeBDRHhTIQUmIivp7PlsabPtAYuWoZDutspUnsZO7fnpSlsdVn7coQIpzmc0pd0lkIAR0
JkeiT/KnsQIOQNwVejIpWwIsdId4kv5LvhiaGECcEnTkjl1DASoknb1s8SNkEH0lZGs6p3j2t1mU
L4Byu3ZmYvl2tBbVE42/+4wH3UVGNGKEUEhF0ubxL2jxm34wEAdMoUQGxsBEQwo7MIEiftEboJ7/
/Gl7r1YVaBPYAwpZZctrWW+/OlFVpJUKHUpX6/4w5PApRu1LBRN9lyZ5ULnYEwd3sqvUU0QyMb7p
01dlQV21KubJYqQDnIBI2BQGgOghH7K/ErSPMuql70FtnFKEhz8lC3JPXIK+wi3FRfHUlMFECPCI
LJbr7A6wQOc1RfRiYGD/irhr3DCaM67keasPIynvIrvCF5mPMqNjlCDLw7Bq56Oe+iZcF5kWlRGT
3NXQlLfpv7qgoEo3z0yCt81q5MqbyremamZCenz7m2YszszZAHFPFsjMh/5oDb52LLBx5RuZtKYP
Fm/2u14WbzNNBaZ2iEyWQeqfe5oQ/FncCW7YRVe80C/O9pLoG8eg60WTJR/OSksCYlH0r51c90yq
x/m8HsIixJIVPnr1Pqr3pl6OXX3vg7us3CiboCrlNlwr/dgEN6FcbeUaYLq8NybMCC5iIUQCA45a
teADjrZrhn9JoQS/CQiOY7R1/ROD4cnPbGw8YWLSXpf0O3/7r77qkE7n5bCLK6ZYS5nKJy180tul
1LWE8ZRkz1Q/PUfZcyD9rrl+8f3nRn8Z65dKf8nTz1Shv2TTZypOP9cS3gZIZF9y6TMFUWMj1Vk/
EJEEw9CG9PCww8Ilysr+lmWoGzG2vZp6Gu6x5rTP3YdtH1V+t+8UbDIQzKKWVVV0FW+aZYqh0oRI
0LYrJgLJI6ngeOkgSg7ZabSPGm+SfuLYgqaOzj7mMnKmmnMjnUnnMk7EDdblpZmXGu2LmV/psVO6
dfXza58jNbxZFkaiGzVjFLVvpX2rinvNsnq+j2vN893ylyqrh+9zGuDxPVoeK4+AuYST8p48m3Bc
oLplz02b6Qc1Cc4S3irIy2Z1CEoR3oIiQQNvKG6hHiQackd5gd0dpf4oSJ33YSXymV8qJJzEPvrp
ibLSU4KSm5AI/WRWhIufA/9cyktphFPkFyW/gMKaIFlhqEyvFDBdNb125rVxB+1kJ7fKvE79TSS3
0rwN/S0ncNK8JemditJ7PNwLsVQ43DNxT8S9zR6UOT7q7KGPS5Fv16qOOj5S+yGPD7P4FNuPVunV
k01cR9Jp9FgXCSpXG8LxLLD7iRT3xCIZXJCEHLgQXZKHKqHICLp6cHFYkFf6ycg/aWsp+SfKF5DL
PlniwacMpR9mUl089OSRDkvJye/KjfuvSo27HZEycxfrMWxvWnSXmpuukQh2w/GYRbekvSbRLWqv
VNCyO752+qXtLhzL7tIkS2HIQUBlDmd9rRQmmX2iPUgl9SmqT2F0YkicD8chP6bD0SYaKP5AFv5e
JYMeCtWAQvOPraT91p+QBbDD6lBH1qmGxVNYJJbTt/LgjJg4nqapq69+Y/NyUuOJCToxZIvmrx66
juAJnWB4eioKiovT+tR6IABIu+jaKZoMmxR4gVwc6gUJdv38CG2ruUpdt68URNrhBBsxhRwDQKSY
voVNvTWVxPoS1www+GZG+9WItDwvMlD0U2uZHpve6Nffl1lYh2ZzDFBe7hPAxRtdlP1tPeTY9G5R
rwduqzbmZipeZ1aa11qr0jsGMDwwyXdTr9Iv3djUhyb7QPjwfv28DNnRiJkaamaNOc2bK3xD5i9i
72JrzMZznMQ2gqF5ry84tGhg6ypPYGHmusL/lF/DvG/Yw5NzMpHCNWbjk2oaL5ZhJA/sbpHBBldL
OkcvOwPWMVyvEUDxDV0eqcXFB/cmZbmu/bF65jdHDK6gImHg8W6La9EJLrpshPLThZ3bzjV3yVp9
SbGvOLqOjSPJSvNORgvwZDv4bKBGB8NBb1P0WUujpyfwd4nVFio+rjapj9WSJPDP6xT1/Q2UERBt
GQAPuAyst8OgWMwTOwpgR+0EQrgwMbgYgRV4nQw3By6NuE4dXTjWyM4g5zHokmLaJgtbGjaJRFLh
q1FltTsonQ5tpidvYcjOsY06XZ38r4Brbm0xfzR/eS/T4a2lcYZukEkCOug3igFmS8Hc1Fq2jeXa
x4sGPtAyyEVotJT4PXibWwavw8FoT3kDzc2sJteodHSgmZjOuSV5NSJ+LDcdMcsD98V/flPfC1j4
9ViY6EioUVC/GwLM2KEJmITbFnZ++QL8m2itoY5pGfiDozcacmS2fhffJNIQk9hV7Zksxo3KeNGa
vslRB+zRp6dX6CbjXVAZnm1YdDtH9YMd3vsmJL+pvaguuG2vIsw3366M1Kuxhu8ZTssltkKBbDco
80Ri1DjT9DrdWGLO9rXSqsjRCJDCU4WHv4dFOqvL9RuZwjJ8UnZt2eN7C4lkre1JXBRdXcYwFgiR
rkehEGaK7GTIcq5BRuB2IhsT9B1pwybL+kwLhxG14itPph5ru35izKVKkU0UhpHvRcgW5YNT9D8+
9xqSf+SGDKx1doV/vnA5K+mcoqPb0sfuT10RW0RdtjRe5U0Wad9jxMJ7bMn4e3rH8Hm1Vgo+659/
CfN/XCE0LmqsgFARvRc6pci4rFTJFqBGuJdVQmsg1HutUS+pKWVwhO1JS5otJn1Dsv2whO5R0sQv
ZEF8D4kb/gFp4tgQP3JuZLiTAztcOsJQT9VW/7sgc+WBqK+6LY2TDV8k+TQGyJWmOhuewGqj8G53
XD9Lp9Rpe4XNdMbNXF7toCNIMcPbPi3tkrbsyJSAkpykOB/CCt8GvOaDZbXyXUs1+1mqynijIXzH
JR37z0IweGk0uzisf6rLbex0/iZuc0Rbwic9EWO4x7Ux9gLyRHb+qInbHErnQC6rzwK7jJKF8pIw
Q48uUj6hjbkMMqTFSc4qDyGJ/cmszAl5Lol1/3xCMHy8v2YbzGpgQtD5EPrbNjU02q6j4VSCPkOM
Mgf2xdLR/62PSr17mBrL1qXSHnnggYxBamyX6tLD3B562xttj89Ou1eJFG+XGjTX9t1JW4q1E8xU
8hrYtmCnKUnbU1BxwF1QHhMNZ7Levo7l6VfJwUnTjsZaCSF3/RFVIhX5B01ZylAOhPJMLTY3b1HX
Kh7lt17QeZZPc5hQeHfU3FkjhMk1G1dvXEIbC+GSoDgjhWEjH3n4XY3Ri77nPcBHUpQOVBsefOMw
j4c6OloGCNKjWR316tjPR7aHmbVUQnWnMD1FpCt1pyE4p9qJQij7q6r5rJVLFfM5m88COgu5oFBJ
sgsFniSGhvfBKVzXA2/uuhYKTe68XNiW+eGfX+y8ictygkKLYrMZbzbwl2ulHENUZ1jDcFTFjFIe
dMoxrxXWz6bX9kkH7jz0o+SM77Q4xmZKTlfQRk+x/0MPq+xCPzW7rI+kNJ1OgSq4kfvJ0SyirxLe
nSeTHLBdKFr50zwZ2q4ik8WrWFE8yjPuxXyDfPELXrnqXhSiuk+NXXlhREdYpEN1DwL9IU+gvHV7
SQy1OpPgtuZ7HJfzrY0k+Y4AItwIu9S/YmRLd2WeohbK2E/N0TxaO3of+qblxYLaglCY6J7I2xcV
bO0FH7a4xKIVIGJ0c5/VNhwHBIjw9oy/YhOTqYrFYKeRRr5ZlRsKtt4NW/b2QST5TwK17Xuc1SgW
l2Z1geUO62luIDIHFt30au7pj1Qm7xrrZS65ROU2W7NNBExCuwHRAGWhiVRtjwkSblmPdzfR+uKu
ZNLndjaz75FVfkftCz1M9XlLPlo6yu+GDHhMGXtzqzEsbA2rCPK/lC4AtCQ9yxSid8jgk90gJr7O
U7iIVB6CiyY6tCQIAQGKDta0lD8dSnHAxG7FR6zWY3Ocm2PuHxvlCJC9yk/9cGpydq14IXdpfJ6H
E05fqiThLD736tlqlqqCy6yeqbK6dMFSNYL1tfqKi9lS01raApm/CP+irkfbJzLpkpVXoFuSvVHA
n5TXWLpQTXmNFPSI16G8ltKFqtdqpQvVs3UzCRZyGv7OWoNyoSbi/MIL4k09vJjhRauXY6qf/fXI
jIOyFbgydWk+BDndXycRy9vKbopHRvAX4dNT/ETEp7oBxKfeZ6P8UmpwvE45vczy3AVnuzwLHsxn
A5GxfeZLL1lney01u8hrjcPyje+HpdqB/dpSjXkZkyvfryUcyLxk5qVNrvEAtpI04UueXCPzEphg
VZZ6IF20jIu5lhRfl7zLYav0F9W4zP1lXGsyLprgln3p0t81ijNVpRdyGFpxRiKtopIulgqL8+Sf
qME/pcpSfn2y6pOICKSFhnDU2DSyV1wrK44z0H/pkOA31g5GdyDwKPqCToVal6DezDUXl1/nlRBC
uVtrrq65yJY+ukUtG54/L3CarHCbE7geWLO/laiP8twbsdqxkzOFtMO2faCxKZ9jYqnWCuEaENSG
UWvx4C1FwkyQLTX67uwTC+AWmhsOS2GylvBZR24CSU1eymz3db6fqr1G8u3O1Pa6tofE9auaFOQQ
mc/wyVxS2IXpVpFnINspPaKIc+COBvotLwoRZS4Vlr8LCR2Fjrw1DmZ4xIeX67G9H2YJiKxawabI
lQNVKgeI10l7iNpDYHshEb28HFS5YF9ar1S8iTtq6g2+S02+m3Jn09yAF1Is5YcuSDiqkfdGuyfj
BApeRDD0njJ4IbwsbY9t7ld1jUvN3At5RbPCTMIa7GcY1KH14Z6FBd3/OHGsNQ2d3ZZAJflGf1Ep
Zq9LBNARA0MHejvBKiFLGyxosIPwQGnVLkDTqeyigWHmjtiBgEtpAD/T6TJnACzdOFPm0N+kFN0Z
G0fTlzLWEizMdCeRnGytgmheQGZrkXrVcW2QHAFRW4LP5JCMR9WG0xosw53eWGrkx5b8ARoXzsB4
A/E0YGh2q7kTIuMDO0fSLYnG2o5inU6Nze/qox0Fxc3Wt6q9rWRmOECgtwrsqLUCiO7BUsyDpHJn
JbtWXqpeq5RIBdz5iZOTQZtgcVtqrpyBBgrbdBIoBoc8G5pY1GQ5QGlLnoQqbDnNWgrzjwgBibPo
HyyHogNDRWsFloPHntLWIi0c9WALccqBX0oyIqXGTo8IJnam2LFJmrV3BZKnaZfpOygs2oS0Z5cW
u4jcvngX+ywZyOHdZpB2llSXLaD6dMIevMVm7XsWIRIEGXJeg92c7vRqByYcxW4M613ZATACMqvC
hRM7PXBIZqHmtZjOTI2Tf07QnTf0CRxibJm7aZPDhinlDE68RU5gkKWzFB73xebOKeN0G0tVa+Wz
0xhgy53OcJp2qXYmM9SBwqqsNTFtw9kbOa21iyIHLE+gLaWQLjjuhoaR1a7Nd32OqWKHKATKrKWj
TNzW8nJc9F/TcswFOggSjXc2y/WEaNFd3C/VyLuKUDVjqULij/hY7kTiUBMndFiOA6U69eB063Hk
PKr8JhAe+a2WqteifRVx0mliWQ6QJSrmb4LSImw92puKoyuOLRyldwSYt96RFVZQuFidoVyqW2uO
HcvegZREAp3ru1Tf6dOOZPO23dUEQLN+47xydn1cZlvlQPcDM3Enb+3+g+7AKgF8cwHXbaQ/poG3
mo6W+ucKtZzKNAOfi0rNV3Hx6nL4hDc8fPJrzemHIfPIOAgRnFmyg/GE5UmjaK+SeATIMHyf1Veq
zQ+Gg4VryelhQDrnJn3AMhWSGNL08Pb/hxQ/xFaIV1u8Jt1r1vGfeZ2D16p7VYJXbS0ywMCfrgTU
L1L6xdQ/d/MXrf5s6Uv5+mfBY/+FCqcX+5iGj3h6adKXdHoBYiv0Z6ppGBw8h8FzHDxb8xMmQCN/
EmtZ4lM4LBUPnzT90SSfDP1RaKTjADoui4zM5ci0npJJIiqj8P8Vm1H+Qu6hV6PfuyNRQRrVtfE2
xcf86Z9vpf+jY4vwijG6jflVp/f1posk9w1gTX/peOXippdYudbDlJI3U6RIfYoBgfM4qZ/l0iRR
szWUU1XFX2ubCzQhL9puYIUkK6AlG1KbSJZJ4tcJ8MvOIqHskEboVKCZ16qm7A0fxnlcLOmBRSY/
unRmKWYnp8wY5cf6VMOPGwFzklTX0GaYYJFrIqHoElZkPU3jaGxadsGpH38mYd04ERr234dI2eVL
mPtcKZteHViHknCLUSI41q1kPVsdualpX3MNgZq2AyvrGU2ZvdSouz/4gIv3bQ1mJrh5GcGjGmAs
9+cHfDRVP5HrmQ94ZXGfW0SahWimA4Gf1GgfMuUw26xPlmLd8qsCqL82XqelWLpQrFv8dDmybqF0
a9ddWbxI/e+VCyrASOxZuVA6uTjryoXFS5ws6xfWLeH4e93S+3vWLe1av9YtLF0KNsCR142eVi6L
Fio1vJgqD8G6dPGD34uWxf8GgTXKpz2sQWhNIjyvh0JCAOs7VYe8zpqkWwcI7PLPn1LxviWh0Utc
RIIYpGxsMn++mwnR2i1oyJJMLBAkKS3Vc4N09zxZ9x5FIKi7cnqN6hnhrujdgDAWyM3WfFoPXZ0y
BomTYVvBZ/NqKxrwCaEza1JV/6tVlW0J9HOnz0XnCkY8DD0xM/J9+BGmCxbrP0+tz9d17W8LwMnO
+gcEFf4c1YkwkTjaN3YOc78j38MisPqUc9rwJk8o9V9tgMzbLB4/20H8vWiM2JnjyX/qBpUEjWhm
2mAM1jGA8sII2rz3KhKYJJbzFzWX9FPXL3m8dZ6/yEhBL9Z3s6E/VlR28o3M4r/8bsq+j61/7unD
v9QoC1biRpmj6ZLsWXh2pCLzbdUXpVGrh93k9U9DruRNoqMQSAxY5QjsGqdss/L5n08d9KT3Sz4k
J2huZc4gW9A3506mySgRZl9uB0UtaUfrNMqEWtwwRXSFMzMCsHeVydrPYSlfk2y/VjaSpepgUqZq
xvKXqMI9uJ+H/Yj0SluqH/a2vbcSDEGusPckeukJCl1Xq11rWio13XitIfS6tSSDFbJHMWgiXnsY
PKPwtLWawUMUiKFyLrxi8MbC68nfHpZjNHht4QWDpwdeiXCwwHTppQVfFRewzLBWaLjq6CrlBMMS
mhOcdHTuTXoz+PVqVwNoWrv25Kq1m5muMbmJ6UZr9aHXrlWHnlUsVYZeP3i4QNqBfgCePLXwMBSX
gzcVS9FYSfEXF0vF/BVeROBJvacFnt17SuCB/RoRvwVeHywPAsOlfH2pGSlg5UKhMYDG7wpc7LGb
xi64eyqxCHReaiLIKN8P3X4I913IXuKDsdB7RAhtRZN7v2zaQlHtt6StNBVp3lcqoOYWGbacJYQI
xFn7pDC/yqHSeqQDWE+miCWEN3P0xIyBJIkhyjwDaekxrpDfJCrRNTX9228QAk+NCcgkbEk9m8Ss
3MLgq02mEFjI6VpOfXumvRNcwpnbUVnY4as8DJygkFDKqlXara+AuetliA9QL82bhfT6WDUtfTG7
T14CK/2+/NPTSdsyRRI3xMbEPeXsmDvZBhXb60fVKInOpbFUZnJzks2/lAV4nbYWMRkBF4I5nIiN
mQLta2BIPzAbtH8zKb0PmfQ9jI35U5Hw7+pdmdwBr0of+XTft/rhKNjcjpjPIslZZyD/1QUSxKOk
VifzdiZm73XGFB5bdFagAKMnA/qsHE77qrbnL0UQlXR5ADsQpdwjDY8S8ouQFlWaqXmohKbPRdjA
4DUgZPWGz0o+7C9GIpEu12r+B+2r9xZd0LmajlOL/T6U+1XP9l+/d8jJLHGIIFDTBWi9KdC3Y8a0
U9Kq6ggmELbLGB/iyOw/IeWyXaV4oR+oP0iBlD7g2rw3+CHbthFvq5iJuK2/BXApyTjryZBIMA7x
Y6RhWVzMMvqOHsDaG6mWE5INpTay28qLU5JMAYBnbjThx0gBUC8z6Vhbsry7hMAVMW8gtqow0Rrz
EJtGxNZrtr+2qf6warv8wALDcu7dVRjCHFdhWQeOq75rCbdBnjb5qAXbYfblahvA10Q4Kk07S64U
fJod8M1ikUIMukrLh0Onse8MTeKW1z8oDJR7UQZOgmjBvdIL8zj3WgVOq7B3cZ7lkFsDGgyLnU1b
DgjKmlsXzT/IMTH2VSPakzbQLF8fdcrwWgxN65otmU+FGX9BIjsduoLA8bJEmAq78VQVvX9q9R4A
iB8Pe5PcaVr9qQ3alX7dZn2Yy1lzlMUeyXRmPRWFPRZuUEqywwzDIAOpNM4EFueMRhN6IQ2I5/W5
aYrLHXahcDcvGOKxMHFZMAtzrLBWrrHlA2adTNKOQi28VyC3t0Hdk8SBuvq+PtephX3Dnis1/34i
pmeABEEQiGG15Miy1/UtrrQKr3PX0a6HDMvBLJMNS1pSXebRiWNRPuSMRGZZJkAxLhrubF1zrXF0
n0JNqe5wy4m+GwkyT21p37ZK5+l+0T4rGmmAfWHhrjH+FeX0UtIZ5HsdJaM32LLY4ODUdvnU08Iy
lB7+Jwx9TVsQvK0baG1B9gP8eJGScMpF7Dgi1jGCWX/KfI39eMyYKzUR8ScSUX8LNZK0O5LyOlWF
rWmzNjGb+NUcBrEbVZrIHVN9sKHcJhMhPzdWHdxzTVI/6/ZfumFmLxk86iDyNS/Rm/A4gLw6ro/o
xP9+VGaVzdW3r355YkQG1KFqS+tQlvPg5A0WwVZt+xP8he7UAX45ZUDJyYaZbZcokQ3cv/hbipdk
39vtdJgTVlcQ4L7gtrtkYYyn1u81JomND2ZIn5IjKSEytGXox4Qx13/LNoPPZrKuUxQj0sny9mqx
IFl/qqZs3lkVWCkzlVqGdIqO98RoFRSNer8Ja4TcElySNpiehYySAn/ZvbVxsprmTCCQ2RRMtdk+
FWw/e60YjmD6hiM73t+P1G4cjrnNh5i9KzdcXu2jb8v5YXXKd0lv9CPS6unx6/m0wRxf2Of1p/X5
iX6TFbXEmOgzOiz2u62dTvcIO8xRUbmPTyZGCO5sD1sIkOcKQ/dAq/xjEvRENc7yTIJBCqF3Ey3P
RuuzIUE9qYJia3V0C1IR3AndK1MYSCu/Dk0/73MpAGFWGA3CLIZw2NVQ1WqSD6qIhrHMpY256EgU
dNmL0YWSd6v6rLnYMtugYpA9ux14PeqX2dd540y1XTDh4lhVh/WHTv4JvMI4yFOnK16gL8v/QSF6
PJ2+VlOYvUh5sOdGbr3W2OKqMhoOmcTMmh1lHFT2CVNU3G/Wp2bAAef10EXfqsGC0FzpfbhbKeLD
ApdvmAHmS5LXQFCN3ZW/D9byo2WTcFMl+uB241yd2qr40S3EVT6ZudMQSumYiztnqC3iaLLqVutQ
v5nrqG4fVTrSErK2AwlqtYn8etOapYIWB6i6FWrBoUVgsGEOVd5lIqOjtO6vrKT/JYAHfqo04sWB
XDbnhEywI4SDJ4YUDWAvgRk2B9kVNxJAXo2NcRaauWvzP/Rmldw1nTS3i53HEY05Zfmcy9q0QZoV
MLhS6FJqAZbHqptPCUFjx5n0P2AkE/rDmEnG8mg9ILFmVTtpM50y8cWSotwjSNS4WFJtXPRc1Y55
0b9YSjufJENgtGUTt8VnNJ/EGkBpzQUZ4qb6ucyyL5WJ+Dxs1YT2qc8WrNSRk47hSSua+ii3fbHV
AdzsYMgRQtr69Lxai+QU0iFYuxQyKKhIznGgaBXSrKpyujYlRb3D0lUaAaYOYHMtQHz03jCM6FaI
XTFORy0jrM0nhufal31xlfQkuAoGzsqWkPNulkonpOu09+0GqenQl4dYMA/FPSO8EJjkptcVm9DV
+vehI+drg1wDwL0xb0crqJc7Rdh6RZZ915fvQkwQ/aYtytwjEbi5BUZGrjQrCyYoIfqOIP5bjPq/
8HHoX3vd7EhpmMLPVXTwS87GZImJoVo6/zpImV9LWyOztoLvwCEIyphY2XJJf07g4c1FfYJU6c9G
ekUX3hk7Xcv5UGyNTZyMf9lRGBJR2YT3gAa6HUnGsTQG/xOCjLPSgNVVpN7YQ1oar+MCop+medxZ
HZnL1iwffFHBWbfGYSsler4HM1XtJlFM9HB97ZLE2UHJuonmZv8vW2Izppcx+NxFYYF45JOiBcwd
Y90/FgFmJKA7zhjj70k6gtAUPYieYL4zTFrcDnnY+E/Ibv6Wk1j8bQQ50OCA6OLeJtdvSTXRrd46
q5A/d9VI3NoYyt/K1i5+NLVOersIX1O/7xzfxCmZGtpWReHBCSb4IsskTEH/OZRk0J3i0pBp1Mem
YwTa99nUyyd91LWDopHCVRAq4uJotU5dJAk+1OqnUUEOW0QChS3OHo/1ZrBJmnjyPtgtv5/WEkAq
CzAMKvvld9oLUqhMq+1IZQqRal3DWvV4S+WdDHvSigoGI91Jg9y35d8lOdXGPgCUJyfOFZCBMl2q
OP5GKGq3rXr7qWjUbzJ+8A/Wwat64M/erc1CGE6eqWn0ZN7K5WbAKb5AfrZllUyDX0qvppHzYfMR
ZrN3exn1ODwNsLg8k099f1JVYiAR0djG2NyA4DkT7YKt1rOXnzHgOiG93F2SkpwXkR4EyDHMdqXy
KRhdIlNkWPQs+rOsIP4oGnW+KfEPGGiwFbRhA0wycuRW/2HZPpjWfunjVzFjDFVF6D3A/UjNc5go
GHJsvNuVCGnUl9MW5ffszTggaDJEhQvXJnYtE4/X1KguRoPJUUpXjRiAiTB/De2U2bHBJxDoNtws
x2yqF8Ufv6flJHtIBbSj7sM0H6Yciu0A5ACj2tM/fzLU9wt4fkOTC65mIqpjDf9nC6xQ5tbirpGx
L4MC54v0G1TbCGdgsMsZERhajYpfq750fV5yYZibK9852w21nClRmgav2Wgrm71TmzH6aLi1h9AM
hSsDg7xn9vSi6JhkjUAhqx5/WXjt0iq8lmklPhCnmO9mtxaNIMzXuNlNWqT6mxGgkqfw3RORb8tR
0Z9J35y1n5FtZE+xRmyVyKPkUkbSvSu+s+xMzutBVdhGEyeueOZg9feq/ZmMOS6kxriMo0J+Ep5Q
n1Z9PRnpwR7UnVjyksD8YH3DryCKSN6lWktU0gyyGaTr6iAKVOUrMWryM31mthNYjf+euntocRlR
UjKRZujyT3FGogudP5QRafsTJ8iwb/pSccopVK9ZQ/yOJv9iS2iVxYJ64O6eiSh6hnTqFsX01GTJ
uZX64hiq0fiZ4G8H14t4yYbkq2RI96gJ+ufVk9f7P8m6bD7otSiK8XbrZ8mYDoTQgVqic343a7EC
PZCIQtwqtQP3WmhL2WtFsLiZC9dLZfV+0ve9tJf1/Sjtp8ydpb1GEGlLJuJSgo1D4mWQ+lE0OLPl
JokHMylLPLy8lIpEs/boNhLYHTZYejxNeNaM9toz44MQXsBqT3h+fJCER4WWFyWH2PK4oY+71GJV
4eWWVxLnLNOl9TrZY33IN4wSDYRVz248vEJS4wnb7VLPtl1pLVV1Q9/t+6XwPXVr9aFL2fNeNfeo
pamm3QOxmoJ9yyAX8JvTVxN5oaNsQ0JtX8Igyc5zU+6K3q3WyguXgpdd8d8y9816NKGlzvsy6cZN
GBlEy1p682PyBJFxH3zljXd3A5SZECtMbgl0vhX9DRWr0IJJCiYb6GR10eWLBuZQXkpUF8QxdnXx
5UUWAzIsUC4oY5K1yn7TNPsMWFlN7vmlrC8VIpj0iKgtvLT1pa8vE3qY8DLWizBGgokeXkL93HXn
GLEnnt/uPPE4XSoFJMlihAio6QRzbCp/l1wC7TkhBaTifpECUlN2/KUGZJliMt9YBYED87n0gBBQ
ISV9EQQ22VJd5iEIlPxFDdgOELzcUhB66+aCC68nR15aedbomaM3G0sN4WEsGUke1PEgr2VXR2Ec
BMfqaFTH0sIdixL0mKDGWyvuThSDixR9wVlqT31wboOzWS5VB2eIgOV8zteyrDO8IXNZZiw1ZhfV
OvfocrJLm13q7FIhyskuxXDJs0syOBFJMMMlGi5pRrrEJUTLR7Bkf7H6i5RebFbHwIL5MkT6uWE5
ci7S4dnSzkqIY+Ncd+dAX44tKfQ8TpdSBL/2WROnYToZvNPTCXcWotH+30pIZJAUekjEkMggCS9G
Dxn4B5SQv8SQA9svstP+LYac/62E/G8x5H+UkM3gaulvMSRKyAwe1aqETOisVv9RQv4SQ6KEVIjC
K3+LIc3/JYas5yOeZZSQlEQiibboIVFCoo6KVz0k0qgq+EMMOaOass7GWtEM4u2iWGeq422fXPnv
hnedtxzCUraax9UQN+c/f8dWStEfixm+YoLOok2fEcHrW/AcmPOshQlXbqssTIgSEupTntnhJhxL
cSLCJb6ivq6cJglLrj0jCYsqpuVuCXkHfqXfkIJrBESWBBlp9PLITxthPY3pLbcREkA6CfZ0SA0+
cUW6bwzTvk0heVhtEdTYXbgiBzb51rie9ZOQRgQVZFxebDruZeIjhJuDfv9/1J3XctxYtm1/5US9
ow68uXG6HwAkkIYm6c0LQqIoeO/x9Xcgq7pLTCmKp+/bjdjBkESKyEQCG3uvNeeYogAUSBzK0tVz
IXpcDAsiIV7QT9Z1dNR+elCQKrDyywgFx8Bjrt//odiKQLGpk64l6GRw/xgzfRndLcLNwhblOWT/
0GyCaSM0mxYr/YymeR1G6lmnQRF5hGU+sw/wAtWjVWgIHmUrRgATgGjAglqNHxd+0fuwxRiz5Dd0
ACRfPo3E8qfez7ASSn5h+SYPm9NoLF/r/ZDNtOWDskplP5d99rqrfn5jFvhdfAAHjLD0o8hnTZdE
PvbrLPJr3VuY+yEiLF7crQMtv3QadeixAwjFTYblmH6AuCnx9p5GQH/YhIa4jpx4wnYd7BkYZG5r
AlUwdk7rV0DbDGJdGaW1gU0Ne2pIvI5B0ZL02cqrEu8eZADpcwqbJNmTLG9OgXb5Y+r3qT81/nAa
XUOFxG8af5zX0c9+e/qKd0PS/KTxF83PZ3/S/HRe/xD/a4Qz5g6C23ylXodU+3PiL7UPzoMBqHgw
PUZnErbmzZI30o3vvbL0lN5TonXAz6qNDSORNhGj2gT9RijXkTyRENtZCOHW0ZBF3LkEakNsaGtX
Glza7oxFXwfEcUbQbBLAf8T+zhsi0xhDsJlOo2sgSHqgN6bGs1SPNBBB9SJtHXhpwpDurR8Vfhz6
CRfLadS9XxQ+4IT+NJrCx384sjaX/Ln3LcmfCl+Q/IXLQPbV3ic31DyNWaZpahuFz7BOQyCjm0Nw
hZxGoSO/8yqdJDwP2flVEnojK4TcSzqPulIF7VLfxPom5Srp1xGfBkYgw3T5KtCORwLGdngmengd
0+Cq4joy4sV1t4E4eRrke8XNJlY2wrghaSKzNn3iMdqE5vU66tETZDIvPUv2ZMszZE+0vImLxPIG
rhMuicbvuTa4WshYY3rwgeSTPsRMWTa+qvnN/OeoZp8BamnU/IzLhwtnXkd0GgLbqtq3Jl8mU7z2
RbqBiT/X/sA1kmAx93uTAA6PmdbEWGd6eo/RzCtKSIyknqxDjDz4mAyh3yC3CKuNxb6byyRZBzEr
yL8ZQrsOSgWfzNg/SQgRtGOEUw0mKYUtxJmyIpnzSWhmXHwgYfcGkJGLKgrJWRcnwhJ0V+/q9OL0
zzHt8T/+hJR0am38LreLXPaO2bKi18bwsW7r4HKQyY/MSJV9VlcTeqfHtBI0QXUiwUBcYhbNbuKj
nhUDwmg23yaNelimMLo6pVppUR9S3XALWEz7NowoLredaWu68GKmcn/sraS4U7KV5r581lr/GSBj
SsYKz6axR2eHVeLHCdtqgjBLBIMcbzmKAchLPGKVYPR1TX+I17+d/kmGdQllipGq+yg6DMO+VPdm
vg7ia2N5N6zRwDuj2+nZOgxrW/TbUN7SiElh9GnrMEgejnYGHfxqV+k7T2ElFpM2vw5z2evLfjH3
lJ/H7MDos8PQH0RlHVZ4UdcXRnhR1uvorYu8vmitdWTFZTxdJsVlC0m58sLpMhgvBX0daXYVn0ZI
WWu4CtIrM20iws0NAfbYJIOEpbjjwroTqkMQHsJoHZm674f9OOyNfG/lbLl2PZ5k+KSxq2Q7s9ux
P9Qt4jLWUcI+qddBHcfU1qHz9qKdMK2j1HdSvM/1XU6H4jSm7EDo9sAbNPdjf5BY3PSU3tZR4R2u
Ke1eqMuFWO8TYD0XeQHI54IRTZeMuLgU1pzaT3YJvxBYmHDMICfxxKZj9RMWW5qLMagy0uepcaFC
HISURUquXkfBKLhDWSl3UyuUmFuhK7AEetTRTS9mvBwDkJy3JREiSkiweSZXrU/lsANBCZdzhLS/
mXCWXvehvC80o72nftndtwJTl9J2V/pSMGPFCIqxkm5LYymfzDrzkl5975r4sdSt8B42Y0P2yFor
CjrKJvF7mQ/D1wK94qxD7piwSK1wBmq7YS19TbN2p6lMat0o18cKCJ+zDI2Aj6fO7ViYCjfV1Oae
21Rn3T0+lkb3QIAE7TWZGjGlT3yOUa0DZ1O6q0UrKicuFu2LGZRXkfIIOsNaEz37fZ2FN7I5Gr4h
syfsC0U7zrkwuo0UP6VFY1zioUR63eDwrQT0FkZ5mKE3YG4Yxccmkvegv3XyAXOgTHOJsa+K9FdZ
wC0Uzsr1LA7SoY/E6Xj6ktQEFVZUujamGhBokYIe7JviEM2zeNfW0hPnZ9zPQ07DM9bQ0rfSBeqJ
u0mfRagRLdhY3VRtiakLOV2zSmn7fK+MgCzCPm7umu/DDPzXBAN0PH0R5jDYK04y1ovTB+pyoECm
PlX6gRWw+lx2QbWftclE2BnGr7R0nsQqz666aLoGyVkxpY7iRqYkQgo8FAlxaG5MSo43YUAFLUhr
gCRR0EcOT0mZzCd5LIurPNBLHBxYGSu11J+pX71LglK8TeW8J7QnBNOsXVomroq/fxj8YodM6WVl
uIrg42Tsgx9nwM4YBD3XWmITwlm+iTt0MsGCsdwE4PlciNLbssD1qoREw2gkiHcJi8cMDPKGcAsB
f4Tlx2YUAiy7YUg5qkxC0AcKKYe/vnTrXzFJ07XH+e4rQXyXlZLxKqWYgkuBFOtu7K0b2iHvY2Ve
htqDlT0G86ORPSbhU3Qadfek6ACr19GORGf7efmcls9i8jInL4r0PEwv3Wk00wtPs4xJcmzLK2Mo
m7tWs45/f96AnP+01meZj+QTzzNARKjbH0/cWBOXq83YLgdRuG70aPBmcdH9QZPGFxN2K5nY8JXT
QYIxOmUAGgxqoNKw75NjU5nweBoixCW13EBShkrWSfCCZiDuURx9Vcw2PFZJKDshIrPrtjdIcSxg
PDciDEVNMy50WZletFHRoe7IdlVzPiIDrTjhkd1taAivFugYVhzsXBM57whX1d4DXLLOosM2FQhP
SqX2StU7HlNKxbqybJStFuTSbZMHd0uXKE+9PG9zoRDfJPOrKRpgis1lJuOaL11Zzxd5phtkq8v5
LpHI65rT+AE9cfRghTddnGfssMjxltPE0aemuLZ6xNAFAavOoPdgKjR9vBTjKb+gy+6ocv5OtOd0
3+Zx7Wspj0b6ReVWNYXwKHEf2lAW0YWpWLTByx6UvlreSrV8HTqIk5T1O1Z5EZW2vm39ZvUWu9FQ
Ob2AXtVJsoJ4N3jwfTW/6vFYYl6gkDah6kZIe1qDnL7okpzY6YhG8rNL5fxKAeOAeQyvDX0J0ifX
8uIPu0J+eV+NVtM7qj7V2zkQHtVh/B4tQDAJte8vUUSUROz5qaWPTtUjzPj7F/Az/YCWCGs9XgIX
K8+6s21pSM5kK4F5cJQ4wJsQavvOqDEOdm0AiAPLQaFRzE8qlqU1M5dpjG7cs0eGiFS7oxy6A2Ha
aEzMjdm/5B0+xwy1icoyewzf4GLmcDHn6rZf8u3fv/Kfyne8aKYkg+UZiivjXOUWocgcJJz/DotU
pGo6EKE4D+zeFDW22Mo31ArzpdBjrD4d97/fpv8TvpfHP8oX7T//h7+/ldXcxGHUnf31n/clZsT8
f9b/8++f+fg//nkZvzVlW37v/van/Pfy6kv+3p7/0IffzNH/fHXul+7Lh79sii7u5pv+HULke9tn
3elV8D7Wn/zffvO/3k+/5X6u3v/x2xsI7G79bSHA2N/+/NYa2ba2Gv77x1//5/fW1/+P39wSGFb8
9uX8f7x/abt//Cbo0u+yCqiKvgSPFLIWuMzG9399S0XQABzdFOl8KQa3QFE2XfSP3yTtd51IEnGt
l9BzW73Ubdn/+Z31l7E2R3a10p6N3/710j58gn99ov9FuPmxBNjV8nvX9s5fdaqVG8rRecKh4qOt
BtD4412oz4M5q/NYu/FjeKt50jb2RaZDR9pQeXGtT67cM27HH4cj5kIS4VOCgTgHuYCDz3loAt4b
b8a9EOwNIgC36WYAmGJLN6iJO5jZgQ1w3Cmc5LMpZ30z52/2x6Of+ZfjNVAxHxaO7gyu7CAEuiwO
oqdsoFB9sp381YklzgZlpLkyCBCjfjyxJMIGy5qE6Ua72SFuyFm2+jF26gtlg1389ocr7s+P9ceP
8WMr5nRa0TLKpswDjuvsXIZp6o01xkvAp4hoZkZGaYwPpXnz9wdZz87Z2ftwkLOzJzZhm5DQWCPv
xV08o1iVPpmSaR394hj07oDYWjJg6lNZ9YeHQkIMtTybfEJDmO1l0drBH6VSnW57RHMNoF4lqmiy
pfRJFDsUKHjSMcViA+qTHLF0vA3Qn1TEXQnGtzTCdFayZYreZfFYNI2d6WSbUQytBLSTQ79vpe5N
UcMXEtGeLU3fiIAwpYNcrZKW3IZX/H3quw2d+SP8kAujsR70qkHpFt+pVuXG/DmDFpnJk5tE5WU1
fY2KL4nyret6HiXzUSJwbVSlYxCPHprNnUquD80NVLnXZWN6UVLRgEjJuPiik11YkVtd24lwr9Ew
zdpXbRcvXwAowx9cdCxUqkTL+lqyDLswHwX9dZGKKx4OeyLHdzGhAJ1ZPiu9QQmG3xKmdmw8a4O6
k6IrTX03mmtaL2l5G6IByEKSeyaNLZ1IAlpyicDP7TM/XSKnJy24TL719btKQk4KYaRKLSfIaWfl
r5pIeG1zB7g1Jb090ySAw/W2Lr5OCZXJlL2Cxs9LDY+kR7EPPZOYm7yYbalEBDk9V/IxilpHDAx3
wNG0JHYuyoTHpm4NjgLCE9Yz6SmLpMdeVN/EonIlwn6MMHiyBIJ0QXSggdYPLeocMTCvJVb9RQMv
TkFEWbHaQ2rRWk5LKndyn1Vrwjsk2VmLCKtchfyTO08cUkchiXkCcj+9StICpMylvIIcfN9moSuA
jxAE6caALDCApUvQY2ThY5XWdoiRFuAoegm6loLqTtCTg1LxQq1xVEqZaeaop9pqy2oyg3SCY4NM
yCPPZiSCI552cvW+J9SIFsp7oO3g11p2U4abUkow4yh+bH1Nx3vKeR0N6zgTdzOHNAi37MjrDPGl
VovupHDQ8VRALkWNByqALKqiuG7j7dgcROSfWvAyy63daISXmrEdjZE7QMQskwchflk358odGtVL
tOFuU412OpCxVLORzGu8PexjE9UXzJdU+0ZYridlFoE+2qUc4lVe8DPiwyHyyUnMr00pOlImEr3x
TUK4C8LydmZlXvWDZyDmMQhp7nq63/XNoFDRwecu7KXxWIclERPa3kiR/+gPBqXUSod/Mot2sZ41
ASV88YzwyyvZm5vmHVHB2yzdFXwQBV5ZC4kcQlIx+9pV7X1GCojJiZVRYrTNWybfZgT6xdp9aX1P
0bzGSs9N/5plt21n4FS5tZjvQZvUClI1bMttVt40yrHTZTsYX6u5RsNo4cwZbBEhAaRDe+nIjirR
g4kjEpGc6wWfaZI4cnm3Rq3kb6052BayzXDK18+8XG7k8kprn9Boy8r9RDcXsSiYfzscY2fGMSKr
lSvK3w1CqXqoY1lHk6zpt4oQ3tRBZE8F7VYCQ5LmXpbSLTyO3DEJE5iFb7NWuUKDCoNNkcrSqr3u
uCMVca+3r3P7Pqcd7qRm008JiBTTVrlJserYsGXtDEhEKU/2wnqb+oCzYP/Q5N2SXTcgKCSNpkNX
7/so3SSVdCGCNmky+T1UpH2thrcx9jCFlnSscRORPp+OIR5RsgMG2U7R60fCcz1fNkNuW9OjgDY5
VK7E9nEYHk2KiF0PDH2imDgvnKnJ7ccQzfUXafgSdg9LcQxQKwrxrYyBJwi/m9CCQvhMkfWki5SA
gcPr0SGebiOlxy/9NM+YdCV8TUR9FEpLWwHZADGeSv2I+suHmmmX4nGptmF1P3OyGl7jCv4qtB1u
oQ0aC7RFwSZbCI+YZL/Bth9eEh3DBWBQLfquM5dNdeTwoN3LnMUhWuxRQEqf2YXwtCw3CwI/8kad
FvuruOA0nlBly4uLaG47Do1D4LOTjyLCuad2SJyxT3hq3LaLL6avJTTPGFYmHhXksSHiJnY7g4HH
hvaKGe5DkmoSoo7RpoXBo0lUciSWthzQChwDEFIzpmumgi7zo0reBgpEzIr4RWHZSJzopti1XAOC
wC6zabYUb+1gMvYyzvJculPY7IXwTimG9rT+F+owvJJ0jfUtElsv3tVpG6U30/zUW48xh57GNxnk
aVC2thVgpy6Y2BQSDszEnlXNLuY7kaefXlNaOq4UqaISPHTqrtlca2QsT0XgmCU10YqwM1VE+VS6
KhcYMXoog9eddrTqH1eRpV00t0rw1QIYXJmNK2Oda8O3FD1pUC8bcXpKR2ohiS+LzY3VPVn1t2FG
U9oiAMGRabHPhZz8pHMkPOJMszJ4wPY+TzaCAGQLVWLka+jIpTa7mRfWfjRBcMfyialoq0j0th6z
4CqaiSoCZD6XKOnVpnCMujrgVeFzZ0Xa6dIWY9Ae48oevD+ad8ury8ht1vOnWTbzN5lW2okUuFVg
8auIp/Qx/07iAiLQ7l5cCD6AHJEloggp9j4lB0kpnvTGeKtn6UkesMQLxV6jvygaEDr661EugJZR
TVwjxPVY5kwGV1WM0pbyyJBwIzcv9XShF+lF0tMISNZ3EyAG5rHWWM1hUClLcTOpaNChHmvkWhdf
G0t0BP2BQt2GOtMmlqSdGLMMth6JCt32jWXa8ogCxSAYGnd/bo6+ONUPVlxexmb4PU544oaFtYH/
eo1wfSt2kiumEzy7bubVpiDJ8m9hlG0SSp1DEzKnUDLseXYHhXBJyKKt6tXLpICVTIelspWJpVtf
qRedFiHYYTLhM7tRB/V+EFidyPeTMlOxiG5SRX3phyS1k3rYqsWCbqd6Ycmyb2TDseixd5ZlY+M+
yFynmaE4XUh+ba5Soa5Y8nGeD2Nq3QOmL+wOuChFk6tleVYBwNu6KdwEC/z7pWoflNHE5T0DykCQ
oVCc1TR80kYauUrY3sWL8T5IHUbP+UYYy6t8HFmXlvYiqe9mb9x26PJN7SCP3T7sBOqkxF2O1mun
NXdF1t1oS+waIehfUEKdmIBNYqszvAVdZUMb8eJEue3k5MnqVcWWl2r3n67ggSWvaDaKLjIWuTMw
25y1RE0rSeOy6iNgF0HZZ47aU2vo4ybh4yHO6n8DF1Zd1Wnjqn521K7XjU90VDfZXeBazvy8bNI3
41L0ZFfcYsb+DODy0R297oNoWACExwEogiQ6Twgq2GUnkdE0brLLHMWenckl5fIQ7yM3Oyz7aZNt
Uze8Nj/bWFIQONsafTzuKrL8YdsiqMMiQfVr2Fhm4GvljbSdtoM9eqpHDJ376Ub2523Sx+OdfZDg
uSgOEFjlNq7kDbvaR1Z0pIjqghj19Ct6y95nxzzLc/vz3OrU7DSslZjPzza0QNQtXIfD+h7HTXqI
fGLUvw7P1Y6W+C67Zuo9KKJdXqlO5rGe3Iyx3XoUEhwML+7osWw5dg4kkltup/KzusLPO3tOyF8v
TjnrWDZplWpkNDcuK2eqpJvpEH3tn4HuONEm+eQq+3kfzLEM9HOUSxArW2cnv24CQy/ksXHFgAfT
S9u8/P1d+ovSAQcAa4opULZAnZ+daXOaCbBROYCwBWnpVHeRN9joarf1deh+Rik9A2r++bn+dTTp
7NThm1qEQZnXz1WkGNOwF3rF/H8Jh6S02U+50yMJ5c741WBx+llSzy8KQh/eq3RWf+pJSJXE9WQC
sO/cKbZVh7o0ixhn8TWfZojDtn0/+JjgP7tmfi59rYemZoKzlk/yPD0+LGtot0BO3cEz98sOprLT
e+mRDQmX6We3z5nL81+n+a+jra/mhyliIXlvaGqONjozDLzvUuiLm3jD0+kp+q7d8Jx2on10JdxQ
cLjHlOyEn76GX164P7zhdRb74SWEy6xmYsZLwDjsCv2DOeXuJ5fur+5Dk0omSc9AmORzorAldopk
jDL3xr7bwaOwWQjZpj3uGv+z2/CXF65FXxrM56pBPiVs/PB2TBKu5UDU1mNZNhjdG2B4F9pTuLE2
YLd35jOrUz5M3zhmn8z3p199/pRbYx4N4ijYgZ2/zZimwqgSaOGi4PtuArqykYJu2YN/ofRw1Lze
h5fldZv8iBzzMTroNJ3s4iZ5NTf/DyfcosKocdaZ9M8LZnlcClaOL9KVXzsXVuUlWWyPBKU6aJs/
+3B/ccPg9uBcs4BWLe38WLVVT9mM5cftXMNmP1Tvw03O52v4645j/+cH/B+1G/53vYTr6r2465r3
9+7yS/X/QUMBGvAPH/PasPjQUXCa8ksXf/mxoXD6H390FCTrd5U5i/I5zQRWOmvq7x8NBUn5XaWV
QG/IoLYuEi7z736Cqv+uKSbodGQcOqLvHxoKqvw76yakmSLtc3Pt2/5HDYVzPwlqco2UQg6mSga8
17PHyRAa04IjMyCAJ9+UA/jjxCwrr1zi0k7IxnKsqsp3INN19k1J6aTmWO2XYEi3SRc/W5UIBUtG
FEti3U0ZWdJnYWkfJ0F6MFhdRJ6pnApWSda5TYSbmR7zZAa2FWK/6WmFHoTbUYcXYkYqYks2DtFO
7w4pxoJBrtlpy1noFYA48a+YnxS8zx5/f7wamugyn5Um0gM9m5KNciQ1kMBwW62/0p/5pkSGctMr
2TXQhcwNZb31gxKampCZpT3ExAWJQhDbS5+5WfVARGe0J19vcftqUF3zM0/NT8heTpaiowLhltdF
HUrBxyfGUPY4eUWQ2cEMz26efWwMMzIYNueB3jv0A4JNKpEpGHSIefss+ppR2NCVejfo1uiqubwt
k/hm0D+ZgM/m/tN54wzgZaMJus5HZ0sk1Dfk5Qhkuo7Y8Z2yUynDRJeSmCwkJhm7ss8M5GbS4nA5
fl0WqvgmSWv4l2KiyomtNA3Aa+QIvGZt7bddRlMhHP5TOAZnj5uAhbhJ84DWDDfqj89bjQV6PCq5
YHd5T/KapedOKA8R52dMNpFb6MrlGnRzbeaWsBOBSztz9SCrzfKch/I9pvdmVzTdewk6FMGR1L+Y
pPvYWawO21qz7pKxmnc/zDO/6CP9EYj+15PtdGLJi+eZqjK5QFc/W6YEMtl8YqGHjqqGaFdL3KFL
FCROvAhTSq3RKnbEpj+0ffgQachcBB2nXacm141gqLf9JIS72lIj7pX02zSi3QrT4EpPxOckzFNX
63RWHwYKXwNhGXFGGibbOBdowRfRfoolihsT4ZCVKjXb0gxSVxYSlFw9S6a41cSbyX1HIyl7Wdwu
bp708WYCwLJrBbRnyAxaXCyDL2VUoRZFyY7jVEh2SsxzXhuUvQzhyESo7xQjNbfIDyo7AI1maah3
i5k6hNksgTfPuAsVMz4E2kQziBpHOPTpAccMnSj41TZx46B2QiHw+qmSryk41UK2EC43rSWCuLZR
p3WbtO23QZ+zKRJWaWhV7nNDw9M/CM1VxY/ue6V0EjjvsIHUdNeGGMCkup9hMeRORg3nQh94zq6J
6aCFcy9WyUYV0qrZDggHrVR8pPpeuhiwAD92RsK7phFU6HPrhKO1J7AXmTvSqL1sVl/7XEFro87v
ZmYA9kRT4oVq3Lszqiu8jsVjpJUXabAEB6PPPgvFPtvP/HFNkYVNoN0qJv3pPmimPolyXWSB2wNF
HpqLDFqT36vGHhHCgro8AZczZjKiwgntczB9K0ew/ukwfpoYt95yZ5c3CeoS5LQ1ew3mysdbssFD
2BFlLdg5Nfdd3LfMpQv9u6YHM5ZjFndVtYbzLurgHsIvHRrQvMYTr2IaEMPyS5BQ6heUdiBD0Lg+
Pa30nHC1Amobny1VGyGPPXmlWxitwKpsiB5SyoC4uYrLTq0bDDrxJ+uyk0Xz7E0BZjFklR2jyDjb
Q9HfN/LQjECr4owSWTvw7iy4qwjxRwmW0NqogtHi9eOCSSEKHrHaq+5oUb6UdGYU2Vpk2KOjCoiz
mq7m8sWEbbjPs9Xc0BvfBcQuxMd1qO4rzkWZ3NcLZM9xRHZkgMQU5xpB9hgNrpYod7EOm0CgG/XJ
1PRx9bleReqqdQE8oTKrStrZs8iMCHyu44lUgwUYaiwJohdWdLhCDZ+7yoNSAC8DOENO+YCG0BHQ
9W7ksb1TZizAn7yY9bn88ZTzYqhDr5e0AbNnXWX8sPfIZ6LSm5qQvRmw0U1tRh6CMyerWqIYhZDT
tmK/ZPmq01hYVEHkRlpADqjwnpMA8MmS5vTOz1+MjoQEajGv6CexomVUQpqUvBggALCgUqXdNnlz
S5YlCVBVfGzy98Kshl0y0N00l0LHOx9OO1WYs8dQTrj4l5daiqxjhPL0EAuy7o6pTPkqVqKDFcX3
AjEZHsk4wX5sAdqABJiO84B3x6Dl56f0xnwN6SJLOyCzWlRvyjwQj3NjQcjGoCGPi0GmMGXpEYK5
I1eNdN2pIaVijK1m3j/gKA/Q4nlVE9+FCtCJEsjE2AQj5RwouR2RLQH2Irsvw5DWlbmjrH9hiRkM
HmJqEAxb2xQ0kNMYg/jJZXe21fvzsuPUIoWWRFbOZ6W9XlgGUBARK42mtvy5palWyKEIxQZ47woX
2C+tZZOYTQq6POkOcT4gSdZwPr1Y7kSJkkksQDtUhX6fT6wiNZrgnphIuU1hPdijLevsWW+/FC0O
EgFG50YArJGkmKz//qKV1zvk7DpZV/jMEjjTLGbBjxetJQZCX/bAuixyqKxii06BODDwRzZbjaOG
8O9FCxyxE8GkQj4hcNrAqsnTodSPbRx4VZl020FgMWUBO7RDRRP2dRQFrpnMZH218uOgSrbQFbIn
SIWKka35PmWm8gJB7pO38tMuQ1PXfQbiGmvdhZ/o9D/cf7I6Sekw81ayps/dWbRGKHMJ0X1K+kIc
Xhpb4XUT1o9WNcqkznZu2PfD/agT+ROzmtLUQjioQfSIKsTaV5IwE5Cb+E2lq/skTwAYdqHmlQKG
mayAtEsX8jo1iBDtAtI5//69SD9Z8E+ocREBocmWCevJ2fyto4jKx55VNhwCWMdZWeLDDx7VdgLE
nuRHshvh85Z43iBFOCnaG6xWCb31aDJBpBbxMZ2+GYm7SH39KssYd5JQ2hBbACcZc8qqedh06W2R
3hdrDIsolumWMCcsPlJ/fMcTQ3Rk0D5nVYSvaVRzZtMw3w3EyNzKOleslSjh1dQ1g11OWredZyCh
rCiYaWT9QVujZOBaZghf7wKBiXfRiK1nnsJX2FfmRVEvL0NK0hxNjssFdoS5ao+NSLqb0QI0+Nrv
jIC4WwiIjagW6P+n4WJqDM01lqX0J3UmnkSO3xVWfObSXhS0RP0+WoBgZ+KLgDHeHob4QjYa0as1
TQIQuwOflRKmKeY+5rU7hDZHyyK2QhdE0RnLynBUER5sktlNiJ8JPxBJUJ2p0QXtZW8xUnx9why7
iNJZB7N00uquJDCF7ZdaL+ZV3IKBwEENe3oySQ9b+vxVWIFWhWrugq5Mdl38jQ0HkQ5dOV5L9BtZ
bduBXKuvOiFh9pzmo0eKqUyMZCNuBNWsjwVg100RNpo7RBUAs0J8wnkgvrTpVNp1Vj/0YqcdYvY0
uQFYs81rwrfYykzaVH6yDWBR/9NUQWwPJR4ebZh6yK/5OFUUZdSbqVAJtjI+6YigfaVXTPpky6Ux
obdYsN6SofGyoom2hsGrkColcDG9RpuRlfRLImlvfZATNycgXZgFyoF9Fm+XuYiuWe85bds32zHP
wHyXY/nImvEN1k6L2TohbyCYiVREhZtiUojaAdV4jElKONTqVL58g2zMYn8ID0umhY/TZN5ofJtI
0+zZNCJEhFSjmrFsbNqQ32cz5XT3CpaSar7UoQY0C9TGKOM6acj0QBXWdiqoAXxNG+g0dJwnJ8Ra
sa8TyNnJUr2UHZnLeD2wkHLvUdOAfVlNw1dpikGELXccKt2Xc51tyHJYUbaaxrSU9OQNV9FeZbni
yqHZwkrSL6ohlC/FuZl3CflkyTC8JVIR7qkzwBdn++PKwUixRANIIirUE2u5PZh9fW9UTXMfWAM+
H1Ag2MbFIjK2MvlYNkElPGLCYZ+gPw7CTtrnbTSQ0NnAXzKOarcmdC91j7JDEx9HOTZcPVOPaODI
LWS59ECTE+QyQJtUhy6KgKfdNCq8JVVBlBOUU+XlMSD5IOtNJ60LYorG4CUb8WpiLiUhBQysVW5g
9hPFirOjMyr84tO464Q7odKG665ZvmacdS8Treu4LiRS/GLsFNWb2Y/CAzTOg7zAWxHC6onY7M7W
U8DBi0T0wUq+Ymfw0BXStUmr+YDv5DKt8LLC3Io9q+NdhYOOxZ/Nad6KLbCIqvBTE1vLpkkU1h7F
AOWqDvQdO0PXWpIvagU3qplQJYx9LtmxVhvsubAMjNE3tujtw1QqtyVbY7sIzPAwicjhpbyejk04
BHtrumnXk2bW2hO+hadQa1Nv4DfKjfGeBWJLnCWN1aBpu0upbI+TNJaOmTKRydXCKUXU1LGIc3jr
4cYcJyzQqcB5DQnGAQ8M8loc3xVCe6OUBa6gxCJ9YCh5qhGwSaZD0JuHbp49haoU2pSQ+98Yv4ei
vMmph/tybuQ2We3v8NbQNBkLe8bJRLw2CKhLRtMuA5Zt6PGyZDePVONYCJZ7dTAByXfx7FqSrJF7
YdT2kOXoNgSjgYQgQCJZOlRDYdPcRbxhTq10SzvD8osw0nFIoDw3ofjjjjH8uqkRX0U7/B1AvMvh
VrJIpxEMc5cK/XQcikDlkUKghiyMSH70eHjX1CstiK4LtlKURf+txf5VRePnbQOICwp+GsVI5NT6
2aIn0IOpmOVOsEMddA8hcf+XsvPakRtJu+0TEaAP8pZMU5VZWV6m6oYoI9EEvQ3G059Fzc0vdaOF
AwxmMDMNKTNJBj+z99pxWoVtFDb5vY2V/ovP9+qF/yyLMdnla4CIIB81kqv2b33avw2tfIZ4Llmt
zNPsPwOwZuphSgoO1WUwnUOjCorKTHlRb2UvPaHPCPI89FxJiJV3rpvYFiwvMEoRCgxLp9XFrkOO
0VtAVCFhmrHpvCbFOv+lt/lHbOE2tvLNrUVmsUI45B9jK6oFVAou7MjGDJYd4gl1NZX2pSCyaB8u
Yjgok5mPsIHoen42kBmAlb+zfrRDvTNKWkWDPzuql0Ecp02AV4nuLZ1lE3cJMlVwfNkNaLL3///r
zIgBiBFrf7wc/xCye1k/KHR9sdsuIi6bxL4K1/HidjedLdZdtro8ZfBkUXuCYbAy55o7ro66IC3v
//ujiH95eTKYNE1G9B4j5l9D3/9TnKqyNlZQemlsT6V5lKoPIiOAIYPsHfE5UREro8hpBIi7BMqK
zXpp7/M+wykqsD2KzNvVrNqfzCH44Lgen/NQfdMlmMza7ounzOseB6AXrUVMS5NzQ3j2uLfHYrge
qaGKPNH7QKgskiHqwKWTJDOOoKmIeWkm1NF94JaUf1jqEE69qQwAXt6l7m1tSPt6CfTPUqagmqGy
+RZpWBOdIrjl/tYvxb4OkULn5oxD0GgB+U/JacKZ3rRTf0o1/+TizpjMVGUfsrEkm6yMq7FszmnV
fiwdZ8kgG+9hUDeyM6e4CVv5RaThdemo555Fx40KSRC3nPWttdu/9ezO76KJX2MoejgsMyCiuUH+
LLOrpW0ce9BGNGwHuVPW0aSs4VzNaOZE58PmaoybtHXHfS+wgef18hN2O+wFYi5LW++r1HB2evKa
8+LY+4EXC+cdkRtetbd9zvbEfRGTusMgxvRv6w5Hp2lI/Bq58yveR2PNHKIjouIAD1e3KraWESm0
bOvLJBOkUInxl9biD83G/74yQvqQRsl0A+7I38u4pAfQlZswZcSM1TMtaM/oXe/NdHjomSeRzmo2
8bhloM2wXffKhc3ZZL68SCqqhjMokklRExFjJSfSX5p8fk1lMT/JDKA/3Peobpxbo+rQMIMppNAD
zVmohuoDzfF+Vo2OGa67+8Wrs+thoyJtZa0x1wCylq9Dand/cS3/IwBk66VcsYXCs4T2+Nfv31gg
Kl6GlXZdWEojuCZgxegn7yzcwtlNUkRFSPURWcHDOICTau3yuUWPfUo8YldlB7e4C8xnFzLurkyc
/GCm5rUrqExENX8uUHzRt5HQaDt9TxU5TruwiMclXF9zspIypAyPqTSpAZoVbofpHtMSVaw0q/Cc
M42NYbHqY1fCl2+V+pnWY/FgdRaizykYzxXZqSJLrl1FT2OSxoAhLsCoUOPuU7jAhX0So2tcSt6s
d6lLOLoPUV2mZv3uOz1zVHTBMMPb+xGMZmxnYr7JR3xpxmwYV4kaYSrBcWvC/uL5bbq3RD3v2zx9
1tp1HjvwowyHxpObDcaL6lQYezlsiH6hOSa1ERJ5ju6vyIX8vmYvqNUgUGAp9K2ki0SCVDob+2KX
JGF5Vp5+SILKunEYK//34fqvzTJxc4y7sEVZOKF+v8AMXBCi2jadSbuCgHWoXNI0D2mN2RYg5qMl
G8RLlxXMJtENz6Vxtw6tEycNlMiq9Lorq/TgOq+4nmdKArsR3j2HuY4Kx1sOS44CXZTQuhzGMAev
OMvlByq9BCqF+bes3X9ps1wfJCMzGVb4Lj6s379MXxlqrlitANYq830xFpfcH7/VRfN9dJOQwUWh
t6tADFLX5xS+tIkaAGk0lMnr6qCK9DYohMAeEcpqONuhaO5InMUzbF8P29WZ4TDvDa98S605RBWu
JUHlLVisKdsZueJF2dcv8+i820yBatuCyqBzZMOT+G6k9XxdI6GJFD1cssj60cFYM1YehLZkaDj3
tEcwTX/oSCaI61E5VzSa0K80+ejh1O+YqV33qwBfM5TL34QP/zzNPZ5vOhz0CD76nT8e9DyjFRkK
NoAeY/t4WYYL1oqX1NCSbHT5jAby9D9KrrFl3OXIavJheXYn9SpBcO4rK1z/MpSy/jkU5iOxi+QV
AzIBjsjvVzObgb06M54V5WQgA+evWUvT3C8LDUCObLslgjJdJEq5cIH9amR0BuFMRFXZ8sEW/y+F
nPPPIRkOBWtb7lNzMr38Y640J4aH9aWkkLPoffjAA6nH9fI1pY2Q3wnxWGizsbbybaZYF9mu2pC6
Q8GHljVJCEaSfZQDr4UxIG3CWBtk+vpRUfw/9JYPCjvkvcjkpqsI7EuTivdcH/AWMBx6KITuNXTE
uR6sg68YPqNi32cByiqvfhjt/qEkl/KyrMvTfx8Qzvatfp9y8q1Zu/obecsDTfj7VRh9U2Bq5J3n
sdXNu2VjtAfXoZ9PhzGsCZ1qSWRfIcKy+XEljp8KqFamH6epYdrRtteNlM8jwMfbMnWBJrO9ue4k
suvQJRd01ozGJu/VytzdHIzuV1rY5CAzj/xNi7Q/d3JjMprn/a+v56jvM4O/v4xn/qWR4Cv6rGgD
yv9t6P/7V6S1r/Om7NIYKeKrKegwV3+5U7pnurm1jav2Li5o+8jrGFT1uv0ROugHfj3fYPWtCIJ1
wcecpv3s62uj2HtTk/9lR/8PfzWlFrRZYQJR2M43+48dydB3IKlnyuDSm79QFR0zE0qKtDXU5zKS
qZCxmecs0XgSaztAFb+qZ8AzX61ty8qo/2g0wBFksah4ke64q5dC7SfxUDRCHMvAnojmNb7zQjv9
9y30Lw+y4FzZFmrbyYxc5Pff10yFBsTBg7wSTnwtthidgtwooFl5iZJ8qe+qjVOtKzfa9AM89e7e
d3wUEM0JXLbzlwf5X2QYfJ4Azyz9q+Ci/7H6qvLSA1TBaHUKcetUvMEPcnGLHcKSnZbKujEyVu6L
IZ5L4mOpR+zXXDCc+bVg+LUJBkvbKgIKf9Wlf/m1tpfU7w8c9n3i2DdFDU7nP8FJluEuVQ2DBCNG
Yt1kporCUmDjTYOXxPFpfFbMRnPV9Uwxw+YaMFiXfllN7/m/P8cvacIfnwMNsI0Ciu/Nf/xxv4E1
Kbyl4WXqTN1LokN8JkO23K5Lr6+MCk6XPVh0o15Q7fI5Kw7EoddR1rE/WDQGody0HHL9xsfF2sYf
rB2ObQKzSrdEMoGFZbvmhdAIQASkjICOpkV8W8GQmtBaXqkRWi0SiDr0iAgVqv3ULd8Mw6DhJaEX
N5Vz0wZpczYHAUm8GvRBV2F4XVfu02zLB/wF+mAR5lXLgH2KE6BBTSb6xrp9DhLPZPcixn2RDCNe
HM/fdQZc4GpwjNOcaPvw37+ktf1S//glURP6YlOTBX8KV5BlJHmGUZt5eF1fB18TYasTmSz9QAtH
64eRp3fi3KlP5mK6EGGa+18Al27IknNC7P1fHoBfk5E/PhBb35DFFRvXzfj++wNZNeTYLSb5A6qY
mb/JHZt6zGwhkDS3Z6EuAGrg05RtZJjbmS1XYpZK7KcQe9h/2ID52RA/trn/mXY1atQFHIejrX0P
sv1c9BDVBBsFBtxlclb4feJsVv2VNPz7nrNUTvJkjat95TekOQtnHNBkPNbeEjysxO9g/zRunID3
22qI7EtutHXslM2bG5rVzh3a4WEj7cSOPadHL/Mr3IvZ3/Blv2i7v/9EXCsEt5u1Yxvb/3H3F7my
1qJv4efAVLr+lXMyWlZ+Nj1rWKOq5cyg1tjakOpJrz5DpcXlNa1I2+3Gfm9kCl2M50eDaB/Tegih
v+XlvtO9ih0cNaH9FsylCzxx8XfjGvxk/451qAzenTqwT0yszQez4KWa5Q6ho3J6mVpVED8sCoCy
ln9Ihm2TlCvG36WwIVASb+GOFyWGM6KgCuvZXJ2TvKrOs7li0g0UmZF9ZT/OPn9jwSL/biz0V81i
9ChwMe+yYP0cXH2coKENg+Mf0t7aOe5KmBsJaDvfGn0CAcYXOW6cagGAzSYDhiHp2bLHry2gwVb6
EX2GEeFkDNXJ6fz2QeTktwTpV217LjynwGFUjDwmr5t96EtsFZmnjiVFhFOQy+ESGmlMZ1anaAWD
7qoVRX+y5fdUvxf91j03fXMI69C8+d+/hc7uvx/Vf2mHNshM6G9oTZNiZzuc/8+sqcH/F7YARwi7
fTQzJk1B/ek0xh0Gvi17MYyWcjHOusnivh+pwvL6Jm9W0Gr0DUFBLmQ+rWekRTHBE/tpUE85Juls
spOHqtFHQMHQfbc5b1DlE8a6YUDOKf9SKfwjvdcCv+KxzeWVSz2DDvX3L8GyyJYdoRUxgs/myNZw
vu7L4SiUDcftygQAJ5LgcSJUNxkLdcsUlxQxm1rVu6S5q274mOFOIgSJlW5e0KxVBIcHH//9U/+L
jGmzezC7pbjcHDZ/KFuzgdNwmLhdalJidr6hvqQrm7FuCjyolCkmsRwJH5go0AHIPSAOt4+qTYx4
rBlL/veH+ecJDSDfNm1ktl7oIdD8/RfzO7eE31yldBZG3IUDpMf6L4eu9c+BGUeJub1SN9mNA5Hh
97+kC0q5pYdlcaDNKYtoLAmIRiR70+UNJIPOwhZdE+TiNF4KGsfnwWRIYs5w9PJynXZWUv4M5y65
kUQ03ODRaa8ruzyhsCrbKKtxsOIWOIYUcSNch5EAnONMmXPjr+oTn2N7GNOJ3EMEw9twzGYHvqwf
3J85jLOWudvSddHQdktUl0t4NtOJ499v5yNcMrq9Aq3IZOrp67oOO8oq52TPT0Mip5tVjflB1Hht
l8V5XVw6FGukmqpzjRe0fPMdNsNhzwfI3TGLE3nAswpooBzAT68Fwcr+VwIrNTiC9mRrlIsdDvps
SSdiapZ3pzOtq7oE/oUsyvUK96LKkaBpFlYcaMneo0x3VJWdKJPSs5OBQhhYqLFA3JWh/XUQ3F1Z
Uold7o1wBg3z0SvZsVd9ehlrerYiGyHxrXZ1X4b6oevdC6uB9Kbu18tas7WYRlninueDl17C7pMV
5yyDy1yD7QP2Ive9ZOLZzHKzfjbgEfwTc1EY2Pl5bsP8dq4QVBlz8mQoE3m/Ku5m9n/XTTIYFyHp
HjoTDqsrXeuc5wPjhZzfM04JQCKubAxveCh8grbqCyNJ6yy2xMql7iPfLrtTZrTm2e4CO3Id8rgZ
qHnApzvv1HMAp4FrHJXtpVzHpfrb4/vPU2Z7MzoEvnGtmc3/iSZTs6qXSaRZTPv49ivkwNXz914I
55oWq42sDxid6wmPqXNMmJriIq2Nm3IdGmgNGE3DYhOZ/so0Kox123PTE9pCsVGQ5R4mww1D6+Jq
YfkDrZKYqWUM/NgN6o+hZUFOhxiMs0Gx4GOIaXtxZAd2m8l2gENZnH1Nlucs0SgT52m+WmMFFbMU
1ZU72re5yM0rW/W3SxL2D0bo6SPg/xr6DMkl44Vg7GlLQzG9Jj1l1Q9EO1JHeO5ZapoFs/jWs3Cs
XosgS07uFpaWSY5QXsv46GvDviuKzrlTYQExd7wtenONcnDSt5bom1ttt+9p7d0qpoQsBFV3Lb3u
gWyNN3NQ6zHFtl8UJY+2RzZdaYFa560cdQvx0e1K85fgIRvS68KjcK6Vx6aeZSABqruBb5hsXmx7
2MZ2nZSwGhK1k6Ger3IrBUzREAVjM37sqfi8dorDFDrgOiLeYNFo7nXvLiwfWo9FlDffLq14tIIG
5a6j6kNF5cOQcNl5bUhR1/vJ9cJ4O+ss79zSPJ7JNkuRIJzLxa9YS6UlzUBa/6VXd4JfFrbfKjPB
BnKT0G+MJeqJP87qLaxoJXIVb3sHdr3ory2ydPrG+gZUZj5Mg4h9vX5kA/u9wGzVpr6R+zynV3Er
8RVNsI6dIadUCadrZ4FVYpBM6+js3QZwGbe59SGcmd/OSN+aRKLLarnHmwzH/gAYQDaM6fvM2IU2
xI5i7MheS54oQz/rRD1kSfqlrVFc6+meFxm5B+XDsMxq3yYD1jut8XFn33xIYXHywsBKgoHvEIx6
DHVCbn30bWOUDOXRWLkKqeqNeHWbQ1taI4GqxucwbAFWmkPDZ+1ZLiX77RrVZGEaB3cYrsik3KJA
5x4KiPdAfRslOdDUoXpaRD3tAJSBhPI1i1JDQlV4bpLwh02YCiE5ybCtStuIJLAPsWbROvoFmJOc
6t8Fou90dMraeXda2DaWB6eEn4c1RtexxUF+50X5gOekbZ5UNe+NkkhbuBDwqlW+/ZbmWzsSkj4N
NnCKbDwHzzB2xKH22LdOWhK53ZBIpWHPqDajkkxwsvQB3hXGeMAQXoaq3Q1Wp649fsfRIvZdNUPB
8NV8XUto22mnI7MDgt15Tz03B+HuBCGQuBKD7NujUGZHjuaoRsW6L7wGzgqpsNMqbjtRnPI6tSHx
yDoyi/SV/T78f+NiBKShuS0/Dvs8IrXZu6HAO00LUr55ZdZYpkXsIMBfanYSGNYJpG+N75xAL2sF
187tS/LESCwGsTpEchUUhYXYFb5/h0DztnAbcMwFuhoAE7dFXjJozZ0eUmV2l9nGG3K7Mxm1uynj
j6GXGyKvxehuNEkcCuTcM0bTnQFBpZ6uq4HSu60mOA1p+ZLO4km38uR2+buR2fflCuaZSMQfMvzp
DvKBm+QlDPi2iUUeI6V/UcEZGIXzJRmAqlQVuEkj7T6XISSiguPOz7JdMWMucvwQoUv5zXSyq4Ks
MNrDudzXTWvHk38fjMWbVRhEMPBVIfvZtPjzD7+Yr6Sik/FT/hervDhF2MRovyS8EUaeeSp/Ln3D
D+zWXwpIFSK92AX/77R2QRw6frHLsvQutYq3UDdPeQLmXcwsVwiJPDoDtwO//Bx74kHlLn8LJQtR
XzwvUiWnRFEvUi6jtdLOp916h0D152m0WwTato7FAo3RaopzNhD+Zvavma5v9Ij2WJTJvXS8R5J2
aH6CszS7hu2VxdB28OTBYDwbafcqLWAEWTYj0K7SGeemQcRTqa/E4r1rJM/UrxOiNIHKLCSyqr3T
nInbUqzc6ZChYZ286A5TiKkbluf1iHqhQhvc5K/KYqy85s+/HleuYAb0nWixrMAd5Hs3ScaTRDA9
j3I+/wyTKZpEzy8+BshrhEt9kDza3fjMw3PLTZjuxdCyX4QRDpYyjXKXi2GU/V3ajW8t2oldr35s
GOBosqjWsKh8aHDF3NZ5e9+Mwafn1BVjUcDZKSE8vlNNu4bca04T0oE9MnI6xWWpHn2MN8ytwzcy
nNOQ7+NRqcUZ9olIPnjrhKUdpEyQmT9lSw59m5cvVcZfq3J9yOSIpkSSDp+CnpllsU9q+eCYJLsB
+AV6FRAlpfWPYdIp/lDkzhWq2eZaSZcvk6g3QLc8w3bzTfjVWVX9m2JFF+XON8sY3qYhgAEa2hSM
82facmIN9npbc1qVDWqKRHKhcWgdg9n94bXA+405rsuKAzOVT2ZrnUSdPYVl+tQFDqb8gVM+UPRv
RdjDIG8/gaY+VmL4WmvQtAGcjE5T06LxubHN/Kar+bam4FcvNH1iEvLXW8bXrnU8FB2M91ugGXYr
rtaF45bs3Gp3aRuDG9cMNH9U7NsEwOYJmXI+w9NoYufuIsLgkvq8hyRGfc10rUTWbaFFNVh6xehf
yEweIS42E+YxTvgD3C6Ek03KUo6sb94OzZGQvQdf3hvNgrfQqJFd6vKpHYx7TYgz0FcIdYZ3Z0ye
3JE17OIwrN+zAmAMM8Nwt/Zi3wTqo5X9FUot1IlzJmM9cbNZRXdvBP3PPuCWNZ1qb7kzmvX0BGG1
2Bkrd2ohlqdEjs89B340Jy0i4pYV7ciYndnQRx6KM4akg/JJktOeUYIB/tZOkElEid4gmyDWTSMb
idV5qmv7O34pZ5cgPYzrbjm3ruTl0hxWcjqAHnHP9H4TpwFY2rp1lt08o3EPVLh35kNrp13kLXy9
TKR+tKLCljMXK+3SPB7cb0Y/MK+z5WelFKKynMM00fFizrhs7CFA1kFQ6K9/4++yh9LZa02Jsqlk
7BCBlsU9wFV6ppL+8INOQm/iD06tlaS9rIyo0j/mNsX9txDhkznpJhVb0fBqsN3bpKCaQL9b0941
oAiM4LgYg50WM3nOAm6mEYm1Z3AWlCYXtR6DW+L+bhbd7xQhh3WV3YnEfOlNaPmeGNCwzd4LQzgm
p5KJq4C37fbtN/YP360VJwrCySQyjaDlWTpOxfTW1FkRK0JJonAdAHa53NxjQ5XD2EmaPrvPkIFu
E5Z3nt1xP1tpHQcBgWcMTMZRb8GMxaNbcoVzQF4MGYExVeZrr7gZrTSDXWPaLwlPd0BgwE4G7ZvL
PMloeow+CBjncPjeJBgczNU6la5qo05X8VBxqrYj6tCpc76N1foK8DrfVWv6fenT53Xl5e/WUL8n
HmwzsQfec4rLxQhpsUwox35WRUaRMpkjpE8Lo9rTSzAMq6Bnrjio+rie9E9f9rBgbXI/W5pGn4CC
wi+IGPVxpmm7OyuQT9FIPGE05NOd0W5cc4VphnIIZQxPd6FLKjRKhNUJP/u2ezFDNR6S5H4I0MaW
OqN59tK7Ymqo5sLA3Y/lYzX3yZ5W4rM02bwjIJzJ2+Qt11VnMQ/k2Rfmk5wchKX9m154T5Zl891w
gQkRCkdqQh58aUf8RDx+yHaXt2AhrA/yTg2c06sWpBlSlrvcJ/g5fRpGlm3NWgG3g26XuqxzWfce
7JEajsjnJ5Jf17iafrSWP9/OYfZpg2UeeP4Syz2a5GFH3ALf/KTjbPOQQBrcwpKNv5XBRkhI/6i4
SVGXl0G0Qm3c7tPcCr+loRFNUEa4qlxD2tmvjFwvdRm+TSFajKoyg52GbR6FLXnSIYrUzi7flhBl
q8U3nquCqgorAvsQjxuHl4RdlGEEkXugRW+TghGlBFZGslwkzAMKMsbQukOsonwrziuL11ReXE+6
1wdRFI/WUL4Ih3dosBrPNcz4rKv7XU5VGXmpSFnLrssxbT9TokEwuMhHa7bVPtQfbtf9dIiuOzjV
EMO8R3FL0CKPcgoue3Li2mSdoeuhjhelONsj7a/tLnRXb7eMGfVLS7izWpz+UDPAOYicE40DPWKQ
wrC4cV8rjCEZy6KTHRB3muRwvUazjqs6nWJrDZkAWA+ya0GMsSrZ+553Gpip79OldKKWlLTZrcxr
j40KgbMOE3XbzIiIc+yI8HTCstVPywQoRTjSoUdCu6NpBLWwvBLwDctppaM01vlQzUjl0YQWqEI+
ujTL7gATBagVF43gE0eWkvWu8wlfHpGAdll/xc57BuVmE8IQLJdVvbMqTg8k0bIO6sMDCUfFlaHE
LiSm8tqT6WWmS43sFaDN0iFl9d3+e6JBrCGcbOJBr1eWdrL/eakS+4G9+LfQp5tLyqIC0ZnegrD8
ylTt5ENQ5ETWDHLEGJtB9n0tqpPZM4ywuenyMswIL5MfFYHRCCtpDfilo8n8WBLRkiBSuwe78Z5r
lX+O5MXSt4U3LnEWXj7ctMqnYq9Nwg/INVp0+0kndNdKGJFT1aN8U8TGG/34nX+wjioJEw06WVKm
ZjQg7o79jjuiQeQN+fW7qhJi6kfvwU+Bszm9Ac5LtJcxHfA9cKlF1UdShE/GFC6RsjggOv+cgUCL
pmWgHlnxL0Cl6zfwoVyQJoXpyEpu5cSih6aI5xTV5vCJ0SChXWzyfc3EkNMMbtzsj6ywedifSfME
j9KIV1UgbMxhL1bjnhlydklY6TTd5BIjVPGOmP3roMKMor105ilpr41uWa9aN49QS77NIRnSsq5e
e1NSEW0tXAa7MB8rM07DKq4862eRMc0sZd4x5eK4nddrhlqHxGJf2Mzdz2HMct4FcofX8MrkfrNK
66DJduE0qL7VywLW1CAfPvB5yyXrQGd2PXY4jRNwliJsv5d9ZtMClphxgvo+Bd9w4AGpDrPrvo5V
ONJPUrhoy3qfBCMqsYICtItR7lwk5azPs2/aUp+mwkJdwk7ryQSL5m6TznMY4W2Bx7qmP8gPJ8hm
Dq4qTaLvVBUvnSyufE92kTs9rV3/qMj55O2YxJO3dix7BNZOgm9uilRgVmELkva4KrKs/0IzCS0e
bbDFQt5X1ZVJcF5KwkSUN+NF1Jbc5SK59Mu0ayfev5IkDBqy3ey0hKkrWRzSaURsGlmr97MXuo+y
tiAhdHHO0ltRlFiBd5xbdVznpb/KMVR6un+QFp9jBhRZGtylcot37fp2oc4kd6i4lHB84tkK61Nl
p+7XNgx/TNxakS/6mReow/eqavhybgAhclgYRGkXbpvjHVvcmqgPkDuavA46oorZa5b4S4Nbo7XC
i+vOUd1XJpPjb7g7uNpOIW49Cz6s/jWuaJpbGJ+emtRBrbxLMzOsSEeNRwNW3bhaxn5iir1z7EXS
Khtf0DxCnLDDZ4AFKk689b2Qw3066K/2XJTHEddWpDOUoknWQxS1xa2g/GLEzZJuXoHmul5ymSqb
d3tAWFovQk6E6ikcCBATTexv/6dWUVkT/OX4j8ZCdZsXdywMm7jJB+vcreNt+Gw5dEZQ6iTJqMPV
4nbDoeumLynZZklKWGC+6nguRxE3PWPOjIe2a/ELZ9gK4CCOUBslfIe8QlysnypcjrvVWt8kaaCD
CXyYRY6My656L0oj32Uoi40t2g7Q1ClwVU3hkj92LX/y7HKGKEKnnGk5ZiHOL6f4ObkZKLMOdqMw
xl24NBURGe1l6WjE3ZXoLQqkdFMaW2uAcSxNP3QWrpTDXhX1RF6fHfE2iyE/SSN5Heg+rxPWNq7B
KauajulrPz3wwnxNtpGE9JqcZsOjSXRJw+roYOvgva3f9ECxXIf6dWmTByr7MVrG9NQjDDhM+TN7
zqNPxkLk6BnxAElv6UKpFTAnTt5qpzu7nlyi0m1k3E8Ddc50dOuciaQgItRwLjRVX2pzBRHHajGl
B4loKlM7x2RHc5mNd5kI84O26Ugd+yxyIz+kHrsYUViXYbQeGJx99VNUmtwm6JMzceKAxE2VMg0U
OW8I5xMUYDQjg91lNfpknfu3rWlAoa7uSLx9r/D5jGP6GTasPtzxwTVLyq9yT+rVgw+GffGHLqIT
mrPltQHJEvPfV2YFAMbzdR8gJ7Skew9C64GZ53SomvQNg8kKgTW5rmvjTlXivrV6IIMWARuG1dws
Td4zhonhVmxl9k7XXGpNfk0qiAtPivclb/3dUKSXXsDiZL3Ee/p+VO4ZdpZ7YTN30XQXOCDldRtK
eSJ+FnN1eqmVCONJ77w+6Y+OmdzWoaF3BHOgpEgezKyxI+ohQp+DYzFtp85w15v1fMVbkjWuCBSS
y+I6cNf8SKAx9xcwT6UtuvgO1kI3dF9qS23W/q6gAixJhe4+iWjl7rU488NMIaypsZAMA/DRQDxy
hr135RLN6jmpmR5UEt5pAQ2Tqmr6LMrlIipxBXL5lUmVfeu68p1IlHfm12TR1ixn/B6gbFlLCuy6
ji1F7+/1lI9tYpLcwVo0DvnpdfWCcI8WxDgEevqg8VwOtju/2j3pdwjV2nOjnOZcUm6iBbRPsvX0
YXY2joX5s9/+aXOcfnSTT1xc53BJe4QlZhuzpcXBNuavZDWLizetVKfOxs9E/MBeQt1Us/G6bIAX
R+ChM8axw3c/+HHRFF89BGWiqjSRfjy7BkVbjVT5iEeHPXkfoK77BkE633uJm+9LkG+KgLyp7d6A
u5Y78Jn2ofMdJt7J3go7yDeGw0MJkr23O7DL+Y3VMQdT/vRltCUDMVAweK6FiT3rlk4rw0QLWzQZ
w3Tne8Oyhywi42QqYT/mMwxnZT/MkzDORVMWcaN4nTmJ51xVKSxtVRBM1jMxLrKwjuGHGsyvrJYT
XNFGhePFXkteqxm1rmGrg9sZuM6EZv5rPjEH74zNHN8P+aNdtDvXF1+IlIlNCJiES+99VFSsRO0G
cLxAQgi1NmUKZqCduvHG4SZHe60rDgMUJRixipmGpVTFw1ojDTbxHsQ5q6a+eg0T1fEhDN6pQbcr
hfEigKaggi7eqbLNk7f0qqKnN8ctbCtk82TdCre7LcGrHgsThUIDSTHS2DCKkjkFjSHk48G98KWD
05oaIIPt7lP5RXkYjQo/B07+mJUro5SsYdDRTv7B9+x3r9RuDFGf8vVIXMUjrwrifFk+olzvAv9h
cvOHPMPJGCBRqhFLMOfbofCpmXSwWx1bfeqt8Fjk4foYuu21sDiJHbVW+85iUrbiptuTn0Nzlxi3
QjKuLlIw9m55MEyvO2R9yRyybopXt/aKuBXlF7mJgUY5fDfixKhICzAs5O8OJaAXHvIAsnKN70eJ
j8kn6T2sqtjWxTuO4kc1utN+G0/xEulvHNgDVM+P/4+w89hxXMnW9RMFQAb9VBLlU+nthMgsQwa9
Z5BPfz/W6HYf4JxJY+9C9a4siYxY67cmlaqtji+Sm0P1dvWnH+miacIsH79wKRZhO8PYQTVaV07I
0HdavR3w4ogvGVe/hbeQT20htQe9tldVeXv0s/TSWSxEw+TaYdKHnWxoI1MOyU56MxZAnVViw5X0
COe8wqUAL7nP6+a8MI3AgBTTzvfbs9WP64cMQuZU+kYU/x9rHj4DxaTW5La7FcZ8BHp/Uzw8N9mq
95oYdC4IdweBeF9YXBVtxyvm0m9GVU26pQdu2CJ8BPnqAhzJ2NyTRpgoIN03lY93SEywhY4ksLfN
naKxOsI0YlakuI8uwMkgHpoyfs29X5FNbC9+APhwlG5eYeMhd5ggcBWBFxPJ10TB1Zju/TRaOExL
cUhT42jHeDbLFlFX64nHeuyq7djxJ/hz8qua29toNeLgGxAYZYfdDOlWiv2thAsbir/CwqxviPQ7
NkC4SyJyeA0ecrcs0HzbU9hPxntmUyLrFv5PRwoXswyb/qL4UzQJQVsGrD8wti+uFPKCUoebKevC
zrOxDs+fzawY9jJu2YZ7fAwyGjCmnvoQA/C28sBr80vUBs9OP157/1zbIyMwf7YUhWaQrxgJbSxd
ZkGhLBkVg/e6xDHPhD3AK782bv9cZatwJHLIhDIJo5km5XNyIqODwYMKDeyvGGlVWE3envf03DqD
eENijBcU7xTRBW3TE91iwgyQIbGJewrOZ9SrxjA0J6cmcaoe2ZdVTkaAUyqMSYycm4p8+DAix6Gz
ZblLLJHvaileZ4b2OCgd4tCqPJxK6hyMmnstW+rQ1sAlnN6kKo50Ts1FA5LLrTZOLs3V0XIwOWRw
CcOEUvruY3DWRrwzXbgwZ42usvr0PLcuyZZrYIMeuktAC1XU0XA7TGMP/6q2bTJFJ3Dxezsx7wxL
fqhyqC+JiPWmdrwn0TYPeWdTDyA8ShLq1NinE93ctVfsJ6MWIWfwaTTv0phT2YxnfLTcmOh270Sw
vBcthazMM44I0quanYMxB/G+sWFz0sn4aYEFj6b2U8BJzDZDMpw54r5jqqIOnXKo0p6ofYCriKpV
xa/1l2+PD0Mzf0elasjKISANBdjGLezohn0CNIomhorG3nEI3rXBBWBZX0MnxAai1bjA0h/dInaO
FX4qr1mOpOIFZ7L7f/Uqf5H+XcGvu6yrqgI+STw2KVmf1EjzXOWdkEM3IWKLS9+jbMt6csJ5BGIX
jBnUiNLLNglpBnwCY6dilujr5WgvTJ6l9i+uS1W7mJaXYGqufeGJw2Qph1u6BEFWf5zerDBWuD9N
6nqMrMsti+JPTeBwxUaDr5hXlqybmLnA/9skBUSwzU8HeQduJrlOfHSyRzSQxqFN3MfITfa5FtMe
oAuGwTUshEMpC/h8z3qAGRnoetfNgkKGaeKippLXJOyOvJxg2Ud1SvaCM7wF+HyevFxcAz2futZw
bsCix8EEo3Gc5V36tKHGdB30FvdzNzM9o9E6U++IdK/OX+sq8w5Zbr72S2NS2U5SSdWxdy/Vbzsj
I7qqMTgn8DKZ/loM6ycoBsZGbLakFHwmVHQfqTXCJIPP0h1SB86r/s5mHI4MWnQK2KcCMzYU2pH+
GG9jxy48Rjm9ENh/FWkbBtp/KQNIY78XQFtgD8SQ8UwHjEEI+vGJNMmV94sjJ4XE177M9jqwXsmV
wLvkfqGRAIQYs2edsKrkPCx8MNh3GJrM6o8vizec+D2XVmWd+mx44PKEVE5g05vIv7lDjZmR3AXB
DCVSShoHh2PBH05VQYdYbgGpygz61E1ooda0T1d/fTQeh6R1YtbY4ZebZs01qki4Ij8PG2G6Ujrs
nMurznr7mMYh9XyU7eS2sbUsgceFWmgbhIG4j6cBkc3W7q37oe6/yNF4QANDLouxgLnNGiqMNblN
/N8GwZg0IOYeiC/muD3N57+hx2BzcZSarfURGDWN4V78FxfsNcCWcWQGAnmkY3TrSL/DGXXytOWE
9ZqfqCGGXcKttqNdu1QDgAVAt3IRN3vcy6849YI9F8hdEhdrwajk3svcBwaui5a8ub0vSTrhAIGh
gAfsZ/LLyhW39Uy2FwxRDJs+GfZjHh+hzgiJSOz0BR8lCTz9PdJJUKB/SWPuY1mulDRMZRgXyxzm
zfSaMjAom6SGRZUftY2U26wGva0lyFcbHA2G6M0yYq6zNWAUcR9hbtb2KcdL70H700xp7dCv7P3R
+q1SIXna5HahplDB+RGg0myXar3qEr3zhaLFVc+4BSzxpLrgaPpnxdWPoTrbZAmcI5vfkXLLT1JE
/xIMQBMQiVo+2BJi74Xin63lf+FnxRpGyenGyu+Asz75f5N214q/3VKlG5WUx0Av24q3fTYJbx7j
Af5cgWREZP3Z7KFNVISWZqyeW6QgQ84vl+4rb91hMGgIgQCTh1Fne8v66JLuxRgAolP0ohu7gjYq
cu8zaroUi+rfsmr0ZzvbJzKjXvpmts9RLL/7Lj73GSRNXunvxiJ10MtOurlbgGtWwVBKUgWgEExV
GpdfeapJajAra5t09sman2ifeUeg9rvi37cUuHSwU0cKQajZsEyoKFxznGwggrM7g47E41HX9WeO
EOBkqbqiz0ivDTbvtgoy+sbFwZXj1TMFRk37x7QniuTpnWmdHgkJ3c5Rz+9P0ux3Y+M8HKKEu7V7
boOLyT/1LcFhFY4OY+q3QXfpTOOQLurB0YmxEwZIeeLNivIQKjnGxRo2lpk/thT1DqCcW0JQKbBY
2FoS30JSNHa/ucR+UI4Rx5yuGB5sg/OFDGhTpCLsyRUMHSkOymn7/TS9UxJL+ojJZjYs+aHtf6yJ
99qsu4ui6hcFkk0DjNU/Q+EjiPd3Rjt2V9I0KkUjKr5Xyo3wdatgeZkL41dEXYMABtgqOmCfgkJc
OKqY91T6hh/7I/W7X5gjqWKv7siueB/94DEbgIvoZHQ3mbS2Szd728Tik7DXF65oawtoIoNhB+qC
iGgPRHR1O8P6Bf9kgrpEKyvCmtykhM241AShDOIisxFnwA+c2GJZedo1fydyg+0040tKkjJMlpb3
aLLXSu5TZuRg4TCbbmeEtClCZI91djCsbSNBQuwghrtfrI80oQo3hxSsBL0H2vUfvYk5Gh8DmOUE
exhQ4eOib4L3S0L+O3DcFl9xbesBn0FztIuEfg4x/0Lu0TsZercoo7SanK7UH452V+BtmNH3Zj6A
VKwxhg4zuy7nS5DjsqZDieMa6FGtGCEc9xkDHB3uDh3pfjs357nIXnJzdKAkSni5yH2MNWViwwCA
5lsEvHvWYfHdK9ZpFLNTvbUmzReYLL/cotqjdgYSQAG0s8ze2TUBDSqDNcESgXJONtFJqhsPfBEG
pfMBarA+/yTKx+f5Iu6xJzjRKh1eGaJ0h7TjOjXQ1PY0Lx1Tn1wGD50bKzRTNPVE2sheJ6hwcCzz
i/1I9Ir7yuUFnIb8HCAtCnULb6RK461QUbPn9t/MmrO6aaFiiA+ha6vI7o3IeuP8PfQm6SZZOX/V
VpChx1q8HQrAmseT83xy0MJKA7A3L/2n0armA5UULptpNwP6uggLhop2nQGQDjG88zQktKvJhUeL
plpGM8oFdB7su0DfabchP6dlYpuCV2xcxNepZrf0ZE5Zb003onxSFT9qzk60+m4vXU3ZdzN9FLiD
tjxXvMmgI5vaoKQ8Woww9owk1MJc/zDA8e7Tyh0R1mV1qHKnRtNQ7AilKZEkISgcTcVxQCVfNy2g
9x3Mtdvym+t3yNX40LYwGzPseN680R9b7RnkMOAtJbhhi5yqdbMjelQeeomesnS5S3oBAGWjhGub
uTw01XgLNFGpLFnmTmP3R5JNQZqkgDvWFkhxwmUf4WItwAkjF8mP67AlRb3P28R3Gw/lH0vE75Pl
/ykiViKzX9vW0+qlQyyzQ/H76cIvaANARfli76bWh51XbpjNbTgRcQYDb0Tbykc/VpCJESp4cO4s
arwMdE05uQ+0r/L5xXZFUEMiVzVeP+6dckSV6JasyXqK1vBRlC/Ib0WjjorSsG3kc8yMc7ZWud3n
yVBs4cOoZEG6n8sKvIe3NiEAEH0GtGo7Rre+bD68GMVGnElIgxoFG2tgiuCDR/ME8zZvGgSyewkr
uTGtxqa1DfyapAgV1pN1bCeQRAnvG0EI7/4dlb6aeO+DdDPWZGYnifNnSrvjaGUw6zRwW9XyDtRi
bofy28sB1KaxXG9ZxbdcZ3VYZN5+bM2whOskmcu1zprjsaLLaEPAKTEdynJ2BPpBF033kvWLcjML
uIGNn6Obyd/xmpOFPoMljTrOaAC4XE3gCTfvhcecQQ9wfuMitELNW9Ybp68eCpVd+8SZL60YMQ7H
aBwsNFllJXZZwbWatTBj6F3EsR8HwF2nQo0ilwOAG9Iz1een0qzWeRYldn9AMZ9sgxZtHJvHHvI/
vaKNLoLsgpghOuL4f3aHQJKNh0BmIky5HKlEGzvV3nPLm5u0IMgVgQpBWDmrtJOX8No400triPYy
BoJyp2yH041l3GreBdpVPn/Qi0p2vxNTfpFWMJInPBu7GG2d07qncuAQ0BtXQQ6ToEqNT1zdJTo1
N0WDUKGXHQoTxAShOcj7ObqbIhKcVELJFm3UVMAQ6LL30HSgVOiOOCe6Xanj7xwRViGwi5oDOyxw
1Ye0ZivMS6a0fAVSfDip1G8h/Rs6MTxRbbQN0NqbEtYDqVqI9Z6LsyKdCpn0zu90e3aE8dh2WXtn
BwSRJXQsxRLOH2n6hyRvqvLzNjT9rjtheOZddr4WbwK2NUCm3Vq/NIqlgzgfPkZPP9ijHnYaqROR
ZD1riHVET/8kJXIGxUV6cLts5E5gDCdJlCxMPWTr0fNe+CyGs9k/B1O869vgZw2sHrLQoOWeF9ua
9ihY8Rwv9W6M8r2hQCqSsgUPqsazEMHIjDz0RDAHTFcmKKsmomYmt4KdgmnhZdLBNef8l4N4WeAe
nWGCkSB0IyMt06/GoxHgGiO5l+If/OcZOlwXFnuTZSjQULq/Zl323hOvQAe6NHZZGSMJ8subIP8n
dgIYDXBoBt3kILwoh4Q/mfHw25lrZFYr4Ovkq/TIrH67xUJnvSbnlP6sqcKcTHNUsNV4F/6NN1FA
NCGpZP02LZsXHkcazAygnIoMa64rF1FF++N186cf3fcue1db4F4qKXFu4wAkEF63ygmKq+l3VMkL
/g7zkDfQADmbRZKYACpK9MSg8rGSXcxiyb/l+DjyuZ8PZUWoYh4YIN1KJ/vMG5hhIojoImroVBmK
ixD1Z5wg3HdZWwHLmQC5SKGmcv4OwDXl9Cqok7SZQMNFI3eIcrs/124SbVpobDG2KBICq9ypE3pK
eztb8fPcgQSJ5dVz83TXIattcMxxo8u909cOIXGkxlem1Ye55l5xM8J9EAE9dh5yjkI4JCgWikm3
OORjU+waLKZHq614d6ziD0JrclMy9Qsc7sVHoD8g1rvzRH3faO+DNe8v2XsoeSD+tnJYMBnqmmaV
bAgBQLEHiOa1SMyXPkH4OdgkxuWF8+irFJo17e5Qiykq+9yGZQfIV2rAJwewVlrdIUAmvibrDbSF
TuMhdYcnBS10JBz5Ow+c354rt0npXJps+inztNtJKGoWBOw5Jjg04uhvfvj2rNGhb1jtUURIKpY7
829bD8k1V8WXGwE/eijb0I3p5cEI8rC9gH3493WuHpIR5MxXxK8ZfvYRzSiJx6Ig5l58WxF5/33A
XZbmK12blQ9UejovbkL5x1z8VRJ0xsES+j36XIEOcUsl4udwEtN5EXVwiB2USH2rbo0qXvViNKeB
4XZyxe+kM4stfv0+JDQHREDVX1NjWRfQaOBXw78n7sO5lGTpiFS7R9s+kbA2onmEqhzlOF7irjwY
S0KsE3BvlVoE0BCeiC34STkZKqZqTA+oYzhByDfZ16l7T9wBZvvVAz0SNHdvDf39hABphxPptcfU
AOOPwspYAxfRSoScWum+b92Xf/8B6Qw3sPlgRzjOfElafgzIwb1HqeMJK3Ed0uHJ7onrLBQMt4sf
ubc1hKDKu7U03Vc76cDOFkogb+pBecuBRtmOH61quG07bd+yrJOPQSRPYzFkBwkJudeSFuLFfc88
m4wvUygS7sSq8kfL4YOyRai0XBLllC7YY1cMyOtoo608+gyRtnUlaEpN2UXMjlT65AYWFidp0ZYu
jQ/ARJ71Hs/SofhvRkPHzgaL2IZo/VP8EsuyqxUdnQ7JX7WgzM3jP8UYzd2uyRbdRkZm71rF3CxN
lRzBm0HEsmenMKhim+pmO48Wcoa+upJyfu0tLV6qb4EoOEQFFJ3/RV5lzS1Lcv84J9NzAopykIvn
7d2WZA2lDHlCJXqXGpHBGLaQOdD0KdZ0hDSkmXmwu9xCQdMyyXcaIWOpmbwIdo8NnGyZhzkpRSNW
K+Mk19j6RVkor3oOuahM0P7rICBqjjrrHM4P/wJFdWAJDt6eU2RqI/SGnjuRRB5kkASq1ZLhn0Jh
dYiiHKzENgvKGVvSjdLxWhligGUBzKs7FyahFkdncjkhqmkJbZmWL0kgtoH50PYT73YXfKnMJBMx
jd+CsrVwBJuf4zwae7+p3waCzW+4lEF/fO8hA55Hrng3qVk/Y/YGPCWpN2bEeLM9//lfLnrj+H+J
byi3EpY3BpG/DlJiaiQVZNR0x+qYr9WMMdT0LYBSGv/O2H9vS8VYIAcel55U4pByUrmdzYjbnHH2
g3DUU262t1kTY4jAlBF6YefITJohEemkXyov7kqxTuRL41/8GLlIYNXH3DLd96lLtkB20R870x8i
ZZN0rUfbQlZiYKPezK0p7wNZ/inW1EpQU+T/uhhuLfYEtdqwQfydo1c4T72idqMBwTeZDM7eKn3k
DjPv0TM5qDaSIKz75Ur+aPHGT2bcwPoOUhKMvvj+RwtFy6S+ge+D10KGc6kqhsAxs97KwbO3OpMx
LxlfIsNOf/M6vAvygUqI7qHAlrqTQ9SFSeH3oVv0EYXnc3Up43iPSLUGGZwkfL794k72uCULsEMm
NlyFNWGSmMS+9BNQv8FPQ6t6wqEwvjFBkgPttbgN3PI6SYjpBkG4XQMKDa8EnNj3xlhQVsG2GGv7
oxlgTmsS0jd14VHd2bjF29I5W8+JqieFBK5LauPQSJUfmnQUb0khdwGZ+kuKhiAy4Bzxw8DyAeCI
I556/3nJ2OqHfp2BvIASsNqzLyYihZlN8JdYrQNeUsAadcatDwp1n1ToTcaKy2GaqvhYkKz2kA92
uYugZcJ4EU9mLMY7gX/vQGV5vgvKa+YhAo+4Y68ZuVcIRtmEp8gZwyouUbgLWeyk1Tx5i3xfuuxm
lk2+H3VDmNj6lgbYnx/MFB3c9DcHxI4D2tJj849PMP+lQ823DOgevckyd7mDA4+ji2py8giAJj+t
oLLOdESE+dj7HwWq7NqE0TRKiqejwv5Tl7p58Pq1jtqzRainsge2cvTTkDJJj5cpADetcyN9AITB
KZ5tzDZKz6BR+ujQohEZbvqEEORqBv20YSExCO8aX2bLvlAEbxx0C2NKNtxWxsJ8w+k1HHMCDmx3
Mg6IpI+UmJKjQqmNDa2CpqNYwmievxsE7Hf446ujMSonTFKI/LE1PpWN5X9FEx1nzB6zypMbmRiU
xPcLVaej6vd+FmcnSf4Vc1BUHljAxjBN1XgXsIrVIhAHKCCWUxviqjPGy+ijLO3ZfExJ7x/vwlEi
km87d+fXTnogHlmG1qpk59XbY25ASBf79fVfDn3rpMPedzVFFnGOIN2MLGaqOrkSAXWql/qzHN+m
cVYPcTHeBpNEI7Qw6FQZn4lOGN95GbKW3IwCZmZSa4j1+nClqkN4VUXmcyaSPbE357SnE5e37+i2
Q3vqbLgBJwrEg4YBpChpju+DgROktPWnlY33RASe2YuI/+3JVRW94/MS3aGT6o4VkOQFAP4rzVKe
AlXYSBNW61n21UbCgu7mecK3Av4bVD+eYb4SRsfrWuQf7dw5Z2JrgeDcO9dspjtUIzqMvBV961GE
c7RYDyIrPw3JTT7TzXFduLOPzqziQ9qPN9C/7Fr6c7VXgTzPduNdywoBuAe2OCSqvYiJeH7km9WW
LBBqb1z1nKX5fGomc236pnDd+HEXClTA8OZrrGGIgKSg2QQOjlqOyXPbwjBbanq0bZGdPXKYzoUD
y2V14I12mQuEARin0qgBSBxHJozhOi7IGBI9xXcDqQ6HYMDxyvC9IchmINa3TKdgn0TA9oHx1WSU
2JdNph/SyD+V2OzfygwbJQ6A9drDVTPW6Wth9XP4L7q7y+F7LLkmubkQffE89ndrWeq2SOprAhdA
oRvbcYmVM+smBoTKLY+LtdSXtPB/aYamXVxjDlmCNNhNAV0fVDPUO6T2BAS7rHG0UPwiSRJzB2tR
ZwzZ95S+pYxY2K6UuaV64qezaEoYksgOZ0BYdCcJ07mVPlIIhE2R3Y5XiQCSuOvfcJ1vBu2B26X2
gxN0+jasMW91UqHEY1j32GuHZU4hf32NAgX01Z+B6OmFGs/F65BX4k8l1Fm16d8gkAMDiUBkWvTT
p5h5zKL8nPlkpQzde9fkmgYdKA+yY/4Y2CpgSTzGjrmIdwLfHm8Fo/A8I02vnj0hnEflajASyScE
R4oXiXZO6X/JnjBQM0uWve2jBg9akDmVvji2Hu9t/gZuM97z7b3ELUCR2Q/IHi1C7E3n1nKqU9cu
flDC7WYMmV82F3YXuz+w3OarmLufhLsWb9h7gn3hXevsZWzq4OwgQMNdMMCje/4HZP1uLtAUkb27
fEzrP821yeoRRcM5ziPShN2FXkBKYUIkrRyngqHNwMjxW7DfjAvu3XLys1vcjT8qp6pYziIIB+DO
i12R70mmyU54Sn4hwjnlojrrfJo/CH0LAXAXoKA0I7PhOZEBynwn605VAH1b0cUe1cXVkKDypkcs
mYopkqhH564CuHxcoN+uBtEyLkDNAJAYlzCGK9DocuMOxF619qo2d5gDF/0rF5mDaBPuVNQrXOgE
51qo5FSMWFbUmWoHbsmOWL2F4W6TmAQWy374YBlPUMVahLzNTX0iXPIjKvPsjK+nOjRdV+1RvF3Z
8vlbF4W5l/RxbTyvBn+HpBHlm3LqmCooDhn4AZxgSf+exot5NUlAVUw2VV4VbJI26z4FyOFCz5EB
NDEI/5Q2U3CxiFjFVELEfBI/VZ3jvgzImhBrlWTTlzMBAsFy4V39LoTrnVMk04WrBB9hdVdE43Mf
RfQbRLyx/TAR0W2XX4tZ+iH+2DaaScNAcDu3hTgLGpZQm3oen0JX3/L5YDOwPBYmX4dnk2OZEmpb
AsscVQnAGqfGnV4gHfgqvZ2VtWjbTOenlAMSlRk0jvjvjWFW2MmVj2nXy15EA2bO7ok+sP4IaKY7
JFzWhqJ7QRDAui98SK61CRyBzrnMrF88F/C5wP6ptOdd35WhkyXethvefRt3KcFNoAz8JBv6VEhF
H5K/PoOE0UbOzR1/S0ImtqmZFUeSh4kHUtR5BR0SZMtH9qKrl4E0wkPhzq+sa2LvYNraTTAoW9Jo
8fkSwrufp1Xw0jXrMGVehzihnhi9O3kuqMPtmzV383Gp5BdNIdhfZPDA9QIM47fDIe553LSpPeTx
WXPxuk8Px93NlzPAbDGfFXLEdQpOt40jkDQwJ5EGuDcMQ6EuITPRS+ZPMalnf17VFr2GIwNILWxk
HUXshpZb5Oeey85oF8K9Jvpy/l3puQchOhjEofTRcTH+rUyMhSgF3vyJhyj2ypSHDMLFcEHKEpPH
dQIeOcxF9zP5xEuAb559s3qxIlrAjJFEW/B4kHQjfnd91iny3IoXnwkFJG/Nd+lmGR1VYXWXoe7k
k1Gh3hh6HM4JegdWas6oChZFzZ19nZ0UqBSDgGZb2OmUHBzCAf59be1gwJyI6rmpeE14dTM2YyqF
3FTwSiOfulTptLcI/32aDT47Q1NgohBG4X3bWulQblu++C1VXcuzUDN+wmQPDDUiGrxpY7avaY0+
AmlqckN3B1Vh0Ks3LYkIE9O/pw1hldF57WvjWBsvi16Ttr1xDgU24u1OseQnbDHb2hUIWp3IBSym
UA2PB7JrLO8Ba1NgXeqcoGzkq6lGPWWlVTj3jthFCLkOztK51y7PTiOJ9aIZrceWfottPZ9nN/V+
jajBnPYLdnD+XeCuXpMqiGNi1GV26kkBj6JzniTF1czEuG/ad9UU/V1EGSBtDxEXjQvBn1uosKqs
dZ+qtThklj2xUhjJZkyMT16GIZR0eXUlwyIwP8a+Lx+MOsmOuTbbVY75MBBc/Tx5JBIuGs1SA0p5
16qLby0hOb9ov9c5RrpnstLNH5+mblp9zA1aP/HYr8dHapjNrUmn7t1DHEVk5+w8jAkPiuiJz5Xd
U6ZiqGUCybZRUsQPIi7OIs0/yikvf1Qkz21OGI6h40ezBDSpnYC0Yaos10Xlfw9C+pdF91/pGp7p
GcTUS3Zm81852v8XgIW2VHkeBs4tTB7gD3x/XAYMS0lIgFl1ZhXNDuRNcxAgcKixb0QVpoR2no69
6R4TKlDCMXifF4MpEt1lLf1DO5AzGavZhHuzbx7R0JtpTcDm/tr1TN7XGhFG2HcdN21TTP/H38j/
H/HxHkIi1/IlOTRBYHj/HXaXDYGZVsCSs9E+a+ndiwAnCUSnTeDHNtMe4CnX90nQp5KLcs9RrQ78
1ZrASQnJMppbQDJ5VIZSp/admaIJjRQggxrA8LuOtphysV7RsFhnxHakjAgtDnEhnft4HNcmwuqd
XoAOEwX/I2zod6vgFJhTu7zSI3j2T71jVY9dEdfnwuI5INS+uMDDffmIK89sJjAwDXEqYx8A3NKf
FM/ufVvgH7aQnO0Kz47vEqGJgzWIg2kK42e0c41eFYloToTjUfFTnuUsL/9+q2t9dbnfnboGzy7k
6GObzfqG1BnWugrchwW/iYOI/1rEqK9MIqfJZg97tpFL4VTmndctfkjemdoSSG7cO/BTe98u6Wfx
5amZSRWcB5TE//tzaf2P8F2+RbL4bEliobVW4v5neFYN5pMCUaotoWcPvdX6x3ht2cNCchUxroiI
TtCr9MsDEVr9vk949UvTWlMV8Y/bBik/3BnViPY+p+eKbEhfc45mxwHf/y0iaj9W9NICnNHMsiQk
E06fU2m/4OEa92pok522h+eGM6O1yCt1rR7lf0fOX4c6z16K/t6Q04EcQv//SGD/1xf/ny+kTUQp
LQyGY5Dq5vzX4+t2s52SY7p+2XjkGW2qw1I3A+nzs8UNzjG7JGCrXm4zgE4ByLfDevx/fPrBWlLx
nz+FQ3gZHcm26Up6GP4rJhzbpDG58YTirc04fGJB6CzqI0J8jddVz4Ty9drmw9XTrfHej8sbjgsU
alr/wTX+hjM8+Cy85JeWtXtYXXakXzcYrCeCAE+oDZtNv0jsaaDbCMOLLXFRpEQJBvBFDG9KVt/u
grfWs+mBnEgUt+nGwNuJ/bRG84alHFx8Hfy64MK9h2giovMonYgbKMe/Ezt8yMhL1izYTWlj/EMJ
yAA2dDcUQpvOTXGHTIrYMh028zydrAjDyoBKa8GOuXMauiKcACug2YA5SBA6FjF3ixv9NVefc4yW
1sbyuc1SnDl9YL/7CdUNGb8cGauHHiKtXwCinEp8r19iRT/EZmA+36Avq4EgscLPWMoXbIIZpwB1
AE8x4yORKWTyLsY9AB6EcQIfjQkcr6tzbDtyMgeT1Qi6OKoMNgHftkBuXw20VDN/gbBQlLUORYIw
KCIwrXSDcBxFtyMOZi13/Ub6nIZdCzqTBNPH4FA8QQI/eH0dhIZyX3B7Ixki6UWtZc1dV2yzbo73
/TrNx3F9Rdh6xRT2VJjEnHcxRanEw304Pg6g9WRh2u5JqkI12DMN+pz3g4+QE0lQSwDe2cvw27sa
HD71iaqQxU8tjYd1oc7k4BPfg74osj3NozBiahfueZHlQ9r6M7TPdHQW99toSfSJx/p+8ii6bcs3
22g+lcBxpydShC1U/vEwqa10+HMlLh5ku/W9JJ1jYRPucDGQXlNuyZl97rSJdk4i0NXmrSkKjbIz
KfZsonrw+Gjd+UCPXb3Hm4SMkSRXbZMIMDoNBPIATjtRmolfg6SeqkjaAwQramr6ybhjev++Sl+d
ti4OxUBtBdBjWPQolYeGn80PquWJVWx58m38uHOepmeimdFGJi8luejHukalVQsjujSS71ODPu3R
XVR0fEeaHEdJqpDKDks8Bhd8puImJc5se6pOtRsUd3G0FHdj+pjW0jvz0BuXvrIIgDAt5lQ34/Hs
NZhGqQBf8iSDdXGkPDmmjG9BwmOf2fVHahLzMFVAoYOzXY/RgEuKUFCXb5X1O6+QXNX2qv0iqHW1
2jHmTZjk0uC+Zp28T0bvuerQAESzi+x6VVMYmQvllnf3gY1QQCGKCUvLLi8qtl8sc0ruZVL8HefC
P/k5g1ncl/c9TUMgkMnWmeUtG/4fY2eyYzmSJdlfKcSe2SSVVCobFbl482jzvCHMzcw5z1ROX9+H
0dndFVVAoYFcZMDdzc2fcbgqV+RIVO0TQwJncaNib1mYImKgCEditEs6G4u3DxxWBnRSFDgu2Ldd
p8yE88xqcsdqUm6V6L+J8WO7KRCTKLGzKZH66fMes4t2wO07rVQ7hcnAKmjpozle9it7nPpzAcAA
AgFxA80JwoqRVOgceGgVUsUYyYttL2ErnFhrmdsfg3bFFejIszFk6lTEGVavELRWHjnNEe9lV41H
m/0mlwJDRddP3UEpRiGMMyE9s8XHKBtqLXHswUhA8MnnIL4rGrZvQSysC2l05WrJ7tEBKp/nv1st
4mOcGdVaBd1dIjiP4cjggCbnJ6LwzbnABUy4cuzfk3Ln4TvKgn66qwKJnTtxCQpmXXKOh25apboe
700VbjuME49AMnSTZFfeDs8QFtu7tp4fZphEPBG7o1HOnIUJmSypcz5BFeTXuK/emSvAiMZutvHM
8LHpko+5LOE4ig+xrMfQa0k1RNWmSCQ/sCEBkhA3dGn2VoZIhAz8FxSySsdrVTGzpLS/jGw8t16r
gADW5WtXW+09jLbz1HD5FjJKNsmIcku3Y7HWY5Ee45LdLc5FQNqGixpV8loxIZLs54lOpV6SSMOB
H70SuN56LkhycxT+oa3QzvsK4FMhk9dC5mJr1B5XNCyJOMGvAegz2hY2ercx4IosapU/1Usd+SK1
/vfv3+Ud/1/evsLhOORjdqNE/u/Dz9CpiWLhPsHEDcakpQ0LgHU2kAlprAOxpXsZMwL99Xf+j6/x
f4Y/5d3//vLtP/+d//4qq4k9Y9T9p//851OZ879/X/7M//09f/8T/9z/lDef+U/73/6ma/zVlG35
u/vPv+tvX5m//V/f3eaz+/zbf2yLLu6me/3TTA/gnbLur++Cf8fyO/9/f/Hffv76Kk9T9fPnH1+l
Lrrlq4VxWfzxr186fv/5B02a/+GHs3z9f/3i8s/884+DLsLPZvovf+Lns+3+/MO2/6GIGngm/HgJ
Mn05bAw/y69Y8h90ldF6S8OHA1vY4VeKsumiP/9w1D9csLB0W9keIxa1an/8W1vqv37J/YfnCGmZ
HF9MZZqe+uP//Mv/9hP8fz/Rfyt0flfGRdf++YcgAfP3KwlIiA91mmMQ/892hbPMef/heBcmFO46
BTj5rE9hNVWiwmvrvjnSvuZVfVsMDptQYD9aTZxoCaduuduoh9dno0zHXVzhiE4C2HJL/gilAPeR
hlZbK3VnlgHP1yWvZN7QSrhPRnJIBSPN5Go8XzXQzpkua6IcQU/Yq97iMiJ+/9c0IjvaHrvFDstv
wOD9Yjlpvmk9r9jQxIVDr6JTocN36GfcpMmSvKqXDFaXT1jIwfAcQ3rs16VrHUaqk1aMU8DjEeU3
LjwslQbHsYcLQc6rIvBVEPxC4qy3EVGweMmEBQh1q37JieVLYgwmPNmxJUUWG/1jPD4HhMvMJWXW
C//ZDPEi0aMM+JFyv5ppcsQwE3kR1m0/PjkZRjCEYmOfpgTJzAJqZxzGH/HgXcg4DGfewmskaCDU
1kkGeDo6YziMbLZOZZ1Hh1EP74pTGcjYy6DEtnR8xCWYLTylcsQLFjHZPBxUlP5k3fAkBozL5aTx
MoK0iSRUGdzrZOV+lEdf1sTHwXr6k0ETZqXr/8agf8NlyN6lnI6+41PLapt7WONAtcIQUzP18pvK
Nd9n+ZWJJNgGebQn01tgY4AHRwfKZirOZoB42Vg8LHM4p+ssOmFm31Y13k1/8vBWSyy4Zqvv8d3s
hE8xkOVSolTWDZN65x1H5R1jyHW4V5rFfgvdWAN6nnOWeaFATRsj717oLF0NU/8qZBEQwvJpV3ZJ
FSlWvSzrUJZ56RAXLQFGukzeE76hRvzmKarWVhM9d5n9ZgXvemH+GNlXIjo84Cbbh0qp7RTYlEqv
lGnkJ7/b22417qQmY937jOJWnq2SjnwSm7gX3xieY8O/66r0KalhMkwj+5JcA2gexUdGCyORZM9a
FSYN6RIjDx57AtZdY291llx8jYsxjyKkAXuCnAqdtRtf40LRB9T7N+TKfjDcppv5tseFusPIStWk
4HyK2YQshRQbuD7PhDmyS7NshIiXp3e2/pWMDeYinGKLp2XjECOkGpAGY07Re4j019R5t00M+Bah
+8osmd1GY0tPG4FEdxi2adeyMpHNbg6tV+rwGMFGetom1XlkgyAGTF19iHFrVePwS6nszlaQ462k
YNbw3XVuF5hEal7axrcfsK5IWurJ5oY9nQ7ZnrljvsstjhCjNxs7O8KwWo/mpuxjJsXF/GzZU3FA
/F1bOR3fbQdrH9taDgVU/WSpcai7INtMfg2X1E8x6rvzQDrbqnZT6GPs8+UvNPrHIKnUTppmgqmP
NKWaaPdqVbXuWaoBWYv6k+mzhBcvTsEo0IFq40lsb9mzYfbOzftuZK8ZJdtiRrbzGQhJz01cGK2i
2kZFLw7dOFi/i8/MyN6HULFR9DRW3NH7TOk81cwN1UTKvNR0TTaecxswxODUzXd+atRMwVAf3Zj1
ZxXxKS+XN5a3ZZlc7yBi1cAI8GIQaxcT3l4svzM4652V7L0IRGS/VMYVA/psUVNgqfvlaQZZuabx
tKCmnauTnELPidWJmw8Bj2stKMTDnUplr02DMosl9N+BpSeWKzYthnw2RHdOtQ2/huxaHFgkyrDE
L0qiMuO3qYA8M8eoCm6u9oEdzvw0WQ0HmLOlp6pzt7RJmxmlp33qQVC567xguqT9cxpLvatZShOC
+DWniHwEowivlLAdNAuywrtzTQhbkXH0LbJvqnaOUT+h0LQZnxP0oD3CD8g2XOgHJ46etYO1IwcO
BaEYIPS9ZlW3dkdOWwJ/2LrsUcogQoSaZ4BmcCQ8SVxhsu/rzLgZEx+ebAwAtzHiZ9Dh+7Bg1FUx
ifK5MF6trNgX3KQhux9lv/X2RVia5KRnwDQhda08HHEdDbzewegk8oSL59TLQb0lpfohs4GE6X5r
o73GbGlXtJDczPpk2GQJhevWa8IuRB/7m6rDMJoHeC8N6g1AfbBdtdTZR/DBbjY6m1nG98B1Y8iG
a26XNyU1Z8SQu3rCSVvaPBeEGyK0uPYbMXlyxBhg4X4iBQ0exshS3Y9die7Wy60WRbnJgXtlo3yE
L8DUq8KTVY9n3pNvDg1Vq1Z/j0Fubgb1nhmsthXAgMrGuYprp1lTx35qBNcNRCBAB2NEKhdU9jrN
3oLIelQJ8Z1+AC/fFmS9tYQlwMtuAzrowSaaw2EZbZNbODNBQKZ8YjwOuGLH/EXJ7jt08ar7HlDJ
yPuarCYho00zkabGMCStvdJtuDMGKi8UoadBjzyseadnY8i4gDdiVRnuoa6Gg+mAU8EogIdct1fL
5wtOFIRbJhmZiqAG+fQlBQgpJsl4OLoB/RFo/Xl4iqv03uZHCdWyx6JQPPcx63fJzbWKMJY2XSAO
Rua5kFHLnW2BHKlVz2ZbR9uwlAGedRtFJT4UOW9ZjvxgISx816U/5IzmM07FIdipqLsoET8as/jx
vYSTFepU0Fwp+31zFu3AtJfwkd890DrzYJsITG5zOzAncBdkSAwxPC2DgKBf0KTTBevMuUrXIZts
UioHWM+Cb/vRSGwMIf5eEDLRL1Jkt17IyMS6RmCS7Kmbn4iQ0wuQ5BiNHcggQ4Vzeyyadx4H66FH
hZDmsdU1x7Oga1Z20z20YT0hZWFzDCuSP/2RlhFuGuG9YBBw4LDJfRnh5RI0Ym2ihnyArJq1bh/6
IewJglsBdJrxWNrZtObwWLPixyrgGncwTXj+N9aJfVS1sn3nhGE92VKzxWoBCWnyqQpor3XBiOGL
wCMttc0WLoeHmaooeSB7EgR7lwWP9az5umJJjWu6Esg3p4FxLFRp4x1qbsn2vPqLhXNuIKyq4X4i
Srl0/TIPm5uqay5I3g/Tkv3uInsda/erhOjJcX7p5gSwFahrreJy5ecfdpbcQgUc4da4qMwlUkvh
k8rox13ptjwQXWOP+MgKWbIaZN+GWaMEYfpA52NNXLCvqNzqqBLBL2csh1AjN2hqsY8YNLbdPL1B
BmTfONkGdBM+CUh6ozMGFw8i2CoPl3KQKQNQYXtrip8JDx1LXPlMS7QFSZgNpFiJUlpPsCgVAdLy
IDCX3s7Gh8OTaq3C8EXp/AiRcmbgoJeJzPQahvJlMY8KTaiin76hMnP9tg/+UiMOJBIc1k/KNpGE
j3z04Sy6xo4G+XdKp5rtVBknbCDVGhRcxNjrYcKzqsdgiDdV8lnk5bRq4TdtlrEGSuZNERF2ZBmd
4DvBxpRBXusADbrYD6Kh+81ydysXRKaRYnevxrPbyV+MYEytUUu9thVu7dLi08SONNj+ZQyeMMQv
8Kr0cxbJbjTtQ+tNryagftbX1g0PSfTjpiG/lnlsTd0CH66fiZ8pQif2Y48tNxvpOM+pXHRxC8lH
r2IzRHI02BSlOsTYTdYqZ3PsTckhkcalQ7g6RGb5JjCVt6JIMQJx34dl8uWjqkxZ9EHlgFgzSC1U
2mIxYBLF1u0T6+z3DFsxZTjZjvMOKG/hbV3I3PtZDIsZ+83ssdH2OKLMqh/QEryvtFjemRUxLxC9
fWt9AqZ7jDqUuEDN38k7ZT8xElqwNz2ejTVZfu6vGNRDrrHfmO1VjMG5RXaFHplTZhV6pCtTRYow
3rSB+zOibdKt1IhjO/BaxIshJTN/5gJDyng0GOWXCs1vF/kAc15FUi+g3Q8lW04BuaPYhQMVZzfQ
w+NdORSH0sRzM+SYjSz5S6rK5GNkR+8Yep86yIVAmXgLlemw7Zll7SmqYRJl9GlkmncktqoJZ/iG
PA+7apBnOJukkcdsN6NL6XvDAZ4VCduRj0kvgRDd5udoPMNDFXu7Hc4hiDs+VjqEnKQ6DfZTUrq0
x1gBRN62L/dZ4cH2U/OnO5VM1zXzInj+NfvYTT2oV8HkS83C3WC427xi42/Le2t0f+d582iQjcts
8BH0HHEe4B51SRqtUMBuW34KK/aj3mrIKBBJ+2FXqeE7MJwK92xwxS6ebIaWD0/X3jEAiLopkVsd
KM64xZxtXpCJq8eAq6a7TCpA8nIJ1StSM6kdw/zkcBnFiLZl9thnPAtECdIPTfkR2NtdVOfP6eCz
rZiHo1qqnSrzMs6+g/cZO0SfUgOQU1XrVxc7D8+J416TynhqveK2nOMPm79nFayrAKqZFeXGLq+C
Q56S5G0194Yb49rppVy533kMCdmT+Xe7sIqUNz8qIWhB8Mj28xSUwxcHX57Tafk0K8ClSFS/msH7
NapRruzUI3pKa3ZXUkQjqa6XnLpHHz1AByG7dZtqaoRGt24vg4s701fc97FTJEePhDDmsbIF16r1
Zgq7BSBlH2bqV4oZMIjPvw96iex3iR2CqLNBJGFH3bLiVMR/XN564qIq7e3AW5rbdoxpFejvurC5
aZrKXSexdLcEZnjO5KSVMacFhsLs5Jr2BvXm3lpaWfy2QfXO90XPi8eIqgzn48xlVVi3GKG6dUlV
gLbJbuJrXDBHYOpbWmDJCr/bhf8rfBViEMztUYw9rn5zNBNOK4d7qyE16TX+xs+n/jiybGbCJ+Lk
QMhek/rFAYw+gncRtnrqQvosuCKKpL+3Z4dalOiBWDJrGaQJ3tWzDf0uQaHHbB6HL44YDwoKMYHb
Q9afhcBGkmbXpqRok9sjerCDjPUTR/KCsCSen7Fx9nzua55/D2K69SnUFnSHcMRox60JYFhm/qEZ
3cP16KQIrmQiacMMjq0FoMjot7Pu7wdrE7Ty0R7nax2pa+jq31JvaQx9IOKF0YX+jZW04uM8YHot
T8pE0JFldayI/m+kbK/ktJ5yPCz+GG3wNNIzUUZv5lj+CmyQYmVqQnBHJDCWAjC05rUy/F+1VmJv
BdSgjrdDwXGYYImZbU27hrq09Kx1Z3+0P7o6x3froyyK8ZyFHl4Z+dtntmVlu61HfR5Vfl9QR2dU
2akf+mPK65CCgs3sd3cNTvopeKg8A3s6rI2s/WEKvHG94gxh704GaE9Nmr/Qp3GNh6sv+qMt8Gf2
ZN5M4x5rLx61G8/3LjzjsDtWLu8+c751PcxSXR18OdRIjjODXdWc0yQ81rz4N9nY7lgPOvDd+jx/
qM367IY11FQ2EXnpvVpOdA815qlh/p2T4VA5nDAdNturSRlU7nFGzuFDzfDPi/CcMSSkzTmy9p7N
Fico1Z5gDK3bDuORbSiAprz/GlsSeDZMsmthTi7XhOblQMElmSG3rsVDvSWyp/l/jNTJ2QqG5FCO
6UN+5ZHfgACYLs7wIFjj5h4HcK/sTr70npMQt2TQlRwMeG1h1IqDFVm1kI4D45cZG9+DzftUQjlf
dzzyZvmtW3EJy/ESYc0FbtlvGp1fBlowajMUcJDCdxZNVCfaHyMffll4nHdtQGPZtIsyb2fX3Y/X
q+OcFWcWIruEv7WOgl+9n/+eTQQcj3WZafAts7nLoVCs3AcIq+C6bOqZyu5cUVLCx2K9yPRsTnQu
jJa6ytbgs2KC2gQy2FP9t+2N+D5LvS9Iu5j6jSMHt10gSZ/0pfNOvProakhSdD5IsmCA0PIsZaFj
iK0AGTdF852lLCChMdsNmmSS9jVciLqRORyArnP26QEjO+KaGj9z9qaih1TIbW97rywHAEMV/caY
y78Wy2Cw45hHkKke7QplEvdU5JM8gaiwBXbwMsrwMsm7vGddGzHyEyxJTzSfjDOE206RsQhYFImS
PqmGQ2FS5Dhd1DqyiLgLTlkmoX8FzgSC1b2dGi84rl3gBFN1p3JcU20p7EOHoBQ75m+s6jyLa/e1
yXxvm7OgKtHgOaMgBDUBKowa3zSnYaKznMpB8a1MPPBbFsc5G2iOUW5RHbRFsWI4M39yTtylCWtx
vFEvrYVnRzFfEwzZwyB7kPSU94RGqAmY3eM8Wkeb4QCTsMdyeXkViHoBzvIBc55bZ/GrrN3DyEiw
KdvhgaqUXWkhF7Xl1H+kwWcp4XtR933fithcqZo4cM/5BHspHF6+2Y5IGHqkL0qAE+C9kv4TLAr7
fTyMPEBxmWSadrMeeaDxUbxD/k1itJ/b3L8pNIfPwP2NhIKrB/hE13ZfDenJJqTGJXSYJquSoIRP
KmjLe8zb6EaPG6IGEI+mImKdPfE36RCLfIusjjNidvnxU6nHt1aWxbooqm8rbT4SpNsDb46tbiae
YDzi7zKjpUsOOFQi2jtJV6afiqcKayXFQWjcuU+kpE68V9jGw9XkTVe7nIbi0L1ty6Y4c9ZzKHdB
zoFVGN9I8jm80HH+6Gq4uqqEVJLyreB2onGywVfKj+MmH9MbN6PUxMgqlGWqFOCnT9R3LX56lxoJ
XNbTrVW7LNnM8TtGkwtncnhNy5u4cRc4ChoqvlSkpLaiMluLfUwCI5nrU8uwfVexGcaxaH5A4vtV
5n2AEwkR2E7877x2d/RkkHEDVdTwzDAkhzqFTjRkQXNjsGdlVCYFYTPXtkn7PZnWU9vy5AqkPJWF
SjfsefFNkTpdWTEFPtSPoktywMgS3iFuOwarTPKhuo2WMDB5gBU0LbJVrwlBCx8eX2Btk2ILtuHK
hPY76ZcjdDpL+NEIeUGAZSuh3wPYGnW3gqIkvMaKnxHH2hSBYl/jnFhV6cAIFDcwaxBNhnShV5gT
4qMtMiLKM2BMxZAr+ucyjZx7gwu8moHkTuENeetq+beP2DVNY42wylYUYchAlQFLxjuiptTP6IyM
xDbLWQUYKcK8t8tC+Rm6FK/4wbTLqurTJjcmTP6uecIzEMfOj5ZQp6s5nHmYRyw+yPsT3Z+3bhU/
lXORHUpNNLnr+2xlg38qJ6SGFuu1aLkidUZ/RRp+1UlESbrsdgQaxZqeu3kT4/tp1fhLUkuA+EDY
uNBEbGNHrP0eoHqtkD6oXdDb2glvKc/cm4QydtxeXJwTGpnbtGqdGhO+6LZ1OYxM334Rekxv8kh1
uMVBnFNhip0RafkmYgGA4LHAVtOIiCXtS4AKNkWkvy0pr2kd3Q41g+agi6Pk7XshIn1qK5gHRtbB
CMX1TmVLcwM4jzsKiW+rpbrUIroQLL1NAwY/fFI3ubvgZfGHYThYDy03NdLPng/ItmZnZR/yMg12
kgMhWR4+gNEIg11XZ3eiHm7Kiixrk7Kg4AnPSdagnCYyL6gqNPVUuFz1yWbVPZmA5Zm1/UNl3Qe3
Zqz0HVszvcr4AS5I9CcgjWKTVS7bktm5lG76FRLSPQz+Hi8CHhD/PgaoshJm/G6kTC+xXtGxhM+u
xp41e1g+4/kUdHW9jnupNx3km1MtzfSQwom8tWYJndXCQMyoDZBHWsfWi+8xQQ3EWpH1qboDffgR
B8VNaQzTpbTOFMiom5CWIcqnFBgwdikIC9QWTWrj+j0KkF3eGNLFvl1SL2Uvo6oCTB0HMQV8bDXX
XscMYTX1XuvCX3sxx+MmtKFdwAZf9UA5u+yRoC6bsGk60WG6qlBVqdK9Aiqq18Jxt5jG0yt25wO0
eXmeuPdw43Tw5FG9PcR/wAH61jUac9HO7toovUCBGfhjOxVuZiuAW1QsadxmopAAJyVmlDla1z33
qY6Me1dwr2IsEQy4xq73m3Tt9ixTo9T91NRqEVzs6YUKPkOBCo9aNB5ys6H0lgRzQB8GEB6+JZHT
YTitDDE5m35+pRyE0rawsVFsPYACgkUBF/GqHrPbvIKgiTWy3ow2pG3dLUeDn7STI5CZbKH4ep+m
pB9k8jUJ1x7Xx1Dq9VyjkBJX+Max9lzFy5OcIZBAsb9OeP+ODWyc0W8OTcIoDnvgnScKNdYU0ROk
9vuVhc/dayv2vGlt0W8DeMXx9LUH5WpBehkJNoTjCYsLTqjUeUuBAe/nmb6Z2SMul08mjODmFoZO
iEk1+k5FbOw7TmBNnvzgd6LAi2hPDeBsnmhbF4t1b57oYcGAeJPQ4LlmuVrtBxU9h16FANgLOpDA
FUyT8zDJrud1nPscw+0dAUUOZwlsLbtUH6nVcrgDVLwGI2HCMkspWg9AFQ2ctuvmSrEQbCwHFg5A
K4IFRXSOQQGR2GIFgb8wCQPw/Rbr77AneGBbfJSD2lZoXRjS3izJ2yBq0X0Fh0jdme0pabqvokM1
gTLkI9y0z3FATV1rhUuP2EjvVg9EKmLQYmPMnrKXmIBDNhQ0rWynorOIa2t3JSKOAlyzoM0croWK
002IMO8294LggKPqd3/IupfG0E8qCjnSBzn2VYYnAk/GRhTLtpq79xDo4MRVh1kqJyEfBylNZDwN
dMVKwqQruJdMXpDFKG6VhoUZEnmSFBq8/owS978SeYZxkqUlr2ZF2hRY3br2hIe7NjzRivyowlbC
31QffYYyq9y+oAMx3EKhxyeJmwVRyXvHYbUeVPnUZ8Gta3EqGtQzJEEIxdOz7+jbqUgfvIhOl2aX
2xQT8RFszR5gl/R48BsAwlZ0tt7QUOVX8iH0fk3KhVJMbSpUqPiBPLaGLoMRAPd0Yw13xODjhkkv
MnJ3O3m4Zkt4a8rTX2VLyXdcPqdKvdCdtSBOcip0+jPlhGcr6x76nNxQmex8PzrUbXG1bdiDcf5V
yf435rbvyarfkadX1LU92qj2q9BA03LkXG9qJFf4mNk1FEiDletsuooWv2QgElTbFgc3ThnMBBCv
a57mFiu0COTa2mhicy8yYn9BcZ+a4cs4V4dIpeehwcZMrJBwn/WQ1LRJtfkC6Zv8H1q9TvbEGRRj
W+QEnM1IL+/7+gZZ9VHbk0mwmRkcSrjN2xlaIUyGedt3oMoyNtPrOq84OAKwij3y3fTUHdd+ikfX
SwcoU4n0jpHAUGDDTcJuDhatjaP4qa3hDLJ2OYm897fCY3meo0zdWgXL3tKoINWNU3du8aJKk0rU
oF36VClowjjYo3d5UKmxJ70RXpUXnMxPJkDYQ86rjxhLZey6KfZvQlPS0cDZB7/MjSRTmXfdcIIr
pvadnp4gy7o3PCD2NAYCNQmhB7h+EBBJXTZwSo9bKOrtMQEFJ6hvQahlFPdEPl2SuJkpkqfvIxzg
hXnmM+0muTXt5TS+ehNzUuuBB0HPfWBLNO/MGXx8MDsHyS6DobTd+TnDxYzxc9T9OYth3JSe+ZBG
nOMHb3jwFndlAU2fqxIITEJhG8A2udN63wYsApHv2VMNyC2TD7YXqbDSnB2Iwa5iLQhRNMZn4km2
tCJ6txmOPO03KO3cPdCUOE8umeaFJdPQQdmPTKgiL7AicGdCQSJrMGJ02dpO+0oWmFiTg7wXpyGG
kiZLd6HSb37KELjspqwuLu4I8qIgFY84oI81dO21ZQbZflxI4xhgAUeOGIK5KViD8yaBt+L6e0nP
HLvTvsnIqdvhUxh2rz420n0yOOkmUP19Gc8hYtH4xFIGGYYFgirSHaw+nDpZ6R5kFl+G2iwOqpAT
pcajQtWu9n0b5i9l+GPIcT5pIF26nuu9BdZuy5fGRlANPUdowCeKps8efWBdDw4drWY287gxgQoq
XR8UTMKxgTDOG/sIwAGeifY2cInXkercXWNUR1CA9SHwGVkbLR6qrNplrdddBsdZcnoRtgUMXMjp
uIpgXgbbMGWz14z1bZCAaqzbab4RusRlSKnHuZt5mybayo+htPaC4BPnuPCiwuE7GdinGbNJxGuv
oZ4tFiEaWC0D1aVBnC3zYTyPZfVkkt0lsj66pyxI1r4McVBNVANXMFEoIsGFHEXJLpuPqRDGsSpe
3GB8ptL4WQDmWeghvCeF/xBWBORcmxDYAK5pCjq9dqVjXDWzA5gdDia4HzchU/IhlfENMna/H6OC
ooSZs3MSskuqmqjauXMAxYphIreTs23l4TU3PffgsGW9JL03X8Ieh5YjTIPNYzqfevDzf/XJLy7P
rQw0slTLxtwDdbgyhxz3vgmxT6M/Jkk3Y0m7g2/NA7AlWCHE9Dw0LCCCunu0xY9s6DNOdFTC4wuT
Q0sFwaoAPJo5xktKkANvKrriCEU1BTC85b7ShJnDF5qVIDHMsXmB9xsAm1oN6LUHn6vtYL0annoh
F5wcUHsNbn8Uam3HR1pUFUYoLKglqs/E7tkg3LJruP0Z/OW+os9yldUgK6zBvXPDYofP2aDsAkwM
QnAQAJacbE3bU37LAyLht/GNG4Hrrc0aebp2GWD7gAqvGPAKh6+zByUHNTW7MWWwqvvO286mPHZ6
SeQS/8CxNCEoG5j1zPLOq81LMBSfo9VuxSQhsnrHyTEOk/IgAaiLYCLEfNV+zkCrkE3EZ2jxZq57
Y4tv+TSCt6bdd1wlRvLqua/Q21Cp3AvolPEkKmcVQrTYJSETqL/YTmyXMhy6Un5RG7Ufiizcm7l+
JsdmVOjgogzvFLnurTVwv+LFNckvQ7meYvqE3DZrN3R5Ohas32mw613m9skp5OVMYT2lCajhgMzK
5zbBiT7bMVg8oVH9aJbM2OKbpeHv2U4dej0eM+8t4clQxyGvET5CrppNOZu06CRRfvQ5Qc0G3j87
xsSc9LRWSDWxQY7e/JyXlw2XZeV2o9qkoIM2rBr3NEPsAyxu6yg2KMgpKSFv0LlgQgB3XYA41jtT
fwXSQ/w2gVruQy+9jUYEnmKaqeA2sP+76C5IcYWV0Hkt043s7D2OnWkXFFyhZoysR9UAchIwspEC
RuojkPBmuFo6mVifpglZ8vQyTJNLE+Z0syTpOHoxxCS3GG/orCRjJUwsOJZwTynAhlPf0TmP/5o1
EcNi5dIZm3R7I2WVDnhtM43Gr4wFBtYfvgE9XSZgj8xtqt44VvG7E+5DX0A9SxyMcBgnNu0UXqLM
73a6A8Zk1tB3M9wrDo+HSL5aEKJeiJ6sVVpyU5ijwzhhn2QDkdhJGEQLOjwiddM2WXzN2PRuenO+
kvOEH9qSta3p66MIK1bpUTgZhC/tEyspQaQ3jvcK5gARVlhXWUD5c6PIPaRddEpjFsayAJvXVQQn
ePzcmWFJXp3ZbyY1yazTnXNp2ye/gWZZIqMynrY1hqcm3mlSqTlpjrXqi3NelSf+VFpyOrcEZErA
6PcRE8Va9uNJ+f5LvsytFL5zkkz7T99natIpuzlcfCs7j15VxyLfbHzWfZDcsEP0kJTGBTx2S69D
fxxwDgqeeucavYTBo6LBKuHQsQ7GNDtR0fWpMij2VLcym5aUZ7mAeoExxgevIyjBFLMxc8fcRUre
BGTEMcQht9hOwxtdhk/MxdCmRcuSmP6ooe5mKs0j4iDRt1l5MR7Cch/bLxktYVYED5HFFoTfpn4A
snSb8UTdsZs+CWSpdeob7dYzT4GWS9DX78HeKaYq1m4bLq3vDkIVkExrKT5/a+BcbhkWoR4oRqW4
9ayNIxj0DN/eJjMWMp8trN/Y5Xb2l0QzJvN9FghYrZyr8WvcVCiFGBrQciuf9VqOQlCY4b3MvWRf
NDjZ4y5+tuogfI1V8WBSaMw/aq37YaRJR5R7X2pSOWyvZ07iW3fk0aSiIjjPkq1nK/5iPA7vaQOJ
IKKVh9whHFYRucNmYiJc9yV3WZkatDD6/Tb3aTGHO3shMsP+DBccZ8ozo0q3IvOhN0TFyS5X/bkN
4CdhSaum6Uqoot/5bCxc2lOYyhG4gdvtx8HftpOJ3YY1Qaq7DUQadDGLNXUZRO7WKcmKZGnAbTzz
phgq9yb3dLYpBMx4U2SsMsb8hkG62mQd0JosebMWo3GLZUq6+gCn/Grg1V6xgr3182qEo8vQWC3R
2TQZ3Q1gqk94VNMakM2WAFa5zRvFqonHH8i5B8fre6wz4jGdcYw5VEkjKPbyYOQlMGw4njlP2qCS
Z5gh7xQRVpsxGD4gVMBXSDGZgitGmyc59b+oe68tt5FlXfeJsDa8uSVBV75KJXuDoZYBCMIRhgD4
9PtL9TotMAuDOVtznIt9060hdjMYmZGRkWH+Xz8+2/GDHlPaKIbg+eQS2mYAxm72zKLZNXixjRek
gDy1myr6UCT58c7bkyGxTtnjoSv15d6guEbGZH+wn6rW/6s8CJQzg8YA0/FDt6YHdzzQDpXm2obS
/GEDAwDdZUeT/IO1GszytSbHThdTQYoUW1pknSDAHePXbox4GAMQQSsMSG+uUYOLaDzZjHzQHDzu
b+28S19it3quLLqHY4akMi0FIKrVqodSb02qC6Ql9gCXOx6BxF6gDwWAmo+Amxvx/alNd2M1fnKM
7mtDsn8xwEVGCu1rI9DRGYZ+5d+7XOCmF8nPQOCoZwCqWyXI6lbjY6pBA4pK0b2e6Xo0aHkQaOyt
DgzBCED7GaD2FsB22JWgZWsrbRkLNHcgTMDLSLE+duhEwx3Tbs6GqRYmkc7LBEj4WmDD8yL4aVqg
xecEPCYzOQJFHmI/bj//y8g8JhwHoGsO31tg5weBP28DRE/4CstuRgMd+W6mTFjXM/Uw/yZpgu0I
lH0mMO3FSDdA3yAXn3pqUQDfJwIBHyQUwbFMoyB4xvRffNdO+doGNB+YXE6WeNYLPP0aYH1LIOyD
3XhckFPJeRME2xIYfl3g8cN4oN3AAPMpEVj9Gi0+TtK91zLQqMBxyOiNANk/y2v3OaMSqQ2izgH6
/9lbeQlsANTgQVCBIABKWZgCBGeAK9gDcsEj0AhGgbwFxg5OKZoyBd9Ab7q0OUNBEEFFsO9ISseC
nSCCpoBBUUjXIC5wITDoXA1HCKXBuacPlOyHSVtLsSwF74ErGBBYIqOmTcYS3AidYEnwBV9CDHFC
CYGCL5gUGPH4pGlA29kE1EPZfIfuaX3wYF9oDI/Bp69aBcylThyWC56GHsIGq4/J/Cb1U+6e4IVz
HlvB7eBB8tAItocc2odUdIgwUb+sMzAqSG+2ZWZvu/x9C2GEAXFEIBgkAsEl4QhWiWbsvsWCZwIC
ivPmaP/IBvBMIKKgr4FwRLQ3g2dAwenYE2GCYwStggeubroU7smB2mLvRg+RW41b8zwQH0B/YQse
DJ+5RkDkqw8i49P0WZgDRnGAOqNP6HuNINMAfr6i9mZ9ifjGHrqN/hfvhmDgCIpmXBQGt+ShoM1A
8HQw3smSwdxx4B2BqgQ5PrQeEfQe4F3ex7zq+5KOfEMwgIwMQ2a8gHR7h+VWtMbBFVK59dexpOZz
HtqdJfhEKDeetuAXfAFzCsMdTApdFnRww5cTPQJpCSuJc7Bu02P9PSobSFtZOso/xm0KlQnNBh6j
/9l7xunLlQPdCT0A+3UjGFC0yKV0CSeKDTkK8AHx+gRdSl3Dm+JDoOJCpELH3f6FabwPgeBYOQi2
FVDOKhCguk3d06kIssVhfRDsLAfB09JB2NJSm7M016KLkRT1QbC6BJz2Y+I+m4LvxRPML7XJlHkk
2GAYSG7XlWCIKTnQpeCMocdU38YjJb2AwTq9ST97pvEADCiFByhn7BbuGa3a/7B9Zh0FKw3E2ZA/
QVRDKep1b/jJPT2i5Bor+/7kbXtDe81LStVQ3YDOmKysDmi0lACmihmqaXi2DiTZKBHe1g3cXWVJ
TggKnRgqnZYu0BFSq+VY0brdjtsofxjK4nVo/W8VuPM3LsZS8veOYOmh3Cie24ykCgYf0/rSM88U
dl3wUdPP6Zp5IC4z6k7OXntgB2hJh0CF6PxIkWT86tmnJ8jYvwSCOwiMOz52IHRz3LsYOPJNkntf
wY+9sQXzkD7AQXQUbET7Xv+rAtyUhzRMRQmURbbgLmqjL2YCmx9gwx/3gt0ohuaoFHxHjM0xg35/
JhPWRxxc30p47UGRBM2qvi4Ea9KBMtA6qo9PJYRK/78M4f0/NV8nEA7+z/83xfZmvm737Uf2tfh+
MV8n/o8fv+brmEv+H6qOuhOYYBA4wHb9M2Cnmfb/OKAkeAFoCI5nmi6zb/87Yed6/2M4gEoK+AJb
d03nnwE7l+9j4s4PgOCwXAvEk38zYHc5p+kDEkOc7wW6jYtzLYb6LqfrNNemLQIsb95DN7m7rbyO
PvaC7OxdZdc3k2X53+G+6TCfIYY+/57aFGOKQpjnACvoGywCs4GWNBTKHCpQ5ifeqd67U2ituw2t
dcV2uAFKf9m+B0Pz9rpAgbDxRp5hmrYfkPGydeNSucqjVN2lyLO6pqdmRXPFiZ5yxairSop5KWXo
G6oDQQLITnA3DgB4KfA0VN8vrdqBKn6ViO+Pg+PGJWnjNsPX6wt1OWP5vxszWSjxEyYzlkfPhdRU
LFR0JstsvBTauz19uqfT6e8R3YsJ3QsTEEt+bUske9M7XgU9DaIh78w8eqkZicuIEKMNJUliK6rx
jMaQzhiax+sqGmIbrkmW8EBcPe4BXGIZ6U7eVTuoF9fxPU1uVAJXxUZbXxc3v2mO69uBwVCty4Ds
dEV1M/CrQph6NIARRHMzz9zrEsRKvdXnHwmeABGa7lk8ggsPcQT9Fs0mJrSkDWZ9pnZ/Xcz8oTV+
y5EOkcXcudadkVN/Gpf1rlibpKmskDpBSPafIujy9Pm6yLc+yWOiWGca3TdxmGK4eKoZXPf0vBaM
EYDcRuWWm4+6ok8u5oGWIoV6ClnCb09lHXp7zHJaV3gTPB/zdw1vaysjdfscY4jX1ZpbSZdmDAOd
mKe2dMn2fRoE9qSe+1Azm3UfeQ9V1D5DFP2UYvBJcCSJD7liTfL12AzrQ6V/K1KowDJH9UNmjPPi
h0hHoYIddtTFnIZ5b3wTW5pv4Itlds3a8OxcVvfOZ/vhuvIz1uqaNGgZDMQxoSXfM7xDyiTtjliR
dZd7d215m5wUftKY8S0XMiS1gra0XRK2qJUbK7to6L9KNZJG2gas1JVtgRYxuh+Hs/d+tKhInevw
uo5ztjTVUXw+OZF6fjqd4c3GlvII7LFPzfFES+LaMO68VHGzzdqSTcugQYDg8QfpjJjUqY+HhvnS
+lN9F2+bTRLul80ndwF64SpZeQrV5rbPY67fNFxDXKaSE4jKc1Dr9ASFCemurP9hezt6+q8v36xO
zLuAxkomxSaFcbl+wIZpNDXDcSzQ+O7sm2qdrg8biI821k2yrTfpRiHQ5AslF+pOBUrQArC/Jl3t
kpRz75nM/3sVv/XgFG/oj1xHijhBmN81adKWFQxF1mWMel1zN1prh6m4IAELulbImTvdE61+octN
zFA7nJ1+f0DOXusXBnU+4F0VIszZlXMJHXWD6NUlBr0w9SQG7hXUQNrDNv6Gtg4wo5f0mDJwsmjW
9mMXAt+4jENzTcvB2gnrL8VSFXbNm8vkN4jfONHz6DGiB5nyEKa7eDveg3SwOIbGDXESsrXQfFFY
y+z+TeRJcVi/9+mBgDEwbD91xUZYi/+ZeuWz90wT0rK+BzXp6T8w0rmjF0zEiu2eqBkVVovpsNTa
9rw2V9ZtDVj3t+FG2+TrbAPVy02jwB+cNaCJRPGLJhK7NDKdQUdiBXh3/tWs311fSZVGkp/WTmZQ
n2q+3xQcssB03HrF3R+I8CyeSYZuwLQgqZDsyU3EpVi09qZzHqL6GYbG6yLmrhtmnqlh2YHn2r8w
UKbLFMHkcwK/fAjPkJ3d5Cvy8BB4LY87JvtWiepymzlxU2lyoKLlelVV5GLDZjWuuNnWHjMKL97G
WMGdzR+f/jvtfmk/NYJ2PAPC+Ese064rkVAJiWJDY5XclKXieplfS9vhpesFlmXI+3UuILA/9+CY
NOMq3nabiBIzRCYrIES3cdh+Vig3u5gTcZIF7uMBoAQTcV4cet9g+gzzzfgE+UTxQNv42l/9l/Kk
m42GHt0dSmsI7ed+5a1pwH91F+clGNnLfqu6Zy6BD3895ij/OS6YqExg+fJdrfVpwswpJTqmdpaF
X+xiOMn99LvogzmChqnZmuJhP3OgPQJKjoJJXsKV39kUs/UggXEqjE4dHaXZMigp/NqqAze3a7gl
i8SI5xtvghCw7k0twkxCAD6ozf+EZCLM783vp2VPI+FW5QbFpkj3tTcVJ37O5ASMZuFruYk4YCvD
luQ0wTsNCE9c4pDBq86buP3fSCNF4YPE5PiGHPx0TsV/HhBhcb69EN+4Sr4dnstlfQvWcHhe6mH7
PDCkuNiH3pNK1ZmrDRdmUX0GL5MkleQu64J8OkvRUy3VQ5+RETCpqfmS/h0UfmzmbrmQJJ083euY
Q+9NXuHWj9R7BLhQEZrM2iLWwUICXuUE0i3dtoTLlU9B1al3erz1yofqpDDEOR08g/iUIFU3gXi9
NIygLsFjbVmtONMfYtu9gR1QoYVKhPh8YnsU2KGkcRFxKmPG4t+dQY6/7pPm1mmqhLTlLW1xpOqQ
UNEynPTf2/q7nqyvy5g7QVMZ0mbHvlmnsc5emEFGQXV1DF6aKg0PLU2AigeRSh3Jw9ZF3ZxjG3Wc
9ghe0xN9kP1xdV2d+U0JgDbkAa+7smMNKPtBh2GLMiO0lDEN1sezYsXm1fgtQvI5TgSEfl4iIh7M
Zek9nAA1arTn63qohEj2C86UBzauEEIjipc/p7A4llG6+AMpJhGYa3kGF5K0I1HpVO6ZXtKwKuqb
c6ndGSfvoQksxabMKjMRI73h6Pr26W1wcSj5I6Xh6PQRGpvrmszu+0SEcN2Twwi6cw4+K5oEZwiK
k1vXy8PrEhRKyE+2/YlWD5qShPWmYhBwMdQ1zVwvfyDF8XRCYlz9m5wBHQ1jk9joQZaE1vensdeo
uCsseDaUC1zSuCK+sgxL2vcgqloIexpiHd5IzhYe3iUARstkqytvaOE/pDvT102DmgJxuLg3Lzcm
gSq8PwyEcR1wok327cQAkFX9SON/H99cyJH82NgdcjDmDSYci++xyaBVAkDcj+ubo9JFWra91QM1
cUIXHTYq7y5qdFoZF2fGja7LmTHmC12k85IzE6Q1Ys204NHJfiSe4uVlzNgyF4fLsXdNXkWGdFpG
+gqNLDgM4XFFMXl1oN/zro9/eg9Aj/Nk9WgXTp6zpaEKoGbCXp+CmQdYFaU0WoUujSFNSPhBm/63
3R1W+Xv9K7BxK4+Om5D+zAWYxPewe79E+cJRBARzqYgL2WLRJx4CjiW7B/KNRNKzb77+nUgC0vud
075ARh0SsikchiHM4Y3pT7SVTF83a6v3YSwLAcDw64WIFyFq+6v+yKTriuHzd5m7iBa03Sw9lbIz
aVbGzMB2D4h/HF2+Bo9xXtcd6AQc8P4DMfjafIqZpuNlWG+AW79urnNlG0i+SDIRi7szieNjTXW+
93iqPba78X7YakvnmfHbpf0RrBXF4ZizXR7yBiSItucFsg01lh2fUnEILfN7e3pKqg9RoPKPczJ8
k0SqicNy31SGgIMIGmuo6Hp9hiC7uNMe4W5ZRjv3lbmq6icQRKv+NlCdyplNA9je5DWIYwZySUrY
kafIrRqEw7Be+xtzBQT9LRxgyzwEHFW1ZSpZ5uVpsI95DbmkjSu7KZ7KL+IGOOzgIP3xHyQBZ9zm
hV7SqefMGG5Fo3RYh8C5LA+r7MkIxbl3HgDwXDav9p25LT8qjFIlVTrvfgKWURGzmrRshvXOXYJW
Yix1Y03HrbdsV3qYh/CAumXYKVMlQiPp5JOA14mqsFISsJJ/PQ2jp1dnF7bwnbMe3QcQp6ClXulr
etx60I3CPT1uinNhzCr8W6icfToOY3NqhFBA2QAMxWA9h0mQRfAASQmSQU1galaD+W+rKuIbMzfW
VGE5E5Wc6HHKLWQz3cng4pIBk79sMq/5zvlJV+YGh640YWGibxfZBngUTAJiGOk2dtwWzNMjXie5
A6Z9C1t5G44W2T2w3Vb7x/i4UVjUrECyiLR1iASHnADzhyHNAo0Qo1kBFxs2C2ObhMZDuSvX/Ufl
7TF7QifSxHZP7qtBsEbRWCJOKERV92nIGPPm+JqHhbLIIszxzUpOREkrCbOSB/oNouxNS6XxsOnW
2oZm6z+4lcDl+b2AUlzjgfvhHVrkOI90fC73N8yiLPS1u94/Kpdv9ghOZElH0DiDA20KnazHameu
INcIhwUTfosx7B/HrUqeYgkDqUZ9bkcrH3JuJbGExjZYOWR9D2tlOWzmZpouYSDdEUArWEfecsIG
mVlcuEvRopNvmEz9wituQX8gvacqzzJ7un+vZSAOxtQUU+Y0nRqhPa5UXxkQLayAet6/hx3uzoIE
eAGJhdqhKc6bnCbyDsd9VYktTHfR5gyrQb40H487QLFv/oNbSmEwgXRf1Ew57ysbacHWfY63xZpq
7UZ/JJ23bjf7tcp9zRoMiRdQ2EUOx5Q28sykWBVYGMxpXe/AB139feaUBjOrFuCvrgBnh+hICkIH
RnhPaS1uhfUphM5zKc5BfA8U4aZYaU+qczD3tAxAnvhHnuS2rLw7GXnCtQs2xcr/cN7Wt0KWBaDb
QpUSnT0ME1mS38pS24rJZPLma+/M/QcreujGF4XTV8mQfJbROEOdFKzf/iejqN3SXAFxuoTBBUDj
pf9ND8G23qp2bead9Ks67JkE1NBrSYoNNGsbHo3CYWxBzRva+aamihR/tjOYkY2v11Wc09Bhqte2
HTBXyQZcnu4saVzvbCQjaabHmEEFF0wkZSFu7ixPhUinq9Ojk2c0CGlW0YYq9NoPvfdMMyxEfxIE
xtdVmnNYPDF52tqm6zny4cqcUbdc5t7CobpvhuWgqR6ys+pMBIjPJx7RpQmiBv9gDEHN2FXrGJOI
d8EG17RSu6a5Sn4wVUfaIR+MnVgX0rK7cwh97tZ58YDk4I+AGYYBIxJhvuMlSdQTLc+rdBW9/Im7
ckgUBrRo6o4v97J0RzOCzjODF9RjMkCzw1z7VjKtU9gPDFgbzhpGtD/ZxN8i5Su1qKLxzMw/Wkfw
e96Yynhu1komAiQXzHRIYLonodOvdwnnmvmVl/3SocMKdscDeJadyjJn/eNkIeW7FBaCCCCHnKfl
DTxbq/imYABwTfo9BG5YUyzh7JuAB6zn8j73zV8tylM7Ba3OGvxTKY6d960ECxgkxwNIpov4Bowg
SsUgxlZMc2jhicGB7R+cwolw6SpwmMBq7RYA6tz7dCo/mKpi4/z+/VZO8pIMUbdj3qKc1d8yunLM
VA/y2VM+UUDy/V5wNPaxxl4Vd/4NrNFARgJQ/bEJsUmwaTYHY3l9xeYyKXSg/1ZJiloPkOxFx5Ql
G9bRpllaH42Il3kX2muQ//tl8P26vLcrSGe7bVKG41TbXNuXbmxf+1XF5A1uzPhi758GaCCuC5gx
dyGBNzDVBQTZkkIeJCRV7wHTBUKocPzlffHRfGeu3W36Q+WjZlJ8QlhADxzWLtLNl+o0TPBEicAE
IzEfBp+sML6h+WdT7tJt/R80i82v3m9xknmcTD/V9Fzo1rwe04d8/KlYvLf2hz40z5qEhx69qJI+
TMhrUBA0I4+KeGuCN3JYHZY20RRQHARx6/a0+i8lSio1ZtpVwP8A9fKzWx226WPHCI2xKHcMLofd
x7ZQGby4ui6fnpcqSvYRxHZpgmsuHJTIDaVrMICBvTR345oEzZqmzLNKpnA7V0S60lON0ZuI2BuR
o/OJqRujvXP3t+DL/8lSYvWBQ6ISgi3p0vZ0t4izYyc061cAQy/jVXVb/cqvA8yuaN0Vy/RGp4kw
YaqTeAQ0DaCvS4SZG//G2rZba9Ps6o0q4J7xTzxWIHtiFsbnn/KdDLZdXVpMHnLCIAYVSXRtpX0A
yHQMo9v9Otn8wSJO5UkOqjv2UXRwkGe9a0PxKPOfqtv+G82fG7qCXhXS5ixjKk2cx8kqmmevg3Ed
aZACPowre5l8Oy6HW/u1A6VoCcjSJnmfflE+meY2bypWspQkS4sARt2/z0D8UzzTgo+n4+q0pWuG
Lk0TBP6FdpOHh0dyP6oTOONkDJLOeBfTZEPlB2JQnSsfWFgRBfkbUSrwd/oOFluWOFA3aKqkSTHB
MckFYhH88iL8sUJC2RVkh6ztIeyJtxQbqpImOVCrTKyjBz4W5sp4x367v4lBtMCB6uRJaIFSGNCb
l5RjOEyIWbqItVhPyZmdzPQYAB0NoRBDoS2oddQ6O1WMoBBiSe4ryV1fr3WE6MNjbYV++xp5ilrq
22MuFBG9M4ye2QaTEJcHoTz6oNw6dAABKFqQPTtvzc8ANmU/xzVssBtAA65v1JuDJ+QxgkOynLaq
N5MHEZO4cZaLJpSjBdvJ1x70b3u8TVVdQb9y4Bd+EkEWresGEyuEPPJ0m25USeqe6EToc6AaGNwD
n9eoxpfzufxRVRbIWE65p7J//gTzLuMWdvvuuqZzuzf9AZKjbqoa9MSaH9BV1p3AZaytEryEVBF6
zy3oVIz4GRNPdnRqAPhMFhTYXjf+Pnpfs+olZtj1ujaGiAeurad0nBPdis1jiToQWOC2wKoEb2HR
4zob7js3zO8Slzrg+Z7hXCtUCLcUwqXTHdgHp2a/6fkoFseVfWPTAQtD0Iv3ZaC8mqxULaKqvZOC
o4DWooEuWIYI68N7FxSz1Mpv9LFRLOr83nG7wsxpvC0+gvsCWAGd+1BI/ZXF7w24C83+ISjW15fv
za3z6yj8I0aeTRthuE0GCzFB5wMlXy6yJoGS7Ai3XxwGMaArMJfDUvFvm8AksdKN3gBc3AX7gAat
NoCYGLC4EdwDxRKKU/TWLH/rJu6Fifmb0EzW+xHdnMKi4TVd6RAPXF++tz0UkiLCOicyGO7JMsfD
9EfAUvRVvs2AEllGIbgt3VqMwoBxpaUr1X09b4S/VZMcyLlPT7lfo1p0jtYAO/QHc1cqcy+zUghR
6aDkHnjT682IMcAKZkzxyXIgXH8BgGnVHRXXzKyhT4RIzsPrSas6Z4QYx+0Z4OHg5zjeGkqfLzb7
jTH4olUA1Ie3AU5ajboTmxrG8M4JmCAq1lHYgvLGK75d/qGXmIiTtIottqhwIzbIAre92Vj2J7tS
DMoKz3ZNJcnzGTpkvbaHDBMiYWN4lwZYHtiV9YEJ01hxOc8epolCktuD8kxPexAkQnPfg2VSLKtK
4YpmrW0iQQo3ANQsu5OPOkl0M2hLs7xv+9314zprawGTJpbDrC/D7ZendTx4RZ3bYl4meSnt231w
H59hIXq9LmVuX+gPh1HQZkCOV9+llBMY0KfgTMcPmBJhPgBMaC1a+6flWJuq+xNPwBUReA7ImnRz
iVWdOKBDa2ZGYBTUv+EddaLDbgToDUA2hS+dWzmbR59h2CAdAEFwKQYAo2LPIwwx5wPIKPTclJTz
4RhSPGHnzGwqR3JsZlFHAPQAQVLAyJKNj6CxX9+cX11t8qmZSpAWLDvXh74H05bXgP4z3S9GsH7p
kgDIcdXenFbk2D4VX+11ciMmC51QIV1cbNekS36hhrns3EF9HCbgBG0q5nkBcop3wwo05MM6Wl0X
N3ekprpKlljWNnQrYjVNwZ5WwS5Q+utG5cHnpOBSGSuBXI9WUulUOXDf1FUqbAMom8NYLQofkp98
UHigOTEeCUoyYbRGMZ98aYKV03nFwcTSRxuXqkNmA4aTquY2d3Y93WKmnelZ+LSlwCQBPDOrBQSO
Xj1BdNRVr2bwYlJpKRyFOnOWPpUkRScHgNmjyCxpiS3AJr/Z41Kvb/5sbDKVIC0Y7yz6Xyn9hpa2
Buwb4jrqRAdYjxbeF+MLrb6rFmLbhaoNaH6ffi+hfIQbP3OrHrEuuGFxvmvgNgxUys2unqF7hCV/
T1BdGkOtnRInr4+sXvTOTTf79vn64s3agUHZONB9x8Q1X36/VTQMOAOOB1ojwHUn2ohaeNsYKoAF
uAEEUvXYnl20iTxp0WoHIj1wSpmoLr7vjQFu8POy075eV2pWiEmrgQPIjQ5S06VSrVOV3hEYdvB4
P6fZJyYv8vT1vxMhWTXgkhCTR1j1HsYv96Y5P5Wl4lWr0kLaGkhee330EHFqPqXwz2XvOkcx+zS7
+6ZNyVgXbWVynbOE4Dk2AhYqqI+fyZvtCiC+7WwPYlb13rL11Z8s2j/i5Hzq4ejC3wGRAeC+H3X7
HcbH80sRZs8emN8qyS1DdXSyznlaiwNzbBYudLdlcPyTQzORIW3+MY/s3O+QYfof4SdZmJDWmuDM
pSCqZeH1NZsLSLyJLMkKKi2qahBhKX97J+i816eTHfqgOfa5whbmze335kgns00ryGIDPI2pv0LB
bdUv2UER9KhEiM8nMZw3lEHVCWcWDGVo2w9V8+LbP6+v17xJ8/zhCnU9MBsuZTgnSCy7DhnktpeV
dmtY93vrR95ts+7zdUnz2vyWJL0UQIsHNb5AUlw9ZF4BOz39p5/+OxlSyCGAYGwIJ+gvOtycrMd+
XDeRIkUxb2D/qCEXiAa9Oma00nJ72t/88yrToHHqNlAYXddk/lz+FiP55D49G10BVyrE96u4e42d
L9e/X7HvrnQm42FwDkPFSp18wXIGdF5z0yb3nhOezXfXRc1uvGvS7Ix9GW/miZxjmiXugSNZC5wj
4sCqBYMUCOnrYmY1moiR7MuAmaMbK8QY+WdYYFY+KLjww4GQSkpOYQQqWZKdRZGVpHQw8Bzx3yfu
rtcgXu+/MO7TpYbCoc0agm/S7UdjjcEb8fKAnqFMH/Oy5W3qC46Gpw5YwesLN2vREwni84mbGZ0j
TCYBptYPX1wT9ooRb6PBSKD9yQ3NZBnhk+g4kSvwtub7rZ4N+Gb/ASK81HhOvOV1XeZszQfThLKE
Q7ea3IWd+dBua2dWKx3Xcf9oMnxbwhd0Xcjcgk2FSAtWmG7dlQeEtMFNZf00Cp6+EJQM1sf/To6w
wsnGOMfYJUzn3ixbQM87mO5z29lpJ9uGl0x1fObsbKqUdHyazCjtUUOYlZmr+Gh8ScG3VizcvAzw
NnzbMgxHjp6T4gz9c8rCOcfPAxxzRfT9+oqpBIjPJytmFrHeFwUCSu+T4dzqenj9++d3/rcC0mEE
/R1+WJ+jUhU6aNvM/C+6wXgQNIQLimKqRsJ5dVzGtEQqh/ftpTreuXSTXheGFrrJsiQ9aWwXdI/r
m3YlYKKyzf5P8ka4Gd8BSxI4SzkeyAEw2JflaYDdBayECg4D2qey/k+OqUENlOYVlxF8aR33ZWe0
enPG5RRPWn3vHRpwlTfX92rWFdh4TPA3gcaUMS2GoshaALaGcLBe0nx91v/SKpUnmLkHRPMcob3j
m8abcbMxBoI7ytmgxPxuwNZdfvO6dedvW213XZkZS7gQJBm20wLxfm4R1GmQqy7jSJEznivqIoB3
s+vQgPim49yHayNITghwFsYnnVFEB/6EZfHBXoNxDs2awgDetn7R+DKVZ16adhfXx9LvkGdvih0U
Bpv2NlvABQwA07/uNJREWZeizMGxG3dEFKPr5/i28f+6vjfispdyd6S5LN0Vva/BmxbpRm953giv
BsnPTbEOHvp1szOVbd9vJ0bRYypHsoFDZ4NFXSMn/9CvIrDJF9UOHKFwf2++K3cQ4NyJwVG14Bmn
5zJvKArwoHI4MhLmeW86MWRKBDuGttRZRqNbwYe3Vz1FZw4scsisgDHLuKg8d570aezBiMA6Eulk
cEo6n0xbEYLM2nkAnAGRteUQikjGYIynU3WEr+rXIpqr48Zb7enNjpf6QgtVLSZzp3YqTNqxGs63
47FHWGN9rssn21xdt7zZFeNeQA0xCyAHVN4BJroqM3Gj+g7y8EO7awrFgqlESGGBZmTWeGoQkbnb
MYVcogBwNVO46lkLm+ghhdOxW/rk3hHi6896su0YH6KFEZTuf71c4pULgqXAc36TvDuNbY8KNj6n
+r4HdajcmKbCT88sl0eXqY8Fg3FEEvLS1/jDad+WJwZcOstZ235307b7pe9b6+uazNw7F2Ikwzo5
ld77UDiGOtQduxyk0cfiCP1pPnTPdma068SD2u+6zHnVeCfY5FcoKUnBiJ/QlHKqkGn1NBZ5yeMZ
XE6gqBRBz8yZAVpadLT+invk7iISbGNuVmIFa0jgSBUH+h/skUFHG9i0FOPeBB9FcDgbB8MH36Cq
YI8+YGq5Fgf3meDsuL5mc+7Gm8oSlj8JSOGSgCLBRpZ2W9z9DdRq7vx3w0pUkVS9gnM7xMsH+Cfb
BaBbHhG3cl1jDiQgOu28sIuzZdQm4fGQhNeVmhPD04oeanHbvYEnq1yXZ5XBDiXZsB09E++mv3ZO
rXAKKjFShJDHjbb3A8S40Axm0CWN1l1pK+IelRDpvPZu3GaFi5CxhmYcLrZju6toBLi+YjNmAMgJ
WWOg00WjgQwc7JWBIHHWyH2Ni/rOXhoLsKs3wAXoa4E1qDKEt2foUpxkdSYUIMwHI84aflTHb3Wn
esi9XTYhwPNFvy9Xj4wg4e4P+LWcga0jT5BYDPqAfTAoVk0lRDKAYYwCqDNi2nvtF8p+iyrbutqn
6zvz9ua5VETa/8yGEMlykVGaNx51CTDTz/TRQ5V3Xc5bh30pR3LYrXXoPPBOueFg3IiyW2OEAir6
6uZr1329Lkq1bOLzictx3EKHiBCVsuN9BbVw3G/O/x6LHWueGoBkYYOdeL6+R8jfnfnG1g+j9XDj
8lrIlvrLdY1UmyQWd6KRDlVkWuQIc8sPfsSEWQ/gRheaTqHYpdmlo8nU90lRgZYsLV2WBRCbxZg1
mBSrY3oPp25oR++vazMrhAwIiTAfgHT5gtOOA2AMHkKG08fY+Wju35uOwnXOWhvpQoriBCFvnqXl
vvag49yPYeDuivq5bbowB1Xt7NFpEv37TDUvX7gsxHSoIYZRLnenA/TTspNxDNPWWUTWt1EFEPb2
fQXYCtP4HpBXNpCYkgCj8/aHo86gVeyPN8d8eyRbbXXGOgvKJ8N9l1o9XPaRoi42s0sCnYO8C4MM
4FNJISl4d9pQnByaw4Nd6TxVxk7717QQFJAnIn61I0/MujFhOjp2dLsHabIHVh1m766DLey6uc0c
ngsp0upFQZ8zB4cUryle7SD/NkDlaMbVCvUUgcHMtcPkMYxeIE16AP/Lx2eM6uJgGGN4Hj7GxaOp
La+rMrsnk++XnI4+6no/9Hy/b9yc09deY/z5Xz8R2BNMGUM2DIEjdGnMTP/kNNAzEzDyns6LsD18
gH1bsSUzyY9LKdJtUCdxYQwVUsyNvrSX1SNEP2t77d6qx4NnXMGFQtKe6Hps6+fchGvOgwHap+v0
cN91yXqvfy9VVZH5/fm9eNL+FCVUOLlYvAD+Lx3WZOfFSlR0FvNG9luIdBkcCh5Gmli7Ol0P0GaX
KgipGXdzsWLSizey7MI5uaxY7b23hmbh2Tdj+1eWfSJ1HVb1F6dVVJJnT+jE5iRXkyVDMVg6Gjnd
8d7bA4wFGVcHbaphFs/XT5Bi8UxpPCQafDzpiKjMrZeH80McqAowYnUuk2EXpi3fBj1sfq1DziBs
h3d2+tSm7zpI6uzx6eAaq32iCN9nepmEOCZUfXGTCiqli9AAnvXu4GlslumQDctX5cYzF1kYhcXH
fu3c1D6j03voJBQneH4df4s1L8WaWur6aYVTdXRj2YmHtwqq9C1okrgdJppJnujcj6YOlfYYkkO4
S5b9e0GloD8eTgvoCRf7d9lSBao9e3wD4nkfghOucmktD3BFGr2LUuP+QBF1XdG+Dkv9dQtUCZFW
zo9qBhFT7lWj/+g0z2MFQsy/RnsUSzdRRFo60/LKgqCI3TGTRXneuIkNv/X6uiKzp3YiRPLhY1l3
iZuzWtnJuj1U430GbaLhw/42dB+ui1Ktmfh8EigEBcTrTok+KZS2OgHw6eAuNF/VhKoSIzSeiDmn
dep5A1vTj4/745e0vLVThf9RiZCcN1CgSb4vEJHXf9nJTTY8liqOMpUIyX2fujw77YUVa2l505Cq
TLrs1fJUyMizHmCy/ZLTrvZ7U480NIlE1vJDEX+/vueK75cH+bqqr+tYR4196i4KOIb3xst1CW/h
Hy6PiSWd9zIqvIMtLLj65jzCbrpsNof7hAF8d3F4hcNyAYvc1lT0NCmOjSWd/9o68iwSN1De7Jdt
/7O3nuLyEVDTxXXtFGYgN6Zrpt7EhTDmwfxuAcVuUj1VZahmI4WAkhkjAx64RpIN7LNjeeh1ZJxq
YwHuenb+K3dvYSMt6dc6tu901XU3r9Q/AuWGQJC2YlpPEOhmOLb+dW8li0zFTKQSIplF4J8O1X50
uVLTj/F4kxqf977CDcwb9289JCOIe61zzwF69P1xA0z/soBz6U/2/7cI6Q5wR70dYTzADfTv0vTV
Jhcy/METkTsYwijwmD3e8pf+Mu1h4T6I3TCjVR7f7LtNEG3/vRZTEZIW8Wh7MQNKRNTGjyGiW9sE
cGF5Xcbsa2QqROzWxO8fIia84zNCaJiD2+K81Z/yXbzMVuqC2FwiFOTZ32smjG8iy4aL/egmbIv3
ONzZq2HbUvStv9ZMeKtxTOd8jcnznfc7NZ83WVd9MABHOvgIO9/ZCfXlxL/dW4pGujlbngqRb03v
TDNYjkZG9JgF7872Hxjy9PulK7Nq+8QGAGSElP6dnz6dtY+9sbpuAXMnnke7F5DSA6FXbstJu7NZ
M+ePHzvdttXCr/pFenq9LmN+5ydCJCvbJ/XJKkuENCvzp5jtz249oCQFttF+ffjrujSVRpKZRWPj
9d4+IDjzd3Xwuh8+nvbf/kAEQNwAVevMisvRMuwRVkSvGc/E8jHpP3jp7qBykzMD6eTTJjIkDzM0
cX862qiR+rvKvXNpyamP1sI4gdacfhmrsEk/6ZHC4GZPjW+5JL88oDzkWy35v5xd127lurL8IgGK
FPmqsPJyDjN+ETzBEkUqUKQSv/7W2hcXd49tjHHO2wBjLCpQze7q6qrJYRLDNkgLYHJcTPkCxjax
m/a/Cp//v877wwxPVdB6wDrL8iyma0ncpA/u//6SPr+X2IXHHvDcDxo5tOIUAhrcZstY7CPpgrRg
v1V8OrNAfBEHPt1y8H75v6Xe5Z2k4LbpFfbDUju72pS7KR5zymX+9zv6NFpDMAnikJhAgATgu63N
K9hlyRG3pHry1ir0EpimZRJPzpxGct01Y7hfhmscr9nawSWgdr6AKz67UYBjHmQSSAia2LszKSjq
1XguLkA4+rYO4b002F9s/G8O8AsRCT6ikC3+gMSNTjVhrljZrKD2Epk8CEXGot33pqLJ35/pZ7uE
XJpZwMsjNOne5XF+acnQ9YPN6mi8xfTXZqHtz8Ft0Aqavkh/L1HuPTzyr6XeY75dOVWj1tpm1bh+
63qi0zEKpi9O9M8WAVkHA80AED4qQ41KycbzcD9i8OC91RWoUnj9lXrXZ0/t36u82/AXG6SlrY3N
hoI9zGrYOG3lpVH920Lc6Is39PGOINUI1xYIqMTs43cczrYYIVJpMaF0LMPcrN/+vgM+7mmwBCMo
foBkDYvr9ycgVDc8jGUbN7MumGjq2vG8Yzd8JYjxyV38scrl//+V/PRV55ejg1W6oN2tpodm3Fe8
ustD/3N/QZUFUp2gAyF8I9P6c4lBhkoYOuJGot9rfTVi+ptfd7xPJc0Z2kB/f2wftwAOAo9BBQCD
xhdn0T9Xa+YyMkxEblbzNhn01sS35XBeuy/ezico32W6ExsaYTxEC/1dDlTNFxcDjXXIOdI5jMeD
XVJk3gu91nt9ukiBfcUZ/Hhnl/CKnJ7BLBV8tHdR1lyEQ9nFs9F4Qw6zQwg+nh1YunAou/79GX7c
FFgJ3C20tyhaJu9nz6EaDmnoGuOr8XLk/BER7u+//3Fr//H774GE0BahGFr8frjuS5lHEFT1v4g3
Xy3xbhss+P0uuixBpseRy7QriqSFn/Xfb+STBxUgEcboQADr5Q8HgmpcYBUVuNeEwfgm95fn/+L3
Q7ACI7iioqZ/dwo4zbKs3nwZg2ju6+mVjpu///4nWyrwY8DUAaDV8IOvWYHZlGHm4CNHzXU/PLgY
VY6WR7+av3hOn7yNP9Z5F2Wo0f3KaqzTejcuvxnru/mrRs8nrwJK7fE/5G2cMe/V68ay7Pt1UMh1
6JRbzFsT9wsW2CdpDoQL/rXEu7twrc+4brEEU/B6v4jostRZd+7mYhjwFV/mn2T9z7AJMZaLOzK4
zxcN23c72LImLATzAOEEJ86gVn4uzZMn2i0L651gGIiI9yT6HUVjMsC/wMzZ4vRJiLyLrWNiA7hv
v4FGlMDONjXLVzTSzx4GFgdTDdZ3lHwY0K1pPzS81pC92sbf+s2ymw7dnm4uJrlfHSD/dDj/fBTk
cta69DKshYD0Ltb69cQYVoMXxb0Dk59suvd2cV4+AEBr70p4a341Wv9xM/254Ls8QuCbswRwarbY
Z9//Pdq7v393n1SeyFPhJojwCsLahyJgCjg4hYb6cE6B3EEIo9cyd1IepO7G/FdeoRHU8CGDGEHj
A+nke75CMTGM1DYiyMIIzcP8fwXcy1PhZYuEpY/5kuD+8YsHqQwB5SLP7UIh9n3kCjsPgiOSgFGS
dv2LyzbTV7DtJ+2oP9Z4LwgVoSUatYMgmXsbXXevF8fVCuLSZk3E6SKV8zWb8bLR/tyIgFax1y+m
Nxjkep9chLNu59Gf42z2vrf0DdPJkdulQTgl8Ve+ap8kGJe1oKIN2TM8v/eHMCddab0Ga0FXEemF
zPzx2slVxrb/SPkOj83m69b8J6/t34u+P5mh+IEMvppi9C43RMokhqhk9Z+fmgxMLLDpL8kTRhTe
7Q0fAmEdTOihZ8Sfuyhrvip7P/m6IJyDYh1Ktxd9jPe73dOzFtbWNMMQZM5ctnWiIVsbJzHBmYAT
WNRV5tI+o9O2ArnFzl/d4SeP8Y8L8P9MQvs2ZmJmHBcwO1t3jJ8mo5a0MfYLashnnwBsnyIC+Q+f
fvTFCxalFd4TzdrgSRWsOM4uv41avZNwpyYq2DDSXlFyHbJw21RtHtbFN0XoZqr5F9rTH0Mm++NK
3oVMM0W18mJB4V+6r9Rz+WX35MO3R/DRXcr7C3sMlfG7XbOELelmZ6KZFy95B4cg56dRcVIMO/NV
+P9sKdQQMK6FnkIATvafr68Mh4bKrmTQGN+xPtdT9yBcJ2Wwglxc5ws86MODw33h646Ci4ci/fCd
M0Xdjrg1y1Z55ZFjOX6RtnzYi5ffh6ma50e4ow8Trk3QqbmhM83kQNNQqzvItzy6kc3+0yPt3Trv
NsBgper5slD4g0yZl0E5O8VozjXbdptyE+z/vtqHxBUwTMDIhfkPfBiB8s835DHeSSLwhpSYNwMY
I7Xb56VbZ6H9Sojrk/fzx1Lv7kvQvrDxZTO4rE8mDS9qK75Ijz9bIvTiC5aArf1hQniEXpBD3Yoh
3biJilMvvng3n2wBqKL+/+9fnua/inyhgeoYhlsQkCOi3ppCtaWf/9PWE17Jvxd590qU64ip83ET
ZLiJ9A0LvkuHf/GgLt/4H+fvZQ0f1QrGPfBS3gPcSiyT42jOsqqdNqxeDlzddT0UiNnOTKJOyDg9
zl2b/32zfTxPsOwFicEMAwQuMYj65/Mja+0VFfwnM+/6Ytzl7Yqs+RZtL8YVLHO+CKSfvCwwSpE5
oSCjl8rvz8UWr/SIDEeWFfJemioJNaYNbv9+RxiV/LDnkHyGkHyDkw8QM5id/rlMTAsF/SiPZAPE
9pusrkW9PmuuemjmrsOirtgyrhOwEyhzbQnODDepQKV7sXgS35nQTG+GvhqnvW/8xduVAuKcGd7N
FKiUtBiBzYD5FPxFxnZ1rwr4dHj3cU8ncKRpIZPFeM6SjCMGVTduNTfiHBVaR7AODWrZ5m3gwbIJ
c6HrumlxDXZnRqjlQ6NFjnJb2y5qTqZwuwzrrq8z3EH9w2CYqXc4PuqcxitNMBnZ2MS3lh1HNjiA
6Pq2/V2UHTwtSxsDhayEyEK/uCrIZEgS1VCt5qT0N3Ope/R/h+kERgBNoHjkXJeRsj/oIKfU8Xr4
YhLiwSOT9Cc2Vv2uVzVEHhbJ0kYz54EVkCdFPT/8aP1lyNAGLLZFy+fcwPQ1mT3/Tuqm+mapG9xH
bYPSbbZu0ozDlPiD6Q/1CllT00meu4U/Jg4Gk1JkVH3SNJ6fBn5TXs09GTb1SLp8DNpf/bKCrus3
dRq0fZM0LgpgzvpvVe/G6RxrvSVGe9tIc5IYbzKYLVhCZAFsOvToQWy1bPx0Ge0PE0xVNgCh30wj
VpZRO9+QatHbriDqnjYL+9VgSMpJq8as+9ENeTqUGATXq1sc5sYb0dAMkDeSrgjzLqaNTntPzPks
WXVYwrkGex1zYAs6U9ASbhf9S5twZxfRXDfGhwILZV3uy7jK544g1UU/KB3XeUgsL7sdrB/My+CK
cNO3BS6YCvKmS+q8RKD47ZB0YbBtLvSQdNLGO2dddN4Yd8iWYWXbgDevAuniTegs6y0v1uFxaAzU
OJBGjAkIWmYbjAvcDrFjToJOYZGRJmirKzsBIj04QylQYlBcUAkduR00D8ZsijzobBimzNEY6+Xx
spQqmaFdd+9rWp2QpPZ5VbgFS9xV2lfCanZFC79y0cayzoFZCtfDlmxaBvLeBltcXa+2ky3Y5Etn
Ewu9xLTwy/lRz0N9reu6y2FWe/bdoYXisx6apLCNuPKmcU7iei4fUeq1UGgL1xSeQj9bgRkiNnin
wVHfGSuKrRxUn3nOWB10V3+DCXH41oZjmAbx5GetAx0Hrw6rFAxGfsRc4kMM1+VcdR3sSuJwb+pG
Z6NuX3wfW7ePZXTmlZIbTNAum5GI6aHis34agChfqP1d2sy82hFvoVfardqXIqAWQokG7rl1YfeB
HePcQITtGmIVKtNDOSdL7/t5bcYHWsZzWlcxf4PLqJdE8eqksvTAoeTqh50mtV0kCXOU0eAEKm6T
wFI0ZBzsf+LXj5LM2GCuKO9n0bMkwA5PuHBFIjxZHCOnJbsgrM/RoLzUqlnmvrAsQWCxWbzW9YZA
FeKlBwT34kVlmM21E589Zn4aT0DusVwfYYSh4QZoODjyNWN72owk4eFY7Wol2zZZHOYkE5/Ifild
fErQzE+XLvJ+zhLtlTZo0QLkoZeEVdg9cAn5liQqCfoJrHXxh8zuY8Xhb+83bS4mF5takTprw36+
Fm6xpG6wbGQYqSTmVQRLpaDcz5qYHL3/fosKqwGfcYBmPNH6qgbDNu/7Sm3HzrcZnZcjc1i7g1+R
hWzz1N4ql8ohmQuzbJmBgVHc+Pp6jQuDm421+VWytTw4Iy2SSFv/zolxQbV0xVav610t/CXRjpWp
9jA/BOQDEzGsYOnE917f93tPC3iITlqmZO4HYHPGHmjLHmpmRNaX4bInohlvhGrEkwqKdqPJsm4I
HEoQYvRV5aFxacK1RmAh60bMi0obNnVZyw2e9Di201shO4jXmwCd+1FknRvngI1+t/NRi2JfUAF4
RSp1Li7tlmTsZoI0KApPsqrDdEXkFmmL3sHODzqQdnuito5bmrSFOCTKxsV5XWoG01eXO69U1f6+
x0TwHvKfYFZVJn4ZpYNpQFNEqVrr5acTjSHde5MTxinVzbQPYvtb4zkndWnB/HTKNo18WySwYHx2
Zv5SkiYaN2UdFk6mdT2fSz8EXT304BbEeRXcj2O/9Tq09MvZDY6Y5wOFlIXndfK7QztSeEIXtXtW
pC9y1rjkwCtS7DnypCzqmXgq/NW98XRbvjAmfsK8Qb2pRju5S9e3TrPxJFzsflRY65BUHXWuKtVT
KKG3fnR05nC+mgl9sU4DY4loitcAznJBKxNplaGp6KFNCzu/5XtEJFjPC8XQSNLDr+o3kDu96eqW
J1MIr7aoBLmmj9/GOvzh+NNJaH9TMv8hHuK96ORZ9oymq3ROla2aVBJ2wM/qpCimzTC4P6rQprFk
135oaY7m3Dd3Yl4WdH59dARM2WYCzRsMUh2CMrzth+EEC+0kYF4aTGXC235TqDZtGvqMOPCrYAph
dkK/0x0x513X/tHzm3PUcveHUH2U97qtkjU2z3CED2+H2NlxVz24Tss2jrAiM2T54St/ylpVTTd+
55G08NYLOOQGie1GjIgSekQofHOtvG1Dvsdv510nn+gkf5cNzIs8al94h2NfRtUTGkrX8I29UmHZ
pZp65m613iZu0cQK4jIhChFsXosyaQZAM7Ptr+YwgmRRvybQ58wGPjyNYfDkjuJtIfNTOPPUbQgu
RdywdX4GRHyeOnGUM3IVpEpXs+/eID8ok4LZVzqwn/0a0KwvcJSsRuBjdOsDcaYlIZHTpJ3qvcSs
1Ws/YMYy6B/HCVcResJsZqeUm7YTSG1g0ISLmc6uMFEWDPLgeMNDT/hVV9I4kdAWNuW0YwW8FWmc
ssCkTvU2FwHYAi1AmaC7CqWf0mbQ6aKdcxFxnThs3gqlf5TWHK0obp0quh30nApe/oqKApvYlkE6
sBAtxWXIm6oiqRmITRbXy01V5a4236uSnbSnfwSFz5IpGJ/Ctj+AzJathbNTgdlWutpLO/9aymAn
hvpHFPnbUowPmGr/gTzgHGty2wy9SpBcpp6asinszjFZcb625ROkZqNsmNHVlnpJVn+NkqavHxYF
I07RbgxZf0Rec/B0/8gm8zOY6qd6ivKiQV8KFI3faop/DL0ctmWNhMdpN+20XkdT9DvkXQjFuNU5
u7EnMGM4bqaIn5dqDX6CgH2sWrdHMRfv8Mc4wqZNNKkTXBsOmLLaT752TgNznBPlxe9+kkfaDScl
l30JImjUh9f9pDYTDmunXFIVNHtJYScBLYFbZLRX1K9P6EPuaiLkTecUE1oM/CWuESDd6h7NXkjx
VPFzUI0nNMhuaNj8HOUapE6xBvdVO35XQ3Acy2ZMYlkjgQ0fFxxekNtKA+XnTX9pYMBOxYORNw+y
SQUpKow2Q904XPnGhZ9pfVZU73pM9KPTfor9vsv0yH5EtWDbXvUjMmWS9IOHEKHsikNeVpnt7V24
FPdm4WNC1gboqakOLuvmZB6bx9HtNkM8wDSDd2Cv1TDVnnicNAAr8SMU2Uo0nka7HHVrhoRyRBra
cpmYPgoz1nk7l4t1H8AAJ8UAdbx3OYNcrVw7lCtjsJdR0EMNycIteIlfJy7IHTif8c73C57VYc+O
Tlt2OQ+G34tXuNk6+3FaQA2OQ3zKd+kv3U4tXhO3bVJMQOcdWXWbJqoiCAjGYudOSl2bntYZ82s3
Z703Iuev7BXzLgmE6mRaeYFIgnWJE81xgk4WYmBOT910Ltbp4MXVnBYlDuGQgLtV9ru2YacQlG6Y
iJhVpbAoTaNw3EI3LhlVXSfopuVIFG6jea+qfq/J2fHrHSYF90F41YZv0ltvSp/sG0rwxgaoN+87
HZxGxdLFF3s3qg9uXeZiEWjMhSmUfuHH2zIMLnVJOE/nruzPJNS5gi2T7eoULgXfMLaeVEptSGSR
9+D0sCab/J+dHp81k9fIk17jITpRWKjyuM0K5adW3/fGS4bira/c3YrDde6KTQWptWXk+9mDGW/R
3HtDt0FxmVvq83Scu70qICVkRIKSHIlfc2e4txFxlUnGM6cv9l3TY6YvxLtpkkDjKZEQCX4A3TOa
zlWfwh1o36/lE+oFL+2pt138MDUVuN1zn4WLvI6iORlicav6+L5tnc1YdVuODdVL/c0h/WPR39l4
MilT3U4Q9US4dwg7QJtIy8+RmjD128I2mfb7kPCkJHSnGSwUmNz07GEiOCYFjClsiPyOJGp0c02c
TTjq7VojYdI0PGMiaVvgSE5rauDQNITRwcVnmXcT3bbxhL1fIk30DsuKRIW7a+I6y27AsTKzbz5p
b1BY/W6jRiROPKYhR8Ctolyy+slRzUNZrz1K6/GxcnSURi2Zd+HcPnIRuMlUWb5fpohtV1fpXdFZ
N73AuFkntHdCi00ldUdwfIX8tpLgXHtdlYxNl/B53TeL/OXzMBNjeQjYzxrzoS2Ptt0gt54AIQrH
7ViynVNrHCRDhNAb8GCPIaJv4PqCjUij12k0954/lom3VMOT5yEXL0bW3M/hxHd0icdjVfPwGbVt
s9PB1Kbu0Dw49QjpLzNcRfxS2NM7LeIdHzkONt/D6RIdsdpT2V4OxmrcDA4Y0FQ89DPfjpRv+jje
ckKyuKx+rYQfJljJc95tRDMkIZvyyIN6Fbe4EJNQh16xLi5TyuttU0cbJuCUh69Xxij9wdFIAgiP
wF8AikB2vVHIq1K3c7+jKtoGkfWvISopr9k6PRspN+AbbwcY4yYTePju8itaSe7MZVLVNltXkbtd
fWbYsf3cq1RWv4OumZIy1jwhA/fygiBht5RvK+KuW1lAlqord3SEZUfpniuALYOiJ8h+OWlYV1t3
7g9ts/ANMJFk6AAE1LGzWaU4KGQR1RSiKOyzKvpF/Es8eFr88aS8Ck1zOURJh5wR+EkNP91Q/qQl
ycrSfK+Zh9g8PYWDvOOhTHHVt3xG66sy2UqDPYaNnsnSJYuwqeoBFDjrqWDBaznxDNUNSuNuFw3j
BlOKiS+7V1jTbEsZY6Ad4ugzLrWhWzi0paRZtkh/czcwj7EGZgmQd9+U8tY03rOcp42H3HbV9CC7
9jJPh/MLc7c4+40Lu5la5NqIVxmp49R4P4zrZ/0072OHbGlTQ7EY1s6NG509UuxKJm6QoR0Zr+5N
HeazT1MFIUvXsNwgFLlRtefDq+PjQawU0xNBHmi09FGmxCn8ew4RBIMlcJ1iKO4mGX7j85gPATkG
o8AphzZIA+dXpzxH3EmWZdqWYXwIV1SHZoLUeJFJA8ZsH6cetFcCMx/DcH3gQmyWsMQzGjE/WnD/
IJFaTcrZe3CjTIoy3Hl22bZaHQfuHtz5sQFplEzOoey84yhQSKP+7Bjm5HpUJbrZD8Q/zg4mwKbT
2no4bJsb9C5RTVto+IubCvPdnoV43zzfz7beK9ff2QrxlteZW1GEdcRLJBnPdiryItQo4dqsrVgq
OfJAwbKGxGmDbrJD5Zr4i/ITpWXWuxA3kyKlnjqjHOQJ4AQHOai5I7HGQQfVDNis4njZxLN3Kqs3
2KqkaEjuGmj99r3MPCSpmAXNWVDtof1XJY4TntCdhFlwtXEMP/KBn2gFtygifxAqjlUs03kOjjF5
bWK9ja08dpVM1BpvNWZGMEr4ZENRIX6pdEVsinBmBGEixhdmbeKSCtLcU6oQCxscvlTPeet3WyLi
PBJHly07tJ63Q6y2ve8kLTiZTfwKAsbOqp8jU0g4/LSlYbboV0hJbTsj96V/1eFTFSJIqra/XUuK
kI8Zhh4e9yCG6a7bR41MAQTtbXDLFgxQ4VwnWuHFAG0kS+45cT5VKo/Cg9/A6LQrt0VhkoG/cQ/o
BNLyGqpKBS3vQwKoHdhIEvSezro1wD6uxE3JoYpUwq6GoRVfQEIzupT5UVKb36x9Qa6f8/Ve0rOE
E1VsvjXu20UwtlzOMMD1pZuVU/O4KHoFldTNHMhtOw34ABSMPCG31I+/y259tO76sHowdtPtwTaP
YgxOHo46dFQ2IZoAM5S1UShmXvSLGgqbpuI80eZOBdACEagood6lIpqWDfD0np2X5jeqoUzWzZpE
8tnhdjOEOEi7LjM+uvqe8eEMYU/WN4kD26KxRyXIyAsbbhhAjiIGE/O2bYqdDaKbet7O2Dd5MPdn
4fjPDXFebIvQSgbP2S5uBcTWim9h1x/WuQT86WLsK8wh/ZVZyRJjdIZy/FQsos0cr8rA6IlRiSOb
7cvtOFytPhjvMFJ/GoOzBvGA9L+0rfFx1XHKQQWsWppbxfOgndO4wtupwvGuXR8n7m0ZcYELzsNm
jkuUo4O+gkhsomGK4nm5G1/XADIhH5oP1YwMoU7DoL5TtjoCT73g3Jui855FdTV0Jp9KL1/pY73a
VJM+XwPMew3LDBiRPYZF1X1fuzV6QWXFjlNXIfEXtljZIRDxMqd+JTGOvA6rvEUV4v1u6SxyjCr9
qNaizrpFlq+xt8qNIBb2Wi4yw1OweCwA4qajX0Ci2W5t3FknrrdER1sRHJWBBMY5rU0yMqsPEOqo
48SfdHVH2EzA9hMNAbdlCNjWhmGNjlfP4dZaNuV9U1KWa1ECwnIcdz21RUX0Qao2SlwoXB9VW1d7
Jad4iy7wdYz27KFp4hJC5K7c1Q4tgAZ27bZkQZODFVgfqHURE6tYfJdrDINxqIpD6MgUKFdX/An0
ODP8AOY+y9i4KH4C92GoK31NfB3etl21LglaQqhJmr4lj4Nwhmd4ZgkouTI9IdsUVqUR8/rEulW/
CVrM9Yzj8pOMMn5Ba4ZOCTKd5tUpkBIsrSkSv26cTUcmL2m6OUj9pazTGChFlwwStCaP1VC4NJ1/
Xlc6nnRssastWyrskxFZJEj+y07VXF6r8JaPjpMIYqL93AJKnIEiX5chXAZiAG2piiQAvZi7+Oi1
0KFE+SaRc5Ooq3UmmFFFIvBaEAsNAosf1tcDaG9yO80cqWpFvQeqYlNdj70HtBOOM+hUQ7VhAbAY
wGgkNuGIzTbU4LbZFeAS1UNUZFQBB8X8kWjKdKbaaAyjzuTFVEG5W0ELPpOKLzdOIPynYlUX6KED
ipXAT1SUCA+BffVigzFC3zrpEtfWSWJfzlvoCvJN66jhbvBQMVyhna6f5tWOv5jbIyBVTZc7g51e
NTovxyFCfCl7Gm4jXyJTnlBYzZghbRVn97EDMT+LDgOQp8aDiafx5oonfAFttwa+eEuZVRu3o24+
SC+6m7sh2Lc6VHcCSlmnWUp78Pwah2XlIxbMK8vVJbsAMASbwqAgCNhAogZPIufp4LU9F1weXc53
orYtZmU1pi9mGsEYOZDxKyyg1u3MR3QMaCFMWhJe3QFvNK9+CDJmWAv7jJleNzNz6z3rssQXVJDq
bLqlT7Qd2nRy171GcpIvnBhIIUpb3Ai3Kk7uWJgnQjGmFdY4nJqgKYHWE/Js+7Xdjj5aaN0iXkrH
abMmQr0xNc68d0yok2rF2VREiPXYEwZ+8oM8cg0hadP42+mff3TLD41WYqYU4IagMmUK3Ypn15Uv
FW3fOs97vPCJ0wJQF/A2G8LAxcRXbhkALBvN49KgJewJnaMTOqSDb1Akm97fV70M07aHUNisBCSv
ShNtxVQNGGafH/FxeXuyGLWLbP8TsvQwx9NI01lvMPUcDBA6Js0Rxue/ra+/CcATi++v+UCqOCtg
2pWv3L+bJjDRJthDFyt961f0JgZIIN6UZcneFr0OqY85OsAKHXgmPVsSYEbsIJj6oSqD61En6AE6
2zhAmoUuE9wVwaBNw6LTSa8dJ4cV3RvyC2A+xSPEo6ZsLlqZLUWnNvNK22PoVsNLUYzrxsbutG2X
3qAPVrDj3InwyhbIWJcemTgNW8Qh8ywEGRFvaoDoJQsBrtkXsHYNpieaIZ1C9hOxsHqFfHGXo1E4
5LYe1dHWi0J2XsB4Ua7NZmERsBAm2NleZMswyV3noo55Unu1yjsMRWYzrStwski762ITG8SGps7i
Tg34uIrhxNDM2A99I7+5Y4TOWz3YJOr6+PcclDgemccT1k/ALbxg3hvfLY/4AOqnVVTI7gehcLzj
mqEaDJPGBpZ5WiApkXQ4122tdkODUMaRziQIBu6OzLpEL7gYD03g/IwVhB9a1yc5vKltFkDiADgJ
GBMrxL62nhyBS879ax8xOIt7s8mwgdsbM/plNpvJ2Qbo/W1jj5X3zhIW33xeojnXtO2xNZZej2aI
Iavjrmt7jo0Moh21UVWnzPFRVKt4gobQUmqWQSoiRq+nBYEq6Jz1pUez8FysoQ8XWz/YFgbl1QYm
hHQLrt73JSjwsfjoKo8M0L0iy4hWils+NkPBN2DJdLdFqIYHAt3ul444JEe7tk4nrwr+h6QzW45T
2bboF2UEfcIrFNWr1EuWXgjL26aHpEuarz+j7n3b4TjWsaogc605x1zrmJSpfM5KLR84sMB3DWHt
u156R8vvsJFKPo7VL6tdsciAZqYrH51BGseM5T8fI+VLKHKRHNL+rjYVfkrN1qt57ztbEGs5VK8j
xsV+LVBE78KX5IHvltHd08Q5f5rWMb6Hpte7ThZJNErahmidKmM7tsKgYoNb2m32YP3rDb2eccCT
j7qo83hpm/yJFKLx2glj3hvDrJ9HlSVsixjN4BTYCxKCGnrjyOFWw/f54yM5XHUaefsuTPXGrsg9
TVLRbPUJLyCJjTTLWJ1rtE4TOlKSG9FeoC/17AQPOm3L69KY7h6bt351qud34au7rRnKzsBHr9vh
p1gXPvsy4Xgld198N2wq/RtUaj5xCnFxEeqo40qPwfXevzyQFmv3iP4f5dqse14mSubcLbDUtftu
5lbKOG0NRt0wGbqe70+lgwVzqPxie/Crcj4OiYBPoKnamZQVqCaFPouit74Hq1OnLMidU845oOIg
Ed7eZlLHw6CLEalim+O8NPEPkSvXuv5bJMabQ6V1zL2ioL1FkkQvMIQ6NYssL8U6NAdnTecHU3Qu
zmna3UyhdbisQ3IQWBQhi/aYzjKAdIxjcu/ocJwMR6dRU7Xefhmm3AwHOxNh2mXuGqas8jk4Qz2f
cgvOQ22je0FE4H9T5/l54kq7jk4BU7tw6fVebisEUDr82tIrtbdVvoguy39EOToH2962v3mXbP/c
RhR7PRjdtacJifH9xaPetDrkIue+18JEil1H8TDnXslFWb4iSk5R1neNHa9koPbm5IzfnaGTv6PU
pO502ZPmMRh3H6L0Dk20bIkBKjrV5tUhwf3X1n32TXgqONabvbxpPu7/vKLvn9YJNxbXsj2OQ+eH
wpnd/zq3zGQo+169dfm0nqwevsNf0DKtyg5xT0Vo4y+Fm4UG5E/zcNESYcesjPYqDeaR8Ix4LaPz
Oi8Ni/ss4X22BOp1VSkuqYcHXIptOJoUqM9IzuuDW0nn4owyuSm4MjPsRu6GstT242qo4ZPFgs0p
N9vyuDblxq+1ZvpzMXz91N9b81rnK6ppM/HUqnUOG12kn+Viz2bIOC3vsczn4rzKJXgYunu+qmwQ
F0h80lzPlhuvwoFZqe2ZxeVZpl5QFJEdhbX9nZYg/5dlyfbUWIa3V4uX/dhG656Grkrs2FNiUAe7
8dMrzinl8prryJ6chfejXN7Symq/ODuD16T1ci50GguEq7eqG+avkfE7T+ZaJjE2RHVkZYD12Tjb
yfLGuwQExONVvwsvWf8uKWNq5GC0x26aaektXD3qknaO3SBbb5pK5r12nOki/VWq0Fv0X9/v1S0J
UOhlOuY7/NI3p1YKyTYzXk1ZF8zPHNrDuvQsqRtMKz/4mBP72mRZQeMqUDEx6X3hZesv9lqxSX5q
nTgZ3Pmr7uxpr4o0+zV1sAAZJfteLnkSqZ5aZF21E0EfOKz5dtA5ptw7pWgwEdW4gT0Q9Nd0daf3
Zq04wCpt/ra2Ontrk2w1UYwWWh3ltC+QXBnOzLzsszyR+2JTBl5VIKuwXlG0IpZ/lhE+eBAiXhjh
qE10lWGeL20SlG85jcerPXfraZbVGE9TJyJB45lFyNb0qwiZ6lzjqkekGrbIrzbxIALl7NpUvAjN
jnLuxCniaPGe5FIjv0M7HnVnZedcG/jQizb2jjEXkCeV+aBt3UWDMMvryEGG5DuYT2Mt9akvnBWH
cW18Wip6iCWcR1usp7G15z62PDeP+c/pBQw0+WxAx37XlXKf8lYJejG5HbtyGsDakol/cqBDN6nL
z3mZCrCoujmWLT9hl5q9finmwLqmol7/mr1ajm4VLKeG0Q0HN7GH/WCt6rVK223XNhjqezOvXDyz
MZ9U5CVV/8Wm5fWKtlB25BtnceozBmKbSFu8SBg6FnHlP22e00pYDgpcOAyOfzYSyVC/dGqHX/J+
EmvxYTMk9zWzDHnhhfMjo2oU1pUWw1EamMtrh1HVjHdXthRtPHKWhFo2E+AbZVdWqzfsjCke3Mw+
zKnfMjylwVSQj71QV2tqrrmhPSCqzVppPKuiOhcDQghExXa1s8uSbt9VvT4v23huUr7FwpffVpl9
D+MUgeGFIwXpbR6n7oi4X8U0BdzBUHspDw1OQfp/Xw9dQ4KkMZhfrTNxfNjyu87LJ8llQbNlcIFx
omUDIF89HMQ43uxGH6axoLuUXHndynL2qr5AjsBnGFMFNZHj1Sy9G/lK/+ty9dR0JVVs3V5Q3Q9l
ID4cRL/NLYfz1o+UizXFXKDQw1JXnFcfLKPKj62T3mTtLhHXyWe3mQdDGNQq+YVbCwM7uPXjdkq7
8THZun9S529aG1/Sv78Iut/RHn947voXazeWibev1u7FbYcVLjW9pS2Qhle82qLc9eZ2waq9pw+a
CD4W56L+ndTzfuLzgWwOc2ve1UX6xF6QKHf7s7agi7shCPt+jZWrkQ77ozc2cWGPmL+cYwVzCYb5
gRx4ELpOTgfhpPuF5VJbKv85a/CQ+PVvd8p/u8xY5Ly2omBd+OKmn3K1rskG095ZxRrx0B3Y5vVW
L8Zzb6MJblMhWGhcXGuDBqzehlsnmuRlXiX5ttndXm2DFUNh4FbfvCCv0+A3pyl1hBGRtXBCGJkl
VJlt/JvHleI2eIV0+aMGztgwVRlufIm4yyF07pLlJxf1WaeyjsTcwAvSbSNcMtfbBfGZExk2RJnC
DUozRjJ4nbXD4hy6RMNj70uvh8e29o+b1119Vz/XKaAVoGXLhiV+FnY0hts6I8tt07fpF9+9g24w
+955EtOxNUc8JLkj1yJitXZihzBy9usZNgcP56Fv1BT5vHHhtDrvct1QDQxxDBpveivo0UM5Jr9y
MtkVf2/H0FxABGvsdv5UquPSuUxrnheLF2rlokSIaLTk6C/dce/bw1fVutfeNP9D68RGLOfvtWnO
VjP9VyfTEwvgP7gwZcyo5Gu3BsNTD5YINUGZyNiNkQo0uyiJTWOPPAoWmxBClx4WvGXkO3JzaCvp
9Lumrmaov+LSbV6JDNSleOTuL8yMbzyaj6nJcU22Ixb7od2SqOIJZo9IuI3Wo/Jd/hsGALT1vg46
mOO2TBHz8/KwtOW5F8FEZeBkuzmXSPXaCBk5dZRj++imYGfTeGIw4n5q5n/N1v7oRUJqKWZC+co4
VoqHXOUHtbCZikV43MafS+/xY9hqntnPG7adQ5ixccWvNGvPUyJGJN0kki1OXJBW2MPY4iQBAW2m
KytAzmpSX22zxH5tVnGFqpXq9NVL+0iupPf86tNak4dNYXe7Bf1c6yw8wBSxvn2cwF0To18R1XBz
6wHCQ56Z/IRn455yJzjh1qFV3DnlwBhTStv+U83GhTH3Dt9JnYRe4zx1As18rZd33aP5l+zJfcla
8cN78aQC+zhItz1kLbE7uwOCss3ZwQUsdikHV1/3sfBRXefO59w1zHIHg5fujWm+6n6YcKBQxGp/
vViDt3PxuKS9HFPPfKw1J4TRuCcnL09bpThLCuJORbssUSqt82KCMhtmIULCgOgSKanQaRMnSzaQ
8lNvoIajdsE97fWMRVovL9O8veUAH2Ey5g+Dax0Hszpiq+8n2z6AEPxV9RY7JIq6dHtPrO1ieN7Z
KdzLYtffpkIQShmmQ+dVHWm0NEIq3oqo2oi26g9i3a1ZATMd0CVW++EEKv881FDXfuMjRlR/rV59
NQY2PjPS8GKYvMLbu18arofAaoAQUrC9Vbl/cBsaEOq+evW78ncv8wfblQNRfw5TW5gU3Mknfb5k
XhAWmIWkFHM11yFgrseqkKELBaK6duvfucOUTDGa0egbD7WaHrPNvJLQ+G2p/KF12w+hpkO5JFeo
j78d5xS/VPbfIgqGHc7wE1OFNrfEqi3frYQPvHGWRzFP+0AA3Un5Xs4+Xhp8RSdfVHuvA1pa/PzD
SIdYLMFOeulzrsznTtvnSuEXMH5hqP3dyiCYdPKAUfNyX25IVKpLj8OYf6q0Oc+tZXO8kbIZ28g0
4UJkn5CB6lCLy5aRX/pWJkts03cSfD8XgbwWZfbLlckzTcBbNi2H0ppeZzVeNVxhAwzbyeTvomkn
Kp8aChGHYn5+loUEAMmS/zIHjX4sjfe5k6cRbrzC/s+7km6unJli6Z0M2auI829XbP41TdYiYjDD
lal66o45j6HKBUoyn5mVDDd3IgSwlmzcbJdzsGa71pc7Y5mscHETM2b6Ad7u+lVMJri17Dkm3Z7P
1EXh5UocOSrGJNKWeBbNaoWm5/THwpxOKZVtvo0xC9foJoWpURiNn9RyH80GfK2bUDT5k0ujDeRr
2OtEmZxRTZyx8W9pfOtGXu4PKCGVYTrfFn238QxeHMTPAAN4aIG/VyrxIAewr/yfItefZTe+yWZ4
zS3Z7tl+0e3FjDGn7PFYtCDtJVYviXHjlwu+8FF6zIlJRW/GDQLSnqJOfLIhUn0slAehDOqXshnq
GBCqZfdl+13XSHKBg8e4Jd2uHVUdo+fFncGN7Gb1k3TUGzTSHvKve2zq6St1YR1ox35K5UdWbx9J
xfc7tvTpnTTZy9aIVR0rg/Kf4xYLqgzg7rq6joKZ3nzMs2wnLN6QWawPvTcz3lXIiy71oQ3SlPtm
yo+qSFTMU93GnVu4EfII7NTCfbNsfcYxZNL5l+uvKb2bj/TCYdtjKGZcXzRs+lduLtZJ2xm6G9c/
vFLyXkxcD8M6/jhDnhyrLg3gIspj0LrTbnLLbpfP+S+vWEK/QkVHUD9ZyxIXEsc6kKdMJ+e2C75M
e9tBbT0N7HcPYXyBGgL3WsInlCmX81bt+JtkOUZxdT34l1RgSvkPiaYsRw/KuAVly8bh5G1Y+KPO
FWGtCdqj0YWtnVxBvfqIG/wjT8RPm7Rnpxd3fKmPF2M+rpCORS/+Y5jCc0nB62fWrfSMNzno0xak
+xJJi8lZ75QtFaMzi6gb3OOy8NYle6NcXye5yLAsrS4eZfC7B+dje1ykLPcpSacaHql5cgb/AIhz
rArx267rf5a5frGubIoQab63tsPaCYok1IUAd5HVFqmifm7nQb/ljnzDJp/CgT2EoWUgG/XWzc7L
aHCXk9JkAtcNccOvqtuq5REk9FmsaMDL0mSn0iwfsBs+iiB5rYQ49/MY6TVD6VRxlQcQ39mfNqm4
umoUFc+95Zb54SPN1YFgStdi8OqnlQcOt/WUIXyKU1CdN8N/zVKu1prnoUyb34ZkKUxRiYstG+sh
d9TDkAYJlb51SHh3IhaaIdCnTb/TRfl7LbKL7Dprt9Koh0CARujW45/BNJbQFPZ1LrKnpg845m3v
qdbo31W1bEiXzXTzDGjitvBu+VY+kKs9Zo1zM+axOdUJxdjsznao++7cCERVq/2nS+IYQGZPQhl/
UL5PmRA3q88OreSAZ2fgoV7qXZPyL4Lnq5z+7Htm2FKGh01BDn005AFrEANz+djaBLE9eN7s8mAa
7sEr0rfaZM2x3tb5WHBbP4imGW52DeGebpP1OKVmQ2Zvg9Lhz8ZjzjqdSyMINvvOSEZCu/+t5YTf
yRQuTaW9qfKn3RzruhrDf3PRoc2OoBLsBIZymShMLSpMwDcbLUP7NPFpIe5nD8QIK71247Tc2jED
YHYyxtaGk00N5NELX/qtg7n0s/SGOllcmsbNbvawjC9Eu7YxQlqZX9Oa3NVoqIZIFYLmUq1NPJlT
tvMys9mbdo0d5DnJ2XeZgu0sRRNbhpM+Z6IuIy8TSVwiL8272RLVqfW2+mBmfTBGUGD6u1RJyf3C
snZRwCPzAdvDU1EOzUPBk3YjRNZfx2GwgBoUBeHmuerk8qgdBmljzHe5oPmau924GeSgjaEMYUOZ
V+rgEmtfJmcyJKQ0aN5Dv8sw1rTDK4lJcZZttkSja3qssJoEin/3VqRlzQmTVfYOS9763rJK7WvV
vm9VM+IaTM0xYFb1kyEnJq41NZxBny3lT0OldGNu0RYqjjf2N6hmBqKH0VvcIYPsTnz12RaO/UOU
Tr6QxXcIUvQbSIPlq1/MFs/KnWiHNJ4K64ZVNX4PU3kdRAvB6NmV/URMRj6M0hovzlDNL7qjPcBV
vwcmAPehGIrxKZnqsY0HUTgv+FfsYvH65jBqf9yL2jWPhe3P13aS3vOieS7KRPkfnWrclzLzvaet
HsvPoZrSU18nVnxfD4jn5tcZmpJI14Bq1gIfybYyiFjibUTSMREKe11yLWPmfijiUGFh8L51Lb37
Ls0GNw1tS33PQCa3ISnLo5625KEXBrzGhKijYUED8devGpaa1nrBcsG7Mfp4UjT3VTJi/HBpB7Bl
zlde5gt7o53ci/rCIqyTzY5h7rwyY/AF3XuzI+Bd/jezv+lEqIuKN+HcdDM/e8prZDpVSS+cMwHQ
Nqj8o4Ae/bUEW351lGc9jmyJ/q6nYfqYwfRjlibgSNqMp2xTz/3jKpvQ0jI19qFPpTwOfUY8wJmL
72WY/YNnq+xzLBVqDgmE+mzzjETCY50d5/ZUEpRS9tGZdHeG25ePDCaQt4bzgyiC+m9F5wqHWSG9
MIIVwbtNBr1FlizsDZLeqw49isLOaEWLu5t6H4IldvOOGWL9jmmd2VufmExBI4hnD7ukDqgH+mWE
TvJa6Z56FEUiVNrytribmnuckJDMM8vc3Cm2vnU75iCtSQXvbJllDCvwsaptj994s5N+PwZ0L2OL
ciVwW16celDcQkG10zR8DDxfux3xHXGV2T10UWsZl76HIUnQcecLb9dQNIRWjSxaT+ZNrPVl6pKM
kE/V7DdSHHtrKZJ9J7s+ns2R2amVZd36amyfHX5/jP51ws3t5b7OTYfyuHo0Nh8QmwMowHSddQ3/
0LxQs0fzQNCp2ZZoa/tT4aGmVUVx7qf+lE7zj70mkBAWeo+8OgDEeMqM2pqIwQS5nAErKF43y+P7
LuXroNLj6o03y6xhMxpkTvSaAIyUIYVPFqQCxufaRsGyPppDcSszykFXtNc+7R5lP8aGl88nhn88
CgMQh9k3f9d+aBD/LJZotmq7tmYvLqaJklim9IK4bOlD46O2tMqefigzdRrnQiPa2ga4QuF6tEF6
md1d2ibun9HtjCcEVf5ZKc5prTiUa+deyBTQzEXgdERVUShNb5r3a1Imn+IuVK/29taZ7Kk2A6N+
HybkoMbgyLfLLc5om3dJ4bGeLM2ZKJloAmh+C2rgBeObmRnZlUGdr/nY5ztLtc+znTkj11Kb7enF
9O+skMNhWILhe1yIQyX9VJ/cvPZ/ZUPtnXqrDjDhNlxHZ+2zOEVWJiw8+wTS+ly85BmkUJA1Q1ga
Jhy57hXrFNjjcNnYLrYrVfvHXXoTTm+pj04wF/GQJkZGKpBg0LqlTGVrZ2DwxhxpOYA+jQKKqK6D
7NroyiZsY+b/eaJLv5jfK3fkePOoSgMvEkUCM4GT+0XxvRDxcSvkEZsOhtqx0SFDPHnamBzzbnet
/eWWpnNQqV3+rhPFDvaNcD7PLDFQ7UEFCLl++r3/bXX1O89S8uF2nSAxoHL6+oDc2XPgCZ6eqXa3
85B03dEH8AUIvafCGJjiI8PZ7g8DF1IiMm72QgKguwbCGf7VKm2/zaEysZ7UlD2SOqyutdeZZ8Qo
EG/lePbOXnP1OZk5WNJojk/ZHLDyjfPxeXAMgtDjHZxKzY0kl2gczdOiMfx9v/ld2JpMo1LuZRLe
i0pshv8btf7RiD4Ml2j8JtbOTPAow4wDlx/Qy4gQ3YcmLIpjs79XKJ3B0jxbX+ztfkC4mABZlFnB
y2CzEEp1lHCO3ecn0EAVtqbtkkITWBV1wwAcnH3Wjuv6nxOUZYyuAm7b5wtUevsqx/mlZhP5Xkxm
8LiaizwAdWKWK4od7Roc9YO1dR4uldOcRWC3l3L23pm9kQGBpJ++4Abme5Dnfqj085DMXOqF9Ohr
eJnUl82d3N1ZbidGi0KSnRHFxpFyTc91cdZNp9qIuz37JVMICxxtwIAK/qfwpv7NcYZvn1Z0CYsu
8J6wLuY3wCX8WzeFYLCtpkmpckf5XnRwpFSEfoEEWgTb49gEbI1YdZ3UsUlON3I05Ei1OrAgZIVw
T1PhcYe1bjb9VUAe+3WlnbbBOuKpRRqLdaHza97kzk04mR0mLiiJteqUHtS4431deQmm0o/dBgLb
NLr8bFFqRYXteQ8MBpj6XSfGSYfsJ+r725Ja2edSDYMZcYHaD4Mvmk85GRThZWFeB7vtf6eLlR3q
oWop9uwio/9ONqr4qUkfMbDI8Ziut+ITNKzrExs49dSo5Xlq2+1RbXaSh+wm5HdwncqN+Si5uqtZ
fXu9t2xUr4Z7nib9krD8k2BtiTct+dFRa3QquUeBiqd88HA7mqJ23sfVyP9RbwWHrvPFe294y7NP
yuZxzCRLYKqZ5GZSWZeebvGPbWTj80gg5Lmq75Fhhp9xazn8RK8q5qux5fOZVwgxbSg8le4gGobf
k9V/9dM4shOlMSp435xRbOaMD2LgLT3gYZX6Kld3e+/93vkQvWeK2HSA5uOc+/VkDchlh1pXLBDK
2okvl5aFttVhkvdLkrKFy4e0eraCdHjsK6v/JNGmrnrdll8Gy4dilyyVx2OmRQpLtL7kxYhK5QVT
++Ao1/8vIzD05rroPbuWOvRdNimfsONDGJYEvQhWjRZPStnPu0kHFX1PWpLqJcWT/b9SyNYJ901W
bfGyYMC+Fd2Qca+sNbBxM+V/GdeTHZeMraWlaCpGObTyOpaLyndUBMZh9fv/GEXMpl7iPl9mOt1m
qew6UqW6l/ju+A4k3e/9cWNXdGqhr2inS99XcK4I6bM6s2FJR97CVgZdcnw63mbjq1aQOh13ULqY
6O/jVg6XoKkwwLystM+z2ZgEWMkG8uqRZYrKisFBaG3525aMDsy+Lf3LMnoW2cZNvCY+Awr4l5aE
g6fu3CtjibRvtoCmdD+d3W89f4XSkYd4tfVONVURhJWx9uY9OTwx13iyi0vJT0WILLpnDiF/hDrl
LqeE7r9zAcENugHD12sXQi+FgHwj13vtvMlbHitr/GP1Q/0KAN9YcWsbf4Q9PBZb8TEmYFaZom9t
jGD75ATiaJ6KYY2UKIM5HAVgPWMknXNvJuNX41FbmFb5TlOdP9RZ3r9Os1L7XPfBj2As3edc5Q76
gge/U03jGovSsjuyLTaCu8C6/zNPxm8Be3b0y7unzcyIPHkZiokpF2mdn6oh639ywuEn37ODs+XW
801J9tqUts3vl7sCvtz2yn9tn2dUTq3LUI6qSKkjkvbHSOcFUb6rbXz3nihBUwA71rUe/xUFKVWA
HIQmwlUI9uMKwT4YM7Hv2XFWpjUsVvugJezCDIH4Ig13PMJ7X1c3tZ8sKBibU1+WNQ737Hw38zxe
Bro62iN3+uW2ZnIXtYh/GMH0Uy1+/l+TkCZqxgKNuDNLcBFPVkSkVz+tI1NVAHHu4MhfQA1NLDhP
IpJjxXEekA3NOxCj/IEtSLWftRda+ulMQVr+zVp3PmjcFEI7/hJPzJBC/DCYjqT67ljNwXbo7I7/
394aDr6VyksTNL/LVDAcVz4vZRaEnV8tVCV6ffbTPgFDW5BK4MloMtnnjIQv3Olvf1f6RjfrY5vi
mP7YcOJ8GozIG4yrVBIm747d+8aGMZMl3q+lKP4lc0u6bkxN2jLGmMwZtJRTGGmkvcy9Sa/IPxiG
ABNlMW7zbLQlK8dGhsIeeju1EVq97WFLJzroHmU5dhUxr13WKVRvb9zupWJxAiH4cvtguS3b4sWF
clRsGPIrBXKOXUiFNy8b5DGdaKDVXOk6HFzk3rGcxw/GEfwCJGAXwzB86tVTRzYNMdivbawd+1PU
LgjqPg3Lhquz4+IjgYf7ZaRo14sg7Laqt0oYd3zZjoqOCQhjsDIzRuk+cmb8dw7risoBKjGTwm5C
r+LYqatqvarcxUABQ/wLpUEp0rCYMisYIpKNaCZVAeLsW0n/p67z9N2p+CgBn02sBSEZ/jppoC10
hv7Sppa+gLvykuaobGulkqNmh+c+WZcHiysyoqppd27Re6QXbFzD/h4tQX7B9rmLZMg0DBtT8dzB
fHszug1pzVSft3Vy3lxUg9Ng2gRJ5nx1r01rlxfS5pBeUEbnRUykH9fZuJqSMQwluwJ3PjRH6LAc
9bhssOZUV8OXz31+5AzprxI08cVqN/PDMub1d+J45mlKlHWUU/Yg2uRvnw1PPhsl4C+zhzUjgBXc
aU+Ex69qSD+XZHkjILSFuIX7uq7OrqOetOvA4Un/iS2fL9k0HidBlDPlfaKmQRC1SNI3xoucnXMy
AEEgM2JWeUeDjJ3cyM2Qvt0R6t/ZNUgwboLbiW6XQmKNRvpoqyAnM89ZXjhQqGyEPkoiB4XRyjBl
cwjYe3Kysntl1EjuCs8u94HUH+j9j0yZe3cKkkdNvX2Zmf6Dnf6G9rqFKzp6aPrVFA12dZw9L94M
/exJL1ppnOxFnvMl1eFG6swt3Ud/3d4siE3u6+eRatTga2ZUgLkHG8PEz7Jh101EL7S/D9b8uaXd
GbFNmNOSjRCE1d0XKeyYcRtXvIR93Wx/yEXeGtU85VVxUimR3zF7SphdsLjiwWTUMCzqvfZf5l0w
m1FtubtiIHduJhHZyhNu7ze4dhpudbqrOvc5zwTvmBcVln5Yc+qJZvNPgRgJrBBE9BgzQCQpuWX1
wEXVB49yTb+mbCVn1D4ud/QNypU8MgBj8oA59zxsOHYZKbNe2MeOJ86rkFrKRlGtdbHtMqrBw2Hc
2uYtW0b2AKlH4dO7Vwvs9DzyCC5PS9/tlGU+kTJ88FdocjREmmznWFcETBLJPW1flxaxoUWwkWb/
QmdCa+Rv0eyaT+wDs+PNMZtdn4nPVDc7APMOpxFMzeSRnTPs9PwowarMjYkAY+VB9U7tr7I3Tk5H
5qkr0vdMkc9JtN2HSyHPXsMyic0njsyk/aP2TGpI6R9A5s3znDXNsfepu+wMIXblXB5Q5OdARIln
Pfddz3yufsrvM6XoLMZtu3Vu/aUbRneNTIlJJCNdszEG2H/GX+XSd26jt74ZAS/ntCSHQCIUUwBE
Y87QKC95Ewwr2i/MgggS66ubht3iIr2UM+vGW2IcrYP/N+TWLa/yOqrvv3PnHLQf8KMBAQdb0KPU
wdngNFokbPEqjOAskf58E4SA+Ve/g7supHqSAtLrwikxJDlN9T+OzmPHdSQLol9EgCbptpIoykvl
zYYo95j03iS/vo96NcDMoLuqJCZv3og4cYxd/59cJoLzGHjN6gUz06ES0xW0yaaqut3cqw3evOfK
9DTMx5U4Z5h0m+heIM6SmhgA5lJ1Aoa06+z2pzNhMYia2JuKQqtYzqkcw6Kxz25KazZb4ILPdpYR
f0svlCgIM7XQApPHJLMjV5KnuIs2tSM/lrjfTDWH5lQcSRTQZGG+FJm7JdZgBZ03PvYu31H4g7sm
X7ZWPFy5Wqw5hPcMcmgGzWbCG1Lm9108oAkRu+EweU+trm+E1p8WMeDCro4gY3ZZl+QUiKNqF+C1
rKXkJuWiDVlJhZ2NVV40xXh3zGNVykNLl0WZgcZCe9G6/FRS013VMMUQFMh95aeFKOqQ2BtG3NBw
NP7pL1HSXCf4qq1rbrV23tbg3fq7tUhqIcUjD1jdN67N9dqet6OWbpQsj50zHRGJHuJ05FG3X9LS
OBuAoAgqc+EQUeBU3ObLeFc7WTjmGcsI7QGC2v3s/+cRmybXcJrAnvWwyGYreaWABMoVtdhGpVET
JZ5rMXwluQ6GPcE0Me/1oXl0snTNCmvH/h5WgiH/+V7GnbyHNvCTROMqNf0DNKwboKxN58IWvH9L
p6Ja23dXT81gaSDPpPPnUKj3Rv2VyXDwpuQQI5FNbnGxKrgJRt6flRifqII4tvpdYc/MwMWPBp9p
W0PqSJ00QJNFci+wt1VCnqyyDDPXuHjQh1a0Z3BjUGiTY3duxnynNFh20YxgKS+lpV+8mju9X9vb
RFTB0nuBcPuA6xhx7/RdJcsRzB3NnEv1zFNwSPr6TdbJ12zwP1ZFUCxps8FY/2O6+btrD2cZmVTC
+Bk4OO9WKu/SF96FJVvAXfZrSKQABaXxfGuPFXDnhqXNuhvdNyXw6009w0VqJ49lbj6x6UHqZOTx
ciIl0YJzQKTm2iBTGZQuGnQc8d93PSmWipMiKBQxnNYjFuumOi6+WLzWDU0kMumu3Fgt/jTWxbLy
79jIZSDJgqw0bGyrwhTvmW19DVa9sSf7oyZ+uCskcQsc910oJrXXVNcEde6frVJA2ItwgCsjfsr6
6QfcW8hCddtK49jN06mHRjRZGKVLLob4fVCPM+uh6pCuLJ3YQPwxmfwsba9wenn+d0SFxdOgcwZY
lbevMv8KtPOqWXitFFNnMOfFp8OQsBtQMNYGP29r4FjiaUwQ9p/EYP8VUbfy0oxjj3icYJU4ltPe
50moF3PHRnZt2uKmdSrohveUzZx2B+hUCMVV2/y1hf9BwO+TXrd5pU+8gDXFSkxkJ9Z133gGNyP+
DAtfXKMvF5nQLgRkI8acZKOtjnlYtHDFJkd7b8cIi9Z4TlTLy9MPYO1+Vz5zWQ6LlE08aV5bckik
HrPbVEREo93mW0DaQZl5oe56WjMVkK4qvGKvjGTYVi5gAGwFCX8gqBuDQe5uEWwcMhUDhknHkYe/
wnYkxl0qa9yuCx4TAkvZfvIIUK0yL+pOZHUyepTx0y+5c4xs47ElFrLxOyxIVdXDBSaY73FB5o4o
7K2K/VdTYKepsuFSoKZSPoZ5xtfRvmNSmPT8Zj9G0SDA2gac5Hqd9dVjH2MKtGS0nxoSlAjD9ex/
QK5JN/Aeb5bnngzhHNI5w8bSrpvZPrN32ZZEP7ZpZLA3AB1BPv3TSv3hnFZK/x2aSl3mrutWBHEO
WlJ9JF0b0F1KehWSzmnEnRzMTllsG3uWrHFSVulxW1wtclGz14UEph6laV06fj1jcfaZOV2raQj5
Rplcr0mqJ5hsbOYsRqARgNGKSffIuL8hv/DZFrjzfR/YF/gMV2NenEWFjzYx0hVLode5uRsjSAnu
ap0wm1myHvEiC1CcJ6Zfq+6Kh8Qk10ulDQJq4uxsuDb9lEFb47OrRQoSLhvJK1RrT7PCQcIEYt22
JclJ3qXZpnPic4wsK8T6MNYUKQpYOB7J4w7XNq/vZD3Ow1c6lXuXDUTP+6NtmK3NdsOruyT22+9s
TzvYxEvItPkB3JtHmJxgWtQa1+uLmyePUPp65paKOHvVOBtFlBEntn50F65zPjsl5buboTLI3pnD
uYmb58XC1mFIMyD0ffJT2wQd4RDcx7OFpoAdhcDwoq/HLgvcpL5OpnhZGNzUDJdkiMmZMvBs4yX/
qMFrKJydXDLRJREnP6Vd/Fb6+DGxM7QzN113XYKUV5hfcT5eDHO4SJhVfAL1poqS56EFMWlUIlwy
ZjTuYVs/T/bLJC/C/v8+vmGjvbc0vKxqwpJgvlopIn3vP0L/Oun2W95PJ0VXyjwNX0VfgrNokFSI
eJJx0XcTvBFT1xCe9QflSSzvs7PPC/9ragkbdCYEwtnArLiwL76fumIteufJ7FwwAaR3sP9gObbi
1juZCQqnqDWIIV33qy+GOJatw6c8koqyzS5dzZFDcN/qfzLL/jP4m0RD9Fh6eji22mYZMbVh82Ko
hDU3jE9qZJPFEoZU+ImfoA6zRYRTbue4Q1SA9Jqvs6JgNGD1G8vigzGTKG1jneI+37iqJ/GH/8OP
2a5hJUZWjJKrHGhPjbV9rmN2JXHzOmfdPRDBHNSnLNq5wMdHhXSK+Udu4+7bFZ+Y6fPBXxn3hTd+
VF+P3pppynYJM/GOlAd/bGvoyAFwdIHpe24drzxVc9eES14Na5w4fKkbNquOWf0ROXv3RqKZdue0
K99wLlou5kfHzC+EtLpNseTICBvNEXybhXNLI/ZOIlonLDNSTjMOjKVoGkKXiFga9mp2M1u7cp9l
zSdQ2PCM9QMHIyJwOm5xlm4IYuzdyiT4IgoUFcbBrOAIyW2Q1Nwpfaygvks+r+qN1ySvLZS46WUp
y8AyNRA4cGBL8THf3xORv011UGbLcus5zxJpGBvbVJd6KQBpLfFKvzu4y/Q4iWzrLfV7nuq7Fnsl
OFd9Qy4qpHvqI44Exov0w9EW/VRbLUCKcqfhB8Ma716kNm/xfG8ZATZ4zrugR6EkTn6p5+E4yPwv
IhrvzyaG7IxDBVrXPLAmgP6BpfeIDA0Oo04+VdY9EQX8n84WHxONq+VQv0GcBThQtr+tpdb+PeTP
NmzYitg5WtYYkLjdeT5DEg4UIp791mj8bemh4JNwrlkVtBfSgOu+5zahcwFdLOgoi+FABgF4oYbk
wpQJ12Ex7okK+6QBg7I7pGQWbGvPnj+aMuJzSdSwKToEc9HF2AVSEk6R14Y+plH8vOO1kjiNzGGP
QXRVG+1uIlqNhol5oWt74yGqMntneAMfVJN+kAs0VvWkXc2EB9qTXbZRjmav8/u7ohmTHhRSDNgC
CyqYJYNEB3v/Y9oMt0mxd5Ft/WPyILEh3pVT8xEX1RObjcNsF/egYcDpgAVuwbIuWH64/fjGJpOr
XdvxBXYxclkqRj1RpCOH85TWl4QEGaIxqlnZN3jPKeDAVExyVJdyJnEfpUehmf4ug5S1jUjbs+lg
N81s+oIXolsvdOTVHjem6d73xrDD6ZciIrhPTYYrCgsHICDlTEFjRKG3YBZJ86OR+W8JXtd5IQjv
mJoIuzi91YV6kS5mPhucMwTHiWxX92J69odyC7HBEjue3SF6t1um80lG8zZLuQNmLVWubZKSsZq6
fxnQe+TYFvtlvdFV/NjjOevljLdQ9MfM0DY4afa9Pmy4fSFE9ZCw8/QDRW1z1xXsobk0SX9ORv4E
EH9WkSpetH4Jc+j9mc2Q7rZfCJTfs5iPjgkpAtywL99h4H6kxfxsCy2YU4lrIRF3/9BjhellMRAI
0vhxBhJCNH8P8OSUWsb3EBkWhBoXzufi35HRtJ3muQ1RUcUblO8jJpOjGZFsNRBmig5oRt6VjGwz
Dm+TsNKthOKAHWxNCvETkz8xR2lOawdnhk2a8ZAoLWLMLbMjR7rcLiYMlh6T9ZrrRlDlJgKUm3/q
lRrX3SQJ2fHvZqlXsHOVRG3UlXjTBynJTUp+l4u+IkVsSSz7VdjZzYDJL/m98/vwLLOjzsq3OvN2
GQdckjuPvAYGZniy4KOxc/RsXyagUh39EY81tuAOapEB2EPN8kyKh4uNDLKo+2usO7rUzNd5207r
ZCGqlsVxyQMKyBMW1ZJl58QT+BczVGwjf+DKRSAxmS5E2PZCr/7Fdb8fXAsyTO0dDQGdzBoy9nlZ
ONBEhDR8dOLkMGnlUfbeySnafRLHL5oeOWs/ay4j2U8TNzbfB6PeOJ1F1Eu7eg6LDX+6RX61ncf4
4LvGzrLlSrb2lTPwhhaDHsUA3WAhyTpcoQu7m1knY+Wbj1VcHFpP//Jy41OJJBTlvPMUlLK8fxNm
9WBNA/0MM/fH2GSrYcjdsihSoUTUoBKem6z9dn3rO0t0ctHYbwGRANri79pHilmzvrROdbO5UhsV
4Npm2fmjAGaHqAdAfefbw3GhaULU89UrzH1TyB8oIE+j3+1wvNG5rs6aTXbYK+swT2xwSvahqwH2
ASewUB3RxdcSaoZZ6vh5s3crvSe8O0QmTf+MJ2byJJquzDz15v7ixhJ8oPVjH6Mhgd1ODkldhiXE
EtcWb2BDNqkGziDqXXiUkFjce1fpOOmvTSb+kTB79SYBHqPOWaaqI0PjcS6tbo/BEPkjPdrDgrjV
vPdG+uSV7UPE3TYhCSgHBaMD+8Gs/3PG9tVsfDwY02cUd7dCEM6LB+KCbhGQswoTQtrQkIxnvl+Y
XKLig27Mbi1i81ehVxGMf+4t70kvoys/HrAaiAUZiYLmnl6ooCMybanLgM/CZKWyXlIuyr4bZpOL
UWccA/5K17mFmlzYgrWCVod6lC47ANPlVpN+HdaIJ7SJllg9l2OX6KEFyJN1rP2YJIa9yY0ciCNg
m954yRrvsAAiA4rBeyrhWIa9c5GWsa0nvt3DUH3fV/KLlZ4MRXigcbrntMz2vARfZK5t8UvZ+Oj9
D9Pg0TIF+3QTGeM8LP4ttpajnQwfcy8OPHRqnWT1n2mX3Nb6eecD7vJtLrQICXt3qJaTDc8aMSY9
FxnZqKxR17GLv5Mhx/KqkvWUFxc7Ly9FPuxdgYXfiKPXrMeOblf2c8Mvv6RQBl22hbxyDouj+rBv
IByBlDqUftQG6MjXqLWPxBMPGCRvReJc8qx/tpS1h8vXHOdBnpJEIHg53H0QnC8xTUMroslnTas0
jC6wg9mVBtj/Nx2P5QavDJ9ZVlLqkajAiYwnEP9oIrr2vki+EwkdNESL0byE+ZAqI1+TiiVDyByq
RW0cAAF5h+P06ZTdl19U32ZJYjzXVHNSLqzg3DOyqynr1/srFcnB5ROpx3W/JD+aYB07tcYraKuj
PqfvQDpfXb0P2z6C/Xlnw1f1+GDP9aUn9IlvNbn5DEocy7hE+bLUKxm33ZYrs7ntMe6Ey1xqn7Xn
H2PsjHBivC3on6dqtM8ZvtCf0sTEiour22WyfopQbcNerx6YB17GMnqrGy6JLBMDt0btNdGEyPEc
bRdUh63tMd/x2zjyqU27a98UgdvNJGEH/exX1ScjGGZL56fshiDy9BvEDjuU1C2zsyryoMGxEGHI
eEGNJI1mVlE4NyYAXFeykVb4zDLvMGVwaUsHhOTyoMzip6R+MqnxKi8FKAh+t2PX6UigYDCWDHXF
aUo+J8EnkrpTwvWuYVfSsBWKo2YP3NbelfbyXKf8xRY04EZoH3zrGiA8pDtdIJlF7V+jpGX051q6
2Oa/RRkQgi1aAtnoIGano6J3heVH3YvfBYIPV5qs44Owfhi1/uL7GR0nLOlArpwKd3gYB5Jz3Ywc
LP35JivDfUuZKN5jM4IYmOb2hS3lKXfVXzTwpBY+SO7J1S9VXXCwe9lbkZPOXyzCghMWhwR/3d6u
4i3D1JMV6z+ATTGjCuhEXulbW4LuSzBoJNyQgKtAFxnTbTFCcMojDbAMGMKNn80PaeqiBjbti0fO
BiWPZF+pwIYu1hzt2qg7FhKhxc4IlXYCYFK2mDfoSmBd9fkPVSEPDFtqmwmxe62mJeTBYHdt+lsW
b+M/LFf2VluqgjGhwfWbzJInOeJlkXIpWrCnr8QsT1giCDCktmovgmbGI47VZINWUj4Os1Od6tly
zv448PXQqR1jOQfyXros+Ft/2ht6+SsIgzMqcx1LxrpbqWx5rLr8I7cE1rX8XRV3fIlYYAj1sggt
ndW49JqL48hr3qTfJm2TtvB/02beIREcGZZYWDqQ4qeDUka1z3SBW3axrpB5r6DKNBTmcVmNqvka
+DkSXXsuFVdAp+8PilF0RepID1JtpqTHUvtRsN0do+wPUkeHJ6CBDlcUxzxeiqCR2ktiO8uD3VjI
G+1OJIO+dWObv6XI/jVp+8zMrFYGeOhgdGIZgujQjm6N1TuyIsW7gHdYjOj7rBtdtJtt13hm5wKp
pB0Z1zP91fQ1bkQApLTKQxdUC1cNc7gzfc+aTjrchzWb4V0MhDKwoDMvYaIqtsqcqt1cgrGsStLP
S/zHheiXiOUFCEagmX3oW+kTHLkHp7XgHrXZrtHyiDit7X56btVetAhcjmNV4WiPO95l3/hGPvMl
+2qVy4eun8pYBzTenf1CkcXFZ/oQdZJxXyKp46D6M/TpLqVgpJ0t7kYO4Xu4tZZ8Q1J/EiNII05s
5wlh1Nj2i8tNOff1dtfVPu8h4ka/QDs57N27N1mvBjDz/lytBdo0XuQ8unYs8LdJV2QfonAol6W9
7bpgMQInTF+I8tVrNHSf6TK9lG15LFxa1dR8rzVQB0Bhm5qUqCD9rNd3s3ydRetCZflDBZq58w10
KQ8rpa9La6s50ZZHDjwtBbNJRh7DOXOmPjnecL+4JWgTQ10fMfJsFgfnHhGBdZLmt4mcKe6jAGym
vVa6DBvX3lq9V64tvdMPkWc3GOpJXEx+6hHCtXBKLlagWSCReSFs+Qbvi4yhOPUAarBJNzst4uK6
7FpCe4JERl6gcTc2lMZKaZesS/1AufmlNNvvCZcivTbVfFuaZXhzibYxTrPTY8SuZ9KlYv7up06c
TGXKVxAGRWDlHOdVos/MYdO59Y0HFER9P1nt8NHPqfHUlOw3x4WvSdoxVCRx6oozKJsq4N42kSsy
MTC25SnWe4aRxikOuDIqIrvAojyrHvcGjm7sv2o+ZWQAvyimuL+6lTxpkeVvKu7kh45akQ00iOKW
aANGjKGBUN0BKpsmAlgrfOSEgylE+dCkQTfUXCH2aonOwdkCFsgGcegb+wOQxppYNVSPVldcUpIl
IOy27Qv/JWnYHPvpj4gl3s5hSpGom3fDl/xFWTywItmlQ77ju8bzFBvHTDoRmSFuL+SvH71iJHdm
EWfQE0z+KvnIDPo43Db/qBwg6FiSw35ADklhWoDS7MifJXCbqXXIx+arJ2nBDdMi2db76LW8kmSb
Afpl3c8UscJN7eKmHkJ7dCA3T+MBQP+zTZR6U3tk0zonCgskwJo44FS6n7kg5ua5mMcclnZsMoNs
GR4J1r/UzHS8gq3fhPd6VLi8LKmuwBZc0fycj8g8hs1V34AOkkVlz34HPpXrcYcZuI08lRMfCB5f
/SX7PxdUpVaY1P5aLmyk7qU+YaLJ5pDZsPk6vonJCCIg9+bQI5S1ygj3sq/rMaTzL8qzDyON/b9R
9n9zvrx1pDf13jtDqApwm7+2PYDC2nT2mFZvg+pfB+GvHRp+Mw904owRJzceVILoCVbAiWBwRRGX
xHp4cWasrOWdXC5vrmE+18P43DiEmniWhg2zzg0P/82GHgPeRecr0boaHTlNGgAFLNa9pU748BNa
RJKnJvcxO5q4VvXQbwgEp7iPceOGhmpPk+1gPcgKwE8TC58it1cG894+yTnd49HY6G33NCzy1MQS
KwwHs80Tg2+3hUcPNSFLC5Qq2YRg6v5pIn5RfXw2fQR883+e9YwJtfKLNXv8ZBU5+c4e2GHrLpTt
ppq4IfZgNFP3YhlFaJp4gqy2eCmYLNYjikvS4ykqrFNj8YK2AKFTlkcR1ZEegq0W+edmYAJg+doe
ozS5mfDZ12mmXwRxmj4zjnY6PC95/rh0xNcMwsieGbCroysAwLTTJyHBijcyHuVO11D8ut4OZJUH
2qgFXkcaHU+ErsMozsRTDY8vn4yfqLastasv9+Cp9ciuL+wrfwflqFxVev19p/WYDjxqz6EGAvsI
a4z7xv2hTMpv6iDwT3JP4B9hDO6VdBY2REHMAaYgODbznxVpP2lBYhKdY0Sp4x1fkdBdpnOh2oMo
2AOnQ3L2Jnj4i3BO5uw/VuxtYLHIvWt2B/2+arTITmOXJ3QMasOflqdZi9amX+tr3Z8gYUdEX00N
OKcF/pTa3sgdiGTKnh3z+DwxubVW/VgXRGgx73sbf9CocuPSYfLK3mJqx0Y7ePcBN+YVrRVcEZhO
vzozw6YvTymuy8LnubPZkfTLlmjWOTMog53c10JjuUGbFGGUAuxoP1lXqc6wOCkM6ZG4FtlUazk5
aIZe+1WxZ58zccsnZ+/FSCtyfJvc6Iadc9cbJSjkMijsHptCh5lgwlcx59Ap8umq+fab8ox2QwdQ
SyDOW5kGwdIZL/zKNlJs1xaOCNpoCu5osWn82nVJowOlTIUzP/amhNxI849yTk2b3rxcEMRpCEcW
Dws1CeA0Qz+FIWsXZ6cfsSl02kOWUbxC7qJxe4TUMVQVC88mhoRca+9+X//U3D8ORD4J9udtiXBb
BWnCZGfx1ZGFeoruAXs8a68DlxdU439eJOCNqFPKiwRjtjmdaidv2cKM1l6qu/6sm7wxCLmua3C6
BDBb8waMx1kZ2L/IFE4TW8J5G/e8pXRoRmybD4bAQy9GCft0PtcQCg3lPk+VdrOrdpMSHbDIBNiQ
H2ikJ30HHIxRZrWM+qtx3zf4Vph5v3qUwdpqztl96rDjTaZ1t6HiQuBYaEXUjQ0s+NTAVImg8kqs
mrfVjLJDKj0q1/mSHzEUXLPZO7UsVYfae9fVsjEL64F2hXMNBKJxXjMtwjrVz5jyFeb6DAu6l6C8
33HmKSUjHQQnp/gCJw88mk9vbNyDPXLbadgSMp1ti0UGJOcvNoUazoK0NDL2Qxt4KUFQq4wIV27m
H8Y02wdc5Nyj8mYtyuggdP19KdMnFynjfv/lQrKrjeVsY5KhJw4JZvhOEWJXOWq6U7cvQJQ2Vaf/
mYQPVq7+04p8i6P2mCpVERxZ8HdB2IqztwW/rC14mXdy681R0BXLHOgzLE6hdl2+nJVj4YWERWiw
62oEJMD+U0EVJa60nm1zP7F2H5vpTSDwdnlBfJtfgnA2uvipICjLbMx75Nv08WhT+bIaQF4hYUAP
lOpKRDJFRLYPC3gpl2BmRLpq3Zv5GZzdAzasnR3p245FfdXQNKKc0LrvDpPuS8Jgt+g7p60t8FMI
UkQkeCSkfGwwK5VU9ZQMDggq+zEVeLDY/ZuLvrMwNruGTrjZZ8HZlvEbSDMUPhNDybywA5E48wnA
lwj/EcjRst9VqXfAhhw2i4fVuQWYBU6w8cdPrJU78uuo/AJ3MM0FQeSi3M71RNFuFUyFFjqT9oIR
Z7/cDWV+AQEHHcyhY2u8F/G5xvA1829MhPwSafoyjdaRqHdgUcqy6ubkRdBd6vQWFHR/H9vWFd5o
KH3+UtjGVEa5VIuRWhE71OKDWdnUNdr4xkrNY9rTL/DTv/u+RyiJqY6I+W6ke3KhsdseaFk5QKZf
T1WxmyRXXy+jkqDeOiO5Qi0jozigHMtf033MLN4nZsWGnLiUgnQdS3svG5Ixd3goyblesEdLL4JU
H/EXIjv8ny3cenabhcVi71pkAitNd7Jy4nU1E6DtR/zeJLl6CCIo+u3OJ1aDkgrV10TPI1PvcXja
/nAsvJ5rOBxhRb0mRZQjN4cht++Mw42H4iIm8Q/XK3rjZJ1FK06UVOw0oD6+RqzFjTEH38eF/tkm
ONyW2Sn2KGGZUGBT/USZ4ls6TNcJoGFSooum41O74Chq1MYtvM+yk4dR5R8xgzMpskOn9E3EA9xM
1TklaGALYsppba7csdkXlbbtBO+PwmfW8EIKBXawggI9LsIpaQLTRX/XiGqwM/E7xgipgl63z6zP
1uYw7UUb73pXO3h9d/OdtlsVnMHeqIgrxRsA3iuDEyePQS9qOqYjc5NgpxxFHzSxcZk8Ae/CuCY+
2T+nB+nmnz0OTC8hIpu2TTCVy26K1aNzn7PTFmJ8eqls7Iq623PEauFApQRchcMAwsZK2i1j0TvX
nAOvjFez76HV5Z/Ya9lttGpX0PFDZC/0NXtauYsFDqs4AbY/Dc6yA8iPJO3tqLZDIERagQdOoNnk
a+tk06EY6y+haTuvcHzEBcKppJ7NoFsARQwiAFb5zWIsWbvcStGKcCI68RXJKpSzuJEbTXB1EdM0
Su+x1wbW1P25lcPhDlUaFhWCM6KmIh59cKLVg6rkM/frR4Ntw7x0b62Ly8G1vSYcNWT3qv2hSza0
pAx7Tqq4tp6LLvvKLPXXSyKQ1uzjcqbhR4o3W2AjVSRqHX5ns50RbqGRTKQMOScCw0pxOVUs4GN3
fvRs/ckBThX7y6YR6hlPC9u+5hUiH4TVyr80pkm11TDvygpLshTTW60ZN1Qxm8Gq+u3akfibz4ml
+scUpYgrnxXkyl7PnQdgqXA+hSofzHh4EhNUpLKbHyodV3Ts3NdgC3eRqH4hFhPiWE2CdqCgUEx7
8IGE52z5RdnQuB8H0gdsGACzXSsytoX3M2AvTAmg+nFy6fHP4rvb5eCiALdhlYnTgPn0mNNLMfvF
F8fArfNgWOZQ9lNGJiIlmMcpL/DYaQ4g79u7BBx1N40QVzfalzZmHVjcW4ma0DM0LM/ZizDVnl75
bZK1G5Lc75U09uXg/lqUHUNEpJ2geCtkTaSjXBuFXAs729mgZDJkOQbto6uzwc2BHkR6to1Z4TvG
j9YCuMMeRFAwuda0k053j1kPcgtLScdhxde+SLntVxuFexbHORVcSgtjHKix7tzAqmP3HIPe6udQ
CkUMToZdH7F4AkXjUTrieQfDbijQ44nyOF35ywYNDcOaYvhYSA3Elvwh4kSvQA78uNJ/6z7GYjsU
B/rj1rIpbgt2OFJOf703ndXd8uISHZAd/g6sjOsRusgqhVDU9479v9t/3UzOOV3MI+CDQEQ99RwA
LpgRz7o1PqUGXEJAOeCaaRDKNrnpnTQNMoWJ1p7m3db2onsT1PBP+SkdFuwT6EMgwbinWpoV8ogC
kQ+wXYi8rBt2DEgkFwEzUzWE/R21MUc/mIH78O1lv9fyaNekqiBroGTW4wPgFvz4Bh2LVDDrFJcx
vEX8HAgUYBaI4Vmuvo+zug5A/z3j+IClgimON9SrUQISurfT9bxLan0Iu4x6WdInBkbqqi92Zs0A
pSywOD2+oaVGtDCI5it4X4WzSzMRuhTvzRVPtBXRnOhUDZUS2rlpp2eiMvcC1fPgYi3zZxL+tgyc
Kj+0lrvFf8NO1lWHlhj6qm0GA3NWbmz9xCNeAweFwd9M9bdWlpwNvnOVFZWevU0kLK974iMlhT9L
GTILcEuu5E+3iENHV4IHiRROwHnmuFZzdTBa+7ON8zf4FZBuK1idS0LLRbVV7KZpV2Dg8qNdlJBl
GdRLcec+Kx9ADjRMrzI+Zp+xSZQNKZEXLzNWSQd/g2mjbUFizCWYj+6VSgHQYffE4FzS1VAEUmlQ
LzFB8kPeqwwrbQl1JqSIwTud0xD4ZTAvMEY0/zBXySbCrjmhvJmQSvIGV5onXgqXOgGDPrfSeJCU
WPUR7jJCUOvGZHds1KQVsHCt47p4X2r5jxQc/MosvQqvP2kVzZP5EiYRaxcnAgHLla7Y+Hn/4bCG
44fPXi1X/ToEQYa5pSDBxieGsfy8wNiykh64jkUzyWAcSsjzW93HZ0m6rNgImwbUxHUDko/XIXHp
b6xgAueW/0pzwY20vm30ekBZBn5NibdvYkMQczoRQzA3PZCcxuCyJF3jRifSv5jBlP8k+o2qTGFn
WpiHid0dj3/zYFbea9mMtOXKI7TvoO6nbTranNke8c1+0MIxXahrM4/FwL0ll3Q0KT602L57VW9z
U51MEpgJJqpVSulJAjoLeqG2A5x/RSW1VyruzgAQdmM/POO/JCJhxR8ONdlQ2VDihq1TJutu1m4y
a06ZJiEMPXR1+0Qplc6rjD7hQphHIBzpSpjjFf4Su5TpvUF/470QzRs1PC2Uy0GdOSvT3Jm2/EDD
CmvCJiAVKUgpeyj8lOrAA0Fd2HY8nFWbQ6eKeJsxwSSNdZTe8LcA2/qPs/PajV1J1vSrNPp6iKE3
gzlzUSTLqUpeWpJuCC0jeu/59PNxDXBGogpV2H0aB93o3lBWJjMjMyJ+ww94T6H0JbK18WZpO6v8
6aNhUJVlSjMhXEPqeohHHkwY0lzBSYPRXtIioUxGJxweC9xVr9th27v1hIp+Kxw/tBmqBohcDQ4g
BvGGBsROVgrbaJt1gF1e2vd7s1Nwc9EOltTh95u0TmJ1L+bIo7YepcdRhVALxlJQhwc6JS9d43WU
4dEBAGjHYaKdL+ikmMgPTgH9k2aUn/oxJ9iPbqzxgG9EkJpWb6ANjxHVivZK7YyFtu0lmM9i4O8b
Pb7DfGSDeZqNwsJBMYf7XsidHruWQTLgXWeZbanhukblwqmB/2xqXlNVIN+1RI2tqBe6XQCalfLM
bgd/V+KGJ2iPVJe2wHJ/Kl7w0LdoX5VFhGIJnmWARyVsniF9NzFpksF8Kiftx+2kjiWn1EMcDpq2
EtZ3oVK+ZJmOWE110AX5Kgqle9jJdiILa+qusLWIzYPx0tDnA76QUQeLTDuP9TepknD1hVQmFMkO
SA+wbABgIwXQsp8xrmF1DEAZBMFc1SRgkMRt0bfdl11x7AfrZx8HP+icIlOJgjqVrZXOy5Dd/9H0
XJtSDQkylPoDzPQYt7jkKrKo2KPjDgMNq68+ozurjeUOf290nNjKBKfnVtJukoyK/WDtxvpPMGFY
gtg0mnDJEQX4a7X3E4jDvF0V2NZ2KFS3SEgCHEwoT8WpsI/Fdr5/eV5QsyGxu5/i5qPXmU/RNepK
TOiDt8QaKxk2QogqLbq/kj86tYjnuF5PV70prtMBj/qwbPYmj8wWpew0rHdtbF3VQXqlhtErIXAu
0Mq3CqASMAOg9mRVAt4rifrzWELgqOAzzU1sBbhn87uAsc8/MTz3ZvcHO92ceKIUK8PSdpFVRjv6
odheW/Hd0Hh7iXJmYTXHRoO6koGKXfXgOhRZ+8NV1FblB8nmOsXDgWpkddPHcIpHaa3X7R2d1rmf
JeUrvi1NSKUT1lqdHioxeFGpWeGYgARwaf4QQlK5NDLRphorH2HM2SG9IgRFiKmMV+bYSyxV/G7U
7QM1+7fa8+lD1+VrIcFESGv9vUIgQhHk18aalKMiCRSh5oYM6jOvtN3vRc3H6gDjGAPcTqG1D+lY
rwXiOtbqPuKS+mvMfQNFgddBlLbjVSuXFSTLMFwVaQssCAmYNcL32wR7PojeY/vYpvWvShN/6D6h
CWXdO7D6KIfz7YLBu9eS3ED3HkanIfzowRubaXDwS+mpHGhyDRmO4pFCPcX3oniVVVQGBwEWUJ/x
I2G9vfq0ifrIv86o6a3qOBZ4EoSmI4S83IrJfA+g/K4kif+KchPVc0zi3yQcqXvdwFMvuI2rGVRS
rhWcyYJg+tHpKFIk07WiBo/x1D3XKfwEuM7X1A+3lg4UTvBEQFiDqrhaOAOUKbmvdEl98qv+N9Ax
nkN5tR0Ajq+nALCRiTSVRK+40efSuEkGXpbFbaDWyCuHEq2J3Pido5y9atLpB7AfyQZdDLwoQJkc
OZ0rYUCNJRvSHVv3CW1q9CcNMdmnSocaCECKo5Q198oAqSUMFLBqc7G/NWkQY4oFxYqbC5tQHg+l
T4uYt75nlD+0yKRA0jsAt4Bq4qHsZ+IBIuvODC1cdSt8SYb9X69s4L+oN/H6IjLQWytpMFT3cSL+
jIgC5uyrkEMtBh0DOQtikcWzEmciYmtLRruWGjQ7tPI5GYo1Ok/PYSl0D62u/5H6v3A8w1qFHbJE
/hDf1Z1+TNHcJFXseYsjdH47+Jg04jAdEob7qtoVtb+PytkMG1cnc/JLkl/ocbkMHF4tqV5FXbEW
/e7egLzrwC7BEZSgCpiulOObDHMus0jWuLCvrTylMDnUqa2rwMXT4tmELQZQH3u6rEE3AFpHnqZv
XN9Y7VHEgaKu3IZwaTBme6hL0qKh6dHKYwMUYXHdmuUtnpETBEY6HgMirXoeJY+W5ruBpmOoRB6t
ojln53JKRz96bSf/xuKl1I5wYwqsEDskXhHk2uA7TeW031BLvm5l6wd6qiJ6Tzhat1X7ZPXv9Hlf
+1BqeSoh9YIZJxqO0001NnDnKe4FFeW47lGq+j8K9UCVREtLm2upuVPxLgWNIwSPFoUqvW2vejnk
JUNu/IEolxMnwl2Fo12HWQCMPS3UXV/6gIhsywg99ijNZ6T7NfJkKTOLXlR5E9FyHs38qk0Ckh8Q
nsKrVfzo/W7tJfAM0aSFe8JjdeIUUB/+08k3cvle8x63QFnXMubJIBfqqLdLA8MME+PBniInLIzS
o8Mt++upfE16+oHcGcL4Pgj1Hby3KTN3SDqjNUGdgne9LxuunsFV1gEeqgLoVS3f0n7Yp4mDFj4W
Q7Uwox0ps1jBQyzCIgGZHfpAtRNKZirQQo/HlSaLOy4SnSPGC3ITU631yjc9hPjvo5j8y+N4KbSJ
ZK+8LVBECNDAkT3kLPTfNSvqV/vIQymTGlXYGE4hisBQrd+lVN4lUBHM0Nwmvn6XiPFqQF8ljmeU
DLSkyZ0oCtLB9xDvL2hu9lYG50V2OrDM4mA8jBHo8LncJ/i2pt70Fp7Nab2W1Bfg+itDiQ+9QkY1
bIPZWdUnyBYNzCTparCM24Z/2qyzn9n0nLZHjtdam1Bb8dLZM4oHHzbYPCqoOVg1xX/0dmmaWcKh
AA8I4BQ5AKRe8/JooD0ECuBt1KTHWu7WTSG/6ADvWGpo2iN31mBcWRpzozVLfRyo0a2MLc6gUCHA
7HE2VFa7eYPlmMTT1Gyn/QB3risGLEhRwUL+LcMOS0jh3nfAeoQGonD8LnGV+vJLKY5XdHTekOS9
F+TqVW17LrtdplmrWH2usHqNBMFBEnwvEoVAJHz0cfw7MX7K3qEAwT7yHIHQ5egdJoBNaHvqUSQf
K8d6V1Ff9kKUjoJsN8vsyNCh58DQ9CZHtt1mQFQHwFEDZOUKOg7uiId+7ueYIWXuDKH0jTSrq3Sm
C7wCSkexjnGPFZUbYWb2pvs4f9bTO0zTVhk5oqGA4ohLfkdDd2JsOW+tuKFJtzGJcro5zg36tToT
4erdaDwHMjzh6g3ARL7yzGfZ+9XLfyjJirhDcNTl7AajPjtUjgEmsZG1S/TsVakj4khlp9G0CvKA
H8Etr8zc73QkbqJPC70ODpKsIxRnpSiqAWPAzQFn7rizMyreFrQ6UhgHIooJ2lgt9zXM9WxmI+kV
nXRzowbVDQ1LgLko8ogCaoHCD11vDsii7DREjuir83TWid+wcGvgiZpFgSsT13T0jzkGJFFsgIm3
nAzr+cZAR0aLnKj46OsHGTU8kzpDQ9XAGGZXb/WIfjc15/c6etalzTgXtwFkqdp90+OaI1A4dvFf
ccupAxyvIGjMPb7RRKzXoU6YZeU0yluOood/bJqP1rquw70iJLaP+QQYfGoGP7r4A03XSsPXHG4h
mviGSDKF7gN7CGNntKFWNRddj/AtpNogxhdaLihTol1AUxB00MqEax/dhfrPlL0OOId9K7tCyarM
IsXgXQBZG6j25kCoFWwpRqm+p5wC29kiH9KwmXuJ6oc0q48j4reAHtBfpW4Y12jYDVQIbnxqtiHV
7AxURpP9xI9yNQb1uqTA4jXvI64AscCbQMntpryZTG667tkaKaUUKigEmPocczjl9L95LunyTsrL
OYdzZO/ZAiOSIhaiddfAIunOOn0/HSt+ZUM/AM2YB4qOL3mu2Ams8LbWth6SzlTIH/QGtxDtftIf
2SgQG1HLTvk32CUaKqyIYfQRahCZ9gja4lnT+P5SfmfE46sugPdoKUvnxl4CRwTjNF6l4+yX/aHW
L9KUOai5wcXRwXLiD81DgENG5Zr6TmJ4wH+KY4EuYIuSG3RThNsouQkars54tyrjXsjqg9zT9CMB
Kw/hrI8I2GqSUMaLf2rqfR6Wfzy/pwPSwGjAEzj37kZsuPwGgS0Amp6B7xv9e39UeHS4HdVhv3jK
sadX1370iya0bUQvmK8CjdgGEwLFCEa2bJGUp00n/syb16m97ZTnEXJZO0XrCe1M+DNB2bvQKlE2
RHcxAmgDuCImlTBkbTdnaJUWPIx1DVtr+jPlDYwFJA01/3lQrwuITHKdPM+OClH5FoF17/KbIPqp
cGP4+k0dPgaBcGWmt13/6IUgqySii+eU9FJFgLJxfF8Oxn1ovLdD4I4K2Xt1RG3oGHR45AFvqvC6
HunLjJhAr5QAzlWyNzFlCVpE0ABSDj4SKvAeK6PcIC3m+CIWrSZVOIQAjZ+oz+xbWrSwmujKVzau
DHcFDCnAHtAkBwQHSQ7zZisM9T6QLCq3d4Iv2jX/lr/RlcbeE3ZjuDFM5NXStRn8liSZ1goifDTg
+6x1EYpzlBKo22NWBPRJSqrSsL7yX/oAr230N7Up23CsqMxuccdyK/VxCPsNcM0xDD+yJDnmQnef
DtFaK9ObTIrXdSnatI1thOheArqMgLaoqyIBNjzlMqcnfOhwox/VW6UGrgMxJKKpU6d3bfzGylI8
eUMQwPUTE6kEbI05QoP1A0NPBF9MZ8joycE1nT13uZLHEkMtuvDFne+v85Q3snzV5pAkKUFL2ACG
Hzkq3h59kWZE1yzJd15V/wRVDe3+vQo8F43slUJpeiL3QCLpiCLTtuRekev4xsvuJTpb6KDxyPvR
CsjxY6OJU2FMKU6i7AxDHJHRxoKrSE33STXea9qbSd2+K9SFLchsPA4r/1Ws2odo7NCbnQ4SoU2h
siROOrnVeJ0UB9qoWIXjiYa7CZpzkAwRpKsrWHl+76poECm57BgUWGQJobUEZcEsuA+wbVfFnWA9
0stZh6B9yhlEDnm55hYw+KqFPL2rdZ6iryG9lZG2UeiPq8aIQpt5V+UQIZr5xtMHKGlWqP/ucTqR
ks7VJZyrUTQc4MsggSmI94NpgvWQQP/GaFiMY70ZpnKwsZ26w3Lxuq6rlheWl3NDa6+0ZY8hRnsT
IlS1yhUb0LOCEvoBngzyaHCHNdHjJHo/p5TdhAkkPeuNNmh/TChMGu2IfkTZTGv4bEkLzsq6stBx
zwf/Z6eIL0JrPlh96uqJcEx85XEY8rtZhXDSLDeYtYvZI0n3hlrkFeivfRDg9usN/UqAHLrSOzrx
jbnVZvgXPRcrARMuDUB8aWEAZ6z66apDTcGHAqhRP4TnSw8+T+6jrrxPkZEHRBcVe9MSQOGIJpGC
I9N0Bg+hSVbdMdDkzSTlLYUocjZFzBFBmPJZOJN3iF/QkogaMXPYJMD6Ksg2KhVQ20MR/Ao0sm8X
CO6y/5tiraI7SzMgIKd3DW2WN4BRCrFV4QQak+gzf1RvaYtpCrQ4EqqCQJohPLyKOJJ2kcE4gjYk
OgZUFLw4wdTtcnkawRYnwzYFtvhSYtMDfKIIEfSjF+5pKmbpotu0vHx5pqqHoPV1W0ZobqV148BG
pD7Y6d2Dr+ASbKgxbVqk4+4CM4x2KMXlNyoyS7ZhmfR0K08j/er0O1/gha8ppe4yQ4QqR7XuHNSe
wqe+GqLXpCm5vRG1esICoNsM9BYz3FoVb1v61C1xuQ+E1oVRXbpiTtE67kRA9AZ0njrgUSnF8GpH
DwX+ZuQek6R8FuMgY8Ht7qGan9E+8s9huytY9kGGbj5190qEJopirVqtOwToeMopkN3pKmRXFUaG
0Ay5QAWVY/Ses0rctyTTg4ZNsKHdqbSMV6BUXjOjf6niHFCmlxzVGINvPeLxiISq0OLoEA/XseTd
1pJ31PLyY5zkVd3F+NzwOtCk30VGSMc8HJk9uudiSl8/UJC1wmkSC+FJe+8tkYg0NE4qkLwXU/LL
74Qnqalx08E6uG9K7kSkwew8Q3sTHPafAkiZb4STjTJk6arT9AgL4EY1KLCkw5/A69Ek0ZH00BDn
zfOWajOi6Xl+F4K+dXTUETizuIO1+K5IGcEtBLOHShPFbDPo3+KxvUcs+3aA6p8VZANtZVspqMa6
NUY4oGDZC/1aLNE78RWSRV1L3qdIntblHIRJEg2ER2adlSN4afR1cZOR+z8V6BPDipDUJKdkbkoj
rkGrP+IhO4DlbstXsS6BM6pFtGFZYWnXYB75eU4/VmtBkR7FGuEvRFRauE8IYeNoZvs9cGRFR4zP
DEFrA9W1BRDQOM3hUQmWC/6OVYHEobxzVYBfqKXUzkrgs7QsJBXR6yH+MXrFOpCb4F0LLayfK8VF
mVTf6anQ7ZpIva01ZCowTJXgMoOZqI65GDaOqmfDjTfGd1o+ma7YIsaqVpPT+zeekugrmjeZA9tJ
2ZC2Xus83eW0zZC9QrVFF5t7QeHFLqjEcV2JkAqkrScrYQdGgqdJI0OPM1TBrpsm4v2HyXJS6OKL
nACaowU37vFLtpCrBq9Y5JgnlObwDIA5hQWZP8k4GtjKOL4N2P9QbhC3bUgOI0ekJUpPH0xv86sm
6wiAOtdW9WSFClYsd2YAnHVqUeuknTn6B2vCHcHsKVn5IoJKSIBgn+Cn3pUfJOltFbYDYu+CDhQA
P2Xs1qQfiPR2t1iasRxWQy+6fPDYBOC7ch5ENL64hmbNWXyL+wxMhdXHut2W4RvKCnQyOgzmva3A
s1FwWrOf1B+TAdhlJ3dxRD7fyXNzMKlizf9Ddd18F4oiYFwTWUexDe68ggwjxVrL49VqaZA7dUBl
mzBuBWShvEQBdmWklTWDLb2jL0OgsctshPkJgxOeUqZiOZwo/SPxm/5DYjbDDZa1yTs4m6TqVv/+
1//8P//71/C//D/5bQ6PNs/+hRfkbR5mTf1f/5bkf/+r+H//9e73f/3blFXTVHSQewZ0C9lCapz/
/df7PYCb+Z/+H3jL5mqXT1hubZR15kxb73d21big0zZiZEf2+eHUC6OZX0fDn1HHfGw0nFLe6LhP
ESkvjHBxQtbXIYSECztOmFDtUpO3ozWmIWu6IS7VAXu8Pz8f7fx8ZPHrYK1RS31MNc2hp222d77u
Nt72/BAnJ2SIhihJoiLrhjn/hk9fqDHyMegKff5CGA1t0qPhmg+9g37TNrH1p/OjzZ97uR0+D6Z/
HUxAI1gpNA3NMeMmsJCGFqkMZfsupW2BIs/5wU6tniHTgNBNAyF1S/k6mGgNhqzECJ0YxTGfhYN+
RP6l1bs0xrwjP61enHktvUawGY0TPA7O9BjuYU1iGWvLLzz7d7Rksd/yLxyreZm+LeOnmS2+GW8b
Lweuwr4weH0EH0F8FwCWjxAGO7+Epw7U5yVcfC8uKTxwGgaqzGPVPxXa7X/w9xVVBakkK4ohL05T
OsrQNTSWL/Fv0+hQazfn/740n/ivK2UZqgiLUjaQrtSVxR4QtCqvM6T2nHqfHLxNsfYc+Ta38Zt0
6xdtA5htB8DZnl6HCyN/X7mvAy82BvJfQhp3DKwgfNXtQK2en9m3v2+JlClVmLYa0ZX/+HXjgT/G
qcHADAQhe1wpilG8sMfmpf+ycgygELeJ2ZKicH6+DlAXrenls8eAuvE22brbSht13WzqSydo/gJn
xjEWMU4YqUuaLeNQDXGC38U63yD/ZBsf6AE4/cq7FMC/hSDmpctMiwyLLvtyXkbZi7A7i8AFd7BJ
XkMXtZyVdvwx2JKNXYrTbgPX+6fHyBK1vxvQNEVdNmTp61rCWEW7GWE2hxKuCrXCvz6/Gb7tcv6+
gjsdUtxoHOni4lv5TZ8LcsnfxwN51QAy0IOPOHpr25dQo8Y4XDi1f2/txTfTFEUR+RcdS8tY3Oqe
ZDFL8OSOMVwLUDTy4TVFOwftCu8jo2sz65n1ZO9Z+Fho10K6QWlzJRuwQGO0jn+fn/y80xc/RldV
2VQtSxINfEK/Lm6u1gZYPpHJj1vKROVwTa55fojvYcQSv4wxP3M+hfmRzgj0UMbAObxyjAOIcJDm
K9lNHOzlIlcAZeJqbNnCvnRAThx0htbJ8EyTf1t+22BOgOOKoXvQvgolrP/goOvImYq80AwTl4pF
JDHFEKEsNDlpgaF/gel7C4mgxOqklH8jp0pJmEc77Zd/vKSSLKt8dMVQDUVcBrAQ1cwCVpHvlngP
ZaIOwRWIOjgtFPmH+gkcfYXva2qscwy0HFGkpiK1H4qCH4bgNXtsbMHbYLdOM29vKN1WZXud/4nq
92MlEQK5Zy2dmCGai50lKUVjNAIKjDyrn8JxpiLyarbrllZ/YAmgUiz5A7gI9VEMddKYd7qZ6B9W
AeyCxLstomc8cjawsmDeSNI+j4MtovFXldBdGSkT1ety31iircFKnf3P5C67hRpBBRBEblLt0cbY
+bK+1YvRUcAt6gDkqgYfNzSnxVT5gNd0nWrPtOo3amTgWT8ADxp2td8995rixs2P2Mj/BK25Ob8y
3x+N1teVWZyHWIzESJ1YmeEGOuWu5dk43WMjtkZa//IV8f0IfB1tcYl7amwh/sFo1sPkZE65SZ9i
u3BBOKzkA0n7zjicn9+399VievMP+nTcrXJC5WqGM6BcO1AHAXsk5RslvBC2pXkDfQ1dXye2OHoo
aIShrjAxwIPVLlunG/U3BYs1Np1r49KBOzUYTCKNw049lmzs66Q89BSarLQYzO5dyYndbqsdhU3i
UmS+dKnP3385sU9jKYtLHWrvJPQ6C9j9MjfGOnkQbwH02sU90lZr88Ltqpz6XJ9HW5zTNsMETG0Z
zTvmIN5cEef4lbqXXe2md401usBryE12vKEL5Fhuwy9RPsxD60DqciUbboEDjOPQH3y72mQXs1Lp
1P5VJRHysKyY/P9i/3a0oywF6JMbHPSNaiMltpa2qQ3y0+LakFx5C6Xw/A6W5r/57QuYusq/iGA8
Dr5+bT9urHJsYkQ/bqb1PB58Lnk72JiCudkmhJumXBjy+yyZmaKKFs94WbWWIw6iMLICPnSG1Mk7
CluwHs9P6vtNPycJkmkpIvH427Ojg5fENZkHdLPRBAICqWD4Z+7OD3LiUH4dZb4VPh1+/CtqMYQA
44IFKXZgnlwQ3YVND90JL5/K+SR8/U6MZsqyKFoAtr/dMZjPlgZ3IcipAYzWgDLLQxR5Lcyw0ojQ
9KS4u5q8mF3r9fWhyK2OGiDV2wuT/n5g+RmWrIk8MgyWeBGJjIY6N2ItODo8dI6/nben6ngPo4Pw
v3OpTHNic8pz3mJYMrrwlIcW70cYQqkiyW3gqkcdHveqtudFHmwovwpP8My+9Oo/tXM0SEiqYVLo
4K3z9ZtKCO57NVbkbj9Rcb5NwTnTaDu/hqf2v8Z7AQ1Lixi7nFQOmD8KVII5vMUqbzdjJVx4hp4a
wZQ00jF8QnkULs40kJ1WD2AduxWqSBnviSm9kFWeWCeMFjSVlE81NNFYRCp14PDBuYRVpEDTMx9G
EIbxr/Pr9H0MRbI01dI0XbVEYLNfv0Xvo9k/jUHsKs2+EcHaTdcVxfLzg3y/EhSZnJ8ET7TIi5ZZ
XgA0IazgArtzeoLK2sHC6EUF4tVH6fH8UN8TSqC5Jo9n1VTIQbTFmpmmXvn4FaC21k2vnleDf+Yx
9pL4KSpMvoYJ5RTIlwqrp+bHkIaKvYWIdN3iBGFEVki4SSdulooiXJXhI+xby1aksoRZ/35+hie+
GEv5/wdbRMQCFzDJGwGiitpVoSC/u8M97D8YgjINySTqAeJyU1SagdK/3CYucnlx9yBIN017d36I
76dnjjm8fYhvsq5riyVLRgXBC98K8e38GRqbSdj887+vm4qEvpKhqerylk8wMS6Djv5vj5yg9F5P
F87N92xEMakp6ZpI6QJhnEUM61LLRyfET90pfQUmQpcKveVbId4U6ImqAIv+6XQIMlQr2F2GaH27
ETRZnfyiyQQHpm9ly0oZOv0k5vb5UU5kEnMsM0WNiGBZ5rf01kiwJ4LeRT29cyQHnYZtsa0dYZOu
k82ld+n3jawrVEqIPqaqWVy5X0OP0kTdkI7MSelRtQlj4AqiVVe4eWD0cGFi87H/erHriiyxETTq
jmzp5eeSirAZW4CvwlbeA2DYqLfZVbad33vRvr6S78+PJ3/f3own86EsylrcrYvtXXSRKXVpLTiI
cUK10rT+buybud+U/sBpA5g7rkn9vrPa8qB7IxZIg5X3oFdjYytjJ4DCIO6lowSBRBqK+rmYdP8t
kT2eAFDUVqmWgBRIkUtL9KI++hr8Fo3W2xbRO/NC8JZOfCda6lzViozhBZ/q63eKDK1tJmEAcnZn
bprftOZc/9D/4tluT5TpMPTYDMWF/X5qJ34eVF/kLDPNX5fLUXAQOaazA2PaQc54I7nVxrPFS6nf
ic/1ZbTFLehXCeqq0Pgc7Fj8bbYOHACtcw49OuANNvMjPf55fotcGlL+uqqBgPxgoLKqYv2zgDAX
0Nk+P8KJ70Z6wzuWA0ZtevlAGXAFlLoGbfMwgXaqvyFLCM36Qpw99aE+j6ItPpQOETVqRUZR2r9Z
c+B0q2afHgY35YV+6en4/ablXKmyNac2+pzYfF01s6HHDZlbcKz0RvOeOgHZL7qu7YULcD6e38IF
BUyosoyDKfXXYXrNiywh6gWnSdqrIgCnWqg7vUXk3pD/4Bq1P/+lTg2HLfDcetGJUsvo1GKcCj+F
6ISZ8MFAs6PDWiWU2zcpgn2jyv+8XUHvRSb0cvsSeJelNCzhBqQmRXYGZM5YHllD6cKUTmzvL0Ms
treExrIX6gwxYRSt+NnagK1+ftUuDTHH/E+pIWo1vWnWMkr68SGp7yvhwt8/dX4+r9I8/qe/L7ai
18UWGtuozlXokmAsOZnP5+dw8st/+hKLe8mSkgi226zjbXqr0jqYZWH3OlKrJQIDF55cl+Yzn61P
80kknD9UjU9SYfGiWsO2xJUZm94Ld+2pI6rIIA24LegDLI9oYoqIMnnE0jQw3bIaj82U3iS1egyC
8MIxPT2j/x5qGXsaDX/bIJugsyQfQnhjKve1cWEfn/xAXOV0rXmmYjX9ddG6XhsATjOEUsubVvGd
HvopXindWkZFCaVfItB/sCUUjchjUB/8/tTD4MsIB0YUuxKg/kYzHlOK3bl6P/W780OdDN6KTgZI
JJXAdi7CqYjnZ4KXKCSMTe8qjrRFtWwb7kAdU3nL//mNR67834Mty5CN54GinoCuNwo2ZJgYAUa9
kP2dmtDni3yZVgg40mPgQeD24r0YHSfjT65lx6Y6iHitF2CWJYw9npCg7roLp+vERvky8iItw9lY
qpT5ZpqVT0EEBxW8BJQxUc3rLgSmEyfs81D6IvCNODvEcswJs8KD3NwQOQrxLkrvz2+OS6Mswp9Q
YFzqFUwooB6WTA8qSjFmHl9ht3vhoTLvssVta1KP1SmGn6qF+1gWIJOgsQv92OlU/FRG6HvEj9+i
edMotTt0Fzb+iauD3JC0kHyK6uXyVGvWiJZJT7srUj985Q+Q9PNr9/fgLKf0eYDFblDGUo+ikgGM
h+Ig2s1OP3rH8VlHNHIV3M71/mY77f3N/IiGLlI89+EK3OfG2AgbaEgr/3KZbx7y3E9anHUvyrp+
5gPTcQCFfcC73JZWkVP8zK5KJ30U7izeuf3WH1fC4/nVOBGmTZVeKamDYVrmsrkYCP6QRSUsdLNO
/A3w8nAdJFhIybUsXgjXJ+rFWGSpfFWFRJkC6mKWyBCD3Q7wAK2Vu3L4Veb3lThsLHTBpy3aLy6Q
yUzHPMIc//GhtHgq0oHnoqCBusxm87RWxQRcpKv3ELmvYFDYeg/dUH44v5gn0rEvA0mLB3fWjYbp
9QykbvCNdONj8YiZ+May4foChLYj16eKd+GIngis8AAp1s6FSCoexmJdkR7XDDDF6OEATJs7jAXY
3RX46L/5n1hduAS/B595ONNkQN7E4EO+XrtxITTpMFSUV4bEgjZnCo8dju9r+koIc6aoGFyY4Pfw
TabOPU8lxwSjpi8G7BHVsFQ6um6aPOThtkUbd0SzoUBp59JQf4GCX0/iPBYFV1nTRTg883n59BDL
TB05y4i1RJct2bVbCTEHvmXk5PZ0bz5MdnpEMF22UQ2iP4QjTXRhsqdWV5rrsKryt52+mGwoZDTp
Un5AX+mO2h6qqd8kAubQl7bN9zjLTKnu6XPWRs6xeD0pk6zH6N+nruxZ1TpH7Hxnjb3lnD8S3+OL
pckaJSSJMvyMnfi6nrBUFbEOg9SV8F5o9E3VvlviheN9aiZU4GRdoj+EbNlijE40W2ifOFHW3jXJ
RqpeuJFOHrDPA8zf7NOmqHyj15JkHsCFp2mju7ERbP1B2KBo7uQXOgundruiUcwBEcytuyxPea1u
TarJYLqvXUWy544l5FkP1rGo1A8T+oj//AvRJlG53ulKKn9bUJ8mh79sVsgyGw4Wp9A9o/6pd8//
fAje5yTQNJ8lOj5f1w9JSgrw1qzG1KBfiFYFbqig2f/5IHjMECfYBjMY7+sg7DMTbzRUwUaY7wYm
aXB0kQ8+P8iJhtwMcbF08HAiVY7laplNYE1aM2RuclBe5m4xLc9NeECDwAV1sQs258c7sbU5P3Nu
I9EBBEj2dVL4bnS+0SmZ62MP0TbSim7Q+RFObe4vQywCTim1XY7MyzyjZmfFf8t5wptkU9zgSznl
pRWc/94iwtL6UXSTx4BETF8cJmjkehwNcIsbZ64elpscZDN3Fb7WWwif52c3X33LwQxSKJoZmql8
6/6Y+IDgawHESMBRwKmnvvoh5FiLJBgCK3KHqbeXcnHJQP/10rs7P/gJOIM19yH4AdyUNIyXU220
Po9KtmT3Mt0oN95GdYN1cTVdh4f6IOwxh7+wXU5+TN5zdMg5Ct8T1CnyNDEbZW6P8W9LHubyVbNH
1fsFTvimvfAt58C6XF3QhCQ8uo4KnrIIvGVVp3KD4IErNuFakNCbaNbFpQ06L9K3QbilDPrfkqkb
Mv/7p/jUdrWnQU7kuaG43r4Y/iR029vb85/q5ExI6wH1iaBOl8m2msuU6XGTcvE+gWVKlpiFL148
XQiEp44zLSkgH3S+vwdCnDJiHBhVNoTaYgSaIJwiZHl6Yd8tR9HE+f9UUieV54q6LCHKrRL1jeRx
s8fRMzA3J5XGC6Dt5Xoth1h8FJV8JawElA5qmFEIkMMGxTzWCy+kDHPM/vzt/w4D1oJ7CbFYQsbX
b48Po1+2hp/xWbRrX7OOklGvoQndhRreB1NwIVqcnBUooLlzqFFiXuxnIzZTFK1z7PTSbQk1OP5V
QvE8v9Ok5X7+Oye6q+AfdEX7hsK1KjHxe7Mkn4Mbfczlvb7PANvHtlrvU5i+dwFJtl3ZOOZcGPrk
voD3SduV/jEN8a+rmRtBqHsdwcESJ8dMTbuU/pMF/DTC4nuNGjql6TxCJSeIfKMrDjzPvzCNb0Fu
XkGo14ZsAuKGrbK46cVSNPsuJyLUjLMy1uXGO0ij3bmKW2w8t3s9/8VO7QoKpogfgpP4DvWYzBDU
LB7dbo+sN+48NAqTK0tqnfPDnNoXVP2JcRqEBXUZTDsE5KC9jWhudBp+8ysfGfMqxh704nN2eQPP
68fj0qRJTtIPqvjrPijlRq78USd9wS3y7+YzD3gRIR92VWwuoinnULA8w59HWxyqtoTVyFMq42uN
LipIWyiZtnInr3FzcJQLcfzblTvPjaYQQXzG89FRXswtAESVxi1H2I5BY9toxKzpo2DJxRPjCfvA
tXlpOyonJvh5yEUs7MDUh7XMkN1aeLCQkL9vN74Ltj9xwKHdp+tLzZVTO+XzgPMP+nQjWlIdpf08
4AAOHRtKAYPMdLgKhgsV21PRV2cj/l/Wvms5bp3p9olYxRxuGYbDGeVk2TcsS7aYc+bT/wvaZ1sc
CN9g2z439oWqptlAo9HosJaIVzdiXvpStNJ26sBTjOBzuUazTq7fgp6iWG/68je7iN83DY0aaKkz
Ufeie5C0PDKzpEVQ3Q/iaDfliHcP4TjXLwC5+Lu9kf8Iw5wbpnYMKEfZ4yhOipGOa+mJQCkegORW
TMCTyzk3/aeHAi2GbOJmkxJZqpupx3GuwX0HDtHD5M/7+U681oCq4gN4mNvdyzQLzCH9qxjlFkfQ
j6xNDcUa8LUNQ2+L4ezFCJZUTtjHPmTodUFrHfrG0Kt6qhvmrAS85qBbmNkY7nUAsHYEBqMTBf80
QoLcgeMcWT7YUBW09AGgFT091LFWCmAxIKVYemkJOBPxBmPLHhBiOdcX82bZiqGOctMjJzPJEAOc
F2wauZnjHbqgQ2/2NGwZb9yJqZZBxqvgAiWZjtQ6GZjU6miih0EHyYbZ7HKwqkrWvDt/tbDEkFwC
2qIs4u8pkzctKVrlRgBx92L4Kbg3DWW+q0YpOC+GafMmkPcMvAnwDH8PfTY2nyZCHbcm+KunQ3gL
+E4bnte3HkGrYfmkFaUteb6XrdmHRMrmlxrgX6oMzdZXFb1DObpDzIfqtXMB0e0j1+ok17wHLFMk
2rDwoJM09HBQplj2hg4u57gC10x+NRqAPpuya3OQObbIE0OZIiBEwHyQYS27+VqQbUXx5cjn7Bf5
DfpqRvPQL1WoczxJa1cA9b8CRwUSW+iSO0h38dt8QLbazbiPU5Z/2kqjwo7eMrIC3I/QSBGdXHtN
FRCBqAAO7v7E3DdqUeZeirHUKAoE9ebo6qUfT4Kd5N/OLx5vf4i2G1vPJmDQKHFSebOUv6xT7tWF
fmmMHaf9iSzKuS2iDHyQK6HIO+iS1w+adjv/SdS53RTqTWAU6K5qBRwgMA8eY4DjADxr1NpAb7/8
3XpRT4MIEzzgU4I9A6nPUdY7HXsD8j3OqSHL8Xm5kHMhM99kUu90V8ZoSaW1wK6sxnKbIk+PbgCw
z2e2Zs5fM6vkWBprdyzkPkh6G72EMnVIi9kY87mRSg9ZJqCI308AI//9ZUOyAAkdtCCh049aNkFv
Kw2gMYj16mJftIDmL4cHfeXoQYyVXjYLndkiriGkDehID3SK4LzKkQOsVIKBe0iAGxVKrReC/fgP
9PmQRCc0Ry2RiiSFJKWMd4aJyT4JPXzNH4mxUGcEcDQav+kW4FhWuxBN+1AIxSIApsUYPTTb2z/Q
ZSOEcgFAAMoqjCBgbzADoGhvCTrYF+H7eSEsi8Yb95cmlEWrUpR1daciNgYONOhSfeC8vY+fpNoB
gNjnhRFr+mQHG2GUNyjrUMrlFhppkW/0mEfuQMtp51UFKlHJ1Xt70gWOSKbpbURSBp50TWcCuBxH
KHvLQ+CPgfylAwpyIXvndWOe1Q9B9Ph8V6NXFhWQ0hOE2wmIxoB4/zsBVGAAVJtlmhcIAB+jIwMZ
aZ3/UoJ86t3MEtj08QAJY6TcCirg5Javf6cDFRGEWVOVGGRHADxhG4RvBoiG/k4CFQUUstkvjUm2
QZRBFzIUj9bM6z1j2JSECrUoI9dqkqzu6TrV9QAkHsPCs66Kdx34MtTIBifwlZX8/oacCKI2RJ3M
tllmCMoKEJLt6/7l/GKxImoUocn9Qkpbn3rVUdGSVisPIeANlWgUH73KL19a0IbYo/df0jXMpdsI
pDwAwVQH3TAEInXpDQOw7340yxUAuzkrxwif0MKLURkF1yda6ShDy3rQl2QxYFgS5WspfZ/SC90s
OabGk0GZGuroa6zoCAaU9tYc9z3o5YU7zgYxvAryxOR6VjEMhrGZU1MDDw1owoSi8oCjX+jP6QNG
3NGEj7Rd5C7Gy+yBOJz7GuYJpTYpAyUAHvvvs/K6o2C+U+HlWBm3DoIBC2AmePGiFYI6QVWxdppa
a8heGCEomKerYjTsJDtmVfLYdynH67A2itTukZIks4f0kyrMwCtpLFXljQI45/PX3AQqW8aJpFmJ
dwmxjY6Oe9RtP+UQ5KFepRG0st56PYD0wFWdArSZeDOG7ugAaheowWNug+NpbwTnrYSpH7jJ0MqJ
AtanYcGmUeMuSoiRqA/GABD/F2ng5OpYJoHcyC8RlK3HmQHAQDAleUv1E357XDiVmE+tTchnoVqL
tlc0D+N1T6cq2gowtjPYjDzxVnqVdoJd7zD4EUQXki/UKN62vhFkX86vGyvRdCKU8q/COomrYRCh
hhPltnEtOwRJLPG1zJbASXtYvR5yz0tlLeVWU9o1KUIvlBaEFiB2irQXRef4PqZXJ10KBGwJoEt0
q0JhxlIpNA2oqwAJIV0AGNSNLmenCuI9xur9jtNRwjK/rTjKXfRxjCQJKMgRzoOBTAHANiEwrHiT
pIx1w2i0gTYfJH+A9Uqtm9xKgg4Ywcor1x8ycnPiknEcOvlQKjzFODRJA+oYav/UQCjm7QLU9qXy
1KKVj22YVr6oRF1kr9E8gbQAVeh0HdS7Ns8b/7xRMO5FNGDgXQnIeXRj0xBpo9KOOSBU8dw31p00
q4FS6/4A8ObIyG/Pi2KZh6ygQV9BDxgqQXSyU18RINW1UqHD3M0fCCBD5L0K6F60ybBfeSnxiiZM
5TYCqWNmKWlPZkGBvXJRA1XTbh4z1RacV4L7UB/auxEoG/Gt8vte/0RNyl5ATRI2USnDXvS7DPwY
Vb6Llol31si3f7KZjW6UY6yMdO2iBrotPgDsMV1YvsxOaYtohwAbGE8a46id6ET+vskKdaqWrmNE
dLqIb0inWAO+2V12qQeaN7RYTsVD1Lv27nmT4YklG7wRG4KvL5NzWExRZ/j1L814P66P52V8gnbC
DXCiGxXqrF2aLj3YE9DN8o7gdzH4NYCWjqkroAcK2LM3eJEGhWRH17p3XjbPQCkPVkVpqDQ1RLci
6LjkG0v24g6l35D3AGbEPSc6WqcLWVVL24KNHR4GHCzlTZJcDm0J/HKwGtTc5DXHNOluYUA9D2kr
Qdi4U55VDySjx3+w1XpfcHOeaZLjdOYgvHdnb2wEFV+jIHPJHtBigQbylu3XveEIlwCsIu0GwFjl
eGvmffBx8t6LLRuB+mgmEYgrKk8eLyzhJuHNKLMCOmwWIipNFU3xU9mwEbq6XDK18szLxQNlx6F9
+TmHQKoxnzWAY8Q/jR/WnmeKrEBoK5XOIwwT+rCRNodagPsbb1ByuBecvLUJtCm4V9Ewl13zkNsk
YnefN++XqgYVj4vjAl6jBWsJ6GEH29d3bvq6AqpmdECe2ACasXa0r90Iv9Z+A/Mlx3je257Pyadu
iGwBqyq2Gil1Vz3ob8kx+TYkTntjHLufhW9eFBcgv7W7+wxIwwd8gw/U4nRfYDk0jqvjrQQx841V
KYJWt5OEL8ktwnzqrKDyyOrvpnwhZT+K9FnRObcj0yUA7k1CwCbh4UC5vdycwV5GbuMhvBEBSyzV
maMhgAKgBgqDd+cdHdORb4RRjm6IslEeIgirgTM8AdCmOgoFbwKGHWBspFBezmgAnbyYkEIArgqw
aPiFnzjjGxifQP3ohQ7v0DBdwYdAVTzdtDAD6gII3irQscbBanZePEycK+L9kfjJRDcyqCOymICx
HirIAN4wiHmegUb2uAa5izRzZyt++z2+IghWtQ+qzuvung/WwzEUlTojdbNa1dxjVZGzMe1qkB61
RnQVdfKiJjzIc8vpwWNeihuFqZMgJ5246AUUTo0f2gJqP/lBTsFPYnG6M3h6kc3dnLioFaIMLUuw
SYx/GfL3pPYnBXyr4BOIox/n7Z9tKGh+R2eGhmYrcj42sjQjHrJx0SoPZIf2kt7JvEHbT0NI71GM
+SGBCpXaKDEBNQcJ6J0hMM4jOrgLsLa5s88HrWIf5w9hlO8AXFURmSOWLiyLoNOTYAU4SBP1wflV
+zS1QitFuQ1NBD4JGCqI7eNB6SpH1WuejB0YUhuQ1V5KV8uuedCPeWSD+lCYHCP4o8t+s6yUSykq
adWNFl+QTHd9+GWZns6ryDbCXytJx0oZylOg7cW26eOjUUl2uewxtL4K4BThTeBwNo0OlHQhzkU5
MhBsWinoXNadmZlgZuLBaMis80uwvQjoMsYWaBgcKRKTTu8gB100gNkfrsQVbyA0nXzTdu118Ygs
xyWqsfNTal/lh3RvPpuvxU2+B3edy20cZx287cdQh1xoFS2WOqwv6dIDdBH8ppt+0e30anlQj+0j
aAw4MQVrmbcSqaM+1IMl1SbUTw11p8+3Cf5rLN5bmqcXddwTQZ6HuQNLeBrEN8Kz8QyUQ5z42SEk
UQ84EPyOR55I6tBrcWjCU0KxCMxGEWiAKoXX0POeIaIvu+3iUQe+Nsn07AoZ1v3klT+0i9LNvhV+
hrk0yVmC4qt5VPeYtObsGTMO3MqljjngXSNRJnJBG+APT+Fbbu0zEZB89nivYWJuZ7oAXbVs4VZx
9GN2D748KwJr7UPlAu7pyLuaeOtABxZSN68x0GiI2aY3iGSsyq6+K2BPsLASaNU1DsoT+K+X4D/g
cXPOL11lKtpR0GXAxkJ2T8hmnaGzcxcw4EDIlBxEpz0SNof0PyAdM5/im22gQ402NHo0WkFt2R/d
bwbKzt/Lr4DLJlGcl3zNfhDiy8OBH+NwF5wKOvosrUDVAaVJ6JitdvmgejNWO7fz71Da15z2Gx9a
hnOkVMo7pUKMSt4KfVvwl9cymEwFhWPaTBFo4kBLOeCUPlUHunodhLGFYmkWX0vS+qSr3c/zdxjT
421EUAFiKmmamWRm5Qmg1w2z12r5ooMb6O+EUBukjqDwVHLo0Ui+GIJSIdzptf93MqjtALk2sCR0
KDKAVkVUD8aqgPWRBz3APF+b5aIuiKZb5FDWoEmhHDTpfo7Rh5yCtJZXxOXJoa4ILSsFIBpBjhmB
nEoAO2/ZgbRqN3fVX+4NdTOU2qCPXY11M/P6RlmX6wyDsUCrfzm/PcwUBUgcftkydTvo2P8Gzol4
Ju1Vzu3pu3TRoW6SOeMBYAbZTdo6/P4+nnlTd0M/TzmIk6EdWtINNZgrcFeFT+dV45xSOgyUEysb
1RF7lVu6HevP1sJD5mL1AGMe+tfi0eFfZZqgnh+hRhxMHpnw1H8AM4vMdx5ChzdbwtOHcgmxXIuR
1kKYUj430XHoOUVPjm2/ZwI276lWi/LMJGcotWoQz1YB4HVBlBnifaXyKoRkfz/FJJuFo7zCFIZm
BYYxYnUSYKRz19rlN/VuPAIzy0M4sNefASONRCP4vHbnzYJVKDzZNMpXDM1QxGkM2eD9dtUnkMIm
gOZNfP16cXPRiV7lL7wyIcfc6WbntppDTZDI1mUXxvDWgL2XRznEsw7KXyho/Bgx+ohHz4KGnAtd
520Zybt83jJEEoCOwHwTPXgBQP7K0oHH66XLfQw6sMTcVVnQqfdAyJnro7wimS/8fjUSW/VLJp0/
DYVmBPoUZDYgYtbTBSQGpVMX/R/52g8xVDoIaHRzq4BK3Zsk0y3rH5IyoJGNY3fsDfoQQh1fU8yE
KJSJyfevpv5q/e3vU5d5klpRmZOLtm8vFfFW+134fpI32O4FdWR7IZkyccLvl3h8pdEEMr/yrsqB
d1Hx+vzYS4XQCqNZGDqj06jGZBUY2oAoQ7g0tMu64NwM7OP48fvUnReJRZcLloUQsfpqTpdaeKPU
d+e9DNvBfYigLjhrrNJoDQUUh4Czouz7/bQjBXveeBczRaUC6fX/LRX9qAlzNOV0AuQIdQPqz6b6
Eheja2nmDd58O7GsLzSt7u0h1t1UWwwExervN7fDLj6+gDo8oVo2WVVhMVf9JQUGABpbhZnjfJgG
YWoEYxy1fHSCnab6KnFuV9CI1uid3guin/HQpsmGf/JtmLnHNC9aBYCNevr7ApY3NNO49oSl3UvZ
eJOowkOeJP5chvtx7X8I1vrjvIEwE+uYdfwlk1zHm+u20RogDOSQaX6TTQfQ/gQdtT3GCMFiFH/H
2/jAm4xivwU3Mql1tMBdjZFlyBR9TMOmoyODWhjdTV50IM+yVLerH+LDMBxavEQjbpWPGS8Bz0G2
VGArfeZPWMo0KlIS1C6tLT33QeP3e10CU4SAmR9wnHCuD+Yab+TRHeRWOHZtX0CeiIGfxSMrDLwu
v30bAqxusHLKP2TLaDPaiqOOAqjqw05/91tr7zTCfT3eYObe0VJeYywzhtlKoi4TI0pyLUmgmOqD
ctrpHklhUblS3cGN97VfSY7KcWisI7iVSF0voTJoyFFBooZp7fSo95y9Yvnk7e8T+ZvjYGSjPiL7
ifhl0DzLTFCw1zxSN+McO7Iy5/aIPuq6taR6BznjbnbLr9GhRWW7fjJ3oDi+ETjlEOaB22pFH/Iy
l1SQ7PxTiwWluts4eWzHmOCfCfcFTpm+qzB+xs++kKP8WU+dkECJQMu2qKPeCSawKesQ61l0drg+
d8Z3Ub4YjMtO5D2+mdYIJqd3DCJN+kSbp6e1ofYRZKl+99QH1aEB5hEhhBHA3munBz77C+ukbSVS
66rL5VLJ5KTplYI5TyGQE8OR1+mLmWo8iyGnll7JrSxqJcdSF9OkxQU3OWVA4PbARvlQP+m7+MDr
rmIdsq0oKjDp9ViYgOaOwMc8gDZ3TXj1CmZObiuBikuKbJaVFcCxXvTWecpObe35QtnHrh5MN6s/
PaM6vgc40Q0vG8x0xRvBtCsuFPTZdwZsZMAqxjfaPrwBHYud/QBygZPz6YFYV/pWHu2La4Sz1QRF
Rd/0ZTTM6A+dW/xcUnsEXY/ogpNQtJOX3rVc3guT5cq2ookL2riyItXSKGyhqtWaTtt4Y4aBouXn
eUfGCjC3Qih/PM5aAUhbCJGX60S/6iqsY/7dMu/n5iIXv08hL/XFcihbgZSDjlo10xYLAiP5wRqO
8nBYrJ/gzOnSh/Oa8ZaP8tBmnZpqkmPnuuVaz+/AGRTz0M55Iij30c65qYYldEnb22b6uhj7Qnw9
rwUzMt+uF+U2liFZ4mmFjPASFLZudjCuph2qV8f/EFfxjJ3yG50prqEUQtagz4EIrHFlUK7HNAZO
W2prZe/IUeE2Yn40WiO2EQEHk6kTXm0H4wo7UNO44UK6VX4oUxtw1oEY4hn3qVAeBzQu3bSS98Hk
5MHqdk4b28lj8g7Hv6Inlg+ywbriNytPv4myKgYUbf0uUXSIxDK2ravGtUDLFs82L7nDcdp0bWct
RKVMyWsySw51fpgUzgpyDh5dwAn7CQTx5PEzCU+5NgKLAoN9yGwvk+5o8+if3y+eNMqvqNPQhFaN
0zdVsY2KmW3FgJW1/LVa7VUSnfPSeKHDp2oNMrQAXIXlNt7gkY79ximcfj/CPAjrocV/g3DskX7r
ibUmjEsFBXt38qa3BK2N4UNyMXrpvrpHUzhHQ46fVilXs8SR2RcWIpWoUBBk9kVhd22u2kYp3Btj
VtrZKuEY6kq5mzODd+1y4iSVckLTsqax1WF5xeExW25n6aAKQYd+mfPbyPSnQB2UQcpCkIIoowG7
lR7hyYx33aS6hTLuklFz07Dk2Cbz/ahv5FB3UC5IsyQ3Se0lb4DcaIMCI27pF21BLF2BpYKXXWGe
7I046iZq6iky1AZqxQPaf6zK7RaTc9kxjxuYZYCDgtcNJsNPYwWAy4IrpsThHtD93eggKN0t0z5U
ZoxWc1+NTFvcCKMCE0NJKwACQti4EwtX9LSjjBEZt32J/CjAfeCqsV3eYqAWLKeudcM7Cmwr+dCV
spIlXHvFjEjGo+8fW7k4inLxaMo8UPD/YSUfcigrUTEvaMwt1FQ1m7Rt9fvIJ6+R5eK/DNixQ+rN
qlJWAsrweI1iiOu8CSmGzCsqp0Rt33KyCxPwbNW16Ba7+CevHsQ82xu5lGcxlVaMkfuDdZbg9zOf
rbHdIaaxB+7IANtLb0RRbkQalnRJTKjYwmdqu8wzJ0dPbcvpPeMg77Wv6beV91ThWQsV0+jpqqvV
AJkoaETxz6UBUcz+vNtin2+LoFGC4BvjhKeHr8nEGuBOWQ3SvBRp7cmdeVNI7D36JYF+9aCDsIhX
Cw5rAmxy+ygnL7PwJPCQzDh6KJQTEdpMWwsiJS7nfRhFr3oecoIQ9m58KEK5jrZp5ChuIcLqPKH7
GWK8f747vxvsc4sSNgD7LLhCusltMnu0uBU5FssxNTvZk2lLMFSRhssWrca8ARzmqm3EUW4CGJ4j
5sMgzqyaa2kBBvoYP3NUYu7/RgbtG8ZWyKQZMtRvxv383CKlRTiCj/pF2LgzhrW+khwQnyWAJ5fy
DWPTpGMtpDXam02nlK4Ky3L09crg+SCmWWz0oxyDkEs9mFZxgqx0DUqxtSt5vFu5k9M8dShfoDRZ
VJh5AQMP0E2/vKU3ZNKt3+dvYwSyXxNZJqkBXh8vYc4zEcpBSPIM+igB6uVSa+t1bYs8+AFm/wXg
Z/41evqxgu6iWTMbWIh2L9xHd9n34gpDdU68G51a8uM7wp7M6+Bk7hrabgwMSALqmC7lxuWiNmoL
64h6cxdXP9L63igq709sXyHsg8D7RSKSso1eFMQ6T6BZqO40y9YGnzARFr7wM29AFU0gty9aJH/4
uU/2om5EU/ZSW0MV1SJEA9o4uipWvAJxLfvlfj4YvjrYSwJKXHnPW1e2B9vIpexFBQuZAJePaO5Q
5HboD2gZj3z9Pr0icy5ccczM5Ic42nZCcQwxpQ7zFKveLcxk32dl0EhCZjdDcqFZ2m6e59xuzA4B
eXKFubg/qMthjvzfLaafvkWeDbqw4AOi/sVcbow/ADGRt79P3Tqd2NatumAfLfGqqK4HzT9vo8zz
vfl+KiKtJiB9JzJxk5bfKJhTEBf7vATm4BmBFzUBI4DzRuMf5jHKmk0BkzBzd0I63OmuusfsUbrC
LiEkddPClpzIEfcxZ8qfecg3gqnrbRJBdNCnZe1lQ/SojrU3R0Ygj6N7XkHmEm7EkM/YJDuTCk5y
Jiaf1E9WeKwbTlcS7/epm0yyoiw0ye/XwnUW3ent/d99P+Wlhn7pc3UiJibPtm4ESnx7XgBvHyhf
JFutms8hBHTIm+aXIrrseJ1bvDWi3E6ydpNRk2Ni9i+VebHEL3+lgkmNZKVtaSk1+hC9unloMl9M
L5Z6/3ciqBDWRPiqiim2ObYuSW/0fG2onKPIWSWTcibyOuplpBMtjFcx/abWHGfI9v64yCWcc0Cd
0t7QKvNSk4gO0ZVwjakatNirNmYHNAxclg4vNmHa1UYapc6sGL1UlpAmVk+zkdphBbwQXmmPtWYo
1ksEdhQ45DK1LYaRVglGL6BSGT2Wgul3Zeyd33lmonwrg1Kk6jA7ozUNFBG73OmTbHEBv1K7Sbk+
9BMSFWvbFjuxnkavrwBsFoWoCqeY0+DYB/OVu/0Q6jboQnDPZC2U1WzgNiBW0dCfkDry/XBB6Jji
n1Pl9rzJbvYKAzUHnOoSkMqpszsIwISMZAhVlNZT89FOzefzC8yRYFGnV8rywRAWSNBhKNXemB7P
/z4rOAcn2L8aWJSNjCZut2XG7+eh6oCFyByP5SQ7LQ8KhawEXUjYyqHsZEJr0KpVZKXKJfHzcJr3
caJa3liUqTfG3dcBhHpO1KvLdbzOIidUYF3kCgDDQSsFXgnw0lAblQADqVfipcZMfDzakxiMhYNG
add0W2+I3XBwdMXpAtkGjL17foVZlrmV/ckBm4ksj/JMXsbDmwY2iKBDhT1xMD2TPGQ30X/o0GZY
zYlIalfzrhoEOV3hkNtLM7/LxLvzOvF+n9rN3LQ63Cv4/VrrbC3xQrFxzktglZxPVKDO85QAIiSa
sWrJE+I6TPnCJbf7LIh6tBgXLv/dwdOJ/H0TC5kLKHjKEAJzob/U5snWlenLeaVYXh8UPCqGtoAJ
hCnGUxEtpg3nAU7KW9cSSAJHFSlbK+Jcxixbx5P0QwoVdI1CFktI+aAfLnLXCnlpu7+QXNI8lQUa
gtjBwbgaXlB4cvMqFsxbdCubCsiWUpqMPO+QMrkdGkf20FTvWpcdXvgeIbrgnS3Gnp2oSoVnSVIu
omBgQdV+FwPti1e9Y1nhiQDKb1RDmiu5jLXssHAHko+OMfeWL/b03AUtKlwL52T9jxUE9hCgANHR
SFdjREASieMwIOJ/Ru8PgQFEKjrodeSiM/c/VJ/JOfrkmCFGQ9oO+LZ0DSND3CZaANjAhFn6YOwq
v0Dco4EDU3Rr7Bgvb/c/9PuQR7kO2RSGxOx6ZKM7L9TsEeAy4755NQo/vyMU7wWnNY0rkHIkc68a
yUAU7DAqTcBXEkwMRsTt/oflZBvkh3aUE8mFWSzUeMI9o1b2lO2S7va8C2EWLKzNflE+xJz1ZJI6
vAil+xwIzpUd3c3uHIzXiWd5yUWM2nzs1N/hI3e8WjnbfX0oRzmWqDMHKyOii+we5LrW8DhmLkc9
ZjyyUY9yIKmsT2kSwvxB6lFcKajE9PtEtS1PxYO7emh2YMvx80ctOC+Xt2+UIwmzpLQmAVa5NEUA
DDXwvVcc1XirR7mSpqjXfG3I6gk3Y3YNBnpbazjt3Dxjp2cu8npuQkUgQmJnrmzxSXhp3k90FrtG
gUrWX9oEjVcjqJMmyApxV6g8auNuXL4l4e785rC1AtK3JYKTj3Qgn96b4xBF4lDiVI3PM+gn9kSl
xEEi0iSDRtzUHLGxTy7xQxxd98mycQUgMsSFunBsy2AwgsJwVOktnVqOUZAvPyeKCtRqfYrj3MJ+
qX4blLtx377X5HjJRp4YyunGaih0qk52qbqekpsx+Q6EKFswHsowRyXj2PDawJjnabOElNNFTXXu
JQMCQ5C5Dbmwb/s/6j4B0+S/VqGQb9gGbFFZTdqKtRP2vdt2AbELEs8D2zNeESQi4OA2hDCT01uh
lPvFM3OWpxFCkbMt3O6JhAShm395XR3JdEIgI5UON6piuo6NppTjncRqBN0uDHJqbcBgOMNTjLdL
6BqO2e7F2BWs+/GJnAReDwXv5NFlgCTrcmkkJy+8jBXQRuLl4nWuYSElLgOdgqspsfdz54Hyw22U
S2lE5M07gmsSHVR3fiNXNT8Fw47tNqtKeRW9H0LYD2Qth0k/juikDV10S6G/W3b/KVrywlXectI5
/waV3gS5EMQib5Mn40UjON1OfiYNrRF/McmpPrOYdEpLr+RwzuJ3W5V24lN2iF3Vrhe7tMmYgcLj
W+ItKN3rlkdiVUcR5KFzo78g/izyEmfIHTAhNYF8wffUXJGUn1n1VuxjcjLKi8VwyWEkSGn9G8ap
iAPg1505R5FueWunFtRWK16JEQhNku5n3+e2lrb2+RuPJ4XyMvmiJ5hqhFr90l6own2qjfezxIuM
maE/WBBlgD+DFZieMoj6TpIGkr2KwXb/9o8nQ+/ebUUWr0dpj2f/7FvhQyB1uvVYlmK1QShuxKGz
dobdKZz7lLlwoArEIBjebdDp9E7opjBb6ggLF0blTk1mW0yly5iLkcxU5EMMHWa1bSSUSwoxMeDh
wFUa1Dsz6L7Wk4vge3J75Iz5TzVmaLwRSsUKUmxI4xDieCli71XlGwakQH1X2IsV/IH1bQRR0UIe
D/nYFrDx2sxsU7uPwOSc8LjFeEtInVzALMV51UObOTVtKb2vVN74DscWaPbDoQNJy0Cu6kGz89YV
31R0dhW+GIiRBwhwQnxM3C4Xf5OnGXV4FaERwfcF4zC/pQ+ykx1BI+6MmFxY8BHw9AL/Uc0TSQUI
oRCbfUjuFQz/5TvypiZTSlmw3mUE/Uh202+8kJJnjdRDLWk7PTbIS0NOD+pwZ5XPaMix25hH1caT
Q/kMMGPpgkDsJB+r585MghHBpV1m3VVdKfvzhs9bRsp7VOqSlMKIZUyL0VZCF1NKf+LYP44WnQtu
o0nsQ5If6ITFK9ZHc9BcWf15Xg2O4dMI7k1mjOpCtkZR39JxtiX5NhN4EyWsq3eboKXHes2qisa5
Qg4YA5K9bAN9hExo1sfRaSz//0uK1qBsYTXUSVIbZPGbyDBt0Nk7swCSqfOrx8qfKuhiAwe7phtg
qqSsoFmlvk8SBSWtb8ViN08CiB4qMM/mT+CR/DJ6pLU9dDiXMcP0tkI1qs6TiI0gDYlWe1UIGEkd
KYKCh8fAE0HdH+IUDcIwQa9sflRT0Y6Hr5yVYwScUMIg7ZiEXOo9d7V5kS2x3qKBUYdPzx1rsOv3
Fu/EUXufsCoiGPM4AhnPhROBlEGERbMYSoxVk+S1AEhsZcvJQdNEp2gvw87HRtojmJQqEY8yXm6Y
ccpOZFNmkhpz366LSiqft1rhSNptmXP0Y/i+rYh3NMjNeoaVmqrNBPXyKHRqLUD4ZOdWDYIrjvXx
BFGm0eaZlCYDdGm6+CYVx0PYRY7Wq15RdpzjxRNFBRdVUjZppkOnxlD8uIqdwfSX4Xkxbzm2wTb3
X8YoUwFG0WpzVYnQqX1dX1HSR70v3kV+8wy4osmVwdbCuxI5FiGTL9pslw7UqlKdIFEvbzTxSksP
cvZ4XiueUuQTNiIksx1kK8fqmWu4E6Sr0Ro5jRBMCTLIOGQNMGWaSUnIFWlVYhU+Nq61J+DBBpZs
cEyAkV/DYDOAvFWVwGHSfQniJKR538IRtZ3sAcPMVhfLzpvWMUxPnl/+YMUUEIjLignenk81t1iv
dJCmIDRCR+YM5zpX/nkJTHU2EojFb/akE6KlkCMTz97qco7Lq1hHl2t7Habhscx5qG/M4wNGdwkT
4MBzostDbaQich4gbJGWYyT2/jJ/T2UTtYBhd14tVmuHgsYRVQR3uMxgJBzTIh4zCxd8QB44BcYw
Oozh9T4/w8U6OTA5E7Mdmm4C6+10Cec4l4wpjRpvyg4ZRmDToCo5HXUsu5ZUCYBf4K39TBQ4D0aV
1HPSAPbPeMUz8X7oeT0ODBGYwJE1YAaAjAyssadaoKnIwCinXHhrFyjmvSUE53eEsfcWSOMVxdJA
mAjGw9PfL4Y8DBWrL7yx6wMpfkgnwKOJwaxzXk4MPcgYmAZeKNUAZzDlOa1ahonp0KNRIlcVJLef
Le+8KqwgCyYlk/UCDzigVE510QA13Td1WHgIsYqn0CcwYtGtHugXsyPvpDfQ+iIBwYURZUQoJ2Kp
JZyjYunSCmL1S+m1RTqzfxkPuq2DR4CfPWWtI7wjQJnJvyjmnuoo1rMs6kaEqqb40sjOmnC6Kz/b
A+Gk00BhZGH+xaR/33q/bTAK7Umt4ZbmPl1fBOO+Agr6+c3iySF/3zg4WeoVzD9CThs2r2ktAue2
Ogx16iyjvDsvipEhReRtwuko7/zwdKlnmMdZkZO09PKgvCndylcAOov7erwibXiyyLHDz44HXVuy
AdejS2BpoqdW5tlYZi2WSw8c57F62XRuxoutGCI0XD5gUAcNHoFfO129vtBqbaliTHrNXwTjYEm3
ps65gRhVCQmjAKARMtF8YZkadZpqRa61dE7ImLZw3QbpzQJ2OtQlGnd8U96M75W77HnxL+MBeCqU
OkuY9knDeoHQOJhVTxkc0cvdMKheYzGQd6XHn+hgeI0TkTr1SurRry4hBwBKbs3u3QXsiB7GmVww
k2E6fMpAkQcCcjKUwytzMi5D3BsSLg5yFX7mG67iLO66eC1RqOsD7VggoaPdAhQMRqlyjvVntyFZ
eD/BYkCvZVr0EciGDhyslV6ib77bpdX4pY47TpDH6Ek7kUGXOE0zC/FigozOa4P+HgAbN/WxcXVb
3cn77gh0DV7jBzHB02IEJOqE9w8ckJpJt9IrBH6oWAjfpHwnK5Od9V8nLbGF8FUH6Iw2cGLMz6dO
kVUZ+Fy6LoE/jF7ESBz7GPEnrFD2p2FEJ68bC78/OX0ihF7FCbMV5OSVQDYHZlMm2LNlOtFwc94n
fraHUylUWFFUJuinB0j5P9Kuq0dunNn+IgGUqPiq0Gny2B6P/SKsk3LO+vX30ItvR83mba5nAS/2
YQCdLrJYLFY4VS7mLh1bj4ayWSvC1UJZpKFjCNnl5lhJgVJ6x8asVutgx71bJndt8dd1McQYFsqX
GI7GZ6MUEpdrM0ABTHIC3w+mQpe95PYQrpTxBsG9LVVV6ajBZpxnWe+lub2bMhkjMjNq52qMzdhA
cNbciNrcXFJAjNanaQ2SLHWj+ZToYErK7ql5Y4Q/ri+bTCb2983l6+SY5DRhTiHYTsKbVCv2mFB3
/G8QbOc2EOsU9RVVMdy2cYy9im4kbVQlOyO4LLBuDqsxIzYGjfKV0hOiqpM5sRsqO7bkm4JZflWP
ivR5F8b3Uf81LwK9yfeJOh71VPWnMf90XUiBBad4WGBSPMrhMbWQf9g2yUJqneAXYEDAjxqFboT6
Y1A8Vr5ytB2J+REY2HM0zmcKlbmfKuf35bh4dMdY+2NffWb0RcOR1bkZsjETIkXZyse9oUZzmcMQ
rO2BvgaGfqNlkoCK4PzCwVANytgqnYvg3rhYTkIGtIvp2edFKVxMgIo7yaQbAYYOBwbJOzzSEIPl
NLHLdWPtWU9ctjwM6rHOQgT0JBiCdTrD4HYGWcO8z3Rg2AP6oOlPI5ME0wReCtXBskvhJmj4Z3AG
W1mL0GlTFI2amTti/mzpoxUhdseb/GbwQ3f+WqPltd7LsqsindPBGOqYFJNvUUPHaYBDFM2slxEz
dfp9ho5okOegNsRLEpd8R7HU5P8rBoXLJxU9Q+V8z9hejUbXgJoehxfG1WUE8V+MHi/9F/OlRAqy
FZHzOSerzZ12BRjtJ7dtP0/Gj1j2SLz0VM4E4os0RkNdatUCxjjf9OWnhX4k+v3YPZb1vRFJlFHw
3jkH43SlpdWQTGz14JzMmHZzpFAWsBqWvrWv799VMXEOyN+RdjwRWFmYiafwydqxkqn8hrDypaDe
556MVVN4GDY7pnMX5gIeLTVjStkFI4bR/pUdkoClQ3WX7NABwdonMTDks+wwsFPM3dNbreTrNKwU
TRd1AVizBjVLelO2z3r4KWtiiaEXWBMcdYQXKUImFq6487uzG8LWcKIKIXrjx6rcrrIUgOj7Bqbs
osoNExB1vkajwgtrdlgbRIX2sJF8af68dw8DuBwL06ox8xZml9ufKStadUHRRKDmFXWHpbmvVuMe
E3AlCyXYkDMcJujGyTCaCumSmuE0PlUxunE9mfF8U45/fk2d4XBXiNqq9pAXwFmG0KfjY6Wseylt
ssidMUxQc8KPRXTnoiLVnkwtGVKC2Ohts0Cr2UAY1hlgRn78jJmUUjYj0TnaIvJvjbyf7VwLgUi+
1qCJ+ZVrKMB26Q4sSp7iWXeYxZXeq8G/6IsXqeBGVp6gJJ+InY5MVsO1nxrUl6MsL8PwTWXxbLRH
Zv7yTZrYE2nLFpOzUlnZDGNfAJPN3iwweCbD9NnZjW7DB7gErPLwWTvEsjCK4Co7W2PuLHRdX8Ux
Q0WdpfGdVTuGqJhDcO3flUMJLpozOO5I5MZaFbaBDDqyb6eBvHaohMFYX3Ar2WMO4klf4gHLxOOO
Rj3ZRpYx8ZZT/bE5hcfESzQETPJA8Y3j8l9Xk3O0lqzNUQcDOLB+1AiXYMIGOv9eGpRWsNpcab2j
wDdAHyNcH4TxVAwP53evcLI4TFSklaLBnRrD69OfRJekEUROloG2HENFFYeK3BXnZGnNYKpKg6wI
Zvni8Dm4QR10mZoPK9iA4xNBPZZkIYXnDxTtyCpQNiec2zawQlp10YQs0Vylz6By0n3T6o3gunaI
Vg93DGJOAEIPNIfiKBOYJPO4CXLauUT9WqvEX+PDdRDR6pkq+ObRlYwRq+BVOL8FaBHGNC6QhRl3
mN35Gn9hZrM+rCfj1Dxq/r/ovmS7zjkCJuJ2iJDbjCyFv9/qxZk6sJI2qDl0a+olfzFOyXRnBUOH
YS+slqOR+P8C23WGyB3rbIlMhwxYyahtvaLfNX3jWuZrEUrOs0AvznC4HbPaVUFZP3Aq22ndRgsf
Q8v6c907w+DOsLNGnUoWYGRt5i6Dn7TveLaeIXDnidC163Smd3Flrq6dpY81sSU7ImDypggF4rJ2
KNIkCJCfq11jL2h0KDBfF8WMf1mNH/2l7nQP7WC/iwIsz8r9MrqrjixO/ucjcYGNuDFSNBra63gF
XFT4+LZRIreJ2LIL1rynbm0lGTtRcOMMhNM5fUgjqy4BwsLT9YfYH93sGB/yJzkHp8BQnEFxa5mg
Gz0K46oJin7wlviw0O/Eer5uJ2QYnNqh/qBP6wYYaHxwi2o/9I5b5pLzI8ianO8Mp3qGMhRNPwJl
8jBLyMNgcbzXP8+FG/+y9jRYDmPqYwy9bJy56NxqMEbo74S9xZV1rozlMJFoiuom6IfGHdPQLVNJ
BkHQJMgke4Pg3KfSnGdNoZCsC7Jn9fvsWzvGE27fDo47ohRLPyTgZs0ewuD6vslE465gvVdmqwQj
G7jsvljpR6JInstivXiTi1PzrjcLFlfDjpWPeeKj09lNJ0k0VGS+NQeEGRYq2RDo4l506WikeWE2
DQpb26+4VPbTHN9OqCkzGklgX+D/gTzsHyTepW9re2jjAUgEwcDJQl/PVyV8dZSbhFr7OZbRGTJ1
5m/CLRynd1SLKqPNQWle9aa/LJqHZ5K7YNTzAn+pWSQmSagKG+E4FYyMuVzDBsIl1XTfL5hXTGQ5
nt9D4HiJEJHUqaahf/liskxIc7CvzXoDh3a8ZRUqqFp6rliLqPfnem0jt+qgWwI5Vv7IxkMy5iks
EoRZ3LXp3cp234HggGsKRT0aJj4wXdk8j/PVWNaMLVe4PNhg2JdptcrUll8rx0Fi0ULtyCWhm97p
1Yzh4VDrJzBZTbFHkK9Fjz6jSmGdZPkvMPGSfFfegwTjX/DqiyJdmP4D+g3LRB4QYfhzCXExZ7Ya
aji7p/LIhvNaQXKcfFDk/QsSOYH2nYFxyzlg2FVGe4ILP/4r0m41xb++XVJpOCtRoLVAWSwmjZfd
I/G96w+gmvFRtrLP97J0reDkbqXhq8bDMY7mJaYw5xbxMtTbg4G6Bd92/jUqJdZPYGHPoDgjgbFJ
YW+A9CzQy8e4PxjFDyOSQIhCGZZq6qjGQzLBRsbxXBMSI7TB2InTFFeufqp30RN7aNM7DE9CiPrv
ySrRg+wMCw4AzDlqsBgd0mUdRpiQqFxRZx2g+NQd87sVXd6KeSqS22Q8tcZNmku8TsFFcgbIXVZO
uJZxVQIwqh/n7tE2dnF6tP6cxJOeobAN3RiOanHUooiA0kSYc998mpSd/ucUYngREgOBYx1FEBc0
R3009pXJTlOH/1oVFcLhrm5214+USPM2IDzTEbg8dC0fAJBnXxcDjIggQpRRBoridltJeLojNJJo
Hco72LGd01sWWir2RrDGXhVD8XrUqMsC0SLDewbJXYQoE9cM0JTAsn/C4CzcH6nmzu1BP2FwV5B5
Dvoz2t2E6a2e/r27feftdfYLOK8sxz2P5CzMx6zOrl08xLIXr9AaUhVxEYtixP1FEFkZE1AJJlYT
0IfmJbpRMTKvDQq8dkCcGfmyF5XIccf8MQ2ZQqqh7Il30cIVYfGkdph7Gz+Wj84Nsx/Jvtv14FNj
oN5yQ2T2Q3SlAArmCjcYgZTcQevWWtMjG0/hLnNV9WMWye4UQajCQkU0iEZRQ4p6Me6GJH2kWVkC
B619HYLkgOo3jFPQ/d9sPf+ml1UkESN/1Alepqj05CRCKCiP6qJrAlA0vmYh8HIi62SVYXAvuVEv
jdQwgRFlx7y/z0bZU0cEYNomq+xGY8fFuMliUNCJpilwovf6KYp+D2ZHBvJ+Pv3uOTnle2mYWLRP
W0jOucDDoVBHBAHZYDrMTX3WMYcPIaX883zKPtoxYvDD4bpt/B3j47w3awvJuRvLNJNQtQFZ++kx
uw9PnZt9be4ZQ0oSmKlf3ywP9MR8qdLrDulPfXS1nebq3wzJm0UUabBwccPrBundZb6oRcKrV5O6
DWaaPI0m3J1BCxK79Aqt8Mv5W12XHu5fl6BzudWGX9cXQhRAREsHGN/hyuLw875D14d91mdNCwM+
gY4bs4fxQP/pYCKbdcoDOLbEtT5KMJmF5hcfWXV0SeNJaGNg9PnJL4dh0oeq+huTdYOlfn8DAuRj
j9FvsqlzTHk4MBuVcqxwDeXRFwImlIA/izjgAZnvCRldRfWy5F5ZHwqM7W1HiWLJ0LjLyZnTxNEq
oNnkYWpmr7fvMTLcSDOXmMdk/vM34Zls3ELWSzOZ4Fhr0cupHTED7jiFsu49gat8BsHMxdYdykZ7
tDBEKQiLl+YFF4i3RJnbaXpQDrJpO7LF4+xnj9vQdCpgdeU3jKV2q8K1cRDQvWCWYLayJbrPTOU1
zeBMaV0n69Qp2KupTN2F3C10wmT0zjPLP6e1RLuMhlglYU76hcJnc67OUZ10wTB/bKK9Y79cP1EC
V+/s+9wmaVGXtH2H71fVY93t5/WujyWPDMG1wMJEOK62pdoa4Q1mqyRrPxRdkGMyeIuWx0TyYBfJ
AHcVCSB0rcAgcZe1WkyFUqZVF5jRXTNjwHX4oMQ//3ydTPRhWEjJYGo34RRsTY0wiwyQ3prGjYPq
icU+LqNkL0S+m70F4dQK7Pxd2WgAAUnP7d9JOuuOzXHPfNC/BdclEh3PLRi3atXa2NaUAUxfDmF8
p70YtluFd4ry4TqOYHdQooZuGVQcI2TDO2uOE9td1yHgX0DDaOHScq8OT9cxBCrmaDYKM0wEWx2U
rJ2bmqUF2QmuSOSoMW0nfc7x/vpzAGw9GiFASIw7l1usOEaTRNvlCNmAFDXcxfNf178vsF8Ouog0
NPpg9pPO1640Wlk4EUUybrU+pfrjOmK2G3nIktRLtdNiD5ITI4LD6wBPBB1jmVAfd75emjGgzDtG
jiIk2l06vBLQWCCssY+6PCDp5IaprCFLpAVovYAaYDqTAcxzxG5EvHMeRhYuflEGr2obV7d31xfx
EkMn7IASVgHEAsbnGPEcQwazYPd1izS3N2Ne5PqOZnugILPNckhgcubdnileQcqh5W0Q3+pPbHQW
43foT9qDtmNELbJOVsE7+RyP8wvoqExagtIgVpZW4p087CO09pPBXU8sxBX5msSPZ1bm/HIDIBos
ULSvo9iJr11M1Il0agEfixTrXQjmy2ymDxYu1UFG8iDcMAfnlnX86FDH8w2LWoPoY4bOkTQc9gZI
aGwT1Tsyihi27ZfyvKFwV5xqk0izNfipsaLsBgtEvMgt9U8Jio51DSTmRy3/eF0RL00rW8E3RM4c
aWg3y+IeciVl+JdSWsclm109O3YZcUFiKqmDEO/XGxp3a6iJouLVCLSh+9YOnT9HrRshKm7V7zlf
G7E4I2iWeq6PDYBG49loPqNj3CUyD1+mEsxybZzGdiLIJITYLDtx9nX/AQ22fhR+v74/grDn+QZx
lkKJLKfTbKYSR/qaP87HzgMRDSsw+mU/qF586O8i/z+KxoeOjSq0J30FaLqC0J5NhazrnTP412W7
vAp1glo4QtmkDDTZcrpn13oLdUfnu6oii9o4vqm8/jcETt+SHp31c4/Gd71YnuMOgVRHNmJApAWI
IVhoTGc9Chfhl3Koi1JHZQ8p7/thcrsZFe6ywTpiEPgm7HknqESwCgsl2gq4WaraTcbbBrTryGde
XywZCLdY4dgYWT0BBKPEXGv0IsbSnR+ugwgcR2w6Rsz+TxTuZOYoJ7XRmQLHESzWD+yO6G/C27J1
lTtWhxjJpr8LlWyDx5/SOscl3wAv705t53edRMWEq4YyEdapa+qUb9TUtTiKlhDfr8uHCiM/je+m
6l1fM7bw/K1gbCCYiBtD0yd5WFU2IEoz36nDPbqvA2IfzPrzdRyZKOzvG5yu6gudxuint8l+Vj4Z
s4LQwZfrGDJZOCXDvLdpaStgWGjl0slx0hYvrVO3XmXNimJp2FBgE7wRKFA7l8bS1naxIpQIjblX
3qo7xS1ALF7s9aO6R0mSDirz5R2DgaHd5hso5wElJC66MgVoEX6uqZ+Wsq5qoTpvADg/ZEG3mqlW
AKBm4SdV5EXz7voOCfLjkMFCdTpC5agz4T3uoh7qcDABoRvV5Md0fnV6POZHWhHFU83iW7cOjldT
+zuaDEt0HgwklCTBhHsHLgH0+OMRDmKg871TlLhM2xRvmHZJD1aYBZkyB22lSN4WQmNkIiyJkWsa
hjLxseypGYtoGRA7z1W/RhNFisYXSoI0d619tQOtuCVDZPvDn+UtIqf/Sm9lNRw8vM72KCYL4l34
sUwRh2TTbMv9jInufz5UUydbRM7g1m1YrtkKxHG6yZNd5DxI44HidTRRmsnCGhS34Pl+aWq5UPAR
ozjpe/eLPTTGAyUeSkL7YLlNT+UYXNdRkX4gsvoPHn/Mlm5IOgd4ancqNS+t7itFYnTZslxs1AaC
O2hONc5aWqC0Yl52dZK7g3YzN9RTi/A20SRPapFRBJ8FHuZ4w5CLdg2ndcicxNiiLBz8CLXANHVN
81s+S2QSGQ+THScDwQf4K9yx0jEzLh6mATjlzzn5vMg6m4Vrtvk+p9zmmCaRgvq0YKpbLyybX13z
4qxPdQ3C+WqW3Fait5JFqAGSDJuiKZvTOaUYswg9UKgHSJZXrR4enMI5aWr61K/DcdXiO5Io7mBG
EtUT6roFkhMEpMA7gzl457qOmWF00JiutypSX6ArY6fY8aL2iNYknGFpKpgJwmuiBRoIlrsAFw0f
M8ypGeUrO8A15hAgOwPOE9CZe/kSjKZbSHtGREqCSm5YRTQEYnE5xW9po05Rik1c8vVHp7WfNU2S
DRKdXgSIGYkTiqMuCgO6GfeH2qGoCImEXZo95IaxC1XZPgnleEPhKwPykDhJPAGlb3xbPYX7Ekmv
zOsilhqtl2AB4aqcbEKAiugdJZichbjLxc0VNkqUTsOKcrmpu1fq5ePQmbILWoxhgiFG1dB6zweo
MCzFmOpVg/UbXGhg+jH+XZBc3oQHWCh2k2QPstiOYM/YtCrE/cB9DX+K/X3jG9IoVMwqxGqu2m2E
3Mg8e50jufWFcm0wOPMxgwQayR6mFzE55Gt9O4MT5PrFIYbAPCfERWFn+YsqVaZJixcUKlXtvVLa
N52SS0JS4oV6Q+CuJn2aUH4wYHO6LH8c4/pLa4HjVJd4twJLyxKpKoZTgQVJ5eOHYFHRMQYIxRkR
Kf05v836L2uLqRfRsZfxBYmWTMWTjbJSdMx6YT9ls/MNPKQqMwBVg36Zki8hffnzPdkCcC+0GUMr
zXIFQKc9xeFjInvXigWwf/dZgjOKdybBrqX38JqReF+/atMHKmMfYmrJ2WdVBf8FVhy3kMlHWTuU
ZirIMOP3d7dW66dKtUfl4NLKxm6KNGuLw2lWbrZdNdkO5CDHtvhhr34q4/ASqtVGFM72Uz1Z4FbZ
8BXpdwzfjJxndfiZOfuq/fMKD2QIN0hs07Za1SrWoiRYNFp4ZQ9HsX1HYAYIyLUQ3JmOw5N6I+A0
FmoJtXLsT7T5YDXfSfLxuuaKd/4fCJ7QW11HXUl1QCjqS40lSnu0mKPfcJIRYQi3XtNQ/8jSEhfl
KgmN4LbpBvYlKt0Br9hedVvpaAymQBeKDAIh9hhC+pP3bJS8qBa1R7lIXrn1byb+EPmC2Aa1Gmv2
kxVkCc/lG9zvd+hGBdqRUlB2AW7EvWw/aNGfhxqgYQAAOQ38XT5RhYKItDZjfN9KWYLl6xQTvwtP
cS2pTxAemt+VRKiUBkMIZyD7uNQi044Ra0ZKqv8xhLHbJp+L+YZYEqsvKKPBqdlAcaayiZ1Iq4YI
8XMDo6brHaMmjXOX1SzJXRmh0qFwBbNSQEF4UZ7nrAl6v9usDSLtpKqfLPOmp5LLUqgCGwjOCpDC
RoaxSRFCryLXSTJ/ILJxpiJ/HYnQNzGYmBs1m9ba6sHc2AbqA6v9SYL5GxpKwSOA0PknWU2jbM04
F2Zy4igvCQRqEDwzMHRFUzLfQOnfdcMjg+FUbiEx+pxUtjXV4zjuzOaIStHrECLbpuEyw8WPJz0C
QufLhgqVOrLasg16inGs8+exOVWpciCyfkSRKFscTqWRci+VbgVOVCRuYb0WqIxDh9N1YURZFMzF
e5OGe7RNGDib1BQotPH1JWiWgL7+zdBtgY/mW83OUPR7Zq9sOI1EPpOcr2OfDU6UVEDWJ80flw8q
+VhYs39dPslm8W4taRwrmyaAlFH6qKzj5NpljIEt39LWerkOJZOH80LWtKuTKQLU3La3NNWfUSf6
aGuKJFMohqEoHAeHlHrRvlyQfCzrFAWDK31eyFFtqEur3XVRRNYHjxkbRJsIkaEu+Hxr6izvMFin
a9Gz1d+OSeEakyyRJoHgm7UwfKPOJgsQZofHGknN1aXaJNFu4e6/ycFTLdhGV9okHVpEJGKvNI9K
2vtdH0SyqKwMh9/6VrNbJ+qx9eHqkea51ofAMHdFJbnmhHu/kYfzQhPM9pgxTgS3HDnV/ckZ96gA
koTChBjI2bEiGUS6+UfBWFrDbKzAsMj4ouigkQVveaVK7jchCoJ6Bt43aCDhA27TUva93gAl7Ps9
kvt+Uhv3k4x8W4bC9m1zw5laVAwDGdmRbPwySX0Ufd71qWygnsjP0TbCcDfCUuK8gEgahYtdmrpp
0iUemdOvbTL/DK11R1vZI1d4eDaA3NWwoH9pyBYAllPsL/rsD4MkEsVOOO/xIuCKah88pC/Ht5fJ
OCLuOiPPTehNaJVPll0da5RkFfg/UhA7faG+OejvUD6U/mgGHqUOuSgzjLVemWwTsMOqPnTmZy3u
gqUaJeZNdFw3KLx/TWeML1UMoMTG97y/W5RTW94PlsRQi7Rii8KHYa1oGoYFxZJpVT0Yq3rsu3mf
jhgkOVQ/hmmVCCXS9S0cZ4McPOaRcQdcnS23eV3t2sR5SldZk6gMhjNBpE+MJrQAYzWvurlblcbt
ZcwqMgym/ptjS5cKk5JQ/xWEYb7XtNkbGjDUoDLwz2+57Yqxn7GBGakaWtXCYIpfQ/2kF+9RZtSd
44kAmpGLoskYnCrGoML6oJ7WbZfSm2pnJ/VwRLaAblA4Gzcj/x3rNSwp5qCu8wNZ/eurJDwsm+9z
xm1GiSmG3uH7ivI0tndpk2DCu2vlf57pUSlaJeFuEBvFf5xeFdMQKyYz1fb4dUIeutqBm86dSolH
IFStDQynWvbaTGVOYTmVtHLLcT+NpTfKmoOFS8aiK7rO4vh88R1A1jF3VnjuqHN2hz7zwDnzazUS
0LSt88937M8GjLsLRhKjaB7dIUGZfq0c4jn6KS8y35StnFDPNjicT1hQpUzyAULpVpwHeRLnOxSA
/vlAJyQm3lB4skBlKeJojYGSoIhd/9lQZCSoxIuSSMLnx6YRoeiuAMbSfQuLBzuU6Jj4+4h3EKQg
dLwQz+3KhAQZXVQCr9M6ROZj1b7r9799nzvxXWkYTWqreEpH+a7Vl5ulkB16QUsg24c3DO7UF0vS
qM4AGTDpTR08cHd5aewqnhm7mNBIXyYM6gvY7DXZwHbhAd0Ac+ocVc4wWjGEW1pgdanlGYN908/T
7vqxkW0Sp86D3dGRzhBQ659N+uzI0kKS7/M+RkMVisFXkCO2UjdXT5FzuC6AZKF+R8Q2t1eoLPaC
MmoYzEhzm+SAAJwbvaOHkumBhWkIFMXYF9W9SVoNWlZCDAuza9y5NL5YTnajdjEmYlfeVFavSoyK
faX2Frru9Sh5iZMIHXTJy3Vphf7o5new5d5KW/dh2jv4HX0/n8J29iKl9mlKgoJg+vyEdncCStbZ
kg0yF66yA4ZeMGIgr8TbChWENs40agiPzPdl9E0xwSoiC16KMBCKJb+LscC4xv6+kW0yQNxeWJCt
HT9QZ6eNN5lsjqdIG1kdODpTMYkIebFziMyM9R63IpyEnhVog3tqlDg77FzyDwb9d6kQ+jfgVfHn
SY3zQa0QgC2SV0wIQio5cwvyayxWd7Bq38xUiZUVrtobIJ/FbpphoIUNwIgcNORdB83T5+frWicM
keqIsxiw5BZ2hjODcdYMoICOcentl6Bz013xqbXcGUSN5m459GlwHU+4TRs4zvjFdEqWVUsQ28E4
vum2pp+vf/+31bnYpQ0At0v9OlqgSIQ86Kfzx2NyCnfLjoKpVtrUy6J3V5D46N6k9vkwJtgetKa5
jao8xtp3WpenmCx7XavddHU+pMl0G+fF5F+XUrKKfMxv0aahLVOsoj17qb4fVolWCDXvbRFN7fww
9WaHiUhouQsKu98po37vxI3jtmoqa76UCcL5xHFZdCRJsVtleFeF6FeTNquxL1zbJfYLNqZHwQSQ
KZ2AYK+KS+zwxs76Awi1vLC1c7esaDCqsHg1xawa/H8yvpd251Gt/PTftowt+eZ3lMpgtKuNJY0T
X49vIlk4g53Ta3JyLlOlY6hhPrKV7Js7E0VXCwwuxkvc0kHfKaZ2vC4O+9wlHIiMCcz6ZSsbTXvb
woAGvMXjT1N1MyqvjvOhkjlpQj1kA59gn5C85/W8WdcEJWUp0msYZ9iEmEbes6ktbXBdGBkMp+40
ybJRbfBZ4nwoYzToU9ecvr8HAzxNKPMDqyAfcKazVsdUQX9UPX8O4x8VutlkfUrCw6Qjao5dwZg8
vlojcbKVrjH2hFg+0RpXGSr3uhDi22IDwZnvudDi2GIQ8+5VA/9ds3ejvQHqO7l9FW4Kq0LG+C2w
QPFRWrVOhhLTCXBglnukPb1q/RBNEp9LmBsCt/8/INypicx27acMOz8iQo95UaCZatjQx0/q/fAd
VLeMWigOIv/Px6ewnpc3XO7WzYZeWfMEwqVx4Zr56kY6Sj4lryiRR7kF4TarHZa8SRSA9Kq1L6MY
GSKaeykBHVSZPGft4I50eIyJ/sece+fCcVdwZ3RNng7ALaO90t/bemDI+AqFqv62fnz1Ra0Oajul
TDmMl1jVD4rUZZUhcP7kqkRjpqjQ9IjUGDwCcmVZdlqi4BZndWInLOioQ4YEQ5XGY1ruGxl9ggyC
u171YVVI7UCIsck8a473Q6n6jSGri5XBcHfsNM2ZqhQ4RYPxITZORvShk81Ek20H+wmb61NLtbpv
ZyyW1nim85w6EksgE4EzBFaCkXVFi+tZnzUvVNev7Vx7q1VKkkLCWxoU3gSjONHbx8cAc9XsWmJi
pZbsQNsbCipF+9i0N2govW6pxWf/DYjbEmtVl4muWC81vSXajQ5uSGv8VXdwUg+qFQdxJkmnCF9H
G8m4DcqQiSSRA8CePM75R2P8MXe529sfSWT5bVFI5BPvl4OiO9QpXzLCYaRHvqoh2puX6oVYt5Me
ukoka6KWgXAndFHtuChU3Nl24zmm4pbaTdj/uL5RQgxQr4JkkXEd8qVqLVotB5OdnTHD3ELd+YrZ
qm6qtk/XYZj+XvhrbzC8wVznKEcEBKJE6n6avtDxu2r7cy8jpZRIY3FWU8nBcUEXwPTaz8j0p9Zw
k1pyrckwuF2xtb6cJovtinqajMchvLMSiTILrc1mtTi7GevRYpstIFAXdz+CGEwzaXB9Q8RSOKwS
GRzTqBc/N2j2bJiTUaN9vYz3Rv+zTA5q/C4p3iA4m0b6mnRZh3KNZfpUho92srsugvitDY/2fzJw
XkzYDF1d6AAAU6FBfjUIzfe6Vw6fCus0V5mbtB/Q8+RJUNniX6ryGyrn1qR1nBoLwcqZJhq32KgH
ej980T6sv6hHXDQ6vV4HlO0U585EnZZFRQ+8yFyQEMYw0xCEdTHdX4cR69w/YvHhVMwDLeDBAyYb
cDfkGGFqyXRObATeILjTGYW5ri4xIJZ2l2X3bfzgrA8zIkvXJZHBcAc0TGg6dcwI6KP20urFPknA
clZVO7MNj9ehhPfpmwbyRFvaNDo0zqCBBapvrY9J/YsomEY3/XSs2L8OJdsf9veNB9JZcdKAjAQP
ONRyZXd0lCTThd+3QBesQh5yMe0w0q1sXizcaNmKsNsulXFHC3dl831uV5o5S7pxxkWTdTSg9DYP
i53VP0emxDyL31QYPOGg7laHLJxVqLI4//u8GB/Ko+oPdwVoK/XH/NvoNcfxLgXfsnNsZA6BiIAE
RKNvsJxZCJt1UCITyq3dTd7fhCdKQO9MvOF6r97LppMKrcIGjrMKa7oMhblAHdQOnOzTTsljl9rv
0bk3EJ6LoSFaVYXM1E3FtxzTFmXNh+L3/AaAswidUxp9ogKgC2YQ2hen8RAeZk/ZF7vpIBuTJtRw
20TsA0QqrLT0/ARZyH/HadLAcOv3IDGwZEXlQmmQkkRASoc/ddHSa7Y00kGJjeDyQ3jHaqRD3/Sz
CsSGjPJG1pwnOlBg2jIw0wkj4lErey5Ou+qK0heo7xtDNJOD/KhSf3XGrzl6T5B0C8RZnlTLLcUJ
QWiSN3fO+qyvkt4rkSpvv8/tS4s6fNUOIUhtYtag/jV07kpZA8v/szdvq8VWc2M+NfSTO2kPEMzv
3A9olDjlN5Pv7NUADJR3lmxIiOj9g6I7x8ZwcEQpeQaAtQ6tFEFKyFR/1OmNs+Repd3iXz09pclj
Z3++fjsI13CDx1nXSbWKXmM1hSR7MdbDqu7M8nAdQnTXbUXi9K0ZBw1qCJGq2nxWbNCmON1+IM5H
ezLcoQslcEKDusXj1E6nfamRHHgGSJx2GvoMm09OYHnqqfkYeeTwrvOEghI0ORCHzbE+15CuXDKz
i1Ef07UvIR6M6grGx6MR/ry+jGK50KKJpjC8HC/658JeU/IuxkVbFYG9Z5zKyR35gMoVNlmQzYx/
Txm4ARcfvMNoo7voonPmCh1oGq4K3Si8RllujenB6ZfgulxCc7RB4e6/BTNs9ZrUeHo1EwiPbqbm
dVa/lLI+cmEfylYabptAeYPKZnbPVrFXH+tdc2f76uI5GAqGGbWSC/D/2az/rZ1BWBJuazZCe9En
FWvnfLC+V8+MSdXxYOAXj00lafdI6lxfRtEl9SaewXf0TXmP+BgBIJJgu1JrXnOzkjQNiW3hP1tl
EN5YhGPqtAO2St8nhwxj1eqDumK+5QIye4wWJv9JM7CW52sIwubcrtlTsza+zeCwd5LVa8lxfk+n
2nbpOIOBgmdr1VbgJORJ1VytKt2qOl7fHunaMUO8UYh2TuAjTwCJir25Z1Mh9GM2uekvsmPzSGVF
LuJTBdY3WCRQu/BZiCQxu9F2sFVzqjxFw20aDZ/X7BDJioKEaqeDP9VQ0Ul2QTxYj3k2Kipclybu
h0OJCTKtG3ZN8+368rHV4d/O4GH+B4bbIqdpEKZjHpI+o5kw8QZjcdtsfx1EkwnD7VGiVTRVKFDC
qv+r66xkHy7Z3YpIlwtShcpr7aw6YNxq45KhotRV0JIVmo+aWewG5cnqxny/xm2KfoZ4QjFWdDvW
vXboYKKJ9jL1j/oYudFg0lM6jfF7LnJ0PbFmO7CZ8I4DHMg4Dx12WOqnjHgjGxhkSgIz4l14w+DO
fwIqlSE1mVIlt+H0KYpsdzG/Xt8EAe81G3TzBsKd+gqj+UD/jU1Aasv+yi46MNwE+o9hcPUH69Tv
o13yLu16g+S0a9ItZY5zyJXbf+ECD6OXdPElYjGDf6nBbxicbhVg1FxCtnZ6h+GpKKAdDD+CpbGr
L+DC99CIUBEdPGm767iyLePc19CKwCmBtqfg/0i7kua4dV77i1ilkRK3klo92Y4Tx7HjjSqj5nnW
r3+Hud9NK7Rus56zSGXRVToGCIAkCBwEzQ3GizH7yWASiM2KxLVzChg0tAtVbSHaiFE7GDroxDt2
V+7tGwuD5nTsru2hlpESSeQStzujMIqg46eGKQcdx3tK93YlCQfbIftiieJ2hwvmGOZcLmOv++wc
nuC+4GeZXL7fzQcm477fDj+/TUTc7+YOnb90guXP1O/MlzmWXS5kShPsPA0GI2oJYoRSf0vM2yUy
3EZabiYD4b+vNrokUvsCvBtIMETa0WZh7ZQY4xuwUfIktZmvWQUKRTA7PdfjYDagru65w13Z1XZ8
OEZxaD93O8PnnM7FLvbfdCheGQW/7azEK7WBFITAKOJwcgbjmDS6Yy7P171WZgnCmRgMyU1LCLx2
Cr/Q6Ju0AYar5kowErvmi9II9ciCEPNgviNd4ydq4mD4tluiB++6KBJzENPDRMvnpTBgDnnlJsvX
pvUnS0bMIMMQskHI2/UogIclNMGJKR+W8ruRfLwuhmxb+hUsVus+DUUfpDyZ0Xjjjk/TDHeoBnUN
x8aQX+PMjrIrhEwoYR9MrMVqau5HdXmeW7REhH4p4xrdGBf6x2b7S+qVVBoqoU3Me+A9Q/adUXYe
a0zXwnTmKSBea1lI4C1OYn4OWTw7VIlPpjF9tfP2a68vXpTPJzNAS1MLHqlEVkMlsdFfu87qT1O7
OSMpGCp2TTs6pgo2hNBJ9I9M9tr0i+30ijP8ijMroCQxyyYfAYQDR3iHYlI3edfum/OyN98v+8Vd
dsO+ckNfkQQw2QILkcTM8wXExXBCS+ncLKB7dcpB/iXLxW5fRS8R65cNrOSrNFxvZt6WbNwqp/BQ
+Hxmqo1ugd2yy/3QKyVpuc0U1gpPuGibcafPCbep5Ngd1QM9zr7hJycZwf72hf6CowlX7LYr8jAf
gKObGAs/JeiA1MzHyBocJB3PARmfwey+m9XUoXb8OaOqJCRI1k8T1g/0/qwqeJI7oL5ajW7Xe2kz
utfjjgxE2AlQSzbHPT+atsUutXaLug91ydVUBiGsF0ECi1j81qMlqVeoHwJrP6QyOWRWKHaVT3No
KRnPOlsPk0fd5mFx0n11yI+2X0dOiCGt1xUn2ULFBvOJsaED6ygSMBiBHKPKIvh+HUASn3ThMgSb
Aus+P1l301y7IRIhWWh+aZX+/YL033Us2VFUrL9pQWcVpyXWiN4Gt81RP0xO6lYYavqLEO4tb0Sr
k5XOdbuKGP0wEVabQAsaX+9Dp2X7wJDc8yRWp/PfVxh6mVUE6SoYtp76SWy7czJ+DALj6brmZGYg
HBJz2ABbasD09IzOP7yBLxJD4x74evvAuw26ECzMTRXcxxqNyDYZlIWzkxPNo0PShyp+N9un0fiA
5xcJ3MaUPWzZyMeCZELDI4HYwoimB5MtExxJ29t7HZ1fz8au8scf01fqtd6ys89Z6KTPwy05pl57
eIM6V+BCOLK7MgzzAuDxbHhx0flTJNuvNg1jBSHoM0/DhiU1IJphrwShk2fvBiLxp03fvWCIvYw1
a5lVV8CYincL6ubq0cvKfTvKmua3zxYrIOFkOhO1bYsYQMqenPnYmaJ0dJ+6JSidFdWxH4pPmp9g
DK1soSRaNIToNIM/qNV5uC3Vj5gxORLNyQwZRc2mc62kE46o6tKPalLjpQXDmDFwpMxrNwcFssTm
ZIslRKOux0i/0IAL1xbei4KfTfUQksKpGPOuG/emJ6/EEUKSQsFnYCoAUorZMbsdVR+qKnNTuhuV
z1W6u44mWyEhMg0DCYtKQdwoOvqgtxhT3OjnJKcSoWTaE04pfVxpQcu3qV55H2WuOd608aMlI8WS
oYhxwZhoRju+RnbmzfF3yk4MTxyx/f7vlCYEB4ZrXqDYwImTCW/X9cGoPhsoPLmOwnXyKqRfDMEU
TpZ0rv+ns7g3vCDv3cAg92YFNvYl3VtR8JatcAUnBglWooY3hlDj0oONIN+3SuLPkWxQ2PYRbIUj
xAQcy0sNbeIoPr8BCY7PsyXVodr1nuJlu9CXlTVIDFysM+h6kxJmAS4Jb9rgh5qieSiU7IaylRJi
A7ObjoYhtwczcfU48zKMVorKxSHKjF6Sx+t2sX1dXmmQi7w6tKR9rsWGBjj7ls6u5hJHf7I+lC4Y
2F940qlz5/O0VxzMKZLcA6SLJ4SLOgV96sC3/Xan+njBfMAz0pG53Q5FInswLMqmM24fOVeyCoGj
MdqpLBiCe9o4/zw3k51yjG84Y7ScuG87ibyCEyJIlMxNWvHbHEL79K3PnMVLd1yz0c/oE/qoNb/0
Q1+VHARkNirEkxgUqDaS8nC98m5ZPGaeh7+M82K7pTmM6TDxxJGlRU5e5I6mh45BJYGRG/qVkCV2
nM352KVTy080keHQEpUP7ffrxi9DEKJHq6SsVg0gqPHjpOiOhbPZdQSZyVHhPDGZiRKPFKqaenCU
V37p2mCNdTIHbK5o6pV1kMsk4r+vvJkwVQ1Vzg3Whfup+NQNkjXZNi5MWGEKxpy+oq5Hr1uQ9QS1
NemcnzTqmGVyVFv/utK2hbiACHEhi5vSnJEG2bXVp7xRnap+0+50ARDiQBARTAixIQXFvLeIeIuB
+JZ416WQqUrwfqrSRSUFpFDTdl8my67XmVNUgaSCQQYjuLtSETWxQ8CQ+pnSs46O8UHG4fsfVvxb
YWLGO6FjiJGiAFHw0K9hfotd+PQG3Fx4CaON+4bpNLyK718r+5UmW1lxNrC5aXWsTzDoR9T4Vmnh
TkzxbRk7/fZeewESAkDXd0pelyDomdlTUOwZQnP2wCrX1PbXjeFX5u51MLsgCXEgiIegr1poUBu8
4qY64k0RHZvdOUIARcZ99Ayf7YefC+qeGj4TULLXbh9mL/BCXLDbIZ+TDhodNPQ50bNVxf4wOXr2
4bqcEmsUM9yLPjRRSoGTDZiVt7jjkIAWVaJMGYgQHyyjjWLSA0SJ4+EUzMjjk7C2d3VnSJxLpjYh
UCxVmrKwRzgN2w+xtq/KJ/SI2ZF/XWnbKIyPiMSkE8ws+DNoG2M/Bwk/8YGo0MG7M6iimKOCb9Ew
Zb1o/+HJFyzBEOgyUmbwrNuA2k/esKHcz9/53JtiNx7Qin9dsu2VuqDx31eOnIxpkAw81WuyzsnR
FDZVn1RZ1lIGIphDG6fJrKc8WwX2NkcP09YlMd5ns2wO3xTTL/II9lDps5HSEfJo6dM4HNr5jo0f
r6tMZgzCtkFsjAxWMhgD6EZSRzN0tKgTNAmaYYjXqkRGH8X/4tdx6SKRsH1gqEkULTmU17LQXToM
N1mcNmpdBrolU/aouf3iSFF6CXIbpDhEghtSWukQ8dMQs98ZJzB97jHBanbL0om+mKcQU4szN5PY
4LbJr0CFIK8PSVWCMxM75LnOnOZY+Pm+O2WZo7rFLtrJamc3zXEFJ3iz1oD6YeDZCdCdK9mH9Dlp
JU3d3EdfrdkKQfBhkjVBhdnCsMLmqzrekEISX2XfF7xW14K40XjSqDESpKcwcBU0s7l33c5lIILX
GklPyxaE0LtRW5whNg59H+z+DkLwVrLQwAw1QKRLeWuV7V0bvan8ZLUUgrdSbamqlkOUsWspX1Tq
VNrTdSm27clkJiiTUI0mFjZ0FXoCMHQdSTXtpznqt1byybRq/zrIdgqe/kYRT3hFNixjzdMAuKdM
/ryL3HBxUNe+I7v2c3ykeO1cdrVHcWnVDrIqIR5kXhv0BVzIFlEcG6xJh4jgundY+qNCVCCoSRpV
b+k/D1HitkUnCQt8Za5hClGBhsToRp6CbZa7Eo9pOT33duSR6Inwes/+53UFS1bxVy5ktRNOUami
ewgijnW4Y42ng9mWgGziOsp/xDqGLgtMnMcUVMHk4zobrAqMRLv5ZKPpptynbu+Xx9DlzBmyQ+W2
TBcwwfh7MwmMqgBYmf+w52djwpTz43WBtqPEBULYngxjLMeIy1NTJ0NTYf0m5/r9fbGri+lxV+b8
qmmrpbNMIIliZ2R0JN4lkUIkRENzMTZ0fioeyEkJv9nL1+ta2vafixSCLev2WJUVP6bmXXKKtXlf
WeW92c0uUcOP6M92tDrambMlqZ3dTuDRC66w1TWsMCINgxt3wWP3zI+TfHBjbLqtxzN4yS2VlJfw
PeG1z17wuJ5XTpRivu/QMqxWFqbnVFvuWd2DgiJFdaEkzyFbMW76K6SuawetqIFUa1PoNGX/qVlk
zsp98Zo0XNo1Rpn3Ocq8YHsk3M825ha3MVg8p/0ASu/kTYN4QK7zb2iwhdCQV8h8DhPg4K2F+mVu
DlLWI9n6CAFBiRdVSUdorTOVG52dq7F0GvvGJInEobYLJUEUidYkdLbiYf9P3YV12RkB7/Ga/OaY
7oIjPRkuShaQzsX8iuU9SHZQKDkb++uOtmkWK1hhyQJWLdWyQMAqAC+pVqEmXeLK2z61ghCWqSWw
IYN3yzFUux95yjC4Dz7iItjteCuonTutpLhpe9NYQQrLZhEtY5jIhmqqlxntuu0+QnInv5l22S6W
tmpu7rsrMCGiN6iwm23uWUUx7bvBrezK6+rGpcXHbnIjzHz9qyUTH74idAZTrYdwcft1ME/Rm9Lt
F3lM4exSGmqlKhPkyengNITul0Dxrdp8Q0u6uYIRQvxkh+WQBTD4urxPuh+1jChKYtniyxbT26kr
eX6qHGxvmOIHe04k1xaZnZlC+J7A5c7GGaY9uujJdFO0+1l3vV8fS97h/PH6um/GopXChAihL30w
kgFgLeao35RGUe2Jbp7ryVocOx6/XEeTqU8IDFkzg28ng/r0uFROcV4b/tRVP/4ORAwNDe1Ulee9
RrxsjudhOFz/PlfJqw1ppTIhDuTGYqCmEt+3DWtnRJXXJOx92ld/acpCBIgLI9FUnnQtpicjf5fL
TvaStRBfp4JSXUKbZ48JBrVOHyrzTceei57EhykKMjzaWVjsARelHEmMqfdbb/Qap3HZfflUyCbL
bEuE0fMgcrBReCKcs0DGqM0Fn8ChWoEzTrieVN5blv6CwP+C1VkkL8ommSMgWPZyGNJlr5Wth6cF
yaVLJojglHG4ZBFoYRHF9GpwRiX6UldvenexLqIIrqj1pG06KGmnzzMvoiUe2DEyPx6tD9d1tr2T
XYAEd7TatCsrJLx3TYphBaW9y1L7tu9z3S1TVIMOFp5FieQELFOg4KJhpLYhnfg6sXfzdJdqu+sy
bUfNi0yCbyoqqYY+hvJyMC6m6Z6ps6djuv1bKDgxVv5fixYLnaNMTYukB06dPKShrxMTyjpel0Wi
K7F9kM7a1PUEuppSKz4GUV84zFJlRD7bOc2VKMLO3DZzmKk6REFvPi6RaIze82vQNwxsVJ7R9fQY
etJCBn6oeB2pL+oTAkLdQ3lgHoYZYADlr4QmGBye/1c5KzGJ7V3hgiWEhlAj/T9DLPL+y0LOsZ06
tuxcLcPgv6/Cj21kyWCpkGfomEcs326iHdEe/s4ehMAwgtqWatxfhyl/1EdMJjdlz/0yOYSQoMzI
hkQBIDB16CPpgn03VaeaxZLbqcRLNSEKGOZAkoGHUYZgw8zeremjHX6ZWhmH3HYJy8q4hXjQKBjA
02dYGOOWvJt83moRePyJ2aVOeyyPNfiD9I/X10nmUWJdvTFh44nzGfntlxi8hZ+Lo+7FJ+N7/pz8
LG+o36D78jqkZN3Eyvq6asIkUSCm1lVejyl09GNkyR7D/uP8C0YpPjFc1cQ0EEZcoNwETwPg/Iom
JyeaZy0dMo+D9hSWAY6nvQfC6zMozn5EprlPLe1+ljLZb+9alz9CCFdZyNrQ5qNv2vi7GUzPI5k+
LAyjb+yKgo9ACz2DtLFzXb9S0YWAFURVbi18Ek71nBz/YYQanGRGFUzuyZ9gZDKKIUtpVCNN+S5W
xU6mmA7RfqIH21dy38z2evDpunTbG81FpUL0AgszS2MK4czK+FlR9n2ZFJkCty30giEEL9ZYJlKU
ECmKnYnXy4HKK/LBv9E4Neqv99PO9qOdjHJBJpkQz1hKkHPjQ6vs8q5Vb5Jxd11zMqmEQBbSKlD6
BJqbisrRkmPJFnc299dBtqPlRXVCDCsxd9gKG4AMRYiOpvumj52BPC3h9+s4MiMXh0RobUaiMQVQ
uxs8FQUewyHct159REuaX0pC1n8kin6LxYTEwxiHISjz4cjaS/lJ9Ss/3KXulHm8aLPZM8+S1EJI
bIEJgUM3bV74haicxeH3OFqOZJGNNpSYAxOiREwTU+n5HEANg96U8VAaLSqm/L9cJi7o6rBBgjBm
Jj8XtrtxR5E1TFI3uOFMayCvThz183U8ifkxLvQKbqwDw475dddsIy8uT3Z0q4FgOtElcsnWh/8d
Kxy1ysNG4YeC0Mo8fajRWyA5dvx6BHx97LyYnBAOErMOR4vfEosbhsdB9dAcTLCGVXvZg+CmIdi6
qlMbjUa49gqyxIrRxOkCl9VBwNC89EroaIUkDyEBETODLdV5BTJAMCDaszHKzj5Upnt98TcX5SKI
mB3U85CNaaggI24/xjpqgP9SBsEpm7Q25kKDU8bqZ1KkLtM+YoSCZPPZtOCVEIJbKmM/1jMf+tZ0
lgcqJl1pT2DWa5RP15UlwxEck9rtaAUcp9XRsa05JrqXyfSS2/51HNmiCB5plVNMM3486KrKUbrb
KD9dB+B+8MpPVgrjgq5csW4WLcr4MM62pYoTB6Y/qMqNlZGXgih+rhQSgbYdcwUoOOaSgG+MGADU
9pxrcQJzZH3UnNlJJPa2veuskIQdOx5mwwwHIEVV+VzPS3pcDFS2MxI+EWLfL9WYO4UeHufR8K2c
nVV7Ovad7qmFLrHK7Teg1Z8iBol6jGrFgP+Ws8ur+ct99oShzobHy/nR3Y58XOrJu3C370QX3Ff5
RTozNAJx8/E4F18EHrToYTgv1Jtc1S1RKRF6qaxGUKZ4Mem4YGqYVViQNvz0zz0s8jqnO6mn2dMc
Oafq9iUMJFvIc5oMfOiCScVBlLGQv1lzphjjMfGrJx39wA5qOo/KQb+vv1rfr3vNtvtfEAXTCkyi
N9RAxj7C45rSYLZxUbq9/Vgkncx0tiPABUo0nSDRq5a/hc7vzQxPXuX7fF+cg8hRvpF9x6mrpe8R
27vNb0gx44XsA4arlNieddS4BPqdicmGUjar7SPoZdXEnFfXoMjUNqHDBB1eiASRl7oxHmF5S40b
+zLCgu1AdxFK2H7myS7mjpdPGJNReTHGRKLZa/mumn2+SzODeIXVSjKg3Apex9YLpLAZzZ0WTpRX
MqvJ/Iy51O+6iaHvPvo6RGQ3WuodSND/0lx+kayt4rk5FGpg9tCqfQtann+SICVxlrvJNXxQNydO
sZepVmYvwiY12O0UdRr3P1AYxOFDGD8q9Md1j5NhCPtUiCQSqfjD75Sj+qWkvhadizexdfORUf+L
JCKpBK3SPCWcvHReZh/N6keW5bvrgvzHBnjBEGMHvJnQhmOUraPo9/3ysRm/jewxiR4i436hd6Ep
2eRlyhNiCAGVFmY8QXl6oT5FFZ4XmfE+rdOjRDRJrBKzYXXWmjTq4WPtDJJPPGkdiFvrTnU2EIuj
Q/6OHWU0LjJI4Wq5hIthE94fUw7lfgSVdkne9Dx7MQqRagJ9eFFf/yq8ygNHU8+D/qKZH4ImkhzA
JaskskwU5dTWMX9zpll7mygE/zeuUoaRJEbIcLhKVyFimbS81C3gDOxdrJyWCAOrokQCshluMeZN
sTGymmJe7p8gSmbp2sTTlIVGXCM6hRUa49raMSdPrWVNP5tGsAITgkNUL3qBYncE2uxlqTqH1LIh
z9u9pysI4YxRRiXpdF4vxA/671SvPM0vmZeDQ6U7Kd9yUBt3j/pOcZCzk3jV5lljhSzEi9wkFoI6
kC1NjdAuQHegF4Ck3Z0VyCazyxQpBIo6p3Zmc1O3mqOm/FDSZ0mE4Lvsqy3xIoyYd9KXsCxRvotX
h5c+wlHY8hPf9nKCws/Swyirw3U8iTyvEk9DbiadCXkmFWz+Wed2qezGuR3PVyJxkVfuFFVKZPUJ
ztg9aCUr+2uKkV8BqI3D5F3afQFJhzI8zKksvyGTTDhbUHvoK3uAZAZ/eCAPvPoK1bouEirGg+Kb
bio9QW3GDaYbhmErFshWBEhr7hid+EOoFdlOynblWLuGjGJgW64LCP99pU3FiqdeD2Ag1nKv9Le9
LG8n+74Qlwo1Lmca4lJoRjsMiXZRdS8J4zIEIRixwsrmrgaCqtxX00sWSjbz7evOah2EUFQ3dpOU
NlSUzmgN58tOj8FN/Fh7i6t49KnYG5KDrGzlhRCkxKDFRyoCOxN1h/FmCt1edlaWQQiRp6pr1PSD
KhWlEHeEPBN61tibigcvihNvw9MYN1mRYmV681eDc75HIzX5MYMCWjmYn990NFnBiUcTKydkoBBp
iryKvs+KD9eDm0Rl4rjd1iB9pfOX6CCI9zVLnUEb/biVsRTKYAS37wjygj2v4yD1gS1+g7KhWmbS
XBWvt4XfXk8Fr08t+j8D0830WNnmuQoVxyBj5mnK7KRGdx9X9NbC7MnRIjd9MsuGZm/nLFaLxbWw
ijsa60lmVlzKQ78LD+oh8LJzcOjR7NrsA3eSFGZxc74msBAkzJE05cjfjXslB+3+fNfS0NW05X0y
4bzcg+A2vCdWP0hOZduxCZlqxbJ/MVj9KeWS4P2v4LANOU3K+2mQnFVk3xf2QpQxhk0fwOTxhvq+
yuMD5h9JwuuWOVIFY1psjDuyNU1YKBNTx+mQajiIaTfD9N3IMYFhessxBQPnFapQTIbB4Jk/9VSH
HYk6cGKgW6A4ajv9qxU6qGtuveiAYX6olpK48tZpeY0n6C0aorK3SuDpmEjY0cQJpsFNg8VFl1Yc
yjrBNo19DSe4dKOVDLPQkKAzbo19eNAPuWvthhMFoV0OdpG3kPau4QTvjqc5aJYYcDVzS/a9C92i
erkeC7cMbw0hWEXQZ904moDQS4xyG1ALrr9ldvUaQnDZfMawm0IHxMie2uWUd8xZCk9rJZFh075X
pifs7kHe6eZkcRcNz5V+oMEpk3EWyKxN2M4b21QNkuClJ7K+2hi4lzzXFds1/Yd2kFZTyBZG2NfB
Czy3TQKt8QE+Bc4qau6MiWM9UgeX6ZvKZZ467q8bg0Q+cWplYlbDGPFse6h+1NObrIpcln/PbK9q
ZYUyW5ezlVGIkyvtYqBsHAAV0cnLrZspWvCAcrRD3fs7mYQIQdA1bpY1gNL2JZnPpXKOWOUU8Q0G
gjjXoWQyCdFhKYpqtkyYR4l0Xmig3LG8xaB4EDu9hSV0rT0hMOTxiO19BlKVxachjj7ob+rKW0MI
gUFL8jg1Y0DoGg/hkTP0kl4BiYVbQlwYulyJtQwIefjeKr/Fi2RvkH1fCAi5kpmLHmDltfk0a08F
ZZL1lkQcSwgHeYtKBmsGQBN5eno7kF39lgTkehWEKBAVvRpRFToCPYCCbqFFPZlEdjKQ2K3YIBlb
FroCRsihK9Qp2H6k6Vk1TvNSvuUIcgnRr4rj2jBZCAMQTU9ZeTIbv5INYd9edIxIxWRHsIxqgsK6
mZUWJhhhTWZ8/KaJDtd9fHvNf39fzNSi3QQ9iQwLoi2ZpyLsF0nszbMsOSIRQyxWLM3KHPIAMKj3
PCCo7IeeSYK9TBIhMJoBJt80DTSVLf7S+313GgpJOdHmMyo6lP9dDTEza+J8lk0DMMJPgwfmdRfU
WJ+Ne/2FPCo+JxZaRqf4dn2FuNeJN4Q1Jlft6kKiZCrRiAoj6+ropsH500AfgqtmQ+6k6Pd0Kh0F
3OAlfpNtX0QV4iUNltDA5Qsn3xzktu3gBWjjoLJ+UpldCDEzG+YpsAagxOEzYlpWfL2uvO1QcJFC
iJl6ZC9JYGHBNDTIp5Hl5PNTbxyMSRKbN3E0hWFEG2YGYmrpn4uUl0mQxAaXIzVc3bozwtNkP01a
KFmVTX2tcIQQHU2jZlgVcGazclMrOHcour2uMhmEEHHQGx00oc5V1t4o2V0YSJZkM21Ff8uAyuI/
dZUkFbV0vtlr70fwX6Ii66x9x0We3zpKb+RDat5Unr3GFO5xhmIvpjbpwNwj52OcOIvQrDvskd3y
19DgTntDpmwNKESjKbG7oglwO1Wi9/Xkx/RDEn+6vlDXbc4S59RkdtZnSoSFGufkpOm9k3MupljR
vSzsfvwdlhCEln5RjJIfBWsw8RbRTYJjtKk4syorc9iM4ivjEMIOafNhrkcApYbtxBj7W/zo38Kg
tl4brthVRNX1qGuTAmtTg+M1OlKCoK3HoO94MlOZPNtX7JVAQmQAIao1q0gw70q8xC/PvPMlQIED
Om1mz3zjYOG1cEKEwOZQl00KPGOO7shsf+wa6y5bZPa9uSutxBKiBGuaRW1zGJ9hPMeFx+rIbasX
zdj18WfMY3Cum99mjchKql9vL6slm0kFZmMCqZrM7TC2ndeLad/1F8UvvfydrIRcYoQil18wgoXL
KrlnWfoeo/2ODOVwtCSSYC6LhL+kXknF7LavlhJRKYxi9WNX0viEOt/IieOdlf7ozA6bfZOMh4Jl
wS5P9cbBSL+zlt/k9RORXSxlQut/esW01KrVVxCa2Jk/09mpjNIZZGPKZf7wSycrmdUusIhN+Uo+
D154aPdoaNKO2kP8UcMwL8tbpEmurZzy2naEkFIFJJ1oCsG0F+1k+Xrn2F4CVcYO9aP39puONBfP
EOfYFEtqlz13+EVvMYT2cy1js99eKAN1xihPUZCY/HOhAnPK876B1QTqnmm5gxac3PoocTgZiBAj
M7MwiyI1eMH5gMnerVs+9ugRtD3kWzMHKepD+KB/vw66vaFdBBNCZY9q0LYYIFg+H/WqPEQL2MIm
J7Cp93dAQoxUp4ai8AZAabEfyYe+SA89SsHqSPacwXf5V2d33Nv+XSohSjY9mZaQL1X3LdjrXgAq
9n14AxpdbzznD5Hk5PYf8eQ3nJjvKqMhz5oci4ZnrRv2LT4sh7ly+Gws6iuHbh/7Mjql/wjMF0jh
YNV1tTqmKiDVd/mXDjwcttedenT3uDyBLBvGxY8Zr/UJQjFOn2JjNPefpl9mumWAMRMLp/tpcDvJ
WOq2LfDyfcHq9dokpr3g+yR+YfNND+0V9dc2KnbXDVAmh2Dpi4YWxckCjpGiHEErvLAbJBD/sTIX
WQQjtwqcArURGPNJ9XmlcXHgJ2xOWCin1dpUnG5Qi7f7m7gACQuDi3FCTRNgEzs2GWhHm/QxVEa3
NnrJrrl58rhAiUYe5SSygxFQVZd/6mr9rKXU6yzqLQEyoMrIHMsqJJib0XCFKVi5XedBpCvAZPQx
6g6BDSYdmW3zNX9l2ysM4cbQzDo6HFNg2ODQT4sHQ78re3TfdAfLkDwtbG/CKyxhrwefq1omBbDo
LW1QHMoffrRjd6pv4ntefiMjwdq09xUe/3216ZtVaOkD119XlL5VDecukKlPtkT89xXE0E8a5mtw
kZobvcMc5Pv8TW3zdCWGEB66tkRj3gIMPXPLT//McOucFnUXjuo2TvYeLXOSWgXuOK+twlYxfR23
YlMcM1RmNkb9FTYSZ8pNVrgq2hKCWvF70/JYPHmkDKVD0zc1adoofdVVBQFV0GSuqEOR2fx6VNwv
+g+kaNxBslNt+vAKQlCkURkJenhxJKNZ6M+obkw07d1k0Ecy5hgRtTwlySixeZlUQsitiy5kPYVU
7dSeDDy2W52JmWGyo8Wmpa8kE6NuOAUst/i9P3hSFD+W7fGbYmCsNDU029DUX569MnOzV/uxm/j3
db+tPct2bV3yjrEZy1cQgrNmERKplQIIsCA7FstuQ4rCsq7akf5Nr2bUpIqiYXK3ISbQkddmIEEG
1Jww2PaBNeV+ZscJLMJv2HBXQEJwTYM6AZ0lDmJwbwdl6QD5OwAhohp9YiwMZKQ7m55Z9C5PJYuy
ve4XTQmLgt7wyML0KCyKdeiS5yR34kYSamQQ/PeVaVFlInaX4cBgjWGxY0mc+sUS6rdmTT5cV9bm
VrdaDdH9hzCgRQZhCna0YsXp6h0lnRew4zhKUvYyoQS3VxKikmHmUJrmRLE3op86ldU4b4LYGs5a
qmZputjBQq0p74gO60owW4RpTsful0x2l9i8xq5ABBPumqClU4HlGXlNPeetZG6buQqaZFJfRgi9
GcZsHgRURVWoLZznElUtQd4EsKW5rZtDPPrXLUDyfbH8dyqtOlFnfL+vPy32XfomskV6EUAs+DWT
2ExJBQDT4S81fE5wpTgLmAg/Fz/rYwbm+Bijir5PMluQSSYs09RWUWfXAJ5ACxM2xOsriSVsW9vv
tRE7zlnWR2nXACEhe13HFBDDyTDB/voCbbroSn9CvCkwAyi0I64/0LVk0b7tTom5L5ZjnUoqdrbF
YdTUUEzMFFPw0LmPemJbOFSpXe2o4XkIURESSsLA9qpcQIRtuR/MsO5LilUZ+oNK4pspn95yRwC1
579yCC4zUZSVRxRyDM2MEbjHZip3nezFWSKHWLmqlZU2makFZTX9vmO5m3Rsd33lJeshlrxFJlqd
ogmqovFTxA5V0jqmjH1k27p+60qsWE2TFqXLLTDG8r4zjw2yx02DGSKF6YaVZGfePGsyxkz8owYC
2p/bWj3SYlZDYDWKP5AXrbrL6D7WtUOBHjUZR9jmC7Fl8kuwafG7t2AFYTEtrYrR6nigc3QdbZp8
zrN2X5gOu1UxKCV7Tw9y8pitNVuhvqIFSKpxwAEB+YRhZo5dZPsIhZ2Rou7//7axxhF02VQ6McoY
ukyCW7PZK9YxiQ/XITbzFhZVUZlqaqZhiQ1DKctZaFu48URHDFb16n1T8YFnSA9Hp8V0ZcXZUjzh
MEKGrNaLEnijO+5UL/MCz7jvfbIHZ/xZyoDCw794n1tLJ0S7RjGqZEiANjz3u/gAjr89SrdQTson
6MjqLbeixRpMiHp6jjGDXQWwer6dwsbRUHB3fbW27gprBMHcDaLHZsDFweHRsbX93NZOj8FqevyG
w+kKSDwwhCA/6UjMV2nyQjQ9T4vTdz+vC7OZFlmDCOY9WRhXmFlwI3awJr/iFF4728PhMS2daVf6
xJMRrUhWSCSoGci/iIlZHDGZ4Z02yiZKyAxcPC+kuC7m5QypKoZuh/8j7bqa48aZ7S9iFQOYXhln
RjlYlvXCkmUvc8789fdAurtDQdyBv9kn2+Uqnmmg0Wh0OK04oSvYQQE6NBqHjj3eC5W7ilTm1TtC
rZtkmCNsVfM82x+j5wMPa7j/4PiZz7FJR3vBctU0S5onZgo4uU6tbPSS9l7nGiX6fDtxbE3GSOhV
UQl5jDUUDy8vre0tVu4T54OxmzcPb9OYrwRiTATauZbRCCGQhCB04g31z7znnCae2jGGITKbohQF
QKjdRZxetimPcoMnA2MXYgx0qBu6KcMoXaO/+QpXx4UwFN6SR77etnYeLK6qdLdJWOyrOrONGamD
SLVmo99HM2+eDl2yf98+gy05ISTGy23A9i34i9XP5KFQlO8IQGGQMQIPi8FznzmHAA/Dz4cgEKc2
neitEim28UKpPhKv2SGhm40O5UQPPZPj4r6zW5wSknl5BOlsdlIAIZPSkjyMIdmJaPLHcY993Vcw
NSiws92fsItsa5OKPBcxTUVi+wHjOJI6DCCHgZEju9bRGaZzfOvNzJYO1/pvCMamJP0S1PEC2TpP
eAjRXokHMOUOM9Ad8Z5Pm7/zjiFPKqriKzMWgtFDDAtATskw2d1SP5NguD9942zr5VEsxqwkUSTJ
CzXNyizZCeiLR/21bGtvCK9GXlhv2zVdrSFjV4pEQHKErmH4RB0r1BgktuCiGxsF+JOPMihH2I93
pwXkLSJjaOB0kCKTgBksN0J7m2aPp7+/SaizVgzG0CQhaOwHerKL5/xJl235gF6jK9PVbXTedlaJ
bBBuucrn3XKbgqHRWlIJoSwoDO4yTkqslyZtkH7sSWK1I69jgoPAejwYFxg3koZTlaN0cRT/0g2O
wdi00UcR2BCJKBbjoNJLoNcfJPkyqXWEEpzT+8PDYGyS1BZjFg3A6KLKjpbEqmLZqudfZ6AYMpHB
MGBQG/T5qJYz+Eb6gm6G8SqV+1b9OUyPpyE2T+oKgu7WyhosvTkljQiISPml1u6S3CmxK8uXU8zb
dx4SY3fQlIwqcBlIeYqqvpexAWWSrqMnMLRmk/PYor/6y5WxkoqxP3OjhtqsAUsobqrpJjtn6LK+
+j5jcmJRVItwwfcT8yoID4L+0PAKiraXCwRB6Nmk+89ctEsvo5F3EFB5S+pnIVDcOUoux/alHZVD
VejfTqvBpj4bWH5VQSRBZ8vxmyGTkiiJW1fQkstJF725l7w2Dzj7sm2rTVlXJJkyCrD1xGaqjuOQ
Ra1bNx4IuuNd6kZOc5E/k94ynoU7yaUXuci5jjalW6Ey1jpLqr4OgrDFlIPhqW7e5Ep7KNRzek/1
FQpjOuWpKMQ0hWw6pseKj5Ly/fQeUaX9otT/fF9inT0dZXXpSL8fwc1SrrXhShFuEbKxTsPQxTgF
wyieOJG+NBLApMl+anyjOKjGazA5Qyq53fjjNNi2c7cSijGkulBngUjR2saSJLT7p7vS7iQ79Wtn
cM2DfGP6qt1d8cfwbiuFqYmKrOgaSFw+Wz7R6LWsqIEs5q2laded0draxLHg23t2BGHMK5gNAyJS
kKacfJmU4Gu8kVTZjofJOb2SVLvYbUNfo0Tzp6qMjPpncYqx71q5b1vKWuFKxls/ps4ijr/msoJz
js4KM2h3Ss3rTtkScA3LCBgvRA1aCquDBqcaPXn026y0VF70dsscgi5NlAiOGEakMoerCaZq7Jau
dRNwxNRd6MrEisThqsouTF575ZZmrLBYD2URalVBKSLMRaFEGJrVPWA6PfK3mso5anRxvuyZrkom
QReUCLk+7xmGViEfHfQ1KJ2f8mgnds+ndWLz+4YsapoGU6uxFZV5IwZTLE3QBwJnuLxKCMcN3nwO
mqKs4S7ECHqDHZeMmWmGGiVL7c6Z8/4YxLQFCdSEf002Lc3LuLwCWyLRefdwT0WRQKzPS0bGXJnE
RayRvyktUXrKW/9/X7MVAFuRncq1oagDAMDs/6zoppvNGgdiS7/WEIyFLZq2IegWRHK4aZxJsDMz
sPWUA/JezM0q1xqFsaxhpWSdQICygHfzic6fDK+EDISc5R+wvG8G49ZojPkZ2jQkQajUqKtFibXu
LTvigAx9cEHU45i3hn16lzbvDdOUwYWp6winE2YNTQ1V3OKo1TS6Dbz6vXa+tHNbeAoelztKwZ4/
NlbHpUPeVMAVMLOskSbPJpH1GtTOld3Kv9tzKi7WkjErOVVNFA4xAMax9OVmtGpzPsPurCGojCun
v0PBUDCrcPfT9mckPc48AjbeGtEDsPp+smBqMc5w7cbosZuVWyI7p7efB8D496IsZGK5YPdbo7J6
0Os2nEAfD4BeRysJZgxhIHEHADEPPZWAMeWc1nAk7whK3wjo41hDFvRiLIUYQoFyz50W3oc8Nupt
Cf75PmvH1AbTKzMR31fTl6b/No08V54q+hf7chTg3f6sliheygHzMwBAJ2/R6Lt5nX0f7AWGHwkt
XqXqlp9hIh5hmOgNkCW2h9sUMcKtH2FfSkw8Qd9zX6nWpDyUqntaszZsM3oPTAnXJcE7iK3c6pN6
DlIVUtWdbIeYOxKFo9+FvHtzQxzYLlmjDztV/UKqHkpJMo0mDnluIaH6PgodMySc+CrYTQfVLy+z
a7z4dmfQxa1h2XwqicPAnEcDSiF0FkFRT84jB9u6CD5BMIY5DOSyMSnEEhwo622Ach45dJPXCVdB
5fMKeuhBZLTwExxjjvEIF8xBBNwwRO48zzuB2GMsXUUqsdIzLm6AgTPHVA2TfOFhDuKoG4JSgHIU
D+HwOC27eOHZ5m3NOGIwb9VYnMN80oPaLRDujqvXQIysvncDHmPBVuj5kzCMJ1WqrS6ZGoRJ9qj4
dTK0Z33rK6v1aFA9dfTRWn6InJqY94qxr9tlqiKUHu8uNgmu1fFo9jGkE8ETHtlKb6umpZg3SXdI
rwUrcyJPt+vWDYqbNHJ7cAMU/gddMk9xqHinfglzhWgL7QcmOOiUIKj1Ux9FBhinzmu52zDDWOWj
wMxFUoxpqYgo03TjLnb6drTSbn/aYv3LRh4hGI1pijhv5QmSKMXNnB7GdKd4BRaSOGkvoTncDW2a
hOe1yPAkY/QnbMspk+hWzoXwMsaJRarplSMa9XVObBL7EpP1EHxpNTDIlXHXPEpWbaOKAefBVmzZ
Aoc2z63kaAUbO5aNLMboGACC1TJwS8mPa1tX7MWhC5ra9M1B3LkH1SZGoNPJ2iDy5mnmVux/rTNs
8txArWo5JvgR6uRls4fbYcys/q+PXdUccbmNwquP+kge0/VWgO4TNuN9Di0ZZ7EAduO0o5Nh8MMz
aMHs3I/tBkR1IYYb/YnMm9fu8ZiYVNlWzgQg9S7Q6EZrcW21onCoVR2DJ+JfHI3a8Fo+yce4ppom
VElAz+OI1Kz9QR8e2wXtWkZjF3fCMueQsPn1eBqEUswBp7WZFSuHNuKVmm9qrCybBPlJHbVFzIZh
ui1a1YwQtR3BQccsmPFBTGLLkJ4IpphhdE/Ocyy3HpZwwY6I7F41ojDkcYT8ynxj6ne9cBvWiOWX
6CYerUi7Q0zP0uQOHWac22Mr2oBghqgrukxM+UvyucmjLIxAculmIIxxVK/1BXtUrHC/2Plt7jS/
I84zYFMtV4CMd4FQ6Jj2MwDl8k0Gg1hxK/X/e7bqk0zM/o0JUglqmyItkj0YYuIs+nOOpv3Tas+T
g9myrFmavKoTpKum6wzzAsUn9J+ehtjU9NVSMQcrAXdcVRHIQTtdklud23PKA2AubLHP9GpSKIBt
ZjYtMRsutD3K+H062BNJXu4Nt7VqCoJMGPJrovWPDc/JUyAr0gQPSSfhT7G2phgMK3BITi/cpsld
wbBURVWvSKVKvUr5pZ+tsruk7hj1g/Rkl9Q2ZlO8jxWxeYMWtxZ0jct46n3SBZOiADeW5gvBREmn
4ZwWjXoe7PW9RmCOT5yTstUwPwxNCr8HGbUGk5WBZ22KR79JMCmFl5bbfHysAZnDRNQ2y8IZgJ1j
qFa3r33qLigRaIMbm2/dt2zvGo6u8OrWQnAmq4oecKRXU0sAztAHfp6J6GWorzqS2/ks+2P3cHpZ
OXrJdgsvOuZZFiVMviKYtS9LwpU2J7mTzn+dgSMh74ziF0UW2QzJVGitVNLtA0PnU1h1fyVpdoim
2D0Ns6mHCirk0fWFtn82EtI2IGUXxAwFKRhnW8u/Ah7zz7ZaHBHYWEghB0vR6EAQTLQ1qo6mpl5v
4J3oRSSyoiRzenRMCK9j1Rwkk5fJ5cjHBkpmWVIEyQB6bzxX4zcyeKfXb+sJrKgYlytip2TClmZP
ndh1UVKg6G0SD0ocWjmGAQ4ofwsC+XeSKRx7xYFjYwhjnyOL2gDOyGerb5+i4bdQlXZbf694UNSk
f7EfR8nYiW1ZE8daDr4h2l6Lt7AXYBiRiXgcL+GzLRKo6EBwpYjGe7B5dY51zKXIgwA4Y/8tj2OQ
6IeIMV1W862QZJx7cvPwYo7e31jMay2OByHVMRfHRfLn+5g3dpqGb13HCy9uwmhodIWfhguMfWjH
CF+gBBcwxXIbIskuHSre8MZNvV5BsBfynGLOS1rSAtXuSSzL587kMXVuxgswXeMfMejOrXYmyUxl
TlpgBN+Ut/y1fs13+QuadTRLcUo/taEatT0tbi9bxTWdCZDZNaemdNPrVJA8U1AfAQeb9bCXOhl6
ocRvwABbWoZVw+vE2KiHco95wX/wZtg2VytA5lpp8QgTDLAd0SKJj4JAw+nfAgm12p3Nb7LY3sej
fFSVVmsMCveMpALgsi4njqDOv2az+X3aRm0GKdaLyCiLugRmndUVFvFZf+guRx8j0y56+O6xlVxj
UpUd3oAYnANKr/sv9mO1kIz2qPFc9hKVbLmpLgO/95EessHI1rlgYNmZzsLpxd7cOUJbPAwVXeZ4
qHxeSikNkmWiRyLPrHR5f16mfrhXZxfD6OChckMF1INiJVwDMqqSdR1+RwTAJPPwWH8fMwbPMcF0
gffYBK/zgishqyzSMDZ6TJfUtIS3yI4RtR7sInc+mLV5QaYty0zw2ANJuU5H3zFBpiiKtFJEC5Vr
gEwERQxE2GfR6MvyKxrrT2vLlrO6gmKdhEAxRzp0Ate0eLfgmU76x0mvLKHcF5gQLoW8FpPtpVQk
ULyjwEtDpuazsujGUMD77tFPgNS59r6S2XcFBasNkpY8XjP6sS+KsgJjzl8mzWPb0cFfKkoahPZu
QM45Lvenl5ArEnPg6ihqFp20KMXFq4WO7ih9VPjp+6XxzDu8Yna84bRbtgt0OeiyV0x0Wb7b7pXt
auCKBGi0BAvdMqGU8FfMSwRur9sRgDlgRpmQOQiwbkmV7+qqB4+saWfJGRlT1IAfYRhdqEIhXzqw
X7lCfqMr3+T++fTO8NaJ2f586sauDvH9APSqgRRZaBc/jbAZFlqLwO59iZFvQwkIjA6/hqn1B1v1
6eTT2DnrSiagiVBEhYCVh3V5KzJhIFYCPZtMy6we6RD7YN97y7L/4wjl5goeIVm3Vx6mXNY7KMJS
VpYa32mhz1nATVu+QmDe41o4kLhMIZR2hZKGDxaW2A4jmNb3eZGcDeMJRH/O6ujIzSAOSgGB6oE8
yMaCURbdf4RgrsNp7MZhqiFR3ClWk7VWzHNzeULQ/18JEUilNFcVhDCUx1L5nZ2Tvlkpmsqcy6SK
sh7jH7FIYeHJtYqxUD9PbztPAuZkKmaF2NMCCWSxt5Tk+6juTgNs+q9rGZiDOSsj6H2pDIFuI8D0
4VHCiM2WUIFmgfbKcf0S+qu/XDcrXWZeObqhaZkyQCrUAiLSs5RWfk17UOkM1PFNkxylsRa380OH
RyxEpTmFzHgMRd6HRkx1LifPAwaNkBL55xiU7yl4VyuHs7abTsNRTrZvPZjKJgAfInrawFiBNBHl
Yyi+z9d0UhlBi4aMhNF76KkXLW6yih6fE6KyJeKT2tAxEAAX7wLNSQaLpqlK37RN4ZJOSONn23m6
xDa4B4Ii9JgBjK7HJ+OOxmDf42t3yoFKyW/03VYj5IrxBES9OPswN+QKVXgh4Caxe2nMfB8h814G
tbWM96d3cnsjj0iMwoYYmlsMKlXYMXNVPbXrWnpZ+sZrtGZXg/LCDM+ZDoFwzRGTUdURdSFFImL/
0vBZqx6Hnqedm87LEYCdc4yBjlUa9BAq2ocCGJvt8L59z7FL14qKwlZ7opSXnc+LLPNwmZssNTMj
ADEVgg9JYREzs9ABRnTv9I5tg0ArkIrCI4eNcOhyZ5RtD38j62bb7Nx8KZ2F69XwUBjzHOJhbMQU
RfSREEbKkICLz/2Iz4PreEgPOORO6vG6m7evhaN0rNGuCGYYJSONbzzmy63WnnU1H7/P6HufSmnU
j5ArxpSVXv9WZTx3Zts6HREY7S7zkcgV9ZxHhMVBnOn1Pk1qdPjXXxjs7We+5p7WiM1MCuKff6sE
Wy5ARtOsJhmQ5gPo/9rW619bTISnNqpBelDc0Ueq4PAMMWev2KIBcwyisIyxljSaPBnXLS9CvqmE
tJvSkBE3/JLjHaogT6IKAKDHpWwEYoeBezInzsUDoVKuXKkQQ6WShA601dBvrlfOrCZI43K2iAdC
/38FInR5XC0wqyBGk1yzfTTKq6LmBSZ5IMyZjZa57gWT2tX4eyYcUKRimSXH+mw/dVd7whxQY0xB
iCdA18jLjPHuPTJN1UXy9OGr88IuPImY0xqXJc2bDHASJ60EqWB1B9K/O51MHKtAV+aLR7ESijmz
hdmhH6EDjqi0d7l2jTre27FF2LFuOHcTB4l1nJR+IOCWw/INRX8docJZIO3dKNzNvJjE5uE8isQ6
SXORVx8GPA4ezPKtbjnHZtNxWH2feUbpU6+O4DKHzcEEXoKRg/1BE/zJ+Fl1yV7OONUC2w7YCo5a
3dUBEgtMnZ5EHCBFsqoSk5pHPzxoj1VjoSRJ8GmW0+C4RttmVQX5I8JjyNKxNHCx1i1xSYceChhs
1COqqdnUk++s/k2z0txGi7eVOjwnYnvjjqjMwlYgPlLFELpYJ8hM/5CzO85tQT/wVdmPAMxSFmVZ
5SOdgSjdgDgLdA0Y1WzainGt+mhD9HhPye0zfIRj7GtPmjkiBlaxnm+UahdoP0Ueg9p2DGa1U4x5
1cYqU4gOjD7Z/U3zEuj+x7hknkD/YgKPEjF2thz1NNHoMO3WVbzczf0JE8hSDJGcHcpDZ/KuQZ5G
MCa3KOeoEhLgNd0+MvBaHiuO/eOqOmNoJUQwZVQQACJ5kd4wNopSxEdQi2p2Y9nS9D34cv6kf4a6
xKeUkbG86A9Dy2wD2UgFFkS4Sngo95lNo/gFt2ias5BsxUm5hJUmmTAiUm4W+0Kpv9ddHHAcQB4I
8wggbdGMAgFIY+zrxE9M5/T55X2fsQ8YmpHLbYytSsC3m6C8TlT+OgcBxQ9oOABBB9tzqPQtQs4d
TPuySE6XX8TdGQ2AaJz7B4F1WJXc6DAdAwiJjvyN8JoWKed62l6lIwKzC8Wcj0JNZRAQiem1ncQr
kdvqxPokA7MPRhcUGNMOhNlHx3AHjhbBM+Yb1MGAycR0g12dDVahXbwz53N9720jpMloosHEXOS5
GaOgVWEchx3UoHtGoexHQWdnIWq6uM0fJEs3/ZYVHGMg5i6v9KYBHHpE/VoHvXjZ+kqDbAcvbkdP
/BeLsEJiLAKCIVnXR0ASD3SYVOzTa6nyeVZ881o6wrCOWIyxABJyvuCYwDReI70o2tgeeS+zTS1c
gTBa2KWmWCp0/O+g/E7n66Lg2AKeFrBxKaEI4I/TyefzYcFQgPDQWVg472MoAC/ovJnMJitxGM9B
maDwKhWnRwsDuf8Y26M99m/tZVde00fmeVn6NSZd4pXjp6PAEq2QuNoLo7uo+s4XWp5cPFVgvIdi
XKZcp5N5jSpBV91zvXgRT914msD4DO3YyGlJtbrtLuvwXpK8M2z2amsYc6BmAiatt/h+ML1kwqVZ
8zyEzYt6BcAYADJpuRFRAYwKnnCLi9q0RfP/B0vz0t/b7v4KjTECQhBUlZoBbWgP0aNgIYR36EcL
5dbJHiycfxBy3VQCU5dE1ZQx2UJhFrDWl7GI6fjxqXOr6CYanEbgeAYbNlRBvzsqoBRdkr40jQfz
UAoh9ezzPgHD0EyZ0uA01qbTle3+tD5sXU+fwJhzM3amkpEcD01F2y1v5euAuoUHCe5qgn4OU7e1
EKMoDu99yue4/J+wmQNl1KMkxjRnKJaZ3fyq6p+1yCk52diuTxDMeSpFpa9FGlCJwKOTZJcl6BGW
kLOIvA1jdCLpw1HIS2yYhpmck3K5tPcB3AlJd09vFv0Oc+V9EoY5WxpS1BORIUyqqLai3uf1T62/
D/Tuasr/d7LpT1DMwZKFJCICjXT0U28lwjcp3o8ir2l1w9itQdiBvfUyRF2nQJ5cwGQp6Tfh5ozp
TXNixdh21agqOnWYgZDs1dCXXWln2skTmhKnp+gCVDqexFGFLYv0SSbG3UNnojjHVOGm0BlAx/Fo
Yua5gFoS+jj6s2PEW0bmui3mJVgW1Jy6WjVbqvTILWnlATA2AmQf/x/20uTyZ5C2N0bHTSRs7xSB
XUXJgiizhAWYcZ0NKfUZiC/boDDx9Xskmd7gc1l0wO7M6wvalumIx+xTVaFeIZThlpuJYTV4HjUZ
57T+iyocIZh9ydphrEIqknBBqfcqKILh5IXdozEOc9S45XXbZuiIx2zTFA8hCF+BV1aBM4BieHxM
MT+Y8HIj1Mx8PVRHHMZsV21t9BKGqYGW5U2or9rmohhDBLoGWwxuuI362xb8iMZY8KEdVHPpgSYm
hyh2wedpLcPjacPKw2AMeNH04lwmwAhS00ZC3Mx+m+UZNUywDEdBGOstZSCqVeiDfF52ynSfzrzY
57ZKg6dbQiEbZikyNjucC7VuBfqW7bATbpg7iqfZNGhXo6AAU33PHRkBsf5BZesCe2lRDQ2FgW6o
qnZM3vLm7ozNQfE+iEzgcuGPz5592sZ9rBdYt05zW/EijPw+Pmf/VxDM1oR1orfpgLOio8WCJrJz
M7WIzmWH3dSzFQ6zQ009dllCx0XnjTWDJF73MmeycnvAFK54314iKsl9wEr0o1+O6xGUvWUpP7xh
BhAu2RuGrcSWHluCpV4kTrcTntJLGSUumCdOLpDt7h/JBe9Js/X4RI36PxvIXsKjUIIFS4HUyWX0
SN8E3Q7BOzorsIODzqut4ayxwRh2AVWExtRC3EWLrVl8qtvnQOM9BbeeuJ9kYmx73/ddBXIDaMzD
4AiWsuu+i7fSS3kp2fS6ChZL/t97LT8hMtZ9HgrNTEwgEuO7WONIP9Sd+59OGlsyICPQV6QVlk4Q
UACe7qZJuMhQmXMaZfteXOkDY9HlHgOsxwmS0BktOAJe+nuwop8f8yorv+CNRORpBGNAxt6M9UGD
WIq5zwlI9EzwUpwxaerT9jAmRJ8ngc6QBIjoENQrE//0qvGEYExHr+ZxHkhYtAUFyr1+q3a6pfIG
NPGOKhtwrYRMjkIa4hjeJkdyqhQNAaqrvnNMDGg83/0nodjKAEXsxVCg0QjM6rBkc7La8qbgDR3Z
vBaP6sbSBehgJNE0CtK1TtoeUpVzMHnfZ0yBSoP4KVWvWrrKyF4Ueff6RkgFqgUOLwXlDdQ9/nwB
NmI+LZkEAF1CAJd2aaQ2LNrk/kl3zaYTuQJjDqcWGQpp0VPgZmliL7Ir9o9LF9tyz3OH/sUMHMVi
jqW55ImadxAruUTQIblFz4sXeJKvgrnovZGHVzO0RRzxaSGZMzqEY1eIdCFjdNS8mZKlZnbyqKMK
P/brt1Zy8tn7GGB7TqDqEzRzfEPBiMtWBvRoozPkIwyf2tOh+4tWRJx7C/6zuGw5dleSeDFDbGOZ
HgYMnk8uZYlzW2xlU9cyse2Ho1LGInLf8Pzy2JrIziDP47QPQtFWYF5l0CfpoT0uPzIeg/W/mKmj
dMwdr2ZoQxsVivxUXTaYPkyz7WgAk+BR8Kt1N48EQdOwijyXjP7Hz+dvXvRSy0agidHV2Pxsxl8t
urTlgJOK2j4QKxxGqnA062IQsWeDR2eXoVYVfH3FxUQHdnjmXvBOG99Nu7WCY+wWZluA9YAuomQk
VkhiK24fTiPI9BNfXM8VBOOzRIOQBdqI/CPx4x2Ml9tcdJZpqV7hUbc38DQL3qeXfCvfyYX+Gq3/
KiRjOzHaPgZZJX6BOL8Yid/yGkfenzenRGTspYmmIaM3sYo42B6dehJfjR7xyIW+P72YvO1izGVE
h04JVAsHzNkphzuF1zXyXu56ShTGPJZqnyFeAP2rnOyyneGcqWgrRr90aFGxxL2IBE7RWslFdt0+
NvZs8YqFeDIyVhIv/VQbMvyCtHCN6LZKzokGH/WRdW/SoEpVQq2w1Jre1ByaIqSMw6c3avttsEJh
7IUI3oOie3/v7MN7obcp2+dgBTvFbwdaT3wXe7wCOI6JYn0co5PKsRUgWF0/ycpFkz7M8m17lg+6
EoyxGGImSUk+Y3taxMtC1erJWxo7p1ePowIs09EQjFpsUD86i4g1Zc89jNNpBN5aMSahkrqkFgkQ
WsmXhL2U/qDBelJxfFuuGjCWoR5SMevouzvs7gcZT+4ClbapjUFtIMhScvfPmKLoIf1yiFWJFk0o
qv6lsX2QFFDIxQou/iZw6vw+Vvy08zU89bvXIPZOL+X2RbxCY2SMZTMMQhXZMNTyvUdtya2ouD0q
nEqv31Ux5xG0fUWu8BgjKBEBvKN0zDKyEj3IR/FGoaV2KKCIbM0icAN8nt3d3scVJmMW83Ix5VrE
FaIkL3K2j4pLEtw0A4Y8ot92uKjg6yRzYS3Kro5/JOOr3HGsFvcXMGZRRBIjVgrsKVxH6hlIj9JO
ve+szEBtoYhkepjaZ4VRjlKzplLVMd2kTLDSuurKsFuxbJvcaaP0qJ1QVvb9J5gkQ/IMgpH81yJc
zQYStyLPTd10QlaSMG6VPFd90GUAmbwJDAUoWKvtyBErawGpWfg27xTOTc2TijGTqVoueZ1BYeLh
VdOf2vRS5Q2K2LSSqkE0VQQzv8mWnEYgYxAGEzJpWmU16mESeDpHV+Xr1hwRmFWb56CmOUA4Tn51
qXrxIfR7r3fOTqqjw/sIxqzYOOCJqaYqFHz2uliyCoSsZ16EZntbjiB0TVcVIkuLzvhZhkSkga0i
dqJmjvr7LIN4BKE/YgUS9m0Whwo2pshs84ZWR5a+eFtFNtrkERc8o3Do08Ix9tco5kCZRcDl1TUx
biIe3yFvzRh7G6omyA5brFklO6pyhQnaE69FnQfBmNdQEoo8pIOTFSGzlcCSetnJmwfOvvBQGBMq
tWM1FhoWCuNbHGJLu24XXywWrU5JiascChTk1gXHBeCAsnWkczrkzSAD1Chuk/mizW8Kg/No5EEw
vqYaBlmV0engStL6pRw6eVdfdDVvONEmDNrIZGKAXFpjx9oZRipLRRZArdGKoCi7NO6d4RzuH0Uz
NRk0eZhgYGrMJiUSrGZQAwWk0HYU3Cxt4g8hZ1OoPn0xbEcQXfx8QkFP38VCA5CxROe9lHoGssuJ
q1fDhQQ69ijlOLT0iLB4uoLGANhqOimeOUJtKoxzqcC2YYCQnfaLVY9XY/YatqgB1zhVG5shmTUY
c5jUaGjaJdNQtoHY+mXlRV510feWdqN5qRfyIvlbS7lGY/YrTHWzkehU6i71xv7eCHckey3n68i4
yDre+KBNX3OFxnZr1mWXzgGdYyf6xV526ZuKkjGHNkahO9wEz9b9t0ZjDpbUpksd0Al2I/EMjHEs
4TPUiSVn9uDKaAnnBSe3TphOMOQE42kw/phlUdJIonxM+CbJgzle69KjOHC0Y8tpWEMwF6CGRuw5
oZPlpAGjxQIny1r3DDO7hqBSrq4/dTDMBWM1acBHUGzRpc0BAkjinwya7QMTZepEL9OP06g8uZhL
cJrmXM6oGmbpi2ocUCVqnQNAFA00AXhXsd6WrOZqngWQKq4uOvHO0O9Of3/TwdfJEYBxtrJpNtKE
Klvr0lkBiScTRwqt2ukd0Unc+aL/Tnj9AZtvqTUo43TlyZDprQhbQa5EFdRIH5M1VTxLXcltfDTs
358Wc3Of0B+FoLGO2YlsKbqRznGsE2re433Q3kgjT/voL/5ialcAjPUruyod5gUz4UCQjnKb7jbz
wqtWsWhArvHF2j8rrI8BRf+IxFjAvs60VFSAON+1rmxLTos+R+Nx9GbH+IN579s28IjHVqO3CDSm
Zgu8zhldgRJPf9PQvUsDxKGncfaLnpsTy8m2Bk6jCveFHuayelLDy3AoMOL1aiQc2mKOWrC16WpX
SnJoQiY5vMvn66zi5M/oHpwSg9HzZOriQad79DeT/QeH1Dm5zJUqaKx1LQoMrBih3aV20Qgo9Sqf
C+Gv0yeIu/+MfW1yI5wWuiUpJSopUFGGYLCJ0IfokUu4MpwTRT93aukYy5orTRSMBuAUkBSIk6W1
yAFzSUJ4CsB4SI3SkDKVsXLyC7nrLmW3BktI7Au/J7ya+n1y4G0VT7FZO6FLcWPS2ZGhcV0MdgV2
xLL6IVXfTu/W5urBVaW3BsaTsudnTEK9KAaMVZQx6DrSEI7rdkE1nXM5rVCYuwPDAWMR7zS4fOCs
6SILIyQ4CNtyENDLyTpGbbI8z0vVayZmW8H5x2Dy4AYPTkesOQ+0TQwarpRlzJcR2VFsxqBjYJWG
tUqCV2KmYP28jDvePb59fFYojD5jlHulqhU23vhGbzwwpv4gtyh38ZsD36PbvtVXaIxei8JsDujJ
hEx7yVMua2TzasESXhWM3yqdedeM9lRx9ooLyui2moPQJJ+xkKM9OOEFSNNv5f0EaW8+uk7lF3BN
ndbzzfO7kpO5BM1CwjNqxKoOMBFlfrNUnEcuB4B9sjW6mcw9PUhjdT0HYMTMeKyzvGXTGXe/MTsh
F0dAaFeLR/vJaHZSeplQfiw74k53NI5x2CxG0I+rpjPnFoPNm7wIgSg9qIKHvkBKm1L6w864HN/A
PJUP/89rblz/p+1iSTjbFFTxY47tUs3YXpRng5vI3rSvK9GYq7BQjWqUCEQrXRR4NU66Cw9SbhFE
XOmslfBBeyN4j/IKDTefoytYamNWjw8yyKEQ0RUN259Ie0w06ZI8aJVmE20/k/3pZeRYLJ2xJWWY
9uVUAW1S97JZOnWEiHJ23jt0JRRjRJZSi1tFAkwa2fQdivHt9yZysBjqB2KdeUfOKYxf6yVjQBZJ
VKYggtWqyUPQuZPwH9eNsRa6GcwJAlVQjvj7+FIRXxc5BVk8M89WvOYmgqJBDhGIP1wqyBBpt+Fl
BzOPqvuHnGOctt9Rxx1iy0PyQhDxcoRAGfgsLBk7JLhg7hXR7UHfUSpiS85/Uj22xHUcTDLJFFGb
c3QZHRCws6L852kQrlyM36xmWmu2VPPoTULTJik4/MHaBm5pu7+Zd+XuNCDHyhuM1VgEAUPrDOCp
sycnnQVKPs5FxTmybH1rnoRZqZVAKNrRkiLVygNiV/A2TgvCg2EtA0gfei0CTKw/V/2tmj/ow39c
K8YqdAsisksDCG34MWIStFJzlop3IRqMGcDV1DYLNW/G1ejKsd3+Nu8DD/bgaYyt90brbwPP0eSq
HGMb5kxI8og6L5j7ijwnZuaO1oB7g2Y5M1dwzF//aafYJGfUL3FX0cHnongQwZc+1H7Ep0LiXIds
ljOoMkyAHmCOBo/6gaNLeRATx3Ay8/9I+5LmunWd21+kKomSSGmqZjdu49hO4kxUSY6jvu/169+i
8+61TOsT73EqgwxcpbVBAiAIAgteCpJ0UMDeYpiT9rQvnMSexJqQMNOiJYgws17HKJj+eQif978v
UxFbcBB1VRGYEwDI8YU8HC3XDoHj+2RgKDkvxJuZwz7y4rU6nsT6kDTOYxpN2DKl8/v4U6BK3J7E
eG3+91UQUYIwdTYbREc62gcy/XZKT+3yS7JyZOte/XpkiGOv2lyJDSuFENPLbNDyWKF7wHBGjx7m
02RK/JHMrGzBW+gpUYyXKevGUXvpCEofx8Ths0ijE5qqHsdc4j34B9/lDVbyCc5jHjQWNgu3q+Va
6S/G8qplXyaWuJ2ie3+5loLP0DH/ojf4zbHzuHAx+sQcxLUuT/khhxlKROOfey8aekgszdYtQxz6
wns7rShOEFtg9BCu2+GgOrYxOCm7K+LHULlMg1ICuW3Ir5D87yuVzCkpZtLDzliPWp6nYPm5v4Tb
Km9haJhGGX03NszEaPoZc+WQNE3urec+v81kvEHbErwikLcSqHh6VWIChLo7tMGpMO73JdjiJdIZ
5qv/RwTBFQ2ojBw7BgAQjP0qzqqfeXDlhaPfhOfAxnmV+EntyOIwmVjCxtR6Oo7plOKMLHyz+EWk
DWMyAMEZ9YQNQ1tDLMK8QQGBy7f9ddu209dlEyKVVNHzOgihzE3zjak/ktArxqvGuoxHiceTqZjg
gQYzYClm+kIB1JNi3tWGSyJJ2eXmWuF1Go/TmPWHeWRvdaytgiHWCmxGod4gTerMoSy3IkEQ0xBp
GoftDAZyHg4x7AYCof3t2AwUXkUQkxARica2JXiVW/RHe/pctZ+T8Fwvpew84Ob2zoetcARzrNO0
bzsbOKii4+Qs0UF9Cs/60T5mqFGRlWBv7v0KTbDNQMkmsw35xmjox0OJd3Ic4Tj3l2775XuFIthi
WXe9HS1claHEeB6OffRAM3c+cK66Dz3WrsAEu+xiXaliELb71LjUi/PMzq0m2ySZtgm2CWVYAs2G
QAu4MV5aHJhf5U6Xg0BOc/nVXytcJnkrke2VYKcmHYKq0LBXXXLVxe0hG1FYEnr7eyVTcyE6YEsY
L/EAEKViXgEp7BlZWPRbR5YpgZKqheAV5q6dSc2VbzjwsYHLae4wj4UPYa+OtawjRrJlYt6B0TIY
6xhgtnWelutJRqoqWTgx0zAjIGnSASoRJKfBPtDpW1s/GF0rsyWJfxDzC3TJIkszgDMcOHHhyxO+
3rgVGKN4nVQoTRhK1M4SXERGZ0Pjsx2QsMk+hZ9RbXGkXtc4CYYhupWj+8q56DzzvK+Hsu3if1/F
VVFb4/2bAVU3/QJxt2ywnUz5xHxDr/YME3rgJubBo0d2QGbILWaP+yQ597xsDQV/URsUk1JzbBqh
h1ozHaV2+1yW2pAtmeAfFCNLlYlrINGeGFyR2kmS09I1E5xD1YJqIDawZsMhOOredLLUA2fMLPzs
WPaHfQ2QrZngHfKR2hPheldFn2e0n/bJVTrIzEmyZmKSoSjibsKcHJx/nWtp9xSsmftSyACEtwt1
buc84W6n6nzSXee9pBZYskpiImEhdZ30Cb4/jqdc/0q64xL2kuNO4trEXEIU6m0Uqdh20Lc5NDku
wy+rvbBlyeftq/DryS2mD4j2n7VSTvGPP1wE/WG643U2uRd6VKbOElcqphPs2tK0MMLaGZnHHxxL
13bN78mX0Su96vgBpnWdYRypgVkQKlNFBpBeq1W0iWMV+8lL1Md2+vUBTXv9vsj1UdXRRKyYf18r
TlVRHSpZtf6WLlsqJRqGnVs6E3udwTM05BUPTTX0G3TPWr5IjGVLmS28YmPmIzyJKfrkCeS1XVHU
yNYPF4qV+ig5dai01nxTz9YwgjdOiJ3VeguYpT5RND/Gfu4uqjtRRB+jp8P/t7Kky+bSrSQTfHPR
JtQYR0BqHTjqv8Xa4/7mbz6rrGUSXDOYTGfS6QBovNk33OxgKA5DtRjPtCSPH8nNgs8fu4SMhG6L
BZGjQmLLKEtEibFyawSVbyXo35co9LY2vILwNV2FAHFWLwvo9nAvTRbXRgvspLkyjM0jbS0J/xEr
EGL0mMCUA0RlbnE2/MRTXEowWgh1FHhZ3t8lmUSC4lGtAQM6eAL9QfkeYeoMqFfL/iNebS2RqGoq
tQd0BkCi71Xo/wltLK+kpz+hjey6JV1BQfOaMAgiu6uwTfPLCuI5+XOVeflZ9+eTJXMRm4w5aKtB
VQsIjFUqEhsrQWaomdXgfmw7U3OeUWuFAU25Ry+qQ36M3SpEFZwfDmAScQJ0dFZu4X6ko3P1G8So
YWqsNNW5sU24S6Alpo9VJ5lckyb+vsJsmrXNjQxVN5zJWVBPtI3OwYRbBB9EgjKEBuza6ZHcZ7nH
y1QK6SG1oaGGytjLQFXNeDdNODOHVqljKE9LM9Dpfs1T7Tq3nyRS8SuDkON4gyKoTGHr01zmQKHX
vY/mcxAEt0/D7P2JJXGJkTV7bEQwbwCFWJKqC23sBoZXpqcyuZkqvJPWjtUbkkhJsnxiGXzF1HHp
tRx+kZ6i5Hawb+pJkgXYOr3WsogFz4ZNkkzJsHjkqH+LTwv4mpYjGCA9Thg8X8rCFr40O3tFeBC1
cpDNPOZBM0CkKHGi7nekHmZr8vvA06PHKjx0luzRgG/+HiBXnhVgm3dJrtYAZNZjoenOlNvOEp81
67IPZ3ciX/eVceNkfrOcwikTBnlQBAqW02KeOf9Ux3/2vy/dL8GEVTWrTJpDnuLb/EKPnx+1G5Y6
3B1HF5gE8LAPKBNIOGS6eCFzPEKgkqjeVCyXabGc9iG23NKbRRPOmHzqOzW0uAEPnnGhe5xFs5q9
+pt64F6ffuCa9gZPcBh20QesrIDXlrGTF0/MkESem4uG7o6XYazauznZI7NyZdTg0QuN+lERxc6g
Uonb23QOKwz+G1aKnWosD5cCB6U5f1WRf2qNUxPIrGfT061ABG2jNknHPgXIrGgXRRWczT4+JHXT
OKlOR4m7k4EJqqZkXVlOEc7itoS21U5Y3aGSdk6pBEe2O4K6TVExUZNAKMUEn83nev61r8/bO8NQ
BWxpxH7XsTspRdONvONm7B/b/BTE33X9sA/Bf6Lo1cCfiucPBLTo0hPyABRBdFolOMh1MrrJGDm4
qjkNmLViVE8osqzD1psbJ7P8L5zgteOZNIExtPzhlXOF8aZqAyPm3ew3dZCgdlSn/wnO6n0Zt5Zx
DSp47gyTxKIq48FKeh9U30lzXnpJ+diWJqwhBBtaJkyEwNxKaFzrqP1dp3/gNFh/XzAftTAyjBLC
95FYn4f7UHZJly2RYDFRaU9ZyLAvFnVZfVnWfiZrP5dpmmAsXRJOuMJjF/AS54bkiVYGHqdzByRh
i/X773Zc8MumoagFXndaPwftARKahHht/ZdbIsRuOarP9bEEhjLdZ8u1TiSWKbMV8ekwYTob1Rp7
MqEEKEd6ux3OJebHcUNBM2Hmzp9tBa9jEqfGt3rHI4gPikRpopQtkKtrTK8svCzNDsly27OH/T2S
mIxYy4zRklZRGdwV0FNX++MkqbGUqLRYslzFxRRoILf1p/He7E5aOOEc8P5OBsHsSQiWi2iBWdrx
wbAv1OrvdIwJZl/aWp/33K2koRO0pbMg37wvgWyVBMNfCEGemWG3caP1Ezv0Mu0Ypcd9kM1Yc+W+
RDreNjXtUV2w19kVvdC/4R58BzbXQ/Gju8GYs4+0IK1PGSaYfz+NqlqHHC4/gIGgWpxglFx3Nq1E
I8gy0ZdGHcGbVUOpN12LddP6DB6t9ZgWfm8NGGcVyN6pt6462gpLFKcZdFhLD88ZjE60DF5MLbBB
R86sxA+2PR3MJPWsuZbVc27qxgpX8HBTWEddqgHX7EtvMMEhg3yGPVoSI9qHMVWhuT5rcmUy8Ojq
YwyymybPGs0P2SId3MtDi3d+7b/SmCIdgVaphtJwmO7A6xfKI2eS45mY1CtcWZOnTCYhzlEmNe8V
E0unomVH90yMV2bkft+qZBhCWNPFeT5bFeYFTLGnqXcz2rhkWr7po1drJvi3DrSuRRdDjKjszllj
nMNZkzggGQSXcnX7WEqlirQEEEHd+/ZUnIIlkrRKyyAEH6fGmcFisKz4ae6T4TZoJd/ft08wNrwV
IaYKCVjDVykP3VL5NI/f89xJGApl4rOBka96KasolO294BIGlEIMSg/IMGudECOaleDrPPzzdwom
2D/tUyUpVb5upupaCXM0uz0ZQXzah9m8tb/6N1N8IVLsTAUSLDOfXxrs+Jy++TY9/4lzZMluiTa8
5I1XCgfixUIrudlkdPAb0vvFKBFIhiAYP2arpEEzYd30MPlUKiWmJMsShzIIwfZnRrI8jiFEUVaO
ltyRRZKulyjYSx33apWSvlL1iEAGkyCHrZaHqvyUdbL0hgxFMH7wBIWg1wWKEVwlxF3GxR0iWauh
DEQwf2Wpwwrz+vjr3ddwAWXQt7aRXP9kEIIHaMI2YLQHRBF8x4vQEttOu0giDhmGYPJapBeLtWCt
iH3T0Dut+tIUj/uWuB/UmC9vHKtNNxlruoBCjHr4YUWqsxhOqd6NgcTl89V4fxJblmXiiyZeH9/6
S9qF2hTx9Ew23lNkvLvHFLSh+recySoEttfsFYmb0Uqg1DbSOU2ApLCf+jBe6GHoNLa0YIwb9J5A
/GesYLQ6tscFLDo+55DgDfb81RY0e5y9K/26SM79rR4KEGqaDP8INkmsWjUWIwePI7ZJPSq9g4Fy
T5yejp4ReJozqtTUk/1US3za5kq+YoqX0X40+2RWgNmz+lg01yUCgkn6iMZ3/t1CEhtV8ga6w3Vx
UJqCl6Z+4FF1pWMQXHFIPOqNlYMRRbyKjNc/YYrevs5vnz4rTMGuliysmiYApnEsHnjxkOkHtzwX
lXqZKyNH2LSwFZhwpHZVObdmzY24oR7VjpiJ49TkGZzX+1Jtb9d/F9IQYuoiiRctHiFU1tqO+kNN
BrcNvL/DEFKHU2erZlPglmXYn5qnoHuwPkIVCk1/FUM4SXurqLPJhhht5fJ8Pn8Fz0eHFxUS74P3
xhWc4JjacEkwFAsSadGjGd+28WMna8KTqZshuCRD7xmJX4y3ckFhzydKJwfq2fPpfxu1s6kJOsU7
rWFQpoppkCxI9brTECmAaT0Jw8uUgCRhOO+rwmY4sgIRhGIYEGkuOUD6aXKjkDjTIlHo7XVbQQg+
1rBZbcwTIOZj8ULfHnjMT778b0z4myfUCkwIGYgGgtZFBdhY3pTKL4WPpL0Og6cmloRZUrGEyEHF
QAO8LAIpOjfgZonuS8VJr2Z4OzTLfpVTPWweVSvJBG8Xl5g5mHLJlNNy+DPbjrmoiXiZe/mhW/AK
TPB2YThFFMTWSI+hpWrRrwbwwEhpGiW6JxZQJ22iV0SBRHr4OU8Wp02/7Sv39nn7KoZYQq0PqPCJ
UYGA8tLZ50MutfICBGXLkRPJpV7/E+mRsD7uo26eFJw6jOm2oVtiWZ6BFHaqRTgpuvZbMnyhbPKn
Z3NU/H2YzdV7hRHvXvlUsJrhRQaje74q2XMgrc3dNKUVgHBKNG04sJj7n/miOo/XnEgz9ieHnOtv
6JdskMzm5eHaP+HPfcG2c44rYOHsKFmrEKvC2WE9diijxL7hWtk+cdqjEunzSLJf25a8whMOj1kx
iiTgWQaI6qen+og5OM/zgTcNtCfZY7pUOsHj2k1YzYg5EXBeo9Her48TGiUvONcu7wzWnqQzKvk+
vQvNVuKJ/jcfQUTIrx+ji95ukPQFZ/2ac4gpniFxiptH1gpK8L5sCfAQXkM2tftRa+cEk0IGWc0o
93N74gh+d57oMKQBxFG0xlHr79nwObR/I4Hj1JbiDNbzX2qj4HfR5WFVRgdtbDxOjEDd5USelGd6
O/mFb58tW3JeyuxacL0JijsqqkM+UJH/U2TjIQlk1JDbD1Sv+yRWFY2LWmgtP7uM6+IMUvWD6hqu
DhacAbwt4Fr3OJWFdKAt/+U7OyfWGc2GnY9RDsnIMTxhhtqJM/XlBxnflybRELHAKO4N0lUTdoym
TucZmcNO2q/R5+TxKXjGarzG+OXBKJFD/h8I5Lm32JNS8CaGOeZWzSNf8D3BvrNPGOGEKsJhdupz
48beIuNRkBgdERwKaaZaLQkAF/OWqYYTjefF/ACZhoFxOP851IjgRGLWYT4w95FYCiclF2Zcu4vs
PUGi+kRwH4MSj4qWAYQmN3F1p4Wds2/MkiONiL6jmttktABgW7lndh3e5lAGWTfh2aC/wlQ2YU8G
J7iOvmZmunBXhQfzqDzFTe526X0dOYMpy43KlEDwGnNW/v/LyWTgoZle1mPjdPpxf/kk+yMyXLdp
hMsKTy1aaN8zMFu7ir/sI0jE0IWYw+oTW6mQSPCz8qlafuZL4xTSUFoGIsYXsVooLbdQOpRH0qrY
lPo2tk3JM7ZstQRHwOy51mZ+0Ovl7WJ/LZTT/lpJ3Kku2H2TU0NNuTudl2uqhe5i9k5RfunCQ1/r
TklcvZdRQG+vHKgBkeYhqikWD1tjOxaLhmtBbd2A/9ksvhjxv2/shqN5hRB8wKIEdQw/gONPua+K
xiuDSXLAyoQQnIBuVq0WJ9iXMnsm5kFRNKdVJBj/R5T3KoZg+iCDJHqXQIzkauYJMYwtQSXDzeTW
Z1DbnG1Jivn/iGFf8QT7z8cKXcrc1STn+FQh/Zaj9YgXnICE+VZGvSZZQXHcnK2xqUp6CFewn0p7
aTSmU/RP+9q97Tv/K5A4bi5ZzKRtS+ySHV8ZyQ0KHNw6dfPyV/qhbNirxpmCOyhQmN623E673HxI
RsTgWee1geHtCyRbNMEd9EU4ZumMRWuix3k+VvnzJNuXbY/zumaCR9Dq3BwHAoiaHCeiOjk6CT4g
hKkTTPDVTMt+UftVvrxkdka6UEWAn535GHUDpQW6pAFxc+dXGIIUYNCvl7wCRsR+Ntr9Yj+W8XTC
S2mnSjz05paskPjfV9KEuZ3ojbXw6wr11Bhjb6avJvP3l4w7rHfxoEkpCkEtmxExB6EwVbMZxabo
ancZFr9tu3S6Bpw11geaSFCB94okKDKp50btlhmKbF/HI0poIx8KoMy6xLltqtkKR9BkdAWivk2b
8LpsqI5Zpo60iXbbfa4gBB0gVTD2Q42dMa6haGd+NUEK4KBca27mx9Ip0tvuc4UnaELdKPnQKNik
RXmpMRlO7RMuQvSWDyxEkuO8rxPbive6U+IhFydJOVRYQRzhjqo+j+zUTZJgTSqTcM5hHpk2BHyb
6sDnyWreZW/VJ/2Cs0n0joxdZlMmC+SDJgIDgolkb40pJ7lGmhxwIE1xgszJldyRDdyRYQhqsSRl
PsQzXHVbfEIVldk9Fqn/ga1ZicF/wsontJFiTBoCHT/Tvti48tufmHnYh9jemRWGsP1pYJhF0HMD
+sIzMvVRcfXv5lHFw0gozcls+p8VmKAG/KxuYx0CDdVDn0LjBn94RuWL5GTYdAorGCHgKZswKvoU
MEx77hnPzEjmWcj2XohwhmgsUWwPAB3druGhHr42oWRj9peKivVsQ5mYIEIEhI1Xt6xw6zpwm/A6
nz/vK8C+KO/m6+i0s+Khw/63yYXSHGPrsV68fQiJjlFVOAyiqFoQpEGW6MxTqHgcLf3JRY/foTiW
lymTbP9W06ah/Xf/qSqYf03qoi5byIQBSNVVekoONob6+Hx8ivy5b1/ZqCr4AaZpk2kvEC4LJq8f
m8/WWEsiapkuCH5AyZXA6vhzC+tNL65HP56QG8vKb32j/POXe8V/y8rnpLOh1wE/fQrN46y/02n+
BJ5P3s+lnhLXfNjHk62e4BHoYutlm2GrRj26biv1AlNtZerAt/td1LNSB8EdzFVOw2aCSIy4Myh5
OR/KBTljNJo2eLynqzh+qNBhBSk6iCos56wGpKbcEdCvD19lvd2ShROfXJSIGvMYQCdGXLP70FEr
SVywbbW2YTDQOaCWQiTfV5pxQkkdtqb5Zdy9kHXh3Rz0G/zlI/oIs7ChvaKJ+ZxRU+aKVDz+rX/m
hd8P91YjkWjT1a0ghITOmHcRCwrEpGF+UdaPI4LsgRF/X6E3bXUFIvi6dKqbotAgRxY/Bqgat1Kn
rKdDKsPhSvtOqVc4go/TapJ1KghY/A6loVPnqszwzWe9/K7Mfmk97Qu1qWwrMP73lVOwFTJaUwih
zLR0suz3IJuQKAMQPRzNGhqO3A00zMn7h1JWiSgDENyaZlE4aR0AU3nbh59LWZGJ7PuCHyvDgY5L
ge+Xy22uXQ3zcX8HNq2REBP8KoxSgxqC8hJV7wsdZSWIaZzZ7c765XAKTuBYWHxOeCtrjN48Q9d4
gh6PSqXWgQk8M3PNQ3uMj/ztGOVo/NCuCndfvC2rWaMJ2jyjj9NqLKBplQ36rbvGDo9m9YU1koze
lgsgYFDVKWaF6e9oaop6mhjmSKPEhFhOZLpFe0NhofvCbD5prVBE3xxOeZP3HCWZD0r0QnSYeJgU
zJyFj8PIbhqHv77IxqhLhBNrklWFKmhY0XB098ahLMDV1nrZ8GNfOBmIoBelYYW1lQNEZz+CL039
U3/eB9hUBQyQVi1qMdBg8B+w8jU0rPukDAi/9FRHu3cTFAK1hDroKt0H2pTEpC8JJNV+R/NShyzS
utxA5FvPD6T6UijB9zn/QE0voTrqKw1m4ZItBALaMMegmGMIfZPCMbUfLOm8Mi69fVG2vM8KRaTs
SGYtnPvRwppV09EcItewuw/kp9YQgv+hlOEiSiBIWvI5nBlKkzVvxMVkX5LNTXldL1tQL9AzdkpU
Q5IkOwTDKUm+ZuR+H0K2WIKv6RQ71EYDEKN9E+ZPSSJZqW3zX8nAf8BKg7tKV+2wB0D8Wwm98ffi
FeAQSF2TgW8SHEx8Eol8buSmWEw3VQNnhMbEnAfjw8I7EiCAag+qfR3Jppdun0ArAEGs0FILtSsB
YBx5AVN5nGZvgjh8oJByNcgK7qV4giMYOjYbc2lD42aHl0RzSNttQMyIEy/yZVQ/m35nJZ4QITQZ
ZQG4faF5+mcWO9OUYvK495HJvAZZwQiBgonLcJ7MWEWk3umPpPvRyPgENk1ohSBcd5IOXQqKCkFA
kuAEv5dodGxyt29D2+HBCkTwa3ifntI0AIhagfbjzwDHgm8NbyqWPShvpmBfF80SkyFUH5u65HtT
/i6uOHde5DEXj//U4UUbofeBOeqrTXrHS65aSgH2a+AN7KwjJaZcURkB5L66YcDZWydhZXpR2jkg
svlTmR7porjdcG33X/c3at8rWGIqZE5MBY0SgEmmSyO6jO3D/ve3lY3aiKYQUWnvmB/G3tKCVkGY
WD7oy6EtH8LiLyGElTKKvq+SEBAZPTXohituSCs5dbZGYmHDX8UQzoSoLpJBQaMqaMVm90+Zn+Lb
/if1U3hm1394X3JZnmprbwxiIMzBcGsbY0nfqgAoYANiBwAtFz9L7tTkYX9vNr5vappmWWgwpvo7
wkG7VFtWNjompyCpN92otb///S0P/QZAcJmM5JmqFABYbvVf1gU3yw6cby4vp5ZfSbbEIegGMAkF
eyITS7YqjLjUCM16vylC1IiliuHOIcslF60NhTbXKIK2BUpSWGFY9AjY0H6jZjiyJzdOZMNENszf
1MFFphN032BCtxBOMVaVQbOgWdWil+1U4vGycczqkAW/9/eI+2EhTcBAyGKrhNgEtJOCYhcWuHjG
kWDSoH6VTJPXmJ8xqFhNf6aG4iKN7cakPe9DbqzgG0i+j6vwZ87yrIwGQPb9Vd6rrlrchRhPtQ+y
sX7MBCWkwVD7gXBHOEaTMipzewS7aTk1h3HUnS6y3QJ1dEki65J9mZMuriEemIlma9C9dw/NFtNp
bVFgKeBMoTd98MlOP1PysCTqIarQTTI9D4nmmFnkMPS1t/nsqqnh1LrhGsGtEj3vi761peufI6xv
YeWqmnBSXMzO8CP9Zzk+BNaP1KSONWFAUvUJg6Qlq72RbMJjmm3xhiqTvRtDbYQWlK4AyxfN/KW5
VnL9Nh2/LrbmGGnuspae9kXc2l2KhjtKdBvcQaJnTGZOVDNUSG6NoWvgotFoJz3LnUG/3wfa0tU1
EP8hK10FHUKvRA2AMnaqpxMtnuZWch3YgsCS2ahY1FTr3QlpYHhx3qoTwma1d0rtG2HI18UyTqSX
ykpRSdcwgt8qlmQa8QLBC8f1g144+cWiucZj61IDFevgn79M3cHFEzJY9AI38VPkPzIvm6CyjiJ5
r5CJLDidNAqtVFHwWxSCUPphtG81knj7O8cN/K28Jk5NEyyOFqoWdLH6Y64ajJtVERUU/UUw4VIF
USILpQxB4eEaLjkVNgKEt3Ci0U20TrUpxIByPrgCb1g/jX9sy8El9VNxycdLxv8Mx6k6jLJCivdr
+RaY/32lod3AyiwpADwu12rwpW3OUSaplCd8P/bWUrCCXleDcSLA+MOnlR20q5wcUYXdHpNDobmK
a91rbuDgSlQ8Q2soyEeJg+nwnWN83t/WLXFNFckYnVqY1C7mS9JyMZGjyxBS1Hdli6G/93op0c6N
2wQ/c/+LIWZLapAV6ynHMO8XjHu70k/sRn2ikdP51rfhqCSerBhq4wh5Cykc94Gqtw2LAIkKiB/V
E+6Xmad1TvV1RGtHRJHEHc/pIbtOC6f8+YEVRfOjzVTTVt+FTeM4admglhhCSTpXKc/mkmHAoYye
f2vfQGyNckkTt0IUGL1VU8UeeqNWBgiIidNN5SXlrzn/wMYhk4aXKFg+6N/ECJAkSk5xe+6hp5i0
RJ0/nLiDz2r0q3AqXFnr2UYqB8VlK0TBq2baGKhNCsThkLYg0GKHNnVCfzjB0Vyw2bHRTwzcUnJm
bETWJvh/VZtpeH7DvUoIb7Iqn9ISI7x9eqcd+CNs6hr3+gXPe4SerAJoG03XLBuuZuOlj/WM4RDu
BrSCc5ZoTrraH3hbGibmerI13dAUwzYwa1vHpcR4N8asmOyon5J58CMKKpUfcCRG93tf5bkzFvzZ
GwjBWbdVQcGtOg3+pBsHGlpnUHoe9iE2pQCTMHibVJR6iMePgne90GTN4LddhoFPF4v9abZlSZYN
v4yO1FcQQY58DpZBsWso+P3omwdem1Nckvs/b/GZOzzty8Td/LtlQ1cFbsJsIyHOlhRMlE0/+FV8
ZQ4uBZGS/pxV3/dRNlYOVzibmbj4wgeLN5867ws8H6iDvwyO1sMRYtCPLTlF3mk06k51qBYGBlgq
SkFMwX4KuzT12dIKlDw3VwwrhxDoxBtUu2Ms1WhR3V7AQEOh64amgU9PACsHVWuxeKVPf6CC35nm
f9uHzwE4wwWCSATEKGh761xjJeu1TE1wYIURXnpLdXTJWPt6PHj7e/MuzOFICPTxeGXg9KUiktJV
eazXmEGZnDH12bjjFSC8XR5ThUEzUDoaxmj/L5zjW0towdWC2l3buKZmimmmDQHNnpVF7VHR5xRj
sxPZOooKzqWzUFkJhbAouIKEQ8qeaTjZbMSskjrwzOQqqGpPX6412ZgzUcVFHOHUUGeb5MUAxtWG
nozwNLcX878d+PQCAV2zwYYLaxKtiOW6UhDeaAVOqtt5HB7zOpZNAN8SA1devJOCaRU0GoJes8HM
ioXmnR8FNHdHpTg1Gi3deZSVh27t/hpIyFg3cx01Mckb31iux/SnYkkCB5kg/Ea9iqGLOujKNIBW
kzb0KgXlyFl3wBS1x33r2RQDWQKVqBZOBfFMMJvAjkNOnK+hibHJvNKIZfbJGTfWLppvu22Y8JtI
hOGBVJCkVvRFI2mLyRd1+XNB2akeVqdYy9zWRkPh0KK1b/4epDkGBJSD7OR+Fw29oGMaKHikTZ0X
1r5dR5vQAJUtHRQCZeNe/oNe8D7G6MDcaXbnX8rxJRcvOZW4lgkiI8mI8hVQuXD6CcFo9cxumwyU
Rb6KTE+V38blb808LrS9K5V/G3ZBQMx+ITrcLSKUd7EycgHpNFdZiQAzLS/5Q4N1HtxyupxfhkBL
u73FA/4FD+aLoMvCf4ZwUY7r3g7Q/1qiP5M5kxe5Ay7ueOTiDd994SjSo+rd3ecPIrLB2ECcJuJA
3iKmTYKQovT7i8FTnKp3+Giw8GrB9a7UHHnWdsP2KIG/NWEUyJSpgs5kwTL3ywCjUAtQCxoj0mKK
m0X/lkMVcr2B4a5/ZeKqXSmZrS+YzDwpTjt8nRVJye/G2YFYDzqBlw5Uwot0U3hC0awetYroBnzI
eIveo5LcBYYk8bXhQqiuor4H77caQ2L4rRhmG8zpsFgoj11uVHYsFZkD2doOnWDYBh9ChPuF4NOb
Tg1i5OyRTnD735jv2JOHCmM3OFmeQj1teBy99qE5yhiLtmBtzIfCYwQeiqi4erm6lDjek9ovyBd7
ONjT93/9EsU1ABlKWC7DiA88gb9dOjW052So0tqf2yutu4y6z8Us0YFNKVYQwrk+jTaG2hSAUFSK
BIWf4Qky+9e1cH8EgQaoDBTnmAXzVpCpRkVSPgKFll/6/rbtv+0fU5tS8AcByvD4gBji7feXvlFV
M8lqf7CvW8tjzZUlazZ+byyGwR2phqoXnaniQVHPOM0V0E77Nl1OSq+7ydJ9RgW4i0nc/r407y3m
LZRg+Gbb2EHKAEWHH1n32wgkx8+Gx3wLICyXHY1GZ9QA0EM/Co+YCAWatPy4HNPp/k8lgsxYZCIJ
4dDUaU2vVNCvskxQeb0UlquQWpYxfq8GkAs5BstCYho2KdhL3+L5LsZUCD8Nvvb6/TA8WjLaFhmE
YC9qalXKHJLa19rRmY0HewSfQ/74AQVYySGcoXObg+Vj4PuzaD/6uVKvLLMk9/sgL1eDt1EICqHx
fsbtxbCQdX5rNOgBK0plCRBCXtv35IK4zT/NFXEj0NDk7i8UpZRXeMQ9NW5/heK+oyyBuKUSa3hh
JYcmHxLThNvO+ip02IRK37Zw9mWUYQgLGZr2pKQmsg1WelEHnztTkmbe0oa1DBx/dUSn7VSTEOzJ
voGW0zjpz5FpuipSKPtibMHgXYCaloEBWjji3sIsuZHjNq42fkhVN1Me26I9qoPsUZB/RdSHNYpg
o11lYCh3ooF8CMNuosrp+i9R9QWDhMeHfy+OrasETcE6bqzvyrpo0Q20xmvqXP5iYLQtr6f0/HcQ
wsYkUaE2YwiIsvhnnpxiQFBo3e1jbLrRtRx821a7b7BAt6sMIMZ11KNkiE/a1W/m2/5bfUU8ecSx
kQIyDCSzsGaM4R1BbF+YSVZW5QRAsIV9+VPBTG55pr1BElVWLr2ldCswsXshZOZAlwpg9Yjct1G5
c3pFq+P+Gm7pHG76SDHhAvg+OFQrwqpUxX2cpeGvqo98s4pdSjG5KrB94983bf4/0q6juW6c2f4i
VjGC5JbhJl1lybJmw7LlMXMmwfDr34HnjS8N0cQ38koLVbFvA42DRofTiC3oS3nc1VqGSWWkFEwk
ydlACpYRy+10D/Ud4ZPsdeCj2lZv3UTg+yI1QxBv5kkGNRpVSqFDXvM2Zm4XO7rbuqGP55B5ZLSG
4snFQpGc6cc5GWprQF5mfAMB/q7YBahg6T/PKGHJPckTJfPelc39s6QXFflTkPZ9gX7Lxo8n9MGy
ikbtRkGk4Fj48U6Uhn1HOceCQzJes/D2kTHBa+/XMyc3ah7FJuJQrD6HnPp94FVXWePMJ8XFLXXd
X4lSCSvnYCmRPwdZT2RameyaDMZnycrBaNF7dBKAyYp7iUIMjA3UkJxB+Iu7jEcSjObMBtQPpmd3
N4pdO3rtt8p/LdBi67eUw926JC9HLapwY4V24s7659ESBByYeXG3yC8CuCvXSmtc6zZOtNx2jtQ/
G7O/fabW9mOpAWffmDUXksyipd8auzz9Osdumv7hZnAmraSBSrUqQrnpWPsBcpm99XeOko22F7y+
VuDvl8Xi4Cga1CKoSMxa/XUnLvUbEEBLTjOnGP4xYjzn3NmC1XuXtv3HAAiSFeyxBOLiXw/Q1LQW
VTq4Xb0Ljab50LAzi3y4/hh0e4zhJA5rKhUD0+q+oeEKwQDDtFG/96tglIqA7b1uEPFX/kbllq1R
jDfytm1jJdgP6gw09yGohkqqd7Egq2swsrVAMBElI73bVjf6d+bPWl7tGfMhpm6oI9yfYji1KLK8
djn/IppznxC9y4PMQiR+fBsQ1cMkjWgXnEFfqwLnm+decLWsnTONpZwQ1GO+FLecZlVjsvOgUAyn
08NTNfYg144o/e8ONOKyFykcXATpUI+zbuL+igunzV/7ZLe9Y2u4p6O+H6VEKoIdfPBGJyNIMGMb
dRrG30GqHMDwsaNVtZts0Vtgzf6Wkrj9aeZIHWJ1Yo361qGp06+0iZ12qv77kwAdbReFuAuqr1WV
zg0UMhLq1MTrQRimZYLNF6waT+2qjDQBszB0yUjgyMVXyQDtZLBPRLVkq9ctBjlaqEdEjF7jO5cm
YwaHbNHDxcW0ZUyh81uXYcV0qyvO3DjRId8FIB7etok1VFwK5VAxLrQixliSxgcZ2h34bzpNdewE
zOPobkWBngCD1+3ioiIHiCjwsM1SZdLmEZ8vfVU/tqL0/ZpXBrO4SOGsL4gqIkkSbVjDtnUvOZGb
3FoeKLtp49h7AK8nKjtaBaSlSM4Sc5XEehUNjZ9HqP/G4wQbR8764/9Gp72GRwtpPGlVoclN3BpQ
MLNvsyD0jExEgSHYKJ6yamyksVCYPnS8wflSG8VJDAE5kmifeLaqUMPrwMghRHlkvLwAcXQ5Tt90
tkkuKzPcNvX1g/zTLPha5rbojSlPsWrBnF21c7mfguROMqrG0Zvw+7Ys0Q6x/y+eq2MBUjErgKH3
yr5WHk3tI8gHtxx5aGLhlcp5fuqECjWLjli60C/0o6GcLOMjZ3UhglOhlOukDXXsTiRpTlS+jlPh
jSIHc3WdFkKYHS7WyaaURnoDPcoRMyUDDWw7u+2dWLeyhQgO4QyzHOM2hQj1vjsbOwX8S9NdfKa+
4nfXgS96wqxDwUIeh3F6G8H5miAvsR1W/4AZX0/RS35mbHnhTlTqxYCFfwKgbOSnIXBYR3uZpCrF
Lun77shmhQ9g2miEj2uRGA7fGq1virmfGB7o3a6WpfR+0rvyNES6k86Zfmsm8XUsJ4Y7dPHL9g6u
YtFFRZ7hN0MreU4HqDjUMYrF/VrJYSrethCBIfJvQk0y7HgwISQlV7J1rYkisCIlOOdulNVujplV
TPGxC7xmOph/KoLDBEmvej2KoQJVPbvIvXJ6C7W//myZOFAIjdaQiwpqhOqpzm814WQK9iM37JlP
/bS0HUoSw9Cm0w+a453k608ZHkrRAfwxexHZpGhbOHCws2zW6hLiyvnYJlfSfN2XAhxlJ3BLIw4P
xmFS+pBBdYRJG2Hwd2Mfe/pkxkdVfWvyh+39EenDwUET0tlsGGgbiMQmbwOrwSsEMtiabCnEYUHS
R31iZVCoTObrcJgdu4luuqpxTevTH2nDh4P0MkaeNoM2mf2cdLpLqlOIkr9tIWz9N9TheXqbXI1r
guIQXyoQnzRuMCwAnfa6k09X1n8dN8sCAnh+IRbw4w3Gp4EgRZqrBLJGY94pSfRgG/F+W53f3HcX
GRzSVIMdJnbPYEBxEAe19mBlcwMPdOha5uVHxU93IuRZvx0uIjnkGaYikKcYalE9I7eJdSylg916
dnQ1j5iwbtQEZlg19uu2qquGCEcHRBwEPpDFGbtlF1ajdIiaSzNqgbPHosAriX4xm7dtOasneCGH
M3irQhpAGUAGZpHA1Yy3WfLG8RYFA44ZvYyjICC2eoQRmEQZGGrA3s1bV4g0UnSaNn4z5KCMDuk5
Kq2XSpq/bGu1fuNdNo2D8gqFWrPEoC+W2xONUZGgy962iJWKr1/tnem6cO8UM0OxmQRbjEHh/dl0
0FqEQUPhs/otmZzyrGNKWOiNomla65pZYHVVFBCq6dx+kUwecIhn3CF696CY+W6UBoFmq5uEwu3/
F8G/wORBbYfYYvdGlTp5doinu1YToJ9ADf4NRuU2CwMVaiizckbZCuCv/UM1OKyQCEkTAq5VZAev
DNsrugda/OfiSWYCl5XisEEmjRplE0SkOcoNC6cGBVQp4qgWLRX7/8LO6ohkGH4HISGqxML2NqAC
VBUJ4AzZJKYWzhkEyFn2oJuV25r29+3Dsooyi4ViaLfQoZhrKWhrbLcKyvN0dtD351U1mnxKd4CR
dYMAZ37zULnsDO+YqIFRGAQCq4G4GLeOKQh95dcdEoJa9RTl1A/Gv21rOsW9vJ9S2Z8q0eDvVQRf
6MwhuGLNqQXYAYI3w7dITb20k18jtdlNUH57eUWiOFDIjSwu4gE72IGICgxxdtq5hf0SiLgABJZC
uKF3Uj+qc1hBJQOZ/XksnEjd/ZEmfOWNnjeGnui4beNI2RfGQz9rbptRNxJF+EWqcOjQ1k3WBz98
calE2p3YvY/ssqgsWLAxhAOIPAgjK2QAkanKueuqh9TM3TqSjlkl8vZ/4xv9NHnCNF6cscmMzYGi
XMEfb9WT5ChO9gherYOx74+YWCRkQROpxqFGaip9o6A131cG+inoOycN41OfP0b1LOCJWndiL4qx
X7JQzMz1LIllSLKy9lqTZ7eJrVOgp2c5657zD5T2A9RVxQBvh4UuS76/TDYKC14R9kwp7zHWZ5ru
ZtFog9W1W4jgoAH073M75xAx2Heq/SKHh7LbE/X79llaB8GFGA4WJKnFLGnmKyTnGe159V49DjsL
43RY/v5Dpr5wJDl7qItCGioJDmveNG467cM88bTQzagA2tmPfvekWcjhrKHVTJUqMxzWDHEu+W+M
r5rDwcmHFyk9BI2bv2wv4qoztBDHXSRNM9Qy0quwhui5qJwyf+1E1rDuSS68Yg6LJjJbylwxH/wZ
BGLGrfxd8RS0UtpuK+2yT4xUtNobx23FVgFQQ2MW+mQMNDVxxpHFQajrJYwDbuwtOAZrJwsmgX+0
VtNh6BchfDuxlRP0EgcQ0oPcb1/tgiNtXPvZ3GsYSdeICNIEKtkKBxSqHLf2AATMyVUcPSehINoh
+j63T93UTraWQBul8XqpBTGJiI931doW68XdF7qGfKKJaTp+Kxde0xJnaj5PysMf7bzNXRR5qyEb
G2OZKvtLJb8mInteV8ICgYuNIlrCVwYYUR/VMasy1O0XxNWD8t76QHcIQFq7yOAQNEzAuVq2kDEr
4BxgXcDyXbCTb3tP3zV728s/UI2ylMedlkaZAw0cb7hcw/apyMtvWS4aQCFYNt65qjRCJ9Q5ItAg
R64hZU4SpyjhEWz+6mV6WTjewaqmNCoqE1JCFIiU+akYb2XEuUvqpqI+4FVRLB2PVlO0AvPhzrTE
kLBKBXQapL/TiWMEpdOo99lU+7UtQLPVG3Uhi7sVDKr208jU6izq0fmltVKvK1snJAIMEAni7gPM
QjWnOoVSVWC78ejJ8lUQWRhI724f0lVrWCjEGXhatHlbsapJSf6kjS/J8FeSP26LEKnC2bSVjkak
jFgzI5R9RJkyq97X9l6NBMSyAjl8pDNLq6ApesgpTRmtcYrcuMVkXWm6heegQJZg2fiAJxoEJeSr
sWxBnz1k6eyN8nSVqP91tMqPWOdldzTuJkBiKkBnM1Qqhqa5M4eo99Re1v3tDVq9bxZSuNtAi4ow
1xhbVDHm9fVsd90hTJSnPxPC3Qa9HoZzpEMIqqk/1TY5p2DoFBizAAk0tmsLD36mU6DkMZNhkPMQ
1A6ZT6lyVjEAj9giimGRubH/L4TJFE5AIQGqp+EvDVxTg0F9TTlSInBu1k3NIKxTBCESvvo8G6Ra
zjN4bQOdnbk91BhjaQcfyYWDH0VBah+1QHyZamEZ6K0ITbjwpL9Hn+6xm8gRYVSBpa3qchHDH9G5
GKZJLSCGNJrfgbl20tJ9Gkbetq2ti0FDJ/q40PNI2P8XW1Ml1GwGauMWhX/jtpHWOpYaxbt6Ct62
Ja2/hk1wH6FJzNQxBu9XUYZmZbLeWHBvz9Qzdpmno6PzwEi6CZtl+lWUq15VbSGPO6uIM5Z6NEOe
2Z7a8GApZzkQ+CAiEdxJtaMwqyxwgft2lLtW3Vw3UuXYqbHbXjp2s7x7YGEu0L+bxJ2fOLXLFBwe
CAcmU3YeRn12TBK8ZmMeHJKuOuWNEjhqlefOttxV9dCoilJS07BB6fDrjtE4Iyk6JOH/JInbqL6O
P0UqsMBVcFgI4dawsWcaoTsG17cK2pgxdYM5dxOLnlCZLdiudRNcyOKsXY3RrKAx/wfF2H7kpmwo
92vnjC5zUaNnoU8sWkBu4wb4cUkdYAFrHx3hfuqnz+116VZXrcfaz8GgdBs9b+/ZKrAvVOS8obqh
tW6yx3iqzTdF9yQF2ld7oF4ixz7VBsHlLto8zidSkc5GTN+ANOsqo9/K4NmyXmIhdScztHcHYKEU
5xcpSRD/qNwB0YexK/8q9/qxOuiPuEX8al9+7YY/M3ydi6pOUTOhUpHdjsmj0e+n6FMiKqZX2G/e
0Imv8i06hNckPC99+d66R6X2IfbJcXbAYLIzbuZ7tFOjz0jyQoQdhJ0dq4ByWU8eitVuCguMzsEd
NpaeZj406m2GVAalb3Z9k3Wv2ybJTvCWphyMtGOlFYmEE662+a0URwdjjCvBjq2Xsy5U4mBEN+VU
ymdsmVL/mARUumBdLv05dBjf3Y+J9LLzXzmIfjidC6EcnqC0HxNACNbRak0HPGIVMidle2xEYQ7B
MdM5HMk7O0gSFc5tn5zK3JlMv67uR1PgPgmgQ+egA6Qjla0i+eybmNASGQ8TaRy0Qe/iDo9fItgw
kUoccpTgayq7GcjRo822zYH2T0FXO1MiQCiR8XHQoYWZ1rUGlCrV0tEwSzz/r7MGOCPgk7Nd3DVB
PMIIuuI1rQ1XyQ6KJCobWY9IXkyNT89atQIyjIzl6cEmZ3+O3MwDA6iHp+IeNOYOvS72QiJzwdrx
FbOWXJNuzCGTEI8VzJZ7hNjU43w/IKaDNkh3OMgC71p0RfNls2EoNWXfwC5YF1hzZJwm5rNxbd6z
7H17ENm84IY2ONiYbFCOWwHMowltvzfrXZISOFfFfhsCRfBkcEgxNJOlpzOWctzBVWxvWsCTfpRv
Sej/YDk9tKdB5L6tNgTpC5vhYCPTh6otZKylvO+/D+D5ddHHtxsPydfxod/1Z5DBgezAifxIkB8S
3G18vDGye5ABscc4pj/cTe2wS/T6c6PsS/sU0sgrJNURTQZc7Q9aKssBSm+SeQoTrLDmDL7tFF7s
x9fpCU2Eh+Etyxw2jzTbK4NgZ0Wqcvhi6P+efjXG6MOIRlCtNiWvK5oYA6im2K2oJTsYGaX6ChiX
BJj9jkn3B/osXjmcYXVGFM+ThnficEJTmUfcZDeEh6F1ih1mY4ZOuw+O5g2e3mA5z2/DR7CiNs8x
JoBKDhWV8a/ixeK3cPaWz5aVJxVhNdzT7SQ3DklyQRW/4NrgQ7JJVg6hxCAJMUs3oTdDV8D3PNXD
2/aBXVWFEBC8gcoJBC1c4iKV4qkCKRGCfdJ1OlzpQvIm5kK+d4ouAlT8f/HwxryQOKwZIAwuKAXP
4ak4mHuMo3gUofj6il0Ecd4XyeVEtgk00fTvGtqVjegQ0m9t/nl7wdaB9CKGA9K5k/QhYAuGYamj
dhtLp0o002XdP7mI4Ey90IaysQqICMEDMoDWt86Gb0E7ekGPrvlWVFov0oiz5mbK9XrUmQkYX0tp
dPToS5sJgHI9IbywM87nkuc0Y214eJF+V3YY8Ygc4/QKyrJDcV+4opYUkVFzEAleRqsaWEypDV70
7jqZ3G0bEH2fw0I16KzZZrWERL6ui3M0CyL9gu/zk8qGskJWQQK+qOXNQI+hCMtF3+cOfSIZUhSq
+L6cvAzK2fpIyyWYKlkvpApWBJ4rKY4jVclKrI9W3Npa7kjJp+0N+I05/ZRgcg9X8KEaRTNAA1Dk
fGbpXXD/Di5t0Phb+NOhFPWcr4PLRR63Ysj45ZjJDHkD+JS9OppeNLlvn2x91E65RB4F6jGseg+a
F3EcaKoV8haVgSM5G+SuweQCrOgpo7qLmkAvmjtP1hKQq4e1NwzTXi/Na0Mq3bqgglv3N+7c5Ydw
oJop2UwKGz/EJuGVFgyulClu3xkHoreHcZT2FAmOLtXdPGpODebAyKn5ZMkVHnAi9qp1mLr8FGbU
i4uEVH1sY+IHHr7TXV76WvmpFA23Yriwtewc8IYySTBuDtoW8Ze4+LvRhp39dymVTkAe2uK4vcnr
h/CiDwe7RaXH1hxBnwCFiXJ/a1mB4OkpWjEOc5WwarWggzoRMh2YT0zJvZZ+29Zi/R1z8YV43jIA
u1XOGtQgf+nGPyT8B/WYfGq+D95He/BBX/ZvdF3jsN2ixVhGBuTpxpWq7uby0yC6rFZ3ZiGCh/dc
LTM4S9iZ0JXj8yjqMlwFk8v3+ahbivAs6jfwfaPLn/Hg9TFa50Xt+wPyVIKbatUEFqI43GrT1Gyj
DhH1FmXCaXCutW9RIwIJhkbvjg0jxLYJiH1AaP/ryWymtCNdBiHZOcnd+MAYsSMUEuzJTv86XYmG
9KzrdBHHHRxJs5VGQo+C36aPZnpPm90cfuRsLjTiTk5VB7neMwuQMHjAukl0wet/3cIuKnBGTFJK
aFohG5VLXeeman9fB83L9skULRNnxbGZJKQyIYNGrav2FWJb5yQW3FQCIbynkoIFD8NVsFD28NL3
r0bxt9k/beuxftdjuhzmMekGKGe5O6ihUWQnOdhrzNpjV33p2i5YtxCcUTHxWtR0s6rRQhrbusU1
U0Wl3haMKyfK+pNsXYVTc4iGr9s6re7/Qgj7EQshXReR0U5AYQOCryuA2XGoRfMGhcvGHRMChvp/
SI1o5hYlkLnasbq+QdrJO+N/YG0SLRx3ZsoepQmzBHurm4dBQncIvIOu9LcXbhU6FwvHHRw7scdY
pTj7taWc9C959KkO6c4UFdCv64I5CBgMZIHwhYPNFC1CgVZCF3vaZf1dkp1kURxHJIJz8dKONjUw
Bi7eYLwOzQyfQ33QjU6AZOt1kBgR9a8q3Okx2qZL7AlyxhDTOpkN6Hdl6bA4Y74zBdLWt+cijDs8
Vm3ERcDWzQru4CQ2Wuy27f2YiwIwosVj/1+cHwPNmGqmwAzk8qqj37TuIREmhX9zgC7KcAdoAstQ
p45Qpo5cxjAUeaBbRwzfU3cZeMHqw7ZpMzx+d4suNoo/P6yYAGU3IHfZdQgHowgCTYWNkPN33aVf
yOGOEC0zCQQRkDPHZ/2kefOhupofwJWJ2CFKsBzGLCQi4lsPWoIqXMEUGjD98xw5GiImUthiw5Ij
PdPYmb3WnQ/BERwLfvVp8siOXocY1OZtr+kqzi7EcrrOA8Wrgbk/k/G51B4UEciyPXm3Z4vvc3ds
kiO8hQodVgtK7rKw8AZtPFja+GhPmTOMzX5bHYE4njMHGbh4Llv4vqwfi9TPmaG6QXg1RK9UlMsU
ieIQMO4bglIJJirNbuIc9Ext5KBj4TOoXB2iVALgWH9GXFbS4uBQjhvULJjYKXKPMCGMMnWVfesp
LtwjGKQhMIxVAFmI41Cxa+NgHkaIq6vYN8kXOkTXXf8hpjLGkP//Zm9xeEjkcYhLC/YxYsjcBDpS
JCZyf3Ykd76RkEIFYf93ltViwzs+xOa1FM6B5IhoaNgGP4zTYUQwrEcU0+ZYtzIcp5PILV+3GPDw
2ow8yuB5lvpESoeM+TQSuC8N6dlOv1eDCv5yJ6hVZ/sgrN9qoPb8VxiHzWE6ttkwQBjdTT5xy30/
OPFx8DQEf1A1tC1t3Vguwpjmi9tGjmoQ2TPEtFLV6Q1wtFdeL6IRXb9uFipxWBWOY2RrI1RiowK7
OzyifLBZx04Ppao9WHP/TCkOujDqdKATgZ+rmPtZ9qLgbop32yJWb7SLRnzCmJBArUKZudIYIeEo
CfHlIQFfQ3jqp2/KrF5b0wiCLGEOkh3e96j8c7/4FDKd5SoIDFzc0sG87b8w9rx4D1J4rKSbe9H9
h54MCz057OrbtNC1FvZRDS/DcKz6L9kgwkeGt1s6cYClzsYclhLWMslc/cTob4wHNHsznsN0J6I6
/w0aX1aQw614HJtxjpmPcGs+ap8Z42vk2W6veKNfYpS4qIBs/Z6+yOOgKiDYsBAxT/hz6SdME/6q
jf2HEP8igkMM0mOq6cieJ30/O7KNkSylm2dP2xYv0oNDClroljaHWDdSnSXtrzIX9RmtQxFIGQxw
ZWBCCWcG0oCGqiSGFqk9eIUyPLaD7YFPWVBMIhLD9Fwg3pAoVJtt7MeE6blh/tXIv1sfamfAKL1/
VeH2PKnkyoiZRVsYeOWaueQqgfQkD9nrOFMBEq3vy0UWt/mVUjemlANb6zz41vTDOdFEL1ORCG7r
QyPozZaFdOI+OQZjdBgtUan02g1rgJQDLCeIqqg8zckQpjIadWBdZqa8DNFw0GNyyErq9KH1WStF
fcoicRysZRhToWYNFs2I1WNVv4LK0E2y3hvM+bbq/to+OauQs1SOs+wEMynavASPbGceB1/1VVfz
SgzdMYwreEgAOdHbYPUhtJTIGXk9hnSKFegHPpD8O/V0d9iHfvfVvFHhrR0xsTo6aQIcXztYS5mc
0We9QTDlClqWiMfq8jHW3/pJUP27ZolLGZyxYz5hTK0JMqzxLz2//VB2b/l9ztIDNWlnpce60VZ+
7tBWMcetwONaV0EHy65OFJvwVCNGFmRDOoC9eFQ+aeptKEr0rG/Dz+/znkk1arkRqvh+0twjvjNY
+8h42TZokQjuAYVDPI20hoi5rR1Nfsh02ZFF/P2CdeIL16SoiKisQ4gyXHXS55kK0vbMVHivw5Av
68QdyhQNtDamhSAhFj5M6cvcge2ovNFF9eprjuJSDHcSNRM0IwkeK35dVLPXWBherlT7wdL2ZUEV
T+vGXZpb+6rvPpK6WErmzmOU4h2YMAxIP80Y9KV1TncwfHOPJPKLmEtfZBPcyVSjctDsFNulUc3r
tO9a/VUBa92fGR53PKumLsa5hZAhv8oSJ44+TaUgVPUbsL7YBfdWafs0sVHXA0UeMa3qn5JJ3VMf
rd75eNZvuU/MghYOyZjKHYYeQqm+1M5jkzzVUdQ6Y1gLgEdg8HzZVR9iLFrcQ04wHUJtVyu109nn
qBX4V7+5e34uIN8LO8tDbvcd7C7+lN8Yu/hEHf1p6h1EClDAMFxF10YkUG39Or+I5K7zjrRFVyTY
M6qkR4zuA+vDTVoUV9QcUFQkuIMEls6zj8R2BEkp7iATNUXUU8EgjdGoHzF0hAAwU9aw3k1jLoYQ
U+xC7NWkf1brtxK9sOW825bxG0u/COEsnRRDhbwnhJC/guxHcTBLosgIkT6WR/Yw/5iHcBHIWboq
67NVMeL+OSv2c+TPDfWij93hCkbKgmrEJhhz+Ot5wnzDvAWXOC4OqRxwL6mfbUXkEa+i+kIGh3Z1
F/T61GIehGF3uDYOBFx5nRE6ZXUfxl8ozX0hs+Hq8V2I5LBvwkyeRs4hsq7qwxg4pjx5vTU5zSio
0Fq174UgziwC0HsPcQRBpvZWBfsg+msSZm7YgXx3+S5kcJaA1stMa5mvKO/JHkW1hzFxwXgLq5sO
seyIWHwEKvGEGZFim+hgh0r6IDlTu6uKu0wWMdivRrmQxP3X8HiijD4esjhMGDB0rooLd0fc4Kjc
BOkOYwBcMYfiaj8B62GVEYNFIQTPQCtFSEtKJboWwMbfIpHjhTeqy6qH2UCFIkeWhfXEfSQktJTK
ga0dYWQZZQ0zyrgLRjdJH41xL4Cmdfu4aMY5Z5lll7ncQUY43f6YCL1DVEPfKQbuYAXIJIoKrR+u
izzOS0tjFbM4EshDuQ+ap/Eyy7y2HXea+rKt2apXu9gyDpymUtcnjdWKSskXUB2eEmoI/Np1W7+o
wkFTUBnJUMSsGlXWnSB4sfSvYB50ttVYvXAXanBgZAeapCDHi46cqdkVKgCwSa4rOfFSszj28Ju2
xYm2h4MkaU6SsOixPQWhXmDfge4ryqqdNB+35axfiQu9OFzS5xTsZQoTJO3+SSBa3/q3sXFGn40h
l8RzSZglv0fCn9vF94hLcdhIWQ6J6jUxQb1qIotteSgxsjAJQP7goBdDxbxXTZMx4o3v6xh7FcV5
rBBQHT3anOPEyXWBCa5ax0IEt11lQ5VWZTWyBVq33JGAWDivzcbTSOsZZHrLKxGb46rRLyTy+xZp
HSjUbfi2iICSL2GoO42IAWE1MbNYOd6BrkxSTYr6Y3rN4Oto3rJv4jNrSQl8kae0bogXhXgnuler
bAoJCk2j5qA2mOyBgR54vdUlOlO8+syorT8SqF6qx+F60o1koEPe+q1l3cmy/fSxeTVLERysd3kT
RmpZIDYRfBk16kgi9ohVeF0sG4fjE7Ea3eghQJ66N40q3wkRTURfxaKFCA7BR72gYxTi/FCp34XZ
KZ5arwbApiKar1Wb1hRkGxGNJKAO+NWPTau+VYwEQWTD+mqizyfGZNbk8zbgrSqzkMGtVzGQOtMi
RHYjvXUyzNjrwpMy+LL+oZe7BrxRMAWYzfj7VRk7NqEoyyP1Fjrarwp5b0cCv3Vdl4sIzn6bEtSk
YFlB3Xyfjg4tJ5/2fiCBHK2qRG/p9b25yOL2JrDSEi8PyCpDEC43e02zHCoc77OWGMNUn5+Lxu1O
Kqd4MgWQUuBO2GvohkNynXgT+jb/h8TYWjfTUhpn2Ch1JOrE6gbCaLyzg+6sDmHlpk3qyhXdK1R1
S6N4k5UaLBmJ8hGHYqEq29xFEESliZL2JcvKKJh8D9bQTDoZ6lWL3v3gYdvm2V3w7sZdiOJ8l6Yc
7KJjyZlUb60bZQquSrQ2nqVez/zEGGVnNEo0x2bgt1bxUBEoulouBJ4UXTFVGeMEee6ZrlXaTlaB
7NVbornklINUAvMYXSzzIxK5MhAeoy7FE9DWTfanXN7RoLRDn90ItWeA1RQdhqhwYuOwvbYiIdwx
J1GgGrSFkNz4PPSvarqrREN914/5RQ/umGt9HnQtm4uM1pCnSc79GiOEnUIJdhgHKDCV9SfdZbN4
9pSa1LNSZBAmn6Q3lplO3dab0YjqNG4oJPtkftF7y7yoxp13nWQdrdA87ZdQq0VNQYx5xYGcNa7e
Fw89yRwFqV6RQa6iDPi2DQ19kgpK8X49emU8Uq1nwbP8k7bD+NOT8sDmKZWe/SrKSzEF3im4EMU5
hoFRZXHDvJoZgy1qI3GywvuAAS4kcI5gm2MChJZhCUNyNaM2J5FdpX39ExkYZ/jrglkJ7Q2aQotM
JU6Xnq3gSIQNLttLZfLNq2hlt/KRxcpkFRk1gkiqbe+29RCJ4E5SLdmyJbGAcKu8Gs3DJIrKroLB
z70wZe6SJHNsmJOGddIHw9e077FM/Kr8+8+UYEouLg6lyfOgyCBEDTEINMQYZBEFr0gN9v+FBFmK
uzAycD4k8zbJd5Z6U4sGja5eSYuV4m4/S5fUuqIQgaZOC2OIR9WBm+zY8W1pZY5evlqJqNpi/YWx
kMkd+8m0JKvIMPBTuurQe8BG9YbX6lP7g+oz9NKX7X1afz0t5HFnfxx0a+oC6Kj1TngodqbpkKck
Q5kPCzXTTgAE7Of/HmpMmQeCsMtqKwAQdPNN00eOAipeu7ijvddNsr+tm8BC+E4RXPVlbMXoy06T
1DPtwEkxGyj40BsXjwGwLuhoE+Bp3gIryIgdSHjjqpajg/ch6so9qfcf0eUihTNFWTKCZErhc/bZ
3ymId5rbsD1ui/ixHu/35iKDMz15QGNYE5SYFtA8dNarZd4awRVmEmdW4ZjFTRMlDpIIAoNY36SL
UM7+QojMNBNAIXeqq6AeO8FsTkNgCas3+GKPOKuTLNtW1R4+dCmd+9k3c3Bbzz4NO8+2b/pK8OJZ
B/CfKvGdwohyhF3POOVmsO5Y0oOkCGPaDKM3tsrkHLo2U6XADLBq2m14Ex7afQ5HdXor4KTmXuyJ
HIR17/iygCZ3J3XalIVxggc8xgEpGM0DHhDFM77Sg3Iv49kTRx4jwYjFFTPsw1uKcpdVb5o0mxOc
YQQv/0FD043P5Xn0/xdxAmM0+VsrtYgUsDhFFO7D4TCWd6AI3T5l6wB4MQ72ExbXloIwfdFTKNR1
5u0A/pY+Rbdvn4KFMgCZr6S42/JEKnHAYch5Jcs6DnWUPRBURqvSazSKKMJEQjjk0GilDyMrbkGo
Dy9RZwYztfz8Z4pwQNGlWZMnUYbQm/pd0o79cFXRP8Mik4OJ0g4tOo3YmxqVJ2VQPquYYIfKTfKR
VPXlNPFNFXZHMaWQhfSMdjwZqEruMFUpyEQDMwWoxxfvmVbV23qHm6lR4HGT0cvaW0pd8BP7rfbN
EA3XWoc9ywR/q6pYOv8oC7MJ441SDUVgxQzG8CRxJol8aIcuMrgDmhY9SUaJNVHUb6N2yKt7K7vf
trNVNQwVbXiybRAk8X49oFNeS50c4tqrkMWNgeCBiPdeJIED03YsO9VqYMlTFaqtk49zf291iiVw
GdjJfgedC0V46ESJeN4VALO+ChAKxXQr5bExM6+QD9srtu6zLiRxuxIkhmyoAey5sH80faLM2Y2l
I3V/VJYcKsnRnrZFinTjUJSCO6bWS1bMMktPepYfG2tUHKKrjlWIHDyRLA5BSdfprSzV1M/zFi/9
u8x87aXraBaBqEgOD6JzgxlhCs5PmTwWqbFvZ/VApbtOxPWzCtaL3eKAtE7ROTBZRee35LPUg/Lw
/0i7suW6bWX7RaziBIB85bAHjZYt27JfWI4Tc55nfv1d0Dk3oiCcDUd5SF5UtdsgekL36tWf5iW8
fD1KjRA8aZvkvcM0OoTdz9UvHnlXhmcoOaaRfitPUJxJTPXXSLOiimNmoqa4600QlEftZzJThdqp
xAi+oXPmzsHsRR/mxCuSw7b5y6xIHuW1rZfref77LkGY6JBMlTsh4+HLHvgEFf1QXdsYn33uLil6
gnJfRIiLoUGXoMz02ttljTkW0wRfVLLeT41TPWYKXZB/s78liNmwFm/a2PNBi1H/ljYfG85wsf1x
Wd8UpxDTYeyzmtesQeCe8rL17LS/z1il8HJyGZisQ3/WApexYJ4Ny2zsnsaXMscfc3lfqgDCcvN/
+X3BLI2eOLPOc88FXVKzP+R966XRfapq+chf/BStMhcANmyn5Be2U7B+ZEtv8Rg6IhacQYobaD6U
eT7Yh+G4qCAJ0s+2kyZ4T6wvyqdxA8Yncc5N85WoeC3krmYnQLiXwZiWyqrxFCLganjQvB6jec0p
Srz1J6+WamfV1KHqRMJFzcCh5z1iQWhp49Es0WZcVAyu8vfW7lCCWRbx+N9BSgYIUfjsBoL8yBtN
FciZ6X1/Nk9uoH+8bEZy3/MiVnSj04wXq8l5lMpf86/ujAQLxBd59/y4S0IVuoffzJsEBR1U4B1c
QzdFlo1ipRbROd1/3jnXJeqpa/oH7d1gq9KgsxRp3f84G5CbyNdth4oEC2Rt8izh7weWH4ab/zBT
2J/cxtcPv/OUVMoTsjygseLUSG2efaOOZ4ccxBnf2CPYMomv/phSrWQmYxRk9ih+CxqTxPO8jjoi
4DABXUl+5qp5aakffxEg6kZqkTiJeKt4za7sCm+Jj6OpCBVSF7gTIYRXg009SbiIcmaPWtFiECyd
DlGxHbFd+fweXd8JE+4nz3RnSfiI7RDwQZzeX07x8bnDcogPKuAI9wlvVH0nTMjFsarLXooOwtA2
uOqbLDT1zM8j565HXaPLaz/SlCt7pY3jnUyuMTs/b692xYwCMtvqL5Ie6v7jlFyX03nLrsBAgWVB
p1q1IV2lI0JoSeK2WjUHImfNKb15drwZ+y39iqyfLt8e1+ZL31OIKnNJW9qvyP+1uLsqIvY0pQjI
TgaEvuYuh27DlsZ2fUKL0LssWK6iGKXBJKSJJECINt2EATXw/eMi69jT6p9T9WvubpgqxsjR+ujs
/78cIciAb6apMfIAOUXgcBS4HUbn+UOV+ONTfbOF2J+u7HNKSY0J4+7RcbCHW5yn36p8abB9Ev0O
8LaAcfsqCcAx/GG5QmEbFNGzt30Az21Qv6ccshMrXGZu2Wtb1jx5b++wZdwzpvu8fZfCvBxNuLdi
dSJgGSBjrP+kztM0DsfO/m6aQVH9yHRw+arwntLg5li6g1ijm9j//dr62taqsWkYAl1t8zejPDr6
koJBo/GttO08e5pP79DMnUDB3JMqTfR+RjStsOrVd11nCOkynzLdPESm618WJs+6dtIES7ea2sRy
wKIPU+PhGQmMJBLIQgeIGBBf/87KTblJ7EQKalKntR0TB4+vnngDZ5fibyOGcO7xZ+WBHvjApoo0
XRpWd0IFvZnjfkJzHEKHtPEZuHgGVdFRJUGw9NJyaQFgNXxmD+oiE/VGVfdD6pV3ZxBSA5e0rWYM
aCkiBNi1Xzl3VFUjURzCFHrvmrG6aTvgM83E8fLpm72ooF3/Q+MowSol5HC2WM3sstky0xgaBwxw
eoeA7XFAvUUD95YjrxolR7/8TC8ChQRBszdLoy4E5sZtzc5dc7hsQ/Jrefl9wUPkBpY5dSa+mVHa
jetNTbKGpI5n7BtyEi24LOx/WM+LNH7aXTYwNaY7A9mOWYtb95OJ7jUoKpIg9efC3/zkoxVqZ9Ua
SdUBBR+Rd2TOtBUiu6UB7Zw/m5o/mcfLB1MJEbwCS6ayBMAQM2ZAfTAMUtq6P9oK3ypVBdeyXJOB
cMh8Dpy7jwcqjNEG3RdK2/PmEaxyb99lQDsJghdIHG1OZz6P2hvpPWEjqO0tRedJ/iLZyRD8gD2w
KtIoFNrA1N95fO4ZgnwbQJDnLaK9opIlvZkXcaJPiAnV8qZHNpFWd1jaUWlPg8qEpFpNdR3YVWa6
2MAq2JCrg5SC9Xiwbvex42dY/Y1RGzCHYC7Fde6eW5PKniS/CjH33MsULKmehnqyKNoqdWx8Bz3C
02IlP8Cbf0Wb+XEe2jMbxq+XlZwr8SWRgiW5oB3qE6yADZl7mxZfxvGRtT+rRLWGU6bm+5MJtqSD
IaAsDKg5Mb847hVR/b5MI/a/LwRTC/SgoEhHhds1h9DFdNQSJxhkI4ocXXUMwZZgSXWS26gn6GA8
6NwPgyr7kQuw8MoGesq0xAEv1NVmNDt58kO8nJ3dVMHVKv9OL78vRJ6lW4nVbQB7tJtX69dk82tX
kXNLnQHVX2QIluPQsUu0FjKGJ/0qPlmn5isLhzDyuo/vC6V7YYLJlKM9J3RAbkqjD1t266hqmqoP
JthHPWosMzlePqXXbh97o+lPo6pgoLp1wTpcVoKkJkMBqcNzzL1PT9vJCaYrviRID7JQC1T1MdWp
BHNJ8yKqNA1fzW1nry0/1QxTVqNC11SnEoxlSVO9z3jxjU4k9qepAi3c8C4w614BxNBTDgVxNkhx
Gp8rmxbWP7XvvODsBqbiRHJn+bdmi4jq3ii61ORMykY2edF8wic8lO7BtEfFI0hxP+L6XcKAx7I6
BDgjsry8+IIRNb/vFK5fOk26+3SW4AycOGWdnaC3kdUe6M7x8lnBVqiH1SE5pH7bPnBu0PhAFOqu
0Auxm28wd8wZQZQbp8+z9jCZh8shTZrPU50hy6UMzSdHUImBrY0xWilfDwWKTv6aW66La5CCWsf/
UIypQEzS6zJA8IKpHR1tD8GcssbCCp0VQXStv0yOp1VXrWqAWvrRdiIEY2qKJcszZPVhNuvfdHt8
yIzvlz+bVLl3EoSvVmmD2/U5mjd6a4E0KDs2NM69rPjE2JfLkhRnEcfqSO+azsJ5jxdMJAzYvgcQ
5WUJ0rMw0zbRh3JdKr7oUBxJzTnv0RpaWl+LftDlOHeG17L3IJ7BHeoQamDEA+0G4e0TGQ5t4gEZ
G+bMW+xJxypU8tflw0g/14sMkd/HWppVL1zIcJPhqdPSw6i3CsemEiGUx/OxLItsbqHAU3rNmP1A
i1zh0qRX4lCD2jrD4IGYT1O4foL57j40078mZzk2KdiHrehLTxpF41lqjTtJ/LC7J1VBjD51B0jq
Vkw1BVT/Anaxy1eiEsH/vhfh1qTukTmH2nxN6iszui0mhQjplexOwb/nTkS0dHWNSUN4ybb2tc32
yl7h/7lXElN/hu6YQRwXD09xLok6KdZuWyMkAFqctYEb2/7afG+jbzbmKC5/MGlSyAymO8yxsP3s
DZa5mpzGaZceaxW2gx1uJ+MjTcByyikY59OsIgSVadtenPD1ksmYxyqbcUFpe5yK5fsClhPstLsu
WPfh8tFkurAXJTj/3rLnjnFRc3zLtKc6OcaqHo9MF/YiBOffV+24Vj1E9Fg3WJI/mEqfuZt6qwov
tyO4sarWsRJvhAArdrCgqwy7rDkxfXnQ0+wR8733UR55PSvPlz+dNFLvDiYiOKJ+tNq+g9zos/aJ
g3Cnk8mZg6iHWi9nfVCx3yq+pAjnqPvYBtICAjX3arLPras4kULvRDRzvJprG7f4/XirAtC2NI4d
5M1jZcQKd6rQOrHDTY0BVlvCntrsq51clc2jcrxWKgJtBkyJWcQAJexrD9Rli21XGH8Pq2E8teXg
off1RIim+GRSNwQCUJsR5oANUvClbLaXOtoQ3ubmS5+cTQctk7rxlvm2aG2FG5Je/06W4BYGPc+0
oYbL25LRS93qpp9Vux2lX20nQvhq2BiZaikGFkMsl/Xc/mPZ3VcsvGw3qmMI/sCh0dLkE2TEw3Sd
auSkLY1Cv/hPvPEIu2MIHsElyWYlJr4U666GyWcsCpwlO9E6yNw8KCf738l7k+Qwa+yQguCxiE0b
cU2PW/9E4E2b7Hue3RiaIrpK7fTleCKrst6VQ55kOF5rXtXZUYueoiYYyh+X70kuBT1Pi6C5QJ7d
3y6Gb1PbsLGb4FZBiGG2HmU/jOraUOHgpFvJGXmRw/VlLydrt9VtcZrlEERXaehpYXlqAZUFIVpo
8D4WeMs9ULGdyvFw+YhcD97qCXyEC9ICNHeFzNElY2kUEwp7TfFY2V3gZCCfMbyaXeXWfVT8Mobp
eFmi1MAc08L7zjbRSRYMLJk0iiVdvGJJkrNRk/Oqudetm/9LMYKNaQ4WkzcFDsbS3qdO0LWdX1rB
5bNIDRnZl42pcN2Gj319cWSsly5ygQiP+7G86lJwV5DIVQU9+Rd7kSKoB6mcOjXqDC87XfuMWu9J
y+yTGakodlWH4f+MnRZaRYr9eg3Qv671F+Kspw+KTIvf7Btd230twXuPcUFWh89ml7Xz1dg+NE16
GEjjRwX6wipCPqkw16QM/9km3nevT9P1bNbrBQGWFekx7T47TuKBY85Pt0OZPV5WA6mf2MkSCjFZ
2c5bs0GW3v6Rg4yju+foadr/uixGpgeOjtPg+eWi8CNoW4U1h3a9okgeYxKusX1j+1Znn/+dDEHX
psQui1WHjC4G5X8KLshC+/6uQeP9SQRVqysjSRo+EFL3f2CHrdfAPtenyyeRKcBehqBtFijCWn2G
jIQNtyUYwrQno0v9bV2wMDq4LEtmOo4BJ8BXgpkA2r1Wtk2b/9sQ7rUPk3bjvGdUa/f7Yp5d6eZA
nZGg4VzEh9W4LevoyGbFu1t6CFRcKJbmYZXFG/RvH5vYimMgFAzsR9QX3/B8VeRv0geDs5MhXAor
V6OpORbRPq5f9NvikP+l+enojyCJ009TdlTNgstMcy+Qa8nOqeGj1aWjI9psc+Xr6zFzPzj2R8tU
NE2kprk7lxBt1hrsWU7DIdpVdCyqCJtGnGM1qtpLKjGCno3JGpGNooCdoKDsVBih7/2uPr5DmV/O
IsI5exfbdiIdndMcez6c+Iu+fr0sQHoKGxsNbcfGGj2x6Ia1IlY1bIDo0fUU1b8KgqHRQZGPyjXt
RYiYkLJ1KkliITQ736dg/ZL4MfZuOJ82f7z5nYVzUuPZiRPCjTHRtGy5uGFD4ja6XpodLn81lQQh
yJibU1fZANPBvl9q3IwqVKjq94XoYmMVBbA6cx1OxXcDdfD1HU1/Z/eFuPydJU4p2/ShAG7RxSy3
njCsmT2W7+lZOZzSU3cMF0ggwdwNdKw0LcI1mFhKtYIGsFNOFfDvLGYxexGCqVeZrRels2As/Ugf
+ID1gFHnEUB4jFcfVO5Laiq78wgG38Z1HGtNjUn7IfqWRsTPFv1pdsvgHbr1IkYEZJTLGG8riwGV
WQ86FhjSTAXSkmoXR5AiOoI5TCwfY3/LMEQJHCQ4O70JSViTLefLh5Cb/E6GoGHbPM+5FlV12FnY
kdcfaz++Ha4W33zawvKgBapd9VKMCfgY/z4Uv72dStMkWZzVwO2k26n9ZYMZKsMwm/6J8tI4pgc4
h2wUKk7JVfit/r0IFUKo1rutGccQuvpTwIdadEC2wuWUrF4NckPszONsYwEoDh8vS5YKpgbKv0BK
gRZBcHEpVDAqc7jtWX/Ul9Jjzm1sHu2uPWTv6Wegdv63KMHXuVO3OZTD/RvnlFf3rWrdNbfRN98Q
YGbLZqDmAEHH64uztiLatvJ5YqsJnPFzpJ+s6gsnOKyo45mqOqnUiqmDbcQU8GkqPnmnSo/1ZV3r
MK+OsTndpEvsxXP1ngDBq7FYamgS3RS00SiA60c3awozffWrZgmWQgXckrYBnJ0MQfnSqJlJYRV1
OF+Nv3i7vvQHb0v8LezA8aDa1Ch1GgxlHpNaFBg7ISQNW0Rpt6EussZWOJpbYFBV9fJ/nAhWDH1D
t1FMrZfNZkNsAQJLb7cDORgnN5yuQHTi/RZbhjR4sBdpgg1VeW9a2BaNulVoPLEDX06tfSZHHQar
BapGvfJsghnN1By1unDrEECEA9881ui554brgSfb4/TrfbFxdzzhwuaE5Cyt7BqTMyM419Amcv3+
qTzHfhZGd6rgyJXtjRXvpAn+vo3XsmBmj2c3mCMXUNCQMCIYxB5077Lnk0eWnSTBtMD4a67phJgf
F2DiA91Ic5hOEIUEYw70AFNbyg2GSpmCqdHWTAFTaZGG/2pueG+lPMbH6lQVnnYsMYikjGb8ci59
TiF3sps4ycH2xkf8AMbiezSm03YEbh9Lzdnxt/jQubq/EemAMFUnMEDwZr72w8Vo53q9QSTqHYd4
8XPjV+62fkEKTy8cj02PrVl6xPzmKmuuUp+8Ey2EAGzCJLFTjMBsGcG8em3rc1bHOGRhbvHts9oc
ZJ7uqWkdpU4NlVaHoo1O8f/XZyZ6tszJiuI/m5NgiewrJBCKSCDXnZ0MQXfsRrdX3YHuYNXnSLzq
zA7Zwf5gg+b+5xLap8pX2aJcpAvII0IPquVicQq0Q21U1PEYOp/pMT1V9wS075gjA+9Q59eOF/mx
yiylX3InUrB/e0pnwCqQ7zVWWLcPvYoVW6oiu98XbqpnCXEiCmfdl6u3Tt+MtfJ07R2VAxcwZcyO
Iz+wxC5dXSxDFut4sbBu9ioXiyG173M9+Zc9mCx320sRDG1tp0SbEiSNCzgcqfkwT2c3Nr1ifsyH
02VR0qx4L0uwrIkyxxn48jmae2kB5bOC9tidmiLIvmw+Dz2R/54F5q5OkfrYOjAKYu0qiouSZTwp
XgBI+xBPION8D0beBfGLjtaFzXSxY8vyKmlT/gmbJ3bf3lWgfU99sj7TVmhKXi1ZbNtLE3R7rGdn
TviSwGlA38e6QpX0yrC9Yfh2+bakimHphoHWLWNv1vgV4CIq2gieAqzSntl+jqNjbv6JUaY8UawZ
klmru5MkJCOoLpBxRkqKFYuHIXtI5/dgufYChOQjYSSepgmlvg5HccerCmCLxDpe/l7Se9mdQriX
xqyGuqsaYC6NLyQGyMKd/GbMw6VW+HCZ83Ex5wPIOAplyExfh4nErWYsb0xHdO9bL2lOufkrKYLL
h5GSCbiEwW5gNTZc92shukPTeptt0FqF1k8ruqJXzQHLXMP03N60ls8emh+Wb57es5AEjOK8Y+ZA
qJjX03Kws7nhvPxj7VtLfkPI8lCbSXj5eNK7Qn2RMdA1YbZfSLYHKwIBhD4MYdXqYd8MOYg57djr
oo2EOlHyc0pvDBAIUFzxzrQYAdtoSFqLixsOFUBS0a/yik/2Ww/areHTQ3uvfiBJRTpQEIgFcZzI
SIUvO6+JQ1CAAAGRRj/GreM79fnyZ5QargNgrAUspvGGCGbRV5BsswifEetQjdo+1v17iG2x2eL/
RYiPMA2cZ7HVIBlzrPU0j+xqShIFRFL25N+LEJQhzS30CNN6DMs2DdHYSObvQ7OgEGl7tLsx5of3
fDQswHXhVTF9JJgv5l+ttTKR5aVVcYcG7l/xqlr/IHXdzosIIaYX29jaZMDruFv50tCmOQ8JaJTn
tfWN5q8yU60fk+vBizwhrtfbhky1xhck/Xksfsybal+HQoAtjIr2dlz1RYaOHciZDx3YONFPV/S4
pE9i9+WjiVwfxpZPZZeWYxiXAa8R8kFH+kl/MjCZnB4iRdqlFCcEPSub3GG0+CsjWIItyEPtjvnY
5IIdJG6gen5L/R1feA8wKBbzihkKvtoSGREuqHDPbrt4VXvdpUeqWrgovaadGP73XdUT229Y3RnI
9KM1ZNZTanx+h+nsfp87vd3vWySaaDbCdKbkmBlXk2qPqNQT7H6ff8bd70/rNC1GNiNXTDDZSh5n
gpmgOglG7NdxWB2QwlHEcunjyN2JFLzBQiO6ALs4YrzNL3+gc48JZdcHgBZ0yu5x8JujyjmoDik4
B7A7kmziTTwrw8KLro7utXT7U1s2b1kz/6Efi9PlW5On/bszCu6hH/Ao1Ep81o4v4eT7kouvJpag
YIh4Deih87OH8o/LMqXhD9ZsoeNu22+Ie8y26I04AT5rirs/WN6dQHVwKipDcX0Su+KziTAoSjEs
LxLoFE1fp9huO2JT6ldnCy0sfSicYCSKBplUDLpWhFOIoTUqfEB3AWbcyOCa6rrwMWf53Nxd76tF
4ZQkcYNijS5Y3TDxgMe6oIx2M7h5rDOoxvRpo2E5jL6LbjJ1QtL888ftK1GCFk6gnWjdCRe0VbWX
xmfUwIM2cxXlOYkavJIifjisdsxGvqCDru4JN+kPc/Mxokb4j7UN4w8Y6wT83WZv8LQYf3WMrEMD
06rPcfp9bALD/fOyCJmjoFjqABCJRXUDbZbXvqkZiZ4gd4ARHaBuhwoFKXq2z32gHbFd/ahy5bIv
txMntvoTre5WTL8gZZ18Op4Bw5lUrIWSaLE/0TPn3M7b9lk71jFIVcIS+2iqpfIy83z5o/FvIhQR
X0kQYqxp6FlJCPJu+zggoudHcvydLYqqgwjPy5F0YxsRjCdn9scKZlPW71Dj/WUIcZXaqzM6jD9X
9A/6eLuZV0WscDFy/eLriUBxj7eluGo1N4y0TzTIiMsNzFIfZvO6TGc/tjLgib6WyeBHxsHRnY91
q3uE5Ac7UvhsWUoE8iLMVTlcy9/gP7HBSnMrkiMRT3z7+b2Z6d52xAwLPTR+5W8K1KFMx/Ekg1Hp
2N/zBqO5xEZU2MuKrJLQ4tjWJRaZ1GvmNa7KD8k0BM9ZamBLPL6uOJATF+acsHqDtzP/ak3Dm8un
y5ou/3YvEsQBVrYui6NZ+HZO7mEhyzNH438Wbf5nMFI1ZywLFSaWf4HyCVAdxIrX7qjAmjNa1lCX
Lbp3029VdWpj8P5/IKkie5Be0k4Qj407L9HGtFuLHqXW2Pxm4BVjuTd6rCKcVAkRAt/UbxN21CPw
NXbmAeeat8Rr3hNd959MCHnFaqcgnIVLnQrjls4nwx0OxhbW1WmcVTu4nv2z6Pr2woRwUbANCYOF
nAu4ig8V+jXp2Tz8VnmfO9ELksRIUdPKLBiBG1+v+JrN+MoOyNHxYp+vVVI9m2SZ0O5YYsyolnQ2
G423vtKvQ+Nt1veouWWqvecKdXg2tp3O9SRKzGyBctPM9VkMhqh4uQbP6uE9Rvui288+eSfHoUNc
rxouqQZCgwX0qjpE5/JJL3ysDuPltf7fGdNzpv5K4BqPsQ4VLOs7tt3kHbYdKQKJ1NXtziQ4hqnv
UYkvcKZ0SE9D6wR1rVJuhe95rl3uThGNKeqEC5RAdz8Zj+jpPtM3dCfH1RSBV+5Wd6cRHIOLvX1k
XKEJHFJj+1WQBOzOOJogIUCfVRGPVJ9OcBC9QTfAeXE7DTvO2Y0zKApdqt8XfAJyiNQxJ8JBSee+
88f28d/pswgWY+uYc+w2rPPLHPIef3QDGhL0+Dus231PXxG0s3+HIBF1BMh2UdiVDWVO8KxEeRpj
MQY23d+yY3uojvVXqhq3UHgfk7vCneKt+oqhWxQgQsPKz/UyeEtZBKlhH+pZtTFUmo/tTycklXVO
UkItnK7+5RBQL8E1oCCVAX2JBcZFqN7XorAqk2vP7nCgNi1Q+wD9ujtlB74LUyNhBmbFDCMlRDWu
x1X5QtAQ2wt5bpSJRuElFtf9smEkfciIj+4g1oA09FM7Vdd1o5pTl6o/QW+dMPSikee+PuA0Y2vK
YOP2KtLdkD4KrGUNLluASoSgIGxzM1czYGGG3d6ZDQuymCre6NLYtDuFoBfMnTfb5OgEDHZ6rR77
Wh0HffP07w4iKAOqGptGIxDKjx14vu9NFfm66hRClChqUIXEtovnJTsZ+uc5gaopCroqEULimDQR
eiPdimKGa/utdVzM2svfweAARN2LTgnxodHJXJsEHm8sQLXSt+aZQrn+3V0IYWGNI20E9S9e/v3Y
e3o+XnUTVXwseaDbHUSIDSAtbHqDay77NAXpibflSzhvHRANteuW+tEXYSICX48TWHiEh1fGxofa
+ZUCMLX1NMjeMXyxvx5xGLREhGDNgPGrokqPNfPruQknQ/HtFEZPBKO3Z3D/bzFspbQfB/Ywb39e
vn/V3YgI6RSEFFnTg5vVfuBhFUBEkIKXZ+CuApj+SSFNdRzB9Es9r6s2Q8rT/+oLqLQfX/PSyXjo
AL2qPT3FwKm68fucub+JCDudEDyCw7Ktx6YEFFG08nNW5Z7V6j74mL2ODaeaRYeW2J+XcgpmzN9r
rPznGIRXmiJ4i5YtTjrniH56ljy6lnbd9akimVR9WMFXoIJTtUWDE8ZV5NnGUzlkgeLuVIYluIqJ
uRqtKVSxGX36UIPc8pCG5VE/bw/5eb4xviyArw5Hlc6oxIrOwyFRP/DEktHkbEWexR6naAxy9vHy
+RRyRHqhjqBVMgOVG5aLHsxlYCSGNwF6Nan6jYrYIeIDuiwyYpvgO9bWEcASr8u9VjWzqVAHKriN
uoomG1T/yMb7wrfNJ77U4PLnUp1CSBVonK0Y24VOb8Yvs/ad5HOjGjtTHYL/fZc0Ol25zbaGm6cx
3kc9C8iieE+qDsH/vpNQ5xN2XXOryTXryNJDBf5tO1coluoYgvUPdrwO1gAhy/JpaK8o/fPyTUh/
n2GwHWgT1O7FWXqzyguXdui/ZkWNRckfWlUHXmoZOwGCMuVFaZjYmQL2E53+kZP1J+sBP+pzciad
ChukOoygVvmaNq6ZIKhisbxXAYVrjApnLOOv413qv78X/yfsLp0hT0/HFva3/QRfRICWIXZHZr4d
8O0s6ylpvRIsH+9qyr+SKyibnSUWNAENZlxT+oPz3ebH9qkp8OQasH/jHexyr8QJatcZmt7qCY6Z
J51Hto+ucdWVike/1H52n1KIOrRM6mWecVsWLQNqFFdV92eWkMNlBZfnKAwXZhAG2iCxRTkOHc3d
nkOBjIBzuy94+9f5oQAKvgLdT616/Utfqy/yxBRyNkg8jCigwS3Qz2OsHeehb72J3rXsqZkKRQou
/4h/n07MIyNkJ1NfoltplJb/3E7ExImKqknWJ4c6vEgRjNhqsiGOOhNDLatvFL6DWQIOE8PMmD56
2RcODSmOneLmpEdDt9cBzQifjRT0w4yGLbdz5OIrZpz65lqLJr9VTajKs7udFCExMfLBHJehATKE
Nh4vE2PdcQAcFNQDYPCjchSOf6o32eROnpCRxNjSAnY1GHIdWvmhu3EPy6m6dpbD73VDpC7xRZxY
+MpT1207hgx9YuzYu/mn0VbRVstEcDwmOnRAfr6hWcNWRrr0QL+EHUhfiHk/OorEXyVAcEaWkxGn
aDHJohUZtq9c9+PTZR8h0zSMRBJgkAAndkQUpO3WRjJFwK3ScfO6b8mUebGqpK6SIQSOjjWjs8QF
9Mw0b/u1D9Bm9CdVHVAlhf99F57A8R8tq4PqVVzfaZGn9R5N35GR7D+WcBskn81tXHHdJp1+5Yn7
mQITdPk++E+INkIcDkHEXjfgwoR6WKwbTTZrsEmqTUfwvHtAIWnIGlwVqZU0OOwliY6tZg2AYRZm
rx+AYbkzQOXbBgkAxL8zSSeLDASraEAnA2YmIjJuLC5gYhZPT8qxwoxLET9udP1qzrOfL9b3rFbl
jlJleJEnIlTdei2NaQU4xzV+TZpPy/tUf4ePBrwEZ9Edl4/Yvta30tAjF+uSUWVa7zf7nDrHXjUR
KLP+nQixi6eBdM4mK0SgA+5hg4X3Hgwn3UsQ1G3QlmijnHWlSnV/LZObchze8VYAPbAO7BLWwDFx
0dLW93a2UOgZNteGbXJLwXm4YnDmst1Is1OOUbcNcKHbb3jtanOwNnfEoweNdh5ifphYVRqHuV/a
YZt62y/y3PtUpTwyRduLFVxCuuqYko8JMG3dI8XOlyU/9qp5ZGmgBq+yTbGMmeC+BFWbTETOogCO
YOtOfJixPEaHqjsg9wi0byq0v1TpgIbAp9RdG3jo13pNk75d0whOLtJarzCxBUa1Uem5CSQ6OfCJ
gaQNMHgC/P1rEWMeLXlig3ppeFp9dML/jJYTViLe1T/HgPuf9ZQW/vJZu0ruOMgkDlQLTWTuCM4V
a0CeMSZilyq3oq3RYv5BDczZrh9z4xsodA/l8qkeFf1DmYLsRQluVmexThpbH8PV6c46yb0qd/33
bKLm0eLvAwnPP8BYrGIp8ZZ1BtOPIyyCmcPLBiZTi70EIYiT1KDlFOEcHSD4s/VTqxQCZJk2JupA
6Q0SaZBgioqXZJum94ULCXEY2YfF8tewCvhSUxtc0s0jO5oc860QKzkX4xxK1GEu/LhYVUK8rfoy
h7pn83Wc+Vrz5fJ340m0oOt8AJ/omGvBvJaIMsqN1lwMB0yLRnsLNLtvVkEL6vdKm4Em/qpFHy+L
k6gbxKF7ojMbPX1XsN4p7mdtsRD4tlYLhiQcLN3P4n8+LYF9s0AYUXAZc/6p1/abYd9ERVto24bk
1Ktd+2g1yT+3G8jACAs6OdgeKqLjZ3tz0nxB7Nvi/HoGND5PT7qmqilK0i0oNRgLHIB4sSxRiH9A
esyYqtJxOz2GbOvlJiXmydCSq3RV+RyVKMERtFMUuTWWZ4Rz13upAxzGNPuJaR31tA0uK4FKlOAN
clY2U5IDAT1WX7bsezJGXto+bKoqoMSLvvp4gkuY7W52BhdqAA4fTJlgpUGEQho6eh2YqNJGkUfI
DHV/VYLSpcY2501DQaqGwm+RnTKmQD/LBfCNssQA4FGMsvpY9mzUbPATuHdTdZc2iluRmaaJfWf/
/X0xmyN6ZEVOg0K5uWmeMX9wcserE0VRhKcCoruxEFNNiwDc/2YZA4lNjDzyN31TjldbwoLZmrBg
rShRada/FPl2g8FvEPhFygRMl0gGaBOVEqA2wTsu3A+wP5peFJAMmNvRMEJMNPjRSIN4AFQrCTXy
YGPAPDlcVnWZDu6lclPYvfqmImvaaEaNFTuJHkdWnsx+OVRGfsgZDWikeC3LDIsT6jsUbg9j84K7
GKwVYH8Lzxja5p6WfKuWj20OTrdFNQAue52BbJU/LlCcBi2mYMI2gBFp3/Gw1F/RIztspw7DqzwS
smMVpodWofwy5dzLE2w5tm3i2AZez+ZqBqVOvca8WlV0X9LPtzuUoCJZP3YYbAaU0+rbc+Vo/pa7
DxkoRZmmZMBXyRIUY6wT9L16VE5mfw6nErvExr+mk3WMfqJYiDUrxel3muiqzyiEX5tVVhyliPaz
fWiX25j9Uc3vCL77m+IJx07jY2dq+5HflBsVXtKbXpP+ddmmVIcQnhvlSPKo13nRab1r2nDKP1Gq
cOZSs8XGcEDaMajzJtcb0rFaSYsIRUbzWDo0KByU9ePhB0u7I9tUPVjpiTizOrYhAO0t1lNtc9LZ
tCGZmKLbdDnbKw1XpvLvskwPHFV/CxEupjG3dG5KOEC3aryqPtXR12m4Y8UxR+0uqxSJnkqacEkr
BSMjCFmAakrm3AOhpW8mzXnT+3PjZv6QJE+boQJLS20KjFiGjTQd6TL/zDvVS8Z6+z/WrmtJblzJ
fhEjaEHyla5Mey/phSG1rkjQe/f1e9Daq2KjOYXZ1k5onjqCWQAyE4k056Rqgsdu1WOEtVUwTz+3
R2mZd20o6vIUyeLsV+sMMixpi+uEfgufs+qlHR+EPcWbarhaEGeuU93KWqkhggmnYq+0o9PTC+CQ
gXvScoQZt20lPO0epx99ZPZIJePykDXlojKIY+jzjy4XHZJIDKcY4K5p1DxnitFMQWR52RR5KXk9
7yK276fTztksGlipglKXoPuLICUEDhe7nlK39pJrw5WdwhWV5Lb6LrHlf7bO5u7dUUq60jKRQ8p/
FSr6LtkgcOe0wfwa3TLuMVEOZCvj8k4gF6wny2ykqQ7F0MieVc7YK1TW/MGnXxuxNPY1PmhbL4+7
7DNl7pOajWr3mceGRKhveVbhqDe/MQlFYyKbpmWzhBxA2vC44sRJilaAegqOKpXar3bUBshhPRA5
+posNDivJ5vKuBLFhRVg0ZLMboKoSQ5vtdhTouzKHJ/OC9kK3FEm+7Me9iNWuhjjfTOaMoTU4UtK
L9XQ+bvvc65IXqyuTxa83EK9VhInT81xJ1fTIHjxipbBOaN0tuNyYA/Eydpr9ovxCTJKc71NnP+p
aDnFgHVF9JVX4KeO3TYMbFH+YdtyVofBuZ+uMY1i0bGKmbzpMrgVH0vbMXaKL7YcgXrxvUfKMKQj
ImhgKlit04IIoSYHLX4+f/zbQjQYqAYOBJAGv1cvYwALaVziXVgvAJT7kdErMgku8+2jP4ng3A3V
JG2g7O1EGs1RBslJRaOjmzedfZLA2bzZpemYlh3eEyCcMqu9Kl8oFfU6uTp2k8BeNjN5+koYZ/Vj
asjjGCIXbzz8BmnMXRBfYkwauOFuBl6McHLMn+dPSbSFnBMgRRW2kslm7ShqmIlSPnXDJ2hvYUGn
TeQcQRTP1IxrrEtTiROnGHXCMzBVBXcr+8qH22AlhfMDTVFPxoQ5XECMkQfyfbZtNxtQms/dv9sx
zh+Ap8zqW4Y/0VnfM/2Q2k/nvy+yG84TpFWcD8BKgnG2tidL9wt4B7tP8Iasj4QfsQzryM5tBWHi
ZGaxE+nLfTOVfoZ38v99MUh3ArTABGbZh1aa0awlJCQbAJFUjRejHWNUL6m++4wQW8Z7CBOcH9o+
ZLOtI1VDMb5VvmbzpQWHFo6f0C6WVvivDO7U07huJk2CnYwRjHAIkqp068pp6CcSCug6QgWJWAb+
4xyOZCpRKiWoXit10193dXLbZxjjHVFwEkjasvy1JM7bAB4E+IzSiFitilxbr1xDEUjY0mRUSXWG
JMemmziLRIdHaAMUCEo2omtFLf8zSQ9tHooa7JiX5w0f00Mawby3bH5IQOY96XSMRvf+IAVsdor1
GdlPZuUy1j5xo9uWmwYGFehJLI2oH2GV28Ka4gzMVr7dudY3+xXtU050LC7C2MmpQx8X/1PDjpCJ
4wLgFoCPeTQLZLUSotqQadEXQl3ZfBL6tY3Twqy6Dpgty1bwj9O8AggZVJIYLhHL4+7p9DCKoCaZ
6+JOygJ3Kwr/zCVgiPx9SIA0wxwlqgVejPShnL/I9a2if4uM17x+mdCfT4HmfN4zbIVVKB6pKmHE
TwCA4yQOnbp0qFMhg5EBLJ2hGQKqrAJUS+kVO0MgbXN5K2HcPTcNJK9nhtCh7pisYd8H9eFfjBew
k/iwjaqBApJuAxGGbz4CsKo16gUWJd9VmGAAaG4cpK45Hyb3N3+WJWqN3npJYh9PIjlnYaZRmi4F
oMSX3mE2lu/A/zQrzuQqbuEX6MLXRSwqG/f5O5Hc0UlySUMMYaIBwnpQikOjGK7aujXa5AU6ItpO
7tiqzNZBwglBowuQGNUFA/OePiFp3O3kQMPiqGjyW7idnGecF8M24xQi1Z2JwXLMJzqZFwfFBe3Z
PC5AxkW5ANFucveXTcdOSQcc4JR9jbuLIrzoLNf8nAWc1ISLXXo1mgepxbr0HeOMkHztX4GUbKVR
LFZ9RPkR2MIfMMCQAdWMVoac+W4J0n12k7u6g3YVAMQBYVzUrLLtRVbiOO0Piaq12Qxxg7V7Mzcv
deXaA36yHuSBqYk0cuNGe7c8TvVrPZKLMYQ81KLe0NqbfRuM6PFguXeRMrKPffAmq8Vx6i9piTLN
C4RJ9b6dnmZA51qiHO/mnbk+ME7hDbWJy5YJabzRZwhxsUc0p9wBlq53ygPzxgoVhIWbKr9aGKfy
Sj7YkV5CJq1TcAhd1XN60OCq5KfzDkS0gbzS6wotbANyLBJTt1qa3GkL+7r+1AQ/9MIGBSkwtT9C
dPUytWLdQCEooc7g/bawzHQyRzkywGFFpIibF9pJHl96pU2tkiICavM4VsfS9qXou4rR0LhxNZK4
qZU5GhHp/qY3Xsnk0ga5TgClFGON6hWeWJhagGkf6le4lEDeA0zi/vzh/YNm/tnTN1ezyoJFYy/F
NsNUVm6WAMOiV1Ic9CP2dHHfejpVP3TrXLDKbZU5CeVirXZJ+jBjQuPqUY+OOUCxe/3b+ZUxp/TR
rk8yeKclSaToF3j8cJSerHRxxswWzGNsW9hJBFvmau9SSTLSjOmjDP76EmMfyh1rMmhFEOj/4O9P
gjgfNRTz1JYxIzxC060RsBlO+6n3GOGN7YlABUWHw/kqhPw2bRkbUSl/rSOnV6/rPDh/NiIRnGua
B4CfdSAr9hXlspG9kvzoov15EdsxxsqQOLfUAMuhaZkMwxl6lzkLcH6Ybv+qHRsn9ewDLb3zIjfV
AY2WKkgiNfT2cupQLaY19TLC+yy03TRyQpBRxuFLnArkbO7eSg6nDfIcxTKRIKfsS79o7hRJ22e9
QMjmYgCjRwDoaFoK/xyiGXqsMAaB51BjQrmXQ6Mt1x34toQ5RmaIHwx1JYn9fWVFYCOkLbJKYNVD
ekxJQeDZCtbCNPajBLSDKYAkQyGO86lmKMWJTkPMxaSguRxQxY+iF9bpIRvx81SIvNsW4Dbgmk/y
WHyzWlErpU2eJJgBbbzZ113wH+6qC3o17JX76HJ+lXaZn+3iQtDDs+3KV2I5rxqnJZ263sZGIqau
XFySbDonCYgXghKi2/2elxFF1tvHd1osd3w1+BPmVAUF7zAcTeVR2Jq4rYin73NWlRYjyIFUrMrq
vmPyf8zv9TJye110aptWtdo9zqpsC5FfqkOOYg8eYDLLZXKk/OG8ixBtFudb066JlNzGZqWgQ7Qk
eNdKBDC4fVmsFsI51yWcE0ltsZC4f+OwiVGEXO60OxkPK2BzCKJMoTjOzy7A3VMzm2ndl8n7XdKN
KNqNWNdt5toCJRec0ocCsm6FyZQh2Mwn1evj0Z0tED/Gsnv+nLbmApBIxUyABhZeDawJ7004Usdc
maQYr+/GMfHUoXj2w5Y8ybcum9gteze+lr086AXXFjucD65qJZc7vDyTczUkkFvOxX6BL5Sfo/aH
pTtAygYz+ScoAd8tkzs8Q8pGrbKYuOq5qXbT4gv2UbAefpoObIMdSYA+6le20/4ydX+xkbHJ/bdE
VObZd/0XcA/ZdyjzoWFfVL7a1JbTbvI1uLnPY7OiFO/k4jqOLol+T0Wg9tvOfiWDd/ZqRonRY4Xk
qs/9Cchiyp6AhStEqwE95A1AXeOLZieqxm/b3Uou5+2XwQRT6IijMx96n6G8oPiPDOxB8VMEhSIC
G2X7IIEljMwobIJv4hnjuhpNHeJi6mivMLpO9xnIdewyNsTpPoq9EOC1GV6zAJoRLnfTcZon8Zx3
1tqoztICJ9kkkm9Pk0saAfTLtq6YKtp4AZqMSbr3Fh9bpZ4a7NIeQ9+cL6XkRSOfcV7o5/+vCO6q
pPGMqlzH4hBMsVX9tDNT89pSRWnmf1CNkxy21FX8kbdLYXQWiBVxz1wTxB+Wp3xjpXT2gqQv5018
+2ROwriTKSOjb/oZJ5Pp9yrYnXGxnRew+Qpf7RrninPcLzqKssi9JmqQvFb2RSq9zAri6zzI9BzU
IoIuQ+H+cU7YLHXJXDJIjA/WTvOAfRewRO9vGExRdm0zvlktj3PB1dhkZDSQNc/hKp1W7Z05ap4p
KuHubCeipJBAy/nWh3xq8rlEXxTA2nR3wss17j1bhAi3/fY6rYmfjkGDf9UnORSQPGWHcGfsS3dw
7O8gacXcu7gkte2b/qggD7+iDqbUK2+Fh7A8ZAZmcmJHKlqnjPZJ8yMVMVv/g8s/yeNcRT0mUzmm
ISibXCXQ8SCPXdBBu/Itm0NDo9kb1n+9P28G2+H9alM576FIJvJ5PQHj1h0GTo7WV+M+/jG5ybWK
yTfja/5DFqQ3BJbNF486W9YiwrL0snQpKb5NBPVRgeYTznO0RluX+jADOizrj1HkTP18MWAIoPf/
cud4D2KkZUIplD58Grz8mp2W5I9fG3AU+ySYAc0qYioTuRDCuZCuxG1ZlHAheE8Emsda8+SH3y7Y
9KZPlIARxp0UkvMhJNKKKI6wQAJC4IDlDFN3yLze04P2QUwiKVAMfkxaTelUjQnEIVMJnInK0abd
+SMTuCmTe7HLZJkoEFzwqAScXNX96rXnZXg8L0N0RiYXuVl6m0o60+/xOHgasmqhZ13aV9KuASCs
LTDfTWW3MC+oyEBWx4vi/Z08TlZPrQ57tmCwRQOmsvJcgM4pkj3Bqja3biWIW1WbNnreZ2Db1K+i
6/waQ2N+92I95pKj7TS3RhZZQz+F6PW8vZkrsZxPREM0tTS2vig9Voc30JgA70BtBkP2p9sQMG71
Z0OZkq6CnGUcpiYM2SVdOv2v4pGVEPNd5c9fGgarihlnIV3fpt6vRLKtX4kcmjmWpATxm1xlbqrd
R83dXx4e5xIXM63aJYOPH17Rhb1nQLHadYNQp3BYE5zqxL51D1wHgVimEx9enauFcQ6yLhqZLgAK
9BHUV6g5xJ7tDpgDQwsJe8aLUkb/oCy6wiZcMW/6gZkbPT7qrAMdxy7Q3+ewVuk4kNwQ64ZA+UL0
WNo+uD/y+KxBHWKYVmZM4NX8okw3S3Q4v4Hbxn36PmfcYar2oZ2AlDCzblJ1N/d3ZLkloqG1bcs+
SeEsO4qSqJ6I0mI+E11RR8LqT3+7U5wZA+olBXqj1fiFtLgDyEOtWOCgNlcB0ksL3b5ghuCbYBqw
QqC8i6Me7Qx3/c6IraAUeVumsB8UGr0hrOsKczs892AzA11HGvGYW+T0MlMBdClV5Q+qfa+s6anW
Tef8+W8r9Eoe54wsTMF1ioWrJMSAX+1VACli3E9Scpx8xqksOqbtCHslkHNFi9ZE1MpRehoGzZPL
n0iBXSoWuj4JJjWpO2PanmZPJGuOdTW4JugJFlGFYDsgXf0Gzlm1c0HiaE4bH81z+XN1QPbjJfzZ
OR0QCh37mHpimg/RuXKOSk6qqWt1KE8kPUTVazneRa3ut7rmRCKipm09BWE8Y4MFPSdn05mi1FS2
YAnoC6gkNzcPki4whe3GCvskg7fopVYazSiAoxLJ9zNKbn1WBX2dPqtadGNKxcOyDF/mcPCUNvby
uQ/Oq+2mW1yJ54xdTa2mAWcwHMpi3ySx/JAjtXlexKZnXIngDGPJ67puWIwVVfUez0LH6guQBBVu
owkWIzovziJAq7W000Jxp8y3+jI66astYpfc1r7TcXEKD0hbIypjCSK6DHejXvxSFWArL9almduT
o+pPf7d5nLa3ikQyQJ4gtZ60bi5Z+6SOXLOfd4DKfzwv6q2X4aPHPK2Ne7CA9z5EXQLEvZkp5UBI
nfzemo9JE+4XOJHY6l6ySnErqQqd1hoFZ/cP/vMknXvAFJOiWQQjaGicYg1oWUC+1pJjXtmYWh73
rUjxBVrJP2CWtjIjXUWMXOjLzgAzURXqFx175X7miXtSf/4dU1p5q2g9DHzUB0eawUCv554GOF2Q
0QsOkPmKMwfIv2ZsecyMnDVNhahr3jUHc8+6Iqd8VzJ0aXEMJzAGftQcsXdc1BTy1G+d11yGOxQ6
gZxE3fh7BCqzCSib4shRYOQm504Ujc51KUFPovQlA6EBwVCfqHFEpIwm50k0qSToP4MpFFLA5uqS
oHpBc3P/OvjjQZzaFq2J8yqW3uSTXsHKUwNWnj3LDH2+Fb0sRMfF+ZK8mGtSZAhRO3CUKl4WLMHi
tbthD3JKkIShcTAKmqtxL0pviu44k3MsRZU0tTLibYHmwQYxwrDvQNrt9ZeqV+1ESTLBjWZyfiRq
krKkGhKPS/ptNJ/q2j9vZVuOA2AcIJ1goD/4//0LUFbNSolYk7idqoGhx25nTTeDhLZgwYtiSynW
grhdM+JmXCwgiPoDkt7RpLqJod8iODi/HJEUbrtMO8zDqoMUq/4xTncK0BXlVKB5W0dyWgmC/vdb
1ulpNw0UHPd1dxlOX+Lo4fwa2G/k/d76+1ycFuLI41ouBz/ttMZJ0B89AiQpiyRguNE8x6NyaQ4J
aAnQz6RlnwhvdAuE2ZapYr6dh8q10gmE6yhy+ml7KTU7rcw9q32QZxHg0KZPWgniMXKLMG0rNZFK
fwpmn7jlLrpKXmp42RJWlI2CZW2d2Voat6fZJAOfBwDtvoHrKgE2mPEJ6hNrLYGLfLGVKe2KHCTJ
aFapAAdlqa0TLq/ndWNz29bKwYmRx2qI5hELYWlYgrwv8in3v5uyzUMpuOy3dm0tTHuv6WAF7Po8
hHOw2qBcbo1QkEI8b61A2nv//R6jnok+1nDhceEY2VVq3zQiir5Nd71eBPsRqxxXqkUJLbQB7dAg
8sTlV+5sFyOYv0fKRShqm0/ItTTu7iO63o5ARUXv8NPwhaWBAO37o2Jl5BhlDVauFGXmRZvIefBy
ylW9jKvBT8pDrexi+jgtlSAWO39LAOjz/R4SrSdGaiBKGWI1UEjiSMt06JdbPRRo3Pb+qQZmSxmd
LGaL3kvCHSWRFnoHJAoHz0T1iAaLfdI5oL+kKgCZP83cZ2F66Y9U7tTUPCuXfITU0aycSTMdY/7W
FU8j9T5jvitB3GHN9tDlZlPhXQzOUIzdJEFzUdgecSyHFbNbUR5nUzlW8riD0xeFdPHbO1y+yjuM
pKQHNVcEznXbxFZSuFt36urRHIFo7Rd2B7yQA5X2Rpcf8/L7ksJHKfFOKnYm0GDGpBDIfiszfLgt
T7L5lnZUPMZ5JpDdzq56lJzWjR/KezCVY6TDAhGN7FWufQv7G/z/F91525yVf+kT4GRJCX4AUho+
w01BtDvgcRTHojtz0x2vlsr5/pnOFO8vSFKNL0v+MzV2Au1k/vzcXnL+viWpgrIitPP35ZIEluGG
lwaqLJhTuY2fpkTgV0Sa8+YOVps36n2ZRi2WNJkH/WgGzDlXyhEDJCDJI75gfWyDPq4PmGy6CWBc
BL3vnYvSEZvaM9bXROABMIN6Z9xjuCN7lnYJGBtEWGLMmD+IY2xuqOlYGmDD3osDyoQcdYwbS6FD
UFX7DpDyWupU5iE3JIEdbOrGShanG6Fd63RG6OsT+W5CW2T18/zebd4Aq+9zW2eNch/mLObUxjHf
U/BqRCiGzaWsOBjWFBzUptdaCWOLXWlFVuaabQ/g0LSrm2m+H6I7kn75u/Wwn7AS0ZdN2kUdRGi1
6eXaY9IbvpH/p+4EYCaipXA3i9YshhQvqH/13SWFR2gHOMKnv1sLd6nEqqRmeoeYvTKf8IRzVKl0
9XZfiSYQRGvhLhNKG0MBKgN6K8PR0TBHIz+bopBz2yOszp67S9pWbtWpZUJGb7oskDezW1Z0bfG8
nve5aMRh025Qs1FZWhzQ0pweyJk866MGG00HG0xH4QyMdFn0+tjcOB1YtIB8Nw0UeN8rm6UMo7Vo
mG1AeccZiRtG4JOf/PNasLkSjJnK8G6ANeD7GeNkVNA+jHRxH19Z5bc4+s/ffZ/T5LwwU6ALIT0G
vP8ui/AgFXSpbe4SwGfZfAYKXfxIvN0mo9lWmG/ppusod9TyDl1P59ew/XxayeBUOM7DjvQZZIzH
8rk7KPvmYrqLM2cOCn/eD6J5u83GKkwsIpIFhi/oMTjTBKP8OC0Tqlr6VT875pffL7bx63RHD3PA
OvCyIw2kR8Eyt3Rh9Rjlbx5JiWZg6bBxpAf5GD/WaGsFVZ7fOcvsNs/tv5lh37pb1yK5C2iUC3BB
LoBjJOkxS65t+wbT/y41fszhzdTdLOUFnW+qxaeKQO+31GYtmLuZ2OR1FAOT24/1xYuNeGfnC4aV
VEFwtHUBrsWwLV9dGIZc0KmwkNScASrex46VBuXXdukEGipaDfv7SsxoaJJRN8ivJ+qzorhh+Tik
f7lhnCFb80j1qMdJVVlQTruEXBTS4S8VkNP7uM9pi6U0b4ydbL5PcqmbAs+AcXZS7+fP8/JEu8aZ
NZmlqdBHZmbWBBZSzT5WQLOvQRvyCTmAvAWWFlq30aD2/nTmWpqtjr1OVS39hYTcL51USMF0rUDZ
2O/lI0cAxvyRw61HBcQzsc0UYXh1pzbPNlAmM/lQlK81uaprEUbspmqvpHFXbg6qW2WoIC3DqPiY
/dCjZw0Uy5NVC4JUgSCLy5wqaFCbopLle+bki037y2GJ7kDK44XTZ+ZAVjvIX7mGVPSqRVHy6Bn6
6He9EhjRZr8CyugIbgnAcAw+cLDMUKETq3RnX4YvrD8svNVv8ZRnryXVmX80kkD3mG7xOrEWyJmt
rqVTNdUw27pMHbO8y8iuaS7a6DWzBEmYLWtaS+K0vDRIldQqjmm2X3TlwQQITiM//98taS2D0/Bk
apJo6uAghujSKu8M+ZDRTLBjW7egoWBwFT1ZGK7nL19dlupBIdCBNlGdMpUBVeadX8VmPLEWwS2D
hFFp2HWFcugxGRwj0PaWN96Ckw+jVKyJWeRX2WX2QQlWS+JMtYiaqRhiyBuCcFd49Eh+Roe3FjPU
ufILEXeqYAf5YSe0NdhtZSAYH9EfmCShU4t4z7dcwmoD+S7Snk5hJ3UoXGvU2MmFb9earyINLAIy
2dTp08ap6nvPPUWLNYMPAsRL7BW2TODQTbvLDPgOAo3YNNOVIC4cUat2UIsYC8JYUVS7yhfyjRzR
SLSXDzq48l7po3n1u4AtGlzc3kqkTYmhEOQb2BasQodMKUzaEoLcojx7zfQQ0xsylF45CC4nkRz2
95Uc1AOKuGM635PqMlb7YJTVndrkQZn3gvmibf07LYnzRE1uxHbcYDPl+pkxN4g6vra14vR9znyj
LCs7lR3WOB/G0Y/QKy06le2LQjnJ4Ew2b6SG4mGDpFNgPjAYqdgbnPILcX7jAlkCBRQsie8MzRGI
q0NpIg7PLzLNMW1fN/zzOi44FR6F2JxVU6p77FqPql1yKeTTECiYzdkqkSKq10ULp5r/NO3DYl8g
U+NMxidSM+D7+6+98C2VekvskpZYBjiOHV0CO+3jsIgGGdjT/qPDPglhe7kyFkVDq4AlSRgmA5kK
Gq2KQnKl3DVl04mri9qoAKML0k7AzEQCRRApns35A2ovlTxQrM+6su7oPoPidY70bXmLwcWwQ5sT
xuv95PxCXbeWFs9MLY5gqI3uWfuMdF/t0bM6O4rLMCoKVwR2JFwl5yJmhgpkJzFwHN3hLWGEdgxW
awtYa3nmioCPNt27ihwLGnHxCOCHKrNYpUpewZpJPZNdV+oPQ5wApWqsvXpSXLCoC4xtM4UAhrA/
EjkNMmPABEpWBw2iDrjZZXBBtbUT/mRdLrLqdM8sOz/vw3tRKk60VE5/NIwat1aCpbZN5hbIxTCo
oEi5JeSq6x/PuxTmaD+YyWqRnO40YVeooSVjZjAKr/RicTBI9autiTcBEG/WZTciglBq04mtJHJ6
E5FhKIgObS2m8ts4Nfeh/PP8mrZVcyWCu13qhIZqbePkgI94ZKgZsVdd6Cj2STvM2V9IgstStIfc
RTOGhWRUTDULI/4+Lm2gyrmfkfCiHPSLiLbfiZA6d3sT0RBi6YzNR+c89bhkmo65RFhDlThmAc5U
fX9+E5mSfVSMkwQunJIzxVwKU0EEgJo90R0bqAGZCFVyU4iO7A6eCTBpnpsMATXA51D/RZJecvo5
fqUWhh5N1GrOL0ZgUfysah/JWaKxsb04POgVcNN6FfiHQFlCT0okikQ3F3XSPr7dOxq0OqlNKHgV
3U/6jT5da7pgnlKk4fycqr4YxSyZeB/IO/VI9/SIKT23DxbXAHshamyiK020Jk4blCYFEBuLB/Vk
/xsZFqAj7W5yWWNAigEpDFDvlL/zFIQZweoK1+JC70KQSfmd/d3QL0oRmM9muLM6KLbo1ffRtysn
loTSXa6UzkxdSUPlAzQmqiAWEW0e52OLKS1TbcDmaUuKl4F+VVFQlSWi6HA7Dlith/Os6PNLrHDC
+2BRHONmfi684ZD6XefID5PbXyrf09vsKHqpCpwfP546q2k1aRo2USWhS9RAZhWKeJc2mV9geAWz
0+dNWbSZnLONLMnQcqLClMubCm1F3a4a/07v+J7uPMbrOzexpCK5z8ubUvXPL0Ggd3wrtxzXU2aH
0OtiuU5MfwGpYGTOjk0fzsvZviT+BDAf+rgXlUxVDBcO9Nf/VJb6Ne8FErbTMCeV4wv7VabUWkeg
2m3lMogokKi6KOyrN4OvgcFdVJ8WqTjftY1BJYOqrVH6OZpO7hgvGbLAh1T3qJs814+Ix5zoRtR4
LFA5vou7GSqjpyFipKRJ/CT+nnfqrhU5I9FhcU5CVVKaAxYY0eaCkZbiKtVEFVfh5nH+gaI8N+ch
DisZH+IxiNrezVOHKD8V+5DXB3vaL/ZLNO+qmDhZuqMpKC0W77xOCn8EF5tp4G9StBZKWS+HOAva
Z6DcoGcIFNkxxort9lL+Mns6BunPy2Vu4Uw4w6e7hmYZekx7wU3t3sbad/8SUZoFXufkcIFZiRZA
uckhB5NsvwFuB6d+ndwaoxP/AjKLJe7PiePuZWJ1C9rMhtYP6Re5KwI5aVy5Vw0naWbfmtLJGbRF
duTwbqmFL8DtqOpPiKhy9/McFQ0gfqCyxkOId269a35kHrClDsSxYxcQBcjHAx7RUxv3/GGKBDOD
XV3cmmmXTVtBhwy0vS1N7M3o8WhyNzFbVxFlErYN87RKzjDrqGHwnzjRurpN7atu3p1fzGbnpaGe
BHBmaXRNXucsPIh+hVeDJ/sM04rutKu8dDDxjn4s0WyDaP84GwyRWS6aENEjcAN2C72f5MzJAd9i
TS9qJwhVty+70+q4+5qOtC4wagNZUqAsniE3XvhjCUVd4IJT4mk4xtKUNJCSYjbEUB2igT2gEkQF
goVoXC9J3GZjm9qQoLQ2UkhfY+NY5oObqwLl/oc79c+OaZwLkSQwQscsPZYcov18FfmD0/j5QQ8a
t3DJvUD7NvNkJ+3jIfB1moIykNmSjA6Ft6Ga8VZ9/fzM1UrTNc5h2Oigr+RUg91SqLW+z8eXOhGx
yvzD2+i0f5x30Ms6zXI2kje7GO29NwIF3HCdQ+y32hAVYjkIBXIeoq/DMO0TtJ53Hks3oBEWOGbd
UUe6IfP7C5H1vhV/zjh9jXMYyVgnY8jyQ0tI7/pm8tHoex0Z2Te1UF2aKLu8T9wSwByWraHlHhky
eYx2RZ7tw9R0zSW/VGRpLxvRRQ18ZvStzc0ouG6FSsy5GCXP//fNMwPDowqmfbgnTuhEbvUvgNcF
/kzjfEwCUo+6s/HwoQXgvIvBqZYXtb+qwszr2p8Cg2FX6pnd17laegSirNSumHoRwEa6bzEommep
4k0G2plULw2EpQyBkfJtRVakyWVu4KYld3bpsNmG6LI8dNcsxhZCamwKA4+oJoMuXkO7w/vbVVn6
pavisvRtgL/uABxyABXgBACP5vgv4AeYInzYTmSvAXYMPuMPvCKW3AwlXq5oO5wdQPR7Y+yaN6xD
f9qPt4hQR7STG9/qSwYFKNrXzUtjJZszXLDEDWNTWyVi0Rt07lXJs0BXNu8Mtiz0ImPKhneuoNvs
28hCO1gmBWbmmhFmh3JMgRJPf0CZv6ROMjspXLuYQXLz0bISzflagplDvJOS1o/0eW+26IzIWy+0
O5Ghb+/haYmctzVDqy2XEt0RnZc79F72a0CKO/Evtip5b9yKYFtF8rgzy9K+M7IIACxqHsF3PcWN
Izg0dr9+0EhMZOqMBkmz+UmYqjQqS+rRvaDvrCObbwV3s+Qg0HRxBe8GEXTDpvMyVc1S0QcLLmIu
hA9DIxlKA4NlsbTcm1LoZNWyM2lyWUrE08rOEyxv88mwkscpBo3inuQEAVmlOCgkO83Xwb6V6GPc
XcZh7YAWNowaXyB006eAthwwSyaMnHdgpTovYWrDaWrkIFfXLUaFC3RUofMkny5o+mVu94P8rGkP
Armb2rKSy8VSsh4RUupwnC2YYaYA5FkB5lN22vUw+9Uv1r8hdqDbMm3VAE2bgSlV7jaq1UgDFQLW
OtR3Vfe9E4JKCgTwkzeqLmF8D7j3MDkUUCc008JFtg4qYn53XaHLr3cyURPU9ivF/LOqt/bx1Zsr
zRsZdTYVRdvZTy3X2mGGCq92bfDCB7z22IiPBMHnz2/Tia2EcsenJrZB5wVbSWjnQV9HmrhoaD0v
ZPMGWgnhDNAkSTGobCKhAJiIiVKR+UjLyska1RnUC2S3BIvajo1WAjkLHLOwaFUVStnhfiVuEpgt
Yx5xfytj9HJ+eaI95Bw0HVqz6lk5YsJcbJoeMjtyZRFD7XaxdLUmzi2XWm73AzPwFpfZlwII18te
u6a7ZU88VKE1UEF9mnMHTOD/NTa+1awfmqqy2CSrrUXzvjcm3UmNLn3SR+P1/D4KLYALaQ3S47FU
w+yGV3r9RgEdhL3f/Bq95s3qjEMitLptZ31aHudLNLM3pIWF+vGhOWj7YU8PbGQK9LmCe3zTp1i4
8Qzb1owPjBPGYo5o5mNGQF7b8aUXVtOZqX64VW2CGMhWwFvHz7cbCYtIGqyEKoeqfAzjYFhqt2ov
0PRK+6vW3M/JDYnue/vu/LltruwkmJ93j3Sli5MI3Vn1LDllZzuV6LEjksAuv5VrLNMhHaYF9rzk
0p0kmS64MEQXGXNCZ7bP4D2hPtem1vdoZvrC3ukMYZJ4LcCEAR7hiu+wzcB1tWmcT6Sj1U61jCdt
Vj7apebS/D6eb5b2M133xkoO5wqVDoTTZakhXTp+06YLRdEd7T/nz3/b3a5kcA7QQPuuNjIFyHOf
XrNBVYyG7y28ikFjUO1EaVFmkudOivOEOrVVux+h6PORZZolvw3MYwdev/PLEikd90rDACDi1wy4
y3irBWR5MrX8E2NB67Ph/F0HJlqtT1laIx0coh4NbXCofTi/DJGicQ4uMuTQnhvo9WJNvmQDRTc2
nUiartH4Lbh3Ny/Ckx7wTQBLP1h2NOkIfMcLLfRa6VtsCjpBtqsbKxmcK0jsniwW68sYAiVIL4ZD
+wZqj5vw0kYyqIgQJH2GZWl1TnwvAHgya6knWJdmHiYrmBIM6/2dshHOHcxkymqLtSMPw65Rn6pY
OB+2fTi2RWzLsuwPLBmZTPuyREfLWzcZ4ISwbbR2yCMoRhmmEOPsRkIrtgU6sW1FJ7Gcjg+dorcU
tLd+Ox46I+gbQWwpWhan3rFlt7Ya4XWslq9AqOyV2Kks7zMm9GcNfK/4oOXTXEe4fki0HEm2z+2n
uPuBQpRAjmAtH0poOP8pVQzc4P9D2pXtRm4r7ScSoJ3kraRe3N7G9iyeuREcJ6N93/n0/8eZ88cy
W6eZ+AABEqARlYss1l5f5T9LK4jRF9SqGlsU9yF3i2dTNQ80QTBspF9Y+pTGCkHeduLY22FJkuwU
RWnBaYQ3PHjj67S7Jfv5mt4klo89M95JbUn/i/l5oyhYXnkHGXb/zSmWl/xHsnOx+sUPj+xQ7adj
tbssC9t++Io/cYkraoYxhgsG+2HsqI/UeviTHM3GL7G7KcNiz2XZE+5r+AkuJFGocvFWzg3fG6OS
4SuKvs4qF6QNdjuN1h4ggAEWink6qPf5Y1SOewWzKomUbKCl2WkRVni9xr2OdbNYclP5mv/KT+Y9
RbI53yVPhSKa2k72rw5Y0hikNDJgKEKA2oB5zIuujSMDhhfWpQiUGcoVCkopPpIGKZyWOIkO7Z7f
TLvfS5GGPTk4vu6p97Mqnp9cRWsXO9RdwRyrUn/SW2B4KXqhtu3930IiV9EsY0w6gIXi/TF2Cts/
deePrgmvQ9Ume9U9yVU0vXN7DAfj3BzDS77Gn0VdRqwKMuz9FPyTtI9CGOVc7xhVWDRfiXdORPWl
851m8dzm6bLMq25I0iZjV8TGICwxGw3PdbVPQINQBEwqkbMkHdI2mlHGOgyKfnL22Sm8Io/5txBC
R/fTtanColZxJKkNvY2jOF5gIqfa2hujGWjG4fKZCTVwQTHJ9TKykMTMRAXfogtcCNdLyFVoX9mA
QOW2wmneouXqqJ04Ypvy2XKjtmAmTfV82NloMTVmKKGwOTTZg9M2Xtso3M0tkVsTk44OtqzCbkWI
XG13Hsm+RMWLXquW5qiICI5XFiWv83DoJ3jonat7c/+tNr47uQqPRkVE0qq2oY2kSylGGDCYYfQn
2hgeUa0Q25I0bK4ntkEt1znby1RlUD19C3Mxpz8s+3qw/ctyts3E2/elt5m5fWFRhu/TMvexhWTK
X6pZ8f43H+eaCfFHrK4jbivNNFN4YdHXHP0BYjW4HcQvS9D/g8Kq6sQkAZs0FDp1DW9TM3ets+8/
spxjzYwkW1XKNczEQ9MM+smAY5nc5GVw+VJULEiS5eZ21y8uSJjQlXQ3RYr+lu0LMTDkit2mKPHJ
bnHdooZqCpi7EXiKyXVzINhCA8A0A7XZ0Oeq+7c2lBnmDG2dYcoaSErSkXVkgJCJehvKesnX36Cy
NCiRgR98es93H6skYs6aCuAm3TpDhqvauGtJC4ppTo/FHORhdJgqhV+w+XZWRCRJs5qoZLyDuTZN
6nG2LwEgGqrm7X+FD7IlWLMiHV5lM647I4ShZV55pV2lh2qXX/1qXbuuj+TAvTgoK0xriUXqSZBj
f4uq5rzlJa//BEkeGe8nlhk4zWhq91p3nFLuEVrsm9qL59brVb1yqoOV/Md4TPlSCYcL3UuemR1m
F1mcjwyLrJiSK1IkbV1zEWGuZvmO8eJiAIx+vfyOFecm15/0qFuYFoOEa/O7eikfWqyfB1j6Q2MC
AdsZreM0q6BHFGf36+mvdK09jpWVaVDoVZ15Gbm20xEdsfvLjG2GpOvDEy9+RSUesql2FgglvydP
9U2C+T3uVQf9qp2CJfgnG29UfEmGqmy6RVsynCXtbsoZYLN/LUBpV7C1raj+Vhu/UmUrtqhLGiMT
Cf8+mMTq4iC8Sm7RhoWuqP4wHc3Hy/Q29fybAvkVGK/IVQum2WsCNSzw0cs89hpDEYqpTk1SHszk
Dg2F8rCNz2l3ldqIwCqFMAg1d0FB/dqdueLCyTOgktcCAQII3h1yFJV9mrHvoCaKxNRmfLSWOkkv
aJmpkTzHeYFIW2Enbb0X4REhfnIlNo2oMyEK3uQ8lU3HsjVE99/cGt7i6n6B51Q2lmcxheyJm7hw
irJJdkjvakYLh8It6Mkug5ns9Yr6qMx7A1U4/JsZl9VByikrO0+WzBXTvn3A92KLaYQZCHfyzBKL
j6qbKRCN33YVhCrP5r9cIUWXlm3bxhmqYj0OWRSm8MwBfFzkXntjo7WI+dzBAA7SWdYu2X+k6uA6
byQlzWHRZK5oDT8dO619oyXYTP+hV/ZGQbzC1QsYtWVi5UAQfNavrD4l03VDDh9RFW8khKCuSCD9
kHEzhfpLu4A6NwNRBNDbiuLt+7KicOhIrQ6Kwpnz3Zj3gcuAPajQFL8q2+dC/kZFciR4247dLG5f
63374TcQjkhx6Mjt7dhhvgUWxc7c28eP5PnWMiBpDtsctdAW40v16ASD1p0S63pCco8v6aG0Tp2r
eGHbmv1vRmXworYz2jwVJaI2db5OZNk5FlXhLG8WblzsdwIsAZY8nUGGatQtprRAOc16ml+br8uO
BwDt3Se+4Xho0xPNGeodFJucrYia7wXRbbXeiMSEeWpgv4Z1HHLV/tRNTbiiIPkWaVhllIjohyFF
mU7O3cDzoHbrzwM6g+NFsfh4WyMhOnFElV80tL1nqAC0QztlsPn6QQ93penxINsVt/whoQDLEa6M
an3V9hH+TVH2PGu0ehdDAReN1p+I/r1yFCypvi8V9BrOo7webQhfdjOU96YKRG/7yNATB3hhCyGd
DGc1symOaArBm/z2Jv803TYCsi3xUHPlu2If7ctJoWF/ucpnmmNFUtJ/zhRygTMFTP6se0kIMm68
u8rjpgBoyfylNem13hs/O8wjFpN9CI0muKx/N/Xjir6kH+O6YW0ojAgHFvB0w41DU1z9byQk5cia
sev6FlYkNDF/xfxh/LZ8KGRdsSEJO0DO+jJiMCNODUjWYtnnCdpDjUXhzGy6TW9k5P6VKudYz64B
lMXOUyw8dq19kTeLP0dzQJpccTWb4r4iJom7NgMydTSgL+KhvGZREwxZqFDnKomXW1mWviyBtQgl
Eb2YrSe2pWo7Z8dP7ME59f9gw52KJ0kHDhYg6XiMF1bY9gsf+YkXVGGMVSTE7yuPoqyw1CMsYKJ6
yhYPqeafPFZh+G2qcoLiODEpAc6UdDW1xmnSWyGKXb19m2jfLJzWku1HrfEGTaH1VLQkw5RqkW2h
qQBiUFp+4XxO7T1LTU/DgiZli66KlnQ9dtIljmO30EYDICA8Hd1NZVBSjwb8kGD06S5+MYCck+1Z
oD9e1hLb1/Z2pNK1jXMR5gYmsXdtN3kF+kFULvq2pnsjIH5fywVp4UvXEybyZyMY+VOIKCRy/rzM
xWZmhDrEZViCCc9FUqcamRYeTTMmrpPH2gU8IaZ355u0usPsC5p4FNZj88xW1CTNmhR8RpSNuHGx
0j+sqf/aJFpwmSEVCUmxTiFtG5h0YO1ZN3b0OH3otTITXejwUYTr8P5WRsMKqS166croTi8Kr3BV
2x82dfaKguBwde91zZq2a3ElVZfA+2+91vpBGuwlz//4wFGtCEkCVgNyv8/EQ13qP7n+haqaJ1WM
iN9XjCxzgwR9rmOKxJ0CZNK9KNFRo3mNVfOb21mwFSeSFBekcvO8h8VOvo6BmNnTdkUa2MG4Cz3T
S+612lNtpd+2RCuakixrGW0ajD8OOxeL58SOZIEQp99bB1FNUbv726UCxgC7aFi6AbXw/jRJMSyZ
rSXDrt+L/vn5aF6J5iYxFKfGbNl8RW/EzvDoZsuZlxzEHP1uKL/rqsHeTd22+r5kj+bUdbG3Ih12
4YgMEsCj5tnrXUWaatM4rIhIhsjsNa2OE5RTm6b32m7ExAqmGv8qmuGo5cVHVNuKmKQXstidizrB
iWHhgtemnTdYx8vPddv1XpGQFIObuEtrDvWAhS1IuWHQ+zRZmNX/1T2yHEsV/v1/kfC/JY5J+iHO
F7fDqr5hl5AgQtP6cKj8EmB0X9ocMIj5sf3yoYBsxaGkMXJA7tEliYbdXHyP55vmQxmo1fclPYF+
PTfhJuyPRo55+xTHT4orEiJ1Fh2tCEhKoSsd7K3KIAVVUWBqTqt/4ZsTTnCGE8TCfZybYfCmDigH
xXxKWnc/qbaKKu9N0hRWA4gYC52JWNIWHpxrAazCdtat+eruMV56a6nyH5cf89lqPZtXBW1MGCyb
YyEYfWhZjUbF3eWjvayRmC5pjHQk3F06gIVX1fANvb53VfkRtFmimwikUYtFTC1JR6OVE2sLKCXW
PJPCj9k37SPwXmsSknxwJ2JNmoOLpqHXSR3tsdwG9V4l5PmmtVgTkmSgpsD1GADWvUtamAsTuV0a
tA7eruj+Qm1ZcTtbqnZFTm6PnmZaR6m1AFd7ioOQdMc21j2DNceSG/dYoqHQ7JsGn1gWIiPqUsdx
Jfa0qe0tLAbrdzg54BuWV6ZYOIbm/EfttnxB2IECrKko1m9J4IqmjOwUsXio3RJIPoN7zbFpVuVZ
bj0jAlRyA8MsmByVxxxtomG/xuhWu8R2fMZfXYsHQ60IoFVEJJsYOrMbuiOYaMNTO+yMYvFM+v3y
U93Mh645kWzhgOq0XjaoasQYwebAfLOwkVfzMeKOjV75S42pp3+SztuWCgeQgIhxDYfIQP9xl2KR
i5hW06ydKGhUhxbDGs1z/nXepb+ATFUzhpskqUCTtw2sBXHkeV+CkWIMbMLHGBa/fwaCA4hGtwMW
jN+7z78BC1Q0t65wTVIykoU5971ZM2jC4cto+5Z1a1OFq7Hlua9JSJowGpamzJCe2vXuY4JR6bz4
Ek8/sNTUvywpKlYkdWjZpVUbFWLoqvw0Fr4Wf+6JgsTWq12zImmKdBlHl0Zw03Nsq6yGK94r+ui2
RcDG4lUdm4JQBJClHQWhpsgqUKg/04MVYB2aG7iDBwSeqMWckFiNqkIV2ywcYmXQ30QlX5AlSeba
NdKw+Y2OGcIrsa488j7ToN6hhIdmlF33CWQPl+9r8zBXVMV9riK6Niqtec7BatfvC/qFu4qzVH1f
Eu1MB4p0TBHHRfXiLQDiicfgMgebkr3iQJJsuzWruq7hAVIGue7asPC4bQ5Y7lTM/lI47CPit6In
SXij5fPcCOGorRj1zltL1Ze46e2tJUEScINHTTiIKL76aZ/GT90hxnBfdeP8tHaiy1s1oaa4IrkQ
P+sJL0aBVwMV73fkj1TVBLtJwLER5jLs9zrfZdymkACOGIDay7dhyH70daQQAgUJOSuOHKjbl9WM
rLhxq/NPhuqZbKq1NxYcyVeNxmVczAXeUBPHB/T4+Zgc3TeTqiNNRUay5WUVaUsyZwg2sNktNKlv
VH82Y/KBwBYpOwd7bWDnzpZhjfnsZPoEHT1aXxNk3ZVFrM0nuSIgPZF6CZ2WOiVyDZ71au2zXXUb
2V5/jK4Mnz5XgXmMAnLVqrqGtx8ODLfFsLXWcuRMXlsb9mS3CKfDH+bP7q470KsUPQmDJ7BHjNTL
vyi1tjAFcnhIVySFYK70Z5b1WtVyaAM9PobApyHGXkt+tMgdldfAI526qw5J3nr41DjHNlEBGW/I
CwqrmMQGOgmx0AT6njqhPDUTp0c+ZLS8ecBAv/N1GCOFvGyZJkgKRvFsQonOZC+McDsveGcOGDuf
qJ+bnmg0jvfRIUs8oJVygAHRI/2mHkDZutF3lCVJqkLHqKIRlOvKK+4szC3ZqccfjRPdI0n2pO7H
3DpRgK5Ypk6wiBBL8N6fKFuMaDI0EEzGl5S/hvbPQjWntEUCPcCu4+pUdwGJ+J5EHKJPQzMAWZMD
VsKIDgRww5qz/9dWkaHybqINmZoAkpH4GNpJL7jYpDwste0lAK3NxnvG2aupLyrx2EAlAC3scsWu
E6gTeYFDxO2YlyGm9LD9rXhZmAvfeXbYPrPb0V9sYBgmJtuVQ295g0HQOsk75TvcOlSx3cHAzeH+
5L9hwkTs2AsvYPKnXXPXedNtcgoD4rtwnazd3HilcrR7w+gwBEU2RdEAwZ0MVz5MRAOQM+xaaHyn
xX2smlDeCvnXBOT5K5OxMImHAXvfscHhVfNECwrx52X3z/D4tvxehrZ1mGhM3RIqqxPDWJKcd1Bm
9Ev11f0JGJIgRPezfY/qJd+lO/Ww8kaWgcEU2ZaLHLhxBq4UjvYwYZ2fCF7DK2dpAjLZvgvUo6Sk
h8lWuVYqcpI3mkfMrLIFDBa8PnXxbW/eY5XmnjevmSq3uyWQa84ktzRsY8A/9FDNg/1c2j7VAIOs
Cra2BBDGx9IRDun4D8krccwqJpOFUnZkPczJfRc+XFYim8eFwJvqwHR2LFnvj1OOsxLI10PGd2wp
DpmB5T9Tsk/G9FRakaLMvOE2wHC/kZOUfd+MaWK4COxaAGlOMfNLTBYketBw1dY4FSXZbhak47MN
SqHT79PJq1zbn6IX2hwuH+DmC16xJDerhXweyzhGAhJdM/Rg7xoMpOapGM6wTlWgXZmqAdFNsXs7
Q7ktoCV2g+2ByF5o4WmZTxa7S1WAU9skACfhol6KFbHi95XL4xpa1Bom73ZzuLdZ5JVjEAES8PLJ
bYo2eSMivVSDY009r1H0pYUBlDB60BvVqu7/cjlvNKQnaqUFXL0YUkBv+d7cJSf0BiHO+mfIRJtO
FNzSv49Nku4uZ+3MbVjkqsgsL9HMIGqS/ZgZHbD4LJSynOpgxXQPlX8k9pL6NUme2t4bcveppMl9
k+lfQm1U5F1Vlym9hGaK4sm2IS+ufksnDNo9lOW/TwEIf/z/GZdjM+oU2FIVg8RsabfN0h5T+/v/
JCxydJaynuWYdMQ+y6S8C2f6w6TW/jKJTU90zYX5Xuo7w8IOgxBc9M+Q9yMK0n5+nQIzzt0DaMpT
wXRtq963Q5OcRLT35PlkgNyCh0bol7kxvQkt7OboW+TrZd5UtKQYxpj0nBYtrCJ8qKDBApEGWLUY
vFzC23pUmBSFvDmS8shSzaxtYYGZ9Yo+uZzfOuXuMjsK1eFIqsNK5qJxTRxdWPxEP3en2jog/n8p
5EMoZMBHQtlet2UVO/GxnRMTUWbBRj+JsKDmoUF7ZvshVb6iI0mc05ehXhPBBzBCbKv2sOzvW4T5
nA8c14qMJGlO1o5N1SJYx4zEX6h2orGwU0zzbd7IioQkYFTDynKmN8OO9Cc3uWnC4DIL249zRUCS
qjwviyQbcSWs9BApCksb7X6Vx+iTmF7J9kpY3I3A/50USFLmJAVJGVo4gHZfLVh2gYJcAHh9gpWC
7KG8U68s2DZXKyYlc+VgmJwsGSg2sWiKw3wO2Tm3xc0/CwaE4r8k5ZK5Mu2iGgrRFYxktJ1YXtxf
2fMhnD9Fzqsz6ZhnUdlj1buSTJFTWpg5bSAlzB53lHZ+G/fBmHPfJf++ZLa+O7kXZnKHyGg5XpaG
StJrBdd8rhRGb1PPvV2WvJtRN6J5sXIhkXX1I4FYJHH9NNudQtepJF/e0Ti6g9u4wodxnsagv2oA
BMcfMUQlprZKoCQ5luKtKW5JDrS7mHPAxIJgRrNjOvqxe6Kh5RUAir38qFUnKCmNSV9qEzKP1A/K
wUWJdjPmmar9IypuJMUxMoPRpEVHZpWGubfM9XFapm9li8kwJ1HclYohSWO01mD0ZogCvgWB07Bs
BR1Lrmp8dNOWA07RtA3dQsJOekR1bZOU6zi1sXWOPHpJoWxT2/Qzvif2p8s3tH14f9OSHTuuWelY
CFp26wbFEkRx6qfat1AVrW0eHMMcjotqnHMGopEjA6NXGiYFy+HQzZ/d9tnmqkyqkKYzdbeiIV0O
DC0brRbtB0ZKvaq+nYfHy4e1zQR1kXRn6MyVhxBbYmhtSqAAivATGe+iDts80L12mchWnZ5RwOn8
PxXJZ2g1VhUM6wcAB2FgU/RnCyOIyBoBNH16tbD9eFdg6EZlC7fP7o2o5EHUqJeHkQvFHfW5lxZ/
DR8KBldcSaqgLqxw1mw4jcOEQMkpnGdnUr1OFRPi/lZRbdhqWOnRgokmo/uoL3fL/0pBErHZQIPk
7CIXwFFDdm+K5SMmZ3VKkn/AjDSKNcPFmKu719yHytktw8/L8rX54lckJKegsJOIzqKaG/YEjpbu
tcOXbGw8o/h6mdC2XVtRkvRYF7Om0UtQsokv4P9T7NBgZZB/5T5WDiKV635RUFQ8UDnZSsthXnri
YH7H46/mSZQ4RP6YH76JdU35Ub3sQCFyMvjVkE9565S4sMlYjmmVfUks1ZaaLaaYbsIWMGLpQLF/
L9XIy/CybAyk5lFk6OIrs508NIEojm6LkRUV2Z9yprHG1im8z2TxNOPGPKE26heIj3X0TNBDcSNw
SFRzpwrWzjws1gykWhC3pD1QOkaf9KEXK/HdhMKU7cKaNUmhDqWuAQANrGU/zUOILu3Kx/YYx5sx
vpjsVaV4FU+SJi1IZoQxQRm77ifPafOvCZru9K75gP+7ZkrSp2GdIXSNUM1uza/u7LfsU6nColKJ
hOB0pU5ZaBWD4cA3IIt9u0TO54l9AICSrbmQ9GmR5WUa5xCALk2/kw5TFVn8yCeV8dmMu9Z0JL06
uxkxRjogWhDdt79xEYbX0PiPDKisqUoGznSsMWn1KOLx6boYr8bsVH8kg4tai2Mx1I3xHxJHi8At
shc4O6GlezUDxgMAVNBy8nxZL2zLwBsZiZMawOtGquHttPRopScnOl7+/vZJYQLOYSjX2nKNM5y4
MbUdNHaKcSq2jCgeuVeZpkr9qchIcqZlRaMXLshUwG5znBe3SA7D8vMyL5tnhQUjqH5g6JechVWd
afShyGDYQzl4NCxPGYkUaZhf089nymxFRHr3YzaEUV/DGvxWZcUhujLFRjlfVY7dPDLDEf0CLkbQ
5J3HtaYVS1zCmartRyPZDxMy2LuPHBjg85AVME1HLr5m6JRp9A6e7pIB1CMcTnqsSsBtOiEMO1gQ
BBoosMmrjwZ9qttinhFMZfvf0FqA8mh3n3SArGd7Vcf1pgiYLiIcQhEiuOJQVypzjJ2ShDYefpwM
wYgpmkIFTiYe3Nn9ryhIkhwylpPSAT+Jm/9g2sExsRiv+Qr5/l7lacC1j9yRyRzEVa6FfyRzNiA3
YY4DGo2GCS570T5RN/cvi8F/uaM3GpJMu1kfGoONCrJ5my2eaNcVjcmE7fgDOcCLP2Yq4d6a2sH9
vJGULkpLO5NroYVn1Fdoq8iPka37WvXANb9L7szwdWqaAKCDxwodgpfZFTd0foNvpKUbnPOZ8LaB
1BOdB6zYJ/iX09+Y5UdU64pFyUIMGg+H2ESsgq78Uz36FccCJxXYu/jIGTNirxgBbh16baXydWGV
VdFQ+L8N9tag7uC4J0zVOAhRVUDs4kbOKbk2pBA7A7DEDL+vnhamMQwgQkHwi8j1eHyYAUJMVGBN
m+8XfViYxsbq+jP8HUTeNS+KBUTQhxpWD9WokPXN83IsFPwdNA6dwWnkupnXAFRGvbKLUEVMrwbr
ROpD0tLHOH6+LGibzLzRkoE0GhObyuIa9mhh4b6Lp3urGw+XSWy/oxUN6f5LypOc9DqEjHkioS3Q
mpHkE9OW6iTFpgg4RCcM4+OwsJJEF67VRm1NUCOMHjF6a9nP6ay4HxUJoX5XUjZgj89ci9pWmP90
Ss8uay9TQettKgAMk4iWI1MMjr6nMZZ6YdlGiPH49lhoj2ZzZFib0vxQXM0mKysyklZFywJ36bjM
O5SEW6+5S64FltDohUf0IZ+i71WQPqgs+rYqXxEVf9Tq/KyGh3HjgDfOAUwIDPaUj7qXUmOXaeXJ
LQia1GcvM9mJTI6/5Pb1zBrP7GdFImVT9ld/h6RkezKTMh0wJcnQ8B9nJ3tRFN1VBCRZnPIcWpGA
wFAGRfinUX1goIQxdISiYA3n+AwcoqyxYY2ZWDSIkuGTbnePTR3fTwBGvCwmm8IoHG9mm1BLMtTA
aAAKNLI5Kvud42GBa5l1XjQcqQq+RUVHeliRHtuuGSMZtISRT1snwNvy2vzxMjfiK2dGYsWNZCTM
oRnaSINtLbIndzkNXeVHqY9SAOkHHz6O4vC240qUtETnLp6znBFuBqtmGB5E6/ABmy73+b7+pn+a
9mKr4HBUJTI2HzSlOrCoEWGczZqnWZiHjMMCZu0fPDrkhu3VQ3D5ADfF+o2GnAZa2pHqeQ5x6OH3
xM519IHVJkie25Q46FsXG0LfK4gWMzIhE5gnrHkwydeq+u7Of1zmYbMHck1DevxVaEU0CUGDsFN5
RcRWu102ec1zVQHFV+y1SwKVR7l5cCu+JH1QdoNdJxE8BxfXEmNHYLe/zNXm7a8ISA9IMwqgNuhw
5+qua7xRzwEoZfQ+x2Lgy4TOOXHgx5nILRhwUmw5hin6eJ5q6nbQbFi9m2Obqa0IYs9ZeU9Bup/W
XHI3tUR6RKtQfNwNhgmcGIWC3pACQQWbZ4hOLWwzlVwTbiWobRn9hOUmHmApw4NYtmbd5p5z4D/1
AIPgnmqSfaN2856m+V66DTO2+7CB+XO/6HkgBmAT9DAM33Psqrx1TiZ2dOS+ylII0Xqv9N4TlfwJ
FNuctG9gihzzLz48LIA8trlX8MifJxWa1PbVvR2qEJ6VfZ9zN6KuyAqYbbLX6OMy6buFWgq9qqIi
fl9RIaVLlqU0oOlyY0ecxygKr9Fxr6CyKegYKEcG0jLQ8i49WcLydk51GAvWXKH0qWXfPvCQVt+X
XmyepYWzUPQ/djrvrt2mWfYWG1UQF5tntaIimbyxDKMlxK4leDq15+YYZ/tpmYpk87nxhoRZpisG
RyhgfiUJ6zq7jHQDOe3EZS8ditDFzH9MafIlBUjpBw5tRUoSsEXDOsZcFKTbvJ38zJ2uiTYrp2E2
r35FRRKwtBj+M2WUG2LBO/p+Cv8vEwgxWEwtZg3Kg/uBTNT7Q5S0HvpwJyAtgbMq9rvi8DsZhUUz
YzDkfnEjcD2V+kjFpyTizmjyKG7RJRNHu9/aCAuErAC78p64b+z0Y+5bn/+3C5SkPrL0PuYWos5K
b1JkpTWshyy7j0iJYwmcAROoO3L/Xt3WtJkXgBj1FaK0cgSsh2ZQhSHcknqYQOLoUA7sbIRYc8o6
Nwur2mkYUtZxSWN5tdhz0LppcPnMxBuVNbgh8DXRYIuZDZkdsxuauEILLNpK7KsEyrvh2GNy3w5/
UlodDfpE/30/BrhaUTTfa1hY3yYkM+L2MbY9gDd347epUZj5De/4PRFJbTDNbHJ3AhHgwLmovHUH
dCYGlvMrPaCuvG0J+5on8fvKajTMzICnB3JI4HhG/5LrCoE4jy7AD+b0mI1EMnxwSWtkkOyGU4h2
F00+yy2/S680OwwsQO9UEXoiFQe4JYAm8hy4KUQYtlz5LcI5IkYzwdiWX1ni9fUTS4+DShQ2Ynbk
IRyYEESsALOQXXKbpW3opiNU7vP8LJI4UE5HlH3pvdAQoa/K5G0do+maeLWgxZBne39PfR4CqH7B
MZLBuIva4bm38/1kVnuy6J/Q0xcMxPjXLctg8Y2k3BjA9SrJWjFkWeIpFxg7rGErM4V4bF7Xiojk
cM40qhFf4xxDO/V74IY7xA/DW54oIE+2LP6aGentDsvEsSYtm3dNWWEoCQPzyY0dfrmskrYe05qI
9HZ7zTHagmOI0h2xUgMXpClzRSo+pPfaG5lT6Rr4iF60Iwoax+xE9snJuoO/zn0A4jzkt6rgRkVT
/L7SEf0whyiSwrPUGPOnIuDoTzVmhXVSCYL4fUVEh9+XaTmqzRNdgoS9uNl14kQez1Qdb9uEMHeH
8hYDWqRk3gdA+WHCBBLHi/SxqdI/0Dz0mFPyfVEVLbbP7Y2SZNUXOk9L0YMSNfdd+xqi6pRPleLc
tmXujYikGKhuxUQLoe/C+Ycx/YhU3QabISHSDv85L6KLKdjVxfQ8wsy8Di765/Ah/S5WkmI/wm37
Ul1Zfhaoh58vcwRF/p7gNLWLQRMH/ldc3i1o50xLRZCxrb1XPEnaoKqNkfNF8PS6+ONN7Dd+duB3
0zOwpsGRc3VZLyjpSYrBzCruYj4NkjB7vxq7xAbD6Fa/YvOOHMSKpH/fTSGU99utSXqC6bHuxqYN
5Y35Rm8Zor+G1ty5lQqOd1vG0YoA+bCww0rSDYRpEYacENtqaEHAAiZ2jUkdxemJ25A9PYzh/01D
Ug15XdVuOFliXm3aOfvmYH9K/xixEFcPgDT9AbBAHB21bEZE4xiO5738GVmeYTsqslLlM2uQj0Ck
g3USC/y95/hOdHSpIo5NgWcW1W1E1fbZOGuaO0beERAMOfAhTN1z6QdiUXNFQZL3MYpDKzRBQR+X
o5O8LCHz0ZEdNKqhmk03ZUVIEvSGF/MQlTHgS2e39tlg7+I5vs3INO6xV8Cjc30Tl1GhGKDdOkAL
2z8wrWsJ7F9JB446MtVxCx3IOUbgddNPTfbHZSFUkJB7vrFgNS+xPB13ZD4Y5Z2rWi29qSJWPMiz
fDwpaKEJlRSOgdhiIYqCUR/o9+G9GcSn5vjvJ+0cpCcwvW9i9B09K9LLzYo2K0gEndRg2SQfD0gs
Twsmedzr+d83LL0nJT1gnlgMmgq8DROwPsne1n6Ydq9QE+KSZS2x5kd6tnNdzh3Nkek349h39OXT
3J7qNBFo2qXv8vZQtS1wuVS1oE3BWB2jZOT7WnNGC90eu6J7LPKdbf/5AcFbfV+SbTfWBs1FVwza
4qY/yjL+lFFl9/yWgkX1lGGWHp1YZ01YQ0x5xWsCc6jtBcSd0Hdwj6Pg9/q+j9imNTlxpCuPootD
YnLuIvuGILpqPrHO9GkXfODcVjxJ4u3YiQs1Dp4ALuQ3852TP10msP1iVxQkqcZEYhbGPUVku/hT
i1x5cvy9W7du9+zB3JtHFRrTpqytKEoiPml8mMcUFOu4e5mt5dvoNt5lrlQkJHGeI8hIhe2KmIr8
WaIXK1WtNt9yGFD3s9CLwKh+1iJHxpZVpQ0CE1CDchBgn3Tr52UmxDmcqYIVDcncNbRLSVFAwJJ5
av1lDIOw1w+tZX0bdH4fhd8vk9s+szeWJKMXaboVpZEQtena0vwiefzfvi/or98LOslCneDa26VF
q3fiWX9dJqA6L+mtYKttVlYmzos6od80T1n/UrR+6LJ93qgKCKr7l15NH4axQQfx+DuM5wyPcTQd
jHF3maFfFfhLEiC9lHShTdUPODLzB3pk83y/xL6xh2ZDzjq60fsDwGWSBBA5oqFR9UxVLEpvKEz0
KqYaLKvNvtXtLZIoXqRaDqCiIZkF5rZouSE4xqpMPTY/uagKalxhUhVEZJzYbMmdesDU6I4b3X6B
romq9A5Tj/vLt6UiIwV8TZ7WHIUYtEvSyNfKe6PBDtf26gNEgK+LnJ2A45MDlSRyEEVYoRjaezSw
vxIw7U2iyD1uMuIi7w0fHtV6OXKw7YzX0AWY4u1uxvrJxayj9RE2gBVsmZhyJGdbaDEPGE2ZHY9Y
FfzdQduYEXmmaqx8k40VDemJ2iZPLezshkszfKEvdf7XoIIC29SYBFhg2EBtAkFL0phZxno9n9Jx
V+jZt2Fuj9PAgg/c94qEpDQzVovVnsW46+vPYRbwKvXi6XiZhjiIMy2zoiEOcqWY0Qw5udOkwR5r
5rORDn5Z94XHWmojAkkVN79NDEGpbQE16mw1W0zcijg2Yrgst+uAjfGuZyX3srZ87Oiflxnbvp83
WpIBtZM57LiOh2/9H2df1tw4jmX9Vybqnf2BOzkx3Q+kSO3e7bTzhZGLE9xBAuCGXz+Hyvq6LKYi
NdURFap0yDJE8uLiLueeYz6PxZHr9IpnuXYxCwOgrWcVAlCDiIEhWquOVXPrj3Ug6ZWbdtGUQWdn
oVOIAsUphvvwhFKfgbanmWM0EEvKwgoMs1i3fvz3b5dFTDBLQkVljqDP7aDIm4ynDKvU9Ist9sJ6
+f3fv4AYBdHahwUWJ0o6AlLSz/xyErhXz/nkojCWPJXGGzRiMHkaJf6TxZ/06fX3614yAyTVPgo7
hgG42+K6iF2auiHLHjhEGmY1Detr0KlLz8cyLMCTgdtD6Xyxg3pQ6DltCo/pc3+Vf6Pejym/Nsh0
ydY+rjG//8EGXMtCJFDCndl6GjCwYyRWoBcbMf0HYdrHdRZ3qyur3qYUrllMn0cSjcUVW778NP66
VwsjwCRw6tTGCCsjgIcmjfysKzv6/RO//DzQTnWx+Ym/HMehmRSVVaEd2LUv5fjZfibplb1ybYX5
Kj88DVNK2psVinkNTmD0AnVIqdvXBr0uP/K/LmNhVl5GkolZqH7y4slrh6hOgJdNqsgb5Oo/uGHY
BeBexX/mcuLHaaWNJ4GVUgHtLEuDjElZBKxOs+D3C83WszxrLBMwex9TJa67bAB6U1GXkwfrslEz
9oQZNMVRQy9LZkYAn/b7xWZT+s1iy9afxcaBJV4GU26S1WikINKMCipC04Ecs7+GR/j9elcubjkR
nIFQkLmQE4kGwOdM64sB7BkqKY0NCpZrGe5F2/jrRpqLs23K5zmD+Wwb5FAFiHSO5US8ICkBJpHp
lXNO96/cycVBN8HWDb8o+ij74XxOnwTIwCNzNdP5qwfyOGv9Da/DCrpuKxp3Vxa/uNU+XOliqym9
I7YJceuIeo9QvZeARGx+/9wuuqQPKyz2mWhIp/oS9zKBrTDUQWrn2izVpYsAnATDC4AMA+Wx8KpK
96VNRiRTU/7YOjHaxJEqr00wXLoOSNBZQGuhHPoLgXLW5anw5gweSu000CdtrezqSg3+whq6Doyo
DXYSQ9eXsOfSlKOtLLjvmeXRq2hI/oN+4/x3Z7Y2ULP+ghHoeI18wfcxI5HZ28b9bE/6LSvY6m8/
c8xwweXp6MmY9nJCJkmJpB3mgqOWNCuulWvHNa4Y7oUtihwNoigE0ieIdRdmRZIW3Pk25nQHNgXA
3NyNlbxJU+8OwNtriNc5uVy4urO15u/y4Tzi3E21yaj7KPe/EPWZODu9f6TNtxb0vR6F1qMdGmh2
5038+9t4qa96tvDCsAva6SUOcDA9rOmmuR33DArZt1CrDiow66Xr6T65hgC7uuYihOg5T3ptxJp8
pccpGFLGTfYMZt1wArS3ekyia7CVS5ErMlVIdc6AYvxr+ShrGNBUsjFCveWGbqqd/2ABT949zWD/
v39HkRpBtQmKKZaF/50/She4hDTDBAtofKdQu50ZYGbWAnqwbmfaguuzVZeu7mzFxVlS+HkPfd1m
ivph34CtI42bfa9AQYWWzVWN5wuH5Nlii6MkBX5vzFWGOBbaHOamKeqQq62bo+Z4rZdyCZN9ttbs
zD7sCso9X2QzZ1PzSm/s1zTM0JCqvxrbbjVGZcTuyOZaV+CScZ6tuTAVRSeNJy0eH4hI4lkFpNqx
0L+R4FlPH7y4XpOrkNYLm9/EYByGCgHjwvji4pZWJtcNIQakh1GyrrEbcJSJ1QRNH20L+aLf2+cF
r3a22OKeOlOd1Q7FcSyYfwS/28b9wp16rZnX5J3mG7VwaXCdwF9aMw36L1OfbspIPY0ofTTW1hLG
gYICqblS6rqEU/y4yLI26KCjNpY1jjP7cYYhzbygw52+I6tq5a+udcgv3TrQ/ZsQ5rKB9lwW1urO
ImokfAAVRR2aQ0x1tPi6w3CtunZpQ896aYaLZNc1jCV6sKgTDKVRXNUsTWlF4yaJ2ZYC5nJ9AuFC
PICU3kDb2jYs8GwszL0bU1LWNZ4SVYGSKSjir8HCL1/NhyUWZ5utKhv1Qiyh8xOSuYR0mj5G+Pn/
gDi5utriQLMZAiyGJBhU9P3KCiFhtin34FlYwcavHZ6zY12Y+NnNWxxknpg8O+vxnNKt/80FJMRb
mesGcmlo8V4dU7rgeBF5nnQgwLvwy7lSiizz0BdDGRxpSar8WJbgyStRRZBZKK/lQhdsHYM3Jnry
DswDcdy56+2SrOjYxPpoYt+G5nvdRlDaWKnhSjXhgpPAMq6BQcn5bF7Cp5lGxtZpRtA+WUNoVZ+c
tI+d8v73Lu/SnYOFY1AENg49uIVJlFJ4XNqIN6Z0ZwLQPHS3WQ6kImkCDBNcMYoLGwoyO47hArmD
4HHJz53z0qKSGLhxbQY6XwF48bVg8YLZnS2x2FCC9VZV+mRAIcHfTlV5x9ut6UKQTX+2upVRjGHi
fmtFGg8pf/lP8IRgAQSnBMQCQfyxLM5UlVZwH5TZkUy9oJVvvXhIrwFML5nFxzUWhxTDuGsKUDg2
cQsBBCegELDhxer3ZnHJVZxdycL39SMGD7QGV0Km0IybOFnVn7Kt84r9e1Xp69oVLZ4ZkUU3Fjau
qPFuWfVA+aa9dmxcXgJCBAS5DoTp5yLAh2ipSAzasszpI9f8kYOpL3VBXnUFwHwJboB79u9FljWZ
qadiNKmL63C3NUAaGeg+WB3q9/0PxJsYkvv7RGPIuj8suAins7qo8kxgwaopArNf+6B91vO/zaV5
vsgigjY16G5gigQlZvbdRkQL6umg96L8akh7yTt8vJqFW01TMMYOE64mNRE8SMP6YvFrPvVSUHR2
yxa7B3KhCdMTOUaJAxDXnA+4kf/s3Jo7G5Z9ba9eNYnFNoJOyGTVDuxuCElYfq+ifmNgBCFQEQeT
RPp8DQt8xc7NxVYy89ozBpClR70R2fK7+c4dHlxxDfNzWJzsELPx5h4qBpWgRXS+l3rCuQBnygAG
BvZixzMZYbmvf2C2J5oBNdcS1Pkr/2a5ZTXDMMwytXqctp2Qgd4+JpDqc4fIGf42twJaz2BTmolY
oCuyPG6zzJedVDC/scgQH/U8CyreXSkxXUqhIODpgBYME9Pg/FgYuSY06PIUs5Ef5tF6idIw/ES2
ZloMTWOIgXlu4F+5sktWCJwsOXEuuJiBXviJhrCk1metDw4wtXiZ0+5qjT4oRLLcHdzGyn26YiMX
juG56zo39HBPUSk6txHwRTEf6mPo5d/PisDIpKLqoIczHP36kPqlTY1ePqgeYI9gHlmWMNrJsFvb
bfpIjY+6SkOv3ndmG7T9F718VUYVpBjrzcYXH5rRlbTWf/9iz5ZfbDqnhCZ1UYHTAqHurR3ruFjr
VuFi54n8a0n4HDcvtsPZYouArVXM6LXK59Gg0jHUswmH2Yi+SddGWTceK3d86WT+8PtLvOBW5pol
RAUwCASGqYUBJejdTormPLLd56p6EYkVWt21XP/CRj9bZHHQTLQwUmkmHBj4DHNMdn9oBwXuRAbI
v6auAJIv7Ymz1RYWWjs1Zhg8SIORmnJImIwv1OTORsK1RU7huCvggzAHrqptoZxiJzyf7mTt9DgD
6XBjaFfVQn89/uA0UYibK9zQ910mtkPngGmBg95B1/Z2sZHkWmh8aQFgRtCpmUdMf+kV+9zWhaGD
OacHhFQdpmfvzXywVlDUWJcR+Yps6Zqt/mo2ztymnNMX4qP1vrBVUydUExkg2XLYl/zRsCI7v3ZV
v3qa8zUWeaZWO8phfB592sz1ALUpQo6JDTNskGde4yS4YDWOTtBKhH6dZ7i/qILliUvH1MRwF19N
U+Bir6OcuOkhM9g8GEG6uxZAXLiDZ+stXAs6sNMEYmZg8Rpt5TivimLn2deqzhdWcWB3lo55TN39
hXUzd1soxwLTBeb8mzRb+awIRu1K7Xd+1ud+C1E3QF04/IDDdJZIBSgIM1PqKDPr0NdU3zyw+k3J
ami/DtdIki7oGYFR2ITG4Hyc42EttrZEEFmUUzPCJCYOWcbN8INEmIqKC7RGA4NCxiE2UQe7nslc
sI/zpRfhpd+BNG4gON6hQbVSqzYE5i+yIyeY2Sz9Ffv71o9j1rCBA0AbBrDwxQ4TQvgSbn+MnONc
42vXWphsbFj/XGW5xgF84Zw9X22x1/TBVbkzqvnqTDQnwD/1ZmzRHgEvkPtmXDlzLq0GOh0T5JYO
FBx/0ajPTFOMDBMXkTnGRQnpFFDexA76zYce1fvrpNe/7gL3bL3F+cOFPxjUpwjN/XXiWCEvIIJw
jQPk10PufJGFbTo8d2o/wUVxE7JJLCTdvcnuxuJKLvprU3teBqPPQO8RDHYvYnS9s80cipa4UWu5
FWu5GeIUPOF/4mj/37fxv+k7u/u5f8W//gc/f2PNxDOaysWP/zpm3zgT7If8n/lj//618w/967Z5
rx8lf3+Xxy/N8jfPPoi//+f6qy/yy9kPUS0zOd1373x6eBddKU+L4JvOv/l/ffO/3k9/5Wlq3v/5
xzfW1XL+azRj9R9/vrX9/s8/kAJ8CJHmv//nmzdfKnxuizn76Zfff/8iJD7q/QP9ipnKCpVIqDB5
eMbD+/yO8w8E/YifHDRN54n7OTuoGZfpP/+w3H/giJzLfWCBRCt9JoKEnuX8lmn/w0K2RSAygXau
CUqzP/7/dZ89ob+e2H/VXXXHslqK+ducOWIMa2J1B436uf8GE7EWsRyzq1ZJ6LIGipk+ZHnfJoMl
AYKaMSBUOUFfVwfumk8WiV2E8WFTgQOzdJy121mfPDKEBkhzuaXWaqDvos2vAjIWXxAjYtAI8YAH
JDgvMGy38KH5QA2fZOYUeE7fYLzByDdu7TWbnOjlDv8wQmZoHsKWyYv6ROzAMfFN1GX3mLXVtMVI
fBu7SUrBXzdZu8pSCcjSLGPLGvHjwyP/89Z+vJWnLOavMw1zfj7CGxycKAFjt+GZn2c5JZmfoN2i
O+CPzRuj7ptKp/HIHAERYt5125zy+wmKaSsmgQlUCbH3Yqra0Bo8VPopMzZ6SrJIddYWj6W+t8ty
Yw0K7buumT5zOmyM5g2qvMa969jiQZrNE21Me693Xg9Fk0pka+lPX9tZvb7skq1oUwOUFOixrkxN
dLeeeMU4o/M0trmMoSd6hHyft086R4tbk1bpqsLEleFqdpQBt7Yifcl2YnR/aBiaubPLvuJBjWmT
QLPU8KjlXRO0pYpl4vN72SGf/P39XCTHp/vpoxs2a7wSY2ZtOL+fCgpsYLbiU9A02u3QQe+kKJoJ
8Qj4zQsPVVyQrG2hG7OVoFE6ZNx+Apdzvsl1KIokuTPdYwTj9cp3mh3y+TPW0XkE0gG1QyAdlppt
bcH1PqvBPmW21ng3cG081Eq9NKOSN4Mk2rEeV7RUzkNfND9UW7ghL/vpc8XIJ9bpJPj91zF+2Rzw
GmD/AnsLwUAeWZbQeZ2Jrq9yEYySNJEr0/RYOfkQD3pbBUSyNzla6s6UFemDbHC0oLEquc7G2tqO
Sdu8GV6v780i13dVYW+ZTd68YfBfrZyJoO/Yt6SxnL0cCeTQaYUyAWS8A90o0m3XWyzSq8kNhkag
3mMWWfz7a1sET/PjR/aOyvmcM8ABuYtgt265UbRgbwlE27xYHjdWjQ7Okz6lX5ki4WiO/aauOiQu
yRdr0Ir9gC5hXJvSDStm89Xvv855wPrz21gY2pnBEQbc0cIY/SlxGBM61verGgIOvR4Z2KN3U0Gq
OwtlVn+k1vb3ay6dMxA7qAmB1htpGjHAnLM4t6de5TmcDQtcVj9rdgFnYrZA9aKrwQM5dUAuJJbc
pqAbDPqk7h87xf24MkzUN8pXu6TVodR9yP5Z+quhp8k21VUeVKBCD3//TU8V84/7At8UPTC05XE2
YTxgSdKA7DmrdctmwWSbn2iR6UE76uZR1/s3UetZGpBGE+t2aMxnixWrkfrJgzPIZIds5k0joMKo
hTXsO2V88pICv2+XkPItPOwoUZm7runZDan4g9d3I1y82HHpF7djgyrOiNK9XdEimJBQfJqs9irT
hbV8+KgiESRDoKnBMTkf2ueeKBuMbCxM2QQlL/ytZrjrQZr8Du0ybS8zINXbyX1KKqN+FBo4cjwt
oStSN+9kqoz7+b2xydgjrQ1tz1yWrqiZadGQNnkEzY72DuDXVdea6WPBnPduMvKD2yt3leqJiive
77Ss9+47m3uRr7HXBPN4G83JPw/JIJ56z12rYtwnJRmffaLXcX7gowf5JnfyNyDpzwIH/Fhhgux1
17pu/Vgl5k0yle5GJKCjMY0B56ZdFJuUtG+nk6tw6LiqgFatEnZglOLyrELf9l1tPlX2Ufep+VwO
IuxBZXFkVQd1ndnHcXAtBbWqVCD0odg0Yuh3njPgZGrAG+sbabNtR24/ohX85Gk1ZtWIQwO/9c1P
hLSgrnezoMEU2AO8prrNk2YLJSJj04AzCp26lt00HWE3rjEdrKKEx+t7EqtJuBHNMZCS26MRiCGl
RwoB93Digx8QLL5FRpgEMrvtcHJvtcGjx8Z48HVpHjsCh5g1BbRSOPLPxkysLcSj0qhzrPym7zMe
AZjM4n42vnF+sRUokbxCPEnD7QOVOOQw0coRsW5pzU5yzdhYmjWFSibAF03Gq4YJpr1Rpdrerx0S
txbE2wyb+7enl1aNPvSPEdCMbZ2ucn9cYSqavCMo29X2d1rQzwzU7fcVirn7yklAcFy0gwwSww37
1qtfDN7dio6SrWfAA6AHaR7TJIESSyNXhbTeWW+2bxjSysNaSXpgaOPmmEja0wZolnT+F5tEWNQd
u5dgChn86kkYQNf8dDC2XqWhn7n8vp7cdmMzkOcOtrHKvFZ/pV46Bk7N1b20pIVH3mZh0dTGTma+
uXV7Y4hdOUFGeiq/89ri9x7oBZq6XA+zoZfMqm59jW+SxIS2dNu/WRaiFtOXWkChI7PPu745tNn0
tUGH83uFpnpZaMfTRvBsjz4IukkZK/aClGo9woSlDvFRcgqELDdzbzXq2rGhDfaG9fpzTsHWboy0
DpnjVag7kTilyZ3CIywCuKthV7DE3hcDogpPMuxLf5YxJdnaQQvlgBkfGddWXWwN7vGN7yUqRLAK
rzbHcKePtgDB3GuYtdvoNHW2be46e81pXjK/zw9dYzsxaxNnzYh6BVmd2nFN9usRNBJRRjK6Uy0Q
s6ZPbfya+9aQyd47CFIxO3ao5pcJZaZ4RLp4oEm9FtKyH09rE+lAocvoW9iwzNZaKQZgv9Hl6VCi
jZNifNc9q3krPOqEynRlKLyaP+NMkSGxoTh7+lStc3ufm8zZDb58zwxvWCVUY1E25GzFgDwIPCaT
zSliMA2jDoRyrcdeVUGlD2oN5uDiqNxxCrmhmthCwTYEkSs8CiqMYc/TnTS76qkAtPoR6u/Uoj4Q
8L29P10B7bpHX3Qxr73hWGk9lB5Q4rvriiwPlJ2kLzUAFkHOgIMxje5brtw0ED0X0HjP0mPTqn1X
2/ygjLoOO6vwQ0pLb5tYUA1q9MILtPTedBu0VOrqK2W29QmDZm8tzYC04tNdJ/LioKBjs+pTzOoK
P41apkAmnqobPyHljWI1ifNE5qssI/kDlYg9O59thDaojVmNyR6izt0m+UbL0dk2WePeKqfaJU1L
9mWufc57EJ6Muluv+iEfb4vJzeKBmKtkHL3YpUN6EASylMMIir+C6sPb6V+iSocXe+pf9WxbElcd
W+lBq3VKk/Dn8ejVAtVpKvQodessdlTVP7nUb0LTLJ4bkvUP2H1vrj1NcWtIlIAynca5a7SxZYNt
j9ipA120Ptnz+cWF6sCKZ6QJE9up4h45cmC4OJjM8WtmQ06VNpr1mI5JZPVQV8C2sfdZq9t7szEx
BHY64AsUxFWl7ZAa1euptgGDKbsibPLRP5pZWmKCs87WumzWRtEMW5IVP9pKNTuaT2jkZXp2g76U
WBVUPhRa/0IQGG1pPkDgrKjgX7yRPlgtCKaGzuQviVt8TQRcueQqZHZTx71ZN9u0g6pS0vD0Udfc
iIzjThSsf3JG4cT2jivb3vtVAiStZU6fM+127IabhHV3XFTY5IZI165FQKlhKqB7jXRtnXIe8E2J
wynj8h3aBRklYZG5w50oLagw6uLGIBkYl/vC2/TS2/i8K96KSrsZHBzAICG8JcgZ1o1m3tik5/cp
TtSVO0HWoSsn/2DZ+4noSYSRWkwJJr0X+81g75NhrEI0XkeoZ/hTnO+wIbq7zK6nO4XAKYbS5Cb3
an/tgHtp1dp1umsyUcbSS3bUleZDgzxpVVKMak85G9aYqAo72Wyg2hXaRV8cTi+DaY9hLTFgxdIy
XaM5Nm5Mv0kPutkUoZuzvQKG9VgSzMjYReZHlc2H4w56VuLQzC82cYvQc8cx1gdPPNjUd2MmN1ke
VxpPVyLpzecqb7wNpBFv81wisvNbfV1Y1Rj2nU+fiypU/kBv8hoFdJ35t0Mu+lt8QTcWslGPeprd
cg1FdQacPwNNzIDgKfTmWyRGx4wcVxUHIGCKA0f/kpqp2re0Kh5sUNlkFkkf7UGrA9X6bMvyecB3
0GTceNVxwKg06h1qwMBR0qC5i6HzXEddPZtMfiCpk28LYmxHe8JPrccPHILCac2rG6lrgTI761EM
jK6aYeJQVKHPbe2KsPEr/aGR6EgXFWbWKqcuVgngkBjHdkGeUbYjojxbYoylYHtj/rOOa+th3km5
Hkah7YSNTzRV0uLyMiMU8LLhmCbdvsg99gkbOnagd/yAmfUnv5XVLU8aPWCmmL1NTu+rDDIoWW4+
e8WgR2XzMEIW7F4R97GjabU6ZQN92QEjTymC9aEZ7gaBJRDFqFXXdHnUja16qXRjnWfIFG/1pFff
e8CnAubuENsg4KWTCqu6qVdsvnSzpg/TXPDorRLHgJcg/GmdGy/369tE9U962mdRmqd0M4863Bnm
LWUg2kOZ6cZxBM47e6qiJpEZOG2SUEfF5KC3yRAj202CDhXAByUSDftvyNa5pV69vP3uuVodG6BZ
T4OeyXzdO9xCDqpWfVtCLA6dQ1AUOMYzBk/Anlplz9BGejVH/8Eb6vpJzKeRSFOUYQJP+NMDJynd
AzM4BAaB1q1tJcBNUzyuK0nSzLx2liQ5c/3VQmEezPCOcypxf4Ad+Q7qF6ZeI4XOsh1RnrGuulE+
IMtLV6U2fjbF2O5Tzdu1bZqvek8UEQJGcXt6oaUbSdui96LjX083PM0Mc9c2jr01BjQvSnWl2DFn
l+dfFyID0HeYZWLgtZf1LGNoSZl4g4FUrpzC0vLp0VBZshGVK44sS26s3ulvCq+ByIs1jVeARotJ
LFQ+oR40i1mBPXMmjF0KoXiNm2L2J5FB0UgvHJosjTOfQsle73jYEMI3QL6VSI09us8zX9y4Xdx6
65Q1seEz/9C7utqgAyMCZCfA908pUkiXs5skz7z17x/tCcx1dq+gYjHXYnx7HvIHjPs8Q6RJZfUy
ZzzI9ArBeeFgAgXxy8j6PSSF+r1Ki4fWACtxhnFKjGj7QakM0JsgyjkUNc1Ct68wOjMHkXCZKeCj
lgiMqhi3vrT8NbrPXmiJYdoNTf99yET1WAmBfKZPsjgVxH7jro9DkmuIYZQWe6lvXSvH/WK9UBsg
DpDPFirTmFpaVIoHbczHqvBUcIoo1YiTMpw0FJY8f2BRx2oZmrO1aq5oI6vW/NAmydUG71xnOb/R
kJ2bpUJsLIP25KJjkoKtzOKWC/p3rutBp+W9DAjHwCN4du65V6IwcjoccuWDLhmV7VVi8nZnjyJM
Paf9riajhNPI6isW8Eu5CgPRqJ2iTIWxUpSrTu9/2NzKnwythhcNOCplB1npB2Z09Q0dRIuQNHtk
evkNGgBI+OoM8HSeW1vQuPRB5VogFnTNa81AFPEXt8pAaxpddsgbmChNYw55YZMpqx2R6PBquYBW
NFv/rDH4oTHJBjO8ybBr9Q58xZYgb9JrvoEYvX8UXdVta7+s46kIKkZRgCNNvpNGWe4gPdypwLe7
jRq11WCX9X2dD/rRb/uwBF0iD0RpBKjO+S9pXe6Ai1ZgUhHqzknYeyYAnGhHjDa2XNzKila3pxK4
87mnI7vJmQ8VhlOEYGvWpvUgXioz3bnJ0yLfnHbGKdHyek0gDcX2AOv315/FpZ8xcebp2TrLNH7v
Sv8N9/ahlCjLAuA3INfce7XEpWSZ9VQ4/u2p0sCVLO8N75VEP6vbCkx4QaM1+hMdyBSVckCgOqd4
o25/5SPANaYtzWcgLe9Yo8Q2qX1ySLy+hDpdTHRh3RjzC0RtBFp5c1He6lNzi6DNDlxkGpihlihg
83GAXotwxarLnCRoHHf8ZtU/BLKy96Hv84DUfoVkuMr2jBbytvfgTjBHtYVmCdtOuV19wk23kH9l
oGt+OF0K0fxN7yXGDi1wf63byCmy1LZXmWk3e0/6zYPZJz/KRMg4tRO2rTVWBoNP2gdSEpT5e9vB
YeOmcQnVprga87cWadG7NPWQFO6YBlMFrEFusGj0hurIff7glO30xZrn/xGa+p+SUZYhhQ7h0+Bz
gbmFWt5P1cockRObKN9HJuXTK52AyTdGvYiJctKwm21oGilCtzkm1736aapQ+jBVu0kLgmoR9reB
wB8RQ8ejcg6COndwQ+YOB3Py5dES3h6YwHbv0oeu0sY7V5bjwcDUI3o8Pj9I2VkrbLkxNHWMJ80B
QFG41RMaQT/NxtVIrPPafJ7r4IfWKZuAOOPKy1P/c8EyRGT6N7/RG2xXixxGhiFkVZnDjmcjtGnw
8LYWiGJrcEEeiTMNW4vnN7Ut+H2GYg/3ezc0J9tatS6DqaRm7BtSxyZBQTu0Wv6tJZ7x3NeK3vz7
J1lZINLNBTArkJm5ExhKDoZ+dF880WFjGF6QTXq+OS1CNPBP5gOTMNTpvhAzELNk745mumGRZHRv
j+bDKXMfkPTuIJqBkBNl4lWjOi3mpLRiy2JffEPVqwwqqOvE7MeoSMmwnXnAA9XZ6pZXOl39dK6K
eRlE/cxPhWnVewy4b/tBo4cKkU/A06HEBtSreX/qYWkrO4J0Q//JboabsbD4XZLXeTjkxvcKfb/H
tETmjGF8GiFvWJeytB+rPsHp5evf29x+QuJv3dAcL6C2/uRQezzYFSxRn8hDovVi2+sdulY6p1Gm
NdlBFeWxn02AD4Ufu2CrUxvdSZ88U4q9W4OOO9CR5e2zxAlZUqjdaHXkoCz37U9LaN3uRoGOKGQp
Ioksk0ENuvV9Mz/bJA242dgH5g/dlmjkKHOvusOpU6EHMJhAWnfYPBSaRbmhRNiRUoIrS/Sh5hC6
UtZwD6ZNdjy9CN6yI0W6jFZhaWwJlFofnToEBVr/OE65iwQVom/6HKxo1TxhLxp7XXf0R9W54xEt
RGOre7GN5BMk38jMPYX2y+lYdiTcxDB6a6fX+phAAjI+fftKkae8ZdXm9FPt3RRgFM3nMzPptzn3
kjVm08YXz0h2jbKAp5jLYWqAyAs6XnSrUKfb9e5QxspB7dVzbkpznBCrEj3mNhe7U3pcuai0dp4I
f3rrdDKgf2W2d6msnKATxvq0uPA8be3jaQetaaqDSao1yH722Ryftal3T+zc2jmWMWDzSGioT23k
aGhAksJScFsJFLxMfvRIxkMpq3Y9orkGVV1nWiOOiAi1ihtL9Nju1P5iK2k85zKpbiblflGum+45
McsANXb3aGCPHE1dc2KDYMhlmtpkXyYq2du806HV25mrMmnYNrV4vZF2AToF1EhWhqAgRS1ssZJ1
N23KcrRXnGhpDHAbxnKJlz/UDPp9P/fLKVKfqzlZaWp3uTTVGu2l5q1x4dMU7xyQgY313kvpurBH
7IRWTgIs+HTuD5iPYM3fJYhz161r1ztLN/cTho0+1xZqNdPYbbQczCUaS5tA64svBPVtaJzVgPA1
xYs9JEbkFT6kMNwcLDrUgVoPuqr/S9iXNcepc+3+IqqYJNAt0PNgt+3ETm4ox0mQEBKISYhf/z3d
eb/zVp1zcW663MmubHcDWms90zoBcn96NEnc1sFehCbcD3bIkCO1nrEyRO5i1Nht1XXpLZq6OquM
/Yowrd/aKoAVmWLQjrEaLi/T0r+FgAC3c6PMmTV1kz8mzAgxUQUD+YkEjObLc32TkxYppQ9kY4j4
VLB75WTd9BFSu2YJ6fpihBPjffY/KoQ/LgOHr39Wv1LJ3Z9meXPz/KbVMn569Xqd9G/dgQL0je43
3uOQiLCGo46FHn6MzqEZCQb93CfDDmvrZU46H0TYutAcjmf2QafoBXvszVK+hB1y8rtKhOveGfr0
+K0mfO5TUMuMV43cYtNaf0Zz257qsMNHtv5XEjfpcYgsOw0Y3NohBBozzdNpFn51SuYux7iOFYC0
r17dSFSOGrD+0HX1VnEo1rW6xQ7uDHAOiBVgZVokKYfrYN5PRIhfylmsJRjCG9YG3stEN5htc69j
YTOPO2UsEhjnH6Uk4t2PhoPzQURqGwQnL66SPcT+AKfuuTmqjudj0MaILTD2c8VRCGA14LtQE7/J
V7QmAySLowmG24PQiTU/NKk4mmGe975tsaM2gswjH/sW7QRylZW08d9mlpcxXFHnQTduVVdWQRYu
a26Rk36moWqvA63VQYR+NR3wOKjjYyToeQz8AJ3wFhoCWojKo/ljFKv8Nnd8ArmJZjXjwcKfXJP2
T3qMT7jCO2vX9l20FT9bPJjZUCHaJKJOvkwle18aOf9wSvI8Bij8FibW5FG7fCM+8LHYMP7adqW5
GbrzvL9VcF8mptGQgixNiriLpiM2Jtg9PIFd8YBM6uZ7QrWXzS7pfjTdAIe9DvQRnrgkwq7UFiib
488aix1yBhkyYrCS8jCrie91cLJNuADJAjWmWgTlJFNDtvJ+mEz3X21iI4C65t1b4uY4EbtcuKgu
feK1byEZjt5szQ8FAPrBvwWRq4q7jvWCxRhpXrHZHjSvcbhg1Xa0kwbgR+zLHyuahi26NCzN6BO5
q+9dTTfhzvIn8//xDMSQd/+/0wQmCWzOoBi+kED8f+nhwljJPg5GuH1Ei/YV/kFIGm2MBksO8cF7
YFxzP607L3DuRAOS09RFB5xk7nQZEAjyywMo/n2d1iWziYUXXqn4avnin23y4dexl7tBVZ+jrzc8
zoMlWM/L3M9I9O7SLKko3VZI5z+lyhcHQONp1kNdWTzeNuH8n7/AjBygEx+/T2atMIAE6kB5GZ5j
rBHYjkzFT4lCKyrGUIJ1UCZrh+atW5J0bw3Xb9Zg+YjPcySEJll0rw/B/QWwrtssSSI3jIKhwsxj
rq5l83OoOmzbi8vulSr+UyTTn5LIu9QDHWrcROYWOe7f9T3b1Rvby39fhKqhsnK+2c13iCtiq92O
E/PGA4OOAxnmk0u+mA3qfHHTNpKjPJQYz/MhSeNvZpLZXdO6q2ad5I+pjngp2/tulZlcBeIvguUU
iV4eHqiNxicSFc7vla3zvqRDmnfJFLy1kLzvvNI9B7yNUEBwEzKLNO5+BoqmqfpUciivjxcv4sNF
eDazPpwwfgPs6r9fD1isT6Q29fvHCUAMPxu051g3BqPlzNxPktb0oO5CBFrBP8hbmJG64Y1xuTxj
i4j3RXq/z5LwsYuYLKdQ1yzzpq7C8Rer/QPKAysFpB+OBtWLUzdGf1w3rc+O11/SokRNcdg8JWzh
/2gh4OFXMH33wXv53ioso6qI+YcRrItPr3C/3GDTwNpY1qkCT1l/LpO+Pyb9sifReW6QeD3MSbxJ
GlkWsbNYOWbGt6RO2HdNxAdZ0u7gtyCHQWkCR71vPAvrcslpbd6nfkku3Ca4bxSTGYw4ycFTYt3X
bABH9eA/f1eM6n/onpKT2/rc+cUQ1CbnwGQvw51LbydXbZENEGMjThcC5WDymk7Ixb0zZZioCxp7
PC8nBxaf++E3TdowX+tyOoBK+LUsozzy0A5Pq4+jE9GD2HDiDZt6nuQN6PvqgO96c+gQeTrtWN2a
TWDmBXO4yXWgyNeMIzIj7D+9sWP+9G+g4jaOCmgWfVSnJhFP9f3/IZrZO+JAvMAn9ofRxr77VBx0
Kw//uGRpV/uKhYsfq1gg5uLB36aP/DOteugpfLX3oGlOMu0n/m5cmD3Jyvf2/f0nkFzefkW4BRS4
YZVXvkpPs4P5GWe2vCK7cT8FRm5CGBNPPpndlngjeUU32+WLdDg0257cnFiidzL235pROJS3gOyI
V75Kr/Te/aX8SKT3yrhaf/YkOi1Cim+llcFRCEzQvfT3BlTLWxtj1F3RZTyVg6+fPUcKNvTfVkin
/vigt2ftKCo8GA1vFOmfgHp52JWXsKXieVkG9ub1BUtU4a/9sG4sUnm21qvB2wCyA2lb85ep9tM9
qXVcuJUdIAIFTg3F3sYjFdmEvWMZskyDI2VNu5cpfOA2LQPcdG4sIgCIRVQysUV4FQXyr9LtUBu9
gV4QkF1jkqyZ5ggCov1DhaHmCD2j9qp9HA/02I4J3SGDe8ZjiCre9NtG/2oU2eA6uA+pBkj/qP1e
y7s6tLeLn6GlfJ5SQTcPOH1KTLBfFYiksrs/bNI9s5Usz4AlRhhRy5Mn6s9u6ccX6uvhvGry0stm
2g1ySrLJ91JMmljEs/1XbAcDc994H5IGPGOXx08iDC8mjoN/HUW0mPDaRocK9SNfZcU2o1P8eVqT
6rlZVtAKoQLhdX8rorgH16nnQyDbCboIB5DYjm/x/T7xEVCRVQr7raAfnTHjMr5H02qeXQeAQPru
wPtkfGsj8suZyWY0HcqbP2AVPPHMxh8jjSmg6w+9hlS2HSC98AFFlOCbEfu2B45TX8U0QbXZy4+W
jtUFlL4A5zHBkTKo4Ds2d0ax6N5DbrahnNJNX5dwXSiRFAuI17cSfHjX1d8exf3xkjpQ3Ca54Jfg
lzkZ5jdeqSnzhAJlFLJ3DDTNwT0aOBohtL/soXyIK7FzE+R90i6ICgSrvgTcIJ1SlMCgRHAmgNWK
JLZ+gQjJyGSlh9MwnBs0r0znggQQK3jLcJuaFR6GEoTrQ41Tta/h4HUXtKq5jbh70a6qj9xDeBlb
0mODzi1zMZxpHquql8C992UYQ/tgqyJMIcqhdXWGgMpttJ82WLaCBbYSWab7VK7NU8C9Ihjm6IiJ
Iy4IbfGop92A1oiAHByaMu/6Vr4kXpBs2srIogXxl1XEede5anSWxJCV1R0Pr8DNRmyPYmkuPdC7
6bh+on/P+pkNP3pKUZ1p+ndpidxUxO9ONaQuJSQH9HcQRgRlL8Eijmhs3yBy8zN58XknPlCEdRFg
NjsOWtYfCA2BtwSwvN+XpwfAtFQPKbArcx/BVMUUc/Vs7DzlNQZQb5mA9FNlfiCvE0+ZwWajRRXc
r1M8EyM5zvBWP3ifSbloI2qKj4JARAcj/jfZNfVGS8RHUzX8GoIVeo+QemYbASrK7F2PG0v/b9gI
cxwXe2RE2iuq0viUQnRiWEUvXjh9rzW+mlFgffRqg/BJEYoNgAvOltxfsCrUNkRsFt+BfIdweftv
Pm9A22GoHorYsrCYiWVHF/LX+fEEW/QzGQRhokDdxf4GJdfL4ycobPAIIlnixPl4opjY3hc1bLGI
xm1hwa634E/Yha+0HA+InzDbBV6GZ+h4dl1YzRdQRfTK1hWIUhVeHZMf4b3RRlOGOCXN3yNd3ro6
RNZhL/tNIOL6Ju7NcOKNSJNi5NtsR68wjGB/1P1lKCuEFvrB8+PdaCgWtIvhw/g8Kdqg5xvr6hGD
OYii3FkSbP+913W7Pg3h9LO1PaLO2PCOYlAmIA1HBooYAnnMzU/QK3lPj5+MKb1i0RzpWZAk7MoV
gwNC8MmrTdEWWMXWU38XxLlmHQptvY92RmSrGoVXZmss3YUuHR4Hkfv3TxtWun2pGP9X6/EcgWRY
Riz9TmFd72yK+/t/qcJHRaauyoMWFQoE56M9MCVkTXCQvWB5jXrGemKIitpnG5XRWU5heUtKBLfB
UT3pROyrhUFEdz9d+gBkVTJwdWxQtvZ+VY/5iJvkGJaTyh7foLZU7YKOOgg2Ny5oyz9jg6mkxtO8
OM+9JO0qr4FXbf+J5UZCs7VBPOBAJ0ge1tkv4mFN94EOyjwaEn9b9YLcEjaS2xICjk0WFmMCCthB
zl21hVgjU23Jd4swZr9CoHKNVbcdmpptrG+aIp48eYlGEmZsrT9AEQ23cUlITig6Uj/R5DWa2qNf
pjjF1rnDbO5+1nfW//HCdXSqxwnI1xpx4EkV3Q1hlM8sMTeLXKMMQGR8md+DoO2+B2lZmFHbp2pA
sF408Vd7HwiJEzWqz8qeTMzSJ8M8mChSMC9DKfKHlofcy6wE9Io2bxTbik3B6fESdm2/j0J3pM2K
5e7LtR0qg35o7SC3L0eGsedOck0hIBPxDV6p8UhSv85oZ3AMyFHHmx5/l2HQv8aJ5/b/YOs70jmP
yXjmf5chmU7I2JixrtdLIX0gvyYoT099QOKTmtKsC5V/m4NmX3kvoXBsJwIGqsiS0+NlqMNPYtMO
p2Wo3LE1DSBP9ICPGxDJVVMWOq8+cJriJGlxM0HezTfBQOJ9PaGGYgOLeVGpCPfJbMgmkjQX9eiu
K+zL18dPaedvBfomoGGLyR6HweMloADmwJu0BcxMn3XKzcVOs73Ow/SDjWvzalCs0N6ML4nE8WIS
+dT0dJt0sjy6Svz+p7OUC4b88t6dQO+iNnJRazGMLfhTLHXayrADqNHTKet1WG+WmdlNPVTzG7h7
fprCEcYY/QmjQfxxb63yCSaAPAJTVdga+E+Y1vXO9SVOcL18RKOfFg3t1qfEU3bHI2UhWcRfCleS
fOYYzMo+wcC7dvN76QV+3qZreHy8heTpVA09QOUOSCQcLcsLLuWpvvPGayU9oCyrLCIDqXs1x9PJ
NOO75o17m3m57C2PsKSMqOg7jBrne3r7tsZGpEubmwDSVmTE4NSVFf9Dbf2ta1nyk82gykfsEz8x
UQ2POnoaSX2P3Yee5F5W8RYaicdbOfFkHxmgihH63VhMyQ/WywBspgiuyBmbb6udf5UjFRuFWW9b
h1I/d73iW+yYipC2jrcIrXwVMekuxofwy00YhgP0w29zXeGumoMVAeAaesKI8426C2fCWpwA765X
cgd3OhPrnQSLNdfTgO1YLn5ZGhW/gID/8Nyiz48/GtaKFDO0m5mYFPn3y/fEmlOjzX/etikx0GV7
G8c0z2JBMAbHI/RJqwcl9goFE/exv1ExoLa9wmwGnVgbkjSLQIi/leNIbyiu+eOdUKt8AwDOFpdN
STzuOFvxZABNeqq0+GJQJkBOgRsUQb3T0a7hdXXrKRlC+rtWdENH8ccL9PxCUxDWygzlqVX90UUt
fzV+vR/YuleL++NkXwN9uaN0IrA0Z2g7cC6OwS70cS48Du5qRfnROGwy7J3Q2aNkCkPIGU2N/kdk
NutMzksNjc79uJ6E+zCN6Tat5fEekJ77WGK7c6Trr7aq3siiqgvFAJ5jXPd+KLqMWFTn5qcWe04w
yMOVOdQYWVsQQnthuNo0DhUDEU/io6qWp8Z5ch9YO+Zo6Ng5gDkpZ0wOnw9zv9Lu2zRMOiM8BbMT
9vmjkQHQ19/QeesnNeN7HXSbdakbj4+zFkYGTK2kwSaKsVCJAljxf14ikBp5F3ySCUuS4AHGxYug
cAt89a1vJnteWNLnCxHejSb4R4M63j60xhXaMVS2rbA6+LECnyo4TezRRxTAW2znrEmCTY9bi2cJ
0xnsNd3fiPdvfk2H11AOz3TikFHOHb8JE8/7TpkIXjURPRuxvPRgmDdDvcp/T0BzfwyGajKXGATO
FFW70UTzZcWewGfKVfwM1SaMtTrJSsfVIUaN/WgX3F2rOfyrpQL+N4ns7MtkMQplgytNHkbD14hF
rVCVcV/lbQBwwgv4ciird3FXytHRyPPC03TTtsZkjjbBWTnQPCYqPxaMyVkvdPNMhG23thyfxjs/
T0VzacYBavSOmgKOtRvHCpBd4pn+RIyH8fIuEELsfVU4HMp1boBnjjUtTzqAoAUtVHR4kAMJRBtF
hJ0V2ao7d0jYuoUHTGeGLOzPZRxcXKRzb7a0TpKz7z8lNqxfvH7O1RTMb+i9/Rfet/uqSsPL42B2
SYksQ92ofQSBH/xL/vnRrHaDTvalTW8AHy0oH6Eu8X3WwvcF5hX7JWAvY8+4FaeCKidP/5AKf0jl
zd5PnwX16NC6extJXuHw7Pe9Bf7sanWqVHKOY2cuGN3LW1gF+jmyNtPQpQG18ET+4OSjBD5FpI3f
VNvB0SJs/9nU4tBO4LwRYdzlOp6/OdlNtwjJFpM3QS1NVZQDDYyfG7ns1WTkpZ5Z9ByFw5bM63KF
mPdDT6k9ecsKY0+pk5sOq6wk5bCnGv4kdv/zmQJ4AIF0ePxXjz+qncTyiQqcO8rWBEnygul3CeKX
kWHDEgPTHgOxrhpz7cGr76BMrvKHcP/RPwkK/0VQa2j86QTpHehy66Pfah0WKP0b2u/w+4OMwc6L
+Ho/FjM0nzimkrUrVuX8d6Sk/VjrFoRMIPsrqSYOX0LfXhT0i5sVYnOEXQBtnWp4DUqg33jM8oBN
CJGGlWi4m/wWY8ABa9xxs187EIEG2ygAfRR2loVq0JU+JPN8Hvm+tvXPcoj6AzITEPvHo/JggHfl
ZQPghYwN+kQqvlzs1S+l9tIzfH3PI0Sax6U39tJbyCWBAm/xzX7qBlqjemjW4gHQj1339NA+en5P
MxvELbSNaIbTIHZXH9JnVCNVHdH2wAhBpxumo79cgkcpIeLchWH3tcogeKp486v3AMwkXcB/xdqB
X0NtBPf+XaP3zHWZwAci4SjUDZ6PgPQoJwIQL5A7hvXp3HkXoNolBfDy2U7zfNUQzOVqro6KOGDm
5NdMHdnWMniJrQCyx8HvjBTcn+NnIETb0pXznjEO+Cdo4e30l900QyOuq7Uu0pZ/QAwpWfzkp7HO
GfSVa+TXcBrIfgsE/5lFuJTA4ClO7W7oN2Frk73CdJ/PpCOb1VvFhjF4bGJUitIy9zo7y9H/wSpA
wk7vVtUh7agc8W+r3UJkA7ODACLFG5s7P1y32mswpIlP3oEAh+r8hgCrFW6ghGZuBucR+uD/Wx7+
QEsK4cyKA533p3J2EMKnL+lhVKPcjKP3AT4DOoc03At4IQ9VKcHeTAJSdIaVjRjdKfMKEMxVHnke
vlr0lIudweFG47EMdbuxoj4OTQ9MUTe/gw791Sq/9T7A4QgA8AbCmwX01Re3BvLXMNyThdxvSlNu
ZDdIUCH3XYppgQju5RlwUx6u4zdQrR/9on+KJVde7W2aSA/wWQaAD+evofyj2XJDpO9XFWGHM4YM
g2FSFLhz1LEanqhfttuywRqpcmL6MK53n0HpIeySkD/cQyQWrqFxfN9D/gacRF+VSLOm+RjtUm5H
AYCkEnUCWb4kAFnhMl4991d6cXdi2PdXALQHpC0xxvT+cqLey1onMIUG8PRooyXO2dRkvadAJLIG
u1qErLK4ml7SMJkuCcckCN1Qmy89SJbFKYFSr8rTQFi7A1dhs8SIb3ec/UyV7IoJLEEFGCiN6El7
yOOLUig9Ogacd2a+y1bRA+RH/s4uxH3WiHJDDQNGOOOU8W3IdjAjB5EMD9AlLaliRRTx2yzifrf4
X22cfmmvdwVkOxRddys2En3Yus5JIUD/J36vsjKBkzhaNlp5FPTvgN/gpR/qofB677P21Qa6OEzn
ZfLZUhUXwNuwBNFgQJzQcNnB/WYDJRu4roKsui8vWmbgVXyox6KOoQFPKrmrhH/XoabJkS77lbBT
PzKoStZEHqpk+dY0etwvFF1si9IALUXHYCLRYckgdRO7StmztwbBrmncn1KWmWuAN8JDkVchAbjp
rfAQlDHc4CjGlMT2og+VtzQZ8zTf4rZps5jM03NJpkPK76pxBT/fDLtawqsuA4/ICr8GdVx5UM8A
/XqFo6U5s1rvRm8yaJ3AzIQwGU0rEmEE034eoJUpRmjgKWlyKruLDG3hRg2huRvkwWiCoxPSisB4
r67rzpaJgzDDcahwPHWGdBnc7S8jPjAEvTgZQtMjqFWIvRdPT37LpmOkDtCjAESHbbWGj34YKfwL
pNumv9sAe2mFt+AM8pXZrAbfmKWx2wZAplaf/CYpH7ZwTw2ZA5yJkyoCxEjnKPeprDeeZ/ayTF7R
AZqM+91XSyl0mRZilpD2z8H0vfQRPMglBCej11whGvyZ+vZupRHPkwpq6PpLXE4PTErQPK/QGbI4
Y0nVgE9yyApRv5lJ122cvuiOyyxeudpPlhTLhMoKomSYzGnqSN7QJHeam4NaIljTFCbyOfah6a9J
BsT41YPjC8LI+rsbIImcq7g59NSIbQ+KYzP1yTuU8ckTwTVfIWCxE5FnXHG9o139t8Miok1CBcTD
ZtmiK2MHlsIqW5vZbKAqgYW03sW1j/N7gQI1mpIzldErL1tAVVibe1dOFGD0p5yRoc7HSUQF5BsR
LOS/APpc1qZttwmn0JhWU3Xy0WKgMHR7L4V6npToQTUfdtrhcV3ZC+cA7Hx7dMLvLzD4YsfL2Dzh
zPJ3MS5QGK5B5q/2dwjTBWa2QRbxEv5pQEoXtYQys/X0JSQQ9gGU7rKFB+O2aoXKaLnQzWh+lUnX
3mcfoHgTbKgteNcsTp3JAsea3HIQNhhNFXgRrSDTtTu/AcrVgg0qFIyaWZd4sGfOIP7Lap4z7HXB
JtK4x7aM0opdmZoKWB/Q2EqvUZF047UZ8RCUscZR2iKqeVrBHlBPzSglGOqdHQIsZATyWdX7PtVJ
MZcEfLTcONHORakgXoKCJsUCSkEvMLmZ6q83QBtQOrTtFQ6kwtiw30Yd+HBeplvVrJvYMIS81h++
QDXuw2CHCjhlDjq1V9GPP2DPe0oi+kFI9R0y6u6JpQohE7hx0C8XAUfyBV1uUCv98EH8ZuACf0Ue
EflQoX2NiTzwipJbPX/OOKyKvu0/VYDwZMUrBCkDrOnE/KVtCPFRtKDGTnfaI1jfRAU4o2ZiQ1L9
otzkYcSzMxBrkdkBaqESMtdF9OGe9sP3JIF9JkKCx1I+rU3sCtqAU47pGhZUQ18MCB6pgOOoN3X8
O5rRYKBHLgu+jqcgEmC5JIosCkmTRRMULVPl/SF9CkdnGVyhTtTbyrv2GIP3MCs1ma6+42Of4tBf
tl2N0WUFKArUbloxwlnda1wiERaA7VgeBD8oHlHowQJUaEgAQgPKBD0HjJ4LQXDIPOHSgkaAaZhk
ZcRVbgzqmxuAhFTLeFAIxMjHuv4FSRbUvp44LyX7hJwHqj1q8Q2x/mjkcFYzDtShqaBc+SQCTVxK
kx7D+lea9O+481/B7jebAJoSCEs53CjWj5/7ZixCgT5NwZ4HhSDcpG78adFh7VJMksAlUUYhi4pm
W0LfKJ5pOs952XUmHyulN6Dio0y7CJeyVMEVCnlIgsxbt1YAhTy9WSLyHEisRIVE/k3rod2iTYVY
PP2ExAn7khDZ7Y+/sbMBdzWmGK9XOInZK2yxSQ6JnXdcOhpnUotzQJsQnbiU2QD9FvRME8350IzY
GqzqzKvR7pO0A57frkWtFnn2NEjKsQaJ3ScgK7vukLrk99y3P3y7zJuyA0PcT3YT+tBM2nQK9xbI
IpyH4xkW79IB5CsZfR8nFPLYKVukbLrMtYWGyXjvZP6OpPOhYJF/g2g9yGI89tBUb7sETQFv0UPA
7fgdgQoULshOZ7OB3xPZJJhT+Wy3i+QfAQquqNujc+i1sD5Ko3vfhLJ+6eZmzBrig6qHMa0rPdyR
Xg9U1W+6q+cOYgggrWsbWMtLnIvo/bgw8EuELUrmmEJ+6tK9AGV6fxBiVHMlYtzjA7vF1d3p24Q7
sMQ/75hQU9qvLsHqI/hHlzmsgBqvIFxJDcu9RS/ue7C6mVKC4bLm0qsKS+ObRm6Wpv5qfGgw28AL
4E9Mt9b6tADfFWY15bc4WqrzFF5BSYjtqgH5jWUEIF8NR0xMDH0XNo6LLvks9UAAZuAwJc6gM/Lx
y+r+1ofV90ZTcwi9L95tvLkwcxNs/EGjsi5jAc/Efpzn9870CIRN761Xg71KA0zVkBx0yFLpXx0L
m62AEUb0KN8x4zrzovvNktIjtfeOumHDCT2wFwcgTzSqel1hrMeVcrnyDUz0ZVfE9fjm9OzvgiTY
wxbhbSExTrIFtwMUEPt+XZYdpAt4AnpElvm1PNBxR1bxeyQu2Zsg2cVmDgoezjARrXiWAunTvRnH
AxynU+FqHAXtShH1EmxawdAh1adZHxEEWOKxR8oQavB1gJwd6AXZsjGMtot2bTHG4QlMAoBPKQpF
AET1/pRPWjb7BW6mtRx/+5y9+C1126YNYYNF1nFUmg8ECQAIi2AVSMIkyJnbRSsM4Ek9HFMvIUXA
UuwTTM4SOitI9PvxdSQ4TCMdkVxF48+Gae9lAYeGWLgjTX5pNbAffgIR0yiwmHhC1HtajlNeqp7s
4qZK8pD0yD2giNBJgKkJ0C9VWVKQBIjitCIIixK25mzRi80G7cud9E50rMujjATLtQe5FgEqPo7I
naDrJirpmIkFW09Tv+SbBhq80GkgzJAoxWreWVxiZL6xje5TvqVTyXP43o5TKxDxhqCxHKE1z20C
mYmx9ChYvKJFa1XRwoY2L+8Vj2XGFLasIQP1yBE3gvDr5RMLypH3WrN+J9gfNFp8p5bkGZB/NjYz
aJPW2awWClkZafA84FDepWDSAQ57m47MR3zdFy4Tm5OpvKULFIhN7xdIWiEFHzcr1CdZWlqO9KkV
AiFTwHeC2IAp+t2lwC4cVoHmoLzyBRImgGs18ESORh0pTRmp+mE7h7D7rj2h6DrSGVflIKX/vW/E
HpYCndVaRvlIkT8wd9A5Zs0AEQpEgMjKDWQuYmjNLdy/xSj7nxGHwQmE6BM2WKU7iEsNNMJQbwC+
D1M8j1DQVmZ41zB6bjGoQGFTA/CDER87DwdEZo1iH5dTPo8YVKf7jitYL5Ek7y+fnBRjAASnh5C1
USA42kNcIt1rscEVV3Ddz85Ap8C+EXR+hz5ShU3KX8kwHTpk8WzAGJPcQgt912yC8mlaCDcbj0AN
hbfYuKVPI1hB6DJ+z1gNUAABr7bhtAutDnc9DQtk41R5uy4Y9mGegY/fAfq9DEN1MsqNG9+L9bNx
Z+PBZ/Y/zJ3JbtxKl61f5aLGxf8ySAabyR0ks28kpTpbmhCWLLPvyWDz9PUxdeoW/lMoFGpWwIFw
ZFu2lE3E3muv9e3WAqsPNz7kSANAEOqFee7aotiYTfVVdsW1JAzE+cDwxCne8PYluyqe30rOFh4z
e2Un9mJm5mkzWu6MMOQl2zxq0pjXMe0cVyFnoKVPSJ/RDhgT/b5jWhvieVvTsfY99uBLp8ZouyC4
/DgXp2keONJP+A/dvd1rE3EVd143Isr8dmzQsX+lhqg4/5FmOSA6VBP7Lp67we8qlpKHs9om+vAU
wIU9R/H0as4SRqB2FVr0Pjnm1SnUjAgZpdugTRrfnnmMYjMX5AwMrNYcaoaL56u2PlNDDtdKs1+w
95knbVZPevMztghcOxiuGHhi8WgUI3Qt2LrUYes6jrhie2+FSYulfnperjBnSo4Ei4H9dDf2Wn4n
Cx1FdKqPvUgcH5NOBEXTRCNLfjSYfdkVT2GWjXRtNbaQbWNRCBLG3gNhu8vGaCCUS/frhEAPxxte
IJY7YfBU9hlj0AHEWK63D3jiMHzlZbmSRnoMIuVsvLydmWmP701RPnl856shxumksEI3gOtX0c8s
zqdNuC/9to0N5gLdsw5d4I5c8Z5pZYy9L3qJKywY0urMLRvYAK/gGa0tc9NX5raG0TNV9ejju3os
UaM39fAxY4ndRDkJzbwoTm3ds/+4n++NhHe0J6mF2VHN+If0m9uuJKbjlWrcmJfU8BI3lb1xNPZ2
jIJMHbiZtS5yLhbHXOpaXA/EQteo5njFc/OUdb+SKnXOolmJImi2czAeWhz9Ptb0eoMWcDdHulhX
MjzavYHTqmjXul2Fx9iKMXjN02pI6reqb1+thiXqmcG7I0/6rds2905YapQH04Eztdq1cf8zUJHY
l1r6wSA3PKIxmyszxGapBgvbnKFtZtnHT71jH7HZwhjzWIE3O6Af3npAisfeUp8yS756duUhCPQ0
DGPPYkZy63H77BWl3GQYnjdepn9lg/GIzFus6eZGeikHj3fyYau83+Z12Pm7zEJPmjH/rzvgY00Y
zX49oGTMVqKOsk9fygRFqMzKei1SdP6k0YJ1PPe8BbBV6XG2q+y4Ozn1tJ8ENGoKJ7nvCu8hiQa/
X2Qr21Hj1gilJNvRSZ8wCFJCgnPBGpxdJM10bVATWlY/X/S837MbzVz1Hlp4oJCaaEAZ9+h9sm4q
p9wF49QweUToqat+16i5PBid8RNbXY/+U+sbYX7GKtb2ZvwEgJZpUTK+Yu/7XVkRXyPxLFnoJHFH
4Nw2HgElXSoHw38958Kfuhn75+RNd1NDbOfObHlie5wsfpTxHMnYQKU2CZKbw8c4t3cdk7VVOpBG
6DTKvwJTLXEzCE3E6ld2Nu07hrurRnTXAHsE5bO7lklW+YjCFXmAk+4Uv4wmOztVZmHiFZdeyT9t
lKW4HtJ7u689RM1VEaHGFUEWrMDTINcxiYPO8D7m57rFhUhPqRr626hF+HJoOqK0LlCDgi3SW7cL
ZyaaMi7O0skug3quipgI6aBVexUwX5O5xMdezm8wUaOLzDF8iD6joOD9CUuArOKmchOTgwMDWd9o
X5NpvKpIM9gwWZDyIqHoVgx4BXGElcm/jr3mQg8ZYCTmNcLL+j0Kmn2Y8c7PcZqXBzZ+t+u61vpj
Ui3C7Iq5ENqQ22VnXUy/er3Sj71b/EKM0QE3oBYXYgLfUdxhqXuRnm7uyyZ5N8wSNkw/fihZ5D76
L++Ctn/tC80+u8nO5G2YwI/ZsHrLRT2eT17bGfhOoh8ojUCiM9AoQQzroEGe3wG8+xNN9cPMGLYW
Y3oKdNwIfeqAQM+0k6PX6oeWNXu9sgJ/0FSxsa2Ytwv5Ow7JR3xWmq/14a9BH6y9UYQkFLlf/QKE
BtM9HUG76KA26tdUqmDbpiZTzCl7j6FsGFAh1ETnokwiPwEAwcThtVgX4iHpi2zT1kW/mcz2onXR
fa+VnxamfPo4qkhX4hHMp99DoBMszLlCJ0ZaPyKnS+7rVcEwJjQaYxdIYq3VmAx+SiR23Uu1bdpx
ZTZKHXIT7xgBy6fMyaetNpg/IHdOIEuGkWvH71O6XBodRJJ++NFo7ZuWFWw5mdneMk1IgEOWP4Ua
b1MlxkshjlULZ4dtjVtLGXj5bPN3O4NBI296dQNcQ40Zr8fGAxlhGulaks+H7Ed1itnCJlGYsx2h
KKCu6PEPZcanKc3UXhoxBV+iCc64Re1OVfzgxhbrY3AkdUzHT0Ej7zqn13nUekU/zyYeFdRLnL8J
aX5F789l8CtKAhjh4OAQRrT4OM7241Am2ja3HOA7FSGaRMyPRhk/NDn72Qwruabu8NQ56HD99Dqp
vnoid7otp/6NJEN5xlP6apOgGkVwGYvgkjfjU1jiLbLr4InxBo2f8Sse0d9TSb2tfrHyCH0qEMW5
/6mETjNPijSLYrqBLoSO7U7jyonb9FyqGi+nSpM1CBiuV7pdzuvpqw7EWjcS89zjzpZj8y48UPJI
dsk6TwC5KRH8Lpq4PQ0Jj5Q3Q2Nh8T3lq15kZ5EF6fcHHuJVx8hnE07BvOvz8LN0k6Xmi36bZNB3
Vhy1WJ28rWa5DlYHauSiZgbZLO0co8xBspe3annm03yXmvT8WAGBwn40Jt69RnLJC4yggf5gG3rh
F6XxnvRfIyLAagh1cWn7icvUieQKs/HHaKo/cU7DY06YTovfU9hiDBgQPjPL/pl4NNypqFeDSfug
MvO9iEwXPl1wEDVjJlmEqIrosNVEFZgmLPFoxY6cosG7CW4elo1NPFjR3sBsQWIpYbGA1fvubD83
ysAF7dKOh4W+ViEScKiSrdmPLMUyB31fZZRSMyFcHVfAah6QEHmTDsvWBfw02ppIvOHSF2PKdvcp
dqFq7qxN25hfHdMGT5gfI63latYBkQ8iu+/RSBlXKGr8OTyoSkfqwgxEy2VGPkoVKv3IhdGYcuWO
EhN68Wqa4aulcagl9Q/4oMSfDEWeXuUvgTZz4Wsm3V5v4Ld3Bc191R8dPfnqoiA75mXxi87u1Z2d
+IBlFuiBah9bz613DUJ2rAvLN0cXfdJCGFK/JksRm+BEl9n4Mkx4lIyviP01POZi7STI4Ukc1u8V
XmZjDAKarbZZk5TbeWMir5lVrLVo3sY9sJC52jFSgtrZuuGGb/SdxdUcG9L74XFcNfHSbmPRMrQ/
yYgHp6uOJHd6zoFlpGC3zQH17c2tEJmlQV/c19NGjbzwdJowHTUwkr21dWxqJI7KDMpXWlsXU1IW
WBlxS5Ytd1t63Pdg6uDEde9xEY4b3IFIIBLoWDDSX1PeAdYLE3fL/JebBggQpI8NfNNy3cqSq0MF
DBM165wmAw9tbcTruI3WlotIoiY6Ky+ynmZPZUdXjD96N4o3YVoe0dOydZ1j4qgV6rljb9tgsi8N
w60TUs9aYdbaCCFwyrU7NvhUF0hcTMf69RzhpnYyHGR1Oze+Epw1MspeYoVyAi7piNliZesZs7ex
ABEkCWQF0X6mifd16l1j7OlWExgNnnLxDMyw2YhlHLSGV31bciFpMSIB69kRwhjk+s5Q3gkTqYCa
aPQ7I7qk5Hw2pvowWPSyOOhyEk+CpdslIrxdTXRCInqsbWPHZDfYqprkQkfJGOu5oKtvd1aZSz81
Uib/8kcVDcD08HmbJsZmIpMH5h7kJuYliWo/FY1V+tLNDnCtiET6y0o1H2TgV48n3hveAroLT3fy
g8jtJyMqPawYAlGV4qMNiGczLKg+alr8Kf7Z6Wy9rN0J4n7HCzHkONEVxalysXNow+SDudzkrDDy
RygJq0Dg7w+I1AcSfd5xqUv7EmV9mNkuif9movmi+AQSwj/HacAkTa1S5nI+WCNkgS7ib3Tp2NrJ
vKKM4LSzQxrn/keOfbKUQfrYlNl+kKzdYFsrlU/lHkYEABp5j1INGBZHWrrrs/dq5lWZBMZbKE3W
/i7a4CKj2M1EsmOoS8xdrsmElPhVZegIeuUFKA6RCHiwa9dJWYjp1msHDtiax/3gFlpMzFLFfjTn
Z9VKw2cSvuobyKEdrZRf5iht6IDRmGa+C9eFBYr8TY7DY0CAhKWyQj5qZH29hjvWHe9Yxoo1SEco
73C2xMlMkrQbP/MgG/de3le+VTLNb60fGC/wbDp9ekG8gbRhlrzJ8rr0OwZzeYdOPthNsfZk8ZmQ
QNdrV4diMIGXwtPaxzz57jI1wiFQXPCRr2tzqvnTaYFqR5afRpo907m89l78Y1j8yZZ7nQ2tJAS3
wx119UIruNqZySQ7my926p7bkd1vuixPttQWIFj9J/OG2SedzBvKmfNTDtEmDwskYU/7FQI63dXA
lVascNuTikR6VvF8kmHwqBug+QTAsnGqNep/J0YNChZUoqCAqALIpx5FhO4cmWuWK5zjq9lL+8MA
zUVGaGhN6GJmngv2u+QfI7yATQDtnUZIb6HrsuVKC9A1iZzkWN13EzWwpE6GN9GQtYRX0ynDPfdB
xezC4VUkm2cMOCdhh/Z6nsGEATx09iWIMF437nHq2wXUMq28pLxWdWSvtYJSO+yMd9sgQp48ur2m
bSlx5JZTbtUoCLi9qa/HsZq3iwXOndwX7uPyQEwKAkNtMqbzmtPMiWB2FMEilOMhjtOdmqYvWrls
Ndu8aulONK0dz14xnYjx2ptaTRuroQdRSrasEKLbIBV1nJS489qq3qaqeDZr+2Ka7nzXDFCcQm9g
e0zZHvIkAomuTblPYQJuCN0j7MzHPqohZVQy3eIM6HzpnGormlY4DDd2YVpHsou8FcY02LjDuLfU
8KH3OUbMqizxMNn3SI7Um2gG63wU6w3z7Pk8M2ib09zcUgbjnYCo0tmJuZ9fskJ/H0gEPQVLRGRM
PyIvy+8Bn9016eeYDQ9IFepc2UhIQO4JSY0ZERtEHcw3xxJw9raWjoVmHv1MwN4wMXwbQGJisW2J
gROx3WDH/MNATSJ4RPeWHIOd3ZkhtBrxoiXeJU3yizCDCgenrq3xNV9Dgj9xEjcnK0crzXTxqgbd
dydQK0Wnvvq4zbdYQzQuCX6o9g3uDI4UEz+1at6LlElPyxk927yE44wm3QPfHPJe2teLq5FlGxgW
EKv7ttwY9fTcurpNL0Fdkhb0AUGV+REhBiOXuHFUi5RIgCsMZQlrcH4Owgg4L0hF+LNRp4O7rVAk
XSI7Vog8g2NvOxCE5waKaZ9DEgTZl1V4jo+T610r2e0ezGIrwVjREIfPJGdxlmeZxY1PWlxXG1Je
DZD8gTVy2xB7qhsxaBBOq+9kTGAgcI8M3rbZYt6fGHR00XAVpUY+UDcxjoSeczTLxwZEjNPtUgcT
Gt6Ldy9V2sqda4vsor4uFM503RSLEzg5J1RUrm1uzfFPlqL/Gv2THjYMhHk5j3VDU6Wb4TW1dfSH
+0xLph1S3FnH+LISnlatYwyx27x9rNxiQv2L45UI7CNR5mBLaGIV9KLYl0JuyaTYe2sONwxorLWZ
6wgA5rSRy91t97k6s8p69Edb25QJeG4HPj9+wgGazJRr+cbQnHQdjc6qpOllcobFQ33AOFwCsl25
8SZyLRScO1JwQwiPfoqPcdaBqWGC7Ko52zpHiDztqZb6q0BmhGwZYvGhGlRkx84k2V7ZaFhy9Rlb
zyPP3wj05kaV17FTl6ExsLNTPlSIUFiAo0seRN46pGuH34CMMd53BcBUbQmRIOjXK2t0tL2mxLua
2Z/2NCC+h3wxyjeafpkLYLM0Ky1VVjZq6i5EczyOevVohvlOkSTlwGu801h2D0J0tKdm1RGldt4o
p2vcJ+c6JbNhZyl8BBDFlxpr66qZ1J1W9fIYWhbJbLu7sCo+3TrJg6E9CBlBe9TR2czW3ZvUTqu5
0kIaRlcn4gYMWI7VxN/hetsb56LUB6xaTRQ+EPKVKywZuPw8CBRLsA9SEE8HrjisSfB1Rl5w5jiD
6o1AkZUy7O5vOK4iVdxdGbNPFDyvJrMPBdk+OZqpIcRoNECYe83asfeumYerQjpqR/OEy9LBypkz
7Ed0eb75QkXB0QVJyNqBP8eXEnmnCCe9H+IQZ4CPpHf7Y1SH6QkXsLu65bsX7WrhLXfJwMtwbknU
xVif8aq9YE8CQAvetSU8hSgIQ55HkcosTjaEqhLOZy98Lht3qVzUxwhiyNLcnU6de+Xeaq94sA1E
toj7MheNf3sgTDkguc5YAbG+wonEsJ5ia7ZZmpfG7mbGIHVocLy+tAUxu7myVqOEWlEGxCzDCLpB
hJX3BYAK/cCsPypVPHo9SDNDU/7tXxayJGXRtOoclInLzZESy1RR8ay8X7iZKTzHst3dqAPUzfEa
4IncRHyJIP9D1cx4pvbMH00ZNngdDSLXCVtObs+YHZfjESL/gxyH6XyzpMIqsfwbSm7AAsESDzPc
knXMgSV1CN/4fO+BSVj3xNmbdQCVhajQFON0FPgplZEYvlHLz2/8Wm511rNNybxIuVQ6VPMkiwmX
IZb2oFU8h6xYjaUMVO2Sorl9KGZEHhb27UTfPMzMUp5Gb9eODJ2HpND2ULcPOktIHkuGwD6LKphh
asSC7cK53L6+z7AIsNHqVY5kFkN8SKaW7RxqHIXEzsIz0kfOBNNoKEdY7QCLbj+tknMA06TknzFG
woeTSl4Ic0IKi1JMpjd+r64IYoLiII/LRU1Nmsl1gvy1p576KkpqCJgeXGWlmnahxl6L0JXJeVDZ
89BWAyFWryVhRxAndQj58eYxucBaQnNN/cwZ+Wa1un6QIyYqbCDec1scmiVm1wPPvu1GyVntskn7
MKBAAsWOSFOtqtyZME+nF6G349oi/HCySgc87TQGftxxPg744TRVyt9jZpJ0Q9/tQVlNObdSRlB4
LUTxtRBATtUSaSSAAzdinhI8otF4ASy+i9oqvsOliPs0gsdvz1n6OFjudkoEnKPZeRK3EGWb1/cF
n7UNrlw2g0L0MWbf0WXz0QdoxLgVomshRhObFU9dYjNuGeNu/jkmVHz58FBEqnqZoFPxII3hJS1+
IgsPl2EB5mdGwVY3TIfj4LzppkUH049V7vffDJFW5OcqmKaHpKbMbuaQ0E0+nYi7t9fGoli80ZNE
ZPdY9UqctVkebq0CsxVHj33K598av76ZSEsS0OXVhYXjyYEEsI4ir3w1ynIdBKp8MIy0hCvPTk7u
CAeyTLJE3Mmp4rFjjG1V7l7TQiyzy6TbkJ1JYnSYHmDxM84gV3/Dw8QKO5UdJReRJUr4+Y3Iwu0b
n7CrNWeDyYIfgx9bN53+C7UpP06RObJ8pXq5AdadKQb5mJnWXRPUM3eX86DJgnPAFNlpahs/KBBv
pinC/tgmFsGwQSCZKh01/K1hq9ueQQ5cGlhAA87EVQx2bJtlgJjJwR1Th7UOpedlW0sAhA6tqPGt
0EuOsqAk7jiAH0zmxUsG+vagYk3YVFUy8wM6WD7JNdxiiU0E48BEb/ZL3oB7dxrUHiduTpu8OAWt
fDq3aFXRAusKIWUJ07kflrAuaPJoG5iknQdHMzZ6FtFoL09JELUE1lNUef4c2RAGt3eaFnnbYsFj
EgURo11dCpLi274JmCRPLBK2pFjdWL0Udt6qGIbiUUsaZ1u0+PL+46tDXf8Ad+DcNz1jD5rnbJ+Z
0S+s5oeU2Hs8ls3OQoXcjKUABw8M/I5f2KZefbrhqutl3UQRI9jkxSHW5WsZddsbnquxcNjfiHRj
nuOM6Obl3IiexsJoVh4UnNuBSKAS9EWRbe02wzpQ0f6wloImuXTRrAh4DmP4jVIr802dK/18u2zL
2PqUfaQgeSTDuVs+9DoLTqFxi33S3jMaOXNJL+f7v3/I3TfHKPX7aigfB7QE6iV+y7KDz2oAKXT7
bGbfM8X70G/7PR3B9NMM3Ia0dYcdoeJFICfLfNSKdlN3jXovOmpczITmJSzz+IyHgd9QCBoS0xp1
z2snsCC44/RTGidbRd6hcPrAn8M8+Zn1DqNaW6OzaGyBKLGsaMnUpwpc8y126rPSf451EH9BtMHH
IZCov6lBbSnhqQVfoR4RtrBJALDd5lXTYIhjRXlD41VOTaqmHsOtSHEBWFgNbwyZDoPASqCsm3bd
L3hH40VO4pVFu+aliV9vB20QeBkktfan0yS6z5ni3Y9VwDdRhA/QFOWjAcZiSK0NhF0u/aEuLpjK
rjDptbVlhvxwC71TE8H7QATkSOIx2Bcg/TY3dIIKh4dxCbklyVQdJs2JXorJe5yAsN9NtYhf+lig
sjkJQPflN80lDye50buxplSfObg7qSUnF7f5pRzTCu2NVP/cAm/WFLjRKhA4ah3WpnRZM+6GZEiv
bcVh3FoouhM33SGZ5OM3Gy0ZIACE4YJXyXZYRKBxB0gEca3u44aovCbwGyx7N+ZCP31f+LWrPJzt
DKsI+mkd38po6qSixfb7ySEvVdIU81z7KZCJrHBIbYOGbIv+JUF0xOU2aqcxIrGC97c9hxYsyTi9
3M4TLSxGaHSORWIFBKFGFbLKeaPsb4D2efLmAzoFjUPPiNFJ6/gDnMGVvdDeuSY0uNK7xj3oelpv
BvZKbgZi55uwbMZLnf25VTg59xrtK9wnY+gcVkCK9PR9v5epMz2UbvWqLOmh33IaRRbBQAwf9cZM
xGPF9p0710isx4TZ62xXrCLRrYmyNDQQa/qD7TVMazozIMswOWiPU3DgRdn4vRdkfkzAZM3w+Kjj
qLrvgpK5+AI8Z5bkXr+/BUyFGn4fVe1NJ6x+TJgDF7MdWJe2qo5asuxUweV6tCPrNdCCbCdi5o54
A2DiwRWqcNrvvbZJ9lyxCE/AjHgsly9i1coDm2OWJQvl1dYIouVpgLGE458cMV6qJv+0oBF0bV8+
h41+wQJoowHZfEYB72sk45+Lgd5KSyxiblV7ZuVkfU/qjZ6BtwNnyfSTjDcctuVnckhV9WyUJi7q
1FvUAnGuSns9GHpzvnFjeln9hfT5RpKZRqKvrCHM/WzAxcyEn/GNrFH2KlbTRNZny0iAt9XmBvlN
mQiZnWldVViBLcjlAZvPXZJFlX/DyAiVWA+hinC94vTD6/4HoAjvDv5nkNGO1DSYikbe374Vgche
7RS5NY7VQNtEPcFc5CTcZ60+vfURs9u8be9J4cgnb3iBdLCbsyT6FWal8lNLoE/GtrdNdeYp8Gt2
N0xqr+J826fmQ9mzdM9Z1g4I8pE1AWxgqMkSl/+rZSE+owiAlszNndE53ADGt1NfRtTKdegcBE4k
spQxKJ4a5jG4QACPLeXkrW+rlGH4mCUwji+dGmaqcNNmcblbFkcQfoj/6CD9Svz/2zGnpMXjZ+5J
IeNsX8D7KhisQzIo8lCOjf2w7saNshlGqxt3QCTZYUihKOI5izet5SX0JZTI9pI1hjTAQKMeP1od
U0uRGj5Lk1iFUwRQTr7/VyMZgv7SrEVZy1fTZSmMl8Ryj8NBvio3Yu5qFO9F66TnAoQVp1FfrvrC
NtdiQWBKAkunIK4/R4vs0402OTX4WPSpg/9bus7T1Hbeumn+sJeRSKqR8aFiJ3QKotZHehwY4ii8
tAT9tm5uJQctCJ4lxKH7hrOnXhhY2FH5owrdpRx073sLFY8PJTpmkJjQeuJIaztRIWLXotIZApxE
t5agch39wMoRbe6wmA6jeCwCCyU1rT+qetIYw8PlkOA0Vw1Xzu2svJ2anJ5V0RuMhE9g1EqfRpDt
bwOUKbdEOLh9V5mITph6w3VXAcqWDqykQTM9WFfGXhfhH4VsvM2mnOHqbbPPcMaIku897Dy7ybPP
cdXFz3l3pqKvfnZWTv3T2PEzQBDn+9yxeAEsX9ktUY94DtutW3qWz9vW2TZuWxwrreDtZJtPFjiU
umMvlhM1n6Qyz0JnVh4T5L4fAvcPoTMDIc7+U0AqfGht9WOOrX4LhRFpILCC55I1nyqydzNGFh9n
dH9fdtp+BKMHAJxJKLMjkp5ZDPc6pCHLowCrdg9KbingtY51JLdDJdRdbgvZrXnrznehMTNI5CQb
HF7dKpp2RU1RNdmEnmWE4lsU9kFhkDlb3vgesvDu5MjZPXFGphBgmHllnLFPFedZkM/Dc2vQpLqZ
9cqxlfyOs/5q5bmLNyQ8Mlmb1hWq/n6qRHPn8rJdpQ2js7HsnfXttl+G3Mhs0/n2PU/dU+GO1YNo
arRpQV1w23Jiwr4/zJ1+uF1mcolPN5bO25itZQZrWpYdJLdfnerwjW0xCryjN/CAOO6GLe6PpRgM
nmXXO8psuFqZsa+XtVZ1ZVzbQSMEYKtjbCxIhPkMsqTf4D7Nn6dgmgFFUEFltH9ygYtAODKZLCoA
IBAXHwV01iNvGHxRc0+NbrJ3Reqquf7Hb6RZIPdsVEOWrKOHYJEUpiz4g11MbglcfyKvmttmKGXG
XhOYlJKkru/krnukpfylsNswGufs0syUVVVVgNtvqSqiwj3aMdiFQThXs0ieyMN18GZCdwmLcZy0
drRmLy1jMIKtCMiq8Qs9O0Rjy065PgsuvYe9qHbT6qELGckaXBqdP1atuSb9+RNvJYhpItu+NOs/
MwaEQ4Y3kHsrdOnkovVtHUruaUx/2VV1mBOikdyP4U6yHuBSFYoyh2kGkQRI6VUQYZcbt3o5Tnut
ZsXbwmq7j5r8/htJLC1v20cpS9YAwS4NdNogDcL5wcm0rFqFthMtaQUaa1BXTFUSdijV9YudTgki
HIqIJpIjDww0ip4s6+2XpqB/kdBpfJkL9nM5dMitF7/XqthlefajZ8R5p7XyPbXRBauEc78QT3gD
hxepAMSV/UIUvR0kSNZ3eYcqrJfSfk4T/RJHcP27QkIBz4f88K+UsEY4jFgwbfHkBo/RyMzpzpYf
s4tY46dY7mpSZDujbrh8HtLgznNfhPbiGK+N+dpazzhUVo1hrxyS95aJqZqaxzC1NectW2T8YyH2
LAk2Qax0u67Yu926b2sy6+9Te2376yL0/qtuRIWD1CSpLKz7UpJy17KjYKkEOm/4OoYS3YM16FRc
IznGmMUPmLfrP1CG4jk+YKzZI3a/695imG3YAdBOwDZrdxWZyBwDS5Zqs31l1yRz0IjwIOb0h7az
nvBtbkhncfMkxtMweh+VYW+KEq7QXFaan4byoa26swFIBA2f74Il8BlZ0bBUoPEcma+YXH7iUHph
NyHP7rIPyS3kwXSSBbRj4ddNh8eo71aezpWfBM0TTSXsI6bGpKM7r3xuSVyAI0vJj3SILtNGI6qN
3XkIUlLtEXuKIKUKl8lmbTLBmtmLYOViEwpM7Tg3NVNny5jL08cW0X3R/De7VI2/r601dGkKXTAc
tYQtxN/X1hZNXXndmNSo2uV6QO66m5YPqfuQtpT7tTVVDK/44IiKD7bz16e3Xws7Nl/qHjaYBh/8
BfX2aIY1kAOtyNjoYOpEj6Q0r98fKqrbcqDt+Zf/83///zrvh+8VH39bJv63T//fc5nz39/Xhf/T
mvH/cv34/8al4svTxGPAD/DX0vJ/Wip+/Grar+mftoovX/C9VVwz/qFjETZZOrJsA7cch+0fw9ey
VpzfMjivWELi2LphMK9ksc+/7xX3/mHYrG5xPBMDvevpUH6XrdTLynHvH8LmlAVS4IrbYvH/0V7x
ZbnI95O47EuXAIRZ3+u4huMJlOj/tLzZsZsanJFDlYjhMJtfw71W3SeYyYMG04r9tRAee+PQWk+g
9vKiPGaF2Nr6o6mHKMN/vXq+H7m/Xjz/tJv7b9uE+H5YkSyXxb3SEI7uyL+t0jXCpgBKhfUotOen
Rj+HFH5T4fkRum5lDIhvn5K7B6AGSYOz8JaISboP9OGh6YpXSM+XdP6IweatKts9MJhaOZjE4kTS
78bXWtp3pgYyyrMX4tTHFBbo8hRfJbT10btGip1AzWuqpj0Mk7b/IzDE13O9qU32lxc9ce+KLAGj
UuIqLF6jHirVh8nyjahHQFjp8CeyONqE7esCZIfJghFzlWPPEhYB80BDKmb4KXJGaDzc7sHoe58N
l3437NokXsmSJCuHzkC8ssANAe7TX36GiK+c9H6dkSKyEXdxo2QlNid2zwEn9OOUf4u0j2X+JgTs
V5KGtmEN9EQUqu/XiehIz3F6ATtyhbYx+KE8yZLp8Xc4rpqy8A3OTKo8a1irxcWPbxRwAXE1UEA0
sDnbRe9d2ganEX6LSI+gI2ET8VSxvAQTqmSlkE6oGoMmIUs+a0ABRIxGUu83aQkfFyLW7pUEK836
xOXxC8v7DpeVi9eNVZA5/5Q5Z3ssH+AXsnXPsDIhwuxOYiN5xN30NZ5NoklbI+l9zX2v3HZVUDZ0
5Ss/c5A+DAs1OPc7h7l9+GWNh3F6zfAWCH50bcBcPQKvwOIgW/YpLkNoLFQxLq6GR4+VlAyAzvHA
TK7NQAfAf9OqTbgTRJwVHKjqfZK/KzfDMmcCGdaBrfaMNogL0uMNMd5AtrhU8PF1o/NzRkaLqVTM
oKxgDnvwikLS2G24cS1tD3fsuvy4M6+XOQg3WAtxYBkE9LpVpIgFaL+z+Vy270N89tRjWl+XjomN
dezBIErNYqq43gT1fQXLw6ZP+zfqzmQ5ciTLsr+SP4AQQDFvemEAbKaRNKNx2kA4OeZ5xtfXQaRn
pYeXZ0Rnl0hJV64ihe5uNAyqT9+799w8/+yRCSiTcE2JvDsrX9nDrSqdRPFKYwz0Ci+Kn7hz84iq
DmHmqs95EhV4TMGXwm03wASC+Bt4TLgv8AMdQ+V2kp0nRfoKWb2TUvDFKnhJfjZgJl3+3HIfItzK
CLpoQ5+b/FbijTT8M4+ED7CLhsxqFOgYVMWTgtCDoOmpdNaWx8Sk/SaPPHB64AF+9XICfH0rORTj
Zq5mwgeY+CArGheaRsaYnQst2+flGyrxV8hdxpBIW9+H3iRhXgw2pZxuNUpKoTsADddagfGXdxZj
BK6m1MWR6DTQz6Y2IOaSVyH+qnmIs2YjDQDm+JZR/6UUFN6f+AaQbgZOxMOHl3y5lBUHmQwHcA+M
LpdxE0tcidn3CrM8tQnzDAZ1sZYeK916ZEXzgMhdIad8KGhfsbcDxR2vaqHB5ddu2kDbVIwIfSFQ
H2Qu3U/FJqmihDKBgoPfd/mprJReyYtfmy9DiZaXx7PU0QKJr4Rc4wQVeAD7uxxhZ2C/rx4VunVl
Bwm4+CRJh6LXw/NhKYqnLYX1eG9qF4XbVfhLmC6/1PAl2hYpH4kHGTFtKc8UdylsmFpWmzhmAjPV
2E4MwEoKTgCqKbpG/H6dkRCKSfevUpxlXewzmaVt2SWiFe1XWhMa7wrPIrpiuEqImr+SmtusUZa/
xslbCDWzLNBa5NY7Ur693hsnwm1+r7L80uIs8ooKc8QaVBC8CBhgeXaXF5X3QFZtR5Zbpq6EMLI7
IdFYaRzpgOC6usICZiRQnzpXAr8gAwhUeKtRFfMuptWnOZI2Oj5W42PNSxSxlorsa+IFNOkG8ctq
Q+c08NSXdRzhLp5dVjD0K9XIOcj3UongPFovFrHEscEKmENP0NgWiXgW07yS6taRqtuqC9Z2JdbD
iPsmC1G9Q8leW7m6bqJgXafjR93QqDCFWCM53Q/kq3Mcbp5tQ3I7tICLymhkJL+IiUhkwBWAC4/f
Ncq+OCqCgOAJ5qaoXJjMPBfARztxrmMuz3C7iIbx37n4KQjp9JY1KOEeDy1Yt8DYiSHdLvSptIFN
Q4zlsgHlIWpb7lzCGmZg5GRNxNlhM4ArbPhmUb3D8bWVJdUbJSyrtf1SEqUit9qxyxiMasnyaAd/
kc62BLT/XI3IloUHzQSxp5lLuMEP4WxdF7a6TUN9VeRfyJ8jZEdWt2rYFf3UXi3P8w+V2i/qjV99
nkIQHIWUqamqsaTY/fB5ybig3Ef0bGFMMvHnIN/O/eMkPsfsADP3f7g0/kMBvfkqTm/ZV/Nzlf3/
Zf1Mzfsn9fNb/rebt+kr/2MJzd/5XkKbv9kCwZRtWVTKKkR4atjvJbT9m2yaCj/SyR3nvLQU3t9L
aFOhTpapvFWM4oa11N3fK2hT/s0SRBPqlqWoPGOcsv5R3H9/ZP5+oKHY/8Uj9MegQ/4hA4ehYSrE
NunINYyf4hbHgpwCimg4zBRW9n7stz9cjP/Lf9/kAwzFIDiCL/THRxS+0iyAdE+u5O+V/qs0nv78
3+c6lP985Zbf35JVQ5d1S9Y5ARg/FdyoVdo4QGrothjoA+yBhK5Eofvf+hBzyaz84T3D54UCWa5m
FzYcsiQh3YvG+X/5CEvjIgldYZ79x48oEXY0cozrNG69or1FIKdGfxF1+otLxalcqAonZE1W9Z9u
hV4k4+gbDOxs8wreEVLhii3xz7+GsuSz/HQ/uNM8mKpNfCdnsz9+j7EkZFrXMTxp94QTb6O97aj3
2Q4hkxe44ebPP225uX/2Ycv6+MN9SZu+FiSccNF2XK9tshnWgMg28V98jPKrK2cqOl+JB4z39acr
N6M4jqUwoNS5IQLhWXFxHbomkEQn2GEOcaetuaPM+/Mv9+sPtejGmBpjsJ/fzNQUAYnEEnMXeY9o
31A+lb/6YtYvv5mlkycqk7fDGf+n138miNUwO0zjolA5YRnGvUlm6G4A3gXR5cmCrybFgYtv/IaL
vYmtdC3LPSjdt0pJnX64Y3Gj1BSuDWCI4ZjJ7CMPpFWMszRQX2f/a272ELV5g27tBjxm2ZFTalJF
T2jSK9zpgPuRqwZYpizJUyC1pFZLPY1syT5GeoGH52FoY89C+FXr5SbEX1UAsaeEslv6Xg39Qgsb
NZpy+v4FQ2Yd/oNSbgwGFiVE6NUIFGgyyauiC8fwA9JBBmdDQOOfE6Y9uMhNGOS9tgHo7ghZOvSz
ubW17n4yTRc6IHaleepIAE+uqW/v41xc5ibDXESOGtLi3gtGw42XMKmKltyqitWNNIeepkafsn/p
EU1qkbySOL0F9uNUfNEXXxUgLsFFIg64G0OiVn6PrOpB0vSwbkK3B0qERHcvaTEnXdJ+SSKz8XH5
XKePrltDfZr5NwvjFdUyB3sknMWqDslFx2y0n6WPmUATSjxi5RwjZY7un1sb+NXGpJjCM+E7JKk3
I9L6chWn90VRXyKOrS0dSu3DCqApSRdDzXYp8nuIRThr6lOXdlTTpMCFxxjIo1iDEFyRNb2Kym3R
wZfrn4LuXaagCyDwDEtfO90qQMCK7NKnNFwYC7eObIM//srrnRXd+9JdqM4UnDdFeEsHe8MU222y
97y4S/VdKx016ZJ113A6q/o57a6ZRruA3m0oeTrF3+KdsK0ZR7eOa8ewy10mQqgbqXkag/FQdxay
4hGYcZre1FMhOZMqWQ6aZs4JYdqvmhZVqi+qhaZSKq5BEMEmj9poP4hJ/mS2O3t4cDD95gq1d7Nn
BMHza4Ns5Chlj+4kL+fKQ+1/KdSovY/ytrkYvrqOIZ2mMcgXQswmQEIIGFaWUeJLUzw7aDjzYuzR
dhGwViXDG8wgkGRHhNAc7mp8XimhGfRxiHWns5yOIKLAS4UN2s74oEh7LXxK7Tek3ShsnUEUq5TM
yLBG0nUsyJyXdgbeYGme17qkwsFwypREc/CU4bWhocyYW9swTnUnA5YIJwHAOAz2SUEHHlHewQgs
U2mnoRGMA4Rqp1ZuPcMGD/1c0KWWS/R5wX1sj6dw8HtSKsOSiQZ0tmghSk66xEowaFcbWNsqmu2t
NCL0xRF92+PgGy2+TTOPu7YqXlusPHAsQ2YqHcV7oELuWPooJGfoi4jZXE0Q8wpgLyMRRBK+EhBh
h4mNGKO3TVsn2IPBWE9Te7YXGL9hv4VYZ+SIHAHgypcJiTtI4xPhceEdCKIIFujSRCpuNbSzivwN
B8HabE1MefMlRjyt+6OXBeU1VD6N4QE4rosik6vXH3MOVJnVH0YTBwxCBiKU+Npqz5sZBxT2qm6e
Q6QPYthVerBDcARqRd1NVXlsJEy9db9NI7IXbINOVeQW8z02cdLj7ziQb5N2XsVhsTAzO7fSk6c+
U2OHbJgNH4doUHbMJEMUHlxKXUJnHTPC849KiZQOgoHTAtNcXPFKj3VSOaoI3Di3c3qLU5kf4rTV
s70ZLaYU87FHXTUcMppY7Csbo3vR5kUWu8qYWgsr2oAXwKA2rHspWsNScUv6YJokPhCbEe6KfRUy
GceY3WR9s3K0r9ig8jdf4DopHjKSoprGfgyz9oNIyHVflG9TM64ljrlpSsedSKAYukxu97Fr4P0U
XekhAfd6ob0lZp15va8mHgDfmlbXGNH70DeDjtuos12U1ZcetbBvnoekWPe8KQKoPaNV3e1UnjWj
TpKbKFjKmro65PWsOFy+Ez2fwLXIRcAmoHbQe6wTYVmA5hIW2hnpJjTQFQdzdjKWsCwIpPc+zolj
1AzcQAWxbPh607F0KQ42clvIGP9V6NkVftzhFY4W6oHm0E7GzrbbT/DOBD80nEqRScdEpAMEpt9h
hMR19xK7hWqj1cvIMkeruih3epn4IRBIPgs7Bq+hRN3nz6dIYgGgUeOYCM4HefrWaM0ahFhlvVcE
hoXhoWnImAFkGk+Gi/iV8HEFPuudEefkmt7odLX0QtmEBhM0pvENPbSM6CLm6Rlpy4gT0psYzd2m
BfvNDBciefI40FuhNH30a5WwVrRtpF5xOQGdA1cYt8gxbjGu7YuIps9CKw+AC03ys0pu9spU5d4x
JJiXFvt+4l9jgKMJFhaC491yCk9KTe1gzidIVKeA6+jMSIccWyLcyxpmXiOruWvl6BKCnbB88hzo
e3UTQZqycbQRXZP/C6+EcHH9pVMBHA1jxYy+f02aEKfn0l1h8cyg5/ToA4J81cXxuQ5107HUkrAD
tZE9xvbeLN8M+mvdv0nyuFNaDPvdW8yQm0SYU2QRQSDdRsPrbHoSgnConjKDUnnbNfsGwGvEggJj
Hk03Xkiez073sdiqHhS6A+1pwLqRfhgwgq1iKSqR4/fae65OBxXMHCNL1Oj06MIWCF1/SBCjuaVa
vSa9fAtaw+swlhLDO/a0GN8si3hwo9u1fkuIeJ9djL4/KmCHexZTQPWPsI9o2O6qtloH2lmnxxRC
bMcThJLKVRFvdd9Q7e5SYyYhvjwU81MPBi42LLeI6vvJ0N2Et6gsTPJq6y2ekUJ9FMpnTatuCK8+
Zr4kbpzIylZJQ1d5frZzL9A/VXJUwgFSJG3YAVxe6DFyxqkxg/EmNSTYoj1FNqdQ3+BhkNE+FIuE
Vd8UPvFtpJsXq4W/pz5l1q4Pb2lw4vGEv2LdE790ayh3s7QTDXFua6U/iuEQQScw41VqP8bl5EjB
pZqfRICzfXnFIiM49OlW78AUY18LE9eguQuCc5drzR1S/U3q+3iMCS4tkls1+2pl+jJ8paHhMU3K
C0msuHqyx7a4WvL7pH6LlG9KuQ7FvVKfSSxs00cbdldKK9aYURvpnlFjQo6d2RzPrdHc4ad9wL9O
qsjiU9LeggE6XAsXEueFgIWfPNf2JscKWVR79s18OifmdQ7XY7dRwlvQhbP6ymQzpZ+PBXJGYK6T
GAg4D9eZKrycbhvMRLdl9dKMQwt4WW3usN/vCCJeQNrQ19aZdNuOeOkkumID4fAx5UbELoUykd0v
cTIMmFifrxgbNvXUnASBDh32JwijNdmoAQ9amjzoJaFGpgw0aBI+N11lueYXTXhQUFjcBGCZk6bc
1N2xNkp3NJ7I7XHSEihgl6/zzty39DOT9m7A3EZfEuUOuuqoe7H6bB/1wDv10Hz6/XS09H/+2bj4
aTL70//9P/9yCvuHVtNt+ZVf2vrrq715K/8X9JuEzJn5X/ebLm9R3v7tELVt87e3/PNvp68+an7s
Pf3+97/3ngzxG6dWw7DpkVgG/SXaP997T/wIlpYi8yOAlAb/+Z+9J8X8DfW+rFmWzh8Rusm5+nvz
iR/JNsN9m36OYduCAei/0XxSfpqXMlIWuirrtqnImop6QPnpZB2g8tcjtgCYSBAMLH0tmfbJinxy
OuPXhnyhpoeiMiUbu+OUAxMZLkG1TUuxYwKJ85B8UD/bWml/EJg82jleK1p1wG9MzQFKKmOpLpC2
wlRmodE65Q6ULqoOIu8F+Vt1wfaHJK1CtQ8sK441cAMcMqRmH8oWKazye2D0aHrVF1SUeAwTLNnq
mG/YH9b5vPgbefH6dLxo9J268UEZLUoxrNdSepks+WbWMX8wpGynM22sLcodtPA2cqEaHJGyaSwY
L2VwzueeVQvvnygJEhxs0iB1/YB9i8Htx0z4KHML6PwEXbDz1vYADFvZ4Q/ewa7E+oaMJTD3Vvze
Dw9Zoa/URTI1I2vDhh913swpxKlrTsGBOFmpfe5JnSJSfSsNwb6LqgNV2Cow7ae5aPY9tIBUqFuf
JlohcXIJmFJ1HLotqV8Idh72xlVZy2u1EC6sydtuLLZ2BPySBDe56cmvhWzgl+sYLErbWETnjH/R
jfv1Q4OoQNWUpQ0qls7JD22fJlUJlsZs64I2Y163QVni+O4HwQtuc5Qc8q5XaJZXoUcAm/kXH/5T
V+b3BxZJAx0ZOhomAL4/fjYe1KKMiW93FWM3km0WnYrgL/p0vz/0P7S1/stn8NL++P0I0/EN2NOz
a144uqyrjeTk23xV7BRPrKK17/ywfvyiRSvsn5p2f/9AunIKx2SbJhAL0I8fGCPrskmrkzEqpRc0
RisfguCgGhtfjY4Zx0ybXRdBAgYXqlB4m30rOyBZtxXVa5KQ/mhTM5dM46Z3o/wGu4iWQOHFzNzb
bNoysZ0N27UaAgl1znr0WxrC4/mWCCGIh2wgSfjsqWn0mGBW7p4l60WuYMDJV5lRj9wVh6FFuo0y
VaZ1GX1mun6lXiWNzGxiVKrY85UaF0fshlq1rqMM7iGoJFlBc+EzXNZ2BXPASdAglLtDxMwy8btL
nRXIMDEdkNtbAn9CgcwT/NKR/bTg7V6p36kYGZJhugFi7JGT5Nl+vUlqqh2lw+Ri1EfSMvZE2Xn4
PeBF2A9UendGFx3rmBaD31gYGzkaeyRnXdux/0QYe4a/n7rAgniPGu2YGiQHj04k0o0siYZ2FZtv
DDRrpJsmuGL5eJk5emE8dNseXV8Ze4URYqQKvwlFpooKaAbMX2nPNJyQMdKGGB9OpI2zdBE1F29E
S45Ibd3m4UuqXJoY32oy3IGvfzAJCvBpyOH4cpRW3Ff8jXnUjlzpPbRLRwy4mBTG4Sh985yXqRoc
wpCgUQ+7gFHv3Mx0U9LgTolYzBKi1afh2I/EZav6iQwOksQTJ4/Buo7Cw8jjCItjPKwSsgt9iPol
wz5bKtBcEvYEPnVZ0sKk99SkPBBT7fTkhjI7lugwajvTQB9m+rAOK7GdAEsVEytiX9Rrm47K4igo
y4I1imOHJeevlaiOCA2G9k3EGVqXKWHMGyI2rwj4OAWavZkC+QFD4EbCPEjxtLdBSa8008LyOZT4
qXK+K9YG6AVaS+6oVq4rVTpLAbA91rgKBIKNgW3Kyzetiil4WItkHjcifYGrpvw3eoMZTylmv5Z2
gJ90t30+rLpFHqhHFwg2xPxeS/OkhqcwJ++NRqtGsWeHHcNlaKT8AblXnv2FaYIhBXu/bJKkOZFB
GGziaXAxdnBeyNALrivmqwExsT0cWH3QnTJ6pHOBhOZKtj3vpaCOrNlsktWIMgrxqhvI9iVBJSgJ
pDbK2+iXr8QkOKV8J0V3gcnQFFiCprOGAo/rHejlNuXh6M0KeDwG+mAEHQqFFRkcbiE/tr0MyIYW
q5YdbCKmSNTxmHltJ9FeBi3ZkE224kiwkQj0ZSqGRLB1Bz7ezDK2rvCCKfiQxxAcEKNMY/L3Zfvf
Khf/txWCylKS/etC8Bi1YfeWR28/Fn+//52/F3/C+I3XjOLNXmZ7JgCHf9R+Qv6NVd7k6VV05vXL
BPEfY0fd+E1j3MguoGiyseys3ws/Xf3NsqFiyDIlI+NMYf07hZ/K/9hT/rnJLVI9SEvM7TSdOpOp
yk97DgKPVrRh00NhMzQneYxDEtqItWPv0S7MKzhAM0LABCYXydvkLzAS3P1iRBqnQhAqGr3e09Do
0+BhibeM1HJNJ+8ogU0awV95pvFlmew/aszOVKIpH+8KgEOYuh4tGOh+S8qtlqzH2vyYc2tXcBjG
rZKFAwE2TBE6wtJG00ljUq5orjTQu5RB89KK8/Z8RzHa2eN5FvURlcdDOFjbYiBIAo/vvi+nY4CN
qyJMY9XSw6vUlykfNigm2TZS9bka26uI7yUasUXkv1VDc8LAv6Gq2E9+Q5Rw4xYTGjMzqoBW3/YL
OYvzVpIRgWV/mhAUCfLE/lfw9WUf8Oi5L+xzCwqN5tkuQRK2JM3hDDrZIMhbZCtWXzzOZMizI6Um
mAGSAdAQVzRbAoY93ZS7Qx95Bc0aAHhbgrs8GnRok4g5TkkTJvcmD/ZY/O/zNrntZ58sYmMdR8O7
2ssPIS0C3SaG5VHJKoBWHTgbP4OC5HfrolSPFhkg1lTeTzYB2VGZ3dUx8ZcEtrCxtqcwpWHDmTQD
l6QlqZuG6rpIwIeA2+LxfRFYZYuFddo3JG9Fu7JXyLSOaC8Rk5VrNgx57cFMX7AnXMoudsCl0xCH
wNHqncs+SmsJ2DlnHS69TtSxWJPocI9CEsA4hGQTgj1mCZho0I/AHH0WOt2fLLqqfItZjl2Smp1J
unTxk6/NR8OKd1Vv4WIHJgPpKaq7h3aB9kr0d7rmvQg1AprM/JSEdEPpb3n2bLu+lR5GoP59WN3V
YbpTQfRNIGzM+SnS/ZPeoLosVoli35p16QkL01WgeTpgk6bU9zI47GkY3AyOQay+wT7dVARXJd0b
TuPXeMT7BYB7D59kK6lI6iOZnAV6VWhRN1Gh78P4rAMEIyXCwT58gN5y4jh2LGTQkizvbq+tyWf0
sobtdcbVDkOpBWmqX2IUZIXwH/rFtVhT1YNMxMNLDnq10UbGbdVEE+UY+sMarhaQFSyeuZi9dgYX
WAYHo3jviE3HPQXkxqQhIsW3oXq1G+uqpdMe3+yigszOoeiujSLdDdGBHlJNBiczIzqqUe5hNzxF
SXroKotc0fot1KtdYTZ3Zlism+kDNNynHpn4ORizRJJ/IsnyOTN6Njh0yw+cztZDVe/CiE49tDcO
j7rIHTWorzCPQqfz1R27lGxN16IFA2f2R7WhK9hwZ2WdmcLE7LI1bxudhKyEkRxqP1HbAJhr/bnI
qq01BDvJDLYCKQek+1dRPjYW+nUj9rKsfcQBQmVpj5u4HDeS/GjM0oEYvIT0NGm+g6H6FWJ0R6l/
UwjZ7WK0hvBV6SJZaXi2FYHOEESTpAbvcje/tErghEbwFcLBp/1WAG6iSq+j/kb3jWtrVADPq71C
ABAaSVtx6wQw3NR94qa5J/BoW9n+R47LhBCW2is0ufA0iEO2Wr8BxmEwUhknrSg/qnhXmsZBxpiK
/BSjXNxup4XY0nfE6nXNJmqbQ6qC4qYlTPbK1G1FFiKoh8hZpAebhEQvtYJL6+f7qvpU/YSRY3Mj
awi65L1eK09NktzbVXM2B5A5udmfNVw7Og1JbSy8mbI5LmQyQUpKAogPXXqGA4/BFrjdYLsFY86E
Ewn6v61AcSi39rZWPS3r3zSpWMcmsQqYqkwR3as0INV+Qng3PZp+yGwkdTmZrgjccEaVOjnCuhE9
tiqQNsMAE6zU6mdu8RokkJXdKZrwC8M0XGMJXAXjW64skdTFvqve8+DT7mUnwGXe8CJMeF8f2oTw
nn4k8clwumJeCxVRtpLvZcaTBquSEOH9UFGEZQRrrmL5kOALBr/NOTk1kADqE9HXz7KlUzG/9qxs
GM+dUDAgp0qqQQhmVbfpxhhoNR5DxurjrG8MvSSfW34R8bToefVn05SOnB89s6n3YysuIKO7DSEE
yzTuvTSYFunqqSnYGGY5t5h7iA1TrcnFW7tjaIdANDSccoS6gmh3arobkcFhDIunDHewMpGIwspm
C9jn5I1rpVNNzBkQuGE9QxyonVX0pkEWnYKUJXoGheiXCBXH+kW1im9SmX4FZvYMfOfLRx05JBBS
26S6yCS4rqQwfVXqcl+nXEf17EdpRdpnwuRqghORpMCt2rciqN7RWwHoDPqtFtEejrjGpRXtlhBV
JP4vIA0cwUxcbmH9xNJmyPiF7fA6mFhvof3TkTrX9Gb8svnWoQ225Oy+8R+SCK5qGMJ2rvxy9ORy
/CZL8U00URtU4UfXTOUqrTdZOL1nw0vZQg0BLKwFBP41zGFphlcj5JymiunZ2wx38schdgVuqp6+
O8vQvohvZ3o1RlRT6zfSm0YR3DbbMJ13s+9jy0ougcJUdG4+ct1AE0FCfWFJx76ARgI2RGiDY0ak
fxRlvddNCOpBvTWZHjhaH74RBOOV1XSuptJLm3YdGeLNbJWj0PBbiuQExJk7IoFBgH2PdfYw6WCu
ssxtMCi3Rb5mMdXXeEGIdlTeEYrRxa9oQtEPhnifgU0qMJa1punkgbE1wL0FKtOGkgYiU/F0M1T6
JYrCrYXJIteLBzihtzU9r15kt75ZD25CfkiAL4u4HZLmpPag+daT1YLste7xvc9fgWTtSXTGgzcK
c2NM4iYl9NXIGB1FhEiVEdPjXmq6VSKnD8tCbg4XwXGDaBqBgRKTQhx+WQEDhJDz9WDutOFc+P5j
NNKp8vuTUqUe8CewrlqRreZCMN7DhpXZx1hkL6RoXCtffVCT7jW0E4BZObmSyzJJavHVIIRm4pHm
qaeepY7gQCSApyiRk9vXQTMxMTTOmEYoHHZ29mVY5SaCkKS1X0olPE27yac3E1QDAxd2LjQZYMA3
mTzfNtgNtRKwS+hvcaTxbfL4cdTJ+bH0u7Scd8h3U/taTclVp7tohOJQ4/Prep+nXNrYPEwZGNWW
i0EmdGWIU5fFVw3PxqyLgyTa+5KNpAHRhwb1Bg/1PiKk/CK1m64ilsOwz5UmjlLaoOKdgn3B2TEq
7mAsvWjAADm9BmuDUooB7a2shi8N82WIsMDummZnx6VnLZAODe1OO6xt8hRYaAqccfjAK2IfjZzB
INuwnjVk/DabVDXBgXHSjPkXk6up6u9ZMwLIw/ctzTY2zvlBWdTvvlEhJci6338tdtFUJgJR2lvR
yCwDR2RrjGecA/swwdOgAiPwey32VBQkuULtOqtIdoC4wfGmd9FH6zyL6F+U1VaWKyY4M4scpOfU
OGXc8J0YS2Yl88acISrkcgDZRwWq36j+k+bTOFZwogCtc+jnPKRkUdYWmcF+ccYrykNQqBs/DW9y
Yh3Tufe6HBps4I4SJS4u+BJTHpYd0URel1J1j/EHkX7v2AX3iULPIGqk/ZAStEEH1Ymt/jMGUxJ2
4xIVeelSXAaNKkdLBJLTYGfMdbHYGh21JEixQ5UGhavzFDFBt2bzJTPMv1O2oWldC5CXbgbEwkq6
rwoF1JJsPU43mEN47Zf2jn0Y/OB+Qk0DEg+zw7eK7QajNSJ722sgWCCEN3c6a87KGMSHPg0dHsYa
BZaAe1GNzLEAq4+IwDG1ts9ml5+nNt6nmX6OqHlFHT6YVnxEf0asW7yezY8egbbpX6UOJ9aAq3Zs
pB29OraCGVsU5nheosDfa7I1PrczlSkNoxIHVMZ8AJWMsZl8kgVag1ZM/8zUG3tLEktkiUHSbkMP
filYpx7iTElRquhsAtW2zXLVqft2L5XMiOW5fdMWU7c17fOo2QSEHi2KCHMciNWy1vDbNr6G63W0
18J+Voj17u2PcQ6PCb2Pilg9zWofEyYR0ohWJSRbXvZmHPDkJKU0QyQkTME1BAU5k0s1gVLFv8Jj
OKf3wpiLNae3Y8aAHdXMBVD4WrGSl+Q+COmsYgW7L3vgx7ESP0AGIlu3GGKHS/hg1uYhDDRjHQme
ZTLG2m5f1bTkZN/X97ryPuf6NmxJlhpHHX7LoyApIo7B8QrbOKMRp8wPHYNDrsDorMkS7q1tyHqk
t7T6tpE5R47RXtNA7Fo73GnJpbVI+aLEe+iWgNoRhtxCCVWTWwvvS5+VmzQGf4ZAhMe1kds1CfQL
QVA/JgiE0mzeNYq4MUZjJy9eHBZr02Mvaw0+kmp4NpWTVj9CMFfsr0nnBVglxbehj/dqRRoBD9ws
GGXj3Ki1Y9XfFPj4BCuh8KuV2RCHqj/VRMualLNdRgOMfF5dNUFuUPyCcpqMYa1PuTP0dPgc03hP
TXlvEg8VdgHKIOFITDS0btqWCsVB2q/NntAlJFiSsipDDPA6NAUFJHUynQK1PUM4uvh8g24A5pEk
riUOJg/VTGmht48cogH6Q86IPlXd3vhmCcREvw/H8GjofcohWoHBHegHCgNQ2RUFmEIbP+3dmuNn
LnUbfpp8RubYbuHYu2HyPiQXNe/VVdtL9/jQlZWYd6UuJ9T6ZArmiLaG/NMkVgvA7yFDXDmq6mtW
2rfDiNynzR8yvTzUs5gQglQvSmMeIRpAVVIO/QjfaVJnngYs3asZlgC3EJZqVHMT5/4Iotft0VGQ
S3InEjzKZJbckldxSx/ed835s0yno1GZD/SJcFjJ0WvUxLsmGvDaw/QX47kjjeWQ9e17YOFU17OU
AVgYsBmk1p7vwtjIAPGZr41WpRUMBk1SqGxb7SMmColc+12q1Q81Q3dNn2FRIg3KpuqpL+UXIwLt
2mquAq3AhvNoSeo2QgU29/hy7HkD6WhbpNrFUBCZ3SF6mTE4tbdxpx6UlKJ2hPrdt8SnECE58rwO
JR+q6q6o1ZdGzbdi7lGByJGbldW5Qieah/VNGrIIRWN7X+TEk4xFe/Dt6KAPIN1azbH96a7FSbXq
B+nOXEDbEsUgOJTkeQjFQzCVlDySkZF/yoEqlG70XEHkQkY2/QFA041/tRGfluMA2FAmNgGLTtju
5xF9rGHhSGdMQdPaku960hu3UWkQogfyPZzwiHYoG/p1NqbYL3OEfCG5aHG6JzpPoUQ7NEX8Lgbz
AuKBDOoE7Iu9nRUO/lFKSH2nS6QvgIqxsjt5A5iKWnpWT+bcbfuIwNnc/oKFvtbmtFwnGbMTU70G
xaeRpicMwyurKbchKA4iFl+VBjlLpD+qcbMxaOo3oYVTi0yHePqEnuYCzd0U8rFu3yQsigN6Atq/
QOiNx3i2eI7phoWEFHSa1jq5qrzHiUSiIXOhgBA0uScvMaR3N+ofzdjW7sj5DA9U9wDLiKMouZUq
K4SsKTeJLL0pnJkoRtoag/u9CMVKV72w1W4apHdK+FgipIpjFiPtucWujxkJpUvkY4DDqhTiKT8i
XlpT/ntGyJdMn0v/tZSfimTpyEf5ZUzEArJAHAhkSmTQgTVsdbji4VlQPK17f2+p6FAL4A38i2Ac
GP3UfU5yQ9+cA50DYKV3dNArCH/iqDfVfT829TYWxh5cE8nbHCdkpdjh6X9WG/u29p8kKhwO49I1
CQebcKfmiLbl27ir6FhIHbAMBjn075L5rIrww5K7L0JqqH1iDQ1nzDg6Yt2Cu+VIZkznh2zHqZz8
1RzO35I6oNFHwEZ5x7q8bac7OJIu823XslDNNRyn6a7OOEcT/GK1Wd11kbEYx97o34IW44XgiaSa
Na/wtd5TJIkqAIcs2idLLO8SXYZE5T+oO68dyZU2uz4RBXoGb9NnVpry7oYo003vgi6CTz+LZwTM
Pz8kQNKdgIPGcV1dlcmM+Mzeaw8JqpPkknvi2c2Ka5kHK5GZv1lK8yuoas4FSSBjxjp8MNFZepBu
ooxcpLjtD9gjt4TWnNKWXqknV2f29E3KN97ii8H0ocCSnAKp1Xl9R00n6mm7aLDThMwerJS2T9WP
EmbwgQt7lxiwHNfR/TxfRD5SRrQbnVBbpj8553+WSEB7GENhcq/oMNtNMSAKQAfGtCZYAaihqERL
NjXXMiQxpnlUENV7jLDhzFWYpw7xJgwpUgRKY1OdSzgOZnkrQdjZhfvHrtQpVNS+fp6zFEOyyGJr
a2t1cjqGvU3MuY6GCrHpvKuV82dhUrDmUeJd5NF+zqDqGvYx4I/MkxLdestWKngiNnLqeoJEAwqX
btvF/SEn5Y3nYZv4kICLWw/+JCAPx2D9M5fZse6cg0mt2BrrRqDSa87j8AJvfgWUajtkIeXKdkSP
1G11Lo9hsIvQW88HajBijBNK/gYO0yFNwfjOEXkwMJu6ZUdFMjYRhcPQsU0kEanlxFlIaFm7HpDv
K+LvKrvbTq6xUzGKJ7lQ1UFb6023VCIMrpzmyaqH/egudHAM06CPq62cXlsmEtxohGL7NFlo59H/
RSb22eSlqPc8kAcvMu5i019bmMQ7E7lkOUGVv1fmw8AfW0bvYK3AyJtryvaN4bEwa4jlCr8jzMtZ
JWnsxK0Z7yJxD+typ6EUmt434ZWI6CL4KGl5acmKVJ39khQdkZTthep8bqptM+q9OWaE7oLWGyMA
oWpT5ey7fGC3eCNFqLbWEN0s528HFNFInwk4OMSsjGkxNpXo1nHCmjt4CgktMmCRD/JxcrqdT5AG
E/lTmYRQRN5bYCZBQ8vX7zRz7PSc1d/ufDX6l5YAAkZdh7S4T7ti387ofv35GeH2queOmvBcogL3
XE7m/GATlOCYxUcl6pOtPkupySaM8zvqn2BbQcofwdrUFTOduXqGTvUYBM49SYvXKHfO0RRtImko
9nq43nGv2ac4C65IYiEWt92H5adXt2WnrAaOo0bnP27AlR83qMPY7ADSgp/M6Lpl1CUpxhyA6LDD
om08xM2p0wwoDBZAzRJsmUSvgG2+xmTCN6BDeA6YTksJHxY9GYrZ8mfyU3ofn+J7iZ+LYn0Yy4zy
KtQ+SUWb3sVn4aIqWoSukrXHkjtBhvoma0zA0vNjVUfTSuH/INuByLeQAOA5+6yzeV9G5a7h+IBI
sqrmbqfGD6O/CJSPjcj3UFgxZ0QbJzg4/Vud+Lu5OYUkB7Ov9nFQIJDVYs39WU4NB/nF7x/FZ+q9
U0YcEzqhEVF0nTbssiU6byYBphHvZ+KibSZLuDFMiN+h1W788M2S6Jca+C0NUCu2ZCMJKeZE2K8P
ZY1zpYoBTdjFGTE2cRiWR2R3LjDgZBDwZ3uZJAYJURQOnntptJc07fpzNhrJCWvAq/C7x3GaaDKk
9TwD1umYHZ5mLydg3TKg58fsr6y8oI7kEbesjmGenGEQIO5fnmwPgWUj7kgeew2UTw4uM5IVCUTW
Ti6mF+qrBF8xKYIRmaTrsGen3vs244C4AddB9NRBZPfeEtkyq/q7BvQgUlmfu8xj9Gcw6ooQDiKG
1M/1y+BheRlVqh/K3H6e7Op7VBTK6MuDgxhAh42atz5tp3udLqUz8g7U3CyWDTg3ppqKh8Q5KLt2
zwYfa91FwXOU1Ug4nScRGUevDLw/jZNeSICTH8FUvCau94N/JBk7EqwbJ+YVA1Ax6PrZGebsXiKY
WVs2L0notV8qyTsyl/tzmA3lNRojII0Z51th90xueyoLI3oIUSHzW4ADp4n5WXZgUcdpFGvBKP8E
rwq/ubyEhYeDpZ+J//Fr9J41BfH8qOGMHgaLdtxJx2/IW0cq6YkQAjzRMCfkeYj/xCxA92gBPyLy
A5lGzLsgsd8GAE/U+t1GjsQc9A1KnZJMnYqYp9SRNLkCCGK7SC3abnp2TQnD6Rh2AQmS6KqHxD4E
Q3EIq8w8tbBBZDmIY0kgrrbSE5FO0woAmXXGipFf8nYcABgZHcm1P64dJmuJbH0197+RIMzSzOyV
WVX7uEcjHPXU63nykvqmtwkqZqTKpKJHckjY9eTcBmkmu0l7fIrlUxI28oL3GcSgaW3VnKcEIcf7
MQh/TaehEGvKHD0zbHPTHx9Lt/IYU2LRwdXzmQQ6AUbFZau68Rk6cYBhZLmx/Ukh9YD4EQUYaWTa
8hhmz7Dk1NppHahOGe5y17qTZn3h9dEcJ/hb6gEBdt3X6LBSkMKTNUs68TQ6ZbzdfXns5pSQdJdZ
Ic42IlcXPucQdb/WzKVAsnC4zWS2Uz4wW2wsTB29TelEf6KRbxD2f3d2vEtJO9s1KO+7Aa1RUPEq
sffkFHuYedY2IqI9nmZyk3Sld2ylwnVWALZVBb+vYXC5q0gBFlKbjOVZdkTxnzEr+0s9WFi2xg89
J+pvMp9TAJC2romE8dWIoI+DJNPptseRtConOe38In60Ez0em2rfmF3As0cQE3bLnHEvMkbGJdA6
fheKRiiNYdPxHG9nymbDlOWh6bO7yuvF1u0XfpdLqcLRSyf4FUMew7bUU+64TXsi5/6sfN0cfF7I
dRoEBAO7P8ZMg1zO4Q6ttqkDxDVeTbxvMlCZOy5og1wwRaG41TI9Mhf/DtvyU/rROQ77u7Jzuhsk
WZRky8x0VOc6MSDPZKkCN93jAlnSAFkSU8eDxdGEpeRhUez1VEIpk+qYm6bao1xdJ970YGHQvNhq
RxRlOvDJHwXxTzn2qrDapNXAJMonUnAQ0fOMLgH8orEnS5TOSstoC0PyKXCakquTC0GbhdgNTb9z
KiX2DRtrlaUWs61zyoRx7ZY88KNKriDAnXtNCO+WsSSkWv52BbY9PKTwGLcTcyV440l516KKL6bJ
Xdmdu5MS7cCUBWTFOPQiNWnuJBkwyIrhPXQMx1Zmzu05zOgDnLm+UsZjR1LuxC32FPBzOPZo/EUw
wlb4DZ5x8joSU2LZbXck7AoXkkUs9HIIhCQ/HM3op0Bvf5hxI/phRTROL1b+0F5HhfkstZpjr3wC
0jIchAFCqNEMM4YsAAaJVabJlam1RTyI74FI59BpfCb7b5V5bHhpb0iH8D32L3nj/OaCqElb4jfN
UN0VUVrvHPcPMY20CpgvGnf48AtIhuZsnt1nTUbkSWD5sOmy8Tm6x8RFgxrPMzZP2OurofONw5xP
V4/De52NDb7hwggeYj0HD300/tVhSfBTKHF5tzYNh9WQLVjZoP4OuRMgPejCfksuurvvpl7REWh9
i/Cj8ubmjxnZ1egLym2fv5uWPV+GobWvqmwGnCLweZBjQcJw6jP80uc2JjYmb7xDjxGV+3Eh7GTE
UBJyMbE/12BkyM6Uw6DOzfKL7+fqPJId2PjdS6QcfzeaRgqp1bZ2Wnkbk+fiMU/0leAVeEpWCbTP
VMbKC9IaKgeaf4kpCmAzyn2CdMqaOV5h5t2dmbKQ8Su3gFiuWUzESDQtNA9hatEAs33EYaMYLI+t
t0fyuKGxa+BviJeBWpUJwiJkTAJeEMoM0r29TYjDgJthYLliYzGx2F9GUJWU66FuGNUfoYJbIppz
pmoWWdDJyQzzEM61ZX0WCkxPIBR7qVSg+yxvA9mTxzwjFiZWLH+czPZYDFl/ajvViCM+R2Qkd7VR
fqn0KHrSuhiBsc8cH6J4PDUA8o+zGWMcjhk9iikcocee28Kulw5uX/X6qIvepMxOqae12MUqgEyl
0b+Npt/tisb4mmuHXBfry6+lc85zb8fDgmjaFlvf1Ve/6NkgFRaeV1khNIWkSv0dbdwejxcpzTkh
vteBwdBNe/HNJ2Jx0wboNLyYLDErGaDQ9G2wxaTmbq2U+rcil+sSJs95Iqi3KzbViXDpv9GVAJQs
sNXPhkR+QuyjkziPhNyzyapQP8Mzy8KQu8qpl0NwXk+6ZPItCMLOJ/ZjpVc4Z5Ux4hLY2bep24N4
JoptZxK9ue7Um9ng2zIJpUAzth0b4niaNlsFDMrMbF5oSmurEfa28NIMfFLcH1F84Ym1swD4Zbib
+rhE7/c0KpXc5znVCeejPEHoJVGD1qLE67NMOBTBk3oUw1Ph+OecoL+D1/SvlvpMZOo9mNNbmJi4
lDvChnw5XEvcwFaYTPsCrgytM2JRG5M0Qkxv4dOvySA+e2MIMNKpOWkHl9E/gcrLjjHbFGTT7XuS
Vu+SkPSYEED62hsVmiiD4LOhL7ZJC9LB6CYWui3if+BIeOq6c4LAa4Usxd0HgracJeyLFu4lm/kU
FajkSfOwn42KAUg5FfPJivsPWUak+ozULgTP8ST3zdElQqjEUUuQp4/nVvlblDPhgwVHcqnAYJ3W
U7+xVOoi7KVMs4V4mdrhykGfc7thjasnXJ0SfcnYtMzos+k1GPSHFdVfgAPe6jR1b5XUt4GJQy7I
iunT6d0DL4XNiDW00/BaZz7zKAU1n6U5+R1Vk2NBCOe3Rnn3lWS+EYjFeoqN0u6qbGck9mNhehyy
/bgTkwN6oGFr5ANhSx6tNEDWu4j2eLhFUq8gdBTreMgRPcT8Qprjqs8AO2qvXXdgwdYtTdOmdlN5
GjPrfWRkf/Qi4AFx9KMq7ERFh/xveCsS6y+QWiLECMeqCxK1/PIR5wd+2ZShktIkRGRc+WzUAQzh
Yx8C864oyNnhcr8wLYjz4J0hN0KhsVwcVHV9mSyKGQ/5tS8xTsTABVqSnwb6GcZtFtEpOTKAlO+6
QSWGkJ07NTHQ3Wu20miQKv+OYj8hJenJT5rm6rudJjTgTrf0VyK2+62havsh0fzCsUDPl3+FVdfe
taawX3wnu4b4xQ4VGQUInezoNlmMcqUxoU/3mSlXiVFsCA5xAS/l0YHvMdjXVRSvYXcAd9VNhDym
tHF2kt1exCyOwiJIzjEl8H/+3X/9OxokdacQoPCCnQNW2ryR3cEhMMDkUKQdI1RG48DjrjA9wh/H
hAc/trH6OmSA+qmyjhZKHKNDX2WSBeJ3LhDtVFo4RjelUu52cC15Dj39hbkWfFjqZUcUMiZbhEtv
Yrc0WUR3VfVuQNGlECblxWmJzMOqh1OVUBXUYVjH2PJRyr6ECgbiTH0NY9sdB8zAoOG82Ybgmhcx
YShdARDcepkz3TK5Dj6XHp+YXiSQfgxfPe5ivrEZmHw8XoCWU2sPo760EYa22plPTausEzS9i5v0
6mRa7TlMxIN0VHgdJqJ9PdLx0Fqnzcny1Ta0s+GhQfvepWAWaFWaLWRRHIC24kGKZnXGu3TDuT8Y
wrqMuWNcMECsao/Sgo3Y/p8ABDm2x7FkOz7XFTxnS/j7+Aabb8FHIIhzXRHvmnI8zuiefbtGrMHo
Fcm6wC3cAeHzazfbt6Jk2eHgMAU5MZ4yF5Z/Ydkb4fHDxgGkJ2dmqm6kkdgatq4wy+b9zsgx9WJC
dw/pXB1aUXzmBhV1Ap//YOuDkNN5TiP3TpFgxZ4lODcEJqg6yvZY/R2AyC0jsy97+LXDwmBui1HS
mEleMpPoIZ9rb0dpn2A4JSCrSiaPtXjzaphmjFASSW5N3sI+p4hYjWPbPkTMJig3XyMVTEeZyFfl
BPyWsWHh1AGGr7zhU3RUA3FyrczuYLZd8FoWZnUZTD7FIe5eXcXpY6Ue2ir2diKLjbNthKg7a9Sc
JFO4Ia6qevgqtcuTzNirZKLGMLvIdzExZCv4hBfPNnY+gYrkQPgPnoW/vSuQIRhjQfxG1LzPU/rH
JwystuiL7ZDlaebQV0rnxwF3umqn9A3GDURK49vo/NeJmV8rI0IocuMnNJz7OYT2nXgxJLHae3Kp
d0zCQL1+UGy32KYxlVmH7WSxzjT+tn1PgkmJKynv5Ir6n3gsHvLeZmnUIm61NexM33e2Bkfu2tiY
0MVPbDrbdeCWu6RPuF3jA27slCQspK9JHH/FGF1cMn02riwh4GG02FCvPIdFczYXUmSGHHk11ByY
nUEl3PQIihGipPM0rvV7g00E8wazKOdI1Z3Fjty4qnK3LsP7rvonsqAhS7Tqvrxx8Yh0ePArBIgV
qkzIxFO7reWy3qFbqYhI3Hi8DdIlUYOX8c5oXQVDwDw6lTWhzggeskQ9otKeIEsruJ2rSMubQpPr
LG8M6SQB9L6JwJ9WcPe2VbTObJ6gAncLc+4uG+61ix1bzjh1Ert8p0f+6RxMAraa3mLY5gRR179J
NgVsLmk9EtKC08G8+U9KiU222OEygKcbvyLQSzodcqMV7ZXeJa5ELAaEj9ElKUeAqvY2kQOJj+3b
aJtTHgljB6Ke+98eLWCpg9glvv8qonTYuLDQRaKZsIyzu3YnTkUmS2dpY7/n5r5N5SSewl6f8o6g
VYOMkyqzbkERMrgqyfKaWPuNtD9+lbvnOFb3BCmx14LwHfj5keTKD94mkMgtUqcm8bc69QQfn+nQ
FtVT5cACDNKw2yIDR1sjCUeUcjIYXKKoUMuWrRp9ToplSsawSsigWidtItYwTfCLQ9OpgF+ESdCu
st7e2xPAwcYms6TwOIYToz55AwLddmGhgsBEBaZgkA+JXg803xvoVFXqTUxErdeOJ9AewO91LnGI
UY0F3lycIHnxR+Zk4UadN5OYkQPvM9VJZt+mHlGrJPnnyPfPcoJ0OzdZeADpjYRTzMTPArtY0DHf
HoujEAUB5zaOrrjNv0Mtm0MT1cz9RHOp+WCiUbfXZoU/KjklKZv/op2QQJd8Q1Hv36qJn6di2b+y
K5ogxD0T7Pc+2OM+egzdq0aa+hgQSUp8VXHmh5swd8lkG5Asdsl1/JpPTGwphteWyPIdYxceBB21
V6RRCOqy85iZwf0EImrTkW63rXvg+WKBTDaNOlagBpBVt1ju+3Frzzk50DDVlTBwzowBj2CFNs8I
zTODlTQ3wr3BqR3MUuyJ40HsyQ9z6wwE2PotV1mDWwlraOqX5Fj1jH/7CdhwarZHx7X1fUYalyTi
QrIRzrmsfj1GTZ3o/PU8gBnO3/squKXS4WhvX3q8dtlMYsxHY1BOs16LtLF2xg9fPlnk2QycpcQV
rJkFt0HDPJqoHP0loy+L73qGFNmJjaD/N8K/UYGwSm2DcLzPxEx5e8pLf9NDGJt4P5zgbyQfQTGs
p/qPAs+Ql8M+jP7UbPUWwLwI66MKW5TikBbibMnjvfM74A1jfiotYj0Q0rVJd3wYoPjAM9p1/OBj
xAalRikKLwcfICI5/dzXsOv9Sxk42xCF/2TbNxfdR/phE9Hj0V2iMsIUan8G8BjaReWd0yS5zUsX
o+nIjKvwzHtf2a+xz9qhh4hVVt6PpZkm9vm34UhAXOO7j4oAcBbTg+S3Ii5VRPdjX9/igU2UMo8z
Yt4yr5/8kPmqJ/+M8lDK17z4MetzyiYkdF/leDc2AasK57UJiBGe2K4XpEdZubPD/bWmMYwq1Cfk
pRYZsmcUybBSO/FWD/EhH6IdGoijNPMzdsKNzuOVauGPIrMh1WCAGgulJY3fA4QwXY5eBiSxdIxd
KP5MaXsfFwNNV7qC1HZw0u7EHOCE5+YCQmEVGHuC3C+LicJll5EqGJ4x94QdYm1AdUQaK7qEa0c5
qrKHqnuvgu8ZQpA9oEmWDPxn4DSrhJGh5UdPuWQA3JvI2UR8ZBp53xXNyXXHXfJUKIp+XHAsKT0m
hiO00T49DLrfE8fNzC/zP3vR33H22KepNK5Vgj8kEhQRg1Eu4i/iQVBbdbNgWWo9RDb7i9bEjJ34
4tcp8E2SoUvDt6N4MFlE96wy52g3O86tt61vv+XI0KGzp2TZ+M54h6N51WTlV4Tw2+jfPUoo8EzC
Ti6+W19UY2FdWXYmJZEqrBb4TEt/5w38o+9+qgqhs41THTXVmmQ9tPxm9R4bxddU6XtnMtfTUpbQ
Kttd8W0M2UmQKJx14aG0+GCNaF5T/2GkQo2lhm6RYLgF7zWl7mEy8CPScoI+GYmxDBl1+dzhK0RD
2D6QBGwiEgrMOHzoW+yCxYwKu3emtfSmY4e3thbxSSHa73V9Y0q7K1CBeaW+76KEAAT9IoJhw8AD
QwEmQyXlJXExUYvFis4cLEVGItlO2yo+NhPJA67xhlP4L1Z7oyAkyMmZfiKWXNQtsj2Erbv1UWDZ
xC9lAzG+noFulR1H7h66jjNmGMFYI2CtJXGvY0VuJf0t1gSjfinhZPjRXY9hlvTMY0W6cYsUn8um
v0+pgMsxeHUq6twQGjTu+HMv3fdc/2SYNwlMPno260VnE0bWM4mGdyYxO5DYPzDEMhQMLljdH+lB
3x0P52waJdbehJmK3HFdwjlKNb51w7gjHnDng7izNHGSXrXOM//kQrhZj/14NbkdSXY+ZE39RXQo
U56G9B1dWmvRpe//4uT7X1iyrcXi/d/dcYDtvX/s7Q4M/X8nu9ZFZuumcmcgMak6FNlLnOC4wS0d
w1Z5zPP0o3d58xn9hpHAtTZcnAavrQx54k2d/j+4J3Fw8Ne/8zP+G2nj/4zH8f8T+tXFtfi/d2A+
EeD1lf+7AZPf8j8NmMA3fM/HLckCfDFaYnH8T/iGhTWTLAX3n2wFCIkub/9/RSewOLfggP6bAdMN
/keAr4FoDc9eDPtAOf4vyBugEhaD5b8+YrbrO6Zvha63kGQpn/jv/0JRaOY4mMfFtG/nuHskgQmk
FEMdyzL/2ljmc1Yv3WJuT6e2IUu3LOwlgHkTj8E6yfvw6lhUmwXcxfVc5+XBL9xnQP7+eRrGd6lb
jnZ/xteuZnFAg00GcNz1185B0qI0Vl8DZLZZpTa8R7++2Xx9hulWuJ1LzzyJecFt9emzlQOUwjDD
0NElG6dRqTg67Vxzx4z1cRe0sziyijpDGDv4Uk93HgkF64H93rpqHYobzaR1UkSFFj4znR6036HM
p6fAvM5lSzy4C/+8GZFXccGKAbkFeMK+5N7L2zZf99ZjwWQQz7TmAhD5nZ6bQ2FSE0YVAUvZK607
X6SAnmf33lq2sUlx06+IrRIM8yzN3I8+2ct7MhJcDx4SVSwB6cUlbVpqfhZ6ExK3f/J4V8zmnzz8
ojrvP+Js+EVc+zd2AD46pHqSHByFyYHF5A5Dy4WZ9yPC17siUXcExLwEY4lZRohXVGcvTRcg2hl+
nB5ds05I8i16b6slU88mZ2ug71GLFxyDbIAz9R6l6aMsmp53CA1KTJZaLx7LiUQr6yoX1UuqUq5k
9pxEuYN9smxOS71b5HGqyh+FO9xsV78MVbybmtfeYGhJ8tJtFDUiTkGjH3zAKcvXXgtpvEYrFXhj
hRa+Ji27Mj4JBfORbjRPTUpGu4M1vE4XrWrj/gFihoDJMCAHYxBPCvaBGvJWqLD7Cd+wSGxjbTz4
COfzod+XdC6bMioIb4gWD2rl7yVmW2YK0WliTQeTvG3gI7kGZVKYr4hzLVmTx5vWGJ69Wfevruw/
ZtPZBJ58SGPrqYhxrc+Q2ExAFwG3AGwU7a20mAC3dOXWrZA3BXN5l1dsWuKYnWA/KmujXUXOkUWC
Q7oMK5qme6GtZVXr9emOhM+fiM7tFLfMDYqEbovGb4MB5Z2MyY2eBB7QnoYSLSmo84Zei/bLp2sL
2wRxiSTDlzhggtkR6oP4XJUd92prXYhBonfJC9whqjy7CwFnMhlJi4pwB8JiP0UWQGs1NDex6eyq
qg93fs36N7X9x0haW0sigI+xja3qPH8pNWuTtJRkwosYvCkqgSym2nBiogu9kvlASVTZPOEPi4o/
SeA/0PwTSNQlv6Ku48O0QFGxJENfXXwvLJOYr6Dhyt33rmESZEy8ry3rABbwPBAJgWPcYmqXwelh
VsQq2QTK56WsbDw/ZneOJxEIQvPRZna2LjQcIBaN2DmHpSHAO1KYPs8OwppEvbAi/yVJ2UTj1QEu
FczKeNfu+R95T/LoC284dqiIGb+2/T8Y3YDJ2l9stZD8NeAeGlXcTFvKlWM4ya62g0MRQxviKM/X
Wfkma1TInqQ8Ld9BXLIAHuifJUw6wje6g5VrdYgDpPF+982gesDdWU4n1mFfFt3kNiAqG9Vpsp9h
cuPd4ecZ8HHrgsywFHosVo3FXdE4zNodwF+VzX6aBI8GIYDLBohanZlkdW/NI4sBY7w5M94g7fRi
7wcF2SCJpKvq/buO0sulZLoEgb9VDiOlUF5aH/Cn5hB1tT7ZKcCMUldP8D77IBs4BWxe/rRGWzLw
yLaWbPd+H8NN41FKXaLWOwFtjbk5aYQj2swKEC/v5zXMZwwjOtykFvQ4ZWG2aDH7MoMgzFZU4lpZ
HPtEyScRBunp05ygN7ZM2Zo+ZDIU5A+lldpHzBHE9yTEVTWOeCQ+Prm1ncgPjQjHEwzXAdohzJLe
NE91leO35w9rCZ+kyMYnXrB4M9OPrO3GVRA+oKvS/MsD07Dw0Hj5jzO755KogE1qJy5CvQ7/escz
XZN3YZbVeI9SB+FDlkUH1obmykmWdd14MoR86+SSlWGdFTEdmw6bzybOwS2RGEZkuL56dXVfiCra
QaaBazEjtqzqPNo5B8ea3VWIioH7Neat2jjCmsihJ+rWbBnb5FdGakD3Evumu+xsq+isZtPdSpdU
cL+GvtugF8u4VTeiAS81Gi3e2rY9T6LGD00oRV7irTbFJXOnXzZsZQbPN8oJ54a8iIu/EVy7cXIT
NdtQTLxITcvF+Im5x6yCvaes31prb2tOy5ij4FmqZj/fmEHCwZ+QCtENDKfN9JZm0bBtBM4WmnNu
YRdt5WBCj4nJ5vRyZJxSqO+En19GwbxR8UTAYTzu0hIv2eSlPz0djN2hwZZLcp8uXCQGJnnpsIGq
odHo7SrSUBpUkjjJrRBXa5UmCzeBcVfvN/R8qfunSgJcwr3LzgmVRhPIr3ku5p3hpvs89r/i3vJ3
waKH6RetYG9ANWlGZm2LQI2V9770q3oj6S7GejTWnowXs1XEUYIg0e9EeyenNxdRxcMsXjhq2W+3
/FnFGGJtdvmsuj6QaXT0PXOAiuhSHl+Sbpl/IT7bJxXHAdX9xi6icps0EPdIagswCoA5M0owNDml
2SYfF/lsP/+1dXFBNcVFa29FHuD77TmEMhCgKmXE6srB3+Z+F6OFwpPZNLG+I2oWvEBqNLjLyf3L
ESsLC7dyXON8LHtxEqbdrpRpPcus+6UlR2RaDmCd6IqYgMtrMKpnBvVkGsnYYYIfw4leJq/ezsrC
30GJelOVOAwtmX73hflZjxgTZd509+ncnpKIbXQ3UKJ1zc+Qsk8KZB2sqn76rpCdrA3dMsThky9N
9Wu2Xoh4zdJE6no8uv0oV26MD3ZO2G4Xjbl3ixIus8r5ABHbKVH9G4WNtCSvma6LWmyGoZkAltYg
fBFYd1V8NRoXAxz8GYjJtaywRnk3EPpLHBM+4lJPBB0GbwWzQpb/7IqLBQELqOJZg8jBbXKfVNkX
WrV484rgI+Ol1Qgm/e2Y2hmeoP4zCOXvOKKYjwKmQGPMEYFiihUVS/cyxVWR2mo1hX2ysyuj30QW
H+o5NIONN3WI++2InCdn4ACM2f20PiqMZAJXQKgWd8Cdiry/hPxiGDKuTJJeVExIlbEsj9KFqNS2
HVeaXochpIU85Y5ywi+7DqqNHTr11g8e2qLP1jC3ixAmL2pjRN/+SjoMDZaQSNdf9tvdd8fH75MT
aOQz/BqFjxqBgOV8KvFWoCV0xY0yNzPpIZPPdnjGIpHon6a8eN6tLu6/M/c7K75E8j7J+xk6nsOx
kWbs0tcVN1KPYdJDU+C2XyNlTi3xD9o/TcxAC6asv52K39Y+ThbOIcgVa6fcWXaOn8pdxYI5MNHL
81kNNOoIYKus5AukjDFQd8vgfk7E3nAwP8ft2skfJcYUaG9HYCIXFr7XTuhDMHkLKWo/he8GclKJ
StPfmnyNnNGvmQD0hY/Q4YstSPLpB4wkd12F9lbbW3MUO89ud32LqzX76sGIU5tsRjvbpj7Wi5jw
YuvTGclp3gfxdzZwcFmfBkE7YfcQesXaxvtX199YyNtwPLTWrUWw3VDbq/sBbdPY3ujA1wBuN26k
d32DL758qcYYgZdc4VZYh+VuNt9GMGOy9Na+kTzyTu3Y0m6qOL8MBVmSMNV2M2QD+zoB5MuGY5Zz
My/XA3jN8iUYxHqBM4jgvVo03my3K8ZizV/kDZTr9mOKENDx5TaskgMUHJfypqiGDV/srjTGQ+3h
0uzsY9XPRzIxd0ThMDmbcVbyxphkFEV65Rv3aUb9o5/aR9Lh+3v3b00Xh5ONrK2fhohqG6r4tE9h
BA4YCNYFwD2MSfEGTa+vN3awa4Jtn6ET2MzDEUUZFilOppco3CJvpupzrLOJtSdc8StX15nZVPS5
EOUfwaFQqhTDvsOuTORZt1UsOqDZZ2fxUL2DH4BlQ2JJGN1iFNYE76YUctW+nre5eRgxAclNYl7R
vQubLSrq1h2hBv5d7o2w948jZ3a3FaUAN3nEdrKqX8eCIvIyUn1SrfRo+BroptRvpnqETj/pi8PU
LQ1As53KCcICLujqxPBQWpu44sVfe8aFgoB8tl4xnsdm91Z+8bBIRJcvXvPM0SqLXVL8B3tnsiM5
lmbnVxF6zwTnSy66F2YkbTbzedoQ7h7hnIfLmXx6fczqalVKUKMLAgQIUC0KlRUZ4R7m5L3/cM53
ghB8S7Y3mn0N55+bwbNhixxz8sAoFaOOTjYw8Elk556tTuGVS+AsNzU/LiC/Wi/Sdw3XNEQg+StK
2A/+JjCPnR2pIfzIat2LIasJeoltlB0SaAxeV2Bs3uqkLiw+sQSNDbUIVIs/OSM3x7k5y0/96BD0
+5jfDTfSx1k76VtSxRj7guxgOTehCeK1nbehc7IjAgrA/rGMDhQaEp2p6xbXAvGjnLwuthXHY1UV
7lJIhcIz7xllj5KwqXlrTv7k4prYt7By8Penextd8LIvqXGRVOFKmbGbHC3UtAN6/xx57S7Ujqrg
qKJ/IVqtkN9j9St9B2eX7BFBorsc2AxuzGeGl2CYeEdQku3xq1qmX4aXfObQOQsMku6juqaoLftI
jbxMP/JYyfYr03bjiLH7F6EUaIA3zn2SPxohGL3yBydXM6/f1dK+MTTdFPqRpy7rzqY6bcNln+WP
urbLdYQdm+6O6FncqP0Hi9dM0hsFPH+8onH3xnOGthbPzRSEkO2BHBWnsLwrSnaEZqDw3ZSncTkw
5WWbmCAthaA0PRZXFsXE1s7Z48KGlMn5iAbg1Fs0hLtsxg/pF+WOpa17s74TFBbA/I/wKywKHKbQ
BKV5nYIFbVM2PkQUG6ep8eCs/80B/w66G8uagyydu/8zjC6W5jmFX61SkQflO0ORWbxnzYbiD89v
Iz3jLp+u0Qu08ObbdY8sGwAGRsITDN3Zesbb1cMBkC/Z4iqelCP+Bzff2v0n77kBYWPy4/ZosJQl
MQ9kRb+Zk4Ndb5FeYKLNFiAbSJBuQxYk6AlJdf7uigeEnGCSdDDR2nkePFneNZFXY+0F0EHd88bo
JPnh7KheiJaPmkClcEVhDJgERNPo8Q2Seam0HjuRnuOFn35yiNqzXULQ8+bPmZUnSwJ2Gg4uBw73
qb3Hu4uaIosCCJH4pAKKDNdCorqtrvzV+NmiB1QsvPaetImtoC452/15rHZVfbKnBPv4LlWeDXfH
UI3CdUD6lvhr4oV1n4ggZlieoxe5K/hrE6lSHl2HGi0okERvAB7W+kYE1Qat3kMEaMnxlDkoh93C
Wo7yaAnYvfD2R8pjzXc8h9e5Qz6gXARmaHDOhSdQq3JYlDtbP2bGcQFw2Ly4zoHX3SaVWLs4Awk5
mMLcymMIDgFkVB40zuo4eeD5kWAae+UuT6lKp0c2U7r+5AgPzwVCIefQvnR8lrpnZGdT36ncB/Gu
JQMAvyLIiv7MDcFLyhwiUxGb4oY6mszp31X7mn1Ig60JGzCWPR5CwxHZIgAUbEmeoj4WEpvejsTJ
cIbaENE/IGT0+YEgbkO3unCkcpZtRpq10LP2Rnvin/JHEd8wXdllwGSt5Y7BGFxoAdgx0OjheMwo
rrBvVB4+7zUZ1tzzaswAeSwPOhRnRm9vO053ZAcf+o9N8UTyZudVw6XobvHN1bYNQy1K3q2mbHml
qCRq1aNPsOhsRVC4v7rZy9NHLDxu5cMvYpyUQSPCsf1KmAHCEaKdKQH3xC2hjJ4vqCgE+7rFT0AQ
tLCwblPnUxW12oGbe24DDZSV5afDroU7v2yLydOcTcCtG6OeuAO4i4agMHYj0mizQp2+mXMszhkg
5Gmrsa27kp/nZoiu/MInXaZ0CcFjV/AqFzIFbroKKea0KMc4OqXmz9DimT0W+X62AlBRrXZfxn6l
3VOhU+x6dfSdEPUIJRlIp1Le+EGHCHLDR+6elnuZSBDoP3LL7CZGQuCJ7qiqe7VCKUfixylBHRte
xuFzTd/ND8hs2JK3r2l2rhZ+PRjwFDq37DVU772u5yX0++VQHlzDr6rr2lbaCHjsPYpO6oBhOvHX
VpSLqh2U/tjMHJ87I32GOzTiuKRL+uZVrNFMkxWSF4GdXpU4MGp/erWdkym32hOfxdSgSduK9Jnd
ddVCClz/QlrnR8MXLBhSaHgEcD6wJOe0Nlyyi56q7BAy32oCjlw99Lmxub3H4VlTgiS6mAXlJiKX
gL8S4ZXo+SloKr5E4zUmb4AfowQPOUgvaMMZoEAnXHaddbBwQRG/LS7IIVoGOeaz1m6/GPkZC33/
Nv/mzlVd4HnU9YibABBuNOZfwL7O+RNTGE4n3hsuWt4QKgRN+zZsMlLGazRfav2BKnZT2I9KdLb4
X8wi+hxiyF7DddK/2tHhq3FoNrfDLR4ngEXcXUy54+yWV4fButnOuSYP/UONHrFIgNa15TPYU619
jPni2W0xnnXrGjFu4PBicoq36OjYJ8YxlGvfmrxgx7LdK+UVtQmBFlzQ9oiB10uGG94j53fESSx/
k8VSaYf+UgfmB+UJ7hVtgMaAlfkYHhsc79Y5XU5Gt4+MS0nzqB9M5VrQlTPUJM3APMam6dNV1oy0
ojOhwhqfcu6n2qNSeww2ZeXzjFgzUSpbozvOil/YwUTgZE4/Rte2hcrKJ4qhgi20gQ/6zxKqwWXI
gVessTweXrsWhaEfFx9x55f8a9wnA3xdj5sz+USvBR0DD4KmvVjuBRMx+mae4wEhDs6F1cDfl7si
25vwXV5M9UJBQh2rF3C53qhs+bf4ZooHbuhmDaPxcmNDE8+gw1UYZq0/7xrmA78DccBVfzGZwZ4H
LNiEx+ybb4rOSZt/ZEIgQ1IQM8E7g9aM0tFlbJYzE19aFVxPAzQMwoh5U+GdMHACipE/YULlGXfa
h+RzRqSJ+E8+hIf+AVpcAgjyJX7jD0Mk3fk8HvYnC2oqQTUjAXYzP6svDJ6PCPOZ0XEnpuFNXgFo
IpTAtLedmH5aMOe83JufC9YtHLVXSkaajGpX1+l6gUxYfSrY5iwGxEQn+KBxhiwa6o/MDSLkPgIA
StXDO6zgRpoVQEvUEEl7MHAydH7fJdRaDQwcxfH5xGKgPL17jznJg8/WbOY2v5R5zXF/p6ftISpY
MdMg9mg9AYesEA0bQpv5TP0FQEvDIoNmfmNfYH/Wb8b4GC4HNCH88FzTfyAlS/uVv5Uu0GJfv6zg
hJdZOy5ZQPFUOhiotiDQ6OM4MQrFp8CnDSdUe3hLk4f0PXSAyGF/AbfgjeX6ZCpk4fQkKBEfZ9lm
YK0wSEg/Pe8i2s5KP6BNQy1tuJw1gBA8csEmspPkxX1cnPVbcshzJW+uvhsjBCjgojU0QunwKIbX
inkjEtq90H/6zN3pZoKRHttZ/6wNafBiGN/u1PGscehdYVshLQDO29ibWDuBDBvNmzM/LMkuxqu4
tO8N6wn1kvJExd4U3hQGKegbnHhrlj8OrMya6ZXslCPqz21Jz5YK5IYWuwzUWAdPnfpNj6qgVYaz
dJpriNAHjgRM0wgJ4FY6fj+9wxmhmKtAM2tfvXsdR/Ekl+FEjvwmRJ+q3Jr8LCk0UL5RqBLye68O
8b1h8/pA6HhMrmHdbzsnA8i3PE0hSDgtPFnLyU2QDFUDXNP0HMn0pjXOZrD6szU1D0a+lT1pgRzW
2HIQERWIObYFo0sa/6C6grHU+PlMD2qXCURJZCWK7oBJZGzhbCL0SMnaQKpcMtYhcqj2jQk5mKr3
P6HWkmE8PXQuMJxchg9JUZDFyiTMshQASe9dHhLUM7sIUiKKbcruxma/wLaDuOAQwlNalv2mywcL
cB/6dmD710gpLvUyZmdpUtGMuor+KdXrHTb7H702ROBiT7F/ofpEvaKD+SIFb9Q0PBvJROQ3MbBN
f1f1uFPT+JmYIpzzGhqxcv6ITC71rFRBigr6wppXLuLEkWQYs5rhLKSK1euDZH7JmH8tf+yCiGtk
k8ZzmtT6HniEwnM/LAFrJ58Bn3VabEaVxpyhCZ5rdjzJ78HKODSt9Bm7gAXDMeYuIULH1Mm00aO7
SPlpUvksUvSNxqms+0vXv1lGcdf3GKqqxdjqTCbVQeq73hV3GjiKq6mrO+pErM5xqQR9Br7DXFKD
lodta1e6x7qwGS6GGutlu0d4HdJ+JoJjXoKVVLMVjTvgM5XxXTh0ri8GxNdp2KbbwqUWhuohnQkS
TPY9FoD7bD4JlmT9T4zAdLWntDHqWIBjLHQdxiMtqYAGFVOHyaqTI5gOK9svUvzO4tpADIT0qM8j
9qUjVj2cwIOGSInMr3xb5bgnltx5TmsmqLJE+RJTIpmCClZzG3OnooGJTE9t3AcxugeWCDO9dXEY
CIWl6oqxybQI31ke0SfOM51WU1CND8deT181QT7zrAAHT4t6RLnF2kAvIF+Cq3qyVmeu0Vsm26Xm
upCNbFjfRYeqCeabsfWbLD27BnNvIigIZEeDwowOGHhofGiZ9TsvyRdrGLuztKk/lsTkCkGIz26X
lCGp93tZD/eGCfy0D02GuSxdlRXCstZrhv5lAagoUhNQxPwn9pb0LuQT0PuYZ5cxGXBln4bHgVm1
0yKwirMXRNrPCZjdkVwGTHQCA9O0pDwBIF1mVJiycpn2Ve2LkyFsripuDIaldVfER2m33OcKj/Po
vIwO3YLb8JrJ3npfU6VCQ/1SE6oJgMsSTsEh6yC0KxYJ9yx4gjInfzMGVULAoPYc3dnAEzfllFFr
4KIKCSPiZ6ZzPYLzdCylAKCx1EHYTU9WFjIbLuZfeZOnXKbZMXWEDk1fzB4IzF9ZrgGtn2SBJiwO
hmGug6bKqQl6ZgSlo1gEmHTP4dg41IshnYz2JhzL8VQWMIEm/LmbzkXf6Xid8zIYx+lsrX93MTUf
SwH+s0m5i6uW5oNrLhsKXEPW4wRONnK57CvcQvqYJl7fSU+PhX4Fh/YDZRdZXZZzM7NVtscSCZ2Y
WCvwYYUoFRT2DzMHio0kHdd+8dEqz3oFVEKmP1AtDxr6YnDdstgCYYCJM9CBRTlEoSHdtXMET4Iy
uUlvZqFjNyY0UWN17pttxTOGAR4AZR3k43Dn5PNtGhgyZYJBLxd3kgtnb9xrSf6ilPYtz90Ypwsj
mnDmWxoaiBQugYsRduZOm7+Q05McBxJMZwZoDRGjlDm7inb6MQU3B1ZuvO3tg7Wkp0aAf8PNLoNS
Kd7shEEBK/1wtl+g25gJKolsotSvM06SeGVWZFiGDd7CjT3khRfrTIuFgIzQ34U5ItM4XudAIgFu
SYVUzDPYaOVOkcVbmE74u5YYQmRFZe1eCLQPqcfaBs8vj5DdwMwY8+RcOmsKHvZxwKg9PA4SPoua
wiIG3+9J/N1ZHdglm6HYit/AgHJqa3is1bp5XuZq16nORp2yR4X8Olp7BrtGn/G2Ww6nar5sU8kd
qNvjDZ8b49ixfAGVXR+juXxpq4qxIGOa3oSkG3O5mXaE/ZjBEcToq2Oz0DC0BOBixeTdSn0ikWmb
m7nzoO08Kq7y0VG86nTdISUB3t5jJh2IEZn5UjXdbTS097jrPy1RHFOsH9ZEPVSYK0h4azhmegb1
sx+N18ZiAtzE+CEkSD1nctLdynUFGOnVU/mB1wzTH83CmLZ3TcmEKpMdWA+iGzPr1+ca/gA4gy2V
9l7GMELcDOYS8XGvU0bLj/vNKwcz35gUajlwN0TANNt2JXfI0q09qOfZcD1NQrBEBZWoZX4ek+6N
K2SBz1x9FYP7HOlSOfaoJbsw5+eJmhjwBa+MyrbZtCKH5Xt8wALkQKYDUesOJRFrifDd+aPXReVb
BkNcy2r2/ViA9nBwuS6KZ1SEe022+0VACDQ/TrIEInI1Nt9zOHac3AM9dPrIHvJ+nKNvkUV4RXLm
e5Iwo2Zcmb6dsDelsXwX8YC7omq8Is77g2ZGL42W4fEaQqZBJgYlkG/XGjPjthhuGRfGai9lS7hw
B8yOhdGr/p7G8NBUCJ90yRyriIarKNp+V/L6mGbcHAQGjiZp5J1WdneLrnu6zhe1DF3ZRRCQkERA
pmLbF7VzBxtL2yf0SUXj0HwsEEV7QargGioZFjGJfhhkN7xfswlvPlTp5O2PsFSA75O32NSvEREn
SCp0FiwsLNBVOSj/Z5kRxIFlf7uw5rE1lD95x9ZD5o+oZxiRZAiasLF/FpNpYhgdGevNQWNVEBI6
2g2W7udcFb9GC8xdzd9EbgfBOlDFhovr0UJLSxQIoy4j3RdWqHu2Mz25EWuprta/xliLNzAvPyXi
Ir+tGFS380hSMRDStmWW25KdqApOtylMbL8u54H1SfkCi9DY61bzZMohCialuoKm4Z6U32pJ+AnX
PMkijvlqNuYpTm1WJVoKUVTr+lOBs09ype2tslE241iCUkAyuNZr7G0AgqYL1u4VnyiV8Ll3TlXk
/IRR/rDI6SwaB9EJWJAtztQ/gys1AZI/W/p10dsRLxiLncmkmSTSnWFFH3n5q7ARyE7FIZLPcVvF
B0VKAq/zGmWg8iIyZpYqrgquWq5tVLnIn3WbzKeC+wsUXNoz+oumfeXCbMJSR1bPOKIrKVnOoZOO
dvmX2duFNyblPkoSBVxOS7Cn8enQ9+qKloD74N011ujmPCKYtMnHIBrLGhXxm6tJAGVT9KteMaB2
ZKgsEM0eipG5VxSamrPlaJG3ZFRLRucS19ffCTfS2IW8mXOu+SxG6SzN8NWp7avsVOYVKXkT7rNT
Mm5tuu7Lunf7nk4maV+I4MHEO98cMTMj1UFdTDo7czUN0mVvWBZP5NS9g1znuwghA6Ws/1qpDXth
SX8m2DM0mmdAb+emKt+zRNxGOz4jTfollc4fYS3n5akrmcZKk0lJZA0vXV8BicTEMkXyzXCoJpdM
J9fMfqutAT0PS1Pw4jA36dCnGDeENXB1k9YNvQrjRWRiYRextLeCj6vl1UubsUCFCG2+7KHgI5Gm
Ek5532GK1fH7uLxpABF8gqBuHJIvcXmq9AIygsqCT1js/zuVvFnHOEhrveIrNcd5CDYXPeW2A+Wy
Hahcs7LFnh3hHCKC+GlpJrCpLg7nmuY5xeUM/MS3Er1nSVujtwYOTrwGXsps3qm98djPw65YsGe1
wCz54OXjPLXPdSGOsU7L1pksiwq9DUjiMPA9AJtWfVMhqHwqtjrSKh6IYuEcmXH/q/ahxthsqSxX
GumcpMxDFi2zr1QMg+qJDnocaSbcBLLZZOwMbY3PSdMrBFHuqrjxC4U1jGXMx0Hpm7MzYvIXQgm9
xbSR7iOQ6bgZvLaZvjspwh0y4JK9k8uWpqjbk7Xi3NA2ESgB3dou2vIYCqzspU5SQ5N/LkPtegZW
ukwJD6o9WOSNEjYUFk2DNo/PGsehsjNjqznNk9IGSxOeMe7KG5gc2goDGIpjxf0J1gMxkbU9pSd1
ktBLhDhlXflgVsvBUtraN2e5VZWx3Ntjvvbhl1YDf8e394nwsN6iYZ32cQ+pwxgVornsinBjBJ7l
mIkzzi8mwFl2Z/ZpeRmZ0jlucc0StT26ZYIgiyTf2qqsHRS4syLj6Ch7Vm2O/V12SQTktxn36eyc
NI0uJLbcdG8RcsKgYgF4Bsxwiii4Y470bW0A5yymdj8Y0t1Gk4lpsmfQphML8hC79FppnKhHJGl9
/hzVvReZE2njibXke9sZANal8R7cJhdmbT5AZhj3yI7xXQwGNupSuRjR7AaOy1giT+h/cO8CClCt
vWqg66x0ZFPpkuXIiXW/csUtNNjwswjfiWycb/X6fEuOpabCTch5Lf12oFRUw5Rmi1DgP79EOblN
QJQ5cVGFTTpndlYMc2H8muKyW2GabVtOu7zVPsYaJnvdyp+O5DMEmhbnGtdSahVDoNXwEZO8gkiw
sMeCW57wVnJY6faKieF3stFBTaY2/qC2ACyK6ZjNgMdL0Rw4K+XJJjM56gHFlcAgvVrUlDq5yPb2
4HzKcE1Pn4gYSwAryTFqt1WaWIQpi46beRzOQh/2kb2GaikFE0EYtSizdYYyXXUwhuzTKRjfZhre
UpUkApXsE2WlklVVeI2shVVkBuVIr1JUGCD8TeBWWNLjw5iO+aFa+7FhleDOHWSLUH4oKxBxBrKC
PnGmHtHJeC/IDoM0qPqrddJLWliLVl2WvjI7CHjhjnnlxBrNTkzxZDE+KIQLEd/sPtse38gYkm2t
2J+2wTiiJF7aQI5QNGjGcKOPNwejz6mO8GFHzPkGLTMJkm1RrIH2CirGS3kxs0V2KUoFI96BP2Gf
t6B+x8Xh/0uMp3lSh8eknPbo9KlaMeXz6sgfgTWoacWPjiJ9b3Z7tYDebKTdl624r27BnDDXHUCp
pvE0SON7REabjdCVTFWcrCkCVhKZyKqTIx8i+gJJKLh0xqemhH2NAOvWIxJQoxQ9STe+NXIufV2Q
a1eYAq4XDO+MWgWtUbVpm+w8hNm80SbWeaax/NgOzna88BnzRgon0vl+4pAWcebQC6L2YCbKq9ma
kM1REgJacfyl4/uVGJC3oY7+f3D7fdcQEoFn3qD23xp2dXRtauImYyCG8Q2smHmscWbu8jGS+4TS
PbYFMEu+4XBZRuKj0ScJ0Xy3Mb8G44g5RzpR4MdljNUGA6auqaXXlmYgMnbaKiOQqNWPJMQlpNuu
1shQnGiQCWw2TsIkCM0tCpilLhuSdMKiFWq4hPUWnphY2PLqSccKHalwByFxYWttu9Vwc6KJFQqL
1cbk0XJDZhtlyONo5a9tmO97/M1qDzgEI5yXK2wISDK4WxSUZ9BKX21mFZRa9p74eHCy3Nw2e7Gw
a8N9Yn9a6vqhVTWUsCg8q0X/207U/ADzUmLxU8KZZiVsb+4YzjeCj4DihyreKcHcdM6JkCbItUO4
QkBMRZ3GsN9B/EJw3DmXMpA9sBcXxSSAYbmXSn2InM4KTEXw9CE9y8gDJq43PnSM9gTrwcXp5d5a
Ew+kmi++XTg68WoOzCvaEx+pWWBFZPskIzGf4EBJYpSLZG2Yb0J7Wo5l9Ltvo+KFy2ynEW6xEaW9
ag/Vcm/Rp+p5Ze3zmH2kAPNKyh/PrBjvB216KpMluned4Z4/GpWwpkcs8NpX7v3oqWdKHgqajJ4o
+Cjc4ReANLEm0OQTu1EnJiKampb8DjXMd3XLIdGpyaGZB9i7VYANobwTtcLTjsBTEf2bi+GV5XpE
II3JFk+GBJVqZvs6xszLM0SOtHG16S1p1/jpGk4dNtB0RI0EDuMAtSHmYZYJRA8APtKQkAzEHCQC
Mgk2tc+45zFVhzrc5IYJqBpy7tLRaqiGL3WKSadyURJoOwIObOQi3BJhQuFgNTwYCSbxQYwPKeT2
TSnUh1rSqHfJdFLqFlA7groyn1qiOiBbYRfatyGZqdVMdkxVPDQiNBk/Il615ulVFNq8Y3WgPiuD
aq9cCyKwk2bZ2QasmYUtAIxS7B4KYmDo6+0hd9gqxC6mF/TfYfCnz+mfitP7PzGErV/ou6qhsxEk
Qazzv39h77P7/Ms/+BQJ3Xzf/27mh99tn3d/tzyt/+Z/9Rf/2+8//5Snuf79r//yXfUlas4HgIhV
+dfkPMLu/vder3Py+zvufpdt9zv5X3/f78+2+9d/cf+wDV0jJs9SbaEZ4Lj/bvhy/8Du5eC1MnVh
uuqfOcx/N3yJP9D4W6ZqurbDBS7wYf175h6WL4YATPVsNNCgEE3xz1i+XPL+/mL40mzNVlUH6TFf
h2ivNZHvHwxfvToSaNxITpTV24lrpj31wghM1rFuVd4PTGBow7s+mGuj9U2UUoVVkNxgIY3vTPq+
dqrAp+pbZ8HAgKhzdhECjQy81Fown65ROBiMglJNoo+cyXCqwKRlC4PILvpK8nLv9oPvFBENAgDb
yOCsLGzr5trsNTMYC2nHtQUFWHFMax+5i4H6xD6WRfE6WdQ86ZBhsViodShoNos1XhTJAgOeoNjD
ES5zlBMgy1YSkJ7dp0je8Ypr2HlNByHN4DxERfUDE46l+YL4cGjvzJL6ZCpggrSLwqaJ3IdDPyhf
MmdGLjp0Mbo4EPfLtE9YNosMOk+HoaqRjTuoBOZtlozy4oxeT6umO/eoKCSQwk+Bt6ONCAkMJpGV
whzB7el/wrWZVdj1bGplbynYwctpusxAbfJo0rb/d1/Rf3xD/+3/Kc8mb91/8h730+/iq+qb6K8v
P7/pby+x/YelOyYvio7FkhfT4Fj4m2vT+kMYpmW6/Ec3xPpC/odr01L/IGTThRjKg6C7ussf9/eX
mHcfP4DgWHBNWHzOP+XbtCz+pL++xby5vLucNI5Q8YOqf32L59qKI4OMYvYG4ImnDG2f3nFHFnAV
JilPiZ5V+xQIOlBRJtBahUDPfZ3qsdin1B5+UTOZMuOBWC0WeEtolkFmuN9K2LzGMAORaDOTb0Pk
kH2bEw3shle2EMgnQLVWFdICZeEIcPUcX1N7P2ZkOyskwiwaUkrLAI0dTu8NK0pZq7+imiF+E69a
NSwVxEtIVpaOlfyUKsFOPQTgrKt84tjxHhoIHEznSws1spA1/QBs+r7GxG/Ho/SsaGx8YAXP7brt
Ip1iq5CLvLVCmlvgrE0e3ok/0bt56vWVfqP7e3dFck1y98CEbpca1h5zzwXg2FFZ3PJG9rSP+3KA
CTKoWy2M3vs2ow0pmJ7RiJQGc1z4cRtSdyo/gem1xXbt9hwCboUUU0FpVUaUvEOh44cpAYiHWDym
Gp9AXYlf2uSGGydC2EGiEMLZzvyKKLzoFlV3TwjXV08gGEF0mQE8dWTualUPUYYq3vjJE2Iz1ebJ
ndWv2DDHXdONRORk98ZEXg793yi1IujdFQctEorBuDJYVqEegSD5K+8RSvfxWFHQTTbWolV1Pj8z
1Tvn6VVmEaPF0nzL0QyRdoBSRy58n23qmfGPEMTd42uPEacR0nXOEvlEps0SACx5aif7RS3AZNRL
iK4SkYYfRTkSBP6iIwifYOy7c6Ytv5qwvNFe7xvajIQhGTmUvr0GJlcYe9n0OZ8YDcNfbg8NqK1j
Lg3xxPTlF0MZdcsdJQNNdV4Ts/lkVc7HI+o76OAEZdRw/yyFZ77Ql/FSNsi1qOnNBwd+C1bOzoQQ
j2rdZdMPWokU+w40TFLjaB3Fc6mSK+hQulPHIovjqgsaei+8PwbXoZpiN21WEdNAIorQfJtITsFn
riosPN+4Lstg6ZYXWLDKPtahLsFfDRrzEJGTBAvomMxg+lurfugnDUnDhEyrYyRTsifql2Gnu8Mq
dxx3S9Vom2hA9NaYz3LC9WHVzYsxgz4aBvh76XdZz/dCH/eJK5+NdKZ/QX6dk7q1VXvrxe6rJxWQ
3xZs8FGOLpBB8sTj4UXHF+KMsBuU5mmsz8SL+Gb2jRlF2w6DGQUwzBINUaIekjNg6vZlKNtXZ1jj
l+WLq3fkrqJjSJR5n4RoIMwQJmKsDa/cUljzIFOaunxsNckCsB0u3apZiGlLQNsRYtV+lfWa8kf7
XNODWOu3nTo5InzsdGqPusqV77gHd5PB9Dq+5ijnQmJUN2mOIY9xn9/LlNrb6T4i6Ed8PN5iJWS4
M05ssYvX4ZZKGud25BTHvkOHFUUzaHZX+2oGYr0cYB5TZvpKVD5bUYt7MFx96nI39+lnlTHszCfr
u8yhMcP8VOnCKdFnYa/7DvdmZs1bo5e6Ty7lxaoG/cQc8dAtiUauHnSQbn6LRpT80YR+0Vz7PRNe
9ZR/ptA6CTeIXwnBmjBfp8TDN/17VqnHdQBLODmDhuEuMumzFDlgS0BaMgg16ImIBKa5nGdTP8YL
WEfDJYclUTDXmqN5oROJb5rSZHtAiuwMeP6InSE6FCEz/R/C7MniPc5Zd2CiA1g8LmB+4ql4Uy4J
rwMrMzi9qHM88Pk/3Qhs0R1NyL22fOwg8+FLAeBi0FTV0TEKFTSvAg/INMH2Tu+mple2uPiiDc53
/doUHSLWCrF5eyyb6r63NeR4/DyqsWI3Xf+wiYb8UYLrWRi+hdRRyeB8tKr1nkXRF/fOORTJPZQZ
XDzj8tQi2OLDnLlq2rC2oWCSMb+Ywjdol4nSqPeKmuGAaTDaLowuNlUr6JewnlgS0UWalel5qzQU
qVAdB5D6PYGd0lYfS9fGxUM4CgQq9ZUsT3rO6NpRKhoFihjYalutFe3BIZJucNU7O4W4BHy038Rq
+NDFHMja8jmn05Om9TptGkHDOJRwKab5G6grDJUxEquM9owTKAyccNjZ4K3WcbLKkKUOKgs2dEhW
IbCvrNg6SdVfOZSp9WRyNjOy7BStOYQ4SutZogtekHwo2KF32Z8+Z2KdZU2tWSMY1gWrZ30qj3Ez
jlejEM7RMCjGC9XZ41tBDupUDVNWtGUt+mbMxfkNbQJOG6oTD7fdydJICxlUmlsjvTRqP5JKII/9
ig3T67iEHg+V+T50krvEHdNjHNfvqmu/pjFLcFm20U5G+UGv3R+ugisra0r96iks0D0l5CvCGycN
VTOJ0tLdz6hsb3aCjNRA9PVS5eGpV/o7oqp+Lalz32U68Sj9LkkYNmt9+hZJQH96hNEi6ZdngSGR
rvowYhDJVxJ65HCTCoJDrNr4TlpTA29X+pHSYWe3+odFtQskFssJlQSa7+nmgs2E/Bj5TVv+VDla
SCdv4CxhsUfAklg7XYTfqVAwG2fDKjf7BIYObR6Iyz6Nf6woesPt7aWD/RIpBtoSY4C1gODP7c4E
cRNw5yIVq9z23Q17HKoqeXupPT7kvX7+/zX7f6n3tpz/rGZnIfX5Xf2lXl9/w9/qdfGHaVBau6hf
bJApmkHB/Ld6nV9RXdV1qb0dhr+65v5HvW4afwiLTt0VGrW8A1flf9Tr/JJuCgOzJmoQVrHaP9V0
r1/+H+t1HdSrBXsNaIvuqqau/0/1uohVFh7DuvrV7ykjI68/3aOR3S5BvE29YX+ZxYqL2kSPCNaO
o196xS7ZiRuL6gVnO5qp00vEa4a1YccqHK/BZn6bms2xh5PmQQN5m/f/nbvzaI4by9r0X/li9uiA
N4vZIDORhpn0VhsERUrwCW9//TyQalpJMJv4qiZmMdPRpVZVtXhx/bnnvEbbNatq13obTd+R7ydV
V14+livEbzfJxliZjgQ1LVOAQePV/Cj2G65kYm4CoQUAjuTQaLdjIY6v6hed05CxW0FXQjr+m7as
Fzc1n3BTL9yVtYzX/lZf+WtoH3Z6ARoT5nO/ry9QpaztR47SvXgp38RbfHZ2gN0ceZft9bW8zpba
y4WwjPkhYBae1E2xw+rhOwXOVb15xJnoTrFRCacFTFuMK+of2M04SrAK8Ee5bV7kA6po9g0P9ZV0
BbZEsx93N4+Pln24GP+mXxT7Mc36TV3gL2kX0NpSG+FFxEHsCyCe9rNzf+/Z3yEK7KtlvQJ5zT+M
HnMIuegi4m5wIY58IOaC15FF5fHRdxgzg59t2N8C+56xssNttaz4Z93SeAMbZ1NaNe3vxQts6Fu4
IzZ+T7Z32QMcCR4k+XiLWVGwDolYa/xocHKwlZv8bVijcr+pLlQgF4gMK45EI/y5PSShawRa1uUG
k82rUeczwNI1Rz0mpWfEKra/dJfRHrDUtsBHY1F1MHcfvPgCWqC5k+9yW1oH1upJx5frphEuypX+
0m3u74WRhFKueWMtyM7swi3ixUuU4rb+tlurF7K8egTkr/6QnlC+2kS7zEGE/oDOQjXs0IkPdg7K
NYKxhmhEKX75iAI4WuDjL+SDbDD1pODJjfALocjTQ+ySKNryxypKGBAbt+pd+1DAFPsGDBm3KV4c
vArg+xcpgiYbn6wTlBMMU6UWiYGlsS8x2MKzGKZhfGndcHMvs7X5lB38vXxQ7op9u64fdONa+I4o
Hf6AIuqAEAYhKPMbcRddQje54v2zCIVD266gIxG3oS+nUY5DpRUnabvgIkU0EBzt3tgeYW5rCLGv
VGs5llSkg1JuawITECw/gYkDE0K6hAJddl+/jrfSvrpCW7XAoa3f4VqT+hucS3f+NQO7p7QGFPiG
H7n8Dh3Kvr7e7/h+6q93xOZseN4GcEf9Z6o02T3cQbieUP7Kn/o3/YD69NraIsHCu1tYAZ5yBFYU
L3EqA1jf8acx+VkvkaZEMYgox/FuCIsoXsLGEWq7I05dAjENnqRrzIi1FxhktnsnvoWOTbRsN+t6
ox5GIXZwLAvtjY6BGnEQknSu+w3ldXhW8LHH0SHGbJbepXKFVasTLcctKyoP/RO6H6Vol9/5LneR
IUv6rHFQgPJ5dm/Ca++iewelmf8QvtcIJ6cgLWz0nlkf2vroPeXYNfX3MmKrm/5wdNSFA+ETyr1d
bYflVeZoF9/RLjywT4KL8D265KkeQEA4LiU7+uHCplrhHGK+xN8TwS428su1d7BeFZjWgFOv5VuF
QIYn07aRX4Z+S3ByoxzkFxgtRYUwgt3W9pu4lbB9u1pB01mbzziUHZI9zBM7+y5fb5XbNX4Xl/5P
5dK8bhbKqr9Tdpf5NtykDhlN0bs1oi2GKuqjWtAhNDl4m2zgRSzD1eurT3ZlYW1F+87fpNc7rIgX
T6vM9u3LfrnS8CFcvQGQWnqL8l3e8ztbXKrPx9cXhaMbISSIEg7khmXr+K8URmyEXm3cGlaERBtK
s6t2fwmRY3GJUNdj6S/Vq2FHF+yA8to23bNVV+ZVuhX5v+BvbwNsX+iIvdsW/x8LKzI7vsRjdckH
8d+nPQr2dpxueApayhah7+igv0Rb1d1VPzXN5rfxzxdj/esrLisYD4vyglKMjdETbEhUcKmp2+Ue
+RGHQBm5XALNnyGsWnKwtkR1btE7FGJq/ge3lS2/3VtrfFDBIGKZuROAfF0BnoRnLa3r3qmX/Bnd
xk9KcxBER9IR/RFNPKhvnsgbCoeOlXetrV+Eg0QfLEClNloX/ppVuTTW0ipdviqvD9AgdneLzU+U
BeulfKFfmM7DJbJjWgBv2dZeNZyNCm5J4yAhPrPorxHTX9ZOvoSiuh7/Qs39BqiM8I0blc831oTb
3v3xlUi+tNblno8yn4+MZLvHQEy34YP7Byv/1pOMegfqaqDrTXCsXrmrGwsdCO4rPGWCq8ZDz4SL
TXuJ+WSB5wi8CNMhBYyKJUDDSlyo6U5HoOL/SjD5/1Jqd5RJ/M+pXU7CKij9/9riOvR6/K+rtx/8
ev+j4B+nRf8hfBx/0F/ho/wv9MIpiBioZVqj5t6/w0fpX6R5CQQ1XR5LJmOM+FfNRtD+NZZSiDq1
sSyjmwap4L/yvQJhpzrGj6ZE1Clb1t/K90ofizbEjrJhyuj9GYaGaItpjuHlSdEmisE5x+iGL4kA
VSAoxAxC+KIMMKZJOoLrskX/uyKQTIxnNCgVwuOTyPVz04Tcp01rtSjoKSQq/ERgtGFG5XblQmzd
BaXvg+SiX1cdN50ScW0o0JTgluTfxgSZ5bsQskc/ZRyxuuOWMV95CFn3AhpRar4xpYFEmLr0sKLB
IcKuG2DfAwaegPZKUdlaA5Yp8sZTA8jZsgNkGssf1Ou7fG3E8qEytbUfXJ+slOvfsof/dayT6zQ4
VuX//B/jW+BzZ8eVoGmoMjLfHztLLtuNKxNnbVNMsWsDIi3WKwNSU+4/G8p3jUIR5bMRWokElGOW
6qEIzJ1AdqGvwSmtAs4ZtaB2Vue/H4XUV7wf6blPO7sENEWUJZUqk6KxQk/noUn8MlaOuIPUMkoV
CtkFBcZ9+N7xTWN52MAfd8AiSo9eRju3mYE517rKWsdrmLKmZE7eL4jdSIoa5CU4OihP/m0IIDgG
s5X0NyRCbUWtSa1AjUeiLgaQOdM6++jTtFAalUWE58fCx2RakiBKBxK/JaWHYpEFjVNkwVovjXsD
nvlY7/ZTCEioppWQ74+w1Ore3B/hz6MHuFKT4++i2n+cC/3M91iqbjEJ8ljglSff08ZoLIqkO6CB
jliAUlBtqK0+lmSoNqESLbevSpKtchVZoyZLKJ7mcKZchTswxH4FhO7QB4iF6z8CRMoxnScliFQL
TLb3GBcB0sGuAPMX+puWXll1Fi+AXHMPkcM3fP7O77tRZnJ7DOVX/CO24tBtpRTW3VAsciowtait
85pgKe/lH22cwGQW+p+xW2/FvthHQwFoNYXPSToQjEkrr/zeeDSy6sUfECmiSkr11KgvNU6dZRdJ
R7vqXoQS+qkMu6qMIRCGlvk97lGOlAYyQE1TI29eNrtAkPFH7IaLmQXw8fn86xCyNJ7q0rg1GfrJ
8kOAMXPlsC+XoYdSBZpL1XehOPAw9A00NB80/z4PgKHnb969bLxJ5YOKisedAOj66w9R5c8r0dJ+
lf5IJODQN/77k4O4zMPUbCSRlXjE3CjDesKyxDfOtZ0YWojde2B30YZeF7UHBDhz30h8Pycp5Qr9
CYrEe1dIr0Lc3QVGsDOEYO/zmtQDQPbWFZVr0kqtvskKbTO05r5Q9GtPwS5GRE3Vu6hxwlEQyYyb
7BIQ93WsVPfAG+zMar1F3qjNIoD9aBbSi6Ag+FS1tyqyN1/3f7whpzvR0kEvSJIIuEWbnkKpVPVS
QYFv2eaGjZXhpij7yxEyUyvemvPDkdp+3UDIclH/KFF+hEwiwT1C0Os3+OQ/bkJ5BCr8Ua79vSao
v6pwQkRTF6cpFRm6X33s9HJEby36I8oTXv290ZWrpIovQTGCRKtqvMDLl66qr9F7WgugFYak3w4e
eLYi5ZwaEBOKkXKxwwFGfg58W/FvS19eefBTvx467czdgpgz+SRLES2ySpMD3I8hj4UxS6fSiydP
9DugDNZlLKsrkehWIE1QKeadmhjfG9G8iyzUH4T0zkT4FBU9IJGWcSRiLGui9cEFDwv/zUeOJyrJ
Hxw9GLUqy73H6xXNnptg0B90aqyLCkUAC/SvnARoXigXhE7rFCRWxVFh+rwP8+w6T+XvatkALcbd
KDG/xTJnVimU30QTuJs6PCCp9xL31qvbSnfQ01a4zrJUc+8ah4l1GaA7lXPKIPGIGD+ua0CxSAWk
2J62hn8vJHsvPV59PZostk/TTw1DUmWANKTwTHkc7pOdSM2wKUj9V8u8SzAx47E8tNpyFOHsPI5Q
hPTRXlWGtdUHN/rx0aL4YvcJOP5AhSiAaBf8v7bm6aG3e1hm1+TEHySF/oXBuxgDSumJOKJYhLej
5Duk75BWCb5hQ/omVuSIDEm46OX+GzX2dWBC0wbtpzfHDUqLl4OmvxAdvXdV91jhZp55ypMvV/fN
2lBJnSU7nN8uNJAyGdj+0TKqxWmyat3nTMruBZi+9uCVB90PeQLFz5UIXgRDvSOoSbI8w0ga4H3O
jj+4JpWPAWUjKbuO1OihMoonxYzfs0C8Sm7DRgT9rTweeeoYwPIkjSRLqmpXLqWX2hNuEV1fulwb
fh/fSmX7U8iudfSgUFD/ofoBtcrce/As7aXqkYtppI1hdVdlaF3iW/OSb5MIERu123uhsBz/Qqj8
taG3MJ4Pgtvc1Ed9ZstrZ+Zc0i32jyIryudrQPUg1cSmVi2pPEIQGFmpvkewh/hMgcytrjR3vXVn
duo7iPf7XO+fQiE3lkOZ7jI//emF6lrPAZkbfoLmET4TBPd736OEa2QbC7MSpYK5cSyoEg9R/oJH
4zZyIW3kJEC67B5Q3qPYSLZQ3Wq1jg6ymL6EifU9Vq19YCB1JBi3UeuZkL9Qwio1ZQfmHsvTpOJS
yET47/GV3HSbDIVVW84TBXWD4oaFZ/eVgNqA9tSqWjlzZSnj3fjhnOT9wcI1Ka8r4NGsybnjYjoo
5incOCybn5tAZNmVWwLd1s6BrwsjmiFWMVB0UWjxxxgrf1dzD1z/VlOKteyRmZHcgyp7VwbvbkE+
eB0Sa03/DPeKAo4LFwy+PpUagmDjranbn2rL3jOD+CqGrj2z7z9dQL96A7qGpD3HqD7++5Ntr1Ca
4alXVCB1S0wfIBil/aKyAg6d0MEutpeoPGPGAYidIo6LZLUvtiuhaZdff8in05zvUCkpWIbIQkSm
4eN3iHqXpa4OTrewrEWCNIhFOtOL8C1v3oqiWITwsdxGnplMaZys6WQagAjhTwE14jH4sdljGLQA
2VSy11V2LWrNZUvvKLSqoQYv2loW+egAqSMTBRajeOEqB8Kc3YNUfU+E5yNqFV8Pg/QpFGYcrF9R
uU5QwMv54wdpbphL8CSqpRXuRfHQjpapCc4wOFi33U42cYj29NXIb3WxiDAqXJHGu1XYx2U2c8NO
tOyJCDSDoJz3uyWZhgTM6uO3hGLRmk3FnOQAXCqEEUdRIiFZa1KzisJ81yImHRyzXUYdv0OHQhX0
uyL39nnmQUPxEFO7r4Vs5tDSz0wZJxaQThasqRjTKYvccijQD0AOBSVKuAcoy1gGABC1u0lKpOMU
c8TI46GEqqfdmebPHi0mrU2QFDbg1OuuuRcVdaWnlmMp5k8IZjt8o3JSkSMpnNQ0Wvd4IUr+e4y1
JyqKD12OglYjoSYjpOZlFSY32rD0cN7odAQRO3eTR9p3vRd/eIOMzgGqgCqqWslhQDjHRIlOR54N
EL19lAEJdOYPTZUf0PGFkp/26BMXqJn1iCTAbloUknaQ1IyyTaP91OQ0QBd8WSrWARWLI9aQAImU
ZpsJeWuXfn9txTkFHw3IAJ5zcSVfzqzGz2NtSgq2pEDveCh+MsxQEoWopJJGE3kVvnSyrWF6iwZo
GztqtrLSIUrgrRXlECTmOjaNVYE1mRCpN23eLqJU3c58z/gQ/LBddSqPKqevxczLMH0/rkgtwGmp
z0rs25sjlB0FySnik3gx4PvooWzO4RqgZp7sj+EmNu5N5F5Rrkco8FuJaGB+oXjvM180nkufv4iH
lGQAVdTFybml+DH2oxKCap3x4LsPVDKsZq0GO9fbmOnBRyY6QnrJWhU3orc/Hm9nmv+8R3VJ0UWw
0WSzUAORJ+1L8TFm8ZvDUuSlaBbNtpMtoLiKiQw7IjqeCE0k0p+jDmhG1z+4aAlotbDBROI2abqb
oGT7Yh6AbyCKRuLuSs77dQxPOhC9dY/k91FLNlziaKOU21TtgSKFgDHQNJUwHMKlwkcHvjz2MJ+x
z0HrtC4tbLnDRYQHBcIFi6IprqrYeMiTelvDPMajbC1UCS6E8c+4LiAC4racV1dEbGGmv4vwOJBF
X/dhv/YgdUVH7zkXpYeA4PGoHL/1YXgxtM+e5N8qKMk20nExkn9yv37U5JVuDOtWEA/QXhZ5ft+N
2jet8V5V2WtWx7xp7UHMrwoX964R8JhGTopktWoiU2SaObqXKYzltnYBYEZ3cH4gcOQtBqCUfuVS
fAsE8UmoEVFtUWsGiDS41FFzZHfkVEJsBRolsjoSlR7psfV8inxgUqoQkoPbI5mvCIS8espGFxJs
LJr6amgqWyrr2zTu1lr3enSTXSHhnXOt9hFIDm32svt0uYyLRQFrKxkS150+ifF1tHVahk4EUoru
TiFSLiObg3hXAEGsQ5gvqw/wsPvlGN+uqmPw0+QEas1umxV+vqg1fHfFSqfyY4Bk49HCS4a6YI5L
s1XDI2l4IsP5QTJEyhkq5NDte7cBGkg+6coUoJsK2gau0vewRr29vK9xBOoG6cmMPNRiavkuiqRr
E957NVJSG4yi7FpWd50VXOIWDnmLIixpmMvU6oi2Rr30tPIbO4tRz0Qz3RPMrelR4sWF/q5smCkF
/xU4f8FS6rtnkq3LAhcjReIlFZPrBa+CoJtySOpyIR0jHI808ITBph31xTxrhyHQZhDkdTkKxOkX
VQoQ15SSyxy0gFVZ72Z5JCipusu+aL4bSC4DcUGg+D5CaRDTrWaVaWCY8An4FsjlFoHgOhlZ9NE+
OvbIu4L3NcgB9wJep0J/nwXoblYRzCEtwQHJkpCDNW9dwO48U/ODpAg/ams7BiJ+S1oKEdrB9UHI
H+IGkQgekZ6+s6LuFmPXZW7FcA0REBMIt3suCgMgz9CgQofwX6CjZhBY10YNUNaXeB6h2k89N4Rp
pPB3uq9+00wQtZ5BUrLsHzn3VnU6OhB0WHvR5Vp8uDQwOssE46UJYcRhOYOCQA/qArJyJwooeGZ7
TfE2PTBaZQkZ6VKJ0qUOY1uusk0wYg9D9wU+LM1Zxo/QLDCasu5hE+KJE6xCs35Gkv7512n5t/g1
//+5KRkk9/5z+eYyLdrX/kOZZvwDv8s0ikTFZSyEaORexTEV+L/LNCr1G+owXLaaDmCfp8G/yzQG
fwhUEE85clZkbDlk/irSaMa/xp8kEzVSWAHro/8dkM/HmxUbJ+o9liZTCbJ4Z1kjL+D0ZVLhVK4U
vZI6qbQGMTkIm5NxuP59R58WJz4ehp9//hj7nLx8sO0leYgGEkTNffHiio+ytPrbLYw5FQZC1nRo
DOPz+6QFr3NDWY+EGGTjWhhe89GVey5v8/EJ/6sXH9qY3P9F0GDQeqSNGKXlfqU59Tpa1w6WDmTw
MK3H+NZYft2tMxPzocnJxESxmohqUyROhU8JTje8CN2ZJs7MzYcmJnPTCl5RlAMSrkFh2CbHkJzd
x7LzdT/ONsKi56SCIaZIk+mRFXI/R2ioTqOPyhzhRQ69P07Kl6+bmbwx/5qik3YmU4TvdNwZYofM
KRLXW+QT0aj1F8HKXDaIAFy0xTK9ry5l8CGbcmaN/8qf/wlPP7c9mSsd2kmleBZt79R4qe5QsXUs
KFkrXFOBvIRzz9eza0OnoMr0kUz4Fa6eLHnsZrQqiGgPV78REuauEVlava17QkwgBYBsZlbKxxfK
2EFTkzRFURVIDrKsjoW2kwaDJo46X0zQBgcAgFCEK0C3Qyc0W309i+PL4uNA0s5YtrY0SZI/hU5x
JmEab7LPQCQeOuI+VB8ueqG8bn1sjRABIAY35gK2z5v7Q6PGJBkQdipKaSrC5/HW22TbZNVtlG+6
jQuAjQD809xYft4QH5ubjGWL1mGWC17qGFVrrgwXS/dy8MRV0dbBzHB+Xicfm5qkFvS6EzDSYzgF
tOzcI6ZDrTSzveeamGzvqDSiyEi9xDkWNyDFvWxmb53/+eOSYAmSiZiMVoMfaximnFFHtIKWiZry
fkDLa65CNM7x54X3p5nJSIGcD00V11OnqfD+FJVF242M6607vLjRXSbcDoBNB32uPD7+2GmzMklO
2RjfCqSHP+4rRUegRWyQ0m4c+O9L1NjhgDmoFC37jXBfJnNL/Vx7Kk96E+QwfP4R+nG6j71ALLU8
or12J6FDk65Rl3WMtbeIloB7Z1o7t9BPG5tcL0g3Ik4wAPUTwm+dj/o92kDN49cHxrmD6bQNgq7T
DiHilrUw3vAPSdZUDFwF6fEfJSz3r5uZ68p4bp2cf1Ap3FKozdTJpB9wmqDj2PlclXZSpfx9yBKM
UVCTTNmQxclSp0ZeC34kJ46/7xxvU65hklBhsZsVZfOF8SLzGLz9B/1iU5GWxu6T8OljvxpcI7XW
osmmWLlZC8HyKklnCyD8kOkiV/80Mj1frYSEieIzR2H/lsBUy6CYlc3MDXV2hk4amQxeUSXVYBQ0
cjR00YmCbLisQF9c9Hgybf+PBm0kvZ8uBjMgSzQcWQwGRnjVe2k8Jv7r101MEtR/rYWT7kwOBl0V
VLzlIUuCkVrIC9RIH9C/srGtchCRWQD1W86tBencGXg6T+NRfLLIRdxTjS4mVB+BGYL+/SgukeFd
HYsaQ6Bno3o54iiizszbufNdNXVdITJk3H5REE4ahReGAXBJeAgFUyl4iM9M1tzPn+xcD3hLj28R
WtDCTlRvUUr8eqbOHkAn3z/ZQaKghWjiMFFopHSgj5v6oYZbj7HB1+2cXd+WKOq8B1VZmb7TFC8n
z13SjuebDkidOLQuanAtX7dydrROWpkc2WGvRr2uy+MSsDUZNfGZ8+b8uobMpkqixmtzGkiKPq+4
ROwTpLmhtC6HZ9D9drgky3KrHYbfAXPk/JOQi/TJv1ud7Ni6ALqX1WOrzYX+wyzXIK+/Hrjz0/On
hcl+xT5OSNBgwhOjY+qbihqjm9TPSFXlMxvmzEPH5LH+p6lxDk92jAsTPhysIf11TeA7sgdojFWo
EzvRWsZYZIus0bq+mNtI53oIDkQmT4uUgKSO//6kWSOJUjOJcZYxspcjWTOT4iGi018P4wQe8/vc
O21lsgA92SipwtO5RrN+5qDhu+iqeh9SAwc1DKuMXW2Sg8OlVnmtR4a/iBb1WIR+QPVZiq6PMrYG
gNvaXFhi2eZJPyjrf/2JZx57I87yz0BMQg5Fz2rM042jI13BM9hIG/f9bQDmrm/mkwBnB10S9V/6
DLI2fTwXegWoQ2U4juUOyaCw3Cs/vu7OXAuT1YT+lWKCCI2hlIujZYxu9DY56q8bOXdIaifdmKyd
vndDtUrF1NGxoWrgJxuYQiOwVjlft3N+bk4amiwfK0t89E3G5QNbi0cxiouL/K1aic74KjZXXzc3
163JSvASRBBI0cVO3paIPpl9YWzDoEK3T8bItlhJatR2/4dDObnP3OyIcUbOUCriNX7hmC/dU2yK
0GT/um/nh1KmEDgWAIlJJ53r69QTEaJNHMhwDnLMyRo7IuhgS4njBRHYuTP67GCOLyEQH5JOBfLj
+QJOMMZwlamrS/j5DRxYSuAYLZszC36CSv/riPnT0K8w6OQgSwPscKVWYdaK+Bbw4dVg7HRQsS12
xH7sogSn7EIXD7BYFDaJ6M+d3+NVMA2HdRldPOiVwHB/iaSctl9RbMjLFOOkmwoO01ZdeSSpzJH0
Izu4Uq31mWU6buGvGpwsGQQUm6BvUTwt8P1UYA1ChPt6sZw9tk/7NJm8oBKNWChpIsTSj1LMOtBx
ZGkOkm9cH0EKxdaroL+5yPhX6zqFZB9iIoFueJruBrys2+4dXGCmIY6Qyw44+cF6bNSXrz/y3AI7
+cYpGreRGx+IyzjuvbfUk1F3ucBPb9Vl375uaGa89clTJOoC0+xSmfs43AEcSMKHr3++dm4+QWOq
KgRfCgCTWAMkGaQGi5RI7V4fj9sWWcx+Jk47O1YnTYxdPFmjWpOZObUxomaJY2xTeqsca+cmnznM
zo7USTNjT0+acV1Y0cd+QFRPVJJFy0uD0nEzB68Y1/en9X/SytjZk1YaxAlTUHWxA6l3CeaJU5OI
01HhbcGhPOi2tEjfU6iCGjysmWN0bq4mp+hAPI22K1n8PjvexfmwdrHODRR38w+WxCjvpJm84AgO
P3ZR6o71UPskvwPppQqxHdyF/vbrJs6G7vqfNqbPeJlyojcgNuDgOzo4VfSQ3EY7YdU6OX5Br3G0
/f0s/UcjeNLsdDdVgeBFBUdLFoBr8PCQFbEBGnLdmlmMZ6cK0KGhkYwDozYZw3xIkJfSEvpXibzo
UWBLX6uy/HukAK4fTYYMA5JkZGAhBjVpRiuLIDWCPHbUm/LxYP5EemO9HpEBdka5AObmxchZnRvF
TzvtY6u/4JYnewANJSVTk4BLL0NfeZfNhUJzP38yS1bcDo2PMrmTmRvVRx5oLlP6aRNPOiB/XOFe
1AeaiDzzWIHD1gefK1R9i2QhLZmwRb40MGFCUORehPRsU9OfHcHPAdHkCybHbpgjH5+NQ+g96usx
Pec70NJBPyzG8p87c3CMB8OHQ2vS2uQENjwAoL3HMgmyNwHXi8K9LIrYLtNNZs7FlLNdm5zDVlPV
stfStWopLsydvxgupEtjLS9xNXXmqmWf9hk9U2R0YGWivBGK+nEmEcSSSxWXCCdXlObK0tp3wIU5
fr5iO7PXzrWk4uQANRICmKpPWjIyq4/VCs1WWRgu+0S6yFAztWtfnHsSnm3IlAhdSfVAsZksDaCd
iaZ2KeHP6AMN+V5FkMlGpmtTrDqiZ8TqF+EqPvztNzlDqZ60O1kk4BoLuUFD1jEDJK7jCzltFn68
mjn4x6+fLkVdlnWFQTTh8k32dhBJvQTglNqIU+zlVU6ifUVVzgGM7ogbC1vpmbV/dj2etjjZ7KVW
HE21pMV20WFnGK1gjV/XjrAm/bVMnr7u37nJO21sMnkyKnpFaxwJQrpvGZa2/q2UzSzEc4fXaROT
eWoK0/SrniSknggeOsY9DpVZG+poX/Q/0kTBG7NPQAeFLdIO/6R3lFNF0LzUFCZ7QBrEooPIijG3
3twOmWlXVv7Mu3WmmU8BIysRqvG/mxlH4OR+QUdLQ4mpjJ1O1q+b4niAaXjXoFDmCnOZ0PGLPy/H
P01NLtAQqqVg5tzTVnCUHviltbU0hdTplUCLfQ9L2VjrZwKsz9HPxw5+4m3B8JDqEcagrkvgph5/
ZVvURjaoGIDNNB9GecluhQ+2M3cV/MryfNFjebIBtdw/er03zuFV/XO8eZBSWQBWfhxWXHmz2dLz
7UElBq8BHF0esUenkwki3zUqHf9E6UrcWc/6L/EO/yfXj7+BSb1IZrbH5yf5OLgnDU4i9LLKSiOQ
mdJwP+53gM8r7TZBvULc+Ouv98PZrXjS1GQ/mMMROk4ZsRXTH3F3XanrOnwI2qU73BnN3L1wLiri
klMVXvuigYjSx4F08T2ABsa9EP0M7xFhcUInWCsH/xEHoXsuhLUxEybNNDgN8yRf0WTXGJ0v23Dj
pyI4U3H59QCe3wl/OjWtyB+VOIwrlUsnL2x5h0BEt0SRbWUtmp2JCN6wSJfdD2E7F2GenbiTZid3
gmBonQqSCJhXXl5mtYbLClJ8kXXIqxDbOB3upjGz6c8daswaKEwCdUouk7VShE11rHqeHp07LHT5
ZbSwzJXHdJgZ0nM30Gk7Y9dPDs8sxG+xD1kmJUFseAhUsLXDHMLh3C1+2shkLQ69oCM5SyPtIpV3
5o7y8ko5tG/olwwr8V7czE3YTK+m+RbDj/2BUaWyFyyg6gVvujwDyzvbgioTQqr8ikT4x3HLVbnO
3HF+TIzF5AfLupTC1cxqP7ej0F/7dxuTZZeq2BsC3Iwd31w3znELbILzKV1T+S33oiOj7/S3M6Gc
hoSSZPtl9NOxwP7YLS0JyB42pJUFEa2nIyTGb9LxEtnBma6Nnz69Vk7amT7oxWMj15QQx7jOeNMc
7M0XtaO+jWADzzFnYrqz4/inU8ZkrlzViwd45rxn9Au5hz8wsxbOHkuGTlkM3xKUrKeFZIw5BTmU
sTk3D8Etwo1bif4A/buJ7exRXBb/jTfa2XvrtM3Jxq2inCqnyrtJxawDp79CwGxjfIoa0iKB61lf
VNlBmYNcnT2WEPczQc2zSqal4Ng1Y/I0xFoWNmRXio+CRY8HzPJYSdm2V9U5mOhce5PbOalVsoE6
CfMqUn8W5ruul09pZOCSqs1czucCfx5QIgVOuIkmyMaPS/9IaRgmMLdzuE8ff0c6bwTMv5/Yc/vs
XJzzobXJ3hbdPFW6jNa812wbbIIdlvK2+iYtvHELzD7pzxxXH5qbPDQGRLDlIIpHqMBOqi87+Sab
Q4bONTHuwpObZDAqodbHLInZyLee0F7EUbJMKJR+fXSMJ9Dk5PjQk/EzTprpfU3yutzkhKKyvj22
2Hx2kPfCUJBGJxcsVIXXQZXYCgO8u6/bnuviZDUGXuRrHhK1Th/doaOhVjh7h/dft3HuMKGDBikK
TUICc8Tyn3YwduNAL6hpOMFPeB5HAn0kjtewRLsdDmnY8P23UkxnzsgPrU6OEzdzs7Cwstg5dmS2
jjh92V2IQsjXnTvbCgkRUCQa/zEnk+emqDZ3DQPYdhvDxRBxLuodN+l0dVAxRHXHFE3IepNNLEFF
kuXBiJwIKyUE2S8rz3DkLr1tIEHlprKCZXxZl+0FtBUnRETw6/6dPURGkALUKzAmnxK5gza0fVvG
pH3WyIKuxkda6fi3uEUuj4u5XMW55QhxVxTxQNEwXpisFLXNVNSekcEhB/VD6lQcdg3XSfo2+wfT
Ri1WwQRFGlflZFQ1M25EseN+CwtlqaiQDo7KzPE7rq/pxEHGxWqFor/46d2HuW6PB5yLIxGm2QGq
qhVk9Fa4zUzeRwqrfg69eW4pwn1RR4UywIfTAE6KYgPVMvpUYlKHLGH9959DAIexLsS1RiGQmkyO
JDZWWVnkkfKi/6U3lpo3M4vtzFGIBhhqUaNGASJXk0Pdk+vcOCKt5CSQmI1lWyIIbo/quGPwgaRg
Cy2vRE+SICS9/10h+ds4W/ioKPWiswbHCKbRZGXIalP5cc4oNt2Tp1zoWJYjHP11P8eRmiyND21M
rkq3rr04oBkH6e2l4CMEKN0I4TVWiHafzjxVzqyKD21NhlQsqFb3ghABq0DIBVWLAlX/r7tz7oD/
0Mb4DSc3mCWXhZ5bMu7ji+ByxFeibtzZyeJN2R1X4U21nodDnwmjPjQ5OXchrKetCbvW8fu7WENy
vnX64laNZo7fudGb3I/oYaQCzwsuEb27VETwL27x+vXone/JKFw92kB/op80ehHGVmZGjjl4y1iC
2bNWWwR6i+uv2/mMiGZl4zeFbJNooms33VwN4ml4bes0dBgc4a29VZ7cZbAol8gg9PcIzM9Sa84c
57wlOWQJPpHo+QV0OFkXcKtTyfA17i7BvPZbkTymfNkL4Vxa9twlRREQCSBGEerdFNkVh4DM9IAK
e+QvzLXhdBcFqrSr6N4ltEDk+unroTy3Krg06BpOXTAHJ2eEl4Rq1sghHBeSC212yDzn6wY+o4eZ
q9MWJieEgIObXNUkSMUdVAYnWZfk6xv20dyNe+4owv0Yxw8yvZAYJl0xdSHJOp0Tt1Hfsmxj5Bd+
detiCCDOpSXPDRqrHDjSCFdFMeTjIVHhTANsnkAm3BKPjXSJCMFdKtA4cCx5Jh/c1RxW59z6O2ly
msCTLUnLqWSx4uXjphJeqtR0ymTmWjz38OFWRA8NtU+Tm3HSMSy54RrhdAIiApUZriulsgW6hm7u
Sn7C9HYmJDszkKftfZJbQUoqLjg0nCpBiRwlams1s/rGSZ/cT6w/8jQ6CxyU9ORwVQVfR0SGcdNQ
BtgenTGRxjSV2/wqcP7BJGkjhwbjO+JnsJkf14WK1S4kNtLVGKU3j7gfCrbRqVaKzWIYzeyrM0OH
mr/JLEHSQKt1chlKqakUdBrJae4l9zqaK6yfWXCWNIZ7pmFYWOtNtm0oh6mn+DImmBEo06ZZUuQY
vbCWX0/QmU3LZQFhEQYhszNdcce+9M0uEGlGfKr6b97/Iu26diTHleUXCZCjzKtcVbU341+E2ZlZ
eUd5ff0NzgA7KhZRPN0Xe3ZxgAaURTKZTCYjI+ZTw1rloSb65boh4XhAbQuyUcDrdL7DSaMmyeIB
asVr/9LbPjUjYsviApsTztnwpPvXBnfEal2lr86K5CH+BbnsF3Y5pEd19P6gTGVlCkGGeWaNTe3u
SILQF/StW7g2zaAyYizVE7ETPMJuil/HbQENpxXtIButbuu1WSUbS3DUu2gOhyKXDiLhi1qksQzD
kOk4D03tJlE+FfqvOjsqhuygF60a+BnB0wpuxMtIi0vcCJpDgnTseQSvevznca1hpObfRigAHZrA
/SqLSqKJ3RnlY23aDboyU6uOBggRqbdm/ZS6X9fksVzLWy19TdL2cN03RYc+SJUAMcK7GmoLfD4z
I3DE2ozECZyZLYi3jjgn/cJP7UDz09v8ZjxeNyi40J3ZY8Fl5zot5NDjMsHltKzs/DAaq/nLNSZo
l2XJh23RsptqVMjJypKv1+2Kghb2OYrXQDuhIMsFyLkbKi2FBnOkKU6Y1nM0zKokg5eY4BcP1NVW
ZUKAKNLc7sEAxd8yEMmpJXJKlH5svGvrGsoZ3Ch0Oq1lYqxFlIC/V/1uaqAIiSXZuqiEjKan/4zw
RfiiKDuQMMIIaEnYwdXAH3JA8P+nNm6hPyB1AkU0I6aFJuuZP3QVgOrmosLjm/LHlDm+NkGjSqNf
s8y5h+qyl9rZp3e4ws4k+0k7F9yarRwbSuHyIw3MYQ7SMpMckeJttbPBLZQ1U7exhhnDCioAiaL+
AI2Qe1y+Wdk/e40lMVFoz0QFBo/WyDUuutSRpKVU2TCNyhHa7jCngNIavXlmRA+utC9PtGg7a7yH
JGZbkSnGiTaWYel8bVBZclriQc6rX+bDJCe7worwp9veHpdf5+A5iy00OKJ81p6MILmpj81J/108
kyEbZEPjko/SKDuQzG3YYep9Se7y+Taej3H51W5+JQBNvd0T9+PiMqmi38xcszAudALa9U9pM7co
XOy/zwXbuZm0jQLwG1WT+2hB1m+AEhkU4HJJ+iE6kk2m/wRCabDz8fXbdWihe1ph0mz1F8RTTLuL
si8aqk7Xp0tmhv19t3HzOBumOIPbWRqJIFSYAnKZGZBFDd5uBxzZ6PoAdBlUw1xMyvUyT+Klq6O2
/dBAdEgF+vBXony5bkV0XCDrRC3fQj5zcT9oNWcZ9KlBfC0eFMjNx5JFES0+QaIOXh7Aei+K6iC8
ihslLuqI1B/IFDnGy/JmsDz4AfcmuAWJVWqjrRkNObWmH1cI/pSZZJLYVPM7f2+BW4qhIH2zxilE
dcEH083PqvuSktvO9B1Z4VfkXHtLLDDsnMuJ3dHOkcpGZR0fzPw09xBlmdpQXp8VXAwxayx7hVI5
isHcrtcggIhdOeG1w59DRskVQczSh9yv5elSIhiRF+AJ2tHRpsu4WbiDKB5wjpIVXmaDs9j8tboA
7L7n2Z69b4PsCELtIBLnVklR022haV/8HpHpQ1zr23BckCOXoZt7shAtPOz25ril2oxBS9y0Rmre
+i2alRp2uH5bmPQPsA8yc8IZ3A2Om0E1HiqSdyOaK7sjZIEd62TJMkehCUBZLRMsWuif4c43SOca
raJjqxYQXla9rr0vZBV50Uay0N0M/g5W8uVjmjM4K8lqmHDLr2S5q5YKHakQ6cojq5ddnS669hlt
KAo5KBGASBb36/OtRNshAY4aCaTZ4aJE8zD/kYHRXJnu3fUJdO02uCrGcZacDqIR7q1yh52JF95m
WmA1rj+VP8B7+ZgmkV06fpzLeoJFoXtviq3nLla4Wtu1KcuQW+cfkIloy/frR4OoGobbGCP4xHUF
k8j5XEHmOiagjIzUw4q8Co+94BK5Tf/dbnDvjJLoHahtIJZQzsF7EaPW5TYwWlhiGjewh1PDy+2D
Uv3aNMm9QhRggXzHkQrhU4BQOK+YKKSsK+jNRkX9BL1sUEP+bH9J5k0UWlE0YjnI77setzBZVc4L
+mVQBoEeHTiv0trLP5vQ7DLv6EGGJhNelPbWuONPWdIO/4M1/WDd1L/fdCFYC2E4eYVZaotbocxA
n1PLbAEaFR/Gw3S8g/4t0Of26focipYJb8cGim8q8z9umZTWHrKqcCoIBYH898mNv6zpoVSkBNyi
PbS3w21X4o5L1gN+hRuSFrU/IVSGem8Pfk7PuLEA4ocwnvHh+tB+I8v5bAKPGKBC1VEiRag937da
ATrzRAPiq0dFxwQTG2iMAzjkfXboAwYkTj+Cqu+GSKZUONSdWe5OkWkbyUGZXUVkenWdSO2eJeMS
uf1+XNyamdlWjcYEIgTmiKx7K8b9aPBVaD3KKlSXR5UB9RGwAbmWgcOeb0mjyawqMUW9qC3UMKeK
TxyI4+kyQJnEDN8RPY6q1QwrqwHr5Y+ubA5tl//jUlUyc5dnBkqyANVA+wTl5oscHPrvpd20SMWg
BAL62HpefAA4DfNFn3RIg+JiU/u2GutDKFmxS5eAYYIXCFRxNIA0+ABfpCOkNgADYA2gut8jxlt+
d4g/jC70/lg/e98E122KphSHCmg1bSb/wzs/6dfeKdYYyINSO+o5PQ2QIZhzGRBLNLK9Gc7Z27FL
c8UAVBSq9OCKMiz/+jAE3wf9KDawhe4p7GEuEKZKsqZWiplL1hNN7q1C4hKX8Q/ACfgDVIaB2LyI
EUA+l5Y+4S1vA+KkWG9S97OtnjIZokCwGmdmuGma68JO5hZmOvV+te7s+rC6kgUXjwTUamjLZhVD
zsdobG0bowmPRvrPwKSnUK+BsA3e+a+viCAfx5QRYIAAOEEzFs/DUrXOBKwrDM2+6v9hz4kD/cRK
5O3h7anKuTHu0O3j3kUhBi9dZjd8JGV9t7rVfafPh+uDEk7ebkycm5mT0RCVwT4hmqpBimxRb6of
JfjOr5sRebMGDSPg+tDLdsG2Z2PqOtNamBsc9el2S94MXGHwPdWFxAWeiwEbPD/xYHVFORdAWSDe
FeMwSnuHmZ+eH6kwAJgZO1PRnMNndSoZmpnOaJ00n7XICLajekK3k089FAX8t1/Fzo2x2dzl3etW
Z1rOCFX7qjt2EN9xSfKhmT+9fU3QUuiykwEakb/1p3ZW3MYpsrJBdg9hoVS/GRSJa4m2PtOz1JAS
IFMl3CjsBPRcroHdmDVV+1qOuKKk0OD5oI2NIXGvS2YmxHl4F+SdQPSMI5tb/xHQVNoorPsm9dQS
sFEjyEIFcq3qq/kav+pRDkJRObBIcIE5t8td0V1HGax5AOQnvRvD5oGJLcPqIzkYfgUiSZljsFDG
e+F+mFyoK8jWqiXIWEFgGhKQ29sTlMsnEEJBejwNMx2kyFoqqa8JUvKzMfIQgta1qxEvaqz/Ljm6
Khgc1CedPbmyDgz6joxIAwMtUfFJ0zBUbiWrSgPAuQbcjZghhDEZ1l6Nrjs+WxR+FtFW5ABZwlgb
eDyns41KNqwzHJ84If2KruSwSW7mJNTSoztIroOiXbA3xh2AhTkDHunURTS1LeTPIQNgPRnvieJ7
I1xi7EKUyW5qdvANtg++XmPWA4gYq2p4feaER+DeELenS5TGzGXA1I0mOnIYf47ibwuUqs2INQhr
khKLcPIcppiE0A6KWG5ceQFYk4XKSsR8fXmxv8eyRib2gy98wQVyBf1twBrx6AiK+9lapxlq7etj
WT/FMop08Yz9NcDvnh6psRuD+gf3WevGRAt3gYf1FrRYxE9vFsN7zwLtzLEr1C6oA7dJhk1PikiN
wU1dhdVH7SE7FboHcp9QCSwZw4voXIQOmAk5RfwDcrZze8PkbOXWY4X6EEVeH9v2YYMmthaqCH6q
xJposbBOKCejDAseXc4ddLNIigF6DJFW3pPON8bT9dkTfR+3I5dhLnCSEG7yNsOu0tkCVM/J7k01
eRy2VNIrJXJoxB0TKRBORvz3fLrUVYvnZcHlhILKpZ6eLJLcgitV4gVCK3BmAjw5HkoNLua4xrrF
tHRwN5k+dmbsqY4nfdYRBVEAUP+zwY0k7o24TSvkKEpc34xqd7Rmx1s15TT2Q1TG1aNmyU4i4fLs
TLK/73x7bhyFqjl6vspuOPWu/U8SDxJ8nswEm9mdCfD4TKBExVnXdT9yyD42psQBhKfpft64vH6M
8wn91libJA6zh+LIaPJNG+SyjHhaBpdju4+Lbqyly2AUBNibFrdIBVzQKfQNjuAAckCKYXnZmr56
BufIdrtMSR2ScSBv9z6dHa2sh53VQDmjmd1ujjLCM9z+4GYgx6g8zXi9vlMF3ndmg3MFNTOrIUmR
juuT9q/imEUwt9Un6pgfqrqHTlZef2rX4R3wM+PMLOcedjKxtAVm15vqgbHVT575ykpQaZgEzfH6
GAVIeVjDtYY10hCUKblsT3djcN60LZpCtKAL3dct+KOqoJ6c2iv/nRBl8QwUXrcqiB0MJQX6QdAC
IBJyq9eVppaSEW9cxD5O1jMEbbpBcqqLzkSkX6DgQ4cIk03nprFd1ILqtMujJSpegHPAFlBfjcMc
sIwS5HTvGBFASaxXGVwR/BE1Un2YhmzEkVj/7JfT0L9ommSpRJPGroWsLxQXXB4YXaG9cEbJP49K
DUzhlm8yuT7ZQ7cgNoER4q8RLqrXaWKVUwUjSn+s4hfVkpDnCQeB6xqogTRc2PhUKNEzKIeb+H62
VjeN23/GlfEGbTwfri+H4M4EEgjCiCbRKAbCNC5laNZRmVcLwMbc8M0DS1LyCJpphUeeGYxTzqpx
OTCGVUeK9/uBGD0N50G9XohiquBCjPTmX2X4iQboovhyfVBCE/BmoOOxRBdpkEkTKHY1aJwptnvr
F57uW1nfzGWhBoPYWWARcXcymb1hJhZR8mgoldqbWggqqjR/UNbpUBZ2eH04l+cGyihAS7Ia+G/t
3HNj87Lh5d7GcMxp9EbtGfXvpOui4gvtJeehaOJQ3QRXFEqdlxiUfijiDXEcvXXqv9kWakPmjUQy
msuNg1ZtPPVAPQ0t43jrOR9NPea9rpUMoa4Gc3ffmIfrsyX7Pvv7bmnarJ7KVkGcVuZNj+/dEk2s
92VRy0Kz0I5uo39UBSzgoshlaoWpxuxqXFKnOs0Tsvw2fTsqHZO1M8L5WQk9QzgF6s5diZLQrUle
5kyy5rJxcOeagryj2gyYWNaHYgzq9M1X7rMh8Fcu0pdDv7AutmoyA6N/1azeH+b/3yD4kN8a6ObN
Y9xFKD3R8n4xJEUKwSGJMghQbQA7gp3/ordQy1taoMMXUevbn6dxiOD68x+oey195BXs+DNr3OGi
UxXAgh5zVrr3tL91qp96c6cvmm9Mb0eBQNAIzzNoIgIxluVwy18V6rhmQGxF2/RZ7SGvDuiM7Not
CCtsrwMGgv5WvHuxv++2pD3RdulaIALrOo3A6uFlvXMHEdHrG1+0RjCD0oSOZrTLqnCVlslkKTjK
+tD4zTGk+OorDTffQGZmyRIZQUJIkA0CS2daGjCI/MzZ6+xA0hDmyIDONfQi3yqh+cG4j4/uwYmo
Px6V6NP1IQqOHYwN6Dq0dbDyKjeRLgG/WGXBCx37YaOnLh28rf6Vxi/XzQhnEmSBGmtDMMADyjkF
ENMFlERRJmldIBpq9HWQBxK2IblxIjnPCwti5/ciQHf+WuMllnF+t3rawD3KdIrarwQ3vT455Mvj
UB902fuUKOEBZkx1VbT7MAVy7vxJBtuuhx7WXCNkRbM8cIIuCbYDAW4ZygiBdro+mwLvPzPIH0gt
yJmAlcyjHP/vviyhI6wYCX3UyWxJtoDQlAVENrpHcFXhC++zQkA5R5FbKc186rX6Xlttf8oSiRmR
f0Cn+a8d7lgCGcNW1xbs9KHqm34duC+gvfL1CDChR0USewXBENkIfFEHkkxHm/x59MCTvxPXNV7l
3RWho5oAoChB4L3lIA7L3IPR9eE7FmxnkO3CXbjCkz3NFw0G+z4/5M0YNG7x2hgf324FeF80MuJi
B8QLG/bOCjUtcJTomEO1A5RQS4KBdp+tppfMHtuq3OYCvQUawBjECoVBzgzeYkgKoCZcAj228xa/
xFb8YBgJ5Bqrp4xMIQj6/Xjt3+H0e7Och0wtIRUYOzE69Wap/C79lM3/z5FxQaoE/yvtXJhgLyHG
EaLXIWs8kPUOCfYUUBqYQZYTI0pxZkxdzRd9xDpl/Uts3yVN66Xj1+u+IApKeyM8q+IQV03T9DCi
PRafmGCDEiYH96N9z8BW5aGRvCKxkMM5xZk57g5mkS7e5gJOUQ73ZHiZZIR/gi2LKgkIYJHj4xJG
uC2bjrnmNjq+b7TPsRMo5LbPHkyI7SoSNxMNBAny7xsl0LI80JgkfQ++UMybOTVhWWzH3h3962sj
Wn/UfXCVhBwZsKXceTFVS5fGeocEyXhJqD9XX1cplJl9g1+PvQ02zF0s6HOlXkB/iojjDFEbx3fO
unmbkjxNceFX6xYYc3rQnVslmR/WOAKd4j912faS0oxwMqFtiayG1TV4arJ86Ckep/ErXPfRHJ/n
4R1eByQQuuGQSDMqufNRtmQu+7nEzWwa/GI8qKkkIIhWCpUyPKKDuwX3fi7UNW6zDv2MlXLoyzgG
Cr1r3l7LJwC1/zXBhbVkwqWv2wbs0w461u0DTU2fyDgRhOPADDHwnsq8+3yeSqd26Rpj9zRxWFl+
v4BzL7zu1ILCNwbCHnTZfeZScLHQimRKNKx1snoxktfmQB6aH82pi5STrO4tjG6QbmaZMvI8vIOc
D2izO8iXIlmOXJYpm6jU5p8X27c8x0MOdrA/SIlU2QWJ31B7i9wFqkbDZ9F0OBvYQ1hy20OluPky
Bux8IE8ycJBo3+yNcREiW+ttKWcYI+XX1rqv4u/XF4vlG/xgILNkArQB+ZmLzqB2a91UafF9S/3g
tE+mclo1UCw9X7dy6XWsBGiimQpcDuDh4HYPeHWBb5qAPSqL3K9BGlD9BKvedRuXMwUbeDNidXs8
ufF9v+BLy5uhAGVqUxh6sEydFjS0lUHDhCPZWeGiqVKCpjQ1QezVDt1935UHdyjC2lklBwMLV+fL
gsGgcmqC7Qq6DDw3mtPbeZ5u4JhTjX48OqStvF5/SLPHJaHQb4k6WmhP0xxLTwvhLKK1Cv2rtoHX
Ac7f7FR1FzBTMeTbHLZPVTgdTa84QTQB4FsAayIZV7B2eUNjQ/1rkZvRdOnrwSGwyICj9hc8gByG
IyrF0Kv70WWgJaSe9isLEK4kR4YgdJxb5mKhOYPNcgPnF4Rat6g4JjdumMy+6c1BHa5H8jP7/HYP
ZecTEnKXpS6sy2R3EuujOSa2AghRTp/d6pYUksAr8s3997lQGG+Gom5MzmC0b21UcJvbVpE5iMg/
9ja44DclS2L0NWz05cO43JJM9mJ0ma7gVWI3SZwDbirU7KcU7jD9WH08/h5S4KzGqPgNvpSLbguu
m+f2OPfLFyseCpXZi1RfDYvQtr3CnyP7BipK/7hvfnWGNUBcAFw08YbA3zfNoutGa1nBg789rvbH
Qda3KmBzOjfA4v3Ox0wr0ZMaMu0RAb9x4y1Bcksf48D1tdWPX5ewDuUSbUKf2A2Ki+6JXnVdsQJM
MYFusAi1VgIGEW7U/axxmVFaFZWVUCCw+3AKtoBJFRSgraChHg0H9yR7jhXuI3R5sZMKbY0ut09t
zXWTbcN4ACnf4mDaTtKGXJHb4f0N6GIQOBJUi7g5q/TZNe0WlfEhmEOmr1KgHWqO/nS3b7JNJVgh
DXUbVEjBcUMuzkanX6Y1drBr55vxX0ZMbRwxLn+jnvu8BuDTD2SEKoI5PLPIbauli+24iHGA4aRC
XeWODrZXtW++oTEZZ0B0LRskVRenJDs68y3HsNBVexptJcyzXJJVCMexM8G5nrZmkzpgKBBkOiht
kLifDOXT9WNBZoK7ulC9jwsVOnlRaQxhUQ3PzVTlnpPJyC3FdkwwvzAEPeLPeWgYF71z2hVDceJw
6Q4QgtUmyYLITHDRp8a9yUVHO4iBqqDONU+tfGd8+1WSrfrfcXBbZ3PjJjZbMLhOVXWEHG2kZpMk
TIvGgdsk7uS4qaLVnDuEurgd6mQG/p/SG7R8aHU4bF+ur/pl4s1qnGhihhmUMvgLqwLedtNiKXHa
f8mQ56DhSM++xe6bn/rPzPCxbKrBuVJQhvp370vFz5sH3Pivj0SQwO1HwtPeOdW4OBBSwlaP3Z+Z
qw++BYIwa9Wf9Hh5GAoonSbdIjEqXKG/0+dyeUhsUpdC4Qgr5JzM6eRat3UTXR+XKGjuVoiHpKIy
rBiWhnFV27cq/6bIeKSFZ8DeABcjK0ZGpqCF6fcZAERlQAekHmNQPaGT/ijLPkUzZqLEBF4adAKg
0HC+/ft57u2BZW7qoCxBw2Q/waoa6MZSe2+fONDEodeAPcJfFNUBy4rxqI2GFmppitfZyp1btx+v
2xCOhuA+aUIqG5gPLgiQuk5a24RfG6mtB8qWfVQ25SO4TqRSHCxr5q5irK7wnyXuBEgHl8S0wGhY
L5ARgQrguT6qkRFmj7K7kMjjMB70naCOhV46LoF31VzRK8Zzq4/fKvJrkiXXsu9zm2YewPSZVoic
qn0Lajg7Pb5jUbDmDIJIQNjLFm2XfDpD4+aFizxtBR9EWI317K9mS55ovsqWRbj+O1PcSeOCnkV1
EqxKrd/FKcKniX/BA3x9QKLQhrcNAGSQrdvY7ecDQl8hcTdqgqKcxi/wt49rRT3Iv6APw3h0QYjo
QRRJci1lnnvhbzub3CJZdYpirYb3+Vl77lBBGyAMajaBrfWeLlMdEMwi6AghAgAoGICHfEqg27lN
iwKUcHiGOGyDdqrVNRrJO/I03UL/OiNuYUhlbhpTqlebzcQ2xtm6z/v+QS9kfUHCkYAEzQIXGsMX
cfGA1nrmZAT5NJpKIHXrtfVPLfGve4PIBqSmGQEmKC0uqEoBdW2MugEqJyeWPytN4Myr3+Uy8n3B
LmVVchW8oQgDF/2gjYEsbawxFHUsvMIMte3D9XHIDHARDUWnRjVWNldWAgyeE+ueZSRLeN2K6HjD
OFwgg7EioPtl07mLBnOTVnHr4sCxwEXvtVrzmNtDlJrfm6I+GNl4KHNIz9HksM7g8m7d52Ksguu/
QTRS4DVA2A0gFYNSnf8EO47tzZ2xlxrldShfs04yRpFH7L/P7O+GuNAhX42MLdWWnxwruW97yC9P
piStFt3qGe7kv3FwU2mmtg0cJcYxRflTUp7Wh/4+jdrQuAGDV/uwlWF+I0tPBHMHPV8gXFnNFtBA
btMSRalmS4VNrXhpxxdX1sgpmDug1cHxyuq19oXwU4+8mPQTvm8b/5LpYUxfavvz9eUXmsBZCrJf
tFbj1eZ8ebq8XYrEBoomdY7jeG9CMdJ+vm5C5OV44/hrgzuIJreNlcFlzKG4yHeAihcfzaC4A0HH
sf0oK1mK1mRvjItyuQGte8ogexZIwXOD+I0taa8V1VrOxsMFh7KsNL3tMGdN6ps3LvoPIcRkBm4Z
gAbtLg1rX5cBXgW01ii17OaQS01JRzVzLRBYzaGeXieSpSFFxwdalJ0JQuoltK1c+r3H7/JqZ2ob
r2YdcO9ZSEacgFoCnil5yjejanRty1HZ71Bk0n3Lh8RAwBRaGVBZ1mUsSCxQXf9rjPMaN4OaQq5h
IWmLXtmSeErzoazv7W09jtutKtNaEfrNzhznN+2UkmxpEIohkXlH1yKYTPcomT8WS7m85WxIvOMM
mj0NDpLX9G6L6iftlgn9VJDvQgX/f9CFEu7t3ZA4n1kU2jWgIQHuL75PWwqXCMzu9fqY2LRcGRJ/
eXYmSE7VBfa2UTheo/xrpt/bKvWcwdObtz/MIu9H5RuUAyg7oJh1HqtUpTTcvoBHmHM4zXczaFsM
SR2VORU/HF1D4wLwVVB+4pvq7Jo0eAZExDW2p276maCvLtePzfB2MikMBQh20OKqJh52uFM3BWes
ljA7IPexXEjtvb0md/Z97tS1zLUeq1bDNaM41s4HTX+2NcnKizYM63CFQAHK9BfYD3fJhr5wMITV
fM67H4X+8bpnCY+NnQHC1ZirMU4GjbC6zBHxjJHSplHmT6m/hIMvb4wQhnXW/A/RBbClgInr3L30
NqNMSui3FIL5TO/sKA8q3/2uJ8FvZF0kQ9YJUADwgp1F7h6jJHRduxGN+nmRfVzc+KBvw0ubTMe6
zm5Ipf5MVjcaBvQ2tQCfDKZkBUXxYW+ec8I2j10nXwHF7JunfHyi22M7SUKecD/tRsj5oe1W5QDq
XbS/mRnUpyv6ae6nj5CKBi9lEVx3GBbOuL3LeC/Bc4dndPbWcr5+Dmpra88yWTK/VtMnxX5cu09p
/9JMpyJTvSo7XLcnmL4ze1w0pzb0TaYKlVxSZge1/we8mMdRlbxLCIwAcYyYYyIJRJGFG5Q5jJVu
b4wt1j4ZWulrxdHJNMkdXrBKZ0a4kVgOXUnPyPenvs1vYyhXBQNq4T6Udr5XI9KbN08cMnVwWQPw
jia0i5wTSCE87YCEHyxMt3X8Y7ST2xWs1tetCADi1pkZLoEoenWr5sxk2jrOYflCIs3bPCeAMtKJ
UVI0kSKV1hPFEAcwDpspcAEawGdI1tAVcamBAjpVZv3LkE5oglqb4gls0+oDCDJWSC/VW736ea4W
P+3RsXuvS0Dn3c5KO4JzoSvQBDDZm2QfCoI1zk2QweCmCYJbfsprgi7bXGO8sPm3yQUcMJRMNgtV
3OZDCyMIR2wXr2gXN9m+LXrqLvQPWzOYC+8JkMnoBm3QyLt9NWXof9G2AIIKsvMGsNs4gs73egv4
QEIzpB01Uu2VPDtb4WejpMwkCCgQPgVS3UJLFjoZ2Y/YXV3XtOoNW0HxOT8lULsebgcgXIdDL1kb
0VhQKQF7JlDCIOriwnBTbWTdbFDPmOkNyb+UiVe770idcKL9tcHF4aSa5lSxseXAbMRSwUz39eHf
6z7AQhHnAi4uq8gGADnFqw03XcqwuJmLTi+AQdcjGre8edLumBbollOvs6bv182JTs8ze9z+NldT
aSEsBQ5GDUxqjH6D3iaNxwhh01DWbiZYpDNjXBzu27ROraKtoxXUGPmHtnyt31F6PjPBReEGBPi9
lYOBumvyk7aML0kpQ6P/RktfrhEA54wcDMkMl+PUYELYstmtol6rUuJZWYH+yWzT5yZEY2JGvdRx
JtfXs27oA5J16Xc16c1bWqf6h0pXyJfRrEr0eoNV9odiaDP1xjbrviKTXmzPcGJzDXM7S/QHNAqN
MvSnKCPEDP399SwI7TakArYAQK9yRNe7KWBb0jrZITlsv+XuZUrBgt2P9mjGOsfYbGH33Jhp0Lnv
B1IB384wNsWBEevLuZpFN3ugMnWshmaYCDXc9l9pR3PoVcGzbtaw97Rjck8Ov8kwJXFGOH028FwI
ZzpgwHygmXQlafMaxIc1DfBKc4iDOOqjzZ8+4f4pDWuXRw4mD7psOvqYABLh569VyOLWOrviaFAh
bobTWMqeVQXHrQ3mOTQSsTQC5xrnzmOi9UXvUrZG8ycmsFkfGarVvamCFkRkRJJhioaEJUJzj4Pr
4cXjjV5SsBxqC+gq6s/5+NOpZdfCyxCK8ewMcCFtmPNUX5yhiorqAI7hEWz6o14/qFXhJ7SVdIay
j53HgnNjXEibm0SD5MqMl5uVIjcHhMi37Q6Y4MTKPUJkDGuisbEEAeJsDjA2/PXKKaa0adgzu92r
N3Vvgyu8ANBChaTnQXIyiNZpb4qLEx3y8q7QKVwPdRY9RE0nUH7NEfWox5h4FkmOLjLnMpQNHibR
1sZDIRZFRXGOohu9ap/09OOSSDbu5dkDbghWn0W918JFm1uoohyM2CptlIGbZ8vyCvclbt/s2SAf
AEAIQAs8A6AscR7sHMtqyZDDROmclPxeec8Q9t9nU7iL3ElaxHUG+pUopncbiMC1u+Qdp8P5GLiA
rSgL1ZIZY1hGj0klM/Y55ZN2WEId5UkZhP9y0c+tcVtVUVRUviZYc7ZHxf3c1afrTny5O8+/zy16
NdV1MSaYsXQ1QzBpfEOtIHRXzVenWHJTEvnXfnG4xGMyunorLSTTa35j/SLmrdP71wcjmywuXV9A
dJ/lOQrSLj1U21Omfbz+/esjgBjOuXupSTcokNJEk7uGGrFv05eylOwQQbq5XxCAHc5t0BmEy9sM
G62mQFn8gTjHmt7m1j9u5ZcWutJaAAZMLzclzw3X5w5F73O7Khj57Fpjdstvw/jdVt4RXf6u/gUh
RDmuQMQCAQVOviXS18qrs+7RHluJC1z3Zzzdng+DOGu6GMwMNqlnKMFYJj5k/t6RRZ8vExcF9BF0
iimLAlvztdI/4VC77mqCnOPcALfx9QyCVcCRAnzwvPr0BL75yArIvQWtLFaWlKWhMtfm4sA2a0pD
GGXerEAXLmoo8WK1fEcEwK0dnYJAOKBPlZs0ZzPruZtwHIMFO4/jIN0+lFQCsxNOHJPVwwnJilk8
3Vtfj8ZGCapM9MvqM805JdRP6mkMWP4uZ+MTORw6bkFcBzACWgm4I80Ym9ahI/JPqLyEZmsHtpF6
XT2fxmqTJByiLbo3xfl2bsQlZGcTdNsWaXPo0s0JbUPG8iWev92AuEVahlZxnQQwfBosgHiDXjUa
wLnVB2o0AeItI7AXzZ8DiXc89IHxHUpt5xu2giAc6eeJlVh+Ot/H0vCXb9346fpuEhrBBQtQKPZe
wecdTaeAe1tHb1Xe31jQUehan4zBaH+9bka0QEjZ/zPDLdCgL7aCViDsWaiDaDdO/Y4Yuv8+tzRk
jnGFa/B9o2q9tY1cAmXyX9fHIEA4gBNoNwg2l/scqiqhGaO5oButwGbJ1CDWJ6a3Yz2uQQ5dNDmj
L/vZ5zeEc4tc7OnTBViiHo/O6WqFxlajWb27U8Evd31kMjNc/pEVSatoBWZPx7Q57U9n1gJXlxTz
BLdfDAbUSqg54/kaVGvn09foakkrwhKquyXKUDxQQhIq94Y/4OlVhu2XWuNObdpVbuPWzONu4meU
no9WoD5uPkLd/1B2Fk7gbmhcqBtsrbFrJs03OafO+uj+qogkCZGOh9tB4G/S5mqA8800Yk9xy23h
OzSEehWoVEfwIEuOWeGOBS0O+OMYKSwvEbkWTVOkG47xlYCp6mbuJCFbOGW773M+t0DNNqc1Tock
jz198xsd2EFZZVc8azsrXAy1pwTcjCt8rg2KT6xgFQfLS3b6c+C9K2D/Nca/l8YW2IliNmW56/rd
CLan1MNb+k3bvvm+i520M8TtpKquZmfLMXdU/zQ3PtEl0VqYaqNGAC4hACGBhuTiTpFrZF47OJua
nZj2I6MFbfOjfQDrWiQDcQk9AWQJaKj7Df1mf9+F1bTpB42WzFhneO1PFTXNwZV4s8AR0LRuQrkY
3DBIs/inhKnZrAHVPyQjH91Htn+KA4jR0VjEUkYZMTqbnvOwfW6MOyj6Db1UfYH1qYzK79HOpt3Q
+qSbPzbZs4LQEsN9Q8wEgZVXm1iHzLJ7huzCbfWW/hxsSBO1rygTF93nt54RGNN/lvC+dr5KaKp0
cwR21vmPsvX3bGqCpvxy3YYgwzo3wjm2pcU9aWNs1+1RBxfjeGj8ydsefjfRgdVUdkhceh4zx+TS
VJaa8G+7euuAo4XNnjlsHo09d/hp5W9u0zm3wcW5TdnWxWRD0vMkAn+GNtHIlN2JxANBuRdtBjoe
37kt1BuYtmHBQNL2Pv2hLw8Qhb2+NDILnEvjWbPKS2tFfQq1yc7EeRDgVfz/aYQLO2lcG6lTM29e
4ixIaf4yjdsWEEeR5CLC0YBUFF2SFp4VeV3qqiWGEddYlKwrvPwH2BK9STZjl5k1Fh4VcWi248Z7
Aex016IuygaDifGijJJbDt3UqQinOrq+MpcHNTpl8NDNOvFdqM5wa2+ZU1qBnxyThiat9nmVVSZF
c7X/PrfyFmlLRx/xctlbXj7/2L45uWTbCy2gD1JHJ6uNZlNu149dSaxywWrE5m1u30z1T+PtxJ6Y
pJ0JLhscMIhxHNkuxGKs3/rps+Uerq+DAO4AGwgmOF7QvHQBznStMtkaYFCi9JQ8ZEftWPj1sSN+
D1F3tP+c3Ds3GHLJlhGuPqYNSDnM3kX3B836ZesyGLXTFz0PiYxkWrQ2YC1hyuR46Afm7zzsk3ac
ZoNtySFTwnQBs/VEgiV9O8kQuM3+muFpBwi2SrmUCC+Q+7S+68bTPEm2iSCngQmoJeMBBHL0IHo+
H0larkqqVZgpMLfh/f3/SLuuHTlyJftFCWQy/WvaqnZqtdQj85KQZXrvv34PW3enq1i8xW0tZoDB
oIGMCjIYDIY5pxluVUqOg34zOllEif0ZO+r36uK5W3sz7rWk2COKQID3jPMJPhgMTvFFim6rcnt1
0QyqaUCcMULGLakP3hJZEdKygfnxujkKNg59IJgywX2AreOrPdlA0R7I0BkbuDjjF4DePVsWuQmo
/VizCUMRZGxEyCydr6mbLEptVBDSB+RGDQc/jUxAaOeo94yh9cMEHocSYL5OVgdke8UFWAwIBsuI
0Ve8Jrn3VgM4EuRknRx0Z7aXzrGmv1OLPACSiuv+ur6OggN2Jor9/SQ6xcHTKoDGoI0oV74ujn1E
2SG8LkKQWHBRvEL/CcAWUETlK9Dm2CWOPgKMqP48fn7h1gW4qgI8hNh+4ZLPY/XpukiBdaCbDY9w
kGCDoJh3uWQbVpJP6DxcTIwo515dhHSQtPIKVg5JRnRzQhASjvyBq7cSbII1ZKjNg77dZ0S2bMxp
c1aAVwP6grDZOFm8iU/JPtUIjSEgdj8kN+xxZ3ykd39gjipZ05xQHZO1CzPicNBvnRtCAaRwbemw
SbtGv4xj+5Tlkk15+cG8QrilEGazYZMLoCO73dbRVMDoDlQMBiKheZ3vPrBzxRphM78uUVtPQPJF
PxAA3SxSkmcWjF78ALR4Y1FRYb+oQmaOnud6Bh2TagMGKRA7P/TtP8T+RmqPJo3k7hKF+xi6ehXH
na2idUuQBcHrjxQkWazdVwHykl+4XnXUAW+TxqPkZSvaxFOJ7FycnOZmXcepWaAg0L0tO95niU2K
zhXWjWW3VNSMeciMckiMlJQMugw9+HY3+gmtPFpJAibRXWIBdJexMLBAg7fFEVjCHQDw4Hd/jEGL
12weFL46ARWIVVr/4pkE3DLUVJAjZvlobtHq2clJhWskynTVK39sieZnw4c3OyQL3fhoH8aAhgX8
vfON2a1hzHIkIaOs/eEC96O/K2REW6IIAPj+NoAGWVvMRe+V4VS0faE3NUosGnK4j5U/mygbqXfy
rIbA0pA+wSQ7shoMyY4LNyogmWwDA1HVxthZbxQnuL5gIhtAhyvgWdAbgPYbflcGaxqaZMWK6R/G
4A8IkRnm6CRi/B9vL4KBXRQzamjHxJDiBRJEY6ljb5UQZtdfHOWQ9Z8n96NEIYHzsXUVk8kua/oC
Kfa5CXTTbsHAZmRNMpi8r2aKWmHmaJ9AZAELjF27W47o3ySRlVQkC4iTKv8kXUkHr56KYUM6dLW+
bwbVQ2JWzeKty65oHmNgTT2lxeAienhKImtzFhx5/GyYLCCpMQ7Pn8Wq1BRqVROWxo6dX7Z6Mzey
5JVIBEId1tmLfP9FkQbom1aHAWV4lXCNELzWbBqD1R/qA2gM+xImzPjJpeMRQrnA5gBXrw78H35H
xmGYm3VeYMPvppC9aBS/tD31aHiaTzExtR3WR6mHFpkBm2pBmIzFvJhgToqmrhSHoqvfTpPvs+OW
H9PMmR0PzF7FLemp+W4k2tSGijJqv/N9WgwP9T/3Q6uCMcSvqnHx2h3AdYfUAj+q5xSLe5gbKx/8
slloDO+d3WeTuXnLoOirD1qb4v20NMtTpdJCO24puKo8JaW94o39Oj22q6l+2XbqtAfHofPs12Ou
7d46NRne3IkFCjUA4XmTNVWf9GTzzRpzc95qd8O7hGQ65ORLGTT7YhrvEF9klZfQwUQmSFkzpKWt
IemjfViz3B8Uw1lxy5dqNO6uJbMjgUvC8/rfldW5FB5KzJZamjjExfZua/zNlMQvYnN5/T5/gCuq
TLuDTAFW4iadq0C1qk9N8hcZNZYlYHRAcOMXYyYpFmlX2WmYmh/lEiUoHBStrNwi1MVGqxfygxj9
4ENyunRJjnlzVqzSusCJEZxEil+Uvqd8VSPq/121D+mPE5ls/06Ck9mdkMfroBghN2mVefuv6i9i
ciQ7gRThogMVw53crVS49YSJOJzoZMhuyfqMSFBSmxAt3KkEdrxPlFAnWrZpDwlG/sGZj5n7zs4l
V59YBAYDABSDHBt/84HG1arNCiJIFeTJbeoEfSZJEAqSd1inVxFc0gtwcfa4lBCR9d/75jDaQY9u
VhlAkCgAPhPDbccyLUW+JxAzhFpkoZ/AQj8GC/IZF3nib28/oI7FrhEkBdAoyftz6iRTX5UlnjD0
aW4OGUk915Dsv0gnhIrsNfsyi8AHPkCrL6tyGNAFiEuD5fAZK0SCZlOGG0ejQXJSBU4NgxUYzAYB
BaN+ZMZyYm9prajN1GIJzX69r8YttAtZeVwogvkbAHohw84Xri0lM1s7QWCyLh+UNmyyv9gWPML/
/T45V6EZ9lWtFHyfbMc8C4vlwyQrEMhU4BImRWrYiTJAhOLEcxop09uPpHOqApN/sgs6pv6szsH3
M+XORnCg3lJFIoK9r7m3KUTgH4aci9557qxkZY52z2yE67pnVlXdA3Dz0TjISsYC53ImhvNf+kzy
xdURzq0bUmdfAUPVykDbxUfkRBUulaDYQ552PVh49XdWvHyrgzyob/9DYtzfl3/B3g6s4Vd5PAVR
vtRt5TD86WomQermnpa7/uRuniSCZ4bKbxGSScDqYTMHF6WIpKuotunYojliRGpNvCyo3hVHBlZb
x64MT0e4jqfyOC+dgEZva0b4M/J189kzOP2gIPwKSg9MQWEWNY3EBpkZX1OQs0FTdbZt2aAgrfBi
LGPb6iQSRLlAtHqhmgv3DAhe/obOSqPFoAVOEoPyYikg83sVZ8AK1/z9vvXL+7943UOgjYZABnuE
WY7zozu7I6ltMJ9FgHaPcysL9STHVdd8vG4cwqU7EcP+fuIhOpT+N2XGtQDennq4Lcv4+veFxoAs
BeueRCnhYnp8qYEpSxhVJEOFNvwiXD3jyxS9vFTu5aw2wo1yMeoMxCjAFVwMBlfboICeDPI2fw7U
sPOrZ/Np9LTW333NH+MyNmVA8iLfdCqS803L1ICoKkeXaK0HGmjCh2BXJMso2ibk83GGcZvCLDgL
p32NEQunL6Kupl6FTmFXBv8rlICLGugODC2I78QoioSUZceUKO6y9n54OzLuS1AIyDBmBBfsAW4C
BMECCYEItENxn7oBRmNvt4SG1+1NoIbLktto2kXVD7HOuT2bzjiZIN2AuU3PtfbN+ZvsNgTYSCog
48zSSOcClnrqppn5GiM2flfhfkii9SY7bgGousNClt0WHR/wEzAWKvhtHajC5+JWB7ODe4+N396P
QY95O+c4fcnuGK2reij9/cP15RME2GfiOHdAGbE1aKiQNWk+ZlnqJYhFgbGgZZIihChNBkGA+DBY
If6iuEzVKbFNwGf/60+HZycA0YMT1c9/4UohC4NPyP2iUMCXw5y163bNhSx3e9TQt7AdEkdyx4rX
7V8RFveGz9uJ6nTBulmTqgVbE/Zj13orOrA9PL0lICb/xShepXE22CL72Lc9FJpAu+hWxV1SrbHZ
Zt6wDODlcL0hs/1qLENSdH5qg6HaWkJ9USVO6b9s4uvv4CLkdXKMWpnwO8YIQvujfkgBF+7QYAsa
dK7LRosEoebpPvKsw+qKNpuihjiqp/eGVXkkK4LM6bx2clq/7rbAMcfIrUhw/VBI9eROBaho3XJk
uzuE7ey9FH7wJLQLz42bqKo9GTel6BI705TzYray6c4C6FAIpE8rGJ11zB4EwERC/WX/Vb6Xj1MI
/SZrViFAS0dfCidxSFRt7hZIVNBI0FZ6NFoyYgr2CS5Kc0HjwxBkURtEnuPclWlrUS9qmebRPsXu
PnqteqjyTnIQRe0eZ1I4mxzpMm5I0uVsmuJmCdG1yGoKNHR9VfM21+uO1iGLZCGAqIhxJpbz07nS
96ObwUTy/FnTIqU7KGY4mJ8q66DtYap+b8m9Rn9fN0zRpp2uKGeXybgmCs3sPCLOByt52pK/OeCn
AniraLqmmnsspmP77OlAQ9Sz9LA69h7x6DtHhs8tNhGM4FvI2KPUwIU5vVq202jBCt01qpI7Vf9d
mDKdmJmdmSG6JZG0x1g56vqMg+7cDE23HdysYm/uGqbRRilquBur0TF4BJnLurgXOGHcDlnlZi9j
BQJYuw/Vxi/Qx6IXoSFr1bowBE4Mt09r2uAJDgS6aFvNcBq6W3uQNc9eOkFOBlP15KUwNg5YmBV4
3/3dGjFmuyymd2P4p1VXVtgSKoTZJEYyjxYMvofALM1V0VHgjOz8a10/6jI8VuG+wARYjwJyVBZv
aMnaaK0NZVINSDN0W4Kud+7a0n52DZnfE+vyKot7HhhkqnNCsTmkiBMj7N+MJcU25kQXLm3RW/Zq
7RkMmiR417vPjVYFdLhfeknyla3JxcF5lWNzMY5RDjmajRDBqwqgEqrpDqBITxOlQIZv/M6iz290
bkwt1r7EAnmklLlzipRSnZsu8wU0bo1IiqEu3BYE8CCXB1/RRV0TLdqg72Scad1+ny0HZ5Us12WU
BgXwL0MuhhVfVCD3tXI3wIWwMt0e2QjOfHYLaWVgxiRQD6SS9l+JVDqRyFeSSJM4rc7iMYNGa/th
MyvJ7Xrhn19UAv8be43g/cMdG8XQFn1roNLuPE/ZY2E+EV0S3IpFoA0ADwM268C5sn4yx2Fn+QK1
uFGaTxsJyCLp/b6MEV7UeJXBuTKSGzsQhvFInCPt8/JtiCsg2vtdAB7XHRXUPEypX/rSui0LPfgD
hFf6v6pxq7f2tMZrbsgi0Bezm4difGNYvNlXoybon2UMoWJreBXH+Z1BLSmtgCoMFL0vGW0ip00O
14+ocK9QhzbwsAIzCF+NQ02jsdOXV89239hRmn9yZG3O4lN0IoNpeXLtbJvVAqAJWpC4PppRF6MF
75sNqgMLlM/Wk4wVWRPdDKy2/r86cfY3dIrbGybk9ZMb5FT3Ozu5LWhzoyGmm2c9siiYhStcGrjP
U7pj/s+Mlco5tO6dzoaQ1zczozBrZd3qLDQHyTvn340VuGhthVO9DHeDfVcZT7OMWVu8kf+K4F07
oUujuMCMiVBGJ9ntkkemLCssE8FF/3Nt992aIPpftgMGsIrhBii9181RGKLA6BiOO8DPUH06txXT
nOdNYeHj+oPhIGG48KjFS6TEL7034XVpQoVOhHFOZMszIA8DdzWqt8f+Z2H/08raacW2fyKCcxjj
VqgYV4II55mVuvXbFKTgyaE6Ai3vJotks4XS9eM8hmmm21ywRww6l4CU/NihwdEOieupAUMFfHNe
hhk2+oQxHMOyjryrRz+Thl4hbJezHfDi3Pd7RxrtsyiB97koe2KWCDcwhHBmtyGJ1ToKahF/0s/s
Di6Qtzcwn/nSmyO7WkSvi1N53POT1pOVER3B3owYuQ7SyG3C4SUfshzADH7dBIUGgiorAmTw15oY
Njs3+NK2wNeNidAo+539w66UBh3K2ld6rI6srCttLBfdYCfy+HkAmg7jpNUosuzv5pdsZBHvyHWF
a1iGytHMAol+wtVE3o6RWeItwFeRAWyvKmA9RIwWOmCD7eI28dtwCVgXaiN94Qht5UQad6LTfN5s
i5WQmnCPtBeuuCw2Q+ZAyAEJa0mJ/DLLA/tHI9W/2nHHmxRpge5KaDfcdOlLWcm8bWILSJxbCTBf
tOkfZO9RUUxwKpI74QYZ9XZQUOIcSrSB3Gqrf33HLpwiA8x3APrPYncb3LDnBrkWNrXtdErCfui8
zHqsZwVcQTKWoEtHxYnhTlmv1/lEOogZjMi4McI8Ql7iCLYTF6H1dpBldy5iAk4c9xRpdoQLkw5x
RfWr6P16qwN1xmP+2/9v8bhQJ7ftpOn3UQkV/amfPL36meiSiO0yT8WpwjbwJJzSK3MZ17VMwjkj
x7W4W9kwH/GKhAIy37pziq+j+WWud29cZoltXNgeJ5o7XiDytes2VdF3surOP0al5nijkl32Rrl0
ipwc7liV5rA7VrUpIbLS4GYF5WPU32oPDKS0eZfey0jr2efObhhOHHekEivPK12xk7BBh8uAKYe+
8xz32zQEK/n0/zMQzt3rNVFRWAcHX2d8tn6pyY+dRNclyE4WPyxPyDpqJR710fzDec/AaKp4pF5a
esk75nTbRRazSayCzwqvaQFsGAKd0gmZOKs+KGgcpHqGhqHdB7+en+lT7DjItRvvFw3F4/0OXfZo
En1z7vF8H03Op2R1ZZWODbPR0amqkfGA9JDXzDLA1Jc78oq98PnH1VCWepigsFr/TJX7qitC03ge
x0cH+IlkipNk84gM6OW/SHVVRhKASTs+UtDcZsckJqx0zHN/T35s2s2GwhDRO29TO98aMMatHmdZ
T414d/8VywcMIFXL+qx3lNDRqvmxrhLUSRciYy8WSMG8F4Y7UJY18HLjbh3XGtD94WCr1qoNs2Tx
i3WXOC/BxXYmgrOOFjBnXb2C+R7ZcNxoYLyy0RcsHb1hn+GMA2Iwy6GziBg9gZx7dvesKKc+CY1Y
j4pwv2X8uwYAUthrF3YpOe3ihUOaBTSSeGHyzVsUuC9ZbZhJ6KYeec8KJRlSVLPtU8BPMZGJ/2Yu
QWBkMJqK/xXJuUuK1XCUOlXCbQdCBnJg39xE1vsvuuUAKYGJIhMZRPSUc7fcrNA0b+Y2CRlcAVC3
4z3ujjkjIQ9k8IrCJTwRxd9qJVy/keBCVcubMTsWhuTGln2fu83sHmyVTV7h+xWoDh4UGfSxILY5
WypuP/SEUvRMgNG1WhUvtW+m7CHX8fhr3h7cnMnhLDsDH57T7jocUDF7FfDeM/3OsT9eN2jhYrka
sG9VG689m9v3PWunjDSbG85mmADg/q824+T73GajQ2YFtStw00xqh7uxxXqShtdVEDqaExHcfk/d
pq3OZLphNd651PSyJZ5aSRwhuuUxA/W6TtymW4nammXXuqFzr/qKpx/cJ/KxuNNv9BDPVEXiZsQq
odkDAgFnxqcJ2zYFL/uSJKGzH8ftydRi8+39JMytuK8ymGWcxLW7galWq1sQRhwTvBRXTPkzADji
qV4NxOPreyQKMc+kcXaW0nzUihLGrL1bwtQfYhvjhGCk84ESjCgJ2PuJLDwRntMTBTnTUwodD+EW
Ii37Yf7p7Ka3f82s99cVk+0UZ3yNMRh7lhCsYnqnDI99c1sQXWIN/8X4XreKM74N7aGmCmzA8D8F
WJazqBbPQGkeI7SRIkvJiJ3CC/8CQgQQQJ+bhml0ldUrUMpVf2X011YD6n+7m9bRR+R52xu2r0+7
t9Se1m33Q+p6bJ6yppnEaMQb+Poz2NV/YqF5s6ejWuNnLOBqidxU14Kp2Z8mgMl5c5P//pudfJWm
n0szcCdNkw1PVWLAakavTK3SQDW/vl0Kwi02HOhi6INPTbtrValZWSShOah1hDmtT2VaV5G5AFjl
uiTR6p1I4jPUzdSUmlNDEmlbDA/W6Q+Me2E7/1FnR7J0wtONZlW0CLjo6QVOw/naEXOum63Hc9+6
t2ITgPBsyLv5PKLnjo1/SEsObC/4oO9UHncglr7fC6BbuCGyQH/CFf2hQTd4/KfLb5DyOUs15C7j
XklSZZxypuEeMRQ+xccrr0zRI5t4TVTGyhBc3z+mwxUd+Xelneu9ClgshDFAerEQKumHEeVqs/q9
G94gy6SIFdQAfs9wx9H/zZl/AopIWjhY0hG57DUwwJDd/RoP+40Vrb/kQaDQOoFjAyQTDJgjFXtu
Mfmq0CFD325YJY8Jdm0iQdcc6mGWnILLyiXDajwRxH7IiROBWs4wttCr/cy4DI9axFRjXXdAfmKg
g11UvZPNXsi0486DU5TLnpeVG7qZB1wRr0tpYBteuraH60YiVY87CSXyQ9NGIWnAiBIbvHJqv/7U
hnaceL3f3tNgsT1bckEwY78wzZM15Q6DSncg05RY0wJ4U2Z/JPRA3Bs98VbzZl0qgDLLnJnomj3Z
Rb5bdEZxvWO4OyFQsovie63FiqwpRCaCu/RyJ69wl2Ml0+7Y9arfolCp1KFkv4SeCw8t1g6N4W8e
r2QbKkrh8Z1QjadQDeuIPVfV4xju4Rj/H5r72R3JbRXQgnTUtEEty8jozs2fuN1Q1APJIvPDFDLP
nATqsThqIfHkcIGCJXTxUmXcUBieuagmjraS7QYrB8zVu6R5WAHCusv6kETBEPoGAeQEvDPNuMCY
yeFSqg6Dyej0XEISIlmJFbQ+KDGG8gJXYumCg+yC4wTZH6CI4D+cUfTdXiXlCEKGVPeqBJ3dVhuM
ys/cLiWGIRSEphqWagJY5Yt7PnFT7dzXueZg6cqKhLVxR1ISGfuja0kUEi8fyuIGwL2AOcM3DKY1
jLw3oNEICl0NgJjbgtqe5aWH8n31XdrBIbB3dCSpDqa1IQvT9+f2p3XzRuDoM1QT50AD1DRaOHSv
C8iPP6P+i+pfP2GC2PVUID8ilvadprYp9HOdj4l9GNTn698XLiCGjCzYHgOt4DMlMAa0hsx6Hun0
BXyjic2H8WaJ6KMayAuIoiNlo3cIC4g0HaaaztdvyDrM3+eQhla4dpiDmWLerZIYn+jyx0TTqxQu
0p7mrGs1TQUM1RzY74if+lmI9h6Qt+zooM5v27iTXFwXemHeGZGGjTKsyvgIuXCj0g210jUDGC/u
jzLfA5K1fmv1soLhhflBDENJA6CnZV3OWrZF52TTuALN68Mfnifg8tzusQk0KswCHKTmfuFuIY+F
wK7OSPIw132+XVlh9mU2J2iXvlfeqSFr+XSftwiW4S+3sm6Ay23jpHFPeLWq88bWYOuANQ71oImz
Jpr9JUhv2RveeiD9Ww8XJ5Dt6omXchoF6GQKfK9VP9haaFuSDkCBVWAsGZgILnC2GJEk9/2ZOnqy
MnebhZl1Rww/k/VkXp5fdNOfyuBsvZuNdQYYR45+Az0CAdmhQLyLQTc22Ume5ta77i8u/BETB7Tw
//Rt8C0b027nTraiZD0N5RNJ0uc9k3bxCKwcA2IYdiK2C2wjno4Ldr/P9YZtSZ4XEEmwEpT1kdkd
G3nKYxnoqEilU3Gc2TV7bVWVYcGna+rndtWPPYoU11dNuEt4GGCAjzlZsAmdWwJpR5OWDgANx4i9
t0oQFGzv2Oh9FSGHdLwuTazQqzDOJGxtHaYBg1wRWnQr+1hTyfcvLnfYwKkynFcwFYqONMfMo7rc
7hBJYKq8NTFUMcTX9RAdn1M53MaARdYckwK2RpNPQxkOy6feDa+LEC4Vmv3w2AeUJjgkzvelUpre
NQG5F1Xkxphvc1lhSrzxrwL4+teQYhQVnKi4Xhm6JANOLvxlQoDC4OHruI+u6yPaGgRDGJ/AwDCD
XjjXJ61dLdE7A+176OFKghIh6/h1GqjECwjVOpHjcq3gGzFq4ipaHjWbb30FhjY6MBSfKtEWkUAO
2iWyhFNx3PGp0sWYlgTieiP3rF9zZ3vrKrlcRaZgMMBCzNgCwO0CdHoY+yFt4Ehz5X6xDlsnMTWx
Dq/f55627qaqM2WjNIuF8rYLGoxSIbJ9Yet+9j7C0TxVgtt/sMjoO4I9CKHlw6bWwVJ4fWP8JIMZ
7F+b4WGa/VQ68C9RjX/OLht1GoDR4hRRzxpUT51xPchs7iWHckU3HiWlX5yCAAUxiwrHKfsbVP7I
w1hMKKGn2oD8ezavykNVGvaNlbrVe2Vwm/e4HEEUvmNk109HpJ09cJkz42GT9V6xl9t7PTFK35ka
gz6oCpCu/S1vMb84LtWH3S1IhKHOhYZKlbeH0kQ5Zqxn+pSWy3gsrEZHcqDtXPOwaQhrD/BXy3dr
KZz3JNnBfVSt07HS8XqcSa+sMXUy3fGUjd2e1N6ibFSbn/o299/NvF+jbd5UO+jUof2ejb3pN43S
faPdMgVNZs+Pg1MCwVXfqwMZVTYAbi3qfZfqADKcqgQoFZVSZWDzngtM8v+FV2HlNEdnwQz/yHKB
z6u1HaL23Y7LH4nV+UPqbajdXhcjNKMTMdwJ2fK6dLYevrJOMax618z++GZqcnY+COrPeGijQsiH
L5mO8cPhRUTzcf4Jdje0a0uepEIt0KtoguyZgQpzt+M62I3ZwFKjbfk6/mzcJ1uWdRFJMDU0B8BN
sbc8lwSp6b4XubMhmEi+pqNf1c+JjPlO5AxPRXBbQaoCHe2DmkWr0puHYZ77d1lb9MH1DRdLMQAW
a+E9c0G+rdu1lS6WlkWK2z1O7Xq/KF+uSxAuFSNCZa2Il7haxpgM0zosWWRYuZ93N4aKok//9jgF
mQ40nqC5BmlEPl6tlcp4afuNsuJomzfEPnSjZFyebSnn+85EsJU8eamU6zjq1rqnUUPem84XlTw0
7ccNoCp9JXkTCVZMt01QajL0BGCmc+ZbaXW/mGRJMeETZ/TGruKcSm5amQhOmU0hemPbEFGa4U6e
MeHj1k/X911gWWdasJ9wsl5pa80Y04AIc5keRrM4uMX4N7tuoTpkYFJVvRiYTgBimCS7nkUq4Bat
G4AKaLLBD1GYhcG0Vxks3DtRAzfJQAYXaoC5kyFLNj54S76s6A1mMDqyB7hw0U6kcX5lzVJXy3Ik
MdzC+qI50xBrwFWWZEqEQjChgck4Gwjh/GCnoWiaOzR4bVFy06AnRwYKJoiAEcm/fp+cL1mrqlPf
ETPDVJ/d3U5G0qMSQ3AZ10Z/j/9NJBG3KGtxJpA7MHNvZH1rOGlU/P7D3pcGszf9sDw2GCtHfBXb
hIssEPq1cAPwuKbZUlFL2eAKyrv0sY2UB8QCXUDnF7DR5SClXhZtGBBhAO+FWTyAt3BHqSpVgyYj
wMnMmqF4rodsnIPrp/WyORENgoguAFYPCFt0j3PxPXWMQRtzK8WMF6t/zgctZsgKNHj7hAuThKlC
ACgiS2fx2rAAQO9YBq0PWMHiZSQzrA9uXKPxRZYVFO7VqTTu/I5uu21jCr0YFjAbmS5iFc/+P+gY
sqYUkVs9FcYd38KslWZwzTSyR9ebvhY4XM2v6xslsAWMxjlAGwZGPei4uX1aC90dWr1Io8UdQgfM
E2Mum/cTaGEBowWovQ46RC5yZvVEFQTbI1weuaM094bhqGYf364GkKFArIgZ1kusi37N+rnfO5i0
1VlxShsjrtO3Ay5isAPvLRdEm7gjUEk690QUOadJozg41v3mEx8s7J8y3/nQHRmvXuLLZhQup0mY
PMjCMdKRbuR73/JSS5W1g2krhz+1uDQocZTURz1W4ipaRk9m36K9wlsZSToD4J54HJxriHxWp5MS
e9U6x7UN6/y4yejoBBaHIBfouDZ2Cz2x3IPWIS1xSYJF3FztVu3z+16R2DQLZbnQCml7A8EO4xwC
kva5EkC/yO16rmFw6fOwPOvu+zUlwKX+J608o/h83fIEt9OZMM4hMPI2o0xVqDMvJVpuCY3dte2O
SuG292Ox/nNdnCZSzkDXHcs6YqCVd3eFue52liY0Kj9bcXbIQgMQHsdf9W1xZAX1NQRirpQ4TuT2
WLyNmS1UKwDiwXmipip6q21mGm03ewRItAOq+Mlhi4xIPUzfi+/XlRRYIaQ5mD/WVIshl51vYL+A
BSnNECQ5ae85YEHbRt+oDteFCHUyHVS6UeBBZoE/XdbqKkY6kDQyvrZ3LCmdAtp/cv9DbiwLxUQ6
Wcjrs8ASKBgXlMCj49SkqWnUF5WvoAAzzJq391LofRac8MYPRDYkKFEARH8Kd7z62t3psuB4MaDb
GuVTO0XJZffBaRunN/bx7a2gjBPkX4HwHOeb5Th9WawUy2iuD3Ph2+4jkXGqi84Y/IWJhgRch4SH
9pipSYEqQjF5WRjTc9KpW9gv6vZYln33LtPt/vG6aQj36kQeZ3/5oJNprnCmkf0iDnT61pQynFih
DBNQtMgoEECws7+fPAS61GR3iYnJsFINkd1Cq0odm9UYXVdFFIgByv5VDuefGoomO5IYSuh2Rw0A
SttnsGXqC/ixPjW1h26VfnvzVBijykDvroObGLkl/ppc3UrfGzrSiMUcVmjO42p45Vpbv6/rJjIL
cDHiZsSkCEO5Ol/CuRzJkjW6Erbab+MXhZPQfxnDX9jCqRBun/Z93fq505Iwc4ZHQmbf3oAcn4zd
t+vKCOyBNaWw9goDpTiV87A91dp9dCcauRhMeaZdn79vWowM0ryW5AMEF7CDwoj2wrDswr2eL1s7
d8ROnT6Najw/67tM1lEvcqyIVXA94UkISm0e1M1o1GZvLAgYIxa2FKD/sO7+9AIrgYzM4nLdcHoY
IwR7srG00Lk2jZJ2Vr3isgelnfNNLb/8zZsdImwwf6AnCjeuxrlUratGvZ9KxMi4/GzgVVgfGXK4
DlSROpbdE4LX55k0wvlTsyq6DNXS9IUKgiEeJAE6RwFA6v/Bh3wzVLkLecARRmcsIEIRRJ8vYIKA
t2oItMPYmlcs7wflqyJL3oiVOhHCeaHaAvSdbUApEi8wCdBsB/S+PoC6DG0OyYOsXio0ihNxnFEo
uavYZINOdA6q9fPwU6Ey0kmZCO6OaIp2y8Ebj3uW3qMiMa9f6+X9dZdweVBx1ensEY3LHKVmbmfU
plbtrAePe18Y/WFUjC1M1k2ShxTpwcapkBgkLIfOLRXIGsduLDAvpk0uGoVHe/XoniMBURNJZ7nA
L0AfhwCeCe9NsLhw5yjtllZ3R0UJO4z7Nx56J0L3gRxLlEiOa6x8kT1mLu8HluNgfYzAeEbgwDm6
fi6MqpkhTykjsoDeFo2uVA/c1AzfvFEsP4X06ss+8SN+TacoSL3DFhYK0Jxv+puxXFh0iscM6hwY
drgA2qVIh6NVCY/0Sr2nRagVHxrZFLnADGzkJdEDBz8KNThbc2lvmvnaplGO5NNSBHXSgcVQ0j0j
soAzKZwbGJLCWbodUmolcsDM2GFOZNC9fvO2iOU/ZdgIIq1A7gbkGLAGIUzgMnkLcZYiMbBwrRps
7k33xSESbCtBfIVNwXVqMQ96WZ9HP1KlzokLI6Pf6j33aBOOTh+A8kwdjmS9c5yvhULefIWTl3ME
0EMNNyz/wi32wq7qDJadFnYAcs3A6bI3xz3AOEPfu46eUuCd8YfHVhx1bTWiAI/h82I+WgC9fHti
91wEl9jdaJNt6F2l0WgnXtfcLWUezF8HjC1cP57MFZ8/iTDLgngEjy/Wv8oXQGg9UH2ZEiUsrR+k
f7LV71n61Lg/1fp9IxtXFFgcIKTxRsEL3QQMHWdxjl73BQwcKbshJoY3ZXGlSdQRpIWgz4kMLu5t
DZV2GRvoz49/OiGdx9X2qs9T4HhdpByxjKvEGi6vImTwEMozrCqGxM2pZWR2u6oOmy7p+g/pMIcj
qSQnSSzCQBTHCofgcjuPQ0YL41t0wThJYm2BYrv3ZJii64ZweSEwLV5FcAu3KbD4ecfEUV+36HE6
rqQP0vGOzL+uy5GpwjnTsVSXru0xQGzlYzAp4zEtZADGl3bGVGGNqUhxIRnE3aVJNpZbVWFD0jTU
tGeQtCmyVIJABKNgsVFmNeDfeOCXtE6rPdNxbKwqqOy7BaW9WlJZF8SFIKU8kcG5gF2fFzvfIIN1
0WUHFhe6/v7wh1iUBuTp+sbIVOJsDJ2b0zwxT+D0UY7c/RQP+vG6CMHpPFeJM7I6He1JcyBj8fdo
R0M5GqPXT0bgvq8fDDTox4Pmy0hmBYbNkPFhvqyz9wL4siOYMXbZfQC6IbO9KYFj17XvwIvuS5Rj
+3HuSpG0RRqQDVCwZD4XUnXDuKr9nmLQ88Di+CGuB9/AcAgbbtAXX1bcEe3XqTjOPFS9q1An33CQ
zMcRrR3rV6fQJDoJDitUAhkYOECQSOBP0q6UO3BsMI1PK+VXujqYu9KLX9fXTSKDH3XUMHlobgVu
Ogcogxn57VoSJYQLpWNSjbkEBPFcFK+iy3pZ2SxeUYd7dUzSoEklzlMoAlUBRDu4Ay4a4gFyggSw
BueJ6tc/7qL/D2lX1lvHzSx/EYHZl9dZzqbFkmVbtl8GtmzNvnM2/vpblG6iEc/kMPH3EARIgNMi
p9lsdldX3YxVDmLaQXJE+V965mErM8LxoZNp4KbBpKbmDsMdK6jrl0Oy4H6zMdtyIoluBlZRLTKo
0uYngpYA5AvQGj1LgDu0PszehWfP5c1YnBqZztnG73OYMF4kaHmci79USllTy2bxTqMftNLvZLQs
GyHg3e8L++aQus7GckIIcG9Mt/La3vQUFljWt//syu/scDdZ1S2bzNAI07GOCUXY9AM+yeXfl62D
//93v19DYJQxEs7jQ9Oc1KE4EP3WidXgD+xAzAxzKyiAnInYjGo/EMzixJBfwVxuD9VIjMoCYj9I
1Og3vzv6d+ATQ5kKrKrv16Opi91Q0sQ71dm3w40mE2HZeFMhK3szIAJ3MWq8NIZeI4vGvJThQxk+
oIceBHfg7wv+++Q9H21bWRMugJzqxqJVGdTlQg0Ed4X3MokTGmhleHYHhET5L1QiNkIPgvOLBKHG
O3rCtZ1mDErIC/Ywo6HjPOdfdSrx6u1dXJkQjg9G65NMyWGCxGBB1A8kHPAuBRV6HVR7urclWcLG
itBLAx8yl1RHg0s4RXNpFBEZSmzjTPZOkfpFTj/3aSlxvq386p0d4TQN+bio+YJS/Di8iCbM4OI6
GMErExCg5O432ZW94e+oLat4OqIBgLaa4CAs1+vWGmDRnX61JDCl84H8YwsXBLhgIcpt4CWCx5xw
1RXzrNI6ApsKAwLjdba+nvgoGKfqqMJm38g4Obc+Fugq8ZzDLNj51aDXStylA05Ypf/O7PtOuRkW
SSLMo4C4KM7sYIK+HqNFIlTdjVnbon5BQqhOHevhWleppzi/lRxibu7tmN1mjaQatxFnjbVFoX6Z
9sXCahcWlQlcmP2Olu0hiW9s2b13TtwE7MLakBAAiV5HEO/AZLTLT1YFiuz4Rk2AmKlCEJRJovrW
OcbAPtJTaBrjm4kP1dgp1B5YKgKaKF5gmqHlZKFSD3Zdf/Jk+JyX2Cp+trU1IWosqeMy3QDvicl0
sLB5TrzoP3S1g+CfqmXkujZH/YYsXYe8f9GV+jioVnZwk5R9Nyi1f5RRPpg+8ONTHZJI057LBUXy
WyVvVcPv0D27zcaxMW+Y7RSmlyV9DlJ7zIJUkMG4NoZM0b08N13mFXZJv+ajOjFkr4P7NKPYy46Y
TbD2+UyQdLbQ06HBOFX5Y+VG7FYxs8XyOQvA7CWZHVfQA6nMU7WkNttTzXLSUJ2bJfebXIsTrwXF
SwnqvJQ9zrNJah+lacsFpZTeEy91krTz7bHTn6s0cawgqaw5SOM+eS4VMFw3vVZEHhSuS8MnaoE0
OFM06EIV6fRLVeZKCdlMkhIU3J0zeskwJXdqZFtf87hSCGh3gMr2Gq23ot0yJPTzOCsZ5raNYflc
Qck38WhSmI9mmlgPy0Ddea/a3fShH5pu1422dayrvGsC06j03WhUxRCMWRp9IE6f2VAXio0njBFN
wBJnVoYpdJemfYCOT39qmJEGOmSnq0C1aU+CYsn62VOiWpPxum8ekrUjCfeB5VTEHqHtial78D9A
z7E62HuufVxJ31Sbd8LalnAnaClh8CrYmjFfWGEok0a+c83ugc8LyLG9Suzwcqq1aRHBGrRtqFmc
c8qYZWLruYbLVYHiGWegjAL9Y2MD5Mhhr7hfqSQMbAU3DD4D2wiuOMsWR6BtvSw1s0FyF1v9dO/G
ZD61xK7qsB2a+NOsFarlXV7jVgBHm1gHvEPD8Jk4UKE3alqPWk9Cu3c9CrYovfJA9u1ldYoSU+H1
5r6vZ4nRl86jGH+AIDBsrnqD60OIrRmN23nqQS9rPsyB5oOA5epDc1QDDFoGTQg50NpjoXNw70A+
/O3ygrdcls/Na4APQKv3bPBbiYnZqRS2mepZJ4ju7JbMK2uPJ56uNPHceBZCNwRFdhes4rj5hVu/
Mme1auM0Rpfyt46hbxNzHtptrHtVUsvclVcVhF1FQ8UAnQeuY7CZC4cRoCQMTpuAZhgQO+UZBrBw
H2ffBed8I+/3biRMLxpd3HWQWosllZ44bVLUfB/BxOoCf0SUxLO6LqBVeucAnNFXn3V2Q1slSJto
r8T7wRk8YrqSM8NXdbZqNDH++jv4rqweXlMSqSyKQLfWdPdx+TGmx1RWG9taKkgWHO4uXM5TcFeq
agsAX7xXAvLXEt36+ihxyq1Pp6NlYWPQAbKaYjGnw9D7kBfIq42bIsV4JndL/daKgxf2Dakk9tae
rcyJdZ1xKpkTN6AQbRT9VFZ2OJTkGOWyt+qWGQMoQ8DruaC4mFNT8KZo+qjCRZTnqfcKvFjN33+w
c/BDzLzoyNbg4u8/f2mNZq7OAwnLZ44bY4pnh+MJCKGPOnjgpdFjI4uHC8Df8S5Gg1s8Yy11mqIo
KajTwAxg7xhArdUScFr9ArBt1nhpJwuWW963Nince47Sqnla9FHIIJf+egtpd8nPbMHsrurXO6DF
ZWdqK2qtTQpRa3JivQQSHmW5GHPoqDPQz86c+/lTlLP95Q+4uToMigKmwh1f7NcNcYcO8WSjuT6k
AV4RgTvKFDG3kmvEPTgH2g7wRfHVavVdlJUMjMN/cfVAmeB2AnlEhVKDLJXfWhCuFsR7DPidc/Xk
BtVmBfoiYbSc0voDcT9e3rCtQj3eqBpIelycLaBf3nt8h8jbGC2u7Bo8PSyodrOnTR6FN0yB5tHP
blBK+t8baQkswhpYWSD9K4755S1Fzl5WYM1M/aksvfKpbkM2fLq8sM2NW1kRXnbRkIIAo83c0Kbl
6LVtXXiLXUgKzpu+sF6LEMtVq47rhIIfzbpxP9BjC94mNG6jB06oN3nl4x+siT/AAYcB94b46Iem
AgQoIzy0aHvjdteJrBW9uRwU6QzMq6B+fjbjCYFJEyNMIDQdTGQzFVQ3Sn8YkKFyBst/UUfjziXe
tpCzxgwB6Kh4C+y986GvlpjTgmr6YgXVUQdOl/izFbwO28tgEFsegXOEs4RW4flgW55pE3Pc2Qk1
ZKJd87TIIsOGY2N0hPOn8hntM5yF3uh1N8ylExrWlRaf0vJb2x9mR5bvbtyD78zwda5SlKox8XrE
+EAILVy1f2bfrUhK170RsoFvB6AZXwfwCjEqsCVRB9CVOKjEeP3z8AVVYY/9JGhKWsML6E/xElAO
/smsHojcsXXwPwUoPDHDRXurQQsCH6khH7LleycbPdxwgne/L4SFknaqUTD8vgvhStccT0RRwv98
SkHPiOcACoB4fSlCndZo2Gy7NdqQRblL7WNsyNK7jazhnQHBAYC0iVsQ8KAlnXtx679UeK60T02I
4j2C9r/gqdh6u+LVAWQXcn5AtcWDamJCgEUF5/YHclEDchFv9Du2H4LhqBwiP5YEui0XX5sTsnAo
Ttv8H9x6Te7ZxnEuF28ksquP/4oQfQCywIAznoyAx4mI1lFPBqKMOYq0B06Hqh7im2HHfM4CRaQT
eltLQliFigyucajKCTeF0TpuXGsGlF2qILKOhD+GJU2jLd9emRBVEhM2UwYMK3aNHerkM5EWnTfC
NUoJf69BhLSXU2uQeLJwc9v+q8Is8V37xefkkWDL59AmtPgwI7BreBa+j3MLZW1q9Diq6of8NvFV
DwAfVBRurAcbM5TVTeRKbvONT4R7ASBnxB0cXrF9nIOpJSlJApJ1csrBIjiM+2X4cjk4bF2x74wI
AUjpVbXoMkTvebeElp+eiK/9MhBTLQwR9bI+xFZ9wkZ7xUQ1BlCZM6hCVbqxUhoocKu89THsR4h1
+coHEIgHUJqyvcur404snKh31oRzm5RzqhkNRDoj965bfk1Q3EuOiB3e0N5DHcPDEENw2eKGzwP8
BxgYH0c00Zp47yTtYkVtjWGfnaFCYaUAxLUyJYvacgtOuMtRBSCnEB9pKZuSVNdQdMm6Q4QXEzvq
Uv2xjfsWlfo3G8KrTFcZS9QJpToThVzw+pLUQ7V8PsR73s+Zru171Teu8yCWCnxvrs7G7Cuue0ym
inMQUaXHXW2iKulon4r0A40em+rH5W8kMyF4RWGay9RkKLW22YNundTyqjMlbrD1jEG1420ZQrAA
UwxzUGXneKMRNUDVAxXZY0m8/PqF+TnAs1YGBdl0Pcx1IFDgYYYu33vXi+yxARtoF+905U6LPzqy
EdHNs4u6AEZEUe9AJ5E7zSrRM1tSD0mOYbn8C9cCi+95OXy55pSwsmfmZlha2xLCkjqjKUArfKPh
NIT0yImzlaO5133eyZZZ23II5Ee854tiJqqI7xemxXPXRgketdT6OamTZ01XpSZxuk2PWBsRjlRM
3Xq2SYGmLwr8ls+uCuqZt84nwxtDn0c/V6Yau72JKOgAiY5G6RnEdsErB2IGKB5yk1VQfMBYPPRm
kgO9cQMZ2u0frAHrhjQTI8RirSNPFdbaNvyP7sZA3xXBfGUchx0KtHv5yP+Ws4O2kCNfMSSB1+f7
T4ZmN2tGE75oAPUwT+wUabXk+pWYECEc2hgTbSJoMBvxzZJeN4MkRmx5HeCBwCUC53JeYq7NCO8K
Cz35GGzcQUtZHzS5Dk3pzm0fLke8zW/Du/Icco+Gj1iBnVNzAZcXbHG+b9RUDqQ8QDcNdM6Nb99N
9u6yva2tW5kTK7ATtB4UnWA8b6qv2PxhqY6Xf3/zMK0NCA/1pDGypuSHaTiRB3rs9+iblZ7yQMPI
07zse+GP3y6b3P5avNLLtxBwzvcONyXWCLoEBKS0gtgixjBS19cn2br4tSAmLJiE120NEH9OPPXe
St+01gJhHX6GeAE2Da1j9lhALJtrRA1XmgSJsvWdUFXRoUgGRiUcp/fmbDAyLkqJwJdi2qub/NqQ
Ub9uZc2YYcPIM2alMPAqZit939p6NUKGyvpMX4iPM8xzQ4Vk9gnIEuLdnyCv3hkU4iy2sM8b3I7/
D4Yd9nHrQbIy4Byg5uTJMtqNTAl6duDVArgBU5Vi1FMLNyGKw7sAOtiw83tCVC9PwroLSScrg7yw
UAvuAfIJPomIihtGZwS3B8prAoEq8OV83PVJsSad+k4y2z9HNWphtzeMLpzUgtV7O0uSX9ZoZN/G
hLaYmLbi6PcINEvlT26ePCVRB1JoN1Ptp9HKBtvLq1EFfjB10mfQQHa/Z9ts88BdBvXOVdo49tIk
QbE8Mimm9hbWxw/Kolt36NinIE1SvGjUljQACiHpwjg1zXE/9U7X7GylJcau7cZkOEaD60SQK1XS
A227trvrk4YVPnR+k+XkdozJrkD+sc82DHUjaHpjGkgXiZUdnallPkAKE1ghP5qOVqIEhb6P6O/L
0WErwL5M3P9liJ+0VW6ktwMhkYK3O/tQ/uBtDHrQwCTgMwj2TlfS9JJ/6EvrEjKWxF6mYWwazI9X
eEYZYfJBvy06T0UNrNmjT3N5dRuxj6O6UEKEBDKGbYXLti3KrqeQZw9z97EdrpPy96ztL5vY/FBv
JsTLttC0slNimNCBQUhD8Ml47u++lMTXzYUAJo12iQUiFU3YNhBJNkmnc3co91oeLOo1JBUuL+QF
UyB+GtzqQIxx+nAUJ957Qlu3CuOKQKGufBmVwFmOaEd6pOqA6Im82PnSkx+p+TNVbvMJE8R57JWJ
p5S/SuWj00vGSLd2df23CFn0Ms8QNp8xLjYY8eDRdtiro7pzaot5+hxJyj3cCy4tXPCStKwjg2bo
VfbQIh7U0XdSerBscsQchA8FwbDXojulT//7zC9XWPtrw1FVeL/hfM6vahZEYIA7kvpkW/4oo7Pc
uCdd1IGhtIwum4F4/95EVeSuwnK0iFpzZ7m/9Pa/w/64O2JYldfqUdV8//u0bcaFaZBE1UYtKOsr
NWY7Uv9SoRYp8c6NBOOdJeF2xMBDQ0HOGIWZ/lIyq/3xoH0iY8C7rZybK5fVYLZ8cL02Ye96LY+Z
PeUkzNhdFx1j+IP5lEyf/seFCa4+ZD3TSi6IzQHXr52b3E+vh4DP50e+LHPaymvebaTg7U7WGbFC
0EROjg06RfWNAtzuDHDya1LdP0qVnc5Fe/DcWe2kWE/taWlMNlclnk7RjbPvkPYmQXM1f+wA8cak
7gLKOE+mTbAVMtdGhZRjpF1VNRQO0+gpSG9vMGFYmn8Qltc2hIJMS8ZpapUSUqXKfdMfdfuhHiX3
C/cyMThxVDdIp7nWjCg6bDhNp6QUaShVnofZUzvNM7TUo/hisYxYn7vaJVtCVm1ZXT3rGUrrywJ2
cHpaCsxI1Y9KsZscqEjFvy+7/uYXcqEzAxYMcHiJ3OoJCHhbqkDKtpiutOmTqn0ypXBh/gXOlvRm
42XeepXeFGwym460XC4XhMwh+UgPL9juCUj8Zp834eUlbaZTgKH8taaXUtTKHmnSerKA7gzpE59A
zO+7Q/80hi/kHjeyK3vze3FdPcxTA5soPlHmPsJ/VlAmmU1ktnbQzwe9fsw0tBU+14tMM1eMh8AA
oOyigoYHA2FI4YVAZatqo/R5OgUQafcoVArUJci/kkSCahC94tUMeB413QQNk5izuTPExFpHGQKi
4+UYl9dtaj9NvWxkQrwZBTNi3lbGbGjKpEGNc/zMqttcpvornlvx94XwY88qdKjqdA6GxZvdb52V
h+nkdahHZ/nsX/Y6yZa5QhgatKad6EKGoJgeE+NoOB+SXBKGZCaE0DBY8xijGzsFgGlADrZqQV06
1eXeVKhkcFtmSXiQKGB8NhhNJuCqR49aT2r3UV9kgrPbX9/hDg1YJiqN7/MW4iZsAhSdBfn8uQfg
pNld/iLiyXz9+m+/Ly4CkslK5OhDoCzRj96dPxFSHVF3/1SU+pe2qR+iupE4webxBEeSabxIbYqM
cGpMwM8eu0PAcsXrQORXfx60a7P9eHllm369MiOsLB4jKG60yRzkzVPZPBItIDTyJnaXupI9PIul
L5u4MsU9ZRVLjTktUrWJp+AVH6ZCXEiD0PmCtjK4PSTbt+kRK2N8e1fG7Mmpm3mAsUitAiXt/eW/
UqaLy+E7u7JggauZRAQRQV3uys7X61+Xv8zmwVmtQIjPeZJbxqIWULSqmgMZ2rAAjcPUFJLPIjMj
5I+ZtVgd+oRQN3NvIlCXjY9SRfMzFhRhq8SEsVKqwUI9EU6WP7pRkNJblnyk1rEZbB/zKhbZq/P9
5d3jf/Y6URBNCvE6N9BdsxZ8f2P/WgXpQl54+6Nrx0ZmA9w57m2Rp2/QDWsGFeAc6M2nyOm81vxx
eR2bn2dlQPDjxdZIAoKSMah097SAdHyusm+58/uylc3TsrIi+PJYaXFXzfYQuPrvofgCeKd32QD/
M88+x8qA4MxxX/eqlltDEC1kb+vRoW6jYMytqziCYsllW2dPopdvvzImuHQ1dXWcEGcKmq9VseOA
DAK1c3VfdwHXS10OieQ2lWyfKNq3dGqSkNEYg96NfDMzfEPGcbltAWMUKB4CdnaGM3KaUh0SB1mU
Mf2MbffEIplezT9sG/ACwBvyEoOQdvSK25rtbIKT5KTdWyfQ/93kN2aofSD76Go5yOD+2579Zk64
sytOEZjW0RBAd/NmYdDP05YrV5PVxbevHfvNDt/aVZxuGKuaicH1kmsO7IZ0+y1FgfL12pHN/Emt
8VWvrLHBSLU2hdLhgmEmem2Cn88OJ6hFUlxy/7Vf/Orob0sTgkNcuc2MpvEYtFEBWusgGrT9IivV
yL6TEBtye8KTRCFTwEB0b9yYzI9lriDdNSE8kFhvwWUcD0F2TO5eB9zK6zk0waeP4QzJjXfWtBO3
TYgPql6qVEvqEY5e9ZhwDSBkC0nlfN9/dXuY5YM8snxEsouOUBy0WZmrTm8OgZ3Vu6TO7odoumrV
WlL7lB1isTOz1IPa6joupC4onCPXkIgC57oFb7EfPXUftcN/rZkIm+kIUYNOtQKVe3BJGNGj2j64
7GiP/7E7KJoQIkWsLsPiVi5SlOpb1J2yKrh8YWwGV2Br0YwDv8cZyaGWamWZVohEzaTGftvViZdp
diZxu00PQLMMPXbOJy0isphb9i41kNDX1uj1yYPDOoiafbu8FJkRISJARJG4sYNglxaTP2WKN2Y3
dfbpspHN19BqJUJEUCeglN0RT7poaSLPje7BqB8u9vxtnIsDZSPmYjv1T67YlU0hQriEAsinp4ir
5C7uT7as9rJ9cFYGhKDABeeaJsMNixlUqPWF7T69mRov+aGftEA5GB8HGfGc5FuJtawZPOClOSVD
MPH5Z8Y8G92gkkm4A2RWhER4QpPVzCHhGeTK0SG/+nhfZE+X/WH7/Pzt2S/RfXXngYUwTjqKl4pq
kMGrcuW35cqU7mTLEGJAb7HUdjO9DyDn5+u9Fs7QB+h0SfjcXAkkwzgEAZAYEVqLYXK1B5szKi/p
57Ri3kQfL2/V9t2zssD/gtVe4cCMbW2D+K0P+y9amIbdo3XdhZWn+pqn/XQDWYOA++1Z5r0yyDd2
ZTDTllLXWzwgwI3u1Ne8tJjlH0oHcnjzI0sPyX+lhnyJ1iuDQgiysiXucgdvCd0FMfp+sBfPmb5c
3kb+G+eL0tE7RXMTwHHBqdtKbfSx1JAvpPMeU3thzUA2FjVhrEh8W2ZJuN4mCAc2JkU+lxOT7Qy9
cfY0sxlgwzHelbT5fXlhm26OFt9fCxPcvJ0JMaoamze29wpmwGztmxtLliSzIbigWxArBhMVDZzi
Wcl1z52awMpaySuMXwKXPpHgd9PE8KhMGUpmPZx9vp+7q7KI/HbSvGS8v7xr2x8JxLQYYeJPcSF2
ky6fGmVBigqRgQTDJRU9mhhT1dvgsp3N0+sqXOfCAaE8Jj7eH6ZBcVgPDA6u12ft1GH42s8C7a4J
0VhJSzBwd/v+0f6DAL62yRe/OsBqnVmRGqFAY2rkJs1TH+yfe7eSvpq3NnFtR7jVDQPAoaHXadB9
ZU+u7mun8StcPBgP07es8Mb66pVxQvZk2nJHQFaANYPqFPjmBZdnRcl6dENwDUJzoDz11kEZvkq+
Gz+lojOiNw9uKD6zdUZX29K+LdV8ZkEbTs98oqX0s5/VMyc6Uq4iJnH9zRUBegrGRQN8FqL48zhA
VRPl6DGY1etlCjHvFg//EVDBgyyXAwMXEEYbMXH73imiQh8tc8LLz4bAISmHwLRBtRhDRLQ5XN67
7cW8WRICoDvbTQzmqzlwyt9m+nGmFmaHJed38/23Xo7gA1TLawhNqViGNwbE49TPJXDW/TVXNa8l
Hakz/Li4eUIA7OmopZDnnoLZ9XhBgL+Qsh9cvk3OMb0VBkFzpYKaG+g8PDHef6gspc7gDt0YjMsM
oZqPag7imo+l9VQRyYeSWRLiRGK7RBtz3FQR2jqGM35PiyEsMxaWSQxACggPLjvGZrxYrUyIF2Se
s5xkqLKNpD4UFrBDeL9rS+WruuyDbR7flSkh+S/joejMEglmct0uEEYsw+g4K36Pch71s++9ZCc3
XX5lTrhOnInMyaig21N1Nya9a9wHBTxCl3dv2+XfjIgNS5KmTgFKdxrYD3xysN3zIVI+WED3ld9K
dlCyInGYpSjtqQe51Bgw8r2IPrdL51nuUbIifmzOguxqRUKkiMoCrMajDedrfIpZE8PP70Hb9Bin
HjsZu24flVLU6xkW5eUsr4wKkcNls5aiCo822dOQH3oAlKEbEAXTnW56LTJqqK4Po6cdZJxMssUK
MURpLQc5J3q0UXmVY7LZkeym7PfFuEHsYjF7BamT1fiRS70yDS5/L35oLn0uIV4Uig4agLYagyLp
PxmIG25anCwW+WAi2lVMv1X0TpLKbD6yV9FQxK9BeQ3jzdrI0GcIjZMexCflLqq8/okDVMsdXj+S
e1KVRClXCB1Rk2kFQPS86WidQOMQNA/R0QwRqeAZL5w9vnv8o5rzep1CBKGkSBLHxnmzboojnxp6
bXWykE/QyhIoyRlAdvr+jrG1EqjickL7Ieyu5yC+6h7I7cCh7fGn5KB+TsL+Mfpx2XsuRxSMuby3
WRh0IJgPGVG8SD1IktvWt7nf/W82hIACHDAjyVSOQZxq3jIEeXqlpZJ1XD5nZ0PplKBYl8Twfsee
v9jNdOgUaWNFZoP//1UGr2fL2LgF8kHtZjnR6yr4VO6Xb31gnm5jXzn8SVfABZ8sBhcxAgppkPfm
FDftE8w8s4CMnlNemz+aVHaqtr/+mwnhVE3gGhypptJg8WdQsyd37Bifcr8Npt0U9L8W70E2CSqz
KJyoRGmGHFJpiIdtdlSI4xlGfj1WMsicxIwlHCWzq4Zx7h3k1R3X2A1m3fHiXlLP/ocw+Pf2iSwS
c5wXVW3BscFdA5B+v8/3GLA/ATvpv+Sg/uVzxPfmPNK/mRPOUR2TbnItPPhL7V63njPyUNc73bqi
s58Vu3Ta/2/mhCu5iYrJZjwxpOl1ZX+s1C/jr1p9qMHOa/9IrMfL1rYP19vihMM1FFY7Wz0SgJ7c
tdYhsSWb9w83yJsB7jKr06v1owO9MsRy5b44TicM09QYsMEkLTpGfvXsdAeU7gJ5c2/7mfJ2ji3h
gmYljc2idXDITtFeD+ZDdaihJat4chIG2SYKIcPp2TK4Nm6QGNNrybAzY9kLb/seBssMNF0xASo+
WNsmTpYyAr3m5HfXlest/hQmPuQaAzM0b7IfxlclKHeyTF5mVfB8ddCBcezx7fTyg1rVXm5MvoJ4
FUteDDI7gstnABvkBeOtc3bjNt9GUnl1Oe6q+NdlZ9++6nUM9oOQyuX/eu+MuQkOlcRAl0K5z47W
vvqU+K3fgJUqsL+31/Un62o6yCTgNp3jzab4UilYWeWxNSFpK5SrPiWY65GJAspMCNkEXv/TTDCa
hZCBeHEvH4bhH+AsBOrgcucMROjyCQ6eKEY/DIM1BfnzvKPH8j7fO9dc+BQwgFMS/tFttTIn3I+D
NoAgrU7R60ut75Gd3OJKgRyzoQeX/WHzulrZEdwBrdcGEzV4qWbTo5Ec7e5aaSX4zU3XhtYzpk4g
BKiJIyEd6hda1U145pt4xy0/TeR7Rn00pWj1zVtqZYj/Ias4mwHN0A/uxDEAnJlxPMRH8i+41bfj
+cqO4ArqnA9pq1YUR0gxPXLFx9bAmfwzvtY+KE+cAKTzwfoguUa2PfxtGwWPIDUd8i5H/9+xJlAl
O44/tE7vXXaHTSOvrD2Q5MFw8PstNPW2T5kDI2p85ar3jazEtOluq9/n9lefKOqTsmxj4JySzPHm
cW/mvWfKGlbb2dHKinDhpv1QqYuBVi9/PL3W56qrCmPi/ImYfZY9n2SbJvgdU4cuVjg+qLf0fV7U
V2Oz7C5/l+1iz2pJgs+xhWagp0M8iL+kzH9VkwYsyPWiJxTaD7Lws92nWNkTvC0CJwF1SIam3/dE
88rbYQ+Ru4P2gD18ZqGCYfv/2aQQirqpc9ySP3KM++JT+5GnR8Q3PKvweXqkHAr/j1BDXHcVJFVw
d5DEvHfHOo+hZa3kHJV9qI5ayEBUVSTIyV558qLw8lfcjIQGBE8xyABCGDFrN+ohR8EHmaZiRb7F
/BJSAm5xqpvHy3b+wVveDAlZi0IiC5qyGY6x65m7fu8gR5pPlqcExiGVko5IzQlRQ+sVS635/T5A
wPa1OTJkXoMaCR/iHSdJkJJtoxBE5o6YeZUhJ0tj6uf6VYMhcTA2xsrny9vIz9TZlb/6XEIYwWA6
I42hYjKoTjBOUw8gjTWeVXDIz7T1KJHRD/5D3HJAy8A1p3WRyQzicUuVMDYF7oHtuDQvRv/rMD2+
Mqerd5qsz/QPX+5viyKuOlWydikTQnFlGs8v1bQH5kO7zp9v5DfY2UDxS6nVeLMmJGmTQfQi79HR
HU7pl3HwU9CUPuu7PAQu0MOQeVUGRrHjWgqVLwvS0qUKZ2Ku1SKyowWPygA4kwBGd+AjO/EMATx1
f1SnXC1VOBIxVCIgWz+wQH3QUDV0r9KT6/MMWwm0A55f+8uuyl3x3FXfdlY4EpMS11VFNQASEVly
50rV4aS9rMO7efBAYKqYBoRcz/hllUnto44kY9BZBzKZQZ/nnhMhLS1laO9NwD8I8f42Jdw/ecIc
2wQROSqSyV0JnQ3lg7tH4z9MZKUU/t3Ptm5lSbh2rAjNUV1DpUaPQ2vPE8eIawR2u3/3KN/8Un+b
s8UrhxZpU0Zg1Q8MUBworZc+xemny85w+TOBcuL9rdY4eZ6VTgv8TP9VNQ5uqnqpiTKDTJNg245p
QkFPx90pavpOJcQ6p9YGsqWIvRxTw70FVo3cN5o/8W4MZf1liP8hq6wxpZaqtx0ed7PzIWuDjP7I
ZUpG25/lzQS/C1YmXNKVdWNESBmnNszrMHPLXU4lKfx2gF8tRPBq4qgUujLormo31f9Pre/jvZLv
Zt/Y0b0b9BI42vZbZWVR8G5dn8wOoMoxyFyvDask6EYIY/c+hGsOzRI6hV94Cnqg/0J4gIe484P1
95aK1ElG1NCh5FuaTgGnPI6OURoYnrkfv3ReHhT7P+oovK3VFvy+glrLMqvAAIxlyU5J2aseeOv6
3ULzMrh8xCTuIk46uBC0GbsWNxmh+668t7TrLL+7bIKH7EvbJ9wg1TzmSTpaNGCq6g+V7tlVKTlX
21n+aseEa4MyUnd6Bqw3wizeSX7+3Tk2h2FXHpODcmCmL+kiyw6AKDlfL3XlVj0HSn811Rd1rWQH
hfbFI9/jO57ky6Aasg8lhI5aSUcMU8BgnT8uxu0S3cy5pJchMyGEjsSaSWpA+TVo7J+4FMn8XYot
lkRaW4gbiYYKkGIOqCDnz3bqFc1jM3xOTclVyP/QSx4nxIqum4lhpxQ4MZPtm1+O1nolAa/a+MMp
v152bsmCxGGGVHHSBipbeOu5j5q+13TPNJZgqR8vm5GcIXGWwXAnK1d1nKF+/EnpR0N2a8h+X8gp
u6XLi8EGbFBruiCDG1d/hLt4O6GOEAUyCKIaLGEctd4d07r3HIcdjFmq+b2dBf0drB0hEoz65EQj
+Pwh7eDh0cgJbWs/x6COr31lId3L6uqyneOHanXf9qAqaAYToPLeurIADszSX5c/veRUOsLBp2VH
867Gpy/IGPbdd0DzoSH5Zw+o1fcRDv/okrFP+JOmK15YaOKwO9DT8HUOa3R0ZGxZ27sG1h5QgAGm
LqrP2XWsUsVFl4C298lwaG1Z/e9M8enliWa+WRD8oCt66OD2SPGNPYg2d/G98YJ5iEM7ZPf1NQAx
aDh7KW5vVvnSuapNL7Qgl4xRGvBuipnrmBlprnfoM2apZ3ucDTEKnuZX2c90JwNZbMa7lTXh9EKR
UMliSOgFS4u3PauNh7jMdjQafdtpPS2Rze/w+HkWX1f2hLNsZa6hlCnqhK1ee/aY+G50PUQg4w9s
81qPHt3i5+UzsBllVwaFj2mSyrImgrpMX13N83XnakHs7harCS7bkW2kcJgzm040cVGQMYrfGdTc
3eJ7AwI5vXpmhSSD4DfdpT0UjjVo3ZZWy/HmGDTlqNe/6fQwNM9ldGj7xccsvH95ZZsHbrWDwvGu
UWIblgz3FFXjn7He76lRHS6b2PxIwBQDh2tj6EGcGKmdOeocaCsHk2H0ntZDvlmJMy8xmsAAL/Zl
Y5tRcWVM8Ihpcdzx/0i7rh25dWX7RQKUw6ukjjPdEz0z9ovgsC2JEpWo/PV30fue3TJHu3nOGDDg
hzZUJllVLFZYi5XIseYKvTd6MC/mVdkFFGpxXdDqxi0ECSrRjWU7DgVUYornb5o93yZtI9G69YzO
QoagC2XcMn2M0KbShO6Od+05jzFgsjjcuxeOH6liLYQJmgCgGzPKKxhvbsZ+P7yWHRhi69QfnFSi
c+tl+4UobgOLu9GY6JwmA9blnroNT6empzb2h62NDshBBmomOygh6Iv7svYS0BPzlwzIZ6tMYrDr
If9lNWKoV+QY5KAZOgPaUNsmAfJ7f/HuOQAIBtkdaC8k0bjEnMSQT4/zvAaTO8xJZ/GGFHjjamj+
SnQv9oEu5F9Xc4k9ibOr3UALMsfwD5l1k5Y7wh4LKe7s6qW42EDh2iBFbLd6hOB/COYtfHlQ7uxD
6zu7YpPeyaYYZQsSHESG6sQAHzGH43TPmu8tJhnJJFPwVSe+WJHgHGwzBjdwAZUwdwlQjoPhMf5i
AFIXhLHb9gbzZRq6fYEnlN/IL33ZAgWnYVeFkuhoqA91vfR79lTgLm4GyUtqVQldNKKCfw5IZr8s
fGHBrPRij3mArHJiNTCQ9eg+d4CLtZK/rqvfqvEu5AgRjGnGntFUqN6btZKBsHK6n6J+82cyBPWL
DGpPlM+iFKBMaM+eLnEQsr0SNC5qDK1ivDWf2jcguPBVtJabADw0JKa6qnSLvRKUzilqhxoR1jHn
ve+4oVtvG+t2LjdIFPmtbCJ8/XJaiBP0TE8UDNMUgBNr3ibUa7sd3cW3ygnpfySxP9Sw6dqmDZg5
NEiJYNsGLftCYciWz/Rz2QRuc2ycDx3TRYRwKRGC0TUSj8hyjDdK9JwxzGs/5rEkX7mu0Bcpwm0U
zS3oOipUSI2ZbGONhLkqu14lIsT7KBqQEAJXFXcA9T5r9EMBgNfrJrPqYzhsLqcxBAuSoGqx1ueK
ETVo1UDtXDNbP3UokuQP16X8i4pdxAgqZuS0dh3eEQLAvwojLeVOP5hP9NZ74EUm2c3wC87vXei9
WJUQAcVJMcUZwVNXP5FDC8RJGnh5YG1zFEzUeycYk8DZWdY28vNNGtav11e7uqeYqUZ+HISe2q8w
Y+FSNVbMdj31KMYOn2w39mdwpBmSGE8mQ3BFQ983jjqhRFjSJ6X6VoB80JOYEd+kd5u4WIagGm5e
FwD6QaGOqOgzaDfQQbfcMkP3HRL+2Y4J6jHEc+SZBDtmN9ZmHo0TSaptrESSUueqPS1WJKiFMUWK
FvPSY8oe63yfKbKOapkAwfOYEfpYx55XzByM5z5m8+P1fZJ9X/A5hk7spE9xWbN5byXgjpd4g/UI
+LJDutBl4kyxnnczukz6bbTztmTrhvNDs5kDY1Pt6r1s3HfdLyzkCXWQdEJdLvLwVEkO6Zlz38a7
+QigRtC9p/8z+9qvhNFCmBCCDHUZExechmHSoX8mqwPNsbaTa0uUeTVKQIs5GHtAuGWKYX2TlMBU
H80hJJgpTn6S7pNXf6eZvbmuC+se4CJGWA1TU2UwFNzaZnkmADVvjW1E99dlyJYiBFRzUxdlp8Bt
t1MZ2mjKAeLyhNEH2YTvasCz2DKu9wuPOapN2rQWQIoUo9+Q9kizXW8/9ChUFOauUySObd2KLjsn
ODaVOIWW8YEl3T3P+qYwnq/vmuz7gjcjGemqIcP4xgBwHU+5NeLtdQGyoxf8mDqRSClqHIuhJ/6U
7hvtcxkdrsuQHb3gyqaOzJWjwzLLsQgLxTr2VRkYc3Ny3Fyiyf/iBS4HIri1QZmNVGF4ybmfzF9t
DfRkhyhR8LE1OeGsZGViizcqB2ZRUT5E4bIgrm8m8lIO5qYgsttAti5xEtWu5r4EHR9DyTLa5d/V
jYE2qfxF2QGxd7iRtQ2tqB1Caj5yAJgQsBsJWjHbeZO3HL0DIclPJU0e496W3A/8IISQ4DcRglK0
2kitpGV4LA6abxg7Nb9R3ROAAP3BOrXl82w+XdfCFU3/TaCgGbECJBJjRtOXAZrTzq38XGObVtYs
tJbGWooRr73cS4tJbScM8u7sY7WlO94QOIUEtX9ZNUmyInE2xHVYUfcOOvWQottSC815zNhQXXJQ
a+Xy31Yk3A6owGKw20RxJDECoPdu2eiTsL2pw+RsTb6Fpjk5o9vawIYOqgbdBqcbqF/E9vkMrTfG
hOIc8mc3yFXom/jY+7lvgpKlPMRBfvwveuV4hPBOJRcyBWcbFchsOCOy7NOxv6WQmN6WB91vMFgu
K8KsGthClGBgRQVmeaqi8Ogl6m7K9EPcDbJzW1WPhQzBwtSpipWhrVqAQ+QYDWABKtvlzrQCZzOi
ubjxo2+2+xFsxd8OTjCzqcq6xIugLY6RBETzLXZLmh/XTZnvzpWDEvs3HaLYXUbiASWs77m2nV0C
yr+dnn4qZupfF7UWxmI9oJUHXRMnjjV+jydAimdjBkFBF9bduB3Znr/8GjQR+Sqs4TzuqpMsrbGq
G2Awx5yurZqa2C89mQ2jdQSoK2BOBXVlBGUpc74r9xZg3y4iBJMGHninjwVGBZLkUaFfLAAOtHXI
rA9kHX6TI2xepbXxXIB5LcxidsgTLdQUVXJAsqXw3VzEe3oLfKmZR2Cd1myb3gMwcr/N03JLjf+9
NQmLcVXE4bhp35HIgJskH6O5HMOkiXYR+qCTyd59RNtsiw9ceWBiFAG6gPevgTIRNss2AMx6BvnZ
0X1Gj/C0JWhNSmq/kyn46v4tJAqqQNXKmOoWIxbQlzut32H0b1d3U6DqktBs1R0tBAm6UDvo5fA8
OIa2Prn9xqE3lawnaSX219GQ+c/uCbrg0iSaMw3QDGqPcczRA4i5CsjIaTNqaCjv9hqTpE5WTXUh
kK95oXyxGxUKuC2RxW1uG/pEpTyJfPffebqFAOFKmmy80KsZlZb5iZS+9TbsUAZ5dhvEFPNG36cy
a1qLM3/bQuFiAnlhlyikREzxifO2ZscotG+H7RTWW3kCd9WPL1Yn3FDwOaaRUJxXMQ7fClX5mvX1
dmjLjR1jAEeRPQ5WT8tFaQLDwQ78uZAh8FjeOF0Nr+c05LnOEcQkpsSA15RcA9e3DSxE9KWLYYvT
TYqa87JBXGd+1gEzMBmCnEryxWt94oi8wcGJrAD4H8UrQh3LBngLaA1Wj/WZz/xlqV8fOLWu/njd
I60uyILT0QAX6OA6+l3DR8WZSxVQMcDk+gmm+YL+NbHwuoi1Y0HXmw6UJyDBv+PMVADFpTotAnOb
HNNpZ8rC5FWdXgoQ1GwuyszxSobq3ncwuGX7+uQFMViKQisgm27fSQKv9S27rEeIgKij1wrl04Tl
8JXUxx4opVYkA0Fdc9uLNYn5/NIr6djz9KCLuVKrAXaQFaTsbVBlL0+ZIEEBUJEf1YhqaI8cz1m5
GzFQaAO81vvruhJINk0sKbt1HrPGQT7VVh9m69Box1rdXhex1hWO+Q0os+UC7AV//67Lg9K2U+Tg
aRb9Fb9UB+QkQeMS6PecwTkO7DttQzbKwZaU5lfVeyGV/764IyJrBjtngX6rfr7PstDRHyTLkgng
W7sQYLrN3LaAW0BDyIwZbbYbX9u98TgftWB6BnrUBg0210XKJAq3ktmlqhbxEkyMImKBkMSWscDK
JAjXEAbQIuooMRIQ6atahGkto8RcjeuXyiA4BTLV/UA5IkC75e0mfBrLC+zbdvOr7/OmkSjfqhnZ
GKAHoh3orsW7Z9ZKw2OcKSJTah9dYl1712J+xPU+pg0XQUI8NzlaQ4H4C3t9atkmbW/72/Yp2ToB
HW/aDPD9/xXmBjcdMU7RFssTTEtxptJgI3x4FTJgpGHuAR3un6NtA6wo9ybbyspyq+5iIU8wKs1k
sQOVR2IcsZEZPUUESFGGzPeta+FlLwXLUrGV6dy3c2i7G5dtKk2iFP+ihBcBgiHNSL41s9KhjNAe
G/BtRAf9Pt7ZT9FTcZ6emp1s22RaKJgVAMjVeCIwXDyZfgCH6Gaiyt6g9ywyJS5CdkCCeTUYsBw1
BqQjLToa5p7Yb5EMs192OsI9m6StVgFOAeCX8VmNv0at5L0nWYKY3LXTxHN6gjYT1ayeEe354Mp6
HN0PlM2RYEWGDWxyDkJTYRlu5ILW1kFUyhpyAGdEiAfZMzVlHW/runaRYwn1ODXymjymOHu20bYg
vNzp9xwcAF384YSyefx6/Y5YVbWFOCFuUMzMajwTSX+k4wMClOlpDBx7myUyTy4TJDi8uideVpTA
vzASZ5vkZEMyb1enVtApMoK51azk4qxEvrSxB1BE2RqoYxvBr3mBCjFEFkR7VBj6yf+72gg+EUlE
yY3lnXcFESC6ZVVOliR415QmQzJzjIB0irZ5u8+0rVl8durc16J71/t8/eRWE74Aav5HnOBcFVqi
X9dFQOHogVKH9s5B9VYJVFBB5YB+iQOOxifLiK7v7UKq4GwNtTcA3NsjAvySveABdTPMoBdJN8Wr
GUYuAD6NzC/vZI+DVSeykCp4YCUBT8vIURxjzoeJtEGdbq9v56p+LiQIPteLSlJbGeK/DlQFqnFO
s9I3tcyPo/+9Fqkvj01wuV2uDbPKW049m6Hz83Muq0avOsTFSgRP1U3ziIIX8uMaLG2YjmNSbJVO
klLhH7mi6yKSnMYwt6ZYKKmlbe5T7c7qb8ik+1n6ac5BENVWfmdLYibJusTXdDIXnt0A4CDMq7uK
PJjjTRI9XlcCmQjBSfVpxWZ3ApymqY6B2p/SpPAt8uO6EIku24KbUAZimI2D2idlt1WHgaanD3zf
023dsMHcBgjt3x8adAD6/cRRk1KzL/1Bq892I4PNXr2mkHAHya9lATVJPIyxrIvZstEYmb0kzxwN
ot8jp+sbx+weEAl4zVxf09rBLMUJBxOZBd4aE9TNrV6i9o6op06VnP2qP13KEM7FoB6p2xmoCMmh
25hBe58ei29Apj3Mm+5u2nc3sgzE6kt3KVHw4FHcaZNhA948RTC+K2hQ/eCTAu1NdpvRwH5LzlNI
0RYjK12s+bqlXL7bi6doVdruPPfQQKWp/RFdwLq6p62+yzTJo1p2bILb1mLXKGIDrxw7H7Yk8p4V
8HzabSnx3TIxgsZrZqN0qaYjy6KzwOnr2yL10O7e/byuhPwzos9bbpvguYHiVpdJBCUs3QEU9Q9e
NgdRGQfKHCTpy3VZsiUJThwQF3ltUsQSTmSNft9kAfi19t6cvP2RHHEOPgUQP9BxMGHRmQAPpm/E
VYMmkYGpS1YjDr9T0KJaFScocOazUYy+VwajJzmd1fwhaLldFYhxHmDwBC2wPNLRauStcoicNYQk
v3Cydxzlp9vLsAvsVV24CBN0QaeVWepjgpe0dhuVP7R29vPskGmb68fDP/NO5VBiBFkgyB1sEcVC
dXqw6ZR4efbgyJ6/WORNyU91+mkazp6sSrLu0xfC+JoXbiFJOsAk6gjRnRj1fI5Dn2zRnbdTvkzb
7tDsZLgwq3u4kCccGGAKksLNYU+KUgZ1En3Ty+HA1ORW92TjWKsKuBAlHJeVtZ3qKYD5s7uvnR2w
efStQtJrun6BLIQINpt2nl2XJg4LXMMvGlrpAV5JT+2efGs2U9j1gEKTxcWSLRTN12oTOzXGHpkJ
4ydxMf+qVhvaHz0ZHvy6cem2B+Qn20NFWjgrw6tmO+15UlbdccrRZGujLhOooH60PojPoWM85R95
woGlRWnMSWmg23kCmKoe6Bu2o5j5Vqpg3OBOlDZErOE/6bqB0olngJPaEgnsmjwac83GeK95ym/L
FxUA/+wUgf/GYH4KrMYmsNCjqmBm0L9u46u6uRAsmB2SkPNsjADCdYsy6KInCpgpT0YyuOpIFkKE
82vjivUmUM3DAu8aqwTSSfmMqDBzwSCrdb4ue52uBbnL3RTOL2kp0WmL7gg6fsmmI2vfrm/a+npA
OAK0XRsZGSFY6xUS08Ec2jCr86BX71XtRjtThOu29aOSxRfrls0ZFP9fmhCoOZWld3i4YTh6o323
gFmXhEDG+ZHd/t0mbVW+DFBztXaIMhsYg3SQgOmmsMA2cQAJZgFROEmaT3pzVtRzbcxbVXst+0Os
3xqg+02ZjC571Z+YKqZ9dds00dX1+xUwTxjD9gw6g1PcOo56qJFTxrxQrT5fP751OeiawdXm4qoW
1NFqaKuQvAF+jOWqW6cPvOKIPHK9x8RVFF6XtaqKIFH7jyxBFfvKKd0ux7VWOd8ZAMEGR/IwXRfg
WAg6gPxsiBM11tjnJhiLUKMYzop2nMnL9QVoPAn3LgoA1P1/BAgeIsJstt5raC9Wj/SRD2t12+gO
JQJAHci6Z1ad0UKUcDAE76yh8zBJ5WDSTZ1Uv+1nvx2r4PqSZGKEM4kybRqsFD4v0l3frgNlyoO4
k2Ra1m3I0lQgWoL8FOQbv2uzU4xJgx5ZYPZnzPGrGhxSZnlD9Zr6ujo+jar+iepa5HcMiU8qS0Ou
qsVCOv99EU6R3rEM0DAhX1E+eN45rz9d30PZ9/keL74fk3GsMr2GDTnxnVqS8zD8vC5h9ZQWKxD0
rqj0geq8xU0ZXsf526i8Rokkj7QedFpoWuCk3OjXEhLQpCiyqWtStFIdOXQ1v+XTYN6NgK7m17w0
f8nP/J0tLeQJmQTTRBe93cHDtWH9YoQ8Y2rfGg/IS294fn38QHVCX4gTVDDPczZEnsXChoL9oA+M
pt2h8VgSQvyLpgOiAUqOfnCxOmFPad3SuAAD3Ay0Iop+x57ts9o6UovdDAAFZY1abJta25mztMlh
PThE0+X/SxdrFmXVEDRgUo453dySzznA/K1NmqBoUYbVzvhxXSvX9f4iTdAYcABb1ehlIA5o06A0
v9uyoFq6HkFHWESHvB6xHjr5ben/jdetPsXJL1qddCuDluFO9b1OXlYkKAlpGxK5c4G0IzBebhke
fb4y9s4u6lM7TLNx3Htkkr3JZdvIf1+4D6czGfCbCgCSx0AeO36oN4Azzf5HKQT3pHbNWKGDC33N
tfkTiEdPZmdJ1F62BME/aaQkucUqvI6jT06R+kkpedKtO8DLGoTbMDETOFgHimAMr6BKabVnVwZP
I1uDcBMOZVT3apYjkUBZ2CUMEzfBdXuRLUKI6ZJec9O8RvCqFXeRsveq7x98+l4OWywH5FqjVEaC
cJzPvdgB2Wan6kY9TMDLBdz8U7SRTVyth+QLiYIXMO0SHEBuNgN4YkC2Fnm/emcelBfbz545gmP0
WMsq2TK/YAt+QY/bxsYQLgZFji6gWMc94ET9/MyHRuSzB1Jpgldwk9amoMnAUFmg3IFlC5Dj1qO1
0zb1nVyaRElswRt0ZZ1YcQpTKnHJF5+YmfpEkbkcbo9X/JyYzaJqMSpxjdHzxLD9cti7rPYjbxfJ
IFl1iUMVuWWsKvXIMEE5GgfY2IUS4LUYdPFbb32p+zpQs5eUIcGuOv5s3NoJuo+x8Bj/tDlM0eek
PKsdCXL11jRelTLezE2BUjILjdr0Ne1WLfdaJNub9eMGVqzJmbkxQyr4GtL0sTJPUC73NGz4YCxg
Jg4OCqoAD5eXcbnyvDuKhTTB7ZBBiRWFwCkMAbq3AkDfhPSU7pwd+pV93NkfCYMW4gQflLWRavQz
nhXKkIQaY35DX0tb0m+7qsMXIeJMVztOleuigoM+ZTv2J+rtDWB6+05mhtc96rrzWUgSnI9Ca6vQ
XTwp57spCdrDfEg3ymY+m3f0YL5xqFApEvTqPWGbDi4jtKZprqAe9eSBJLnAKNIQRDv1a3bMTvNj
8gJGyK19A8i7oJaFyjKJgoqkVlfoGb+VzPnNcoO6f7m+i7LvCzpB+1KjHZ6bYZ2Wn9M82g2eLJ2x
rhH/bJrYG0SKVBs1dG6F0ZwkQaygN6Fn848hyvfX1yITJCoEq8GAlyPYYSAqrsB3igSz4UrUbtV9
XlTAE64fR596UraoCVGW+516ZzhbN6FBKZuWXs83LAQJN0+K1/igYjoWw5E810t30fbXhF2QS5Hv
JUrg8d8XUejU1oSxeIL7zZ/U5EtLJI5n9SZYLIUf3OL7zLPTHHyVQKbKnwr041R/tdXLUD6YjgRV
SaYBQizaRtlc9i36thLru8IOVLvV59frSiY7f8EFpGo0eNTBWzJpN2350LvANP+EMYzrUtZf5OBC
0pADt1DeF04/Y3lrdiYuT9B82Xb4i3rkZviMhpLoSd/idgiYJFGzvncXiYISNEoW63PSgv1geNXp
V8M7z+ofihD0QM30DsQ3WFSkfk7HfZO+DrPksbDaGqU7FnjYVVV3dZG9LCZUIU7WDSG1fB6Vqpsx
HHbxBp1nLWhbzC3dxlvtIDmuVQu6SBV9XA2ILUYj3HruJ160Q0tvaB/Iq/bAaWLUvXYva/rmfv9d
6LAQKPi6We3BXIqCWjjhyWUCZXDq9orp+p7xOpOnypJY8KrWL8QJXi+JnLmdOkQq/fg6lAhV2tYf
i8yXMoyv3+oLSYLiT/rQVDaYOEP9S/I8676N+h1P9JOfphEoOx3AjTIqDtnhCZpvZJYK2Ea4P5tF
J4N3lhb6R64mx0WXDhjaUUEWvEZFwQvj8XEqfVKBWEX8vm6CKf5Ip8dCihAsxLoHfgUTabw2yv0x
3QylETREImQ9Rl5IEUIGLVKJl3ZwFMxCVsbccNtin0fgxxibYpfsJKbFVeu9pv+zdeKr1gaqZkMM
3INeAwwrAy0FSpANfn/sN9PtB+vhl9WJPVVdTGI7skDdZljf6+QYawhZyNbpnv9wWYJFlb1OezWC
nPSFvzQ0QPDQW2zhr4ZRWVOs7MzEdrepGnu7U1HIck/2w9+1M73yDTw0aKi+ynoKVq+SxR4KBlXT
Do+/GNreGE3iD+UYlI3rN7oj2cR1r3RRDeE+0RQn61mDWEy11cA1w9i9U4rET2XOlv9/r6mgEFao
hMSmyx9ONaAwCvXBaLfXtUG2YYJ70FSF4dpCD1rR7SrrFLkH0ks8kGwNgm9Ie6paow598yh5JtQ+
NaMVXF+F7DgEx1BOcWJ2GgDVe/gdBo22vmVs8F3123U566Gxq3lAIUd4hPHR3+PJOjMM1mP6NsQ1
z8n72v0AgpQjJ8Ga9rHMeFYPZyFNOH2dd807JrSsjKaNneo302x8qezX64ta3byFFEEFOuiyTUb0
rYzKKQLYeGEdE1T+RlkMtu4KFoIERWCgfC2nERUrfdflAAupwf3mZeiw1DbJ0TvIAOnXL/SFPEEr
MBmiKXHGncE2xgP2RQtxoW/TnfFleMueUY/5CHOArl8kipAXVaZhSiRHUp2WN7nxlbWSo1o1pcX3
hdgrddLJLEYohJN0p0GJNsWHkBqWSxBuBxantIyQfAznsQiYHSQakl7VWf8A2OBvWyVGW0psFyxH
1dyzf4ym4avFZ7s7Gtm9o9X+dQXn5/zOiS52je/q4hEYKW6ro7sXI2j87Yf+8WcjviHNa2Z+r6Kz
Xr5dFyfTc0NwEoAFGewY3aFIDyUH3kcXb3q/aPy/eRdk3bwSJ2EITsLURm9wcrRi99OZOZj+xZBs
n0i2cP1VuNhDwUl4kRMjl4I9bN6ADXHQ9rgoGh/P3X2zA7tEKHsTrr+mFgIFZzGjs7aiCVpEWOPH
Z3eHJ7yfh79YyVGV2xRn3ncm6zOX2ZfgMaoxqfvegn1Zmu3H/V3DZIjZEgmm+rsuYrwsjdUWCQmP
PbfaQz58liifTIDgImijk5rGPHlzwlRQdub0vx5QdzfFz7/h5ztfVoyRXCCm4DImUNQDRhK7NpFj
qR2K8rtqbVzZQ2Z9YRZaYT20QxnvIH50m+VTj3t3roaD7RYbYhYSLZeJ4L8vHMWMeqJTtjN4WSzm
Rxhp6WQ5Au7V3ruiyyIE1wCUrnIivMtQe+rfOC4uf8IAQJ+8qNtyW+xkLLKyFYnOwaoAGqshfiyz
g53eWDIwcdn3BbeQAVuPVr3ah1VNgLAJ7udRlaT1ZSIERzCqw1y1SQO2Srq12OOcfiQ15F6ORLD5
dla7cpxxJI316Crfq+REZHNF60sAbSrwiFDZEV92Me2ZW3Eo9LQEdwwnJHQlmrt+CVwkCCaYtcrQ
1QYHui3OeIGX6X38AfhRXNgXEcKFrVq51k4MGc6ZfCJ6MOloj/jQUVxE8H1c2F+l6Gpr8OFXo053
w9Te53r0aEUyLrF1f3URIxghK7s4VUqIcaMazb093TIyHMFHs8/dXjb4KjsZwQJbYIBgllBhYd6+
kSrz7cJ3B4lbWZXB4fxtF7O86Bj9fd/sWCvnwUaOzKhPePgGjJ0MNK5cv1lWd+0iRIxt0aWADq4C
se0QvTrdmbif2+asZg/XpawHGgsxwv1lJqAHJSUepHwMyz6Oh/TIy+xlD4Loj5dCFwIF0ylntemG
scfbkZl97KddmRqBZWYKoFwz9cUGilDsO7P6bBHHeGvt9itmpdzApU4WVmqeYPyRfLm+Cav+YvFf
EkzNHeuagfkbfC4YpOzto4d853UJEo0xBEuzKtfQGClRIS9ISOsJIxHbTsYeJBPCf1+Yc9/ZTZO4
6EqLqzwg3yNa+Yq+u76Qda3ExLXumgCMEad+aF211DRGdPNlkW/E/AI6z5Pi18X2uiB+k727uT2P
w4JoQKUSmxe6WlGYx7EsUkP1u3yjNqCZZ49juellKDv/YgMXWYLPUA2g1aYRZHVH8wjslm25Q6Iz
TB6Jj3aasJMow/pDebE24RZnTlsrWovGDD46lRv+eFsAraoPknPjog1TQQfChzLfC5HCrT40Q4e2
Yszoj7F2qoh7nKfn6we2bkSXTRScIq5D1a47qLjifFIpCvWSXZMohDh7EzuTbsx0asOOmN9Std3Z
XYKir9n5qtbtVHuQwYLIBAqesXZVzAQamJeqYtTg9C1lvV83hzkNevp4fe/WLfefvRMpZDUoBJn5
KFhf9sGojxtWP8+NrI9CJkVwcylmbkhe4qkyNbemG4zkLVXD6wuRKIHDf1+4oKSMMFaH939I3fKG
jfOdkciQd2WrELyc1xCq6pxu143uK/VxcD/ZMhaANRHQVhWdQbYDTF3h5IFVptRUq9HCZz4ORcjK
56w6XN8omQj9943SCze1YwZriaJbBEVq+dCMEoORiRCOewB2RNphkiZ0SvJsZPkZHtU3LSW4vpK1
I19ulnDkamECJbaukX3Rvkd56U+OzF/KJAgnzvJ8rosclg9c1kTFiNrr9RXINkpw/3aVD9aQwS7A
naIlt0bzzTP/UAT3NQu7KF02eBaBgdP8KcnvrCbzWxnO55q/Wh6E4OLLNrXMfMRretRBidIwQKu9
6EV0o7IHXXm7vmWr6aKlMMHbT2NlITSDsPQlrcF2yhmj6yAKo62xS87E9qew3Tl/ZjS/2vIXu8ja
qQFAPp+qq96c9n5IH43uI6Myi4X9qkgsZMSaUTTWjMqqBhLJvAh0Qwn6WGIza1HUUohg/YjtlTId
EalREI/R6rHzWj+qHwz69foxSTT7V+CzWMzM+poYmKULafKmRJ2PKSC/63/+mRDBAXgNwnZWQEhV
oNOD9C/t3GyHopGY0GotaLlpghvoq7zushEvFSDV20eORK4EYDobN/8Ndpts5wSf4LXDlHc6VA1Q
zb45gQ6RBFkuaWKSODaxBxX4Ko1RKRELM9QyXfXFGDbXj0YmQHAJzayPscfBwHAPhDOr92zMwusi
ZJ7gF4vwQsfykhWWNuHBrX8x7lx0CeCBE9TKjm05K2G2jUPzbH7kPbXQBbH3tI8dlTo5Mjw9YjM6
nmjn+TrbXV+aRAdEJoGpVXs1NjBRFul4jN4lBgU6jfMhVwAYWdsxNbx0REdaDImlRdBqWt5n+k1l
dX4+Hrrh+/W1rHucf8SI0XNiKMTNKVo5JvU0ej8yekTRJKhSSfJwdcs0pK10B/1sIOj6/Z6zmnSK
gd+O+jnMpnZv4+RxTCS3wKpSL2QISl2lbKgbFSn9Itm57tePMH8B5euyBuFEWnuaSMvw/QjZz/mx
0R6s6tMHTuMiQqxKVB0ltWMhtzMqX8oIfe8e8iAP5SR5Vkh2SoQpLinOSTcdDLpM1GfzvTXur69D
JkC4x+xp7Mt4xDr6ZKclrzO4iv9MgPG7Pk3JlFvagCJEPt/UzUNXfcRBLg6CL3DhvIoyyZDwxnBb
XDVPljeGWox07p+tgdvMQkas2BkXgk1CcEQOjSI5hHUPvFiEcFcRsGyZSlnycXneBYnRgl2OaRkv
yG411P0xLpPvLNlzXHb0gqXnRoNWX4oG+dKsgoR5N1Mvaydf9VmLdQmG7nRto0+0Ra5pNH/Ujgou
8XyLfGygZe3D9TNaTQEtjF6c6KynMjPSrAMqxBebN7t1wBzwAgo67MO4aQM5AIZk/8QhTjsmgwNE
KjzG3SeDnCoZzMVqVXyxIkt4xOou01hTYPKWoS9W36Qb65Ft50DbcPBjKqkkSI7KEhxBPhOltwb4
TMcZz4ygUcJpYr91MG3OzD/z/2LDtDNXg9MUkAUayI2jTWHcj+F1dZBcY5bgFmajzae0ZBio9c6q
OwJAM8wzGS2sTAMEv0DQm0NZhOhPp2C6jfd1+pHo/2I/luAXwDtsAg8MKhYp5b1jmtuJOXfEibZ/
tlmCJ9CBUu91CZ7PBPk/v62bI1AmKIikEkk/Kv+QmBJearTgD9hgz/NQontXodFNXTt7ktK3SYu3
tlefY0VWgJH5BEsIBJxEb9NaR6cHt6B4P5zRf3YTg8UV0DToLb/znq9vpEQhxP7X0bTKCKg/cKlj
2Kd3JXu6/v11rbYxzQTWHnTNCwpX2aiHJanHu5+7oIbOJa5vJpvrQtYXcREiKJ0ZG0ZSU9aC6cj2
Wfw4y0az1l3NRYCgbrWZp7ZVIf9HvMm30xfTOyrzF0V//bN1CMrmejTXW4amIqu9wa3tpRJllu2T
oFyjYTVjbsD6vZSi6eu5VGRQDxIJYrYELKMaADlipGiiTf2CmV2fbO1DSXznpH+fwn4nr2xINExM
nsxd7KUlQTjlNJZfsyQcv9QyCAuZDOGqoYXl1LGO5KyhnaPqS8G+G1SWcfwX0/cQOIGuxFHf4R2p
Y2z3kYcq8u2vkIpPeYTGaQySPd1GgSYZulg/qos4/vsiRDSVwaRph26v3v1kVGCSS35e1+b1TbsI
4L8vBFhlXHaEwCqn6gw85UCbj+Ykg8WQrUIwfb2PWcIqCDH17IEx82TUkhtt/Qa4LEOw/RmsDnlu
FSyM8x0zdzZGmGrwqeX7qNU/FLVfRAn2nxnAiFA4w7XpntHSSmWIWr/yIu9vs4sAwQEQvfcKaqGH
ungz7py7eg7mkPMtoBPjfgxcoJEObxxWmoZeKIO7Wj0ptC/gD+B6XBF3KplBq+62cD5uzU4sT3d5
K4PjWdW4iwjR+2glmQzHQqF48O7N6tw2aDllktyJZBmiu5ncxkBNHb2znhH7bDp7shFQ2SIEXxO7
s9HrBGzNnrlv1Ydi2HtU0kvyK8n3Tg8WGyU8cf+PtCtrkhNntr+ICJAQiFeW2np3d9tuvxBte8y+
7/z6e/DM58IyU7pRE350RJ0WykylUpnn1HNRGhlDy1j+efw2/Fi4FWJXcbo38oJwc2+eFq3mXBpy
tu8HK1wh5uD61hl8ecnXn/RTcpgP3O2d/H0xODmPuexDCvFnrCnubD0K3pBVu8mhlanG0WupyZjj
ZDBCBAogX6VoBh7WeWZhUPcDDYCUf74cS7fv26svJ0ShEVrqXFGAgkI0tfWT7vnH3s50Nz+0no8L
d3nn389vl1FlSxPjUZTwuApxJeFMtc3wU0dvebi7jCG1CSEmDW3WjXEFm2hQSVjYmtS3Rah14XRN
nUiSYUlWJNZwy77IQeEZ4+fHu4SD+r0BMY57eUWbEUJXKZJdlZnos//93FvIv8PK0lABq2bPSlBq
m0pJEX/zTFpBCDEiMVKlb1qwxXVmaRfFXsm+h8Zn4tuKTDF62/BWUEKoUIrY6NUiREP4zi+dHvxI
jnbb7JM9eQ4VT5tszcO9xL0qO1nBCpFCTTiJSIBBTQwU4bC1nJRKbiaybRLDw1jM9TRBX4+2pxCt
5qOkLC37fSEuGHWghkYBxicrm9EvrZzKWtbLvGnNq48kBAWmjqxvCWTgFPqtCp7DhtqhbDZXhiHE
gJr1qh5bUF21sod+uiHTaKeT5FMtLv7HcbRahxACaBYBgMIr01j1ukLBm+Hs+em3WmN2kph2PYyR
3ent4bKjLjtwAVYcq06mqZvCApcVy3oN2KPpP8bF6xS5/w1FCAdDRi2/5MoE1XsD1DL3rInQqv+i
ykQnZKsRYkI/Un8eTYzgaQRsIXXqWD7uQ6W/56PEc2RIQkjo09YAD0Y0uyXm76roAA4Oe6ifWqko
k8T2ROaITPcnord42QlA8WJPXmNXDih8FvpAkAtlGGYNvdSRCYTJUJf/X91bciPrx5Qh4oXTp6G8
nfMfsUxaQxZVLSE4YEiuscIO9Xmy9/cQc3zuD+GDcWReeK85OMxH2/egHXLZErdvmGc/ExspSxrF
OUlDECOa++Tj7OrOfEDqb+7H0z+sDxIP+xdEZPvg57CYIZa4iykyRrA0LWpkmuaa32Y3df0jeE2y
PcEwhJwrYXvzfgGKJe5oKAyi9ag3jb3iqsNdPn1Boiv7kIsv/Rk5ziiCTyvcDLNQxdlRTI5++pti
UvmovPboC5BLrG2f9mc0wbNro6hLJICNq82Vk07PerRnpPEUY6fM19TU9TOU4NrViN452upI0P0K
WoKhnaThLo3vCtnbsGyfhPPdorwGwT7qnPr4oFuezx/UyLts7j/fyv/cJQh5EZ1RXRVbHVRL7bhi
oMKxEGClj8uUFDQWPgzgA2WeDo0o6qkH7sS3pg3+44OMW2B7287wwsmp9RBQGUpsmz8f2fDRVwe7
aI5Tdz8ns8Qgt3ONM5RwgPYR0togjTB8wkzP75qDksm+5r+48i8MMXUGcVzdNxFK7vU39VQeu73v
6sfeGT4vb1VyReJN5RSqn/EEH0tVrfU7CzW36AcI4oP7ubAJ7qnjDXnJCps/+w/F0bevbPha4Qre
FoxjV/YJRdmqLxy2KFlEsxdLn7El1kEET/N7jCCECYwz9nHVVh4KdXZRhq/bx6KWnNcS6yCCr0F/
FYx8ZQAhn+5L1ld27l/1MMtUsLTroBUHifrvR2ZaVYmlZuj5iZPqaOG1J29T97I3b9vfCkM4Mn1e
J12zyKPrT9F9hNqB4lTufBpx+12qB7K5/O0jeoUnJNd5h3cRv0QZ7mfD/BHSkw4G+UCgx7zeK+8X
LmHz++U1bm7UClKIGAX6c6MiQMTI8fpL7/X56+Xf367/rQCEOBHNM4kLjioCya0nQorvytA+t+MP
kwdONaNrCiq8fc9PWkVslVlO3QSe0X2JzaG3U1Apoory3hiJQ2p2ryREssWS5Yv5+FCx1IwiFedc
c6L00PT7y8vfPHMYOp50HAYqqLl/t1Lc1Imfc1zMfdwn4/7erFM7LyXfePMuswJZFrnKHsNm/ofB
bcnsFiL3AMIS17EQ0BWM4HEla0KF6vDpfr4vJrxEOpe/1fZenL+V4G1B0EaKsjBANdqdkT+EieRw
/hd3PgMI7qWWKc1AEb8Q3i+MMdFdDdqGIxinwHmfuMPBoJLdlyIK3tVqCZkmDTS88a2+j0DswV39
ZaEhX+bb4/0seV/ZLmyttkhwNqNQo0SpsUVYI+rsjZP9ZTmjw07FTnmUcYRt3snOYOI7rh9ViUEr
dEWZsWr7zWtgcm8oDxaRPCHKvqI455ozkitpgUHw/PZv+zYdus/Rer1cxjpbNpG6bMofOdxqXcJp
jBSqU6IK+TzXuvcoq5yakcfEyk6WqpduaC1qIDJMie2LdEZmXJqtOgCztrrGDrT2S2B0u8v+JbMO
kY23J3rAubHM/92Cs9AbD71de83twr13HfXvKlqIg21VbGqG3iPuW9SZg9L2mRdH3y6vSBJdRUJe
tOTRilE4dEZOanEbxK+mLnEpGYQQM8K2HlKa4JvF3WcSoRDuPytUxiQi8yQhTOiYIooHDXlG1QXu
UD7p6j249+yuvc6TTIaeVVOHBoyQ4EIQoY+rIEcGeNuhhQ6sfg+9rX0ZnYVFEOy2Uq6cxVf+9KUz
oOBLEL7pjTlC0aFtKruDfpX+RWO5p+DAj/pdr92Wudvm7xN/12U18c3xQ8rO2MLZO4IPWQ8qlHIG
J3nP7olTgv442Ddu5tv/PxnbbWM5IwoHMS1RyCEmRx96/heE68HhFFVv15j8GWL5E1ZnPWIsK/oJ
TZBTzzwWmI/UKG6Kjhz/G4xwFiP69QGvUKfUm/hrM5VuogbPeqIeLsNsh73zagTvUjoyx4WOQmXm
3ybJLZNS+y17fMn+BM8yectoX6Fu2H6rC1t1QD4OQ6Qf6FMLnrjbbKe4hSQbk61JOINbPSAx91HL
G0K8ys2to8lUHLcPqF9fTRyZj0lUB12FUlBKsrsk0lWoOGYQw+zGG6P5VGfVXRrKBAUkpk2FyBEv
TXZ84BBt6bSvocWUpzai6H3Pm+y6pOm8PCFmzItwhaVj0qJgNqqw+RGMjKfhrUt2rWfs0NbpXNVA
DlkqblCdgyVd2LK5KeloFSoIWvRvRXdb1jJ6ns2vdwYQrxkcMmlRwpCXNf5jU/6o+XM4vV/hSisI
YYPC1kzGVEetxEKzgBdNYB6gvaz1ZTuFWKEIezMGukFjFdfF8fPSbTvfQAPGjV5AmoQUQnYf3jwW
V2BCAG/wnN6xHNvC287h/keupE5ofopHmcUtf/UfUWIFJMZtOit9UeLm0Vr2UmYKd9qH9Kb2UC92
lSOXnMKbAWKFJoRwNfTTSTFRhmk5WNbBtDYrswRCZm9C+FbaupjmCQuy5p2vILmLnhRQ8F22ONn2
CME7Y/XEwXLTuGrOg09ZHlPFphltG5uqVomOSHRCOJchZesSwnkxGeYAATv0q5nVPSp5dkqmlyiu
vcsw24WY1RYJAUFFMmaGVAPb1VOKmc98FxgOd5s32P3H1kFp8EH5LgtCEt9iqsDhpak1RJMxVuzi
bSs/MjCocre158mm/69ele1r1a9FMnH8u2N90RY5jGTcLQ9CwSnRdiiuuosgZfgXOxamxGCkiEL0
aAdLCXMIDrj9jk/O9BE9bS7WeEorpzq2TrKT8bZedjVkvb9nS33QTZCpCiA8qEOzXIdlylpxpLsm
xI6pUUhdBcj5jLsqtdtjih5Keo8mBUwGO/+PGuFmRrPaNSF6lDwfScrxAB98tB6WFF7x0pvu2/wz
hbdcU9K3JfuCQiRhUTnkZhbh4YI1dmHRpyHOrrlirVYkxBFuQeYrB2+MG8e3WQda3epjLqUZ2o4c
ug4xVgjLc5Gv2ipYOxUK3vvHdNdbbx0acbRG1kovAxHCE4vHKOxHZC4xiQObdKrTsenRUrjEkWQ4
QnjKuroK0emBSBHsi+AQzPdcxqO5ve+/vpdY3DGHmAXhohRuQNytv6GyM3czh4Wk3D/7IdZ0zJbW
2rAUXku12xtFexvOS4V0whtj08f20PexUyuy+6jkw4lSS2rH/NbgBYhOoaShFk5jore+310+PbbP
xfPShKCTjbzWfRNxXMdAF1SBcBE0k9tueuUF+X4Zans9uPNB7dTAt1z+f3UbpGSiuGwMSMEQ32K8
TigtSNquWs8ZRAgBrTIHaqaGIPsjxFWCh7r9GusvBZU08m9b3BlGCAMTT3xeDfDQKT319DjJhBRk
vy84px5jtCnpcYMpChBHhJ150DOYwH/bEMEzo1lX0iDEC2Kh3jXWRyX9QVDPu4yxbV+/PpR4/Qsh
e8QIBwbjo2fMDim/mJHuaIZkLZIPJl75iG+2kzpg36FuGrKbTjbgtp0OmOCVwwseOK9F6s2ytGpl
XEYc4qMxOfWSeCPhUcEkik4Nfij3Mk7bzRVxMKsRzQJfotiM0iktC00VjWWxrr/6ifJUpBIj3nTI
FYJgZLih+H1NgdCAjjEKQggDUXsK3i5bwPaXW8EIZoY5Z56UCdjvY2SniRc8+YY3InULcA/z78vB
GSXrkiBCiuT3SMN8qlbt0gw8nAbkv0iJ+ZviTI+gDztE3+RbdflDmmJyytCxr2cD8KpIe+rL4EYb
+tEuh+bD5U8pwxFS0j7qQTFa+pPrg0SRBCdczZtYEkClH084EYzUGMd+qYU3XvPxb4Ly/EZ5BfES
plSLr7KHGdmaFjdYnQp6ZbY84AsvKIqQGLJjNHNSTdIPLANZ/n8FgqFbNbVy1KwVNj5zQr0sHQ/l
bEpuspdd1lSFw2ecaJCHhYF0F0wLve+moHi/bAHbl71fzoQpqN9XMppdEaQU8zzQ15ns4sffajfl
1+m78Tx7uQfDsKRSedvr4jrYMEA9DOLh30HDImxpoS09zvGHonjrqv3lVW1vz/n3BRtIMj/NtQwR
ooitp7qKHicreChILYHZvv7wM45gBnqttWmjoAgQ36IMCd5HO9y1dopOJ3JbPEs1dJfP8kelZgUn
mEPeDWVs8QbCx3jEHdEfodnoCXpMHBMKlu2rDG/zqF3BCaaR12GW8Qz5VaU9zf2+oc9B/wmRQnLS
yjZLODXKtooIJJ4WxjpqD82Xjr9moaTNbvlTxS+HJgRVw8uPYVliJ8JQF0ac6OhuB7/1S6N9Q8uu
rQRQIKqyBx/NmZfNb9Mu1nCC/Y1dXll5iZCHFo9F7a1wIHLDwLhaHVMvcqtPl/G23GkNJ5phluR5
n+uwi+h1Nl/S6poQvgYQDC8KNb+voBIE/ljjaXnJxzQCWtE6V3V1CCXKMpUti1jDCYbXUky0RT2e
efrpsdbuGxI6puld/mbbGJiRZoaF+U+x6s3N2dDD2ceVuPPfBjCMjQN7CNPvl1G2d+YXilj6nvQY
nWARwc6oFdRSm7a3w0BWF9x860PHpclMXIOoLl6E6sGqeqWfcBrdoO69y7w6gchW4lTfutv0kLhK
bBNJ5rC5sBWkYBGaapRMifC8GKUHvT/WlaTysu1CKwDBBqJ+qsKyxMRN7ba6l7+wg67YIIAywVXv
1Q5Y3V8ub9VWtFt/RCEMdSrYU6kJynJrrG0ct9pwW1aQRJPVlDYNb7UwIXvlvGRVODH02Pv3I/uS
kydNkVidBEK8IyWDWSRWDU2YrOscSH+UGBroDnmpS8ZIJJ9MvCM1g2/pPEQt30x3iva+aP4Ojzw6
XN4YialRIUlNuyTsfDaA8nAke6NW3JpLTgcZgpCOjODpaw3WYEuS75NyHIdMcsTJAJb/X6WLRC/x
OO5rOA/8eTeTZFczJknkZHu+/P8aAgN9U6SRhaAPzUHN5776oMs0oGUYgtPPeVdNhOEY6OrarXEB
CksnCiWeL/tWguPzOioGtLXgqMbbin/wr+HjW/k5FfwcvOS0GrJx4XV/oipoTNzL5rp531kDCA6O
mQ/T7xkuIBDUi4/lcdjPh/owf+idKcJrBjnI6vzbiIauGowZ6AUWqepzLTRpZQHReCX78NGCumx5
SG/+1r8IdpXEIZcd+COZOsOJ4aUeKtNIUwW1qvZDC2V4sE1w9ZWYh0JGdi5bmRhhaAfvt2YfueE/
oqkH/a2JbW3PnsLlYDuy4zW7t1qcEG0I6zRwXcL85of5W3C/ZG+YnzmqgWehqzTYycRENn1qhSfE
njRYnnkTVLOHabaz6pUZpdPFwzXRYYUiBCCt1AathpC3G+rZHRtBEJqy+9a6KgitYIQghPHlTOUL
AXmleFV/0Ked5UuMb/t7QVFUwxmKtE0ID4zMULg38QiqTndce6r7b6zZXbaBzQgERRxuUcJBLi40
E5QgB2w7Cy0EmN+yTbRLpapkO2QIgpHpfcUbZcT9IOgwEk1/5DIJmc3Gc321BsGs0BNtTnWJWfz0
mL+AbmDvD/bCGhfu2D15xjUE3hPszJcmAfe9TOV8c49W4IK1zTXO06i2wHqhd/spbW1CrZPaZO7l
fdqODiscwdziiFWYe6hBELKbd2xX7TMHA5Kt3XsaBo2Kr9P+MuByNIiBD4bHDY2YBkbNBdtrY731
hxzq6jQZXlKqYah92EPVyknrJLdJq37UjU6SOmx9yzWmcFyljEZQRcCUacsf+uBGL16Ga9r01xDC
gaXlCpmIH8NWGBqpmGUbauWoreShcytZXKFwoYY6pUEX5urSomMmdkP2rflsQO+MSpx3s6C1xhG8
FwzcFh8qUOINJ6Wzk3vimQcwCj7Oe+Rc8X36od0j8ZYsbvO6skYVPFoNQUxQBCB6oc+9y0+LiKX+
vDTXL6My19yP12CCc9dWbBrglkdrUE/crnxksealhcTYt2LUGkRw4pp3MSrtqKERY9fPR5VeEcjX
vy84bzapRWTV+GLx8GxgRgoMibokzG6bHPIhDLUhmusCRJ9omBsFw6Q7Z8WJaU6sgrhhdnwm42GU
AS3/v0q+fRBTxAXDhasxPteJZStNa1Pl0JofLweg7WBwXpAQgGLw4FFDQe5qlJPdtF+KlNvz+HIN
CDcpegWoSX9G3dViDDZXap6jIjzyr8V46jswrFyz92jANiwN3EiGyNgB5Zl4gJAoUuTkpLWPC/Xa
ILmbbprvCkJwSDJnc9B3KFAYRN31lB6HWsZUv3n+sBWG4IdJkBc0MUDXgs65pW7eHyAFDkpM47lf
Kuf74lOXSUx6s9bDNIbjRzM1XRUHvBUtUyPW465aePOuhjwPCFyMI9TuFjb+KLbBxb2TFXv+ZaGY
8MAoFyO6ONir5zzPjQlJl/bMtJ8VTf+ofCw013/Qd+rB+i67RG0aunYGFE491vsN4dDPdc3kNQe/
rTm8Z9Kn5E2QhRvZBCe3iifl373WVDoLjCczUu/i+8Qeg+hDK8sYZBBCYAg0jSjQOwdXHu4O47En
T9JC5vbmrJYhBAXViIda15BtjQ+olsEMMeoPYoPWm73UU1zZsM5mrFvBCVtjpGFHIcaDB3ikxan1
VPUgbYD4eKtKMp9ND14BCWnJwPrS0ltUgaO5dFjX2pEm6+iVQIjl2bi1rMiKFx311C7Nl4G/XQ6l
/7I3DKI/qkUsXFl+N7EWb4R90oJi0LjrvOigYYYWbCvGs7pDM8lxfhueLgMu3+SPDBXNBP/DWxa8
it2hGaHDe9ZR3MAzTRbVXkHoMdWyfWM8mOqwr7Viz3guSRW2g9IKVvAkK+80VvUYdJkcY0+c0NEO
ltfakL7GrEmJG4ZyRZGIrQAFv6oL09TporBesLc4UG4nI5V8yW3PPX9JwasGDCKPREGty2+zB6Vq
T8pUeBr4cS5vmNRCBHfKq2liY4EdA4meZziR198kTu+03jIkiTZUycm77b0W1S3VMEwmzkCFHOKi
FKqvLk9Opl/YLeb6NafD1P3ldclwhOM3p8YYhgmaAbvutfBVZxgTJyaQadRltrf80p8mf16R4GL6
FCVtGw+Y5He1neZGnnXfnlpvOZdSR/1weVnbAeMMJviXZaSQ3gOBGj7f3gIpXPfj8u//izmcAQRP
MoJOZZDrXMa2Bk8DeQs4SY+tPTpkt1SfZIpxixVf+niCH6lpr4LjBHD+mNupuZ9J5CSNZjN/tFn+
enlx2y51XpvgUnPeKtmgLQ2i1ZEoj/34QPjxMoTM7ARvsgxzTpsCVXA2pl4SQjuu1LyBn/xa8mQg
W4twOKlROoIJvZwhUHar97caxBg7mWynBEOsszZtMxGkgQhyZWxT/ZAMnwZD0tokwxBuy37b8AKD
aLjlxendkBOHp82DEkWScCCza/ERB/26VNFixJ3pqf9mnJYnce7yHPMz9ESu5ILBPel/cU7sMMGL
S9Cki45QN0U3ObHnIjxoWfep1Jldd6kkVZGYnaj8SSIU4JMcExM92CJBwW1zdHKTQHVi7fNlA5cE
ILrs5+qANwMc6FmNPtG+P6nR6yCzOdnvCwEhjsJw7Ok4oO2RndQe5CIJldmCzOaEOECbRLfGGNXP
4an4oe3uqHsMvPKgfSEP1r5w5YLd29ZHMXzKVF1lXHzsN6ZILacOCiP9Lj1OXgYuT/Ki2+DgclXb
OlrXHLJnODGtrEivziM6VV1Fj0HAfpexr0r/avUSGNmyLMF51VlPig6kEW6UeU3ozDsTM77lAfey
uv5ZBJXPlEgxl+N4ZYDhmFSZtYzgQhHE+IdxI71RTGdRnch2pnuN6gRbfUzhfFen0c+nhWjByB9T
I7MTBXwV+V3dXDNXsAYSzvamYrwElQh6Nbo9ow8amriia6Ltai2C9zZll6J8g7VUmB7tyM3oq7uE
BrvLMWLTv1Yogg9PcZM2TQlJlSQLbZ27fj3YVNYfLQMRnDhp5ljPCGxPqw9lfjSG55BKuh9lEMJh
nhZ1Hxgmmrby0bL7gdhGnLoslsmMbQZvahCiqSCqIeJwzEgwN5r64H8eW80OLI+Q+wglaoPJajfb
6zkDCeuJij5CaELHd1F+izDjo2QeH6+5GK0WI+Ql5Yjrn6XDwnzy1Ojfymu6V9j598XJGFLP5aTn
2BMC/aH2ZmpP5JrmzTWEENU6iinAyuBLlwE0UybMEuFF5hUlIfcaN7FAV2JBIssQu6ZKnQRB3OOh
wFSoDaUMXcnscfb+G4jgi4SofquaeDJK+SvEBm2rshuZWMLmmU3PCxFckROedxjaRHded+Lstuok
frjJDMdWAILhqgbhBGx3qKN/y5Xdwr8YeYoTKXZw7D7H77NH7Ajs5bJnxO1HlRWuYMw0qc0k6xVU
Mx4Gbznb1EfdXoRZ6n0kfbRcfuyPq9AZTMy2uVqGQ2ehVDec+Ck5WffZbXiIT7IGg+0g8GuzxI6G
gkblWM6INj0JbW3ejX6AvpCrToAziHBIq6DuVa0AGzaCnMgwbB59bRWJVUisTsywu4YEepiAUDJO
d3V6F8/7y57zL5nGeRHCeexPgdW0CXoW+BfV0Z1un1Q2d1FeZ7WNfw5msdg1efzKBpbNWyU3ZaW2
Ro8aicvDBLm8V6FpU1feB1lfy+Iwl2xNiAotH/xkHhEVGtCKdop5z/121+npyWizV9CAHWhvSkxC
+jmFKKEUSROrLATNg2XHERjtKYaep8fo1tCQK/5/aFRl/iu2WnUZJSo669CXeghfgp/VT39XAHu3
KIYWklArM0ghWmAiA6SLoYIopZS7RNfuSNbK7rHLxlzYOFHTsbHyvuFqD4L+1nSs9qj0ih2rXyYu
2S3JWsQWlK6pSBQ3yLLVzO2sD1r/ctm5ZL8vBIhZgeptgXTU1fiR9zfVNVOgqxNDF5J2TvsJdTl0
LYAam8d7U1ftMrqVqiJKgqm+LHPlr3EzxEo+4uSLGtOO8TxgmF+LSZJSbXuO/rOCj8dCS5zUwzsH
sdoK/RHxcaltD4OnePmN+aQ5xfd2333SZYQpm7uzAhSW1WqhrrY5XnRSFtlcu20NiXktvv6HGa8A
hDhXd5o/jNry9l5/zqrb0Xip2eeuvdFCSV+EDGjxp9UG6a1GQ5CVDqA4Ko5abdhWSg9WF92prLtt
WxlnyqY9rNYlxLi+y2nUGxYqC1r3V0HToxbRN1LEh8veI4MR8iG9nZQxg9gS3luPTXKvKrta1sAl
gxCCWWuOKCkZmJDqImLXGLOADMAgGwreDtD/+16aKs41dunc1d2I9krDhLw7dYu9f9ueyh9/l2EU
idVdNGugCYl9E0e8AQ07OoB8tISR77OMlfniRwOAENWytvChhQbRSE3/QPhNUnJnkFboZasQQltc
UbRKGVhFpTanxAx3Puyt9RV7DOrXeAg+GhrnXjUPz7oeOtyw7iqTeKX6I/B12XG03ey02kAhUjRa
UOYV5KTdWbONJyXd6U7yk9ow/DGfIn5of76+XaMsxVaoyz6svJq3FsHi8WzaWOohY+BRzrrjf3Ax
bKUQOKYk5uqUYxojJ2hsmB8ikDYHMqabi9EJIGK4GH0tCyi2UoNBtppnzne9tatQv6XZ+39bjxAy
un7Wi4yA3Lj2T8Rw/KG0eSpjUpTZvxA0QFkBNgQf65mt97k8qHngKLLZkm3zNzBjb1EMrYvUFRV4
Bfs5RSk1GTJbjwvblJHKbK/ijCB4cR2AwEn1cRHrw8whuh3WXxtVcnnZfrHWzyCCF1uKgrevKFyG
kv39cNeDuYa70yN9WkYp6313Q6VTWovJ/nnoWqCqsFTLNMUufStvk8xAvIWCc4VJ23e8ktvHbF+5
xnNu5x+RTbhyVvft7foFKt5qdTppVd8jwpcx1+05rR/1KIq9a4z7DCIEdt306cA1NNJEKAqbsbUz
FXU30uk/wgiGAQ7cAXLHqJ9xcAtqHaaarNROhlZyCdy2v/NqBNNoSyuCfaP3qMr2fnHbtCcqFVpZ
/tQLtiA+GHU0ylm6qLSCTzfHhEjgLYqAqa3uNPSNyfpFZUawrHgVr4s4BS9Zg56xhpza+cMke0Tc
/P1F8UHlnILLSIij88wMM6HFwiCoBphTz9/q+BrGe7bCEAJoGIwkjoyFksd6TtCuY1VfLhvxEhz/
2JIVgBA8qenPAzfAVr3wiJfo5Wt21VE/yIaqL38rHDq/70VA5mEgKljAooC9m3Hg5IV1VaH511JQ
1v4dY9RKH080uAlP+ePQ2KRpHKXr7cvfazuErlAEdwyVgviGjyNN3au1HX0IncrhjwvjdosJeBAr
J3gNuoy5GUJXkIJrVjRF/Bygp6Pq0CQqZrtkzIEX8UZyPmzGgBXQsosrj4n6lqZBG+DRaTrxKXCC
5pOObpnLq5GZguCWVsYUZoSIzSQrnLpVvldj9uEyxOIVfxo1JB4NkH7pOO9+X0eW1obRQwXUbSPV
o8g/zQH5TQLZ3gpCMJ+iRtIWsX2jQEfv/wCFvC0Z+qLWKD7cuX8luCs9Zb+Qzco06zZ3CXw20Pxb
JMPFEmRaQeN6rJcqSRraXY5iQ2IrMo3TbTtfoQi2gJHNQSMjplxrdGhpLhSxvEmx0xvyUNwumkrd
IZJpNMoWJmybOVgD+u/Bcetnk82IaWdIUDtDxmG5aYCrlQmbldV5Rn0NMRWD5Y9mCT4lQ3MvG+B2
8WSFIZwNFD34GILHHlXe3+1ZoQvFnN0/Isue7H1KtiThmFDgU/VM8P6FqjSPHoOryver5QinxNQM
IJoNMvBoMZIh9OQ3c57iNSSQvU791M79w3XPSGKpkVrDMLclyJvH6V5pnrLpYBVv6LG0jWZy8sT2
4+dCpkYlsTux7FhaU5cEYPH72bgQE6fvXtlVL2KrdQnHRlaEAejQkSyOymT72q6wEruL3i6bncQM
xPrjGIRDHyhgoevbm5DsR+V4+fc3b46rRSz4q/NhzIdoqJYWlqxCx7/yEgzPaC+xR7LLopfLULI9
EWKB3xmp2eZz487VixU9GMVb2kraEmRfS4gDGESclWzhXiXzAxk+lbIbnez3hRhg8DjpyxYvuo12
yOcHXartsJz7l3xF8HoMpY8aY0gEkh9l4xmnzMO4rsPu2no3eqBnvi6jXu2/EAZMtYvDKcDRHUPe
KTNR2IxULm2Uknw3UVsv07OEtC1yxfkh+ajtogM9gO/HjY7Q0VkIVvO97Ml1M8E6r4sJmWOO4jcr
TbBusOpgjjf9GNsRvSWWxKZlZyoTgkCpmk3Ni2RwldCefy5skcMOv7K77Gid2j17nCWV6M1MaLUy
IXVUq8jCsCjGFnpNcxToS8zTh7x6yP1PXfo6FdS9xmshScw5WjSJmILPs0U0bUb0piRz2/B2qCy3
ZM//DUT4itnItBhcWlDKoqeIRPaU28MQ25dBto3wvBLhw4UpM8taRdcuJX9x9Ydfepd//18yhDPA
8gesYilr6zmvmxkzMs+LbE910sCildwtZMwBiGsO1x3hZzwhoCrpFI5keSSY5uzUdaPDzdEG3ZDk
2Wg7bp9hhKCK7qiKgOAR7FnBkolE1cGX8XH8ixudMYTAivnuPAq0Je6BIamzm48gwrRjF2Wz57re
qbuFVZpL9ktmD0KsNRuG+egZvPSK8oVq+HhfJfawxM4/g/l5UUJsHUIjNLQa+TbIFtGpuTdvFIzs
QtordHs7iOwZoxgOmzz9M3Viz3Jls2fbZ/sv/J+J2coeZzOH98ZQ/0hrcOK1u6LJvRhMQKHyfeZ/
SRa7fXKdwcSAO1pTYlXIuCia7lOnPap3qdsf2Bc13S0hPnJ9yf7JlicEDZ4HrTkzDJyUYePkOC2H
dxUNULmKSlQuwZIZ6E/fX33LMqZ1ymM0HQSVE2EMW3G0++xzi/n8GmLz3At2sidAiXn+/ItWiKo6
av7sY+5T07/P05HIREZlv89+j1bZ4BtN0yNaVdljH9410tfm5ftfMP+fzVirBehxmfjzMvBf/ECR
CE0T3K3c+H2hwZeLTMhWIwSQHpp9bWuBAJSBO3mwZscoa8n5sXyQS+sR4oVihmodhHjJGaIjB1Gz
VtQukWk7ydYhxIyUhvWQJ6hFjco7CV+D7EnipxIAUYy1CElAaQaz6k7D8HPKcinZ5jcYzKl/Es8G
rux2/i8HI6Z8MaHKIeYsLGpqVS3NVVQk2fP4uT0mp8Jp7by2/6YVSB5kkX07MvzCM4XSpGaMrFQS
usxMHKLqe9e/hdU3kG2FyuHy19yO8GcgIejFvUKGfuF2G4oSbU/PGp4N0tGpqq9gyXJ8TK4O+8uI
sm9pClGPxEoCcVFMMOt3wftPTQtPfSMavqUOUZ3qq+yte9vqz0sUsqaUQLS9ifAUBwZSp4vy77qp
OGVUSLJabflUf3rXGWex21W0iOe8SpMCGg/5It5S7vAcfZv+QOs63pJkJ8emD5iYn4CUJzEtKgSL
mtfW1GT4hqBaeA9L31XUSFI/3PxsKwghWGhWXcPqsZzSBM9ydV+nP6ro/bItyJYhuJWKzvnIVKH8
gbHcoj7qhYR5YHtP/o+06+qRG2e2v0iAIiW9KnWYnMd+EezxWjln/fp7OL673ctpd307Bgy/NKAa
ksVTxQqn0ICKTZJlnZnC2YNASmoqDfdI14NfA3XUnR75s//pBN+RMEEB+qKbjSpHDE/SmMOQGEnq
3fn9Ol1kcCRCNHm6ZGHy2oxxaBstKEEhVAaht3wBFjn9NxnDQ0N3JrOlp0/psImC+2wZy5pNEoSO
QXLPXO2l2th+6+fP4P0KjNv8iYRbSqKg3rCAWjmCMwL5jHqneJjB6sW903izOz/zAudhW1O0XCef
20c7K6i7DU5VaRmBEh14oFAag1DS6qhI3Q9DQnGUnL5ahw0V1F5vUzNtG7zjlKp2es0bYCYbIpBE
yBA5frRFrRuD97fU6/XY/zX1fkllNIhTEqlD1GhIW2nCMnJ7cdTq0cwJ43S62v1wKJZgKqayGCqp
RuugcjP462WQ7dsX5Vp9XILQKX13eTG9gTocalUCZGBa42igMRtpeuspLG4WKntKHQyXf2QmrCWd
jKwrJ0+eJF5ONs+zW07Uzp10XY92TgAKXZWspZYR9MB4I7zkFWfl8Spn4W125DP+pBNxJEwAiL5u
NT3TABB8RlW2zza8Xl/eNoRFOu05HMkRYKFFqZfdTxg5ZKAJwUATQuEWkoNaClfay+BybKmACylR
QAW1C4eyVGA/qtiVbkDe5oK17d50i8v2WfbaDZWSPp20O1qiAA2qgv5/EKQgjPCcPso+5EFPnCnQ
g+Qt9j9VPXaQJnZHplYWxXLFo5rWLkkuVHKyxsnLZCHyZjGwQIC05t/KbrO1UhbeZ1W/LkgxvEcO
bH+9T1Ff8cpfntY11fF58n4diRQwI7HQN5AYqMNrsoc68SPtx9L4hBk+ebuOZAgYEQ9x3RcmZNRv
XetYG92vNvpOb7z/rXr/pG06EidAhhbrSxGnXCnKxWnDzFkSHVUXF+xT9HOWrqk60y1QGgnaF62Y
5jLx14BZyBey3Lm6Pj+oOZWJPL2ef8SIYR1rVhKlXNGjzQzLMY3Ib5tr2/g+zM/EOXFA+OCSH9bz
7h4eY+3MZxIVGLOkX1lXV4B0jHZJwcZ9X77ogxPdon3JtXcUA91pDTwsT9BAuZNyq19RtSShr6ga
bzC9u5+JqRengeJoaYIK9gbr8iaEs8nJSnSXR6oizHOXNrmfbyiqkpMclsaRNEED9WkpMFMMaaPJ
BVhgnrsGZyxQ3az9/ygn8+b9vN4Ml1VQbj7Vd3wkXTBmoK7sQPWBN4KaohdIyd012S3y9Rz/IPSF
b9o5fREMWcsKRU/5JELpYtqzPcZSB9YAdv3V1fxli45ntO+eF3kaIA+6Ipi0QQJFhqYBScDI8ILQ
w5Wqfirqc7R7gg1b9bqoyzhF3yNqg6SscVlvOHZP5atOv7WO5Ajgsaws7c20Q77/cvYwgXNr3k/I
+bX/Q97gtF0+yBJjQFmaWYahI3JqXa0Bxr/CExjd1rfeR1RGeAWdPyXiRotUPcuk9nk/YgvX9EmL
6s0io24HtSB/JkXAjagwMGy9R0FDo1pOE1+xJvXjjLBdhMKpAm7US2ONHYOKo0zwYk7tjRRXRMXW
6VDz0ekIaJGGbT5EJgCwQoTMX9Av+muiFgKa9pW5rwIgFOEbUickQISpJEbXa8gpomL5sugSR66m
x8Gg2oEIg6IKADH0vdzIGvyZpEvAID+4ej8Hcvi4GDmIyz7DTXyEuqoADmbNpC7jFGJW/cba/WIQ
ukBtmoAMaOq21bZDiCdVf6rjVTG9sJR4hlLqJoAC62cMobMA3Q2GyVrLaxRRYTd+K85gtlhWbQ/o
/2ngq4B91eUjuqtNtMkXsHbxaKINJD9/SQnfRWwaXrRi7VNE3zwFdNTy5GcLJvL2/sTuzsshNE0T
wCBc1ypPeQgkzB+M+MukviTZVxZdDJlCgBtxRGLpXjrPTVjOKPK30N9Ut981MvVEHZGAB32aSb3C
4FZK2xkVBs1GcsvtFOABhcG0VGHq6aDBAX1EXp5CUuJVTvmt+apmD8n1+6sN431Hw5n3eQYy4F89
VZ9KRx3JFbAhbxvQsUsJ70ZSn83E8NY2ez6vFJTdE+O+YDVk6SDjPbre9K/v3E2bzF3vjDvOYpiQ
Rb6/QXITFNsMowpNkWZbm4epnxtou635yTNckwVP0mivXIO3KWw8OcCMZnJY8ukrdhAqwFKBNmU0
k4JrIMnQa65fGBgqOWE6GTV+4pQcBtpWTt2qKEykUmUsXGpdApibGmYk6g9RNW9M6UdlU3Wrp27Y
sSBhQa00TKPcoEQtN96M6SvyK+fV4hSOMxQ1YeYQOlpskT1VS3Ol7loQGWh4cNTDdWE+zTOBR6c3
6yCD/370lJLtrKqlykAivFncuo2DdMV4NR0FpBLxtDm9WwdJgtVT5rktFQmmvGKvJeRQUwlPBtGP
t0s4DjzOMqOXLfSaRQhpK6/9pRlAq1GmVsduEXsqtFreUik9almCJcxapYxmCdOls6x4rVPjQrJr
Qg9OilDACoxBCSozRTeVjYyl7YoC37C/V/V7eyK+f8omsaPvCzYp7UE3k3dwg8fGcDTEIDJ1cvkE
a4TkTDk4r9SUMO3fCrcgPFHII9K8evt9za8G7b5cr+XpQUPdyXlJJ1HueF18X490O8fwsbTSM/DU
u+CnU/1sX2yiCuMD+TDzdqNIjkpmJamzEhxWTa6TxmpR2pIYGJWgvYUU/yIlQLiwSYpms1oqRi/s
LtEHpgxEURV1PsI1baJ2gFnnLRMY/1FUctA02qbt9E2I+ahGPMUecUqnvIjjUxKuLaypncbGgsEp
u+7ZxIgJydWd+aeGGM7/MN7+JKYe6bp4XZPMjo0VxSX1G1IPXuwOT9Fd4TZe/o0XA+V3dJUBcWKi
J9tKasJqm4/iNH4s9reCDFvyKyO6ykc7KPquiGObWSdhTcZDmyAaWwbpwzC5UoYpmem2CpDxp5wi
vk3nRAqQsVhIccW85AR6sdG2kj8E0gZNnVtCOfjhn5MjoMWMwZXpzN9/TN6oc+HIxvU0gw5iY0sX
VuEr5ZWSunbzbI43RufUkj+9LHrQr47+mYaR403mp3wEJrIUpVlR4i+Ju10qXTTyrZQQD+yTtvig
m6KHy6ahYJYZYmaNNkeOGdWyM8Wybw1o9IqY/IcXTxOQpO6Q1bZ6WC592ZagJlhxjKXpjPtiRLwF
tBvEYYpXDx6ZyjRD02QU6yq2KuqMjTdjlw6xV2Tw1x8tlBwOxKtRvGqiCEFd0nWNVW3uMJmxT9wZ
hLtaSewatQhBDaawnHLMLE9QEGy4YVk4Srq6hUbNeRfvl7gQwYyoobSyZZ5Ab7ozgmKfbNa9Drpl
qlD3g88kyhF0YGKxLCnaGPOQjmoAO0BZBOIxs8Xo7Rx2El2Hr+0V5TN9sMyiWMHIdAkqsjDsFHNN
McH8Td9PCN9LrqVhPLt01e3UbeTZP85DCXVwopmpW0PO5h4HFyY7U8m92i78wlCJ0hRKjGBfQrlI
5SVUZddq5VcjM7zYslI3zWWqtVEEi/ct1MFupyo60nBiCg5zu7pcL6DqSlw68pg6UZU7aay7YUS0
7Z5c0pEk4d7OrGnHue/RVYb5qtKPuNjP0tv5wzmp7kcihHvLNKWU9WSUXXXT7rRtv9U2elAE/zkN
K26acHvRYhhqVdPGmEyIpJHOSWprZ3SNzYj6EzTW784vi9o5/vuRzbDYlLaZVMfeENo/rJShaGMa
nSGkJjJRcoRbLHVGUpbhILtJf98ZXjl8K6j4GCVCuLFRCVO82lEMRukF1ijGGOlXxSTg+0McRDwf
4ZKaVZI0itnEcCumHB77itJc42vucEbC6ibyqDmL/LyP3QtRnnBbuzGfwrTEqqpsu47Pw0gtSPSm
BQFif5E51UodFTgZfYP0mmPyxD/z1j0mtiGc+VztSn/aRj+z0DMez+vee5jjzNrERqM2ShDMVnCn
UOMw+O3jdJ8HqDnQvQWJNndBkC65idEIJJHl/cSuiq1Hi11IaaEakdeaewvjs/6rKyZuqoAW2ZqC
Pr3CpkbWgw3SWkW5K5OfxPbxj5zbPgEqkMZGSC4DVKhfx8ACXQF/mNjlPtrJgebHe3ISJ3HDDAEs
wKWVtCMrEy+rr6Vy26mXyX+N2osbJ+BEUZuYwVvhenXzTZjeVhTni+iti98XQELvjKUyalynWtOf
UvNZUmZnmDJXxpBC3VgDLducPyVK0wS8wFRuIxqjJvEqLZDli1YitIA6EwEfUozf1cwVRlY28HGg
RBDNwfklfOhCFjZN5PtlC57bMv658n7cdVf9loEsMt7G+5gIwJ32ug5WViQWaiNtSmwJxzNmAbvS
3vjzNwUpTx76Su1iYqVfkiUGxAkxwXkAn0QhrTVQKNV+hsurERGJKAJgmYAFdVGORmXBxGpaF5jG
7OdNcWnLqRupixdns0+cFr8iH2GBDwFWVF58LGjErChxlZmm7C68S4G/fcdteLnczK69iW557dh0
saXquQihHwprjEFPw2yRXUXPdohsxw7Ylp9CZdjUduYSK+QncmaFYnFNYseWlle67Hb+7GVbbrFG
R3/gFShRoBNP3tPq8c92vpfDHHtIaFfRVoY3YaftJfmuMSidp7ZO0I8sr3MQUUFAfMmNYOxmd5Fv
/XgrduZP9O6h5Li7oI6LWhT//WhR/RxZvR6PCRL+43ayq8u8l5zzp3QamA77JhgLyZbyYVUmOBPD
UzdeadZ1yIiXzG+csYMMvrVHy8DTA0+ZwZDdunKS6+y+4+wznulGo1Neyx6dIPpQavILCg8SBfuR
1SEbe6SWEQpMbzl5bo0WRMx3cOi2rN+A4UGWYDoMpZ6sFnMqwTkyepx0FGON7oerdlvmDkN0OOvQ
PHf+0Ci9ELCjjfRC1uc58pLyotECS3s+/31CKcTqGXVmodTVWuT10X1a71DlXMa78yIopRBzEaAk
rEO5A/5ZV+ljskXMyJX+AtOEzxUi8tT78/KI6yvGjEozbrO0R6BgWHdz44Nd2Rtntwj/a6pN0Dyx
fEZBtEXrFLxxKzDQVoHRXTJyjNZpj/IfjVMFWBgx0iNaFawl3lmIs6zb6K8u9dWduUG2FWPDndIk
FI5SCP770Q0Gqa6ZagZiHnW/KZmf66+WTthf6oAEkFCsboizBRtnF5GL8KXTrPVGHvbh+IfKLWCD
prRqqFo1WOmj3JsW/YLlMsozVgL1qPUIsKBndpuWTQKPD9npxEJITI5bJ+5XV5Urai4GdT4CIBhy
0vZJg/OplM2aPU7Rt2r9fv4CUZgqZh9qczYzpYOlkPfZdR2Eu3WDOTJuvafL6ShwEBMRq1G3E/7F
KF6VFK+6VpzGzTbaXb/AoU33tkeV5BKnJVbTaCUrIklB+LLvTa+trioJa+sw/JoyhsRJicU0xmwN
0WzjpNJwN+Tfkm6j/dfZbQIEiYSFq4ThFVEJeFjyzlHk76G1ODo1fIo8IgESikrSm2LBEcWVMyyo
ca+DeatdLzf6TftN/h/GhFE7JwBEXjKlaBLY9DS5l8KLFUlYg8Ag5fS78x9kFctnxjDJrRFjBZD2
14L2wUD7HMjrrtjjFIDhAm3dkrfsUj/dYMrbH14vAS/qvs2rYYJ/iYhie2njfmH6KK8stn+2m/RT
z93DOkW8KNQ6NhcIW5fMbSKEYylOLOJCiZRYGFya9L0KFyKzoq8qYnBSPTxZ7bBHw1ZwfutOv9z+
WYwYwJbzXM/iFYsp9FcFLOwxYtisvA9l5q66TZwTtS7135Ywlpu1ZS00ZGm+DyoM1GOn36cZUUT4
oXpfuMMiKZaeDyNYd2bZjXWft49Ee/VH86pteMjof/CXCYdSJOdH28hQ6SPEoeXC55OJtW22qX3T
BZWVz7We8mCpbRTRYyoyy4qAUWW0KXT0ds/XlbGre6pCltxI/occey6hOeg138jWAw0J2iDYF8P/
1Uluk04mtY2CaxFK41KGUQ4rUt3IcpBE3nlNPw2BaO9C5w0zNFPAiEhWrHksLISv7W7bLs2uLdh9
gcHy58X85klzkCPAwwJOl7jDRA6v+An6lsrhbxr9Vt7JtgN1CKTdcEG29PKL8zFa8I9MsR81NLJa
VbqUQ291PWzCHVf20OHdvJNDPax/Y70O0oS+M4a5a4ZUc4epdTBlEhkcPr61d4oBAW1QuZCVkqdB
6iBQwI21l1hZwknzlAVeoPZNQctI+jCO4DPfnj89SpIQqFDmoa1bm4ca28Ftl9yfwn01bpUl8iyT
Ko06rfGHZfHfj65XPjVxb/Q4tVlmD01X3VRrR2jjaag4iBCgwooNM8/TDPnJvEI/LM4oKZ3U8PL4
+fzGEbfLEqBCKXFE0gxM0osLXd4V1s/RIKJUlAgBIKxVb03Gw8BsljZ1FznV2rv/uYP4l/E47JgA
E7E8x/JSrQiVsuxhXezAYKvpWCnJaXX6IXoQJOCEtFqzlfIwy+Qi44rQR4P2V9NnzowhRfGeMvSn
iwxAyf7/+Ce2o8ZW1cezCeOrbri/mQZd6pUhOntGv0T/lX0ZBdJlVRGoS1wocXTnGCcgeY1kbovf
BulaajVH/rGqe6Zt/kgBbQEj5jgJQ9WES13OL6WxUzpkLidCyX9jEA97KMCDNo12joFWCagTMP/d
V7bKvY7yrui9So6q7iLgwRbgAeWLw7A0uFJo+HGiOAsW/b+yyArKbgvwYLOltleNexLh97K6Thei
rpkyFbYAC1UHjDMnBCaUmzFxDHAMSG4XFJfhzeqnSHRQtonACJGhvV3t1lYWBMbG6WGZtoneObJG
PHQolRYQokuXtjQKEy93PbGvld5A/3+qXrO5yy7APRE7hTRRE18omQJYsBi1J+jAQqmO/tNokiAd
NFda7G2FErWlT4h4PV/B790J0N3/2zDpi54VdQioCHXU9bE3kHR4vXoXyg6YXtKCCPYQt0r/wCFZ
rXk2dyizWpgX3ZuAJnZbTA6yYejc9NO9QhGO8t06tz4BK0bkX6WMxwBTUCpoW2uX7XgpMlV4wpX7
nBgBLfKyahjIWvHcMVO3MgNOXZlZKd5YxHmd13p0XPz7vPpUkZSQwU9nZeuFEcq3rIdWdv8EYDFe
+t9CyqxEZWSLq4x+Oam/zrN9Oe/OiyB8Z12chqPkY5HaA2ToXwe/Rz85n7/ZeNKVtv/Vz0T11Z7H
WF2cjJOH5RAXPfBisC76/nKgerup7wtYoRRzwhQbVqko/T65acigy3kv4gOpAIbgpsy2+alcRde8
d1xBt67uDBWKR/+X0m1iQWIStOtjO5cHRGb5DKbxzsoeCRXgj4czl0ZMfLaW2enyiiwrH1hTYlKX
1mLSwuRV3rJVqY5T4oa+I9ORB95WYNyfIM81tOUuZZiNO84vs975RUrNYCJMof7++5GsMmNZg3Fn
KA+LXRkumOo3G3ZrxU52ubxPQ6FozH4TdP7bW9Hfb9uRxKiri7zBqHhspQI+K9B1VC57NN4H//xn
7ut3V8JQDT5eStZMXbBQVTTIQz3w4sE+qO2HRScw7qTiHb4v1nBlWmlURY+qmXjayOGVTo0qPX0+
RwKEV23IyjAeQxa9T0riiSH0rc33HHiQFvord9kToencynzQ9COBghVKshZ9a2HF86z6ngeA2eXq
Wk7vxj5emwR6U9sn2CJ7ntQJE3nhGGVPpn1bU48z6vv89yNdy5dcsoYmRhhgtB2p+b5Q7CknfZKj
3RLMT1MovWlleP016XYe9gk4I5hn1zdFqziWRbgkJ92tI2GC25pnpjJFGmrb1GVfDD8jcLm3X+W5
9tVYcc6rAbVx/E852jg7nbMknVF41BTbTrmQ4r/Of5/vyzktEyxQk6eSrWeK7IbZz1zfLUbqZ3ri
nRdCXh7h9k+JmQ5FidtpXSmBjopRNM5ez/sJ/lu8Hxzt8bw8YtPEai1zWPpQSRHLa5f2khkIBEUk
Md9JQ3TQAbFOy1BGZcrS9yrY/BZMgLtxz947MqQd1VVNLUdAAi2z+2XQuVG1eqcur9hCroYAG7FC
K0uVdDFW3E8NZG/zjnsJjQFHwXI4URS6ls4fEHFbGV/xkVZnnaz1tgVrgBEYjpnfKVO7kWVvkR+l
ZV9qL+elUeonjv+pI5MNcwlw6ECIoVzmoFVvt/2+9+t79SL0Seoy4lIxAR8wYqxJQoZ6N1NWnTn5
FrdJ0FCuEKUVAjIYOuvjPIcCpvY3hPjnhDAJp99dRxouQEPC0tDINV4VuBt3JQb+SH7mKvvFQxU+
JhOcPyNqywSEqLRCWWbeFFQb3yMMzirM0SODd6cfEIclidS+zGgmq4y5F8I8dme//eKJl9z0pxL6
csCJSalsDLEwU/AbjJrZY8t3sbY3+fTWtm6X3p3fO3JZAkAskmKVWg/rjRSgz7my2W7zloPU950t
m5z6QS1JcBaMak7UWQMJiw46+KrNrpSwc5em/JSVNWwd7fs6xkQIYkozl/WOV620bXoVjsZ+6Zsv
Bkt9ybRuzd72z+/i6ft0ECdg0myMfTaBK8CdwltrelVG4vVKfZ/v6hHmGVZnqaUEp8FeQO/2HIHG
6PwCTr5WMN7l7/0SUMeqrEwCNx5qE9hFbe7jCIy0kruolDU/ffwHOQLwRO2cSzLI+kEybrvonXGH
InWHmAjn/0apD2IE+GkrWzXXEOcBroBA89LAxshx5230rSB7AD32N+/89v3GShwEChCUyXMzzDME
ZnoQXduOgieR5dXFDnR15oY/MHvK7hI6IRYDJmZsYMYrtlLT/hqW20wjdJo4KrEQMGyjwUhMTpck
Iwd8m2HGFBuoPBUlRECfYtEmPZrQhFFriMQY0s2UTm9jnBL35zf26J/zEcv/WLJqRdfjfJSb6N4I
lK3tF6/VJUKAYN0j+U5Pe0QHaQIcGOXaLB3CP17UW16pPU2a7uTj4sjLhdndJuZeDS+L9qoo7rX4
4bwmUhvKfz9CClDsg3tIgU8er+r8ky2p+S2yBuQRdJTMnxdF3TKRVKtERpMpI1/mc75rd90m9DrT
jy7j68hNneUl6x35npBJAJVIrTWEpZRKI4D9b0LDDGPcbm14F6OLRl20B6Dfqk+dhhoIypHp42Pn
cKYCpMxVFdVqAb9s7PdWc7Fkt6FUOOG4MSfCdlFHKGCJPS5gS0iwRLN6rDU/H59kaj4vgR1izWAF
yux04A+QorrWo6d13J4/JmIJYp1gY6DeNud9SBMMiaxs8nFw1oJifKakCOBRMXQWzEg9om812Syo
SxhL116pSnxqrwRXwl4wPyKf8YLqwGrU6qOTs+D8blHWQ6wMTMKoYCrPUsw3k8sn5+qSY7vgveJl
Rcs29EltJkUKONEXhjKFvMVOvps9xcu92WG3vDlbwdWVLySCdITCCpGLwNTqWZXMCC+OS3ZX3PPC
Uc5r3foNKP94qyLNJ8ZTSWdurFg0mNcVxjA0eBYkMfvazqY3947OtpMubYzQdMN03SXReFkvCqH9
lMaIUDHIKAgCR4KrJLm/ystL3TCqO5yyaJqAErJSZarUwnLyKbGccHrettvRxUMkSAJGOFTETROr
BptuXuKeb6Wk+WpypdZXU0hcAgJfxWrBPo5ZmTJY6DCKXd3WPHVEODvorF2RUOSt1HIE4CgycMV3
3Nsd4ypQ7M6Z6n5XJotD3OvTimBrFvgwLBnMzP82xiPTpEqaUYehXqFGxrrTUYrBR4u1hVNorrkv
giigWjR/c9MOQoXF6XYe20NtIi8OXlVc7vGWUy/YmM8GXfFCB28gj3QFOAh+vGsHoQJIZvLYJWMC
isPJvmUbkPy40JXVsTS/jV0+4TcKNMKnozaX/37k6YR6HU+mnGB8GoiYWHczlJ+8Y4dVCSA5rVqE
VoEFr0jvF0i2320QVGIw95YudafWIzzBVBOkfUNr4Glk7ewhUHKf0MbTWn9YjfD2KhrZbIxRQpao
deR9uMHoMmSINi1qLx31tXVaN7rhbyNCLKUaAhoyYBTIQHAJOr/dGRfJnvc+o00d8UEWLFuwA1bf
/1CkgI1DH6JpmG9l/f8TfcAiGafwENE8gJBk6GYvhES+iDP6L1ZAZWWLNpKeIUcBVm8Gbm19cvsL
trNddvlSXPIxgrFfgO7HdD5Zom78c7BiIVRUV/Gg54WCllVekzxvw221U9FVF3m5e36hhA6JpVDm
2tZFP2JnM9DCqvnqSPZ1qDydF/Ib5+SwIAFNrLwO+6TF1dbvkvsyyG8kTO1a3W6EjsZ+7tbeHwoU
sGRMzCRcFi5wU1xr72/3+W7eK1CXGrMiqK6W0+nToxPj23yEXQXYiCO5wFUMr3i2dt3qP6rXYqci
TgAf9g8XJwALQ/y/GVML5WuvYIDcGdvUWxVf99ib5nLWdyz7vEQCycRKqVIpio5pqAydEZafNsx6
PP99Uj8ESMkKayxUFX/3GLC9cVFtQHux3HbB8u4ujxgpTGSIf+NtHTRSQBRNzdEr0UPv492ACSY5
pjfpj5zDpt2gJ5LwtviB/B5MDLFGqliRTWU5DmzGmD/2JeqfqiR1jfjn+W08f0yGWBtVNFrHmjBW
3NXc1v2FPhLvWGoZgiNS9GG4tDJ8gqrTXuxMfsKkEXghZbdJzc/loP8+H0MWEKOcrFyfDKylq36a
yS4vtuf36rTKMdVSTNtWLEusQZDtMO/tOoIANM2Pu8SXpa2NNgx7z7axn4wBVaJJSRSrEnp1wAi0
AUrOkdbVvG5TbfqtjG7S0m9iBzy+n7m2jKmGhiYGkJAK/sFkm2W6xnAcI2WXmo/y8nZ+D0/ajqPv
C7dWA887mxnuUDu+NNOuSS6XT8U1jkQI1xRT3sNUy7GEOK5dZv00IiJdclKnDwLEoKs99/OgjrDz
bfe4Gombltdm/zXMG+IsiL0Sg6+pMhqaZdkwEOpGmXW3WC8yVCudP5DTqHa0GuGGGoXWmFUc/mKC
4EEAE6yEfudxpkfAGhVCI+Vp/zZ7bGkKbbBwifiQDl4HY/jGJkTmuwYTKNW5Qm2hYNPTrrBkFmIL
K/tB0UynWAN4hc75LTyJocwGGZut2YYhMjjPKMIbFx5Ik4zN0mwjlfCeT+vb4fv89yNHoawl1gz8
zujyl6W+sPvrIcFo6obwX6llCFc/bZBC67g/MrYKApxaMKtq8Gc7Jdz+uQA7jW7i7MeszRV/RXp4
8EGrnNz/mRwBAsy8KKV3FLOyl7LaTy1h1U6/rw9HLrr60rKkkqbj0swBOteeMr9yJXe+0x3FjVzr
exSYP86viP/FH9yBI4FCFCEp51xlIQSmO56fbbdLwIJ686lk85EYAQzaXEpVCVklrxsR115fJdid
gWKZ+w0E/KPQtgABSEPUVp5zAAUrB4+HROC+1J1qV3nlhmK/JNRabHNACWazjtyiqctXFdH6VCKU
7TS309GmCY48GP2zsUywHNn0ovS2UL90427WMM+mv2+MTZ9WTq8QTainge2whQImrFqzruqEVZnL
daHfzkZgUL1q/DKeUzkBDyxNMZfSgsrl5VXZXKlh4pTGU6tUTlqjZbgY/PMq/htn57AmAR2Uxhzs
Hpw6nnyHQedbnkoCD82OOYtX8MIKwvLxv//c+gSQSHRk1FP+XNebANYV8wScUSsce7yMMur9df64
mOjNj+ugxUuF4wrL57y5CW1kxSTv/P6dNxNMdOXnUaqyUIWtw6vZRecX6KOkh6XrXdNcd+dFUcsR
YGKxZS2eJoiKpRtp1BFD+pkmz+dlnH4fm5qiGraiwbAKKIGO52Wax3dvu95JThlEPiiLN/W1uqUo
Q09u3ZEojiFHFnaY5D7LEUv01kRH39rtEOlO34cYrWM8Eavif/UHrTsSxbf2SFTYGWsyLLCynY/h
V26BSE25XV3eTJsFpUsFZU+i35E4ASfGUpe6qUL0UpPkq0lDbWEeE/foNJwfyRCAQjIWbSgyyJhi
F4ONg/YlDOyvxe5XmI2Km1BnJaBEqxozRgsglFi0IdhAFDdOZhQRya4WktFS6rAEiFi6joVN8e4b
s33/kHo9GiBC13QbVA30V3NK58hOohIYGhkemKaqiVxIHQjpWhCkKq607b0+cUYVDz9MAAAF05t0
ZSMdmDjRO7HL51TlIFm4b0tt2OaS477J6a4HEIIMxTmv/Cdh42htwjUzVt2M6wxHF8nbYnqsEl+J
KM+MQ8/H+3VYhXC/slmXtRJNtgjCzvAtMFrx4tdoxeITg8vemxKOFiTcLjvOa3ANw4Qg+ePoBbym
uwoM9X+2a8L1klWrM4eYn4t0qcWbyPw+SNQVPn2pDrsmXKpRbSakuLGQVcKo9cJPUSvisEfzavRD
dAyke943QHNbUMou3K/JUmJZzaDsOkvdsn00s3t1ulPGdJdRJL2ngfCfFYrVDsagKZKaIT5ull+y
DFmp8a/zx0QJEDz0dEzNxlyxhQtG1hbV/FiuOZFAJ05JJEJqMOukTC14EXE2Osr8Vjfb0pQdier3
O+2JHfRaJEKS17CrRzAqumuzU/f2O8cEGmu/ZLrPh1BnwafeHUcCBWTA4AMzHjU8cQfzVS6QGR1e
1/DHnx2QgAw6CneLiMf3m8Z6AX3j5dgWhF9E6YCAB/lUaJhgjAPKUIEs9cyp5++fWYRt26bFFJmJ
aZ7ZWpmJ+ZmRp00XxvgmjURs6zdHfxDA8fXIPynHqDQz/piZAyVAmiDI/spfwu3ogy7xSk3d5f78
gvgV/4jXB3mC1WkQxJ+UEk7/GLQ7MDptuqDZ9ZvuM+8lhG3/3jdBwRSU16AYCSejLltLel7rH1VN
mJ7Th38QIehXnZeLtHJjsIBdUNrZVPDkNMPC0RoE7YJepUnFLwlvXSy2yR69vtFVGDTe6iZfePlM
9dJQXgH/q8+dj2B9QlOX1FSGq5/VkhPWGLYR/1WPHWWAqM0TDNCcsqZvB5xP0Toz/OIocjgTaehp
1wpmkILBPN9Qs8RUam2C+VHDsKhQ38pTjIM/7dV9eLUgcVte8qHMCWI60VPtF4nTXdY/bcQoFzAx
yNvwmtpj4tKZ4vNwBjLqpoZLYOJF8PyLsTlz89Q1v/JIf+JR3RLnt9sU34pdj/EIJYOuViHm4prK
Jin04PzFpkQIQDJ0tWWuPMiTlN6UXEjUEn7z7Pj7vqEp9N9IZWdqFWMyIJBqcHhTGGbAXdeFwxx7
AyJMt3o5v57TvspBHF/vETAmyTBi8jkuwiAPTq1vZ+kStOFOm+20uCX27qRiWpquafjPlsVuqkKS
NLnioYkGZcrsblC9cCJ8CUqEsJx81OzSbnDhSmk/dTeauh9lAnM/DPN8d48tZjHbki1Tf79/R1um
yYnZ9DOeT/IdL4hoSyf8An1wQ3Ts3ZXPs18F9s54tEcCTThYfMAsxCBkw7RUwxTji33f59n/kfZl
PXLrOre/yIDl2a+2y66qnqekkxcjnWR7kufZv/4udfDtchTHOrc3DhAcoLHNokRSFEWulRkWYpZJ
HqWoOU9W94BnLRBEgupGz296WdjmxaxtTya3nm2nUNpTBGcLNatHNheU/bSeB9du2NPG+X9ot9rc
wZWW7O+r1UUnJaZFKzytLndt/M6ey0h9wjYAvVN0+oXkXeAO+WXfD0SLy51CQw/M9VLGpkrGcQCM
xk80TtxKehE5daQE81iJsEk2A8lKT+4EQldZZIwLgqMO8srObrxSEZHcikRwp09FZnnKcvg2AZqe
fl2OP/bXbDvAr3TgThqr1jXMYqvv/U/X7JGNEVbKd4WjgABH8ohgGG4bK/NfeRZ/oNQGVXKNQh4D
RLfv6m/pa/Z1Qj/xcq4+Edfwy7sBMFDiRF6gqcWfLJYMd+w6+J7xMH9q3dI1b5PTcIhc9CJdiWn3
9q0RDbW/O0G8EBommYIur7JCxcJ0zPy+o0/mcKDx3RwGgn3cPARW68qdOWmYj6NVwlDCyZldVmAg
Tv6z8GIfk40PloOuYne6ETMa7vs62kh/VzOr0apPIiZXuh6j8mBH/xTD875y+05g8QAsUjNFch3j
0MHTvzGeTUNglJuZ/mrtuMChy5ZkRyG2Kp/U7qoMjfA6NavELbrQT+ZhOuDeAaIwNbWOmNuLnf+m
HRdFKrDSmpYJjzCM1yy5rhaBaYh2iAshi2wYiWXB7gctdVLV01hiUn/oPXu1hlwciSNTSYcqJW6v
PKvZczO8VO3X/YUSeTAPwcJg9ogc4ySrAetBMDcHmlCQX/hsKEB5UzEZILgCCpaOh2TppzJqYh1K
mfN4lVVWMGZ10NaFAFdLYN/v+eTqvIyHStHMEuclsitn7FI3qT9yA7zszvvKriSYSt/KuY6jEWlb
rXwu1Kf/uDVcGDASe0bXOgSMjMWvwm2511GNVnE3wc3kir6IANxEW8P+vtIIDbSWOcUoBGnpUwZB
9lVFTwKlWGHs75mT9Z5FrmRYWmi1iwzPabzumvVdph3oKUEGCirERjTIs31rsAEgQ0wdfHo87AIx
bGop/TvxCabVQAwrHSKg6U5uf1KuZuHNblu5izjufNIlar+TmLu6M4KJNnt/7mEU9hjoF6Xb2wZ+
kcUdTtk8FjVBCzKe1WP8g1k8/HtcTBdkF78Ajuqr5cf+7m2fvxeZnEV2QBGccYvBcZ+dp+4+JKda
JQ6tMofSYADh2r44kYqcPcpZZeANf0EZh55JcdQiwa1o+9FxZR7cIdXH02Q2SNYwCb/4bEZUuw+f
GJYgIHMO+7psn4eXpeNOJLWMJMV+PzF8DJ743bE5gNQWncb7YoQWz51MRZykUdfCLOL4pTLfKKas
qqBrX2naOrMSOeQnAaY+/s8oKrr95Si5qMgdV+pIcVeIcOhGs0NPrNNDldFcZjyNHn3U3fgsQjoR
KcsDNOhJZBR2CHvMgI78q6CoPUufOlATyMdBNEMkMEcem0Fp1TGXapij3D6G6r3Ze4K9246//y6g
yYUPe8wyJa2QMy0EZTFGZsmYmiQ3z/zusBwat/gZuqIXVuEicoEEbaE94O5hMdbN4gNX8GweFmDt
sBY98YieSEUugpSdRjszhcepaepaC+Yz5gKD0rkrWEq2VH8eM5el5ELH0ncD0MpgGQTja2eGjta9
ka9N48x+ehR3Uols3+QiSZ22Biip2LOd7ix+gRlhAE+qj/aNRX36qB7KO6Gns0/uqchFFDk3yzwm
OK3nByOonstHw2UlAfmJAGUsB0sCcwKhy4mcgIsvIVjCjZ7xARa2o95V4JgG0oubja5euSOyRjbQ
QEWet10MvwRqkwstWQm8NquC602otHwC9Yhb37QYKB2OBaaYZtzE6MFEJi4yI4G58lDoxWwbjUyA
6JiewjNxCssJR6f5nLiGQ1xIvknqQ/rzY3n/v8bLDxHKeTP08gKPlMmDPJxK7TuxPu07iGAbLS7U
zImtTaMBEYp0H5NnpRDkeaKF44IKCPWGxOqxYcOEno3ulNWSN02i7RF4ucVFkzzrmqYGpZ/LJmI1
t3WjB/ugYYYaFKyfhaYvksbFlKrKjXTpCC6VX6W7Xx1rXe70r4zWuH/Tvf0dErg3j4EeFdHczQuk
tUivDOnzlHfgBvkW6oIboMgSuDCihxbayFikVHKvtuihytrDviYiW+BCBgFdXw5MYxxr1Y1J3Ik8
y5VAhOgQs7gA0RlDEY05Viv5NHgdEMmsH2zcUHWtK3Ev4Xtbzk7o5RuCF1myCeBff2Fh2n4bGMMN
6RxLctLMrT6rATusu59NUL3Yo2MDo0DzsrvxSvRKITp2+Adi0kzNYtZY2gjM7n4DGLZzynhyXAKi
iPvki7h5TrCZ/DigmtagG7Xg2D2N7yXzOKnJE7oP9y1GtJ18TV9dmllRUZfw+sKjNpBULSQkaEmd
h8Rt9MqpAMgeLreS3TMo6eZjF2GTmKapypiO4bo7TEub+rgE1qkdtd+sKDnQJn2bMkUQv7bX8iKG
C8J0XvBcMsJoafTYy6dCfh5FQJciEVwcNoE7WPQ6RITpE7haU/km/1Dej1dMAyMVMjCD+SKwNjY5
piJQASN32rmpHIqUte+d7DQd6vsmoG4i5JLZumivRXIrV85lSXPGHMiwLH7BsilfjDuW8YiAELbi
41oUt4KKOrRZobGWherYFEEjAvra2qH19/kzrCQxTVE3cKfYcmgxXtWtflxs+rTvUiI12M9Y1V3m
Ps27rsXlzGxu1OKKVv7+9zdddq0HO89WAtrYyMMERJLv+MDA5j9gxZz2VQpyPPuJ+Ce2Dse1MO7Q
mnRSmmqPRVuaQJdfMlef3AlxYl8n0ZpxB9fY4ZkIwJMIA0BTaG+7+Mf+9zdnCdZqcKcWINiGWk4B
/k/lwrez2qX54BbG6BpsvFXtGFSeV9XK9aCI+uEFuvF13y6dMd/I3hhIdZq7cxgK6lOi73MhdOyN
RlG1As1RA6jo6vKxiS1vf/kEnvNukSuLq+3BytsBKozlbazfFMrDh4CZVhvE13hDKWk0TcW1LllO
w+CbtV+J+M5FWrCFXGmhV/WYYDoWQ2v5bdmVzmBehfMiOGk2K11rRTj3jyZIqBasVc9qyTnaJ8Ln
6sCIM5C7Hvf3RbT1XCQYjKXpjBqyaH3QpAelE73ubLYarLXh3D9VVF3tDMSayuuB0aq52VfM+nwP
CweDTL0/HRj2glQ58RT8N9W4iKA3HaZhWLIc6Q7Q3kC3KGwtEK0eFxNCvR8LpcDq2YXTeUjLXcOl
fuzPqiO9yK8K+BwXEYXF5oTbakH5IddEQ13eZu2sAG/1x0NzT32gPFRO+UrO7xPvsSOulgssn594
VYclLMyU+S84ixYvPyzgGcCIaOaChm5WAdNfAy1EEgFSbibNa2W55EHCTPlUjzjRCdCL2T3OvEXj
yMtwYMhbaRB93rcZke/xSISFCsrtSkOSrj79qjJbJ31BeiR7ynH40JPHWjsungwp+NGNHAd956mv
2qEMcPU4jR7jI/4f2lJY9sPfhNbSuLgSggcUlyFW93pYMBzZPKW+dQJjhFf+SJ3KFYWW94n0PXlc
bJGacUFGhtfDFmSMsTtiQj4KDLcOMuCFNJ/YYM30Mh5HUSogslUu4gyNbkojQcJZxFd9gbnC5noW
8vqKFpOLLlPWp+NiwVAs0Jc/VCfTXzD72QIYyCuvNTyQiaYlRQmIwgWbxmxVOCAkatUnCY3sUjBO
jkmeJ1xip4cF+OsfauRbWQzfmm8Z4aJ1rGb/y+tZ32fuFsdfuHeiPFHk6/xNDvfFJVfYNHWH4dNf
rTjJTffeNshacT50IV9rx8UWauoJGsOG99YfoGCXQfXZkq80j027zkftUU0EyCGis5Dv3p/lTtaV
EaG7+76Ar9H26yCHL1BQ3gNAh+G9SKcfP/ZDmuCM4tELpaLRpbmGF4IoF80dszqdEmsSFKYELqdy
oWVWRjXue1bbMEBCow6Hdr6WlQ+0Caz3i4sn4AiKVIm9aNLqDtP8YD7dX6n3k3MnYPGQhKW9WMVY
Ixy3B9YVmR2yILnObhhDR+YqYMI6jF51Ho+K6TfAbvrPDsDFFCpnyhQzdxt8lveVgSFf1d6EFi3A
Kr3YHkkEKZLoIsjDFALJpgK6JTQe8ajKQph9sAuPse6gKnscZ29/hUUuziMVxvII2sseySAA9xA3
3wH3ms4xb6pvoZN7iZBbVmCYPG7hHJlT0lVY0ra6L0bD6eHuYWiI9GKh4k/LMTVLN3RiGrz9a01t
qZOJGtg75NExD9TH0Ne/lie2jGEhELft0hdpnCOAskgKYxR43Mn8SjAiDR66/X0SCeBOUFMdW3uJ
WmRdyy01nzvtQwWOiwKcoYfJlLS9jEqXRB/MLHIaSzTW/RdLu4jgTstpqOKmwBQbXkotpDvdifrS
QfoZDQzPFE3oIoy5TUMjmqqbum1rqsnyhdXVUJkHo2tyiv6v+a5CfTkLT4b+gS4mTPOCwlhD67Yi
czrJ0iR3SoxQXsc34Xy/RMcPbPvl+3ydQRntJdQKJIgk/RrN96Wohrr5NLhS4D37Xi1SI9c6ghzG
OvJ/wG1uIv9DHmq4AIA/6A852I9+6G7+JExEmT/84Z0rvbiDvi7BzbiU0ItNnob/WAEQte7yG/22
Aqd1+piw7DfC/MyX/eXcNImVWM4kqm6ejdHGaU8GTM08DpmjqCLks8001LBVVQWEKWup/93sMjCD
6nk4J+/3I4Y/krzIhWvEjnouwLLZad4i8N3t++dKJOe8aHRraE3wqhC3B/amnHrWyfpivyyufM1m
cRTcy/YXcjMcrSRydj8PpMojFYi9Uf3dNnpHbj/vC9g0kIsAg2EVr+wyKvBKpDPy0IwABpM4pnaT
NZJH87d9Odvn7UoQV2nTW5qrygBNQKBdgeWwdHGB9rSn6aD/D+zZgnUzOLuX82KSKZO2kJ9lcjuJ
er62b8srdTgLn+IpUuKYPX5XgC6sgANheApBSxtDwBG96W6600oY03a1SYuWL43WQpsaDwndbZyd
ieYJ9ke0Yuw3rGQ0XSGNWsHO8Vd0VmJGPXkwb2vc6FgHgXKMfwq7FkQSubOcLqCeA9wbhjbi9/E6
9boNJFd9tFBROpDDcGPljhC8bvNJZrWUXNSI2jlMaYLDkfU+ShgiTu+qI5tnq4L4P0YogwsXFqKg
lDIFjZfquq/dd+6Nk54x9sOBNccKb8oiQ+HCRU8MedamBu/LwzXVAkJOpiSISNvpxWUF+W62JCtR
0qYqSvJPHRo68YLix7JDTWdyf/XVJMJnc4Gl8C1tSbpIVV3BNueAFVJRF66Q0gwgDlTd4lxaTn8l
am7ZPrBXanIRRC8bIg851MzQIHg3eZIjv3RoAna0Z3qF+UuGHZ3gBwgGEgTxmE+mik43q9BEPC7p
6A/ktiW4eoXf2sQX+LvAEUy25it/N6rZABMWypqsEyw65g8o9wXx0cA8jMjTBVZpcqElNVTS5cwP
WvrUtAp6Ok/llDoChQT5AN/blixApCMRNiz5NL2GgXrMAulT+pmBBiJ8gZHN2xcoMkouklR1nsgJ
k6fVV2n00H+kN8lcGSAXPXLah0aT4f5WAPaCKKrTNRmIWh73tRC6Mxcy1HBSzSzH5sTXs0t8AzPG
yU/lZD+wIuX8uRQ8uAlsgW9Vs0K9Ss0cWRuwAqrBb82TKYJbEYngMg3alQqYZmp04emnKDLBfESd
phVhsAu2n29NM6shaaUS2790p8Q8WK0o2WQB5o/U/bL/Fpdh0NGa0nIyYF9BeTvelMEUuuot4PlZ
kU46tSKyWUHk+aNLTR0bjD8huWVMdX10mrXvhh2Ah+AjBmcqMG0COj+guv4eeFSzVfD+DoMbz5Of
HOuARE4EhAXGe44T8X75SERdyWN6rwJd04D9SgUNpCcB4ExNHs3wagFhyiSCQtg0iJUcLh40WqYM
UgsUDCtMaifVKoDZ0140C7BpFSspXFRAX/IUWQpolMocgAss70QrV4wRSjZMER9E949NX1qJ46JD
3TdWpjB0pFzSHRunnjk5TfmhlOIihS+2m2NfgBgCtbH4OrpNjihIu5YXnaJnBrKH6Vd33wQFSvHV
dsmSx6LNkE6k7aua4DbXv7Wq6LFy2xxQqtCJAlRmvjcsLpu2DTt2Vxyms23ID5Ikwn7e9FjzIoL9
hJVld1paT5ADIjTyT0Wfx/5Grp7Bfy06Wbdt7iKH89hp0pUuySGn89XvyZFhjHdn5ZXxMP4Pb3Ui
aZy/5jXQmNWlR7IHDE48eyLRQz8AGsUZrS75IsI0376YrlaR81s1VXVaGzkrYDKSgjLQI6cIXdaf
ax3jsy6qPIt2jfNgUhtJmstApuuUT3H/nJSPvf2oWq/7Nr6dv67U4jy37+KxJaROvOa186yz8cl8
Sz3jVFw1B1SDbBekGp6I32LX5gEPzxUT4pT2ZlXJ2K4wvAWi9kMIWp59vXZXDyK4wz1DU4U6sWGr
3nxKu0Pa/xxwOqrHfSnb1/v/Wz2IYUa6cq1w1sd51qBJ48149EeAvWIA52xsQHgl3TV4yOIOegyA
ZlZtL4wTcjzg8c8HCTuDz2EdDdTN3vZVY/v+R1qx0owLGrkUk4IqWEAtsM5tMBwTwDKgAfcjed5K
DBczlM5IdarrkReF9ygr9cqPUhccGyJr4wKFLqVFrGpwJHDF1d1dWfj7KyU0Ai4yhOnYznqO/lp6
ApaLS46hl7nZKT0qV6IxGfapvV3hgkIcLvY4yiOSlBR4otYpkqsgzE9DeKaiTi6RAXCBoWg6qZh7
iNL65BDplpsQFchtc/c4jVrr0PFRWuoHtJI6+8spkMuX2EkrLwZhhrcAAt/WEwcYCU6j666CdInQ
BE3pn6Xox75QgY28b/HKj9EHbjUzhlTcVC4OtOuCylIEEWn/AAFbBRcrFKIag51qESg4dAxcgDYd
o+lqAHwoPF6G/1UaFy2kbrKyJoVG9vFXm05z1Z0HzN1lfuSJ3mWZ2f1pljZmkomMwMoPJuuWmtJG
hWp6E6ONTYmDsSPXpG6eJqk/5Hl3C1wbb3/L/rKeF6HcetKRalJsQEPUBVPQd+aHPCiuzK+s90Jc
WxWK4xa0k0mNKXw8jubNewIQnvrCHSlmp9jETOSZApP8y8l80Y/Z7MomJ021SDrBEaSrHjl8H6Dy
crvgbmI6HUbM3ztoprPomNk+OC9SuYA8hokemQ2aeKUasx7hXQ3AgVS6j7TT/vax7+yZDBeVMwA7
ZwCoTQDWmbttEnp2nx16XUQRse3YF3W42CwBiqqzFoix85vWxvCZ4HARWT4fkKM6lHXQCntSOQWS
XXnUjI7lWKC/vv6nsAYnpL1A5PYZcFGJC8xLDGCyMZ2g0nKbVS9GKjuV6ZbZk1F93t8jgSS+hKsV
ZamNrB/AsMaDWmvXs6I4UoYWPCtylzwURH6Ri/H1W7yU0DgucWnNMfaUHJcjxfARQddPerBPoivr
pmUAsB2PxCbRQXD4u3uRSkuGssH9YZnvJdBS9IKn6E1HWn2fC09WNk9hZiI8VXPjKK2jJ89k+DaX
x/09EqnBh6W5yZt6nnAnju5t6zaeHva/v+mnKzW4KCTpYxuOwDN3MYFPI2/QXo3M3Rexve8rGVzM
6eQQbMEKUo3BBwa3VwM8X/OkG5bY2p5oGmozv1gJ4wLP2EwTVQsIU4xbHTM942ksjgoJhuyhG0yX
StphXz2RITAvW8VxSpth0aYZvc9V41rftHstmdwh+mdfisgOuEA0zAS3HUbVWUk3tL1ORemgyA64
qKM22awqkooWLzN7Sir0CeXd60xngS1sxtPL7vDZn6VHlMyskDSil3gsv3UksPo7c+4dqXQrEU3E
puUBYUzRDVvTVfz7+95oS6pGsYzw3eK9iL27UdlhTH3M9KxHTdDduLVHK2l8PE3Sou9GqUMKoZyL
7KYtT/s2sLVH6+9zIW3RMx0djAhpbXk/Dd9Vwxl6gQjRivGoDsnU6mbWYMUaL0SrcurPI/pdGXEd
cq5TJ2wAZ7+ZzxPWOnHxbUCr5BSzRyGG6cs6/rTKsV9svMQWQaULrE+0gFywK2xzktCphkqZ6oFV
N7KOtogcfbM5ZK0Q+w2rcDBOs1IgKUi87BPxK7+8yYKKlZF+8SjED9atsIt+2+5Uw1Zsgv+pfATK
hyiLG3Blp+lLlH7Plcd9u9uKcJZ8+T4Xewwl08FYCjpiZblpEMNHdApNTiwCwd5EBlzL4bwVPFJ5
s7Bn6xEMA/RaJ14D8u0D9dBNeDshT0ioP7n5CZg3YnSWbUP8V0m+MbPv63mgFLd8RdFdmsAgrW+F
9E2is1M1n/TutlViR6siV7cP+8u7eRMA+CAKxJatMmjQ301GbvNl6nU0G1o3+S3AIlzMoQUU3Q8m
mok64JpQVzSvv/net5bJHZNhZuVlMeLdagQnK/HmF8zBHhJ3CVgTxFA7okLQXwLLRUnOSBNjrLQx
xOaiHwGOTo7dUXlijz2suqX/2F/SbY+4COMtVu/iXrLx9leEdzL5aWSCno7tQHL5PmepSzzOQzQi
ag3V6IzLIQJkmyIizREI4c/KBmCVuWpKAKbES0j+bZrPtBC8IwnWia+LLLnVxCMIorzFDob2uhO9
8olU4JLkYjZNq00QORAz3FZCQRMjo/UgqiltluhW1vxu7augW2mDnpktHgiG+dbCc1gZpG/xcgLZ
vJcXzkeuFmtpbFVX0sIk1Hq56VjO/NjHnyxRzi9aNfb31fflhC5yAhRsr05PUXyuocsoGkrfkKEa
mgLYB+RFqsnP0uAEs9DEW2HMS6MgX3+Tq1NIF2/fDbcOw7UU/kVPXkq5ANo2y/zDoABe41Qd5Oqd
W1v20kOsObPpiHoZNoz6N6FcmmREeT8PSh55WhFE0qOafRJoJVg7lbdqMuK1T4MA+TyjeQwMe7WD
uPYD4fNXZglw9JNoNmPjsv6bVlyi1Ne0pIXZLa5RtaOj6E+1nAVZr7/GZf0PqfSHfSW3xem6bOiy
ze7Qv9vgkGl1MkSIoFrx1Me6bzST16v+YlxH9Hlf1NbRANUusrhobcm9pc+1KaHFARR1h9RXTvOd
GjAU4Pg8fOBF9jdpfOyWaTnWlMbIAM9W8j0ZBY0G7L/nMtrV9wn/+tUoNK0jlqWDqgjQLt1RDwiq
ssKebmZle3I4M28yGxP/9fuDZQI0LfVo3WvPraf4AJcahWRdGxe337TibF6B0cVxjQn5tAdRvI1h
yWS5jpb5pKXDrY7O7rrJBBWWbT/+P7Mg/IPYWLcZIOYQBmeFntJ4dKPGFjxPiUSwv68iLWisMc6S
lcCZ6IPI/pmMiSOwbfbWye+SSTQkjbal4xLK+VFN0liVB1ibmdKzGhPLaZvutYoqLxwmTzMTv4sW
BxCm49z7+7K3lFuL5tyKkF7VxqrBxSM9pe0/c/9z//tbeasKPBjDIDb4t9B7//vqNaDMqgfAbHra
jfJgPy3e+MhwPb/nNkZqFb/+ImZl2jxR1jK5vDW2RmXUexhF+KLELmt9iTHt/QXQY99Zh3L7JJ2I
wKE349NaJreHfbEsqq3B05QH9ZUBb0purTp6MF4rx8ibRdO7W9nMb+vKbVwVtQDzkFMg7VwzBaXb
4QzeGSAcoqlIcCPeugf8JouLhu1SzwQjL2zibz5glMHXHzVvQAsv68Kqr0TVua2jc7WUfEIQ9hWd
dQJxU3jSp7c2uppILfC5bbv/1yz5vp6qVBVNKWAiGb0n+UFRXgR2LxLAxcI8JE0SacriRt/Y8E5y
MCPHwMwgvTUAARAH4m4YkUTu8NfwHDy1MySaJHSK7FQYumDRmN/8Gacui8Z+wSoSWt3Q4CEYG5Nr
9aHTAOcw0MY30WcolUQQ2EVGwMUNyUQFEPTXkZc1j5LcOUr1iugoUEhk2SoXKQpT0QxZqvEeey3P
iBSqFz0AJKL1J9ObPVyrff153zBEu8TFCdp2sgXiEtRo+0OGkaDiuP99USBSucAwGKmSGTIC0UIB
Dy3hoWbQvKRMO1c2OjcfUreT7MNcWkAyUZ3cTjyL9I/7P4IpsWcoXMDQqkWZUG1C3Msjv9OOSXiT
KZ/TGCMU6ud9UaJgz9dkmnCSlURGYYSRMcvAl1XfrPvuiCvkqTrH5/FKEuygyGj4aVladEaZWHC0
+lCcrDNLqtSbJGi99tQEminE7BSYjMaFkr4vtJrocLtS9+P0IaeCQoVQIS5yRBTktSHFDUwL2NvL
cqV80Z5ZNZKFKgAriyovAvPQmMKrOKLjMXbJCEy0V2bPsq+LMbkdJTCSzp27UOGTomj9uFASl5jP
AKwykvkjQbd/4YPUI3LCa/0GQOZ+dmd+EU0xiCRyYcWyrUkF6A0aOudbYzgt9L8FR40LIqVqT3Yc
IiWd9EPf3sm5i/aKfb/aVAHNwTb4TtDMwfekDqpixUaCOKXPn9Xkc9H//8MUoKJw+T5nAyb6Uuox
z5C/pNdd8kyj0/7v346DKwHcrjdzlxqgfoORnQEl+U4K6uu37ff8FB9zX9SUtXlcraRxO97SsS+n
kEVd7SiT6ylz5kkQVLdT6ZUMbtf1rs9IyY7fDKgArNGwdq1T+WIy5B1MFwHqZ5Ec8mN/HUV2wB0n
YaEAkTNhN+HldhyOrSHYJ9H3uaMiHwnNpAXb1C5B2Z2pKJnczFkUPOyptmxqoCX+PdZ0UlS0i4bf
nzUvZG69rMIzYrTc4I1BFEa3beAiiovTZjjRTJ/bxR3DezbnmaIFsLG95AS6eYy7+epL4h2Fyfnm
5XGlIBe8sxgrOMRwpGi+k6dnPXqM6s43zB9Eu03l+yi6XVRBbNg+MFYyOeeV8mIcpQnWztpQNVfH
ZEby0oD2VIGiBRo1bOOwb4Z/cefL4nLuHPbaImULRALP66SivbJz8uvZA5uLU7iiR1rRTvLeHC+x
GsZ4pC3bayu9TYsrTXToikRwzmzSyEgTA5mnLfl69mC0x+ID0G4IsZcl41x3KuTBaixkRrNxVZOn
JhXceUWuxbluj9EYtSyQBy3kU6ad5+Q+07+X5E2w88xD/0gmFdMGC59FFJxGv3tw03d6NlPsPEMN
ATh7ANy4JQCfD3r8B9Hr71/s7CKNM22jp1NlW3Cn8p93dBlAwRs/Wh8jnJ6dCgcDt5fwIo2z6mYZ
kqTWIK1pMSLhtFXkKYXiG7OoF3Tb3C6COItWzWZSir5GztqUuaeEqINUi+EauB/sb5dIEGfXKlpQ
8t4wJHfsysAE5zyhV4Uqgs/fPjUu6nCmvVQ0tqca6owDsPKzWCodKxKY91+i3EUIZ99qNYVqQhvU
6zFVx9ocwE7oJ9eLG4NvIfISkaGz82HH0PmbjITpkgGo4kxe+63ywxMJ9IDdQmVUkIRDy5tLqALU
W7d0zB39UbzP22zOiwhFshv1VXEJnsAAMKLhRVmdgf5CD/Ob6H130zZWIrldy+emjZSkwL1CLpyS
KI7WXUUfqmiuhHC7ZpTV1EoUepHk0JtBkj3vG/gWYB+Aa4AfSSzFsg2D81l0e2rGmI8LulEwIegA
A+GcPTLQtyyYHswbMyAUyRg9myeBYBbo/rCPlWDOh7u6HUKtxBBaewDRVOIMd6kHfHRPxpznc4mr
mvpDIHEzPK0kcs48VnMBQugSbuYueJxjAyeJhrl2zLbPwKKXcL8evkjXopxGJJazk8Ts8IrFcrbK
OEaG39O3qLmxJEFdnxnC3nJyhjLHRklDUPYho9B9xl80+qzlS/QQvB1GLovId3zNQPMKhwQGmZ6S
4/xS/8xultvWY5RnYAmkN3jd3N+2bTf710D5FlrNtpKwrCFQGXFB/LosB0kTxMbt4HERwULZ6gZv
xdFcThNOq2W6CuWfVva6r4Jw0bhDHy8JIR0LWF56Pb2yQYnYBwLM3Qwk3Byzq6IB/e1jf7VJTOGV
QrExxIktgXaMofUwO7cP430PwpkmCF3RmLFo9bgIUk+9XdEFq2c0bzQaHSN9/o/Lx4WKWtEkzOoj
0rIEnWH0TVfdMcTcdHzMfFAgirjAWCD405csBa0asoKrExcoaqOIQry8Rd5Ex7toUI9VGbkRHU8h
eFhIU377kH4XeVyEUO0x7IwKbS+dD8ioUx0ssf8L40NxGkxUB6Jr8F8M5CKRixaKVExjq4URDISt
KPX00muufoUMy3TsH/9NQz4ZSGI96ZQFGsqBhbJ0HUjqHbmdfdnLPKo55Zsc+wKRm/mH+q+KfF2z
MdRKKxSoyLhn3pFFa0R6CioiAN5/Ec0LbcF84hy9iONiSLi0w7DYuPlrD+ENPal+6+pvKL5XB812
6lPjNi/26UHEMsgsY8dSNS6wSIlmlGWvSe5i3XVF6pLs1S7hEHHlzoDANkTszyLD4YudZjdMcU4Q
jaUjA6RBazvQYeO3X/Cpogxruxq+WlQutERL1tPESFF5PzNO+TKwwB7X+4DkrP3EP0ofoCr/bRO5
QAPEMYzZsrhp2E/5cJMSMGgfyupZG38sH4ET+k0YF2U6Us1zKOcL+MFA6YppKIj1omvDYUmy+FDY
PkcvBsoFGavUJaWo2RPU+I1kDzr50kk/931OJIKLKhH6jJspziIvV6WrIY7cQdHuC00+7IvZPnD+
1URnNaTV6aZXsSG3LU5Tim6qSnuNRKQs2xnbRQBXZaOgNSeDBT0mOXKqKGisrzbaZKUPTKKsLUDn
YgbAMOcanPGRFy5fZ/VzWrRObxbO/mqJlOFCxGhk8WIoOMzqPNDGQx6ZjjE44NQRyBHtCvv7alcK
vKcWhkUXl8y3RX+fi9ADRN9nxrf6voRJKrAM4QgxSEDGFERvws4VkQjO/c2mKlQQlsGwzFMBlMME
YMCgQZRelO+zpzDASPHFdfsadLE1LgrMtEriPs8WUJxG36JjD9SHENyjy/nXg60oNRS4qM5FAV2T
tHKwcSrG6FTB8LvqNYagw/YvV8qLSlwYQM9+EcYEllD0bo/rP5p+3NrpgzyoUT42dVzKFZ8B/4qU
+0ue/a9kHtOxijStLGfYCBut6PDyHXTHdHaaA1vMoXSpK7xUbi4o6ItBroRWAo1v2QqVwSQjC0bx
NXJDr/Jrt3SjwLxZzhO6+TLfOuSCq55IJOdpaqjmGbjhcaG03uT0e0saR6mf9qOGSAb7+8rb9EiZ
tSjFyVuQT7H8OCs/q1JgJ5vetlo5zttiqtV6oyCrxyyH7qjydLLa5tO+GpuZ/EoG511EXvpSKRXJ
1WnzRpLeyeXBz2ZZc4z8BR0ZAnHbCctKHudeo1Kq8bBAp9nEZYX4EehOcK5nrm14iFeqq11Fvqj4
JVpIzt/iUmvLKEdOlgNSt38pRddXthF/JJkXpf7oys8UklOKmIG2mLT82iWF28h31my7+5u17b4r
Qdy5mxRWaNcWslny1B4m0AEwRAH9lkVf1rwiChcCG3/PdVc2vphdQwBBglu5FST0oJXPszCDZUf4
3tpxpy+QRaUOhS4c8S/g+/D7oADlskvO43XuFwE57a+gaKe4yFCDmwJddLiEpORnYl4VU+Ery5Pe
iyDgRCvHRQdNpUo8JNCqrx+zRPPUpnd0STRFK5LCtF3tT7n8P9Kuq0lunVf+IlUph1fFmdkc7F37
RWUf+yjnrF9/m+v6PDItD85dP2/VYEmBDRAEuhNM0BfAOa1P7vsuua0xcqqkdNzfjcHgcTdBuqoq
Et9kBBYksUnQ4oOOkeigXEUPYCW4XU+rw2iQBDR0EKnS3sJQVsDzLSafDMxq/rqwZNAhjGVa+EzJ
o1pep/2jND5f9gTKBLd33QL5eSMDdUUu954qDk4hTF+WrCAqZwxaePferoTD12WeS6MtYEYNeijc
/+j8pquObxI8l+xwuGpO0yx1Fex0Hjryj0zEJjoa3rOMDimrsJXPjDc3P1n32hENqv78aThQZ4va
UQ5lMfq+xDl6s5wGnfqWX1ovefX4Vx+NbxVV2kkQs7AAD0JzlFhPoh823mUTu3WKzRf7rVU0KcQ5
TrAMkH6d2HwKJtPt8aXGwOtbvfimuQIzAYHsxN7x4yOgHa7MSYXDy3NpzzrkT+fBrteaOFe71QlT
ElVFgSioYvDtEbmY9KJRJokrfh6hz85IAg0oRyknNnNHVQl3g/3WGsP+DT5ldSEWwiKxnhxGSAOx
gVsZtPJXg684vYPCneVS/ZZ7AL81yYWTtBbaUdJA4GdBaFucrjBHaYt6BIkLss9s95tt9pKLJbgz
KmmRmLjP3VWm031EDu/EvvjJcIyb5ho0A9/oXndqeex/2uzoGkaROjYdmr712o7GxA1V09ONr9Zg
/q2rcACZCyPE/EqIjP0sybuWE0pI0f5L8YVaGIeTiopWZrxaoxg5Dbb0rKBMrjRf9XqmlkV9NQ4o
QYu4YMhNQSMaaKZaW/bYaK3+PF8ZXgn1hZNsj6qdOyLRQ0OZ5cExF0V1UGHWAGVvvBRXeb568jIF
BHqxI/VbHDg7Jf/6NIiTIPeSDCAJWNNY5oXg9VPfKKnLQCGyqbfE9pI1Lh9tKpMJw8Ed616yZdkf
9Ycc3D6jstorgpBwOFQJVUgmPIVnI4iafEq6NzE6qb/KhsFeusERVPlKXpbXy7tJfDSecTvvm3Ct
KxyBMjzFk19iepSiCKNMcCDSzK0wjkgWoX/tZfJkp9a1YH2/vAz2G5e+EvsfNqAhTqYm1+YCwj35
U1uDsOufy7/Pzual3+eQwpwjsZyVEO/8q6fqp3H1ReO6ah4sqk+LCigGhxJ6JSZjpxioBbW2BQVQ
NPcWN5mDiQSttRnFfIvJeOp5evfWtYkpBgcZ9RhJU1Hi7I6+mNusym45yk0JFlDZztz6A3XtoqK0
wYFFG9cgfOrhd+yGzDpRkg+WN4LKTXbrYCVVgYgTxRNvZ5BpssIBgaz1sa8a2LeRGFTBGtmjs8ag
mwfDKl5GccEkt5ZwTZMDkL6bh2VlgkTam/IV2ioC9VM0HpjYloYav5K6QuJddlfKJpeVyIM1m6kO
JzIGw42U3htIjlDKBJeFLE2t6AaTklgepvRgBjIGWPuX9AWSGSH4+Bg5LuU0+0CimGD8kNFozQ9v
l/kojdECErcaZT1M0rhxcwWiTffy3v3hBEJUntFniSrfRqTnUzblUsOy4+hgHFr0pAhe/gJuoMTW
/fame5kKImTvb+bZJHf8ZmOWxAXa2O4ofOmkf8nZrX33P/8+d9qGQcuVroxBSADmSWH8uOgHYf5g
ih8ub93lZYDM9VcUho5UorIrmhv3ky3OM7KPp8sW/hCO/7cS8E3+asJqhFjWDR3EhKKEmfDVa6E9
28SpY+WQEk5LR0ms+zarrxsl8gnbzKV/DwJn29ypiisxUwsVeoDiw4ArKGvZjb9Kn8U7xtszHQxS
BHc/6pwNcmfMEItWkHUQUMqf5SC5XV0mEtNfGU7Qxk4BtVEwND7pj8QyKavsK29iqZKHq6lnHSje
XufX9losXPZYH7qJk2MK1NFQuWKK1CU5bE25DxfE5XAYonxtYRg1l/zGyohCBfX7fBAf6z4JFxzs
uHsy0mNeEe7/hyh6/l5c7I6A81pdZhDlehJbSHhjStcd7eofPB6BTTvxm8PlT3X5WGsiBxuTZMyp
ZqWJm3SPS+9PRuP0q7fQNwp2cC95PocffdpJlf7G7q/fNoKfC+5knZL81C/XYRo6Wqk55URk3vto
/3Mz+Yoz2qcnY1pFVE0FYwDhZOaVQlrYYkUx2VGf7W0weePw5Sj1SiMBfX8UnKFT/F0pbMNjDAbi
Yak9KsQQjsgXnSMwAYeLDEfsLG82PoFPkYgnRAzT3pa8WVKVRPUkDjhK8xsDyXrQj/kLm38TTqLN
mJVA4HPZF8ld5GCjlIRkLEUsiuU56zXjrR0me7mPv8wek+xQKIZq5nQXnPJtuGizxrqc5qnQUSkb
/fZY+uNh8IWgD6g5KHJhHGxImoWaUgs8zD4OnsFKPM6gIG80QZErHoYDNUtInOq3p9XNuuJ1hWsY
iKIRmBW16GpcO6+0oK5LzKuRTsLBB8QRxVAoUE/Xb/rr+lvjRN5yn7f28PpDihwKZCQNye7Ilymd
jzUHJfmS6rqpAiPZYZuPHSTI5ivLSTDvFTnzbe1Mh+TlsmsSAe1N/nezoVak6cmi4HzH9afOuI6j
h3ZJ7Sp8rsnRXZYCXPBJmUtPmkFJytF888kwWKE9atx2n3rPOokHVOiorkvCU2T232wWVvTyYgkJ
EhITYVo5FeaMJ9QbVf279FR7q8xv7CS60UQNcxQj04K2LJ2mMPzL34hyRpmDj1ESCqWAHiPg44c0
nfSCBjOIZE/oKx5vppf33SZ+OiL/AFNiYLeeEGCclinjiLcjHoQXahZwl9QCZLwGOMShSWvyrfVl
NQ6mXCKKjZbNmn7No/JZCWYv98ob6qq5GzE3tjigUqVJ6bSqhDqO6meVN02t3Yf/Et+JefBvHr4x
wuU4Q5gkSVoVTBqeDcpBje6kvmlDtB/I4vpuwr2xxQFUX6DVpzOwIPGB8Zg2Tujmd5ljOM11fsju
TKKAuY/0G3scNpX12lqZhrUtDyrmsorMjhp7xmD1IXtmqcA6OaRyG1vDhf3kq5lZPSrNVAEP6/mp
a/wF7Fbjg2xhGCH+9B7iO3RS/vRGvo8+msbONBVsqAyWE+l6JKtXxBfjK5daXxlREsIAewtkDIuJ
F7oRen6GVzajrFGFnd1MarMg7oYkdGUm1R0y4KZ8TCHq8g7l5V82jEclaxJnIcLXidbanRP1kLUy
lTjtxozNGrhrTxGNfT9LueiYN5atss72QxKAS9nTkV5QzcIERvA6gXFedKo0gPqwFvy4DeoiCJuA
gIjdsLRZEAcRZibkWW3hGI1+8qi462HRnPVgPkP7U8eMTeRk7vA1TgNKinvfLl78FAnEUzpfG0jB
367F7GNZ4sew/NqLz3EN0a4+Ir7YvtOd7XBhFylnk0as98oKc3uev2o10RX1ByA6W+DcWhv6Gm2h
LDa5Og4RqPYwirXCKWS/D4YDdY+kFsR5+VIWYblUyHBT2VnLj6NF7dhuqg7Ru/99Gc7FMdmYdKaA
DAzMjgiCI5obu2NPDybte/fZDhcBu0wWU63BtWdyIE3odnbijZgLfUlrr3FZK95yKNNb6dNlh6es
cv4uxqAJyyT4XSgHFaaSGSf602UT1BfiIqEQCknRD+CrF/PMjZMptpOwpUL77i1/85W48JdomA0s
Jvz74olpAzcf0MLItIFvqCvVWxr8e9D7+Z34u31vdaBzHpC41q8LZM7YLJRc2/+sSCfw8uB1kAGR
D8YxPb413D6FzuXdJD4Yf+GPrJZls3niqvJzYV7X6XHJ3nW5Om8mf8cX+ibt1RpnSv2cP4sg/q1X
tz9YNwLY2lyoP3jCsezdv1sXBxvGoveGNlZgrBbvFAVTSyc5IdZFbR0HFaOhD4aMRyqnrlNnwbx1
Oh8LkzhQhLfzN/tSCetMn7B3YeJEemsrOUnATpngkCJHZ1Y5DkBYViAZcfdllbrwoOWucmLViiF1
lOfLX4dCdf5iX+VS1ULqCnPWHw0btER+9iHtcMOZQZ+qX2mTQ1JMEBHxjXp8c3Fbln4tLQ3IxAY1
q1OZ+nlpQ3gqBNfd5CqO/hJqwZD9h552an85LKnFUtdHCW81A8aG0+dh+Uhs5u49RGHvM6KlK6BS
+PXu28jVYggsRObHH3LHEWOMcVh1610509nUbyl600uJbNYoWax2Dh6c1vS66uXyenb3a2ODKxwk
lYzMrMeX0gTBN4vpKK5UvWz/zXVjg8tbsF9xlxkIImi80k8F8swhRYGu9+KDfBiu3tUstzHHoZE5
GsJs9MjNhSFo1WCUwIbzrhvbxgbb1o2Do/4HrcwElYnaXf8pPrZHdFr7pluCoDjIwdpC6Ujt3+c3
Bhk+bgwqkzEnQjghVTqyJ+T5UHsjJCVZnKKm43ehdmOKg6isCcssBc+Xm2ivemMX2tfxXTX2jQku
c6nWuQEXEjyimfE6oap3yWT581i/J2hszHDZS6ska1I2eLRbzaOK5FLIDlb69fIB2oW6jQ0OD0Zr
itVWQWAauuqbKNWB0uh+1A63SSq+hxbJPNviuwkES56ntMVhHU7sIbD0rVvtKvYtp3ll1xvzK54n
qb5G9il+S5k2NjmAMJNZs5ICp0lSQXVY2BGGtyLlHwPU0UsRXN5LtleXbHFAgU5bSQA1Jd4JkK5L
BwyOoy9UPJA8Aux3LtnhEKI10y5TVKxJDtojLjkQDRE+agG795oe+chOeAgv8V2L+YKHYXRypVaI
vslndNraKlRAR2qGbN+QimZy8MxDOJA7VXklN7VqRonbl3cFyLnq9a4VAmUhvtJ+yDib4U7VOCQd
dBiwe2bx71B2Xrvm7mU/oCxwZ0rTTWMqBlzkY+2faH5NdGIFxEbxE+GKtUiNWmIFanoSi8N9kpT2
RJUjiEXwM+BDF0m5nsPIOEn2KH1ak3dQF5rKz+/Ak1kq8zILoCBCtirMia0ZxjWSvNgeVkqVbz8g
nA1xx0XTwDq9VOji0MUba13soa1tHTxBf/XR+eluq8HTE556YSVHRqoUbirEf+dXKhdEoZE4jUuM
T9LJoa+tGprpWsLEHwL1ebOY720CtWBIdbiOb0Wo6ADpDTaANbyy+sl0pXz6uy3jDryZTXIzTcyW
9UXsb9aSWAzlwtxJn4pCqC32+5N4LJsn1Xr+u/+fO+edEekQfGZ1duveME7t+vny7+937ZyPCD+t
3U1pqpiJiUlCUHuXyJqkYLjuA7qF5O0O9XtI+fnZNS5MWn06lsWMrULl7CQ7jFFyfgHBt8tGHAa3
/aJ4kKUt7JjICYizyY9xT3pRN32IFKdUyi9mpl3PYetLgnwkdnI/ZBoWSDNVlcmY/OrW5TALoTxV
6FWYXKYPH7pLbQ9+8iwEbdC9UJ0K+89yytked4xEQx51XE2YPDcmGVuHTfCCK6lFHTe0u7v2Jnqi
Hub278kbm9xxahdhyEH6zJ6IWW8oe/apwX7MJGnlQ+hQo7T79yJVUjCGJRng1ORwNQ7DeJ1qkzHl
SD4aq06Mz6I/VUd0dX2lVrd7ljfG2N83uIQnrWmsTAMzB9Zpih/FdxHlgMnr52o4D2lLEXLGNYZ7
0mP5vLrlnfGoBdAOw3AULsf+u8Z6NuY4B0nmfhzNMUOOIN63uBwLS1CTNBm7lcmNEc4j5CrMm2aB
EfHERsxYqwdgCozzVGVw3983ljioXXOlKeeoBA0PaIaSQ+fMB/We9XqEtn6FCq9H3Sgpf+Cw19BA
6Ft3GIsSNd9I7iaqEMm25jdAPC+Iv6s0kVDHxRhiKgPS1WEICbvELmrZa+Unc6EyX2r7+GbnAi1a
q6ggRYk+rrhIop6bumJqT77oR04frJ1Na1gTO2hyt5XO6PKQnWF3bg+hcIiV4D2Yu9lCDh+0Kp/k
1AQeKU8jQBcN+U50U1zLvubQqyG3kAMIuTUSiNThOVCxlwCEfIfuRnsc0ZTDVJYyP3wXlcAGMEwO
MFIDXMgTnm3dsEztPrtbMXfVU72Xu6n+Zg95mKi6XhganGCtOxjdbM9p62Xx18gqiAhJGeKgQs90
PR1GrMaY77vESYbBzQa7FChXp7yOAwpVacu1m6cIbN8fKuVJjok3wN2EYrNhHC6MqVorQ451TN1j
pN+2BQb8UqIuQ+yVxWB3E4sgoYWaQo7AF0L1uq5jpy8j2xqvFmDE5TNErMbi0rJYlxdtbZFGZMYr
nuztbm7syfh02QjxSSwOCBJpWHvdgo9lZdd5UWWtQVoUpn/ZCrUUDg2syALFaIc7USzcdPq1GZ4G
SsqNMsFBwDjEgyUniAmdfCOWj5l4X6OMcHkZ+1nW2cEs9k9sPn5tTnWcmuCCiq+xWYx0xlGPnQ/u
47fhDaqZh1oTBwCVWRrrlCNBVoTPY3HThy9iSwE12/oLsY6f3JDTuayWEVxKEO89mg8/NIvCg3Sy
MPOYvYs7YgOcFgcBayk1WZLjM63tMUwDs76JKEbP/XbJzVfiYKDQ1KysUpQaf7RbYdJdP2VBifni
0RPdwlcl1J0Xy/0r5/hNza1qCqGfhoW1RP8Yz4o+IL0D5xoTRNa+UU8FxDIlvnWjGfWl1CZkxRg0
/lcP3qazPujH+TR+FD5ABQqpHmXzskNKIocWKdjei4HlyRO0BsyPUfuABgXikFE2OKyYVbHIiwzL
iuSHVr+RoTySyR8uf6vLqIdr4a/n2EKdIxI0BIpBfoizV5NiB6Z+n61xgxOhEEe6KuDgirp+SFu0
LvYpsU3EDUwSOXBI61peFNYU3Lsrhq66oPhQVm4fOwbkTECRQspVs4/7Z6SQRC5LiGZ1ycIKIC4H
esBwwniMgh7jh4wkgJT7ptyAA4pRaCakJXADy7rJiq9J86ybz5e9gDLB4YQ2oUENpOT4SglmGnPM
sEfPkkZ1mBK+wPdtyBjZjMsVCYOw/JNHfh0+/tUq+MaMeRgKeBjShEE6RMqtvFytw8NlExTU8I0Z
s9JPkx5hDdLd5LFPXzj51/WRDUcoDloIYzt0ZiLRYu50wd3eYvHmDK1VUaqQ+sSlXwWltuLK7Z0Z
F061PFnj8fL6CEd4u15sTPVWJaxFj+tDEt1EeaCqyOnX18s2qPP6tscbI0WSRVNfAhPk2jED1rOY
gtMjdfQ7iGVEdnyyvl22SDkeBxCLXElG0gPkUjW2Jy21O0q0l7LAIcIYKpMaldi3PHmUpSczJ/yO
+n0OA/Q6bQxIZICWpLma12MhEkfnD/mcKTMGd00zRQ4BFFPsxbrEiLP1JPnLl9zFNMdd/u/gYigG
99TJoECb5ey/O/VPgzwYpEIXDpIEgwkmBDENabrS7eSbrzhFZGff/u6dbXH3h7yfpDWN2LTxfAjj
+9FqidXsH5uzAfnXKKesZdS3FZvSRjIMT5bg2a0qHC678R/A52yGSwhA1w0uugJvkMIhvwbJ5FuP
4uf+kF3jPQfFaafwJ7K9cx99zkbZ5m5Oq1SVSzSKkegUxms7XGXTjaK8VpNmC0LvEAtk+/SbU0B9
QRQtCQQ8/NPOXFlCJOcIrEx4rXuAInnlrifGWxCfMBS8kqnDrhduDHLIgDagauxKJOFoFkS5Pzkx
HR0jYKyLFJHbrhNuTHEQgVtZMkg5MsZGfs3EW0l5urx51O9zEFHnaasUGvZu6q+nyhfD4PLv73vf
ZgEcRIRFmQsaqz3/EDnKIS6oHAS0xk5+eAdObMzsK1Tfwu7BOtvkn36sMBzjfEGo0KwbUXd68ymm
HsL3w9HGBocO2mCkQ9Tiw4x+f6xOkTfa6ccfjeZQUnq8vIv7CzI1RTdNg3n5r6epabKoWwZ8pSU6
jvOdHrpzfH/ZxB8+1NkGd2KtUBBDMQTV2SrZy6nQ7e4WPbJ4wexP5pO1eC1IOUqHKn5TK2N/3+BE
aA4txhyRhUNky5Lvkt5LI+KtnHnY7/BwXhh3Wget6aeQZcKsEZwV8llnyX9oBN+HobMd7qgKkmnN
fYylgM/EYRKa4REUzh5TR7RcgSjV7ZdswRz4P5fgDu4ARtjWmOESwlX0kUmuNt9jtxHs5Q5fDgqa
euVSzy6kTe4sx8paSRl7JBOuMB5dH1UvhojxiAHp4wyh0MIHpf673q7O6+QHKVEkLiHmgwKbnAfr
8ljNnX3Z8XcjFaQZDdnURUvmS9GCOhgNOMcAULgpj5YvoU1adcr5s6Z+umxpHzM2pjhPLA0jldQU
AX+969+K+oKHjuYe75pMCykRiZWR9jiPTEs1iUUV9hqoLTApAgtz5g4TrsdEx/i+2tRmeZxLznGU
6qgh46DJ13J0qK1byfD+cgs5F1xNwxwstf3xVsYEJARPPLIDDYURryOQYz+/1TVVxISaauj8y36u
DooosA82Oekz0zPR78VPKvTIRVc+WEeRGnrd/2KQd2cwD6Fzk1uesa5j3+gzexb+oY9RfGcKfUw7
QvtEPQPu96vA6yHPbEBzROP8o2nmeRBB3QZrrBcO4h8K9pKpIJU3I/WguptpbIxx3jE241hHmQ7A
Mo6C+KE0CUTcPceb3+e2zqxHM1fSEb/fnMwaiafsdFmMt0cQdRKm2Dn9LaKcTfF03+Y012Yb4sF2
iDXNjaAb6YaQaXGUWVavi1akZlf2gXdjkEs2DC3UFTTesSIzaodfMLFyA+mNQICEKXtiP4yTQ3Vh
sO26tEYW7TaBuTSmpZDUiUVN9vwteFLAwgrVcMy++iUzXGajhOJcLhm+mtjKjol2ixA1uNk1hn9D
zUvH8V2QuNlJLssRQw1lkUGDoPzH8i0dKBzLyXNoX/wnQaTdm8LGHJfeGHUfz8UqMDE6pgldBXno
ZNdICdwy6MgKOvsmlzaTiy9jomuJIOObabb81oiUurEv3bKBquSJelz5A1b9RA+dQw9ZreNOLACO
8XHwRA9d8LGdvrB5QeBHY1MTEaQ9DkDkrKnEcsIh6Dwd3P5QQXdRULuVTux9QKe6/HfbPzZfjoOT
JtGKQU4WkKy2RWKnTePqcfTcaKFpo+Zhr0v7qC692+TtB1mmasUEwPDTH2jt0xehg5eiJcnuZc+q
XozqPh3f1Xd5XiQ/mw29ckGeqwjtyV07nvQx0x2pXyhKVwL5+QHtqZDM3GJhJk2vzfEYS4fLScHu
HWKzCg5Darwoy3WCV8VCFe0xqe1shOyDdvw7KxxyoBl+UHoJoN/gcXw+RPJ1ORPZDbUQDi3iUbIQ
UTqMhY1XQu7XyUvyz+VFUCGfn8VOOwwRWwV6+eLjCmWj9VAeiiObjqavdvuUz5vvwgFEFvVDKlYr
y5701ldbe3aZ6PBsZyjahrkztS6DXbo/jEgFeGZJoROjeW0G9B/JzpTKNngY3VXqH2NVulEpwS/K
uzmgQA/u2rSthUq+YsD3CrUS8utKmheTcEBiVXxX1VKVtbqKWNWYgm1chNioKDxjeW7VIqEPhZfL
rkI4I99WhWbmBnotUOKIlAhPiOts2FLyMKz1O1RFQFLyvySUb6VKM31szJgtK/ssz8+J9s18V8/J
xgQHEOA370q0lAqOGKtPc7LaVdQktlRk7hiPxJ2BcAd+4kNP27rNKlSoRTnNHJAie1MXU3dW6hjz
l9Yo1ZRBLwFGy0k91f56WIPonh3j/6AURK2IyyqSsYKew4pIOL1NHoE9yY0ghujkoMkR3fl75AvP
l12PSApNDjiUUiuEJEWkxyBnFt6P6zfwC7lFf1hXW4sISKSMcWnF2EWTaWE0wO1wX21Odeeost2J
o1On/+K5nkhAicjOX/CyUgorVYZ79EpnF62TYpBKnJ+EMCdiyX5X+tnp+UarQWnlsDff0iXBso3n
1QL+Cnb1EHmJkxpuC07ak+yOH6DMRiySuq/81nrVDbq4WkB+DIQ/xrilx6DQGfz4lgmqZO5EJoeE
j/JtWHPZWJ04s1y0+Kyb30WLbF0i4NDiMCRUzFRuVCQxajB8XN0hkK4AWXZ01O3kU31C96lLUXLv
lx82n5CtensHm4RBgkgszoHqd63dXht+ikbQcnGazlv8HypPl48eaZPLQeQa2pVvblPm7JnVqz6w
Tnjtpv6IGguGtsm0fv/TWaouor6ig0Tl10XqWrrkaD7FFMOruDiMAwnyZ44q+s0//RsdDQh83ne5
PdvkIK2LtDxGgo235BUVD7Te64ZbS5Kz1HmQrYszV4E0kOU4aqUcrKlNb2WC0rMLTHyPSu1NE1iP
7YF1AYR2+5B+bogQ/ocr03mdHLblRljG/QxsazFJwSZS5hDlxh/S6+l37fldvnM2x6VCRRRKSWrg
2tL65XWLqkER6Iqtoqa0en1gTDZVBSd2lBcuCfNSzsSpgSIZuk/07NpMGwLKKAtc5cXKq0JXzBGs
IVZgxc/5RO3ZfoXg557xEiV6KLfqlKCJ5n/NdtmH+ST74GoLqgPxffbrA2dbHIZZTW0Ik17jTruU
bqt8TbSkcjtlOlVpfzeMQ7A0zWGqIFKWYOYmzF2j1PzL/8N+/Dv/C2y/N5DWdeasx9oKF6wUp2mv
JcW0B/W7NFJrZWv5vRZyNsTBSpwUstWq6Mvs3RE6gECVk4XAp2OooobgOlVLpfyEQxRZmUxjznvo
X8hoaYZ2fVYSA22UBQ498ikUNa1BcUcaXhPjMJhE4soO56UN47CiibQhmZYhcts5xX2iHcdDtugT
FDtbjFEIsumHRviQFRXGvwZKz2k/up6/Foccqybo6aogulbpsTGuxQHUDYTn/SFn/mmDn/ytBTGP
47lFdeyOCQinrnlveOzVXnyhpsyJveTnf1vdKkxThCmlBNNJbCT6sVVX/T4prOlqWb5N63ovyZOG
gfOQ4nYjtpIfDU5DtUZbBkuFks9G8Wp1yNOprgQqsPD6z1pbzIY5wVmmBRI9sdM5RSA9VpVd3moO
Gxi5jBp/KCWcvx0HG7omNE3RMxh+Zb3ByouCbfXV+8SpPxajMwexh/JPb1MNu8Sh41tLJkFKjFzE
PWsVqgOGCBxznIgIQ30vDjniNu+iKMPSRvDkZ9F3TRPtFpIlxA5SK+Hgoy1WSxtLABS0KMCmfT15
9X3p65NTIwHBUFbb2YzmjbBKRByVAxVlHWQhEgH3jJuxv4uQ2QmfUXx/48yRqMYcIrioHIqk+hB3
kgJrRm+5qtk4Vm86Zd7ddF1MoCWxnXyLiaJB/HIOTZQUlnB0G5Y0JlXhXN4+Yj388+NSDZFpdfLq
yOGLUB676llR/GKggJH4SPwcsZy2Ta13b8+AYTAFiaf3IN5no1/yQa1c6uGAWhWXhVRrq6d1iaR0
GRQvUUZPDWNvHlanGijMZ059IaZpHGwU1WpNkyqtzjy9dMK3tfTWJmizgxF+u/ylKEPskG/SmtAs
QanZYU16/7VXjkJ60I3ronNThTrIlOOx3d1Yai2xlkYlwaVdh9SWuOqjLWUr8cD5h1vgT7zlX4Y1
NCtPYYysNAXTVeElJ0HFAMgEgbnW0cFuODkWARXUujikqBSh6eIMFgX9iz4K3hRbf3lkOXTo2zyE
JhQKjZnht9kpWf5y0/hnYUuIhaxeEPXj4+K8Pfc19gie8c5lPUC1apPvwsRR4nUHdTCSKtqEkyv2
42yvZu6oQnkVJpVfLQ/o/ThMde6bRhJUqRYUdeIYVeZ2eC1eDdOrYoTriSLVJsKZzsBm45+1otSJ
kgGzYhCVthBYNgzIUVTHy+eNssJhiGWJhRpCmccVBCdTXnTZG+WnvzPBYYdVabPUFDBRJC+YV4X4
T+RJxt/6DAccGB1tVqFRBEe561VPZa3thh8e1W9ReCP6isd0vC+va7/Rz/x5tnUOQaIRc0kKu3Hq
D6uPTNife7t/iW46F/QOTp0hD4j87Otlq5SnculHNK1F243w1H56apSjLLxEcWZnE3Vfp7J8ncOR
blWiccUwrtsrYPlkE4bLp/gLNHtOZUCVkXYXhZYxS8dJU8G4+quvtxXKudqAEuuSyI9tPbjaFAdK
Oj8UqmJf3r/9kurGFrcuKxLzUS5Yxg0OdMntnGh29GMDWs/hGF9lrnEkZU13D5llGTo6g6BOzGtf
QTvV6BMD5YJWP4p955SrPYbUHu6749kKX8OpQ1lYRXOBdDkUjvoju5jh1ikrdsoeGFjAqRt7/RS9
XN7Q3SvaxixX2An7ohpKA40nTHsZtJjBgCYymeQb200MNmY4OJzHZMhTiLE5aw6NEsvCgFlyVObw
kAzmYxc3D5dXtRtFN+Y4XDSaaZhD0NK5Sd1CkRBmxNH9/5uwMHenMq0yE0XbX51ewt0vUmIWc+Kn
brmq03e8B25/n4MnTAfX0IxGEm+q4eImfYxmiyzOvcbQF+fyUnavsVtb3AHu6qHNdR0P7r2b3bJW
/vVKuf2nOlb/oSawd5q2trgDvBRpYaYliqN9Vtmi1NhxfV8PBCXQbuK2tcIlOSnop7p4jBG10NNk
Oj3kQOAMjt47AwiOE3TtBlRb8J7PbUzyzSrVsOijiPzX1UG4PjzHOtGZvoey29/nTqqyxHWqmvhI
ZvF96O9HQ7GtHMIm3bfL3kB8IL5NJUm6el7YQ2DcvhqWnzfgrKUG+am1cOdTSevU7BLm3CCMHFwx
KsBzZ/fD8+Wl7KHOdsvYJ9skYQ0YlGpNx/uGaQ7Hqm6PwqKCJSdzW/EOLBj+ZWuUA3CIkM1rtEBP
AtUu7UsefyoXihOQ+jIcJHSmYhZpiECUzK6e3Heap3XEtCS1Bg4JTDHqtGRGOGjbm0q9j0Lii+xW
sLafhDv+gjnFdVXglDSecccq0qW/XsV3ppvjPSZ91KGrB7IX4uhQAMdLnk4h5nG7FWdHDurKNk8Y
vXFGW84d9hCb+NQ0B7GLfItKupaLIA9An0Es7WI4ijmRL7Nd4i/0m13km1IwDZUIyYwHnyXrrjJZ
OI2mDLru6MoQ1ltTV24ylUBUwvf49hRLW6WlrmFRZs36tTdB+Q606n91gkwOFpp8FoZUR9gecq8I
IzsdKd1xahnsy20QQTfSRUc3KgqZYFdMosIbV7z99zUVUfnnLE0C/ahsKDqSA0UCUfavdtDRXiRz
ARIHzTYDTBqyIZhr0S/xnEXJZPMgx5vi4sI8juWSjsiIS+2rugRad9uk18Zs9xqxKN6reUNcDieA
er4bJLQPReZru4IulCK4/+2Y8ha477+qZdQYEW6BTMcOxP025F+d8CCyTtqAaivgYxBvjHOFEvOS
WjiiglRPV4b8WK2vwyLZBpWK8B7Hm2F/33hcjNeBScoyrCM7qfljh8muhEgVf8t2eBtcYAilsAt7
1iAx+ibmMA8Nrnt4VPEVvKCa/n8gymKfeos/bwYVVVYMCdKXvzUrrBomanQTjx7WAY/434pD9X0Q
7N5uPypejgvZ42Vc2F/gxh63wCwfEqueG1T7kM5hgbkfuhC/TK7Lj4ubQwA2pfQcdp0dymEiOO5N
1eJLSlWHy/Mqs4KEEtmR8VXviNP024XvbQ9VFRdmMDkqv10ru9EYK7WXBCd/1SBYyobIIElQflVd
68a6mb0SMhWC6F/eyV1vPBvlb5mRmopon0S1aFiP8+pGEI8eCRP7H2tjgwMkCSJXcrfiYyH3Znpy
nRPfGd70pmxYO/9H2nUtR45jyy9iBEGPV7oyKnnTar0w2szQe8+vvwn13i4OxC7Majdmnzqijg54
kACOySyuRRfvbZ9MykTUDWLw6YfU0rPCmmFPQ4e6PB6y5XoS9VZvhoNONAbrsizz0vBpIKVxJFFk
UXCipw3YjCNR1eZDyuY9IFY2uKtRWw9x3dWz9B/h0HJXaZibnN0S0jlENIa0GX6qAqpKRQOVqck3
cvWQvorCvp6h1zO5iztfF7lT+cNV7UoYm1Bs0OrvghtRfwDbqDxwqIopy5aG/xF+W5ljVKgJUojQ
b7IT6a1snmc8A6P4r8thvhmDazvcWVUZKeQP6ILNBV0KB1p5x+kqOA3H4oXp/8W3okr3Vnys7XEn
1wgBiWhautmp5sdOvk9GwfXrQ96LBcfaAHda6YSqEAgKpHftvwUzjGbrmDdQVsrAet844xd6mL5e
XkSRT9zJtQzZQKMaJ1da12A5T25Q7HYvm9g88dduccAuZVmqzg0uL/ELOD+vFhDem9SZHMZaMO8T
TWBP5BL3vIk6GuRDiVWMF821lmpHJVEiT2SC28VaPevqTNhkpgTGFL8pBGfhFtqpKhiIsX0wIcln
I61SGqJRx4oR6xsuYUr9qqaCVdrGhrMN/pTQwaIf5Am+/C9sAID7VWQzcajBk46zW0Deow/ty7Eg
cEzljo0CzDZxk+B62VY/lsFRDE+vXy6b2Pw2qoqeE5UiaffhpKBNmeFxhnIe5olKmtltLDj8RBa4
r9/SPiw0DecENR+K9vtABR5sL9LZAy6vhbpVRIM2kZy6uAsMFPify/+ayu8dan6vEpW5twuGrkaV
xtgkyakpIZbEeKetp1B7f6ITr3obEu/yd7nsFeUp6NK2p/Ggo/dVNqSd0qE5cwhciJ4LzGy9lNSV
Y9yhkEL/RO9kmKmKrxZVPFi0J/LYpQfIr1z2SGSKOw+kUo30UEEcjAXxujJ3e/QRI7Fiz2PlpVki
CLvt827lGovL1SvD6GkuNTLsaTviMyW3rLPb0a68X8p7GnWpIAUh8pB907VFUtDUzNrZsbLWLqdD
Pd7ndeBk5LVQVNFdmX2ZD9eGlXvGP42NNCqiKsW1ITktPmNOCRIbLbW9/z7CH7ifO5dUlHsMPOGp
wmf3k0zHcyPCPiteW6+8Qf0MHcrF38VNiTktoXTrNmqcrXHuWUM5Nu2MM2N6ZcLc5Aob7hSe3o9B
u3ijrqgMuX3urvzjDsJu0tNABZuqK993bodptHQnP7buL/5RYZvcVjYEY1+/V5NDRSON4mYI4F9x
YtWFBAPA8c7cES8VXsS2oeRsigPIhiroOm1hStceAuIH1rdxEkS+aPH4TH+TRcRsQlwuG7/3WA9l
eCQPnU0xXzxeiW7MAof42VTLWAgElpCxIiQ9LEtgU4t6s/b9Ml4JfeKwUZsbTVUXrBvThtfQyJhE
dvOl8iS0bJijI9pgIq84fDRacyBDjBuGVfxMoAJEyH0XC87KP1xjfseCyYHiXC16AV4dxvhVIfCS
rzXTwq0g+jd58mnapRAbFLVobsPi2SYHiy2JpLlX0BBnlD/k1qcxsevpxixv1OEz797VruJnWEOr
RKtQB1OzcozU2J3y71YnWEPRd+JwYoJg8djErL+vPVXarUruiSoaMd8G9/OScegA1v+ulFVgrbKr
X0y/3OVO6yc3qsNS86JFEwY6BxDalJtpz243C+4BBwpz2kG+HV9lUMr/iy4TAfTxpQCjJ3oLISc8
B947dpPbbm+dzJ3qJcfo+fIeZqfEx0Py9zryRQGjHKoiT5FQCgijCOqtbwHmwEcRq5jIDIcUaIjX
F2ViR2N1bZo/8qj0s9EzUcm97M72nYa9cqD3phoyzxKcshphzvIho/YaoCNHvpLZPerUaYMdozM4
KDu70pylfhyVxdXMwL38B7C4+7CeoNPDTK5BkMvnYr9bZAhN1xmmo/K/y/I5rh4y436Kj33/V0K9
y7Y295mOlwEolnRkHdm/r25TQZhSeRyQw1KnmzhuUNU1HdILLqXbK7qywj7tykpXhlKuT1jRxlVf
FUy9D7ZmlyeCRuTKkVzhsCBD8Y8rePaKW8FaCTJS5ADg5MDy+akXvhVXGchaAnu5nveToMy3ib0r
9zggMdKctLUJsLKG5wj9EnP/pKbHZDySRNiHtAlaK1scjORFESSzVM0Q5xmQPiP2AmkeZMDTJ6Zc
I6rxbF4Qz9Z4vk+1WLCMAcKjDe+t5rURkWOKfp97ey9Iqk4NxH+c0spcSLa5o3a4HODbhzHLMyrs
5a3xSj/UDEGBGOO9QFD2HQ0bTG27sLa7ELRfxEkTO70doYQqwvttz85m2b+vQl6OgtHoQilwhv6o
65WtC9Uotk+UlWfc3pXjMjGHBpnUjA372WzcLz7V0M+W9+IxdJE/3Ba2uqwjdYaHnhocU2mfzO7l
78Ti9sOWhVi8YSG7ZIJi/5/rBZmmVCtkU3KgS4J4npW/uip8GoyOXTxRZSmkAG2Z0azY5SAJy6ab
u2plnTtbOoyVSPMC65M/om32jmlD/wBEobn7+l8oDm2irqFZIH/T0bv4gbdXDwIToy2oKL3Mjc36
30JP8nSo9OZQCmeZ4iJ1qRt/+cwa/zbL72alS7LIyvD4Yj137Oml7qI9JMT2l80IvHuvN6xC38gI
ZrWndHaM/tsc/F3VL0EnQNzNI/K8gO9bY2WiGacylawI88rtg0yuZvl+ovdMSjJvr0uRmqTIH+7N
0GVp3bbIEDlViAv9HKGdWgKSTKJ7x3YQnj8PBxlSaeYgC8bnyZBsYNww1skARIVO4iGlK0htbO7n
1Qpy4IESoGYZNJmducewZPzcCAkQRO5wiCFbZp6GRis50n6BpNGyV+4miGqp7+6IOl+2rxgrf7gj
Pw1jNeyxq5xwtsOb5qDiaETz/3M42EhF/QslENECcod+1layFaospxs9SO3NJOrzJFuIqBEF4nQQ
qFNVvmQFede8NEc1QDoURAAP1mTTR8Ux8JTUbxLTNsB4jMfEPeQS3GpXf2IPa6pBdWrIJmo83HJq
WpjrpMbHq4vSCdDaXBiJY9Gvl5Fiaw3XVrg1TGOzlEk1Bs5c3sXl0yKqjm1GBTQTVQp2dCKr/PXW
rBKKWSeNFRRU1WHM/5ZbuzPF2Q8lFTe7FmVNtq6Ca4Nc0PfSVMpdijp3ET037aukHTA2affzYyok
f9/aX2tT3CeKjZG0TYzmC3m3+Lqf+bK0V8HGzmSbMxDEiBoHNj/Wai25jxVlqpYNmBNy6uxQms9S
/V8OWLP0/9ofth9WmJ7RED8+oA5DlciuMWtnCAB20wED9StTpaZl8e9U9CAomTaVKPT0p7G6H0pB
fm7rnNBWv88+2MqBqutSs9J6/L7mo0Yyt8dMWCHbetmsbXBnkSLJjdSlI15Sr2xSJb633MAfff2I
JAI4xITsIFtphLU9tqYrn4gaYGMVACH5/p3o6MsQ2nIP6GFdIlHiXsaDzSvt2hx3KqFnqe+mREcC
+hZE2K66z69RMz1Iu+kaQCs4AkXfi9urWaEnstQBHHRzX/R3cXpSY8E9RWSC26NLmOdZxtoBwuV2
Vm8yaOB+puKjmUQFSGu6brzzEK2+UNYHgbrEA7IvVXKwsskzpGw3mdILmbsflFJR1mwzIlb2OBgY
kjycFx3b9BehvL5nHYYsBR0Leag2O1PWvnGQEEJvIhoUMjmpjm4oM9IeWm20LWl5HJvJiSXMjFSy
V8WVp5vlVdMI6Uc2v9/Z2Q/s10tWgUKsw9VvMY6x1BxTTHDLVetfjvtNZFqZ4R4/MmqQKWrH6A3W
WztDmikSlSDZV+GfV6uVVDhsikYptgxlwoXBSG2aPJuWD9bMecEwerqPPvOsX1vjUKqSWyMMGsRI
Q/Fmew5UQUJJtF4cKs2gxWusCI/rqr7Wm6vuM1mx9d/PwRAobWpF62N8D+onaWjrmBbJP5WlWlvh
8KeiXVkOOQmc6KD+CPcEsgxN5aSHAD1Q8a1xIyJTEAUzD0Z9gTb+HDEwayB9Kb41Y27HvQgfRN+G
w4domsa8ToBHGk6M8gE9HC71MruM3+nOUj9zRLw6W37pRKfg7JaRq+Kr+GB6xA26w+5J8tImdeyE
sGHcX96im0fT2gq3g2ZFS4dY1pHku158lsNs9qiLOTqoFMSvs03k08EJDkzHf7LCfasgqcdh6jCu
0LimPXuYjMLziaXvIcV3EHi2uX4rW9wX0+eihdAOUjuyvGtOGaixMnfao4ofvSi9058UmxGPiU7f
zbv52kUO3GVaJEZW4QE1/GDaf/UuOIBA5J49eTtH2QvJuLYCc2WPby4ypiwNZxlZWmWXPCGthPKp
x1q+qm8q62X7V9yNW4elbqHRES9ThZj8G65sJi2LWguNJZljHHMP3H+7ScdcpYI3m6i2yfCCx/i1
MS5CR3CuluBAnZ0QpE41Ufx0vpmUq6UVsXiLDHHw3qqtqYOfGYkK49uAbdC8Sfmjlej2ZwJztXoc
zEcwE6gaHBpepdvFHR9ib9gvD7oHrgrIveznPVVtkd7dh0kh9g5ZLyMH/kuphkQLkO7pnfF++GHM
tuYQu9ypN1DLrRo8vKVdsxv3+XeBu6Jl5c4DcIcPcpUjb7bULvqjGcRc5R6Sug76i4Ofvd8epmc0
GHyqprD2mAMbllql/QSP2ZWOgP+vwhZEtTpgLZ7Xn3pIrs1xeJP1stx3jDxVj72lORWN4CHJgOPS
PuCApZnnPll0pIJYmrPdpWhmZmlOUXKBrcoFM3w3RtVrfTdaSJFQ7UHvobCOjunE9GKQ+YSBqL9v
6/62WjO+G2NqFd1sCU5VY5mcuantWL/TtBhc6C+g658MwVN2s+13bY/DEkKDJqpkvDM7l229zM93
41dGXWjZUEB/pm4umCXZPITOe50v06R0HNpsQAwOFB1k+k0QWbaiC7qZRUY4QKlwBe9JghuQCvG1
srFrDNZXj4JtzNoUL8UFhx+0V4MxnIGOEzrMY1LYkr5LoK8ek4fZgJLdEew02vj3ZasizzjsUBIy
GLTE4TbNpRuQ67kH8XG1v2xk+8hG4kRTNN2QkZuE66u3JijHKmSokXZX7o0dVOqRgOxs9Z6paOZu
KBxn/AMU/7bHH9lg4F8kU8EWaz1qv403mXsAYcBPHQ3B4VcMCjjtlbGITh0W2h+/39ko9xhL5mhI
+xZJSdaRxFR7JrtCQ9J4Kv1+vwgSBJuXEkp0VLwUNu/DQW8Y4upq5fBQl67r9tiaAtKd7Y28MsCB
LZnSLIOyEnpOfpDUL6AZxWQb2nhXl2gc65zI66+EL5vNJaS6TFg+z7D4LsZ8iSFkxjpC1N5OnuK9
emUcstxLXhgRz4j3puibbd6zVga58C+MySykEgbR8mcTM3cN5SdR7tP42JmPUrWPelwU5Hvwzgos
b3+/s6fc95PDselkiU5OYXRvoE7Yk0zED8b+9g/xuPKN+4LmGEdxJcsYKcm/Un03glctLXwS/bi8
uUWecHs7qtVAUTQgfln+jKNn03Au//4mQp3d4I/LYLGWKay1wMnx+qTGV6N60kRLtXkkr2xwW3ds
zakt3tl8pi9V8xDVbo72oAxEGY2I5lHwVXi2gqHGbJMZI+KSRLbnKrQrfSf1uZcWr//bunGX7b4o
2iIeWZbS2iX59QwWJBHDw9anN1CJVt9FAGT+7FXpMtWqhiRvCp677jlPBZ9+67Osf5/ZXx0biYRB
0Qa5ViczD+qA/L7dhoV9M433l5dq65us7XAnL+SwG3MkAXWa4QocH+N9suyjyr9sZCuO10bYH7Fy
ZrCsVC8JUrrUuiaag66EPheY2Dxn1zY4VEn7IYrMkAXXAdzxi4sGJo/ktvLUoC/WuBqRVNld9mqz
TWZtkkOZJm1nTECjEyd80dpTekNc9lrF6E0B4nhluvrVqSVKAmwvJmMUQHcOcjfchtUhKVuVKRaz
aEZbwzsSbKmVIrhabof32Qg7rVZfrKFEm1tLQVGhe1365070+5vJGuju/faC26JSDGKoZEFnYusR
f9wlvvyT6d++12VFAgbvTRr8cQC6K6paxGA5BS42srAiVhpmwOkk2ulU29EB2kiS6VLD/EoK2R17
82qYod6lkidBkGyu5Mo2FyTGUA2S2eAVYhI7fVe9nPYJBodHX3llTyzqCuv6IpPcsWRGqdEZGZJ7
zY/XV7Bv4j2cfSc7aaftK+deaG4TQs4efmibbSaqqwvM1V6WsV4g+soexNJNvGNK10t2NEDDL074
bdrVcVVCGUcxPwgPBmGQxkEdTE4W5ba6nBb9WBHJbnqR5NQmFp8N8QQRXZ3g/m4CWmrTQQHMrsNj
ELyV6SkdfwqihYX9h0hdmeI2N6RlDakioADXrutvwQtUKFzjybjVj43dvUlCSdbNSFmZ47Z5B54V
Msfh7OjJw2LdDNrjZX82Vw49uRTtGAYUUbmNVxhxOuU1DuJ4kV3IXO3xJHdj3DelZThOcyh4GWwf
Ait73GbTKmWSQWmOO+11bKJlHDIzNrYBqhG6XR4wDwfFzcsebua4jZVJbrMZmVL0aoX3XXZSX2dv
fs6f5UcDJxDkA+jdLJq83PxiZ3M8YedUo81kjhD0oXIMhms5OAj82XqKr/z5kH7F+uW9BQO/RBRZ
wxvm/OzCEbW8bR8BK1e44GvqPgmSArjB6AHZPHEHWmdzlyFHKazJbx6aK1vccTO2VE0MVpRkapSs
BRj4ZNoIDHQPxujx1/Goi/6KP9MLvF5M9jVXx2g56NaslnjqhLLuKE35tpDmq+CDiSKCub6yUYHG
P8h1BoMnUKcxvUbQp6Hr/tRiVMdRQbiRm4IX3PbNZ7Wc3IUOM6/I45kW6skz6DDwSr3NnUY/9j4r
ahe7QseYO3h7BNtb5CmHJj10lfV5wGrG5c/QfJlGwV4W/T6HHjU4jfRcB/iOyXG23LgUfCrR73NQ
0QDYy0FBiTekdetXdQoZFRqK2GxFIMi/GoepGU2DkZUEz/37gBhj0DLxRkUfYQnt+s9M0a+CnM+z
BjQPNOCS5OSTWwRXo0gKbTMfszbAAUVQpLScY3wX5br3WHoadBtgzzmNPpDpCs+iSKzh/YdVNMFR
YukabjfsY662VR+UozRoDWvFZETwqDQ79NuyG6DvM+9NV/QO+8M5crbHbWNpBHFv2WIbm4+jp6O0
Z7mtX58YmWgsnpndvDsZZ2vcBpY6U47BRTY5+m3/0tyhWZKNEfrjnXy7OPFd85AdQ18VxP8fPuTZ
KreBNZrThibgWstO17gqMuQIDnSyv1gEibXMa/4SFRy2cf9skdvScqvjmKngpwI14kOXmMWeVlHo
NXQUStlubm9qyWD3IBYuPNwXtEilgtsmhIxe7kVPrCKcpY4FJSqNNX+VXxtHRpp+L4D/TQ9XVrkv
qfXQs0XzHuOTGr12seOjDulDxx4xlvcuXQbVO8cQdCyIjHIf0urqJq2sGKpJJLK7zhsCdBGIeHze
27A+XIZXrnEfD4MPiZZ3BiNmY4d2ayc+uCAo6NyfumMJCdDKoV/zEvpe88PlVRV9Sg6pQz3uckPG
osbZfkBdvRM8r7cP0LNr/FgBflzW1DJDLwQ4srS/g6P0PfFRyHHo7EA53e00O3NEtxHBV3u/kK0g
LVkyK0x7yGPGnfQMgcxISl7kyr28dJubHKMnYDthw/iYxfsncErqjFkVYrHpZKuxmQJ9viuh+b2b
/fwuOdLDABkbR2CU/SgfKmujHFrLJMiLLo8Wx8g8+TgcWMK+qLzhyPo/iCeuZG6eD2uL3G4HhRBN
lxhuZqfBZa3EOCkWDJUtDjNXf2qsbG2P3+dtKoWjIYGMM3o1ut1UC8qXW8Gx/n1uS49o3rKyDBOU
hPwddU5mPZqTKDTYQX3pK3EbupPVWh4VwIZ2H+wiR90Pe9MJHusDpofd/IsgJthb+ZI1bhNbodHU
KWHWcH6reF1MxwrVedmOhYqAW3ixWjw+BaKrSRjmGfgJMUPplWm618h/q6/NWizWJrjMgKH0/aTq
iDdL94N8n5lvsYTxzPHp8qoJwoDnDu2mUTLGAItmoNMtK15TNJEGseAiwGLpwpfhuUMxwWjUrYbd
mmt+HR1N5FTU4a8cNzkaNQJoEH0a9u8r0KusqA3Byo3kzWzVHlGbbmfUk+FeXjYR6vHqtkrXVFOw
JMt7BbS7Q+LGb65Mb3JGN3sYdtkO8yCXTbLwvbSIHCAkpZLkRoGA+HU9jXejTzxZyAYvWj8OF9Rx
avpKx/oFRQgR4m9L6l32QxRxHChYcRZKhgxgm4dvGP6z5fZ6EN6ut7Ia693DYcGMNDpNVTwhwmLx
oiA59fV07A16047lfq5ne7DyPRi7naxpBGe9YAH57GFDBvSO6ibaEofjqDz2ENy+vIDsQ18IBMoh
g2mUWV0mCD1T+yGNfpAOzhIdB2F/i+CM5QVrQfljdqkFO9Gpc9kAJi5jytf6XYJj+KvYidpbBCjB
sx5KXd3KupHjjjR+kaYfKoVfhoMBOXvOBE0u29/IQh+sjuo7ujT+CRJtBEqEUlVCN9D9UHqgwcvl
T7S9V8+/z5Z2BUKxtdRzYIDIQr9lhNbmAwqfx9w3D5fNbD4iTfA1/r8fzM+VHVqlRS9HGKWCGtbN
+KI547PydQBz9tLaYqGI7Z17tsb+fWWNtOmcqA28ksgMPTbMbDVPARW1cYm+DYdzvaLXSTOjiZjO
p6j5vmCo7/KqidzgEI6AOEUawHDvxOrTHEiuBsmBZAkF55DICg9zNcn0xQjAwdVAlZ4+xWZql4Ug
joUBwOFcIitBq5k6k1whvgYV62C0u33rSnhdY9RXyIa1jQm/Q4Af9pBD0hUY4YJXyDVBu+a628sH
gJz7q7QlYo3YhrqzOQ7qdKO0AmOsMJIRPWggHR/bVy3blUJZrG3oOdvh8KAhc1+HBG+x1jN/mMSl
0IfcVRA5ik9MA7Z3tB/BD8blKa5qCcJd4aBi0gmoyHuY1qt7MKlEzY/L0S76fQ4iAqWoCp0iDucY
U9lmYlfgab5sQrR6HC5QuVeKXEVQDCpGc1CRTx9l5TqrfhLrU4+W83fisCEIsHFJDWey5aZK7yXl
KBf7y85srhchlmoyul+Vrx1HRSjNzYBTKFZLDH3LIA8RTOZsPyVXJjhogEbS3Eol3uWdKzuyx4p+
FG32Bms2g65VKbiQbBZezJU9DiT0uZ7A7gF7WhpXfp/TQxKVbml2jh7UtzhfkPqedh2KWCEJb9uy
/gwUnu3zr6WeFpM2KbgRYfjckxTiaYPl4ODwLn+5TbBYmeHBYqxTg4y4II9B79IS/1/qb4OcH2dV
TgUhv5nQWa0p/24C61uRqhNyVf0RzeisEeQt/StDGwpEbGZXf8nuoQxkPl32UBQ5/EOqiZo5kWq4
WHvsQZ0eh332BVrYdrRPfXqXfrlsb/MMW60ohx2V3EVazswt810QO4n2Oo2C7bZ9gq1scOBBjLEY
pKlAFnVXHEx/2ZMbA8MfbNikcEQjfkJrHIBkOuTEJ5Y3Cq5HT/MmsCwRsB3+Gm0RDZsIrXE3DWhY
LBS86Cw1xiSBCfIfxdUvES/r4TPZvnVEcqhihWC3ywiMZbk/1F/K+Usi6n/cBPrVt+KARAmDASOY
uDlVQ+2HJHHrAUn8ZFemezCaiLbY5l0DmXUZOoDEIu+bYXXdXKI4Wwr05SLTPaDJmDV4oa7lqTsF
mhMQz324HOx/2Fxne1y0455Gy6nTGBNmoXvDIT6mztjb+hu9J17kUU1cllFwY/7wlFu5yAW/HAZd
oedAxiJGCxubtuquiivNZqoaKcYbBR5un21nD7noj622iwsD5HradXcyHCgbphCqNu3sSrqe3Qkj
O23g9qUrMCv6kNw2sPQgLEeQBzl6b8tvFXhHEj++jtAwjpEQ1dGEOYw/nHhnR7m9sIyaFYzIAqGp
gdURlqsUTfgsNVzsRF2BojXl9kRcFkpvpdB9y6YvS3JrLAIMZn/qhRDhb9xLNhdyo+MK3BMNsi57
8KTbE17iue4GOVrUU1F/l8ggd4wW7SgnBkt05+Cvp9XgRW3mZaCECIvBD5bQt4goLrdx5ffn4iev
jRhjeb3BcBKDZH+bfoKeIa+4Iju6U1zIpj8mx9r/N8OH21eGs2EWuSuIwcJ2I3oC0ZWoyraVR7aW
4S2ozC6mG0RwtpmSUjEVokLYAZpW3F4PDL0xZvR349Y3uOEVwXCsvjN85UpUA91sfzRXlrhtjk7i
skIinA2PPRvjU1ZfL8k9VP0WfbFz9HcOsm3I3wSbfBPKVka5TY6YprFcwb3GndxfTMK5w1gPSvdz
+kAmst8WBd0+RbvhP79bX8dULxgJvplLt4YauFa95HZlBUewlX7uw52NcedCXNdDCCVY3Curzq7R
bKw1jS1rpmdE7V0TvWqh6UhjZ8/tsr+8qJvYsnKTC5miolPbaPiQmuqT+ToEschlA+wHPoDLygAX
KWY7lbFM4VpL9pn1dZ6vyuHnZRMiH7i4MBq1LqG5NjvREI5PpLayV7R3agJHGMpecoQDfBr16RSz
ggxLjre7bj/60V6cHN++I6wWjEP7FORFxIxmtonJqwLxkvhYfcenRyre+i5ODmw/M1QsiA7JB0tV
ODDW1LkiVfVuz7ShAqN47XXyaHxNMZSdPnU31RuUZ4UAsh0WZ6tsr69gUcm1cpwGFQ96P7ozr9rr
fjhQB/K34INqcArJdrazvHl3OVK2r8srZ7ldnZpSiCFROCspTvzwLiCM7nqZ2NJ9tO+EHHzbNZyV
PX5jG1FpqShHuMZ1gXsCeTLBE/rdvNHsCZwfu9zXBl8SbIfNo25lk9/SoF0dwkGZnRwUjmrzhdb3
MdbTVJ5Q6/X/xwXltjfIDCXS6sBk1nFZ3c3PEJZ34J3X/5T3oouQKGi4jZ40VtrNKtiUldyrkzu5
v19Q3bnskcgGt82LWU1TtQZeJembHO7p8Jx97om4+kLcFi/lpg1qtmhM6K57KtDOAOrYg3lsHJQu
D5cd2gYUvG+oCb0YHQNR/9xqg6X2ncw0Nzu/OmA06r504mvjsbhJbNkO/bgTrKDQILeEQWgZiTKg
ey86MOL14IgWUkcebX0nn4Lv/4LDYiviLagwg1PMwgDVB0oxQpIOYq+hW/7qHSXfw3EPNNmZR+sK
mYwvWY1HQI5GRdFNdhM916Y5HNN7WbHIMGLMGCLyBrA6d+jNfDf77112kQ1SvYdPfM+1SQ7DZtTm
6qxAM2ZWgpOEzUU0uDTsQnTDsFF0hJAsOsS3Tti1SQ7GorKHwLuFjTfWmTOkSMHKzmWvRBY40AoS
LTX1AYWfSrmzuidF+VRUrn3gkGoe+zFQWvSGR6fei8Hz01zJh2XXu4aPVLyjP112aPOoWdvjtp1V
yUWs9ASpux/gR/eTW+oMRxlxoe3FcbiFWmtj3JaL6lFpIwN9wLo2ooMOVfUKGRT3f3SJwy3T0Mgk
aQgD7T9ds/E1JnqZdC9rE2hE88Tsi/A3rpVTfJlbqWpCIZ4JuB+fA+MubHMnTU8DkTyBX+yKc8kQ
dwXCzFjQLBL8qj2GkJAha3CGgZgaXgWiSBcFBl/0ThOQmZkRIEO5H730Xa2zOyY3LEEYu6KzRhAY
fMU7imI65UzyTLZuDMgft6Y9loLpdpENDh1GdKD3HdM7LuYbq/SD+CSLyPgF8EDZn7C6LobziOlB
gwFQ40vx19kUFExELnDgMKozaLmWZXb66sVUvFTyG9HAiMgEhwd6ldI6rVFIt+TruniWodgsKiwJ
Q4uDASLXWqRrOAjrv5mMCzt3h331ngRAFUZ0sWBn26Vtw8FBv5B4ivqQZU9VP75K/G5Pv0H0032f
ihLum8sxAJaxf8ZA3qCvHspteP7/ID5jhIhu09o23O5vULUhh1M806fLwMAc+LODaPb5p8WhUbWu
Z1GXHJgOWrrrMR4gfiVsOkYIKKdNHc0iOmcmpSZGAVmxrg0sUGnLNmjABN9KZIK7psiRKUd1icBI
lbe4Oy6dgOxnM7hXLnB3Eh2k30OZIbhbYz5CPss2G+N6kkR9FSI32L+vYKDOTb0GCwPIw9RhL/Ug
X17C/3GlOKSxGm0AnwYbISvRGJ7Fdix95qqzWisOa6okBjFfh0RCRQ+L8q1JRFKyolXikCYkUTpq
Bgzok29SP9QEJfLNCz6qJb8DloOZqSyXdESyxVWBk6VdHfrdsKfPLYU2rqv5OUonorqkyCcOa+ZF
LrRFgQ6WJhunoVx8Sc0Fx5jILX4Qsp1608rReORIV+PROBZ+hPaWAyQqwicDMto5cpreZYDZzA+s
VpIfjZwHo1R7nbKn0oSbdQySsxaQjSxcL/l4RGC81HS70b5sVrCYBo8GfWJK9YQAmZcd0TH0KXov
bN7czgFicHBQpVNURjJWskXzG+J7VHTbAodinvqXPRHgjsEBQhdS0FU1WL9yvjVGr4eOQ5SIagfs
r/1wDKy84SCh7+q6DFJ4Mx/TBw3qitUX3VN1JDnYZKJ+GETtl3+IRI0Sw1SoAtnpf+KcKRlanBsg
ZBj8BUdd6sWloz40Xvag7KWDdSPS+t3+Xmd73IZuVKO2phjwPUNXVH8Ny29tFTqDiJB2+35Czna4
XYykQBhOC54p6i1j7yR75IrcCFpfrO1J9DbfjvLfxviy1qyl3TKCusrR62sLqybi4RL9Pndsg+qr
6dsWuygLvlHrSxGJ8Ij9wMe4OzvAbVOdSFkLjSGWW7N2TPT5F8dz5s176VP7yFJ1iHOrsslXjmRp
LnJtQU4hn54T46iSrxS9cJf36h+i+myEReHq9O4xIDh2Ey7Z1vPosOY33E7tBWE9eSXub6YrsMfW
5+P6ne1xuyiyEinTWemtP7IXP5unCXfliaWYJfG8EPu1S9a4PRSGapCnEe4mjU8xbynZudf3rpzY
gd+60bcZeQZl338pZVsRAZTIUW5bVbmBazjpUYs+sWs/sSM3vmYPWM1PjqLU/XbY/15V/lU+U0Mt
ZsbrWPe3kuW0gaCXbBvSz7/PbStZbkcLXFsovAVvc3k1S2DisEShsQ3pZyPc1jJDujRDhuoeARAx
QQpw3+xZUxBLE+IVLrjysQ9wITb4V3jVT+GCTDle4UfGMN3hRfZvJsgEIcgPGKdSWsbBhIf4WHjN
+GJAMi87te2NkFn8D/eW8/pxRyIa28HnEMKStnurb3IQwnYYD8XjCKQHDpqqBOv3h4PjbI+DDmPp
xiwwgE844H9xHlrueJdCZMtlt03RjhLFIIccgy4FQ2khBpUafuluqge2WT3/b/hEOcQwZ/a9GuAh
I3xVcPGbMN6joUWz9AuhlMz2EoKpyLIM0wAVIdsSK/RdTEspzRQ3aJW4zaHwAxRqxhAkvhpwKXAW
AbPC5pVC1XXUFU0FQ5scJhljEqdtnWNuYCHOACgyCkezvlP6IFjFzW91NsSzU45wOU8thAYTyb21
7lkaPnFzR2rtYG/ULltOscLM5iQx4vH//eP16s3JjFpjQm4Ayt6jE7e4udfO8B16dm56wsCt+Sbt
rKvY/9yptjLMQZc+DuCyxnwBoEt6hMIS+OqXXfM3yGFwhxJZEy0uFzQyGOQjZcahpktvmZLZrbnP
wsfLX3DzQFk5xP59FZiTPJhpMyKNFM2PM4GwBP0UE+b6YzE3VyakAK1hVYM103aqr4LQBFz4V0y0
iV3gm0KAViKHOLBS0QDa6hkcaivraFjjla6LqpQiExxASQkag7US36UlT2P6kibfLn+Tzd0Lftn/
I+06luNGlu0XIQLebGEabelJmQ1CFt57fP07Rb0rQjU9yAnqLuYuFNHJQmWlz3NEVZMshj7w5wcb
FK0aR/bBrOE0a26Rf29ALRI/bUu5bpNWYjhdDtU6xZwnjtF9RCP0kB5jP/nZecyow7UQYdJVXV4J
43Q5bmq97rGM6ozWY2n9NEN/oohmrjrglQhOlTHVEGUZo08M2oehPCqB18o7rTylNfFmqLNwCj2b
lZWH4OlBOeSo6icz+wRAir+8HE6Ny6ywFpwFyxbnoLG1XX/J/QrQCC6Wq+/7hbQ1V4fKAMD7W+k4
pcZGW1jL7Wu5NTgyxHDMgaCcRFMjXg9fVpI4zzuFQ1GnPSRpiNQx+LTXCgQwvcs4PxqnurQfRBIx
8OqTXcnkHGIhyI2S5Cia/W+PKnLlT98mxzpiYcahaSavTqiuPicP2pPFRRt0LbICxkxmAP4lkpzl
xsC847yvVHdbW65rPrDKRRU0daha/GkwlNbKq2RBIUZQQ9uSYxe4v2J712u3YfqejTTLwkKipFjI
jvlk1dSFXJ5jnX1JTNg7bKYZkfUtm9kOdxZR7Lz20tbCuFewZFGtx5qFbp32URrR0G8/iillB69l
+mshnObXZWw1smn8GtyMMQ0VuJ0d3cyH5kLN8F/NwteyON0P0lwRJ92E7t8GPsOhxjz2zvAZy0AF
zAQKW/SaJ1mL4xRDmy2tGRXmSTLRbqvzoI1ulPkJhry2NfDa+1oJ4vNSs6rVDLQzmEENT0l31t6T
965/n3OJeSuPZpQwGAP9ZggeVZVQa+rv53yhqZWLCJg8tAUYNYmMYRntPYAc6yNwHnCYwMJsMF3W
lrsm+WQwQotlJu7hmiVYC2HnXMVaZRplg5yx3fHpg1buQyzsRf3dLN7kWMjfvvLrogxRVhSGp8WP
LhZTYKqRrCFytJ6HpLLh3O1F8Ob+xSTXsZie8im8Zb3J4q4HTEDAMwk1QOv4A6C72LQNGw+gRtyu
hkRrOdwdqQNWh5IKw/7hS4eQqPXD5/Zb/+oGYYPeERKthXF3VZhSL6QmdE6ePmfQhGp4sCaijHld
r98+HBeqSGFqjnOBAxnVfaPm9kLlD/9i0d4kcCZa0lXBSCOTrdZWkcfKyub3Yh/djDLYadJdexKI
EtXV5G/93Th7nQpzrwgd1k1GZ9mJL6HlRcg4xe8sYNGc9ja5hyuKbOOOyseoj8kZ7yVYstZokFqo
2cmUz1VCZO3U73PWOtLaSq5SbGIkzUEOj4q+236x1F3x2XrQBYOhSBCg+igzIxMbh71+hrFzU3c+
mUDXpkDUiCPxiXq21JWYmEC8F8aT1f5srJftI10PEH5rn8IZBgFQzJVmVIKTNrFTpqciutVGIh27
GsutFE7hrIIQ52XYAPnzFdgU+0ZO6RenX5zDFBEZdR72PVf22zQKTasxbeN0QWYn+UcZ/ClN+GP7
o1GXwhuFLrekNMZKetk/SPVjLDz93e9zJmHM4ySMFFx6owKmQkuBI+FvS7g6+bm+Es4GTFHcRqGE
7gwj1m5vRm/2fnGZSfeGZkuO7MY77V2dwbVUzgBMitWmE6NPa1jN0ItheKpTsOsxc8OqeNQUI3VP
nD1QUg2smBbGx5Rmn+j+TI4SsNex4VZVbqhnFkdMjKRAOEzKwJ/KaB8mN0pwNi3DA8fpnVEjOm2F
gw4c2KKy+2q+375GQtt56PsKyw9qOeH1mkqRPyVD/Dk1o+A51avv24KI+EHlzISpzSgLyToq2GgB
pEe2PsIKr1SUSp2HMxRma01mMmGjdbTOQXs7Dkel+7R9kqt8QCsdVJnSrCxE2wixNoi4s8GypY/J
92oXe6YrHsD7qPmWj9gYOXviG8QXpEIjlTMaaGz0xqJge5btOsvPwSf1rkH9Gg63wBw7NXFCPXCV
syFFNIsxVjzRVQOV2E32VBywDu/lzgOem+IkD+B6puF22P1svQfOqohLBPAJFmaaF/PeAlwCo3fy
Kk9oMDnMKrxUl5w8JmdRojCxYm3GCzB6uzyxCVjFXU7F1+lBBXCrvCswg6IQYQalpZxZEdNZU7QR
MSEwsi6xKbqGrJ9nhYIRviJGEsH3qLAigf4Poqyp0et5sibsmcrHQr8d9FMxEIOj15RyLYMPaEbL
COVax3YFQH2PTEHCI0j7gCUq26mrEd/t2mX9IY1LQiehq7RkwomSc/TEHE7tdC3WOWqXFa+MH/Eu
+kFWz684gT+EcqZLjJZQFUV4uuVWPUqucip9IMDaJTYvWc2g8CmdpARyRkwPkWmD5QypcAFysbrd
Aw6fyLbZO+Le2R9n4mzYqGiCqZa4NqUe7TBVXdUaPA0r8YKXh4TBpI7D2S0AtIPhOcWlZbO2L4bO
jXQKCupaXP3HeThj1fWYxC01LH3J/oyaWHNb+wzJID5oR7S/fphE4kjK4+wUKFzTIlJwRS3iHuy9
ePGlOKFX+jr7m/gUTAj1CTkjJchd3DZFhMHm+i4bXtopsgmndiUQ+eMDcibJEEfLEjooeeulNwxt
JTgkwD2x/MHHJAyVx1Hfj497ajUdjUTEbgPbJgU4arJLWnQw0URnzY+48TMHo/rbZyR0no91CiDk
BHGM3AtEU2CwuJnayp2kT9LwKQn226KuZcjrz8mHO02fa1hJgT5+1Gwhc9iIRbcPdnfGs5Dag8eA
rsLH+oNIzCFfS5T+kMuZjjFv+rlOcI0WENzD7JsV3E7z12Z40NvbWr7Tk6e5P5salZ9dcdt/iOXM
SRAnVpNYBYgfvy3fWHcdG33IZR8Z0wUm7+8oEnHiPfCh0KzEfVEuAMKSgw9BsCtJ7itKAGdP5DKU
m4wRFs73rAyl7EvVjp8bAN6aKBTPhd1/EB+2dYYSyZmUTBa7OlzwJHLpVmtvejC4/p0A3oiEahRE
LBwItfwY9IUzaxQOFfmuOTPSRKWWSh2iqSFzouSsHn/zxRjLRfMXZGnvCPnXuqdxKdRUWdYYNfhu
gvQjU54D+XsyPW1/OepY/IoC2sGzqAuoP9SNjYiYbUlNp9CX7kUg2WHAItxRE4lUYKUxg73KMmZT
iHo0IFclDyd3gv2vnj0pjXjA/HRMaJZKkIVgQ24AnSF6KLA48Y8B7MvyTse+Xvlh+4MSkanG3sLq
cNjFN+YcLVzXmm6aFgDZX0KTiHCuPidZwk6JBKqJf3CaDkFrmWaFHmeeB3ZXGYdeyQgrz5T5H0HU
SgT3oIYyGhRQafxyYtLe8jrvV+q3/bGok3BvaqwDq1BaxBpp9xBIu14kgpntY4Dt7s/LqEprUPMe
RQ7GVM1MNyM2k/fkvhQLzv/9c4Gt9E85mdSYRZrjHPLg6j5WQjGQWiNTRyPhP6DJX1Wx35ejidz7
AUN1UudAEX+N0NRnNICdwLUchkUmnmU78v5DWHP9pjAzAigtjADyjLPjovR6NqLHHZuBkwWKh3fl
vEcZ3kRwjqlTwnRJNAzjD+rP1LxV8/u/+33OCyUxCP0QbWKuq9ob6VERid7B9Wt5+/u5NxNYBhAS
Gzih1DhF7SlIz73qbx+B/cQ/9exNBPdeTC2pa42lT03X2AuqMqX0sdJMdF7ui/kJDUDCr173DoAd
+v9r5ycNqjyR4kLBIKNmZ4fZU9zwmJ10rNzLNhvkoVrK14O8lTzuIYV5kPR1gTtiTYRqN+x7FEAb
zG5UDvlo2TPZ+Jg8w6xlIM1pMgSUbEiTUU+ICXrzk9MfysfgIX6PX1idjAtfp1KU+mmA0RaLm1C+
BFNlC+n3bfVgL2TrROwRr3xPKBtyv7DUY87bU6wLniLcqFN6lqOZKFdQkrjEV2l0Lc50KKIkvxgA
nwOtaF3ZgfV3T8rgTIKiCJpiVlCHdLktlM8VmGdJpHLiTfGYrWIjCFnGJobUi3Er7apdeN/7ua+7
INxy2NiQuEcc9B+2GAh7YXD2AgM3TWnKuK1GuJ3ak1jdDiUx4kJYbYOzF2IwhmbEFtKtLj1lVXtZ
FOXvrDaPz7qwqRN5wCxZvxyG8NOoE8EO8ZV4BBDZrEJBw5S924uXRr+VNIDqxt+23831iPTtcfKA
rEUjMAZ5XIV4z5CwWz8ASJKCSX4sQvy1keOBWJUGAGRKgEVU0FmzjDJ+tpw8ctmcLw0TcL2wuDob
ZxQsXa5iFYuAbu+kL3in4b4CRp7gtTuYdczUeIk3f6XACa51EiSwXf/PcfCTXKoyhHk849pGJxnA
yKQ6am1rktPtM1uLHJZqAqJmBFk95UMInTc5m5G0YlmINcx6Xt8NzQeZZNWknJTJBRKypQfDkLzG
XwyZNdkB2i08zzvZBWUotRxPHYezEqEwpamsA2cq6n2jetQMwkRQ74szEUtRNWMuMvAUGT7d2A3A
P+7eMXyw1gZ+gkvsEsvSBOhgG130+HPynkXOPwRwcUNpKJ0QjbBCgFbDlcRo5oiffu1JvTasnrYN
BvHReKAPCzQxg2jgUnrpomm9o5kOIGH+zrLyq0VKrcUDKHZQnBdBS25Uh6Igt6XYd9mIGPi9IpGB
e6QMr6oAnFOE7Ypox+afFC++pQqjRMjAA33MetjKBiBenKnsb5rA3C2F9bXvO9QsqeGn6zXKN+tj
cTYgy1uAPMpQB/l+2ZlQCpb9TZ2NwjnbHWG5f+cXPyLA3xGXRmkGZxvqzBorLAVgNLe808NDH33J
KA4cylvx20Wh1dey+Mv+jKjQZ671EPsxsMNZiq5REJbsL95SEc5ADOpgtaYGNVSyxLFqBHvGTk78
bPG0USO+3raxs/h8Pc+6uS2YyueJblcZVm5qYmaNyGgwa/xnjNymUtVGLcvSMrt4Mnbp/bCXPlvP
PfyvvAecWPl121aw7/Pv38/is/UiCqomUnGm+ch2euILQ5eka4VXP52l43+aqZigr//zXONs6E0o
wcSO0SHOdklPtUNZreQf51gJYH/AKrmwUHXqIwurWHmEFV/Fnb5O98XL4pVkq5w6CntjK0nTGFuF
WOANjcXjVN4E1JAf9fucdRhGPSxS4LK69SI6gax7ipl525d+Xc1WX4uzAy0Wd2WzROYy7KTXvSRp
xn4Fg6bP3exiPIUf/lIgFydYcqPlKN1geewxb3bVOd2DOdFNEgeRUHmYD/GORAS/mkCvzshZhgLj
ZMWivlbXWMM6PoK63cleXlHXPOrSrhrW38JAefmnUtTgd0piE5emi7U3GPLJrBQnzUiyzasecSWH
sw+G3GZlxoa/EBzv2DweW80XMStR+OTAPiWLfeCVog/KYsbigjNFB5DqAn5CPPyPTiAjLOtV77s6
Fmce2qkIGyVHlptUAWCIzH4nlkJpR5p1mENqMJO6K85UjIImxMMC9yuKhyy9zIpbUyKIB6bzBLpy
OGqC0CFlkx47l5EDg8u8szVs2bLBFiuhG7vb6q6LnNmQhMpoCtaZ+yWxB1CwdCO9EgoA15y4r+sJ
1OrCOAMSy6KZSwV0g0W0wC3z8mfzDq06y8NEoINezSnyBOldS6iSuJLL2ZE8CGWrZCuOCbiLQAqW
ubkf7CLTmZCe0lAOlKpwNiSTliyZB3xUtNTqaN9Xl9ygXP6259Jft9NWz6wKGFK1AFssHhk2xbCv
3cELbJXuAxCv7DVzXEnKpjCr5AGZYe0ZQPAEa+mHKHWMmzaxf6EONj7m5JXBo9Rl26VhIOpPS5Jh
RsTsZmiLqpX20uh2bFDcmNdW69aa8foiV4fDOJY8oE7M9iSqp/lGO0XuLO1YxZRRRw8IRHWHgtaj
zsVZEqWIJLOQkGi1iAerxs4TCjGJemiv9ZPVsYZ4SvsaRUAn6x3prtsZINMQL+Ex+dDvmp86RqHm
w7ynbD+h969/1UrqkopLn3W4MFm3Bf2p0TDW+Z7i6dtLfk2SViI08LZLYwj3XJlfxNYOc0wBUp39
67nISghnLuTsf2652/Ve+QAyczd8tp7rQ4lunv23as5Zi7QV0ykdoILz/FkaUJxVSDBZwifz2EKD
moRtqL0WdwJ/9GMsIEo3wiXaV/5A6h7zuv8eU+syF2xUFggzsgSd8Pm+B2mMdBI86ab6iU00oJIB
ueFxO0i8msq9XRZPlWEWejXMIpQuaKsvi1gfVaU5CyJIOpvUlnPN3hZH+Wienm5c1NYaZjyt6NAc
FvBs5077jRXVWaEzo+Mp6nNy1iLRi3zIRcgDdy/DkdylbJfiNTEW98JT6W2fjzBOMnvjqwc2RYPV
Z2zvt+0fxORz857xD0kUUdjSNAB78Kv6pm5pVVIg4+rB7TcFSO2Ucyl92T7E1frwWgrnOhYzGeU+
xpuSbhm2UetUEVCGBjis+WN/ZvmK4Crft4Ves35rmewi119OlbuoKxCNKnlwyjtENb38bFmTvy3m
Wuq9FsPpQz2mhdr0IgrtEfjx8nM5PavZ4ESxJ/f7tq/tef62LfGqPVyL5HQiA2Q+OKlwsuDz4Mav
EMDSZ7ZQ2PiICvaEtGsauJbGhaSxkeWY2IexEv3eE5GDTfvua3hp3eSBze/qOea+CZHXouC1SC4u
TZKo0OYQIjt3Km1jFx8tZzrmT78ILql54au19rU4zr9g1KIxDAnissOEZOxXjskmhSIvekenaS2K
cy5N2qrhKCGDVtsHdfQi0GrFVBbL/lze4K9k8P30Ts3GWDYho6meyvqzYuyD8HEG/mQXnySdaNIS
6m9w3sUcTcYmHeGqmsjTpXwntrFXLbk/KT1IfDS/6pbLolH8xVfN/vqQnEUBpY02RRHkin74Evi9
H3oNUqUJKYQJv0aZyasR3FoeZ03UvFDBOjXMjv75tZHvjrozYY93OerfFCfzUJBw8fioUi8plzMv
lqp0csG6GiglBj4KIJ/NQ+p80y6DJ7MX72Q+KBhc4gFey2bWp+UsjGQhn+lHZDNGFDhSKzqyjIJ9
1nqqOp6Ntv8yWLkDJDc/N6gVZsJs8+14zCJKTTrjQ2v1QehOc7LYRUBh7JDqw1kYQZ6VHEMngPR7
wR4JG0iMdpZTzLb4bfI0h+GmEp+UMKN8J75J4mhuNUg0n5MeSG6sB4wi50H+DpwXJjPdUQ3Sa6HY
+hY5YzP2fRWi1A3dGb7IyiHQHo3k0BQvbfBEHI64NL5Br/ZyifF3SGK7Vcoj1s/RC4lc3S2/sanV
zmku1IukRHKGZ6qmIjJZYFR2X+K4AWoI5i2zD9sHo4RwVkaqw0xsM0RHmLJU6kcVo5zvACyUVpfE
N+rVUE3NUoch69GKKMrDMH2e3rPJtJbBdHMVCpWW0nUj41sTR6+Tb6fQ6cXn7S9F+AG+F2+iEqdk
KZtwwUZC7esHhlH4PoCDPz4XF43oFhamE1a37+Ctw319HxwGZ/CWFwDvOC0RiBBvlm/CC3mhdLXG
gHTNwyjfpJSnvlruWF8MF3moehu3VoXTJGwhFwxPdvHIno0pYcthfEq8eNcS8Ryl0pxRaLugycCw
w4q0yV0flR+kuHHnanK39YEQw3fjh3EcysSAPjRxnfppO33qhxFU9vX8c1sQFQ1bnCEYo+j/4aiH
HdCY3Np/pd8YsUoUHaMLhXVMXRnfltdmVY+SGQfrXBnrbBk8cuQGu/gwokAlfwh3EhFhkRK50CNo
hnBJWAW/BofnucCCZf3cfdXg+lEWw75Pb9Oug7o+zmIsQgbQOxMlU830s+zStl5HAapRPphv1lvK
pIYzQwgrveob2xstffVT67a7/MDaO5TDIBWFMx2lIlQSFo/ZzTHnG3sFRoUA2xXtm4uF6XD7LxWT
izHasFzGScZLGx3RaZ4YuTLLeCWnvatorjim5htRP9+wl/thaRUFpqQ491+qnXAj3UtOtM8xL0SZ
RSphsjgbYmhLY/YJxizC0WWxU4LYqX5d5QCVJolyv3kyEHewYHXlvdI2aPNswCCZAr4zNkESH0Nf
AxCZuKcipm0dgSzOmFh93lRGzqK0C+uWJTtG5/xr4Ywe0tt0LxDGRRcaIuwqXVB47oajVhyX/Cuh
gcwy/KtOQABnOWB+9Ryz9gwIvjjIYCYyboKd+Wjaijfj21Glv02jAXGc0agkXZhnhhGrT+A61YSb
1nxI45BwyptRLaSwv2KlDk1egNTbRMFliJ8zeJRp2JXqc6yIdq8SvpJUB85k9KWgtzqj80jOxm13
yMBRk/1kUxyJF+6oKG3bIOJknMEACXVQWiMMhn7RfW2H1X1H7feMDpGxO7UfRqrBSV0YF34US1/U
lgTYPVn5mGleN6X22BKBAKXknK2YlmRuygEyVPHSifepethWcuL3+cbb1ArdIo/IFyfLF/Xn1Hza
/n1KB/h+m9INS569tr2q2DaBN1Re5Pk2iT8F+ada+SKwsna5b0sQpFNVDkLVX/+0laov0VikCyv0
xbFc2KlZPbS9ujOM8qL2ym0dy/72WQl9eFXQlbzSyOesaiCvaj7mswuWZlumuLjI78kudCVkjLQp
iRkoTAImPQPAkg0WMEZApzMWB7J+wmzohgnkO2+LEgpRKONI41E+yh7ba0810LNJTgEbKFMNTOoL
cgajqEN1GRnJdDrpriCcFOsunMmex/VDKdhL0BRAcfNwmUvTl7UltGydQHwd+Apc6ca8nTygz7+v
Wy+Jv6XxGBVmnHZKwrr1jG9UfSnQ8Rgw1C1jFlnev69A+iaMc8C1ZsXpNCMdlouXZvDrZbTF7P49
av4mg/O7QV4NShfAT+UA5VQPGaiaKiq6vW6W3mRwrteUgF9ehGAxDSrgrB36hDBLzGz+U6/ffp97
RZMJnqbkdaQam+pJdinMG2u+G1NPEoGjM9+bFNoyJZBzu/rUyRjpQBYiHhn9ZYwIjCX4ZJR+PWZ5
Oxj3grQ0M1RLhnvPG3vasQ3o0AufY9T/4ycGbkCtaFEXxTndRBNzpWPEG5V1m8hObz1vKxv13Tgf
Oy1jNyohM0DljVif1WBvVjdqdcn6GNAGe0ugxgKpA7E/aGVfG2C9ybKGF1SE35YmPgn6QGSk143c
7yvi0SfKDjImCeE/SrSaeV8te31+x8bAyubwYBPDmCmRUTUIjXVhZ4qVnRTaqehK+68uh8eZMJpu
Lsx4Bn0HusXTWdBaoIB+n7Vv+Xgv1d9603C2BRKXo3JmQcssswFFOybK5J919jAnu7/7fc4s9LPe
NAZ4yh3A5trxEjpl/rQtgdBnHjvCNOZ+KESQMP1iNRz2DKSCHjX+l2D4Tck4OyCUjZpZKfCnm49L
aYN/xxUMW/9kodOO8LtyMIV+2D7Z9WjrTSJnCXS0HoweMC5OX5+a+rFSPwatZykflpZSu39JoN9E
cUZBq5RSqg28UdTjD6MfHAD9uasPrIZJOdR/ibfeZHH2IOnnKM9yFH+TM8O7llM79jAthjnhqbW7
C1Vf/Jde/295Gpeux1msB50JFVc/9153zj5pp/KH8RBiZswZz8Vxqu3xA9leuV4keJPKxQ2TqIZ6
WoCSJzoUB2237KuTdY9ZLgwWvDOmfJPFxQ9KbhqgScUT6J3ZyR+qVwL2ycmf/tMKMWFteWyJQBwr
DJ1AV7IDK36ITmkz1m7Bm+6TL4uHhzBR1MmUfvIAE2W6dJPe44QmQBXdzkpupSH3asNwlkLaZ7pm
1zMWmeXetiz92apNIhGhlFbjoo2lba0gE6G04RfUfBgmrzsdleN/o3pjpmQjltI4U5NkSWSMJVAx
p6D50CwmetjpRQrHz23bUZsulCzOyAhGUY0Co32bpMkW4so2ANS06Df68nXbmlEGVONsTN1lQ52x
VATbAVBUDwy0qQ1k+KNxnwZ4GMkRIwGETKb5W1+SszW50lSdIQLIKP45amD2ZLv81b4NPfF1cZEs
1xHBIs+52SA9SrAi9wqfh76Tss/BCBgeTPsXSxtpZYjb46elpKxtNJ1tdeQ/B1ewtX0GSH+XrUUp
AJI0bUyd+cKBNDjUMTmDs+hmVBkBTED17dcceugNdpWj/M9IJMMdOfND3CPPwDlOszoYwQSCGFjw
BQySw0mCy3jlSHCF79taQxg4noWz0rJJmQNcYi6gGXUr9c+D8B72QPQNf9tsHlukjAyU8Rhl23yf
nKsDYw8EktmNcfmP7IHMy228BJ2zKVER6FnDiAtUf3JZyToAISsrWZPlcequOIuSVMCLSmu8ucad
LLt5ZdNdHjov+yIiP6eCJOqyOKsS6ZMQJAI8w1J8sha3D7F76G7rA2X8dc6K6H06mKOFqmuBiGUA
iP082vPtr9VDjJupD9vy2M9tXBU/LxWUc7vEaLK9NpRBKuqnh/+S2bIvsyWGi1CiMplKOUfRpqvF
Z0MWTpIQfGoH7SaUlsOI8nWbfdo+GOXGefSRVARi3yRD6dsMfRoZ4KLVvgRRsMco1knjyHKLrQNy
uU2dx3KZM0I6oNhhMlbZL3sLs7g6mCQx3eL2X8nBPUIZDfYXrVLdThDHkr1rJ4vddngy1WMa3KTG
ZGfNB0P7GGnu0mMVIvg5RV6b/dDVfS9+Ib4x8fwMLlLJFzXvIgUPYsZID/YTdtlX4zKCrrMCCKPy
tC2N+sS8VRkzGcU41E6Lub4RzeKSZMb+70Rw5kRUjD6Q2Q5cGl06/RK1RPGAikv4QaihEaym1/DB
Wm9h9ooNCmH0qrHNx/aARfoLhc5GaQlnTvrZmrqYgZ6X4j7ETh8Ilysrcrc/GyGEn4AqpGA2zBaj
Ikl1Kw4XuXnKayooJqIPHqYkKuZMEEuUklD7/9Ja0LXgYJ47DwyJN+GddAzwzlD/pUJWyh7zyCVm
V5i9Xo+/pruQBqCGnp00X92J+8yhtj2oQ3JWpF+GNsolVDDm4ruAvSazcuPW7QwKdoqSw9mOpZdM
ualhO0Tt1A6uVcl2qzqpSI4BEJkpPxnVIdHX1C5m/tn0daf3zYP6aPmdb7kK9baoQ7F/XxlEKVIS
sLLAxySWbdzGML3HwgUQi1MWzuQIgKUFJkrkIV7ebas/JZi3GsswAwOIFdKsS9w4tWI6Zn3Jm8jZ
lkNZD5OLP9I4la2kxbU1ryAcmWt+Cp46WwdZMTbrn9Ov2/IIg2tytkPSorkaY1SHAfTwtKji/RzW
xKejnhc/KtXPmhmEDLVLvWfj/Mseun+bH7B5vEPP5bB9IOKi+GmpNB27RkmRSmjprhhuluoxLy7G
SKxDsuveCAX4Iam8LkY1m2Hj5eQQqqaTK2ehu2Sa3cQv2+chvx5nL6xOV+uFMSOU4PY99v601yIs
DOpY0e38pCfJmK8bet0yVE3UFPz/n09MFxotnrAA5EhaYreT12iVo3QEEML1W3oTwml5PlhBnC9I
ieomP89aBkr1wanmDh0r0j5dv6s3WZyKD8WY9YKOAw07Nl6jetnZxPQBADkdpJi6Xcd2edf4SmJT
aeb2p8TAw5+fcg7zXE9rnDKz/EY5ZIWXK0Q0c40VEnnf/05n8AM9Uj4LXQe6JVDfiJhKBjaGr8Bz
Nf77+khvglicuDa9WciY8XAYLXroKh8choSiX/cjbwI4Rc+A2y+NDJu6Py5Y1ga118W4DwGSSLM6
bKufwQ/y9FY1B6OFs8A3Go3fGU9TdSdTW2HU9bN/X30xbDaEWiMj0hz7cxuA8dQPe8ohso/yT0P0
9tHYSVcyJKvMg55NV087BjQP3qOvwTk7/YIBxuIEhcDIHsuWPM46hELa5TKjpC3r73r9OTA+GshA
quZ7Xd2CmwoJoL2tFq+7olsSOVOhB0oyjD0KDWay73Zx7rYvbMGu9gNXvlvuLZCD+vWuRPAB1/9f
RiyuXqOkmKquaoqoKpxeCoJUF1GDVl0T+mZ8NxV+REJvXVVI7H6bsirrpsm/4rIeGtkKMeQj31cH
3bGw9XuXfWXrPhjhdNLH9jYFj3tLfdzr0YYsGhKAEvFfvhJhLkXXFgVwna3IXr4xwsvQY0D0vWWL
u9IVT1RF8+rHfBPI1yJk1WDr6Oh6Vcs3WQH6kWfO7wlpViK4OsSkNaFpjVDRPvuZZq5sUhSOVy9r
JYCzhFNszG1QsPaw8Lmszln2UxdcUaYs+9WnvRLD6V3QSEY8iCMCeJTXMJEQXjp0mLBs4imv+6TU
Xvj1SENWJU1V4PyBsf2nLTEkoZmLAkFNAgdp7Eo/OIcH0H44iRd47yvrraRx7zoImlFbdHxFVPDZ
zDeDe8aginERd2xXiJq7uBrorsRxUYA+jXlemnjFluwO43lQHrft1L88pd9fjx8aMJsxMmQFamcF
O91nLZ34R3Pqe7v9WB4Kb/xK1qOYnv3DMr4diZ8hGKdCrnQmMWr2ysflXAB4znJU61Ifsv9QNL/+
dN8OyKm9mZvaohbI85Yp/NFY4W2ezjWCtk/EhyRuih8hEOtSagIJtfnhI0NEqh6zx+aD6hp+PaD/
0Djzvi6J2IMSyf597UWbEAv9LFAbJV/NHibSvlMCuFBAjtRcw34Spr785iy5DEUdGGafGm920VN9
Nh+E98yXrHSDiwvqPhV0JYG6q7popyrWVPXpUPchIeb67sZKDmczLDmoy0xDNUOIbO02vYkcyQ4O
1WmUXN2OQC+KyISIeahvyRmOZKqWIkgQ8sjCSyIdzI7Au6fsoMqZCjlp5iaW8e3GowmMttrHcXaS
80rKQtO6E6+YHyeoSmkBsk7OyoXtC8Bf/JxhZXxeHAU17IViSCQeMc9UEVYLQmyZ+a7g2KT3+XKz
tERuR9wPz0yhFWU5CzPMkto/mOGDEBK5N3UEzi8KZrNYRoDfnzF8Ee/SADjgf6nW/HyAnA/DpHeY
oGw9ZQed3geudsNAMF7rS/ftiWKsoZSOHwioZiWs6gESAQngok7nmfCFHmpafnZEIk46+6vZ1tvD
5WcCNDVPgjmHkksS+tjVLro1D/Pt6LZPNNkCdWOckRiGWWkrA8WzrDuK/SWOPJOCAmI/seEL+WEA
DbyAkaiALqLU4SUMwdXVH7UV+PMMrFKVWhCiVJyzEMEYKX3aYbPL1Nw22Bfqh20fSHwwvu0/9kJT
NQpcYBS1zjBjfNe8SdT7bSHXw9jf/pzv9ZuWOSslWxcrsJkm7zv0VNuvQvm8LYX4VDofNUihKM3M
tQrNwcSMennY/n3qU3HWQET9MlkaGDQpeY6N81jc6trnbRHU2+Qb+Im0tNbCUHeX7LXEkjuM26fz
2OL3vKfiOupE7N9XwUgSWUOUz/hidf09jRO7lyfbChN7+1DUvXABQjWbXTSyLKlpPLO97SeKToq9
gY0XqXOPXiuKVFFqNIya8SMap4455l4uKPeVbniS0jgMXC20NGJ5ivp4XHCgx3GSiwNeTjCnuyB+
jI3JryRyYIVw2nzeDCzxvM4lrI8GqV3+fF0RBFBoHwLogBEb/6VK8FlzE6aJqmOVFG3RFzns7HzZ
5ZHibmsE8el4pJNUUJQOwF0A0hQ6WxGxfJsd9ew9+DBvbofv2Id1NI1Y28PQlnEww9AuU5Q6WplQ
bioZMzirMCqYmsonFsI58rHDhIVwkzoaFkYbxkRxR+kD8Zj4Pn1SRSZSS4SkqXgQe8wvYhJt+3Io
G8S34eVY1KwEOQqm3UB66xSPhmFXezYzMvmpG1Cbc1Rgz8OUREZW10uNIyWvU5m1k6VO7siV3WHc
gTF6yF8Xw9s+JOGReBYRXQujOmeRXTOVrpq+aN14Dr8FWkjIoTSdMxLmZC2L+H+kXdeO3biy/SIB
EpVfFXbunGy/CI7KOVDS19/F9rneMlve9LQHOIM5aEC1i6zECqsk2PMm/KTPnxINsC8CtySIR94s
DWnnMLLY27wyAieOdzFysYbynFXHJsveJxvYTCSrmqXa/MSoIvWlkrbVz/o1IHTQO5u9aJj8Zk0a
yvvK5eRMjnMdgOwZFWyvBKjDiWBWpgaGa+zGjz+zUiLVWncjZ2KcG0lkYs1hj7iYoWHEh2bHcMD+
AndjXYXPdDiZqAJNK5ISya9GdQdgRziKk3i2H7u6DoFv99pJnJP6g5k6E2XML1x9TY0Ce07hraa7
7MRAnqINTaBhGP7eaDtsK95eVrB1wf9Fj58lDUos3UhTCH4tnaYZcnnd2ALdEpzja8vWgiWq91pr
1h1wpOprPQ9BQ/C8/IMlPDPBfPOCApnyPJRLMGFczRv9db4yBDjFX85XrtukMzXOk3SRJmd4ukCR
v2Z7Nl9At+pL6Ccv5Eb+MPoZUhzJVf5y+Z5ERNkhL1gs6nHCmAFLgbUfSPigmpuiTp2wEO7jZGf1
Nkg7c8cEZkEoKGWakAL9VrUf6A4byY63kwLLoW0SP/kubGgTSQdnOkxKo5i2NqvFshpfjSyY9i1+
bSxGHuyKOsr7Eh5nDjn7EXVGqYXAOfLQwnZl1JFTW9IJjlRgg0WaxZkPVNPpADhaPEOUU2b4pYrh
t2F3WSqEks+Zizmys7KSEDyx3hDNVXfRTYPxeYbVHRbCLRwi68SjuCrSOBKg6yJF8BB/ZtYpfyKP
mSN/IBvklz3jXsDeekri11XxQK5ECWY6D8z9e8CNR1PxvAuwEUj9C3MvkEMexDXr08bGEl+0ZKt3
tDzNliBHKRAHHrSVmHInVRmmY2V9o2tbgMuVhSDCELHA2QjTIn2qzAhxs2ITWvuwEqTZRNLGI7N2
laaHiY62HQYnM+5TX5PgmjrA8mV+r7iiN46IH840BGZlKVMLfur5kPdXg90IVFTIEGcKMtukWaaB
Qod1EhgxOti5I3+ct0DIOcY3xuT9ozxzNiEvgyTINVjxmi37YOD64RYTRawhPxZi4YmOj7MNE83y
yG7ZzHd6nLpDEb8vK/5LO/kp+UaprNQo8SBgK+3ZejcbWCssP8lAWZWPgrNjbvWCY1K5Iq4+W7YU
BHDyyT7/bGLcLXWx+QMwCsaGODg99zI9gb6qzE8u/KCmWnUTsSyVYT7IBcw38Mmmx8s0/vCkOp8g
H0rMQTJBxiUXX9cmjHyaL6WrhI6ZQqvY6Lf9vRAOfa5ypgL+2FAJ/uFfwo1a2qmFwo8X4fvlS4DR
oUgQka2K3oIE+/vi8ALZjvtxBF86+s/pS0u/Xj440fcZi4vv64ba6DVjYcZOQWlTC1HqVoVtwQBn
eiQdqD5yBwbaQ+/jdb0F4NlpOBgOEnzoYi0Ffpyp4hvZXpDj7NA0tnlAmbCRrXVotymWGWno5XtX
w9aCDGd+goz2edrh2JTmQKZrSp4uX8t669mCAGdyxkKb1JHdS3FiUzn5tt/Et2zEV1S7F8gw33tu
RmWMhnYEBmX+w7a3tnxnNYJk+Lpynpnhe8/NvugGPQYznScDJRWFZzt0oi/MxFmO7HVboxQP2ooY
48yO1Zi1kVow2mrnWugZmI8SkqJXZD+614qLvfGR0+96kR9kF39B/nhETqkaqTawNnuyZQ2R9sZ8
oD57SFmVYxVOfgJ+FjqpNEDIuKK69HpQuThnzlhQPa66IQNx6mLvxSNywld48g5o4io3EeY370UJ
BJGY8v3pxEgNyaSgqG1TzDKPu/hU78cr8dy06DY5M0LyCvP1AwhFQebMxV2YtW5G/ctaJzCGPGQn
InImqMj1dJivVcZPrSgNLLwhzm7MUjE1YwvXS7Zs4Ke8izxMt2+Zq29v0Ev97TJDAmvId6DnCglI
L0EH2Hp5WMNt4wOwUAhwLbgcvgnd6AIjmCecW1NfRdqNWR5za3OZE9HJ8b3n40z6UkPDryftjDvG
TPwEzF43uGHTuuKQT8QSZz2IlBLmSnBRQFlnG6ujLkKSYBawtW4uNM0gWMoqG3ybUaaXYasgOPIi
ay9XT2V7MApfNSosQvkSjF8un+G6NJyJcTxFc9WbSvCqrKyZ2fYbX9uIQXHWQRzUMx0uFqNTH5OK
2UDUb3yGHVjcDLtb6bn1Ji9x5CPiaEFOR0iSs3xSqVtjJIMkha03H1ivDIq7nSM/yB8YWleOyxO6
GBZLvLX1Zz6ZDC1ip0oPraDVkHCh6AyrH6T+QIddFRpOSIRp6HXTdKbF2T99MmVpZgspwh/MmaFD
V3WyGxO7tlA1uCNfwo3Qla2rwJkkF0qFSlIHsYbIwHjC5qEeZhf7DRIM3LUfK18C2Mi9jJFkUTzy
B0U/k+VMZC0RbZ7YnkBpV+wlJ8dmMckvdtNXFjAGrlB02MldukUu0jI17PlQWpyspEJYAduJJTBq
6xjUaXaOc5tc1xutc0qRxK4mZFQTnQDEsLFIlCOrWa0ObBXkPmn/1DWPwbDNlbvM3oX2c5phnjf5
Eg6HBMD9l23A+qX+Ivvq0BcyW3ZTUlC2JHO09pG66+F7REtN/hDunWlw70tZQ4NSSGA7qUuxPzw+
ttv8ityyYG/a15aTuUJZXX1lGMC0gxFFsY7HOenMIJPQfAV8vsZRixt2j+EhO5bNLrFchh8hRjle
1cgFSc7kZIXR1iNzSCE2S/VXUfp8+abWFWFBgDMvTWeadtAhpfJz/EDZVYqbok2Kda1naFvwzMfL
FEUccTamz2ssZiuRZ7WMhyn4DPSiy99f9T8LhjiDEqsJgri0Qm1r3+0ZChzd/A1Ws4gNzoCYRdrR
vIFZVsaXSTlBDi+zsapCCzY4zUWmeErUdICsFbfy6KnqB7nZXiaxPnx/psE3KfWpKY8JkqheFRwY
Esq8K469uS+u0ey8ywV9Hevec0GNU9go6ItqrHAx0Qk7bf351G8H2ZluwwadwWyxaLINZeefyXLx
SJ10fW5i94MbfEoeu72J0vvPvU6NhdEMFprYnvCNtCodJkDsLFmG6eVDYqNKx85g0hFOzuRaB/T/
++lTjXE8L35kLdDxxv52+TYFJPnw2E7MKitNDIJ0GnHUGo5btPt4VSTPTPHBsWrPU000tmsUaw+D
j5mO2wrfVe1ZEOGuq5kmS43LEJ1axtOsuYYcOUUqEnz2kTfeeEGEix1VpLoGy+pgg1JMZBZAWsld
6blB708JeHDRxIzoZtjfF97QaIwmlEaAaOfxrp9vZ/Jw+eaVVZNn6oatws8rss6ZPIxXxf0g4ern
Hvinje4z9K3Is77RCqBtM8Nc9dod64DWn2Vht9u6C1mQ50xhUBcJoN11hnHhGNv2M/ZTYV2g/ADS
2ILcCM9zXQ7P7HKmMQF+U9ZrmKe15k+WspGKb9YQvSeCOfPEm0a8/6VBtdCvNcmFI/fJSxHYTqRE
AqMoYIXv4NTQJUjKpJjcHrtRzbpB9TR2xqF6jzNZcMMp1RAPWdLUEBDd3ibtkWh+lQgCCSZjb1Xq
16XweEwA5h4UHUBXaNuVt60SXg2Z6iSwsbGWenYvv0+Fz/Q4pRqKciZKmLNZ0xE9BAyJvADiw1+i
arE530vcsXtcqPDQqm1UzhA5tjuG9ZJjaRBrzRFCEzLLc4kQFx0Njd5aJINLbkqHoTIpTvyJNasy
MMTpMb8RbZYVCSBnOqayzagyA+wtnSVnoj0Qrj6Ll1mJqHAWQlcqhsYK+av6rWlJzmC7llkIVHZ9
EdlCyjm7kNIJG4Q6UMkyl0G7WQe6DbGXj01T2581zEMWfwMqJLgyvrVzDoJuakOYCnoYPjCwGOne
9tsN6wCysC5V5E3YWV2QkDdNnt1A0tCkktslpwQjVXRfB9+C7FNjnfTky2XPwqTtEi3ebvQpQebe
klzsQHGMsfACdHcAYvmTnZkvl0kpIr7YMS9UTGmbtrQKSD5b0BVhfKK8Rmq5dqrj93lLvdANeyd8
KNz+KOppEbhPvvdzajRFilJQBhLELj2wFwPLX76rdessnnz/Z1D2cpIwBsN8R8jDLPml0G2JDpEz
H2MYRzSiCGyCLtkW/S2dO7+tvbi8KYIQU2QCK7we2fwywny7Z1dgBx+pwdJof5HQlFvdC4SCCdgl
AeQMR22NRhEaME+sgwGDIMmmO4YnGR0l1ejQo7DSINJlzoQUsVUWaQ4vFmZOi0Jiv5X8IXRqr/ck
zKjTnaiSuP4GO0sFXxmr66QKVMUIXKAMsCHa2Levpx4lHAYOIiooikI1vkaW1bmKxhZQG3snKx02
JDzuqOTUX5sG+DT5pu4ckXoJjAiPzWSntBlpZAVuIQEasrvvldwrlLui2lwWFoGT4YtiskHqfrAh
jFPpW56d7GshvNWqvFtEN3Sb2EiMcDYqs9kukhTPOtaUPpxyjAjnT8MRjcFfx+vYo19E7nldPCw0
5JqWiZFufo9C1hk0DiwIJAWQ7+S3DoKP0+tmIeFg/3p3zZkW3x9SxL06KDJCqtZnezzLbUrRssFQ
BCaANGqtc/m+hPS4hEA4x5WRB+Ctw2Y5AxY//BRvsQQZdUTaOe/qTlpwx/kylLojEgwQj5xsi2JH
zXd1Wy0IcMIRhX2U2BPCD3nLirFsE4/2qG6ZK7G9SWQZ10Xxl2CoXPxbxFhASjKEAcpN7weNwzIM
wEF2xkNIHLZ3PtuKJhxXFXnBIBcEt3OaxlqMlFRYZ25EnWhGn3PzNdAEEybrmaIFIc6L2QzYpW8R
bTdesNUHR92FT+3H+S7f9/t8E3sEMOvX78IHWxDlIuGMWpVcBnjFpsn+S6XuNGurKAITtZ60XhDh
/Flnhr1eMgD32u+8GVOi89HAbOCX1DUcbFtgC1/Syr+sZyJJ4XzaQGukBnoIfjIdq2Q3093l76/a
XZuhTZm2ZRs8ukrUB0hvNEhRt2a6mw3TifN8F4ahe5nMqvQtyHACH7d1aw0pYtFB+1rTx6airt18
yqKvl8msu8gFHU7Ki7iUzBCPFBcrWA6p9N0y084NG3VXGJ3f0zJxC7M6tKN8banDfW+bTtSTG92g
Ag0XHSunBJATI7Ia1FBsc8t69uq9KvKYoiPlRD7oOrOWDdwcUXZleaL1flY3avDtHSeKtBSwyEwi
Ax6GI5NrWatjiIY9ntVNfceKe8FJvYtvsfnPDTBK+B7HsiTIaRm6puweUxJISJ3mDWs9rI7/6wFC
3lXUeLimXkTB2I5twBoj+/b7u6VK7Rm4P1h8GUk3tnUdRQL1WnWTSwKcIJQkmEdU95ARtZ2fS4u1
fbAbgSPDnpciN7kmdktq3GVlwE7QYrbWJGl9K73u5l1SvWc2f0mDu5+gHfJBCyEQWIqsO9Svryus
DHMsr/1qf5K2+cZKXNE1rSZJl0Q5M2jEaQ7AcABPxs8VqgDZzYCG6NDHtETlAEMOiMrAh6hSZ/pS
XIkwt0R3yBdEsQ0rxDJvFL0AAVih044lnJsQnSXAK0fGWfTUFMjka1S5eEtPEZUVErHyQ3XdjV/6
+uWySq9/37ARCRuWApX+XeanoE7rgWJ+bEoPOv1mvWtbNwGY1f8TYD9gwYDVDD2ZEswgqSyjjZYA
p73Kr9CNoDlDA+h84iSpY98Sgc1djTyWdDllrk1LHpUejM03TEw2hcfQtMjj6GbXn5/EOYE/CMaZ
UU65NbOa47RC0Kg8oAUo2ALGYWOgwOJSj/WYi95iq++JJYOceps9ciz9CJPPquaSg5rfkcG+q358
E/iXhWTdkpxZ47Q8Kaco69gK1ja6kmvqSaj2Raqgqf11zoPPECwZ4tQ6puagNgxPNniaN/EuvZOu
kxYQkSP6zdUrDAz7ZCd59qk/AgTTj/zApSLkfoE28E94Eg1BktcJ4MrMY1581AuBvRR9n3snlTKW
DQQplEGx98jeN83T5YtaTZwuzpB/oZcA1C5ogwxm/KP+MX8gpqduUj/axC4NDlmNFQ7YPbXJsAVZ
QJjZiQuXxz/ZzcZsw2yQcCeQRs3NvPBO99nmQ9SskGxpRU80gUhanFkx1XFMioFJ/0F6QKXslnmA
5qheoVHcRanq7p37epeHy37TwpQ1lhwYZghbrKI4RlzgA7kMnPpnyVtk+Jn6vjlQIquGgi4/23rT
6WfIgOrX0CNZR1dacQgmf0COsWpS4MA+X748pliXSJHf+SIjleagG4FwAqjBsHHt6LYb3DB+xrZT
pwgj1xYupVpVhAV3nNsJjEE34gihuVwc5+BYN++SxwUBTj6kVtWCMolQWRz94cPP9cqoHxie/WkA
LIS4vWf1QUgWFDnp0C1CokQpJ1d/GBuPdZwGHkqBwa79YDjtY+bTF9HOZZGMcC6nNtsJKW+8rvUB
QwtI+Wm2E3cYaInum+zLZSFZVbgFe5y7qdM5zPSCBcda5wYhAA8Q9SQiLGKRXHCeRi5Hu8sTdJZo
8n6S9jMVJCREXHA+huhBTnONiQUGT7E6gTwT0TbB9UCAqKZtGgpu/U2nXtVQ1WRZ0s4roldBkFBE
Smb0qGS+GD93XQh+keMD0rIJB7YXAq/L5nGUn/J212BVSn/QJE3wGlu/nDMlzntVSUgrNJUCGFU5
ZBjSszeXRYxd7ls7dP4+Z4dSQNlOQQOT1wf+rO9J/92qNtQsXD3d18ICy2p6gJzv6fXvS3PeDXWP
eub/98vVW+3WOqFr1aXYDFEfRes01kXvzB1nkWYzxnIIkk8uUh+OKUdbtG27pBflcESXxJkhzI+3
ajZBHLTmNree1OY9AEyYXSOqquOhjEzR795Ck3opldgiebahl7X4hnc2PD1yvYhyhXPI66f2ixof
kYXzoGsF29BgPujfWr/ay1f5k3qPAQgdwQWeeZiLeVftaMEiX1sxdT1CQ7EZuMYnbftzacjgDAcN
S49Z+CQK5dev7MwjJ/d4Q6vtpCEBPHeu1l3VIsws5gbe6tX5+5yzNZAQLaIiQWtKsa2aF33qnHa4
td6ZrTmLBh+UNQrp4rBFfrLzsLwZQWDiNcfaY/snpL0oy7se6y6ocZIuF62l5AEeXONXk70tq0er
RlAWov27/NBhLePn4bpyJ0dUtl8VSVU2DBvTjprNLyWNqd6muoXYpZMOVnxdh1tZiKvBTOmbK1vQ
4Dy7pmLjss7KsYPtdKwRAQsY7av5r6aV1x3Wghjn2uUpB57aFE0M9fIHlp+CmnyTn1i32bT719Pj
PHwdlX3VSAjc5XpTlQ7R0cn0cNmPrOrTgh/OQpV1btVTyUrn5W0XvwTF7p++z6OE9g3WglAF3ZMa
IHeK3ilUKvC064/7Mws8NCigwC0lrHD/2eve+tjXEid6oZhNbbZUZH9W7cOCGGd/UAiKGqOAZyKt
6tip4mRB7RANw9CtiJSQMc4WlUmuo//qtbTWY3a92MS1Iz2xCrm9F22oESgqDxxaBLXcNcCfdMd2
F8TbvjvkgaDrTyBqPFKoYWVyV1c4umh+KPIflS7Arli/Gg25aKTcVZWPUeJMTojUYKZGiSxnVH3N
vm9bHf8lUJk/2IAzIcboIhiyetrJpTrhQbbNn9njJXfh8liCjrWcilLTfxCDMznOdkclsboUsAKu
ddU+v467flNbdLgqfrMV46etC8KZGmdNZUzjd2WGTLi0ayd4injXPSQb8hHD/gAD+UYwY2beCkWd
ifJbG36mypnVREp6NeghG63PiuKZF3nqNYONZ0qcbYXt8SJ6nGXtSJOVRQa/1DbODEiayM1ubF96
0hSHpSimXWmKzJToYDlLO2d6NAwMuBa7y4PtJmc5mC+232+UH7qrYXBPOLgjoMjj4PQGUDzSDkF7
dDK2Wu2yjVP6dRDhIrF/3MNSN7fYipY2roca6q+r5NFwxrDRerkHVTYoDbwN15Ac1Hsx3YZKB6YU
u+vhqpw90c4akVby0DhyaElSa4Kuth0Gh6VC7c/sHUmc5lO4Ea0BEJ0tZ5uLuSKlxgKbptn1+nXW
oCnA/n7Zd4pocHaGmH0f6kxiVPl6Sr+m0lOfPl4msZ6JWdwW+w0LW6b1VmcWDAd9vrGufibildzJ
P7DKYeh2T3+he+vx2llAOAszVWXazAWiGiAWAC4JuH/YfmlukWi6EQ48imhxdqUJsN8tYs/k7ITQ
8Aa9KU6+j3ayE3ulwL2J7DThbIoxyR1wbJD1CT/PnuEGe3KrvVqT+EbYML3uS89nyBmTFm3tNFUR
8zTe/IFGboW4N/QZ+MdkA6hn2v9F0k5gM/lGKdYdVpctQ7OI3CQCvjgrE9nuYLrFj3rfP8hH0fUJ
FIAH0xlye7LSDLc3R/d6uS+1r3r5WaAAIq64gC7OiiAO2eBc9YFigqRm01k28Msnb7ivXMkT5arX
UylnjeMbRwI5ivusQz+RWmP3q+qNu+zFiBzjYcDEuLxrd6K9AyLLyDdNlXNa2GYHYcGbJXPYhg/b
VbZYH8Y2pGB0wb98pII4TOVMCon0PJNZu2CvHwlKiF3rELpBovzfyHBmpLRmA0tmQKZVc2x1Ok1j
5dRN7WWd7F6mJFA2vpMDayJru9URnBRzHjipHk5HGhhkc5mK8Jo4+zHEOpY1BpB286Er0fPA4Hxi
bGyEKLJquUi5mIl4G3JhxaWiK4qCgvbvlr+ZksSyeib4BNV59bNpvajpy1BsZmOjFI+qJajn/cHV
nAlymtaSrG9DBqxt79SbV9DQB/XeLKFr1Ct8aW/cl++MK880OTeNdsFsaFI8P61PLMsi6x4AvT0K
JMDGQYMT3YnyYesm60yQ89m2XGaFxPypKt1JaG0z7orCEwiKiAanYFY1mXqgIbeMgWxppx3YCGub
sAJKiwFmwNnesLK2KIckosrpWzfWWlvOkBezvGmT66rYSolApUUiyXnrNs7DQB0QVM1ouw2zqzg9
VFnh6F3qT33hYg2sHYrWLK4r9/nCOK2jk5x1VQGti+nVhOybaOPmW3tPNEvBjjL8GwvSdB74plWa
uLaiOMBkNuCU/Shy1Ov5jt0U8aLDXEAdBPLxxgBzFDmWailQFFJR6kb7eTMiwKLflZeoO1p7Nk8l
/cj8kvgqYIu2AsJvfClHmItKTL0JZDPsbLfHApoBE2PN0XgsdgUg2X10N+8S/b9a5t8Jvpn+taMw
Vgk4LbvTDKMi7G4WcMQP/44RbZIoHlCoB7gyeyYmnrU3fXvLgKaKrWgbiEhY+P2sai8lZZokgWtG
DrmLbqtNsqnQqzLoKBrASHqGoJPkjfhzJ8gZyKotB2kcUgxikGdLeclFJ8hk7Tcvw32fs4dJmHcm
0ou2G8iPOj1O5snYR9n30b6m/X+eXuVocXZxiKWym6MIxcTqMemfaeQlQijbVYFQNJnIiqqbb5JM
Sjz2JcaLIHFoTCkd9r4NPiIGwWTkmLEWLQRw79GqBUnuCDtd0QzsLw3QSBrezx5aVLzBMU7xvt53
74KwZMe4oMcdY54ZRhDEUCo2EPH6bt+r9wqG0Rh+ub6Pv1zmb1VCFuQ4vyLrmmZOZU/dJtKcFMjl
2MjVWJ6S/mimx1CEw7FqGxfUOBdjt7k+IxVjuREALMvQqcxH1X6JNQG05NuWOu4QORtsNhkFSosF
8KItm1+pgToKSBjSebU3+KGbeoDIS4t9kniXT/ONl+bociZ4BA6IYvU2Avzqo5znDsY0nTozBHZX
QIXPLIWtpepkglZ3le5I6afEyrZB/XCZlbcB8e+88JkkhUpUJUFgu+gRpD6cJ4YU0SV4aK6JE/mi
eFjEExeeVlQrjIqdXJxFgAgyHdl+siWBMouIcOa2HKOomAzEuaM+3GQDBAFjCghwQpErXrXrZzkn
nNEoq6rqA3Z2UucmMUbeAL50g8ow+kfR5oliMHv5iYLftykQ7sYY+4tsklwU86BKOEN5+7MFvTjm
+7/bbiukxdmNsA1GdUB/Otrdf4IUGycDCz5CF1u6BE5SdGuc0Uikecp7idhuGNyO7VYpnyUROIfA
LvHJo7aTm0YN4Fdi+SpLbzRzdCLpeUo/XNYpkVhw5kGth7pUZ8QzgCmg6i3RRB0PAgJ8kijUqZnR
vKWu+mBilL91WHcjYM02yWfWvxz5QowxgUfmk0RqoRdN1Ndwj1fmw2sG00tdqC+bQcMugCvRPNib
R8rvMq5ydiJNZnOcAsN27bjQNroZ526NJW5AZjSRyuyD1k3z7r6kBNCoUiyqdq6LIqaODEVGTZ3v
He1Lc+y7CcFA0H02MbEd76f27rKMvM3gv3J4psHZjjjqrRxbiFjQa21Z14pdbxuk7d3Bj47RQS49
jLTK99I33btMWcQcZz60tFEbVUIooMf3tHiao30cbS6T+INTOTPHmQ2Kcb4OeJPoVzGQfquQNU23
8z1Ak7/KfxG8rXJEZMvG/1RN5ldyNoGky52OeL5tHXW8z6qNoYpM/ZscN7uuMw2+xB7Es1VjSQQ6
Nv8HxotnF1VQ5GHvS1F7+6p+L4hxWSPs8xqqokNwaJath3Sbo/Uit7+q0AsSnII16CTBe1kBPw/Y
IP1zu0yxQ9cmqxEwZInuo0AmRBTZ3xduSyG93dX0NeJVNvUzm51SscqUeljo7IUPooruasS7YJDT
rwxzQM1g4c3VtqZL5M+Z9lmm27E2nZqEzpQ8XmZPIIN83d22rDaRkCl1Q2PThqkzzA7pvl+msa5W
C544tZJbOyFkQpaDxbv0KvGqL82uOwx+e4ulR6Io9+1YEyfznEfO+8mY6IgjTJsNhve8/lmCpwGS
98ceC3WwkgWTpbmKFn5gUQtrf+s6oKkE6RwTO+E44jOWrJpd+xop3obtLqHvurDz97m3AxYWDFjr
hMgGSzj64S4r/VwEYfGH+zrT4AIBJegKqY2ZUDx3r3236dZ8al/X56CHdH9ZOlaDG/KLGP9cCKYk
HnQLvTgGcJ4yBV2j9pMaAfhzENXgBFfDPxkmgK2jzRjhR+t3J4LHOdWcDkgF6Chmu9/KG8nLRC5Z
dJZ85Vm1yzIhiWljcBvNdQwaP/DkytEekmv2ZP7vKctX4T8fJ2eukmiKdCzDAj3gdevNPSHe5fsS
csSOeWEQ9WQkFpnwepCTh7C5TuPUkwe/UCMn73SP9ttkui2betNYz8R+j7ComqHqNtAfdP4KpdpC
Tk/NAzdUNKcpP1L6OOfhpgoFYzGrQrmgw7kZQwvUuI50aEDYOFS6N8wbSb6yQoFzWZXIBRnusmST
ZHlHZjxTouuB3JmKQORF3+euCqta+hbgLYGrY5jBbO7jXnBOb+s2TNwWHHBRmWUOpaQRaG/+g0EU
oQtRui6O6patU6w3ZokiqagbTcQU503MTqtJkoGpFE//oTnp+uayhK/6xAVPnAknY1XkNROypLoq
kZws74zUvUxiXYkWNDgzHhQKiW0VNx/1qM9jxNFLt8mLusWChFsxPKDoyDiDruZ5hF24UNmJfByK
b0TdXWZH8H3+YRfk0ZCMGtSlldrbHGUgzFMKLkVEgost4zTMoyBpqCtXkxPGljNogoe8iAKn8+MQ
BaHVw1Jn9FYBvnYiUMb1pMT5zvnifh3bUyCzJFKT4c4BlOzbfhXh4VQichXFkQIh5uv6eWkjNzwg
mdRWaHotC08ik0cz0Yo40aFx+o892LWFgBXem94byWkcHy9LlogNTtnHLGq0SWNnNl2rit+a++Q/
L5/43YTxFfxSUtRuAOqOqzbEt7tp00mRf5kL0Slx2l42tkVruYAdHo+q/FEyBOVz0Slx+k2m2jam
HkFhp3wHvJkZnBQiePizg35TqzkLr8bgIBdef0pNM+lqqHijRvGTOTSPRi1jd66VpF/GgfT/pu4a
p+5pNE9phZkZNwPkSBQEHi100dtYxBKn8CaRNKO3EQ9il92PdKcfQz98KnaNT735uQLyjP2R5s5l
SVgv4i3OkXP5sZF1aaSrNqARGdQYEKW2us9mbUM398RAfgLJ09jfF9eG52RCrR7v5UmafBJj4888
is5xlQY6RWTTJoZGdM5fTkTt0sTIgGb2QcLh+d2+PuRXxbH9YFdueWoBUCREbVuVeA1DI9gMjDVg
/B6/MjCpGoQsCJicyHbYsovYz12tcqabAHvO/MBJ/FicxGYy8UYNFnQ5exTWWOY8Dbg+oFboN8Uj
yxHh/7T+/xbgCeIEEZv80WaU7X7H9cmoO1CyqazrrBOomogGZ5x0expMC+fs1qmZOHkU7qsp2CRD
8XBZ9NlvvXR0nJHCQufBKFuo2wDv3Y6TI1XoNI5Up1DsnTTsL1Nbj7DON8XHJEpqxHrZ9oFrPY0b
NvoT+zJwpTKG6ee9s1a+IMcZLNrV0oStdLabmsek2LW1INIW3BKfWU5MY7CAtYeaYXFrZQcZu1E7
EfjR+pnpioVxWw1Qfjz2MglTOUkjiEKeOTFM0o4NTFW+oXjFte6KgVvXQ6IFQc4Et4qpmGkO3Krp
0OybmxJ7FjRspu6u842ohLdq7RekOMNrR/lIagLeCnOn0ZMFIZg/z5Z3WexWr2lBhbO3dTE3VsHy
kzahblgEqKi1flp/vExl1eIuqLBfsbDqNA5pOesJzEJI3UKrXE0Ewinig7NzE0Axk1rC2FLX7E11
PzabXLRNft0VLrjgjBsEepJpixvpD9Php6yp1wp2cjGoC0k8BLB6agZRMKoMXCrN4E6t62diyxoy
uWgiGDfpfQTcCby70J/Re/1Jd9+DA89iywVJ7hg1bIUO8xEVGdZi+ArJjflDZdv5r/M5rv2eOHBB
jj/RJiiihqCi0CnPIxY2x61rav+1D49jiXMXhmTIzag0MET9/dQBmh17m4PCIdjcpleHWLuXUiF6
GdPNN65jwRfnOrKGUBXgjgHMRLeP/flLfKVcY7ASXXLoOnnMZVGUxqz1BYImF+2i24RmI7u3EKiw
seVl6k0l/5hbr8LASllcjWRwQkw+yU/vUOwzozySdWu0udqXSF0rRr+N2+EpnmqBjKzawQUJzuTa
ozzbswYZaegxtT31PlW/daJmTRERztjO0VC0jYaQMEFTQVk+009RckcSS3RP7MdeuifO3KLfKh5y
DdlO5WFyfw6YJ52j3rXofuqPIqO4nu1anB1nQfLRjmxSIOo0Vd+6ak7YB+YGXpc7+lWveK/Dl56o
pMz06RKLnAlB0Rw9XgQiMXe10wVHQo/KF9X82IUfwkK0Tno1RlswyBkQwHroSTijulsZ+6bY2fVV
POwl80OFwYfLkr7qYBaUODOShkajNBWMv9Id5vRu6O/LRpBwETHDWY027VVAicmBW1mZY+atV1ZP
UbJrVQCAE/+f2OHhFboqo22d4Zas5iQRAJd+KgPvMolXAJILksA35YdlVyd1AqNEXrEU8m27qffE
mRzR60rgKHnwKyOiQWqWaATRu2hT1dI3m7bfLjPDzv4SL5yByIMmmSfWqtBQjBVc5aEzW9fTcJz1
Y2/vsB7m38SNR1RA52eez8EcuHZ5V/Q7ZSqcWttd5klkHvilrFXUqVHagikbAFMffu60szx0Y7r6
J3mDevHmXRX3sxZZnHGwDSvCLieIHbVPiXTbKwJ/tP4iWBDgDIKV2UrYNIiZ6CG+NrFOV9vTjXr4
u7YtgU2wOJugSwXgz1hDBG1Pk+711WOU/qOecjYhsgNMZ6fgByDbTiCNTh19rvQXgSAIwge+9Vzq
otEyIri/aB/8H2nftSw3znP7RKqSqHwrqdVh5+R0o3JUzllPfxbb/5nWR2saU9tl3+0qoUmCCyDC
wn7cB8fe5xGJ/zJGmrC0YhF6YSrwxRZYwFhCBEl2J3RUtdIXRGmIG0SAglh93vU6tm3Czg3dp8l+
1KkWIOr7AiIM6I7sBxmXZ2av8fxYUaSxhHLZXP7qzSSNGJRrNdioxX4w4hupuClCAgCoJfCfsBIR
NJOJsixs0RI2T2U43eRRSZzCdu3w5ULawo3vi2XWG7TCwAj0M+YinVnOc7dzMhQ4eOhePSQ/rWeK
KnZ7ZZZt63iQo55IiG4s+tgUU4cKjmK6KaaHiSp93TYHl++z/925MiiqDGV6SIdhRE16Mo7qXtoz
FJRfv5jbl+UiRtCxPJkqXZZ5DED7Pix+wjCPqbzJop/XxWyHNTDi7v9vl6BrSmdpwVBNAUap8lJX
DI29LW9lD2PQfbKslv/mPy3pRZagdJGRNSUYP0d38g0+4z3dwYqaTvtp+JAAcVrZYVQQm9IGQQfH
Mu4QTkEkT04P3fKs5U/X92/bcbssSTA6KFcr40LFktSxjd2gTz+PafUh0qXMTWZjdLpaiffXRVIK
KJgeW83rtEmgGWH5I69/mZh7i9HFdeXHoLSw+p06UjeZksj/vgKLqJx6U1NRz5iPi2NkN5PxqdRf
Rp05KNmwtE+IIV1f4na85aKVZ/9yJRE0SEE6qrjEywOmjux7VKIsuSM/dugtZgclIQme/sUh+ucg
z/dkJXGYqnCSFBQuKy+czLSFJ+7wBhVFPyc8kpMuOX97Ic4uzUpoH4TKVGfIfGa3+f2IiUmZBxpX
pFkN5miH/zADl4PTlRt43veVQPQFLLmc4bbrxlFj+2RKXZPt+uJ2nBvHtPxRUp3hizHMThMTNIzk
mQpIU1fjNDcFrgrnS0CU28PsbaRBsL2Bo74Ve/Z8XYmIq382T6u11hNKO9EkY6MHTdJc1Dq3bt3k
n68L+Rev86I3AsAMdssw8w019apyJoDO9wNqtr/0KEFDweBPkvFlc1Wo1sNUIZtXTgt3UWVanUsF
fANOxy99BBvJo/5svxmYj8arSoPnSvPes8SLSDHCZKehgoJm2XLH7Nzpn0BJK/AKcPpzBD/Jsdeb
SrqSJ1jwyqq7OrLxAOImibf5Vzet9zvrGHuUu7Dpa62ECebcwAwFJRzhyOtV600Lu+vn2GFSvbu+
iZQYwZzLbVGads0f+Erk9I27qF/igci7cOD/43KvliJcsEBZFLSIQzUK62vcfA/RfS+DYWkK74zg
JlCJ+0woojgQrVUVM9B53CwsfqXVU1oQNoD6vnCxSoOlrRUgrF8tzbNkxrdTRLx9ts9EtwzTMHgO
SbDds1LDpunYr1m6ZROqaD7GVCps26yYFxmCsZamyOqlAT6wAsZqhsZbROFA6/ZtODUzWmHBEHxQ
1fdd2ItQASOSKYjszoL1zBufU3Og2dcDNcd/br4lNlIsuECl6jLaE1eF7itLD6N6X6u/rt+fbW34
Z0l/FFnYkWwPAZZkz/V9Fg6vXWUSV5QSISDBxLI0Lgv4VcG4M+cHMsZHfV+AAFvPjHqc4CspNRrl
nNio5NANAKyKc32vti3tRenESgotkMeusqF0EZgE44N66BLX7vwOmf8OLGS96YBf5LpMfhv/xJ7L
+XAVWRnbWJvLMVHwnsxNc8cm+TgO7SELoy9xXBDntG1yV8sTkCGRzYLpFW99uVswPFY5YFJG53Gq
G0w+v6neB0SXpQkwYdeDHkwF0tlq85oGdzMZi9u2dxcBAkbUKK6cMSeOdwD259Fj56mFDVxdZAYO
lFtEnZQADpkeW7nBo9ml8aky9oMOMsvkTp6/XVeI7Yfl5ZTEdh5NY43RZlD37HYC5UDtlq56P4Pt
r7qjCggpjRCpMzUtM5cODZtn2j0GL7o78Bk7fAOD3Uy8v0hpAlDUg92kzfl6HQtwYSwHe3Ha7+B1
AruN8hh8/cuNFHCDscIwWq7ueMS6Gtjv8rvuxE1H6EtEwo1cGsew9TW2l2rSSlzj35xmrTt9HJwG
PBGlX7jUHJrtBr2Vigig0SkSqjt4+7V0qI58tAJvMW/3FsKpDntY3OSQv5jHYCHwkQBiXcCPpgzr
QeKx73YB2W5l/WqThXgW8F9+BQ7FOrNeVUJVxZAkt+/fUvR6Z7+swb+uF9QqBNQwQRYbxAX3LOzO
aZLWqXoC06lFCEjRThlqy0uYdSl8K8sbw+qc9Pv1RVAKZwjZ6zrq5yliIa8xjJ85ARCvqim+gtUI
FKTke5vYM7FoSK+SThosPEGNJ17jgPmf+6VEWcXkRofuqXKzty75O2UzBLDo7WSxjRhpyqQ7FPGr
Hv24voPEIRkCOtR6BmqBCUuq2akcj4nRO6XN3OtCuIm7os4G39cVLJT2YI7AIdut+uxzM8QYQ19+
isPFjeMOM51M5dd1edtqYTFTtQ2FacafI6qWUAp4W5d0mDAXqAY1LUD296yjaj9RJn5zE1fihPXN
QTQVi4Ki5Gl+rDH/JD+mA2U1+EH8sYcrGfw3rPawnReTtfx1ZtxZX353+od76a3b8RGtsU/ZxE1V
X4kTQM5Q+s6SkB11Y+MmLd8yagwctWWCV5RaqomB84h7pA0I16TmELbZDyts/3bbBJjrMN4+y5jG
4x31V22HImS32XGKwf+W1yM1TwC9zGoSebTQFp/cKp86cD/lrvHKMHf2yLndopG4WZQ8MRsfFJou
hy3ur33gWdj4KftmvYDvFQ13mTsQZokf+hUdFNPy+qJh9FsD36/B3FKFfZXVHykYNt8VGrjonpiU
bxCi1hMLcFGOb2nzSX1X8mr1fQHz0k4zzbZBv5MKEqveRwPfdfgh7o6YgTdn3ShzBoc8aG+V6HVs
iWoP6vsCFEidXVom79Pu0uLRLlXUxxoKcdTE/RTT7ZIc9kZsIp6tm3cNptLpu2z5dH2btoMbq3MQ
MMCWmKSMEVwQ6+13SVOOqfW+5owev5z2Z/WYESKpnRPQoDTVptUGhAG6+E1nR+t9HaOrJQnXX5dZ
MKYmLEHwhgljR7TAHuFd/TpTotMJMW78r9xHMfme6mpTBjmeluaDceLg1vrS3YzdQ7u+9y5WisvS
xPR7VptzlwcwQDlYbSQ3se5tckIyD81eW5Dg7RQZ2lG7GNHUGnyc58hT7uYFEhrJISXLpCnsFAe6
a9o89XOBw9Lu9AdOHTwdzMZFpBAvP3ZARSmh71y7rq2Oa+fKhC+Jysoww+q0Pa/tLN+6Rz622/Aw
hPT3nIZYcat7zp0mEx1/xHW2BciYTKWdAimHpqjRV7DyuixPnjXGKHPL/e1rSxTchmle8mWqJfCK
oRyk8vN94Ounbv8ffPFtf8hQMFnHMlT5j4gemqP1rodhN1BvfJ4+cIcZw6C1ro+8fv9d5UfWRZyg
mWkxtHpkQpyuJpM3GbXq6bF8vK4h26d0ESIYpkhJtGRSawC7eluUE7rMD2YQO+8RAsdY0Q0Z1FgC
RJlhPFRdg26RUj6iiN+pwxsTZeLXhWwD7T9CxATs2CzKPMRw7+oSRUFT9mNKWyLYQIkQ0jxNWgfy
vMDTspJT0t1kOZEO+Rd4uKxBOHKmLHIbhEDX4hb9a4dyr98v++bX6NV+sW/Iym9qPcLhF0mOFp4R
WxZ+LY7V4++C/dpDAT0wAZDuU2N1tuO8GMj1f5pwts8rPGpTK2kQPkEpiraTXjjHUQ1alANCJ8vh
d5MXZUPIPRVwiE1zmQ6cNWp+Sn9xh3U5xPtQdfkj5j803fAj+hOOLisU4CjCSKRAkiAOxTZoQSxe
JFf6upzO0zTezNfrOr99ey/CBHemmwpL10GN7bLivk89K3yuSsqEUAsSHBjLqM0qjXB5eWieox64
7Hb2nep2oB8gaaOpFQlQUcldH2chWlOn72DOc03O2+shSqqCOg/t++dnp07s4r94hf9so8iSEmtV
ZyRhamHOS2+5i8/bZQJkixPdR4i+c+cD9dbd1kobRsTUVdU2TeHk7HkZKikB7vKkeHlaDr3k6E+c
mVg+LKNDGeMzM84farmSJ5xiyIbaTHkb6fzE9jyvZ7igS3HineUFB2Uv3VmfGOZokbS6mxCzkiuc
Z9wmDRrYS/CZ3XEmhgz22cJgWi8Fu8RufpUdzEhJdtdvxbZMQwMVpoygojj6LF0y1bZQvOG2+k2i
H4fw6fr3t2vF7YsA4Y6XNbovtBKHh3/IVoFt+aDvlR2MAuHcUCsRtESSm9BmnJfBGO8qw5dJMqJN
l2a1EkEtFJTwJ202o7fdYyeG8rZJRoVL59hfokP9ku0HkrJnW6JtKzZv3tLFep48HYMGVdWI8kTu
7yLuAaxp4W3tyX5yeCc7h32Rx7d4ZXFAF9WPGgbkIRr3aJR3NVUmsWnSMHFW1XUN/y0xQjGjcdSs
QygDylHbX9pp3Ee++jy45sxNDKpNSLLvrSfLWqLgJWiyMYIoGBI5r7l+E3jf81tOv1ntdaIdjSuy
iBprSYKDgOu1jHqDkNwcAA2tBN1av3RWOtFMlGaQuygck9bVgZUasDL6y+IPr4qTeOauaVAjJHs5
RoFLr9fvML8511YmeAVaLlVqxTOYWvEjVo/xDGo20/B78C5TU8epTRTQAmJGtbGggVLzqUQv5px4
pXmX1dTgW3IPRbQIlLzLbAhiX/gMUj7nKkQr33Sadkgzk/TYW+C0Vg4BO+TcrIp5QKFqFOyn5XMV
p871M9o0kmsJgvGQ6tFgcw5aDDVDu7RyMHMH3GWagwEqPNpohI5MVd9uJoFXMsUAR5cFyPAt4Fzp
4OHggR54gZ+iDwhuAB3y5gu4ooVigMNS5TzWTVCXhF3lNeZT3j7LwY9Bld2+/GyoByP4dH1LKYEC
dMhh1JlthNUNZydnOPQ+LwWnmNO3vDgmG6aN5jkbBX7CwSWI2mBp0EQtPwXsPpA8phI839va948I
MVnfq7I5F8sE3VC/luqtNn6/vlPEEsQEvRwlQ2ON+L4ZPiv9o9Z8ikbKj9iyhatt0oXTMJkM19PG
+6vQdpwnOn+L99UBk/CKr4Y/3+hH6jG0ffyXTRPwfGyRgUWgGJ2jobQbF7cz/aR3GvtjFdzkc+Fq
MQGz1C7yU1xZXxVzRbQJb1qE1DxrPLFop8REnOlfYO+yKAHKg0iqjFlF1Wyc7w08uThVSWrujNvg
wfCTXXSqiWD4JqArMmYvazKKWs++9npRQ1mFxQLtLtLCmcdXs3hM+48y1WG5uXcrMQK+hmYvR8oM
M2+pfhDdIFGVlkTAYVMfFFO2bbjKcJcFfahqTUajaM6jP5mfRfUx72Y3r7VTG4I9y2Rus7z2IZVC
396/i1RBKbI+V2q0vuGNV/an0mS+UU8/9bc0CIh4zWY/D1utT1CNpem62qhTrE9C43KEbL1RPCpL
dxqH2Qfl0p2BsHJrZk4TVI8F6uXtcfb7erqd5Zc4pzjKNiELJBjo8bEtXRabvJo+VUACjojolHzJ
xi926b8DslbfF04zMBNbDRcksQrlw9DtuuQFb4a/EyEcHbgJJjASYgm1PT1UuvYVs80m3fauS9k+
t9VKhHPL47gx7QAUHHx6u45XY/A5fIOa8kSNirhUrbjJXqOqbLb9jZVYrririw0PhkWhjdKO6Hb5
bpwKPFblo9afZ+iE5NAeSh0Ed63ssq5JJGlwo+6gs8OiE8BIfV/AD6vLK0D9bGHiwWFob6Pkw/VT
or4vGPlowBOvSaBuSe6X5oeUfb3+/U384xhr8vHpmliRZOBemmjIQ2JrOUTS5OqgQq0mwsfkm/CH
B7YSImxSLpVzMMa85aJ6YH3pLCDd6BCT1PI7GxzbY2MQArd37bIqYddMvVcR2YdAzbwJyteue49f
dFmQWJ605FGTKTJ2TY+8PMGrRnrfO2Mlgr9P19fETvRKAsahKW7CuM14NxysHwPGlp4bSO7yb9f1
gDiiP+qRICrMKrRhM0n6ELMd742xE78w4DbL+dtM1r0QRyQWKKmsCyJAAS+okBvnXAJ/l6Pt1BmR
4tyrmFEc/WzIwAgllf99tau5Oo1lJAHz+tPvBjLMILybP08Ie2Kw3EvoU405HM2uqL7I2ANm+6xU
eB9JABreLn2aY9kxJ08iWZM3L7KqMTDYMVlWxKSn1CxGZasAut7yKuuzPLjhuwozARL/yBB2T63D
rkgaGKbOz0qHY3fk460YS878yMccdkhQR7XTu/V7WrfXkgVbNRuLsZQazq0DJ3RSlO7EXq5fAGr/
BLOk12lcx4FluVpneBoq/8YvQ0wB4WZp63odgjnKUlYGSxvDV/LGXWt5aPzYw6GunGqH9sz+OO0x
eTZx0sihguGbmr86OxGDq74tbRQVuJm9D9mLvDz/3f4JkCvrLGttA4YqDx47TGoArscjYQw3cwiX
7YOe/+/1tdvaHNgIIZOf3ytevJucJUFnpOGoYJ/sfvY3CxGc2374/LNvf/SN63qWZ7OBfdP28SHz
07cyPLCjiQl5ya6XHUyon4md3ISMlUT2v4s0Qf5v2ZONXLuRfzUC40mzTE9tkMKT3tUzwTQNYxsV
0F+q4ob2oSJpkawPoKXiPXX1Xk1c082PPJOW/HwPP/FammDTcmWa2azj+CpNchlqQcKBcMe2vcvV
goTNW+pgwKC8Cr4zn62RY0z6+DmMHd532extj0r5bN6qlTjhNTAMkjypmma5qP3/kXXaiZWZf/1i
USIE0GW6ldczwxGZzVNtPPbVp+vf3wS+1RIEaK2mNCuaCVVzcv8wtqccmbiJ0GhKhICtfdYUWlRB
RCrv8uTe6nYZFUQnD15A1r5VtcEoIKPx4trlRHWBV+1A3woqPm88kEl2rkh/GPbVtgl4GvdJUTez
NiA9BepWdPDx+Rzhnqeosqd3hfpWwgRwbapIKosGWj0lgzMbTopu0aUlFG0b6i5SxOKO3KwzJIYh
RXvC7EcdpA9nVg4ka1F3mvq2RzlH1KGJ3fVGpzUy3k8o80eOTwIRyHn+qGtiFuh8Q6V0CC08/5iV
7xfoZm/xWeFuvDSpm1bWQ1YkiaNZVFn8ZupyhXPnjV5JUhdt6awUvgR/WaeH5UbfwWDsYr8+/NXd
FSs9rKAvFbSSDu5SvVrJ9yR/sYd3JY1WWiHgQwd+pmJJIKPeDV6Cka0TmjFGP3nm5YiFSzZjcMi8
crHOLtRq8wzbWPJSZYOLyYHsKb/XdpGvP0sfsq/LTjsULlkNQQkUkKNRM8MMMyAHCEi8xcuAH04K
l8I8MUd2rGeKg48AdEVAjjaHh2kpUPo4/TgXXxOLcFk2/YfVgQlgEY5KXGQjrrEhIzFQm97SWq4y
N76khu5f6Z9Y02Gizhet5RBloW7K7FvHir721GgGCiXEkSmLkbNojqGB7S565APbpoP6XHvoPvPm
bxTUbuemLtsnjrsxwr6N8nMV+XkqJxoUMZVT3xs+3aBIIBITvIdgkVhvWTDtnY0J5/ed4S/V2/UT
IjdPcB9iPbVlg2HzqgbddPwywWMO95pj9G4PjkmKeY8UKOAFC+MusyKA34TsV7sfDvaumb0eA8F5
fnSiaG+I28QE36JJMVG6xKwIlAseteiHWnwjNpBfxyt4xAR4iLNqbgwJhl4G5QtG3nvzT3nXPyUw
99qrhmZ95QMcGvByu+ga/HxdOHGVxbGZVphboTmaeArML6ViucFwPwVftPcwWa7sFRMQA8QAzELT
peWWseV3CnJkXfadBYZ3fTXEUYl85iwHm0w+BByMxh8xiz5YdbP7OxF/vDDS2A46bnmz/l6RImQu
pWJwrgvZjpxfIEJkMq/zTFYym1mu8QbyfgNJRV7ViZlYWYQ2BwXENTkqzPLyPfsHqlTdPk9cFKev
sAnc/ZoBwpV6fjCy54IkT99Ut5UAfoAr05thxKOxVDC96EXbyx8isG+lmP+NWoeH9haZ+if9Z/Vk
PpL1a5RcATIaqY/RVMr38w5V+8Ze8R74hjIMGVM9Za8hwXgInqnXKP/qHxd7tVoBOeJ+YnOaqHhY
yb8yzKC3MB5+f11TNjV+JULAjllbtBl0xZZbBacqu5Pj96j76vuCK2FocCNQYwNgaGLPjLLXsC7e
E+peiRCwYY61TpFziAiXhzh6UyciO7r96rgIEFlCmiwMR3jMOPwU6uYbCLOAo/NRHby5d/hzSqYf
bzxOdOXoxSaDWZnaWC2g6JYWpY6az0cElu7kVj0GRu5VeuiXIepwZ3m3VGQN/baFXK2YPy1X16yJ
zTxI4QPC4WxuZfS2TzfmbtnLPgzkR4rIaNN8rYQJPkaNBxYLO0ROm2HfmpWjmgUCSY/S8rlcboOB
6msmFydgSBGZGWRiAn2PiBLvpdaOCmgddXR+Se9iaWKrxQnA0U5TnlYzRlaYre20iMV1VosQMTXr
jLjGmoAUspRZ4M6Bxz7rH+tgb8tErQN5BwScACN3V7Y1DqneYYRkh/4yy5uetGN6VHbgkPzcExaM
f++a/gu4oc96kI8TcgR5hzGVUeXJ+o8kih01OGkUIQG5OAFBFAmNn2gJtuC+Wycb84Lmz/mIArNp
xzzpOJpOSLhsBLCLVUvgMI5DuQOwj/Li9PZb9h9KywmTJVYuzVre1U0GBMkyv/ww70wEnKIH8Na9
qnuMzIbJukF7FNm+TW2mWM1kRYpRmQvkKi/5B87MGzE3OJq7+MiYo6QO0mZ/Z8PE8pW5l+s6TjMk
RsbeYenOUBmhjRRm6AJmKJYRdv2AA9P2IACtT9NhcCY3Mxzm8Y5HKhWyWae/gg1xZHALitjczmP4
NXt2Uh8Hv/9QPYJ19FCOTgsS/NxLXzFm90BVmlOKKeDI2IWFMls4vCBqx0MYZpkzV1Hqgu3EOFz3
PLZ91As0ion9Pke2IMLDz5VutP15yrQnfy6KQ+39nvscvUmvKeWhbj+eV1IFYLFAG9QOClbI0ApZ
niJQAvLJYOMR6QRCL0mtEXAlmJql0EZoTXIE5aGTP/FJKNxhqJ5Cj0JMaj/FlP8ULku42FhZ3jja
U/TYMGfxUMp/aH1rvAGDlhvtyCAzf65cwWmRmCRJu84oJPiPkWw4mrSrs5+p7lTTraZ+L/v7Slad
rryfK8KtpFBGrAZoZgvtihbsagBKisqv71D+Prly7CA1+V8u5GYI7qI2YjFAmqtpMvKYX3REwzMY
f/C6dpc9ZgN4siORhC/bPhFGTOsybzEVuaArKQSHpoaYgWpnzhB81sfOq2U/wvRwo36VI8KF/hdN
vcgTHL56SsuIVYg8o8wQ/VbITAGxNccEfRI6F6iA7bZze5EmeHx2CJLwMkTMLyh+FuNtHryMmH0x
lR/0/jUpQgR+UNkdEW78NrRdhAoQnlmYm6rPeNuH41tdFc44f0yqLwSmbV4HlIIapqzIpiIyM8pK
G8g1RxcZTUcta+7apnG7pNsXNTsa0eyxetyXUfJmVPlBHrKCMFSbfuBKvoBuCXrJtEgHpir1XWpC
T2uqcGk7ww0iAc2wTNtCz9r/vg3GMUz1bIGraXduyJt3dJTaojx+cAcDPaM8i2ncUw/wzcNbCRXW
lWVKo2c2hC76t0LyiuwXxlVeP7vNrVuJEMA6Yktc2iMPevdfJf0UKYTWb37fYqrFLF01Ucj2v/vW
DvoQtBNCWBlGveV65scthcabu7QSIVjvPk4le2LosgvC8Dau5rtpWO4soyPC95QYQQPCBNOTpBRv
ASuXfupZ+aNbJCebqND9pgO7Wo1w5rLKMqOQM3S9yZrTsqe4qVxFemTvmlGKcer/nIxw8nreKGWq
o9Aru0WJAXjqlMN0090kpcc5ns8MGpETvZHkTduoexEsPgNkKddqrV6QNP0/snA0YqhgreMkEJmb
fryu4NsOwkqcEHpU2zKdtbZAp87RRL2u172qB2kHicqzqTvtsUG6rP9o/yDEctvxh4uwEivYlipt
THMcEoQSIJPTAKKibb/s+SQncDATD1XilolvAUxKbjNVQt1jlTUnxcp3cknm/wj9Fx8DRjsPQxND
RjyjQHRv7Tn9m7mrbQdFwsMvvBrhg9Ac6NTSBAAxQ1lqZR318km0i9KnJCUqU7iaXzsnAT1MM5MM
K+UkIYn+FCXtLknCh7YERYg8JJ5izpjj8JF15BDR7XXZDF2TnBVC7Jys1NSaeJgQ8Rj9QfV75PT1
0Jk/FzecdDP1pcKlzAlHqD+XehEpqOQsqbM6mRBp1aqDJzjLH+bYDa0PXUhcuu1NvUgSXJ1SY0FX
2yh6TI6ck0vapahcSv3+QFyybbC8yOGbvIrYgW+9ZdEIli88UH9xfbQ+x/v4Fpmtb5ljOPUrn4sz
T0RnBXV0gkou84JncQKpVbgPlJvgPbNEmHVZlaCSjZKbmPcKt7QrHsrei/HG0Hsv739c373tC30R
Ixg09O7mYQIydVcpXxGtWAqMaaBUjpIhWLNq0FUJbSegFqseNbX2hvReaqh5F5QWCJZMqpk96hEW
Ar4+RM5KJ8FIY9RjRfZ7iAdXJyP2R6LIEUO4SoC60X9bktqR9dva+nz9WP7FPv5zLmJfZJfGlaXy
/o92p/hgA/dN8MjCJBt+dIo7R/KvyyN2T2zMqfqgrxVMH0T2r3Zr9JkaT1WbOWNZE146uTABFTCN
NwK9EO5NjVHe3H+2jsFt7y9guQZhHwFB229lzMkx0EDBbEUcmTa1y2DkCR6T9sv4tXUXx0Ztgto4
0r45c1pQ0xS3l7cSKFzbetZTdZw7y22+dx4vwg53g4N+Rs7cEe3IYNmmg7ESJ1zfoVE5RxLKURtv
xgSUzAvQNB4esbx96NsE0m5C3kqYcI/tQmqr1EDCO0hfJvYQjoQSbuLE6vvCFYbqGQv68fCCm+7D
cl8Xb0FCiKAUQry8aWKVrOFJ++BMf4e4sMcelfvWk/a5bz++qwbssiTxGveWnILxJ0c2qbiZ2E6O
3+Z6f/3qbhe0rWQIFl2Zla4cDegAL2gbjiiD3qtIy2YnsvqGOCCxjUEP5HyyMlQUtbvmWN0CkUAl
ZHmxqz6pJz5yWDpSZpDQOXGsWqpXzG41nJdiREcpjp8HWdoRG7jpqKw2kC975UBUI6oM0YTOq0XN
hwAlgahiWm7sXbcbDCe+Awx6vGigx4gt+UBpyHZUdiVdQIzYTmV5qbGpuYOaaxTl5O7PET3pzZ48
v81I3kqUgBaqUoCRTuahrhNvKkxBLKSGTubwaWgNxtBQhp//9D98zZU8ATAMu8zwVwS79HlyisAP
RvCbpF6lUNMT+A+/JkhADqSLzSIOUVkyZignn7/Ewc9FLxyzulELwu8jrtsfbQ5GmmZmrqIubMCM
b/1mOHQwy+Vj97fH9Ud3QxNkQa/w4m8MRSx/17sh9RgeDduRvWRnewZ1E7YURJUNsMEgiqfbYjFf
aKKHKAJZ55lKvjd4za8fHNEgjLzE0joNRhsQd28LUlTZtkxIxXgBSzi5RCmbRuPF07zImBuwKvbj
/fwjvZ124HNx5ZvkbpEoyNxClZVU0QpkSdn37Yi6u+Q2LG+k779HtSPD26OIG6+UDJtLXYbN6OFa
qBCDiLMZQfQAMCPvm9vih3rQHsPE49pjIHCIdhUtdKgCA2J7Rb8uiSsznHIOLsuDHinOtOwWiSI3
3DSq65UJPt3E2qpqE0jhk99+U4ZoR5Tu7H9zhlCLok6P/32F11LURnrBa2hDts+ne7KBdPukmGqg
moszk4mZnW5U8hRzUEDF05zCe3QWIW6jPiumm4Gm6ffLnEyYbS5qJVOw4ikeeDLTwCmt7SePO/yK
iRqD/MhbmaTHCAmJAs2ehDe+BdDqSqhwcJihIA9qC27p2O61XahqmWdLzVs+R8jydNRQ5k3neC1O
ODgtKLMmnSHOuDP2ZyK9XXcqUbyWexKZSN5U/dXa+N9XWiKPUc7mEETHneT34XEoPiTSTwK9NvFy
JUOw3Wa4BFlu49Dmp84zP/EWicgP72bbWXbJrrij0v1bdm69gYIBj5N5UCajAZlIiDBbvwf526HA
O9eoTnIfEMpBbaBgvZPOxixTznLeljCq02udVK7KXq5vIaWBAv6PlVH2VonWZlU1nLD/kNVPIBj1
munrdTmbZQWrrTN5Ym6lDgh6VYvCB2OkOZihMHjzNHzrMALGchS01E0n+P9QQmsnEVFZYhdNAfXR
GqibiYzQYiad7P7HgsmJFAfmNnTAYCMECtASK4SrISoVLUB01O5PTL5J24/E3nHsEd0rlf0jQKwN
tky9mQMdeLg8tDsepuRh7OjDb3SnWj62N+wiTNiw3h5VkPTwqXvFQ6W+9fGbrb5L6S4iBKxtNDTD
zgnW04Wt2445iFEsPyv2M0Xjsa3dF0ECvi6ZJVlZbZ+HQqfTDvw/lowsDpFeo3ZMgFWmFRGiDlBt
TNhyTEQCgtKtteN1JdiGnstS+I9Y3Z+xwmhclnLWQnbqgqeJqft2uc+GQ6RJ3t+JElBVY+NSmD0I
45VuOnVMc0r5ixlpt7Mk+bPZEQ49tTABU7OgkcdkgJfdlRjK06c/AjWEI5Ylt2Ym58dlJinJqesk
AusUFUnFp3mNborxGDVaWHo/A93wfymnIMBBFQBW7vJUmg3wT43V9zx6039eP6t/sen/6IVYIcwK
pLgWDuD6A29SXjB7Y7n/7baA2JTQdOI+/VEaLHXIVw4AU0nu912pOcHS3yZzuZPNnNB34lJpAkb0
iFOydMK+RaA+e7UCr6HePsTJaAI45GOWGX0W8Fyaep8noSdPtk+cDv/GFeQWpwpaEhtVi1sfznbH
a/fa0akilH0FDm/4scBETvEHUssSgEIfml43a7QKVOw2759kMt5FKYEAD5EeRJE04PqoL1mE4bbI
mu1H3a2/N3xWIt6MoWd8xJw1Yi8psSJOjGGdSqwC5YoxOCHSGFqoOQmIDdJ+d/3UCETSBHwYEk1d
rA6ea6UHoOI5yeWrjdnS415XqOInbkyv6YeADsGkJVpWQz/mE6ffmw7yEQwU53JwMndMKIaY8seY
iTEcTAlJXNTNFD5v5uRDTpeTBebW6Sc9roASKHgSFZ5xipRNyL5jck7OdKeXqYp6SoSAEvkkJZUB
xkzQV36T9W82RZjG9//K+Yg5fc00MB5BBbqOVed0kmfXs5tGd0ulOumApLs5eDLJAkZAn5jkD6xu
zGbuKk/o+liiXTBNjm2415WcEiLAxLS0mt1IdeDKSfkDFIk3hRK/pHNB3Nrt2MTFdxUHByZaqDOV
n1BROqhmR3w1QswF/v7dssPcEXI+DAETYmkvmzOzlQau5V3tGwiOd8XOLCOnUImahc3A8cor10WY
GNtWHSbohtljXbxCWsckxnMiw3ykGB8pRReAQpKsOmqtGoEkNnd+uTTK7TIoVG0rIUWs4y0SNknw
8hAg4DumWc6svF1XO0ofxNhOVmDOspHDuUxuE4Z9K/zhUIFVN98ZeAliZOZep/CcWpUIEspsmqwA
yCbVQ2LfS9Swd+IqiQW6VqMtMTjPcF+zz1n1Og6pa/8kto3wWcVpgsbQhAVyB3CHjtnR9Bc0AWhe
DdLtZEcDN+VUisRcaa0Nli1reGzMzpnG+SS5yr3x8HvsHpUXofaPX+nV02aeFnVuuJPUsA9gxAYT
mDMoL3+5gYL7IAeyPSctjBEnl+KEJMFjdWjBfANu7zuqFGyz3m2FDYaADVqDUHtuYFpZ4wVP2Sun
QJl/lm7w/0i7ruW6dST4RaxiJvjKcJKyZFmyX1hOy5wzv34bund9aJg+syU/uVyq4hwAg8ZgMNPt
GT7YdiIPMhJ3EbG1COQzBYjAu0JtKFzcdBqfktE51v1R7w7ENBIBrZjGWWxbHjqGgel79JN7E57p
ymv5TjtpPsjfj9qHy/YI1xCzNwwkAOM4YdUiOffCtPUlPfQ0PXpXkujnJcoSEKJKjU7p+b1mMp/n
+fOEuo+MWB0K+ER5ziVnk2w32FOG6qoVGnnBfIy8Nrq9DMuNEfbpJAn2HxLp53FxZFztrAkOIec5
8Ly4xqOqE58c817+Pr5ecynk8SC13uXlIgfJ13NlEI+AaZbWcI+ldxhalTNvCbz0hiv6aK4eOd3z
exqVVzvNEsBDGaq4jSIsXTFdLf1HEyN7Vwfi2oaAHXGqJ2h9xV3UvCnQg9Hvm6/NIb428GzbgRTM
oYqpyWkU4KMNNSMbBmxl5Y4r3vDivR4ksCC4VKEYlLnUNiOgwxKgo8mXXE5U+AmOL5b6iiY7auQE
KnHdIXazqNsp5cZkJnwLoE//fprbY6e0/qCTNU6UHeHiMap1m7MKqBE85x/z29bhPCWpW81QnHu7
otL9VkSMIcp35srQxiwGI/egQAIxB5PIZIG3kDnJQd5pLsqByEYdyiSH6tVeayKbBXMMJylR2Klc
T5RiKOWFTECPobZDo12wmYdv1l16yx9pOb1R2YPNku2q/buqqVb7TKwWG5tWKTUefkrgSMR1OPQl
V7tpX+WdgZsCpW5HHdKi3Kc9BXB7BebYDVrWsEgQW2BHDS3nbg4mMYyRt2VTDPjktApoUrUYomZi
3WSoYhxVP/YlX2qdsHTsGwm4nO0pUiViezMBTspukKJ8QqZLxltVCpq8AOzV2t4kO3SojSfgiByV
II0IEQmjK9bJmvBoIDxQSSqOrSaulZ+I5QN6aDVpY2MGg/o+iq/s2InQuB/XXo3//Bjt3UBd9jYH
hm44BsklS9dtYc3KqsawwAiOrmnVvo20yPDtPsn9sQ4lAiQ3F2tlSlisvs/1YIHWgDujF0O90rvB
0frrMKZqdig7wlqFiamHLKlBRZRep+BxiA3XwhNcRGn8bcLUz/EYIotmWpZmYPVINFhG+rTgdAnT
mOiv4z/1tyzNyoSA930XNiydey5H9FbAte93aCkhi2UuzxhkbX8F3DYbWR7VeJBNArTOd7IzaB+q
9COk/YjcDDVlArL3rENb0zIGbqt8kiXTSaLvRJy2uYNWMyZAe8HkTG5NKB1zVdb+pjvwRuT+mJyo
8rrLGwcvpL/OmTpoAagbcN23tG/VfJXksWNk1KVk83K8Gg1fuNVJWFtxW40M61//Z/A4Q0ruysfy
evEz0ApS76N8/11yNgEK6rCQLDuFFzTl6yShfVu1dlqNnikp/tKX8YdobIhME//iJYsCIiDJOfaL
gXobJa+euiFxM/Ub3sduweWw62PDIXyDmk0RGFgw5LKF06KxHX4kQsMJPVM2NJbVN/FDwtxmCvy8
eG/1fqvFY21rGk3doszhrdK+3FvLW6TLWc6rd3GcaytrAlQsbd8wq0HDXaV4Swa9Zd1PvMlB5k5D
i1+DU18FWZlJrOB2QmVlVoCONG8hwBgCBDW80nG9vuKlc8bX3uPX5u5dWXFNA9m5jnIEJqZv2Gwn
I2SxoGMe+3NxHS7fiDXb3tVnA8KGq+p8mZsab7bpW1lk4iXMQWPd7fJg7bmIo/KpfhlDwjEpo8LG
y1iHAvgY4VqZ/UdPfTahjcDyL49sG3nPAxO22hyboRTymDotb6fpMaYeBKkxCHtLw8vStLwVRUWF
Ey6vqva9bp4uj2H7mPo5BjFFE7cW9NgTjEGfJCcBiZGShY71Q1Je/s6OsJWiySyKZQDqaup3Lfbr
8NtS3pvhp8tWiBkTUzOlZMmQrwc8sO7Loh/V5lWn2q8pE8JxG8SB1LAOZ1RWPdiBx4LPBknktQ2q
50URDlxWja2WNPyIAlFsfOB3qdxVHstj4ad3VJna9hXjDAAWH/EKU+ui0YI8Qt3L6MouTz7GuEsF
6Cmed2DafaJuUtsH1HlwAhxkkr5IYydDtWY0aifIQk+dAAPWBMU6admZufz1slNsX91WAxSwwNDi
fBkXnFH2ge3TQ3hqDmBzaL0FDbCxZ9x3n5rXWXYJq9tH1XmcAjqMvRYFywIEmnbBnus7qJojpQ5f
xPFQv6t4aTVGASvaeFLzQkKMtijsIIfzrd7Nhylq9ss0+5dHRsCemJhpZsvM8xLHE9MGR2XoSPhx
2QDlkWKnbVmoito0cJHmdUCCBBrOfnFo/NGbvQbkMFQqgRqQcN5W1VKAwwtFEODcubeN4Nu0sD0x
JMqGABtzYTStxi9qQbbnbzK4xyOx6yB/MJyMvXXKvdiTHy8bJbBdTMlU1tzG0Qyb2XQlt7fKAKpz
aAUVBWFnO3N8dj4xFZO2ZS2HvLJWR5mZW58SdLZ1jqngmrD4hpucbKQ9if1FTagAI6U+D4kVQ4tS
MR/j9nXWDpcnj/q+ABqW1CP9GACDFSM9Lop56ILau2yCOErETEtaqktYlshGl1Lt5C30ePu9RLH6
UkYEYOhlsxq0nh+849OyPJb28zQRzk2YEDMsYP9Mm5yhU8kAxmbzR6kNvFAn1oMyIgQQhdHOGtNx
7rbFvisaJ272U0QQhmyKymhnRxY7MKTeNiZrgRF5312bP2K/T7xwPz10Pm+Yy1+yH+C03FMJdWpo
AjYsslwUaQg/ANlKz1K3jT1zmJ2/cjaxN28ZO1T0qDjlA733UfXll7WnyLu/M8JHugol+pjVshRK
YGmdoNHpRcXszOnrZRt/uB79PFhtYedDbW+AJizQRjpITzyFw+4xZ9BCQxU/jvPjZXN8n/9+nz5b
E3BAhoi2Wes4WNXs1M+vDZROK3+I/LEhdhE5LiFgsK1yGo1w4q/2y072oSLosQ/2DScqQoxEYDbl
cwIsKGOU5knLOYK7ZyVGedxzSTFIXz5+0H/wqzOAk08F5QICoLDKPmR6emX13XFWwAxo2ArxJnsZ
rW2Rhyzoil4xJtgKjMFJQOtdUq0Bm62EZ2ywxYReOErxlPAwmWfBst3/KPLozs/LS2PLAhwkrVUO
IwOU1mXG0c5Wel+NicQxEWOhPuPX1WnAI2FkI4bT7RR4Ww16+eAammdv8j7ZfiGglRqUgAwlWETb
LoW/yfm+0g9T9yyFVCaDsiEAw1TF6L8sEBKY7delOFbFj4mSKyRCHVsW4KBhCZ5FQN721nQpf+Qk
rHbh2c/Wnku2mbkzjA4ljbQ9LkszmK4ZiiqylbMhrYIy5bVj9asG4W32ZFNsadv752xC8AYma3i/
a5AG6CK8QuLw0VL/PTh6tiA4gJ4VCmgfMYg0jxwNDxS6dWjivTk+mdTL8XaxHbjL/jdhgiPUXRui
FBMHaj6/JSUDz/Ti2FF3uO+RRLLU1AkeoaegR7EsqL5PFcTngp2sR0SoS45HOBnCOLeNrEMecsje
pLgCpGkeIcjEpXD+j7wn/8W/H3nn6RPOhnjR5W6Z8SIOLQPzKYyD7CUow+rFrnqWu422qKc4gA7y
ZQchvFzsTSgM1YRh1E10aEXorqLusaQkqv9wxP4cmdiSoLThWKEfFaU7CkrVQIjwgrzKrQbCcPk6
3ZFtourWRKJRWpPB2WbZvxVZTaqcylzTDG0+yKyYLggYjh3YKlUveqBusduDO1sTU3lVNdeyEfDk
12fena04CScMGHf6brqhy/64E/zmJCtrQjxexgWrshCF/REIo9AefRx3vDP6fdUtKzt8jlchZTGB
dTQdcRqWhqNNO/4GXu8RUyieGnrzDrSmB+rRfdMTVyaFA3hmadeOPUyy/L5cnLC9M1XvHc6+MiHg
bTrbMsSpG2Q4lNCpBpRJfEgzoldq+4g3FGiy80cMFHb9OnVVmixqCy53Vz4ZO21XQR+6inbpkX3T
UDub7QG/l0e1CYUrgwLu5nmMd7UQF0FZMyJXb8sP/cyIwHX7BF4ZEfFWa+Wm73teEyyfJk/2C698
Vo/63eglV281GMQNgP/q3zx9ZVBAX6UfGzvj6aFmQYpyOthj4fTLvUQKDHG/umRIwF1dr6QZNGKY
Pnarn3hbue0rt5Wv5G9ieO8kfkZI8T8PEZ/T9NBmXclqFO3s0Jvgc44RNXHanX3iBE8q9ShDeeTb
QbfazIZa2FGgNKi1Sp3OUyEuqB14hT/OMk5fCd5n6ujki3NhTt9Ac2VRY0zV4xowJT8Yd0kAkoza
tXNnOsSudfOp86svxW2BZ7X8a0+ZJpbzbTJWptmiJJbUIsJOFM++U932jYvZah3lQb/TwSrZEpeg
7RPAAA8Cw37XZLFqVOnsri8mtH2q+wjycuU+ht6Mvef1UCPJQraJkitjAoRZUxQtVYygpB5R4MCu
tPGz0n27DCiUDQHBUFooFSNnPG2r7115iMyrKiMmjTIhYJZV9Yqitzg1o1Y9sjG7jtvyFAbsPVUn
q9kSUKvKc2O0FixNV4Subt7PuP1oWedqhcfk56nbtT2527Z9/+wOAnCVXS4tGX8TaP0ZVeztPvzI
uz455xS8kBVO7XER9GavlTvlPfe91XgFLJtjq24lHePt7dDtq3uQanq5/uWye2yfNz8HKL5EWGlq
FqmG3GaZHIf5sbeIRSN8Q3yHGJYE/Scp570dUWmHm2vLzKtIzwgz1DCEECdMo8kuYgwj6w5B8C3N
yBpXygKHqhUUmYZWNzoPoqSr2XDqGaWE/xRMTqhjyPcD9EPoCk3KKP/7yugQZq1uhriOx/atPPqm
/fx3qy+Ag6mh9buzAA7GXB+1sLsuIFtz2cQfDqyzhwnoECZyX6kdjg/1ge3jq2yXu+ilceTS4YqW
NJ8+BeFMwAk5axo8OuCElMGuhNLg8GTcYpv2joxQt9hTj7/UGgkQocSxqsQ8qTWn0T0kNRxLroiA
bTN8AjsPggyQ/jJZQIJOj/QuL1DmmUB6r++7z+OIzrcKOe62ci4vF2FKDGfmsOobbUSkNtsvneqn
JXTkcmehstybk3YekRjFlFURDaaJ4J0pH3qoXk3Tw+VxbHvByoKACFVZyLKO1gh0+qZQZ28h4RZ8
+L8FOfjXfouRVtYEdCiSWJl1EyvUguVTR5wSHKuDjnQJF1WQiFsJtUYCKmSllPapBe73fiqcKHvQ
pFPUak5rEneR7Vf/1agEeNAX8NcrCaLp3h3GJ8gwSw6uxLvUnUFdWjqNspfxmkxTGf3BsM50U4Wk
uCIKD4CvbFoKDYvX7VBu8Njvw8/W47JnT5yCJd/FT+HO+HDZYbYmVdc0wzQs7DLQ9v8KtZaiVpNU
oKGgKdkPu7AXJ87vwkR3w1pyL5vaHN7algAZZtCMg8kZdbUnBiKlhrf0u+ax6HeN4eSobpgPC8RU
Ou+y3a1NtzYrwMhUtnhDj+E3SIa5fQ+RspiwsHmz1DVLlhXTMjVbvC/HVp8jvwve+eAzJx1ariIP
pX526lifBz9wSrBhLyPlpnxziZtvbZQv7eqUDPU2W+oFp1h/mlDsh1oHd8id8MiVwpNT5lKSXtwV
RHt4srIhrqHZCuSRf7WnBUsdFwXkHezOdvrkYxDw4nswFdZ+HVFPQJvOsrYmAJleTWCby2Gt9YM9
b3TRj0EFqSbHuEEWDP2o4wHl0YVBOSl/W7o0SgHSNLPK5D6ZuA5Wd8yhnsT1jNC+eUfl+LZCRJtp
mqoYCkgR35isVssnlbFizBrUWiJZcVNtOQRsZ3QkC82Wl6zNCJsuaFiRWFMDUY5j/miC6HFyLBco
1ntQU97XV1TpyOYJtDYobLeul0BT1PYQvTqAQugYo6d3ejD2nOBuvCJv6Vube2VNVL+ew9FmtQmp
w/ZUzk7w1s0DahrQPt/xB6nEZ/m77q82My3D0vGYZ4lFK0PfqFkBskt3lk+B9BJotzpYBy6D1tZm
W9sQNjdYwRVFgVqBO6G6jamnNrQcpc+dYvLMlKDb+cOSnQckHAKqVCZFxdWK5AfrzjwZh+4g2f7k
vslFX+UkRci2T57tCT5ZF5wPNE84kqA0WvEgNHs33+NGwUkX+bPou4RB1tMpOKUyRaxqJ3ShgOpi
dseP4x6FJjeoZ+Bk64FT4yqrFC7FJbPtnD/HKZa3JK2MV4MU81pmp8p8aBkR7W0d3qtRibTTcz6H
Zj5iq6W2Zwzf+/rVHj7pKHG57IuUf4jFLUaLBr1UAVSVEdarwgu25EIYNoPwNjrMd1QWnZo2AYIN
Oy8zA8pMbiN/bSXUmhCJG3I8/Af8Ar1hMw82eIQHvGCP+2TXHZbHdjf4vEzebNzL07cN9GcvEMLJ
1kBYlzeYvXg5triVofuFyt9RMyaiRTlFQ4DUkxvHNyz/lFFMegrfkeKpuPY0ASFidMjLWgB+7taP
0GN9nPf2nfWqZ45y3e7jff9qIY8ioWLv/7raEnhhi3jRRRrLJziEbrndde4ja/+JRY5+x9nc47uW
PFaojSXARZEYrdVyrvWl7A9pxfaGCiFdw75JlYXwjsummFjrYhb6NEYTXvqg2XiXKbfTaL8ECihG
S2N32Q83UxLnRYQUza9uP5pLt8RxCvrsk4p3HX4yFwc8vjnQoPFG8jGMtCeEcAPTurpIYa/2bQVn
c+6DZLrb1d6EjTZf6bdkRwo1mQJyhLq9MGvBwZKHgxdmt5nVHPX2KckpKcrLG46JNTBpOUQmBNDg
kcp+Ho7NdPjLtRJAA5GxGek5PFDe9/7b+8oOAjRYK+7y4Y4StKDGwyd2hYhR1Y6gKgwsPL1da/2P
2CZOKr5h/owf7Lfil3qZY5kHhfJpAWIAb09v0gV/h+xMFpAiRx2P0nHtCi5d0Lr553jPr2DQI92D
6pvKGl1G9t8SVK21ZFNe4ByRSzQ7h5BOP/bp382cmJkKE2amagWXlk/xIT7Z/riLDsmJSucRQxEz
U+NSyvqoQ9AELccjekF75jTIgP2dV78dzCs3m+RGkwK7Bjc68Ie7QS05Y+VMD//ckjNQs1IewUHt
gue9gdTKZI1CtVaWEPlFR2XHqe+WPb8/NqAPpEBhs9pmBbBvaYKVrUlZsjHn+gSQwrrWXe0Q3/AW
4f+niOLy/YC9XZ9Xpmq1GpqMS7wvifw4aYbDUnaCjKA3Vj3iMqkk7ggEQLzVP6/sBWYWBvqCCCOf
wtMYqMdRL/zL3kGZEGIMBQkNe6ywUuNcOMaiO2lGDIKaNAEd7ERbgoTL6Chm7AbKp9jw9EVxVS1z
FUoolRqNEELUYRKhgxeuni6HRL8LA+o0JxxbvPkmeVBGZlMObqWhtAtkzbviKo2h6P5/cWZcDsGY
KBmRNsowSioWR91XR80roVCRSmigHcExNYNRaKKwlZg/VQgeKluf4lZB3iIoIrA6tk4V/rjsb8Q1
APqNvx568zgMUp6hhiY54pHJTU+8tzQ9Kj4Kg442kb0mrfEBr3aQ0djNHPJrALtBYsnnOcIBV6jR
6z9we5fHxj35AuqpHO5XxvLFrDS9h7GstR1VPo5yBiqB67y704Zg1+XveIdcAZ8qhA91JxV5lvD7
BxYr6r8ElILBpjegONuGZImuKCJBZtbonQrqLISS5b3MPiYUtcP26qwMCKtTFm2j66UG8PlXoCT9
YXqTy18yxqv3PHHbtmaqNvK3yKfyrb1aHVUZLNPWYgg15+Oum9ih74zbJSOrP7dn7WxH2EPRLJl2
xqPUxotURwMbq327yO64Y47hok5nV7+8S1tmPTZxUxV62sQWAonaV16NHTil3OqgPPCkdLqz7qkE
4Cakr6ZSWLdUs5Zp5Lk48EqhYsCHsuGxSPdL45XKl8t7ippNYU8N9ayVbMBsKsl1lzxVEhHzU0MR
NlHI4sEG+xcAQrrWjZfeOiqgAdNjZ8wV9/JQ+Kd+g4fVrAlHbdLGEDNOMRSbfSnaF4WzIZbfk2L2
LtvZfBhZe4Nw4iqZLKmDqf4Tj+enco8KWvMYu9INc9APcwj6HUWKyJfh0tiEg1dLzKiScEED+9en
abhv5oNUE1hOmBCFEjSzTjUz5fmj9hCCySZM75SWarOgjAggEWRxF6Zg2HbZc3HNNRRbt0Y7q/nB
1CBZxoUGce72RFRBGRUQA6R6rCli7oPa4ERM9xTDy61Pf+cVYltCysoaGo4lw0OgDJbyN/lEEH6F
fuXPuN3Ih8CfCJuEx2siTthdN1gF8ulFqbltdsrAyjHGXxTqVecPB8lPzNX4DK+wfTBtNY0UHCTq
zfDtLVm6C75Lz7xOnK5xJiBJEyAj0KYuKPmxGGLOolvLIhx9O4VzBgrxebgY26G3JJxU8ce3h81D
7qJjzps+ctEu+gZFrZIAF2HZ5rZWIhlWm7tda6RO3DuWHRHXUMrJBYQYmNkkSE0ByOfSgwLFTVG1
jhkvxF4iFkdsSxgXvHIUPI0td48FSultAsSJ80JsSdD7kT/UAsSnTHYC837EXopNf6kPDVVWsj1j
EG8zEHxZTHxoWLpQxTtmj2Bc2SsgIs/TD0N/vIwK22t/tiFATxyCc8AsRsstksFR7IdCgmI7O8z1
02U728tytiMEKBp0QZlaYyxK2pzGzqwcPZVfLtugxiKgjWqzuGpNwKhdVE6aZM7cFE6pX5sV9TZD
jUaAG2uAIBRjcDJTkY9RGXt20b5ru5wnjA92hWhtawQjNCtwhjc7ed6X0WNFKqTzxf390D7bEAIS
g3EJO35bLv9j7jkb1HDAG27jc8FK6dP74u+zNQFmoo4NucSwc3pWOUqyi5PPqUWc39SWEUAGKtVh
b4QjEiYm+C5K81aKkBNizetlT7u8/r+1yuKwmW00+UF7Ezy41kP2nmsrrkUykpsoC+e6U7+uvlrL
VQiBagv1xuxmysbIqdjoq7bpSQN7koMnsy+9tl4OplF5lfGclBaxmTZm8pdfIACDEg+dhSZD5lry
f6zyTh0Kd5kILN2Yxl9sCKBQLck8mxLyxun4bNkvNcX9Q32f/321h6xhbPA2gVtRUksJLrFKdqhR
6+VddgbuU8Iu+mUUAhgsYbQk+YjQd8IcGfOTtgxer3zEdX9eHut+dHSq9Zwal4ANoRn2tdwivo+U
ztXLB5t6uacWXwAGNc2KCnytyHOqzmA+FMwLQmKnbpUa/TJtAhzUQ1BDAC/GifDEbtqPEeoYuZx3
MaOUcfR4WVp0U1JFENTMCfgwq9WoxgwBadzulO62XIjQbeMIWg9K7OlLEjlmmYVQKjEfI/1zs9zo
tZ8F3y97HLE8InG6kipy2eqI5OX5szwcF3ZbkwVFfO9d8GqRmquXul7Np7c7JG9GyDwNRQfuhL4f
1clQzeTNj383KAEMerVjDaqZwUVhHbvWi7LZaZeUOFWJ9bf431eIUNb5OBYjHNuw91PZOJFBMa9u
XUV+cQEBDko8ImbFABO8i8MEORcQIHvToa1AWkrNGgE+IkN6mHYTKqYwa2oeH+bxqzbJXiZrd6NZ
38ux7eRDdB2MqXd5rajNK9bMGm2J0iWZ38VBlqV5UL2F9MtOuR1ccIC2R/Mq9VLFpdg5Oexc8kkB
MhrVHM3IQBAZKfozitRPhfqYM+1HWxhOJVnfiEFubwFd1VF7KdvoTPjVWcDqphrBhG3WvbYZ1ExA
Df9iQVTVfGpAogX2UUaRkG1v7J8WxRRHEmilUfU1HriH58D8qCDxUBBJ422EOpsQIot+Voy4inFT
zqXrKfYKE22m0w9VJ18d+Yd+X6yzISGAiHqtmJQOLhKY6IyowDSK3uPZ/1ecYHd5rbY942xMAI9x
iJesM+EZ5fis5F+kzg9r3Wn17y37cNnSH/b32ZQAIUkaFeNi4twadtE9RBB2kit9zK95CR27pSoE
KIcQwKSptFGLwAXv2iFzssQp+siZ6u+Xh0QZEcKJMmP/y+a2r0b2OqKI2uqJaeOzcskbhIgiyHH1
l3QU5QVV4iA6skb/8iD+sC4WKqRVNKdhv/66WxXwtQ3MwNOVuh/AQ4xCG8sH7es/vVLt4T1JGuD8
2Z4ARrKuSFGWY6+iPC/Jdv80/7DrunRqPHijKKsiu3/IMQqIFJZD1yQ2zpbkmKFhNAA5QXqETgUa
Rum00LZb/G+AilgjZdRjN2sVjhaTPZkSKBA7J4opjN32i7MRAY4CQBFKlzGixpu8nY7jsuicb70X
HRpIYaRfLzsJNSQBk5pqUpXJwJBQQ1y1npHf27132QQ1IAGJrDlR5pabyLLP8/AUDhTbMGWA/30V
wlSd2YyShYyNeTPzwtBiF9xbPpgqmxlRBn9GZT4VZVDzxv++stlWk1yaqOZ1a/t2zK7ksECxA9n/
un00nX1BwKG4bkK7k3Fdi3GvRT00L3it/hPeQFDzbgGnG+erANUbMaHUfAq4oWZqLKMzGm7ePUbs
1qT0Gai5E3CiyfuylTkVf1neh5lXN5lvSNTTEjUIARiMILUiqwW8Ws2rLP8YTSJq4D/yd/j+uTRi
PVSg5RMbEjzaL73qFxqa9JKnMviqWdcZ21vpx8t7iJgysSxqKOQQvRuAcpl5Y3AYDb/qiaIUwtfe
kHbl0ebYd7OkYdXz/jmWblsWOpn91KpfLo+EWBexDipNlLjLJsQljXWo2cc5IW7R1Pf531fD6MA6
PHWgdnHr1nJyVJA1BrE9iDMHVQC/mpiXRg2lhruW5nNdq/CUfU0NV+dl6LvogdJC3Hr8WJ2riljz
JAd1pVkDVqaVrpfXySu88CQf8Uw/Ij2AmsLkRL4ebUaPKlo7LBWE6vpvlOqdnasogkJwchOiILe6
7o4K3ly4nJvi614PHtsSZBcUAxBlVsA7JenyPuU3XkmenCzYtWzyY7wjBJ9R7fUOP1yNUAA5GZQi
QSXBlAxC2aj5OlOvO5uOuDIgoFwhR1D5a1DKmkuVY5ZsvyQDMYbNLbsyIWDc2CLLZuQ4hHS192f5
xlzQN5w59aJ4lydr2wXPlsQsjq2yJJ9qQHbnxbeqq/vlPpGdGPxTaM7p9uNhrPaXTRLTJ2Z0SlMP
gtLGJhtBu1B9ntKMSHwQkyemc2a1L+t+hoFi0d1oSY+xFp8GBfRntf6XYxEiILQrltHMNPhaeCOH
h7E7/t1cCZhn1Lkd5QV8Wa2/Sfmtmuwuf//tMPvtsFstv4B4iYEQ25A44hUfzPAmqrx4eh30Q9xm
/mJ4tvrNRsLjslHKAQQs0JvJsqQSNnP1Qwduh3eUeaJrTkevsYp/mPhAntpqWWk8YSN1+yV9iBZi
c741Tv4+aWcD4gDkbg4KbqDxBm/2W1c/ocUMrcbLbfna7xbX3MmHunOoROX2xJ3tCsiGPp/YHlvY
nbNDudxXFLn/ZiyymjgB2GxVyrUgwvcV0AUGaE1VHvqAuJbw33hp7gRkY2NbB9mIwNdSrqNkpy4a
qIVRf4l3S0OmyEU2kcCGwpYK+nIVtX2/nufhpA5qXHBPy42TVebXWTA53VRdSbJFkMpspwlXtoSt
KuWJCrIAQEHtm6ccZeDq/RQ66Qgl5Qlk/qnHbo3v6ey+Yy+trAr71za1pGhj3Ckt68BGKLwTALR9
PqwMCL5e931mzXA6F0USw9vNfzrMn5R613uozN2NB132Lw9p0wtXFgUv1/IkjC0I17sdZGyi7NWS
Xsrp+2Ub5GoJrt5Is94bNR4vwC/mKTtOaBbrTvVSd950+udJRtNuqVpCamiC8zfBwtoqgdVeudHY
gz31TtTqBLxeNqKKuQw11M256WVu5MPCHK34HlEXf8IrVLHRS6rMYGg0eIV+M+3Cg3ZgHjibBuh6
8ks5SL6IK8xWmZ+NB+J/dzJw/dednNplUYCYEGf6NduXjwiU/XSffdUd7VTvwNoa3lFrtQm2K4sC
dtRGPkeKgsAokLqXSJ7um/rHZSekFkpADCXPlGXkgVASsRvTUn09Cq7Al0j4w/ZATEuGfpImG+L7
eoT7MmsLpPYn9hzH14xi3aC+LyyNHo0xHrdxg2UMiDAMaO/KCBTanqnzEIS1YEloWGYvoXnMQFlx
/t2cXsaCsLF9+bPPRoTlKGVl1Ab+IMGeOy/YI+XoBdfKw+TzDmTqPkRNGh/x6jKrQZl8yWycFmX5
PZU+Z+G7zoXzYATYHjO1yssUi5Itt4lZOIv0/T3OezYgoHSqNn2iQ53WTc2rrJgcGYw50+tlG1ua
B9j1ZyMCSi95OdQBHNvtOLmwhk2/sJ15VG5b0Ktydrhg9vSrd6aDV3YFnE4h6NAlRYhDzz7pqEUx
D2HoEWPjv/23QOhsQ7x4dfqUoWFDRRD5TVMcHEKeetLBAJnsqqvlofW0hw5VXaABqlxKp/4PaPpz
XsUr2NgtXTMoOGL12QXVCn+ySkBDUqe7+lh60FR13kfouV5M8VqmD5E6j3zA0RFlNrsFHfGgOzJR
AMHDCCmmJpiDwqUJFkAjs5Ni0geARvAc3PCKr2iHZF6DmOKWH1ItSUxC7GnxwX2EpryexdkAItbH
zkKzXBZTQSbH0ktjEmCjKiTVKhWMqfGWHa9VqF3JZdecbLu4oTCKdBMBREI1rjIlQ7gSHYP9uK9v
mqv53nrOj7C2l74r9y11s6KmUECVypgSo2xgMY5c6e5NWP4ufZZHJ7jmej1K6MIwUcfyh2DmvBsE
lDHyGHr2Noqaun8jQehcBBBFN1wTleJz6HSfLu/9zTvQausL8BKGbK7Z1CFrYHlQ/MRLAw61Y5Ld
p3JGnAPbN6CfYxNpKI1A6U2jy0E2lD7NoF0N7NspRgXsQClvEUe0yN2U55Oc9REMLdNOG3Zx/mli
Hy9PG5+WC84vSpMztYlGfcABnYaLL8mL243JAbc6Z9Y/gXE/d/Kx9uRZI2JPamQCjhiyhdf2nlku
XtFMcMCPWuY0xfPlsSnU4PjOWAUE8yhXC+NR++imX5J7cKQf9MThDNK8mGA68TIMNzskfvSgWw7V
WEzsO5FwKIqstDIzhCOT/q1rHkFOeHl41BwKSBKVXa1oPCU31dNuTq6MynL0ithW1EZmAnroKYqh
pQlzyMlk5S+ZV7rNIZYg5PcP0dAhoOohqXkToCNUShN6vZi3wHjV+wfo2F6eNwqCmQAVaWrp8oDO
a/SzsxPqL3y4e7ZjXnFlzQBEyJcNBwr3icUSSYXGorFrm1cXRONL2YAV+FSHRNM8ZUJ4Cg/HVJdQ
8495G0OvC/cQNPNb6jWSmjyRVShW9SGrTR7m7EPIK5ouL2AJDtHHxdWRoTMftSOxXMT5LCac4mT+
N7XZeaOveDG0KuX7HqGqesAL/wthjZpFATNGHXyDYcAjqtLpXnsovvCq0i4EizfgAkOEhGSypy7G
xJFi81+1QiqVtU3KUsQgYfmxYCelX5yg8gKqeIsanAAZdtKbRdfBC636qJTHaQBxpP6ZmEFqvQTE
YOjPCUd+pECZAv4R+81VccXJTGWsF1VZ8Iek08/DWGQZys0ojFOeUkAlJi+xi7zsa3GoQPmOxAkI
aw4zkN2tvMuDJDDKFiAkkS0Uz+uwWrCjpZ8SShyF2GammHDS4jnJtf+SdmW7dePK9osESKSo4VXS
nrftOI4TJy9CnEHzPOvr76K7b1uh1eLp5CUIYEC1iywuFmtYBXpKN4xAfcaZAnwPhaDmDWeSyVEZ
qXiy6shVmSjT0XQwmRqWLdYrGjoLkhEsMO5wH6WOcea8G63phD+T619kLM2Ffd9exzWDXIgUCxZZ
EWhGpUzoKTSPtvm5nF2iPW6LkKlFBVy0jDErLF6GGbYHnoCuDvWlzhz1jt6re5RZubn7O2XiS7X4
EVkcZ7TPqizRUtSEYPZ7VTGnDySouObuLiUIDlSsxsZAGBauaL/Ho5eNT218KqvH0v75h8snAKJf
6eZo8OUb7+LISW4Vp3H7Y6R76kO7w0jdowETOWwLlZkF//ti/dDMGrBSg8wgv9Bon6v3vS6pS1hD
3OUCClAYt2hbBGkvUGr8ErRu4N+ivmKuv20rsoYTSykCFlZlPwV6DpyIaQhmWcx+kc3ZWnXQliIE
d0m1bEPHSCqY9yn5StFvXBwwY2a8r079beLZJ1nYWKaSAH1tQ+sqI3AADCXA+DD9OlXmnxm32IMZ
03gINB9xMF3LvSH+Fg54hzCQlUM1KdeqRJ83DZl+CHeTmaZrlzbzCntsHbxea2/bEFYjoYtt0gVI
ME0fQ4aGpEdZf/ohOUY7ajrDN15wh7rfwMk+bcuTaSXgg+qjXLatodWQHMvinJTHP/s+l784oV2L
0WCImZiuMlzq9IbNEgSQrpcAAXrFb3Uawgbu/fvoqB0Tt6MO/cKHaU3HVJfszzriYIKcirsWpfrC
QZ2TMpyiDg1zXfBkktIdyWVof2yv2b/o9CpEOKppW5IqqEvkgmtMZDD39NIf8+M4gat43mV72TGS
6SSc1D7tbVSa46TaTbPPJnKbm4WT69b3bbW2xVDRVUnnJOu7ABjXV6fKBCPiQ9T+xtNGwxCpv3aH
iqmxKYrMuizxYkuTqx3fR9UHJouLy7QQzmdsVIZZBjGYn4p3w4gBNPd1uf+zhRLOJMkqU58tsGGa
GubdzdnBV+tdH7fOthhuRWJIZ7lYwtFM5i7Jka9EbMU69fNHzOWlzb4ZTnF5qxaVuy1MYtPIhf0K
BL2qqGRq4OrMd61nnZsDUoiXYc+57+UZHqk04dZmlVrFho5wMMaaBEfecNyem9z9qz9KvYDLfVu9
daswwRAP2mhmiJV9ZlRhoq3PYzi4v0f9S9g+N9InDN/3txv2KkRQKhmTnnVoSAD3Ng+qoxMK8yun
u3Y3eSkI02Uj9vj+vxGnqehKQp+Droo8HkUedCR+4bqY7mIzd3T7828sGj5gWYwQoounNS7VajJH
FJWGyj6p3Tg+xkxi4+s6vIoQTiuNkqHsbe7+zkiRj+8VIrl/ZAKEs4qgazFZDe43Ep/89Gtqf9xe
I9n3+d8X9yfedx2dCgRATfae2OdikGDNulu42AThXJaY8pbBhQIKPAW30ZFdEPLcKZhbS93yLK9F
lcoTjDgvMDHPmoE61a73qtscxR/ZAZ1bO3VPd+RZRpW2ejAX6gn3da8mo1KD7d3NW+pZWX1ok/Ac
V7J3/jrgLOQIV3bXjh14v3BlY6Qnn5WCs6mfNIwWSHfgc5WkoviPfnsyX61auLBZVcSJUY6I4IWG
w/SnPL6zwkejPCadxPxk2yUW5GMEPcJNfdS/hMbBMeaF++imeArfV+CprUAN+EfmLlbkF3Prlxq3
jrb8UFv3RnP/Z98X8KDFQ8uiI6w9Vs65/kRl5f5rJKG29moHL+u5OK9jDI6FCKyxCHvSfXsX7CbM
cwM/Gh/HUMfen2kjgENaFP1YcMrnAhUAdfmN/KlZi0X5Ou1bxOmgTnpi++Kez8sIv2JKx0s0ZJbc
B1JjE7BByyMrUns8UZvdiJx86jHeC24gEz+c6oMeOETyuJdulwgPqFKMSAqvBJn4v9LUbMcJXeCV
yLGP//yNY/tCw76wjQgdVXVj466oDQycDK6RQh0boXAqadaQyRHgIW38IptNPIn6Xt/57FNEGyfF
9NWwk82xkEgifNzKQqPE16sqt3C99sNFKbyB2oAjxwxkrqoExUVKRSvL6Ah+L9NlvjMM59lAg6ok
0yhTRUSGCZPO2AS/nikIJSR7LfnWpvs6GyWeoszIRV5Sq8AI7Zm7JK0HLl+K2mXM+NkPe81VveR/
qHaSXU1EQAl/JCRTUkSw4isf71fcWFcw+7vMrQ88QLwNSbKdEtwJ5usM7XWIR8/1sSn2Af6V9Yjx
37txjEQ60rwkzezzBZwxEDHKHy1f9shfrcxfoDgRYIFlpYm4Im5zlVhOkx/SEGxV8TVAm292YmTf
0e+tNkh8VRkYEcGHyGw/rluK0A+m/Lmz1zjxA9uZh/SYH6o/u2fFEP7s6zQ1I2wTMS4tGotJbEu0
kRiCGLG3GGY+hxFuWsu67eLYMdh3O5Y899dD9q+3rRiyr2k0DHMARM1TdKjCtl3fa7B6d/HHweOz
K8Mb2Zys1bq4hW1QASgIjXWV9FCMPvRPwXvFwcSKg93tDa/Zq/t8p7dO8aB4THLX/wtumJToum2o
oJD9FWvLQGGkzmH2NSplyC72+qP6rkUrbncix/gwSi6R1YQZOtX+X97bGrnZ7w0Vl3F37nZ761wd
9rriVAM6wX0QrKvP4aOsbXr9ZL+KFDIwk2UzHw3Apttbj1X/AG/9d8Dp9fvC1hklG9I6IFjC6V3V
7sfqWQt/52ARbI+KWWq2RgXkIH0aKYGJ2E1OQmdK36eWzA5WF2khQUAJdSxyIw6Rvrdu4tTNkfZD
nUq87x00Sxoh5oFqu/ZR1rooEyoYX2sVph9m8JMyem7MUzn82bKJkfxQKbVgbAvUC05fpvImySXX
0jpSvK6aGL0PWBTGUQUFctR6IpWHqGqMgoQwdrPULVB4OSO+Llu1dURfSBUMLqrTNJt4zoVz9Jgv
MxGGb5xyIPBmyZtw1X9ZiBICEXU6A9I1zlljtY6OEY9N2OwU7T4eT9uHaN2fWEjitrJw+hSSmtnA
Z1bwJw5M726iTnTlU1/yQ3bRZCX0UnmCS9GGGCrJ/nKYeo+PIQ12xkn3eFuwfysLevHz+ca5WCjH
l3mhHEEyJPQLFTtWP/vzUzEHHgOzFvJLlv1teyFXb8iFKAEqwlCPCqXnfox1iqJ3YbBnneRYvTDB
b6kjgIWfx7rmmy8lTGDrdoKdAn5XC4D+F2jYrqYeslO1t0/9Z/8xPGCyrJd5kScra5JuogAg5jT6
2cTPn3oAI7CX3vHbq/F4lUKjOr+VV39dWia8S7TYbuyiQ9Ritg+zfpEmhSVwyISLKo/M6aXElOed
e+La5MO2aaxf9gsFBOAYrWBCfRGecNaXya1PL8iBsY6+c9v+D6NpJdgh8u+jQCXGk7RBatMKT1i3
66CCg1rx3byRTSPk+7xhkEwAjzhRpnRIccVPannOyuei+dJ30Z7W1m60u5MylkdE65zt5ZScNCYg
CFHMstA1ZrpFfpnovkc5ri45aRLcYAJuVLUKIssZBy1SrnV6tfW7uLlNwdaq5bJ6UZkoATeGIggM
vw0wZseIXaUbwJvzs2+uUXuvBER2b3JL3tovAUCipM8IU4CHvKhORxGflbstxovyBpBIxi4iNXsB
JQrmm0iwwbeZ74wb3hkxHtXvaG7jNfbhuXP8r39kGIaAE/7cmKqfg2EbvWgYwNk4LWgLppZI7E9y
vsQusL7PjKIycWNWZnKcUlDKT/4+KYPDoEtpLfhP3tgwQ0AO30QNf5kjNswfkdFxvugnngovD7LI
ugQDDcHhiIrObPWEO9PVifWYKC3BQNmiCUihNmYdKgpujNI4+gUS7aVLZs9vv/+ZCQjY0LckbUMe
cyRdfKiyZ7/pPLOaJRaw/mp8BXRDwAeWGZkBZqOeD6r6FqGHsg4d5dZAZwWFx+ZWpxbdFSMK9ySr
KHN8DQEtwHuVFaRAjUx46nYxBioe56O5y1OnCb3uSvnYDk9GdSQVKqAGMhczThHCxrWXnkY4bdqx
bp38GH7tvOqUotoyl3r43N62DF/EjrZhAa34Rt5bBzDLHeM9fa8xPJD53E/t83TYNpz1B/LrlooP
5LGOB8yqR/DBzp1scnTUQaIa10t9N0L0y+HDZSKvO8r8YcllJvaPFQa6nMwOL0yKSicU9ek3ZfO8
rdpLPHVjLcV2MTTJMMY4nRCoS3uP4F3p5jfKvr7qO970ZO7YIUJnRBfsxp/dqXYjT1rNzY/31k8Q
4IWGc9T5L8MeBxA9EDd0ky+ZGz8XhaM+qd5LMdRvlRMudlSAnCo0/NAETaFrZJdmOrTKtWMSq5Ht
ngA3VldRtR9wn5LoU17c+yCWUbX329snkyFgjaVoOTqbUSROJ/1m1uez0oTvjGr0tsXIdkhAFgMD
r4peB7KY0742H0ZfoobszWAKKGLpQ1uFOa5NM0BPMJ+BNnxu9tYDQVJV8cLHbXVeAu9bFicAiN/5
qIOoI4BWql5o/1RX08lom1sD6Yy23rGOgf3Ocoq42Wkg9+5LxUnNDhyxzXki17ywXTsOYmds8RyO
DXxFf1bL8ivqir22lsXZZRArNpehiUO3xpkzfnkZJ43N98nNHDgYBrbntPrhj/zwh68qsc1sjMdG
N3i1rUauZflgarJwLt/QjR0Qm8zQ8m+nrYUdIAeMxPHSZvcS1D3kR/al/Wk5NmYGqPvW5XfW9ua/
jfjrqq0alol57yh5wn/x0xbv/oIGAarf7MpNr9zUsht6QGEs4jQy7/2tjytIEo7NyPJEU+IZ77ji
TsXENnKN0tvA+uiXH3r9fjIf9G4/RYfMPtAyl7ghb46sIFs4UdMEKvwybgc3opdUPem6JIn2BnmE
7wtHqEpwZJOcde7kT7u6usGYhGPXSyJdsr16+ftir6xxBDupPnTIWmidgzu/jZ0+LbJjymh40ali
HsMa1IQssHovbxXtRgUrx89ti+EG8Yut/qrqS+hv8SM6IyjzMiGDWyQPHb1M5LvVHGtp07Fkx14w
ciEmCbMOaWMf5YY/zQosYbOnOTNIYCqv03EWuGMvOwsyzYSbV/fnrlYJjkJE7pr+OKY/q+kCyhZ3
ewG5nW8tINd8oZlhT10eDkbntr3m6JOKJJt/0TFJxUqHD3bSftoW9/Y2ETZMuHnLKI+qsVV6gMv4
FBwbTNvSPfKNd/nLU/2yU/7yHlhol0w5LdSggHbwXngpQzTs2mONyV4ar+Dtd7LApeTovfBmLQSm
k2mYE08e9uV9gKDe8DCx4/YSymxRQA817ZNgzHzoREaPxKOjKJqkCX1NBNUIUjS8sehNzaFmN9E4
osoRpFE/LePR/rGtwdoiLT8v2JwWYzDMC/7p+a2pH5PmTGTP4jd3GMxsKUIwM73q5wwFF51r2jds
/A4fEpX1vvqEjLVTpTIKQZlCwrWVhdTvqxKTdVj4Xu1j19ZQJv60vWgyjcQLa87tsopbgPp0F0RH
KyIYRPWNRgej/RTE99vCVg2AIHNGGAN3nymAT5GHgd42KW6ofHJicPtPTNJ3uCqBUqpb4KhD2akQ
u42CKUddtdq5fmMRR9HBSja1o+SifeuecTNYSCG/optdkCgpWTmgcKo9gdG6eix+lBjkdeXVui1Y
B/YsdqQlBDLdhNXLSFIEFbqV3KR+11Q3eSLx0FbNbaGVcH7iwmgA2VXnpvWptD5kbJfKGETfPqt1
jTKKIlCVqRZ8MUGHdDDyIi0t7I+9Q5u1Z6IHxn+XHGzUQ/D67epkYbQk/bxtd295BQWxgmoYFZbB
ZPrBHV8mTVQ36F9/HpKd5YHvBrSsybvYKV3d2mey4qaVm+lXjQXIKBF8b0CH1iJL2F8Z5ri2x+4z
75kDBegle95W9K2J/CpMQIyyNHtm53A/kY9xKuWb1Zz+TIAAF0lfZI1OAeGV8g4jBRwUqkoO11sr
/FUF4R6qSGnaScJatwwxStw4+MqXyT5uayGTIXiyfVcbZNBhhST1HaXzHZ1+JOO3/y7EAAmxQSkz
wQgsbDw1WD3ocT0Ait432iWZbttY5iyvKbKUIez3PBO/DME5xHMfwHD1J8+gFm5yaD7XydlGmQzM
Wv7MkYkVrCDs0nSY2YiopvYRhJZV0Lhx8P3Plk+wg2QI4slIkAipat8LQ+pOnb43rGC/LWbtxCxX
UDCFkLF5YhZAT81MFyNUr0xPnrZFSFZLDCWqJkXLlV9jtJf/tR0jB/erBrKJbSF8p391uDHgzaYM
E3uppoHL7tcrqWhCO08tvUUo/dqNp44yJ8RI+SCVPAL5sm/JEZDUV+dhMjJ4QKQDvc70jG5WkEo6
afrDN88VZn9uq7Xiav+ql3CKIr+Pu2HqsT/n6JjeJYfgUKZeDfws9umhgGRZpd66RbyupHCmNIzP
ZVEDwO7Dg2rdZKHsMloXYKKTjaq82kvwUepI7+fAxtC1hjnVBI4wzpFp73SwsF2zq75vD2xwZBVm
6/bxKlRwWQyKGUSYldq5tf21HJ4UlASW5Y+w+u8VsLhqDftVkGCIg1Uze5zyzuUtbh0C59Qr0ALS
RifMGwQ3CDtJua34gok2aaqqbuJtYZm2WDyX0Lqo/ZRiit2hPZkN4G/6XO+aU7K3Cs94v22Ra6d5
IUw8zaOVon0vMeHlDeX7pMKgLNrfqERyeXAE3VDpTR4AbRl6V9SdG+jnnnwl9qGdC8ybO4Cmf7et
0Jo5LhUSLKMorGiqJ7iVJE4chD59aZaKb/mWMoJJsJRUWt7iHdPvebA/9+Zj++mlxscLvwSeLJK5
BlFLhQSIopkVzIxkg6s3z6T52fiVk5ZOYMU7v7G9Xv+0vX6rELWUJ0BU38HXxURARC4np/hYn4p7
ZUfhz4bu6P6Vn6pKyZ69zTjilC1lCiCla1OdRQOWtPRa9CRxuroG7uw765ofi6uxr0KnUh3jvZQZ
Z91aqI32aEbg2ghXP/hO9dgc4ADWnnFQeeJmN6pOWnhs1zzxCtnhMucSHjmZTMEVmIfCTs28wTvY
OgVg9W2knYTrh/pVK8ELqFGRM/WgpsQczI9BeLTV82Qcts1EooRYBKkkZe8rIQJtE0GSa9Dc1JfN
vpGJEC6WUW10y7exN512nxlX9lvYbsJf0fG2NnRTbPMNg4wVCe3wervR9prX3IR7ZAtvMKPPKe4C
T/mwvWR81d/ixqs4wcjHSqns1ILjNCTnYD7XVe3o6VclvAmV0InCnZZIM/nruPsqUjTvjviRGs3Y
JXfYzV4Fl9DBOyQ6B0DfGx3kqHi4IXzhTM1FViC9Elbgh/pVuGDnaJZlk6rDF9UepnN2i+4RN/Si
A+YS8rQPAoufZYnYdbt/lSjYfaf6hh0Tq3It5ZpZu0G7ppMk6Pe2TJZDlaaa4IlXVQwiFtAf7AP5
yLi7000o4+dVPx1YUH+qe87+KwvQrSq0EMaPyCJQqo96mfU64s5h86FOfurKOZaWaMlk8L8vZNhG
0gTEV1tXC1CCcNDsd0SRhGJW4yTLRRNMf7bUwSdDjoqSa7eD44tq5vLomzt/zw4qijjt2GuO0fP2
eVvFD52h5QL8yIYpVgqas5KwsAJ+zO0xjk+mLPqzunCL7wubM5RJ1hiKDjpQtfACYu5to9mxqfP+
TA1hf/zZj5JkQnR+sh9Y/T4hu+3vr1/4Cz2EzckHBGbT0ef+Zn3q7/iEsd6Nb5GZRa2ELw3+r4aQ
QDzwz74IoNR0ZZ50KMnikwLCEz9D4T791GOa7rkADUr+Oy+gpTwBhwxQFCI+ghRcWJ+sqXRIJHsC
rXqEC40E3MmHeB5IWnIvYnph88tcHVXffFISL58fZXGS1RfCqzyxFDAafSudbERI9IMWOTm6AzIX
STaPfmwPMsIVySkS6wHNJko7jeEBVOd3lH4Jh9O2+XHrenMrLnQR/PXYj0CXFkGXtD0X2XOIwsak
BQVt7WzLkZxWsQRwHPLCRzde5w7pue3eFVPgDj6VnCWZMgIkRGRS7bRQELCcZqdtrnG3y8PRIf2P
bWXW79bFqnFtF6Ct+/Zczw0SA+2+2zVfUd0BDtPMfaEI5NNkbVTnSXBIppsAE6DD6aNwxgIq8Bf6
aXbLqnV8DCyxfm8VwU+l89SKJnbQtp1mF4PJX4sZwbi7+qzm7UM4WA4aR2Tlruvm/SpLMD+lmVKd
BvCQegX8JM3DLL1fV30wJHD+XxvBYQgLfyK5ggM0oF6X9Dtzh47W/HaQjWiSaSLYXm/hWaF2yEaB
T6hC9qFDN7/E6tZx7lUVweoMQzETn98UPHqF7HfsGbHjfy937c6/M5DpUH2J58C/+BYdXiUKRlfn
gZbEPt5KOTv61g34hg3z99D7VYZwH2lkzrKiQmi2D3b1CRN5LsZpeqc+pClmbOaox6yl9Z/rZ+lV
5JsraR4StcWVxAdDEdfEYF72Pr8YmHeHBA6PcjfPZeD1/7kekzuvC1sULqrEmCeKZOXgzn5y6ocv
pPoQMRnSSgxR7KYNuhK56x7r6eezq4TMs2Lqblsi/50bZiH20tLEzhK/4zhr3Q7tx9mcHd2/Dccf
vf1A29HN2lAicTXntlg6sZWWKWFtlzMadmdKDvH4cdLwsDHOYJI+xkngzgMixica6LejqrpsPnbj
j2B6yFLmdPqPnn7aXoB/cdr+sSAxQM65OIOymLgL0J6aR/9UH9EfOLp8JNFwRAYDI6UlIiVnkQoA
U2fBNJsq9nU6DNmhRX1tcdBPGFwFDlc0eOAB1FnO72VnlgsvgA6NeiuNS2TQ6vw+1B5z9GdT5bCt
m0w1AWbShClmp8CBs+xPdkUcRGSsQRL2kZx5MdQEttG2r210HzSm9n5Oks7Jqzpxp4FelFDWCyNT
SAAYMmpzo5VT73ZztUsa8KGgg6ONgvvtdVsP3L0CChUApenHsm8DVJaq96kO/j8+H8Q4RT+CQ3+O
M8QXEErBlFDMRpAIloCMGH8KKtuMcgh3wUPrmfvJ2mU38TN3gnlTYAtnCNVLMr9bcv+J5Rj9oM0Y
Mo2rPK8Ur6jKu9EkBwutA8SeHqqBnn0l2AHHvKK4j1g0OwzMEuaQSbBIprvgsxCjjxLM/OzcKGrO
cW1drFr9Lllf/o0NhNX5UiwcTEsvR7sIcfHyEoN8nz8kN/SGt1Lpl7ByZAzsMo343xfSkq7q9K7E
I8BvIm9CLS0LpWSlkiOhCzhiKqVqDT00anYIdHjJrj8Onzljj+YGbow2D9uT9Tn/y1P3H5TWBVyp
tKHP9AohAt5Trb3Qh03v/iZI7X/vnfsqTPBjkF6e66EGUAbZpwakMKMkV7pSy/qL96ALoFJiEpXS
gxeTk2JO0weGMufwB2t7T0XwcnqygsC1B1n4Q7ZtAsL4lta1cYvHALNv+n6PWJU3Woq3be4S+xN7
cLswDPOZoaCmLJ7y7MxMCfavRw1fcVJswm2KRIkbm78+XVTYn9AXfrau9Ex30b6SuAYyXQR0aGY7
GHUb+RvGGqfwQzeYpz9EXzG0lqAYVh11XC98Eg6nw++PvF3beviLPAyc6h+2N0h2ksRe3K7TIgQp
58Fld8a0Y2gy9j28CnKQzPIwleyxK7E6sQs3n1SLxC3AwprMn+ocf2JW/1AMzX+u7/vlRImduL0N
f32o8Iynmau1EZJs0oKtVXNgDPz3FnLzQIdfoTXS1C5Wffit1YQswOgpznTDqdGS1KWH9LbYT5dC
8mhbd04XMgWgUNGaEtYvtUKP7K5EtypqihPdgT2OrnJoOgep7J3EQFZ3bCFTwIkgt3u7NFjlqkXs
MHvv54+22Xs2TRzWvWtD4mT14PnkZ9w+tma48xX4kent0Cee5Jesegmvv0SMzqGhtWpn3rjQ4+q0
L9WXbHQsr9tj3sDHTHNyOc3P6mW9kChkyugEsshmgF/SYzDbR8UJwZdeH/v4yDOY0V7Zb2u46sku
xAkIk2bgpaEVFPTrazOexvxd1h+6TiJFZkVixC6asigktjbwwpI0+nv4nO8VqFJ3QajxWc6BIlOM
n6WFG1Iqfkpoh1MfGU+zfT+EeKAb+5w1EhPh9v/GuWLgkiUWBQHTCxPGQo6Smq2a+Bw+tY8m/aF0
txFhTmuoTocak1lWFLZ+NF7FcbUX4uJep81c4eUx0m9J8jEFDw+V0Vutw8yrDAFmWE+VruWPw7A/
0PaRyWZ6rUc8F2smYMqsjVqmlsiett+Sr/WJHsdj8Oh/IAEeGXwMS4D05nHbzv/FAl+VEjClLhoz
yykymDEYJRFmD3GOM+YWV83NQSATqE4vCw3xddowDTF4klY17UiAo5zCtVdvC7pX/fdRjZklspnX
60m51xUVgygziTRfZaixQ6lR6xnn4JJ64zF99vcIvheRw1lypiNq0rZXdf2Q/bOoYiAlIxnpshIF
Ojjfjg7CTHtED+JjG3/bliPbPTFE0k6mr2U1Llf1vtu1J+2IvNbkWSHqslGugChJJoMsbg9vNs8g
VLMwUcZi4lSnIrOzEmOPBgysv+NXrkXzB6rpt4qv7ntLP9FkxBC6svElS7pqNAu5Am5NfZ/W6ZQM
rqJ4pX8ezEtIUtcyviX0q2RRV3dvIYpjzQJLhqox/KmEp8zf3eD9c6thl7lO5Ibvh2t5jrzm+Tt5
LxG6CmALoQKA2fXYprUCMyUH+uR/AfmpF33JW4yvyj8Wp/krb9KfZaPo1mMb4Ehnumlphi1mvsJQ
IzqWFfZzyK+cUARFUJ4dOL2jO0HvIB3hZJ7i9bJA27q2r3KF61VBYT9VWkBAiflB7Mayv9a6JJIh
EyG87sO4GmcTk3ndIDnP9M4cHdkrZN1hX6yeYJM+1ZpwnIa/ehTqh8o13xMM11E9cpwVR+r+8UV5
e/ReF02wy5jh4TuNiAj/bZdIiGHgHRgpiRc9yF4H65fRQjnBIMvCbnoW4BQ0OwreUEe79CHoFHRM
qbWcrEHTDIoPBxlyrt6xC6nCHTtHtlJ0MV52Fug3jA+69Xn7nK2f7dc1FK7YhFqakmQ8cD9/0SLm
GCBXCi8T+ET/TI5wrQZDMIV5g9qxeTC/NqX51aDlPrGDS4/X6rYoiaGb6q9whS3ytVoFchho0Bmd
wvwYy4YuyUQIzjdIosYxi7Ars3VHdXfMvktHhUg2XqS4mJna5Z2G3ougUW4RNP6Qx3CIt1dKJkOA
hNhXfQ2MQmBoKj6qwbdYludf/76todQSfBxUZHENLNJPemu07qCdS+smnWUtA/+C1/9IEF0n0zBI
kmojavkP5SnVHB/8BhkyEwry4blbPYf3AajAFU/WHLwe3DFeBQsWoIxhWM8tgjvT2TrwAXP+sTjV
TuIFnmxM77qxvYoS7gZ+atBOhEBpPd8m+rvEOg617PW+DqWvMgRLaKbeItWocmrfv4I7OpJeh84L
j+XB/iwP5a/qZBmoFTQIit7FevcclOa+UqD9UP8CzmcXzH+J015YgmuWntvbms+yO/TS610iVoSG
ps8iJWoxdiV/IveJ4ZAdrgzVMXej29VopFMO+lHxZGix7pW+aiuWwges8PWY0AGri26wF3MpdxVe
FP9bb9PqsVuIEwxGn+Y5m3vci10G4rWHfEgluLHqey4ECNZSZHnLShQeoEHC3Be1hdcfc/xGPSQp
4h95a0nkrUehFwK5xgsPFLzTdRugQh2PMs47zScfZifOLfCf5zvwZPlCEDegpSDFYOkcojTEqPct
eQyG33HCFt8XnIjJVIxhpCh6H/1zEJ5ZfCxDWbUqX/03btFChuAyFEmspMmAAwwemH2IQK1/MneN
x0df1gfbkxV6rgY2FuIED8KOiDHXI6K0ektvSR5+IalxW/cUnDvqPdWQGM/V/W/cWwuRgjPR17Vu
ZhmcicZ/qMe7RjamS3Zg35DXzEYahC2CABiei7k5BwxHR+00OiJSB+29l/wgq2KWnCiRukYPywJr
2MEN05/06qsSGW6TPeroMe/yp+3FW48BvK6eyGJD8MyY0b0HLLrvA48zudd388X/EH+KrtV1ugbf
Is9yJUJXL5iFUAEyMIShKaMKeaS/RmdEu7T5m6dRvTSfZFlbCc5bAl6A0zhjScYjKsUHn3k9i922
eNxWSbZlAlR0NLV7+GW9a8wnZUZJJpKzRvlhmC8tUXbbstYRHS3nBrNBbSbWEYRl4g9ZjuuZpmWs
o5w/os9jNeenbTGrjwHe2f63GOEoq7EWlSZv2SIkvYzDeM26Tywe9lmaSCStbhBIK3WCxmI0rQiL
p01o1Q8Niui13+2T4dprym2NwQXb+qwsm0FUkDQQDT11hirgBAG1cNsaVu2a6m1r36YyVvAVLQyC
WkXD0hjVbVP4flE0dV7PRu0OEZC1nz3bHnbxaEp2f1WMoRJTQ28g5Ilihjgy6ipBpjz/HrO7NPtp
Stuwub8qXBoYlvyPDNGRpupkTkPBMNH9bx5V5T1GFB5alDLr77d3ZQ1df5El+M59SLMmmqbRbQOP
T/yoDsY78xGtvuMuAHcWolgS9Fm1A/T6mGjqxAqKUcGeNCU18mBG99XXobhPpc+QlSvXIAsBAt5Y
aJPvlTLiDAn8yqVH+pyh1aa5Wvt8dGwp+6BMIeH4pGnU5CaJZzdB/5r5WdWlGq3a3EIjwVGhSmNP
EecwMBLH+hJhWnLoxvvU96zrbHJ2XdCBNhftv8OCQSz0ZlHMJ1DfdGeBiaDq62nErD1jx0bMy73T
OomI1aVbiBAU09BqG8TlABHjQzIetfKHxLpXV87WDaphMCEmfYqnVS1Q5jnNOEnflG/doT9qoMTy
TyhTKpziA/f40x+yftE1pTBNlKlUB9gxsc5FaYyQaRqSWDY7xajMQhZjt63WmlZUtSgio0S1ieig
KA2Zq2hWalfzb0Lj68QMZ1QkwLBy/WDVNAvTS2zdNHRh5bLID7UxwzHNMaRSazzMDtuV/Z2ey6pV
11wgzmkBf4RomvEmGRdQO45ygj3q9zn4b/IPvPvUjEHf2dYYrhU72R0YEg1ZBdvqNlEMpLeRlNff
5AqiQBlmQtUa9aRea1/a9Hl7k/gCiSBOF9/n8hevl5qM6H/yMXyed/U0MD2KAX+t9JG0agsLMfzv
CzEaGelAI6hR1xVCYBrFI3oeQFOUp9+3FVpdsJdxMpqKaLw4zVj3ez0iBfy4qowczIJ2xl4CB6u6
LCQILo8xTGM4EfTCRwjpKjkGNikI+kvL6GViBNOOyaDGSWdNrlLv2vKUVB+0QuLsbItAZ/Wvu9LM
iW3C5AFswwU+b1feFLKSqfVz889qYdLrrzJYRnQ060DGVLrm3bzPwTvj8qg720WRw5ijuUbkEOmo
V5lu/HWxsLiobW3WVLADZfjkgwYb/ayWjBtyLXthwIvD7CJubKB/+FVImBs07bOscYf/I+3KluPW
keUXMYILuL1yaXa31NotW3ph2LLNfd/59Tchn7EoCNOYqxMzc++DI7oEsFAoVGVlHsMiUF3iTr8k
f75TWieMvU/IWhMQ65iAAqg2se2PObARt92qJZ0b17cNxnfW21KkhcI7P0iwbaIT2dAQ6N4vKe3r
WEusenat4aleQesuiNi8Mijyaoxa2gpSK0S29wZaGzctaiZ0z6yjtu8vzNMKaCWFZwkRRjwn2Nhi
U9R0BPO+OWLCPT1EuH0uS8wQxp2rBCV0mlG5u8x2Eib9REFbZJbxecmGUyQylmhDW8q0DnpjOtLq
nw90NMywkXu7NuZDTYuiR3leopWl/ER5sp1/E+Mw18eVVM6ii5pK3Ax8a45x9UjrVSuKUW4gp8Fv
HyjhEgD9BI2s5qbwqHDq+eXx/HBrj/775vxCojNtuxgkT7l2qfWRUyc/zxvgfyQTst0KIR9l7xOz
Rj5JW4GV0vhabPgk68AKLiSt4CX6CBB/7TDXRW/ZdWfrsJM9WkG2rwLLMy47b/IonDj/IsrrRMti
j9fS5yoOGOYgCOgCwt9h+iwrQrggda4PzoeJc6Ig+fooDm6ESolqWoSmd+79GW8Py53+bN9SYvpM
dmRB1OCuamOPScFXkss5HgAd9D+DmORO1Z0k6dd5h+BGc2NjhKmC9nGYSquEubX4sO7MHThpbwyH
fqdsB8kk71PWiGKaSI45WuSUMigvQ1y+l/Jv64jesBP/yA6aO1zLwtuQe5qUN2PMaZoUEoEmD68k
2bhI62MnOq28VrdhbAzQD7g5rrJSSVNbL7jmF6SSCOygcZj36df6t/Ib6mCgYxMGd5qdfPTBtzUx
PmHOTUzkDJ4ev5ZbQ2hT2wF9LIkkp0Sbx/jF2kUFcN9IJUh+HJNDVgkSSt4jZrt3TITQpzYaBxMP
pTqtlR1u/zooksxGtb8zfDWpRYMh/MP0tnFMiDDGKs6MMexcucsdEuduXv4kgGCcd3BOsXPrEezo
TV6uUBQsUBA3I6NwCikJ8ki/aLsW0MzKayPdP29PsCp26ka1et2UwKPtmuFRme9CzEyGgjvpv0SI
vztHmDvXkoC8Tup8QT6h7Oqd7Ct7LGtxwIcBbCE67+eXxHcM01A0GV1pwubOGpClfdyBAkGRv6oh
ADEIRdJF1cfOeTv0g388SW92mGWFkIfTjBmdaaRJYN23QLjfQZ1apB3I/UKqAvo33Kwf5T4bLSdZ
OqQAdFSRGylALdVOYgluCu6evRlh+7XVUraa0ueICumzJUWOFUKRevDU1hBsGjcqbAwxSZ6pGQno
DSuQ3g+xS5oHoxWhUrgnaGOB+SydmeSRWoJyRe2AzpYzJ16ki7SQPci1upEumqcXLYjN8Gw9BX4O
nyfPZaeWv8eLIM7xL4nNgphbaMSQe5nRlHXcUXDeeiHdkdKFpB2olFInf55AqOWdd22Bz5n03zf3
Ujmp86LU44wvtEtBkG5/HT9TD8DpxNiOjCoUmsHvTSjrAklME+XBDG0QsrqWHntlImrR8r/OmxXm
khj0XM8mFWjR+gWP6AfiG6kn080bfd1trqv75F4VHCV+zr9ZGXNRaNMg5ZqJ6Un1GSj+15Zm5nZJ
kBwWzA/bB6P81Nf6u0j2ztArpQ8zHYsMl8IxpfFXnUMX3Zh/fsIpNDDuUrim/oGRO7Qz9DVaYLGS
4l5OHu3QT9aX8ya4n0uzVNWykd4hgr93CqOF6Ka81gDhSf4gX0i6ABXAv4o2BugfsHFssJGaWj/g
LKWH/Ga+X/dt6urP9aMCVblG8YXZFv2DP9wRKD8YxLI02WaruVhOPJUEcbXz+0uK6K2gmmT7K3Ku
amc/icRguOd2Y46JfSrIVltoOHZuOJ46pOTttO8hMXT+I/E3cWOF+UryYNljkrf4Sqd11x+SIxjg
r9HzQTUC+jz/1hrzyaRRsbI4BVVn50MLBpMCsTc69rO6K3bTXjQry70HN0tjAp+ZgOJy7WI8byXd
kYzELczQCVGg6gWeyPX0jSH6h2wcsUeTTDOGFJNjZeSUykMne//yKzEBVsrJUKhmufwD2gXD5D4L
CGShqTyviEuNH/Q262ECrQW8V1OodOMi2QiiCHiOQoEyRJdpP42+nTCF0EI1LFLKx0KKirt+kcFN
1pSNG8bLdwU6Sg/n1y86CkwU1ut1NEFwgj/I+jZIlafk+2gcRZvMt6Irsoz3vI2i5vvPqA5jN0ZN
TvEPzuLK/om6Z+bW/vRt9t3PCei+7vJfk+w4bT8OE5FI3bmt4lnBFBQB5hrJzfIiVw79tEb3mZQN
dEj/rJEdrzXz2Zpba4A6inQdj19GEdUb3aOPMRIiDAZCpGmyQb/TURLpQ2l2tTmuYvC42wr6QnGO
DnxdpdnvQvqmGPu+um3avhORtvDP4Ztx+u+bcziUMxrZCwK0tO7UJLDy2/NuyPt9E3JSNmgLdflD
J8rAodDV0G5dkv0i61Wa/Dr/+9xgbFqqruFywQOBpY6XJVVdiYRe3h8R7nWfpN6MGRwVbG/kbhD1
q7nrsTA6q5houVoyc8PISKJtkqMkYtqHGtenCOnBX4+N5jQq9kDLs3lhJa9h2xZ956on49QepoCG
+8oGZOGVA9I7v33c5WysMWFLsnI7VqwGI+PmgGK39W0ddcFkP/0J1r0Bivm7ICZE2G2/UBIPiBSs
V6oeqOXFKr8o7ejFy5OmCgfPBObYZLDTKk0D3wOg4AAYL1f5fXzfX8jX5h1xRgyIGBfGDtjpnfSA
1Pv8Xv6XT2ebCiSv4e8s1shYlh5SrUiu6EzpJS1wRn7mqo33P0q1UV/7uLNv9pg7NNG7rrKVgi7V
CpI9JZ1Q7jrvNTO4EBHM8p6Vpv1mjLlOw1ZRDRAw4NkV3WnDFbF/kwaq8IujirhshPvIOOUAHntJ
t3GXUvohCC0/JSfwo59GjAyWQU4ER4B7dVsyUBS6AXAVJJfeh8C1R+tMsoGp0e4Hn1YyJL+8aDBt
Q+lr60A4TcQ7c1t79N83IbfvWtRiFBWSLorTay45FuA6Uu7ixSkwzY6mFsX2i9T2eMdia5RJ7AzI
V8dVikfZlC8XIRmcWB0PcqXuiJ5eN5rlD6UtwPrzcoOtScY9oxWouLXCZyy6ndxiQj8L8uHp/Jnj
eeUrihDgChM8y0w5BRQ47TTHeJOpGMwvl7tlvNaky0h/NOOX85b4Xw14xX8sMYHfIo2pJg3SyboH
L1fhaZGIVonr99vFMI44oQhl5gVeL/Qqq68jzD7mLZDAFvKaOkD15t+tiPFDXclbPZMxojuMXloc
SPP1/O/zv//bjjEuF+lrXc85Sl1y7pvaqa7RRhBkF9za0HbLGB8brEIygBfq3Lk6GfryYxySG4i/
O3ZnnqTYcuq8BW9g73eDfWeWxDVz5Sj1CfheVtFkJddBkCSqKFAr+P/MPadP+WBpKtLE3trH2rU9
PXxiO99+/3V0YRM28A5Ui362Z9Tff8jdc23fT+T7eRN0t9gLBVnUf5bw2oTfmFCVwlD1xYCODNl1
5UVbHa3iOrF3561w/WJjhTlJY6UPXb8C0FOARm5Wv6fh1VgLOHEEH4PNqUmcLXOi4opX61/yelPP
+/NrEP0+/ffNTtlaV6eDjLhjDPlJy+NDFjWCvIl/L232iTk/y6pAC4JqJQzHdZf/1PboVd1JX3qf
4OmPlE3UAxZ9feYsJWpHUuDVBjebI8+SILNpOqv2FHfX5/dO9P2ZTEJvpbCJ0pFGUsnLUohcDMSL
p0LgZvxwutk/Jo1QK03JshE0G1ON/Ij4CeJpAgZTlABUr7gWlgD4PgG5RhvyyCZIod/7hDlFaid1
Ex6mXg9dYJB9pkjdtdO6uPH39nH106PQJv+bvdlkvpmltj0wwUg51WcKFFg9ii+Md7bsDoPTQ2Qz
ctWLqHRmwb3LtQv2XB0ITVMhKmN3SnQtj0Lc7UZyiJsDCRs3Ql5hf+5OBBodCgqQJIZazvtNJXo7
hmkH9M2fcY58ZxdOC0EUrI3SXye7877JBZ5ZSN6RzMIkEKjv7Rka8ve4D6d/yFNjd93XvZP+0P3y
958+cfplLQVWeZ4DLSoTShGwjEmF90bVDEnH1IJ+pFNuoVBeitoZ3FCyNcAchbnREknVu/Z1F6Vv
QxAds1N9MR9LcDRFmWtcnd9G3hG3CZ77xICWNHS23i8omuc87UO8TPr5fgl/9dOXViTGyTWhmzhn
QPACL8yY6FMrqWcV7e9KupqHxznajePD+VXwt83A3IVMAJxT2U6qQrQ56SvgVYpHUDT4697wzMjR
r2YXDQZKJz8t3nmTvHwW3YW/Fpm7sZVQUYPGWutqaepKJkQW8+ehwiMyeS4+k59tbX3YQSOvs27G
/bJaP6ZYPRjG7JhKXznn18T1bgPFEszfmKgAMd5tYl5TBaMJQB6lp80vgy1624gMMN6tKUsZ5WCc
cPtGdjoC7hxbFuQTXG/brIEJC9PadN3UIN6t8k0sfwfx7vyZa9F+M8EWLuR8KItSR6WsTPymuItK
NxSly4KNYl9LRl9I4LvNoEU4HNvyph0FKQvfe/9+aRbokA2NNHU6as5j9H0qjrb9ZKuHpq5A4vt4
3qcE34NlELVXUttliIGo0vxhgVU9ly5NEAT/OyN0OzdJ3mRPtYUxXoAC+gYEWoGdR45kef/OCF3p
xsgyzm2nxxMqDcmXKd5P9a0hQgpR/2fT+q1nMZd1vYQYwwyBGZPtm9wITPJcaZfNdEuaYweM5Pn1
cJ9kW2vMcc/6XDe6EKcRUjy+Co3N5Agi9zx0KUlds5OewB/dCa3SNXxYIxIEG4UcG/GaKQTYZjVl
JMfpoRQt1Gp5XYFJJ8Ck/3ikTHVtUALc6Aktcz3Rgr4XLm8D1xGzXCVVprwYtNZtwptJ90IZ7SzR
vAr/ItoYYSJcRNDLSqGL6ZaXi6/62RFaR6fxCF4BTF3YqSME5tHY/2E7NwaZeBcqi6aHSUoxF+mN
4jVB8sX0VTQ5adZlPom4bAWbyI5ByzH4fBYFx7mrHmP9oFQvuSFoOHIcBPkcbnH81zB0lnBJk/Ri
Ab8UUhJQF0qD7pRDcoJ+ht8Kxad5RwDQfqSRmJECbIml4FvXtDBRXvnDFxT+rndgNHfsU3UIHYo0
tG9EnEGc/XtnkDnhhp03aWzhYAE3gCkWZ67uSpGyHM8J0ZyyLVQI0AD5IGfXkL5KQeOCuuWLFZi7
zKedCeIUo0OpT6Dm456PJNxFwQ4A/xifwv95HxkbOdViWcJ7dNBGJ8PYrpF7XSG4sjhXItJu3bRk
SDHjP8zxreM6Gi0KUAc5tJ8N7VVfGvvz6+CEX5QmIWwMtCboaSy6zk2EH/oFU845cgctJF/AbqZ7
BOT92dB9k4zIb+QMU3S2CK3J9cGtVWb3dLWuc6XEXS/tSTB67Q2lqCOOMTgLnr90+NUW5Ei8E4aZ
SoRfOmNiskl/ajVoZ2cKDnFxP2rX/XqwrP1cfjm/mzyv2FphLmXZbGzSFrhehvFubALb/JYqgsI1
19O3NpgvlildWNeTDYHgBjh14qe76KT+bBe38xSX8hYWotoLd1U2fWVAlQbHi3FDPYyjUElRq1hV
kAj2kMzDyh7//zuH2U0IzIE90MRY4ns/zGZVq20bYGtp/jogJllgERsEUVahFwNzcWD4y8ZNTBSC
WMFcHEpYjnluoD8KDhqIAoJCxYUkNWA/uLHcwWsfNVd2ln23b6H+dX59Ku8sb2zb8vsFJn1nS0sE
25j294oVyYe+10enhKgunrgOFbJSbuVd8bN209v1N9jiHAxNgwBIELh4B377dzC5iKmtdlJ2OkZY
1TUPpDAsvk0yWU4dOGd3K5Hb2mlJR7ykSPRSkH7xDiEGmi3LBBEy/sfYzokVh0CpYVpJbp2+OjTG
pWaMTrFmAkO8zdY1iw58YcL0wx1XVr20lhYKM9Zwp6437ScoFTACrAAIJ6N1rLHRhDR4B0MbGcDs
IejCu0L7ct5beOVBGABZmAELCs7De2/RZ7WzynJE60CJ0DsyyaNWo9QzZuUhivWLEin5lMheWIcX
mYqGWZitpdPnzYPg76B22BODziMgBdhMtI6ZE2PF6ZiUEQoZJIj20+zOF4ApeeljcQNofzCPvsg9
ueENhN2QmEQ2RCwWtKOtSiobIwqVC0btH/50PBtvbR0M4riAN+5EiDledEPvGHSwQKTLH8pBWZGB
63ZA+rrIe8m+kEwvTwUVJ27gsRQN6QJqGiAkp3/D5pZNrAo3a4/mmdR4WeHFD4tfx57sl7vQs11V
8UjuZshXdglqsmixgqrtEydi+xcwN66RkszKVNDNLER2silzRyHTP89XUEYxaBam2kACvV8kIard
dLYFOO83CoYufAowsL+0/h90iCit5CYRG3ssLB446NKKQrCngBbbWy+hYAyOdffFvlXc1mlvl30m
nBHj+Qo97+BFRdXNYLvxA+hDUQNDDQEU5954SHzraU5dkAj9GX4DqcGXvNpNogekyCyTVuhDaixG
AhBAKB/C6Whmx8wSnHR6h7MH3QI7AhqEgPlDovL9x9NJZqJXiUdOFD427YsOVk8LanfGcKFFosFL
XnTe2mKWk+qhNeY1nsPxTHwSq6fJLgRZEnfHcNQ0Xbd1xXjVtNocuLaUGmUxa9z00TeS5U6CyUEt
Ttzz4ZF3l1obK/TfN1YkZBil3Jmtm1vfO+nXYlxUCabAU80Zo6/JIEiRuJcCjhad7gQhqaUyeVgM
qoZOTpH5UelDPLTRMtLvzBNm0YL8U5I/JmaZkSvgv8aHoeYYCNGh1poWQGIrULzyunDBXEknm8kO
GXqgi9B+vDHqrUV2tJksut6TGT646E57GALJjy7zRwVRP/ZF0YPrIG+rYynAIzJ05mwS+h7wNf2U
REFnCOYb+Cbw1tAR+HUkt++9Yy7yylDrCGXZAar10CVc5y81EV1f/DCIugHA/xjJRZnnvRm7iMJi
rqEwXEG6Cx9K2WPWJXlOgtkNX4xd7E9fRR0UrifaWJGugyYAVFnM0qquscLuD+dwfdke9Iv+YtiF
17JHR94lwdONmxKgYUMMlEegGsBaK7OsKZYBnviqyOQ1XxrTp7Jr2VMKetPia1MLzjXvy9lYGsZY
8U5QLGZLZ9lYoRgmAXhIjk1bgJrgrhfTJfHC4NYKEz3iTuuyJkbRZ2y86VgeTKjZRo2z1i7o4ZsD
xScPjkjBgusuW6vMLT3WeAVbJR5aVg18o4q3FghTLuMFkuja6CpTstNS2+kxRoJBAn9MMBioDb5G
4n0jz8H5+MlraOJ4/N1o9lEUpY0dx5lE+fDCYD2kO2M+rhFU0jWQgsq9o6e+5S4XsaCuItoEm/Ff
c0nxhS141HpvPWvfqIgsCM7d4ltWOWikglLzM0XLd0tV3x/TnmRZpeQpyIn2I7SSCx/khjbc2HJC
R/kieebP83tLvyN7oW+3lrnQu9Hs5sIC1BT6Pf5QR047PCbrVTheWYnsFPMuF83v8P0ZxEgGJA4o
1fH7FVZNT2RpBiGOnB3M7ns3fCYNAnzhrwEmhy0seyZag0iXyKdoPljz1Rrdn981fqzZ2GCOvtkt
PWlXcDR0UETt3OFL5Ntu/Eh2c5D6oa89nLfHexFvl8TGAKkMMY+G13hY6CCjV9ug6hXbCbVYcsqu
E2n+8pii4YVvW8icfr1VjRA4LcqKuvgaag/tRQ0R26/GA6UFKP00cgfb03+KbimBbxhM9cNoLDJE
lIegNe7A2+jEwieWyAJzpFedrJA01nu38T2KWl33NkRBzSBCSUfyhM9Uelw/Hq+/G2kwx9lGe18G
t+YfHbDhCmOYPro5EwRZ2iC8mkX4Pe6NRIHbqJ4Q5UNBwyoGvEl0ID/69Cmvv2rZTR+Kjhff9zdG
mPPVLZ1chFaPyuJLjPm7BDV06TG+gmTIXt1H98I95H6yjT3mrMVh1PX2ipJY9DuNvdkjrv5jvDD9
BLo27uqPJ4wIfyqXsCi/BzC5ygcSxDyToqS30P2gnC9hMEBMLQoMiGeqOx3FBdF8OHeJG3P03zcv
BKvSSnOcQPJRF7sBpdOEiLJmkQUm6qLKZdgNTWRz+5os34gQxcXxdEtWQM4kYxLYgCTI+yWYjUZI
q8pU1EvbQX7kqEdOgykW+0guQvczGiCv7Q6iotT8UQI9TTM5HkOlc/XWq0sFurSB2YkSPF4C+84K
c3w1uQr1dUFJOzwpO81b9+hz+PqRUtcD2iBIJ4XWmLvY7Lu8M0uV4sTCoNive0gpgY3KIZcyZIPt
8d/aY7yuiSWl7Coc5OTROA6B8dQfR5+qa8d+ehJVlnhhw0JLRcVLGBxYH6aoYilM53nFPDrlmFk9
kD1eYObt2kAli+awIlZjjsOjUkcw5IyHMJ5WTKBXtHaUzA6066r9WGmOZohCBOdOfmeA8Y11Nkc9
rNE0R3ePUmJE/lx5tEcQgeMov9IwSVtA8+Qq+no+F+C7yWZlrJsYkxlrI2TfJld2wb+HV1zmvqRX
1i7Z2Q/njYkWybiIUo1xZiZY5JTALfp7dUFRq7kmQiIOzs31bjeZ+AS+ClqhL5DiL9dDdKjJLhSF
KJFHMPdWsk6qPswIsqP1xcYCdHJ/frP4Lr75MkwMLBU1VTTUQ5C8rzsqwVm46mE8UsRBtrO9dnfe
nmhBTFaYjV2TNill51GOyXgqG8Hv8yot0OlCHoGWHqCDbM0AjxEtyVYdFKkeAhIKtXq8S0C7QEc5
WkVkjSZ3TK70zhqzHIxsV00qj3SuX3Ulp/uSBHqg+bkQcUx/6JwhJrsdEqARzRxxtmpu4iZQR2c2
j6RBQeTYi0ZuuH79toVs9bntC4xvmzNudnTMDOtRzp6X8fd5P1BpLPuwIAv6ERpADdCdZNJmdZVA
YKIXqFKBUblZUN8xd82J4INhqr/1c4eOkhb3uasf9NfJrDg4/xcYvD8AWSfKjQrQsmzHrqDywIpk
AcKtPZXaPisKx8ieiSbUqKaxjV2pAqwD6Cvgjh9wCGaUANox4iHUHQvTk67/EGpKvyClPr9OuokK
gLwaABoioNrV0CBUZJ3xSiIvYweCZ/Tw7pff0Z6eaYjmAITgKH4fNCiciUzyjjUwKiahuboN0nfs
wSYZ1M2ozUhE49T8tVDuG5Fgg+j36cfc/H6Gaq1WKaD8y6AzpshP6yeIqbFlbwtgwiBGZcks64A3
KK3uVOOTPg2OJgmcnhtsFYL8HNB9zUDx/v0ytEWOwR4GdZD1enmlaAlvbD//TQmp8LZyRTx83GsX
499IYejSUKh9b49EUh+FK70Kwd5pAZeHthXBa1gxHMARxCRv3M+0scesL8K8O+lX1EnG3fTY3aUe
3j632tWkeJQ0iMozJkRwjHnBartEJqUx16SMhxX6Zk3lRzZaO6En97/OhwqRDSZ7aXQtaUiOIU4S
3a596PTmTSF/P2/jtW/zIUxs9o7u7cbFJSOHPEAED4ylHYVw2o55QVl8XtFeKnAUSe+nr/pTojRX
9NWYw4u+S52aCuqmzXrdGsdY3Z9fmuj3mcObrMvUGB28sO1O83zZ5y//7veZs2upxVqrdOfm5tbu
H+3PFGAgAPF2jJh4aoR1pI4dfGwJjEAFjZzk6nVgXBoocFaedIAoYCYsIXCvjY1R5saPpKovZAnE
1bQhi5TZjXzr0GMslVL4YJBe8DbgfyQwiQBgqIAHidlEzD5EKUR94H5h4fWWEYxq+P/vGmEbab9N
A+ICMzfvPbzolQW0a2jyAQg1RXu9fqntx/Ou8F8i3psNxtfC0DIkXUf5e7mlZU5Ki0JuQF2t7nI/
2olUffib9maN2TQ7GzItV1CJnuTrCCwA5s355dC/9kNMAK8uBuTRi/oAHdMiy4gjUwHrRS/5ZtHe
28jKijHx04l85uMYGuohKmbLZLall6tgHS0axLjZfhmML7V5H4nGILhhdGOCCdVVZ1V4Z0ezWzcm
YC8oy64xNO++nd8zkRUmWIddUcRFAUfu8t9N5PRd50ypYJSSn2FtlkIdYxOsywj6kG0kA5kIcqj0
27w3rwgkiKWASrN3+zIQxWjqSR894e3zMGcnwckspwINZKO8ysfJUYp9pGBIXXcE8AJ+jrJZGnOC
umGppYL6XO/R+lG6067CHWWOpi+o3O2fzn8uvou/LYw5Qp2RN904o3lU2k+lWTrTeKPHV0Ys+mLc
cLpZFhPD8zI31HxBS7L11hcqNS7hnTvsisPqU8FfEdsENzIYkKIBBNkAMzsTvVuSJUtf4U4d9fIw
tbEfSqtzfuf4jv7XBPtMA+fsbGsjbXfqtTN1AMmFX4dB5A70UH50vDcrTEqnTaVRNz0C6n+0oed9
uye4hErEUxFvHf0I54wxEUICihU4Hsh2kCaD2sBpHhsnDIFvSQ6GNjvR/AmBVLz+3lbHBIs8XhsT
vSl0wwx7H5f5FRqZ7vnP9F9ixZsNJlakRWT+CeLlt+Sxv4SW6IVWOPZ3JdBvLbzI5H0nLMtyNxLQ
fRODEDIkYxj3UzUy1SP6YbQluwuD6aq8bC9VFzzPp8KdNLwF8Qh4TFKnuhcpLPKv4Dfb7Ms+hSuu
JQgBAazUKyhwJnjRDzlAyPJlegx9UQDhB6yNPcZD5WkIF0VDX1MC/bzqWC2UjDLUEYDmjrzi0rTc
/ChcJDceg1AdUE5AlvDGfn8B1KGFGfcQi5Sh92mDfbz8oV3ZnaNdSH64B/HQVXpE/TsJJhETFt+f
IDsEGR1Dgf4Cs95aV80mq+ijzs1+pwkqJ0DKe5YHnLx8jeTQi65Fz3tuqNmYZM6lRVJitTI4qDXr
uch+NFrkLFbinz8or2IVH06/RUDYjMIFwGCM09Zy17c2hd6QE6kBY58v7T3Gz1/ZZyHkdDfrTnGQ
va92hqs23uvushdhGbhh++1PYMk+9FQmcb+agOA0lzK5W5OX82vkO+vGAPPxjDzM62EA/mbcDY90
oqw4jaajBQpoLIudUQkvov/iLn939fW4blKVXFbDFPU8WmirD8qlcgGaZcmVDzbQdfDR2BkuhHq4
fH95s8mE1Xk0+wnFNcD5IDZnnRaXaodkpxf5mjbXlkMdiKp5og/HBNmwU43eCHG9F/UVkDYkPPzL
D8cceEtbQ1QzcQ/SeqUB0VXrSZYcOlsR7+UL82kRPQC5idHGU5g8LExBCSIl+eSWRXWNN7RfhVjX
Enso2HvnF8ctxgIG/5+Tx2JKQdmqpipoblxyu/jErY7zPtnHg0ORBnoQOsY3xa8h2SwXzvyoOpmw
mSxaLJOdVeBUK80GNdK2AFmINB3mJfMheLaDjqDgPhaZYqJM2a3W2mi4GmfjJSRXy/wta08JZv3P
7ynfIU1UvHBHGCBMeH9BKDqmTOwxnl29eDKSH0kjiJbc30e1VQW7o4lWIXPEFGOO8qoGy1OaAWeV
VM4UPpxfAQ/CZqE7/tcE/RM2kaML5dmobexUAdD5peybF/nO0F0MBSIKU6WNkPZ4RX7PjR0bq8xB
g9qw3SU2qKV06Pdp981yIYtkUHlYoXcrY87WMOnhXGUGKGpwzfxTW9GcTne1EwHjIzzcs+4wUZym
gq9GnevDFbdZHOsVPTHqtlhRx450A4MSwBhIVQKwszQaIKVbHuNOUjDGbyauBnHg4PwXFfkMc8rM
2urTKTEhJTGdSOenIpFR0e8zR0vTKivKiD650MdVrd8j0OnnFyDwDZWpZ0dNa0LdERivZFqdwWww
oupnreDJ8/orZz7Sa7Tc+H2WqaE+zkA3xwfrdvbaB2jTRXttDzrEzlECWsqGh1xrQFXQiU7R01G0
SCbZ0spBn3oTMBFlRMQli6stz1oiqCzx04I3T1SZ+GHESZqACXV0pfuZshcFZuGEl0UJua0ZHPWx
r+FxMOzOfz/+22BjlQkpVTqMSP7Qx6EVbqqbGT3Xe8y2BMUuuhdV57iRfmOMiST6OEnEaHGpSJ3m
lg3SZaO9wnzI1UIgenp+Zbz3AIhqMIGJMrEM0Yz3sbLX26VtJUy1RaP9oywWvzEB+7WoYllylUgi
XhRuHrmxx7IxN2E8xUuOWTI6MNE+QJ4BwJTUMd3wWnN14kiH8en8CnluubXIZK4gAu6KYYR6XjN/
b7MHSX6OM8EwGe/VujXBeD7pIQc5RxrARMuzbgSaVTpa99uUT3Z9acqp95kFWQRESaCRwE39/pMN
M1BSE2UAMfPqMhlzb0glf+kUQSLA94w3M8xdE7XTYA3gZ3FjNXMhNedEzW+g/LtB8pRq8P/dmpj7
xSo6q6ioTnFqB0OPmnRAKkGhmBfkgV/7u23MJZJWU13YGsbt1OwoRZc6EfgZ3wnefp89SV1bR2i3
4LPUt0V5rJKrqHWS5abLLpNBpNnDDUib1bAw/Tk1Wy2l1eLxZXGj/RBMqZd/pbKqbYDXmOghrQhW
x8Lz17U2whLDTq5ybQTJ6lCAHt4RNYhvB8ABQNjiJ960z677wDyc9w1uhxFyuNDzARUHBZi9d/h+
zZR1kGvo5p2yKxU8uw+Umg9DCfMt4D4uKTGa0WMmIT2JHoTc2LGxzIT9QpeGzIpQvW7ta3382Vn7
XEQeQN2CvbS3i2NOMzhINFAlWyBxDW8WC23u5cGciiCt75Ju9kzExmoUMdTzLpitTeZoF9U86D0F
I67Iv8vwOutxqWVfo1mEXxbtH3Os58GS+7nGmYvbfd4G8XoIm0DgHTS4nttA9ly/NjklCzP8AMNC
T+/C9rGO5NIEYGS6KEQlSv6SgAeQMWmu6Wz+UUYzgDElYr1kXU8pOE+vVhFCmf953kwwXhcBAqPU
jYYnWK07g+UpNeRpyl+D+SDYOtFaGN8zQjtcE1ObXgmEDTe/rr6EoF1IDhUEAjFN7hKUeESnmf+9
3lbHOF8OLo5ZCgdKe2lf03nrfq8+TDt1B0C7J1wijQ0fvePNGuOBVao3dTfh9m89q3ZrNFbpVBFK
jtmlfQQ10UE05so/z+DzhIgBRvRZQosEzbW51VGSsGxfsvdW5huo7BoYUJZxjg35AcINn/mMUOtF
mCAWBhGYNXZDtuS6DsIYWuIp9jnkZ0GdfUFVDXDEfXUf+uH38za5LroxyRw6Mg1z1WV4YofD2O6A
aUyujFXL3MaSHggm127Pm+M66sYc3fTNy2YyJENbKJk29Ou9CBlciiaEaB+5CcKbEXYghnQYdU0M
aNXPxPjWFM0plFD+P78Qwb6xQKoJLMCLWUGzF3CqoJfCS0tJd2ayr9NRkJMKtoydhqlHFECUGq+x
aQSvSVgcGsVwl1YkAMRPRDa7xlzOkCDu1r5dKOhyTyUM4t2ELu8zuY4epoP6VQQ1Fy2LiY19B8bL
iT7EoOHh9mRvSo3TzqJhRPom+BA1NotiAmPTKyVkvZDtqIEFKNO8D3c2xpb+F6J9LvAXpv5zeg0m
HmZkoPwNAP5Wq574Zjkdyio+FEbvhF3uxflNFqK13GsO5iO8dpJFCYjIJZno0aK6OkEyCi5ZXo9Q
kmmn3IlbVNfPe77QUZiQUesQPLIKOIqZ7YwW8uylRxHOxDzMfo4WvShlFXkKEzP6MLGGpATuhBSB
Jt/ZxrdcxK/BTYrfPh3byQ5BU2obpY1cYL6qo8dEustBlEkSnLPa0Sp9d34L+Suy8YbB1JnxgRYF
7F3o2FO82JB+zUGdPMrPs3jkjH7vj77/ZoU5YXXbyhAENaigTHlQvMxvdTAbpLskWF7IS52AInoM
6EkQDSRyq5vQnP+7PubUFWoi2wMlU2i9wd+pgI49RI4ZuuUedRCKHsuD5iLuvfO7yi9JaJAVkk0D
xABsTP4/0q6rN3Kc2f4iAcrhVaHV3W5ne8aeF2HSKlE569ffQ8/utIbm17zwYLHAYg10iWSxqljh
nCypJuTWAVpCO+9pRsm8i35YKJCYO3lfID0hsMxcrdnIY7IFslZ2WT8B37bOvpSqR4bKjVU8SbOg
siP85/fL6xOJYwx0bM9j3+ZocZ6dZyKFg/TPYARrd5WRxwF0LJeFcVV0szZWeaaxdoYIKHJa+2JP
QauCY0uEGiuSwajJPGQy0AdAp7dqD33tS/1zrgZ/twzGJqdr0ZDexE2bpLs+dVySHuPm8e9kMHY3
ih2iSz24G7PodsLDr4wf41zgyPhbBbwV0wIwIujn/4ybdJmQfsIQqedAt+Pvax503Ye0+bcItlVb
U4aKGCvmcKZI/z5LsezrY/o6qX3rWnE+7ipn+Z4KiTwEC2MnztKmtnTblIGA3n/KysNqyYgCaoEy
cz0jkFb+3T2Nuai20ZG+atD1XpThujy05ezX5NvYiIhVRIthbqiSjmkW1TqIFJwbEs0eqA3kSISq
LRLC3EwjHcp0pPNF5oTmFuDvZ/NrOxCBMRVtGf2KTaDeSKmRpXEOW6o/jBLyQ9VdMYWmInh+/A+b
fT4a5oJqpLe0vkFBhXJdYAAnXCRXftX9MTB37fWwr0UJN7o977ziRheY21oPxNKyCgnK2Pab9E4R
QfaKfp+JjiKQsjsoq/VeXl2l4309/Z0lYBurzLG2SbOAeLGvR3e0XusqdeVZ9y7bNMEq2BYqq6/L
Qe5QJrR7jDOQ9DRr8v6yCH6UcD4Jto1ItrtKVSvqz9BgM3yu0B2CPqLHsnd7F7xt6O9TP0/7j1R3
KfDSv7aAhSqXhrbs9R5Szf4hLQuXlP+ks8h7itSahSnXnKkBYFsKivQUdSbdk1CoPsbX9T82YoQ3
1IRREhg5oUx6ppsra64W2sFi9EjNuyWgDSLj3n6ibNk6wp/uan29fH7c8BLwjA5m/S30SjEXqcut
OVcXHYDb1tK4Y1ZhwEt1Or8Hc2Wm5IAaiDQhtQv3PbcRytwuOaeIWhMew7oy+PW6+kUOqC4Iy5TZ
XUr5NU6cnb0uP3UHvBDENAX3glu1BJ3B71UzjlgrIsuuKClv68c3sw9ig6txH52Am/JEcXXK0BI5
r8v7DFqbP491Ma0sHnRwUfRWfhpyUONVkTtNyaM1T7uq0AVjGHz38t8CFbYNv0BVb2yKdfKyZNzl
jR0ms+pLLQkvaw9/I3XVxmg7hW1nZzESW0ULe4yIBmR4BR6qqAPgiVJ5tq/Gfm/5Bm7Jh6ClbXUj
lXE3qP3Nnaqhsi4ns6/J8UmRFn/Oh4NgddTTv/MyGznM5Ui7njjKYE3efNv7dArEuekLd7mlY8AL
0njrD4FArsHeCGQuhioP5RpVOLboeaF17b0T5NcAeQqnE20mmVwR6DNXLTcCmYuQD8soNRLsqO3c
RWWQT0+DeqO390T4kOVq5FkS+zhfCmWO5RX1y6m8UeXbOj3M87Ng+2gEeOG8LGp3NrbTap3WWp0G
s7ihfQQE841TAT+K0taXoYLGHFEPrWD3LCYijVD5tQGXjOr57LiNcZc5+yE6Ln3tiqnfuTZzs39M
VNqqwDnvc6wNxKgvdHgsDydkNVBhlPejKLziH5YJRsZf1O+MMGT0MN0ToZ+9V+T6W24lxanPZOM5
i1bRVB8/EaWfZTEOTyKVEccYTEcLtHnfH5R95Jf7addgXlucheJfMNpdgRkO+DtGQ2rVyTBDjRs9
Jr4jP9e1QAX5G3f+fUYjZmSJqmSQe0+xUGv4ZmQHo/lyWcu5Mb1+FsGcTSrHmICjLSJNEZTDSz48
ZQWGLQX5QdFGMacy6W2XE3Cwe6qaBkBWPUpC8yoSQfdyc1tRx1VIouIsliT7VE+6q0WyYBWi42Ac
hZnoVZ8tANyd0pdJkq/qCEzMtgikj1rl92bnfCKMm5gzgJw27TR5sfI6gz1d/rrUvpzNntmEkll6
l89ftCbGR0iaLhVpZMIptX43vOqqb4om7EQnw3iFjhB7Nldcf6jA3jbjKwlQ5JdXIdBitkM+A3UH
4AUQOFRL4YI+BOxSt0X3pBaNYLv4Cf3zfXn7+0bNKmCCyujqpmlMgCD7aK06kit5R8mIRW3/QlnM
9Vc7p00UyjOF0/FpxpTKorMUZSgq3ArU4O0dsVmWgYYTPUF05zXDF5u8pvUhrVv38iGJZDBGIHIm
tZWpHgxrvkMHsV8oQBoYdIGYt8O+cIHeOog3a5nzXmpl+oaUj5RzYN3rhwUHVIeieRuBYr89ZjeC
tCRJ+3pB1mVAS7h10gxB9k20YYwlMEo9IraGbki9Lg3EimaBCSm0732zJONDNd+NXjN2ICoBF2i2
eCi2Zup25JuTfVackybiNePHOL+N2xtw+2bLFKwpz6h77tP2vrRQ1abcu6RPH2WJuITIAsPAfwCf
18U25xatqnZjjy4I+UuGdpg30Ff9UO5nMO/gJi17M7is5f/jEfN7iWyjrqTERqOCowm3VvZ+mQi8
8yWPMr+XCPSF4Kr8WO4skDETUPW8X2Q0OBu3yk4HfXh5VaEXnmJpfKg/ZrObTLQQO5KkzNSPa9ZB
jQ8DegSqvPIv7yBX7UGCgBZ/G8VRloUnTeUy6vsaSYT8OWsesyocBlGjMd2TdzZiI4NR97Uh8pql
SGw3ATXjpT/vY3TZV4dqJ/ki+GaundgIYxygg/66uF3RFDN291p5lIzPlzeMr+RnAWxmbmz6Wo86
vGB/ZXmynf1aX71hp9GHpTeIXipcd7uRx8S9NhnIhEIiZuazFjjNWpxXkmuuSwdCBxCXStkqaq0Q
LpFRctI0jdzO2EOrDaxHvQiqG82PDsudZN+oL7Lfh6JGLf5F3qySUXYnkcxsmJDMatGFSd/rFeJw
V30F8PzO3OW3VukZT395klSVNvZxtqypsgYMnpPTL5xEYFiOkQc+e+IuPoX16LWPeJnNMul13Ih0
5Az02zrKYZb9LUJKyYpuJEcUZoo0hgmdC+B2TAsdqNcwUmLKjWskmmtPnxuM9Au2UGA+WPzMsjPj
VtJg8fvvK+rMGKQB5qh9amO3TrzSVTwQRuwVUY8z/+G52UbGonRVYo1EgfZThAIqFBONljft6BRB
+SzqlBHtJ2NSQCq3TNKE/gdLT9wmvyla3S0zAFeAk+PyfnK30wTmKJCadDq7/ad6SBOlY04wNSmR
Xa6ccHxEEjhpkQhG6Ws9jZAXR/Q+lDdDvgZdW+wngQz++WzWwah5YsWVlBfQQDVsD+NtFaa9v4YW
YoDkCKgCWwSEwDX6G3nvNB7dYMWEaJeAJG+Uu0NtjLvLR0MP+Z0T24hg4kMdwPKrnqBxTg37Qxfm
YRtIoboXGkJ6xJfkMKotAf4Ao+xQtrSJd1YUoyoP3r/CPBpqc2ql4as9jn5jLsca+X6gy9/JbRH0
mhxcXi5XTSxQepq6rVho0f1TE+NkXZelR2sAAf9kC0Kr4VtVC+YI+G+usxD2JTkuU26sFHLNpJ33
uMWe+iN6XHx0wD+Kmpj4Tm0jjPGjYCpW53ShE64hmDzRM9V49mHagYbSLTGoLypzcY3GRhzjQ9tB
7Wqg0KD5p9D3hfxzcJbdYi93cuL4l4+Kf9s2ohirkadgz8pTa0BEouymMA6WCdaQkr7SXHf5oamZ
jTjGguT1MMaahZDRLotwbPTDrCMkMGQRXgs3bNzIYYxIOraKXJIKhRDnDeFgxfid/JijHZ0mhYUJ
AK4N2YhjbAhqVeC9VFFwn2MfFE9A6UAsrPtTDDhoCi+cfZFguQQGX3h2jFnBgyyZrQaTadHzvOve
oNbjU0nAlpUFji/qMeUasc0aGeOSdJ0kOwaMS3KYTx2wjLXQOYqNmGgrGePR95rZLBV8TN4Qj04m
r0RgnriTyaoFfhYbNU0QHjLK0a1zZCc6wKowoRk2D/1tE9qTa/t1QBqPFgKBYlwonohhhL+ys1hG
ScxlyBYMTAPVvXc8wKv4GLT5SOJzszJGI7JFzeROk8F0D6rCu7hsS/lqdOpUd5fVSUTlAvpr79zN
RhqjEfOkxbpEYKaIkbojxj6c47A8teSfshWEvtytA1oynuMy+tre7PMm9DXsoZUsC+D0hem3I+Zp
ieMKDCHXd9oInGQN9DbAVP3TaalRa9b2XAFaOOxPFLgq8jEvBvKgA8XYKT5XIs40/prOAhkjL8nr
LJUqXi35srq5/VXcPy2SwNj2xunzXhkR2SiP5JBeafvKi68xFelcj4GKaCoLI9FMk0gk/fvmoBxz
yeZpRdponUtvAub+VK6CYIovAlixIOcFfg47K5vFSZNUBDN3FaDOLWm8gvd6uKwMXP+LcPlfEex4
rFTNeh4NQBc2235vE7D/lC+DgmfsEO0vS+LbcEd2NBVYS+AaZm6spNVZkqjIbySJX3x9C2QC9XFq
/cWnGPHCSIa7ext5zJ1F+kFa5RE3CS1bADIrQXLdOgBwN9BY34Lj2rxRfgiWyL1ZG5GMRV+JklcR
QdvHcByCeE/xL62gDWz3V+pLFDxxo8+zODaRqM+ZarToGfS66HM5J66u/IMZPoG5EAlhrEUT205X
DzrerurP0VzdqLmeRUVFfn4cnN0mWCNBH8COGOvKbFpSBE1fbI24kqkHUt3eYso56OrpStbH+5Ks
j82o+bqxCpwkX0/OshlnFUdzLssdDg1sskFRjzdm86H0ITiHZV21VMrjzdiKVJ7ISHuQVP1Jz4Bq
BmiEXFQH4q/jLIT+fWOQFqUG+glVPkn1NXVfDqJIk570Oye4WQUTTKz2IKdzimY7Clake9o+PvbH
XxlrQ5AM5frbjSjmTOyxRXuMuSCore71Dp62t76Uk7O3dCT4qvzp8r3lq/h55xjL1LQYJxslefIS
cpLmb1PnO8XXyyJEh8MYI5Qx+imOEZc41rOefFFFU6m83wcZH0DssC9QMuaWlks9GW0EO94khR9J
lV/PvcAbcZOPWxmMG1e6QrLaHOefLq55pIDLRoEOL7fOgJVtu+YOlYsCzNH+5a3jnc5WLHN55l6t
W6JiSiNZTTyBn0oDT981vCyE7j+r21shdH83lwcYN6Npdwj5mwxzNXKSIMVZeGaMWUY1eczWNIh1
5LIuCxUdGnOhLKtwynahCKLT1ZxUPnAcBBL4ewcAPFVBq5zOTmrOkxzJJkUSXjGBqpuOr6cP8fz9
I8s4C2F0u9CTIitboOjrlbQEzs/aNEWpTP5OnUUwjhXIp4psS+gCksz4tmvGr5INUKLLy+A+ljTQ
HPy7Wew85lQUTkQAa/eGubL6xI8D4E/mHhDu6WhrCVR240fxASZceyuVubm1VK9g3QU5Cull64fZ
KLmbpFH9JFgcvZzvFfy8OObytpUOTscZeZ31Nkld2sIM4rd9QRD1l0F9LYKZ40Z722Vpf14oIuVR
UUf/5pFQGgmLcLl7Q9PEG0MRMWAJ9Nxkrq8DesnBjh3E/0ruKWYe1CQEoYZIQ+hHv9tERTGQ7DMt
C8f256KaTI1zq0RBwuztKwlIKOkiv1RLjVHKdud0dqAvma/n061BUxURglqj3xXLR5DZtM1nsCpj
NdIa0065fnGe5EHe9zaa6y28FiULk5SXNYe7tRthjOKQFL0lToUp5QSdP5mNuKLdpZMIX5bn8DUQ
rQKlU6donYy69KbpSEWH5FyV93btFppZ2ddDOZsHc3DQPNVkqxKs1oLa0+XliQQzmtPnMbGRFgQ3
EaY2y/susVyzRZ846d0Bh3hZGNeMbVbJGPzR6WLHwZCSV9urb6XNrRJHgvwBL3e13Ugmcmq1KSFV
PlOIhXhfYi5/2FGIlmF/eSX8YGCzFCZmIl2caJjwobStjouhOz92n8CRVQdjQLMIcuaJsnLc1PR2
aayfiQe7iYdl8FC8eOs9yvzIlxB70CaG1BfFoEJ5jNNRrTEZCca/wVlUP2l+GuggLsoCil9Ol6jM
HyIvOq9QZXvogT9KtMlQZ69c7gz7ICGlazb7YQSF+UmSPxTP/T7Cd62iEpi/Y0VC+ektnitBcjZJ
gIB3pzsjNPBEznQ3uV4eLisO35z8d9FVmTEnRbxoVVGW6AsYsmBuJcDqFGEel8HfiWHsCZjAhiRv
WzRTVFdmvOxIASxc+yNv4+15McZjbeNVtgwwgGrASUtLX24ALTx/YNJhK4QxGvky1A2x1sGz5evK
UQ9WVvtWXQrsILfKtBXDGI5Ed8p4rDp6oelYTuNFT861DpCUyJMEuVt+pLXRPMZ4zKOtLsUKPVdu
1SPlUpO8aArnB/AuYdq7DZe9HVSJSN/53vuseoz9mOSu06NUH7088SgWdHWdoKEn8zogSqF059XP
woc/PwzarJS1IZlurno9oVS9Lw9q0F1L3gLCwpB2h0Q3QM68rPaXvRkorf4MUNK2aJB9g9pry53a
uQSptjW/Gfpjln6/LEl0hmzXKcnLSiMjcFWVx96P9wWYYuPnaFe8qLcUJItSr0TOX/lPIFj8uTyn
Q3JxXjA9MqhhLb2ko2j/BNaJzb4DmjCbMA6GVloDdnB+GuLSNaefl7fusosGLPqfq1DrtBysRKdc
eP0hP7b7PgA0srBGTi/s+2D1t7q/HeDmSSsnVjM5VjV6kXRS1G+D+mmKDvKHphs2doPtOJX6bkmq
GnajJm+3Kj5Or8ULLfsXO+cgagoWXSg2i6yBUWSa0oKyV0eh6WXo2gVt668aLmbaREQLQnmM0dAG
o2rgkpG1BlEsoFmiQ0689ETBGmj3roiJjH9oqNbJNOQ2WGwIDZhNakuxBpzouhvvOxW6bnyx1klg
KPjBjaqABVmGn8c/fyphXmp6UaSYNdevMaQ7oviIxvH5CpXjLpDuac1EtJXcu3WW+O7xRJJMH3Ls
ZJRcG1bkV1LpkuwjyLfaRgrzNioUgNlZBpIRUxna8Q9tPlhpePn+cieCtzIYM1Q5ch0D6ACPlWAI
CkDKwFsWz9FJBy5gsQPQV0ihv9FELJAr2kEmqOkyve01cEljGmunHvUAUj0JTXJevbjrkfJAJqiG
i8CQuSq52VHGXFmNNbXFpODR2477zJ7v8FraN53qzUkpelXQnXtnszay6A5sbFZVWTpQWVCN7Hf1
AW+KY7mnMYHqUlB1YYWIGxAAh4XSn2qgc2LCECWzsqU0HRrg/2LwAcSjfbI8Ojux7EHgLsLv4b7/
NgIZYwKAjxGcq5ijkcFvmd6bmihFz9+/84qYW510KwEvMvquadctzbr0+xRkF3TWYNmPoqwLXzP+
k6axz5UJANCkoZ3zMRoYnD7zR9wJMzE8Z3oSqD5fFAbabJB8OSY7hqtZEIR06QhgTHdSQp24nUs7
k2QFNNPjP9bilg8qBnGJJyqycSVrhgGWXGCt6uxAnSFbDUkm0J/GUuQpsek3s+VVlfajV1oBZgI3
MNiIYuxKM6wOUiNkfnu7dzi7CW93cWDANSMbMYwZWVIwTxKphwstMfh242CQpxaZSK4ibmQwRmMY
kB0wEhR7Ud7FnG8aALuV8qrSXAQJhaaRe7E24hi7UWBcsIpWuM0sRjxPYJVrWXA4/IzHRgZVlI1t
MhL0PUFO7+GtVx+KYHVj17hRDxQIP8BksRDfnFsV1TYSGfuUK0a/9rQKpitPlTS7Tf9aR6OXqTsJ
Uw5zjjbbVymJfcFd45pFzQHYqGNQ4mHGhc51g0vowM3QlyCMcKBohxHwVBq4V0uvzXxYxssi+cd3
lsgofjp2UgIyNYw1NydDvW8iwYNT9PuMxjdFDl+Vq2CrUcIyu48HQdKNHsQ7t7XZMSp/oxq55ThR
20D95Ckou2OT7CvL3o996ebtHFzeK/7tPe8Vo+o60VYyz0igJEAyrR+jYlcPT38ngtF0ScrUdWkx
S5HZh3Q61P1pjEWenirRpS1jdLu0SUEKDck8TMSdQDIXaGF1oI0Zi9sITp9vVs87xnhdSy5GzBNg
sCuPgbZWfs+mxDWNxI2Le4L2T/1+rQQpm/9hK84iGT/cdUpaghocnRlASF06F1Og1znImtzGl0IS
yOP/w6zzX+Q6emuQPldBdMJs6TBlSd+vQCIyVvCCV5bfpuV1AbtBHJCGk/RJLmpPbe1TY4PifU32
zbRczRHqXEb0rS6FOHfcW7f5Hmbf50xaR+fNKLcvUnRVZqU/9A854OeSInUN6xQtnd86XpXe5tan
WHPlQVRW4F6WzScw55BZvVUoC0Zji+qmbo99BW8n0mSuuTzLYCed2glGNCcgvZX2Q2DscrDPtnvL
yw9vzakHEQE3X7c28hjzXORliz4w1CbGXX8o/TdyiECCvPyuBYRGHRqHD5gD3UARzZFN0PsyFqeP
yJjbBJto1U+ZNLg1End6/nJZCNeEboQwNidWO61OWjxFWwxdDs4/cdS6CtKP/T1ZR++yLP7jdyOM
vSlz7cR1l0+e9jgid0WncZD0DgYfHJe72BdNxvAvwnkDmYsgzdWsqDPcjw4Dl7+kaJsQLEi0e4ye
T4kBQghAhcPeFF9X0JSkX9LGtY9DWF1b3rKr7sYHdE90n0V0q9zo+LyTbMJxbdPOXAg8X4cr3fQ7
Ke8DqXjMChFsFP8m/95DNt0YLfWqyxVWaM5f8uRHLN0qoqES0VqYKKTLkoz0I0SUznI/mSW69bUg
M6v7YhXyu/CNxnk5TESCwbPOyHOE+trjutM/wT94OVpw0xGtgoWP1OlfqjybdDS6oVmNCq/4Nfbz
G8kFo0xg3kmdO2Lo2PrUhh9h5wF99X9Wg00/ZkpczPqMInXTZG7ZmH4Cy9SJXmdvjU3v4oiNGMZu
SO2YD3ODjeyCgbgazC9wT4LUGwP9Dqj8V8Qf96OHZhEDaMrpzjA8EcAYP0zffAJjTWRzNfpBg32M
rscDuW33y2445Mh/iy6bwI68cWZswsxVGubSqSGItMCmtSxvVER9ZKJrxhgSh5hTW+dQk6r/NmUg
5iQ3pfOPwFrRi3ThzNi+1W6yJ5TOsA5Qaz3RRhTJm738iXqvVDhh9D/85W9FZFvjRkefdQDW4N32
hVIpNWGpAL0ra137cca7bbrCqF0l6urh7yP42wHCg8QBO6IIWzXMmGMakJ8z9mOuaG6W9ngYqPeX
91Ikh6rMRiVk9OMlfYMnojKEcZK5ufmQDonAvfC9y3kx9CM2QsyeTMRQkOdR5f5Uq/YnRTJ+lmgE
TAAGpSxLcHlN/FKkfpbH3GkQRatDqyBNRsE2IWFfl/v4QKv8ZRiJUhWixTG3V2mMQQYf5uzFUImk
/5kVTxgTJGDgTA3BwkSHxcQBvT1PRU/jAHm8dsAVWNlPpS24XHwbcd475gIbo1nllolqsVqDz30i
JyA/i7KMXBlgz7XQqK2hEZeJQI2mtNvCgYzFmzUvBQFE5K83Q4a6Jg2gsuf2WuSb+Y8bw1QVEN5a
pvnO/+sGmZsVMsnJDihwdg1EAdR+sm+0H4MWY2IwxQoUn79QsFIqtowiLstNmdpdKtcO7WyclnAe
y1NdWKLnA1cpjLMMRimyBVXprp+Rz0lP9Ymiw2RgKMk+o+uwAXDuS+siHhCiZtAr9M4Eb6QyaoJ+
V8ciC61LowZdo5lbsV0dlCWT4CUskGMzBemm7NpYplWsnATVesjW74v8OIimjvku+LwcdqSJFJIa
9xFgb7ID1YwiTN+KMKnfCXIJ/KfDRhIbJE6jU80yXl/qPR7Vu+oaRGXLDw1cgG8YfK+6iDBPKJEJ
FdUiiiLFQRNQ65eUXxEDiZ/zUKkR1qv+G2C8aHxPKJLxKr2i2xEYsBC7BToAi/CK8NJn9dD56q4P
00fpSWDwudHwZlPpHdk4mFVetJgoqLBqt3RT130cFhOabm2XrjALhw/V+VFFUDWMPlEa7T8FqnOZ
Kl2DeTFVfUq7u7kDoGf9EWu/kcFs4jIZiVPbGVTfyrw62qFF382V74Kt48ZSGynM1rVO3PZNQjtf
c5TMajRxGShila51nd1oQfJFlEzjmsSNPMY3l52xZOWExL7U+opxzETUhvzi6kYA449j1Y4rkiLY
qDBlEEqUo/5L4qt3aNSZduYL2nQ823IjTxMoIdcOb+QydnhxmlXVZ4zP5MaLVfs2aD0nWxCt8S/W
RghjdovIkIy4wvR09Gy4LYoI85Xto+WuDeZP1a4MP8JFCZKO//T8XaTtKOsI0iiY+fmmRdrTyB87
5/XvVJANsG2zxSN5eescm5GOIgA8xhOsD2itp2zcjxV7NotiTLBKHH3VbTQSSJq3jPf6+nB5QQIV
ZxnXBgmIUqmG308Ndx1+drYorOC7KxB2ATfCkk2bfciRIjGqPKZv49Wb0Mq3OEFVXg35jTmgzF2F
JLJ8tfp8eVl85dtIZZSvKdMkaQcUkNJP6Q3tukufyVtJDuVhTzzeLpLHKl+6VhPqVNhHWIo3Jvi1
8tFV7VNWYHIfYerFvbxC7hU+L5BVRH0o9EYeYJtMFL6TXSzvhK8F/mtyI4NRvjIvARdnIdurh9oO
6BjP0SG+pqlDxctclJYSV9Qxy29B2ohknJWDl3K+ADIOIcfop3tAbnrzPT2zLJB84eAGV/s30ujf
N754akCsXevYxMmrPoEuz48mr/7c+OVXWp0pUecXBqNU8d4FoxuRjA+z23rsZgvMJKscy14pt89R
pd5Z1YoGoXzUXUWR8X8y6XqWZFsQf4uWy/gz3a6a2TBwnnFVH1ZbCTH8dbisltwY2NYAKGEqwEZk
pz+tSqlbOQX6U67vhtZzh/lGFjXHc5exkcGcmlqZY6HImN9OyaOtfxt70ZuPe7c2ApgzIn2XNmaF
sqMcRl/sUPUAhw6/bPuFHhQYIUp3YC4S1TpEO8ccjjyasdkMaAcq0fE0VaurrOp1ZHyd5ja8fEbc
5TmyYRmGacoqSzer6EutgdMQObxOn3cWKETDeLI1v5GWVPCE4C5qI4qxIAVF7XeKFLR/5r5bQ0Mm
blo8NcJ2Z/o7727VRg5jNqxmnSvzbWZORjnQyjM3HZAPTSvfRpTTDNkOjMtQ+9nNy+XrZJqBbXV5
cHlfuXrpWLpuAcoCMLSM2hgY2UB+FhDIg/OogjZYEuil6PcZDVFaHQgXpobrOz232TFt/Mvfz9eL
8/cz0ejSkTLRUjR9jCAaqtcpjAbNI44heCZzU166rGtARTGxUWzfZ5UYeduvCqCij1GIsHCfnpqD
6i6uGHKJt2VbUYz+mURJs5ooCKSlY1sdS1FBlLdl299n9Y4sThQRQMQu1Bk6/8zdl7kXsQtxQ6it
FLrKjZvq7CjLgTQG1FaAHqd78GWFy05Bh4oIUZfrfreSGBVOlnVN0xWmdUbpEy+sygMA10G5l3fo
wQii4LLCcU8H4GWOQgl/kXP6c11qm6K9coBCN/3JToGFIP34OwHMO6cGaGWUR4g9JekYOz8ncTFS
tAQmzux7QKKh3RLD+4fRlz8pfjG7le5aAZDt7orIpdTZo7DbgGfu9N8bZ7DNiKsSteiIAtYgTRrT
KMn2u52BQQsKOisqO3HDwK00JgUqIQPq6BFSuVT9ppv8fvycKYAz+ZWzWK6S7EpELcyLkjAdiel+
5Fxtm+XtlM2mtdsOJgKwPRgbSMMJ+p4B2uayfnAf4Fs5jAbGNskUM7Mw8HmiIytkh38xaGc/geEX
TcaA1y3d7rMogOG+FrZiGb2Uy8LUazJQuJb2V5pLCtb72XBpb38dZp75LFgoNUSsg9xKZPS0HWdL
bww8xik85ngLLY3wPqHDK+t1/xzfimqw/Hvx+wBZghCtrTQFICcwjNOzMTzHohhGtIVs414Ezh9A
p6Ctwb6uT+l+3Ree5em3k0+fCuDPFJgqXiCz2T+WHERPTHXUqhV9VXr5HOlDsNbm12jAEMHgCO29
4LDYghqK5a1p5MDoKE9RiESyX3j6I2BUkB1PjqX3oVHv7eLoYW78y5hodrwqwF0qX5ajeSx341WH
lOQDTWvIe/tBfxBoI9d+Ic0uA2MazKBsl80aV4PhVGjdzj9Jt/MhPZp+VUH5UeIIyLXIgFGn9U73
N9KYuEmrJIxmljVeeck1sTHamhmuIeoj5CvkRgprSuJYlRcHUvqdHVYPyn781lYgfB98mhvSMiFn
AN9ZbyQyVqRus3Q1dVRT7Gfrtj4M4bzvr4zr+uv/K8PBvdEbaYwFMQ2A4I8NbvSIdnvNp8ZS8obX
aEcXKO+d10WUuObWwRAm/qcmb3HRRi+lOJ+iWIVzLaEcCHyKe6QQkaqc0Fo4Bxhc+zk+g9pIdNcF
+sKW3+q8x22PdeyrAUbcqwJzO/ocuYI7wLUom8XRO7JZXLM2cbYUE6L5T/FNvM+P9mG2QLOHDKl8
VxxMTKNK/pKhR0wgmb8827QcxaGvFcadx7oVxyj1oSFMdZvohwT4OJH7Folg1havarIsQOXxpPVO
q01QYqIvU6gefI08L4QJvhHHYooh05Bgzl3MInvGbggTH1CCxDcfHbSeLvtJRCfKP7WzTMZUWlFl
REBqQICcjGGBpVll+gUM456RdoIEOncTdRWzcYqlGUAz+VNBHC3rRylDL4fdnszYS60DUHouKyG1
Se8s40YEc07SaswqxPReWTeu+ZrnlZtpIbyPu4gqRNzD2ohiDguPpKTRjJY27N5F0fdJlMh+G4a8
tBbmZPLcLAYnlzAC+iw9msckcml6vv9mUeYHx20bCmTgSr79YPiXd5EfRW7WRk9yc5XtKXcszQIx
UXbKvy5Buct8qdznaPShicTcLz01wjtAFGOJTo/xa5mWNEY1RSgE58ZzAzqxcImibx3BrGHZkytC
Eiu4vFKRSjI+zu6cKkOiBQ0X66tTeDnq6VPzlzIYrwYm1WwFhdjktRPQDF4ic3Fl0eQpdx0GSAc1
YNvKzpsv3xxYHxUGEM8d7Nx605r3hREkswDJmns4GxGMOnbzGk22PGOWNs33zqBmFOcFTWzdg6mC
wdvRBNaCa5g28uiSN0uqaoCrAxYPMdziuKr0oJB/8uWxT1WByeDHORtBjNb1Zh8Ni4IK2HJPaRQ7
mNzoZD3/KoFF3ipAx+NHORt5jM71k5KZCahv0UA3BYk3hJmfe9q9uiNBvJMEuSm+YhiAZUSpylHZ
3gpLTitSmlgc0BglPUzk50EXNjBTU/fOUhlnIYzV1do1q3UD4bZ93R5mgHXSAL/xu8o1ji3SLLJI
Itf2bgQyttdRcKdiG8UwM1Fds/J0VYTu9lbFe7cm+lwHOymSyuyoOnA71IU4eB+1u8WLAMGsH4sg
Q8p8BvVODnYSvDXpXKYd9K+XbRI/nbgRzRiMvhjnDGzioPb2puAXJZiMBjoNafqPNAS8vWn/XSUT
A6uJnKtqi07HXjNdJ0ZpLw8vr4argOfFsHVEK06TcbSRsDQctATUoMRBk74jAkCh33nhtNjioUnG
qCFUClL+KE2CpMssPKPadfnndg41kLgNki7wklwDtVkZo/VTu1jt2kJDxvq1qAZ3lJ+08psG/prL
O8hV9o0cRtmJKllFJCGFqUlICDSvhZBJWnRGjGmvmwEJnDctSGu3lHvXnDu3yhrBQkRi6N83Fj0i
FgxUDDPRrV6eY2jJ1+vHy3slEsHYckAZys1KJAqhkt0kcXMYLftzY6SCo+f7jM2ZMDbcXDW7Q4sl
IA1Ld0TrDjjFYcQlbRefKOXTtLdLgUjRylij0NeSjLcxPLxxGtvZNaRHXRPNhItUjTEHa2UVuVoC
oqXUcrdVMKUhmLXk3xkTFtVBflxjoYId7f9Iu64duXEt+EUCFKj0qtjd05PH47FfBK/tVc5ZX3+L
baxb5mjFtS/gNwN9huJh8fCEqqLD/BvwppSJVQ0PKpgIgsqJQx6G0sP3HhCuhhhH6OMmhNxuUIMx
cUJCWbrBVNftYtOEcuzw8k3ypjVdERXDVC4sjb96tlIJsxoP6HluXcWb7+rb8LvwGdNdqGwIbnbT
uRoyJiTBeDu0VTDoLiAvZP+B56/+BPonrg4XBlLCGCCIEm8sWy2I8BTxPuVyP/EWymBRMiyJSQR0
nirPrUtjJfNueZps2Rv82ON2M9Bfe7eJqzUxuBRJRl+TFFk1Kioc+Kh72tqn3pMhz0W/Iq/HZtP7
V+YYfIJKgJinA7Izs36XKudk4kS026ixMsA4ZQyx7knJ0H5qDE5B2/1OjY7BesOSMPGi2HzJsU3Q
WBlkYGpqkj7rUIO3Aw0XYOZK0feuF619z6M/srdLDDLpvSS0Y4FMvGL405I6SXFc1Jus8kmQu/um
tguHqwUxAFX0LWmyCbFzcpwcDfqlFeZ1aIWB53ubAYWuEdphirKuwRga417QVIIx+uRIU1k/6jUN
XxNue4d+2jGZFuskHlMtpJRBN9I9ZZ3H68NLoWvzUJ5RqkaLEPdtv32ErxaZLAwknrS+KZEiocWv
+UvvD2AZ0Szlb1rZ43Vc071/7xtXYwwqZX0eJjkBXqR5a8kSmF29UAMvonrOqte8TDkguF3Zw8wO
CIUNVce/X1GwTwwZ/4MLjHzuHOGN0owEDvqR/a+YPZQt/qDc9mtuZZHxfjIUWpGDFuZS2BM+hm5q
z18Dy/BEC1kSXopw212u62PcUharOjAJ3vm1dIp1SHKgMZRzxjgmWCJlUZ00pU2wZeN8SDo71g6h
8CexzPWbveuXqDEy0abmaGeaW4znFPmsgpOt2E61r2wwnheAZTcqU/QEYVQnqGxKSDQd5GNwMO7n
b+mREpzpR57A0vYN8nN7NOZ6TBXkEdIMCyuFj0R6jf7w8F4NMDeibAihbuJFhUCDdppAmwrd1F5w
QNAJKUeVx9y97d2GohANGQRNZjuAcCXWtYohK1AShU/0C2qiRylTKJ12r1s8DY7N77cyx1yQxRy1
oqkh7yhmx0w61enLn9wfKwMMPiCnWCRVj0GkWvwUjtDvFdFzgraDyEzcaLjXptQKBj/iEWZshr0r
swxI5IlCTCIildsi7M376l7KykM+RKANn3hL3AyakM9HmwH2TTUZFxHCJpDz7nJFUj6D4Bh8Eyur
dUaofc4HOecrE24ixsoi/f9V6LkkoE8RBIAS5r9cQ67eFDE+kHrhtN5tO8d1YYxzxGYVgD8FjLdS
9WJ2r9nMgwx68727rFbrYJwDvy/j+YjBGZniBUovnvRkPOu+BHogXqMG75sxHiEGUzRVAXr7Q8gr
G4KFkfhc5xXGtgPO1YqY6yIjIJGcKWlqdKY0nwp6CoLzjwIn7SngJRs3gyZTBAUcrXCC7opxhGkh
Qy4oVH6Q6keaoIWhTV28b7edIFvZYbB9hkx6E0vYqOl++WpgZCz9Xr5lXxZXPvDoMzaD25UpBtFl
LawkNZmpSk9tZXpu5SgvNvJpMVw1+BPCE7IyxhxdY9LyoGgQSS+F7PWDkVlqZR7khhw5MLgZA64M
MSc2Rf+A0AgoZ0JqHhnGAlx9uls75TH7D6qDm+C3Msac22GcljYagLnS9DFNH8zpSVEeA/Dd/5+L
Yo5vXQnFXAfQOqI66TpkEjBJWDvZl/FMFap4LR+bB3i1KuYAZ8qsSRinQg+u/CgUi080X41lZ39N
PCPM+UWHzkTyJsTzN9I+JoZykzeNbmc9b2ibc3DZ5qZR7WctE9G+1WmHsXAG83uUnMf8a45uMWX6
LC+8ofRtZLp+PrbbyUyhBpBTSR35cXR/jEXUDlox3P+mM8+1x0KGpDZLEeEl/A8tGhhW0JgAFoZL
g9qQOCan8rIdga6WyEBHJdWEjCMeWkNvCahIH3U8+IMXFM7k58Et0ERgiegQ5s0ncXxGZ0CkFSqj
mzNg/mR8yULVUgSwnHIatzlHWmfwQ5WWpawFJJvkzuvHl1i86RR/hrF999+88VdfkEEOAhNmHk1Q
XJi/RwHyuVzM2LzyVxYYzNDUUTDUADcJ7SLU7JjOX9J5IErpzM2u8naGgQxNSbR0oM0JS5zjMfxc
aqFF+tf9b/YvbqcgO6EjFamw3MCo2hfmaADbgw/FAGJgBJn3kSNB2ynC0HFgNVZz+x/yj5tPBTTu
qrIGnk9oYDI+odUY+5EnxO4RprgJmuA7BJ0l2uAp+ysv27l5ntfWGNcom7ap0wEVQKp0nLuUDkf+
Ntk/anKoN+ac4HMzs6CCORFJf2imILX+a2wjTZkuRgIol+fT5IF0082eIxFqC7VDs8q5U3yYVJuz
lVvX9Nomc5SnsC8js0c1Yz5R9FjQgSFdiPZo2wev+eJfNvC6QmYD0yBLRlHEBmZn0aYKcQPsZShz
zuDD4cZw9HuxwfZ6bcwGzrlYzlMETlgddU1QGkVI5snf1NsUEq1Q/Uw9LmEw/cU9i8xZNzGoFiwJ
znrwgTxWZ9oWStmGtLP6ef6q+zJeR5kdfuTs4dahVyVIB1JVWEllef1SsezjKQgbmzzWNTq6pAPB
lKhN23ohDXpGYeBDf+AVJOhS3i11ZZRBmkUvQWBTQlZ6KRVbVB9K+VYUHtP6pUddZ3+BWxi9Xh8T
ovTyEuhKhp4dUnlzcNuNnFcZ5/dZgr4RTajNNKHKOhd/T/0HIrv7fz/rFZoMOhKQEuu0d0bCmN+v
57rrtV6VKzNyY/iirJyKdj7EbxlXooNdB2uHOcu1qdV5VOopyG0fFMUPeOvg/T5zevNAJqMiqKnb
RHeK9Lgkr/vf6R3isgtgDuww4H2KOSfkSY7SW/9FAtOJCfUNM7KpJ/MlYKmPrn2Ytccc105H349E
6tjNs0W06vmDPESHpBqsLk0+DRWA0OC1AvG+IXNsmrpAp5aJPSrLv8P2bfjd1OplSegokURZJOK7
KzLIIYJYl0rq9jW08B6Xxa4UToH1HYqzNphtomM0mhRGsQvhMprEoNR0wmvjZnfgUOPDOAtvrDlm
lwZQNkM62YjcyQv8NLfik+EEBSgRoifJhXQzSEhqEYQP+864eWhXH5LZKMSeS4F+J1iVGrfunNj0
2/humb7sm+EtjsE2GdIYtaKFsRuIL7nh6MunkDeiyNsv9ulVD7MRSHR0cz6hjQCDuYkX36YQ89Zu
+HRq2wtCaAgBZ914F8QUczqTbIADBsWDmb8p1atKOA64eYb0qwkG58qhgj/MJHW1BcnGsz4c/2RP
rr/P4FxThk1RF8DrIDll5dEwvsxcIn42Nvnh1FcbzBmS5VqfugCfCSwmwSOxWzv8bDiKH8VU4Og/
NBDwPhpziiQoeVejBoNdZNhTU3mJxgt/to/MdU3MkVkGLRIgGBa5oM9B52ZtVdKLiIR0wwmUt5cC
1jwkeyUNzFu/3qfSvDRQYMQ9lItvQuPVy1/7+/+uBHzZHEMB8YkkqzDBHMpUCvuIiDGmXnrDKQZo
r0a21D2IwkkP/AQJ/LTwgnpyOGY3feJqlj2nQTskEHKHOGV/0qULhTx6osHMYo1O584QhNI5jr59
4a4sMl8S7Y89mirT2IUuWYRytwHVXlpeLBpvQoT8+9OrzJdlR8Kqyai0Nlfww7NbCkfhj47uakFM
qEXqKZYxpg+oazyiu6BUzCRvf5s2AW5lgkGfZFRSOZ6wS2P3RQBFj5BbJQ+yqYO9C0xWNhgEKqah
RnsmidxlmSydPCjaB9KkVjK85pAky6vKEnmBCc/pdQaRIjVYhJE6fTh/Dqa/svAhJqLVfMIIgiUm
lU2UrxlPOubdAALrDwwqhWYqG02Ij5kclchJPmUOBMlCMHtBIMyJHjW09yKk4M1Qb9+Iq+/LIBVI
D8QhUxDBQJySoCUiPeV2Z3WzO55Rjva4SpF0GXv7yQBKXZfiMEEDEMSEoESk+RJn+qh+pEYlMLXg
bNv5valYvJuS46ssu15HOrD6mtjTNP+OHuY6+jDy+hQ3wfj6Kdnu72II5WwYEdBKIBvv+Jcx3Yqd
T2fQBMaq8lcPQTepVRW7o/gYdIaz9A96E9upBg2bz1P/uH+4eath8EOThJGUGd0o9WtJvo6tvf/7
7+pKjMMbDHrMcy9UXZTgagE90PCceIaj4j5BMCYeflsZnTXGwIgeRbVeldj+KsgsM7DE6jFQeDlo
NoPEGmFwoxjJoHQKjAgKyAAVZzkgjvlM0Kz8n3IsvB1iECMpNQINbpiTxszVjdwrVImTb+DBg8HA
g1p0YavSYyMhW0P7pZyv+mcN4l0UHHhR07u0348PiO4HEDqYyrv0DaZ902yg4ax0P3igQPFRNwh9
8T4/Sxi/ik7R7e+yvrEWmfWVU4ImtwQBLtrpAuhNqF41+fuOvhkLGtdFMYiXZ60RZQvCzTR5DnNL
UMGNUfhLy6kSbKPDTzNs6kZqhDiZFHw7Mb9b2gdS+nEquibUuurjkv1ug/TluyGVb4oiXoagzvkV
i5JADYs5kFM3lh5b0xbDp5krPbB5nFY2mOOEZtQJSWe8O2nzawm2K0g0Uy4R4uWyDZoDzj5t3hAr
c8xxioepGpAyit3I/KA2N/l0sySccJ1ngvG2VmqbWaAvD3n5XEhfEuVWEjir2PS21SoYb4uioJVy
go9mjs+BZhszTs53on3a9+ltXLiauYRQq7sI4uJQC2kuJ7VDrEwVuESImc7Izccet/6wiXQra0xw
Lk+9GGk6vlv1NniQofjBndgdlsd69tIHMLz7vIIizyRz2aKxoqxIhe9Yy75qPJP8uP8Feb/PXK8V
SBqM8bIkzFGP5ZOO3rJ9C9w9on/Cao+mOI7ISJOtdPRNdJFYOWqO+kj5BEyHV7LhrYcBhFwu23Qw
i9gt0Kg+HGVeUE5P37vgZ+UCDBjoBeRM6ymP3Q50T6KrYfLd1HqLjN/nVOOEJpxjyk6j1YpUSIGA
13uCiWZjeImWw6w4nN2hG7y3IAYL0iAQ9NqEg0GdxiF2ZCdO01mGE73+qI6UJcci7wsyyIBDpI+a
SI+seZ/VrtreLbJhqeVZEmSO63E+IDuGRlSIfk4UufPhC/iDHQMBF5fnhONx7BRaYKpxoOZd6g4h
mOFOCu/e5nyvyxjK+vhEgz50uIRo/jiLXqEAqGZgAhOPpvyR4wtbN52CTLWGIitoB0wGDJaa1MPS
0Ic0mmnoDGJyn/rgvgeNf/z8u8329OpeG6PfdbUuDHOOoqzjxZeh2b71U5/KL/GlEzfhZ22HQYTU
NAu1JHgO0e5Z0H/63c3iQ3zkKB/aGx794ZbHKcpF8ZIYEtrhfl3UIJR92Ey4IUTyUuiFJUbnrOdd
ehwjrCyvKo+NpMUwoqPH5Dk8oKTpKU9tYgWHH3pIGOYzHR7FOP3TWaBYLU1hLj9DqrS5bWCV+LSp
0HQb8OrwOWi33H1thrnwQjB9EJmaKYxDNBb20Hwsu9qTQPU0Pe37+9bJXZti3F1qIijzagHgIX+e
Feib9b8rQPnDx3+6g8L6eF+FWpiWiSs/av7odg8x0hrBIX6RvehARYO4veK8NTHerqG9NED9gnr7
7A4v0iGTXNrvVKHxKPncH8zK4oUomznL9Xdk7sRAT7OsbHDBd15xLB4iG0ycbvZXZ+m+4taG1R/2
943n/9SFVsihoSszjw2sMapvB0BU/KFb3vZNbD4B12tir8VOT0IlyLFzvmnR1pbIgeoCVMsFP4Tg
Ib+DazMPAdJN00ADD+VzYHZOwlhxo5DsRx6iQNc9eJfE+xJErei651KNblz7soJEOjFRAX/PntpB
DKSeAi1CYVc7pTflhxiUyJgxprxjIzTHeA/cDb/8xR5zrIMwicySwB6Y6G8XYbiRGh6tB90SBqB+
McEc5wU61JKU14kbC3cSGIhSj5SPUuW13UPGa7LmLYc52ENcJn1fVchqZ6ewvtV/mxsRyPHLYhhv
KMcsheRdRs+xcao/U2I4SM8cOtc8JeAA9TjuvnHzw5yh4gvp+nvS1wzuGKhplbjB9/z1ouPt5vak
2/QEV7c8aqotxPjFHIMYCyjGp7xY6OrGiwAjJTwqcHvhTe0Zd5rLWR69m967xnV5DGJEQtMFpFwQ
5KoWbQEKjoJpgxDL9OnpGht73x798/fMMeDRdb0gGTOcvUEpoqhvE/0xKF66ivOM55lhgo2xz2U5
JSkK4tHTLNcWFgi6mRdjyTjr2Yqh1vvFRhy1biR5AUI/BIYSyCVbe/iouwTpt9zLvvPSbxvw/osx
JtBQ8SAtMk1M3YkcU/ljKbuJ+X1/g3gOqDBwpCbgYkkzOITxYfh6oYj1pbu5R9qXemDo8coq29j0
0wHZRkJDCjNNMGeEGhNGVzOvn7xlcRZD9Mr20Fe8QH4b3a/mGHjK1TIMVAMOmJzBldKAnGU4lF+H
2VZOdB5Iepg4WT/entH/X13JrZCGZFZgcEyPivGp656kqLP2N20Tc6GmruooMqvgFvrVxjRCl2ho
pdSlHeQQ4bbF4rhvYdvPVyaY71bHwbzIYkkTPDJaZul3uwFQ5FDRoZQ2PE/fdsOVPeazFfK0xEGK
a0R8LI6qZ/4VecVNMVt0UBFUzJlfOfsr5H1DBnibWEiUQEe+tInOKDy0PDHCrZqlDNL8n5vEIO0c
42HSU0cYPA2lh+mgogmp9Ph8vpsetzLEYGyk1VMRLDoKsvpxiD2h+9Yvv9vmeLmEVzYYgNUDrdLz
EF8rUw9x/Uh4BIP7u4HmsF89OoqUaKgi/P6ovUW5n3Te/m5voo5Gjwq6Jt5TlEed0jZSVdPCeGm3
hWCZ1UEL7kezt8ZctPSAO+GxvaKrRQZXSVxISRoiNFefi6MyQEWbNi+ot5I/OvJ5uv0PxZrN0GW1
SAYWgkHR4iW9JLBGl6COG7rdofcoc6Jw/G3O4x8ucV0g/QAroBubXG/FCNZEP/xCuTACB8K5GHkD
xUd+H3q8hMK/QMTVIAMRi2gskx7gkWo+GxehLbT3+w0eIlQddbzh5rg3r47V52QQwqzzZmkHLJB2
9Et4QKL30gJHlHKiwl66E/6176M8j2EAowWFyjARoLpKKCfqo9pxDPwLqF+/IIMUkx6FFcJbumXa
qf1c+nprCSliPxnT0+Y3rbX2V7SNTFd7DGoMaZCbsZHhrs+eJf1WGHMrG3mZhc2I9rpNbGeSCSr9
MS0LBEle9lJ5dPBi9OpjcRK4s0U8F2THtspxJKjz4wNGZ021xgt7hHqrPEqNRSh/naPw2PI2I9vV
6uiZX50ypYtzQZ0B7up9Ds5cjL4rToKyW/kGkeC3/FvmjiBa4NUOeJ7CMlZr8WSWXQbfb08telDw
TnCi4th7yVMB0reE17fEged3Q1vhKEca/a4pGHoVh9QfzPG8aG+G9tnkPoHoOXr3Jll9UgZH0EAX
joqGUCN+BY7EFrEFq3AitHP3Tv2SPSmn0KYTJjxA4W0lgyczRlvbRkNAMI+TbcpOCYWEqfimh5yR
Ac6pY4U/K1MslrBARN+C1gQsZsN4aLXH/ZO9jVWGgXKzacoSm93VFH2IMx3pvLh60Odj3tn7v3+p
6LzfpJ8G2HeWEI7NmJli5EqSFeg2+t5x4KhoVXBc7vTP41unO5AYpYIM/Jt08wvqsozsP8h23ulY
KKAPEEgIJDaAW+QGpTPuMNz2CVvZYLA4CgJRBhEgDjaOtWy3Vvwo2Jc5nPSem2XYdL2VMQaIJzHB
cA6NRYVD9zZCKvhFQEBCOziHCjNVVKvVKz2TSwiyedR+2kUt5Vf0GgMw1eTqhJbK+GMJMhpZteXJ
S3l9Xvv7pbJNt5AFilMBvaJuET9p0cOUoCL0vO+QvJUwOBxKdT6qCVJqRvlNUA6p8aZ3uQvqFshO
/cmtufpoTBgXiwmR9EvOxPgiarZmnvTC318N3e93p2tlgondmoDk4BiGPxCftgoIbu/RKhCvgWMT
JVZmGKRtoq7VjYi6nXgXa4llRJzH9r5fqyIDqamAicSqrwB1jTfOp6x6roUTCbgCDnR3974X9Y7V
LQxNiLZLG0Bq89b+XeExHHnNAa/T0RkxHMhrAeWtioEGuv2CRJCCJLXiDm1kkeBvWYmsUuQ963gH
h8GFflQmOZ6X2DViO4uP6pfpd+fXLq+EqwuwbSlj0S95XNPLSDgXmN8sOfMWW8UCCOH+g9Xq5f9X
W1OapAmkXqTtslTGoPShQkmwMQVY0WReOpOD2url/1fW0CI5z1IIjw4+UEaR/NQd8HTE4C2kw8Fe
7O0fU872XMLRlbWllqNFpfm/rEd/hZ+q7sgVaNwMvVbfj4GCUUO5ylzgbN3X5S2frfiOTuGEbvCt
ddSTEVldhlJIY6VOZvOyqbz1MfhAKpqZS3F8K3y98qU3rErkZIbfcbmzDshARG+OeT0usJGcqbQS
5JlBZPJRulN9WuChc3vRSXe6hAPiHOhjO1bmsIlGEiGv3yx3nfhoDod91+B6IgMSc5tArJGo13XJ
x9EzsFWp8x8ePhwAlBigCEIl7EmBZ4hyL3nEXW7mh8lWESinXmYrx/21bd+1qi5KIoi3DHaUXqzC
IQBNJHKB3QeduOn4kkJsIqkSSwn/7LK92mLcoxQhuxqSARVbSDfX57ARCz/IjCFwwSifGM7+yra9
4mqNuUdiQzSCuIEzZq2z6J8wkvRHbnc1wHhFPLZEK6s5RZvp2dQeBZ4k4vaJBcE+KmPgOGKz922+
dEZWDfh9FTwe0GoZiptm/LT/lXhGGEhKEkiP1xP2Px7OuugG1cssfdk3sb0R13UwyBNrlRLptKhd
yH18mtJC8Je8fts3sp0ugCzLP1+LcS7TiKVgQbOxu9yXCBswzYEU4PTY4+2OCZLflt/7AXVXc4x3
pZOWaFMMKregvBvJXSVyHpb/gjlXA4x3aQYRs/rS3uCMbnvXgjuToJWeePX9f2gDoF/nfdB1tcZg
TooinjoPOJrp33gp/yhN9YnVgwKX4hylwG3s+cBtHNnGup922b7tMQ/VMBxwhjDF4SzQHIFKMnq/
aCVC4NPkcDyRVe/RdZKkXQ5kjc7hq3bq0TCyoCf9e4dGldDOHpNb88BxS55J+gFWYYUUVKAQy7FA
4UAew7sADGIB6LujV+Hz7Kj4pLzMB+8gEOZJI3fTMM8LLP7QmKDME4NVK5YKgjTxAC2VJ84S6Q++
8x1DVtF3ZhKESEzltC9Jr+kxAluUuWukWRzB6m8Fd3yQTdA3iufU476xN91mZZL5qvWUBEne9rjx
vypQ78rd0ldEu3zrXEoCpxT2/hI3L0lDAyMJGCHBWsKcjkGuzbkckD9odejVV5/MgEDwvfTxXJik
531bm4B8tcWmWIUkCwplwmSklJzbEb0Jgq0g179vZNMrV0aYLcskqQxJgblCMt3Lsy/XL/u/v/1S
WBlgNqhaFjKWqhC7CwFNeQF6tMXPI4cOuKEh1uVY2/bAn/vDZlBTKVWHXsZLoTOtzpndFMMzgtt6
1WzNDqWU+aNXo2ESAi5NGTczg/59JkdSVNa0xfdDBT3kdrBS4XZOf1fG4HLLrOwwl4BkpqrUjIhs
jfxBXGxZfFW/c74d3er3p/e6FMa3haSdw3QaMaydnCDX7da+ac81NEBEEOPwkhTbzv3TGAv3ZZwo
g07RMJk8tfo4BXdpzyuE0D94Z0EsyM8g7yxbApDPpMVLpdnLc+O+NWI/k8NHNSid1miOaD3iIP32
kboujfH4pA6loIwI3sbKJ1RVS93f3yjep6NnYHWR5MidymYCVxghpR7fyPpB1V/3TfCWQP9/ZUJJ
jEqaQsSCJL2LtEeI3XFgZ/tuuvozoYtcWYDcQzE38aXUMb1RypDhJvCWxx6dDjmeUjxKcK49Jihs
+jxQ9Rjn9EcXdntb+4JdHEaagbtJPnArSNtAdHUCBhe0opkDk3aYKWBYl13p0B2Km+Gk+hrtMbfj
j/sbxvMJBh7ycsnGoUQLbE4wQhyop7REbllXvH0zPL9gIIIk5Ri1Jk6tPC4WzrA9dJzc4uZCoMhi
QE9Me69papQkX4SUPnXGGzH4FlV3FVfqaHMVKxuMLyig3GmKHgdUejZuSzTX2M23HgMA0mezsjFJ
nB1yj6cJzrPJ+EMaVJUaSQirhcavwQ2vcEBnE+tWa2IcQKozaBBC9gh9Lz/arSRf8DFhwDHDWwbj
AFGXiYWwZIk7yaDqfMp5zLec32cTlwOqDHMeIvcGSbnIeFZ4Jc9tHLh+p3eJS3kSFLOEfw3eSJUP
UI7BcwokoHTIZPyLxxm0/Xhb2WMuA4zmdANI51AnDx0CLo3yVn3qQJ1wabHSwQXq7J9Qzvm5rH+F
q0lcK+CnLzGvZ5yDprQ0cl8Of5RmMzUFVCsGJHXYKCsyq6YpFz1Bh8EpLu47XnDwL7tk6qpsoKj5
Tlx1LhToCqYR9ebkQbNrH/oGD+l5sTWv8iGX2Nv7X23L7QjqjoqmaNp7nsWqjZSsKmlighya1ht4
06hb7fzy2gD9A1bbMhQqboQEBpCTeJW83FUldCaRo/p5cEPb+CiLFvfK24rn1jaZKzYsq7bQ5xYJ
Pd/AAEHpy0c00YD+9T9kKreuu7UtBlILopYzXrj0cdu6Gm1dpPWt4pAZNhpanf6GF+lv7pihaqos
g5xfY2M7QZGiKBVh0GzfFtEPVHffI7bOERiDfv4+c26LJAADNv19carR8Ikbj1T+AO6ifTObFfe1
HfphV44hluIUQhQa71dHPqFGTLs+cl96Um8nuzzGR8oUHCPby7sE6YawsfHaLuOQvR4ss7ngPpKG
5zKG9u9iEeNQ8pLKvG1ifJCAvQ88J3R5402cOrrGKTRsL8OEvIpkKKh0M/dRZlbdkGW4j9TOeDIF
+QGDkHepUJw1U3jc36ptj/hpir2a9EQbZEHFF+uTQym6qnyo5OO+ie2vdTXBPMbNgra5KzAhVjfZ
fB/3nLLdVpCAgRvIgEqqjrcqE4SgWb8lQiAmoH0bjtIB86LIBPEZBDYvPWJCu0OUMM2ps8G9lOUg
hcywjuWeipsWnnHMbhT/R2jPQ4JNF1gZY6CnJ5VgFgp6pon4qBqHMEI9Cz3TAmdvNrcfI6kQGBAR
hbAXK2YPuz6hnlxKt0bhZd05zHhNdZsourLBHMokXKRCLPACH8BrSIVWRsGqdAus2iBOEY6xaPFr
qzybzAktQF4xyQbWlZx7jMJIGPSJIaNKpcHoQ4yblKTAyQKPCrdAt7Eo0pGfXwEPyfLESOkgVods
tuQA7W4DDySoXucXtvBt/0BtBhJra4xzGI3ZKqGIXsja1f7R1yCVBRLPFNrw4kF7mnjB0ab3r20y
p6yU23yuS4zoR2fxREeLs8GTfPGNTherHf+Lbnnm2h4T+g+yOYUBmPbgNdABvE28HOHlcgIjq30C
P0hgjxwk3IKRtUH6/6s7q62CUOoC5FVUKbYwtxpLkpWhHyytLDX3pxw8STw5Ut5HZSXLlGbqCSh/
UZQ/o33wMB3EY+/QpmfogvtcJ90C4tUKTQaIpb4g6Uyb+zsn/wKotCKHOMa9RNusLyWkxuM4KudY
mEy8UcdTpzYYR3fH04IJJwks2K2XH1W7Qpr0/14fE3XkphI2nQhr7eikT+iCc5Gll6z0HH2BLiAY
hqAhxusk531TBtyqvqv6SICbNsJJqXy94nxCzjEwGWBR1cVIgoyOliDL0yihR4rQ1hdexMYzwyCK
LjRIK445AifhtPTeIJ9i3lueZ4IBkFlMOjEOaEu6eR926MHEHAP5zHG4LdxfuziDGmFO2jo06edy
NAjnSFZ7S8tRo6d5PeqK3IcwPTI7uG8yoKHNWWPGI+6Z1hVtCdwOwhPSYacSDTx/MhAuX9eGasCv
AIUK89KaFda2hGhPEqz8MXLUO7zx34w3dNVwKZP2Xftd3QvDZ12dV5g66cxjVdyoPCUvDvppIoMO
oREJXVsjWzp5swvFCPAdw4xPKWwyO/2L4xr7WKSx7OTyUHZBSreKSoFfiGjd8LbC5PngZz4PFjhX
NJhXft2sPgimMegwSRD+TZkQweFGKR9BgUcpH4fMRa+Nv79A3nYxSFElujHEBO4hLXcF+AK4ml77
Z0tjGySV1miz6lKx/zq9ybbsFp75lGc27VjDgkDb+X+uiEEMsRXEsh2AGAmKHcVx4Ompcx2QQYve
iCJkE6iHO6I9vCB9dgiP5RH9AIfslocVvP1hoaKG5opOUGQd2gDsbQh/uY1imxAri4jjIbMqKixp
TlTpoj5VSM9X7cEsDuAMTrl6V5uIt7LBHNqsS0tx7tCtL/QWlQsxRktPrfAbsiN25oe88dTtg7Sy
x1zqsjHoarfggm1dKlOLQTTNJuAJph0N5TMJucQb9Kp7B+krg8zJlY2uHyoDQ8ViclIHO5Baa9Gs
gZeq2Ha+lR3mvPZFEvfhJXJwKIMOCmsjbf5EKHYZCPu4jw4812AueEFV4knt8Bl187YOrUy90Sd7
3wTvwzHHdS4bOCVlO8jFT3JtgyvTNqZnQ/+0b4aek739YQ6tCUnGcIwQ5VHGHMpwNIIzkH/78T4Y
c1wVodCXOZaA0wi44tCKiw+J8rK/lHcCQ7T+rV59gJ1MaQE/oklbgJf74iz+TSqbNtCEJ81BaV/K
XUoW1vi8bPomEq2sMu8AsZW0ciwBE6p2qIqjTDiOwPt9BiLGdCrFWhHBW174We0btbv/2TZ/n0AE
Rkc/HFSSmK3pdSVWlwDZyxHlIPFDmT3u//7m1l9/n90VfRgWEJVOCOqQM4gfxMCquBxG9DC88+KV
DWYPSjUP57bHlFpyHrw5wxSNEYMzRkGDGCinoNzTllYk4ioC0HJfSrwFMhuE2Ehe2gDlm7g9C2Dr
KBKrMHh8uZvhwmqFDHBnURDNrYhqu3a7vNHMeeQtPuaDzpcmGS69LG9N1GlWz/eh6Gc0N2HTJEzD
FedkwSX4B1VckNf+43cK/RNWJmQNEVBV47MFySHDs6I5xKr//7keA9OxGBrVRBk0ghbzOjdBlNgJ
D6e3b57VOhiglgd90vSswPzRLSUnbP3pRoA6FR1AkQ+8ViKuNQav9Vw3zKhGXVr2p96OAdm0NElM
yzxlKALwwG3zFlotjgGHBrVC0MoDfOpGsWbho6bfow/bydU/empeDbG9PuESJ2KrAEXD1zQDmVWF
QR4U9KCcNrxC2oL7HOM4OFsbkstijsccuxZCi7NwCvmQ8+j4OcBKGFwwI2kmBcb+3U7wmtgbO/f/
8m62dTNGc0S1EPx+K07HaamPelh+zQzenDNvGQwUJEoZFIYIF4hiK7yjAnOU2hrRSG+JnmTTKU9e
cM/bHAYaplgRh442pQrEVYev6ZtcPe9/u82wZ+VuDDJ0Wi30Q0Gbl/wAXEvdQcFDOTvxWiG2zFCx
Q6hdU5Vygzk+iwwGRHTkxRAqGIDZqa/47RHC3pwK19YWrcywic8i6+umQpurK0Vflsntu+P+19ra
DwMNY6ZCMPSB/utfoboczcwMcvw+yNqF+ZwtR+OP6hprG4yb6VWfh03c0KlbzRdfaZMufEyyMCl9
8TH+W2hzVSq4kHUF7fEKW2WoFEnph7JFItCJ72Rbs803SGvfy8fM6p3xXEp/omVIY1SUjH8aZRyv
NbsqD3IYHbz4yz/yssmXH0plvHO0hd5rY8zVZIhZihQhhlp0iKdYcqeB/8OAOJF6Gyvc4f2tCAU9
vBKKhqpu6CrjJGkltJCExAZ2oJ0WXYj1/qUdOyu7DDCH99GHfZ/cOlprc4y/ZOKQyuAxpR+SPlxQ
B/ME/8/uCfSXaKIJflZdYpMApGwqsZfwCVE5TFVLEh+N1N5fyeajfG2DuShyFVJe8kQH4RQoo1F1
aLmy5vvsNcCrvPEDV3zat7jpF6tFMVuljWYYDxoJ8Sg/qr3xCm10OMZiTYno7FvaPGMrS8wuGdCP
Qg8nku1B/z/SrmNJchxZfhHNAAqQvFIkU5Ru3Rdaq6HWml//HNVvp1goTmK357C7h7bNqAADEYEQ
7h+ypnTG7BxaX67L2M2JtufH/4hNJllg11grWqBSUvrcSQ6xwlDG6N6phzGYjrJ5hd135laecIdH
NoGuqkmwifkB6RDfOfZaoPlkcBxoUaIXE7rH6yrKjlG4yBFRkj4O8cE6I3QbgplKMKRZavPpuhjp
SQrZ5bomaheqduKb70YvOdKj7da+/ci5xcANKrEN/u3FR9v2GIXgaAH3ifS5ja2aIWiSm7CUHBr/
Y6/8vvjwNNa1WyoT12pcHqoocizlpJfo6za3TX47m7MjObx9B/i3q9CER2ivs4QqmqJ48EhPmpec
2Rf9AdU8vvwZX+LHVAYmun+AJtENjRjgLhMOMNPnIVRz2OFoVa4CgDHejbyu1L7h/S1CzCxiO6qM
TMc3ssNDN7tNc1pWiRnsO6MXEcKxRYBDbcsYaPhx+6gtmNsr74341ir+ZDvCYi9yBC87aGWnWClc
UVo/KqODydFMRgGz+0GQxKCxZKLTLJZSqqjLqU5hAXb1ZbUBv/IHa36aaYAUFnUuDIyKy1P12jZT
vKihp1x+D83EB3AhgGkSIJdY+5T2gHdM+pU84czUAqtFUFfxYjwufI5KWrnRr0Rz2Q8+ZWl++YOM
5ZVAITLlha02+mThMW3daZlbRaVj/GKyGao9P/dKDP+Qm4gRDnGXNAvEYMgJuQpqEJ71nk9DF4fp
Ukmy8x0DfyVMCE9Vp4VEN/sIe8ufizwgWJlczOM0/rp+VXfFoNhkW5hR5czBr3Uqw5RUvc0ULw/v
Y/uQ66qbTLGj2T+vy9kLf8Dp+1uQuHOWRePKqvI589IOIYp6mFJlp/lpALZXUTsADPC0L8l3idSd
u/VKquAmenPO7caGNycBMHI+517lgtYrmD7zGr96UTzZtumO68P0G0dyx5Hqb6ZHRzwbNKQVALWr
bw3taMy+dJJ9b/ENbKdYCTN0QDWBxen1NwPq/5pp2ZT69fBMGRV6jdfzNbTeVYB/cP0Id07wlTD+
7xujV+AAUQvrU9QLTkXyVSuerv/+3q16JUAw9Hjt1AFzqikeVPTA2erGC8aJgxVLlumtFOVw5/u8
kiZmYVFTxTQZ0uehtOKO76IVrumP5+w0ecRLffNBxl4uEymkYcpQ9QqeOCl2+EFEkzkxUDmorKAo
EyLkYP1kJ6zldNbr+Cn82A2PtYyQav9DmYzZwKjFAKaIFbBSBST3qaF407n5aB7WC4YVxzNnXovP
CXX/4LmBB+GLOMHwrGmO+lTDkqqeduxBj/vBoUs/fasYvVn6SDbsuX+rEBzhBTVN18UomYTNZHcp
DD0+/R5qL4/dDdoAXukOznWb3/1YG1FCgGyxBt+VFKJ6ZJbL16oFCZsiubcyGYKTGOZQWZTEBB2j
Nfkt/ncxfnV/AitsYqPq70MTPlIXAnN3BHaJX7W/y694RGHcqwPceRtEnilpaMiU4v++cUYFVlDa
YoXna6PaVXUnj3XXkHGI7b2sXykl+AibpFO+hChczff5gLc1wH4v5FR+alAvDyqv/BBLxnP5KQlv
jlcCBQ/RZGNsmRVOMQXtg/UpriTHtv/7GgpIFCAfphjkuyjUOgBdwgMph0W7a6rTdXvedQ2cqE5n
tsl0lD1ef5fM6rQqn7CEMoN6D+cVfrGxAsnusSmIIUoZv86+OIrFaGKZFBgrQlTPiwUVowaz+eOh
PjXnKlgeNHAmUrf0y6CXbebvnZ5NTVsFHobBIPW1cp2dttasYwEuAt5pTL5Yiis5Pn4Xxe9vo5So
Q4TFmCF8/3IswCi0xIixfn9DgVARndvv5YWvrObnhrp/kqGbW4FCtFCxsgqwQgik2CHl9cTQS3rv
N8zWAvyGSraVu/OqfiVQOMN4nYY6JQte7c371vhKuu8EdR3dDGLQplmtd/1Ad5Ja+CQgIOrw5eRN
UXEaoGBj2ooH4pHV6WunsejHJgSOXJvW76/L2gOkeiWMm8/GJ0VhbQ+DCtXyG/1sHgGnhBwm9mwX
W2WGU50q8PWtk9Mcr8vdcYWvxAqusFai2gAFmOJRDYgtbellFjuwUMYK94wEJdimRXRL5+aCKydG
/cLM0MQrBo7HFgYoj52VH8xdMbYMgJHcIScG/A3VUb/nZ/sko1bZi8kWMXiAMYH88YaulCyNbZQV
hPN5wf6B81PO5+7EPsnhaXbPcyNKuBIDkKPaRMV7Sy0fbPBeY2lAlkHtOBKL8ge4jvVDiBIugalG
IZAAh8hv2J29nvRUYoqS3xfLLkprNrmR4LRmFI/Mk6VLwtTeEVFUEXQEEaYDjOW1pYd2RtaCdJEP
kpssvajduZKh7MtECF+hiwslW3Pc3Nz8MOputjxYsv27XaPaqiF+BsUkCcsW25vc9UBvsnOLgVfq
/zeYR3vq4LgQpzTULInYbC2qMmSswiWN06exOtPwTp3/99hubUUI7iceEQjrkkR+GiZg7InX8bh0
MmCIPcvaCuF6bnxcOGlGtw4R0rz4jC6U8QcrUK+UEDIuZCcqtTuUwHrKnBjOcmrcNPOue8y9EgTw
fJAv4L9R+BTTBlp19kpjaIEsJbzl+F3xAePHx8azg+S0+jzZl/Vyd61tK1TI9bOss1R1GUHbeRMG
AzpOa2AHfPlCPgnP75/oqreihJQ/mdWinOspAgX3/K5qVuDraX2gUDOY09iJsvxw/UB3rXtznoLp
NeAeWsvUQpjt/G68ndlFYxLrlokQDM+kLOqGFSJa+pdl3kTll6wNrmuxl02+MgvB+JZ0TeOyxxdK
QdfY3vM+kPWOunyYNvKU9/9SmuBEB5KzPmQhD2l8KD3GyH3o/T8dVSC1Pm5dokkgq9QNYpua/qYH
z1ZjYMvIePTmxRXtGPmWN57zO84OJSP92Hs4oS71Ik0wCDJq9jKETeIbGRJzPoxTfhoOVeI03gyE
PD5Te/009xK9rUDRPEarqHQMAPiYvD+0FvtQqblb0BIozh+uS9q1kq0owUqALmipWoqTBAIZ794p
d7YLNFXllj2vSsiqH1J5gp0AfIzgtWDCJXKWPqDYHI3VsTOnAG0eQPJO3R9ATb76eELojceqMNfK
wsKWfVtkQUkkk3tSjYS42wwlWGFqXpFYnmsFqJ7Xzo8MMFCVl93LTH/Pc2D4hE+e8KaK6OzXNMNW
tVYAobH6QdfZMYf2QGWordyg316vFyGic59BSNlHNYr07XzoR/OoNTIYtV09UDNW0brh/LXCqbXh
3IQ2v8FGetMkd113jGStaYkIJiw1sbKpU62tEn+gFWBZv7Dyfbv+Qc3LwuvhP3ow4c2uaWVhFgT2
PHZnPTpX1je9/nT9jsr0EL5GPijzrGOoFzNnQPxaGKrietM58yLb1Nt1OxtdhECrdHqazn2Jt0I3
3TTRu7HKHEwT+GYkqwzs+u+NJMGj2lpTh2VdRSh4eZgS9xs39nrTMTonfMdhCKnmXD/DfR++kcgP
eZPqRYzP0PF6Yf954DA2ALMy/eYzAyEKH4OWtbn2vcJGnuBXWVOrBsoRCYjCFvc3wFBfoICIlX7A
c1YSE9mDS3llhoJbVc1a7UsGcfWP5Zw+FP58jFIvuynv7sCD5oR3s2QSUmYrglu1geqcTQtiotWv
DoFWwDAZo9tQ9jjbTTS3F0xwFOAum41SwwVr/NHTDsAFOs6PvF6Z38qaXLKPJjbzdMpnFkr4vdx2
1KB8RsJVAOmH5X7VQ4dXEual8gTnEZuVGgIMgqcx7am9r4DaY37QAqyJoeAnRS6Q+BFT8COV3uQm
4S5XswLLfgqXwzJJ8tp/sENm8jIA0EVEPPGyCslsqLhmfJW/x5Rn+119sL8tWJLlHXL9ScaP9w9n
+CJRMESrUHTwC+Ob1d7wvMaVeoVL7/h6S3yWzvXtRkbtRZpgjUu4RlYxtpE/YDLzcfJXr73HhNpJ
0w+Dx1Mm0/sDpDpc7b9FqkIYQ/0Krz4VF0DFHJLxI2sWNwwllsjdw5uAv5EhGOI8dIqa8axMT48K
C0KeAa5+NX3tZBwo+98LbSisEaIqrIlb5+Zoju0EyDI8FEBZj7ZKEJ2NW3bff3umyKkljn/3g23E
CX7YzHVjyLnfbws3Th819d31wLLrBze/LzreDNmlrsP8KI2cBmij5KNWBsrgXxcjPTbBzNUsrQbb
wpMgx3tb8+J7+1uEIuXkcXrQXhYud13FRivBzIesRsEvajDpNF7IfB7puZcxGF//MG+oFEubMLDh
4ib1ndf1wSTr4e2rAHwywtN/kwnJTD2mYFxpc+SwOfsE8NTYyVYEECZro8jkcD03iYVatFBi4f6n
PepA12q+2zIbk4ng/74RoURMr4oV2RIrLoBP1so7i0iuiUyEcE2GudUWa0BsSLtz+6XLn0zZxvWu
i9FNwpiFdB9djNdKNPOQGJGNc2ryX1Z60RXVafMYu2inOl0l2nDzfOPONrKESKeuvbbGKS49H4fm
VLp8oUE+Dr1vwi8qCSam2fOAwSCEbwvckpavykq6u74FRN5ENW2CbQPhFjZ9y0ozQu2+D3vH0h0T
oHcJePWoZCZrP8fi/IcYTNCpJVbAKzKE3ZSZQPNrp+8AwsLwXI+NIz0+rr16T1ryNA61hwHVY1RU
Z6MhB4l34x//zQfDJbXAZYZ+iDgriM7rnCqMIv5g8baOndTrLz3mIhyQmQez7MrufjeTUoritaah
t/vaFOOpJMwugHEUWl7KLlI4kl3z2/y+4KvTJJ3U3F5Tn5wzzuQSgEEaesj6xftq6Ij+wH0FzYXg
FjBJPswKQB99qvkAsh3ip+tfZdcnIP38z+8LPmEJW62dZhyTXd2DVTFS7qVDu7sWvhEhfIkVbZEw
GrXUV6sfSeGwPHL1GM+J03VN9qPnRo7wRaKqpYpOoQpvuFEsxFsP3WEGV4J6tKXTHPzH3hjzRph4
bYtEoV1NQi+NFT+yXSW17wkAnuIMe7fJXZF9kGgnOUVLyBCziEbA2MewYxWlShrUcdcCL9MsGGzP
1KrlkDZJyR7JkvZ3a1kUKLi1fRY0ZpEY99iV69JDpNfqQ0jyrnDKRE2+NLG6ILMgZW0F1/9a2R8r
xIEq1xX4TXyKNkkfozI71nP/YZ7bJ/zHuy5KckEsIQxE3WIUpOXIQ+Ghsk4Tk00g77otzFBgrgoJ
xhtyA3Oe8r7mczuUonha+Hhxu/GCzjEaIfLX4q46L9LE12nUZ2FsgdbVy0/1e8BVHCp66J3VDR3V
YZ/QW3R1IinU7LqAjUjhYw0A2ZonDYAVBTs0ClrHfhJKgs/ubdmIED5SWqxzX/Q81TQDazpO5V1j
Hgws2E7WsdcleI6yIxQidhQOSTg1Iwi1So+w4ygrnO6/fzfa8D9gk6qpk9oRWsH1L8EKcLkMxGuZ
uwY6luh4BmJ7qqR5vR+7NxKFKFD3CAJUh0oRxi/BeYUFCD6q9jzRFcgqJLuXdyOM//tGvZo0BptS
JHGGWngl8cZi9Gnus/Hj9ZsrszshLig2KOmrGaGtSD+Nqh+lXwv9eF2EzO74v29UKfLcbJoZqpAq
dkqAGpLysMSlU7WfbPOjInv38r/4TVDYnJwYFGg/w7viM7GCBYAAVPsvRpsGzZd5kjjY/WCHaVa+
3UFUVQSbXkasXszo/mHiUwfqwwoLbP3fyHhyION9vV6ECQZvmjlRtBnPuNQOiPGQTZkLZCqAP1R1
61z/YlLFBFOnvVnPtQ7F7GN+CkEI2h67gxEsXgGIwT8Yb8Z00Itigqkr8TQP07xgeBFbS0tdOiTD
Fqz/L1USDT2eqrjXIKX1Bt4+0o79d+DpNxwEGtQrMqbG/fv7opRg9FOZKtVkQdyq/gwb17Ybh3ZI
9GUmyP3oW2t/kSNY+5gsGGRkmKkmZ+NABs/2H1iM3a/4SI624YYu/SI5yP1QjB1YTPBglV3M6Uk6
9nYVYsImWnwOG59iUq1rQA3JLnIGs/1jfBEmHGMXJSwpMNmIRsmT3j2UjZfnv7CndV0nfkhvD/FF
inCIqZJbg83HWymb/Zj0ru6elKJ1zPAB5X6HlpJI/A/36z8CTREFcLXagqIBxKNj4gzqvZrfjfZD
kR7IeLG+pfRbp30MjcdGCvzFY/w/awpCRfz7xhfrfZbHNp/yB+4roN7Tw4QE6hmhaDmatSODY5Uq
KuQccYFKWmNB0WoBfjhHDZnNZ5QS/kxrjtGn6x9yP5q9nKuQdWRaqC9hiuUMtfg1TY+xVjlWL+nH
yGQIfjjN56FRF6hE7HcJcF20XyaZJA5YJoP/++YzEVIN9bRinntZTsvXaaodU5Mc1fWbhdLKaxFJ
1MRLU0INpQXawTcNIVK3DkX31/UvIrUAwe9mGG21rA5yoo8cxLkLLK+2PY7Ql6P1YmredXmykxMc
RtWn81KvENdCrXw9pNrgWrJxdZkQwV+ohgbMQYrPkyu3/Yr1a93tawk0jeT7iJjuXa/lqjFAkdH6
xqqb1n4g5nEdH//VcT3nvBtDGwEab8QtNIl7Xynu5q/yJIm/ia+4nGcD2YiYLaytpz0UAe/3X5He
XaLhJ81TV2dg2gV8KFiookNCo68kefp3ygneYDTQYxwqPBoj43OcBJbeOYMMRUFiCs/PlI12FVvp
MlqggY9Y7cyhQ4CEjgredUW4S7l2hII7WKZispURTaMs6sZjVhTGB1rasjk2mSqCR4grYg82dzoN
eRz1owXKB/InoAlI9v720GLbUk/IulIVQtTg9wqsdWI383MSZktnA2QaCc5g1XOb2hXCQTZ9Bfrf
mAGNpHOvfxvZPRV8QarWUdHlkBFRw7UrR8sQ5xS3kUEHSXQRm5NYTi7ymV+jaXVRKp6/DrYkK+Gn
ccXKRMyRqdDT0WohwQzPMz5+kQCjOncasBZo2I1RJRWC3UERPJtACafZKLuLOz+KmhR2PmFLKv/c
LM9bP1i+x/Ckuy6uHaSX5KDImuZ76c9GpOhUF73HeE+Nj0Xf5ZXDs9f5SO+UHI82Fd09S0bzt68j
AFsZtbDbhAq4EGXtmA11nWJR75lSANSxnuUZPpaHD7wgKoOX3jMScD3/R5xYuCIr2P0owRpVDrYJ
0w91LCMcr9u7TISQQbZxqltlb6BVAsKw+pPZYNdHEpR2aztbNYSsUTPVtEv4qaWn5JgfTv1lBY4G
eEzdyXNzDJ5W8eG6VrtpioG1axvLvZZuiifHrHTOslnHbirq1s0TXxRJQOrEIUiy++GPzvBFmHCG
zFIsYLUjC5+yc0c+Zp/14l9KEE5wmLFx2aCVzYf+ltVyzdFvjD+ZyNuemRBfLQtzZQO+k9+tp3L1
6Hrby0jR9q3t5aSEZDvK29XKbQAVN+ywDj9nwHKFsSP59nvhdasH/yM2MTxdy3ogBYswYZ8/1D8x
UoMr2i6OCU6F3E+/hi6R+L69oLGVKITaZs1zfYhClMTMd1b1kNi2a3xrWolD/wfv83J6Qu49Y5J6
pCNOr/5sPDMQYwzwUh71e+3MDstRtlEmlccjzOYge+RA1jhhrVJ7Nzwz6oan/FMNJktOoWI+MMkp
yoxDcK6VVZv60MUY14yCuX23TAFGkGXGwW+KGBU3n0ps+ZSGvsxzCsdQ59jk1f3wtNRO9fl3lbm7
yPAFJLYoTh0PRl5mhANE2uxYRWdqS9IV2e8LjqHvVbXDNDCmaMDwZuBOSRyPzAYswSmoVZhjUBEJ
sXW7HsxDCpDD2m99C5hiUOok20SV2IAlOIh61BZ1tiJsJQCWY83dYX0qbdlku1QpwUMktpquYYSs
lTxWfz2jhKL/hGnF32vqoS/LjWRaCf7Btmqja1MEiDbCHP0HUjpy5yCzBME5xDpNx6iBpaF4HSRP
xTH6GjVOEgwHcgBYdu+WwZ+lJ3/7I0vwDxUJmd7xC6tabjbXTsw8Jfoo8ebcwN5eWHQJNexFaYCW
fu2EAD0xRvMI0DLlAsib+WCdl9vxSH4mCYgtu3vOOiSRuO8iXiQKX6smSWuyHhJ/b7iC5SiYvvB+
IadxGmSb0P+QqryIEz6clShLG/Hl9eVsnTlg5dq604C+1+JVhzzok+C6frvGaFFe6gXDGJj5Xh+o
XaRD2ZjgKzFqgIkVjlW/H5Of12XsGuNGhnCEadzG1MxwjcOJOPFK7oZM/3JdhEwN4djMWc+6ZsU4
ZMkyp8t9VfvRRofrMrgBv7G9jRqCgbORrmtpp0iOAYsFtncHNcIMTA4kyFfFiUdZ13jfMW0ECiFw
Xc2c1SkucQv+Aeamh+xD/Un3lgP1weV8i2LEdQV3m6DGi0BxRbjO1bCewkXxgEHD8cDha3uYXvae
k9eYJ4m03bu8kSYkytNaqJ25II1tfwAxl6MzY7duQKEF76fcj+5l0USqnhAeaVkMJNOhHjmrbgyM
qdiLAj7hXEtX6yQmbwuBMsuwWEdzXCuFfVeGO2bI8lqJwdv8D9hkY8ClB7VrjcfgyEFiVr+vfkyK
ZDCD29cVgxdnjJXWQPdJwwciZ+A2XtCDP/HOk6xBI7NzW/APRhuvRtpBzuCCsxz9mQbz7sYd3gJ2
oGGdbVq866YnOzzBW1SGbq8K1ZBXdFnn8IDsmDFyDKxjxBJR+8/djZULXiNZtJgaEUFn90QPySX1
Zoc8pK1T3WDo+IAZ5xsMaVxXT3qgguNo17Kj9oyFaR6zCuwxY5VO1RzdM4MSrZnie1XJ1Lx+mbGz
8Noegd6WqLmCysF0zr71p/yguPUFEBAgy8Miku1RSaNmP1ACcoUYQKwBmJrgPQgJ9blPiOKVNspL
oOTwbXds3d7HJtI59AvZc2s3D9jIE5wHWXN1AokU8oDF5bWlKlA655ktikMEm1+k7y2ZQMGFVPGI
lyNbMY7GnbEGfszRWR8zbKLz7E3Wp+cm/+auYwPYNE1qMgSB199P0XJGxxYmUxlLoNeWl5ko3tbt
jal3fpbo76+bqEyccJp5UVEzVGEudVo5ivpLW27GApgXqduuEi/Gvcc1zYRzRK3JCDV1wch/Pxz7
pccuXgkpJnAwWkmref/ibU5Rf32KndVPtAgpGLbB28BboqG3PIRHoBYcMYfgrpJLsJuR2MBGABO1
ASxpQTWqdHnEbIDLsOohrx9D5AjrbaRPbvVFsWTvpF2nuREm6GYUHbq9zRz5M9AYw8hR50tCZGRS
+x/rRSP+R2zCWtqkCqU1zDAGzJXddHiqdG6VhZc0yfzrJsj/XtEuGMHaD7asgN0kNiuUpOoykqrQ
pz2BVFmTDXntGoNlg0YeQEOAVhV3WtMEk9gLBaCEcuEFk4HDKAXLPe+H9PCIsuLCrkfcyhPulKZk
TRRm+EB95Nn3thMjYyzcJvLomY/ByFaon+vp4gFu5QnWN8NfgIYL+vH0gPMd/Pb26lEqiTufa5IE
0+uVqJ/WGZL0QDuYR7AvqeC044Beyqk03P/dLrZqCSZY1HNox9qc8HntwQwaFlz//V1IqK0AId2p
p8rukBBgbOIv5T5ZHdxar/0E6lxXc5tD+q07qU7tStPtvVbtVqyQ9OjJZOT1AL0y+jhFj6xGIyZ0
x+ZnPARYS1Lak2lI/NOey9iKFHKfyWj7pc6BzzF035UVMz6Li6V75/p57gtB1MLeBVyvuPRAG0VV
0AlE5BpXZ6ovSp14THa59vySZf8tRMT9Bp9f1io17hYr2W1HvmJ8yl8B30+iXpJo7KmDfhmjQOiH
0xAnsCIKfJq4gXVYURs5S4Hqu2U4aSevjO8lGFtJwtfptCnMGIVOaNANH/l7CFwit/NfvwcBZVu6
Mr2EnJQuUUKSdcDbckguzLgrqH02sx/XbWHvxfKi0pvRqzCeTNSHFL6xxFMmxR9A4FAcpHeJuzbR
IW3lCNlSufQKZkQgp/jrN3BP5WYuLhR2/LDi/N/0GveiFajUbBVgFTpY+gSJfU60EguzGHz9wKdR
wdOMEWXdq/+a/fSI2qs0nOwe5UagEE3SMLTgdZFb6GDpTc7t8ffysWz7ZtcsOE4xVYlh228Kejpp
wskasLtNlPd6+yMajcKhkWzIYi/ftFWdAePSRA4jDvMmA41IwfGylcqhSuX2P0HbfFDUC1UkJrjn
KbaShFhV1JFigOM48ouhcDDvH87UnRM3Gg7XTX3n4GCBBIhOeHVgfV+8TyNKUSrhi5/Efm8WNhqb
VjU5daau/06S2D0tYmXJiwyYRCT5pHaHASBcY/S/J+lbbUzBvI2INXFM+8SPcuxhqJ1TKInDhiCP
ZBXWHUuAJBPIj4ZBOTnh6wxzMklZNX2HMAicgO4pRlehnrxuaJypm/3r30gmi9vKJpvVaZhn9QRZ
s/5TmTsnLWmQTtj+w3JW9OW6rL107JViQnzXFLsOQxUIPXGp+sWEEjVmyrANeBk61DhK6qssD5aY
uDqggiSyd0LJK9lCKAlNFvfRBKMHJxXnq3PDU3nRn1l6lJNs+noPqc3GMiefubCBPCk+e4CoWeh1
gb3U/Gb5yzzk75Jb80P8kbM6qTccWJj5RDKwt+N+X4kUbrW2FFndc6sZqgvWrCmTJJ27t3mjkmCV
5ZKNCt4QHArwxhpPjDQO02Smv6eEpgMqE/iGFLingoWwtdF0TJQj4JPb2LqzpGP4O2HR1gwOIoz/
Md448xHE7msZo506HvRz/AW8PF7L0VqU2+cikOY0kmRp74JtBQoXrKcY+TEScEnM8+xYY+aoivkY
l5HHp5L1IjxK7Hz3BJ8Xr5FbgLhJOMExLeqkzZBD08GZHzp/QrmyfVcE5RHvSAKenuwge0buWQbA
KYBlDIIv2xAbNCadIqIBI96L4ttZD4wqBWStxLr3no4cwfVvIcI5pkqYJ7Sd+YAM0CS8zsXbHttW
2H4Cyo5sUGv3EGGDnL2Osjcc2Bh3jOlk4o1vNI92+s6QQSLsGYVumKqOnAI0NqJ7QOdznVDJwlpB
9UOtD1rsxuoHVfvVh0/XzYGfipAF2ltBglNY2rajKhby/aT9rkw32PMu4m+VjIhvr23xSozgG8xi
7JYpmTgCIbZ13PTe8qKb+I43gSJZC2jP2rYqCYYwdHNoWnWJxxQDP33lFsND3NYSZyc7N+EWZVGd
GizDueXhrWK+T8s7op/KUjIPuGdmW1WEmFT0ZAFzMx6faofK/pI4WlcfrhvAbiTiNB6UOz0MOwpJ
GCvrmFo2TBlVzPWQHFPwn2fn+KCj2H6KbpRAP8ZYogmui93V7EWqwV/6m7QijBKt7CO4hG6pPYUq
lymT8YDuFa/sjWaGkJCRnjSxPkGG2Rw5glPjFu70ZXkAB1pzw/c7NEmtYNcHbSUKD45KHYiK8h/c
wvDcfBxBFNZ4zDHOFOJkz9FdJ7E5Qx7KNmdo5IOxGh2WvRN6Tu0zoDqSpHQGcNuEiSQ72r1TG1GC
mzDtUg2Z2mHIKCpPRavfMwqc19T4E2+0ESO4CUvBXklbYOyMGt9b1R+N3KO/hvHHdduTKSM4CHCC
ZrQq0cufrNxbp0OJpK8dZGCQe4nE1hYED2EmrVHGKTyElrvLR+oAdhKLRZjaWw7Ea93lIjMHmVqC
sxi7uqS4ScBLN09zfj/noJOfZBX0nSf1qzsleIuwLbORNbhTGah7B8VvktQtJj9NTs0YLOwmTCTn
uOtoX0xChG6c5qIKjaZQPAb+cBDTanPpLKpHTIkflJzem0p3aqphVIKMhVQfSXG09dHRZbzbEqfH
BPdg6OZo53wzscs+0f5bId2e4x7tTTTfHJbgEToYHK0YTEA3Xb4Bvh7RBNMwlPzfYNbJtBF8Al7u
Cc1zXKOuA0150x3jJfeu31SZQ2WCQ0DZIKEqV8h+hzwV+iQf1J/zkxmkx/gRAOcScTJjEzxDYYy1
3ow5/LfD02IkKh4DivHkAJFSd0aAOWTetHr6XdnLRPNvf+3TCe6CxD14sRPulM7lDW+79ccGQ5wa
BnyjP0rIN76JCa7CikJmhhlQ20lxgcnH9L326/pR8o9/TR3BTyggyKNAtUZru7ldl+9lJYkUkusq
FnT6ZMnJoMIPWdPyA8NMFyVsrUNKJuJfV0SWH4llHWuYjUlLMt7O6yoHcGipY6TZ0W4IpuPLYBmB
CZkz1MewVw9MWaJUvkGT+2ioGWpnH4kppYSWmIqI3qhOZG0VFWXo/sARU9ejdsccPr9aeDY4Vq/r
L0kyxKpjNOcYVVRhKnN9X4S/8HSbmwcludTD6bqg/XQNqw0asdFrfEO+YCrVms8VPH137p5xWcPJ
MZ/Y+97nuygpc2XIrLuxbCNQuAVqgTF3hWA1Pcx/AYOMzk+gRHKn+VO7BtacObqMBmfXaDcChUuR
1XWWl5z7IUF06WtANofv2jm4fo4SIWLAHBRVLRYkoV6rhI7eqkGWPTGlkVwLydmJ4RLtnWYoxgik
W+ffzmo68Aat7JmwHwBejkwMmYWmmkXNIAdlg898YmW9K06c/xlYVCeZre+6/40wIXyu6O2YeYKE
GiQKTpZ/iuy/2qV07OjX9U8k1Yp7z03mbrEh1THMGnozttzpe47LUdjgK508/izBWPV1ebvOeKMX
N5mNuAkQy5SucGFh+NAlN1R3rv8+//+/cfab3xfCplUYYMguCpSUzAhl2tmrstqNIymkzq7j28gR
YiQtI8wvAQjBW9wBRdMmSL9zx2e47CinhdyvWWykCe6hHfRRjXVcpN4jLsHrMUyd7sDrSctF9nKU
naDgGcIwx2prh4d+ruiqE2bW9wRba4T9QasKaKt/+1gxbCpFt6wzxQkq8U2Bb1Xc9ZnEGGR+XAyY
cZ7Oq2bD2ib3dyEdHSsMts0umKIwLCidatt9aG104lazsW69HUyrbBE3xkNxpwMyov7Ot/FuzAA7
RBciX46SXCcxJE7TSIdKg0/qm/dLclMR7/p14oZ15TqZgndI0nJVI2545XK3Nr070gTlv2DQ79Us
A2vMvwsYInhgRae5ng3Y3vyznG7Gr7GM4kR2XoJ7UDNDrYH4iIJcDj7IQAqdI/t9wS1k6DgnKPQp
3pIBK6w/t6WMokASGEzBFeSmWgGbDBpY6ng2yE9bD716KoDz2UrSLZkkwRF0eaI2Y4bLY7Wm04PO
WgeEdeKyUtKslDgccWusqceMaCNsjAz9h2ooHaUsQck+ySiJZHKEGlxVooXT5Ugf2bCiKfq4gs9y
ltGOyVyOCO+Xlq1JtIYHOPYM/R27wwfrYQ0A+Pd71PRPOhobPyoukZnFUmp9CLWy6o6M/rgcddm4
zj8kCejUABwbEMgqP9qNX1uqfKSd2fAJaLBW8DxfT4LGq5D+tG7dOLXsDbrvd14ECve0WlmJYTgg
ig/1j2Y+RVUeGMBdAV8xvTVl2GT7l/ZFmHhp18xssNOKecK8c9bw8yxbJNw3CpsyolpMtWxx9L8Y
4BWGUsHC/oEF1ONk5vUlu+XjNH0Q/zJO1732rqVvxAmn1+lEiSo9RtiLZ3pqM/ajtqzoXayZ0lb1
3tlxqlNbV63n59Jry6ijgWlrTZFvgdyyeKIAyVXc6aH2AcHnt7e4bP7/rttWoBBitRrlnbyYMQRn
363DXxo51bI5uz3HhzVWgEKroHECXdVrnWiZErvSUGHWzCCxbhQgVfTLuY0//oEmGzHCV6LtmBph
maHTuRyT6ZSvRyZrIe9+nY0IwbKTvIiN3IAmRH0cuztWyCa0ZQKEaBQt6VJZnY54B34P7TheUJ1i
N/o7rAE5xLEf4Bj+j7TrWo5bV7ZfxCoSzK8MkzSyoi3LLyzb24c5Z379XZDP3aIg7ul9ZJf94qma
HgDdjUaHtezD5W3beu6tT0e4lpAYTe04RJGad1K1+3g/YoDrQzDa9kqM2KKo6g3rpgIri82rSL8K
KVykTZ+6FiBcR3YhoZIGnm/4BBXwYuVeDZ3sx7irPnEaXzKrt3lSID3XDEXW4MgFpbbBgqbPFfr2
C6B5FOWXViPCBa5LYqiorwQI6pya8qxPVWF7adZ5Yfw1QmIh7EfHso/1RyAoUPB+XY2g2HkpqUY0
YjX6w+z+VgPgvLi8mkGDLm4f1UqaoOVzUAwa5itQuz9UZ/7YA/3Kjb5XMaUd7khu9C3vvV6boOC1
NFp2VGNtLPPSL+knnmoIr023/5l8T+6TF6Y8Cp5i0+WhmmIBsduS39HNN3ZmxbI+wF0PsqODJ7iP
TGeSsr0pU/0E28t7FcUVdRVLSK0uobMOy5vk2tVnNNdrjjISMeVmqlRfLUhQ98qcJakz0FrSnoxr
zv0XI489XEmucU7P0h2aFW8pZq+tTnQo5evKRAso0dkndVgZ4BDlU4Myb+Z1T9YjBo45X/Z87tBM
xULnIxHgWq5gDLbeKEYxY3bLCvvHlkm3Wl38Z5nnX5cd72YWYi1HMIPWwm1VgozIY3sLbB/lvkrc
1gPiERJFNdVdRamJYAXWoC0ZAHrw8uz8arrXa7T7ES0NW8OE6wPThMr/oC+FMTW4HoFz6tffgfp9
E+1MxIDu7HV7+VE6UmAFhJ2JY3ZBlzZLWMKTxItlOHZyn9fFl3lhh0amGvnJ1QmRUhCzPgt6JcKo
fV67vIS0XFngHc++mHvZK054ohBXAHFm7xh486phVoZKizUXXrjclcBqqZbHy2pIbaHgP0w175J0
VlGH08OrqgBwRjFcTfnTVFMlP2o5/POVpzLnXJeXcEQVu/a7oQeRjhuGI5Wj4sfw/t7822togteQ
0WigmmACwOWSPOo75aB/Uva9J3vagT4havMEV2G1cptY3ITleoeW4Lp/NJijUYWq7VjDApWFrCsW
GHvebpzVK12nDxjtT7udEe87nQCzob5f0Gzs1tLlPHQyAAmkXMklUej/B0/3ugCe51udvKU0IBE2
4FEnxGaFB7upnMH9PXyrfmBCCl7oVZig0FmEbE6qL3hcd40rmfluXKjn9LYmv4oQNBmD2D0SXyMY
JjLHLp+0wlmy+8tmSYkQ1LjNy7rQg9L2YvtT1RqO0R36jmhq2g4xX5chaG+bSXUsmTj3Jmm9Qb9n
mGaMitIdstPUPV9eD6kD4m3HgFDR6oggOF3PcDMdTBwOwPZ4dD5SubbNdvO1EgjX3ThUfVE2kIau
RMyYgyjxWB8TJ/Yo0KGtczJkBfwpGHZAqlMQFCHZoVQ5BJX61Th5hvF5YTti67h5iC4N/RA2Mh3I
dQAn7q35yKbZIt+AqrAG3NqXsnD11CHu+Qbg1H3mZ3sqQbXl1tYChbMqpnScB3QZ+Zoc/5Tt4KAU
iiOr6TlFx9PlxfH9ubQ2Yf/qJZXlXi4QnWN4sgJ8Tburjxo9pHl5D5mIAFDoo623PSJy7drsHQt4
HsExeqr89NieeQsNVY65vC4m+uwiW2oWqjOuoek2G9yyOCjqZ8v8Huf3EtvP/a/L27jlwl9PjMmC
C1+CMeytmV9E9iem3psUGN7mm20tQHDhSRobYdciTzS+UJ3mfr5HOwTPS3EMjCzxLq9n88Gxlid4
cRDbhEVUQZ685+1OmAtB62rxw3ZL4GqDz1U+qKNDgURtxnhrqYJjL/tZKyoDUlvfAL5Rvo+emit2
nNzJ56Tj0TUjM36UYgqOXl9KhhkCGMDI+7rcFPwyqKn5mlMfrSu6pkYpiuBLyim3LMngb2+M/Oc3
vfVIHBy1HsF3yBmbZHPmLSxe13jZLea8vfg6PhcW0gm5lz5Q6UVqRYIHCYchN0oLzmo2jfOSLdex
RR3SZX/IXm6bVfxSGKadVi1oRJJsVwEvx75X5Wu5Yc6f7d3LHbqWM6jxlHMSaOtbdVS9+Ft6jVoR
kMQwlN/sy8D7SGPpSt9frH4lcC6LqJZTNcbMDfo9b9HS2lBjCMTxvOTyVyLkptR6Nutg5UpPxvTV
7qjgklC4F5teCVDMMVRCsFwhsAgaJ7gD0fQeeTL1bnEVHz0exZ7KmVPO6eXzlchJi3KWSjin2HLz
L7btyH7hAXntlqF72lvgErt/wQ21HWr8fxiA4ZS3YYDRNrZScMsa0+jWkHSvKGMvGUqX0ELqxAQX
0dmg1AqCBn0XhdN5zTG+SgFLivL07MRHvOSBSks1A1FLE5zGkKdzl4544TTqTzMF9e3RqqncOqUn
gp8AL+FkdgG2b9olt3wKEGbmybcTYtBuX5BFo80i1cq2RNTsGLjTfSmjspycAd7ptqDA7RzjoTxC
N9z+QAUcxKmJENrAddHquUaCXbWOmnXTWjtCLXgI8c+RGmNCiGHmkTkXFfoyf9PrZZ71nIHtheOr
2uibJaQRp8X45ysT06a0sbUU0pIz525QADAUu/1ueclJ438ppadWx7d3JS9LA62uMxTeNBA+cxdS
XXWYmeMgzLQ0rs6XtlIIM8CcM+rSgFFHjAC5SnE9mt+7SXLSn1V/Nyt/ujTBbyxNbIxSxT0wunbK
+wpUqT97r35EqRl6SJwbtY+C87DAIxpUHfYR1Nn77lFxgMx2xTsI46//opGL0hLBb5SJpoZNAi1J
LZeTwEaedkQV+DvH2cLD/4kaDiT8lIjm0aYsSWwDPsRq7tP8YW4VR/rIsO3Kb4iVMrursiABvLVv
zosXN7ETRmyX9w9/dlCqkFTS5jCzUu4O+Zwor6FLvnUeUUF/IbAjzJl4DamC77CWyMxT4+WVFx7U
Q4oi47/pKSWOR+XqsjLiyl4UpW959Rywg3rlhXbmJNR8IOFoVcFTKHWiT62Ou2rh8Du7iD1fPhnq
+wXnIHMQ/axEcGF3cuxoQ/1T60iWNWqnBJ8QjLNl1/bL6Vv79n6e3Hyv+7g2HsNbHRNM6dN4FfiX
F0a9IcUJ70Lt26LvsDJ2/UKBwHkMJXfJPHn3b7g0+RoueFlVcA7ynGEMN8IFvDS1k2lubhV+A9qF
iEijUXspBBa6hplrO8Ne5kw+SmF7iKv8V9pGxz/bPrG8olr5pDcxUgp4iewCaymdSmdXINpy29L4
FMWGVw2ap4HvODZHN1MH35iSiLhNCO0UKy4hpgXnkj9XS+WmkW7biqg0bn8/2Nx121RVXQytdXMK
pamIgfgbL8dRmdyu7j5f3khKhKD7+YKeaVbjPrTtfYa8TEo4u3+I/F7XINyBSZ1Whr3w631v3nAW
icjrHAxWOovPo4mPlIkAFff3lgl6jgJ3ULC5CP0wBpa/GTldI90XZk8F0PxGeG9Pr3IEPZfNGkP4
s8YLYMrOcDH+mDu113sG3qbDh+o4q1WJ4TMmve1yHKBoXBqHFIo8+fk3YJJ9xKTOZZ3YtuG/1yZG
z0XGSivMsYd62noRwGTU0Y1TqkDKC6AXdlAMobu8YFndwAHWKLRodzY72tJ1nd9XB5acE/Ns9U+X
l8WP5JJA4ULUy3qQ9QYuMAObiXKI9+iy8FMSbI/aPW5xq3u3aKdwiAzs3qycgsTrixtAtl1eyT+8
uV9PiP+GlQwtn+qhGKEPGvoPXgCS94WHvH7sFI7i8kcpR1a5LJTwFEzwFJMF0Il5QUtZNz/p8l0X
/ZmzY4Kj6IvErKoCoYStNvdDml3bI5EdoU5G8A1tFQ+GIcMVaXbv5dVtxwYn6z4C6WuvjVVwDXmj
JrnJFbs9pRkYTjladupOd9YDYIS9GOCif3QwYozMrC5s7AnyMEJ81uf2NE/UOPTm2aPkaqAX0wSF
kmA6kjkDycBGRj2qngcMXCsJcU1shicrAYLRSKkSKsAZwYM9C1278ycLCMjhrhiIuGFTBVZyBMMZ
lqkokhkZ3znf1+OxNA96eLh8HJQIwU7MIq+6OEDjRzB80zmr6JOpU/a/+bBcLUOwFbtWlwm9kbxP
Mbld8F6xUL9pXt55dedQZantSsBKnGA4qOlJxTBh1xrv92UnJx47dv7yXUYVMXCrxPkIpjKgj15V
TrCiKWmtNlfh4ngLY+SWd/k+dfuv4znf2d5CXXmEgotzAqFsdLPGe2faVvXroAL4HJU3346EXlck
4jZXUaxLKn+f6zeojQI5HTQf2mN4ZF8Vt9yNh/oD2OnrLRTHBXpTiea44squWk67OCnghoveu6zu
lHKIMwJROJeVJkEX08gtjj94iQPd54WrOfIOEOZucqKa4bYtDBhbpo3yAxPD7qUuRp2VuImq6WoZ
fvaau/R3l1e1LQKODkClGmD7BO2TSoTjIC9ByXx8GFMHTbqQ8kcixDrKoKK/PZZLQOvIhit3O9PC
nLP68GdChMSGnsaNUdbYKiO4lYdrqfySL/d/JkJIZxjoO1tGE4baL26lYZon+9KPRLC4fT38fRwv
prWKd8AsVMWViVflZH4Ow69hL7tSBQCY+vPltWy/yvkF9/vcxfrJUET2pHGvoz9kx98Tv/JvGGj0
/lIFp22n8yqMK+FqVdlSJqPUoVhXSdf5clvGxDVBKLFYI2mHpu5tBYFBNX/SivvZPMhUcwS5YcJN
1PTj0EktA0ajnri1/amb/poQUmnK0Z5vmHarTt862+8RMxRUM/Pm9qHPRNZ5IKxqwvZBt4vUiuBP
h/KmmW5s6iLfjrJVBhZClCeYLDrseSqs0mSIeuIv5ReuDJEXyaBZ4Rjx/OKrd/GO0ontW2IlVDAn
TAtZQz9BqPZtPr0Ej7viCuQFHKKx22fXlDPd3MWVPCG0s/usAhMjGotHdlIB70WNiZAL4j9gpeVx
mi+dhs5hz46c5Wd15A1Iwa7+qt9xvJYP76CN8RpTNS1LRP7TFCsbC76D3W7Z6TtUqTsneeKTHMM+
8tXb+SMOUH2VJ0RHZZw2Rs2RDZX6Wq73UwcyDeLpumnJKxHCdTRlLARTPZak5m6h3iySn8aPl10f
/4p3r+NXEWKKAaXTHtMdeBwBF/S4HP4tiPBm6xvAQP//dMTkwhzmo9rLaH/kcV13w0e62md9z8ds
QooTeNs7QQtkPFsMcC8I3slSB5XhxQ9mwtJJjpx7JL82jt1pAXI2mBCPl7dwW9VX4gRNQDNJ1GGc
ERPAfnNWH5pjsQMvExqezs0XpLv2VKWYXJ+gF/WoadKYD7+D5MLLbuLBj115x4Gt5cQdqDB5+/T+
XqEudo61Y1kwTQN8Tw26Gh7DKg0m3kevAId8Ro0jb7qmlTAheJkUK1CSGo9Cw0TBk0WOXhNxxaZd
rSQIzhYA0GhlmXJICPKdZS7H2B7dpf4IPZgNTND/6qEuC05WL2a7kPOZVx2XXfbIS6rWsTpENajp
qn359LFreSVQcLpFrCEJsaCFBQMqmBZp9/keTZLpWQPEDGYsiNc7ofgg+nnr49HK2tlBVcEF3qAR
KER2rTuwh0kHpxBfoHkrEz6XlCi8skerMeIhxuXPYVBlH8wjbnqdAnmOA1eEN1RDAaUogiOpQhaW
cozkVBRc6/OPMdwPKrGJlAjBeYw9ZqPbAKalxt9M7bDkv3qbCAgpgxLcBcslq+oyQIZa0V9MRusM
kRUnliA+aQDKpxuhjT7tMrwOU8lZvum49C87WWINYltYZAexUnGotHhBw96NPfiXv59ag+ASzBBT
jjovBffNFxXKrLEfHYUUQckQ3MEoxQpqpjCXyjxU3VUiXzMSPWszvf7qAcSXDEjnlnxWcTUkx8kD
Eui+ueK3rHz1oTB8JYgvdhXfzboUKjFP3Zl5doqC8mqQfv3ZkQi2HoVobo9NwGXG7W4wHuOfhUyA
U1NKJZi3UvbT0DXYLG30Ku06nol7hnJXimDcvV4YSirDuMsIfSfNsbx7oaGIXANhfXGio+BtFTMV
TQfvmmyJI7l1OYNHlKPFAPuiY7mrl25RU9V/SohwMIZS531mxAg/ev0Inr59W2IErM3dj5z/61rE
07GtoMtlhFUs1n25LfzA+GmOMlEd2E5kYarIUkDSAPYOwSqBTZElFVKdeDcoO35FNz+6HM+98eUO
s+7rK4p+fDt+W4kUrum5sLW24rni/hTdxgc+/Lvs40f9XzVabZ7WShj/fGWoYV7mpV0BGB+QZmgB
iJwy+pyQ5Q9KiqATZT1HSsAREbv6bjTOdXfqS6JSRIkQ9KFXR9maI6CSmFrmZMlDkR7LkGKDpIQI
FqtHSJzZWsPHmh7s6DHKjhPVH8a34t2Ta3UgwnWsRdGihAO2ipWNG4R39XjK49wNC8J+NgeAjFdB
Gr8rVidvDXU6lQPUjGcUit10WPb6KTsVLtU5SGyamJlNTLtrOg4GnNoPAxLc5U0deJedAWUzmnBB
V3ozSylHsP1Nbq8e4mvjjFqEj8ZVkmtx+8Gz2jrBKYAdNlPaEo47Uv6jZzuzu62n+7L4FTFXrWO3
adyS/ZJJ7Av+te9VA9ONIBIwTcxUCSc2gUsdKEUouKHj83fXhOmC0AVAqblH9w5ua+KrOGFP586O
rPAFKHWsSjce5G+a0qBXvFJPdRmQrf386y6tTtjURAnSBTNcuDd+Tp6KONRvDrx5QnXRQzgeyMfC
5vXOZ0X/u5uCmwUxbm71CRxG/B/zJryXnBYdXvKtfj1/NU985o6qlW/bwatA/vnK4BoZ0+UZR7nV
zUMWXMnjVTE8XrYDSoTgZwvJjJlawnlYyVOsPvXlja0RvVzUtgl+Fg0ahSJzpO2kvFmKLw3FJPQP
pvy6TYKPDaTYZFWoS17tLzvedpnujfPk/m67VKjszJbWoQEMI4PMMGxNzBdLlaoA4Aeox5W3/MTo
7c46ts/cccCijlRUvLm2tTThfKKlLrVGhc513uhrbuZFoJRs0SGO5+mOgnjdOqm1MOGkUibNULkS
iaewOjN1dqyYohnYchFrEcJZYTArKREkowqSopRYqtYEZMX8c55IYIRFCHhZu8ntE+7GUNcr25hj
cKnM4AzO0Rw5AOsQdIj/Lme8ZU2r1Yk8DdOg6tnAQXmjY724y1d9h5SJG+7D47hLI05U7CefySwN
cWzvmBuSYUrUXLKBwz14AFEAeH5aOxhZOKrfONk5+LSLw+WNpRYqeHotK+HUOfBehCaLaKdjDokR
hkatSvDubAytCJC58Lbll3h4ZjPxWNusy6wPi/+AlXcNwkWS1Mbk3dqzvxyZyx06J4hXTDc/Rlfy
oZMc9fHPNo5v7EooClBMmzO8pszWL5OfcXvM2fc/EyG4DBAeY5QqttGjO30ChqRiP2UUnAt3BOLN
u946wVFY2pIvEUf5HgfAQrWjO2mNz+Tx82DOpzQePvKmWssTvMYCpCtpKSDPuJY4V4iKzkX9k+a1
HiglOcjRicqJUwouOI5JK+MGjGSBZ5uVP2fpIYB0xaBQoggxIvx0ZIZWaE1Q8ibYmZgXDPYdhTNE
eFwRe9oc2jRQTahDUeaH6rmQpau22StUxzblakXs6aScjbplFq75s3SjvyBQTXc6UGVzj4bk33YO
oIODuXA4KOF4on6qmsywAk/rfkT2g0wBdv+Dc/hbgJiDTMO5lWUNdsons4rn1m3Bz3bMroaTecd5
mMzRYaZDcbL/wya+ihUD9mCSFtsEWG7rT3Dl/Z4XtsKjuS/88IYMLraeB6b8Kk3w4grySXM5YpEc
XIi5hVf/sjElzWn12pv5QNL4UfIEl47OJUXNEmj7sOMqEp+AIwM2ZIAZcTT++ZCM7kdc4esCBRfP
KmWJMyZHvgQaCvsvSXN6INVflkGo4osmrTz6aNiKqY2YlZ3tc5MeDaqyzn3be1/7ugbBnTdNPURg
UENjVBo4AGU7aGl86ILPcdx915Pcq+WZcrfbXulVpODeORyjWhq4GbV9sNe+16iKhNeVj0LMvFNR
gMQH90tF7ONmcnOtjYKTV7W0SSUFuj+6debw+UQJ3V/TafT4gCzdN7PtGF9XKfgQNYxA1KTV0P4R
uKN+iiHZoduFJF31PyzMQqaUKcA2NIXtTK2qUaM64rgLIEl081O5n0GL4fc/uV0X+5hqlthWmVeB
wk6C7nNouhB2XQBpMPsRh/vWxJz9Icg/RQnxuqNkCbsYpg0oSCMsrmhGJzZlZ4w+F/LRzhNQWe96
yho206um/PfaxBbLeGiNMAsRYusOR8yDbqKl5Vk+xkf91DjGITqRUI7bFv4qUnDKRS51Y2VDUQx9
VxQHiyQi2vaLrwIEP2ybRhYOSQMT/w9HDFWvAq+4siLoPq/BV/vpQ83l610UPHE9G/YAWhSwdX4F
pgQKu4EHfdzNO04FHu+ohB5lApbgiMssCaa04yXD67R+GSuV/Llysqd+Fx2GCdkaEuien8p7v/m6
qUKknQ1mVYw5qmNAO8FDLD3ZnDXipXh1UEjnRemI4KW7CpQObYCswLCbwadZwPSc7gl4TI2DnhQX
oAL78Mfli2c7WOBMhEAws3iF5u1bApjGZTqlL256BlhC7FdP8fl3qTxz1b8uS9sM+VfChAXKLImU
gUOgZxjR7J8V+64A43AEnOiWqs1yl/Hu5Cx0ORiGAjRqMf3LMk5bCmpjT2pOluUCfQ51p6c4kZ3a
ckpZddpYoS4fbmKXZAomKMkz2Ag1KCgDNg6ybRjoHjEaFR2avfms3V/ey01lWS1QsL4E48jzmKro
7bfnU6SPXsQotNTNK3wlQjC4ueySpLXhJm32S+8/WWrs2OPj5WVQ5yTonwVkhCIKcE6/caaGg7KX
9uAe2l8WQy1F0LyiHOMhb3HD5O05Y34X3JofoXwxV7sl3NBVFdm4WFp0HOjS3jCWXTUdLy+COnLh
Ss6lrI+sBO9Ja/Ka+UZuqGwGpcDCPTyO7QAqSDiDBtQ46BjjheECdyTSoDlShRSs09ahAOVOAaw/
Gujf8SJHqjpZXaliPcni5lHigKxvn2cfYaJfixG2LWkVPZy0BaldQC7sI9ZoXs1kQNI00tfLB7R5
Ra1FCRtYRLMF0HYVE6Z3UQxwXGvPZ6ktzzS8/Mi8dPeh2W1UidF3rMlgzxaJntHt2SxjhxtKv9FO
vFJs+vb16PG3UEhOtG4GTpaqmIbGQNeNVue3t0VfWnrS5HgyLw/JOXrkaC2lK7mgKNOc4Aaw1GRf
4daVYelMtZAt10281d9KRBdPgWYO6HxRPM/GbtErhIS9M87nPtSdjxyfbjOdyYaqqSJooN1kjWIO
YBqZtdp2olztPNZhcK4Gi6/T9canwNBNZ8xqjA5nTetM8fCjULrHPMCYmxEHy0D9oq33BRpULQ3/
TAvtPm+Xr5TtLKscm7X1hxiMFOldtGOVE+wMh9tk4UqPJYpwFEP6lmWuxQrucsrmwIyHCRlGw7hq
Qe4SpvLVqGaHD2z4Wo7gM4EtBKY7A+0UEsB3kFovr7sDr9I7s5c4kV+4vXtZIrUwwRdYcagunTQE
XtL5Tfk0/qWrxFuGkiC4ADaiexn83jiT4jZLHCv6BLjTP1qESCmFaA1IcbwvLFatW62q/T4fj7ml
epfFbFr76nREWqmyAEiYpGMpfP5EcYrCyV0oX+x2Pq/9xgCEIkNEQuFFpsUhAbR4lELhJwx812Xu
LDrE5t9Mivxwy7GsFyc4lg5MJbZcTggQ60NruuFwZJLqqL9GjZy2o0SJcZQ0ploQQMt/199S3/hP
jy5Y9To9V19Ul0HT+x/J9YfmN2z4MvQP6WDjEVthK1lexrlATbPxEDD8BTo1Lzing6NAZIyEavzj
ssJsqr4O6hxdlTVkYYQ3bt4PA5MG7qzmmym+Ga1jPOz+TASPYFaJsm7swLSootfWwtvITAIn6JyK
ynZvdlrYcOWGiatAxczNWylNJmvtHI4BEre8tTzZZbITHnvPArtZSyHAb0V1a2GCSwrqeKpZgcyA
JU3PscX8Pm0fL+/a5itvLUNwSi1a5ZVy7LEghCT2bgFJenyUdy/MDh6ZgOamI76DVtLE9Io6D3x0
DSuaDc90Fm9EBjp35Qq2jJ7owv/gffV6YOJ41MgWM1ELREFW/lf0c1meJRJ9bysVsF6UoHmmbkWG
omNREZCLNQwODacSyMWpR7cuUcclzrGytpLrYYGs34Mi0+Gnui+P3E9kZJ/UhjBTxh+QOtu2bGq6
oOzZqKpLluKVN7pV5ClnDukmfZeug6/NaT5Qubf3vvCtNEHbLVtJSoylI1417qOwc4r869yhwJh6
Ske0gL83rLeiBKUPLVZoZoloLpNvI+U0TcQ1THy/WHfTptHS8wZLKdqDFV3VZEqP98K9taM3CxCr
bso0lbJlYWiyrMt9yUJvYNMDMHI+s0VxJVBKhm1x3xU9vDmQyC+7DGpxgrrHE1rN0i6IgFXkddo+
H4gwacPHvl2ccP+mEbLZkYzHn2Z42gkkkihSgSUlPXJIVer5T62Gf766NpY2tZe2nCxvar1k/GaD
E+Dydm3ESm+Xw+/GlYS81cpS4eM72h7jmU4MlGJMJklO9F1xk8N8AIzg8EzIfH/fvpUpROlpBmOK
F25L6NmAKD7uXjuSP97ychjv3E1qBxl1Qiy1mYLDiOUK86kqb176yit+XeUAKOU+QOI3B0/eKfUC
n0zEcnW7ZAqC25iUWJVyGbas3gzn8mTdSp8Xt3F4HEM3TFH7KjgOs10aq+UN6+CidbIydY0gc5Tw
rz/bRzGMr4pM0qMYXt74HM8+b8XnZDPQ0QaJEG/GkKh8IMu1xOGJMX0aRmOfM9i1Zrpz5PIExXSQ
WicFpJ2NyJADa4YkjOf7qP6Npr6L6lPwxWc1lgr4LXcInArjgK3xIzf+53ZsLkfVDWYbyImI+YlB
N6ZpsQB41OZ4LSuFk8oNQIL2l09uew9fpQh2p0kxJjRS2F2XtE9tPH9CjZgysm2Ff5UhGNmkJKph
6UhYjnda9XJMHJNPGbzBl060g9xW+Vdxgn0pVWgF9YLUtR76Sn+bqmedmjSidk2wqqg2Fw2XP/Af
QIPcgIK7JfaMECCCD8XLUtuMtSjUj7tcOuXq4fKxb/t40MphYFhhmPYX3jfI6c5qZOHeVVFmk/Jq
XyER2xnLrz7qbipJ/RkFYBTLQKsULl8KRfvMMCiUsRyAzSQKEj+Qdw4RLGbgo1RVZGGE+wbpTLOU
DPRA5ukQs3MWNd3km9Jgt14epGXntn1iIMep5cGDwRo5ceyZqadFLi1sfhWh/XPAvMI0zuVyVHPL
eKiqtszdMWyk66I1Y+m2DOWo3ttxJYEjrS5i3Q2mrC/w9MoxRSmzLtsHllxfBZKUZrsiyu3cMYLB
XhwMe+nLVdRXg+lIpmohs9sqS+32xWgkbl/pmI8sy8SVwjgukVJQ0ZIaF0npLixdbvQx6OAeggmI
YmxhmbukOdJ+KStY6mrICJ4g29RcLVsizP3ORis7QV1VKvHW3OjfgTdZ7bFg56ltDZ2d6ihwes3Z
5ISw4Ykd66+cAf3FTz50ZKSykUJ+K1Qw/MpAnxUqqwEyfr8BjrpDBU4WXpKTD7b3vyMGvBUnGH5Q
lfo418jo5uy6Su8y48qMO8Iwtw1ntZGC6UsRK+MEqT4/OnJGteUwKjt0L8joSeIsFWPla/dUdLTp
0V5lirermTZRWWjYx6E99Nn9sPh6RIzJbjqclQjBH9jh1C950CN7w+6i4iplxAODWgK/I1YxZRUN
SgksKJxN2+1z7bmZ7NteovqbuUJd8CQioFoeqaxrAmyUsrS7BYCRnQH8Nq0/z9VN3VOEJdSa+J6u
1tSEUlQ2Iy6aMYAJVV6Kp0xATWVRRiQSrFddGWrTjKoi77xbvMzjVQrTRyb/CKoekpeH2kLBUegz
rosSuVJvqY+TESKSOvXjrksOhUqU6KjtE7wDGjGBWRHz7vp2F7TPKjipW6Jzi1qM4BHsphtHs0IN
Kxw+s+kkIVTDAKejm+e4zL3LVyq1HMExTKEt66Uhw8PG50Hfm9pVQN3ahIh3yajcHuyxh+9hzb3O
HDv/FPzv83lvfKiYfVKaslXTCDvWVv3oRxW6facgmL2mVUPCJRAuR8RRAyBizYBujrdXfW3Gdyo1
B0PtlvAqZ/YwAVQRWfHIPMrwz2mE9Orxjw5d7OOZkPaxTA2dC0Zu7UpF8htNPgZJS1zfXHcu+DWx
MqpoxbTUDcNF2nTO1JZOmrZOq9XAbf8yV95UNN6y7P9saaIjaBg4m2f40qQ9tcs+077q0v1lEfwr
Li1L8ADTGLLAtAbLU5Uvknpg2Q6sHENC+BnqyrYEL7CYdTWoPequqrPs0PhhYGwIgD9PtcenQazO
AQAQESZQuic4gyQ3tCFDpcTT2vsByELKKSmJ4XfCfGyecVvdPrEy1oMVYlWKNKDZMPeHgRpEp0QI
QUHfoPiXKvA3IzoAsnZnTRTyjeigZRuYRTb+MhT+MT0mKFltDpluD6XktxlgrAA9ZzzrrTPgVdVl
3y8r27vksChL0DYpqefeXObAL/0yc9RdvwfZkT9BF44lmgqH/1UHuDwNLHAcJsA0FUPwP6Oh12Cl
bwJfTvQr4DkCTjE8DgVVkhNfT6IYfogrPSiMBHNHWR/4Wt1kTherd02vfJIjo3e0Pl0cFBNA7krR
U4qm+1uqYaGfUNaB6icoeIhXSxmXeuAv6Y5Jh2BsHPS9QSH/R0N6K8cWkZFqozQCWTIDIIfe9alT
Wjcz1V4navmLCFPRNYsZOjNMYQMbNlQsRpOEPymhM1tntc+IRWyqHhB+/xbB3cXqjBZ5Ho2imu0X
oHEDPD0gtX4c0U2XnNoD1YpEShOMCu9SIKyEPZeGuXQPoEgVWmcXgCJFEDc9X7YravsEswqlXrOy
YLL9tEnOJuAKu2rwLot4FwOLRyR48FC2SqAGtDbwsX4/usLP2Y/w/F9ELjzpibhRdN+iPEG7UyQp
7LkPsYPVfZ38UKfHjiIrJUSIsZyS9pPdZZXtR7qfJMDcOURUALTlXFdaJ8ZyTYwkSJVABJ7+Doti
D3zLN2GvPsTMiJ04p6KUzSWhpx8dqrLFUP56q+U18KyldMhtf4k/K4qrWd8n6XBZEygR7K0III0v
em9qtq8MT5XkRuUXg0S321To1TIEv62zvldsdbH8rzqSuw7KOTsbtFBThkRJilaDq7/+bE3896yc
A2begG3f4piY/C2qnpr6StKICtX2tgHTE5cRU4DY91aEofZNrsbM9u3eDTv0f4UubnbCyxFCxGFf
s68TzD3AaOTleolvZHZOi+Plrdo+GltWcenoAGEW1hGnNhrW4tnyUcSI1U8Rheu77TpRO/6vABGu
caiHuVKjyYLrHH0eJ5qfdJ9TI+aAx6bw3bbsUwfQsom2FoAu23xDVwePecpM1tso8GcZ6UatkXdd
imHBfDkV+uDaJdUTu3VAa3nCvVD1rdqMSRz4GMk+FErqyL22Kwyq9XBbjG5jKAX7qOqC/aTgMW6s
KrBxSHPo2ABU8JpOR3tfjsvhsj5sxT5o9/9blGg66FIcrUgL/KI5TIunZ7MXDcxBG71vKkcpo2It
amnCiWl18H+kXVdz3Diz/UWsIkiA4ZVhkkbBlvMLy3Jgzpm//h7Idy0Kwx189taW7QfVstVAd6PR
6D4H+PAqCXy7OSjEdFCVCfQv13XaPOzWSgnb1BdgRE7jMPD/abGiI3qXJ5c/aBVfbC99kgjkcXl9
DeOn3VqgcIJrAHXt7UXDU2eEzkXqB0dzccgXctL9ah/81zUUzvIck1gKpVjDVN2jaBa0+1qRmIVs
m4Qw0ZjLVI8MjmVPd33vJdohyvzri7YViRgWjnIgGWqK/WFjEUZNMke2PycHRveRrC9yK79ef184
6FJqNwAZhxPZ6k+lui9002HG4CTLp+t6bC/Vix6Cs87RlEZB1AZ+k39eqs9dG7uVDKdTJkPw0hwD
+GEQRJYfJQDkj34M47xfdBmd83Y0fdGE/xaraGplMav01rb9LGJuGP2k/XEOThlaLrvq/fVFk22+
4KFxG/ZhBXQff0jeK8WRLo/Xvy/bfMEhUe3Nw2rJnl0kWO7zqHWXH1ksKflvB8+XBRMcsWIdaXUL
lxIMF52nGn0kYNjwlxCDzln2kFWhlzfj4bpm/xLcXoQKrmmOS9CUSY574/1gP0OQlHvDq79Np/y4
+PJhGZlAMSuxAGi2VCocyfjSec/8jTvLq73w3ezxJjRZo6pk60TskQ6DUyg3FYGvBUHrWHYRuUxL
Ks9K692kTqkk0knVE+LEZKkp6XMkXeSec5hyRNrkid0OvupphwCvt5Ikb1M/ogG63cZwuire+1HY
ivjzOi7Lxvu5dqv4Xd0cIhmexsVz5fOR9FsMEa/9Y1ElhjHCNjmEUfuV5+CGZ78FYSroL5IDanbj
QYZktOnVK5nC9SUGzhXI7xoEkKnw46rejUUt2a7NSLgSIewWUxWjiirF8s3lQVc+YUheUfbXPWxz
gzTsjm1pKsU/r8Mg3q9zNgVIkaMgdcbhYBPMA1en2Xx3Xc6mKi9yxI5B0sSx2uYFdsgEDyYekZPB
CWyJEIkyYpdC06V5wUJi+cy6n9jZQjtRlB9i6RsbX/eLDGiljLAvic7KXulxc+XQN7xzyXy73OVH
4kcnyx9lPiRbOuHMbUk7JF2BCx/IFn2zqN+nRXMy1F5ySm0eiCuluL2vDsSuxpBsVWU4pdiT2Z3K
8GdU3QVJ6RiL7Oq36TorUVzjlaikz9skNiBqBi5CcWfJBvhl3+d2svp+pMxKOHTM9nV0Etg3TMZf
Jfu+cOCqIRsLO8f+60rqKa15KBRZwrh5tQS5zj+OaQjHLcmKfrIMOOYAHNTpmO1whUDjX3RId+yh
2V33zgtsyucAupImhAHWzlqY6diRJhmdKgxu4rZ+W5L4oITdQzfZj3Pa7pMMDxRR41+XzT99xZnE
bgU8tjQgElItX4nOS3M0ok95V/jRvE9Qsym/d9MfNso9q6rruMOYNtUx0ffaOGK7iItGxebZUbcb
ssXrFqhVy3hLNm1kJUbYv14xxtBMUBYarZt++piZkvecTXddfV/YsZF2NEDqAMCZfHZ0FjnpcAR2
BIsnh8nQuDfjKpru+PijRdB893rJgpkkbd6izKECV0F5qIpjmyRuyHJJtrB9jq8ECY47jUEaqkDd
BKNi+DW9WwCZzSH76DF2xx0A9XRXzhfBN+LC/lYyBXsoZrAIWloO+yOaM+MBBFNQTP1sJ+4Y3GfA
T79u7nytrokT7MKoGisMU2RgUxAejN7akcE+Tmov8SqZGME8IlJ0tm6MONf7fWe86QAW2MuCBj94
rqgiPikWSq0BYg5lwvkNb2OPvzSH8WF686uzCce8rBV626V+m6FYME5UNg5BAgajZNxVxV6X5UIX
L7+/QsOLAOFcH7vFivUAiza/YY+cpwRDmTdN7rQ7YAwcyl32XqbSdkL+Yn22cLibYYEshSDFiz8s
u+FIDvrb2mv83uuP+S7by5LWjWMFrFoqB9IxQMWC2ZfXrow6EcCN4x4VyxxoOqCePsy6wxEW1V35
Xd5cu7Gkr+UJS1pFQKwKg8rym918iu/4aP1wCA5Y1F9EickPGWfhpeVDIgbXMDdtAW5ZZJux1WIx
M5bi4FR28bIvtDem7DVzW6uVDMGJs3EI0SmSWf6SgfhCc3lrRQ2Q8uqn7uofOuCVtE8ySIqLsRGo
8koxwaWVoTStJi7Yc9bJyY4LvGkNPq+6WbKq22XEX8u6uFCl9dzUZR2Y/lh8sL7qYemNlVdVktrl
pUO/liIYI6Ym6y6rsVWT+qBVb0D4eD3Wyr4vGJ8xkKoJ29Dy++quIW+0//p9wXkzgMYbSYRV0jFM
oOxT1bv++2+aMt7MKV5iLF0TnbXJu8QwWwtPCtRVuh2CeC4L4psibAtld1vDP+KgrA1ipjSiiumH
4+L03b2WDU4jy4VkQoRjPe1j4MYtJkC0jMRBA3lSw21iySPs5mavNBHO8QXzD0QxsBlVcNsVHwpZ
X9BlngBjXX3/wucxaGwOPK5o323tZzC/0/Pvddac9HIX2KFk62XaCM5uZ8WsAsPH9Ptir8y35Z/2
Bj4HkxdtRIBGAFlMSmBg39UWXSCaP1DV0WX3JMm+P0e01T1MBa+TiQZb09eSE1CIsuSQdu51F+Hr
8DoHMXUOXY2WErwegd3p9XkWznAfNMcz1O532XK28OhvaHdJejSHW7VqHLwpSSRuKUVVhikIyzTZ
xaj3yMxMGw1uzJ1vVo9D4Rut5P11a/PXIoS4FSSL0tIJIvr2SYtTZzEer6/apg7Esg28RmgcY+T1
quXZNBl1jaMElHZOSYljB49ZJ3FImRCu5Wr3FZqg5YdmzC/H1HTiwfwIgOfB0Yblw3VtNpdrpQ3/
RVaC6gXwIYAjBCvJlLObOjEU1bPRQpPv/5scIYyFc9a39ZQgHId6u59RnnWKvtG861I2kwvQI/7e
HCGQqazH8GtZ8lqPQ5Gk6V5kAX4CWI6zM/n/GyvJtlBkTADnV4lNdEFop+eFWqu4rjInOv7CtDOO
wPsE2QHHtMN4uS9RkxvxheeuJArxtDXTvARjmekX2fOQFx+UHxMnPpITxbyHbA5WqqEQUcOUpf3Q
4/ZAHjtPoah+Z7t0n3+yHtEgC/ofkDKZx7/SkfOiaiYz2fN9d2WZ6A1RMoU3IHCaxdyPdsWTBiJb
ME0DrlVK+rKZ3HNEqX/ECQba2Elj1RU2sa3wMqt7fEnT0QVOZulpN9IV5S2jlzuIkoCNFhFEQyGK
TAsGn5QJ2mVA/45cPiEEYAUMGchS+k0Ht14ECZEkRcs0zULoNXX7qvJy63B9nzYjlU0x1vZMSyDC
IZPQWmjSB1Ak+UItrxt7JxolI/mb9sdUwktOlOJFS4hSBjgPZo0XhIw3s684GMx4jy4El+3ncwh4
VtuT8Rrx3Ra3hxGg5xLVMCjaZV+HxSZblCTKE1Rtqm9N6lpjirFXx5Sh/mxa3UqOWMCbyrHlgKkm
2JoBGMXJcvO97UaWO/m4CUm5ebc2ay1OuDQ0XZ8k4xyjqSc9jeqP9FtqvLluDtsaISHWLIuB8Eok
ilyymLY9T/XsRzBinONTcRN9UG4BHgO3bRLnP4oTzHspyVgFig34skN25o3GQGd/W/njmbmpdPk2
r5E82/9HOcEOgWc+gCwMd1eOTtzupwMAvPod742MTtKm5i3PZRRMHxR3CwCxCptVBg3JFwsr2Rc/
jBxjXJK12zQGgALjfqRSi2iCjY8R2EnLAGlsY743+31IflSySvy2Cr9FiLO1c9UvGGhFfTDS+31Z
PiVaLqlIP5ecLzz1RQtdXKXCSkdLR5FEy0B46ACLZIiBQpijtaY7ta2/NHxCXXnza0I9kCS0m3Fi
JV3INqdZtcYJ8Ip+pLVOg0mHjrp94PSaJMpuuxVOCh3ZMZrcVSHHiOMmbwsdntvObvmBI+jxwe42
9Cefw/TK3ta3N+5FnJBg2FrfmGnSIy3U0LCgphgJVmR8FDIZgv0tZT81WgyVisI6TBq5aQz7r0z8
txoXN7WhpKVdtshbgtTT7MJdMGY9xeZ/FCPY4GIUS1eN0CQsvhPr0AyLY9cSGZurhUctACgyDah+
QuiZDWa3Ia9nkLhwsuAh/VPGJ36rZSsBQgIUjnoelTkiacpUR6XA7hvcrikkamw8U7wWIxhy0xW2
oTfI0BuPDypzdLFw73zrPd6Sgo47p/IkRwRf/YsIgTd6CnAxlRiasDuzUqGrrLVMv8uDz42a3huM
OUbTf2J9eDKyEnf3/kbLQ5RXaHlOGsmFdDPMrsRrr1MJhsG1Ns4hPtA+F5bmJknk1DLeWr5q13QU
0snOYlkz5TnzrUoNvQbNFZhtV6lndH3mLXnzhUWh7BVtM/atFOMWu0rQu7nRtbZAhcK2FrevdywG
2cZXw5bMlMnWTzB83A1Cpkc4c63hrKQ/WHjM+x/XTYRHs2urJ5h+iwujisEbFPIW1VvS86B/0cjP
tr1X8Iovo6nfduQXcxQcQFvG1LA6FChUipb3PrPugyySrNn2cWHoGmaGwBhnW2JsjQq8HEwwuvHE
2ffqvfYwPqToslAP7UGWLG88xMCnX6SJj1l1g/GrbIElGLfqiXdG4dnRS8+gofI5A4usFflftDMw
6GVQkwNZvLY8pTGjJakChkaz2eUQ8tYDZtDd9jnpk13VNvcL1bF/hAlH4dj3dE6Ad+AHfedkVbyj
pWz+UyZC2K0hs+0oWBhqfZZbG+dikNyf+P9/Yd8gMcLIFUZGMBwlrFfbahGrQ8Mfg+m+aZHrNROK
7orfLd03INXeDGHuBpWMcG1TrZVYwa2WYlTICLREn9q9Z1qx34xP1x132/JWIgRLyJe408MGmtWR
q98HQIngaVECpgu87hT+fCNLjDaD3kqgYA1zVjRx1saGr48fG3bbBKNTAOPxb6qYqIn/3jHBInAp
HPRuBllw1u9n8qh2kobU7Rv1iwBx+mLsDBNtz1i4CK2ZD+HNcuRUK82h9WbNCT5pTrOXVa22zUEH
0iezGSPizRD4szAITcFeaac2PiNpvm4M21vz8n0uf3UeDRHO8y7BfaZj38ocJBYnOtZunUpKszIx
gjPZYzKMlYKHsawD1af+bkkB4qxkjkm96/pshzlE1n8WTPCfnrZW35Y4lv5pOI33MYIqEAJQGpAG
1c00aSVNcKWwT3rTynBk6LVnoRDBkfW02uP3i78sRJgmJnKYwes5Qk5GulhbYmSkfqHYN0li31QU
7Ii1DI5we69exAi5V4ybvBF3OJhwEXAipbvVm+prDi6mzpT1xG/v1vN7I6M6scSBqaYb7CRSEwRZ
V7ed6cyJ4mLXnrFfnTsfZIFo05texIkOHEykjJUKwXVUlb1lp6cukLEubx4bKxHCJhkUBHRkbA1U
YLtjekr3v6rL0f66nXOHuTidLORXBiOISCJsbgYqxIUxnH7ZVHrdsO+r/hDpslGpLVMwVFiahoEz
ZHOC21Z1kuSmClNI23NM31Wk8XL9bGSGpCKwpc1ajuC0g04ikDvyd/P6GxAdVO2HJkX45Nm8uGKo
t+p4mlEx7n5R86jNea5qfhe8H0Chw9mq1GPlA77RB+GCFNade/41cYIXYXhuns2hMnwKGDZFixwl
Cw561QEqz406GXi9TJpwlZlpl9MsqZnPDIp6yqnHEKUxGu7yJZk//bnlrddRODH0uSFJM6LCxoIv
fXAeoZoW7K7L2LQ7cFVg8NDiU+nCSQ64tSKueZUtSK0TzaN9M4ICqEU/RYmwd13WZgwyXoSJiThV
R6ul/G5R+8Ze34Eh57i85Twcmd8f/hTtnxcM1sKE8BDX81gDANjwu+p2NtzePsWjZPG2FULOikCt
4Y8ueG00oYnDrvFsyGHN0CbnDzfVTewaDh8TNWUBb3OvNIQI7BbaOS4aysbBruqA58nqOx3gGEZ2
Z0W9F1qSfHwzbcV9CTPCoFAydbH0SoJRD3oLzwvabXLmzXIRXpuyG3Y7+aUnn5TZjEkv4sQyLNEa
dNHhRd4f2byLbeaFueqjzni8bn6bnqvj9MPQJz/X+c9XCRhtcKxTMC36uLF9srovit0NbjXOu3TM
vUFZSue6vG21XuQJufjIGiMeefIf99SrOt010Q7aoD3uv4kRPLjV8lgD1xDDY6v9fq5aH3CJ3ypb
BgfFf9uLKPt79VCqer16MUurAATYzI/V8aFLpq9Ls+zZZJ5pHZ0pGT8autS9tpIIPNKAiBA9GehO
FlxYy0mdjdXEkLOMPqbSgGxzwCWXswucAZK7y1xptzz/pKim+dxzQkGyhceU12pSYodADqcUHs1B
8ss9/d7vBiSZAMyQ7dxm+FgJo8KalvGgVdOsUeg3eCiaO0hqfdPn3IeV9KV106vX0oTVbNTJtMt6
5NK0k+qneLO2zub/B6vQk03sbJn/WpxwLM/xFHd2A+XC9Ngln5TQbUdJo/zmgxe6QfH6jv4tlJIE
lyZ4W0nUcaA+YC2Cfb+3jvN9v6uPzJW/OWyv30qY4M9ZTpp8UlQdeI8AzgSNb7wPDiYG7PhwUO/8
KYYlP7/WugmWOEzGRJpM0/2FHQr1K0WfIJDl/zx2rGSIBqhPykBJWFN/qW4ZuzW6/SKb89w6tNYi
BKtTTaUZK4Bc+43a7mbjk40kTTWebBlu/WbJYC1IsDerDec0iivqK4Uz7cBq+zU9WR4eCt6ZDZ8u
cEEqJ0mmN+PTi0VQIRdMY1ML4mfdwq/h+CjFI5KZHBUywHwO+0CPiI5MOnrgJocOBpUjkKA1uNjb
78j3v7AHxDgMdBIdNRAhn7FKc0miMKW+SQ3liPcWHYlTFLF9knSZjLVoe8co0y00qqHVT2wyiVs8
PIyDAeI6T3XjAzCxonv6uQsdDISAzAXsVGp7U3/8cxUtQ9NQ4EGHHIawXgf4VrMXVY8YAMKVgIHJ
KGBR5qBO12su0afBkCQdmzF+LY/7xyrrKOfaIDNGL311z8dyAWzn9Ymj7zkhQHsjQ3zaCrpraUJA
rNWmHg3QNfqs/dR0P3toSELZe+K/6IQLDmB7gWbGBLtvJisq44Ax7mo1XnuJMx20YxOhLQRs3Ls/
ZdfgkRCPyr/FCV7QGk2UNxTikrYe92UI+MakLTqHmkvtkSlSnNymzV+ExrVQwU5MxR4yBaUvPwtu
jfhJBfyP9D60lVOtZQi2EXeNnmRJg5vrm/rDoDkTXujR2RW/B8OMOwIbOb+nO2X0Gkc+G7UZW9bC
BVMJlrhucgyE+ROmELvHBMNYnVPiudFNnORN4E6Sh8bNw9oygNCioaIGqBvhJIiQemhViva8YZc9
8FQuPBZ3z5xNUtDFzdCyliUcBlmmgNGPzghknIJN9+raSfedP3tV5HKmbqCZuDKshn9xixcFBbfQ
6ijrCoILRuWV83O3FL83tRnc4n9pgti2nhdxgluEQzxZZQtxAVl60IyQsXuMlLpswSxm5DgiFMNE
3dew80eWBKbsksiXUMyU10ssOEhngqdtavGmqxzSD89wCh44JZAHoZ4oP2q3A9uLsoKrIGsYdWTL
zE8XAFPXzlAir/x0/WjYfPxfqyS4RMxINqYxOs6jHngGz206pYs+S9sxPMBMvevuODESkx0RWynS
WqyQWEZN3LF+QaY89E47AwpD84mTv+8Ogxu9tQhYT56J6TxZjVbqJUKKaYA8S5sytHGDbM/nRB3J
rjvE+wG47LpbPxZ7WROHzEXEq37bLGpSavDL6blrNt/niV9+W3jb7M4+trK+JInViJVILKo5EvAo
+8FUtT9bABS+LfRyfkyDYfmrvOK3gepCxGnrwBqzGSdvMMU3tfVxMqf3rSobT+M+fcXpROJQe4iT
LKyxfnWDmYtTUD9ed4FNUzTxAAbuWjSzirRZyoJqkBaHmLmoD3RxKZDVkkddl3ULbR8+QAbEiy9F
Z7pYykptZcQJAT2M950X7HMQJYHB72468S54+XuOVJ4QK4d2apBIT8iL7ke/v4tPJHfm7xwdhSP5
9U/dX20Ub/S3OAM5BrBep31hYU9VXLS6n5nfQ4xwlzLOwG3nfZEgupI6legoyiFhfPOLvC3yrKP2
kPzscCHF8+idbMB005lgFTpFlxImTYXoWGcDzQzW6D5rfNV2w/YUyio+MhFCJEzDGvOrS6X7IeZy
p5M177rhcN3Cn5vqLlxopYawM9Ey5UtW4V7dk9JJKodW1Blo7JgAsDHe18l5iUH823+XiN08Ll/E
ir1+mpGDYCeZdTSh/ILn4dUDjHiCmUh+Wm7aOyByVRXvB/hbjBNk6BUyMVzkWh84bm56Avvvw/Bc
62n20XtZhi6VJ/hXrS+YnzFC+BdIu8wdCuFPM3PnbyqGL4r9nOMy5/7Fgq5V5La0ulhVfaLURI+p
D3AbEHZFmJqNvOIw7+pdvJM9Jmxaja0aoCtWOYOm2HHfkX6p0ZKs+yqp/dJmx2Hs90No7g0gtuQN
cfMp2o9xdOjo+Pm6pltOsRItNuErWY02drPX/TSZrNGdEms+V0o6Zv5AQv1vSkJ8SIjBbBhqAMKy
pnQ0a3PMqU+H8Kh138EY9JBR2XPnZiKwFiPkc3hzyPSuDHQfIJR4g/b544kF1tpf3eq+jFF869xc
ixNilxrHEy6ZsM+JnpfwNtN21/foX/QBUwEDfidCvpD7l1W1GPaC5/X5NPFSLuhVhwMCi98etYMl
aY/hYVAMYRjMgSXammFdgJ+SJYiJWaDUZWq4NM7hOSDxfdGCKq8CUFXcLZ+tkMmwinhcvBCKTn/M
Epso2ohDLlplYDiytKg/x1X/FmDjwdOU1cS+rW2b4AFlIMm5A+bmjZVVVnrWk7Z7c32RNx0BowCo
B1AUHsQ38jQHWAmrJ90HKHwY35lfDf1vLjWofjFkPsTEq76wjX1nZmPBS1KjS3bpTXs7gaWIXxgL
DARKWUo3rRIXYVCsAsb2YoRiKus2MmM4QRnlqLzOu5B+/YslgyK2iR2jF0MUhWGmIMgF/S5V6vlU
F2XmpdGQeWMfygDoNpWx0cHHkQwwCiW4GB5rDKUGh52vzacZS9ZL9kb2fSE3mEmcgSW5RbXQPpjx
MUslTrVpXTYY9mxEPc0Ua5/TWJRdWeD3TxW/ME4J6quF5L1iW4UXEULQ6+xSb7u2hnUV1a4Yh6OF
g+P6hm8HopUawjYAdrmyhghq2MQh/FUkBxWi9s4iaJXij7eytjbZsgnbQvWuwBR3QDDD4IzGOZu8
hEoqRxvLBjgTXbUw/IiitBhbjSClbTsCSmxqj2Z+o8hm2WXf5z9fZRKsM4xwqPH9ZDa9IA/2dZRI
zoeNVXqlAv/5SoTSJTavN4MG2360k0917IcyZDS+sUJ8xrQ83sF0DQgwxBI2niw2ClA9NiI2PvXt
h1j5adLPqf0jTWRPwZvrBawo3vKAliUmKJPqI+7VaDHzA/tBaV02vL9uw9wNLjV5+b7gJqjZ9xiS
x2KF7XBDOOOMVt7VMeCi2PI3prVSRVi0sB6CPgmwaIqivhtn+n60NckImEwbwUHyaU71cICIkGQe
Jv/dcMYsVngbE9kQ+6aRoZEHjWqgG0G689rIrGhUrIz7SZUnnvFjXCy3lR0oW1VcCvrA30IEZ6lo
MrY5MBT87Ky6PNEpXXaHByKA17WH63awFcteyRIMbQmR4M8pFOLYn8TTD8FRv2s98zTss7329rq0
zX3SdLT4wR7QYyOUp0F1pucYEiC+mapOQc7G16mLnaj6c5IRE/k6jnudEAaIcMHktMJWbK1dNH8O
wr3d5F4ypf51VbYKmYCvAI8m7EBHt5Bwx13GzAppVPE0hmMYITHc0c9t5w0nYEGBW5g9VIojLfBv
XHFheZgBtBCB6OUdKbGA2tRgBUm6U+4VB7axN/2Fon8CMKo72cmzEYbW4sR70aDPXW0mEKcMpual
tO7vUqaFx+truWEWr6QIZhGM8wy3gr0TpTg3y83SDo9p/ym2ZINgMkFCAdHCVc4sRiQHCvmZqG+T
+Kjr75gsBdmSAu/F5QExAt1dgkvNGE0x257hLI2/GD86Env9d2WsnOuLthGJgOv4IoX/FqvjbknU
uMijXPPbyQuiD9OCurbEXWUiBDfKQyvumVngRC1uBgVQpuAp7CV7v2VhazWE0N3R2JiHGm40K2c7
uq9lCDdbAe7VOgl+WtHZzgiDEt3OvGc7csBzUeHqe86KaryVsUxIlkwsQYE1ZwlIVCI1tPZmGzo6
dZJYcqDyZRfObmhkEwIcOoI4ILiLmdtIdGqgDgEDUQV3eq8soaNoWjK5wzJqPysLh+GpGQ367rrJ
iXuFMhcnegaShIa2Y1zCX5tc0C+hSSc6+YOh7IIRJ0Qiw8q82C4uA9OX6ApDkDMuDtjB7MMYF0c8
rd2TneYvQPSbXMtRvfR/mHEWd+tZGN4mDJRawbSpCQbepnbfWYs2+W15l2h+Da5HWVYqbtYvERi/
szG1e9lQalVZ2nYpRAT9e62ZnbY/VphARpNxh3HTP98fAz1a5rMuFz2lTTUl3aireApNb5Tcp9Mf
3q24LuhKBHEtQaf+RXdnW1T5HKfYmz49VMNDWkqunxclzl8CdAPTEyY/W/l+rWJarRatpdtQgDxO
3ypM8Jd7PCKko9N6yh597YVTyvqlubOsnemXSGCPoT+EalTsLzIKE9eSHPtD97Mfuf0tMNboUd+b
J+0wUe/6Bm1aN2T9lsY9bKVgBrCtsl+goHJAfNgth8Gp/Pyo44GkcGWtU9vS0GFEAPjBoYKEQFFF
IZ3HDLrN6It5RtDxDB1wnNoOL4GfZfVb8dh7XsmVNOFwHRQW1OAwh27h1xLEe2EQOSQ455msR3vL
a02GmhxG4ImJOPF6EZtotvOqHeC1wcdBzRzFvluiD9d3alOGwSiKwjaIEkXk/ZDFpW4tOmT0mODB
kzsBcEkiw/i6eGDCmvEGKV3j0Hjo0RJ2iJp9YJcj7AEz6Ojy+UmfK+yx20UuUCv4LEf/8U9zOsi0
KLwLMZYbvTiOQCa7mEYbXhw0d0X+GCsSl+KngOBRFuatbLSM4u+L6jaJ7GJJSuiUHMNDu0/3vxqx
ZEO5F7ckrgfHLNENXJTQ3iasXRRNaterM9buTHYmoFiXu5J3pbq29BV/4+CDKHRiYf7ARpOUcPCV
YzHaRZnAGrJDRU7an8IJPquioaiA89zEbUKIe6xOYYR8yfSx8Jc6deN6BM+sDKF3Uw0bhXMO1QQt
hBXTY/BttQtWLMGAe/RZUf7caSxr9X0hAmAgQC2DBGoE02ej/hI0t0ogI3XY0MEmoFqwYcIoT5uC
DmAzITjnJmyF/TgNH+ZeYr1bQRMC+FwVJjMwmSjsddBNpLJmLFI8O9252gXHckQ7qIWmreFW8agk
x77MD+AlKE9bcEfYmKgPVYemqWboE7am0zPLDemDBjoR/ZYWErzYjeMViqmYfuMAUJikEQJnFU+p
RsIRwFLe6BOQmwPE+PO3yTVP3T702J/eUAiu+SrKiaiL40THZeh1nDZog2ov3u/8ARzdqRuGftl6
fxqmIYIjHCC/wj1fnF5gLc69Qh3AizEfs2+DdmQ/rgu4NDcCCYgyAIaDMuKbpKLruIZbluW32g1h
u17GEre1JxCAxlycz8B0EUv6ZR8WbUBmwIw9n9EcOMH4/s94k+2VH6/rsxE1uUIv8oT7FskDtkwd
5IEuYMdhIcJb8w3vffof8o/NxcMFGCcbqOlwHrw2AFQvygXAiADxP7U/efta4MGX1CMmzD16BmOO
jxvSdf0uz22opwGCEe/I/PFOyOiT0mLBiAKdnxSfg/wpUW/NQTL9vanVSoSwgkXQ9AGe6YA5jjt3
Un4zZM1qGyHhlQ6C32CCuMZE+WD5uYr/HD0PDcfWp+SmYNo3c8l7X7WGp+vrtq0UHrAwkANnEuvN
lmLmupJgq6b0zNAgNPrXv78RVvnGvAgQyhWKGWKQmHM9UkwlVvfRLgVw1XNP2njQ7nLZ47dMH8EO
Yr1qimaGuExHr3vzKSUSQ5MJEKygW3TazIzrE1TnOmBen6q7/7hmgiEoSUVS0tkA1N8zIFugGeIQ
7q1H3v0pnxDcjkQvOyRyDJllyAJThUbGbXHkhZJ0H7sUnZHLc7+YrF1g21PR7KEZuO2h5el1cNAU
O+urCBbXBPeRfqiqhyA/Xl/A7T16EcF/vrptWRNXqAf23FC/sfL7XMZ8qF0UgfkRR9CuhwZH5NOo
ab+WwLq+jE0WAvYrpeYT0IKz22Qu5ggIMXT6ZGbBonvEVlAFKuwIYMEKQRPDTWpGFZrA9arM3aq1
AtVBR3OMZnv6pPWRP+mWW9p2dVPHNX3IilLrnbQIeuIEBotmR1naLHAw+ohLQ2u20U4NKfr1zdTG
iBYonNLEtcOpNgBWaau922OC8F0bx+CAm1rUpMthmBKvz1K8XiZ6yog70NZ8sDOj+xkaaXYGJkin
Y+4gCPw4HirbTfICsEGBVn/rjWFw6QSyMCC5sL4Hi3xXAWcXAx6jM+dGZaBreKGzW/fjUjvl1GfE
KwJjSfaLljWZF4RNQtxmtlLdYUq//IznQvkZ96QvvClJ7ZPBOvoTDX/LXWiTQHPSyZp/qPVo3rIu
Kr8qAysfwxoEQk4195OJ6XO7XZygU7vHbDDz2k3nsgz3/BECLwsjyaJ92obLcYqtEQOOCHE/Czu1
Zseigfp2GehceU0KMJKx7kFkmiQkewJrXgAqSyVUwbVlF9/Y0ie5U6WLdT/mU/ipatTwU8tme9gF
ltrrnpKZ+rdFbbW9FSZN7RA0oqF80I7FiQTD3DhNNRj7qoAZOSr65jH9DepezVdZOrTOZBbx51kN
pnxnYZVbrwbqxyfaVZrijFbXZIc4NpPWydq5e5ompqLBAKPFnYstGB8yPWemMwfp8FkB/8vgLHO9
2G7KguXM0SEMd1amwEvruvvRkmmenKqv1cQNWh2wJWiLbh8BCVfnjpKHEbnFuz2ozIJkKicnKvv5
fRyM2q0CWOV3OlJVw6kG8HxGlrmcGB217xR0pv2JLWiT9PJ+oe9JNIZ4DEnK9h0Gc62boCPhE+qV
eu3kaVlMZ5pm9vc2HobhJkxJ8zYoVeUAuibl2zwT5UTS2v7cJ1psu7jJgBAVOFrRU4CFIU4ZW4fM
jA9lPL9RoqOhjOwRz9bz7PbIeo/Z1EKlURm1j1q2pO/1oFzeallqEicjtLsf1QjmqyUpeVBID2hf
VcnTxEkNo8GFJUbfkZsByKpyjTYrEpTqmuFdNeTJrkeaNp26RWseByCr4QU7mnPNHUpD36t6HzfI
A5Q+dDJliPyhIErlNnFfehO8+CnSuvEGAK/jB9opde42yqJ9Gv6PtOtashtHll/ECHrzSndM+5bX
C0MaSTSg98TX30TP7jQPGnsw0t3YnX2YiK4DsFAoVGVmLWPiZ3WVYqrlo5dlng3tEzPz29ZlPEu1
Krd4I/2knZdu0YJkbnGqAZAb4zwf3DX2ihThrFAJuWmNwoP+TLnqnyu9Ne5B6DXTsCQrZk5cj6fi
KwICyXhwA73h8O/UsnaKuaAEQmx3ykPz3AUMUjz6fekDguXL+aDCAG7pLnA1poujpl6GVwK8lWOa
CK9Vb8T56Nz0bia5ZIXX0M4EF8GNMmusxkU+TPQ7bzSDNrvrC1WycTIj+uU6mn7NcM5maPOV/tR+
nfMgST5f/zbCpHG3Du46bfNJ2cwZPG4ki/rws/irwuylgSkkSDZMbMhzVBt0YGDLuUSuX3UzVd0M
6ib0aGfvpxqTx3AbkSOpj9eXJM4Zgav6rykuiWsoxVOWyd8Wt+6BZSRuWPa+hdbNBoFzXVJ9Fn+k
V2tcRmfWA6lNGypvDdEK34L47jnPzDMhQxNdXxjbossKGbKG3bq4vG7cFHdaIPsXVRCImW6s8uds
fqlkgpDCw+PiAc6KVjhDnEeMY6ttdQfZkWV0/G56MpU/eQjtDLAfsEuvNIJUI1VgwOjeK8XZI5JT
Iw43qMCidmCjZM6/jdPEpF26QSNjLoPuF+sHFLEXTH+Nvd+c1FCVKioJXWBnkHMBCglat6oRb4jT
+gZEOs3CX2QAfNEBMqH6brIKFooj7Efstm2hc7GOmQFCuPYTI4BJ99kiaHf70nIf+7W8m+0NcSe1
KyZ17nrbgvSVO5ShozXUOAGm620Pw7iRO7NNredk0kca5cCa/n43SsOcrNd1cqdXT2fQnC0Kmddp
s25ACO5uKk+X+KCwnrG3wn2yzMX8nSYHKDi5Yx2O9ZjfWmekjWEaSsnU7MS82VD0HXCeNDSn+Otv
srNl8hJIIQzRGmohA8Pnhy60cfv1By/87elm7HVh7uxxH3CevLokjGEJDWv0Qou4ClQwDKaQkU+S
QH2+HpZEAQOFVRfVNHAaUDy5dEyl1Mp1Q2sRKKqnzgtyvJyvGxAdL1SDDHQR0fRAHnFpAFKTVlPM
wOJOXkUPdrK1gdPrle+Z6SiLHexK5b+VhcIgGOjocyB4XNqq53FZenTPQRSl8RYBJ8PoqXPAwDmk
9v/kNQtGP+rqADcBus2ZUzK3cZsOkP66aX1axJne+Jsscog+0N4I+/e7yGGAL43p5IUZZd7Bno6T
F//+90HvGCV8DW1WFO0u/76dUbczVuyZod4n08mm9/rvQkqYS6N7DN0/yB/YNo+ayrSFNhlkl6JO
/apoHzy39R1QTa+vQxRh8Spgk43wOd4Us2p9hGJYhZwuzeYQbMiwqu7rvHpUrC3MKuPw29YwWwyu
5Hho5qEBcrlr6wx9lLpCIUOldyaGAHiPPQ2s1dcWCcpRcHyA+EDwQeeGSUJyn6es3dmeFygmtg7k
azD5ogUvgMoODvsr3MG5sMI5WZ90Zm9vmOZhaT5erkyaKo28YPir+JizMe7y0TIiiyy5hyotQivE
7C43UFeXCeLskHvDYJkyYHmeEow+OXlPw+nfjMDQBBcjxk+9GuSWmFSjjjoLiM5MUozpHgH6cYBN
VKV91ufpgzpIkV6UQSu7FEXfEDkzYiyQWyhPc88NZ3aacQQINnInyIyUQdZE9ToH1z1SlDjrGLcG
WKLJNEb4roU9Qyh+YTh78zBi9rHynB6gjnxeQsYUK2UzWcXmIFeCWR8ADr+5F8naWK7GYNFjiKGY
j/lNESbhDHUFHa/Dg2wskGgLwX74xxp3K45dvi4E3RSknScl8QvrppK915gD8GfAYf0YyDiiUcZz
mpEiTVm/AvaY0iOeH/ksCRmizBZtayB0oHTvQMufc4PWtsGQpFiD8079xeSy3bD5vFq+GqOU4Nd3
7fL7IRFNOGi74nJCI4u/2900W9N27NRozJKbeihvx9zyq7I5GVp5YybvrzugIABfWOOSMrevl2kx
Vxp1yRzM27tcf6clnT8Zv+bk+bopwadCQLTR/odsKI40FzxSWjUosHla1Nhl2E6faiITJ2X+xDkD
gEEMJQa8CWMtXYanZjWMvgXQOMoKHyOp47L6vK2o1NSj5PoVLOXCELdrvQeCu2ovaqQrtwuJ3EaW
KwsCrckGVSLuOAJs3VYpHem1np1TLTbC5qB/qSCLBu0MNlBrONZFdP3jCI4qQFUo7gOoIwC/pZri
GIWNwLD1erChwW1oE+Smv1y3IjpNAG4hIzdYK9bju8BqphdOlVMNqifKu6U8AzgfY7r8Ie/vWGdT
zv1lVzrvEnuDLPncJWKlN9RwmBR2Tkx7NT9YB5aS/zY4H9mSaQFEo7rAIbBXzqUdr7LBlMvgEepm
jGWoOMu83OIWHaewmEuyxL0xtMahtBX014kxVwDLGSN5XBwwfPxyHIs5sJqqKiXRROSpSK5RlkMm
wnD2l78rG+m20IyxIFzlFhTTMFV/l+r2snS0VoCMQJaIQcSXJppmVrMJhMeoxEc0TrSU4TxYiOW/
IZLp/xrgkbpQDqjSisKAugWsN20qqGTa/nQ7vC/OMrCSKIZYADRiFi2u4zddfpT1bcfMEH7V/nnK
70yL+MQ7lZpkUaLzBplkqCEAIAxwDPddyjZTDGdscGNVP03kLslohbVUBU4URvZWuDgFwbSSzhtG
ASqZbx/m2+FQgWffR8qdHvf/ojMpWxXnCnqTmbmKF1Y0QOK4OVcg2CWSjRN+H+BzgVMB393kCSMe
WczJQz7F5K9OqpUdi278SIpvSvX7UC8m+fFqidu8fNmm3lzQZS1adIGmcO1G3CqS5QhwhZdWuC1z
566pOgoryrE9qShQBFmsn+x36meWA2bR9EmRYIOFQXi3MF6NXAXefBstPIOSr3h03TKcvXtL7+uP
xbE9ZHcyVpl4iUzWBOBt5NE2d/HXuUfWgcLXrXd97m8fNb8LlKiNknf1Nz2uGA0zkNwzLKy/CRk7
kyws7sJ+3zqrNm14V6qH6uPfQ07qG+PwtxamrKIgyqpN5M3/LJAdi521IveydHNQJZ7j9Fid08g9
lZ/o098jy4lsGLfwkO2ssROyszbnqEoPDvoH2RgUkMdPvqt6LttAYeTYGeHiE8a9ZimGijPw0RSx
l0kS1jdsbguNimg5yqSQZGviztqsrA7kFXOMF/Pu3J+NdtvIUCAyC/w5y4iZTRYsrMs73Y5t1IvT
7vef/fADDGKGlg/DCHI2dFehk9vB6wwNLdnyLoG2SJZLbnTx8X21wrfa3FoBANFd4NtP+pnhdhOM
LuhC5Q5DuSADLNXFEl6/UC2Azg0g1qgGXfpbZ6XUmd3Jg9Irk/Vej9B5PbC6rVwCQPiRdqa4Y5t0
hroYqQaQYB4Y6jebhs7v0n5espWdCfYTdqenKqcJYkQKmmLFccqOynA7/UlhxrR2NrgTWvWdA4jw
6qFqsUU26IZKMH1hBQvWDssOskqd8ErcmePOqjIoZZkNFK693qtrOEIztERy1Ei8W5hK7sxwZ9Tr
miynFjA6VvVkKI+97H0oWwZ3etTBAo56Tr2oAH7Gos9gKQRm8aA4H69fDhI7/PWXDZtlNC3KZpi7
FabIwfHePqG6cNQVPbxuSnwzvO4ZzxqoXbU36Yaz83IzRBWYZr7+fsWYkSZO486T2ZMcIJ177uBp
sm5mMbDYYJ5BykEYCslBf99HyV9M26u8M1NfJrMq21AuQCjLWtl9hSwT2Z+floavqF+K+h3RZY8Z
cejbbScXH9Z+yDY9gQsyQZLhHqOFAx1jtLtTCjKBIm3riDzeVnUMWgQ4mc1PuIwVSpX1ltY56P4O
turnm9EHLq2+X/cRdmz4VAWQNIDxX4RWeG00JUno2iPcYwr6dB7a+6w5zutDl5zSLosXGd9atIWW
6rEBLkig0Trg4l/dp1U/dRtYnE9z2J8Y0re9yT6NEZPgtR5lJRmpPeY8u3ibFGjQ5dWKum20RNDe
ishPjJ57Kd42D2ksk2VjsY7bTZSm2bQVHbSAN0pzqC0YvQ7ic0Tw5u6Se6M+1uXP0gI7X9aDEbj9
3hQvOZe1o1okA+NCW3O06bHu3o3Fp6V/uu4fgiPNBKgxVQPlAvuNeFmBu77PTVbhNNXQse+yCijP
Jv5tI+jdG4YFEQsUhvk4pbrl5miLDdGPonisFu9n0Rq3yup+u25GsGUwgykgePQajAlw6Qyp1ZdA
QCpatOjbYc282Na3XzOZzwuRXcICR9iZwlPx0lSGSXlT2bDCB+j3642ngnR9v1YHK/39axFDx+Fu
DCKgv+mTpYs6NJPOWMt6WKeWr4yuJOMTeMDeAl//yCp1gyoLWwogPDRpD2ldYaxsvklW8nLzcYfn
whAX76hpZCmmj0DKZE6n+qQNK1qkvVNajzRFt/Ggu7X+i/SW/aEyOz/zjKPlGhgLNiruO60bIEQF
DGYNkXmo8faBTaYaR74ENjYwa9q1kWel9Q2YyMt8nPsKsi/XvUv00LQxNAqMAsY7woDcy2/uqO1S
uAZqN0OkBow1k4VrgtRY/Qt103g5LqkvbROJYA0XRrkAR5K2o1Xeq7iTlsi6pdD+1s5QxjtON0Ti
CCIQ84UtLtPrvabE2AX4mnrYcAPaQd5/0NOz8dxHejweMjvI6u9pKK0YCC5C2HU8pvcHF+ebIDWd
EcFbgG6Tn/ad+0RDzWcCdXQFMYAZ9kJNwpwXRYq9RS6RaWcHWGDUqqOtuhl/rIAe2DpcXqJyJbPC
ZS5dr3WA0kJlols8QDqdFv24kBA66Xeo5lbVaSwtDOy47qYsyL05ZbvN5JIYOtb1QoiqIyeEyjCw
+0vM7l5ZVUL2zbjDoKPLlxWLqkGgNGzNO0PKiBWUCNBpAdoT2oiYl8XnmrrrTm26wvGTD+0t4zwg
1QTkC5iXoMEUQilHWmaP+1jUUNRV95BJLOfkKT0yjKGK+SZzpIZVXPy+OjNeihfr477TmNZ2VfXI
lPqYcbJJpDxDkzfwDoyCJyMXisMIa744uOjZ/y5jl+V2XWmNEHRjnW4jzOJu8Vlj1oi2Yy3rMYr8
Hqp0KMUh61RtHt6TDU5nr2arRYOZlnGZm7U/aep6bKwqQ18CmPPrLi+6wRxQNIG6cGy0nrm4RXOA
D6cqUaMaGEqz8l33vDmyaeUih4cYKdIk6B14AHpc7mCvICm0lAqJUnqHodBDKUGdCj/R3gAXkxpr
WhxKJrQXjcDF0E16owRGC5wS5iFJNTqFl9neGufuXtl7yHAbRMDD2oU1ZNDpsb8pHT8PnCcamUd5
+UUT+gVYOAaeIioUcbikiTZmk2wFGqhMYsE80xBUDwUFaYxpPdsPzPOX0e9cf5BUwUV2cbUwEB1O
nc6ztimk5nRPAXWlNEwSQGR1PpaEmhi4PaqP4ArIqMkif9zZs7h12mqRdho4W5HZAkfla5j6R6LJ
cBao9qUTwG7X3V+YWLkgjUNaBFT4NwLf7pK6qcr2dTmPIXgVAWZ8F2HxQI7JE1qTIZgex/qjVvpu
3GV+uUkvg5cTzV86L1x/1gfEJFfucOS5WnUtiH3RuAyWE1iF5fb+UinrsaSt+ykrqiQ5mxjpNMVe
X6vGIzrcmhLWUz2bwdxaev7sUkv7hc+kVbf2sHRuoOTgZwTgO6aKr48thks0kwYudpGt0xOZlvJH
YQ/WF7UcTOLnptdjAITljjS0u6aXHE7B4Ycsgw5UEqBk6BRy62s2bV7sztwiYrwvAdKVPfZE71jo
dSGuYAag/lbtxq5NMFzsYovKz+5d85GGQwAlyR/tBiQIU5KUdZQFZYELe9ztk9qNoWgm7CVDXGNg
9kSDBYO2ys9J4fpt5UTXXVS0f/vlcdkCmanjTj3MbdqdSR89Gb5AuH/oZbO4gjsOn+gyOs+901XO
Rjcoh8V/S9yTIDnS5ymGC/1iF/jvLwjAVag0AOsJBBK3oE43Z33KET7N7aEZzrMsFxeEEACmobEE
PAlkH3UuPM+bVQLWiNGM/eQnyl/Dj26WVfpF32RvgnOBSlcBFMgKNerQS9Luuu0PGoEXa+D2aNW0
TrOaBRJ17xIbV4z5gtqvs8DWXry6PVjh9a8iKojCpId6F4QbkCJybjAuimJVaY8Sxhq/VCgP5inD
qKQXKb7q3e8rqGioMgC4haY9hPptdvHsqk+donpU7wxcZoSE+WyfIYIgcTSBI6ApooKLYANh8UZD
jnRksIYKaUemQ5jhMGRhpsWSXRN4woUNbhkGUedcnUuWC9DP/Qlt/MB63h7z0xxlR/U43PxBlwQG
ka25ECBBBZT7TE5vZqRtYdBqngbMhxi/rURy57Ocj7uRPBUBG0cTYKA3st3GZtVW03Q0clz7qc66
uCqt56JtvutZgyuwkc2XFO4hSEi4JDzA63iYuZcMyTROcAWoQX7JSfJh2mTNfJErsNwdWiRsYhzP
gumUTXOKEuepqe9d7QBdYx+lQYkvsCyT3zewT5EpMRgzIFuXLu0Ntpev40wxNCY51DFqxPlhZUOV
0JHrPmmG5MQKXqtQcH81x7Z1d4LoVCsQXwLxhAFUmUYQOTEA1R+E6wszXCjayKLNY424ANa1g5eP
l4KqaBGNPF/fPtEnQu0RYCJgRvEPbvfAvFvaOfO2yMiesw4tdEwyyv8AvYdEz3bYPQdNYD7ItU6i
gAqubJGOSWYMfTAes+9TXNybcXEuA/rl+ppEng07SJ9xZJka3+Un0h3SQ+AUh3XAcAmI1smGVopO
KgSP0AYBvROUUuYiOxeY2s2jTGkn6vT31nIgapCkZqi7PxRbdiOJnHtniq+po3ZsthBC06LpPEXs
ja+gwUOgusawgbLOtnDfTAedF3TsAdxj696tq12mdcpKfKZNPZX0bqtPf/Bd3BdZaLyloBx2+fft
Evummzr2bflQJJ86WYlb6MseKs4valSoeF7+/a0awalo8fdtR/UblwQ93eJkXf7ggtNfzfCPpWxx
kFhnSK3V+tFsblWv9Iv5/e9vFfu4TFISsZN3YTLP0FtwEJwz5zteiT5Rv183INorfAFIDAPLjYoV
9y1MB9S2Dd2GiBZV57eLVfra2hvA3fWmf92UiLTAdOL+scWFTDubab/N9fbixDRcTzVIsQwGYJ5A
IvfLG8wDCNDjlrOwZatk/37n0UtD3ZQ2LaKo/VVp7LghD0mVHiXrEx1SVh5AG8eB1hJ/k7re1k52
Xm4oYLIySHNQUHEPGVxtOXphVoR/Yg9MJEza8PCC5s9pidml3WaQDWBo1kJkZf38ro2UQxkpJ6nM
pGgPTR3iOqB9Om/7berU9ebMVjfGNFaBT2bIpxYtSxoFVZxEMu6goPbhYUCEhYwBbbE3OtHE61F2
SOGZkzIHZKj9uvxlmI3vYcT39Y0UPCn3lniJ6HGDCMG04o1nkijRXb+cg2LK/cLGEN0a4g0yEqEo
vu5WxjNoTHVNMKsU323uP3V25NaSfpXwS+G6QyMRKrdvMjoLiiZDXuLvq+0z1NL83g2T7XcnAOFO
xXvl1Qh3mJ1tQ5eXwIgzPab5I96RnSqzIbpgIavNcOqmBsFWLpBjGJtjKVu+Ram1fpiV4sfi3tmt
9TD3xj3RDYkbiLZtZ413A2h/0iwdVFxL4ze7fi5xM+WyBwsroPFJ6t4G934wW8U0sxKuxiZg5cf8
3GIUlR3L57gLFwNdIhVMLRcFLu5lhLGtKD/lMFQ4d+VKA+/j1kpTbnY58KtB1wtMDBW37Zu8PqNN
VeTQ+YjMuxUIz+Gw+u4P0zfOZlzFXqhIdk90bhiNwMLkJIgn8umja0EYZ4NUSpSrQWmcGvfpehwQ
PcIhc/xqgAX43TXhjvOYaCP8jXx0D/kR6hA/1gBMyKB5kDMwRJWfC2vc1ZuT1ljxytxe5Pc322dv
FjNMZ7+DEkkeel9kmJO3cQ4y5SaerqCvAofHQ1xS0ik2tKJp1EzfUuMhwUwGeEbWlMFE3s+NrO8g
qNTDHvC/TKwRr2Ue9jnQFc3vYqMRCsfkG64MwJLQGRj8+TxGbAi08vj7qSvyfUjCMpIT6Kz8eJN5
6ae60eYtqrPtvvCGI0oQkjDx9l66NMF2ee8kGbRuKh3yUVN934I2D1Th5H1wVEkZQOAeUKkG3Q2E
bA8QU373zIHMU7WsKHR+YCl/dc7vklsY+5uoU6m+7HgJuhygXKjQqUFctwGp4YJT72p5X3k2jerb
/Lm4BQY+w5AykC+j9NT1oXHW4+G9KmXPijZ0b5Y7dWOf4r+tqUaGmxnlOa1qcH5QMyiAh+rTBBNK
cmOW7K7QJtphkFhExQ0FqsuPuJbNlg9Zs0UtJALS6r4jDZTNjmshaaQLQgr2dGeIuyZR1fMgkIU9
zT+yib0dnrylP/+yXgY6SuH9byMkU9WH2+P/dDBM2a2w882NNAbkFtQFGaEa4MA9ZsgKq8B+z5rP
/VP5JKvGv71mmCUTRUTIMTMu1aXBubXJ0leIYVvzw2qPSvtXnUuyGdGnAiXXZpoOJmhU3KdKS9Kq
HUgLcIaPZUKinKLZ1/tk+HQ9+guWgpwGDCfQFSAQ/+bVqKfE7qEvHNV5pE5HtQpMmVSq4POgaIjA
hKcW/sPX+ukE7Tw3GVBq659G7UxlvCbZ3+dOkp5l/1mC3d/a2nHwZMV9oQEXtX02Xw9VUK4yYDfl
PNkNjo2JRHwgH5tulkRXUdhD0dhjrxqcyzctT4U0o9oQVwUOk4W9CSh+M6SYyg6V7EgJZYVw0QFF
owIgNRPwOxAvuSUNNK3s2TRoBMl324f6RczGsa/BgmIr9dWjzKDIzZi0K/hTSJjeXMJWlo947jsQ
RtcP5fxz2d6504/rniw4MVBnAvTEZpMu3ogkl5j4nqWZiyU190pysGa0HrvHQZqev7S9L/M/VAp3
hpi77MINMStjGKdJBZ4aSvY/h+HDatypyldrOa4JCSzoEBgyWVRBEnNhkwtxGMCmpp0Jmxs5N+nJ
ro+t7lP3vVl92ZZB4o3sgfFmgZgTwtImfC++e4qrvp7Qdcfr+sDS2/G4xP+myCv8YDsz3LmFFG9B
il6lUWLfmBX1Tf22Mk+N/u26X4hOL8I1m80JIi4GoVx+Lq+EQm6DuQbRNj44YNT97hx1eAL0cXGh
OqiIIlpzzzWvI3PauwhvmEkSpYV7TNUfzlRKqsiizdIxdxO5EeAsb5Ts7Yl0GHnhLJGXf+0WTNnF
fTr4zh9I12I1mIoFxhJrjPClt7SFOC6xoKK+xhpkmUA1T45/V3O2I7UgsCjxNWHk2xvkThMttK5O
ZmP5T+Rj/KUU2kwvSMJ/M+2ceRXv3Og0oliFLiCq/tznwljWVNGZTHwfMi2oMuy/27CmHPTjciOr
5gh9D66HtwDme0Ee59L3eqYGO0C6M1K227W5KWQTq4RxnAl0A4+JqbNv0oRRHzZMisfuzZ/xufCy
nn0M1i399CXTkgG3RMtBowkikrjK0Wvibo3KbGcLlJItWvv3g36r94frR1WUi6OThcIXxAcg3c53
s0COaTZXw3K8zN+C9uTF012agh7q4W5yfa8LVL//AK2Z8Lph4cIQINAIQp3vDf9aWbVVmbQSMcJT
Yzsb/soSQwJhlZngHlC90WVqMsBEad6W9c9Z5gqioI3Bhv8sgfPrsjU9jB6c1kg9/91jYkEbMpKn
/9dOuRxWakADo3IaADfI8K0zbj0Z/0UU51C9Q/0GAgJwAS5aO/hCJdgGyOVVJUhnKDOt9iPwgjHa
d9H1pYhe6ngzQ+UC2mmAWvKJaVM4BRC+6GQpxy1gKJQsdCq/x2jq4lmLSLgc5y/XTQqdwIaHo0yO
oMfrL9B06ZJiwAFy24/N9nl2JE72grLloxtQuP8Y4LzMNpsmmRq8TJSjMvmox4few/ANCLMAIyPe
U+i2s8bwNxu4zhwVlypWQhlYgAWBaz+Bc0TdGK2pmDO8KOhjZ5yrCQ1C/daGdnIpQ0IwZ7hiilc+
T5Z8VVBCRWLu3ZPsbG1fK1vyDpOZ4J56Tg937BJ8Mcf9gMlt+fC5lxEtZCa4PCjzaK5uKkoeaeVv
NuYo+ronefiLXf3VL3jSfdPnbYbiNWtCgZYQlzG5s0/u7RgBkxCoN14o60KLFoWRxOAJozeEFJK7
KrKhrphU9hJRCj3vuiig/wr1E6+VsQBFR2pviPP4rE4Vu7KRGDneQzLfTDI9E2GCsjfA+fNqAIXS
lbjDlzM4L4Ddzr4TjJH7L+9YsT3LwP2KO9ZCkLjMGUZbq9zaBpkCKvEAdZyNo3tyoiSewi1c74mU
0S38Ujt7LCLvnjO9Y3aa2rEZRnUVeNszxmACy/nxeuATJioWAOYQsnLgETxqwFhWI23psEYu0K2f
65MTp+ehiFBCPDRh/ZRJAKDCRUHpGtp0wM+jinK5qDldKrrV2ER9e1Ca81I/JKOkyCUzwTne5OaA
gCXwC7U+OP3N5p6SQWJCvGu7ZXC+ZzkmNQoTNqwHBvnOz6AOo3J3Sh5ccMcrWX4nunytV3N8LyjD
/bSoHcshdL38okPGSPMn6tAbzcvL06aZpeRtJlsg3xQkYwIO+QTnY8pWIDBFmRaw0RXsvdl9d95f
90LxJ0PRA69O620z101RPF9BxY+gNeUmP3rj3JHP100ISFmgHKBx918bLF7tjtOs0Ca3ZmUCcyN7
T8PtrgtKElQBCVjLi7zTa1+ucCL8cOy5hj4OClU8nnuYzGRdFcBbSfPRtP1eNf1q8sfpeH1xglj7
gmkEtxEE1DfF+X4g00gKFAvtSvtaL1rjN4YuuaqYS3N3Opq3eOiyaiFevOwb7vZP7aHrThyUjsvb
/jQdvHvj4GGkowxhJtgxzMxBvRPPGKDwHc5Mo8GOO6AgRdf7+QcZHpotHmVGRPuFGaUQ8XZUCzV3
7vk3VV1JKqNCO9L6aVuFX0kxu4JkC8t4tcB5m6Fg7KdrAVyCKVS/1jD7YgftQ9KCFUKDEaoZZwh/
QgVkuPl9iRaUQ3eGuf1bC28phgyGtRJy62brKwsERyYZnFaUuFzYYd9x5w5a4tHKHU10ErJAP9jn
Gv1jiCKBW5ZPQfENNo8yLxfdwBc2uctDWTOM57UMRhxlJYIOMEdoLb4IdrSHMpAJdoiCIOxBUYAV
Y/Hw4XLMzNKbRDOwRusdyzC6O7SAHpbw373h/8fqXq1x6Wa7Jl6NaqwaETTjQVzwy7jAdo5+ddLD
4iybLiqIuReL485A2nTT5jAP1ZTRpwSDWIqg3g7XA5N0C7lzQLXSGcFHRg79cQ4ZUjAJu5BNXKrC
XIoUFIWo/ffifJ+sRF30Ef2AvwdlzkfjkB3lIFjhzoEkobKaOQpI3OXfuWSz0haNa4ilWsP92saO
1NUF1TADRd7/2uDVg7rJ3MpWheAn+WX2PqNtJuHoFw5yzRJyY7JGNcuJ+OC+N8d5+qC6nU4SRF2T
vGvpd885zPOhch8yyEnP1R/o2yJI7VbHuTqQytPSEzxFx3gOcZzB0THuTUZmiPNYRosW3ig7Y5yj
txNdF5DQaTRDTAqN8WT9qkDHICm/Xvd14aWys8O5+tpUwzRWKerN9QNRDp1MGkv29znvTkvMJZ8L
jyIJPNf1TdKE13+/8Mra/X4uonuNV7eKp9BI08hhzCCPr1JQxZwbotXATHhfrpsT3yA7e1w0d02z
Wkw6smgOhHyYRrH6JYnbaAl9xqYdZVOOZfvHvQso0fuS5EhgDOOH2Uz+QD9KViQ7tFxg0BVzLrYO
CBNWo7eDNFIi+5ZNV2nZcAHJG+R6FEKqdHkBb6WTdU6N7SvUJf8CRld11qZRDyb0+oLrC7u+c28o
u9Y6uM7SDGpE+yfb/k5kCGzxLfGPKwCmc7mWPlvKKnMR7ZZgKH0n7g7/mYKkhj0Eg2TPqeueDp7B
pTlKCtuudTRZE+W2Un4O0/ut+rLoHzqT+td3TuLk6ONfmpoqxe0H4JoYKHYJGTWDvTisp+6z7bNL
sHqQXR0yv+DDBKV0chYkfX3+leg35QCBGIk/yExwkWKuxtnpIZqFzlqAgTjBnD0lmiPZOpkRLjyo
aT2m+YDOqjt2R6Kl94qex/owS6KegC6+v4vQYLv8QiMm41kmWwwdzpNxY0Glwwzqyg5sZfBNaIrS
7DiVne86smtQtkIuXKwmusdGlSBcQNfqczZ4ZgleMca4BQpxyukkccXr0UnnWeOFsWnWhvkGLyJn
NUYVz0WQfXffseH14PvLOpbiQwbBHdb2NyyT+35N4yZ92WFfZ/db7vgDRPxaFLCmb6YqnU0iDlCv
trhvOLjVXBEHp0yH4nugBwPmqPWjP55pAKr4+z6QS2H+j5P9apP7el4KOBxmf+M6eWi+TdQHWDt0
UEsgrU/eFz4beSCLW+IngvOPTZ7j0Xp0sPMNe6rcsBntrA28KX4S018p+gfeKf8u8RnJR+QJhjOb
I2mbWOQUjCEAKbnmhhmqQetR/WEcGJutDQY76qF6PkrVumXGmUPvnphVkSxuX85q1FLL76w8JGoX
5YVyaFTnQalTWSRgYf9tEvy6u9y1kCQE9K0+g6R/uAXqx+muOtAnGvS+7s8fMM77/2uPefVufQYm
2xCSwWu3gw18b4eZBbRHlY1hUVG6DKUiSJJjwgsvtYZbL0aCezwtbBBAUICwZRN1RGU2wLGAJIIE
EUYa8qiLbOu1nHb6wqrk6A4an/FOD5LTNvnOXfatQOkjKOA0f9D+NID3A3nY9BiSiYs2RWsWZWdT
3Hpj1GV/dbNUkU/ojTsLXIxx6izJvBkEEPeracXeDAnoNMKLAvMYIG1DYmhwbVn4/zn4O+NcsBnN
slqx4f+ld7on7Xl7eNGnxJwB8sn+cP3cCx3l1RzfTE61dKMQ9QY0mz5syXNtS3JX4ZNs9/e552ZS
j2vTECxn7k4DjdzU8WkXb6ak2SBbBhdAQJft1GQCkClPf9XqqZlkTiEzwEUMqq1dmm1sn8CDzrxw
yN9f/xDizHi3U+wX7GKEV2SNs5RYApvyXYfDBy9an6bQjDFM54BZ5tfNidcDrSgGMDMcm2UsO2sV
kCW5CSn6KGNSDEGXSD7I/1jOqwEuc0xp4mCcMZqCTD6JTR+kbaS/cw6spJakvr6F1xckTLG8V3t8
WFirRUkJ2quNe0/aoLZuFPonyfDOBBcXFqt1WqLgC3X05JqPY3GqZGL6slVwp98h5Wr0PZBslv7R
br+2uc7mpki+vcQI32OyytSagMIHErRIY9A2AszUPqHBLjEjcwG+s9QUBoaytLCjHlToYjPusDX4
TFxNPaZh/um6A4hTptfP43AxQLNIp9nMAzBa+kAAxCKB9qSeqhOrMUBbX9I4k5wgHiiVlca4peaI
ToztpxPIe+sg8Tdx7PzHpR0uIihtP7RVithJ89vUCzfL853h1plkakgizBeuVGikoxIDhRaeFz16
TraOOW7yKQBaAEI66HJiLPLj6K9Bff+3fpxySmVlKHFivbPLLRCVhjbpNcYaiM2D97k71++YdPoY
aS5gMqgbx8aP604i/mivK+XCnpm1pe0myHLn9WYdHw1Lct294O/eZJa7JXFhbwah00qHgkYe2Zb+
3Harc68hl2jjluSb5q+9bdYxVTaaxHMDaptf0WJ87+lK+n4puvWLmpHuEVOmdD020wKJeDtWmhdi
LFT7OR2g+ulvGCICoPigL3m4OGM+g0di94s/lrS8q93EtQ/j3Gcz0KnQDwgqwxnQWVA8Jw+7hVg/
ndwoP5nzoNnxpFr9fHBrdX3G0WndIN00M/WNuYYyJwbA90OYb0ldvLv+Ff5HZHj9DFyw7pMpXcwK
+TAGkUM5EPw9zDeiPj2osYGEeJliiUGWZvCfBXIMmBdm4oX9VgBCtwnag0gap2CK9MAM6I3+yLot
+YOswC5c3N4WF4fGWR1NksGWegbRMkq+FP9H2nUsR44r2y9iBL3Z0hWrSt602zDaTJOg9+7r34Em
7oiCMIXXmsVdzO2ISiWRyEykOSfD6CTGvpDAKV+F9GQ8k96LYzITUx8HhRQoejdDEXbN7GmjLZh8
FqrEXNQBpEUEz1FaUKDrPXkwRfKRzgfXYXEQIUYLpTGXNG/WrdyUFp71ungyQnKSvMLV0BtxKeiE
6KnNy/b334+5sV27lIWcE9RmCuJgj7TDyEqKcXMSdjNpKhdARi0GCIxVfr5slLwwjGF1GShpQLx4
18p3qn6QB1zawFKvZnK3asEm8HbcihfAA7EmhVEmbNAz92wgqZJpEkTIB/sA1uSoOFsHTJu5SSj6
jNxT28tisiMnw9i83SN1mcLpqsHwBTD17OMQrH4Paj4hPg03eABvB51NvNUBMsfavYkSV7NgED/5
nn/XCzzSCBBwJ48QF+yJofWpEcukv8m6EUqm/QJZhHU35jVT9IqE+d6Yrrk56w15QOeWAoP6qXRH
ieDEXB9cG9kJZHxJEmfdDCwrHGCRulr2rIOVahTxKvGPbieF+ZSxpfUIPZCiH4oYq0j1IffmMP45
HjvM/4ssheew9h+RcSaGRuJ86Ro8r+Vj1j3m0tcP3KudNoz76My2cfolRXCxn+PRN9BnMKbosgyR
DozTsJ24XkCLixGZSbmyc+d7qhaCVEJ4KszlxXyMVdfUP3Q/DRdjF2F8nL8uQDdtww+NIGIp7NWy
mdtbOGBMApEDPhoIvRIPZX/1VyxboOMtjLlWBU8D0edjnjmkaJfCUiesuHRPzXBWzU+Xj4f+tRfu
KdtTr9SikIYJn24B4pe+HUjen9dvg3M32fO9nQnCI/+SAueWDswDo5jRZh1kudCTbg6I9DlGKyHu
AyMWFSD+xRz+kcK+2rI8LWsy4YSs2+wXBXmhA0bYhvwo8Q/ohJ1XaYynK8tU64mNx1QrZZ46l2Fj
Td6Qf2Cv840Yxr9trVXOnQYxWT27dl27pHu8bAr0Jr43hVdFGN9Wb3NTNHA4ge2Mx0lrbuwNQD8d
CaaCCMCy6DlfEsU4tnJWnARDRNgEwgN0PsTHMZyvxMVygbmxc3PYdULgA7JUINmHbvuZjycnE9wf
3oLlm3Nh/Nu4JO0imRMSvrR5rFfdt/MkMo3lKJf2TzVDzbpGKWzSbvthCC4fGPcdvzc9xu9NQNvA
PhpGYK1HkIR4lJxuOhPv5xRImEI0jgJxtHt+6dQYz6fM1tS1G3zFasr3ffp769eoBiilPs1+SqYj
KaVQV+/tVdTL4jvBV8tk3MZSAFcRVKSIuuthXsN0+fO9if0ZsqXdouqUHpM3aLUT+VcVm+ktppkG
b2n0QiBJoAmbFg3AGx4nmj+ozk3cRuBaE5yRwORtxk30ywJgKAM3CzOWQH4vgyQwv5IDGih0zw5M
QH7sJZ8vCxUpxTgOgKKNip7Dq4/t3UaOdSLwFhxUsjcu1mbchT6BREFBXzHoHFcJnZAE+WED54ET
OpZLpwY0z/qut0E7oosCQodfl/UT3TMWlQX1KnVLYzzCB7+YXPrOstHWVA7JE2YxDs6dCCRC9EEZ
nwL0j7l1MhyiNJvhsDR+FpeCtExkJ4zrSLHoMg4Y+QrmPgkM42rVVg+kUd4HvtzLvB5mzBWAljBi
JhCf21ZBG0TPdGuNEi00PygDLqJMJM7NuM84VC2wDq5g7NtmW15SmsAd23jqTKEWpp4SDdH4BXnh
IQlF67K8cLkXxXjDrelbqTQhyja64xYTUF89q5rjGtJHtnq0vSjG/7VWsw42TZv0Q3uTW54WJUEX
xUDlTL7C5tfPtnDTmWeC2NN3KHGiBrQNJqvpRm1NyYJttfQqvSsy+npDvdH6ZrqKl38dMDwg5Frl
meReJOO6prqcanmArcTPsrf4VZhVbvN5vtvurYMGAjjnqwZ+tvCyhfLy371Qxnc1fbluBdEwdamk
3mRES35fT89lfkhL4i7A8b8sTqQj48laZciUYoDRgALMK6prqcXtE4Uz/tmBIw0r1sCRYrNsEwN9
i4IFukCWI1P/MSSZQAtuRcHGq54i1gOZg92tnmNJMtsMOGzqgdzkD/PNunjxXQd65pm4aaS1bp0L
29lcN7yXyty4MmnSHrPgFI0LgN8vAy35oTvTh14dVs/tB1zkXhxz60ajBoi9g6izNE9Fgm7Cd2IK
en98c/jnO+rMvKIj0bUOCxopUunKiwcyTDf5c9A89YVewMTmMKYQ2CUVq03VqUnQsygr4ubraemv
tERwjbhvLtR6gB/9txAmZBFsdKuLbSLVVlxapibPDgIkirnBdC0u9tBPz2aie2lMWJEUubONuME1
OnTHEtyUyqE+6pEIOolvcTutGItrjcG2kwwuqQ+2kLZ7sN9fYvsA9Mie/SM9acfL7oF/sXYCGZsj
80wMuccbTLkdAzr+QuqQrphhGcsfMPUZe1MjuMyCb/lCALLrb4+23jZ2ocxBfE05FSXsMNG3mGgY
hTsEszszdoFdlpMymXN8S4qrKLkpxtHKv2in03peXyBb1NhTBCvmIt2YkGI76WyOhOL/nigR9BRt
wD1UhXbCvcavp8Z2BeOYTMkgxYDpIA/J9KQ1P7NRiLrEa8zsvx8TOoCp040g0KDeD4khJVu/jSPn
BUhWtC8lPCuq8M4mWhmzliCsorImv3nSsFYEgNLJwzP9ZdMnPZkPwvaM6CsyLmSw6lVyhmwJiOPH
Y3EwVcdrDdE4h0gK4zpie61ktUqwpQpyMbuFt9L8cu1FF5la1nsPZVOAEOwGgtnv7Res7Q0APzqm
Rnq8wjAdeEr9+OqF5zoCIsgvgdugWcolaYydN7ldoJlJIz66F/InOoWVo5Mm13jz/X/IrulHuiSP
yZpIW25a8gIN0f4olnOszO683DggWXc+XVaNf1yv35GxelKZ8VYlyEObQgqImbsa3TGyZUGsf1nx
v6QRY/G5qSVlX+K86G6v5lPe68KtD+ZdcTYONpYV+ij5TEIR1Bg3VVNf1WNsXnX6qY0dHBwB+eJ0
rEUUCP8SUF4FMOZOC6655gCab/boEDD1ujHqhzFN1V6u8qx4mnT4wKEBCt1C1wlr9AobxTD9nHU9
Ds2UrmRylvTQTsPLIvgJx6sMNmx1c5pUTo0vhyaab2AMLA3JYToZJ8pOrQs6DNxj2gljbnPRtmuG
pBpAMmaYbsdctDnKtfLd7zP3t8gzjI7S329BUTGGwKpRS5FH4uoARhng8lLkUHaOrbE6TIhS8ETZ
cOtPWki35+yn+pq+xrvv66O48UiN992dwo4oGDgAooB6/1sfKFX5lJomehda/aUsmzA1kqs5i88p
me8vWwPNw1hJ4MkFvjpAG4BkyxjcMiZZalX2HIDx+i6Vaw8s6Z5ukMOa2NfNRKJy6Tr3skzeme1k
sl0Go9q2TFKBrr0oV8XPSrpaRY0MnpdF29bSsMduOu+2BYaiGdtaxYnNW1SZ12Z2IuNX23owRWkn
X5VXQUyaC1jgqpMK6vycQ9Meuvhz2Xz+yNd6FcGckIUa3lLYgOTtW4wHO2ep+J0RUY+Ebwb/CGFX
ATS1apuqx7ZhZdcGCGWXLXsasOdt/ZaaZcUChJlZqTtPdvupkNe0EmSbXGcLokjYnwY89Hd4UJMu
yXJqw9kuCuCM1CA56UegKWMsmXKUq5F94whKo/yTe5XIxA+MXTizpeGzyuPzirGg4rcsourgetq9
VkwIQQfI0OIW1kFrahVSwe5sXE/B3xt8ov1ykUKMKW4LYrDTQaGx6nwl3dzCXk+FCLiL5wv3KjHW
mDRWbswrjYrbUVt/1IXAHwm0YA1xGsZpNCT8/jh9b9cvQBDdiAB6QqACm2C2q4ld6BSn0pVN4xur
8piAqVEQZUVCmLhkLrMMWkUIabVwLcJBxMch+n0mj5y7SXHy2ASiCsZdK012jerhst8RWa9B/4Td
U6Ym6IgsFG6cPpvqG9oQ6c7bvXMYDlnrjoKgIBRHLWMnbm4aI65reiFPauECBQf7ruqvmrj0/jsf
XH/ambLBeAB1qk05kaEfJbkq79G6QrvbuW9BakLH6IoPUJqgiv3q5NhJKWszSGK+BAufvuMxTJS7
tq+7DrCRSOWKhgT5Pv0fD2cwDkGzE7lKLOhXJL2XY6UMkL+k99UqXCzfmr3L5sJLWfbKMY4Bq8p6
UtWQ1sQnIx0B4hj7hYyx74+Fqn/UYtHgGtCkKGkLOzHShyX3J2wEDbWnFr2fSM+pCNuFW8ja6cWi
5JZGqiDeQS8pMoGTmwdpqD1U0eL1x+Lk+Kro1vEepHt5jOPI27bZygnyaAEhOffX8V32ef5Z3NSw
yfZciNZGBY6EhYzrirlLUgUOt9E13+i0MNN6/7JpcH06YKFlgKlgko6dYh+SYaulmTblxlg/t9Ji
uySJZbcZHVvwfuJqsxPF+KxKxW8CRx3hYzsmcyRPgt/neylk5ZSIz6YQjG+91AjuMJWsdAJRB87A
eCgP+ey1fn+s/QXlWhGfO80Q3qXnO3GMNYzlOOajBXEtcJoLw/HqofUBfgy8rsUdc0ugHv/zvWrH
RBV9mojVF9g36JurpQJfUHTZEvi3aacPcz5alfd9r2C4UV2yQkldM+7i0p8xZrmex22dyI1WqFbv
530jzd66xsn1sIIu4bTEpSF/UnKCab5ZafoIsIPtJ8Ffx/Vhu7+OCUEktYsu7fClzW9bqHulBRZs
42byVrz3s6C62b5T/IAPZaI7qWwcgqZKbuIGpluYLwdTDxIR1fa/fHdLtyjaIBjEGe+8WaSZgIeM
3vHz4HdH7ZyG693kWQcVZDaSLyyDcr0Y4LhBgKeCgILtJiet4UhZ3i7oSC4hAdB95tt+fuXcU1I/
MVQP18PsxDGhTgb1YiJvQHyTi8Ttnd9mc50ZojcKV4gGckeAXVrmu/l+y1qwqGrOC0Utjr/J3uZb
5/JQnclVekOu1JAi+ItWG0Uymfs/lEvTWhSVstnups1vjLMtpG3iXvqdXsylHza1afqhWYIRbf9Q
8UmwTOHiWgGFolwHlEEToc2LZLJ+oAWTXjZAr7ZDIgSYoKodvwhus0gGc5stcEIN9gqIPvKp/i5h
wit71LBoZLtVgCkiwPOJnPV79wE6MgOEdRrm9UEvycSGplxqYgJ4JJCm1VO067KnCzNnS3m8rNl7
o4AcR3shdqD88owc0imSFnewdns9GubJqs6T7l8W8f7boQdO0UJpwooJL8Ym2sHAKupgYUuhu3bi
s9EKXt+cOKphiNAAEppmgFKQbfzInaaQuVKxKNMAAJyyQ5m+fFte4UGDcfDYu6wOp74AceBawxIE
hvnfMVA31RxrnWRggP43ZkE8GdPHn6mBt0faQZsW1/FFnIK8U9qLZK6u1QA2bxghUupPXeyn5hkw
UQK16DG8TQ+oWrQLDipTwMgybt3Whk5ODWVEwCqO0xVNR4zA8kY/fQA9hXA34b2Bg6tTRuYjU5qX
d2i/WQzwFKLBKrKsxzqZGRVD58/95JJ1Ol5W7b0BvhXFeHRdKsokiaHZYDyQ7a603cu/z4mIbwUw
n27tp76aHPTMttvZoxCU5aGLCFo/7XHwxCSd/E+HbgLSX6zjsBiR6yqVZTbh04EH3a1xRObVGp+W
RTAWQT/LW4OAVhgXowQsCuUJe5uezlKcgRwRYjD4iSbWISt/tfFt61xvOeB1ni5/w/cW/lYYc0YG
2o5DXNtjkM1NoCzpvZXHbltvgnoN/6h2SjFHlW95TxCRQcMSyN5wpOBeAGcOUO0/VqdKuBvGPSoM
1xngktPQPGDca2vKpbVY2whudxUbt3+R9UYCcJ0swhPg+EB8v50gxkPUU5P1zebAKQXy36h8Q+Q8
AyXtSIcjRQ0zvjjUw6ETyNdQZn1rG4CVXS2SwjamEEUWANZSeM3mt3TITolffr5sG/8iDV0sQGjo
ILhiou86gD8cGx9oYdwi2wc3GG7X8f+Ldsk9MsgCqRJoWhR2zHQZqiaTF0ReEP56q3M1xWcVe6WT
IjBFrsWDnVHHBzTA28WExSzt00btC8jJi9M2LVfoMoSLVAmeYSIx1DnuSmF226qlZEBMO2luUgEM
tel9S67Dy2fEE6PgLYC3B7y56jD3qpZKrQUzAhLaPqizu6GIjDi6LIJrBq8y4PreqmKozbpUJj0Z
H9wvWNjbIsq8sIZVkJ4+MHWEHT20sSixiGy+ayPA6LNVqpFWDqGB6c7AAg177DeRdq9/0YApJBzN
oVeU9bd7gdQwdyc1TWqSqD3wzvEsr46aj7HZc/YZ1GR4Wfn5rfAO88KiBhJDypsBWOOXZvxOXiZX
S691I16o9yNI7M/tdfwEkmKPIl5kD6ordhs8I9lLZJy8CYCF0qAaEudGIq1bKm43CqIWZ/gY56bb
KA+BDxnsSvSP2KkltbW+ygnUmvPH5kgXj+Kwqu/kEK8PIRI+9XPvzmwnjDmzWNvmDgtnC57Zg2t0
UWZeJ8spkdWo2SbBFeMsubzVjHG61phKq6yRCbQC5omuj8ZH7dDcoIQu8Blcy3hB3Vfw3n5Hpj7b
mSJlJVrGI3ABslPfCn6fawe732d8UqxUoGPr8NVKYHWDbW1OD6smWHLj28FOCGMH8zIsmbXK48ta
+4BnNianKZ56m7riBoBII8YOdAmwRPOML1ZhVV8p3FT21vEvgf97n6Hj/HcaMeePZDkZ4xVCFmws
b8ctkoL1tvv9d4vBaFxH5HC5AsGARtlusO/Nvtxyw64X1UbsoF0bSnxVe45nBbpLmdOT8M+LV9DP
wmsd4ZBiWzPJUtfLpVEBUSaQs95V859Lb7mjJAi7PNtGzkLJ+DSF8vu+dQ9TbzXF3OKxWAwnR72V
JNFH4wmgNM9IHiyQCrL+B+OBqjw7yDCLK+dWB/54iUa469y8UKJVPkrVnmgnjAZX1gvtRTLWN9BE
oqQPAgl8MLWUgmT0GqhShda6Rfy4GrdOIuqccK8XaCdRoQC2ACo+zGG1Y7nGE33Va3DimP7FYsJ1
hl4b3KwYBJp3vZBrouiPVzD2VxhhctGR0umRRpf1XaK2LvY7OyKYLuLJgK8DhAnm6RENGRlF0swz
nqs0UXqeRmTr6b325xNMOnp2rzKYLF0xs2GC3Y9BDDiVJMXHkkWDxNwXzl4Gk1dqpYz95xVZ0niS
HukQOHV8+iMtwAGO4vjn2/FQSQPlo6OgdIDyztv75LRS2hMDn82xysqVjZb4vaOIoIV4l2onhd0N
LOehlIoaSsV6mPXnOhPEVnpD2Bu0/33m8KWy6WRjhhYIGwfFzj3N/mbH6QkjLIJiAc/MQLnmGCC0
oVNZ9N936cmoWYOzyRiaH7JvhXS2uh/xIiiIcZQBiTgWu3Eq1vs5LKmazbgkqBYVcXrMjM61Td3L
bWxp1CK8XZ4bUABngekyE92Ad0mkpBWk1DvI6gNAMT1pEblevCWgg2wfycgVWqkEGTXdY2NpjvoK
e929rWNo+DG/oYx1dAlA+rahp0KBVkQ9b47NYftZoW4HHLuo0zMnZZKm3lI48jp9SpfvsWjei3dT
kV7hPSsjEslYcnkrQMs7czNo8tgGWPv7ovlbpNwATMqzMaVAtwz+PH94I49Jvy1pqxpVfzkrLFBS
LGsnkJ7nEPyFQGgQF+Y5OF2gfTHAzUe5c6jXe6ugvKVgpWpVqqB+aFRQR9DJ16kHO+MIcqrFBuRm
EeSSJzIVziVTDBv4BghP2G1kFx4due5NVQJHUJId7eXQdWHiCDwGzzpg9Fi/AuCZiUr9W90sp9fR
WocxWlLl2sWznAseMlwBwNtRsfYHJV5u3s5RNN1obJhHhYDtBj2ovPEvmwPvG5kguMVNwogwJuTf
KtABhSczChzOIt3Wyymrz0P9/bIIngoWKMItVJUxh/zuG6nFZGQVRKRYIgTEl2dYIpZj7iXay2CM
OkcZBUONOGr9gIlDX0E30rhJQINN+aDwKPvzUjyc3E4n9rP1NtHlVUGupdtXJB0eetO4qVdRNYDn
w3diWEQQo5ElDFZDDFYVf42mEVUJ6OPy2e+m8QOGsBfFxD51kzolH/AFMzOY8uvG8fRB0O/k2dpe
BJP31ANiSDXA05Emd+c6mJPKRaLwn6yNfa2UbbqU9ohPphRPbXyoRVwAAmtmXw5Y75ibpYESRfuk
d62bFF8uK8BZ+HljWw6TG1g6gD/aBPdFe5x83WvCLnUp0Y6O4fCGwFWiz+h9oL9Os11sJ+L2afK7
fpaelKOeK/huS1iAfqxASdz2yy828MuUa8y9CPJs3md0FAMZCprs4MBmgkKbrb1ulAirkn7bkmBu
Dpe/ouj36b/v/OaK8eN2tOCY8/5u074KzYBXhsSDGIkB+OCwFsr2Raq+ipHi01fxyRpBgIOReuyp
KCvg5Qzabwwu68PzcOCdwNo++JohkV3z3VbNaU0wNQTyPZYG6HuyPMxfi9/2o3QowzES5SWc1yQl
QETdE+MJ73sWY77YcoeBTRROJrBC5If8CPwDcTrHOSi89en8A4iuQanGeFJjGpw5bYBeJ9N9KVrW
V2fX9DvkW77yUoVMxDkQp8i6F6qxNeRa0pPC6EYcXnNlhEqEURIH18t+YXbpRXtufB1pTxX/09+t
e2DUvqkymuKt2+gS0FlJoklQkQQaSHbmPtb6FA8yJCTlowXwU/Uj5odJhH9UYBKdtNTJVqsQANgP
upqahi81cPdvADlhkso/oFdxbDxvll5uHI3WnBYQMBVgg7B9coUJyaA4WIKXEicuwRpehTEmqNZS
NaogGg2y4bDFAJ2PtESQdXMCOcYqQH2IZwvcLJsDt+swqXaG2+TMwBJugS+/Nq5SPS3T0wf8hIF0
0cD+jQEiRCaOy9psFDV9ijmVO/zEbj5w8fQjCqC9Lx2AvfEoSoV4nlDdS2TCeuVMWe3YuEx/s94V
YbEhWlEM8O6gZB95kEGciceEJYO0kmU3U3J4QtA/whKXc689mCIwa95V2v0+m3Nto9EkoNXDgNTy
O8YMIRGUpEW/zxxQ2oF9eptg2mp+HvtImgWwRrzH+P4DOcx5EEzmoSkLc07HF3Ly+LgkgEQePqGl
I2wScOOSYduo1uLtSl8obz1P2+iJTGR8LuOxOs43INC7qqICYJaJt2F8VRSWeF8PZw8uYAeouO/o
gDPAXulFCnFaH63jUV8/4At2v89Ghg4XK6snJF9g6WvqiPRR2wh8Kc8XoE6GorAKKgiLLTFqZm8u
Q4P+ly2f6uLGUEt3Wq5jVWBnIjGMGcgGyllaDjF6Fpn5udfvmi3qs9m97HA4B2JqBm6jrGvo17Ao
WrO2AHpnQYO0yUIsqQ8iqnaegUGAjuISIiclXn1rYErXTGaRIkEorrZQudLA0KgeAZfaH0s/RTSQ
H/5cIRQrkNkB5sc2Xv6eXSjVjVorOh0Wtta/JBmLx8PjfxNAv+hOgJmXUw6cJjgAjA3K9x/qeZl7
DWi82wlYRlITSlccKIlPE8UlUn/NX/orA1NIov4x7/iR0qj02UBLf8zpzLNUNds64j4OBweQBJMg
cHLm7DATD15kVDGRj2L98a0y05Y6VTpCQILJWFBZZyG51o82Vgd/yiFtUn8sPdzLZEPAPEi9kpf4
gHTSRPesz4ubXOfH5qE7zJEo1+FkH2+EMQ4UrrPNbcpkbQ7mYXWC2SzCWhU8t3hB+o0Uxhvoa9ZR
eG9aodVCHVl286PBykn1AGzCO+PpsoVzVYIXlWmT4/3MGDrUtlM3UGnIgedefOntZ00NL8vguDfT
QNqhwZXiwcqWgau6mLWihwynnLxyLdzWTL3evm1EwN5cQZh/c1BIxxiuzNymPs/ilbT4cg0ZEwwr
xAdnBrZjvrqVJSo2c4+JEj7/Txj9Y3ZXd8ZDqY4lCKO9Vpr3Zv4QTSdAlvtJqAnqMby7a2BWB/0H
GTVudvNEwjElLYbcg0r2k/Fgi3YzRL/P2FzRjRWxZhyRMRyS5GR+oHaJNPf172dqCPa6NVKNtRXa
DjLSr6t03YuSQZ4l70VQFXfnEY+9kZgKRMjT5vZqaE4Yckv+umzK3FNHQoOZZY2O3rIr88mqTuA0
T/GhbrsrLGucrMB+nH3jZVA+FVRGePa8E8buyve1rSxxioAttU8pyv5VWOpX0iDIPnhnv5fCeLUm
LbvczAiGYedzoYK2V5Cn8b+ZgR4amkEOnfR5ezJEafQ5saAGBdPALh2dxsdcFh2+BoVuIDgh+mtM
Z5C2m2yMgIHz/d1QAsD5gJCr4f22ACS3d63PFV5X0QQsYzMEBXzqKl8vS+R9v71A5u6oQ4IVHoK7
s5VPzfKcfuDN+0Yh5vNNjkw6rYfJNc4K0uHBXU1QbAhMjRu8gZNkWuBosQE8wVQN8KruzFLF9TGv
LQzPbUf5GZgn/hhOtgciH+ztENm9/OF45r0XyVQOsIBbTkMGuxi167SK1i5SjWirni9L4ZrfXgyT
lnRDvNgZvUVTOAd51IRJQK7l2xf0u79sUfTmuSEblTjAhcDfYdz2rbFjAoPIG/XUlDi8CfPTcXGN
h7Hw3PpIufhmEJE8CTTkmjwyLw1Zt6GaLGBzlsXNajUwefkko6WSPk6RcWME00tLxTA8EdAqX0e8
i0xTcxTMXrzVMXPSuupphmKjAdo8xrm3Ce2R/sa7a4z1lv/JYG7VJtXlsKR4GtNrDPiE69jXgLFG
98HlD4xEILDCn6s6hQpjM+OusPpYN6CPPtq+1k3Bam3e5TOitsyqg60dOhOjYEaZXYPVtT6uQYqO
x2p911dRo3sZRlaU8uwMP3IkK5elcV9i1OGajklbqix3xRIvaiu18EnarX5Sg+JW8qrz+EU5aYEM
hOtFEEJ43gMEjUD3N4CSg7oZYxFS76R6SnDHys7NnqyweEw3kMwDlsej40VF1BzazwIdqQUwn/SN
TMZCKtKk2GqEzPRY3jQgL4C8qxoLHJAnbLpwnDz6YXg+YbwAjGVs81WeQIpt5zg/Z3vs18+lcFaU
c4f3AlhgpgFMHDJY0umsNLV3Ah+lJS5GLX3nJEdj5gkxFzi3+I1E5swSQvp1oIGyOL70+cMchVv5
rupQXV/92p8jzD3dCw6NhpF3h/b6HVXm0GKjm4dEg5rFkcILuUqUHwq3ipIjZUd1TqVfeUrl2UEd
XZbMCTZvtGWiaGMTGfO40DZfqywopOaTnoxBtWEDuevSVnABOdcdgzwW+KBo3mPpTBRoVnvTig33
r++H3E0rw+0Ap2QO1u0yhGZLvK6OBSK5dxBvA+zt6QgBWGDBp98lwIkM9oZlhUy98G3DpcV40ysQ
w3EvuiP+76tcCMTGmxix9kKZVxB4RBdT3XCeQ5hNbmhjzLkG1ifx4hGmS6dFxHM+PO+G8R4s4+Ih
hEycLWTWZVX2S4VCw4ydVd0rwtLTj5NnAi0EuOL+n0NW6+gDgAwWDhXdQ7YBaquLaoAzFY+XEvmk
87SqKYY2r9vkI6OAbyRRL7Q7wpS0amrQTJlyWpoYGNdKV4VfA3BqQD2o6PXP82p7zRiTUeRB2xoV
H9IGBexyO4t2FHkuBpQlaFarMubn2MRkBSdAZdPZiwQZFzn3W9iJJjT5xgDEPIwIq3T7lknv7P5/
73DpvOIljmAXAqqPwKuAXiFxgTYreItzJaoK4JsxjGOg8shIVKd5mBYTNm+hjq6FObBxbB+F+8kD
mEvY/NUKJqB5GSymrKEcviVYttgCipZpgyLT13mPLRpqFuQ6OZpAjM5Dxxc9N+hfz3pocLaCTOtl
x4Tt8mqgx8hBvkGTSRLl911kHcbjGolQCbhiaLaAgTOs970bqwSzlppTx6EDWIVGAUrbKZ5B5Fkg
gET/EcP4p3XADvgC+sFA3m6z6ZOmPRkie+CFNOAc4F2LtiEm1ZnIYkndohcrNCHy7WYFm/qpML/J
WMFU4k+XYxjfEHaiWP8AZkUbAHp4yli5a6aPlfNUw1X8MIAglOfEU6zGbZ2owjhvqw6iAMMLaiod
AsELGt+UxZEo9H4jFrX77AjWEnDUb+eldCnmZxwCaz4YDuDyOmyP42dR8OYrjs4VdmeRQ1sspMRQ
kGKYdRyjeR+/IMQBJ/0bXbMCSPZRVKzieUXVQW1Pw6Wz383X5NNaLgQrhSCPkoPSSn1zFSrEed5Y
exlMHtQOjVH0dUbzoO7JimjMXE7tcXwU42OI1GHsUy4LvbY1BBWpm26LxPSGPhckV9xbtvtijF1W
3dQWPb0Co37CulOfnpFjXbZ9kQj677vQ2NgaFtDom7Mm0ZCGSQ/g11+XRbxz7Cjpwe1hPUKVdQPj
ykwNhKR6P2hqv/qdj8o76AWdhy5qgBSAQlXkNO6fGhorj164nU7gpnIStZgHH5UQX5G/yvqPyxqx
R88KYCJVrcRDteBkfKd4koxwy0ShkJrpPlgwAlg8Llvu175UDWhwMMGzqmE6R/qknFAwQmQSMQsI
tGHXjVoyqKYat73fjqPXJsBOE03Hs66cVYe5laM9A9CYTFDHOk/Vp6HuXEIO6kAAdy16MrMPPlYW
cy3XKTWwhDas/uD7i789AdfdK871sYjI4/2f9v5YYcwFbTQj6UldDP6ESFHo4dgI1BGdDXM9h2Qr
KmxKjL7a9NeWXYZTLIJyZz0AqwMTylWp25LaMgFhpJnu1KLQIN0l9Zf/dGNMxgWgt92qcQ0LwBMu
UuvqLi9EvDSiT8XcejnRLII24uDH9dUiXc3D78sqiL4Tc+lzQvK1H6kKy6PRqe44ngzp52UZ7wIy
cxhsa8ImitnKEi6+fr+FdDMBF/8vujGnYLV7EDKnCC4LO4hhAm+k7IoK2CZXlOChh7itw5gtULjx
MNLuRMjIgjNiqd4lAl4ClB+Baj6v39JhPSeoE1z+hIJjYiuCuZIDx7CfV99aq+OqXLeL4knV8B+l
UEV3IcbRKlWpOkSAogxrBdBxbaBg6++yKqKvxVx+ghmstCpxOmuZuJXyNIl4lQR+2WKu/tRQsgAa
KGvtVEnnTDkU5W9z/VGJIAvo3bsQz9g8M27lVbZNOOXRAbNHurpdm7td/dBo9055tkU7KfTvviSO
cQW9aVmJ6sAVyHHQ6ccqiwjxB1nwfhRZGuMQsIAgV8WCr7cRwxvq/GTSeysMngIx7MqflpVWrWnL
4MMI1AJ7rW1QSgL3zL4aGbfDjjBtBOPHmw1zrprrsnlQhuu+OLcFwOsbvxsP9R/n6axAJiOYrGQm
VQ+l5BVAQWjAHoZTUbzM0ooLWwIzZxul89wP6WCYnW+p8Z2eeHryc7We24Yc+ja4fGX/xYFTOCwZ
XFeYAHnrGFZ5NnrLhOmZ181RAlGZfYcd6x6D3FUgHa1RII+v2j/iXqASdn6o0TSpzpAt+lp7LLIw
lg4TSJvyLxYM5bJmfDN8lcSUtbNcbzRZgeuWu9HDf7lDnoRjIujziaQwdgES4wlfkAZZUnqVFuT6
w2iI2jh8b/SqCpMiDpVUqs0y9X5Whq383SrCdH2Q02fbiopENIvK90WvwphIUW31MA3rhBOyjkqY
R/2n1MMERTh50jUSxu5IN8VB5eFdPi5+7HgVSz/0zjC2VF90Y0YYlLJvsnIltYLfFx0UEzrsshzn
3sGjoa+b0FB9x7gfZ9EwkOjbMVlj11qT3W24TKXsycWDHYdddtelgteWSBUmWtR62STd6kAKuDQc
v7Mfe0tgBSIRjFfIlHIFmRbMWptv5uyH7twX2ufLBy7yPGynK1Wxu9QmyBbKLPp7TFDyBtNX7g3U
kFDlji7L4xkY2naYenawtKKxrRgNI696nyD6dUvlDdWnVvT0edd4oTFiL4ExMXkq1REwroMPfNWf
zdEKwY4UAHfjWQe1MNYgxMQq3ErFXiRjcEq9yJVFYArLrfWon7DR5Eve8mDcU2wRjI4KLhHPvvfi
GMubVkzWdQ3s26nvOyl3l/XBmBt/iT/i8faCGPtzRtB1bz0EDfNfA7Ax5PTTOrbuJj3Y6XPXzv5l
2xAdHcs4kORym8oz5KmYWE3OFDAFhbiHDjvdSJUOxbVoRFFgjQYTnRa9MbUqgcC2Dv6PtOtajlsH
ll/EKubwSnLJDVplWbJfWE5izplffxs691o0zLNzj/ymqq3iCMBMAxjMdGfldUtRCWxG12oGNW5j
SrUqbjUp7l32VqCihqc7iXhbVRz9NH6jeEy24GJtjNugknyS08FKe1cvZlsXDDsM3fm/9gdy4cVL
EWQtmjCU1OzcUYHzveQLdbuk1oSNcrUF9cmiDYoA0JvBcmU+q1QjxB9tovwIOIBAK61m4Pm5c5OD
2tgo0fFKx7jWH+Wb+jD44N84FWeqVpkaFIcQfaoNptxg1vr2SpxflIjYKcjQ4TBhbJpWTaQO2s5X
xWEZbMbMGPrx1QJB2F0JEFogmEXgEPsmf19a+xsHD9ncqW2rtL27lJ/BxQFqFjsTPmeaaPeFCpJG
/zI8bLs33gEkFC6LaJr53TEKSDZYo6YB9pbrskRHfOqLyd3f2eDidUJe2xxNFZtH9nMu7wvtRVWJ
HZAaBhelTWk0iqAtjdspsZ2on+oYHPzdXxph/rgKoqYsE23RMQ4p8jXr1Ea7of/8d1PFxWlbK/pk
tjWAYD4Mlp9Yt9FMONi/bKzvS86FahFpka7IDTZWVnaG657V2grqid+6q7OddYiolMN2oL5b5AJ1
Uduow9UZqdnkKpsSWxJf/m7aWFCtVsaolQr6TViZZPGy8bse2AJVY0l5GBeXVSU0KtpmO1fTfwhZ
4Yz6q2JNxMWOmCi+1UM29TqoBFzs5upUjyerpOqUKQNcuCdVOGbIysG/jkMJvXoFKqvZKcSfd8OO
1W7Wp+7vXPqPBsAy1iJLrZDY0k51dEzHh2n4j7Qk/2w+v/yLr16JZ91E8TU8uovu4/lWJCnkGXz8
CcrvBvjI70CYWqlYl+ZlAfE02JQD13CS1/IqfdQ9cU+RHW4fRt/tcTAgm3k9hyWcrYsTJxBvlBrs
B91LY3z6QNywUk1UcIFQma+nEgbTmCAvB/SP7rPlWxbe5f9VtuttbVYmOLQBU5+Wik0LEwYKQuOd
PkIoWSJSFdvHj5UVDmFaCCQUQTGDRTayhxfTZzqdgy38HD/XL7NnQqWzPi0PlydPYqjyh1esjHKo
s0xV1g4mVkk+azemL7nFTel0+0a0/cHOvga2bFchOsJ+ULrdm1G8Msxh0VjpgVi0uI2FrWcp55Eq
XGGz9cfAZAtVoAaKf8BV9DucZrqk9ZOiAOvqfTTaoX6bBntD84Lp++Up3ATVd0M83kXIekcDO320
2mmEUsKo/jRC6sK1GUwrIxzmhYWCWJoxGqO8G7oD2CrhgHhagzTt342GO+e0Fg7ZYQzKeJTj2FN3
rMbQNSbiwLa9fa+Gw7BqtdepsjLLdY5sT/d9dsI9dLl3EE5MrxYoqjd+4EwfSMmoK3sc9mmTkVp6
KyPZWOt+nI0ORI4OqFp2Lk/eH43ib0CxssNhXtGrpRzosMN6AsHd6IWS17pIg+/Gfdl7l61Rjseh
krHoaZ9V2JSq9EsilHZnnFTj8bINcqU4UIokKwHfHrx7ZBoQ+S6+S/2odFV3gOZj4xvafy945ieR
g6SwSucZvNHs/OgY4U77vrhM/1Y9KI09NV7rDTuWPKGSg9R0coDBBE/jbIDZRnZD7XaAzWF/eTYv
YxJ6DH53+2kRgrma2BFvKHbNnKJi6UEY/aLL7JYS3b2MGEil/24rXIoMLaMMMap9bhruMu+N2LAN
cDB+YFBMVIUJhYBIlIvlsB8ic4EQiZv2iZ/JzqSepdZwsvJkJMQL2eaesTLFhXEWLKMl9zqOYeVt
JbyEVFp1OyuzMsDFrxBUrZaYJQyggo1xfLKKZTC9ggeRLvjaRouVNS6Ay6IW0qGEO/Sd6gbiS2Wq
u6rTT6EEJDQhsGrIB1AXuboMVkH9+fKybc4lCPawbqqJslVu2XpTWXoUsdZunewn/SwYxFpthpMO
ylf0LKL9iK/3VXoU5NYzBqenRygk2frgZPLD5TEQNvjqBrT2IgkuYRup2kOQf+3EXVcQtw0W9X8c
I96HwVc0iEKbmYNV98gtdA5Ez0xk0ObhJhgeFt20O/MhyYm9anNhVha5HbhqklIvBsST0Zcv1Qi+
FLUjQpaaN27tUQDUxrWIG1SfgFndb5ZzMhN5J2oUXKgaY5OCXStGvmQWWK2BFn3kvrSaJi5U5djS
8FQ5te6CjngBsxRl7mXvoobAhWdYGJkkNUCbIdN8oS39ZqJaK7e3V13HLUlF2wtq1X9HaTAVZLlY
JyiYOYw7BerDglN+zyAWILvoJrJDIui3AW5lj9tbx0UfLHkpUWdyxS4Y0j72wxh9C6xyEseuD1Sb
qStr3JZaLe2gdCryzqg7sZPqqKs/Ly/RtiP/mj6V21Abtbeqoe1QJqGqt6VS2doYn6SxIeKFmrY/
OinxGFYai4mcBmtdcKDTE9oWdIjw1uoH91S6fvOY8D5tKo8AkQDJdLVH5Rn0lXu0lmTfIkgU5/nZ
oorit9PDK1scFCSBEch1gBlsNQiX2xXYrRZbcGqUGrzWJaMdB0GHQIAqOZ8cOkBoqZMsLUSC+AGj
fGP6C/38BVXDqBSnSGu34/jdSTikyMYZfd8GMnfC/GAIVxOVYqe+z+GEDkZZdLnj3r5EbWUvnfpD
1H/8nZ9zMJFNRSnWTYpbevfVUiM7RN5WNr3LRqhxcNigxWWbaMaCJ/jmG4oZlJDKDFJ+zcFB0s6V
NOrwNTl4luqd3Jb2rCBvW37NB+qxiEAG/sUwwSOzqLBFKYIzBLDsHvUR2f3lCaPQm38ljDNrVIcO
b9bymblx76MHwWW6w7LXQBSFelYh7XHAkBmdURQ17Ck34S+i7v6lQB8oDqge1W9NhanGgQPY1GWp
jvBIOfu6z6pH1duBEZ+JHqsAgO7R5fmk1ow56CorEOZTByqNNwc07GQ+tZAs6xXiDkZOIgcHJnQc
lrTBjVY8goqIsR/5TYheWrRB7uZ9eaKSh290438eIX/hD69hHifSUmZWws4RTvtpaHfmOT/JPoPa
cAdG/MEtunu2gtGO8hhqRjncKNIYuuICIg7MFae6U+1wVNwxpWq5GMJdGiGHHEjBQsAgG5DLC54X
9TXTDadF+UEiEDBI2eEApFzQJRHIaudG2neh3onFFRr2bXTRE45IABXfLtEnfdBaBcaDehHbKJ7i
GsJbOCapA8SQCVvEEvHdElqsQ59qxAkwyF416ZspyXaQSoQRKpJ1+ffQarMqQstY27kFaN4MtM0U
oNdAEiffjW77+P8gMWQfvOASvGS52INh3TAwhfI5OTC5qNyX7usXywdxEUlhSPiFzgGHrg/ZnKjA
qUjwytKX0A/SxOeU6gUhNki+F7KplMUUUhG0nw1IhRLDnvqBuDVTJthIVxBoKXo5hiWwIm6Hk670
dhuIj5dRljLBYUI+Jbo65cCEurweNN+iLmaUQ3NgIE5jmlm4YrrTdK2lNykes43q6fIYKBDnswtT
OpXhwg7++rnfsYYm0Ers9atuB14vz8zJigZiUHymIdflql4KXAD0/DXLH6Msdbv/TDT7lvh8P4vz
uYZY6upW6BGk8F/hQT+yGA3Pi59fNZ8URyZf6KidiW+fUEMI9GUzqn3r1wGrBGiwM284dXbvMUqQ
aN/4ylF0aU0+ajq5g8WohEIbsYNFLZ6b8phCKp46zb6VKl9AIIPFwSqUknLppZFBXucxHaXcxzsT
+r5Dl2LoINDnj+55sRKLdNAaHGt7V1zsJnCa7DWPv172eSJu+eYKMUy6shLggql4zoN7ibrGbL8/
rtyPA4baVEqrTIXGhSzjgF43xW2Rjvg+e8ITxgUvKPyeuFhTU8dhRSV2qiCn2PwWfZ+jAlO9DZSr
svk7UOWllJRsEOQuA1gY1uc0vQpEYmWI4wLfUVGXZtaZTdO7I4h7BMdSEztJ7pEAc8aWAG9iwvhS
J8UojKlid1kJ3WJN5wzzV2U8j385YyZ3XAinvDcnDbenWauOhjoczYY6YxEQwDdRRK3eQTtFwetV
5hXKXkuPEHe8HDGUCR4BxnAA9Us9u0n3UssPJWTjaAonygj7fQUzUy8lTWsGjVt9H4+mD3JwaPZG
z8JiT3ezJ14xOtVKI+KGMsodE4pR7UJ4deOa3VWnHuLgJkyI3B1lgkMDbWhq1AYgNIFtThejTUN0
1L91Zy7+jThf0qnBcUcXalvMjm2QurOMOzvhCVSai68G6GoTpJMszaVnO/VoeQnqsOUf051xB5oE
u3Fo5UoCFPiyADRzKWG9IITCsPACHf3DxbETrJ2iFG5PnUyp8Vnca18RN3potNgc+sbOwGjX+9Cw
TOzAiw+ql7vhzf/jiM826QsbLF8UNcVBhcLSvHeH3pbv1CO7zgqOOThso629ef+hFoH3DYp/aRTS
WTKKmHkL2LbiO7n70MvLr4s6L0QjlVWPNzG4fA9PNJ4SSpmaXCUOKwwjBvNtDp9IXycv3mv7xH2T
yShe/yEdrPc1dTXfPDXgacGAviPe4niew6rXxcZklfNzdV0tZ5IhY9PNV9/nkCgYtAHvwliTyALz
pSLbiXk0pW4X44YufeTJZ2WLg6QIjRSTGGAsgqbbfSg6vUlsr9RoODxaKqOJddZW3uSfY9NtQb4d
zLf94BXm6+W9adsXVoPhchkq7AhIHSIN5RegQkIOHOV492D/8/QbYbZDR9xTN7PtE967zbcj82qv
0pfcrHP9relggg6ScTKZPIwD+tDP4WN23znVmSRt3L6qrYxy0ASimDYSRQyU4RKuF8/qIX9hrE+s
+Lz81lCZX8Lj31Ihq0GGQVZEYgx7suH2+f1E9ZyTA+IuL2VS5Vamw0mkGySF2DUtgjqHcjYfDL9E
Eo+iyt3ciVcTyB1jwqGbYmjrAtvb2FnKfRRBTZxiniA8/811VrMWhbFUdBWwz5JjW7AWW0tDO0ye
mvg4QuSZcP7N7NBqSBxqoOJQbKUa7xnzsTiYINSPPCm3IRwM/WNUvVOlqNQMcsCRdUalgYCzdgVj
HwixbWmeFfy4PCbK7TjoEKN+TsHshxrRoLNV6TmevMsG2Af+2G5Xc8YBhpGF5tiZ2OLDEU+CgqNm
uxIlCGaXOMvQO0JJ2GNrcMEe3/+nFGmUWDPQth6uNNPrmqtGuhm7n5dHRSzNHxyBczbmRcv8Tt/P
lTdXjz2VCaBMcJcZoYTcQZTruP7JV1l51CQ/p0xQc8VBQj9JbapUyDW00l0zHCucZgvTHTuiRJjw
MZlDgrZPwJjPNsAgPbTW10kn3mWpmWK/r0AgzqtajQTcZYbqsUyRHXwxivvL672diX53Y5lN5cpG
aPVh1cy4wYq+eGQlVurtco0EAKiIQpd63mYxccmHucBXtAZaBi0akZJDcGz9YZ9fsaQWVWtMLT8X
+zgIQ8tDq2Z3FP3mh5WB+N9RKNmW7cVRGPGkBB5FnohEzRelL1gjV6f9mJIaOo/3SUnlsigjnIeV
VWPqSYtURtkb9tD2zowK8JZwY8oI52Zj2oJTKUZAptXPsKvtHpKM/1V1/C2XCk2//5stzs1AxqBN
HcvJhMOTJDtd/lql7mVXpobBOVebhEk4JTBR6N+07kUVLKeovMs2/iVc3sfBuZYSRYXasjoqY0Ia
Mz6l4PPrbFFy5RcFna8f2ynfzXGbTBPNYRQL6EIJY9XpVLCppXZOdWJvw9gvI3y+bC7lQiyNYnaj
UTlOY+SX48vlaSOWhk+TSeJgGDrK2N3EvCmX3SjcFQWx+tQguF2lnUAgnwRSgx7Hyu6Da8uk6s+o
QXCbStYM1SSYyJAlzZ0iZY5q7QXr9fJEbSPX+1KwUa7QWE+zoG4WFZwzo2QLoLE1itc8vbEoToR/
OTS/G+JiPjbxAF43qPhJ0XfqsTwZY2MVfkro2fpwNfd7/Jtc/PeqFBlzz7YZFFdH0Oia8y+l/pEi
x5URDgGMNpualiGAblb21Bp2SmnjUj7Ahb+kVkI4sRpE0LWBmhp8al9RMH7ZBygbXMx39QICZ9bd
ZAyRXaOjRBVTewkpXlIiYPiEWB6NZhlJDFpm4akxKldrTGI9trf7X07GZ8GGSpwqCMNjtqrBKTPF
V6ArJEeGi75hNxbSU1kHpyquPnRsejfLQcGs95mpRlikzPIHed9nnjESI/uXq/u7DQ4MekgfyGKI
kt35jnGrspbXUrAr6NbaktPYqRvcG4/kVZdwDT4jtswoF80Ldhxo7BFWrgW7RXpbQNug/jjhurac
abJyyij7fYVJhYl33VBiqxh/wSW0mVJbGfeXfZ5yRg4eEh1d94MIZyzBKy89zQtxzKW+zyHDACGC
Ks4QU3g/KbtdWRD/PzVHHC4IUp72KWhQXUXXcdWId31qHpI+IzybOn5YHDYMndQGUomNtHwNvrCe
0QinjzbcLTu8pHofqwv9BagS3yATx+EyCFaEaeuhidvCGmq78fqI7Dk4jaiOn8uLJPEtMk0Wp9Ns
wglM5aEN/aR8uuxk2w0eq+FwwBAt3RKUGYChMVHuxWQDxYOkeqxGgZ48ajQcQqj51Exah61cGh80
zF+hPl8ezuWzAvRkfo/LZir7oe4wXUILjfFzNt23P/SSehe8jOEg8v/diqAFllb3HXo60hbiKw+B
5A7zD118baRDk38fBKq1kjLIQcGcB0O2WAilQo3tur5tjKtKH528fhr0x6qV9klN+QVb9z+vpf8H
5pLIoQOobLpkUrFU/+gHZK6Y2Mabvi+q8Hc5sW6XsQL68L/PqF7NSxmq8ELcU7r6czTfGFJhX/YN
ygaHE0snhhC0hm/ogwDhK8tOo69V6l82st2s/B5PfP5aE6DgMVTYGYIn3VcddaeU4DNhjyg1pCuL
Xbdj5SrqKfT03WXTxPjeIn21JyVRozQji+Qcbyi6I8ZXHSVoTcQvn7cG92NiDmjqdfU+37WN5Q66
c3kQlAUOIUorEwzQ1CEzbg72VOc3+kipEvzLs8Yv1377fTVRaQmxVzNBllI4TV7yWbLZS6v0RfJZ
CQnOCqFNVSlTS8N+X1lsyyjVohSuJ09Ordz3ERj3Hy9PHAERb+oqKxO5LvRWP2H1rUz2cN/zuwAM
CjUEEZrGbdXGFfPUbhcq8c8C8wJMvJVvrcxWSh60vRChNDSfbWWo3QE4YamiPcXHSC1cYThcHifl
IBxSDGIuF+HILk0QKBCXl1j/+XcGOJiYhcoI4gETafSjXQ1P1kJABDGCP5LW6DeakwRTlha+lpxD
9e9miE9XjyUYKIoOAzDnw6hel3+JM7zukqAbUTcE6OluKvBZPEpQAaBIYIgznSRzMIAU35BVjAx+
dEBo7jIyNdMN9m/FcR5FpEYcGviUdRP0Wjx3wJwBukNCDyKo+JBkz0by6bJnkaPiYEBIg6hTMoyq
8QZW3+yajKkd5PN+sUs/+qT0C+f4NPYw9Jo2ynC0PI9sxfJ15bYwXy6PiXJm7pgQLImgtROQbVJc
pTgqC/F9AjllLtyXRBOGQIIzq8s5jPZVsAso5uTtEtP3LZuXqWnzUTP0BFlr8Y6J/tRPAU6/1+wo
HHjBA+bNk1LbXFxQFFLHe2J4vPB81EgtytYwfZ2V2UnsTklgjxStDmWEe92u5zQTTAM35FF76aCl
3X6r0t1lN6BMcLcIs8igc9jh1R6vMpl2FqvHiOJUokxwkGAqVWGhhBF3B0g/19X9WFV20hDlNZtQ
AM1StLkqFt4wOHcOEwnPSwsYX4IGUnL1jWJBDWey7Gi+uzxh28nGlSXOsZNK7UAY+YZwb8JjQLhu
D0oCW0ABsHWg2KepgXG7miS3MaqZmbnc1+LPuvwcm+fBpBBuEw7eR8WnzVNt1LBQuDUM3tSDjCOC
PG9cOnqEduH2gDxG6Agu1UG0jasrq5yDT61sTRNTEIDQjvQiO5Gz7Kt9o76xcNDJH2Iu+cpTq0DN
9sJgPADxjFIdrHwfJAkKqomgoiaT83ip0PRJZlQcVTfaFpTIrJBI2VEW2O+r01uigdy6GcAlYc3X
o5LYJsXNQhlgQb0ysFRp1mhq1LhqcNtWXps+XQ6jTVBYrTxbqtX3gzgGa06OKcqaQ7JcdcJzXhPH
NcoEBwnzNAU5UgotiAhS9AJAukesdzrY9S6PhHRiDhBquTTHoUZeqfN6iMC3TnAwrzKcDUqv8AXv
sjVqUBwcCPIoK4Iqo3BCPKfzMU2+aB+iWHxfGj6XXrXgaWpi3LLi8jaZAAdgDCs/IhfBNKb/F6/5
bHpgVMO0zCzy86OV7EuDCBBinv6oH50XcRBD7AdWc+yXnZCc4w8dp1dD4KK8VYUlV9gTmj58ncLP
SXQ2lIfLq035Fp8jH9AaFHcp47J6GVymkSc4wtf0ILrJbjxRUvNEzFtsTlcxOUlpCpp0DEiV/AES
sCp4ny6Ph1oVLuqNOUA1ewHYaucbTXLMRrLL/udlGwTI8yLmojD24KWp0GmulbYF7RshuNaTm14j
PIyaLS7spQYacTNb/sg4LIGnRl8vj4PB0x8XdBNJJ0hGM2kTbjV02WqLKsxRmQc+2HgUTllUftcE
y8vV9Eo0G/eyuc2lsUQT6oWmIVpvx57V4tdRAC1cFNe6cnKUsgKNnN8a6pD2lsv4Y0wrI2xOV0YK
IxDRpT+AhfZ7ndnDFWtC013ra4xU26uBy9S4lxf7g11UK7vcXE7gP7UGoUXLSdk4Y1DZUgqNovAu
C/d/N4ucgzeCKOiFjgSzgUI9pTEcRbUViUCFTQ9fjYbb2IQ6m4JlwFL15vXQHuRQsVPoRNci9apK
+QTn4nqcSrFZYrNBuA7V3pr3S0xM2PYzxmow3IbWQeS9ThqEEbYCZ7xu/W7PVECnp9Gm6LDZv3vB
+/j8TZkEnYH6WhylB7w39tH4Ii76MQsVd5gMu8rqG1mkckabUfw+PD6nk5eyoWcRpjCd0arTnUfp
YZyv5/lZ7ohGNGKx+OxOiX6kLEhhyQjvxfS2K34aCVFbtQl5q8FwO95YjkrQ9JhAtYzsANc4xdhd
jh/CtfmMjhaZGYSqYKGTmgIjGa5QMehPoq7uZIFq4aKGw6FCKvS5FIeYsQrkrulZ0P4OUvk0Tj6Z
eERVMZgE7QR1+LOT8NSYh4QVysM4NGia0DTHml02BMVm+kfpYtfhfVb45od4ylfrz+EBdtXGLFOY
CqvZniD5yqqTFupZmFoWDhFmJYpVjV1FdW0xkNKT/KCs91kGMclQRhGs5ulz8zxXkDeIY1tWRieK
w2OBnd4siMs+Mbd8lkcM1V6PZqMGYWl8mquvQz755RK7apN/qshLHRHBCncbDoWqlVsDuL4E50R4
QWucRFUuEnOrcOkeAbzJZd/0Ldifnor42SQJUNgHLmAsz/w3lUNmhRXGMN6VkVNACKX0dc1Zrofd
ONgfbPZ+d0mFDXh1ouiyMsniVqxdlOfYRg8umdrvRYqji1oZDimUMWkjmfENavo+THdje4ypXN/2
49ZqJNzRoSrMNA6QzXZjKM4dkGOOkGLWr1TkMY/oIfSp68v23WJlkAMOLRCUMJcyRg8X+JY37a0n
05Yc2Y69zKGsbQO7qiiSDJ0xmS+aFOcl7spJqV0lVu043S36ozoWTpNScPgvw3q3xLl4XnUxmK5x
ZUpxwnRZZXbxrXYXJ7Db2wr0v5c3rH9Ztndz3J6YGGUztgHLKX2RvNGPbpT7oXGYCiY6npzkaVFs
6tljOwVpvdvknD4YVEVvWMZBvBM10KqhveugLbb8AFU6dorGAgrEzW0bON5N8hFQSroamBK6XOrg
tjPn4CwVQUTALWWEC4HOytvK7EMUE6TjY6hnp2WRNWIg26H8PhDO61G0p4klXvLAWXstgBmsapyg
IK6GlA1un8yHwjJNCxu/pFwN5TGSDiWV3NqeKhQag11VNXSV2yS7ROiEasQwcunGNJ+kiRjC1vc1
UYKSvQyxS5F/Hh5xY5qxD+PFyzqM+l6k3jo3aw7XBrg5mkR5hGweDMx31gNu6pGToUVR/tGg/Evf
TzsNHGcUWd8mNmiiCspYyZSh48t58Ww1RTBMmDXZFx15l7mpn526N7Jpy7X2l6FhC/LWxjhvFsZx
mroeestIpoHa6edchI6FWsry+bKdLW9b2+E9eqkba1awBYKlyC7DH3p8r0beZRvkzHHLpUJ3fZIM
3KDfNDBzNAqkznIXPDCNLJoum5o6zrtz3SgGqRFRGVieguDHYN3WsZvihHd5VJszJ0maJEngsJb4
yxnaRGStzhvUk9TqLu5GdxrjG0GnHsC2J29lh9uSrMaswl6vsUdMb2gd7sCMilIm3HMZIb1IXNP+
xZ6J5KNoGIbJa9iLct7ETWe2eMxhj9WlH30TD5MjOaUrHHKDmEXmX/yRD9IYv6xxrpFEs562GVSL
Ne1+HPaxJNkZaAiMu/ZDnr6yxLmFOOWpVSxI7SXJTQFigDayTVUmdvRtp/g1HJ6fbQ6ydjaMCffo
8SEZv48R6kWJXnNixnhaNqmZ9WiJEibG8WTOx6RFMrSztXiyc/JYyXzrwurw5GzF2FdVMMH3ogPq
RHEax66KsxCUN8Ad8pFyqZUr8MRsSaKEeq2gbikbajDLQnDO8rLo+0ei9n2B2Na1OvIrnZK0SgN/
00MnUL/1gSvrj5dNbO5+747Gk7FV0mIMrQboBjdJotwUJZHb3cx6IdGqW6JlWbLFe8BYTEM+xEUD
ianukLnJg+VoX4w37cuCOrptOvTKFoc+htCJRhkiYVyWP9Ioshv5Me4+sgetbHCn4DiQJkmVUVrU
SeA+Md2kCtwqfLi8KpsDUUzLMi0cSkR+VdI8UCprwbEqFvem+SnT0HJBVQhvrvzKBrdpW5lZTLjB
tG5ptkcjCb3aKD8CMCsT3H6tZ3WaRwGcizVzzzip1/WjKlEPbJtb6MoKh8rFWOadmgm4BoW6XY97
M/xuLTcidQ7dvItoKzscJi+qOY6CBTvzXXBmfAW5P98mr73L9rZ2/5FyiJU5nitv6fNeEtjkdamX
x8ceIIo6tpEUMt+8160NcckYSanGpCqhVZMc2mI33KAw4RTjXpdc6xGTXDmhlprI4G7v2+9zyVPm
CWMoz6EIvpMq3HUQaULJj4dO78mLrpcdTdFH+Drf9FuqZh7MjPjZDA/yeNLy+8vxuo1yq/Gwf2CF
1MayZHU/1Q2KAXFX3UVOeDSvGMqhfvJA2GII88c+t7LFwGNlq8tLcDC1Ent58eQjO9tDxDVHd57T
fxdADGq5MnHMIuCI58xTxqY3lgkOGEdnM/7UmqldVFTt++YaqRqe5ExwB0Gn/fdhjUXQyIuQt+4U
qnYQfVE04mRPGeB2BymvYnXS4taVxdQb47s8p5ZmE4lWQ+D2hq6QjKzsyxYsPl+r7MWInxfNJZ9j
N98W8Ur6a6Y4ZzN1NHcUOTJMIJtXwRhV4W2xO8W4qVSRY93pHlNZDV2qIGPzLLcyy/ldHhRRXXUt
njTrtmZ12m47JJ7RY4hZjoxnFu8ue/qm260McjtUaAiiMUs43GsgU0mMe1Wf7bEjwonyCn6PQr+A
UsnggFOhSZh+XwwidqhZ43YnORO1rFTx/TaWbUnNnCU8d9au7j0jJJJK26i6mjBuh4KuZmkmHWCu
3QW+7iSe4Iy3mv+/qhREHeL26liKiGiVQT/EGSuhuyzNNSC8MP0g9YfkuaNqvwgT/BYoz3lTCTq2
wEF24+BnOXoddUGhTHCoU4gyDkExLlpmex+anR1+l2WCAvBfluXXTPGbnTplPV7fUAuCQ/BbpXhw
CLx/yqYynzo2bPvzuzEOg8ADKiRQWW1cHLzsJnkA3n0kKt8NcOjTC1X/z9tyq3t9dJtA8IJ6u6EW
hf2+2uFkpYuDPMe9JxNvo7i2ldAZ+sfLwyBXhUMXK4pzS8kU5K/BNynvpL3l9F5+CB1GNUklzzdH
BHIkwzRwqrf4djzc5udImiF8tDSRZzWCl0rNVRVWxNpsn0NWdrhBNQJ0grqygB0J+RdIX6JtKLbs
8sBOItSGsH0iXlnjsDOYS71pJWzZwVM6uupRQQImPFu1l1wrjmiDl+yZWDQWjn+cfVYWOTSdxSQd
pClqXdWH3qE7ncwf8VV+YDI/KiVDSK0ZB3CtmfeN3OOCJBaRXc7+UEKziuIi2twe3gfE9+JVZhWX
U4CkhVDJu6m+yTQIBAp4Aw7siRKT2jyerGxxWJd16ItLDWwPmpXYudzvKjV2ijg7B8WyJxaKGhd3
2FINOclMDY443/W77hAfBdtEHgYU42DUvAkequJtWwrdj2hUQkPv/yKNr+4q5H7q5B6HhnDUdqEJ
H1Him16lLp3U+DgUlMS+WCwJzlHEXybzIDaqow94OB+cJY1tYjLZxy54Pc8qZ9TjIuhKCXqnmx6K
mMo+re3qeblejm+JlHP5baTaeQnn53v1kiVrs6FBaDfWUxTh5PJzoshMKBNsilcoP8Sq3PTMRQzr
2E5OXz6O5J2dwIu3VtiVDatK4m4KsPUKxVs+OvKMnfJF9DqmK7O7vEzUKnF4EbWSGIsaUoJmZnzK
Z83vU5EwQUQwX9dVi1aWWIy6tW+uMnnXRp/Gm0YgYpdYF/6tAGqKS9aNMDJ1xSmq5dxONM1WlOHu
8nxR2wdfxxWPYRLLOTsa7+ad7kh7M7HVQ7eTnNDpntrnD70mr7BB5s5GgwkVl6AHAIav9e4f4Rjr
2oxdiKyw/rbCNxRiQ6YWjIMJo5Lmtp9BVYvWcSdtsltBi1njzm4Q9MPl6aSWjf2+cvUmrEtrYNfb
aDqp2b1UO1ZPmCBAjy/zGoVSarPOQmpoiGYnD6ZT2kVX2WB6TRce5jbz/m5IPEKMS55qDPeq4KtW
7cr2mE3EAwU1a9yBIg9ioVUyDKmoFGe2Jluovjek7jQBDXz7XqRMUywXgLopOMvi60wRV2+NQscL
GBL5lqGpMrf2GYTuCqtlqUnITQt6YsvG1yL6SMZ4bYU5+8rDjD6a5pEVRWribT2exnp3ebm3gmX9
fW655Q4MLFKLehZNT20hchNBdsd2L7bUa+gm8qwtcauOOnOtmQQQGg4eqrOFmw4kKdWz8TTMtrRL
dgZdkbvlAWuL3OZQCNqCqlXMnVg7ZXBfUY27xNzx9XtJm+mCCp0Ot5Jf1eqqlXVbm5xR/UC46BIq
9UVF1WSJf83p2qRItRqZwL64DcqrUP+WaUReYfNitrbBHR2h4pvoqYihqP4/b7raPTiaFp9B9LiP
PkIIuTbHbQpaE1aT3LDkpoi2lv283JLt7lu4uTbB7QK1FRYJ0mfATf1baNhmBnWT4lO3HLWO6jvZ
9LPVAnFIsJhBHavsXBpXP8b862QQq0N9n8OAWq4G1G5iC03MfTVeSQPhYJt+vPr/OQwI57xFGT6m
KkMKdfkf0q5syU5c2X4RESBAiFdgs4eaq2y37RfC7YEZxDx8/V3yuceFZe7WjXK/nI5T0eSWlJNS
mWstXlUXvmm+EyQa153Nvg/YSJJ8QB8nFpD+RYb71RyQHAooPRcYG2UNIlciQDYU7k1svZzFb7VA
cgF1CpsCehsKDtXNyk/r+J6r8LgUIuSC2VKsdTfUZQvQg/e95o/omiOKVSgOSGZXivMmHdMSrw8x
wXP+P+LfhuSmjN4yrr3ZLbloVhe9OfU1FHmqb1obTSR3k6qFV7VbkuXrnWElTYNS2Zp+LucgIbUH
nM7raqaSIZs+S0pb6wlOhD1YrDnY7n3stooz2RVCDIsSgoZTJg+CNRxDMRneC4OSjp7tPLF19tA/
oljKvmPeiJEsptRK10gGjgcA1xM0ndoBdQvrpf1QHbTz+hh9ub51u65mI06yF5OVudn1FLkzqM/B
JtEpslnx3/9hjyYG6HUIsXT5want1r4haPQPLAv9UHhLcbvHIXme9BtDWw7G90mFf7MbBjYCpcCm
LdSq0wkeJy0Wzwa9DTuP9DLxzzP6Ya7v3a5GbERJqj11FGS6K3p1gWWWHYu6SkPCsq99hzH3v5Mk
KbhWWmkGkOAuQMW48OrG8Su3+bjEheK0VCsSf98kn3WeFAnoWTrMSoTt8D3SgOWpKtSLXbmmEVJw
MywnTXWrQALaHgSzt6A1xbjZ8q2/NLf8WY0TvKvijgndc3XdApjD74viI5sYndHevC7hyl+KTBGt
dzdt833JYoEfMeYzRZtxj1701nlys0vUv7xBATYyJDMtHA3cdwWYjhP3lAz3MeKnazRv0bJXIXLh
w9bjOV1jYDe1FBx3h2J+aFW9i7vWuREhVUebWdPayYEiR27mj2lomkey3k/xvatEIRWG/oeebUSJ
v290OUnXDmPhk8hw7bC+1H4OhB0U0ENycpWdarsBeyNMcgXlEKfVLEaZXH7Hh5t6+ge2E/HjX2mB
PM7WjiNdBrYCwwvTf2y87bOLqamgnPcj0GYtkhMo8gbzeKbJA52CQ375yTvs+kV00MM6WE6qUQ6F
ecr1DmJU7tBaYlHjFCYOOF4zFbqO6nQkD2BHcz71uY6YSj7gX4Me8MdxvHqW++76Ae22+dDN3km+
gGYF5zVaFsGwNofEL1FI7o5RAGgn7CRGOLRAtTaF95GrHqtTEcNZsLbVOTvJ0a4eF35SrEr86j9N
yWWOiZ4RNB5L2t2XbaTPRdYG0Xd6RzHmfCxuy2fBhEKDSQuRCk+gRw9EE6ianGxfP16Fi79v7Hhg
1JlXrWmQQehexJx/k8b4cH2BqvVJGj/gtX8oxhSnZpVBEQexeT+s9zn7EbdPWfUW3gLqvC5IDoA2
nFLtQppLEm+pv2jVD3dUHNlu2rWRIWk8JnoyvQUtHrgRyAfHol5at4BFLqyXqO1ODcVLSulgxofz
TjFvqTousdeb42oXk2ilaKpudSucyuV2KnL/+nH9H1b2uoNSNGzJ4oxxjIhOPtte8mifBCocOYMa
Hd4e/n04qQx738p+SZS7uKM4qsY8h8SSPKUdB3Pc0YlV1xhDcWpy4QcBPqWRjSf5ydf9NcCQsp+8
cz1HDNP5ZPDMi+i4dy8gyQvfQli30Uq5sbvQsnoxcpxbnyyBrq2nyXEU56ZQDbmd2ygSI0GBFjM6
/XNbPRJVc/q+m389JMlTWE1d8aatW4zqxR5t/E7X/PJrTBVPKipdkLyF61CKfmTke62den36sPQf
7b+0Xyr5iNiMbJ4xNHRHVYqAeC7sz7N5V843hnWzdqGZvimzeN06yV9ghG12SSX0e7UCAghoEpVB
hbKDwnJFpLgSSajkHYyFZAkfgNFNx4A9ER+wycF4Mu4TsCQC4EgLzPN1iarDklxFv5AhLVIAT3Ws
OFZr48+OeyCxKmnaFePqBjMc6mLMR9q/WO8qVyfI/3hk+UX2EFvPYA54w1I2MqS9Q/ZP3DxG5R5E
qsX0IS5u9VRxOdu1oI0IabcMMhfVuvSItbz3gGdva4aXk4A54fWlKOTI7tRMG1eHF0cBcr6ZgAs3
JuHYx4eypQpBuy7ndUGyR6X1YM0uGGiDBPASWnpCWL++EpUA6ZahLdpMSgJnsE52UOnOrZvrb1Hh
zRqk7GterBWYAbiUZynogXIvNqnHMf3+dwuRnGdatsPYW/D/eHkIG67flJkKMl916pLjxAyM0dcL
jL+bP5sWunAyv8ke9E5xH987EgdA5XDEmA635LmOZTbzxWUiIybfx3Ty7OXd9a0Sxiw7MQfzJ3jw
Y9RiMijBMOtmBBgtNGUmmJS9cfT3TvYyduGiegjaXQkxACxvm5Zhy92fi6YBIYUCZrseimemuTc5
/XB9KQoJci3bGhPXYlrWBCx/mcYXdzz83fel+37mgPgZ+EJolavu0viGvoVbwjENy8BLmU1x8/o9
24z56nDcB9B6Eh01zMbnwwHAB4q8ZTff3EoRu7jJaeMptUzNnsTgwXRYA8Orj9E3HbDTL1M4g12i
OJqDIoHfPZjNwiRbAbNEXjUxgFS1NTsRHoVmayjymN2LPq50hNmWbpqWLnn7rltdXuUoL2fGz77C
FJTIGXDaXsaDcVBP4Yqf/IfZvIqTu/DsFD3gmYPX2UE/DrPf9p2X2ioO4V3b3AiRFK5zszRbOHLM
dH1IqhwOBjUz0MPFGVDk3xL1HRQUiWGiLQCzsb/rhWm4hstHCHOtA6vfZ8WpMhXxZXcOwbEYYNtM
gv+RW+0mu4+cNRlE/051xhxKmN6jpoC0iXwaPk4BiG7IG1tpt1IljU8BF10tYjauM94Rrodxemid
JLjuHHYVYrM0Scf7Scx2DkhoZjzbWN5aFT6PVKXzXSKG7VJEVNoYr8Na26Vinhj4CSH6gw52WJ2L
R8tHLngaS28ZUBW0/QSAiCGIBK8vcVcdN0uUNCQfa5PMKUysMAgA3J4GNmOG4xwbCZhpPl2Xtbud
to2ARxxiExnDYYxZV3UxXtqs6t7O/Sm9HVTDzLvLeRVh67/vZVEs6BpJbeSHaKxeQ8NevBJ9u3Nm
HFZd9RS26wI3wiRTTs26q2iLx8klP/XuY6piwlR9X0rdMm1N6jSDYoB8uTReePR8/TxUmyXFJuLE
Nc8NMSQw9y91ArhNvf+aJ6M3aZ1HM0Ohartt6aDu/O/525LNZmaNzuMBaIjsjp+n43yyD/k74ule
5b+l034rSrLcKZpKe8oxM5IAsqvrdI8NfqOK7eI+80e82KxHMtyotaIsTiBEL1Ar0/sDcNUijXp6
MfpOM/hgRr5+YD8j0DWJkrUu7ZAlfYTm0rJzwSg9Q6tTAFhnqN2y8blJkwejhq9I+GOzqvqPxWqu
yZZudzwmQBPpoe2sI37Ug0esHXxj1bzMUMyFqvReCvu8zdjSROhjM5ZwmS6xpUhd9vWe4cZCAI2C
JvHfnYSZLRiENZDmu+6loaFlPRp67cX5Q2R+vn5g+x7vVZK0ZxGKjTyKmgHt599y/j41f9Szopy5
fyyvIqTNGuyFcirKmXa0+jVyiqkNjdW36sNfLUV+e8P8V90ZJgKuBQbA7h5zmVr/hq4fx/61FLnl
2C7HdhwIZnGWGgjfI2gUmAfyZ7v8cn0pu1tGcTtyCMGb6x+oOF0yVxoXExCxE7ZRdNDGH6Rrzkmi
KRLz3fPfSBK/ZBPaV5YAybFBX2miAb6aaIeyXs+dqcIt3TWYjRhJoRl3xiku8aiTdJeo9jNNcWFV
LUNS46Jz+wIzmC0O5n4a8ZJiPFZveaR2NmuQ9Fijg0WLDLNRSXow8IQzB+X44fq576eqrzJkpO9h
KPOYEbiwHC1lZ+zX+FCE42l+Hn37iNKb8aEOdE/9+LrrcDZypURh1qfVLmcE2qHjXzJGPNdM7try
ySl42K6q5j+FestQ4HGljwDMZaKdIPbc7CVa71tyYxYKK1IonStlD5xrw6S72MzSPfD+OzFVqalC
62Qs8HUGCHRhi2oMqLMdBrLm9qls/rmuE6rNEj9iY6FOk5lu0qHQR+r+Niu1IHeWH7Xl+nNtK5yB
SgskZ2BqJgaS6NoFDTLSnp8BtrO4D0BhdYHcd31VqrORHEJt52beDRF6jNL2c9svJ8fJw+sidjsn
NwbrSk6hqbtkMcTYH1rMyh9i7E+AN4BE1XxyjnXAjyr2DNVRSR6CN2M+aNkMcFJzODjWs0uP45xd
StVr8tXNI7rMm2lpToGGUSRZmvVgtYdh+HF9567qNb4veQM+O7E+YfuCMr5bh28diHTeVJf7r8OB
COnmsJrxOhUEW5Xao+egjLlEihxNtQjJ+gmr05LkpAmM9jCP/mDcZio44f37wmYV4qA2tsnSIsPl
DV3A+iU+dUd2NsA2AfpS0QBu6wp9Vp265AgqYHq5egRHkIxQ4bbwjfl4/dxVEoR+b5YTWTOJFyNF
pyy6TJ13dP33+vdVRyIZPfAXG1cTbxbJMnsWf0/s3COqd+brMRSqJZv9Eq9s0BE74w+LD+7kx84r
QnZePtkH9jB+ESN1w2n+dH1p150NpEq27/YDUHZ1ZCCTzzDzix4LkNnO/njIP3E/fdOj3C/fhhxR
KiMsy2S3YzQBvZUAp7H4MfUXWwX9vV/dfFXvn+q/1YcuyyPiwM+kOWbPrQOmpo/DVxcEpiGqPYdM
oX77l8eNPMkpDNSO05nguhq39yYqqNbBYLeueRj7E+nBuRWdSa9IHBUqL9cG3Sot62jBbB9ZTzOw
q4aU/02kw0lJPmJYmzrPXYx2NgxENHkWZCrebtUaJMdgOvWyFDV6t63sDEh2Javb1bCGFUhuYcRA
mL2I2TPX/holp5k+1Xi2N1mr2CmVHMk9UNbHSzcj/Ui06FEfyBjok3GDki56OTT3w3WDVfgieeK2
jrm9tr2LK7ae+JoeeU2KV4h2Ca6LUa1Jcgu6yVat1fF6g1qcN7i3GdUx74j2qPN1OQodkC+//Zpq
fSTqLquBnvrB8JpVsRKVN5Avv0bW5dWYiLbw8vCz5xhEvEXrJR/+f2Moip2Tp267pjA6twJUlTnf
t/TIqspzGz9aFDFpX4zt4HEKXKqm3JiXLLaecBttGisx/JyHepUFw+jHztP1A1LJEQe48aWmA3Dt
QkyhCCgaN/5kkcVfOzjTNz3f0NcFSd6AGgBWAa9wGxjDcruS/JhWeqhZ410FGmBzHBRqoVqX+Ptm
XSSN7SgqhM8u0hOgOgMz08KCGTdzzxXXk32TfV2Z5B8Ym7V+LdEoQIwn0tae/WVQNSbtm9GrCCl3
qLq5cWsxzdMUL+b80KjKLardktxBl7CV6Bpykyw+1nHi6Xismd3bJVGBau+iOaORhoA4iALNRbZW
Vg9cq2ecizUf4OHE4LrAWcLjJKbImxoPNqafA33rTXVtB00DNp6UgZEmrRDVi85KXOg5cf8BKGwG
nkxL9aAn8oA/Cr3MZQRw1ZAgN+xG+Wi3TgUkwMlfQGqb+IaXBNHtEpqHPFSBpQmt+kOYawqQfAY4
EHloaZ2LtcPUKqKS1XlxF4f6eNNNxcGufxSZ4s6yf6HYCJP0ryjWvlpcFP5MIOX/ZF+84ScBnpGG
Km6x/YzVpWi2cm2Gl3/JUSzUzKJBkO/MoRGKTuQp84x7gZMvIAbWT/2n6x5w17Y28iRPUWqVNkP1
AW7Ylg/muuDBUlVm3G8z2MiQXIROy3xoC4Bi5z8WoLhUYe27/sS9/HYKaLicCj/+5/qq9pwSwxXZ
JDg20QTwu/8zc2u2coEknfTVc0/tJ+Ao+JWyNKMSI4WPJaPcyUBvi8n8C8sOOX+aVBA/KhGSPjgT
IMbcZRbczbd6/BXPUsRV6PeeCmw3S1IBDK7QGSB8UIH8JaKHZg2vH8aee91+Xzp+UnAra03xVtw1
XvQhi/kxmcHSyxSZqmodkpk6McCiO4FQxNh9OXyyEwXW/65tbhciedEeyO6VPeEs3BMwyo8V2pfZ
OysAmcRFAGcailvQno/biLOk26SW2mC8M/GO21gj3lVvdNC/9bjzMa/HK971M9qNTFthUnXJXmo0
Sic4JAFohrmipwhvKYH1rT+I+Yfkc/PgBsrrueLELBFSNmnKSnVr7QfAIY/hcjCDJLQdD63NHzGx
CyC16j1wcVXQ28qFSq6hb6uR0XFBR+tH5HoBD8vv+uQVNxzEeq1XYhDI+cY6xfYqrNiSHIU+g7Sm
6ydoznRjNkdXNIkrWlxVIiRHMeZTAmzXaQh0nnlTtXq5jSym+Pe6nqikyL4iGoFIaQjHmj67ESbR
v8bj9+siFO7CktxFVZPRXTNEJKemL+h78rPF+IhH+3Bxo+C6KJVFW5LLAMuYk3YLzmU2PPaZHR2A
obLA7EQ6Vp/roDq+ZRxha2eSDzHXKO4cCsqGtR4fOagI62pQ+HPFBsrNLI4xOIuVorYxGZhJ5wF1
3dBIMfmoQkzfF2TaFG+vFGFW8hla17b5NMNBDfPDEvvlsBz08i5PJoX17LuJVzmSm6g4HSIicLjK
6KVlL5N9vK4GqnVILqGzJ0ez6wQ+3Sz9NguHCGRExl2mGn5QyZG8QEqaUat/Np/lL11yqpcsMLUD
1VTcTvtG+rpfkivg4PNly4L9gqad1pq9S5PBi8q30Pcw3cHsMYNG41rzu/c23Gbsew3Hv2Zog4DH
GZIvugpm4f8w0V9S5E5eIJm7HZCdcWVCAdc8TXf10T40pv+/gC5HJYXT/u69CpS0OtUxBZMU7RBE
xeob3ZF0bpCrWCiVy5J0Oo5AbQFOT0EAJ+rhYJzw6WPq52eCKm4aRofrKq5alKTidG7s2EjxKEpy
ENWDXUcn3qSaeN0tRm00wpEUnPHSZqUG9qv0Q/lFvL1oB7RkxASYKBUab0fzTY7h9agkRbfNAsVw
jHQEBnDR+J2l4i7eN9jX74u/b/ITw01qrabQ8MI5D/OhzDWvHO+5EgBeZHLybXa7b1LIs9tqKmbR
3LtcdB8X55N1nkIa8qOqmL/vSV8XJMU70CiXbIooHigW6ruiEUs1a/+zC+raWiSvkNOFxWj2gL3e
DYfpQ4d2VM3nN+gOfBz9wivP2Uk/JXfxv3+l4ExKlmOWDUwDeVAwRnnAqqMbDcFCgr8TIrmGdjWc
BhBGSBe+EfMxQs9H8pYqykYVmOQX2ojYFdHh7gQKd3mYT6vjfUVfVphdXO69LRv5pQ9McgsTZ6yg
OQ5LH54x2uWqAJlUbo5JHqHHE8vkNiJGPEx+exZE1taZBv2BYOY+Dd8yNL7dPckhpHiNnaMF9bVM
u8v4ZdDuTNVzrMInMMkndJFppHWNCUYrW/18Rp91iXtLfV9X579TNskpDGC5yF0Tba9p/Zgs39K1
9ZY5U3hQYfBXrJVJDmGJu1QzE2h0jZp+ycfjuLQHW8+8sSwxL2k9d/PwfH1dCh8k1yLzNi0LF2Pb
gWa37worDgE5pmhuVIiQG7aSiHV2JTqg16L0zdo8FFGmCKgqzXYlXwBgDMMlII9B+/10MAIA82FW
m59mn2BQO1YWA1SxVW7PWtA09R+yRO1mOLSAHMyP0+Psr4cSdqTqoVCkC3KTlobUPotEQOpJ5zkd
sJ4jv6GKeorqlCTfUFo2GusEoKpepd6ABug5+XZd1Xa7Djb+wJX8wQjexoX1eHbhXzMTNLtmkB7c
+2HyrCD5QB8MP/P698VRhYSg8BGu5COyxIjHjKBQpLe3wCioogbUAIWmuLYoVVDyEE2qc7Tf45Rs
gvYGJ1xvEt0bTDQ4MM+9WICDeROy83ZDJX+RVVpkOSUCxqLf0Toc2lOrKrOp1EJKIHpqkrwZIKKK
Y7CnFu/mZfSv68V19cbl5fe8TpvoWCPuIUepboyGekPvG/wNPdyvO/UHIw3vazPKJ4Qiotmf03kJ
nMzIvJqqcmCFFjC5aavOMk0fBbCqyBiMyhtP67MABLLhiTB5/jioaoXXD4jpUtKwAA2tmSLEjIL+
W+nv7O/XD0e5IMkvpJGLJgDxVhp9HgM7NE5gIfDZy+rrQR5ogcrXKTwrk+kVWoPWmS4orNrA/iqI
uM3nqPd/8kCG1XFRkWQr1yd5h7wsXQxvQ57tkYt+yAEdyf9dj9qxOGTv1UA6uw08zABCmM5sMLqa
kpsouUZW4mAuoo8ujh4sw5mZ4ZAey+Jk6oe5TcHBoWrC3c0rNjIlP9HMIwHaM16FOW/fR1pxWdvU
p1B+amkYTkuO2foWsBtmmMyhjDiOLR8jwcAdsMTgDePs3PD3tXkGbn/eVN5s3ZBcMXOwawMbYdIZ
ZitgzuceRhc5QdXeLIXi+7seavN96cyQN8ervmA8wyToW32MgTFKFUnS/hG97pd0RJOdofReY78A
MHufLyDEpl9iQjHvZPjoj/EtqsJJ2be0zaok187aPhtZ89PSOPHssDmC4BWxPxCWnT+oMFP3Le1V
ntyPZzSaVg9iIsj63B3oZTgKsDT9m/HUnYtLcVQxGYtD+SOZ3oiTUsIu6noy14CTqmf7+5B3T9oC
/Ps84mGegZgjM4/XPaVCCX9u96Y84TiR0/WY7MLIw/s6eV9RRZhUfV9y9BWGw9pBJGjdDCrZdx19
S4jc7Jfk6K2x61zNgDqUqPIzB8gp9nHq3nSj3kiRckAwDnGMziAQ86+TX99zTG5wx8trT8C+gWVG
5foUpis35gEvhWpsgF3R9S7PCg9TVfVbINs3vk4eRVt1XgpIE6RhRedF493sguM1VjVJKjyE3I03
TW7RYVAQg5cxzmYOTIv7c45rYQM+4YdVNcel2jjJO7ikFGxqmOOacb0pvyTc18npryxGbshzRp42
k43J7IQn4Wpmt1rRHa6LUDm5P3p8orUzUxNa3RxGdhRUn9FZf7Dig33RwTSkKnkonI7ckdfG4IbS
xSWgLz/lrV8ilFOwCjfrHazp+tIUByQzYFRlz7W0giWtxi0eeSY99oo3tRFtVFvGgrTzlY7I/CFk
8OhFVMCsd8vD7GvHMszuVCVrhYuTuQ/GiYOlSTRTm+1dPL9ElmLLVN+X8gR7TWYrjZEnOFCF9N9B
NZum+r7Qjk0IGOyS2IDOhbPBbINx6d7SiQ3sJ9MguMGANFIKAVPbGo5lob20bk3wahZeoeofFDvw
Z9B8lSAFgYgJALoaQWYwPpG+DBn5MXe15ySqUtf+Vr0KEtq92SrMUAxOyrEUvMEbc+5lrSKcqQRI
Z42JvHpeElHP0E8Df+JvmW/enoV01j0AI1laog0y0o96fFlUjJmq3y8lhA21e5ahdAYOVXDZ3JmZ
IhLvug+iA7MC6blFLCk9mvD/4GUaBzA0jytwuManWEnnvLuGjQypfG47mYXpATQ6Trl10mIWRnah
yIpUy5BNgq8E+ApoiNfSYvaiRYcTpLWf5KrzFuf5h2Vs1iLWulHYZqy1xHDR4Q/I30cE4q91zzCj
XSderpe45w9v4azDHOuvA5IsxECtrGobKBjrn8f+xi5eeK7oTVBtnmQjNDXKoulQO+g11+fM8XPt
s8FcRVV7t2NzuxLJVEbXqB0KjAqwUoM3PmSP/MZ40kOC7p438cZvZUlmY3XoSxlGqHW83nEL8CSf
cxVQ066P3ByMlBnNxrIOfIJnSY2LTv+ZJtFyf0v1L2+I769i5MaRuU4Y4OTAmDTEc+DQ/kT5GA6Z
KuYqVmNLfoD0Op9NDgOq6InHN2xqvQjXMlWupxIjuYKlmjoWacD8S9dTQS/9IvhZI11Vf1NotDyq
MNOi5BlwEgOt/tSMJ7P7N7Efr5/L/j12czCSJ1gL19Za/BOkPwbgdGF07iU9Vq3XH/SgDN1zrbDS
/Rx2I1DyBDzPOvADQKcX/Vid0RV1Me7z+JB8sUId7br6W56ECCbndIeYuivjTa2AvOO1hRy2ce+b
/lORKyLPvid9/b5konM7x70hmqqN3L7tHf7YVy9ayfzRifwhig/Xj2s/Br1Kk6xVL1dMOEc2NELn
sZc1401suuF1Gfta90uG/NydZQ0tlwlFcsM5DquXzQ9arRCx3yn5eipMstOuGRLaGHCiaCS0H9aw
B/hOeZceU98uAvZAwzyM/PSf6wvbf7LZSJXM1qkt1CrRWxTMhV+fbNwBpmN8aP/tT/oZFBGYoDm0
R/tRxVKvODT5JbxvzSVJTQ3T1cD6Th501ZSt6vuSCQPYeXXnHCo42WE2fqhVA7YqhZAsthwdZ7ZK
3Dq17uKwEO/uHmmpIq6qhAiXu8lIzLWimiP4m3Lz0oFWPf0ac8X573vtV8WWIvekzyTRCyh2WqEB
uQxKB8Bi+amuFY+Pu0MJKBT/1+fIL99DVdRORDBObzYBP4v+q9JfW98cA+oZvsCjnk1v+TtHJ799
z1WpU9zWUPEy3/XGu7g9XrcehZbJD98dUOe0FiyLQbSe8/mjq4L+UpyO/OgdF/WctCtgq9L1PLfv
2vlDRL7ZfFXomWoZkg/opkgviejk73rHx3TZUW9VKZXQoz+T61/HL79wzzzjU2+KXJfWKJ6iuVBD
JX+2Pw4uAE/rXnFp2N04E4CnPyd7AOr5u+U0bUXSasDBMOtji8iw1L69+tNbMCLYRoxkoAPQcAqe
o3d6TLRT4pTePFWnuK6DN6iZaVkuoY4gjpSuQOWcTMVCMTJZZZ/T+t2gQsjb9TOb70vOkrq11eOu
i6HW6DGdUEIdraAj768vQoThPzTAdMB5RS2L6nJ460k1RD1HSySKtHccFGS6DUi5uPu8dvW5rPLT
5KKU5mbn62J3dXsjVtLt1dU0rjdgMDBndmsV6bFtv1+XsAu3zzYipONx9Hx2ogbjzdppuSw/usav
yjDx00N+tF7oQ9v42XN1QPuSaB7RglWRrqpWKJ3eauRzDyBIbKx2SKvbNVa47l3T3SxPsiVUpJ3I
mHFwM6jEePRAhnfJiBzIuTFVb2SqpUj2VFVcj7kJrh0H3FuetVTvNLNX+Ox9ZX/VQ7HcTVBdc5Cd
tzlybVp8bzrPBdrvMiiOZN/9vMqQEmAe9xnVVmwZ7b/01q3F5kMb+3n/47rmqbZLynzTkvVGhucB
hAfzfnTqm4kpamz7N5PXw5cjnKaTiCUmilQgbEFDuHGKgv5iXJZAaLKqtq7YNjncOdQGFrcLTV7Q
oVRjdLo2bs3oPtVrRXhQbNwfzV00AjO3QMnLnFPhhpGKrU6hY3K0W525LXAtAcFr14CpLsjHu4bM
iqitcKgy8Fbiav3E+SKKLqLTE3fhY3Nuj29BkN54N7mnK8lry4lAMh5kzbuie0aj/l8psdy8FQ+s
6Lieo2esqL0Sow2TpQgBqtOQLL6w69aJOSoTpP5at18N/VNf/Z0lyihbrGxmYpTiLBZ2uyaunzPV
1LxKZyVjxwpicIYjyhT9ceI3c6XqM9pP0X/ZuiG3aY1OWyyYkxCM6/1Hjua9LEArkOYZx+Te9HVv
ObmKnoj9wuFGpHTnndLE5g0FiR8AbkRLncAmy6LDf5DJVMPe192LIXduFXbcJQ6LMD483xujN1qf
yyKsNUUxZ1eKxYhJkXwahgxbWRhOziwX9tKlyTHtP9H4WbeAJaiKlfs3940g8UM2gWzspjifBlCS
4HpTBgJvqTsmQXUTvy8KTICsh/lYXKqjin1hX01sACrgqct1QSnwu1zdGieLgVw+IHew1v+AoJS+
s3rRKbnHFIUfh93puo/YteCNSGEbm6W2ka1XXQMqBtLdsumUuS8DV2Q5KhHi7xsRdtT2ThxxBDoA
jc63ZX+hKri3fRFAybfwJEOJfButO51GiQ77wv55zey7tEM9XqF+u9kaBVyqboGRFxAov68D3beL
znT0y6c2903c5tGaX0d1QJcaGhleP5f99IDalkEtoMbo8nsuSethpB2qR91h+GDh8bj3LC97juEt
NCU54n5dljIGUHIgephyWDXWJplQzEZ6aHgi5GF8edI8GojeQeI1ied8Mj5dX+HumW1ESpqHQeLB
mtIFKBuAuG2ae6DD+iNTuMFd1+7YDsEmUmbIUB6WZYK3MAZsml6wEJEDvPOqOWyFiD8o56Oa5Ew8
Alj0JgLQdhWp0hGVBMmVs7iZ2ZCjoseWBw7CeX64fhK7fvV1k0zpIpc2vGHog8XzXJccevq0uGg3
nF/6QdEKuK9lDhBjgGMB3F8Z6yS1GpJOmEgMGMpicc+8xMiRwldBV2RBbdkewMH8rkjCAT4wJVrA
tPgmb3MVk86u6m1+h3SJmOw0FjkFfkf7PsmfuuyTlioK9fu+fCNDSipGvWPpGAGKJ/+wAhOgPKS5
5zyv94WXPHcPydNwIs/Xj3HfZfwSactZRqeXTcZSYcQNQB1K4OkNGrhChltB466d3zSCtxEnqWW+
ll1UCdsqnH/r5OLWPxTrER/4o66xESDpJbKKMgWQK1CdQddcpaYH9xsSQ/c6joEA9G9MneXpyRD0
/VdeqKDVlNspRWNK1xJrJCILECSrYv6v9o178fjKjyoYoP03is1iJXeYJfHYThUOL7udP+bUo34R
aIfkn/GyXtBcAJkgEVH2KO27lv9a5B+txn1RlWZaYY3JeXbh+Uu0cDv35KW8JR/xLBIUvup54rrt
2bqUW1UUpAuNCa2xK+5l9A53htRUOLTdSL3ZSylS87bs4yobwHCZDQHN0Xpl6edpSj28bLp0UtwW
VSuSvEmZ0ag0G+zhBKKSDGdF+V03q9gHVGuS/ElvOk1ZCGvTNMdzndxj5n0HR01eUhXjvGJBcrMx
MOsiXZshKgOyV+76egfdV2E7qIRI3kPnBZ/oCsShCdhxwO8Hyod2N46qpiyVGMmHJHhb5KCdgpMC
ocsSvZir5XXT8bqn2hUCuDCXmhhOYDLUVR3FrNUKbJgBVKOMll4JAEtHZay7YXojRbKczKLz3I/g
uCoQEIfsG6XvDfqRx9+vL2b/5riRI1lP5GrlaKcoG/xncDcJZx0zJGDRCqaT9qYBpo0wyXgYs0hS
CAK1uHtG0yctuWdUisC4v3FIOghxmAnag98Tdy3N6wQwjHiy0C3PKQg4rNfbuX+uVdeQ/ZDBXiVJ
Tjy3uTFFJGnwNorn3ipMQvZuvJhHsXmxcipgX+1epYm/by5WFhmtmHCYUNIAecH+p6J9WL0JNpVt
1iSpXZyuQOSZQWxfJMXFdT7X60urs7CsVQP3u7FoI0jSOy2i8Wz28KOzbYXakh1dR9VOpRIhaVvO
ItBN6jMP7Ow5Mr5P07frtqM6EclJY5DWJm2HTH2pUFs9TG7vVbXiSqOQIYNprflkZXMhoNr6l5kn
fsRP6eIqyri70eb1LOQORwBVtlYzQ4hmNk8JBcMt/5QUWWjr5r3Zu4fr26Y4Fhk9KyeD2wBYVhDM
c9DAjgD5/B/SvmM5cpzp9okYQYIO3NJWlbxpSd0bhtrRe8+nvwc9/x1REKfwjWbRq46oVILpkMg8
RxChBSFA40JAkfVKjpzGDq2xy/TGwiJrbWDW+D9+HKbpxiWLoTCNaYKzpFXyrGXFt0VOW4coompA
ZATs/7dylmbNZRn6hJJud9roTJkexEQE87kvxtKwiKYTXNu4JA0mq0qNR7gkAZjYermWv2rRG5hI
BJegiZyQKB2RAIzqx6hfWkCIKz/DAoiV8r/V4L7+0mprpmFfy+0HvcHmavOlT7BUHNXuZ+z4TQ73
9cd5KKme4CnekjHmehsR7/zv718SNopwnz2ctK7VWGNy1hcdtKlWUE/E0Zdndaqv1TVyX1unPeWM
FxgYG8O0OgYYViRNxLAi+mhcTmiGcC6SCR9NiqrLYU3caO5KNHGqw3mF9wPD24FyKaGUorRcQ8ip
ishep2+DaHhCpAiXECwlic1SA7tqUi62kj1GcutVqggzWSSFSwvgQC0BxgQeB1Wvg7yh7ji9Cicm
ds8KYLVoeaMSBerq+5Aw0sKg+ghAO63t7Xa+mbPjJz7GmwAevyqtzMpq2FBtbWnOvBC7GzpBmN49
qI0ILt7IbRrrWoRxjF42g0SybCNarpNGhAS/JwbLa2AGVkAMqvHZzYpLK5Mm1vQuHhSZzeI9RtJn
fGQrhAtsXdSUM43Q6OpG01aGL6Ea2eQz+Qa3d0sHwCRjiWWabvKARJukD6MFYEHaz8UAJZ1hC4lB
dk9rI4Nz9kXqTTkB161bVo+4DWrgRkz0T2A+bvXgHF2uUNakEzzEHOdTV4Depk0OsfaZvS9gVqv4
p2B+iR/3MZQemIU6ZXymx3m5j+JATz7xSrAVweUACzxXfZ4jB6z0Sivc7pdh2XNx0Xw974y7pKlb
OdyXXzXsFjUxa587spMc9O45/SF7OV4Woy/Fy+jpjva81Ee07sPQUUtBfbjb3tyK54wimRtgNUiI
zPExug5P7H2MPkaXjQukOYy1GpEQ4WnXDDffjjMR4L1nnTHhJj9nmK3WDZ9O4MHpJoFm+2LAT2xa
lqwTfpjKUNXUohj9cEvQgwwXRXWjTIJAyv5Svq9pkTcRfGQgqpLJHc5OQU8iple4yOfGS1k7XSGQ
JFKGK3xME6DS4RI22KsubDnzyPi85t55SxTJ4Ay+MZY81xq0JQzyVbbuZSsYzU9U1RYocw3VwmsY
Hg7eR7lWLdZUl7BJWZW3xisxjvQzRMcbCfzCiDwqtCEaq6cxFdUuptPIkhNS6p4/q70cvRXD5bdU
mRqlGrFXX84PCX2lIkLW3d9X8ZSj4CmPmvwD8pjXtCcZgkIhPWvKUy2aKNltcFgbAdzHTnO9y4pW
w/3mGN/WgI3W3MVXHB1Y/2IOW1Z8ffCTjTBmeZvkFg1KYawELXE6fNH7C0nv7D71CxUozt1i55Gg
2Nw15I04LqRlZj22zZ+bCH1Qo4t6eF0b/xPffyOCi2EyjUDGybijquzBWD2QA9nnBew+sVngIFd0
E8UNKsH3ZzbichPPORkQl8H+7DLgSssxLntP89ugef7MjWcrjjuz0hgmYHrjxm6Nv+YS1GF3An2Y
R3ywgY0+3IkV2hpnpoU2PgkosEXnQ5KCAk1xGAWapX7GPTfCuNtAksp1X8wm3gzaEGVb6RDRuMW+
AxkKWKhMmZhA9X//fczYGoCuAX0GZ3Rnt2STQF55kH0VpAifAUW03oTxT9OAAzKnDNPBLmFI2gCK
sEQcXrs+s5HABTS1omZECPs8OmZ/vnfasbbuz5vAbrbciOCyZbHKhdV02YDRhNmm4e8ko3Y4XOeT
YExFJIfLlfrcNdNgGaNbK7/i1ov6rzK4HJX5W2gW3nmVdsP0RiUuiloZ6U3QcADXE90ODQXALChC
98PARgIXBpJsWmY6FoNrxfbggS/ukHiSYzqmbi9uD1he0YCpUCIXCbK8Xpo8gk6dp/iGsx6iqzHC
yAqj+0j8pLdFGDW7h2gqlgpnwg4239WPszEcsnJZsON5VVu3maj3sGsPlqWBt0nRkPO4yNOqM8DH
h/EP7Jmtqqhrm8Kx1sHvOt1t81RgfvsV9UYeF3zwlj3qGXZwkVr1F9nDaLsbPiZH7YfiMDT/yP/M
M5+1EciFIs1oqikcoWBJcwAWkMuopQeaD4LijX34DxH8TQy/4LfGrRFnqY49KDp5GQP1oDczulPJ
Z2BGN/rwlTva4phhUufelYjirJpsa+3dGAqKhF0Msq0ULhxpRA0tMwXPFQkY2HURRAC6bu3MFaaK
XQPfHBwXkBIlXtQ8xfdZ7uTT8Boz/OFry0ku6QBQROBL3ItY3naj+UYiF5dqolZSHePuqqqJDY4C
a74Zq+B87BPJ4CJTuKa1SSm0ylW7rZ/XxCHm1/MiBJ7LA9tio0eL8hg7ArS4oH1m5+pr2FJHnvxe
NCoqEsUFCb3UpVguhwFgzdSrOjjq3PqAIHPkMvyaVoPgcioyCS5GyCHGyTEXiItQdmEtXiUitWUu
f85XuZAQgjW7JXW/gHB2vfwDzOozgDHR4LvABvjVB3MdUitvoYau/k7wYNkXD1L4qaHrjafyOw8D
HpSscgaxZ2nZqmUn980puZOc/KK4XHUfSyOgJxPhpQo+EL/+kJig+lPNEUE8fDWUy170Lif4QPyc
ZqX0sdo3oPmgeMBCmz+ZH2XMHCplUBXHIbpQRe2snegNVFG0FnWVAu2EbzA2OViBrQFQVkaWHDAV
a8d5Y8ctWI+K0T3vtjtW8U4UV0FIUzi0sbQOboWHDL05LaHmRELW7p0LxTspnMdqcdzVpJsWMPUA
yMjJffnreBpclaH6i4B6dqIDZBkEjUaDYGKdi+DTmFh4NJcGd20nu139BpR80vCkYmoj/wRY2ztZ
XOzOsoGmaAvg4ke/aNELIb9GSTTTyP5eLjy8k8HF7rigdFBb5IfoqXsy/cQLjznwPldHdZRfif+J
dPROHGcQmrbIJNdZOmpfeozuqj9bIWTqvjm8fSLOHIjUVdOAQA2MM4bRFR47vzmmNlbnHdGg8F6F
904fLnq3eWj0dYHrZeOl4dVY2Yqbu0VQe7QPCjRyXeLGnhA6kkEAn/toXExXpzEfChUePOXX01ge
hnvZhNhGdwCM4pNlcFK1eionXTTtKxDMQ9QZRVHVnYK7oZT5WQzLTy+r8nIhv4rshtRf8uiuFtKF
7t2vt2fMY9aBSBhLlQtB1T57BjilE7AgRdiAB5C06i0H4fT33rTUO4FcPdhKvR5bCfaTOt1m2/fh
UXptXhgEbuSL0Ez2I+TfxsrD1lm9WkddCANqm7tV+TGl1DYr0WPl3k3unUZcJAHtyWCFxEAdfWHe
sGUAI7X1exiOLwVgh5uEnf2dpPlOIBdWOrmXlRWgZq4hXfZxgA1V+zOZ5e3cuEASKUoD/E84Oe6R
Nllb3xgap6O999/EcLGkWaR8SArM0Vson7F4YOdVsIjwelmQOOPOhAsilWTWulHkuGfnD1OXuLS7
wYUqn2q3SrxCRF8syGB8uwqVQZ0Naw9g1vI3mb6V0qlrvqTVk6EpgtJ2b7ZhawV8s6qVpD7KgSbt
1poX3Uv29xw0esvXCL3L1YkPzWPhi+pQgeGpXPdqHlXNRNsXOHSS7IRt6ChrFPwnm+B3K0zMaqXA
Hh1c3ZicLsK8enfIFIHhifTg6ozOxCPwUiEuTPShVWyr+nleCVFIUNkfsOnEt/2Qg15aXtz4Mslt
du+NscAoD8Btmr3eiT1RO2lfI8tEixTvPXinfy9wBmR0BlBndMjodYx9p/DhvEb7XvT2+1zU7uXI
RGpawJSuHOX0TutfCwvvb2vv0BFz8CJ8452yHbb9Jo77QNmcpnrbRYCHHgZHRSEY307yYWovZOmQ
o1NByk8MpQPnEr0xFSAaBGuR7w9wMvEIXjEM8UxH9tUXpzZ036gL9/w57makNzH8u1kLSPZQ65LB
nVWwF5NjpqV2rAoqCZEQzhiqLJmpOkrAAim+rvODJv8ikkDE7jVnowdnD6uyjBifgD2U1mtT35vt
91k9NUKont1qcyOGs4NITtM6KXFcYGdnzCdFEPrj8n8tWeqc/za7PrQRxjmt2ZjRStCwBD3Njxl8
gHH467wA0Xdh/7+JCulYqVlC1+UPiq6V2VHY25MlCKD7eWGjBpe8SZ52q1FCjTZ31JvyGAaao9hV
EAWaYqt30S3DIv7EvOjWffhdT4CODHWjYbVoLW5I2dma8rMJXxvRPMp+ubpRjsvmpIlIm9dQ7g92
k+pGnnGrPUjfRgyMx55IK6E4LipkY6G1I0VYlQ7Wje53QehiVv1FdXpHjDkhMA+D3Q825lG2ZZTW
K4T1mU9WDFN8SUXv0QITN7jIQEneRnPeoP3WvdTFkRb+f7JwgwsLRS+DU7rAbmcX42Hroin9qRMA
mohU4ELCmrRqnKoyOjoYGCbXWiGIAvu3zjcTM7gwkCxaFRY5TCy+BPKAZTMY0fFAWi+31RN7FR6e
i+fzx7avEzBFAEmkYcSOVZWbLz8qo0Ex8AjvqduT2RiB2ghvKew3PtTBypsMznN0I++zpcRDd+dN
nu7n6MRrt+t148R+Dx4GjLxW/gQ1HSJIFSLBnA/FUjqZ2PkFAk2nezLmahatcduydfL8oUyezp/k
fl76W0v+Dp1IitkT2mAEouwuKixnLyEQMIji1qnm/jdRnC91Vdc1ywQX7ZQ7Jb5eNDfBSmDYi5pI
uyoRWVZ1opuWzqM4KFGXN7qGYrUKb2kNuicNb12Fgzo/9Gjktr+B6GO3iEei/svuh9sIZn/Yxiqt
XE//QuWP8tCm8nE2rrTkmrKV4/nn+bPcd7qNLM4DMoz5lCGzTvk0X7ajjYL5Bk83jnWnOOoTsbMH
UWzfjbYbiZw/RKYcrya6gKhoT/PqR9H9IAksZNetNyI4yyek63o1hoiwSi91ZfkRjrXAuQQi+JeB
KNErAH+gDlPqyNHMxc6IIB4Kzol/FQiTaUkzYnRug5o/B6Tc45T9+xdPkFf9beH8I4BZ1n1etWg3
FJo/q09l+dPQ7ltZ9MbPks+HCLgRw2UOWuWlvGYQk18qPkOIAPDKqTr2DtsUFjZKRefGvtzGe4oF
45caC3tgM9CHP+AkVRDW4J+Tb+bfxW0LsbkjqmFFUtn/b6RqqVHWVmYhwWuAfUN9WeaHcjye91aR
0XGBQdJqfaELxmQG7dTX13ITnP99QcTjYQ+aqMoADAEsw6H+0VAvCR+01fBq8YsX++LnLIKLAXVv
9jFKfvBj+YD5ig6lL3kF5oNveo/aihefytQ9r5ro+3AhYVzNkC4GhmbKSXXj1O/HH6khGmo7/30M
Hteg1ID4RWYFmw2qedtHlVOXueATiURwya9ujYksEgo9NTfvNFW6iozD+ZPar73/dleDx0hC4ElV
qcIDTfgtuWZ4bwkwDFengcOKWbL3IIw2MQg7ou8dh4yKocgzbFo69C+jS0DG3Dhjh1FA44G8/DUD
ZP0UoU6dNwfsJLyXKsfF3C0ydlCK2MB+3TdqfulywarAPxwkWnMKBqVRQXCqderUUKNFQdv78a3q
rof+xGBq2IOuuGjY9903YZxG4ahKhrYg59XLbY3nTx3Uh6Z2EeaLd94+9i3wTRAX6cjQjUsy4bEL
yZuGRyFw4v49mrwJ4KLcUE59lZgrXkaCUPWNIPkzEkaSwLzqPQWUhP/LHZBFnI8R6U0oVwelWaPp
VovbjdSqCH+NC+YSW1G727TXbFUCi/aYv54/yH37UGVVY9aBnT8uJq1DhrEmbK383yRa6mPxRvd6
bzqyPoH6eF4c0+CDhm/S+IrFWvKsj6sBrJgdrA+4SaEKxjnpJQbnRPqplL8RxoWpVB3XyGKIgdXv
0e3RQJI80yE/iF+wl0PnvGb7Xd+NNO7228SyHI0zCD+xzB7guy1fGLS0Zhu2mtvRS+QK3yp3S5qN
RM612zYilpVY2Cs8qD8Y6tpsJ0672H81KEKBgrvGqWKyz1J0ABLxTR6dFoBh02AoCVDDFHpK1Gcz
eV6QLMNACH60Gxo3wrjcDHqmMJsTVLaAG3Tm+jRHBiAvPlPJbIRwpq+ouq43CdA3xyEb7HXQXzS6
ugKzEGjC93WMVY3WpsKxSRfGnWmro91hVtG6tjp7dNj6jxIho4kgBnfj45tqfKsnHUDuqA0TiupW
OsV0tXvymRFMkMD+bRB8uycuVCMtFnwjFRbu5I8KprOLYL2OjstLd8kmtLV7wWEyi/4YPt5EchY/
JFbV5DMCJPZ5w2BAQy4Pnc7XA+lU4w6sH4W0BKKDZP+/KamnBiALy4Stiv6le40u8MrmRlfTD9my
9ROD+DAfp7vzSu6HyDcdudQmEV2fEoKpshXNC6CkadPojNnqLNqBCGduRNbJpblZmpdZlmGd4Fye
tW+NdCKxqAIRHSGX1abWnKopw+jxlLtGsLqxU2fgTJ/vsDx8lJHgMEykfqZPuLFNLn7QKqzlokMw
tpZrrFlpn0BpfGf7XOjQFgkg1CamZ/EgB0amWxWv8MXk/ydL4FeIGzKuva6iKo3IXV0dFXMISJnZ
o5XcDOvP87IEhmByuVKik6xkKQxBB/+iRb9mypNefj8vQ2AIJpchawME3/OIVzbdOMTWodB+nf/9
f0jBJlF0hZiKxq/z1EaRDPOIeT/5xNr12ZXpyQ+M1oEFo+7QiYYm9131TR7nPVlNh6XHXBAowb4Q
8miljT2btY3pAj0TnN3+93kTxTkRba1WiUcTL5TTq0r9cXxdRVAp+8enyYauAHMXcDFcdE17LAH3
PYxaBmsthnNinxzj2Jl8jKzBRwc7+oxSG4FccI2x0DHIC5tBb16wJlBUj0QEAsEc8UPG2Ihg57qJ
30sZ6kkRI5oup+igHtqL5Bgf0pNod0gkhrMExezUmiQQg3UEWF5/mHwDjwWikm/XCjbacFagjU2d
azHFEkJ23xUR8kJQwejOu9Gum26EcLEzp2uhKRTbMLTL0FG8rD4BAAbsqDc744KnMlZ1A6Bq2JlU
/pga02uq9D5bRY/6+1cbE7t9DGRMBwnH+2+fJk045tkAeiks2ShuEwDqgTxiA9OTL6RHkYfuu89G
HGcDLdZihznHK2jnLZ7iYoXIQ9PCxesKs4Rr0cbNri2A71yRKRBoNZ6ik1pLAkgrRIQuO8XTaZoe
NEtQiuw35jcyOAdtq8oasPOCLxUsDnGYUiED4x4ddCxYTNBV+1NjexQruYAfw9afzFnHmuctjhJd
EWqC5epRShxF1AzetfA3ETxk35CZVTvrKhov6bEGo201xgIf2s0MGwlcOh0pachUITOE5FEdDkt2
SktfCzNXWwXt810z2Egi7418ToZG7gssDAFd1M6M2E2H7wzK5nxMEEnhUkM3R3FpttBHVu7mxC+i
1+oTC0lUxtQ8XrNUzbD42Xlj1o0eYD7w1vKCZl4nfSs/gQn4TgTnobO1ZstoQoQS5rZee119N0WO
kn+m+ATICDGABKUCSPn9J5HkSFUGHR3YHGwlILPSvw4Y1Dv/QfajzUYI991VXEpCGuIqNN8UC2Zp
Vfim5VTYXP3BCM4/d6XEcJRmUeA2yhr/TC1LRUMrCYenjnFnNyaQYKZONBS6G7O3UrjkMwBifV4j
PNNUCwBW1QO6Q27Ghhq9Ftdk0SPn7iluxfHBJh3ipVqh1BJgHUljvNPPFLz0th4Qv8LSmOhiLpLI
v1H349KoA4G/Shf0ikHIKjYmhofBnh3i597QCweGRWfKT3lrXdzUaKbDeZcDDYjXBMmVAr6zm+lS
O4gn9/dixeZMeWbyuUE3H6y4EJdaDmkw4lbljrWIyMI+nCRW/xUgolsyUiCueipnKpqptVGDWXJH
C4ZX4gHrwIG3KTabf60D86g/nnc5Fh22pSQvj7OVWa7lEMiOGi7lyinLvbGonKmiziRKHnx64gTx
mIWWqddtYumdM+TzTWvKLmjEBPuzfH7iRXAhKl/TIow66NKM6lEeE69O8SJFi8zu6XLKyPjr/Nnx
NsHL46JVWPUGbQZ2ds13UwfUD3VIIsKr/LBdwEvhspRlSJ02qHPnLCfWHWLbplaQYttUvLomMAaN
fcPNvSKqCkNP50xzFsnyIvUHGXRX/SUl3//9uZngBgS8DmgudB6mrC2ybpxXaDTnl4Q+pZGfixBs
9z7NRgTfZVjogDXgHCJyNP37G0L/B9JFZk6862xlcOaWLikgnzN2WkCmI9Zsm+qALhDSSPuQdiA0
kJxVvZ+aq5I8nz/A3SixFc1ZnjXouDKVa+fEx8kjTnbBxmfkrz+qY+UC3VI0WLJnF1txnAnqIFuh
YBHSHNXKXKMMgHXt9tFdLnqFF8nh7K9LJ2UEWRF4p/s0aCfDBoD3tTkaXtwngtpvLxxtVWIGtDH1
pCISYPRwglE1+ZOS35hZdDz/lfbC0VYE03YjYrIm0hVGrjm0e+2lmzVdg1p/6cv7KjX+ozbsT9mI
AtxfM9ZjpTlWdyLlJZ6hzqsiOi0uK1X1HJZ9CwMgfW73OkY+RKRuH/I5C3Pb0+ISkZVUOqZt4bEk
GF02zBf9wnyWo/mFH7mraC2T/cFnfJdHJFBnq6NTzhSiz2SZHcDOGUBorc2L1gBqpmizhf3x58Rx
oaLBEEvcNRAHSrRKudPD+6W8LapAL4FnYoS2KTKID0+93HFSLkKsmVSBRwgSrQOwdP3OYY2v28bF
8pNv94F4MU3guzznsEZjZZZTcMan7YsZ2oT+ttA06kTPnyzUnDtJLkTI46y1wAnUHDkwb/6izKu1
KzyZe2zWs1f8/ut/Mn1+VjGLCxPbaHLnWNPigCkhyFIRqqbI9nm0gtgkNFEUKNV4f5F2GMemRD+C
YRwth8ESeLMgOVIuWkhLjtE64BM6qrHYUm/4qjrfZZH6+7+dHBc0EqlQ5AFIYU62Lod5tI5JFwvi
niDE8u/8lEpjlCxgeqomjI0avdPCp1Eu0/uxa7wyM5/PqySQx7/0R0j3dJCmzun7+FKRR4/W9JhI
T104uuOoC7Tbj7rA1tIxw4B2GPedoqFfIn1md4HyVtWv5n8Ly/JXjHj7fe4DrVJYAScMWUOhryu1
S9n0cv02D7+dP7T94Pcmhovs3YJh8AEAzE6XTNegpLPJ8grSp2ttUi4zbbkfMAnXgxb7vNQPxLGc
dvyFI4pXvHDKSCgXYGOidzLupFWgXoeqPR4Alu2u1+krmzKO7+JAuBMs+HQ8vKxGZoxAMUORzYsx
e2g+GQf/PlQeL90Y6NBFEw51OKF54TMQseQXpt59KwDY0oPoKeAfQtSbPBaXNxXGYLWrMbL0PDms
4lRsRk2DwaFA9ZKbf7v6x386LsgnWTjIOhIYsB+e2/ShETGL7wfAN2W44i+VykwCX6HmmJIf60Fl
HvpRZH77iepNBlf9zcZiqjFpVEe32exd57TKfRWYTnVsfK24K4N/3fbhT40LF8DolTJSQ6s2uTTu
ZjxJNwHaPi+TcRg9xct80bVg/xoCRjVdAQ4sAZ/Xe6MYh0lPo67RHAkTx+xt7Waa7Oi4tjYo48CQ
JB612vWrjUROxzzCDGghIVNqADCIE+qHvahRsWscGxFcVFxUZQyrMtFwlavsNKzs3nRl4RrgbrmE
1Uxqov0rG/xDh7UUNLEsXA7S43hkKBpDoH8HTsFldIk1nUPmF6MvuSI4DZFUzrFIP2dRNGIGFGgl
Tk0yW8d1VarR9Bx/nw+/u5kSRInAuDVM3KS4ilev+qTpdQnJPyL3JZkCU9Wxby/ZyDl+tC72eXEf
MLn+GP9GHlfvArssmpbcxBgSzrPBDM0PPQBdJh7IBYLYD30oQDeCuEDYxrVZabUMC/xrf1Py5CPI
Pnz9pDto0Lnnxe3b+9sxch8sHS1TG9UQPQb5qiq+loqgnt439rff5yLhkBldsub4fbl8Kjo/An64
/uu8Cv8QJd5kcFGiKrRxTAuYQvQb/e/qaXXR+TlglrYIpKDw8yvDE0gUfSMuSphR30Yj1rsdIEUj
9mZYjGgPmm0BkSPxhZStImlcwNBTFJ2RjjO0WtDsArnglH7vcgdD5HgitdASF2i3m1nwDIPFKUXX
TZPTrovUomsVFL3rw18UQ5UjOfN9bjOKIfEe/n7q38jj9Gt7YzI6E/o1GHJi9HB3YC9wMBvE0GrE
c+u75eJGHFcuqqUitVpOWSOAIY9g+A5m0qP1ff4Yd0Phmxi+A5CEiZRPOWgMlu4yLhS71l7q+iJT
RGzoux62kcMFwtTCS/cUwvoL69akRx1bgqoIIlckgwt+2LKVU2JFupOy9/LWjvJvkbBBsxuKNopw
ga8ZASQ7r1Rz8suc2NOrYjPc2upHWXjFkQHr0GthGf3hrf5PWN8I5eIfKEyyKDVh6w1W5J3+qFxk
QexnjvRt8dEacq3bzwV4PNcq2CylOsCY3xc1ZV/peKZQcV3xVB/kd6fQJbcqXs7IQQK1m3PeDHdP
dSONC47JoIaSClJjB7Yh9Yk9giP0vIRd49hI4MJF3LcAvgEFhhOj2s3b9CLOQJ09TILEKFKEixID
jYEEvUARMK3ZQ301CKO6SBEuMFjMX2MQIjvGt/wxu4gyW3L01ba+YHfBw/QT7ib2+vX84bG/+kO2
fzs8/sJfD+nSxoqJCheLiIXiLwy0CwXuvQycVOHoneAM+cVEuTblBrMpcLEuvuwNE/Cli2CyYj8b
bzTiY0XRaPOYIppHT+UlA6CI/doD/tgNg3CvA9EGgUglLmrApIehLWB9qZw5EyoYKkiHu4XmRh/2
B2wuplaeNJapIL6mFFjaehKM5Z0iqZd0xfCALkLfFNigxQWHYpRIas5ITprlYRzGnkFRkuUCj91N
TRuVuJgARqKuG3IYem0eTOW7AgpfUJk6nSU4uv3MvhHEhYZyJmoRyhA0+qO7Aok8PJYX+f9aJzH/
/OBLumxqpqEyMm7OFCxrDY16wdnVuTMqLjkpPisFgXdxTI54pvsKWs4OW4qyy1a/hR0M9vPnxHOG
khp0CK2JFe536YjNyOxk3ve28dBVtuZnfnTzb2lu/+QusLdT1QAAJKZc31tmaxahAbw/eFp5i4te
kVyXJDgfnnYtZSOCc+Y+A6DQUCI8lcXNWlInyp/7HCCdiqBY2jX7jRzu041Vb5oqhpOdNFUKb5En
IP3okX6ZdKmopbtvlBtZ3HdqOhqB4BlGmT1hB+cmOgFRxi8eU5tgrEO0/yNSjPNnMNA2y4rpLaed
M8essf47OaPwMYZ9ho+m92YJnEPXRrwA6x33EUCvO7B5m9FI1wczIMCtEebJfUN/k8Z5dRvpfVWX
f7xa9dtLIEz6WClJHTVgF5JUswtRHGGWfE4/LvdjkLM0E/C2OKUKTCOGDJYhWtnVUXfE48L7GWxj
IFwdgN5d12Zd3KMQXVWHEQ9Nkk0UGzvV0C8s7PRKlMVEMnlkunggzZAvSGPDqT5OQQOuowQz5NPl
X4MYoqpQ5AQ8LJ3WSJSGlKAsfNB/YE3zJHnjaamwBVdgw1XUZRB4AY9Qp4d9Iy8qtAMQqt0kP6tR
ddtYBE/7D0qZBihQgawk8+XNIle4RaaIVrn1Bzwgf8iCEuylD4wuKnTk+88ExzdxXHDMwrau+gJW
aSRKUKAZ1F7EZXKYJUHlu39J0d8EcdFRn+RBnkfcjHrfuGPYOgqc7RpHmRwnd7phQLJ96f835bgo
2Q+R0ZRY9XXi/hRp37oEUwajHereeTF7lkGJZWJcGu1dys9HhpZCoxoYiU5e13YX/ZSlb4moVbj7
Vr0VwoWPOlbGkjTIzNJhCVKgFhj2Cljc1O2f09+5BB6z2kmEWDBCsVwcqUFcItcEsd/EEsj1BB51
x3DKh+QXNtRsawGicVPbdWAIzFJwpPyspKR2Q0QBEYqxoV+jVtjg/ZqrL//ps/Glh5xG4SSXaG6E
y4EYTo9BfSFu2V6a2Xw1fiIyTOtlkNjbq3SQsYYCJDunvhj80VtcBnwrRB/ZS6JbeZyXRZZu9auO
z2VcDUB76oL2Yj4x3OnCBQSqc/4AmfvwGW0rjHOvTi9NqZcsKJdepsNTKwmMYDehoDA0MBQOQnJA
q78vDpNELcOBaP//PQ3VzqkKMrz5yz5eTn6FAj/eN/aNPE4hM41z4DAvsIjRLezyyAD0UvfXL+kJ
u9UzXCwT88HsfrGNTOYJm6tZgkHxeGFVo3y3AOMa09ypbzljgvnF5cheh85/s903gO2ZcmWWKWeW
FPYYMc1z5Xmh+r3WaDdTmH8flGcKoOvVit2wmA9NTgWIVrs+vdGUK7mSOJUMs1txt8jy66hHLivl
i36QbYGGIjlcpAzByzCprJeTXzav9a1iR172p/U7uZFT+PUp8UXbWbtZe3uqXJgsSnVRwZXcOfRq
Ao1QF9Bj8TI79XUf5IEIWW03l26k8Zvl2TyZFmGFVo4dWl/CXrl0b3kzlsrr6xSv9ZErugLsDthu
RXL3tLozJy2vUJaYgL+40TBznTlr7sr+/4Jqu3dj2wpjPrPxCTJjKTXTewwFZtoDNh2emsHQ7XIM
3VDJBUFM5PQGF2RSJc6McMD77HKafieHJkg7p7xY77Wb0YscwNV9kX6uqsBIBTbKgw0u0C6q2OSZ
1viRblN6FRNB8bMbnd/czeACiylhEVo2EMx6wEFJoO0tWtF+NzuaDwlgI4KLJUO4xoXOmo30Krse
j5lnfCWqXXuGLQVtgJkc8/G8b4t04kIIiSfaRBZ0ysjJmi8TYf9DEI0NLnasmh6vw4AYxWjnaMCI
B2Y7/LM5OF4Ju+ii8+OixpxjQCUL4cdq6yHbeOtBOwIf2LqqjuQPtYLQ2HclarKMtA2ieovfk9bK
McmNFcaePA0eM/b+IKN+88wAq5F4nBBtTux+sI08zkJqqUxqycSlPgknd4iHYz4IZ5hEOnFG0YzF
SpcRGW26C79op9oHGAUuaXZup9eyW/jCz7brvOjNKdQi2GjhB+o6KTFpHqNHpyC3gLcNOXs9yJNt
evq3bsDUFKP5nA6iGCwQy7fZZQwGSBl78wPdLhkObX5Iy9dP+NebZvzlszdb4CPOrK1kOVPzTZFE
e/MiHbjIvujlgmsU/KuqWjfPGrvWR7vMvPNq7KfjjR7MZDYJZCy7vpYamN10ooHpr4e1wBMIayUt
B/Oo/DwvjhnYhzC4kcacYCMt1Tq9Myv0IdK8skn8BC7EL9Nyf14IizznhLCT3QjpE73LE2tgF/Vn
Ut1Kj9aqeUvd+OqquaUcOefF7dcYG6U4z40yOaqMEtbGxgMQcL3KIV/RCrYxtWSTi9ATNchEpsG5
cVmVZtZCGafPcEevLsMcfAOD4FPtxiMdDMmEgtEePfb3pyjnQ7/GPR7gyuoqUi6x5PyZxL4RwNlC
pyZm3qoT5gCK/0fadTXHjTPbX8QqEmB8JTmcqFGWbb2wnJY5Z/76e6C9n4eC6MGu92VdtapiD4Du
RqPDOT/HYtfmP3JREXE9YlnI4FQhMElTagqc+Kz19HNWzvOjPFvkXlX78BOC7Mhw60RXHrtOTp7V
kNLKi0s6x25Y1WlqT/Ms+3Y7kgL/J80k0wHycSG6SleNYvEjOf1pqFKEZgKjKGfdqapTTmXbGHdh
ey5EKLLsUx9MYyGK0xy1UJM+nUbsR347KK8xiALa/HFqBO+XVTGoUlgmwPQImt/e604w551EQos6
alPAB9/JVmvP6PAwsty9bnyrWnqRxCdSrdoHgFmP+LfXHmLlaz8+Xf/++iNwIYCL5s0ujWMzwKPT
oEiVlu5Y4IV7VPJdPkvbMdlgBzadKmoaXHfLC7Gc908mRTWNDtan38ye4SlHY5OdgNGCKFuMSCja
RM7UlWIuSJLhuIrmoRy8cBDclesecrEa9gOWHjnv1LSWoHbEcMwR6QICFiXflXK3zN56jKd9vhU2
UjE0+A/KDtoY4D7oaBnkQVKDwJR9SgmKq7UnJ+d4xBjJuA/8hyG9p3gPxuVXNZM8gcKwk7kmlYuL
lZCCKHKC1NYdNowNrik8BmLW7cNDH/9RC6a5WCRnakOSh0ZvwovGJNkXZDz2VuvVVPJysr++snUt
+d92ajxmqh6gZUcuKZ4qOYCCIrA5trNg89iP/f3eAbbjvZ5YmkZKQ8LexfsWvVrmnm7DXeaJerVE
K+GMC7emYVYp9synpg2m2sjcXd+q1Qv616Eg1/1+HZLeyHHdIgNt9Y9W6YbZz0DUc76eZljI4GzK
HGdUGoFB4JgGimTZgRXJ9MCd3MLNhW0Xv7Hgy+FzF2mchWptIHhz6OPoWd9Dh4G8IVQE3TzrnEoP
gWv8+G+byC6ZhdMos3YeVBWJIpk+Rck3qfH06tN1Eev31GVV3HWYRwBnCJiXJelkd6YrWcc5/UtL
3OtiROrAuQTZ7AZJH/B4nbL2eUzr275Sdlb0R5kS3dAM9EQQE3A+7zdM6ywLzAkQ0/afgsxOonMt
CxR73XIuIrgzkZTKAFYjRHTjq2acSxFewUooBGAyCzEnZgBkhcc3iYtU6oGZiIfb5FHrR1a9FBMy
SzGx01gQo6ws5Z0obilGOY7FECKIzqxH0PlF+R88C94J4JSrw3iSEiGudhJbv5ExbJ97RmDrbr3z
KxeT1Zgv7GSR0JXb551QTtXUHEzSegAPWkLuA92Zd+Wx+axtm331mG9FvQEriv1OGnf5hHJSGUCE
hiMNtaMf7jPFvwv7L//aepZCeEIoSsbQGqQMji73P9ctkmdBuYuq2r4uZi3keieHv3zmwjJNsFo6
BNjjSDGBD+jZfNJD28AIVPlTVCRfGyh7J4+7hQYFiAIG6NmdqQYYbvYQAvL04Wf4jc42uY3P1Ik3
kuufaWkboqY9ge7z1aK0nSdjYI2B9LF1WVc0RSYSqRinfau2EaT9z0Khq6oJWByQr4HERXsrYS38
eW32kjZoOcqyoZ1OHqvfFFvLkaadfztviJBwaVU5F/LYJizk5XqiBhWLjEo/7myVTNvQV0xEL7J7
XXNEgji/2+p1nuUzbM7QHvz8JJv7Stikz5SPi4wIxnt+bR7nrZqoBvVHBxkp8VHFCPTspqyosqF+
82OQq9TTzeTGr+h0tLph/KFjvN6ZpzD5I/+y+B2cU9O0eDDTFIdItowhotiaT/MZjStuDvTIVBLY
5PrO6og1VR04UTxIlKEVlRLmkDYOn5Q5sUeQbSbAIrt+fqvWoF+kcIY4R0PYTwNa6pq4+NIr83k0
e4GItfgJ53eRwUWEuLHlcTbgxLLaBoGLO21KjCLQs1J50cnYFl6+DRXv+rreuik+Ks1FKGcBQz6k
sZyjdFIDchHkoYxUAdCLbIwvAK5b6uQvqD44k225oi7xdW+6WDBnFOrgUz+v8aaU7wGcC96Idkdv
QL7osvK60JeyI7q2Us48fIJwPtcY/MZLY7jmITswEuSh2aRnVooWlYbZ566J46wAbiSmNGCpK1m1
52ZnSoZN/EMQiU5wXTUtizFWymA34tRmmP0x6QvmqFtnqO0mRScLXkcoeyv5mdWOMO+0tQRB3vrq
LkI5tanruErSGFandMbtmBn7UpvP82vQivKYa+k5WMVFEqckySA1HbgL8XjdszbGeaffAZg2P/aO
eWthSGfY5RI4AAVObN2rXKRyypJ3QxQqEvAKchradb2t629EF7AO/Ub/L0I4FdGMLu27DA67dY3U
Yf0l5h6dpx1YETI3EDdHiBbFBX5hbnaGRmEB5g2Zd9kDGvFd/9TucoaymjrQlM6edqJsh0gqFwBm
mIvrAcqAl00bAKZ6dBrQ0ufD/rojEygkX8Tv05RKuF+Rim5ukNKx+2Lbhs9TK4AkXBWDYjoDrdbM
Dw3Wo59Gk0Whja15W+tbK9oV/k2UCjRjXYqBcSAK/GCZL4mxtrg+UKF9ldrbanJOtMExRieWBJu2
roHmL0F8EWwwUuQQOwjqvdlLdqmHvn9tw5BW5V1YCbt2V1VhIY4Ln4uIAs0iQiY2a0/W9H1IX7Pk
/roerHU5oRQrIw1E0OSk8opAdKlsUvzJCSObHMxDjk7kYBsV9nxgZfTAE/Xcr/rfhUBuUZNKC3ME
VSyQqr6O4Kgy0m+CJYkkcMFHCJzfqZYQfGiBqwNaEf3puy4Ars4AFizi5RtURy2BAxTJ5G6VYByz
kRiQOfu3svE8UMEFsqoKFsVzCXx8FP95H3m3yqiPsQ8wiXpWHGV40SM36UVR27p+L6RwbjwDBOc0
BTEKpBsGSZRg6D09qna1zzDpLppYWLXahTDOnTedRTqVgY6MDSAJGs2ZYlgw/ao0gtcu+9CH0GIh
iPPjMw0bo4nhhAzjmTbHUD31g7ZJzdNo/biueqJT4ny3aSWVFvu4MYz2Keg/TdINEbcMMVX6uBzk
o1QwK8F2mSouHmEKVG1SdHiFAlSMGGaOAPKR72Cxxj0Yo7ZiYM31SBtj7P+TyClf08sKmHpwUs0h
SN/6whkDrpbY6iM4ANEZnjqj4MzWd/IiktNEcAnTUS/gaYc03fkGRjtbspWk/PlPDuwihtNBIyGg
vg0VdIhUZ6Lddda29l+ui1jzDCAUM9GrIWuyxlOiSGGhqnkHzxCgA9wPz13z+bqAVaslREFJRlZN
GYWZ9wpB4cLH4O+4iM3SI438aG3AYQ8gWeuL6F2wdjAEaLwK4EQUS6GcsDK0prouEYSN1b0xFc6M
gFIEnrgqA8PzhsX62T/0CfU+WkQ1HWaUpp2tF69q8I0UrcBjr7kfshDCaVg89U3UVNCwTEPF1sjs
gH4CtLI9xeVGcEAiUZyW+Vo9+QDaoM6IW+jA+KPN/fAlBbQRoLO3nceQ0VCs6zbTViB5LcexXCTn
+oBb1YN6CzupboNd+1g44KXdt+f4YLmi3oPVl8dSFqcZdWoGc2uMDaayg112AMZC76W3oUtvsr3u
xfckwOCKJ2rKW9f+yzny5Wq/jYoZg4uoaWyHzewiB/Bc4rVjsQSAOMO45nwXi+SnfrQwU+lgoLmw
wg3JOGXiR+nc2y1oeRBXtPafPKwQfVFCASMBa+PiitSnjSoncPYGOanKo95sOipopFy1toUI7j4J
21lqCwtLstD9NyV3mj/Y5SDw56tecCGE/YjFpZVFY4L5JSiHKj1M012aisocq4Hscqc4e87yzAiz
FsuQ7+sILE10F7qtnZzk7/MGXcPCpmTRtnFGbSrIGuogyHPK5qCCdCMNbUlUUPnNolCAQp0WTxv+
8hiGMsWlx4QorvaofGcTwLHnAz7UMxHKkl0niDM/UFKisoqXwEUiFzwnSpdFygRzskI7OsubZtuf
ehdXP1Lp7c56pcAjxBzOTtjEvuqqFoI5TW/LCKudsdQsfKObjlF8TSzcYgzBRHSLCTeWU3qzq9Pc
MKGPBZCVNsjL5EiVoH04OI1/sXmVeBKSqKyVlwlBCY7V3FXoB+cgO7UK0ScEmdSQnDzVnUypvVzy
t40VbztaHOZUOzZhswOxyCaNWsFlsKawQNDHAavAKiSU2+C6ygJkvBHcx+EzUW7MSrOr0r1+4Yhk
cNuq5w26uzDTAZRtR5ePhuaZjSClsOrwqYxhZvD+Ucviw51SU6OaEARU4CBw2YRFBXCd+cxQ9cqf
IrVcX9AvYTxKdd7UYWUqPWYcjL3f3WZALVD31/dszTUu1sNTYA2VAt41E+tJkZ9Tb1P9D6qyy+9z
Fl2pRqakGb4fZX9J/mch8vCqLVHQwSiAJMOkFA+CObTDMKtsnEDazZ7mKSBPkPfstc06kSX3Tyqk
S3FcTGOYxRQVMVJXwUj38ex16bAviz8xlsWaOFtNEoXSbIKxyOWdGcoYX9gO8vP1g1/X5IsQHv9y
HsssbjOGAJzbtcVGvlD9kb9MyRtEZL4VYcutn5SOWAJ3iQbYNy730k+lPPhyiczILUNwjtBWa7rk
aUQus91W3/49FIeGFwmUAvloGcUmfhP9KjSnGcajGQ9TQACBsKs7UYT0Mbh+J4TPyeVUm/RYC6B9
BAmRWU8crYoTJ61lkD8IB6Q/NsC9l8btIAaJi8hkxtTkdyhUtH3hjgQcOOa2JYdEfgjnnakKdHHl
4ngvlLPgwZyV0EjfQtzybVCjtRvvbw55IWop+9b77MJ7WdwtYYR5n1UNzqxD83rxwGZ8URkxHGMb
78KDsBy5kltg8pBSJUAfwPuYC6NkRUpjre7YC8VHjSm5qW8BhfCp8xj7dZrYw44IR/c/elzIRApS
NS1q0g98fVoghX0ot5B5z5BS56cKwQ35AoxAV34q78WsDSstr+8lcsFpKuV1EBhwJzleQZKEYTkT
wEipTSMGv/illCynpYWd+yJY8xUf814yt79DFs16qsM8Wq/D8yjH47M9Bqe359GNqHaxfpqLneV8
MwlkJQwtSAsmO6mcaQPksa26Dyg6TewEGGQl4PY6kVWKzpPzM7TW6y5kkKOF8VlV/mr/NUMh9HKp
MPwbsx9DoPnKUNIG6N+YT7kvnOgZxVC3ttOD/E2UIhcdGv/KNAIij2qMbfR19w3Pb2O6zXfp9Z/B
+QnFcf6lTVs9SVssT7NnBvhjN6PjAz1Dutc9VXGEI0wfQ/3328n5GAu4qn7bQF64H120XmzHHZCn
wI+nHkVlZXb0H9zZRSEpF5AqflVGtIco1v6q7NqdBogVxjB+/Sr/GCa+XxH7++J5CwKbOrQy9rxN
DmqW2Yaynbqf12Uw27m2FM6HjMAQJKUPpYjH/hnAvg7abV1JT/ZGVFb2PDwYrfwfl8U5D5J0TRNV
qEX29U4PD1n4UInQzgS2y7MpBR2VWoy9AzKODnYMYCTyeH3bVuODhQZwziGkZUEsFmTlSJH7snmX
l/M27NoXlVqC7RIZEh/QTaWk9k09ymjl8e8Z4VWw/d+IgXgqWqAPPH7voKt1FPpYmO4Dz09uVG9s
Qk/HvxM6lSpi1K6pD6N9fTsJM84rasjDmheDhpsTTXZv4IuNXT6qG+3WvNcPDEEb12hsNw8R/BW6
OJxJ29QPWrKZjiL0B4Fdq5wLkSsaykMGtWGUuxkKfMkehYgbISiDaLWc/6iVJjFqmAFA1f/mkK5z
uz9aCId0b1Ztcagg8CR8uy5qiJneajA5AxjdZvDSp42tpZngFFfSPLjTFFTMVcPEs41PBjSF0vXK
IKHsG2yA82Z4bNS4t+Uvcr1p3BnY4PJRPwt77ta2cymW286kDObIYD136k28px5jUrfQVbf9f7LS
QFhCX3MvS4GcY06jgrZ+p1FHQR+ahsJ9Lsx7i9bE+eVJU4o8KZkd3uj3bE0s7yihQ9meNxkGB4Qw
K2tvkOWaOK8cRIFUljq6XBn8bun5+/FgbYmNHrD9dVtfc51LQVw0h/5HzZJTnJZpfYqtgzKA0FZz
ZwB5XZcjOiTORdd1kRVtg8Y2Sn6G+Y9ShO62YlOKbCjIa2oKHqNvbcOL27nQC4qMQYjesvKuj+/N
+FRVj9eXIBDBQwZlZAbTnAQlGAcd48Ubko1bv/3rvwnhHp/jnOCtK+Px2eXnrPIK7JawYsRiPc69
L/eKxwwygQ2b5yNkhKf5O+tjfkOKQ4F3028lV0RLKdo2ZluLk9FrIO9beYH89ngsuns/dPV/P2MF
CubL4RPO5QxSZ8yEtaKa+lGTD7IIZUm0BPb3xRLUpBoktcbjww+JHdLXujiXf0BV8X4RnI/JMsso
0xxCBkcGxnK0Gb/BWe+zE3sRTLtycK5r2tpD7t2ucT6mqutOrxgNweCgKRkjd35sm67hKAc2gR2+
Wq4IrIF98Zricc5GLv2kRdc1kmHRySeeb/7UrZt22AfGl+trEx0Y523yTkduoIQ3iKOHSQOHbelF
oaCmtuI5l9vHPxgHQJNMQz9gZoS8mM2r1L8S4qaayHGuLwWN3Oj/lz8CYUedliuthWDBn/fyuJ2T
QyWiR17JGTLVu8jgVE8pQD1FU5yL1L4xiIy72LCBN6GyaXz0fhiaI6rOrKvCRSSnfFYZyrE0YVkV
6L6t5ouc2Er3UphgaRH1v60f1EUUp3UjaEdpWUPPqfySjW5k1HabPM7Jt+s6txZvvdtFTumMvo+6
KMEuds7kMOKX1E0Cx3yyzuG3/iB7DOsnACq3KOW7vpWmwtr9VQAqcN4prMMgzRhvmVT425CgaWyP
RmQXXOdA1RdUZtb38iKL0xTZCueWGEirJf7ZaBPH6jK7JNssSjeC3VzX+4skTkHauenLmiIqV7ca
QC82qacCAAVTjTbdNk8Mvab8aZV28Om6XNFmcsqSWXlLMIoM3CSQRwwSXP3Byr/61s0kavdbe0lC
Xy4r5PSl08soykbE5+p22jBUNjnGnFuHrC/z93ot8Pfsl390vr/E8V2gFGjjZUQQviCX7viam7Sd
a5EvkrSd4n0yvFzfR8Hx8WWItqgBEj+wLCGkTbpNoDNpJtDGlaByuYM6C3QW93IGrIQ5GXFYTdzH
dmxpr63/+b+tg4teQiUIxsLyqdP39WzLVrRta+UvaSoFp7OuDaASwcwCej8/tFE3xWQVmHalqLCN
HqjEMMatnAGtuGEwjpZglG31dIAaytwFkA8JZ1y00/SQsoRJZp4q7RuNt62oT3J9QQsZnCVZchbV
qHrDklIkOAFH7Gnn6UsPKnLt5R/ADq4kHBmY7a8lcdZE2z7GcCwUjk3OmIAjVu+6z29zM56oHLWq
dhdR/M2vUZ+GKgA8nK75lmaRHRW760onEsA9AuoQfYB9h7UU/fMcPhWWd/37q05usQDObqQSk/bS
jO8r5VPaNjZBhXAa7W74QYRsCiI94NMQlFi01yYII6Xjb9n8lvLQfNHAy0N2litqKhVtHfv7wiWk
SefHLW1w2YNPsN9V/tP1rVsr1C31jDLTWgggPTAKc4pbngFVSHYJ7Kf8yAj48mdRZkpgpZS7bMHa
YFmg1kRorpC70VB2JJSdcXt9QetCUJ3DYIWhfuhd7Yss72cDDs6cZHccVS829WcQUF6Xsh5iAtjm
f2I4lStrv0pjFdtWbPT4wKBMYs8EHvrOf0SPE25zUWJDKJHz3GMd9TVKcmyMr5vsFhwb0sZwpg45
SwKE8uEoQk5ZvWAXS+RUD8j/RJKrGrGRjIJH+VWT7sL0pkx2KnmgpYDOc13PL/vJqWGDreyaEaXF
qXtIizv0LggObN2fXgRwylcrSq0XJQQQeLiGHsPAsKf8L0lS7CHYF/WNod9PnWaHsUBVRCvj7qYp
1WSzZZW+EoAp7TA7DRJt1xcnEsFdTbUcDW3RIxlFMozHAj75BEAk0QaKhHAXkk7asKsL1IviffaA
HH3s9sf0OIJOmL60Tv4zfBYlzAUKyDcyxWNSzlqCZcUgiI/SnTGENjUeh8gNrN71qSjDLFgh39XU
4QFn0hLyrPgkj2e1EmyhwDUZnM/Is6ExQtT3EUOihm+4VSBvzNC9rgsiIZybyLrK18IED1GteGqL
vVzea/8eKBXP64tjMNg+Lq6MCpzrKdEIXKx/J5s3+bD5b0vgfIHa+Xk6VHhIZNO+09NNrN/1XSfY
p9/c478cgsE5BKXJDR08WRRFIf3AmkX9fbBtvGoPHnNXBDEjOhXOCahZYxZaiiWl5rM+fk4wriaa
KBSJ4JwAGlYq37QQKcT6NyU4Ja1iG60gRyS6hAzOCaTgdMgnlvZuNoqnYwTZf4ocBs/OiFlTx//6
nzSBp9NTy0kbSxnbZk4bS7+XZjzQ99dFsGP+8Iy8KLPJxabzOFES5bjIadI7RnDMQaogJfuYVgIn
LVI4kzP/fhiUyTehcB3iBeUUHaYckGBwn8BMiGRbBJjym8jul4KbnCcAbpyhJJqJ2XugpGfAyk2P
uT0B0jtyRS1YAt0zOY+QyLWv6g3OSYlOZus1w6MvvMDZ9lw7KM4rhJouJ0MJ/WYNLcDC2/U7NJV7
7SbcYeZT1IS0phYKxoXYjCn6vPjGZ9r5TdKjUdBRwsIzyfc8uGnMFykRXAnMXvhFLcTwT6+iNMrB
YvgIZMveePp+AIzWP+hUZ2d9TQ6n5bqWAvE3gO7J2w6jLskmdMtP6p51UWZeLGxBZud9TRyn6m1X
m/rEkB9L89kyP2mFd91oV21puW+cbudlNFpdgxppeEr3bHACM0mdzSj7GOfLLAjhVuaEUFO8aAPf
kpP2+WxGzH2zWka4Z5yRzTa6IXttA4QqZ74JvEJEfyTaQ07f81Hp1IwFdRKslnGksiGszIk0J6Ko
5bO+tKC1i831nRVJ5W5FY0hzKQjgDhV0poYA66TDv558f7+X3FVogsAsShGfOrNR/YijyFZV5UiS
HMOgurB4v+Y0lgfHXYpFP5k1wPGhJ93bYz10JYe+zsheF/9kRGPda2gaG3nW4Da4taV5huGnDOLQ
HQ3+l2EznliCoDXQ/NrWjNrWA7O9m95oglts9WJWMBL/P8ncQmO/xbDeGz7+TfES7OhutEE99iq/
9aT+ySQRO0RLxngt4LwB8AIHsAgBBz0DiGyER42ebS1ktJWD4e+uayL7xEcfchHBaWIzD52sog3E
qY1x0/Rf/SR5aCzTvS5lXd8vUrgTa0lIQqOc4ec748aIO492keBsRAvhjmaOq2qq8bJAP+lLkbtj
iSHkxrm+jN84xMs62EWzOJBUIz1erxOCC5AjICvFRpGK2GZtFohnPVFGTySPf5uRyZKnAeNxSO+W
EbIRKZB95Ef2GiQn8ezT+jX5a3UfXmZGP8xmiS1Ua+12sNS9n7cJ+geHUzTqXyaru6PpWZ797/9t
V/kXW9B0ZQr0dfDBMXIDRsJNSjvBJmOEXN6JR8h/Y8aXhXL32hjT2DJVGfc0etMYFJyJIlFjj3D4
DFqrKVxR//O6y7pIZAayUJxJnafSUAwcZNDZNNcjUEdNz1MfnkhY2tf3U2AJBuc1ChBlFoCLRtPM
qDtd+yCDwyMpBOYmVE3OcQw9nYqu6agTTXJYK7YVJ3Jjd4FijA8gJ6CAFrK0cbDr1opmZ9T05JNf
x9GnuhiUyo76Qfftap5iEQHr+uEqBIAlGERn8DLvtxpTiv3kD0ioMSgWRqBonYMb1dZAJVGDEExU
R13d7YU47mTnoMtMi6XUEvIkqftSuTfMP6i7YAzi14r4Aw3Rgg1qHYqKWAlYto0sh47eCobB1tdh
YaBYQcfyB6wALVbNRE+wDom90LrKJv3j0Ita1FYvAuWXFN6hRZI/pXEAU+/LJ2VubUX4HhNJ4GPw
Vh9VDbUQwC0WAH7Dk4w5aT8C2VK5sbbjtv0pHI1djX8Wq+IC8UHNYrOY4abVLbBRjtFB7vY9GqOY
MwEMNREVZQVnZXAqripVF0Q9wCkw/W63sQxe6w5FufiP9O5yWJxql1Ikpei+QTolMe0g/u6XppMN
/p+4q8XmcdqdlFSTZGBBge/uJgq8zniuRB5xVScIMQAaAfJiECy8dwlSIWfVaKLpZi5us2Gf1gLb
WW2KQhfhLwFc8JGqjd+VEgQMh+KFegqiAidzVNe6lyY73ZSO9UU0q8Q++SFwW4jkQpFMi9O2tjKg
8LXVrtGkjRX1nyy1PxSzb+d593mghfMHF8tFJN/EblmTFksGis09oIaG5Gi12oa1Mv03KZwB+/HY
yCRQ31618fAKfTNEg6Lr+qATGT2EKJ7LnMoFVWwZuQofkc531fjZFDVprH5fQ2uhYQIY5APzZlXn
U6r78KVyelDyQyECvFv9vo4RZ/x6+SMBIbAFlDyiiCZa+lM2vxaiYW3R99nfF9FKD2CQOe1gkjK6
9ftP0r+HccG7ZvH7uf0HDPiMOwD+Mm0BKLbBQLsmenGsukhT1RVN1zB4zHeS5DFB+dNEh7KW3/Rt
aMfy65QIEVrlNSNcSOEcPyFDEaNyDEdcRq5kJnYOqoMU83pm5xbBpvCfNeVkjQILeWu0+GD7C7Gc
/zeKmfq1hd40Bt6CDplbzUOY8xBsR4e6JXAWZbv7gnb9p/lniSGt4MX40XvTvnlD62r/PXAsTnPx
azhtiaU8mMMUbqElJwtEE/FBFrUerAd1CxmcxpCopNNcQQYeXh0mM0OQvYJcdqNbyLVmbrgRVcXW
XfpCIhffVhYNoilvkWR4JJOtblDLZHFEaA/fxw0Aepzp2xwLrsLVV4LF2EZ0cCx/INGI56AftVon
jo+uh7jdWOWnImowoeBdd7Hr27kQxN1X/pC01WhQ7OPJv2GAsaHneyXwCon3T4gTV5PkwIT6tTDu
stLbJgIpOB5cLaCoLQwmzPdsShk5Gkfk21cN/5eoD8wZUj1lfSQxTYmlM7zArvWnb5YUfhFs4aqP
XMjhrqkUECFj08GH+c/yIX9ir0gMtLr1ZvxLcZA9FCKTiBbG+RqlUky4ZOyhpX5PUFaPgWYseswI
FAOIIO89f5M1PrXYQRmPI3AAFBvUMU/JqTsB4R5YwuTh+i6KNpFzHQZwB8ppxFPfMqZy41O5dhIq
C1Kh63nlxVFxziOogEUudXh0tC4ahSuH0Scmo5NsG3fc0I2e2+PPf8BRzaLKD156IZbzIEEa1ebU
1axTfviLDVjDYWsBWA1NGzHNljX2Si69C3Jb5LxEkrl4dwTMQYXosHFM5fNU3WTFbFfdZzm9Bxav
wGUJN5dzJaMymKBvhL3JWxB8/f3e6r9Z53JHt8mTSuApI1eUtr/uKAFa8V5NNR9zQUWLEyVBbftk
a7XnKXlVU0EhVmByb8P7izgogpQpn+GPu+gTzW1dDuyuF/liZrdX1OTNdy6FaHoZK2qKGAKYA4wU
MHGQQ4B6xBtUyHfXDW711WCBEwCoYepH2hLJUK00Zdjd8mA4cXcM0K8fz7dj39tpeSb64bq49XO6
iONMgIam2fsAHHLy6ZzGt/I8u4XkNEAHvC5ntYsegJe/1sVpfN2VJVNDlC1DjKUobuVUP9XYzneA
7cNwrx3biTt9Sx0hqva6B7sI5tQ/knK1rCXUS/Wb6Gv2kByS7WSAvlR10xeG3pdu80hQs1rXyotI
TvmzuslnZVRwhlLnxsmAVGlkV3IksGzByvhUTUVVqQqKEX009EvIurnI8/VDEygHn27W/FqbjZKt
o/saBz0STgDKo6mdNgIzXs9VXrSDTzBP0dyZygQ1nDv7ranYtTYxEN4Bz8zwa0VKITggPj0zwP9i
YAmp0SYrtjqdPWIBwSARFc9/c1n/UgS+Q8ggmd4MuQrXC8KbOQROWeYYjlWCAI0lzhE5itLYa3Al
ysLO+NzyqEfd5Od48ycv5iE51J/YMHezLx5FUBCiPeQ8x5QWkzwSnzh9s0/RgyYRLyaP1xWQGcpH
z3vZP85plFpNQ6kboBZBJTtKYHiYH9lX7YgmhMw29bayBxOodrosUkgWRl2TzHkN9CYGY0/Q2zXf
5qcaVe4QWDo4ulfWuC+5oqyraDM5jzENJSHjBHF1cVsTcM4WjkQF1XuBu+CbiACGhmFqNonQ+9vE
3A6iIrPo+1y83cmzQlM2GqIZvp00it0Je19EIthNvbiJQ2WK27YlDMIzBQnWHUMtkJA1zk5dZMtu
7fwDrjeBJvDtQ7XcBbLp4/5IT8nD3+xym343nzWANuD6GD6JRuhEi2R/XyxSUX1gR7N4TauRM5SK
fd2qglv/NzHhL8MymT4uZQAGIkg15I80GwG3AxDl0cGdj26Yo3Uzg74+ap3ALUXP2vWw9yKW8xlZ
IxlRFFnEKdXvaPokfmRb4+j08TEscsHtKHK+Juc8tG7O0kkyiROxrhGCxq9psIc77VV7axrR7kRM
y6LVcT4jJL1Vjh08Ijgb7cA86uVrYWJOptq0wiLauizA/luAwjI+IEIq4RzIhQKHoed3lfFEe3uS
fkx+aueiCfzfpAYuojh9NOrejMk8slxWf8qAK6/amDBDOV1MvboecFxEcWopYRKyzzK4kFCdt0S+
oXrm1d2zLwt0Y93dXuRwehj7dEhH5gpJTdHds89Q6pQ7gb/9jZFdpHAKWPuaXBIGa9t6+jZhgKxw
V8lNeWSAJ/6RPddF78rfBFIXmZwOEgAL0RAIoqitUjSm5o/trsHst26zQGoWJRZF58VdWwnp/Hb0
scJOuQEusGtM95l8UyiikvGaHCIDT5xxXaDBkbtaRi1RpaZtcF4l3Vjpk0Jlu8o9Yj5fjzdWfcZS
EHfBpGWs+X6KZ6tmW6kjbxilhvZQGzZytfv6tfskmi5ei3CWAtnts3DEsTWTmDF8vAGCNNsMkOKs
FVFUAF1T+KUYzoYLi4x6wqq6tbkNxn2dH0ciePSsXVtLEZzt5tWgZcZQQwQJ7Uw/hclecDhs8/mY
bCmBs9oUKXUkspE0aTbGdwbRFD2PgR2+DG9dKJUI+120IM58Z40Ynd5UeDiabtcfw/jl+nrWXPhy
OZypVvqQWybLyueAEARdcZI/d0qIx5ybFIL7XnT8nJ0C3t3Pe3ZbtHlvhzk0u/jSAhTg+oIEG8Yn
Y0AfqgU9S7h2xbHMXwbz6U++j4EKRbVQm+LRg/NaAUFWlKPLovwxjJ5u/ZmCmbpuqIaMO5U7cS3u
EkUK8aCmj/mpAF+otJkNr3IHNzzKuyn0rq9n/VQu4jgF0MrGT9sW4sbhmKTfq+pJTwRbtnofgHIe
CWGQA8sGX0jViA/syipFEvy1d3vA6Kn77q1XHLN52z+JXJfCOANFDqKmGgYJHGKdmwi1tvzbH+zY
YjXcATV6m1dJCZOc8nOgnf3gYY4Fbmz1UBYi+EOhlPl/eMpcuSv0O4k+CadHVu1kIYKzxlmqpLkM
VOIE/nz2VfK57w2BwYvOnbdFzKh1saziKFTNRgVyW36znHqjbRnfWvQowlAUiuMu6EzvNT/P4cvi
U3li9G7RltwCRA7SxE23K0yOaCq+bODbr1lcmu00WxTkntCzrYrESrZThz0bO53vk9OIx0sCJpXn
7Fv/LMp5CNfJXdeDiqIjYe2lbPgiR+tagK4lHXD+bJpf/ZOmleU6mSIt1qkVkWIVMXSx2TQvY/bW
CGmdjc3omHa3T6gdeaLZZIXp94dLdrG33DVu5kgrJmza1XqMHnK32lpYY+Z8j5EsbZ0RM7YgIjz6
johS6v9Iu67luHVl+0WsYg6vTMOZUbIsW7ZfWI7MOfPr74J8zh4K4p6+pfOoUtU0AXRCo3ut/dRr
I5hzHl0SJl0Xp8gfMp/Baa+BclfnrgaaTB1zvc2ZInYkJXLeRAcoZ9G02N7Rj4LqJAVZY2u3jEcS
gzR4SXaoKg8pkXMu1gB8QLWE+rTu+IUpECtfxD0AeURwm9W/KbukDpPzNMZQzqoZjngslG4kUI7W
B7PzWutrGN3lyvN137z7Hr/RVh5HLTPUSRVLhDNY5cE8vDCsuO0PdlvMfokYBX/PtNVWIOd08h4N
XxEQr0E0FT+pVvt9bf6EcUdEacrmeVi1tZJHvV1FNmOjnmIn80A27GVPkVM7JZSE2EXmQa7Y3wuG
58bm9bFOo7yE/Rkfhfv6gcFbZ45qW7EDrcFzJBWzyeVxTiYMiwkM2AVmepJjeTR85kj7Uxl6xkFz
6gPlYIjgx7PhrUgSq47dRAxwkSTl90H7ROwgU+prO8g5Er3R6ryKoBazj0Kn3ZxnHx0Uxnm1nyyv
BnwTaEMAvSYG3ZmqAFEG/tIXtDm9KJWWsl2wuvoLKxtjHutT+WOunQLYP2KgRrbyi1jt7qXo4jZl
3qVMeVfGYDxwlPsy8tobdoCCkwl+dQPynAMZAZlTfLu7Ggg8VNzHweWB/29WWMVzmCkjrAHwCwAl
R+/Lc3GLTkq8Mgygbob1A80yB5iy/a6FXgRzeionWlmALQ1vKXAuqjcH0W1uwHOyJt4pEBL3urx9
PTUZ2YIlGZi9er3OdEkmxZpwklZ1rISDOP6+/vv/YncXAexgNxvZ92AgEmf2BuWJTnhCTRsNqfoN
pLnLu2rKsnQRxp3aEDZa1wAvzWnSW1X7acgf/8fVcKcTrSrUvsN29S4glFFQLmPbckZHO6lBeZsS
DSP7Jn5ZDpekgAJ3taKiZiXJHkZmecpBOKQnUtl3nTEo8xg9CmbK+C4GAErMg5TBGbdf+q8sKZGC
qHKku+UnqkGO/ONdEe0ij8/apRF0l2YKHe/Xu1b/BiwLW+up4ifzf28seCOE0+yh0HSMEWHz6iju
7EmEd0oncD63wdBHwXW92E1ANrI4JRfRLzTKIRZkKT8F6Q7zC8BX92LwbsQGRk4swmj3jWojj9Nz
JHRKUiCPxD1kdjFh8AyTcnX4e90v7ikE1F1XuBHG6byqCABZmhFoBLQsyan2TQiBd5OLbtc37miV
xHVg1yNtxHFK39eTDL43tpfVkywc5vJw/ax2WzTkjQAucE65Nba6BQFgCu1HW3ITb7lb7dg1vK6y
8YTBpkVV0HYHDXHp3n1j2IpmW71xhrOZpFHLGsAmEIgBSR6VF8tZfN2XzySAENPvt/qvmSoa4VkQ
42RpS5E2i4iERwKwOyIJRsssYDd0MrpQ1IDyIfundpHGxWdcpSLAPaGR09Aep+gxoRpv963ZYvR5
kiJrPOj4EI2YTs4Rj/XiJNXPffmQlajyls515dhfxkUMpxvMvw8LO6AufMilTyG1DOr3uUMRpT6q
0wXLkOtfJQY2RarRaf96AgSD/24UdxCCboXCJLEVALKDwTLOqcPYHz20jYFWQi3s93CB4ApyEclf
v5o0BYILFsXaGllPIzCSAfzLnmJCjxpFJRRBY53wGxMShkKyihLCDP3Yyg9KFtvVdJgoRiPmZd5a
zz9r0vjo0aztCJg5zEn251w7yf2504jiFSWCCxpCEyZTu+Kkqum+GdDucSybb9fVmdosLk6gUmmN
ilzh3Xt0U/NTYf3J4sNEgWXuhyNFNiTslwEUQ06MmQ94E84hBm1NOvjZWWou3Qm3LGel+4/3VXwj
jhnZRgWsaKknpWWr+pzcxV8lO/Lq8+BjSvcPmiMA50O1cu8+ccobiVxMAjYaNLzAw0KMSiOKcQUo
rfvAfFJtJUb1j92RBfKRczf72wjlfFFeVs0qt4hTaTq4QtY8hAVqfg0GqzLtBtQIriwpR61Xf1/X
mV0XtRHLuaimrZMwa1jSua7CjzDRtMReV11pCFe7q/4bOZyjysSmrwRW9YuFU68c2+g2m4m5wV31
34jgHFMnmmM+CFAUI7yvZjDuaq4k/QJV9/Udo/SfLwlVUWSG4ogtG07iiQ3HG4/xZ0aukHsW2Tm7
n0RcViVzrilKdFwSmV6oh3bEQMgMpJ/OlRzrM21re8oAKlDDMEQQcmI48rWptbm0Zh27vWFgsZ3v
LSG4vnV7J7T9fc6UM03N0zyO4ANncDPbkxGZAM4zQn/FmPHjGJKTLbtntZXImTJIKapaMZhOsLSo
9uczuJg1W/zyd8Q/eb6+QGYtfBzZiuOMeK3TNlJKbKBoRU613ifLASB3XtgHzRBRtYM9k9oK40x3
wg1kbFi/Z/Sn/aIj50t99PlbTucC2eXlxcCd3sH/DI7ujYpwdixXa5V3MtRRRyhe0s8Gmhai9On6
Nu76/K0UzpRVC5QP5YilKZE7u+FpOIxBvbggxEN7GuM4Sz9RcP/XdV8WuUyjG2e9mgZoyrAejSow
DOI2cP208ET+2ramORWNsELVOpJPU/1prh9klSggUCK4FAOtP4s6KYLsTGFzaEvF6zDlWKUpYcWE
Ucn8tI4Kgok4r3A66c14M4AsrXBwjzLtv7Vc8fG6MlAHwzmNzujN2BRxMMICqr5hOGddQjQ1XTdb
mX9PNgWjrmYNQ3dpXDuq+UfTvKJr/FIEYihF4Lvr0DXMgKKdR8HTNT8iKppyA+QGrAft06fhFhzW
txhzd9JTTj5d72YyW1mcRlQI7bLOqsZT7kbfZxDE1x/noHzWvPk0LzbmqwA0RfH7/ot+XFbIhRGU
D3pTzKEf8VE/1X51MBykMRi8i73Qo4aGSWmcfqxVLRhrgf1kGMdZBPa+MZj8/jNjzRYeqJ6j3XrC
dku5iJLm+aRlA3RFPEyOdW99YSN4McgJVddEi9BN9qR4S1BRlJK7RXhNAT8WCLtF8w1m3SwLQx9W
Ld71vkjDf1CA4O47HyBbeNs70Y0Pu+7kIpGHr1PKZMoagFs6Q/Gx7H+LsacOMRXEmC68iZgbIZxb
zKwsjBa2LPb2PB+bA2YJVhTA2bAaiu730nvu/Jt9VDiT0NpC68C8h4xAvqmND2lDZKH7+rhZEaf9
ZtQZk5i38sv9eL6JUQKPXfOmANmo+Ew9PFFnxCl/1kitLKBtwNHM7334BAYmrfl03f9SmseDiE/9
3IP/pOxeagzrTXaSJK9xw3sGbGNGGAGyKZAJUiSXRw1zUmI0EyMS2r3kZ0H2QS0d8WPvMZ2ob3XD
LojEbT/j2Jwal0z12QrwzgYbyUjcGVJ67EZ2dOjtGqpY+UDHPhDbyhTtmuZzmVQlVJq0JMikpHuG
2gjEb9yiFfSyyPYSUA+iu5n3ZnlcQpWN+qoXEsxsmL41+pdWUux6/UZPeBP6yGN1CLO5NGbWsW1s
DJe9FUafhM/Gt/xz8lQBRTZlTQIT5UR2U4TL6vhnrXLQrLDNoKGN99IZNBzMo3LXsyL5CgTWJQCC
qEHZObGlPO+k1gGJY2VC/0HLrcEK5PeFrX5c/OHIngzZ22htVzKRgVG7zLkYXZI1QR+Z06wf0uKX
odt58XhdPSkRnGPJUVkEeyfCXKOIyPUTJ4wAbxhTiJSUGPb/TXFnrldjjkKspJ5bW2s+rpFkI2kh
FGQ3v9voB+9O9GLtogzGLYLZL+iq1bIT9FTcakJ6ay7R10rqZvf6/lEiOX/SxmUIrCSEGc1Y/byV
nDGv/VZr/+R1AghyLPN/k8d5Eys1ZmnREazDIj4Yah404+x26IaVCtmeutG7Lo6KcirnUOpZzNJx
EDEWEqx+EjTwXuLxbyee5ZI5s3zdV/JlYEmXlc5il7P8ZvVVNElb4OgsjhrQASy6eYTISfhq8Fws
ZRnpcGLrxx5Vg8KLPMExb9YPL6NRATUcTXgvjS1+YwNCVK4Keow6p5Keqm602/HD9cMijEzj3IXc
j72V1di9RC+cqZo8MfRNMKlcl0KphMa5jBFt2BiVgy23CKEyWoqiE3sstwBuKLjU4xq1Js5xFLpR
NJXKHEd7XOJTqoq2VFPTVpQQzm8A0S3S1xhChvK3OEfOvHrV+Ov6tlGnzzkKc5Kg1xZOX6iBpNxX
wKCsM0X1rkshD4fzD10JbDo9hE4bkm2ecqQ36kOeOgyeUESgkjTnfxTIOQhjqOVCSP7G5JOIHgPB
We8MEOmIQejIROVjPxaDa0MFgKYhW5ywOInTxUzqzpFRjhqNn0Uielnv6cp7Jmg15b+CFL5KpBe9
EooTwqJ2r8cO6wk2H6Lb8s/qxMH8m87bdjtXtwK5+5FlyouaNBLm/f7oB9PJ/piAR8d4tyt8WvDu
Iig+Zhzdyp0C4z3NQlvRnF9STUk3hwQuvuy+GMXDSjFB7Gv+ZS85t4R3PTQLdbCuKgvG4XNDjart
W+/l9zl/1Cb6iJ/P0cK1BHPvKNqHmhoPeuldeZvEX2Rwbigy68QsYmj5coqCAiO0g6+dWjwQUU2v
1GZxrqixeqlq0RvqFKtXih9ESrOvWxDYlV4HoVExtRwGBH+KdgVgFRYYpXZkajjkXy52l/3i3FCK
EqWxFFhG5yWPjCfRdKNjcrP4/796/H4BbGOvnGNYZ9GqOnY+mt3k9uIxnktAdqMLGxgWj+C1cJYz
1eFOHBXf7zTrclmmErZSzJ+N8tdE6TX1+5xLUBIwzeTDiuk6IL6ty7EciKvNfu76zyG9xJJNQjKv
hpahgwpVwzK15fazLGhB1X/UhA9z+f1dYeIii3MCNYAcV3nFZsU3g9djlKc99yd2Cy78/8dj2q5L
UCVLAw6xDKRlTlomSlGZN8iS+y9ot3S0M4O9mZ3wJ7g5kUsGf6hKxq5ZbQRyPqiODDlLALngJKCS
n4MVvc/32nS4vonUqjgnVOd6G2c1VqVM5VEXzUNohA+NNVAhne3OG2e3WQzng6YaPmhZMeID0oLZ
XzD52/023eZn760g4xbPVNq/q4cbeZxPqiS1SosCo3F5ArDJT+ns5aNfFaCOJbSQOiXOK41pBZc0
YGFpM9mz9S2zelurfqlUe+yu5W4WxHsjLVlqwcqRIes/M/MT4AiuK8J+lncRwJdfQGNalnpdsVm/
9iY5N7fiQ74A9EtCmT/0yDZt5mmuKARfdyniRO3LjBX6Jfdvk3Z7HnP3rzyqhEVoA19viSupUEQp
Rr2sXIXSyYw1LQGACTYr1zRqDOatWaj+lNV1nqmbze46MaStqyZrnOZHKBXD+k9zHWt5UkDuE6Le
r5waP7un4vyuLW9Ecao4CLgIljJOcKy+Zupd3P6MU6Llcr/WuZHBqeEylUWqRLCr9efyMg5e3JY/
8ufWA12RU34II5t6XCVWxevlpElNIqXsIiUdZowNLL5YE05w17Yui+J1UeyHcI0T1Hia8hfmdJOf
102L+nkuGV7R71GVMVzEqP1c8cqkUCOalADmfDdBV2kKw8rmSXaq8iBZjS2K78EbYFAD/9FilX3B
RoJZDJKVvexQfLsqRyV8zro7sO5d3yhKu/jezaRIRUuwNEA11+iQYexrGToTMidTPdHX8AZIFrdJ
kVxgKovaklelgNFELmPrTFCvmVC4j8GtoL80QtJXTuq8uOAUDsaE3ku0wMrVYS3PkXok9pFwOirn
Cfoikka8E7PGnyhoP+IV1QvBOuMyRjF9pU6Nksb5hGZNqmEU4RMm5y/Q7XqWj4yIKPGp5uH9KHVR
RL6aN8dtlAG8nr2QTeASB9bnr8ZdHRUDkaB3+krsI7PMN0FqI42tfKP24OaTJ+0l6LqM1Q6tfM8G
5iFZISJy3+foNEPEM75haC9DvhthZZOYoVYtaMGQR7srD+ko2JZOHda+O71I4VQjHc01jxPWHtMD
7MVmA0upL4XOaI+OCYV54aiNXCqZ3W9d0C5yOSXRo1FPca2WHPOWPZJlaEZr8dYueRUZB3ejvYZY
q5uipJn8RFYIXiBhaBHthfmuXM5pfzfgtqautrCORNbEduutglxEcX4xtjp1yPGO6vRSGtlZWzti
PNu4pZ71DM0EjRqMkf4+674I5XJ2M9VWoRhwMZicF6wqOznVwV8MJ/Klcd9VXWRx7rGPm1wvFcDd
Nqge4dYTsFuPamcjnjZlN3NDhxS5r6EXkZx37KMxMcuww4CAZKNJEi0KP5MzoxFK/wBmKQsYibLg
kuN0LEheO0rOMNQGvTWrAK1RBlv6yUr3c7A8xJ/7P/8DU5K2UVPOImpRnaxVxDGKB+Oe8cZZ3vyh
uJG81MsPZGMysTwe7G7Wmrlu0ZaNIdDoUXGrQzM56q/OResVHjmNY596hPMkVIcn0IwSwSisBBuq
38poV5LsxjFdzVM+jB76a3wgxb6nTe6yoTyPphUqtZ5qiA3x4ltVsA7fO6rURa2Jy7T0Wcr0cUYX
qpR8r8PnvCbKJ4Q/4fkyjSmS28GE7ktN7knqTTgPIGv93KmzGym/ZZk6o/3Q/Y+t8bB3dZ6sxhjj
jPC0jneX2FnP4hHMhVAJyq53L8qb0+E8SV4I8xwtPYRYszc0g7OYtV3IuY9eoXfl85dVcR6kkeoI
I4w4JX3CO9JUn82QAvp66Z2+4i5Mzl00qWAtkoqTYsyPqysBylR+qE5osX6uLBBOCoccydYs2X+g
6r51M30gzIs6Os59qHVd6auWosJxUx+HQ3jsTwBRxbRx7MXEEwmhlRbX36qkS5avTEvW1DzKa3tn
ooJoyRrYnfJgFpeDMYnEEf5LovfPGVpc6rVIjRUlKgBhJ0f6wrAKBcC1hPfs2bZ0qOyEMGuL5YGb
1AsDrUVYT+h+jYdDaX7Nq0fisCgBnN9QxikO8wI7CGB1DxyadvjwN5DW31vgPJeH6AchkX3yFf20
2BdtloRJgy63tIT1Gq4/MTCE+Dk9zE5+pzkiadv72Z0uawbLXFXwfr2WNuZyj74EWMM4A6uE5eW4
RQ1edsyDzH9XnQMoUbKqWYyFlzNvs1VXJQLOnrMCWG1SH6zMWfJPxP7txktLFHW02eogC2FZymb/
cnWxBC1DTUA4d2ixKgH6Ynj9SbdlH4BBPomEsnteG3ncDs5jikJsi9cGNsFd+t0n0+1SUMCtXnrS
Jpu82rDvf6MfG3ncJuZZGQLsBfL02/JmRJ+8EoRub8d31vfeY1TD8S2JaLO/RgVgZSiFAbqQswJg
7kVylMNl/QVZRbTBWKtqs3iDqyKRDbAF8AvURRGXAMbhAbzq1weYikk5JRIy17g/Fcq9KniNLNld
elNSrnjPuLeS2LK3qmLVuqBaWYc+nW/CEohU7sY8+ZuVyKqKbnlRVU2eUzWKV3OMBXin9Kj4wwGM
xoBElAPKrHZLITCqf+RwKpgJIhqaUsjJK/uFiA68lh5wVO+zygaaunJic5rUjX538xQ8vJsAsrTe
YNjV5jRhHhhCo1l1dbF9apeIKlru2bJ+kcHjwotmlMWrgXyg8xYvO5fouS6c/KzClivfApGmSziP
PUXfCuR0b7DaoZ1RKH2pUrA5V8atZtwyVKzyQCKcU8vj9A8jd0ZsFNB0UPBMf2oZl/qMITIf1gx8
xoxqiFogcWj8DTubBVW2YoB0dulzFWX2nBJTFbsqvzkx9gEbkxLMrlIVtqTRZ96QqTxjc6dUnloH
5+RFo5/SFh1iDq6bTWxHfW1MgSSotUakM3vedqsQnGlFKjgJQVOPO21enRIpP5mFaas5+YjDfueN
q9jsG+fV56oxTGGANf13wDrXDuqD6iY3wCoAIQ5SUePrUAbX9Z1aHZcLR1alotkJ9pUVnV1pD2Oj
2GGs2delUIfFJbwWmGnMLIcUI5Xs0XLqd2FI66oEXw5eW/0NNmQed501ARrWidKPeV3bE6BG9LZ3
68Y8xVbjXl/Pboq7FccphRpauZmHsKL4Zoaasy5uw9M+/P8wAnfPaLM2TjMqq5ukfIRmTEtQVJ6h
fglNn1jQ3pVkuyBOD9aqWfQOMLGAXmJ3ouyUfGLTGMKp8EnQil2np8syTkvSddwTXnuIAvCtllUB
zHw6yacEZalUtNWnCIhLJS6vk2FTs2S7LskAvLhlSYjEfELYTCigNBXUb5UT2+z9whDsqL0TNcMt
8we1a2yJ7BPfjSOYX7VA345CJp8wAR4+V9oEcWT9uDhsXt58WO5fIAffydZlyKIuG+g+tyQeTRYt
fmsERnfZaVu0T3R+3FeHkRrj3e2qAVE1iHx0jdFZclY8zFFnqmyOdzq1R5YBlgiOLchGbPDeuONj
e4gbe6ToVPeSwY1U/tlAWUd96ApIFYrU1YVHsfmQLF/KNYibgXBTu2ZtqqqC1zI0+QFP5bVm1lUd
11WEu54QmPXLqY2BeJxjsOvKuDlQsXivj0yGPBwZLEF7Qw1qLeJkZgoKK+yxRwnGIDuyRI2u4e84
YNk0JcvUka0Zb9L3XInMWRIj9JEl6o8hVp46OX4P3B8AQqAcqgIdeQM5DCQmbQDfk+yY3xaHjbZY
d5mT2+nd4jKekf9ZHuezMODYSUJptLiThCEuemg9BmAD4IRaj2WH6LyXiNxmJ0a/WiFvAflcCYYe
g/PBWp0GpDeicGyzczZS3Ix7DaBbSfzTeW/C62s11tb9UU+a3xyy333qyAA8xmjLCy6d5YLO1MXs
POUt93Rlc4xvntSL0EILFd68heljvfwYMyKn3wlnr5bG5bxyESqatGJpQ+8L7dnsjtM7ar0y2AlF
fChuRW+yATDSh8VcQhPlNZjSuzwhUF12Asqr3+fCfwHKd2O0YLfiaTwmpzaQTkACO2nH61F59yQ2
y+DckRo15Yi6XeuEQ2H3ZetUzcfrEnbPYiOBMyEhHZoJdJVoP5CeysQri98rVR6hFsHZTAm6oyVm
Z1Fb3xX9Kba860vYc9rbw+AbL0tJb82kyFHWDPTDcAfoW1wQ2UwK7MOnSCmI1bxU0za3m7HspFas
YBxS+i1h2URI1D72emVfLYczj7pVjFJkh67eLs5fXF3zyFBotBNG6T5RV1BqQVwyhmw6xZwUNMCo
tDthmY9R+3T9gAgde6ldbLasHNRVivIRtYnoMcRwdnmaBKLKvbsIDckP+LVfBr5ex+0oygYt69vR
aZpfi/LLigh73/19SwPJNUo4GN/nzmQAgEMzFwJK9DnGQ5NzaATX92ivgIP5BROwjKZiIZNjm7jZ
JMMspHHIhonh1Q2e5rcfI69L3fCmxXNEj8p5XjnND0Io+2zuyqmIoF1VLVXVDe1NXtx2faH2UObR
H12MTrwAkY4OYDvBU9c8E9J2rhivpHFOs+3LuWiYNOV+9efjCmil7GZyNVBPYmDyurCdA4MsA3cM
wOIhn+OqOAKAerRMghFNae+E6KbRctm9LmIPuf2VDE4pGhQ5FnAisWckYFuuPnS7BNKM6ZqlfVN+
Ft3hvjlGTnFPhYWdLOSVYM5kOyCgLkJiYXHZcwofUZ6L7HM4UeOT1B6y/29U0mzlUIoN5Ixp2Mag
xEt+GnHiE5u4rxSXg+L0vizbtgVkKcpRGsgSC6865D/izwycEaUvIpzuuVYFrwK6hhKBKesmF4pi
08gqkbVl698mT7BjJzklv6efpo0CFXhjrV/XF7e7gRdx/NtbtEwDxk9xKxOlp1z4olKVKWo9fJ18
llQw0ppoO8LmpU+y1x0qYHe6JZCiFreObPEHVXXbVb3Nkjidl7JSSfMMjjA0n6fEWceZsav1MZFn
/8vKVNFiiaYES36te6O+DIkSh0h/PQUAh/l9AYRLWznEQfUR5ASPFJzI/lFd5HF5UKaV1jQPA4pv
0TmXPtQjEaD2khSo3kUAp3pirpVZqLPB2fPg/eVgXL4imfcKdzlT90piNTr36LuMoZBV0gy/Lt6U
2UlYv1xX7L1KwHY1PJgNwIXmeS7ggaTBXpzkUcV8TeVkTvVTyGxESVcN8gPFyUgphc4p3xri4bxu
XpTib0tfdtDuWhBcx0F9yJ356/VV7uQtrxbJu1kpDgcJvs/R4y+F3NiJ9rmMFSJQUULYUW6cbDFi
sHHtcFS9Ferf8efwnMbSYAZSDMxXokVlL8t4tSTO2865OAz1hHMzb3XgG67PyWH6+Ty5w1FEe+5g
z8TgJKWIXMivyynsIgny1tWPDG/oqWSZHfmbDOZiVjrnJ8S+SkHWBQGarYOlAQ2R7mybL8DjiU/1
UlBnxTmJXIzLMZ4Q8LvidxcfjbJyquXndaUjj4hzFKHWm31ZIiA2njDY6ocWQTEGbcIACoOD7gPv
p3SU43WhxML4R7Y8rnt9SbGLlhE082GUT5pwuC6C0ASefjkuOjkEaxtcUvKYLHcNSadKaILBOQdx
thZMu6NJlZEFsjwCBYb1wO5MS5D96AnfQPlz/hlNHvpWmQCY+wKEwOozQCnOzwM4nvG6eysWhJug
fB/PviwWSy5gCBoVDVQKMdf4Q/B0F2xefnfsD8MzCYyzrxKGhquopFkqT20hCXWe5QIS6NGXUe01
gvoeNL5OApjB7FfljrcRebWmRHLOIhetOW1qaOFi3c2W36mPYkr4I0oE5y7ivi2XMkmgJP0xUe7m
OdALwpb+JTZedo7zEmI+peYcsvs7Dui7YAPgwTEfLAfwMMNLk1fm0vXdf3EbF6mc26iyRV2qHPpY
5071nbUpRR+EFZDQyxfRF13RXn5QWca/2MA/MnmkMLmvqgphCo9gR0afwRiAzAfxHsm7D1oe57oD
2c08gTusA4XNMgyLO7o6lXtlYNrRFk+RULmzcJNm534y/Oty2PG8iSgbOdzxSWXd1EmKekgaW5Pi
T5GpdYdJTkTtKANPo/QGQJl2Z7EVLcMpqqmP3esfsH+UYOkQJbxC6BKfXLXt1FZNi3pWizmJ8b54
LP0xyPHG0hWOiBZB4Uid5K5zNgxTAfmuocLmXychdYRG8bJQ0a4XtZ8VNX5Kl5xY1f7x/SOC15XE
ksysGuGTwyG3u+RkqmDc1V2pNLzr27crCEkTEKpNMKvxhZSli7ukbHV4kewPTjEXv4u9Qz0U7fkR
3EqAUS+iiQ3Iua83DDD44Bdg3hEP23bfPRfLg6n1lM/fC2kA/TN0Ca/alqmxr9jkhooxx0pcQuVB
RHe0ztEpcya/emJdh7QH2V0SuHfQxoNKEO5cr4WJuTEuMbszaMm3DGhJxnfVIC5Be2qGq/w/Irii
zCSqcp40JkxLuF2Ke5NqG9sNklsBXA6wWODMUHUcS++u/oJYdYg/skHv5EkuAAsZ+crTdWWjNo27
IkRy3QtmzzZN+6GWka2CBNxoqceg3X3T0UGG2gWKkLxD0POoqIQRo3Vq96PUzhIFWrUbsvAY/48A
bt/iTJFKtSheKlmu+rn0i1sg4P0x3TbGIB1wRsDhSzravcdP1GovUrnNM5Z+CQ0DNlpXVXM7h8ly
whgV2kKjKfSGWBzsqu8auxRyw82aZDwWaVcQaem+ymw+gu39xsY6TVDjckDaCDYXE72U3xaPDYtZ
Xrrejh4CJz22uGvWG5GcWRvxIJZFDqWZTgZgRHN/Dno7OVqH4Z5+JN1zh9tNZv/frK+q9SidrBqO
cKwAo+uaWgsA7k/N6F+3hN1kYCuIc4mLlonROijSS/vS3y62+jw7rJd+OFOPFqQ0LkrrXS12uoCx
WfFQHrMggWusvRdiMqAaUeFx18o3B8aFxzSvl2HuVMmJV9hDeYjT1QlDm9jAvUroZgP5S1jSrGsH
Npe/RsiusvF9GbCWmMQXiDoAsSD+MpYWeZ8WCc7KVM+1ftClz9U79QEvJroGlhLggb9WvHXGDIAo
Yznmp8hw1ZPiRqf0eeoP7Gke+Hve9e3bX9JFHBdbhspclQWwx07cro0TTkja5DyPba0IM0LUvkld
RHHecgwTc86jfHBSeKfYDCLUhob0WzkQl5V/UfKLIM5BJmUqFkOCYiv618Bsld0xrHfLEUS0hqZn
oLASC9uPMxd5nC/M60iP4xTysjq1TfN2KignQW0dO8WNNyrVpg+HUMXLhaNZNmO1kuw5UH4UDhKo
j8IBWGvoKQeZ4XXl+JcAd1kZ+66NXAFDs0luQm56FA1X85VA/dpjSnzMbQzheIvLRm+oWjl5fpxL
VNtIGBUDOqkelhwcDmsASjyG0c+4KC2Xouihjo/ziWbar23dIU0oisieiq/K7+u7yA6HvxlJuiEZ
MmaBZVxvXm9inoug5MGLm9NrnR2uprMWJxCmUH5wfxkXMdwyCi0yKjWEc4qPq48GbF+J7BtG/KL6
jBUvs6na/+6FSwL3hQiYD0lUdU47MiUz5qwOJZTc8CyEbvmgP0sHDDij02a+TYFeTo0F7K5xI5Hb
yn5pBEuNEFGSrh8WFzeyQgl0ZS5GYjcpQdxmGtHcAyEUZxZ3X6ri6xC613ViX8c3K+FiYykMQ9T1
SotG2PzIgPH6ILkZXIbCntAdX8y1vlHBizQ+RopqrOHJOhLZuwPj9WBvDgPK1i9MzpZbEX6D2D0+
TupTX4ktEA2dGKmhZIKgZ3yPy90siIsliZhqWW3KeEiRZlsFnHtLvKTtGu1GABdDyqhVUtyGJ5Aa
PQzZDzn2Fj1xCCVgP3LtWNg+btyrVGhJbLDaqyoeajBLVk4dui28XXOcfgknOaAiFWWyBlv2RmIS
R9VQRfMEkzUP0o1yHkWEejt8Ug4MT0LUAClRENpAbSXnJuJBtupexVZO43dcMm1rDdQ5IQx2/1a0
OTDONWAnh0EoYLHz3HrRcpKlJ6Xxmi52R/nQYKm6n5Lz3tQBcm5iybVxBgc9e26dGbmbv6juiIsz
o/aIv3XPVKhii7imMJzXUPoR3XsTFrmqvw0tAjLtqTXdrA9tqXy8rpyEDfPD82WWYLJihG52YmmX
4tewOl4XQLlAflh+bQvwrscW4qJfJzbzgcmhjTBHjMddXzhSo/LUgjiXMSitELeJhL2T/mT6jSUd
iPXsXkQuGmhyLmMGLLbcylAGzZ48UDBj5KoOXqh834OBrGwiLz8zL2HooUFAlpyy+bAOv1Kd8H6U
n+A7nFYjsUopQWjXPkZ3zR2L7OpRvG898MgBrGE6K1+v7x51OpyTADGToI0I6o65HmrL7ZRP139/
X9vQJgZKEI0lYty9SlBadvHF8bPhdTxFOtUnw9NfmKPBP0K4vN3VbIRxtypjTmeriBBvx/RGMD+I
EXE+uy4VMxmyirqzqPOvaIYwDXUprHgrEbwRFzWgqtqWRWFTUVLYKjfBQkoLS8mmZHC68kEEB2x3
J4ru9WOhRLD/b0R0RSuoY4pjX8UZY1R3QtvbfUbs1r42b7aLU64M7/djFSNtzKfoh2LlP7p29HK5
fJrF6bGXMju2ot/9mp+bpjyMPVAFVvNBF/rM74Sn6wvej1Obb+HilNz1a4MXEkRDjMUbfvLB8Bbf
BLoSNWW6r/EbSVxwUixlWMQBq2bBicGKtSgvOWzSufD1ikwyWex5E5s24rjYtJRmB7AVU8RdkZH3
okMCSEctST6/a1oXMXxcakQ9LsoOITBe/XZ+tEbqgCgBnO2G0SwUSwaVtD4CGrSxAcNz1m/Uj8Zh
ctET2dtDQFaqCTPgYVzSJpQEqYU/T5vbMLkzjaBoiPBEieCikzVlQ2gUcBnF7I7huQdOQUJ4vT2y
JwUzOf91S3xYytUqHmUMrznyN2CVfVbB5RO6aQ9imBmTQD1Iu/oDjWSxX4veiOWciFj8H2nftVw3
znT7RKxiDrcMOytaksMNy2PPkARzDk9/FjTns2iI3v2P7RtfqGo3ATS6Gx3WyqQkrmw4K3fwqyfd
mycvQiq6C+KDk2L+iKqpUioi2BN9qdEdPGOd8mAEqlTsDIXYys1Ab7UkwUoMoAwcYn1WPMlA40I/
yqcib2O3tmTpSZ/lFwtEIEQETS1KMBfIl00D8NgUr6oG11CflOl3ylirNQkGQlaKQs2qtvf6ur2p
EmVfarp33boSSi52jpbLkunoeoIm2AxkzmWeWA8xiiWKK0khYsvr0ijFE/tI004zQLWb9uDatff1
be0tbrIfTkPgnFQ3pcfeiCMSMVtiC1xxZjTC9sWd8pTaVqGdjIk15yKS08+NPnTMTaapZ7u+ZtHH
3sltCZDXmf2CxkYQ2DmpMk6nsWhKe1ekQy1TG8Jj6Cs+QGREjSM2aOmEIIvTnFh8+soDNyCauRvA
l1EINpSDE/FeGBuquilg0jjGgQlMPzRu6KAwMncc3YuqWVKbL1iZUTX7aDbhuOPipu9OtfVAaBO3
Gtc2T7AqjVGDm0yDv1bnV5A7TInu+33yIAXRZSxRTjSe+TA7FauS2yjYGnUZlXBZnAGOe6w9zUe6
1Q8VkL7aLi+iKNRg6nZW+c0QOIKlGeOyYosM41YiNZmgV2/w+flFJ/NJmtze3v87Dp4RxoE6QMH+
6GMzj7oedYB0yvwwqrxk+k2LgMifEwIjNBdkGFqpp5hbxUDNnJ1N4CtMGWjYmu5lzMuHNk9Gtyli
r0RFfYCtGE+6gV7m0CEmBX8R8P74jNcgdBVWszKr1Nm2Oq/OAz4dAKJ7y5Va4F1qMzL3vGm//Yti
893W3zehQuBkjlVjjlYDjE3OgcV6L5SbQLbdtn8hbgqPVd7flDdJ3Aytlhc7rJNUeUY55LTsykfe
Qw2goiB9QoHAKzzK3W/aeVDQom9FBYSPJcacDLCytpmjCVPeAxESPZIAKgKRSOVyaC6aUX3Li63F
iRvZONXUOzAE+XKUnUByPs4VMZhFiRB2sCxNKTd7HjINBeDVJXfOdqzcEefEP1Q8JxUsM2hQwSyR
8bqvq3Oqo0Yfu44hvwmAJ/k5xPODD3xONwW4WQhZWzqxlsVv/0rWotnM1sA0incVULP5FPVwGDzp
JlIx08HHqCmJ21v4tjjBHxhAHXfkPuq9OjQ115raBN0srHGtYaI8Hbca1/ZR8AyT4eRV2EHfzS7x
mR0M6sVMvzH9i2marsLOo0SVUKnFCT5hTkGSqYEQhhcMcsuvgG/GWXRqv5ndZe/cGCfZp1HOtizI
+gwFx1AmVmhjTrQDvV16N/Uf+zK+NNPfEfzEH2qLYKebOhvVQp+QpT0qmJNZDrPk1iwYvCHgWBqM
7dO/roskdlQV8k/LsORNruAMwdLwbbHAcl5PB32Ij9fFbJr+1R6KE3xgVI9KuYYc6dAH/VfjYDCv
OkSXycufEJRi8N2nGNk2I4i1TMGaMEOpLMA44235Ak7h166SzB0T9xXnjzTH1E5yS7C66VKqNHPT
QtpY616oMTfWH8ZKIQwKcedUwZ4MstYoLXpYERVxKLwccEw1Wsap2bqtoGS9dYIV6ZKSTYsNRdTt
26y/d8w/1HRVsB15kmSxOcU9z3vOAHvQgCqJQbcdRzf7hzf5U1gPv/CWPwyjKtiOWM7MbC6Rofn/
TJ++OrocsBzoya58Nh+ppqZNfQBcoS4j5ALKiuAu6zZfdKuxO8/Eu7/sL720eHJEPMi3V7WSIuh4
obO4ntC06M0w8d+mLuAAnY6n3pUO2i+cl4psK9nUwJVEQc9La8i7eIKes+NyWQAdztnnMMdCWQz+
5e+8y0qOoOl604+90stIVu9mbw4UNByBVegVohCNA9Q+UtIEhR9l8PvY3D6NJ3vPLW8KkFP+ROSR
FNVvvHm7VksTlN9Z9HQE7AjCceneHg66TjSEbVu+lQBB10GQpEWWAt5QgBbzybDwuABx4pRfeDWV
3ZBvta0oB4Pn6OR3QMn0rsfdctQ+neS68xLQ6UHifMMQVDHrtZQ/7WlW8y2YUxCCvUkU9F6ZitiM
QqRU+Hnx2Lc650fZ5w96Ms7e0o21LEHjKyUfM3XueLyYPCK0yXYhyqlIpyxAbgE9xuG6r9wyHGtx
guJPeV/lOeBIvME6yGwvj+faJOLsLQVcixC0nUk905US70E5CwEwCdNBpe2oRQgq3jWLk1toRMZQ
uz+XN0nvRuzh+j5t2r71KgQtH0ujH8bhR2sRZx2L9sqeZ1r4AOlvAOn8pHJCGJgbalHHBTe1zN4p
6nJJaqp1m9o1bntXMUQEAnMtlaFp6L49YpJ+v1jOIe7m4PrOEccvFh2RDWgzqcR1dTIwu2b6hUnF
/s9ECN7PSQ01AkIWkinpwVY/aiN1+PwHRPewOnxxQLBU0hHYGyNghwxX2VXoui4+tuCz51V60hcR
9u1dYRN9f7bSTcisP8ixx0G+450RGBV6KtRdBzYcqkpGKII4H4ip0XxaOlxQKzzp5demPCvj0/UT
2sx3rXeQf8NK2Spbn9pwgozG5xiBrTedq9gN8ZqSHkK38YpncEhRb8bNhQHIQAb+PKBmxXmeIpwj
g/X24FX6YyuBzLh60trSu740blze6cZKiGB8dNRO7RAFU89pAmvczejuybXHKoyJe7TpZ42VIMEC
xUuU6t0wwY6eFEypsp15rHL3tdUwmM9VQaxr895qOsZ5gI1jYWD85xOTZyuZmGpyephsdFmpXZy4
Isoh/JPf7d1KBv+GlVYsdVJYY+EAjZodkcp2w+ZZxxgFbtmsENtHiRIUcNZ72VT0Aa0vuRzU0rRH
I3bpjkv5IMWx53Q6kT7YVAv0oDiA/AE0upgFHYtSz8eygAFHQ/Qgf5S62wLMB3Y+utf1b9szvUkS
E511Ukp5ClYCz3zg3EjLIfcKA0UAjqUAPoeb6CMhcPNarQQK5naysnAsO2xl32Bynt3HmJwfDuox
PCh7B3TNQIv+i0IC29b+lVAhBitmhzUgXRxeewY4UleHt8ASNLAdCQk1vxnxmehW5mOAsOyyoC0A
Se/DOekaT87PSeYvxuil8Y1WHPUw8/rq2MlPZvgshd+vb+3WnVuLFWxJpyaaVnGxqnleqg9tRjmy
regSuPaOoVqIn2URxUbSKhtVsbbxsmP8/dWPAX6OYwLmd3TOeHM1NjCUZMOW31OnLkmaJKAkaz30
eNpu2iY6sBwkCl9rSxsBx/NDimBDUrmQzDZDQVAZz9LyWKp429s1YQw3L9laiqAQmZFgwCGD+ql7
4xMA0k+dq+zTI2+HSH3Hp1hTNlNYa3mCJjSFw5KsKgc8A5xs1z8wXwqqc1267Gv1tQjiQBm935lV
WssUHAybp1Ap5akFEPzdYgJAQvJJdEXqtIS4Vh0tTcn1ApmQ5S6bvivD40SSVXLPJHqV9TqEwFaR
MH+AkUSYCgNMUpMfe8UHFVVhb/Gc2Q1dFZXR6/d2M7xZiRQhN9UwS4d8wtbNpwXyksAc3fkz6szg
3gOPqrdUGBKhsu+UkuiCIY4TtR9ts8Y7NHbNBwWhFXDYYtA56LXfBbw1w6XB07elOoCCBeosihqy
EBhY1hKhZa3sAAQDlBFeZYh9K5i84iDd1EfO6UDNnHGleHegK4nCFQfbmmWr09J6fXqolu/AwvON
5W5ZUFNvn8uJSmhs6s9KnHDXp0QJ50IHUV6cuNlr5tPK3erQ+jUKtfBujk/ScmzYZdPEKhTYSgDg
ivk7s041xyww1zl9iu+tHc+qyXcD1EcFlplEVZ83YhNbs+HYUJfigbGgN1PTWKGaVsj8ay9KemMr
fyuRV6hEnEBJETx209qdJKU4tc656ZwH1l7i2beU3fWrt+FkflqLoI2O0lqWrGEtpVL4CQg9DZVI
122YLEjgAOccIfKdz2wxBpPHjg2KlvSjXjzmxndnIPzyhoKvRYg9O6kKgmKnxiKMEGNtteo+2nLk
NtVj2X/9Lfavn6QJx78UKLwv09x68hRw7lPl3Jz1zrMelqD7nV7Fn4QJWiC1uqli1h1P5+zWaf8a
qUL49vn/OB2x3SaNpDSx+da1U+5KGkrtCRHJE+cvtti0ST8nVsKt7LgcQyc9oxftOM7983VFpsTw
v6/eQkURLxljsDqTvHNUZFDrez1S3OtCNl5BP52GEFZYRosilaPBT9m3U3OnspchZ27W9m7cfLku
aqsT8idZQjgRm2pv6bEFfpydPGNgczhKjhurfvTaGcteoic52+nx/0HnSNFClBGivcuxeyjFeKoD
tdnJo88xZsp9uDPbkzvHfoQuCYnMtW/FAT+tWQg99Dif8jA0W6Q5lt3iV7tsF02u+hnVx2N94alC
TSHd47bmAOSDB/WKLgIezmnc2NGEZpNmmdw02i1F5i3py/Xj3L5nb0KELZ3krACrJVZW9xfFvi1/
oxsDO/f2+8LOacnAImeBlc3t/gha4cSdbQkM0O2H6+tQ+A8JwQRgcjVA2nN6KFtEp4pMFspyCeun
77WdcX5NpPjJMdxZt6Y/eRjcRDZFejKe6DazzYNaiRZuH6vCqavKHiOIAJtObiVlr5BkJtTyhFtX
qLE6FumIBBv621HV+qdQmWf2md9PoJaU8YpQnVOnVYfr20otTVCPLIySKIxx43Tlcyz7RfmiUCSZ
fHeuHZygIROfcdUH9M5m5qOc1EGW7/XlYs+df30p/FOvyBHRBxStRogGoA0vYUdj+tb1+9Ge3KJ7
nJuPBbjErksjNk4TnHHfyUoKlEMZeApR6YWJbHotOJZ2hkSK2rzCb+qnCa4YwFRlnk+4Ysx5MOMg
zYhsHnFAmhCKjQCZYzbjrr69dKBALj92hW8nT9c3jFoF//vKTyJf2WSahg0zLb9ZMlfVqDFy6kj4
31cSqlgLnbzEOsr0lM57274bfofiZW2FNMEUTEaozXENc6qh1ozeCikApVbmza/zIuxvqpy0ldD6
SZ5gFvowZlXvDK2nWh6yWMF0jju33VVfkfwhKeW2jgjvQrgDsPDpwOH9eQP585tJeo4KrfVBSWsP
oDW760qwZeXw9lQVFU4PTXWCuZmdPp/VDkfEjpxBCSSXO15tpqqj7zRasQBCggeZapuqAoyznxfS
Gszo5KExvKF6YiFD4+pLqjVu+59LpIIcYTmqxGqWjQXkGInbOqchP/zH/RIECLZzLCwUYLvS8KTh
Y1rvYuRB5m6XDjegMvekZXGz4Xhd4jsd+FmimBFpukxuS+aUfqE1GAfoVZQx+4iIMd/dVEGIYDxZ
Gyfm1FdYlmXeMx3tE4XmJXpBvADfpzwEOYLljM1Rb9uwqnz7uXu9rrFf/KV+57UX1W2eQ7L8+/6+
ChKFKzRiuMWxB7hwMzlWR+OAWR4vNA//JgSokXiuxj95PEGYYFLlvDGkLDVKv0uezfFQyPfQwchi
LolLQx2YYFrBt1K0U1FXfpt9KLK/i9ydRqLdgFqMYFk7DNAaXVagrSsF30L1YgxeqzluidqmQzzb
KR0XzMPEMD85pjikRm3cKm3drKa6d97XPYSzEUxDGzWhJDVN5ev6jjefhEej8eo2GP3XEQ8f4y7X
L+77x5MgUbAVfVhkfTFCG+JLeFMWezzavHpyJY83sIWfUvuoBCmSYDLRsU8cnEjW1Rl6ZKttW/rK
hBJqfArlp9H6JGXKPk4Ic/j+EfDzGg3BcID1sZaUeDbAJxHdMtwwc58cxj0DQah+TJBP9RaMpM7A
IqchwagjNQRrovQOs4sZC50fOp/juYcYktfvZtQSUMryrh8nceNELrlxcpysmWAix/QUNl/0Box5
n66LIK6BIZiPJBvCYmExrKPyeemezZI6LWoNgtUYVPAGtKaNDcOsA9o3/fpLDqCE+COa24ERlxl+
5lHJdUobBTOSSIBWmSSl9FmleXZ2W4MNl4HlZCnchhHD2dT6BDtSGEnTsRp2RAOoAHuqlL3cEyLe
M44IGi/YkSYHb6sxyaVv36Rfs6dy8vm0WHdOvfwSIwpcvtSX+UKHUNTaBGsSdvVSqEtneEo4nrue
+ZkdRW5rJP51JSTkiLwFZuOUoRxOhue0h3I4ms4+KYiQZjsaRIHKtsHaqoipxnaUs063WwNQNTdq
DrKCXnOLeqcahAfbvk9vcoT7ZOt1PKcjtkzv84vBugBIsoRV+IUNepMhXKl2kKsqNPPKzy7Kjrfx
Lo8mODt5NRNcsb91Nm/ChLskdVKhVZVa+nn6oXJ2tvU1sQlXvH38byKEKzQ3tTXEJs6GTR8GcJtn
H0jCAEqEcIPGHmCiGStLX6ofMu1L0vqMqgOQxyLclilXpzSv4HtHb9mBa8ZTDuYRXL47/Ty6ZK8p
DyLfx33/2zRVFuYx6qRv7WSGXc3/4aOqPMq0fWVv7dN79CKTXRXX7w+mu35+TfXosB7qjJs5mR3K
etw1VeN3ink0JUK9KUmCh10UNthTjhgwbVD1Vf2lD11db93FfrludShBfIdXqYK5wbB/EcKVjxE6
UQxA6sv34XzJWpuIyq7bBBCo/iyoA3JkVkv8PRCWu86xgpIpxC2l1iKYBAvurpxATOFn1vNgHJlz
HwL8If2jiwq2sp8X0jbj2FV9Uvkgj3MXNIkvqHjYRAn3+lVVZcEaxEPRt6UJgxMDUiVJzwMgVQaq
Lvi+J+TVpb5dH9EgRLadLbNW+m2DPgP2HblxYD3obt746o7jNP6ZHX3XU5ZrxjwlXK2txjeqD0rr
5imRw/vFU/fHosRuMqepmSa1UDSpPtqAyQMuvz9Vnu72fPyal03oEYXtWOtNpmAYGFOtJZThuy3n
Jm8Ag13cz8l9V34I/3Mt7+cje7W/q/uqg6IXDXugAFCqm3q6aZf7cfkz3XvVmpUIOVSHGu3CsD32
beLAH92BfPOPrM7rGa5EzCkwbcYRMX1t+3lyUqOvueSbDpX14Pp7xT28FrtWYqICp7JUEDPgVQJW
44cYDyXNn87F2fni7NO9DnZ53ov0nxuShVMSbIRu14ZlhtBzxMNyfgjH1MMoJmFRCRsh8jVns2kV
RoxURBUFMQNZw6NT/KEqCAZCyRlKoHJb+UMquyG7zzH8YDtP15WB8AyvT93VKamq0amZzb0qfr2X
z3FEWGwiKFHFsU10AS9ZmGEZ5ly4XXw3TbBz6oeiOlo1c5XU8Qzms/A0615Dcf8QTuldq0qW9S3q
7vz5cFOn59J5LKI7RSNeR4QuqEK8oIXaWI6lzs3CQ6eBPOl5ZLvrx0QZVlUIFWRdn1Mjg75Jh/AG
xVp+laJAAumKb+E2lX4Uu5TDeD2aK1dYnOBMlajNpRB53zbQT5heCjjTlbNTXMVXDvb39tNyig+5
j9jlBKAvwoAQ9kOstA6WHIYOGqF9o9U8MwQJXzxeCk09jnp0tuYHpa0+Xd/kzbtgyZahAxjBNkS2
g6FrOr0AAIWv2Uhw56hEBtcFbCrKSoCgKHKyhGk4QMAygSPR0Iud3TnPSxH9oRxBWcYaYMyDDTm9
4wR2W7hjEe6dxCIcyXYebLUevqEr4zFOUpulzYBX84ETBvOUgHVIghANfWDB8nq/vxRI9mHybI+W
lOt7+b5Zgpv5lXC+2Svh0xhVpdZjkck/fdC+RAdOBdgdpL+NGxujNVkwfqToTykFETyL2oSKJUV4
9g71aY72qkakCPj77N19Wy1JCDzzBYQJJcOSanaK49Br7Rywft8YetPqavCy6etgELZr2zyvZApe
JlKLMlYrFI/YcQ5ioDrGu3Tf+kNgAlHPJJK0m/Z4JUx4oOq1GmuNzi9AMbj1VLnD9GVwLnFOaQdx
UuLYGLAJEr1iBfLeuV8N38eBQnakBAhBZx3jbdIkEDBmhyH9YDeE9aN+XzAVdopjqTX+YjNvC+2h
L4ksEXES4nxOmTVOCvhxbBDTv6lT6+coBeApmrmWMRFrIcyeOCFmo/5lxykSBQsAIgBi5kdKd2YW
IWXTX7zplgjMbEd9OlYLLmc3p4BBkobiUIUs/VaO5ldJY+olU8y8d0fYeOLabp+VrjgyWKZMRySx
YrOUlbVuITlqMi8FApRC4cAQEsSmkiqb6rlfoG2RDBqBl/8OVfxqS3+sQGwjKaU+UodkxKszL10l
+cgmwiNtv3atNwmCPoehpkejATNj3Ck7PgSdgs8PULjev29CCqnqF97hTZ7gAielSudJQ0w23TWf
lG9pgmwYegnPRlD7hc1BnJDTIVsXtjX9TSo/x5VPgl53bDZ7w7Plw6Q+t9olGv4h/B7/8vdO4k2G
4PcYa5c8WXLIyHzzVOziXfaxCdQdmK18FRw0VBxG6Z7g9OphRk9iU6LoysN15WmmEGxJ3RDcXorq
vgYfZwBKxrkzdspBCjq3CdpL6Oa+RJLqbOYLVqooeLx2nGepahfUZjLma3rims7feTMDCfrbrDwT
p0XtnuDxqmKqFK1ESjaf3c4PgdcQF659zP5KLkMQlu6wH88Y8SOk8tTrFR0R2yc0xpIJgazhAafQ
k9rcb8PuMWea2yvpTguRt1fkYzVlt+MSHgjZ20HMD/0Ux0o0rXVqScMdMNC1O/ma3+55ZIawAtBV
nPqE3/lhD5LcZwpGh9hsXTAyENqDGxqizfB+jr+znAiWiOutC0ZFquQMyGkZMmigY8rCHg/m/gb8
aEQWbds3v+2gYEUKWdPbNMONG6c7xdlXCY+X9mNrEmpCbZdgSQYjNHrZmEtfr75X4X3UBNdVgdIE
wXLk8ZwNQ4ZoTwV42b8jlzqCSqr/hBIjmA95TMaxiXHFZs6HlM2tq1jKwanu2l7zbetL1be3+kgB
pVKbJ1iRIpMVqwphRcL0WAD9ythf3zxK1wTD4cgINCIbLlkba1dB/NpkH9Qupp5whDcR2yaycio7
reORxUtz4QwCUpB49af0yEeV+gNZjCe2TWydGON8YMuEKI2Dd4eveC/jPcc2rtxu72V76+mPtlHs
loiVXIkcWGDf5PxHyeekHFydasDbTpS8uRSxTSKuh4g1Cext3Bz4O1jbpUF9k3sthrdh7+Cr79Rd
fvw32pH8lLjIlAcVeyjGJtWGasJDXPsw7YZjdpfsOwQ6Q/CKVElWZKlDFAzHDMozGx0oFUBOT3a5
S7rj9UP7RfSGDnsT6AHgIBKutJQlaiPbqMAMu+jRBG0r0KjB0pF55gd5xzuXlntJ+++AD69R8JtU
4Uobi+SwJUOTQ50ciumxrQ5W9nh9Zds79yZCuNWxboZDOUL9JaN1a0ChhxRK+S904X8iwKz5cwya
hayccl7rS4yzubd2mS8BRcB1nsd/G4QxUErY+e3kpPUmUngMy+jQrfQOAZx+s+wAXX92vOGVsBuo
Qz4fcKbm+a9voyYLjl5X6qUvcrTXmFIfhGkJNjAqKqVECL5ezc0277XMAC6V5oEm9+IUVNfBZiDK
W5xtgDyostjoXNcOItFeznw7bvr5U4p/mtclg32jFoaMyj0yhLjSDmC/f8e5rCTzxa/eKYVaznZf
Yv9yK/oigQfAGJIzeDoJu8QvzLswdCVGsBOJMlcaBt8rv1dKFy3kr12OwLNt2ru525fO7vrl2nSZ
K3FCvGHKKtLD6gCtWG7S4hFtjowqDW+3N65kCJZpKJDxVMPU8Hov+grGKRRt87+/ob4J6jHeAMMC
miB5UxVty9F003IAhSBcr8wwIq3nHXJt+dJ1sZvqRMxOCRCuk9x1RRxLce07CXLF4wdM2l4/GUqA
cJnMqqiHpoa+oQ3hrtdH9MAv/3XOkhtveHLQB4Gn3TIFyxpZrTYrPHc6xY+ScSrVSzMQcfl2rvRN
hphVNOsB+BomQykLdo4/VJuD8kXb88G8MKAaWjdfASthwqkrRuZkcZbh1IvZLRM/aTM3AXelTFL1
bdvvlSjh/OciM7VxSmoEgRrmAI+tW6ByL8GImwCGv3CKSipop1YnaISaLAwWHF5qqcC6U5fNxZbM
s2VNQZr/d1D9n3VDTEAuk9bXqoFkEC9BY2TvA0eOav7h5yY9lZQ33DRDq90UrJ5sStagaOgS0O7y
r+lf2p0NLwwK2r9KxR8/8bg6fqYcIrWdgukLQQRmgOe+8tXqJa12Q/49bI4RCBx+4x6vliZYP20o
ooEP6vlsrm/jQr8F9R4hgto9IQhzMLlQR/AV/qieevZXBS714eX6Ksh7LNiKBAOvMTh6kSr2x4An
J0B84GkP0r4DOapCBbObbv5t00Tsc6PSkxzsEQaQt9ie43ijTgZms84F8rTHOVY4WH8cUNXbbVe1
kisYkCqz7BgGHY3VlWcqp/+xVgJguwqq2pMqIJrIPgv6w291P68kC/ZEVaR6ijKoiTyWgd77day5
JfuiWOd8+fZnZylyxtlOZqYOWFHwoGQqOPA4Oi/CXfRbD4ESoIQle4REvm/voprV6rizWwVPTgi0
LFlHJ6edoSAOAio8TQbT58N3dNfj9tNyJU2wJtYUZk4SIw7tMBOu3nD4O+OOz/wNh/ZzerHgfXp/
CWRkfjOPav/f9Nsr4YJZKSdpKTqbR1TOB6m5ABzp+l5uBogOyu0mf+rBef+8lWa6cCoVHN5gfR2i
Wz1rbqx5P0mqG+KVbH++Lm27Xr0SJ9qWJqk1icf0y93gqx6qqjc8I9uiGSm9KF4DxN7Z7+9k17r/
vZ18W6lgcqShrnOgwiDiLv7O7btxIHZy22z++H0x4yuhkzTUUjiA1BjQQjj6fXzJqQ2khAgWpc96
tVC4kEV7bIxHVTLdpia6nrat5dtCBNsxVipGzh1slFHV2S1mAFFxQOEO/fLq/LwsunznpJVKTAJu
zze8aYaY2XUMIOuMNiIEIAcYvScHysF4DAHaMwUaUFpv0aIJqDj5IxUGUasVbIk8xXqmzLgAdQNC
8OYhcm5S7amCObEowt9feL23nRUsSRLLGphIof3t3N/Zse0qkXFIqm6nD9Zdqchn1hs3ajq/2DHz
wz72ncoJiBvIT++97Xz7BsGgSCzMI3TCI3P0Jdxz5D/ncfDKi7Rv0BpKdRtQ6ipYF33KO1A8RpXf
GN/G4ahkkSuRZHcasSLBphTVYDQDuu59I0aBB+Dfl34P5AkvjMCagT5Yn1IZ8hwFUwLuHTuxKtxC
UB5fOByKE5SfOEk5H6ujoOG3PcCPAxPzw0kVgfYVwG6+Uxufbc24GIvu/5lSiDnhalGqDu9qeIFP
U+kmhwzYpO2nXAVcFuiafIpNme/PFR0UU8JpNPTmoEDctGuO3I9y5ubfQeJ9fXW8bR3XnFWcMOqZ
KqOzBbNznn6SMAbJB6aMAFOQbnUCY+qB2EbqqARb4ljKUtsG1mWD6w5D+gyNPD1zrdQtMgRD/zfE
cUqoYFQGSWa5whOaZnPRlbPs7IlVbUdbb7soWAy1K5dQ4c3487/QAzBNfh358k716VLSe25R4cwE
k2FqpWl1GpbTMzRfzxdTfjLKuxSdgCFwUaVdinJxROWttse137yPIdgQK0/BrMUg9V8ulXpfSqgb
8Pg1PlUS8cDaThCvpAn2I4nNeQTFL1pG/xlP5VfpNbueepaJTUWGhqwW8BO6ct/E2bquq2AfVd6K
UbFANXbF8H3QK2+gEMm3VdEGroMpywDsFlQxNZgZWhVejnkeu1J0txS/573eJAi6WElxodY5JBgf
hsbP7rWzFCx7zLlwJG/a9v7ipN7kCdooh5luzTksPbAZ/+FjdjwlY+xljIekO/AYETHkL/JAb/IE
PXS0bgGPKsL9AemR3Yh4GFwW7M58anfQjuX0SslAXHC+hvfa8SZT0MY6jqzReB24l2c/Xe6cYXbb
EWLBLkcVA6kFiuMpmdEsRV5hVGTYpabLQb0KwIgz3/Szf6S98wKCUMkfmE/YsO2o58caX+//yhOo
khWmVsE7Ti7Rgvyadgj9cNejq3rHwKtFclwQe/oaQazklaiG2IqN2sF8ku66HV6OPsiZbkCDeJzv
+l32Yu7YyTqSMDHUOgWPl+l2X9gTatbwrBfV6/fD+RsIwl8YqCco0NRtL/62p4K3Y0mLFyWfwbf6
4qOSF5dSStDWNRy1ESxzTbpvwuWAvkNCXQkjI061KI6ZqksMDVLm+CK1y66tmwdCXSgZgpnpWWJa
bQp1wWMkXbyodU1gwtr+cptlLjMRFtkfaTPNL/eViyhOtERxqTqNhmh5gI+bysO4HDTjixzfO4Cm
aFSJMqbbgfPbAQrGhk2gXIgHrLKPcSXSIN+bmi/9zcMjOPsD/N78eH1jqWshmJpU6g1jlLBCUHoX
bt7WeyCMulmFp5diTd6M3Pd1gdzjXNlScfSlSSoFZNhYYuooZ3A6fRy7aR/GVFsSoS/ilEukDKrV
lFiXIZ0qdI6nRGcttQx+7VfmpC4lRa5q9AnV4OiZw8Tt20NnUfpAGA9xwiU0FrxOI6TN1QxseXkw
HexLFWCkD4Ah8oHMjlLiRPuBRnQn1Xjzk+nH94iW+aTio/YlvpX94YaaSftFMvaHtovTLOYAfgkW
ojWtBv2f6nal2+RoScW1PlZBHgeyykckNS/3xzM5qU2tVTAoRd139qhBDzmPveInwXAoDpP3Lxqx
QyRwtsO9t5XyW7jSlrK19KFsMEufFV8k80ViuRsCB4ZN1FAzcZ1VwYBUeaY44TghWtEksHzfmdln
NOB6RXo24pc/u8iC5WB2pITockCX1HyXp0GqY/i4fP4jGWKPdxpVo2RIcJ6S0QWNAmwXYwbOI1Vf
Icy82OqdmXiSKjOumZR/jrL7PNKwlO/pENj5TapTFpBQBhE0sGVNVjEGzTPtWyO6dJLu2kiUTC1V
46MECaGH6ZQZ3r4hbFSIQvzX2kbbyfCsT4/XD+kXyZcf2q0JZsOJJovp/Cpx/E/rnJxCf/ys7eOD
+ZeDMX6XEEedFjfNq8s0VHFnTBYay3QQsqIoeyffSzd4BwS6O/rxWT7bgXySjjn+vy6Z8CkiwqDa
lGaYsSj3lf5Umn/19Yfrv7+1MHQymJZtWLpmi/MnrQH4E1OGtrN08OZMPUk1YsRIui/j5TgN2WNW
t8frIjej/7VM4eyksV2s0EIuqwUQkPMJSJaocX8DXNQCvCY0buzIUvBW8mItUTg+ZtSaPSFf7Ue3
nHRnOgwuph5QUKfj4U3NXMviN2SlKrkmpanSw+42n4onkAi40RfthnNGGs80eQD/cDGyWQsTjHxh
dSne8PCekdPdhVhg5egPZcQILdzMjKzlCDZ+wuhwo8iQM3p4ZYP4qbxZbltMFRZ7hWju3rIga1GC
jXd6PF6sCN1//ZC7g565vXSsJXTo6RZxq1+d/ZXdEyvCdchmfVmwa11ziB61Had8AFeX7/Su5bjs
Hg+ng3YznWYwBnzSAiNgtddhJNXXXprfgoVYrVskDyjKPqwdMBn5dXHWh2NvHa2JGDbbMiZrETw+
WalmpKBaag7ImzRawFFB9P31m039vmD8QZ0x9yEm5nymphdHk17+H2nX0SS5zSx/ESPozZW2zfhZ
f2GsJUHQe/LXv8TofdsUhttQzB4UOijUNQCrEoVCVaYRz+F1E3vJxnYJHHYoGlqY8h6P+DV06GSK
G602ukP6NU3CRXRPEYWyzcFGm6cGmfMJveXv40ctHMBQWreYnNBDJsP9livtdmkccOSTnYLYHWfM
mJyn7Ma2BVu3jxWGAm5x6IGp/EBIuwyzlk1DBaqEwY21u2z4Vi4CD9gP3osNzsPAmVHnlcomP9ah
gZqnA5FoiKNa611Jsp/XXeEPoHQxxrlbG6N/pOxeyivtsTjFR6hlsdqYt7iN4Oq1e0yqqgqBIsXS
UbX5d+SsqjZO9QJPGPLU1eO71HksMUo9D19p49edLkCm3UDamOO2cUrLYqkqwC2YicIm6T4UnUgf
ZdcbNia4zUsnXPyVCfnn3H6qi/eU1J5G3zBmrKuOYpqaaWDT+NOJdunaKmgu61DFt2fMNNfUraRb
eV0EG7a/mosl7nzK8j7tkwyjrRb4oRaorHa1O9SCXGnXiIaqtqqB417h4YDO1GniFWNH8oJm3fsW
BCqawMQ+5GxscCCw5ImiajpstD6Tc8/C7NuAxhKmP2T5k6DCtbsg3UQ/K34TF1/u+4zL1GdGjDcd
xyo+JgQzjEs9uj30CK9H6q47b+xwX2dO9IZS9qov2d8y+y59ywOzvvl9LmUw8ZBuKxTIJld3cxxm
yudxFmzVLgBcTPCPJ80CBuxG6fBdrPZJytQDGZpju5KQ5PGRNMVBkTT/+q7t1irQlQ5VJOiqKzJf
q9Bm2SJpSljLUX3MjpL7RXEhWpqDBcuzoiZsb5NnUY1i93zd2OT8b7TLybKkBS05uVR4lpFqz8NQ
/UQz6Bxl+WweZDNPBHu77/Qbo5wfgmWctEWFwW39UT2x4afkdkRT3HDzX/jr9p3xsqucM0593DqN
I5VoUDZumnr5Mk3W4fqXE5ng/DFOZy02FlAukaIOp9XGIEsuAgqGz69y18ue8WUKvTPAZdri8Ot9
qP94ekAfjTvWyah5yzE9iQ7A/Uvbxh53AuYJjnbWbsdo0nTGMlIE1c8kSnO3xlzQjepDieUoqg7u
phMbo9w52He5Now5HMNwTmsWqvbPej6sInYigc/z8x/y0HSxzMZmJnSmtCZubPGtVH9MnRs7e3/d
M/YR97fz8WULve9J1cw9cjCTusX8LiVHaggKfwLv09jfsMnyi0Ym+qIVL+MXCmrrsuj+vrsIA6Lt
eLwCfyrPoFpTubXlHq1hw0mjoTG4L43VeBhZ5lCGaA1cEBzIb5oX1zdm2bo364JAvWoOPdalsy78
+TZTLNdGBdCRAjAFCo4sFqKvwmtjjNvE1jHleBqH0l+zLqoyElI0YampdC5oHFb1kLtNKaFduBUR
jog2lwPgSkd1xM5RHBlLNeglf3XkcIr96264H82GaRq6YkAXmKdYStZxUuQEMmXJBwj2ohfAX13W
Cr0aLt5jg/ok7oPejeWNSS6WlRizTiNFlOnT6hbOjSWfmv6TnQnmT3aDeWOG4ebGS0Zd02SoEYML
SYf+npnkXm1PYVNOEYnVyS21VTj1yf7y175y2UzOMbMkLehsgAyz9+2IlfUhUwnZyhctC8en3wTf
TmSOc82mrOS1Zjz/6+CWelBD+62KbL83zguaccR8lUJn4VxSgb5zb05ooOoCJZzuOm89F559k4Np
GEJ9P6eDaORmt+FC33xELiGQ5GldCxOHTdHdNL+0ECXC0PHUxq/0YAwwyxiK6qxCk1xagPQS/PwJ
4i7BK2Tusb7kCZLt1JPkiOk1/Id9FX1ILk1wKshbEYetsg11jGCjUQy9Tm75izVViUd9dlPYy6by
U1OdtTazOSMyiPmuzX+p2VkpfsXlsW8gDB5/uO6l+zD2OyYsLl1I+qpJx7oFDW3RYP6ado2nqens
4Y4mapcRmWLbvIl4KVWGJYZMiZ+RL8kcEOnLICTa3j1TN3vHoQoYprTZYWT/chQ/6uhYXw/xuxIT
HKxojYfyEBPzZnB9C/ePoMsWcrCyWglFMk5xQ5fNb30Tn+euvu0N5Z6CXqFXH/V+dkV8Pbt7ibYt
R4Zitol//r2X61JlKN8gP8mhG2KmR8gZBsoo+mL7wXYxwyevapcayzShnAJt1sVjLyqpP0iu9LUP
0gMoDL+tIiqW3Q+4scj5Y7cOaRm3ku6R+WvtPBORcpro9zknnFfc4VYTvy/NobbeUFVQFRf9PueA
a2m1XaOxdzUUoEeq4uN8vu5uwo/C+Ru8raFMv5RR5CApsE/aIQ3XpwzNZ550KsIkTL4JTArcjU9V
nVQmyaCCIx/Sx4XpvrRAfklu8agGASXM8UIa2KPPojn53Uxk4wvceabXcizbZQOhHChkTz+M7GOZ
HKmIg1m0Nu4McxKlcepZLf2ljHQpKtcgEVV0d3OdzUK4M0tuB0hONai2UmgaN937dfwZky90Tj2j
Lt3r30pki0OGRR8bDQOq+FRO7sag1tBuM+MmH7/2+dsSqsu6+CGaoiOao2roKJCjEa38IKoL+oN8
rI6sLVZUPBJEFl8W78Y1NpXRwfHhHAslJPXx+saxjXmVHW4WwyFDixG8ApQWOp6OmUpMESlRd1QP
os4W0TI4gBiWqkx01jNKqkAjx0HErSKCB52Dh6FFH33RT6wJNnunBrhYeiZq4Tj/0Bd01h5ETwlC
gyzANud6Wk1qttRIq9UvOeaF2Sg09fR340k7QdzzICL93E9zTc1QTQXMTqg6/NueWjppQhycfdPj
kuKZE6zpoRUMNBxCXGlRgM2i5ON139j/aBeTXAArWqYZre6Uvtl4ifOrbkRRuw9CFwNc1BrmKoN2
CZVRB43LiSfZH4u3SLagMPr/22bwPCednsXOTMB5U9aLp6bgOGswvFvHAvzZr4Zu7HAnOJhG1nGw
EKf1pzm0f6FT7F4KoBZNwPigeMoHdBxF9p2Il3u/Nrkxy4WvalWjBZ0VtEI+zmFzx4iZcBNSon+c
MJu86x6xD7OX3eTCuAWrPahg0T0w0/m8rgnEMRt3xbvzEEthSsfDdXPXHdDgBSmUcszryYQDWui2
sz4r4yj6bIzm5jX8XRbERXGugX9eBnm1v5BjBfZq824hH0BfODo/ZZwkfXuXCdVzhR+NO+EbTDmo
cQmj9u3oywGTlrTes9EsNh4gUgHdB/jLCjncqJOlbBdtxuygSsmpl/vW1Yq8deN8gAbZmFiubOTB
OORGBG36v0IQPLL9G7RizYhNp4d7xl0d2ijMGrWIXvo6hhgyhyH9almOuSLwRtwJmvpLR97TRfSA
9we0/72L/EjA4FiSmbLefD1Cn7Pig6kQ9ajGQZFBDdUDmj9EtxCB7788L2/Ol1bVpU5t8QKaLO8b
65uSCV4/BX7x4qSb35etmcag9mU9Y+zg/5+6aRb9VQi/bOzGTJuYsyKnwN90QaWylc9LTIPrJv7w
cUzHhAiLBRVVLoipYtqzVePs78OX6xq+DWiR0PzGhNskXxfs3P6XuZjjw7cttKEv8fAlryepv0m0
N6He5fe5iJUklCLsBq/FMrXDeVkDSxNNd4mWwMVlLY16mc2okc/2ex0aOcnwpgvhZQ1cVDa6kxmq
FkOaWf6cjGAKFhxEf8DQ3wb4clFiOkPTF3h7gRirearD+LPkDWFHEI52KK5O7aPMxRx3vGer6Thd
x77JCNmGKF/uE0vQ/iQywR3lBbofpTJuQDswJyCb/dE2X5NFdHkRGeEO8GEYY4VQ+G4lz/1jrTUy
aAxWR5v8Nnc6Q3C8CtyMZ9Sp86zPnRFnj6x3j2lZnnpV5Mn7bTaWrDm2jF4b9D78+4iZa4y/ZbZV
+vLjjPkl9P557Uc2hKaeRUrNLPBeJQsbU2y5GyxrBmuWQOON9z5MvSeo1ku35pxAQe+ULO1bcHNj
i8O0KatGOZ1xL1PVx1z5mlgiLgPmTtcWw6FYOWoF2vnQz5Ud0x/Q6j6Y/uzZnzK3+A8zg7tut1kN
B2moptF6YpBWtrdLCYa32aOp4GlF6AkcqJHFqsAviCooqLzDF/ac5+nBivJDHRlvgbfNejh4y8qx
akwJJYCufSiLxK3Ur4IzjQHK68+j2Zouqzqe8zjAQUt3uSYjo2EIkqcafRV1ID2qLvVLIX3L/se5
mOKAJ8/KmJrSgoGnrjksmRbJ9uyny+BfX5LIDBeoI81Wu+yRCShF+xD3+rnV2nDOMgGM7pJ06NZl
OVyUJtk0Nt2Ah4T+u3rSfzH6iLpHJcB0lxuMb4XdsfVKCIyJyLVE62P/fYMO0lL1ljPAJyT9qYE4
xnJXGMe/20IuZvWxMOtcRc1BKu6JdTcNjZjlj/3GNcfjQlXWR2WaFtzJ1bhxu9W1yV1VP0KC9PpS
do+GzVfigjW2Nc0oWMviCh+3pMHPJekvHY4LUtIMlbGW+CAjUZ9T6pxljMygs1CUiuzeIS9L4e8G
BON64GGGnVojLoHGbfmUTqf63NY/DXLXe9VaCkwKNo+/GziJ2fc2m0pLydOSIoMTZKACH+DvBlqT
pcaYJkhFxtmN29pNZDnSpxQVGj247gcvu3PF3/gLQjX2MZp3sBYVozLgpAPQNcc+EsPcfgVt8504
YLBrOc2TEYV18mvxrO9MxaaI2gLQkN45ETQEHkQNQgJI4MeAYyMejVRG1XNNo0JpXNOI1vjHX24g
BwoDTYbCUFgJ6ATYhphre5hAMqYKZStEXschg1QYUk9Z2cIhEBwisTuLnmX3q2ibT8ShgjHNsdM0
yLByyAyVvnPPlAHWQ30gN86tE413rEIibFlgJ881F+SAQpkLXY8rnEz5sfmq+NqBvP+O953vrCBD
hOYE28iP+2ZTlXQylKR9TZI7l2ZF6aqy6EFx/0582Ul+2jcfVVvJVLaTN9L9cIfB6fcS7uDu4EuR
em46T9SiIFoWl0Ukdb0SwgQdKgO7VhpRShbBmSEIJ372F2PgyB2zFtOxmDAuy9vWANvKIEojBXDO
y9nN6qq3ECjFhHtY3A3RfBjC7CkDcd6bSiObT8QnDKtdJegtxWmu9h7KVlLxLICG/Rz/dyqk8tDQ
V1NjxHC16ZF8eOE0xfhyk4NH/78ox4o8gMMHgq/TDCqQXKtvzSySRIQVot/nwIFIA23UDulCTiI1
vhXqqrH//zUMWCqu8uDadnhuYLoWVZbGyHzG+W7oQLxJH8bpi2HVrtwHk5BedP+Q/W2Or2AMnT3Z
gwM4xbWbTVzTArqXLjhGA+2u+ySHXeFlh/wU3xUfr7vFfhhdDHNXC7lqHSKbSL2gnHibJD3OwPLZ
1Fr/78xwgDAOdlJTsLZ4g/2ctdGw3CWixhfRFjJg36TcVmL0ulLhOSKJn+l8b3Qtkx5K4u9/txLm
mBszUD+lUtygE8qwv6qzpyLNK97Ccamjevn/zsfrkoEURc/nDvCpG+9sLcqKMJcgzPiUNT8gQen+
3YI4XOgrkudTA1ywrMPaPBtlVPWCIul+gW6zIA4NqKk1vZnhNi4dhgBs/wf92ILVTPZbTxJzEol8
msMGfYwtaSxa3GEtNI2qJzUgwQyScsZrZg4uA7w0iD1RE9Q+JF2+Gpc59OlMMLyLIrpp1ad2baNE
FyklCVbGT4Hi4SGtioW9+5a/UOd2JyPIpV9/5Q/8/NhCMVnW13jdsLunOgen3o3eCECH7cQVcLU5
NDDMuLPiHvmIHsVRGRZRFzIiZRHfz0tK/cqOLUMqwcFn0XiuWHTCDVMlw7XzyQm7wToYZenNOgl6
YoXOMobVUHmkT74NOdSFK9vVAfhzLp3LQvOGQT9e39n9asTm7+Ecs8tkI5k0XAG0xkc5AizSY++y
lhHHY7S8aI7xi3doJMLzvcDy7uG/scz5ZoenvmRO0US9nJYAMsCn6fP8tJ4WvwymgyNilmXhfGXf
+aaYplnrOZtRhq0MUIbWvWeVv+rhR6ue1lbED7obEpeV8T0xVluWctnjwm2D5iinkys7sWtTEUru
FxQ3djifraylS9IFFXmMu0Z6QE7LA8G3ygLHFwHJ/pJ0BXJeuqnDe/99xBSlGZOJvUOD0uMsZfS4
6DRal8677hS7eGVfzHDAn6lNb1kEUWj2TyPGSWJDVH3b97qLBQ72U2W1a2W22XV+eRE4YgQ9uuvg
JY6E0ltmSTbL4YJLzsZekywY6+zz5Hxdx8fr27VfMtgY4GLIglZIM1A8YEzoJvLIoYkKTz6uEePS
ZnLay0FEO7p/cbuY5KtJsQMVlHQFYDSL59yzB43ML7z0G8Ye6bsGokaq4KQWuB5fTJpVuVitygRi
alJoJF+ltDiO+eH6Tu5maptVcaFkW8VQl7pZ+i0o12PdJRV0vcwolSf3uiHRariUsDHG2JQIi9lF
83XrQQMJWiMq+YmMcAkheMGaJnHgd8l8P/deLKfuIhLUZL77GlB/BxJfO5q6YVVXFqr2KLmmeV5R
xO4qcFvj6S4iveD77Kdrmw/EIcNMloxoDfC79emdGkAOKmCMNawEkvjWj+sfab/Os7HGoUSWJYlC
LLxudcHoo+Zy/Ie4pj93n8FCixfvSEVs6U/Xze5/NmiFWQ50lGSeTWYo4qw0eoSWmcmTTy3zs5k3
bZgbNRXg7L67XyxxDjIb9ty3JR7X0CPfuvCVIynTT3lf3La9koTXl7V/9F6MsWVvrid1MULZjfE4
gnn0iLn8d3htC1qS227exLckcwQhtl+ytS8GOV8p53wxZ4LpiTGsj+xtKjk60X9hqxF9MM5N5FkZ
UOsGNNk9OcvV2WhGkHeINLz+kKNd1sMdIw2xpSxvkE9IhxqElCmIKdlQDyNTJB4ZIEjqnNrIfloF
r4giL+FOF0o6U4aMJ/axSYO2D8wYqWnzaJgCbxRsI3+FIMWQ5nYDb1yW+9U+NTIoW0XN3vuZxe89
5K8QmTSkS8rkNVV6SIb79U190I4iK+A2ACjyOZ8iM2GICf0etW4rJ6tUsnMuGQKA2F3Exoj670hC
Kon0SzVKv1YfCueeiKhPdz/E5ve5w0nuFNouFhYxq6pbppo/Ze0pM0RMjPtgvrHDwU+cZtRW1AI5
BOBVUV9yiPIjgVon/SSmBN114401Dn8sxailWYZ7aVk9BW2ljV4ztOkBTEljCBa0WYA/oq/EwQ/R
kzRdLdyI0972Gr0+2ChjXIdU0ZI44JmXcm5UNr5e09GV5nM6fJCpLG6TEjkEhzw6lMIyawSSNkR1
Zbt1maxVH/+lW3M4kw+YIYASouEVkKGx75341/XdEvkbT/+v9p1RwbExsgKlJJPJOPv6w4ALvnpI
fFHP8963Aenry4C3gRFhzt1idWzNCUxEfgZOtrb4ojUkLKuodd6yqq0h9odszlUboxFUr2GoVTA5
W4dJQCJZweSPjOc1+SAiWNrN/Lf2OKcrqzEu5ALliMbA2Fl7XG5TjBTI9+jYZY2MSfiWS+fWIOd9
4JIvqxJPNR44F3P7XQl1wlnUObvn4VsbnO/ZIC5IuxE25Pw5dm5M47slIj8ROMQr7xsLda4nHc+F
ys9+9LIxc2lyNuvoupcLVsLrT+imXaVQ8AAmWGs4jbKrjnpQNf0bDuvNhvG6E5aCgW1ZgxfIVeXp
akhaw83m4PpadlO4rRXuJALFeWdrMqwU2nmdMx8Z49i/L50Iiau31mFR3VudSOiTOTB/pdka5Y6l
shjpoPRI50Aj4NvgSJVNN7Fu1E5xZ/uDYIXsrL5mjIMJCKN35cASEmgTMn76sIb4lYeOPWiLNx9F
qdzembRdGocVqYPHzypBX6UN+gCS9G6WCxYk2jwOHRwHkzJtgRu0oSbubESFFKqma+lhIr27vnWi
eOJgYUYmpykyztfc+F6Wd3kPurSHSfhAIDLDIYNW6XXRZahPOqo3+/ZJD9KwPCSB5CU3rF6/hJqn
HkQ9nIIPxTMlFXSRcjNO8RyQEuLG6xySVfp6fQMFn4qnrxgXdaXjCsxTtB9Z4vfjHAxNWHc/DL3z
r5sSgJLJZaxGLTtTTPCtlP7Ydfd6fVQmQUlPtGMcVMRjricGwMgniu3WVRLKb3oq3ESPyf6EzUlr
mEuxruykXbtgtU6a7Zki9ZT9VejsgoILBMTq/m2iT5KJag5WkduHsY7WSZAx7n+Iy+9zS7BVSg3N
AKBSpTvZTuZbKhj4plVETyuyw8EarQ29zSSsg4Isu38go1eIRg1FJjgsowSEeR2jNSqrd+bXrPqe
Cyc29sH5slscmDVzt2ISCDdfZw7pHSshrHfxYck9New9cR/Wbh0X42O/vz4HaZj760qiTQiTZybJ
q/6M/dpypaDx87vEG0o3jzoRrdwf8rmLUQ7g4loZkmREwmApyOfy2MV4f0Cj5GgVEPMEB5FQQ2f3
xWKzTr63iOhWFzsaq+Uee4yk0ki9h462W/jEFxG4CwKKbzBKQNYhWzG2tI1PfYsZcpGMssgAB229
qaWWnrNjaG3Apaodq2YKjYJ6RWP53RoHoAz/7KhNkBPNVZbJbZr+ZPaaC36p43WUFfkP33lU9Q40
4mZ8SppD7cb0IDRYeZKnPsthe4fKV2R8FlE8CaKQb0OipayblQmqO0P7JUmfcnrs6LvryxLtMIcl
9TCrBmq+6GtASkGrm1oXGBCtgUMSE+OVePyEgSYg7YNKnupKkC2LgkzlkMQ2l2YyGWWZHpkWpjg9
7VxF2lPzvTj2X6vGnw704/Vd273tboOMAxOJqh3ILnBpLx23v2EvNEWUf3Tez8FyFPPwiPaQQ5Gk
MvKsK7GH5fSxRjFeAhP/JPhOoiXxjCdLl8q62mBJ2n0+vmjrSZ7uLwPIY4Ad4VveTzY7yKsLjFq5
thgLwnBDHCjrT7mb3Kpt3evfad+7GQWchT4AtDv++8Rvm34acwntvgs63opicA1RTfIPsHAxwUGU
rtV5PdS4Y/SMZy65Y7SDSQCRNMujRxk0zCQUVQlEq+LymNIpKk1jrMJq8jj0kZQIoE70++y/b1Kx
tDUtqcnA8Eqq7pZoxaOjiqbC9hP/y65xsJNZcWUvBpiDNO1Hr74HzS/4gkJbE0w47QfOxQwHPktR
6XbJXimY1EN7MuInIQcEc6HXd8yLCQ58CkWfrclG+09+Y4KPhoIaZvAxD+ymgYhAY/eRgrEU/8+d
OdQpx9IeF8nRPe2++eA8I6dojwYocIgX01AOLc++R/IUgWg8uh5Hon3kAWiwzaQr8DrS9tktHb9L
inrbyrl/3cruk+BmfQ5ry904Xl2n66QyQprzguug7o03RRAfUf96YJ1C05EpLxi1ACP+AHy/d9Xh
QMIc06ZzDITTqhmNO9C7WQNnSJrckVip8UoyuT1pQFhD1XNiFodpSIOlooKYY25yxY0cDkbyzGwl
hSKV0ud7yTol9WM2HUz7thFSxgsclufGRDjoZj6gKW+B0Dvb3xhtch5ToJ0OnSP4pAIocTgoUXWz
rdVEw2tKOXq12vvEEA3CMN+7tnMclBjarLcQIPlniB0BGE0Y7ypCYfDt9YRvnZPDkqktaWroYNbI
juRAT/0hh7CKjkqSaMKLRfG1BXGIYgJOMOWF9gXLKPykxA1y/ihBvbcvQCZ6TzpB74foBHM4VKG0
XLJ8xNsNE6pB81ZkHcBj8173tRP5zDhLElEL0ssd5NoSOTwZIWM66XiIZxpXS0DObGLXOdMg9uWH
3JVDaP+4sZud5/fDAfqDf+WUGs8HU016WiWMwbygvZ8qU2TLuiAnvX6+afzoZrmijXBgj/8JMV2z
+B7btza+pjKJtnIXNxTI2jqWZimmzu9k3Yxq7qBtMyviCNPCQdPYpVvVbezF2eBPqyNY2e5RcDHI
V9ols1rMoUBEU/pRG3SPJjdZIzi2d3dvY4NDZKXRnFluAVGakbkdtIltOEURUuvx+oGzi04bOxzo
DjrRqrhDCYKukltanTeIOnhEK+FSNTtNqq6g8AOqPMrSr4TcrGYYK1//bh0cyirUkVrJ0NHUgveC
ehpcZRV89V2Q3ewUB7JTisdDQ0HAZkfGhVhE5MgyDVHrruiDcBg7rujdrVVgbEnrQ2MPDyQWaYiL
VsKha66uFV1NpIRD/6VPw0JxY/XZoKmbzD+s4r4Qvn6J1sTBazwgq8lG1GOUKZTtqBK5mOj3OQRQ
DG1MKwO0sGZn3hqFFkIPS5QiMTd9hdeXz89XzJ0G2gVKAcRUb7Oj84mpENm+/s56rI4lLjgiKndB
1PDFc1DVrepg4tqWDUHVUlcnH/qReM5bhPRAGPE/8OQr545a2Q5gGQ+ThuxO+mea41/N5+vBuduO
vrXCYYDeTbqcK0DMySvA3BsqfuNJGPSBTE9+91I6wiy66Hq9n9Vu1sZhAqr1jeSwLGIMjU91WEW6
L93OAd5FkeeJClUCH+TZd9LUkYYxwSV46p4MqFONAoATroYDBk0hkpUzam7H+jqT0HCom9rQwNIP
GH+W4yfan6h1IhZksGQRr5tocRxiUFmv5y6F7XiyXGi+u0UhqHPuH+KGDH0TRZHll3vf5t4zDIUe
6x1mmGTnQTU/Of15lZAuV9Ekquv/YSMvpjg0WpdpXhv2JJreWM/tcYhSf8RTIqZj/ksxej9ZuFjj
sEkaimTRUxR5SPHT1EHK+UE4CLCfviq/bfD17mXopcSwgK9W6pIP8QTZ0tyPj72bgCE28Rc/B1+v
KIX8Q1BfrHIpCgjrdbwt17Wv3A8BkvNDEZXfJhSeb8agDKgv+bR3a+FIL8tIXgPxxSyXsdjUZPo7
yCeGE2M8Gs9oCPb/abwsPVFUi5yFL3mXjbziRoTpVAgv/0OB7Hjkxrz/by8X+6h/WRuHWK0dd61T
Iutr8ZBQGgGZkp9x9lQb6vE6Igu8kletIfa8xDlJwRPancgKlRDGRoOy8XUr+2XpjWNymGUXkjbM
jC+KLq55GqJVdmN/wCCa135lnbLG5IpaEERbyEOVIjVSMuKDLdYUDNLDbEyB1H1LM4HYmHBtHIyA
SXocRwuYqEdL7tIzm09ovhsR84ziOY9Ek+WihXFAMklTXVgpdPvy7H3XndLpxwDCeyEZqSis+SJ4
pzVUTWTAYxdM6BjJ/aQBN8TsfWULo77v+CIlAfaXX4lovg4ukZYsOZVZZo3n+4hGFC2a4lEwgc/z
8rpTMhqaUjPgGHq3176lKwkk0Zzi/lpsPOObtm5rvPzYiieERl9wjmXH9YathQ0PlCdRKWZ/LRcz
XGAlTa3NZoJBzza+NbR7rb+x1cP14N0/8y8muEDKl7VP0S2J2NXeFeDXHYLrv7/ffAWBtv9tFRdA
UI7os0FaWQDNN0NkH6UvUtSy92DBfJRos7jIGSgm2usWBOZp/a5JT3l1Z9ShYDHsj33lw+pLWdqw
Tctgf8Mmf8mnsdXwoIP85XEIlpP2HEcOIIF6+Vl/pu+mcPEztwXfkvCE2vW4jWXOFco00YqyRwbf
BDXq72WIiQcpIJ4R6c8RnvSfsKUI2u5s3YguKSLTnIs0k16kOQEZvZw9a8XooiNGMk5z9YNIobw8
r4pol3fP/s1aOZfJrKTJOjtng2hToHuKm/mxbwSMc7yMREXIfYTfWOP8Rm+yIs8WRABYf06an4Pb
2nhyvLp1rUjD9Cg6y697EftUV5yIv2PO0trXUo1izJw8qZ2rQc/cokdbxLmwm2tf1sXfLbM8oUTS
oaibNiPqxKb6PRm7NVxMqnwue0K8VCrn4/Wl7aLJxiaXtQ0rqkAQuMaQh7GULl3jj2jzFaQbu3G+
scHdMvtacapFwdGvypFlhxDnTYzo+jJEJrgErZKSqU4ZP0Gr/5yLW6cibjUK5mFEW8VBSRFXsp6D
4sVX+6d6vR1qgZft57SbfeIRo86KxVBh4J8THkPhZwPvH6ya5QgbZPZ3zNAszdRUQ+EbZGRiOjoF
gbWf0i9QJDDkd3UuKt+zD/s6bi42OOdKwN85TQQfvpe+lEd095/Uo9z46QdVAu6++ekebSH/WxXn
aoWiNqSLYTFZjw1Fi+h5IQKw2wfXiwnO1bRBo+vS4uLIhgLZow7LJMSSBPvH8GYpnLvpRbmAIE5F
d4o8pO5kS4dYrY+0p4FtYA9RICwdOyw1RfUlZRBk0SLv4FxxIfH/X+Za7UYm58R5b6oiJiN2D73m
HdwpRaAkIhkJmIyyYxwxJiPr1jixQ3FyReSH+6F7+Wbc+VRIckZJiSq0Zjmn2MQJNYjEf14C5tpy
uFNpbvI1tWbQdOFGmj4oUB1l1TTIUgVsTgKU5nKYHayIqbL8wzIi4rDYLzeoti2DkBO6tDb3Fwyd
aQyZAs90UncIVE8NulsnSI6m3wea959qDfsH/2+T/LP43KlmI5UwidnEox4Ut5bXo3sQk0L/gQl0
/xi+GOMKG1KtpKW1wGFq3IqX6oc0fu9S6CKL+o12vUWDyLdh2DISYc4xoRGnWuYEIq8pBRG9/hHk
I+7140pkgfPHfImlpGW1ElIVbtd8WmVR5/Vu3rtZA+cLCmg9dKVFjlTFd0l1qswzZAu93PxUmY9r
fry+nP3Gzou1VwlSs0JpYUbZQjqsoRWuh/JcHJmng5bsLcnExhTnBFNfE6mYKiD89EUZ3ZwRHb+p
W3pjgzu3WpWsjsQGIZU+aI3TOPuDSKly15c3JriDiiYSNQpGawABBDdVMtfKPqWg6lWF72O7UL6x
xJ1XyUzHpdaBS2ZK0YmqxoE5Ll+MViTVI7LDnVeSnhTywpLkTkkw1am5CRg6u84UhI7Q17ijyWqn
NFFZ4tIuMsndSpmtQKIpecjlysa5r2WeqS9tUCSFEqRV+cVxVN3vZtEYhSCGTQ4litkYbUtB3cch
9Ozk9JQuookk0ZbyMKG01LQLAJ7W2zepWYeOagWxrom2lPnzq6Nr4yIcWJTrZGdyD393DsuJyS2k
4fRZidYAKdq9/XcBzBPLOWo5xgO79Wf24trjvY7mg2l4S66uqwaGGlDGgBgfVry59k9qp9aUibO3
KAqrJ7ilYM92P83GANvSjQGTdtKiznjajItzDQVpJXU70QySyAaHEdBAG1q7QwXB7i1Xi8MkOUlx
LfgczE1fffvNQnh4MIrCXnp26YhR9K0zXATP9gwOS+rFcyPYtd2Y2RjjMELNhyLtrBQdqYl80DIk
RnF2EJxFu868scHhw4KZxzLritqPc58U/j+NZOQmsY+Kp6JbWPTesp/4bQxyQDCaOhkmNqfafoeG
7a/yhpVn6Wk+WxgSU4Ib02d8/8pJCVgRTUSkJXISDiNUXTd6ewEcJsqpwkOu8iGj/vUtFZng4CFX
LTkjEpDdbL+BJB2cVh8t7eN1G/vJ62UXeVjobVLGuY0UfQyVsMfr33roz+0BaoY+mM+ey0j5/JcW
/4+0K1lyW9mVX8QIsjhvOUpyz4O7jzcM37bNeZ759S+rfa+lU5aFF+2NNx0huIqoLBSQSAgYEWM+
qNmXuIKN62pfPyCQ9CS38Q2n+Rq7JVJzHwpdTpYoYMZWSqtk8LYi6EGm0kPR/yfCy+7yqogTJorI
QHAKnG8Z7rDWN132mFKJlvPJt5NFCHjRTpA1yEbcSfNh9DePDx/Nw2rX+SyoA/PuQy+3E3MCYih5
M24Gzywy6cqcAnOjXqGEc5sCXKhRh6nWfMOK2jEd5jbBBrYfJy4PfmU4fKYBXTOijAqQYfb6uErV
Cpq8/WqNtQOmvqOnxB3Ij+UFZDcFZLD7wUiGHNfH0Kr3g5FeN6zxtqH06sVw81HapbHqWgvVAkh5
oIAW46L3qclnXY7WfFXreWgWpX/Zyc9nyo5eIUrGWPpUSXoBjGch1w2OD1EAWT+XvWfyqWNLubzY
qhFtG+Q7+a01u7JrBuNzAuEdEBivUOdD5YDSWDv7NDhZnAATMcJzu28QIOV6405t5VbZASJK4H3/
uLyNhBdaQnxhSnJlGCPWJRdx0CBrPiCnmZkfCvhO1iMgRlZHBuQ1kZPrqxtl+ZRCYq23CNijlsL/
fhKONVulSbWJ22Pr7sv+tir20hxe3i1+XH4/TrqN/lyUkVRxuvOaJVBhj0BnZbOi+tJgtru20nWf
tRYyLqU2Ou0Qja4qoV/zsuU/OOAv02LpV1vtSMkLxGhQ6+L1lRJij5jm6UBf8v/3yD5/ho8Ghaux
sTtF1zK08c7sMFq3CjU5kePbhb0US76Z3i3o4kX03EcvGkT2QKkwjL20HdL89fLevRNBLpkSnRwz
kqumRCA4BUvqSMOrBCmb3Bmvy1CHkFuyW647Z7hp9+1VWyPYYF52D75yF1KDk88/XLXjpgrnoI1a
pUtt3JyrO3kM4x3iQ7WTA2hGhe3u8qrPH4ejKeE4aJDJKHuFX2rol9OGyVGkl4KSn6SMCDfnCrmR
uZFxrjX7UZewr6GdEmeOMiHck7oUGVlnwoTS7qE+ZilXBsVSp0wIt+RcToos1UCOxtoZ031aBiy/
v/w1/nBdHT+HcCXOTaHYbYrCXna1BcxXMDFCDTEWF7SN1KPg9vzZtQG4moZmanESrzIUSmIaGLgR
o7EwVaCiOhJf5Q/rOZoQ9gwdePmC8dm8T4dPCIU4y269w5sRvS1xoH2oiqQdrQm7p1R9ORUTds8e
XNY57Ad6XGBxgyr4gXMDE5960p2Hp/9ZNMUuDGZBTmzqkTKL1ANTPrHopc0/lykmNuL0XvaNy1/L
FLsxonwatJ6P6przl6X6NqsEEpz/VjrGTioaUxl4nP++GQ1FmjtbxqNDM7y5cZsrE5OZLbwTr/RQ
9tjuQ3SoE3sCKlhjOVcWpk15MQR8S/nAGt2xR6joUG7Bw6DfgF1/J0jbpqyJk/VG1ltZKuMjaSGD
ZgJOle2zWylBU7D8RD/zz+IE7iTDxnhrtLMIXmgvGXL1xQr0xlgPLX2b2edN/UjVDe6mKQwj2m1R
ZnmtNFliPZ4FG/pJaiveD33z0FQJtXVnne7EjvCNJkvTJqkAPyR6Nu653nkdVp/0ew0j9ja/8KG3
T3jh2c07MSjieKWM8cbHT8vdiCG7uxTpsq14uXyUOOr85hAnRgRUAo0h6WMVSG6ZGmQyo9HJi3oP
IoxravNdMWR7eWBEaMZ36pJNwSt6uHsUdahG1OPXcd7V8uZh5LQuU4mz83bU9xEMBmPis16vVkNt
VNDXtLJ3EjNUFsnRptA2CEoWZYd7zkkczYa4BZkde6g3t+vw1cao4lVenC76UPu7eVyQAEuQBbJZ
aYMoN6XPxvxkTg+XneG8xx1/X3Dx0YyaMuFNq7p0KDCzK/5qV8+XTZyH1pM1CF5t6lPaD5iWDdmW
0VeDMYy8KGDoc/7/MBuoLyN4d6Sai5yv75yu3mG5I8cIYpunTPkQBh03TvDovOqnfOEV3c2+HqaD
wb4llDbL+UjYNCBzxDRZNkS1VMPMSn2cYUML0535idfH7WvFhRLMrUokQdjZa+LEFv/7iUeXw9SW
Fp/wPEOzcPwxfuaKGLFveNbd24ZXFGeqDY6OcCx21e+z7FB5xvOeeFys8ABZIyvC5AHoCcjrPimD
sb5vSYlg/hu/w9DRhnBs1z4vh54XRZfCNW+Nw8/O+/xKK9zZg1gCmfQ+741Hg8LxrQsjj4cF0VDb
M1etb9usCjvL00cqdKZ2TzjHGL0XW3mH9q7iynzbvPGeC9vMmaNf8/i5vc0rx95T3M2zRi1Z1Wym
4BoWh7bH6IhSpw0+Y8X612lcPk1LBjHPTvcJBCEMvXOATpxTbaIu7nmhmTUups+nzhiWofzPFmq3
/CK2MYCjCSldkLPf7ri699N5YnRcFJaD9odRaFlxJ5lVWC3S/bZOlRNbHXHxU7aE0wdZM+RWB26r
zVB7ztAvd2U339WMaj+hdlI4ZaMm2Z3VoKeMy6kwIzDH52UqHOJ7UcsRzpnVWVoq20D8NZRXF9kY
41AfuCZgXwDBthU5yNjlOcG/9EhRbl8fORzUC0SMO0wYnLwOhy2juKDUHgpnLZakakTDF/rytAe7
fjW7ApR8Ao/P57JOvE+4NKeo6vJmQep2LkCRUr3U7/6j945xqx6SXe7F3vLP5Y9GfTPh4jTZsBnL
iAeQksnOUlyN6+BO8m28EKHT+XDgZGXCzWl0wyK3Eig38IvJ40IMlle+ao+Tr/h5oFJVe+Jric1l
Ta5rS8Qpr8qsvCiSEurR8J9yaT+ir3hclcgTRTuSqqgFXt9zcyN3Ptr4L3+e88HAiQEBInpNTZs0
QvZ5Uxw+xyZDFa7SwZbjiTHqdUp9JLFvLIv/R+XW8Y02T3Fal0dtcqD6604KLq+Nu9Zv1/LJ0gS4
mIZ6WbSNk7DmFs1OvqbeTfmTPH1qpudypl51fKMuWeMOc4LrijJXSMihDp3tmz1zQUgJJHc58Lhq
eqYaXfgxvWRMwArTtmalrABIaIX3c01xJvsmse9G5dvMOvfyNlKeLkBGUkFzoVWxjWUZQty4UZ4q
sk+EZ7R/X49qWroCPXbVFGxoS5zJWh+h914LuBdyUFcMTzlAL4kcVXt+QUdjAiRliVrZVdU3Xg5d
dSv+3MXXskKcK8qGgEbJZpdKniK0iNTStZvDIs1OSbEMuQNf2DWxDme2evmzaL8sytUySUFpT8+X
P/55+IYcKRrGFd0U9dRb3cqmpQLNygKHZ+1uFxZ01b5tiEDl/EqOZgR/xsTNPNdsHJ6cIU/Qz0/K
Gn0ISY8mBBdLeuT+CwNBOvo5WXlllw+Xd+oP2HY0ILgV4p26xkMDrDt/Sh1Ow8zdzkcUFCPRHJOJ
5vMedjQneJil/2q0XG6b1q/6B3sinPh806P1y4Yo6bJa6ZbIJqIF5XaqHQhv+erO8ioTWtkjeCGZ
gz7LirwlCGfQhfJXP9hyXTEAjtbcldtdwYh74Tx4HlclXHlQxBh1JJhR/toqT172qiE5efo8KjeR
SvTvE8dHF+LiqZjLwpp5d+qAAMFp5diBCoEy/KUZ4aZL2mqdbDi3J0EtvUcvVn8zQrVTiokzRPic
2M7H9DJpmIK0UZOvVxlm602jvWf25lw+StSuCWgAYin6yxeY0QYT/PLUWcbnrHycqZiRcjQBEpZh
KIxNhprIKO/t5iUqXy+vg/p9ARF0DJkqRn5zLuq3ugma+kN0o5PzKWCAijknhiHzrFSNtx2cK6MI
QBQEiNzyRu6LvpAAAekP60tpQKaYM7UszzQ8QBtE2DH7uiBFSoidEwmkstSuUcm1YVU1gZDUg9QS
DyHCxUSBl6xVsqnKQJkvMS18XNy4nZ1G3lkJQXAiTowhAEA95tmgWOjmNbXYqdUHK3+2MuL0UzaE
099Dz4XlJtws33ba7MfbnfmXB18sY8ltJ1frhgR41zW8JwPifc5oEdmms+uw37VOVF1T3t+uJxG0
FMl5oQxg3rDxq949DsZrthIAdv79e2JD2CuWdM1c9ijNdwEkdzrIYPP0J6Zo/Ky9xOQUSmpR/O8n
i1qyYWRajKKSEet3AAG17dyuLsPLSEOuS4DMBfO1VqPAuprX7Cnd9df59eDMgfa6+agFkgnI88HO
yT4K0NnHTaayjOd1D+pbvOsx+hKAsGI6H5/gHH3kCXJiTQDSzURzV9aCT8466WDWq4v2mh8Yv+oR
u0h9LAFPbQlDyVs+myFT3ej9GWI+RLvoDnB3XdyUewMTNg2ZWBz/0d+i+OPixExC0qTJ1HGNNq0y
vuhq9xzX7bUVfVUsa9c1w3NpZrssngjQUPieXTIrRFm6MnWbPuMLDl6HuXZ86nAO1c/2Og0nV7oH
BzfgM1mHa+rtehZ6T9YrhF+LNvbqypARGjEMYWtaMCS0aztbnEpbia09T2s+sSXAb1HpbCvAYoUA
OO4uE5XW5lMc+1u4+CoKrQVUHg8U04hanwAxZqWxbQXryeuht1fNicMwLqeFvldFpSX5L136hAK2
9Go5j5WBT6jpr6P0YPV/B8hMAJXVzuKo6bF7YxY5w7esM7zuY8zzk08kIElWMTuOJqQ9MzCAb2UM
WKxuE9SEkDrBJML/V5syhV5MwJMI1/8Scy5YdbX6klN42y4Nk688A1q5jHoYcie79JkEVImiSB4t
vJ89y0DOFYprqKEkmdu/Gg4sBtENRWElYEwkLPZyHvfZgpoX6x9Y7erAEEqYjDpZojpNY5foSpiw
qCloP6MDx0+h0cobBtbU4f2n6ycyeUgApUhbTKU1ZgZvyJkP5iNK4vzDLbsSE+UiqMMOvuJmuy7k
VZvsQPV5UBesyHexo7VrZRsZt8GzsVikl22/LsBSLzYHAmnwm4UIUamvKOBIXUlDVzOc7kRtrzWo
nA6t9H2y5mfi0uN4e8E9VQFFZHSvLKMBvLIx/oQPMh8+jZkj364B8+TdlPmX7VHLEkBFylgKXXQQ
eYcpC+ZyDlmkXWWrSbwhietNFWCl69NI0gxwF5O5daf+UxLdRmsTjuYhUR/qD81lszXZxuwr9DOK
HPV6rTFlN+FqAa16pWe2V6Tr5yU2qADl/Lc62uF/P40mmaFMaoYwb3jlMuj5IUeLOSRtgvZWIqte
f4DJozXh9tRHO9fWFeGQcssH4/Rh96kPNhd6C04aUDHe+cvsaExwd7TBsUYygMkqWkEyvGcrqpHq
vIr8yVcSPF2NBrWVeG9aF0zBz6BH8frQ8rYbvAAAID4G+ZYOVQKjViZ4/Kg1Sh63MJtU835Rl/uu
pVSjzkPjcfMEb18mxRxSzNlEJft7mj5X3bUkKY6mfW+2wc2MQE2Jcgf/wd9B42hQuEHjskILPfSj
vJmr3rOMqWHfFJIzyvNTmpv9fusYxcL6w51zNCpcpGoUm2oXAYNl3YkrtD8Nd30ouYNTdl5kI1hQ
rukRK9QpEEUWmD6MMkTRQB+uHf22eVfGzN1cdRc8rWj2K+Et4tCBlWngVbZ4MJrrS9Q8aZF3GX//
cJP92kVxoECkxqZkMHy64Y0PElVxg9qu/Dh6nPMABVXK3nnAP9oTUAQXtl5aGehG1uJroXVYb1qI
uktuiky5Z0KYwzNeYo8ahUJZ5dt8gpRrqszqyoWJDRmVP6kNUpa4XWq6xG4SB8EWMCVtNUsybF61
D6JQ9dqb3tX/kyAe6YPJ75+G+xRLS4P65bJdankCpphyVAyRDJ4vkzCA3A4LDQMs7SK4bIWAFZHM
3hdbntoyLgAt5I28ZdgHdqjtKHFvajECmFS2ypqWSzsN1tfRusIJcGSK+UAdKwE7Km2pbYvrwaVV
7BjrnUYJ+xPopIu09bJoJyPnft69ou2je0pAbitd07c6NLVab8xbdzV1aZ5Pz/660tBt/283r5O5
qlILy7KuV793+mdwzzyuAmMEOeK3DkMaPtThcGJSiEEilY1pyyawcEyv1O4asuPg8qfSZQEw1LzK
IaODhMikOCxcO2fzsJeBtbegNvc1e+ApZ50ItglUxPypf2+kWdlpvXEuWPeKmUbKq+xjUHWg4XzB
5XmXA/Wcuez0+m9s87HuCrXBKvt8uIcM+Etdzw4YJcQRvoxP0ND997pwkyiZOXNpNvOZyTtbWlwj
ggSy9rVeHi6jBfXd+H/lBHLVTF4xYhBByKCi9vS5Hl7/7vcFmGi0DT2TE1prcpm5JZNcs4q9j5gw
dWbLmHBsiUMzMEmFjU2OjEc0X0/sPh0INzv/0X/9vlhQrbIx7bIF7wQTctB9qOqvbRdeXgJlQkCE
QrciKLSgOwjkeCftvmjmvlEJp+JO83v0d1yGAAEr+H5SJeFpWqmV26xXBaRzxuZ27iTieqUMCVCA
U4OZ5zG+B5OfJO1zVFXOOL6WNVEWoPZMOPzDYkr6OiPEw2fJ5sCKgizdXf4sfwgjj3vG/w8np2PK
rQF8DdgAr++9axoUl+RH984ypRnC1IqEY9/2k6RJI1o86+3alLy2/MeQCKr6eWQ5Lkg47hZj02aY
+DaFuYUKxl8hfWxfJ6uEviPiWFKrEU5+XduV1pZAlrj+HEk3Sf0mF0Sh7pynYXyEbcCnDBCPhdU0
zLbzekBBMJf6XaVvT4OpKo7dFG/I3xHL4e4kHp9TW8JySg19TpjECoadgREW67OdTISFs7S+UxNC
uLNumQSpYiQK7MdmL18vkIPPU4ffZKmnUuzfs5fniTWxhKGxRilW3mHJRRn1lyTQb+zFSferV2Ew
m/1NpjhpZ0/TqUUB5aKtLSMrxhYme8T1XIJ+2KHVbQ7sQ+mNL1Scdc4BT80JgNdG8dqmEl6ec3EY
ozd1cfQP9bOc2hCwLkOXeRfNUG7gKr7zzfap2RmO4hpBd124VBB3LrI/NcZd9ASN0KxgS8XCxZ/H
vcluABVOBW0ZBSpEIwNjcfab5PMHEPDUpoCAMiulHtVXUAkKh/0UukKevxzxkC58iXwBEidarF40
CfpzW5XnyrphPyPhHm2lY0L+fktJd6RsCeihIcVfNgy2uAhRt8991QbBFTpESIqnrtIF6g/VHUKq
lEa5pQAkTWLkVWrCZVqZebGcX68gaBZrR9UKuXtfACxRfGHRUH+MI4CjMjo8AVK7uat86T2eAaH5
X8RmiuWLRMNQIYxhgJxhgibCpPGzqg4Gpb6pqtwhfJLjxIWViWWMZe4iRZ+wsob1o4vv6BpKekj0
2TVZEvL5D3W6umspf84qCZp6MZFHo4BMLGpkRZX3moJDgcm9eHRw7Zse06q9/A79hd4aUwsmPqVY
x8B4eD1DQgaJu0P/Od21Ybezv6yB7GGEpkcpoRP+qQooA6HwQap46qxZOidddiv64RWLuus4MF76
hgKu5GB2SjpvMcDcUd7TgBHPN0Pjapi/zWnl8z3VQUctizvwCXjGzaYuaYnrrh0xg7BfQjkdb2xr
pRZGfSsBVQqpQMGBH+93WUA3PUw763H2uOhI5dpPl48C/xaXdlHAknSU8zaTZ4ip2HsNs8s3Mkqg
liPEJEtTWm3d4jt1NcBRD5Sd5Mb74quK9dCcEWI9mvzvjwTN82mZMzj6ZhtviqS+VXHqX94ywg/E
RsqcbVG6FVgQK3ZDAx2T+D5DOfDvjPBdPXG2FAP8Nh1NO8gTPGaDu5iPCiMieWodQuShdyYkOFrc
XqX5qapfMAaiLPeXV3E2UXVy+Wv8c50sw+zXpTY3zooAoe9GLfBP4qLl5E7zuHZPgSxLHRSkFAvl
BXzpJ2atCqOY5JG/7PoqjNgYGimV4CZCKU1Ag5FVqAfyu79uEM03QSu1Ts/CCHzfdPST6E6pCL+j
FiXgwgYNVnUsELzVignOsvpFt6gXMXUvaQIcqDmmO2kZ0lN8jBWv/Un+8jAHyS7zxx21hdSCBGSI
NHO0+hRbOK63Gzo/qBo34eBi2kUFks55yx930d2QBbL21lPKfMQSRNJ6V9i5pJtYAmtzZ57D+G+D
MF0AgoalqhpxqZzOWyD7kvr5dwzs8aWwDCqXapv+w/fXNFmRVdnUxYk9RbnadlXGiJ6DZm8H8aHZ
lbZjoMjGFSoqalYzaU84RTOkcrIiAy0gmR+z1osksL7N60677nLke8FjGfbpUGBA0VMzPRHYdP7b
HdcqnKe0a7V2WJFE18LsrtpDVtHLHvWbOUjvuGpo9mXcXbbIf/D3u/ZoUDhczTiy2eARbpVUThu7
Gl4nBkqJ6sOwuJdNnR0Nb8hHW8LZSgYVetopyn0r77mLQVyJN/f9QLvKw8QJLPl+cLsw9qhTTX1T
sXKqW2WyqJw/Nrvrj3dd8t3i6gcZZQnpQ/0wJ+sU66ZbM0mz3sCBtij38iwNNHvy6oyir/wh1/Fr
P8XyqdoOy9pasCNVzoSz0YBBXLrsid3+7Jn8iBrS6bqEy7no4qZJMuRzG0Vya0xWsfu7ujMhSn0l
q0QSjFwcPykn12Wr4sWsNzBWR36FiQI1uP7Ji/olTZ2fc1Ckj7Ttni5PuKBz1cyZGaGQaX3h2np4
MM/OgMSH5Vipkx20B+I4nH8sHD+fgDNTnoCBtEALh4X9ZzNoQ9tlj2o4e+g9C6ybmriqiZMuVlAz
No2JkWJD25FBz+rTLBvOqCaO1AS29Easjd8AF2BFnNduzRiyprfA7CmQ3c3rUYC0b0yXj+KNHym/
JE+3ACy9VrOu5bWSLPbZAZ3DQaG4/duwOphXBjgxCZi+jNKIJf/tmz0rTGtkKP/YcX+rz/3eGnXn
8g5SJoSsYh6NqSWvwMq4Lu70EQqFMkUYoEwIt3jcduOmFyid1FaPidzInG9zcHkV56Md01K5GpNu
i01ncZ4k8cbVCkb0t2Z66bT6Q23fXzZyfh1HI/zvJ0gRV6rZRx2ei8r6omU3FiMOKrUIARcsKy7Z
XMGXzezLDGSYH+eM2CdqCQIUqKA21AbXlNOm0WXKjzQh3lWUASGuQFxls0yBgb7/T6w9KFT26j0T
9vuBP34EIY7o4jyGIDRaTnUneVqu4ptmj3H1wfLJOEgO0uI+3lpfrP1wABVlrx/AEmAO5P53/T5D
EGdiFi2l1kstWQAFDPlpR2WG79VadkgXCK8zanrLHy6pX6sWW9KsNYsMhQ9qVx9X96fwk9Q7b2vA
cSe7Jicjn78yjvYEVEi3RZ1izkzE05V3DJWh9m04oJ3gUAfQGtlRuXnC9cXeNDZgNlOd4Clhg/ug
1T+sdjeUFF2FO/cF1xEb04axbVLVQIFwMnG556xy1jK7Rk3ltjc/lsI4bqCAFYmetgObcVM0w6Fq
DnZ9U1f7y3BELUeAiwSUtrFTEZXpQ7vPUj2Y2++ogQWlqhAZW+rrCKihm4uCWSugv2wQNJmYP7Jv
URlcXg1xisThJmbbNpUaI/GHOUK3Nlv2cffP31kQkKM3FrvragguGBvC2Ardox97EB8/uoAEMsa+
J0MGBys2xUv7ytuM9e+2yRQigmUZCvTA4GBWEG5K3mZqpBfhVKZw8FHRXCejAFujk8Ygr/1K0QNp
owdcnlVJM+Rfe2UKQQGSLUWrTcDx2UWBOyz2vKAJheSgwONicDIoiUzAcIPh8Y1i/q66pgqcFKiK
Eoe5hN2sG6RItNxJ9rLL3PV6+tREqHi62Q0nr6Gf5K980BRggaVJadYNrngLbO+i+w9apS4b+EOI
etxXARW0YWlWluGdDWE2PgN22sXhf5neZWDuGQENpD0BGyJ7KbSC67INAX89LRjEZTjRfwUgqKuW
ACJRMwXs1mxTdEDeZO2SBdNDX6P+x+UNPP96Oe6fgBLmoqER3wBwm3UabvbiFWOwmY1TbPE+/QjX
5/QQCIDRj3EjswmbJ2kP8nArsclJURboP1gC+7UqUTZFLmcoreFZ7Y3uht7VKsjDInNViJFjKs4/
lAoRgeVia4iBaR2WMWAPFy11huW2/lgV4rgcATyqMikL3cQLeq3vNPCpdeSeMyLaJ3xNnFWg9l29
1VybbGjvB/V5Y09p/3jZ1ygTAhoMRjeurMbzbmqVFwx6DRLDvq5nm4jJzzNjFIWZzDYtTRUVtbJq
7JWKi7Nn+3TXPSbeW/QYoWVN3n3o+jixJHyYWm9naZhwfRhpEvZQgTETVNY8ZSEjYv5LvwVzJ5Z4
BHv6GGs3yBaDIOUyjGRGg2GYu3NQ7zP04dFieOdR7sSa8KVkXcFc2Q4Hleup8xSKJe0nd/KRQfGi
zC1m97JnnK8dnRgUYLyxhjhNeLNJqgXxDbT7nTYcEBM79rP9hWduZCcme87P34gnVgUwn6K2lDYF
1b2+8Pj43HdlNNORvud73igUufrT5XWeRYoTg8JzkSnaXBVc0JZtzwOy3jE14fp8nHFiQcDzNe1l
ueCDb6DGGoy+9oO3deU3Gloo8y+1qz0truLWd+Otcdvvkfg+fIiwcvIfEDDemkDDryrcWawq93ku
hfnWXlcRmaQlDoRIITHQOTk3EuzIYcMcXmrOwzb2OS2+Aa1imJ3Ln45yFpFHokiGLqEIqLvlZy6T
xE9gj7mvfCgOJ1ZQnd+kPQFbdGMFWyxBuGaieNq+5/PzUP8y+JOvQtfCKclJZ4R3isSRQks7ZeTK
Gba5N6tdq3qXt/BssH10DZErgqG6UaYP6DWpNnBF8ruh/KTL1yOlyUOZEbBkMEYrZxGu4zF9wUyL
CVFGszlFReW1qe0S0cPoyqiZsV2tP4DgwIVGgvUf6fsCSWDmVF/SgOp4olYmwEdvFNaIOA0rm0pH
gsrUem1kXyZKoZqCf1UAEYxLmNUhBrFijfwoRPkjaHb2V+XeDpebdUdmX6ijLEBGWndJJVW4RSHU
w3nTEyiDrrr471DlSfuVpN3wZ+OF21RkjihSWo3LBKpCtS7OyocQb4cFkby0j5dAKdGZKn9ZqYm0
Cl/HJavCY9POjGUpEtzhnP5pXG/BNDkV9FktT/3CyyGTu4ELWu85446qipyNvY5nTxPQpM47SYlr
fFIr2ydW0AxX+ri/fLwpt9GEGEVVF0lfeN0M4Ska5epQHrze014rULRAc1sf/tIeP6AnMZGZaQqO
H8erx9ln/rYzfeOWy4xzPKZSdhQeizqJGNs1mtOE9qHtNv/KZ7iWofG0hVDgwVy+5po66+RuivBS
5rPZRvAWXHB7fbfs3nrPxnTzj6ofGyfeIQCLDvGKejDT2sv63E10HMP2yk5b//IHo/xfgJUxKaUh
a9GoxMrt2yhZu6VBK7Gh37et7aXD/JYbyxWzNIrbyv3u0rkT8KVOFztK+UDj+Cs7pLv0YOyrXeGg
Ru4u1x9r7z3ZTJGKsiX6Vi0yEuRW+z1OH+yZWA9xlEUeipJgHtpWp623Gha4q68S2k2kmThcxOUm
UlG2eW71iU+1sZAIkGXZtyeq5YM6UWIVK41iSd5K2BiC9PPPfFhjOsNh9HgM17/IVPLmbLLj6Oa6
ABjykshLwXCkiv1yxUXt1kO8G/HQUMPYt93hhxYUh5i8ts+qEpx6hBCRLKk1xjJGMri1v0J1CmAF
MSaMX31RQvt+8zN/hkgMpWdyPljQTNmydcYMS/D6bNtSS5t5DmTUMEL7AVL7+xwV3JR4br8/p38/
Xr8MiRyQTJb7yEwQGKN7fgvam+Y2/Sy7w74NjTuwnJ8yDI0c3+yw+awFXVi4291lWPmDHx3/A8K9
OpedUjf8tSqHNfyox5gQdHWi3R2qWmhO+VC6RzmaE65S9JE2WDI2FsG524I/blLsv/Mn/GhBuEj7
hVmLsuKyzuS7rb+x1puB1LKlbAhnYYwMlssGgq7xYK3ugk6GEVPJNS+x3PWWC2Wgk/Sb4V/+VJRR
/veTG7tP+2w1erxp1uZzIn9NrV1NyTGeB67j3gnXJiK7OJljOEMENqgcDAnRSEgcK5Hu0ZmrFss8
6IgqZJy3XVLHfpn6PUWnpewIl2VTWJiFpXE7zeCMm8uK2B2wpHJ3+ZOQp0fACVBV1h6aN6irPU4Q
N1AgFsFz2sUNJ22nARVHXXYB8Bf+7QKGGeu6Hc8w1+pO0zgbom2pIBZFGREQwWzVsYr4pCqjHZw0
iZ0cdVY8ph1i7yg7AhRsvWYVm4EbTMMo8gOXNd9jiKInPxqP+dWCdBktVkKZFLCh0/Sxj6Do71Wl
7Ojmdd+3TmFSNBnKioAOZVmCONHASlr7RXI79U4RERHG+cv4fwfVFLvjTbu1FZt35Eaa5ZjL4kTy
tZLYDlo0/Yk6tYSXm2KTvA5u7ZL3iHD128UzuG7DcwlZmeZzjPzNuitfCM/gX/7PlyJIRP9280LR
7dyqAOHL289GCMy0c7ofXO2OTmRexgrc+P82Bj7GIG8ttnKaXzYQJFTLUQ0wQQjuIOUUAlJMmLCZ
qTpGKTbgEKSD7ZtzeWWiD+fy3hFmxJk9y1j3ii7xdIAxeYOhOiaeqmVPTZa7fFGY71WEk7uowjTj
bBwBsIWVO0PeOwsVgf3hCffLxd//fmJCauJyHnR8F3bNewbHMA/7DITuzedzPD+YRzmaE6Chxhwn
ZRqRX4vLLauccq71PZoy5qsolfOv8dK1K3jWfQqubrRprwa00yp3MLVSdRbMM72tl1EngkNyCwQg
sZHw7ieeJFtDPsKtCjBVbSmd7p3Ujh68D5VMfwVn5nuh4WTL12iOowwcJa+ZqgdtKfdatFaOBb75
ZSelAOU95j8x1C2bNg4MrzwttNf3GgnGZt1pYOK9T6OxyanlpEUBUlgez3bHs3LRsxb+TDcmL1Fg
gLdb+Ounj4w4xkzT/74fzHd12ZMFpvG6aOiKRILdll3Lfh2Kzbd6Aic5ZFyAyfeU2YmRbsn1fpEg
a6+26QszW8W1JvlgbXKYSOO+G9XUSWPI1E5aePn7ESAj9rPLSd5q0gzWrmQNjlV6ZdK7PaUCwHH3
wurEQuS8jPbU866rOr420hurGFy197cetZltcafo++U1UYftvTh0spuj2iiRbYKQwzt60p2y0/ZK
OGKMQ4dAhDpp1OIEtJmktF7HCeC2GBh7AOH7UfpWL5/07K4HbaqnqJx/qOr+8kcmIEm7bmXT84DY
4BqrfIAMCjCxzweK02OMKPfgfz/ZySEC/8FcIEcxx9cs3inbPtWIGPWsmtTJARO71zUDUjSWluCe
e7VCwy2CZWd4mmPfQ4kXWb7ohiopUYsSAATqDak1t6AR1GDg29IBd4MzFMT7iLhWReHd2dK2ybaQ
DRhSNL4UuWPnCREgUEgoNqsXyTQPFdrxQQ+NMPz4zXAhALpLMUYgXD3oXwSUr1PfSqw2SkYxR+2G
5O94MMIBRUaoVQ2YkN2+KYd1v1qO5FHse2IjxXpjC24DIn34uzxcpeuNZPqX0YL6feHt0ti1ZTax
VXgjW9ziPSjwLlugvpNYUOxHsPkl3nW1vM4+7w6aUOPocGS5hjytiENcJr/VF01lzIYGbrFhvoiz
bernrBudXm89WRvDqWVXiWbsyuojw5dPDrIor4uxCU1aVvhS3eBH9f3yJf27ZICpCkmNOtLs/yPt
upbkRnLtFzGCNkm+0pRrq2610wtDZkTvPb/+nmztVXGzqcKu9mliQhGFRhJAImHOYVWCrn4c34zl
Lg0cP6FW3rn3X7isRDjdpEkCqVaQOelAlUobt0tek/C6lr422uNlu6AsT3iuVKHMFDPCzVHKbls8
DSG1h068hzThoVIVYdKofCDLTp7k4EdX3mPMLNS/XFaDCKdiE7Hhgz+ViUoTi05lG7hqeBVZ1IYd
cVbiAjqSoxDM3rDpUj5OxT2j8qA/TN78vlbFxuDSMZZ1Fj578xo+LJ4+OaEfP2k3na+5/efGRXoU
k8004gOJnUIAYkwMVPDYmVLYsQNoM6sfZkV61IJgd/kjUZL4+a4u8mWY6z7KUHEEBr3L2vssuOus
bJ9/vyyGsgX+7ysxpSJNsYnJFwDXfZ7AtjkrmACoqP4FkXKJe+hZxpFgpJTzj+W3yV7eT9hO5Iy2
tmugjxAc+52513z0TohchbJCIXPQMlVSVSuvvS65tjssKFrPl8+PEiCEhMHCgjLjj3FFuhn172VM
lC6oq0iE/Yu7wYosBgFSupsjwLP9mt0tZqefd7/gKagLnAioYh+QqfpQdR3eNrHyJhc2puZ+2o3m
SH3mMHJRiFLwQ1ewG5hp6Lhrux0f2Yt96dZ22aPl/Jpkk4nq3bZfWYoOCmemyIZgEW3RNXqoYzks
ibAgtlznKLDO1o9MIixv27HOcgTDCACBa6sBguwS3IzSIZTvdapuQokQboumLpcq6NDPyafD0C1O
FB1YMTmXDfwPb7PfiogrTXmediWSyAKbmyiDePEp8MZ7Yy976sG4/xt6CKachQn17xHDtVnE1xqM
TD2meu3Uaousgdr62fbasxghhWxzBIYxxCPa1r/H0VNKYe6Thya8MZtRkcZ4wKeRDt1rg9Eg8JPK
br9TZgfD0AedUogwBSbcFpqRY2+T50AFXkntdLM0mm8mRKzbTlPPpybeFVGegs4Pp8arOBrGFuOj
tIcVHC9bHPVxuAevrqQAq49dnMIGrOVObe6akogA1O8LEWAAOqg1TSAMG5UA6znKwYrt/9VpBO+v
AYKidjMSufGUPvCInbrgp3vldJsFWTr8Q4Xh/GGEQIDiAtMlIJF5Evrz2PqfDliOMW6Sr7wZSjoP
YWviapOiYnfKDJADWTYIkqrb2tLdgdof3b6Dfqsk7jdxgr1ICZH+FJHlNPohX6QDy99M5k65tb9s
cJRCQjQI1crSQhkKDcMj9t916yYfqJc/JUMICAYocC0jxdMhMZ8mhi2IQ2olfsPuB/sfVZ3dVnan
4jTpn4bycxWdZOlapfYQN+1eVQwLgxW2rauC+2LlV7GLBDGpaD7r44uuETfee3/jw0NsJUBw3Kg3
x6kJ3yvLyT23wuFk760repP3Y3hVmWEommkrTDdUS1yTifLeUEa7U11WY5tJ5YAzN6PimECL44zq
ZD+Ef51/00yQJ1xLatYEARhHWvRKAfW3k26BDnadXy8uz1kDvDj/6/ghCBRMsjH1cgrVHMCMoc9T
vuAIBG5wrH/lUFThjioEfPA2QZxgnb1iqWVTQZypohJQASZBNp1q3mvoLkn622V3+5CBvQsDx63J
FFtRxaqDOmVGh7YmPl7gs+wQsGNV+q1CeNwHaxekCMYYpHHYaNOsuqbynGjHoP9vg4bw+/xIV7eU
rgIrm0mF5rbpMS8XZ2yOyUh1FD8mx4IU4R7p6n5ul2xSXfXLtFu86ZieLAwg7FpvBH4tplOpCeNt
Szh/HOEqmcNSnSYGgZWlXysmOm4lwMLaPPU0tKeOfUKdI6WiWI2w4mlIEjlv3Ulx5gr3F94AE0A8
213ZHPXdfzIIRSgp1ibGnElsMCvNjQPbb5SnIPUzCUPM6qmWv1029vd+zMfQ8ftAxTLFHBZKgKYw
NoN8vn0Rf8oxY6Z4fOEzQJ25BM9adjJ4+XePdf2n+OWyfG4gl8QLnt3ZYOGtglJzgZjmaOmTGj0t
2tFebub0U9fuLgsjfE4E0iukaJ4ZP1d9eCqjJ4mKw9TvCzdYFoAxYJk11Z3Ufzr9rg2eLv/9f7hX
zh9LCBpppGVoj8Kps+v3pi9oFsIb/RHY1Hv7npop2/w0qox6kWGr2CERLpUmilERWSDMDB9K/bEc
X9Tutpdr1GDcWs2JK+VDAsIjyUqacKNk1TKrdY4QLzPQ5E5YWSh9eabSts0vtJIimFthRJOsatAp
Snd9d6qpHGb7C60E8D9gFXbrMQe6NoMa0ZFf/ApG5+MjH4jmuKNUIWQ7Nq2kCQanRIWRzj28R5+P
1TX2CYE5hQ2WwERzUt/lu8BXiMcP9ZkEC8xbzSxiTVfdtNUckLSlg+0oIXE3knoJl1cUayNWpnh6
gfVBwD4BjmnHEkd5WNzZKzXMFS3kGhr/yz9EotVZCldZVGFoHh8PkcjrPGXH3PwEodjObL32OnBU
h+8HUONM1HEK11kM2gcAu2YaODlOQ/ymz7fhSC1tEzYvjv3omGpXpRRRL8m+yO1dT8H/f5zC/nfX
FQd+wD6n1oXGXXevvDIU4dzlUL00h+BQPac/Ohf1hFv7SM07UmoJASMM+qoPuFQAhurxdUcVyCgj
fP/3lStHKM+VGiAAYYQcXi0Dyy94U7A8Je0zTD9T3D3b+oDryzYYM20mmoJRBlVUt6obgtVU/SHp
1DQ3IUB8F89za2sRi7hTyW56gHG/FVdBBxhDzl7WH7rvKQWNsZnIqL91El/JoTLWJcvACF3bts+w
jjXdVvbO0tlVQgHx/uFznWUJ9mDOURfphamCTWw3+/JT7XaH+p0nttkriUPd9X+I9Gd5wlXSxl2o
A9wIbnUNXHwkTOFJ8rOfKpaWzDeqW7V9F5uGZhi6zDSxh5iasdKDGgjXivZzKg/Z+MhGP27rXal5
akTGQkqcEAvLOs7SNMJ30z9px9a3sKq4fAt+aA/FoX2fi2oQDYH4MDoKYaXbUfisqOAFBmo2QQiM
XndkwJOfvEXFrnXu5h3R8tnOe9XfgsS0HnN6cd7miLxBCmzP2R/3tSsFbogHpVMh+Z3vem/2tK9z
7ICuENtMMfUC3HaO818g5FcsBMbcVIEM0SobN+iwa7S81bVXtJbHks+XM8fte+YsS3COMdKVqZxh
P2Z7qobdpJxUa3dZxB8c8CxDcAhVCkp7DBDA2E3RoxEEKOy9cpt2+/zIJ4m0+4UEb+A/+fHOPovk
IW8VooHhrCNGw1qGXQhAisSTE8cAqavGd8eBKP0w7wklCfsUlxUbrASZHfJwNwHQkHbkCx4MT2wn
PIF227X5gnLqxXdUpkfZCv+zVooGvWqagY3yqVlOO1NDbteYrWNH+b7UpqcWpVVCz+3L4nyy/A9a
CawmtcMKNm5XEI5MXnBqwTtpJY7tjzt11zjaP/QsEGWjQtDRu9qM+hxBR1sW4LddQUWvtg+XFaOE
CPGlTTF8JhfQq1ZPYfqtjn2NUfvrhAyxP1lpYzrUCR4ZIXKhfXwAWPthukrR8UeRXcFbIPJZQlbZ
KalCOLGyao5mhoe8Pd/jckiN7+iQXj48wijE3cWKyV0WyrxWYMPDjPAgae3DZRF/uFZ/G564u6gO
XdxoCT5Qch3fyr52aA7TKT8iQ0ZngnIrUhrXeGXmWl6NaSfDnZv3lD8DUyJCiI4VVlR2Th0Fx0JE
D4N/w5U4DJGCW6xAGO46xan5AM2zbXiFdLx8iJQYIVrIFtiCzAnRYtCYswzPTf5DNx7kWHEuy9kO
+ZqM0Vc07zDqIuiTmpUNVkSANOifVLd2djvFibzwhrNqq1dUxrWp1UqYoFVatVUQaK3mLtETAIKc
vvxkxq6WZf+rVkLs69rJGs1ogIl/6V4HT3L4kjg7Ausxul18XgcjjpHfvh+usZVmQuQLZmlKwIDe
wgpR4gO5Q7bL3ehbDvBhzHlS58hD3CVpQgg0gjRFcQXSOONYi9UJvmmP5RbiqtyMR2elxGfnrA+d
VeY4xVTdT9qhUE8R9WQiNBEfnnlTJ0NjTzA/aMJxan5pQg3pUJrwz7fyWjMC2VevcMPTfb28llH2
DYh1DkqEkDtJmOfEnjM0sVDsGE8yVuopNlPKWd9HcVdqFEqqpSXva7TYF+FztvJ9AVB5rDShUJ+4
3Rth1ds6AS7c1C0wgoqwiF1mNXGFTQO395Xd9APM1XukD9/5A6l/4WR6mUs9k7ZDxFmkEM5ntTIm
uSxaN672aR85lnLTpq1Xz1QDjBLEdV+d5VyNM+CDq9YN7MxbrFPU3Qbx6JnULDElR4h5ettqZdTO
mjtX3xd201b1rpcfloCa/N682bXzwQkhLwfiW1PUkMPsR125NkuXMAa+ffox6JwFCCEuzCQLKDsI
OvOJnaq74aA7WKS6Vw9U2KFOTIhuWR9NBrB8Wley07tIq3bzbDqDrd2mrCPi9nb4+a2T2OU103Cy
CxuiZIBfKFf6cQZt9F8Af/Hy2vnbiCiIQ29rHSbkW9dmsRNIk6Mn13pDvUb/EB7O2ghRDutqCicS
b90s23VAYTESt8FXMvYNczg8XXhHUZwRRiciI5pBuuhlBaPryx9WdDtS6I6kSkI4yJssUmYJ6Yl2
p55+kWYFyCYXV/5F2UbYw0e+EOFLCVGhm1g9ZDIuCj4qqO3K22oX3Ic30csEACL7Z+aDu0O7/6sW
2so+hBiRRGUXFgOOscN6UAYI3Po49bdtU3ttf1IGQkkiqltCpOiqMBwlE2ZSRzdx+Fh3rxE1x0W4
sCXEikVVmGUk3BJBS8oWUONilSe6MStizny7cL06OSFWsFnv9I5nQvK+wD7cQ/IjcmM/+KE8KPv2
GnQ9uTM7xQ1FX07ZpQjskVmJkcg6bnv5i/FYgCIo/2fUHP2RM9TxUklNrdlsexrH7NQZsBDFhrK8
BFkwh3CEPAbVmvGqUrwJf1DpLEGIHmacW71UNUhgnoZXdsr9xBuwq+awx/LIh1BI8pPN0o92Fihk
TEEnZZnSQGD3Gj+A09yPT2DOTR1zr3rdjX3/Xw+zvvv2WZ4QS4KiKrshQWohDVeq/qkOv87USD15
iEL8aKJOtdUY8WPYBXurcfhmj+1ObsUbiP/JZB5lF0Lo0Ns5sesJh6imt4uxK6kq6/YNeT40IVgw
vWilpYFCZnDSpO+9fBymq0gu3SQ5zP0po1ZtPi5d8K+kA6HW1tG1tmTBo62wqyajhsDRtfZZ6Vgn
DgMO6kzpuXlvc8R3zZ4aCN0MiWeh4ksnbHo1UiL+2fTvQOFwFskfl4fLCdS2DB0PbXQcLEVErDaZ
KevFzJ/0yrWkHWR2mFL/sohNY8Ar/v9FCGE3Goe4MVIUJ4wpdcsaXELUFPC2ga9ECJ9HrrSot0Y8
CaLr1uePz8gzHr4v7uIXPr229nG58N0afmskJmh1XTR8bQ2Z00HiCIiqjzLmTbpvULY1ECkKPzoV
FIAqcYxiuqYZTVApPYT2jdtaP5X/ntVS0EoItW2RZLOk4NYaJs0DmghWO5TTklGlbv65P2Ts528l
ZmfYMLWzzIIYI/lqyl/D7jDMDxh5atJbtaYKY5uBwsDsp6kZpm6/G87qPbXoyiIPdo2qH8aAlulF
CXZJtMOYa4XZZyl8bcbPl4192zZWEvlnXEm0QG/aphmuRIBrqSd7l36JvNStfFjFbXTgW5TU43TT
MFYSheheA8M6ywroWExXmXZMtB2hEq/wfvhiKwFCNG/ssSljTNa7urznLbtyX10pDNiGzSnyqXfW
dul0JU2I7dIQoJfMqyK8nYyigpvcpfvBxQCoN76QhdrNnHAlTQhOA7hxqqrF57IPgBps0aILfTnx
dS8+Tr4MbofsU7yzj8vb5TPdDLsrsULAwhx+qRkWjjRR1Pvaiq60ur6TcjIwcp+98Oneu5Ura0zt
MOyDGNmFdie7kqMdgiPHtSmc5pamPt8Ow2etRPiEJFdMewSdsJv+/H+EMvDG8UkAvtMUehNxih+R
7HjIWgkUQpYSpyyLdMSSCuvDaJVPB8PPnPyY6w4HleP/UwFuA60zAynj4nSe7VHjbIT7qULCKJlj
NnTc4aPm82JcSVRWT5iKCKMw1FZZKSlMJbVf5OiAESbXrArnsj0ScVKcka/iOjTrBmkAbz+2e+s4
glaWrt1uxv7V9xIiSVkOs4n6LR7OSAXaycmHF7n9rgLKI+q/pCRh7mYuvxInhBK9K1iaTAgltc8r
ualfPnEMgPSo7tSD+UYBsFCWIMQSqyybsWtxQxfJQ1ze6QMRiClLEIJGbxs69rdg7UlyPfS3mrwP
emJ8gVBBhE3oer23uwzxYshvGvuqKylICyLeiiAJgTkmClNgzXw4QZEftFB3WQ5KssfLBk0pIkQG
HRwldqJgDF7V+n/MSX5Nq5rwGSrciWgJka2UuVzhsJQ7BmIgDsSHpGnP087ci0l8ie0y0NmcRbiE
JgIxlFFDHnD4rlVXd9sn9rZgxcrCZLDL2+fsEJ1a0ylNQlXuKBeuEXF1IW8XUIJiUMitZ7/RDmMW
OlbvYTXEsVqiY0F9OCFEqKO6MJXXutTq2RoeO+o1QkQ6ceJJCuZstuoFXEr66Bez9SUZH5f0Oklr
Z1TCN6vERI5OjUpSQoXIICeFufQ1zg+27+msOaV17Izd/MVOfli1tgu0b0Vavlx2ge1wYYFuUgP/
BxM3qCVtUuJAxxBvZx7xZhitu94mItIfst3fMsSRhBpQYXmewJ31m/5fDy/r8/xD2Q94eWE+8yF7
vazUH9LDs0RhHGFuc7sPrQoWj2k8ht6PcVscxp2ClaRiz1rC8LdLecZZnBBHuiYKolrFzMX0vgWM
VlPohE/lPnelp8HnRTUbScVnahx6O0yexQpJRZ5LQ93JGa6SyfDq4a3P36Y8cKTOIhTcdrezIP7v
qwSx1mp7xM6V6pbBfWk/RNTjZDtIYrWZDzDZsvwe1FYCStbNXV28H2D/3B1TwEA14Cbg0675DjFZ
fbhsIJsKreQJrhYbqZEYfBK/Gq8GdtIXwuQ3Q+Hq94VLeDCDKFsyTO9GgGe28ZhcwIYV9NMNa4pT
vFAUHJuR4yxOTOABS1FhJwJOnBw77B5Lfojd4+xERd3NWLESI3iV1VlWC2ZU1c2mx8r4YrEHLd5f
/jAft3V5sr6SIbhSUaQBkxp8mYHz22A3uMJEXeAMe3ozmDACMSe3QNdZsmTEHdkFt63WSXvb1KYj
oRD/gz/ciiuFBN/p5yHXVB78QDs+nzgRRn4TdQ7WmyaXZ88yVW4nj5B/xpUzaWWapmaJIxzdZRde
tfvuisPiR1d0v5NyXBHtrDDtsmTtuyy1ccKH+FBjpiMEAzhzZA87IG5JXP0fF2kFC+G+t1IvMjMp
NDsYe2M9tfoXGbsL8qkJr5bxGZHPC8wTU6mPuFncWH1EIV7YtSxl5gJ/HnCf5IhOWefI4I3n14ne
uITJbL5ImKFpior9Xc0SPmBgt3WqYWDCDSbHvtNdxYlPGP53AWvy6zYhCxyURCGfgkOmSTah+hp+
xQvZS7z0KbzhxCWha30r9tTFtZ0RrDQUvmHc1FlYmikvUzrx8s6yI/mgkAhAID/5ySH+jpFd4iNu
u/v5VIVvaOX22IYaTnWq3pj6rC7e5c+2HR3Pv8+D9MoulXbuLAxfot1gPfXBz7o9pvbnyyKocxN7
d3oYVJj8yABq6Y/+/MlwOHqGdT+FTuWru+5BPlCEJYRWthDzzTkoR8WEZYA9yravGsm3ZP+yVsSH
sYWQz9q+K0EbDuNrd1r6qR6I5yqlgpAmDZmmqXaBDyMvR1bkTh/5SkN1cwkPsrmSq6/PukW2AhtK
yJ86rztmu+GquZKeO1/fyQc8Ff6q4HP2IJsrvZJnFL1qGTOUUruntv7BpsYpZyLUbn8YC+0dME0A
Z0g4uCnN6qCu4KVmdUr0VxRcnctffjtPZ2cJwqnNUZLF+gQtOG/SrxmJ7pQeZQ/9RhLalJQmnFmd
RFnazdgRqJODftI8Ts+bgyLkZngH96U+ESlPiKphMJRSn0A7A0sePK5Kt+9QoNjgiskNLlKaEFOn
uLXNPij4mwfLn+hJTwdeoDZOqhP5FPHU5tNj9eGEYGrOizVkLY4yUUDXbTlBp3ksuKkmAnd023fP
BiIEVWAR5fWSYCzflL7I0sOilo7Sv122wk0zh4nLmirjDSwWpMtpaOe8xutmVmRHX5oHU1P+W3If
nrOsRAghrk2ysR8i1LwVqKHuCmwZNwmxvESpIXirtljZoICK1TXN1Cnr15Zk9tlMZVdaCN4KyOZB
b0NokR2Le76jHz1jfhMknrFnH8k3IaWP4K1xDh6TAgaA+VqOMD4dJoAx3regK0WbjE+Nmv2NUriX
bWG7h7/SUfDZuur0XDWQ0Or7svBBgA6qPIxEe5EXo3zWptcA8d2D9uyyWO6bHx4JePmamGS3FEvE
XYsrOwsYkj430f4Js39CUCf1n8MAVc+/W5SyDBsD87aB/wpmMg2j0ts9PCq5njBdjigI3Ww3vW6P
3b7Y/9WirGVrmMFlWCtlQv6gBrW2tHWAFl3ywhrLSaSfl49u+wmykiD4FusHQDTOUAhpF6pLmMXx
R8mpv0uf3vFn/IAq92wa5kqgcIL2jDpabkIlzoLuyL31haGV9D9qJfhaE3fANWxRwUp/Go46o3GV
+pxS3mAeEj23uaHmzDdNcKWV4G4s1Gs7G7hWke5q9m6Ov9nDIVeeU6q6v+1jK1GCj0XLDNCiCH2k
4Et1LLwQA1sxB/7eGwtgfDh0QA+WTSIEbz+LV1KF+7FKqtJSmhQgYKHPb39gKbpN5kk3fNmG6vKQ
VilckAUI2CMt5vkZuuH87i/d3A2uG9/G7S/d/1WavlJOuCdjPZZKhvl6t4hyd5ycNBtAW01cxttP
77MUcYk7AdJNF73HjiMnEB0O4dHevzdOj5fNn3AxcXV7qppixhYb7pb6mdmnYtlf/v3NtGKliBAz
rCWJoqRCtt61r0GtOIHqWd3z/yZDCBNMwVRiNkKHpUl8I/IlQ3KU6p/LQig7M4U4EeLSAG1gg8W7
ApmRw+c5k1381IaeesfhsIobRjynthPN1eEJkcIatSVRO0SKKHZMB5ygh8Az/QosOByknapNcMv9
cDWupAnBwtDBrtrbMb+Qgz3wvg/KXgLiDFXb3O6breQI4SGqwtZQMmhV+r0v+2gDu4Hp9zehbxWu
diPdaH5yUro7jOZ8vvwNKWMXQgVytlqLEki2jMrVpc41su+XJfBfuHSGQnQIgJJl2REWDZewB0m5
O2vZjk0nFd2RDrMIhE1uOpfNVMNAIV9jIpdaEcqltAQ23gbp9Whem5gPo7DGKRHCkUmLBJJYLiKe
nozobl5uGcW5zu3qw5mttBDObBqmQK9GiCjGytd7DDUhJctT5aWtqG7BZW0+kKeVGlajMr4fv9SG
I807Boyj7q/Ah37rY4qASmMz6aGWI1CM2aHvP1Xl18s2th2JVgKEmGrMdltlQFlyjbumdzkDZ+7a
rvKp+ckrekAC9C8L3P5AyCkBWqIAOoef6qoCosRZUGZqDXnzvWQfk+BKLt76lHDO7WTFPosR4k+e
l6kC2jnV1d6RGtBs+wWpuMfI0rxbgCFadyQQxbZFnIUKwWiqgjgCry6epP3iSEXq2nnodOQYIv8k
H238LEZwo7jJFNOI+TW4w2wUIAWw76zd9F5xqzrygXzR8RvvkjjBpZTSnGYlhFa8esmpUdInLXRM
H8QbWAHVOo9qhRDHKOYrLJzVFohYuKkqIL3iCgEmFou8y3a43f09W4iYrKSBXGotvzmkQ5rhPuTT
geGTfowTTJaNHl5aflI77VXYEY8ESj3B4+Iukw2pQ1jP8l2XH1NM0MlECZASISQxo9TJhcTwyaL2
NTdezCJytIRKKAi7EHOYJQ1Uo+TZWPxT3xefRwzl2W58ncbgwAJsr0c9dbbL6KsvxrVehQ5ch3HY
JhDYVnhfsf07sLpbRbt216LAhDFE40j2PKijFAKJ2SYgp0fmhGdjlkeulhiVta+tOukTp1bCofaS
BTSkTjBWk+QhF5i+RV0Qp08Ra8bxPuyV6KcUS0V8KEpN/pGGVcqcdFhSKssnooI47d8DeifoDNjz
6HIkstjvruTjr+lM25v+pmq1+hRCCJLCAvwkGgzMTK9T+6amZtW2s9WVACHopMVYssVAGl7ZTvvM
m2mcYqqbMStc7+h0lZInjv1XbJK6opHxcLfAlgw+eRdEr6HPS8wcDTd8IaIPYVbixL8eaakUhPha
1WtsYe9ER+IquXhJJ98WTJmhifjtP1iAImzEEkKPFqqm3PGiyxR66XvPEHmyF2h43vJTpea9N1Pk
80cU1wGyXl6maICVKGZ6HJToBvs3zuWD3MyRVyL4n7CKCcuot1KZQkQiL15d7Jsy95T0ERMOSfew
UIuMWwoxGQ1elMQMWRenAkGgNA1ZwUcpACm8XOUZVe3Y+kBrAYI6UhoNlWHhA3FsEdnPPPbGvJbX
jvbBA1V94OmIeLGvhQnxtCmmBeCZuIjSNnOaYDclJywIGebjbOwvf6WtpG8tSQiiSpKkeVtBkp7N
Ti29SJHtgp5Oj3aX5Wxms2tBQgY2LvMUGXGmokQENKncDyTHvI33lT++SvsGEOUudYiUakIkLJUI
jbgeqgVd7oz5z8QG0C+olOv54bJuWxGDIV9mKsqyqLQJJdk2VGOUivCykWvXYJ9ywCW31JW+bX5n
GfzfV94EhgclT3jeoIGz0NjxMGji6DiQDr3bshlz1xoJWUpflWmBGjrAv9ARBxJp9mj62qd5138G
cOaeqkhQ5ye4VqVVulZPkDYVb6p+y+wbOSfclxIhOJRm6rMUthChqKrTj4dR+y5bf3PPr09N8KWp
DZKuwESe257CWz7QX7r6cXwFxilyLgqMcTvgnQ1C8KcFT9sxHmEQtXbSlNMY/53DngUI7tPIXWO1
Abe4x/nEeVRx5zrqY3rkmFe0EZA2J+QVta6jO6UF4/sGEi56wI5aXu3xDeDqibr/CHsQlzyHTg7G
KYuA0dPUTpH0Tjmld2h6eJcjw2ZivDIJEdPGzK0UZKNIJhqvx8tl1yMVT77pGEdGUT65oUZySHlC
mAACotbNBey8eJW/cHBzvC+sY3jsFa/3flEc/U21jaFkYFuoGpiKiHSqFZMyyBPS8Bn4o+H3ziAS
2j8Yxm8B4qNz0MKuNXieP7ocuRUoLUfdy5xf3AQSYfbbbnUWJsRy1bCTWJ9xgBXT5ycpa8tHvERf
LpvFtvWdhYhfyZDbNoshRNN/5phhRHitiOrRpgggK4CXGLeuLWJ5jWUMQhgLKwp1tlfaf+r6pifX
PLe/jIrgqYLlQ2YiEEGWZMkoY8kdY7LLjvNiYFX6nnNWqwe0lh8uH9rml1kJEw7NGqOlLTkirD6C
GLv/Wv7V8AxbSRBuvTzJl1QqpMZNMPGhvXTBngUhCFoOsfya6/fadLCanRSGjtFSvGvcrD4kfPAe
0zItBQPbQvCLasNI2qBEsZyTrvFlT9NHQjb4YOgm79vtk/wtTAx+GOrsqkyNcZKmV5rPC8VSt1ni
Y2dtxKg3ZCYYFtSZT84Ee8yenyQZHVBvuS2PHZAPsicd1JnfAtu9bCGkXMFEmFp2S9BKIzbPpNAL
9rkf7dQjnKD1Oj+/b9zZCfzi+2Wpm562UlawmtqSsqSTYJd1dR+bz7p17PrPl0VsZrIrEfyDrpK/
TIr4iD9EBKY8X88JGH0YS48aqwYnnw1CIco8uMIrae2Yq4ux4NTksgFRI3PKgHh0UBKERCkM7bAO
GugTZqd0+FQYVLZMCRCSI1xSkimlUGGyb6qj5i2HJXdqD5h/UublR9Dx+YFPXR2UIQgJk9rFSaKM
EGpP+lPepwcpsQrHjEriQuSx4EKsEMngDfBbVja/PZIjfwhwnLzF/w9G0Ql9xCWIhFVRP2jQ59e0
XeskO/1NlvatB8aIXfQl9JR7+69molaxQxweC8awk6aAqW6PfTtEwuGg/lg+/SJAsD2VsJRNQ9F0
2ZCBiQasAsHWo9KMGrXFHHpqe1F5yzQqsG8e4kqAYOp6lQQsbXCndLvsyMeupAcOPa9xc+TT4O2j
NALZ+HK8oIQK5m9pUW03Kd7aRWve5fHPYM6frPHH/yZEMPeoSObESnF0I+jYGinxFumxSinIvO2M
dnWAws0omc2gTxHsAcgOiYqeSn3KvO6gflbvlFPWAsxsPlDAM8T5ift1xTLabTbkCOkDO0YjcNmz
9ke6UDxY2/nTWTeRjLRL66VLDVzEPLNVvMwLjuqRIbPt9tme2vMgTF2E+zXSANxKJg5yaY5jeIpT
InPmRvUhLK2UEe7BPMZU+wg2TTAevJjJZ0kqvKC6MTAxYUjeZdOjVOH/vrqhBmMosYwIp6p0WN9n
1X67/PvbxaqVLkJYWHqLFYBLwWdx06/NUXGMFz7TpyMhi3LnLzEcGBJpC8g/mq68/0ErjazEShje
oxhZ+NJd8/FI9ha7vTc9J0BRCMk+3uYVshInHGBv2UPKZtTUhx1/2Q+Hfvc+A3K4fI7b3+mslXCM
WT4pQNmASURj2r5UclK/akFDNeK3De8sRQixalta+WKCPMxUJMx3VkjPr7TqsTYDp1qeLmu0HRnO
soTI2hYROkYjnGgs79lwaBe8CogyEiVCiKtYQ5ACKYNxm/ZpTK5G1JepmdXNEwPyFLYQkDViQPbf
/UdaNAmkmiA0tBhGCvrnFqMFNVgh7R1STffyiW3agA78LosZimyJ+9DVnFlyEqMKG+edF8qYtKRm
z7a99SxCDNdqpFdhZ2KiiZOeqc+YabqS3CgD3gqvLEv0oiMpUTjAVk5mpue8wTo77MRLY9WLVewy
p/esHbpDGurNzuVz3P5mv89RDN9dZKUKU3GOqartrfpHpAFUunHlWfGU4XhZ1mYHnq1OVIjlQdjN
YywHSMJOs/s+bLkHFzPafIZf/OQ6zlfaG9nQ3XwEr6QKUQkMrFVatJDa8tSPbwXqbyHwnHjP+v6v
is4rYUJsqkMrzKwFRhN213n+oM878296/etTFAJTY07/Gstt5bdp/BHkb+H4THwp6syEgBQtaT1q
GERyMWEf7ItdfsO8MUMvFkOx3l9NKq41EmJTG8q2lPKic7eLgK7/jkol3wd4a9/JoBQk5wo2Y+Hq
IwnJ3yzF88AmjCShv982jowpKPkGL7h9cADsXJU5fEQy8inb2E7MdBO4g6Cft1Vxfd40mjBJIlhi
ct2VyDkLMAloJvgeeNnWPlLI59tqnsUJxyqhttY0Mo4VDuDY2nMlF141EYF4c16brZQSDrMy4FxZ
iXejebd4kZt4uZtdcdi8eEdhAW8qhM0fQGDYlomtiH+/YDqWBm2ZQ1TOnHG4qeSjFVEvq82LhVm6
Iusg2PpAMBwoRRoV/Bms7kd0xOp9hVGyzqkAS/EOCAwObFTqPhP+xiPfhyx3JVXw6bwssDLawN+M
u/cVtF3isaP6mNyG4ATM9iYlb9O/TQUkWsB5hYUIkTipjVpWsGbrWngdYFz3/0i7rh27cWX7RQJI
Zb0q7Ni52/FFcJhRzllffxe7z5kt0/Tm3D4GDD8YUG2SxVXFCqvsYwlwBAazXgxbylxGRMvbiOMg
2BjbptBZ/qCHY8g63t4K0mtPerWFG4lwJ0U/toOxypw2rkBfM1TRPRDfLLjWrDwYRvtTz9pu944v
e9IJteUi7neKpQ6dagbEYVKMttyqmsTVFcceNwI4l2AIybwqGdw2NuQQBOI7NjAp89KP0ctbHXd3
lr0fZWviw502aoULBYc104+GcTuYkjCCsD3B3KyJUz5Kzay3FCQ0VZSK/3+0QbgSG8O8dc3UVJuv
cO57A0UdAwKCdGm8Us/9XJNOQRMqnG0YDsHANdSJcJhUoWyxJg3CWf2PKUh/dq8A2LvdAOKofv++
AUhgtv5HHocUczIMRoqhYF44BVP4tZ89K/92HY3E23YRwRl/lS7DXDvYtik+NfZxTSTRMWZ3fgO7
zRI4u6Rb9hRaC7asc2o3ilJET2OXuO14XqMWtDiy8lKx3d0I5EBhyFPbRCPJa/OF+shqr1Jf8ZbG
J+Di/xe1ZUK4u8jjU4u1ncbEChfY+WwERSk6VS26D63EJ9l0DAnFZKfhNkv7M+0H//rZic3xRjYH
GG1PnFjPV5YaRqIJAzwS5TB6SBIzfu1QBk8SVbE4rJjqLC9DnKfXDy44IuiPVxdgZz/UZ7th5DZB
5GtfJEsUXzmHqKZGiYNBh7+6AfNSFH1vYXtzIGISjJgiqnwjaKMpQfMR675sHJh4kRd57P83UZRM
WWhnziEMMbnrkIoh368vSPh9R4VTqNq6jZzLr9+fB30mlPH16N0uJH85zl/Xvy/W/40A7pSSDLGM
sEQYCJhbHhlbD8Hr1XLpycSzUvtCJBdc/JDdCOROyECUc1wjFsRFrk7/m2VKMi8avOJY+dkOY6EH
T7JEoU5sJHJnpOnO0ucrDLFysPf9S+eBL8CrHFfbM7b85SBly5duKgf8Y+nYy4Reda8y3C4wT9Me
rc+Fa6Lo44hX0lFWdyZ+PW+WyCH/5IzF0GKyGsxme6yie0xX8EbcbfYo60uUfuCf9V/UUYkhZSOY
swexAbLxtIfu5MfMxvj3ah/tkfNKdFTsJDtMTpGcJVPH3+zDRh5nHyK9zoslwUJbzNRl8Wv7QT3O
GLbWg3ZWfboujR3TNWGcbZgXTNq1RywuzE5xdciGfaMfr4uQ3G8+MQ6GbFWPX1MaKXLIqvmwZpkM
iNnh/74MTD61VYTE4In8iiFhZHap0uW6Z8Uu+v3aGzg9Lt5ie+1J+5ocqxvl1GK4uKwySCaWQxaz
aJOhgcHxFjIfqdIcSrv4RmhV+3k8JRLFkAnjUIU4w7iSCGqHluuvPSLoSnosBvpDCVfJiYnTQ+i7
/+92cnAyzZHazj22s/+hP75WTtxmt9rdEvnLLj2kJ+dlkUXi/gCaF5kcoDilRabOGUCfe0yeQPIM
emc2Y3D++DZVXOYVCSN/jqNhDrum6hbPnZnkiqNFJNO9TAlW52dvPKFmKJmpX8wfr+u/TBJ3n0v0
bGpkqMCS4HSHND4n9DyS7kSVIJElRsVX7bIo7jaPTV06Y4RzA5Pz2SmLFwP1cddXI36SXTaOHwqc
DUqq5cPY4Uk2BfNR/agd2JNMd+e/u2O7jzHn1Zf24ksWxtdEjZSMqrXiohUtrE2L9mE83MEzoNyW
rw298mgVO5XfEeWfrdS5qx1meqnFZEHBJGqbgj6vy0BX1xnJX+3vomzBa5Xp61nX1PGHZIPFtvwi
mbvnaZPHdWsiCac+rjuMNzkntw4qKt1lx2hIm7Os0Fqinzp32ZN40rOmxt6u7eRW5MMKWaOG2dXZ
B6pLqixk58hd8qiblzLWmSz1ow7yl/fV1260k4HoxlmlIYzNWuAG5AkaIfsjPWDUZhXUARuxU8LZ
U2U8eGILejkuzj1I867MWgOwTGnsqo5XhvBJNIlLyS7uNW3kMGQcl6FJHejEcuqPyak9MMauVh4a
lp0PByCWkzUE40CwmOfoLn+Bv+w3+/ZTsu8BxdXoyWnU/4D7/+wfn2dymrw1HAXwGKEM8N5C6A9k
91WgDuC+p6xv9VMh6RaULJIvEDDnOdZtZmm6EsnMkNyZKZWcl0wEhx7TDPZQTQNItuR7VHp6+ngd
JCR3luc862e1ixKF3SPDDtq0dKPkzo79gbSH1JHYrz94A5cTYovd3Cmt79akw54hE5gf6yPSmh9+
TD9KcCpVaKLKPVnKSqTsFsG0boJ+abxxeZBoQEmWrDgffc94Ylkp1itPrMRpFF3crRgOKoZRX6t5
mDFLolEDHSFFvQ+iWUbDI2Rs2Irh8KEkXZ20PcQsoNwLl6+sNICNUUEehBEH6wcjukX+ESTrMlIj
2QI50CjjKCtCBZdZNc5WdVSA6UqkSbxS4UNwuz4OMqpMJ0m+pKgZOb2R4zletyuOLHKvSEssRPdq
I4x/SwzFgLELBuA9cZ4n7blb3wEN2+9z74i6bPW4aXFYPei340Vx40hSiCDEu60IDhowlIj2Sg/t
Zv6T/mHtXdZ7uXrUG57TU/5B5ujKDuj1B22ub4IRfhgphdkE8Y11z3hQ+sPyMzmCTygI72QTRETA
tF0dhxVLVBWDmsCtxhyaQE3aYx3EZN8Nbt7LenWED/OtLA4n9Nxu0JnRIeYMPmnrHCP1Zjw6J0b0
JmuXkOkdhxXlpJIwoRA1W2A4qP5KM5nXx77AW/jtYjiY6FMVpQ8TNFvdL8g5s3f/+ikETszeHLAn
UA5yCmm+SHZcHESoJsmXLAK0a8/5zegvActg2sf0ufDoHRhY/PATMpny8Q/su9dWy4HG0mlWqWtQ
k+U05C4JWAUnK9DK9n3MorUoJXaOzqnFHHFV0rQmu4B8Be4SwmmH5uie/rVYUBLBIjrpd3JEbUv8
9MrYd3PdWEslcqiSJcZiTp3CuN+0e1wJ+Djo7T5ZX2d0IsifLrIbr3IQU9Tp0qwz5I27BOzkaPlK
/GH3NsYAPn4ngTSJneEZysMGnJ7VAA9YTz/R5lnPRo+YlifZRMkV5GcHVX2d5FoE3Ew+Lqxhad80
r8hpurZLvxFXeZDeDrFIjOgApzahCBL86viYVllGyatr/7xGiHHO6J9jKANW9CjfsSHd0U6TvJDE
OHCRyQEoBYtMrTowp916b3Z3GNTt1jMYXGTVEbK1ceC52nhNNDm2c41GN7J+qunLuw7sshIOM+sy
HZswhBamyq6+gSll2Zh9fsY9ayOX4DX7L6LE7Eh+B5aLUA5GRx08rBPF9mFc7Y22w5QBrzxYKPpk
5i7y30WeC4pKU0eaVXNQN8GpSEVby5qxjSCpCqY9qrn25kvumu4rV4yU95Pd3N+XdxHH3WxHaXt9
0uHSJX/nILdjRGPTg/U4B/+mYEesIhdhnPpPXVK2mo61TWHkJb0VqNkUXFcSmQj2/xvfRC06u0Jn
JUr+EtVVlRyshxJw+gP4XlbBKXo/grzD6fEUYw0X5UPzGCP5qd9TT/XHD6W0P14MhhdxnNZ3BR2G
hlmXakR/fPpQ9dSlo+T5J9w2itJP1OngH577pFPQ1hYOMNsTObTd0ySbNib7PucWdH0zIIWFRdQR
Moq3Dn2Pm735/Zz5b/KmmmMbLmlq/HDCm6bzr6uV2AJeBPD0Jgl1ooRE8C/C23A/3TIKyOq4+C3K
2kCUIJEmPPKNMA4D+lothnRizkx112XflSVQLcmBC63CRgR374seJazagHuPCaCHEtTwBRbTVUHT
DLL7Isreo+H4v7rFk5jMaz7nhYWzoXAVNDBfZUh29b3uz41rWI2XNj/T4VshyxLJNpGp5AYJUFGd
tfMEsCngEGpjiDk0+6J415yz7eo4NBjKxXLiGasb/vNatcGY3PmMIJq9V3OJ1yL0czebyaFBljTg
sTBgA7VK8aMeWmiMLuoSXdNY913X7CIZQYzw6qqahgZlHSGbVzjc7GNrL0pj17i6BTyHyvyeywrD
hQe1EcAdlGNlppZReHtVPN1VKNUejOHRCVv3PVd4I4c7KU3vwjrtYBpYGJxVIoZ+t1Nu14Cdk7Q2
VfgQ2kjjDipN+xmEAjgoSt2uRREuK5LBeNEhgDOLMpn42xxEiNKgnkOyUOHV3kjmPBajHus1nCB5
6G7G5UcaU19tT4URSlBKphgcplsN2mRWCjkzeVCq3i0b2eBN2R5yqI52lDFebEhoe8Nf8pNFLDcH
zVz8cUwkKCVZDP+Gy1SqTAOBKMtUdopi7eJYdnVlIjhUhwSns2sNjzbLN+Yn8j7/+HLw/CutrJah
ndhFOrNhHKwcOvRNvNMG1njqJhhKdP1GyRbEuXPaok5L2YZo6DDPtPy4hBKjLja6mwWxH7CBHkun
ijoVEMBqr4pDDm9ffX71vE+Tm3z/31bDwQPqyOc+W1qE0VIlQB+H18z24boICdLxU6NiZbEalHaz
G5Pu2sw5p1Rx1VJWcCrMqFqbfeMQINWMhRgz5OiZSx7fiDsLrwCVU+nPiAuyAh6wMlrvCkts5HKI
gIbMotVQPOqtz8Zrww0j/15+svGbKFzbyUKDsu3k4KFTOqI3DNDD8MaOD1n7OZ3+txPj65ETJaoW
DH5HON34HDW7DrxUlu7/T1rBT31NkwmhHJZhHLs8AL/NgvG/Q/jhuhDJXdU4f6+vFLUwU7gpeb7c
tUr5g7bvqd3eaB1fRkiMuFzQzoySGQzi6OcfuiwHJjFs/IhXpXfgFzsqfB/VdFuwl/cvhfV97WUt
C2wvfnsTq6aN0SiqBnIWDqiTruiSGPl6b/0x+slhBTts+MwcugIEUbJouvhgLsK4gyk6qoeYAIkH
a35Kh4/SqAm7c9cWw4G0ZWRxpqbQYGC1r5q7JDrVegqe5c5V03tk59+jZ5flcJCdh6k6UBCweVV+
mJ1zl0veLbLtYpiwMQmoOk4UM8N2dSSYyamJv1z//X/AzssCOL9tLtSUGMx7Iqa/nN7G0CGC7efn
Ee2+9/GBHJz3JdY2GscBNkp+HdCkQqgWojmxKby19Efro2RpMr3+DZ5Rxty3sHDhbbF6jJSCRu78
aOdee4dEkddLi/llp8UhdFxFat+wiF1807WvPBHhUXE84269s/YUxSdJ58lgSGgVNKIaluOAU5zv
ZLWUWdcqE7e3q1O3JN8z68ciayMRItFFBl9i0BUgbgKbDNbl7DXnS0OfFXogYeW+58Q2cjgkctas
oIaJbtIZEc/XRh/9Z926mI+MKXt+6RWfrgsUntdGHgdGJMzDOEmxd3p5btPH5V1v8s33OTAK48Wq
sxQ1UFnuq9O+A8TKmiFkS2D/vwGIgcQ2UQzEa63502Lt+yq4vkWyo+cByOzR4WsvCEJHhUvNL878
1Q7drvv7uhhxLnKzVex3bNaRAeStlpHj9yAyRSZrp9cuK19kFSxSRm3ZpnH4Y7TzCMYDCEuWFlTQ
ZGfVsp41ybU0OPAJrThpE4p2UBTUJv1TTR41GcOAODK72TMObiIEmhTSEM1bvNGvngaQ7pB7ZrhB
636WR2bFu4buLQ1Ag0g9t2udrkcZSN0gLgZfVUb3iy6r3Rbv2kUEt2uJng3D5EDbyuKLunoryMYM
WRu5WKMvMrhd00J7VccRuzabGYJkfqf+VMNTVx6ua7REDP/Cpgkl5liwzvgqvJmcZremkReZpHOz
KVTfh5xoIHMcHY2nfGvrOjWK3VpA6BGjyRnBWKe4BLUDLEs0HUIZKvzhul7kcdd1Js2ak2mlHjmV
D5pf7cEL4qDgjLXQlFK7KrTkrD3uP6vjNC8z6pBGNqoHwtsZDQTJKdlbX220PYOh1yNP1w/uD9fq
Io1Twlq1q9ZgVjz6qDy/DbiwgjjGkHfWllzuM1lgQSqRU8mlQkNjy/LbXfDGWBizpz/I2NkKrQcZ
545MHj9fVptoUasZbnIXxC8RG2aAWPF+emBRgGOxU3xZslRYAmcTA0QbSPTplGe0GmFGjDnECSZ/
l5U7BT1jE/QyT/taDXguV5gDKkstirBkK5JT0azK8tVyEE0xW23XU6QylOish1FwXV1EqLgVw+lm
mrbjpOUEKyv30fSiDLLnmSifsBXAq6M5m5O9rsgiYs43o5q37qadvhulo+GEarGVxKmhUzqJAq5J
Nsxs9EEmvkv+Yo0zFIRg6WO0k5WRSg6I9ypbqpUpsbCwYv5aTS/DdB5jSZhTtiS+VHUq6kGvLLyf
2JADRAMwn63+nvyHMqH7JJ0HxzxU/vm52UKeDyXVba1c2WFl9V+h+aKrp2QY901Wu1Ndukm4D4vP
xDhPMg9dvJcOhgFroHI2Xvdh4z7h5JIuXnO8qFbLT2jeuPGagvtW+Xxd2/9wkS+COH9ToWk1L8zQ
zLv4Ydpnp8JL9tGN9Rgf8gClOMf+y3WJTOl+39GLQLbyzcrAhOckWTShI688FfVJrx7mDt0S/Wky
b4e1dW36/bpA2VZyuOEMdWaow8SiiXF6Hw6D+mx09bkqssy/LolBw7Wl8dAx2LnVqPARQwxj9MMu
P84r6EqseUcKQl11bN5j2mwwLP1XTTgsicEju1QpNlPdE69AhSbKgArUps8eQbn/43J4T7jHBgGz
SuFwEZuPLZVtYff9QOHQNYei+lK8p2Fn+33mOWy0o4hsFY84OIw9iLKr8yzrGxDr+2YB3BOOUBuM
sSu8xfxm+puFxzI0D6z7wceGfbuTdxCI3Mbtgrj7FZVan4UjghZldKdrEyqLjgRN5rSX6J50Ydy9
qtapr1YMS/bmFi2vBIWLuT8eyJduV9te9oJ+79v4w3V9F3qN28VxV0tHFEEzh5V5qa+dmbuy80yQ
4MaH4h6hkevSZDvJ3a6mJs6Kcm088rKT0oJKzPCc5WUZZG2FwrTNdlXcpRqaZOm6HqtSH9kQBHpo
z8mR1X6y+KnMV2Tn/xtmbPSRs9FoNYqLtAKtEpl9ozgkqcTdEKLf5fu8a7gklZYOJRZT2gdFPcbd
TtclBaRiESY1LPQOok+XW4JZD4ZZaU3nVbCToXmI58CJE8npiy0//UcK713kfZIQEIEicHFkPC7r
p+R2tNDPnd6BC+0v5SaTQZ1kWbyr0Sy1Uq06oGiFVarCGS/X3DVkDWDCgK29WReHeP1qVV234N46
z/HL6qOkEn26iMsEBUY7N7vwkzzxyRT4d527bCWHgVO91O0KjPeWdPWsItlnhRuT8VBjKtCoBKPM
5Itv7kUeh4GqGeldU8NoKCaYk/T+nCfZ0YnIcxt3kmrRP1zeiyx2qhsDMii5GfUF9D37iKfQgR4K
T0W7c3lHwDQgm+8gvrwXYRz+FVlhpYkK5pI2Jh/GMbnXu5froCeTwIGeUQDWMSUKoKedW2NHeklf
llDJNfyBRVdBnMjd3bg3m3pI0e6OIEb9qNVL9ne36i90Mh3/HSu5SOKByK6yMFaXAgE09WOZfHKi
w/Xvi09+I4ALNhdUCwfYPwjQgqLxMFUG9bWmPxrnMcBwDym/vRiRNgK5m9s5U5qXHXAv+jiiXIGp
WrQfUVrLJn3/CxoZ4VtkI4+7tmhlLjSMi4CpOM035W4+GLfUC11Ww2dL1OIPmwneTg1j7UGcxekd
6WCW7ASpcH1v7LKg2Ku1O6ILKFj8HAGoWsYcI9BD03CQQrJ0DUkPnm1c72p7UfHHa/obfTlV/YnW
svQ+Ow8O9rYy+AjenBppbawzeIYCNDl4HTo7+kN5YCE1cpaSGApA7xdpnDqmiUMGU4c0A+GR1Wfz
63SQx97px+6HtYdF2S2HNXXzNLh+DwTvKxOzYHRUuqkGSM84LVnDaNTjAWSGmJYBLRkPoDy5UQ/W
8boYkYb8Ioch1wZoayiIrrcO9eYBmTFG24X6XoLwgrIHeaEvIxtnCscfHua/gLkYQUMV2bFfxVnj
WPZxVIK80Llba98arQjJFy9S6efckZX7irRxK4zzAEM1dWgHmgSv1gIFtPCa7/T/f2A3TappYISx
NIKpy7+uh9ioXO8KhXpa8mQYZyOTqIFwCZvvc6bJqkqUA5kdiO9o5a/m4GHk6C4sFZlbJohm/bIO
7lymtaZx14J/bKZ9YDh7En9V59Kd57NmTH66eENWuaVsJq1QGzar4w5osfQqUgpItfNTaFo+iG5K
5+da70xHUsQl20fOQLZTqClKbLWerTYBGaL9UKq7tK0k10mEFhgKY1JKGdryPIVzm+YkIhaGXq1g
Riojb5hP8fyhDaWvG3b/f7tIGkHgiuoqSKa4BXV6iBfb5GBKyQlzPTKUh4BMITBf80zzrby1TeDB
mGjtdqgDIj9i82U1xryOJWHyHBBzgfIMJUjXkUgmgAMipyfpXHcUjHvj5NrIWnQy+luhDmiWhsno
NsCHcJDa41wUNQf1t+bcDvFRjUp3eZcMnVgO0kiaZfDHslhVUycD8CCB1fBSE2nGAbVbwaQsMoIG
4YZdRPF0dCPBNFq7wokUpXWjxPRhqFb/HWeyEcEZP71QbB14DVSoUm3fKO2XWbHp7roQ0dPJNDdS
OAesTtWq1Rn2lD0C3IxAms1wxgxijMPevxF8vifxAZm4OWDQtwyHp8mhczrkEYGjQvYYfP3SPFHM
j+t84qDrjhHCOr6M5VZsaTciebArjJgWGAsJ1v7RZ2Uv4c/mM5uzhgHVt1JpAi/zlwVy+ID5xUYy
WxPY50A20DyyqbvZcbqJvPgk85HEivjPXvLMOVpLS8vUy8FL7WOVfc+6Z4mCiDy+zWHxzWjVki11
MulvzGEEk8MS3TVRQsqmENh48+6vy5Oth9NHkzTtSDNcLEqe5+qhnL78b9/ncGgqJjUiGC3ptcXX
Yn6OGkl2hSnSb6bhomg88c1YFlVLLDwG5+q2KFFbRb/lzrOFyMcHKYGR+GgsmAZCKXx+hrkb9zGN
e6cdFBDZsqHy9CbfhQ/kJ8uDtXs6ebJYjvgOYTIAxgfaBuYRcFvnNGs7DhRGAriK6oqbehd+oXez
134DL8NeFhcQBUZNuEU6QZAcjyi+H00dimpQVijehFoO1kS+HtQHNmMy28WS6JvoGfqLLA4eKBka
Q8PbGnwT0R0ogQ/ZX/oXlLAuO1Zrg7kE63vUcLM4DiFmVS0IqOXwVltvQxtMIR+uq/kfVqTbGPgH
TvLfksvxStOuKUPqmR8Ww2UMldGJ3qnNgeUuWf0DeZdJNC8SOW+ZYLJab9gRImKY9ePop5xKTkno
QmwEcG5yv/QWninw77Lir6wlHuqTSP3p+r4J4QeVn5ZtG7r+W84wb5Y+WxcoQo7TL6tPlawzR3yL
NhLYL9hc2qZX7CwnkAASedYRFAWKV/2wblmABWHK4Pp6RCkN02QOl4p+c0a996u4tYudZSw0nPnn
noLv2tpFp/h7jb5VAyMwzF0Grp0xda9LFXni4J0wNcQ9VExJ5JAiD3MFJM46HmbqsNcqhA9NGxyK
2uqiFlQSkhCd2FYWt59j2sRNOBeDl6SIsCixr1q6zEliv5cH9a0MbhNbKyvWuEI8oAveCICNFtx0
b4Gj6B5PJwk6iDQdDeDAWkNH9Sr/ksGUlBHxbBVdGu0TSr7asHFDWS2WcN9U6AbBeBnT4p3lKI6K
YaLd5A0J/L4I9GyNLI4sXAZsE1MEDXeJu7BxM5vRiiALtm308Yr2mn30wXiaviz32olhkO742st1
1RPL1ODKacilGLxNtC0zRedb16M58jGcb3Pj8zwfrosQYivqI/6RwSFd1VeLHjkjW5fiuGrQYMT3
9IDpi0cTTS7LWdpIKDL0W4HcRhIzA0F5ZPcwhVPwSnqA+WO6zzZxOcvqNYSKsVkdZwvzOnEKNcHq
VASjSj1kpROeZAdFDvJ2QZz5W/sy0ijFqyy/WXIXfIQH3W9R9n5UXXl6UAi5Fi6SxnwkovIubFtY
TknNFqAentiMSTYeh64uJi1XIE8uP8iqrNiv/w0uNvI4H7YM07oxZuh9v1CvVWmABqW9Us2wiuMB
BEO+Ui6uWo3Be3Z1I5eDXasuCto0y4TgNqDKW89oYnOtPehgHmVLFA0cwCwP29ZBjYst5ecAlFPb
JRYecSAwxhMHDCbJ3nj1zTpJ8Eh82zaSOH20R0RJOwMeuxO78+e3aUOKZ6BPCvTFxS7yEQGWbKQQ
7zciOfVEzMBGhB0i6/wfG52g1Gy/QmS7zz3r53WJQtT6R6BBWIRw4xRo2YwCKRVs+l1301untE6C
1ZJFtYW+wOXMDJ4UfepbDMnW8bZqUFIZfwEL3m03uQY2cvFVt29cPXKljYjX9xLX79el1aPjYOx1
PeEtTBNX86PTD/rY3OByYDR9d5bx00nUxeADTdlomMtq2mBmvlkCo3RzP97ZN8pX+3P3kAbDYZTF
zoTOzubsGJ5uzi7PoqahE86OrGrhtXl+WvUoiNPOctdKWqIiNAUbaUyTNtLawmjyHHW63npffGT9
vc5T/MkyXPZOCb1ZYsJla+MsnTGi/2DAKxMDhh+m6AXFiS7o8cz5HT6cjftkY8SMjjHo3KLWATwU
XW/DJ24PTfEUme94OaACkc3RRnQQ3am/bpphtmu6GHhtdepx7O6m7hhO7wKNrRBOD4yEakWFinOP
PLIxOYyQkRjejwykeO2+Ia6s9ZUZfd7KbOVxm0a1aY2bFAhs9KgybCKvzqY7Qv7KZzci0meL6Bpv
pXGasC6aHjYlNGGpMfYcqarveCDfjZ5xCs/tPtvJeLJEiLiVx7k8Rlsh6lTh/arSsQns1nkI16H9
2dIke7yOvSJ/ZyuJsy+Tk7fTMgDsSZW6RYq898t1AUJbuZXAmZO6DPUlsqu3dCIbA41paGAfJQep
rRShw0YSHw3M1zlL1sUavKHAS2XYM05QNIv1QX5nAG5lr0vJIfGOFbJjraWVCLhX1nnIvzmzB9qO
65snE8GZj3WdstiKoHfdejSrJ314WStZX5LQZmy3jcMHso7phNgChmUH4SOjBWGEW3Q/BjRo9+aT
zCYKNQ6JHGRgVUdH3civcNR2apXYFrbNXu0a/Z46yGlSZ39944TWHkVR/0jh9HpMzcG2QuDRFHvq
V/1UgHzE/JKfla/lN8y5wtwHaUBS5PhuRXKKnqRtUQ4ZEqb15xk9N+2DAho9+0n9q/L6g3Y7+cSf
08hVTsUL8dGnElxfsmRfee0fejbm2kKFAJL3iueAPzAYskQ291xkEzeL5JWeFkmkrQmMSaED1Mt9
6kR+5xwGGR2zbDW85keGaUU1NN820IIy1QcayiqjZEvh9D6qtM4cdajIUNIzrBeuL9JyiFoTIgvT
CB9h221jy904LmRtIj1XkIExnlmlT7fvDz3C46e3MUqrzCuTqOJvzTUlJarSQBVZqWOHYXwsLq4e
ZFFq4SEhvqFpGHuGNjP20N2uKq01s3awg1W+NwloXHMpOMlEcHqghn2VKgUyCvR58RjRs/JEviQK
6tPrVz4CJ3VTxb1+k8SIuFkXpxljPixOPmIeFAa8YkK4i9KbzHc6nNfgG1AXUMnIZlAJlXEjklMQ
m0YdJmogMNoh3BUpnyZKUTJ668iqOsRr05CgQ7Wtqhu8amBazJwNDc5s/jz6FtDeecJco8/tR1bh
1p2j75K9ZAf0m6OmE2JZBuZROa+/Z6Mj9toOnVmx+sCP9j45FOjVs33S+IyKHgnBxb8uT2gxN+K4
fVzVYWitCsZsKfwiedAw19OQJLmEKrkRwX7CZkVKU/VNZjvEiwtU0NX9XT/Kpu8IvduNCM7fzNbB
6cohRR7NqQ5dtYcyuiFZ/STbTcXx+o7JlsPZY5tMCBB1yIFXsw/mwE5WICrWOLDpUc1QEQ7lOz7S
NFUnZwYYsfhxdPffma59gegMCi1RpnB4z4ouAjnMKAoNtXPWiKx+GB3yybpBi9J7jO1mTRxCGHOt
oqoWDrrWfZ77b4qsJVlsMDYCOD228tyoTCcf2NQNExWUSMrtrdv64xpk6CGQxQ3E+nbZMU6lqz52
Oic0qFeH92ryo1J6n6jfJrXCDMUv1w9HmNm0NyvjdNtM0qYqItRDdUF0MA7VvjxbX8mO0USrMvPB
vLzfweeyLk631ZyM6O420a843cRT6JIp8sr0Y9V876KbeJGZXempcV6n2g4k7N/WxtpZsiD0rUC/
Z+PdHV/WLSmVxjmcTdGFcRaaeHOfrBZYvh4Wzc2Oqeky7toG9PcSwyiGin+2k6/AbkK9aSMbF8sB
S8s0ta7aPku0Q2wuLiI4l6LsUZWasBRkOPpvCUKQQ4MwcABYsGE9o/RtL1sUhxZJs45ZbUAitnBw
WzaMAxN+ndLXvmqn1s386axo/vVlSu4bnyK068nW63IAvncHMrwM9nM87UYDEy0K6l0XJdMSh0OS
HJPHpnzBoS0nuqMYPqN4Q+0aexPlw7k3RBId+QPcmw4au8ELYf7WzIM3cV63eCH0II9q0Z2c3dYH
lHC+VRPkniznJX7qoQzxPwL5vp4pTec+zl4BBU3KCbrWopP2lLt40I7gl8Rgyr1sSp3Yy7iI5LS0
njIKri+c35TTwFBCX0mcvRHLdFOsmhcxnGrGZZlpXWFTT1++VozcTWLFZGfFD71ZizHrSgIz9jo5
w8sClsmwXqeosBJsKgmo/kEXLwvidJEY4BIfUISEQjQTziA9Kx45GvvuyOIzssSh7JA4o1bEldNH
KCv1+v60TiD41v9G+klyvWRHxFmzqEo0JXeYJtg3qO0dB0nwVviS2yg3Z8FoHqOevYBy63tmLe0j
i6iq53e95FDsDyoGnbLKhV99WguvglqP8dzu7afR/KxpElwXbtPm+9w2kW4sdCPF98O6CuzJOMAs
S7w+sWOxkcFtldMsukFyjRWs++iyPzR785hFAXMyk50h8ZqFyrURxln6yajjNXEQxVJgCs2EuLPp
lokk+ycTwhn4bETlo9Ng18pu3NG0RBhQ3RuZlP1DaHQvi+HtutHXqMUwWQG0P6MKNgt6zCdjXUjF
bvgkq3EUgwAaTMCljOYSNI39qmtGlMJ1UGcmje5AfhPYR5aFe+v6kJGhiSFuI43DUDQu9OAZYWvL
veIjm7wZBYVnj97iuG/Rl1bKTqOJ3E68sEHzh2lbmHz26wq1aJztFCU16Nxx7vvj1LiVhxlO/ox5
KAfGeCzLoIqD7BeJ/AmuOqJ/iZGxhHRz99azU9+B8taXZSaEF3kjiDs8oi2NncQJTBJ9UaoWBBYv
7/FXNhK4A0s7s1Awvq71wOaAFwI9GE86nD+ETNESJy3rlK2HHeX2MZ+OKA9Cds6zQdnp63+zpndG
GhxqQR+kB3IGK6AsWSa81psVst+0kWm0+YxJAACqNts11tm27tVpd30XhWbDRBeAgdgcClY5LAwt
sw4dwuApL8AzXyGVPw2ZfVKTykRPTXOvq+3kV11s35TOYkia/4TuLagdbIopL4TwGc2aKqWOBBbe
CVR1p/ahNM4kCSY1cctFEowR7aUDCkDTBgUZ2A65q4YOyiVcHJRFNtqjjTK7DPTi9dfrmym0LBsh
/Iw0dUhNrSzhSTCWAvuUnZJbba/vTFCqybr5Jet5/Skb3ejsrjaXRqXeVPfuYn42FTCrKTJTKdJ6
1k+D8jrUeWp8dfHUpC1pc6hH9vcQEA/zmr7CUAZN5dr3SDqiFJPIphGLF3YRyRlMJe+monDgak4a
2D2boFI7VzMlai9E++3COHUADUK52iWKj4x74pEgC8aD8q0PUIjkpo+OL5vTJHx7bOTxUzEip8bU
SFuD3wTLGQI91oOFCCf+voBnwAUhvCZDD6H93MrkIHgN9aSNFLic6U1y98oucTAeV+9t3IJMH2U7
anNwzHq96r5B+dj42TwN++gRo15cRMB/prAucjZg5gjyEZvt4jg8Vu1wsLL/I+26luNGluUXIQLe
vMKNIYdeoqgXhERJ8N7j6282dXcJNqEpHe4zI1jTjXJdJrOBZmpLDpBeVT+2WoaAKVt73co9wrAJ
OzA5TzxH5lKXA+peJeyguGELvXnpG950Kx1lV0SPZk8tHhJ2wGfa6RQvbWGqKH8ZFcbjMP8nCtjh
JV5aWx54fY1cvl0rySQ0M64xH3XRFjXtOjfDi7FsHWHGi8vSiRkWUim5gNP3kyilLYq8NTBxWFuh
eDS+9m60l/f9XvhAXrw+HedL9FFvjEjCsH0HWoQAY2lZu9NT4uVFfSjOlRQSsDtCNscY1L5cOmM7
2JNMsacQCsjnba0g93jd4YUfhqdFvx2bHaHhW6n96qoszlmoeZohA6iBZXBinB/trnpsXcYg0Dkf
AtjT18I4X2GASatTapjTEJq2aWL4As3wmTgSodp87awtqrocLfRG5CXW3KgVws5ZpgpAJLk0Bz9y
IGZprpShlkdc5VZWvz4d5ywA1KlNeosIFnxirUiGk1WBK6zzFg/vpIuP1JjW4ph+rjKBWB0arMhg
njUcDEfpbzoMJAvUAh3l3i3OUYjoEpbLSyPjfkI18DNAGHeWE8Y29hEn72/KMpSr4Idn02FooymG
SrYeox3MMMRnXmpAw+5O4AV5OP/VCCu2OFfRNGqcFiJSNzNZToao7Y26ehyn2TkvhrJjzllkSjrH
1YiP1SLtsO4UIaK077whozf4Vh0GSeu7ZIjEly5agSnuWQEcsolxkgjI5cHP8+dhv/fPYVjlh2Xj
sKxFwGWihXYZ7hm/rbKL9ow79LwYQv1Ufj42BYK50kaQE5qgaK0ASSI40k7zjBNisguFOJwXeP47
qe/mY7N6CAML+RpIv6LiYFELloRyYxz97WcSok4QAwHhffC1L6g1HEFKesvGfSNM31I0aX94mPyT
VKv8vkfQV8YSpqjtizsGE1vvejz2jouj+9XOpFrr5Nk4X2EMmWlm2Jd22vzXHD7GwmO4HGvjkFl+
o11grdlZ+lshf2yo2e3zRox97beXigXdoM5DtPHMxo/qx1q9E1F6OK8ZW6ziq+CFQdy3QkoliwGv
wE7nYYRwBo/tA4B5sJ+mX5r3Ye7opc2YskAbTLYwKK3kvEdvgqk4LrExJjRfdN2rxP9oZvwDtqlL
Faj20BMMtAT5zoSlgTnUabETZzp/uXtHOCz+JZuPrakMBnumIJg4ClIPNYHHiq6Qe+xocCNCR16U
dxUu8T1Fo0tRCJBi7WDWvV3k9XUVUSZ3PvtQXxzaWkyq9FNQ4yYH9S5vPolmZ1sAgNTcSaJyw010
AoZUgxU1jIYb/KjOoMtxJbzUmEUXSIIGGqKzpzssQJfjBZ4PImCSqx31Qtl8gq3EcmYejgIAjCvE
sqD8DKxaO1QuevOQDTkRMzdjzEoOZ9WdvCTDoiGfWuJvKaaPw/jXAHzBKgYjlK/kNyVFbbJpZiuB
nIVbfa1rk4j0VLfu0VKxBaQ5hBPZVPqVCM6SzTxO83KCiP7YXMqfMzdxs+8qCs0YK0T1cnde3KbO
v0p71/msYnlsZ3ypWDom4r1UpVDGz+dlEF9J4x4QlRFp+cycPhslZJXlxmPgBx/LBFZnYTe7Niyz
VzDPDzkGJiRZVSN3DKQCi8MwMYBPRigfdXUs2V+JG8ZRnZoF6RQYgUDS4uTDRSyohDpQQrhkYBgC
bKUZOBNbJhSHp67N7Hz8ef4DEVqtsR+xOkkyp7XeRho4HM2dNfzoWqr6ya7iXS64+jKcP4jFKg9F
TBE4wn7xWVsNFSBAYPxD8ElWnKgDcX5Ba5NZl6q6d0YNJXmWFUauOu3CXftlxgw1lFxPHOlw/ha3
k5vVKTnnEGDNGa9WZIYqwiMoRTGi+6jawy9hF0o2MFk+FJJX8jhPkSZ6HJQzPIV2P3oK/ERw0+2f
5y+VLdvR0fpx/njEnerc68FoorzuzJdnUBS68hj+7MP5/rwMQtt1zlMoWaSkcZ70QCj4VffPsTHb
S0Iou0QEJ51zE4naFUmS9QD4uCx/fY3vIkeyI6Dw9U+dN31O9nsao5MSybkKaVyaXJFhxd18pRVf
MfFi63piSzWZYG9/Jc0y0M2QZYlPLqapy9sxQDWoS8xTEym7MjVGG3Pje60evDkKd/MYOHKfXgM3
9KSUst32iV8IwIYuQvf81/yDQbz+GPZjV36l0DCF1bNSurgLdlBQf0y88SY/sEE96akYnfPyqLNz
bkxpm7EpcSdOFRW21P5UqLoRJYBzY3lrJUJvIEGs5qW6zbESjcSjj3+dP8a2srzeGue8pECvlHbB
MbKqduvl2jRqfwoepfT7eTl/MIRXQZy/apehUmMVutJ6kxsltv4LZWQ3cvUfgzO66QCKhmZnGjbp
nrfDwatgznHFi9j0Zo60De8ksAtcxkfgZZX2AAyFF5RUEOEKRHWZ+HQ87qaSlXkldLjU2PKC6SpT
Hs9fpkyciR9JwJiC1YdtzvYl4n0GkrsvyTWbus3c6WIy7eDIGjvhrsRslHbUPov2iJuNI5saWaIO
ynm3WsozcZnj3hF64K8Ho1fNA5Ezbpdc5H+/38tdrOy6jWN50rEt6oi/FyqA7xnac481OXT+7OjW
Osh35693czrBWolkx16JbNraBBxGhTIFxnLS23gnnBglVXSkJlmYdb1PVV7PxjmRAlhK1WTImBTI
PufF3sodKbou20PYUOWC7WD3KonzJkIkJlFZQiVN5SnIp90i7I2ud4mLY9/73Hk4bzJ0ilyYMaQs
kv17GtYEfILLiqUMc8p4IOQR3kvmnIppJWkQN0iC5l2cu9HNb9oX1kVVTngsaZot+9IJtSXC+VO3
yfmUPrbiCUgwrEqb3TSd+CXAvJNIPqi3r9PCYI4J5Fk4x7d6qARFpLUqpmRE5HhoeoNRSbdZb7hx
wo/g8usAr/lXGGfLwJqNpCBG/Mzlh0r9IteUIVOnYU5tZVVxZqjF0uNjMSab9g7I+Qf5ZnAsQF4k
QFyjEuRtH/l6Hs6IpzBSW3mGEaN3PzI6aoA3pQ7mZFSbjW4JrvR0Xhu3leJVIGfMVVh3TTwiwlkl
2HrMS6P/ZqafzsvYbuCvvhJnx1aBLTmk/YjXIDiIbckfd4stYFjGBtNc8k33RQxJU8ACfwjer0fj
7HqKy7ROcmbXtQv2q+xB9RI/uKwTu38uvvU+Ju/c2M0camv+D87/VTBn4GI6So1RYxlbwTodYzLD
pLsTXzJuCkaQTsUzUh5n2FFp5IUwINgkl11pM66qwK3dxgOBJxhaHBoslvqgfEfVWMwgyUETAKsY
3Pwu9+4iP8O6oFM+yHblfGQebmXlfH9V7MK+zA2WmoAMKBBlW8uIZjezq/cx4N9PZnF+pFcKpc5y
PN0UsNYqV6pBTFBR/59zI5UpmFUCMBvHsMB+aJ0iw/9vNsZvIMhLlClaDu/ePE9+9ZD9YO0r+WbZ
6bPPNqGNg0CJZO/Zd5em6LIJJ8+YCTgDAyhEJFkdKupWKGsImNZSYUx3DqznOZmL3M3wpvtlLXGY
2GmbV5/SVNMkz8o6laqmbnoxwHxhXxlo3RY/Yi/GeaoIJdCrrBrbnCcR/bqE0BBmtO8OqzKseGB+
AVScC2uxZprJ0AZ4BVbFY1DXHuiJPKvrdmKwXMeB6atWR2Tk22a2kslppaDq7ZwyUC62OSDY2l70
pH28G/3wB5vUDF2KmXf7PbqSyOmp0vRpERogmGQwYAx8P67tAQ2F5E7dhz7VN94uvq/EceEOIzND
EXXoTGKQQDwuEUT2d/FRP3RHa3ayu+XblAKuixpIpb4lF/TKpjKEVpc7RwI1tRrcj2Vuh+jaLPnR
CHxd9gjb3Izqq2Ny8c/AVEEjFG2P7Sd5ttsrxodnYQEE9DsotcFBUwckvyNnmqMRyEs54mJNTKSk
mO81POG04LmaYzCaeq2yf3bONLh4B7CgfpAzPKjkQbDr0uukT5V5lSxfZWpcY9ONri6Si3RZWucV
tqABNVk8Nb3qFMNgE99q25X8a+cKV8TriqoPynRBKf5ydtpvMRrz5gE4ZxjIG11twYtKcJUbQihz
HmduUOGci5H1xqxGUBBFAktDvwsOzb76Jfva3xCUbKa0r5eocF7FGGpRygpEU+ZVJDdzm++/t5Gw
P3lDAZFsd89X0niP0s6LUYcLJqEuNf86PqK8hnh0rEg0X0I3FM6XWIsc9r3IngJi4wMa9NBEGmHI
hKIrnN9oAJOeDyVigNEC1Ey+UYp9ZoF0MvVnCq9qO6nTFFVXgeRqgcMVKrN6eBhSqQ/ighSLgVkI
NkNCHgV7vu48li6LJVks31T8lUDOttKkHgd5aTpHBdNpa5fRjTQRxkWI4AvksZIA/XYeO0dYFnfp
ysvBaJ9K5QPk7DpygH+ujq+RS9HShsIyIRUCxbwZ2rJQEgfZjswrEZwNLWosyhEWvZwMiPJonoRe
1dnhSbWzb4ENtAwvdqkCz6Z+r0RyhiQC/XhuMphtkHuS8CWmqA0ojdM5A8pbzPPFzYxG2k77Mn/D
hqcXO1iH1+3QSbGoSL2TqANx1rSMGDEVwxBOL7wwyhuMAZ/3qpS2cVFXiEvA8wQ1orzumSil5r09
CKV7Xgh5a1ykTUxjUdMQ8aL19KP0AC4rDGC4uj27qKGiik9DR26m3StF4DxDMqWtOiSi5EQHDEg6
sSd4ys44fgx5Zm1HnEeoFGXJ8sDogA7sW9JDI98Td0d8IZ7iotUjjNkPzexEl3IFGMwXXgivdc38
cnAmr/SFgwJCK2rjlxLLRdukb4OizdEVNItnIQZI64/0mTgZM8Z3Af31Gxmcf7DMoI7FYGK2ZKKv
s+ylxFGuaje7kt0ZLE9kZ2d7smolkXMPbWOV6tLjMTZ9YRvo2mPklpLf2QxPNPdxu3cvukgn09sR
fiWZ8xtLAHCTPGYWoCF5UdzoPv4UXk5e//AXkP1Muc9dLOc0yjZTlG7AA4Wt6qaeItpN9UJsVTqg
RP49Tht54bVauZVqf6gQsToq51KkSRNqkOfgxSv/6NLIVkrqTU04RX5pKBqrsEokhP3glF4x5OfE
De3UGRywWqLZhLcCVRbeTGpWZ+LciRXq+gBAepypKC50+dgNACmKgMaE8D8OP84bBmV6nEuRrGlG
yRFJRgWQqcEAZMGpz5bdfxLC7wulimgMI4OXDsXbBPoIJakkohxAHISvcgtJ2xhtjVtrQ/HnIFSR
3amCvTSVc/4s2y+518/DrwZJZTK1wYKoHB0K4CDj2jz50H4xjh3QTsjeBPNLZ8zL5LzI0suAQpRg
Xp2/wItkfoZkF3yCEpu+/74Q7x5C2fnNoFDOWhELk8gHh6O+XM3Fgbg8wg3ze0BDmCpzL0LdEuwh
O/pxPoXeYCcGSpWyP+1oOITtLtzqc3EewlQyrLoW7EjtIREvFuUzVkJtERBJLWjwxKum/ikI/82o
TC4FCWGtY6gg2EyiO+QYixsjAMc8E3e5qRrAUQasGTDODX4lJJLrJeqr4Tfyoub3p8DFXiuwknK3
IGElNjVjJYz9ffX6kTs973I2qFYUtW0ql2pPzvpvWjBIvAC7IDI8Bi4LmDTVSGUdrA5otEx+c8Aj
gQG3NBfydWY6c4kt8vw6dOvHD93jq1wuNVDFUissBhs4H60vgC864u2w7zAoif6OJthUKYg6JmfR
fTaa3dCNvVNXn0PzcmovxZxY4tr+WK8n4j4WYCdqEWR4GNeNPzWA0hIofI5tJ7j6VuyQK3XAKwHb
3AlbdEp9hmmCPo7bKmCseEE3q3YkfAJ1a5wZV1peyUqDeT91J/6qQNHJ8OcHEGeyVmYUoq9CQ92S
p+TsOE1UVF4HaGR0YHkU1hrsxrN2gF12gK/jnNdD9s/eefrVlXJhXw6mwRAnWFgqXE451hf1Gbgh
ClgLji0V9befyythXNgHgMPQYhkeUEzhHSMKWuzI1wFIod436XF2y79AW9tOS19l8o+LTG26wDQx
Gm8hl8FQbborCweE1sfkGDjSj/O3SZ3Q4LyJIKSWYakoCIi3k8v8CLIBwXKA4AUwy9RVnopTRkFo
bubCqxNynkQ0S7WpwXLhJI1mz6B+w2aj2V7IBWggzKuSjKbbEcCQRUAdgOaH54zpuy5YgFPaOKD2
cRd04YDub6AuqpZ27ia31BoRs7H3GvqvOL4SKwNcIS/Y9AfeUpZdV60NEKhDE4il14CYifiAm6kC
YH7+/3B8CVYVW3NqwD3mRAJcDFuuTU+6q3kjFm6ODF+dmivfThVWErnPl3fmnImMbKrp9hoKpJl+
10fPgorKQX6R654VfJUq6n1BHZMLB2owLSm45RhZk8UYgQs/AYC3ije+116a/rinpoVeOKHPfUYu
OshsVTRtsFfUHwd39hhGdPizK2xARd+0/ujitXFMvNu0cilYmm0n/vpJuaiRKcaCmTM0dcPxW5Wd
NOk2qz8RarMd+15lcIFiwsRcOFSQsVyH3xgeeuDKN/Uzm6lnStNfGFRTkLDCd9DeAHq3wFaCmWZm
hQz+8JA6tYuJFD/0qYbLH7zo6/m4MGFaqTYNA8xiZAUaFfzRpptnTntZeMKhIbSTukwuTCxKJhjT
DIcm5qFtYTkldInPRVwej9/dNPJQSWz417jPdRtjiAhD+qUWvSxAZD+pztgfQvq/18eDNwt4iE4G
m3lUMd9buNm14DVetx99QBT5aUvE9O1i5KtLUTmXYkaCUpYVrBsjL+xrJa7gJY8Dpqq9F1aZT+SQ
zaaNGSAyVzUAzwIf5m1mpgv5gGT9ZT5qcpOn+jbyB1v6Os3YmmUjXxiw2XUadc5NRVlJ5bRSLY0l
s1KcM7u0bNWR9vOJ8RAkn9Uvkpf6oGB5IhSHOienmp0QYWFCxtDj6BSRVzwhp/B017xGldJV5pfS
zF+U1s5Ltfh95KnspE7XcU6G4qUDOGO6iLEP33l4m2B2yXIbGj6QZSrv/LUJajhZNRRd5LeSDbET
i2rBF22AtiLYujPtiws270bju22bh4lkgoUcDFZwtzqFQ63MOUqH6uSxvLDc4XgyCCQB6g+2GVMk
FGfzPl/l8eaP7T9jmRr4zkkF0LhWoePvmtXuvK5sKudKCJcKVjXI1CqGdyKUt4a+q1Xq6UqdgrPy
vuvNRlTQ0RiwBFyO7SWw13ytp7A5qHNwqQLYt8APqKGMpjUgV3JLPUzB1FYvFjEbRWkBT2jbJ0mT
1WOEYQXLk6QXTY+P8qG2TrPPuFgpEgfq/tjfV6/Jsm6TXslZt135GVZ+Xd/O1f6/6QCXFshLNvZF
lCKpUz4X5n0nE5GSvDPO70plBMbI2exRqGsu8aACu52yQ6aDEnH4wXGSlUpz/jaI1HGOpgJvKTSj
ZWAvFRfpgUl7wdkjgjSld5xTMITFmESWiS/J17h/SBPq7pjivvdw/3odfqOz0Ktu0BOkGcJeun5Z
ffPDXYGgzJw5PZ9JnIdf7pzTeJSGrgVniFzYQXSnTIf/pGwa5w8SMK5JCaNx75KvRnsjt8QHoZSN
H68L87hQ+mRk2yiSzxJ4YcFMGLbAvWq3PFF94c3KxKuyaew+V+YZaaBZjcNxdMriaioPSTe4maDZ
ZoG15Yzw1dsTaCthnC+Q0YQelxK6oN9GB/WoO6hr3iinGCh6OCBDlDCSD455r6Ry7gEjhJlRp5A6
+MmD7KXHyI93saPcyj6QsUab6vFslydWAjl3IZh9PZfM5QFPXMeizVAALRMVLSe4Tx/iH0gmfOXH
ea3cnr9eyeScRqnF7SBPElImA2w9v9/UYYlyK1iBVV/9wgYlUsxfkxhChH/XOAei54vRykUH3+jq
u8VVwYgAriqW5+/YBHb19S/q/oRP4Udb8qgBivCAuv98ZJummS8XjvmA3Vasa4n72bCpUU3ikHz5
OhnNtjBKzDBG06M6PkWN381P578gJYLzK1ODTqsyYNdUjkYs9P0YQ9R6zJjIySjvonN5xrxMoOzT
EMr0r+0v84gO11V2ASzz6M7EAABVFCC8MT/lEtRSnMUpG1acvkrDs6wSzpjyKDwup5joC4ZacGvW
ff3thfvFM5wFGa0FdirNSbxsR9VYqDNx7gQQD3E2mLDuRPnZD48zNcDKDOZMwNQ577EoL0S7mDjJ
AE8AYE7wsLLdKKq7vqlvQCtF3wfE1EBDfuv401hq1EGRXoiVo/IUFk8ksTIlgrupuMiVpZQxF5sp
P5TCrtVnKaT0edMVrI7B3ZZcznVflCh4zTuDjXOyqZYB6INYAbEA6pD9pEr52959JZHztGE4mPlc
sYT2Ov/2G2ER9D/XWG0G/093ooEdtgsNK4mci0WbU+qw3gg8BGSbN6Ddxl5UvFO+Cl9ZPzBKyckL
4sPx4DpBrEmCKBSwqjjK/UaPWruRBhRwUvPhA17v9WgvFbFV+mFampAtrL5mWJldtff9+Nh9yAmt
ZHCetZaTOdGsGX3p1LTzTrJrCpOQui/OqapKMJpljYxdG5Ob2jD3QO25lD/GO4QS6j82+6Ka69uK
lL5rGbFHfywuzWPmq6MtPgU+Y05G+VO0PzYrvZLIeYlokibZCnB3YrJXjwzNrFSx7jR4+eDkPtWE
2HStK2mcw0hiID8HLatea/KDmj8Gk/T9vL5REjh3sbRtqHYJvpSulbYeYYRUJZCityPs6hC8f5gq
0cga+AcD1vrA+lPaBZiOPgmnVHU60o9T/uilJbBSijJJoiEt4R0aF+t+McjxctBEOeHPGqiYrLAz
lT71amAf4l2Mej0jv74+m2oqDjWSPrG9M7qDXGB2vr9oSDDRP1wm2CJ0BQgSqJG9jVJTp4BolQ3k
iLfKl+FlNUDz0gG4ZYknuNRmEymOqc/qLvNwkuSaTRrr2JPHmEK/G/bTraIBOLL24dm989q41ZUC
aL4smeCuA7EMv9TV66IxBdGEgTO/OzAuDMZqqO7pBvRWDHkjidPKVlRCBqEL3qHb9FuEIJK5uYNW
huK0B2wt0nuSG5XNNwK5oNUGTRCIOarh7BmrO/Uu+y6BgYHh+AWtTdzjhj6uhfH6aFhJLC+B1II7
uY1sQVEHX62MzIna1nJAMJvaZQewj9IcPg1mYYEjqF6copue67qP7W5SRsdaOqAk6/KjZZDklVtp
qiGqMoOOF2XUkLnL6BepBtvnyCZUly/JTWvDUgDM7BifGg/BtXTlx/iaBOTZyCQhVZcVttSvWvwQ
0STjDqox75w0csxbAHiO3uSnV+IRu3S+ZJc79CIlWw+O4QMjkKW8+UZUfCOeMybgykniJOHQi+Av
2i5a9jrVJX9pS3OO6I0MLj6hHVLVWQ8tg/MDAMMxBVnSYXHHK/PY1s5YO3Dzspf5AoY6RUB6HMvI
HS9lG6yDl8UMBqcpBVMPMiu6jLeRmb75aVwwK+NeL7MKE/eD/7t1yEhzG5TbX2atXeGBsIFNg1t9
bS60yVLYz+WCCnIHebPXOtPFcsUoxoodqVnUp+W8Sdb1URGNuPbFshcfPSE7vY1cy7G+KbvRnTGL
/Bf7i9SFckaUi7ncFMDUwcQOqyMuF/KN4QwgMGVBTrlJH89f6EaqAPRcRWIM8/DM/IyCPOtpMTTY
aBhSCIontzGEw3kR217ZEi0RQzlstoT7ZiYI+6KkfFHf9rMBoGJ0KwG/3PuD91fUcFvfTZIkTUIo
RTfe5L5bKmhznMq4QrH8HKYXY33IIupMLJ3mTXItg/tMWIxmc60VJi2YFl4xqA31oQX1TrfTxo9M
3GEX3QTplSqDLuPdpnDSVvFSY8sp1i+s7NRjsFXZE19pSxPWMrgHhDA1nS7FGPkckBKoXnePYFZh
c6KHb3HL66gEgOogETGNEsplPgpI5nMrFVtH12svrdKbTFK/nD8Y+9rvvhSSD9kA+LKFfvLbbCcy
6kiMOyRXi6X7Qzi7Qit8L7XgcQingz6Ul+o8E9qxqYCvInksA6Xoh1pjRpX0xz54LkGCWHw6f6pN
owIH0z/H4gEMwMVZqGjNw3DBWZ4D3Q9DyImjYzkjuRD3iZMaxKfaDO9riZyCSEWWSRkeFi9dXHl5
2fOc9qljpChJNnbhlSJqvlQlYlNDVufkNERqwGIt13AexbBrhs9R9JO4yK2Isj4W+wGrbDjWkbVE
Uzn8fyci9BYscLvGjm3VkBRTWyncWhjTnJWwpes6a7YWoL3IoFHJnQl4yIF1HVLgEJQGcmFZkMyk
TfS+cSz1shd+iGgYq5h4O39120JMHTmXCjp3mTtMVZaxXAoZBtPFzxKYP4NDORM7EZv3pWBKwYDf
EwHY8fa+BCkdKzkUB0euS6cOQxvoBc5gXKQ1tUhKSOJHA9VJM5JSB/NkMWWFftIrTdqH8iJEztSM
9bTvMmEJCJ+7eYGvp+ODb9iOfamkHdj10tYe1F+tiVboQkx3UUI4szWZj4009I0143tkntiIS6MR
WxeUDM5IkyqrwEUNTUgzNd/rZldhab/qLw1tIYfVNu2V7QvAl2Mn911JV8lA6KAWDfCMBld18H32
wBhCBljtKDiSTd8DynVIwRvV5N/l7VKnWqWgAGCMAEe/DtuH8wa0VdUwpJUAzve0bQYuwt9ZRI9t
djbsl54Ep7Czz79HmElgH/a130VDZrGSiG1mpHxvDcpsu65Ssgq4ET6b5lr2ytVvKK0UvpvqEW6q
BUAxRdkywXjIJ35jFGvtECNG6eEpT2/66aKiKMsoESz6rxxqHxgy6oUN3h/6XsguTesUkJP7Wym5
tDoG74S0uSxypnEB1m7Q9ntZKtUPFRrIGOzFU7+9EKn6GiGTXzizygIDC2raIyqZR3wpVDLYOJqQ
Ys8IRKL7VCSc+aauvx6S3z7ThVQIFinunL4z/ThL/UFpCGe+KQLKAPpIsFKiAff2W7XqlGbAmQUW
f3Sna67VfT9vTtT/54LeYE5BpRkNyIOxOyfXh0IkxorYQ+Wd8QA4AfgJBmoNPEUyQ5aZwjgBnkFn
2IbegZccWdeUgxAtdKzk8/njbNXpDOlVHD9UEjRiGVZSiwYwILHqOzAy7xhzSHnD2AyoTtm2L1pJ
4zxDMJWA8AhbDHY+M/5GDeQh+mXnVVg7/xs6mU3DXYnjwlLbRUs6NwhLgvpJw3D6clHJxNt2+3MZ
qmQiN1EkflVPKrOyS0u4HxHQYrY29rsiWC6zrnqSgujKELOPRFrrVR6nf53eWWrNUvKm+5IOt4K0
k5KPBNqVCO4pHetKn6oFPpKGjC5Tr6XyJtAp4PDNGLESwvlUoPt3oRgiLWEwkpNbuLWTn4oL0Ve8
9J7cWdiSJqNsaInYm7MAFvnWKxRNawgDPs4LPtQEtIPuwvAwo3MRu8EVNT295SLWwjitS5TO7KIc
C42G/Fk2dpPpEja7lZ2sBXCZUJfPejQXUOsgF64kfTzpJVZnmtrp49qrlm+hKT2oveCmhn49y8EH
2BoxGf56mez8q3AIgjW5bqUGE3uKaovlN7M9gpHh/Bm3MuW1DM6NS3LeFpICGXr/TY59y9qlw30a
EsFiy3jXUjhj0icQETctfG2jpzsxB59RN/thLR21AhPKmXB3/lCbr9u1PM6yallvZivvkKuczF26
r09j6as39Yh9ObZQMu+n0S7Br0nJ3Qr0a7mcsVn5kulmCotWb0fP8AHrMLvjjYEVvQah2DY9NbXP
H5WyAS6d0Wuh7aUYEnN9sPXwkzQRy5vvNzxUWUd2rmDfVcQAND8QE3XhNBrtzKalGBxU7AU/er89
AAyKnC1/p4ycKE4ZB8PoZ72sR+yi3qQCTK24qvJjEv3PAB+cHE4dyzDq5gBMNY4oAKdpxgAfLk+Q
/POf5n0Q5sRwWtiDPzl4GbtBqglmyx8vzJZOZ2ODkzGF5tDDljA0UiangZFUsgGIbkTFmeHRMiS5
Zi9eZ0DfxPBqtZvx6iYSqXcqyB2TU0FZm4MadDwjOll7GVQ1Ika1zt8kIYFf1UwWTW3aAsUqs8kP
SZadxpDqo26KkCQD4NSmJL+rTSg9Wh8A/se2t3nRRndNSaQT22b0KoAvSUxjC2D9AoQaWIBmyCTD
vsvt1mVb3dHP//mtxj7JShgXhud0KYI5KGGzud9J+PbTnkTnIW6Mh4nT61DOB1PGUBmrGQ7PUuqe
/+rvvTh3Ci78ylNj9GGKKo6MnVnVUVKwLpnu6DOIdP1Z9VO3AJgb4VBJqezcq6g7VbWsNSEeoco9
e6ql3ugtbuuAfFSw5d6Wn18GFChn8S5CcmflXV88FHMllaMjLtrJRD5YFs2FaGBjL5r2SRfuzt/t
u4SdE8d5QHG0dFNtNQTk4snUboriVzMczoug9IPzfrI2LZOYNGCwKi4W40lfqGBLnYFzdeKsTVoN
VFXszlk9o89Gc3jA3IPD9IPphun9xeyKzD8buZvjvN2Ya2Yn51CPzmeMHOVu1pz+ZU113oPbmirU
E7fIbyRpUpIumN0bAYnnj/1tPvw6/5WIS+RLSIMmhtPUKkDGVdJDomOstp+bT4k5UP6POgi715VZ
DSYwQMMYxtx6GFLxMJmH0CQ/oeOA4jzohP4C5JSwKZXzH7FZj2XSgJkrZ1Dpkh3b077K7czu7OD+
cvAUVBnLi3nnnr9SSiy7idVJm3iIDLXC5HUQNSCoQRrTfxIFF+B8nlr8z1Xnt+rIl2EmEDIa6cyE
haozp49tVPoKVU6nlITzFovazgXGpxDh+2OZfp+U3ZQT1sz+xZtqDHcOzltUSygUXYTZXrEB+k7l
9pJuj+FOpXCwt+VoMkZaACaNMib3cZRC7iMZ+t6KJzM37AjDNGrU23WgE2qwfWmvkjj3pE3ziP39
GEB1zVMXX6fZVwGjK+dV7X1V6eXaXoVw3qizAjCdKgu4SvadCxQLN9+h48W2vQH/dEMNUZy/PIVf
N43MQpIHTB1hcu5TEt4wpPVIPmgkDd22HNBDyAAPt/Cl3n4k2dDnORn73sntCyFzQAHjG1fhbtdV
DpssF0F9ZN1QvQhKKPv7ymzxyGnyvAwHJ1nqq3ppXUv4NITyUdapjQZKEqeDJvDbGnUWesdcTrl2
n6Rf5uFYy98I3Xj3GGW6IcuiZeoi5rgUzv0Z1gyzzTH12ripCa7swgd/6k2Z2PNze4CXoCcbNj2f
rAHeSjPQCOFXgwW11tGOWIANXiV2O96O1sHsrpP6apwJd7H9zlmJ4sKJFpaaZLDsggGRFzCyCNNp
AhQTvEvCMXfF73NHMgNtmrSmYPxR0bHSwDvbwgoH9JYwZB5ryzeA4sUAdEPtO5IMaXf+41GSOGUc
wt7CVAqU0QT9Z3zUyudZ+XRexKYWrg7DaWGxBFnWZujGhtaVPO6RbNtC6afR9UfE6FjQUVS8SF5G
H9Zmlc9Gai7Il3TxtgJKlzx7UdR4WkdxKm0mGChP/COIC7t6l2GNMognpzW+zNaxW4hn7ravXQng
vJImhYsqhBGYvRxAo3SHDCBTIirqFiYm2OiTSmHObH+h1xNxSpA2MUrEDPV7efEVwtNiCF7U1H7R
UQ0DFifehd/V2ThlmDOtt2JTwXS05teTsp+noyB/XcKTOV/KI5bvQal+Xi9Y+DsnkQuPgZybhgCy
PUfuvg/dRdteV72XoBwoBr6SKIQ9kR+PC5Sx2S9w7njwMKQENkoc/zQcNrrM6lj59/Nnez/Pw1zv
63Xyw70RmDbgm5BlTM8MqUsTbdNNGlu8RtKJDa8RqKQU2BMpk3vzB2IQRcECbWmQ7OqA/dWfxCeG
78pWsfqLmHoob7uof7VT5jywpYN6y1hQ0JDliywAf87omSR563bZZHWTXBArxEURixjDzv9H2pUt
14lr0S+iikEIeAUOZ/DxHNtxXqjE6TDPM19/l9z3trFM0G3nratcfXYktpa29rCWdDD3Kkrc5jk7
snSquP1VtCAOQEwwNUvgNsR7MrkPwtNYoAXbFA2fCs4032aTqUbTJZ2JLl/5JgpSJ6mOVqbaaKkX
nK/11ViYQIDsiSzzJWBVUqt0HJG2TZHDoJVbmuchEsafHyokr47+ZoVzgm42k6K3GERRC/JrrQuu
hotiiH/VzWz7VXKqityOMBNq+vRCbuSX7YMmWiTnHYk5pnLCFjlk+2E4yOalMn/dNvEb5HhbIucW
mqTquMHGvyMNyUYS99qC3Jbs5bvgXtTSIVoQ+/vitmwUaWx1BYm7ujwFpewl0kWbt95nloQGVILC
vWJCZ/C9Fcsoo6YM8J6bTi3IIWJPu5v30VkGm0a5L0XIxH7tA9IvrHFIH4SxLnUW3ijarLi19n0w
HmsTPUX1aWwEwcZqDLAwxaG80kp1oqG31ilqcigJnkLNHLb29vat3lyoiCgQswf9OT+jUHUkNK0G
wGcWkVvOV2Z5rurQVSxnyp81EXnr6pIW1jj3U4iBcBtsIU44e+P8HOeCZ8Lq1wHzIATudU2DPNJ7
X4B31WNX4K0VlVcqvQLfSRPeTIVs961IO2XVuRemOLCotXmMcw1llwmpVF8LnFmbXCJ8Xq2YMWSF
oJ8Mb0fNopwTkKyCgCfLC0bpFSE3irWLg5/bLrCC4ksTfEEiJH0yFLICF5AMV84k9I88W8GxkWOB
QwvWwtNGxqWWaEER431j/kAXvD1E34MxFjj0iou9Ww3/XWg79nmO7wKp3Ml/kbrn7d1au8TfGeBg
uh+VtkwC9PL0GM3tvxhWblP5cp7utOKq6r/M6RF0xHnyKDDLfpYDHoxY4R1omKyww3f8IaXe1O0w
4IXz2CM5wqYM/XNqa2AUzcAoKsLuVadYmONOaqH5YQluEqwyJraR3hpdZofpoW9FivZrj993C+Nu
CUltBk2iEjz8l/8tmR15xxI/ytV4ymo3vGICMKLUz6ojogYMak/cG9jS9zBRaNpAoViAxtP4zsf8
9gw2FGHGQmSEuymiuJOMiiJlZtzX5xm9KlAqvMlQMZ2dltrQRgSjmXCgcdX7Fyvj4KIY1Y50Fhj1
kUI76wcowNvUzq+YTmHgisK/tWjCkN+s8a2Aelz2fd8BOZrdtGPVpewygGAbGzUZDqLB3pWb6p0x
DturKonSTMY819CqzkDUoz8XpR1Ycmab7WiXselZGfnEO/mdVQ5O5DlXjBT9U0zg9TaCthhqdp2t
75lb+kIZT4HP8Iz0ktJa1cQednr4EBV303jf+a4ASNZsYKgK066KaVnoc3vv/JPf1JKpY6pAua81
FKHt5E73kh0k720QAZH6+Dcx1L+elsB80NIsA5xFMNhFWUryARdZTO+S4WCFt9vrEi2LO9PWiL7U
TsGy/PHaD49hgw4VkUCuyAZ3pMETr/Z6rCOragzQQjBeOyxL3GR/thTuENPQkOQiQnP3SKtLXa1r
2zDTo1E1//7BsfwkPM1Ep5aaKffIAbXmkaCpImgPWf30R2t5vU0Xn93Ua38yFaB7b+5r/aGbnrRE
1CbCTj5/NS5c6xWmFjYwe68g/1cCaRWbZYb7Q3ph3GKkFnPVoja9VcxbGuOuf7+PyqbCuxctiIqn
7sCcvJ9vmU4Zo+7LBEtjX3prZdwtXCdq3KlpgtnZk+414ItkXKpiNbmVsPmdI3CQ4I8STVKMfDhf
oR41qZ4UX7b0qRN1WQuOzyuH1uI7WTIYsjoCX+jG61KzdetCFeVNRSY4FMi1ONRnBUdHMR+s7LKv
0KpG/nUr43soUzgYaNHETayEIgss3ZA6B03UjxHT3dsHZ611491H4VDAzxTV9xXED2Qf30QX6LK/
1jOb6ZMyZqX8W3UdeIqggXI1GFt4N5/rG4mStKEBlNav66N+1p9a2TaufE9Fh4oCbp2wc9tnwULX
YpalTe5ib9u4HzoZoWazU0+sqVd/KkCf4Z/Z0CpksfqdKLgVeAmf7SuKIekndlfUyuNQXuXjHaV3
26sSmeBgosUAGp0NnNy8uva7Y2c9JIFo49aeBMuN49ChSPMkUiu8RPIWwltgqtyF92gLHYId45yr
9yBzF72u1hKzS6/kU35VkvZ+IyF0JntiOv0xOMk38n3+CDFptGCDPlDU/SXyDi5uiC1SRCQDNsWR
aYOs165FlQnhmjjQ6Eg9yRZFZDmiC4Ylm5N9eWg8tonyIbxU//UEzXv8UDn8KNp6bvsC9lJoHLWS
48c2dZuv2RHpdDu+TWa3+LHtjaJN5LAkbNWRtorRO1MKKuACTNWR4G3/2gy/cVXxLYGVXpmxHwLc
25dodorvc2+X2MndfEGhzp4cp9CV3RC86qlj7FibTIL3jyRqzFG3L8wPc4uz1mljjK1tdqNreOjv
dZUrJmkQn1B6/7K9qx/pY95/SL5rEMR3hGisStHn17XszsovPbiJ2ysiYXHkyZIvw0DwIBHgyoc6
+FSBTKtoeiearqP5pM+XA90LliXwFl5c1gR9QZywEIdevupi76GLbe1eppcCxQrZht6c8AiKlsX+
vggN5jCQTSPFdzMfRi84tNf+cCyfygMiHwjoKrrbE1u6EQZzopVy4BKWE0Ysh9eV+jWISpRDf7Ac
dBg/EpA3sQG6Ona3d3ctsbIAbV7RoIiKKI5KACh6dsL2YtS/qqXbqIdtK6KFcRDT+yWmHmskQv3u
e4xJblUU14sMcIiiBg2VogoGDPOoGrWNri1BACSwwDcLote8krVoQN9MquwQcEE0vcx+bW+TCPr5
jkE59uPJN1kk4BbfmXRl4jQeqoxMPNwTV+VeQ8MNlCQMvxZ+3ptIF5oJtk3ddzsZ8JjTb9HldNOf
+p2PpJB6YR315xBEQUgqi2iaRDvKxSShpRi6VLP3nurqcWWPkeibiYJWnt1cCeVcITUL8U+tC/aH
3QgCjefKzSEiVTyDKsGJL//9ROp7GOY7WWS/SFvsLLpYLZsNKodoYnHC0NH2PWjDonuKgRLBw2x9
oaDtNDAlrYHqgtvLqSpBddWitkW/YTLeoU5zKV3p0LvI/zsf3QnFZVY/H3K/BM3wrArKHTmMrYbB
oCFO7iCyp9KXNhSAxnr0/2bhQ0IgVYOJgM7O6WpwVUFx3kO+K7ajPVMQlL8U9/9HDnE1iF3Y5KL/
aKRhWMhopQ3iQ6jCLIXCheQ08JT5MO7YG14U/gvXyZ3CMEultsvxtPIvUcljWT0J9TzwEdrZWT9p
YAmcDoPlbmMNg9wPR3+xUM5j6qGzQmnA03QObugcOjkpd1o27PNQc4cA77o0/0yssLDIHGoBNlbi
92rSw2FoHdlN+p3mt6R82l4Vi423VsVd3EUmD5IBBQi0+mcniTgRuSP5ndYj8ItE7rka3C3Ww93W
YD/NUs0CuEynEjxAsZegWb0Bm9j/JQOwelEvrHGvApDaqmZUAqr7l/QL9BIbJ9iZbvoLDQ7aZYfX
QYW+ww6can/oJ9zVbVo5Gr2lgO1oZyuD5BjTtWRkdjlfYzjODsJwt/0JRQvlcIUqcZ5AIgBZzXY8
0DK1zQR1JaU6lHHqbJtaDfPe9pRPL6RJjVyTBVPmdChUrxsuZqGosGA5/NRuNptd3GvgkTA6OwcX
Xe6NTwlkiPJDcq7OzbmGflvk9qK4bj2UWKyNA5W+MKqgsOAv6PpytMjOMMPhI7CobYwMw0W7i9gQ
fDnBjaBykFIGkv93Y2VOr7vuNBQCAFkHSpWAcROkJgoGJt8jSKClhRlbaNgj+/KL5laXKdJBu+Ao
o9cMYynXSK1FAkAR2uROuVVVZWfKPlJ4ypnJ5LBOWOyjfG3oyHyhXIGvJypOCI1yh50Yo6mUHdog
MvuRUcY2iB/wKK93bKQt/auzf37iICw2ljvkRI3MevDhpBHJbRNzXw00lnIRYK7erQsr3MmeLWhZ
9C2ssGlXRtRRoWoc7LvXCp1/JyqrrrrjmzmeFYIEoRIoGVuUum+mr1bxfXvTRF+JFxdB2w2N0w4G
wiOjdMxdHyM3L70DJHblC9P5XKCwWBF3posuBV0agS/WijuETvyluMvdYCc5SupqYKiBJIz4kfB6
bD/cqQur3LEOoRHgGyaWiQE6RCfpWfGgRXfROPL3GFwrRgNNiXEXXkCP5lq2WVgdeCJqGdG3ZH9f
xA6gjU/V3mTxbWLe1DOKulH9GfRaLJMDlxy9TZRS1g1M8bjXwAfd3H/GYTSFWhjvwAzgh75B3TR8
UOR0r/KBxGlec3uSMzr6qfByBwkob9siO7cfPt3CIOcwtMv1Ok8Kwxsx4ftrlK3yoiJ1cSFVjW7Y
vZUnR80KIrvSsuAzI6ZoSX9bLec3kpl1EFvGanF/U0hL4Ely19vFC64giJojQTsc6F0mSqKIlsx5
Sp/5jTb6KbwVhK50PsXReYKKWgc6ovpSy++2N5g5xdYGc06TqeVAQvZFYxLYwbTvGgjIzD/+zAh3
BbXTlA/qmMFIU9m67GbmL9USgPNr/mJrJdyVEwRgO4gk8CjF+XNVn+Phvk1yW9XUqyy5l+LQzUPQ
OBnuMP+I8sjR/WRXyrGja9dDOjm6fhtF0DNuzxnokufmytdCu03l49wZdqTdaAHij+AK9VeQLY92
FQWnMcY7tdO9MtwV+j4IL+P4Qi0qNEphFrnHj+Qigrf1mGjhkcx3FiiSgkDMH6va8Jh8Z3UVOl1l
s0YD1tYzEvv/4Nlexa2FRe7Kow0tG23Gp0P0h5HWw3jRXuRP+QH8xwdySFzzKhE4i8AiT6lZzX40
jDFCBzIBjPXHVtRxxv7JG47C82mqVhVnpMiol8MbTeNiApFyIx+G6Kqa1EOY3bdoYdo+AOtV7rdt
tNT3Hy4ZrESKAol6PjhHMnSqM3Vulv4t0asu7CNajVMW1jjgGkPQgQ8yVGRahM6qk7uJ7pousa29
9ghus7vkc3mqhUUOtBr08fbdjMNHv9Fb1jNQNw5aK5+iMwUdJbSawl3g5p97IyzMcuiVWMqgdzHQ
q/cA0Iin24PvKUhTUW860CtRpWn1KbQwx+GYqoxkmJWcetF82RTnNG7s+ds0irxFgMn8GCqmdIMq
yrCZfk5t0/8rsyI7rIRewnxu6xxwYKL0ckOTEBdNfJ49HakpcMR8eS2aQZ1XRKEh2joORySa1brE
5OmT7JRr11Z8bahfcyKot69Xzf75QkjqvT9nI42MVpNhpq5xoDHp1w9uGxeuP2X2hGH8As1FTRK7
ZqrbenYop28FmNWt79BbdLU4cIOxd+NRcmtS2h1FkqB42EaCbXTT+SnIOUjDwioqw8t0rwsOGPve
/v31mH6xAxzSDFFfS5DcZF9Vfxm/QOHZLSS7PWkA7MorHU2yRQpSgmtJlzm8aQYpnMZ2RA/fKTpE
u7611efhJsEU/YjMH73KY9Eq2Xf8ve/qMoc3aT4hoFBxRPpRd/Ph5wzqmrb7pdaH0LxJ08Auq8c8
7Y6Czd0G1g+MpHI+YJBRArAOzogsNTSZQ3SQgDHgmhUb6odZ4M8ib+EAZ9Bm2tdtb3h1VjpkyHe0
FI3vr/Zfv0W5uszFTWEUF61cYStV8pwP5GjUra2hc7GKvjVQsO8DW/cxyt1fWUngCvZzG4J0mYOg
rlbG1h8AQegGBV8GG+BiHKV/S4OKOh+2IUjn8/0YyovUnGKhXfcdRcM9lUaPRTZ6KIxFt72Tz/u3
llZMaYZrSSIoQZmj7Uu5vb11As/g+wCbIRgkXWWvhOxHWuyH6n7790Vn+jWiWYSaXWyFKa3Z42eC
DBkKTwd9lxF3xuWKwsKtEtsiOXD2sTfO9Ou/aGExlIhf+D2zOE5eUn9vjQ7EeW4s/WUFl20uSvYJ
V8hhSN+qZRBNgGLkwXYqHrOV0x+M3exMroYbsDhs7+j2ra6/VsAWy6MRqaZmxheTjEMg/aW0XtiL
6NgEsMh3BLZziLE6E/g0+g+KOjthetvLX1RyGJtTa5zn4kZNShEWC0BR4QCk7ohFC4LCsnLfYrqU
1QuDSwnKGaxnKnDn5+19FHk+hxnQlZ6CosC5NeXLIrgbJcF3Yv/cLTfkIpXKwv2Z1yxSmairkIes
OyYWZhpQ84nTH9trEfkgn8Ans0qbuWPH+NQWr2Pj2Z5+iSe7ODMqC+mniMhC4IV8Nr9L1aw1aG54
IeqQzbVCbb0WtC4JcJbvBpwlSdEmCzhr0nuN3qrDfRwd5H/PSc+q1G+BDp+slwINMswG4CKoPR/N
SbmrUe8PPw8HEdQKJLTYwobRGG5gggdQnmwSNzvSW3aXnrX8PDbe1GEGXoYWLcQ6VBHHk9BF2Bdd
4MaUFaUOAn6mz+jfsjBd2kF/BKRSMjSO8ktNFOOIPISLOUgHrnI5jw2v2WVXxLGepCuaQ1prdMKD
cokE7Y0y2CIBtt+s0sQwt6UTXeVBRAKphR5PuY5PaWvX5XHYz4f5KjjTe9nTncT792S0r+7zZpCD
kUpKStVMEIU3p27H+BqkHVPx/nv6S5TTWz8Sb8Y4TKGxHDRF1MveVD0Gneyk0k1THMNIxF35m+j/
H0M8ntQ+QsY2CnSP7INDcYJIs63fsoBKRnJINEG07ilvxrhWA7XE7C76J4inZ8/1czfdRJErOICr
ASJKZWya1tAxiPre+Wk3pLFV4m4JJtt8FUnK0EuanYsjxeUiGvdaXdDCGuf6YYCBaOITPLz91quT
4DqZK8/MEtERW70xF3a4G1Oy6hwU3Cjbqvv6aL0ycUoQSYogWxa8SK6Iv2M9+7Swx/l6IOlDORuw
N+gY6Mh2oUfd+Urby17hhifRLq474cIc5+1FNyjS3I2dU77otvYyu9Dme5g0ME/VEEXFQyk8iRup
mbN9uLbfjPL9sqSLzDxjEo4DKNQlG23HpxJZSnRRe6EgzFqNQBamOL/PQTmhQHUTiqH9uSmurV4Q
gayD4cIAOxULyPfNzpz7GaXvkSn+7KITJuLRROS+drT98HeiyFvg93wTbO1Lga8VaK4v5ScKUBqT
v5L06/ZRFtngrtIZ77wiJBJyksgH0i62NdPY9YFg60RW2N8XO6dCQK+f2YNSM38U5feG3gXx858t
hAOJrNUtv9Lx9Un7Pce7LgZp1jgUn3nfLVyAg4i0NzBIC21uJ60uQ/NZ6QRB2vqzf2GAw4S5Tv02
Ygx0+jXdR4f5IMk7pWZEwF661zQBkIuODAcJVZEoc9+B+5e030r1RPu/tj+KCHP47lZw/0Z+wqiQ
0C5/pTqam+yCHTlCRWNCw3N+G7j6H6I43+vaB0rTkACt4wTk+QoMjnay9w+pLTF+PVd024pQnO91
DdNJn7UApxTUHK/dB8lDtP+bJNi/E4aBgpv3Az+mErTS1KGTV76Nv+iehkHd6Kx+nVzGriOKjwTu
wbe5albXxB1Sl47WIy3jRf9a0JoFe2/OzvfdDBlpKm3E5RAlhyLex8kpoILeHtESOFigxPClumX3
T6+d5cSM7FI3XwReLoA3wqGCnDRSEkGxHfTDHesndbXGkXbzfjwlR98OnPibhlLLftsqQ4KNm5Vw
SJGniRzqPoxa5rgrNTcevqkRSJbVq7HWbKL/+jNzHFQkbdTOOYjrHR3jH9OL2d9RM7ATsJjG6K/W
fYE59l02Vsc32UCLuZikYUK3XmDaTfUoKSiDSN9a1dteluj4fmy2adVIL9EMzHKdTI9J1q4iEBIy
vqrhIvzUQ//N5XUuhojNXB0tBZOHfXyuQaGmPZaiN5TAG3UW5i4uWwv7rBALoxf5+ESnU5//SieB
77GPvfV12KlbmEDnQO9DBAzJGLBF1eds6vdBnNsQMiDKQ0Ye6v5W8JkE51jnIghdS+nUa/hMrMTu
/8pYW+xeubMelFMGOZ7ITZTdtknRNjIPXayx7iGhJAUIl+tQd6pEcYpQN+1a7j6VM164BIceZASH
OBqEWqdsLyvroUj/LC7WOaAgqdmlATgsnMq/knKIdAluXPbv23IGDhnoVMRzoCAmGgt1l9HgKm8m
N08sqDMELg1ywXcR+B7laonxQMawZBN48ZGp0LNhccaW94eniOdYAslC2fk6mFjL+HvqD3banwlE
v7d9TIQ+lIMD9DhEfkpwVv0aupfNpaGCv7aGrNlzPzyGppuTvarv5uqgDYJtXAVYkPUqFLMdGmR6
37u3ahZ6oeas75v+0OKdSu4nP7Wr0hWscPVRvbDDQYVhxCq0wXvWC6B8Hd34pXJYa4y2j++an+Ve
2Mu4GiAt7LFjvTi2YVsYnT/iqcHkm/+uj8wOe6GVmMoRFutXM/sLaxxIJJok9ymbPcho+0IlDVSp
0/caMiiSBoWwbHZnCtpKObQVf3jY3tlVRFyY5mEDkWBbsSkWohI7CQ+JTgXeybbqw8FeWOCAQ5XC
AYKciDAmzcRhnp2k1y/pqN//2UI4/OhoAr03lb3cqthOlZOmHLYNvNZXfr8Qk28/0BPQI+UlGIfp
tzyy/dsU5I3uN+Yc7Sk3HWvC3E/rhMIB/PXxqX920OTbCrJcLqBIhkM2nOpj6alobHpkWl7GXeT0
O+lk6K4qCyPDbc+A3t/7IzCjjarJWSLET05N4VWdADpes75b+8ljRyvXStcwvo7b1gWjMsi+XTI6
aLveDzHq7vjPYxLtGtMOH0RdDaLFcXiit0lllHoKp7Tuk/K27dxtZxH9Pocf1VSCJruE05d5Zefy
LiVP2waETsFhhhFEuZGFQMT2ZTrR/Xiur6MdaL7denIg93eFTvzKFiYbtw8zErfvnWLUgsgAdS/K
gdfjS3gToqzqu+Rn+NS4EP3eYep4Jxo3WN9KKutQ/kbtgL9C5wRCp3WKEolR3dbBcy0Cjt/s5JsB
ztELyWxkLUZ2IUWrlEltkId45VOEcanqPKlQTZcv4v0oyuav35xvVjnvr/q4zVQ2RDEkj21+XaHj
rMCzUlg1YPD68ZS92eE8va37brRSrG5KDklyE1b3Kb1S0CQ1H4RN6qsxHH2zxXl9jiIPmUJ8Krn+
kcpXIHG3TflCGyJ31ET+vx4RvNni/D8KoV4SdlhX/0JOjNY5ecA4sts/QuUS9G2iYazfoP+bPc7z
Qyor/pTDnnp70bvtUTlkju2fMQbJJnxytIurd9oXwSFfD0PejHJ3p6IUyJxI6PdinHGMbMOIHcP5
m6IB72ZDYE901Lg71ExNOmtoRnQq5XmOv7TqZ94Qb/7Bk2eOJQWzLRvkGZTnlOw1+SjYL4FT8KSZ
edmNYTuAcp7s6Qmo69Y/Gg9jxlcxArf0cv5MB9diPRxyoICcqhYoVJ2AerN6IJJgcHodbf/5/Pzc
tKwEnaZTn80IndLkq2a4wiexyAQHD6Y0mpPsM7fOQ1sKngvymJWC7JnIBgcLtEtHAzcierOqx5Ic
ovih0kUZb8FJMTg4gMC3XzU+ivl/c5mkmHbKL0aHTaQNP0TMKaIFcVgQYwo7jnt8Fy0yj752U/al
G0yCj7/6Ql04F3f2J0w7KCkb7dP6ymlz+Tpo6RcTbdZVnXrgK0QSgbh51zxsnyHR2jgMCGtjLhMF
Zg3pm4zRNEW1M5Fa5vrSLAJidSaMrHI29MyiRlQVjNjBPGmH+qLdMTFs0eN7vdRG/7HDlw2nrunQ
1AnHAzs46OcYYQXyC69pOdn+ZKJ7YY4rHQ7oWCdWhGX1yk2BYZRI0nbbH2f9Mn9bEAc4s2IZaOnE
grThoikfrPlKaRsbilM2Cux2HKrOtr31C+HNHhekqG2cB20Pe1X6ZPYHktz92e9z6CNV2X/bfOR0
P/h/xWogWIDQBZi7Lx7yZtOBr2qAO5P9GNno6u1sFiZbD0yH0xr/D8IE0Z5xSNROpgmCHiBROcCt
0WMQqLVgVSITHP4E5jCmJgsL8mjC04Ic4lyUm10vIS6cmYOfUlf6nmBEG63mimd4xX6+005MXS/w
RBH+OuS8eRkHB9ZcaKk8Yjl9fa3XIVQY7pQu+7M942uIUx+YiTXhcFYmPeSZ4ualqJayXqd82zO+
aFiqvmRC6x1SopON5qPXdknPP0eFHX7PMjgcIzKuBPfEb94v/2wfXzocRxVSdxnemqyhgOyy2+iB
0QFC7thWf0huCbFZUX5s9fECmW+VQGfKBDPu+1PV59QISQ6TwYSJ7MaTx69Sct+Rwyfg4R8zFp9x
KQsTiSOWOpLTXQ/CcF+wddvLsPjEitTHatfpSH4VA8QBx58YGhmkBysSmFn178UyONSuc9WsShlh
9agortWxCzV3tPzHn20Wh9Wgiq/ylCBfo/o3UMQwp/s/+30Oq1u9NJCWBK7F6bdsOAX1Z6JEg2pU
xiCzofLSby2testXkMQ2+8iVoyGyu56cSSdSJ13Pli8McQBdW2U70Rn1aOW6d+Vds09n19hlZ9bR
XKFRXODE61/fMqBmB6EFyvffSNOkWCkFKBDL6btfhKDQ9alP/2aC+zRmnBV0mnHJKcW1aZ18EQ32
6n2DHr3/LYG7RGkqt7nFQtHOrI/JiFx0Pxy3vWv9vlnY4L6KmozRkKiwEXbom2O8xPSsZTtGaprv
RZPn6wf/bUHcBRrjVZ1jFLhzrOw6mlwTtecyfdLqb9uLEu0bd4fmfk38kqBZeh4uyuGxTz8FLG/L
4GA4rIhcSAbuNLm4oP1Rza9jYZ6RwcaH/NHbd+HvzbKUJCpnAK/abXb6CxgWPBmy6buxttmBaX58
rjllYZELo8GJoY9mA6AxL1lzSooSLUSMwLID/SxJqAIgcAX+9rRy2vbJBL+LSWNH1V9DqztZE7vU
f952BgEO8D03iaoncjIjoCLZxVwhAQcWk7gS1QJFVjgoGBNMl4YZXCKCyinUxo3D/LnQcPGBODgI
Aqmq5wkrMa5RzkT9I3LKX9AdRe0jedreNMEJIhwqZLPlzznBcoz6aCaJp6ai5nTRhnFQMJKw9a0W
/l10+kWcSV4qpa40forOe7FnHBSUodnVSYxQpmtA+OXV+VUfCCBUtFccGkAGtGwpS4FQ0w2UcyrU
w2JbsQEFfDdNo2h1mhosPbhjz+nYiy7zCzogI9nv0J5kq0/Wz842jqLJbPYP37LLAULoh9VoJMyn
y8mOskPYXGjlSzk8d+31iFGJTyhjG+Cm+t91x3fXzFbqR5jRBiRM3izfSe0dEUWeoq3kgrUqnxu0
A2ArcUyp/lRNF4l59iGQHX9q3hyhrUx0qkIJh/NvWQ19KHLompfLxn5O0TtJUy/2LXv7oK6/QhZ2
OAfvps70qw7TadFj8zi7ja0dglN7QLbaKY7g9L7P96J3o9Am5/FSH7VpgPYDcNxhyA/yAlrhRg/Q
/iI26K/deNfNbvgwBIK1rkLG21L5K9EsNQ1CpiHGvANbCRU7Vz3aiIysZy4WVjivNyfNiEs5IR7T
uaUocKDOfGE4FB2omRe4qsigaFXq+zedbkWNifCeeub32rowvmuZgG96FZ8WC+J8PjWzDtyHo+Hl
dWmP0zX9lJ7BwgB39w2GGc8TA8BpujbJk9R/71oBHblok9jfF+kkpZE6Da8gyibsusHwrCFG54RI
M2H9ibJYCXft6abUVqbfU691e5dRMfnHZM8oPqA8+LmJh4UxDiECrfZVy38dnT5H89cU4+Hb2LAK
dgsDHDSkVpLEBcF3afKrIrzUwOKrBHbv3+cQ1Nk2Jdw5DhK62FQSv8Xcr3Uwv5V4R8Ru4sgKRBsB
DUJyVIE78DciCbRBaqUQ3AhgpvZLjNardl4LqkwiJNA5JIiD0c9agCtScaybn6mo5BcptIfnHYuI
RQml1Yj47XPx119CxlEvJRM3Rm240B+80iv5a9BWLukqwZv/N0ujlkExsm8QvsIVtUloBLJFMI/I
eNvmQ/lkOcPXAUPa0yHczz+33WMdgt7McQhRKT7+JWGjekYGmv2qtCF/6G2bEC6Jg4gEiRK1Hoji
daf8KNm5qxzUY3YGpRjeL4Hw/bIaHEHq8H87yEFFo1RQiTRGKHj+99ms7JmkmHEULIvB/4cgbGGH
QwnoEdLUGgaIRO8GkHEzCWz65b8yykcRxwJDhC1jHGLMYSih3D4rXo/cw31Rtsk99F7Vl6zM1S9R
qmhXxkymGx+zyCLe7/VExGKhHIJoxuRryDkSr1RcciqR+Y5/IBZkNf58L3p9rJ+1f74eLwoXpJlJ
I79VvCZuXRNfkQbaz7YGN1wBjj/BJ2Q4sbGrPMFfnLTgrPZlzWPlMEbIQTR3BH0747qLRFMf68nw
t300mUMtrkq/9CFx0emzpwVu2Z7YgOeIk4Bpe+tST054ZbuBK0rBrwPy235yMUYWTkWQ6oXildVX
5Qtpni2RBKPIAgchqZz1I01mzQN/p00MN+ufpFh02ERfisMQa4qtGHyaCu5/illfJArc+kLfd0dx
kVQAiSaHHxiRAM3+oGDHtF2WnJvwD/HQ5IFjLoaxrKAuP+3DLwF6rUHSvPO9die7/V6sxSn6Phx0
GH1G8SyALtdgXGjtVWYcGMvN9kkS7RkHET4NJaMlOLXKWLiZKh+ypnC3TQiWYXH96RmJunZOat1T
QUn5TIvbWtQBL7qoeKo8zaonFdOoeGCc6jNTNUQvw3m6nh3iZcAhIQ2AYNd4mryqThQEgaPiFelp
7Dx5EHiaaMu4sy/1RqypZqd4Zv0D7XVO0B2EgzeiNbC/L0CtrkvJSHWJeDQ+Bs0pFA4SiQxwJ39q
oiaWJnx3NgSW3iAlCQJd+Wd7+lulyjpaX7YdTWSQO/8qhvNStYoh3xJ7OgZFu8P277P/f+PS4fnu
5jIq0iC1Zq+GXF7W+NAOkPYNqvBxu9u29JvY/x/wt7ijT8wm7o0ShdcaTDXUid1ctl+B5iwfUscU
RQqineNQQLaiaZxHQ/UaY7yuBogBDpOzvaTtzfvAeBfEsz5FQaV5Gj368XHwNbfxr001EtgRXNYf
mOvokBZULlPiMbJoJrUSuuSmPIxOfMdmHtL9fL+9st/kbv73sXS+vXzUTeT0AgQj0WONR25wyF3k
xN0bsJJ58R24M/e+yD9Eu8kBRDZrqMYYCA7C47CTvoK23LWupMfphTGls9J84Bo/ReIn217ygcxO
MtR6HK1J8eh0HXehXYyP2zu5DXsfaOs6jJKTNC5VlpLItCupslVLUGcSrYFt7AL1Mr1qazQrK54l
eYn+ZA6CF65oCVyIkBiTJPs+PsxAoD5f1XaUP0fTz+19Ei2CQ4eYJH4tNxE+hO7p6sEXdTmuZTlU
WSYKWLo13eSbP/wmKMG+hDRKT+40GbyMGNeZjm12ijtRJM+QhcfUpSkutB5jsFnmNQowiu7bjX9P
umtqfTeSrw0SrqjQidCB/d6WPe7gVJMcpUUy09dXOoYm3fYpfmqRgIDW1AmQvv2hVnF8uTz2JRfu
lhvlQIP/sHYdy3UjyfaLEAEU/BbuOlqJkihtELLw3uPr3yn2TBNTDd3soN6iN62Im6xCVvo8J5GN
FyBklJLBJTJewP/CYcgP1Ob9nu5thfF/3wiTWcdAII9SXp7Nx3H9sbRNYKa/iCPxG7p2g8ILUkPJ
1FEE4+OpUMAXZHXbDY+Dx5cOQ5Jsb0/Xt4cSHtRSZJUSpUBWT7Obdr3VR584D3VrwmNSx6iv8x77
ccNZifwFWKwYtgY03AdAJPziiD4/mNfeUtgsu05jey7B5eaplXfrjGx8OGtnO6jfFz8NsBrwYSfF
Ny7x4/SNqoYRJxVLfDYYFNYx5c0gFaN2twyUAuEbLNPmVGJ9T4FbSLKO99UAwxC+U94yhrD9fcFc
GDBWVQbAVLcC61ABVpzxDS5oK0CwD4CGHqdeRYG3sZ7N6Xss+UiPiJyLv5ArL0gXjEI3LpI2Ldy8
Kh977efaXQbw6xoj1UAnzLi4Io7pPcuq7MQIxhhl9+wS97+MjPlS7mT6WzKW7b0JViHt4npmJYrV
EtpVw+No+Q3Vd96N7LYyBFPQII0cCs4BgHIWoJkVb/E5K4flFZ1f2U77cfXZkQr6KRMubotbQ8Oy
lkttvTmYPeNlT0x+MAHZVB86IjyhnqhgFZismgOToN9G8xPQ/aX6ZCwkly/hAw0hIQecjtVVMfRP
d0wHbUV+olN0MNGSkR4olC3Gf+2KtotLb5mk1Whk4P6kS48vNp8Qkd/PJVD6ufOwPNPVD/3q2ufM
qzk3LDWEQ1ypuFGOwl0JwpHEDNTq1vo6tjcTYfN26WA3emkINgNbzlGJBYeXweyb4szbWyO2ALCC
/4alo60gwXCkQ6JPUwEDvuTzo6VWAepBhIjdUgqa68wCha3CdFN4ZLmet2bVAuDQPmo6PlKN6njm
xsULt7SMxQYKAGS3Sr2VKDjgfJqSTmWoEI5B8q4OikM5BJhmf+CLaAVVw9vXhtfjCQ9MrYa4C/UF
CIdzrT20Upx+BpJe4ahL2XtEZLEfKf0tS6yI63NvqkqU6YF01N8bqL8XB0xGxGDx4cphe1R+RpxN
LIqr4zyuqdxpACWG/5q9zv7RqD+JQ+07r9dDiR64Cq2uzTJez0WbC7CbcQwdKQ4J2vmZ5koNJsOr
++lIhdJct/9pRl7lCo/MtJQ5UhdcJmCLWP2YjAFxsF0BIPZkMmZb0afjt7uJntF46kstS3lXCAQi
XnWQAV5w0sA9xpFvovfrw/RIiNw1xBuRgtOcMzvPEuCqIBnB17rDpteJA4vbh9y3U4e6wV31UDQF
g7umZasvL39zwDxX+6pWMeGRo9w/F67JRoethNJTQvgtb4QAD3Ac1SJUgjX6GtnAz/gsy/71a+P2
4B+asDmH8KHWaAWqnd2gNZixr311z5LcMSvVZ/VTnYB99ud1cfvmfSNP+Eptni2KUhtLkIe3EQbS
4nx0ouiclj/m2kuW3p2t93lNTJjs3qNhAzjYNmSVifP8alkXkjQVcwDb6AAy0gWowiXtQ6prvav1
GznCc57gu1amsSWIb9ihjj2OyhB6CeZG/fQrr55HcATXL5QSKbxkxZDzNsutOWhk6VAn1jlilXtd
xH6ouDmWoIZJHs+o9GQy6mMN8CVgnF4S1c4L79PVXzBPRfO37UeKG6GCYkr1GOl9NMmBcm9wANMS
N2n6CqhzDsbxbRMbzGS6Aawa/qoFV1Yw1keAr8aif3ijMydcLyNVTN39VK8ixC3nNFusVrbnOYit
Q6wfqs67/p34n/iPp7z5fWEcxIqrfuz0FbSSaA12GAbJTryKQMWg+0HNRo6g5VE+aIZZTNxpcdBV
MPrB1GpefNeCoHM52sTj3U28NuIEDR+tNVFLGRZDMTInjG6N9kuxzs7c3NlvovrYaIEpaPoahfk8
R8YclKV+NxiVM9TGvRQDJHMY7tq1f8RUodtW5pPKsPyG3qW6FPdLaVJx464v25xZUP500tm4xt3K
Zw04blwa2K76xfwy+sDu9ckC+K593IgTjDIIlWqrt4014POSWnM3HKoPcGnu7OvufNtoYAdOAmp6
l//oNXUVYuNlSuw2Tm0lSIviaKI0ZK+uOQ3ORGXupMIKMXG6rJ1mNSl/GD0SJuuBfU4/5Zfq1HLY
pttUCa4/RFKgYEx6xqxQs7U5CDOw52q+DhSeQPMwffh+9fuDJDlvystev6AYHTN90uMIYUoANsgP
M8RqtTY4xWIS7ob4aGJUrKV5PFgdcBKT+s5U0E8bzlixdyqLukLiBYhTIusQm3ZRWTKMzF+sq5Ff
X4bghUn2QKH+EPpvCSZGrex27exqCcr0PinvazDDz9+u6wQlQrAsZly1YS3XchAlCO1n8zJxsNCE
4jehxPB/30SMHZiwiipCV0kdP3Uwlzr+exMj7sZKiqMh6Tg3yjjpMwYEzHu+qB96jZclL7PVGN4J
Kv/63RGOU5wUMYYe6CAzYu1xbt+VsXk7N++uS9iNgjfPR7AQmbzWWMOpkMgmP4Z2OqedHWjV6qiZ
9j4C2VTEqN4JdSbBRGCEI4/6GUMPTHse0dkccuf6kfYDqNcziZMiiWxje7peWaDlHufyifzMXVq/
4EHBbXORiQlowk2LUyO5Fs2FXLAVrhMjFmN8B3YHp5EzsBRZx9wk9wr4m7ziPsSpkdzQa61o2hkG
gtMddkDUcoqD5lWgMc4zZzpSWwXE0xIhDWU1Gcp5RkBaZjd6lrlm4i7VTHw1SohgJmor6uUSKVKg
I61cAPw0ViDqnon4gpLC/31jJYYlU5WkLucA44wXqwd2Z5e4ykqBLBA6bnNnshFTVVEaT1G7Bl24
uHIceaOcE8EhJUIIIlRAqUkZHwjtkw+t+ZSrhB+ibkowDF056UViw/SwBqjHYAuJM0/7U2cnrs23
Yz4soVKwoLWd8oY/1upQYkEPAVgPGhQqgr9u7QxxfV7WioHFKqLctJ+qu7DPVKc3a/Y1t63lZ2vo
87mebP0JwK7sRBilvQHGV9cBbKz/VYk0M0slySaGutDgv5CPn+T39oHDz1O7vEQUZoiTJF07Yoqt
hJZbt9VXM2gA5loesxvtu4JeQ+5GhIcn5QlRhDE1SSipiPpMwImcVI/jibQmUgjnLwxZu3Zqj7jP
6/pviJSIZTTNatV1nDrNyW9i5vAuDs8WFMPTH80DX24g4XPYVdMLGKr//YgxW0Bhhbnrl7Z/cmkO
FhjijPejz4fzyXGq6yEnUAD+V1rR9YAeMzE3bzEL/BGLM8iRkw/MNTXqNqmDCdakbXIsVBhwyhl2
1bjG5N80B4RqR+tCZ13X03VDpEGs176up6r8f07XDZEBcVRKtQwLVPhW4zg/8w5VGlheWvhgGh99
5tH2Zb8J8XfoYbwUATeGXylZPid8tq/zR28FScJ4XO6bE69/UQR7RJhjvPwtG1mqWS2yXsQonx/U
QD+mgfKu9oE8EnBlrKggYL8WtjkaV6GNuLnre61tUgz3obBdcvLKk3qnOSCwRKmlO5Lbd4T2vxid
jbxOHrW5mVHfW6rxolitt1QFgoP6SUqjd9eNyb6vgztQMdhi2+JGqL02kZopGaoA85fFvBnCM2YY
/0yE4E5DeWV6YtlL0ChHy343jWczJuLQ3yjE6zGEyHqoFMvWinHBF+oTh79iju41JMAJyLzSfVMj
wPxbnLj0mdlmi1bAuAZyD1yKU17f9RLlNfet/KsMwWtm0Wo1ttHjyzzKZ4CSBN0hvo9ulcfpmTe/
Koyzun/0oUT0A6m142WtwzXIS1fv7gAmFiZP10X8xl++nkrwl5Jpd4s1NmvAHpOvnGYeIzTu+mjc
r37hSScKm4hSDJFvZGZKIuWrtMK6z7jD6mBjQCi94zRpiLGJC/yNDXw9neAkFRvQ6PDX3Abyya40
iDQnPCpnDFQfyNE44umKcAj9YCYlAEHXAPXRdbqRsAaYELOY+0Hj63kE35gtTdkrGfK7JT0n7DFV
T602BQwoYOW7UTKo69t3xa/iBEvBQLgE9g9zCdKbydeDFaiqy71+gLvCVAO1bUVdn2Ay1iaRq6aC
WUqlQEO7pnrKKD+1nx7/fR5xXKwq+jKWJhhXxc68UP2MQQ4ns++18OtMxWfEacSxMbbmU1imsEiz
dJuxn8rPgh2vP11KguAE1ahTJ1OFBGN2VvuSpI4cE8Cd+37P1lTbshRLFWPMzGqmsZLwSbSichlw
eBpgl2nvkuj79aP8xqG/ChLCSytuwH89452Gs/9SavcktweVuM++z37Kce08Etd/X7lfZQpvyTQU
FAMz2PMx+IsBu5qcAeSeKjYJTe8ty63MfJUmPCXTKEBju86QBiII9IUGwjL8xpC/ChCeTxSpILlJ
1QWJFh9xqcADrH8ZPAvcRDVnuZGc699sX/3+lieGl5reS5GFNVAsI6Hvfkomp6LG4/af66sIweM2
uWHES5avwTpWXm8dWRUMWEfoNa+hwHz3nfurKOExTVaqDKlUrYGU3KjqkVlveqyvvy+42b7qKp0V
+PxYiWXKp+j7kj5f/x6/8ayvIvgRN0GqXY59lEeRHADR6jvvPYZeGEzPqtsDR5NidKfui2vHRhiA
4Lt0bkLEkOVFBykWBS1EnkawCJGOFSQ5LNfAfs9dT3I2ffWRM+9yW/CWxdTN4xQpcJdCV4pOg6Kl
8bvQ/hmlHwbzM/F5+Bf+Z6n09fMIBmAqp9lYG2jYCOhJBeUB5Ot3o2shZ5ExWvQWYsntkQRzMHVD
ovQsRZyVYdHu8/yFHl4lTvQyJrnRga5Y1AW4nTI3oF+QhwV25HznzBCK2z1lAUVvQDgjJliDSk7j
LKlxgYqtuX1uuH130w/fUki9/qkI3f4Hi3bXz2EvJ3KQMq+ZzkN5uv77hOUU6bPVeIlnnAXaFt0A
CmrB9JdNLaFQ7oAJ1iAxQ71vB4Ru2HRZzjMKAJwdPnMrFfXMAv1rKrKnTiVYhMkI+zItlTno8PvD
Uxg6evrt+sVRRoEJRiHTwAah1csaVLFrnFGgdSU3/lT7kyedU58K4fbHpF59NhMihEWb0D+uYBbY
4S+eofXQnHg0Qqk2dXeCbdCNXg27Ai8pVyNnNT9X8Tszoy6Peq6iRWClEsXVxDOvv/CYwh/qXfOM
giFyr/pDX7p/9rVEgO867FIeWK7ASOIFKD6iUrgy+Bh4UYgqNBOPVhWsg7SkyWpPGNaw1Mcx/4mO
wZ9ZBZX9r8eLogrd1gbhdmE8wO+VVGpHvVgRitSyJUC4aIhHjS/GQXI6N32fucaNjnkTnq6uFMfJ
b5Ljvz2SKpiIyW6NroljOUgmzLdwLI3oUAB3G1iBCBj8P9QGwT50UTdPi4bwpA9qTOTFgfzZuJHv
OWrSdMx1QvkIZ6EKlkKr01XLR4QPZvKhHH/WeucO4688eguA28bNiuW6cZ2rlPEouFjPq1w5doTN
9pBQPcruqYJ96Currg2WYE3bk3rYIj7QaLv54o8fAVsNKJ4//FaCqYjWsO1mBenYHCgBb2UsPfjc
eJ1aPmKyfP5MyOOP80psJJbvItB6p2YdAiL7fe9VdyAd+KQ/DjeYUn7r4NzfWi9ugiq53ZiZBKvE
wB3Ml6krN3Ojmxn8YLw0rhDOnkptxSJeN0hpXM3QROk4YCbaDlJ8vOkzcLx4Y6jGymT06Q+vk3uC
TWCm5OqYJMmwAOTIOOgBqrxP6kF1cz8JqBIlYXbFch4g6RYz0mF229iv9bM5U9O83KxeUw3BbGRj
rq1Kza3iI8eg4vVCFV6YTzlGJBkyYTXECh5T6yHWI4SY0/QlhB8BJ6SuHMw3gVxvrIZIJpxVSQ7y
WxPl6nNyLB4LaCDnU4uPnMCQGt2krMc/WISNMRwBXcE7hf0NXwUFlEigvgBRDRfSdlAaIdiOcKrT
vGL4YBM4LrEcdaMejdN4Dgenxez8EyhQ8eH+MIASC3v2EilMlhBSa9MXVTp3Ze1osnf9WREHEyt6
fRRGQzLhYFn1M6uDiGJfpr6TCO3WmrWZFKOEnFp3XrCtXOvEcHXF6WXzijDyRMwpUggngLxVKhXt
wXUJCk4O6i/UZhJ5In6lG0PUJRIK1jYq4pOrtaAQVI62rx6M762D3gJd7SciXHE7VLKNWE56HKny
jce/RuL6whkAWMdgaHNX+XFdIyjbrgtRBmbyLXPQEA1yFFDOkNh86C/tpfNmHzwCIB8L3gIIs7Ec
upCSKIPEJDvjcU29NM7EZ7CzsWJ/GHCIG6Jaaw6dNWNoiBsowL1fbFf/gvYq0MjKw0hFotTLEkyG
MluYvOPdO63+mZmxLxVZcP1LEcou7ofqi9Rk0lCg+NI9M/OGqWCbWb9dl8Gv/h+eCuMPpm7pOkgS
BK+br+qoWDWmxlKsPreyFRQTCueYX5TS7KOmp8TQ1e6RNuKEt5UmhhZOHSYybLX9ZMTGk2RhxBDb
ZNdPRYnh/755wkbfSEmpYfbKam+0r4lxE9dEqL6f+GxOIryiGVSfbaJinFk+GAcTXSbJzS8GRj50
jF3RfaZ9q7SRJ7yhqkrKyuTjuUDNLE+AYQiMzypYzf+D4EpRTOxbiY08IXqfs5mhmoQrTE/M5avJ
MTwwe4gklMrAoo30R64J476PxbCRKTwpHeNINeCJMNn6CDQdJJPlfYyBpOikuK3DjlVAm19CU8Tp
d9RKCuysYU9uWU6afNthdpJaXKNECEl+bZZ1NdsYDZqGD0nhmPJTQ7WF9kUYqqJYzAYgkCBCkUuV
xeWIlcKodPrGN0ClUFMEtPum4lUID3o3jwpUeFkql7gqaxycWH9n9z8YSIrBPT7FT9ff765tBTUI
yMd0RVbEHVAjlGS9m2e0hVCXlf0oJVqE+1WEjQDh9bZSEve9rP3lAzVXcdZjeeE1HulExZa732Yj
Sni4k4L9mMou66D/0ZuGl63vwpoixN63Rhshwms1mmxeiqnBXGblzAEHuEkeAfJ2GjnHBQ9bqFbK
/lvdSBTeqjIPU1GFKiqn/q0aTLdxMDrr3XwGCRpmJJvLR4rhb1f9XgWK0bKG4pgRmkYfxOwjmje2
ehq7BzkuHbsjjfsuVsJGlvCeunwtdN2CJ7R73Ssi21EG7FPb9t1qA0tY7rxkqp6nCAwF40AgT1Cq
KQbUSiPPZlsjD/4vT3x4rE6cJW1y/vQjiuE0CoM1eHj43Gns9LaD8eFjczseu8C+1fIXUkOesFIL
DMSLEHFX9MmoDV0a2mBkv4rZVZXKWamdbsKCiFG1XWZVWNUpqFrTz9NymXpqVmw3bN+oiGBB4llL
7XJmXdD80p/Xm+xsefNZPRtoXbYuTQRJvTcxhl4qU6/0Ke2D5NfQOsbZwN5CHKh3NSpbqAJVgRFk
JBj53i2qsizrugkIMv3F7GxMfq1MeS6nUhfUa/ttAnpHYKX2W3owWyH8j9gIMZaq1s0sxmMzv6XR
ZwkpCFuokueuhdxK4Uq5kbKaOotNNvGlj1B3OOR54fZOdqOcu1OP3VPqVLsB1FagoCBMaiJlHcMu
SG1HvdfOxVG5WF5+6ZEnP8te7SYkxAr/STGY34oUXE0BgJxiTiCyNOKTroFTmoWdM6f1z9xYqFdM
HlD0OXDRWdlil8v6YH3h8y/VQfKj2+ikfQeK/BsbTtvjCS6HtWGvSlPZBnN7DMOjrmHo6ng98Ngz
TRsRYnd4HNnSthpIWuoW7ixPjtZwsRrtcF3KS2v+yocSu8JpFUemlOcvfc7EcnmNMA6iW/02/1iA
mWrwWIChYGgIBT1GPQOxTZxP0VSt4dSiocEx1zFffSk/fTccDvBuFA45y7hnJrcXKuSX6WAVZYfC
YZCD85N3a0x/BH+LAnQSDLP5lDyuAtcuVrAl3aJXS7/ieH8tso9HDidPI1zvZmPbYwnWpFNaa10j
RD/1c4qV/0OB75eBZRRbpjlSI2oEkPxsgjEZKluT1s5sAWkwoGbTwXglbhcMHh+U+RfehjD8YhMZ
UIl5ZFVS898VOSdNP8dBfZHvZ+yR9/W78K4zqfoNJVQwKFZfzVhngs/uvfjJOPOk2nbZ04xxk/pd
7ucHao+cEigYlDFZFGM2DIz8y/ZpSNdTb71p2XCjKWI/Oa/DGtQDPMS6VwGIjRVefq7MHYI1O/JW
ivqDMC6EDRObykOWWW1rjjP6bhxAJw5SxZ10V/exQYymef7BercAeIaqh1FihfQwLct8waMAAML6
sGhnU6+Bb/ieOBv/kSvvW2w3t/PQtqjt8PfN4cXDhxFwzOMZlUtQ0jaURlJH4vqziRnKelAwjrK0
gQ2AAR1wM3OTuL1uUYpPnUqwJpWttFkDikJ8MSVACI5ay+jEH/nGuu1pVOS617fcaqRgS2xLixtm
IPcdA0Ako0yq1IfkxEPI/DBQ8757WdtWmBCStHUDosfUbALVvo/Ku9o+1KXlh/at0UjudeWgvpZg
PhIty2apW4dAwVDcU7y27QfGzPm7XTcpRQpEyRIsR120WpQn5hC0WaCt/ix/1mciSCCMk9hero1x
XNqR39wSzPq5pehRqd8XclxmGqXcxlEbTNmxQRuPnJ0gXL/YQ07KKEpqYNihmofo0C1AxTOCRg3r
NC9AXmQfdDdz3uiaSIdpKvNYNRqcJN/nKoEcNhZOdJqxW1geqj+0DWIPOatVKy/mvA/S9pSzr3p5
sepPf6TQYhUsG4uu6VJlCvrlof3BjA89hc9EqLHYOm4BxZOHpj0E1mQfp+aiAe3EKS2Fouui4iWx
d6xNiMlUq+3/82nmo9kClWbwFi/HxyHRBancROwer71iarIJwKTlMAeS0zicI8R40g+rLzvvJY8K
0KiLFOyBlACNJulZG0TKWY0du7joP68rA2FIxfJXHxn9pFZ9FzDLTheniofGr8y4ewJ0982Y5vqJ
LdJKeCbCRojd42pU5FArtTFYsvOUIkEIrh+KuDax1iUxuV2sSamDfHCW4dR8NiiceUoTxBKX2eTx
WJVLB2A1Ps8HcF+OVNt47Lk7VUGClSCKzJY6lBA1pKNa5n2MLHxQc0AhVQOndAyb59yYbSIeor4P
/1M2AYoRsTGWLFbz7aO2PMnUDBf1+0KooMpTwucwmqC1jm0cSNOfpdtiUasY6rItJbkFBUCw1p8i
3V1MQsX4n3glYhSbwobd5lLKUDRYhvQwRl/zbnYm9SHMauIsVI6mCzag0dARrliLj3GS2K8KWQXS
6+LQ+nUROounYz6RKjIRhxM7xBhY0Y1FQZo2Fh+sUH0uM+bqWudIFTWPQyi1iB6sK2kkLwqucVRu
jNKPlSeFwvygLlBECDZ6rHViZpDXJqK7xS9AA609KFg3GG6qwEJj7nTd+lABgwgY3AJwNtJb2NQ2
+k9Ptb0ktqMfOOAiNe1DvCVDMAtGaGUz8E6bQEEBJD321HwW9fuCLQgtNdbDMUZAUt4y9SariKE2
SgMEW7Bqqjqva4LeQHVbGMEkfVkouDVKhJAsoPLLFKYsc5B1wZg+TvjyVD5CiRCShLrpZ3m0eNvK
ultj1EbPC2U0ST0WDEEM9H1dbVHHmL9jdcpG7zzyw6fygsGKQNL/BWcoFV6J+JBlohTIvK0ukIzY
baPsWE+LP62Fo6wp2E9SRwlnd04bd1Kk2mmtIkjkmhqdJxTQFBKKyhhCKzdhItL1zlDes+UNsyOb
8N7kWfTG2ammmmThHDYYT3Hb8mNjYW75459ZBHEcZhybTO5jxrsEPFrgLLn9mfM0Tkdqc5hrwRXH
JAJGtlk8NWnVQCleMDclfwi6EweCuH4k6qsIZqGssCc2aaiIGlOF0asgT79fF0CdQ7ALfVqHPZOG
GgiQvMI7H6OTfdBI/H/i4Yp46IWlq4PcIeMGJ9GSfpMtp4+Jr8//0n9+EcNG6guYDqYJ71YbFTbk
KI4EdvFZap8G5eOafRqS4C339bcUMZAvu1CSmIr7Ss0PRnpJ4iD/rhqfm/a5iA96SHyd3/i4V3HC
q9STCDQGelS+1JbsoMN4pvaeF3siT3t3/WT7qvYqSnigKN3KvZ70dWDYWFmodFu9kfraIuoivzF2
r2J43WFjB/oM4A9lZBeY81/AYp6iggUMoZcORn5QqA3l/WrZqzR+6K20RS5y4DJXeKbtST1KfnYj
HVrMA+fu4F6/v30VfxUlPFWzNGM9t8Y6sNYjB9OeMjes31+XsZ9GvsoQXuuoxEksh5BR6RfNcOYQ
WzuNm3YaYsYv10X9JvV6lSW487SSOytBgB9ot5jorzDPlXu2rxzir9Vp9TM+leITIvm3v/KExWgf
jjeKwzSGSNPVHq1HbsKBIP85WwDro4MBjorAqW8m2IxBWTUDjNNNEM0rJq/Oy3QpFeoiCR0Uw/x0
jrXI6OD51AZ4jBrwGG1Xjjz5hYCcWo7YnTRQ5b8/mxjq20XXMgYyJswHy+4KwmLmN27lJgd2WjAh
VX+JAmp+jbAcYuSPtu44y1IEmqzooJQPObmQQeiFGOknumYsDWBpgjp3w1verOZVgEwKgA39ssnM
3oCTuL1EwWxU6Whh8h4n6prxksjrQzU+z31HWAzCYxmCxVCUPtezHq+5ZznYT78m4wyeUt0ZivB0
/WW9gHBeeVmGYDgqS0rkoUZ2q9RjZbpprGfBIE196svVHKqOIXfqJVwyGXT10Wi0gVpgOtBp9TFc
vKYBVoGnNo0MIIHKaH+yeJAfpWrUnjGwIEUuEtbZy0LAGRzbSjYmD6yune6obQxqpogNyW1vSmHi
T6q93HdhmN+xdbU9Kdb7C4unFjDQVW0dm7Wewe1W2stFmwsD1JaLKacOy+v1l8qapXDnUMf/7ZRC
umNz1Ns+ks7mPaga4sS1jUlpvGVa5y9zH0csyKKxfshAnKwBd7fI+iCPWeFp7RB/VVHSNI9Ss5o/
QmNFa6hZ5h549qFmRk6ZYDf/skql8SlfFv3nVCxZdDBWBdBwbaytp8lsdCASK5r6MVckwxsk4Gdd
srkfAIOQYQimjirrw4Dyf+ukelE8hKshY6QztOIvLMx0zTPaaH0P1wRe76zLFF+dpKg6ZF0q+3XV
JalvWFmN/6FZ8h0gwdfR1Vgadu64lMU3tek0zeWLQ+XDoI197yur3JwjM0rYuxRssUddSpb0MDRz
1Doli3NqLYUwm4bgGibVLOWwm1BYkpPB69sk/rjE4RBkuWI8XtdcyrYIGV8UD1UWxxPeyNg4sibd
aG1PpMZUkCVSAHQNNvt7xs0LH6LDouMp/tS3DtCo/s1yHmHMxGzPBm6j3JWIINf7HiynQPTy2mPx
jK8IIDnbI4mBiBsUE7ulr1D9iXPExe/lX8mRAyrFn4wXzGYgAAb0Vj4lUAgk0ZXIGGLIMpDVpw6V
zZkIEwizKWZ5ZlqqkVR0CLSKuyxywrZ21S4wVMpvU+fg/76JHa1CmmejRDRSJk57owbzKff49n/n
aSDaBEArPblBPCxT8AhTrpedpODqzPJeRhSO7ZGMelFUBG4KviBV6gLUCiWmQwLT4VRsyVl5ZwJh
qz5E9IIUdYuCrVCBdd2EPIwsYItuouN6AoG1Hx3Q6D2XX2WPXiWmLlEwGY2azEmWoKwutV6+Vq4W
Om1GQRERkbgpRI5xs6TxbBR1INuL6phF6hr57HZrdjBq+wObC++6HeR/9BUHLm461H1tw1PADs5J
5TTjh0j/lmEecc6cRP+u2z//TJqQdsZYCowMuOMAdNZgHK+jIBvNC2idDrnMbvMi85o4O1yXSeml
iPwfp1OfZ3JVovC2uNwwGqfsJjv9NQFPxcm7RoSZuqbqiq5rYu8i0tUsq/VsdI0iAvV45szy2awx
mk7NtO3q/0aQoI11Lw1Vw9LRHeXyIenbs6WVwfWbo0QIulhY6Topsg5Gxzr1qgj9sSQl1G8/rXg9
hpjESPKaR1MLIlcgu94YyMr0yHkHHrYjZ3AE+O9d8o0q8O8eCyRbOgIpUKqImYzad0UbxcboJs1H
S/mYUxsx+5VefH5bV1WmyeI4kpbXKbi8IjPov7eA3o4D60d023mr2zraZfpEdZl3VW4jjp9340/m
xSqLbAC5ZzHNbtyVh1SygiW3QAmdUJ9rN8jYyBIcySy1emaUlYF1fAv7bTwDNP0Em1hvx0LlD+m/
Nym4lLzlaacMLsw8vllj+1w2X1edmu7dxcbZShFcyagM4PiaUtB66sjGsEAyO5X9K4ouC7vXmse0
+pYl1KoRD1b+YXc3JxOebwyaZj2dwbs52s7wMQb/Fd+cH1Rs0f2bluCu79qIE56yWuR6iFFRI2hm
5mlf625w+4xIBvcN7asQcTapQW5nW6Ohoqi4+Argyi3PulEPPP4MfQrljjiRuNzWtErUmQzEoen4
oFnIN4GJjlrIdQtIPWVxWimPdHlSEFW7Nrh3HjsUqyLf8OQfMt+w7F3tG0Vou2ucNnfIH+DmMYPL
LldGbjvKJYjqGxb+6YkEa7EWWlZFNU7Ueqv64g7Dk+my5wUrKtW/Kb7tRjSbEwkmw1wVa60GvK5s
uFlQpo/kEauBqhNHsR+nijOXF0V+ltvTyCzXUly9PFuxP5em3wHOJ++oC9jb4tq8dnG6CSUEJQeF
6uCCUQ/WeT6uB/38bxYT9iudm5MLdmVJigWNI6joCOgZMBMfHONUg1+e09nLRxoEidIdwaZEMlul
YYA86xasKQ//zSrC95wkM/UjsrBKvUHBqiQGy+KZs6QryoPUvF8zFDo75/oT3D+UBQY4ZsmyKSbR
zVwA46YHTTbmC6TyrqOigd9Yrb8FiHlztQ5lPTUdt1oTrFbmm++iA3IxNPuHC0UM9RuD8ipNiIBt
M54yS1FlUB1hoRnDj4DtlT7yDfEmKA+K6rSUvu+WicG8/p8LFBukva5Mc1+PgAA86YF54W6G06YO
J/mov80DvMoSrBdIHY0O7ACAj7Cd/2LfLg/ae15lp2kB9tXvVZpgytQwU9o6xGL4ah4a27WxHpZK
H6+rn2LsOupXIYL5Uus6W5eeacGsOL2XlC9DpOEpf+nb97qT5w6vuNPljn27+SqY/2EbT7AOeifL
QwRQhOVOye/n9FnVCzecU6d5E96qutERwVLJWWfJaWMxaKV1yI7ReXT02+LErUZ+0L3rV0q8aFMw
U1aY6HLTAO1hWQfHbL9lrX9dAKUXgllqShSWJTAPAKD2psVwX/mwUq0DQivEtDlH7qXE8oz5NPts
fE1StF0AsNlS4CWUGMFaJGU5lMwywI6XfVLNe7mZwCD2ySaTSUqOUFpbqv8j7bqa48aZ7S9iFQMI
kq9MEzSjZEkOLyyvvWbOYPz191C+66Eh7uBb+c1VrpoWwM7oPoeOhTx1mh9bXlJITjHvDczFxaIG
r0gO5x9iorc0TyrQosnxXYKHAGlMP1ZL9UcN57oSCLTM5JwDQ6ukyYZc83NtPPQYZA6ooJEnUDOT
8wzNlAeEGEzzI1bbmX4O1ZMqKrhEp1gudOUE2kzTmpqBNBzLLVblsUJgKqJ4xFPhxaTX1bDA5Fb4
sozjF9hCIgdsD2PR/HGJSKloQl4Ub03O/PsoblOSD/orIN9CTBXuysTO7NErMPQtnD8SfSXOGeS6
OXZ9ImPLarqT2tsSpxSlEAIRPDFePQbJLJkgxAktJ8ejCJ6HZBr+4Zfi+fA6kulVgzc15CnBzgAv
jeTM6HZ27pJMZk788br9CMIPT4c3Yhsoz7Ee7esAj5g0H3SWbozEKHvQjZfrokQqwTPhBRSEU+2k
wv289G6MJWwg5tt4TXvFqBA1zoTSOM8Q9EFm6VaJYAekK6i8C9RlUNNiXR54lI8iyByBy7MW5VlZ
cFhPaAlqPfSvvMmkGzxSwrvaBSLG9UsUyeE8RQg8CkJ6SfM7tfXmErMvSndqqOYMrWimVKTvXLYA
GIrR0JIIKbl8ZN/N5qi+a+Tzko9YnI+o57nNiNzJgAar7HB8mtvHkQoUfDH8tx2YX/kVz5EXqzSb
ojahwAXDXpDf7xcyWFU4ofYv3aV/5KCG+V0BSNMXI9E1skCLHxc5DTCeG5sJZ/qufxaTp8IbRzab
XQwmKSm/i0HI1fw1EkExJrAdk6fAkzSjCQ0TkELDsp4OhJzQi8+Vt+w3B7eiuZ3N4EfRRLWwkWfo
PGVH1ifAIBvR/cvL3ZB861nxruOsJHBGM9XZ1M5jZAA+Izks+9rlLnaazNXRfAZMcSWSJzoRZznJ
0JoAkWbU1xpv4XGu/04+6pOD6k92F3yQm+/XncL291odkDOksQiYmU8JwZxa+tjtcgSM+qQ5iR15
mSMEjlnStzcmtZLGxVqKRvQQTFnnDE7n9YfMj5+xbKdiO3xZtmOS/a4m4EXgq+2tnGvZqaQoqxT8
VRq5n/T4kJjDA9gEd9evUfDZXh/6V2LyXO8Mc8Yt6tpLG35VFUFs37Tc1TG49LsmcouZjdHwq3Bn
Gf7SCwv2148g0oTXRHB1BqVqTB1AastDy0/6qKH3oo/5YVmRDgNXSHohurPl/1fywkKuQ/AcdE4N
XrtlHrNoHayj6A51f05XVcm9qLLc7ritLnK56JVQ2rWVYkpoSMkP2cH8AdxxN93lmUPv2tNyUOWz
iKVY9Ol4D0LD0qqJRH2LeFl8JzduJJq02Izsq0NxTiOwxrEhukz9OP4YhraV1k6g/miZqNO2GRBX
cjhfwfJZoyFGiuAr2KHdMaBktIfkKEI+EykG5yTase1SfYJiKNHjpN9G1ieBpgu8EI/WwmqkW5My
UX8CVj8BSmGItxXDyzALXHiWEMlNpHQ8bAsbqNEBFREte8umD+nt8EIw0hr5sRMYh8lV/4fVDoHW
8XgtHUNnIMnRwzaBLBXc6MpxLh+vX6NIBFeqtwaV5GLp7Q7SfaNkdsD2+SjY3Vg06kq84Ik9ukyZ
LDlDbUbbxzBxlOmx628IsMaGwyAacRY5QJXzDdiHrKNB0jX0Qcvb5SUHExwH4Iwdoz2Q4AVwCgIl
59k9LDUNjBEUes4w7yN2w3KRO99WchNpkSoruskPK6VpQ2SiW3jGyZzofkHFDO7THTuqHdS89JO/
RYMNm/pgqKqiKJhuUPn3tiHHXlyUoRAs2NFkn6nuhaJdsu1PtJLBxUEjSAtCqmWNzGEATDt0u/Em
3pmdbX5a8PNFSzDbzY+VPE7HY1MmYdowNOMdzGKxAwpPT2/tFOjluTvZlitCKxSekIuKFmmzsorQ
M5qOPSgjYy9wGVYYX99I6aMIsH9LC4kCpDZqmgbFCvjv4XDKwjjsXj1T/BxXzlj8uO4jtuyXKNQ0
TFPTNZk3qbmR+iQfF2TW8rbQD2b+qI13DXVJuZ9GgT/adLNrYVyk7TXdyFldAJP4NPsMSxcmYF5A
PbBAOat2c8bXEhjx5tdai+QibxeE1ApkqvjSTectk0MpCL8Hf3IX0iFR9rz9sS6XuVz2KneRowqt
vjLU/RreL3IjUdW++fsakeEsZEJMfiqcoi2OuV8girPkpBm3luJfV4atNIWsfp/7PjHWQM2gAMMQ
ZicBgmEr5m0x2jkTLlIuXoCPGpjcAV8RNUxN5cdrABEuFUUBJCM9dBcf0e+1R/rBvFuK0NAXNfc2
p3jRx0Wtq1uWqfG0KCOdjCywoATybnnSKneFum8BUbEA4zSxoNLY1vKVNE4LVD3XGq0Aifd8N4DP
vszsBY0ncIHTFHoLLkb1LFpW2VZz3VQwy6UqGuFd+wIP2Kr1Qr8+Oc3J8kMv3WE7NLPZy0LJIuKi
2ookBHTQRFVlQzP5EbkiARYCCzCCWhZugTe7yHSlkNnXtVEkhLvHrpsw7z+DMy6M9JuOhA6L25tO
+fbfpeiEAAjMxPMq5W9OS6N4aOZ2cFQKyCndshvtKWDvwvFdi+Hi4hCnph4TbAEwIEHFN5kf/h3v
rPPsBDaYUm8UEePQlqtYy+PiIkYXB7lqcaxivp2LQylaG9kMvDoxCEGPD2rHU8jXsdG0OkMx+pNO
q3Vq7FLgWbo9aQA4BPTLX+/5Tr/k8X0CJrVTlxsmc+TmlA1+at4hRF0XsX1nFxHcUx14kzJGpKlz
omVZZEeTp+u/v6XQqyt7NeJVeIiUYpwVpUBnxcK2XGCDH8K2ClENKDoF9+W1JI0HuaMdhps/sm7G
/srj9WNsOpv1OZa/YHWOMJ/6QR0bNPUmNAaW+Ru5slXsnhZAa0t9kbPZikprccu1rsQpjUFaxcSB
GuN5rD8Wc2b36pMFEIHr5xJdHBf94OzCKNZxrAxLT+xM+pfrvy+8Ny4XCYDfx6ZJYjCZJnIXsEdy
T2wjwrNFhkFZUZW+GYgwwKwpBrI7w+BhpsbQQi8gV5jzzzpJilFPw9a9pWRSXao4IVCUBV57cxwY
sMKGriFfpQrfpZKmPg+lDnXTsmlPAGacE5uiWzm70tf8gCESV5dsPOCJMB+3r3clmFPLqciCom7q
xSMt7bHMB+R/5f18XDO+i3Z6l4/FpzDrY3Ja2XWswbpyiTKnSh6j8kEbpoM2SjdJFpzD0Hy+rjub
rmN1Nk43rbotyFDVg2POsjuk91EL/PdWEApFR+L0U61oqyYFrR2D7YqgsGvJs9i9Tj7rWi3Skq0R
vvX1ccGdFV2SJYqyjPA1B2yA7FrftAOb7IUVoujquAqKmonSyy3UYgab209A1/BZvpc/vM48w+7q
mzYUHU9wlXwDS0rVOVakGDRaIBd6kTRHcTP0MYf7xmNeeg/EBhCSvnJPiTZuN73lRVP4VhbKSGYC
/w/OufUHtUZ5JdvJdGymd839rz7hmw5Woah5NWSDozde8qTC0mc7covSJXb2Etwh77SBc/zxuiGI
jsdFt1CT1EFpMPs85d8k3dwPVWzPepi7paKm7wkIq6vkHEqXzVU7JaAkKIN6lxQT2p3Ve+rT9SVy
biSQAtA7lOrw2tOPnGXlD1nU3TK6aLnCQmgzxK1OxLmRxjTakklV7zCMsypufpwxTJjdENTfmHk4
D3tVkCuIBHIuZcKbqj7oyBLl8INefDPBk3xdH0QCOD+Sy1mgxh3UXYtBk1fZgdIIJGyHUQQy0zI0
irKbSwvTRIstbITDVT2UX8fT0nU0XeULcH6d4rH0rUMuYIrY9FgrgervCU8qAVxDxTKyE7aP6uhI
mC+dsk/X722zJsbizK9TcYZUyGEZxCmWj1ovQAbi1dipUu8mWC1YNVsRXe12ubASx9lSrjaRTGeV
OZjBDFK7OqX72LO8kr4CeS/bBaI3F9EtcpbVKHVQSxFhTpLLz31a35NiOrE4egcewPoeOZNiuTRE
WY/Crs9OljFjuO+QC5GnRGfhzGguC7S+06l3QrU9SlF+W2PfrqxTwbrzpjGtPhJnTCSJgaKlIig3
7b6TX1LzSaB0i1K9SZpWArhYnI/WNLHJgACf7lRv6caZp/AwO8SX95Y7ilZ0BPL4sS6ik2A0CTx4
/NK9LB32/Gw5YPP4gQUdF8P0Alch+Ez8fBfaCw2lmBZxVN2X0gdq7mWRCxeJ4HxDV5mRaZWIf6X+
qZYAQKk8tdM3wWfaDLKUUFU3FFk1ebyk3IxSQ9IaZJtnxW9it79Lj/NHJPGWkx7qJ80LseyxKxzR
XNf24X7J5RGU1Ebtm3waES2m2ovk8CUqVCcsR/f6+URiOIeeG1NcJxM2tZO+PijlF3nW7pRQBI0r
ksJ9KSr1RjnXkBKyxyy5G4zn2vr8ZwdZ1H9VGZtDiRQ6DJjDzMM8nVLQzpuC971tl3D5JMv/r0RA
PaSBglfXUUc3KsFPo4mmSUX3tPz/SkJGUqOp0U7E3CVzkyS/l8GlFkvx/vpd/UsYv5yEc9QFNlgN
QxoxMeh0P9iJeO05Am0184rYCZGKx8IF9+27M/G6QNEjU1/JQlYnKzIzzrQY/aREsxPlKytEUXXx
x2/d6UUA568ljAWlcdkOTmaM7kwzuxuPIVBCq+6LEnww1WfBFW6704s8zn1bZEzCPEBDYdlDqT6U
O7CelSCOXtgHwjsA8Px9XeC2avySx1dRaTZUgRWngyPJEaB23QljnrnoiUjwlfiCqUBP0QwsvXbS
8MzYjV4LgMa2nenlEJwfaEkZTn2A+tMwd1rwGdC7u2h6SCNj92eXxTkDIMaOIYCxeyfJsmMRoGUe
D25vRd51Mf+SOF7Ow3mEvMsSVsUMwaFyQEMB4LSgdeU7Ywfw2GNYutfFib7OoiIrG0oMNhSqXKIp
F9xl8zkbBMcRfR3OK+h1RQ3KGFYbrZPRKwcCeMDgczOI0Iq3u1P0cm1cCpf1+TgUAQK3+voGNe6X
NhxGS+zJLhzRS7/o1jjHkE9xAR42eO12BjnDnVT617/Kv6Tzl9NwnqBkCkmbVFvK1uwJvQ08b8mF
Q9yfUDUS/ikolAUn4tlW8jwtWYFOjgNMI826mROBlf5LePh1Ip5cpaWWUrIUVR5zR9dV3Nm+C1yA
lu0ACrgL/fe86+sXddA4r9BFeaGmM74QBUNHcktigV6L7ovzBnWXpRPVDebUGibbAnUC6qClFYLi
R6TV2vJnrM1zDHPLatEFnTLgyQH60gU5JRaCjz2eAqqdaJxY+JU4d0CbvuysDK9Aw/T6oSKne47c
2Jk+RS/WrsR8oOhpdfMiDYVYBq7LApny7yfEK1cyScmEVy4S2Zpe2T35KDCm5SfehHE8hmsaOFgh
g/tWsVr0SiPNzMlKO71F5/ou+5y4kQu2cGq3qpvcAN6wskU4tduefCWX+3iUUgSNUl4yotGVPSzG
H9nR2AE83xfRk4mOyN1ioEl1WZs1glN4302VHQHigmiO4CI386HVgThnroRjOo8U+QIDolX6tcEI
ZOQOujPfVjeDH4CeJMUb1WvlJ+oSbavJ5Rty7p3Av88R6QYnnkxbK28oEdEwbdva6nScUw/H2NRk
axnnw1Dkgn853iwjkRYCb+i/Z+dFXwnjHDzFinM9lYvaJ/EBULNP8kgWjkgPtOUv1z/b8lXeqr+p
UYsCykXjE7AgHGU9LoveiZKTOn5NaW1PaFHW2WBfF7T9jS6COJ9bd0oIxAKsKmbZgxmDsiYSZSv/
8o0uInhT7kkhpRbeaTSsGpevkHGRDxgEAo4u9j+glG5r/EUeb8KFxORGkZBVJHtLec4AjxilNgpB
NQWr7PCeYhADO/98Kc6KG90MiJmjpZbWjSsHKJ6i/fVPJDoPZ8G5HLGyiJEsKxGa0uaDmX3VwFOu
3nXRoyEkHdv0SqZiLjSoGEXih+uAShNOUoPbM8+DN3mtjfD1SA/SS3haQM+yI1yFUEU2tdAECjXA
pTRN5mdn2kDWJymA0NojD1FgY8niw8JYWpe2/Km6ZWCT0AXJzfY5LyI5z9HOUzdPpgbFN3c0OiqY
lOw1QYK2rfqrc3EeY9JMLWs7vG63ffXc9cgG+tmO5fQs9dnzOAJPjsRulVDXGEIX8dZ00qz9cV19
Nlf9EaP/uVwei6qU0IKNQCbnYC89RAAgwOgPDq1kI5YuS1uhQ/fsHN6JUGE3fdhKLtdSsmgzy6RJ
4C7B065YexAQOpiiVOh7LHAlh3NhNMp7FOBoKViIo+Fkqzpzr1+hQD15QN12lABLGiNSD9ZJlnZJ
ngm8sEAZebqMYZ5ZwwKdYRThWVZ9qv9lEkHfd/sMmOfCaDVSN36oNcJa92BYMgYfmOXWXX1LTWE7
afsYFxmcpwqHlJEsRXvP6uzBy74vsEISQhge75LbEG+fw1/djf70no9zEcplGZrSWko2xr0zDYaT
5nQ/5+8hOdLNiwjOV4RKN0yArQD6XXpsqo9q5IUiiu3FE7wJ+CsRnKdos67TYh1Fw7KlUvjpbjwu
XK4iKBOBGL5kjJLS6NKi/ylmeWpovPaAwU9ByNquhS1M1Ws6xuAMfvW5DisDL0144yTnCR2R3Asf
JCBMxaclMyvO73LmK3GL8q9KrrYoVSDlIwhL1dmaTlL1bTIe3qFmKxGL7q9EzHUEVKDSxJuWOThR
Ht6NExOY6KbDXIngzCeegZ4m9fACWbcbACnVKbU9jl+Stt9dP8tiEm+UbSWIMxmpNTVrsFTU9ST9
gB6ZncrKqSKVXxiy3VjvmhlYiePMRy4KyrBniD5F+yktMUMTfb5+nk2/sxLAGU8exGMU5RAwjI2b
aPWJBLmbp73g+2yPcf2S82bneVbyBCOeMuZIfvSvWMS5Y3lztSNAeUAd5Wa1rbuqiJfu+uneLEAT
MyuMuEJ9T8bRCRPppp9yTzUG/08u8c0ONG3itkr7sgc8ueTmVfeEefQdU03RdvK28mEGz8KkrKnw
OJVmxroiiJEWhJNTWz+mRrFrxU5rzU570XvTdu5jXYRxuQGhfaTIw6IZmH+L98Y+YzfSY/gMTHcM
gTOnSb0qtTXmqo/Xb3Pbli+CuaJnyBkQRrWod4I+AUcMyMTsaSCRY3bUOg8tEY0Ci+RxHpAB75/0
aY9nwobZmuRWJHHk5AQGDEFDYVsbLwfj/KAeYX4yHS3mlCaY441CWvYBU/VUWHnzLjd1EcX5wyRj
/QwEM5hbCgj8DgAhrfk9CzHnlMZHzRDtaW3GxpWucF6xDaNcqibUWVqpejhWETF7MJ267mxJfoaL
dLJeoCX/EicvR+RcI7JadMCCuXP0D/Gt5mv7wJ3uKs8EhV7uJkdRr1D08ThHmdVlnJUpbA8T8Eb5
sQEQjmgSWiCCx52jVg50+BS9ilx5klu7KG410Vv1Zip7+VA8RHuQyUVpTMEylHxqtdt6FhQU6mKc
b+Pjr6/CY8tFWkZIh5TCmb9NHkBMfR01771hy+gsYY0kd/AwPljY/9eXTWwnPS2r34knzKJEd8k5
EYzG6wDfQramR7b0Id4r+3wPZokcxMLGQxYvY0nY5pvfUxmvrpdzJYYa1bmxSFXRYK0i3U7kL1Yu
0vyl+uPvmMoqUVGLqFjQ4qytKnQGoGzMCC0QDrkXHJQHa6falTPciEYoNqPAWhZnZSUtq95MkLtF
p9YzPkX4av1HTEJ3n2vAF0d7tot9OXHeM5eyFstZWxfPTdKUiKgGiNWYastzbJvG0/VAs+lCLlIs
HojFKOp+xAph75jPzM2xApy5udNjvhVJCbCNfJEP2WyRrwVydf0Ug0UEa4vLyH7vqgAaGm8K4FoD
x/IgbMdvmfpaFhe/e0vFvEiOh1V1F+xU8Gw91GfyGYWYrTk0sPPI7vYi9s+tUIquKza4NAutV36j
sG6qigQUPeWwzU9aVjvUDByDZLFdECFI85arWQvjYtwUVWqf6AgA4BB8AOeWG3q9TWMQR/UADpv2
QMq/ri9bUW4tkLO7VOorUmsIqomRu0FyQ4tnIvuVedO3f+nTDsA09nWBm02wtUTO+rIkmrOGIa42
CdAXlfprJoGvARQ7mZMV89+RTGwzrlOn7qb7sNDpvpoC085LTNtf/0u2j24tIdWQFcpvWHazbiZB
AWVqwtaJwFw9TvtgfMrYY6CDb6bYqc3H6xK3HDiVLxI5V2pZuWYGCl7qQ+1BHho7om7Svc8BXIQs
f8SqMu2m0lJGBa/oxWnwAAzojTfqdxY5CEpO6YPLsXCvn2rzxXF9LE5pG42wTFve7X9CUSzTv/GC
mM6O+UHBxENyHkW7e6Kb5NS2nJtem0Y0+QzJ7/p9RT6x4D3wXOtjcYraa6U1gd1mcGrdL6W9gnHc
eveHV8fFBENS8kae0Uqk5+ABS9EPSWEDxiO1B78+9LtkdAKv9K4L5e8OK/LUAkyaDixUQ8cJf1cQ
A9vlGdUkw43qs1Z5TfuYt4LxbN5PcyL4TcQpqMe2aivdLcsW5VTnBOmnPzrEa1Raabk+USUe8VTs
VvQvCTB67aM0C1yj6BBcsGnHMBlS0hugSrtl1mAD9UnggQRf4jWWrw4R90MTqJ1uuHUW2hOxi6C2
VdG3eJMR8B9jOedKSjMyqUh7EFuoWCECaksMj2DcKrsqs8uDCkSInXH4s4+znHslUcfOC1ajca4q
Mm1sY4VRBSD+P7w8zusURDFSMk6G22cAfWjCvWQkjppLguxf9I04T2OxYm4wRaq7BflOwmOpf6OZ
YEREJIJzNGQ2xkLSiAHitx3B/B5Fv08S2MsbJ81rAWf1sSJHQzBCCFMQTqPGOIwRkPrS7hy25qlB
Y6CuI39Wn9sZU4R5BQimpsegT5JE6MaE+z/SEH5ssY/6aaDgj3Tl8YsiT7ZhVbYuagPzmRt3ZP7V
vKP9bJTtSNwuRLYd/yhYBTYAvxMtXAm+H7/llY+pbBQWFvzNQtnD4d5KarHHOsIf3hlX/llaqDWz
mhC3UU/gPgmKu/k/D63xV8b5iinQ9Naq4StKr/3xk17N8PpjeVpAGcScpYtmr6s+XhznKAajba20
6ww3UV5o6vbq9zQ6BvLfQ1fbvWh+TaQOnMMYyrCYgtnA/YWPZeiEkmbrf1Nd8DCw+INrR+L8RZe3
yqCo1HDbYrK7xsmTW510divdDdUocIEio1aX+1052qJgpQm+LhNz5zZmTckx9xKUe+Dr6nxtQlGE
LVXhCoIgLqqcJ1G1XK+IWuiuWcZ2hi3bWgR4+Kam5PSCf5dKu2muWQhVN2S8RpDPYUCcPPxUGUcU
0TYzTkP1uSu/UdE+uOBo/ISjNGWRUndQ/17KvSwqTpKWf7/u+UTh+M1YY9GZ+dDg+qaHFnA7C+yJ
5RV7bQewFdTnoiMJnBNf5cxKDVA9BucUKMda/TAbrkkE8Ut0a8v/r7RQn63ASo3AcON5z7Q9ExUY
ot/nvEQcxFWhKcxwg+yQKOdQF2ThApPVOMdAptks1QiZBGO7WQVA21/yeKvgBUcW4bUIXBCPsgNE
n6kpJaTebfc1Nl+CdlcutKyP11Vs+74AaGBh6057MyxJUkuf5znWXcW606t9p/99/ff/RYUvArgP
HrOxVoMQFzY99P6ym45q77H7nJ6WN2rz9n0p2EUc9/2roo6HoYh0V1cmm8K1xjqze5p4f3gsTg+m
Ls5yDTzkrrTvUDkXPuZL9/TUust8c3aW/Ovylj/7baS4HIuLFEGiFXVXysiS03ZXkBdZn3fl9OE/
CzFkWdFUTFLp6pvJQYtMQMSKoQvoWA8g8dV6O/yvbQ14699kqL/bfwVo41TBLpcr146m3inErnNB
RbGlcr/J4JKfWUOdlHYDLMcb3eFrukeXYTcnTrHXj+Cn7/8zpAp/KE7HlbicxiRCasKUU4RBwRAv
QPI+F75/bmjBbwfjlDuUcxksqbCljn4K5MGOwdsoesoS3h6n2fMkhWpEUS13eZyXdleVuoJevqq1
jpkRq3JA8EdkG8zLOkC/UjPKkfPn5Wijxm6/mL2pFD4diQJGZjy39AJD2PBXv10BZwiREhRjYyEy
Ke2hw3MoFezsiq6Yy5JaZnVDRnDFgXSiw3kIvxqJYLRPdAQuJ5r7Th9bCSHKsHydfCmYCJN8+UKc
s1jfEZ8RNZoiZepS7crTvqCPMUGnQH1RFVFV/aY9y+k9nwI1iRzOtdUaLgYLvi3UYYlv3GaRg9UB
37oXrQ5shN7fjsW5jjxipNdUSEvaAep3H6MDjdy8yA6DaKRKoAV8IpS1CgWZCdztMCVHizUL7Mdj
ives6w5XoAn8usdU55LUyjW6Rqn+INF0X2ki9lyRCM5lqL06m5IGZdOH2CbMK9/RXPvtq3DuYqRM
NkIZytbEXwqAy1U6WtX/8VmR1zPO6Ec5buhg4BBhsTOUryaQVkXAu6Ivztl9lKdGkuUDcZMxdeZa
cYD05BGlFPQJhSbDGX9WKnotFZCTTl56C5LhG4x9o7v/9X+jzBIciyegBAlLQsHgbbhzq9tWjyHX
zK3mT3+kxoR71ZurqQrpjJie9bfgB7ckQUAXHYIz/DQlWUgofH6oJIdItg6qAsAfQ/RtRGK4tEFN
Wd9IxuI2AWVk+rQ+xKLoJRKxWOuq+qnLqEzjGF8/kHS7TdCLJr3dal+vfw+B/+eByoKSNlGUNaje
mIEFml2pPRrtX6YpCMUCf8zTRo4BKRNVRtaT0tZLlenODKfHIsjOrAYFHGWiHFh0LM4LyHjODcMK
TrlehgsUe2hruwYKaLG/fn0iGyWcLxjGNMoU3J27vFIDcs2un1HlO4uFVs+iN3GRSnAOAVD2xmjo
0DowBZ7Vmu47RbsxKhEZjuBj8VgQQMvPRlmFTkiV5abKfujPRRv7bPQMzb1+f4IT6bw7yAcaZBnS
724IvTlSHxigQJOuFlQrgsimc15hasFSkqe4uEJ1De2c9IJOhegYvDuQYkIkBi0Y23Pd9vYYnSuj
EMQDgU7rnEMIJeX/w3MzDTepnCRuZxmjbaB9a0cjlo6uf5qtZtk6WuvLoVcOiAwZqi8Zh+p9zCRh
RzE4hKfykIGMRGSui5VcyUL15egrUZIl9Vo/4fsEybHFy334ybBA1ujo/XOqiwZdhQfjnMOc01Kt
CQ7Ganfh4U7cwG1rt/eoL6bZVDatSTFBwINaB3jYnIpbZRq2LQCZ3XqykZMUT/k+c9mNfABj0rmK
HRQ/QIP8n1AwNtVSBRqkgRpdfjP8NEmA3Y2rxbrKzBnJSZqfg14R6Mmmba2EcB5Qzwwp1XJTczVj
Fyg3+uxd18NNtV/9Puf09FnNrYGVxNUxAm1U+tMQaztABx+JIiKs3rwvDbvh2F3RKNobv6shEhM1
p0zHw84UHrq2PkiJZKeGCCZ280SYS1YtoJNgPJnzFsNsFWBjqpHXZX/37DgqAD0Njv0giE2bircS
w/kLLRqyzpxwGlQLtmqBhw6sLq26UydfFxFvb8dBrJDKYDigVOUf/5k05Z0iWcQ1v/TAV8UIoWOe
9IcZ84qFcBd9U+UuwvgxgLzQ2po2MnEV7YeSfLBCQRIp+n1OD4hcmXU76IrbR49NcZ+k7jtUelk4
B3YdtIBPuqKGAZC6UYm7jABr5FMUYy27Lp0EWd51Sa9X8cazwo0jaCuKRXkEPZbRfFSaAp71HOwq
gH0GfnxP9qErAr/ctJ2VIC7EtmFQz9mcI8TqXtmVdlb78n8d+n2t7VYyOMNp8DTfoYFmuFYKjmRf
ZbtEtIO13dJayeCsRs7nVA5KyJjvFijbMgWsAjZET/1X7N763V6EnSu6t+X/V6EvaBjNmIwPpOax
DeoQuy2fNKsV5A5vZlP5q+MirJ7Bg0YlxCx9TuU0vICtzZG8MbcBuF1iPX8hUCtnoVpsO4bVfXLB
VlKN1AotCJ4/SJjixOhhvdMfc8lHiuxLYpzNRQfeKrxGTKDK66Ag4cJFFYxUnmfEvOw0a06470CH
2dtG73bu7OXuwOx39ZqMXxL5dLkr0UEOW3gjrG7tyNeJJU5ZAJVb/zYIH3o2PdNKFueZZAXg33oy
Gi52CIBIGJ4rvX287jI2o9NKBGfIPSOTSQeIkMCXrI+g7xhGm47xQyhjT/q6rM28byWLM2izD7H9
0+HqJi13Bja4RaPZGUKUfqyahz79dl3ctq1dvhRn2yzKg2DW0OEg8aHIz3q+m0VBV/SBOHPuaBtW
WQLXrtPZn2ngxJGgJfwvFnU5BWfKoZWNwADCB/qJ8p254YPhUYBRIDM/i8AohNI4+8VUT1daFlLz
BuA83WPimvep8608lG5T2yK8eaE0LpnsJTJMkopnJewU+YZf7wwvPiy744t7Es0ob405GCDR+MdX
6JyvyLOO6q2Bnqr+QfoUtv6CC9/cdH4dYl7Kpn61yxzRurpAQfg1+XAEGQqeHREnp7+15OOYC8sb
gQfkC448TtMiWl5RyS7ch4+aC5Los4IV3B4kboDpCd6Vz16ukXIew2qioClmhMw8YW7b+nOOpSLM
cBjB9+v2+y8fDHhQFBzDIAzhlHFoAGTzmphFp+KQfP6JB5x/Mr704MiMjvRRFJ23v9ZFIKePTcOw
hxvDnLuownJMoH5Ww17gBLcd7kUGp4V1NKEoW7ri2XATJV8LiRzD5C6JRW2dbe/3Sw4/G6fGURcY
M+QM+Da9fs6qxmkC0Rau4DT8cFxZJg1pG0jpg3NU7Zvydixekug/Q/L8TGgup+GULs50i4UTbLcF
F6wCSJ70ubppXrl0rc/v9IIXaVygStWuzIswhYoDhxPTUKFnOfIhPfWvuy+ijGLzS5kyinbsEIDO
iAsi6jTVcjOGujuXT3LpdMqLKkoINz/TSgQXRIy0sNR5abxJsWlLOYZfEps25zkUvJGK5HAWO1Zj
opRqgIFMPXeoemMFAKLSdmMsiIqbhro6D2eoXanXZijjXSFKfC33JCEDrEgAZ6XzqNUFUAQR2D+Y
D81Tay8Y2tIz7UA/rHhA0XaEJLCbjvxyJh5CGUwCYTrk8KsNiIteV3b2wDN65axf5Ik467eD70oe
l1yOVkTSKe/xrYCTOOzGfQ/glvKQ2KkrnvYTSuMMuCDqINHltVFGpejITnoDCCCvHP3yUPuNsGcg
sKk3UBGBEQPtH/UpmhROQbC7j8e0QDDU/erd3lQfqytctGhVzanWrCWB+vrJ6G48jU/Rt+x76qHQ
mpyFcKp05Y+ym/vSscG+Z3IWVeHKooZv/gBLpvT/SPuy5aiVptsnUoRUpfFWYw8esA027BsFGNA8
z3r6swo+dotCu+s/5oIrIjqdpcxVWTmslE2MvqNV6/c/IEo6loLUQQeJFTAsaRv79Utxux4w+ORi
rvQWMbYnHxhLZCHiV2K+fEU2b699UUqpsrSoWLXTTTJFfj1gO7JhHhWjO1laLOJJ2MWWi64853c8
rG2UT0hw9R+ju5+8bN0H6649sCL8O2z38uSX7iDKVe8HIZYqI5tCTBNE3b8fsT5IZjaUOGI5OOdg
4+2CJNCwTow6hZsIic33ExIbcRyyFaRZiFajx4aFc1OgvDSpS1IbnWpeaLdO9tQqgimbXVfZSORs
aE6kbuzqHFe4cSjIS6HYVJQv3BeBRUUEDBDIF3I3nCJNUjj1KDHFha8PHsn95v937fiPAMG6iOBu
uHaNpdGsUQmOB9NJCvMAcgvvejwq0oKzBDrTCjkvaFEkcVCPuV9RcgiVUCBm7+rBtggFaydVJKf5
DpPWqgalnfFsjehtst6lg8iR9i6arQAOtWS055c9oYobfV8WdHtbKImAFw2jGrkr+9gb5YsinF0n
2orkDGDsaYJlaejEDnVXbu21slUnw3h26OfPKebijjI4TEUHufe9tkI5k6gx+jmHBV7OIQYpwEj4
SKP3bZsf//+tYiuFs4pOWuRhbSClbErHzDDnoIAscohfr4sRWQWHCwlIFhBM4als1fcR0bHXS8Rx
LjouDgfKHM19UYkQe6w+RfVNqdVOa4lmDQRC+K4TOTKjfI7Z41F538S3caQjcxZcPyqRtfFdJ6EV
0sSQWMHgiZwIQg1Wn+jthNhgDHVYiUJo4Cx84S/DjRWoXHgjxyFyNP2PLM3kMZrm8cxop6WgB6Wx
aJZ8N82vEE0msoYng6Zzn0oZzLjTMoBd1vR2256paTfmsQ2dLj8UyT+ddApbYgtOdVfFi1Ceg6Ob
J5O0K3wYLR13TMXiNnOqyo4PbaA/iu7dXUPZSOOi08xcMzwr8ShSkSiPsdUaxPSTIXiuiIRwXy1h
W0rnAtnqqf2y9k/6zPh0vl8/N5EM7i05zibp+hlPFYNI/mqg1S4Pg0V5uS5lFx42x8VhelnSKltZ
vLsMj52FIfS1/tvvzxTdBLthhhk+Y/hh4oa9uoqNKDNAfh0cDZg3eUOLxcbCDQ670acd0zZHgVHL
PzXTh6z4tJL3149M9GE44FbzeEAbAh75UXVOwNW53meJf13Ebh1mqwaH2mOTdnkWSqpbfV998pwh
kzDa612EJCcGkEBTW7iSK+KkFynGoQNpwj6sdbxdqRLb1uRPjPBaRBMvEGLKv1tDJK1LJLGXfi1l
bjYd5alxTE0QqoiEcCAwh1pixTOsWlHb2F4s5UnDkhxpEqVHRHI4HEgVSxlidK2hxfOcVweEdLoq
CBN2H8AbUzB5HJDHXxbdoy6mwhL6M72LbsJ7BS80UWqd+ccf99EFD0wOD0wsQF4jDK661VjYsfIY
lZ8HLQG1iQgWBMDDJ69ao4po2nWqmwzDt6mQBtsYFk/gRrsR60YbDg1kawmNsWblTDkoj8RLwJak
vh9mv0cTj3zIHdGqEuYi146Pw4ZubEk5N8iNWAVWrmBrpRJ7PUhMSvqcp5bTkk+qIlBSdJAcVEjl
apKCOZS+Om1xDN/SuL61Pw4Vmt7EAH+NTG2o+cX8cR3cUcSZu/t43cjgUwI5ANvqRvgrlgz9qP06
sRuNnvI4gcqqDRCsiOjuhSI5iKBTHo3GgGNbTj8CLzcv7fFg1hhdlQJyNkZP5FoCsLA4sCitZI7y
BAcpmfcaPSzxh1I0YyywBT57NfRyEfYJzjFenygC/X4QDYKI4MjiAAJRlRUOLW7zeHDq4xAgcXQA
2+3r7PVO7AnjYwEeWexQN8FDnRo0NbOfyU3Lzj7P6J4dbvvD/NAjrxE5QwJyOjGFhFBNDjlSvLDJ
GgM5KuvOwqPTeMmC5GaNblU/xSS6iFpKZBscbrToCi0j7Khy68l6zkD0MJjKkyEXgsSjyD44rMiN
piIF6wtoQ3DKnBJ6uA64IjU4rMA8RUwJw4qqOtPpVV3vGuPTdRGC0Ajtd79bhDaQakGFHn0USAY8
FHeqo9iM2Fnzgrq1ZZ/ciDMC189N5zv+elnKZpl1p2T94zjfq4pzXanrVg6Ksd916lZagjQ8QQ9e
KtuK7k3ho1WldpgIDm9XDmXpNI2lifiWQiPUK1nugA9DCJ71b7nxXm4/hovAynatYCOFg4gxq/sp
jOCzGTmV3VOi6vYwfL1+Yswh/rhoNzI4XEBWcBkq8Dq7MTqVhjvJDArlps9PCn25Lmj304MUEL1x
yD8infv7pxnKtmmssECRbU0P+fS96AuB0wgk8G2KSVUVMy0w9d9U52Z514tqa7uf46LBjz7nDYQu
oR6BLwEj+Er6Tzx/p/M/wyKithXpwBmwSZMhXDXJdGuQSVlm4adW7F7/EPs39kYPLhAuh1XR5hZ6
DCf5553tS4/aY3acjt0TUmgCnxQdG1N5c2ykTqMMm9TgkwVyW1VvOVSzRuygM9/yWNnoxZmyqU3Y
tC7Bwkj4rqEvlXFoy8frZyf6PNxtphWrrhcq8EVRbzLzqFcCExZ+G+7+Sqe8plMJVonejbAr1rH8
FakzzaPB5Oar3QaiYEqkEXeTqU26htZYqtif9xBF50I0vLeLlJuPwrn9pKfgCa9wkxXdTTnYFajQ
FMlTZNG8psDK+G6LjPSAxwU3cpfW7yRD/zZGaKWjigD4FZEcLtzVsqmMrBggo9xnz2FQ+uNLecYN
fY8LE80+zSGzu7ckyS5HyPMSlURJYyuDTax5fE6Lb3LVuW282H9l2j/YczduKmmxQWosBnOpvgbo
VmBTYn/noIRDgqKI0Mw+ZXDQ7InON3n6Er+BK4qtwfh1y/CFLlke5DlljHUk9PpwsfPkiLxVKFq4
sG8Flmxg/YoMrlsOapZOjRu1RDEgqd+Z9C4ZTr2IQ3TfMS8iOKipMOffFKx9iK7fFnV6xALcz2/5
4hcJHNZUVJOyzkSdC0u9T8vUHKu6EWD/bnShXkRw6BKis0wpEtZ91x6yLFjKm0h9HepTOn+8rguD
ET6MoTrIMUxDVyzKkxlJRTKqTQRBrGpLkRelAUuLi7ib9777Rgw/vh9mYdvoGUq12GlKh6/j/NCq
goHqvSPbiuAAxqhm2nYrXjCLdDOlgUW+SlpgRqqdiqoY+8pgTAkjMZqh81zN8TTHdRsjx6LnMZoH
H1rlIRsF32XPiimmbn7J4AwgX9SyXVFndSv93M/iBO/e9bL9fe56WUcdyyUT2HBtMBqRArVNOfz4
cN24rh8Umut/j2CWAWtz0T0GGqtV90YTSSjDM0WjI+wk/rTgXycFJtvfhTRxOhRjG1I3t+4T82xV
mFEpHnLpZURL2kJFMzEinbhAM66R1S3mXnXL6pOS3I9Yedc9XT+269/ekLk4E7vhGjnEjJ47hXfS
epvV7t/9PpO/ubGMudar2ICnJF1mD9I/q2hF274rXj4JO8ONAEXth3Ri311OlsIt1zkgIaaU2ui2
UMlBWTqBQteN2ZA5yEe3rYKeKcgrtNTJphu1qO10LW0yijhxRZ+Gg341DHWjtvD1i6S1teJb9QaS
Q4z0XY6O8/vRDBOjAHmtq7dfcvmhrO76t/S0bEVwrp81ZR03qIi5Fk3sFtw+fXQbEcEduZu/2kjh
H5WytQ7EDAfVXV/B80485WB5qLlG70y/dSIhDbvALfk3ZleNcZsyUgijudXnoLXuVhHHzW4Iu1WJ
c/2ozMnUD+gEVP/Jic3WOMU+obbyMPkyyBtsYidu7kRfrnvr7tNmK5aDAzKDfDfS0b1TgiH8Jvus
OjEWiZmYe/G7G1aCEVHm7Rr5jwjNQPOYzDO+U5oOYKXA/UYiJ47viSh+2nXXze/z7jqmLXaUYtIY
20Wd8NlAG4AqO1N5FBycSA/OWaclMZd2RAF7ORW6ndwlhyYowJjVfIxZL2zmx99EOw52w6mNapz7
mqQulJGpppZz5KhlHGgUdHordedZvgOxkLea601niuq1IlU5n460WNamBt42j42LRTtYQfz++mnu
OthFM76JIlnymSwNis4TgFUntzlR7SwUBAwCNfhVJm0258ZQQw2TPoBkYRI12IiU4Dx40JQhLyvm
wcNjJD2OzV2nCer/u1P71NBMVUcLnKryXXAz3h9qRpDilAPDVnzsSznJn7SAeu2tKKrehwYTCwxN
TOniDch99qxvxxBTukhF3wxed6egezZx1KeRbWLBxt/Wv24DuxwBFLSKFnaSmliPyF3sKkmypV5R
M537IMQA9eqqPwhX54cVM/UYCf2x+avGDJSoYXj3y20kc5iRqXU0j0zT1ertvD8YbeIMkntdv13v
3QjhACOK25LKCeIINWDLh7Jg8lW0eItSR//x2S7HyKFEnKZqaUqQE9+sGOZSDqx40GLNEWvNjXzR
/JhILc5K0nIe9bqqgefJ0GBLUGpbZXmqrMKPKbCwnO1OaV80XbT6fRfnL8fJhwCLlWGpRQZvRmt1
W7tE+gd1i6V9Qxfwxib5m783R9mQZthk3WI3j3KXaGhN0QXvcYH5/Yh2NhHtpIPCJME6T5cYmlMr
1K6m1Gsy0VCSSAx31S85Mcewq9AAw5bDfi0wuqhKIoBiIPfHg2nzWRgIb3SJ1KyoVnZgWNCMXh5s
QLe85Aax2er1geUqx+tOtfs+24jjMSOhI9ZjwNgzDDJko51NXksOctjbamiv5RtKP1tr4HDCkKba
SMCq59IwyNTUVjMnlV6va7TvvxZFR7imER0cHL+fYNaRUp4KOFTzP5bw5EPmjAtWjBA3PhUvhkCp
3WtxI4/7YnVUdARjVsg1D3pk0yi/NXPJe4NSLCnHqB7QxP1D6Y1ZJLlSNaOEqQgGfi2x2VSr7jaK
y/ZcZ+DaE7ZA7Fn7ViKnVpYj+Tzn+FYNhiHAYDp+yFMBOOydnKpQqAQeYB37FX//Ujn2AFYGoxMw
G3toNEfrJvf6ue0rcZHAhRRxoyvYaaOwYBkrHkaluS0LCTywvSH4QHtoqqJvVlEpggrCz5SWtNHS
okcKDdxQA7YkGO2TpNw2mSj1uFvf3gribqfa0Bu9YTVa60lGJYVNBREvdyvHchDG5Oh5yNzpLIqc
dx+MW7HcLYVqx9JnK/RjE0FgKMMbx7qrveaoHqaDSNpehmIjjK96qHWazjTH1SRbLxn9NJA7gsew
xMpsbxj420riLDDOk0GzJjakgscpsqABtqzb101QdHR8oaOgSWlmGb6Yjs53tMSE7my54aG5oZ58
No69iHJLdHoc/qXYDNQseLy5OZX8EnSP2ceEPvZD7baZ4PiEunEgwdo5QmmCbjOYtumhCsovhocW
sOcKVSPQHgmOkv3p/OW4/VzM3TcomBaDNvQU+XAsNW9g64cuAAu23X3sF9yPKVaQCWd2dxHk4tiE
u7KaRJZTbCHHlXU/fP+59NK8GZFeCljwabmiFsFdTNzI46JcZQKZ+GSi4meBd1vuUvR7iMgDRCpx
EFLpZV4hWodBdvljpnaPea2dG3UK/vJrcZhhFqRvixbO1XksHVMES2o3qT07s9dg1ddU2KXg7t8/
PIOaOrFk7PDhTH8CzXfaqHgGy1jUoXq1aKZt17UYxpuKjIFqvh7TdFZfdxYG+Q36OsrvlOqQj4tN
0sdYtF57V5OLJL4ks3RY35xXOnWN5GYcXgZDNHexawQbARzykXRIOoWlyxos0puQoO+lwWu0wblu
BLtidE0xUbuk+MeJ6XvZSnMFJ5ZioLI6YhOWnj1cF7EXwqobEdwdj411hTFrku5qQxisUf6lX6wv
XZYd2wHPbJJ7UZwJoubdUaCtTM7QGj0vOqxoQTnroUGiMQqSR9WbDwbWJXiReWTLVsUkgKKz5MA2
6uNxbVlEhtXkBZ705T3pBD67a3abs2R/wgZgozqWYzXC64M2xn0TIrKYrTeUy1UDCIeYTzYNfsvE
LHWlqnamjmfgYkvKBwPtu4UqELL7CNhK4TAum7tJSVvEy4ypioVJbBaRjU4REEZFvmgJxI/X8h83
00YrDuv0slWMBWUV1wDhF0iWD+HBCuqTONWyG2heBPGTblW7JihvL9QtmruWfqbLUR49o5Ld604l
UogfdmuUrNBRSIfjHk1Qvs0HENucGMHkG9axoYyqYasugNNAiwxncvOSGFWKVh2F3MjlTZk/lW9q
IN/K4C5x0BvSmCR4aExO1fpMnyqgj3RxkuP/jQV7txqxlchd4wn2lhZzCNyTDphdiL/GToOm9fZA
b5dXNCUPR3LAXyNAwv1wzDAtopngLfuDE3JMGkJy9BLA6jELy7qsyPEn85F5llxR9/UuHm2kcXhU
W2NW4S/R3Tk6V8m5Ns7p+LcacdZB1BpLpOBcrmaPbn9k25ALJz+z6bDoSaQQc9I/nNgkFI9Cg1CT
t3ncVaCxNhQKrlqWeGHtFizIEyWGd114I4a7sKJKBYyPBSxeGz2rVBxLUs/m+lqbqnfdi3e/0EYS
d03FKW0my6pxucvFw2zAErsm/SfMalGDp+jkOFMw4iLphxFkpLWKlY2Jp3V3q3w0Dc9STpPktp0I
3/c1swilLLLQDM6/rMJqklhFg2/jYUIjxsPK8pmHZc70Wn4v74gLchPBae5ejnCuXzK5O8VsctkI
Y3y3Jh6I3VvLlxhTKNe/2L5tXGRw94i6FNhxoQEN9fI5zO0yrlyy3JQiopvdmOmiCj9mF2bEGFUZ
rov1W3Y0HcPGHyUHH9GesSlXLoVpC8HZ8amepu76Lu7xUGSdTF0gPdLHYH1A16QDivOAfqVfr5/j
bqS+UZDzsUmKVazGxrfKss5O29s+fSBgIsQIsxY/XxclUo13snVp9C5BE3DU+Gt6jESV0n3f+tck
+Jk7YvVjE4YILX4enXlkU0/9G1HpIoZ53Cb0m6JeLWtrwWxaqj4Oq3muB9THJiwd01NB6+f+PbX5
Otx9nOvluFJWrpQO9bH2o1N50FGiR9DsijllRd+HgwokeORsXCGsIu+76DGPBE8coTY8LtSRNEsm
bJs8gIQEvRSSswZaILvEftsULmKlXyDEU/Os1VpnuYWXhzQ/YUxMq18j69N1gxZgKz9uJw3JXFcp
3u0ThoDAHOUY0RTkMvnLc+OZdyorVMrSgMUtD2rAMgSRpx+TBFVKNsIsolnZz5xeTo4fsBsKVH6x
NIIiOKK+dc599FiNh/TFxKRsG4wTZJaY3dIESCQwP37oLm2xmaBsGfJFt0R996Z+RxV0j7gEdVC0
85WBbkxUmsq44wdNcwrMM/d164arqLdq1yg2YpiaG3hg9J0Z6wtxB/MufbWi+3ESXH27d9JGAgdA
cU+IouUqxXTi6mYFKW2jTh9mot8oY2ara3a/jK2gLVWkFQdEqB+1Zo1g3Q2Xe11r7XoJ+kmEduwC
+COs3CjGAVCaKk3So0nArT8mz9P35FC6kZc4hhywtVWRL0qfi5Ti8KjPB6MIc0t3+whddrppzy0W
bFqHN6DERisuUkkb05BWlCOAEl8X81npbtT26a9E8HUAKlNpbZAuwHbrzkaQDNO+m0RbPXYjrose
hMtQmVOjgN0cX6cn39fx+1g9K6unJK/XVdm/JDZiuICka5HHzeDCaEv2smeCLrHkRO9o7lU3ug/S
UUFmfjf+2YhjNrlx1zFXC6ucga0q0ivT2jpq/bWZdEcuOncqbYFy7IyuWDg/AtFahl6nHS4lK3LZ
0lgWh2eKu/iM/TaSReLYWV0TxyHFUjZSmy44y/BD810/laCMqc/LK6M8EL/WdvF7c5IcRCiog47L
CIgoyGktj6XhXz880Zfi0KGUJGtW+xyvweYWGOvqn7U5P+vEM8AefF3UPjBYGihvVQUcYLypz0uv
Kr1M3VIitZ+k9XczrNKzqhSFd13SvlNdJLEvuDG/tOzXVCsJWIOl0ak7V+1vY8208d69Lmc/TYVM
/y+VODvPiJwb7cAyHuV5He/AZR7HDThx3uvLYpsURPj9uRBBxn52cSOVuwyp2WuDiao28kmT979q
6GPm6HZ+V/llIOTwFH049v+b40wia0h1dLO58gOJnaW+0/zczz6sQZ8dCNq6Vof8oNcUDTnu57k3
inLGT9q5DtGFqmOoUj0liJkYZW1/GvzZm4PMzYNK0BKw7w2X78l5w9hbVZhlEBhLD3OTemS0vBS0
D6mh3yCBKPA9oX7cVal0c1Z0DEkGzQ5zl74SR3dYHl9DlsRXTjLSCKIO731AuajIXZzjklprJcHh
B1rj05k+IVTQRSSwFz6CN8HiNkch0B+992epGgJF7079VDjXvU+gCR/AU6Nb5rrB6c3x51h+UKa/
VINDEbmTukjHsI1bppgcKOxU/pTpj9d1EB0VByCDVSgs+0zdNatsHVO8aWjXpqBFSCSEw4usWWid
gm4VXXagu29OSz7azVsGR9SLr/JcGBZaUGNQ4OnuuPpNeBqa4O9OisOCapGtqWFfO6vuaHJvZn7W
C7xfcG3ws1tq2dExaVNQA2i5mzb3yao4WoXVVsnX67qILJfz+37qrHll4VETJ76u916qiLBF9M05
Ny/yxliLnn2OESsVKiMAXem7pH1T+eTfr/7HFJc0RDKosiTc6d3iaFrihD0JpEXYgMamwf6MuX6h
1h+DXFlc6iM+Png2T/2xQftPErDIVRY2/1w/N4Mnu0iz1AQRCc5NI7GtEj/uc3sUJQNEQnivl7oO
iYeVsSJZh8lSbW2yXhcz866b2X9E/ZdT4xy/po0pL6CuRbdW+b46he9es8SujsSOve5L/ldwbPCV
tAyj4p2ca7rbTs/y6JBJgGK7RS2wQ1qGYShsDx1n0niBpW2jIOxZamf22RvG+AK6bdRVk2PKhjZQ
b3dFEcHep9oI5RfjYMhTou0EociyPXd66K+0euiNQvBK3ws8tmK42JguRrpiHYqOif7PNYpzJZp7
sVRPy3q7n0XsZiJh3MWGxhWz0RK8OVXNN+fGk4i3jE+5HLmp8Qaj2OrFWboCeo+iwXZ0t1JOShNY
5Rtuhe3vcxa+mhlKIn3GGrwnO3/tlG9EE3jRHlijDsE6RZG+Q6T/e/Q7SWVX6RXsuslfBvIsVYIo
cN/CLr/PXQZN2pa12uL3s7KzZ/o5ld7FyXcBEuw9kbdKcL6DOBPLtwlqi+AMeVR6jIIsSyBFutfK
tVdO001EcyfrC6cDp55CZMEZ7lvcvzryqZRUHfVWKWNceFITkFn240L6NhThx6KfT2QS0S7sBtYb
dfmsCjhrR9NEZuVH3Za9VsYv86P0ofdQ8EHvF3nEhKbghJnT8DfUViTnVEpvKRR8uRS7FQavP/6c
2yifKbb+xN6bXkZbaZxfGasxV2ODAmTrjm74nW2i12/in9z4FI2ICjZfCzQU+AGfZQHJca5OBdpi
k/g7mMg1YY5KJIA5yuaZuUg5qKYW5mhekR7DB8nO3fmwBmvoFUd6YtkV0UW8F/Ftj5H9/0bkanW6
ofewk3TNHEXF5GR2E8rv+7dQ3GzlcBhi0TqmKfPxORsqZ5LIR2vIBTk3AY4QDkfSLJKHRrXQmpM+
9eEthoVBfS64pkSfiIMRSV00s9AQUKStN3TeIio2CnTg+w4lJelLeYETWXruT1Vux4tkL72wZsbc
44qzUu66rYgSWySBHhlaOiq7PGKBrm95S+ulzxKy4nkgmnTZTRVtTIBy+JCUqUTSMMH4YmQcQEiu
2MXUPa6J7LRr/X6SQKjWTu+r6K4jiuCS3I0Dt7I5tBjzOJmkFlPdJGhv8NY8oMMuYAt7/y9LUQQ+
RZkNbXzKGJN+1pkbK+bnVpltrTpokuzXovENka1wcKFiEDm0NLSOhkplJ9NxMD7UtXMd1QX2Tjl8
QD06BRELs5P5Q2R86UV8NCIdOFyYQRLVJibOqjf1LyD99Eg4nVtTFDoLrl/KQUOOzbaYVEIU1is3
HRanSOfUkLCvAPNCmES+fmRCQ+cworVGdBJNeBIWq5cZ7yP9jElGepPiIS2jjWD+XCyZ4GoSHCPf
lYj5z2lWy4m1+WISoMmfjTj0mm4V5Ad2E68bP+I7tBoj06MY9BhuE3qsc6AKyDvYeQAyd9bIJ54G
FSnGgQbidL1PZii2yKDHuIusIBYlhwQmrnLYYDT5/9x10c+j4hm6f90eBHCgcnAw9VZngLsQjw11
cev8QxSFjmLVdvmmydnt1+EAoatbg4wNnFUbbGrZ7RGVmcD6jMfh5xwdWfFJNJ0h+jocOugE25+0
igXV9XTMVfVQrM25rWXBCQq8V+VAQgG756iG6BwYlIeCBkbzUsXvtOFxTAyBH+02KWyPkAMKqZXb
buxwhL2vYn/W8py/5m541B47f/Hr2Z1vYy93ki/XTURkghxiGEk5LGiRRWRZDsWJhtoEQqDs818J
4R/yMfZNVEoE1RSMGqfnOH+5/vsCY9C4kCJqUnCnJIjIzfbG1M95/r3qBdAqEsGhgVZ2pK56ihaS
NndadPJiRDcqHv5ODw4PBmnOCCjqEapaH4YwtkMz0E1RyVbwxTUOFPR5Jv1CwSIyKadePUqiCQnR
SbH/38QguSwVS4jChlsqxUMfAqGN6N6qRBNhIjEcAFTmiDLnhLPKC9BkSY/tKqGk8vH6B/mPvNe/
j2d+V1c2atYwZQjsDSMonlesiUz9JFju19pJn1m3kmwjcyOwNQHoaBwSUClcG5ox5qxZd5Tlrslc
tRtttaKOJGqnFR0j5/9IfKG3J4ZrEvQOybOTzaVT9Ifrxyi4h/idteaKnUkKi4GMjp7KTMPwvOVR
S31Y21AAowJ9+OW1CQjjs3RFqF8VkR2qdkW/xqLE2i7dxgaq+YW10TpMa7YwqHYn9DnbZhA7wOrJ
NrzGxXLUxSVufYsGH+EmDoHz6hxCKKQnWVYTWL0VpPRgiBjCRMfHgUONJ/LYyz+C4tSe0F9NZjsa
BK9lkVfxREaVOsuDaeFWrdDCrfg6JiQiL1ecHhz7mKqbvdKbDgZ1r1vh/tlZJlrmdMqG+H4HJmp2
ed6wB8Wc+2Q+JZrAyncZZjSsjf8lgIMkS8pb7OHF4dVL6qdFc9bz6Q6UrX4ap42dUSz3oz02w5z1
xHIqY/Wu67cfIiu6QUBCKRsaz3iqrgZ6/FEud6dTyniw6IF149DcxXIvv4A1KoIeOqFEzlwkIk9z
z6ZOmtbGiAF5YJF5ESiPVnqQfbbG5y1bnLSNjtxHnKqmKvNOo25ihE6KqYZEtmPRDohdSyFgbaaa
hmYOHvV7EudjW8BSQlmykwp9LKIHtEgCB/Fp3EhKx3jjG/DG4zuZgufSrh8TlNBQUCCgwuCOKVvb
sehSEJaAhvGTKqXv5wT9ReEsuKn2g9aNHM7kQ8MIh7rBDr7x1VycGRtDh9vYL7+MmK/qn9PVlu3a
idw3TdZrG7lcXG5oozpmDcooytP4McRUV+pazoC1LT5rIH7L/qOtNO5r5YqKia4JIwV1lZ3DvDiY
5uTIVSw4TdFH4+7iaCLTpNIWsMhW7JS+Umf2JHrR7Pvs5ej4PF9TZrrclYwgG6NOzT+pb3j0Qbq1
wIQF0HWbt2wB3Bwen++bMrOI1QrzmAZWYNt0mWzy3lSQg7uOfvse9a/F8zm+Tk5UzejgUbVWOlmu
HWV18q+LEHwfnkEsA5l9P7OmVMsAo0gNDmBqh6KZ5v3LUZXR0K0SQ5f5Toi+aUGBkeByzG8M2zzp
znpIPpRn2adeAhIq5lCi5/tufKapmmIALMDHwhmehV6epWUdqnl0tvrvIwmW4VkRZYqYl/yR+L1I
4ZnqsDCZRBYFb36LTtQcjABE/5Chqc34hpROKypp7NrDRhr3JmxL1VQXglRYQrLvrYVcRC94de6n
djciuDdhE3ay2ZIKM3bu6Eo2m1CM3dD/ub9OxNC9X1fbSONCP1kLV7NM8JH615FlWIxz/ATGfnc8
ocGkcfrgbfMz2kYkO+PNU64rEkNZZHRILbravhi9Gcu2WijD03W/2oekjRzutuqW2lC1DviaHvsj
23QZfWgP8lNxxFTGsXqZRdeHwN75XYDhNOYtbn1EgmagLDeW/r7MjiVpBJD0HwZisDvY0g2LH3g3
6GBGSwE5GMvQGHHTreTk6DZ0ZBA3SeJVz8zg/vSwizzunorbUAfzC2y+i50wwAom13TxUh3cn4Ql
b+Hx17SLOA428qHrUi1HLEYGrEL4Fkm3Uy1a77rvxv/K4NPLdDW7SVqhkoQ2xvlGEo2eiL4Rn1eu
prjNtRAC5BNbxd2f0cwb2zrecJVbBnIruOP34f1yaPxe17XKMmroCTYQ3hv3yQHVYzfCbge7qLCQ
m3p1YByVT6sgUN+9uTZCOewArfDaLsgfuCqW5KqnysTiOcsTeLHA+vhsc9ZYC3qroJl6qwYsAzwe
Ql97WFy21lw0sC2yCx4yRh2sYpSF6EuC2qGFXfGTe12hfZS4mB77/w36AdulRZmQ8gNafBj1yplJ
eQw1WbX1QvQ23f1AugKGPERmeJ1y6iQDnsSUcbGo5StVVnfs3ze6iGFQJIRTSG3lSpsn5Ea0+mFG
8kC6MUWdovvmvVGEC8yTylTClECR/lV5le5j7OCKfXpnOOspfhzc0FYPoqH6XVPYiORQry3U1iwQ
Y7prWPW2rkhHg/aPb7CFjQwO6tR2QKqqV3XXUKOnZpa8NZ6C0ASlkSwiTd+/6C+yfhT5NnY363Ed
xmOhoGLjaPfyCR3Dq1u6VQBm1Qn8B4whWRQBCkyDJ+vUiiW3tJ5lns0v+vKR0MhWh2/Xz3D/O6km
0Yiqqn/sGBtk9Kk2FmZQpDiIi6Myfrr++/thBNz+lwD2B2wOrpdzhVYdWnt7EH0oLmsDioLw8PP6
SwMR++N+vmcjj3PaaVr7tWFdl9Fn6pdu7Ce3FO+oyh++vOkFuhHFua6OIXBDGWB/6YwdLcZdmGvB
IKJI3jeCy/lxvjuiy5NIAzBV0h6r6NQ177Nc0NcvsgHOV3VzUbtcR9NPX9uJgjmIw3UbEP0+56ed
FRkVrUGUhIVGtXorD4KLdPdOuHwHnj2hxc40GT0xIBdKXvTPhmzYNLOjXiBFoAU/rbUQLaVhCaDW
laDUTlMtaCX6D08xia6AUpTKfNAjm78a+sNbcBZ9TbzQXYP4bvaIXT1FIMu//lX2DesijkUOG8dc
ikWOO4r8/2idltlOi6MmihP/AzUvMrgQR4pyBe3wiLXXxv3fNuSX3l782ZneGUHlpidRA9uuVoam
UKroGuuM/l2rGUHcDyoSNLC9axM/z54S0fq0XUPYiODcpc/KXFsTBKerjB6pDiSLhmgycN8WNjI4
lwnj/0fadTXHjTPbX8QqEkzgK9PMKFuyZdkvLKdlzpm//h5473poCDvYT37Sw1Sx1UCj0ehwzhbr
Kzpw4TW1kKCZsTzAg14xIuTkqvBWyU0qUYk/QUDa6Y3Chm1Hzsd5uI0m9w22dlaHPztgOBmnZGVt
G9X1ZF1NKnjYXy6LEAY5FDBmQHzVcHr4RJAymitFfh+kdqGiYewVqCbB+KnUPTDc/YSGbLzKWyRO
QWRue6FsYXeHqNFtOx5SMIGlaBunWuOWAPns1rcwl+/FsH9jJ2aqFKtJdQtwryUJzPV5reaTpsgw
BYTPrr0Y7kKLmriNOjya0ZUZNiDgztDqgDd/HKxo5snDtzwX9uK4swpalUnNCmQYYhL7alG7qiEZ
kZBtD3dU87lexmhKqT/M13P9mLXf9On9ZbsTHZ29EtxJ3bqeVqoGCxgq87nW03e5OfiXRQi9AcWE
MHNrBujHuIVaQPUQj21tIqGvv+B5eoXEepDfmIkHiAk/vjdlApnv53MWe4Hcum39NhuTDvJO1rvN
jpKlu9nHOUyOeRg/qbJOaqmC3CJOyGkpeYxFjHLXOqwBghCwRsMqWJhYhuO1jJVMbOrnJeVTGDkm
2sa4L0Dhh7Ye1riGGW9X89jcbuxL11NohztpXN5zmSMA0C2ww/KvvHCbmw0TR6ivlof5wYqD5gtY
5LxKCiEkW1Y+rWGnHWheRxSc4i9rYHk5oiLMiW0H1pvX5l7hvYV4Ymc3fO9c4lC6JnjQ+hmbnFf0
Q6nnpw0d3pcPhGw52ZncucM4QYg/2ArqIr2bkqfaCcfm8GciOI+rGF3bNIsOlCLlpviWO7dSlAah
49jZBOdsAeBtqRXDhU6Wp7p9UWWt46KoeL8XnNMA5j46ijZYuJ2TL6Oz3C+T06F0ZQXLXEvud/Hl
qzkMQFSl+iuuEz3WKNqc4coN0wUY9HTTu4B/C1nFsXgmP+nmU+n9ITaDs1BuBZXUVtOYUQxvqa/N
N1bnV/T5LWZwFsEtIqoV8UJ6wPJGReymybEwwuItZWG6WzvO2arLkIOIYQLEND2Y5JhVB6s8XVZD
bAtnNTj/msydYscYVPCz+UkvvcTc3GV4XBJZNUmyI3yWpNcqe4piPPNIdTDoXwU5lMOPy6oIRQDr
10ZTBxTihx7XxJyoWeHYROspAmpPdKN2krMvXK2zCL4z0syrNKaASPUn0CMWVUidRxNA2a2Mh0qi
Ct8hGWV1PugY2AdXWdhOxy4/KlLQb3azvLrJTQA9o/mEOK+IEKxBJy2Q5FAetYDtxsaiHG+2gYjM
unlkfSBiN7CTxpmyqbPGXAaXqN0vjsv6TpKQfv+J8/uyBYAW9FJpY55wFXcyedu2tnWpepSys1i3
D4aS9m7UJmVYr46kf0PYyU/xwjBs0MuDtYr9K7t7B7M3eV45AN2KbhcfWdSj8WAi8zdIuaqEFrgT
xH7fCYoxHlVpBVzCFG0HJ8FATl36oxI90cZ4i7HvRHEebpxqqqYtRGWj42rGsSCl2xmqi4hTcmsL
L7ydJM44Iiu1Epw6wyfdd2Us3JmGl12DbNU4S8gxlpyrMVRZpuuGHslUu0Z3rOKPl8VI9ODRPCxq
tWvbgPVg7GLXVPsgL4fgsgixTf8yNB7JgwxNbqwKDE13bvPluJIY4DmSO0EcAp/3gwfgmyO71BrM
yvv938MbyzXFvAhyMyzkpo+WRCepPC4ZlAJwdK7Z/k/IaWh+e1ArDyUILzuSa/3hLSmN3Vl1uBgR
kwh2uc5wC01/QhZIiY6Xt0iYaMYkEkWqDujpr8gNIluthk5HEDoWvVsCwnejX+zlY1XEYTV+QPw7
l/cRZL+lOXgvl1OsWdKtbxbLxlTHoc4OJP4yLpJ0EDvzry+Ns2qcn0s1alTgyqN+CoaNDkDtKI1b
20mzQhQk/MvrKD5NZ1mcq6uzOdU1E0+/Kq6vyJp5S0PfklndLxnn41RLNZJiBcQPeWcdGIVc5Fsn
w928DbBJSfCmvMbOMjhHZwP+PY0NWMaKWnX6vEXPf7ZknJ/rqzLNQA1A/dxubpaofrBaWdeb2JX+
2hW+ObzVyhzRIR4P8frZoj5N7hKEpaYENlrs5s5SuGcxaoRGtKyg+qHaO2v4ZK9BKasNCEVYqq4B
zx6IXPzgu1VoqWJWuBPU+bPePUXOLWkljk0mgiVTdpf1HCmJicQPOGaVq6F4SdMvWvP58o4LWzrp
Tg3Od/ZjacagmQVIFZA+VE/z0RcTB3jCu8nd7MdeGWZXxZtaLPdSOVez1VoyRSmuIbu+J873yD5S
WTgvLBHsZbDV3a0ePOjUVTFWLy3c4rT4Tpjmbnc0b43Cm30apvft9SKxO6HPscA7iqZwFCd40F6g
5KfJ3KfwOW05XScOZt1TpXoL+TmoRv+RwscJajMM3Rgh6T0oX2N7Oc6r5QIAXmJ94mvVsvGAdMBF
B9jZ3xdQR/1W0+MNAdwpPfbeprrTcXAx8GAwNKDMLb9etkWxuZ/lcd5tM7NtUe0VHSVKEGutq6Kg
O3/7Mxmch2vS0lqtLoH76RjkcRn0Ufmlsd6CCUXPS8d7ub5ZDWvYYN9L/6Lrpy16MGTlW7Gp/Vot
fvSlAoSkqq1Yra57F2mJW9vv/mip+LEXy87bhmwgvE43l0Tfu/wwyPg6ZDpwzqeY4rmuwenpF/U9
3tuDrGYnfjbu9oHzM/E26NGmwUknKcZ2AHDwufVqr7qOgXKRPDJCxfmjTKjEjPlxl5IsLbgqVWRd
os1bMZqRMVrt8k3gqBTtQ8RyNBMnlPNvZMiWeEZnALAitRcGxgoai961b5UDOcb3RDLFI4zcdtK4
aMrqJyBqFwpCA/W9uXWuhXSzm6AlerVlV5Iws7ATxfmdVVuoMzpQDGSUD2zAxPzMWokGLw1VSTwq
3KudKM7lAEm7aTsLAY/Rr8et/uyk0UvR5JKIXiaFczpTjVF2ileRnyNFFi8fyqbFwJDEe4rd9VkX
vtN/sFNlsW3o0l/ZT2xIYjoCDti+ZX2G67GRsQ9KlOIb/Q17Wuy8z2F+yC6BzV25SmXtHRKb45v8
MfiWOnqN93CdOZ4Vt25aVIm7AcWtiNEWv9mSNIxMJc4d5dFYYLIdKg2932Tv4xbv4z8zBR6yYyyA
eb4BEcynazCmD+bmtbLntzDC3tkB03IX9xj1pipKFjtQoXbn1KuaJ9K8A2bz5etBLAbYxBShCHp4
uBC7TpoyxQw7yAWJfqgmzyJ3Zdp7VfR0WY7YCM5yuCC41zPAEcKyoc7nSg0z0nmrea/lH3v7/WVJ
4tvCPovi9t8o+nbV0OUDnoIVHdUVyLDozbf4ZLn9CSwzXn2UGJy4jraTyN1PjQrUiayEhWtPFvh+
WQ+3cXI2dw63gByr2+3TZRXZ9169v4EKa6ugFiaUnzZJlHFa8PxGu0Tx5FQPIAK//H3RCcJtRBxM
35gg7OE8XT1Nm5M4FpozweOa2h7mJVxNdsEKV20nhS8GjL2F5FiHwLTzt1ANcvQz2YEZWK5ywNxj
WEp2SaIU3y2prrWdrOhi8XvnYaXBSAtXnyTBFrto+I3Zq8RZObW2tkXnD0J6MzMRy63XZZb5tGzC
VU/CPidPih69XN4s6Tpy9r7V5hY3AEREi6Zr3rOk+nScdbcP9YNysI6AZpI0tYjMzwG7g2VhXBVk
bJxrUmnRFEahYiZo1NwxvTGbPxTARSmgjY2zCGSYoPidwxIo7rZTSUxc5Pf2OnDRSWqtujJmIHzL
etOdq8jN6NO8gcxC9soTOb69IGYyOz8+T6k2jAlMggxfwDntqcZThynY1vxLmnIUWvhuX7hjq5Zq
Y08AHvfX7KnvAekyuzSX9IKKre0shC9+6VHZgXAGpzY5KU9s+CI/NEfDrZ7/bqKSNdNJ5XEX1GhG
aT0wJmvlmuXm9OvSS738ZvN0tLYo0mqRxLZN7gR39YphuxjzA01zb2ZXk2xWX/Z97rBOWr1oJrO7
RvlSZzeW4l/2BhIb4IFCAJwX9VOC5UowLkL01lWij2by/c+EcA6gsutO60eWqW/L53ns/GRNbkFm
ePozMZwb6Np5XYrNROZi8rLhQTU8p3xDAxjoFy2VGI6NnlBuOxIKJCzwOaADRoNtKetDjM65btIl
YsS7fhbDft85ASWdtcqZsGBj/61dH5z8+S0rdf4+tyGgQ1ELTBkii7l5c1G6W+wp8bfLMoSZuP1a
8dtBjWHrBrgXnXX/GQEG1U7bnYEOG1fDaewwMv6WDvq9SM5LNzReVkvHaVGAVtur3tLmbpkcLism
2xzOQwMByzaTDpuzKFe9dTSm8PL3/8WFnXeH88uMPnJdjAhnvkiuK8O5StL8vlZGIEvE3jSb98OU
HkcVDMRDctOoDerTbVjOb+lE3C0mUX83wsYBoU0XY/9mKxyjY7ZIgh+mxqvg53yW+FR6vmjVYqgw
whWQ42wobw578KbKJofEF+qv1SSch67NMXbSn8EBHe5LzXTTqvbq0URmU7tP9a+XN0+mFOcgasOu
B4fxt2HkEEC8N3QZMQNxW8ZXWd5fp+b3LZeYo0w/zleMU5ZVBOwhYIxrgn7+ZNbPcw9CxI+rFlzW
TSaJ8xorUnYRAaWb3xf0SkGCIftA42+W1hwGTRI2sE9dsg3Od1RDYRZzDqVMNQd/6uhvP6rxTdcF
ZpEoeIm1V3Q5dbRokdPDWRhm463LcYoNr8Yr7C2LdpbCmV9cV7nedtCkL38sWeW29K+e3Jjk0xY9
XpYk9ktnSZzpqZaSDGgCxKVR/dDQdy/DFBPvyfn7nKElc1VYfYLvb5XuWe3Nst5GWu5dVkKYz3LI
WQpnZBa1l8lYIGUJyzuWBhxc57Y9dej0KTxZDwEzo1dmhvvAxqwaWn745q9uqSai1BBmjF/M5uND
tN1lsqk74akBygPj6UXHtclvyzY326TiuVWuR/KXob4MzcFCA0YEvM7Layc0gJ0kboMWokdk1WDQ
FRmCeXaCSaX+ZRFCG0DjONBmwKL8CnKm0ezYGhkvrxN9btbrYXkclg+XRQi12Ingjr7qZK1eUJb+
Q/vInLnj1L9lncBMr2L+UkPnFWdia6UkmIbBc3GYn6zlym4kSXOxDYNEgdXPDDR0cFtukmztZgVb
ruN5TQJgexwMN37Qf8IBy2IeUbhAWUOeo7N+PIPPvmRmslZ5BLesHM37CGwqfhrkh5/t/P9tLFtg
BHuBfCKm1ChNUqC9+bS6650g0h+1RNJiITCC30RwrzhrHKNBn6FTZiwuocC61WVhnEwLzjFTvaMA
XEeUVTn3innboesmsj9dtmXh3sDIGMQLsU2dZwfVgVk/qUyP9YqCAbU+ABGFTl7vrz5rmAToxVug
eOheJOcFqqaf1p61YbX1HYgA9OSjnX+7rJZo6fYiuAPUpni7gX0ZNUI0cajXpRlIG00Fnvk3LTgv
kKjJ7FANImYr8zpADCA5YUVfhvR/Tx39Jod5791La13nuCAafIHRgUjRKdxOhtcsWyzuuVBmaZc4
OjNlJL+Sh6x0B+3pz/aDBaU7JeKkHfpRRdBZVbG3le824CXbRBKSXd4RQ+WeAyAaAe3oiB3Rjd41
mg+bE3tE8Shc9GVtRO5ztyeGyh1+VXMANbzhYdAHWpiDlU7xyGm6Gn3GUICOLok45o25IIAS4CIZ
lJGQvJqGMgYnyWeUWoGo19wUDzq6ubKv1o15QDIe4zvLLBEoMghAxSCSQYkaND6cyRXpEtG4Rjae
dvHJrvLrxnK+wxlJxIgALFEoNtE4BoA7Qvl2cIdMipPrveKDQ/p5emlublEu9muv9PTbVQmnANNe
SSALd0TP/t/Ecn41K6NmGo1KQRe61wfF+/xYANaA3pifk+f6PYOJluX8BG8uarN4xICtAFaDW9Co
rIumNWkcMJrpEQnGMWTVcJlmon2zHdzmDtaSvoKWJNk8VbRfFd+qDs1yk1jXXfuGIjjdy+DcXlqg
fbGYrOgn86TiVj79ZAbtCQxjtzJwbdEVuxfFr5rRUCVrbccvxqttPQ7rQXKuZOvFOT5FZxBnHQRY
uWsy/FQ73JCN1e/60GnQp8tSQGkoPc7MvvjjvNeLc4YD4B7hbzcF3mMFeWfho4LMuDtZlWj8KEPs
YqvES6NoBsQxc8Dbzl/wkbIQI6F65AOV4nMSR7cN8BcjogNZwwn1RgZXI1rTvTjuctfSNS/xmsHY
naI8J5n5FFe9l+qpzHeIFnEvh/0fuxvF0su1BmY41HoafHao0FXwyKIWPQDZTnDZUmRKcUY/2nUf
KQSOyna+pknmbdTXexnThMhJ7DXizH1FYaUFViZzEvFRP+YH88AqEDInIXR/ezmc1bcgA3e6EXLK
1d1wDUduD9zbw4+Phw4TbNV/4DAQHeS9RM7gQdGxVVvrxEGtX9XzR1OXPGeE20NwhdgWg0kl3PdX
bdC1QieRT5wnrY/doT5kspYw8bKdhfBtLDRytATvdAfP/uQB/VoH68E4jb4CwMr6vvkgn6GVaMU3
sqTKWqRlpUR+iUm8EYNf1bNjhpcNWxjJAKnmn6XjW1mWhLSRZmPp9Ps5ADTcIboxkPxGHIN0huwh
KLSDnTAW5+zOrDpTY8ryzfGVNfeqCg+NUqKPTALnfSKU+AlqB3GwdScUKd2sl9x/MgFs03Yq1Eqj
EsBURAhkJ9cCQWTdHC9viUwC52tIHletaUCFElTSzVMka8MRm5VDfjbH4C3OuRmn3xR7mmFWcwrU
fa9vkCOTOGexCmcRnIdp+ijrbYAdINkbnxLdOqpUlrT8F8M9y+DPPAHMddo7jq9inJ0E8VWEOZ7G
1b3/MnEnvEMxTPj3mmn8y2JO0APRpwh6hqF1i/G2Um61/iGyJxSm31/efrY2r67rnSjuabGpalsb
Jg5kO3xQps9kCgBP0t5UJtrfVdlYuXgV0SWFkMMyMMfMncjSUJPJKKBY86J9Y2B5QI86zBq8GmtY
kTFgMdN9pdtOGrOb3eEZDKWN6oZJ2xIvVu6S9UYB3n8sG8oX2p/umCAJ1W2H8M+zMi/0ZlNwXdO5
vNFm5dD20iww24fXupxlcI8IdZ6QS1lwHdDbLTSQQauugSfEAkap2xQGBjt1uE2Ks7qkk5EmwdZr
rjWiOzj1FvWLumi+Mz4XykNXPl42QvFGnZXjNqpVGtLMphn5dfGXunyY+uupL9yBviG1gdn5X/vE
O1MgEDpNpgMPYnsknT9a7y6r8S/mfRbA+dIF0xxWNsIRGYfhVH6uD3bQdG55qvHGK7/GXy+Lk5kd
51nHVOuxUwhz7PixrfwFEwmXBQhd9269OL9alUO6ptnigFfNCqvGBUIfkAAkWRShFoauArpf0+xX
KMxxt5WqOcKxNs0nZT2OY3BZCfGmnAXwAMxFXJFxjhB/osviPV5cR9RrrthIzxup6Cj6Cv/Rxubc
qZ2m1KiVTvFT5aZK/WpdXc1+odIWTXYGX7mDnRzOHSSpjfHVCHtfvbAWzSbM2ZuuMd0hwDsSeKqT
KblkRV2hDoDTMOGFtDocHWduZIvwBinwsJu9OdBSt3lgMwTWJ7BfHRiEGuqSSJ5IpAqs4zehnAkq
89ggHbVFfqcHZn9jjxLrE1nHbwK4e12xbaqADgYB1guq7jdsnn44zuPf7Gq30seQYN8gDmAUwBlS
kUZlv++upFhJl1LLG8ff7jGOxfAClmtM6Wrv2hoEILW/HmsZxZZ4Cc8i2e87kQlxUr1MTNi/cmu3
od2EkgMmcBPI2msWcXQNJNk89phOzXUrq4LlF4qTGoAs6F4JnGAMNy85Zm53KA5SdCGxTLDRmASJ
p1cgFSDFI12yIMOlvlvQYXvEQ8KvwceMkdPIrf0tKFBMkCV8JUL5zr0ctaa8GBErWdZ1ad+Q7EOT
Sp6Wws3Sf+nFpyizDIyqrYZKklp8TYBLqv7vPbzYq/P3Ob+Rq0ncFo6K84TuXcc6LH3ikuYksQhB
sPKbFM7K0Wxop9uGZMm8es1pPCzX3REhGENFqg7StK7wTO104gwcPB/a2OlrBHYgV31HrhyATeGp
3LjLVXliKQ1ZA42oiPWbfsxQdkdq6rO561V4X7CikdvqxAhO49s4DuaQyas8Wb+6IED6TSAXWFRT
oykqgbm3IMfo18/IqXiW8bjKsCrE5kdNVUP2GIw6nI9HW0ahJYD7BExh4+mdhYkT3ZcYBzMx7uqC
LmcZnEvv0mEAinWsADCbQZ/pRyVYHudw9YsgDmXZSPGRPQvj3LtWT3M5l7i0SH03jA9ZcaXLSG3E
e/NLBN8VtiJ6pfoIEZXWuQl5jNRraoNXHWBgl1dOsjl8e5ipz2QDGhOygmnmzWrvDWscXBYheHju
94ZvDTOrapsWq4qDSLvqBuJWyG5N+ZNp3Fnd9IeGwBM3JTb4N9YO7nT0xmAD3EsRJn4FqGdQftzL
IANku8QWd39kp67GmCgCCWV+GM32xZpHr+owy6tZq3d5ESU2xw8kNk2spVNTKn47fbCcH6Nypcsg
KgRPtN/2ifMHUTUC2CyFza3bKeuu6nh1rQ0MneFQBWb51bDf8MR1NANhiw2CKFTPOI8HBJvINiOE
SXp0ZTUfWlXS3ytcs933OYVsJ+rrJEEMsUaxN+pPedf6yyBDUROeoJ0Uzr1N/UjJytJ1JmBriiwO
wWkvOaTigHIng3NvWTtpA0wNCZVg8hmCOaBlUV/Ur9pwPsoyHFJpnH9r+qZ2BsVBCe6nM+0P9KQ+
gMmBHaL1aMh4HCQLyE/cb1XX2L2K8GQwFl+LQsMuwsuHR6YRj8wzTaqy1Wqu4Jkx+XrIKAZLVLvX
0AICg+x6kOnDhUOJCTfQWdBnnhu/Mya3kc1SimOFsz3w9bDapmttrbhSzfv4kQ1pJf5wTL5OVyzn
VbWu8ZYIciePc3SzXlmRneEk1cBm70JVNowqWzLOE3QdxkmqekS0pY1HWs2BtcmQf4S30E4Fzhm0
W1/U3TCgENs7/hwDGG5Z3G78UhUBaBplB1asEB60Oub0kO3gg9Uq3uYqt/GU/qbfG1eMmkQJ0JXU
BKNf3XXuII8fmQKvQiDjLJLbozRVosygU+QnNxaKwN1JA5hj+QOk77Wr3OoeQVFsPMZSVZk5X5LL
7R3ecINTlTpqSqNrXLG3LnlYv1v3rI0k8mRD5f9i+mc1uX1U561L5xVq9oEeLt/bQ+mhm9i8HX3n
SkW/vjvK0gXia+QskXPwZh2PxpDVwFPWDrkWbtspryWNeFKtOAdv22bnJCauwu1+AAp2FeJo34Ea
zT5YIfJX7vDpskdk37u0aZyLTwZgDow1DjQAomIaVs6BOIGZvavWz4psDOZfvO+vBeQBOzoEZFYb
YcuUY3rHntUp+ibR2I5EsyJNNEt2ix+dRp6ktvUOVyWlTxF91uu7Usa8IBZBgewPxH/yCp3IiaNY
iWoEtIW9gOy3Peh2g462SHZriZ3IWQ53kViE9pkWG4AoSlzA+yGvk4RNE0RheTO+z0Bht4A0RQKy
8y+bdRbKea7RMstktJDPXg9bmB43MH8w1vS/N0t2tEQISQgBz9I4p6WmI1lNBXnU2aPviEeCMgAK
QQIGSoYionvDO0ykX79hVPY3qZzL6ghtaK1bSFhMqEiNrTtv/uXzJXTGJmENbyY6oHmsognvKk3Z
UCVW28FNej+ZFHcuQ112q4kdx1kQHzy1ba6WZMXN2QfON80vQJs3uQ7wuNGJw5IGaIG/rJnYQHYS
uWy0ZkWmUiirAwzu5uSE8VUDoHmGwa268sFP4VHbCeOOQGmMadYkmoM4Kijzu7X6FGsfLisk2So+
ljKJma9GCxMkxY/ue4mUUvptkk3BSPeJM/TMiJ3ZUlTHd45VCkJhVqVsrm1Qn5Ow9NWjrNtH6Dt2
C8eZeOooS5zGxPFNelTJdzV/ubxq4u+j6xHpZhXI0dylOFhLCRwmGLgzXdfxqXnDaBJG9s/f5y7E
DUz3lmWDxMAZHDd76S1g1Lwp97GTwV2CU2aXOe00tPQMob3eqvT9H60Rf+/ps0nWOW2RRFbYAGN7
2pS/Lkv4F7P6tUz8bdebszNNJHdw/MsvbAbC8dD6cqV5f1eiZM0v4uN4FscdR7LiIbqpuMmTbHJT
AOD0f7XNm26g87bwxOyJqiR5nNfR/+fyemThgT9xv/r/pZFRphF3LhMnbtbI7iJAZYbpApLCk2b8
7xXivSnzgzCkT1K6UZjyZp6q7Zgoj5eNQKyCg0In5mDsV1hVtW0WtqOg/NOu9336kPfHTpOFImxj
X8WL5lkGc6K7TBeouag9miPFA5qhwKaBNXvVcQ5ZkK/P3lsgqbFmZ3mce8lSDI6QrsXxP+bP4xfG
Bwt7OOnoJtSulmDAzSaLRWTLyHkco0V5rV+QQi4Gr0pP22cneUudZKcU528sMlozhi0owg6vda6a
zZWKEHX47ReO7/Bz1LrS1gg+h95iGtzLg+XjdMwyD83a75hPGD/Ojn/Z/sRXwa+94nv8ipLMW51R
xVep58zf0vXb5e9LNoZv7zMyVYmjeVB8ExBsRuuOcQWENEl+9ec41QUL57uIxiFL5oWgL6FqmsFb
Ku1uUGrXUsebIauwXZjGWxtc3Xm2fa3AoPpnOnJuqFnTrp5juCHV0K5zFH2IoYRbIRv6EMc6561i
S707xk4JoJtoROym90aASRmzeQJnla9kf2gSnLuI041GNII6afOwtidtkeyWzCQ496DC4sAeiunF
AhXHwfjQ5pmX5cHlPfmXSPe8WpxHiMEigboVHHdfHlRPR4dUHCgeEAGqZy3IrpS3pKvP7kHn3MM8
ZBseQ9ic2Vi/DlNnuk60Ol5OLYmxsQ9dMHWeRSea40ExFpi6Hqugvzo4ZeYqaQhoPs1+r64fR9lI
u2wleZK80m62bOkRptj3WsgG9Crw9kRu7LEniixIEUvD1CyICzA/ArLo3608nuZM23LE2n0QgbxS
PyZ+7imfSTgc0HYkud3FIdhOGn90h1QhqHriieI7qBUHKDiFDVqOWNcMLqrsR/3xsl0KjX8nkDvE
a4pGoRTMJkFFj1rz0epul0SilNBP7ERw51dtLEsfqwFxHhoQE1K+G5Mi1FrjK94xEmMU31iW6VC8
IojxCutuay2nVRedogm2X11E+/TADhrYvwrfus/fbzhqsmK78MrayeTiWLBzqp2Rd3ieD+TDUFq3
3fD98iaJ5sIcRmb4j1qcEVpVOeWlyTz6u7pwbbd8TLzN3TRP8cxgCIbeJS9scFjxc4l9iDDuIZqh
lqqYIAdg3O/2P43d2pTtxJIqqhcfDS+9IicTmcT8Xtp7JOzKOMvi440SE8OKiskSnLX22Q6zMP4A
02fCmkNbS64VcbvYThqXexjTti36CYsKPtIVGTEnbKEcqIQO1oguHStcgGMpJYMXH7hf68kHIKtS
ppT0eOuWqgcmVDoeVvXDZXMRG+RZBGctK3KKVbPA96vNM6H3uuFe/r5QBZtQC33fqvoKm7DVqKJ1
GtJErXrIej9a7mYZD6FMBHdbJpU55UTBKrVVWQW94hwTYDK4UxubEmXEZrDThjNwo9e3OIvh4JeY
EZR6vTd9tbwME6yGi7qb7lVX6JsOLi+h+Fr5JdXhG+htsJeVI9ujEVPmRtDelh7Gv1+Gn1TzIJG8
LE5oETtpnKmjJ5JgNAxVh4g+dNFDrxcSAWI3sZNAfncT1jBsmhlBwhSyikN5qz+mN2rIZkdbWb+g
8ELZyeLsW81RcBg7uAmlPxSjq6BDrP+ey8h+xXfJTgxb1F18S3rdLloFz0ZW522+q7c13K1+WG82
VEZZW7s0HSqyesAtAvMTfhbgnNw2DaNurmWLnhlSase4SF2tbz6WpWwaRSaG26t1cMxFK9Eqnc26
v07Ur4DaC/gqiY3LxHDbVIxaphYqtsmovzWTlyiYFJFN6otMYb9i3B5lylJnZEJsgSDedbZrDOL6
6uRtsmE3mS7s950tWL1h5s6sK/6kP45bMNtfrMa/fEZlIrgwqbfy2FIVXEfIjfhNNLpWqga2IkPF
FLmC/Ypxrx2aGkZBTADeEzW5q7v2dutlqEPMOfNPgr0IznmrDJ0BhOVAN7G/JFbvbu3XrvlYOUHs
fFHs5zcsGzAAKNJVYHLgc8dxVPRVuhLF15xT1XxrFu8tqFMOgslfIjh9onyJWiUpMHeYf1xaYIje
kUHSEyG8hfYyuFso0s3BstcST4olXK9UNHoz6vrlurhWbK8d0Zlqes1B1nP2L2LRTWkBTMmyCGcN
gO1ZgTO8wcddpV+GU1igs8Dw01N5Claf4bjLemGFVg5Z/wjk17K2Brg44PxPwHyd5h9DnjwAIy+8
bBRCt7CTwq3mZHdxW7MMiLMtbkpvChMMRmiWkFXMJNrwAWvaDUtPAC/pN0BRtusjLT8VRXBZF7YF
r07TWRc+I+YM1ACodoX0xxItQWR2p815b08d5vHVrnCJFP5M6CF2Arnroe5oo7QUfjs1KuDGlUdt
XiU6Cd+5qGf+YwZ8gqyMSDNGNfw2tTEcwh7xBnB1XsYXFnerx/KrDBparBTFoKBBDOPV0H/TW+Ck
tHHnJUl61aa1Zy6WZFJDJoL9vr8jVJIAaHJBBWg7Vf216XiXDUH2fWaMu+/nEQw6s5hRp5/XccI4
i6RYIrbm8xpxNxBw4odEY69MVpAZ2qse7+dORrgi1AJgHMDYYsAcfEHGmHVwoaQGeoRHAzhUy7Gk
nX95ocTWtZPB7USSjpZW0AEJtiOYnR9YHTv3usB6+W8jVTKVuI1ZdGMtaI8aU6QXg9ujSBop47s/
1InbnEip4o70NSOeBFg2BggUDy09+gG4rEF1KLziRSKQBZuv/M5uEbmrwR7LiKobuoj6IH4kQXuY
6zCu0UREUGFOpJkb5lUuieMuhq1OByWuZxSFGkxk6H72BAU/pyd28eVh9CYHhKQeAcQ+pgh4rxoT
s6VoSsZoIkO6ZQ4oP6ToE1mRdQsHr7mVXrViBc8SObe6FuNM5gKBSh/UX9LrDY0p1k19yo51iMMg
OQLCo7xTj4u9zayl8Hej4nfRVaefKu1AEskdK0xKIRlpqvComNixuEt2bDDcmZooFRqf4S/65590
5h8wEuSRsDiOn37+DaCvpPIlfDsTZGJt4AcBdVLlzpsTxVQz4p4d7+aG4ZObjwj5PQAIuXJwJOHh
BmwipsZ09Ajw2WZiTPBiMbp9aXZKqrtRlj8X7tTu+5xZoF1kLGqC631o36XGk1P+5ayyo6yKzhZm
3wiyNbD3V4ORQGXVWhPGTkeMlprP63hbW191wBAj3ebpxpNS3ZHqeNmBCBfOsVB7V4GmofEUAlE+
OVubwNFvs+P2hJ7KND9dFiEM83YiOJ8IsMiiXFVUAjZU8ZTlsSXft8/mILnXhTu0k8I5wjFve91o
sUOd8WOqThtQB9VR1gklWy3O/Y1lZ/dLiaBrMzCNa6qPpSHrUBEH+ztFuAO7FVTJ0UKO6XLHnfzF
N4IKTla7296N/hIkRzb7Jq1oCK+Rs1B+JFFfMpPUrCdiCudnDJNiqgHlk/6GjT/SSuL2JKvIDyei
UYmoS4IZGowJnfoKkWUlMQaZBO64TpVCVysDEECeHPU1eFvzLqDm/jk2fLN3G6X/R9p17citK9sv
EqAs8VWp0+TxeMZ+Eby9bUlUzuHr7+J4n201W6d5PBd+MTCAqossFosV1gqXGfSrHsD908+M6oOl
ncAPRX+iM85HV/JHehXWEpnKq7hylCLNrCdwkLdz5ClJQMrMbTTBbSE4qgbns0NVkRK5oXCjnX0a
OvUw2dUh6+ihSERApNv3w2oJObdQJPaoG+EgoalQCRBJBEAOZ1SvrPuZ/C0Lnu4izTj3EEU6+to6
bJhiDh6xvzUkGPIGsaDIRWyHtSu9eB+xmO0yUCShgP4WsHsPEdLyPlHMCiTGg2h2R2TrnL9Q67Za
KpsCf0v50peBnjxdd98Cx8q3tOmj3eqmnofeVHwpTS8uS1eR/r4uQ2QMfFPb0hWLbM+IhMJb0DY9
KWhq6yOv9WyHgRA0ln9dnkgnzj9oGlIquZ0gD650/hw9diQP9FZw7wmV4sK7EQ3Hs0rQNN55SmC6
iT/RdwtnHVTS3x96O/+2O5NzENKM6x2I7ECWWx6G+a8sFRSINzPtKw/EN7UtsxkOGRmxaO0RJRif
BsjiPlezAyKKHdrFsVGiAFlwak3OR8TaYOuRjks91ezpkGTzbTFJL6Op6G4UagKjEBwkk3MRFIh/
itwjM2CmfmUEdrW7bnQiZTjHMCSTXMs1EpQFEvqD/KQqP4hdOakhkCMybs4hUEnNs1ADQrnV73Ll
GRQkaSMI7gUieCyUTtGzNI5UFOybt8T2a4C65MKnrWA/eAyUPo/KrqTY/Na30dPxqXbByImhHwxe
ONRHM7rgihDJ45wCIaAMs/McgVf9ONmv3UcGvFfnx+LcQZZQ3Spi6CNl8skKLXdU510ty4mjUVHx
bWuDNEVWCcEgmoEZ/PNoQYKJtXYIpz0bp7b9HCEJMTQv1+1507+thXAGHat2XGZLAQ7TnxYq88Bn
AHaM2juzV6LHQeQLRCpxZt0DYriWVKQeJPQETtX9RFOvtp3rOgmE8EP4uW73oRnDBpJ+AXDUHulP
N2o/cEBX68YXEJUiNAc1R4SAZj+tes57p6SCRNSWLa9FcLY8G0ZHlCHFhDKY4fTkqyLK3YsWijNm
WTbrMUzxbixACJQ0X4tidkgpsLBtIcByBme2goFxTkhhLnIqT3huVXruEZTDazV2perpI3v+Wwpb
y1VkbVR1osExAxRj8mT12ZL8tH7+/4lgiq5ExPGYdzSFv7TsDn13Tjf0Tq6614X8l/P4WxHuttQB
ryVbKWJcDe3MyD5GR8xw3wzH9wK/EI9628R+S+NczBzVGibHEnTqF180ep/Tb9fVEX2f8y613E1N
piBfW1cPQHschL2ezHr4XCYYBP61Ls6hRIXZFJLaRD5NHNY01WKulDHaGbt3dgcxgLJAIB9Jy+2I
fnANXXz17KBuGCDS+Ju+dn7lGC59DO9KwS0tWEE+qG6LnNadji5tyTrY/b4UGZzo+5yTWSilU6bg
SarENxqG3rM8/5A7/neL+DKE3fdxoXW17ZH46zQ4KsXYryinLXAyfNwsW5WKll8mwyaKH4YUTV9W
nmFCyLIEJ1QkinMDpO80OldAWdCLUzy2TqR9Rt5KsGYiN8AHzYO5NGVXsQdbAJxkljS3XLBzlYAP
TAJAFAiuGnZMrhwjPmzGXOxYyuD78IiUHqc0f5T0PAOLJ9m3+gAECYpKdRPf5JEIAWhzNVUgheFV
gwwzP3BZ5l1mI48EthTlcUQyWyudNBEU2zZN/LcMftYyM+axiCQcoUz7MWQ/wEl43cltZgtQ3viP
EjxMhaqPaDM04YTM28R+R+Ar3ZTVjKZj8ok9FEXtm1uvkLVA/tCGBVazmG0vkh/pEoxj48gNisiC
GEe0cMwXrm68cm7Sbk6h16h+SZTIUaggWhfsPmE/YCUgaZuhNzp2ay/FnhaDX3e1F9GPnabVBnFn
diIaaqQSnHbjaW/ybep3vxq93wHBXnVh+oit/8VxWsnjLnHT6HMjM0ITAPHyY36ngeLBRH3fHT10
6QkvcdEqcpe4ZIM91OwiNAGhTa6p/bp5syrBkMPmxPfa5Lib3MAcgDGw1Lxyn2kuoysod81+/tId
ATTk1zfkSP1CCBshMnTueldKw0xpW0XAmLyJ+vuudivyoCqCKGVziOi3chcYy8uohRHQDjC2NqLh
w0oPuWYFdoS24d4MiEV8yW7AjKi0TtH3z9e9x/XdU3jAYEmK46o0sbB9+Zn2TmNUTmcI0j5bMnTL
RtcRSFWAtswto4UHeDzFuE2S8HUC4gx9Vbv9dTW2fMVKBF98ILNcZWmNOGJp34j+lgkjvUsBRNbR
eCYDY18zQOR27itAHanWkZVhOuQ4fJ8b4GVW4KKvTuSrjBoL4DJjX/RaFYnkbF6NenQDYdzYk8u7
ongwPzBfA50YArbCujQu2rutAVgDqTTZnoEq0fiNEUlIqWNjxAbB/0778zEyiLMMmRgoToJwjzOD
XmrzyOoT2zO7b+aPanrqu6PeB9cNYSN0OZPC55Uk0ssSBWMPYEPsW5ZRMA/q8+T+anITbdGlZUMY
A1lmFGJoSeSsgk507FOKuckQrzE13ZXD60wE9zvb5nNvzmQAecLEC1a+YGgvcj3rJgr/ulDZyey/
wVNVAou9k/dd9HclepRvpGjPxXGXRznY6YhwWfoV+i1e6tsPMiCIThPq7nnQ1I4dOaLK1EYMcy6V
W8iqBJut3OGlVn03nvNvi8eIOYgbz/7/2A95eUeeC+QOl6YudpkpmNud7sejEqD4toOWukd28+F/
6EIRieNsn2Q9HQqCkMl47v3wqIB1kH4ukObKvUSY5hKtJu8NqwIpj3xEYKPdW+yZiMlryZ2/tF52
N+yiIH+9fua2T8G/FsoXY9OmIZqaxRCn3OS2r7ZHtRU8ezbGDs72i+dyDwsTqVUFhRBNUW6KFIIi
7a1I0N2cz29KV++W0fCkBNnQiRxq8/N1Dbe9yu9DyKeRtEEzk0gGwRq9+UUWkroyemcjlwIpVNQ6
KzjxPO97LfVq3s+4L63ii2V9UtNjlt1O2U812g3LIFpZFkZf8S98wdaq886qFYpmwMMSMFBybfai
G2v3Pvf9l/JgvlxfS5G1cA4mK+ckn3skffQ49SKNeh24n9Na1Gi9eXuudozzKEttLa2sYk6lVY5j
eRPJgotGpAbnQJY5VdSIpfwGgMzM84seTft+FuHeb2mBeTz01diWjsYetnmrJ0pEylGpWBdCD7AX
5Uabdtc3Y9Ow1wLYD1gJmDIMI8aME0XamyATYaXmBfRLs5ci/y6asRVpw9Z0JSzvGAtvg64NebJ3
2mC59tAJBkO3tmWtD2ddVoNRUSD/oN8495rkkw6AoeTT9TXbOp5rEZxlAa64NOsOzUiVEjvgFgEK
8i5PJYfIqDK/laIuuO1FM2XEaDpoCXlM8ypLStUkFnD806NR+1kkSL6wn8uff4wE/Pt97jVPtVxW
QKdgey2MObGDxvqrAF9Ah2w8euqvL51IlwtzXvR0qBBxjtlz3R5jEZHY5s23Vob9gJWFLTZNO63p
MH58aG7CYwtagASUg81njXlq8XQfM6dri8dZtBrPUtNEERsaL7/Zj5OHgUKAhOoF4M8GTFboMSZL
gaf1dH0dt638955xVq4OFMMcWil5kXHq/s6ADSnaqf/iGH6L4KwcLZIzBrlwkBg7ruZFx+XOdN4R
goLMFfH9iuyCc6atPFad0aEwB8bvh84oT13zx29QDIqvrJwLwCRcBoZl1IADkb6WkSvnN1PpX98U
gS3wib6IqFHV6DN89RBhtjSTy72Z502gaNVTFC+64OIWrBmf9oNCYRObNjzdD029N0VQXQITI5xb
6K2QdCOV8I7KB3TruCr4ZImoni3SgfMHTRyloWnhiTvp32n5vei961si+j77+8od1KOSyXEPI+7I
PXp6Ue79wPdVTSE2CgzkYo4zyXq7n8yEeEPY3Q7TD2DOCLLH2+dwJYLbBzuT+97C+w9lWMe4Z0RV
OZLxVuUCzwgsJ8J+efa9C4+2ksdtCUpmadqFFQYgA3vHxqNHyWH8GawjcaGOKTg0m2a2EsftUD4a
lJgUHS0xsodLEsTJYcgEL2iRDPb3lRWMYBzpw1mGlaWu3iDW9C0RSNPm+8RY6cF55GrO9QHNEran
78wjmmZ21m19UOH8M1f0PNi+5FayONdsJLqGXYKs9CcjzGRXDqJpr8OFDfJCcIAKPM1GPzFD2fht
5px77rNpTjvVACS6icl5VhWeR9Q5F2RVok/A+AQTsxhZ67+oCcwQZD4UMKtwLrtJy27M6xiTkvfT
G5s1B1y10x3DZ2b5rAx1/SxvW8m/4nj3HYNnwi5i3BC6ehzb+1L1KlEidDO5Yqi/ZSjnllhoTTEa
C3auekvurLfWAaL4bnxQdva9cQTlzqn+4/ot27nfAjnvUYatNJkyAdaFKt2Wy6dFFrU+sAN64S8Y
yxSmSg3ghnDGSNH8XxACeLJQKpvj3BqWU2qTaNJLJIWzQJTQ0mmMoEeN+KA5yZ3AxDc3X2PMLaZG
dKhxvjF9M/U6jbExnUHBC4tqydOSCfZi25VDhG0iA2rqfPejrqXh0kwGHg4E+WPEVH7ult+13a/0
sahKt31+VuI4l9RpsTGAKQ8GvWOtAvF9ChK47PSrzbI9RZ3zgQO0ksdZgt0pud4OQIfWprsSVLTF
g/bjuoRNK1hJ4KxgigyaNCFsLWseLftZov4Hvo/jQHTwmaFSwXmcpZ5GKw8NOPGZ7tDR40QAJrku
YntXfsvg89MTlegytgjdw5fhHbMbBFUAqPMYP5C8L19FoIibUelKHudyQmMcejlUTa+hX/vmK7Ks
rg7s6fbLdb02D9BKDOdo7GEqWkS/aLWR0Nz7cyycof90XcR/WTq2N7qsYbKXM7AYaJgTwGoY5lP+
mTXbsFsvOpQ3AHtihD2CrWK7feHZTFa3wiSVfTF9ZgyJnpvagjm31ovS2zbdyeSpt/c6/StW9nZE
BOdn2z+sBHIHtqKWqiYx45s41j//gXP3S8bGhixx8KFkzEoat5qqVU+4HlAomXv9edaa16YfBedp
2yh+ryB3Xi2kvOs8gwhlvqPm/aTbGKgSIQhtOoWVHtyhreKwthMCIW3UA8mp8SRlLzA8ZrxXLOG9
gLsKIJUmBQAigV8ghYNOr19pUvXBGDzWESM9iECDBOv2Hmyu5FllqaczwW1nLXeW/MmYnKUIrusk
WLV3W1yJyMJuigbmSqlFndn6lhBBWonXgaHKqlgTHVj3CN5szpjb0oiXpFomX+leteTQD0eqPv+Z
Dr9EoPJGgDOC8hu38yOgSZTUlCdfTveT/GKLCIn5NeK+zzfbEb0eCIiZwChJ96pysluBg7kIB3kB
nG+u9KlTaAEBoIubgu5A3xgxBYPl0An4nOkJwz4imbwtM5koZAPjDTEIAIi4991CcpIY8jz5rf9r
ogQQCd2x8+UbEH2cuvFPnRovjy3yytAKJKpUraGI2b3mhoFuTXvtTsfsdeFHzyKEvosrgpfGrHIl
TTbBqaTXkGZ/rQ7jjt7HXu3NQf1JdSpX/EbZMvL1YnJGnsdaZZktxFXdcWqeFWVXU0ECYEuEoaHL
w9JsjEDLnJHPo1xZ0TBNvllTZ5EfF3lfRQIHx/zw2r+xVVvJ4P1b1ZjDICmwiSyjXpI8KyDtUjrL
KZLulA+LV9amwP1cvJd5kZzp58DPH4cZIqdYdsPp0A6PRv6jBtmNBlXpSdVcKzuEotz9xR37LtdE
ux9RCJpRCGcgRM2LYcxw5EYXtFFgPshvo9vG14M8yF5Kwbpu7p3NZijYu0LXOGEdmC1LUkPYRG5V
YDg0T4PoqtjyUUDRZq0BYDy9wMGcLN1cqA4RM1rDW1oGQKDbXXezm1oQ3YI7NxWQUnCBQjfOYTsm
cLOdhugudrTlqAr3ZVOPlRBmoquDK1G5S1smBKP+gEML5NRJjiUj6el8NSgf0rfoWdTcvKUYEtwm
YGJAt2Ty2DR9T4Z2YNuzSAHV95r9rGqC08scAH+y0PBk6baBsBW4sudqqbAMqqo4vXo0uqTRnuK4
2Y1N56eV6EhtraBpaApgXQDjCf73c1F2blnjxC5c2eyCaggPWj75f24JaxGcL5+TrpynJcYBNU6R
AaayUyFqtNrWAq1i6HkBDzcP15EsQ55XGfxCme0TKWhGwZHcvHNNU5bRhwYorIuskjI3SkcqCNCe
Z5elU0H0+FrJDnFNh3kBiwr7MTbtDCZmy9hvYDNwvq41tWJOJuxMTdwmDibb1QpRg6RIBrv2V+cn
7gYShwW2Rr+1FKfzBoSp6N2Jg85JNTf+Zu0UPw1EOYZtqQCVwH4h2OMfzPEyhNMsQzNz8eO6cULp
NiwbQQixeYbwJP9HCP9iXjI1XmITO9aUlZOoJ2v6Syp2bS+oEG1ZHkjfVbz2QL8GfsnzFey0lOhZ
D10kADtJ+5wKrrwtNSzUb1EnQBMcfPX59wmtsylmwV4ddxgUeIzs+x7JJl2ESb+1J7aJKV7Edzac
GueuUWnKkyaHJw2Lk5p+j+ZnGn6+7gcuEsLsFkW/PBKLlgK4Yh7yI4pJM0wWdNF33WF+0Ton8n8k
O+0R2gVoTjMjp9+LHqybd/daKlvhlY2bU6jXYQ6pjPadfmGc7xUQwesbhiRWv17XcWsZEXWZsiqD
S/yCHr3RLaluW1jd0h8rq3Ai/eeiKALT3gqDbIXA5tCuTVT8O1dJB+J4L3cji45ZNE4DW3NYis4M
4mMhwtffsMC1MB7EzkozQFaZEYTN9W1YdIe4zj1q2449jwL0jK1AHLLQ6omoB8bI5zpNKdeNycLF
V3yf3Q6Bf+1GR+2uTJDNMD6QvYdFnsnjbENFu7syNcxJhLsx/NoqaF54u24RW/Z3JoM7WaGVj4pe
wseC6f2NXR0YKnfl7J/eUmFPJHPZXOxwJo4LieS6GsYwh0oG4O8rFF2i2/ZLH4ye4sfHznAF2m34
vzNxnClKszbpijVAu90U1J+7A3JcB/Vh2XW+8lnfjydRZlJkI7xjT1OaRyqFgoyU0XRBXA7ikUcD
fLHVI/KjPhUdAKYCv6IqfDtz70if8OPTRrjktEqwgQOILnN/2LeBtOt21uH6Um64DnsthguTBgU9
1TSGXlEXGFHlKMN9L2pvY7Z2TRX2G1a+ULI6dSEzzlddUievnmTy02wQNL1UtQjlddPuVUa2jCFw
zQYG2LmsJEF/ZcgiS8YjLPusNTfdGbcESwduV0GVZMsMMXOu4EVKbPXi+ko7xYiKGounSMButBqv
Nf+02MN8BejHdLBH4xGIwOJcH3mwx0Q1sXZLf7Ljz93iW72Q4JSFC/wGrYVwAVk6TqGRau/G/euh
Wb7Yh8RtvfrQ7YzRET0EFeYOLgSCqBJLhwkF0EyeazVUeGokBFeJeksPDZIfpZvfJrvqL8vVjn7o
MNpMy4u/ijoGtjYM8I5E1zAtjkE6zhIjtKqyKU74jfolXvz2T/nQ3ncLuUQD49sKQSf8uV7pvExS
whIgQ4xKyUMxPv75aWX3r4YKJsIynYv7EMfYav/+fXNH7TuL8ft+ui5ia4nWItjfV4dVaTH+orBX
YEH2ardTK0HT4/b3CaPUk23Z4sNwpNl7TE1i63sZhI60OxVE9a6rsOkETMy94LGMawLH81yHSlKq
udSZeT0y5JbkEbVEp/v8C2hTGOqxI8gb81oad/c1ZLR0S4M0gCT7y6HeKXf926+brxKlKDdXT2e5
DcRfyKVwBtD0tI9tCllt8TSlniHqFN5eOoMAWto2MMFxMSXS4dWBXgYWtw4eS4FSz37Q0YzPACHJ
p+sbtakNwn6kd1U4Aj40b4EpVjQsl1dne4BQdOnu+ve33AzDykcZTkVVjH9emGFdSyZbrU57mk2H
2J+SzrfUb7l8F+LReV3Y5tJZuHnw9rMMvGi4vSmknFSDhKAEoHI+0nWB+VCcOqTrWLKaCB7RW0uH
Cw59XO8rx98LkoU60ljhmGbNIdRex0Xw/c2AB9SXCjuiuOL4cxqXCEwkdvHkn5tDC2IX8pQcsjvN
lYFnmbmihsStOASAkyZOiow8IN9AE1Z5KzfwPX5vnvruPizv40ngeTZF4LrBBJQF0En+URtaUVrT
GdZAtdjRix5N0IdB/8M5XXYDsN53vDYxOIbE0LnrmZLmn5LFEt0ozUkzg9D68ueGBucJ94n1QmjA
354KnkCpxfLC6qPZOKy4bN2FsdN79SdWfDUFKm0ZNuSZ8DcqZOINfa5TVEe9miwszPmuuiZeR7Gn
PnQA3dX85kVYFtmw7DNp3Ouom+eoSRVsE+sXyzyQJYfUoQp6uHrwnqiOqrgK9T5wns6kcldGWsIT
yTKkGpobzm9t83p900RacZdEX6pxGJr4fpq+zvVXyxJkhDaM++z3c3bXp7KW9DW+n0S3xmA6Rp85
UyMMrzcixbUY/hmkdJIWJRm8QufJLpt8K2yH+H1QH4Zd/BVcvIfry7apFjHZHKtqa9Z7hnQVjVSp
bUljDHlUeZKHT4Xylv8p5gG+qlqKreAyRZUFXu3cuqeOjiFY6Rr0JN5pYD6sBZ6Uv4Tev4+peZnl
TVD3uNgZ24iGoa092ilAwWm9JjICtanue/WvMLf3xdQLniUXvhsiNRmNIBqqIGgR4zvEikHqgDCo
1eimiv/WbnrUJ9C+Jf1gJ9ZKfXIQxUD8NvECuTObWTrYkEwINNAZa4+3SD04zZ92aGhIRYLdSWFN
abCH97n7lS2MYT0UEzqdPMu+n6OjHr/IopfqhavjZXBuIElIHNeFVGJGYigdI1D2FElp4uQHhtNp
aI76dN3AN/bqXCvOMYzVEA9EXwovvun95B2Vpzgpu8XVA4b6Jkxk8I6I15Azx9lI2iyG+Xm1r7Ki
Qo+3F9qG5kODEZDCz27Vp0HE9MRWbR0h/5KJwR/bVlDN54MV9CZUgLsklReFmP5InKL8TMxAo6c8
FtSwLkom76LwrtR0DPAbhA9bMrLM8jzMFRuqOcSupb63rQ5gV0AyT3Wml+hZZPybK0rQTco0w8uS
s5lU7TDjkpWVNxDQmp2ayRWYCJ9ce9dpJYAzkWVBlqikWgUsXFc/AonSS19I6mTfZI+ia1vkcy8w
Hnh5nIm0RBpqMraVp43l1zptDrItvUpEP6pZgXGh0gHA+sugD8eoMgX7t72WKKCoQFFXZH6ADE9q
ILgnaMnti/peSkZA+sSC5bz0VThwrG3yHxFcskPpoqlLbByAmHybkoACm2j2ru+YSAT3EggRIA4p
VXPPMlUnTIudUQMwcvmAFAtPNBCWwCdipuP84moq2sa9UlRAs3nrcreXWSfjdUUu/aFtoDEJ51ZG
ugF5B06TkfYDCloxsFyRGsc7YNftpR9owMEseOSZIl94sW6cNGYdKw8/SGhhtJco8efKVY+6m3kY
ibtN9+Uu2oGR1u3a/wFL/6KugTTQmY7sV62kjrpF0p5iaLGc30keoqP5CdgSDEau2onmE7ZUhGMy
LOQ+sKj8gmJQzUjpDH75sbjLojt5OCm1IBTc3LS1DG4ZI1qaTUdm9GaO3nSj7TGc7TY/TQXYH+wW
mzSBlYh04haQZFnd9T3ahE0jmOKgn06tuv+AIa514iIM0huphDI5pqO8bHCsoN7ph+yUZUDQ1ti0
j0gn9r2zKwtGAeYusAFhotm8SFPlfR9FskpjPyrvJskdas1ZfizFy0fU+i2Gj6cryQInFKiNcF2F
75OLoGoBrkPkVm7k9YJ9urwcoZQFNBPcwmhCVPj0Z0LTpkoKI/Kjz73PsLqHk36Yv4QF0NI0QN9H
spP8dV3Di6ufidTAqoPwT2MtJNzhAt2OPcfYNzMF/uc+nABnm++UNHOaSMQlwOya3zOk2iAOjwXD
4gEA+77NFSNmQKNLwNgkBsHB2rLz9ffVc13MxKzMpcWE3qL7vToCAHRHyNP19dr0RmshnMfN51qF
veiMs9I8MtyeZceGs2RH8kRVuy0btxEmIYmgwtb5Z0Lf1rpR9SOmtbOfS+1X2tcyvO8S0WuEz48y
/2oT5EJw5RILvDbny1bYpWWapQWSIPLwC0gb3V/kFo2jaGHpBY7iUic23YgxLOSucMfzDWCJHI91
bcIXzflP0/DsAq2phqPnf2wK7MmoI8mHxyk6VDmXF9VtTHUF8yNd7FfjjTk4hbS7bgmX1gYRKhCI
QJiOdyOf6w/tuaSDzMgJqswtqIMuRKcSzVy9L/75mTmXwt0VZtHUSMkRxicqu6rb4qUIQNhj7E1P
+rMJgCXNlw6j5SSv17W7fPdgDNUG+wv6G7WNtox6UsZFbgtmfA4LLXBNHZqT7pjO8A35HiH026Vz
YPLAlwPkI0C88JGlVBIASI1sqNpA/vdZyDy0YXg4libe3Ypuo07HRWNAJijGpV+wXbmtOlFWwQeV
A9LAldK7mA3885vDWsvjoZvb92aGKIKhH2dfB+pl9VdfOROA8wpQb1WicSP2xuDsBDzbCMp1Axl1
4307V0GSlGhVpWcY7aXVPqxTR9IS18zebMBK6LE3ixmQN/ZLRSc+crUWWjMuxpULOY1CkmGmyX7p
vHDHAL9K6i9PoHa+L4Nit3xp/pSFVEMKCC00LOdtEeSDOEeVJHo4LxZ0TNPdpOxM9XDd5jdMBN8H
IhsCGfxH586aptemkVoA41D1LljUH61su6WWe3ntXxe04TrwfRM1aQuOHe793OMudj4ueQRBYf53
86VU/06+XxewsTkwdPBO2RZLDFvci5RkTQViQUBgNYUaJFr42iaLwJFv6oBoBe3IqICj/flchzpR
Y9QhgVObNgExj5mJh7XAw14+dNmGr2SwDVsZNaWqZi8FcHcooq9xFx76AJxT6L4XJbU3ldFRdkCz
KLot+NIQIU1U9UVlYzxLcTLtZhhVr02C65uyEfdDnffeQyQ+8B9u25OezC0w3ohH9sYzA/2LPcnN
iYOeZJAoiabh/4s41vqArimW2TlfPU01s2YAn5EXfmXTgcpecis/A3oJRsmFE8+bZ+e9z+KXMM7i
5NKmdQOSd49m843V7pPKuJujHR0EZse+w/k5rOFvpbg17OZqzmKA4PoWyZxevw0RqIanZgbfURPI
wqLhtmH8K4734kr+H8DdubpL6Pd0fh3CP8ZYffdrwE4EJZ6JeiGPvqGqcW4WactgBpcg2S/7wTF8
5Ri5rM1CFFRuaaRoGiIv9HXbMm8VE7VIi84OAGhmP1t5rxkI+EWMWlsyTAu1fQsvaUSX7O+rc4sE
n0F7VLC9QYndefEXE822IgqlDR+HFJGqYXYTHdjI7p0L6bVCppUGZLPGkG6J3PtznrvXT+yGHgCX
ZIMy6LhHXMKfoCGvarydgFszFV6euI09ucoHHOmZEO7kKJWWTdYMcBSVHvvCM8rPsgjxTqQHd2gG
Q1e6fga8ixS9jFEAam1JhF6y8S6y1mrY3HZImSERJQIqobqzdzoo28KgPDA0BzBPCd7JbNk5H3Am
iq8INSikqUmL4B7gqaQ4UHXftodO3i2J4Blx0ZyMo4nyjIYhfg2T9vCk50bWLfasSxXgCKvSmX3N
y49og9jP991PZLvceZ+f5P2fgkfwMrlbTwpzpZlTqJdYozeW9W4GrDOZoo8Y90o1zriLPC30BGDi
IFezPukTppfKOEh6EXXvpu3hdMK/4c67IM1YbCuqxhxiCvKtKQ969K0SzSFu2gPrhQB9AgISvvG5
09rQNuIEhgYuurnwk/otQwg8madKZBCbTue3KL7teUb6MzMB4ePJ9JhEQUi+Xfc42waHvn6E8Ggc
ueh1nmNzVEIDrnNEhnVChw/rTJd8y12OtvOeZjiIBi820k4w8pVMzuDGok17W22Qj3SRkWRZZABv
WOC1JYZT3MmItyIvETU1btrFSihnfsjxV4U1h5aXE/mxrb4Vmv5gJl+uL+e2ZfxeTc63yugxy3r0
TXgTfv+U3oAEXYlfKaqfafN6XdSWPowslXUvIi/A19AqvUvnCeDI3oCZhdm6AVWMY/4p0RVzDWsh
XIarrpWxtpeJeLPkV+q3CUzOo6ALZ2vJNMVgA9dArbh4m0Rao6e6MsCPG10QdX9Nbe9m7c+ivEMF
7QNLhrqcjYCbkWpwqTQ9SrSlzXCYGhm469HgLX18F4q6DTc3BsGugRYz9vLnLr+RGjEITAmi7vpg
VoFWPFTzR9aMdcnZFoYeLiJtW7eSDkMu2PvxpBi3VezkSNAAAKYUPCG2dfktiLPnrpCGpW8waZ8b
p0x1a/teHQQitjzce8ffP7pwy1WHaoUsSggG3vrRSh4b0VoJVOAj6qFt7WZJsFZdfDMnpzo81CJ6
I+av+PgAwTTeWLh20PDH2dWYLlaTSEgl6UjLLfVtmnTOpHyympcP2O9KDlvKVZibzGaBAWCVgODI
uAO2v5+HU2D2iygIYb/3mj5sSVdyVJJb6gQyxXfIiEOFjtlpD5yX+nt6GG/UPfFEsLqbNwLsGQlU
zJdhmptfQSWsp7CCxCaYeie5I8hza3fy/eA2PuucFVMrbprdSiK3lkqpRlpr5fDUUwA6xUT+0CKu
BHCLKBGSpF1rIufytfe7QxZ0ex2s49pR9hpXjJst0oe7U42lXOQkX4C03h366jEfP3/A9lbqcNdn
K3Vgb6rBqpjFuTvTh6nO3EkUGWydVQNk6WiWVdHKyLtOMwsNDPKA8KyvX0ztOzIiiSbiVGL+hDfu
lQweX3ys26ROM9306IFVvNLdGLCO3P+nKjyueA98Dxmd04gRw8EpQw0I+KNrTtn+z7dlrQ13QYcD
7SRzxovRlJN7rShcbTDuh0r0AhJsDO/hInAOGktUAm9nQm1w8KSxd9LvH1EFMEGqhc6Zi3HzvIsX
4N+OoFiYEZ2FFKw2BSocS+9fl7MVcBioO/1HDndSlMGoTXMBzG6pa7tIC1IpR0fX/RJNzigaxNy6
GdhgBsABtjA2O6pWozkl8GtNnwdKhVLKsgCVdCR+Hr1c12trj9ayOFPI5NYCZBqxPAW9hdUIfjVF
8SYzFiyfSAznqqOi6CoVqUVPS742X8L8RhURB4skcK450orcomqGiDB5tZSHfjZdITzO5rtnvVrs
R6zuuMJulEyVIAQM5l3rq0cCPjrEOW80c1LVGb1fwyGibNiWm0b+Gn0+m7hcvU37LNaQtUjnzsnm
bidLovhTJIKz7zyhIfpO8dAhae6alXYyZ1EL6/bqrdTgbgM1VtOqSIB8Sm+Wt9lXPmVA8ZwsZwzK
HGirIKF4ojthqyKzYN51M855oJGoGKjgnzySnmZGtIAbSt39CkoGCJSDXxCeoi6+zaO7EsYdp7xE
rIeJUiR9LN1dTL+hb6k9O33oXT+2m9uFXA+bekP/D+9am7Roc1lvYO3VQ1g9WoPgvG6l5VH9/i2A
/YCVpXfjUtMiloFSi5QSYA52GMcFPUneIrJSvVSYmd88vit53MmSu56axURtr281hywIhfPnSjS7
IdSKs3LaJzGoxRG/SfvufZ4531X76ieDmxOzGQmlcfbehHU42JLCuJilexYOG76xCx3mIyJhxpw9
qi7M3MaQDSIEPMB5flxizaTWmhZlwT6LdopCjYciKY5yslBXS/JPgOqog4yYolmyzY0jMBWEeXiQ
82iomapWlSU1xCvoyzTNjtQ/qcJZla23BWbq/xXCvSjnQZq7Kp6RRf/e+uEuB8qHcceARFnzB1R+
un66RDpxr0tjJLlSLzmicOU4hKeE3pTp43UR28bxWyUeaq1UqdYTis6F5v9Iu67munFm+YtYxQSG
V4aTlC1Llv3CsmWbORNMv/42tN9dURD2YFcuP7rqjAAMBsOZnu4CeMEScFzFN77llxiK8HOpwIoo
fdlsIA9qmlJXX0eAeILFKC46cJWuEab4W+dkOOW3bJGR10o20OLCoLIqdqaoOfpso3VfTeoxG4yw
n2SE8DIzXFZRxT3IZwb4PIQB7nJHP86Ge0hG2ciA9Ky4YAiWytpFSukGWR+ys5ov9NuReLT22Ecm
4PUSsJPwFdn4Blv3JvhqUCLP9BWnFdePcfMp11GqiZF57iU+KLlWvOhp1aXxElnAH407lLWCKsh2
ePwDcLodzUO8M47n7Qkfrc2yuHiol4nqjC7iYR4ZRyeydlkpGwCUmeACRbGijKa3SGcbalykZn0Z
9VKdCNmucdHBHtoxsywKDJAGUmMKTtbmIla8/iWp6HzA02QxVti22lxfvovo0N5OMfwFvK+/gjVR
O1jH/LgEUCE9yEAGQmdHpomZegK8GKi13jpfhQmZoZsdO6CnaPHVR+PQfdG+kTuQ9ULaQ/rwiyBc
jGkNLwf6LsDocJdYp11sJOBMDSgB3X/2WfEwxbLL/Q6IjT0j/JfyBrAV8E8lUg0d3QSMP2PS8u0K
wfxXGCNkrAM32lVHPSx2TpCYu2XHbrOMLEB4dhtrPHZ1pmM1NgvOjhHeTNctwO/J4/JSPjBkeGOR
+29tcWcX29pQjS0BSHLVfZAc7tVyCM9fYlHM3ZrgQjvksZNVT2MnqI2vK8rg7vQ1t2QTA0IjmE8n
6C4BHslP02lzVWjuyLiV6+t2PrXZ5Th+IBix3wZSC6VD9P/fOgHU1UgTYwI2aNWjk1wUH6kgb3+f
SzVTqnbo184orcWO11uqp2pDaBSSmr5oo1AmwBw/0J0gXOAOPB/TODIbEywX8/1cHQvtayxjCROk
DoCvu9gkwBLRNuI2KitiUkCoEIof04WpZP4yf16y0m+7r2YkefcEq7EJGKhMB8QUwDhxqxn6ybYy
czECLXe80r0pkpum+f6f/feNDc5/m3TKDJA0w0Y0eNV0bSixb1oSMijZQriYlkd2g95pawamiS/b
rALQkfhtKlmKKFSjlWNAXFQ1EKn52Z1WL9Yi7inyhMd1139KT2jI7qYUXxisWCyrQgiyEtY4Imzq
3dHhdW9vTK9VZFXc2YToYA+1p5JcVwW5wIu+U/Ba/OdTcgElx9AMQPgmiK7e2hrntB/KDNBrc1x7
PzKyX12e66GyOhJDoj18Y4nzB9CrN6QFWj6oLucgwbAQRlyBQGNDrsuhlRReRY+Bq4MfGk8rJgve
odhrt8YwT9WRl8cg8VFuO637+JbBo2Wz6IJ7+8YUlwqtmEdJiNO6weS0+64G3/LUhqi3rNZlSYa7
8+cleHheRCQwQAbOmneMIiPqo7mFllxQRlAgc27K8em8AcGNcoHgZFgtRpXJO8RAm2TU1MIOrOg2
mp+KKlxk0Ud4OIxABMylgO1q/EttGtXsxC16sKxShCwfQxM1hiY+QqOML3RMIb6a4vx7ripqxRnE
PDWtSzwF3/TeROnBGPJvH9i3jSHOvUHk7oKNGgBv1ywDy5wPsZV4oMn2z5sRnT8BMhUj9ohH7wAh
Zj2mKZDxdmBH/c5WtIsiTiUmRB4AMhn8NuPXwzzV25CQN+1YdxkSj045LRA4Vg8zlYRtUUeRZb14
S4Gnw8ACF7dLNK3rZdXsoDAVO+ineAhokzfeQtbJSxzjXi/UbJ9pUw6FYHP8PRld7uV2m4ZRadwM
ZU9xAfC1dn5zxSt//avY5m8/B5tijPrSsYAku7XLK5J+MWVfnKJgsV04t7laSpeeKosdmNFluS5g
bN1n5tGow0azJImXMOJubXGZkWbVSakp+EbrV7SJWV1x9JzRN+70nf0oZ2wVuubmTLlna+6tfG1y
wwqUOn4uI/d3usjqEDITXKg1xtKpMrDvBXkO0TDF9WilSHZN5gP8N0trGY2RKxA1SS+NJFQjMEW7
v877meRkTJVDR65plBs5PtbQZ0DFtwwjUA8lvxn5kHqgF6Uk2xN9+W1u2zt+WGjADkoCXjqUH+JD
Hmb3pT94XVgetbADRaEMinvexzGIzF0jok9xoUx2UIFCQzEPbntBIZJXnhTZ0NV5f0By9tZSnGNw
qEkYAMaE5Kee/tTbVbJ55/0BJG5vTVB3UNMCLAKBgaGn8piTEEzo591BtgouJihJqegOxZseuV/G
5UfbSJIh2RK4OIDGsKanBNBoYK8zcmWgqjt+Pb8EQcr6xsO4ux8NyjTHOZB1CS1+RniWbMP+mlfL
ZVL8Vy0o9qK/RjV8WL49kLSqVzemGGZZnX07HczopFd/FAPeccAYaufQJsPHHrEeBuWkKobXWZJX
VnxJMFnEhkDeT79O7ZTOkYpuGZ63sCY7Z4ad3msWxTNkDiZ2gFdb3IWMgcCvmxpgFzu/VNTv8XIx
RD8/4gCvJribWM7oB8ZGYwdj4ngDSt3zJwOgW2OWZA5iR3u1w13HOtfTfI5cK1gt00eCQtMUhDlI
gzNJLiC+lK+GuEuZaeg+axUyFHW9MccvzfiHC+EupdKMuZIbGMfR7PKapr/myNnTkQa2LpNhl3ka
dzf7tWodd43tIDXs0DHzCyiRfVGd9mD04IGSkk7JnI27n7FG1VTvkXXEQApV3ZemGIJBBiOXuQH3
SptTCX3UOsFX1nxdYUrGKbzWhJbs/rxXS9bCl4Or2EnGosPFSdVjPB4bslNltXrhxxDR/nY0m/tC
UezcdKgSWwxuHZp+HsYn9cg0bOTUcBKftrk4YI6zGis9Hhq0Pa50i97qriK5NrId4+KAYYIjqy7x
aZfZR8u+NId9L4OkMgfiqsp4AF43jAsBKyRD1CG28b09D89rmn+vJitIgOhWzZ+6QUN9ffwzL+BC
gV7ZkzMTwCmM9HJegyw7UNkIqOxkuGhgZxWqWAtw/nFZlbrXzu2KwnwzyfRqZXvHxQIj64cphTAy
PMAKY0P1ot/aop/W4TsdfFtGTypzBi4UjI1mQgwMWBe7dyHduZs1qDPJvglkRrhQMDiF2UJfFZ+S
FN20+ketmg8WdDbP+4DkgPh5JredyqpDDy8wp+KyLLPr0bbaP7s7fOnFMFpUMzEUiBmI67U5qe2d
5ezOL0PyFjhcBOgVjeYoQluBmvdeZPTgT8RznYGQqPf07v68MWGQBiUCiO2Atdf4QZxCdyJloaj4
DdN9i+wWtZc82zWyYoLwaF7N8EM4o0YLy9CArdUxyBFpl/XwkXRwY4CL0EXWaGkCaDSaJMODk57o
ZHxbM0mQEW8W9gntMiD6edZONylpU1I8myqZkNp6+Rg23Q+rfzp/JuLNejXD/oxNicOoExSNYqQd
9drfVamJcVnj+bwJ8dctO/L/LYULMllX2VU02CRQ7wZMGvd7JawOKdqo/wr8w3b/3XOwscYFmUpN
M6dZ2Qd7/KIgDXwHpkcCe68DavQB3DAK5a9L44KNFqVJW6QoWdWdEbqRpxeGv9aSeyM5Iz7rYCwc
s64g9ezrXwl5ou5OckDsET6zZXzKUUSRYVcz5K+ZUll8kZ8cVNm86WvxOAXtLr4hsjxKXIF43Tc+
85joUhV2ho+26W7y/8K4GTGGyqCfB5nLai/LqoSPgsFgvdAVAGMOd2XbLnGtSK3QFLSOTYNs96CA
Qfj8NspscLHU6DsFhGtIC6Zo9Ncx8cCA4U+tDAYhNANiK52gN6i/465R6JI0g4OlgCcv1Ml6FycY
dc8LiVMInW5jhgsMZusAnx4h1a3NL/HoZ+Pn87sl+30uKLhau1CqZMCkAPeyHhfZiYujjgO2JcZT
D0oA5vSbyJasvTmZbQ1g7WE5vahv7ZxL92oJ/o2iu3A1IHRGbwccNegvvTWmgbIjtawebQULFwf8
I3Uv8S4RiBfd8lcTnHslMxKMTAOjyno/BNNj8kLknPsaBJY9hqDo9spnmaqg+J6C/AvKp2BGf4/Y
6MfKyYoEm5hA6atD0bj1ndsGXXswt7FBDNWWrVMYv0GxyEAiDpq1nGPQkajdOvYEnGrFZz1cL0ho
Pf877n9h9rMxxT0Via5VFMxCaHYOeQgpT28kvxL9BH3Ki7qWPLRif9wY456KxDazjkYpgxJpOyYH
mV71uxmbOAD64h7O3y52O99F9FdjPMgxrrPB7rPECpaIBnlytVQPZdUHyYe+uyEABuJ3FVeN7w1F
6zi4utOhluBGfrZejBBFjozL7iMVK7Q4NUcF0hVCv9xlpmpBSLmykmh0GcdeX3w3pHQy7ALxe7a1
we74JmAMPfwfSHbM0bknRnTGiCSjwc8ey+OK2yVLHYQXemuPBfqNPdsC2Xw2YE2q7eePzr64TXzN
i47Kd+Ou7gJIeEBpXNYIFwWqrVEurC9Rk2B3YbSPr+h4v8oIWESv0/b3udvrUGLOYDNHrtKAZSr3
zawGa7Z/3ruF7cKtFe7iTlTDLD8B/gILGZedsauC6DjdGo2ftX50Qz5KjQJk1KsPchc4AjmhWtEB
RvXS1/FVvuA6zYWMBlG4g+AaZxAsRpPNmVFGtFptB7UyV7tUaz+Lbl0zkOyf0NUxl4GRGg2ZBK9D
0oLVZJkTjKbaN6gxvQDklx0DyLNZ/kJ2WuxyvrtYG2vcxWqVOAdzFp76Nlx3KlB/SVD8YFRxLwyC
Um0N4QZiXgewKSYGzjPvVYnZ24NdWkGunxr1cxV7jSx/Fd6ijQluRXoC9E9PEV71KOzotSPr0Ajf
XahD/r0GLjbMTkdiJUb5fPKT0WPA09J/Lg1oKKDPecBHoUQkgjkVf0QgI0YdDZSI8AvO6XSatVbq
4DYVxxRUUPGeZRTqIdl/wPE2dvhPmbzPOjNJUa4HG8vOBg2s8zn7MvurrwcQm5YVH0XHhHTffEHQ
IS3jXo14WjCcgTQ5UKHSfNU2S3tc6CK7TSJ/21rhnCG100Wv2CRfX1lX82jtGnf0c9UNJHsnWw3n
E6SPsrGdMXVtfSuOypPmtWD+mG4x2cvuLoBnN1SWjMmWxr0W1VTSuUo0K6DqVHpjP1321fw9r83j
+bXJlsa9GnVZpHaioiM59fnDWitP8RRJTAif2+0xcW8GjbRaJS375DxdFEdWhoiC0dNvmzC5XkMd
GqLll/Orku0ed6lUdCS0FDJmAWmuKnqhRDG0SX78kQ2eL6Es19wgGRL0xsJkpPsA6Rw/ltG6CxdC
wE4CZl5AA3nILqgQm0TJsBBqrZf4Kt23aXHKIF98fi3sBN4FIQzWEdgAxwj/EWVOmY3OKJo4znDp
Fk+x2/pVszdwafugHCPJh4Z4Ua/W2Bu5Sb+aLKGRwiDbGRhZekPzMiiGkkxyPkLP3qyJC0FWWvYk
URw3yJUvdrEf4t35PRMl+gCH/r1nzP5mFdUMVr0YGloBKaGE25P05Dog1prQZ+lHyfnI1sJ2dGtr
tEmnJmiDR67jpRREpZhKPL8c4S3FRBwDMwIJZvDMvAY4mmeL4GUlN8Xn5ZHl4euFCy1DvQ81n2Aq
gf6Q4WtF69ra5KIcGO9GK21K3KFy9NOS+oTI+jkvvHm8bwNcrTE2YIzT8RmXUUO5A689CbQb6lnQ
3zF/914PKSbXH097h4KvfvDlfPX/sJ+vdjn/WPK4I12F/Rx20S8ddHvQ1MwAtV1u26cRYyzglmz2
MsYt0dXaLpZzlAiUhe4cYfa2ioM4+5E/zRjTPu8oMhPcmcWd4UxOVqFLqh6K6mDnB1tGdST8YseY
L2ZjWAnp3QDz0Kf2mM+4u3oRNEcjYBPny0/6zNT0qr0tERoS3eStNS4e6fpECkVPUdebsx1xdyBZ
8RZl8Npa8hKK3f11WVxIAmX9nGJKGrP07fWUPXSxpPYgPBqmYKSxj/V3aBkIuDRlhHHswE4zP0U6
FJmAGf73+QsQSP5t5IUbdhOLwNQwaM4Mv47ze9Pyyv5kxZJkVbKOl0b9xkRESzSRLDBcUPopd8Hs
n/tWL+GdEZ7FZhncoadV7gACr5OgNJzbqFR3ViabjJctgztuJRsLxSjxqirDvJvr6M5a7EAB1975
CylbCRdo+hpz8Sq6SUETnSYSkFUiLcOSpXcBdLNTbJmb06ijoRydEgD+wuzp5x4OEMxFanm2lSwh
0JN9mE317VC1yi5p+9b/s9Vx4cbMLRSTdUoCu/w62vcAH5//fdkhcQlwUpIiK6PJDVqIVg2xF6dB
qj2ctyGsmjDdbTyrKmZ8+IGi2RzTpu1QrINSinLPSH/rE5R7fRSQLQp9pfEaD1B43qgwqm1schtH
m5Ys9UxQptExZg0hzcH22+hmqT8SDzBHbWNuDWzGfK8cEiaRg/weARqKg25V+GvuLfTx/GKEpwRq
biirghAE9Zm3PkhmrKTHnESgtU+5ekyz0VMViacJP/0B5f9/IzzjUavbrZIVNl62U/w9PlB0S1mF
/5nRPzR7LOznHy2KHzvVV6qQoWhQLtFqT/2uJK2XymSwhV4A2jimDIr9ecmONpc3yRK8sS0QwOl6
RL9nSkIobWEW+fxKZFa4L7yYdIk5gC0InV8IH6QPVdkFdnboZJVbsRu8roZzAws9X1LPaI1lIAdT
HwBi6crv55ciMcF/1gHP1mfWinSxcOk+sVMgdCGr5BqS2ykzw7WtkIETbS0AZta7HzX4SuvPkys5
FOG78Hr0OvfCOeZCxl7FnWmSTwk52VJ5NfZ+vXsYNga4922KCozHNcQNmAJffDAOzrE7tAFTGy2D
5koW0GRbxr1zkYr0SWFg9tqYj9CMCNbKvbPzj8z1QPL4/2/Mu8aK1iYk6wDRb3NyZ3d54edR9vxn
TsbHZr02lqFENrBUP8d015Vofu3Om5BcSZ1710Ddlq/5jPGkPD1S6JEA0UxMr5KJ1MgOhbv5k0qa
2Y2AKXIijAuN+3bO/V4WxP4hMr+eCXfvVTXtaF8zNgoN3wN6CK0VX/05nKL7JRjBRvGhpODVB3gg
U6oaa5NhLivoxvvpW9ff1jJlR8nlNLj7P1JStI2FSFZAUzkpfxXS2ynq5m782OCuv0GhLEoqXP/k
qO2Yzol1aZxAtBJEvkybTXY+fJNwtZxyiEesZr6hYXZL9+Ve/Wnd0wDfIHg4yefzvi1xOoOPBMlY
Jy0EmgIHk8w9QfukByL0A+Mm2/1jf8Tm5SRZMSRDDc8ekt4fk696tPqN+3h+JeIv3Y2ncZFAm4fC
ANEZqi6D7+wZnedge2YXWp7m14ECFpngvEXx3tkYZ4aOEOTFuGUNSVwOmoJ+g44itn5M5iD72M69
muDWVE/d1GZR5AZq87xA/zyPPVX20SNbBhfe6iFJO6gT44bqltc3xJuSoJWxxciMcMFNyWdLHTQY
idIvgJYY5S9KJJ+64jD9uldcZCsMNR+zFq6c0emLSr62hZV6rV37cy8j9mY/9f65/tsUP+s7x92o
jGyOYtR7r3L3+byPpy+keCII3YNz2UFQ6ryvsUM4Z5ELcsOsjbaSteBVqTOPWCfSXjjTRWL7o6wt
KDkplwt2sa23lZkAerhqv5T1hxvdTlJEjtAGusOaw/CU7wjo+r5aXFBFIiAou79UvOlVdFSP1W/l
qnkEumlf+bICqdA9Nja5SKfRSQfIEVAqK0UacnXye3t3/oxkq2L/vwlzjboQQ3GA2TWMSzI+W0mQ
xT//zAQXD5x5mcsYs/TBCsdzusEDCZJvDk/nrbCteOdsm63iIgKUDNhwFW6SMn1ZSyihZZKKkdCb
Nwa4aJAlgJyuA87fVDvD74rysxupd7oZ70Cdfen0miR/F7+qG4NcbDBLU+mzCZVWTFR+/gu9634H
4jBIDgUAKjJ7Ek/gkUtlUeQAP4x20DnrXituslnxCodIvrLFVkA/A4YLF+PzXEyY+kXTxglaS+PP
Xp0v1l8l6SUvt/hRRe/5/21w0UCZdFNpxwLN0wJAZCNgIu7GNf0af2btRplyotjxXq1xn0FRu/R5
V+O7hPbQsR6jXafJ2umyTePCgKOPTmInMwma0XegtvXTkkmsSfeMiwOlW9MGcHREmtwzTyXyxXQf
7ebTHJJ/0R2RLYgLCZ0WxWO8wtdM9RRDQyP9kstUvWQmuHhg017tXRWozSjuvL783kdXmnF/PuaI
ryh0BYhKgJt8p3abjQ2StxpUkJHtm3sL+8Z4vMphz3TvoZF9ZXw+b1HobK8GeRgH4ElF62QzPnkc
1CuzPEhnCSBFbAGvnIVFQbqF2zfa5WXqNBjqSpuf8/StlmVuwsaYy+p4wPRp7jt1CTppICByZkYs
Phzz8Bh/GzB7eT2ECyDv3YM272WvqNQkd3+G0azoHKPIm13Oz+MTo7CbD9XB65/To3tnYdZfpg8q
2kUI3oBXRbOgYfEuzK2lXmjzCBXGpPN060dWhOcdQeTeWwN8jCOKUUSAMQUdWqf9sge1V9hBT+G8
FeFM5NYMF9yIURQj6PHcoHlaTmxcIP81ntSnj8bRrSnukLp8oe3KCLOd6DqLr6QCGux95hME17Cg
JahhbsPi4c1j0kYRpPBcQBcbT9F6zy13Zl+FNfWM7D6TMe8KD2hjjksXNECOMwpZ9kBJPhXrp7y7
6wZJZ0boZBsTXIIAeTq9KGYEAwCcvXm5odMHYsFmy/iUIDKHvisqDaffHdP4lLfBefcSHgmxoSIP
FkTGvfw2+VwTJV36GizfTttfLFO7n2h5SOvSY8peSZwHqitNDoSbBgUS3A1QIQJv+dZmhLrYbBBQ
zbchuTG/vRDR7txwHQPnxkS5or/QJImjKIl3IXEDEWcotKDT/NYiBXdOA1kAwMeKeEdzb+1tn2YP
tN2f301RgsqAhBizwTCE+/JYbVL5LKMOKKkgb7Pqz0Nyk4MTObvruueilzVoBdmCA0o0AgY2AmXb
d2KFmh61JV1gSr+Lya4DdVR0NL65UTiHNYa9/nvpF+YwjQcMFGgL8e/tDsa9vtakWsAh1p+Mcaeo
J1X2If7eLWDCsADAxJcddI65Q2qzrlfqAoek6vtuPZqywxH/vgu8EGYwkShwz2qj2UmsdHD1jKRe
pD72MuTqey/DAkycvI2JEbCYckw25UjiJK5qNlKxeolVeKN5ByZDL9ckb4JwJRtDXAavag6NM6Bq
ArRKvKg9WJEkrAlXAoC0rmm2auMj4e1pg7ZrrBoT2a4ylQ9pCyMaOUaljtFV2TCxIIHDrm1scZ7F
pr0Nd0gheP5AO3DbQvt1F+/7nclwQSzz/e80fzBoIysA+hXSezyBYaMqrbFoiRNE1sWMEbW4P9bS
IxI822+s8EPSmlaZJk1dNGUZgMY+QJrZb7WAscsuh/8OOnprjHMIPY9LFxhPQCnye2s8DOUvPZdw
dAh9ztGgOQyeMsj8cQ9FBCW5OepiApbXG7ickUtCp6BDjzWAz0bFyBWmTQiXTrnqvE6KDgOM+wHM
xoBrVbsSAfTE8tJyNx3GSWaT/ebbhAQ0r+AwBd8jHr93TKZ60nX53CDkYKostHe9z2jBtDuE0J0S
GP/5EXprjFtgrufqhIljzJNpljcYYCACa910N9O784+Q8EZtV8W9r9oyEGPFPiPXZgzbZcjAW9q1
6bn7ehcHMuUYqT3mOptXbwb0ResLNGzHwk8SKJ6b+AZzfaMIYh3QijrAZ5jk5N6ndm/3kvNGYk6K
4yRA5Vb5tyU+lKC/i92v5/eRvTfnnIP7QoaIEL6cJiZuYNUXjVo+JhZgi5DqjEGwM1noSprrzo3/
O53y26VxsTd12qS3dfhk054qsqsySUYpzBy27sEFXDBGAbk2wz2ihyb12HQohFs9J8bU1b8ZD5W6
B/eu527nRk6HL3Qox+/0sN0r/nrdBivUV1Qgz/UPBKrN8vjOITIIMrQxUvLZejbaXRkdz7uFbD18
47BRmsItQOEKBrkpVBGk4PI/m9DxiF/fx7taVksTRV7ACSGh+MJyyTOHl+YUW1M6uIGG4Vdj99f7
6MbeCJCPpz9VoHHFd/X5RUps8p2KoZ3tOqsh2blUFwXwmPYfLooX9i6QwTREARDTvEs+o45yyCGK
AglpX5m9+gh49X7p/PNr+oeD+3sj+RYFrReKkTN8sGs36kl5Tnw0sUPtm/q8huUuvpflGcIXbXNw
PLFnhiqObdeIiy0EuEMIsJtg+k12zmcMrU9POhD3PsaMJO4vjoyvi+SCcb0WqUMiRMbR/h5Vv8a1
CmZTkn/KbHDRt2zAZFOUuAF1m3lx9V2BIJkplb+TWeHib6MtylizmR+7CwELbvVLRaY4JDPBxdpl
SKPBbHC1KmU3pxC+u6eNBJwnu0lctK2WrooaExdUry9pEo6q7CaJc5jXA+fC60Cdous7HMZKX7Jn
DIMa3uwnnzrMRRVSqLbkFkFg/u1rTyKzTig+QUBYrO0gFngg1zbexUDDHNtyUGNPVnA9f0hIP98a
zOJyzpQBoMBeueznUKPf9VUS7mQmuNSMxvE8mynW1OW1tw6zN8TgGIi+ng9AMitcXqaQ0e6K2mCV
42slCVJEgPLP3A3A/beb5ZitvdQxLk2kXjX9JbS0zq/hH7IHpOfgywdFBl/D07uqb9QJ2UMbslH+
FpNk8dW6X/3koB4MGUhHvGWv1rjboylEyScDIZSaqp80XjMhTZEBtcRX9NUId4MMu6y0xMLpZ1AB
GPLIa2VAwH+4NH+b4Mt4aZuWiZthnGJ+Xnzwzp4wRd143eL/hTKZDpFMlEa4c5rGlH5tB5K/7P+3
SbkJOcc0hSPQJTSsU5xfttXhvC/ITHABOkI/vp5yCC5NxZdc+512YVtKki3h0WxWwQXoqOnaylVx
/rNy5Tjf+1kyeCJbAudfqObQqbBZYdA4dfrN0PndKPkcY3/iu8+IzRI47yprzYpN1qCy3Nhfir1b
h7PlKVXm0Wn3RwfCp76NWaAKMIKt3O40z9TBpt34UtApO9Uz6+HTX7AzDqmG2eJAz+4N8pzp4Ugy
+dyl+MowmRTLxjikzWdPc43OVdFj39ruhX4Fjb0g953E0/b6jnXfZSJEQl+D1iqq4C7aRnz9se9X
O1VT1Aeb/qhGiaerMlCjsCikvZrgDyjO1pX2TC8vO7bXxgE6y155hDUP1YaP3JyNKe7VVGyz1SIX
zdfautDtS2Xdf8DXNr/PPZl4A2zM75hmYI8gNU0rMu+rJSlCDfFa4tbiRHpji3s4zc7ogMFJSAB8
FInDHgRAmsdKDEMZviigshKDLH0X+vnGKHOXTQDV28Zx4hxnVdC9m2ig67tcf3VSTJj4Qd3Y4QJ1
T6ocXFPoU06n9pHpPKd7SwPERA30Q+HLJu2EAW9jja16syrbRKVQsTF0ZWfO0SHab1qro1esMgy3
bPe4wN0m9VqbJexYPeBa6vXUOp7mNOiRSfxQcmsNLoLb6eQUeYxb280XuXEdyUQKpM7HxW+aRsRJ
Mhgg3uJHp/raevluNHX/LzlutQ5krWvx5rnQmAe3ENH5phxa9+YyjHiVCtPe53D6xXw0oZQuAwKI
9+7VDucMXTvqyzBpGMyl5Otq1bcgJfvIp6L+aoLzA1dtGszXIF1U62vD3PfmM22+fCQSvZrgPACs
RSZK0zigbMn9Ib6smsK3yAc6IhoYkNDY0zU0qbgQVKe0nbQaRxJZT2N5FROA+WffSiRm2N/67nHd
mOGCDlmcwmhKbFdigGMnf+4SywOZ0Djez+RplU2rCv1sY40LPRqgLEUPXrdgsMZPJN7XxAlBgQvj
kksqDnIbS5ynmXoCmRt1xBlByp7Ovhs6lUf2hp953a9y8FZJrV0Y5jb2OLer3H4u+hy19im/hyh3
Rp4cGX2s8PJsTHBuZ1j6oi8LNq9KPlXNKY8ldVrZ73NxpymtaUCF2Q0Wepllx17GfCn+fRc6V0zZ
5h3tTd2UXa0NuDagJ/WoFnvdHJ6/mBILPFJKo/3QZyoyxTnZV9WFpn2o9AHOnv8tgefuHKw6ovGC
S2nfTyErIlqB8W0Be0+3j3wZOFO2Gj7hMVs9Nijy0W65d7vCc+uHP9suLsSAWlcHlaWJDps5eqN7
u+aSlFB8KV63i61w8/ZPNI9UZ8V26epdVXybO8MzZQT7Mhvs/zc2+knLnKVaQKa0XFvacSH4zOlk
0YSVmPgoCQlFHR+3aOe7/KeBoqhmm7K23bh0n9YGNGSlW97Uhv2UV3iNnTxYUtt3KvUxLabg/CmJ
YubWNreJZjwCm6cgkrWgtMniQHf2vfO7riRlXNFDsDXD7WOe2/bqWlhiPw26p9VVaLVFWFFs56j6
5dSE6upIPoZZUHy/rY5mscoOQAxcxLGKZZyGGQ5IFxUSVLf5sCfjzqhOFpFN+orchAmq/c8U/yFk
TFa7NhQAg84YLmatuxzJdOfWMk+RmeE+guhQ2nazrOgpd6kftY9VvIaRDOYq2TZ+zAvFdtftZjTf
aZGD/7YIDbKzYuJB/6xpf573PrFbvO4bFyMwzqG41ayYAfoOcxeoSVnq3+suob/HITOigz6U2rWb
JRWmWdtkLCXZHHPuMx7Cj33RanDjrMd+pn3ng0bPr2UgIOZj5yxwfm+alWMvAKcG5p7h7THyA7n1
bv+Rb/2t/3H5SDTj+wRVZRuTJFfrelXJSorCr4atAS4BAUd+YU8uHNx6gK6Va/hkh3Z46PpWG1SF
F9+Cp/EjtJrg8gGrITwO8nsm/+FgoFxqrRRvetUll8AohZO1nkAX4iUKuc+odVVEaCAaS2BVV26e
H8q0uu5q4sdVFmiV7BtQ6C2bv4bb5BJDJkOR469xrYesPkbOw/nLILzdm9/n9thei3LRtRT1xxW8
/XcuDdJOkmLIlsAleU4FDXZXYUmSqngWyLIUIknzhDd6swgu6BotxZhrDaaVXLmushukTD5RD+t4
kU+7TCcfucCv1viULFbjBoKTQA1my3APYpSLpvt1/lDEnr8xwcXc1VzVlDCY3eSrfnpofa0Hz4br
u98mEDh2ewcMH7LBun8w6uBrGeVCHUOjCCubtENroonQBkWUblc+6o+9B+Z7P/XBZ8VgBh0mYNVP
knWyfO9dpAJ8HqVdE3Bmvi3VN4WaTCpiYXLp3o+XoCpAeRJ1FLJnuIZBJscu9MSNOfbnbFaYOHWn
zArYZQwzO9SgmOlL2ZC3MPaiUwB0JCQq3pEXdRaJJ9MoAGbu0gvXjG6JPVJv0Qe/z1Yfyi8BAG0X
FnElLVJhqRda7CAtZSrJwAW/XRuth7YYnYohHGgIDcBTgp6S8jj7yr7c9V8+gmXdmuMutTWAKtFS
wbK9NChf+4bxRGS3WrwkdCYMiECCNNDibsGUjY5O7YK8dEm1oLphZDP6EVxuqF2rP2TVXqk9zj0a
3dSMngxIDG4Wfw7odYY5Aedy2Vm7vvIAevbOu78w9m7Wx104Ix4dNYkwcgUOsqT9UaBxUknCuzAy
bkywG7Hx+KarFVNvajMAia6vOxcE3QxnOo3JsYXqkLU/vyBxCNmYYyvemNPrWE3dBbBQcq+fGJeG
4rurR3fODaQtvPQm28+SIoXoUwKs9poOpmMbXP1c6M9rx9VJU+FKx8X9Uoe9ZviqOQcaaYLzixOd
1sYSzxjW5tSibtMAoQdK6mmFpPXX3pB8PYiOywJlvQVhcIALeRYixe2y1UnBqFEt+EjpHY9N9wSr
sVOlhQXRcramOGfv8GTG/8fZl21HikPLfhFrIRDTqxhz8myX7ReWawLEPAnQ15/I7nu7sug85nS9
dq22UmJraw+xIyaiUq+ZDjK7Tdp7km08y1cv1OUaKwPvxmJREwLG694vP0DFH+WucAegvIivoV2z
xVR2zb1fLrcy9qIvIBanQUShJruS+vqflMkv//7KuilQcY4OzSmvSOOYDSYaGvPSb5jA1iZWAV+X
G1YiBiyiGtmjhhDApHIrBbnaQ7vcyeqxgITykMp4Blcgm3zNBWZ3Xx3+hoxtetUtQ1u9FKTPU5sL
rMV3NiYL4511UyosDykTvvXSgTDcgkDVxmW9WiwFWZSmgh9Xg8jVyi/Mo6rNY4yRc+3+TEhBImBp
Q36jgzlE8bYc+ZXJPNBV/lptzblltj11VHH25I1b/7TDMsLwgjc/VKnbv/4tdBG7f1KfhbCGSVXo
alvmmhQLCWsvMx15rEgecnBgU9Bkbjj0q9/uYonVt0uA0gSvA8Zps/omsYKpqJli+f/dr15uY/Wl
gB0XkI/HEG0p/YU86jNLqz+5U2cUB3oOqgF6t9+fJb0Ypb1g7MQbufQx2+QTYf/BW46Wt0E0yK/S
f9EqJEvJDZADUC9PTjYJzHanKNHnB3XNM4D2ElTjCC8JIP6/76KU9SCcBhwHUHdNqiPZ+vtX3fXF
AmvAqlUaSzdiahfuuttRytAM/OuWxqy+7fZV6Dx9vqGzl1lH/yBzx6sN4Q8H5bLfN1SXbVfqWgHK
R2g3pUS6qqm4ZuPn+EjgMPx8saseAUNFGPgCJSvqnqvVFqqPk10bGB+J5iA7q4i5cSD3Z5Yvxduc
1T3Hpv/a28VqK5Ozu14C+YWn7zyJIb3enSMUlcKzNtVWp/P6zmB2kGOAE8JM6O/nOBZa1RYL1iox
7vHUMxAFgCaJFm5//D9VSK6Vjs8qw/9/vdUTBfLXWVtMkHIVOwFlAQXI97M6WnPacj/XgrvLhdaf
rILTc+KOekkL+lQ9WNrFrWZU7DY6hlfjVsw2mmdKWM0Gx+DvJwjOJwUTTWBwtt8JeDBY4dXu9EYZ
cYtICc1oe4Dq6mW7XHJlICW3zTIdYPwgHn1SWOVBGMlLwjhyQhFOf5SvXS63ch6FyCrNLLCcotzH
ajSZCzP/u8w1Ggn/nKKzRrXiJVakqY7wgfVNnvsG6BA2516v3avLNVY54VBWmiPOxza5mURBkETG
g5kCfOHqwLvX/13A4PctraJkSkojc2qbepNmBDT5oYzJ3m7LrWhla1erQBmAUNGSEvbHjwTjHTKq
DvzmjD3+P3ima5fq8gTPz8xFjjYlkwEi178MD1cpQ/CX+cOB7uDvXejRfAxuFRoT24ICXQslLpdd
OamOVAqpcizb5Ec+3HR9UBsb/Z5rDyQed4JBbPU8IL9aoq8h3hubiDSJiuLsbTxthBH/y539tcDK
8WktyfhEsQctpHsNQjRDZPjZ8RzggUXczb98/mRd2Q9RgQK3MNSnqSio/P6lGkzIDsLuqVcrdzO4
u/6g+/7b31+5IBvgU6OSDeod8obYN84fTAYQ8J4bGBi3bNyj1e8va2EuVXP+/cNXXTmkJKzs/57+
/7bEagsy6UoQVCeWN3evhgjreQ9xKtZnGw/ElTvz2zIr7ynULCuSBnI6OtDNC41ZxXdzutO3KOOv
XJKLdfBxfv/iyVhnw5Do1Bu6nrOMowpQDDmz5q0W81XTwifB8Dvmxf9VeK2lkDNVsRl1ElGrWCEE
FdzPrffqmV0ssXKdmBsuFEjx4euPPAR5XtU8xkMKW/iDdQBxxfizjQEOsCH8fmYlJkENJflrHR3j
QZl5w0fulmoXzdnj51u69nkullp3XC0ycgtCNtST9b1pvELnuGyfPl/imo/BYDBaTxqmgY1/BXOG
1WdTwVvd6zzhNXct1Ba6KN+1u8RVWeZtTsZd39Ov9VY+jag11BI7G5MhmEWAPOPNOTBWdSbc6iWN
hlPmWQ3bLPxfM47LXa5cg6zLVCllQVH4n79lH+a+CeoT/5rsipf4mwph3wwyYlsVvKuLOhTlAONM
kLDmL68a8KFKThEDzYEtkAR+01LfQS/l80947URxo8CYQxEMoUH/u0HWEHHFKwGkbWE80DogZcZm
feNpuBbzQyWUULCIQxWErAkwLTEVaT+fFezQ40WV4TkPx4B/nNsmY7Q8fL6ja94ChO94h2CVprZO
DKWgUvYOktvJHndQUYxGsgnrvpJUANUN8hQNzxroy1d2aCQx5xVHCUU6y13VFUFtgYxKdsGga+86
d1yrouE4jRHQCNHn27v6weAEbRt1IrCJrqKv1BGdTBcEeTly3HJXgzlha8zj+ve6WON8xBdR18Lb
ZNI0cOeTR+XxrIMqoultHJlzT/wmNNUNp7i53nnPF+vZnVZRslgUocqZ76gMZWiyM1TwrNC3le1u
HeDq20GztiINpqa8sgxRJiqyXbz1ja6aIEUpCrQJIBlYQ5QzPWtIMSLHJVXNijJhw/Tfo0eC7//P
Cqt3JJZc1VOBbpNJAzLetcaGlW3sYM1sUmCiuk1HWBkaFWr2VW7RKF3/5L82QFd+J9XsLKFmiZYc
Ls5e9zj4gNTR74MJBMZLJLeG7K+5UwBb0eTE8JDjrDW4TakWpJH46p2aH8tRBbofyKDR+uiTrRG2
q2d3sdTqhuayn2Sso0YY13egzdnUF7hqwBd/f3U7qd4icWgF9TDt45NpipIs26eF8/oHjsbSdehZ
QJkTsdHvl7JQ6kzyEQ2KzioCrsZ+35eRVare58uc/8yq9gQWv3+WWXeq1LythKKgMDwRJxLxyKDw
9dhLES5x7baOztQ4OYBWfWPZq4doYdLIALgeacs64BOmOpnD2cDrEJzMjeIb/UYcfq3QDmFnFYgB
OGvQ0q3cmmEgODYdPHvxe/fqEE/7Wd1lh3MCm+0M50bNoEFabjJlXDU/+6/SKOrH2vpFh/LEqAzG
mQFYmOkNrespAGWZ/JO44WKV1fm1Y1qMPYXLLjqD5WmUaQkDePFz2zgnRP+yjYtFVjepnQZbSzkH
4qJ5iq1Aae8dbQE8Pg0HxzWU3eerXXURjgrqQMAhQXy/MnjILzlOOSFwqFKbzcpt7DzoQOPT4b9D
jFDRxcsNyCXKyetWiMitSS3MloJ0b+BRZsqGLYvYIqO/Zga6bpsqtGhtSHqtHCzv5qrLVXRDpLkz
E1QkVWfr2T4f//rzXC6xsgF1nvI+rbDEuWw8oJbbQuLNPlrAw5hfC3ercXXtyuqGgeFWtPzQSVrt
aFhEPtoCBY140NykHn3TyllFt5j1rx7cxTKrXdWiKhZpoa09DPscUm7L9P1zO9vax9qqaV0I3cY+
UI5wY/B6cA2aYXSrGnjt8lwe13mfF0GVJvoinyak5+nSMaKEjvbCmy8j8AAFpIKnjYDh+qZAugkF
dIJawOrypAvuajpq1MuAQS0IE7rKjK2mz9VFTNTKzsqcDhSDf9+S4aRmRQSaSrHjN6afObc22TLq
sxX9y6gv1jgf68WxFY3aAlf7V19pfNG9OZJh+qCx3NtmGifXPA7GRv7Zz+rQEoKJkgRtg/+HnINm
BPhCZqa+nYfEq4e/Faq3qBGv2vevRdc8ZaVMzAwwTfTsyRuYXnT5/rl5b/391TUtOgwd0A6YgCWN
T3Ex7tPl7fMVzsfyySdav90K2KwdWcJRN/oPGUcGBTuTckedhwUafKa9sOG/E4uijmpi+OCc9UF2
62yYF0ZRc5LVEgyAXr7c0hGUAY/aFs/Cddv+tcQqLbGXpqWVwAWCsJtGDqX2YmUb9cerAcnlNlb3
Z0SaVZDWOBcyRv/cVWSlm37Jjr7wz3Jbtj9vhEDXbeHXplaXCSksCgpIZLxcWK5uguJN8z+3hauJ
xOWeVndo5HFbDAJurlACuqf+GQeKfiz0PMod8dN93G9EPht7WsMnJlFaIz0nx1mjB0Zj++mSbTih
DVtYq5T1TRZXFUo28HPctcy3mh9p2W7s43/xPv98nDX/XqqIpk5qXNThW78w69bcW4cy1B9ab3lF
3AO+YaayZBN/snV+q+fPSppF1zNdh8JHxzL7w5k23MPW6Z1/wMVlbcczXgim57WtecrnArJ1535B
tXV+14pAF5ZnnH/HxTqQhE5QWlItLyFPPRilhg8NBMfz174Mhjln9bCbt0LUra2tnATYP6UYHTyA
c3YcWr+2noetN3brQq2BDmZhkRp8cdAsAdvZme/l7CP08MzYzcOtYeutDa0cBJKHasjn84b4szM8
Txp4P3afe4izU/v3a/HLzFcOYopLriuZpJ4uVcqGqv9YFP1hyqh0C25Huropf7xh4WvuF3Uu256M
uL5OykSgLkx6lZfCL6l3c+rGt2mU7o2NXW4c5Bp+rMMJQRUSMIfYdPN2l4FL1dnIW65HK/8cpLkK
jEEDVZtOg20lRumCq9DqbQ/r0C1dhK2trByEY+V5SiAy54Fuv6Pvi+4XWxxaW19o5SI6MDFNA5Dc
Xi2eWxNlhufPbe5/8a3guoYE/Zn8fLUHbRGZOYwAcaEAOHu6h24Fsv2IRLEn3DL1xl171N1heyDo
+kf6tfBqZ3mdS8XALKF3MB5B2Vywv0nvUFd7Pdq38FKg7NqC1193GcCrOQ7GQDR7nTnPmDYG3TZu
8XkCRHPBpIVEsIn+wtmEW5Z+9dv9Wmz9/mZGhe7aGVRB88jU74ixESVdNb+Lv7+KX/lYTlQBvB4u
6T0rHwwZSRJ8bh5XPxIKwxa0VS0H5Nq/vxyVprcZgOAo0ZDQKl7nBh2s5Me82dy5elTQX0ciaQF8
ZKysMOulFk/VXwjtoBlu5FbSd/3DXyywsjY6WIrdgDYVQwjJx5lY9DwSsxSAZpyJRbcy86tf5mK1
1bH1snDUwUGvKk0rRvQoMb5hAPPzT3MNbYyuikooMGOG+S+GYOEMKvDswAHI5G8d9D25aTpm7P/S
ZPE/X+2qIZwLQVgQgMs1StJJxEIKC1Caqmu9vClZYt+mIE1psu+fL3T16H4ttG6KqZ02mQ3o6Dxu
PU+Zm6TPyh8FrRdLrO6NTadaxewtMDNOtBBIMARVv5FaXu03/1U4+/u81oSeNuVgSslAGd19s0/n
VlEaNBF55y9K2IWOV268eNdODfAcywAT67nZtwodwGmT5GO8ULBsk7DsPvpm3ndbn+Yc4qzjE4r+
uW5jFsr+Fy3DAvW4ZjIwmWqYMRv1PdVv9M5iZiHYHH+HGu7nlqBp6vnaf7LieiYQnAO5cM7GUE/D
iwK3zrI68WpreEgKUfixpj23jtaxpZ9OM+FBbDXEy9S2Yo5ZfJ2nN5H0z610vvYkr1jKH0ZlmZia
FXexhegDqDP4BbRDwf7CpxtDNFFhaFHXzKelSQKHYgirsR5Qhg1iI3a7efnoBBQsa/qic6CFrfq5
g1IirUDCXCrfY11yJrtkx1PtfpxLt8iaxyWd72Wf3em0b9kMRRGMbDKtWCDsafbPUuEDKzONYSzx
REXiG6Z2A0gvd4ei9jOanvAPMSNdG6qK9tJUoJaah7fGSl9SWj0g+EBvJdlrfPxiJtlB06t7yyLu
JJvTIgbWUe5hmp4tnf0iZRmki/Pcj6afJzRyrB6gMdWlSe3VdnOcId1uFvxtGMwAbA9+bE23ORde
NvCfVtd4WanscoOcjLk6DE0Z6XximD89pnz0xiRlS1mzIc/fnBTBpFKNISQnvFFLblT6Ng3TPu7q
qO3qsE2152TQn5VG+glGfTAzWTAlB73U0uzh0Lx+unNAybRo4mSOM4MnPZTFKbc78OEDX7kYDnNo
4jmZivKGYM0ApjIud5pWPidGAvOIIcmpQITPypHeLKzNJrefe3eYTB8zQmxOc5Y7Q0AX+i1FR3xY
uiNqXztanYw4dTGs6dVpw6SqnRKgfbUcfNo0tQNBZjZDD6Y/c8rNH+bw5mD+sM57cJjH882Qp/iB
GLuwWrda8DPs0RXFlxJ9KZumgYK6Qm+XQYw+Ci0GCF9OYWHSwsvNmuUivRlS0y9BqJM0KZtGyQpn
Znnhl3MXyLpnAvI9VqV9KPjP6gQrR6/JKnyrQN+5xvR2ppSugUmFiasHaVdgc6V3S5aippofCyuI
m8wHTihxZ2j9KnR+XlrhqnlTMZ4K4qK9rJT5HoILuMrxfar0P4V1JzMQOevPGjWPVm4wmg6Qf3P2
o5kGlgBsZrRuQdntm6A4r7P9hMObRcr6sdzX/YvgVcaarj30vcWsEemEzMPZ2ImcfMnb3rNiJzDL
iRV947ZVEyi89oq+dxW5MDpL1+IV9k/Qdmh2SdztDJG6C+hqIf9i3ThODCT2t5g/Eds5qL10JTjl
2NDa0aJLf45b1ky3qj55ttW7Fo1EBVaAOCjt/g2Cmq4GyaXCQlYPjrZ5cF56VXONWgakejf0Puic
zDPT2K8rSOdwixnLXSPKQM8BhCvtiOL28r5gGLDw0/6nnhlBnvwo6iEol3c7AylbM0d2TvZL/ALR
85Otvmpz49n14slpcWkPeKjp+DOMcWmzHyI/TqXxICbun9VYsrx2FT0/mL1xIGBLTAjEk/FaWdb4
kFfdC7faUNd5VME1We20y6b0pouXs8EEvD3G5V5TWj9uq1f0rt8HSlgB6lioXO1Av3ysEoU5pPE7
dWmYwCdLu4rFeocJFJCsz7FXdoOLa/uUlDLQkzTUQWvndCSaaz0oqbhzyG2lz7dz0dxJzfIlCASy
Gi/ceKs7YUEI0/rcrbgEvM5gli3dOd3bvfklI/nObAnuBPjBm2OmZEGfknutdlyVFKxOSmZxgdt1
zOeZlWrlW1nrYgDEHbSWQaDpobAA/lEqGFIc1CQJB6t7EtbeqEo0wtSoUgrGwdGdxEWoqRw/9r0h
SCryL1S39k6Z4FVYhGstM4qwCdpMOngwbFfX0nDmX+cYzNfgCU2aQ1uWTNc0hrEXhslVz8QMhSNN
d5RvELvyEzQQp9Zw7bna4ULmzbgf8lvFaJhhod1jNzHu7/dlvrOLai9gTZVhfClB9k4L7VFvHq36
h+xslreZb9lP1EzBdzDZoKrs9q1lRksmo6QGiw+ojAGVz24atfZHod0POvqXcDbapD2i7uEO8xs4
QkOOrtyo5DeC3M34VcDcuEq93BRzzQA98qc0d0kzuZ3dheA18To8Q0BfexRecUid56Gt3wZi70k9
3uZGydLGfkhNwy3KjxGUJJYOyW4KWe2c75qyD2lc39uj4VMTqmI4Lsv61tGEFapws+pHnnNmjpWb
igkM8MBzZh/9YoeKIphtTW5b9P7gHAm0IzFxA9RBx0bgCiGOyQH+lL3uN2ntdWTys6lhlbYE6mA+
Ver3Ob7tqzaCWCirMVuiWscMnysuEy9D+bSSi2/lTUDR3C0Xb27sCFSPINvR70EK8r7AqbXa97St
A7xVYTGCZQizfzPYTlEWY71JwlZHHwOVsMG4zU0FVMtaVEugnTF3pucljtfjOro4lLs0NlxF1Zhd
FlFig8JW8jBG37fWgPouuLv0UI9znP2idm488h1I3b2yB9F5Qw8Yj2eVcZOYZ0+9KwrFb2CHzVBG
6CIxXa0jbme+2UzwwU2wmIc6q705UV1eldj3eyKHPR11hiDnoR+6FxvTmLJPAnPAYC6vI/SCorKU
kZkvbo15gUQjPoJ5MKG8O33rgX+V2TYPa6EHMwhE4cJbBiIk0b7qyleRg+Y+/Sj1liHQc8HwFRjT
uyEfOl5CLpWcmrbyU6q4E6me49J66Q0RCT75jkjQ9eYHoSk3Zo6nHCmPaMdgyL4OxeBLu7iXlhU6
08JIOXjziBlVuIDKuldQhUQ33l/y+DnPomWs93qnuo1eHKWtHKyu9C0clD5kOSPjAJxFBVoXzOQ5
YA3VKMCvY5J55dywPoWKjUAZS0q3z/HsKNQlMwchQXufTmWkZvghzuRBtjtsgHayYCbtBPkWQ/Ob
Xt+nDgYMleGOm3owYH57Nu6USnetQXXPz4GhZAgxv3KrDMuYPNSgMwfNuJ/Zp3lud0MsfyK7vCm0
5RGiPUGNXVZavFfLLEyT2RekOhWDgaFW00f0Dgpn5amNe4+Sat9SC+xJD3I2IpyvO7XkfTGyY9w2
p4HDhKci5Lp2l/Tfm2n6Todxx1EpIfDhVTd/aDwLiILP0yisBmWvtCXLQGo5k+pBVYeHGU+oRTO3
WZw7p7MPg4mLpykCpHPDfUYT9KZnz5QOGgMdiwX5sYyHubZdeP8lq2CkrSuHJNTau3HWT3N+NBEH
4qfqiCsU8a5Yr6LNfcGdQ5PcoOaCDgAm/On3pTOZIxEYIzhRqHFwutQdFnInQRZYmj8pLb9bhfac
c9VvrOV7llRfpPiuKEnoJOmdQkXU6cnTJOK9nIuDmdS+NMdnTtOXynjs1DrQtZMxtd8qTLwuKFfN
OIM8f1r6KtCwXUWfbqdlOWhLkbGiEm6bvCVFzmayvC9980CJ/Igb42sMC9Ja/O+p3OWq6iLF9fS0
fLPETdn3EWBreI0KsJ30R8Jjt6Y2G2JwSdMoK0p/QDxroznZNNmDVTVuDBpwiL08Njb0i7X83k5G
EFdCW3ZMfuTWXi/OYa4C1gVRRHwSrKua20Wat3rVhV3rGEzDZeKp9BFeMd1UABrQ/TaJj1bymFgl
ogXyRMh4AAQxyhfqtjXmi5caFpEsTJOmP8SDq41LNKedz7U7NaeNJ1sETFqnBGA4HBgIq1Om5qXD
Yml1XoOPWtYYqkXQ5qT6W5cTGDZX4eDoHWRNQ94K3MKfqVPvUgLapoQfHUUJuiXb9bZ5F2tVaOXd
+5CdlLy+FWW/U2zS7K360YJU9FJBtqgcfKOe9n0yg2UoPReaG4j9jLGnZ7k/gCskafrHuuEubsZ9
AaI5l/exOzqdWy7tcSzKKC2N+2QZ9grOqeCqBzIOVrcWowB7zV0RqnzcN/3i0WY+9HVGWZwPD8s8
v8/or5LMYWmvsgFUf0XfBnWhIsYafRUBpyO/y7F052p4FFwEhIJF186ecn05zWp60I2PztDcykjd
KlMJA/7YU/t4N9v0aFfpa+yIE5Glfph18y6JJZIt00+N+EsjTMk0MsDcC78lGNpK1cd2St8dUv2s
a40NOpxxKxhfKtfOkI9207EyMGulZfxNVPmNrHX3DLPo+fKYQ3kOz2vy1hPE0bHQQwDA7VuLDCVT
BYbLO8CaEtGcJDLbPnXuq9GOyrQ/2IjZHIr2WJ0Mb5Ojh6lIQLTkHHQNncZGlfuc8NZv6zjC8BfC
6nL0jVQELVH8yYldqMh98CL7GWd9ghYRWMMIODgh+PKhmMI3nOTNWKwdBgkfVVIGXaI+5IaA/3G4
b4JKNx4aVyZGxVRcUnNWvakbjvjw6nM+lXEAkPcrCOsi0bzFCX2NKeb1rCHBqxGL0AA7WtCMahVU
Z0YAutzlGDVmadmEatl8VeMsbPo4jAuYQS9jNzaQN9jq7M7j/C3RzI+4K3aoZR0zNT0uQx1Nbbrn
5RyOfQaI65wQRnrofMYliQbevfQSgtmiNr1usO7VCrsYObnryxS5FVC3nenECB3JF7mUX7rUPnHV
FgzODXSko5kgO8CRQW1ThFqvHvGm+70Vu07R+XZamownaTC3cec2ktzkyXTKcL3moQ9nBemervSE
DZ1+r46aV1gjq0n32JvdwviYI9yY7pJKD0TlIMZRldtZz04aAdYZNYNFCDaI5iETnadk6c4065eS
OHd2rfs6oOzMVBsEz/gOrQy7BO2DfLBvDbA36QV9E1x7aJL5veymp7Gyw6aawn4WXpvpD7GinniO
tC1rdk7W/hCt8GOdntR6fiJTiTe+8edseOuG5rvZOQi18wOHeoDEdAjQhW6l5YHGh8Q1nKbzHTJ2
xy5Ja7fq9Ue9Mw5JJ77VwyBYVdj7NAPlh4Yzn7Qjb/LbaiaoJqimP3bLj6HGv+gS2ZshDb+pkTIp
lr6bIBog09m3ej2ax/LRGfSgkGKvY7SnS6tHbo+3owRXoJki6DLTEWGB/jJQFcxS1R2lqPwmAzxg
grdkyZjIu1sDTaK2NJ+UOUcHsYqfWxu4dYlnfMAZGPvYGEeXWjiYHl17Pqb7ua9vq3G51+3ywzaK
kaW5TFAlMned7nzXhna/lN2zTMaW5TraDDY5OctH2zl4bIdl1yk3rUbgOqWK19sJtNi+mcYCiL68
OKAOt7gERLGuLcd7xCZRN6uIJnmUzOoTV8adqiaPc1F9FQDv8rP/mxxMu2raB6+05HkuqYvM7dSK
5TXLE53VvEgPjd4eC5n/XKh4LgiqEEZKk8OCn8nSDKMOQ/WUK13lEQ2Kp3SahF8MUxdoYkQBAgMK
mqV4pOBegndMHaDMJcu9CmmaidNvddd5tuijBbMVr+qcR5BPhKh2SJUCPrNwDUOAam5BvQBXnCGs
juoOFo+QJDe7yIB/0cw8wJzQyR7mXSYzZBFq5XaN4xljdWg7XTLAtF8AWWd2rIWDdsdT9StYeJ4I
F6HsDdTXqvlgNeVx6SnTE+3Y6bnXWHpgdp1LURHsdCVyxHQ0qb2bioTjCkEmqK9IRJQqlIbg3jxM
rtaarJ9tlEYQXOSQFcG4GA3P/Pv5Yj5BMwwZASC/Obx0FevM6CliHZ08jUj9yrE4grQA2nY1xann
/H0uWnfCYZU2AjyZvLVjsSNzFQFH49v68kXTmyddrz0Rl9h/NzxrICCOk/5WJslzm9gGS1GeoUi/
ZYopgEL9Zmpwp0T72uDHC9yAQaGBM9ZuV2O+Wg26uPLLGtGdc58rjstpBxmMeQ9SH2YbmENK4ZzH
qMTJ107mtmYflE0bTEvrKnHt9dm7GuPOZMmpqsEjrT8Q0kZz3gWKieA1V1ibfFhWdTMt1asmf/Sq
6ZoaeK0Vfurr8QiNP9Cpq+gTafu+eDpX9EyjZyMsiqAW0+ZID5Fc1FmL72k3sHSC6lWXgIlQ87oF
QsJ6EUCjeSeRD4HItG66Q68tN8TiR9NGcrFY3T1AEhPj1XycOfESq0fwOLtGBtYBOYRmjTQ8Kb2i
0GrwYA+RJaF4ahgPC2rFbp05J6vK9tVkBjMe95Enr93cHjque62a+M2YPdh4as34m8a/1LiLE38X
s+OmyxAlE6wCIHY5lAfUi0KwWboWEOcoEe97B5dDm+/MCd9Z+a51+S0ga0Zi+qaC5L+e/LlGNVLX
fMx1KuHogJaTzwxv1ItsDgqclZSFK0riFXF/XLQXeBzW26dctCdZLy+Qt2A6fc8h1WRwmJQtvEE/
8tJxG2IEoOf2G0cN9CkNlWk3InYX2vLFKkXDCDdRQi/GE3eqb5WKuhpBKc55dXjupoWN4pXFpjh/
VB2FZXrKGrO60eWthhundDnUJiy/kXsTVX/L4B6l8sfikDsl7jGsm5KglNIfzlPpqI/OxYM2cZS0
MQsGqLyV3tfOHRm/6TH1YwXZtuqgjjkCHD1nLyrvDwocgW3yR6m9xUKckaaBXRK3H04gmgkang8M
mZ5r4QaXSfkFh8GMsQjFaLEy1u459KBpkpxM8ySRwPcLKDnrGFUcO0zEewmtDEt75a31oDX8hs4o
YNSIjpcsEBmFNwdPwByjmqv7jhpHZUH3U2GfdOOHjcrojHxf73BfWhTr+zzM6vzJUdu7Ml9UZqfq
e90PN2qNX7jI7EcHB5qYzs005VGD5xjVoP5ER/vYTA//Q9qX9catK93+IgGaSEmvGrvbdnue8iLE
dqx5nvXrvyXvc2OFVpoXzsvZOAjQZVLFYrFq1VoFCkSZWlhii4WnbfdT64X7tMRqpicto17VDTbo
Wtxcv6nL91rG58h1q0nbnyQrXvW4cQxUi4ZhcoSoMXPjGg8Jk6DbQApyOQC5OCm5B4jmLqiuZHk6
oPJkV5pQmap6PtbaQauOSM6gIXNBA3pXVju/ecJkEepfhRVRnKQ2NfOhQf2jtEr/vtYrr0U1u5Yn
K0tkYMd8swbZHXQZYlQ3ta59nUj/LqNCaIj9dUIzc2gm0KzhTqzeoe3hFrhMWyq7uQZitE51fYFa
cyEiHw/cTEFTY3Sa8kWtcV2TQCJ4pUHuMaxsWZDQhCgOYx6BnJEcO0Nxmk6/SVJkMkJ3NWuJpWTd
o969a0b9c6QzSMMMCYdwvo614SzR55spS13aUNSnSXnX95opC+iCRIdaeS+Go46Hba2iMhmg4o/S
nyoGnemr0a7zw3eC2nvfDrYyTDvZxxC6BrzhfC6J70CSmK04XTX+kKKeNpk5vDNrMohVjDtVgFxf
q1q+WFmtEqHiSVG9ApxLAjtbRvbTGOPd/T4390KsngGXZ6YhEiEjPMzzE0xHoAAeQ8kqdEzYxqDv
T/yLaGoRK6OHMD+mgeGWxpU8vevGdKv55wIhJh4WLvE7Wx/ApSFAZ1ERrE5/zjqw6xFTRKFGlnrk
VrWlZ78G/TqbQdI04IrUESjB09NgRxX0cjPUDEbUXTXESq0PnUHEhGxn2D1Sd1BWAw1C7U7Ho6Z+
GZd0NT0fVDyaosYJI0i4dq3baKXXC2d+3KM4cxUYMx6bnSNU9wmw20qRXjT6rdA9C/C1dn5U0c8Y
Cv0sRNqYCyg1J/JNVwe7IdP2bYrgIxcDeLmjC91XLma0/oZs9gYFfyA0kdU4OwS6atXI9dUISNAB
MH5yS5LQbA10mWq7MMK9XNwPQ2WJKNx3hgjQemHJeBuDqcbMaXxZJP2xi2SrRCIgS40ddxhrSBqn
p2+oKJolauIxza6h1nkfahgWpvLeT2e7j4SzHLdqFlNHCt/jit41QYjY3prBVD2qDarWYdUBPDof
o7RDAwZ5VHYc/dER685FyddWq8oMdWkHmoWnQg/ctIzNQvCRdpYmNMZzcIVLOwh1Wxp64Kbgp/aA
14Ys5nu0XY+kEsxhEDxlvo2E4A6CGPboPxTj5Oo5lJvTBjXeX6rWOso4Wh1SPgWSGWU6AbqIPheu
xLK3EE+RJ1dOp41nsX9EPfxXOt8CEW/OgfrSk/A2LaMdUlLwsKHr0FT7rPUhiFBfGqHmJGKEUneA
+mQGvZFCPcs18TzR0RCR3pv5lyDoewnvEkymu9TwkqZz61G9xLk2BUO2kxjFEDlw8+61RAfEx/3X
ZsJhbDtXghpqFYr7Rp0cmt6qxLfbfsRAiGymCEuFqFs5ipxz6u+X67yodp3W7WmUuFWtvqWSeIBb
O6L4Y0YBUClQ6ul1/F94btQcSi15i/IksxDyTX1AlzKnN3OIummFbB1ld6swBFdoUcachSvJEPb9
+KPPqIXwvlcSDAoMwNSrE/psqavTCiGRWPIwHEBQOwf50RggljkMF/NQ2jJkhsokcNUO2bte3Bho
bgXqWzcBbyRIZz1B+SH03/yu/pX3yr1axBcGvdDlEW8cREbh2AqprdehXVG4Fmo3cT8fkGiaBV75
BlIDNI0dzMtc4g15IwdFYRtGehuE8U40gvcCElRKkfd2McpOVKnvUygdxrJ8BoEyKH7Qojj4WYRH
a26VEIK3/KRzcF0EthRBp71PYgGhoPOSNrtvJSCjjPQoCvOulyHzoeNenqqdqqHWFk2ho4i6i5qi
ObSNHUEPAGzKOC5taOp59jLIGBnrouBNyeO3dIoPuaY+BQmq3ZMmlMub15loONhNj7NZkQpVTaQ+
wtAUeHCDOA9VxRJ88lHU2g1gFGiByc+kQzYaF7Mj+sqDaPSl1YmdPQkZslpZdFQdV0YtZPsy1h6S
uYithkjHShSuaIFmbYU/SBdytEZrk/aQlEHFk3bqfu5AOFClXim1jiQIH/FjQP6c4uGuKwMu3gyV
nY4kuOMHT2uzH0Oj7UIk4+10TWp8LBUCo9rTYHQgYdbMupq8clBQ7ch2Uqx4Wj16ig723Q6dVkO+
S6rkTEIoLtExxpvjKgaQwIRIkCnn8/PYFin0LiI0qNoSnegMrW0tGH9hFbgdw8qiXfFQIeOCWpdh
CSHV8AKcTeS7oNzHw1gGdDgYa/Aa53FsjkPmNQFu2CArwnup1c+CKroRq/aWxM1BFSU4dHYeGp1V
jfWumGY42YjkTwy9Qc5AbQoK5nmkblcJl3GJpmjdF2YGmcvCMC5iOT0GcXyTofPf+DPu1BEhMTKh
zYjKB3KzDDEkKxKEXDk+D1vq+X0KttJMtlQC+ESi3Mllt8O10pjK8oJNca329FkORCQTQ7BTA/Ke
I+IlBI/3uR9+4B1+MflaZAt1auG/jgaWdMtokvu8jCRU38p3pUJlD5N+PbKOcWrPUjxDKuTGYYi2
5gwy8dyX8et6faeHYMAv89tZDQHbSDwfoHVS9ffziH6wkmIXmuApyDUOLGgTpvOJoGFVQZpiGkVd
xSxxpB+13lK0Y5lyUDM8Eyz2dQJNQuajXRwVXty9wT1q4/00MGcT3LQCAmkMWk/Baa5lGoAUuUMu
/yHtiumjo0JtdLJtVMXQ8OVg2HnLYvB7WqD6mt5hjLykXWqTsbuZlAIyxfX9P65t+UNWWHkpy8sk
B+ba7p96eyHCQt4PKcwGINiFN4pHrrqF+V5v5YK7W5lDvz9rxwz0t5J2ryTnofyT9rdRu8PFfHph
ywZ9gVIpkgLSIEVC64CZqGkqJRCSFMMgfYkjW2TCZZ32PEgizwgDku8SI+zSGM7XB6iIaoWJLpQ5
45aq8wlYSDzPJcWkce1JqJgMc3RNEuVXQNHnrkXx5+kFbyEWUXT5vWAGEic3IS5nH9FgaTMWeMZO
aHcaWmmmHWfZHEssBYHWTVkv6JjQFqR6B/QVMPwWUnQrTV5OL2nzECiq/kFmRKCjwThL3kH0KV4A
RVK/Ay0BxNc6XELE+jczjE9qQRGE+aJpOJXFaxLnNlGbAx7E/2iG8cgkVRRBWthyUz24BAUjUCf9
Q9VQ9/RqpCXiffF8VScErDEgM2JnMTV9EEIAUDCvdkiOmrvQJYuX2Z5YsWPYPIT55idaGWNOQNIT
Q0oa4Ix1aFtCRRlPppByCNM2/W1lg/HsKK2KPs4WzwY+qwtrs8/QACiudNU7vXWbx5mAVkEkmkpB
Jfqnv6GlUSUVIJ4o+dCdGhVIshKOic39WplgfA1sO6JPFHAALEyAOthUDOoW1Dm9DnlrAEpdWWFc
LcjnKJ8UXbGVNpkhoQ3cWWE1QJj9lINYf4+Ij35CkOmAOuSjHD2VdV1V6JaIiWJrqRZNltGnU7JL
CiPDeOBY9+d1VXc3elhpmSkPZf3UBK3/EJMo0L0iD/SAMzWzib1drYDxq3goVMzGI7KG0IyLCryE
AVp5lclgKb+ijGNs+4JfWWM8rI67FgwDiGjLJRjtKg/U8xe1M9jkg+hZ4BzRTYf+NMcOSgD539T9
ACcYhR9IP81sLp0QDR2Fw5zOcTZ2WrEHWqMSDTDzlfMxG67jZI832WlX4xwZdlRRkpO0T8gAjHRl
SE6CB4kHYGLyndAJrDcFZbGsgLznz4PZEwXwO6BH0UZGlSkB7OlnxJsM2l7Jpw0mkcyqMVUTHZwg
WXIld+ivcCZulzP3JSyv1sAkke3cUYBSsYa0MtygAfBVPCuSH3UG+CeP/m1zLZRoEB4CUzFkL/7c
L1mNQWFZQEBBny8iYjcCh+Ro07FWv8+czpomMqpikIbSNXR4TaPCG4/zyTfPyMoEcyQziTR9rAO7
1M51bqHL6hW0j5BMAdLpR7wAsHlnflr7CKirtLQD9k4YNYwi9q/T+6J2NZryM0o7qttfRC4vCeas
TWbcmYR1O80TkvuwFSG5Zuxb9WfaRA6Zek6k4XwomXHqkeRFAXCHbs/yOWmhavQIbNDpCLAdPKkh
aSIYy8EyuvwNq72LoZHYkwLOMF+29rJ3BGDTwVRvJxeISGfYQZSaY3L7c32aXDZ4ZTKTKkMfWkzC
LvwmwIZDjzzyxoPsyjs80jjOsbmHGpJyWcEUHTjT/zSG8mHZ+zXSwzGJ7iMohhHQdmLogrOoTadY
mWE+lZ/PVaQnSHabprSzzrfQ0DX9wSXGzend462HCUToWhj5sDxaSlSehH2DWqz6nfiwWssSn1bf
J/GzNq4mrCUebkNwMLY/k/g7nr0ywXhdF0YGStHAQLZhaqsiWKIAPSxRYz29Wctf+iVqL2Tougym
xy9CjECFUa3ukRIKonSuRzWGATj3wuZ3/7TAsoEmmj+ls4RnQSI/Q2fHDdrR7OdLEaXF00vZ/O4r
Q4wfowo4jMFCKFkszSftWunvjZGT3m5tF8GtQyAFS6EexVw8SR/TvqnBYxHr/U0uqVdk5AqMLX8n
+0nWNpjLpzAaP9UKTPBO8U4F4+e4E/cx0EILd7zH45vejG5ra8w9pCB3zstwIRjBBMI+OAsO4jNq
02kK3RGU00GDyLsdtmjkAfv4vYksD0zdxsbkl2Bvql31WnE7T3+Gmu6Fcj1bCwMf2ZO7057B+Wps
eiWllA4T/iI7TaIDoZmrTQXH+T5SjhNfjaWGIWCyM8oAnkFuu8kENhRdJ7t9bE30FsXXCVytkw1V
VY8eO04msfkgXu8nE/Ayf26yOcMn7J8Qkuih83w7siDkPDqpE1yGnDOwdaDX5pbdXgU/qEUXI42R
6GkVQSHmDbzvliA/G7zsnmeHiYDTMAtBJGDcGpxBptA6k38zKCE4Bh5Pe8dW3CDQLIN6OwSLyccJ
Wa0Hk7i6AlEkXEzSE/V/keHnBHTIaRuba1nZYPaMDHFWzTq8o49+xMm5AXG2Kw1Ij9NWeCthdiwo
u0GVJPAXFKFszuMrQdcxFr5xvRLIiIF/DchUcET9+flFMSpTXcEIeaajAZbllgRodtun9um1bAem
lR0mDHbIgJogxTU+QGRutnEJone/H14nt3KF/TyYucA7w8tB+XKGVyaZWJiSFCDPpYLVOIPT7xOk
XYmVnv1PHPCFN1W+GZYI6LgxpajQL2I4PlCVRpHibYn5pCo/L5Xb01u46Q6r32ecLhOysKaA8tnw
uKgD8Whky5jMOm1k07PpIkyJGjR4lplbN2tJnscdPtPYn6GT3iqlO8iOIfDo0Xh25D/drq3Qi0wm
FOIU7X423AqwI8yHZS2Hg2Hb7VbrWXxkFQ0w9ar5kYhNky7TfXKzRHEK8XJztqI3dOV3Aqf4tx29
VwaZr9SM2SCnKpwO+tduDjrayJN+jBbQIyDMUHl9l02fW1ljQgTEH+JR6rE8Y3qMZ/Qwufy62xYI
OPI0sI980V8S00IyQP+OIuO1fPA92Wm84BBdBF6yj3d9Ykbu93IY+tskyzEQ5kAQ5C0yv/ppdssr
iJ0c69JKzkdHxh6OucUrcP3lo31aZLy+7/MiJrUqAc0CEaiFfcKw2ho01SN4TvgP6r945ac9xvvr
QurVYtHsmw5QonOks/YMOLrbDpTFpafe8NTotg/bpznmEGAMBv3ARfVwAi4tp8Da5I1HxaOefOMh
RVZfjnV+FeDK0ICz+JnXdb0pTE7GDVF/+VqL5AnVifRFQWucdEFIWhyx6VDuO6/fRee6uUhtlpZh
8/iet9Nb+mmNubgKWelaPQNYUgVOYq86gOGirW1Gli6Z/u1CblZaPMGfzVC/ssncXEHbRX2oGmB2
bc7DpLKq1gqBlTwd6rdP9u+FfWGXKjPN9ztsYxVcK+K1n3Kc4S9e/mmAOVWhEc/dHIKUZAZycLLK
vWLjOYI5Vce4F13Uql3fOb0kzr6xzFK9KEcAS8BiA/mBujoUOcDoPAE3nhHmNBV6NBMhqdHfCbQe
g5/aUyRDVlb/hgi6hCc82NnxnIde3PJ3rK4uCbMkJWTEkU+g/1bdKf03CkXr31+ixur31SAVpYH4
SPyBmI8iYL8xohh9o+C+NsKkl3HWTirqRBAPCi+k+DrKn77xxVebxJzOHvO3XZOAyCWKlGfFT58a
IptNJX/nrKzMMAdyKEUjUidQLQMAZqYA8Bnh6z8thK2r9EqaV4YGQKVEXxodox+/Gs39NxPMeTQ0
EtRKDBOJ7CmaS4ezb+ZbnxulMDdb08gRBiVgYzjMLnErRGfNka47exGL8h2R0zLavgtW9pjDiMwu
KUi+VDtTa7m5M484tePfgizh/4M4avsyWJljLjiQ8XW50SHAJJkzB072sIgcAtIL2gS70b3JBY7S
5TWtuYtkIoGY1MOkL8nydABtAKhYPIyfnofHZl/YC5niaTfhLpIJDDmY0QJxQmBYxHEAQ3ONI3ht
jhiJcSUnve7OME3JMbm4xZen2mpfmTARtSUmfZWPrHmyZptCmldzQAbhVW7kVrvT1paYcMoYEzPk
ue7LNAbLXN4bpkAuevoUFg9tcqF1tg/47Glr3O1kYgfkrTNNXDRe9IvsmKBbK2Om9Cp9n1yIk5vB
7RRbBucVsnm1f24nC3nRw1qQgwEmR+W8SVz6LbLcVVhnKdS7rgiDUsExxzCDpzqFhxNwKKDWFDqB
zStqLx//xPdSmZiSqiB6hUA02IZL/ZcuB/ZU+JElEgggDpipmB9Pf7DN+x2Fcn1hbdOlL8I4ZSNr
4CBDDZ3eZ+lxIVUPedyA2x/o0wYTR9IMc3HzjAISyDYuQ1W6jDG5dHoZf4kanzaYqKFhPmbMBDzl
4z3IcBasXOQF+87GEIBVerzUazPbwyNCRDEdL0WdRR2205DHYoht87OzRYglOAzPYofpfWuwl8oz
X9RxaxOpooL6ELoY6OYxB4tgfDfJQXsHJT/oJjlZwDlFW46w+n0W95CXoOvWDOQuEA2phkOKie6S
E2u3XBtS1gb6kRh4/ipo1aa+kIYRNs0/LysAJy9pfwb6DV89nPaGzbWsDDExPSpAeoZ5BhTphUsK
1KmfujJoH/7NyLLaVUapAYXTdBW8WgRBFu3vcv8qSv/RBhO8y6GTaR0s6Co9e8xTH4PHBVgTBF4Z
ftO5VhvGOJdCYy1tfGBsCpTdcy8gnC/P+SBskSMpauQRi3T2jGSPBvt8APkHj4N5cxFEl6DDDjkS
kX1CJJIoFQHIBWyhqSxNFW2l+VaYwQPltw3Gs2ppBKC+Cf5rbqtW4oBnxm5sjKa4w1nBubqXH2Ov
grUxxsMMCGrH0fL1SXGXdS/5/CKDuGjsr7/hyKs1MU5W16rS5n2IopfvRP2zKoN+lxNcNsMzpSBl
UA0N0ZK9ZirSxIVatTgsPSSlNTd2BWsECwE6g+Cu+dbTGH1hSKqC0xcVaib5byGA21Q+2GiVxjAx
FZ9Hj3r08/S2LWfiy9fRDRGC44AjKiyImfjj0LUFbpzerfeNl3mSp7qt13CcYFN+QEPQBPoJnP9f
9ZBGjM0Ki+TyfzTB0Ivx6kf9DuPW4JhwClvY57E9cHxiK1SvjTJ+HgQqmBBnfK82xKCU9lL7NiUT
pl01i2g15/LeOrgQH1XRxRIhQMh2ZQxfA29/CHTXjAku4UA7Tl2c9/uMg0cVsL3pDHLaIpiee5I4
qT7uTzvDVoBbL4EJoO2YSvWMmRt7qB4IBd8ciJowoXLayGbWsbLCIqGEWq4qsIguin/xnewsJPOl
Q64lS7SXVJQHVd3eN6pTHTBvqrDgoUHM27JMEezIGGDu/1oT3jgLWpJZ9gxB/R2kwSog0RCF/PMO
bVutUX1BVuz0vNxnUKEI7daM9oa31Bl1zvN5czkrY8u/ry5sKMw1gfxxCUX3JfFozTkzm0FuvZrF
SVYGcoI3AhhAUTwFQasAtgyM3kp435HaLMmT3Oyp2mM+89wfSmeeOFcsb3XMiVWDDtMoC4Sxry+q
xG146ozSVrxbr465jQQpnGO/R0iYQot6PfQNnlKwq51VNhh48BTqveC5/Nnsl0/HV/3hLY85w5Kg
y7WIzbWnyXhtovgO3F0cZ1yc7ZQzMmdY1MEfkAQoddKLZdqmARJhvMGXgvT3QpP8rWrOakPZknQR
5cHQqDjNzSE4+t5S25fvsqcFKyPuuENLmxH90/vZK3HqoRUql8CRdIlqZemrKHiDNoKXAnwRnJ3k
mVpO/eocRGNV+zH4Qewm9E3wSsmobAjBBUh2HAjPclILjmNQJoQoviiOk4IgNbfooaWKTTEQyvGM
JV044RmUiRwIuVVdJTjY8X62JTM6gFDAVA6KM+14Od/mRbL6TEwM8RNfx3g/TBkY3OwGsGZ1jhRz
IiHPCBMrlIV+3lhU5ym4fjW4GpGC6zh/OL1tPDdgAkblFwooB4Fwn+MG3H0gaboEp4NpFL8SqeVd
jZybhDLxIWklECDkCH/+D1CH4fCCy7q3wJJm11Z8zUvKeBvIhIpa60AjlWEDg157IIkEFjmMCmCA
yDu9hbwrRVuGSVZHqSa+MtQSjlICJLqXHKGh7cWP/i4+JleAgu055rZDILAQANQaCtSn/zQnKroP
7lXkzcIOindLsQuEEm8DSMGccFd78cW3VMKhY/rbIhMrklbIaVYDT0cCPAzUw+QM76KT2z0U5MTX
KPAmzHnwoYPbUePTLBM1RLk15BnZgJ0pB6Ifp5yzk8sJ+hoxPn+fiRgaAP51l+IuCUF3HL5q4LTL
ENZ5wzHbRwwqFSirQHiFVUKIMWye9coMsiBMc+vg3DMMsy0f4vpczUuH4xzbR+y3MfYR7/f+VEgC
nL596gb7Azngilc6BK6hlGipO94h297DT3uMM4KXnUK7YtlDcTQLemyz2QJLZ1FzunbLYf36rT7t
MC4YSfEQRYuCabxfAkfigdbQkbl6L9sx49MM43J9HAeY+8JyJEBUR/lSHQ+jylnK9gsBJcn/OYTB
+F1G9HwsInyj3o3vlnME+m6LnifnS4Wie+TBKXlrWv59FZ5KEGrpMVAL9pBf5fo1pCUzntbVX0Lg
55KYy8qfErDgLiWXDvCRpbALLYMz4oFd2gpcHhxnOy58GmPurDIXu9w3gFUJhBgiynQGB4w6JP96
lNjbSk/y0K9wbsVDu1dVEyx2mPl3Rqd6ay6HF+ntH48uc19FREmLRlmepxa49CzMIP/KLNUs9qCo
55atTgclIjJ3VqMAx9mkyqLUmweuDk51hY5gmAKZelZB6SjhFbA4LkJY1d46lvLBGH2Ka4t6y1St
cly0QEEyZAvfUuIDXPB/Rww1pj99XppCWgr6srzyVciOoWid/linXZB86JCszpRW9X0iV7gRR9+t
q1sFicxpA6cPLRGZGDEKOUhSFcSIUnkVweZRimDw+7fIAJjon7sUaEPRNstjysguG03EdPhrXbyf
Xgj3uzOhIe5VsYCUOPRmX0Ur2qWAHyo/eke0Y1RDKk5s5X0XJjREAZX1eNGnG8SLxN/NAyco8D4L
ExOCOgWXdyVQOy8v6vo2mq9SXiPu9I1KWLlhIRll0Q8LFCiAsZ7AotKWtijbGeH0XzYjAGTMdZT0
VErYai9kcvRKK3RqG4B3FDdlCK69ei/Xng42udM+sLlrK1OMMxtyqA3+qCp2Igr3+QDGlHh6iDEI
dtrM5sfHbKsogq+CftEFl8hE61wEcBySYeYUEScdeHBCaYmLX/IQDQVyWcKICRqLfx4Zn+SlGpa+
gnP5ZksBlGTCi1T5MXaHuXigQ+rE3xkQ1lYWGZfrMLVZtDE2T6XSJdrDV03Am5zb3LiVCebmGTHY
JA09KnzoalbggQkx4CFqPufzbDm2LhqKgqaigv1jti6JpTAD45pik1gEexxIoUYzFvc+D1S0tZq1
HXbDYrGYGhFN0iHZV/UOMran3WzLm9e/z+xWhbBfDBOiZm9cYOICiggYdK+800Y4i2CryEE6gPte
RdJGx+aoKPS8aR5PW1i2gfVkXUJfRMOBJkDx/+nJ2tSADVbMUGuaFppWRbdoHdemGIj3vQGKQwVj
TEL/fNqotFWlWVtlbgNBb/KxnHO0y8zJmhyorRzys/8mz76jprg2xfibpsVVAcYGmKqfBuhDdd2v
04vZdITVDjKOVvQYpgeHMi6bEgRbLzO4t9CRP22Du2GMtxmNEQ6JhFPzUX3fBYfpUjngOrBTj4dq
2Tygn+th347qmBeQL1h8rq9AbFYMP+aGRmDBu539QeUsbHvzDEiwaRqRv4gRyn0xhQKBHMKszbuu
eav88FCBvfr09m0eI+nTivynk0eRkAdRhk+UKplNpOSXpk63p01sCqIClPN7JcybMU4qQy00Cbcb
Ts9Btvr90v7DhBzI1JzOBr8tiu2+43O87y+e8Wl3WfsqBzXkEWl7Cc/AHN557vY7eqsdaivCPGVp
c9bI28fla65s+VC21uIS3b/2CVTyQDUm9/XZfBwhh4m5w7P00O2+Y1GGMg9gVAbIfBi/H6RoHqH9
Se3WNQJbPvTn5QeUMjnvB3tpqfJFODcX+Wnyi/9Papg1KUZXQMirKRcyD0PP+32mVjIXWtCiPgJ+
yOmHMvwYZs5XWrbkS0Rf/f2Ms3f1DK0WH44IBr2nQX8DaWYK3vQeNP5o13Y+6PW1XDhEpOUdgeWX
v1o2DBVddqqpLKojrOu29Uswa4Om0YHSCPjCbWoPAGfWXgheTE6Wv1lB0RUMCCpUw3Abm7sOBuQz
8gKZ3ojC1u1SAo1dzVF+dE8Lip9fidwMVgttikFVVZXYvkwCeZam08DsqYI+pSHQjtcTu5k4y+JZ
Yb6fRGmVTVGA55h+GddOFd2jDX76WG2G+NVCmFhVklpviwAK9dOUm2Wsmnl+MYTlDmJspw1trkWF
5CdGOGXMaDGXb9HmJE9QU7bn/nEsd7qggJ725rSNTRwrni+/jTAXcAtSCUjKLG7gggbW2oNtdY+h
LNQUjrUHYcW70/Y2N0/VcENiosiQ6bLmVRAcDDIqUkAouFbthQG3DJ/a+bjoK562s3mOV3aYHCmq
jHIYGrRRC/EatJdd6ZZ4khV4nEu7Sb3UyfVpe9vHaWWQ+Viq7NcNODUXlIzvkd24C2J79uRLwUvB
PgKNOjHgLPEvn+5zL5lPpweqPjaahLF8swit/xC7oD1BuEdHaHSi58Tloch5n4+5UVoph3IJnmwQ
8cjAJWjmyYUvv3H5NDej/Odmst2gQoyEGrz4uJbbQzUeIx4jzfIxvsTa1e8zt4igC4bUBChLyhr0
Ruf6rILCrimVFYQyczOtRuu0d3C2TWOiUhVVbZRqoOqkAsDoXW4HRXMJBlxbLJ9PW9pcGa57hag6
/pcyH6gq5jFWJIy0NJiZABdWASZa0CGL+kvWv502tXnEPk19+Ujz1HZAY6Bt0Vb7MISOVlTvxaTb
G0F6LCfRrOf0LO4UTlazGRVXZplvlxl5roCNWEUraP45ByNEzjTNFPT0G7UdnULne9lM6Qvv45Dn
bT6FmNaTVdHEpHRLX+TIGsgMMUNeIr/51Va22GgVp2h9ViE6M630kiX9LgTRPZ2hyFBkdtjztLg3
3XFljolVbQf+PS3A0pq6s9rkHEV6d6Tm3H3nplzZYQIU5EAmIAoB5W7LuyTchfWZ3x2EyDvth7zV
MC7v+/2QKBmsyF2G1vRlApVcncTmMHEcfjMqgVBGBTodLBQsFn5Uy0oeWkzQpM0uU4/izEF4bC/k
8/cX+6u7sRzVKZhS/L4M6WFx9HzyEnSHuuF52+YJWq2DuYPrfG5bQcGGGaA2hwydDw3vnHN6eDYY
jw7GKKOhBKB1U7xCSiXU7hr/5+nvvnjPlyC+WgbjxU0AMSGhAi5VUVorgQAWCN3n8YZQlMhBpM6v
Wy6J3SmDjDtrKCNW0oh9Wwi/1IfMCV0IJYKC/FJ2C3vYxTxOWJ5DMJ6tS7MYzy3OqVHt0vJypgfE
O7PmoWQ4fs1S/bSJICihhvE3pbZHep3zyEi2E5XPL8VS+1S0rw0IBYNH8xxyOsEudwUnPfN3nU1Q
hlHPUivmXLibHRN9ZZK5cQeBFHkKVjg73IPkvtyXbgh9MdCgWJDN8dJf33tOrQwyr4JUoRWtmmVI
Gc83zMk49Qv5GK6rlxH2C+h3nfb+zQOGkRw83FB71NlZrWFSGhD34fYtEmDPMCxRoo2mDw+nrWye
sZUVZhunKK37ykc6UQaenp8r0EEVon1gPAfkLAw4MWPT3VfGmC0UKmSzGC1G7SCQQWK9i0qocKUH
kVcX3kSa6ytDTKAFkm7WxgRzbhqSvQ8sxHgu7QRHvDV+TK7qVre5950+4domE3TLodf9WkJ3X+kg
DTuZdeq01Y/TX4vnE0zQReQjejNhUkeS6FUfPadRc1HIN6eN8L4SE3bTDtBfCEupdj0n50U1vwE8
HVhDkNqawBvQ5i2IibhQSwe3EYGT99pLNjiJ+prwgFmbwW/lC0yMDTXVl8YOVbmoeqjnC0j4/NN2
seNmUTOAviBDpyMGzjGC/JMMybcgcyMeEms75H2uhDCJcQgVIjrU8Op0H+yq6xhsJ8TLj8uUXm6p
30BWrtyZpdwVxByIdgFNYjF5FLMbab4cIk75Y/vLoCOHHiGFuh7zZTIBGlZtiSm6fj6G+dlIOV9m
27l0EWRiwOV/oSiPA4M2EKlcKNL2ERRkYILXDdi++TDq8f9sMA48R5Brq7UFIex83HyhJe18O30U
96M12d0byIO4ZYElTH5JU1Y2mX0bpVaQmgE2yWVb4LZd5sr7A2QOjjN4bwSbB1/j7CObPoD/ra6G
ZT6Q9I95B2oYaBc7pw/Rtiv83kY2gaj7xhd0CiTHWMU3ClTn/Y7Xv+WtgrnpknT2QQaxoF1kUYEm
I/WkcHICseYxK/IMMbccoVBexxAi0IW6lwwQb76deaR8PBPM/abmfdRLBBdpCH0daCqldQyyw5Zz
frZLXp+OxnY/SZmXkMShCGsP0Y3qpK5wQ+8iULpbOQDjwl3+etoL/hLhPt2Aud/QFc9b9PIwwOfB
rS3pcWF0UlFiy1w/MHn8SrxdZC66YMZ0P9SREB+k9yn6JRHIoVHOxNbmZYpZQTTvNDAffWzx6snX
NpGYSg1sdJC6EvsUimA91NvPwoxTF9/eu5UlxidorksRWWbD+sD5r1SoHNvDeDCul6kPXkzYPLAr
a8vertYlDUqWLUpKdlS/0uiqC79z/ax+n/UEY9Qh0IhsSqshJ+Hre0VFoVXnDURsusDKDOMCcws1
PbGEh1eo29Ud+jItuREDXkLK2y3mlojrQk/p0v300RbRpmnfSd9RlYAaym9HYy6FPNfHESVPvF2N
2zi8FGvv9NncXoKuoKYPDtUv5PizZHTSMKGiGqayN+a67fNgQzwLTICWS9Un2gjYGDqLKtRbea/U
ZQe+XJv65wqYuJxrQQRJSBnVHTkwK9QR5Ie4f6vIS6kUJhTRKx6mnbeg5d9XZ6QfO8HoBmxZIoBT
DYOu02if/ijbbfXVmphj+H+kfdly2zrT7ROxivNwy0GT5TiO7Uw3rMRJSJAE5/npz4L3fyIF1lZ/
27lWFVsAGguNRvdaKR7DuC4qIJeD83kzfBu26QbVPNw3sOvRyf0peWCbN910zoxKe3NZk8UwMhSp
NmiAWSD4rkBRnmqlFTvv1WqBex1tz6CERRv8n5MHAZZFh7Qd/HnZlTbzIUIfetCMVsdfU/oW7ESf
vSZaDyDkJHdvqlWPju4EwW7+CwrHNejioLy1tUB+hLzP/0CVeMkzPFzWYA3d/aAr+HNw6aQahbWI
ehUGJTdfhQZdwCIegE0z91s34O/N43JDnXcXj4gzsy91e2cOOalxp2UcKYxs36NSYN7VEd//w8BH
9zleOvnOjUm3Fd0ummKxRFUJqza4FoGqLOJx7sf2/fVNQEzmy6jPRpUt5oxObOic8DnS2g0z93/3
fQk3LFPJ8XSLFMna7aBVm9tEVuTiHeJ8piScULqhdBtbB93Drj+CezTUo+Rgh+rdKtpRjEjZcyp9
9mpxQF6gqeCoc20DHBO6NKbEcPLCLNI+NPmPNb6rIXUUow2bQsDLZlA2C5GoC6INdtUs0CEyIdiw
3laJv5pOMNmHsXy6vkKvq3xehnOyIyGSk2q60uhqj2RgvOUvm7fa9wFUQsPcJ2yJqfkDmF5seYao
qQC5qowVDBUq6trOfdhE9bPIOyaRvZ/vqyM4JXdxQDj3KxiUrEm+MdRxPTSm3iMZg/E0X7z12Wgg
PlveqToRqr6GB2FLQ5m5DWbp1xIUZo9iR3PVerTSBoIKKAuVgE9+G4Hy+X/hRxMI8Gomz+xJB/5o
jGkCHsb+pZdjDtNgvXGPy6YEjQZVVfQqzpOGJvk7WnsyE4XPfThAwXrkfdSUqh8bLLzuHJQZabWa
eErqUuNDWE4PFubM+r5SklX/skq2jgIi3TJcuebL7Ce3m5d6CdtnyAXD25MIvfiV/0+5F3WZveh/
2m9rcrkX8nNtgre2Ppw7L7SrHnIeatiMD31ymztEPug1EL6s0smYdGS49eSi4nHsAYT1Pg2KcN71
fhdCUtfPfCGCQMGgWI/XHngyKHkgCrUS1XU61GGpt/byHuLf1/2BWiy5BqtQRwQyDbQR7Vv9wHba
zg1FkwdSQ4JXWqH87/WNXZpByQHVYdHdycOWSvf1XnuE2nDY7pgHghXzcwndg8KJro/wIsKf+YfY
EWeHL4qj9SRvkj70nDvoNCpqNLcfrIYA3cv76rROEr43Hajbq6LGFa38ollHZme+QxGfUL4gdsLZ
SIpFdVW8G3QoDMRJNQZ6QWmKvHprkRZHugX23MwMNYV7a+NNzGw/M3fOuGzt5Oj2HxsqrKDGI8WY
GtSKPZt1Q9hAiKVGZVm1EKtCeDfIqv6cstzSuzazBwHg/wgkmSDDQqu6SDgkd/z7dVcjnNuTm+Mq
z+5L5O7a0H6yeZR/sJBpdR+9HD3dE1TNfbR1b6+bvD6HuCH8OUCtqrQ+tmO8mjZgJDY636aS+tf3
jyf3yPGaT7zv0iHk3YdCfZfXoL8xfIZH5+sjuRwi/d6ontwrl8AfOmYD6rrI2IhDo6xC05/CYqfs
c+rUID1DggW1SYoaaC6sxVtBp19//4ddTEjL1BRX53V4QCH0n8tUx1BV61VsrBbMoIW5L3DIT3F4
fQavn4Rgy/rTiMv4NIBHtg/jqt6MKMK38eRbsipwkyYa8v9MWfQHWHiqBBa1Ohu2pTOcHNNOw92G
cjxqziR4sKBhHhc9pODN+jl1vxT5zqK40ggT8nXTWK0ibvR8CFflYE3Hhm/ScXd9UYjt8+L1Z6DN
FJzepoJZivtvfXergHK7fmxnIginBiLBQIarTdp3Vht61XwYvM9MwfXcpbpYLltBaTiyeB6SHpKD
Tay0UEaBGBU9YJBlg+D94Fs1kVe97MUnI5Jblb2rucuIi59u8KDBnaxGCqKufhjq7eBuri/O6+zU
iw+fjEk+NtV5qi6zjaAxXAJtkwbWLgvZLQvayPWXo2j5SMKVusZcvKAhRfl/8yizEc0D0/pawTwu
4LLWo3VnGr5eo2J2Cl94br63lGSNmLTXYeTJohS3KknR13kFbB1YuzXcD5ZxB5lPFBQ+JPZzTiWT
CT+R2fL7Vskht2vh1AVz3uBGc9L6FcWW/y/nxWlM0o2pRueR21hwlGLALQN5RYjwLAUCV2gaRP+Z
rOBPR5FpiSpoeKCTFGDUJvGvsln2drf+1yyOZELM6hlSLOivGqcRkbHV7QrtoCVvQSLd0DQTGUQV
ErJ/fn9el1WvEngdSoFBMTf4LGF+j8ee1iEc/GJQcmZJOu1WLXcdz0VSpe0Ojv7EyK4iAWev3PnM
gAREZl/MidbCwKz5Qv1h3hmJP9S4iU2hFoEPnuQRv7hlzyxKqGQXxsJ7r8HiPCh3ZmTsksiDcoxz
Pwlt5E31/S3AdGZPAqauXFuF5QCmPnT8MvY1CFuJNI4Vmci4pSsqusR1c/1y3e7F0+pkVhYL0Msx
8yqzGkJH/1H0+zHV/cqK1IHA3YtwdGZGgqMlUxV0xbpt6MzFGoy6NwVJM28nXoaLre9sO94m+kLV
Ml6EpTOr0iFZV1qSchMbwFre9fa2tz5PA3F4va7rEpv4zIYESmuhD0uWYt0KLVw3IF8NY4jjQNRF
MPgb2/9TdSF29uW0xJlVsSHPoKN3ZzN18EKAa44g1mdR/mTva3Qtxn4f8Ic4WB+u+wlpUQKT3PDQ
uyDm0nioj0uU4z0HTa0wujO26a6s/4fuLQJVDAlV4qpFwXAsAoMO3Sbar4HKTVAGJFRZmqGzY4ZD
Ml7uB/NnaRKwSG0uCUMyC8p+FfTJUM5f+QNk6Sb7u9OVPskyfPkeeuYPEnpk3GZLzXFnm8GXW2z4
bXx0x6B7kZacdiaqsZ6v+wMxda90ARS+5s6AE39dNny876h9RWxdudQ0bby2GcamC6uJ++Zwlw+N
P1KVEJQRCR9ae4GWsj53IRu5r7R4R4aAMyegj5opCSBYUfC+VDFTmfkzbiZ/ch+vLwW1+Kb4B2dg
UNddX3Y9EqLoyNI2Hipy/eVLsfjFxyUs8VTjRjp5PBIHsinBgaU7bZurSMyL2zT6R7fuXrQVK1vR
wIds1fUhUnMoIYGtp/OYrIC7rClveqW9yRoyG0HZkMCAa3zUmYUQQ/1a/RIxRrWNf8QsbCMtSILi
q7fXCHigLErwwJH8KIoK8ICOMzs5jBpxSlDuLYGCC2JroxtwNMXuuFP6brMM2Xt7NYPriyP+5pXY
TK427Seu1WwBijpO7vPsfeP9zI0fJgpzJzR6aE4RXbdHoKpcc2rXVrEuC6Bh1T5WXPc1G7co41Dl
b7linzBVLjcFAYcHN8O4Mu9blqET4nNFJXCooUjYEDdqXqQWsKEwM5+BX7A1rKBAB1tKvRESvmaJ
388wIl3N2UCXPJLiy2aNb7Sa6CMifM2S8KBLZzZV4oYLVqLU2i7Tp3Qi3PlyBu9sQSQU4FPSW22B
K5l9a2/jgyCrQy3wZxHyKKQYNTUgCQ7YgtjfbDBhzH2w6/e9hsxkQ3gytSgSANR1n3dQc0daAPVL
EH6j+G6pnSkBQG4vptdxqwlB4/tUcyVqOpQMWNC3qlgWpJoTlIUaXt+dxJjkVMfozQgVLZypBloJ
E+1nS6WLKDeQm/oZdDtybcHR04btUUUJ6AI9bTwniSYbdMZTdDSEI8i5DZYvI1JUgBt3NvyOLQfV
XUOlpIgyhT9dQVGZatkBK14/z+KuoqW+O3yf4t0U49o+HMmeF3IGJTBodRdC8gZgx9tZd/aBH+Iw
/eTdWgehQ045IRWeyO33dhwvg85xxcyO7XH51gXidVh/VJOo2pfoU0fg8hYXRMUAmO9BQCK/cC6z
IACrDQxP/9U5TyZFTvNC4vR6rU4GpPnTp9k2wGwKbFjAhqQG3a5r/RIhQ4Oydy/Q7/hjFZh7sNP+
j2UK6iVnMQxT1w0PXQS6tLGzWK/UpgZwmNt/pOqSvbIF65xPFSlc3M0nQ3J6IC+hw6Eo8JQ8v1GL
zVgSx8bl6/OZASkxAMLHddEVrFUbqpBrS4OZgWiw29i+/Rm0POhig6jZf+6/EXf2M6NS3N9M2mqD
/BYE1q3yNa3SD0b347oLXjzYzyxIB7s3WDOfoY+LYibm5/aD1/208yfufbluhpw+yRNnr8IlqQdq
qNsMSdF70I9ie4EU9J3x1btXtvUhIU9Gyieko35MCiWbRSagbtWbqfLC3njb9eJs/qSjvizcBu3i
uPqPn61nQRzsRag9+7WAP0sJqVTvRYQ/MyYd9bNTL6DNw4BYmfqDvlH5FyMnYn3KhnTUr8ailmzF
KZIYh8n4BAmThboHUusigcJsxHWaqj2qBcovrL/ra6Ik9WI0cZom+cpvWjMkDcWV3/XeT+MQtMN7
JK6tFsRV5k+bKh4ndpCcAJhTDSziKRaFL181JfS6dxwP3j17vr6DiHWRFQEn3apbzlDGoa1tlFgP
Zgt604zapsTSmBIcuHMF8Qsb91dFR1+wiadu752+L/yG+Sia8vOQrnWlTIrfzwL+WGvS0s1gcmne
z81zQj3WUt+XUKBZ8dRTudihpv5ojlHVEbev15Iof4K0KUGAp7AEpS8A6akOlqDkATLim/67F4wB
3+ubIuo+91HsWyBOKwM3+Du3kCChdbjexDG8zwV+j03r9xXznfHxupWLPm6quoceL12Quf65Rmva
27g913CLwfPLJlLHhzp+YFQEJjb+q3DlzIw0k3rbKKyycMaKFqZy0+/6SORpqMoUajTSnE1GW2ua
eMd1qvul/jhAFbhv/GF8U3h3NhwJSs12cmeeYThl1UYeQ+TF9PD6wlzOdp/ZkLB0cCxtidEKGraf
rbuXTv7QDbNP63baCNebPlFn0EVwPRmUiW3moVingeF88KyPRYNs9KeJb8x89Jf4y9ITh9HFvXtm
TAq68AZeD2UCJC/d5KeX9TdVXBC4ejnqP7MhxVgqToiVL8CftgAt+gxi9ObruDPfC80fPga0+1Fr
JlOlQHYlVlNjbPHILtJ3gqjcyvFC6PpJAOa3O5emcryYBT0bpJjoM5CdOuTvkgITaflTtOLFbt61
O0h6b6vN9N/VawQgnhmT0MLoa1PVStS7JuCcWVY/G9AglBMFrxfPwzMjElYk6YJZ5Fi2PLltsiQs
k/3o/XzT7jKEPpNmqyAE/HPaUnB9d0aPCk3e+ujA+LaGOY7EPHC+8srXwQRI97dcvF6bJ5PSSiHN
r9u6qFBYm8+68bgsPADRyVZtoo66yV/eyidT0jrl4ENATaDYXbg0gZU/Uu2fCqv92cOL7oQ72rQQ
p9W/bLaTSWnVlHUsclUgfLbXAzwC3HjvnMgES4yvoS922g3/mUf/xRdPBiWsR+IKPb6VeDbOjgrf
l83muotcdsPT9yWM9yrGevQj4V6zgB4hWkBkV1J80NQ6SRivKcVkeg0mzWoPhRVN62fD3HYKHjaT
fdxStBKXMff3iOToeSrWosl6nCidccjy+8r5rzwcf66IHC+nk8N4p2BPxVXmeymugD874y9tSJje
Wp2ZtC7ilbndT1Wz7axtn1EJRGKnyrFylRUjysEYbkrt86j9quqttirbboDKATEcatvID2cgO3eU
ZIGpNkR7clBsRGk6+qJDfaPvvFAnagUoF5CAgS+5xzMTLmAMyh3Ci4M9UirQxL6Rg2aD5Qzl3Ng3
Y3eI053Jngb2d1vTlLZ+oykrCjlgIqmiCS3werr10rdFD6fdIu3/PraYUenYm030UlSxqT8lWyta
NkYEf/ii7a/DDekJEhbEmu1xhWFp4q9CnlDb9fADBGP3Qu4ijhRiDi+XIZ6Oo1dvZq5TNVmL8Sk3
y6H7CN8L8yfrQ3EDeSS8NrZBe8s2ze76KAnnkB/OBmVMzGXFIO32na78GJubSae0HCgbEkR4XaVP
jMM7Yr7ediUILpfihjlrdH0ol1PYZxMohxCO1ZeuAbjTR+zdfzSP0zQYD6I9tiYp1qlhSeHD3Kx6
ucQrbtP9N67d2rHhpwaRXyHgQX5Cmzu9dpYZy1PoR7U1/WZKfWLWKBNSnJAoTp8xcay6Tex3qRUa
Sx4k4AblVR+5ah655vhhrFe/d/XAtH6ZzvulAjOJNxOu+FJo/fpO+nuDy5XFXVV52gASvRANDRs3
nzbMVcLS8cI6c4Ohy94tFv6BsW7sriSiJWotJWwpRWKxdvHsLg6Y6qC3uyoh0tqUCQlOGIdO98pL
9Dy5ucgoungZ1yndd7FYV6ZQfmnLjE4fslnBdnY/cePRsWrciKO0erruNMRY5Oc2HXURHor3MF38
l9IclBJ9b+Obbh2/veHVGxtvvMZd5zYcskO2bhT10fl5fRQUwsvva3haY2h8Q8QqVLpWMACiCrvd
Obd2Gyao5+y+v62g5ARRcgUxNCyTTrcAUe1n/vFF0S/0IuepjvpfWpQdUEn/SIzx4rPQmUWxlGfX
0WVd8s4T4NvxX579i9vv+XSzaorfKEFRPWr5A6eiASJasyVEYbaxWLGoYOD8V6/5a54HsbOblQ+l
siVGJyD9mr9LgYfSjCCtqOwu5L/Mraj/nn0lqDxcciBmsEk2FDcB5fgSToyxkfaJMeAqzPbuNz19
hyzxXw5JwonBblJv8YwGLuLeoysJSgnTl7UIbd/1BZ9ROhHYRwUecp6JNZqngQhKPP2yj+1R8bvA
+C4IOkrkLbSAfYG+z0McXR8ncew4Ur6ptXNbc8GyGC5DEUC2Jko9hZrKy6mY3xAi013nppHPRoIX
N3UrqIbWXf0yIBFL0U9ghNfLqabSA6e2LS5zVoPiymcIMEMd9DYzvqwl1YLzL2mt08DE5J5t6qop
OugmwPfM7fBRj1gUQ6JB+SlEY80dC6398uH6al1+VDzBiCPBSL60ammmJspG7pW77EcXiK775f0y
+MPn4aVhxTP8icj3E7vNkYCEN0mbzeKY4bPiJ7nju+7dyqhCQmrhJAxxIE6iGTZYGSb1fpw8PymP
KpKslbflFEcHOY0SfjSVps5sGVGEez8/21uEM0H5kIb1zXwfP0zH8rDcUFlkIiRwJDwphmk2eYIs
stXu8uQBTSzgYDvyoiFghFgsmX7PaLxKdzKkIqv1q1bOvqfu6+wvrxIyAV+a69agi6aS3Hzs18WP
J823bfKYvgwckCyAxCCa3OQWXsXTXafsdTRebKpf/1RTqPvhs77p/4c05GUkPBkTf+ZsM7NiKPMC
Aslh2Uds3Dc9cYe47ACn74sz9Oz7jtFremzinpJafVCsa1CgzSwt+giyFPvrMHHZB06mJFxSKnRy
t/EiMPDeM28z/ZBQReCXd+vJhAREs+NB3C7HbCn2k/lUOR+f7TxIb6+Pg5oyCXgqpme8aAvcWPtj
W2nBzBPfLG/jMiU2DbX2EvaoEDXrvRqjWVLmG827hHrW+ZcY9zRfEuIsCrpn695uwMKpbcQLSB6w
I562AwsNcl5YRddnTqDJ64DsZE5Cmx7cBBZDIh9ZZ7bLD+3O2hoRQunddTPEvMk9u9CL1NCgBMxu
OrZT63GrFNRIqJmTm3a1ITfmwcLaqF+HX/ahBIMO6rgwhQcTqcBhRwupiJ14ZfJeEhxnO3XNsnXh
KyziAXPcCC7L+cZ8ZKj+9UUKY9lR3dvEfn2ZgjODSeMlIyRKEflBhlvbTdMD1/zrK0WZkCBhmnmT
O24HSHCe3Oz7nO+KmWCmokyI389GMbTNmk8Mu9VR1qBFjZ2d+0X8puv7b8d+CaLPjDQOS6aswVR1
6y1eR9vqvTJvr08VgTqyqCYolGZLS2BC8Xo/rt8VLYuW2B/Zm3LOp6FIkJBrqQKWIU2U0RzcLtJU
4sC5uDkt1VbxfmZAX0nCANvq2TK4UxsW9o/B2Zsusd7E91/dV+xqWJJyQs68vmu1Q58S37+8808D
kO8mRpVnque2WOtIAwlFtXXUoLwRWkZiE+pgxYmur/xFDz4zKIUAiW33lmvCg131XoWyW/YwUbJ/
lAkpCuiaesVzE+5b+XqbNzcKNMNsqqjkcgb2bBzSZufrmBhchGfKLv4q4qYk6qGpCtInyMeQ7djC
T1/B5Zk1ad9r09Avq7i3Nia7K6cq5DhBc7O7X1Xmd03X4NWOIpOhfE+KDMD32tbZiL1T8dRf9X2r
EiHU5Y72s1FJIUGn8jSFslsXFmj1RRabRS4e3kFupuGZg7ocUF4hQYHp5FXCEReGWtoFIBZmShGk
b3q4PRuRhAe1Zo7exIYurK3nsWShMkYK+359BxHrIt8+GihWpxBWxtG5tgUk/RjoIrLsLWfZaSDy
7WOMmZJVKQohQO5jIgBIUR1KBDbEgrgSEkBqxa1dD/6ltCBrn+5m3QqS5OP1ybqcPzgbiAQGiNIc
1qdoAnGQngP5xHQrrvNQEATxc9D67o7erBfj9jOTEjSo7VhoIO3rILvIgpw/pOOP3q59EHrkBRG9
C3+6ggsyH7he2kYeI+4NuWkfXS0LDK7FAZK9v+bKey7a5YvLxsSPV5cwfPEAPxujBA6LtpR8BctG
OPCfa7pt1DTovcCZiPOJ8hEJIXq9YJAA6rpQ7Xq/VdGN9NQ3f3eGuxIwtIvTO12NoVSZdVDaOPLa
n9edkBqFhAptYxqzJS5yo8XDODa3ixmAsebvtqxMDDjMPG/MDvvJyQN3/jwuB07V9lxO6pyW3ZNS
mZ21zKNnYCRI6x+V54r7BRr+vW/suB6a/XSXRdYU/OUCeRJQ9NnUe0YJwGsgcDsfuUUAkVjgK5tI
bpjp5sE2XA0OYPKf1jTjuWA3gXpQHdBb+cniH/7KGTwJHRZv6Zq0BwHhGBe+ZTxVyTetJmwQR4Qn
HPIsgh+Hsmo0pHXAKdRF7Ygy4ZiizqMiR09CgEmZ1cUU4YEgNkTvz635vlPA6bMGgpEEGhuW8ZcO
LoFBx+exVBicb+49PKyjWB3t/v9ZmUsUEp15uIQGDWdzUgsjtfEj519cat4ILPAkLOCQtEdCCs48
j9vK+cbU0KLId6+fP7ZMAujGS+V2GrJgq3dbsu8lurP6/GEwP47534Xatpw9nKAayq0Zs2W679T5
85SilpvYndcnDDetP315GVunbRqY6MzN5OIKt8316G+2JIiR/zThee46uuLCO41f7PJxtUIlI3t6
LmY8fjuWLdP9ibfJSa8wjvQoWGLLTRWw2+KmQ7WVuUtCSi2IuKCA2vzPQWlcQ8ULiHWhjouy9xDa
pB9AzCiITkVJZFMH1+eQCLRsmfKvy2sjbwtcUZzUB7Gl9tnalGG81x/7JbDvvO24LW+pQqLrUYgt
MwDqtZ2Vi4VwmxWpz7k/1lMARSHdI0IEyo4ECuk0JAztqF04O8nO0d6rzL3tO1/X99cn8Tpu2zIL
vWmCmX6agKmTuje8yc+VisBQArZtOZ2ox8xNVpBohuat6J40oMHmRekv2xeSLt6eEkEhdq+cWVRr
dW1cEfp0xvQ+zn70+RpalkdgBDkqCSSSUlPaxhFH+G3yTdzG+0/xBlvr8xq1weJTEQnhDy9/5+x8
jdW2He0cvm7yxc/5czY+zdm9s4zEalGzJ8UKlckbNrQAJpbliH2PPQgIl+ktObITML3EfGeDMfKB
pVqOTeS67zrQElsfrjs1uThSpKDyxCjnDqNYH+z7eg8RzwfrQ4k2HPZoROk9pQtJLY4UJngD96pF
VINDgyBS2T1P5l05ZEE1USTI5MgkXODxahqVgs2UHTXPF6CebqAEftAsFGUUUUIKfRAA8dI1drZW
Y85nuxVrVdkb03nqqYZk4vsvrd9n36+Ao1Vq5SjCS24qfrdMH6/7AvV96f6wJn0XJ+LNZFE/t0pk
Jl/+7vsSDmjD/79pudpjpR01ikeECK1klYaGlUsyF0sb5q4Kja/tZI9RU+8KZx9T6RHCjXVp77f6
UgzWhNeszjT9Qu2DzJvDrOiPqecSMENc615RJbIVl9KXNPl8h4fAbb3pVZ8d8u1g+NZWi6DUF+hx
wD9dXywC3XQJF7IuR0+ADhSd2x0oejL7pqA4ICkTEhbgob4YMgcbtFe8ALKWgbq0EP6hpHEoMxIO
mFVXlloFhFPLKF0+zE0wu8TOIZKltkx6sJpKXcwqtk5hIHysUSsVb+oFfNFQYt78XbIUiiR/Bo9J
k812LfJKmfvN7jYzjrkyD68vP4EFhoQFZczneBUXyGw9mlb03yW+/rjJ2YaEBai48gylwTVISaKF
fZwKomSH+v/SrSHOjbwabGBBa9i+mqm+3RExNeFWhgQBmbsYPBUjaMtbr/zYL1srJdyKQBlD/IUz
wM+60Wwggic6JqwvQ1F/MNC46jdWGbWM4vshwFMmNKzGsW7qTlwWs53qfMqdJ54f+3mnDcTKUIOS
dr0zdYNXtTA0tlYYJ7dL6/oqHhonnVgg6tJjSBu/H/paVTJYch6s5390P+cPSMgL7jnxgGaFb2Ie
xDUAEtR4cITozZ8LBgYorXEVgGZXvLeKQ/UmkYKz70sjavuEZ5mQjwDxQOa+i6mz5vLanP6/lP/I
VpvPjojOOja/T+bYj805sJVp55nKm5LHv03JPWfjPBoDN5EFGzQVrYdRr5q+rTxeR7HLe/RkREKx
YokXYxEZkKp+btFNoHwd3paeOJmQgGzmzEwLF6VG7fK+6fy+S/xi+cu5ksCMI++VLzma1R33LtV8
Zn3XeqLK/V8yEqdxSHDGKmXK86kV0XKx7/fNVgdTY+3ne3uj7irVpxrOqKWRsG2ZGlPthau1040V
h+V6O5HPwGJeXueOT2MS7n6Gn1WCImmwYYGIXvOVh2RX3cdg43Lx1hSUH0Cn/sZnzJNBaf9zrVgV
RZya3I0DZ1kDtXaDrqY0tC8fbiczMgyYg1VzBzBTOwfwC3QzUWNy+Sw4fV+CAcDmNGspvt+Wd2MM
Hqnl0FRPAJ8wbh6u71ACceRmM57wMu8StD40veEP/VdPf6xREpA6HhVGE84gd5gxq63qpUJdqHLj
3ra46FaBEqAtawjTXb7xQoeYRMLBZYpG1ywNc+kgbpXrxjuPWaBaat6BbYwYF2VGwoYe+vYoRsVa
edONmT47ZWRRdTSUCQka4rSrlCQrB9BhfzacwVfUr2VH4A9lQ/x+tlV7w1IGy8VsKXn2vlqcSNHQ
lp7xJLzub5QdCRK0TB3a5IXTK/3Qjz/K6ibJHq+boKBU7h/r44RpdYcmLvO2PrqHbouq+GP9y9xk
kRKS7aEEGFgSGLDSsIaS4SAFybe9FWQWgmZLCXQbbBaxv94uOyqJQ02ihA/GOhrZZGGAlvmB22Hd
462MYmyhZlFuIbM0p+bWhJKQBsVPagT6OtT5TxsTNY/AVmKzEjAkN5KpzewYqYlml2y6cYsd419U
K8opXiICV+VWsqztGrtXa1RYd0vQWdAZW/ZtdVN4kZkRUTY5fRIuFE5dqvowoVXd/T9BitFvnofn
F3Hwd1QBJ2lOwoi2Mg1P4YChDFJJe2ez7tjWDN0+EPVC+YbiRyCcXmYnMliKLmUNJ7tl2QXaF9m2
ZypxNBFeLrePqXWZ25WHYNsYywBn+TBWSPfsr4MFZUSKGCAf3Wb5C5lc+zkHvZt7x6bN35mQAKLO
Bt2xZ8HNModdZQUT3pwQRV43QjqAjAl2meYNw3ZVt/VRSPc5ETuC/DjgYbKhhAiJWZMrL0fDntzY
RKY1zh5Sbz8Y0A6h3gQJSJCLL2tzjLuR49Sru+zrxMHkpVdPBoiw43IN/27y5AYxBjUP3XAxeWYR
6Qc90tD+6bLQ+YpOj623JwNjYvvIPWJ2X2iGriNOFYWldlBtvXdeC/KyMXrpSbsbJ5/SGaKWTAII
r5+XoSpwTNVzHRXmcaj4zhuJwifKiPj9LIpQzFXhiiiVL7r9OB9Ze/vGJPzv2FjuBYvLxBlccW/R
SmU32qjFL1hEuAM1DAkUAN26ZtcAU/DzoAL/aOxiBf2kLODHl0ezQ76BtNCb+s9OyQVHwomkcgZE
YS46NAx+r+ef9CkP6jkc2jQaTKrdn/JACS7cxDEdt4THO/E+1o+6RXjCv7z+/F4nuRAzz5MBVxgY
SI/mFq/dGyVygm6DIBY8neX2LxFJLskcNJ45Zo2jXZs+DXk0QH7Y7n8SfnEZkjAzpo6+EkOuGjAK
YyqzDgXteh0MaeDtzIMDmTBRMwkVkpz5mhAAqsE4TnWiUZbF72cby7Jtpg8mzsK++uLltz14fDRQ
0XQE+dvlAOk0QMnx+7Up23huu3BAfZdXgTegDViRBZn6OHofr8/m5U12siW5+wRVqMm2RdxcJgHj
B6t1fLYQtQniI68zECcjkptruD230wJAKvkXbm8yp/RN5WhNPzrzx4SeiutDurypfluTywdchfFi
StFiaa57e7x3cmI01PeldBpvrSmrLVSttKgg6+evGpXo+peU7WkE+p9+ZjTdnNg1YpV033xM3wt2
XTeEIC8k/sZo3i47B1TnxKxdfmBDPYemaq6l2/JpWKxlZ5iCk7uJpghVwXy33ljv1nf8OEbDfr1V
wkb1KRbPy0M9syodiFmLFxBrAchbD/Z2DctQ2ylBWwfo7RP3tmpTbBkldXVxf53ZFHvibBtn+Win
04iRVtbGBpVKkkX9+FSvhyojA8KL++vMlgwZcxazVoMtdcs4SBa7D/kh3lvv1H11VJxQDfMwCdn3
N+yAM6MSgNQjs7gmquvYum/SAyuIeyI1KAk0are25qxF4KRYH3ps5lXbTmNHOORFsD0bhAQac9OP
IF5ALmTiP5buu7OkW6P5aBjUEl3czic78hGZlI6eeFWDFWo/OuutSTX8EpMln4msNuuxTzrxWhFq
yItrOTJUj9cXnLIhAcaENNvQ5/CyzLtTV9VvFVACKB/+zoh0l7ZLA/SMAybKrn90yrM5HgyKQYRa
CwkNDK2f1TTBOJz+MLEb3SGeEC6/UJ8ttpjIs60f20OJOne8gnu7cu9tqtsZ2lV3QuOz3rqUB1Or
Iu39tuyUHLIuKCrSj0b6qPLAmLbX1+QyS9PZgKStPildr7ii08Y0qyettwOvrDdlA7Es3NWzOttP
Zr8x9W7jpA6xQanFklCAZRk0dGeYRr1JuLrgf8+MkBie8KlXkcPZ8CQQiFGHzgqOyGFuwhf5BmjT
Q6Fr+bEe0h0YaslyTeoYlFsUeGt4UBTCqOKn8mgfajAOZmvY3iT7KdR9+6bepl/f9Ap0GqXcsqDV
Y54ZCiKKSr8v7HulepeZRExJ+KLcoFArrC1s0QuIyNnn1uKr0w3TvhHLRWC23KZgFyiiq1xMXmP5
AyTDy1C3EZiz/0fade3GrSTRLyLA3OQryRnOjHKyZL8QcmLOmV+/p+Vdi7fNO7WQF7j7YmBKza4+
XV3hHD+7QH7qBXLLaAQBIyE7njdM2RVwQzfruAxL2NXiXcGeluwuTC1HZR9KJ642SoAPlGoTS+ad
qZzCZryu/YE50/28N/fRSftsVMQJo5YlAMjczoEqmxM2Tf3ZSO7SRU6CscAlpbI82+/E1cIEGEl7
uU4nGc+A7mXw4kOGd2L7uX/5JX7cO9nL+f3iP3fmWNsCdAQha8YK82eeET0N8d7OL8flhJEAd9Kf
/86SACChkdb4HzzDSk7l4neWP0WfG0135IxqtTx/xJg402D20AeKeQ9pEl+CFqcAl/uyP7+a85DL
xFkGIxjVvhnQz6PpB7Ycp57IF5x3OPbHIIPVGZLKx5hs5kf9Q1V8rzQ/Gf7uGDFxmKFIQVM78xHU
xHa6zP2VKc+elfnAebk/yBP227uZONcwzAnrIz7GGcXSIYNGhdzuppEAP2r7BWxoRmYvjH+7EC1v
Su1Xxa0REcl4av8FQJhyq5mmECWnyUwcubyKGOFg1CIEHGjHNBqTEYsANaJj1JkbBo9R9eW8F1Ne
Jpx+e0zZYvB0QKd+b6OHXlLcZr6KJ2pAmEA19sesQjLb0aIB1cyrfsdbn3KX7RIoGIFHrYCQVvOh
8a93RxNTD3JdRiY4PHA/xEd08tj6RUx12hAuIE4rYIQyMsIUvrws6Hy6aSnBQ+qjvZU4ViGy1uQL
JrOwO8Ne2Y/3KdjMQj/E8KS+RzPxV0remvC4tz9nZY4N5ZCXJm/jhDZuBdmBNNzPVMmR+mj831dG
ZgjENRmfnuo6+SJZwlPxsWn01dYLxx9fbOnKBScH7WMna5BdOwAfcv53QTdYQ/65kiRklVZzWuKs
vjLyW1KRnnghMZH2JCxrW9FnGBghm7Z4LcoixYW851yHZLn0fHTPFAEIhiIJ+4wT3igPs/s//k2M
FfkT+rklj6IpInBHnEyIkk7pI7PFt5NNp2ifM7zGw+khpSYICJcWJxSKslgWycIRbZbbMDpZ9mnO
iYv6fADFVOWfbhCib6xQebtDOcz+uByN5WtZ1Xut2Scf0g19d2xVyC1oxjSlKedEl+U7q3ai+Dmn
MI3v87+Hg0wcWbDQ2N+OnNt7DNDtojwZ8dGob2Xz1MsHcj0EFohDC0ViWLKlolUxiu3dpOQnpaW0
FygHELHAiiwj4dPa8nwcl52hv8hU3zUF0+JkQtRULE0ZKCAVqL2n962TeJjWdFkFlc3ciz2q14A4
PKoQGShJl00Lxzc7uo+by0H3ZbAzVjE1vvIvGWHoLZmKgWS0Lrj2pBh6gT4UZDT88jpyi5vAk1Fn
8S1HOtX7yk2uRqrmt7lfzJJt0KFhgFG8g9Jy7CSwGyOsyj9P33u1dZqEKBps79fKhnAFtVHUDbIE
Gwuw7tdwhN4fOYuRCnWx5KmiRJioRQlOWNao7Yxs6TlZeV/tq+BWkg7nA7ntZMlqUcJtZCVQo0HD
C/J19ZHfFtUNZ7RrPze7GuU5yMRUru0ZHmGVe8AfcLGyKriiFLdDB2luiEPiFc6bbLIL5oMiGl5P
FTTf7tNztoQrylb1qps7hZNMDS88oWHBFw/TIfyRXsp74xN/rmCunPLIbXexLSYblo1CkAjwrZbE
UTyOvRd/4nIHbwUgdzktLm8lkeh1bqLiyp6A8rHWSlpezS16ISpov6LRLPWhDVB+44yBlW+GTto5
s0/sJGVVSCknWqqncwD/yY78+p8uoufpTsH1/6Y6azv0QjevmtU6hWOIgbXCClJE6FngpDWIqTPH
BmNpKbVgmnVzKiNGmRMO4dQGOqsSNPYqYeFI6n3S10486k7YHDMTevVUjn4TpVfLEw7kUKpTUA/d
7Ela6qfGQ6em+7k9solIpFMbJxzBNmftyCDy7jF9ZwcXyfSRhN5qHcKxM6TZMjUNaNkNFzH0fpbM
gQgMiwhUppYhZIdmKRjNrMb2yMoxZLuIEVnX7cvsfR3ikNo4mCpGJDGsatzMO1B5+/GV5kX7GrJd
n369QW2KjGJrTSquMgWEMJZtqYLLxbK8KEvdzwimMhCvxem1rth74uBuRe5rI4KfIYNjGDUatvBK
GHfyLkUbeXdh42HNEzj2LaWLsgmHa3uCv9XDmOaKMYAY4uW/L4W99V13Zmj91fvCJ18mHO5E2F/b
E/2vDSrVzkZ8RKxPd9Nd5Bn3/Z63jSZXFI09uTrBDQcdGs49h0Eo47nshV9p9muKggPXPWCfqUuN
8BDRKTVtKpZugTl0gXusNeEpzD3vIHw/znw/cXAyT0D8Zvbw+0j5mSbQva4/SdoXSeo9KyKK0Zur
UQzLMphpmobYtNxYxlIMy4iCzVjvhnByJ7kl6Ac2V7MyIVyO6bAkI7iW8E41j0PyGNs/8llxk8lJ
tIg4WVtRm7oyJdyIlZrNY29aoEXqA5hbnLzV3F59Or89lBX+TVf5EC1s86Zr2tmz65eFnaoidkyL
WMm2V6+WIgCRCSmbYFrq2ZvxnEczdIx2fCk/6A+8GTo66fcSgeYcdP5wOlVlBmPoC1NtASSkudHr
WZ57z25mV43v2iRxVeN7XBGX3+bXW9kRwKHK6qlcCnR+hSN7bNT5pTGGk1XIlLDApmev7AiwALIQ
SWKlBUL/THbK7iaqP9J/qP62oIkliz5q04V16LGogtc+egpN/7yfbfZDg3dWsTXTskDgLvgAUr2g
pJnwCIFWkHXHlQ//S6Ap71WIQH1kJnxtTriWFLNL7TRJeLeyvmMJCA0b5pbyxz7b+6oER1s0M8hC
zveUWMeqfI7IMcTtnX83IHhYkkRRboM71TOcwVMxypLsWe6gNU+5Yz6PjRvJmajk9faBXW2W4G/S
ooWsDfmyjsq+2pe+JrvKteKryP5lfh64MoGrm8vUNBmorYFRVyxnLYmEBxCnWNabFNxIoWsEP847
4OZRXVkQkLuq+mFS+DMKPLuj6i/NV7lwzpvY/mwrGwJka/h5e2Ip2PIUBwyeOjrXw5N6250Y4zrY
cPOIOFbUqgT4juusTJUZFll+I4+7XPlET41uPbJVzTRk6L/aJhNpoxXFKnOdjyRGR8vnKzIv82Po
QnudfNBvL+e3KXGOYW5xv8aFPqOHBUV77bmdr6eJSJj+yy69GxHSSrGVB3W0IIJUfd7sX/uxr11x
glXVkzFKpRL2Nu+i988nzjIwO0xHtQMSLSAAlD2zzt1ecWSdqtxzqPnjzlvZEZzPKqe+amsNMyDy
Z037WYPucsxvSmQpWu31vKNTSxK8biplNlrj25Jux6ZwJvOuMB7TIN39nR3uLqvgpE2bPMotXHtt
CKLL4WtcFr5dO5n68Hd2hMui7UO0vM64xlujdJh1l3d+0l9OFXWNc9g8t0XCbTGhMjyHvYqee21w
Wv1KiS6zfm8on1Nw11RV49bF4/mVvRVpzpkU7g9Vy9Js0djgpbNTYvToMCJPph0srwEB3WnYlbnb
XJv7Bj3y1ITL5pN3BRyiwo0ZB0ER2w0oDQxn2kvzXoHqdumC8PXBSE8zuGBo7Wi+njPrFXs4o2wZ
4q42By9f6l0thztVRtrDcJTmSybnJxN9Bue/MAFZYlNn0WZLZyNx5I3Jc9JexQHeiOTwBgHBIvs0
ZgnjHo3smE+KMHOgzq9jWnhRkV3L+uDGTfy8yDqG+sObQDcvcsqJiONuCciSzaakJgOsh2y5lKZo
BznPHVOqU9137vmvuR0H/MZmS0AW0KBUka0zZMm66UqaFGecypfzJrYj0XegFGmoDaMK1HhRWw+v
uL3mlX6i7KCfhTBUOk4GOUpL3TeWgC4K1GMje8LgnHQoa5c3H0BY6tAFu26nuJx3paNUM6kNE3Bm
aJtuUS3ccIPU782AeUjOX5btY9B9hPJ6dcRFOuoozCvNKGXslxq5KRLDOgg0+4hqfyPuNkuIR42Z
BWlnIskYYrRaSzHQEVwXinULQto6Iibvqf0S+z4jxuSs7QOULfz42thne7BxXCx3EHUD88foGN8J
f9xEEF2Dapxh4D9xiqmEPl1SvmU49/0uCd5S7hrmSZyhcdRvoxc4jYtEGpX72byMVmYFtzQaeSkS
HbmfyHqtCw8NMs6cXCvLwTTvjML/EDWuurInOCXKJ+BbDTHKYiHH0NVfOzwlGBEwbJah1kaE624e
u1K1QxSE0hzSQ6hDme50kG/Vx+lkKd7oNc7/UzOhdlBwzy5W61jp0LUSGoHbAUdGKMlqH3prvn9A
saUoXVLFMOup94I2dUb2VaPCrW1kXFkQIuN0KoxlGPFG1yt3eOHkl5w4Ict3/aXhNj5VSCY+m9hf
FMlskgpzwjCEGjtGc2dHumsN+/PHizIiXF5hF2IEJsfe5KHq1Oy2V8yPyUGrBjIbCqY0LTyT/hmo
Kl1YpFKPToIs1F6qGuqPCsX7vonp7ybE3Y/mMJ8NOUQRd9SQpHnMzdlpxtcyIeBv83ut7Ag+0JsR
5AUWLCUZi50iSU6TjtfyoHxkW8DzbGi6auL/+J+xCu3LLLHtEFz5nqxCKIEF/mz+GALzI+HEyoqA
cU2UKXnUQDY4ShOodUEsLvQ/4F4rCwKqLYkJcc4MVFRDkDpKOL3EDOg2q8/nzWzH8Ss7ArDlozZX
Wgk7KkhpNc8AbdMtK0+d04JSwNrzTo/KjdKdUbgtkeQkbQve3Wf6Uhn6PHvml6LkdNnxte4qDjJR
18vdchcOTvGqoeheuAGxf5vOaGq2ZeuyrLG3q3rlJYrdlZqaImkTjQ+ZBi7M55ni+du+7lc2hJBz
1BtLsRekN8aT5ZumE+/sxG0OyknbKT/MDpXnjwwPQ4Hr96oE3++VsivThmenIaowTgcdRzk1jzY1
Q0V9PcH7zUiO57zH12sHb6gf4vQyJym6KRuC/ydmGVaTAQyv552iHZi+X4bjed/n7vXHk271uQTX
H+as7Id0wL2nyU4G1u/pZlSOhfxZsSqHySczJ7Bp8xGyMij4u15HTDISCSXnUT51fXyhJP3fOfYf
jYHBpMnqjLs864zrdI69Kc2Plq4S6MR3+MynE3tHArtk1pxjd9L2MhkdWTKdofCm5Ov5HSKcQGwM
HOIIvXQxCs3IPjXhZ7TzF/G38yaolWj/vC+GTs70OkedKu0qyDz5ap75LL0NdaIjfTuCfN98sSkw
LTGkayzY/HYX+Owi3uVX9m65HgGxJdqe7aNxnIgrdztRsrIpAEKWg9LYWNDWwG027MBedGhHS7vw
sugu+0t03F5QdXTCx8WmwXRomsbiZXu1739ADuHGnCfiGFHIKjYKqrOKcFzHp9QeQtOBrsM+9Y3U
0XyoOPNWIjrXSjmiABVxpZpxrExQYJK6x6b8YuLdO0WTd94X+a/8caqYbJmKpluyrgv4MEyRyqIS
nUNQFO9lyYmVn5pxmqTbEgw/pH4zR9A/rTGmoY5poDNacI6OSboyBehVbnBb2PqtLh+Z0Tu1PDkF
1cyz7Yns3Rg/hqsLV1qWZI5bZHY5a9H4iXNpNBfBPj5qp2WXncI9Rb2zuWMrg8L9Ac1tvYmMGOFm
G+2s/CsYFXytIPLVm86+MiK4xdhIUtzFqNo3KNPpsnlRFpTKNmVC8AlLqfIQvP3ofwR1b2llTk+R
XBJfSkxLVIY1tXmFRTAICknJY69DmZiiuaaMCNG/Hi6GiQQ1tqMGUaepHvvOAAtIQ9xLlJ+JQ6g4
pU2jVBhfQgYcyygd0808aWdemg+GAXUPsDx56v35Y7u5RZaimLZq2uhKEq4QfUpsQwtg02YAocZ0
lIK4B7cf0CsT/E9YHR+GWGVILZTj6l3/1gxlHeUjslWctcqjeiY3YWhlTAAGFiqRNpQdspj6j47t
p+m2Su8GvXSS+Qqsy0Sem/p6AjKEgRJIpg1rceUr8pVOKQhset5qNQIQ1L3VYaIJMJdmz1K0N9XI
kSciiCD3RwACTdPtlA3Yn3aXPULF+RC74972ed/1/9ExrG4h92pJAiYEs6GYkYRPJvt6vuNtrYGX
umq4i+55LZi60jdDpHdzIkGkXtsYbMrQMFQU5X7sUm9sdXfp09dW/YjaqroyJcBEns5mFTKk2eps
Zy8HmeJlIZxBJIYEMyyEUQy8drtQd/LpYGeLKw2H83hAGRHwIMq0HLQIgOwyW2y3t/pdNgTJTjUy
97whyu1MARb0UjZmhWttt2+T8MuhejauK0jHcjcwZ++8OeKkip021dKoaWQD5/ToFPR+9hE57PXm
C0jAartGRzruiFy56syvJWjExueo+f53qxDwwOiDKrG7BU8J7VOSPNs68ZXITRGwoC/LJIt4K1+M
0ZKjjr4GaXH6yhkxw9/4+j2lcUa5m4AGoz0uMsSeka/R7pl0kpXIqahmS8KG2D8Rok+sgwQDKnVo
s0tf1PQy6H6e35ftqN7SkYviiXZbfFO2CRTXQ9lAVfckn/g8gvnZ/G6/2le/evX7D/VBruxxlF3d
qWNUBXXHq8hS/SIbt7P0Re2I7qN/WRNieUVVmKqK9SVzwaBRqNoNyN657K5yGBwG2V3mB2/1ApLr
avtm+G1PjOXCJLDRwmfy/qr0XvMmjMoMEJ5zeD1QOpLDyNT6RFqR0Eabr9phpiP8qfsVd/Zd6gZ7
kMqp+xLsf5TU3bYfvq9P2LMyjbSi4QrgpnIXdbdacjSk43k/pEyI6J2MVRBwfn51QCeDdJGDZzAk
Goo3bWDIFV2kmD8zReJqJWoy8FbjNaSUV/XkFfJTNlAwxK/KP553KxsCDCVFGC5VCBgCSQReyMMF
WqXRuYyx1/lgUXr2myHCypiAQTkSqpKqN2i9QB9pUZ90WXLT7qFMX85vzuYV9G5HDEWaJbNj1USc
ZRX+ID+m1uPf/b4Qf8isDrRQ5b3RxbgvFf3CVOe/23sxBNEadJEoEupGdlsDqCWnzvZK/On8OrYP
5upDCV7MtDlY0gCBjg6mct6LALIF5T44vI1ZX8SoAX8+b5FwaTEUUaS2ruUagr7BVDhW8TCXd2NL
leup7ed/xAqypUFWtbhEeNilX3IVTRw21WpJWRBikCBi/y2HVPp3S4kdtXk4/53+ZWcsvAgwPsM0
kcBI16J0rE1IsfOCSxliqBZdGzuGTqYd+pa88OEjrZwakkoGk6Ebq4s961Ugl2a3DK1nFj+U+bIz
ZCeiOD43g561EQFtpDowoGsEYI4uOQ8Gp1hU7g1/9qD/5xkERG/mUpG2QqrMAoTKIpFk2DI5NsBH
5y0346nf6ZnTQoI79ePLWfGAqpBeri+ojNJmbmFtlfvOyvvyOMmGFmJH2Ll+V9zyljPJ7U7Iae35
yOSIHk/CV7auc00zFXSlGrKti4PKpbVMC+Zr+QzU8KY3kHjdRbWz/WxXXFETSVsneG1MuFvlOqhG
m+eBCna0w0vN9FhGbNzW6VqbEFApqTAerbYtQCKPnDq4NynayM3TtbYg7JE1GXOTZLiIipf8lXNL
1E/hlf00ZI65T/ch2YtIfTQBkULDTLs4VRGQpKeluYjMfZbsCC+gbAiYNJiNott1g+4JP/DRqO/l
B3D/HECdYzoWEt7JF+kRdHyE1U3fA/exYjIbGWkmvJOKeUyNMUZzXnE57theQWvnfJu9vp2tAyWQ
u40fK2sCfjRyNE1jiAeGdjN+svl0movOmm8GEFEiiQY2P+jKmBCtpJLcyAkmOTwrPubNdRyc9IUY
FNp2xHcbYr/oLA3zAMEBpIb38fUvQBxcxf9/p6uJJYndouYInbSUk+817SG1Pmm5p6nEzUWZEPBh
XAKWomUTYAQZdfAJVN9yauxpK4zUVh9NwAdW54VhIULycg3N39U3ZnjguJK6jygKg/1BN1TGVN0Q
m0QW0F+HBSdMlecvc/zNmq+H8Mf587P9td5NCIdWslt1kTQc2iZ+guzWaL0qFOHDpgkDNxKG92UF
mZN/3kdThpdKm+LxZQUYR5oiJ22ifa4TRUTKirDtaoxsVqliTzKlc+3lq1ph5skkppgpI8LGl3OU
2KxGyszsn5TWDewTi90PbMjqawk3w1JDTkKz0OfU5j8j86pFG11N+S+1DP7vqwhhxHRgr3dq4/Xl
pyJxpv5JI8lL+KcQ33Xaah2CY81dYnRVjf2QLuJPls+Tzdp1DWMunty44TQisN+8s1f2hHugylGD
H0PY08DbED92BrH122HVyoAA/bYWaIXGDz0fm9F3OWghsmcsqPV+ja/HskPNbG2uydSghmrqignB
j3/uU59onZL1Ea/YPGl45FH4Qv2+sEfKmOfKnACN2445+vBgpcQjchMoVwsQNiVSQJPTd+h5zboa
nO2OpDNXq24hi02FAZvutrIk7E4bx0NsMuNX2wJX9gYfaXf6xZ9V+Nr35fsHjunKnnA3j9VUB0OK
W8a0b5Xkc9e/aumn8yaI3RGTZKbSxbGmYknQ3Qzj65LSJdtEgfcliEmxmNVZtYTY/a4+zsVOnq7b
j3R6wX3/58BimTOdhloJuf7KoH/TK+QQ4svWaJ2+UAjU3D6dJp6OiAENHZqk/zwqWV1XMrMxQMkV
bGw0rUOIZWcik9R9alDd4i5wfne2LYKVRtZBTKMhcfpPi0EZlDb4B2vPuhp30gvvFcZkD+IB13JC
t76xj/o9YZLfYX9g6sqkcMeZTTiV4B6HR/DhSs1L9vpn0HZPJw6p0mfqRU4uUfiodmirs8kFuZcH
3ddedNSoS9fIeW74RvupIUNnE4Cx/WReLZEfitXVlNVxNmLQn/PhOtAGejTBOGEd1aM94cMqbuiW
Dx+rjGP8AE2WGL9VdDH93YdmuyAPgkrYsguViyH9SH59ZUA8yhaoxy0bBxoKgLwE1vvplQq19h3P
ASQndkuJtf/Lzv1ekXi2WWct8qjAU7LL4C5/7Y7Kwd7dTvdhBMYB+ZC5HUUxugn1FgNzNs6DjsX8
c+OYhdaCmsdfZaAdzEl22DIdx2JwLJMqxW8yMyIp9duWcA7s3IJuRYJrhXUuDy2SfewXhiMjl48J
1t35U7cJkytjwiEozGzG4YexUX0EfUw5PLfjz/Mmtp+VKxuC10/5EpbBhI4q+2DfdEftMKA37NHw
+2Pjo6OZolnhl+EfOLIyJ8QVstwNTNKQn0zQCbIot1V9yqZL9Fc7ff6Ul1T/NP9C58xx11md6XBB
jx1GRPDoeymOfP4LkdOMd7ONAf7Ct9yByr9uv2pXCxTijrhVMykoK56QMv362t6HJ4jGlDGSl5wz
QAEfsXN+Czcv65VFIf5grT7GRYsdbKVbpbkM4v3536e8UIg3UgaGmnnC8WqzkwpVmNK8suTX8zaI
NfxRPZXrTs0brGGIdunwOKtP539/G9zfP5IooWdKVVakEWAwujR9zAkpXusruVPt8mNyX12r3nAV
koRuhLOL8+e9Oc6jFc21h7pt9jWMevWUMFP3LTmJnKXMwYY+LrqTGeNH5JFWMCWmfxtmx2MXAzmQ
7EDkE5OZXuJgMQE2mJLXYcbfPNIFjKC/Jtoj34agh88Wo51wd37/KP8QYGMcx3JKLZzjsd2PxVOy
vPzd7ws4EVQzM2wDmV3b1t3B6t2+qNzzJrYvxpULCsigDroSGKgGe1r3xrYenpSeDzhi3iE6cLZQ
43P+9bxN4uiKOnpFkRdRwR9BSujb9kWJtDjFVk+ZENBBAkVKMQzQSasgnRemTogqSks8gPlvnEHx
PzKFOoagSwO7L5/iQ3xqDlzsofIpamLKjBBHLFobB7LJ56+gOp/CjOHziIWSEyZ8WZwoD7pkLlkG
YlqjuGmm1Mmqpw/suq0oqgwCJiS/hC1B5Fz1qPsB64JHCFnv8vkimavDeSPbkdC7FZHArOxm3Rgs
+FaMPA6TPcxfFvFzYz3W4ONprybdHyM8ENrMO2940+FWdoVdUpBlLVk+Nd6iqE4ZHZYaddvpI3fq
yogQ5kF+Ms3AVYLUfvNgp7vwI5012ur3hchuNgrNqkZ8PFnaLQkGx2Lc3jqxCOpLCRjdyVYZyRFD
S362i6bLqbtU7A9xpK5Xwv+IVYQlVVLf9AlH5jvVcN4GV0+mh1kD6QsPssJ9TdQNqFUJUG0ZQdUM
HNP65Ua2DAji3dclldTZPKOr/RGwOpqQMJ55rb4zU1+JksspJJmeuA/9gWorG0LcholCzSoiLqF5
F2LYvfW7g/al29mnhKsiEEHc9u2zsiaAQmM3bSqHdgsqBL5J2UP4BO0CdDvwGff5OfHBw37+oPJv
dGZ9uix6ht5Ccw8bNej3Vv9ZiTymHqP6u0Y6Id/yc5YESMD8hj2YAWJuJeicJXls85vcfkqonOhb
XuWcHQEVisyqlzjkIxp340519R+sc3I/fGo/dyAFni/zve2FX9tDuG+uM7B1Ub1dhFfqAmpk8Yi5
gAxfNEwPSnI3Ugrg1O8LgCFpUp3ECs6yal4M0otOcfJTTihWlaYoyfJhxgJwYE1fciLX+Gp59uv4
LbjhdITlM6OyOnzvz+2ZABdNLS1qyQPVdocxSa/228Tj6tLcHN4b511++/X3fsp0ATfsOVEtzCEh
TXaTYBj5Mt9F+9SFRG3y6a0l4a9dQgCRKFLNxvyVIjj1/dXyEeGBFbyLA1dB00x23SWtlzK3GL+B
3XPqPp//aASgGwJO8ORptxT4Zon1lHY3SnFhhEQegHBsQwCI0Ig0Sx+Qoh2GUypdpdQTmfp9ARiU
TmZRHiG0VyI/H46q9nT+E1G/Lxx8FH/stEwBPEUiHyAMctGDlPS8CWoX+J+wusdRjTHCsrXQI13c
cAgNbjJqmphaBf8TViaGrg+NqsFRXNQcQ2c6BlaJfaYWIRz2PFnyomVL7Ulpf12M7LJqw13dU+LG
20mz92MudqemaVDpc4MIG2yDPBsenvTKQXWh23Gimv6CPf7d5gin3I6KJmr5EZnGhzT61hT+IhNh
FXGHGkJ8sEy1OXY6oNlqv9rVc9fc58W+C76fXwhhRexOrYc4xlMEHy6wnyv72GaTG3Q+iBuIxzZl
RzjwdWQMUtDgg0Uq+gcnn0XeGLZuRw2CEQ4ntqoaaaa2hfF2Iz+YA0TCL0KqYk6cGlM4+y2YY02M
+YMkuvGm+KaY7s5vCbUEbn91KpfOMowGQr+Q3r23mDe010wljiW1BOHgo+E+LZYIB38El3Z8sZC9
vBxfz1zypnDu50nWWtAiNl6VubzHPrhtLtQjezJO1QnKho/nv9imHsXqUjSFW35qi8yULHjxL2Ly
Fnqo3dfu63QfvaKtDtG7fq03LtV9SMTTpgACpdKjV6fGRlm97tmpy9rICYbCbWw3H76fXyJ1fgQ0
MOq+qI0KF2Y2XWfhrpkvs+61UffnrVA4KqZ9K7OzZDnEvplX5t2vKb3gEkoQ6p6Hz1TtgXBDMQes
aUGR9hHyO3KhXsxpcBHNg39+Rfy7nHFEMeM71Muk1Qu+W/LfaoPm6xhpolJI/xJn6oZhYmYaY7WC
B4I4RcvLtsaI1ovhmKdizxttjZ16w1ukK58iLNvGiHdzguvJS9tKmQ2Yy6cvzbLvwSJgUWJK2+79
bkNwuaiExHDNQIuglfq9VuePeh+68fi1NLQd8tmH8xt1fkV/6IRKVqxKoYYno7Q0uLkrLzG8YXo5
b+Rf3jv/W9OfUqFhMWjB0sK/v2AOp3d1l1egypdml7zWjyGIvajG7+2D+25RiESLKB3Q0JNBw6B/
VbIbFZS3YfYaU/UayoxwKWVla8gFfykm2jewLlUdYh8QVlOTRoSf/yEaWqpWhoZlHi9MDuudX8OC
xSEE2QPecHyGk2Iv3waJ9w8o3FWZVrdKmsANJXPx83A46UlIBCeU7/GPu7pxiwCMTg1/s5XpUY9k
T1VcOaH4tygjAkIYvA/fbrCORvPQlu/I7GQUT+f9m7IhwEI5DS2eJrBhR7s5ui11tzaJ6ITaDgEV
YhNNiSMPGOOlcNTotreP59dwHnYwKvHPzRjkZpCmCQZUDFOzxpECwwmWr4b8c6Tun3+57n771ltK
fbXxmVJbXa1D74OrevIeGsszH4cT5z+dDwOVYNy+i96tCVDQSoPSNiXGqOTTgHKGDdJTfQ/JYuID
Ek7wdoRXi1JCPc96aWg8qwm8PAqdep6c3KKq3NsVXPt9OdxTVnaisEKRG89HNEGidLJH0LVvLnQP
xCx+4yISuqZqjtTC+L+vDBZJL5stZ82UrWeIfZdt6Qypf977SJcQsMDSKtNYZL4qzDoZh+A2dq0b
TosQ7TKXEm2jViRggtL0iqoP8PV2gdLvLkULRlESCTfKhoAJaaGYmd0BE8xXaFY6yo+8jz+Uqnj3
BAETVCVWtSgAFW3Y3efhqa/vBmrQ/l9C/N82RJaw0UZk2htYRref3eS75qUnTp9t7LoIvBV8pgSK
AlcLdWYpfxBb+7I6KW1mvtld9vKu9YfDct1Dxo/TmJAtb9vvpvdVChDRBaMkRRIaFHgjIVc8Mr34
OO0QmLh0NwThGaLAaLMUmhGkOE9VJ3mdrDnFDOGEn8SBIi4MkUQstqUClP+orppfmGOduNx0Pbpd
iIny/pETJWr/x5A39R0FqBibWWI1Z6EdUdnHtDLGysOrDsiEAtgDOfPGr6Q/HxnvuyZghpIUTT7x
5o5iSQ6dwZw80hytZ45sza6lge+rt5w0GpyqaAhFBdI/BQhhEUQ2FBCYQSVr8uRd4YW7wTEfeBeo
7VFdJpTHCFiihm0azJwnWSsPSXOBKL2l4gv+rc59SwFL0LsfSFKDd4Bc3Pb6qbR/BO1dRZF7EVbE
WnkeWY2RLgBe5IebcXbk+rGar0NEtIT387j7zHJEyS8rYmYUtdie0UBiUsLIJ9+fuMSoAEQ3MCj2
oRbF91tZExAkWooZcuv8ksy/j8Mlyh9OXlDPKGpVwmvDqCtNK/sRRk7xgkFWPuOpe8Zd9srJVyGf
QMEwERRqQqzBhkbuFBNeoc+HuImcoV+cTLoF/a9Nzg9QviFgx2wN6ZiocHJLeYxU5JRG5JT5zTkR
zw7qMaUJuBGZZiO1ElYFso3BMTCwmLrQosDjYEBvYuXPIS0uSm2dgBc9k9DwlmYtEiKBzxnB2fV0
b1xxASXpaDxStSQC/TUBMfq8TdqBi/h1od9q16lJ4R9lQMCLts9MNZ8Q7Ua2Ex0HL/te7afDcg8Z
5gVdpaUXnagXKYGCYh3djiu7TGSAh6T8lHCR2fKVRT1N+J99Bjf+GKNWsyTA5Yx835F3WIX+vH+L
cHwCn3je/ZwdAS6aCQyO89IhPXHS9jkGs8JjfYQyoVO4f5ezYmKxPEQiLmQzci9Td0q0o537fUDU
TAhn0AWYqPs8mBP0v3ipsU+HO+MvY2mxXK4ZMctSCTufdQc7P/yHtC9Zjhtnun0iRgCcuSVZZJVm
W7Yse8PwyHme+fT3wN8fLRqqrrwt98KLVgSzAGQeJHI4Gam+FR2JEyEMVJdAIQJ5Yp6sAIXspDyL
kUyOp33JntCwjzg2EIEKvFEehJwijxSMse+qeIAK2KFInVlefKpPomo08hr/L5cnAUK2trh5BZIP
4O08NCdVsLt6GC8kJvCofh5Qr0YCzuWEOevNzNR61ENOzW1ihrrzoyuOLcWVS2ienDNXNzTP9jru
eaN/HpQbh7orzq/CchxVQwQe/Duw493bV51mK441xPe0JQCXTBODHIkHYGoi7qTz2PYiR9K+IcuX
oleb3m+rB6s6rcY3c3i4rALnt+pFhHQDrfZaLZG49ZTpk7Xlrh6d/k6ApGLxNmcIIiMWn2EgkHZX
bu8vf/9f7u2XFUh3jrkVXWmJdFP0sbkRWZI81H3rdvQXeD/J4W33zT/i5KSMuSmLZs8QV2rOsc7y
oE8xM8dSCNMkjl7OxuBC09JGVJZUxvvaeIia2zj/cHnnKBHybbMl0VCJo+fJx0HxtuRTORBXwL/A
2ctuCXzdWcpmgvntN0YLAmk8h66WzIPvEYgLdD0qVXB5Sf8SBnuRJ9R9Jy/P2wmcvTgdeIq/hyIv
ruscdFTe64GoP6NiBAQSWBISWLGRGUmBFF1rNq4d3Q1ZDERwLTJXQh2WBAVF1PGhUQBpyrVxH4X2
O+7nh8iPAh5izMFyMJDXolSdwAaZwcNo82VVf1vWdm/Oj1tNnBa1JgkayqJNnFUEly32oLCvmCVq
pQS8USIkcGiW2TGLAvdNXqZukrlba4KehqqHJaTIFfhWyu3FRpOOP+aPDvcc/WrYCN+QEiGVbMxx
nU6DjcDNyj80TtCrP2KbSCYIqH/tff5jO3LlPUfC9H+5nYmNYaplYZYUty0mqukgU93Iwb6E6cjD
25rKbpje4/RHRC6sKvdyffaKOuySJwIUCD2WZ7dFvM3aaYH7Hv9qVzz8G/QgN59ixY1P5n1yxPzy
B6oIgjou8fcdDm1t2m/tDGwtq2hyC9RaDXGyYE6IQ3SwUrso/r4TVNdjq44cu6jXD2b+bWgQzXM8
p5kPlzeR2kPJT9C2FnmMBAVwWTy6c/tsv4XSUHNetE8CAwMTqsxmhA1Zw5U93JrZTUlFs6jbSG4n
FhTLWzzj/QvaN1Hmnflx6+KNX96gxeixv37L8ODdml51F4+5UsQW0EcvY7eZULnRfrp8LL8TcBeM
Vu4nblbDjnVRYlV0yQFBUW9C4WBxP6LyZa0yf8sLFwOT3cKmbvbzL6N/zktmENB6Ze4TEX3Ub83f
BJGl11z3n9V70eyL0YFvCzq9yJM8CZZ0cdfHAi4G1csdf5w+OPV3y3zu3tTt9qKJjuRD9HnKkqYW
QbtGC9BXddU2FCsCAQ+OBA+pWjd1JgrwFOVLPTduOXkx9fymZEjIMM5tzWIbz+/BeG+rn+L6cz9/
v6x9BPjIdTb9MFtqJ6piS3A2mgJbm9mNFIT2qRAxcTc5EjpgiJlTdKKdKulPefvI4/d1+U1BOLVZ
iVuQ2jbJY2BNOoNNHkdjtqlXjLM3Mszmo3oJxO/9d7PlTMqrb3UcY8IEDodnKEGJVd9UD3oP4PMT
5qkTNT3h8vZxeYp5XjSsbkSFrGqyABUpHAUVHcckgO29Un+5rBSXN5Az6VnBKwuuCt4u/oDS1fk0
O7dpQcQZKRESFiQLb9XYAK5uWhOyYnTzKfEjqqz48pXHmYQDhmaPWt9g0/TMSd15Wr6BmNu/vFnE
65XLMzZTto0pRm4JJkoRAx4xgrU7DldzgJwmphBTzCHUzkmgkC05m5fMRkyOvxvy+6i8TznxIL8M
CiDX/NMjUUD2wvMYVeYL/+WwuzY+ZtsaMrTxXd46So4ECXGOlx7yHh14xW7a8qrcNK/TAkZhHKUF
Eh7MvWJm4HtHCUL+3aivx/jz5WUQ35crbDgaVZEyBLJZdu86KJHGRUc8gs76PTrjumqD+MsGOfqf
R2LwuK01BhlLEIXoeA1j69AjPjKFSOB8olm9z61JZ7qNEYMov7ZluBktlF8mEShqtfsUnV9PYNH0
8nAMHMNVn0VSqnrTW3UvUkKdyciTplFgrJZxiJLrmQozndM2nRuChB2EM45sp3bGjLhI0SBYFr+0
5FDl3IOLmpUUbebZrdvJkQzUYr2aKJPSw0V9V8Sq21mtf1nhqJVI9hnZ49ZkNV6SbHhvpPepBeqN
DQT2FOX/WWjbb5lkoIWpRX07g5NPUPqmoPQtUSACzPZgqIC2t2Q09uIkQy3suW8t8ULmuEenQ2SF
6lsamXYiZFu1OktNowRBuST6aKo/TSrPdA6d99+XHvkaw7S6TsStLWPxY03zWI0nik3mwcV3ZO9j
L0cylmHNSqaPYqtaXwztzHzFcxyPBYanX1MVcGfLfPfSJPSJRmXQEb3q/Lg8iFGWVgAG2pDfqY8R
R26VI7dKpRkIK/r9k3avYvRRrYNWsdbnuIP6rw0VmKe+Lw5y//154XqUYajgZoalctVSzDyUIkgo
sBoDWJsiHFDqfLLjDDPVHgaqiIuSIeEATw1mmRYeVE53WJxjvDxu1DGcczv3Jy8hQK3lehqJkzda
5WQ687s2Ux+1ZvLsufbnoggvIxu1IgkBthh8UNmCJ2ml/cznoxFhJrpCVVoSQuTSt5LPk1NVKK+r
e8xSm9/3A3cbRrQEnb+xX64BudBNr+tK7VGghJKpdQUfupjQhPFtI1jzYq8MqI4JsTMXAEGek9nM
ibFtPXauXhZvy+7rcnQNTHzvcndRglLz2+Hn5bMiVEMudys607FLFRpudvmBT7/S5XnNECR71qgc
LnVgwpZ3trpavGgjUfLWpO97Nrv1drOYbyjr3Cm6Kn7DTkZrblMzj8jamuazaeYuti+mRk8R97Y8
GHO27b6eFlw+mvqrWn+lzYd4mt2Emmd67mW6X4oECyCzyvo6ZYA2K3KbpHY17aTo172yun1xXy/E
zp0lStnLkzCCLW1rDQYwosyvyrv/DYBZMhSLFIeudSlFp9ROgojC0HJ1ERlVHda7tAenvda24+qE
phVcVnDK/ZGr2jqE3VJUKCAE/Ks4dacxjPzmOF3Nz0pYBvS8SuJKkmvblGhgSZ/DQa1BZJI92joB
rtT3JZ/BXHV7ZFGKSoj+WDrvc4ommnITXj1S7NpMCoEI9scl2HzBGC+attDvZv7m3kfy7nj5iKgl
SciABg1nVrq69w29d4GXnvGW9NNOuTUJF3R9GZxhxZqGLL1ianKfZVWgceMvz0ZyF8pNN9KkBLcU
H7bPm7oiY0OhKAELmgQLs9EYdS88ktq6i/RnxFyM+nuBmY5W7LHxx+WDIW1HAgXMbOZKNgIU1ndq
aF6NoWjg4190tD6KwhvKTyHlSbCg23YxYgRR5+vvxJitNlQ8sGCAtYT52UHx39KrulOLVzVrNWqE
1xKbma13IKPyIpSglvHXoglAInsg9lIY5oW7XS5e67PSKZwFz7Aek06GUwscWh/E1OjSj8n4EnFJ
6RJKqApoeQ2GlXXNO2W4jtpjx2/bhlgTgeJy8ZreFbVd6XgkW91VPgTcWt12iz3cXB6vqRc5pRxy
HRu3QJQfKxGY2263oL0TAzQUzGDrCrAJ4yHrUxXsBCzJdW1r1WjIWMOaW/2x0kpXH6nZXtQpSXgx
YzJH2akInXU8dpPvrf2rQjUb9YghN07CjAkNxcuWAF/1L8a9aMNdjsqTOrqjL2apRAeVCAtTy5JQ
I04xVj4V9QS5c7eA8BmJHDTiXnfrXz7/5Cq2rJlaRW3gIylgM1KfmEG5/wTaygVs7TpZWyRaB9dk
Do048XNlPdRT43YNlG823chKwyznh2WLvI2nmANngLonckcD/ThZfz0tozdt1tXSUj3c4sq6ACeG
HKOo2yiJR7ihU/uuMlEn8HOhCjuJczQkELF1w1rbBXozqmGGfoB6fuRZmNcJEUGmliIFJpA5rYup
ShBucb6261XCbouUOEnClg3JxWjaKh1ygYcYGXLdZ+y6ZVRuhxIhVrl7e2xFUcx6C10ZmxtrO0SM
AFvq+xJY5PGCWYNidCdXCrfJPimUNVHHIMGEDRpnZszAV5Wv18PGTvp6PabEFBLKoiRsYJGxdZUl
Jt1G6JsH7152V2hf5py5pYLLihoDR61JcijGeo0dI8Ga+nWon+PBNFJ3RdPx/aC3y+PlG544IJk1
hhllZq8cCjAZh3x8p/KPl79PBAdkAnEEOJxxHXDb6mF3Eh36grWhDCh+UWLLZLKYCbNuhtJERfqc
gs8+ChUdvWlUhxahBjJdzMKQE+cZSoFY4nhpdMfU69H5gVmHXseOJjmSlvC95KGG+TxoADBRShDa
oXrYjgmH51B8FcWP5Tfq/qOiRnJd8raxSFtLtF/MV8qj4PMGh7PpJnfjSfh6lBdLHZgEDFa8gH4D
Dyg/LT7NzpPdvePzG5LxO0dZppKZjdROWgtxFd4aLq5xDafWdETC+mwNzV6KhA08T3Ur2gDSVv1u
NdEr+EvVAmfKXC3r3Hj5vpnHhEJtyjkyJYRIUUdsGboo3LqNf4/hyQLH2+767+0JIw+Dv0wtyGXL
GFkWdyhQR1fw+o5blTsZrZtrBMgSF7dctBxZU2ua2TD6dQsd3D4M6n1Rb56TvmWmgc5tk9mqqjFV
JvBeMz6yqsWJGf1yWy2Tn1UlYpdqOI/L4TL6ndfyF1HSDV5uaVUwHetR7NvI8of+oU39vxMhfsLu
Bmez3seaCpTAsx2xiNRnaeb1ETWdgVqJZK+TrcxGJcp5TXal59dG9JBTj83zD7OXzZKu8mpGAnVq
cBUZVlhHvZcvH8Z+9TT1tpgIZ/9fDOhFlmS1RrLatdVi17Z7/YvIYm2YY8W/xCf0mSG+9hZi3b3K
Sfa6lUlaTSlUblJ/8ikUpDgR2aFKHJFcSGymvTWOokCRT97IH9sRvZUfLivbeRv9Z9vkoW/xwCeV
obDFj9XPZfcxxzS2wbnhaXhZzHmn5EWM5MM77dSnsYlAq4Uwcr4NXv+WIqDdgcj1w1ahWSYAugfD
NibSTE+m81VvCdfqbD/BXohk/Tpfizhj8H2K5/ipu1G93ouvmusRd8Ntf8P8EqWOnCjXoJRAgoOm
4HUR69C0mnla9AwqqUH99HenI0GBsqYqn00ksXJNubZTzWVlQbx8KD2ToGCsnXSqRM+kHbFgifMg
t23XMcvczZ05uLwcSpYEBY2xTPosnstbWrpINp/M7TrRkUJXa+LJ+C/pihe9lmCgcfQhydFD7ica
uPQaDHbQT72DCTeD97ZuuZ32yfXDq1rWSNTjIcz057U+DNlwUKMgKf7yZpCLiHtt2pokF7DdnIbk
Ph2vUyrPQyi1XC6MbqYc0yah1Eu/BKmDasdFPTKzIcqSKTHSkz7S+rVVxQVkopqu/qiqN1P+7a+U
TS4PrkzQXFcirzNnR93xkumpMZ8X59dlKcI8XodZ/tEzuUK4hOtTTCn8tSqtg9LmrtbHv7I6cUv0
uU6lQ9ymZ99FKkYi6NzBpDY5SLw2ZVNVDaw1rxDl1PmBs/GWTUnichVE6Ox7zqijOntD7ETKN0S1
mU3SqXg+LA2mT2bFLXciAhgoGZI6VMi92LxCsCpGaxbX3Hhb3cvnREmQLgjD6AtrYVjFisgFaMSW
u6jgxOGcf9fttkq6EdaqrCMjq4AD78aD4MLPQxN3HkpnRE8bSQouio9f6d5OnIDbnT9qD5mt5zpY
8qagQd6yDLewPWVu6pOlQWL/L0mSLgnYfzdFPSbQTsF60MDGEfnqKT5NB9Fejxz6W6693cKkeyI3
QZdna8iRrnhg9WgwIe68s+iz+750OZiLhlEPKaxore9SNejKkNWny/p2Pk36IkMODStrjG6iSUUN
2s0SiDd+4ieD23xa3pUnEVZYFHf6fFkmsSw55DtxlAFMKTJIOVtDFe0K+Wz42UA8Hiktl8O+TrfO
MahgQAc5/a8qLeiOEcY2ohXdABcklfQjLFceTGk3Vs/qEhtZsuPQXZvKW66i3UFJyJB2oFReCwtJ
WVBSZOBVn3v21CkqpRACJy/YkCGBA0uHqahrbFvZ/V9T0+SWs4twKmhiq/AtrEP6blkSOHRWkw1s
mzAgUSndNDmlaoJ2V//vNE7Chb7KymlQgarVmnuJdogZRvk2f3c5GBIajFU3z8pUirjzlR0/NZxQ
AErBJDSY+9TCfxtKeQv7tGrbfT6RVOsEgL6K/XZ1OqYoFfOtxF2A1nOYIIykflA+/p486utEuyEB
Ba9iwZVqNUYGZcN4M9fMnvLk4xY/Xj788y/7FxWTI8EcE3w1Q0T9pkALmqAEPzmw1NVdMc95Pc7V
cSOeXOfd+p1IyVEYmlovtA5RnuS0YYb0dqyO9QmVDa7iU9W3wkAu2KscE+b1mloY0YSyaE3ErGw3
NccwVsAgQewjoX9yNFhQ0A4QhiYz557rz9N0vHxOQn8vLURCgqVpmdU6HJG+9d6M+H2aXaUpYvZZ
5DlM92fFnyqiWoxSPwkX0inLpgElNZhu1M9uOxse0xLV0xaqGokSJGHDPCf22rAU7rcd2lmYdkez
ooCbsl0JH4akYvPcwpYU7QAqFChdxlx+l57W2mW+4BikrJeLn33hyOQocGQoWVkZGkQe+8PiGyrI
+LJAOSwxrGsGBVpymN6rART/mrpuz4dSXkxMDg6n/djB5Yfs9Sp/37vzz/m2rj1BVbYGq48i58GL
+MH5cVlJKa9C5hyP5mVFrHtpfYPfiJG0mwuH6VsGOttALJdaJrXDEpCUqtkm0wZfaVqskJXtAWPz
QkXr37F+wQAmDJvcekKRCDt/NWwS88KT2sA9o/ZzOMYstDKSKOi8k2Ho6OWxGPjAJV3V7EE3MsGc
NwTKY3TFj/oJrlnrC51hx24mXlX/4uX+I0/utDCciI1DyjE30V89VqIasA27zONhfbN8VVAbOh97
qtDnvM2/yJQqGyxVa5ZoxSurma+L6DSVP2Oqyf18qkl9kSH2efe0miboI1PEWYWiE2s59kF90o8x
ecucVQrMNzRUzm3NkouIWtNBjQZK9ny+3VnVQ0Lp+dlbDLewbTNHhQxJz6t8xYT1Esm/ZHtUdGTL
nkz7qtMId0Pg+Su80iAAPP4mGsqkI9HycjFnB4U2zfKpqhw3yo99dcMWFPbHPy8DxVnD3YmSTqZJ
VwdUTziZuLPcBDShZY9du8udLeSoOKR4l87v38vKpP0rljJTLFiUX82Vt5VBi2As1kkymFFyhJ7s
FE7RlbjXY7xC9OraLt4rKMParkyqYOm8tr2sRpjWTkqlzOhhLYF6znzd6g821S5NrUL8fff9Rck4
Twz0FLfl6mromAZDYz2GPT9cVoKzELBTAsm/aJGVrYcJWp2hiT1yqttBWf2uGt8iRleh0kxzbAxl
/3M5ORzccYixHNV81pUfo5m6ykikzs9u2YsMOU5gKooaJ4Knig0f7eI6X0ELOnyrC4rK4PwFuxMk
2Wg7rLY5cEzgEeNe2KHwE19/4KGocnd8/f3lA6JWJVlpba48mmpEcLi2+AsKkvjaH0o7d1WKPoGS
JBmoU6GAX6/RUDopXzTVV9kvIz+mb6pk3W2eZJ6RY+CUWmyebcXv0rnxdHM6ZNPiOvZ0pYw68SQ9
S9yt7+RJhqottl2voqe9c1zrUXCgtJ7t42aNjukNAoqecjWERRh9vXxsZ/FhJ1ay33jBHAFNF925
tea1bPNjg4iRUsclWe6mZXHfjBwl1XnmqezZXB/69GtLAdH5t+luJdLDoIxsx2IbTLd4bjTQWTdB
FpgnVfO1q/kGfvOR0vizkLQTKGFFMXBdKeYVz0X1JnY6d2O3G9XzQ61KDiNgaGyzdPUmxkDywAkw
0vejdYsqU1Q4s+vslpoLRqiDHEUw59HSU0FaAzaPWPlubt/+St3kAIJSKmkTdVgOqjcOjjMfUr3w
LosgjkUuJJvYZvaOOqGzoz2k/VX6fVMJ34faJAka5k1jWqzj4M048dIe04PfMvBgBwZygMCppjYz
weXsD9bHpT9FmExRUTKoVUiWz8uO2fgHmoWmrqpLr+3BdC8fBWH6r4rEGMsjY4E2aXmw6aeptVwV
kSLEqd8ix2SOybhmqVyCGB18eEOiYykpxjwNh6Q0g/R7rFHVQOd37EWMhDB6Fbeo/QGlYFQdEu00
UjRv1PclQMG3J1auOHXMbWbzYRjfX96m85bxz++XG2THpladqAUSs/oHyxZ3XB/MsiTM71+8jhcp
kteh83rhzMTFiXjCL/2QBdZhft48w8sOsU8p8b/g44s09U+HLZsqzAsysWfmRxuT2DCJ5MTvxqA8
qQEOiQwinNfoF3GS79F3hZOmEOkPZXYwyzaMlxk5ivRg1xWRsjof+dRfZEkw0+czK5Yax8WRffv9
JFW+ssLDwq7igJ8u6wa5kZL/MQ0OehtaTBZunotT8aP3RGPX4CqoEfMGDwT8f6snEv40TmNXG+qP
cLNpwXjXi86u2N1C0YPCrsfaJxYoNOHVi3W3nRJINLlVpDbHAick54zjcmQYXx/8b6ByDPcquCyP
MjYJLFidlqWpQTHn4lFrQ60Ms4U4M0qEhBdtoacTUrTAC/0wOUHUfLFApHl5GZQ5y82yRZeiCkmF
OYtjMr06dDqvOfwe/XTt/KDKign7kntlIx6NYw9KQ5SPDidrNF3ejj+7afYjIz3+5cok6AC1Dyst
QfA0e4sP9vh3ka+jKDtyF5DvvIXeSX/RPrmHVuXqtDExw3HAEBkwE3rTaHl2SWm50KoLSi4PgBgm
zV5iA0YVY3Z3Wl516exqyYeF3VbFNSZeEdpBaKDcRRtlw1Y3gm7bccJt+OnYmPD+fPmYiEtRHv6w
WY5aaVUDEunNU8pjOhLOHLUECRaGoVSjXEwMjcFD2+dha4C9jsACSqslLGijplMswVyHQl/Ud9/X
6Q3DCznPPvzdXkmAAMbJdetNKFlrlF6U9FdZvf7dUuQG2RIV48bSgr9lq9lTnTwii4X2znX2HLWj
Un/nj94xNO7YlmHY4uh2saU8W1qt0xDa7sHdXNoYtcDMQ99s7lAPT7mBGsmx8nIzeeqN0q0b9WNT
oSHdZO/6gXjDnkdBQ3VMyzG5hp/050+xWiuK9AFc6eaX6EsUNsF0VD+Yg2eEIsreUGV/Z1e+Eyf+
vlt5iWETym+GAsMAm3ShBqxViPv3rE7uREibqw1x6egFdKXPjnX50LYn1n4onKc3aOROivgVu4VU
lVKvhiiBMIurLnp4Gy/T7vuS9VYjShEWwQha23eKHShtgK73y0ugNkoy3rU2s7goAEAYjACq/7jj
bre4HFP1Lsuhzlwy3jY29Mkx0enOtpOW3OtUecj5daDxR3OQe9Bk4pq4tpI4ywF0TnSrDqDZnVbX
zN9Pqk1s2FlEFQN+/0+QdK/2c75GdYtepyj7NOQxZj27o3q8vFmUDNkeY4xjN0v4xuZ6z+cgto6t
FV4WcT7TtVuHZIS8NcfIEQfP7/sGASWwY2HwZWoeRbmDKIOzD1QZHHVGklGyGkQh1YiH7JCNfj+C
0eNO5UAZMqwkKxt6/W1d1eF2GKplANH+tMt8VEYD3NTMq6p7kXvNfNvnX5rEY45YnJf7qU/RwL3a
UEmofHf0joGc2FiiM/9p8geM9myagwI0R37bDJaPqEpARQQVVxWasPeIZKHSc7SZYivRIwgVQXDF
Tbw6P1iHqQO/GbLMmHpwoLrvXl0WskjJAPJam9W++j+RGJ0spkcddEzVq0GvSLWPCYS7tD7JEmZd
i7tog7AI8wbST0t5qzuDl5WPy0geoKye8sIki+i6ntsz1NMbr7ZAcfNjfphAiTodeSiKmmLfPrAj
RQxEbqdkFHpRVUlfGL1nuJMf/QJdzwk8Ze7yFe9gMjsrA8vvJWqc2boOu7Dl/rW4RlguijHyWl2t
DWSY5rDeGNNcXo9MK7bTZYg5u587YdJ+pnXXO3M7grfCmXxbq4Os6d0CiaDY4hSaCaV7pSc7WdIu
lo5hV2XfDN58xQMLhA/shPk4CCM3eNyTmkJJEyvf3fvge8smte2Z1x9sjE/LAjVz45vpMJ7YMfI6
6pV6Fs52i5PcAD5tRrlsHfPs6WvBP+ft4fJBvSrPkdVCcgLypopWtuKkop+TzwPd48cmiD7rD9Ex
ekxD81G7qjHUG7zuyofLoqmlSUi92W2UmqYF/hT1Z9ff6VvwV9+XG9sS1IeZGuLA3lAqR1vRQ9sZ
/6NDIG2eXCvAncaIWiTsPEUpNDev0nBailOrloV7eS3njNdAPYJl2I5jOHLnblwnRVfMM/OG+dqw
bp1UBff542UZZ+FoJ0Su1FJsRYnnuIUQFMBsfu+2XuTHYXkS8UaDQIhXYTmxd3tp0vVV87kfshZm
W3coItX8OtQ1F1NzrrRfsff/A4DnJXLN0C1bt1RL5tOdC65s84LZs2Im7Pw0hsv1hDt685an5h09
7u4cBsIB+UechBRlOlt10cSjtyhfovzE28HV8uOYEGp+/th2ciSIsGdTM5u16z20IqOhoQ2rCA3/
oLw9YPLhiUSkV/nc3we3kychhrVoVYeSJWD7TfTO8AXB03ibBBgfDB7H1c3eZ27jFSH/cVk9z8HF
fjsluEh4Uw8rh1i1M33DXrwqJ1SSkCAXgDlFXvdOnw7eVsVohW1djYpFn3Npdmv4HRjfXR4cVXOl
VenMS5eP+eZP9snJP1Rj6k3tx8u7dRYwXg7pt9LsJNVKO6kKWCAwluU+V7Ck9mM0/FdeUkkTfhvc
TshY5VU3MaF5/GqIQNN2ijTiOUQZ7W/Xeycj7fSYt1YDGbfjYbnRwOhs+tERIbNQddOAmj8ltEh2
JvYnJPZ1L87sECIpcb1HtwOIR4brOXBQnvBfiUfknZOwYUZcKWtnca2XYZIGEejk/2v3oyxCgoW+
GpUuRt+EB4aJ2MIzT488paAiWcLYL+2XBAaZ6cQ1aJN6T+Eufxbjp7fryHcO6ZWChwHvXAxm9+xP
zgM7/u1RSYDQ2OmygNSOeeO2BraivlcGpArSwlMa5V6x7cab1NSvyjm8bFoUAMrZRr1TOkMfYMVd
c9uk7uYnHua0n7b31hfMRZsSr3K3g+DwI3OCxJUiRzqMuWaGWQiEelzxUDECW8fU4D5MW3d73z9b
oYGZLkEVUrhFoInM1bvaZYuyoWrwKnTeFKpXlaclfkds67n37M70VOm9l6ajHU9iW+vVnatr8aYd
HpcjZgvVD3g4fKbbsV4lIn/biKbDDzQdpjoygGVV3Q/VCHCpTQOSGh0D7RzH9vD/YjerEIjVHXQ+
O1WBd2DFwacUTy1Izyzl++XFn93g3Q8RV9MeduYJdXtoMPBKExPJFgcZL3SXZy7XIorpjBIlIRzP
jLwxVXh51oilYSSaqyYDJsbnFBvtWWXdrUnCuCGu+7SKld5LHc8qv7I4ULvaNfL/mOaQz1DCuVpt
FpT2TMwzq6d8um80dDLYweXjOesZ7JYioRwI1OpU37BnY/Yp0b60DZERP+sX7L4vQdnWjmnmYNCU
Z7OrqbuFa+wOzeMEcBkS6s1y/kbVLMNxTDRdq3LyYTQ6JSvyZPA4d/FQmcE4ess/iZT4wG71oPqC
plv/8v6dDZAZO5mSLmi50ei5huADZppc1QfnsUMZYHmbI7bjRvfMp2/Y80f2skpJLXSj0Va9wOuv
W3421aNGlUrxs56CjmAKN1Hujh6FP022rLbOTGdsY+NP/nrAHYB+4i1Ij9vROWioZFv96QDet2dc
7x6xneeCEMZOtqSPhtGWqLN3EDhCjFOw0KwPaI704t+VKFTZ/TnlRIeyYxqayS1TLtlikxE7YCxk
3tL2W+pZ2ZJ+XlBxs/llqljfVjRnNm7FEuUjscpzR2jrJloJNOboGCbz5w6vXb5U1iaCSMhfPtmF
K2hQkYg9IcapXTV3xWG91giHhpIpdn4HxEk2tutgtHA3sy5MpuiUmhSt8dlbZ78u6aJrprxSKmMF
sX7e9tfz0jtf+hX9LB0vvydb1HlFpoKiYCi+GbblPGBievM9Mhpqe18rkclVDOhBxsRWEVWQL4Kt
jQdwl+JncPQ+N4Eoi9E/pDfd03ZQj5THe8Zr+lOcBAGolosXXTwbO81L71TP9NhBO6ahfl89OSF7
1sHPGvtUsYr46p/+6Z9SJSu1zAbT4E348459b/MGlBaaa6nXnGLjP3OofwqSTLJZMVuiFBEaNRQl
zssxQpeNipcw3c35Wkf/FCXdFmaXKtkmdrJBx0Dt/EgtIilMCJBLc5uoLDIzApeWYvzk6/1QEFf2
Gez8YwVyMW6f6/aCXFrv6bdKsHrmVXef+CBHPCgHFY2JeDR0LuYQ/bQR040HIpZGrU4ycV7rUTs6
OKmC/2LpN/tvvy+Zd9K3cabNI/zYLPucJ/xqjKYDAY0C+i6otdzQGy9GARnAZJE5GE54bXnfyxNH
koIq7znjLvx5VhJMmDyPVsw5EgHv9Gu+eeJZrBzqZ/O+Sr3IVY8UQ4f44KW1SUDB12Hqi2LB82p9
WMsrI0fmIDle3kACFuT63baeuhZkbr3X95a7arObDV+V+qFRcuKqppRNggU9inW2ifj9xB/K+L3d
PV5eCPV9CQswsQcNhKwZPQYnrn9gK9H9fCa6+Mfxy0FhR9H0uYhx/MgWB4lX+NGDja4NPejCymMx
YZvE2csNu+uURXMJXl4vV991w8OQHyuKxO+1O4MFqZyhzUVDRF0eyFutEXfSEei59MYx0ZIwr4zP
+vpzM4ZbI/qvY7oR4d5Lk+m08jUZO6bOo+fw6FOhDHdJYn4ZWUkg6tl9e1mUzKaFHvgx22Isqsw+
GcVtrz7pVO/4WU3biZBgc3FyQ4lHwJqzgcWxdG627sdlXT5/LexEyMipt4nFbLi12qN9JQaYmNC3
HGF6JJnvzWf2vPoi0Zx5U/BfCfDkcxKr3/l9ZZZYcMpgR5tqoCdeea+z7KiZA5XPE/b+Ctzw8LLh
R2PYlfz4KurVWZ0B5lQ71ng9r8Y7pckwr9CKTDQalr9aZ0KX1DpNhGGdPb2dXAlUNyVPMZsKr+Sq
ezbVT3XsXz67s1a1+77kZ2HueLb+P9KuazlyHNl+ESNoQfKVplhVqpJvqbtfGGpH7z2//h5o7owo
CFuY7tndmH1QjFIAE2lPnkxjqh2V6kvN0Yif+07z7Z+zqFTCd0gbUYxJLdZyNRZDpRXhv9mIsFJg
vpe+Yqsg2GdK0dZPoUTGyOZTbYeSConpST3SBE/yrdOMTr2GhKs8/0F6B6PxdkLWaIzTilUkGTJ/
oIBax9ytKILJ3+mkAcAewjoq13ZspDFpFhKcjrZ0EE62hyY6qAToqbQR6J/oDlkyvnmR8lolMTwu
SCAkp/Ti0tEPs0sxOX0QPYgeNKfk8P4SGWMi23YJWhC4eGkPpgvsA8VGA1e+MQLLMYACih5E0ADe
PWqyDHNPVMtWWCRlZ6e5NrSwwWX6tdacuv1WyYJX9rHmAIymrAExSsBADEzReytlhIWkaxifctND
tNeghhpmXlUhMIV/EmLb2HpADIt1kWqhpVi7BCrQeARHRpEvXkGkswqGp8tGgxtcwAn/LYhVdKvI
sXEO+AN3RgMkdxYfxULf9ifrJr6mwawoCeVZ36085v7mFVZQW6vORX0ZiMd5xmyjcZ7n+3B6ricR
7lF4PNZlkt4y57mk71h2KVwqwh7ccN8c/tWcC8/Ebw/HKDwmEPvarmoZzQHMuiAHXa8QpxvYYYRh
A7AYlYGw98wViXW7WFQNDkeZXcYerXEEwEIzuHH6lSgPbesKFISriRsBjK3PraaMopoMSBRRWlth
NiJ/dMzVQfWE7F722S53scP4slSRUMbch9i0MqW1id5pjMqTZGmK1ytthMkDLPy5LIprFunC4r9u
8MNS9kHJUObqc6jG0+LmtwqoccwCzRwzQB4sO2JUwuXDfVjL3ujjUvQZWh5d2Dg62VXKSdZ/CE5F
FZuNcjRN1y1VIyY2QDOqaC2LnWHXD9719wUJo4KKaPV58Ch3seSJHjXX0muaaYN0RMfqapmRZiRS
ZA4z6mad3z3RTVqHESPLrxiIdI/p6EVghblXuJFHX8UmVpS7oTGXCErZK6iaR4YT14lX4f//6Bbf
zkX/jo0cq630wZRxLvloWS4la0rc2TUKT3WoZojCDu5j3hyLCRHRbxpXJUVBu8ivozFoZ0GTg+u8
Nr+fCRG1VAGgfcbDtedbWfLH8boaDnN+11ifpvI8ipDAoq/EmA656RIMG5QAttXaaamj22btr+q2
er78lURiGGNR5fEwrqvRuSv5LvW/TO2Lmjz+JxEsLkVqcimMc7hj3b6NSTAu+5r8N5VmgSlDbC+r
GSM6q/I2mJr8kEaNU4Xa7vJJPhBy0TRr81RfPeZGpSdpwAw7rSaoweyd4fQxG2m60lfLwUpmN3ZC
VxZkxnwn/KZ2rxZ4IzK1JsPWqxYVkuP00tzFO+KlT+Zd+1SBR70V5goCfXg1Vhtxa58NY9GW8MKD
o99RBHrkm9fJhNBzdqeTuo+wxcYUaAj/kOhFoYttoSegsW9rHoyGlMAvT4XfJ854KnfWbQZbEaz+
fC1mCef7rY1A5nWNSycVkb7CC5/j0En2+c72I6QPnhGQXR8knnAAkB7hg0/ZSGQeGtZfYyCKoEUu
Aw8wrfpurVavNOVdIqvOpCezwPwK5LGY/rlVddMsI8wo2GdtvdebzDHHzKtGbNtdBbJ45Ui4y78/
n87EpXFtgKKxkTsXLXlXMVJXA5y0zxTXNIUb8rhmfiOL+u6NgqLZn03xaqOQ+wr31fbhkRZ0wQOF
FUv9XXIjav5yX8RGIOOeF+yTSyMsKnarbjfNxzS81u3fn4WAXdnIoIfeHKq1p3UsqDriUINrvO5x
1Z3sJO+aR9UR6z83kdjIo2feyJMrdVCXGQGOFh7X8VBKX4f4pzZfhdj9bsoC7RA9Np3xzJaikUhq
ENkPrVMBlBto+9iTvySH6lS/xPvxLCrBv0KYLjw2nbEn6VKES6qHvSvPHfmRFoOO7KxbFc1pllmS
XPBUToWHWmb/ZTXy8i5Py+YQxtinrA2FeSfZAz60UVTXQ0SWs55ZYJHP5WoGJqtokk8Lgvob7INQ
v/WNMuqC+xJpOGObOh0bfXtTH9xBeu7y+9EQuRSRAMYUhYViNNH0+oTSR9VX9vfho5Rh7obslr11
rz0KvCZ9IRe+BsurJZVznNslNQ/H9JHivSSUKTGsRTnLlz2RXUVUpuTH1G8KzvJvp/Yqha0eIvEK
lqcyCuiTsrzsVD4pgEddq056FOEM+LeK7UqE/hczD+/flAFVsQsjQmaS3+rFF9MWWXS+lX0TwFjZ
ZDRSzSAodA1ztgOjlxMqyhc7HI91JCI84Qc6yH/+PgxjZdGfi5O4nEZXip2ldebTiA47RQkqQY3N
safp0N6J0at8U/smlTG1km7meI6Y3i317wjDnLU/Jeqny9ooukX6GTemb9H7kuhURgpuBhC5Rq0f
y58T1fyTV4zkx5BR6qKTGu/lTMQ2I2ICiTG3/SEn6G6WmkDEK6Tww8OitTTFNnULH/+9jFrp00JX
IAPANArhSfw62U1numzXdIkCEL3iIx6+GpwMQCmnD5ZDhgzWFNH8cNED2uYPYeyt1GL3arPAR1LG
hv6WbluYPsd7NFdvRWVKbhq2EcVYx8oe+1lqCvRz0/izJhV+mmIIQ5eSh8jqbTdb02sl1x+i0PIu
K47wkIzZNMYMAVCDJGP+rLqKFx31295JHskuPqr3l2VxH8LbIVkEQ6zWxOqqAkXftkXyPB2GztrL
XS9IafnPfCOHUVLZ1EhHSnhmw5n81VOc6ee6zwIs8vZJ5ZR+4v2L+hT3BW6EMrbFGoomsmXUp3Rs
rQyXwRtkEFOb91ojqnRwYmBVlpFPgNXVRkeCOV6hdWFqwPPAk3a5m9UTRvafLTndLVg6Yv0+wxLS
QxViDLTGsBzxw4wiimyzvKyY8sRMukcLpprsACGEVUelr34zvvy2ktAWsEUgEggzk3l0WWM1pFrR
bsz0K7u71oydVomY1zmBIvBVMoEYzCXrLO1mm1WrkpVAjhb5z1oC8yoow+wgVSonLM5YtSR4Yxy9
hzgTE04WMm1sK3xv0EojGxu5Bui/LcPAIC8kHY6KJqpacjw19IGAvALIMctgiX5JFtm2aeSrq46g
p8DG61G0D4aneBizB+0zvpChsoN1UxuH7VJBxQe7AMg9P65K6E+hlgCa3WJTlNK5v68LugaUI/4H
RLHNeM4qN5cpzGAVm950zGRnT4NjZgJwIS+qUrdSGN8Jmu5MW1S8pxSLVGgbrHHjmyhYj5NH141E
wnFV3pfaCqT6snHWRW6OUyvlg9t0vbNUj3qxu3xvHFv07kSMwlktaASyBImXlk3360petDJ7Uol5
bxPRXmuuToBWGlhFgp4Ua4z0yC7KdELzhtjVoUuqfVhUoPY7T1F7t9b63eWDcW8OGb5mWtgcILOo
10pemty0kOHJ4TVJTqOIj5L3UhFf//P7mYubbFOKG43G9IufG4Fcf40skfHhyiAKOKwBNDCBv37/
9fVVl+qoQa1/kk5dceyj1hlW7/I98ZJTVd8IYeKJdZ0wwDYjqs5P0m7+HAbVMTtjdH5xZr93xTEu
r9b1TiATRhSkrEodO1Tc9vMA5i6aC4enpsLMTYEdnK1AwXlRy1YcWweSS+xMMKcFBd7cBZ1bAC4t
b2yB7sbhPBElgOCLsYUgy0563cKFulMV5PKj2SBffhF8MOq0maD33YGY8EHKC7OTNKR2C+blNTSc
WlRCbzBChcGh2vQvS+MeyIT+oexhqvDs71Ww6PN1GRpMSNvdZyV7NEvM9ih/gLhEMQ6QGoUYOoqf
jJ5HidwUZgizWjUzQpVwn5NSlPNzb20jg1HzcYnqLF5Q5yd3tPU+7wGWdhS3ulX3zf7ynXFNz0YU
o+CYqtQidUJWorXWfWVYh1gV6Rln7J9sr4wdjp9QxlFrBceZAMYu7hFrBViM8WyiwdRgCU22ox6p
xj4QES6DrxD/fCvWs0tgOI/HCuhOAEK8Zjpq2TEZHy5fIN9EWCpiOkAxzA+bCPQaILNlQFe1RY1T
8zIfQ1VRgP1l+zbQUqGX/R/yDEPTkEsi7mKihzSWMb1WJ5CHKPl6CoAQchPQiJyaQ7EDlkaUw/E0
xACCEbGXYmNCgtGQPownvSZAc41Fhc1oV2UhSmx46r6RwCIz2nlZVbyiyc0PtD6cBeYZ4HkX4bgn
GrngRkUGgkmkGTo+GRt7tRnIEbF2dIAHUQGTyFFTcNpn27ew5QssZPGxq33R+A73Bjcy6c83gZFU
xrHRZvnoruFZWc6lyL1zVWJ7KMbwSWaeDrKNQ8kBQv5d6RWf6n3t00XRkkd+P91Vt8KYYCLT42xa
Zeh7bsfLsx3Py3Ho9DFyaj0VbbfhPeCtLMbY5iUQksqIHE2ePoX2L9n+ZIY/Lr9fXqS3FcHYWkXX
+5RoOI5C8tgpleacov6zKNFDsTbnRF4FwT8vjX93f8x7qtqmHpBSoVq314PJ2DXX2pV+m8futCse
Nbe9I1dinlj18jEtmSl4ylYsLwutpM15dhWrCnG1iDyZzXirrMWPscW+9Gq8Loxxby3aN3XNbzpz
+mGHveyYhnldr/bzlNeutpp7YH8+kSzbDWn5smjDrbxCtWtp3StF1ThzMV3rxeLGc2Q7lz8VNzx6
+1aYg3v/kMZYymKzBRgiW5wwwFYxv77KKocuAox2wmGEy8/WkpnYRZvmZDWwSwCAMQd7fVEjaL7G
3vfoVNH4bwzE4eZldbdYcMmEdbHw+xkSHOz/yLTJmeUvefxTcIv0gbIx2fYWWXNkh2QYbQqYGZwW
4C3drwLtOjuT2lnviFNhzSaALEC5fhEIphd2STBjpvK1JoDqIHTKTyD/wdhSfoWip5s6tM75u/x5
tLyzPSVjprRKLW2pRpJdT7dqVTtmtG9EeIzXNsGlEzH2SV9A/mYRnCg+WEcKucsCLRgObSCMoUR3
x5ipagnB+qP3A7Bb2Uu0L7HUbLnNThqCwjoIfcGXEqk+Y6PSqpWSKsezBlJ89ObTcp3vQq/xwGO9
/kLuA147UedW4MQstiUT5yaJ7BVxBuATiobG44BOMfAa6b4DhlGc/nDPiOoAQcnHwj+YM2aWNGZR
DgXJ24cC2AkhY4lAAMv53JfrovXgO3XHxGvU50T9faImqPjbCdiuRT+AW600Mzo/+pAbmB79Zok2
/nIz7q0Mxghmc6Sa2M+Mr7KLnrBcCQvhly+KjBb+5JXYUtYMf5IDbyWy8a1a6rphvJa5ywOty45X
+oMKnEe0EwVOoi9Ef74JzHJatCAJGGtS416vTqnyuyt/X43Q5gsxFo9IdVcNPRJFSptIz5J68KW+
hMBsuhKNn4pOw1i8yE7ksZ7KxVXas9T/TGVh54he/QdztzkOY+5CrJPtJxkF5voz+ox0jpdOUtqz
P7t0RisPCgHWQnQkxuqhazRouoUShdSiSaUAh1j2IlvHtaybQzF2IMoqGzlwO6MPgFFhP/ELVz9o
dx2seOT9USqgySqQ+8iJUah4r3FZ3eRjkcDCTfpdmT0nohE67oVtfj9zYZplYSVMjy+09N+W4kte
C0b06L//QQM2v5+5LLMYm7ZtEd5V6zkefAtDear0Q812Sxsoi6j2f1ka9tO9v61W1lUsMKY+vMSS
Hs16Lk3rmM39QZvsYE6M3Rr9SVPD+OeANhtikiKiZOw041h65TYF2nYnh0Y0O8Tohv8qjDGuvT4Z
hb1Yvduq8BLjLywedifQIl/25tTI/O9vZrNRZTaVFnb55Ejgpbv8Cwm/14N3WQLfS2xujarl1pAu
SSUNA0yPGvSn8ks1O9ahd4pTjclqo3HkZ2E8xA1iDezWMRUZ9N0sv54a9rNV6+rg1t/l2KUTCOEt
9sRPX2Z39pdd93n0G9QYMxFwWSSXMbLyGDZQS+RRpB67Z6s0LBX7O4v2qbTCynLMjojwZiKJjMnQ
00JSUiT4bghq/dk6t9NJCiNX1UQIBa6ebK6UsR1dizhJwSYYV9XLYfJB4rCAbmQywm/zoBrfLqsM
11BthDGGBCtECz1cKSFE+qlTrtpG4Dnov/9B6Q1dxVtGkUdnGWhzbUzjbE1Q55nb/WpFNyQjgYLW
KRY5xI4ih48TiW6SKBW4E67J2shlXkIjJxjMClNKYAIjGSpXJfGzKUPLavXtXnVt/Y/e3kYi/ayb
tze36CSWNrVYX+fdQMDNjLlpD8Wmxac7Z5KdKLPif7q3q2WeQF/YcywlsCd5DAi1/LMXtcP4imii
1Chja4HFNiayvJcL8C6jkUjGY2IMV9oqe1HTC1SEf443MYz1Lap1AvcJmi2lfN1YPwusP7is43yz
iBKtagBWBOAP83SlHquo7Qq1JT0ob9uTijVOzUwxWZSqe9knyU77cVkk11hsJDJvOG/mUddpp08v
Aqm7CgvLzS1/IL+7WuE1sN3IYZ7vMqR5PhXwXI32ONbfLe3wn87xihndKLVpzGHVLUgGLUV3pPWa
oA+yRp42CZ4rV9WIbmAmSpbRt2S+UJpGum2FqIVMNXZs5kcrrRxiB39yGJC5AUamE5sFuK7qCOaz
CmFMJwdK76tTS9n8q1iQbfDP8iaG/fYRWecykgFJrh6N7nmlXfhO8GZEMpjv3ua9lic1WvBD/tBp
ozsYiZPjCf3BhSEpB2GYYpoK28gD/VkRdlhR6y7r6kjK9yj7OvffzUjEKcq1ABs5jCXLklHvOmrJ
psZVO22vRfb+8klEEhj9UkaiptKKZLY1FwfrVr1qEB2Ch59WMTj7z20x3z2rsIFXSoGfTg/ZdXug
SaZxpZzsq+Frae+KoHeMYHwxsPzwmM57+1YS5ARcndjIZ3RCbrR8QekSVRvrEM13VntIuofL1ygQ
wULsZDApZbWF2c8sbZ22v1a0z95lCfSP/BAv2FhcrqMghDSJOUQrJ3EfNtlf087Kvt8bAYVjinDH
/Irhmxy215UPtboYBXzbcpzBeo3tDWB9xao24fix4EAsS0ddVUOe0PHjKlMi7L6MlyTAOLKLdnx2
V6T5dVJjHBvleq0+zb1a/bx8n1zF35yTca4RyDVKO6VKobvz+GSizXZZANXqCx+MbeQtplEgFsfb
jaLGQBbajIDNmuMQ35W1VZnOZOnhT62eEsMp1TQTwV345crNAekFbDzULMVqUzcETe1j9hQeKVdw
7wBV84rVELLwcR/ARhr9+UbaojaDlPUIl83YcGcj0IAcK2QREl8khbGHzVKoi4TQyx1z2SH9VznG
8Jz2cvnDiTSDMYmjRKpGLntM3y+u3IWwGpLgLdPfcEk1GINYj8a42hM+jYYqVVPui8IZy3XXY1jN
TEU1RH6Qt/k0jOWY4A2tzgDwKT6RINore1ooVwLKy9v+i42PvG8EECnwnYYMkkuWnV/qK0siU4fr
i4ljAhgSZc5s3F3+RtxO20YKy8Sk1E2N+dkBsXEp+7JMTjDxrmo1Oyv8ZpjYnzym/tjrwaojy1hG
gUfhdum34plGn6TKU5vUKGPpixvtKTX2GlACj8WbdgqgV+JKI/daAT22ZODkAMlktLIslDrsBmBU
qnRyV+PGHD+t2c/LtyqSwehlbqmZtNKGQN4fowyN15te2l8WwYv/yeYYjDIaLUYJuzlBxUyjbAIH
BWzNjfbLIgIF4T3ijRwWqGYXC8kxRwEQQPo1T2+G9vHyOfga8HYQNgdc57EyE/qqxp1pO/RZjbU/
urqCQSTK1mEVjn6vfLksVXQqxmlltqkaoYx2nrLuhvGqW+8v/36u09heG9PbqKN2HPUKPDHKDQm6
a8pVoIIlhrLSYMuuIIoWnYb+fOMzurlZp6gAdnHpjJ2RKrulFIUzAo1mwdmqlNpzG+E8UZzv7Wrf
NLE/YRnV5WvjhTLbW2Pc0hSNoZVT3oqhiF105A+JiT3IaYqlV02zD7VvU2m+2Mo8epflCpWQMQrI
3QlIS9cRZU1lR2fv6m954xOv/QUyJid7aMbdKlBBnu/C0jfFwFox2gVjNETq067vFrqopn7s16tF
+tFKJzN/xjSZ4Fa5pmIjiVGPbMWK06FFJJr0mdNaj2N1K5tn1RCgu7hauBFDVWijhYkpaYA3WyDe
LH/1ypehFn0keiOst9/eGKMduh1XprQicu98+CKsJKlcDKOjJfXaM/RENoL/hjcHYpQi70dJRzKy
oKcXj5hGp7QCiZuMWHn7b/ri3Ce2Ecc4jUrBAKjew6LrxlVcex0WJ8rVHzAHqts7ZNzGUDV1Fcd4
x9g3qDalM+ZBpQuIXrnAp40QFgYqzVCENcSHihWPBOaucaOjDa5Hh+6qpkaQMtiKCFu4Wo4eAVhv
0G2zWQ68Kh56omFOBZWK+RA1p1BDBdh6nrsff2IrNoIYNZwUsoxFZgB83Hig+YQmmr0T3tru4K3d
znBj7G0X0atz39ZGJqOKiaJPaZZTmcVZUgKpFMRhostjdK/LxyqkzQA3NEanXhLHKI8087CEe1Tp
b/rwiDcnYRQQVThz7SeUzWWjdhTpbMwZFj+cbewRSVLdSVeBVeKb9jeBbB6+rtoYdRUKf6WG7hHd
hlfjJVueBmaQazDNOnUwGwKHzE0VyEYoE9amhgzC7x6TRu0rnOyVJi7IgO2mSM1oJyrMCNSDpcFb
Y63OrRDqQcqfaX4Wjq1w/fLmOIyvGsN6WZMZD7pIgQJIYy/Rb1X9vu4sZ5RAvHAcM/+/vTKbHnnj
TeRVL7AYEkfqv+cH2TcAhKqAtg4fVrfFoHjsC6FQXPeyOSTjvzRDGipde/1mk694uRd7+u2wkwIK
W7M9W/Dk+O5lI4+xI6Od2XlrI7/7izIj8S2wczilIwWoRkWOCDQilMfYkFlLMU0VYXNYfKCb0aJj
4naevAMs3xPvheRGN5vDMQZlGFZLr2UAOKeUfDXXyOkJZtSrxItI6GV98umyunB950YcY1XyqS0t
ebZQrbZvV+2pb75FueB7XTwRYLUMRGGUSQa2DLjnkoSO1Z/0vnan+brRYwwrikI27iTFPwYE0hgD
MjZrTOQCVis9Wen+L+73JqWTfR5g65/ba+UYvi6jFO+dvXiXEM3kRlWk5eCigJ5otey0EgaONcnR
QyGPIT3C//QEkMMYFVmPCtTsKOAMPIZYDIggITrZQQ5KQdGKWdGRGGOiGMtiaCVg8+uiYhTAtpfb
CWRrfgo+ucf/oIk4Ff1TNnYrHyarW3PkYur6SWlmB0uqHZ1Mu8tSRMrI2I5wjCsrq02wnq3zg445
aocMyqlKAM6vujIA0693WSBv0QKSlP8Pr3AuxnqsmAVERos6gP5VP0732JuB2pBvAIGRX6f56yw1
2FiGvSjxvOy/IZixJBkaK2q44NulJ/NG22E5qkdSR35AUYwGknQWvhaVRy/bSghl7MkyGcaQW9BN
42HwKTdK6PXH6iR7qgOiBsHd8rVTN7A3AyujPvBFZGFL7FlBJthgJVWYOl2sO+oflXyJadqY28S4
q8myvNpNW5Mkh/0i66G1dloRYATgspLwD/ImgrUc82RKGYVErEPlWfVTV6e+RgSNyf8RW71JYexG
iuhbWiakZY2v0YLRXwX56bN1gw0jWN4nGovix8Zv8hjjIQ3oSCkhFDBuU6/ob+amd8zweimELG/U
hXy0iG+SGNsRaku5liOi8L+3fayBcfw3uRK/6rtRBsZ+5CSr6tCCymH9wn1NW4dHOwD9DtbLia6P
/5agdIB3YIYNTOvvLaIG97HEwNSBtnP0aH2PZtE9Civ0LYlQW/zc800aG+4vRANzbId2hrQvEeV0
Z3Kr3fdYIkp5T3I3deOjCMLAv82NTMZZK9G6KNWKp5WfVuyKXjHuoB0j0GqLb5Mq2wcV2YhinljT
gEO2WtEwH5vHZTrM8efLT1j0tdhuWz93kdKbOItlvqZL1pf8ijjk++sctHB9uOg4zNvKMeDYqBp4
FzqlfimadjeFwx8Q76pkc2XMq1L7up0xFYAxygGtDIx5VUAzmWPtCm6Oa/1Qd4CGobcAYpP3eh4N
FdH0IkI8YzvVS+yCI9wnP2h9Sv+MDjPmum3h7Av3/t5kspMHpIqxDi/B17KtTyDccZTox+VTiQQw
qj10pmznHfQtGZt9k1l7rOX0L4vgPh9TVmz8x9A1EDG8vzigp0tJWlGMD89/7YdGjLunVMW1sCtP
gwX2+byJAq/6e1HdulZYDCYhTzC7Lw3KYDK2qS3Rl2hVXATbeiHwiNzntBXI3p+aFtgGgg8k7Zsn
GkhY3nyfvlDEARqih8s3yftYW2GMceiMCOUVpLGu1qkvqhl7Wq7cXRbBc4bYlmGZCkhBEbOzznfV
SKX2FA7WfYuzmyK5arBpb/l+WQrvKW2l0INuguhysC3JrtETImXQ1g92t1tbAYaK6yi2MhizoLVr
F/UNvgzWfuym6287xcFUl5v+mrzI1Z+xNOzx8qE4X0eTFYw7QctNTflACwYvOKhdNLsEyyS1uXQS
U1Dr4lzbOwlsjD7o2BcWWli9CJsT30a9G3a3lw/B+f5AfwMqp+g2/sk681RqMK6uDsjrUR2cAMTQ
sU5puZrLl8tyeFHeVhDrxzE7EYegN0cFbTfuspf+kPmy5Bj+4OmYA8X49io4GSeleieQean5WklK
hAK8q5a3ab+3wl/pfEOkmxhce5fPxlMEAN5A34R8Sv7gKMbaLGxTq1rXWNaD2rTHSM68yyJ4mkCw
tRdoRxPj7ywfgql3smSMdNa5bxxp+m5It2oTXJbBOwbY+TFbj066+oGEKsGuOC1LZfhu+zpJryp5
d/n382wnmA/+EfCBoHJZCzuToc69N/kz4G7z3rimJdTSj0pHlIVxNQ65pAW2AHTkbDZBiqtsyWS6
8nU61gf5UxWUvUM8JXZRs/Wkg3SqhKEx9wpV24Q2wJwSg3mwQ6unXTohzVTv6hMNjS1vvZ4QLcQO
mE0DYQmQ6jDj/jQCNAnoK2jHnaUfKhpZzUwCrJZ1JschsK+VoME6QdmJhIE4VwM3opgMI5vXKh1m
mHAp/ZQO12l6KMyvAgWhzubScZjrU3Xsol9L4CHtB6yXmU+5V7nYCnxOG2zRUfxst4oKAzwjgc8E
z0csGbspmFPVUY/0HRBIN20PpXpfD09E2q3mLfkDdnZ8qTdBzNHqvjTaesWX0u0I7GSFF+W1S0RD
ZHyd34ih8dLG0TZLqNuFgkViLaZ/6crxFFXvCNx4VOcnIVSRq+8WUPLwIKYFX/heXNdNVlHTHl0c
nm0DXGiJIHDglak08HgpsEc6WHteq0mbA3Vj1Vlhj05FOHrlSa+uKUlGvMMWSAwZaG4Weytt6ft/
tOhAA+Qb2G/N1kAZxJytyZM2Gkdagh5OQx/MouWCvELYOwFMdIeJzAwsN8BBwiHJ2KiMcX5KKQqc
bGYFWHmE9aq5K6LM436xzamYeG/pZYAy6hnFWTm+NgtyljvJFTxjTlD+7mD0b9h8M7Mxh9VeQiBI
b4rVBZD5jp4LEKAbirQkjoFcOvfHT9OVyOZzjdTmdPTnG8lWG4FlMcMri6aXaDwX89U8COJM/gVa
yGuwtAR1fOYh62WvEJv2O3twesvY/P7p8u3xj/D2+5kXvCRgzjYIfr+i31uDF5nfrNr/byKY/Axr
V/K5U4DJLjEgZpz15q7ORGRbfEsEsOP/39OHORBrSNWwhL8YP1MCjnw3gkHTjX9lGIUDIXUZdHpw
+Vj0z/7gPTYSmQdrmMNI7ISCR/vJSeIfjXKjas+RdFTnH2P5UBSfL8sTfCmVeb9dD6Z+KcFAYZcC
2dg0QWJnTimygPzH9HaPzIOFkeiKEvPhbiXbh26NdvM87JV8ukrk8hDUYy9oiwn0W2Ueb4klInFZ
Y+4h137Yxa1cCKwDL+Egm69Eb3XzRFNU4XN5xhNNxpeouSeNAXqqJ8VQBEE5rwqhmRhDk3VN0UEW
wahDlGEEBfN78E0VBt4p5Yzpd99nv/L+iP7lnSxGFZRVVRrVBiJL7k7SnDr6cMyEhA68L7M9EKMJ
aYulbiGoWlHjnfzsXvOqYBrOJSortDSZf1K1g8hbcF+xCapYRM+4SkxBvf9aUtR3pVJj20+qeJ1f
HsxdFZj3kgxAZ6EiJJP37SRQEKFMxgLmSgqCWsDmAcumvZrsGIKqYHZRQPrjCjN2x7+dkTGHWQto
p52gWiRlcMJW6IcBZpIP0SnsjiHo3x04ZE+8Yovr/9/kwpe8v1tr1uNcoaGNChKkp+hl9ohL+8H5
85gcDKzZUMVrmqkisjbSBCkv0FyvL4PRoRLLojqZdnTkY3NNwGTeX2XYouuQXR3kbvLtsoXkzczg
at/EMcakNupBtUfkQ3owHrpzv5fO9DpBUnQvkERf86WDMWZlAdtAnDb0ccQuQnmQnfSp2+3MY33M
bkR1OW5UioFAvAjgBihvJfPpImAvYvD0AnohARIHRg1QT7gZFpOPbv6kd/6geikwcf9Ca+gX+nBQ
g8Ah2Cr+w8JMu27VijVMR7f83HtR58C1epJfXiUHGez0nnjNI/89biQyH7FZS60gM8q51eIaEV5H
6VFOIfslTw9/zcwI82jRIZmv2cSq3A9ggMT9gk/LTpxX/hXfvKsKF0Rr/2I4g39Kui8TDIPIA1nY
utRESmbYlNHBw+aUU+IjbzrnV3/tsO56R9hk4j7FjUD6840jVKVOStIKLbvwrP7K9vOV4Tde9oit
DEdx9s6tvZgbaczDH6XCNKwxwXD5d/0X3X73GpAjT3RoI0PUteO6qo00RmWmcjamRMfZMvKlDW+L
TgR7FQlgFKRvTKmc0Ctxs+JJl3JQA3wXGBRe3LW9MKYyQNnz4yLBEYbjgpUP9zSVrhyrgEdKfKAH
nPgpr67U3fDYBqI0RnQ6xuvGY5NIpCct2LT0cximV0mm7wTn4z6xzSdiTNgIftxZ19BXVW7Mm/ag
YR+B/mB5vb94uR8L17bwTeZGHuNlq3VOizbLoIBWUDRuX7jxq7err1RAAKXFKS0MCcXg9BQ2ifjX
qWEc2cIS2Q/gD+TxTTuMGcpKeuI0ylP3Bwt3NZP8I4AlQOvmWotHrJKAm6MzT+M+O9CGkIg6hSr1
B9MPzI4BZgW4VXbkXWqmHhD2V07N6GjF3ZFg+3ivSb5ANXghurmRw6hGLo3Vui7opKDxGYOXVAFI
xwomRNAFKKOcdgJDbn4crkQj11StL52PUZGFdPpi6NjdFjXf+zToljOw2U43HGNdxNPM1/5/rpJF
tLea0hfTjLYHJrk+W8fpHIORyKn98JWvzP4iMoj/w/6+CWSykaG2Zlu1cLb4oOwoOE65GrGbafIa
UEOLFIWr8EgVLNTkwPHJDvfkFoaV5xDU0HbzGNpHyxYYD16mbW5+P2MbDZBcq6pUA8J1SFDkbjFy
rXptIOTx5Cq8qWO7Azb8AG3COK21S5aykoEZBn5GdezPdO+z5ZW4NwsR6/gkQ6jo7vhhOTr+mNCU
LQANGC2sQmtqwKE4uJjVAJm7daei859iH+SKtWTt6xBbthOBlblP7k0o2x2TI9pJH2Hx9fynTq50
w3byeXUy9UXwtrlRx0YQo4dJhFXJkoSWcvKUIuxH04AuPO9jt8dtFlg6KZDHfWgbeUyUY6tYS9Zl
MQUmrTvVBe8cbjI72MhZ6VyFcKZIdD5GZWSpiqrYBDjEfJiesn11/j/Srmw3jhwJflEBdR+vdXa3
Wrdk2X4p2LJd933X129QnhlVsznNsRZYYIE1tlNkJZPJzMgI1TVvJQIW+g/6fiz/BJetJuFmIQ9k
6p5OuqqpyoGwvhpBGvqV/r3lvsDJK5AOigR+ohrQuyGNrNM0UY2Mts+0t8DR7qtDCGmw6ql1Flvb
X/5UrKCxNUQd6rlsI0gKwBBE+66HCo16k3ezsLx8a4LarxRKQUJPAvwExtpuOejjoyzexTw1AWaw
3dqhLrAmq7oozZG7TfHbEHKIFsh8EK4J/6ng8sIU+bVLX4gKGHI56gt8DnVHSXGXJZi72NZWV9bR
aRy/LD2nr818VG9WR2OEFjEdM8HQWqcX05sknAOh0V9UNbuac8NdyjzIh3Qv1+KrmFq/LvsI2+H/
cUaFih5WmAGMp+CVnYe3k3SVtpktyS+XbXD8UKEihgiofFePaGHNYK2vi9hua/+yBfYqTAVSbujV
njHJq1avr9WcdI6pfjZUR9cyu9F5M3PMcwttJQlCQQokJ6itGqRe70MNY+mlHks/q7CS9oop17bW
f17L7mZeQaAsd4snZSB9EcSBc5qZRw2zqBqwKUgAaPBa06NE0TQghJjkwYuxk4OQg0F8dRSejibz
5QwxQQmCUuBtRtebjlBFCPQD6ljKo/UYBjUIjtOX9R51EJCjWO7M8X/m19uYIyvfvJtrKcnGKYZ/
aHFyqEHYMPaBFT5edhF2CNlYoUJVqY1yPA94YBqPo6v5uQ8ESWz3mGBvA8vlyU+z1oQSK3IqXUe7
0SBnYrOmeIjFVYv10emVT/kEO9J1l3y5vCTWudraoD5TMpdpZywz3C5ePAjI3GZSwnN61m2/tUF9
G9WMU33sCNe1dJAP437d1S/VZMfgdyFaOAT6HPNskoNEh18LHWhsHckUaWi/OQFVlDb6+jvYE3rt
+CVTUC4mJMcZT2+SmR5uzNFvPWMxxapEJ98R7/VARULzVynl9rc4Fx8hzDxfW4tUJMljZUzKCgvE
9K18IE1ivJ1ftNzLbckhyKmRSxdMvJvaUxSIQUSJZyBUL2noTC/nWiKHuNKEnQx1clIoTmSfdG9L
uzuSZEq/SnCVgkT2spOyzt2JZSr694UpRXkMADGk0A+y87sivj4skPYTr7jZKcN3INqFAWqkVmjg
0MmVoGhdVIHqD5hBxTeyh9LPAkzjBply97GXxYk16nREnTUYkBJFoIxc83769IbTt/HSADFGQDRM
am4liYWKPLFJxTFlViGM2uGhu4RenDyrb/5jumbraSl6Ny4uhLd6au5c/pCMaHNil0rBhGrQwcyS
oiQidDsMJrhmpXE6lWxf2Xw9KvHq6mjo2whrI3Dm3CYAisiDMnrjW/fpLj7wAJ+sk4hFWRoe1SqG
bgzKYNPrRQX2lNUJv66+6pTuujM8+XV1IgeAHvcjo1Jbe3SVYl7kdIoS0MR3GlQzaj9r7KG2IeNZ
X6EfvJfdZRet7sJjv2TcRidmqYAzJLoVQekQz251PYLo6Tgs5fVQRJzIzTRjyJamaEhUpLNEr411
NTXE1qnF3isXze6N7loUJ84TlHyUs1i2MUO9CLUMNMqDIeNpHfR7olGU7Lu9uOM9n9jeuLFD3eGW
1klKO+Bi0K8B39mTl6dwTS4FMo7LY4j5F2u6YmL+C2Sr9LCl0ShhopRwfPV+9bPduhttSLl8AiIK
rUpu9Yp5mlHh/NsatTYZOrkgzsAehmCoRXdUFHaJY301MbGKcVk0nwPcBNy3PCOHVUH/8I9VKmOB
BPwkdS0GPDpP/CU78x6FdyA7gI0ig2Hjs4pZ5zr44Id8N0uFaaMIlX5MS4zkfFYLbz6WaHZlTgim
dHdCsZ97ypmX0GaZVIhG5aebwhLYXnIJaUeIZRNNK8JiKO56bnedUSA52VQqMEdDl0apkoOhc3mb
B5pBf1e9Es6VZf8fhvB535AKmZEmTmYlT8D8+vpBd7rn+aq+GnwJIXNwif9k7rCbeQkMO7T88wnp
JA2ccZYlgELQaUTFX5T2PhSyIJ+rp8uXHPNCAORbxW0ANVhAs0/z9tSa5NDKUCkHzVD+JnwSujph
osj2SJdADMHrPLMO4tYgdRDXcInWQcSrEmpOXfpqdi+XV8T7ferITWtYyOAxWJ0mPyTyozVxdozl
Dtu/nzpbgtBPbTdiZkIrZW9sartB4OjiAsfr+fJKmBFya4o6VrkhlbNoAboCXGq9h+tdx4/LHVa2
X+L/MqjI2zrqYEnhHApih2J1/blabOM2fzJ8lPv93u6LoP6GUeOPwG9VSVSgXYi2tQEvPHU/VM3z
pCGghyV8idsrYXY5e0j2iL47twaobBz0O+1iCkDsdwfytC/9yBO/RJI/gqqfXGygtVBv5OvI5zHa
8wxTB0u2hiLNauKHy2G01yAKdweNGybYn+x9/8i/b57dkjymFuhW8cwB3WTffwtD3nOGfPRLG0id
pzlrjWoiQyjZJ8yeY1ws9qPnBElq5kR76RDv1mcEXSCd5IfLn4590N6XRh20rI7Ede4AZyjk+3VJ
7UoIxP5zJfM+FCvSbj2EOmVAwYDFWIQmHuQEIWgl1p/ULCxvu1p7vbygfznP7yuizpe2gjxzHfB6
So/1sd8Tts5wlzy9cQZwmfLfXn6XPhx1b8Xt2BsD2qBOPyfTvjSK2fSsFvKuDrqzRgPMjyU0tp40
w4RZ1zndD10xAm/UJ/XTZMllZJtrs4huXafWThuFNHLEvmhjO5R7ebTzZKgUe0jwPVrwPlT7VHGG
eRq/1DXm4xqjUtBOiIcoddcpgWrd5b3keCU9iNM3qVoC7oJbxMotIrGK+YdKXH9kswzlU2mpgzoz
H0nUcS4bZh84DMspkHfQgOo/PXAr4dCMNJQyROVJqh+r8vP/9/tU2EgNJYQ+I+JVHg6gQssfhNX8
9v+ZoGLGqAiZkunG6iRWu5dnQH4FueTdXeTvPPe+932iwkYUosIZC9b4BvUk1EWyCgzk6mR3BFWW
/xx5czC8D0OFC7WttCQqEW81REIj7exc9i/vGzsgvS+JChSZlJlT2KCkJDX3OeZfuuQqyo5SmXHs
8FZChYkmzJvVHEk3przP1B/N8OvyOpgBD1N4GAhHwRsl21MXVgqtzCcVLqaJoT22N+Uo3+pq/nLZ
CjvabcxQy1CnONKiHolS+PU3YUkSrPcrHj45KB14eCNWURPt9fdFUdHOqIeoWCpUa+rOq75JLgj+
Mnvc9bb62BuuCgm3EARWvPoNo0WytXpW3kgAz24IacVyIDAC8soCmaCXcsFH5JucHaf35dFjSquh
JqkhkOWpsy2B7ildX2Zk6RJwfQl6hJe/Hc8aFeTwbG0idUIRPEXbO4U+1GJhP7tr4AqcWf/zbsjJ
HlIRb00gfqsQOY+wupmNpxV8jElweT0cjzepiGeOWqRGKcpB/TDslkp/ijvEosngHFyeE5pU0JPm
xVTWYu3RR5LkY/MNqq1OEahusfhT/kZrJnD5Kpj10Y3nmyRsbVJAxQzzdmrhgwk0EtNXyQSxf+wX
nwe3/5bveg012cjX3Ms7yn43bhySuNDG6iijiBi2JK9+g9OmvmSA6sFW3d9FPeVLwy3hMK8UgGhM
dEowsEdjgmI8iEMDgyTIRJcFLDtdUCAJ7YFxceobDWJDPEgLMxBvDFI7mw4YG0AagLKGcC1KR1Hd
czaRZ4DaxF6fuzJfkMWgVeBkDwUaI+qEPZxcIWj8xAXRNLfsxttFKiznWac0mYpFafboKpiAcBNv
SV10Ylpb9fNDaNjQ3+UslHkA3/AlEop9skmdcVUsmrpekA2o17XiWLmzeBkWazma7uYNdHj/G+Uf
20s3dqmDr6dLpugxhgXmV2CFFJ9ghRIHvWTx8wwkRezx7iHmF90YpCLAoq9qmVaIAIb1TUte5sq5
vJO836dcUrVC0QLwFYd9vS/6z4b8ePn3mZF/8/dTHmlqoFhVSfqpdfO1lS/QfFAfDRmdnmm8blNe
Ns3zC8oZtXoK41HEcmZcmtJzMlxNGadGzw7KmyVRmUEeC4I6y0h31et0r30mEmUxAT//Uu5BpOkJ
+4pHB8ZZFQ2FU+IubyZrGRwd03TH/lj7qWvulcgeJrvB4Y4w4mELdwrnImVnXO8rpWVXjLxO64zU
On5TvGaefqe7v7morX21u+wp/3K2MFcFOgRdF2kQj67nYzIvKbTf0OUESOTR/JIFnU+YZAC+Lmzp
x2WDbNd/t0eVitY8tpCKYKiqBRkdWKfsrg0uW5DY3v9ugsp7JjPFaOKI6f3eFSe3B/sYpLUVCPIk
RwuT/EfCOCX6GIy552I2yU+fJXhkguuv3aQiZF2UsywtWJ02V8ZVphoYABqKyRFm0F0uk/i0FCgE
zmP3U8VIr5clWQX9O9BGmUvImQ/m7QL5EJurfRVqa1Qn3EpDifeBJSDf/CLnT7rxXZ4sTjz7F599
XzcVMMHnMhizAIrb/Dh5hKgscwb/9zwgf4aE50JU9AThxQJFV2xyOFutbVbtVRLGnzhOxPuSVAiN
9bKfBsJPBU3f5q1iJniDb2k2UUTk08vxvhYVQkdA3frUVGbHrBN30Ec7hQJq3oJ4a/ge8gaUmZEN
tQ8wdoBiBfNbp65RGPocrgSpUoq/hNyfarQ8dY5LkI9wdhKgrCwC9aLKhk65XxN3nVq0LRGPivwB
+lFG+WlJtSAPRY4lpjtsLFG+t8ijOujQ6HR0qfXNqIfwSsaB6fNMUB4nzXEh1/OEOZhhcdrhmyxw
DitrSBi9m/ftotytruUxBuKQZATFMUwQ9CHOqlfQXwxjF0BEvxsgMFeI/lJ37pjzMFnsa2Bjn/K/
eaw7LS8U5OCfF/SPiCw3yt03WjB7RACUl2CxsKMn66Wucy1Pm1ofEQvTPaFmSw7yngBPFu6kKdvX
TSD3CUUWtvjU12dFs7IshqHBmI6K2O0Xc3VFq+ZlC6zmKago/7FDeaG2Nlo6Tj1u0GMYDEEB+M5w
JEUyPgU22xvfTVHemPWjAldB/KuUQBx2fciLfUwDqgTIlWVJpK9/umctBBrjiYw7pHujsvPUxnju
LtxJh2Yf76bH1Iv8j5CWq3ik/W2TzrbqSLJGhKQWL1FC04CGVWzXO91u9oWPNIT3DGWGp405Kg0p
K9KumlBnbC05GKAPpIWYQJSSXT3eX75JmA64sUQF2x7qeKowAuQ7qI+JvmuK61DhJMfMy2Njgso6
ZlGqMvQkgIqoblrlITUeQuklLZCpLh9zDahlYzhVAzUzFadQENalQqmAAdzPLti7B5cgIRwlmFzF
Mb+LV/nP5uUjG2hqIALDBLdMY+PqEMy/84hps9C8MSawGK9+NfNKgMyvZIJHUwTBjnk2zaynqzUD
bIh5htiB6vKDZAP+4Mg/8k/ZE4Ha5o5ia5xMn3nMNjap0LTEbamqxghAkKr51WLaVcvFkPDWRYWl
LJ3rtJsiXMOxE6LQ6GdXsvP7/Zzh5gfjnU/AsAPnWcFcmqUAi62Be/Ns0tEws3LpJcxNz3O4F+Pv
uvkB7LwqvVugkRUSyJolk9ChS2vtKS1UnXLJa+LSu+x8zKO1MUPFCSMLk6bNwR7TNBVg68clvVub
G0O9mqLn/88SFSfm2ZxUND2QlFmrrWlXVfmQKV6oPkDZh7Mo8tHPcrPNoqh4sYZxkkjKAJ7AGGQd
T2EX5FJpX14Oy4Ys444H87gKYjjKRtxncZ2EwuJ0xW6YP6+NMxk8BU2eDeoApVIFpoUWPjCHemRL
9XQ111mBZqjMY1ZkXRdos4DQDFBk82wWr5fjEcLIEyEbUe0cvFHRo4bkfE0yzrZxDNHXYBvPYSg0
UusY+vc5f27rQM6+iiaHz5N1PDfLoUsMWi6oRbOCKLLug7XfqeG3yx+fdWq2v0/5sllUeSZp/YqU
HJJCvRN3+zlf7FWZoG/KwzYwF6MAYWMqkoRhUPpKatKsbda2daL6kyn9aCNOLCPZDn1aQBX9z+9T
qXE/pEZftmihCEZmd4Jb5ikofd3Ouk1L36zvDZNHTcTMxrcmqQRsLApBq6UKhdYgIfVkv7/q7fyT
COVKcRd6M+f1wTxH7yvUSX9sUypIm2o26qxDF0AOmvSmja/DlJMF8ZZEjyFF1ZLEc4yvRMCFQ0D6
bIIT7uJvo0c4X1Ye5z3bK0DWp8omZo/ouaNe0IRpGNrRmfKDoB2SkpNzsffsn9+n62bWnBl5JGHP
it5vQhQCMy/ncdXybFCXj2COYi6UGMaN09I2u9sUQhiWwnnbEvc9d+/3hVBntdespallBNFWVUGJ
p5qd3ct6fTDDtbW7SqzRXFYbP0+FiBOFmI9eWXk3Td0RLQQqjG5BajwdTKi5rbtyF9+QHgJfe4bj
DvQzUG/BvCCMeMELcSBZV3Hy43LE4/0++ZSbI7R2Uit0HXZxVSDbUxZ2pz1ftsBzBnJzbCxgUrBd
DB3ZYrrq3rJGgd7H3hIpzmUz7Gj3/k2oaGpUqTYPhG5EDsLA2I27wS9v+oA78UK+7ZnbIT2QdFyp
mDijvn1tKNM0JMA1YWSZIBQJFi1+KXJnSFBiI8pYPJPMT7SxSP59s4FCrq152yHBivIbK57sbOJq
2bAXBf5R/AcvJJpJSyiUyRR7ZIsYIpB8xU0fhYfypQa3NO4LUO8eOl7Zgb2od4tUiGhSa5FmaMLi
2bx4w00GfTGiCVeDCWHYj/N/4N9ln1qIvfy9SCpgjHEyLAMSIiBCFi8GEbRt3CQYc5PdcraN/WV3
5Fqj/GSOhDxeTGypcqujiD9fCU7rTUf9ik9pxTxhGhxShR6mcTY/mq6NMkU1Lnq5y20dQiyyDIV0
n7MgnhXqHIuKNkNvEW7YvvGZwO9vxl1ynWD4CoNQgfbFeuI5CfNMaxp4wcEHraFyeOr5sVHPyayS
0IERL38JpkNxI3ugN/G0B8KIqkt23YD0RnZFewLXK2fFTB/VTNUCabhM+hqn5iVAuoxhDlusOH3K
Hiy/uk9vTXd0wKmyj3LwL3DLi8QHz6LLxiTlo8UiKpK8Rrj9HcMmBcbuuQU/IdKnq/8wGEnyo0vW
qP0Fd708NjneU0o3PQFPWQBNnu5CsfKzGkBLM7Mx6bCr5z4oYz3g7C758TPjOnkKY0QFXLBUrjiA
BHwRQhBp9GBabkCJiMqF5Uz+5MpHs7etPe97nn9OE/IGmHAFpaqOSWv6hsAs2BpnseYg7/InaDQK
/WhfXhTLhA5fhb8YkoTZ+FOP0aso76N2UB113YX9tcHLPMj//3TPUL5C/IJ0kI6/kt6zesULsayh
2NZN8qcsw5UwPGRL6yVN/1UqH/50MZYkoXhlYVKPEPVRB37SUqGbjQy0fOFysPTxq1xlvEzqfMNO
bVAbFqftGpdhDg6+HPPAhCpGh+pdeSUbgRaQ/Dp0/nz8/dQk9SzCAVuVTm+xh/KTVe6S+YXLNMpc
lQbOAPRTdTgdCaWbG7svwywarFR12tn6VPTWp2lOOJ7G0EPEMgzNAnkK5HXwX6c2NDXBj69wtf5V
zWzldv78e+90p4KuanRUBV85/MZ282rQ52HZktAvwKnVUVHQFOqjiVHTl9YyklTr90Dg5KsY1uE2
pc9vnFM71JdalyEyxRF2CFaoepi+dtdCZIs/Zqd66m8wHSQ42l7gXTokxJ6esVOrVFzKxKaNm7xU
AZMHQgkTB1kgP3VvGM484DF2MVjdLBxjVUYQBJmGSV9xYMmDDFCcj4DPrX57Jx5mF+mXnznSjfY1
vREO/f20kzgFXEbb24JbIqdUTCjsAc926jyCkKVWVMuQ+IFW4J4Av4CoT538F4EXLDv9zxWn4KIW
6lAatKj1Mx4qpRAiay41CST0X2tM3AN+nUy8E8H4cBbClCoixwPbFd39IXmEmdctFiW5b/qgV8Kn
RYLENnHOyOXJ1TMOOUbeQfqIUIzvRj/UFU1JEzkBks0sW3/Ofg3c3hwJsJQnWvhAkBXSdSgh0reJ
1Ld6ayDzd8SvOSa8quU+rMBUzBuJY0CULNhBsR7UGeBj1alQ0o+a2cYL7LQQJ5fBw4ox0b3gNO7i
EzBxxBUQZHRRiUUDWDzImYCLj0o84nhUwrAHB2vnjcchEDzCai8EfcBLwxkh5MQQ+YibSJwu4SIP
WjESDGVSPZTZTuK9oBmZ/uli6O0Dd1EYhk3rFKbT7wmzq7jXFjBmZb7lFpzwxFsQdSmralisSyGi
fQBAV0P6fwkIBaFbf/nuZ5nBOSVsINDjgS+f7lumDasgVRV4h7NfcuGu8/dc9y+bYFTWIA2xsUF9
mzIXe3h42Dl5ZceyLYPPcvip72fNbvA/PBAc1/rnc62nNqlv1ZlRNc2VCWK/5c6q9lb3IMve5XUx
tw5sGArkNjCbL1K3YxHraz1CLdVJRclVCl+qKyefnz9gxCAtKsXUkClT30czwnwaEeycRX7C8JMA
UqI54bgaK8AZFhRSFbyAcENRe1WAQBOiy0DYdZ0/6vdL+3h5DQzouGWZsiqTjBnpMp3NipUS1e04
Ey5tsJR7UwCyMdAT4uub9g0UbXfaZPMeAayvY+LT6JYsmvpZv7Rc2jyNShVOpxxX9dqSDmrDW9d5
lo51bWxQjj1iYDEatA55y+1v5Qa0mo2bNZDvCO+icBCvROMNYPHn9fBTw9QXa9YBXjEDjKMiQPTS
syiFtiC8fuSzbZZHhSDTiqKsksvfFfHYmZ6Ln4QCcXbym9xTRdvCkMEHAP9YGoAWmNVAIeCsMdsn
ydTIjUqUdJEMzmCUyu4LyKaqAHO7UCTgj/SQHIi+fTcW6UbtEulCidoDYeUCdgqM6IKHBmfryRjm
kT6UvJig1wV+FrMFqDmcBtzSbMeonSrA9vwBFTFQJuylGx2qQ7mX+FyIMOtowxb00CAxSaqYp9ZC
9Lj1LkaMMkCV5YaL/UYljEnrCoS13yxcxJErfbnsN6yTZykqWut4U4IHg3LOuuzGvhYWAI2goj4v
38vwMRp57AxMIxjpRk5hgX+UHlQCAtnQh7gXHUNJbMO0w2bX6Q+XF8K8uKyNEZKIbpKKCDD7oZDh
GbU7eCJGCWK/3TV/Q51dXn7GCidbc1SsX5Q81s0ViMSwLAxMTVpXS4Kh/LE4dOv0o0p46jYs59ja
o8JXJXRa2+qopKfF6DerdVDnnvfuJ38zfbi2NihnMNo6z5sGkWrS3XIPOnXVJuRYf/EpFaBg4ZXW
eJ5BRS0d8LmiKXDz6+ajgFp92O2WYn/ZM3g7Rx2roaqVtk+h5tW1X8PaBcD38u+z3m3WdtuoF/HU
50uMAQ9UQCc8cVQPWiI3xnNyxLPtGHsmp8Mmkz259JWooFQAYd9IMTK05lf0Mn4mvS6UXW/kfewT
thzdHvYQ5A7mK+UGtOSODrpCsFG07nTFFTRgHgIdbXJSidXOZDaTJk67VcDn00AnKDvmVwJWjN0S
Sn1H42v7K30oIYmk/Vg4h535Sd/t0rgGoy6nZV4GzEeBuM5eRvEpMTIeiIsEjLN9RkEPVHEmGJPp
TEtKmnyqTRgZfRmyffvkYHim9MaULO+mK+7sBPMsAIcpgaAZLz5aX1gsJy1ZW5y+ofCEwQb7ijNc
V5hmUwzHAknzL9NWvGWXf+iWQ8r3l2FAE04jp9TO62yZM5IT9BBUVPLHnbxXgeWq/O77B8pUuN2w
nSjdg1aTLnJMXdeDw2ECHy/SS+WqBw403iGp5Bx6Zhq7tUNdB7nVRnqb4JRAhm502xGXae4WQfp9
GlB8kP3plvA7caVhmJ65WR51LWSlDDbZsCR7Ob4BT5ODcGPhUBI2tfJecHmc72deg++FWgQ06w0L
1ANnF3gnzoZW4h6amlelfZExByOuPBzR+WuaskLFaWsO53GsYCXeT7hcc19PccRJEQcyETzyjfOA
+mZNIRyvOoChZ+8oqV2jfsZVDpaUY4F4WnvgjYJM0n8RLDpDLFDGqIu1SJPYbPIayndL6SxVYcsy
5BSWF7ENusmV/hiFQcwhYUZRB6SyiC2nh63stFkSe8ir9d0uKx/C8LCYnJzuzAcpE5Trz/Ww1m2Z
g2o48XTtezH+uHzhMXdsswTax+vVjNCCA2WJWgdJ5Mftdzl7bGSfDBzjoWNfNndel6LWQ30htR/L
vADDF9ibxPA1mee8tpUR8Lo7wJTBEtpkzXqrx83yJZlUwYAO6aSu3pLnA08DnnnYAFdWUDIV8dii
UonGAJ7FaoivSEeM1ImtacsTr4lwdqmS5eqYLcAABeaaaWxTpsWFAIIiXG6W/izJ8iEqEq9Q9CvR
mt1u1B4vby/TW3QQvb8VRs67Y3JZtlpdAMsyFzuogQTqqjofMAF4N7AZ2DzgN099fiqFVMQgG0RZ
tB8qJHD1+fUDBggnNZ5NqomgcWqgnlKpjQgpliX/isXvUf7wkd/XFAvdIxRF6N7KWBlx0QuAFq3K
pyV85QrJn6V05JNjjvbv36cyyGVpZjNLoEWll3diBgiEkTpNNNlyFFxeCM8QtVFNOhdLAUlbp9H0
XaQKnrSsthjWntrzKonMs2KiCA8GbfB10+222mzFxVAQhdSl2YlL5c95G4hSv7u8IvbVtLFDXU1q
r+bGIJLZCwWs+MBQ7qe79YDb4sjnneWtiTr/wtzLltLgKaGZ+1a9Hssg6znp/Xnd/80X3veN8gU1
EcVamjD8WL/Wxxlax8VX66HdjYfBVX6RdNrghHNmANhsIOUTZVOFuZy2GCQVriXMWc57zhci981J
In26IrpmMwyZXCYldk2+R+nayQ7jFYEUxDv1ij/OxE4ewGKDu1UFVSINBdOnREfRJgbE59F4JB2n
6FA4zatwT3IVXjeU6RAbY9TVNCigy1F7APW6+Lou9rXuW6XP2T6eDfLvm8JGva5KNFRYUONBu8W4
VQ+1P+/il7G1pUD0ifBn6PwxGJ58M0szgLWXRYK8PzUqK3m2ih0iXgw2QwkafF0clCXnicVaGams
GYBJoe1Ekw5l07SWogVXL4y7wRBcTALZhsAjrmGlK1sr1IEywUCvxRkCUaGadjveNXlnC6EdSY0N
Wnc7WX9e/mCs84ThQIiCoXWH2ih124VVIadJBhkhqah3cta5Yb+6l00wnRyvUhUaCICdnNE1yVZs
mWFq/Zbm0naRN9ozIF9C0EKcseEUONgLejdGbaCSSE2rk1f+HD/U3c2acS4lphtsFkMFIKlY2jms
8NBuMLmUdQAnFyC6NzReHsmKQ+hBW0hBkCPgdXHq0wDK6eayYtMAofprLBUlQnF4q+cKLvcJyty3
jT1q3wRLzIpGnSA4hrcgaaStu+ZrDCZV0sHtQQPB5UVnXe/bFVI7WaW63NcK8tMpLHz9pzrcx7Ps
VjyJ6HN8BKLDxg7NtKdPIeiZJgEo78+jK7mZV/0ENQHgCu2CzRRdwn4r7rLvl72e6Sfv+0lL1wPZ
tVQgewDfVVXVnp7KrQ0p+9wVZZNH68Y+YBtbxJc2QTdLpMVI5U4EAmR0I4wXJEG0L/b/TaWTtzAq
YqSdtiRqjweVFY+RrWXh7SpYXhZbvLDBDIXABqm6ish0Bk+yMNmWNBZy/Qk8yXYjeNFO2el76GSJ
uCDXAHwouCTBNnTDJ4Rm+ybgBbKKzvUZ3Q/4CGozWVBC6IsksEiBq1efkzj2Bl3nrJO9zHdT5GBu
Pt4YokeamzjoWm+M9rKg3Stbd5k4X6t9d2PqYWqX+exc9k7e+shH3hgV1TwzMh2Vn9hAIMaMg9b3
N6sB3LQ+cbmT2KHlfYXkj9kYW7p8Do0CoWWOXPVAoEIFxkt7ewGFEdF1/mBeJRPgAV6/OlSGqNiS
9KE4iAKaOKMfPZAiNyHlqPaEL/cj1OyIMBtrdIXXrOoYtEMQ+iFUYqq37nRXj3HHEaHzZWeCGeTP
tZYpk1TKIzRFK1kVTuHox3ckxQp3zV/L4xbOyYmmU+Lt8qjwUpeNUoUTcgRwwDuiB7arXRFEAThs
9pWfPPJaiyx32ZqjAkzVWZJRDLjBo8gvxCvlj0GpZOskDfPU0KVHVZfaOq1PjD4ccO/oUfhjzrLn
vvt5+XQxV6AbGrl2gLyi81Gl7EDfuUKTLhme58bLx28f+H0wt6oaJBJJO/v0QAF7iu78oOO1Wl8J
yctgPl3+fZJbnH1wYISRquEtfNZJzkZIc02QinWAEXE07YehXA/iXSeCkkDlzN8xX5Dyuy36dk4W
OV/VcRSdPHnrItS30T2ZjmuOGKr3Mzd84PozK/htTVIOkIuxkc8GIm7rlqMd3dT7IbAe6tsQrag6
twnzqldet4Hw4/K2Mu/prWHqIIWTEClGj1sFvTcSKCIPJI73WQIJUiAauaMAzHVapFMOWR2gDCk3
mdq1HdUMaUEN6pZem1wRiHzt3phtzrrIhp35y8YQFeAra0zAIYoSuJFEr8YkXhn5cBOF2Us5FgHy
HRF0LgDqFa1XWcW1ZgofyMnljX0qVwYwsUytETm5oL225XWItoIyfrm8SLJZ52s0AfrXkY4jLTk9
c/rYd2BPQF0A7LZoy/5opz5oMl7az4wcQKn8bYX8++aqLGqQE3UjamsxOIDl5DsgMpeXwTKgiCg0
gPwFuFC6KJyrfVXkHQjCku65FxA6ONvE8jkF+BoRg6faua5fmIfpoox4/8/Fbasc017yRctXBJ3n
c6xLSZEsIJA1CRhAmmRJzOepThUwwQilvb6+gXV36hOSxKMRED1wXvGE+YzYGqROE4bjVzMbMcoz
+tW31R1jOwVk6XXGS8khmXbiVi8ZF8HOcjt4A0r4GDw5H9coy7VvBGDcnGp40ITPrXyv8AQlWS6B
4hOw4yqZo6GRPOUqAyI8yagXZ8X4SbPKKnbjuuh5rsdyDdVQCNMeoIBnzaS6qkH+VoaQQ6xBbKwJ
jmGCsuWbJFXeZR9nGrJwb+GaR4+R7kno1gRFsY5k1GbpzzEkQKdbS/HTgTerc963RSqhbixRAX2W
wyqW0DsGvDrJdm/1Oy9z9GOXO1EBUlCS3fKH9c7RQ5RZKhah2T9C8gQ7Ob4Whdvi+gpdaLhDGOLz
6kGJ0V05aH+mi2zWSYUlaRmqOUxhsFVlu1I7O+o5cYm7Jup4Qb61zdGvIiLFELlwq0D+oq1AiJAc
WtjH19CouuwlzNt4+/GoW2sRF9SkCIShyiNbHx7Cn1bnRV3oRHOJb1ffq/m9pj9rXLFO8vigr5Kt
Yeq6yqNExHQIEtzFcMLryVMd43vlWA5oIpYfqPD0XgjwRALPqXbmM69AxrNOFXpyUR2icoXPFs3r
Gt2EWuNW+uSgC2nrsW9OVwnvTuDuNPmTNrdaU2tzuIy4O5Xb1ScKHEmg3v4VNbmTARxfNSiAiFmv
TVkMSCg74W5a7oTK5/gNMyS/HwaDSh/VLs8ja8RhQIF79Gd/0O23eQdQsk6WrRCRzcbP+LxxJJhc
cBuDCjYhRHSFNHlLW0cXsAY33EdBjhJWCVIyZX95lbxFUiFGHq21LzsgX/Ts0Uhu5/Ql53FAsUwQ
KmVS2iHyvJRXiGshtbqErM2qTaRVInqtpaQlbidpPLENlk9sTMmUT7RhZE71Cp8QxV0TfyrT1z/f
LUwn4U7DLApKDtRuiUMbj12HJ2VC4MXWLu4gVT9xaDeYIRKYcwWDroCOnt1ryrQkg5BgokIMshxi
hAS9ZtyEu+oo+yDb5noc4x6VMPAEgBdpECg0L3uW6FonN3C4Oj2qYLsOZycejxOXxeZ8EFECVebG
EBUQR0HQAKwBZmK9HV8JqqtyoCDrq27Z26idPpGAKNv9s3UXiZw8kuGEeObim6mWgVeoTn05vcmj
6g2iXY/q/0i7rua4caX7i1jFHF4ZZoYzo2Aly35hyfaamQRz+PXfgfZ+KwrCHdyVXa7dB1dNE0B3
o9HhnDsnlvxayb6vgwiAgScGpSnMC6DxycTYw3sPWLWl0aJdFS+UCV1Pmts54SACi3s1GMZBoMNC
xWMPpUToCGNQ0QiyPiu1By9Bydzy1cSz95iI8EPLG4Ec0AaYJiE2rjbKUCieBeeuEZMYkA3sM2Cs
vl/jUvWWpBXd7GV2uBZXtXWwMlG9maeSqJb+I4MJRKwJqeKFAuINBJBknnls0cBZwxYqfz61h7QF
1uqJkhzTMuNlG+d19mB732TT9W9usWVEz1Uu4ZWbhWPYYEbW9I39FIpxO7n2sJXERCa5vChqCvwZ
L1pCyqiaH6UA8/zPYJc8JffW4+ArwXS/HCxfNCTBPUNNgzniCYfmfmZ/u7owtJb65KHJ3Fl/TpP9
JILg5UXNyF0hP4Z5QfxhE3AJsA5XwwJ7eOGAFY5mZ5v5qPt5GLnDA47Onw4ZGnsEls65A6CWYPem
c8f4L3N8dTkrZQvadw+wv6qFwiMmJS5rCFc5NxKYY8NuTqU04NiM+b6ony2Kka6DbVuK9pcFcU9p
I4jxJmmty/mat4PnaH/FveGhZOymufKHG8YEinO8rqvSgHqgWu4L8iRlwZ+tgnFXq6Xmht1Qzvqm
vgFUqLsmClpP++H+shzBsbBwVbpmFUiIIFNgKt9qNWy6/GBUgCmfRHcJ74JGmyRehDZaKRAPMB5w
nCU9qSm/knSQj801xh+QIRg99Wfk/i/A2Vw12IhjjFVzpKrMxhnNI1pzTRZynGM04LSiVAvVpg/X
ykYMYzjKMBWDvIBDp8y/JsoPzUqDwblyhikoskKgc7ynwrstZGzIqNu+ng2MRBdn1ZNABPMX5Zr9
lhyyYyKwIl7qGbI0TBShEQ+JCSaQzyViloaKZJtxPwRgAHBRbP+WYgqtefjfHu78A3sTqL6/QTog
P1VDXg94YX5PDXdJfyi5oP3hv+jgmwxGBzstx3DHiOE96UDO5FY7gKQkwAz7tPsbbQ7v28vmJZTI
qKHqtENb9TSD7+A9REIKPtDKLsAibc/ZY27+RpTgEe0jo5HxINeqWiLcHqRzjynz6gbrvbwqkQhG
D6vZJmXugO+lAnxnUR+V4SUVQVH+F2V/OyvGj6v9AjxSGwoYPfa1SwcEk50cLj+z6xW4u6IMJvcC
3Kg7489rOxtje0HslHe7PLvVjE8FZxsBjEM30mEtDQcB0nCkUgrX3mMsy4v85GsfTH4X+xQbglwJ
2Zvp8+2jh/pnH9knv5Labapn0IEWPNwTeB7uKfljMWcuZlfcCF3XWvcdBQL/so6INJ/NBPSTMRQ1
pcNMwuRhCUpgHkwEdV904gfjvtiLcGcEJ8hmAHLNSTNjgqU10b1T7BstuLwgvtLjdSKjcxijRMwB
xpZpj6OJumWlq/t0Hp61cdpJ+P9lMfxl/COGvZDXddKTpcEykNNu8/uoETh20e8zfj3O2xmOHb9v
29cAnbKi+8vfzz93CgSF6W+MBrGoGqkSG1K94DWnfk9fWtq1GViefJMUGEOiw7bS7rJA7rls5DGW
W66K3c0x9CxaQ6k69ghghvCyCP5luJHBnP1CqlhaS5B+JGH3RAEp1W8FCdZ9ckebJqK7CK0G3wQy
6X33wW7/kYmkNnMf1rZaW0UH7uQv6RMJJ1AH1BJyvk04XyWByP8Jjg05h/fiALZitXozohJ5XLwU
bSFNHlhBfsZQhInO1OnHVIrCGXrbXlohc+ObxIgjBSEthoOK0S0PxT3gh0iE1zgllxgB61B7wrhG
JJT++/ahWox6PC0Var7+FETgznisbpSv6b7z1yDOd8WXT2U3NudIDXIjcCalvqj5gvBJORbFlSp9
V6efAl2hh3NpJ6mNbGRY0kAa04HNGcrfqa9d9TX7Le3rneRLDwJhXA9i6SiI4Z2Kv4ywbirNHFjk
AJZ7VnYNEPFjlHUKNw+rl9gD45YvIrXjW/ibQCbcaCPZToeogEex7tf+pJWp24uQ36iX+LiDbzKY
aKNTIyuzZCxqWr5b4zUBba7jfGnj2U3NX2shGozj76GFXmk0ZSOHyGgheg/I2M24lHMshkx/Kc2v
T53SmwT6BRuVqPMiIhq9rlofvWUYPih2+V9WkDyNAeAcD3LpCsde+ab1JpJRDGTf4kqWLdizR+s2
eVCiltFjRrMDV0cUqKKQSiSP0QurT/K6Mgtg9eh3JCSAdDDvJeji2iHnW++szBV1x3A1Ea0/ICRB
HubDyGu2dLoZ0+meqPxlDftcxbNoEtxnVNM+aCLwtVTUZw1dY6dtqrQFBWBGs5TK6qbys67+Tvsr
bf5itaL2It5y0O8A+E90VaCNlDmwNdX0gqgo8gH8M9BQVpRvgVN2mpEFpb15FBuwFayOe5WiBwJP
Skx40X6f93rZO0Uf2QR8OMaNXLjDdeHPbu6lZ/MGqddgfBQjjfBsTVOAuus4GMZT2cyvVSeZhb4U
pGraZ2e4zaNHganxbmqsBVOENiCDPvQIZCtQClPKK2ditttPD8ZX25dv7Jv1CRQaws5w7k29FccE
POtaFmpeQQmlQ4cJvCPt1849+R5oJpiMUQ/CFwRXTTbrY6IfNeosqR1wu6DbnuYChv18oJzf49fU
ay2/CcEgfFpFLvK/rNMBegp4V0wMajKaIs/OAK9MX0zlk7bTDokf70nroqJI+Z4DEfQXV0/UN3mM
O0lAee8UBYK8DImwFDWCYWxFIQ/PuIFlZxoaCNCAJcxof9cko41MB+XDozQ5ld80bhQWK2hLwZiD
Os5UuUnghGrpfqJNAXiEb6KZaAtglhpa/YfBGwDx0yHgKvJAYAg8h7wVwdxq0zpHymgjhYOKeWAg
cKSD+l72tQxVf6hccVWFe2SbNTGX3DANa6Es7ejZ2kM53xOh6tMzZ50xSorIV6LbE66SUX25qzS9
y1A1Wr4UYR9qp3JPvs6nAQhMew3mjf6VPSV/8S7vJH9d/4hle6YJkLvkCLjx3gSENrvzC/vpsgC+
Hr4JYPRQL52o1lXYVg+ycQt4lI4NQunpZRrAuCDwj1z3QQdiDXDS45JhQqukRlvVnMpgEo2vBvvJ
svxa1CjLFQE0OPheFa9ztnzRmpOqzAa4o/X+RZKv5+o2Fb3LedOpmOR+k8G4B2lu03JtEgRTuzbs
9iCfz7z+aKHBoNpLg8CURAti9qyzCEKNCITwcnSfVygtD+dmEIE5cZVgsyLmInG0LIs0gl2bjc61
ABhq24VrrKExhVORC1Saf/FvpDGm1BRWnNUZorV+Z90sgUnz/385QIjXjs0tLGnv/Lqs49xSGgZk
gFQF7AnMlDPuSJpjveklVBzIT/W4BPGp+TL/kILosKKXCGXQ9rsUNofLQrkOg9Y4NPQkmoBSe39p
LXFvaaWBS4QYY7AScrCTOSRT8WDbsmDmkpshRWn+H1mM90MjaTuqPcYhKSEwxfe3v1leT0cHAS8m
GqoQLYxq7OY9saboqwNf4ogi/fSjSSK/zxXPGq1r9F8KlJ9vapgswrGBcAIgz+9lSXOV5KaBHjAK
TByfql2OeQo6E6keEkHfCNfQaP8oRc4FyCxjaFENiIguQRtHVe4ITGBOj5qIM5ZrZwiy0Y2L6MJk
H8wkVpOyHlCRROrBTUEabkaj348FxvWfc/v7ZQXkXh2IlnBfoZkU7Tbv927Nk3GKRxg1iQE3bz/m
sX9ZAFcRsGEKOnnwbGATRclqloPU431iLmAziY+yHUbyWViRFolhwhW17U20rVMd6J7t6cHAO9mK
wyq6+7PVMPZaZrWldAqiomrJvan/CZB+PyXfIlGbH1cHLM0GXaGNIWmduXAl9JZPRMGx5JLRPmfl
1F3NFmYsB7l7MiLUaTpdFU1+810upmBw8QKu48MAfWdmkg0g6sFb75ej8ax7qDeEQ7pHZbI+o3d0
Nx160ZA7V/82MhmnJBnToDQRIoum+i1Z9122u3xgXIPd/D6j36Whkc7pUaIulasu25cteOv3l0WI
lkBVc+Pq9B4NcZmGe2MpD+V8mjNRGZLq7oeoEsPLeAbASD9My6tRVNlqjBdpE9BmRcwDHLRrHc2K
9EREzYp8LXDQAGlhpEv7gGUrLSlau0r0dpjfp6dpn2JwOd43/vAsgYzGq3fVvjBElz33lDYyGS2w
xwxusMApmVer4puvc40xwIdHSuOzpK6BmQAxBiH3xtdlzKUagNNFboHx5tIUpXLToXlG/dKm4PfQ
8EqlRCa627duiRFAMNs9/mvkQyTLt0KZMErVqwg99XCIMlLY6a5By9VkPlxWSf7KgOGL5BNaKWHL
73VSneCjImrK5vd1BxS0sPiWo7KSA7TSzcBAHsqnXkSVxpvqgKd6E8qsbOjWQpciEz74vvfr6zmM
DbznrMfVw8ySW1EIu70Zu6IcPU95dOAloU2OpolUxiebjZSWmOBE77ly5eBi6fKbqhPkvnj+eCuD
UdCoqOsFATCSCwPa3N28y+GMm0V+KsDrd1jHYtgjeTsLokNuyLYVy3gv0LbNurQgitL3BATX2ilC
6iYN9V1zPwm5jOnxsG4GeLCUvQKosCr7eE0swHKU/YjneFJczw6ARmVnL2XWyYir3I3WEW8xEU0Y
z3duZLIv125dwXhdpphUWJe90jhfu5EIQjZuYmgrg7lLK22J0GIElM7+Z4/IV/O7vR1mXzH7PgYU
V7EWPcf5hvC2kw4TjEwjmVpiw/rk7lyEyk715KvGS8Cnk3dBHpalR65pb56QxktwhOwTRhnmfNIb
ODR5OcRP8fX0u21Dee/ct2dU6NAIjLEIK4qxcCUQpxpF0hkjSTSjsvUJTWiVbSJRlfS6+gtwKH3n
6qMaHWuAaj7WpByCGZjEgiuEF/9htgt/AV6Dm5JxeKlV52Q2obxteTPGcOOR30lRYJuCeJn72NgK
opuwue0nWP6AKToKwFLcmhjfrn5QfnsKnxB/Bu0Fmf23VTEvm15qwGCkY1V9HPzdDNQfDP01414F
08H+TDPQRp7JFJEHTRv6hDY8ydFXY6SspDU5XL6a+Bb/z5JMxhqBFD2MS43styrf6ORLkgvKPKLf
Z2xPqRyrrgiUUNYB8RNXrmIKVI1737wdCvtmr9Zqqascsbni7CP1WsNjehIAMotEMJZUK8OC/kdq
x53tBBXAi5sKhCCWLP2hIOaCGR156tJ0QbIt1w/NBALSTNb9qKhEZsOLYbeaxQTJbYoO1cJCOuwV
KplCexrXyuh3fvlAM2KqqEOZf3Xqjo5kDmIgABC+t1O9W5bWkVChRffNNe3BGDH+EN2AsMUTJ5b5
d8xGGnNgCF7LTJvQrqXvwVHkYR74FJ0bf/Uo6btza4iIM15D0w+XNfJFOp6IQD80Gc+gZ02nA3kB
/aptsHyRbtJDtrO/FTd/hb2L9tyhdo2j4YGwK7hsvvR3P8g1EY0jnFEUsCQx25ohSNAIYjz5mB66
q3Sfh9lBPoliOv6GYlgGI64GOqheA9yNm42n3EhBEEdrA82Tiq790tOuh2cT3SXtVeQZD5eXxVeX
jTxGPy270/pJRttFggeHN5+1Q76fAZcDKi3g4lAcbYFAulEfNnIjkLmwlnHKzGXEM0vf53eK3+zz
MQCB4ytut3qSDA+kTJdFcq9I20KbFaWmBCve+6PDJK9ldAokpo6vV+ei/WHprtmoAjH8rXRk9LCA
CgUpOUY1bdWZ16rHVnZB+aJhZVbgXE0+tbwKBHL/flGYegBrloZVIaP/flHW7Ehzp6LHOWqBEhMr
V7SUBicm3+udiB6Pt4FbWdTHbXQSp0v0dabROOQ15CQbt7EJLu/225+tibExsypSieQpXJc2ulW1
I+NPNb3TRITkXBvDdgD8hEKAo8L4fj0AGWpSW0Kh9tUnUwgN0++PyhdjP2JQWIyhwbuat/KY/Usd
KXe6GvW+vvOJFkrTl8v7xtU8RBZAgsW4DaAFGc0zejUeFgeZGAUz44duL12bqJSOwXAG+sln4AQo
dO7/S2M7ZedW1/6uFxQFqns9ijt17k/lp4LArRzmmBxpqpVaQkTT+/aezqqWuDuRWAcXieSLBt94
kQfQJkxQrSAF9IFMUEurCbwMaDle6l8DEqj2tWwK3tJ8ERTNR8GTHcO/79WuARBPmmjIb0dN7hrR
Q5qDOUbUXSQSwqjCnLekKwYkBaS8OGJ6ypu68q+20PaXVe512pV14wbqlP9ZDAtxuqhEr40WcQ2g
M5zB1Y8WOAMCY1f5ke94+kA5NOagCrranYPYIwg+RHlbwVJfXywbtxR3ldTMEj4h654X5y+zPy6a
4Mj4rmKzTNZ09SIZxswGeDllG37KcVVZj6bbvtCG1uGk/Lq8rbyX5HZXGQ9Yd+1itBWmvzQKVUcD
+fURqBpuXQKP1Pw+qKKkHNc1bdZH/32zh1WVm3JO8+19+q1PrrL68fKCuFcH+PyArQpna+lMeFH1
rSTXLc1zKPtVvpuNY9H3IF1cBJcvVxc2cpioQh3Adao1eF0V1KcPhxw14b4QnA53phKZ6H9Ww1hw
LaElxSbws/1Oee7PS1Bfw5QzkGkFHZCm3Mid8JA4Ek/9EfvC7Ar3rDbSGdPuV63sDLvE4+gYI7VQ
oBV4PqCjSXHbpwoucbCRWhFJFWwsC601F1ESqWjH8Ub5Vs/QqzLfT5qQbYGa0Qdv8rY0Fugyj6Vh
JhL4piXzgL6BB3If4QKrzNMEUi3xhcy/MFFRAIARINw+gJ8ZlaauaazOMOv6KdqTXX0lgfdn8Mtf
o5D8USiNMYK11+veWlGAphcZYnqMpuee813CXFOxF9E0cS3O0hRLAWIX5SB9b9F16lgzSVEQtBfl
kOjrEXmUgwF8MBSEnj5h3BtRjHOcJ71V7QkJxkE5jhrgO5/G/Gsrghaiav1BNzZSGJ+I5oCpdYrX
B0Mb5sd83wb6rjh+ppplbMQwntCRazm1HNCnWEtxXJwxkJMmvLxfXFuyUG62HB3hJ/tAiFY1tbp5
RQydT9d6rrlV1p+jQQT/zE3VGW9yWJu1ZzslqQkwJsnJ/bIwjtYYgdmaJm6AFWemV22UPCig9EmV
h35WBKkVbiFtK57RQCUtoRYOngrJGX5e9ZQzCJOD8bge5WfovC+fRGcnFMloIiCURnQj4xqLn3BN
A3aYHCh5UR2SawyjBIUnomcWHCUL1mF23SDnKcGbckrRQlAFudMHi5r6lzWGf+NsjpLRylFbVCvX
YM3yF3LuH8pjW4dmmJ7bp9YFefGuO8g/+mvw5N2IwJy5t81GMt2BTWRQpoVSKhXKdeiS2JmtcxWr
qsAe+Jb9jz0YjF/MlSaZUQShQ583mbf0gLTAjFAcKM6pAJ0sgMQu76bo0JggwexVm0wKghGnfiin
YGgMN5KePyEDNWQ8IhVNNtnCTtvlnT1GCBGi4eyoB53cLEL6Na6L38hgDCxpZqvvqYufvBU1FhQA
E4CpWkF1KM8gmfYNgJ58jwIRrSdPI155mdEoBshQtntQRUPuAJx3ANT0P0zrsRfhCXOteCuA0YfI
WYB3WkMA+QkAry+0DyPzYwxvd77t6phmEY6z8jRwK5HRCFK0wEMqwGbwCsexN0OwLgXySdQfyzuw
rRgmbkynysr6FlXUpHfcxSaepiI3tHwv7d1l7RMJouvdGG1uKW3RNiZAXZF5LYezhOYzg1yPn4C/
BZoPyk1/qwI7fSnlc1Yp9PVnLbdLe0tAcXl5IdyYaSuB0XGM9PVDkqIzojgrO8RnezVcPeLSySkx
+LJADTTm+nCQO1EbGY5o1RVvdhoA5Dvx3li7zrWV9pxU8W2Ehqc1VUX+nf4yG9xsl8kEN1lpdtNK
MbSzEGllNLg0VyXaMLQW4G1kLx4WEMlj7pOqmMD1E8PEtHs6dUqHxfUHtA0W4AkHtVUvOEbeexbx
NYBjgf2E4QRmeXrRxXK/wOMONhl8RzNxgsasnYpSTcJYK+u7VJMbgIevbXhZgXi+fiuZWWiLL2q1
EuFcpBy74odj7GRRNzXXH24Wx96QbdtEkwFMCyV6AfWPT9TPTPRtF8E4xCyyZ6kjyD7Eq+Tq8+An
zU+7VARKKNoqxgkqvTMZUYnnidGht5mcVxTKiYieXiSEcYGFs0qy1OazR5yXESzN1a0pCdbBbT8w
KdOFpjmABWLZVaauLdJW1tDz9htc7iTMD3S2Lvth+vNdB9yA2AMHBdmLJqv59xYS5ABrAa3YB0ph
U83lONdBj9bvUkqISqt81Y8UKSLEaRqqfM4vWVDt5cb45kYmoxodxtUSUqMhswce1+v0eO4lk/8H
7+WtNEZFLL0ro7LJaFVKPa5+hW6xEqNUTTiiRiTcT66T2qyN0RUzUZemrDGqrn4nyDhgcgv4I96k
vK5ODFEnPD/m1tRI5ERZjNreuEMyAFmV07BbdrT1nXiTexDlLblJRRM4vEgzoz/nA8jZuqANpCsV
2vVHuWyLm7Jx7XMLeAvNG6+kzFVuLztDblucCbgq2cLLywa40Pu4QMqROUonaIv+vcecq+L3N+nR
fFAf1MKTd2ipOCVXlZBmlXr3D5cbYgRA44D8EYn191LNBTwfZgx7XDDvN/xOD83e9jPA4oRKgLLE
X6JkJtfHbOQxegNQt04uaVRCQGwpK/dlbXuLlnqCzRQti9nMuQUX79gaPSqY4zNlSon8+DztOsz3
pT6mQQXiPloDSEHBNQAMRfDI6iqzi6OB3iJS5cRv/bh5ZYC3QzmcdtXLGqgAOftDccwmdiBpKOcx
I351hi0E84EE1j7CYxM1nk8MCr9fG7OVQyaRGcCumKJFG5xadF+ierpRYhE9CsfC38lh49U+06Q8
arGHTeKpZVA86Hg1JfBhdYECSeDs2yPZi6L+j+r4XigTwi62VsbLshA/icYgBWjCBAD72CD/OuZ/
L4bqzybmdzBSiwC2NrwkmY85kf1lMXz5oZbM58uq8THeeS+I2sVGkKokkqEvS+07JfovLFRGXCVW
F5G+fzSv92LoZ2zEtOrYLXMn1f64k4/gVijvKAaajqQHJoVWT6zyHx9N7wXSc9wIrOW2ViWq8Yn+
swGcvTMH6c8kOlzePWqm753heynMhV1ki5Ubk1P7NQgoF/3QqkAjNa/GDnKTr5dliU6KcRlDqS2y
2q21PwN4Kq9AkV4LYi3RahgvMZYOaaoxJX45NqVryxFKz2vmjUbj1gQo9uISgUgtGFdRxmsULZFS
+00wBaCFdZVTfwJx6J6CoJArURAiMF6d7Qjs0ftbr/BMTuJH+m2D+FEXNOgKTomddcmBDZTqNU6p
ye/JfFcTwRlx4ox3KqczniEzE6NalKj2h2P6QvsC+gP8HYA/vcyVT44vSoqKFsQ4CCtfjTov9drP
yLcyOuqiAJ8q1QUT0qn8raHG+gCUAni6qsZ4YqJ4nZOHqta7iX41daEuJCbmxE3vd5BxDY4xtZo+
wDU4iqsepZ+UUh0jfbDfgHZIlTvHfzKDy8bLCe3fC2U8xUL6xm5NqN5YJ+feQh9M2+8Sq3wE7bOv
SP29nFb7VF6+L4uWuAPwhv/wAxj3gce408RzZwBwiIT1MQp/lucmpI3bpuAZI7Iyxo0oWW9WBsH+
gvkgAXKBFFRCqHW+VoJHycRk10c2kaaqpH5UKgNtWc0Tuc2D9WSG+r22l/b6QQqtb8KIje8c3yQy
eoqpm9aui9FAgLgA8Md0x3A9AcTzqD6YaE+kDWHdmWJFSYJRV/52vglm1HWIm9hIVXiUbujdsrht
7dKbRFyI/OvyTQijnoBYH5y2kWu/qG56gJKalrfId/3wKe/4JoZRwiLVaqMy2trPybWu3c2S4D4W
qQWjeomUpLJl9zikuNxjMOm2r0pBJYzvr96WwFxZsqWQAf0V2KnsHOcnR4tdZ/xdpKabdJi8/y0w
28srslkkNKQn5HVWIW4yQb9JuaGynRNorbfcUMzE8VHMInJZ0z900sWqHhFZhv1qneES7TZTYwTV
vXmSpv3l1YkWx9xl+WqNq6oMBuqXodWfV5E6cE0H8Df4owJ8gZ2l7kmrksSUdM9YrhUDcYUDPi0i
YrniruJNCvsOwfBUFCVWhK4sdS+jt1ZD4/nlfeIkwXB7bEQwrw60GRRGVZqVr+/jw/A4H+xztnNR
Q/k5o0OFDqPNcOwikDr+9mEWXQc2PXIMjLU6pYSO2BXRbZ5+TbUTQQWnFWgA15qQMvl/EYzB6kBS
zO3Vqn0ACrimNbpSDzbNl2K5i/PH7hOdX3QfkUwEnRHa3Nhp9LGsjTjJJwMAk+PJju1THzWVqxkA
MVnRg2O1za6WMVU0KD+qGcVEW79SrPx+LSzBifJ15u1DGH+rSErVODaeXfOyc7IHKRckh7g2TOfE
TNT0nA85ehB3omm6a4k/gmKycecyzNWnHJNieOQJdJMa6YcADk2WKG/Rvlu28bYoKjku4x5LKbzx
PACqkQSGhYjU3KFj31vuLst7LS9ckke/ZxMwpu1QVhbwEwGiBUYIpGeHIEW+pvxtPFcIBGgqM/Gy
Hfyy6cv31r5+MHc06bfs8lsVnL7oTH/BnLuvfybs2ewDEyijU6GZMJtd+yStd2M+udXiHJpa1EHL
1ZyNGPrvm+XbzZIXMFbwpZPrVX6IIsGANv/3gRYGoggZGT7mfitNe831AoFqKTmHdrZPaRT5l4+Q
61fAc/QfEWyv8dDTtkKC4M2SO93DuGvuWY3cnYyhSQV2xreDN1GM41QcqZ/6CL65HtBbp6gTzRaR
58jUfpIsNlyotSMQKVodq59z2WdTPBO/s8xDK4O9SeuOThELNpEbsQFXSNZNAIV8IA6RYzRgNuZY
+5q0M6dwBaDcat0WusCR8N+bGzmMh14K4GbVKYFa/1w8SogZBy0J2thddtTA9RI4fYId5NSJ4aY3
MhkdTCAvN1WEidp9Ef4NOJT8nr0VqA2S/4npnHfS2KxANkZj3MrIpkzH0Td2hZ/sTL/btQHA3YDV
7Bw+of1vi2MzBFI0pcRS8KAu0I8GJHGfLP2dVa/Pl8XwY4aNHEYP8xJsVEtv/B0zVH5x7/TXTuk6
GCEg7hSWviS5ExKmjVuKbjeBbuqMK5wrtVuMAeFKFe/lOHWl+YdS+ZMkai7hmtpmiYwvjDJMGlSV
AT0ZT5P6TdEzrzAFBsD1IBsZ9Bs2/rYtlCTO6HUTj3XgSDetRdCLg0Cl2zmIHQSHxvW+G2lMXBCb
meLkAzS/R7Sv+ArYO1w7bFAkQ3znU4iM9MdlkXyJqOfA2dsa6F3erw+YIhWYYJF/GZVbIl+Nn0qY
G2+/z6yoUAzSkAYRXrte2/ptVh6JFVxeAl8N0DtlAuKSwia8X8KIhA6pYyxBr1PXyW8a0PTFmF+4
LIVfbzDexDDalqyyGZsStG04okMrUA6z5eoPBnAhgV5YBdF1kvmi9iyuJZkYbwOkB3hZWWfRDmTR
ZBpUZO1zG+3H8lcdv5iLQAdEUtT3G5gWzWQ2pV758jS4WrpzWsvTE3eSHy9vIfegNqthDirvSTyk
PTxt1Nt+q6IgG3cP6bCEl8WIlsMe1Jjnll12tS/X5Ku5ll6uDF/SLtmBg1agelzvQBHWdAOoZx+6
Exyky/V1xfnYUL1xOc/zd7s+juZJkwSL4l/EG1HMRWwZAAYjOZ4M9iOp3aT06FVF2SHbKHDQWuRl
R1G7KH8j31bH3MM9jZdGy9Y9Tc730SDvp6TaLbJyHenx7vKZ8a+rt+XZTG6+dWZHHjt4vhi4rvsl
SNAoqH8rjyVQlO3YpzaGUuxuEiX2uP5vI5eJEA0kOWw5R7xbt4C9lh+A1Xh5ZSIBjHHZ2mIDbgX3
vdRObp48SoZo67hmhYDJQJ8MYE7Z8WIZT3RpNKDvlCEVbx9fDdIg8qWXxq+AF9vulewTIyQImjYy
qepsrsW0JGpdz5CpLNdJ0XhG6qWg1fjE1m2EUOvbCJlmsE4Amh/ZgTw95lMVpmskECHaO8aqujbK
GhCA4Tll7rohBK12PYjOh7q1Dy/WzTIYM0oaXLxwRwbAfJMH9BYASNX0MfxF2UCyAFU2QcjC1bg3
eSyppaQqo9l0peFF6LRpq99lI/B6dFMuLIhF8kWRK+8M+oCbJOKq0xd9/Jr1uxVD3hYwW9tlFJgQ
3/dtVsTYUCsXSe5k0DbyvGAYltIaW0Fc4+Z9hST4XNELeNYO0LQwesvO2yRjoc6yDreu5S9q37gx
UDMvqza1j49b+CaBWVFiLEWy0LCyze7U6KwjZ91rktuPgmuDe0FtVsJcufbYoVbiTK+JpiZPAHMa
aNnqRdl5HL5cXhL/2baRxdy7dV/VmQ56Qt8uggzdGGBHOPaWCxz+OqzQ+SoiLObb7tse0n/fuIeq
T7Oy65B5gqO4N2yAmrZy4q6KSP1Ee8j4usxQljwboO56jCbHFTDnyZ7oV07px6slOC++7b6tiXF5
kuIU2VQ3aDMsjnP2kCt3f3hIjMOTm9EBgDrqx8Z9+RQfqh1MydPAOebTpJioe4tfbLXREmcjD0k5
0d+f0ZpN5VRoqF8Y7uxTKrX4CCBpjOWZbnfOTqkP7ifBErlb+CaSnZRKir60phVZ/7j7YeegpBNN
NnL1biOACRmytNULuUPqRbL3jn6VFcd0FhT9XtvoPviHjQzGP5SkVLoaWX+UG2efDk0oO8mlvL49
Zv7Q160eYr8+iblwRGtj/EVbxLljpMj59+iNL5xH1YhcIES4l7WQ6/02q2M8hZTn9BmHHWyBbhUt
z3nyouS/i1GYSRLpAuMicnmKgHGK5ch7AtR5HaX+xDfuHHD5TUhQy1+FrXbcy36zNMZZROuQWsWA
mpZyMwXkAXM8nu1HBxDCnlU334me168z+ZcUhXEYZjIUnanDnkvnWjKPo/JUJqFUZm5khYZyKvoX
ilf7Z8fH+BCprZG5NfCmr7P7qQgaze3XsHIEUkSqyLgOswC886ogY5tZIZiRi2GXiF4dAhEsRFg3
q2rd21CPIfqKgmfTHWsRdRr9ygvnw2K6aEtu6KgL4HrfmUeyK/dx6KBH4U/1zmQchrXITioraN6q
ns09nR8r7q3rwp1/y3Ds8e7fTzEg/n9TcxY3TDObOIlMxBXO/LVQZbfMdqn1cFnNRKfDeAnTnG2z
K7F1Tbruia3tgI3pJ1knCJe51/tmKYyPqDOpwQMNYYTaKYhgjeQGbX1fiiI/Gsr6kkmmoAlCtCzG
Q/RgxmhLHUrXkMzVrOtEDhVRSkykdYxXMEq5b2pa7Yir3seEv56t/lTnL8O6umhPQ3efnTy1hrq7
fGKirWQcQ9tVU2F0eEwnTvtSGc01qMdP1mCdqwHkd7kI4U/g3dlaFYbiqizL0FXalw8Gci7k8fJy
BCfFFqpihxToucRJSfFdM2ZeTW6aXgieRS3zgodgySIj4E9MfQ4p/XMPBp0CEVl1sL5o3v8SkAm2
jGWKBHICGfsJ5cMYnHa9/K0TpUkFKsAmY+WhjCqtR/mrVVR3VGM3lu7t8WDO2a7pBC8O0fkwDqJF
NTrLRzRjlyQ6j0kVxCPolWPHv6wG/IfNm4ew6HdsHhrSNE49+BSIb91TjqNm357kX0BfkMG0JYXg
Vv5DeYyHiMdRVxMAdPnZed1RuL/l29AAXpBWAAr0mASX5Ym2kXEWkQFo3riBGa3Oi6atblX4RiKo
jgv3kHENKkD++qgsEackXv0kubRGn3tDjHq86mdC5Ad+ymBzZkz0kPZOPFn/R9p1LceNa9svYhUJ
JvCVoaPUSg6yX1iOzDnz6++C5o6bgmlijvysqt4CuBN2WEvHs7oGyE9yTrzQneDdHcPOH/vbFIyZ
gpxWcIt8AbPJpkYCGUvpGk3kVBL2c5H5+QKNFx2Lr0xoQOucah9jiNPD/OzvO3CxJE5wnJ6hG260
EyHFCNwF5bKKcEhJQENkl1V/N6onWu7/SvUoy6YXlpUbhg+8J2TLsjHYErh5zeFYGIJLEx2CcxMd
9cNpGnEIE09BTf5Bx+/bpxBEW8r5h9HXwxh9QR0Lv+1RAdgiW4YS8zQzs98IFJRzC6Wqd63EXKss
77XyR1z77jgCevbL9mlE18W5A8mXLaU2UT5UzfqmH/yD2YgQpIRqzHkDZTb8qpEQ8+SH/Ng8Vk6x
Z28y9DHYIG3giqr8oqvjvMGoGNWUV0glyXhX9I9h/bG3Lkrwcfvm1psYFHMtmiaj4sEvx6EwGoHZ
EmKUJ8BQYNMKUAeVzRAPzEuJjaTUSyu7vxXRrK5/satY7jZDRW6Bd44ito+nmCz/MGpXcDBmh7+r
3lUCd396NAfIKZE2hIhI+g7jVo4JrtoZTWkGQSv6XEzFNsTxFWyio09NLFYfiG6G/hYZix2ZIdoA
IxjBfv7d2fhqdqGnba8C0cyNfrbPjEszvNNnWylfuHiR+x0zkVf9g/r/uk7CudXG0LO8NnCdrJ7N
vDjr45GnEdfJmlyiKtx6aLqK47xsBfTQhKgQN0afdWKz6kAh6gmIPhnT0YUnz6SUDiGWGl0jTi+0
ctT+WyfXh3K+m6O3jKhdrYzHLPGTjjYBO45fXqwxt5Px27ZKrHuL631xjraboykzQxSy+9GyK+l7
O852kj0QS3AQ0XfhPG3fDJGqmpgoALe6PbYg6QQyD3m/fRiBcyCcc+ixeJJKMW5LLsFFKPmHmorW
+0Tn4LxDK5d1FNRm7gI8EtSztadj3CcyRNUawWfhB627HvRicorPomWhrY/fE+NQKPdD+Gn7wv5Q
Uvv1+VXltSpXXUEUn72R6G2NgTfp4h+qY3WXO28rolwFcW5gkny/L2a4OaqXpzyoXEAd3xD/bSWo
qxjO/JWomKLSQk+BpSf5DsDMR0YnJmpdCLRA5TwAyDbQAMLSKrgK4g9qbdwlk/beUH1B+USgzzzJ
l9aoZQo4fIih6j7tpX3VioqqIhGc/asljanvwy5nlIrRNIvVp20VE10VZ/iFkpptpOOq5gBz0kXv
xnF6G4/p/g1iLBnQlmw2yuTz0igKVHx2fHhFoei7gPbFwasoulRTIwIpWl9wW8ji72waU61qsF/G
QG+yE6Pl1fcE8BzhScQzuD6JtZDFXV9XdOEsqaww6HWeDOzFwNMDG7sQ5gmUTk5zFklc/V4LgbwP
jbMuguPBoor1NcCAiqS+G3X9LQ/IhRDOi0aBNmNdBVpXyJ9M87ZTQidKBU+hVRd6lcEjmelBi2AQ
Yh5aA5qZVL+rptGO2ZTAJFiTWneiC0mcEx27PBgVCZKM2xZbAf69so8fix0mef7u2nh+mkIzpQyj
KrkbKiFYjD5LmALVOoElrXqExWk4Fyor+OpVZCCDokeN3kal6LrYD/yW8S4EcM7TNGelSAckoaNi
G5/zI/GCk/8urW1yZ+6Jm9+KckKmTVsCmcov8rV4HIjVmC9BQd2Bzn3PmJjEb1ZmGVtiOLeQY2Vd
Bd4sMt0iAE4CRgKyTzMod+WTSW80EKJtezyROM4z0EHqEp1g2CrBTKhjEeMU1nJi5x11kwRM04r8
LhAh3Aucg8U5Bz/I1SHOR4whFB7xD8roVq2oesasZesaOd+AknqNKV0EDO1B2TEaAulDdmS4acHu
bfPwv1Txt5XDtInnKUyR/lgH64k9TkIA9WDYxrDJDg9YIdTStib+tm8YpiRSrCAoX5bbGmjiPzwV
wg7Ztg1Tmcu2OitvsGuGMmcD5kHFTTyr20VO+sF8mNx+3x3me10E9bmtGlTm3EYVyImlKhBJEzBz
XaTiPlHeb2v8tkcHDNBrO1YT0MKQkc1Xg7vHCr25fT/WaMiKhh5Et8f5CzmUwFY3wM0G1bcyO5u5
t30OZpl/1nDs/b0+x4wdTqnMoXWz3hZO5I/OOCIADsGnnPY5ur9U4CpEF8e5irzQ5CKqENNbWf+U
JYabdKgM+w1SCf0vz8Z5CIDlDW1vImXN+sBrpXMbYO++9eLqh4a1ne17FH0nzlNklZWQusd3kpVP
gKgZ2uft318v5F/dw0vgXwSOpg5zs8wSLER8kJ5Y6JC87Nl8IMAojYTOSHCal6xzIQysxG0NdEPY
bDDaSYkhIu2j4DwiEZxbKIkkASQa40L0djLR3VHO0R5E0u/zFBDsxK0BITQKOs4C1XspDy1Olfpy
JuXMZmVz/JRNrtXcT6axU+Z6t304ZpQbRvWSSC8EFS3AJPQGKSXB8gotz3ECrOjhy7aQl2rclhTO
NVSh5pvEwg2ypZXw2FSOtUtDm1GPhrvemUMs1mJBIgPbqo8Z2GAnKhcKHgSgdH3tPCozoYafQunJ
w4AHASvBa9+D4f8reNNBu1iqu31qkdpw7oOQjIZgHEFiY/j3VauehvnntgSBR3yBkV58vJCWYdmQ
Du+BtvhWRukunUKQdA8ofmj6QHY0DAVTZ6Izcb4joZletSVyQmucsDN/KHLRgpMg1vOF3ZhKoByS
8SoYJ8s2q8zJRyyilYmn1J1nWdQt4+EiT/O77atcL7henRZf421JYXWThi3GFtuSD+E94weSnB78
rdRpPwDlTYhCLPKTfI3XjxJTMzHL6cbH8J5488G6JDGauNY+PkwHWThlLrB1njk2CpMiAjYZ0lAH
zB/HyItzm7rG99aeHWT2t9ZRHWwhwfL2uwXsw68tT2uRViVspWcyXBMjngP2QyXHiLwalPUsW9Qe
tz/l+jHB5wykRVkH6c5rgRhrV/xsgLMxisCeAQkffvFzQYxbt4OrDO5QwFiKfUMOMcOgfqcSsYta
EHTWBZiKSYB8oAIV8/UhKktuusJCF7ft94q2N3XBe2H9kq6/z8U0ajVTZulwHZp81PHIIvGuzgQf
QnQG7kNYQ9U1AUKyE/bSDUBznWQS0V78wYau5+A+hKIgOisB8BrK53kXHfIn04tuOrdjuEXCLsl6
VL4K48KYWlRm1BV4qtLq6/AZDBUO8V1JfVPsv0rhQpXUSFmhgvrHbYfcqfMdVWN7jokthwKaI5EO
cAFKHw0fXMd4lrblA5mfq/jG1wWl2D8U/a6H4RJbYG34SVMDm2jyUSmPqxtiWXZW07u2sg40Go9S
o9rGQC8kVfaBVnrbvkD0xbh4hcVpQx7CuXSJvpu7nxMJYapPcf5+W4xA0/m+g4/2Y2AFCItk0Nyg
DNwkHgQnEXwsvuVgdpIRRSGcd1ncgU0uSHdq/JZmE+jT/9/n8HjodVKAHod1Naq4Cey+vVXk4GEQ
QnOxT/57MngVw7mFvuo1PSrwrCKJ8hyUybuitVy5bz2FFruste7aYhYVz0S3x7kJQKnpk8pWI4HV
fMke8SRRPP8Y7KtnhiOodm76vjqLnNOaUJDxGDLQoSkwhjjlI1jgASkzitA5ECZBUUqj9138blvz
VvOWhRC+XqvmeRgpJrLM+U7bw7ZYsTvZy9/7wWXVOsslgsixputLgVxk0ijwLNMSmbSRX3zTG0Qc
vaLf5yJTpFKsNBvo4XWAxZdOlnBNlv0Ar3/LA3D6lyZ1YmB/GfWQ1Jl0Oz++IGY5cnU09wy2W5QB
iQ7E/r7I0rvelwqJYCiHhuSR1tWnkPzvvPKmuTwS08SFCEXP+zGmOFJilk7eZ++KZHrYVrR1ZdZk
DVDERCY843jsB4laqihU+QwO4kOuu3UoCHxrjsGUryK4WEEMKSijHqdIx3Pf7wy9tpVBQmnWnUAr
ZETvtk/0B9O5yuPsU5brzCxKlBXJLRocDLkkvNNiW0MK3t0Un+SDSBNEEvltgio1JnXI8bgJb8bn
PsKII6O37Eo7/6nturvhIHJBq02WxZ3yywVVoBT60EBiv2MHzPbNjoGWiDHh1rX812Xy2wVNARbA
3pBzdyo/yMW7+n+nIWcqfv19zmrD0tfUWMfvR9alic+E3Iyi+q/oCJyhqn3Wj2WIKN525zK4Nfu3
KZwJzDJsjVIAs782U9po1RDoLaaEQ7vxtBNjDKgP8lF9wJwwamOiLvW6zV7lcZlkFxmo08swKOPB
r77MxZm85ZlighXo3xNxKSRieYqRVjjrlEzHcaidNO88gZmuVQSWMji30PZVrtWstQok9Mf83Xwz
/ABM2R11RwcPF9+uHcUhdn4iX9P9tN8WLpLNuYgglBtjMhHCyb49/tt5yITcuuua9+sa+fwxjak+
9ynEhEbh6MnRilV7+yAiCVzUziOtmkodZdI0B++Wa5qCwpBA1fjcMem6SAVDMPahm1Ov70vlgRSi
JG49cF9viXMBYCUaKMqiugP++UfTRBEx1UDKmUUfZgVIU1H8DVu490U2POpx3NtIy2waN7vti1zd
V12oIz/EUsVpN5XsVRsf6117U52AGvKCDoxTf2mBsSFuYDMr+j1juR6c8xtpnmFtGhkkG3bs1RsJ
MAphk9oRAKhEg21/CFFXWZzPCPqqrsoJ1qbbvUt/sn20BCzt6k8sT/+HsCHSG86BqJQYSZSxOkR0
tLCSRp960YK78EicA7HQYZ60CG6wAYa44TDkC+2oe/9AA/hO8nFbQ9bTmOsNcj7D7OM5bht0mPvh
HAee3DxiLNs2e+Dm6zsteAPfBouMv+Tx6GRzm5hzwOrM87fMsIfLfDYvLbro2AHGwOBnQH8LfIlA
HXnIoTzMkqZSpxwLPAH4iS81fdfQH4mMJTLR5t1qfWd5OOYTFpmtFFopRpcBMENugy//gMvR7zG2
Fj1MGj+IRh4E2sjDktEki9vZhDaWxbsKeD2NOXoZeUsDbnkmLs/Q2mmcVQYoM2Y7lV5SRfCOF14a
5y+s0sjAVsJe2PsSr5vxkJ4B6PBC5hEIF0BW70zBxD/YSiwDZEivv1AGolnFB9G9q+WXpHz0q2M9
CqpIIhHchWXVYGVAjEMeY6ZubBDbqFOvb0SjIWvFInNxEu7a5iwqgVvCmrDBgzl/lauHLrsdhzeF
sYUYzsPOeke7moAnqgGhAbb53B4p4AiC+2xHL6IUUHQmzr/qeQRGP0uCrc7Zl64GKrQhZ3ZljK6c
vwXHaHl/nJ8NuhqtZRnWM0j3pfbcpH+pBpxjHesgwsIlfl8eC29MFXeUBk8R7q6vR/h/PxCe1fJr
jbbCfFCrGg6cJjbZ699ml1GRJA6gz2QAXQOpJEfLV/68HTbWw9RCLJeiGRpYjKZgRotyzxZDin0I
xoHvlTt6TGD2lYj20Vb9+EIg51vLopoU1M6BvJF/SsDRZigfgFcI3B6MTguUfjX9XIjinETUtArS
N1xp7d+N00FKPMHlreaGCwGci4jUsI/AmQcBu9adPNUNTspjahfHFNDXogGoTaOCgnCOwiyDJlcy
XByUz57a2yg4+lroZFgKERxLdG+crwC9XKrWnY6SrHKqUNE7aWARl5zsuXk2zON/WyITyeRchjzI
A8h7C1R6BnCVgeZeFXEXbfpz3B/nKOqo7PvZwv4YJoXC9qkGBbDSCpobqy+3hUJwzsLASEiPuQaW
pvsn5RC9zIz9hy1SgeLxwy6DmpGsj6B4RurlR3MXobnZygDfL46YNN6/Zc74l481ZX7cpYioMTUB
fGDkP/XgYaj6PYkqkdoxc/ztwXG9vJcEY5F1qb5VFrRiHvB28NA5wTIX2y6GKmD3TrzMJfK4L65x
IS/Iu05SC7zstH3zRXGzEx3s8OPo5JdiZ903h8SdhHgYAiPmJ18Gc8JQSO3nQCUvbLNt7GiqbdOw
E0kTXKfAoF5Ovzhdjz3faGbD6NN8iNuzqRy2vcRLM3jrc3FeQm7jqC3Y7uJ00mpQryeZDe51O7io
O1C9uoYbHccU8zXlo3KbHRk0kAgHUnREzmd0xhCWbQYo4TyR7T5UbOktDWuAHrNWuAU6AL6QqZv+
2ABiE/W/6lHNFKeXLrokGjFc14mrEGbsiy9lFskQzWytC3xtTmX9rBrLlsguDL9tf7H1DH1xmt/i
YeOHPcFpestmEFvYXPTaE6OJAa7X28pLC2ns6y2OpY+Y97NikrugNybqpWueto+z7s+v18bFw3k2
xz7I8fs1BYRXN/1IgtkmZv28LUb0dTg1V/J+yOaS5SvUcszyYBUfawULCoLn07ouX0/D6fJMh2Qo
Agys9OSnmf4IdXf7GH9I9K4CuPCHB1PZ5iRl4OW9K3uMVjX4YX2eHbbZDBa1r9vyRF+Hi4RImQGS
yYA4c9XrgsQ2Ki/EC3pbiODSeCAUM8nr1mBoP0mUuBi0s8msedsiBJ//NxSUIPZZCwrnKP29rr1X
4iewHe6m4cO2HJFx8ggo01x3k57E+D6BO0xoDJW7/jyBWX3asUea5FrvtiWuJ+K/FIJHRGlboFMX
SYh9+lHOZruJLfl92lWm4QXWMB5nU87OhV8FgqR8dShy4VNN9lEXfiEp1UwvxgQGpdjTybItu9wd
fZd8rydM8gO5xBV2wNjb6fdQZZoUI5igJOAJd1IFy4yaAuNSa7erHyuKiIGmtYmigRf758h66CNB
w3pd/3+J5IvrU4epxQkcda5WtMABSt9381MWiZo76wZwlcK/3toShO4Misoo59suTh1Dyx+31WTd
AK4iuOiUUj0oFUZp1hX7LD4M5U09dXYl0n/RSbjYZHZBnM9ZgFU26a7L76K3oFth+uNfFeAL6Ils
aN0sI/svgf2jZ+9qCojYTuDE/2DEVylcTGpB2l2juoxthA+dx1gQjXv9Fp1kYJ3JB1GVRXRlXGQy
815Wsxzw6J18m6p3SSWwVBYRNqxG5UISaSitlZSxYI71zqQ7NY3sYv6cA9yjHB7LtxUQF5+Ii1Cd
nmna1CH/L9i8e3JCwdwentMv/w1xSvituAhlzEnRIz1hb7XySBz1kNzSJ/PEqActVxR+BXfJl8uB
Qzp32D6HsG6wTax+lTm2G3XsJN/UwXMqGqpS1h+ivxSRr5ZHUmz4eCX+01CJDuoZk+eY9S3PGsZu
S2+sbWuvI+xrgZ0/B+2b4vJVOu8z4rQJZBb8k/YRSHIVEQRlgebzFfMwbAe0gCvU/PIfobabU4Hm
rw4QLryFxv6BRYxSSl9WCfPeQVWGTj7Hgd029U9Njg8FUIGA+e0Batqp+6+9Nj8BmuYvHYnGOZJg
MOpuzgExPjiDx+BBg4fy3LhkB+qXWxGVo8gUNM6TYBo890cflkesTPb8SkHbrWxa0BCZXtkAwr9U
vdmPvs8Wxmkz1Rm77A7OwdmONKKvyvmbPG4iC5w3qTuTD13wSN+Eurr8qpyDoRpASTUNGBBwZPOu
vge8D8paGt4/6ReWBUtCOHrhzXJOxuw0dCkMZN1SaFtPwaMB9On+UIEIBHgn+3ovizhuRKrLwwyn
o1z3+YRvmR7j78mpP/Q23KirfpAPoaA0vppBEoUA/kFTiMwT8cmKlYzBwMw8/65J36d2lwWe1j2X
Ine2mkwtBHEfLgRVVaf4SMLVAENadebOleqRThIo4GqqsxDDfayxnwNfiVFPSJWfCbDZBskD+AWs
391W9PW32C9BCl/r14a68NGLYYOhvYuXON5iAOO96R0GxTR8FCUK29en8FR42oSZV70iKKw1j6Z+
8NFAzay3TOotjsS5fH1qqTSkFrju0bDomgzcmWciIkpc9RALIVySqPl1q8kW8nhFyu6N3Dyp+ru/
/DTsX1h4fp0B1qYRBi1asM7g2ySnzPlW14iaitM+vrFKsjgS5+g1peqjiCUGqnqTaJdJBKz+ss/z
Wxa3EMD59hxDlbmZIxMwn5TduGMshCn4Cctd4NFjBLhpAPHuoIne5DIawtwRbcFtW5Uic269lHIZ
7qiF9lkfu+Jn3b/PrMfKEFTeRarBuQhTDls0hNHeVsiN3J8TEcG5yIY430CHAqDMOXxDp8kA9H9S
FM0uReRoq1ni9VvxZf3Az5tZTU04VPy6mVeszVM0t7V6V8pg/fwk0HVmk7+rBoXFyIyL9oXScqHr
foOKkFbBnNrKNfasi0DdMNwNu3/YK0TTWuyKtsRxptV2aqOlJd4rpnmY9a+yP9rzdAypZ+bnKC7s
WRKNb64HqOsBOeMKG2UYMsZx09TUVdtnqjQ7pf9WDbsqFvg/0eE4M9MsrZL6GXas7RkzYLIHLPhB
Pvje9jdbV8PriThjwpaiVlcFijYWuTHBJdYZka0G37eFrKvhVQhnSyrosLImhcVWWfGJWvoxQlbm
EEPZA///2JeDO0ulIPau2+9VJmdfUY2V4LpCiC909WMpGzdGWwlErCdj5JcM/hGWR76RRxQJ5jDf
5kfVxe6jM8YHTH8B67Xci+Z6BNrHv8EmKcZMzIgcPkVBf+5t37iZ6tzr9H3X/tj+YoLb07joG8bG
NLY9LNmKb2h/q2uiBxGLrBu2y7+4AtqB55lNWurlLd2Xu/FAjpbhFsRmY7CJO9hCMMLVot3ia3Hu
AttoXRiHCFzx0TgpNptYUcFW0O5FMJUC0+XfWjIGls2Q4DVZGoNTDCgKPg3DQ1yfrWhwpP5Oj/bb
X0tgxPxzCziBmgLWLChGfBMNn6z4YyiCDxCJ4PxEX0yNZhKgIcR+a8fJLiE/pvQt07eLD8S5iT6X
hqlMcYyk8bGSqmGAGAxwo1ELNjREZ+FcQ5eWNNISZMu6NXyR6gBYolWq2YE8ff6r78I/nczQysdI
Rn9Mlrwhme1h2DUiFNs/5P6/nJDOlWx7ZSjKkr3PWlf/lt8DechrD5jhSI4tYB2mQy56baxdHzUt
YlJwRJpYonmd0aKtrmp5j+vzLSDzYGagnaZd28ju9uUpa+5uKYeLgLJRFRrgbNmE2fBTdgyn+qx8
DF1yL91Orrqv3jE/Ub5vJXtb8JrvW8rlVD2SMG1WSdiP7eL5tokm22/ix20RoqNxml4GmtqmwGNx
5ujGKu/oeJLqS98+lqVoylV0GE7XBx2oOWlVstXR51Z+iBTBZQmUgW9LVFOnN0EGyPhpvqvnr5l+
E2n77ctaa/BQBSACJjHAJI+Gy2uFq7CSKpkgY3H99/UNCrkP47k9Vy10gHF+SHjrXiyBKxLK5IKF
Eo5yZ/rgSpEf5l3xqNjsRa3ezk5zI7uxZ7miN/VaMvHqlJxZNUZvjVGbl4DnVe/Y6Fxwyga7+DYh
e5YPgah4taIYr8Rx1hVSgKYQtj9otI9zelvG/3st59Xvc1YEYox4HFlM0oePsnRvSPv5MpAQz1JB
Y0x0EM6WaOVjFa2FBlYJSNYx/ZK0B4ECsmyHS1ZenYUzIs0opywMGyiDbv9D0y3f9Xjp/jcU45X3
7VIaD7Af603jFwrAAFLtMYjAvhD3TjgeqXDSdSVPeSWIixz1mHVNYaCMM4cdKmHnmPwsJVQp9tl4
tkhhA05XkDGvzfi8EsluevFCtHTSqUVag4V5hw0bjDgWQNCM9o0TeL1deskx/In1VZROp6+x42Ob
eftLik7MeRJ5NquadlDK+Ngf50MNuioVhH2iycq10PXqmJz3GEt1zPDmgMdK7OQDuC1CVEkibDT7
4O1zZNBcF+mOvLTwGkFmLdIezo0UYHkKJQPpQA02s2Z612mZa2JBz3oLn8urQ3IepI5NuW571rUw
J3tQjqqZ2FF+bKdzUeZ2bWROHd5F1tcI3TARI47IW1LOvahGC+6xAluvTQ0AerYSanq5biuYPJIP
2UfRBupKwH51Vs7JYIIKz/ERt6oNn/u6t/vxA9EMT2v2VfW0raMrEZUyImxqsmAn88wXpZWqaTYz
JMngcaBuhkKGIZpBX/OZSxmcGSpSQoM2RHRT62avyw8Gzdy/OwVvabmWhJShBgR+X9oGTXK3onrq
ti2dBaJWrW15Gs7a/KCRwH0HWIT0JrpMHt3Xrgz2VDTLP4E12ht/0gJ0C/FJ5E3WlEJFUwKow9gZ
ITwyQlVYWeMrKGtkyuiE5l7Jzr7605Avwm3/te+1kMTDI4BbLTMrRlVR+u+76KbpBTF07RFBlwK4
UEA6lBUCbPU69HNIXhgdwl199g9ZZJunahd6orrTGoXEK4mcCiYkBrR9hQfl2KGRxaaTgtPwaT5I
jvUlBFblS//skyELItD6N6OmqbNE8rfHS1xQ7AqoDPdBLWzNrNwQ1L5q7BrjZ23Y/e82oBJLtRTw
OKiEL4dWjQbWLgslXrm417XPWXPsIkGVes1ZLEVwqq/A10e6ChVU9BuV3M353ohEq3mryqcSSrCc
h6EmvtujqlpnWD26cv50F+snTdR8X/0kKlu60lQFRWP290VO0HZTWmZs9UpvTiDAi7sLnhRY3nif
d81bvv5CFOfG20pXp1pnvhULAST7PpQ7s2jtsIptQxNljcxm+KxRXQjjs8ahCLtGZlgTpHpu1fiJ
Br6t9APWXq0ZjZlhXxvSTUwGu/bTfYkNy231W42RqmbopqKali7z76Y8z2aEZqAmMH+o7gys/2RO
cGPuKUb6RTNxq5qo44FmwY/ImLp5/RXT0SqbSIcTNqZj2Z3m6KM5Cr7eqiIuRHBfT5vDZNQoIEiI
Gp/0WT5W9A1AtlRdiOC+GbEmeRxrDIAGaYKReuNcqtNepaMgDxVcFp/ip1Mnj1rVo4tf5ueaYgXU
VI/a3LoCDVgpeS6Pw+cSoz+Bv6cFwNtM9z18ankZuxCYSKo9qxd/PppkL48CtRN8JZ5Ki8x5GSQh
sLKq4t4EOkgk6kCKLo9LLRRDneMw6XB5euuZpHDSLnK6MhdoG9Om38z3qgqUnXPhlhopBFgVAy9V
sib35qJxInN+zArZthLDaXWagQVe9EBa9YULoezsC6HxoIwVCKNwefFTgAjVxV8V7HSANmWq9gLl
YBF264Bc/p6WsamRGubU7waPePGOvmtPvQcMAsCXzk/b0taeJQvD4vP1Mo7KltQM9706xMqlUgen
sXYGEcRD0f1xLiKrwqn0J9hvNn0eZM2e/NCb5vtmGGwh96hI0TlfoeaqphQd6p9VUNu1mjlZ8vBX
l8anfYD1kfMpGNGcayogQ590kjpjhEGfWDTlI7Api8v/hgitJX9Egjm1X8N4sP3oscBQ4d8dhynk
QrkJNuaAfQGvF0Xd97ktoAjkNmvzfRqo37ZFCb4Nv85tZEmJeXN8G50A/rRObV9EzyLQNItzD6NP
QQDL1qGQOaaq5cTWN015ks1vphwILHX14xggSFKIRg3rJXlf3FvcS+EQhDTHPv8nqcR613SXDSKq
8rXtNQqw0V9SuAOBtFJLSmJg/cWtQc+E51OyV2+lLxgcAKOFbINmwO1ERQTR0Th/h0ScJN0IlNPO
+mj6dmSldmAJ0vD1p8biZJyjaxrwaLUMrwoQK4WtVG6JXu14Hj4N9+oD4K/ji7Er7gLhsN6qEi7k
MhVafLdCCoyu7PDWsKKbVHabSBBp119tCwGct5PlTu2SHBWYcaedRux3p8A5YTi484f/Ao4l+lic
wwvqBpEQhWO3CRH49AgPN3UEdoalCJ6jAkE8enLbxkY3V7i4rP2qjwmGEh79+HnbQ6xnx1RTDROo
D6bCY9NKRRQBPhYlHSSrL1R/6iObZZZB9CfGXF1TBY2gUqDBvnSL37WOewOfqseapm88o/ENmD5F
kK6snmcpgtNy4ueRLqWoiMn7FNREIO/9Wp7pzT/tg0E0hLVqVJqFOR+Cjq0BlsLXyk3rKeyCOkXj
Z08/a5PTfNCcCmXcxEkzb5xsBXtgbPpLlCGt6cZCLt9wSpWu13sF6aU+aj97q32QpfA4Ko2gAbQu
BmUCDedTicH+vrDdBg3isE+ROYdz62RVZ7dtCHD1SFCtXUsyNesqhvtoOSogAFVEIc43fQdc5Ta4
VdLhm8x2SjDyIyz5r/a1dMySAcqTQPX5x/aMmY4OVEIMRSh6ZJAQEQiD049M85P7Cu/CSeTiVzVl
KZLzUlaCJ+powv1qqdt57bcctR61tS2n21UgLd7r+/BQO6EnGpdhd8fnt0u5nIbWNVbgQjZ1ZE5P
Zn4c+nNbXzrRnNaaoiyk/DYDRKOQKPMIN9JGDiXnqgYYZ/1+21mJhHDpmVTnTSzl+GpaUJ7bJvNS
pfL67A3NYro8C5egJUFnteU4oJVWfyVm7szp1+1zrH0SA0kM1YkB4lj+PUoLrZ7rFMYrW3Pe7nLi
W0+FnhcfNL8dg70R9sIn8FoVBrVZFVOQyMeJxmlBmhG8qFS4+QFunnGM05vsiJ7FfxjOX/tKC1H8
uIcSxMZAOoDvy8qDHJhOap5JoNvbVygSwqnCqNJ2GCysdebqTTGdJut9ph62Raw5peU5ODXAztSo
6m2E0Tl6bsv3UqXbbUfsTJldINQF5Mu2uNXItZSnvva10wwguprgbcg+EdsqIu8Mm9otdsixgOht
SxPdH5fmYvc+lyIlhCnNx1Z5X4V7IiL7XnsaLM/D/oVF7OjAD5v1Jea/Kh35bJYkLl5USt+MjqJn
p2CyBG9rpsK8o1vK44JIWENEy3An+l1wYBRn6n72iBBqQnRzXDpL9CDDCx7HKqwLic9J8EXpH7Y/
ztqyCRBFf1mrzsUKQzb7mZpQPQbZoTnJyXwcT82RHIaDKJEQfSXOMUSR30f9DGsNSev02ueRHmh7
q8XYrjRNUXIm8EI8ZK4BlTPrACoOYqQX6uWdhRyQrV+hXSlCgF33sr8ukQeZKNU4Mf0ULg9rJ3l/
jFXX8LGAJTqUSAznJsLKb6tMxwVmQ+ZV0g+qzbshvjNEBcVVvVMVUwdis2kZL+2/hTlJgPeXezam
EDenWrGT4FHSXIHerSrDQgand2rQ5QUxU4bOOnjzHSOrRhZ7Lg/9QbkER0YIJx3jk2jhae1ZYCzE
cjrYhFnaDUCpcYv4Q0hdKrq6NeBkuhDAv6SsNilqkDCgrwcvNIJ8V9vJ+qVGwXQMjqpKbK2v7HY4
Cq5TcC7+bVXMvp5QU0Gf5Vv/XB+zf+Dh7loPlZh/hmZE1rw6WbI8KaeNRCqSyNDRT9Tt8iY4yLeo
Zx5lr9kDyMjWMSk23E+7+hKfjEfrBitRIgtnv/+bE75+Sp6WpotoHGQFUpsxcIsvs5u6xd4/xFiH
gY0nQlDk1bf/8rxcHBvbCoCjFF923CmFnbvJ5/Ywl07nhofmLkLgTEV9QIEd8nOfhSFPxdBjDK+Z
7bJ8Gj9PpSCQiSRwgcwv29pQWjiuwvcU7UjbPRXy94pUk4tipR9qDfpt4Aq+YxGm2YdPlpPcKE5t
px5APxzRYJ9IIOdakqTIJExTYZxLfqro0c8Eg3ar2dpC8TgfouaBmoYhFswKTH9TPT9MY+C0XzF/
93Um8mHbsld9/lUY//pu9dnv9Rp4BEZ136OVJNUjeE8u1ZvgZZae6/9I+67eupGl219EgDm8Mu4g
WcGWpfELYcvXzDnz13+rNed40y3OrnM1wGBeDOxSsauqqyusxTOFoLxqYegB+G2dJ/mxo50Lpz+r
2OBn4CUGvR5AHBMP/ayVsQzAEoRiEQS+IWguFqr8vfv23rgsPw+gSIoghylMr/mFkaWH3A/d+tC5
o7fcyLZ8Zqxx109rP7PeHBcXJPpxmbN2wdU5Gkf27E6RdiC5KSqbbajQUx3UR2QOvrmq5wHkK7mC
5LobAd4VflMiQiNKABch8C4p5jlHfihiUCA7TNRgFHVhvquPLMM6lDMGYRbnbZP2bjxkR/AwnSkW
eUoTLixY2dQsgoikXZAGcARXX7UlJIpLlAguMmAEK8LSBnRB5m6XAFlRKEBM6nPx1Q9JMLXeYmsh
+Y3isy2ezk/u1QON1kyZMr/8VHWTHofY6gN7rr7Yll8FhgNuPSyie8sZVy4R6IiriF+AMtQRyEUL
9pOw4HBQsDmJqZHjIFExgQje/BpUaIwIGDUuh75aXrD9fqhW0Oil+oMJClVb1IrzAPykfxcVeDCK
zCijekJ32Z2QKx0xaI6ird47vceodkJHJKr5xJ3Br0OBLk2dixA+G0vPffqlKp/K6rM8W0RoIFJ4
fglqnIVyLDFj5ODg8qAQJMlLh6bFMmg/HkJB7Nwy6nJCKGmWXDqB8elCjYwFi3KlzTY1jTP7miog
t1zGhUGtlu126cAICPRACQOplslFWAMgdW2nILOWH4w7wZbBAar+hWA7OsrD6ClefBqxY+Zft5h9
Z7gI5aJuMTe9ib4PXnrCvRB/icugp17+lAj+O3ZDVudVClSo6LarCly/nwWKye8fcuaLHlzMLcG9
sqzIYsEfbc+ACXtrA+o3gCwcgLHLVjapSfB9279I5ELw1OsrwDMwq1K1ip0bryWgwtTlWTC+/qsT
4icFhKSzlJhtqytr5sRiastN5/YUbMY/PLJ+q8OPCcxdp4emDhz7dSlctfseR4M9lsc8fSrLlzrR
7aH51EY1OtTAf5Mj8KtmdieAl340nD7/qqSA4tX/klLZmbQawxnu9a/wD954+fu4R6CxDoUeMoK0
xsMwoQ5qmvlgfV8iD8gLfzGGY0IeYbX8mMGgmnG1MjQWFcQq0iF2OicExLZu95g4sDEVAuay6JkQ
uv/SRJkMc6UaYoHyZ5LVhm04mjpCQOcJd5rfBJbXvf6XBoLiSWMG+v5ZexHGcoxNRgfp/2nQi6rW
6Y6xWNbDmmlr4UehqrpTUTcPSqzqk622MhYAurociWG5fR+6/AnsEDZ/gj4YfTIbYJJs9UM5vFiC
ZGOqp2qI77p/lhcxfJAzrUnOB1AzxSp4jWKQiYqN00V/XT89SgoX58o114uxHLC42Fh+lhhOV4VB
E1LoEvup30UZLtKtQ21E9QgxWoQXU/e9KPzrelACuMCmheDJEmR4WqyCMEP6qY+EAOJD8RXTbkqW
am1h5Zm+nPKptYUyfFlrkpeJ8Ca+WFroXVjHCxSRg8Zw2SpJ6CbOAr4Jj13gVJ2I+G48wVgurIPU
M9YMyfq+ZpFtUCk54S06Fx1Waey7WsCTr1mPs3ZQB29JHjv9I08LVdMA3S0qisivPnTziA2SBuwP
83Ieq3tlJNJv5gbvwo6mYasZJGMmsp0/fX4AOIrZzA0mQFSMiCnquZPGx7jo70ABdVDp+i/7vWvy
uDAXGsU8dQVG0zoPlEQGgmrmhH7nj54IDJv6llx/oARyQQ1TBXJkAVgL0ycDsMk7WJ30CJYEUFgX
vuVKxMr7rtltvicX3EIgcIig7UN+YD410+cic66Hg11v3fw+F9aqoS/ULu1LV0m/1dhAmJazRS16
vhWrrx0SF9TkVFWESECGn4HUieEOpb4R2bq73GVPva2AFLA6hqjiTYf6BazG0Y+P6GjJqgqCdl3j
I4UqNoKh1x3GuYSH+acBOvXGuy5hP3/RLiK4/GWdiwagGBhfXeK3CbzY7W3haQWrSo8BCSp92T+0
izTOyVJ1XNVh7hHDhVMlHNQ+KJYPjNHoG4U4v4rDuFNbCfnvor00UWpr0kOmfbv+1Sg12L9v8oOk
SFUpE/DR8klxxeacRKHTCp+vC9mdYtlqwnlQMwqVBdYZlNJ8Vo+MDsoNtlYB5hUF1YsVVH5j2sMz
1dbYf7LoWHwHGh6GF/gxqzqJFKudBkCs+/0x86qn8owpof7tdhKO0n3S2tcV3f2aF4F8hVdoUtBL
13WJlYEnSXqqh8eOosCjRHAjDJGmZ4IFPkRXaB/AwuVk5kmVKCjv/VbyRhHOl3IhTgB/jty8xZqx
7HUO2kF3Ag7KcisiQ929rTaiOEeaAPDW9w0sMM4Bgp5kfq+/ruJ8tzaPoTER5ZT9mpuuS5JuqTqW
v7hYm4+aJSSVhbUypCjYHFrkk1EeGvNurRY7zSPbFPyO6pvsphUboVzsHWtTCFMTS1qjudhmccq0
e5iKHYdEwPiHY7toxyWWc260olzhJhl9xS+8GMhaXu0ZAULIYYj968a+ey3+1krhcRN7IRUtrYF3
rcJtLn1ZU+Ks9g3jv8pgMerP0JSLVWFqAHVwqzKIwauSe9iKrtSA2q7Yvzg2inDGXjJLj1mdYXLM
QHW0Q+WwVS/G3hJ9pu4Ndtbv7mHd0jD0KYuSzs9GwhFGNWM8n4m4+LVyM0i+rCfHXMKeWTbctJrs
Xj+m/YBxEcjF3rmuDZDmovNYmZ/m9IseP4XGl+sidu0bQO6ArbNUETntnydVLuhrGQVaj0MYOUkm
O2Kku+Hw0tfaR2xuI4m7EuUy7EZsfwE2xzjFqxdTD4BdmzZ0le0KgFKQt7kyVaI6ipHqDSpG99PP
JbX2vC8AKZDI1kENnfPQdinH3BggIJ2eFfNBrYknMvH7PAmDmsq1JNd4IoXDd7m4qygS2f0aKmqn
/1GAp2AYs3adrBEKiAEsF4tPoocL/VQ/9/YA9EpNtWnGo12f2cjkHLSfSmOQZ7BNKlqF9ZoBKf8q
pDZqKI9AkQPTrOYvEZEY7cdSzAFZuolSEbZA/zRqYZYA4jZjJmFaHFboD4+gtBg11DoZF1tGLRHt
+tBGHHdHGJh+bJYUbjpq6M7Nz9NwqybtKZ0O131110A2cjgDxPKpqcoJmtBj86BJOcBRKHCc/Vbt
RQTf1wrzJQMFCLpN6VHy1yOocY/mFwOFPYZOV8V2HlCIQ4RSfH9rzGtxxT4Z5toNIyiT7qy1PRF5
dm+jjVKcDYKzYjXztIHdL7d6Edu6ONl9ONmZfluT/JAsYL67JDbCuIAa91ohxAWELbUj3HW2ZM/n
JbWbyF0D1qhYDpnk/Su74PtaKO4bY6tBZJh+FSY3M79c/33SKtg9tXlpFL2V1WoPA2cg6jKKvRjx
+Rk/g8WOMbn602GlylOES/FNLVkTxmmWsJdXAUVuAFD1ZAAXJ1y/tVYVXNdu95LdHBgXLOohKv+m
W62KyJ7UkzABQ04hjmi/g7CRwsWISh11q2ihEGjQv7MBnOXX6upO96Tel4f0q+xnGM4eg+kg2/KB
3h6hvicXOkZhmQyhR3WsTCpfbUKnimYvR5dCzSf3X31Pfho8mS0z62tMe8jNqw4g5uybUBHJMqGN
xqWXGUqiGMhBfDfi0o6T57QNGv0x64niEWEZGhc35GwWFHFFk1qNxRsL20t11qN+TWV5lHvxjY0I
adHSjJhXGH0gUaHDbzlrINxODEcaA22D86FBWWRJyhuWocZvZam4IAtlQEFpbRdHzwZnlu70brJn
iqNo/6Augti/bwJHWrUFmKYRmSTlxipPHUZ/ikNFYfHtvwI2+nAuvMxSWqU1RsHM2zBggFOM9Vy3
00c81Dzq4+1fWBedOE82LDGSjQrkB5p+22aHmOIJ2re6y+9zrhpb+jRaJgayBoB1zT+SV6MnJucI
Dd4e2ptTiZphyHMdGsxrB2bzzh7zxb8eBCgRnIemWAAQJgx4uI1VnRNlvJtDas2J+E5vRrHRopCW
eJI1BIFReJgqw1kn1V1TatibUoS7ztPJrNU4QVKeyBgYaWdfmKg157dB7vcpw+8Tf4sPG02axexy
jJhmGJJ3R3fGtdA47Y/UTQqA9Yau4SinMHaHn4lPDcrtZ0YXyewbbySPlTxnOnCw3bE6ZslR6Q7C
mjtr9MUIKXru/YrexUnfCo0bWdWQpV08ILWsX3pMCjMultBFxx7NFC2QvMxvK8IIKQvhwoJRKOhs
CjDCtJdsY1o9Kz8rNfHYoAyECwcF5lVyhZU62vpukG7UD1WSN5+NCwdzvkzCXOOzqU16NOfC6RLz
WNeRe91hiUjND8wni1qsWBbHjCYG5Dt5uV0MlFIUwc+WmOihEcfCD8mnSWxYjcFiQ/01MX/po90n
HylMXj6azN3crdgPWQOkK7dTAJhrOTKIE+tIt8f120i17Cj35Sfg02od5zjHnudwAk6metJeRY8t
pNcH4TFzxtNQ2eEr8PkfdKLKRp0ZM82NR3XgNUqSCKahIQ1aG9PLl6e4+DEUx+u2QZg4PwAfycKY
J3ECcCBpccV6dsw5966L2G8zbE6M6brRJVzFtG9j3En1DariuMIZ3mjsvsqSPfmMUaPwhx9LYV8X
S2nGRYii7pfRGOC8mOvo0ZXWAOB4XQJzzyuxXebCgxwlSzHoOKNqwhpGKH5B6mA3beqNgulJQ+hh
Q3+2kzEkAGEozbiw0ZnigIyI1XpEYFI2vV2khAQq6+I7JoUJHMBRlNBo8Jtf7ZHR4GbOqv2Piy6k
OC6lmFYjLysWNpaHnnH9+KFit574s8AAm3gYNef6wREfkJ+Lbxu9KzGoj9S1nH7GmfEYjv82b+WL
r0kO/MnJwvXLVGJfMLsVP79N+ruCS45Q7lYmLBSuga+JW4mHRRvqJRm6vEX/JDAD6SZ3QVv8JNxK
DuAVg5wcf90/sI089oU3Lq3PcllivRnJBebQvBHqgXgAFRds/zEaVopbfTcabsRxuUxozJKhLCxT
U7MHAxMsUX7SMaSTGMT9tf9e20jiYlW+tmk1RazxGnnLCbCbWPTCWLYHKtTuZXLH721APTp278yN
SC5QtQ22yhqDiUxuyt6Tw289xfFCqsWFqhZ8Z4aWvMHmzRgz6JzVHp9H+7U6Kl6K0rD6eN3DSIFc
jGrrULCKDEWJeED3xvBb047d8qwEy4v2S3bTU3degusyCSPhAega7FCMoYVBzhaApeWpBHralAwu
wJmJ8EEcGL/xj66omllsKruyPovK57X4NVEjdfv1/ItR8Ihza6iMAkhS2RTm4nWM2OM5CSoBM9GT
C592pufu0FPwcPttWPCviipQNDClxMXheEkF7AutSHiztX6wAEKL/C16XcQxPsbDktiDiMYi9iOA
v1xWNXCHhpq4VP8htFz+BvnP0AK21m5QGmQkIHQ6ToHwqfakU2gzpSOXGl3bbydsNObegPJUR7Nh
xbkrRIjSGJQ7Zk5V2cUXYLV+0NMNURUNSUSrhnOKPu4rpZNXtMkyMN0YYK5+mpv1Q9b5WwhfAciS
Po0xh1W60jLbRuEI1mQnVM1z39cuQjhDASBiMiYWxh167dUUHq34iyLeRtmHblFDhDnqmMDWASrz
pzGU8pABsxCxUV9vMcrIGj5sSSbUf/xvK6gsDvIpnSEC3RboOKam8HsdeZiBkFrCgAVQw05SAfJL
eXzRepRwMUfX9HWPOQGq2LGXjWxl8leOMi1qHDMIOelL1DoN7rX//8C4FcB9RMMIrWxQm8zFcxMA
+HdmJwaR+Cr0f12XQynCXTL9Wpn9qOKS6a1DgwUECsNjL+4agHxFExjIw0CA/dMYWkuZppoBIZq9
ldidGP+qzMmxWjKbYtb73gougrjsZll0IeslTMUt2Ji7GYLxPGGJw2fIBjl86nj9s+1GvK1efHaT
N1afMANjCP7aD5AHYOW5OuqAqJ4O1FzP7kcEwSDcSdTld1DsUiGHUSRDNwaLJ8iA5BSBhy1YxPt1
15E2Yrgo3lrLOAkd3ih6+6oqz20a+Xrq1+avcfFFg3qJMQt+d2ASYK1EjNeKGGb80zLGes7VZIW0
KerOeo6Vjcktx8GWs2/022jXzC/C+CaI2kaD1GBTwFkeGCs29q3t9Yd6nB2hxS0l2oJLYRjtW8hG
JBduB1GtjC6TMxcJh8Oqa+ldf8ixKDh/om+p3fe6sZHGnV0lF1KXrRi8Ue4YxjKI2mtf+NS4q4P9
D0c+V0cgR6S28vO6H+zdKVuxvHujU/z3vE+B2tFwp8YmsBP9RH+4LoY6Ps65uzUrqlTB/Wjqyd2g
Lff9SPH07dZDt6pwHi2gctPnIjJE86m8CUEFh0rvJxEmMnvxmSbR2/dpA/O7mqYAgYoL8OYyDWsv
Yuh1CqXkNBpG7yhhl5wBphh+5C6RLqK4GA86n1KYIzb9NX1frMfXojkMVOV69/EADurf+nDubGZF
rJohu3E9+UF/eCMOwgai9G0+NTcKmIM+AvRtyJJoyZpsGBK/gdhKbb2UBSxeK+/C1A2bY0JSfzGv
eRejNjK4ax5wOatkqWCl1MCExBJNKRD90E4BQkr3hHctYiOMswg5nCbdyNmMMlakW9GvRAmkSB/o
oW6/GmcLa9KYVc6Qz6LsuRXcMv/Vii/XnXU3Jmz04CzBULRcUNiVX+mYshjKKajEOPWEVbAjyThc
F7b76NooxG8cFsk6KLg23rbQXmWveXsNhAkAGkysvmFQ4VnCZMmP61J349FFRX7/sI3HUtEZQfjS
P6bJs0ittex700YAF85NZajXZEWuPvqs/5T7GiK7YSdoPb3RfgngiiCDOaUVF8wlpYuMhkEIFpg9
zBXRTl6vf7b9W2qjFhfHjWEcwWUGBGE1UHz5qQYzb+GgNSwxrFjPAcHHQ/UsPl6XSqnFBXYgFitL
yHZq8rFxG9xQuvr07yRwYaKQzLELZSzRLNWnSDln2tfrv7+bKm0+GxcZhBzQGpKOWfi+yN3OwAaG
EiNCdK7axl5hKf6/E8fFCDOP8sXKYQe1+qoJt1F9M2SivXZ3ofiRaIS3gYIxUQXorZxiFVB2FpwK
C3l3Zv9XjXlHiplktx3EngX/lcFp0+YiZtFVyEiPPVj7hl+aLx10t3tpEoSIt8UqfzofqPLnfj6x
kcuFwSxks8lGgUNzDQSm3C0a2zxK3zrXOsmHKiSZ+3bvj4tAflNRxjiWFseIGXp1n/fnfD0KOnFe
u66EEpYhMz6Rd6w1STWkppGinKRn5zX/3MRED4P6fc6RNEWp+5TRyKxz9DlvpeMkpYRx71aPjI0O
nM2lwxTlZo7H1OwvnvqUeLOdOQoahb540Kjq3P6ZXD4YZ3xGN64AmMdFsa6oS2RB37ROT124u+Fh
oxFnaaEh9yNqj6wY/aMRStuoYt+URqdOV0eRqVUgQiW+zVQtTaoIKlRKoodo/JJ1t/OHhjY3Z8SD
LmVAWVkAx8muv7GymcMKjqYEI3Jx0G0cu9BRvlyPef/grr9Piu8vJXWLrf0RZgFsAA30Bq5gFw+h
qx5H+FGA0nRAcbmRIrn71qyHtpniCKVF3wyExC59/R5D2Z2rnSJUToWUhCKmzo7536YFBGiSao0i
+Fc0AdpCkJx+PmoJESQoIezfN0IKGXU6o4YQ1DT9Wo/tLBz8zErtf3liXLAo16yp+xmZX/miBjXa
WSn6nfEv1ZZ92aYfbOzn3r0FLl7GD7EvYyuVRY8CTFkmgSGiSZwvN11zKwnH64rt7pdurZ8LGjGQ
wI1xwnhvfgRhY3+DESA9CIPVTVOML6due+5exzIoEpdxVIKfyqHKm6RpciElTQerNmMNBek7QOH+
YvDchYOOmmwrmIqlB5/2qyWXr8sPunetgJttwkur7M1Hdf6q1lIQqtqjVFqBpbdOrT8b6fp1bCO7
SVpPGCkeDeLq4dsoS5TNw8jqa5UpnGMpP09t71w/2P2sfqMkl9UXACUbjBQUhOnN4DFofEQ1r8Sy
B2MaFdyHn9flUSpx8QUt5z6KKtwLUQ5kPK9WiXoheWhcOBmWImvNtyd4PX0ZZ9XR5fkptERbbzD3
CUi+BvB8Rj4BUBtj9+Xkr+3kXteRCDZ88X+0hmVtDPiKsvi68lw0X7qJeLXsfkZVAk0L+muGwmMA
YNirLroBn3G1Ol+Weq+rJEILSgT7903IXCczbQtGbaeNpxpj72n5/QOfaaMDF5PL1bKipgaTxWDd
4ywk5dagIPF24+NGBBeO5cQEdSNb/QuFm67+3kp/6bKnJJTNUZ+KS9/UWUzBig4xaWILn//Gycif
o5v5hDEGdzrQtVVKMS4cD6tRqtUCE8uw0wqicTs1HwEw6I8NpRvz/3dXzOYTclE3XpqmT01MhGif
xdaODtohxOJ9XLizVwAlkYryu77zWxy2Df+0OkBAtmU4lWgrDCgtYM3HSlRHHBpiPuP6ib1bBIzi
GKZn4l0SrV6U3I/pR/KNjRpcVNV7ayiGhRVj1rtqOk7Zt5SKdNSX4iKp1hvdsIKwwlWaYzi4/Xwn
UKP51FfiQoApYxNkZuNUgvxLAjwxCchCCeBCAABU6llLcaVjQuFWri1PBFziv4kyqsiFAH2eTHVZ
YL/WeI4MW1lurcy7LmI/OdqcNuf/K9CxjXHGnx7frL7OUFKiwxT8XUdaT1VgutkRy3E3zbHF5g61
ckx9RC4WTA0GMOqYjTBb2HHPPpvm4bp++znCRj8uBizJaIZ6hmijDfbgrW4BAizBy8+9p/xinEBl
QIUBQid++MDorS6y2INuzYbbMu9v5logcnVKBNcLK6tMzKKZiQDJi/lFS78SX41993+OnODX+DOU
9WJtyb3OUuYb5UUEm3sroyOAXLlyGLTtDEQlGwE88SJHOIoktQzz//fiNUlVFVXVDB6SxUqsoU1l
BXXNh9HV/Ny3HtX7zlcChqKDYU+quLSv7kUep24naXLSd3C03JicLD3N0fdwOUlwhnRMvDpzic/L
fu+aflz8U8wcb7pBBQxS7PSJzVDF50Nb2ADwRZ/CTe4oXKJ9g7koyP59kxANc6TKWBbAmnL/ski/
hoG4M/bv9Mvvc8FQ6wGjmkpoKIJ3yV7ab7rW2VXkaiIx+L5/cVzkcBFRaLJEtApcsQUIS8bDXAZy
RmwPUSK4gCiKnYB2C6siLLU3lNI5tzJ/lVPCBqgT4SIfxt7Qxc9RzjSAWClDl0kaiYcvJYILffOy
zM3Y6aqjLKN1LuPxJZx1CkN0/9Gi/j4Sg8t6AA81WCW4CNzltL789xGmvrLYKgB2/brnsD/5iuPw
K/6NEXYtyDORFFfWnZqrQapND3FtYN95/jTL6Ulc66CRqGlH4ksaXHzI286cQ8b8kiahYxVorlAS
yM/IhYRM7GMzXVlIj1z1xLYkl/tQBniv5LWYXta+XP+QhMMaTONNQBjLdsWCGSIQ0EW9qnY0UbHn
7qaNPzJpsLEOLjCoup5YVoksyYpky06X4VEsDULGfnVlI4SLCn2j93hqYsdevS1+/U3Doh772kFD
B8jHxj1l87sF4o08LkQsvTybjQxziDvDlVP96yy1ftlYXjjouBuJZwwRkAwuUqy60YvLhHw/F3tH
Thy10WxFDq7bw34Zf6MTFyzURke5RmGZ2NE8dbdZoN4x7gTRLh2FuCz2e8wXWfyU8iQu2MlrkF30
cZy484RIUeQYsx0SUMR3WDRa8HhalTZYl3R1k6FuvEgqmYFi7qeQD8nUH5HUURNUhE/wM82aMWW1
MrFuSRH7rfx1iORjBjj9j+ztGRv1uWiyxLlqKSAVcY2otHPZSeXKnmSPOFDCbEwuoEihEFbZjAog
znW1zUH8nqfdUzS1sxMV1mjnTVLbYF2PbeCTrc9ArxQOWqKnzjK0NVbCQ8GZrb60p2x4uf6nEdGU
Z+BO46KTux7uM054kYupO0u6e10EZc78NItS9ElZ5ygNTo7kh1+lQxKsJ9UHtQU9QE19aT78lHIl
TDNiHMo1drtYTqP8P5m8g6gbgqfaTmUd6Mw6PpsUubJmAw8KCO+Wh76k6DPSh4+9zX5f7CYXd0zs
gIO5ErlWkh3H8hCqh+tnRH02LuKUvS4C3hqwAFX7NU/vmuWzLj9dF0F9M36aJdMsfS0Zr0TrL8D2
0J3iVDniX6ht+uoztcTyD/eQiflL7B/h0cRppFe90lYK2GDVhyI7YG3mNB7KswSWE/x3QmMloDCb
9r/hb4l883DoClVSSoSS3rrNsJZZ/cxnIuWitOKbhwpMewGhKV7Qd+k9OhiH8AgCdvBBlF7sfdSb
Lipx0VFcl3bRJSRCGKxyrOakTyUsxLtuGPsh6CKEC45dUhVijlUEN8sO2vIjy75c//3dLRJDvQhg
f8Amv8K4vtZaulbgAc2mVaVDf15P4EMNqEFtShNmIRtBWdwlAkYFMRYRdQelMT7l8sfuq4suXHyT
B1MqooIt1mmFkyynWlbtoSdeduQX45IqCQFUKBv2JhbL0plHwe+xDzvWibcAsUaOZadUxwNmxO+V
lLwu2CPl3btC01QNzVTAh/HQdwW26IcaazfuAIRbUxO8tl+/dNm3ddWCsbJ+1CmQ53sLA+PLR0Y0
NpK5j2tNgjbNHfpkaTzaGfo5hUy1/3dNRJcVWZWBFabzyHFKac6RAb4qV1WfFR3MI39dN3bq9zmP
ldOkK4QGL+YUXTjz2DVUbrob5TYKcN5adGLRNSFA1uqXl5fkUXIbpwgCDY0jLOP+L5X8/XtjI5Fz
3zRODVEYrQLDRrPLhs0LFELXQPYrP7/9CCeNsRHGuXCUqYVmDmHhhuFNJB37Nbe7kci5qTPizKxi
+7Ip9tXcJj00uUdz1rNDfudBGyU49y3LNDS0EQL0B8A/gexV87TAtLFC9j+UASiD4FKTWlPCOqmZ
RfeDs+pBV9f2KH7EMzFaAYcxDSQK3G2OEenCAAgT2r1lbIvFd/SwP+I3vwXwlRNTqxW1tSQEnWHw
cnl2dCPyrov4B0O+yOArxYWutKOFLxWjRf6GR/4TEyTFMT3Ep8GuqSESZkbvreAijgsFTSs3ZlLh
myXJrdCd2/ShSUobhVT3ul7Mmq7J4SKC3M7DlC/Ie2Qxe6jl9N5S8jOAll0NjKip1REVhn3vuajF
hYMiGjV1FXBSofGyWp/NxL+uDvXZuAgwJzNwBnKw5IzZo6Z9K8Lv0hqUM7lXyk772mfjooBWmENc
9axQEqAbeu7BgTa5oDNxEpdaJ9h/gV3c593aom4UelRDJ/EU/7T86ITrDcC1yhP9UmGeeE0tLhxY
bZYhAuD2TvJhsFHXOnR162Oo9yzqjbNOySfcTv4cUxNnlFlwEaLpI2EJK8S8NH401G+9QgQI6hvy
hRJxUUHMg944IA3eSI0O8rE6vs2ykftV+yH1t4nzxY9O06oEFM1I8vpvXfgrzG/akGIT2DdzSwLZ
ry6pCj/ylWhjp4k6ugRdi7KPdkzLygFXrj3HX6/70/7BXARxBhFHoxKaAp4sUfMqND8WiXgT7X4s
Q8YKpqRgW4YHmMsWUbCUErYdDdMnVYoPomrerNZMvJD3m5cbOby/xmaXou6sY81uQR1DQftNAIrL
o/o23z8HdaAQudz+hbERyd3jUxsqcVgjsgoAH8HLRTuHxx5sDA34LHW/DlYStnc3czBlBs+sAdmY
3whPQiEOQQSDw/rKmn0MFqc+xN9FZHaCq7nXLWNfv4s0vjsrmmGoqyWel3kIaAvZi07hz0Vyx18z
QCAyl1xs3TXFjTzuApbLdhAwC1tij2vyRC/zxoPx+Np66SOGKp3IpxaQmWm/i4VYDkbagg0AiQ+7
NXrd0RDC9BVTyZwmBOeaWClOtmJHM268OlL+ipKWMNRdx94I5fwtSkIDKTrulSmWbbP2s6F0svFk
DF+I06MEcRG3WqYuweQoQ2oVndWdguXXjP8Xt4mTG9i+Al4rg0BOaiKP2j/F31+VD8RqmZWiwhYr
yuxGk+/qgcg1dwOKaZmSzFZ38Q7FqW5e8YVumeW8CujPJl4+3cSa3avEC4ASwcWSItdScc1wWWGb
rHM6TQD6Xm2eejLK7wqy8No0LAOG/1ZP2uiyjDHYDEPU9QbpdppP+fyUUMnF7nFsRLB/34iwOnU2
cgEtkVm8b5e7msSK2U2UNgK482hSsVhzVvJQg7fld7Zo7AsB5mYd7UjYNMtV33nsRhZ3MKKS1pGg
Yh6yduvKZgAcbIcrjO31tHq5F/lU+2rXiTYCuRAvJLNaKjNKDjUuxqoKgLPtYvA6pdbTKEPgooLQ
aRg76PGuTRTlWK8Yd1Z6gEm0xGW8+xbYqMPFhLBcmnYye2yLCdJp0C03kztb8KIQ64ogRb5+WoRO
PI6g1vZdJZcoHFqxdmOt5bnTm9deKj4kBoAfiqXJksxnY7JgDKMu4IgSVQlESb5pl+hUWSIBNPwG
FPje9i5yuPfaIOXDqg+4DbFA+Dp9NU0Xm7/3/Vm8U/B4V5zSm1X7k36zohU4It2IG5sal9q/ka3L
38D8Y+PMYRZp2cI4pjpQZkUYzwpd6VNy/Nv2KZLcfWO5COMih9JUipmI+LBF+qybL0OKrUxM3YDk
x+y/XjcVUjEuiAzjUMPPMOW4Sm+4OrEbBcmNKaFoBfAAV38k5O3b5kU3LpAsajYX1YhAUix28XXy
pBsFA68JiEk8/S60ZdBWpgG1DbonFJMqkmRhcdzSediJflWbUWO9XAH9jnG0K/GTOFFlBUIIDzex
pDWWFFp8yVaUHCtr7HYEPZhIcgvtRcaNMjzw9jQlmlpgT8NJjxpqWK7iFiDiTQLxxTgtroZ2+P80
1UKJ5bxwTlUzmdgUZBY+5+N9VjpNfTtowXX72Ls0t8rxfjYm8mjm7PG/eILxZTCJIsmea21/n3Mt
Ux/MpZNhCaW0tnbWTb42SL9E5akzFVdoFvu6OtRH47xrxEqUjjktsNUMiVMkuTPloj2O32Zqf4gy
Ps6t0qmbZkVhuRlarXKZ+QZgQrWc6kFQYtjn3YTBLtdjA6ysDLW6tWXhIMp4ddUfmB3fnhF3JVel
pElryIR0L23zwzKIC2W3WYj2pwbOQLDpgbLjTy0GMy0iK47ZGAlj8ks8M0Vl1pmdNxhGp3sWFPe6
HexOk2xFcjplqVElOua9sVs1MEKwwFCD/DnHE7m674PEFX6uf1Hrjfu+dFGTyznUPGlqMWUPHuku
wlbVRPjS7t2xUYrPM8xs+c9BsdUmtrBpuuJRCxhYAVqu3vVPuG96v7XhEYurzmiSlHV4wTftRPNo
l/XqSNHhuhTKNnjU4rGW1kY0UP6Jvqb3eI464f3ycwagDkYA7qwj+dTfS+K335ALeIpeSV0xIYnv
Xe1VBWha/sxYByIn81VyZJnFaD6T2grjop+FJL5NdNQgo8UOMZoR+/pR+TQ76SfGckB1fZlNX5PG
TnQTLKyoF7TVwIC0YC73JWahMDxVnJX/I+26luPGsegXsYpg5itTJ7WSJcvyC8uWZ5hz5tfvgSY0
jaaJHfllp2pV1dcALw4ubjhHjg6CQY5DCILE2eg/hLgXN2GAMOqhcgvyFkwFkfA2BAWJIleO2WY3
Qtw+bfvKukdqpknrUpp81b4TFAN63HG+CgVkUtWLAobzJuV0+hJ6Sq938WKFWVAzgWRf61TFHj3z
Dc+hT0ZpBUdpsPI9xgOgCJQ4wr201zKr9soz7+G3iiFEVCBSoegKsP3nb6gojd6MPYKNuTsq0cnn
RWbr521hgHFJVUoVo8sgG6Gd0adIKYUDt6WZvOQgeSOmTnndKFyLjFuWXTjOsYbPBgbj2X5vBnb7
Y3ucvNmdDtOet4XrMLlYIvMFjSoaSoFyFfpfg290hf0euj1OdB//H4Nrq3QrxsIac7mZhSqGQ4Rc
HiWp0wp7llyoYWHC3KOooha29r0RaLnT7T7C5L00zVxyyMrmWow+a8ecb6foJM2ci5vnjMyF1rSN
WE8NgjdDPOvJWQs4v7+ayl4sgGXTgOZgaCgjvtRg64rbfaMj0I2CcbzZnpw8s9rHese71+jXvzrf
l+/FjpHUUy8Mg4jIoBo0R2hPcbw3swa13I+g1cIOE7+HCigpZIEOW0eGhVe6JdSyJ6icPuDV+Hph
hcGLtMQ4oT+hly1LPpnJjZaIDpLAlhE/Sf3bNvyux1RERkrXQImDsBFB3na+H4qoAmAqNLsNM7uO
MBcm75NdnFrmOZztLrJAznjkkSav++HFMLOVYtAHWCh6SXLjWelP9cy5w3i/z2zi6A9x1mvISWnN
Yxw/8NtuV4MOokumqZvonbxSUI+LqhEkBMBtDApd+F2dNlbVnYXosTP+QHdRX30NQG9a8ESm11f2
r2G21THDXZaj5Fk4o/JY9l5UfiBFDVq9fxbGcnS1+dSQWkUtMtNOarUrg7PKk5pYP68XE8zHV2Pw
3OY6+icHnFKp+RH5R7ThWKLGu/hXw6fFWhgvGHLMJ4HbB3sFXvij+ACB3cGdb0qoWqDWhRtrsvLP
RU9TJiBc5lFZ8r4U/fsieIvjWBXqQNHs2P8ukweVBxS832duYfBCSUmJ7hVHn25n+RyX3jY6rAZn
i91jLt08S/s8bPGZOkPXrazxwWWVPBOZm0Cjn+Eavy/+wNy33ZibKFjjM8mWaKf3uTfuK0d9MHe0
58u3eeTpvH1j7lh0OwvojcAo7Kx/F4sHw+Ts2y+ilct6mEu2HHy1qjQcofYLmv2oAoj52OLqc/Nb
cgZb0mH7O63bk8CxgF1CcYmlA8vnSjaziAYN5rdIu+1lYgfkiwxG/+iuEVrLzwcrrROIN74Sebdt
fNVJFraZzexQYJoqKtoIgSlbMRBhj4k7jDMnocEzw2xpMGGoMczwpkyrp2k4Y7EYZ+AsZRWWLkth
QxctJ4mR5vhspezE1Ze5D60m/JbxdBdW3W9hht4sC1ggYlQ1VY8710RQ2RxL0d7+Iuvh68IAA69R
JqREoXpRGK7x5MgC3J39J3JLWZ0LKFYYtuSUu+KFY5b+7NUpXphlwFaYtXFsVZg1zsRTIMtr3LQu
ZfBPHEyIOhxrq5ixsEZ3ebGLgxiBaw2DNYgzs8+yl2BGAiH5Z8piBM3sO96Th+cbDNamBugyDSph
ranDvVY/D4Ji91qEBGvBiVx4lujfFwsrc4wcyCFuDd8wa2vslJug9V+nNDiLofSh9NNiFxnkTU1z
mkcMMziEWJRwHlRQO3+vfaKM8/z+Lc4h1hisADXSYOgoq6EKaT6MGoTieu2MWMbd9g2eGQYrOgIN
SlWDI0b5EaP5pn7yu8+/ZYJt6SRZmYRCgL7hLAie67IrbcoQYVZcbZ1V3gbj8oXYSdhBUaFAP8ga
4pfsMX8SLNPLD5gAcQI3FC0FjRDIczkSCjJ3+ZE/iLv+QljYZ8FkiCa/kQCKxrN6lz4p0PRDc5Ld
JF7l0HmkaT+/8rLL60cAZA5EVyRDYoW6fLGfE1XHG9LMwcanH4nu2xpGErgDpetQfDHEnDVoIgT9
POKp1UKwkGYq00/QVNbdebLNMyjwd+mu7Ti3Nc8mc+TEpNU1fRBQLQdXXnOr8Eb0qXdfw/BlTcwh
q8dwLDTaMkt7P3PPOAweZVPgNTzxlsEcsqYP5bYT8I3kQH4w1NjNW178yTHBDj0NCgF/jISVBLpX
JvvqQ4UyCL/87WbswJNGkkqsaoBfMiCF1ZfumGQfgiI8z8G0rWmqSaFqAeaFUmSZVuD0FMWtFt2G
7U1RcCKj9YyLdLHBOHEGtrIYcKTauoZZtPY+cRNkqG5oKaa+jUeH9p/xvv46xF5sMk6cERKmaoGn
gT5KO10KdwTSwkFU7rZhdnVYCNyS/+4f48xlQ2KhR3DrNCoBr0vWq07WNokFyYV0pwn9ax9jpDAV
4sgRAyiWgNM6ePrNfwPj6Wps5I2oIAcfHii9fbabd+aObmq337a0Dnv/LFZjeaW0KCdh3mD8Jc/v
miqz4k6xE+McYNJ02xDHZa4mhdDPAlKSEIqlUW21zuC2Tx26MXtLTawRBXDxJj5yhybXT/NldcxF
MoHET+3qkAZsMnh9m10wWsarlttvmqUflb3RnHgtJ9teikbJn09fPYlD20x4V2azfDMn6TmBlkqU
8tqdV1cmI2Mng9tXQdPzz2Z8AkkRlAnB7jtkboQSXt3wzsGqayxMMJtXKeC3z+noUO+hc8aO39nN
IX8QWMIf8oPo5e5wmgdL4b4lVtNcC8PMFo41usiqDEXxwZ494lEuf/1cHSQrchpOFzxvjXSbF1gZ
RTqpfYVo9pzW36kOEeiGNcjqgjAq5GmV8z4Zg8u14pd6laCAIWjJp7AOb9XqcfuMrfreYuMYVDbQ
hDt2BAnOar6L8/uit6vQ+z0TDAibqR5FxgxNztq/E8QjIXaSfCQZuFgFg7/JUJNxUvHsjuZMt6Xe
v0m0NrQhWvG6vZb1ktLCEoOySimpPlrS8TZwR0f3IAK3Vw461M/RjbnL7ZnXakR/7ypMuthjI/hI
Tg0Nw5+a3WA4YSDI10qzU6Ne7KOrsAnGE9XZnePe4ayT43lsPN9WTamJcD2acf8r5owd5L9Po20+
0MZT0HBwtpZ+o62VMtjRiW2ftxFQ0AfiSiKYvBRIPNQnJd7L+ikYeRUg+ntb9hjIKLN2xiQFPH+y
JUjgJi69WYRnYZd5gfeR0Rxj8RkZ0Gg6KOgJPd5es+FbWifdSiqveZJzknUGKzo19Yk8Yv/M6V4a
Ors1BnCVuBy/oLuytWsMXoREQBBHBXbF3V/zA6GD+Q+ncZpDekx3vCcWz/0Z7AjSai4yH7ljuP53
omj305DehNmzOjaN3evha5wl3+ZmfNpeJm8vGTzR09EMBnoj+6lpTw2UW5N9l3zZNsI7YgyUIAuF
/jQMgNv5II6HcGyjXTySytq2Qndo44OxowLm0MJMjSwyaVRrDj6L5HMxEEs2nIwb4nOcg20TDsom
k8MIoOF/pUO30dFw9HPjIM2Lt/9w4lHVryeUL6eKVeRsEiFQ5vfwniB9TRWRNcf3dDyJkZE/fihM
W1hjAGNqi27CuFCGhkLNrUf/LVUNu56F/fYH410xLB+NHClNQALkhVLZ1h7QxurSTEbSOgSlhtTN
FYtHx7fq7iqhDz9Zxn8ZT0wDEOCQGRalUoYm3BsmS3ZGOTvbC1v194sV9iozcKiEkEo8G8XnfHz0
eb+/Gpgtfp+JbyV/bvS0ATRlghv5iDKlUwZGoybgFL45u8Wyr4UkqodIQDYmGr5l4b5PXoKPlUoW
a2F8TRig1muWAKBosuYvBpUrO4CQMTZsSiFmOjycXT9KC4P04y2i2iycVEOaJESa+/mN0i6HHoQ1
Qev9f1ETr7/sFuboHi/M4YWchRGVY5jS6XtQJLplBK1kawg6rN7UUA4yZShQRL3diNKbLDYnEW9s
BwXsFgHq8JSQsEs4SMn7rszV1ilmY2J6VrUnpD/K55Ccjelx+wisTtAai3Uz99mklpQqeaaZPCAk
Mnn9S3CoIN4HLUaOm3I/KXOJ+bmGd2QNHwILXH6QXFQB3DI7/P0O24u8wRfe+WZQJNNAsU5mAqmu
MHiJC+3R0DmFcs4XYu+yMUxQvKHX8lR7enOKy/vZ56AvzwQDInkYtxEJkPufqzsSE0vo37Iw/k0j
NDRdeL+fovU9x83ljH6wnxU4fz16JI7s3/M2lnPNgHov5Anh0eLRP2bHZFe7ILh+n6/nIdY6+Kqi
qaq0wKswS4r92BdaScSShk9++dxCsHoyXgNeQWM9zw8b/9hhgHFoac3amKgeHGrWxBMstAij3XTf
BU7rUnBEz7C05zW4/uIwXewy+NgOUR23DVaVC3eV+aMmgWVKVjCIlhh7gfKmBLswe+zRFh3zIrh1
l7yYpn9feMscNz3GyTLVzkKw2JqPcrHrxI9IVBuLfWXAL88HBTyAPRIochw7cl0/RGpaeHWcDO62
V64vx1BldCNhTIcdVm8CkeQoLoNcwnzOq5e+vK2k520T7/1gV0EvKk7/2GBWo0upULZ0uLTCoM5d
72d5/BSScLwNEyk9JX4ifQcDTvRaDlrwrCsKySxZoFlbqcuaMrDaXPPFve6PUmgH8VSckfTpX8tY
EBOnlmuzegllfGtUsOvmQORZ8zQwKHMmZH/hc5dVMJdFIQQtKpAdTtJDi4ktTKJ786O8m5wWLNc8
KluuNea6kIa6MlQfJ2tS33tBAjey+6NwfjfHZc79xU14WRxzWyRpNUzRCHOtRylSC9RzabpaBCEi
r8FpHZv+NcXO2Bst9O5meumOEiqhsxtDOKuTboRxt+12vDW9/31xUpNBmQaIq6H6rkDyCXPgO+2m
C1ww2nrmK+85sv5OuDj5+wddWMurVCyFBtYAhffEoQkM5TDddWCZRR3tlZfC+EXMdtlGBnoFVQcB
UQCIH2zjQbiD5p0n2Iol7+rPdA4tcrjvu/WI4mKRBd3AB/deHKWg+jOOYQreK8GFSNhkoReOMm2h
R+RW5bHSUMfbwI73G2ixraFkoIlCN1D1Rw672yU7SvPOlx3hwOB7d8zCjBImKTiClcQJ0/ZLIYgn
dURXP+GthreFDIaUkV8jI08fK91zYDoamKm2nZ5ngIGNuhySqhVQVZCiQxXus4mTbue6OQMUdSqr
tWDgvhB3+YHcVDZ95fdQSoXqMIS9uTi4+mE0kMKAE1cVJZ1xczNqElMmNIx1ZTQm6RAxNe4llKeJ
XVq5m4A203z6wB5qqiLK6CMwNIUJOkURGn8d3h5OU35OolPDm0lbX9Ll95ngzJemcZQb8BPU1UOv
7grBy3mNb6sYq0sS5kYQU8osz0dQx2FT6RiJjdTymDYvaSt7lf+cVpyrnfrr1elc2GHcDXd1ZGo+
Bt6NHkQ9dWERNA5GRrH3fWjMK5wHB6E/95M5SdMlzMSYqIyj1Zit7cfBpAxqSBmh941bfRYsKEoe
y1Nr9X8aIKQGGTpwL3CSl22HuNpNxizjEEUT+UpXJNAMD3epnFqJcq+Nf/g6j2L6OpxmDDGeAUZQ
rUrnSbSzyZY/Sce/hiShBTdb8uhStvf4WLzwGB+uMIOxyhyxaKgUY8YonN36h7S8L/97Co0xQP8B
C3CVC0gfyVDQsLWv6SF7JFaK/g/rrcOcrAV+Ma7GynXwRA0SQjRc7yI6KBiYVZoOqlV9QjC65e+S
U3QMIVZYgQ/ypt75t+J/ftq/m1NUE084hYLUz+srCjGXxAbra9xWsiQMhSd2ahUSJLELL/IMe9sd
r/CDMcccumKQo3zKxsZGSm2Oz3oBSvTv2yauYf7dBkYWwcFvyFcybKahB4mcqI1Ne5zaJ8Tdx/YU
obA2OeQ58mLOyV5f0sUc4yG5mHWNEWNJfvJJA1X+nNy2AZdL6orHlS4KfOVwCYL2BZaBuTYTvQTx
d4cHuGQ3FqBjP3myO3GFi1aXczHE4hSK/aAD6hUsB6RYIOw0K6vQeHH06rFdGGFQKYzVMtPBHmUP
KC/pfXmOpJLzWa7g/ecNY2VaMTNfDsMA4CPpa6K8mn5hmekDeOcsf+bJ3vD2jEEhWahkzZ/q2lbq
m1C2su5Q8zpYVnF8sWOMl8UpRJH6ESbEEYVT7UEGb4P8B8gUtw8PbyX07wu4G4Wqb6e2IrZQYfpv
OKtiYQn+520jvLXQvy+MBHHSVKHe1ZCO1yxJ9pqaWJJ5mOpP23au3xmMDzDgFptqNyLV19rG2dih
xd07lPK++qLv4lP8/j7M8j3HJP3UV9f84jsxABeFc5S0czVjNFWo9+NNeacjv2MLvps8Sc74B/9N
yjtLTFQr5r3aSfSGCqE5AJIlbi2OHsaNJbGKq2YQJkVS5a1d58IDQhiXgJGsKitILrUHsFVA6rI6
1XJ6F2TZPhhnj7OlNHLYss+ARTBH4GBDHskWH/IDpdERXH8vnGdETHypQ45vstlHIZ/6UtAp+a4c
7ONUP8xG4SZD4U4pr9ePZ4pBDSMs/SHQ4CpjZJwTKEWYaXwyc/0WUSTn6cPxEYVBj9RvxVHtsYXG
dEfEp+g/N5b+fNBYlrfGrEkVVYNoJ6po9+jNBtH4thdwgElhMGOulCpXQwBTaOqyE2RKaMddUrm9
BhzZNsXbLAY1unpOC6TmanusH+TwLi8ff+/3GYiArEGtg0imtqtZeq6EKrXzuFCsbSPr+2XgGQi+
EkMxmUXUfRCiBFvDjyEcrB391At7zg37C3i92GAWIkPppMaNgVvczr7VB6o4rb3q9hjaxc3kFN6A
A8T5NuvBnXSxyaBdA557g6hiYycT5jfo4FwdegM6ZR1qMfAiyKCanL28plN4d+9/jKpsn6qkZ11g
tEZjz3dIHDjZUbPJjYZWHzqUIJWWfk6eDAlP+tiFern+tP0pOWtWWZr7tI4NMhjY5zSy0swO9pQ0
RXGEc3xbfwMPOcivOBbXoemyYArJixt6BKFtO0mwKO2S2wDpOP88gXWLMpi2lgjWj7/0p/Lf+7qQ
5vrZbiHkoa9GCN2VM2XBTAMncn0nuBmgyljroDfhDdKvHhMZZKKGqsnalTxCQYrMKDpcnrKGiMBw
lUS0Bt6AwnU2l/rPwgoDXlDWjic5x3ZqD3RQDEwcEBrBm/8sOLxc7uqXW5hizn0sKnHeVAPIxOIG
OtSJlWSZBaUYuwmet52E/tLVtbywxJz+Mei7EK+i1jYF0+6RWvCFh6w79dPXkqf3x/tKzKEftM7P
zQJsS/GQIJEBbpgek5e8U76K+5cFsV0lGPXt1azGV4oP5MvooJsK3N5gK/+zOGCkz+teeM7H8wu2
NXIWAjBTzymxY/TnQBpv3Gs3RmcNjuREHs8zrkcLfvZCtttEgDYnGZS0t/Mb2tecoU6iHj/U18wY
Yk4xHD1NhxKHavLv83i0q/wY6+muyL9se+C6W+DQiioh8lVTP3TU2g7hLz5YCUDS850caRbxIx4a
rgbAYG74xw6DhmWeyVGhxAT3XO/MTmOHoaU4+g4yQQ+86ve6E15sMXvntyrSGqncQRnI7uNP039u
FXz/Npffp/YXyN7UgypW5kzsqX+u9U8JT/tqHX8uv0+/2eL3x9g3izn3G1vN/EMEuoE0DbxOQPOU
EHKqmrzPz6BqlrZtOxdRZ4NTVNxD9mjcoyMm9SpFnLzf8zQGVYtelnpS6MC6ebQS1CYET0hffs8G
g6em3xlCPYWI2AT/TFLxuy+p35WY1/myHrUtvJkB01pq1SpV4QFNDW4IDTFMYaetldjZgbjlTtnz
n6irX0qRID8E4SjUQxiTUS5OQuK3aNcXXhJ1sgvNNY2ah9/0aFxdSKi0IE2mmiISfz+7XtxVaW9E
YP7tPdnLMB4d9LhmRY+cQUeOaSmrKu3tT7Z6WC8W2ZexMTeyHEjYyoq8SmBabYMf2wbWN+7fJbHl
nF4iuWgKI8iM9dMkVpZhWBF4PLaNrB7ZxSoYeMuEUe5rYjYwUtz61eBUaXT2B8WTx5mTbuaZYtCt
yNuMZAXQoWs6u0RGofucVm/B8JHjulgRA3KVmRlZPuG4FkVkJaCraVFc4ZEnrN/eCysM1HUowplT
guun98gbpQTzHfGH+EbcxBsHzjdaP7ULY3RnF7iKZHdP8ARB3KM50S101yxQhoCozsor8AyCldQx
neD7tmOsPzwWRhnY62utm4cWJ2qGog59bJ38pxBthlRlsNyZP3h6UbzzxECgFE3jMFL3UMeXtvo+
x5wbgyLABkKwlL5hP6RJWeP3ZTH4TowfbTR75Rg9GX7rmMlgq4N43wy87DBvG1mS3xwUuI08wmz/
pfjcovtGsCcobMhA3P62xACMIHIOAM9dWL5fySgCeSJSays7A4FlnlvZObHDF3nXHDJoAwIQ/Ybj
o+tgZZgq6Bok40o7JKgipTP8jtiaNH+bA3KbpuIfuZgetr1y3UkuZpiTkBDDr8ciGOyQdPsKAkzF
yKsqrhfhQHH1z1IYx69yZYw1BWXF5pjoDn2z+YfhPuvQKyA6Irfm8gsPudhjHN+c/CoAIxDBu5f2
Z+We7/g3b5NHO6Y+wEpBY8DF6tiLMlaEDhz2ONbSj0yvLTmdLGHsOZcj/TdfH7Z/18T2SjW+NpRV
C3fooIZ6mwht7ehyGpy0TDLvFS0JvWqc/0xLaOttO8gvgPlimUkYK3ku+UVgkPc+D6rYJh4yiAuh
38Lm9njQy3FrlfTvC1zulYGg4RFvg/gwgha4+xp6ia3uiBu8/R9tTKsvkcuXe/ejhbVWSZH+NLCn
PRr56ZiKZ9r15MpHFVkg7oNxPaC67CNzjZJx6PKCRr3Zn9NkdbMtfZb3mIiwJeKEt0XkZB4v80QP
79Z2MndqNOVKkMY43ALEUZUQEUKbuJpJnxFcTnTeZjJAIiYQwshKHLoWBCPDbtzneA/Tm5QmvLZd
krcsBk+aMc+zqBlru5Zumuar8sOs33qFc7vxUOu9BWXhHTKZB9IEPQ2A+xuQsHnEdEZ7tmWE9cX3
njdQysH796zpwtysdiAnbxH/dOLOrHda9FWMONO4HKxnyaJhwcjlBiay4ClUzpPCcwLOGlg6yKzp
Jg3lbqSwyU5GDqvvHoX82/bH59lgICJLYhGPBATxfblPmiMZEYvyUvGcoyrRvy++RSAb3WBMoEHL
v6iWdsw98BrZkQBtF8UT96nNaytaTyZdkEhisKFCtVua5Xfc628yd9yXbvjY7/hHh3ONXFHjGHHk
FyEQIdcNF5wfChLf5XcVzbBz9hoX7va34hxUicGEpjMMue+wj+V42yY3YeRbqYoJaU4Mw7vw2bYb
NP8ERUy7wcKb9iY6RRjMS0/p5wH3feKZTrXfXhYPGiQmwKjLKq7hgr2tYgYbiXUnvDPRcUt5FPKd
wBmI5jk8E180STBnINxsbRGZfAlPMKlP7CbmtZzRn9m4K9hOlbYd/75600N7SO9MNztocHbewAZn
NSxpjj8YNWZIJFAlIYHh58mjHweInIRP25+IZ4ZBCS2o+35UC/QqtDeNjD4z6cDVM+a5gczABNh8
UQ4giIy0MxSN8WQVbN8jR9nG+9jjXXpcawxG9FM8xPoMJ++O+U17kE/RrqxRqVO8xPNdXlc5bwPp
3xcQmKXppGoljm48oTEv8xR0lZQ84UKez7H4EKGIRNDUi66iwB4qG+2rdia/zcVNjJytGu6lLHM+
4BhQnZBF8O2pmCD5eV1Dm9Vz1mQ0WZLbU/fdRLSe9LzRoGsORfooWJhh/G+OpVHsYrwCKOkPKElO
oFF8IhayCyj5KcH7QJQcOzyawdUNXZhlPFIZAggo0fhZPKpefhftqIJvyRWTX3WOhRnGFYtMa7Qi
x+rGbroZZnGndKGrBfJ/pqaiu4gWPWgQihK+FuOEBcqJpdYjnmhcBaI6pU0nUsYX04XqGZLhyhtN
nGi8DN7qJi6sMl4pxcU0oRGHbiJNL0BM/tAcUBbmRBmrm7gww0SxfVglU5QibWfq/ie5gay3mP4w
K2O37fDr77eFHeaySsbCmMQW90fvjTeU+V4/U8kuEQxUCichyds5+vcFaHRzZ5aIAAkK3XREo92/
i+FxC+p0Z66uqsuK2AxQMQV9G9ZoqkzlH/mEYXLJVvxjMNw25Hl786gjb1li0MKUIiNpZCxISfdB
+SRHnEcGxwdUBiYSDdKKY6gjhZZ4wXRu++eZJxnJWwIDCT6Y9lL8Tw0KnBzsEp/KiBcN0V/Y2iQG
DRKtCjN0OkL0EF3/XovOlep5fIwgQYzRSGf6zn1J85bEwIIazPrQUoOtk1X2eBOCVNIYrAwhWHLo
P8ujle/+O2Hsz1ikMqiQB2CGERqCjnwUemq8cWkqJD9JgaOX9l+RX8g5ujzvYBACIqmaokvwjkjA
FKuYupGZ3fqjZm07+Xr4vDhPDEJEXReHcYouh+6o7foDGrz30g+qHawhtFDvTU5Au55OXdhjYKLu
Y7HrByTCwXcW5O77BCWuxcEb3sr8fYwy8j6WWroY1cSfsUkb8lo0YsAgPt47j4KDkP1TJIFJQbXL
D6Z7NKQZIdyCpjE2uURIPclDhiQF2ox6h0aHo4W6IOQQoA6XOYHH89D1U3ExyBxDyJy2pGlpr4p0
k097krjbbnI9vPt+Ai4GmGPnNzJSgTWOXfEnffXkTn/Q7wpX2+HI701XeKYaRrUbRrZst3a+433C
9eNwsc+cwK5toiwONJS7xrOQ7VXhXmh47Mk8G8yREyNBC1IFBa68PSbxvaCdTB6TAT1N13B5WQZz
2mRd1IdAlWnfgxY9oS1MA/d5GFmC2E57UR0aVzBryZtHv+Zcz6uL02WRiGip1q/UQo2kKnohR+yb
Dc9D+EcPPq8CA0XbbrI+urSwwtxpqtkjrCmmf2YrUFGoMOajZ5Zu/0059EkjoOXnmF29hRZmmXtu
gHhs1mjwzvAQ3Ub7ea/qlvmN7AZH86Z9BXjhxYm87WQO3FjnQWlkGiiG/dYqwtiK5D81brfbqrss
1kX/FYuYSsmzZjajCe0/R0rs1e1irxbRX0CF62qr8mK3fO72vMmiVTBZWGXOGgj5SRDocFIpM/fa
GDpmz6s80Z+4OgcLE8xRm+WoJoWG4ywMBKo7sj2E6GJI68pVq4Tj+etX3MIYc+jqqU66qcQuKrsM
jUYgeDHuE8gN6rpDc9QTlzt0/bm+sMhcco0e1lA/fE8fU6qo8ZSBVDc49C7NH1c659TRzdrYTFbV
RVfRUlXp2EwjOiTzUTEDK6mfBPEmEzjN75zPxuq7BDnaRYg2N7ZZ7ftwFxuYSBTuy6TlrIhzukwG
RkqSkn7GgbaT4lQPP4LM63h0FOsmNEXRJElWrzRp9SQRhUGkeJhFJsR3Oszp9WLgoib6dRud1jft
X0vsi0WHtlyJfCHeEfmukfaYLm+Mb0Nx2LZCXeraCS5WmNfKXJnmqNCHa3yIMNhBJ+RD6Jt9KIWn
X8wwX2YadCJLE7bNCGZXzb625n0yVt7vrYWBcwMze4mIiqed53XZW+Ic3eVE+ToNphE6cpeW6n6G
LODOyBJw10OfmfM6X8/gLFbJoHvQ9ZMEjUu0Qypu7whvzWPutScdob7s5qD7uvurmsx73HB8UmXg
Xij7Dqxv2NxEQuJhKGwjTBIr7sXd9v5y10dddnGvZEJE8rqGS7ad1Xt/kV75r8nX9KTvAjt2kwOl
q/hd32FAP54o5ayPvKxaG49tpR80tX6KTZ8DUqu7iGlVJF91Il3pQpqdPk5igtwKKac/dVMYDnXa
V3ajminH0irwLiwx21jJeu33PcEbLR3dStBeBwVlQqTERkl0Gglx3fZ3W72YF/aYDdRSPy2jFG5Z
hpJbCKCAHT7WimWK4AAiBC8XtowXSbUeprFCK5/+jlajECQ2zuDk7nSCFND2gtZrXwtrDJzkaVYp
mtDS5hp/F9oEvL3zMdyHx5B3pFdDRFMG5Y9oSjrKbT+7vN6VpSB3mHp6b2nck5OGlx8kPGcX6eDK
ip/71+21rcL+xSB7Kze9LLdySNAagvlPWXUzEYKaM5JJlb1taNXfF4YY5Bej1h9kEbWBYfo6kse2
fSwNTqpqNYSS6Sy9jKqdorDVDsmPJ11L8L5UHkqq8kcbryJ7PMbfREf6Pwg/1tYEBQ2wX+qiKIsi
87XCuYJCjySKtiQND9Ooe02v7mtOipljhG2rERohkDSp6m2pla0ZU6adbpXhfvvrrMaCi6W8p2gX
WFuiFiWnI/ovKHXJeJj3IA0DO7Qdn2gXjcnrFVrDiKU55kRhim30SQSOximsnbKY7cbnJQN4+8Zc
z4Hut1qf4p1slL6TmZPddJWnm5+3N45nhbmD42bopYTUPfoJMPfQ3cnQmx5405Y8I/Tvi48zVvGk
gSCKPnVCi7Qa5M7ugobXT82zwtwTUV9OcHJcfEX0EhSu3sXWlH0E4JYfnrkc0gGqRWhsRl0aOjRO
fp86sYM22gMe48GP/2u0bQ1SlxaZd5WcScWUq/CD6Rjs69ICl6Wtn4tDeYu+yE/Dnkd1sJqEWhpk
UMHoCkVvRbhE42ZooQLDxuihckgb1E1YVnejKzntc+MkGQRj6TwOb6aEd5rZNppsDsIArDS9bX5K
bsdDdEQ53oHWFjYYjaAfqvsuVszexqUxy50ZYotrpwN85BgwyGzxk7mjA5ryYfvEcaBDYqBjLAM0
cnUILyTxnPiPOq8asVqNWq6GAY5S0MoOo0Eivh+kZSAYRnybivvioXLuB861yFsNgx+RRPS6myl+
QB40V7y2+mN7u9Yu+OVqGOxADsNEQzdGzro+j0W0uWjGY6hDkgym1IkgIyTyCFl4JhkgARlgSpIQ
eWURM88yqMNE4dBB9SIrPkQVsFwdAycq2M8mfSjwRAApLsHwqOzbJjrgKO0a/l+ep/O+FoMlOcB+
1FIEMbO6H6UHfeDc9ddaaEhgL9fDYIdimlAW0HCSlN2EHND0Z/z3DBoqVokV/BHtKme2A1A7uaHb
vPDKOTzgYFtsqlyojDJB65r+aXBVj+zlR0l2x6O5o0phNXfSjgPObK9NHwUpugHg/tHn+kawMhSs
TLc9aiDIUvHCg1jF9mlYDxEvIRvLEhNHptzgRNAWFQUNCORUvuhfZ0xU0IZa3x05/Yyrb9jFB2VD
0qjvymAWMBo51hgct3OkPapddBY+py/zwxzCVWmpReBiMsdTZQZXUPDRW0nGZd6kh7S89XnKLKsV
suXCGFyRgrzqJVq0fT95ig3aY8t35AZAKYMGG9xmqR28bH89ToQiM8CiZHqFaUnEQXIGwkqoAhSp
NRiv20Z4O8dAio4hQ1WO4SFq/UVpzylXcIheUGwOTFYMjK+CJ5CgYejnaK4S49bMpxFzf3ez192S
ve5Ob3TXYlB587Lkv7jNLtYYyFKKxBwnPF/e6cUgK+tK9+G37kB7RKPv2zvHtcWgV6iCyKSC6hcw
awYDJtm3J1oDiJHh4/WNE7pLG7vIEnqHot+ToMfBim/IG+7pz/V9Y2Wjne3GI0TdFa//H2lX2hs3
rmx/kQCtlPhVUre62247dmIn8Rchy432fdevf4fJm2mZ5jTn+mIwGGAMuEyqWCxWnTrngVGL6t+L
dznh3xvKK1W0fUidyAY7jlLrSFvBQqGbZ9LJiJnEbngxw6U5paoZNKxzHODlhajPo0wiWnyWLr+f
y3LWqdabsMYFDVyqO4afrAVyeoPkLAk7bYalq2B2NG0KWszXvq7XdoGeHr7Seh89Qy3HM73iJfYT
r35WXjRgL+SEPlKbXJRYDadOTH3B5ByqNcRrAnWX7fpD95X19hxGcJu6MqcQfq3NOrkzDZSMplk6
3rOmqoA+aKCQgFNJFVw/YMJvtrHCnWWComtIVvhEstxXgO0V92UjQT7IFsId4QXUIz3GknFfGfZ9
MpWfHNU+/E+r4DsNqUImo7NSHKDyXlsfF/NnKwMtSVbBT8NFKep1egW309djn1E3pLJXnjiRuHwL
Hhc1VGFhzxY2atyX428exRHjwC6j+bA85zNEGXbXt00cXTcWuRObhW2XzcOEAbFjexvdrIflQ3HE
aDqoI94D1NgcW4vt76bgkGBlYdQgz1Xy27BrXFORoRjEidFmNVxkULrcDJV8Gr18AMkCS3YbD91+
cuzd/Jmh//pHmPf/e2kLlmFv7HLRQemyfFJqzDaZZ3rPSoShXx/IPd6q/yIWsdPy5pLaGOPCAjQU
7NVkB9YM2iMbpWKE0GgTSk6UOBnb2OECQ2+XpF9scIiSs/Fj2WUHzHZ7dFdVrvkFU6eA8kipTIRZ
zMYkFyjGNtOLWQPVHhPhbV7mG/0TPZN7JkgCaJuMhlhyoHloFAQaHcUaYS12jnV9SiZJZBX/fsu0
UXpHR+b3ad84vDUNvTZNeIfM1Vfaf7MiyRdiXvXWES6/nztQVmZNFiYv2W27S1vLNYEjMEjt9Yr0
hSMzxR2sVs9oty4Ir+ZyoPd0n96HR9AOn6Z9eF/vxl15x0ZOpP4g20HuXJVrU0xrClc3Pq57xpnS
eCBCRJ0vwBCFC5CldE7jHy76y6Zyp8sZ2qR1YoQQ4x78feoJXIg4zegtLC5qXbCqu4v7nvagYV2M
ckdtRdtmXhj1Z1gEpvkB6IxORsAo+4Lc0VJzFYqkaOx6a/tlsW/S8qfenzSZS4qTib8XwtcISzon
NWbgUaa0x0M5afssd45FLCM9/IfYdLHDNX7qkqhdXEB8ST0lh2QX74enykuiU71TkKGnJ3sOdOpL
7kphXeHylfgiYVoYlT4zRqL81gl0VBVAI3UGVxCTk9tHvnR+XLaZ3N1MjQWEYyHLBsA7Ci6SeK/d
ZcEMsBBkLx3UXfWb5F6GZf+HHOSytVxUae2w7sIIR73ZNb+YFHrotwdrZwGg6mDsQNb4lxxxfjJP
g5Z9n6UFNjE9jM5hrX5e/2qyTeRCSJ1EszHPaFRb9r0Rps5eU+nsuIUdW4N33ZR4KQ7FIBcFrIZ/
xPVl21VajZdqAyig19S0eWyLdJZgusQH+WKFe8Ppdb1UlqLjVWDlvuPc9AiP9bK6VDYJLN65iyHO
/dhV1E0z3qRj/TXtcd83mPDSxv31TWOh7e0ldrHCuVtn17mZEEAW7ObLar+Eqk/JHhyxEOXdJ3SW
fCLZmtjPN1eymk1KtLIxKIXo6pcmNawbkCJbpzWivUzfWlxNAAb6L3/gXM+JIPMTUfjDn7prgso/
6/NHgf5j+locW5ccloPtZ+8qKG/scleY3TgTiVnnRB9vFf1hciSfTOaB3G2Ft/eQFzryJnv8nHSV
ty6923STS0dpQs987Jp3cLfWorTjMIOjy5tOLLEGSOJrfmO9jBACiE+hF8pQvJIjzCMXMseqx2KC
PdTk3S59GRxJMZ7t/ZUF8TBCalCn1jXEdCChXWfdlfD8aYj9sDhHrWzCQeLtPJaQJH3ZJAo+VD/d
9FCs6SChmMmar7It48KEYyR5m7dr7+ln+jH+oAD0HO/NY3TMn1ll5F9QEIpfCX+fK8qFjDgsQ61S
5w4VQdUz9jhTbuyXwG9NRyCeJUn2P7yQL9a4kDHYQz/ZK1KNHuor1h4ETZYXgjZfhZRCJ4Nzi992
F2NcyKhzGjVDjBQjnNbpewdqzNqr5n51doBSkAxwa2q+1DlmAIg+zhCEhC6Hfz0g/0MGfPkbuPBh
OkNujwxUY92nHzBsto+wvY1P3NK1T7qb7eWNBXGLCIgXsO4CYYP+5Ou4HNv5io4GIJzRM9QWjg1m
6IwHwh7s/2akmM28vDmEG2tcAFMmkmUdQdGjyzGBeFNbP8rkvqZ3aXqmq++Qw9zIxsyFR3Fjkgtk
ehvPTdvgKKbZE8ii3IQ8psV7eCiMixE++9YKZZiGZEZgzq2gUCCemkE2aswlHiJ00o0ZLvl2nN5I
Gngl4F225UImI/I1zI7sRmeG2jf6wMec9JlbZir4qdpBFnDYr7/y9fg0vFeWzlFsSD5Ao3Kv/yc6
5Tc0SA94lx2q75KzIAxum6VywQ1SVRA8G1TWVtGD4bljwQ0DVPPD7A23jM9V1oKQ+AnPiFE4ajfP
kHb0Yntx49IrQnCylZJ6rPj5hBFjNLaQnUBl+fVxy5Mwm+kIRGCee9bg/lFjdfyk963ziqeFc2Cz
9df3Upg1bGxyUduwqnTMKhDVGzpxHT0wqmRnkmAYZVBRcd61scRF7MjuEqVQADtTbobdspvu+o8F
sMTgMjFR20ZPDH3um3Sn+KNUYEV4NW1Mc/Hb0tAHNhxc78vJor/BgqFfHtrJX3f6gfq65C0gjpsb
e1zc7KvSViZrGJBi9kcVZMNsRGb25l3kkZt88PXH6x9RfDlsDHKhMyfDYKgKDK7kAHB47upo0kY7
0MRU7vBlMXd2gA6ZtDMnPIcbs1z4nPOq6EwTJP1le1b6p3J6uL4uYVp2+f18KZBAbLzsmcBV6sy7
lTwrqR6DJT3as3Fre6aSbZQsh3ARNFXnvARvCyoJ443WPabpj+vLEeqEGZv1MD/dvHOm0FjnKIPQ
zwwWU3TRD+uecVGnUEhsfDPy/yTQ2gfMh8kSJmEE25jmY0tc1pYxYG2lc8zGr0l++75a1sYEF0pW
tOyNIYYJgAqdaddYNm66nVLL5A9kkYRwkWRIHKYMBkPrj+ZZwwyrN50ZQ2df/O7JkH0ORah9ejK+
ynZREi0JF0jqPlIUmoHRYkjz82x6STncJSD0NiTprdgTiepQExULZF6vHSVlqHGLyVQQc9gNlnq/
povEhNghLiY4X4yMPizQxuw9EiZZkClR4y9DCaUwdL0lryvxasCjgyzSgW4XFyaiqmkTc2QvAx3y
JIuX65F3/WQJA4WjQ8DK1DD5zgurjUQZ2mICvXvUATgdfuqGh6yz3Dl+rlbJLS3ct40pLtRSSEvH
c4qcuA9fQsfXytRVpIQt7DS+SaY2RvgdSweyaJ3aIVAsOxul1LVwuz1j10nxvp4Oyefr+ye6QKDr
jE4p5ERU5w23SWklam9RjD2Qeec8QIXMS/3iqT9UX8hH8gOaV2AylaE7RTXNV0a509SM0zSq8zQB
1zHtgAjL/Xzv+OOJtQTz3M/kNPnMqbl9dSyqm/gH+GaLclFw7JRpGIdOBXpVAUtqMIBPpY3c5Qeg
HX52L0sbRSukKkYQwYtgUgwPcN+RFI41Q8NYhTBkfbSgSjq77cE4Y+5e3UNC+dDKVDYERw0ilCpG
qi1CDJtvuLdDH0Z5DKXGnj4kzdkZf0ocReCZGHMwISYIb8EYBJfaNIROUFYvVI/GLsi+78p9C9WQ
Y3Y773Io1slTb1EyRSEKA8IdakLxhr+VIxpO1FpLTJM8kAc2vBrvjUcQj0F4EkwJsiqdIMJT01Ad
Fa1Bilktziervhqyvp3g/0nptm3r6mTyKNRuZMkG+/ScK74yxG0krKBTYjdwfuheFacsKG4ZkrWT
TIQJt88EJsfGvwTjU9xlOXa4svISDOCsLNMlXvWg3P1m0wARxAvOgCQSC8IjPpOJCGJrpgVS+Nc3
V1+updYvUP8DPbcP7W4fCp77OpZFSOFn2pjhVqWUadfSGU5ROB+rFiCf7j5LCq80JYGRfYU3Xwlw
JkcjjmPqvDTjuCxDHM+AIXZF61EzdDt9/ZCrnU+6BeNN/X9/U2L3/jbHY3IxjjgueQdz7Rzejyuk
1WvZWK4oQgAUa2pwB11HS+T1BzLbuFNsIB89pwwa/XMsTXKFn8ZydIdisI0a/BoWTdPrYWmhF9Yi
QrDiOsSYkbbjiZ546XP8iGKVn3x8R8cKIqcXs1zKZEAPMEtXON4y3DfOL8BHJZ4tWxeXMOlmbGqz
DqbvWY89k+4c80MfQ6nMkrwehSdosxDujppox7iVsRB9vl8WJsOsJr4kigvXQnAhaZZlE1wYr51A
U9AxyjTIkAyn8Ut9xOTD3qh3UTB7tRvepC8pPlEphdSLirYUHEHQb0COpoPx7rXZJSvHoshn1nqx
Ktfw50N0C7j5ner+C2wgS8TeHN2NMbYHm8eWahdtp6pY4+RNu33jAieT7TJI7tq7PPaKW/CCAU41
poFfyIKgKJ3CQlGsRRzUUcjhgnvYDXY/sW+IidvRV3eAHn2tAsdPc1z8qp/56YvtvwPm+cool5m2
q57WbTzCQc0hoOHyqKsZXs7KUeI8wgiyWRyX1NijMmqzAgTSn4Hc8RBru7IF+Dd0GRZc+WQcl1Hi
sRKbvBrHmul5WOjoDRf9Y2c85vr+PYtydMPUTKDGkEO99hagWVRaaniaZ78WT0NHAYKbPrpna8Am
cot9nEnhJaJ6HzU3NrkPloVD0ygqbE5guuq+KXDR8APxtZPz5Y9kuCxGipOBjUXu0yFBACKuhUXD
je6WHaapR9QeMDsGvaOq2b0r/4UsjG3bpqqC+Jaz13W6SUKCM5ge18Sl+ypg02nxHQNn6IdEmn0I
z/zFHo8UdwY7asgKe2oMSuxOx9ZO9omSDqT04S6Jm4997nyXuI4oJcb4tq4ZBoTlCU/iaU/j2uSl
AyzDx/J2BP9b7pOj/cRUC51DvJNVbP/BbS72uIuo6w0a/dYymzwnALHmvnhKzqPL2MAjLwQcVUoI
LVohLgsbE/i4NFBbf304orqoVy1HtmW+9P4f/Z3M015MV98zSKoMdyU67IAbYl4C091v6+BDDU4P
pCl4YzgYhDJ+Dvru+ieTGWA/314Napd0fd7itaueVFSqVMl0uvj3G5ZtINl5W74xo1FJywHPvjI8
z+XzKNPME55jCywxfxngXKDRV5vOBprUKQhdCwhYWGDRZCC4eJd7tX99t0ScCCje4FWJ0gB5W7/J
O8WKGhUlVzNgD74iGE/NsQ/Kdz2+Nob4Pj+kDKvU0HF8Nf25nGK3GD+qcdDqMpYHUfqztcPlik1W
FoWFYqWXpNRbotKr6uycrZafF5rs/SU8O5fN47v9bZlBqrWHM6sPi8fIBcMPUOSaH5mOhHowFFdK
aCizyH6+8e6ymtDUnNkufjRPpkc/s/ryCCU1aNIwVflRVnQQ5nXb/eTOExiLiak7kAgGQLhzTXB0
jO54qo5QI5bWcNiVwad1W1tcLOrNcDbCDvvJRj4YzloLFEwsSueqBd3ordNTLn1cR6dR9AG7iCFk
TwXNTzw9peU3rbxTUV0un0wHnR3bu37URM/N7eK4LERLzSxTRgSOeDHP6Ug8mjkntZ3dJorOY7HI
TjaLE28201DxkFaJ+rZuSpyxiPEvm+bO7jRGHe/TXfdF3/dBtJc5Jvsyb42Br0ODohVoH7gvN6fr
kOcaHoZ2ZO8Hrdsb0YNhP1/fQZkR7rONVkTKhaJTW2Eu/ruNybFfWZyQp8zsUEN9jy3EYIRGUPvw
1cQ6BINh7SAK6+Z+yIJ1PS7J/roJ4U1iXExwJ6tS4krr0gHqqJhasJ8759P13y/ersvv576JORU1
aE3YRRLul/nOmj21k1yG4uiwWQP3SbIwWigwEGxUUPUYF2Lo/2CRqA6kM82y7eLOD14mCyAk4Kht
v1igNT9RyJqR4/IzOTqM5Vw9NJ+lVWyZTS6Ln2Pa2yard2j36olNvXWBgywe8rz9b2J15aesCyXe
UVO18bZ0kCfxJVFrrWpKMsTAnnWzy311ph64YxlzkFx1WPiYRW/ApMSxMTTB57dIDKOEWECc9j4I
nn63BtrPyUv+fQQL+u8ydqm4s4wtgXnFm2hh4VDpkJUEsQ53R69rpjVKHwHwXOX1yZwWwFynEhIX
PepK6ZpJ3+wyg1xO1VWFPc3Qb8ezVttDBPwwH4CYm9wosILQTd0mdrvP2XfpdJkwBm8Wyl3XSZ1W
cT71CIuay/KDymMAduNBweB/tJfB14XX58YaF1AUKDBNAFyzzLE9ZqckaOGk+kH28hPGlY0ZLq4o
oW3GFjOTpZ/p9BxZPxxZ6BInwRsbXFxJpyop4K+ozQJOguEXZDnq0blnaVXozZIoJlwQuP9RBkaD
EZ0VuOsmqaJJDTnnjCVV8WNfHXL9wWmC67FYnGej36uyCrCDgv1rG1VbZImVKuDiTRzFMxQHvcwU
0Byr7pz95OhPjpUpfoWBZH8F3PKkYWhYskxhMNv8CVwwGxK1IhiIV70qP6Vr7hVaLklxZBa4koDa
GWGugKnUi9vDqPi67O0lfB4znP//7yJfKnKA0ezU3AT/yRfrvvrGAlYRWDuKkAySGsjE7WTjmqKq
w9YiF6qSyDbt9DeySW3dcn1O468h/UatD2b5NQJppMRNWEB4Exk3C+QClZlVY1zXEK2BDgXmbLJd
9UTv8hvTZXmwDY4liUGx6182lP09G9dPoMRdKCG+WN2dkCk4480sk9Fknn1tSVxUmpp4HPqoVr2R
8SIan4bkg2OPfqke4/Hh+vbJVsMd5GpcWgVMeGhPNLnnWL5OILG6So6yxMlNLjQ1Q5eHUYRj1OP2
qEC1Po6S3FOcA2y8gAsWaTyrqV1EAxTfoReIylp46G6ZEOK/IH2SLYeLCrQB8MUYOvQQFw9qgahn
e0zOHhu4ti7rWuYe2cmqQOK8Y7NCLlIMbV6uqoq8w0b36LZFfuNneFrqPzu/zd3+OfJqlJtlDWCZ
Wb6FvkLDuAkHHY++IMldEky/1F3pO0f6LW5QKK18JK7Smp4wCbislZ9iDzsnyeIGyUfrz/6fh1h7
owXsIUaP75Di/T0J9f8Rkp9nd+x6qfG8RTsYUMu1Q1ckpTL3FLuMoyNLBfhB4+vp9mJkaWTiBEDt
ZdrZk/PJWjACWKV+r+fAzoA6z8m+TNR2DTq+GPoQubbRAfdahS7NS//6oRfHl8tfwzlwMmlGbbBr
zWior3UHxS6hG/3Dgh+pso67MI+0LVT+WPPJ4c8+jSxzCiu8qbXwbC+3SwXO9/UmppVkTeIIsDHE
RYAlqlbTLkrcpCPNd2REBbruus5FNSYojGhfNM5jpsaMVf+XBp0Ju/l2fVdFg/1QDrgsldvWfs6i
KBzREu1/JHfaV/PM3gfqU+ONN+TnHO7Y6yB/cB7/R7NcYCDEVsxqZOEInT0lcXNQIRdP8fdlcIuj
7scn/bEOrK8gz7xuWOhFl+XykUFpSAZZeCCY7Rko3tQbnLumwEDtYnsjkSRiQlsAYukqHlyAAXLX
1Ajl+daEki8IkcEHBgEtlN4h7dLaHtStJOsSXokbW9xt1adjScuGeWz+0rYx8JuF26PhdX33xIF1
Y4b3V7XSI+IgX8fEzAzgawRMGygasyDx8m8LLmNcJerBqiV2hZFoY5Zz0jGbMQDR4uxXym2S3XSt
ZPJBtnucN4J7NGrnHF5RguLU+DyADml8lmydMOW7rIH3vErtGgDJ4PFqsO5xHUEcePmKKrIHxW/w
LsoobsQ59MYel9GueAKFVY03qR4U36a75BSd7Sf7bEC/glWQldpdP15fouQr8XdSipjZhjZWWFSJ
5lph3+0cxyGymKmLEs3NwrhcFkRmq2olmDvWsZH6Lsebcfg67TXW4T3L7lmJZ/DUKigalmQMgXtV
lFM1nuPmuV++XN826Zfi4kQLWhUMhqEUpAbZ4ra3NdRhHd/BVwLOgCVmP98huQDt9L8jEy89ZapA
bVZDhXrX0ngkheBI5DrhLel315cm2z0uXDTh2OrdDImkTDsN006n51rGGyzEZ27XwsWGKc46ULGj
Xhjfzuj5G4ciUL8y3S6U0pB4yab4ZU7OhYqim02ShPhY4AJpvMpaRzfG5XF932SL4qcmiihUqlLB
rTwCPLxiau+3WjDjJtBv2XhuYUkirAiQv3UJvh5pGwnRigohkFUIuztG368dsidMZGHmpQDxQwha
BMB5j9dXKvEQwg775mGKyist4wYoacN6nKfMNyFwOcneAzIjXMRIsyk1QofVIbVuB8CbqxT2XTfK
XgC/5+PePIEvx4oHThpr2TljTAZwWHs5htExw3NKj+XR2mc7FMyNINxnx/RR9+31SH78Ee2SDUrJ
1sp+vtnQpa20OXLwHcn0vS6RViWY4q3eg0DcHDp+iKJsLRKWMUJ9TZ+i7rRM++tuIUzANzvJBQ59
KGvqEKROVoJCxUqU2Q2d1dxNEandelFkbx3xrjkOENca68jz6ZOR6W1VK4OXqpi2JD9rdQni4nB9
UeJqJ668v6xwq4rIGhILJCAYevkj4KZ/MAJGfshmcWUUP8JARQF31UFYYEH29rUjAFoO8cwohBaN
enDIE+0kXKnCLdv8fu7kGt2gWz3DUtbNJzqnrpq9tIks4ZQZ4U5ubZWLamkwMg02GgdRs5g3TjRV
tWuNfS+5iNn2vzm+mxWxHd0cndCx0rHBOIM30A9zoe/jcryxyV3bQ+1ZkSBEhQ6Ohxc6I8QwVX5O
VKdNk3YRe4cs+1LNXCtp3NDIMV/8eN3pxDt4McQtiioxJAVzvCvJnOxA+Hnbj93NktrBdTPsln27
dxcz7M/Y7J2KamanruHgkeZ7Va7e2nuhPeMda7iGHkyFDDwuXhZ0oUwgM3UgoV/bI8BwtUqKWz9s
fkbJ8xidO7TYr69JfF6h+fOXES61UMdlytcRKXR81Pb2fj30bo0xTN1ltOyyEq3YIy7GuMSiGdS6
7EbUT42odKvwpzUEDeDwxizxclFcICoUS3BwUNPhgWBDlC20AaMOsvTdot0qsuKssAWyNcDF0lrN
9H40YUDTfnXRUU8PmfJc1A+Vdu672NNp7MnFvUT+tzXK+YOlzxldNTxMl/wwp5MLYJobKS8t8LrT
6KLJv7vuGyL/29rjXKNfy8ykNat2J52nJciiW5/KBvJln4pziW4tl3IyECToZJFAA1rsoI9l5P9P
S+ERW2ajzHMV43sR5TZq9kX9Sa5XIlkJT86SkqV37I45t+aGKHXHfvud+LlrnJRzfKiDyJc9cSQf
iMdsleqo1braIu5NTzatUL73m0xylERHduMEPHjEbgYrApMeCqSYIIxYX/s/avMwzf/9uCLmMP4+
sTwrSzFjZnIiBUbRgds0LLys75JSkzw5ZPvFfr4J4FMYT87MygWJGvm5ec6Kyk1UiasJ3zXbpXCx
IdYWUyUUmXg0+c4DORWneF9+BgNa7un7+iQfFxRR9LMhFowsYLIEaAsuDTKhXZo1PVqJrR9/gia6
CWgva8+nOK4Q+agCoAdzT3mwf4EHVvH+xRADS4T4q3H7F3CJUlx28xqywvVvkShYBHlHkrjVsdpP
B2cXyS4SYVGZQM5OdUwDyR8/qxv2U2SoNohamTgQ1D2CqfSSWxv48OmQ95JPKkqaNsb46NGrk15k
Bc5AGucnEoGSUAFzfrxblUPT/XpHpLosjI8iawuhyDyErbzxpxQtJOXQLZXkIAhDlUZtB4V/HDoe
4pYsOc36FZ+rU/r4domh8pEMxff3rORihDsHeqfMer/0oN2sdD81w+/2aN6YpJdUoGVr4W7FKE6U
ac3ZWrLPjv0Uy0jfhL9fJwQ4ZgwGGHzRAAKYaWbnaGMPbfqE63A/UVXSoBDGJYh1QSJM1dCH4u7A
IivjJVbwZgrHZDc0w87Jx72dd7vrH0Toxhcz/MRbbK5NGqlIk21LOVsk3tXmiskKGszheNIUGYOd
cOM25rioVONZo/Utnhql8Z8Vet7GKKloywxwQacZ1nIAozmuJoTY8ieRc8HILHBPswrQHRP0BqwM
q57in82zilJscV4scMgqvyIwh51kBRaZSfbzzR0VR0lSZhbyIcX8NkU/BlUWzMShc/NduFtwHap6
cRinZXr8A5NPvGnfHJnqk0w8UJg8bExxISApWvCRM0ilYQH1n2Kah5qejftAppAhrC+TjSUuCoRa
34R2gy+lfYTeE+PaSP36O/WMQHnoQAAdSQc5xff8xiSXHmd60lmtvc5eTl0A2KGlhRHz6od9VlGn
ZyVtFAyuH2DhY227Si5QOC0qEsB6s4selXTAGypP2ZUHdV+C4bqRjARIPJEHKFEVFNdZjrpEM9z2
1skc3xO4L/vH4zWTfqVFxo5vmrqT8mMy34N73uyWycUHLUxKJY9QwItT1c375IM2ORiIfk95l2BU
FGQNtoUkiHM9DVHCTnsVTShkyGR5SWnkk+Tr9U8vPkkXI5yzGc5oL9rYADE8fVziozN6ke4r2vG6
FWHvkxiEpeKMxoCnrAkrjAnNpYXL7tTtokN26jVPLT3TBVHxM2aofMASvo7vmXPZWuXCRAzo0Ux6
RCSQXniNlQRDc3DiT3P88/ryxPfsZXXcl9KNMeoWE7F1Wds9WZogL8PbqVQkb5l/OKYXO9zHSupe
mwwNHtH6TsDQQOPBuc3dBk3QMqgkx1SIbiCmalAmyI3vw11SeQ5tv35G+67HcMR0GnagRXGTE8oq
jxNEfMx98zHay7DdwuCwMcpdU0QPR6fOcbn3cemueezOsuoX26Q3T4qNBe6aSpMubJoYsS7sdM9w
UreGWxrTzgn3bXxWS4nrC31jY47zQbRA58nQUY2n0a0yvei1nylfrruf+MbY2OD8b9Lzpostlqqe
nIe+8DIIbzkgx3R6VMh/j1nJRp5kn4nzRIp7sV8IXhMTIIpAEZn9r+trkhngbiQAohLbMWGA0I9W
c0Po/vrvF5+ly57xt1A/orLcKTDQ7+lHJo7RH+gTaxozCj6ZyIjECfgrCVtV63MBr56qYC5PwHf1
snqXOMQCNw3AGQqTYHd+neBl5RqCzZDdSpj6bd34A47ry3iTeFHhmSAxYi3dyJfB93UWBfjjBLg2
KDUgUW3b/DNmVUKzs0tcIKBlf1R31UutgHnP3pmu4zJVquQTBIkPyqcaKRNK22DJkeM1RNvrIE45
mDO0HI0nrZnSJEtnVv61NfIh1TPXzs2Pqt5L0iSZGe6Y5cZIMOpS4TqJ2iDKyEGvU18B/9l11xS5
/nY13NnS5rFKc8ZjUEff5vSTGUnaJ8KcdmuAO1spEHqEsJctRV3jaKKqotlueIiOVut2RwREkF29
p428scmXOgol15SuyVdvLucT6270iRZASPV/+0R8laMNy9awKV68Y/1pjCN9Z67U8tOhKILrH4nt
Ee/2jJ2OEZUA58gzWxmKplZqAlohJnfTgUYLD4JAlwt/sFzyrR0HRTidaCpYiF+fapQ1rDpmbZQo
WlXXSKcbS1ncZQY/t73eWe2wr63sAUrq/pKWbgj/h7q5xCGFLzsKUS+m4afq+M/rP0Jt6rTrOzyC
MG59KvfjwXSXvRJgNlROisZe7/yCt7a4MOaMIZnrBMUExQK4Gvw6Ll2XGyVXz2uXBH1tn8c4PCRj
diIWSo5rJ1ksO8TX7HP39dQ5ZI5mHHJ1AjY3qYOGlH5aVJhHAfbBGmU5nSh+btfLBZVYjdZSMRA/
8Wombo2BPfMTudf3EcqpEXiCpBVOkUdtDXLhBdXNFSycqDuF5z+NOdNfT7/VQgCdl1kThUx0hTVw
pdlgFeFl4xOrg1J9g8noOS7v8rL0yiz9OqmrhDdKbIaCtEzVwejDo0V7kJcQI8H9GiWtW0+Dm5N9
/Q7lCUpRGf7LCOcZZZrmf4aTqzyIx//0EJu2Xq5HFWEmh5E/NGYppab2+5LfVGnstonNnrGV9cDB
r2wgeZ+cM8jTKwHL8c3H6/aE+7Yxxy0pW52mzRhwqU3QZY6zMPXyLp7dIYWc6nVT4iBisJI6tWGS
751qeaV3fYiDvUKk7tQFWWA8JJ8w1YghBinRi/BUWZCuRjoArlC+u5SXvRrFNfO7yLdBAzAFIAP0
Neznt3lXnv7FjAjbqjdxY2ORi5FJNxe0jlDVyCu3PubH/sg0ahilFJ5Kxw5Uy8MHuU6NMFptrHLR
MlEXBzBBRA+rvDfyh7l70Iev1Fl8w3lXRx8aMnBLnGTtDcloaiZUUQuWYB6dgO6jU+92vnViYyjv
yxe2xrgoNRRzMhYjPmC07iB9PvS7NpHkQeyLvP1il/VwaVC1DrE9IzghQY7dSX02ZAAc4RsDgQe6
tzYxcINzX8dY9LpI2LtMRZ7FMBCZFx3tgE0plZ5U/lbo8xtr3GEGjD5dUgOpAuuVTYFxE4NbXHnS
vNYt7tMn2bC5cPtsVs+xQYvzZgh7mcZ2jBd8IaeIXEo/QHFdEjGER2pjgd1km2DYNW3RNDnUg417
RqOXA/nNsIDQfQJ3iH5grwu56IPMKNvljdFxzADQWxCmDKNzLTtxu+EAHXO3IMfry5MZ4gJGB21Q
rWPcqOacntr1NqyrewVUzumX63bEdwoGgYGWAioQM/OvV4TBnz4fTZBeMflqw288E4ye3gCFWAPl
5OkGTFHXLYpyY8T4vwzy/aDcLJUqGuAZTC+RpYtMCrIPpANywkzGtjUdrEygSKVcjMioZeU1Ldll
+Zs/F8NxPVLT6jgG0b0MEij+XBdj3C5qlVXFcbYCoN9/S4pD0S5+ODyskbG7vnnCYwVqQPASGoYG
LrbXX6so8LWiFLl2pyonG6ofoSUbQRbe+o5tgpnPAdMrTy2gxpHNmF06r6RnrT5k5T3NguureGsC
nCCgy8LJQEkAWpOvV2Ea4NhMTeQxuf4raZ8qmjOEnsTPZEa4E2RnetmPagyA4+yXxn1ug+5fklgK
3sqvF8L+hk04MKOmc+YFs0HG/QJVHyACPANUyV7uar8iT3VLMP7893HvtU3mihubg4aJ6pZVcopf
2TPBgwv1lDv9Q/15+MHSQOsr05KWFZff+h0zijwd5XmKeg7XVQUWIVW7HE6hmECfkTvT/nrdJQRx
CBZ0C6SrOkV7xuROkGrG4ZQW4GbO+2DYhYGNFKI+TOTAGAZ1iLTLCHfexqFXBvmpodqu12UY1gFL
qnwrj24yO3QVcwarxbiPB/1k59URzH0ScO/bnOy1WW4nlbEEus1pMJlsIK+obgt6X0Uf5/VhaSUl
+rcx6bUl7oJMF0wAtAnqXkN+MMjiOmRP6gnj3N+ufzrhiqAEyjSQUOjjAbcLnbRhYtl00kFCUJ8S
vxs1BVUI9agvoElfpNPdb0M7VgbyOzA2A7wA5vzXR2BtQooRLGRO8S0Bx592w7gtQJrjFf9G54lF
o9eZ4Gtr3IED3ayF+Qk8idWH8qiFbgkeqPpGeUoTTzszSu9OElaEhw0s7ICRMhFeHmXUE3BArL9p
jUbyEYH+PKg/r38yoWsAtYU3pIGmm8UdtmTKSmtRME6hQLGHDJ/S5T5Cti4lQ31brsHWXezwwzZR
GzutCvgyZlFXjNvgdXdDAJeq/ER6AwvkQ2ALBOig6MfULSSlXjtFXbQjpkHxmbpdbu2SZ3rofZZg
pHuUuQN6XhcXjJeLP3yQswAJ75qNbc5FxjZO6ULgkJaqHxy7PAxx5ON/SmKHAAD8eo3c9b/MlVFT
Bfv5f6Rd13LduLL9IlYxguQr007Kki3bLyw5MefMr78L8jneFITZmKNbU/Okqt1uorvR6LBWflhe
14jIgWa7+VHUXeaH441GTPaEBV4Z1MkaNfp6BDZp8wl7UujJu5NnH9ud7YlIFrhGD8BtNCc0jBCz
eWi69iSVbAxtVAamirMRVFz+ZaPn39ZozatoggJBk22ZA3K5kDHuiUl6/WQ+UiSBBA8GuwDOcuep
lVOBEFeUTXFvmY1M5jvqSUz6mjLTUiB7WgnODiiNirNdrqdt5DAe3Rc6kurUHIDtNfg9as79HgBU
4OHA/ouwfnJZGL7mW1cLDRnN5pVWJRvrqtOa30nW3Eaa7Q+m/bmOy29SYQHB2q7d1WifsdH0kfzx
r7JoLb2Vb1ZmTAoFB5kt6U5dZd8uTyTSRJkW16s3YpgLVF9Juswl2gWVHpiPlD652UX3Eu45Pxrx
bf/giYh6ZnzX24hlsuNCKmrQxQEZhyLCUQLx+NZGw4zO98jOtBdOX3BPE6VRTAKaumazwEppBYKs
NgNSwuQSMHIp++R6CuK9vhf3A7lfdCOK8YZ2KnQT84Doi+iGqw61W6ifDSLq4YukML4Q92lOqhp1
S708KUrmNGPjVMNvQTThpj1nXdgWsS7pU6fH7YCCihLkX/M7zeuuq+tId2y/dwZP9oyX6AcGQ0Vl
WU4vF7fARjJj/g2Y3k19Dlvw34Q7G/Z4VG5QN8IYEGDGNZeO1EUAwhK8p/jhcyOWcYd00aapjTE5
1fg9CrOoYI77ek+c8PYPv8mHBrzfasq4Agi/ZewCQyQwvQIN4Tr6lZ8WOIJ6AtFPJNKQavAu09to
SO+ozdOq0bPQQBsXtZBgBJIzJYmzvOWWImNJnuhJxc3BNsKoFW+EGcVkhWWJ3QOl0gFVECWnaDI7
p0yTG8kSTWTwg8pGGpOhaGVYknWBzXS+4SgBhUQq99UhQoE98j7Qz317bkyeMpWoUxgVQooOPF8g
cpR9oIX7yw4o8HKdiSUNeCIXJcKDsVWuVulYVs9E8i6L4OdbloYpMYtC0bOUDESuw16y0O6jWCoJ
pXJ+zbfaa1H9iJv9IHFFCEZdW2bf1+aqJbKkgTiolqOvmtLfYf5bZN28dwzgShHkdVsDQgFjcK2k
aoWRzaOLkOU1NzWFqnamYLhSndQX1+g59W0T42FneYzJScBniTCuMLoycNgSIOg7wJj9sR6tH3Ru
1CiDy4fFswfQSFE+CQBxvxsirCVpqLD6iYHI5ntiOFMega/6+bIMrk5bIYxOE94yhdkmNCD9uZsp
nsS6e8XO24nQKIXSGDdK8yif9BpJ3XKMHnR/3Ru+cqQ8mbRDIGrGckPEVjfGobQCSLQyxWU3HGI4
CbJVyS1PYNfDo6nwssf/HQXTRJnnfGDMNW1pbdrUOjDaQGn/Wdc7r1LTb7NsCOb1uU6M4RIDM0jg
rEK7722gnUo5DIcCSGkU1PMPQDuGMXBJCkvOPBPcSGKJY8a4rQ1dwdpiA8KPV95tHQPhsacfWtDt
udkdsuRAEUH48BKRrVQmHeiHeMrmGk+zKAOYnpksflLNqpMPFZhHTezAmP5lLxCpySQCfdgbYdug
Aon2sJO3j52ROGooqF5xBkxNPNFQVwJImoI9PMb4u9qMIhL1MzCenPaLfbt6CvhwLcnRHkCzjWmL
1wkT60Y0i0RdmE0CtnIZN8hTRalNswNZ8hwG4E1ylVryJUW5VRd9d/lDch18K4sxzVUZ+kq3MZkw
6n57GF7RbdPfnaf8RhonhJ3lesJGHMu1bc+2YncGuhSNVGO9m9yk2rivbMvpiY5V4nVfp5Yndcsv
KbYFt7XoONltwSi2tWjQFmyNXmPhFrML8ucySH51qVf+pnXrYR9n3vBd+Fbl3axbnRljHTtlLEKK
A1e1Y+UYWv0ZYFG3djopjrTUe7vJXqwsCzTAwi39c5QBVLjXnNJQbCePni6fN89TbUCvYuEUFq2x
lVIEu0VdpQVYGFhEl8Ybfa2dbLgf6zs1FAHdcJwUD3PTBkmIImsqW+wgqdGSuMbatlzd1GByMr4Y
oqFSjqfg7a2AjxvDtgp21d4G1hD5a2wStA5je3FGY7/0AAzFs1H01OIc4Rs5zKWLTe1B7SWokodt
dJDBK3ZHOtDMXj4c3vvmjRgm4AD2IrLUKEMd+3eYY4Se7tZIrkG85cvsq5h7FL+HeQFAkVHCRj0K
vTA8vt9+wqyxi8QqccNHL/JvM6BoRLoDvm+al4sJgLgHtpFGP/TmyVEDdDqZFdy4BmDzpvp7uGK7
friTRaBvNGwxIfSNVoxh2GAZNVuCbJYSsNR4Jio7SokiKlJy7WKjDmMXkxqVltSjw6t337v2Syna
weS6kEUw0qKC9fXd8LINJK/OMJEQ9anlGF3tjZGrDIKY8A8mcJbCBCgKIN+HC7wo+hzeZ3vlVLnq
Qf7SHUpfXLrjqmQDodtUgPeJhd+3FmA0OtjXigxgDnP4kMffLKv5FNmT4F4TSGFb/CkAcsJck3rX
kL4hVdiva+ngqSuQwv9yZ2U0JvHBDsAsI3ZjscHHBAgYrXb9SduVBJPlmSd541dBgOCEb6SQfz+e
xpxUV5QkXhLIw9JB5ai+drIOc+Qo36agg3mHfnxIdz/Js8jOOehXwIjdCGaiRIJVajnHf6+K5ncg
Jtt3gSk7dOM+TJ381vJmt3yhHWd5BORR5sVE+D7gBo/NP4IJHm0FTNzaxtNnLixXXf1U1px4/JQ1
/uXPLDIe+vdNkIrVKlXQTgFc2tQ4evhz7X4YQmBA0VEyoWPB9EFdNQV92IN+2MH4UO1Jz3mQPxs+
ubXvCbA2deDkj74ovRRaLf2nbfTDOpW+9DEO0wIgrEFD/k75tgQU3RPLm4JtR6E0JpsdRm1dogKh
eDrOP6L9sJP8+QEMy+AmA0aCCNORl2G+sVQmvkRrNxtGXA1uJe9akFMlEWjKbpLuWdFXh3THdkTi
OT9cthjuPXC2zHeVWNWQ6j6GZRJ5XxtH1bq//PsCi2SLM+D2mtU6gbF06XWmKk6VP2WKaFyF9/zG
p0O2pikGoXNzb+1iwRTMbJTQggITUviM0QQRVgeevCrIUXDKhJbI/25niYxtVM2Ypu0MpCcwl2HT
0quO+S25CwPlngJ59wRPEFEo+wd7PMtkDCROy7UoVJRY8USev7wC1gS2KxFv9inl9/++WkUj53/F
GWynqpzNAqvLODqpRXQMDc/E/HKtVcFlC+HHxrMY5iaKpaYejAI3QxaGbkLw6MZ6gKE9KPZHatRv
NGIuobJva5LkMBOz9f+s54RX8eIkmByljK2iwiTf9s+aMVeP3idqa6zQrJ4fM8sHBZ1jV58uf73L
dmjIzM1SrYsudVreuZa8n9evg3CDnacE1mMwCkjX3/D4eutaibq0eYY3vRsap77dLdPJEkU+ngVs
RTDHErVFRRYdTztjetSmmxZDw0t/EFcMqE+yqfVWDnMeWi23qpahLw+4TYxuAD39OF/ZQX2LVsUh
cTvaoK8ttJ7o+0FE+0ad85Jw5qDMabJBUSyjsYY+YR5kuwnXVrsTFQZ59rDVkR7n5obssgHLxXO0
uLX0acT4cG9/vmxwInugh7kRAJwbu19k5KdETzLPaDFxsIBcPCjKNHI/IsrEwCamefDsYU1vMmrg
uyhAP+kU46oBqpA3RJN1svpVBHnPNUHEBozPqQZ2wZgLxBilMsewAR4S0fK56tpdBtqycm4tp2hL
wWIS94g2spirQxo7FWwFaH6m5KeOXewhF1RteQkaQPT+KsPcE0M71WB3gw30au+T5asdP9eoNsrG
z0qEZ8brpyobWWz+YNZ62gCgF2UxP3ppXuhYSOH2gLZzRqxn0OL3shfWpbg2eFaQTSpGKct1FFAw
jHJN0n19oEn99FW+xXbXj/yGpvIfmV7HMP5GJhOk7KHEu5xe+Bm4JNLiqSsHp5wSF1uqArMX2IfO
hqkhtLKpAETqon6N5BrDPIlz2bFEEujfNz5ckRpbo3QSfyj2tXpURZv53Exl+7GYKGSM84h0DPNk
ze9CAipFiVdWGGAYD4h3CfCaRVFP4L4sM4a26NWyWpCnolY3W+m+n8YveizvbSkRDBiKbI+JFHrX
xakFqG23CJ+TKAFA+Yv0v+/PvLU1JkIUAPtZzDzC62opfSxle3PcepdNgHsdKTrIU7EOR5e735qA
UcYjqITxksqBA63s2/0SYLFPyJvID0VnMcxtYRUSYLQzeGoJOKFEOcTI/WcgS+XNz9b+dVklzh4c
/WxnYczRdItV5aoZI717/ANkrD0sXyjsQOSJVnS4Bc+tLOaI1g4tdCXLBuBMAQ8Aw02WlxzKU+tT
HoMaUEL9V4F2NMC8SyA22jFRfQZ7UFLWkCjfg7MIzbjIT1x5eOVm/FjuutHv9bH6JkSQXAWBz4A1
vxfDvE/L2NGXh8sq8cPQ3/N6Pc+NDBl0Y1itoiG1fC4IgNYP/7/fZ0I2FhhBQqu9hmysuo3XStsG
lyUIzPv1XbrRIDelRNcnOKo+V8rq1CYmbhzdDKMYt3q8fKn8fO1Fw/eiz8ZE77wi05LUpHUn7EKu
11H2dFkp7mt6e/ZMbBirdQrNDHe6+bjoAX0opXhnog2Lm8/eWXsxHqYgGrFA58ksATdbmwZ3WPdx
UjsqAFmX9EpajkTfjfGDJUScEElkYsW8EmxlzLgxlqN1VLDdpO3i/QfT8bPTvg5ebwxkkQYz61Pc
FkO215rHxRBNNdNk4EJUUJio0DQV0sCMWuD1n52wYtcWjvKKTkMRzUSjxtw3lILtKBRZAIjErh9Z
UqfMcyljGl0HWKjpSvmOGKdl3TXd4s6ZiDeAN5kOviuAI2B7BnV+NtVLrDkdyhDnJN8bt+sX0E5c
qX7iKym2FgbPPPafZY/g4CLhpC5X041kJnpEy2KGS4GVnbHfV7mH/Hl2snZypumnwN+4kX0jiUn4
zLTUlVkf8P4FpPsA8nH8j13MsnUAyBq2AHkRTlvQKeN3ZrMRycQQK25iLQpxVeo76xV3Yjx2BxVT
q8LdWfpL7yWhP0dsFbjeLE6BWaNpjrA4Alkrj30ZvHduGmTXuicPrn1MHyJUykS3s0Ame3npcjIt
4aT1MMgrddgTU5AD8iOk+lcp9uZaxrZahhheYD+uQfNA2c11r86d9KbCAhmi5P5DJnIWyBhjW5pL
aTSYjtHvcWavYMHRp97HpPFJ3FkVfT7GHu2kAoGCnSJpa5arLOwPVZr6AoXoHXLBLF7zq01gHEyd
KFmJ/MLKfSXyCXbW1tMaOToGVXKnwvMRo1r/BtCee2Vvjo653NasaJVFVXtXxsxEqAajifmF26zE
O0uuHIGWfM8+HxuT/i5zYoURNcTeUwI0SmAnmMDBzm67G04fGUZHrDxLY+60ERuAemxadPhdCSTH
AM/0eqMCaRIoLx+pYWxEMelvNphtUdNUG4sugOwIPXk2BTbPfdOplgIyCoR+gOzCgjYWYqhhVPVU
RBM2Tm5916afqrZ6pqj+zE/lQa4CMF+MqmKP+60gCQP8cVxgGb6PfDvyo4QyrbtxYGLMx+szDA2i
un4SFTG4DrCRypiGEeYpNhkxHlvGD2nrF9aC8TPBHBjX1jcymE8YEXUJV6Tx7owpM0oXZmeYbTO8
2DwshaDoxH99bYQxJqEqSSrLFN6n1Fx6hVGoMkxo06+HiVXvsmeJvh6b9oxxFk81Unt8vVzuEDYa
N80EMBZcCzxrxG65xrFiKLmBDEDVnlR58af5OV8qR4qFWQ5fHVTvdUsHNw77jhjGWJUiDQWZHhtI
y+oOu44AJ1b3iBMnqKIhEKrudBKuy3AjPSBxAEBFKK44ayC1VaaDBB/7kl/RAAXqMDfa2WATQY/a
kffa4fKx8QtDG4GMkXQJpkI02q6gSCeah6m5U+dNHm27A7fDF0jjJsdo8GNwFVNclsFI0xMtVUgF
IjmJ7Gdg7A+fZizohIpTFG7okH9xdXIPEnkqXdyUgZ1A/74JWnibYXyUPmlD9biuD6163Y+CuMgV
gaCIFVcD0+gsLOCSyJjfkjCIpA3oXdgmqKZnD1hDoo/Hvbs2cpiUA7GSKPEEf/4zrp17qZftQJwC
5tVJaBgipZiUo5TXKszps0KXv4XzcbFfZhCkXDYHrrFvFKJ/35xNJIWDBnAoAPIuj5ZyJYuAL7nh
YvP7zNljgTDJbBXWhpQm1rx8ebB/9cvushJ8D9pIYe6NsFlmM5QBrDphE4FuuFVYV0QhKGiCJBAB
SvMTXZMgPBgUp5adeZonQ24VFYGp85UgOrW30o1yo2NVKnLHT6hyiAq5/DP6K4+dfhryoeyLCB1a
w/ieWveq/eny5xP9PtNSKtcWBIk2vREBgTeDCk/PXi5L4N+DlqYglKNdiiDw1sxinWh9WSAE6Lvy
iS6K9E7ujJ9TJ/NEEwE8bfCowvYh+NTwJGe0UVNCZCmENr35CUxNztI9XlaGZ9JbAUwMGMNQHucV
g8eqBt4V7VR2pqvF+0YI/M0VpMhYFgJvA/afmPt8WHC/5jkAJRr1ay2VTgOsrzm/U7WP1EtUxcSy
EAAXtHd4dkofdok8DvQ5OvkYpQ7mfeGic+TEe/Vke6ogK+LFta04xlvzRMuGRcEzpw1RIpmaXSxr
h1ELRQ9SetLscwpTsAQgtRjqxCL4W6Orp7FOpRLBms5kdTc55kb12+4g76e9aPSFq5KBrgO2rQBY
ya5CpX2qpHKGGX/ZeNRkfwl3hZCVmKsOwS6XiWOyVdaHwilai84G/Mbkzt7iY5nwqF3bu3FXCheF
uOpsRDEnpK19L60j+tkL+dLaX6v0U0K+XfYibszG7sxfdZg0a0wyYBos2ObqgzVQPG1vp5hTnQIK
HIxVEFHeQ3/unTFsxDFpj61WmRT26O3YXeO0WFjs/UKenHUonOhDxSvKskLBITUdVZ63lqevWd6h
WgwaqHvVBamnM+9H3Ed0oia/F9WtuId1FsYuCcWLEcZpkyBMrABHe1hXN0tEEYKX9+DJCSZKgiIn
XtNvFVqNWldq2p4Px3E9roP+RYu650ybyDHMQ9kx7XB1Ri3DZubSYVKpUMEdUZqWm8/l5F62HG5Y
xEyCjY0Hiy4KvP236Jjg0AACjrm2IfXjyT4RfXZalBVQHZdeLsvizh9S/KD/CmOCvZlUsTTJcLos
J9dRj3pdKp+w1wv9+8xJpNkNa/VqjG5rTcTOxztXDdYD9ArgV6oG4yBynOiDSesk3fjQtNjvsO7K
6f6yfiIZjFekUmWaUp6Nrlbfm6RzZuNgx7N/WQi1dtb1toow3jCFEyqDdEZcBXjx8ApebAO8eBC8
Abh52UYOCw5jGSi3VzIlX7s2c/cPkhUgRmxnbMF1nx5zV364rBkv19hKZEzRqruubqNkdJMwta61
cDX3lUl+/v+EMCaY43KzdNpVTa1PcXgia3D593mRcasE49szGLRsdLZGF4vVPnaV3LhNfLXfm+Zt
NTfeZWECg2N5l0vAt4dJjEw9VT5Lqhcnh7kWVCi44zdbhei/YfOmyZOwqKICbw567w/ZQcWiq+0n
V6jzzD5JnN7F6k3siIpXAjNniZYTkte9XqNDmB7ormsP3EhqdaKLTGjmTFyYMLdfaSEo8eo/NaVx
H0lOFxCAqVNqE6A4f798Zv8gEYOOQNGxCGoHbz9osWJeYm5wsYxB9KCACCSa9qav7eimd+0awKER
uDLfr84CmfyjAFG8PCho4KnjyzI9zqIhOr7Jn3+f+YRD2tiL0aJcMM6AtlFLEErcGslTqVc3qmSI
RuapA72Pf2dpTJDN9EarTQMX1nIEeLs7/bIO1Rc6hw122l+RlwmOi+9iZ3FMuA21eAXIGa2byXcD
8IH6IxEN03GTN2AqKRiSwXb8OxyDTMHyxipjU6r1stWle2aSu+4iSjyPRehAlF7/gzyYGWA3gdHB
3vkkSurYljE1PAJIg1LRhHdA6HGMI7A3g1V0YDSisgcGFiQFnIIK8gt2ia617SzWG3zBGdC2sVvc
W18pw0RzIKf8UyM4Lp6tb4XRv2+ilWkU5pKkNqgK5pMMMAVViIXNM4itBMZ9B6loAKAHdTQTnI/g
uAmf11SEPsxVA4agYRcPmItsBS6WMFPSR9iyUburKv5h9oIUlKvE5vfpmW0+U5eGiV1aPaAL8l+2
6nToTekiKEyRDOYmlHM9jc3QbN0wPQ7JtYTZdAzxXg6mvOxV3+jBHHdUhKC6nUPE0vJ20I+G9Ry2
T/MkevuKjoM5c6STCOOjRC8j/TetiKVe4WL7I6BcpsNzFvzvhH8magfn82dCdpRIUoY3HZoP7Rej
p9SPzuUPx60hbSUwQbsrjHHoQ1wKfSD/Tk7rPkHl1dzJTx/batyKYiL2PGGDNpzNFQvCx6b4HsfX
sfWBZuFWBBOl+0wHplyCOe4ZkLj2dTj8Enwu3q2zEcA+C5N11Yu8hdcDfQOosQ4FBLfdzgNAIyhy
EKRFUw0Ck2Mn09NesidbQwRYrckFcPtV0ok6rHwH1WyUqFDFAzvC2yBQzUMXpTnKiBaif285Jgks
RfTk4+vxVwhbbpVUC9uzdLlD36UhtpiMfRwQbxgAP486fxBH7nASXXC83BEvvf8qxm6e2uNgkQ7s
eHBXCpj2B3O8Fi5CcO9RWuEDnj6q+u+W+KdujmeJtgg7f/HTH9FxvRl9QFg+Ukq8QtBp5SbiW2mM
G+klCpjJCIKoDjQZiYPcMcH3TPxsNx7lzk+eVt8CzcTHDPGsJGMlxlgqUzFpGJyzH8fVm4cHgWvx
0sezXhjDemuGepoOa1UBGUj/pt3KR6zVeYUPbibXfqlbR7oPnVeoZmFeQp+T7/KSv6cHkt23cqV1
AhEQwZBj8VsLCNqS876NQMxuBVFQPQuUpBfqJWHMhduD2KpcS5gk7YLqWCYw/N7X0OPAbpgnsn++
z/33yDSZuXknEukhiRANS6IHgNoLZKkWXLzcV8z21Oi/YZNBAByG9IuFoK7ulB/pHcgFgcbQYHYN
O0fKpyQQoS2JdGKu4BE07QB+wQcEc5Itf61nwR3P/X1MZqCEKttAzWDuQ8PMFH2k7QF0PI6kXfxs
mT2BEYhkMB6slVqmtjGyLiN2lAhMnTB1zUsD6SHD/MRpPepY+xV1cLhRfqMY67+RNRcridEv7q/0
cd9iY8uaflzWjJuGoR2NJrgFYHqZUSxfq7RfSlS4ByzWVdLj2JvA2t2vsiAGiuQwukgDkDHMaW2x
XQnPSWInTL4t5q9JjDXIP6q/GrHzfSRtVSuNwgn3fX1FjpntUj553PiVk04exUiud9YgcCr6md4F
ifNnfM3ZNj4l9ciZB1Qp3TVH96j5Kmt3anNfaqMTa6ek3F8+NO5UEh0i+M+pvV5vG3FWrndxHeHU
9Ps2sHV/vKJToaa7xm5vYSSkB4uVqKzDzzs3QpnYBJa0qdRL5DVp1MQ+lkfg0NV1oqK1mBmHNa/c
ocGwNImOy6jvMpI+XdZaYELsVGCdjTIpQrhDo6f6VT5Jsde2jXqHC8gEuHEVCb4y3/3OH5mJW2HV
S2oZyi2QXKwgCe0AbMGerIpItLiX6OazUrU3Z4l9zLDLC4THqP65Nr5lfwb2iruWuRNVIg53kUpM
qGyScUkzw25da3gxJTACvEiVICkQiWACSl8QyZIlrMsaSRVkY+6sbeipmeVcNgZ+Brf5bExAmQZT
KVrdapGddi90xy+6Ig4tJeVH8X4fVymio+iiaTIwBJiEg5j1rIAVt3dz8tuOn9IW5nd/WSGRCCbN
yFpguk/YG3Tj5WYaPEl+UkQGzbW0jRaMAwNaWjcrgr6AlDxU1Sfb8rI4AKOfJIKp4YbgjSD6941J
98qIrYcewIDmoh6MpN+naf2RS38jgn7OjYg27Js16tYetCDlqZvT30MjCdrzr+sR74L6RgbjmZGU
KsmyFHRktlQdYEfsQbtL56ub3fydANo8umuzQ4jqJVbC7TviX7YI0VdknHXB+yscbEB+YOzfVm/X
VHAl858lG/0YV11NpasHawEN3X9Y7yI/7x31qfbnoxrQkva0l2WBVtwovhHK+G2EqecyW7DNU1Z4
QOb7trta0H/uGxFdPD9CEHgsXv/gPmfHRrSpKJdQm3u3TJzRU/08aPfmN6zggc3iXyz9cR8lZ3Fs
3mFVq6S1PQo/4ejVhzoID63pKIu7BJq/7GcROCX9Tu+N8692bMax6iBFnBU87sagxRJWeFB25lEX
diC4EEkYHfnvV2RTDdI07dKMqDZJ+/iOGj94rt3xio6DWofsqvtKC/gWeKa0r32Qu/FRmHfQyHdJ
UyZs1WU4reOKVpl6T6kFVoBVGg8/ioMVZEEs8Hl+iDxry0QuqcC+1EgwZAvOnJ1pz27U3ivl1dz2
TmwKKl/8hGrzaZkYJuWAL8CMFjbhj39elmGQ36SIJv+CJ5F+pEsfkYllZqgCntL4T++52FeuhEV8
ipwK94A80dAy/adfEsfEriTHGO8yWhjEGAg4gArTUdfpuBaWoBrO/4YmFgAwn4wHDLsIUGboAK50
ZpgiZ7S3sdc7xVWMLcQJQOaX4zH/4byRxcTLNAuXZW1QFre+URBaZR96uTN8sRxEFMCiiWoBQnlM
qBymtSltQoGX75Hng3oi9kYnBTgJ1npz0KU3H0l4z/pZTDmniDqAZ0xwtLI9AOGiix5aImgpcaP/
RgSTSI1AJQYOLK6csd81y1GVfoSN334ETRrsZ3+twmKSKVBpdlVaYVI0P1AKQ6DbTk7mavfWjwp1
tloIAk+/zDtz38hjQlRqRMooKxiVV/PYyRUAcqff6uVBQmdGTz/b0fXUPJqqIAXi+thGKBOrxrXW
8laF0LB7GRI3lBtnFhHK8S/RjRA2RsU9AbQFYM46nxxVgGdlboXYS6+0wYmeP+RhoJBBUwYLiOy2
TUUilH9LsAnRsfLhpgQSjo5lr8lrHfVfTCtyMyzzLI4JipmypIZaIomsZslJBydtW0HM4J/RWQIT
B9u6svK8QhxMFNNPSX2o2jiw+tG7/OFEijCRqZGXYgl7iNHMT7X8Yn/o5bD5UEwkyrKsUoDYD/S5
JvS0onwBdxde+a2Txe1hUldBZipQh92taVUSahOlizDS5FgtoDu3q49c9GeNDCYQWVVV6nqCL2aj
d7JiQ7PD1seieKGjlQ+XD+cf4vhfIzCYaJTlUQWebnS26RJ2/VjtrCuUq5ODjO27cgdQrnJyLosU
mB2Lh2wnc1QsvQ7EouazlX/P7E9m++2yiH+4ec9a0UPcvMAwLRK3ZokWinxUsRLXuMWOoLymAVy1
+5A9YIZdRUcdUE9MeF36UDUlm2A0AHTS0v0ihKShP/A+fp8FMLrIJiBhEhnW0PmTT5DkSjeZa6LO
T5cxsbH7U/Dt+AZ+lsdE1aLF9l0Svraf/rBlzacWTUlKDquCNdj2hLmmSCIT6jplMfp6hobr4PS6
Xx9QvQbDgpk5ceoOAUVuKIREBCKhTPTDFEeMUVoYflMcx+hatQLBd+Tb+fk7MnEP+1SFLltorFXr
IbpBlRzI0raLUtoTtEo/y1hH6j+J1lD+wZ/PUploiCHjaiUNGg4txs9pH096yE+9D/IcPJnNgyyY
4+N+RYvuxyuY+5EtJlTppVJg0Bh1Tzm8AUmtI4ugVvgKbSQwAapd27pOaxqgrifwD9Facn2q9wkY
1YrA9nSBQlzcBkzy/tWI8efQSK0UVQDKqVa96K7VAGEYgOC+8c3+Fj4S+FzoYkHKq25FLRXRt6R/
3wQtbTWaOMngBlJ3rKUvaypSjRtJNqoxnq1nSTmNOT5lfkV5zaJjLDtj5Kz3w1XpTye7dBTRW4uf
o21kMr6tKAWxVhlP9PCaviNBQHQaAPv5yqImnG4QGgvj1GmnLlleUUAKsld+rN5/yJyyoP5N/S09
ivyN6+Qb9RgnV4toHOoJiAOS/UlLnuou0O2vlwOJSATj0aElJ3mWIpW26sQrAfBXjG73Eeg23QJb
Cp4fGsF25lvbM7phwMQvhEwFFq7Nq4b8uKwFv6B3lsDmTWumpJNNH3DhJ1CyxP58RdzuF3h07jvN
BVohAiMKNKvg4wnFMgGKrEmlIQqjFns7tq/UoIU7TG69X3fklo5C1rOz7KWfAm35vvz3e7Jp1TST
YQaoAcb5butDfwd8d9zYRwqyFZ/kvZFisLmUBIkVv/MG5lhDxgNTBwDB20O0m2Va8gpPBmNw9GNi
Otja8hJ6czdud4Wpv9O/IHziB5WzUNYD9KUrOpqepPTmxgzCCVFluVvvaQa5PIuRifj+cBbImGo+
E2kxm3B06/BlTJ8KsNVHvy8fH//0/opgKVMUQ+rHeEQK1IfXsnaj1vvLvy86KZYXpV0BDxQtKJBO
bvyk3lPG2nlv/fyD/Jz7uuyIprX/ITSedWLuUcSpDtOyKLLZ+zVI9s2uAM+T7iguLRBFHw3FZ3nM
PdoAsNZeZKjY/iC71wWr5wjjuV+MnbSrbofvwoubKvAuTz5bv8pcn9G0Vlo043Ybg+SGVtSzXfWD
Zj7AWPKyZ8EJUrN+Jw3EtSooZYHxyr5iJrwu6oTODFjX1erKPi3kZLpTuNGhRKsPW3mB5i6HzJue
hUVnGrMuyWY0Ne1eUhIJso1bC3gVxXV/NI50TVc8L8g3m42eTM4ghdHchyF4plTi6TW4QimmGvgR
QSUS+UugerIQJZWGqUvqMSlDni+1rYxYLwzD6k5rxys1Lz4rgM/V1PqLbMyCsMl1dszZoV9LMLzO
+qIVTdVsND3A/NLroj+Og6AMzI1Xm99nHC9HOaImSooh0uyqH35Z4LQUYWnzb7mNDMbZkmaIu0VG
Y3sFInTsGqoz3DeAw7Cvo8JNfs4Fes+yI6aP4x/V+dsxlhguWVn2lPusnLWjrMY/46abnDpMdora
PstVvbvsdqJvyVhjBhA3Pc6U1k3tw5AkrmXvFyFw+D/Y/FkrxgAXMk6yPCFUUjgiFfaup47+ZOxI
ABfz1tQRghFzL9HN+dHvvEn9s4KslVRjdVMnXvaZshDN++VuuSWNJ+1oOV0R1Lq5FRLwkr8ifqho
TjB50Vim4xpRJOIxB+hNHcRedE0UMERU6BaIIMR5LrYVxrhAS3LgjskLXjbmwTbv+49A225/nzF/
ae21pA3Bt50vj/VyFVm3pS4qW4l0YEwd9dGiTa0JpgdeIAk0KC15/t+Ne6sFY9xq2JeNbiPuVant
mv3BSjEVhiGV/58UxrhJ1hV1tWALfrJ8EhJHm49zLsLn4fnpVhXGnomqGCYGsTCdgBbH9FPJb6xC
kEOJRDB559AaZhzVgKUHJUI1enH4HIsqy9zH61YNJtU0NS3T1wlXA21x0RXx7BOQckF75jfgUelF
j+XLKr0bWcZaYqkk4K5wS+2HgTXPcXAsWXD8XDNWCGZsKUHGO3orRcvkstCxD6aERwL26KYTWLFI
AOPrwLYifbL2gKnL7qpwpyW7D9jvRgHG160wX+2ox8uqK45mh4pksx+bUvCVuAk6SLj+fibG21Uy
FrmE1WEkk83LXLg0IBOM9DkGuj142MRHSXNEXvP6QGMzn61UJgJEXYRmSYOpvskd/Oyz4ekAuayB
lxxdK/ejD7C1J+NfgJBzL7ytXCYmVMlIlNxCQpmiMNTeNW7sATbXt77QrEHyhHryrrutPCY8zA3J
rXxVMNh7pG0HbW95DZi8gsGjUN6hrz39/2yGiRXZYpA6rDIUAcbdVH8rbX9JBCJEZs+EirKeor5R
YDBKd22pn9VZMJDBjQ1ng2Q3hdDfChXA32NTaHo07b3U9E4lAs0RWT27HTStg91qPaa6umN5tV51
19iWsF2MSbqar+5p+th9iNpmYwsmEy8AnCQpowWZw/HP4AKGP47GLnodW/jI1slWGBM84lkfJ8NC
1jMAFrzXRudj5wQUNcsG/YeMbaG3mdxgK4uVU9hfW/ktxbtuDiz992Vr5uduZxksdUU3yGPamgpa
TugJvlItrjs5dxWXBgfRKjvXsDfCmETx/0i7jiaplWb7ixQhW5K2Mu3Gz2AGNgpgQN57/fp3au77
aFEjOu+FBauJ6KRK6SrNOfUsd33Dh1js4EtZfMobwp9z3/LG561+X/j+k5UpeqmEi1u2GEpoMSSz
ZAfdMD41qkykDNt+biVL+PzBjHawOgYz2oKjb+ykr6E/gO4jueVb+c17qqC/abMrcfxqV1k9cPCA
sqU3+E5YB+q07sCizI9Haqtzi2VXAWHy/3ROnExQmjLLQt3gYcN0+B6p8jG6y93Mup3cxc9BJKbO
h+K7THRZqeMJUWMEt01rGH3jatZ7q8idQAL+Lbkiyb//Jf0QYsWgtswM7XYBl92CBsJyUG6ZY6Fw
i9IKxjwI06LOJESKNspA1NMDRYE3W+V9DwoQPtpkuvG1dMNJYeh9P8oABI9h6xMweWIYwKTFThPe
y1ruDfhsFDYVIUcswIOKswAfGjQxle6V6F7qgLSRAU0meiHukBIkegyWsgkIXPyLDRje5bDZcuLh
0R5f8ybMfJgTd3mxj+QM3FZdzOAowgqfuHsD8Z7Nc1/WMmBPWVe6Wjxf12AfkWLmxGr6YVy0yIlB
mtZ0lleCnzQ3KFCTbVd5li/YuzyPZoPKFWBX5+BZMWIs28zvL1/uazXqrTmcZXAFXvkUK7TsZRrw
DB12ZYa5b90tP9YovOMF/xTuM2f0kgPP3oZT8UVzafrd7TfR6pIFq8+sJAFHJ+xxhnXEh2ynlKcB
PQaeucmVT+1TUncqmH+Xx3LW1RN244OvkfRxUonxjW2DP9+nYPBptQCzog/wnJD3CuCT1dhhHVFs
oc4gWPjU20ZtLNDLREqdDDVNkxDwm8D28xTidGRTBI2Z8kjTARyQubFvocN0G7uTq+/UQ3Zj/NFT
9awFYt/fGIeBTWoHpzXuBrlDGzl0EkbkvOSxhNzA1PNQ0QxApnW79JbvxlvFrsqRjiouGtaHuPKV
l8v2RYoUUoRYn6qxyHGw6Pof528d5QLpIgY3Bp+PRNUlMSpJaIfF/76yaDnOJaNRRiDCVd/s4TNS
x8tH4hZywWOICItGaudRMSbYOTSk684O7plqO4xZzpKhVgsyreNledR5BAcBTAtMT841FqCN29Y6
ZBQ2+G/SnbOyCy4B8VLP2wCQkS2Pzm58SLzSrdFfxfCxet960SNqmEeF4rYiPIUleIqqrZGodjjX
IJ3m9GsAeDRy2GUz2QE+pWlitRZYuYL2ZUVZSgB4XTC9M3iy37qgStqbNypWGDBxQqXDmydaSRM0
L7HTMi47+KVydmvQW3mSY+9aDNjIn3rNtRv0sRpM4FPV4O0QspIrxLAcOGZDAUgzfMBXcoHdqL+2
qVFf35WKS55zMyFZyRM0slhaO5gb3Ko2pFdBZz5iYv8K2Au7rP8eVYpjTupJyYAcIYf3daa4ma6e
Clu9Heru01gYH5Zh9C/byKZNrv5Hggpn2RCzRVahS+mXIj2MKMQN6VPdRtiS/XBZ1KY5rkQJagsz
SjVjbkAp0j3r8fU87i7/PqVEQnDT7DmPcxtJjzQ3zjB8n4L7kqopbnvl8yFsPuO+8pGs0dTS0CBE
PoXZiefk7L45VH7xIXyxVAdgpIRtbKoMljYsQwegGiAsfxVo1YNmNCWyHCtRr+Klfx7L5HMIxMIU
gY94dGze4EqW8IUGUMwns4XDDZjWk99Hss96Qgn4T7yJASsRwkeaWKrWSo7tkLQo/UJSHwwGyMpF
uVU0a7d0CsbLe3khzsV/9I1QC81xQEboNriQfr3DIG6wTKfBveh7bdeD8VwDOD/9qbaVYyVHyBK0
bki6CgPf7vA8fsBu2328nzBRZJ80H1rpUc8M6liCjw6jRbGwSoeBl2OwL7BKFwNa/k8T7dWxBO88
mCmwjA1k+nFl7VrwD9XKp7i+4gDT3Xwd5U+m5UzFbW3mXi9TmdemTq6E87+vDE6vS8UKTbyDM/Xa
eqiOvKqA1jKaOZ59Y+eY35OBMEJNNlBXy61yJXUZs74NuCXMJ0D+7RmQhnVcLWXc1OEE486LQtKT
CWIy9bvVZ+DsBpJ2RDwsNv3u6gYFq5bjVIkjhdea8icWfllM/7Lf3fRQq98XTbpP5TTJWePa4/Td
kpSbgEUfMrP0J4nCx6AsTERbSozi/9MSgy+rcrDkK778AlwvzBUU+z8i2wAU+P88h4i0VExZEcUt
OqHjqeLIoFeovxwVDAj+G14lQhs0wX1UI6uiWoMw3botatTnrkaV+FbbKevqQILPaDRAEfUaMpDo
Wt+PeLSnpwXLgFhYMvaYv3oHczq0X8klPepoggtJsmhiXYimQecZaOy8bunFbjg4psscaV9fQzaJ
DLNdnl4dlv+vVlYcNpOiBr3ZuaEdfjalat8Wk6vG5alR2A6oCB/Hqr8xkgSr/s+VSfWFt5sYK/GC
E+mUdq7DDq5LBW69Fz+2DtirdupLXjq8fVbf/Rnv2FpfBYfSp/mS9AnGYBL7XRxfq6FBhNLtlNkC
bKOmWRZmO0VrL7WhVkccSrnT/jewYQPAzZ+wbUmTqP7mEn/KExOumKVLqM3wXgOA3zmOfV+6dogW
XXCnwfWnT9LosMfLHm1bW88yhXwhTezcDpGnu5H+0rVXcvLZJEfgt73yWYZg7GVY9aEWI3iXQKO5
lqAafNt4euixKv66UHBkxNT967Do2zToLFKwfbBcxo2hI443oFIzd/FJcnp/8TC3t6+9BJwkaD7s
7KPqpYAFpgraXPMuCRc8QC2NUhfyiLrUlhuDppEpH6IK6R74/1LCy1F3K9h91RSDlNWISIV0sxin
SiMiKmUEtmDZc9iqamPAU6N9A1iV4Jg5MGrLCYAWHe/IObA3+gg8Vgb0XEDL6wB6FJHcxnYBxiRW
F91ae0hR3+qN79Hw6bLOv4niggxBH7sc0LaKNWPwK2owil4fMav1tajzY2Fo/xn9VZAlKGIbjklq
lcBIGpVmF9jSMStm4tn0doJBkCHom8IkFbjDLQe4Ur6Fj3wMd+ic5iOvzVgOoBi+qJhTBRxwQnnI
N8V/QbKgfekQWbY6WLUbgxvnxPHP1MSZHvkUOuqTVKb61kEK4gRdNIu6NcII7KCc6IPvGFYp5z1D
bVL2lO+xF/gUN+jbLEwQKUSZxsqa0jbQvNY/A6iRl/zz/dLvai+/5g+QvnUp30Vpp5DDoo3SlInR
Dq5cXEXaV0t6sYMnkEe4l43gjeMQDiYEN6s29b6b6tFlwehgd+0ZBO8Pl0VQlycioDRLEFng/wU0
MVq/isd3upbHfoeA6suHzDXeEfIIdXxNklZJkLpg3N7gW8l94/Dx/sCrdQ/sxn65gwOjXjTEDb56
zpW0rkmXEWgog1uGN1n6HDNiI/ltTvfrJ3q93pUAqbPmUeEIUOOJ07gCte6GY+cXj8mJyv6ps/C/
r0QFdRxiIxkT54kJZI5xuB4j+ePlr0OJEHzFZKYYUCwhIjOXfR9rT2HaEJ6Q6+wvgVe4MME/RG0d
J/0A5pwYW5GGdSgixdG1p055kCZvGh+m6fnymd5E+leBTGGGBpbrN3Q2y5SYydLgC2nNM2Zgh+Vr
qb4s0VPMqOE4bvVvj/ZTkjiKFGtZVwZaM7opoGHnzil6P9HvYil3tPSojITlbn+rszRuaCt1SPN0
6WNZR/2S+dHwIsVUK4s6jhCCK7lIgJDY4TjJ0ShuwvmuS++q7AdLcqen0BG3v5LNZAUj18wU8UCD
tgXic2l1LpPj0qnlMXBqVf2iW+H1Uij+tIzeZbXYTmLOAvnpV9fXdZGe6wM2A8xgOZS5fkrQiMca
ILHk8Jt4eJYj+HAty/SFzQXi4am55lkuBrDnxA/3fA8G6weAo3FR7758uG3d+ClUHITK2FCyiGGd
r8zvM2M3a+8v//7bvYpXozoLEJRPHtqEJSnSs6hEUiE5qQ+wlnBvPpifF4yhoFcByJba/rtvposa
2dZzUdng9e3Z4HSlfaVlkzMU3Y44HU/43hiyCiBfE0RlBuCmf9WNIo2WOFRwfSgpjr7mRb2T4pnn
6nd8viYGoXXqUARAm/q4kin4RanPGEbpldHVlMiRsL4xT05UU+VL6mRCqlRkaaCPMm5Q389Yzar3
yAXVY+X/w81t34P+irhL/k0u3aVgZ2oCACuAnmNF3UNFMT7Ep9RV9sG3xuE1aOpZtx2PV9comJtk
DbYdTJigTYF5rgTqg5ZIXgvsFlaoXpVmAECTizt1mvdxnx9YRfbUtm+YYQRA1fA+EsnGDCVitlIA
xUNTnBlVumrHH9LlN3CgY8gH0/EU4uC2LapnidwZrDxZrg7M7gPwOPGh6N6X/WKX3GFA9T36erDD
LHVoaLJtbT3LFCxEUcdEWvAMdOMYlCaj5Egltk2JAYDNLHt1MMEk7CFvM3nC8o+mY4hi/LDIpxlQ
zqVBNWSo0whW0TYKMoR+GdHUOibtrYplRSq+befZq8MIdiCFyaJI2jCi5GgDfuKQnxKvuQqv4xzT
qdYVvVu0/eRcSRRMgWWdAWIv5L6NZ9xhJirYG4f2/fQVQ/vecsL+jAbckr6AdlCNbOLDiVM3gCwd
jCbAu6XUT3V/Myggv76pggPhWghTE2dt0mwI4nCGM4uO0X3/UO4VpOBe66UoG6c77JJn1CY5oSgi
RFme5fUwSPOImV+HNScNK/Lq8fKpKBH80Ctr1vMq7wtJwv4ZZoqnd2lxN1Jd483s4KwY4mBNOshg
kFIhQirvZHYdm9SjiPowgneYCknplGzEu/XB2ud+/R4w13714583ZfReJSqJb7sIPBtZHUhwFAAZ
1LNqrPAcP+kocrjZLkEDAT7jY3jsgQ6lOsmDDWjIIwW+9/o6fhvdfvpBsR2uLejxM0CDoRzMB87z
fbtDqQqIMtRDlvIfb6ZsFDzNohEQrAbAHwEnkHjdR+VW2xcfFBC7xySuIKUkgvfIwSqpGwkIHCVd
ehi06Faqe0LVqTOJxXStlrK8rdFxZ5/jW8mJ3PJ96upOOiDL4tkB1fchbEvc7ezGpi5SZehdNrxP
i69giXDaIaIyHuLmbCFLHfJcShpJRiZ3B8oB3gqfDvJL7MfvK988KQjHdyVVAd62ONsGrYyicdqv
X71GtjRZkS7ZiMmh4RokyB7gu482FqPaY7cPn/47MtWrxZ3lCWfMh6XIlQlZTveMpdwPLRajjFs+
xmygYWft6OGC7Us9CxTcIriQMzsKSlyqfN/NX5v45U/c7vn3ufyV242l2pRYB3ioUAJtw03a7ZuI
iFebT1wNmLwYT8Actlj50vtstNvS6l25tTwWPmFn1gnUH8uyXyTCsjYVfSVK+DwFWAbqIASJJLpj
Xq3uWuDVtuR8znayvRIjfJRAtSw9mYEq1PpQc1SWqwTjoKNX78I7Eh5v29eupAmfqMFCaqxF0HF1
z05YjTuixMu1+8/cxEqQEL60uS3aIkJpQELnMgyHU20nTp4v3h+o3EqMELXCpQjsTOVLZaiE9aNf
tZmT1v5lIW97Q9xSV1KE3JYVaVmFOaQMz4PHuQ7jvfR+3sleCjxtqkTJg8KbcLgSJia5aq/kXQO9
W9q9Vn1ckLc3SHkL9UFNDceoX2QAsxMH5K7tkkwhUIV5V6XqVCLNDbOj0mfXTdYeJN0EJXe/R3/x
GnO+X5qg3yWzsi+tgEh2CKsWIXGw0FFjdwpH5sg7IHthZu1KjenOgQfKbuKwhF2Lk2PxPBpymaDm
Nys3ttk7aue3Y0sFsM30/fwVX9HFV74wy0zwR6oofygK2FiS+9Jhr0iRwC+KXW1ffWnvk9N/Zkf7
VU9VwZdovdkboVQhmQ/3uhQ7Zui2GlWM4z9yQVdEKJys77O6KXMkpiDMQaeI464NDkA5Ztfe/5sl
we3UdHWXgi/BvvSQhvyhbKCShDUKN7/VwGwT6bvpxBFy0dwE8PB9TKU63BleOqngXIIKtc1Bj0Z3
MB71+jnWiQhD/b7gVuy+tKpIQyoVqLuAfWjs/4w+I+iD4EqytrWHZEArord7v9DZAaV1wjdSZxA8
hzS2A3Ba5N5VBjcae6cIO8qUCO8gDoghFwBdZoCYJScnw+me2Z5va1QH0w0OcrpLgHb577DjCU8h
TooZIypTXQuUKRPIUrEftHyae3/Z9RL3Jw6I9WPHNNZFgzshy9QODVWtpM4guASQOXddmeN50MSB
W4eY8NGtK3uSiWNsF0rONqrxc678XW82c2VoiCDynn2WI3fw9B+6qzjRLvsq3xkPpfEKEjo61MQs
dYGCc1gyBRgaAXoDSp64Wjtd2+VCVXyJ8KgJjmBMI1RLY2y58JFBTnChe7zzABRoj3qjUscRfMKS
xIHENACB543bjqdMerysb1Quowk+QVYNo2gZkvTg8+BxLH/L0z6PyGU4N8hfBiRxYb1qlWgqNV7E
qBIH01GODFbYGEH38qEIJX/TqpGCpZ5y1P0zVXXs4qYMdLehEOEpIcLzMMR+q9rUvFLWGI7VoTwx
IQolFKQ+4e3E/gzAzKd0KfAeqLQfs3oVVYO/1LfTYDkyyfBI6LUuOAeUg+zKYDDaFPScfMsTJe+0
dCbfcKs9NdVC3Z/gIbreUrQxRMVsXO608hCm12NJBFSuu28DNgNesMJkyzAF48nDKWxtFSRicvGj
Va4C+5Rl17K8q+IHuyYW1LcLL9pZmGBIvWF2taoDWrS4ro4cDDnyKnBxTW50wFa8a75c1vFtx3AW
JwTaOVPNXq7RlNFbxbfD5aa3u4fLIra/0E8RYsk5N4G1ObbId5L5NudTtdf9f+Zhe81IziJEI8qC
ppojFTR96bVWQ+vUU62SGcO2Xp+lqL8GIxMrUE3QosiHtVtMRXJcYBOpKYeboXLE7Tz/LEowIQ0w
UVLWhKMblLe9UjqL/CXSDLeJqAE76uMI5jPLlhklBmJQrJ4yoPiUtT/ZVN2NUDJxnTNiaj9MHTLS
PP9h94nDKEB76hRCJFWUclBkGS/pJW+9IM79bEj2idRS6Qj/whc8gVhTjuwgDYYRpS6+HiR9XA7q
sfxm3oADC1u2M0WCSV2b4ApmOYwrzCUiUbT2hvEQDcT7eLs9efY1bya0pSnJywLGX32zbhrQ8fLh
Ys43XPNKxOBzVpJU8S+7A+JUYmVZkhelGSMIXbTmUZ+bj6WtUN9p+zH503zEavIErDiGCYnRDb/Y
T3yUrbuqPRCWYubQPdA7QJTTFuvKdm8G7WTzatvsmt8wqucGx+VRe1C/cfQIMFH/5R0K7sEMsrS3
CzwhlrBwmhSlHOqNRzggW/ALGPkZp8rAc1xjCXTCiu7jyGROXxtAXJ9DkjGC0gpu4atEv1GaikUq
ClLR9ezydZ3+JjwZIM6zH2aPrwt0ny6r4XZCdFYRwWXkZgIaaoaiRljctrZrtaOHdM9NisqZY6K4
QR1OSCCCGpl+auA127ZYQ2OFK3dEP357lulsyrbgK8Y6a6IlRJ+Nw7CFB0zugaPXR9kL1UVux1fs
Ftyel6+Q0hEhd2CGWslNhzyvb77O+SHUvo3sUYv/M1DEL8Gdiazoo6ErIWjnMQP+/yMUwLbxgwNf
fuAr5gqR7W1+LB1NAPCi6MAaFTSxt6u5jWp0yNt+uZ4SrAKVqHldvrlth7ESImifIdu5ZtuAPZ+e
g738/tXneoubv/AGJV0231T2lThBAeW2sYtyRi/UzGFReu2mDKuzM14a1rQcgPxOKPxvzmfKli1b
qsbE/n+hg/isqhC6pp22K7zpMEpH+YWDYPA5G76+TwVLUqSQnRV5qvRhiwJsDyA4Y5f6gZe66rvO
53BSkkf29TZzAf18RMEHp+2UDZGBh4diJbsERZZURXvFLA9tGgFFx74yWhXr0WDhsNkhZuNNW1GM
o9uqev4v8L+vnKbJciw8dQilCRA/jNSpq4+X9ZTr+pt8Z3VGwRZUpcltUMQjQcDSyogmevilLags
hLpIwRaWQdKDbEYdNjnGhx4EOrvU7QAbiea5n938Ue1gdSTBFIK0mUZZQahu6mMu+1P3vhqJE1G3
JvjiyaoA/zNgmXAe3xfpuwqbD0rwePnLUJ9e8L16Vsh2wQdsZrwO5rpyDY0Y3dj07ueLEvO0wGjD
sJqV3rXApR1oIWjKs/sp1a+0iSq0bB7GkA0V/5gqi0weQZ/ZUpjhYWVp2A8PgdNOPeG34yPwMZgi
A6QWjCG/mkrdy3Ot9dDkEJ2829dq/3cbs39867545HEk/voHX2glUdCCfomDNMkwh9tpWb/TSxVZ
jYSPdVnKpq6tpAh6UGltsKQBdM020n0EqMsYsIdKSZQq+e288QNnKWInrQzGscwHuHNNzT6B3OWU
xJMDnlB3lkwn7ImCwbY6/PxWYitt5Mu4zYLUrMyfSva1IN89mw/51XG4R1r5zWUCQYCto/TfG05z
5Ft5+jvdSW5l7w+oP3j2spIlhAmt0YOxKrDjIKkvQ/tUG181ivpju0q+kiHEAYVVBdaEUrQy9v2P
ZnT4wsvkzTclNobQ+uwBUjtyVu3KpbiEKMUQAkSXjk0bJHASVdk91UDjLYbuRR+kR6vOXsriz0Z4
DVOzTVkGwolYSRiGRS4UFmOBDXlF/QDwEVf6gkmrR04ZrnwiwY22zessT4hN9lKnXTOhDaDuK6Bp
Zzvtmm9my59QkUM5cyldOkJt19JXhxR8VZGEcpdY1QiKaHYaH2s38IIDw8qo8Z6e3tnOm1DX1Djb
r6mIrCDZ3FoRxvQ4aznmhT3dL566g47Nx+xQPdDbvduTKSt5grImadplOmfnaLzsneaFJ+3GBnRu
5c4Hqoq26UhWogTtZKm5KK2MLlWgP1vyc4u5w8ved/tTrSQI+rFYWh5VoPnFmM38CmI3JZiS673o
kJzYbfzxsrhNbQRrIzg/OH+L6BjNRWVjh4It2NaAU1/NhuGqU6XssNykeZdFbRr2SpTgIvH+lzIj
w+zEXAABYvyghaNT1jeledeWDXGLPBK+iS4rWYKLtCU5Bog8HJUB5OZGCx27BiGTF2QAxVH3Y/eH
X+18j4IKjiB31ePu9asFGIIN/azCGqy846ON/deG6r1sJx+rAwp6ONeFJemqAUKaffKuv4UH8Wwf
SwfPAdaLKxf1oT95ma8ECmoZlxOiko69gyTcT9jXKvRdaeMNphNfbtvAAD2mg3kEKA9C9mHNStIN
E3r0nf5t6d4bNfH7v3EWPwWISShPoqo2wP73tFN26CTtRs2pwcWnApK1I78TV7S3iniWJrQROtSg
zByNA8TR6RVBgjNO6e+467UOYFzbXbax33iPszzByGbZAP66DkcfTD6bXc6hAtz879J8wNLPp25P
RWvic9mCoc0sA3J5iem5MbiV51tJJ5wGV6tL9yfYVaZHRtU0SBOtqXCW2FNnza3RAaRANqlzCPa0
5E08Gpwy0Qycxop3BaMYG7ZL4+z8aQQLKvohC9oYV1V55ezogJMCp8GD5dmf6+flZO8LXzpSI3qk
UCHwm2AkAq4Z4pVsYKjR0575qIP0CDq85yz34ncLwMHi3d9qhfBQyVLg48o2bEy3QPgUl095MhD1
oM1oYioKyGPBGKQawsHkuKtQUUMJzy7Sq54Vt/HYH6pW3qkBlvgaqry2qR8rccKJSt3CKjsamW48
q/ZeSjDOM461SjxTuHN7o+0rKYLzi/RsDvpohJM9cnS/dM+Rv3Ly8xBimIAjOGtIo6sRL/0qBytN
KT9ac1l5Zt973YwaXlHchal0lzV/tIV7Ph4TnOEkddhEmfEK64FwUGkeXu+uMVF1a/6/v3CJTHCB
stJNSxwhobcjX6t3NbuP1O96h3miZyM71WAviSjvsemlVgcTvOA0lSPIw2FlZYE9pLx2LOtLw7xS
319274QWMsEbVlZcl12HTn4GCkvjFCUfLv/+dlqxOojgBueyTPWuw9NSzrx/Ykd3tTxODxPYARqH
o5zlHwmR/HO8/VzAeWWWqclMFUTKTZzqeo7kXbvjzBfZjh3Nm95b/BQUXFSXa9sfmmdpghPWQhOD
kiq2DGsg22cDwmMJTvTR5uuaL/k9fzSEnvnu8hn5ES4dUfBVQ2sALDwJULo25dYZpvjR7JLvqkKN
aW4/vFanE7yUlislhi7QFZqwoJRetTeh33yMr1GW3DXf7U/kbVLfTvBXsjQGUc3bNfEIVCfd53XW
sHRSrIYU/wKPi7hHcb4yrjSAxcboSMWoF6rAb1L03aw+/tXHEmcpRwMAXMsIfWQRgB2M/iot7NtC
Dig3RdydOE/ZBZwIuOJPFMwKL1jimUAvX3v2vtyFOzIP2HaKP/VeEzwUhkPzOa5wda1m7HTmmpjs
NnxpnLApchqkfTA81WRpZbModlZHcdTSBPCDgmkqpAH7+JFzR+FN9MyRj/5wuHIlSvAiwZh2bMpj
LMyVRz36MGoUPgZlW+JopVlImAHQ0sFlN4PXHItdeGquDCxd2fthX9xQoEOkPMFpSAMzpFhHnYgX
UYbB0V4VhN3FLxhdB0Ya9cCjjEvwHWUwK0VnwJY1PQHIl5fmYLnx/862BH8RFS3wPkKkwHNxK6fH
QX5oSDiH7Vj8U9PFEUuGsjxYabF41WScsO66ZCjIplfZzvoEpkwFa8JAC+xfqn1E9Gi2g/NZsJDd
KPKks4bvhuThMTOurPnr5cvjH/xCFBHnLSMJcztGj+yp0VVHnQenN1OnAq6YiqZk9HchSxy4lLVu
6ucB6+Rxda92hZMu981kOZdPtH1jFlBgLJ2TzgpOyYrHqBlKjBAng+Uag3IcCpX4KL8xo7MM/n9Y
FebjeJrycZYwdf2aXigHye01h5N5caoO5dOfATSYZ4GCJ7LbsFEHBRU1tIWmnewn31IfrQ3zMTjk
RxMwu27BzdfwLt8leVAhs8GwhiYtfL02uw72y7vwATNX35aTdkpQZ7A9EuuD+niCfxr1Pkj1EplU
DoJz416biLfQb3LR80UKDqnJ9GmpeSDWngbF46/l8qY6NHyXJriDzIN2pFCWtssnq48nOKhFT5Us
zaEtw7fZ5Uix3QEcz7z42uwDVyb6oZsu19KxN2liKAQIi7/qZj2Be1bj0uT8xVDxWNEAHX+8rBeb
XuMsQ8yZtAYAyXkKtcjzyNGXE6tvFGDamNJTFLxcFrW9/rSSJXhAYKvPrd5EeFdiBAWER16MRMPv
PYzsH9HsdaRje0Kxwf1LsTzTWpk4MA/TbjLhRgB9AZSlRwDQepY3XXUgdq9MT36FXir2HVWboq5W
cF+SodZRHwPcDOmik1fKfgybrwtYOMPMS1UK+HDT3laXy/++OuUU1K0sNXj7JUvqpioqiH8EQLiS
IHiuLMkU0KIigA3A/MqKH0tMwVMSCv8mh7JxSypDERlQ/E6oP5XmsaCQj6l7EvwSepqGkfFp90Rj
Dm7Nkf4zwivvv67uSXBMmTr3wNtC+UQPn4b0qOtEzKJuSXALacN0EDBhFFMtr6Io8ucgccZUIYLv
tq87H0NMlECH0zdtAjH8KTxdt/vh4/ip8XnBKSpdykqJQ4mYBX3XhImZoZBbIV2Zu5ta+lKm7whP
QHx7MUUaGrtbyiDkE5j3fPku28V7xvz624ipWc6VR8/BbVcUVtcoeIHaAGwuhsQwtHXXec07BoJ7
+J8m8FDnBzY8SAuSHeABSbpD6qz87yt/IHUxtuVG5Lnyw+DxaiHoEIJj9LVDelsCpclHvIp2ly+Y
kil4CAyrS9glQSEjBWo0e2AdgWzBLedNiru6SyGH6dmysDjH6Ek06y6TNE/KyoNa+0k0nxJmO7MS
U8Fj8426Eim4iykodGuuELMw6uCC38EJT+oRVWR0gygPTqqK4DhA4gUK3gRDSZ33Ksstb+raSYGi
oO7Yji/pxbv/zlH2q7cSJ6GiplHmNMQjfKlvrOqz3e66nnBYhFoYQj0Zoy9RLIEexm2MYz6CQiCp
/MuKt+k9bMU0mKmrqs5ExVuCUTZHXkEDQlJ3l5Z3OlUi2TzESoSge5kKf6iZeG8H9beiTp3R+hPj
WQkQNC0BOVyD6i1eIvK9JY9OT07Yb78BViIEBbMaPTGnqsGCc+tbQChK7tIb3SsjzAH/O4wd6tKE
UFU0YRhKJmLIqMoeJp/dbPAuf3nqTCLOqqnE6lTMDFnWUwceA0zMILWT3PYZHKFecqJaV9thEcMQ
tmry3TyxUqb2WWmMAId3x4cOfrXfD4cS8087ad/s+4NNjMFtX+BZGv/7you3g6Ut8qSgIiIfCnaS
U6JNtu1zVscRLGea1SDBQAdHbZn9EANbd4WFBmDwMgAEobkFJinIzmSHLA1vFhxXcgVzsgGpqRkK
Gt/cr8YH5aAfZzi5mCTa2HYN5xsUzMrqLCvPNCxqxdWPpCzc2mLO3P+4rIX8f/smMK1OIxhWX84g
aleQ8jXZ53GQXWu+TebjnNpEUkapg2BPmdF2Rou5SCxVp04ZPvYtYU78By4cREz6xnqJwZ+OaCCf
+EdpgF7N6yDUcjjxUcRsTymyMuotFBPNunIGvj4Z3YQy9ZwgbktM99owatRQszG81J06/dnW7y9/
9e3ft5hq8eqUKlIfsHkwQ5bjYSkHygdWt9ddNIZEArJ9U2cZwuO1GuYFMFH44qb00Mn3TYPWfEB8
9O1Sin0WIuSoWZdFoEVF+DTuMC6MvNjjlN+6o36LHjnFfEauk1HH4le78mvmkOXxYkFi0D5Kxo08
fhyXx8tfhxLB/74SUcrxIlsJTxanq0nxM+UEruPLIsiLE7zYnAF/WJehYcW1dSoX55WK8qY4LKe2
4VCDPEsc/MtCqXMJDk0B2koxBvDYlXQXBIlvFQDmib9dFvKbMHdWCcGjMStcjLxAgbfbqafFKzA1
Gb4PDsap8KOT8omQxhVMdDtAQQPPO2MasjjBr6UJACILMKMg8wXFZnyoMUZcHDjxgLTPfGD2Eg+J
LctdyROThqZIGi2d0O4KhvmdGTa+YQ2HvzuTKVS7+lTt45jfIAq98W2HjhCGanfhEbpx/DfoQlt6
sT6T6CmquJMWEyhTwDPMMPI3fyYxNygRgp+wldhqVV6QjwBFID0b1vU0En1PSoTgGLqknKVuwiBN
lu0C/aMy3xmUbnPVfatslq0xhvkgTQT0Dooy1OoSo0F1+9Ljyyy7NP4w6i9T2jktWFAu68G2qp2l
CS4CI5GdUgeYxMQeirOMuRNROeLmyCJfyfrfgQSPoNdM1he74LBSs8uRMxcE7hxcSfQbdfvznEUJ
bsEe+wwEmvDbRWO5pfmhrm/YQJS9qRsTnAEGgZWm5tMySwvO11MQEl6bOINIcjLrU1+ZJn5fkjrH
VhvXMl4KdFAvf/fN2LD6Kq9fbRV/pETPtCrmkRuD00dQ7XjDYcb49Aunv1H8dGdKjkJkJKRQwQlI
ZQXkg1eIqQpd9eiej/MFx+nR/CzdlEfeFaFGSqnbFHyCZCwa1pqRyBfaj8pqvEgtHF2isJYJnXg9
9+oybW2JuzTD6qPFCi+1Da+a6/3lD0YdhP99JUKrisA0+YY7U/ZV/VR3fkxtZW+iVq51QnAGFvq/
pdry11b+0nSu2t0mHfof2l6zQy+vKkdPJEcfXi6fbDOYr8UKDgKzln2OfBsLFwrGtvhYaXcIDs2P
8qj51f6PSo9rcYKTmIzBrssUah9+YSPeyMohdzsnPEqVyzdj6x0nfrp8xK13y1qk4DMi5OKLMvDm
t5R6SnWoVD/CFD/L7zJ13+RPRkc1p4koIi6oyYMSTgOnSopsJXT7/yPtypYbx5XlFzEC3MFXLqIk
W3Lb7rbbfmH0yn3f+fU34bnT4oE5woTn2REqAywkCrVk4nU5ZeOu01QnWoKdWk738mA+Xl+l4BTw
0xghUcCnJEkoCMr34/C5iQ7Xf19wBN5xPUoZ1WLojjvhhP6OB3Oyhfe74EPxzI6JrIE5p4YJs7qv
l2OWUHvJT/qkuGF2SuNvqTBGFy2KberqXC9FGRmKiayqcj+jr/qoOKz0KD0smPo4Wfflp/5x3Itm
tUVG2d9XRiOdFMpY9fhSxU1WfNVnkGYIrxiRER5N4tZKlgL3ftbMTq5UdmgkXjuIHhybddvV4VI4
+FDNbtSSGnOlLFfDmDJqJ9qZZ3ARWV54qA9sEk76nH0sFPwTaygcjLTNnEhWAl21TtIg4RbeVJ1+
B+VLQQpMtIscdGi5GuqzBP9QddTRlmOF7vsuEoS1m2nK1R7ydfagpSRqLFgZi3NxYLyP9LNm+tG3
5Y1OMNyJ+rVEoM83KmpETuaMkWA17uxBYtAdnrXDhMdH47fPmiBmY652JabmuxWHaIQoaYXKrT5+
NfTII5oz9aNbki//CaH47GufxktVaowkpnHj+McYuyQRNJYIQJbvSqzDoTKkErm8GYd2iAO7DQSv
T+Gn4dCh6zpikQwt6Pnv2WFkQZInE0c9mb7iRsdSxCwpdD4OKGpJGRuisYj6TvP/0tnTDsE+hSQ7
yBJ3opBQuD4OMEJDL60iypgIDSqPTvKoHIxHtAAjdVDfTILzy37smutxMGFpbT91KgqsufKSxnsr
ld0GKleFZWvhy3XvE7kGBxXViNnqtmZSUMM5WSC0JiiUbZ4iWYHSFHSSFQif/e+tUZk15tuY7hmh
Z5k9S0uvjyE3hXm66wvZxLyVIe5OrCmNldqCLmdgSE9mP+4n2bhFzOJcN7N52a/McH6OWYp4tCJw
yjE/kPepr/vaLt2Jssnb/r2yw/n3IqP122Qc7d0P/a456PvARQFtcKTT8A2cGMKqzGbVxFwZ5By8
6iN9aWIEf/GTrnqslYDNhbeFM9+RH2wUAqVaYQfu9uNuZZXzdCPU6ZiVICFlAvPxvnwd9vIzE/CB
kBUL5GPZEY1fbB6ulUnO4yHGDqGFAtUTMPbZ1fS1LG+aSHZz6JFlqi7wSoExnrZRgmpFQAIWUs8Y
woHIafwjH2tnCB+z6Om6Z4r2kqcLsgKrpc2EhdUewdCPbRxzb7Elp8lt2oM4FNN2rqgDWHDqeMEg
2tdD1LGMdKMbdhqkTpSh+XiqBNu4bUanIA7VLRnMI/+LIguJVBDe4UXeLemdFIy7sa4PyRx/JI0i
X8xwqQZqhGkc5sjUDZHb1c+g1CsHwVcSrYTDwySgXT5JKBN1IHNVUn9OBtvIPnLfr9bBYaFOFxlK
gqw9sHkG3S5pRLf9tltfNopDwSqxVBI0DQzsWi8+F5HHYujWZ2Xq5Zw9lYekcB9TV1iqZh/63c24
WhkHi22+QJMuxPaNgQfSkWPuB/uIopmkRCPJR1hxweXwx+s4SEyVBATtGdJdqfVoaJ/U7lYTtReJ
NpLDv7QoO11V8fztEmLn9S4yKjfrgE3VjuqVex0hRL7HIZ9MWgNUfohoY+uxlR609mshizyD+e+V
D8Q3xiRo4wuHGiF667VPjJjCctJbNvvNetGS00dIj1afSOeAIcvUIBxVC60S1mmqXE1/uL5l23Ef
OiM0TQe3Bwpf/4s8kZnmch2h5JHdgqnnrxFV68tb2ifzQMr9+bq97fDijzk+kdvWZkulFi7HaLzk
G9P7q1gt7MtiSPb+M13scPuWF1ICGkUUDKJDfGYsvLFvnZiE+dsIoiBmEm3i299XqYNAqcO2ldBm
+3cXWPordSZ0Y0C90TdEn4xhwLW1cRCLnqk2j1lb0zw7qY2xUYg4VbeYX4I3FjettJNOi9cJGwD+
IYK67CmHukEnDVKdoixiRghmVJDnyd+DF8RQLhPCMG5Ym6l5uO4v20f6YpMD4hzTD3SRMHqRzndR
dpeaiR2IuGY3MUpBYcnQKDFkjbNhZTS1MAqGcs90TutPEVou4zvaa15eivRftmOYlS0O35eqKyMS
IOxl45y71lluyEt31PGIBLWNvSS2iKhyO3+9ssiBfF2HcSCjCORoxe9xdg3FL/pz1Z71hbigELKV
+Esri0brmCu8c9GVUQ72k6mcAqjGIve/vDblORQpf2w/H1YGONgayUitqEZSoXEnlymmliDhIAfN
fqP7PKiCIs3mkbuY41F/lquuUmVwZ9HsqTdmW1aeewUyv6aIo1ywcTzeB2NgBH0M7ui5+DVCeFzu
BE9veROBV0vhYsAZCghRwsixdBvD2Xaz0476vtTsN5K7xja/sMusRB0yOOeiy1O0Og65ggLjsWWE
k7b8YK+hGrM4sa+eyA/ZYVkU6iw/r8PHNjKvVsv+oxUyV2TS86DEh2sYUQYmw5cHpm6tO40fCsdW
mFdf8XqdAxJDnztkosDU0tdPbbSPlSdLdqzudlBuCpH24iYwrhbGAcloyHNj1Gg97cmhNlQoXf8O
0GF9ffu2vxemKxRNR4DwdgpXu5foMDEME1KEQWdP2e/2Q+8e5WKA+zyjUjS4UpBt6CeImSnjDnWf
KMvt68v4By+4mOE+zKygBm7JSNIw1C1AECSbO4RUaKof99AMUkR6xKJ94z6OEiW9XuuoGSrdK8RF
7anuvf+4JA7WSdXWRh8gsFbrA0UyIzxmN4Z1fGOqRMm4Fu7h9i152UMO0qteTvS2x7B0t8sgOhHv
R1+/CY8MddX7+DNxSzcv7PbmQ1OQpgqeKo1xEyt8tzu0uHN1lrCZ8/1fRIx4u95UNx34dTq//y6a
atkOcy72eKzXaW5kNTzGMe6Vt8oTJMc/mZ7qMyXagnFYHESttZuHeWWSi1aTubSsUcfDpS3PSXQe
il9ZJsJehq3vwGllg8P9slLMCm/Bv0joVNATauq5RuSmOtpNpNkTZKxEVFmiZXFwH0WWNmQZnunq
eJ7o51z9NJVfBOdgqyl55R06hyAQGC/kJUFSKC8hBquNttrHdtodc+OLTi1bNv1SPabat+tmNy/R
1Wayla+AsWtjUlghates5zY+NnsTPbfzXuQX22HOyg4HJPlSZKPRYXXknhxZFSD3y8SVfQnUUqmr
v4iaUTaBa2WPQ5UcGlZmzhS7+vGwRJ81jJVe3ziRAQ5FQLMIYkcJ3ZcqRL7pXok/f+T30RdL0JMI
Hl9uAbIRjabaYAFJOJ81cNBqsai9d/OWVy8muCUost6oAUEjoqEN+5wMtlU14Pjs7XaRQX37MoSC
QqTIIBfr5lYwqDMNe8caSrdrjl0HoSlyyvMXRbu11OfrO/gPPvdnfXyXRJnReLFKNNW03uQuB9mm
5c7yWnd2xwMQvie2sBtuG5suJnn807te7bIAV/KPOnJ0MJplLjx9tA0Zed3unD8KE20M7t7D4cUk
B4cdGUtonKO4C8FlEJqiC/ioHdgABZg/fNEgknBPOSRsrKSpsx6f0HjtPfIk24lrHLS7wo4x8QIZ
Qf/6N9w+ZZfFsb+v4KkxmmyoVLzUs7m4AWub0y+5+99McAgYz7Fez5oBZOpeg/AmETn9P1zDlzVw
0CdLmtwHC46Z5pfn4EneBz9jZzkus90fomMACZDspD1cX9T28/xytvm2ib5aIr3VsHFQN5p25TlG
KRRysB4Qd0a8yIj1RJXe7Uvysk4OTmSQZqZUh+xRgbLhQB+14M6Kn66vS2SDQxCEUGWjsBGRynio
5G7fqCMY1HvnupXtMPuye3zDhG5GU5wGOMbSTQt5kWI37I3bHsCBNJwnapYQrOldrwTI7pKSYt/I
clCjuxAaj/lBsCABLvEtEno59kliYqMWNggM7ojIVQpHemL5GrIvnxE0CSwKYIlvlsiTChfYjHrT
fGTp5drX0HsqO9FN40huLYgJRVvIwUTXjUUYWuxiCTRfq9M9NfWnWK++X1+UyAz7+wqNzLDElHGE
fCWd7iTjGDeHWfGumxAAnsqBBf7/ISOaiTRhm9qm9rWu9tcNsB+4cl2oXFyRjEu2jBrilsVK7QFU
VB30lDLltWoq0SkSrYUDBGvBHHjYIpmsPypH4tVHJpM5/5wa+IHskb388hEyO1MnskHB7q2ZfI/i
pIe1UtQoOrXBc5Y+NE3jNIrA1zYj5pUN5vgrJ6gzTEXpC94C2aE7sCm1zov2EHoUHNlNX1uZ4S5a
Tc/+nzikN2/SILTNwu8XkRzeZkC2MsKdm5lOmqQWuPt0vXST4Xdq3MZQpBp/jMFsF0KKje1bSQd/
MkEeBvlpzvmUJcV8X4EZ4A6UfDNo+5l0quR0xwb00G6CsnctcPfNr2USk2pgY8UNxP6++lpz2RZD
1aAqNMbk3FaVcZAk9AaRqEhBsTj3XmdCQUCLFOVsRPn99bO2+Q0vxvlrpOySRVUY/UJZeLl8E1F3
LAUhtcgEF3COFu2MyCJoILTuOvWbTE6x+uW/rYJzeHR9hGMOtiNobkQgED0p1i+zm93/ZoRz9zAg
cmwl6BvI6BcCngr1FIlEnDfhaPU1OGfv67ozzRkqeYN821vgk3+9voRt714ZYN9q5WuFpbZRXEHZ
p3OXXeRAkmm0m+8x6mfRfnitnP5fJLM2r9mVTe6+6LViHHLWgJbdMj33ZZ866n2OGa8INU9hMZJ5
07vLY2WNO79VaGWtukA+U/OHW6YeT16sb6xxEDFEKfAIwcnlJZalkraQG0AAQepG+aLQJL/V9E75
BT325RDJNPA7K8iJXSRq+w3BbiXKfW4eLSoTDNdCpYeo3OesTYS6QTNBToG8UiiRKpDeEIrLbz+o
Vla4D4hcpBGWIQBKutHuA8xHlA7T8WpBtqn/C/3gzUOwMsd9QSNow5zKNctk3Ux9a0vRT8Ep2Aw1
Vxa4W9+skjFQU4p+uF2egd6wB1V0+SP7PYO3hOx7OxQEZaIVcQgf1zVakSSsqK+dLP6c08/XF7QZ
MF3Ww0+lhwqp9apl7Xb9g7w8xWrtmvmxI5J33Y7IE/jWKejv5QvGUEfn6evgskm65A7XvseOV/oo
TMgJvJufT0fqKgozBQ0siAJhTbI/43mIoRUJuQPkUsH3nhvHSVB9FBnlUH6MVSihBCBjmZraTpZd
giaaeny6vpGiD8YcZgXDgaFjjoSxr5NatY3wPhgarzLOzYeUGqGS/TdA8OX2cJnzoAiQX5IfGSFf
71sPMuY6Xns32ZP98iLirGVn8x36ruxxUBHFutkaMzy9i3IbdCpOpGR2lRyXepfN8eH6Lm6qLK1X
xyGFlpbI1/WQAR+PxSHq9tYuva9LB0L3PmQI0GRa1Xa50yxf2YuyPts36WqlHIYUzZx3cwbbqvor
XXwSn8sQzMCQno5fSHA2EryN8GA2w88KVW2l+6SqgihfgCp8rQYtMGoyq/BUUj5M2SNNvgq2d/Mq
vSyRL86UowX+XB2Jd8Z9ggHNXY4ZTQhGon/C7zpXYE0Aynw1vi+K1hwzDYGv33vqrvVzXz/HDmOO
Ufa9cAJJsHs6FzJayNlleoSuQysJKjurDDsjpYiPRAAmvJLTEGajREoch6L3ExP53NYdhK26m1WZ
1WfiwCRuNRklLYw5KT7Tzpn2i49+Vni/qI9ctBr29xVqlbNW02iEoa6bdgY0+4rloIkELkV3jM5B
yNR3ajxX8DpZjQ59M7tSqvpWq3lJhW4rDCDF7QuZ9VNKpP08R3YoR/ddKxqo3c6vrXaVw5YxnvQo
sTrWexj49TFzm2fl0IJXv/Oz2hZlh4Sr5uAkHLsiH2UkQzv5jQq+9LPvI4ikd9U3FVTw+ouw9Co6
3VxQMhqtpg4dJg01f/aWw7JH6pqlv7RbtKNYzvXTLbgX3klmRJ0a9S26NVQkRDs/1h7nMt+p0ObS
1VlgS3CyeZmMCBvZhUwoJlCOQ/ubCFMSIgM8dECIswwYubNk7nXttWsFr7TNZ8XF9QwuBIF+rBmO
LQb7IAGPKzs+VZ55zI79/vo3EV1hvBxGo0CtgsiYcolUJ/Dlt0pQ6IFeUrYH3S7OKEV9EhU9t4cl
V4vjQKSRirEZlJa9QEdPsnMP08+/6sTV7jAKDbUv5XvodpL9EaG2VahgcKiyRAltlwiPULqgaOgP
EwpBoYgN8W0A+Er4Y3CgkeeBXA5dPDnaAKLe6LhMj5r0Ey2/dqm29lyFGBj+GZPGS61DOz4NRuvQ
3nS1/FWB5HSLQkEQ271yrJPHqgzteRDp8AgCT4ODGTKTtEhQS3XK5dSpXlKcrexILPe6Z4mscNCS
h3Ke1zPALM1jW2ntxpqcUvXU+CNTlRdf4mlq1HbO4wjZBacwftD4x1I+U81RiagILboLeKoauaVK
YpUsQ+dApgOak9I59A0bgwI76/AROeSVp5ocumhNN5WGgjaEEpsn0UOYtS5NBZN0wiXxGDOYkaYx
DGPXG7TBhu/oZnaVHevyIc/Cpxz7uSsHw+RilAAFxi6qe1xvaCFlWr/lib6wtm3wFx2lT+rLf3JA
kwOZUFOo3Ba4vGWCGWJMhFWksPWFenMfCaJw4U5yyEJLa0pJiCTQsJtc2Y29yFUfZAzygfL8LHpf
ieIEk0MYS1LKJWcDZ3/LWw57E0PmPZ7DZC/dzv71jRSEfCaHF3kf0DSZkX1XlzOVd0F7nHvBIRbc
piYHFmaqQiCBwMRUg5Kpql5aTUR/Kto1fnJOgeaTbMbIDzc/SGPHD70f7ZSDgmHE4qw76U7k74I1
8dNzUq5FhtHicZHqtpV/SqnAv9meXDlO/KRcoBGKOh8iBM3/u8Bj/IvBUcHXpxxIJFpI0QoDfIUq
oj3j1uh04g7Vl+s+tn1baLpCkcCkiDj+91nRq0kUIjENBxifu/zeyiK7qHdUEYQ729/kYobD1Sye
mrKtwNIw0Rxcq5M/Wp3AxPZ+XUxw+wXuU7OHOhg+u+yT6Wg2u1gXHMjtVg16scEhaVGCh3Cc9fFt
qKe6w5jcXm/tGKpRh8k7Y4zoji42WHKufyPRytjfV08/yxr0uiGIqbXyZsm/GultL2IfZ8j13qcv
C+NwdE46KQ8nFC3rEqO0w04qMN36AoYLZ4RvXF+OyBc4FA2btMkyHc8Rq4/saHDnVpBF3DZgWoZG
iGWYPGGfkSi6lIR4+IftTodQb1uJJHr/4d75Y4IPfjC3kA9Jz/wZQqw5uu2D2/zrhPRM4RW+0AEE
C+JDICPTwe85I16gsq8oz4P2fP2LCJfDHc9GlYdZZyTYmq9iObnfmXaWOA3o2AvPOvSifpNtj75s
H3dW03FRhinHRdqMN/14P1VPsig8ZZfje4++mOCOqhnoCXJLeHN0kX6rycvjoCQuRANsdAaEdmNi
okaSFAFAbF4NlqxalkXBEMw3T5BczWZIBTDRsO6gglOAaWBmYp7nzf1b2eEigySxsrGuFoRWX8Nv
E9Lz/SnaNTdh4o071oTUaHbgqD+ve8kmRqyMcrFC1NYSxoURRpZgj/ML1NRPVl4PdknKGUqmSew3
TVkJdnQbci9W+fKKkrZ1PKUNnqwWtOYQvfr1L+vBcqTXwJbRp4ZGTckV9T0Ilvqu1BJV0KeO5NGp
NfqJztGD3A0HDCsfQZF2S4dM1A216ayrRXLnb2qSmAaMek3L83IPnqvxe2pkiWstUeTMkZbbfazm
zpjFzUfAeGWZO4kQZcnrjiA4S8mrTL7nUSm4vDaxa2WAO4c0Br2k1mBputXZmo7xSdGtvH0YKCjP
LVWWIcT5v9djiNGatmatAY11ZxmftcjVRfrHm1GSdTHBLcIoc7mKKjD8mXN51EfFn/PKndL5BY1S
X66fsm0sXtliy13f9n01kIZgw4i/7NRdsaOH7IY1wjM2HFFD8vbXuSyMu/e7IG0DouGNRrPH0XoY
hEJYzHPfwfBqNeykrVYza3rdJQzpQXnzJoPl5I652I0HzVI3vhNR7W0/Nlb2OGScx1wtsl5BPv6+
90wUMlAsB7EUG4hOvH/BJrSNFJcN5ECx0istArUUNvB19OL9cMdEOBbTrvbl7eJg+s55JDeQlRCV
wAQfjn9UNYVipD3e9XjkfJXNM0SPrrvhlsdDvgy9HBbR0Y3FvQtazBZYiRrA42NQ4JuPMRQjZ+rK
5Ot1O5t5UErQ7KVSk2KagdvApKjqIlFqQN9rdlCc+CY9xid6i4xd5823yt4IbRIKFre1eSubMivq
rJxSrbVRDhREoGOgRfYYWH5cJILUxJZjrG1wGxgrJVqWGLVuajbE1qf+KSKSH6qNUxr9J1pOgjVt
Eu1SGYGgThUDwj0cbrCJTFAgyyjhYVKnZonrzO1d2en8cZ+LkoxbmLs2xuFGQfo0AEUU5gzpIZl+
hNahoE/XPWPzI63WwyFHLhmlMVH0EpHySWqe1enbf/t9DimmZlmIVODmq4JdQk6yKkitbAL5eo84
z85KWhNlAQPEgP76CgNN/c5EaRzvK8g0iypKm+f1slt8uXgyYlWPctwaWQ7mdQxFBhP5HJWBXUEZ
/frGCb49XyvOs0zr43GEKUWxVaM6yH3jaIYpiExEZtjNsjqkhTYsidoBgeTxRmnOMZls+pFWkNUn
4kvEVkxSlL0J099A2/mSoSBQOKgLFFIkWM02zq0+EHP31XIGLSjnqsVEePXXRQh165uJeCj3QPLD
ZfQZcgVVVIFZ0Sayv6+shmlUhR1jIRkTBTnY+Cybkj+NZH/dJUTex8GBJtMskgEKTqEvezIaJ8yW
/ASjhReZkcD72KnhA4r1J+NgQRmNhkgymjsmqXJJR91sJrdKiyT6BMrqtnKUOnDGWhUNcG/WztaG
ObwIis7EEAFiQJa0zzMXHB1fYic600eK3uTlBO3E6F7+JKQSEO0tByMTNOfMZsGC0ZiK+S3Zjj1j
tPVzsX9rxHLQ9PJiHiYRsYXM1vN+o3X0YVM0N5pvkdbKddppGM08Av4ud7mt3ikgV/3M5kJS55kq
zrz7Br15iAqJGBO3Yf9iljsn0Bgb5GTENNRknLrC/ygsXwxwR6IlDbSeDDxj0+iN+nzZa590Lz7U
t8Rt/I/EaVS+WONOhhrWhRqY7FYOqB02mqd2quDwiXaMOxHLPKdKVmDqhGSfGumTISI624ypqUwp
NU0omBE+oZ5SshgqRalauQ/uGVciPWAO4DAgPsu8zG8FLev/cHFe7HHInyE/nHYRhrjKNwbS1g/c
8QUDcZ62L4RiL9vH62KMez2CkKdRZxWdGJUS2lH0mjevQ/MjN4XnaTMgXO0i59hBXC9oGcNLYbmb
XEayBpYrkFvGms3GMSdPcacvQXEI2HkWRQfbLnJZJOfzWjeOaWEiGZYbX2f51xAKXFD4yTg3n5I0
1LQAQmd9DjY31tLbJnZ+S+9YmVZyVUGGV+iSnM+XURROVYlBHrN2O3SaZ26UYnox9DtPzUHQUJ1E
ZFSiLeTgn3b9shQV2paXBeQIyytkAwV3tXBRHNIXqqVEaYVzVtyOGZSOat9y1FfDZp3eeLzeiQpl
IoMW9w7qA10JY9ZG2XpgxPNk2wocJq3EmkHC3s5OIuZxwRmwuEfRPKCi1bHW2yQp74xgPg9NtCvm
bN+k4B5UrVb0KNqOf/44vsVBiaLndFHKjrGwZbcEYlEvMYg8NLst7e63elTc9nG8EQ26bocoF6Mc
pMiqNINWA9uaYAIMz1k4pbb7F12w7Hfe39AXOxyijGnbG3qK4q20r24V9PJIUKz+k+sQTneI9pID
kUJPkxBYCaQcb/II2uJg2Xq4HkeKTHAwUtLGQl9cUDtyfZ9iPqY6acIi/qYPKooKJmOwoGl8566a
Z72mVqirWpg6DAy79fE+724gXQaGkFy280+YHnYyZGxEpjch5GKZf6OVqtVVZQ0UHkiX7pRqWlxJ
b4nA50VWuDOWhY2Z4S4DX07sLvlBTZ6uf6PNjDxdLYM7U7FUtnKbwg/ol9arPjPG/dSXX6PvFDTa
dCcdIr8SJcgFH41/qFVyK1GLXZ6NFoIQN+uLLnAbayHnheTDXTQX6Y8gn0ZFhMlst96dMUUHxQam
RSnlaTYSaax0NTZqjCnPqD7UTulohxFikORGmLvc9P6VLe6K0WZpKsC+PjpRbEMdx0ObxAv9yaL8
xta+NnbjWIdB+K7ZRJGVVe7WQUa7iIM3BrsvJcYFDhWG2evRzn5TW3XKu3/BESFYJ8+7MQdxXAUD
GiiG3laQrILSUbKjbtPY6pFRLLLbDvSHIhLY7SDlslJ++teY5GqeQhQK+iN2uDrkHlMSBIXKWy5a
yPy97bN/XIcXLNHreI6sGkUknaYUKuUJVIC9wjIhs5XL7fgFREUWlK6hb3h//YRuIoCqGKpsGKCx
4g+L3MdSNIdogJmSW5rmtiZ/+28GuItHVaTYCnN8wLlrnFnpX7u6FJjYvENXa+Aum17V5khOMFUV
RvqNrMrQITIhoV3Zqpy9ksRwamP+JBmiQo9o6/gLqKkwotmi1YLMfkVeaCAqh206hWrpRAVlj6JQ
7rSFPeg2wZ6HRovMM8t7mqhgnYE8yZ1QD2Db3S+m+OhuxgA8RpDYMBU4CHWUQiSwsUff8MqFJIrw
cG0e6pU1BqSrdEE4z6CLjDVkhO+gKdhisu+WeKh7uNY52JXZ7t89rxkkvoPnlVXuLpqiOYPqEEKg
qDoR3S3075WpQCGodsLi1NHfH/H7Px/P4gK7SksGMIjiAm/Mn0au7pXSElQNRLvInSwjaecpfVOz
ASNR8LWsvUUR5KW3XfyyCO5kpUVmjU0BWKpSxPoJQuBFFHazU3Ltq3CnqG+kvDBKjPGTZG9Esx0D
4cv4syISy3sTZLpmiJ22tdOxGSJQ9YJVEVwBitPamRuXaBPudmgr8gyn9MMvywNEzNzxbji1t2xs
sRU9rrefUSsn5O7tcsLDRe0AhypGJfMz61FIf2XfQQtf39LduI/K3XU/FHkJByJTZJhRHsDr4ynG
TbnsCEUtK/+QVArVmOipbmgWUThXMSaTgDJ7ZmM4KERjBk3WfP0vqb6bLvHUz9eXtY1YYOfWTKhr
6yY/PDJ346xSmc04ucRZXHw/VIvJoTxkmMIRTf1snoOVMQ46LKjUTiGTqo0lrzef1OBBsJrNU2AQ
WUY6ERVUi3POtgJ7CpmRyaSDO7gnlvKJvf5X5CKR9sm8rxmTOtnrB4HZzXhuZZbzxlirAyuc4I1x
Zs+etZO/Y+z0DAINTE/hYROcyYdqxQg1LFBomJaicrAYEcVSCw3Q3w65vdTPYec30r5QBXnBTa83
TcWyGH+7yjdXaUplpc2E8C1Nj8v0JFmPeiLAxm0PXNngNo+kWjPoAcrqTMWEkaVBjM0JULdjfX0i
srRND1wZ447xPGdD2MTIDc/LKVK9wvx63RU2Y43L7/OtU3JdtcswAIalvHVJ5o2yYUv5b6P2ZvMj
iLQyxd3+fZfPEcQqkB2Tf+aK3xn3c/lyfTWCz88PpOdB12YxOKMdTbmnxq0VnmaRBObmiV2tgnPk
rJznSR5A/yLRYK9ENdSKdQTrS2SruSa46UW2mHOsrq4iLJRgivBxwvJcZikoZnKIvLlJENnX903g
ZXxfQJq2Gpjl0YGT1KcourNEFY7t62+1a2ylq5XEgTEXqI4hrfG1AFtu7VO3djE16qvofpFcUXZN
tHEcrM5LoyzQloFC7vCc9F6VFxhWvU+iX9e3TQQFGgcFHQmycElZm+g+O/zFQ8T40Iib7zJH1Ie1
3b2x2kQOC7R0bgt1RkuK5lcosw37zo7Okv+mXvgBbRyUcv7GUT4N1RSSTAsJB2lGmia13BmU12ol
MLJd715Z4RABKppB181Aazbh2uLZhmCs+x76jLc5dJZf1gsUoQSfjP3mu3BwZZO70kcQ/0VLCcZ3
85E4ssuSNcV33Ze97F40ji04Vfwbe6B4zssDCuuzYYf9SyYJ3E/0+xw86BJJgmFAbkLVH+T5JI+C
MEGApjyDezMGwSgrgJ/W2LVNYdfjee4Et6loDRww0LkqRtpiDYxUnVq/u1BA8S9aBAcFuTyGXdkg
1dkHlldV7a60yr0hi7Q+RevgkECHlsw4pXj2Zcm3Vv+kyaLspvCwcKc/7jWQnhBYoNpuim0Z9Sw2
C4xB4CX3RrBxazfmwfzQEaXEVHWVqIrJa83HWSFVM14uYPBYLDvwMZjlmg+V1++kBmcUqR1bxBC1
uZUrk5xLWBZkfuoE3OrzBLlUZb6HNqcnQIHNC2Jlg/OKKFSrIRxAkdhmbgFt89gLXOsbFCVr28LQ
Y3WG2u4+3Ina47eXpsmmrJgmRhu54GHszDzIghypo3a3JPeK8kWwLpEB9vfVPYt1Dfq8QEKANaD0
YOggKtpMEdnt8I6wwzvtrIn64LfvdnDj/b0odgJXNqthyooF4ll4kck7SBPv1NyubphIvLGr/Po5
/n59kZsnemWP8w99VA1DYTIJy3Sm7fcQHWaLqM667R+XNXH+oavLaKQW1kT0ndqdLUgGWtMJQ3Du
9bWIvhcHG1WSWb3FBLGXKXWabrER3l23wGDh3X232i0ONtK2saBChx5T1vIp38SQsKQfnESkFzN8
r3E+zkPZTyi2l2aLbszcxjiGbaZCZxN8fL7PZDLljhYqSuyXTqf4l3FYzvntjBHbcQ/VoA/ppqwX
x8UMFei7pmAB3+l8hLC4vouPFDkk9By78y4DTRMRCcVth3qr7eSAYq4zWQpT+AWD3xOu+cnu0euI
sZoxOJmURMdEznQ/HArEgEND7SpKtONU5/5179mOcFf/CAcoASVhazGuDlRDpMc3/N/hoq7d+vBv
lHcF54FyWNLTMpPiGhFhpSZ7aPOcO0PEjsuO1JUDQTn4yPpcmUemWVe3D2XhotWFFl+seFf1t7op
En0Q7h8HJHE7N0tSIQbUH3uPvRC0F2RZnPFWscVTzUJrHJyMQ7wYioUnNi5O1h3CqBz7HZQfQP/m
hq7hXfcO0WHksCXUqNqUbJSt7kEmFrxY9HmoHq7beGu0v/K9+BJFgakaMG6+aTF3B8ywuT90f779
F0mxbd8zDQL1YmJp/DhDkRkxLQOEOtmtcd/9YFXOaBf6+nxgIklMBIqIJqu26+T0YpNDlliLFwj/
gktJj4bbYbBcPVBPI0kQz0ntTT2TA7or/To4hUnjZe1ka03lKiNi8ZjaSHfcX9/s7Q96+Xc42Anj
xJryGhU1vb43rJ+mhKez4HuKTHCAMk2qpMUVPmczaPOuJCEJIP+bL5ggkWdR1lFkjP19FZrUQ6AV
qoE8Z9YcTLqTGR2W99+2jIOTVFM6PVDQKtpnvwLZj2MMcqT/0QYHIjmtc3mO0Dqt1PrXVirckWpP
hiK515fyD/Bx+fwcfORFFUhJjj5HFj1qv0AmZy/nxcFT/Etx+lBmc+X6HHhIdTZGhMmfxVm4y3vq
52UmWNB2FPdnPXwWIy2blo4Uvhb9H2nXtVy3jmy/iFUkmMBXxp0kWZIt2X5hOTLnzK+/C3LNEQVx
Nu7xlB53FVsAGt2NDmuZxx4Yci2xC80x+t+CfWPX4r2JepXD5THQHm2YVQr6jOHUVy+PJMmLv+eL
031ujmMgHde/YrxCs+1/jBWPjjf3xkhq9vbvPAU4wTkmAKNL72HaNQid9a9aKTfSOLtgQFpVlTD0
+mMPqjp02/6Mv1efsyPjgFoOpigs/i9vitflcVZipZZGQwtRK/0af/zDNdDb1ieMe7n5IfZEbTXs
Al07QM5OoKVZXccWlzjNQqeVcyeeLqtx6aRTVgsqFPvv+M1ecgZjyPW0jkssDT1Kqz8ep5vUrc/F
RT4qJ+tUANJL1FEpFMnZD7lL2tFg4D6d13yrERVYTnkeT+t9dWRurTtUpi24EsxxXdtRzpQsk9Km
ygqTlSsuDYAN6GPIUvX+4NxbrjBPwU7omjzOmhBi9gUxEdVV3uDR35aPbb2jKKPN3nRZPjZ3pSNq
jRWI5CHzkqwNtUYaQWPTRp6prl43q+4yzgIjJhLDGxdUHFSlg75oRdCNgBEBopWI5khgKA0uDJHb
TJUMhk9cNpK7LKaT0NIx2/o5NURg8+zmXjkoHjuv6dHMlEV4UMzopc/KS1wILphIAGc66nXs0rJh
RZM8/zAZ0dlMRLOhIvNkcPbCMKVQTmuEimP6daYnMty0SVCB+Ko+Gell6Vyj+pp3fpudy1g0JLBr
qyxF1lSCIjjlh2Gn0YwyTcJZaarsImluJZ7ePDTxA5g9neu3eHcrX0XxM7BWFa018rOIbeqnRX0o
RbmJ/e9rmmkpwEFXeKysZarXpJUT1NLih6W4E/bx7l4dRPL/+T5nhIipaTm10OQWpUepOpTVbSzK
kYuWwNmdacRAQ63AM+ZaZ4cS6GJFsDuCRfCZlT5cG8zcYPjZTJMnKskn9FsgiU3dvznrf/aKT6wo
SUSJBKgOpwS2qJJ42lh61yXsLwRnoaOrDRSq7PdNMC61tJs0FSmiJnusdJfSO/Wvxk6tVxGcb1V6
PCy0BAeuledJe+zXO0MXAPPtH/irCM6XUrDDsPYJPJHIZdKew0kQa4m+z+msVHe93mYoXfYIw4cv
EVL9149hT4AlK4CeUTQkA15s2+YY2kJSplTFKBh4RWxruUlqQcVFJID9vhGQ98sqleAUcaqht0Oz
C5RJVFnbfTdb4DCiSDrLCsAC38qQARJSrAnezelxPLaP8WMITL/+NPgTCLYIm572U1ERe09/tzI5
J5kq9RS2PTZu6HO7nBJbb362c3D9dHZdy1YKF2rL9VB3w58RUsWfAtZbYrjjCVP6L6G9/lEgby9Q
28rjTkstyjyrYgB4sYSqjPme4gbzsvafbhZR45FoCzkTgK7j0ZBSmICZXMz5RyfdmJ1A+/ZCme16
OBOgWVODNzjKZCgajaAkG5NjErlZ3gh8o/CgOEMwDqo+LCU2jgE9Km52qm6YErYeKvJB+UmZBPd2
d2EK1VUF8A3ofuMUA9MUdbZQGOikyexoHlxNOvfSpS5FSZPd+0sUC91aFGg5fAs8IpamHtnEV91Z
vjw1Tr1+FSgd+1/5INAilKoQACk8h1NorVU2rAMrU82Vjb5jJzllTueWBlgBWEOIqP9yd/M2Ajmr
ava5ak0MGT1fQXM9OyaQkqL10RKVgfe1YiOIiwdGSnXDYgQcy8skduysh/7wY/EZ+qeYY33/qP7Z
R/4J0uUtTWfGiAuoWBttwbYpaiPdlaDqKFaiAGLofDtzmA+WKvcohFXklI339SRwp7tvU2sjgLM/
q5R3ib5CrQkArqXKBnlNYHrpEzC0kLWef4mbg3aN0EYiZ4RILdeh3KL2u2SHcrlo9DgYgjfIrrpt
RHBGCIiptG4nuMC1V09Fk8b2Wi6elMo/+orkIkskWhBniYpcS4qVtaSxhkRmwiOPSKhjZ0gJqacS
RTGjRcv99TssEsrdKBAAZuGQobAxNH6dZ85Kzk0iIkgWCeFuUz/H0TArKIPJce+Gw7d0tg6aaDZ+
Vwiw2ih4PtCYytO7GfIEgqYZqbQsQiItMt0xN2xTbf7Gfr+K4YncsniU12KAmKFNXG362KU5qBEw
kTyIpvvY1r+zrpRVMUBWRxDmvQ2OwlpC7qVg5PThCf4dkCgnKf9tqb6V3Q7hX/QoWhthbHc30V40
pZEVNvAWiuZR9Cv3oXZQ5uU0CiOjXVO0kcRdqjhW066K8VoETJgRMERD81l6kJwCzMh3q5d7QDTs
BKvbt+cbodzdwvNbwvsLEUvrVk/Ft5ceP0/P7MlXvOlxOYiexLuV3+1+cvcqoWSRhxIGNz2Gp+o+
9i3gaBh+8xi5g0Ajd/P9W1nc9eqU0iwl0NQ4INlafZbXHW3lYfLHJ3C/nUQ0iqK95Gf6FLAg5Spu
NBpFJm+9lG7+OB8YeQLSkD7A8kQBOzubK/eAD2TI0AxpGeEerKj6NCAVULKf1Iy9xPpuVKGgdCbQ
Tn6SbzDNvopZR5FKg7h+nvW/eBduzuplzGVzz6qpaYxKRraxaR5y7b5QvOv2XLRZnNGoTGB6oLSE
SQSUY1rpRl8sWx5u0uZXT+fjdVm7ODnbxXBGYyQxwXQCbtULuP2P+pI9KDajlgadkIWm1vyWuIlv
PAjEis6IsyCSMbU1aaEQyfIy2pm6umnHsq1+LY7JB+Yo0baX/1Xg/mpC3tFoW0Y5kRFqX6+3c/R1
KL5F1g8ry0W3edePbeRwlqMbIzkLY6xOvp/9+EPtZ1/X3l5KQBmAjM3J75G/mw6iyFq0p5wNaeK8
UkB+jkHduMTw5a9IFAPsR4iv6+IdZ0+XkIYMWmY4GQE9AYOiOoRub4+odnXghj7TB5FlFGwlT6c9
hdXYtTGcWhbdt/VJsR7H6eN1ZRTsG8+mnSSl0U2s5IQRzIc1j491QkV4f6JlcE/GEmFoOOVM88Cw
Vl6M3Be6/10RFoa/0COkYvyd84+tkc99GcKFZDmxJ7jjMrEXtRfotkgKp9pprGI6ITTh+iOv74I6
9IrQv34e+ymlzUo4RZ7MsR9SBdcnz2GWJIBZYbIH719GoRjI6B1wipdamUAsy1S9c1KvYnmnWIzN
pGgJq1Ef26N+Bqy2vZ7QXOUmrqgOKNhF3h/2TVPlQ9vD/9Z3Zn6jRvfi6iaDg7m2HPI2HKy6xpRB
L4hWhfo2Sp5n7aD1aO2gmaMsQSR/q5ovUiFiWd03EZtN5BQdxyYV0wr9sFbjbGSB2U12JgXN6k/5
QzlcLOM+zL/Eq7fO363Fi8qD4BR3b/PmH2C/b7wzaQcAziXonNCC4sFw0KYU29ItA20i/nJcNbTe
zl+uyxSJZKe9EdktXat2GKFwIk0G21/rDrlouFOkMJy/zFBrmsMFl3uMH2L9YIXPkYhKXrQKzn7k
y9JrjQ6dXM3lOA+JpxijoIddtArOeHTSaLXEhDHX0sd+Ctr+WysazRGtgrMdICZECUhC0t7ML936
Icn/Jrh8VS/eBVo6qUhd4CAiQDRSC/ApnRpcV6f9x8BGBpdSN3AMltnAWVTRvaWf1iT1UMF3xkjH
dFtoU+QthvSbMcZ2lX4uV4F4dghX7AbvDvM4ruesRnirtbKrjPKpncvTPPc2yQZPW+mhS2RB6kmg
F/xIatStVVUbiCtM8lPWHufwWY8FdkGgFyr7fXNH9V5dC63Dk3XqH9ruXGuCPJPI8PH80nnfNU2c
wnswMgHyqcF0huSst+VvFvG1TvxVSAMq2jXOJpC0bHVU8GETpJtmPIwESNb/24Xlh3hVujRoq4Mm
lkru6UNys67gEtAb97rGs//0mspxdiGPwMStrCxzcWetxYEa2VEddKcUxf8i1eaMg9EsKilzGOpK
P5cGscPF8pLuXskTtHSM9iKCkBKcED/SG9OBtnqBqzRbaDzzO+Aui3IxAr3mW2WnmOhdpOPqTPRD
md8MhqjJQbQGLoywmrmqwhAGtUxWDDhV7R3GxGo7Gg1B2Mf8yxUl0LjIAQWpZl5XrIRM/d2goctd
T8qzbkirXfTSM8yDaIRBtHecTcjiIR86gn6eRlGDjsYHNHUKLpBIBNvdjdkpwyG3uggaV8g1GOoc
DXWw63dn/wX/6i00zgyYKZllNPKyx+bwW/XlmyoAV6jygKktv74FubOzyLZ5VI7X5Yr0ggsXspG2
pc46RlbyodVr8H8HsySqkIusKj/WO0cWaUuoBqhTFid5YOhlxofwgpGmU3nL0gSiyHzP+QJBV7aA
WUDZY4o7sW4EOkQUTUCNQWpsMmwNLMGMWnm4SMDbEgKa7qXi3sjjjq/PknldCFY4+pMne0OgHDDX
59WeFVRuVtqiVNzOub2Rx51bvIILKWMv0W4Z7C7J7HUu7MYUhEnCZXEmfcU4TL5aaC5r0BWrOSVg
yjQbeIeIwhl6tijs2/Egb1bFWXbVCqWwNAD3vKylba4PGrnN6w85pp+ua71IPfgZCGDpyZKlQT1I
ox3GZbHN+hdAG8CTAsQJ8L202eqmaudEmF/UcXyrTP69SdkulUfl1DMKMC02lDmsN5Z+Y5qiRPvO
w/GNAM7ix1E+a72BJTYA6FuLuIexTx2rytyi084gf7jXAGJTlD/KUFiOFmgnX+REhak2dMqSGDHG
wiuMe2C4NvXR0vcD5Mf9E5D8DnlABXW7faka2vSA8wVoIM71VHpsAHsUPSyKdFPMn0uAb2iCEHdf
QU1qGKqqA86Si+mVkZRlpkHEOgRydCIaukfvZOBV/I1+KpqpooZGQAbCXW9STmoS6aXh9z96NzqU
ftLYPUDr6WeMCAvxsvcgnahMFEORiQph/HkBNKdRKiVT/Oxp8WKnu7HQSnpP3T7GySWe5JUpmgkY
Lb2lAxwOPFf1fY83uCs6QnbBuejhzT/C+XJ0oo3rFBmKnx7ZqseDCg6eFojn1/d3x59DDMp5BgEY
Kdb91p9PTR/XaMl4SaoUyiUVFuF3VXEjgLt8ZdpRaW4x4Nh52S3sSXJugASX2/N5uasu6QFTqQCQ
d6+vaif0erMqTv9nqjZEi1vD19A5qyvpIbbmL1Zjt8ovEgpkiRbIH1QLuMNZSUxfipWLlieqXfYr
QnFT9HbZvXGbnWT/yCb0ymQAVPVdDYshz85YwFIrX2hvT0RQft+LUd7sHufBkyrSyn5BG/CoOixZ
idL1XeHoXvmU3yYfiPv/CBqYFrzX9lc15G55pdVKtbBNJPfkxCqhgJ24Z8BphRs+iOoK+z5vs5Oc
L4+7CLkGkmn+Hx5yBrPUnzXXCnIPtUmR+2HKdm1tnCvXW9VaVNMwfPIVqHcY/WPDT5lkMzPSB2JS
LdHyeHZIMNBa1ZRmf/ruxo8gWQ9+sMnQ+Fzdidold16gW13huSGbTparRob9yMpfcv6tA3CaGdpj
h3Eo87s5TYLLth+GEapR1AMo0fmOijijnd7iUeizMIxZ5NDVPdNZHc0v/NCzBOZx/3L/I47PjqUF
iVY0iqr+VN2W/W0PSG1FpB/7uv8qgzfBq1GlY2Wqfn5h2hEeOx/1J+el1fSvCvM4sFdpnD0eqnpt
2nKBPwUqXHIArB60Ub5DcA6gfEMAwbLrxFTFUsBBAeYGHoNOVoe07qNF9Q3psaFzMDepv1pR0CQ/
K8u8j2vijIspGmvZvwAbsdz9HufeqkjZER8mDFwHDDc5dslxQWNFHYhugFAad78lopGhrUbdzwE/
lfsZIB/7k2YrDoN7rHvBDdjVyH/WZsks2N14AYzrz2myrMSHU3WVdLxbxtybDRG1+e69BjKLrgEK
0QKj11sxaWwikyDpii8XvyJweqYGcplfSHGel8ASCdu/1RtpvMcheiuFpNR9sLZ/Jl7uM9S75W5w
40MdoMX2+Xp48F+O7HV1nLsptRXrSxfNZw22sZOdgCB+vzp/+qBlwSXYP7FXYZw2JtUQRqGOSxDp
eC/WGtAJwV3TRcH1RYnEcGrYy3m3NEZq+GpzsIZAtT4oImDV/cjg9Zx4z5KDEotBFBI/vpTopzyW
L77MCH3GPUxQw0Q2SBLYx711KRSUcoaFerXGPwC0vGoVKjW1r7aKLbczXnD5x3Js/+KUtmK4U8pr
ra3MVS38GMNjKfmmVE9G/vn6Ee1FcFsZ3BGFcTVahb4W/tx8rukBfcN2218k0XXaEwMHKauAG9DQ
XsvdXVXtSC1VPdpdE1BOJrbRyM5Y5c4smu3bO5qtIO7axlofhmPb1b5FLp2ZOVroziLQ4927uhXC
3dV4xiuonbrCl09/cIcSp0cjPLDjgO0nCg3Zx7hYDW3jCqPuJgY61LmHw5TVcroaY+ErrRHdlkmh
2XpVL249SSBDGdTxYRh74l9Xi5dC/BupaILGMVEDoYSBVxi3xC4H3RAgblo05hknZv6S28UbHlKX
wc8iTYB2ZR8988if1Y5h2qJFv3z/vXx0W2sGYHZNPkVoalOcaznk64/10XDyF/DixmF5QusmPzN2
eXqub1RRKp49ja7J5fQHVZIevW1TCyT+xjYTfylH+/rWvtNQtrOAGiSyztpv+ef8WGSqrEQIhen8
taFPZP2gJ4LuOZEI7v0nRakeNlPeOVmnXqQi9WclOs1Z5Vxfye5ebVbCXWoSZQkp6IAekvmcR1/a
6PH699/fM26ruMNYtKgrCy0Bgvpg95cC9A/1s/GR4XvlnvwsmnAWLYdT+VgHwKDWoDc/jJxwGG1T
Ek2Yvu+64RbEWXTFkqLSqnWUC071ERzlQQ67GywfwNHkgNHiueptfbJFzz3RwjgbL62ztVr62DqD
1B7JMnhTVH66flRXNU5Fbv9tbDYTOg6kAuBxlJMz0caLGiU38tAIKsDswN/dTkwBg33XANI2P1SJ
YeCcUDmbHcn6NpitXUxnJT+YwHX+i+VQTAxChkz1l3PcRLQtVjOoswkudekSmud4uVOz49+IoDAB
mDXRAYb9dsemsMfIc9ysTlb8HnTL7fpzI3/7CxmYNYbrUMBYyOdcrb4yxrQCI4WpPA1ZkJnHLBM4
ir2DZ88oTB2rGNTiQ6Go7TLdykMk4+tbI71NpLtWNJSz64u2MrhbUwwDKkktlvH5HC6gwMuPi4nJ
j9KNkbSWH9PGAeYTyMcYQGPk/ry/vom7l5aAQxhT28DyBqX625NaSWxOholqTuuufv6zOhVB4lF3
vrdulNNLfF7YKM5dl7qn6UQ1NIzVEEy+y9wLXFPadlELimJHrV9UuYltq4ieM5ofSkMIeMIe2Py1
2gpjv2/UvTSyNFxptDqYfW9fEF0Y1mZj2TMA0pfzv06FwgpuxXEbOo5qBN+IKR1JvqUx3tsGaBeq
1p7KoCsE8e2e7SOg2tXYXpo6H3iuHe2rkNarUyefSFXamahZafcCbARwPopo66hkJgIVqnwspo8A
r5KEGOxsQ96dz0YG55lmS8+WWEU5ajrRgHhN0M2BZjN2rtYpP8W/FiHkA1OvdxJxBgpwoxXtHdl5
HC/dog8rWIyBVUwc/Vw5kqMHYAILhEMnu6q+kcVpX6wZU9WGCaKV3M6+d78ZzHx7F/vDZIcH+tg/
xYfyJOaH3j24jVhOC1NSJGrOIkykeEv5owWKNevX9Uv8vm+AaboOHFlFN3Q0+XNGPpenVVN7BDBN
a3+dUHiWHsKD+UAvyYUNSS6Hgf0JT29XX17F8kgW6ko7UmYYvgpvrM/mgQXtiTO39h/aiPRGhIy3
G61v1vky5rMxIHNKW6mbMU5BAuMkf8tOWCNug62D3ZvYDMFIO4Bh51hKAjO5e71NZKpN+GkMxnM3
oyFpUi0pDlFWre8kXvwwEzFi74qgmq5iblMHeRT7fbO2YVmr1DCBsEJBKag+YKmCNbxPYTAt2Uhg
mrqVkJIBQJcxWAtx08CHC2KR+C4JaB+UT/qJ2ICy/fcjwpxMzmzpDdD1+zzFzKZy0Zvalsm5xaC/
OT4IrgC7ve8syWZx3AkN+YjeRsNiD8noUJ0Yv9jkV0fmq0tHNHH/PmvHLYsLFXKjVNfZxFbWISJs
zQsnJwqy4/h7aFG5yfzIFc15sf//2vq4K942Bi27IYSjpp9y+qvVF7cYTwog2FJB1km0OH7+eZEa
sFsq2Er9bm3dPMUMUeXUh9mZ0AfZ2jqe48X368e3ayRfT4+vxRorir5JkWLOa37UWvCEdo96/2/L
9jgzoPugZi8bVEHI/Vb9l7QFqQCJO6dvPqvSKY/QzZ5daCvavr2LvJXDNHVzzZI0ARkXQdgxOWjj
BJNJdxMDNCs6Mjjx7jG5EzXM7G2eCrOIfJemWJbBqUZRhuFgsUeRpSd2E2V2WXll/enfn9BGCJ//
tNpaHqYVLqZWE9vSCjsOnzPry3Uhu1sH2iOkg6guKya3EtombVUDxwqIWfer+aiKGqbew54yHXgV
wMP+ZHGd9hNlaRc/DKYgPGYXlk+rnVigbLtnshHEKZuSt0ldUmBkZuWjunw3e2Qjn65v1p5F2K6F
17NGalpFztFpa3xHw4s9AyHcMDJbj36p8+hcFyY4GcpFMfNoDUPXDy34YT9S6RBPD9e/L9ovzvuV
lrLoywgDMGLQRJv1h6IAwvpQChquRHvG/o3N3azCdI4kkgFFpywSD7YiO8hrhms5zrFN5mS120ET
ZMn2t84CcSvVodZ8MsFqtbiyMEqCkWrizF0L8BRR2U8kgvOyi5F1XWdZi2NEN7S4kxT/+unsZshU
7XUNvHetVrOkSdU59IbxhjZB/oxuUYc1KSwHEW7kbqCylcZ5V10K+6ZfcXnoV+ZcWRdleGlcA7lg
6sOuHkTkCPtq8bo8zu4Yi0nDOARhWBl7tdGktmp8NIc7SUMdNSn+bbnlxQb9I4zHT81jdOwtGg5L
MWbXGlMbI9W2JJps3vXim03UOQtEGmMc5hH5X/XOOKG2/sF05hNAnt3eQaDsdIKUmUAFdc4aRdZc
RhZYFB1TB3ip3h46K/IEWrj3WtwuiTNCJenLiDTJ6sz+7KroJaSqzeA22QunELEdCTeQM0kNaKLa
Oo3RXxEwLB31u3VbH8xPZjAc05Op2q2o/XvfBr4qBmecADuxzG2OPLcWXmq0diiqLWmP1/dQJIOz
FGlqRnUPdlJHS55pdem7C/oSrosQaQJnK/pC1YqYwpTPvXm/jM2R1iIkW5EIzkAMKY0VQKEilJOt
j2pS26Ron66vYvdNvVU2ziYkcbdGM6ivkQyZffZWasGLeEQNFvk/UGC5q1dg8Dt6/t/E8sE3aOMi
tS8hNnnKvoEp+TD9YmgVpgHzxzpjUAz8nn76qwfNZrV8AD4n1rxKCasY3I8vvaZF0J5rb/JXr/LL
QGRwd5OdW3mcuVhVK9Irigc1sGWf0sIZj10wSPbsWKDSUHO7AlKB+UFU7hPoDQ+TWqkgqgqTdXZS
+pAQ5Wahyv318xNJYL9vAgyjHoY8j1iaTvOV4qYU1VhEVonvTtHDaFxqk7n6Twta6gYQlgG6nHF7
MV4Y6kXfry9I5IwNzmKACIboOavQ6o/dtw6IErELfqQTHvG6k7loG/RE/b+iPeQMyLBECSkjmPkF
AzDp7ZgIXNX+HupAYtOojHwZj3MY1XOtAzsCY5h+Z75oe4gxjQxtArEzesybkMUVbCPzTfz7Xd3I
5BR+UpdUrQkyBgQXDP4kkAGwc1HvR49hfcuRLeqZ3T+4jUTOW7a6pOTRiMdU/7n6lmHeJnUhk+GZ
j98aP3GjO+Hzii3i2iI57S8ahSSzjBJG8xv0rmyVL8zXOqwIeE1c7eH6pu46s80KOYeZmFSaZran
q9bZEtylLN2Zieg9zwz9tUXxFwAwIxiTRXDIuH4Sr2rsVHEWyU5+JZnXfjeZyiDL1Db29Dxod8bi
mh+vr3P3QmzWyV0IMPNqyQsSPuqqbXnQs+B/+z7nTuOoyaaeFddoHtpWNQRDJOKH2S2ubfWfc6fz
OMo10VjggZna3O1+Nbn90l+NpPE02T8GQIxmg83C08S10n8/K8Wi7tc95Id9pEnTwVkN+bTozuO6
OusifbIqYUuk4J7zIz39GM/EzCCnRytL/YGlzlLFG0+jZ/jLYdRcEZzAfk5jszLOsszDNMpzWwA2
2zdObFwCsExHYidC5Kf9VyD43TRQganqO4DJomkaNpPfvUDivSB5uLG7Bn9QTUXr2r3cG2GcUppL
mFuhGgIDOpy9Jq9dZbWOZmw613V/TwzKnqqB6h0K2Lw/zYyybK0KeS0q35jqUdXPvQiUZs+AbEVw
BiSt4iEuNRxQGadIoEhZcsAwZOzodSc/jMg8fEITGPD+Upra01iOoqEG0RI589GhUy4FfB2jVi5j
NDih/94pfpXP5s06uZPLyAqUn5LAZu062e2qufOLk1WSwZDGINc0DGz4TYAuuY/aY3NhCXJN3Msl
2mbOwmRo/B+mFGnQdMnA8BV5saTa1BjcPF7um2rwZqn7qaYilBLB7vKJ0WScp6Je4R6mMYs9tV4S
NxzRf0obIhqrFu0pP3KAd8GKZqVqdsrPut0eC4+VS+XHGXwM7FUvKqAzxeQ9n6Zjyo0CFNpETQq/
b4JZskiYRlcioGbPt1lhy33tdNYNKUSov3v+TQMOBoprmD8DXORbOeu6jiStAPyvUPNr1GWJnfWD
6M24uxgwbiKrrKCflm+vyMIk1PMW9TWFfpuawVba7wbeHL0g27erDqaBwUNqAdyNf0iBVCLp6wV7
NpXoeO492t0nbeFeN1q7lljbSOFsPoBxqiIGC6GDdoY/9HFRkJ/VgKBjLfJFr7Xd89lI485nSdQh
jLsZBQZpfECuMUD542/M8EYE+xc2qmbSCoNrNZLZtbo+jXlP7b6pbnplESWyd63ERhCn0wDe7atM
Bs885lmO2ak/ZEfNT0+iOIDZ1HdXZyOGs/nVHNdG1pZIG8lPXX8hqekMEErmp14UoO6djo57g94h
VLbQIfV267LWIqAprMDcaX4a60e8bgXKxo6XX4uuoXJmojZtKnzv1SAvOYIm3Bw5yJMXsxP7mrve
q/d/BsD/xvPrGhgyLBXwZ5RyhtwozSSTJGtyygrDwkONHtk0yMGOeH1de0e0EcNHhGM1I2uU4n3U
LUdwjCnDB8Bv2HPpDtPP65J27TaK+mhvJgah73px5zkbyoZ1IrUvZK65r6eO/pAdywcWpxkPVITd
tasTG4Hs9811KvsW/VwZGgst+mkePkmjd31Fu3u3+T53i6Jay0wiUWDhENecQluqb7XxoyU9dKiq
Xhe1uxTsmg6/YJhoFXq7lHFF6GS0qEYrmLBWV4SDv64L2HMM+kYAZ0trk87r2MSwbpMe2XUBTsm8
+VRpjbN09Om6rN19g/chukI1sFdzd7UlzbisIWTByTFglHNthc4wo5Iix15fKJ+ui2PH8O7mmgAY
Z5VvGU2gb/cOc2dWbqUtnFHrUwAoLOZ3aRa1EO5ZVN2ScVfRQI+5e04XpLywCpKgr2o5MU4xelQD
jJcK59NFYjiL2mPYfyx0lO/ZA5JR7k5+DJZYYSaUHfe7PdsshzsiWU4pgDHx7rBKu7fs5NbCpA91
a0xZwlO04iG6XZ3YCOQC5Vwiaq2nmO6ZHNlhT+I/fM+Wh8YmUIK7LK+H4aLlIAmKobsZou3J8YbW
zNJqmhmTz+/yMrqA9kA7XBYYl9lJfoLa+vA3AeVG4MtTdmOWrIYWeAyBqVtSnyTjtJRflvVSiHh+
d7X+dUP5LrGyMVpamFhWU57X9qSVXwxTkEIUKONLfLZZSKU3UkUXBCd6WdtdQ11zTG/nKnusxyIo
FPUur5LHchZIFR3Yi5/ZiM2TpaCyDsLU9Yd2Wi+KzSZYMQf/mdoWGrjqQHRgu57LkNH0xkDPwYjE
3YZiHielVJD9bS2bBslBBn8lYzKJDXt+ipzMF+YQ96KNrUTuOsxDNY39iMcAQzEuDi8ISKjIsgw3
y5TS21Rzr1tJ4SK5ewC0dV2jEsykcscA0Eu/Zmj/WdC5BG0b/w+sjT2ftlkj34bSt1PU0wQwu1YK
SHx30KXkEtGuDgW+U7QyPtNtRO0YriApdIyvJsjWP+vA+E2cqvO6BE3XbO5ZVKDYs2aAELF0THSB
MIgfaTCHVa4lRZpBCFrYinlorJ8J9dbIsEHLLljenufeyuJcQkbyWLGasXVIrf6cwNddhbUP3GQ7
6RuRrdxVy826uIugg3opnC00wDBq0AEV4dwdD/H3zp0ufRBiqX/xjkROypRl+G8TbC5vXXfbo+FL
j5BrQ79fBWzXZHruhA9vdpd4X7cVwm0g4LHI0i4lujOt3h50xc6UyC6Kyi4yx1jurDAWnNhu3W8r
8d02LgsFxhJyYagPfI4ODICilu32bDoAV2yc7q52LGGOdPe+bTaTsylJk5IkapHk09YgS2/bWoTV
s6v1GwGcBcn6QiJVBE0EJGWWBfrUu2t+TgDY04pGJgVn9v7ZQhRp6ms0XU9pdVCN5AdFXyDaNDFc
22d95fbhuGCMtxUxouzettc18pltpUp7AIpiE+X1rs4U2yK10xgIKpHZFBhk0RpZjLbxcyl6eSer
TVcwClFPl44yyJnIAH6ICdWs6XZJatdqb+TurkD7rX4wU8sp2ueh1gEKnLrRFPRRIvif9oKKjeLy
6aNF74GXSsPZGarbCb3Z3fzcExGbiUBPLfb7Zt29qvZKJsP3tfO5UR67QWBURN/njQqRM23qkKts
Oj/BXBtGBkQXfP/oKBLqyBYY72bBSor3fF81nTPlfyhqXaCnNW5ziQIDoZLLehjUYEbVczpki+CQ
9s0LBsRMwvo8gZz+dgOHTmumpitnRLQvcDN30S/pYcWr/kEPIkgGmUn1PRSBA+xu60Yqp64YLKFD
KBPklKriYOr9YZKFLOK7t28jg/mnjWo0bdyEYYUkTAMq3tVl4CXtM0PoAhFBlYCLoPTKYJzsSTjl
sXuiaJqW2ZC2ihm8t5KNXInIWKORjJjIX0g/QGLuKPb4bHnRsc7thtiKg7ydAyRjgTLt7+s/knlT
l9Jincfe6jAxc1fPD1YkiKd3v68pFF0AL70o3HWo5ZG02oS6Z6oTe4kLx5gFYYNIAudgl2YZNZBU
9E5RnavyoRShzOxapc0KOHfaqHU6KPraOXF2UY3VXtV7uRdqgIwTfhcmbKQwDdnoXj3PeLatSMHk
R5LbKOrfotrhZl8K3zxet/y7+4VkJvpkdQNPDk7XrG4pcrVdF1CNuoX1sxeyOO1u2KsAlS11s5R5
Hs1YzxF8qPU9Av7Cuoln739ag8rZoNyw6gQoFAs4vNBZPj6FxcfrAvaj+s0ieHszhSOJcpjxHLMu
ykG6BUjsehseZEAlZC5JnUTYDLlrfnAmBANKMoMTeLtvcmI1k2SicT56Sj9ojnqO7sH1F8xO/ZTe
xofMlVzVVn9eXyh/WCBSlXXjBWjRNOk7SIpi/D/Svqu5bp3n+hdpRr3cquzmFpc4tm80OU4iUr23
X/8t+nxvtkzriE+c6z0jbJLAAggCCwXSSkjH+BRMoA19lYvnsRdo3IenFF4IU8mFRhhGpzaGBSFs
VKfuNbhTFx665/YMUEUdbHycyAtjK14IG4vZNqpKsn1CxotQnV9IPLqDE+HQip05NX+7OA5/8pTG
w1TZki/fRt9rkNZk+/zQEk/aox5nJ+LIZkqwxAl+dRwadXGc0rZzJF/fM+LGZM8ygWKmSl4XeTEc
HDW01NWyxIm1DjiukCeLcjci3xvRFAWhanBKn5MUNwVq2L59NaFnDU/YjL4RQ08jTC1J90Ij49GP
W9hbDc1CO0xiTvWMDnEfzb034SmFItao5kDBVmB4xY14gKfAwPhwCanHUstIaPsVOBVL6YZok18n
AjwUCeHQKm7KbNLRuOrPhGK0W6YbD4k9Zn4+tT+38eJDze7bBiLyA4OpoaBZkwuSMM6ojSsnk/wm
QBXrxXhZQuHZ6BfFM9BW/FZctJPvBFJXj20hlUMQXc0mCwROyBG/yqWXHzVw8yX74Zledo7LmBXz
veiJbNUEFiLZni80hQ560ZToNvHNIfKb0Tdp7xb5syVKjYnkcPiR1lYxd0Ut+a3eSm5vlztaFjco
YX+M6J8yVfx7eIzuFn1m4MPk/KZdFJlcS33oO+bXoXEj+4bk/qeO6iyD00UtUuYytU3JL4LwheEh
8etD/I0ewUeJEBYc5AeBRKZyHzAR7F3/typOJSdraqxYtiR/2jNvjfcR0Dftpx/zifEfy7GnCTB/
1dwWAjltVOcqjqMKIMLeuKcdTQ8Z+ku2V7Wu8edFceoXyk0TI1KwfaO5NZzrNBKsQfR9Tu1ogVeq
xMH3p3JyJ/UXWOO2FyDaJM5TJZaepKZUhn5Z3iYY4FYdqOh5WbQGzksZQ0RN2sFENf2n3Jxya/d3
S+CcU4/XQzCG4PtT+3166VSKZhF/W8SHQPPNJDGiGL1reD403n5fwEwYTaoSg1LTlw7hLWv7yrxX
ZV9davB/VMj7LBTHtnQhLrXyOJlBpeDLe+2GWWfoR1fa1bADBxjYYkXzAdgOfTDNxeo4LR7zAqVU
EcBNloqLSpouulBzHfsJNH/7FIz6YCvZJ8iEbm/qagi4kMrp9kyKJKNZj3iz/W5F3/G07XbPVoNx
9HgJ2BYl3FBOzaN0wNv5INv+fFMhIZIFjG9FvrfvRwQU4teiVati7DWgM8JjPc+SkI+yMcfZCJKh
EhM/ytZtc7/MPuVuF1I4w+qoJGX2MFh+jTizT3cs1Mz20w09ov6OTaztLkSUXeuR4EImZ2yNNIHp
1IRM88pEbKuAXOMVNDaX/8sLGFOAD2p5lsVHgZaVOP005Lafl46P+/bUyq6iPyWiqi7BafHBX66U
dDQanJaiPY7WcxxdmUjVCTSQOdStxbDfFyatYkp3TJE39ckRsyMwfwNdvcgBYhJuMLiiYxLtHOdr
576M+yiMcV8stR2JwW+akbvc6XYlbT/l1xenxGEV7Z0K/HegVB9uQ3Tco001BnUr+WYTVztpINsV
+XX2QX4n2YOMaiqoKvzwIJQr0Zjmw2j7RfUqK4+taILOqo4vBXDAFBpZYek19KH1x8JV0XaLkP02
/c7KdUNPF3TBfkjVMt9i4noP9n1Q+X5IFEdNo7STGUs+aQKgfeHmHTiAWElr5lVP1HjF+ySawESX
rDUdWYrlzk3KuqGDW5b8MbuJrKdYs11qBFIXbCv+mnEtxbDfF3rf6NKMtCm8c5FFrowhFBqSz6Kn
IJEQ7sTqfOzkmAlJpsiXp69OdtGPpsCJrOvd+Zw4H5JGlQ5aP1zqiXopJ76T3m/vlOhAODhPayfq
rcphcybsI+me0LbkxlXtm5KgDl60WxyGRxJqrMiAhUiY3JWC3hT1f94cC3vlBRvGd3ASFH6D07mT
/O7EuGgaTI8LL20zaHz24p7utdIVTkP7D+P9fUp8lVycm1obVVAFVjWBxwE2YnW+y9Aa3f60g8IS
4PrqGkE5pemyZmGINbeXNgUJldXiymvWKDeejEBNRROKV4/rLIJP/kuWWlptqzl+PF9TTXHL9LpR
BSguWAb/pClnXdyPei75mbpHl05j7rd1ezUAMxeL4N2fNI1mjclUDFM1jymDFFS+th8KdDplSJqK
4E20a5wLlIbUmpIBAqVmcEcdw2Kayh+EM7/ZZ3hnZNsaRpU5bIQ5r25VpWl1rfTI9KGuBGzYOiLL
3o1iVAZZ++lBXBa0hhJLgdxGxuE4yFSC9xup7pbJ3aRcRNF3Sxax5q6e2FIQt4GKFecFpsKAznmX
XbNMDrvkurrL+mvlC/1OmD1i/3xrK5mOLjyFWeUThmZWod+jy9z0in15MXwxMbMiRxAhBIq128dy
eUx/FtJaMmRVXAKcYvNuVL6aQ2C3DwW9a20SbOu+6MQ456QZLbgMyIxUC8rGX+cU0TosbBI9OK8p
/HJBnHuKtWzqMREm9NGg0qjfrO9R8rS9EJEEzkEVYTfYpFAAEv3XOvTV/r6bBM+EbyWJW0rA4Wnt
jHVRaBZTAnpt7Yp9G3v6vQXa6+nQGt72gtZQb7FlfMdSa4TxYKopMkT1QVavqSjnJdAxvktJiSRJ
j80KScPi2e5u58QDO6arTfvxj6syWBC5XAoHC4iIdX2oo9BPh2+59JwMF211t71b7Hg3jobPKTs9
RhbSClmCLKLKzlL0ym3ksPNIWFVu0kySR9FR4o3yZO/+TjKHDKFD9NgwBtToJfap/NFgCIBV7fv8
ZA+5V9i329JEWsEhw6QPaT8k0Io4D/eTU0/uOA0i97Qap7DGKPD4ogL+w1gUlYY2BucAxynx7L21
i3cYdzS/DQRiL1LCW8Yqui7k8cbbkKLT5c7xp1P64Oyik+VlrPSRXUDjTz3vLVfHmbEdZmgvMnAB
LeooaJt9NdSuGd01030mmsq4ikq/F4Yb1HsgV6W5MioKI6uM27y8b8lti2qQbZVYvaOBc1m10cyG
QXd8c+xURnpPJOhE+aTsNB9jA62AXvYBuxIOh9BFGd9ehB4fipzfbHohlHMcUwiSz2SAwekvaDci
D6zaZDxYgW3tsyMbwQXKhn+2F7qq+wuRnBNRkzRPxrp3/Ki/bM0HXTjLbxUSFwI4NZRapBaTPgl9
yYkuGh1NM2YXIKy+zmPJs/s5+Mx6QAgIUm6MdOD7PkZUEndZnOHhUpketJwejIH62yLW9M9RQF2O
+V2K8XHSxtgQo3GI7XftZa4dwuguiR/+TgSnCKOF8QIm8qN+V+wt/aqdg1y73xbBPsGD+3IV3MEX
BUXtlgWD1Ur9rhojrxh/9Aq9UU1RLdNqYLkUxalAKc+xqXRj6LNLYRKM38rC19F+DVvCHrro8MhE
zBVr4LcUycNRTc2mMiTLxwTOt2lQQQzuFnRIyzvM0xDPvxXI49s7prCSiRbKyImxSiFP8dnwKe16
2mEA3IWow3JdAdHTBAJi5ku458IsbEmMC6KDsPK5N44OqgtJ+LitHiIZbMGLaDlri0mPZTxJNsm9
joRB/iPrd9si/kMvzuvgLhxqX+Q5onKGsf3u3ydJzIRIMOdzRC6b7kQlKOsqf5bHsHCxJgwo1kOt
MC2fGrIng456qJ7C5jgTUUJxDVRxML8PiG3uQhDJo0pVIizMkHCLD7U+8SR7PG5v3+oJOTK6RRVc
RQ2e+3Sq9dYeJcPye6W6RnW+nj2XaiaoExQI+RAw25aUljPuGNS57vNj2VxaolF4IhGcNktaofSZ
BlMdo31HL+I8cGQRHIhkcNrckpTWU4SM6+ANQXyUPVbRMrroTN7NHtoYEBKJMvIikZxyJ5kyhM7U
OH4pvejRSZNvFVESdM21OmcNsDh9RmliVdQDIJxMeeMWnYMW5WEOYqM7Fqqcui2K47d1btWCFhLZ
oheKXRoWRX05JNbO95C+Vt3RSL6VmainYB0ZFnLY/1jIyZ0GcVAzMI8xBGw2UlS5+sOwwwgccORI
l+hW/ruFcd4wmaicypjZhquOeufYqLmLkovIvMwSQyBJpBecM+wnMpJ8grqHzjdLOyQg6xC9jwu3
j/N+luRksppIjj+cphpt60jE7uQjPU5PjCUBaWABkgvUgm/qSps+K4swdHyrQ8mPjhlnkWdL3zt9
v31Kq7h6Vgu+p6tHcYdGG6wLzPumS5oCrPdqSARKzk7gQ2S0kMKBRZWVtqZrGl5ZrdmX5/ZgXg+5
cdJyO6gqNXHBJPmJtMTCkHmKYY1majLaFBdQ56hKRzMTUDKL9o39vjCnVpctxGD4vj2UvgTSX9IK
NGAdijSHNR9oBrgS3ksoJETdfZiCG9L4ZyC1O4XEI+WrFF2prajnYDVlBCaB38I4E4qGTgvNDsba
jztCA8UGIV8Ly3ULNMKR9lKXfzU/FOfHtvKtG+5ZKmdUEQENPUoGUaKoZKe+Kk5JNAVOKmJRWb0E
Llanc9db0mhVlTeOhcrEoC3c4vuM4fFRYPp6C4JIcjf56kHUerpuwKAY0BRwXH1oZCe9pcoqWMl9
9Pl9SeXy2KpPioS0PRVx0fzH8s6i2F9Z6GKopk05tXhrdYibX9bUlYPGC4/phXpj3zdgSMp2n4qX
nbNITjlbO9GnJh4tX51R7EZezMk82aCk+Ix+nKVwWkmadra0hgG7/Bymp6h+srtPRWNnEZwK1hG6
NFu0bfiqcz30gZ3fKP1hexX/YVy/ZfA3mbCiw2AWquUPUupXerubi/J+SkP0YRbIjsWDbynUN8B3
6Jq5+a2ZNAFYCXTx7Q8uFGSsQqVQWsBvp6uPCf3lkDxxM9UK9FH68yNTGNe+ZTuouvxQ5EX04v8r
hl4DQkACoMleWr9s7+gK+L4TwoFvl81UKyIUtGjVbdp9tUQntoJL777PxWSWQpB2Hgo4e+fLiGEw
Ze7qvaBkQSSDM9pIjeQYxfsMk4jbln4ovZii6rA1ZHi3EM5MR2QemmqgGDyGHrkjInSUQzSD24Gw
ClPhu2OJsnPtYftwVvzWO5mc0RrDNOdWgs0rhsyNy4NW36Xm0xS6g/x1W9LH/K/GSkwUeC0HJdHg
h3sPfGZsIx2lFhqKtxDTerkfHk2/8otjgezvH5fMcMK4GAa3z1CrklDzpdJqHkYMPr4ys/p5e0kf
NJsTwl1xUB4ZNeg7RP1e1rva8DiUxZ8Gy5wEznZGvUBDZRbpfq3fNcMxhvblraA44gPecDI4+2nj
3q5NGaWXU3Mn0wPRDhM6ikQh2AdF46RwFlSW9Yg7hmL6ESp6pdKvu0erTNzUCdTqfvtYhJrGGRJI
9Xs1KXLLb07psT5qh/ag3I6ehl5FuhMRS3+ABm5hnAU1ckcHjCQ2/a5qLuoh8wsp8Wmh7gWLEikb
5/syNJcaQ4hjMm/zB4pygtR2pSA8gDJvxqDaOHG7f0TjZQSqwfvCWacxcaJW9007RTFz5jqInfvq
su2O26sTaAfv86Q6M0pDhiBdN6fHfqb25ZzQ+IDO1/ghNhrtkM1OKNATwY6+qdHC0bazEo89GFv8
3jpoyvd4fNhe1Mc3lPeq8XZNXQigmaWXajVrvlUHw6m9tA7zwbjGcOMXkKv/kn1QrrsiEiPRkXGI
YdZkHMncaL4ut3ekwciRTvesUEb3hqjCU7R/HHA0pUT1LrE0P52vW+kyFrHPiZbCQYY2JMRJFVjW
FB8mejKs3HWMXTvIApD9mC7gzonDC6XXx2QE46yfXsa1/2/1eX2RYhq1D+onsFc7As0QqTuHGYrW
5TTvZQ1vD0MS5JE1H2YZ2StbLdAoP6Wvg9Ib/rY2ik6Lww9bonMYEqr7mnGwp+sp+dNH5PebyNcu
j0U6l1Jva77SRZgbVnZgPBbxHQo04kPdMmbJl07kaP6smhcWuQPzxVVC77o/JXY1ubVw0UPaS2OB
9m3Tz+1jIj2qCZosBOGQ4Dh44tM0nSYppEA8cALb16j8Ju6gdoYgbhVtGPsXCwSqYrMHgwxMKCyo
T5vvXftUSbNXT4KLmUgOBwVJPbelEmM1WbY3OjeKdiPSEfVf+kCVQwSaJfms9G8hZAcSz0vJBdPE
sT9ll02NQFIJkp0ojS06Jw4b+rTUhxacF35HTma6I6ImZGbq75JtnKpxUABmoVlRmg4RXmimaOSf
okAmuFtExTxem1GHl3aLdvdzZYvmlIncE99xT2w7NYsOEQVgjwTyL9OjQX9h+hnx7dfhkk3VjHzR
Y6ggXOK78MNIH+QoBhl6FH4BGaKS/pxFDyoCZeS78J2RKG0vI2hOB1DVROoRxFReWI4/c1zgtkFV
FGpqHFLIoTOouYzlgDoyQCZnH/qd5saP8o6xnKgick/R0rgbR95Y6pyate6PSeHK0anMjo11GFXR
exG7i33USvRboc5TUUFm+x43esMK8xEMGb4i/xqop9sBlQxXTQ9SrXpVcWMXB9m5mgQB2bot/JbK
P7bZmpGZiV1iM53pix7/VJr6kky/ktq+M5riuRQywK/74bNA7ko6deDgcvQKPquUh+M4oGs4il+R
6CSeVdvWLuxN0QvSuv6fRXIKk2PSXS9powaOi/uyNt2+/CJhbqNALddR6yyF0xP0ciSYj2Qgoknf
ZgMMezahtxhcehk/Nsd6j/SjoJBRtJecqymqIUO3Kfx/HIEQpnzO6PU4TLuiO1VCYth1M0C3Gaay
G4rCZ9uHHrzHVIO7QRGAqw6XgxV7PY12RikazCWSxMFzExODgCoT1cDF5GbdS2R/T+ebqRk/d2Ln
JXEWl0V1rOZSo/vhV+NmZGwUV5mXgNtj9IoH1RWXVa8r4m+BfJp9GvtwLPsKJt4obv08KMRtst22
Hq7rxFkGZ1+ZBDZnyi5ARQ6SgS4gRepV6qPeeFR62hb1dkX8AFm6auiarcv6h0HYUlZ1lZFL5huZ
B+NSBTqCyoNVjf1x+xzz2WdR/LVYkuCR1bE1oRRfqvJrOFxoohE+q6fDiPEdTHhRwY//HoAdqpl5
rBS670S6a9luJb1QXWCxIhmcbpNCTrO6HoB+5E7PDS9P9hlmEn7qXM4r4RQ7jJtuKpAlw7mMPpsc
Ep3ko/NGsSJ6hl1Vt/Om8c+w8myX4F+G12rGlz7eT/a1FGWuMcl+NH/bXpZg7/iX2FLR+jnLcRPJ
DbyKTvSYJolf5qLZUaIVcd4C3Nc9EgjwiG1i7BMT82QelATXYJLtR/rz75bE+YzWRh2QIjOfj6f/
2HpB4Y1nqqa3LWU9YtJBiM6YdcDUxnZ2cSVRR3uqlBy9aiw5h+F6O/s43YzehHliki+Kz9aP6SyM
wftCmJOUdm/TXvMbtEHHs5s8ZYNQw9nGfESesxDOVsHDaE12RCxfu0ejq1faqFl1vGmn7/LbHIsS
VVKv+qTFDnJ2W3Y2KmtC7GDeHBMKtaN+Mym+LQsujx8fJN5w7rwwznTRUNQ0XYEHiSoYfhk75ZB5
yp0xu+oNo0iaDnPujV8E6rEauZwXx49IbWsH89UJZOovXdBiyB0jVLHQQYeumDvWc/2pC95CIOej
2mFqHUIQA2JMvRkdNPUzV+PF9zkT7g1bbUOmgnK5i8LIJeDbqdSAmHGwvXWinePs10jDSo1tOHRJ
moYjtaOjE6uKwGe8+bYNZTe4MA9Jq3YMMejTV6ocit451Q73V2StovpHNFO08srpUUkctzYxLVwV
hn7rybrFfnL4oYRoVdCcEHXUxCXHf6kenaAMUNsv75i3F80kXJdoYAyBgnpnxqf/HkSGmCppn0YW
qDCsm/EyOUlBe4qo2wdKUP8Pb3LrF/OFQG6P5bpKY0xqhQ3c6lfT3bxLDvE9/QkySwszSCc/Z6kV
kR2sospCKLevpMunUo5R74BhLG4YF27XBkm2N0VdW+sOYCGIw2TTMhM010NPWddbFmR7aXb1++KY
AlG0I61FAcgqPC/kcfAMVnHMI1YAl8Opv1SDaj+HnhM0T6xXH+OvWl85bhuicIUcQIPiI6l09Ceh
F8Rt3thIx4N5aVbgFGdvnSLebaG+cDhtEdJJUg19sb+io/5fFirJCzHvaA+WTgWcZaUX+SJS4FXf
et5XPuFrmlnb53oMJMAAiCG5nscXXRG4g1VMYxM6LIxvstFu+t707Gxso9ZBpC0p8S6fyR4zcHaC
01pfx1kGB9B5OQxyqkDxwxdTOYX7ckd2mOxouOZNRUBYgQJC7N6nnPhiZRyoFFbexlGNyK6yhgBX
V0XN3KIF+6USbK9vNYRcCOLAxDC0KJsG+LfMMQkGBtSSJe0yvC/8k03S+GVSW8QqxBpFdic6Og5P
mkoGyxKeNvzCqfa1Sb1REhXdrUPW+eQ4JMF8oD7JdYioBkZOmldXshq61ShdZGP3uL2NouVwKELS
CnRBKi5k2TBc1n1/byeiWWgiReRgQyFJSqwKwKhV1k1FPdPKri3RO7JoHRxWyBntJUMBNmEQ7rVc
gawn7b5tb5VA4/j2/dGRTLMtAQxNs5OtexUdL+0viajuTERkBCJRHD4MxCaJNmLLrD6V3LjRIjdv
HtEofqmV/UUSq4JapvUsw9maHA4smjrWaKqwtb2RLTRXdF/+Iod6j6qdu+1tFKgDTzseE1htHzI/
afevXWvu44neg5dLEOULFIInHs+KtjLDEdc+abpWsxtUlW4vQ3REPA6AAkbVKxiOEc5erEsoMnO1
NKitdtfaT9uyRGvhAEEeQmVODaxFB+uPE9unCsMmt0WIToUtd3GjpHEWhroO+1Fq0K9dJU99d9iW
8B/hw29YczgckGd1alsLAUt4paH1MjwmoB7Nr//14qL3GNGWcXiQFVKnSxUe8S3zNUb6dBSV1m5v
mMJ3qyZRP8nTgLzcNHSoH3noEZcQIrqEi6RwQFBHaZW3De7gZrmL6wszd0n/sH0ubNs/3Hx+mz4m
Xr0/ebmsQUVhQ0Six8fEzH6EKfrCuuzUJcV9TZST1DnBtsjtw1FkLkiQmtwqJJs5nS4J2lFF6bW3
LWHbOjEt4v2iSq2x6rZiFtPmnTvWIKlE+l4pnmmI58BongXms+2yP/SOSmZZy06CFZl5P7rGiCHC
ReD0puyW1qeK5xYHxqFBm2txFUV4kdCLC4PswupqEBUK/Mfd8P9sFcXj7/dP1RPHHFLYqrqvXxnN
XryLrsLDgIlhqi+eoiVSCA4aKmse5aaCMTnNIZ1uUkmAPSIz4tCgzUOSODnQLaLfpgLtaDEmMQpS
CAIZfPZ8njOpHAz4NaJd6sMploJSxO7P/uaGqb558QVIW1aKVEhHcPIYGEdPFH0DbJSa6B1gPUF2
1rA3JF/IyaJuzoiT4fH+ST0xip/+Wxe7PeMZwGR43C672Cv9bYsVuAe8fr1XuSjSp1zGfCCfThgA
W+7GQ3qBFNmVjNYmei/KfohOiwMIHQklNS1ZhCWD2C7NvIzUXy1H9P4lwKG3K+5iJ42u1PK6wU42
NQ1i6660dyq1jyXY5cmnHrcXp8bhwpijcBf6ofmTcdE9OrjuOd6Mxs79/1I/sp4wW0jjEEKS8rCc
dehiN7T7sn1o0KOjFtWNPCSYCRs+J9OFNdseSQWmLIAKhYOKXHKqmk3Q9C3tR6L8skuBbxIgucJB
hW4UdjGypEMyd26tYX65clMiG20OojpDgQryiYY2S0O7sTAVWkX3VtVX3hg9FfHttlmJhHABhGxO
RM90ZBry+LIbG68wHwtd0NkhksFFECYpRqoRONsahSnNVOz6/juG7u63VyIwJb6yLEsGSdHYc8Qc
3w3FZVQfclBata/2LBrCJlAxlcMGU5+o03Sp7ttkugFZ+L4tVUG8INoy9vsCFyKzTkgadXgtsq9L
zTXDH7bzlyfPwUFl9F0JjnPNTyKXqvdZhzJMQYm9aKM4DMDE13GOYkQJyRwo2lEWzaRc2yVNwWua
oZo6hu9xuyTZVOrNFgdBnXvMjcvKB332t7VqNcm4lMFtUxzPpjXVCD30PXu1y/bRVZ255kOPCfSo
T/CtL9XBElGNrIHMUii3cXGFSq7KKpGUHr6h3CnPAif8oiYCuxRJ4aAyAzGaHLchoirjoBQnmhZu
q9zn0p1gC9fUYLkaDjKLuNabKQZkSodqcs1Tvhsv8m+MA2nHZr0mu/Sn8WNb5qpmqBg4DLmmZsuc
SJinpupzhaK+4SWK3CG9S9rgr0Tw8ZxjkGKKNZhoHH13JMQHmEiqfduWsbpz52XwAZ1agMVGxqhz
0KUUMXVDdRgfhjQTccOvQae2EMMBdN9PEphpIQYEXIaPzjXbZYw9aO+ZL5JMOpiS6I4iWhgXzE2d
3McDwX3IVg5q9H3UBQl0wfm/RbAL/Iz1fKS5ibiqalVPSryqrvxMFJKKhLDfl0I6uBY7Q6gRxscm
+lkXe3kW2c6qjS6OhoOfcqwTySrAlc4YESRMohq/gcUOU4iaHUJtjz0eVYf8dVvtVmPtpUJw+KPP
algPRqL76OxST+YvghJZ9Rm0GT667sVtyKKN5IBoLqfBQeUevJ1zn8SvoGCFR9IELlWkchwkWGPu
0J7AXinYUsyy2lmTSKsF6+AjNqR4MOoohEIUxUWr3ZhIzBOBSxWJ4OO1bKANWuOACHZ4TZE7mBUM
r1YlwWatigF2grMONV8KX4cV5XbdIrcMMWPnhhgSkFNvyI7baiYSwh27Hjrd3BoQEnVIIMRuq05o
xvP/Tgh/7LZmGkMFVSbTNYhgrOKxEcUIq/B53iy+/grVfUli4OnTx/BhN8tntyc3mg1uniBsBkHi
SrBn/MtgEmZSJcvQYnm+IlqAEaVuLkojrN7dtMWCOH+gTIkDdIb3nLBdltXeSIXpRUjCSUnvKgbY
rhr72BL5Iuy73fZxrUPPQjbnGSqqzXHC3s/02/qSFd84nuWl3zWPMcCI6qRWMWEhjP2+QHDZSiTw
QQ1IY4WPs7Erqs/478X32Wkuvp91xOipmaM4OB4ew9l5UI1IkFZaTcYsD4vzEGkOOjypAXjaX+fX
+q1/mj3k1oaLt8FjdUN3otzIqk9arIrzDnB6mC6J4RCYt1O81GZVuKFW/2w78kpjERAxDOBTWsvV
cRgRa21ThQyICrP9UeXWoVHV1rXtV32U/ZKQfdWI2AFWk5tLmRxkoEqPtmrhYEevtCemguWFlLjN
8+gpHqOnpYUAoz5O8ULF2UIi/3SY9jVFARGSJVLrjY6bh1cYBI+cKhTTuYowPpZAdOTBLQpNQABe
PCF4TaRKTySoDynRlG5cO81Pe8BI5cSl2Y+/s23+FbHo0BqXKAhmulMTsF5e9bkMZg/Nhj441ffb
0gRIyb8jyl2OYlUCIDGdL8XspvKtmLqAAeGGdvKPiMRwqinpcTlUIt88sWEzThB/m/e223+v9yI+
E5GpOzyc4AUmKgycVfJonowdPbUXTeyCOS87vlVr3AyWOwsiaQFEOhy8JK2WUC1mkXRyTMEGKOpa
F32fA5OmJlam1CUuofY+bS7S8bCtBiJnxj8rNmnTUWeEM1PUX7kVlGg1VWTfog+IP7xxeMjzL5kk
yLWKFsUhiCGP0WAir+ZrjUZcmhgPY2oKQjQBTKn8CyNIoJtBR/sc3uSRmcAABPO5vJjBGGvupkNz
YX/mDesMUqAF4pzZaM62QtmlINae1FH2aBz5mHZzUaHgYfvQtvcPHETvRYFwKZpCFYmjNLmMldOf
D2h8h7cq/8BYhmVSmiqagk0Dr37d9ZzOniMigNkGIJV/Y+wdmeQ9Iic/An2FOtxl5VUkZMrY9sUq
nwJDK6MS2gau7pZ0O8dfW5RTobUKo1W3D0S0Fg4FJKoOjlJDoYvkkLUvNHsRRp0iERwQGComnJsS
1KuIjzR9TLRHTZSJEonggokK8/uGzkTxmV48au19ppnuQJ63d2q1VGZpJpztV3lh6CGGrfhOgvHU
pUK+J3Z0QjdV6VUYbjDXmlvT51jXjl2n7/S+97f/gGCRfF7KCpMsbxJoRANyo1L3KvKolAKnsB2V
qXxeyuxH25w6pG/y6inCpWec7hX4v/wyrRE3NKUI6tb9rIFh8OickA2+eYKUmYb7O3RjMFzppu3R
TlPsbd/y4sorHVTHf6Z6A4R2vwVy+q4qVSgrLLPc58Z1Nf6jatOXovhEBn4phNP4ph2oZvU2UC5G
H98PC62mVFStuo6k54VwKh/mQ1jPEmQUxZe8DqTi57a2reOPbaEdUQadFv8qm0d450tAye2X9t6Y
LsPsOWk9lAr+nRS2ysU9CsUgtmLkOA6jmjytOUoGeFnmY/vHnFpvfuG8GmZbCzmGFluoGoWc0Uxc
uf0nccYgFPHY/0e0f5bCKRcdHCpbWo6I5B5NERREf40X+5KXGB7r9zCQZou8di/SadFRceom506P
wASRVlkdtd4FBbxrz1+05J/ts1rHn/PqOI3r5rTEPAD4Vjm7yOQgz6+zOtgW8R9JgrMMDmPJFBo6
6oNwPbrtfTalU/Li2jXwki0fQm+6E4hjOYePYf5vcXxeL6+nWVV7HJh2Mz+xeofMo3v2eBGjNUfc
kiDYQZ7uQ28GuyQxAoe6PZXjZZqjBU7QnSPaQZUh7kLTYy2SjdCGlxhO5RFNQCjUr4MxYIzIqSci
4BYtiMvpJGYzh6oEYTkxvGi4JTEawKNfglNah7rzKXEgoThOOM8aoE6/tVwbw1tBW+G3LqnAgIXh
rUIGrHUneJbHVr3YQsQqspGqcEqjhXHUcuuPRrprq+y67J3XVHvSwcm8vUTRCjngKKoRJWNpDTCP
dhZ4Mw1Bma/onDiEGKfCcgwLijeiK1oGHXtYubXosWn9RVU77xsHEGkRlnY3ACCIjFTOLGkXvWJd
VHlfupk0hYesSEo8SZZJ0PfFQzPrgZnqP4teslxaV6h6t1Hm6BTdHw8Jeg/+PC+I2s5QUfbo0Zbt
UW0LT9PLh+0DXA8OdZTFgGvVMEydAy4QnoN2MAUd3Djuyktrx4ixWn3Hxh6VwpHp6zfEszS+qXDO
x1GtGMVdv3Ne2Ywlx5O+JsfBZ/1iqSdqnFxVH0PVQaopa6pmcwZB5NrM8wwdJapue7p57MtLok+C
BPg6ci2kcEYgx44a2WPGGt4tLArI9YAw3m89/QIzvgTSVi1uIYyziG40MJIox3lZ9hEp/fZT96rF
9zlbaCyzzcISPAthNuxM1tOKeZMiwjf2Jz+4r4UQTulGdSTj0KEVpsljd5pOTf7VaF3DuZcqAYCs
QuJZEp/HNGU91fFOgAQV+X+kfVeT3LrO7S9SlUSRCq8KnaYneIJn7BeVw9nKOevX38U533HLtHbz
1vi5q4QmCSyAILAwP/aWn2nPwxC79lw4yvAtmfcfMaeVPCElgakOpl31teoNaLx8n22fuhZm5/i5
F/myxwKZ5onpy0lp66rosLrWn30Ng/LYIx7IwJXGeUVkebdtYwKltgoWBNVkgs8cK0a7TgWFFenR
eZzu40R1llSygdvqfRHCf1+5sJmydh67FP4/39Hws9VHzvUT2laIiwABEjQ9B0kkIB5cg7NDMKyg
fEkpRtu4pC/8XJe98W7jK8qSVWITamLa1u8LKoKi6ccQgWH0PkAgPVkewfwAfkSxtKNz84guwkRt
B/G9rs8NkEi54T3bscOZa+mx8udd5dxlPohZvOvbuY3oK5GCwis6WEA6FabM28TDA7tR3OpAneB+
BgDKQxzZCoUo0VDDLtIWvPTQ5Ws+HJr0laSSS/DmrWS1IkHPrdJEBX4OBMwr5VRDQxqyL+1vjazE
e9t6V4IEXY8GO+hKe+HO0NpjUM/eDB12q534nSH/LuPkkGmimKvX6LQoVY0Sroj6PMJOdqnbo5/y
HvyX0qud7JwEn2inw8BGFiEwzAO0U4b7uEpcPegk3nDTkay2kP++ggtLsequaGOIUV4n4k7kGKoP
tD1MtuTGJVMKwS0mIMOnbYH1jMlTsdwpquaz6pzFnyXmtIl/qwUJcMEavdIxrRsWDPLsvfoPp9yP
cFAxbJnPq2WuvK/++lkhVPp9E/WKhaM9w4STZUeju1JzOkUC69sPRb/WxcRU/YzJOma6QPmCyel+
FEc00oMHK3nF1BHrXvOjU+aGr3+1l0zM2fdsmng6DQ7rtvUzdD0iq5FFju2Hx7oHiQXHQxn5lnSh
AnrkYIxfaAuh6nzk8XTiBRjfAbqvOQNlAGc+lseE160ABPK/H2BZ5snSlZBZaZ/r9GE0XsrIZ+Do
kNVNbwvCXcGybItZjP++Mre5xiTjUuXQWGfuSHaRHTis/JFNmOgoS6lsW8JFlmBx0zjMeWrOyEml
56p+Yurbh9TjIkAwtQrzJ5a8x66NLsbeg3DkoPhoNx+98UfvcQzO3FiikpvBh/FLpDiWHMyymPo6
QGSk/1Tb3TweFu0T6MRbTKZXpD25/+KbL+IE35zGqKW3MVISKZX083tXDAoHkB1w6+fOnQ9SD8N1
+4+wfrU8wTkHizVQi+LIQFPzPixJcU1/2fP3dNBz+K0kZbSNW5flCaY2F0NXVyG0kZpPoJcyu5f0
x3UdkeigIRiWQdMx6VPEU3n1mA/PzVC51wVsLcHQgOi2qlHQKgpLMBjpu44pDFQxnwa09MRfG1lD
z6YWrGUIiyBIXsxtBJeiPXVeeCh2pWu7xrn1MIIEEZo0IuRaJWrBWh5f8wokotQgQ1VkoKNARgFT
yRMP7yKDl5+VfbOX9ehu+eW1MCHOSDG0bSExWHBGI3Hj5iVDdaCRnnv9cP2gtjTB0CmhFKhnsT+G
rQ/GwpIMcvAWWMd3lfTiyE/6j11bCRBsp1LzxCzG93722ecEsKDKf+QjzzkSJXv2fH09m9HgekGC
5oEvNSFJC3l8DEBtfsmM71P5pSPGof+p5+e6Hp20O0Sy9MIWAq7FCso4JF3VTgPq26ZCd+vxCwiw
leq7ne8169wSyaH9yyJNA4QlumbYYgKtB9F2rSQoT2FPyw6ZmRv1ge2TA3E+djExqKZpEMYYiAJ/
1/qgspU0SgPmDfScT3uz/2YnsjafTbRYyeCbu7KsNLELLUE9oqcMTeQogX47how4jUL969qxaVUr
QYJrDOOJYG48Cu4JmoOVI14e82PQK0aJMSjIeLqgEUwG57rMTQv7JVMXo9BqqsYinBnzIoMcaGnv
WlvWxCITIfjDLO8LvbIo0JY92uWPLpEwOGyFRxcd0MWAU8lCTelqhYC4mbpGgOaV+a7t1L2JhqaZ
SXplNrPWa2mCBfdWp/QxGbi3fWc8dqMdLXDbn+/tT5zEbzxolUNlM89kaxQMWK2XOQxDm3h18MBS
tzI/WeRHMx0n+eRrDnl/QOJKIwRHMqDJdYwDAi381Pt8Tqblqfdsr3qJb3syt3Vd5XVVcCRKblbt
YBsMVV+ZU9eJ01SnOCqc2Ph5Xc+vG7EuNqprpFlmhVdW5lX2jIeH86waboae/+titt3+avcEsMCM
LI3G4E1GbnDyeG4wQHXC/7KDHwvG1tooQEap6ExZDHj9Jh9/9ik9LODDHufin+vLkqifWEtSRnbS
2yXcFkavO6a9bzDUTwOfRVmfAlmzoGwL393LCm+jOky0NgGmz5+GHxbv8G5d5qdnO3KVfQJOdtmV
VQJQ7xmjlcCmrc2yHCecmXrsw8MQSxyiRPfeF7z6ftEFVo60DPOMGG8VBnHHrEJqQZPonmwZAkYs
GQnSWreZl2vMDwq0nhD6gdjfoBSe1jRt3TBEbAiC0Oz5AIIlwxSj0jEr0xlkBY3b23URImBCnc1l
O00I+uI0BaloM55y/dkMmsG9rtSbSYP1aoTgISF2PC4UIfqwKz/z+u4UdEbaVz4TmNMlzIkrg7tt
O7osTUCHLkZDjVGHyKOi+mvRfi64Dgz5afpKZOPGZJIEYOjnWQvCFpLGJHB0xUvNz1lrOt3k2Nmj
ZB+3PcavVYm89bE+RkmT4H4NUqjGoX65rw64s8VHPmwdF17ZDMltBQE1NN6OdRRtCi44bC2Sqynk
Gckht8CqfVd+6OJBLyIEWxoiFpCqA4zrc31HF7Zn9ocuoSsRgi3Vw5g1HZ8IVmSt18xgwwcZpCUJ
V7Yx4bIOwZZithRpEEDFGVoHinByFCmhMf/En/HCRYRgRcvcznFdQUTX7a09Re07utCWR3UXHUZv
3mkucVTnY4M0jNX2CaY0lwWILTuItc2jVu877RRWErTbfCpYyxCMaED3/dgHyBNM9GeV3CnBPR0O
QfhCYtMd7e9gGXDI4i/xvhk+0N63kiyy08fpuBRKg9XVYM1YFlT2V88YY/khj/Hr6KgQmQfzQuem
hxSjMzl7HF7mJBgrMVXKoWPl+rKxLWLMhsZ9d5gPGdXcWVd2OoJLCQTxZPkfSshAFU9RHaxS8Q4Q
lnHcxBQX3NionFQ/ZPqPKOyxHtVJmOrMEzS/dsdqL5HLoeaaXAGKutZIQXeKxq7UHKnT6fSWkMdG
Bfv+qCWOpZenZkKQueSYL4pX2yXo7jFC07MVdB9I/somCq+2QICsKOmsNrSgrDrmJ/AOYeNLX3vp
kY/8HkFN4F+Xt4ksK3ECfDELSy9jBE12/amz7rJR8v3tMHAlQICuVFu0nIYQoJ7Aq1yhagUdNS7I
Y5zEH/ZyWnHZggQciwdKunrEu6ChHhm7kRKRyr4vAFZP1bShNkL1wf62qF8SWT3Vpqmt9ksAK4yi
qyu7S+HxySnWEpTInrtJpmUSIeJFQIvCrNBCLKIsE/OQVKO1swzTPi91m3p/pWDiNQCd51GUgd4S
/jG9ibpkH+uS6nXZYgRwSigmILY54C+aXm1223XfRxn7LD/UK/gghv5Zq6VZpuMuYw+vivkdeBAj
8TeikiMv9oaMPV62IK6CK7Sl86LYVo6gjyBdCiKXmfjz9Hj9WLad4kXP3hMkKyFmn/YKoQZSEc07
h0f3avV+49M3vDjvRjB7SPRABgTvZdQrgcy2s1pRAGzVm/GpQnVP6KP7mJMQoGFwZ3uy2SMSQ9UE
IBiLwgjqAO8pVvKKwQaOqT9d30KZAAEJjIgZeR3x7HnQPbP8RYuDb9clcFu/pnYCFqQphdGAr9eL
k/lzngcvBjWcPjQOLV121lidRvYS1sZHghYUXBsq5kaBslqwp7hdiJ63UHYNbNVtHe2M1qPS7PK2
n7tIEVyuiTFVYMCH1ZJ9sO8e+Esv+kBKpz7mnuINX67v5PZZXaTx31fKV4RjNDYTvFCOR+XZz2Vz
gbdN9vJ9/vvq+6BUbvSQs4gHGKttm98xrtSjycv1RWxn5FcnI/jSdggwc6uBb0PbBD2h5OAeL5Jo
MfYLP3uR9Rf8C0Jc1iQYUBSQbNBKGGx0Xnb8Xk0eatTH8YGveIWXhGCyAxKMKaIm6vFCYJ5mI7R6
rGUDZWUHJJhSN5YZMQjcUN/0rm2eor70WSGxV74jf9rrrx0TmSNU3Y5I0WLHUrNyGLtP0bVvfe/b
hy6T3Gk2b2sXTRB5I6jdh5TokKTF5ynfBcHjEDzMxleJwkmM1BKgILJ6ozFjxP1kb+xVHyXch+Wu
9epjtw93uaTLVnJEloAIxJh6vDYBT+ssdgy2U6onu/0uWRH/yLUjEoBg1FEZ0akwIT7HyTpF7uJE
XnaTHxfQf80HWUWL7JwEXKC1QaaKYk0lRk6z5EXVblpdcYlMvSXmYwnIkGdDGOQTArp2Wpy4+BLL
ej5kAgQwCGuQXyclvyEV3WfcNb8vVeFcPxvZ+QsQEAeYX7PwhKFtgIYRM2ZM9asZHD4ixCK2YZgU
Q1CEdXSBbVIyA2dquksK11SfmWwW6vY6LiKEddg9mDL7EVtlh6rPlBPmGx7UVmIs2+dxESLg2ZBj
Ogcr4D6T4nZYDtH4fH2f/iVc+yVATF0kiUlInWCjqrfOC/Y8XAObaef8N1wzFUeRSdwGm4tEIY0B
vkdQAvKKs9bXMFGlvy0xObB/U/b5rnBJKNG27RdAjC36P00Qcxq4/wz2wmlPut3gjT4oOZzkPgc7
TfgMU3VTL/RKyaFto8FFpIBwWW2kaUq4k6OTx9iPPjiU5rLXZJGpTA5XnlU0orekjEgL2G5r3Zm1
A8qmPBPUvlTiH2RyBHRTzCGqdEy68mj1o2/cwPQHcJtS9um6LkoMigrgZib9ENiY3OoZxnCYCVhm
E3ai6bL7OzECNAzZqM50RJXlYgRO0R0s7RXhvUTtJHZLBXAggNAsLuF/cnZnpqf4I/wbxkqrBVzA
m0sZtnip5/wemG2rTfu/2iSxB0mPylqt3uuhpjsSun18HmTEFHwL/nTRv6yECThQ6CUxJ5Xj51zt
Nfo46Pdl/5xWtjeEt0P5cn1BkgNhHJVWtpLT2M4XCptUosd2uqupxOHIvi/YfNeFGLOJOxuuA6+k
fO6oRKH+JUy/bJdg7GAcGMqJP0CQT8YeD/234d645/RC/z/zfrYf2y76xQSTL1UCYoeFX3rBOg2c
RoYSvfu2G/Yu0bzBx111F/jXj0imEIL9s3Q2rZnTbhUjmj+tZ6ozd4ickgVOZqNVTKbjElgTC3Xr
PB/7gQci41iV7ghfN+u9k9QGwNTsJD7hXy51l/MTEGEGvFX2+2AvV3X5ZNHlJtjNGLxd7WuJLnIE
u2ZZAjhUCTWasY6g6/EO85McAz2aY76zysjtg79VTLFeN7WSIAMj4H/9eeTqoHfPbv4v23Mkkuoh
iZmJJYYRDbOwbhEPjd05sO7Nzruug7J4yBBwQlMGaoT8EYkX4Ku+fqCo8XN5jSFKlRoXtUOSFW16
PUMzUWKMskkmUsHEBjj5lRbuSDGPOhi8ipsw/ojHW4kQDIuCfp82DURMS4EWWbCQKs3zrMiIVTfV
biVGcKwFJowkxYzKu6I5DNmt1tykC55WIuZomeQGLts0wZimrjXHusOKYjA7d7u2PRHqXteEbRGI
Qy2DoJbfFAA9MdPO7FIAuhn5VnBsMaqLSW73m8psXEQIkN5VoMireSk4Nb0EnZcyGtpNgFt9ny9x
5fMa2redbgHgMsN8o1H3bWltP6OYi2rL5qdtu6eVLEHHdLBptoxnkZBnnnacB2+40cGpiSIg4xDL
pwjy7f8D41byBGUjU27rYQogUAN1PnclS/x2SMDvkIbnDOyqTqtMP/HgFbtFpIJiIo4+WaBqcfvZ
psdFU2yZf5bpi6CSOvrQzbDCYTI066KtlZcnB6NrHINd9G3y6+59rOGHRr6jsueXmgpYP9F67hrK
c8fqJ6t2DeufeNlJK5L5V67stpjxKuxJa9oWmrSAti4yT90Ext/MSZrOaftTMp+q7st185PYxh+Z
r1BpbHvh73ths5+s7G4eR4mblIkQoN7KW60v+PsLnY5Fcgyzj9xnLkcjJrqmcEgrzLpkXhn4ioow
Gt1q/UcexQBRKgaJA6fEmoBxajV0iSPfOcVnimqh+nsTSrZpW7EvIoRtIqQytDjGNrHID6OXQHVY
/gGiIGO1CgFrWwOTliwOHlpMnTQA89WPwrqZZU2r2wd+WYmAtwHe29SAP4Iv4WM++Ukp65vejh5M
kMapDI8qhvgKmhWkSkwGEEjOo0/d1M9rpzvUKItzdAR65k/Z9NbNJa0ECodDmywbzQoJQTbZz2Nf
HO3oI9zFxkqEcDgV2qUT3Uah4hB5jfZiG048Sc5ftgrhYCjDnIGRP7HR5d5G92HaSYKs7ejbZNQ0
GNUt2xRg0qiDRrMKHAzPAi0ewpLT8sin+EYnWQp1014uokSsjNrZCBp1RDEaOudpdy5iGz5IYpTb
/nYlRbg9M7ToF1YGKXxBs19404EeqWPu6x28rUTaZmTHecIIpkqbukjk1sc9Jk0nYLAB/795YCn4
r/Qk+RHH2ddW7VAgk+g/r8P/ZuhiER2tcLbG/phiPcxM7+r3XNDo1eRpoG9Ec/VGRv0uEyMoHmYm
2Cxp0ewQojzaqh9CguEgy50m6+jZBobVeoRQjHT63CkYe+KRr8NO2/G6u8FB1o46yp632MpSkFKB
QjwGvqEqylMMcs9sR/vBu3pR53mz3Bkanl55iZGssVG2lUJAFjdKmOYtPFEDFqImcAYaeCBPTHuJ
ZmynJlZbaf0e1WIeQJe2Ia4ZuM6SfXU0D5gp9l27iz6XZ7ojN8mtbDO5FvwR/awkCuBRd3juG3K8
lIfLMSpc2366ruybiHH5vkhUhlK+PspSnXhZi4L57GYsLbeSzd2WnI9IT4Yu0KHuRihED4BV8q+D
9WVEZ/LSf6SsYLUYwSMhLDfpWEy4BcJfxFa0a1PM884K9/qebSu4TQzQMWk6Zm0L+rbMVd/RGnl9
G3PuecdmvifP4XHChaPBq6WszGRz+1biBK3LDB2vvpin69klGlLOZTo4ie3XsnqJTVVbiRFULTCn
LG97ONux/V4p58aWbJvk+6KqTVNjhCWF8YSKdp+Hyyew5HnXT0ayU6Ki2VPWV/3Ae9R621GVpwIX
znl+LWSlBNs+/bJXIhle0Y2sYQp4yTtv8CgyatNBRRF74RfSjNq2u13JEoKghVQ0STq42+jMGVza
fXiL7hMUSQC8vY9woJuaYaoWIbatixzolTa1S5qEGPmnPo/q7ayhfTF1rp/SFuasZXBFWeUGlFRP
JkyQQ+A4lKDJelQm9RhMsiQKV1cROddSBLcXLkowtTH6uCKEqU6adTt1qh1CWk9Pl5/ZkN6PSXbq
kaP8u9VxHV2trjRjLbOnBtWbYY9aoNJvcMfLrESi6rJNFDCoJpWps0gj3rzcGvrOznyzlkWuXLOu
baEAPHPUaoM6AefGym1iZ/bBOooRkOE57d0RVCepNA+/ZcDrQxMwCGWiYdaqXP1qTLdsXmf1Pynu
ZZZsiOEWFl3kULGZFcy01I5sUKo0rHVMCy1KHynUWUsQgmStIgHRIo15mdo41fI9zxOvmE6Jtc9l
JIzXN+2PkvZ8aQnTWxVjdNOjqb0Y9smK0EEm6xrbBKL1kgQgGkhStfOAUHze9yCQz5FjcsiX2iO7
cleUrow9TXZGAkxoLZurkutCN77i2SyTPc9ftyBcm3831HroGAnnFo2ehORuln3BlNrYTUcZwYNM
jgAIaVu1bWpCTtF0X1W9cqwZ3eG9GX/Av66PR0CEspyCploW4o255uOZ2e0VSdKYf+Hf8YCqAh4M
SjqDHtoiXmPkd0YF3xBS3PnV2NwR9afGpJnd6wBExaF8rDTrAtknzWvb8Ghk+3Gxj0mluTHobQJl
PATgPC53geKx/GAHmDdWy5oLJEoolrFbeZal1oQcp0GCR1sdbg0ySxzGZji5Orj3YGPlMZawpdmI
SNxrQm/RMD6N+KCFvVEbv35DW5T/Mb7gtUQhUDa1pRxi3H69gAVuURMnmB9AL/83jhCR8u/2ZaP1
vbBLwMWg/af5klQpmt0lKi8xrff72mrncrArxin3tR3Ndoyex6A82NK+NYkWinXsjT6SJDDhBhXN
wf0ZVTz5f1JXfTJ6DK+20P/ZyYhlZVArVrJjWa2pqwHUbvCad9bX5qA+Nbh17jpQR8qSLO8qdsWy
xRsNHgLxotVhiX3kclrMwCMP0T/KLd2pBykNIoeJa8IEGLHAK64rIMj2Wtb7Vtm5wVx5SmXsGvYl
7Su/ZzKWR4mH/GME85KChJPBii3U0Req7llm8c2MAwxUNyUqKREl3nJQGjOAKQoXai24J/k5Kh9y
89PYSKRIYEm86OCmq5VthRA6admhxSNT1n3+K+sVbzhKFOigu0H4bMWoVQtuEZl5VNpYzaOgK6og
jmCu7FDXe1KjVtLvkErEzLhT8loeS5R4RJIG183kzQr0xCHMuR4PmAaPYoHRbbz8joEIGIMxP+VH
XokHvyI5Igk2ESG8mKyQKMTgqNHvg/5A5zurl5yRzHMQrowr/Csys9NCC9s3n9I7zct2yh0Bv8h/
GWaT/3ykAmK9g0KEUahaaSAARCRDzgwlCrbEY8hsRwCGSM3sQIkQ8VH1WS32U6g5VeE3uuReIzMe
4ZIR1ZGV5Br8bTv5LD19qCV8tU26wNeIoTckT5qYeGzctfq5lk083NQsTFOiFC3tpikWolRlGOe0
4I979G0KHCu6K1LJSWyL0JmlIuluaCIxk9Xn04wOAKQdyx/BP3r38yPMbSb5JUDcoyLEo4hNG4wM
7nHIIAWbPua2VyKEG9hoGnRiDCKyc/5tOC4HUO06OkN5MfFSdIPZhw8g5kqeEFQlmVr1eVITDPd9
wmxSEr3Mskc+ybGIfAaD2rQmKLOIh+G3bll49YI+adk0Q5kQ4d5VTGldFqyCe8bDxPDTANNY/OP6
Vm1a4Gqr+F9Y4ZaVTPqgxgOSF1WCOXTFcNMYiqTqTSZDwEZdq7WUshFnrYwexiV6YfqBdPNahwU4
tGdwEmF6LySkT7iftFroVOOn6zslOwwBEhtrabK6gBKnQ3RHzAI82DnoVNSuk122ZJIEVFzaeglL
bvJxNTt9cqOEjVP3EujdLIlf7ZlY829RvUjBDEOQoXWXt+rIJyBa3qg5nJEf8yp3GNsqJTve9CsX
dRMrFfQkmDrWQd1otoxOxEAsvoRfLCW/xUB2yW1Oso1izb9ekNCmYccfVGaMeD+gVRxdJhKokS1I
/91++mFUyrrFgnS186eBeSatHMNOPVOVtcxIzIgKaDCkakMZmYBqiAPH+qXNZIHS9uVjdTwCGvS0
zqvBwJZNxnBfJuN+ympvrPW7Iv+qktntUFuAMRiOXimBpyCovm5ishUKQJGPeE9G6QLxinw8NkXi
GyT//HciBKQIFTsJam5bXXKOpxNRvevf31Q6qpqGqlI00RuC7RastDMMhSDeErWurp8xV9xNdEn2
RyJEJO9Jly61rMZEMUZ8xqQGgpSBtfurdZiCy7ZMY9JA48S8XlVOBIS7k57uwsLcXxfznrX549px
2S+x/3jIy7hUOxXEYSfboW58Mo58FFT1IfpTcyVIMFSFNIrZVzPiKO0L2lfSvVW/KbKCDO4Drq1G
MFEz6Ba7slAbnydwD+Ay1MHvq8+u2evIPN+WpsQnbaLPalGCvdKoVrqE+6SiwXj0+SZEhNCZudvK
OBG2BVHNxkR5Fa+cgtnoGIGYGHNBvH6pTkN/lzWB180gkKUyhdjEAHqRJLhZRY90m7Zs8Yyv09vg
ETdy0XwY79V7Aw+JXuqlT7I3xG1zuogUbHaabIou1Jp5C00ctbxBFO5MsjdXiRDR3QZZnVZmA3er
Wakzq4jkQEUp0weZEMFqqR5X+WLmiEprezd+DbR2J+3YkckQguvWTq1BNTpQOwyaY7LKacObqZfc
et7Tan9a0q8zoYK5WtOslh1rkXZDw/sRL9WYBhIcNPTvFjfKLYmdxKlQhy/zgNsGfBErGDBZzKxI
5hYXuma4sbsnqwwPixHtE6V7xl/y0SoiUXjZdvLfVwE4K3VryA1geTbdGCbKpgt/CX9eR1nZqrh1
r2SgPrDC4MIU5cH6c0P3IfnPWLpJ4E/VLgqlo1UkFkwFrFDwVNm0Oa5Gjae/6aVj4wkMr5WK2+7y
47T41hsFTfP1FW6naS+wIbbaBVpHLW2G3+UMqJy/QHGLA9svmIoHZPQk0mRLFBCjJApVKVeTdvaT
h9bJPMWfHyLLzRy6A9HR8fCR6iPzsj6xFQ9j07IpQUjrzeRTlT5ZMoCXqIjYh0fSxRoNHhflJSwL
DVec2BXRn5PAdenqzpDecvgeXbFwsRePEWvSSguoSzBRoNgNh36n7IlUMyT2JfLGdwtqCMeGwxU5
2/RrOr02+TeJOnAwurYUri4r+0oxn4ZWBMG/cihiJ9gjzegVr7E7uZpbPWKspX9dILega/IEzCgo
ikaiPMOlg3R+PhLcbj5biu4YxKeotrsu7P3F4Zo0AT1Gi4bKrMFz1b6i4IkPueHEaw7lOXgDf8vg
TDyRo3qc1oc8XpctsTOxOc8aBtSMUUShMzll7KYddte/v62DpqFjwCTFrgkbaeZsMRqMxwWbaIe3
FuPIx02Rg6yUZ3sZFzHCDtpVPbRqYS5g1nlW8VTQpJPskGQiRNDNGmIPCSJPzAq2Q5+h2LPwcpB6
5sk5IScdjI7FXuYtt7PeKKf+3/4JwRqN8yAvR/44dktBr6EdgiNIA97KI59FGrgfqXMHkcMvcQLs
1t3QjGFTIYaPZwW8qG3mkyKUcdlKtlJ8aAYTQkmIAmDKg4fWeBiTDyn1r1W8X8JXaAG3UcPp57iC
Wkclv9NllBSb/59pKr9+WmDNFkInW5mTlOoJ/n+tHfIpOTTjl+tms/2AsxLB/8JqCTkoNrvIKJjX
tKfiiOmUbolZZvrX4dT/WE5wunvzeF2kbFGCpY7NYmpBC/9nqKd29I1A8ibFTfAPkMNwctD2UIJ8
vhA5V2k5KybjZO3FnYI5M4mt/0iif0zaSiIV/kevCRLCZ7ROMTqNeHIF7ZZnLW67ND44wK/v1nYi
Z7UcQQf6cDajCvM+kDkuIy9MAjeOOi8F05yzFOUOs3VUZ1zqT1PWoRggUHbo7pFBEt+yaysVlKQ0
4KPyADUqXV96UWODxh3FNmlxk/8w2NkqnTBt93rqpGMj2WPZYYrKMpOsywp+mCF1u+xrjsmzU3jL
ZHPpts8SrNo22hNsS7TkqihAJ6AD0Ov5Xuk/K7Mf/a0IQV2iaUgmg89lVazb5C0tXmxpV4JsFYKu
2FGYTr2p4QbCYxfqazco2XbZfk/u399/vSVxJPq5KRLDaEzGx2PhYet3/BgN3OzaDuqZBq+Z7o/j
qzpKXDv/xB/atxIhuKbUrowkbZEtrSILrUSdg5dfG1wCpv2kyuprtm8fK2GCY0qbqrLYiNffxms/
d8fUtxLHfJlQI5LvstINZKbFj+TK4sTuohbpF0rjhaHDbNrxGerdTeoajrpTPYzHkt53NsH3srw/
2jD73CpjFXnZmlm1M7WD32XBR0a24IHzfzoh0o9ZYZYpao4DG8yjAmeSPoWVRO1k5yQ2YzIVBaad
VqG45lT/0xz7PR8yPmYuHwKCBu+/PSYBAZUwrwpTh7j2NJ/GzFH9zLOO7DYcMJ+QT5SSKYbErsQp
zpnRB/3UIcm56D/o9ByY36z2SeJaZMogBLOKrQ8YaYPMjHKTfx4Gh98G+OhUNQNm0B09hPcyCn6Z
SAEukigsUaqE2eYZPffjU5tJnD83z2vmJGAFOsyiutaxbciN4Cqa7nUsJN+1EvWTnY6AEpZl5aBT
AepZxc1o3FXLoS4+SU5HggziXNswTqtk7MAGpRyq43JcbsLb8UFJHY7kyjHaN7IWHMmibCFwokvf
zIuBvevLh8p8zoq9bUiehbajmQs02IITVEnG5imdMS0IBdzHahccyxFNczaa5mKPfaCZeoVDYt/F
pC0MpbXAIcPCDSYy93MPVoElkyjDZoyyWpOADWERd4Wh46Ca8akJdqxsHLX8EteymmcZ5tn8AFex
ejLnWV5jyIhHQLNeLpljt8/1XHh29Jia58F+WMB70waLG1ehaxUfidtXyxTQoq7MIEKxMlC9m3Zp
zXZ6bUuive2X7JUMAR6sOtANy+KIpJ2RXFdAooxW2MRT3C501KfWvp+QBgS++9eNbVv1kVfULENH
S7Gws4HOxnRhE958o5fa8tl8q8mGfG9HMRYo8i10zCHK/P3wgi6zcqqjQCqugrecxUgP27u6+UfX
MW65WTLv+opk4oTTmhStJmOCBtXRvkuUc9m4ESaCsGOaS9RiO3NgXBYmnJmdl1ZkNyhJbv3kGRfI
PQoPvdYbURHExwXJ2rGl8gSITzDPgNTozvDCz1X5zoEdeYNDfhLoxnSHpnzJTm66LAtpJc7pY+mi
JzaiXm2qGi9zLE9C20lKM9jFYcd+XD+w7XWt5AgnVpX5rHYBMtGYgsyD99A3Hmw/etX37RHlGy+K
DIs51v7hK1cChYMraY5F9ygRGHpgMQbHuIq/3LFbPjcm3n3IxFbShGOzJhqA/BYm1jffjfSmyVun
XiRHtWnGKxmCW85qO2grA9nbxroHVSOpmEOGz9fPSSJDdMuzratJHSC9nqn1bsyBvnGxm/phf13M
Nthf1iJ64xFvSYqh4+0lOnded2z39p15+79hyrLD2QbelTTBL1cVre2kA/A2b4r1HjrxeNpOHfYp
uzN2vTd79CCbYyqxLNE/Yw6XbduoIvKW9jgUB7uSaLjsqLj8lb80umIMo/f3zcxyYutzqjVOWr9K
DmozTlttnQDsmb0M5hRbnG97PvGgU3mkx/xtORm7dGdgCKJMM2QCBaBA88yUo8kKMW7qAAPxpLoc
1AdwtL2pO94/KANA2TYKOGHpgxX1EY7JSl8xlNpKziR7u76JMk0QwIGxoZlSA68DYac7dlA7qSHZ
NZkEARrKaFAp3ze8de+n4kH5UP3zLy34o/mxWGJ9YT02qVbQ9ePXHxnjaa6+LwTn6hIVYcO/b9LQ
AT/sIeipxJNvbxGjmC6ngmZZfF8LTUSytgqEnk1ym0bsuLQv1495W5MuEgSDjJNsySwDrlQFv6Cj
zbCTNnlEmYukiJRbgODZNJCbYCWc4YSKj00YXpOoaWRTkInVjgoHau+1kDitbE7ZphwwZ+oYP///
SLuu5shxnfuLVEUFStSrQifbPc7j2RfVTljlnPXrv0PPt9saWrd57+yjy1VCgwQPQBA4AGmXWDQ+
oZWjR4MPamnGP/B84ZjqgqkLbi3rrN1YN9VeyRHQWa3NIjXNGD5HfTX/pNZTLZsss+VufhHBQWeF
lWNrN2Vpw76M/eSBiwNzR62XDPWjeKc+tDI6XZlCgiH0jVmMZlyqHurhvTh0ksjGoI/n69Ym1Yn/
ipVOPa0Iyqjgqv9u8u9uZjyBIyOAOff7SValynHwg9WtdknAZZB5aUtdQimlPsTaTVl0uyQ5drav
L9pOoppsAQVMDux5oqZSqFCtfJ9yn++nx29D5vU73jmc7XVQvjvXhcr0E0DaoFVH8bBieFO/L7Tv
Rb7T9MSJ58+pLI7bQKJfjFEAazZ2dAafJcqmC4zxmk+lIitt2V4/1MCZeC7WP0yuZmXej/qCEzXn
i2vU5wBEKoX5+fqC/QcDvEgRVixZRrbUvDCin92fw/lSd1ad1uMhdrWXXo02Inqs20WesG6RNql2
tkTACU5X5i+Hzqn8Er1YYGzxZE/G25v0t7APs6uZFmESZDurnm1/La3ECWVP+tf3SCeCyysDQ8lV
BnuLgs7Rmvs2hBrdv9ujD/Ory3Rp4pFij37S15f75jDemw4ibX8+mLJJ0ltVsqst0omAsz2KS2bW
DqpXzfflaHhVsjP1+0FnzpzeBuCWxOiRSOIO3/sjPyLTZasEuO1ySjPkjtDy7XMmT4wHGt3OCf3w
h/Inr2zhc0LrwB3d2OtvlFvZNA3JOdDF4oy51xIdyWzV6zK3/FNxCg8cY65aue0txtJIWxO4mX9Q
l7/k8TQLM0TDaWoQ5zfdpKISmVO7DIdxVx/l9Ujbaq3kCG5Zr2iB/nzImXbsZLiZNxymh8lF5vzG
9hZJMnMz1lgJEwwnVUKN9uOoekWnOgU7KfaN1o5OLR0eIxMkGEs0QC2Fg290VOcdX8DuxnxuQpQG
RQdkdOBeGDjpZLeMTTih4CFHjoUHVIKzLlGWpC06zmFCQ8cw7mf12++g8UqC4J+VhIARoOZW6DWa
Y6FV1fDqEu3mIS5N2Z0MHzfXcSVOcNFxlJXdktrEYw0ytZE3JbXLor2uSML2TZhcyRGcjJUETZOh
tAuUALdmAYKXr03vXV86mSqCX6mRcov12jRAloWxYtpdpOGZTS0c9JD8K0FiwU7K5phqMbYozxqH
FbobBSkqdWuHabMEFLcqX1T7sm7ikz+rI71Gb6zxPlKIE7gnOy1xUvpe61eAUU+9H2VcWhIjf0eU
VURaphSdPwpcGqZhtPG5kpGPb38fGWyGVLb6geS6TiNLyQccoqg92vZNk0r6/7byRFg0i9hIY2Pt
xOKaIioSNC51iHEPvMbghUc1wZFgdu1TWjozkCE6RXcysrZttS5SBaAN6dRneLhWPVW3T/UExtpC
Nphn+xRdRAjwSlVEM0UFeE10Rwmpk+cPmmwq+LbDWK0e13O1/ZGyRPqiQw8GgrPTe8bVVR+nB/ZJ
2csLrbYe237ZLAFSDWNMC8OuAHh4FH1A4+bgsgblQmlSq6/1lMRok2Ag2Kvm2idlZnxKQswIbvtW
RhsmW1wBebsgo8044bYyzKh3fsrt4zw/XkeO/3CcLxsowO0QLKhsmGGZYfaezZ4O5Snwwv3k6n9F
N7kX7mThtkwrAXhHnDazfZeoPGnmV9Q/UbK7rtU28F6UEoBXNcaybGYYTB9HxfPYVrmf2cOxm1EC
XYD7z7kuTqKRWJqutGkWtRkMxiKv7M94vqe1e13C1ivH2ibF6vTATMZc71uEorMznsLHn2GTfgfn
OIP9TB5XyHQSsMOegjauSY8gbU7dCY+y1fhCBkkLrkyIgB5ZZdUsLRAzJeE+hideDrSQmML2zeEC
HlQAjz7re3vSoIgdBzehHntWRW6mQcFUzPkVfzpxqkcOraJFsmcy5fj/V6ilDkOmKUUI9I0fNe2s
lDeTtC6A78KHkH2lnIAQaqTkiRJQTN/E48N4x1/0BhShBA7e0g/SkWV8O65JE7AiKWxWtuT9PsST
XcnOuK9uLHfwzd18sI7h1+tGz0/pNXECUESpsTSjAZs3u9s5eqbFp9H4DMr9KPpEjRmNeN+uy5Nt
mIAamJjJMBUCd8y2+K6Fxx7d0onsFYIv0RWdxCkxg2n1vVIBKowadVeoiMpAQwtCNiexblrry3WF
+AJdEyZkAkJ9spPZALYv9CvRHizFpdaXUL2dO+rURJYbkqkmIEYSZ0E/ovfJG0Oz81mUsecgS17N
WiM5KmxB3ZSMk+y9XgaMpgAhajjrPeEQkpWO8sT5oqKdcQwO+sPiJzfyZ22JkZgCnOSRgVEJC7Sc
ohcwPMfqj0iWpZSJEICjzBYyTgzHjNLHNMsdku9GGV2PJDQ0BeCwM8McCYMaXTadzBaoaNRv161P
FlqYAlwo+ZJYSpXiVvJXMjiLN+5rcNMyEIY4mNbmhW/Fi6wvSLZ0AmQsdjHbioqIqed9psFdy8B9
Wkm8llQxASiUgU6NWnFLd5vb2h88umuR+J+/63vllPmKJ7ufyKxc7HfPEm1pjQAnmaK0x+XP2ugW
Cz2O9Ch3vQ9c2VB2Wcwttr/XZGR9musEuS80GyBJ0x2CHU/S8C4nWVuLZNvEHni2sL4IAsRrsfnW
RvcVORrV/nes0SQU/SC45pniHZlgv+BQYBpW5LA7fgHjVZvRZ3XwON8Hv7nmslzG9r1vJVRAYMNC
S8WAFzevCz317X3c2eHb4IZ+7pZvXcaLYKV9/ptHeyVTwGHNQOxbNlC0i/ymPWcyY9zcrNX3BcRd
KgKiNx3WH5bnMPWz8nWWDcLYPmErGQLKDoM5LVSDvY+u8on9wRsKFV99jG/To7Zr3FzaAS/dKQF0
F2NglUXfJcZn8ic9sGN8azqggEHd3OzxKe2/UavM6QT+sUgBg9tc4fXe3CKXzh0GN+8Lt5ofrtv9
5m7ZjI9Vs9ARJb7p6v2YGLXWIPwdxqNVdJ5hGi5VZRTQ/Ld+CDVWYgTgZSDn7qoOumTW7GTJLozP
QfHFSiSJlM2IZiVGQF6q6RHq/yCmtMguzL8tKBgwxtxJTOYx1t0N+SypjJasnxiwKeoMMsoZJ7it
XtPiUW+/9rospbYZxV+0Et/DVap2AVMReNrprrtV0Ewd+rHb5L4FIpB0J20Vl6yiKSBEp2rRGC4l
YqZjd+S8dk7gWWi6dzIkq4mXnAYf7ZJo2q1zR5aTkhiKGK91mD7WRAYC4Gkweqchn7O8eyvm0Mmj
pN79K9sXYzVG2TxhYCgC+j5zugjkKt+a5Ot1Gdzirhi+KeBGuARKXKe45Q27Cu0U+b7Fo4k8KbVh
hiDYww3E1JBE/EA/kiZ6Sq0BMaGtgCCSIpavHVPWBSATIhxioiWYI7Bgb0AV8xIoJnPCBnMsyTK7
1xdtq6P6F3WEcxy3Zhhbeo1XmdtgX6H4tQW+z9/HnYo2Xf7q2uDtFS9rMp7tLceyFiySkAyWkZEB
0ZtnPLC/eMdu7SqPnaM/aCUiqfrpt9JdkAjGFE0FCn/osFZKJCBQQQeUj/+IKGZO/hHJLkHb+3YR
ITiSetCYEluq4SXNMe89hhteLQmftkXYlDI+huhDS22E0uxSHTIEFca3MMd0IBtljuDhv24XMimC
2w9z1JsNNeDdyD0DU45auteoxCFuhEfYj4sm/Des0jJmQWZtGkaCqbBOl4C08vt1HWTfFzYD7Mzp
oqoABKI9V8jLhZLfvxWZ/6KAcK3SY/QeTQYEREeGCcjl3vLHHSesSz05HczmjhgYvwHObACP+HCx
xGMYVzX2PTFQep8/xxpImVNJ4mXDJ2BW3EWI4I9GldFotgFuc8tuWnJordeQLfuxO1zfGpkcIXIF
T2HQ2BQrp7BPTeVNUwFmTMeSUdPK1kyw4qosjEGLI35WHm3lrgG0jLK6TJkMwYq7vCdqW2PJmg5z
rCr1bpnzk62P/3sp8C87IxhzToayazpczKLlfqpOc/6lUB6vbwo3V8GBQoRpoFCF4HVM5NWPl6au
MpqgsqMxY+RTTF8bA6fTtL2Rdm+T+RtviWt54j2Q5XndKmFAvHnSIc/Kz+UY7a7rtHVf/0WIcO/r
s1RtmWHx27OK4RS8OkZ7NhzMbkN1TLSX1QFvr6HNTBP9mxg9LEJCQAg6faGTUkd+1fmp9VpiQmmJ
dJgsObV9hi6ihBjB6iMw41EkdSzyV54eu+7cGZVbyuaIbKKocREjBAhjNidFPUHMrNw3yaHvZBEI
x5SPZvePALGBuLPacC5SHKAOgwec7ljzyk03+nnjk9/1JPqIDcRaxuxZVYGjhTU/lCrZJab9Wyh6
0UhEUdCC2HU/EA+NyfqCrhQlulcSFEyxP69bt0wXAUbbYu7RHQhrS9CO1dPUafO36xK2fRzVUVZG
qGZ8aCyLe6PRaQoRQ+jzfsdol31FEqV573gkN/R4Xd4mmq7ECTBHSYLHGgyi8mye0rWcDHVl+iDx
PtugsJIinFKDlE1oBgxSkIH642dho+Ia33FSs9f/arqBTC/hsKptw8Kogl5K9aAHX6ryBzEkl9dt
EaalM6KZmv2u9CqcYk2ECjUb5Tr28NR8Mcxj2/nXN2frBQ9mcBEh+NMpH5dY66BFwJ5i8mKSO8xf
zdQvy+SY7MfQ7qj6dF3kJp6uJHKlV0qFeTbmZg2l6in09PbLOHlBb+1mHQw/ucT/yRZQsL3MjJcA
ZKYYoVZo/mKFO8R3u8iSXblkYgTjm9Q+ZvmCkuM0KYpDC4Yh1wgDGyVxqeTwyiQJRgceMGZF1ART
5XJsOncpzkUl86+b6L3aIME9oCZNaToFMkZ38oZj68S+4vOpd6VHvsq6vDbx7iJMHKORN7FZNgms
oWEvfXw7yYpbZd8XggViTsUUz7Bvg/QOGKVAlipJYv0H6PnnCIkTNOgU9OpI4RsaT92ZuPQGXry3
XD6cgefzZUkeyfkRR2nYfTrRsGgNb0HeVv2+pC6aQJ0++JTJuFtkaydgAxtJlxI8cnpddQisA5MN
otwqBlqDjzg6g5m4XGNIDI/kZp83eFSWs+x/jleciSQqkRwdcYZGU8xVthSwBC1W/TgYHKunfoRG
5+vwthnDrQxawAJkNA3UokFMmZJzYS6OXgagmzU6Zw6XwrsujB/FD4HWSpgAB0MPmi7KfVCFPlPY
eEShWpQGu1QLFXajKlXzXBOt1e+DHCSW3kQ19cf1nyBbVgEtqEmHrpsg3I5estYr2NMy/TstxRkS
lWqW1qRNBhJa4SE9xfufPHrS1C2f13FlNXUBK+ZCqaZp6VAJuecl6dNh2dv7YS9vU5DYiC5Ek/nC
GlLOcEulOT5MDOEkUxC2oH2SVtlvhV//oJM4SsLS6qgEFwTQPJycesjc0Gx3eiZ7tt10GiamiKDN
kKiaGIMX1G6HIoZKvJwf9Ag7VjmYBb1Hthu3Ms2WmMQmCK7ECSs45nbcGjGyDUaY3U3218o61MrB
sgz4kUmyglvPV6ClvugmxORdYoy9MvdoMgo93trK3zabw3JmGhhZkVT1ohPqch+un6vtbOpKqoC+
C4uroc4RpnceHolrl7Pchj+aA/XVE9uNNareZZRCm2d5JZL/fxWaodkyM+YEF6kQQ9wahqeL/Evc
SOI//rs/nLKVECEmG8ua2QHB7ZOYuzo4qdP/Tl//y24JAMzMUWF9y2+DwynXnxbjoYsl1i5bJwF2
9XG0SGcNhkcthmfgZV/BSbZh5F83AZmRC9Bq27UWzDybEhOM1cNA7WOvf4tsV7MlL3/bjviyJyKB
gE1QYwkyat6dUp458gWH8lj4BGxfsmd7ydqJHAKxmmQ1iZAb0CO7PPZx8KkaFnTyd5qswncTZVdK
CRhhWE1n6DUMDeMkfISZd8Og3aQpva3KXrJTEpsWWQNyO2P1UGOnclSbZWq0Z73MCcrWTYCDks1p
l1oAobC9tSJ/SZ50Kc0rd3BXjqZI5jNSpvdFjki284i7eK2LMvoj50GST7ve3hzdJLZt6bZpCLaN
h+bFDhoFN7Nw3yoHlT5gPuCoSK5L2yfoHyli8bA9m9EchBwLKuaCFGuczlaVOLlyl8hgh5/5j2t3
ESUED7pdh9CVm0Dy1JtvprbTtM9p4YEZBpxIsmktkuUT6a1tjUTqMuIxJx2CXWZkjtUtjlFVjiob
OrFtdxe9BOdHlSUtghgbZWR/ddndQr7og+QGtX16LIIJrzxJLV4DyjgYzRE5EK+yolcSNJ9ysEhc
h9Lt9bqI4P9feTYt1+vYBJOAV9eh34XhOW6KR8RGvmrLUHt7wS6iBP9TmXWkdB0MgfQvZnxKstYx
k99JDCFn9veKCQ5IMauoAHQSD1MBj5n+kijoHf+N2XBwpBchwhG1zblXMFfN8IJGd8LlxEeP01Ky
MdvZyIsUMbgvMONObUN+fzio33gt0nDIqdv9xavGwCktm9q+HVZBKfBWaKr5gTppoJiJG3JLGJI0
ddQyPWC44p05xV5OUXjNeneoUj9tNbevH5H63+dqgaRBdJ7UQeJ2N+0e6KdazKaGRbklrYySsN5e
WIaH+rBJ8Tjz15D6161+0xRXAgSrz1LMPALrluHNzWNsImZ8IzInux06rGQI5s6qqkkDBU/wNXpM
T6ASw5ivedpZe077IruiyRQS7D5Sx3ieU5TH9cV56XzS3XXd7vqabSLFSh/B6gtewbDwUsYs/9J9
78Pat+eTpXy7LkWiiFj5lNLWBgE2HuZGUPrbwc1kPy2y3ZeYl1j5ZCYlyWMbO1NiX+ibUUsCeb4S
HzzeZaXESqcWA7P5vRxXrrA400k71U28a8LZmwrzjoSTxyL1uWulndvc41yTK3ikNDHKnlo4Nh0m
+PBhHIFHniaXT9Dm4x7Lw/Wt2owhVmoKgRfVxz5VCizjYrQOnSanCJ7ziO7HYU9kgbjMLPj/V4iA
IRmBHcc4sGmz66Fc+ygdxbF9YBneMm1m6KrBBAO3kwFJsBFt/sXtz6RbXaC9dHEL3NNLWbS/GRVd
hIkXi8UEdSJCSgRgDcVct9ktSt3NMz8bg13ZJj6II6/v1uYKrgQKYRg14yIvFtxkquaYli9pexjb
37n9rUQI94oEiYep5KWlWXCn9Pdj9TzpkqMl00Iw8XIeUf/TY9li3Cfa9NwGmEYuo4eSCREMe8mL
VOuXkaDZJzq0oeHEdHGIQv3rO7Lt4VfrxX/Hyqj7tp4NDGTGluC8lueftMiYqb74miMnKd5EvZU0
wecZUWnoSoECkRIl4Mn0RyUtc9tME64kCB5vRNeo1QbYnLAAYUSEWtznacrhjJAu+RG357ilyC3/
Toy8Eip4Pn0Aic/E6TKqpY+dQZ0/57nsUrH9kmGrxLYwM9ek4jW2CockJguQNchv+OAFPPy4g+WO
Ngh+ebF2vJPhw6YN2gYebvHIadiijyrMrM2ohqrIyjzY6GMpTq2sGmHTIFYihONK2iFsjIBflcw3
vXsxZP5BpoJwVruShgHNYHAsPY3tJxODgHpZLpD/xg8ub6WDcFTtlsToCoAMXvLCE5AJQS9i76l+
s0dr+/P1EyvTSDiwpQ7CHpNgxWhX+H2R3ill6DRK6V0Xsxk/rJQSTmoSL4yNPOnUTsWh+d5qn0fU
2RUV5gSj9CHaR6oktJMJFA5u18wzhgxCL2MPFv0TSLD25n8xj2f7TX2lmHBWa6KQqO+RdUibr2V+
zhl1VfOELvdjWnmWeqsFd9I5C5tRis1HgoJfTgd71K8gyxJiMzrDQihBJ2Ls0AQEjPZdv+xIL4v5
t2SpGEuOugFeECVy2QRTxUB/ACxKpsLt1f1QnZTqyWKVi5TodRvhhi0a/lqUcHjDgGVBUyHrFYwo
Wj01sqzNJuStBQintzW6JZ56GGGAaT+gP4h969x+SQGxoGAB4kkbU7Y1MpihoqCMoGnk142io73U
bY6FmqvXZj40sifB7c1hIEzEIE1EeIJCHbIp4VjBq2tTAa6yPUYMNlruJqgXkL3db+EEKD0sFdkh
y8QI+V9VQW1RSTKlNsAEcFQwB6Z8JjK+rc3gYS1DMICWmmVkQLZH0x2u56j3Q/vG3kAR+ytvo5Bd
MDdXb6WSsHpBVY8TCfGgupgvgX1OWeqOaYtZR74ahRLb3l4+cEHavPBbFYf5KlOfDip3TNH41EeH
0PpqyCD2PyzfPzLE3sapXMJkBC2nN2Z4uuIEzoo7mR4INvb5Ltzlv5HRQDE+0VSKciWbCMinj03d
xgN2i8T2oTK0O3CxvV1HhK0d0hEwYCKOhiYTMVmoYmpwM1cx8aK5cztMd9GerLbyhtaxUXR+XdbW
WdUNZmGDOK+MGA/lujpqfYu30yz8WrWP6vR8/ftbuYb197n8VWScqUtWDKRB4lMlaBAK2IlhaJGK
sb5hFbnXZcl0EXBHY7UxBxEsu04+q+aXQMY7ur0vl7USvDkG1ROzBj+Ph7Ekx4zsqvmQ2RhSvSyO
tFNt6+ToVNN0VOOa2geOU+QkETIq0AW5dlLwmgN9kSzXpjorEQLu0DCm/awgTViCpHVqaySODUdX
SydHFmBYJEa9aQgraQLsWKTsC1A2E5TNp+6ioXdVxzk1nKWTXCP4ART96XrlBItrSYW5dlxQ3d1a
je0wENMEpY93xXrcD6XsRiHTSzA62Lai6ynwoKzBwtAe5kB1qX2mstuRbLcE4+vKNMLQOxhf0syu
YryqGBwMik1nNtxcNkNaJov/f3VojZI3b/ECn6J9i4uvbXCgPfMQ8jmmrHlRtnwCnLKcFWZNoFZL
ki9Ja6PAJ/YnozIcRY+P1/FBdqaEADKrlrRfOgRCdHyiYPGZlU+D/Xhdxma0tTI/0R2VQdg2agxA
jfAK883cU1wxQ19/NK09b8es9rLZmJvp/rVEIUZBla6tlCPqQuaH8YQkKJrtA499DyKnem1BwIjR
dZ8lSkpWUmy4j1lURyxFWNTgHTVEARi40C2XPVV/fkGpiG97yu66RJlAAT2KrlYabcaq5qU/kdLF
1uWoUb8uZLMKRqcULNwWJQSUrr/afTzj6tGbcFZkH581f1fvc9e8JZ/m3Sl0QV7syriSNz3WRaD4
MkQJqpbmmKN8/VLXXl4cJBpxDP8Ihv9oJNZ7LVVqTRY1eM0SDyyjnVY5y2PtYSY4f3pKfIm8bYWQ
X9EtTccCCsixRDV6pHhwmR1BauHGD9UOAzW8ko+24iw/OmYofr0ucxtBLiIFBIm7uDAbpN+8loID
vPpeK6AcrylijdfrgrYdy0WQYB2NnUfE5GVmVRfdRsqXzNL9WO/cwtZ3ASm9IQtlYLK9fX+L/ED2
q3d5Z6CrFgZ5wuCfm2g35OBndFQU7YFt+m62JMfs+vZ95P7tQkNpcmxfGbwpo7JnWiXBYL5IHw3y
ohHXeOVa4qFs8oxkeGtHgiJGoSO3CzkobhoF4ibUXfBMn3gFjZhaWPaM1+OwfMWtZmxGT1cPmGDj
/IZNIEBjCNZ1FbP3flVnmPIKBREwvrB4ijPbRX+wE8TM0cAFUprHSsrYxYHuw/qtBArWPs95oQ+d
xiuxgz3aj/fGPbsd8Lahw7X0h+7Ldf223ZmFjIsNEAFvJwfm1X5laqZ0aKtFT/cfwzdOnhgcjeeW
U8eY4JwMXBlp16YFruTxjV3J6+M4x6MJLH40bszwzyWWHOLN66K+EiDsGImNRdfQAOCxSr8N89wZ
5/Y8hf2XifW+npZPtGM3Wj48U13ze5R4kkw2k0q6qMIm0rQua6vVFvgZHiBgyLBLff5AxfMx8uYx
rtJHm7nsoQBci90h1AejjTcY32t2WxlvYXvsVWj+9bq1bHrpy9qKvZH2NPVBVeI0dPSoa59UdhsV
ko5SiX28P/2t7CM3yyq1TfAKGe1jNX7TZsn3N4FjpYKAT5ViLMtcLdgaY/RSHXW9TfHXnLWuHXQS
KJStlhDT9NNsBDP3zZjhSvXYTc2j3v9LGXw5V8tVJ00xTTTFchH7sCz6PiC3XXD4jW1nukopfq31
gf42Miud04/A6bOXBW9Eof2i2z+uy9jc95UMQZEqmduKDqjRWganG77boWyMxLYAvAghT2WYSIX8
ulJKgROlpVAimJtdMKbnbpZ28G3uOLvIEIxLL8DBQKoeB/Hb8jb69g7UKTw8Ip/K29GLcif3MP1R
YtHbaLOSKtgZQd+gpgXlzyprvLf6k2OdDVC1RId8F/i/kyDTV+KEnYqiQhlZBiUjco6Nb3Uqeyna
jMNWAvgqr2y6HTrQYfQt8UC6fE66P9R62tcoraxIZzggIXGTwPY1muGpDcT6OQhVqmnfUMshdfOq
IL8xRed2nO6YLcsFyGxIcF7tpIR6mxI45/qhnc5l7V8/BJvgtNJc8F1zgZBmqSv0nndfmfZUJW+V
erRbJglqZGYquCdFWxIVVUEovSPaAXnKh7F7CGkoUebDvVUHWzagGkGFiUS+JXadgx+2Y4wX34GT
luHCxVnwFNdyzU/qDGazHBdJWfW/Kq6gKFNQrZ+KFpNBFNOb9/17Q1b2VJvoZkOrmRs4lunA/2LI
6/9MhyfKFVww3ssXzVYKDNW4XUDurx4U8DOBxpC/bgYuebxuJ6IdCtLE5vQpDNOQzljZLLCORo/Q
cO7/vC7iA6qIMgS8ZDFLG0TzBijJlc41Tni1OJFjBDw58naY3pGGohwd12HMu0QE83h2tFRLE+up
1UglhcYm3ZvdAU2b40vupm5+JLfZw+hILUVEGUh7590hwOSNwDe2i5DG4ah7UexkzyrYwjBjLqsA
n4oP6tU3dHi7U3JXubP0hUY8f6JoAUZoadEw0mrLI8NLwhYnNr+z/3WeoihDgJKstDFzuEoMkMdN
Dh0mlyLjJnvU37DDX9ZQOG1KPI2hQSrdy1GiQtUv4SLxbTIBwrFapr5SSgx49fBE25SfU0vmazZs
bq2BGNHOidLDRjOMYDhoD5ygK/FSN5md6b+ahysG6u+bAi4TvDvj9RSNA796NqYM7Zili+5Zvasq
qa/0CZzVIZ5sV4m/XT/AElmiZoSO1lIl6Dg0lNnv4sc6PZMOD8Q65qn1u+uy3j8mHN13PpP/V0yM
2odetboO13RPK+4N01WQt6Zs17HPSXMui9vZPlaxZHDL5iG6rOX7PXAVJdhhhmtyVSErWvzI+vtB
e6alxPo2nMkvWgmBVWhoSlNH6IuiS+mVzG9jjLwLnNA4SJaPf+ja8vFjsNKFkjBVltDCVOFTep79
HJfw+E49T662y/wRRVkS18zt7Jo8vrYreR0SGjnuPli7/Ecd/eiLHyzZN9XsqBizV6T3Hfvruoay
zRIQD2/8Q5npsI9O+z4ModMVN2H/Pz7c/jxcKBEhfNoNskK/KpVac9fovPV1zCNnzr5QWa3Atjlc
BAhoZ5FAy7NFNb1h+Dxjxnp0g+LWRNYbvwl5YLb5Ww0BI5alrGJlsXWvVe7b6GVRJMa2vff/fF+M
HbQe85WCXDffKeH1m+5Q3kYHctCP13f8Qx5G2A6xm1YhA9Tgz/bWz+gh9vEseKZ/kF33XwxT3Qo2
cVYvanGgX5l0X1isLQ2UBDdv1if6hk5TDMMK9/On9q2OHZ48a0ZHoqJkq5iAD3Gto6LR4BPqvQn0
gH62Q93SgvZ/Tl/duNmP0FuersvcPkgXNQWkIDNoXEO4Fs8M70jwo9S8rpREfpsikPxi1EYxI+oU
fl3JQWsw2GwO+Qw14lTzNzbWGBMvu45vReogTriIESBhQZxOipKikOMbr+HGe4z5Tmxqevbd8Bot
TnLo9vJc2VZc+4tcASbiHpmMqQMUsZcudjghfIChafXb0Dic7EJeULLpiFeKirBRdLlN48pCn1vu
DLh0tY9l6sXxS5O8/oZxrCQJ0BG3RVZloYajHR/N1NMHzAKZZ5nVb4ZMFyliQ2I6VJOaYkzm+xi4
wps+567hgTLB5e8/iy4RJ1k9cbBJppeJOkeBjlfIwqvKL715uyQgwUE+tZV0pMlMQ+xIDFPEy3MA
aFw+Te8T2iKvOvRgNV98zvIsG8324TnyHSJXKyngB1NDa6xL6Kb9Efw/35P9aPnUT/5aTslZxwse
yDeu28g2Lq+ECgiSt1kylRaE5g0G+lS74RCqOwO1gnwi7YxXDf+6QNkGCnBCg0m3Sox399BS6OV6
CWpQXzfMAwtOkywBJ5MlYMpcY4S80UeGhwed+yTE5EfN8rsUWThklJ+7vpJZ56YHWC0m/0Err1Ms
eZMSC3Csspd23lvZ5+uLJ/u+gB1RnwfDpOD7XXuwkHBPJEG01OQFyLCj1LLAD4toA9mS6TnbsaN+
l99ymt3upb/5reDmsl5iz5hqDHHRKyrEVecqfZrZ7vp6bYcBKwFC1mLR4krTB1j3/DDteCtm6dKz
+jh/AlOsh9aq76Uk6pR4S7GDrDS0KQoxRdorSuaCngeDe/UTmtxlx3bzirBSTMCKbKJJVy3Apizp
7/Ko9pW2cOdsvo3q74MVHfvlySbqJ6sO90v7nWISWjB9v7643Ng+3BpWP0FAjiLQlB4l07pH5sKJ
y30eVE5qHfXCX+DZ5lBmmxJHI77xkpjURjVB5fC19+ODjpwa9ckbambRcyPr4pCcNHHgCUbullE8
p0h36be5/SmXtVjIvi8gRURRvdBpiKrU8XM938+RzEBkhihAxQgmmZEsgIo6x3UfCdf6bLwHwbZP
78ruxK+S2Ys0jSbbJAFAKObgZaWq6B6fc7J4IAtwc1e/+8m4IBsN9x+cl2lpSCyDdeEdzlZ4O9oh
qmkrZiIpSRonRMYu8jpHseCh853iyeRtr+lFnGDx9pTUk8WVy+w7HV3B8R+NjKpu2y4uIgT32A9z
ZjU9rv7oBe7m45JIOv22XeLl+4JL1AuFpBXPA8IPn6l+SsrppAWJG9UYszOCV/86RvDPfcSIizjB
zPXY6scqBxxGYe7arTeSEKSp1DWkY+FlCyfYe4+Js4aa48Am7EhY6IQy0lyZAMGyazvRtLpDkkRn
2Q5c0Iepz93rqyWxL5E5MIvA14W8iO7pVQ1aivizOQxf2nyS+CjJpmiCU7QGk88GJtCkPpbEbbLZ
CVUnryTBikwMh4rV4aR13cx6C1Mz69jNAD7lKTGIg8mY/27VBFc4FVWe04DbmIbyWLtx8uBUM0mV
sUwZ4ejHbVyhfKrEeChQIvb3rD7Gml8Hkp3ZBjSTFxeBQsE0xDePJcqWMOK3UaQQAJ+p33223cbn
c0vt42/FKhdhH25ulho01ohQHJyLKQ5lWr9Zaer9xu6shAjGZichaKh5IqaN+2erbF0MOMI06HSQ
cGRt355WggRzY8ZcVhnDPbT4pn5Lz81R81OfHbUn/aF4TZ9Vnxz+7QIKlrfQbGwK1PR7tGY/uqp1
56k+jxWV5J03YWGlmWB7yjSP/0falSzHrSvZL2IECU7glmSxqjRPlocNw762Oc8zv74P5H5XLBS6
8KxeOLRQmCkAiUSO5wA0DU5sFY6eM+zBnON2+uvlc2Lm68xSb4RwDw8hihk2KdaSAX8egPRepBVu
ORBvIq1rWrVLQ3eWdZIIbepGKLt1GxMBdc+MXll0f4gBleuEcFZMif4JH7yNCO4FapMObXw9lHxw
QKXdtN/qMP3ZVo4XD2mgDe1HTPhGHPcModkkirURIWc6X2Om0Jt/lYBvvnxUUlXnniKz0bUoxxzZ
W1VbD8qgQk3b9ByAHiz+chzuEyA4A5tAJpfp8wUd4cM1O6qUxpxUOHetm71GTzgzt9jTmwzWCgWy
ei9zJ88039FRHLNUimlqEwlITimbuEuydlQbPx7nKx0ZnzGJvVDWYXKmhUyKic4EnZi2DhrgUy1M
9VZz7GpFP7Z9XSBfLBvlOI+qmQCqGoaJ4J8Qm7MTVZgp4VTSxrduDTT2aof6czW59q15xbqy16+D
zO0SrmgjkP1+c68sR23xIJqNn7dp4mZr+dIsikTTZTK4s4lo0XfahEUtqK/0WeQm7f6yngtPf7MK
zjrEYOE158wp/Mp5Nsdf5vpNk7UXykRw1qFarEHJFKvxuwbsDmbt3PWK+q2rZZzkMjmcWUh0dM9n
ddH4Wr8zuwen8VTr8fJunRlwTsk4LR7TLhrBCNX4pgGU6/kmb7+0hte/jQ2hzaZxjfnpskTxopC1
BBMHVVHGPtUy1YkNIxq62teNn6V5O2dX1JTkYM/crrdFvYvgHvUotsdyWrGomUS/8la9HizyhYbL
YzrKYLtEq9F1zSK2Q+D88ukFs6NOFS525dsAxIlSr25tV/91ecfOHiMsx0IzC3Uwz04pPy6BXniQ
f0195dP8V1ddO/oxLhbX6g6jDAnl3JPkRHEa15lZn099WPnG7RpoNzgbfwjove7lO3m25AyBB7bT
sNE6YzgqhvVNvtiaaLVW0BqT390ufWEEXfVBv0Kz03/R3Sw6p60obmENpvhX0lcN4rD9aF3N2n4o
j5ePSSgCBEYEY/Q4Kj6twNLT2ZyD8iemn9Lan8A6P0tsm8h6osmeYmbGwtQ87+gPK1yQciaNb9M1
yMMimA1pPZLdv5Pnmh0KQbOd4WgGsSlb5uYVMIfBSPNKb3xMRYLpa1fsw5vlH1ZwlfMcC9ezkcXZ
aj2Owg6BZeuv3aFdfvSK5OYIjwTwDCqoDRwMenCGGrw7bQzOyhrsKw+a/VyDy6FsJf6NcA0Go6aw
TRv0UtwzPaxNWhulVqF96a7tnrIk+IBabb7P5G/OAx1uRd5YU+339DscUAssx5NMhmwN3JmXcKfn
sFRrX5vv1uI2a18ur0FoV+zNIriDXqnak7zFJimH+qi9aIf20H3td80NC7BaGU+o0HXaiuPOfQEr
TVbb6Ldp/WVXP7CRNgMw3DsNsxP5Y6e6ssSveIHQMw0A4wgNzvB70qodlKnBtfcmFKJz33zS9hTF
YNa5qcgC/jOXmt1RSwOnr2VCf3nS64i0iUaB5Otrz9Z+9euguaV+cmRQEB82njbF+wZYfPzg1GNt
7Das9Lz01Sh/iArqW+v4Wg4y8GDRbcU9JQSABha2kDu1LF9Ma1VgQJPlvoh+zuRl+ojzQQ0VqAzM
KJzNbmaNaiWaVtV+k/9W9F9mDj9X+X5Z2YXLeJfBj2tiArtSsxwOaIgKh4oOcvp9KSTBvVDDNwvR
OS/KsEpnUFRYhREjAtP3Dkn6/gCMjkANQqzprwEn2VO9lce7VItaFKlT1L5atl4Xlh48R9eKpcEi
+w7/+qCRC+TZAJqAOeV1oLKcQnUWrCvInsguDWoQOQDgiRXPS8PtZTCoIsu3lcf5BXZfxBjMhzxg
HOzMOrxXtV6SYxLoA8amsB7Eihga5hOnWpr21ohZB7/XIjfFZI0SeZ2sMiRweS0AZao6i3nhSXH7
VpKm1dqubn0F70ODqRGgNWiFT2QM54L9skzDYP34gIJEj/Xpa5TSJFqTZW59h+4VY1/Ou8uXh/1/
7vxPvs+dhxrBDTY6rfaJ+jIou7GP3MEG5t+vyBgkoahwy5Dag/+BJqWzgaSsU9LFqSaA2kzfdf3Q
Gf+EyePwt/NbuDgWkhD/SmEbunm+jTAjjdVAypIQN1JmN89DN8s0iRci2jd4hiDHwrFgMIkp4UbM
EJoj4CWQjWiRxp4OxLqm/T3NCq/p/7qiihXBQTRVzaK4oTy5cgrDbQzqjJDRnXYEyRztM6atXBu1
8frT3+IQYfuAUewYYLVFiGWanHfVO1lbGyqm3sP1qzo+KoNXojnTQRVilXm+gnsK4lxk4UzNxnnx
gPztrE5duNaND3yOckrdvAlSVfJyC67PiQzOjELf+jYPh9LP6lfH/qo2Elsj/L4NI2Aib0Q1HpuA
VnE6lAaC68oc3QrbJmWeFdwaGyBXKJsiykGMwBkAxewrZWoJHB0McURHFVApQ3NlpF8u2wGhGArc
LhbpIM/BnTuaBEYtLynegao/xmnpZua6HwaEJLKGXNFTaqsbUdwNbaexrMlksyenazw7WPGO9lfJ
cfKHY+/Fj7KOLWbCOBMHeTZCKwdeAngZTq9qG2tNpTpj7edDWXtxbtxMo+KXUw80Q5rsS9J+ju3O
v7yfQsUAvy4LheDJ6Vyep+/HuZ8T7GeUX0XjIdWDy98/75lhF/VdAM95bUXWsmotVgV08Ppm9TWw
pVFfa4ICxLT+H79U5nWLbqyma47xhiCnU04X7bpT5jpSEN4ZlauguYO89Knkxoo8exuYZEjB6kD0
Mvjh/UVfw9Ay0ubNs2fFNfSseOS+OaLN0zckhXbRMW2Fcc9ftei1nprwT6cwiV1nyXtXXfO/fyvw
VAB6A2S4BMfGbdvQTKkaqiV0YSkP1nQs9DuntvaDsy9g9i7rhegeb2VxC2oy8O4OxsD8xgTk5O4Q
2YA++EZlEez58AgWshXEKXgb61o6xaRCQ6keDPtir+2bIyN4l71IoiMimoFRaGyhRvgohQCqNTGo
hSFcPXYHC0OIlcSICy0Sm14zkRTTkB3jXgmdzjOSIshfOs+jT3bawTguPzGpCoaldq+8yGZxhXsH
hh4LGu5goI2HkhuswqjNCWmliRCviqxXjY7uQFJ/ZRWvyHyhzsucUjfMU4nZEN3grWSmPhu3ZdT7
Oa9TrfHX6KmdX1OlcROUiS7roPAKb6XwCq/EE25VXPvmc/HKtCPb259mb7gxvXYve09E+rEVxmm8
hWbLzFKQP6spuKOML3G+kyxHEP3bCJAYlAjGzpB9Pt00UoOzQylwXOv9sIsO3T72lc4tD3+A3+kd
ebosULQiy6YEFXeQmp3ln0tryQBlOGJFzW1q7jPncPn7IiUA/LlpGwj6gQXKradZTKCiRShzgPvE
nUAAlzmGh/YMiRowC8C/u1sx3K0alBxkRAXi8jFojwB5u54C+6rf23+fBoZ7RGBbEYnhueBWE/fo
xbBt7FZrK0G3jl4xlLuiaCVaIFqNreLGolcNw658dXCga533Bjat1G+y8qdDHha4e7l+Vc1PcfG7
kZEcvIWp/PbhhQeYJRtnI3y901nGuV5zOCbx4LWVq4X3bXjvmMRVoBUPMRIQ2X56iF5U/aZMNRAv
+k31NqANu+9fVhihgcSjrFoMX5MgDOVuQIK4XZ/6DiDCbnIXfx0+9dfNl/Vq/h0f8sf8VtZ+LtJQ
vC6YDMKYLzwOzhsdp1WbgJ+GF5NcJdXNsgTmKFEb4XluRLBLuLGESr/02dBFLTgX2TjJiJEBB/07
H9HO7Uq4nYsQYIP7c+j8lGg4xvCo94lvDfYHrjRiRLiESBOgGMtWu1lN2ZmkKlcckAn3L7Vvh1b3
bFm1SngqyBUZjoMwAQbxVMiiwmbkkwmzroCmrzfb2B1r+uL0rQzrQGQBYZ3+I4lnb1gGzNNFPc5/
tQ8Rea5kNEYaexTOLtdGAGc02pGg0WRBy4J1S/egzt03rnLPnM04iG6AXj14864KonvzQZV4nCIH
DbMFGAZzEM+flUgGZbTR+T01vtLr16GNtFuMKCsjwFOnpSR1ID6wd1nc0xh1wBhSdPbax9pnlQzf
JnN4KNpesiShGBMwl3Bp0AzHV2Rys3IyMzbQYwDSiKZY3Sj7pqcyJi2hTmykcBd2VPWoH3S1BSbl
rVE9rtFHrtDm+9xNzcsyKlQN74iSfe3mL5NxoxqJJzGkwtMHaDWuD3Nl+XzB1ORzGaPvww8/Kffg
K61d8yb3o120x7xj8bKuHuYsfcfXJJog3Lx3uXyOvCJarCDZgkdycBPn1pC1NUjWxbtIna6pfa2a
KCwmN3Xn52PqxupBsV8v759oGYCsRkoHeSqAY3GOJbhr53SZ4ajPwEeg2L3hb8FiWP5rK4G7MpMS
guupslk1Fg2daBxPU5kSyBbBmVFtMMqW2Aq6TMZwb0aGZ6cyzEyJCL5F2RjAnmeCEM6f6/lqUeZ9
rVL/8lGILv1mo/gsO9B7hrpeYVtU9RY49i4ZGrfrZaTWopYFnAcq46jxIdPKV8dXK+tBOAgY5D6o
j8UhujK/AWkRtyTeydxuoZezlcWUfPOIrrrilO3aNj55TF9YAxj1o2Nxs3psLrjcS70q5gDzjxCL
/mwbjWcEScRTeVURFx3opVmmQwuSwgW97x6pgcfQBVMkdTtZZkV4ZBt5TGs261vUDMx0ioP17d/I
PIIVg4MY/Kh34y50iZvFbu5JB65lUjm7Og7wY1OKVaZq52Za667DYyWLa4Uh53YvubNbCruOLQ3P
KqsHE6/z4thVPAP8MVUw/ZAdHbMzl06Os0PIIQCPTsGa7PluqHaK/ZzRHSU3rfLz8i0T6+TmzDh7
lCjIkI0x2lvCT39iz/4Qf173qxcf2n26l6Um2OcuLYyzTUivqE6Ygy1EacN9EkVX0TxPbjHHz6TS
VDdXnZu86CQvr+jx2Jwd37A69VaXOQ12M+pBOpW+hsuDFt9SGWyMWBGR/0UEj2oab7FKYrVVi95v
vwcT1PBq/0plfYpCs0veJXARLzQi1/oxQeuI/insjtYkqULLvs8ZDBMgrbGqw0Uh8QEzfPPw9bK2
yXaIMxBzYcUkXZGo7OvjuDzBTenDWZIVEGvY+x5x5qBP5qhOG630dbBeNiSY7OOSDR6dr/X4Z9vJ
8qGyLePsgq5kqNRFS+Nn9jUJn5Ts9fKWiR+ozZlzpiBNAM67gDHbT29GX3FBfbLrr7Ob7phffdCA
O/CxWVsiMkOnBjzFs67nI1JdDvHoN4b7mgfZJ+DMmm6ZI+sfIf2aSImz/w8b9K9YPhoz5hA83Sja
+OmxfrG8ZJc07vKz30EJg7xxbenIizA8o8gz/O9C+dJgPRKkYpy49eMjErKeE0yxF2GW1Dr2VwMI
EdFAX/gdKgL5XgZoJr4D76K5OxzGgKJNalhAxz7W9bMRu+pHshtUR5UNjz5q1Xz6Nyn7Fu3McABz
I/YomTAD0Lnr35Ibv3myGymc5ofIWtYZQcJq0W6b5CadJLNWYrUAkyPyoigbnpFh6Ebdj1OG+m0/
ICfll0fwgwXUL3Kv0D01KNHB+reA829r2ojkD6dJJnCewTvPjX9S+ph0X2xZuUF4/ihwoR4N8pWz
jiW6rGqNacjGH9TbFu1KQ+blH6lKA+7lPzL4aGw29FTvO6fydf0m1w+6LvH0JGvgo7EBVJ4IxuAM
tc4+pUGu7BpZ863QrrKyt6ap5jmUd6oQzHjnPfwt9CzHD4oM8EisXRYQ69H+piMPzmVoVFIObWMP
DRCPtKAEkwEAS15yIF5YgXowj0SmzaI9QyscOITYjTzjAg+zNYxMBUmM3mc1oM6LMpf6vxqfupE3
3pafHpsPuD2IYsFBb9hosuEr+73a9qmeYPyjGoAxW+7ier4B2rBjxTvJG8WuBe/VbSWxN3nj+FtN
CezJfIVXd5gDM8h242e0Zw5Be9ffOr50nFikG1tx/DPVGEY9sK5ptbmL7MOcfUC9UYMmjMwAvTEq
56YA2XidrR5HpUV7szhWgF6RZYeF8cRWBlOXzZbpCln0dGGunK8Fq9958+fxAOV4fZsFknkpQuUz
8RaoOkGrgso5EXPvDLneoBOTYkJHi3fx8LMK95e1gH3jTAkY7S0lKK3DtJ2uKM6GfE5NOA+RnQIj
M5iHX2S+m+iPlX6oAIg+kv/I4mEMW6U1qrwMa4w1ZK8svR4DoHE23wAak0AWjQlthWNj7wwwqyOt
xm8fCt6WYaLoDe60bzXeIUw2XOfXFihCGLeLDIhPqN8YQYMT66iqyVdDVCCR532HnaRl5E5zQBeJ
gosCIvSV/SuAe7qLNVYGfaxrf05SL4GQsUr80XkuQv8DOmGjPoE6oE6dt43daLmqDbkx5ripOkDe
YPCM4nNs5n5i3IzTy2VR4jW9i+IurdbQNa1GpKS05a4er8s28RKjcBNZU7P45m7WxN3cISujHka+
wpAL3WeHZj8eyusEWRyG6quVsowue4fOrhXmquDNobOD8Ih5yYTiaZmiFGjUHtN08Au5fQwHlaWo
PqbpG2mcAxRj9EmLKFRPu18DNjrNwK4ywJQDr97PpZOdwkNz0GYENce8FZ99AyDqQpcpbH0re86S
xDWmz8ZwLW3AkInh9F2xKn1JLKyqK36Zhafqi2drt3r487IKiu3EZjmcncCditSiGwELugADB1Qd
uj9fF5MLnuHV644pEBVltkKsjhuZ/Nub9A1A+HHFxoAFbPP/No0T978J1YTviIMiOBwnHfMxXIIA
3fydaaBHy4+0qy7fr8XvTEaMyZ4JTt8pWgbQLO5gAueMxT3uaUIGJWbrYUgu9NgD94Cloi6fleC1
2orhY852SCenMzCpFOuFv+T/oF3mELVK6kZ66qK3eHdZHLM+56uimuYgtMbwL2c0lFlLS9pi48aK
3hYFerRKWbvrOXaig1cXEyv/kcFpOdGSeCUZipoYNc+P4b5/Tq6UCE5mF1Q3DLiaHsqr/JPUZgiU
4kQup/V1oa1rquN2/al0V59mbYfML6B394zZJM7cApCRhj9/vbynotQIRXwAAgr0MJAzVm9aFJYG
RucKhCp/HmV6Ux1ZjkKR5yiEB7iRxT0vWZRhcMeGx8EgxIo7xW282AeHw+BaLgmAy+HLJgBkEjmV
Uc1m6IYYjbkxuYlzL5w/S7ZPJoDTl05RTExw2a1f5t6CrLbGZquCOEi8zthNfuXLPSmhqmx2kVeV
ONJoWsGzjrSXBsSg6mOYSR5M2ap4e5iHVqJaU4Uaob3X1QiUNLEksBKaqM0qOE93WVDlmFpWmiLz
05yHqAXYrhG3bljr15OWeVZjHoz8RXJezLie2ZB/xaKvCr/fOFNDDrCYpsN5rSR256AE6221t3yv
bjJXDSq/3sv6cUWPC24YSu4ahck/Y7F3EjvTQtpjvGpqdtbYeUr9g96HeFuA0ujMO3v6RqZ/QJZ9
ealiNYGdZGEr8Bj4DZ71BGiz8E+j+dva3gIxvNEkPQViNflXBJ8iKXJdMRIK6vcGKPhwFn3wwgeX
V8E07fy83kVwGQbSLOGgDnXpG2NV7NMseqI0vl3REOyjlIQqPDCQGptI9k6snO9SOQ/OrsayQmoI
oRE4pjp0Rk4BG1qU1VSE+0fwEKK6iOZZvp/fnNq0JOpc+eFI66DvZ+LFff16eQdlQtjvNxqvp9Go
zjXiLp104HgBd00jAyYS+WyIih0VvYpIxpl8O3iXq0ZoVgWs3eKG+2KX+skn66Xe1b+rI4vFC9v9
wKI2AjkDhQS7YkwqZpjH+JNVPuXq34MlnCyIuzx1vqizkWBkxCpYdFdNd+AUDsEYSx5sGSq0ePfQ
S2+aBOMpNt+a0+ghrm+DKQHrlrFwp/eZN15RxOEmohPwxfl/v3cYikMkyRJpGj+Vi+hojVYH7fTd
qh+d3Lqd0NHyERHg0EUoiTkv3vYUA4glTRODmHN6U42fI2mRRZAsY1AZ/xHAW54si6ominFzuh0a
dPxmX43H+mDDV0pZhVwZJK+VyJhqoCq0gfSJRfHDviTSkrmrmOtZzlcYvTpMc/Q1sSdJk7tMDOdN
xMA8qrIGg5eOdejJTrU/1ZokbSETwXkPijMqml0jzbiA5HmMhxcS9X6lSoyOTAp3P1HAzdQpbjB4
4Nxl49ciuh4jyV4Jrw3aTimeVhA7nTX7hoWWNGk/tb7xDUy6fwArDzoGcO+Z36UeDFmfi3BRG4Gc
JW3CXF3VFFUna/3asi7On5EM9VjoLLBuYowSGsiR8TcnU9q2SVibXnykiHyjK9gC749DLi8aChf0
Loy/RapWjIsRwR8Pl9tWfVgcsPPIELbEMkBAgakNE+4Pp2/ZalU2wjaYgn6XlTcELUHdB9wQTLmo
DkWka5zBzSyZaYDkDtE7zZ9zBqArQ7Vi1453QgjiaAbMo4LNk3sNBguQU30NpzEtVRSoq2DolcHN
p9rLilii1qL92sjiSbCTYtCiTIesKav+Wat0F0c26vCR8+XvTTQh8IRVHXkxlUccqmp9gLWLUKUD
knP4lFiSWo3I7dh+n3Oh8CzUZBhYd3B7q7Q3cS1psxDuE8EAOYJWHZQknF5pajO2WYX4Qa/uFfuF
dkcl+YCpxCyBgVoTnGj8PPWc1jRX+9AooVeRs+8y65BTe4dhdsljyf7SM+3SMX6oYrjJAATUqZih
UltCWzibY5JYro7RmKwrXo1m9iOjeKSj7EYKTwZlDHgalsUmJU7lmcY8dChvg3W5ureN61qGuyua
nMJczLsA7hUDCOG0WB1ondUrOLRgsk72jNksu5dNFQnv5UYQpwP2ZFaZ1uVgRVo1z1bvYutbFuZu
De6nD1yWjSDuOWuryqhMBs9lh9/T6sGWuWRCsw+uNKbKSOOiWn96JlWZ4bwp5inVx2k3HllX47p3
HnWv8JUPOYCoy1kUISnSxbwD6OiROoPlmTmA46Gm9heE36Zkx86BFZFIY8Pp0DAL8yi83beb0Jxb
B+g5w5XZI7WEoOBZ8SzMMd10lVu9sBTTdC1DORRqxEYqd1DhEC/5GqJGNyk3XY/eScvTkquhl90h
ofVBI73OanRs3uz0vLo6yywaIagi0+AO66d4+K5PspFUoRDHsuEIIE98xpBdquUyRBq20Gnxahok
qFYj6ADRfVm5RfYH/OjwNgAqYJ7xVDuTFq9dCo/QKYa7EV2fiqrvgZztdnl1RatZIk6o61t5nHlY
x7kqqwhoFkDKeNGACkSPyvcOYCZVEBsfAiEC+S2LsU1U685Idwq1KrKygTjkfAIV1Rg0Rhngj2SU
NPbDB/oFTqRxi9NmHZPEMYKrZjR3axHQIg6U9DjLQM+EiWqGyvCHNQA9N6caqFlzaOlrBrRS21Oe
+zWYv8y+il4z4yE8OOtxMncYjP0vsrii52MrmP1+k09QtKzXJw10jjFGfeM8cmNZOuH8EgPZAnM/
BK0eDnAnuAexSe20o4u+gG5sT8ltvvww4JxS2RTB+fU6FcN5KG0XmalVFouvx4CIn3ck/poRmUMv
Wwt3TEtaoDk4rRb06h5nM/FKciDdEUMrklslXozlAPqKjVjyGZjQahYKPNnZd5rHKHyaou9G/+uy
nRAuBRAaqBawyi0fAy9mmhvOgP2qtCsHQ42J7U5m5KLQJXk7zjUMB7MRxN0homcFTSlmJcvw3myf
FGnfyHk5+FQA5zdEM7C7nCJD+dcvhz2bfQaNbe326RupbNR5lzdOeDab9XCPUqKtmDA3NGycfV3r
h7J+0P9+6g9AVKjeOKzJ9Xxa2OyMdp1XiEjCOwL6ASW5pX8PE2YAoAMng6ZPQZ05tkmRxGoMZLX0
W0m+28CqVevPl7dKENTDA6bYDkcFdazFO8P52tAqStPFb78MbyMCza2CCFgFN0mLttlQcjQiVduK
42yADvLEUW2HGc3gsVfpACOSpZJFEhykqhhyJGED6qfmcpiiac2qaQSZZrtfptKLHV2yiPMHHIyG
Kqa3DNT/4URyNibOKJ3RtqH6yai74XCrAwh1VR4asluMVXI3z42ACZ/RRtwFoFpMonBXp5iBhpEV
2uwrzRdl3GOADsCLSFftLuvB+a5BDDYM7hViL6QQT3dtjBtDDw2owdwfQWdlyTojRctAh4aD/mwM
qgGb8PT7U6sDNp/iiakB0mMO4TXMWpmo382USIJIAQaMCRfYNADdhoSrbnMqZrdlOEcKvg825PHL
8JtRJ0U7BwxDXvy9eLM4srjo3OAwkRTwPWCTx6wxd0hrgzJX1cKALl3ir8oPhaD6H8l8YMFdNVmZ
HOBqhmHAhHGHNK8dyqu6Pvv5DRtVAgQMY1jr/OrYggzcfrDUD2jFViD3MCRDWY2Yypv9aqbXTmnt
q05W+RTcpZM1cVtXxoaupIYzg15l3403M3kd++sFNYB4oZKrJDgl5F8Qg6O1lEE8cG4OGk6UtZ7H
2ad2H4wY+7TsEbMcWXD5KsnEcPq3KG0V62kNVa++AsvaIjeKFA6IXZfTFAYwMDdL4a4TwLumaCDT
jPmKZae42sFGO5zbBeHz5Je75TqX9mnIJDIDsvVCQX635hgzRQGgBCMy5gCzPQiZEYz52i4LwjtF
km8SWKSTJXLKvrZDpmszHLm8PVL98yDj4xaERad7yCm3FrV2V0QQMHnNqx0kO5D5rYhUqMuaqaXl
Yak8TtPzxLHCBcMB2ME/g4bT1xodC4zPNffW58tKKEgHYHXwG1g7sG1hNvj0vGiajk7JtHDyVG9B
53YaGF8HxaUv/VV+VwX5LQBvMVl2WazgNp9I5faUhPWYjAZmmEj1sM6vTvWaj7ckuenHl8uCxLuJ
2Jk17uJd4R+UlWp5XqOhGt1xqEhhdg29tBHwt76ZV+CZPshmLJjLeHbhNuI49Vfjrq3VOUVLYfdk
1l8MCl82N32rvFey2R3m7iNGZCOPOz510iZnpcrszzFoZybittNyoIXmXd5Gdh6XlsWdV9ZSpSNR
icVMGCAi/6BL7jrNJ280Hf+yJKFV3CyI036aT1VXDDivlLwOgz+ip1EWZggtxkYE5/YPtVXmYIpf
/E77WmuuU/99VhJ36s2xAPSWedbVqkxJTPoMVrfv2yUIF6PY2dYgy02Kd4q5L3+kcO8H8FnjDv26
iF66gKQ/DCfoyOHyYYiP/V0E93yYSufkKjr7/FKr92TdaeOyD81/NBkygUwOd2s0A4wBsYXEuk6i
ZwXYAQUpMy/FWN5aNvvLa5JtG3djVsfKCANC8FFfPUxJcW22awZoNBlQwf9hed43j7szbUHzqplx
PmT/p5sJGjd77NVYDiA5//mBZaGTiTlJmPU/q0/WvWM1A6QtwA9XfyxFIGfuEr7t7zL4smRaNMZI
53FEDbR7ZUhvjgfcn1vN0710NxxkOWPxDm7kcY7Y2hUloLcnJIJcNsgYe6xjO7x5w269lfX8CHVw
I4y7TpQoXZpkEGYWQRf+MiCFHij5mFps5HB3yoiKzBwWsvjG4xow/E57x8hnQ5dVFKQ9brIj425W
mcYmTUYcGevHcK4xfbqf0cQyYwK+3oNNNZI87KLbBUwGwIkxLFS09Z+6E/oQqcqUId3VJEbuhkrs
O0kKmDwphLBQEEvBazpDHeSLZSHGcaZxgWnK1uq2MZPr3hm/5aOsYUYmhrvEmp0P1KwhZsyrQGsK
MJqbfp/8/VCriYImystoY0E/Oz9elFmoyUZthyZV8tWZn5TqwSTPlw2EoPp3IoMfK7L1yoqLrIU9
6obPhRmjaTpD9sPU9kvpBAogdJR4CZo29FHpljwkb+kH3oHYLPCt23kTFphzOgwhRXrCfJ5+a4EF
jIn1R4jxC/KcHDFo5HUPxrV91CRWUZCNx6IR3VMLrVrmGRZaDEbdjJBsQkZx2qEEOQHS+j4O7F2L
m2Bg6tsirnGoK0+K1S6yJ1vJ3M3rjEgNaY43TUPslf1wijsTFURHduHYZ842Fgl5OLhvuR8ujaWC
57JrCsRbcze9TOly47QyEaI7AC4f4PZRODUoep3e6XTu43aJVihnl7u0GlxVt9wRne+XFVS4EmAq
6irqk8hksT9joyKLYg3JSOE1ad1V2eyAaXD5+6KED6CZ3wVwdxm9VS3R03nG8zUsrvkF0H+xSx4w
4/1Peqf603P9SQZgJ1SCjUhu65ywq/u46uEJkt9J7rcGGGLLXRZLuiLFJ/S+Ms6jRf+nQ4cQK1vS
yYvHuz55QeHEu7x/svPhNK2a6GRYA4QQ60tiPPXT7vL3xQbqfbP4qRXNyrLBCOH6t8lN43wZMdgL
mqqqu6P2YQp/D0pApWUgUa6MgQchSQvUZEA0cloHfgAw2idI9owYY0IZcvjGELW7QN9r3hS6H0Fc
hUVigTZLCgOXl1MJaodD1jC7oNrjs2LPT8Myy3ZS9OojQ4shI1QGAA/PHRUQpdJ4NqPJz16r78zH
UHZhoJmY/wbq/d4AS4FEN4QK6ODpsrAi5n+e3t0wnQ3HZBEP6GNRfTCrgCTOXU1V/7KOyOQwHd3Y
iBg8KRFQVcAbq1yRGKVOK+iLSCJEqOibxXAqMWHeO6oKuNLjctcb3zRp5ll4PBsBnCHK0q4hUQNF
Z9P56L8IyMPwdfY0ICYvh+rz9Hh502Tr4TROb0ZniFPUoBpl+bFo87Ph/Pj/SeDsD01XoyO1iuBD
L+7LkXzq1lWm08z/5h86vD6U9cUZYGHjV1EMaQl/D+Znj3/YtCV1Db9/QzSwnmQov8LHAs6lzdrY
wPHD17vSbkzAyA6NBlrGzrpCUBVj2CzxGs139lVQArnFl+idWCZav1nDGXr8KKcX9ViA3btASar1
7fvU3LUPbxWJnf1tCewuMA6lJwsQRBcKE3v/iuR2Nayd3O5bWCNTobsEzuHUYyqAyoptMjGcgmTl
NIR9BDGW87mrC3dJwI7z9wBM6NPfrIWzem1cArrKihB7VNc6CL8BszpUny9rujAmhem2oRUAbzmj
esgxHF3HWmX40xWbIdYO6oOFVDCLgP8L6GCR0mP4Xrco2qjPS/tGFWFcHuM8fvS6eP0RZM8Pc+Gq
z+aeUZFZi0QDRccE4lT4b4D5guvI7aBWKynpekwz5nPjoVmLFT7sUWKORELQQI3ZJ+Tg0IHGhYhY
TgSeuwJ3F5jQV4UTa94cTfXdYBcfScShCwzEY3gNNbCQcc/FMnX9NBcYVK7q5240bq0PBbwOUFYA
no0CPzCXTkU486BjgH2y/GxWXLXaZ/FrVf09byd6bt6F8CzmbTWkQ5+gu1EDolJo77Qqce2PpEUd
itgT4zsAzuadhjCLZzaxbPphdzNqu7LaX746onPffJ9voEbvir4uNNbRQI25XXIVt5ZPjW+XhQje
OsQPKK5iDZRhCpwehwI2ZfCpNcS3nSCMdlTGdiD6Ptw39FkBYoIB2p9+HwFKjtkGzfTV9bhWV6oi
uYHs7+NeOTxyDLgHD905LWebt85g2dDYfGxXNP3PDygo76217ECQMwHeppEIFD06BruMDE4ZMDp8
0ymZVCXOaa+9FYDoFdqCdwhSPPRvX8H99ZJA/2s0XRO5IVxJYDiziJLpycaHS1jROswV1TfbR7V4
qtKvl1VAZKJPBHDPaB6VWqzn1GBx3m82Jqh46Q/lU/ZW0h9lnGzCDYRGQCXQGIFhbW49JKPKpNvw
C+xnujfwIiDnhQACkBkecftb+XSIQAcxz2fZKGahfeGMapuSrGrSqNX8WX2Is2ddlqxhjzGvg/9D
2nUtx60r2y9iFXN4ZZoZZVm2JfuFtW3LDCDBHL/+LmjfbVEQzuBsHb2qij0AGt2NDmvtv8/k7w4I
PSvr1ttUC7sO2LfaFhlJGXfu+jhZTlgXynFQZPA6gml3xj7AekrA9gOSSM4puHNmTWaVamFih82J
DWqDHhArfKFclwU9glf5G2HM6+4WaAxbvw74NeizpiEFG8U2b38VRQFw1VGSdBAYPRNtOSYQM1WX
kVy9FdWqdWl7+cBagMLBu7TsgJB/PdABijvG2AcHASJ5Hu5vI6WubAruE2mdm6a3blPN+/fPuzci
uA1zBrNshnIy0Sv1azFPbkr9XjY6KNJqEwYBvAVof3+X0B21xevsHoeyIcTz27K5nWrz4bxpkMng
LMNQVklZ15ABIudAT/SDMkwSLycSgcktDKmiIw9GlTtw2pRF7qSWGnpoXaSfTUNGDCLSKLT0gN/E
xtgWurHeahTwQ7auAaZkaJYXxvKpbT9XsoZSUVIEAy/g0AS1KXKn/HN+TnuWKp5NMLaywksTp4vf
XDpfMG39hNHBI5G1+wkWxZwPpuvQDP6+F9wh07ZuIxaldfVtOn4HysEXvZd1uAsMGxqzkXJRbQtR
Ap/IdPIC5rTFTZmQpBjSn3P5Q1XJIbduy/rzKusuZZEfZ0YtCw1mYB9xHDQZcgcFgrHZUQqkQPru
R6PflcqpBsVY8VRS0KErF7P6418r9xt5nNleOgOF89JWAe9+1xufbC06/33RGQGGxDRQ0rQQ6nKR
7qq0tZsA/C9cVxITAjgo1b3Tm6fzUgT3B9Q6roqyuQkWH74SkpjgoTUqSFm8o9t87hdJu5BoFbic
uKGIEfB5LkBc7TRtU/Z9k+Y++noC9bMzSCyy6OT3MrjXLkCLGDMwzIza/sB71MeUom9PV3b+Az0U
/oTHQr2F/37b9iK5w6GbWRv9iGWV1vNWPdP60/nvi4IqAOyBvRmOgCVg2L7ufOboJMPibdCuPmq/
smmNCZzYS8DQYYpnmYMWhQNvpHGGWqWUmvqA5ehq82ksNpC+tMei3PzeaI62S05USaNpGoPCcoJR
ylwviMLfiOeUBNaVzvBGaugCaK1TwpH8WNXfqfWrz2VUqCJ93+8rpyvtsGTtgCbEUJubiFR6qGxE
cnGlZ8cpR1pl2pjZixmm1uXUXRfZ7GfeF1W9xIyl7ygRBbKl8ckDU7YMc1t8E/5oDf/mMyojnTNn
RAPggQ2Ck4NxYHgdMrwrocPa7SI/mUJyd1hnaG64HmxIAgfdnbP5ZQf8IiOow/m4yfBPJOfGdw+3
tppmlODcPHq/Lo+p901y4Zh74N3Hfkmc+xgHd6W1wbbuekXnw42JkmmCl0ULGDRExVn0sU1E4oc9
b1m8yoUuqZaAlbmmJtKPSORj/ivFSzA5LgGbyPJCT2KJhTu4E8cFlY3a1F7lFNhB756OnzZT8s4U
RPkYdbWRagK0pfWuCAIkpnWumA2Zes+vnSTQhuciweSX6p8/KqFLeRXEKzkw1bKUEgjapsfiJ2XZ
DVnTkmQtvH73+WpZHapJIckfMxfAjzXGNPNjK5vYFz1m95vGq7WBXTOyDmtZboeQITKCVKML5rsO
SpdC6fpHd5Fsn9jY7/aP03TVmasUiKCQqfkMZwWW3W+NF5gV9SgFdBOr3R+1cNj/d47MM0p1TJFA
wvzrEntPLN/hhuoDMp0LcCeZrWhlPY0ykZzvzMc5z52GaKFqDb8UxbxvZllDrUxBOIdpmw3QvSnO
za3uMjNYkSvczBtVlxSahY5xd1ScY9TmlBRb1+HOdsuxpfbod40TeSvYvkYvzC1VYiOE/kMHATHL
4arv6ooG5oQTMI2podJk8ahOvzt3DHLbDg0PLC/FApicqfHBRiyRK74HO8GcloDtpV5MAp1cDy5A
catoe3RPVo+2b0YUsDyn8YfMIXvCA4MX4y98BkSdm9RwqaaGSfWsUSVAh6rkogntFMssMquIZxZ3
eFvaN2q7tjCIw9M2QEnGm2TM/0chXDwzTKNRjvOIjcPEfB+32u9J1igiNhi7hXDxzLTaVZE0OmJ4
zAg28XLc0N8W/n15DSP8gHV/FeZywHTJtM121sD0Du3JGC/s5aaSDVWJtW0ng/O8upqX2rQUJmqb
c5QzYNC77tIJyJURWIF+tL45Ev0WmoudQP2tEdTzeWlMgkVV9c9x8/OkDpUqlGuDODDbCeJse6ER
k5IJR9UBCZyxXyhBc0TxLDQxO+FG/b8GacETeCeOu7ZAe076oYY4vRv8bdViqwHZz1ZIdEK2fZxB
TyeqLgSZhrCaq9PQtEfTzQOzUCAyP51XP/aL34WBuxVxhr0DP+8E9EW0JxHbn1v61fGUx/9NBGcX
6rVURi2BrSPLcV7j4d8jW+FQTJNNwKLc9y5jlXbLMLctDsXzkiRAsFb5DhCtI9JNkpWIXzp4urFh
aIAu8z1knWPkkzZSXFbwELCIOY3sE64V+DTS2JbAGwntKYivAeYLWWjneXuJFi1LJg1cw+A8rP2y
OSV43HcytyAa0LHQDQewVxd14HcIJKOVatOUKAb6hdWDesFmWMhhbHz11onW2I4boLMmvcSKC7UO
2RccnA78O74oZI0qwaR/YoTTeDHlp0IGpiQ+qJ0AzgCtpe20eU3MsKqiFwyS0A31hxKwhDAVUpZr
4Ul5lsPGnFhqlrNCM7jp8tpEydlqrml1bXk3qRefv0TiFe1kcKZngEdNnAwyTFDikii9V4KRBkuw
BWxyS81k8thvfmcYdvI4G0S6zrSTEYZh+qlnQXJoEKqrp/5ns/r9CU/sL1IvJdpFpLZtcBkDkAS0
0W/1vbOqzCsTWL3iys5YN8JF/oUEBAhCXeWzjoTuUA2+VCwzP/xCd2L559VQEiNX600NHepbvvrb
DDSQ/Q1HRw22A4OGzW8tYNak4Si5BMIjRSXcZWAeDJKJd/2L0mgd4A4x//ZCoKQEyVUSj6GBbmUS
y4aDRU6F9c7pyLujCsbXReu07jRqrGqYtnlYU8VXlDRIlMAZP+BS9oI4l+ImfamX5YwCbB+pw61b
SdKfQj1BJh2E72wene8i6bIRGCIF7ra5Hi2ABGzgYZc4YIFOoPYBFD50tqKpm592oXOemBh/MkMj
neLKDY3qpBu9nwBasBglsgTngnYzhpOHoXngBHDuERwFNmqDFZK2TRdYw6Xpnpr+t/fveVlgZlmf
CsAVUDHgZ8ObqShgQjSUP9Wbgjy5feQksk5uUTgGIWi+0QDzCfQDzmh0Ku3zttJtdC+1pZ8eWW3c
vQIl2vUWVWFzLcspCVQBOFPw/czxgwmBk2dVpp67xELPh7H+sMkvMKFfKrMtUTjhCe2kcAqdm9RM
WhA7hFuh+oobu0C5T8nVZkuiZpFBeLMcThUmMiy1kq/wxYc1qpCocLqgB8cRG+laCl+TXNQXA8OZ
vjfyuMeUbU22XSg13LDNmp+3B8DifM/M9H5cv1mjd3LIo6mrAaGZrMooepKwkAN6gi8ARYBfKpCr
57lB2IEA4Kk79UBiwVSwdW37ygFTMKDL2L5JPCh75fCrZbi36NQCRfq7AYAu19x83mbjZVbDDspY
Lfwc/pNljHNZ0k54lntpnNK0QzZuRoEFZhg3OOkRa3tpaaCm4X/HeyO6Cnt53IYOdduX3jqYYY8p
Ch1iUkoPqwxuSBC4od74uoecxoyOWpY0R/9QnWbBVlw0huSURHdtL8B7GwR4ZVXVC+kQuHVGPJVf
1s281tH/KKuhSRbCDwO47mYvjKMj1DC1oxp3jh2fVzfJefBtE8TFfObWIMRdrB8VuRmBseoOkhQ0
2+33Go2OZQcdnHj8cHGnjvHfdirgpti8n+Z+GZGsqH6BRjXotOtBRqAqXtGrNLalu8ym0vd2q5bQ
sKbz0Fz12QTFtz6uwfl9Y3p6bk2cSZ9HpS5VpgDtrKMf8Zeif696J9TQaGVIso1iHXhdEHdFN5VM
vQlYntAbg8m4nWSN8bKlcFeyU/S5MVS0u9bo3az0cvBr/Wmxla/jSj+p8wdSY7ibr8vh7qZZYlIj
AyJUuBk/E0whuTeq8REPxeAwWO+g5bxDNTLxeasesSTjofrqXhhA3wBWdRawmdn1CBii88ogPKFX
cfwtzdKC/N0w7NTdVeW6flmMjx8RgRewptsGeOs4fevzKivNGV5hJcest/1+1CWL0JjNeqfSIIH4
RwSnZ50GzuZsgtEEXwG9ym/s35gDWn1W5a4DJdBHX1uj6UJZA/g+sKauh/NLFNpUjCcyJGYkZ3nu
i4l2iJGSzQhp0QcVq/Ik2xe19Hylm8PzooQHthPFZRpbpwSm7oBQKUU+ZujHOAVXw3kRwlsF3EMP
U8A2uog4o5euCvXUKkUTOdFjrXqq86u6ivVuDUoZQr9MFFvtzuJVa58V+gxblBMvyH4uQJgf8y+G
G9jV6fyihCqyWxSnhW1jANQhmYxQMfTLbmieEovej63a+p0DIFiVhp6p+ZszfSATgxas193kdHPI
kGsskxbmljxWw8EdovMLEyvE6/fZFu+2ECBcIN52cb0s94dp/JJWLtnGvLtbu9/PGT2rmLpcSRfc
rXRCS5xbFiXmwseuL4O8orWk3VKULbNRKsKwKgbsMO3BhSdaR1syKaiaM+4G3wGKxGTP4TQroTOA
ilIFH23i3pt9GzvgSavL/DCX9HGtCPqrnfGQDzIKM+HdRmsb7D5Qdz3+WVcVjU63AUafTLdOcd1p
98AgXVWZIRbVRLDwVzncPsNTJttKHISzJy1mTGnbgcF9kVCeFxEuCbPUwFxXNRclq7cqU6Yr6IEa
xBmodxvOj7prfUu7MP89RRRa53ZiOM1HflCH0YCYpUHje2UfynWSWH6hcsKroOsUkzwYXXy7km3W
Ozoo6HhIQR8bdiqyB7adxSCRjc/fMokgPpOUu7AUioGpob78rbrRstw2qUSE8FRe1/KiILuL3LTd
2JU9LLvaG4N6MRpVNQSFMowXfbfqZWA4tWxYQbgqxhwK1lUNTEqcIgBMwDUAPemEdnIz9JdNcrNY
kghaaJ52IjglwIgQWisWiHDVizLHY+Dx/MEIMyKo8/5ZA2f/gOI+GtkAF7Iemqu/hwWQRY1dHyTp
sRLK8KHEW2Yg0kO+AolFzjkupCQLq72F5nJr9ZeWelhkc9TCRwfyR/+I4JxiMWq9Xdupg5nzcGlP
A7AW+k9VhWkSXQcu8I/zGyhbEKcDmb1aw2rCf3TlqkVT29eRvoxAdijpBxKkoC0Gwi0QlRiKIhe7
GJm79guLBOf6Rp0mP3Vv0+ab16qSF454Sa9y9LdWQanSPq1dXFal/mYMf6U0MGTdY+IzehXBqUHf
GFWtFfDqRl8qPjGNE7HSW7QdxoZazYGTKMgAy9qfZeviFKPe7FIv2GvUHusDNSLXHA/IAp/XB6EZ
2h0Spw9LvhRLneE+pZ3h10a89U6gmoHtSTy9TA5nGIy6X0Dxx0YVe81PvBvQ4gFe7aE1jufXI9w0
9OGBDQwgG/Cwb5WhMxIKQD4mB4ApLY2MHv3wqUTjhItxGY0JyOBR5OOMkFFrWW/06AsGW9f31kyv
p2b65VbGfaURyX0VGtSdKC5OUFiCm1DECTnpm6DMUwvgPFl0ftOE6r0Twm2anm+JOxdYj1PNkVdt
Rwx8+jT1whb8xXUHcGq3Vn6dlym25K9Cda5ag5JVU9UO7F7+dQoZ8GQV0EuWnUWZPpbP5krOjB9j
za2lb5sO9b5+RS6vCerx82DNwM6pJcoh1sA/yqFz5qiZFvRQKKMddu01yQZfS6/Bteqf3z2ZEM4g
0cZWaKMqdqgB0LLOVQxqH2vl6bwQpsbv3gK7E+IMkGb3tFBKhFsgoaFBbtTX2jpRn+bP6tQcQf4o
ubvCJDYa/f+5V3zuAD0HJGltWPLuCT205oXi9wGbLDMf7DRsTyUY8GRRq2wjObsEwpC+xoSBE+rl
hUW7YEqDNJ0lpyXVdc5gzLWG1uM0R6r8yb3PjwTEfkpg+qaHducqlCu7xGronNWw9Mls3RXyQL7n
G1OceLKmLpkEzmTMoFtcDbVAvcF66oqHUQbqK9syHrwuX8yOdAvuK6pfxelvRL7umP3un7aLLdKP
MmY6yYIMLlohLQbdsxyOY0Urktd9sujh/G0SahpL9KEgj5kMPrk8jqWjmCXsQuH8mOyLafm+mpIE
rLhIspPB3dikK6eFNgPqhQFrCdd8cp0CQI6lwdJQl/TT/AdpqBm7KLaj6ZPTgTxzk2FrUe4i7LKi
vnaRXI2jX13ZqAAlgSqRJ97AP+L45KVql/OsrwTVvOKYmUdVuxplGyhSAjZphjKaCzA8ngwkKTRr
Khzkwty8uWto95B6MmgNmQjuiCbaeqtXoXdwBPKFlrSHBCh1/17T9qtgG7l7WmaArc0Wr7HDbdD8
crwBpiBgmSQBnbDYuZfCW05iju2a5whPSXaY0mdzaP4a1OpQWvUXrxh8pR6Cqpx8syij8+uTbSFn
TRt7Azx8A8nKcMirH+rwcP77Qj+0XxpnPu1K72vNrLGBI2hYWaeOe6V8vRrBrQNi9jCUtXeKNNtA
vQkZZSTw3rVvaTQv29pxAEox06PTWQ+5mQU2leUOhdm2vRwuNEmXQSPGzEITD3A4c0BPSCwTnzzb
J5DsANMS6dD/YtqHfZaPI/ZiuWDFmtdiHRpsZ/dzDZrTeKgO9pXzXTkUzKFLlEPoOPbSuAuGIvhg
1GBjD5efpA3IpywowiSETU+i8coK5I1ATBveLw/ziSa4SdDjwqkjLWnmFWqBWGx6Wo2Hwbpc7MBY
j41yMzgyNmpmU88J41QzaZd8snsIMw8D6M28aI5ZI5esEUS2Js60t0RJ1pTC9bb5KVsfB/dBTWPd
uAMGbzN9k1w3dv7/eU2gtML/d/ZKrypkDl2U9i1/jpy4iIcf4DEf4xfM+6Nj+FI8c/GF++fIgATz
VmKpWHSu0SjEZm+T5cJdb1zZQ1ToHUFy+v9qgQnWtzIsHYbd1ChO6tp5sC9ozKDMcy1kFH7rsZV1
gAiNIl68HvCHMFnEl3HAo2tZm6XaqBQdqHk9F5LYQvZ97lpZ2mYPvdqgMJBsE8jlp28NJhTPa4JM
Bju2nSIUpkIKMLXZoW7RcErqu9yT8YrJRHBeK09UrQXhAeJWQtDltB2prUsskOilyUp2/5wEZw8W
C2FYp8IADZ6Hx4Q/VuUBr0y7eDq/W0Il3snhTEFlVrVqDCm8hklDHdmBFjzOXZrE58WIveFODmcL
5nZyKoCrwRZE12rwQo32jdGTZMfyYvbvPxLm7bbP5KyB05pbYyd4u2jIQRQ0SJ+Io0geZJKt44d3
RmCnmujugcnWQ8u41dI4NSXhvtgPvW6byd3/Use8xpLg/g9xc5UeEeiF5uc2tA52TOIysD5Ljkno
ZXfyOC9bdm6ygU7XBvXletHBy7qn6gn9zBGNskiW2xWHEjtp7J7trupg1UuvrDA3yXftZ3Lv1X4W
tMFwBHOId5/cpt+GoJH2hUtuFl/AyL2uMzYFNwvTD35CQuqCpaS5SooPNCjuVZAzEmVdIkBPKGzd
cjOiMYtkamTRqPwAtBowt/9YCh7vjGjgKen1CTcLHGCUtL6e3M6JLFBnzuyde0U+FJMaOmqOvLPT
3Nlp9RG+nJUaGb1QWSD3ABT4SDlRWapDfLNehXFaP6wKenNLvKAc67kyZp/0xxH55PO6LgyCdivi
VH2YraayR1ik4pQejeNwNA7ZsTvIIOaFQdBODKfjJdHKOmcPTg90Y15ToUH6xupdf26+93205T/P
r0qo3Xh1otSkquq7fv2lGftEQa9gOKv3Wf2E/pZlPWFm8rwUsV16FcP359OswVhoatgvfDXWVRky
/KvtZojY2LhiyIlD2Wm80z+EQQ7Dl8dsDHdaraMXtmsjKYF5YeOWYW4tR0ZX431XYz3MY+nIsFDh
dwK5c7PxONS2AU/sIXYPTlwfWguDHYzMHnCtUuwL8fIAtAKuZrTp80VpO1/VxHYgzbweQoaaUB3g
9k82KpLlf4ExKbxgFtptsUADeChcdJGR0V3bNgNamg3SlbSI6yGLjNKJJGoidCeo6AOOUQMYO29r
wRCm6U2D5K962GKMrh+6y3b2GSGGFmUXUholofLvxHEmN0vbbakAbxRWdkyL2jcTEjj9pzL7fX5d
Mjnc9pUq1ZfWwmltS+ejyJrYVgjr7rnP5+WIj+l1+7jgjKZ6mpACSq/YU5RYamTmypHUW3xejLCP
xNjtGxecleXmOJULOYw7zozAHTf7+Ym9nPLY/MBEMrAm/iyKx7Xsi6VNLReTIhSN++5fc1IHuiwF
J9448K+inR1ATC8MAbvAYgJ45lDn7PIabaBlSGFuTVSARe78xjEb8M4oWa9iOD2Y3NwGTD5KDVZf
39aDGWuL458XIVsJpwKtoyjwvL0dWkt70+jeQ4EBnjHJo/NiZCvhNGDOzK6cPVxUag3ORauZZTSs
vfPX/ySFr9aBIzE1CxtHvxRfrOzRKj7QOAKEyX+OnS/PqVuZ2ZuLUCjNnrcS/EuSTluhL7dhMGHN
AE3ANyNUjTs6E4pLYeEeE6eKlynowGZOVzw0lQd9/XR+u8Sv/508Lg4Cj5CbqSai/zlJD7Tc7vW1
vEJH0w+zJEeA553SAfwCqpf79TAjW6SGzWBIXL1QAXe/gXO8ytoMU5phzZn5qxr7IKexrkn0QiaD
87VbNZS0IQjJHf2596IKE122IolghTZ7tw72G3YmgdS6i8oJ6gy6d1dusaZ+6ZQ7U/Zgk62E/Yqd
FE0F0HFelQC5Lf3CuE0mf5TBK8kWwhmdsp1ay50QUKIBYnavhq30By/Kc1kQLtU+zvR43jSpmBbC
Q+nL3zGJe1IfRkAuICKJZbxP7Fe/M6W74+EMEJkMe5hYRDLYx60BownVD43t3lmzdlAVGbay2OO9
iuPLQM7qOUM7mSwdATocMCAul+stMN5DevhI9xfQlf4xGvzMiTMPmPIc4YsqeiAK6C1aXxk+n7cU
ErXzOEORptUE1AUcVUt/1ZWP1hJf0yVRgtBF7NbBGYIxpWq1uixEVZHp18dAaxKJs5PYV4+zAxiW
Sm3ad1iGdlFPp3X4yy0OSwsIfvswJR8ZzQDkLePqM9CYx3f5gO91nHJAtQJ8BSp2TJfLRgavLV7Q
HxF8rKM4Tl3l7OwXvIk275bQRyU/VhaC4R7ICxL3JNaCV2nsSbMzPnpXtMRe4C7aTHkuevpYqM3n
xJPCvYgt0KscTtsWDBO0mo7EF9muHf3L6JDA9b4VxY/zSi1+ZL4eEF/spusIMr3WQjLq4B600Lh0
7yhe6VrQ+fS+PMhwRGSHxWlfQdzVLjfYhKQbQRcaFflthwknpb7y7GMuOyyxwXvdRM4fDd44e1WO
epY+VL4Lot7uJp+PNibSbEdiHaQbyXkl9IXWtdrhXm2ar9/TE8ojaB2pZ9+lPjN662N2OH92YmPx
ujrOSRl2XYNQgmUfxhmwHEk2x8qY/TwvRKyHQDEHZwcgHvgOur7byspjOSlnq8OqBEKAg+qjvdxj
4CY4L0p8tV5Fcb7Q0Io5MStk/Nc2SACcsykZBj++/m9COB9YWu1KF1Yvc8uLxo1LK3ZkrdX/wan/
WQgfgm9kJCXVUSZraflp6lWMhJd+n+qfJrc6KX0e9+kaqyaGCFi+g5bX1mJKrLxYN15/AmempinN
ly5B1tfrn/LtjgySs3o593exBEAIAGdogFKFfwZMw+CmioqaRqqbd9NgHkY0YxEHzd2mdg2SF6BA
L/FWLT/btQh6bf46Tk3kLHlgK1q0kOkG2CHxOCTH88crVNfdz+LMZpXZiWvNOXJm3ZWZn6wMlA6P
fXd/Xor4sgMPCfhpyP+9Q2IA16SL4XhokXL8m6wkvW5DkOCFGDEDoqMMqkO8qj/i+EiKAsoU4QbE
WW2kIO5IyQ1gw32zlK2Lbc/7U30VxKnN2hiTmTK1yU7ZHSsgkcOQ+h0yjt2hvDY/nd9G4YV/3UU+
okLX+azTDssy5++1Eyto1FYkrUjinUMfl4GRe4DrcjbSGe1JByqHHY6ot7RIg+TeZbVoV52tSUoR
4luPeY1/RHHmC3UqMx0MvBncgny1m7/atLw2lhbg940WVHS5mFblAvWyyKqLa8MAZy2yWuc3VNzq
s/sNnHWzxkSvR+Q+cX4dwP6rw+D3oQJaJRn/HvvQe0X5s1ibq/0pqmolpGRVJd2e/c4oEjAKN/ft
Qh61OQ+ScgvLdY1NV1YQFBq21xXyAEop0XPitkiKb8mFqcWDbHpd9n3OgFiLvRZIj8Nwzo+FeT3K
UO+EIcnu93MRfmkQy1s8lF26uQ0yw09BPNJUz6Q5Gd7v89ogvl6vZ8SWugtV0REHcOcBW0U26o/k
kK43aSZ58cu2i4uwiDHNujKjFJIUpyS7K8ePNDPstovd790apmHKtsnCparyIE1Y7a2U3RnhEjDV
iCFCMI0Agv2tiFpRFm1EQS60UTQ3QYVcuj4AiUBUSL8yMiii+uZHrNJOJLeq1BrHjTR4RCxA0K3G
K6f/Tdo1mOQGQbY4zv6VwOU1+xyLS93A0MAAUiHz7IarEludrwUAu/1v8J2YEr+zDrv1caZwtNUx
UdOXLdV+MrDbJOwul09dpMdVOHyRlf+Eiu6hXgriR9AB8M2ga0vQhrJA0bW68c1nt7X8Ko/PXyZ2
JPySAN6Mfh1wHAAeg9tINc+G1iQITq2xiRLlbtmUy/rbIHuPic4L87UspgBSqc6H2yDwUbLWoqBC
bq774nLRD+eXIYxc9gK4o/HagVJspBZut/RqjdD/hnGOwbcsaEMVov9AFiiKdGEvkHNJdu8VuVb1
Vpj+1Zza1GdlzDwYw9aE9mXRLC1jSraQj75JW3sNyWtUi2Dv8q+qrGtIpG22iqkX5GlArMOXEfup
S3pktqwQsFLApiR+1xJfy07nD0oo5YW3GnU9BnLy1iq5oBrVFx2pVMcuMz9vt6DTm8kvTYkBF8rB
zJ9nuAay7Xw3mm6OCNLRbBoaFpou++lBb76h5To8vxrR7bEBjYurg3jv3fS4SZ1eHWiLAr3e+471
aTW9cPYOXfJ8Xo4w57gTxNfM6zkB6eSIbcsMdLozuiP3M0AkVeBUEnn9WqTbABVDnRqcZSjyss3d
eSdVawyj27B5+vcBMKzzYTrOjQ+ArIA5jiT4SH59L4/zG7mXDSux2Iu/b/2k/2KVByu3fVXWQihU
it26OGM32JS2HZkRNbs3tLkAPMLcSQyRTARnh3KamVrRYym0B1vQ4sV9vcRVlR0lCsECUd5u77eM
Mz+ZPpdbmix4EK7UT72ItKfUbYAn+3VSrhr7JmvAdto/SqRKFIMfSwfEZzU5LDzOroarKmqfc+Cd
/IUOYDCX4SU1hvmP8xIl2/lyL3aaCNClMWc8naEKDKRmoX5bXOWTxAcKnzi7zXz5/05K1ScW/nBo
HVBg9cBGwzacx8WK29VIc/pSaWyTd9JWrXco/Dpil6/g+DqV8XC0Hxj7GwaxYll3CNO3M3ry0lu5
E6aadYUS2cb0hPx2iR7qmQXK9/kyT8DfmpghlFUSeQqNIiIWwMCis+wdSEJvu23fU3CQFh6AKdXJ
8JFQ+e4l+a9u+HpePUQ+ET0v/4ji9RGovlPZU1xoQi9pfWxK2TVjzyJ++9iwv2WAZMh8N34/m2Oz
pBs4Lod4i614PGS3yVV60uMaSZ4Pufi9NLbc3WGt5dIpbpHoIU0Penery/LGou3af5+z61mRDmOb
4WSoqX6u++Ehl1oI2YZxppzQtd7aFvpmPLTagc1aZDHmZPLTEq0neUOmsDd4vyTOpBt1Swad9dAM
o28iPc3YIKpAeR6O+q1x8dLoLtEJkXrvJbIbtzsku61qIyGoYFD9ava+Ktu12d90spSHyPDtpXD2
fSbOkJQL2hGQTuyn06AdlFziqiQL4QNKuhRKm5tYyID80WrcD1PhJ/Vn15OEfMLYfLcWPqdKlrQb
QCfOXqLtV7CdYKY29CLT7yy03zGd0CU5K+HmAWAE00y6rr2bwVe9fiDLAKXokot8u1jpt7WUiGB6
9c4wvIrgq3No2nFJB7zBMLFIPKWNPxkVbKntV7Ueq7Zsplt4c3fiuLB5IdpcbAC6QHdKvR3LleZR
ViifzltTybZZ7G7vNNvqCmpXKbat6Vd0Pl0WOkX+Iz4vRKh1u5Vw3k+zKqcdu8QKl/lxXA8EfTCa
+TA3klBFthbOlNZ6U+nLAsPtVr2f5r/chQSWLcM2FKv2bjXsZ+y2bLZ6kJwNeD67X4CNHOjReKgD
EiyWz1ICaHWIzu+eWA/QAqeZHpqV+Hf0ZgzjuJZweK33oHl3phb8b9/njFs2oyEoL+EhdHpZZ3fG
JDGest/PmTXbrNZOWfCyUJfRL9ofREZPzD7w/l7+2SDeqBnt1NNtY3bTQj9QYl1liXaRGnM8Z3Vc
Ol6YNWmkeZ1/ft+EQZ2jvcrlLigawudRBwIHMtQMHHY7KkHfgiFIC+qYHpIPEKxiivtVHHdVqTtU
Dc0UK6zHL6T66SpeMOSDZFGSw9L5q6rkU6amuENl9zSaN016f37TZGfF3dFmNVa9VjFoo17kQJYe
jhbI3ooL2Sih2FS/7hV3R9dt0EuHvWbtNo2MFB30z33WBENzQ9qH8ysShyO7c2HWb2cPlGQsUDCH
q2ujMWo+j4fl0fzWHLfOB+RtRAlCRmlTrFT32AbshM4mgPYLA0ahuHIP4/12JEF6VbCyHeuUBjD8
+UUKLTgwngGABlrpdzgCqZ2pdrIwm1f0/gDQFAzBgCMtMSQuVmjCd3I49VDKiqYM0jecwThTp/GI
Bih7lBDAiDdvJ4XTDgfE8EvvoEl2io2X4ZR0ivq4PjFir7EIPjRriuLyn93jNMSots71GAqDMgRj
NJzU6wKZQyeqn4Zos/GK/pDL2Al8px2u0lolvLpePrTN9SSD1pepA+cySpJVWp6kRthPIwhn8IRe
e6RWol7W0so+9M607xbC+Y4qddbebV4ee3dGHhkDWlf1qxXNFPmVJuM0FxqNV2F8IRDNdklmU6yq
agxM2ph+a1+pbRaBiR7o0hKvKFNCvvpnNFRpFQWWto/miDEp2neMN0KP9aMnhc2Q3Cub8x3uZs11
ZcDs0tJ9JkUKbk8GEi/LPEgXxbkPd7bw2mzYPOBhiVmeI79eb1nZli2qkuR7hb5qd16csTBzCzi/
GozSsLbfEP7fekTm42UiOEuRmXoyUhhauMNTSw6aI1mC7Fw4y0C9tPu7OVfV082fisoHgA6aMR0r
Pm/AZYI4i0BnbVqJmiFBQ74QmCF9unM+UvDZmTmbswqz2zZen0KGZ2y3xMpOZfv8gVUgIwNWD3TT
o9XvrdfLSgzRtx3mwUvzk2UGXv5oE0k0LAxQdiK4EynXqgD1xmbBN0xXTTwdx5je6EdZgCK+KTs5
3IGoTjqnjbNaYfV7jKbPGoLHwXeywAi6IA8/wJ2OUsLrxnFHYxlt5tEm00NTu2+sDdm56wwl6POn
I34ZgTvEtjQMor8bJvw/0q5ruW5c2X4Rq5jA8Mq0g7ZkBduS/cKy5TFzzvj6u+CZa1EQhzgjP6pU
xd4AuhuNDmuFDfqkwXxBgBOhBaU3H4GWrv6YbikGuEofBLuiFqntXQREoomChQJ0bs7fUMsIc3uq
VLzFpIfxpH2X3OWHYWNcTD7m77zIV+I4j5OT1I6rENepfm3dsWJw7I2O9rW4gBkFYEfktL+hm7ff
Shyn7oMlRX1s1MQr58epat0yPMloa+6ib2MZOc176hgMlfH/N5NTfSmvm9AEQbiX5dQ16YjEA2qb
iXBUkh3Km0t9JYdT/VDWQZGSlEh5Vk5dOdEN4yuLgzCYIp+crWN9EAEsb06Or5fG6X+rFmQcQjBn
Jz+Ru9HPLGVooQfUnZ6nJ+ozDOTJERndr7GxvYVy0UtM5niUZpN69JnNyRVHNIMCFGZ6bi6hc/Mp
9vN39Q+sFsozUSZa0+tTXKteBxZjGZynnZV/1xoRPZTI8PiarlFP0mSlcF/0wwgOYEb9otxoB8YQ
hKevwCczxdvZR4uLXoaWhHNS4fRoi2GPs5TYbgEagVrUafovq7LQ3W/bFvh9uQNLernqQh0tC9Jx
iIEahKIrGp/REtScxgO6rf19+96MLkDA8I84vpQRUy0zSwniwAippjeTaEpve99evs8lKGS7jNJZ
zWHQeu3JOVhrCgxkSTrqraIkEnNFb4/oRRR/RLrUWzIIrr1MWx4TOv+IFtsZgeC4v2ObYiyCCU0b
HZBvBoQbrU/NKuqA0yFLbpSckYFxsuXhz4RwfjDWYprUCxKv0/JBtyNHm7wu/bgvYztrsFoJ5wRn
VWvL2WzBR0W+1/SmLS+hfMrCnwQdP1EVO/KoeFbjm90NBTi9iidPJhqj21S/1U/gnCJ6xzs9L3s0
qecPoKxtRSDT29+3Qetlo7MaqavX0VoSgZESzB9IYDfPxL4V1ku2zdV6EcB+wCoJ0lcxiE4NXFj6
gQTydeRnbpE4rBUMFF/ee1BxGb6vhQ4T8F3xLi/T5wwk0g0As00TJM+DdlYkURVje0krIZwdGVEU
LQnBkubujD5KLzrXR2n2iwsjMYzPwruYfe+N3a7kcWeUoi8I2WWc0XLoFqdFTx1DjCo0d/Z/gam8
x35X4rgT0xK0Cppazbq/j3EZ0PQhEgVNm1q3EsEFTZiRGeOmo7gBJfVLWkM1Qu2wb7ybXmglgnMQ
SEiUepHMKATZj8R47isU0ZL7P5PB+YecdpNpI78MTOnlKW86r01rxVnq2dmXw77zVgEMcKcDLh0k
btyVV45DkVAqKR54LhyjvJooXiD2IyBpp+pxX9TmdWT/FsXXz8A+UKFnHPkVMtLCaafJMQCACgIO
202S2NsXtu1gV9K4y08p5yQa55Yl+Saf9f/PDsAAH0H5DLI49Wo6isam2E7xO/mLyhIdbriheF5h
pbPJRKsZ7RYH66wc0T8V/CJZFSjfZmP8Wg6nfdIYlZjcs0CsFX4tB8BjgDUnih7a6hbTYf1E/Ugm
x6WS3mG6wDjXNMCAoLuYn65rSrBsjVmnehJZnGy45PnPpXvaP7QtDVnL4NxD1AxF20gjbgxQuS5f
k1lxM+sT1QVz/9tibNOwAA+jvRn4gRpmaVjhGWfVoIvojrrJwOc/TO/K8WFaFDkqcC1g5Iwzrkrp
02zScWVYy/FvNGH1FhFLNbhqkONBLBq+3/J9K3n8cI1WT1RXMjSoolRdwicpjyEivv0z2nJ+axmc
XXVN3JXmgK4iA2X9JHJ6VASixt8XsplKWEvh7kG9GYeh7pmL/RTeMQ7S2AO5au7qHyaPYUgJ0Rm3
/CASOxiBAhQSqIT5a4MUhVW0uuK1ZepZ3XS0luXjknV+I8WfQluIobJ18TLwHrhdtBqZfPqXwehV
swwdlO/w0MYCs8N8j3IAEgml2wjSjJt6AQ1EdxbRgZzMLQ7ov0adUTSxJ1FQpRewHO0f16ZBgZgA
xSFdB1gyp+fj0oKHVgLzFUWDajH7DBxe1T6Dlf49yvciiH8xhVrZ2bUEBJXavo7ywwgIM2UWONjN
zcILQzEQt+qEByGaaBzPWYMGX30oLphAuivHd+XJMQryWwbb0FXkSvAAs7MY/YCTC4Zqr3MrYM6H
AevtlU6i4dpNi7XQKQKKXXBU81f8LFPZiBaAteiRfrR0JDrGNFDMRhBJbO6bBQoMrIqRFHNKpiQ2
UC4toNrbSMIlV0P85R1Ktvo+t2fILiqjgke/l1UtpqATV8acSQr+61HUiLXpC1aS2P9Xp1OOI6mq
ECup1Ztk9Efp3ClBbYyoArUChRaJ4t5gRkYAL9hjURLmmvSgoX6uP8WlJ6wYb5roak2ciVodraaG
QgngB7x2/laqqpNXY9Bny+f9c9pWt996wF9CoWqVi1nnALBYvmboISck0OVPfyaDu4TwPq/lMIWM
cbgZurNOPa0VjGttX0EvO8aPdOZKOegjlf6p2lIvdru/0HQ9OdphOPVunDmisq1o57TXelfTcLFt
1hwR6/ex6g7WByHxonBVzIpXuh0Dpu5viDX9K8F7b0DiLv1ufyMHDSlz7VZUoxOonc05hXbIAQAe
Qr9nuXcz9H51jVMZ9xMR1fTZ3ryJvlenxXmH0UhQ1uwgSFH+aQqFS4VUFySC5qEE+rGwKULg8HgM
bnjwTBt6HJdUdJ4ZP+raz30t/0Xb8mZRNkFIojCyVr6LEhSItVxGgJhQD0THI0a7ktDY5v5qVw/A
aH9A5SMEpSSqRpjN/QylxBCSiHJhc5mrH8GFYgvSzbQqFjzb6o/a/IGKsq6i73Naj3IeLi6ESt5g
POXVcyGaANl8CeLJ8nsXOZUvSsSsSYWZOulYn9ovfyfhswTbFjpIqvgAF/P2D060JE7r5yo1kgKN
NF5ooZ1El12DfP0zCZy6pwBxbesGmxZpd3N1m4lee+ze2dM87gocipmQXDXBKp8HZn5f6/fykLj9
OLsJkFyFSZvNa3B1RNw1iIn3ZazYqHIxFc4A9lzcG/L0gywf6uywv3ObKba1OnA3odSn4YKKCEiZ
0L2pu8ByOiYHgDygv1/yRJH3pjT2nAC8KmbFkG197W/HIrTDVAZDpTr7DEmFHtUT3mbkmjHIZ4Go
rsx+PH9ua3HcRhpxEtd5N2kewJYAqugS2rromJn/KqrYjY3Macb34CKtRXL7udBhyHQdlHFI8wJs
zNX+SuPP+2e2ZU8rEXxnTjsRDS3EBt4XSqFdgYr5RxMa9XFfiOio+CdZOJkZwHWwd40fHgo/DWjk
TLc6eurY9SGLKARFi+L8ak8Xe0IDJ0BVZYVNZzhFK+im2xwhXO8b51rBLETlnpHlWNdKoIIrR7vR
zhE6DMQ1us3AYi2LLXcVWIxWV2IgFyZcXtJbBoCbP+ZX5rUcaBioQp+qchIc19aNvxbIOdmliQqj
zYBq0GJe0XBzDEiC6+AyeHrAiv/y/b480XFxHhczTUtj2jgurc5BMyrdtIoIQm8r/luviPMVvdJo
ymARDMrW5yU56KNbGXf7q9jy65hmR+4L09+g8eY2LdUwDrnULKJQP8rkQdKvbUwN0vQ2bj7OkSCE
3l7PizBuyyJNaUJMyepehc518+OM4aBKgGG2fSovIrgt0wrgVDUMJUTRLnbu26Ia1vYSwMuN1BAq
jvw8PgV9n6oDU8Gr2CX7Vw33bX/ZP5LN+AT8Wb9lcJYTNpNGSuAOeePz1DqadWhP1ZmVYYCo0BpX
rBIT+8LKz7b5vEjlNEElcWSkU2n+iorALwowBeJnJ1Y9Y4TQouH57YN6EcfpQpxbwFFgKaipfs6n
CGxnP/a3UXRSnCaEc95JI8i1PT2e3Eq5ROknRTSCy37k29v1ZRHc7dqjNyye0IXkKXn3oZgArjEt
GNWaD6ZmvyObslYK7lYtomZech3T64qcPkWS8hDKz3+yYQbPgNMSJazmiYXFyae5uO6mx1F++jMR
3DNdo82ULjEqzJEtH+TcOKZdfhxaKkhv7h89Ckyvr54+7Kp4XiSQ/haLoxCfgH/VroL9tewrMNzn
ayFyWw7x2GG7LOOKtpehFrxgmX7+u24ZMucFknFuFquDgVTV5y4+V1WENtA7I63dQjSxKdovzvRT
WsWpYcIv04EQP5UH2R36/tTnIt45kSDO6ImGXsrWnFnbsQJ+ndo1zf7DqCsf949GJIYz/UKb+yHR
kKnpwzNpr7r2lIqGmDY7yF7sEfASr48/rXOzCDMGOOuZH/SfBG14GBm33fFshv7kETCPVMAnd/dX
9i9R1f97nDcdSWOsdl0YQazxVW4dAzAQxYHe6E6hOuxeeCeRwWqhfIodOjvJORA2PLP1aWAGyZ11
q5ludUqvxIMK/xJz/14fP+xvhgMaODNYFRvFKL3mILnGZQqGEyNzFE0TiHbz169ZxahtV2RLYsDG
lgP6bQ7o3wwk6gDIz2Fslfmn99Tj1nvJ+QxSzHQKWfRgSPaPyC4vhiHi1xPo/q/gYrUkI+zRaWkA
hKuoPkuSW/adU9ff9rVQJIP9fyUjz+1cogZUYkmPpuRKxU1tvSuOe9EDzlNIVk8Wo5vgknLZGYFC
Q0SNDgL/zY9R1m1vyJMc4pKgVHGViF5LVRf90a1tKJyXqKSZ1EDBBhpWrZ5AWnZpxSBfTGl2LgqF
iwxK21atieXLek895x8Z/0L8GB6Lk+Ww0WpgfO2f/n7QY/DjlXWmKk1rY+MGrTsrYZCnd1UOxFHR
KLLIF/DZzpKabVkTWMuyuCwzXbngfMNMv3L+X9gGRc6A58zWzawtJ+AVAZNj+GkgcPg1gzO6PQkA
/fk/4HIIzIifrdSbsDOmDuvT2++q7kion8u64FUsOiwuisiLeSykDBFq0VqeJd2q6ejOGIdWa39f
KwTmxD8kk4FKaSZBC7XqQ5Z+X0SvItFm8Q4hnRD/FuBbtQqU47/Qr6MoqSSSwEUNlkaAwQ4WGq8h
ozOVfps+0uH+z3aJ8wdZbgxpmMF2GrTUjzX5kNjGYV8EM/cdd6By7kANQ+R4APDlaQsgeehTJZ80
69G0vDD/gkJirz3uyxMcPM+RbbRSVIKtGC9u/X7O76xUsGVsS3bWw3Niz1Vma3GPiEfVxqdaGc5D
U37sSHufz7U7qyBwVUsBhqHgBY6GjNcXXEFjxYroCH7k89A6NQY7Ujy/68JRDs1FA6FS5P1haMCD
lfXWPLagmMAgNHo+nSbCladVg8B1C1Rc47xB1IJGEXO7yP9VV5a+uEN3tCNTEKOKhLD/r6IDtVom
1OVapEhM42iklauNQMsJE4EYgWfTOIeQ54tG20XWvKSN/AZ9vmBVwhyT+rkgIjQj0Yo4z1B0tlQm
FYIRdDk4zXRK6ruwFuTGRGbEeYawbyVU9/AGS9Be4pCy9eceJeV9W92+UhXV0k0b5F3ozHh9NrFW
Uj2rkNLufCUAp6Avp47pD6DRlI/xtQgLdHNNK2mcGdVhb41UBXJXViUOAkUTLRN/uCAuok7HVs5j
ggBrDBjZfOaPR/k0o3jTHwZhOx075zeuaLUeznzypB7jjhVT7ORS6I+D0uCgbrKnBoy6gnVtBnUr
UZwRaW0sa4WE8nX5FH1maH+Rb/pt7v3NtBy6VNACKVoaZ01dGk1KSyEvHR8V83usPbfkVNv5gfbB
/tK2JQEEVLOJiu5R7n5CSjuul6lBmSOdj2F016d3dXdv22AoFRW/Nu0WbVv/iOKvpr7pFGusEZN0
/SXtrtLyYCqCVNN21LiSwVkUZiy7wqSIGtILQwdTADla+60PqAfg4Yl5bravppU8zqaQNC6nRUMJ
R76LW48i7fA3lpLbtgE5zH6OcTlRbli0j5yRdZmeaUmIIxurj+1wBk2WU4qqX//iml4OizMuGwS/
VhOzzLpffGYNkP0x/mxgG3tXEs6/bl4eq13kzIvohpHYYFzzzOKDTZ6TTnEG81iKcoQCXefvqLpQ
Rr1RIKZQ4tkdOxSzx+GpHJZjsZR+Y7zr6l0ti/2e1dU7T7WcmCEukSKtG+BlLPdSBNpQGosGKEUa
wd1WsYye8MiGuzD1ezU5zk2OLMD9HzkKjXMUFdi+5UxHHIGc0OQhlx/MpR2kbeOakVU5jd6K5gpF
xsXTPqfJPE9KgSAs/CsBB8EZVh2MV/oP9eO8OPEx8xIhuqVAE3kWaAudIXqRQUUk5adsuA3mo3t/
igVOd/sm/m1cPA/0XMoL4PuhGFl+luSPUyVIVou+z3kIdVIyqgFRwjOWwSm7e00E7ixQOJ3zDoDy
mjp0luOt3Hxvf0zaMwbg9tVNJIFzCWWM7pmCVd1M81MeBmidd/Q/3SamDGv7DKNytCneZrHUO7qd
O6EoOSNaBecBjFEqjRhVHE8rHbSaBMYCxQVd8P5eiY6bM/9Js6i+YCTEyxOv7S6xiPdK4Df5DuWB
9mBgiJBgLNArNSu9qzW5A5Iyd4rvUxHMy+YAjf3iNfk5pMxU5HaKESakJ9WN3eTcHquLEaDmctzf
NsHhEC5WSMZqiJQEx28qn/Xsexo+0kbQB/Yv8YiNJC+SFRiL5RSgltLKzlnfo3EtPXTfsBxfchuv
iD3qZ570vjquqimE2CCMBoD8a5W25CqKjQWxgWZ/C+NPUylQte24YCWAs5loocD40KDR6t3gMw5g
oKqV7ugWJwwpHg1RA/amP16J4/bPsA0wYMNXemGXnnoMLSfxJ2u0HUIzf18btvVuJYqzIkOd5GFk
UxKqPLiTNoa402QH/Z3UiTN0Y5txsETxCFxn+Ys+N+9J4q+kc9drU4AYQs0xcpDl0k0eTzdxKLtA
pRKtcvMl8yKHhy1HQrVNZYJGc6D9YaSwBjzrjJ43I3bynxhiDaIHUdu0SGVMzs4KNPSBUwg62eCV
iwSB3x/pTXZiJh2683se7qv1qa8NQMvR2VnqMLhFsR4qTFI0wtzqpt9YieBuV2UJ05gYWI+CMuM0
3+jaRR4EEYJw07gbVi+KKAOfIbi278YnhsDBxqeN1v/bzmpRb5NQHuc48nYY5MiCoZW2Y/3iY1+I
C60gBwbWgqqFKMMm2kXOkZSlAtCrEvHkVFDq0sUCkWYeXrRMNC4iEsS5kLQtZI12uB2H9Gx9S9MH
3XrfYaH/iGHcWACSe610ZV4vY6wAB60GWvnil14FavTe+RvtWLRxzA+9SXtoMgjRkDfCUDBnTmNn
WbOaoWsjbNyqtg6TehOrH9U6du1GcYopFbl89sE9gZxJYdSvtNoYQDPEYVjssVtd10cTEwnLsRFc
yZvufrU2biO7po6HNi10LyfPaXJV9m5a987SHfZ9/aZKrMRwxmXFGolqBRNEFYAJVMWp46OU3/+Z
DM6gFFIOkWz0qF/l50m71UFbNQmWsW20q3VwNpTDRSzmwiahPJbtyAPJn25nVzq0BzGem2jTODui
IyoLSw2DbWlg2PexfKLS85/tGXcFhySdNbvGJUiau6781o2HUAS4LloFd8+GGbovwwpbppc3GIWs
i0OpCJR4Mxx/ORW+RUON9U5KpASvVSR2yw9FKEhyCYyEb8rQJWAoyCmu8CJVnWz0aiSAGvoQ1gL1
Yge6Y/e/tG/1PJqWGMxhMu45sBF9r0o88kNjDupY+zKF4akXPpY2AZlsYJgib6+CGMjgzqYHSjiY
LGKTNfE4BOhTt1brMORe4JQrTnMB5MUdwBHFGbXtE/stmA+KtKIujClDUNvQIzHuVFHZd1vpXr7P
uexqHuUozxCUKIrhpL1rAz61E1WT/sUbvEjh/LTUDaOSDjDQZZ6mQ0JDAAvFwYAhP3ecFCdUMUMx
3xLL9oFiDY758YtZieJLdkRvdeblN3AOHP1wGDS1cYQ62mTLwDoph/hYBJ3ABEQbyjnwrKE1xVSK
7IVL9miNmpPK9FubPL3HHb0shv2KlQEU0xSbY45RY6O7FNFfkfVpbkQPqm1jNizbNm1QWvBsX80A
jqycUY9M8exErQ7mmA+LclPnoqqZSBDnW6dFoUqUYjGj8V2xnBGsyLbh1OWn/T3bNqWX9XA2HDeK
XFEZmSEpvZeXm4YI4vttp/T7+3xOEDMTsQUYds2rJsnpkbdRshh+KXRKyc9EXRSbagYiNiBaGraC
xvzXCjCYJE9Kgs7Faf5QNj6qm2bpv2O/dABmYk7PsAydM5jJRK2nHhuwTPZA02hShMMi8K/tJMRK
Bmct9TiloCpAeEqcynli8+xszImNXSbBe/B97JUsbstULe8nY9TQjCaXDiqzcxPsb9h2VnglgSn6
yiqrTAEGdQoQ2x7997iTMAs0frd9KXOkrwpmBpsHMcj/9hZiSgzj84YOK+WCHz2fl5pIiOZYpVb3
WRYH+O7nwTPAVxsKp1k2FW8ljjNWSbdas5oMDF3OYYBUrqtMbVCC33h/LzeNdSWGM9ZKxUyFUoLQ
vlDOS3QuRNAGom17g3coT0TKCgDfWJ/ai+KZV8kZHdQX7WfrtKgjia7AzfXAhiyTAB5Q5zHA+tQe
ZLAnQlx3P81u1b/nQlh9n7thMa+1WGbM+FkAP23HBx1gJHkmandhX3lzh66kcC4hT1rbaG0LXufc
fR5PyTmW0QSr5wD9qgDfGKfevha8dal4SaKrBptmqYxL87VBzWkz28lcd95I/C6LgK/9NU4frc7L
m/y0L2pDIdirVVYAQwJMWJMf2MlsUmZFHXXeHCx+7KZBpDv6xyUwgKtduulh1px9iW8DktcCOd8H
HIWC1lbWe9qHOEW7SPN1HA4NkjbdUzl9waTLvrjNvTSxQNs0LRXQeq/3UquTKWmtvvGa/puc3nbp
7NrSBWhPeS9C+tmI99jSfsvi6+mTbZmTGs3IJv+skI8/luhK6J0BhJtoPV+u/nvZ+bU4LohtqkYF
cFvZed3wra4A1xX7YSy43bfXhPE3cEOAJgiwTK/3T6+ikphm2Xtx5aSxZx1YqwUurvQoBwzxTrSo
tx4Di1rJ4xxtUdqN2WaAyKfxfJV0S+XQwRBU4zZurNdCOKWQ9EKNtUpufyVQ2o91UF2HHvGj0alv
Uifx4uvo+74avr0/XknkoyR1piBaAYejp6HPJwPfoTo+JVIliF1EUjiNGNuoIXNntd6gnDXFL6RA
FhEBikQwX7m67NUpJnVj5J1HbSTv8vlDawjuwLdx8eut4rxtFdVW3hrYKit5HNGNGwMYFd4o+89X
x2sxnB/q1UTVisRsPKv9bsMPJaDnUL/tn/q2d33RZh4bSavbYuqlcvilaMkxmx1G6xWdIoakIJ1A
LyhC4N8YvHm9Li4aU1u9w9B33aLvzwmB8s3yg/QYXYNqR/o0gO4EJJRuIlBvgdXqnJdo7dLSIhk3
1tIah7ZVXBrOgptKpBacY6gwtlpFytR5Mer0ri4bX/VxepYVGsQmFdH6CHeR8xBlUmsJ8Hlbz8g9
+4HA7QHcmDk+WgNTbQbCbOW0Dmui29cYwUbytVbTBCKdCQ5Cb1Ra+CPzSh71w5+J4JyEXKOFowjD
1psxnkLI9JQWoq4vwVnxLGllGw1pzZy4XnWOgryGljU/iTy7hfLf65Gv1J2HWVzIqADSFqLawZye
qVwvzmLD641LCjQyue0Fmi5aGuc2WD5Hs8ak97r5gy5fK1ZyrOOHKVGcPzsl5odXftYaFBqPPTwH
OuIPTWR5Ri3qvhK4csJ5iqbU1LEs1MZLw3OdBJN5ioU1XHYdvA6dXx8P5xgMYpQtiRB+dWfjANRI
l9WngQlFDkZQH3pR1Uy0JM5JdKlhdGUWdl5kyE5d/BWC7kn2909GJINzDakFQoiyBsJsn3/SGwtP
Xl8BC9IfCeERPPoZdfYad7lXhucY9CMV0AYErkawDr7X2VZTqW1yiABc/K1qj47dGNeVsHFRYDA8
lU5hVOgZkGCgkzn5ZTu5endOwwczEWQgBZ7T4MIGKyWzFqrQNEKRGbTVB0l4t4p2jLP9ZByTFpih
eJchzVXL3xrpOhe5TpEM9v+V3YMQCA/aBDcpbe7a4a+B3pTv6IF5ZZQGZ/gplWSrrNLeSytHPwzf
inN2sDNHjzwZbKOsiEh/7KuzSAk4NzAA2VUHJ2Pn1ZnkD3UB+InS7VUMACuiyUjRBnIuYKnMYlQK
xD92fZ3U9yF45eRe0A0uksG5AFWJgehaIkQ1e3KM695v4vK2lEUIOwKV5qsgJIymoek1BCH1X1r/
SZ1+7p+K6PtcJBASvItzE6cSkuXK0mgARvs/u8ZMdj+s1NlGOSCvCYKNih669GJ2gvepQLF4QhsQ
KNWdLOE5QsYrszt1dubBJYf/nUTbtIisyKZCbBDn8HlnFcU9TTPhK3XjKqrv+kjwIt1SqPX3OYvU
47ow8diF1euXBNOB8SEaBSa4LUInskmQrAfA8uuTiNRQUtSqwhLMhyhFz/NjNQX7+rR1GER+EcH0
bXXYzUwqYI7Cd8nJSRuDsCrRY31Jy/88+8wO40UMW+laTKnE9lyiu98kz7nyZazecfeuv88dhikj
KRYviMFTwBujSfxoGuUxxSzY/m6JDoTzifWSTuAZUZn1XbUUz7VTIoKF3jLw9Uo4X9hXo6nMFjJE
7XyV03s6CqxvMzu0FsA5wrHGsFxUVb0n6wHL+1cHEHnehA/WBz0oAtHjSLBjfPI6kqhWWANSh4zR
Va+csko81RCBgDFD4EPW1Zr4nPVgyE3Vqch4Va0z+LM3nzI/Dnont9zF6/8HKDC2SXsCOR9pRcBS
kswSr6VDdNSO2UE7MAJAUSFoM+sF87d1jeisV4lz96lkpzWZYDdjUFHwMANz35FrZ3bxhydfWVfi
ORKmYG+X9iKSW1pBgRcNOEkkWZBAP0vDtPjWNzPWMKIQaomjdtrojmX6ed+yhCvlfJ2iV7Od1xLE
osoRu/0DPYZBcVHO1Ym4WRD6ohawbUN7WSfn+eohBJT0jHVSOXqojShzcklIw7rtXl+EcH5vUPrC
bnUZ4WdQGI7sNwc0fTgWmG4uFCTKaM26yw/k1AnuJtHaOHdY1wo1cxVryyek7DV6UZaPgvNiarCn
JpwrzCVJji0KzQy/Wi2ATQaguwPR0shd+tMIlmP1XSCQqfqeQM4xmnWzGGWHAI4OaK5E/vdAbsg1
OcsAhPjvs0Dsuno5Ns5HppjIIb2Ni1eK7rPcS3TMpL0nK4u4REPLAugEVR5QPinzPoxZelnqDnp/
KdGAFP93aDes40UG30VFQkMaJxtpxHbuXTTaSknjprO3fzKbDkNBoZCAVEBHZQEHt7rbjTxtJHAi
dsi7UbdU3bqcHarX6DoEKfS1tYgmfjeVeyWPUwTozLSg4N95zfRtmh6IGuyvZ9NmV9/nDp+ARnTs
Zrx+k+krUkXdWDgaEIG1RdS2splqJgpKXIpu6KrNp5rnucqrxMK1ZaNH+KEGM1HqFa6KLttnBpNf
HvL/TnLNFOJFIucYTDON5Ql3pRch0dLcUI0CFuLL1BnO/h4Kl8YpRZbY89gQ3PvS8e/Wa5ZERyu0
dK2j2C9m/90+tJeFcUqhKjK1F1PqvAkN+W1/rAjKh83HUEgm9AsL5o0fWm0hpx4GDS0SJQq7+hmc
U3Subqb7+Wr5krj2gQELmuf0nnEceNIFY++Cfd2Mp16k88nm0VqMxS4Q6HZArjJ+oj+ydHqwqgLf
KQQbiqOis88yhTyPmzanornGRGOAov067pWNj1oYp9TUEF9repA3ylEDA+n+0jZPcCWC/YSVCKVf
rGHpsDKE2K7cfx0LMHRKN+Z4ty9n013B5FRNVwAbxceKkS7PM23U1ivkL3ZzVy7UTbJLDC6y+rMk
Era9qBdh6utF0cpqgBth48GwXLeqP8vTwZKu7Vny9xe1HdWvVsWFT1OVopmP/tLKGU0ibD7E/Go4
zNiax1rg8betW7UwIAUODFBqcTYghQ1Y0TtYm/717x7FOCivWhDl+OwNYZ9E+OybWv8ij9d6WbKV
pLQ1vFLLxIl02ymVU5N8FOzhZoSxksIF22NP61KOFYSgucemRbJrzAGAQPXv8Y3uvzfGwRevxHG6
oVTA4MgyKLwWfjPtxjETdxJVTLfDajweYLJoCobA1wqohXk4kXlovRL9IWfdLW7Y+Jx16oDD6o3f
QCN4FDUsbfqKlUjujpkyojS1xlRROVrNdS+CQNj+PrhLQeJrYkqPU/VhrCJL75DY6WnqhxomG3MR
B+emCF3VZE21FJA7cppA9SkaCRJVXpkcovBDJOxmYGf75hJZCeDOHng4rRZJWMN0tg6qn5zLY+dZ
juxlXum+pz8DHD8AaAVGO0hfOWslytTrZpW2XjROF8OinyhRBf5ne8N+i+AJUQraKr3Wwakq9sle
jmkseNCwcOHtfr18nzuQcpaLsWB3ukSK694CrUEEOEr5e0bG+6x4B3MVLOVlx3helEGWpLq3EdKq
tRsekC8GCmb6c/BY85gYp5jt/97iOIWe5rTqpHbsPFv5mSqOUhzVwqc6YGyiC9T/0MY/9j2d6LTY
/1dXbZPGdqPNcN9h+RdoqkGlJmpp2HTYqw3k3E4dAxi7teADijJ2arw/u/t4EmSyRKvg/ExLpLBN
AfzmReb4NNb5R0sX9RSI1I6LYs2yzM0sh+V0iSvlX5LslpLaWXRXqj7tH4low7j4dYQ30IcZBtTm
ozPY6MolwFsZREQk2/fB6mA4X5AOBJ5tGpCQeJaek2Ny7o/a9fQsXaM9Ag9p5YuIHWd/YRiofq1r
XY+adRrismnDHBhgg6uAizz/vr97+xZk8+N8WRc1od7EjYcwTg6fUjgHySr8PPmSaMq1WnZuZtaC
E9uMI3/vJDDtXy9MLcIyStS5Ba1V5FbzscwCS/8SUcPVlNJZekGtdDOSXInjnESbRAC1b2GzmZ78
6PrB7SXVNZX+R2eIiFH2DQtv+tcrA7Fsp9o5MhON2n/XpPRzqQkSttt7ZysmAWMkHm2cXaUYEzDo
AveQYiiW9n6oNk4hfS3RAWCOfleK3NHmigjAA4BxryLZwpR05fAYy4uRspLTUH+meCDKvaDfWCSA
80UGWVK9HXGfq5V0RlvVlUTAgLKv5CIZ3KY1czsSUkFGWoPbrOw/xzT39kVsPyMIGBsRV2Fkg28w
MGMzb+sFee0RrcWllwfWjy4Yfdb4od2+g94C1+xKGmdCUhYWc66jqG1ljhJ5jDsmBefTMDht69Az
WnCFzVobfCGvZXJ2VAIATMttip4DBdxgZTAeIxBOnSYMISxHqxOcmXBD2aGuNC+tI0mVM/Qe6cWV
cWDrs/2h8ULMrx2qoDyI8Dg2PeFqSzlNpzNeAbRGPa9NLnl91AsA70VXJDHchd7q2SXFNOC+zmw6
ppVETvX1BGDAsoRDzKwHqkUOEgVuqH6u7Z/7crbUn5muAXgFouu8jw8lQx/LuUObXXNtmjdE1Fuz
5ZPW3+eUcVpoY9bd3HsJEn4mvdg92y8ZdEL2WQOj5P5qNhXDwLS7bTF6XoxGvVYMklaZmrEm7fQU
HfMgvEVh55ScZv8XBMh7avoraXxbAvjWl942sTjSmF5q9C6YEgU+fft8fi+IR6hoZ5Rg0T/Yey18
eqI9K6XAOW1FEus1cAcEuLHJAi5d74HCu6BPYXhtivC5tnT5/0i7kuW4cWX7RYggOIHccqwqzZNl
e8OwZZvzPPPr36H63hYF8RZeq8MLLxRRyQQSiUQO5+ggrFXW9/KaN3+/KaY+N7Nh5J3Tj8lJpglm
TTt3Utpb5JwF2uwbAJMNJsmGbmp8f0JT1KQK0Tbt1JKhjYkdt2p+O6WJaXpVGKvFMTJJj0JfPme/
pgwjOd+HLksyZL1JfqOGTBovlnTqBFHNboDIJElBWocx/QNZ+pTRWW6ipHXi2UJHTmqiFzlz2H18
NJmT5c5aTxVjAO7t7UYqn+CZMQXSp8Avd1RENlIYW8rAbMl4FBy6vQzPVgz3jJwY2E172oBb1V9L
SABrPJg+UqZ2KByjEmnEWStIe5Ya3E2wVmAu64oX1ieGQZbzCq32yL8cGTiPqYJEkkz50kuUBrPG
QgxFdEluL+lsD53u9zm19LDw2jYUiNvVaSOOe6R041wFUoj2hwhTCuNT0fzURezHe/fXViPOLXYB
ydLGQA8tkX4bnRckt13/FFcHilScBsTyThY44r0jvxHINygkozIF6D3DhRmiVFHr9tRpbtcNFs0G
wZFXz+8Wn3luR31WGGpXTj1oF7KsXmlB9C9FcFYXKIDe0yoVDix7JtK3uhfEuQILMLjoKUhTFAAa
/H6btdbSXgXgJ1aXl/NWvYMixQyGuTbkYDBPZ/LVhrSqkiCk2JNS+4qaPJleiHEaK8NWQ81quwuU
rGYRu+q+Zm8y183bBGpdyYZJkUG7TOrEVevemqfimAJV57xue1GGgetFR0ManD8fxRTU6JYwNmon
bFMLUEQS4rFyel6Gq9C4VirvvLQ9i9tK48wBZk2KLMDATC0diuohlZ/O//7uzMVWAGcPRE8kovVQ
R4ta0KJ32n0cxScMSoOGPXbIUt6xOvfiRvrSZUD0ybLraibIbZDjUE9owSQC+xd+ELeNJOlLXSX4
IPoQSlcr1E71CnRef41jyyDe5K40NqIM657xbJdh/fvGeGQAosxZjK5PFlwt2ZWeXFIR8PSeq8d5
wGAScigARuEco0zavFTGCaV8ZXGGcLTKFvh3shcruZWKiJp29XkTxvcN5LVKmqarkTEuXMoAB50R
/7zliCRwNzEgHTMZHeao6JiSR7PHUkoOPRHkTHYdyWbRXmOw7b4khiQXyAw50knz4lPgvKxTsuKS
x24wtxXEnYMpDwOtNeA99KveZV7t57bqkCvJAQ+lMJ+/d2VthXE2XhRLkdeThBCtf5rzh57kFtEv
AtHQ0Q6UDDO2cjirRp9xXmglgsDgaXqhHmDnSj/2ER2zJwZEs8o/9IEt4hXerS1upa7ab/bMGArk
Hwrs2XganAXw5ytPgX6ZWabf+aEnagMTGSIX8pOk6uViwM5l9BLMbXlRWaXQDkU7xgVOjTQGoGVa
x3aaMlusfjFI9SRHIEJ3VaMEfXc1VtElSHXM7904pYe0m/rUyqu+LA6pYSa+picZgCfkaPo9mIPx
O6K5/mM0ZVPgP1fT4QPK7eJzXiZd4kCVGmy5llzGw3OoCnL2ot3lmXbaSJZnbcaNNHjdZX1a0z0s
tUacSlwTwMQOfvwrP8NX8rpQGfMxXAsR5UXa3aTppdILHr4iL/OBZQfcBDK2ce0IGS4LvCp6r7iW
rdlix/PK7O6OTg3VeGU74PuFxiUOMxChoApm3kxAUxGhTO7eMZvf544eVauGtrGCtsEYbeDpF7O9
DuXLMC2shGr/PO7GRSYzGTggeLzwcH8lk9RBDcba6SrjEOe9DRqp66CvrEwXBcU7RxwlAdOUFLxn
VZSN33sUZsTDKGlq6SiqFFpGX91MSvkzivV/fnhQBkCdHSQUQGbgm3WnJWiiHO1VyGo/RgOKRAAr
Pm8AO37knQQungPEclCpvYb3q/QNL/OwHyytupZiwSndXTA0HOsKQMRAEsQtmEmWeCI1ikRa65P6
Z6chWfpwXpOdOBg5fqRYNAUYFhJfk0b+YmoZkOQd5HQe8qp7wva7qUSOgC9Ep3HyS0tlwfbsavUm
kq9RJ0RSIgxoAnshOYUAK8wvDOqe12rPvW3VMrmwZlanhRjZgkmmw+TFyOulV8hYqhbz0a6Nsq41
fBNIXH+R89jvJHImQcymKKUShcPsmN0WoE7s0B0+X6orEoh9XpZoATmzyJCBK40C2ZPUfBgNN2i+
sk/0drzTZvWAm8u/phjYG9bmOhY99clL0gjer3vprXcCVh03AkK1SAetRyOBejWfwBMPUm0ncEKf
POlW+QjecP8TTvWdRM6pKgPVOkbhVBmS4yDTRWprsUy1QjPuF/Q1CCxwvaA/mgPqhBQOSMH/7/Wr
pDmr2o61uO9u+362cr2yce/JuMtH0ymWp7z/c94qdi4l6PcmkYttWsnMg1oeKrCk9RhJZNfFSARG
vm94byJWpTebNk5Rmba0rxyGWTG09bm5tngknz/lIP4Www/wlsRgndTD7aF2An36yQtywRH6Hw7i
TQbnIBo5YUqRhnif3vSu5sG/2kNotV5+XDnkI18SGfx6/s8YBD/Lm+XVoJsJ/AOBR/qLzEU+LifF
Xun/RMG7YKP4gd586eRyBEqPU9A/SnVDyxctvPuMuRmSxDAPszbCvreFVF2GpplJ5SS9GyUPNBCh
D+295WDQbxK4A8v0nlEgzuMaPxqn3s99ejc6AbC2gNVjC1spd2Kud9K4A0s0NajjQl1T0pMn2bJd
eGWNHiBruouPi6175U3ssKPyS9SYsRtLbNTkzi1NE+A9rpOqILSyJOmQ1X6cSFaYfObwMqqqCpL4
CMO4W6MJBnRVFnj7sPKqAMa9cj+J0uC7wcRGBHdrwFSAFCzrGNdIvnfVoaBPfXDTJH5X3i7y83n7
2zePjTDOABdwtBlKDWEdaGhyZPGyNrV7cFAq7eWY3Mgz5nsa5sjDCol8kkIRyoTwAzj7jIGnOOdT
i37BK+qNsV04kZfayh3zsZFoQnHPK7x7o2z05Qy07WjVoySGZjGjsjR6307Po3alsOscFWxqdbHA
Y+36kI08zi7HDE/dJINdEuan8ylLTxM5nFdp98raiODukwi0G4bUV0C46O7B7DKKwCLPq4BRwPc+
KjOTqU4LDe0m5nMTO7T4pYiGYEQiuHuEJEOvVwy9yhUiTeO5L495KnjXikRwkaVsTH3ZG8jCx01j
D/1FPJZOnYva/kVSOPdAAyYBE+21H+NSay/q4Goa3PPbLRLBuYcCbChLo8yI+eB5Muk+KX+Nonv2
vEnJfDW3nBTMYRWIHQrTz6hrfmKSy8Qo+3+8qCxxh36chmpIEwmdIz2VD3OlU5vIlW5LQ/twfrX2
Q5SNKO7AY5EiLWuQ/JVO4CaxcRvF/oT6L7VXtPoqcT4VNWwEcieeaQpq2guOSxYVFq0aS54fOlF7
h8gIuDNfxFMXFpgIB/JefNEDCrswpLuYyaIAb98Q1v4pZBx0ZODen30TcElhuegYIkitzgnv/+Ky
QwZTtjEu4SGF6cj353dMIJLHMFQSJNUMZR0ZT55k9ZpEgpBrf+n+Vomnq400rQ3zEG/1koS2EZ9o
XtpxIGpR2X+aAdLyPyvHM9QGkjxoaYM0mvbAbubMWvsOjKPpLj4L3L/6YlRRf9Z+5PAmk/M+SpwA
GHaGzLj1uvhiSC9Z9BjlIShrrOgTcDc4w2/COD+0oNxB6xVrcgarSvRlEiE37UZ063gfzhIaGnne
oiWZVAOJYxTjyHfSHkJZsfX2jomabXfNAeMXYG8BvCS6BN9buBEN06JSpHCV4UH+PSv3o4i3bN8F
bURwKwXA/KrKczxa/uJ0zbz4t+bOHsifLfmg3Iqa5kQarX/fvC9nmugD66FRlgGhQOqsSD71/5zt
m5lg2wY1goRunw/9a1lbaGpFX00NrO+1n4WNRcI/n3AFJip3Gl4wxoeusnRsurnMB5SXs/HabFBE
QDfb43kZewEhqtcona0pVYNPp9KsSweFIo+mgv5oALUAjTCCeCTFixKOdsIuWPAJB0dlE4UJNCXJ
H3qSNLUrmLZ6hq6nlpKhBOKeV2nPAHBmJMDUo+dJ5rORXW+qWS/B3gx6CkFRXUhukAi86J6X3sjg
04/m1MylWeEdpNWN1UY/pGG2zmuxXsz8U38rgYsJh3BZwE2L/DMZ6PXYd5j1oQ9Nm/lzQB/mVBcs
2q4dvC0aPyTT0BjDBCpOjdoPF4t2GVaxn+rfQ3m0+gp5/OpCl5lAxd3Hz1ZHzvkgpb4MOllfkw+j
292u5MjzbQ1MLNSP2DcqAI3a86hbaZwfGrqBMCOiraOg8S6LiK/Q2ktb475bhLTP6+582D1MOKmy
BhoDhX8nT0FVRNGEKLWI+qucEnfWKw8dZFY4p4daK/xFp39w7A5LQC77efLOG8/+ym7kc7qGhlJN
6PvDdn4HKT2gMyPUXdFhjngWEPci49m1VR0thgZSlWg05GyVlHmNoBzaxm0M/OoaF66vpoMdx8ZV
PNQC+KG9843OfzQiY9bA+NAnVxE6gjwkQB9M9jCXXmJe9yJ6kr0qILz7mwwuijXSrNblAadvQRRr
Is+LKSsQPT72GNCeb4fER1eHVajP57dtTzM0hawXyrqYfDosi4MibrS5AmclOrGY7KJvypXUXhDW
7omBDIUBSwuDcfx2DUmRTZWBtPlcJmClz5H0eJlFfG17HnIrRH5/DeMB1StDKlWONH1fjGc5cM6v
1d5pBqoHJjoRlq//3v9+IWn6kHZR7fRKGaG/71Guk69SFB30PBOdpn1d/pbFx+RhprG0JCP2JXRX
KrjSZ/cNs+ab9Bj+AuOQg5C2+oxz3CjIB+pLq4YYrYFzjGe3OrJD6DaH6Ln+avrjjTgxtBc7b6Vx
21WnxpTSCCkIMLt0+Y9aumHdtdof9OKmoYKK5G5EuBXG+f0hmztNbmGArTu7K4dx6i/XujW465u0
t8JPHKutOM4ZmtnYL1MWwt6TB1P9kSilpY2P581xr1cNcdqbjayHbhN2hsuAyLOGTqPNrBXzuf6x
MjvGvgYCPE9yOj++0YWk5OtK8ffMVup6SjZSU6k3J6lGPWqh1tpiI7lgr7woR6v4Ux7BZuIY9+f1
3IsTtgLXq2AjsFEAUroYsJO2z61ef5YBEzOaIAQt4lNaFo+oDjttJdhAocFw7hiYdmYxKGuBubGi
R80rPGJLt91pxgQiKi2JLwvSZbsXKHyUrCLOx9OIp6ltaimcczP+LzBI6XfMUq0FWRM0HP4qBb1t
ux55I43TL6F1MMR1UziK8ZQNXkVPEhMMXYtEcP4yNfR+iQfYZ5aWpyICPUIavhRE1NSw6yr/1gSt
je/tg+kzzLFiaDMbSzct56tEiQ7nTXDfGtY+HIZeb8x2cDbY5WM2zJOOKdSvuj9d5m73M/aLQ/SF
+NnJ/KYI4sbdlduI4zYnUGgXSS1UCuWTQY4Z9UsRhIBIBLc5da0FY5bjgsnAuT2WfinrlpwKrv3d
rXnTg6dAiEaDmNoAPVLlruiuZypwDaJ94VtmQNMSBn2RoHh8I82g30A91JWO7Vd2R/zcCx367d8Z
As8aT03MmGY13IL2UF0C3An115cUbQCAXshBJS1KbYoWkLu2utFopEmD3RnVl2i6mVWBYQusgOeQ
Z2Xdsa4wsH5oLlCjQ0nBKSIytX3PtjGD9Ss2Hjyr1LkgLKpe0zE68ENU5dWzray20ZNoLHRPJ7wM
VE2jDCEZ3yJftt3SS1VTooXhlxy9GOYNEUHQ7l69Wxlc7JIU/Ri2Evp0upfWNXH55u4RTCmX9Dsm
rtzMDe5FDx6RVpwltDGuO7bUlUM6t5Du2I9eFyQYRBJWW9zsUpiE/WiEMyrJ82Rr5qFB7BCK6FL3
DHq7cJwpSOHYGSoZAQ6sP5QAByai8rtICy48MQKjzgMAyDja1Fhz4daYl+lHUd537ymwVYO7D4ii
l3OU08qJALNRdXYkg0em8AdRMXP9HT7Y2srhL4JCMRo1BUhAqOZ2l9uaetVKf+T0shLVN3YP6VYU
dyHQJCKpjt5dB8zuga8cAoe55KlzZS9ziSMiGRZsEz8hEC2NuowNjG1RweaB+eZJC725Xfzz/lok
hksTyE2okSbTSmeSvtStp2k9UhJf/p0MzhekyaQl9YybdEwDK6oZ4DldmXnnhexWNzbb83oTbk7n
QPp6iuqiQtvAxeiqdnnKff2x7G3DtGanwYswdEQNeyKbeP2ojdBcWbSerEJR6vqin/7K6cQ9SNDW
IU7RFMxqYWeM/dXpbqRpGakkfX2/q353XG9y5RUUVwTCLNSKcxHlGCrarK7O2xnxFowBAmVV7l88
OTnw6QVBkMgGOV+BWp7cZQvOcE5VABP4i/SYqp9IUOkUbbB0LfGibvjed8vyxEZTj+H1hsKOBnsO
W5uJgpF9G6RoxGEUnVNAP38vpS9Gte6UvHTmU/9F61Debf3m0HoAbSV/OkAKYxJWtFurh/tgFGuG
T1mLH7jQ38tssiDsu2p1S4ZqA2YXseojibxlOaphb0Wp4Fm063BlZHjQVIVKC1+cwABfjpcRMvl5
VqPbVmtc2axt2RjtiQDid1FExH+71rERyN26bJZlE0hemPwBGWwlqfYwyHYT/T7vPkRSuFVMwxj9
2AxSWHdHilOvfMmQZj8vY/dOBFulAuQPk6l8LJ4r6sTMAV2WCQiaQoDm114eToc6E+Ry9nVBJYdK
aP82+Em2oVjyfgqRW9HHxWrQqtyeivDfyeCvp5i0Sjy08OnAXTST+9CYLSMWufS9jL2OGc7/KMJz
iPd4g2t6gCDCJObFBJLWNlcvCqJe1kt+J0mDRZL6JqK9FceDXYTGZ+K9jXju3iJsyitQqoKUbJJO
FPCEuRn90AoRu8m+19jI4SLXKCuB5rW69eBqxYvPHlIfLauKr6zV2J+BTY8in7FviW8Ly52pcC7R
hqvKa7/vVd15RmhYs+wKSQl276uNYtyhCuW+WhjJ1k7fNLMj9IToOiJzpfDGoB5tuauv2iW70CZF
0OImXFLuBlOrjmbjrOQO6s0I0mN7RewMHMwpAvjry4ynqBhlTnDsKOf841nt2GCuCQM9PbZxCBxN
AEJOvz/jRN62jgt4M9XoSZxPlWNMxIpLtwQ4VqWccuGkxWrdH+4VRTWBm6xT4Bpym4cefoD0Ze1f
wUbq5lf0Or7s0acrg6SvEzGg7i7eRhq3YYDRRGOFAbX64vcMKQ36h4hg6UQyuA1Sp5FWeg6NpOVo
jEc9fhpKQZixm2/RN3pw27O0faiqYVk5y416Z5xyN3RTG3D0y2l9JoSe6Jmwe/tv5HFxTZpWdZiX
VQlmn0T7qiWU2YBxp+giGoLLaDFe5kBHfhRpYMFlJlhMHlBkLPqGxCUi3yi5lMJTQU9E6BgFJqhx
j5PenBep1hCH5uAreFmrPEBWxSvCW6d9YlAWnD9au09vxVCYYeKK/oCKEGhdUoJCBddNvRxNNPho
qcjMRSI4x1sPGF2qEzjesfqV5X9Qmj2vwq45qNSgQIo3TGCrvg8Gx7GjUTHnlUMHJPya0k/HH53Z
HpKUfEcXddULrsjdi0Q1wAlvaPDdvM9LioKlRofq6ILO9q67WGF2c3Izi3o79uQgCtAUoGNDEB86
6U0TGJRg6qbLW5vWD0N4FS73hvrl/PKJxHA3PkqXUxGAl9GZAEjvKmVqF3P1czZqZo+VqKC9d4K2
OnHXfiCbHZkNtJkXwU2b35pNaVeJ4CLcs7etDM7e0K/S1Oo6nFJO7qKddOnn+QUT6bD+ffMilbIG
aAlAqnbi9DgSf5y9SOQF9kUgYAZkEqp5fDTbdYbSajLa48f42KYoZF0x1fmMFgz8qJgtxauNuxjS
rJAB6YYW6Tq2tfwW7XZkETybdi8GNGL8LYO7GOpkkthiYqoh/DKV/0nEYzBbRYeX2x+lA2bHXs5r
tb/3bxK5qwFtdm3SRmvHdN8d427E/6IgYS/A2yjFY/tkWi0lWou9oc3BrH2ZPbDZ01DsT9KDDDwm
JOTO67RvDH/rxPu3adKVJZwhsO8UN5Y1a2hDV80/QbdsbvXi/EBvDlJozgFiHyJ5iTpeFXN0RQmG
d7Tk4bxGoiXkvMBMdDkzYthFkZZW35Z2HV9k3aGXiRdOz0XyS5kHwSIKDMPgnMIUNIVeMyyilqUX
KBdeJroQLn/9bD563K4g5xi6Xh2ZXGHIBHB1sbVigxC7D50Q+Hsr70b63H07v44iy1hd+8YTUVA3
LtLYITmf+9LymNMUJEqC6G5XhiyhyglgdJxlTiklnsswzyKAd+bfQHDYZH+oiNdjd282Ijg1koJW
pb6OnaTyVZJHViACrBfpwPm6iQZRNFKwwS4K86PiSTPnZ0kXdQLtpBCNtREXuTBQWgBNgXM+XdHV
yIKogxMdq6PiLIfUbtzyCDh8iwjTsB8X7Z0wPhYtjJp0CuqojjZ7Q/U8CbmzPi6agVl6laI3S1IZ
GgjfG1fUjiZgmNLJyS4Df3mkYCxH655PM2dlBUG670AuhVQy+0KR10ODJJr4+H7Foh3nSNOr2QFh
86Wqzbel9qVhopzyx5AHqskgDkRfJMA/+Z4tSjNki9DZDnbg+dSgDhSVipdImlVrItjjfVFr6yV6
6RCecqbXa11f1jNWsU+005RINlCQH9vQb5XDeV8gEsTdtb1kxGYbaKMza9MTyqrWiJQe6WJ3yUV8
P7ubJL/pxNl5gdEaJaVYPk3p76rJdKrSeK7yyTqv0Z6F6yqwfDUZyJkIhN8b4DzQcckNY3KGRDpo
XecnDXPPi9jJmcASmIwaCk4ueFs4Gc1YMj1DzxmObJA5Q4mirWorPwF4cEojd0J3it35okzUrmIb
oZy/m0OEwWrfTE7XfZWn61pE8Le3PwCklIC4jI79D8DUSlIaekQrKDV76nTXj8/z+OsTC4cgWwXY
CgZhGX+EADJkTnEfT2ue8DGOJWcs9fuwya6UrL6R1DixB1UGIGzkjtp4kWadCqLk+TBPcW2ptXp/
/nM+BhRrcgjPWFAJ6VCcO2WKRCbMYRUT6CfpzbAktq5XAyD19d4mUZPYXaLdIl17yFHmcc6L3l3s
jWju3GmUtEHUYrG7yA/iiy70IhEp7OuL8n1gsaqH2XSVUdNQ+RkcjCpUVQMCsZXSS16O3SWxqFX6
hkN+d7Ob/JC8dZIcSEfuPy9TvZfMmaoyDD2IgbPJUeZbuUeraa9h/tQ7v4S7p3CrH7d9Zh1Ew4L5
Vkf/3ruLozj0QOzi0LjoxLT1A0bVP7NpKBxRSTdxWfPTRqUBy21YiAtg+t7FqqUGwA3859kirJ2C
eoShr9NnfGFMWqgZanIxA7GQOln4s6grLxP1taxL88E0FBX0mcC0RLM358DoEipdWkejM469pcrf
lqVwZPbFkJxMfj6/TaslfxClUkXWNUUHkhKXZ5lA2tSQhA4wgN4FH89FbuYyiEPpS6K3lj4Q10xB
1nhe6J6vRNmIwYvhBlD5l3CfSsUUtcrkzGF4qDT1Nu9FMPu7zuNNBF/WaZW+Mipqjg7qfxE4HYiv
Fsaz0mLWMldBmpH3YEAjQ+4HowgnVqAdX+xBGbPt2JTN2CzWWkYXnLq8+sdtgzBDECnCcRjotecf
+nSSmVaBsMlB7Ctj8INeSqIM3K4aCBNhFApm0fg2BCLnmBgwOuDraodGPtFEkEjY9bGb31/lb945
BNM/NZPgH4rllhTHeLlNZkFbqkgF7hwNCUvnoS8R7TYh+gwy6btWZKLs1+4LgW0U4dxpUEphImcK
+qO113RIaXdWeKncYdAIfYKiPLlIJ86tpkpbG1q6ejnw5TQYFAlUQXvy+r0fXMJGH+7yK7RYjtD5
jc5yVF2lIsV8smIZCgH0oAioXaQMF3RK3TgHhMGMp+RJZz7c3HlHI9obHkQw6ahUNjEFZwOz1+db
4qCDfLRCZCgwYt348ycaaXAy31aPhxEksVrmRQ6znu+6v7jhMBIPnK1XMHTRlbe7fjpFaQvksJh3
5NYvkeJCykY8REiBIvK8hMxq50J0k69Jog8G8SaFf5WmSVpJUYpjNIHqI1/psg/TfeMiD4eJCmEB
bffy20jjb6S8XHq1z/EQmXW3UX+l/bdSuad17JS5IOm/bx64+TBqrSmYVeIOE0t1dQpMRELR5fIK
eQQSt2PvrJBH4sf9fsS3kcYdrDDrNZBCYbdUX/7DCmu09ROGDa7H294bHWYXmaWd1qSSKUj37Etm
JpWBFY6Igp9arfJAHeURazqVN2Ny0apgz9HdoCitBoTFXT/bgaQCI7hwuuBhoN5Sv8jmpd6aTrZ8
n5lg2Xd3+O1r+PlWUqktyRdkOcLWK0gM9NLbBUQ+JP+tUJHtfkzf4Thi2E0zoDsSXdwOk2oKlrLP
xtcOMNUG2TsI2ioXHfAYAw09UeS2eyANvDqRYtEhk7txyibp56FcT78Z/8r0J5qAy0rg0/b8s4G5
kTV5rLEPw/sxogu9i9mI5y0S8PGBHvRj/w0kQiOsCLh06NdLrrTj8uu83L1d24pdP2tzXydFHgS6
msxwpUD3AYoRcuKqXPhzi+S1cEJtVxpVXkMcvJH4NrcBWZUuQEe8g04EiwS2UqCPyW3mp1gTXHe7
TgBMtf8VxTOeFBlwX7sBITD0cBbAsqZ+fJS85vX1JXrG7wx/GpIBeF7K0I3wkThkIhLgtGq8av+i
Qx0O04n48iH7BAbje0G8t5mMdEh6hKFEuTfoRWjeGLV/3iR2KJLey+Dun7QlrI8SE77aGl3Altio
nx9WQur5IOqKp3sR/WbhVG74R5eBaTO0S+/0p9FtPPm0cjKtXNGZQ2zmjt56opkPIG2MbJ3Xc++R
tBXNXUm0Quuyajbz68CuNP6Ukgt1Se1ai/CYuNGkzzitrbz1Qt4cNRMzwXUZwEYGL//BvPCU2uwq
BayOZqdeYAuXdi8U38rjSjesCiKwo7aTU33N04f4WrapVduRM1fQz9VyH0R8NgHm8vll/R8n7++z
wM+kjKmSlXKJwGIw2delNg5F7FbmRYcZSmCWD0lg1UpkDSDuJJOr1II31J6v3mrN+eo40KWepUjy
AJL/FMvySuXz/byGIhGcz9SaSWPLBJuN5uspfRxDQVVcuIKrG91YCs3mJCxC7FxyHI4lQnWn0SwN
hyB1+hYduiKQ7F2FgOSiAXVghQ7h1kxtTVBiZzXcsvxH1X6qokfnTnUZHmUjgFsxsLQGzcSgkHqF
ght6wyOnuUCXs/f/C6B3r5mNOG79wCNOWnMO4SQzQAi1gTtPi5XltYdpjGNYSYJm091AbKse55R7
IqtFl0PefELQafc+0ENzGw268m1n6Wjvl63udy7biS+swqwrx0fxW9GcrzYCTVniJIUTAwoLM44F
nkRt9zWYf563eYEcPvMiNW1aZzWy71OeODHzjOB+MBJbyQT5g53JrHemwudZgl4bUQ6BoOB7MVhq
ZhV43mF09yjfDG4pO+vMGQKHx/PqCU7A64ncnrgolRGYKCOyOzL1siFSrZRgNOi8FNEich651MlU
KgqZHGo8tdNjJR+q9KgPf85L2fX7b9b/msLd6FIAhXMxO4R0ufEwf5+SVpxMEIngHEYQgu+5KPHC
CrX4Fy2k+6FOWytul+N5VXbTzRvzfqWo2Ogy4dIgYw9vPkzSN11Bo2w14g6Rg9hWx/iwgK/dmg3p
kSjkUdZfUrN0J2QewyifgL3RO+c/Z99K1gY8vLZAUcTtH6Pg9EqGDhVCjIqlV/IseNHt28fb76/y
N9qmHVGJGqLaZLIjCQ6pdEO7H6EpWNT9zXuTwm3e3I0tZtiRPYlMXzd/14un9l/+3UKtim4UYayp
4zTB+vf5odEuZvnp/O/vO/g3FTgH39A864Z4mp1qmayixst+yV1d0q1QYjdMhNu2GygiF/Pfbefc
O5TpxkwNBidXNM/IUqeROrtIAGCAljipus+q+/PqiXaIc+qhMkipSeLZGafvIASfaWjNwjt5DTc/
3hx/a8U3R0lhR+kyIXvQeX+1QBQXurUGoysb3mdSWpg4+u8S8o1RZtFIRqkqvdNiiC+5MxbBiu2f
TCbLGuiE0S/AxfJJuQTGKK1RHxquWoLx5Epwye+fzTcJ63JuTFopxzkPBwR9jHyvyM1YaVaUn+pU
kEX5H/ffmxzOx2jxHEgtRaikWdVleBgza6UTKm3dMShoBOiPNWYvnz9jcG9COccTp1qd0xyOx8h/
KRiCTIFUL3vnZYi2iHM7ikEk1WjxLGiy+Kko9aup/XFewv+4Ld7U4NxOagC3u5OxR5PXHKOvsWva
6k3nUnvt64md5Cnyz0sU6cT5ITXq1CxdA/VM+TIkD8MocNVCa+BcjxJECckzvBnTzFJeFmRqgRJj
Y3L0cv5a/CB+g9Mq6nnY9z5vq8h5Hz2Ro7YPJJSIWrdI76rSzf850tMa5P0tgs89j4EKfr8ooo4B
EESWhShIWOd3ZlcJBS0VFA3ZaDTglOh0A3mtFJVCY0zzS10pkh8Gq9AtKf1zjj3o8iaJj4xNZqA/
aelfL+2WfSkzQSZLoAkfENdVjApv2mJGWOsupna0ESD4bBKWOFbH8uE+2OjBOTgzHdTSnEGqIN3N
yaFAWaW2A0c+juw4e7IjJs3bPTwbgZynm6QyYySAz+7lzpeC4SZhkXveCvbPz0YG79i0oVsSE7a8
5uWCO83LnNIGuP7qFErklIifnEROYTdc2MhcN3RzU7Bl0fW8wZmNwaOFfhNraYCf17lxcNEAWVYJ
DueV3F9HoCQrBir94Px4L29uaVGR3liL4j+M6GkUHaX9dASg3/4rgHOrRZCSHBwm42s+MD4kAOqx
YszH3TC/cMeD2Yu83mpqH03xTSDnVtFaOKamihVEXZ9Ra52sAYqaYzRufpSd1BNlAvfTtxsNOTdb
olxZsrU6RQq5tFV9akH/md4ZffrUdjVSkN3wlBD9AFhs86KJJsM5v4WrNzqnMOetCm2JtSqEfNVf
MXBSX/FV0BSK9FzX7YwY3u0G88CkEDgEjplLLpEie0mYl/emFbPuQplEYJ27IdPbqvLzUdHchcRo
1pxBcyjYCS1q1kzsLMsFvn7/3ge1FyhVgX6MRPz7ExBLCVGGCnqVs5Ud02vtQK5jey3P6v1rSYg4
ouzq7o6h8RVAx6Ck/wBJayx5XFZkNdHkeSxfTBXEYo1iNcZPeVROwVzbXSzoe9i9CN5Eftg9zEko
XaQjn0t13JhTcz/pzG0wOXHeGHf9yUYOt5pNOdSkUJA/mLohfGrHDvXEoDEF19qul9xI4a6btJr/
j7QrW45bx6FfxCrty6uW3rzbcezkRZXkJqJE7bv09XOYqZtWaKU54zx3ldAggUMQBA7QBc4Qcmad
eajVMMn2WmV4A4KBHulhI31P/L6SJ5w26J+ZScEfhe3cfQZnEqCZOXtw8EXhoP//1f6wwpUwvsSr
I8BxRkMdG2TlBje/Kdz8ebaHYLRL2avhpoet5AjQT2ER02jD8Cd79lwttBkF9eizOUpMbzuBuxIk
HAELYnaU5cPc0+v4lo8tio5WkBAkpa1dhcYab5ZE1jJjF4+AkcR5YuO2YFe6P4J2Hgo22bsOmpVa
Au7TOtPqdrLwjoyXJww72NuhugdjHyoFYunDyCb6roS9AXmtL3Idwmp3+limZF+g/Huw7KDA2b0k
MvSVuLE4zco1Jj1v+SGKNBIoFgZZ3CvZIZESdkon5mBWKS6qC/iTEhQhYGKEbJLKdgB3XjRLgAmH
gMwqpiZw9qbHyn3hQwEiEHUpT9PJ6X1jx4Ik0CQPMLKlE7AiUken7R0Yn270mZe5+a4niwSPNpfP
VFGTbaGuAJzEv0MEBqm7pGiBf0X5CcUbMTkZ/z85HFBoJUKw7qTqa8f4+YykPGJoEK71e2o1ssN3
896wkiKYNRre8N6iuAMmmlXXHBomj/n044AIm48Yk5U5b0ejZ3li8VcN1vFyJgBy/lrMB5oRtLqY
YKOAtEAmbRNgV8KEsxDX7whJewjL0xeb+KRsfIyGz6fHy0futjEg6YpqXV3HlfV3YwChGoAhhpgM
E7HbZvSM/LPTyJ5WuK+8Cf/MsxQBxONZ6cxYgcfSawtxpnroDsn1giiJ10XJnoFlKgn23WZJMjE0
LAfosgtb507Ha5G8BZ+v/yWVBBNvLEysHdBGg+lpPynLMQirCd39gCkrsgvyJiisVk+w8wwFbGWE
8R3BqLLdmBK/jG3J27VkzcQSqiR1SLFElDcooLmTMDsFLXp1y9Aaf9neJLqIY0qTzmwWhiFimFL2
yOIvU/V8+fvbbvPL0sTRAC04Y0hTY/PjFhy4ZhBTx2udg/r/T5HnCHeWIwD1kKYsxrAwPA8tiK0m
0nts0Q5JPUrAenu9OG2BBWGmOBC3nhho6GbsvZ0UL4PeH0snDy4v2fben0Xwv7AKGWleFW7/MxsC
PnJlpyP5okh2RSaC/74SMeR9E9sZzCtNPxtO2GvggJE10clkCBgzDzEpSA7LmsEJmPWvfZOGGXnP
+Wye10rAlrJ0CYl7AJkTGV9ikt+z+B3TiLhpnWUIyKLmqUJd3k4Tz2FyW3/hk+jRV3CYopDcTGEZ
JHeyR5LNtUMDCjKWmuK6YpHxoNiR6kw8Qx4XXhPfJxNm+Gb7y3a2HcqvpAgRVWvOTT+lCDzoNfvy
k6fPT3gu52EJUxBFyi7K2+f1Sp7go7if0iRvkOsdT87e3oHzw8f00xMvaZRX42466kqY4EVs1oZC
5xmOyfhmd8/md8nibR6hq+8LLlSakaLGDb6fXvchvzDgGEg9hqwUBmj6syQskO6V4E1OV0WGXfQD
iHcZjgGPzxGAvMlX/Q7Tv/Gm8bc2KLhWDOrAcSmhIGpBQZ+HoBEkMOO7uit4r9W/pi54VwZbz2sT
FTOjv+ySRz3g5X7jJ3uvh913WdpLZhTCyY03YrTclAZueR1Kn9vEZ7InddlGieMeKJm0NrVQGaA8
YIDhdYupsa6fgRYo5P0IbmD+c9kQNw9Yy0HlswlyGzAd/g7lk62UTpTx6tYyGY6q3UQ3S+W4IQgA
6HXtgqv9sjz+vTdx1lmeeJnUlSme+gkPXQWgyXiuyXfSUs9sd3VHvVK71ofDZYF/WNFfGorXS51E
tpMgE4tqSfsbKj3QoT/eGx6vha7vYuk8mp+VJJc0FGCxT+rS6gkKa6e7FmSBiI8p6iXprvNU0+tO
vLR82Fd72QWDG/olsQI6LqhRLtIcCztpH/P+aNcnld2Yxq7KrqpYVn+0fcCc11RAR5NmrIt4UoW2
BxRwJfp1K4MsmQgBII0ujqcqVpFi1tVba/wHVQz+EhmSQHnbo8+KCLi4tFmtuy6ijK5IcYHO/GaR
HJMygxdwcHT7bIhRiIk6azCkDjeDdnDm26Hdpen92NYei99T+4MuDgyAUlX4tODRmIAa6/0Ee6fq
j9j1GS7q2B82ScRs+9VZjlgXr3a9M6QNrusdzisf4vzqiQadlzq4CGL8x052omzulWu6Bnpx0MEr
0rlP1mzNA1ong4hdmXPYv+t91HV1FPvj6vyGOndKjcmcomIMckPxEydwe+INuiQBumXWmNtngbQM
1w1s0u942xnuEA0mkmmF86XBTMU88XRbcj/fWqi1DME7h5oWyjji6C3N9hQT1y8HUwLjMhGCd+qJ
YYwz+MgDRyvYi11W7KRatYyeaDNpt9ZEcE9Cawy6a6EJQ0HlsTny7rLqygiSI7qQeejCS4xk9/Mt
j10LFTx2wRkICl6DP/V2R/WAKTp7XisqG4e9aQkaiN4wp1RBm7OwhJ2bEANF1CDvmI9dEt/oKr0h
snllm17qrqQIK2iYKKEnGm4fdbjsVFw9osA4GgFvb8R9StpKtq0URx1V00FCLZi3i+I2pShAh+M4
t3G2V8D1BJy7fKLLZAjmzXLQCysDXGh0bhP9ynC+kE5yTd82PO2sh7A5ZWXVk+M0vAAo2rMwvXNG
r7vqEDDzQvOm9rIb+yibHroZOrgrqcJmFeVUxJT3PM8Pw6vpekrIQhRs3VtBAzP5tmDgEK9Zlh21
Um0Fi+9zzDTOOhB74I28C6ojLnNeFrD9eI/ZrCZGIqahE3vvSeyttRVCd4PTeU4JTNNNR+Yxk96O
6vTkat23y/bC/70YGa3lCAeiWbpdUvGWW8LIg9Lat6QZr5eu8g2F7fPS3F8Wt9n1tJIn5pUxkQpN
xfy9pA0RdB7xzHDUnrRduWu/9hIY3rwTr2UJaWWadznm6SGfxFQEmj+bbz08w4+vPMh8D/UvWLbP
BqoJsa1mlmrlLFCt774sEd5Yqad/v7x8Eu/WBASpS0MpdBO5paGhiqe6iY/Q7KtNZBm/zRNspYqA
IrRiFdoTeeQX3Q0WRs8Fl/XgvnrB6sRWzznBQJpiwlJZ/ZcoZZ7lnEi2J1KeGNl6CZjRINHfRxQ8
DMNO3+kB3UX/aEfrOj/yeXYmnwh31P+5rNo2TumceQS0O/Yb9tXEJqmNOvoxGDJf8TX0qZQ+aOhs
fzp9ukWFlz979UHWWbF9lK2kCsaXp7M7WAwopd5Nr//t7mPIN/WvC4ZQFHvpkANuaW92cCVPsMQ2
QQNfRYAbeP5U9kkzfrZKNfV6itIrVkVhrYIXxxwONI49N8YvFNUHTYwyLSJLF20a0+qvCMY6l+2o
WgpK6lKkWq15rzYsbCx/ihIJoPAPXdJZPPfmIp6UFN43axUYbitT85ouk7iGTIhgsilagJaagSSn
B4+qRbJTZBShxEQ33WK1YsKRptesj8cFrBtk2rEvCrpAS5+E6APNfIxKGUJebRD5kyQ0kWkmHGll
pfdxbeEKgTofxQxsvcUw1SkyZba5ddl3V9oJRxrauxW1zlEKYtXMi8x9Ud30LTq73bBY5qtSNr9v
sy5qJU98T8rs0lTHGQ5PSFAcUUfuU3DHhsl1qyKUpIcKz2SyqERi8+LTUoEuAMctYPPIRHmk/cDy
T2rH32a+XzYVyZ69eWLqQGcfJTw8yPQH8JjsBiorPpCpIiCJ7hYTRqzDq4yi2qXfFoyvxPRHb5TJ
kRi9y1VdvcvYpEiXhHDaH5X6ylAG3eQlpuQGux1zgD3YUEGmhZI1wfjSVo1SczJ4Qg2Bop98Jn77
ST2Bff2GPsusYFulX8LEWrVqdBvb4hw9Lfhs1HrPyk/asLtsAX8w77MQIYpaXG2kJatwx7w2X9tb
jhVu2O+SY3+tBdoVkVYDyLQSjjJHGYaWjDMeaKarcbxJu0dTyuW5Gfaet0l8akwYHfV4ILg4RGGP
7nvqp3cJ+CDSHXR77X5or6iHeir272EgcldyBSNkSgL6ZwUhqdE89+2xGx8u79b22oE6DsxTIAd7
U+/SdRbK6PF9iy3ICHqNhS7O75dlbGPCWYaA4/1kU8ty4bCWs1yzUTvo7fPfSRCcqGj6WSMmwk/b
LFFDPtFPbTHI2CQkSyXeRPo6o4NbIWPGin2TvXb6qZK1tMlECK4zp51CUdc0g688Qcbxn9js9xaI
xS+vlkyK4C90MJxcLSxQwuDKr97Meus1TCJjG6R/7bl48ejBjtSSjKe0qm+YJ++lrAuK8S6TPUjI
5Aj+MWtJZnUDZn8wNdq5lN2mbXFdKWbkLVr8jtpYkBD+6yviJSQ3arOdVQ30fQZ7GOofpGGLl2Tp
XnW72u8TepWMkWQdZXvF9V8dQmCjUmzXgO9kjRHS+aW0wbNYfbpsELJFFMK7rI/snphQLI+6HQh9
7QE6tbsq+vF3cgQgqBzMuElKGAUiLLMLme56rXkXG+/KGaw2SoADxZr6pBhh4KaKmYvFLg4HL5s9
Pl5P/lQk2SHxjdFK+iHPbShl4g3Osq8ipIhb2aEqEyIAA6viTos0B2UP6id78HVt8FTZ4HOJFegC
LIxU6VkbI3RLpt5T0zu9uSbsJZfx2MjECOGbFjeot9UmvMliHmox7DPr1GrUs9oPl41tO6r/5a26
gAwtZhjP+gCjNpZj1n+fks9pdzCcDAuXe5VT+JfFbe4QSKJUXVGRIhZrBbvJyZeM4D69WE44Z7rX
lephSjWJmO17+0oOX94VINQzOmIw8GRACrrr/fjQ73NkC5Tec2/4bGb3XvZQJFNMAIems4iVtEgs
pjgn+v4xMfLgfUfSSisBGdK2y8aeAOZq1FEs8S2ej3ApOlzeIunaCbiwaI5Dpyodg8j252bHG5ii
47LXjV1dAh1QPATCn8syN2Ofs2LiXa9LBkWbO1wi4ir1UqvymAwaZBIEaKicFg6lYumQ7La9akH9
idF3f6mGgA3UipoBgQiE4Ips6Clm6AWXF2oTFlYLpf9u16qT1uPAG0HSuLk3dDMs6PK1mmxfsWSd
c5ux/EqUgAxa04xO0vG3IjsHYcAxdXdW/inuD0MviRhkkrhvrZy1BUP/XBnY/WTG+MkUdweqaWBE
QOMhixTPXdr/f04zcsor3QR4UGgVu0aKo0/rvtjWg9OeykWyU9uAYKAtHM+7oN8UdipBy6HSzQO8
yKh80jzp3RdDNvhme+HOMoQtUupp6VQD4B3rud8gmCsmT1OvuuUQac+XDW/znECT2r/qCHuEGYNx
bYy4AaWG+2FIv3VTFaJmKA2ZMdy5dt+FtWXsLsv8AxKdhQrb1OiVW42oiguUk/WDj26frtywylGy
9rMwqQve0z3urrQUULwkelRPKm4WlIBY7UONAjkZu4jMLgQMjyxNb3UtB9QZjperd3HeBlRWi72d
L1kpImC4mpdxbdu4iLv2ngN4ClI6is77u/9WdLWS/Aw3tDcp3LM4scIqwohBfbQRFJnTE+mfqYy7
RmLoYj1Vs9C5HMmIiSfG8BxFjm826OBqlLCihp+bsiZomToCjhM17sHJAmPH9ImTqYKFHEw9l21b
4k+WAA8Kaxg4BtA7NVrlzTLFXjKkYdHcRqCuzGxfirESs7MEqLBobbQYyzcE2XzbNWGFAyqXFUZu
H07gAEelOX+MF85YEmndxGL+YoAJk53+vY21XbWEsS55KZfJEbanr003mk0YN+KG2asstOZmA8I6
fegCeywlh/r2yp21EnZqIDF4M1XsVOU8D2hRVCfExvvL1vAHpDsLEbaHKSYbE50b+FHduVf13gnm
uzbQT7w2l+6VR4k8vkRvHfYsT4DzViHL6JY43EuUUKHEJTo2uac98bw6f+1XJDXv2+/TmO7zr2kI
SL64jttatdkF1sP4sQULiHWf+MgZf5RPPdnOrK5kCSDejLgH5hb6V5Mf2TVvrImO6mN3Mp4srz/m
mGwp1Y6bwKXVFDDdzXVQ7Ga4bcTmlYUycfXQvNjhsneVPS/dkL+JS9dTwPdhXsystgC4mMhVgXQ0
BltM1+z4ADB5Edw2+v7aPPHunqLf2O0WBJ2q2vm2dmAFLr+vtLodE9kYBomz6QKEqO1oRlaOCFoZ
MONknk5RZf+Tu7L2UpkYAUEyA4Ce4TIV5CZKMsjkVcXiO9qXy14mkyIgR911ea3MOOqLoQjTIfZK
xfKH+HhZiszexSt83FlFq1jADvMJR72PupZ6H9ee7YPhIvGtHQ37q7jzLkvdPCLxFI9eD+TWEBX+
HrMbNDH7CffEIEmbveb2O5VVwWURmzB/FiFeCh1qkdI28WSLcT+e2b3mk+rb5L6SXT+2wXclSDA6
hEl2UnXJGODs5XxiebgcLHByK3HAS2jklNyblB2gKv139cT3v762qZ4OLUq90PtjDa2naJ+arNqD
reQmS6mHAfAns+1DV6NfLy+qZN/EwWckLkq7smEs9ahf65N7LCNZ95FMBP99dZ0zQRKeNBPOlmRB
vwze7NREFj1tetZq/fjvKxED0ZUqp7gxZvO9lWPmWegOz5cXSiZCOLEyWmWOitt8YM13iX5bmmEn
Y4KXLZRwUEW94saYugkt2HVR/KMn7zp1V8sknEudvuRVVGKZ5pO6M8LpkF2Vx85n4AeQtQJsLxcy
Dgj8MCJIJLXHdKBayWJs+qjpmZcfTKqGk9M+XN6UzZPIPEsRFMrRLkuzHApZs35UpjxU6W1+KEgV
JMYo8ZRt+DnLEhAudVszLQzEffFyA1ZmDzRWQavcup0k+7FtBb/kiHcnBH6UlhkYS1jdXBGGYnYz
DS8vm0yEAHCNi9lDjM/sK/P9pPOBCn/3feE4JXalgR8RhwG4Ob1EuZrrD5cF/AGiz4skHKVJnyot
rRYE4ZlPj8ap2i0eLueFX1E/P/IBFcUoOeEktibemFqiLDaIn0EN0Pmm+rHId0xLPFbesUJygsu2
h/vWCs1me9QZqXHQJS5KGgYc5DhTLy+gxD0tEc2iaRpN4H5A6LPCAkWHJjJSTpkaApzFZZU2tdVi
co7bhcRWHtBKI+ky2M5rnAHAEgCgVjSLVh3INJpgxAS3HKXKoFe+c/cZTECX7IvU6gQISDC72shS
QAD7EX3OPvCeKh5o14DSn2lwWXk+//dv7hFn7cT2FlcrxoEhBg5S0qk3eRx9SOL0UxKZ0TWaH77p
atqAVRpvQ39n6raAD31UFBHl2aKuRi1ng9S4q70WTAn6Eo0ck2wO73bEutJTwIsxcVhpmagvN27G
U1Pi9VEPyr0RDKeB+lOo4YVB9j7zh5DrF4KITTAGXbRWjRGNlMZTRD90NEiVxyLmsxSr5Vi0qdeB
pvKvvM7mHrNybJI6aqtkuKVFduonxWlk2D7l78DXFtDDobXWs5Kjh0KeyazejYUEfSVIaAvg0Scs
ctIZakyu69ss90tyHPVqr7LDTHeXl2wbRGzbxSsTZkG/qR6Ic5VQAw4+gw7Nod/mThJC/MGpzxIE
bUwjIVbEb7MNSq/mxhuuezD64zWaezWHEVk2cfuybp4lCsDY6znqyRy8fdfsqbP+wWBBZ/azPhzt
fTkeJ+cpyw2/z14vryTX4y2YnKUKUKnnOin1Ec94fVeB5qjxchzMzhAM72r9WqknoKQ1VDpZMpQV
1Ta6rnXw5OmHy6psG+AvVcQEhL5gFMJsIR9b9aMHzlqUhC54FLe8WiG+ymTTxbYPy7M4AQ7nDBMO
VQaFFkyuUIxbkl+1tSSHKZPxBgIZNbURPqUu94W5Z7TwSC/x2+3j5KyHEDSZiVUXhQU9FPZkJ3ez
2Xu9HRhgXy2t0Sfxj8u7JHFdMQ9hZmbflwOSKkZWoSpmucEAl+CyiO2uobOt6QLY2QbrqrFGpm3p
vaz3q+XeOPERerkfX6PVGSOIQd0UyuleZdslgAYtxxSEZyOvLHkY6euQvGSmBJgk/iqOcU00UmSk
m/pAc++Z61sO8swYZeVIjEKmiQALRpxibh2n6SlREYz6gdRs/Uo2SHO7W2O1TwImDMukj3Uy4fXz
O3B82qG+xC+C+JS+RAcKwjhwnzV7874ML9uHxATFgUxJOymNaiFm71qG9pd6OCxx1kpO9U0hFgbX
OY6FA0pMoRhmQcbRgZ3H0W2nPJSyZ5Tt8GglgP+BVdhQY6x2YSrw2+I1vVabQ3JLvNZPd7ZvuDfR
0xJiqJQk1N2EipVIwa9YlJGSGLh6ZO6XdNK8on2chxNzb9r4OtVeLu8S3/w3J9NKmOBMbVHlqsGx
b+ncaddX+UeFlEHaWXuagpy3AD4hJZtZMqKLTQ9byRXOYaVx3SSekfsiCagfzeaW9lUQ24sfJ7Je
kE0vW4kSvEyvXY3UJnAqcceHeQSBO1pSC2YEl1dSZoqCm9nZMuhphm0rojtifW6oZKe271u/9MDI
899NUe3H2s15vyS/bzUfCryl9J+akNdQ2aMnDdIv6/Om3Z7OtYoucuR3nOe68cqPCzr8UTvux0Zo
oZ2x20ehe/ibJbQU4SC2u7xFJIoaA9c+LOADIbJyTplOwilMI7C3UMpP+pakfjsPitfVPy4roV72
X7x4/r5PoPpDm0cJ4KtDZ9/eNnd48L8FZqDxugbaom194bMDd9ZtIjERmXoCcuRovW5mFU1PufYp
Gl7SUQLpUhMU0CJ1QMKQgsElaE9Gcqyu2SE+mSEGswy4KLKd7A4ulSegxNSQ1qGMnyEB/TBcV7vh
CiUnk0/23b640T9d3jnZ8glAwcpEU2mLx8pyYTsl/uCk2XtqMzBFwDIcEFhgwuPvpmENDiLEDi//
g/7RGF56IsnJbGtw/r7gQMZE3DpTcKjHNeq0EnvaJekgIf6QyRB8aErAdpabyC7Hc36XOPFBy2Xl
bjIR/PfVoes4UxSxGiJASP/k2PlLmVYSU94+f84rJbgKy+eRgEwM5/rg0+pp+ZztdSrJ+cvUELwl
UmZSd6C3DQb1o9nfK9bjZXv9g3uclRDcI4mXSAfPFgI6NH9zloLc77w68f43moDtUOEsTXCPqMu1
rMiwK/9yyzchPeQ7Wd2XbNWEc7Rx6hjnAMqS2+66WW6cMri8anxn30Y8v9QQE3uqkdhZxXM0VMmf
F2PyZhpd9Zm9+zsxgquDJneMplbjefhTrauead6qisTd/xCdnnUR/H3OLdcY+PMeKHNLj4+Lpjsj
SHnjgBZ8OWDgo8RtZIsnOH+tO2jtGvFAoqrxU5SnNwlV/NlI/nKPuI2sAGCarUV1HR0Xo1Td0x5j
Hi03bG1Zsl+mDf99JaaISpbUGh79GHmxjX1vPmqy3gGZCAEDHLRuJ9WCCVwxua+jQ59+NnVJ07FM
hIACXW6VTV4NyMMjE2N9bzrMZ5UVXvFvvHUaR1UUFOu6uiY4JWOxNhNe1zCX3+asC8r6OUPru4LB
b/Q92Rjrl6i3CaaK9aOJRH+ffTfqbwtlwSx7s95G/7MMwTnHyphwwUJsq2imX7IXk945yeeJypL5
21tzliP4Z6JkyHS7IP/K28fc2qmx5kWd5JT5AwichQg+2bsNKaoOGfzhm/NQPn5goROYn9WTc8dv
p/FORlOzDdBneYJztnqVKm6PU2dCewXJUykFiEyA4JYzkqR5QnECaMqhaPHccnwPNJ8VEHySFXnl
Jh1ywJnxGC2fqxaP5IMk0vvD2XwWIngljV0zpcnMJwLo3zhHNtrl/SrzMIAaRWiyJ3+pEQiHc9Oj
c71gsGja+9OO3le76eBcA5j7HacN4tSRs4woS2bdAigs6pwMCJmRqKhNrzF8nWC4cO1f3qztjP0Z
D8Q80pSDIrkDZQ9mGLuvejAd+ECW6BW1QIGMTkeikCHAgloa3WhRnG4tLgB58RUsFWHbvVxWaFMI
GufB0O7o4OwXdopWKi10G4QtXdcfOH0uJg7i6Ikl8ce2Aa7kiLuTEkZdTmc35iFnS4nAzZckXvHx
fyuD3DwhfomzxexEayw0LwxkJ9CdsFPBbBxbnpPs3SxCBdXh8hJuwvdKlrBPiz5bTa2BW8dRHtT2
g5qjEXzxmGy4nEyMgN5l5pJIqSGmwHxxzdXQd3wVmexYTUSCFnzP3xyvK4UECLdJb1FMY0PRKsYw
Zx4ZsmnwK1RuRf6S2RivZBXpVTTQ/HlAdnD/d6sp4HljKpiNS1GRkvfPSv9Y6JU/gZRLVgG1ieor
HQVUNyPbWFAmhE1Ds2ZK7ybZ29f2g8RKgojriVU5KgFXhLJvwwSpxIOFrMtPu6eBApogNBsGROJn
sq0TcL5n+VAVKYQas3nXF8VOW1zildXk1QwxOSqxvvWKrFddtpYChhRZxEvhYZnRYAVz/olFMgmX
UcoWxx6qWpaSyUIZQu7GfmF90+s4tGh42fIkQn7WCazib3PqkoJkgCiLYnrNTFvdN3WV3BpVLxtU
IBMlQAYdFat0W0z0ZF17q2vGIS/601gN79LIcG3NNm3MCeZ/Y6URIDCKahtGrrUY026a02Njd18X
GWfNtjZnMYKlOyiR6PseKW21Uz2rCBXtH102jF4mQzDsjFRTkdYzOIa06WjkGarNc38Yckkw9odz
6qyLYMug38low3iWBGELP9/55I32WvN4aeS7Qhb7LEw4FNEaZRR1B7POssFrY9vL1EMhq4ySrJyY
YTAoBuCOnK0imXuvdq5jnfiu++Oy7/Atfntk/NJErBMCeegMolzgTtSgTHG+rpcmxPBTsH14lwXJ
tBFOQROznbOEzzCKssUvtZtIpd5IZaHXNqKd1RFPwFgjY9UiJgf7Ksp/bKf2iPqujt3z7os1QEo8
tPHYIX09pos/9ftIqwOt3zM1vLxk27HQWRm+pCsUwDltULNyUJBvK17uhGp1qxe3I1gQZCM7ZZsj
AIGqVmhu5+1XjvJpYHdq8kIzSXph+2qxWjUBCCgqo9Ol5KvmW/v5I69dZj7JwnGn+rzaE/W4Mo4f
mTUImNDqcd0lJTChH6NXPVm+JpqsHkzlrn7JgQQooKgqMVxOCxo7fpF4bnqd3pcJaJIwngP8BOZD
tYAhxZtR2YDaKrQOyQvhJGqKk9NZkYyz0+IvpNGdA7dSmKSeWQau4kDLpaj0LE9gH02ACAWqUbxC
Jcf/Pt+pMijnL5AXltQRoaKpBhCZ4A7Ah+TCr/bJkewVTz5ZenvhHENxbF01QKH8u4MRyy2qhI/u
SqInu7i3ZA3jsu/z31cOPNVVNCa8W2jIqydN7e/bRsbVto3fZxUEjLAXg1kmAeC1te6Z824snjXQ
sZQysgWZHAEh0rmfHdYjVNSX+7E/1PV1UyVe53y8DHmyFRNAos3dtjEHPD1W9nKgmJ8Uq++iTseg
1H83XQQFA7WIZgscsnF299PJsg5EOsiRW85bEz4LEVCh1Zos7xxk1MsfGFeaHIo7tu9ObZDeZo8I
SdCxeHndto+KX/LE7IZhYBAMiQABZY2Weg1kkaVH05caRRHpex7uzusnZjfqgmiWxuu12vnzbH6l
4+GyKttn0VkVwfuVqNKXiQdyTYpu+jj38ySw9P1lIX84jc5SRNcnmUMzHRsEFk8QIPjx1XJww8Fv
S0/1laD7LJ8UuGnbjuoYIOw3NUccPICr8WJ2OtAGb0ewa4zMfVdKdSVBWLrE7fuu5FQ8SQEu2eKf
XHb9kakgrBo4ZIrF4GwoCljmI4JbqvquXPdKBwEzDSuLTbWaYcnJMe525nyD4tDLm7+JZSsRAmZi
iKaDfnPsPfqXX2c7Cxe12LVV88xcfXdZ1GZ0sBIlwKZSo6sXtPm4lcxNOCShG6Mf295ndrcb4gOZ
5t2kSURuQsFKpAChTTn3E+IccO86GVKqp3x40CnKv+rC0yrJI4vMHgQszR2Ceb856uYW53nRb3TZ
TNfN77uuomGwkGFYItYkytIp9c+Y0YiPzGgOHbP9yzskEyH4TN+6bNF5Fh/PEaGV/tCNXJKV29yQ
lRKC0yjEKQgqM/FSXD3o9Q01P9tm6kfMn1Gb9HfKcGVXAQeZI92MQVMTqOZjbH01SokqssUSPKdp
S7qYvGgjAsCM7olMEvCXCRD8RRvKumFgBEGD6TOxnyrZKBDZ9wXnYF1BBh6VBYmJDuSq7p7dcpRY
1HYCcbXhgld0MY2yeubx6416R2z0tuGyc6XfLKfxmw6ugl0ZvJONbyVUiDjidukSx0XdoDp2uTc6
6X5xyo953jxcNrHN4/ksR2TSxVz7flBSjIDLh+cqCcv5vrb3l0Vsl76tZAhZtjmLUdiuYgEd5s15
aL6aO1Qah1aw3GJky3FMPOtp3ikBw5xY2ROYTD8BD2aMkrBdB+FHRz4v1cFtEr99V8H2Sj8BEZji
0M4l2KsB4U0/3ikgDCoXSZwmU0TAApbGIBEjeAzQ9UeafkntyutUibvKZPDfV3ijlIwoEydSQUrU
y4qbJnoZ7JfL1iBxWVOAhDLu6yG3sFiNVviNU4GpVyKBO/2bYH21Hfz3lRZRn7HKsYFqDd666ZWZ
X0XFsYjuI1nNkEwVARiY2Zjm0iKtmzrPqXHMieQ43r6nrzQRQKAyyqlZYhxmunUojjzFoh3dZ9b7
yu5/KayUbL/Y5zwkKW0d3t9gatfu/FhFtyyS1CZJlkwsdRzxgq9anOS/zqNvVbeYYT+j/OGyiW0/
Dp/XTZzq7k4URIwlpkOpXfGhVirMBHL2atrutCYKG0fzSyPZx2n7xRrUHZ3yv3PVN8xRScpozwnE
ejP3K/3OzH9kMq7/7RvPSkcBDwxWYjSPiW7JbpcmXnW0/EoLk33+2qFJLv9kXRX7WJEtrGz7BIDo
KwBQxAeJt43X6H6a7yw/PyGjc71gXPqrinYfr9nLav+2GwJXugqYgdfVmU2YYh7UaPDNfM6UgC7f
kLmecVd90f1m30uQUOZ6lgAiGYi40WEGTUcQM9i7+LTctsEUmqjSiHzZa6F0MwUksfTCmSsV4D7t
rNN8i7mvj+ymDpQdHnG+ai+Y0ysJaviKXcBIcRwg05s0ozNQuJ1QN81Mr6XgBUgfZ1OSa9zAFJSH
aYaFWWaOrogvhqMxudMyoRokx5vKsFi7xTG+FHV5vOzyEjHim2HKiNPOMwJBvbW/lMtDneff41GS
896w/rUuP2FndbDokYJqBp5fVJRjp37oZd3ssu8LsUqlJppDeLZsLNH8r37PRslmbNnZbxoIkUrB
loyNJTQwbtJjdq8f3MeceMlx8SMPA8ye2ytZzn7jxvybRAGmGqXMtIavWYr5YWDdOuB9AHVHMoiQ
LZ0ATHaRgyUZXC0BNaN7V4kf3Fg2BGcjrPhNEwGEUtdqq4KiDSVDJ2jc3KrzjdXVnjb4aiIxtA3v
/E2UAD6uWqNuBmyKARvIc2liWh5m7xoRuZ7fkQf+TZIAPKmNYIzpqG0C2aoXYyjsQDyi7Q3702X/
3MLT3wQJoUxXkTmpUF6JmuQ883jlURx2Xqn/nJz3LrritThxxoFdWqrBkv+Qdl3LlePI8osYQQKg
e6U5Tq5lWqZfGO1E7z2//iY0d0dsiHuwo9mHjY3o2FMCWCgUqrIy8UgvlfC5isr7YbS880uShByR
S7G31EqlDVwuzEJnALVr/gu9vPM2tt6ef6xDCAlWTYOccLUpNYgaqDFbjVeR0B2s6GoODQhqpdou
txdXMW6Mkr2SKTuNUec0TXbVFvnvIMs1SQ4gW7YQQtJu0AxQY2GWvEmdkl0PWP04vJ5ft+Q4EyFq
DKDDUasCMzeWMT/NrDmVwST5fDITYsSIhoUFGWpdBEDPSq+cUla+lfk8ESLG0MTN3PHY13OsXb+H
0pSbxo55O3v65/qG8BXdsg2dEI2aQtTIuqRNMB+HLzOV+y7TPJMYkk3bysT+sCHEi0Fve4xB4Z7F
zKT7przqDc50Z7xpEgDA6n/GD96XJEQN0Ot3NtF4faetcydejIuR1cfzNv7LZ/rbyId+q95aWtzT
zqP37DbYc66J1G3ttyXJu7tSc0I1JJtD2hp6iZ4Yp72nh9yN9+ReOwEO7lVXMnF62RcTu69NmaWG
UcEr8sjNYocXr2KUXgp0tGOH167+hyXyGCBkl2svsYQYkeWNkSQ9YkRyCaqkHZeXjffImXzeYbY9
TXJdboek9w8oRIty1lKTETz4c7pcz7n5NZg61yg02Vi5zI4QMnIljpTBhPxrY1e73NKPjU18S10k
VVl+hs7tnhA2iizp0y5EomFBSLMEBQDUoEu6WwK8tkLmNjJgktRFhMDRj5MWgPwEBjGRf5vembsM
ipGxO8w+LlAv9qRTxDIHEcJI3dSp1QwcUu1D18RbDg0EiL0O5nIPCoaBL5Pg+y8X6buPCJFk6ns1
Rt0JdNsHS3cKMEUl3nCgd+MXAKSe+0t2wXLHkIQvicOI/JhUK4lqFXDMaQbtuxm4LQqERZ25kgi2
fZf9vThRFC81agY0KR4OmubgjP9FJ664GMQYTvOzssdcsadIihzbOeq7TSEzMfKE5XmAYSyIDrr2
nIJy+ZtSXmcYnpasbttZIB5GGHTeTVESe8oaGoQ2AmZ0qeIxzuMze6kO0wnc1afsqvznJSoEr3dz
wvFL9NkME4qFFfb3JYSunOR4b2/c++8Lp60b2rE2GiT3HDkHVmK30i3fWoyfIVpu57du2//eTQnH
jLRjUKQa/E/VSmdILxs89rtUkhPIjAgnKy0HS9UL3NF9+btRnqelcDQpma3EiNimgHqmaia8ppvR
V4Zzqz1UumxiSuJnunAxx3qSqTlF0lmX0JEPkN7qdnsVJ+w+sy2/DmrANZOLLPxhj5DDnkzTSQn9
Fray2sz2af77q+nCySIs6qFYAeS92hj7WEUQnqf9eceQmeBbsapkNLaKM6UiYAzjU6ndtzJi4M3f
J4YOuXf8l24JPm4vUxNTfUFA0hPHLn92MiD6diVjZUFw7V4rh4iwEczNl1zEUHO0i3yfgNH0lFyX
3nwIF2+SUV/zv/rDxUxsG4UsiIzaomBIMIykz7nCRjibbt5c6OXBLn72NSZAZOvb3sB3U/zfVx8I
JIoNUwa8X1GH9PSq9PRIpi62GYdWq+FHbm0C+jQBKPc6T8Oclq5kTgyJcNBE6+bzeWfbznhXloSI
qqZLrkwTUlB63/v1dXpCMnjTe+2R813IcgvZsgTXi82ktZMZw5XEjlqXhPSlGslFWTXgzG9kYlnS
pQlumCdkSjAWxsvEBmiuloPpayfNJY7qKNJBNJlTCJE2CBSWq1xaaAa/ZBt/qypJIiExIDaAsgzj
C/ocooqqnFrrJpQRUWxG8XdHELs/RdlFpsn63ptT83pux51Fo+/M+nne3zatUBxRRjVi0Q+FmUAp
xzHhF1Kb+1Ch9CyluOzL+lN5ycqOEKepPZERMlIzBovIifj1nt61L4azuFxj3fS6l3+3LCFmmyr9
/8mLsPkxF/spqJ1aqsq2gdXVVGpYRCWWYRgfSOMVe6iWCi+3iWnxjVLf6ERLPdZnHsRPNcfKrN9d
+KxCaBwsE/75BW6/Q96Ni+lyyZFipg28Wz47uJrA+hjgJZ6XDmBVfu7JRRo2/X1lULjxW702W9IB
/DAV9rVupwfLklWNZSYEJ9HyIslYo4D2hyIkdcAk9p8YktBUhpl0g6DLoorE3uUCcfF8hk7xWD3S
4jGUMRNvLmH1+0KMw/hmhPc86GMgr6I1d8WnEkhGDZsQyigTCUVTS0lSGuIq15drEv+skmMxlLLD
ur2IdyPCHRQubTEZvIWYv86u/RO1EE/xwbzwPO9AG+TOB1mDlu/Kh2RhtSrhHhqqDql3gpthnlUv
7juHBYtr1m4+HObxqe0kr5bNa29lTvhIcz4shA6AboS2DVGC0LGC2Gn5BDaYXz5zTpmJ4IrnK6R1
hEjU2I3VJDUcTokcM/SqN2TC+EJu0MlXgeNp9p+rYq1M8s+7SlYg1BFPUWCBGO6gNmAj7vfWUf/G
0UOc6AxN/d2/XKOQHeUkTgqNNxQnRL1vFiRjQl9xWedOp/+Nv3L7A75vquCg82wEkVrxWgGkPTPl
FNaZrzK30+7Pr2zzdlztpOCX2mJZeqmg9KKD5mBy9Txy9E/MOyIiva9FcMalNscmm1Pc8+w5ZKeQ
3c0yRZ/N44VgBxApvFATU4lMJ20cNwgaqjV8syfTKy3gVtTSD3IFoAsFG9npytfze7f96lhZFaJ5
QewqCAMNTYP96FsnelBMkNxHT60H6c0XyLgcmEyrY7tytbIpnLauXYLZ4O9r7Z7tQYqt+tkux/RB
9bpE7uAboOk0PVmmthkuV0aF80ab3DYiDj03IzQG1YjdJZ2MzkdmQzhixdRGBuhiwFPVJ/tBqf06
ktSoNn19tQrhTIWxqeQ6FO89vXlOU49a95pM924L3KjxW/c/jiicJ4jCq3FoITKptz347nu39cO7
CPpZ+T76AZTzMX0Yj2CX9GR1qs2AARw1BfmjjUxNMGwEnUIWTuZPaedneuzold/pvd+bP897vcyQ
cJrjdrC0ijMBDBRMEVVh+IOtI2rkowteOe+8se1P9r4q4Y2jgtzPBkMGin0Ye1KaK00Z3PhTGdPf
W2eLrBQpMaAD3MPzRsO6n6r6pgxlCce2c/9nHbY4HZKOaQtkIKJQWkZ3YZY6bZk8nN+q7Xx5tQwh
GumAURpKxkC9ll8AT4lrONlZHjVQMEBg+CRCUFMNjFoRvBJ0lF/+vIaJGsVd1GRImOOvw3ynFjfm
cHt+VZsbtzIhnlkrNBbGpWbT8jrtb7Vy9+9+Xzg29YQJ6YQrG0QLqirqqYVa4HkLb2CjD6mfwShY
sUyTGuIcYkZrZbZnYJ76aRkvdK257GMwshbRxbBYxOmC5fucxHvN1k3XKmWP+O2axMo83+FVrjQF
xQS2d/AnpI/LTofUXXjFHHOP3hvAa9LMjL+Rzi1WcAmlU8eZ2rCWXTaX3JriFqZD95xtMG5dydZu
xqLV2gTvoCFpq7bVER4yMjtFWITXFiv3RbigWjvMtUuTMneDqmOXA0bbjkh3RnD2LNQze0AIwjl6
UhdrpyeDU8ZS9W8enM7theBbWaWZoa0YeLtq0fdAIVcaQ8nJUOddGE/tDmXlQxynvROU2ae8+t3l
hBgNKqRAGXsgXg36MIBJpZ7vzu/8ZlxebbwYl9F31xU+itJO3wYL826vITucN7GdXb3bEKceUZ6D
IgnPdLJniF4at7ywi9bgQT1anbucOCG5DOe5HW3+3jdxImlUmlinM/YNY3DAV1vTt6WTTyfyQHzG
L5gYqFXDLIIWeUiHllxdNG6o67upvCW1aw3hKYwNh9qD2yndzRJMj4riS3ZW8vWYkEMuxjzNfYWb
gnyzb7Td4jUvrVu64VV8NGfQ8ec3iieFv0giAxPiUKI1URImMFqyJHX7QfOXonMZy69zxq7UIb2I
EqRLce6ROjyERidZ9fa3RUGRqWhEqOIVDKpNzoFQwmXB4MfldC3ZQPh/CbXvJoQP281q0ODBgWOX
OuF3rmQa+mBBQDKIYJt+rrZtvJsTPiO69JRkM0f4sGe9om7YFX7Z78dPUOHhmn+3I3w5LSA6FM+Q
H4XaQ5ZAluTVMiRd0G2PfDfB/311ScEXg4j2KL0Fg525ltL7Vl8c0ZDQnfO+v2nIZIaGEVALxABi
TGZtUwYNEjEr/xWHt10Ll5O1u/hvfDjfKxtC9MUdnkIABTbmOfTq8LYMVb/rv8+pm4Hj9d+tRwjE
dmiqFmTX+bw2Gq0AKpUPXSaJxJI9EwNxF3ZEGyM8LUI13dnd8zxpntLKBEq3dw3NYY0TI+ER9acL
DCQZEhIh9i6V5Sr1y6h8o5VfBU8mBho+sWmWxjD2wwydmcLBMZeoqEDFD/6yYNe8WPpllvrnLWwm
JisLwpEhuULoCB4ZlDxUpy59vY7dproYis88aS2L6tBjhviSiKfv4z6dtRGPsWb+QpbJXUBTQ2WP
2s0v825ERNPrGYVqAZCeHktfe3JbEcCdojujc3TzEyPomroyJZTgpzmiQctHzgICjEKqZaXTlLIa
yqY/r4wIYXrpUwMlS9RiY9WwnHZQTvUU5a6VqfvzXkD4L32IBCtLgqOlZQriKq3qwXVSHdtTcYwP
rRuesh0wK8cKvUHcRrtxZ+6H/Xxg19m+/kwdePUHCH6YkoTVRoemFOZldllYNAApQMk7pb9tMFec
X+329bcyJpzgugwsvY8AHFP3+k14aPfdQXnsfLbLPfsoA1NtnTAECZ3apkGZyoTA16alEgQaXxnS
/EC7WLLZScpfgd67kmVtJS5wShvdTmoSpvHjsbqbhnowdWVWgfTvgXEtUG3LnjCRwR9QxZWsX73l
m2tjwt3RFUYWhFGH8t5Q4Nlu/lrGBtQv2ieEd7S1HWH7sik1u0JHAk+twCkKkIGnEueXrETE3I8N
Rvt1C6+fuqNO292wSPE7S8b8upXVrdYhdncLmg/GsiBxKILcmwviQ4/OO+8AsoUI4SIImrzt0U3x
2vzV7g4B+a3IbljZKoQ4gXR8YVWIMF7o8W0DiJFGqcSNZSb4v6+8uAQEF3OwS+ex6Kj0iwNQruT8
b10TGtA9DNp4zAZ37Z8W5jiu0wZYWy9Ew7aPX9s4cfu+diAwN4wy8M3m8V8ZE5ZD5qwwm5grbyKt
ahdfKZ+INTua8oncZ70oIablYxQGcQs7JS7ysn5cyAyuQ/+8h22pb2lrK3y1q4+TdR3wmjxjhOLb
fMqvAWoERX/nRIDTm1ctcNo7cgi9RYKU3nxir+2Koc1iuGftFpXP26jE1CgvGbIvY+01/uJGhwr3
US65kaQ2hQg35ia4jBRkrBgqrzAGEfrNxfgy3xj3vae55Q5ccarE96U2hWgHcv1FqdjcAWA8++p3
rgqbukbkkJvBp37iF4AVeOe/6eZ5e3dQETwTtIFBR064Pk/lD0ZGJ+y75/MmNi/c1ecTu17aMqI1
XmJZygHQwEN8GpzlTt+rXuKHu1pyEiTHW5yiZm2STPrEGeRV9DWgjBQWl9Z8HQ2YW2glSFWZLSGU
AO2mJVXI2/Ogn3EM48uoBLcmpJCXcfmO+sFOspH898Q8bb2RQjSxe6OwkxyFbA5ATy/q/XBInoZT
7yWH9EZ/kUkwSYKXWDdfBgwwRzay3HbEodbuYv1HqbfOKKu5bN5cKx8UwkqVhSxhnYnLEQXOhv62
knZvhr8kmyezIgQRXYeAQVxiNfNpBmzwwFnE29EJdsoVnoxu9S24jvayMCLbQiGKzKxo0oy3HhYz
dYr8Chq0bswONJKESNkxFiIHJtzD8C3+Z8xwRu2xkvEhbu4eQT1CBxMw0C7C7hXqHFZBAPSEqtYK
1BJU6galdehjW3I9b66EQlcKnRqANMRgETQgkaxDTLhV6NZVVQKshiRCbDY/tZUJIVOKKxT+iwye
UKdRCe3a6SvGSHZJNx61xvDAlMR8AjXbZCyDPc7bvrB66tDAyF38nxj6e0nuA6n3xWqNY6xnP9LA
fjjvrJuBZfUXCoHF1ME62C8hl/lLl+E0mmb/OM1asEvUMLuZW1UNd3Ecg876vN0PzTldAyrB0G1G
iQH7YjYc53poZEkIhbfL7nLcRzesctgDczToLqiH6LcmS5C4Y65D2l8GbQphZmoy0+J+t0op0kCb
mj7oepcamDi0vseqaygaCsw3WbSb2Y/SDrzzaxQd7M2iaRBd0yygvMVUvFT7nAYzCmoWy4G0/VnK
QB7iUXkzYAHFSTUKsJF4VJra7oIwLXvXANl0mpYunhS3U6NJapEfsoU3O+ihGyZgj5op6tgENWmq
PBrx2gOcfOQhLfO4bH2w60unPZaeepD1zcRwxk2i5mVoKj6XDrjln18LM5xVEhCzRQx7qGw0bCiA
lbMzygSnNv1wbUg4AEuPZxmmeBZ3dEnkFl/SU/aDAaZloAihgzlDtjCpQe41Kz8s9S5JgsLsXB0g
zsXTnDxFWhu75r7w2Q85efeWF64XKPi9YfTggtWxk6X2TWffUNaWxNEtLzQ1VBw4yILqIldGoIZL
Nc49vMM8Kp2vWq9d++38SfrwHnhzB1TzNEiqQ1lBrIUGi5VlmAFq8JVGX8NgJgf5uEblmF87H0D5
vXWtXJIL2cfaXNrKrJAvTF0ZjYhUrWuG14oV+4H+WwlkSqsfEEzi4oQbTx/QBicz7V1meHw2rdxn
wCkUh+Y1flh8cvinZBCiPSFVMDSr61rbAtyy9Tlzqp3nEpeQLknIEjJFIcFQ0Pbtew3EUZ7HvXbB
RSUMEGf540PuhTsmmVDa9PT3ryWWZQ2zBwY7t1q3nnLH7IiToyQrccStW8Rc2RDqsawsw8TIctWl
ocdO2k39nQ/XRLvqIi4dy6Fuednu1N3ic70iWS3sw/tG+HJv/76KHVRnRhQ38MfxBDpiXlEMvOxi
aJwFb7bwRkYOJ9tQITYS1hhqrEWdW6eHemxdO4klaYDkgL3dPKsFJb1CLDbbo6sruzj70VrHoHqS
fDL+V4oX//qTCQFQaaeo08MYAfd+9NVHfnXZfu1NGb5W4ype8C/XJAQNlip6Neto3RrVl6m7LoFV
lWVtUkcQQgbp7RByJnAEW3Pia8hYnngRVrXhCDhZkSNbkywAv2W6qw+lNbOdGBYmhvLG6d5Y0XNM
dESeedcmDjbTrY8Ql2WOrF4v5qeixwuBpKPohTcaYlUxPhUQ6MPst5el90r6o7Dq3XlPkbi7mJI2
utkUUVy2EPK50IyXZHk+//ubOc177BDzwRZTfx0Sm9Zdun2pe7P5WDd+NX4mW1v5+1sPZvWpenPM
U6uHwiTZZ0fOLjBcFCAyYgi9XAFYedEfzq9L5o1EiBMLQES0Tt/C0gIysOVQHXrIHIRuiuF4WVD6
L9Yg+asilTdVEZOSNXFfqipEz8fTAqaz5bDcZXg26LAWetH+M2tDik0ME88VJjYUE8uMOi2pe7e4
VKgbH5ZDuEfXKD9qPjtUv2UZxwduvjeHf7cnXmKJovVZlJWLm12OPl9dsGsvwSbnFq7sUG8G35Up
4S7TzLQFipQ1bkcip5l+5QDJ2pPEHTcP1cqIkMjTpVJJ35ada9qHsb6SzsxJN0xwPqh4guYWJWk3
O3JAVO1GO9M399Sv9vrxvDPINoyvdXWy8ikrSDokSAeDG4Z2YWAdwuH3v7Mh3FZhkBlRM0Kbbaif
m+G60h7mURLnPpQlRB8TbqilHeZcgWg33nOqy58gpuqEt6Df8ZWvnDpT33ONkvEAjZJWlhrK9lC4
ueKltlhPoQ9SMvtg68tJx+N4UVsJDmD7mbXyOyHJxf1o9fnQti4Lvmg7xTGf0v2yD5RdfuweefdA
dnJlCxNuqrGp6rIdGxR/AaWiKL7ZeChT/7x3bAe/92WJd1RE8NJSygHZ5THYUy88FQcLwe8v3ScZ
Dnx7SRBKJiZTQZgkfKuCqVlCMuxhQh4T6FYvR1smT7F5J9J3E8JnYn3RL83QtG5ld1eaBYqMcUdp
7kbK46d2DkK8Fh6rRBNpMuK56fsA+Hk3nsHyU+14AWO6Sy85FA381JIPtR323q0JR0wPlhSjQ2Cw
qOPUI+BAGDLZzbSZ19J3E8LXycN6VpSlA2r5CKxvd2xBoNWpkAEzIGXe7EvUtiSZLeXB+kMqvTIp
fK1eb5S87IE2ndKUqftRjepvwxJoj0mpVZ2TzyANc5bSuAqG6nq2IsO4MIyiVLyCTfkr6hDIEeuW
YlimjCCnooXGbRnUHaZ0FDV+1XN1tHwQpg2To7ABiux9WfiLPqNwAUXM78qgq/u6ZjcKa6MvAUhC
vM7Ks2Nb1POz0WDA77Lt6qBylTzVM0lA2T4L77stHO9ugXJOYoQAaJKXLHqppyc2ymBYm4U2831/
RRoPlY1EM9CTfns2MxfZdu2Ev02wNuizQyAJFFzXs3f+YEgWJtJ6RMvcDZnNYKtPXhpiHkajwQim
DP0gXZuQCMQUpfyhRiJl3jfmgeNGol3nmAaUL5ziu7GrkOHI+rn8o3zwV4bOO2pTHEgn5AbzNDTK
rNdYm96e0i45NQoe6snkpo110tJlZxTjz8wKvn5iSxnUVgz0FoCQEXzFimtqJh0y1LD/atn3udJ5
Eb0/b2P7gns3IvpKQIdW1dIQcM3XJHf1HY6/20Go1vjZX4auigl7icFNR1kZFNJFNegmi76li57+
k7j2BfQ97sKrCslW4Ue34J6T29wMo+BHQbjGRlJdCDhlVSaRGlWNy66sb8Ge44d11HZc4ya5JpAV
sI8ydpntfV2ZFD7exGyDTqT//1Kjl3n1HgOTF61HdvnOTByZwc1tNXQgf3SAtlRxqt/WzNkqQr1x
k+FZY9A0/rXQp/OfbvOSNaArQtD3AEGUcFOk1hLVdYzqKdiB4uLU90DbKZj4eDhvZvNjrcwIH6s2
k6GMInVxk6BzsuimTT8Tg3GeAKnRiW4RYR1avSxF3C2Nm5b7UXkdjN08/zy/Bv4THyLGyoSwBpuS
2K4JTBiGsm+N0U2W35M6H9rWgBz9y3lj2762sib4WgduMNbZiE/N87ILDxkaxeG+8vNLXsZRPNn7
ZfMDvZujnN1i9X6h5bKUuQ4/CNKfbXjd9BKUAv9zP24emJlAt8D5FoQIAaYr24hbAkTndDOWv4fG
8tPsSVOYUyj3mPxxQNcvK8hu+jbat/+xKVwrEM8zlyZuFsyVgqsezz/ig4zjkHQOrzXP6LcHqhP4
9Nf5T7d5aldmhZtlIlMRQkq2ccvk2BPiJlbilo0MzLf9uLUM9L8oQ7VDHGKtOzKZYLJH+Qt9S1C7
Kb56xH35vwkrbl/R+EaUs8Kg3CGcL8Bzerxh0JNlt8ZJcdo90o90X3ta5E4+F61M9rWse7S5REsF
HQ1IWU0NvKx/OqUVFTVLjHpxWeYbe3D0gw1TUwEFjg7RSYbZecOmii5qaXBOphk8GArfrTMbK2um
GjUPPH1zUCvuIIW0m1CxSh67HHirEDXhGeFrb0uC19bhW1vm/746fJDZplVewVFnmBl+WZ8pHKx/
n3vs6vfrDC8ccypaF2xzB6gQ7wpWYNBO1jDdOm8WMA0Y2aVwTLH6ZiV9rRQDllEZP5P+NQHKOAvv
1X+MzuA1CvSaNSBBNE6PL4TGEWPV1WT3QN0xtzILoHX+MUGRYEIstQURCLeLXJldtqcIHfRpAN0W
gi8fpIsmB5wkVBLwtzfv70W9nYXVN6L6rMw1NERcEvjxdDuGv9TqWPev/zw2rbburYawslKlXQAe
KcSmQC28PDC9qM3cMBlloXfTowlG+0FzYiA2CSc3YAMYFMOOQziWn/EBlKFI6asLvABd/aReynvn
W0HXAgzBQC6IeTURh1C0nV62Ggr043JQgzvSHsz+eH7vNgssKxviHWmCVRuKKHrnZsw3TjmENAwv
mh3j5n/TlNncw/clUeHKrLCvFl2Uxh0mcO40v/S2kH0mfgN+CHkrE8INGdQK+AZZ2iLkpd/NXb0P
938B0dApkja/PggEvx2qlTUhwI7V2JJ5xttn+GnesL2+G/eJF3hgcb7qnAkY2u5qAAMcKui79p8i
aUXbQog1wsQatA7Hq/M822m+AP956JwemTuqwVcYo/PPO8tbte3c1goxdyxapaYExEWtb/ZOMTjF
UfNA53y03fFnfcxdG0+ycECB7js5WKEjU8SQHAjK483qpKMvluPlAOjFHOmnqD3qVrYPahlySuaj
wjmvwkmvGoYeHB2mqyJr7kFB4Z3fyc2FcNYEzbBBTCfmOdUQjMuwoIOkVLdpdUn7r1S5O29iKzl9
I2b4fxNCZo9gT0ZtQatZPb0pbVzkR+JFJxlLm2wlwr2lpipROULS7ckp6CqXsK8skghfbdvAqA/P
0XDW+L+vPnuN/leY8g9iLcNB1QpnaecjDRX3/I5tfnfz3YzgXelcYvaUqa07RBeM/WplOtvbv89B
QyCH0YnIAxEYcb+UZYIWRLbrM/DXT4ks9vHwKR5QG7Mh+A9k7PC//typJiODXujo2GigqUL5AFQI
T0Xi6nu2S05IdM9v2FvGcM4cX/Hqw9AptvqO600s9hs6gySOdb/41oWcx3Nr89YrE3wA/Fsj1Faw
sqrxm/CKxpJgKvt94eMnmrYEBmOgXzbs8XsJqCpxFiU3B8kn2jqW63UIwaVeZjQAMEzrhumTwr5X
866rGicBOiMwbrvwqjA/kYfbQJABMolyiylO5cRqZ0+GmaE9HlfHUgHHtJThZHPvViYEN4iaqht6
UEW6oIi7HGj5FbT4krYq3/4PngZgKUHFCJAC8alt9tUAolBcs8zyc/056nC5kJNdy4B3m0tZ2RGS
B5qSug5KoGbtQ/qYPxYPIGhwuQDEmLnZd45Ok/XRNi2Cswya0TrvPAlHFnoBaBYEePLaWuFb0EXH
G8Q/f05lJoTvg9ntIU6XEklX9WBYj6SSJZH8b/zwdVZrEA7nTLQ8W4Avd6PL5CE8cNIXjDv747PG
cVqebPRzO+5Ylk2YpYKsQ3wsqc2UkWAeG5fro/UY1phOyp6AVEtWQeJ/+MeF/W1IfDIpuWHWptoC
OqhcqDY0ve1dZco0sbc/z7sRISeeMlYaNIYRzkegX4Sy/vdmyAGs2AD9EJ6y4rtlzPrYpDm43tme
Q+jS/bjjTz6ZI2+22e2VHSHjaBXDzDteS6z9uMscMJVbJ/tmQUl5Osw3mHBIu9Og74Df5roOchmJ
zX1c2RdSkakJutJgQ+eqKpgjMkeRMn5vvpZWSxS1YUywDEWj2fCGlerO36sb65jh+Rc8D19tKb/z
pvO9r8cS/KKxUssOa5QeKFijIEfR0suofzkfGiS+IcrBLHnXFIb9VhPg5/Yv3yAHGaxI8mlEBZg0
VMKWdnPjLpp2zUjpF1UiU8fevCL4xyEmiuWorP2ZjAQ2yBgHhmovHRgo6Y6Rku2T6kI3JBfqxpbh
NU7AhmzYtsHEzxJBzTPqR5TUoiPX6zGO4y46AJH9z4M2zNiAYKFwx+uTfy5HNQmmTmv0Kc18N0U7
vZck1fz/L4S2P35fOK0ZylqIOqhDhrGaoqybJ36OPOIyNQvwU6nzcxtrtnfe2zbc4A+bwgnV+3au
zRJxewZieUjvLVViYMMH1gZEuIjS9qg4VgilleYQlDsVkAuhgdan0ko1TwTObJ8IbpyWpR0tjrJl
++RL7g+H8JKrJmIGHbVUGXJtC1/+x7qEtGQO4qrEhFuDhzdYKxaHl3DtxeGDG4Uffpn2ihddDZLY
sPm1UDbWCMaWPuobpNZYkCHoEM+VqoAiKGCACpPx12wV4Tlh699W+F+xekNkZsmiCLL2bn8CABDQ
67ehZ4hR8dp04itHW54/bOQrf9gU8hUaZLGm9RVy4dP0c/KIz6nFjV8cxFn+kh/lrZr/H/aEx0Ux
BFMZmAoqhwgZ5oFDcXjVUDnJ08mtHtsftoS4odNmMMoAdXHlgDkijjtAUSh0lsrtfEyxQwsjGt3z
x1q6PiGW1ERN1EHHTdV5IIkBjiN4CTAVUPj9j88dhZW/CDEEhLtRUFUKpkeQzSS9E/tVdmsUKDxp
p8XP/OA60T2zu/lEKrjeV3Geuw/isVoGG2zhpDksZMQT/luFtptkKyWHTnzo6CmF2GeLsM+uwKPi
F7v4drgYXLrnwxaNW301jxKLG2nGHwsTYktTxVaXQrIesSXY16fydvhh381fauhvURdYsdoxFUf/
JbEqW6dwW0dTb5npAiDcm+TXLtkZowMR7sv8SP30pj/kTzJwzJtK5IeQ/e45hhhp9AKEpRiAc6E4
qjZO/Th1fgFIIb1cDqmrfVOf20tjl53CHbmL+GhLuP8L0v0JCMQfOy6En4FVeazxwAoRh4sAf00N
irhFlRHX8JNwbr1C1AmXmCVdrgFMsucM6ZBJ2uOVJH3A/pfTb1sMD1iw/4hweKqrTRcqiKbWt+Rh
ueS4vGXyR4wUqgdLlkJsX4XauzXhKxZGMY+9gW6PdlNdgpAaXWLkre7gLq/1MXT/lyL/ZlYBQDwe
6RpQKyKexGbhHFomvleE5HU+JORrQU6t8pnrdmVFCKIz1YGmDeCeNH8Yh9qJpZNBm2eOqhrIqW31
o7JCGYNssajQfClfF5A+ogZ1G16ZLp5KjQ9MLarDg0wRZ9Mkn5VkjE8Fiy2sjqVThsEdQHGmYj+2
86UFknlJKNlMxd5tiC0shVaVPlaYMI0Df3wluH5i3/II9ckzL9hIA6bMnvAuq6mm9Im+APeDkQXi
awfbbQGz5p10RTr+IdnAN4jqKj3qQzYWNAlmd9Bvxv7EiCT8b0b/1eYJcXicWj0yKRajBmC7CL5a
pNqnsrR8q3FEAJL5jxtQ4dDWqZHH+QAwMochlNfIl3d0x1tH00WOm7v3EG29+nJ65JzE5dN5B5Et
UQi3ka6jrt/jwRaO33R6SWrUQgPJ4d1OY1crFIJt248s7ke8PFiGoVYu/aTfxZgxUL4vrubmiVN9
JXfn17X5gluZFDI9zNyhSq3zSLg8BZhFjm4ieirym2renze0Gf9WhoTIlFaBOcURcPHdaHp5vevD
O60GMnCUPEnfHk0fbqyVIX6jrZw9TjKlsULUQofd7GMPL+ar7Dghoyx2iWcknun3XuD01Jv80sPL
4Jf5cH6l29nz+18gUl0OZOlLK0e8Gl3oQBdfMOuKXm52QZ57yJMpR1kjcPs6WxkUgknAaEyMfuLp
unFKXvi0plU5KnWS18EPoBs2X4yab/76zDp1E2EZDAdQeBJ2esygvGNayNj5g5JB/QYQyZeffGIO
8il3n+jbEs5tYHEg0kfS1ZAQkNjlSDGN8HaBBHmDHl4TynRPN8/5yoropkYzL2B2BBqDQDXlofw/
0q6sOVJc6f4iIgCBgFegqMXlvd3bC9Er+77z678jzzdtLGtKM74PN+5DxzhLKJVKZZ48R/fz/Lvk
uwlj/8YG990GQlutyXDMW18LKC4azQLwzkJ/DQjk2pWlcGJ/fLHH+6NlREOjqWivhl+ZdDIDPY+s
x/ZcQgWm1b+8PhaH3xxAaiDN0XWgkHnegdyu41pfxs4jC5D3p16RjKwLIwm1HCiSM1fgmx3WPIYD
qTJwJxTjvVF2O1XNjuvY+nm0Pl5eijgiW0BtARsEiB+P3NKnxqRJj7S0/cG0ycvgIfbj78VZD/Kd
HGvKnOvNl9tYY46zCV2anSa1liPZjroHG2gq0Ib7RvOlSeNDXl/11k6yOqEjbuxx97ZW9COwwXg/
kVvDRPN12GMgpVLcAbP4+Y6VDY+XLQpdY2OQ/ftmgWWVhApSOdTuivxuqdVTmi7u/2aCu6jNyc4X
PcWarLD5kubavhvG4LIJdj7fbJMNSAQQdhYoc7lreqrATVNCJoVVYq66fXvA7N+/oJwQNQqYGNYf
O9zdPA256iwK3AH6yxae0cc86FmXqsCbGu8IOVUC2+9LC+OC3zqREdEP5Yn4jO4lGx0YoUbqhwHZ
xwf9EBaujH5CeJY3S+RC4doXBlkaFO4SaEb1/aM9nZjY7ywXa5OsjR/9KNu4T4eqHvDko/fJs5oO
HrNfJ6T3hS+nYBUH3ZeV8SNCJuMLmTK8xLTbYfdX0NWP4Fb2WD0kCWRjZjJn4RV+Z4ek4FfH3mFU
jzEixkE275MjsmIM9SL2y65j4VHerI+LHREKIYpdFb1XrNWuKyIfAcu7fM6ka+LChZqA0cgeEYe6
nb0H2PTQf7K8AeJ6RTB9l/HciWP9ZkVc5MBANHhHc+yY/bX6GCUAxTPBJZSwfqd/XZXv6jZuT7jJ
RZKuj6quXRCscr0JunS+qhwZj7yoz/3KBhdFCjOtwxzpBvJhihHOYj+eKqShtSeFEsqOGB8+FJ1m
tIcLqicdU+Vp4Dxk3nrfASHOgPDVu0pgmw3jgocCreHUVvAmC/sfZH2YG1aS+x99kC/ZrqBciztW
UWl2hbJjvW+GS0jiXXMEe0Ig69gJUwAwnxFdtTQLHGWvb8hQQQU8pYj51bp80Mz+sZ2c/Rz9dloz
c43KdGtFl9yYwpR3Y5I7Zd2aQNxnKJAeOjfWcJ8oLdruMuLAfzjLLwvjThdGCMiy1kArxkcNDBQz
OBrYoxbUjp6cv+sfnP7FGnewFsucNbXDvYJXwkPhJKfYyR8J0bx57R5Jnhyi4qMSLYoLlZufl6PW
cznq7S36Yps7cH3XEYB/mt5TIg1Xpjllyj6FUlMaFKteRWdS2Xb51Rmb7HeqJOtJUazSdFHXiqBr
Xgz0fsFYbu6RWFW+z5HVHRIkp1eJhSHfo5oo0edw6voPSbgo1HVGzEnqUVeeWiijPC42jT5EShjv
MFUW3YI0PoeOkTFnIIGj2n2k6aFsFkXoPYBToTKjOXiDcocwG7NhmOwRFRnzM832ZXeuiaR0IPad
Fxv83V0bpU7mBe0oY+98LuA7ibcEoD4MjEPpyaKK6ARiVoNaGt4Y0HrmTqBd1KRYJ8zc5pCTcdOU
gFUzMoN4biM3LqfO7cLuMalocNltRGxB+tYudwyHZclKJ+5HXHY9Gpd+/HkZoCfbn9aT7Sap2+/b
xlXuHF+2YOHFpzO2FvL8iufrq4OZr40Rg58L2qu9/9UGGipyEbqtGi9ElqzIXoiirE9HBdkBltBC
PZfzmbGLYnQzrc6jmNjTK8+i93hiNXYt+absk/EnEatCxQBDUhiB5OoiZb/m2rqC1cfuH7T605J/
uLxnonUQE0Eas1gahiu4k66lYRMNJsaJTQPTXkOJ+6dHWq7me0X6FBWtZWuLu1zx3p3t2tBBlRF+
7swIihaSjyWsIm0tcLtSD3qupBHIOPCsebDAgRT72kP7yfBZRadlRFVYl8SoKHqA/hCCgwggNuEJ
RgtSp85a1qo3l7ea6hd947bpO+oFWxtsFzePzsKINS03AJmmYfITej73K9imU7J4E/112R+Eq7FV
sJfa4Bx4CzC1MyhyWQ6oHtrJbeLE66BwIptZE0ZDeNwfK1yVoMtTq1mrnEVD+0SRZmGG/RQ+gg0A
mJFZQl0sWxIXDUfLBntFD2PNcJ7Tz9EMklsJalr4VEJtBcU9FHVM3MKvN0h14tnshxXd+GtQOXrZ
rrqm5+X/ybCmg/SpJDxKG3vcB4ymuknmeWSRtvq4+qWfzW61dzxyXx0xT4lESHqpiEyyAq3Fqkgm
BilfLzElWm3qIaZsstrwdBOzk3EsGSQW7dTWBLcqtSxIpQMd5SnrebQeSQJpHUm8E6ZVWxucNwy1
E6ptOoOIyBp289hcobT4MbKiL3GE1ktHPYgl+VRrTtqqviNLRfvPNBxM/etvIM7AvJtWt2BzmlhH
muTp6fd+/vbfz+/WBtvFTaQgZT/pcYwIaMfHdn7QUAOzvlw2Iexigb8ZPWBDZ9hjzhNmvZ4rLUZ6
sWLSK3nAxDCg4VHjdr/iwPGcrywlZgWJ6q4I8v0QST4ju5L4KxFEAMDwAuGoU4czD8nIilgJrt4V
+ltDpd3Vmv0xbvNrLbWv0Jn3Ly9X6JQmCPqwYgfiUtwN2c8ky+IFfj8pj1lsuWPzoBXv2bWNDe5m
nM04RRMLmE29nW5Map1BKxW5Rb7IaLiEKZqxscTdkB2ZizGP8VyHmFjb+hXmLfYl6DXsn+b1BB7J
U/HB9GpQyUvjh/A7YoYTvNiYXnojTW4VSDQ6E2UctdiT/B5b7pXG4l3eLPbz3/iGTSxITxNqvxU3
hMjrnKTMyGk8rlfR3kJdEzQOh8tmntOiS3a4SLWkVgHNwWLwGhNCJaNf3YQnQPZSn7FjO9fpt6FA
lUx1FV86yi78jnimYAbEBAk435soF90alARLZMwHhlec1u/IpeodI3mcvjPCwCiQTRoIY//GJpd/
JD3I9tRSR5EnvK6mXdxIrmj237/5nJu/z50xg06do8wWIDpt0Gi1q0ARUyUPWRXJLmq2MW8tQfzS
BqeH9qbz0qrJEg4pSOAxowqlF+BHwyC09jN2Kwf1HVEl2aH4y73Y4+Jxr2gKUXvYs8vfShSUtmRB
oqce5ib/rId5yzbe07GwJoLkJh+s73a8lB46qbXfmPoUuYNlgLptMe9VNf50+QTI1sV5hJWW2VyZ
yEhTO3ML7Tzr+/9uAMw4KCLhwsVMDReooshM9UIDYaAJfnYHwcKM/vsslb6xwA+1RMqyDD3bmqn5
MZHHCYl7Zp6oTDVU5NumhmTXwEMRNF7cdZXTnBpDiNtySj/V6+M63HXGz1L/fPlziaLC1gofkNa2
jTTQwnnJ+FRNR1O/DcnT/2aCy5wSdZghqsGu/cR2R6jPk1X3W12SAwpTaRPc/wZDyeD/ue/VpaPZ
gYICDBDn6CE5NIAkqz/ZdIm266+nw3tCm4m/hw0C8QSGqbgD1I9ZbYWYqKuz0R1raMyNx8vfTbwi
1gIzwHYC9Bz34aIpsim4eRlGntoeI3qH7m+Qf3SAq2QzojKIrmgCCTQ8Lwa5oJOoXbpaIKXEawS0
eGwmddhX3jDutK+5O+9AK5vhZgpBHxnvZNVfUWDY2uYCEpjemrqqcD0N7RNxHtXx5+WvKXT0zdq4
wDMYUx4lmdOBDOrO6e+07pyPEhcUmYCogQ09RUhfqPyUThOpNVIItBti/VzGZ9wXnoKN++/rgEgI
2E5A9WWCYPC13+krZmuVFcPc63KXE9dZv+imJIQKHc9Clg6wiaNBsJG/VpO8GBWK4pGxZ7Pv9Bgm
vvOt+Pzcwdvne51IvpwQA2uBsU2nNsGI6vMv2lxHlBQ6rTRAePPzGhBwqGmLP3oQ2AaospFi4EWh
dWuN83PS68tKJjYNi6zEZzrTIAFe/PYwew7mIOPddAZDaiCDAIi/K2iZDCxTR1mOC1F2ZGi4+zC8
vMzgLoKWKaC+dNjFv7WT6uuH4rss6RN5JOOB+tsgF91TVAiTQsXgRD0AtUdjO/f0bIDwS9tImbVY
NOIzpK0tLlpBnSmz0SzCxWvtrUcb1EzrAfQ4uVcQb9xhI3cy7gQReQikmF6Wx+1j0uX1WrGJSX3x
ZoijsPKJ4hX3ipcB8b+cy1N/g7HWQEpbIv6uDgSKGZGNbXKH0AmNfrCcpfeAs/bMVTt2nXrKNV1S
vhMRqGKBf+zwHTi1ImpIlmz0TM0g086ey+zzaCm14lYTJrXcsK30wa+WKiU7SrWlDQY7LCa3rzOa
uHQucpASTdrylTZJc55Sik5yXpZeO6ROHpDGUSZXqw3Ia2d9v4fwgfI7TxKwphbRdMyVEnKKcW8k
X9MlDR/APNP+0Hplyg9pCS7Zw0AIzQ6JmSrTqSktGjR2PDr3l+OdsOZn67hpca3jf3xTglSg7F5T
ZCjhU7Pg1WmALwVizbmnBhWcSnYPiRJjm6igVSUQm0Ip83V8VcloNFOFMzqh4JIvnyoF829r7SbG
b20+dqEkDxd2IDb2LI5kb430HuM/6HqWDjoQ6c/Ozf0MgxzUBxHMvMN75krWgxBdtVuTfBhS8jWE
nimEC/qTkl7HsSRBFm+ZoaHoR6Ce96ZgFdO0MZoYZQnrVvcoEzyBXDPT6pr3WSB9U4sCD+Bpf6xx
UcBq9SW1I8hNjUHTeBZAftHO8RroWuxsV8fAFh6Gl32S+QAf6rYWWXjY3FYGKjtjQcCxx+bRAM0A
CopRhMtcUfoduZxlLsKZxjlwn0z7qbspgYEyAJYEKh+z+rIiqtArNp+Ru/RnSqmD6dLBK+Jir45j
YNqyKouwz2IbeHQCHungMHOel6n2WjsZngIMNku6Z3AQnL1yI8CEP/zFSm4eZYV80XW/tcrdgtSe
taSrcaTNeB+aNZ68v5c69U0Zb6r4C76sjrsBq7XsxixHvp4A3T3OX6VzAMIqHIMroIBKLHDUcHuU
986YKCW+H3lE/lC44GvDoMu1imkzZx+CItsr9/Qhf5L1SUX33dYuC5obhzdr0Gg/T9X1/TELf5Hs
oMREcqjE3r5ZHBd5k1VdbQxDMXKA0dc9zLJ68a21W8DGld5L2RaEm/VijacigFPoCwi0wVQSu1qQ
HKpTlIG90vJws7BJ5HyXPCaySr6wi2ADuAtyXQgWg1v39Yd0OiT2GTtk6/RJ7X7beNaFPybz06TZ
XjsdZqPC3FLhXw5X4qW+GOXCyKLbidIv6M2t5o4xoWtPl/++8HxtFsV5pRPmyDlaIE4AVPByzPCM
nyrnKc8k2ZDMDOeEak3NqlkBiXPi0CMaMEHh6Nfh2ZFploq9/eV7cY5Y6azaXTJoWgyETgvmiB5v
4Uo6ui28uCzGUKCiLebw1EJF2xWhngNwj9kr4wTtaL/9PoL6H5mN7kOLTF5LF76z4HsoYiIgomjB
bRUhrUPmDINEy4nV7+dDdGyOjCl+khJVS21x+zWlRjwq6Nc+w0AZO4ZxR29ZRiNHVYh2bLssbsdC
zaqdfF0mr4KwZfWrSkpXk7mf0AY0SBF1DfDr8onhNA4mZGZZ/zzK3bqJQXPWgPRTRsMhfCQ6L3b4
hLDWo2aoO+g0IJ2xPYa6QxJv+PG3/nd+w+bPdenTTXSytia5a1lD7aWloQ2v8PTT6sdMNBHjjalP
InAwstHG+qF4tCXnWRgMwTdigo8Ktdo3HYkEvCnRqMJBmBRP52pouyyYepW3XYTr2xhi/765vtQp
B5cfwUFb69ptS2DJ8xsrfyDT8b8Hwu2CuNO1trS1Qg3TLUsO3qvqiZSpC7awTjpmxTIWPgHdGuKO
ll2hjJLW2eTNP5LGs0+MlUi/rW3wLv+b4yV8aG/tceerL+NONVtMUTLeHuYg1fXQuMXpmb0SYqQ9
5l8LfFqvuFW+YI7n8mcVds025vmKOxrHulnpE4zfV5a/dGfGzZeCVaz54SRH5xr8O6x3nIEDXZqV
iIL01jZ3Nga11ayOYE/7YA3UXbd3YuhQsDk6hM1rQEdNyW0tdFbIVAPdS0Dzz+fIyZBX0RLjW1up
c2NGzV0yNUEPGVE9fw/Xqw5Smj+2uMy4jnSEzW5icJD4jk00p5jW0z8whQb1ij5ItlHotRtrXH4M
zXvQw4X580PtG/UYa8AQQQvwL4x0bXqX7bHT9uaQbMyxtGhz6vtuXsJmQcAezNHNsg9O+5kmupfp
HxcZ+kmUYW2/I7s7NqbCVIEmN6MK0GsMtmm227SSN7XYAjbKwuQN5K+5E6jQcIox6IgQNv7KEp8O
Hy9/LPbfv/1Yf/4+f8TitocCq4I55hFXz88M/PRPVqrXt8CfWmDsTgw3juZfjm1i3t1RdMlWSVb3
nEpsvt+YFEUzpaic15SGP9dOtwt/LVai+5dXKay2QNNbR6MITAsm/4AqBhxldcVNwN4YigsF51vF
ckuMidauuWc4Mns+y6jcxfEL1xz6rZaNdg63ebSMmgn0fqj7nrrGQxABTY8f7RRw/C1+uatutW/P
9CR72VyCMJa8GObRw0PnqE3vgAG7baA9F/b+6vQ7I0aZvXoHAagO2B9oLIFnBFiJO9wzWfuxM7FG
Zfzcp8e1fZJsHQu0bzx0Y4D50MZH1DG32jQzWTcMlXNv/aRF7niCFhQSBlumciR2lI017kQPSzSt
FmXLOSweOv6aj4mYX10AVZdj6GpP79KBJUyxGoIbqokOCOckwAfGwCelwO0nELy6q+lV1ny6/A0F
7oCygUFARgWS2zcPjrbuoEe4aJ1nt2fbuNG73KfmUSfvkOl9ZYfbKpCiGygXANo6tA8zvlYXu+V0
uLwW0fPilRFuhyZLreiwFGDlJM9ZMlOLhqKtEbAM6B1dt1fG2JfdOJ9G42x1OjwJM6Srox7vW1r6
YIcJLi+K5W2cj4Ok2bZMB2gn4CW5QzSZQEd0LSOfikFwNT52ChLw6hOoCly1vo1AYnjZHvtGb+zh
MWghRiA0Gdz9r0LOEzrpoGzOpm9TYu06vXeT/td/N4I+JRDvMATCUc6xTeTEfVHhKOmd5arTsdM+
2t07GogsiwE+0mb1FR5NncRxGCbWgpblfX1kNfTiOjw0x/akyIcGBJHolS3OGZYwhjTdRMHDiUvE
CnKMKlBfO9EgPlWy9gDbcX6HtuvinhR53mcgl0MEj1o7AFXLkbYkGMPmumhSP1rB6ZBPXqnpp2jq
j1Ha3KyQXZxLTZJ+iBxl+zO4BwecX7EmtWVzEt/q6WekXCuxjH1b5PxbG5yfTEbT9XGFpWa6crLt
alfbCtgbu8cxzA6Vpu/RhXpHQNyY5MW0zMjOlUWrVK+0FnddTT/EqBkd56B2Pr7jELz4Jw8+DbNI
1/IVPgPosJtj1twBvVN6/w4jgAsxyQsV5Jf8F8zGnmbqAgKf6mrtrlp61VcS9k5RlRb3BxJQML3j
mufveUtv6gKvE7x7bhl7z3qwf1Y/GFoyPnWHQRagRBVvVFtAqWChaPWW9J0m1gAgFN4M4bVxYrQw
BMCAg1G7yx11kTRhuBL4AGq5gK1d/pgCd3xlmbvEchUaaFVGMN0VRW4+/ywhd2zTcWev36P0PpdS
17GowZ30V/a4+yyMKVHLGdBQZw6S6btVtb6BOdz+9+VlCV5FwHmjGMLEBgGU4q4YhSYGFKMhkQdR
tDk5Z9k+IWfFChwZQaogZLwyxH0/Ox+ztclwP4dGUK8A+5GdIpNfEdowwcjF9K7ecsmWBrxdoZjE
7rOnPrmtQVw8SQ6uKM8wgPBSgT0GYgMaXti3zdVfTEPRVphox/Rme2TTm+S6OoLXzxsOMgFdkQuA
mk03TbT8yZvrv66MxCoqgkGn8Smc7zWj8AxUMp1fl11A+NU2ZridaUujU1tzRP9XNw/UAWm+Xd3H
avzzshn2Z3iH3q6G/YzNhzPVfAgNRlE4VFHQWPFO6WRj8kJn3qyEfdCtCWeqHctBI7YwzF+t3R/6
PApSQ71pmvRuymkniQmi4iwe3yYmCAA7ecv7Y9GWjpRiTWgQ7B3SBMAznsKFHNQFdTi7LDGuCDKg
FNw5VrPXy/nKsobT6KgSqifRFm5+B18kVhunYk3v3lu6/I72Nuajy/26SkWDWQLI7yE6VUjebAtj
oXzZoewrjCe1QM31AYgBnhUH6QdG1cvG4laZRJRwVS/W+CKEqUS6WS7IFDMjWJzWDa1TZsu2ULgk
XQfEg+GD31RSIG7U1ivBNHbrTzuMQAXRyTjiPt6DMyIgEoC6cEU6kHp4+pvgS+HSt4jEc+hk8BcQ
uLlRQtyuux+14PJBE3vlxgqXnS1gA51CZATg410DJtkEAJTjkpspmEFmMx3MxL9sUXQ36huDXKKh
tcmQ6gvamG1/rTo3tHwAzkgBNUV1TOfRu2xM9A3ZDA3kmgDJAR3R60OuWFmXtyXwa0XxuwI5hbLu
+/Bw2YYo8gJ4CNjmM3cTX3Tt1HSlfQYbFTgVpkjZawW9XvJbJWkeL1sS1dIZPhkKhnjhMWnB18tp
aLoyhVUAjO5BaXAsdkh1g+4rlHke1QAzNLM3m37ePunGIaJ7xrUk6+YL/cUwQGPJWHzoG2G0sVtI
jBEtQPVuKSTL0GLqr+iH2Ys+QOv+rMrHXkRnDlA53GxAfVgO3ztTEmUJOzNkuA8twMMZhB+7zp9A
0FLu1cKNvku+seCFBrDYH3tvwmPZWpGTs9cgNLDRK2AKWzUksfF9k0AKQxQ5KKBpkB7EKApube40
tNlSh2oBHoDWD8HVUpzqDwaE4KyH9Hf8UN3lO8gAS2Ol6HbdGOWZzZpZywd9QLlIb34Y801rSU6d
2EleVsUfCTvPR9I1CMbm498sPtZO2/8/H4x0MF74EW0CnlPUCnA0uI/YAVZdgwAPTffUdmcj8cqe
uHonY/wQFfbQ+f5jh8d9TGFpNSCQYK5IT9B8u2dCc6T9yzd8jME8aEeJNwq9f2OSC2C2k61KOCYA
Ljxqgb6LTsl+XDzqgi0dLIyjDFcgCs4GBhMsPAQJQ3G/DjBm19ZNZYOEI2tu6nlxRwOFUvM6UYmf
dY9rW8s8Rby+F4NcFgb2DWUKa7DSxcbsN3HmxfXiL469x6/YgYjgkFbdVaHjV/Qoec+G3yVEVicR
HQeLAHOvOTqgxjwzXq11s7GOCOCMc4oE5AAWyDz19NvBX3xUz9z0mla7yxvLXJJPjjAziKcHHsLA
+3P7Ghpti4+SgQ4VVOoDWrCMn0lOEC0yg+48QQYBbpw3+5nEU5VaWf3MuYZQ/bf+jDSMEcFykKFA
QVJnrsPTNDf6MumVipEwxkKfOR5jG7EA3e4Mr3XRr5DfQ6JNc8CiiREalBTekAYYrWMNttnOXtYG
085xq1MaoDRSH0As3ngdgCnxjspQB4JlYrNMC1EGKtBvdE6o1g2JnU6YQKvc6iNj9oZ2gd+36P8s
4Pd/H7cc3qgUJBkA+2AwiQttWhZNHd4NYHq4nYPpI6tOKjvDX9tnYWZ5J0FUNNka5GU84nSMnczA
TlYTABVJtBtNyy8Neurx2LMgNkei5ARB6nNb6E9LDIrFcdnF87ojqfa1mfSrzhn2l8+KKO6++k3c
YaGTlSyWvbLxU8d1gFxkgyXIhwMwvZzUQ3otRemKXu6vTLK4tXkdNr0Zgngc0w8M7MTov1bcXqH7
b5hzBJ78yhRzuo2pSYnnJIGAkqe0aUBW41BH41fJFxSE2Vc22G/Y2Fhon85KhhuSKTeUfvOkoFXP
tKjUQ/6UfJdYEx6TF6fl09R17kY7ZE5Lv9Zn2IPWvONZX0E3iidFFMhQD4LrH4tzDIhUgnjI5Ov3
Iw1DElKEAq2q3Hj9oesf00ZWLhAawcAGpsgN5BP8zN5gl1OhDxQ346h77TIee8iwj50MkS54TJjq
ixm+qqwaQzZHJgK2E7VPC41OSwW8czwCxV0Wj5J9EqS6r4xx5wrYyzkDTeuMF/pfrJUm6Nla919R
iwm9HCQl+ILAH6NL+doDK1ASFlGCER/yWJ7bIzmMV/YH69q6x2AYqBYBzXm4vDqJQX7+JRpiI89m
bJhpHaPhdn0PvRYm/v+siJcLscI6gqASGuKmu2IoPvfH75nHpsD6femRL5dXI/SLjTEuHhkzsSCx
Bc6kErlgP+1rcpz0j2Xx6bIZEcqezSdDaeH5uuEXtdDKrtUakpXj4DqYxGLI0sJLU6+9SsHTBHBp
vTceVNnFKjxdqNMbjoEO9pvq5bysy6rZBl4kXyfTHWyveyj96tr2E+tQA/bgs6kFzGP7l5cr9BGm
f8SoiuGW3FfNs9WoTQ2XXUmMQLHUIJ4mSaInanqYqo2pf4woQs6Jh41AXzK1J2j1etqACSQwjAJ7
pj/ipQ643b9IGERLAhwSRQLVAnEIHwyhWT6A8s5GicADsaMZ5KCTBDby5xIw1Fn71F2pkoMmXCEI
xsHpCzIqpLNcoSptwqzUCK5niLM/l5Dy78/9FUhILQfZAJLwZt5a4wpWtJjTPGshpsrUv5i0igFE
XXfs95FUBVD8LV8WxsUsQoASX0IsbE3OdnZVzk+X3U/0TjYBd0E5xVIxq0e4L1fkzqJlBa5lcrsA
iAC9qCv75wpmCCMoAjTuZVPaomO2tcd9O01t8oVMDdrpxU8FPGUzOIMz9/Ki2EfhXjaog6lEh1g0
GkX8awqKI1VBB0DnGrv80WVj6uYZ8Wk8H1TcmHU07Ys5iBNg1C/bFW7Wxi77902Ko7WOFhs9hjJK
8yFcr3RdcpBlf599283fz9sRk29zhLqQc9O2+9i4v/z7hVnu9sNxT+GoVPQ5RZrrrT+gf8BA78n1
coeO0Vn10134IB8Sk20V536YQ8scoiFW6M+z2v2BCQdlgWxeRmaG87q876y8tDESnh5JUCKX1iCG
1O9lqdNzif+N51moooEYDyywfKSFSHWopzXuyEiBnKuiANxg9m5cD49dlweNCdL0UC+cT9AZx4Xm
2LEindEROsnmJ3BLBcdlPqZmyLQdtCAC+rF0zQfDbXNX81CfvU+C4ZMU4ywzyoepvir70NSBgAQp
z+jcrPNB4pqihJ7V1jB+x3JfvlqhtItaVhNcczixet5fIsOND+UanwnvyIrMwjC1Mcddy5MRdUbe
As1RadMZic8dtJm9VE39y8sS+uXGDPfwimJtyQoTSQe4HTwVM9JNXXeuVSo3/VwFg6PtijHxtCk/
XrYrvjA3htmGbkJJZY1xV6fwkt5nCog5hNAUTwXNOQv7q/KewIhLDA8XDNWCLfC1tZlWozWXCFyV
42ntmRJJP1Hofpu/z/l8PikFGHJx7NBrwWekbv+etxe6weAiJdRiIMfXK0jSkUz9jLYHUvlu2QO3
38sggUKX25jgontC2hIJHEwgzrtaCHmponRHe5BgzURp/HYlXIyP7bWhQwEzpXOrNk+L0nu5fVX3
MpoKoWtvlsPtOWQoDa3VZ5yaY39EiwaRnelOD5LAINp6TB2auHZB9aHyj+KcRvUSAeXgAXrl0vpa
HyXYMfY7+ZAONiZQMj3PnfGVhCTvnGkZAI4nyjdQNbotAHr2x6bf5ZlMaUn49Nna4vZGW017ShYE
OdDmn6IbKB9BEKjwkjO5GdGzhryl5cr2SWqU2ygra8elNzBPnx6zGwJZGzRgbxh5MeNLSVHDBBW2
LLwKMw0QCROVjQLjucW9+yOndhStBiyFDO7iLbvOLW9jQGDpY3Ne/90UkOgG2ZrkQnrT2NM8/D2g
ywbEovtsP7oGeudV8G/WyP7gG8/ZrJEL7qNdN+qQg7Fxvs1ytz8z2rXkukL9cG9fyQnoRfFjuz4u
RIGhvIWaN5gmrMXe6SDC7Aa31kYJgk543ogDABZeeKDX4Qgf1MgCs/mAhK3Ibwi9UmWhXHjcNn+f
c4zVtMpYtfH3J/VLmdRuMexn/Soawa3+KLkDhQ6xMcU5hJHqVTgzHh3lUP1m1Sf7S/hh3ZP7Z5mK
T7LSvXB/NuY4d5jMvHEipIMeFNDdvmldUt2ZzZNkUaKwq2+scF4wDrFWQsSMSZgxMd7Yw1x4bbv1
LUScx9KNg/YwnuYd2dntvmjAaei+a50GOuUEIEtD5/VM2qk2Z6XXMU3E2BgKrXDtWfEWosqeecIP
ujHEfdDRKRO1sAlyljJyo/BXmh0rKitbC/19Y4T7noWd9Ji4gagO/ZqOeBKVQex3CiZaizOjWMcb
Uv7oFy4MsRG4JYP1A9keb5KzFFJLmGrrUKiMS7fXb0d6NdS7y44iscGDlWbN0LO2N6DJ2Nzr6RW1
jqEi62oKAyA4wgkGArAanlFMqYs5izVUkmfoPVanZOdgWOkTAdtIu69GaQ9euFUbc9xW2UZSp6sJ
tFJHaxD+e3Ueupc/mswC+6ibjVmJpTVJ3+MIq6VrFVdzIUk2ZAa4BMCoxrolHa5FTYu9NWzcsPAu
L0G87y97wt32a1upRd/jZE5l/0Wr9SfDmf0pbt/jXhbo+5EBMvISzoWhjtGOeg8uvhR1T39Zw+iQ
UDV0HQi/+JdXJE5gXmzxY2KqsuLCYAw6k5fc6Cc25ars3Cz3pqB8YHo55rH8cdmm8JbamORuqWJZ
gUJtYDLVes8ez3Z7262aN4T3JP542ZR0edw1BWS1RtOaIGH/TO/tveYnuxGzQuCp97XFbd0ZWEbF
lwLIha64WSIXXY05QZ+rN9CvK69aQtwFl/HllckssH/fnKYlbjAH0MyouBuqO4eTW2QSZxdehih7
oyDsIH3n350jytNTMiMAMcL9vzWwDakmMDuVbxK9jRnu+am2em9V8QQyzeVTEv+wyp9q6EdENk0g
/l4vq+HOVELnLldzCKFVbe+uQBpMMn08sQV8LmD7gBfnK/dWHEXIWDFQPdvHpijccEokey5O/FEb
+9sEF+HKlBaLlWD2n2kBN4k3Mb0zoInUYDpXdyno7mTIEGHEs1UTiCI2OsiPfGRNkuQO3qJeah2a
6hzSQ2NK3tRCyIK+scG58krmgdigTfB6CPydq5thn3xzPmuACmb7zk/oA1A8u0RapRLuF/QQ8IbS
CFycC0N1nHWKk6LsRtY5sMMe9DuklMGahS0C6IEy/nTAqPEKfn1Ooym0lyKe2ZZpAajTGUTX9tU5
KM4gsQvKfdz7lyODeMv+WORb0I6eD8PYITkxIbeECe6BzHB42YS98Ng6KBmgRwAqRL5pRJOwSbQU
IyujlblW/sFqH2r1NpUxr4i/38YOFx5C3IN5bYGDASo9f2mRxoFxbHz7liF25Np04jO2MchtmJL0
dlEpeAOQWy3AkPgjKEmvQ1+HpqDmjffjk0w5S0S9CzWgP5+S73SXaTWZowIx6gQPXdyKdwCtApZk
PBYeKNo9be/sG6C5TU89yIQoZZ+XLyW0xWTpZQ5uAaYqPt41e+POBeWMA/I89RD1rozXTnjoNmvl
7uNyVbRcnRFPWvpgGXs9lqXNYgOYbWIUGgRQjNfnbUySMe5jZJn2dXtmDIT1Y3QaAjP29IDxgXZX
MknIf/CYPyYJ96pftXjuaQpiAXo/wzH3VlDtwzP9QL6qkNk0rv4Feo7lD28uTQeyKowSAvPiXH5R
DEo3UQsA3dZfdgy7UO3bK4ZeYK/vyK++vyOkbMyxj75JNggplrhbMP5M2s9DdpORX0UtSd7/wRNf
lsTC2sZG30Rjva6A4GcftWDaz1fqsfNByQbaKCajCETw/7Ym/i6NanN1BtBhheknfbq26aGUibKL
IjFghmDvBhMmgx69XlJoldPQ9SDWyMnPKTvmEWrr0fHyMkRxeGuDO1BrXy3FMEJ1vaffy3bXq/fx
8FDO+8tWhHk06o0oS6ApjEo+d6yWvIkoWLhasA5NuTvcNB7jsDCQeThfJ385M/bBRnKWxZ/vj03+
XJlLZapFjFk1J31qu0+NeteWEscWRQsgh1UMtBKw7fOcaNU4ZKxhgbvSxMBsX/gQhZSsQujYWxvc
DQY5OPTpKUHI+zzstGhPvTxABnA7F379DeJf/0falS3HjSvZL2IECZIg+cqlNpUky4ss+4Xhpc19
3/n1cyDPtFgoRKHt6ftwO6IjKgUwkUhknjxH2q+VWuQ+VpwWiTYXFUi0QY0MscegYTALXz+VAWYi
Hv4mpr8tEADbSzefu1lX9BbUElb9Jbe/zI0sdxdmiFsL3EGyCICqWYktjI+oy/1iAc8AvdYh2Ztf
Gf+U6Rm4tCx5pV14ujSgmhh7i074iVlwJHUD5CRBNLEb9X/i0FXR7YOWrDdjgAUyLpiCgjoq2KdK
qGfdPnJC79+Y5mIuoomTTQZulQwFLOtcYMGlM0uCIPM9/h7RN0a4oJsPSHTUElX2OroLl6O5fjfi
d9Qe/SgvvaaTzVULO6dAJIBgmYGhAYu+dJVEoU5bOUh11FP1wHS226A5M2BTgh2UEXcIL+atNS42
KuZgQOodmXAXLEF9XoLxcb5zvPw5XmEy24Veu7v90cT+8rY+7l6uwsEpW3Ble1H6udPvpqgJ1Pwr
ZFCD23aEcWuzj5xzIGkDNRkjChvtxZ3sR0tGPiGq0eAb2RaatgSsGpxjlGNhd1kIFFAOUtZ83rXt
rmpML+0StyQfbi9G6OkbW2xTNzd/FdFSVypw55b2MVW/j/kxsyXfRYg60w3wdFlwO+h/cR/GWEqz
oJgShiuEiMBJkKqutmfc9PUeWg23F8Ti69Wp2hjjvk5DZ9XJHXydYfgW0ZNlHazx1zh/p3Sng5U+
a/zb9oTesLHHfaxpwlx/12mMnSZyNePFbCRhQujWGwPcF3L6KRox5sq0ljIMaB2GBShjNRhLSX9M
fHNtDHEF1sxS1H6kyGbIPXsvg2E+UN7Tj8WxBpn/cviLEV2g9968grua1xYivsSEiECU2l9Gs/cV
c7wfFhn0TOzgb2a4+ziLlHJomYOniuONSwI169ELLVm3hfnwDbfjRz9mrYmMRAMtIZPuqB/jx71a
u/qeumzYcjnEY3Db7cTR/G37+AoKyWuitR0KN+SpPTsvzi55MvzlZXyeHv/DZAu7G24tj4vmOdSl
Y2Bk1ldGdKa0Hp3qA6MrTHaxJN2VHCjCR4sot0g9wi/6+IGUXxZT8qmE0RVyhBAZcFQTtdXLiAcS
PQieLz3gHUXZhW4d2Vbi6jSi6CaV4ChtOrP/Ug3hEks+mcwwt4eohrWgB0FSsfSpOyDvHY1fM14/
c2wdlM6WbKP4At6sk9vHwmgipL4AyaRRQE6Yf1wP4cflMUncBUh0qKxIAqHwoG3sse+6uUnqBLDU
juDCjzBbPD+l6mNRHf7G6Tc22N+wsdEv6TiPGZozvzkEgITAtG8dEBTzlHcypSnZgvjAW4zFuoCU
2qPlzy7+BxebpxedxClkRpjTbFbUJmSxFqYkmdf3KVizqueKSjxBZoILtIMaZ065YtMK5d1qfC2U
eyojQBJHI4BhQCcMqRA85i6XYUAcBePYGK+Ij0OgBqUf78g745HsesgW/VV+9GaMb5vpralaDcET
KyI2+Nke2tD2M/qLauewlwxXCIPRxhQXLDRrbBFBYIooQTN+TNWX2x4t/jb/7hsPORhtqigofAMI
au91KK/a4X5VjrdtiC/2zSK4SIBh9TUxHeA3bArRJaZnZqRBC+z/igFTYG0Qw/+mrQBBe8MGsA2J
LN+6sEuaLSubhDQfowcHAQhXhv69/2wFzv3yklJ3Deb76U5ql8XQq3tqY5cLQqmhKXaqQtmdZTCx
x6Z2y7vflTnHlw38CDOzjTH2cTdnFxP1kzIyMpgidI5DSyvMswO+oisvpSpDL4nDOeoVwCOYDl4G
nCeaVjSkrYPbIz0mhyxQHtClGzG9QX8QTFnn99bH6em23wh9f2ORu68URA3NaZrRa5SAoPhOJRwt
Yr/cGOD8slKMJGoUPPBf2a3P+q4IxgMahF72Exwc0okUcZDa2OOcoxtiUoBJiIEUZ591o8nkJhCd
eB0YeSfLb6XmOPegC+CDpvZqLtybh3Rn/9Qf2gDoM5RUa1nnSZhdbBbH3VZF1ZaoNeDETVXkr8Do
16HmeItGvSwtj+HaRt5t9xCGro1B7uaacaeoWg7OTNW8c8z3abyz6Y/bJqRbyF1dITHytc+QVXfg
FqBetS+8/PMPJi3Z7tHZv21N6O9QdzFBMAWKNr5bWC1142gOE1Izf61r6eoyLkJxIffNAt8dBNtN
2oU227I9dNq+ZVDUau9UzLPZbuSROyV1naNsVcLPtLHJxY1qzabZobBZpl8K0riTdZ+ajmTrZEa4
UNEQrVrsZkEXxth101Ma32eyTo/MBBcs6KQYZmkhwxjTcwkptXR6v2ifbnvA6yvt6vpAY8dBIRVK
ZHxjFQjmco6YYIHpUuBVWItn9FnZEexzqGT5ZJcHxXnyWdVxOiyt5EiJg/zGPufveNPlTq61bJQz
1b3yqCNI2X7p+OmvwX8Fod+tsigsdHsbnXhG/0IIDxMPm3Ze4xEoakY/QQIjR80acF9veRnOelDs
ynsZrkFsEekBRUMDtxn3Kdc4nVvwxoLLr3sCPrab/7n9GcXbCA6W/zPABfq+HJw5ymAg+dWegWV4
SU70uO61pzEo3+dB+lXWyhWuCFRjmK3EBLBKmfNuMgFtoXSNZvSPS8gz0Ajn2Px4e00iC4yih2BN
OmZTuT0zcj3NRxv4uqlNYzeJrCdzsoLbNthfyXv/1ga3bRFED9QZpMFev5gQmtp3ZX7SZWPDwiCI
siYGQIFdwNgmd28ofWsbFQEYaDkxTFi3j2OXHhOgTdgzLtopu+qDbNZCWILcGuUOFqnSoosUFBXG
7ugox6J9rlPHzdev8D/H3DXLOSuwraPk+SD0xK1d/l1kp7oOdMHgaR96n02TGEDgfmwDlnIoX0IA
/G5/QuGNCdliCvgynmEYKb70RNsZDcDcx99pYrdP7uP5zISNStDRtYbv6P7/0yAX+sde12t1ACwT
Yz/s5QetvOIFZPdAyjq+JatRilLu7fK4Y5ApvR5PjNev9uPRrWM/fhdDr2w8JOdRO7024Hc10BOy
MUzpvnJno2g0ZQhTg6kDFWiezMhTB986pSB8KD0ZH6nUGhdPErtZlZYu0B+FACHTfUn90C8P7DMm
O1mrV7anXOZIBzLUuoE9HeKZBGHoqK6ql6AmT71YlfJmsC90FWQ2Dsodf8wmaqFGagQZHx2O+QzG
KD/+HJ17CArYnxVfJsUgjjcbg9zRz9LBjqx4xJ1ae+3RuQuPZR00fvoQeapbfmJEAqEn4x6T7Sl3
7sduHPJUg1Bt4dTeuhpeQZ5zywAmXvckB1C4oSDixZnXUX/hn9q5PdlVSxmzhb/u6LcO+kAeFEyh
7tJ3br2HnojkyAuviY1B7iio4FQjxuqMePZ+nqJdn37uo93tRclMcP4/L3Y7LaYxe2X9OJEOeFGv
0SV1YOHzE53QfzeO8/uhIqFBepAhmB8wIKHvGJMYiJmPzhObj5DTS8gWxXk+RTW2HXSUYRy7zWt/
6ccEdZ+ZQiXHMqI5l3wm8d2zWR/v+NA2dIZswCHLPfupPQ7QZx2gNbDTQMYUfi+//gedO5kzcn4f
xza6iTMjmECREfe7tUt3TjA1R+PR2oOI+vg3+IfNR+TxewOYtpLJgIKNaR3i5bszfLntiUL4w9YA
d6GGJIrTnA0ZtlHQ+iAXeJVr2tHSc76t3vxcJahlMekLGTWI0F1AracS9CowgMwZbqCWU6cKUgeU
YZTHiPalp9nx/Fi3wCBLFin8bBtb3CXeNyViZI0mWevPjtseGdGA5elP1tPMNG+lvQIWIq4ugY09
9vds8uWiGIoiVNCbaOKBurnRv6+1UJIriPcP/MkGHjV4zXPHrYj63LShu+OF9mccscGJ3KHb/9XG
vRnhzhjUVjqCNxtrbYPJDRSk8Ydsn9/9zn+G3iXvbxtk5+dq42xqIXe2QG3HY2Jme14maK8Mr1xk
rLrZBvGhkGs7M+e6suNg4B2cNIzNkjvHZl4YRcdGTstzfwTe7JTtzf1wrOHnstRK+J3eTPGcsakW
JQtQnOhvr8dGvyPp13n6eHvXRLcxegI6xbw1MCk8papSlePY5ip69M6jHr/ThpPegpxglkRc0UpA
loxmPBxCvWK4jvuERCBtAaBtrjATAkUQt55o/mi25ny8vSLRAdqY4ofgmilXFIOi2qc5oau05yX/
dNuAMAXdWuDCDxREo3JBZoGOTrhnFQEHsw7mCUiA/6CPKlsOF3/iRrWWmWLnjO79SII4/yxZjSjA
bVfDBZzOiK0wn7EaK3bteyZmD5ITz/Cp5lbHVzELGfKQ/cn8CTIxiwhaYoqqgMVFht6y03Tt0D1k
rIEZzPWf68qvg9+wF0eG3hDv4Js57sDqZbQYagFFhhQwlBJ6jTI2cGG69Dr7Aq4lg4Ix8DJmz32B
eq+BvnkDehaCJtKceuo74ByhpAYOulrKJi1cEubwGCcqTi7fU6xaRUsmJXqdEXFb9Ysha8iLl/Rm
gW8k9jO4paqCTYrtyQlYblAEz0/6nmEaW/Qt/wbZgOb1/y3I5I5U0gOqvNbokK/Gp0m5n7Kn214u
jD+b3+dO0dx3bTYkGNeg8WnoRxSh/Dr/G0aU7SK4k1ROjqZNLRaREuqp41OLV83tZQhfbCaQkRiw
RPoDcoxLTwshPtNGbPqWHZ0J9OgnjI2ZwYwyRgTCw+aD4muTRyS1GvarVwd2Y5U7sDP4KSFXy6yC
cSgc3ker7sXWVwr5mcUJfckahdYATAcECipgV+xlWWRYk2kg4pWJS7R981C+gzqhp3g/0m/qC2KS
5at+eYKqhnfbsvBUbQxzy1zHksyTgg6pHu0b531CZBeH0AttJg6CAjqhFhcn1BIZrR2jq6fuDVa+
YFOtGQi5FAhs50qgBeTwHyaHhOF2Y5V7zMW0C51mRHRqf+S4sDCcB6rAPvb+/ikHWYl/18h5aNOP
raIMzgJh46fVdrPyUznJWuiyFXEfyiojGg99OniQfUxdOy8OlV0etMI4DwZm5npyNnpQSmnRLu4d
SMCTQz4akltM9C0pfl8HYzO18M/lSZxivDjALNl6tH5H1peFnJX1b4Zptza4dbZm02PMBjaadof8
r2okFEvCdzDSZR2pH04a/u1yEXSE7MNSlRhg20GvGG3ExXCVh/rO2q/PeLj5+SeZ4q7ocG8tckvK
Natcy3wBAfIyuKaVBFbT7AoQtQ+5fdTbXlItEQZMSlC6NyEwxUavLlc4xcq0YIxNRbmwPDbf6o8x
xhyUh2gP9diHxa8jN36Spe3CkvrWKAs0mzfcVINVKtFKFU+f5tnAmIPjlXgBIZtaMM0juRNEUWtr
jAsqeqW3ttVAcs9UvkJ4yh3or9thUZgLUIIpUYjtYOCAx1eM8QwtNA1P0uh58fpjDraM3tWeMN+L
YpDiS/HxbDCDv2629tjx32yfSru0Hgb4iAqSbICiT+GZibAXjzJqP6EzAmgAKgGQz0Gh7tJQOfYg
i8mYoUrb1+ZdW8+uQrrAirwpayS3i2gbGb8OxpRsEzMbvCuqA40KHYHJm0750dwlJxvTlBlapiog
h44vw+gJ/OLCHOeE4dg146pjFKRwQm/Qs7s5o4fbniEzwe9fk9ajNmBFaqSe16F4TOSz5eyAcs5A
GeUs5tQcSgDVuvxGYLQoqjIJ21cVBcB7QGlnBtFRO4EjEG0UGV2XcEmI5joo4SBXqHPmai1vyRCj
3DOMoAUjj1oniUjstuXXg8lIE9UDTFhdTa6PTuJMrZOgito0PjHfoaPp9cM5sj/e/jaCcgi0gt/s
cJ9/ydUuDyl6iX2vua35bp5TfyTWfh7WoHAwGQTl00aR3Myi3dOwceAxx/+u5tYMI7KHcMSEQR4m
6CdWXt3KUmCZCe4CIWmck7lAJt9px3I9TtKBT0FyAfKNtzVwz8UR4haKRqcJx5Q95pgkfB1Y+8j7
S0rKjbGrGbW4rSAJV2EUc9XP6/Kd9ifdkYRvQaJyYYLz6Jbm5kQmsF6Wo/EFUXxyqwIjYmgj+Lc9
TlQPvrDExW0jjirNJkBsmi45kV/hM2Tn/OXR+KF5zTvUy7x0n0hvC+HyABfDIxgslCAHvowPs6UV
WW8ju9X6AzQj8/4cGpJ2iNDlwDNhMLVgdA24HCIylVgvDSZ0D9Z3LffKMJZtHfsIV1EBUQdBDvIf
VwNoJbZtNk14tea4yYGppfWRS35MPvGXQyuTtRVeRWCy/dcc96UgbZ8NNhOQnDwFAkDZXXJifB1W
62qBiqK27GUlCnqgsdMsApZ+sDlxo5gK5InpynbQsL167FwVij+h/q0NK9lGiq4LUKWhrA3Gd5S3
OXeYMsRdHT1irGwKNB+yJg/JPnc7QISKnf1ekURzUZTFJBqleIsDV8DjdZwZinPQUUF1bk9P5qGA
3k750O+t4+2jJXJykK6BqwPwO/gIl6ebgzMVo47vBfJBN00e4/DDKMNbi7x8a4MLrJECaERUojhW
Lj+NPiDpx9trkP0+F1f1xZpJaQArBvJNN7Xtc2ZUL7dNCP36bQ24wC+DQdJpYIVJcYzaXQk093pY
AM6FXlDk5Ui9uzowVElWJ3SAf78MGg+XFrW6smJK4G9Z+C6eYtc0T1l3sMgxmUa3GYIwsvaSRYou
KCRCcG/g0piw1KXJTKtHR8/n2aP36+43a3J4YGze7IKSYpLEn+3NGucWw6Iualcivq6aa2mQpGB9
S0DHK4AuhsptHxAvfOenZI3CYwzJWdDgMJUyPuSaywDtLAOd+/QYHeYPbODO9tNnm1FjRX9HDY3k
8s0e24XNk0MLF3wogidOEYN4qzICJwnv50420iJqHVzY4cITRWM7UdRy/F+CDLROVZdFXobvKvfG
3ww2QwRQZ483Jld95Z6Zk40TnjSgHdF2rIg7usmZJTOZn0McRfLVhGFqY427VqY1Wcc8Q50wB+DJ
gWgOmKAYB3UCgg63+ai61YfpTna3yIxyt3OyaubQGTBqUVREj1nyw+5a9/bKRDZ0XBzoXjlgcOSf
bkaXQo1djzHvtB7zCpxwzWEMZR9LFErQgiMmG6CmV1JAdZnaUG2gqCjhRWWv+XFUrYDG1J+n6dyN
/UOld0FiqZJmsNAnGfWrAbYJyG3wLcAlsa2y1EoI9z5Bh4vJf84MeGT5zp5hPWSwBGGQ3trjvGTM
wrYjEwHL+16NveQ9Q6mFqCjURYCnic9E229/PVE9BqWftxVyLlIVbQaNBUCOyJ4tLzqt+wpKbjUC
iQyfJgqXW1NcIOnrMgSD6TJjvOBpGUrPAlWrZDVCZ9yshv33TaxaIwx1FSkAMpO3AG8N/T3gCs+J
FWTH4h2TxYufLD+zZGYFVZmLTWQ53sZsk0xqrmXr7E0YyFrgljHGot0oTrwaGJPFBK99Z0ezqy1P
ZQrvkaxauLGOzji7oToPUZhL83pOzNpZXqeINUwTYYKp8VghW9t3oHD1ip38aSEqHuLiU0Fsh9IX
Mn/ucq9GPR+dlb01T78Jz8fv5AsymNnDFNUDY9dAxK5kAU20UlzuSJfRjzdtfqXdPC9Kl4JfplRO
ofIjdL7c3krJ7/OjFmOzOvpYonnYkJeluZ+jf27/vvCAbxbgcNum07Qyyg59sA6yDsYvRmtg+8MO
d4DuMciMbMNEB8LQoFuMOjbBC4M7EE4/AwM+gi3EXgJchS5BPyWMJf7/OlzNP9GQ5IMxT1PBbsWn
+lDJGuMwAq7AObxMKEwWAdDZx/Yz6CcMoLRbtK+1ID6ZfnzES/ek+PG99vP2zrJc6+pPYHLTNqNf
vdLAcdos6ybkKl4Xo+kwQ+WTzoGNPykmlWckg2u04fG2SdHegmYD4HoN7ujw2rRJXlfKmKQGBhJO
znweykczkXRShHUDCsEidDUhWQrN68uj3dm0i5cRekg1xiwYVkj/jvEz6reBjXktIPJwNUEsdbIk
jzfBqxSUmEwpCTxY1237tYlTgKAiw9ObCfqTeyt7mmnoKeW323soOhAXhrjQWWTx3NklDE3A/YUn
zMy4c+FCyLRlPPUYlwHvwm2TgjNuUUArsCokfljh5ZbGI00AUA51L2rddX7fzD9u/74oaUAaBPVQ
B6VsC6MqlwY0DCiWU1ZCs/BHea6BiouCDD2cV/mxvwLFOWx8RCdYj40E7NIaHScrTVIL1Nxjlh/r
Kur8JWlXyREXbBqsIPeyMaoNSBQXt9LSWUYVFW1UKT6E44GGsnbb9WFiECicXuAc0JIi3MvNXJw6
qVQFBd8X1WOaRaE/R5izLI6sOuH4NW4UWXC8dvJLm9z7bY5tUuRWrKMk63jD+lgPq6uSGHQpkt0T
6CRdWuJuaKJWQzKnWB00J36XsNwMLS/1IOU6YB/iMg5eWOIZ2PIGrF4j5kcwWMFKtNlpmJAHsGnV
dj/K5HzYR+GMAWFKUfczMPum8eCeTId4dVdA3CzJI1fJz81Sugvt9tXSuFJqeoGHwAFRvsKLzbKv
cHJTpc0h1WbczdV+0h8SdNtkWjGCpi/iwZsNHiCXNMUUYVAEQMmv5GTt6kegd+/AU+ZC5PzZ3tX7
RpJ/X58rxHZ02FAlU8GxyQ/exM0artaIh4297m3rqPeyc0WuPxHqIdSBzArmhqGAdBkeIiOKhkmD
Elik7fNjezQPIyZttDCYA+DKPklfMKIF4ftgpABH2UbJ9tLeoOuTE2nYwcXY0VMBLcsMVD24r1AQ
0bwI7OSRb/28HXFFnoGoobLX4asEw6XNadXX3l4xTFQp7/L6UOi/QtkcqWhZuH5RYtSRvhm8KPS0
aqTIKsBNu+h+mIKoe7q9BMGloZkI4MiiTPyDpvHlGubW1Io4djDTvmf6MJha/ke/R1scWeFy0N7d
tiZazdYYF/iGkhRm5QDjvxhfaswsL/nLbQPCg+RgzBuJp4EOvMr+gs2LqGzGFOqpDt4CP9RT+VM/
KMGiuUkFFhk8SHwUCNI9kXTYRG7goDsJ/BfBy4RHH0P6XRubHBCisnyMaq9TQYwhax0KbFBkuTYa
EYizOLOX60r7kCy0tlF8Ux4t875S7h3l/e29E9xKOK5ouUPznM2Uc56Qmkq+djaGDqepCPrFubOm
5ly2VVDHqszrBLfFhS3OEZKhtJqyxmcyHxntZHay3puQqwCCTMrdLdo5BwUclRG6AejM/vvGIwor
bEZnxrxYMXxqikOidxDClIDxZDa4ZNImVUdR70IgCKu7ztI+qn3qp0QNbn8hwfHBriEdgvoqvhI/
VTuNadVpRjl4tXJaoy969nz790XB4MIAf3qiYtDHCQGt9yfk/Lmf3ZsBdbtjGgzylIElvNwtfmGN
+zJGV2lm7ugAAZ+1F1r47FFa3zn3s+2p537/H8pcYrd720DuO1n9WhGaoWejR/5vmLh6rMGK6EOw
UV56FVjDSVWR76Prfl3otbNlqiMFvVdGwR+hn9cetBNT3RwOshKXoCyCCQum5QxMNe5d/j6fy7lD
ko4YRAAa0z0KFYbQT/Z1sJ7GuzpATSoBfaysB8aOKfcFLVNzgJs0DegQ8cMQszVRLSoRlRRyLpzn
biCQ0vmSoJY+k/1g/Dk5BEvQTXQRLQfer3MOE2LsLOmcSvXKzvSHYnCV4mc7+LcPgSAMXhjhfESh
dZoZoBjwdEvZtdajNn9NGgy0prvbdgQ57IUdLtxGlpVmY4G0Ek6i+suEyayhAu7JTNfJrXWiBVlO
peSWgrQMaFqAkPC5kLPwQb6uzaxGb0xF86H7pe8wzr6bvgD295uvoZeNagkXuTHHxXlswNTQYgLq
zgw9o35WxwMBxqZcD4ZMU0MUvC6Wxl2RXapOTotI7E3La5+5BibO8VCumFkFO5BWPwVBH48C1q83
AYO6mtjqtUFp7FgHAvs+vEdRDZxR62cnMIPuhT17yEHxZSQ9At+EMTyDYROfj88CutUOcwQBQPIb
2zPS1S3HT0vim+TzH/vm1g7/HBnNIh3oYGBgMEZpOygVq/6k5h1KrbpJdrOzWKFXdY5i/XGJBMHk
bX2vTYPNXU3VPNJCA0oR8/yhtB/WTHKBCroOlwbY8dgY6HN7GG0VyUCOHqZ56A/Wvea1LuvSKpIe
jsg9tmvhyj1hv7a2miEnaHPzY5a2fqLgdbrMy/H2t3oFBHNB+HVmB68e4GEgyn65pjw2Y6tvwAIz
ooqr7k2oER5JgAKkb/tE8xlzmgoiGDn1paCGpkF+Dg12VXPAvc6H/ynCjTMYeHNlv0BXXrmgK8fg
v+VRzWddo/+AmxekDBcW2ZW7+X6Koa1r0WOtjINrPKa7/rsZ76oXa2/vnGMaHaLvkt0V5FxgMdOI
BdwKBnv4bm3XMSxBiZyL7I3T8g2ydLv0u4F3JTpx+x6ilqgQSUyKTvnWJOekJulNRddzyI9/7f+X
MaLATe4EyjNkDk7jPvLtQMZSKFsn5671UKx1GRcq9CaBBcIVFEtHBAT50MVWsj9h8/H6Tk/ScIC7
9JpvnBCed2BWVh/10/SxlUqEi9djgNCPoBqKJ+GlMTUJwwQY1t7TzMJVO7/JJE9N0fkGFhWlDfDc
4EnGHbtCU2gTM9aeISEuoQ+Ttbgx/SDxhev7GqNkYD83iYEexxWYqVfj2sg09FHoE8NdN/tizyjn
mo9Mb00KkpdZ476QEicdmi2YHl/AuT5+BH+9hwqyPxF08+JARn94vYMEpRNcnqaFT4Qc8vIT9RFp
2pIAqJX3KD2AUqz6miaSr3SdoV7a4LI5p5i0GSQGgMoss1uH78c4WMIyMPP7ND9o0V90pC7tcVld
U1j5ssTgVWx95bFr3XAP+EMQP6I1u6sPOVA6qEj5IW4c40X1ySFtQC7/F6kJGOHgnEjzUAq7Ii1y
skwloWVUPtOmX6DswDCzKGuHHXp+DvSNS4xDupEM6Xd95i7NctleHPVqpsyF6TnVY9jtbUeSMrMz
e3nT6YBDUICY0Rwi+L9Lh8lIQuIqq0wvaexdGq9nooM0X4UKZa40L9k0B30z76xF1meX2OWhksWU
6VGeLKW/nF4ltu+YxDY5yGifRNtnAvABdRSQ+l0Vmtca0EVG9ubl0eBS5eCEsuElQY6MHcRQEfYO
Bq5mFUk5ZkY/zQCKMVSJDt206D5TXCZ6jQf3PzJHvD7h7DGKeWI2JIBSMHddt1mXjHrmVH68tMFU
fV8w9hUpshnP6/sSVhgUAKRwwKbxb98OLYJRddLat+3sszGTQ7amrpG1p66fA0k8Fn0jNPFMAp4L
VmvmYlZO13JqJlr5YeZOv2qwlDDAAy6xGgiE+NDuQ09GeSfcRBCpstoc1EV4xEOUTkmvLAZOVfnF
zB47J3PXPx+xwBbicqbIHy2UgrmTq2AuP4syanpa8t4xgAGS9JNFa2AalyiHAKwFPNXlyaVJZdvV
OtZ+Ub9r28+meq+kz7c/jejLoBbPYoMKyBZfHKuigfRdn9R+ZernEWJwd2qi2MfbRkSuBip2hFbM
o6ioml+uIxvsPKZRVvkQAnTj9DFuddfBuPz8x48HYIoNPPTQzVXtK2XicZ1WO1Lg0mZXPTpjdG7C
fGdGhn97OcLPwkpGyI9QFeP7aCu8SsuLuPadFbOnhQ9WCpeukqgtM8L2dJP2tZGZkwUS40gjoJsI
eHk/3acywILQCIhnWA8DEzxXzXWtmiD6g5XESuUtVeQawLHpkKC4vWGC/gI+DEMcWgAoGFfiVnOR
1VM4hKanfyiUANB58inftXfjifzoiF8+ZF96aSor4PmEMRXnn02yIxJwuXkeD03atjH1xh/ZNxLo
d+25ecj9FLNq06van7lX9tqpfoBMlLSMKXJ5m9X40NzQgPrlMhoVkpQVSBArHxLje02Ng7Inn9pQ
dSfUIW7vrugjInzjIQmyHTY7cukp81oApBQv2NwZmZmZxf7aZs90kTYL2Q/xiQTkKDWoUeJVdwVl
7k1LrTU8zv3ulDwzRfrYH12QEHc+4+TL72X8aqKF4VJnsw841FdVt3yahyg1rMqnOQg9GtdEwz8z
97d3TxQAt0a4GO7EuoLSPWK40Syuie5aIqNrlFng8q+pM5e8z0zTW7tjF51CKf+k6LswIXZ00tCB
gi7ppQPEkVEvIWpMaAthUmR0EVmDBF9lBqcPOC7kzSHmvLwjbA1ysWlulElP5hV3K8KG2b+MoNU0
7NYt9OdF/3T7+wjKJSBrBl6G4YlBJcvnDtrct1Osm5Wv7qcwqI81ADqO17xUOqgi/ksHQvi9cJiA
jQNaDBMRl9vpFHrUlFVver39vag/qk1we0WC3wd8ABk5+GJsNop8+fsKOGQtq0I+PqhmoCWOrxMZ
TkFwcoARphg1ha4avcIRzvGohU6CkxoBxtqCdDWx3UqTRHXROtC5BcIIdpA7cG43rNaSLzaMUHX8
sObGBzv+cnunBP0ZRuf0ZoJztNwCU3OWIQKwGSjDQ3UudtvVd4LRw1zPC5tCHw0/lMGnRNsHf8NM
Chulhg9cfqEhMsFXFRbYvv5c0ycVNcFCkhJdv7CxMlQnMEMNDhQMNVyaKOi8ZmYR1T5BLoTGwmq8
b6bj0CGkxk/z9HR7I4WfamONuyJIVKkzmqC1P9e1q0UAjFeS1EtkASLFBhya9Wf4dFtbNEePogyP
zKi+A6nY3i4sCQxCtGVI5BnEEfccwICXW6YZlZHN1lr6XQaJuWn0zQyAhfxUQdCcfNcnycUgCjx0
a4+7GeaoIqrVI2ulX5dXjBsrDS8/mdCEccj3stuOhRUuqF6Y48IOpUvTJqFS+oqeuEaxuroWe6Pi
ozvjrdEBf4lLIR5y2zFEnr5ZI8+sONt9XNftUvkK6nBj/pRMYAaUFsiuS5hMLYZFI6QogPty5yls
65zkdCh9+qTtzIN97EFdWj6kQPjLLlvhghyMP1GVaBCG5Z4app0ulUZBwpXOnxtyN5RfQuPPQVo6
YjfikmZYeFzqnI3eDCtiRT0cAw2sCKw3peqy7hXdtffNncwvRCvC/DvyV83EoCtfRkEn2US3AOUh
YJtdYp9T+tISSTQSnV5onFgWwHpQy6Kcq4dz0y/dghVZ9Ue7QBXK+3M3wxwQUG0YPkbBgYs/eZ9C
vjlJIScOdors0Y6+hbrkqwiXwJ59qHSh3MNXrqH/pjahNlY+VI53bZU/EJL4t1chqgOhcfOvDb5z
E9dr08Q9Tgu7jl4FkFDqNe+bYw7ibdlArmRBFudlISrY3ZqqpV83TyqgWPafl+LREX19o1AcyqtS
fFWmHRo4OCrE/tDXB5Uurr1+l2yZcBVATBJURwhmDrhV5MaS2sO0Vr5zABf0rj8O97b/vmxfW+fZ
DnMnfwwqYn1e6E8SU8Ux5ZPh2TaGvjLgBza4KcBxbTyPlX3qUtnnER7LjR0uNbHLvh7RF0VNUMHA
V7kDXMqN58Pt7RO8IiFAjl1DwkjxPOeuvCmqs0SBfrxf2oY3IJfLtcXPu+90lbi2aDV4BRGUmQDI
u0oYNbtVp3awS19r6g/GCCWWcv0eAxT/x+tB3xNdGZRpEW/47o8RDklao6zBNs2nVeE6IdjDhve2
LBoI1mMhAQbY2ca4B/Ctl7mCMth1qestLtPljibEU+IXbY0kqxH4tqWpAH8CAo8mMh9yJtVp0wRZ
nK8omd9XlRcWEguiZUAFymITrwI4MMhkIMk4GfgsYFfWjOneqOaDVY4SNxMuBEBqHfMVBvyNSz1S
tU6HpDcKv1TfTQTAT9JL8gwBhAA/jpIZHgq4X1T+g6RGUaAZABPRQ7hnzMPDbgxYQ0fejxNuGsIN
ng2oNYKf7vLbW8XidCBlKv1Ub/8phhWF30j7Soki6wuIDKGejbk6QLnsK/TYuqCKb/R64c/m92z+
uNoP/SpLQkWfBu8EsPOCUoX1cLjFqNXYWi1OjNNi6JmOu2ExPoRqdEY0OADZ4rWU/LOqeZB34XFs
zH+yfPGqyNyB0vrb7cMruv4sxHFGlA0+Q5VPwI10UEgTzoZnPbZHsmIgGq2WBJ1O1U+aQ70vZF4j
3GDAgw0GhmeN3MvFR3k6WEjCS79InH0C0NdQx7s5kvI0svSDS71xwN7s/A9pV7YcN44Ev4gRvI9X
nn2oJUuWLHleGD7GJMH7Pr5+E55diw3RxFrzrIguASwUClVZmUwsVxHwpKbuCle9zD/n4cB7Cs6k
A23wAALyUefcUVtPiyuDTHgywqUNNZGgZ3VUfDz+3PI+pJDK+lid4lPo5JxGwqZBSrOJSijuxTe8
riqqvKHYj7iGezRgJre160t3Dv2xBEzVBLiSm/NvOS5OBkZO8YYG/JpZolSiWbckOIXWQb9PH1ob
YMDjt2y28XDHiFB4+44L2QBKnqoN4e5HHnvtLGKZdnM8SYU7Lnf90rsDJHSW5NP+GaD/NespgA1J
mKBBDHuDa4lJ2kCyXsOqhthVrcjpVGceKi+UfyiKv29ry/vXtpgSQaHOUx6PeuEqZW/Zba4eZiOL
3HL6c0pr0AGsFkWPx6rVoGUT0ZUJUOIquelkZ8q/t9ofg/2pCTQB8AKgrdQ3YUzqR0gqFS4mDRo7
IZMH7ggIZvQh5yrb3jR0zGisfFt3r5resioDIWNKQGOJ2bq/uum0/122uhng2MONTLsZIJxk9qsQ
egHiVmPlKh/7H5SHkU79f+uhsXlMP+Ap/ZnHKUyfX4zXwSDQ0FC4xr3GXgKWXJgDyhGVm3bRScuT
Z01wF0V+tJLsUhSezhsn5dhjn5xyblplG6P3lI2leBKL7maIW7+OG+sjyO0KWwTZpgNR+R+cjaVx
9s06AQtSABtDosC2o0phhotUKPdRfe38tNwgTAWmm9lGYJx6vLLAz3LkRaqNQPVzBpkK11MRBsY1
x0pcMilGGVOKgiY/SxIn9m54JH4fXw0lUqSjGvP7eqOnQw/8sBvOhzJ1LXKaeRcYxwRbxSEVQEEy
wZvH0lN7Fh4s8XNVcQp80pZTrNbBzpSWyKaMpkYzWjPjJ6tHSQwssUk3Jbalpjd9+3doDJhYTyxb
V9Njk4+erLaSHQ31oanqH4mWHBJpsiOtPzaGxTn2W7kJ3i6GimYRyqngN7uOYUZjTbUxZLlrgkrI
8MGX9CE5mjY0sF3L5V01W9fp2hpbwu+0RFBCFf3M8DLcdB/p1Ny33k2+03Q2C3hjChseCi41DK2j
DIQAyiI11DhsxDlBlxbVmc78WJR//srA76NdgIoZ+qVseJmKKNT7JNJRXX8gwDv1+jcy3e+f7e01
/LLBhhQyA1kz6VHp9tJFry5CybksN0LHeg0s7XovjlBUtHDKNO0rWXx5ANeheEh0zjI2DsGVGeZO
nhJ9bhYJEapFu60dv8zlg24eMcTrSRA75g640uoIExCvzDE3TRnlljhEtPmvDXeyBLncuLKLsU9s
0qVelfZeXLaBBcQc+MIiVy/Ep/3PtnmuVr6h0e+6yg2gDiH0YoqroPWgWv1I2fXID+MyeAr0AMp3
QOGwXmT7pmjiIcomjWIPTs9eo57eBHV7aFXOc2rbC19/n37e1WqkMK3UGcgnJyxCAFF0Gz0ezoZt
fTK8CYHLBKgf6C3697WJXB9lTTA0PJJAaEPvryOdRxZv+HNEW6uBHZoQQC0a3GLXpjKzUeVRxW6p
4E5D0lY9c9ZCf4B1P0C4UYICcgNhlcnh5XnEt+9pk+p+9CjPbwrGWjoWJXnEg7t5+/a2zvDaHPN1
yFgPDUaIYA79ZFH52ECIKZ6dpOM0kraKEdbaEHNZZIgW1VyhKJnlha3X5VGYhAAQuQPuN8gBZIFs
AXOVE7efqsuQFSWnGrJxX6MbouMJiPc0umXMh4uI2Y3qKKBWHdZ21XnGMDnWO4o6SBehH4RxcjQZ
WUcclqpOFgOL1E0Dr7wWQaPiTVFsLWRtgwmHcQuexa7EF+vLv3sCibPEGeM/L+xfrYPdrCmuYgN1
AFet9cAUcw+wxU/7jrd1kDDninqxjmoe8vrrg5SITTTGHS4PRZQP+dJBn+gdzXKKLEavDZBO3LR0
J1dhQR5iqx5DgMWG6tEyHrvkPQnQ2gA9XCsDilmM0dAintU/0Bn1JXTZAM2hoYfqaPehs79lmxfD
2h6zZ3gzWl2ZQeKuJIcCkzOJB9mHyYsS+ycYKHgHVQYFEL7uIBMdEjWegQKBQasgt00Y9wFqiosL
lVxcgrZYaF+j0AI8u/88zZXoijjDnGO79fC7+heYuCGAtigmE/CFckB1GGXw4QtOsIheA34GCg8X
eCFxM9PECxNkE5hiAGMT4/0hcG05iZBptl53Q1XpEq87F4f8SCCwEX3kYrzoiWVD/toePSorN2oV
I1XyScQr9qBj2CRHpubJjwp6XHhdHMvmzx9H2NHX5THHQlTBclrNeLkQ3QuTWzV2o5FzuLlbyJwM
kYwTqWssCUIaaNe2+GY6AP06OLwo6f870NtYEu1zA16NKM8kAF0bApBHsTdgyD/PMQJ8ST5rHY+u
9TfO+GqHib11VrVRPMOOeaGe0d2lTyq6agrYvSsQ92ZcwdrNYI/7Ck0VaDq/oe5digr8WRSy0psA
4FiPSaQF5pBwDhnPCnPMs8kQu3GCFcGynCq/b2rFLnhquNubh2gC+jGwir6BMhpJlgzGAr+bT9FB
uGsedQfzJhjCC9tTCVcXjuPMyQw3F7YyyZwsKO4mURkhfhVhZnfqJdEeLOJxojLPCP376vh2ZpsQ
RUNpilIRGL7UQda+BHWjXR0mp72RIZFYo4rCE7rYNovGAJJQjNGzqIu0S4txqoB21aa4cE01m5w8
NXxTf0elAw3KV0OM0/djGAKM3wMVbX0E9N5WJqfjgaJpPHgTAlc2mJArpFqkWRR1PzT3ffIt1s5q
fSqlL/ufatsKrbtCUF5Bde/6Sy15qkh1jaeIrL+gqVeIB4xkSvHHfSvbH+aXFRaxMBtN2AqaVbpL
66nGzSh+kAtOOZRngol3MUiRshYaEy6pL01xHPRzL3n7q9jMz37WqH/ulcF89aqB8kkX4osI7Ytm
PRe8W2/zW4CzDxVqoNPftNm1sMYQvNUhdyJgFjPOWnvGvLM/Ve+p5CgrQ0xws9RsnsYYABJrvs3i
u443kLL5LVCkA1oIeHs09K+dCrpRTWe09BwK4cHoAwJRida63/8aGyyHyMRAgU9pu8GIwGI6pt4Y
EyLh+QKZ48E3A9mTvkZedFHd9JhCldqTAeyyuATem16wMst4QW2RYZ4SmVY5v2r1V4FHj7a5eavf
Z859A2xhqC8CcL/1RZlvlgI4Rs5b5mdh8E1sWdlgLoE6i6qkowgiAv2yPhgOvW/SPIQ7/bDp0itD
jCdQlEWcK3g1FY0GkQJit/2hlWMnrI773sDbNfqPrG6cRkApp8gVvGVTYLsWP5fT48wbEN3O4XDK
waKOUT4ggq+thAq672OKrCDHzHxykM6T3QFzR7niU19wS29/UT8LTW+/0y97bIEXdYgyXFSMgoJI
3dTsMbMlF2h6MEMmia3fWYFupwk8vfs/GHC2d/TVNhNQ89BqJ73X8eDtcugjyI7RlsEgiZxEa/sF
97qnP/+++nLhbC2LOcAXB7/8RN8ylveT8UtCZQ81c06mv1l0wRjl/z7hz0+8Mkdqy8qauEUfRHcp
1RzuvMOcAcMvg2aE19TZTvBW1piDhikVYbRqLK56UU+C3TrTV6STXlliDJwyOfZ2xKuW0eD91mdQ
PQB8CrRmbLVMkxq0xSYJBRcxWGRbsDM3OuXODNHUoxVAbfTL7FMGWMwCcbkxt33m1TZzsSRjg1k0
GYFfIqYtYE6GmG7Eo8HhLZA5hKNST22aoLQpdJWN3XUb8ZIBeZL6k9LbMZeo+Den/teq3lD2LmEV
xgkt/VwyACAxcURcwekLHwLt+IpVADGt/YPP2Ue21aJMYZeGOfLLvvi7Nb2pIHbdcBxlOzS/roq5
xwqpJCQLcRD6CbTSE9SqBwgWq3H7HIrq4d+th7nTFqsqC7XEepC0O1oSH1trtvNa5VwCHM8wmdNm
mbnQSClmdNqc1O5Y9ZFvGpd06Q7SAKFAU/qIlw8nftEC085xY2FeSpR2clbDOZT4KY8vYvKVWLfh
YEs9Z3G/CZSvH4y54ibJaJq+QPoZfRp6h97blOS/GN3ySGMlL3bxfJCprFlDb1UdBn9dsKDZdf4g
LZfoHUBMqLEDl0ubpW+haz0FgdehVbpNAvClaOfZKY+1o57WnK+0uZiVIcbZzXCBqGOH4TcpI6CY
yh2xF9x54DFmbeaGgEliYB61VSAmr/ODcZqSrJ5NvKaK1o66IGx5SS/9R9+4GyiPMY9PgSysu5HW
MrJFR57TAbV8tPzoRL5q3oLkyhcxP8pzgu1McWWPcTqL0vUnYN5z5ewgzwcj+atZXpTRBy7c7uXb
SJXtoh84X2szNK2MMtvYZn3RVwZC06yd284vMG8ihl/CnpvP0RzmzW6Cqhz8fgAEv5EhEaYwMciE
HKdswKhQ+cMBxOVAhdPay3wgPK6DTS8E7BSQY9DgYZbw2j3UvJDkMoG7TxGYTYHC0DvzRi54Rf6f
vLJvl0UTVKDDKPv2tR1jgRxIWeFlFB/V2amOFBqkY2Eg7TGAk9R9cipvZpccGkjSvqvwiPnc/xpn
yedTULhKZJpwPZdIOWan1p8kXuFs65zhDQ66LOwmZf++XmAHDv1wmelsZHMR8nM3cu6rLQdc/z69
aFZJYhTNc0a6mjIefNKVF611raR2KoMHwNzyP7xeATJC1+ctshSI3owUaQP/i/GZVC8PmjNYj7RA
B2t0xMOxbu7ayhpzlk250AdSIDqBjthQDobyjhKMiroCGrUgWMCs9PWupZoMgk7QqbpJ9kMH9qaC
zjKPKHB7Da826N9XX0ZCX7vVR6xBWm4j66YonvczFd7v0yO8+v0ZzI6yGKMGI49PiUZsiwumoLvA
Hs71LjFfAUpc6pDJiKjFtwbs1j7NJlNH+Hs61TcLemS8EL6VFK3tsWelq9JZlSbU3qzMRkEhSyQ7
177q9WOd1LZUc7QdN8sya3vM2ZHILJkkTsFHYaP2MvnNsQXvVe/b/WiDz9QrMC3b/Tm5KNjzVq7H
RLx2VIaqowXGWJ5cpQ/A6+pbhNOw34wKr0bYd0Dfh8ICNQXMm4+TL0+W16ndQw/96XHIOAGI44bs
AyDN+iHUKCNGr5z08SOJ/t1RNZl8CN1yOc7NBgXs5FlGt3x4zirOG4a3BDYalIMgjbTGFIsfBvO2
0Tm/v3WZAv8PvgGqOIIM8vqkTmYRdhWRNCftdeCgLnJf+1Xm7YcDejjeHtZXI8w+gY+IRGpJqwXl
N2H+CJIzE6eokoNC+LZvaXM5tK5MRZnpYNL1ciprFNWKPp2F4lEp7Er8Eo3+vonNagSmuP5ngy0n
5aPaNlaBr24OrhmoaJbnQV4iJ8Az1klfYi+78DDD2+FgZZP5TEPeWNIE4gSQPhZH85TeKm5y0t3y
ZvI0VF2ocF7h8GABmyeVTvpZQF+jtcFsZpsVRAhDsC4ZS4Mm11NppHYWP4pVwNnRrXT850jhP4ZY
PGGjKj0p4SFghbDukkN2lwYdktW7wTN98QzFpn17m2fqdV0svFDAW2msK+QlZfOtliPbMjj+vlnr
wGQ0hpYohhUglGs3bCYZJEkUT5HPDvAMemD4dZAEUeQZf/3DPcdFsb5NgkBAQaHW6HgArmYwH8uy
okIZBDRB8+VAhW/CY/4SUuJfVOROIWeBb4/ZlTE2hkuY/SuqEPOSihF/EsCNKEfKvVG8g2ro2g7j
9mDezfu0w6I6f3AXF+zCsq2i2Ki60aPkzBg5C3jto+2l4cOBkBHtcbayaZZNkuQk1pxBicEtfBuX
xE6mv/c9kGeEeugqPxpLK0/HGtlLpIHDFaSIWuWorbtvZMML6e69LoX+FysrcmUAuE0wbiaCyhJV
PumQXiykxfUjsaXSSXxewHh7sK4NMkmZ1MtlM6egBjCjy1xdsj+/rK5/n0nC5DmdSdfVoB6QAkVb
bKHyR94gNW8NTOI19fPSWgk9R/JjXflh98L5KtsH9fWrMAdVrzvMHIUVZVIEqh6VekN0UGajMMxT
xSulcBztJ63WygVIXQ1i3oXYsSaebMyT2a06QPBUSDgxdYPd5erbsK/yJo/GFlPupVtnrvqXHmBA
wBOcynLBrD7gaowxUxg6EyeZ5K2PySxqUU4kKZkwIbRAH8sC9X/nRDFvWuLtRXi9NuX6IBmRlBZt
iXA3fIMQep/ZqlNAQz51BmimOZIjg5I4cojH0xbYSDWuDTNxogutuIswAQjmZT1Q7NmB8JJvRXZx
6Lz22JyqgJdpUO+7TtWuLTIxw8jlSG4TCjSNw4tSlQ+DHAdjJbe2WREXUnyuVip+ZlicRzzn2MlM
6KjquC0yFUd7kIFxvegqZ2Zto+57vTAmdhRmOYYifcCRI5Ts7+nXG33Zx9V1KAKeuhlvNUwQUcK5
1HXasDJnPbppoGxwbyb9Z04k4bklE0lUICghmIPB0zyzdfTFlAPlKm6DNFBAhkeQPGUen/Sf/u87
HsKqnI3mGE543YM3A9XZubrR89w2i4songCCCtPH/UVyDjhLz2KR8L8nwOrup+LUazdN8p4YAj4y
AC0gJPlm8ruSzLItehEyiFVoK+PkVMsprSf7HQtZWWEiFalR7xZKsLJAtGmwwyR2UsFQbRDj79vZ
/DwrO0ysipdU0UsFdpZp+GylTyXaNc29Kda3hv4S6X/8AsapWlmjB2F1v4A4Lpf0kaD1oNzokp/p
54VHRrUxq3Ztgw1JvVZHEaFZxUUPoK4C0sfcoUI56UV3RQkwSURgu4nw/lH/nDyM2sY4LUYMqLwp
c8SMdDaKsSpAPSE2h7nO7pT2Cffpu3zjlxX2/WOEoGXrrBDyGQi8HYbHq9Tu2pljZTNcvK6FffaY
Wt4pSYNwYUmFl8apb5ayL1pR0BJOZNoMfytLjK9rUdMJtYwcKi6lZ73JbrI45eQbm3FhZYJxczPs
kpRk4DiRexXjs19bUT+VFq/VsJ1Cr8ww/p0ZNVDcOl3JzT/sULkToQq3OLMLppB3oKKu3E1jXN1U
ZqUlLbgL0vIs6Y9tzwl1vA/D3rKSGFmdhdzT6k5j/Veo88qW9Mu+uRxW+8XcsqaQQLdhQKYEAmXT
oaOb5qPqzpZNbmkxvn3Xi2Nlj7loxTDpSZPjok2yY2zdti0P6MJbEBMA5CUFBU6XURp561vll0Hq
GH/RnA8u4f25mOLV52dHfwtr6fJKTdCQgRJqpN124Yci4xVbOD7AQtrlXC/SrMYnki+d26BSELtZ
ZwsgGZVOxik7hbfzw/6VtIEWul4XEw+kymzqvsYmygFlms2D1tdOjU2xM7wS9kar9doWExiGWKuh
dY/bAu84D8yPGP9K3WqW3GRWbFOQ74VFd7PYOphcKjnezjLBIhIBBBHHFlf8neQPR6qnXI72fNdh
yI7W65Vjm9v7W8sJgyxPRtyOsSy22FkDba/pNGpeyFPc286cX8+YzgSNoZGnjGa0uH/p4OByKJ7L
F6oqLh5IoDzuL4gXcXUmgtQjhkl1VNZd9b66iQ7pyXRr17qMkNMhnsAFu/O+GRNAsmjI23luCzoH
YSvxfTt/3V8Q59ZloeGTJQ21ISCkS+nnSPva1GAwKnu7S3gQGo4hFh0uYMZDHGYUrspYO/U5hI8M
IHgtKDtJvHEV+g12ojzLZkd5BxUdJKRuL0Qvs3VbCt/SqnhIle9TywHZcr4PixYfFCUxABZFtE3/
apLj3Hn7n2f7if3q3Wy7tao1jCFMNbw7tQXpJ34h9sPv6PD7oWVLDpUa4iHHuUaZSJGkMQjiZASp
1ms/SS6NwUmQnXufKnGVd4KbP+8vc9s5QBWEqQ7wj7GQGslKdCImALz0sjyeMJctupmpBvqMANUL
XGj8djXIfLXHHCshHYXZHChzyzf1JDsYnXbKp9wJMaglgDUIgImIS+Sw7SqvNpmruiaRWEcCNtUC
LK7JMVY/vMsZf1lgq2ld1y05wgVwqOEX0t5Adm7/K21H89ffZ8rdbawVs1JU6IP0XTBm0cOo42HT
WByf55lhruNaHZeppDSO3Sx9r+Lk0yIkFQjNM06O/pub43U9zF1sKmpSKj2CK6WAsTobkGvNIZ9E
n85kQaKm5NVdeCtjzpVgoXqlqdjAsgjAeZhBaYPXYdyABdEE43VR9H9YPXklqSjS0ETwMy/IntCG
y1ykNKkdu/ojJr/BMRZ71mg3F9Anuzx9nI1G4LV15jKezLzUjRHbOELSSLkxA8Hug+5sOG1iKyc6
LwiRqifuvC5vY5lbeZHAjzDUAKVQPbbmqMeO6KVe81ydtQy1a5Dl/sUX1+MELZkJIhnYwsWiRnGh
bw07xNz7Un+dKmIL9bvSKMgKg84W+LU3eMCwn8DJmAHtrZGnCKOKCcFDn/Mo3tzClQ3my1VC1o0i
MHmuJTw2w6ciOwDJxjlxPBvMZ4IQuwJWbXiHANCNtpzrrraJ/nE/Sm3MU8AHVythvkvbQEhnCsF5
33rll/FTc7cclmPk5Q74Fm4XD+HxNgJXkM+LJ7zVMQE+6TKSCgqckKBpGxFHGXv0ozkVrU2ne10c
C7wbU1FvQhlO15aWExqRU+gYTumVuzopjpyNpIH2TR61ssXE+27I1axbEsT7yqm/xA4gRXhf5opT
HwHI4NL4cfbPYuJ+2fVtnor0+pIk11gequah0Qqbsyga1PcWxQT9koypLMXIQ1UwBdJmLZi4vA70
oLQRnXC1zXnfiwn5aioOBGofqAAYoztEZwxueFF0rnhYn+2H5epj0d1dxf3B6NskTuD18ZG+moeD
FNRHXNM27xLbfgKtLDGRYu7DBRtIW9AvtW5T3brUme8gbvpJdjNsIa+Isn1PrwwyYSNplFyAkADK
TjZakhDxLQPB60DUBk2Gs8ZJcrgbyYQPnUhSaFr0i43Rqcqzu6KdHxOx8pLcuuvU6c7Q+kvcRt4w
8tBUvBPARJCFZBXgBDhwBvhNFPG2mgt76h/2T8C+EZA9XztKFYNaLZ3xomjzszbYefwJTK/7Juj/
+fszhsLxtQlQFsVzN6MvOC+z35G7KLmY+YNA9bPzJ03CQzPYN8j5aODjv7aoVmNZZMuIF0udXYRe
v4+IflAIuVFi4olS8dguxgFlpUNfjTyAOW9DmYhSzS3OQ4usLkxPaq3aTeKkVcOJWzwjTBxp0krL
5RIUp4t8Y+m9XSQHZeTcLduFsF8HDZI017tYiAnYSIFeRxOSDkBNh+FkBVQ54f94Y+7HYcDlr21l
oVg20zKDzBrsAZKLatQ5PGq3/+g76cT5c8T6OivQRSaIjIme1xa9nTsQ34IApLzEk8fxQp7fM6Ej
n/ta1if6iLipBrv2DMsuH5RD9JQeUVIMoLjso4yD3qct2nylJE7i80aSLq/ErtfpK1q/FMfZw0i2
m1wUyJoW58GJgEYCBXbs1c/TZ866Od/y5+lc3T0zXEZMJrRuihvtRYWWquG1rgm23w4JP5/15Den
XVfQ9AJDw5uJjilWBXHWEKJFMGoUvuBFR3Bq2YnbHvZXRk/V20D2aog5dUMlQipMggzMFN412klI
efV7ngHmxBn5RAUzsRLpTp7tfxYzPSAk/ySMKQLxwMPG/YQq7K2JOXgFJD7KMadV/JficfAjXzk2
iV3f5qcG6I0IF+sAUVw//EhpeFDXPMm+Q1AM/3NtYXogX/eWOZA6GG3myETvSk+eO8Fpy8dZ5h1I
euD21socyGIOzQTc0HCUv8gxv4UqBGB6qVdeckd+bLG6AgmMXTn8IVm6i3uWmau8WCq1TWktpmjN
h6xYgtR8meb2tgYp9r6P/iZq/9pIti0zDULbJCbEfGo6BqQgkI6K3St2ionB+LRozr496pI7K2Mb
NIrejUZMIHdgSiepu5Xah8n8tG9iuwD56husYlUmoq01Snjw1rHTe9AnajHcZHkjuul+8ph/yLz+
q3LcN8pbF3ONZ1lL5IYMlM2ZOJr2HdQ5Qc6bTOcZYQKK2UlJ3yQFhsOGMyQwE/2w6Dx/2I7Gr/5A
/4dVNF4MvTMagpJ+Aw13CTReMQAJ2RnKbH4XEC74mxPC2P4L3rwy0jyU64SRwBVEv5Zjd//T8AI+
23WJ+7DD0BGgouEledAO3Vm6tyCMJRx5bw3eYpiAsTTGWMUU5jD3XwzxkZsrbleeV57NxIW4ICkU
DWnUu4DqsZBt817xIToQGI6k2QuoClCgKLiw4Q2B0qtoy7ZflDmcp7ZAPBqaQ5m7IQCQs2dRojfN
z1Df72xoHJbguXvRp3PkiLbAfQpz9pZty3SQaJGVBn5phHeFdRtzX26cw8U2Y8pEM2s1QhpCjmLQ
e+WDdBA8KCucLCj4SZ58EM+8S4y3JiZolHpcoK+FBKEf5sca3fByVj2O8/Ns0L+vzrNY9g0UcmBD
OMzQglJADpL/LR4nZwEx7vtYyq99hQkggigWcVyhO5J3qDU20FCReC9EXoQ3mCxE68csxXApJcob
JPcfpU2UEWq3fdFt1QeL5IEnbkaP1s7FZTAJh5CZ0lIR7GNk5h+NgTyWZX4YxNieYtwyFbheuuIx
LaeX/e/H80ompAyQzMy6CCHfijzS33ZFkPNgbpxk481wxTKoSdLguuzm6aRV1h3RMy+qTafreSpB
9L/d2UR2tKIXsnQRaxR/5KnGoEPRgWNE1Non3DqPodXk0IMRUZSMY97QCmcb2WG5RkzCMZHxfgPj
SawFjXbOJF42TqsEe4ujf1+dNJLLzdISBBA1iA4aeH8Ex7g37X/CYflvrTGxozXyulAt+rh40U+t
U9wRd7BVsI0IP7qAh9XmbR8TRNI2k9RoQvyfm8wRlid1uc1LTgbFcUN2rCgvJ6FTBSSijRmM/Z1u
AtI/PVmKxclweHaY2GEYs6DLDQouKcqNQoqn7SFpL1bFy3R5QcpkIgaImYqiJDllLZJeaOExQyYF
0vrJMW2g2x3h+L4qxa/czWSCRVgl09x3AtRKIIxuWb6IDsmoc8DmPF9gcpBG7bS0VeALZfiBgL1W
+pRY/r8Kemybwowta4EWGh5e6amsIXTdewsPGM25Fy2myph2kF2r6RNL6qPMyQYMOosofvy7hTAh
QRTMph1iuEDWnCB3btOB4JDHQ8pbCRMJpl5OJoVEKMkW5672lIozvcD54BZz+AWjJbrc4WuM/Zc+
PVfld5XHysMzQf++Cp1JMqWmQMVdzSKyw+ESpqIdx4Rz8n/TCvh1Pizm6BPLEgwooqLW+lTc/CML
D/GF2JHRsy+CdzAiX2VCLAWFYIlVKaeIaFLjEdmmI350bKguHCD2jACtqoAnp83zBSYCiMpUpxk1
mcWCBwpxWxsUb9+neSaY8182Wh9WHXIvJWraxs7MfIhsWSU8tO2uHarPde0TJelNvTdxwYn32Y3o
UCARzmjqZD/KG0oU3j6/7w0PXSCQnEK9mZ3yQtV3EQqDRrY6farlxKtE6ceIDun+Bv7mYni1w0QF
SRdmWRYAskh+xMd4wHgL5Zgjz03sNPNPvrDUD1ueVRrQ3qYnr1aZMFGlVhZNZowwAW5F1OdDyAjZ
cQYlt9KHVtfz/iK3v96rNfr31YmWZTwX8wVP4SyaX1QwEGYyn5uHbtTekpiwURl1VZU5UAc1ZEW8
6khr1rjQe4c+gxOfNz3LWxMbPko0Zlpaq9Dkv+fhOemc/T37TW/0ddOYjCFvisFUqoRibGXToXrN
Fgjb49sZrPEuNKX8d3ZjXy0y8UKIhDKGN6JnU2H+BIPcKPeQZ9RvG6+8QVUcINj9NW5H+leDTPQA
o4TehTFOtR7eluMpzg8qlxKTevKOW7wZ4sqR7gs9SgXkpv9BuUVi95sATXJ7dms/8XlZ109NaNae
BWZkaOyCxeANl5JgGg0YZ5D4U9hSByolggZ6ekouNbxS8qUbFNH8JbdDNzrmKKuOLu2lCB/Sr6Ot
eBAadYWb4p5fRd6s7a7+MTaPGqxE6SMMd0IFGhoAyEAxPX+efclL73ibQF1zZw/YdEqRuwkKLIgu
YNJ2GvHGAPaitr6M0W1XPu270Gb8XC+LiZ9lDFrfOURWlf6gQ6PKoXSas6m4gzO6IZpjyV2huvs2
t47+2iQTPMeYkKWScDIBCnaiyASzL0+jl0aPvR1kIibu7S5vQRXhYojatlps4qNObibeAeSthImZ
kAFQhK7BSpY+MLKLZvHmibdO33qrmCjZKnK0NDnULeVg9IqKEpoeILdWu/VRttFOX1xeXN6KKWuL
TNhsE3NsRwPnT1twg5aXRjVsZek50ZlnhQmVUhpppkEfDLOMedevY+wWvKFX3rdhgmOWaWhMZojG
AAdqH6uZnI1cKx73XXkzC37dLghQwhFXV7OWx6GqVw3gjgY6Pkg9zpVhq0Dte6Zt+uOBC0DcRJWu
LTJvLV0d9XJKChDLupJPxxwRic75U+sQV4fmVHmMoEZXHxXokiy8Kbf9z2aw2I45g8qVmuNYzYrh
DYZhN1XiNWnucXZ10+0lqiILtjnIXdP/Y7WrkpKIWtzg21U9bm4q3WEstvFEiXQbRzybDzx2gO0w
uLLIHLQB6P6ChCOtLyi+6gHWJDr6Y+VRxhzRtj5MQL/zsKRco8xZg8ZLkY8hcqDOFRs7/1LeKgfT
FY+1C6G1H9apQ+l1f2c3P+Bqmcy5a6JQzUJal2+J9SGsZreKB1eeIk5Bjf7Mm/C7MsOcPUOMo1YB
x4erk+MyPwjtPeaobGG6jP13Jfu6v6ZNsAXI/P7nLWyKok+SqSgp2oXJp+pmBlNG3EN2OHeqg/4R
8lczsr35awdy68bft7wZYlaG2aO4YDiuoPg0DfTBfmHkhlOEIKvat7J5l62sMDd0L8+T0sUoKUvg
Wss6aMAuqT805zbi9a95lpiLOatlPOgjPHijJfnWiEsQ9iTCgITqkMHkrIrjiQrd29URN7qoKYkO
W6bmT/mxyU4FD0TF+zxMFOnVZOiKCF4Yikpml8b4ECYLZ06WtwwmboAdUY6mmNown03V1qXvDe9G
3nzJrP2bCRNlHZpR2OZAeSI25YcayN9EQOVTcsg5PvVgF7T/nccxUSKZR7OFwhHSmnGS7aHInUYb
P9SZ4WXTyCmIbd+gK/dmYoXaQLdRGPHAaL3Z0wEoxUQfVCwCmarxEEfk2OM4hcpc2FBfb0A/ha7v
pPwdmhdTdPf3juMQLE1eXookVCRMshhR7Ivmg5YJDrjROAGWtwomJsh1WvUFZrLcsbPuqliubT01
OLVpng0mGujyKIiLjN5j0vdeOlkuiWTOZvFM0L+vgoCgDw2aj1iGMRYOREBRruS4Mu/wqEwQKGdr
lKH8CH14NGzBqo2WbeyaNxr8y3zmgyk5N5/KxAPIZk6GAqQTWnFYlfW5QSm0fxymg9F9aeDO+87G
XR0TGoZpmOux61M3RkkPgKPkBKpZT1U85SSDUdlwl+8ci7xPxsQGaaiU0gqB/yDH+tDOIBk0gFQT
HtTv5uAYQeGRyeY9s3g3PEuuMai1kgNTTyMgZcIi/kxc8XN61H+OQf7DqowEg//q56yW5dsAlKvX
ZQUv8aFp78y2Ptd6zrkIeQGQZdtINTyxxgXuQv7LMk/swW7dEtwvNkX8/sscUGNixyCWkSZksLdo
oR1OrqWhhiIc9v2Ek0qwWqdL2bYR+HyRGplPi+yp5aXob9ru3wVzVqZYJMsMpJisOkbz0ujHHqi0
/WXQ87OTyLI0G3pOxH4JUV1uw8gxhQ8YxcWYzzmvngWZA/mm99yeKSZydIs2FHOGyEFHIKHj6SZH
Cr7Qjvsr4j06WNXTqZabyKDwIxnca+mhvdBUGb3uk/iCUaL/g6qEa5EJGV2jiFApAbVcWPvh/X9I
+7LmtnWl21/EKg7g9EpKpCRbluc4eWEl2Qnneeavvwve34l0EIV9rvPsKrUBNhYaPawlOTkOMBqF
MbxUOuMmRGPy/9CBzb14bTvFsCJRkqjn5NiDN3AFTbwIos14Lz1gUmVnP69vKvHtxL5PMEHawwJN
Szcs77PAs5CwmZLTGOxCaZP14bbICMf/A/AbIGEGHy/ouYWnx1R3c96H+IpJ7Ayb9zfy1nhmju4z
T0U3HiX1dx0Iz/YE0OjGKAjkDGFNHB3b+S7qN+s7eHVcFeRFvxYkRBtxGCWjzXuQ+T3NXJ7llUcn
BpOcL3vFdtwpifNPT6kzXs+mXJjl676IQFJohLZdHmIOctfxwX6QLYR3yKu443HaVduucazeqW97
j9Oj0unu69HiedVCdJLKeZTPMieNQQsqy3onVh5HnUCW6yB2NiIgy9hBmbzvgCw5j7DGxyY52OZN
3p6UhbBELUcIR5Q51qaQ9z9HsbUfqtKL0+mrUoaEs1BmBEBJsjyqIC6L9FBwzGe/tk9lRazk+v11
3jMBPnJLjXUgJTIYTefIhjfk+3KqtjMK3OuOTxwssRsUokCJXVi8h3sAzao67eyRmuKnTAhYYaR5
XiV8Zrmu0g1SmHeWvjyvr+IPQcyv/RIbPpMggfwEbyKsf+pvoE30uwTKF1PmSKCeDLbUK45/4d/R
/WxOQItuGatl1HAvp9V9rdwosp9nG2Xey9NrmD4Qa+P7s2aM7+8FRtgAiVkZkKbLG48dGG4v2y0a
T/Y6jN5StZ8/3JbnpQmQkJeZnhQKdnJ0+YhE62YndXTaEf1onMq4QF5XCYhojfIQASGCKYyDHtTe
7jL4c3dso8/EFl6/jc+LEoDBtBNVH1uk6Di6S07khl8kFzmZ/byfd1Q7HwEPpgAPmOPpYtVGJdso
hps0nD8ZMbrG0pyACMqMABGTEZeVbSFlzIUemnijaZYT19v1nSOMiE2eswaCrwnaYRtlOOTx65C9
WhSpOmVCgIc5qsre0HAF1hnYGhLb8mwJcxfKMG7W10J4mSiCkE3SFJngHHKt2XLQHu5EHSPidcqE
gAuVWqI7u8E3abL40NaBP+rEUaF2i/8HF2CgD5CpwVfHFWd+j6uXQn3u2P+/epYJgolfp0Xs3hxY
ill/BhuyfMzDJ734Uetf1r8Fcb9ZwomfmFZLagK/UsvvYfVPoMwo+O2M5HndzPXA+LwS4dyzodKD
VAJZL28R46PwrWce1B31pL362VUZXPayIkMITDiKBQvMLNKxYWN1PxYncp7h6kc//75YYSiMqKwr
LuDbgm+zmW+i7mtMSo1dvWYujAjnECOjg17IiARGF6J9HjDyUCAPisECj5qVoNYjRPNZNc5pm4AM
O7Qqt0kCxxr8fCKK18RHee/0uDgpwSypbMphJFYaD3Ibm9T4CM8HlNn+893FIkJl6NIgcXb8wmRu
o7oM/aAx+7Huw9djmwsrfDcvFsKyxmqmEcHGED0y89PSGc6S7KRgY9YQvdnbPQbNrb1qFmBLf/lL
28I5TWK7m8MShK/tNsrhFTwxMBx0P3hD2wupXUQuVTiv0dAEvPEZXZaS178ydFmDb8zVZR9dnR7d
6ELaE67qdMp0VeLiTLzbZ8HoeYgpoWqremwXeh/iJrp0FwEmmjCt65n30UW35umd0NILMHIV1k61
SzG33Pk6I/XZriLt2XvEgsPYV+FQKTCaSlupe1abu6CZXaUiThu1lWLhISjSWZK5l8qH5J7zj1a8
2W3DZ2pDuteNWpWAIEU0h1q9gBtUAQHC99KEckm8K07SdmrAQAJB4XyvuejGIpUjrmc+LvZTuOIl
aa46jA2hB+EgnThvLM9eKQdeqOeJJGoMkYBKJtz3A0gZp8Tk5sq7Jnnu49txoGgryG8nIIwcxToo
TBC2dG/WAx895/TseY+xMgwPedR03nvv7W8PmostFEDFbKccqsxICBgP3S13FV54y9DEGvvmEcRM
7zq775PmeLk9ZC57XEc1jiJr9gWUqRdjYLbBH4vFfZadggnjZrzD7VNOKZtQX0/AF6mJjXrhF125
FGBsj51FeVbCn+vLIS46sTphyEndyLqN9wZL3EpjXiGTCvLcq1e2TCxExMqMtH2YIOWRoumHuz1w
snP6yql+cuAqXJVqT+F7s2ZSiEfQhdnWecJLWWG2meM71bhTZcXNkjtzeGmG57/aRLEqoSgKtAAN
AEoSfVXUfS17679//V19dnqxIjHXTRIpHPz1J8vvnvMDF3ZgoC6qvnJFDlqYk0IqsTqhlnUEoQo8
etmx3/LRYkzpVejds1DYqU+434iiMGlQgJFuLNXOwqgUanP5HYhckGU30CZb3jIvBxAvn4ktvR6x
apbCbIvJv8mCWoNetWCqw2sLrWicOGbYQRcOkQJnsli3df2MnU0JB7mwRjZ0IdxDXr5MyU7rCPe4
OpVtq2cDYmwQpV2v6Qi0Bq98DXz5GECECxKu1t50k7vpUKLYaPvVQd40bvD4EXaTs3VbbCOsza5T
R95l3fX6sqnAU+YEYUOx8V5Hw/+sEW+l/w5klQxXmR6jv6JIk8dsrm+0gN1kJvWSocwIsUFqmzWK
+iGmBpbdNL5O6U4ziWiHMiEEAaERQJg5BdlvD9GtILhL0sApW3/d5/g1+DsAnrdLuPpTCEtXZoTt
GoKTOfn2/Dp2UPVVqWNLLYb//eJ9EczMqKMSr8t6GzyAOYRLBXLF+6ryBzc4gTLTX0DSuFlfHWWV
r/7CapWrs1QGcLnQuBmtW0v/LsnUyviXXttB4aLXl6Be0gye8N65tA23reJpR9PHnbKtQWxA0eL+
IZA6fzIBJmS803tbBUzoIFbnbZz6Vvf52DAnzqJen3+4Us7WBMyYjEWT85Fnm76zd756Ts7c5E6T
bfh8RIZUbR4RQEV8NpHgSUuXSdYhNLIZ0i9Df9ci5pbf/soz3ichLjzDQPtm0XMGtwFEFEPq4vm9
TRVqcmsd0cGn+t/+N5cds4oEmxe0mZOw286ghoYpCwJIDNHSalWIF1FtP5XTnZJu/26fBHwwxk4K
S15Jn7UBIgxOBJbROiG+N7UIARzabKztpEUhioHYMfpkUVmaPwQNv5z4vTB78bXNuGzMeTIRnXyf
0WydHpob03YnjH3xDrzoSHawX4/+zwYFUFjGLNdKTmkesW472Q/S+CVizEkH6NsRAEQg+Ltg0MXa
ci20c/Sw6u4SyX6nZi9lhJRNOG2TkiJFoKDnvdJ8YYvZkcaSGgXsZrN4nNoq2Be7zOE0zzEZ6hEo
IPKLS5Vdo6sC4F1kiWvoG9n6KrGHdfemViSOcBbDWOsDA9TIGD7RoUtqbaZHzef0LYGrEt2G1xsA
fgVgtirggdKnhq6W+FYBQi8+w5mGDh/yn+8NB9oEZubwVIa9Qa5hfZ3UXgowoQ6hlGUGnlYJVGsH
baOplpPKj+tG+FWwchOqAlYEsTTrUwasKAaUD2vL0Zp9V32qFL/FsJWSRRD6IpCDOGfiEEUWd5Zi
5xb0TawnqXvTircGrfgR8mxUo/VVKqWL8FXU5IPqtL2wBtdugRa2B9Xt7rUdBmKZYznl/bRNnwOH
7T7Co3FpVMSRZKjHegC8L9ltVB4azQ9J3uXrz+5fWCUSi0NPjGktb1Dt0JrxKvVOgybL0lf3Srz/
31LzBGSJpYxY+0/QqShQ6AvdXNql6ZfWol73xL0iljQWdWgjKUFwK/e3RXs7zkSETnifKMdX1aGt
zQwuYYM3w5R2AZgNZ7lzJeOtGXZ/dbg0ATrkUFnAkI21sGr5R2MQTsnb4hEUMrdBmrlWYBx0pfXS
SaMQkjeLr5xqscRRYXSSRREwH/yCIzS+Ryv8yaBohgyzNdm6AxkI9VCrU4VetzpD580ECRlHLeqC
6Acj4EUshJTTNJt5hX+EIQ2bHrqd7htedKAacSmnEYKRKdXKVuMCewlSQmBo2ydoiVj/lpTf8PNx
cY32ciP1komw0Ope9HYfBTft1KCujjE+6sbhbrH29QQAgYDzoCQWXDRHLeV9ds98NF31lN2995sR
kyLUwoSnSZzqipFOcNIsB6Uu2HblyrGNT1X5LAUVcaVRLxNNeJmoUirloYx2PdUv0Zxwy8UQ+Rhd
mIBFlHnh95EkfCB8Q6xzJEbNMjNHtis3kDiZDSl3FpXK51JGhAzG0mV6FvfISar5wDxz0TRUUsZx
u+6DVOTDBECZIqPTegPhle7gGQm2/XBrYCrP9nlqSyKQkkB8JsQfxZQ0INBAjRwFoiKD6thLFj5l
jHA/IsoR6xhdbRRNVqPFxxhnv53Kz0aV9o6WNO763lFfSICINCjqTOLlrtrwkujE6k/rv0+tQ8CH
bJ6NLo+gs5lmu0LbtfI9awkwpZ5ETACGZqr6oWtwVPvD9MbLMeA80I/57bwBxdqW6vgigIEJwDCm
bJGVGs/tJmpdI/QqdcDJ+dR0i5O2T3+3ewIu5E1l9hLX14urymuncWux+i4L/jK3JFYrzKIxbb1B
RcSCuFKlOXJaorOVADni3IhzE2NezJGi4Kao29jN88OUQjs83S8f4qK7CDTF0kQBWlUtDHC56orD
nybS3Zg43WFyeVp9/kSRIxIeLhYq7DbX2qFHXNtA6UCeIPQ1vQzUdDzl42JxIoW6Y6snWJS9K2JH
+s5r/blrwwG3PHNFl0MINxdHKZCzykMj5RJPQ+7EVe4Y8ZcEXUf6JpuIzjx+YlYudl3AiLlMl0RK
K5zf8CGwXs34oR+hxq4f4uFFyr+uHykC8MR5itnMoLtlACxaCSoRX2KKUfIq4+6l+wn4kEVWJgUG
LtZo33H+FY/rkUc7dUcVIa5vm6nqsq2btipKROpG12UTL/hp8WO5HMf6tqtKNw2+VvF9QuZLru/b
2ZrwkQb0aOpFj32bD/pb+qhtlp3tQnPgoXmvx4WkgOP1c3U2KKB6HTV5qWQIvMxm8sMB1CZyspsN
itqC2kXhc8ls0hMjxbPbKEq3TtJNIW86dWfadxYIPJaFGtqmliVAemIEA0Y18US1UtNRa8zqyods
Kb11LyesiG3qihKbPfLOmGmU64cE/R26pG+lmlLRJZxCJCZOTKmU0xTYV0oT6m1BEW/1OP2xvpbr
F8cvRxB71c0pqC27wSuGYTghOfXxXav/CEEYtm6G2jIhrkvMQR+HEWZ6uzv17T+DbG4jufPXrVA7
xv9+8V5qk06C6CVw3AwDNy80l1GjENeB+7xdfJ0XFnpIaWhdBTSFhkswf43zz0X4UMhuaD3/3VIE
ROgxqm9NMjbMmjaDfmDqy/rvUwsRAGDoBqWqKw6kqn03G+pWs5C4B//RQ5lXu2IwiezzH15h550T
oGCUgr5OA0Cc8aXYG6/9MdiAxRlNKO70yktgyZGiLCTAR6QfrhKIgishljgs3TbPnzLjELaKIyVP
NtVtQDie2JmumFmRMhWBeCOn+6TIvD6lGI4pE8JrL07NGnQ3eEvkMuanY6ecSBbL6xmcX59I7EnX
CzteohwBMfPLO96gPEFkQ4XGBpWtpNYioIExx0NZS/y6g9JThRSVTAndX88BnZfC/4OLc2rO0TKX
OS+o1dZGz2qnKX+M6V0d+0bqpcEzroj180T5t9inPlexlGg868T7P7oYutKOfQf6+hLFT9VRQlf9
hLwlNfRO4KrYuj7b1RCoHa/xKv+Y4TcF0b9kENcdARUi3XBvBBGuIryW6xStt+NJTxZ3ZshgIvKK
4r+7KESm4UxWwSsXcGY5862rVRDburpJqVb9IeA/u4cQJ1hz1o9sxLbV2xnpk02ROPE22rRelTmy
ipdt6mHE8u88RCTNkxkik1aH18evs8tboDrZ0XJIhyiudGC7AqNhVFcS4R4ieV43RGUm2SmqVsF4
D1HZ42xWPoZw/b9cmpAjio1g6QIQAGEi1vZ7S9vqeXFfRqOXd9ZtmmFeC/TeStb4tZJsGqivFfbb
VJanadLf1v8VwlltAVqyailVcHTg4GMuzjGrZVMU31JItWjS8FPvyJlZAspEDuNl6Uq5CvFRo/3s
otK5a1LXuo/dbHGR83kYbxKfmvejPir/+wW2tageoFoMbFOafTJ4enurlsSjkTIhRB8l6iFFZuN9
Wunf5XQr5T+KaLf+oYjAU+Qw1qpsbgYLBdWl1p2+dQxp36I6YgUEMFN2hLjDDoxYUic85MJsPKSy
5iQIpqdk/GlYGVECIQIOW0AVRV3APsJTZe2BKV/U4JGhRVRWXhr9m8UInPxDWvY/EAY5rv/2gkw1
bGPSsC7m1195d4+xQYnxuwqaynlHTbxf9QcNDKSGrSmgMRZO1dIbbaRFOFUy8kqSfK9Av3ju9use
cfUoXRjhf7/w6zq2rEKVQDLfSbhjdjrlcddR/8KAcHAKFjd4G2LOq9lMm+aZ96Aa/wwuH6mvfth7
6m6+/oku7AmnqKiK6l9aX7tz2aECNUzqoh2q23Iui8yl6LeuhyAX9oSYPsutIAp6hIiD4lRvvDOa
8zyo/1iqCz0xtKJm/kwgP+UYwulKAyWveoy8uRaf2U/BhQs+XKV8XPeM6/0QFysTTlYbD601VcCj
zqv26mHecsLzbmfsl7vAhiYd5iygXDiRpSN+b/2WPDvbFes4JfRCm4aXWJivoI+l9QdIFvYbyc9B
Z0lNVxD+Lw6txE0bVMMEXG/HBeznT41MQC5lQLilm97qWAfKm808aE6bWI7UnYgPRfiDWL9h0Thr
WYz6DQKrBsKB6XbYdaGT/OwgCoSHy2Y8gD6bwMKrEH/xlQTgsJaI2XKDh162WO7QKC9TEZ4KdTi2
McU/SK1PgJA4TkwW4GmB8PRpzkF0jrwqo9oRKCMCbkSpqjd6DLTtAbNAW6u0PZXKZFDOIIBFXjUR
U1RMOgda7ZvovbEilfA3ah0COETQ3rSlBsWcVH2YZSiGoObaEaW8q/HexbcXkKEqSiWyIuRJbDs9
xWiDQfuXXdykRV/CFdjopBZQad3L+W+uoIJY0Zmycq4yPu+V7TmVeuyPYL6GbgCxfYRbizUdqza0
0SrALqb0fhd9TuO70NhCCJdYDXVt/FbSiUE/2QRoNhu8N9vhHLrJZv8juzH92iv8iLgxCL8TKzq6
oRR2yqXswtYbolNM9doQTifWcljRJqYyQteKWdJzFnZepKu6A0kJb90JyG0ToCBAZLnUFqIJDIT6
smt6KRrVMZDqZl/5hURz6lMrE2BB10M5UgIcp1YpcM/+YyyTM8gDAabU9xFwQVKjEpy4cO50UGuP
TfNL27TKR94X51OrC8jQldGUlBJuoiE4KgF0eBA16AXRS0CtRICGZZxH3QhAtTV2t2y+n6gyAPH7
ItGVYtdhnBrw5BFahQZm9pSMOJoE0IjEVnk2JlYxILriwl88Iaf5XDqBAhoqMDaEwMDsx7rRGSKP
8DWJIMLYQ9hgcNTeMXVnwthlTI5dUrGxIbwouoAt5Vy/z3LLrryt3eGbjQk0HqW236jhBOLkGPxL
XrwsQr00AqbgYVZUzzpG06XyZiY7qLjPrtwKYsXQHttq0UKMV0aYgnckjCQGjgF92G43PSSZEzzF
99HNHIHj7X8R9qWWKIKDokqjGsLZpfyktTuz/F5TKiKUCQEZqioeWK7i0FYywu/xpUwHV6qofhPi
QjcEaMiQHYonLjU2fGdoD3SXfXoYHOXR+h5DhQHECZhtzsHMR3WeUKsT0CIYwAKucBbZTP5pNht1
0R2bahmkvF6sHOYt6zvTwAD1eLBPnBkKDOdPCuhJGzByU40n1LEWC4itXEUJchJoen4w/OU2PWCS
enSD3bA1PK7grWgEXv3BoqnrYKoHe50hbGKaBDmKiQCS/hB/DXxtN9xIaCK0npiXbAvXeFy/g69/
s1/mxO2M6zSBXAZuRH0yQPQ6Olatb8KaKiZcd8mzGaH00iWJpBecsElDqipk0stgDD+z8pM2YOKY
KpRdv1XOxgQs7qseAcyIIoxUnua2duLhdX3Trl8qZwMC8moZNHQkA98oLetd2SU/zfkr6AZ9O7M8
tbC2uvzUJjFBsUN9KQGBUb3SIAmEm6zJ9Neyqm66CkNCg55s1hdH7R7/Py6QfgiNuW94IlopT/Jw
0zb+3/2+ALMBSyDKY+PrLPqjNJ2KlPj//4AQ568jgOwcJ+BzaJAWzW7zO+1W2QXgHEHjWPnMr+Hp
898tRwDbti9Ly+4BelHUngpFPaANmIgnKUwQy7ChpFVVavKhLXC5Zl5+nO+HQ+YoLlflGDEg6K2v
iXA1sRbbKl2b6DpehJV97Ib7YPg0JMQRokwIgDAPEEZsuWJLAPpU82iB86yXv/3dMgQckCpZz4MY
ywhK6RCxzG1V6QiFDGfdDHFgLAENMq2QlGTgrW8Y502rYzYQUTj1/S3+H1wcSRVF/24wEXzZ8a3V
OLrHdXuKnY25UAXaHtCM8qh7lp/C30OxX4dIrMVKZZMnoYa90zt/ib15eCoVlCuplVFuIICBnKtG
p+IMvZNULRvFYaULKS4/34f3XJwlPtXyxyq+zLQMw5Jlm5nCByvbiY1hhUtdAgdSKvnlcj/YxJm9
un8XNoRPFg36xMszaF8H03OEnGeoOrn5zU6pB851uNMVTVZNEwZ/y3lqSdnVo8oFDzjRbOIZiaM8
9BseESX+HBLefv3RfmFPOFV2oxm13mEmBVTBhu5wdl3FadHYh+nywXLn286tn6j31VU/uTAqfDJ5
UYIsSWC0mz4ZbANFy5Sic6JMCF8MWplFWBWgExxn1Y3D4VgkOprBc6qL52oodLEU/n9cHOZp6Tp0
7pXo4oFUjt/nG9UFn4yL+fzd4ue3y89Jd2QPdWCPyhtdx5EL08JpC0B7oTRVguaup+Y2u+caT9Dg
+MkRpDtKG6p6c/UMXJgTLuI8MhO1CjXUJ0PmJONdj9ahob8tqS6/618O5xjaTpahykLI3LVlnisJ
dnTMD0mxs6SjTAEVYUIck8+VMZIzcPi6Zvm56G6MmoetFBhyJ/4Nc/Vf6xAH5bOs6SD8o6MF6o2P
ThdgUNK3rTd78ybnkpkERF29ty7MCQe50/N4KXjjS1xumbG1B2Igitoz4cxqPTKiTcsrP8upGF41
5Ti1RLGEMiGcWVUbl7FNERi1aAI3ii1T/8m73Qeu94tt4v/DxXllk2qpagIS6ip5MbrPo/2RkvfF
7wuHMjPVOWkSHtwZEFpDo44cQlFX8YaqcvL5Sc336+v5AwpYCm4LVWW6KRxLpSkyM5pQCbReOP1w
VjggpdmCbGD2DK/yzftBIu6M65/pbFGIkdFAbw2qnAJaDTC1JncJvlY+USq6lBUBBsJgmgs28/ax
vv6cz9ZNr4MfqZgoVpDr5+bXasToWLZ7s7bQs7wx5sUZ8tCJKVJYyoIQHGOMkKU1pjo3oeKz/HEa
CRfg+/070JxXIJx8tJTPkxLiNs2Un3p+LPObeHbjqdkaZuKAe4z4/NRyBCCowHfZxwpSNkExOzYa
xTKq3Mc/7dqCBByQNTWuI4a7uymfa/lkTEeFfYnN/ZQ/9d1xjp/XjxDhaWJwnBqtBH4lIFubDpuq
nTb5KKGpdNmum7k+qmFAjUFGJ4pqi2JD4E3OmM6jHk7hGu+yU7V7P6NHKjK4un8XhgQMyrV4bIMC
D4y8+1o2aEFoIDk5fJXz3OlQAMyDo2p764ujTAooxAfiakXD2iaPywCnqABKvkxqGl/1vYuVCdAz
5Vpgmw1Cnrz53uQ/jYr6Rvys/OZ6Fwb4Oi+uB4wPRpb9Piz+RTtV+/KQ+8XN0CDp37mgqifu7Kue
d7Ym1k37oQ+DTAHGTbH0oOf9pmhKf2kCKhQhtk0snE52IA8yTwI1YO1xin1gufxpod4vD9kCIlBl
W/n6x3pFLlYn4FIgVercmOhcjWeHq5+GB3U/49n5fi8FLqXSSW2mgEv9ksPpI/jGqLSHYgFjZV49
1XXqr3v6danni2UJ6KTYcz0oI05Xdtvt+xdeGBo9rrjb+BaR+78acl+Y4ku+8EYFzapFz1mQ8mFx
ytnPNNnJIB7X79fXRPmHABid0nW62gBwW+Mtab6xmtgzAh3EKbgJb10zZrhjk30D6fjc70H0TeuX
cpBZObxiEZVJY2WnuY032PIFj755cCGV7UjKTlLrzfqOXSc1ufg0AlDktmboUc63bGtwVdHeh8Lu
fbPN7rLd9JPzAEqk+vL15MDZqFhghW6KnkqcBafdNntlk2yCzfI4erx7Ltykn4glEl4hFlsXhnSb
KSGUlb80t7Y3/gi34bHepHvtJ3LlG/PeoNCXOMJi2TWqg6RSTaRyRtc+mb3/f4zWrpZv7Qde6wIT
55NONMyQuyoAR6urcVLkQOH+ED3HEBS2NsUM/YkRSZd5t3ysJnTxFQUAkU0jGpUS8caIweR3dab8
WEB/1gKrFueWGB+KD4XsFyZFILElszVTAEkT8lfJTQ4uXdP4SGB4YURAkYk/hWsZwGhEu1w66CSR
EP8QK+fb4Of/Ag4njMypsmXw8h1vLW+d2pVCp37T/X+f1OQJuDr/c7EiIdxQ60i1Bj7Coofts5qB
CIfF7qBovqm/1FV/V4yp05rScxqzvz0KAr7MNZO6gtNLWkfFdvh40x1vQsB0772ZbZiXHbLd/6Av
Q8Q/YgExtdAPWSt4qzDQPsc3ISrNXYVm2X+lZVIqALr+ej3vsFiRnbu6HiqMDODEZ6oTtxB/ibcW
JF7n0pleNZdXZddhjUA1cb6zXGZL1Qw+TxPvVMs3ybwPtYUCnGhd1sSoaaMBDyHjnoHXcuCcjy0+
Wu7ZG5WIEah4xBTgZNAWOzdq/hw/VPvKC/Yd6GgbSEPSxO4EPpsCjCBcbZc2wf2jBp+M6SE0vi8W
EatSJgQQKQpQhZkpMu14WW5M/Qta8RyVvaz7AGVEAJKoS/6Pfiq37tBaHGBiWYqpa4UyIoBHxxqI
dlTI/8WvOL6cRL09hj+AHw1GPDnlWXbMT6QcNAFZYnGxLSRtqhsQMCX7al940y7cq97gjw51dK8v
T5eZAcpPNFkKbj6Mdp8lLV58ptZtW/U4xdVH2TWMsxXBuSt5WpRsghX54V8hw+YTTlPklns0be8w
R/URxzib44u+uGG0rDYgnYgc9zgtGFHEw0zegXLDXbdyHYLOVgQfNzDGPqVBjmrc0tQOj45dxZRi
Iqj/Q1xzNiN4+dCUU85qcA3wUpK24bKayiO0PF3emxvKxNb9ISI+mxP83U4qOU459yx0sx+g57Mp
a3SZOtD0ge5vlL4TNNKSypQbCvdkMWgDmpSwl4GeuLF8AlejOwQExhJGRELNWI5tSeKqEjbbK/OO
xV5OtYb/ITv0a/tEPs0hYxE4IQAXoVFGjp2ZnhYUbqyEqApbrlUnj3U7Pg9Z5KGLc/dXDimya45l
a9dtGiHxbktQtRyPY1OTMhaE16sCYEQsT8dxRh/y6NYKQnt9l22sPXvuvfq2DRxe4KTqjJRJAT1S
ZWTS3OM4a2nu9ap2E+oUoccfrt/zdxMgYzSjJoxUZri8eKpCmpQLM/0LT5K3/pnev8PvAfDZlgAc
gVyUg2GjOMzV/7hQXjo72W2403eTw3T3++QqbucWj6rTbRcQseJRSJ3y69HN+V8QQIXVk9rLFR6F
g2fa6F3gkkPhPqpdecOjG4ru6A8B4tmegCqsbjNmhLAHGs9nE+YG57v+IHvvHeUf63k8Xzciv2Zo
NXHJOsRuhbxswnknyak3fGhE7GxEJNdMWlzSVouATe2+yaWXIMLJx3/WXYV7woqniASbYdtmiyol
eCqNXwZkI9LIaaRtTUlsX59Du1gLd5eLC3McrUTLOAG1cqpnJ1AgQ+i+6/MiK8aeevB7gV17/y5L
SVxvxNkWJzDzBowgWcNwzYTHML7rVOKwccda20EBO6qpb7O24jkr3jiXODK6UlXQJrT3VbKHfuD6
97q+GotZqsE02xC7jqYkqobBBDh2aPyvWs2Rgp/rFq7fYWcLwnrqJQPnFUMkFaO7Q7J610rnrZV8
SJ3QOJsR4LCZ1UzDkCe6NTFTqh+M3rdz4olA7ZWAghME/cZYRmd3srxKy66iGO6vn53zEgSIw9vQ
0HUF/HTIhvbxQQZXcaP6Y/a2/kH4z/zuYGczArLlfQkezgXxUqJmzMHM6H4a9VOY204QzW822UlJ
LUuIlGojq+w5x5eZi/t+2hTaVz1RnWF4Xl/WHxD717pEVoe8Ns0Q5WGMpn43wZzK+RFjX3qBbBRq
KMWRakshvEFkdDBDrWkRtYMUavxa5T9Y9pG+h7ND2wLC1eocx6qJO9cuMHH2Wmo/1P51fcuuQ815
x4TIaAnMql54LlnSI6c2t3bwTc/3jQzJwOjGjKmQhXA8kaEhWMChZVl43OjKLZpFlEF1LMxjROFD
GZJ5LOrzCHjQ9a29gFKLN7vKmaO9pTu8Q9zey0vkV5Wt9Q0sH8Tz6g8Pn/N+CgChJGEVaRlcAg3V
6MdCmPQl2HRO/GyhIUL5/HcfT0CLsI4i09D5AvNuo/Y/9eUnqBlvIC6xzXodlBRULpc4x7aAG1lQ
yEnKOwS16Skp93a8y4NTP31fXxZxXYjUDV1XBb1moAurnuX9bGQnXFFfZl3x182sLwby4v8dP8iB
JEtpGmIiVpediplOVMZOZt8WEhEuUIaEJowujvNmNMFTBgltNzUTX7KWO5Ypbq2rRIy8vnWmLCAG
+Bjt2eZX4GyBSMzNO1+lesip1QiIgTxFoGE0B133qb5PxsZpK+MJEwVOG7fe+hdaP8CmzP9+EeEZ
RlbaELdHJDnnJ7W2fuiMUq0hrgxTFkBCqqq+mUocWNU3oHCYQt9BcqWvDPoYnT9+o56F1Afiu3ux
pBFqb3pXKOhkNFonT296eXL68cf6vv0hH/IfFDJlARjGEl3xbQ9UH91iP28h1e6VLoNgmOV8Br8G
GJUo4d6rn8pUbMUyFNOSRanBio0K62boXqElzJPN7qbUl4/49tmE2LGQBxme0RhQ3dTolFrYixIb
TqIT6RZiHbpwVse4y+tiRrqlY4+5tdVUokeP+n3hgJpmWipjhn1iKpfslPoN8en5D/wW2pm6pjMd
I3JMET49nscKetUxFMMF7U0VU49cscuI0AmMGY/Jpdr7rx+gC4PCncCaHDKkMSrfyqmHGIuyy33l
LoPABl7lGzrmIu2JsSQ6j6HogceR6ls+T2xHG3tbbdsNH1ctyDv2+gf7tZ9i/q3PU43FNg5sNI/P
ap+/svBD047nHRTTb72Um/LcV7qrRIXT5M+zdVLHt3W/uIo7FzYEv5OWWlOjtkZfm/R16O5q65se
v/6dCeFisIzaztIM0YiutyAS3PZp4jbF47oR7r4r7i3K1WAYz7BjFecTlJk+CspmWDih9mApi9fG
83bd2NWr7mLT+KZegPUyL03e8jpDu2ynsoBIwVZvXruOkj+kfEy4FIK+sQJVxQu8asH2+VrVL+vr
uB6VXizk/5F2Xctx60rwi1jFHF4ZNyhYyZL9wpITc878+tvQude7xllxbslPrrKqdghg0BgMZro5
UChHwdJSAdDZvuR78wDBBS+6Kj8zMsTEp9z58ulzZo1DBDM1s25Q4c+Nh/fjHNlVlOVVT/1Rvs32
Zb57U352P0Q3fGaVw4WwVCw11HC1kPT9Mtsz6KgLn5hHhv4b3senzwwhXKfKQo5u9scriCEH4c44
pCDlzJ2/nUU+jSalRheOJs5wNVD86Ss4xX7oV7PTfla89FA65k169aEOxNMUKhxImNGyyFWPw6mL
D5kVjAnRsUKAEJ83C5NwCVFWjcIC8WCErphcZTVx/hFbidebmQepSA12OlhqZytzaX8shXo2SRwo
QEukUkod0Ty4+Opir8u2XD9s+xk1CA4PqrlKhNYqsIGyfZR+LnuiAZg6QxUOD8wO3FZKBmBrPDwc
eE1QOOtN465oA2WVppSEGjUeDhDmHglhecGU1RYqqg9j/SG/Qq+vqOnof+CrqJexl8DGEiMfC3yp
n2PLkSoKQi+fBScb3JpE0pStyxQWeHwoXg1ozoG9FgqRbm7nqNBlWWbrMfmmPG57wuUdc7LKLdQQ
jpqsR4jmKl10RvU2LUK7pvqc2fT/G9VORrjlEbU5nHQV2z4DB7wBBq019bXJgLz2TkmepPpDR/jJ
HAfUipqDyK0BsKWy5GjtcASHu43+2tsqla6TgiqaJaaQzwkKepekFavbjkzzU2bOXtSUQTuM9vZK
vXPG/h4WnwwclzBdu1DSnTV/a7mKkfbRvs4ORNDBqE0VW1Cj4qA6rqc87nowhpXTs6KA5k+4WtRv
20O6vG1PI+ICutIaRTUt0a9UdoqTd9+KnrgMkXPGvuAswCq6VS9RgsDKBLrPTGghQXquQj1z6gkf
DBBOw2FTemYMewlJbtQ1u0XZ2WP70Fi3nfh9e8ou97QaJyMcTOhtK6QpJM/c4le5V53qsB7rY7TX
7fxm2bO6KOph9h0sP1nkIKISkfQxelZ7jgvfuDd6myUcxZcaVQ+xV/6kMhjkonFwEfdKoecsWo0k
a58IulvhVcdKG09k+lppEfmaUHqZLN2iDF+0mw5CX1meu9szTW0ADkXq2dTMTlJVZ4peFuWTYri6
Rh2TbBO9D4y4Nv/pMaOmmCN4VRA2g6P07WnRb9Fay+rH86AjnuG2B2TyGuhLmg1xwjIorXqvmbu5
iG3TJECKssGhhr4ukZmECMBk8XqJDkL9Xa+ft9eF2AGmyKHGmKbQT1ZYhgM8WepBctEN4S4QGAkG
VFFj5p6yDyk2/950yD79uU7TpNVJaGBnr91OREayAq3U9qioiWN/P8eOtm1VIwFQFXln9/FNphXu
MhC5J8oIhx3VPK1LOCDESPOrIfwhKQct/bY9jsubF22mENFRQB/MM/6VlpB1LYp9XPFQPxZgKhZv
WUUgjijcKSiqrzdp4X9toDNr3MKkulp3YYXAT0EvhOAPn9mLiHRkGZtJsrP9G3crSM4AVSI4Yz90
JTwzz61amILTesnZy/Z0nAVXSp8HitGajWBrhNyayaATgNYf0NcE2brR126+PG0v2UWvOBsEh+8t
HpNE0UAIKA5g+QpKhgvlbtsG+8qtUXCQbvQWFFEH3Gvrbi8NN1aD86r/mmTUCz01Wxxot4VcgwZf
KFxdeczlCsfCy/ZALuceTrPFt6kgXlZSdQAUxHsVF1jGcILLTW9DqlO6WUAN2l+H3sfqrs+sclnj
0ZS1Xu8bZCO9xes/4WLY23luqz6+w5vsiXp4JnyCb1YZxaJpmxQ51z68HptAtG57SrqWMsHBuKa3
OIxEBDKJeTN27rrskzHYXizKBIcOkl6PRbhUmjPLSE/rjmm+oqt728blGrmzpWEfcYbcnT42wtDi
ODLTzryX9WL2VEP6PCOslc112MnxAAVSRU59ZUlTO1qa12QIDWf7M6ihcjChd207tSsqLOXFKwU3
Hp9yiu6Z2MN8h4qBAzBPezxnxrkAfl8xXer7xFCrzp6ayfiV11NGNUszWNiADZ4eUK91Me91zKRp
xJLdrpFjFQYU2bTjjKJRRx4aV6+pxkSGd1tGOQyJSzlZrQm5zNksbiJtujIzc7+Ce2AuFrscY6KW
nlg5vitlFVN1HVtIBuhT/oiyr30SqV9z7UMUGic35ZtRIGBWNl2DqVSi+zoOzIGCXmocXOgnrWYt
lVECiC+/1O1D0b6U45dtJ798FTkbBIcZZVTl7TyaLEei+IVXBIrhhzsWX+ToLTPxKlAS++py6fKZ
SQ5DLBGMF2oHvJ/y4RYMhLa5DGBvWb2ikitIWk12uqh+IxmuaeouMV42ZxuuyPekSEIqJIOMlHPr
QsnYW3drZJc7Vuau+8uu+0vUNzgQWbqsUMYJQWhiiE4xiFDOWHHpmvztYVGewgUc6DAGcUOFkCa1
XrN4P89eITxtmyCwyuDiDT0FM5JcAg6NwehQuqnj0jos0XFEcgjh9RIRK8W8YGuhOMwYyjyKFyYd
YIS3k3zUpvvt8VBhNc/k0TZTn7YtMraMX+Ef1u75qHminx7L4EP8UiefN7loIzfM3tJb3OLwLnlA
aUkwsWbAfiSLmYhp+5cG2SSrQm6A/lUN4k+qg3LBW8ausHqjpzjpIScL6gi/4EtRayESB8mE63VI
dwrDp0m515Wfk0y4H+HhPAueGpaaEjaICXRD84U185XuKemJg4OKPPistJGldVsYK5M6r986z8s3
KGSvX1T1BTUgDhnWqUznIscdIenv1SXQrVdhJoI10sU5WJCNGQxPJS5Tyx3IfsClPH7L0J2pv7AB
UaJ0lCNwADEmca5LOZ555/bFSh/V/npANW/4c3vbUlY4WIjDuM87Rvc166NnNp2tTYWno3IOnJ9E
HEqsEJ+FRnF/MiPPjl4hRQg0DRQU1Q+ocBJWLtfEm5quy2BLkzS+lMCY29FoYyySdDu6kttnDuvb
ZdUY7I5vBIwcIPIlwtUvD+5klZ2TZzF2HivzbDEiurbzwvRmiO/VlEgVXw41Tya40EIu87YpQXbn
Tst1mNtWi/Lh2nSr8aceXYcFRa9NmWPIeDaiUNCURtLQWzCMrS8loz9N+6547fL80KTfZG2/7YjU
BLK/n5lT864JC0aCEeveXKKkrriW48dtG+9s4NMUciDRa3MTiy1CJTlgLXLddRIMLyYuqeIuJxlR
Lh8dJ2McWqyhrs5hxM6oOmiq2zj6SLb0zNE5gLDUBFm/VdMdfayfywxCerL5YBiytz1p1MJwCAFp
sswMExS8IgFjZ9MOXEP2PBG+TRjhqwoWMTWnwsKm1QvxpyhDClx+ktqffzUSvpxg0iejkkeWXp79
cthNydNKta1chtPfa86XD5Qt6J4llu2bV+VYl4or1dLXKc5Abk0UxhPexRcS9O04xNYK71KMp1h4
IRtwqN9nfz/bj4PearFRYLKm7FMzH3v5YXsxmNv8Ox49zRTziLPfh1gcyFxHxDmMhplRVikBI1Kh
TlFqGNyON2Ox6zNB0R1peGnHpz77SML6tAn5MoJ17iADxpahM5y6OOato3yMYuDMBrfRZ0Opp6ZB
MRFrKq/9Kqi9xQ9tJtxATReFkAq324c0S1d91nWnx3uP5DIV0vrICJZ6yIGSSUNi2/N6ZnEuCXIR
sV4fL0qc5iYHd6u5V+5nSCsYOWtKdUrHetz2vMvPM6f5VLnLw1I3rbD+L0KQHXAH3bKeiPxGcVAM
5oK2n7qis6N5w9lVLjpY4hGqPymurczZEy/6mlyL+8FVnGmPDncXddB/OUQuVjDNLFmbt3DEXRwm
TyftYld3DcQ/6Aa/M1yi/ITAPZVDC8VU87pPUX6y9HHjdqUOMseo/tW00B0dwyIhInHKbzjwyM2p
R5sbYpNwuB3y1/WrskQfWzNLtFBDrlumye2EflHDBpJACPYPeL2NQEyU/FRuGLEeXufBflB9216z
y0j12x4fHudDWtVWiXN2rr9MBhr2E4Lf9Z3c1MkC5/doLqgGLQOOFJ/LvehJduqqX3o0K4tX+pGm
xH3n6etkj/P6UULIGjFsZI1AjI98hvotttroSEF8w168EjcPNJTi505KKS+Qo+W2gLI0soX7IEp6
PoNWG5kpxHq+EkzuPwaV/d8tH7cDOrQRitOMahQQ21TpVUpFSJR7cC5fIH9ujAUiC7SNSdWuaYl4
gkWj/4ao02JxB2VeJ3XVoMPdbbTRnvVgFI+6djNASmBuKdrzy9v3ZIuLjMEiP4CgE0uTx0ivdY4G
pdj16e/Wgzs04zkP8QyPfEDdvyQoKo90Ivy+DHmnQXD4oFVqLCQ6Cgj7pLvVxaMoW4emuc7Ibcu2
yfsrY/ElGIXVr4ml4d6sQEYV53+MZob8GH+WfTR0BlRV1Tun4//GZfFFGLWMFDJ6fNFxGduQ6XE7
p/kJOnrRgT4euM3FnR7ZEVW+sO0RFt+0NaWhpMQzDsgp6+wywWu1YI+Zt+0S2y5u8WUZEMhQ0wa1
OO5QfxZQcBeuzlQLkGPzEtPfNvVOHHWaRQ4OICiI964E2ZvpoMYohuvAHtajMsidXAinkMwJ2+iA
ItA/o+miLEzLVEA2MzcH2dxFFDMr9fscOgxLuiZRgqOjzO678LZQd385XxwkaHEGmIkZJOzfCiTQ
gcZSaxKeEeJDQ1ijvI3DBr3Ue7MWsXWH8Lk3nyGCplKEMtSEceiQJ3NeqwziVPnOsrymJXyZ+H2e
Qx9ULjFyd0iXKHMXzNbkaf1AmKCQ4C27e3ZFi4QVd9kIRwLa78Gtsu5b066usyD0rQClb6mffEzl
wPy9bd621ZlJqYICLHI0yJnI6AWSZrsvFd/o78WQCFgJF3iLHs4MJYumTZaENvlVTtBwdBdpqW1N
REzwTv77NBy2imdWBjMuhGJmnVMVevELL/bz5xg9J+gRDKgEGgU5b3UhZ8aqMJaNskZlSeNlN+wp
DnoHgJsI4p+RSz2MUPPHAUKWC10svRHtM872fLX1KIip11TKyTlQSFZTNyYDMZW1PqT1jUStz/YR
jsbNP5cnFoXRbHO8OPdY/Ul+hl7OOLzOAkW+JBMnz1ukfLY0S29KkpHAkJDJ3XILhei53Ju9IASo
yDDbQ4j/x/tfmYRfF7lIq6tkLEYdCkWDWB3TIetTMP2PYnwjR4OoOGPWdyoai5K6d6D+XC+2EJkr
E6rXlhKcL71c2msXyYFkReO+XsYCeo9xL8xuqHYVrhbDlGYIVqRYdPp2rmXq7sQmbiNk4TsGw7gZ
I61+Y8qV/PzLDLYkpo8iQ2nrn1K7f9wyeRAet88Rwi355L9cd2M1D4CsYd2rXWqr4141YmJ4hFvy
fF3q1EhCIiI1NojXoXGrCMTx9M4Txm/Y4Lm61FFtRRkKqCC1wsXpKvPy2yJQXUQtHut/khx2/zQN
KmYhtgPfWNiAbHiKR0xemdjqr3W0az9BBYN+Nbho/rupZBzHGoSEjR/bi0Zc1SyZrerZ9sgqA4QH
HWrv1ih+yNvC7bAzoOoZoDLeW3TlNm7bY9RrbmxZdlr2+xAPsl3Ve8R3UAvLgdq0VkWlCqjGqhZ7
2lWe6GT3NUgcm9QufyWfNHDQU+E2ZZKDOL1Vk8yqkAGzwsO8XEsR5UvUVmR/P5vboi6MIZOQAK1+
GchvgXm+OERe4YyRPTvKoXrEdditkHmluw2oE4nn8+oHSC7kLU4kzWZhHXsxZSTWWsBqEMnUJTGV
/BuCrAtWBYkphNygZ2P3FitB2XXiWC1SpYWbPVilQ9WjEFuGf1JIxEGXIxmXJVMWIbeW2Ml0HQl+
Zc4u4ZvELZB/WVDStI3VFfUb+ZX2wtIZ7E3TYENrHYssG6bmkkue5EncR6KIuYzqH4l0tebUVmM/
sHFC8E2KVRr3VofOAsd4EG6zXY5bbRSUn1l2pocrUut08VwAsCiqqosoReW2WdSIozEViCvLVfdq
1NqIVnEtxAlxMlBmuM0mVb3emEybRx5e+/XYRrNtRURQSdngbhZGFunxyAAQnJG2pBd2rFV2nKT2
tsNd9IDTjPFVxFLZt1I24JDTkqtZP3Qfqnw9+30uGTkIKHtdkZhx0/IWr4omkicfEkc9M8HlH9u8
7NAixkxY39f0uc++b0/Rxaju7Pe5TVL3Qi8sEqKcUk9aT14hTojQq7Nn0Yz201DVeM20KEAnlp/X
Du/NbEy6BZmSTD8O465evIkqrnojyPjX5jwbGPuGszNjRcapa1UU9UH09RWjCJLdBIEFwRvQUYVm
Ccb3rrNuBWqbXr5ynlnmTmAEqZbW4m3GHb+nQYznLhUPUD1y1PbwAh2/T+KOOoDJwXLQII/GupoF
oA5FUOHiaN+LG9bnFHmWUyhOONjxfR+/aQMkPiW5QG0yDi/AbNYrSozFrCNhV+bKvbWI/raTMjjY
WksOLoR5rOXUAlyIB8Ufgn7HXjBkUhrochXqaeX4IuEmK6KpynHWx3sRJ720M256L96lB2rBLh65
Z4Y44JjzWe8smaW65MlBPbegZZ6h2wmVIbgclZ4Z4uBjKYpSakSU8vb+6mtodw5/1DvWIc4InLsj
JXdA+AIvpCrObZLWbxV5rXksmuFlTYRg2xcoE+zvZ/s6zRYLl0ZgetSo7iSM7phQasfkrHHYES3d
nFcT3inQe3KFzjcom/qZ8w81bvsEqhLq3exylHm2ThxmDIMIpbpCBCnS4oXBEIy75js08dZD9qPy
h134uj2Jl/trLM3Ce5kC+nX+tgK2LE1VWKeQ+WQ8vD3IO5Ce2aHS37g2AkbAY/xoqD6Dy15/MsoN
crXirk0U3BPq5MrCA436VVfAzvShGr2zsXFg2JhxHRcauCPUJnHNUbSNNPKHkMrEv4Pzp+FwwLcY
Y7uWOXBeBRU1Xhie2uchtQcf9AuIZ6dv7eRQWEva5JBQmoZVLRmRgHmNrqj2kWUk9H3jxjdiZaO4
wotIkdjLh/XvYfJXEikzsj6eUOSyWJ+q0e2bb5lBPENd3tMnExwctktq9dK6gPhhvY5q32yId0Hq
9zkU7GOjDU0DqauuTu0quu8oBcjLB9RpAFwUheLqrLNYkm9OlC6IslmxM3G40UbpBqmcXVcXfm2M
B3mxiJmjFodDw85aSiGN4evJYN2a2LFxoh0Lefa28YKaQA4QdV2FqMsCtzPWY6iBRp7IZFN+rXDQ
0KviirQe9pK104PpM3Prwvnet/YAzZMMrOBUvz01cRxIaE3UJDOwx+2aVLpNuljejXq+OGFYf9ue
O3JsHE5MhjnPw1ujWqBOqCvxJLcJBEe1RykwGIPp/1O4SY2PA4rQaPtEZARbYXRtZS/zWHmK/rEb
8Alq+doneflfm2bzqzORmOns7jp0Q39d7CWxFVyDKZ46whP5uicp7Q0jZRIAcVceBUP0ww81tZyN
iQMLqc6iJBIwc2Kkf03EzrUG1Y/z5tecPGx7BjUWDjXa1Rj0UcMhnBuBUB7rimC5JnyAL2gqpzBa
sxLhbN4fpsrXreuMKiB4J3D5jXy8ImnXK1a2MOdWccHK3fCL4EAX7O6f9O4Ha8LOFofDCQH6BUvN
nvOU29X32QNRfYRI+j5yRPthOFJFb9QM8ihhLuo6N+gaHOsXS7nN9MSew8zZdgPKCIcPYjl1UlaB
aN+an5fhVmgVux2plgLihOKJPfGUr42ahlyVGvyjrtp63b792+3Jk3sq85hMcs+EcOenLLxeKRYg
IoTkeT0VoQjFlRE4jPKPSH+ohtSRmk+xQqn4EFtT40AgCuWlm1jmqMuf6/A5VHbba/7OVfP3vuEJ
HDRpTVI9Y40kVfolaWvTtnRxb46WU8+xOww9lGgMLzTmByluvG3jhMNpbPBnVyh1UobcEBGHKyUg
ukZafWj2q0LVkVNzyD7jzEwdKY2ydrhFReJ1rdyqlGAwNQwOC0D2W+ihCPiMVYTCmmGPIARSP8Ri
fUIcPus6KDL0CEcsVNd1ot0m8n2YlzdLPdvbi/LOpfPkERwMKKYuL4KJVelRjWWHh8apHMNLkU6W
oYtCl9tQ0K1xIYKsdI2J/VS4YvBPbgBFWSDbeythH3brl+3xEd7A52IVU1ykBILsrmbtEPi0CxEJ
U7/P3SGsJq/QMoUQtWtuEu1eo4gUqCszT9ZgWs0yDg1C1A5ke7qTu9HduKtUOwqYeCTCBclJn6i6
ecLHdS5EkMTZMIsMwcjUXYXjvoyuRbLMi83Mv7Nrvx2Pz8ZKmrDUeEZAivlq8BglXnQtXCt4bRLI
igsCvnUOEvIoA9FAxco7dFeZUlueHrr2YTZ/bfva5ZqV06bVOWjolrGNkxHRPetgx7Uy6ARbeGIV
P8sOW3nbGrVGXJBQr3rYiRI8e8iDel29Mr6rDYrg/LJ7W6qoq6KpWhbnCFaPq16W4VUGT7tXCZ6P
RYGqX7s8jpMJ9glneA3ZutwUBZRjofjCFvND28tobySCnctxyMkI5wHgoqnbkSkCL5YqO+2IG14h
vyYG0kHWhHLJ/Ggq8w34jbyPLNLJLucRfW8OvVIV4ACr71RQZpk31kiYuOzcJxOcH6DBZQ1DEU8p
lZocV2mx12b2clXzIrPeb4+G8gburDDHvunHHmz36Hz1cMa6aU2sE/vYf4PCaTDc4aBAf0W1DOwg
vfikls3t2B+i3h2zya+y0f+L0WgiXxwsxOvazwu05cEAXVafMqr7752j9b+DgQHubFgXCf3vPTx7
9NFwOtynaNEBReF3I4iP5R2tsr25PLDHRY9Da/xX0ipNQkfMRgiJ/9iesncO79OQODyQh7FY5gH7
qI28AcI4KBWYd0g/1hNygYy2QvjQZfJkkEOHKJ8iUC+g2FBZ/DK/FrX7uKOaO6h548Ahk3NZUVbs
IPOavb+wB6whqFBEux6EoL0T9uRbHVuJd90cK8XBQhlO3SyNYLAoTKffsxf871ByHVz2OpgePpa8
OM0hhxDFWvZJgcSFW4VQumsFJxaoglc2RVsD4pBhiaxp6HvUh0dpYhfhwZr3sfL8l87Hg4Ng6GBF
QNZxOUT3KtjnzKsVBKkRqnDoclpiRHyVsDlU4MYcMWnr9CxKxwlNfNQjO2WCwwcrFYRZSQBAs/Sz
7R05f20T6sK3eTpo4tuGPjtdlSIxURgMyFZaT70r94yu2fLANJO2dv252od2CsFly6W04qmxcUCh
CK2odG+qNf23Zdob8qNZ/c1phKFx0NCG8xgVKaavK36tWWQP1AFBzR0b49ncxaqq6GLfo14gqY91
nwSl0jp1Ktx0ReP+nW+/1TWe2SqXMRmGtEU0PEB7mwmmt7viRYeOzBjQaulsO25sV17mI5PHxioU
lr8vJA+tpG5TT35sDo60qLtyLrzapNSmKIfgEGJOpWWKY4DsOMbuYjw3ku5VyNZuzyNlhYMI0bS6
WAdJvNsgnSUl/qwW0KwgNhVhhC/RLZdEnMGQCWZjA4ILfmEGAnXtI44kvhgXzl5FSoqElm4cm/ml
rT72KPr7TOALcTWhiluo/KAQlz0iWt1relSs+79aDL4WN+rjWM9LLMaYiB6IfcPa8kP171CAr7wV
+qSS5wkDUaLoOp7iYF5Uwqk2g1JN5F+tjcwyDGnA3hTlx2p9XPCMrBzV+CmllC6pVefCgi6RTbU2
MBZ92eudb1qvf7cgXCBQa2kYxUzkQpy+Ctq12uwtkwIyanNw+9xSZ71BeAMbd4NXP8ZvT2rdZBtP
s8PqP8SdNNkWESW+89h1cmdu30dGu1hriyWKWxfCRX51l3imm+ytGAXfk4u0pk9JbBCLxT9QF6pY
N9CfBtFZ9Npkn4z65/ZiUb/PRQdlOpRqzFQvS2tBseIhmSlSP+qCwhfGxlM/zYL2T3CQ7iewj3ZO
4lnemOxFn4kSUM+f1P2Bp94oxlkSegNn9oD6/Bwnneylvulqy070WXMxFfoS3sjXyi7RMIZ5g8T9
oB2Vcj9ND6FGZADftv/GYaqwbzg7uruyMet6xsnWumYwfl+c4TV2VrsI5nstshl/dQN1qdDX7Wav
MsoCLyxsMKO6fztYDj4UqyrSicEHCMBTFKnL8VFRCNIOyis5CCnTPLI6C2UZWph/G0tpr4uNv+34
RHCicAiSJo3QaCrumJUJnfVqsBM5dvIlqKyHVPKhgEjAO7kNOPAQdEHXFRM9jestCDp3pZ+6pqtc
o7gFJBroFvG2x/dOmvA3WPHP14oiS6Gu43CvDLe6V9Cvqdqtgcsf2ltJmKKgkX+6LlLIN00yshDp
HjSTYNAuDkWAolDX+MVCf7qwn5pPnrIjjCUND4sA4zny6v0UsHrQLvKkoLTjHXS33IUINAinVLnL
xgjytbXLkDVK5zm20xUhzdoSR8yFywD6x3EAy4qJdIDOwXG8wifLHqTJeodJzDR7LdJjIXyL15oI
LylL8p940mhmaMasIVkF+1+uQZa8fFzSp2ihHP8COP4xJG7arAKCrCDAQnmNeZtY7qLeixQT2iVf
+MMGW7ozcAzLIY67Aneo3hWdldU0uqxdARxsKPcTXIXgkmNblcPiP8xxWFxqZrvUU8nqAljjeBa0
KKSl35upmeOQNtc0UzZDdnDmoh2LP8oIwiPRFwInLrj1H4PhsLaayngVE1jRvxbHzptdPJlmtr6H
0LZwHe/ko/WJqvSjTHLYixfaVhskYK8mHKL0ypQI7KN8m4PaZYnasmB5oqX0QvkhKZ/k+EsjPhEz
J267AV9RXVeSmioFkjfp6FTYrwIe//C6ubQaE0TX9dTRQZGspMToLpxc5wvG0zBngmpNvQjF2SIu
bgd0xjpJ1zIJk9sSpNru3IJn1Zr97cESU2pwcFFY08iUdhBwh89T9i3t7rPONXuqEZdweb7GuhjV
uctRBeom1Y9w3Bnay0KpIVAmOKwYjaRbxQzOMa27Urs1qk91SuDDpf7QP5aIfcMZHg3DWkdWjQct
xrXf3Us7s7bBGLT49X361bpaoIJjsjPf2V6kS2f+H3Y5xACR/KqgxwkXFOnXUvyqssnR+tcwNe25
v02bzF7L/Tp57VfCLsPwDUA0OAwZy7RS5LLBWeyDttGPffOH+Vi9sFZizPNOoHomKMDnyZnzFc30
scy46u+SV9Y2IXjiDynoPTRse9FDHGwPkPJ+DlB0fcynDFcltzEHTzKfO93rh6cy+/xXZniG5nqd
4lWNACit8QTRe6fTTU8w3HLcb9shtgBPzpxAbUxrW9xXcvWHWN7r7UtTvGyboFaI52WG7lK4zjnO
yBEu0UECF63RbutJB9acUXwbCNcnVohnZY5j6OvUjO4gGZ/WqQFf94pmZFeYCE9gnrzh6Twtc6WZ
UgSyFezsKrZbIXL7zu+6m0b3muaBmELimOTJmUVJs0KlwjVWOCKl7uCR4FibPmo273ALdMqfMi5f
RDE5hSAmhyB9NYRdIiKq/h9JeBOo+wJ8auKO2lSkLQ410P6XW9MCJO4ltwb5Rgoa4CJ3kk9omQWZ
ITGb7ITaWjku6FiGordyVpAqoApb9qSdcoMTDHW8TMeNenujdhgHGEJjQM9iwNBQfbZDQtq3pipQ
epPwRmqX8Zx0Uq6VZruyO8mV9QApRNzyDG886Ha3fyMCcLcnkQg9eP1AtcrHeB2Ra5X10BkGzcsr
kFxKYHFQfUPRd7JODJDYAhYXdkSDGjUR679jeurhsMtq4lmW2M986UluVW0WMrXcCKfjoN+E+RfB
qO1GcGr5eXvyLqWlzk9ni4s8OlUVx7hEpN3mCAzCgHk80oeK809Wikodks7BRSGNViVg0sSdfHLC
u3h0st26s5wBLdYea0qnvZ7a0RaHHmJpdOXYAz0MqKocWIojcyI2vsavA3J8xI622NqeRVkThDUq
zWKbrPghgNitat24qGw0BVTRDsX0bj2vdigKTot/qO5DYodbHJyIldBqYoWtUIp+Nlz3xlEyiHCA
cn4OREaIiCuriPFF8JLqqteILNu276t8acpaWU3aiOzxeTSvRLW2xwYVMOHnsaz9JSIfH7ePaJUv
VDFrzeotlrNn9A/gm7G7IM0cy5PujDt2vij77hjdVkT3zeVJ1GXDVDRdMniKiybXailhVGJx+Lpq
A0RIf31oW/+2wKfojVI3u15DGWPnSb7ipj6ikByZL9YoJ3yaKTkZYkA8o0Vs9PKiayAuG9UfUnqQ
V/8vx8NhrhhpuhpPqCYbDgtTiXWte/2xQ3K5D0qHerC9lDgEKJ5mj10tzjZxOMzK2AxYn+i1g2Zx
5D1Wk117k59+bvaspLHsXWKAlx3xZJLN8JnJcZBms6phsvXBmG4GjLF5mewkUDSbtSzFqI3RHimr
1LpxaDyva5wW6GBDhjTaZR7LUkXeaKtvXWDm8//B7nL5VnYaJ5uH83GOSr6GEvpJpkM1vUVYsa+7
HegicC+TXWGPNzpiaqlBcpBszhC+1AcccWwv4BbvjUcoUPvSgTE3izsUjBFXT8ogB8OLCRbZTsZa
5rU42iN4yJJEDIhRXU70nCaSA+JsjrUCTwUYVfagWN/6VLSTysvGfR4+xX3irZoI/vgdYfXyCfPb
Kp/AF8OuKxVGEY3SRCi76lBah2xu5rSeafc35R20MAONWEDKJpd/bnrQ5DYLplPIUieS992YetX6
l0Y4gClyTYmFlW35SXe15nmRJRS2E4tGOAafrc9BJFoLJtLOidEd1mK9XkyKRY0ywf5+tr+SdYVy
Tgi072vFyTQQvg/E4fVOQHXyAQ40GiGOOrFBIml9GDzzUN7qii0/TL7upweNqqZ6J0A9WeMAo66S
IUo7DEiAKK7qMXWo3pMcVvpGP+AQKKxyUBEl82A2moLoQ/osLpEnaiC/kK+15WV7H1EuzSEEOjPK
sKtgR5ign8hqsnFZ0STqxkcNh8MItFUiLWDBqcW6dTu0uKl6IJZXc/S4PRzCDt+EJmdKpoYM8AqI
rEZSaSu97kaFv3ygKP/8YOa70fpK/68KbxsLtlEn0DyjEhyXA/jf/sY3otXTpEZ6g8ipifFID+Jk
3/CiK+t69v4fJrdLTS5/jIgPNUJ1ruIGUxfvF6cAA2cJZZkvCSj363vloID1Nwdbo729XlSAwzek
1XhoE1pGQz36sz8z3rNAuB/RijR7KI68ozl6mEP/O9FxmlUOMwQRGqG1gTM4r4TSbnExAmUlXGUv
N9CgaZBjiYlLNLHFNA431tJSVzNBZF/M0WGV9Z2lH6XqaXsiKSMcXhhVk+Ug+0CdZHVTCD9ESBkn
FNxSDslhRRM2/z1yB2cK8aoMDNyFfoV/3jySusESBwjfpCYtCnhRKuYa7a40H+eMGA8xZXxb2hBP
4bBKSMvH66dO9oXu3qJY/Ikh8A/W9YDal/+Q9mXNkdtKs7+IESQAbq9cetMujTSjeWF4Nu77zl9/
E5r7WRSap2GPI/xwwo6jahCFQqEqK7PuEF1T9kQiv4tlrRTJloiTaQy8MrXO4511Y9pvUsndN3Ls
qTtlDn8eAIF52c8kAVacSiOLWsZWhlmAsL6dtG9TMTk9ZEHp3HqXDcl2h3/aVfqQh0s4GRl2pwQn
bAyKhtZ0AtkcqSQYiENpdlmPlPFcq2sPOrGdMvmcUn1vzs9NeVvKYJKyYCfOpqVLqTYzzyAqz9ac
4PmNH2zHwBnoGHfNy3Db7dvDf/uMQlwYraCgUwiTkJx0humpr2uM8kicQubmQmBgpk3zxLSxV8q9
Ou/jTBLcZH9fyB4Krddr1mCbcnpl2ftK213+SJK/L7aqQz1OaJzhmLZDBj7C3LWY5CEm23qxLV2n
sTmSsNHBiRvfNrvOexvFf05dvKr5Sx44PwlY5n8UOP++6cSmdGrMrQGeSk5lBRyGm3+NPFysD2oM
5ZIKr6Plx3/7ikICUbZtHLc1v1nR1++6nxqVBGxZBm7yfVzFhKRLxq5L4czDzjpxdSfzljxxmhjQ
qKAmcXk5Ums8Qq2sNVk7soZLfBXX1qmcnNC3PlV+i8+3o75ynGfvskFJaBXFgaGbqg1xCC+0zcDR
ouua3kJc1y2NP6D5XGd6Yj+6VqA9G4WI4SDtVa2fFGNWjWyrJNUVsQVtmBFGIhW0XvjzXIN4ToGn
+dXg1sdprzoAf/wBo/uHRQkxoh+bHoMGiBHB+BUYd20+WrLan2SDxAY09D3yHvLk6O9g7hcs5oYK
/koCbvLSnpy4iR8u+wP35guZqtiHbq1Qt4oY3q6CIg5kaSR5gdbpr8tGZFFC7ESrzDKNYcAYCu+5
oFMGJDD5MbiDX/hIhw/ht/9oT4gS7aQXS5Vhn7Jub+jO7PM6mOEp9Q6Pz3lHvHQnBXtKrnmxLa1p
hCQjl7LkbVuMgRatV+zyfbxfAMJcTqOnesHV4psv0YlJugjS7ytEEdB6RCkUXZFi7Kw988MT+9G/
xtdgAwXTHnkksheVJG8SW9Q1oAtx2uL7lngI0CezuGKdZE0yxxRyCq0NExIxlMCH8FGHEMAi+fuy
cyakE2OgzxqEJ3AdF5kbTihcYrIsL+9yVeKMsm8lxAyqxjNG0hFxswgX4gCtlgZiE6qsuS4xI7ah
rbDotG6CC9TkU5zuo+Wo1hIAvGRLxNZzrSyaUvIMqc9OUXHVysbw+Jf4EIuIqemWpduUWpaJ8e+P
dyFEo5esDTm/7F1wik/sqNwYuHVlyjbn0DBuxyYQm6JgprREyhUWsyob5qVxg5sJVV1SO/UzH3Au
9yhEzGBX7H9Aezt1wLIniUtnVWzBsuB0usmUCp+kdUms3lY5qNq6AGBFsPHkir5XmtzXa23XQefV
USP75bL1Mw8RjIuOCC4wTe9mdMSAjqTVa6JXbqNJ6hDnOehHK+KDFwoerR6rYwMiKCQ0KJdqJhos
1t3iE54/efFd/fnyus7ZiQWTQsU8nfWRkhBAu/FUtL55p0GrCPwpHPwegMYfudRddNtfd4D7SX2J
bPmsDTUe6GhjYEwEFExh0oU06hZX3b+NuWBa2YX4L71Rv1SP3b4/XF7r9h6+m+P/fZUuGrEGrLCp
wleH5zj/FqdfOyb5nDITPHCuTJgJ2OHVlDVuph/s4hRXd4r18/IqzrPetx17X4Zw0vuWBGpc9Asa
cfquu+NqbcpXXuWOQDAqg4rLFiQcOivIi9lMjAbytvuxvJ7KWy2WHK3zC1hYkHC2FJCGRQMZMEWS
QwUK8mx3Od7bs+2Ye0jR7P+BcCT/1WfB8m/Hw5Z83KaRWURTlKADjMXa81Yf9Esd5bEiB/MG4psY
+OivkhvLDyNXJuO4uVpD1U2TQiUA0VpIr3rS1lq1FK07n95m8PZZ5aujS+4mJHTFPkv2f1DDxRde
2+SX08otaZe0eo4Kv8tuMN9y5AhX+qgvOGkQ6EARSvlUyEjaNt10bVM4bXU1AIMBcBe+Mb8osl3W
OTEU19iOQNpUBsnf8tO1NeHgFb3dpko3LhAtuI7TK6W5nntJ0iMzIZw7qxoW4OXhpkP1UOiRs2Qz
+HE+SU732bNM2CrhwCUW2ElUq+je2uzj5KLlXYAPxXBAV+MTzbUSVwq7PstNBJvCASQ9VcYC00Eu
AaU29YKjSp3MdCyskSOgd9l+QEMj9C4vlW+JeAhXWyb2hyPo0Y5KhTjGyu8l3cWG6YWFq7S5e9mO
7MSJs10FWSYI/yEod174yGe7Yr/7Zvr01D2mXriTlXVk6+K33uqwFVqomUWNW81uDpVxU7Z3k3og
WibLh7i/Xfp+QiDRaV+C7Q7qplcNCjrutBszBxwFbnAkd3R2CwcoymsgbaWSQtsfVCMG04mqG6pY
5Znqes5q8GUgTUmR9e2yne1PlVv5+dE+qQcTPd4/OXsri0IwidD4SqGnN7tD/cloToS49FXiJVvJ
iIEoyZXSbJBWCMe7qLPAUjI2YVHhwb5KnmJXyzgZv8tHAHpb4v2bidfannDQ047Go9Hlrdt8Yfvf
IwDKyyM4LXbjfeeXnzCN7YUeHgySdW4eds3WNeTxlFiiSCnJFLzvwxqH/YGLhWPvulvbLa8ZJJrK
zyibdHuZctKmp65M8p+0OhFxPRShOuK6JfNhIW7cpQdz/pqSx9SSTcf8j8/6vjzBUxpwQnTqgiit
norBsamrtYf+L3RD/OZgPkwvI5DFJsoJgMD8e5FUHkcJsXWq4X9phhBHk7Gu4qwtB8gJ7gJo/6iB
KYllm5v3bkGsg5sk6wlkmhu3SSB00J4KJnmmnjeZP65BLIMvWgoa3xHpSevTL8n14P2Wlg33lT/v
tF/8JSKbyD5HibzZxPSwrakqvp7w3aoJNZg5LFu3ytDXRgnGRylSd/IjRoulLLib1zj525h47WQ0
hWhPgOBVQbRZq04zjZ2qkpT2ZUaEV1UdgmYhMxCvIuuQqlfwOE2VFHD5RzkL/6t1CNcMXgBRT6IE
bOyYxm6huzLv+BGWbs7Ws9sgNjStEOjNM+VfSrJgUfW6eUtI6CGFyDnbsUPm9pILbdu33w0JKVxf
F2ll9n3jgvUd3YnMsWQV6O2clAFIa0FcQ6NiXd1QBoxAW10P547ugdm4Q6pz5CXvzFdAvuFdDrWb
TrCyJkT4uYHIimlZgxvqmVfNkT8G01XWqRJf28w3VmaE05NARXci1AAhm+3a+jXNKicD61zUPV9e
jsSOWFwnBaiqLDttXYW6RkSdOdBcs9mZdi+JQZuO8L4gsazeGGE79HbQuEbtWhVztFDWX9nOYFYm
hMOT9oaV5ioeRPXsBA8NqKS6A7krr4O7GWwGkS9zhc1vxzMly6I2mAuE5IJpQD2P6rS4C7iDx2MF
xcL+R9kRyRHadvCVHcHlwtrIgi6CnfCvweNDQopbe2BMe2PSkL0bNvdpZUxwPKNQApBCNHhVgrdM
JY4ZyMZp+c89i3HvFkQOqaAPqjCqrNYt9L8WFjlq/KKSn6r1vSuetT8p8RkrY0LM1ntjpoqOyia4
BZwueyAdSEpSSctI4ggio1RozDpJrKp3F1ASh+Y9sxbXGE5pJqOtkWyOSCulKAMIQgpEUyAz7OGn
AdzU5XCwfYZW34v/glVW19AhtLS2aTGeUxAgW7izqUc+k1be/5MzJHNukWEKUNIgA4cMDtGdeceF
mEqXQFT7q7I3DspR1pPajN6r5fGdXC0PKlY1NOlhTSWvRfOUMChs1xLQgcyGEBZspewwCox0bom/
qphubq6tcC/ZJpkNISTUfZtAvwpuzbV+Z59648/oTgcG23KaUwPavOxGhiXdNsk0i1mo7KJJ8PHT
NUNgUGXANUtwk8/KIyozTrZUsmC37eKmQVTTMmzkjR/NJJ01ZVmULS7Ez3lZK0fiOAAo6Gn70aNo
jmr3svnSzZeM8W5S8HmrTLNkaafGNZfbgTxX1quav6bZJyBn/+x4vZsSPqJVwjeHDAc4fLH24ZV2
4FyrzMkHp4Oehnz4bXvT3u0J/g59emsMp7hzi1m5Iz1wMIG1b/JBNqHLd+U8pr/bEXw+SUhT2End
u3HjlI1jnPrH392juDnae95nkA0FbPasjNWuCUdA0Y2uboeoA/fU5NHr/oaqTvA6v7aess/h/3Pn
lBAokSG7tvzTBG+txdAxg48KOxgFlbHQBS9tA4LvuuFYyhfJ2eZXkvgt1xaEPQuKsR6HFIW75Bjs
FYcejCNzCke9lr8DZIsRtk0Z9UlpR71xaZg7QYwuXCpZjcyCsEs0NSCPrWgojGd4mrfWrzanf5Qg
rb+YkLPELQnHQcEyWv836iU8NQfQnxzBs3OU1folKxLbylnfz5lC4QBz7o0TIBvZJIsSW/nEaj1i
WznMezT7GwSk1q9zj71kYM+GpPkujZ36muww17NrD/FO9lbT+GZc8DxxsFk3FdaG3VsTqvwrLvca
gj1IczlJF5Lb7jTv+GC6jdj8D4iFNg/0etVC5I/YmGlhgzcpV87ksdH2A0+/bXwT48GcoCF5BhfQ
4Q9Om6UbOgj+maWiniXcN31gQ7CxV8FUPuIeTXaEOgPoGgmqFL0pud22NtYyVcooYSDSEoGvipmr
QRWleKq212r3tbX+Yt2xIE+X1/RGkSru49qMEEGqaa7mEUO6bnTsfRWM3jNUXCPoqKf7QnfUV/vx
O5fj5ZlCe2hVh8ra+ltnxLJUQ0e9jCOZhAPZNDoid1DisTd9jfsBj4iXy0vcutdWBsSS2VBmUb8Y
qeay5Glmt+Al7cbjn5gwdUIBVNJ1VXCMKpu7tOqzzu0g/p1n9Ei6xE8XY3fZzCY8AOCOv+0Im9Uu
E62KRMcVfc3BqcH9UhxaL7wnHqbp9nHi2tey8g//k2f+Abe2ddVQCVzxo88vRRN3fUs7FLKejeS7
Yd3o5DTUMlnQrXBircxwL1kl2+U0Qq2d5Xh7FQvou/yY3plL7GRT7wT64jEZ2ncrj1vbE3asobQj
RKk71+z6g6pd18mVsvROk1+Rfy9wgOom6k0WMA4UEiGq4OFgfK9CVmNtZD+7HE0X+t2hONBT4KjO
fJCxvG75OxAVxDBV5Bwg3f34KYO6tMuOm2uAkok/JdmJDD8uO+LW17M1DYgbm4CgUSzQaEttYW7V
bKGOXNQQ0C46cHUmY6l+Yn2gXfddnT7O2Rw+Xja76f9ru+Tj0sauBK8mxL+AF/ktihTfFFfxM6dp
5FgnSNUvkvGNrei0tii4f9fFmjqqCwoQg8vib5BGl4T5LcdfGxAcP5hIsdQKinfVnNzay0SccaE7
o7FDX48VeOPi2bZM/GvzJb22Krj/MJaTkUzj6IK8bt/9yHZsdHIwy4LoPjtEk5PJ5Fe2PQb086qt
4kI7U7hDXbeimCx07Uy9svrRH8wwdVKjOyy5ehUakpj/PxZoMWZYpgkHFQ4BLQo7byrcKtPOOHGx
Coi8H9Q7ssv84lmGY9p2kndjfI9XwSu1i2VqCh0p8XxXKV4RfpH4PfdrMQjbeE3/32qECJJmGqn6
uVHR08ofDbSvFZcc2dPgG5BfHf/k9b6yJhbd0mZZ9FjDXg3qPZ5/VvJc/2vyEYREm2gW+B91FbYE
/+vMpI27xG5RP7aOI2YumDV5qmnvL3+4zVC4MiPcl2UaWVPbI05lTHGN1BtZC9eWRCWZEcHV6jFK
p1yFEXOuXRrlTkqIY8yaJFBsOtlqLYKTmUlH57jFJwvb9iZdMk8tG0ltcvOQEjQvsS/MhODkRz8m
malFyQQTU/OgDoBG2Y9hNHtd/9oS2UASd9kzl17ZEuJer5gKdNxR2c3AJqEd4r2+56znsiLeVvrC
ldv/b0mCo80qH9avus5dGn9or1h/IAFoz/4g/1tbEfxsyeJ5tqoUVuy+PGpD0x2Xis57RSktiRts
R7bVigR3q3Qa0jgeIMGD5j3S9NRh97XXe80L9edDp7t/coTeP6DgdiQYe1CR4gJMakCLy8EflRud
SW5Z6aKEAMfmXoHkMxY1vUnCRbtw8Ad3As1Tuqu/NTIKGv6jLzifCLMt40VVwH8LjEAGCrrwziqu
W1DU2uSzrr72sQzVKzlX4oxpbCygQGhHHN3Z4Txx02F5BFe313x+kzMCqJ2PcriBb7QSb9kOGn/v
njh8miZsLCMeyrvhVGn7KpJ06jZjH9pZqG6ZhBFL2Lcq0WzUAfDwUavvyvSLkZ+MfLvsgJuVBt4y
+/82xCJK2isQO8MUANoMo58eyK8cmkaK6rY7zr6veMqPp8nHCJi0ir25bSvDQj8IMmHKkLdJ5wZz
+aInU+7GrLhPo2Zn0PRY5uz18kolH1MsqeR5m3aRisTdDP9aRtvNKUQNZEqmmwFxtSghxtehqocG
wdfUtOsc7AtT9BoFkMxUO4nryVYjBPgCxHfa0MFQ0OcOsxonyZ6s/o8Cx2o5QnzXdWUoZ+4cHEzL
C1DQksRA3jE68EEh9fHyDm0CVda+KAR6O65ylZhIxBLqxo8V2J5St9U4tRSkM2T1ps0vyDDQwVAB
Mc2zsDH3s5XMSCyaOXW1KdvR2boqg9i/vKjNGLEyQz7e+tVoFBbt0ZHsyjtdxzsu/vXfDAgul0eT
1itFrbphaDjmDIhPJQlDm61Ie7UGwdlmMiRGH/M3LzpcfOy0ALwLlTlQ2gD/aHv6j8tLkm2N4HZN
kFpaESJ7qSnFQ22YSmfRtNZbpvzpsqXN88psakJbVDM0kf4tGsD5mY8oVFCQ6pe27lkLULlk9hjR
9pdNbd/C77ZEIjigfEhI+bWYxWgVxof4pLjftQYUo1xuVvbM2LyEV9aE8JrZU7+QokM1tdO9Zqoc
ff6cxZrTtOD4ihjoWr5L1scd7eza1w1cVLplE0ssqU42aTJthiMqYHeE0jqfMNT96WRiyPFN/EaG
N9p0k5VBIVxoUQ5OnQV5YYUa/LRHP83KJann5uldmRDSwZJOUZFqFaC4LRA50Y+8k7ZZeQA4+2wo
QKOuqeENJlZoqyqL8yzGPYgpHU/1wYrJWbx6b/G7fVg4+efL27Tp8e/mxHptTiqjTZYS/cHlkBlH
RYdnjIeml/QhNz/cyozgfoaWqOrSwRmK+sEMbWfpSskNuL0Q27ZQ12YGFQHFPboytZryuFeUbrbc
0pLdjnPnYpJMspYNS0RV0XsA+JRCQVVwgnEImbqAb801ldQDOwYgbk7YHmgrgSts2zFNTMfYhkXF
Z7uVddWsaMBpmjYA7RSJUeTk/bP2r3XdiIn1vNvhv2NVUJnSCE3NGQ/RPniyrL8WGX/41n1BoA5n
6ExjTNfeuiIrAyNGN+xmgQHrRtvxcbfpwMHr/Lqo3NCTdcv49xdOEMxZqH1pmoXekZAmG8gZZ9Bv
QDaKntrkgfWPrM9dO2duMkiSyC387tqWmC4bZZgELEFBUW/84ki9+KtVuIZH7rhuKkS9D5ovF5Da
dIz3BZ51IWe9rypwb7tRcBN1E0jxUqccrhRTCjraCEYflidkK0UelZUx4Y6aJ5+c+B2FYJS5+g0m
QPe8R3U5GG1E8A/mhNylsofUDELUEeMaIggMyYU13vcpkZjZuno/2BESmDJm4NjqK9WtA0ykMRAr
567y09IcFanlP5i334h+H+wJCYzSgAh76AH2WJ46D7xEi5f6wTE49JD5Bhw2/i63KfMR4VBztt6i
ZMBdW/ETqiNOHu/tBmzH1u7ylm1/S6LpBK0WFMzECWUlMoJq6LFn/MEYXv3W1pse7H1wNR60f3//
Yhb63RjPclaRJMzrKCyGFlkM2qPjKe4kKO//sRpmA+UEcCIRQW8LMYfYYHhyDLvw0O+XK9snT0Di
o1hm/2gk327T3cm7MWGPervsRzSrVBeTsm4/PpvgDkhlau/8j5xFw5UR4bbCU6cwtQKfrJhqdEx3
bTW7SX4ipexVsOnkK0PC3kAFuciygKqY+1p23XF4Mj+DyN6dwOfdPYaaE3qyhE9mUQj0JVFr02qw
WXb1quDW16DieNm7JR9PzNHreOnthfIXaEP8OIdYegzh3etR++uynW1PAFgZA0I2ZxX46NconEe6
pbZotQVLsS/QwHRYuyzg1Q4K77Kp7duYvNviX3V1htBhrsFsCDB28Px73CQH0s1+5rgD4PKhBCix
t7lLKAmjG6tRwxYf1qqu2/PYIC3nai8jmIw1B0S/B/VJBbkJZDEy6YTl5tdcWRRuLXPUMQigEECb
6L6ZH2PdnwdZrW/75l8ZEbZsjLJ5GS3cIeGv1ClQlTjBQ07kPvqsPQCZnR41zO7IZupl31LYu7qx
BiPJKUDA+m7oX1Tr0+XN2vT31aL4l135RjR3KmaIkUR3CBaLfczK0zAsjp1JBgxl6xAi34gGnmos
GKOMUePZxZqu+jSvK/fyarYKSERdLUeIfY0x2SNk/xo3dUaf1+9Lt8LgjgF5Aak8iWxJQvgbQxLm
oJnh0DCQhaIHCjUD0Jk1Pq+LtE//gM9MZlEIf5i5UVmWs7fZsR34nvfWUff3E9TnG+gZ9o6MnEBi
T3wqlrhH2JzmgJ4Ft6b2ICV63v77SCTwiDMxLCmsR8+CjNW8INIbV4x8rspHiTvwI3l2FdK/DYjR
PK/t1IpMLADYk37m04rMBWnPQXlBtR4J7rU8Vd8MRSgOMc2GYeCuPh6ogpCyjk2oafSga1QqzzL/
MhXJYdo8tEwHx4GNNw/gax9tZFW5BIWByYDCHh6XAXTxrfHUYGyoSE1f8gl56Dz7hCtbfA9XAQJy
Uywy0U3GJT947SNOFPQM4XIPHBFSfrtsbdMhGOcr4a1rYAA/GkubqA1KioUFdeUleXAM1fjLZRPb
+/NuQrgqNEizx+OCNzYhn5T2qpxve/p82cR2TqlzGAbgjBhZFfw6CWsa6xWCqvYdzOz+cqgO9Rdz
z5m99KNUzXjTyd+tiad0qVpDCwsUS/NfXI+BHiLPAoV/fvxddJONWm2BQzGW/vfqziZYiZJMYVWq
AJiD0ItCpyBH6Iu85VHbW7bzmw88czNJbN/cuJVZYePqzFSUOUCXVKvuaH9bNzcTe7q8cTITwrmq
ilbPSl7AnH50heGX6u1CZNn5potDmdPSLYpMSKxaNYwN01QC5DoaX4ypcRRDMq647X0W6mEgkNII
RkQ+HqLeSoMCrDLw8L2GWyLbYb7mSt8zUMJHNzIA1+YnA1WVpemMmGejKO3MWIriMqZfMMHcPGZA
IEWSBclMCKkDJtSCTEGe4hrWrQUtjuA0ZP7ljecHUgxyQA+CsYYZjGB69eMno2USgTcdCCMGgo5+
n+/Ry72VD2JvrWRlRqwdTVnX6E2ANkpb7kfjOqGnOnm4vJIt91qbEDZfS2LF7GPsRwTVb84YrMtm
qnhac/atNEZsEwVK3EDCIbGSYjJJi0WULVtQdsdwkBklBZLH7Llv1WJXllWxyxYQyl1e2mbg0VaW
hauonUMtZTGqit1uPqHXpXw3d+VXaGRBfcbeU9PTf5W78SDTdd58P63t8m1dXYHlsLS1RXJUVr4O
Ht0NT8DDAwuMCBt8Cd3BcP+Az4GsDQoe30dmpVLedW2KOyv9riwPPfGAsCkLyWUoXZqQL5d6o9sF
4R7pty8ailQl1qVDcknZg4n5m3RSaCubQDkYVyKImUBvIhy0KCddX/FGonJYdvGh3ufQHtuBhwrY
GuVaRrW5ed7erYnpX2WpWVmMgE/Y8bVWHdI+catSNiKyeR5WRoQTF6l44dcqLg3aDVrnFPZCriFQ
n9+krLhKM5t4ELpU/opnUza9q22GrZVp4UqM+sK0B14c03StNJymXKp+l0DeWPmi0GkkTqgkxYPe
qiVzp7zNF4BQs/kpGIoicBR9HoMjTVUt3ZdakH8vFkt5qZOoXbxpMpbHMWPqS22EqurrFtMjyXGW
bY4QRypqVxrJ+FMNKmxqB0pcvGaiH5djxmY4XH0hIWQEVRGUZYrb1rRBJmXOzjhLbqfN63bl0lSI
DmibRzrkHDvXMG+V6s6ObtvsNKLf2g0Q/4FOwNdg+q5lT7kpCfWyDyhECcJiM8vKHq+A3DrEQ7bX
5vZEOyljiewbCjHCrlXo9y7wsgZC4y5n0gFucQ+hKj6bw8dAs5ugkTjHdmBabRw/dauYC06MNJpH
GI2uJxRm2711Xx2yX4PP5bfawyTBkMm+pRCXiiicxpbHpQQN6+AqXHbRJCmXSkyIvCiRHbVMg1oP
6Li6576fPhkUGYYik2XZigkEYwMGGAEQX8UIG+h6DSVTlMJyQOsBm4gSVrhtorFrPexG6hRKqTuT
QZMJz+HMLMDdTALZVb21VoJHPbVtKOqhC/xx94KFGVNr8R5zETq6taMQ+KK7y0dbZkNwfxppwTRV
WKiC8mxy3zaHIJP0fTdLfhSAehPcmfig4kN7MZYuDjqrc2t/domrQAzO3KFtfmWqJ7pfwBjXX1X9
8fLCNiMKVfFwBIYbsBTxFTxWfWGVJc9zPG2nYQ5u+GZcd35yyB5Auv162drW6aYaxWvEQssZnC0f
t6oblDzvchij45VqP/YyyQf+/xfTRaqBDca2UBU5m91iKWvjliJKpbnx1Whnx7KYH0T6i9J2DiuW
/eXlbN3Ga3OCV6Q9C5K0wuOHaa/1cFNaT1MC5pnsqNonPZTdwFs+CO/AP6aBGUJx9KhZUkIxIYSd
yu56JXdMJXQMKvHCzR16N6JxAqFVKOwbK9fUBkWRbHpSmqc+fbz8yTZj7WoVb0XVlQHDiKM44EAK
3tDTvGwHWzGGVRgYumOv/TzJUIWbn42q+GYm5VTKgs+BNmM0jBlWWq50r/rpKSRoHNF9dEj88TM9
FdBaktYttnJPurIqXCla0A8FGSd+rAZvuR4K6BmkLtdKm1In3v1JrwqPcIOzIXEyOCG/MdF8BYly
Pbq2cprVX0w2JMY9+exgAV3BPyPB7IpwZSWWMpaVDkz3aKhuZt6Aw8/Po70uKwJv2WGgo9YwR2Kp
pjh8qRnlkCcE5Z4aTBAQE4MGzanpv5mmJJHatoPPpQOHBzCy8L2sJZih4ISOWAFJ1AUX01JhW6ad
ncn8fcsRMCj4tyUhKWxtO9byBT0++pR84rlF4H1XbWDUcu8fuJ1sXcJdmGO5sV5wZ3+Tf4Wq51Vx
14ErLzpkJ8XjiJhiL0PEbN4h6zXyX7U600MMzcEwxpluvPJFBVHR0Dk56GPU79FBPYQyycbNtzlT
bRNTbxRziyIHaI55yRhKtwjzL81uBHhXcTjJdfY5+zXuNFfDVVnsVUkdfCvYr43yjV4vsqmhTGwF
PYYnblBvcOpA92z6VBqHMr0j3eBdDpRbYYsBOGWDpM0kOhN3Em+Jeg7RAKRZsUcJB2QeXm/LJnc2
/WVlRdi5NmGEFkqFMGU+1/nnBiORdZy7i2E7l5ezlSnib+lUR8cMU2LCgdPUqe/UFAkpOtCHrj9C
FykPbsfqeuzYzrBmhy2Sk7d1k60tCgfPNIC1ZQpq75MFqdKWq019urymrRFWDFGrcH1MBJuGGBWD
mVVWoWDeXjlwxcDwwQb55vII6DCeKs0NCR0ZaH3TKwxmAkTOo7yYcONfaUGnY1E9V4i3vthp5xl/
kEVRA0w/oE5FCfws0WAkqsk0gOKiIr/a6HPQ1k6QPxjNIQklz5StL0gNHdaQ0AAZL8J7+lnTgnBB
whbcDJ4O7tnhYP3AqwhErcRJHqJnGYvHhsN/MCjcy/AFmvRs6l11QSHAbkCNDA7mOXAG8iTxjo1k
FKZMDLSAn1LHA+ljwMg6ZYRCDohSi2v1l77L/do1Ekdx+10dO+UxdDlrqXEbPv3rOTmK/BCoaIYU
2wbSXMh4+pmVYcnlDWbgH+L+rivuIRoSWtK4f3bEqMHAkoBpeOAgDcqEkDiapp5NhtG5ypUOjBna
M3yatS9202n+wgEKxq0MonV+17zZ1AFapWAwOMsQ1CGMEl0dBkw7I7HyDBeQ/RBjIua+8JtnXfI8
OnMXwZoQHwkbNIug1OWW3XXYBS4ArGH6qQSltsRZzg62YEjYs6U1Qr20QP0yfZleW78ZwP6cecOV
6ad728T0HLkun2SAyHMEg2BVOA1JEqZVRgywGWBiDdLj+X58TTIobvHStrR3KPuYQhI5BgHt6gjk
ZcYDVIHYG2QCMAYMf7XXClptLhda1e9ldjc/rcWTf9D0nzew46jRIe4U444b9jXRnXTcG+CquryB
m2tbGRFuG0YDYo0MYh+EfSHhQ2NUXohH4PTlspnzIgHfsZUdIajQbDRMwBQXF4BrP6gx8J+PR7UY
TsY07yPddgeTfFJzFDjn7NBlmuHg9r9eqsmdaturptfLv0e2bOF81FbBMDHdz26DB+nQAYanfC8Z
niHMu2xItonC+ZgpbYqhwvmog3tFfbQxh1YlsmzoLGILH1c4DhHmO3K9xWrG2v42j1Xh1OV80yTR
vZmqP/WUSBZ1fv3BIJj1QMiL3iwyWWE3yzmgiZ4DMqLfGeMbObN5CzhZhlqn/gvTTm5/JSvBbH3I
tUlhx8Yu0ZuRoE0Rta9mxq7jInE1a5GUizfDNEowJvouaC4hT/94+ZVTpi/9DFhe7fNHd7YL6Jtg
BG/1BLdMkuttLmplTTh99tBi1r1KcSmgdaWVrkqfDZmu8JZzrFck7JXFujgbGTyQqQ+VeTexHY0O
LLpaZklSxL3sw1ubO8VqMcIOLaOqJK0NQ6r6oAd3BhKxovpJlWMT+b2+v3yutg7w2phwrsZkMsu8
hrEg0u67ovGDcjoA+eBU1r/GIwvrEk7XWHZTZIyo3iftMRiOY3eKZf0RmR8IN0wYzmrd1PA6jD82
8U4dnxomeQZumqA6My2k/SjVCgUyZa6GRin7wVWayYmmOzZ/H8fvlzdFZkPo8kG9o4hDCzAoy7yi
LXK47hh0MrKatyN45mf8haRiOWAmE6ws4P8zFwAygZzlTKLTQQtxRPsvv7XyyismC6+blxdqR4QP
NhENn+9jUGjBLNQ3ebKgKMZVZMCTY++M+8rnKJ7yKbRAoRR79bc/+Jgro4LbgWQrs2irIEldbpPg
Uzpd6dHPPzAB7QybAaAOlALfz1VpoMq7UTNysLeH6OUYbXsYI3CWRtmXy2Z4FDvbMB3UqJgcwJNJ
hDrrFUQpS4a8PmUPi3I/y1TnNmPB6u+Tj8uo7Vpv5xHQgxyoXH8OMEiXlmHuB6zMHJ0MMtL7TTdf
2RPuiKmDlEulom2ZjU+QR037h576/+2TCRdDUc9QAaYadEAMR48+5YvEuWRbIux8XRcdHtAmOBms
57q4rlTJ79++R8HYb6BMifxARBWkIfikjBiHtEIdOdgzt78Jn8Gi7naADLX/ej6Fh+iVNTEkMKO3
ah3g/QFg+jdqhsLjb/HCHw/RnsnEM7dD0Mqe4HHEmqd44ZDZFti0O87czqcFOFU3xvDzXftN+mTl
PnV2hlYWBZ8ztWRubB0vnujYDQ4nGSCveF6d+tLhuO3/R9p1NceNc8tfxCpGkHxlnBmNcvYLS5bX
zDnz19+G9lsPBdGDu963rXWVzgA8aByc0I3AmXftfc1WMpvK+GCjToWiTHjgJHva0YOs5WRNHRIB
qjV64OharMwFcb1bjPZ55988z6u1Ms7ZmwKZoxZ4YWqxZYavUfIsEEvCUs/b4X5GJmKZk1E1xxBO
mhzzzPqQJHNMOz5Gb7NTYtqcV+3YDMVWC2PukTKUxrmkHzFr3Nm4V+aLhMSOXImo9/E8hoYM5xyG
uT5KacDMd49ZgvlAWcpzP9zXe76qziaQrJbERC6QMlKDOYEZqdOg1ahaMy+rt20BFV6ElhLYXZhN
G7oyQR0e3lBKRWoNhlRacZbuz7sCdamvu3UywuwWKRZJznPg4WC8jeKuUCt74CUNeTaYrZKDIAkW
CdeUMl8J7c2kebXqn1/G9sn5ZxkQuv58E6LRNaq1HHtFwssqG60QhM9D9S0UnPN2PlJxv98vNIp/
NtSNejW0Kb3SnyifxsvilIcF1Put0y270dFAu9vuMLDqmJwC2PYROq2QQV6jSMIRU/IIYyfTMmT9
Xu+z3aTlrhkJ11IZcha6vaHo0TAkOqLN9mjEQTALZglzeXFBwgz5gZcmeSrN1/P7ue3jJzMMEIVJ
paHchnRdOjymxWPF5VqkH/7L96IleDxpDZpb/fy9aqXpldHA9+qaSwEcizGx8hFc/7rmhSmkyaf7
Kn2qisfzy9qOAlZmma8VGpXRNZCRxxViHHL03Oe4PNK9fpA/UsjnrW2eLx0FBhSfICnG+qTa9IQE
BaCobzOrlr1huZRkzgHb/FArG8yCiDFIUSwiJzcP4NhL/TnnXUq8VTAX/SQ20TgnOgifzBvKu19W
SBj9UbwExmVMy0s0E87gRKrkpAkHid6w5KZo99MoXYqV7kCuw9Fz0KwYqPpr9auUyZeVMftGw1MW
2NxIExMsJkYf0fXCOGQwj31HpAAbOTkRFIWb5/POsPlmA+09GIsw/oNyBgWS1dsma6YwVz+U7ZxA
Q9ukDVVCHwzdkTW/KwflKQPZmX7Du+E3Q4q1WeYiSdWyHvVaACmPmxs2jpnsZk5wI7/CUZq3rgX3
AY8dectjNBGjVJBxUlS0Un5eaWMqeaEkVMOv3ZP6W517ofx4fje3vtbaBINPVWgiE53BhFa+Gro/
hd75v//hcCw+rQ0wX6soiqxJqc5EcZxdms//O1opbB7hD28lzPcR5j40FxMr0ZOjEr0W5J6zEuq4
51bC3PI9UQtQZFYLOCVFd0jt3B4s8ODT6UPI65gP581xlqMxBxlS63ormIhgx+oq6R8NLm3g9nLQ
PUPnGBTlIxO8OkZaQbo2rAFHUOeGPnbn5mOxK9FCAzoRSJ6Xdp6YmAGCzEndgnSfO1m3aZ9qYUoo
DAAmGMdAf8Yo6TLUC6hIsoZHyHBhPoJqz6Ot8Of3cvvsyqAdpTOimEtkMKkNy0iXA+jHt7NLHwPD
boYELUgSnyTUxWdUBWueO26eXUVC8xPB1Qw0/Hx229gook5D3BlVwHnztsMwCuFFF1/ZC/GSQycG
xlE0gjQMm4BZVIHIs4EiT5HZxE93ixU582XiCehOpvyW091cWhKalAP7X48+UdPgihfRXQ8+HTZ6
z4bMFOYJpdZ5yq1a2KfiTWJwPtzmIVjZYM50kmsaZJFRGkiqB0M/diKn73krCFyvgflIZZeO0mhi
+3Qzg/RNYrcY4xIfGnSFnPdA6sxfsOPXQhDHfPYGA96nZMJEZQgWqy3ukghUgj8I6HwDlVe5Pb9p
Ehst1cJUlrKERdW61yvHouRA+vlNk0QmUgqHKiWzigs+A5NkV0q9hezgpTIZlhKlHBTc3jfgE/ok
JRGMSp/3TU6FNAYFMi7dyPAGRM/LonfWEidWbSw7tB6+/cl3MmmVCLRa6CL4bG8Iw2lRMJdox2V0
Y/SKM0ShjTZlfKYFojEiZys3y23gg/hlj37LFQgvXWoGk4Bv1Tl5jRbr0V92kJV9E24RSTugLnd4
7Sab3kEoeQ2t2oKl57PFqqgWqU+xwkp4U8H/GQzEOr+Hm8iHbmDAEpWrYMd/zaau47FDUR3D29YM
XrrqdoJznDey6RgnI+zUbxWYCUlGFCSoDyo3U3WYKsVS1EPbCJyzu317rGwxW5aNEeRojBAkFIf6
JzlA3t4ZrPylfqFdCcHVv+Z7p8C6MsecLy1TIF3e4wuJ0m0e7YyZE8hsfx/04mDMnEAukrl4k4AU
qqjKyKKa+bMkLuAMSy+6kauLvmkH8w9wbjALYdr3s6fVXS/G5QicaF15Rg6OMkQIdwQSfqMjQ/ad
ykjx+EI2sWllk/776jwFPembykQtzJj3QWwbKJAbzWWW9Byf2DxFtLmZzvGhbMTgxCQIaL2sxslu
g+eifE/L3Xn33t67099ncCEleSYGZYWGt+WOCH6aXEsjp6i7jT063hYmusLBo8C49VD1U1nTUr9x
Gd+ZXnzoR1QpHe1y9kCnayH1LEGIlYN4mxtnoFFKk9HNh+7Vzx9IMuaoKfS4t0HeZkXiq9A753eO
Y4B9AAuDXIWtAmlkM75r5b9CjTOOsI0GpxWw4wKpGkFOxoBKDiS+jvGb7tHH5/huXooe0i+elHCQ
jmuQwYNeC8K5lsgMXcp8/qBvK33iYARH88HtfVBucl4SgXrvl2hltUTGu8sQTbNhDxWzwYPMq01A
IxM5xKkxZlw6MUgczn+yTWdfmWOcvU9qY8pjpLCSSbLUubLy3LDklCdZuu3wKzsMIKEnsuuEEike
GaWNCLUrcI2CYNTuX4XLoHUDq36NPV7rI88fGUQSCr0XhFSFuygYv00Xp+0KTpS8CXqrdTGALs6D
UioLgojYFB1FKC1B1O28Phjz9/Mf6kOb45xjMPE4MasYyVR0M1C2uALNjpT9TrCLC/2yc8m9tkAq
R7E7v78YQ6uM7JTzA3ibyaDHpM5aYOpoDh9QwomuxP7n+QVydpLVJkHNfg7rj9KKJlp99COIH8Po
IuG+fbcPGEEJFQESMljMF1OELinnoUBdG5wlgd/6kVdqdvQ0uIor7OW78PlP1nWyx3w3SB8UqTjT
JHEPDiDjMsnv+/y4xDfnzWyn5oyTHeb7LFKXhMqM0IWOUnUPVYTn6GBpfn+E1IJT+InLz/tsZ5hO
Rlnh8C6XS6MnBd4jx8kRrPRA9oqfQBcwcDnLo0j71f1/LY+lFslrTe8NqmEaQQ8TzC/XhlPsjHsV
VED9Be99TffqnDEG9pVKzDG53qEPSldiC3Rzh1zQnUBKr6MFw8558yKXkh+KtcNZJXW+c4YZ9CdG
jf7bGTdo2liU8kG2y8N0YewrtxwxQkP5tnIvuoUmF0/x+zcIfdpg5ibQ41iPSxWJ/u4dZduWWJRe
R0ABXgGH9kv3Jlv8r8pbLnMrjG3Ty53SDvbcP3a4E6Tcn6KfIxrjF5OXG98sm2grX2Vugy5WyZjS
JkRIgmAuCZN/NTrFtcyhzeIgQuQhzTZgnjaUARptSFEjiOrBVvRd1odWlL7/R29hoEUFrUxqpugI
FCE/177NfudQ8UD0wLsNiDSCe/pIig681PgmUqMMigFraMShhAcnXgX6KLdHbTZTbgtc4ab+Lanf
5+hbF/xJHL4yw3yvpoh6DXJVPZSXiiuzj+wh0h9FreGcuc3PtDLDfCY1DOqiTdCIaC7P0rIvak6E
sB1DrgwwX2lOzL5LOtrpuNcbZ/Sni2rXuCNyg7Z0WdmCo3CuAt6KmJsg7oRpFBqwuqvaRaLudV65
jvP92fR4LYR9Hc1g/SqSYzu5XfWMzoFY4aSDqBd9gcLTtmnMEwlaSNrUj2gPrJTWmlM3DUqo7PAi
/E2kX1lhkF6EQmqQLMgvZHvFo8lpBWxV4J/h+PL2RbmywwC7oDdZIQPs7HDQur2ag/5eVUUkJAtt
USVrVBJIIQWGiG6nRgR7rlsHS6VCtyidbQ5qcNxDo/++Or6YtoVCUtIix3Eb38kgJYyuUzuzxBfD
oh0GscO7WngGGbyYIyMTtdEE804DqrYhBPe7yXtQ0/075y0MWMwtajbgnZnQmGP4w0NtB47qVJkF
97QjN7B5qTyedzKoIQtGCKZrgJOJEmStH4fqr4WX7N3sFUNP8T9AqzHI0S2STtIZ833QcpQO6Vty
M/r5I040wtXkSnxXBOg0CA6vM1fejLXAIakoYDSVtQ9EW3kIqHxmvTKoh/go2pS5YyBrZGvHD/GQ
YZ+CUVe+b/C/ZUtU7OQnsSYomHgCl11/+3SefgjjqhjVGZQaDzdAZ4eLrduNnur9Ya13tV7GQTuT
iEY0AWriACXlZlT2UTQWByJm2gPn8G37zWlFjJ928zwsRULfiz+JH+/GxyRAoJV4xBlmW4gw9BQ8
J5iw5Bx6nlnGXbM+zXJNhruWdfdadPp+FqV3jLBxajqbI2RglP7lOYzHGnlViZMRoVtktrsj9GM9
9SYtrexKhJA273m/fQ+djDH33BxGXdMbyClI03SZY/PCcXZSkbhEnjiXOMcU+zg1Ay0Wk7im7KCN
IzUPCjIkSwLNlIzjIByPZ6ulSbHMeSHRD4WZW6utJui3ppaSmhikLJwubPeYDHQkUFByHJO3QuYi
7LpJhfQ6zrwkWaS1oOpFybOpWAHpdxlyC+EPxZZ3GVeLbft2+PUVZeZmnBdVT4IKb4B60d5KzJ87
WaZU/vnlcfxfZoAEKf1kmlQ6EhS8S+OPNB6sOuVtIe/bMTBSNrkJEhgBL/2XYi8/lQdpFzyobv0I
rSXF1xqLipD0hhUdzD2mwc+vkPf96L+vMDsOkkYackAlZT8MwbcW6n6XPI9c6n3O5SAzUCJkUL3O
FzTR68hOHuZLymSitVbvpQ+omu1KTkJ068sRUUGTAvos0XfEmKvTWTFzHYCpGNcmOST9W99xhni2
PHBtggGtqFRmjEbSGtP0piwpxvx4fAf0R7LRydoCg1SV2ouV0KGUqvSFW3bvxLxDz7IT1Lfy+HTe
Dzj79QWpYjWYQlpFxWSobQipLcbgM5EHzoWy+ZpeLYkFKk2chDiXgYj6PTmgRmzrd/o3lKExqR97
+h+g4toYA06jYaLyLeDFKR6avbLrdtNB8OVdxDvBm5sHJSwJVRlZBSZ9PkRDP+XKRHvkNcu8ji6V
6/FnvGvBO238mFUXQZBTXfIyWzybDDSFeSqXqYi15ZjPhyjzJDwbvMLJpg3MWKFVxFTQy8YcongY
sopoy2RXgZV0MFO7hnZ73vE+gPqLk6+MMMcolxujWgJ4XrIfnypvukhjO8isEnwbDjpijoUXvKJz
6yjZy1twIWGIyK7vCRKUu/M/hLdY5rCBjlKu8iyFApTkx+HPqLow/mT2CmJzKBWb0G80WDIHsxGK
uaSlTmW5yvvbOuPs5SYirf4+A+ZCLgjgUaZl6LLxxU7bIffpn9+l7QMM4UEQKFOlDEK3cXVhlEot
daDxpMTD3R7FOhfsq378Q8OccejwmEo2AXBljFnQMKqCEccIa+jt1MRovdGO6aA7irQrVc4p3rqG
0UCiiQamMtHTziQOgsSsUkHEBZXqo1uZj+K4J+1rLx8N4Volj2PD2cnNj7Wyx4BTrmg5FICxtla8
lIVdOfzJ23a9IAaVknmIqg6kXjbGKWarVnJHrHq3FHR3JNNODqHW11Svit7aED87dEuB4ZfgOY8a
Dgpvf8TTxjJIFfWjLGQCLVq3EUFvZJ7tzDYFtVMdpfbQawaU9mKehulm+my9esZPK6UfwcwCjgPp
enxqEZF2zyVmVL3xWHrQ/P4m8ghAectkfDVuEkHtVQSkUVyCqFLB8/7bDJ3WNn+ZQp0TtnGXR3/N
6hgKJClMmcbdWuhCMOluwm2961/Hl9GpFmsEU5zHG2L6zdE/fUgGqeuuA6lQiMaM1LD7N9obktsY
Qcug+1gcIpdHf7cFyLhO0XmH+wcEOOwS9X5MMW/U27mh2No8Hce5vjQC7cd5ROOZYVY1JCOeuAkk
SlAltU0RynHTY8jt8Nt84q5Xw1wvdSBCFCfFagYvvZrd3k8v3xd7ekLllXORbfoGSEqQZ5fQySqz
HXGQFlQXrccAJqns7KEFrZmxF/ftS/jwIbvi/RGdjqFLBph0MND+ZQg87cysliqIdtEaomBh3HNn
2h+tBx40Zbx//73WxhjcXLIgKUUC1Th0VvT6TVNcBLxG7s2PtbbBQKdQRWhDkgbwnWCEtUdlBHIE
aBZBHOe3Oecob/nf2hYDj7UiabOYiagvTeVOl6PbzKwtIVf/Or9tm16xtkN/xwoxmqhS6rABDMu3
0rtgtVZ6q4Dq1h1c0Qlf+MeX/m42rlvbY/BQaiN9FrSP4zs6qvrQxxHP0XlbxyAECcdsLpsezCdU
ndhAcwOqWIfqe2YteL/g1SwbkHTj1bG2gH69MAYwyBIPs55CYLdBiqpGJ7Wg7cEcbKlJbmfg6Dz/
3XhrZHCjlbMmBgvzYvfybdP/NUtHFUXW8zY2i7irJbED4sIQ9ZnSwUg8W5S8ujxkTneB2zmCZICK
IerQ480O/uaMoacMbYY6mHzZhRWIAWQD5zjG2NuO1lBCn4QuVXiLbnl3yVfieXRoQrHpH2ss40Yl
VGpV9wiGOmd0g6c2RUSgOGNtlX5sY57Znq5iR3htLCKgtMabLNis46zNM8FlKPbLvMS0mEfeJ+Kb
+S7Dw7dUnEjxM3JQI6etuUKR9IR9OYEGepVxFaBnlNW9SNphXip8Wow/mcjO+f2T4mGAAre24aTH
FjIrHlXT48mMUf8/Z5YBtNmYuiRbsNW1AMWdiljRfC0Po9Xqlwlmn5FD43gvReNzBhlkC4QmJiBs
oTAwuvUV+QhMlCsVUqmg5Y0sHgDwFsggGyqMzaIYmMUfosQWkLpocestr6J838ZuPEwuZ32bSLr6
jgzMCUVroEEWN4SK1H/mGa+pX4FW2wY9CLoXEVNHfs27lXg2GZArowS5f3lGT+ZyB/lehaf5w/v7
zOk30QhTTvRARJlH5As957x+zv99DKDCZ1a33ZD0RmY0aNfq59tWvNLiP8gvQhHpf2fri+6XHMcl
maIFrWDxXtWPoIuveUQam8i/MiF/XkI36YPWlvmMTprZSoTMipoUD1P7vHdt3mYrK0yoE4p5NozB
DOea3UC7qc3SgTySJRTXVfDXeVPn8cgQ6TdbfRMhUISp1tEqlIvzRVTXh1juLSNrDnMhch7z29HO
alkMJtR5NDZxFi82uRzdeLfscjs8on3CESFpZjo8fg6euzGQUAd5gMEX7KKm5VaT7juTl6jfvqNX
K2JQYBZqNDa0eNDSYAeRjp14wQ8x9lUUq0vE2VniZDzyj+1LemWUgYGiyds+hjI6rk1othxbKOkN
oHIZ9+CN2Z33Du4CGUgo+65vSQf3qF5QMQa76t8S1Lrbv0i5Syvylf8nPQarY/xxb69ccphmMhn0
Sas1+xxUfePAI9zfzG+uTTBXf4ABV20kcI3Bi6/AFZNa5EBuNS89QJTkm+EIl9rBuChs06kfMF+O
nkv8J284YfPtvv4VDJhgADtNAwl4O9oose6b+wDkKpovucVtzA13OKfh43CudlXDtADufhjDKCAm
v55BeMC58znY+OFLKwv5WI+zIuAwlN3dIj5O8mHg3VA8CPnonF3ZiNtFS1K97e0ws8I3+AekplJ7
ug16EK/T9hBekLoNxaYIdVFIi36h5oraJlCqjKAw3YC8SLgah91Ux7amvo682tVH/etrzHSyxfgD
ZrynKm7xidTL7ChJTnCr2hJSSMGPxZ/fdc3SDhDKsfkiA9tf7mSYuW9Ew2jFjgJzI79VtW6hH2wc
OoeDJdsh4ckKc9UYRSAvRtFPIJPvXRkaqpln5tYSWuZldlXiGS+aHJPbl9vJInPhGEs392mHIK3q
dnL8tBSuGF8IHXdEa9OOCUZtKOWAuPgLebcWG3k+NRPgRPIo4V6bOMDn6Dt9xHRo2Q5Cq71IEmf5
8Qd7irwlgbAMCl1fqA0ISHdHqYOthOzM62FPFTTRWCfuSepNbu5ELg+dt3wFDxdYQwOuCamXzwFD
BhzRBwnoHKuDFcsXk1Bbs8CJ5DY74NdWGF+ZVHkOhHFCBKTbQ2kpXubQCYk8dGsT5FqjQ9t8dUfm
Epfxlse4TFWaOQhtJIxGvAjXaFSyEHN9bz3jmvJ6V7eox/8RY896rUycEgkTZdZBjye+pj1I8qGN
cSVo5FBH3YWgapz+F94KmZjFjE0QwdCLoNL3muiY4kFMPI5bUqRikWy9JCZEGUISJKGGXSTEoQT6
oKC860OnPFK53+iSp+CweS2YqohxT5A16pAR/eyUC7pYzQCdIYCW+UN7RnCrZ5pDUL3GN/f59/Pr
29zClTkGqEtzUBI9xOM2F90xAl9/buMtaJ03spkeMdE5CoJ5jFEj2f55UUWfLP/rZbDlw9TuVFt4
ps2QIGDbzyDzlJ4of1RwLTrqM087cnuFv2yzfcHpkOeS0WPoVC2uErR7YUiXx5xBj/AXHzktj20K
7pVFl1MVbF9CXntjndwZ47+WpUeCabWDGvOdahKMffjRwoaCiGrWu1nKCrsEf0/RVLx+Od6WMcAI
TqKhVTPkzlQ/y20dg6DyfrmdkBGgzbipczt/5wUnPJMMSnYKopZAJiMG4jBar9/oiNGX/P28H/KM
0H9fhVxdoqZJp0DVdgTSkxjT4U0Kbqyn/2aFAUFRQpeqLADwi/Ylba5IYljc6u5WLLd2Bwb5klpU
KtKidUevo9qujNhujfhJIT8aKTxAx5LTu09B7quD6+AHQP0abOCMOQk0qJk0oZhcpcfF8AJ0naTv
lfqtg6JyqLnn92/zMWGqJ2sM5GaCJBayOKN0DSWgve6Fh+x7hMzxx5hRyK8vbUVza3sMOsUBehHA
RwQC1m/ocwcZTOSRh1SwoNHnFpf5d56w0zZc/Fof2wwlmDRZS0dIxMWN42Ojcb4WbwPZLigS9aUo
57SEAEJWyuYZ7Kvd+9+jujUnvtk+U6fFMMDUtCBmD2pkgeNi9AQZTdFN4EwGL1bbvhdp94SqGrIM
fqDPZ3coM0EmQznb1Tu5/VCyOZiu/NAjNhyuIOzBc8JNp1jZY5xiHGJSQwZ7tLOXzsE7EzG+E3kL
JO0qu92rO/OGl9imf/HLITtZZGsIRmNmQ9qi4a9WkcRO5epbNnSuCO2EpVhcrejdtM93Wshj+N/8
giu7TMTRq1VFOhGoWJqFk4vDbZzUjlHwmpU35wbMlR3GUwQRc4R1ayIeBZc3ld51KUfg/KMG+0Nj
dRhdB2kRWPZ4wQfnS7J1iiU35U4jNUYIUZuJMaQcOaaL9DbqE50POhXO6eNtJ3OTZSTIxSLCS20Q
QUrcIjWoGHs90b6dR8lNSF7tJv0Zq7tsFIY5DwIDndEKaKMzyW5GbwBRlnklpFdxntrnzfFWxVxq
ILaoxSnF60xIvD714JBDywk7eCaYSyaZykxXAvTUjuWThh488qjyqLA3C2VrH2RQpGqqClyYOGMJ
5nWhAbSTfMqUG3JnRHh4ZTL40WrBEg1jSzEYrKmaB8E5S7mq3N4xD+U1P7uzmXI5Le1LSWJGI2Vu
RFjaFDqDafU/i8ESXdoDKyA3nYGqVaHyxAjfYn7vDsWI32PXl3oFKQIpnyltluoPe/Gv0gdfNWz1
980lN5F7/jxD1fez5ycmojdSoP9kPCQP8U7agY37sNiyp6BJkE/kzN1Y+ntWJ62awjrQM3BfoFoF
2lmLznHRF7wOBlzJpgl/GUJS/Om88+fhSz1jqPJBVkrgslLEPmkRfsvpkciLe/5k05N77tPRn7Fa
XpOaiakXONkTgKTRdjSXXIN1ang4b4e3HAZB6ilW01ZHVJenz3GWWXP4pqCt4byRzdDqFypCnfPz
YupEqbSkEFGTzqY9aNv9yYxez5vgrYOBkHoxpMYYsF9Beh9315H5HKBr+L/ZYMBjjPssSuk3aaSf
suxX8mDp2h/MF6zwgq1NhEvRBkqJqLdQd2X0juFZzpVxPp4xPoo/K8fqljZGEIo3yuD93R6P+BDM
mDw84Hzyj2B4ZSbJJnPUIqwjDy2MJlqlWHIWwvnibJ6wTtMsihWI5IFYsd+Bx/FnsTSqP5vCfzyL
X+oOYicnhCp0ddIRCZlcQeOlnwi789718WfOHHm29LCofdslASSwVD/cpRiHU3apTxW1Awtig7eh
E3cch+Zch8ZHcLj6SpmhZ1MpgL4KLA71G70OBTBH6N96WjF15O+8JgreN2OAoKzrusqh+w4l1P11
Oj5Adez8JvLcjoWBKVQM9CTOtq7edfVzJHI6DHgLYCAgzWcjMyU028fEk+b3oL0kDefpxvMD9iGa
B2YFBiRE5OFTtVec9AAKpOOQOfRRJaNUGD2OPNpLzraxT1N96tJs0RtwhEYHsTs0POYjzrZ9DBGv
/EwHV4+phdi2uao8BAqeikhckgX3P319djxwGlS57QdttjUMBU5dftDl1jlvYvsVf7rL2OnAWgWT
y1J9CJ1Q7aPwAMWF2O7chYpW6hbv+cm1R7d2tXWx2SZGRInYarzG+r+1Fi+73MqzD9wOnfyZs0JO
1CgzIUEZF/McjEpHy6z97CfawRRe+/41l/6qOi8zI0ccbqr4v1187KggWLeIKMQIlOfqPdOupfoH
Z1k8H2eggcytovX0aTZd61AbJB9hOHJKTofU7XWJgcTK5w6JUUA7g+ls4S6WO3C0qSi9BCna1ERX
Jk708M+w7Pga7DSIwR2iCz5dDudhj4bLz47TN4s5DCoqreo3jOYv+wYj1giQXfFeeDQwrZtZg9tc
8SetOfusMIkLRRwXIwDzrG2a15qyNzrOPcmJjBXmoaHHqUxquZ4g9qNcp6j42kou/gh142feizyO
3u064em4s231GA8QoqJGuLQYhltI0XVvlpADyH9GS2F3sWnnSK4JYEdMdJTOdd03SbcDfce1Eky7
auQhHAdIFbr5KzRYEjOeMTyHkm//Bg0sq5AOnc4BAN4HZBAnHLWwIwroR0xjbwj7sOddcPRp9vVQ
6DoGrmQTQtGMhwhj1/d1j3hKuodeLTK7ua+74l7z/25NJZxb4TdRzske4zHEbFthmVXQHrnVnnLh
he5kifftsbHA5LPnTSFv79/JHF3+6hv1UpIWWhR3Np7+DpgifCUQ7v8IzE42GD8wxiAZUZCcwLpR
7aVjDd7HNrFSCZpbEE7yMh8p0uL9vFHeuhi/GDPNWOIGnFiJMgXP09RkkBlehIE3bbh9wE9rY++f
sgMr0YD7R5ZLqzTdZUysJIZkYs95M26D88kQ/ffVhyrlsi5rne4Uma0h+5ZEsjVEoyV0x7biyfz+
5iI/WWPuH4iMpkEwwuvpLJBsR0gBoZXiJt9nOyTKObfpts9DGB18c7pOZHaKNzDbAu6HAnn6hCmJ
XQ15tM4i1wv0Ev8/6ZhN31iZYxanS2mkzEo92pHgqBIEGXkTETwDTOCNQu7cNpTSL2t3JHsreVO6
m75wWgBhbstFDPXKpGLHUOkcbegFO9pQOoo+9JbeqrKdqEXAeX1xlsRqAuhRXchhiEA4FG09v5qH
p/PnddvjVmticM/ogrbWh7YFDaL5rnsLUnLBLt9jGBIUjzyU3byZVsYY1KtikpnhgltjrsBJTHwD
Y8K8m4Nng+7o6sAKRRUmSgCOVgHZWmiUpF47epxNo7/zy+W0WgeDckY1T7oQgSimeiG4KT5mVObr
4me6Rw8ZOm55IzGb+ZiVPQbtBrkP6krHSD+a762qPNThVV3vR0yIAImadnbknqffyjPJ4J5cJs04
BHIPIM+CvY5xf6s22wZzTe1ceEQzM8ySp41TNhmxNbHjvTZ54EQYtFAK2dCkBTlU+bJzjEPrl7Z6
Y0AXCIxN4i6zecrVdA/PfVMGPEJBmMF2Sulo5diqKqsHn36kirYRl8559+GcaZbuHk1luhJG6H1C
o4FQPi81Dwe3swMnf9GZ4EnN1TwSMXKM+Z74aohc2ZV2phs9tZg/jmzJpfsXfz+/qu0oeGWUQRJS
tQHkP5vW7g/6PdX3BAOAmz2D9vwnpcKt/N7idR5SHzjzzVjm9roLjXEkBWYtQArRQ4wDb89ufFS6
N6m4M83O5iyRcwHoDLaonbCoAUGgr2YuGHkg76nexG7uS3eBp/izJ9kG2MT6C96U2PZhNEQNFCIS
GjwZvBHMIZvFZgDe1JfD+KKGCHam3grmdwy5qvphwYflLHV7a08mGchRGmGUFUpQRVKrwIS+n9PH
MEbEfBm5v/wov4jv7fFvcgceuRhvuQz2LGIKhZwc8Kpf02745oKeefnijxKN5LREBmEMgXTgm0Gw
lSXfgt6JMERVcwqjv0Gxkw0GVaBIQ4Jphghx684usWM3/Uuw5eveoT2I5g/eRbF9+f0yx77npUGq
iVIBxKp+B45oNx+UAwmNx/POsQ1gJysMvCiJFqkIhgZbnh6WoHLUkaeQydu3Lw94KRHMqkR8b6RW
46RXYDndCW9Fg84eGWW7wI6fz69pc6DFPHkD+4jPpbBMgq6ECIko3PaSsINaPRqP/VaLdoJa+dUE
xRBpuozNJHTAiMS5FLavn9OeMtAS1iqUfBOMpVXh3SR/N80Qct+OBCE8zjq3Y5eTIQZL+iGfybzU
oD667d1w1yLoN0VblqxyT5+6wV3IO86/iTFPJhksCYI0ywYBM0gFRq9pRT3zUn/EhBduBLfxhRvh
4T8ukkGQ0BwSkDPTFEiEuRYxQw+QZCGPtw9Q8vWo7gEvB8s7EwyY5FFaqsqEbdWNxzLcNTFnbo3n
HwyQLEWj1m2Mbt8k+SZ0L0qHLpzkrue2+nDcQ2XeOKNaSYIkAUH6A8FILvQicMHhWYgbpnlDmZ5L
SsGBLFa5pK/SFrRBmG2pC1+aU0svQNn9zvEHGnt8DRR+eaDKxCZqhwGFuER5nFyqVJ8O02oi3rkI
nCm5GOcob2dVT1Ci0j1ePUFURVU6U8B0gngrHshh2ENo0rzS3coFsakrueQ5uBAveB7IO2YqAyHB
KIg9LgDKaN/sy0OwT4+j87FESGT/WVffapEMjuRKZUqSjkv642Z7w7DuPiisDmP66DO+r7+Ld+e/
Ic9PGBDJaIKuU/GuI7JPgr/AC5RFPPJmng0WNvqFlNqMjkhZKsjP1mzIg9KNKhSaq774o7nN1Y2j
MpDRAxPLNsX3at3oRnFKH9xZgZc8jQ6KuRhpVF4nXqqag1JsN38cRmUZFQOyO/VtH971g3f+I/F8
kG3ZNwG7SlJCa751JW+4RuOl01llCZwH1afPK0NxlsN275dq8b8sYDs4/fRScYvfmw6hS6pJaYtp
HvrzSU6Vsg67HKUZoR1RTcutuNvlvHHu7WBnZYVxbU1dkAzuEezo96MLvXHfnJ3qYkDPF/Ewxv+I
Q8b5TNSRv+DhyiLj6F3RZgruR2T+chcFEmJRBZjIa3aj4FHORXIte8jQoCeL1+bD21HG6c2qM/G0
x/0SaoNVKa7eod9seeGsb/MWW62PuS3BsyzE9QKh2sFTvM6RvNxdLlI/2MWyRbzKH7m0W5uu+I9F
RWRpBcRxWCKBLNDCuuhdhbZlPEqRR78hZbBsaku5aXhwtX3aVkaZQDwxy7RqMiQ8adFCtdFAuNOu
Bhvt4v9H2pU1t40z21/EKq4g8cpFlGR5txM7L6zEmXDfd/76e+DMd8XAHCGTeXaV2gAajWb36XN2
8aNIym4zA1kZ497QqllkWW9NfJUVt3q8jzDEUpfXsipCUInscK9n1AVFrZYdwHN6toukqwyTrs2I
GU318b94Cc6MezCTaV4Wq4MvNi/gUoCPGNYOAvI29Scf8wu6XX6+bPGi88MgF05msBbWARuySzRb
TsHG1nhRLNq/7erP6qC4cCJlg6Zm6M85Q30gPjTN0EMAGKBFxe5757FhtH4v+vAUuT8XUHQzxicF
Y5bvwuYT5gD2lVG4lzdvO61arYsLHfJoRWBvAJkYAFxeeTSRxsUJWAeYTBWI47/1+/yzmQipztnP
/mOsxKFxsaRM8ziAJCIOLdNclf5o9cSWJrsKD4bh0FQRoIdEl5pH941TqGexNs7vFGOMyh1Stro7
IG+U9+YhFE74CZySB/tRVQmTIUVOEJ3wHYiEH0xVTHQ4u6p+6C+NjXnlq8oQvEAio1wwCWNajkWO
hLyrrofaS+kPKfzrsr8IXPL91V1l4VYDyqe2rkD00u0U8lQKA5VoDVz4kNVAjemcAosn0z3JWw+o
wlMvhSK/Fy2E/R+rhZRy22QJY2ggXwBKsfxqt9jQ1/bwBXNUX94l2vaXt+5yRgJVaC6EzNKo6JGG
+nRyAr8HOAkDl9U4gWIADDS6Fj0toqv9DuReLRHCpoYR68hzkgOIjNzwfjnUfnzdv5KT4ctu4lnW
LvGFNR/RznIRBSx0xZTLeNKY2hi0Ej5Lod3Z+QlVl+oT65GP+1gkmrldaDqHsfeJ29VaSTJboLfB
qzM6yi68YiNeyz2b8IJ0ueCbSRRLeJhgGGWGTt5hBm/LjnV4s9ovrPcEYdzTJyFGUPB286gNqIH2
RTVgQ1t6k49PuqtbR+F8l+DUeKCgLkd1aBj17JDkqB8RIfGRkSaubqeY9Xph4nRiCZOLCbOGcP/r
HSRzoutpii9DUwWLWPaiZT+a/lQON/ksODPRFrLVr9wjocAmlmOPyJhI3pKMdlY2rjbfW9Ob4JKL
9pGLK708N9TqBlYvCCrwaeceG+zubJmyKusOxTPxbB6L6xceUx432C1l1lZMC5fJb7nJq7aXE7sz
IAcRv2ZeuJOFM2Qii1xmYhEzKxWzmLBK5Mge+I0PHdieDAcsCjvDvbynoi3lAkqA2SFDaZCQl+0u
aG6nTtRPECQjPFawKUF5qyr4cJP22cF8qzrPBCC72ceHwVMho2nrb9YLuO3c5FmE1heY5nsLoHht
Jr1FHpQv3pK+jMk9Om6jTu0QY7dRLEgQRE8CDxEsC2tsBwNYAdCZvMzecJs8Wu90tSB894cfo8sC
Zjb5lw9Q8KbzfQeatcGAwezeybQfc3wXm9/q+vNlE6KgzHca4jhKpLpHfj4exx+sGGm5wR7SUrKb
I3KJMBeizwEeDqgV46CkM2IyfewOyk7FOwebkhM7VXJoD/luvJIE7B5Cm1xoaXI5H7ISl87AHDZr
lCKwGLJTg2z7fRhcv4KIhPJ6eWNFZ8clLQRK9UuvoUTejFcGPvyX61FU3xI8A7zcelODRD/U0STK
67c0/jR3r/1wY+h3/y2MaFwY6aYlR48NV62Or43mm14/Xt4pUX6ncd80A2SwFot1ZNhAb3O37Mmd
9DU8zTtrN1+ppq09CQwKzoZvK0xzn2dZiSr/CB2gWwuCq+Fkk1ctt4srViIJrrJjAgI0wWMqumt8
d6Gi5WQVtGfxskcHFmxxCJYyqlsFHhuR24sWyZ6i1dMtN3pgmSmqTkV4lcQoGMq7KhV93gvCMN9c
KEhUtmOPqnEzPxbBj7D/FmeLbYUV6jK+MlX25ZMTrYm9eKs1SSNEoocIEIui9dmaIg2UnKJHWvBs
8gKgkaqnS0QhWGZgUIJU1IOEieg9ES2Eiw4JlavaYM+X7jNhxmjXha/kO4mBhp28jL2Y4XFsroD0
vLyBorumcwlIUGh1U8R/A5nCvbYPXPX7cOzd9w96V0RDJNpLLnZUSq1XUpwAjJ4GGHAJy8Vegs4U
4LMFgZBvJFSBmqVGi0pWVt2bqttp1Ie23RCGttkLYofg4PiWQg6AmaHMaCko1etUfi7nq0QTPcna
5bSUbySYIVVChWLmbKpAw1hP30rlPjNNW+2+Txa0kQPkO0VwVChxqjk/pKhMDqpwqGs79YcwOSjc
KIb/uXKurA2KJTGV6J647NVkbfLwuTPtqUKRa3QZLHfeD2BWEyGBty1DtwX8HCrkAbj3QIlUzYwC
AAwZT3/JiJJvgwKchpUXPik+6IS9ed/hb6KL/w/x+f8N80llLOVDuiR4UCPNqRiRog8qvsVvfjCG
B7BdCtz2/dvw4/fH2R63xVFLx0TN8XVFNCkF3kcd3AzD2roHtlkpduJoyB9Uw5pORG/xn8RVXWPf
00xJduNMp5sg0GTPIBEEszXNCEsnyav4fXq1eWzn2TpFdTN9LZEPQ802rSrFluRBPs1Dae4vx5Xt
e35eCffYIE1Nq9bCkVH6dRh2JPu3LBU61DU0C8BwcJkRyrOZVUNbBO0M1SPJTO1yvF5k3V6s1yC/
Hfrb2rTcy8v5yO/A2ePWIweGlUAJunFUH4yax2H/BkjWXjyb/8HVOTssFKweNAuzOEtN5wFglOe+
vw3R1KPgRhxEANqPdR7OEDvAlSH04kmcqZitAgAFTFzmt8g1nfpk7cUUXB+vEWeLxdCVLcBklcKS
LPZJUbCP3KsBPnnDaL8K3FwoAQsOi12TX64RZ497TBWtTGNJg1KO7pc3LKnqMaEW2DJahsLu6AdH
52xx72dtlrRcGkzU117nYurC0fbTPgMmMLBRJLmGjINodZsuoquqosqGjNE7bjfNMDYis3kH7U1u
CnR3sgN5c+oAfZx9+jlfmzzPIZO1FOzr5lpXlrl9hYRJs3QtyiPTrXxks4CsFkpvLFRByc769gft
WLa5K4Pc5pYL+jbDDAwkrZ6S4mmMHpTl6fKiPqQK7yYMqCzIkMADZ+evvokwFeaWaqKHHlCHBJ9C
gkl1Q7bj2C9CkdTwh2SBM8Zduh6kj0pl4iFPI1N3LJPpVPTG5CZzPrmX17UdsSDZ9r+FcW4CIhO0
pFropszHn4w0E6pm5U7MSLPtFWdDnFfoYwsBxggpnQqKpUp5bVNBWUlkgPOCsSxom40Yex0C3ZEV
6ZUE9dPl3dq+U1S2NEotVf74nARFn454TvJZdpUW8s4ddVsNJSuBoU0PMCAyTZHHyDqfLqqqJQ0T
FNQcA8T42fSpTBMM+iuCm8oSog8BcGWFyyPqXLIW0Ly0TiwfpumTiS6WfpigKYZ3JJFluxQRVSof
vvuYZ68scu9jDSEgK9CQHGoBVEEw4y2VNtPs6Pbmc3owf5SYTUYNCVQ6uRsC8PUHx7eyzl1io0yn
AMCeAQO1j1Y/2Ll6omQnoYd92Y7o9Jinrh6ySc+iPmoqYLKH7jEvNV8KyHNVkn+bPHGbyV3dHsmT
keTYTEw/e7GpXBNVlJ+JPIS7tGQxB61S8ERmZvEwtIFdGYtvQUanDhnRU3OdKtaptuTnyxu4eZVX
B8Vd5aELu2yesbKur+1iPM2hIIUWGeC+L8c6mpM0gOfro2THyXcVn+2Xl/Dxi5k7He5rJBnlKCAB
YgX5H6ujS1x0H49oyQG6K8Jrbq/IoNDs0A3L4puPaQm+1KZB9FvaF6L8Ndb+H63nbIDbMm021LoB
LMPRbhmpY7ELiaM9pIf+pDKMVeGIClHbseJskNvAUNbaZtCQSyc9tav4NW5PZHmRDYi1ThBQ7UWg
8s3gju37ewf5NqNSKZpplcgiGvWTPOypcjdDxnEQDWxsv7iEqERD20YDMuHX6CApQZDpEwpsyYH1
a1nj4+c4mMjSpkusDHHBVtLisS8MbOCkPpTkLRf1ADZzotXvc+E0xPfTUBL8fj6pToja/NDc1oZ0
PWcn2Xq97H6itbC/r0Iq5EtNYqiwZRrfF+UVuJX/9vtcLNWo0lVFgN+vhmNdP82iWZDNJ2G1V1wg
TWQL3+PJgodvvuuj41TcmKNgCZv3ZWWCC5pVZZF4bPG6ycZVPQ++bhzi5EEPSjuTD8F/XRAXDjIz
1+aCEoRoaNeS6HtOEttaBC0Y0ZK4EJCOAcrexMQLp0mo3d4r5iuG46r8kAe3Kr2/7AKCI+KrOIGm
TC26WoAytKZTKDedZnqDqLfK/uMPKdf5kPiGYNXnYW/gS9BpQr/QMrtZdmN8NzWlUyuZg2GnUvUu
L2s751qZ5MJACF0lSQkhPNPtBndyc09FXmKzKWniJp/KF/pFLkGrXTn0NRciSjeD6so4FyMqXVPz
QmLDhj58xAvv9cIprlrXetMc2S6upSftadwLcf0Cx+HbhQY4jsd+wF1gqPT8oTw2ihNfm154YAXI
/HH6krqjnTjFSRQUt6sYCEamApJgCGZwkSSicyc1Br67o8OyU9zUC9zsc3yQfMgMiimM2P598KeV
NS6uqGGq1RHo4ID+HH/MXuTE97gp+7608UxeidOMjwOyLK1ZGeSijGVMSZMt2FlWNAFF3PvslXyn
Lbbmv4OE/9JGWyRi+7GPzlnlos1sykUZTFimWraz3ew6cI0kz3mYNG5M1W8N5lltfLYTO6mGYoeK
Yu5bQaN6unQsg/BHo3fprqkXyb18tzZfpdVmcPEpn5WoaZkUbQhOkmG6HaXXywY+9qB/XTgflAgJ
ZgRavEsjG3ST97KXeuTOvIZm2qxBqooRHAhLRwKn4oNU1FWpGikIu9azcRvujavgQFzNL4AmM6CZ
I0pdN2PEeRc/wBXMKUfYLQbHyvFhMUILxfwU0kNRiWD72zk5qGllxhSC3IuLRlJkTUtoQQhUvZ7e
GOXctO8CJ4xt0BfbKkTbEBIEB7i1l4quQGRMpQqIabn7kkDPVxqrAXzPaEqonwomvuIFT0ijj/VO
Gh3RZm5elbVB7qrQdm7HWgMD3egsO8a+knRecqeDhMV61V0we1ulDb2Z8lEErXlfCh+L1pa52xBG
alBkLR6aDO/JbXdixC+5XyY2FMMbz8NIBubnf/R2+O3yHm/loSu7fOLeJunYV6U8Aa/3aMbAfYGl
LlUcE1JBMYhaLhvbyhLWxrjs3Uhaa55iNEZiScdUbzncJUFzxTi+BUWErUxhbYh7tuuRtmpcIMGq
guukeGk7cB8Udyb9pPfHnILIchLNcm3dw7VF/nZoeS6NjNiYaIM9Q+K6qUBfedeGgqC2FTUVA59Z
uBCAkH6Qxu3KgRYLG/hIH8v+uo0FUXkzaK4M8Ez2GmTqi5AY6Ot2PhNwiD0JDBiu4ktf6gMbluxt
EUBJsCbKucWU12Whpfh4lKvvgXHSFgGgftPtTNU0KaR5NI3vbQ4plTJtVGYwsKEQ+CU0fX16uOzZ
m5mLcrbBvzVa04KupOhZ0sS0t0JPfQ12PyH7gWc8XbYmWBD/xlhL33exnA5Oad6V8wsxDqWwe7V5
hVYL4q5QlOYJRhswwjrlI2TOq+ahnDBbkWadsusHuTskQw45wq6LHGhIGLvLK9zKQdfbyV2n0Cgp
iAkxDqn1kJ4j9038tZKujCZzpOrB0gTV7+24v1os89DVF3JFZAgTj+8ywWpjp19jZGaSU462fsAM
0EndhU73HO5UUfd70/NXdrl8d8jIYC45ov4ErnX9IawEni/aRi7DzYbSaIwCvz+GuZ/GP3LpMarf
lFJHT7ey21hwaps5wvrYuAebZmHchNH8k3Bu9DHQ2lxBBb3BTDCjm6sSdzYFNkV+yj3ZCYmt3qph
kuZOVYR4sVH4RP4OEphKg1SoW5iiNEF0auxfWnkLMC4FqmioTjKFyeBqUfaXnV+0jTxWzqqltE8M
HFv4ieJJdmtn6WzTka4J1EihLhm6IiUY0Q3gYXJlpJakqBH2K3e8V+/1I2hAAT7BQDea/y2gJ6or
7xOHPAuWKthLfi5fa8qWjIyxjaV4utcdUvSu28KZqf2TSQuPuCGqVoqMctEF1OaqtlR0dqL2QIZ9
avqXVyW4dvwcPpUB+SItwklhBraUQ0H2QTPvqb6rs5OuCLZQ8Bjwveq07yWjVrCYIj3F431OD0TI
CSGywcURY+5Qwo6woP6YfkruWrt2Soc6QJsr9z9nlKkQxrZZe1kFEx42N1uWBixUxuATSeQmuUOO
umNcMb3mzsZ6B0ge4KuKTSmLO67bedA5NPOz+QB7zRmw9gA4fMEk3nxM8cGO6aTIpl6rnspD6Y57
EYHDtl8SVTFkNnJF+fBptuZgNkD0VEBBJuNbPAtaN9vnSAGXw6yrLBP291XkSrIFPackRZcyekjn
F1redOXzZd//h+B1tsH5CtHjImN0LyhyhPvqdtk330DNOd2bvuEk0A5ya1GhbHvbzha5batB0RnL
FtKhxdoP/V1DPguWxHKdDx9n5tkA98ZUeb60ao2WWhTb9JYJIgDMfiO/JQ8Y7PZF402iQ+KeF3xk
B90QAjZUqz4dU8Ak3KATgZMERngKuqQKFPAOJxgVr722/tIVv8M0JNg3noWuTsIyMFgcbCARDl1y
iAhbhwEQKIYmFA0gb8KtlPMpmVzGKqN13FCN3Vg4HsgMbk1PuR8Bsp33yr8GRaO0tLbFvSCh2mcj
ZNeRAmhPRP8866GdFA+X3W7riFQAJSzIJ+K68oCJOlrkxUpRvorD6noxy09zQ9xMNJG++eWyNsNv
mxyqaiBjKWyomrXUAle+G8G3xiRLlX8rsIV9Wxvj9o2mYbFARBgky8t1aNgTZpeIICHcigZrE+zv
qxiXmoE+LBmKDF0N5e8rTURBv/W4r3+fHdvq94cRgbtipHFa3R20IT3GYfgm9+BMHfMTlUsvyiX7
sidsxtS1TS6mQoa+KcIFNhGA+tlm3IqSaUOl3XRKaG06jJXemt3LVkX+x4XVXuoTqdGXyenz7xoK
jOXokmkWLY25Fx9bVcDCFIugqWvxOPI0VBEiNCSeyyPmOY+9H+3kO3I7ed1vVEvf+8MfrGmKQmWi
oMphcYcnxXKVWAoieXGiJ91fXOIspc0orgK3lOzuCH1lQO36A8L6jex31+bh8qZuH+XqP+COsp+7
YLZm8GP3hr08hg9sILEfgXgmj6YfXWHCX3CM2xcc0r0qwXo16Mf/6rB6LUd5aFJW1Bzc/EFx27/C
awwfOPlbdBSlMP+wvrM17vo1laQmkQ4AY4ZB7vSYP2O8czhSnzEaFc/lN1EthP3exxM92+NONLFI
2wAp0jhpYb2GsnrC6PrT5TPbNmHJoN00qIrpyl83MO1jLRw0REhSXAHkpeSCr/R/OKGzAS4ENwCs
ZZGe4xPoiPE8b9nr37Mr+bY+FF7mC0e0heY4h4gGEFIOHVS+5yMT4yz9yht3jCZMtsVYWtHmsb+v
wqWszmFqShQDcyqq983wqE+pkAZHZIRzgikOaqmhkHTJXoqTfmTMsymbIxic+IkN2YQ7UZeUXdOP
bnc+Mu4aD6klR1mGiNygYC+Z6B2mV1S5N6bGvex8m1FYBwEV7q4GmU0uG5Rp08Sqhc56mEx3wMV5
ODgvazRRXNrcwrMdvu6rmssYSCWQNVX4VTUxhNXdjeZVVB7m5SapvxXLYwzI16xft91BIp4smjbY
3NCVfe6SmQqdMuhWIKPKoCkVHSJtX2CliRT90YaC8B4plWzqfI+ZKr2yLD1uc1je1NrVVH4nIsT6
9l6eTXDOMUp06kP2mQV9KXDZ2oMIUb1pwEBLjOiGbpj8h6JkhQOgUOjFReaX2PB69etlp9sOESsD
3BcPiAGiaepgwLpuTkzxK/SNe8YL9juyANtvxsoa5+NE6Qqrk6XZyY0rxufAeg5jAbhfPdi/F5U2
vc0AhsxiCSnai79GpRoM3E3XIw/I5kczul2q7/V8iEXMOpvHZKpA12Okisgy59PtPEVWFMCKYkHz
QENnrxaAfLYPamWCezpkaRn0QUItsgDOD4MfoQcKjKcOD27hpcJu82YwWlnjXg4T2M80ykErPllf
K1CmZH9VqiAQsazyQ2A1qUp1VTfQZ+ayznCeIy0rFGQrXQPad6u7WqRsbxrVvTFgWJjkYGi57Ozb
izpb5Hy9q/ANpsfq5ARVauOT1V16txd9Zm27wtkI53CBGRuBOaOYVRiJreYPNBBM8An2ja8ZL1Gg
6VMOA10ImtsgOZQF+BfrfkeGaRfLiaCStPkVhKENMKEooPnkiczwGSdDOBaf9hqQIpMUPy365C+N
lNr6BMKgYj7lkYiSfPOgVja5sJqgeKVpBGjjOrjDeDDVX4i1u+wLm2U/dWWDc792oKSNF4Si9h0R
1BX2cgW+7kN+IDGmjQD0utNe/6NNzgGtDldhZns5vOS5+7O8hPEmagen1lV3+l66EyGtNuPfapmc
O1ZlkgPtg/g+TJ8X2ttNEDrS8jUi0/7y4gRnxnOZVVkc6kkADJvZHZa0thvrjnaCDdxeDCVwRcIi
OhdmTasaAmICtbGkX1L52Mi1p5uPjagutx1rrbMdLtZmc9AMSJJwxXajh88oRrb40DI6aaDTpO9/
sHFUwwCmouPLgyed64w+b9IGG6cu+7Y6zclzIrrD2+/u2QZ/OKMZDrrWE0aKrB4ZOZTkkJNy/3fb
GkCfy0vabDKpK3vcQemt9TfouXsbPcku3PIZ7OM+METJjexiIMw1XkMADARm2bl8eFJWZrlzqwFO
n6DTA1UjYEYPvS9BlGK+a119l+8QjUUw1c1IvDLHPZJ6PfSTXoJOLzEPCVFtA6ODUnqkxdfWIIK1
iWyxZ2f1ddUrXT50DOgSjM96/0zmY0kflmSy9VL0kcr+bX4XNQV3DBgwCkVrLmSUeqVjbBzYTGn/
k0lMA0TI1x8xcORB8MZdRDXWrbWtDPJzXIYVW1acWyDFHQsnib+G4+c0jB0VIomSkBV/K06BzJ+g
QIKJap2Hmk1NXdCRSiDF7wJXx1pyjFgpwnRtexPPZrhQr1p1X6tMjrj1MsgY7NnjMhw1wzYg75jv
Ak802M9O5eOpnQ1ypxZbqdYqMWJWckC1Egy4Gopb6pUoNm6lN6vt42FkfR6p8QhtIsjZGL5WK/sK
BKeXr/FWlF+b4ILHWIalPGJQx0GzP7OX0XzoIBxNoIkVQ0Hvsq3NSLU2xoWMoWI8djk+eFlbegEQ
eQJNTo9YFTt5jMPKvOY5c0S7uNnyXJvlQoc6VyZpCpxW+mN2IANxwLndhtfBAb3Wx7G0FbT/2RcY
CW3lIFiy4AbwkrVmO0cmGr2YF0h3NAXcnRzTfQLlU1o5defHh/Qgu+peNGiz+aqu18z+r1UIA0oX
IoUJEACgtpxemidGNdmBd8NfvM4PXU3QgRDaY362shdYUVwVOQYMlzdlN/rhfYobaN4rKKIDnit4
xUX3gksnc/A/6GOPz7OhgiborZBuXXRoXDwBFUkZZ5OK79jQD40bs7zL/qQNtT4fLoJAN2FuJwVx
f0bnfTw0ih+XAt8TrIIHz5lE00NWAnB0pTpZKdRvw8Wj+SC41ZuHoWqUoPxvKB8URREJad/oKITP
9Y3Ufw1SUX6zbQDYaNMyLYoJhl9dixp5U0R1tTjlj8FFvxPNtNzJ7AiE/jOU0itfVNsXGOSLdqnS
YRqOoU6B8YJuhuZF2Sx691mo+/CCMMD3z0Xx6MyonPNFY+dvZW4A6lnpJnXi07iD4PMx3wmB0Jsv
5MocF3lDPSR1QBDmG8zbkK/KnpHS03vIP6GB0FyLBAQ2XW9ljou4tbLIucrmgAP9qUmvSbsf5W+X
Iys79UsbyA5xFXCmyUwxiYW3xEghgzCqNmAt9qTFNtAndjR+neJjkxjeZaObub22Whhb+MpqBUiE
amU9SoSxPTvNgcnnpc5yr2CGFjmcK3LF7bi6MsjFVaWpZk0N4PzsyZQwmR4eqafbJgpRhW8IIsbm
IOh6eVxgbeV01OQWIUP1mVPm/uJTX9+LgUCiK8ZF2EA1ZXOheC769qGvTsH8+fJBbTqgpqPHjz4/
hr24hRiLkZSAGi0QU9SdnDzppT03/1oQGlVObWWEW4S8mM3QNBhF1/SHKN2V1jMQ8f9tHVzsC2ej
JYmGMNHP12r6LZGfJOXxsonNozivgn8mIqvLmrxDqy8kV6N5MkRLEP0+l2FWVZUXsQkASRLeDPOt
EQpCqeCo+Vmdts5iotZo5cxV5oSR7mpLb8eDiENGtAwupFmSLmuGjkpgqyhoq6fBYs/9WDuXD2P7
Bq5Og/0bqwBDslSSYpyJE8zXYTXbBZXsVPosTScTLGHV+JrLd735H7eQi2p41mO9jfCEt5rm10Ta
Jw3E4UoiWNzmt8ZqbVwsA2EwBbiH3RfyLZs/Tf3zaH1r9S+Xt1DkD9zVVydwWAcxrswAklmEaT2Y
7TATJCUib+Cv/jgBBiiZ4PeZGrw8L6kIUygywF180IimdI6xV+P0RR0Puf7j8i4Jfp8vbMdtQcMc
U2DYpUMJ7GkjCFzbL+X5sPny4SAnXT+quC/aLdPDYwCoN3oNsUsX0CvhOyk4dB7wHIEflNAO5xHV
w64bBrdaas9adEE7QLgqLgrkcVmqRg3nMiDFqmByjo3S5hilZYwTmSPsH7Pf+5DlAFgKon70Ayjf
tym6miRjhVridDvswN8GUdTkc3Y1QTAAw7s79Y/Wt7LH+XVSp7LVVwwdbqNS00EtYLJNb/FNv7ph
g5aByE02Y8LKIOfnYD0JIN4COJ7qKy9ogDf25IZXxmeUi2yIL5tfMGrQAg4q+kDedJizXd7/K2Kk
w6LDbq3cq8lNWL4akiibEqyNvwLg7FL6mE3KkvvuAPG403RiesHqrem3LnljGo2jTQRHuL0wC1SX
BmGAZy7Iqkowz3OIm1AZb1Lf2hB2AWGuiC13M3yQsxUuyC5TofVzgMqUkjwTegxqkV9sfh+ZhiEr
hoJkkL/QjZpUZqoCCTIDvFPtpv1b41HcMtmmQu2szXMCO6iloC1gganm1zc3tpApTikk8GLjJay+
LahFtRJIrv+kJQp2lf+3w32EJf3QWqmFNSnaJ7n50rdPcbm/HNa3AxS+xRUT0h7oKXP3iQ50ioYe
dZ/o0Gc2u8D6nelR02FfDBU0RlrRqraremeTfEU5TTHs2vdgX4oO2lvgv8/Y1nbsYMLrZQa3AaL9
4Tf6D5uOvjLLnVpdU2mMWrhggiH/2VFeWGkg9Cw3aXZWhkH0EH3FP2P2Y8WOvzfY4A6xaPNQSRK0
xQLy0mffiPW8CPUSN28XVPGATWLX+L2guUoCpyzI64RIoMlJvyTjLjeEZ7Z5vVYWeDeJG32A9CMy
Pm9ymcLZ0EGhRfMZPexvzJyzn/vwjJ3N8YVsaRo6SZ1QgWXwRWWvH+YdE2oW6t1sPZf4KKMWaxSh
58B8ZrVxMzWiPOowd925GG33Yq+8Tn1GFMCaUtl1+e3ybdtywbU5LtYqgDyVSgUFoSiVnUK6Uq3n
JBPC8Fgs5TdvbYWLtVQxBsWI0VVmhKfMyTXZNh/Ug+LLL9MDpk4cRrM9Ae3ai6IwU6W9ZJpLB3Ik
O2D3ZjiYU+AbV+/ksfQIKfY/CVvrNXL+qAZRP5cyOB+ZP75r4/rhte4yMu/Grz//UZhc2eNLfH1Y
9bU0G7hhu77AYIOyJ4eucvJTeBftG9/8DRaErUu9NsnFqyDVLST07YCekeGy2lGxGxRnyKHt+n7r
gJK5FhV0BA5KuWCVpw3VqwUYiK58zYInKn3ORYRIm9gOKHFZRAE5pGzyOF4g6OcxqrCVzD1VsDvE
Xifbltvu0sPkMYKFrnMv37utB1tXEBtNYNzBfcl5SwECCxVU/chSl+WA+oXbTJrXgao/iISyUpsh
5WyL95TS0MYo0kZIbhBkcMsJNAt4YwoLLMAsqFBX1DLaPLOVQc5PzMhCodYCd5nZqYe2z5GVmH6Q
qIIrt+mOKzOca5ia1ZrUwFSc0rp1fdDT+8tntEnLszokntlEzUcl1Wcmx+JoL3lmJ3csMwgOaHDr
boP6/X4ufkMlejNartbF1r16ArSlBA91h/OywEgx5eG+JI2dwFSCEh0VEuNuu78C2jxNoZYJ2Oiv
9izSZ02XQNmmP5q3TAkj9PQ77aazrbcGMMvsWiTYvH1wZ4NcTE5I15MkR3LQFIbT5aOv1CIVwX84
u7MN7oI1TRD3tARMpj9mJ3pbP9RH6Lw6ui1j6B304fi6EHZdti/1/9sknEI6BgygjCcjRzA6X+rv
kiGxQ+soWX9d9svt63U2w12vJWgrQhklf9fVNvTLnTnyiuj7ZSObabiug0GIUIKCOuE2MAQxpT40
yBI7d0BbAkKhB2Vv4Zs2ktHvBbJpJxwR2XT8s0l+9rDoOtPsoegAk+lN8AM9brcDf5DfYZKJjZ2p
gYMvQTd2F2GGsumSK9PcngJQov0UZlcecwsvG+scjK+VN4Fb0EZjBA1nIfxoMy6vbHLxawinqVUZ
NUhyoLfpjblLj9XeUuzB0zAQS1+FnRiRQfb3VWCZspFAURpHOuI1tVkamwPByAoUEJjaofbzetmH
Nh11tUAukDWYJ5GtGncQY2p2UBd2BRG3Xsh/zM7mQ4oHuLtqUUWm4GX/dVlJr5tFPOLaBdcsZa59
jbqVNwN+FB116l5e02Y7i4Hr/2eNy5ir8X/RmU1N4bvDTlwQTOzZxylkGj2BtU2/XFnjYnOcyDSR
DTyl4Y8Ofc/WLu8lz1zs/GXesQGWOXFEEyzb78HKJh+epyaMSwkf4CGGZN/aT60NAMbeOlWNPTR2
flDd/FFUzPqHbcWUro5ZP3SUOd9U9Hmw9DLuHQtT+2BZYerw7Ut++M2m5OZVwIDE/8xxrgkVxRgC
TChktJ50y1K+bGfhc8Q4Qo4ecMNIUGz/hz092+N8NMco40JMwIeRYjbQVG/9Zq99mY749sHnQeY0
Qkj+tuecLXJ+2iepVoQMyduXfkofEukvgWuyf/njtTsb4Fyzm0kfjhVSWPkeUil3de1AlGCHGnn7
goASeb/Dd7/5wuLMNAIxQ53w4NfIiJUgYpwWYV+BL+BFViwHIna2OYlyPxZ8f1kduCaJYRAMG7AP
cV61vZhz6eew/fCO6c12BMVjh9jsHUr++tdTAJw17vmRS6U0OqIgW4H7LwEGJEkmyJY/HNe7Ccy3
QrlCBx6a80AU2pS6LnrAqeSHmUBcc0dFECqRCc7laGk2EIJkZTTygNIeosUMvJao8vPBB7iFcH5X
TWSI1Abpaq4ctcqVcsCUy9uIChuZH2IEZ4iLg13eWlrVoYElQ8Wh98EHc1pAaYiCrr0XfeZ+jH/M
GDEo3BoDTzo/EhQtdW2MZcsAoMpORzii0LW/6YFFhr9dixOezV1c2eOSD2XqzLGKCkwuvE278mfF
grwS1CvKp/wk98hC2PvSloL380NY4tbJxfm460JdmSDrROunwXws9EdBWNo8tdXCuMieylnSakwF
D4Q0Twy7zlhhFsNOD2THqsfNTmBwM1KsDHIXq4mkRhsWqDZHp59twtwxPeOe8bbGwvHSj0hQbv+4
O2a0oTmlSolZAxczIVFg57GjsME4D5yQLFFu8538htEDgBZ7W1R1+pChc9a5u5foGgHWu5wdOd6b
IICSjOugu1YUEE8NgS3Y2E1XMVVAyqEMYoAo/te8bmmiMBxSFYivt96jLyDdhJxz6LdvjHgt8bJn
kZSFyCB34U0y/x9p17UkN44Ev4gR9ARfabt7/GhmZF4YsvTegl9/idGuhkJzG7fauLu4B0VMdYGF
qkKZzLSqtBnDvVPuy6Y7RpMv0GnXWDY6ca8qUiS53cugnu9Q3jUAokgBLgCOY8XXr+r3ksA2dy/5
mzS+RVhLWd4jsqBonRjXnVR6+WS1Tln33xXJeL6smuDw+FahZPd6nxu4Bov6Pda+5l14+e/vmt5G
F85hdY0Nh5xqIzBCb6X2i5EFNDq09kHB6P9/k8S5KGmQdGMB3qWb1i9N9zApX5v5ul71QDZGgah9
t7/RivNWRZdjPL5F2jufSKj68SnSvDGQQUJKD9aTsNO1G6E34jhfNVMFRLigZ3QTkjukeZbjyomB
mH75AEVSOB9VgtepiOiCle0qHGfZWZfP1BK8Lc/rE8wVbVThvMNo5/bPTV1JdUmogx8QgBJJdWCk
hKqXnKzKNUUcNCIb5xwE4P1GLU7BL69IwUqvwVP13w6O8w7I17VIMdXRbSePqjOGfq6lngi+zj/Y
HDJbWUPN7+y9XAKJtrAIQr/8sATkxHJ2yx8/rD4rrfz7osPrd7JNNqxtAZuWu03ANQe8uIq1evAu
B6WPHdTGIdfLg3aqgyrUZcyFXD7Eff0IoFQYJAeYxbhkuk3rRMllUEz3vvVB8+oQEiewup6sUAUz
+JSKNgd27X0jkHNNcmZZ0jjomD+k2LVugsxLn/UGUyfmnY6bnHuFqz/+kW/fCOXONTYba85lXOVO
N52muFOkyTVigLh/uHyczObOHkIbOZyHGkrgwpUxaH6LI5pMWBQywuSAxPBwWczu1dqI4TyTLdXm
YHRwusVgOEURQyXB5RJJOPNKObY0bVSjlvV+rY5UNO8msgLOIU0Z4pPG2D3n6jYbHWl4tmpBPN93
eptT4hwQRsK6rpcwkmZaeJUQDDhnnu1KL5j0/2vb9OnyZxEpxXkke0BO1K/4+obqV/aVgfJv+XhZ
hOC78MMXpJgL1awAcpMMQA8pHVkXoenuK4HaJgF6ADmrGsRlUipz2gGDOV+6Qz6Z1kuWSMZXczSp
f1kZgSh+czYrdF3NanyOBRNvVW3eJSaYscteAO8gEsO5uGqYrB5vYMzIjKAczpxsvBt7wRjWOW4e
89zk17G9+tlNuTg2qxQlY+QmjHe18tqb7gocLi/sGRWLgNn3Lds2CSouinnOBVknjZTVK4Cd54cZ
fL9NkKCsqj4xCm68UcN/X+Rkym3kMavcKJegz1rmC05Qe6eeyIvyXikdXXV/codWz5ggMe5Fs4l7
lm4h6KpEMXVZ5yeb0NrAniwtAZmGPdImuo2x7/HvzW8jgb9LbS1F8B7YVq2Wq2wKYvlekgRudO9N
YSkoI8kKJogUvnMdNxlN0YyEo17sl8FKnEUxv7e96udNLhjqfm2887EHhSlNByaphXFkzqWmmtTI
Ro6gkKuN5qex5lUyfUpiFaBRtUezBjizrXmKjPkhbTJ/MLEtMXd+bL7kieq1i3XXt+RWHbKbOAVP
9yL73US8pOuOl4/9vLwLa9r+UM4v13URFbKGjJc0yQcNK65ZWgc5OkkWie4TlTozsf21k51iVAJq
1RZoILujHeuhQQqBC9q1ss2hcS4719M+qyaU7/UIuFDI8mxRGsyO/fyzWMDNx773ORuPmrTFivIR
qABoYgToT3yhaZo6cR9/oZb9PI+mqNW/5+8s1MU0YGsy3mnO3w1dqaUJu62rdBqKm4iEyvwg+Ibs
b5xpBUYRE4ophs03PMs6GudMRlrceYzSCQCAB/medZHSIBO0A/bV+SWKb3RiIGkwWsaqqlfeiL7Y
UodYPBX4gr3EzTIIcwfoV2ln5ZNxykgsMW5Y5r7Rz1RCEDWI93R37W0jh7P9NjPS3JIjtKEf5h/d
kwIMaMmfAaMQ3ze3GCoX4uDuJvhbzTgLr1SlLQ3w8GEw3/jK2phpiAIfa6WgixmKenAC/fgiCq3y
biUGfKrcdqEBnrS8WT2B7bFk/dz2fn0r/slSpWtcUmKjL4uykAnuVhSbQ+B3vUJRRK5o+3jXh799
Mn40uR/bWOqAoe3mcu/TzD70MnUmJfXgb0WqscfPJdW4d0rTt0kJT42tI38FAQaD8NKfGGl1HkTu
InqKnY37MUeMFAJbqYqNqWt28zZhva/qdepKpHrZUXV1EHeleK+onnoleq/sJixbSdxzQlNzI9LZ
YCGbGW5fBixSEg/FysLy7LAOwL9WCY5y1xA3unHRcEHhHEMtFCLG09RdGbko4dt1SxsB3E22S8VM
CIscRMrcvB3uhqUMC2s4ae3iAbPMzbr50AyZA+awQCZ9kBL90HeKP/XUt2pFci9fC9Hv4e750IAg
F4zdaERrD3L5mEbHLD78JxF8vp5aNM6QjYHfkR7r4pYNzkfxx8syRKbymmhvjDI3jEXvaIzm78MA
lteSMShg6RdlXykEmLJnC5TaT0fePiSfuQ8KVv2SDE0CLI+RB4YKvMqOeZ9nHltBGNhwaFk5IpQK
wed6PYaNmrOiaDQimMi2185Ju8rRmnslfxEc5q4/2ejGbslGSp3XbUomhBs2f8Fmicsb7J279XEK
q1BUZBGpxP59IyzptKqzJ/j+YkSl1DAQq6Nx+CEVlQjUZjdab9Ti3Im9rpM5drh7GebLMfJ0MELW
fxN9o93UDbDhCpqNpq3zgaaR8q5XzAmWYfgNKA2bb0kHoMPOWet/P9/EfDGyYkwA6bJFeLOvKc00
gyJpU+4W1P6AknKjoirmDn6PPCR+JxorPF/j4AQy09l8rdVajX4e0H9WFKe4jh7YVgDqI49F7S0P
GKd0Yrd4SBNHerpsk7uOeaMoF+Ls2h4thZIR2b6TgHCpmv41YOSrZqCg1kxFN3Gqv2umD5EVmSxh
lNeD0r6jpiAh3X3rW8ip/hbAuX6Mf6ptwQoK4FH2SIGZ7qRvvFSVFwxsSd5qYjWALp+APO/JaLq3
stUJnL2yewMAPQcSMxO4mLz76NsVw5MGIEsMZ/KiE0ZtQyt2oies8N/mx/IpdgF4d+xQ7AiHQGQ7
e/cCqKkAftUsG6C6nOlY5azSlFGqpspRmd7TPjBHRrTwA8uEIkX3PBi4xIEzjrES1jj+/WPWCuBs
9QSDMxYqG+BLrEPjEZQEn4pb80APopbt+SQsbGcrjnOYZadnVE7gWZQ7/YTcMrCC1k286tD5Vjh8
rr3ET79cvhC7N3Erk/ObU9IkatzWbNKwLRyr91sTwA+pn4YddRc3Wzz1g+b+f6OcouPlPGlht2lj
VjjepnZmLE4fGHBQ6so6yKYYwIVoAXQvRmx15e5mia4HhhJRJhsH4g3LDE7l4rNVzf+amYP7jtwV
NWZMF4MkARUrJXFGQD/qtlPNj4Ivt/cK3mrD5VxaBEbYaQJv6M+1KiwmoD0dsKRhvtJFwi4fHUpK
v9+ExRqtqJCQMfyEBoG3DhrZUdECBQp97OZe+76RnEUUa/f89ZuOZ9WEeqiVWTMAtd9UH2f1NrGc
/3SIwJ/8Xa9urnOq5cBYkUMSWlj9rK7AHwB9gFcn8CaiI+ScSZxoUZuaDYaSzGDu78zmoIqY1Hbz
1+15cR5knmZdUTKCgXPPsB0jYC+dNRxOs5ffFwBxES3B7eoEPCaCmErOeRlzo5SniRG2GNpjFz2D
p8BVTNFLkX0D/l1K3oTwoCGzpo1J3rMaTNh+ZmQLqavfDb7ioqjui+b7dksWW2lcAWvpdRPxjQVw
WITp1g/DocSYJJvu6t+Ldu6Zh7ukGm9+SqTSvgSx8zrYjr5+UpWraVLhnwTvDJEczvYSNRsMI0fE
Lmck4HHstAZAjIyHKBZBZ+4HlM3X4kywQjfcjic01+STipnr3F+vypvpED0VDoskMP/BidxmFtxk
kYbMUjcZJV1tc04jBiZQ3XVdqKUPenQCS4dAzK5D2mjHhSxjyDNVXjFpmEXPY/tAIu+yQxJcKL4U
CH+XsI0sfKjYdOr4ocveaeaf5KhbE+fiE12zQUUZC08L67FUX9R/DVjC4t/mkLjIhDRmSeaGUFct
fpDxqZ3Cy4e0mwNvBPCFPtLO1SSl2epKMcCWsdt4sJ4Xd3pBoiKEMxN8Ef4dhrbqlE8yXKoi/zAi
R4H5UhEmzl5CvdWHcwOkN8po6YGYrqMAPIZ5OAYSe/wfL5+bSBXOC6hlsa5yjBJKq4Sj/MEAnH08
ipgZRUK4+x+BmhSTUrghFX0/pEEe3SmzwJuJfAxPmDiXsSrXC/aqxgY1c8ZxnAVy5hVfJpd+yG6b
2/iVYrMSOZn9+Ppm2Tp3/ad1ktOY4f0MQXZckZ+nD9rjGMxAHmhOkieqAYjOkktYu3RK28Xs4A2K
YzNHTkSOOVEFecnugwp8IJjBUdHR5ZkoSDr9hQo8aON9UUr+FOfvMjv+NBW1O8myf9kI9z+eoegW
EEPQkuLHjGhS5asWo9uRvkxefCiCOrsyvfcf42+qk3v2/Q8zdnrRYMF+WDd0BnSvqATwwL/Hh0wu
liS1YZaDZznVPVtbyfG+QeJ3LR6R2S3rkY007kIvRLHNiSEu9v503cZOfNLvDR/wqwGLgA3wkF1R
mXs3Mm1EcpebLDTJSgsrsGMfUPPaFsER7dri5u9z9zq2eoM2JvxgrX1U19npm2NuPV22jd0gbhAw
XWHF20Lp6/ePZPV5tQwtnjTFeq8OQZ8cmvRJw1zGZTH7D+2NHO7zDHKlTNMAE8xi38BSkelW7xJv
RF8aOcrwmaFU/skWIQuLG6ncF6rtti2yFVuEbFFF87JgUfzmygg7R3WSB6wOiFZrWRw/yy43ArlP
9goEPrdYt8MgeONI+uRZYOJwFFs/KZlxr3f9u7quBEFm30dupDJD2mRik91KhNowlOQYhfbV69Kd
b9+sLibgPckTwX/+w81+MxrOJ+fGYDUGw/uYPkDBoA3V+wWLw1iYR71ENI0iOlLOI4MMoVAKGUAw
8noERmI5XE/10VRn1zCeJK31BIbKDPHSF+QyNaCZg7isGdnyW3NkUBXmfYrVFvYYMW9F7VPR7ePS
NiwSyloxwIN0ALnXB2DmfWsXUEU1s0CtfVfy64vxCC3YnjJIlwECsJ0/z8m3Qkat3hIWtQVn9zqy
srHDlozKrFC8edhDjlGyEW9yy9fHfeqJHvf7LgX1XgyuYW9L4+u+Wt4WUc82nKKbCPUzNAYkt8Au
7bXpSInLAFQPCD6XzWP3HDcyOevo9WiZhwKYX2l2UHQXbwVJtO0pEsHZRGNEgyanGISKrNt2PuTN
TTH7l7Vgf+LMxt+0IFxpKS9qQ2pznByjDZOq4yRdW/mdjgkigFBqa4Y1OAHzzb6L2ojk4oxZNiUg
xZBXqSGQ51iZhC2xdp0jfWJLnsDZENQwdq/WRiAXcOTZ7knZIcGfzCzQFhoawDDpWhJMTf54+ThF
orgoQ7XV7sEEB/qbCksJUbl4RFE9LNFmWCcx/mC6EWAsf1s94SIMLFAtaVmBlyM/dCaIzL72wpnQ
3fx0I4OZ6OYe5wMGM5ccr8ki+ZwZn2oJnLCnOAqa9Ot/OzkukIxgobTAxoGR3WV15ix3SimMm8YZ
clXgAEUqcVEkwlhWLbXMAS6tnwzHxa6dOqkcSw9L+u2yVoIbTDgnkY7kL9NTl+J+UfNvUWO89ECu
ci7L2Y/Dm+/EuQoDHN6RxGpMnVcd2QK8Am4dxkqJTfQ7UbYrsHIeKadZ8hmgbLjBUZU5KxgWhsjV
zedZ0gKBWuy+XHBPPHh6N0ZDoSqg2rQVJ3maP//E5JncpH/N5TFyJvDqAuPgG1xmVFtKg/1fN00e
JOVFUzWHpu862fAptgYE2u0GybePxne4mmSKgTpdALQpWAlwuKsgCWw37o5qUPjze5Fuos/G+Yux
m4mcmihvAQzFsbTndvkwqt+NSkS3zP7O+UdjE9FAbFIxzvC7z5DqkoBSDxesUtIwqfqrIluOgqPb
v1hvMjhdVgxSzgRj/q4UgWpj9YZ366F6Lx8XQFk4P5siaGEJjOMfbtmbVM4b9pak0bJDRjifMAnG
QpeErVnAFbCHpXgpaN8Y38SxD7pxvrqeoXmVopXVAUqpKwG1GD3O9LbLbtoyF+gmOlDOK9LVaJtu
xIFi9F+zA62+B77uf/xonDesiFo3I3uY62F60Gt0V63H6HpxWfGhcSu3lJ3xi8jq/yHfeDtFzjWm
zZgPUo8JtLr02SpIHQ5X0fVADwsA9VhuSJrwsqKCC8Cn2DJpANlJ2PqJbY5HoHzr3txNwvYZu0cX
7hmfY4/popaJhO5xi5FBBSQ7SoM39PjabUq92FsrgY2IjlLlMqk5UY3Oiv7qejIGtzLsrhqfAOu5
xkipaBFgv5Lzulvx6klUdgKbC1BYGWad5Ve6p9e8Pj2VgKaK7yc8McEx/t+vHM/iYyRqpC8tygTr
0nrSanydWgm9GswdIH+0V7kVBG7BtePZdJWkWQ2pxCIM0KUQaTByVjhNLppEf53POzMVCyx4MiEq
iHu5nJukQ90XrF1Nk9i3bS8brtNSc8YkCko9dlR0ovrJRHFCREe6qx9mVYCFC5M/o6cvs47OGLMC
wc7yXp0PRnRfiCgS973ymwx+m8NQ5qSwYkyJDGP5Ymu2a00gO8nQwjEKRyaoDJvdCUQ/p7qsPclE
QywWfcbdG7/5Cdz5FklX9lOBVqJU31X6jWEIZk53IwE4cUxwawILkadXi9Jan+wYaYnaPxb9g2Hd
GMldq75gKl5wx0WSeB9txg3jCWOSUn+hMJXqQUkAroGJomH6twj+rCj32nsh4FQweBRXLKJEsBAc
WzEuQRTZztj04ZzEAp32q94bOVwgNVrdonoDC4l/VNfaB91VHALQuXAB/aQR0g+zxxbJhYnQbsIF
BOFXdhJwJnExVSGLphpsWmqWj61iBcDKcW0AJK7SKsiH9uzPBgY4pt507P/wmaQRRyPYMXCQGMpS
zE/9+OHfR7Tt3+fSrSqtWyNiDNOkLh2S+IOIrpMFYd5BbQVwmVWhUnTD1XpCaqAF2kHyfyL5il4u
u81LzMyh22Jgio3w/Ras6Y7zGEPOL5adT3EIJDmfvhcNPO1ikNhYvodd6/CcPJSQPC7VpFCAZ81u
fruojukah/gEvC6POJ0znEyHOPk3traHWsvl77Xndtlcvwlz0IA2wuU8KHA04BiIqFvnh7n6UmvX
dvRyWcRuTAH6soHVcezqnTFNT3ZmmnIHT5H3kZf36uNgj65hNZiZBaJKP/pzCU3b6Vs0tYJMctfc
sZVv6RpCis53sYALlFqNaVI3rd5p0X0pagnvOUFQMPz6+5y5YyKX5s204Drp2iczSUBnuZbf5aq6
rrLqZpBswfXdTXS2AjnzV7pCUcCOy0wFm/7XJpvHjdx5BmyNM3uaKzslAUGZ4Bhfw8bZrdvoyRzY
Jr+SjDXTaIFxEe0d8LpXMDWuQK+U3NZbfCwG0qA+rowG/V5Uyd+97hvBnGfsp9S25xrDlp31paeT
I0/HwcajFOsgzbuiOErVH92IjUQurmE8Jc+taqBus04fgZT8XhrBRamKQFF2k5Htl+Ru3qSoGaV5
yxzMK+4hcHDjsHDYrksciIZWBfeAr95GUpcCxIwd4/oukT5UkWg5jhnABQPh88aiW4ao7zEq3iW6
szaHKrmT7ee6FWyw7rqrt49DuHdFN09ozpmYNIw6GhbyHII/yAUm5tMfuaxf95pw7wmamXqLOixj
PTNPbNcP0DhHwKH4ojjz+va6dHCcB2lrC8QCFEMSsoX2keXIPiMjjf3vk6M9TqceGyby3eI2mLVv
76yj+nhZU4ED4xMrOk5jlkUIPYo5u5gcdRoL63Fp7ND4ZtQPl4Xttl82Nk84NyLPCEKtAndZXI8v
RlCBLSd3u9JZ3PYI9BI3cqtn4bOe2cSlE+ZcSKIASkmdUYtR7pqj5ADW9D51l5MdsvETIsi/RReN
8x4ytvOMdEAmp6FJMc2u3YjAgEQhgF8Yl7Uot9YY/aTB61SH4bOih+UAuw9om7LHtgBFLUeBUnwZ
V9awx1bUMJI4tR8klN67yvpx2TQEF5uv3+ZdpIwSgLTcCiOPLXadRmVx2llE2bYrRpeJglcEqEP5
+RLTKIslKvMJzdPjMi1+bxYY4xRJ2T2vjRTOSy3jOqwRSOxduf9WNLe1Iri0+xnVRgDnnkqMKCOr
AWynHkanPrR9JWTLOOqhFfTgdt06IDZwLzXVRFng97ifV0W+RDbOy4q/yGRxEvXTUD+ZmsAx7Hqh
NzGv+m7Si7XK1kltCYC+l296U2FX5nGlYQ4g1KEUPfHY2Zy5g40s7gWuxhmwC3LcULiD65+V2a/q
3Qji2P9nEkFwgK9ZwFYzY1XXVaMLY7Vc8Y26xqW9N2qirGXf5H59KL6Ubk5ljlcfJh4oumKpepSz
wrt8Q0US2L9vNFHWooypDpD5NFLuIlQqwfYksLb9h9Dm23DZLTGXdCpMvB6jT+OPxQMOIxC8W90Z
DgDud5vPmt/dkEewMnmiDrpIOy4yTc1kayNh79Z08Rs5vYvl/o9y9412XCBKgf0w6hO2M6JPrBMx
P7bI3lnfKFgxde2B/GZwhNFPpBgXkGiuSR1RYRi9D/S45Zrha+dh+0ELTeV1XH78IhqX3w/zG0U5
r2GM0oh9SSja+4M3DL7kFB5jMzadlTqK2z2iiv8sfEULNOWL6VZOlsFWMDc7gUKe7QRXmODKPNP7
ibwqawdyK1r8348nv64dX1mnxZTUnQzsXK26m+h1Re/6TAS/JnBYfC19Ms0SOJoAnh48RvZTeLH/
dy298IuwFFxCgS/mS+lW25FkNfFUsG08fKg1xzdxNY/hMPafcr16wvtTFPz3iy1vBsMX0+tBI6k5
Y6ap91/hGoIEyC6vABRdGIvm6pnFXwgAfCXdrhI56XQLASB+XKOPHWarJVl3TOsmqjq3FiW9+2Zp
magqyibIQLhbL7Xr3MyljbSz/2zoh2UQJoS7CS6Wgv+WwF3xRSF5RjtQ+mCM1ZN9tqNbgoDaDtku
kehy71v8mzDubidST7sxRqNdVlfqqct6O1ApvcrT9eOfxJtfgvgn66STOsstpB6TJDm6/aAIYQb3
L9abBC4TIGYb1/OCiIaNJYzSAfHSdrUHtipHDjmADYXQjbsfygDMEwEIL6DTuPAmWXYUTTNKC1OA
2U5Ad2Br9L0BynVYuSc6v90PtRHGRbTFVND6LpAjtulRzzrH7jSHiKiedoUAPx6L9paBcW3OuEGE
lOb6iqnOSn9cKtuJetBtDKIJ2d0rhN13TQcEpYY1399TD11fxqSsAAA3ZbojgessW54uG9tuwxIQ
J79EsJ+wyW6ajK1OYiPbbTwF7AGvtKq0cdTR+QlRnzzXAj/76rfP/BBAmCxZhmSDjx2RJqmTzhzt
EPzEW11jLPNjhw2hC+BpcwMXyPrO9DBYfu4MHogcPFDgXNZ89wui7mwRYPuDFp2zSZLOqFiqKNwM
/QdFv8vqe90WHO7u57NVTbdtE+8Ik7tnfVrGCxByMPqbYxWjHYI4FbHFiUSwm7f5fNlcxXLOYH/7
5seY6o5lCkboRAI4EzTHuVr6FVRtFmE1ay9eRB9iP2vaHBP7CRsdotIc1nnBK7v12U6WoyOXdxKv
udIx7q4H5pf+nSSciN39/Buh3OdPCcw+qlBMiBtsB0ffR6CFAqrZu2xkotPjfFEytVap1XB8lgRI
1yW379DyENyn/YLqRhXeFw3roEUpanaFFFRH3U9PxGvzQHvoj4wR5I8m2u2NPC7sajoBwPmcrwBy
pYAe1w7DAV3kr5DmxoHxdPkERd+JC7vyWlMJQPXIylRAuVoPJH02BkGmKZDBo6ipRKf6UgOwraxi
R1rBtowp2EGEjLEbBHFuqgJcCOb6fjfzkSipURnYCtQUh20FLgfACcuNMwcsDqIC9CfrWfZGIPed
4txuSNphcnlVv5vzce2+SKrA9nZe+aoMsjcMlBvAh+NRsvCoi4bVQhE3I58N6UauRn9KFkeOE8FF
2suUVRmQejg3Wcd/OV8azfYiWX0BWgI/Ctcj3sdJ0AMg6/8aT9pzSeprs9gwLcSIs/KPNM0dtnUx
EB10KWi4dTeTvSxxzCOrl1Qn+WmJ/w9CXWYCXGTciuXLQdSwzKg1WBd++WSjBatF3kRpMPWBJUoC
d78ca4f/1PD1vDdOl2pZ3SU1nqpV+7Cuj2n10R4xhi2oCu/crN8U4sKTlCda1zYYup2z70BjWJMb
XRFO9opU4UKUvEp0rAZs9MimNxvAqZL9ymP7FEnk59eoQyNdx/Rc/CejsL9px7z/5gyrpQPjxALB
Q7+cEkwfUnI3d2G31v4yHy/7wV2TxGqnBddBVDTMOfexdANYpho4QvOZgkZG+yr7OfLo3FUVx3hY
fPlazEO4E77UrUzOg7Qx7XN5QAPbIPQ+Lsbb3Kjdy3ox/82bPNrjwNqTkUdj6OD3M1T0ZR1M5kF0
UM9qACvMj2zHQVTm2stzQZBqgpkV91o9w8rpslqO+hHjJfFnCvOo8c1cxuLI2o7dc/xOOAnLrO5c
sTeBnHEMZTaDfhmw6kwxzC3fkevokGLFsvLRw/UnERbJ/kG+yeMOcogGs806JJvyibEOTkDlSe/F
S9p7XRh8JRkjcvifjNmd3z9Y0Q55PdiIKr2f3q7eayvrubkacJKMVR19rPCyhez5kK1AzodYih4Z
SYy6tVknTqrNzmhhDs96uSxlrwT7m16cFxnIkkp9AjHTB7V146vWrd0U2CR16kw/7JvZKw7JKUNf
NHKVb5dl716zzZFyprI2Ok3kzsZsXPpsdY+FCPRCdIKcaYAlxlgtrcHEmtQ6dna3NrmjxO8uK7F/
wzZaMDe98YZLCY64OkFG3QH0lpXrpNixUb1mozzTTRWKyIFFp8Y5RKL0wHqvMBg6JwCXVBPDoRMG
JS5rtXurNkpxHpAqoGovW9bROrGWSR6yqavsJLJx4eGx37E9PNlazMRg8zR3tg2oqSrIv6vHwW9K
1Krlg+0tHy8r9g/2jmQdMQXjcConcZwH1UrYHkf9Qz7dMFS9/EY/mtfy7MbXg6+5tVd9z56z50kg
ed8afwnm8XIk285sWoHfXDO/kSh1evLJGo+XtduVwYa7MP0EfDR+uiuamp4maYN+yvzcILHP248j
Sl3/SQj/bNDyWgPYONK0PPlAZPil4k5WPv83GZy3Xax5LUg9UTx/rpU5c6r6ShcS4e3eJCQWQOFG
pxPbob8bXzsbgOuNkAs2Flia5/5orIWgjLD/Qd5EcPdIafTBTtiud2EdovQ2XoNZRE8u0oIz6LQe
UqvTUFayEizHpR190CTNu/w59t7aKsAo/j4qHtqFdm050R7+gAFRln4ZlplfXrOK83yor2ZZkB3t
Z30bedz3V9lCkmwrA6uNgAOxcFi8nQ70o3ST3JqBelUH/0e9djd32UjlQq4qkzU3TcRCQ7LC6Z6N
tIKyyOtK3Wn6IZQX+zqh7SNNCmeG4VdphzKDRn5cPuy9D2oSm2A0HuPxADj83SxXeeonlBoYelfi
1YVxzEsRLOvus9LCLcWYMbJQTCD/LoNE9dziP52rDcC2sa6kR5Qf5QIkKIXftUCIvKzSbva0lccF
yTaFkeoF1gwADcN4eCXHfo9I6dO7ZPZ+bs5rooH1XSPaCuXu94oBUWzCYg2mOLYVRhjxbggk6mXU
YTA+eK93ofzF9kQjjHtD5SoYHnQTI6gE14Y7XCnurYEtKLrmJ3pSAtYNVa6SdywpmH4gOXVZeUrU
p2EnyOfdFmC7QYuBdY4zJJWkifsV9otmUAQAJvBeATey1n7MrX/5U+5Z51YOf0fKOMd6O7ia1igw
o5O5CDzmbkqwFcAlpGZV9AWh2hu4ArnPQzaw8Uqn+d4SyBPpw/59k4FoaoEpfVDxup3qS+3VEH+7
fF77V00D3zXGpgz5bNFF0qrGsjI05JNjd1yPtVu6Slg/6QdMIv1BZEZH429R/L5LP9OFNiMoamlR
3Ey25QCK4DZXdZF3Zt/4zNY2cjjvXOGRh2CBxytwZLvXbcc8TK/lr2BB97A1JxDHrsu5NMsGqi0h
NsqIv38hsIMpTR3lwD1VqJMM9Ko3nvNFFpRs9u0O4LV/iTkbJ9AbW8kLFY0R86Ce0gNbGzUVQEWo
d1aIQRQhDYNAL74fZLdjAQJZNhAcvZ+t60h5aeYHgfGJZHC3tYmnqLJHXCYGYWa6ylX0cTjoR8PH
cotXe90NNivzL5eF7srUwRWF/jTQefnuHWbhhkHPpNHNxtNgSwAz86dJ9EDZvbYbIdy1TfRkItii
wdyl9qO1b0bNv6zEfvDYCGBabvxC10WGmbTAgwBmg36in+tT667HNoxDPBKKE6Mx/qPuDC7O29Fx
YXLMZCqBjAdvyeimB8lfBXagUVCQ3w0UGxlcVKSrarbyinwxTurqpeiyHHStcu/ggWI7sz7bAnks
xT27vht5XArcy71dUAasIWOZpSwPiXnK13tqPqrjrRAKjv34c2FERUkNARj0hb9/NV3GugT604CG
Ng9dctVEsS9r17HxWRPCs++a+Ws3F3TT2GLk3FJsKNlosOpFG72XjE/R8n78A8RGBuetoIVqYISV
r32CCC2b7Q7aTOg0oIBsS6Ll7t3zMglBUctgDp1TYipAZqk2Jvr5Re1oXTiQykl1N4k/VrnuCa7U
bth4E8a/gDtSR+UoJQwaWQkYbFLzvjnQgNU9I1fkhXafLJj1+Fs1jTMFuawTeRlQ7mT7FuRHg6H+
xldOi78+Y5xQEKOE0jhHS5e4ScYYB0luRp8FD1Dq3JZHNp9te6JRgt0rbKkYwwZQn4qnwu9W3kyA
hzAyCGur793aO1N0H9lfluzl8gfb9bFocCGfAOjb2Zoajahe4+3TuTm27vSbehB00XaND3cVpXad
fSbuC0lEy/qoQRO/o+/L+ppgqHm4KafZMUcR9veuKhtR3OdJzIYmo4mBs8J+ikqMtApUEf19Lmlt
zEhuZxVQ961kewn10Cv+IwvbqMB+wiYgZYNktSXFJph2t6ZYA1AOtq87MpoUwMWOg8a7/PH3n2wb
eVwAlPo2mgwaIR8KlCDJHEZzq35jGyrs9VQ9a5nzJwVbgBb9Mggu/Em0naRYh8i5LpzI/tFItzQS
KbZ7eTZCuPhXVDqdygJYE7b0YPcf2oH62hDUoJ24fIAi6+YuKaYO16nW0N+2284HsuIBnIaeJhNX
Uh7bdRXkK7vRaKMV58hxVeeiKhBlDRBTW5hNoHckFjyVXkdBz6LrmxC+T7sOi7VGJhwCc+DplXaI
D9EnYEKedDBuASiJNZZK1VHwf3ONxgizTAzziebqmC6XfgbnNxZ7nFSJYMJSD4djcccYqjRQvYhW
tfZfBBt1OadhjiDDWo0FOeYIRg02u8D6jvo7844RIWCXSPAN9/WyddvAPj92VznLHJRGzqVFm9Fs
YZXw6aCFjN9IWIxhv/vs/GzV1sAmjUcpX/zpZ7ABmnRBB8H9q2PxaGFWuz2WgeTZAqPZNcyNMO5O
o0w90XHEW3HSrkfp2zQ+WuXnyzdNJII7t5aQPpZHhEPZvE+ad3brqOCt+G8yuNvcN1OqIBpCjfaJ
TA+W+nEQjSbs29vmqLg7PM3pNA4d6LrksDmWB7B1AfYm9tD1g4/PTlU4iPZ8d8MWAEQw7QEqo7N1
6WSpGllV0ShQ6G02B233dPnUXh/N56YGlksN/Ac20bm4uEYaNe2oZV1T0AmdpA+JOz7HJ/s2eWl8
jASBwqT5Ljv9kWGQSn9kem/CuYhZtX1fD0vH8H2chl5b/yPtu5bk5pFmn4gRJEF7S9du/GhG5oYh
S+89n/4kRv9KbDROYzUbsV/shSK6BkCxUKjKylRu8/dwFlI1WkCBDAuCuOwc7NrIdQWtAPjFp+zO
rDDKDwzVHbLoxXa6GwNV6kwRhAneoW1NMmFpVboUNFoVLv5Vbf10tvNAkvJEcHQiK8zJDVWdJmra
ARxmflLKV9V6fIdrbJfBnI41j6o905SM3NN6MJ2BHV7C3fQ1hsQO6K7doXK6D1WIh7Z8skGUG1z/
A7gJzvYPoGFlk1DFlhzG5oSnFdWMbB/yYDx1pdt9qg46uKC7bzNxRMVG3iDfmbsw0VCuIikypfK3
TuVyFx1lSj7t10L0ADeYbFfHBMUQnAvWVGmY3fQQDMmnaA9OMl977ione9BdsTKayGGYCDmMujyX
LaKwmYPuX21O1XtkGFBUAggOuGIFMAwmQNpVLw+1qoFYAiuxY9/uv7SxSEuCv3MqAS0RGDIwMsrs
XNb36VhqMt05JXjrGni2X/szmiP9Lt+JRvW5MRKlsj/2mI3LS6uqzBT67f3gTMfJn6CmUt1ank5b
7giT0c/GM3ehAzDXbXMSjf8Il8ts6jDrWURMKNTH0B34iosHcxHmU2Y7ECQ4hKfpJArLXEfBuxUM
KDL4xNkRdAiir1okIQFf+0/p8JJnAlZXbsUdOmh/DDAfmZqiXAyWNcByw/4pncBYEUGTTev2EMP+
1CKsxArxJpQlW8nGK0AVBRZefrW1zzhQW3VTk5uArPWe0TpmgEryiU70Zw+g0g9E6Rwv+wHXGYhW
dADkFJ0JY7k15zEBs4obguCNqEHaDJj9qEXPTxrv2Zt8a4bZ1HKo9Dk3UUkejtVrd0cljNJvdGYr
3RunJBDl+Fwn2ayK2UNpzJtajmRIAXTPCsa02lWoeECfCddWxHx3RZ2OSdqGdIwqu1O8PIhe5sfe
p7iTRUjJJ1oP85UtaqEvmYLQRemFYAzi6zv7LnGt59W1guUE6n7N9gQ3nODMDIbDedCNDuyHGGJI
Xtcg28f3BmSnaDrZQtIhPorOjB9K/h4ai5GTxppARhviwePgrAGdTEsAik4RSaAK1Tmyk3giqSt6
SJeHqCkGWMLwHzu9iBEQXWtmhfYBfqjNXT6vIHD2FaI5AAY6ifn5+pbyPzZTt9HWwPwMC2afqjVs
RhtPQku+rRLTqZVD+B5qZWDvTVuG7jhSS5azK5xTPUYvsXXjcHiQjf4mLlEfje19pDTf81iUCHHX
tDFHXXeTB1kQ11XBkw7UQ7vvRuDlgzYS0Lhwy6MQWVAxy2USgG2Yz7nuUrOBgtLyNtOqvcmK9vvG
+y06K7pRud/axhjzYQMXPZOomLAgMOZPeuqoojE4fu64McF8zqOpTko5InnVzTehm+bWOnSpYzwn
I2DXKT6vdynVQSIFLWS6gxAaZTLyxiryzAaw3LWnU5Q8EEAzZ8E5cV0BGGvK8EGhBExlJetavAYH
fE2rdUin71oBF3y6/gXRe+Lig7XAtIb/mRRrc+5tRTpD8qytQIQu3+eoXQ/W6zx/rcdJFPz4a/lj
iC1WRROJi4zqJvRI48LcGXbjXr4fQOsnB7R7V+/CJ5FSChf6gSb1f1b3lppsviWMTzRdr6OJ3H43
7yef1sXWj9Kd7k+BuZvp1H8ShP57IKHojKNSj1lTTBwzX9cQd63c9evshsWv1gxyInAL/ue7McB8
UXqUm2GfYeKY3l6aSwH42gNVwyqC/Fb0+XIPbmOM8ZAEmvD9AIIGt5yCuDP3xAAZmHCugJuk/bVi
MXcjcBptVOU1Gms34S2F4Ce7GbPAlBVEPFDA94uNNebDAshr1KQBle348Ml0pE/QmQH6qS9Ayqsm
DvGpV6zP1780bhjc2GTrBFpsxQNYqd22fYzro7W+o+ex8TqWMytpIqXuS6Q0VXwc69gtQkPwDfNW
YFNBKgtwXXAGMp4gh5ZuGyVQYyP5MahQLewES+A69sYCGyQGLZPtqc3pvTT5Ku6l7qfkapivUr2s
FMPgeAmZjVobevy6qQGAfB78Fqkj0azHM5i3cG3oAZ0IN35g7tic/eJAAKbEzNB1L+AmZUhXQLoO
Rh8UqBibupmi96XW1PX+TwKlcMMgI+7o93dUVaP8ft0iJyWDLjOAhQawDEjL6CZsYuBc9IM+DDYK
O3XtoKqY1s/J9NXMI8cyXttwf90a7whhDo6AORcIeLEt/7Vv8lIHPNM1Houvv4WG6LNkfkUVZyci
HaEex9xeZ8aYb8oyiNSX6wLtJuBpwJFxSg7xXt3HO8GiOG+TMzvMHqLDEeqpjD0c0XyjmtPaZ/1t
rtX2VtFzmfOVUbJOQ7VBAg1MKI3Hm/NSp7GI1gg06HTEsAQLOkFk/0qfCeNj5uVu/laZECyQu5G4
sJBE6/gU2ExDnVJiqRp6v/UnYxdj1sTDTLyr/gQo1AVPc+boO5vyW1YB5f4RNRo5SQiW/Nc6c4yr
2lm52SiY7i7SvnGqhQzjgRjNPmuLMXSGesbUrWDF9DcvXAcxjFBZFh3cP+fbHM9pakEyBW+i1lmO
lAEAYs3f0slTgwrRX3SL8r57PMUUFZFGV4CVZlyoH6e4Ih3S+sofMK6M8uY+2mneDJkq3NpCGhnu
gW7MUS/beNFaylDhkpDXycDOKXsTGY8RZO/R/cSqLAWDc5A3NtgSIJAyGmhJQUlXqI86WLzD9QGs
HoKz4n4Rf42wOMoS9DBzR1AZkPsvhnrX49AEzsD9vjcWmHxASgkplBCHg9Yi7fUBm7Jvf6F440ue
yNk5+RTayigMoc2jQqybuQDAfkPyeUbu0VrtU6HFp2TKTp1QsJJXdiPwMwgP6Tb0rNlAPKtNApFm
jFuFX+IHPVD2ZPFClDQ9cChD6cO7voVcf4MLEAIOZRQRmVWZGNA0swTZTX7oD92u32eIxOImMNcV
NmaYzBdzqatGqnx07c4ACSko4xvRl8ozoUD1z7BRvcMtxsTfcY6UMSHLBIiXE63EXapZsFc8D0Cb
F6OmmgUWGpuxgOKyrReJiSmU9jaeEvAF74rx1/Xz4MabrRGmQBiuWpGs1ji40evgh0eyL9zv3SdQ
gPkV2srvAAUT+JiGJyQBWpwFrpWyBr7FDP1YRVUdnYpXW1/L8Mf1NXFPBnTYmk0z0ItJjNq2zTlW
UM+q5NtRfgnfge/DIv7+PrNlaqRY3SBrk0sa62YoSs3RuuHl+hp4T48zI8yHAqZxPVmTCWyvqqs9
9t+t3W3jmHvc8+2+CI9yMBxkIfUR1+M2K2M+m6XTqmpO0KOc0kPZPs/9DRG1y3l3+HbzmPtUC6s2
A2Umwlr3GA6jk2qfu/p50EWpGL0n2Xt7Y4cddxvyssvTHqjFBYmRox3rIDrWp3Bvf5GDCs/5d8hB
b8/LZK6GMFHnql8JytJR7CjkNp8fl+XbdacQOLZJc5XNZR1peZ3ntjq4ha44E/F0++d1A9zzx+iL
pYN31dDYWtU0lVWlSAAZd+PyoWmih3hI/GFYBYGNe+eAtB9ZFRi2aHHxfCHxmqhhNuBwKD366nXO
uqeQUnRUd6KcnOtvBJRGOl3XpUByk4bz2gGdkcStk2Sv4P7T84+miDqC1yImqB/9sUPPbnM2UzOP
g7qUEEs9WsduV4HtNzlIu0oo1sZ1go0heoYbQ2ZptmmZp9g7+HVej/4wZYLCkcgEE+BWW5N72ViB
MyI3NVp9owBbzt8sCA2YREGQvtD3zLG8LI3AFEbPfzykz6b/+/RTgSXuSjaGmIDWmc1gA2kBVMJy
Hyp4r4jCGfcdiwGhP0th4lnTGWlJoAbsIoNqkdEUu+im89K71Vedd/XX0EL4Y40tfy26vCqNsQ6Y
Gv2coTmkvFwPALwK+ZkBJozZSaSkkg5GbHoy/QfaVbZdZQSaiWqqlCD7daB9ed0o/5DAjKBTupwL
fTk56rVqKajsb7cHtxlCz/Xf5+WcaFpTLL6JSS4W7INhl0wqRpUyjlrHAXAKBQA9dS8iN+MGz40Z
JjpbEF0a7LCf3Uo5FBFxuil2huJwfS38fG1jhXkflkkqT3qL0KndUmKVwp/3mDRoPNxqQXQvfrnx
PWJjkJ7eJt6MZa2szQjRWhmsLcds37ih10P1fQ+qmsmLKIrZE03E8bOfjVEmyA1avphArdLKNZ3E
BJuGBpLhTnfH4+jrbr9LvPBuwsz/O7QOKT7/j68woa8u0mIhE8FYdni01ftaVMDm+rqh4TmHiU86
aXq+m3rVhdYQIgG2QbqbPtapoCzEd0J0IGmfE2SFzM1q1sgRJD2aUda9qXpfmZ8WvE8EPkg9+SK3
Mv4aYaPqAhIco8JDm85oyH6Oqnh76oLm0O8wV76/bo2/Y3+NMTsG9YgmSxMEWGmQj6mi/8gt6fm6
Ce6mITSgBQSiOLAVnR9KBpqWVB1m+NpoQ7Ok8cnsKMm360Z4o2mA7uI9YtG3tsY+GE15JRg4AOZQ
R9lsAV6O7EGq9lDvzdvZB6OQ4g57EWiHu7KNTcad27zrDG1EtJDl3Si5oXVb1IJkgRuR0CFGV5bm
WBfaRFpLytLqJlzmxzVAcfyY7ADIe4tIYGe1P4j4Z7hXLt7bSFB1Kv3BqgUt/RJnENLGKNzr6NEe
UHsyb9/4P4HuFqEjeO6nElzvWBxGitn6X1PLCEYa8kei/+pxYrXALXiX0+b32VaGrqxgiptAbEKJ
l/5D2SLvRXAj/in9XQfb4pxNa1prCYENMIugDkC7DRZz2ZkRT61AOqimM4s4nnjOt10aDSObmyPr
yzGPLILBsfwYkge93C3xv3MhQrL3z+m8rXpjwtabfjJtdBHmBjrjfe2sZnqIktS//u3ynQBa9JZm
2PIFI3BZ642O7ggNEG4u70pNMMXM3SmN4EoAuzYA/sylrum1vA6dDuiefFv2sROjri5SbuSuYWOD
/vtmq8BMYZJwxOCRNOzk9r5oBUGU3izspaCCO/YNgmBcoDzxpCzVmF4KcX27mCecRRQdrRII4Ek0
RczNSTa22EqvPidlmRdYS+cvPsVu60/yZwgauUZQ77qT+iSSVuEf0J/F6UxaXFc10DZ9gmJfXGNW
Zwbn63Mven1zT4hyRoLeF+1GdjR1ldTZtno8VpJVcpaucaToPdkjZOR06OURAjNMelAkhT3nIchX
7eZQg3x13lsfNC86NBgjPUKB9V1TK/g+/1pkcoW0aO00arGo/EYJKHm3cmc4IVRQ6PTbe2jszqwx
yUJhqo2VdR19vkw+4I7gWLc87YCBOxDZpY/G0/W4wL+KLBMNFJSC0Rxi9hPP8HiYwJXsLmDvPq6H
NCjcPHXlyG8OYP1/Ec0aCQ0y2wmdlzopU50i0UcP0kyYbQo/1D5tRgExJdpPrkci3EGATweFHlsP
sqsECtIZ4t6S1noghTEmyEZVdE/wIscbtyfweWh4sPRXa2hFBcBTGKCpHlbUudexcSppdtIeK4pE
4qG8T3ljjS0MlhHADzMgxu4aDRDg/hnmL6G2E/gFhaGwwXBrhI0Xq5pOJq1zy8fx0LwULird9wCM
7kU3B9chtpaYS1aewwHiVViOTXzlOyWLnPf5xxiUOV9Qgtgv73GJrT3mqkKjdewTC1eVaexMKBpp
HwVbR3/g2tYx9xTU3GS17cEhRfVBwB8VJC9S52A0kTak9uCyek9s366IOszmYgR3lBKCIxKaPPV3
oxwca3oupdi5viyR1zGJeKKFtV3HmFqRpN7LoZ+cji+GEBfDt4JukQKqeiBQmXAUxWQalhHfK63e
0IfZikkIyvu1PiLoVk7hQdT+w/WV/X888K9RJiSZUdSkQxJNbrwUo7PK6FLFYwCp4Z26aDvQJNw1
le7nSfJUGS9KvTrAzopCiPCPYAI/xFDm0Mqxv1RcAxVlBP5+D76UIy1aiUib+Nts4aahsfGCR3qN
Yz1VQhD2KNZLOD8q5ewQScghTb/ciw8B2a1pmwaIKtiy1SpZca1RoDv0cYA9b3axF3/7zTdrfxB9
BNz3ASHAnSngwEI/nnEdlCzCsprRv6g/TShkDrAG0q1yD9AThlnLn0JkBXcTsTQwVYAwDR3h888O
WqVkHVfkcFAKdg2ZuGX1UIG1/7p3iqww0URqe2upWgnlsjULZGNyOtk4puX6P5qhf8YmhuRaNGDk
uIcuTXln9vsp+RKKBGr4J7TZMCaEZMrUdVkyUE1Z63H17ACcrzvlCWU4xcWQ0Q6zCNf3jvc0Bd3m
nxNiXKJqxzVRJjBGpujVK/t2r+8omZcop6F/94Wfb8ww8aMCbd46J0hpGjkLLKl9MCY7cyrZ3IOB
XoTnEfkDEyfUMmmy1kQLTZLqoJXrH2piewsJRXa4AQmzuZidxdQCEkTGvbPQnrQ6Rk1pgEQtGI4j
P3Ot2CGAMYPgUzh4w7UHFI2iguPYpCipcw9ccL3MZoWLhdYRKHy5/GbeNjcqSjBKCbmU667Bdcat
OebQrHxNl4oSYRPgpVXf/Fjd5gooqn+P27WAxOyuW+QcHEi+wJEHNIQpX9RhZL1czZEOxZTr3aR/
NK3aGcnH6zY4nri1wdZiCqOS82pYMKhYnrrkR0oSVxuOGmlFuycyxKSHhR73ejH14NoCmjTzwweN
ODl4OmpIrK5u5FKSKmC9ZMdMBNBZ7jYaMmbHQQ8D+A3jJs0g6fVo1ZNbLgZ0egy3qu4V9fn6PvJK
nRgbtwD0QE8cbJjM+jAXufYtem8Ar6LU+ZbFAcmgGZjGpEPxsa9BHUPCAf57xDqzq55/BKRqusos
gG3OivTQWoobVaiqFoYnyfkJL263IdnBqESqyryP78wu87GDwM+qjARYoPn76CX7BlKfyQ05EsTl
JBBhaLjOA7qJtzIB6qDMEfbLXM3LCB4INVp9qXwxl+ewAn1Nn7uCY6TbxURm095YYj7yVZEx9bEO
GFl/+8ibHcZLvqn3I7TE5T18SGCO7tI1c0xsXvRSldcJ6BPlfvlFi6Fg/HHrFmB7ylA4nUQhhd79
Z/YsxGeguoFHxAzaBSixskypm2zIy65j7S8o7Snm8s9f+rkNtlJlrY0+FaM2+jQjh2dAuM4hp9gz
/d+01XgQTA60uEXvwgsnYewyX6Bq9rqEeQzg0w3MPiexU4S2m/SQXFpFsMuLkAJTKI1SNgoLuapG
/32T+5gpKSBeiSUWkKPRHxvJ1WNB1OKdFNB8wBzDCNDwjGfUdRaaSdPN/pCoJygU3VXtLCjBXt5o
dBk27k8FoVG/uEBHo1SsKauxY78G34KaeOhJq0O+9L4BwRuTiGmTLvwdxQ4IHNuQd4Bg2qXKcWZV
C3g8Rj/OwsJ8MJJuXk+W1M3TTVNka+bNCiaHHEMFn81dUTdd4+WGNd2VCvYiaIZsXN2BhMhdZpNk
96YmAVA3j4qZuNWCOvO+s+IkdYgyj49FWaiyt9j1IgVTI8mJL0lQKjwsyaT/GCRZnx2MAcqAFeEN
EIRymRUOkKF15Cr4lQ9xPdhfhn4cDihbNqrXpnlYOLqGpNQxJCmq3RVNmQzjjnHymWogjkHZKmog
pVLxM0mkOVB7aTXAs5X0qivZZnsbTRmkOpohqRQHhJeW4enSMOdepq4J8KdyC+dtqyiOgnnqVMNv
5WkQdTLf2q1MCKDkrhRFrwHkzc5sjq2dm+uoT36VGCng+sByBDEIYz6UUV75I5Hm3VKPjVsvRCYO
YnySOJXWk+ehN2zHqmaoB+Dt62AVkj+1SbYLjaR+kEtVOeqqlD2kcQV+AN1O22BAocFRsxH/XFkL
LuA1uktsfXweoafrp92sHUGz1752XWGEFNnTvqIaDEqSxZRux37WcgeMjLFTdjb5qppN2Th9l4df
smZtj4u9lhiWz+oPdTRHXq7L7X5SWvIw5DYKvHJk/sw7zIhmgxkFbZfICxi650bEas77isB8iBc8
jaeALjNxJx/AGglxismPfi0owco+2ceBvTpDYB4r3Bq6oN/NiQyUbRt5BujHCMgDzoOPAeRl1UXm
5M/9MQ1Pyr9XzPGRbgyw7IddPslxnC54gd8vLsFQR4WBxHYfBnLQBMs3UbvxMpWg9tAGsoimydAi
ZaKpFg9hvkBfzqecEslJAfo/uiGP9M6Nj4ZIAl1ojt4j2+BddjV0MKfJX++hUw+uLAuiCmhveHTk
Ubg4XsRD+o7yFJ5GaITTf99YCysJiGkD1ujMSgFe71DaQTLah+TGbtnHUHYV3L+cu4nObFCWTJX2
pxl3bEHL2pQ1drMofvbNscFokxoKbNB8i40hODSUTjAkTYjF5GMdRnLtnp6YmQdqITny5BPjM7rG
uHNn93qOxF3PxhaTkQ1KRdbSbiY/14yjHRK/aacD+p/BdTPcJQFmZtHJVDRvGDOKuUblYhN8v/Zd
Fb+GXaAOfhfeKwj31y3xvl9rY4n5fudFlqZeh0fo6mtV3sul4Pc5eRDwHH9WYtBC/cbjqqgDN26s
wQHixzr7AO08l0Qd6O7+fWAPtD0oCGI6BDf55QOcTNXUtUX+O9Nr5hfVX0HZ3Pvq8pFO1NieJEiK
LlG0sEhkmZZoUGa4IPpMlBqTopZKQ8WC8d7EDw/t3kSNpr0VkepxjgmmCDpABqBRQAYz20hSKc3t
AWF99qL0VNf/yvlFl0LzC3BBgAqdDQzGkE+2lmMpaqVgx8xgwXxArMn7697GC3ewg0QVUQhewZKS
E7tE8VaGneWRYtmyR8mVD9GHN0IzIVM4d9P+GmOpyZumhwBaTkP5YEPKYPlaGvO7FoQyNDJW0Mhc
3n91W9tGAf+m8gx0bn080Zrt6vcYEVUFOTLnYwKDE16E0J8AITObhqtSXi5SX4N2q7JQ14r3unK3
WBjaVEWWOHHOsAGSIlDdRQhiGxnK2oFUVIO/ldZLYzx04XHJBNARni+g1I1HBQDo6Lez75ZlWecK
JOuI1s/m9+qJ7DFC7NQW7j46+SK6+y5XRFvEQBABswQcCdsppq/5dJip53VPenUMwVY/CqL2pUgS
TdEJTb8MAKvROGC/0gidwBwrqlGGWL0YTRADMhaho0OpTn7OKMlFEVAFjS/vIEGH8beFYVpNhXQ2
3YBNpLXbZZ5IpCCTaL01x9RV7M2Qu7r+AV9eTDACVm3NRgUQ5SvmPo/m2sBsDz6pulccUuFlthzr
9kmOfaMdBff6JQiVrkgzTHxVGFe66FCsebnOsY3Hgbqzjiip7gsfT4SHaFfu1+P8Ci4KVw3d/NP1
JV5GDaA2KY4OAi/0Pc0colJjVno2kURY9t283oLQ7N9/Hw91vHPhjHAUJpQPmaWvSQYnWdMbYzqG
qv+//T5d38YPQH5vTlUMP5iUW9O660R4UN6HZIFkB1otIG4E5cn57wOKkZdpYiAIGXtjPIzp3lQE
H9JlnIMDb0wwZUR5UZs6KrBFmTK7OnSs9OQx0yNnjE1BenKJZIKPbU0xpxFrpaQOEUxRPAdl2Jm/
QVXPxTTEI5VpWvaDqCTF8y+ME9LUwUYdmB0hGEylmzqaEanqMbSPdiXYPNHvM+fTz/ZUli1WZLZe
Wh31SpAqvHUiz/NtumV/F8CcTjXkcWOg0+2rjxQCY0L7MPqS3PYOTX3ALnjQoIb0X2CL6B9+zS5z
VArqD1puwrEXEx0dSMLsTF83XUyC/xfUIzwXxFAuLgzKJ2Wz9HBDF+tJKCH2SCRx0Npx2uF1ke4X
RVQy52SRVOL5ryX6l2y+12FaJpTXsJ117sYPFBnanqYBLKio8tyKen0850D8onRIFgbA3soHG2Mo
hOrKmONejy3bJXO/XyXlw/X4w925jQn6J2xMELK2dmPjRaFKNyNKXpLpoJSmAVV53Q59A7HugElS
VaOPdBPklud2xiQs+1DDhZ4rqVMoN916o5GPYXgoqkPXCy8j6l2MOehDgZ4D71kgn1nW/coc+qXv
8NlSyGPs6qfomJ8mL95jmNEDD4HocUG/okt7NpVbBEPbRQamWhFKgDRMgIgUIlylFx7qvebMfulL
BxEdHKdspKoI6XhfoHeJqiiTPHQgyBoNNJt95Rk6DE8dtLcoabcClcw3zu53ZGNofyFJgisqNKc9
P7zV/M/hTUbtLJk/VWi9Ge51D+E4O7IUJLBILzHlxiaYbTqoUUk9JJQfp/5etg/Xf59zE579PvPl
EiXXrVCFp9fqC1n2leov8b9/TGcmmNqGNfV9os0wERZ+EhW+jSZvOu+1yBZMEYjWQr+2zVebafqS
A7Q6+UP3tFpOXx7n3L++XZyEH062OQ/m0C0jUvC8xGLGyCsP9H1u/ADj5m9qjfBJlKhwAsTWHNv6
ieQsymIVIdyWXw2I8y2r3yq7NburgKMggjoof/9QM0SPHPLUbGBVSLo0DarxfpgnIOxxFwCv+0yw
g3yHBhQJFUo8zFhEUhy12hq+HVL20Nev6vDjXSf01wBztdtpp0HMC0GHSgSAZem+T/EmmzzpSEko
6977H+0xV3qrxbNWlfC6zo8fkj0lWwFGY4CIbRFYT6Ke3GVbHLKCFJ6MM8IILWZXzp286TVIJ2dY
XnpI9v1N/j33itvwh3zQnitkLe2XORXOP/McA3R9uo6+Fl5O7IuprjUrXej1XoV+knm1FoS1wC24
H5aGiSag1MBUQljqqKXRC1mmx4bOerirgUnOZaeAyCa4sZb9KoafcBdFp7lxE0JIh63610OndSs9
N315KLUXS7kZl8frvsF5aUK3Dh0FUGFRilLGNcJpllQS4xkWTpEXziP0lQxHh6RpI2k7aGIKslre
irbm6Ke3iX9psbYVyqBILqvv0vo0tJ8qEYCM9/VuTdA/YWNCHsN2aVdUb7Q+d2T1Rz8J/IBjgIDJ
CwAkoHTsi7ksNcrCuiiwBoQIR5VORieoP/Ec7cwCs0tjE8lqMWEJ8U19mHbSXbin2s+Rm4C4U0TA
8/+xhvK9qWDK7KI/W3erkurhSqPDXDnNU+PSvn09eZNHFQJCYTOGk+NheRAlQGJiGbg8zk+oUdt5
6WJ6CR4Hf0b9pnHtp3VXHdA5c95VsdmaY+FOa9FWedjAxXvpuFYfO9UN/3noCAzpeKgDC4QUCMQi
TMSr1tJKc4JrabV3mvpsFf9eLHkr52JiF9O0BgsiBZlMm84VotvSBakCsMPuehTguTSt4P7n9xmH
q0NlkiubnkhcAj4KnicMol43wUkTULLD1kCIAo0/th5jYQHoSiBNiPRP2pS6lfoqdZ+RjDbzna0J
0gSuT2+tMQvq+7ixuwoLUndrQAAqXgunPy6BFcTH0A2/Xl8bb/sooSBo6vCGUNhaFpHCcp1yHL9R
/YrXva3s/6ffZ2sZrVTNUJumxz/dm725l+dEQCDBe5mAqgq+hTeroVx09wYjs2JpxRLS2IMSOFBJ
sdc7RgT5YwhqufHjO57IECXBGw/qasDnsQ3nXF3LQq6xJrlI3KSZDiBxFXg1781/ZoOp0ahJCcHF
CV5A9UUHcFYMweRRyQ4IaAiOiHOxnZliUrqpm3uSFXBv8OK485rvsxJzCOMQXPcErmNjy3BE0KzB
OBazJHQri2SScU5S4xmPxpFOPZhutmBhb3Q/3nV7PM/Gw5iCRtC1AjXgeaieOknvTPo8DouThea8
9e9vO7L5fdYLmmhpSYvHnZ+pH1rlxWoPlkj8jncypkVF/Gguj2f++RLWJur7cMSODetLAxCRRb6F
ouEQ3jZBUdZAtdGQaSHh3EYZxRI6e7DRoOtQ5d8q8+f1c+Ceu0WQAyIRRALKoiHrounJSN8k0zJ4
sz56Zm+4WZIFuj54hiHt1Vh2hxmjXq3ihWhjZ40I/snbSFzXaMMCQQQkF7NIqe/nmdCY2naNMy7f
m7B3+l7QruKUtQhiAiU0Q0vCZofkZilS69hCWAjz2Kmqm7i7M9fbUaS/yTUDCnEUhiFQqbD4YAyJ
GwCR48Dq/MkyNX8hnZfluiP1qiDj5Z0cHkHoh2G2EPAdtudbVGldly22TXnuvRphyAIT+4f5SMXs
AS4TDa5xTgnmDBki6yYcnmXeaCM9NOceKyP2ATrb2fIxbr4InJGTwMEG9OlB3wlYGTtEI6kSKNuQ
M/ht5KlHE7XU6OfysLaOhYHXFlmqCAvMXRQ+MGSnKtyCZa6Y2tiqZAlhSJe9QT7JQO2Mr9cXxclP
wMf21wT1mM2zoZni1NAmOB5MTMMhBVnXfBMtD03tJELKQ65TKHQACT1E4GnYuBpLRpjmJd4QtOxI
+9nhAYL1Dp1vzXdtcH1pvMsdlJd/rLFRVmnjOF9pr8q4HX71B8khHy2v8zTiyh7F4Ivuds7XBXvo
udAOBvJ7Jh22ksTUow4ur6s/0uweVN9OJHlCkiCeV2zN0CPdHNmayHIlRUjs8+lEEg+6zUr27/cf
VoLX8RsGRTPon7AxYRrzlMw9TFhD4UToi7W54LHHXQRK3iitI4G4mD2ezDHqlwVnY2XPpeom6Q0R
ocP4568j/CCvQ2WdlSFRxtCCbBTOI1qcAWDF6jF61AuQYmDm7dEKkkAoOMyLEAD4/bFIL8zNvimY
manAsYXsDqp6y13s0dFg6RZ8VM78In7ivRWyz8v4QJ9ZGnjECfYRg6Hn9gCC6SJtQvrVevbgFHcQ
8pud5AgKp2Nys7pUnko7DTfADLnSQcRRfXn7nxtncj+wbvWo69LoVB/bAmOvgibFpYuc/z5z8ZIM
GoWFjNBkNhgflNEwBSXe0AoHE+gmnW8i+gQgKUdPXjEAtmKc3UizMkFxDXaeKcgGivIn7aF8pcS1
5LMgJF2uCa0kfE+4poD9Bk/U+YERGaLrig6XbHzad8l8O3LQ4PR7QGjp7ExVohIgErgTGWUChjS0
rZpkMDph+ii9w5SVNAkK/JxvDew5tACPuh026604uvF8iEMjQxuwiRD2IK4ZlF7kR3h4rL/aO2jm
CIl7OI+cc4PMxZXreQTWDpRvKEtV/LkAPO6No+pJDGy9dPRzU8yhlXNkFDLNmqxqVzeZE2mCzIJz
QGebxxyQls0gQpBgIB0mp4cyYJsfNBHyhANGOF8G86iBZL1SSSWsqF/G7+EjmtwYpJ4xRr30O/2Y
/xeT1IKNYyFypa0tiTXD4tzvrAyrEyWZnE93u3HsJJqhJn066XACbVkSN5L7O1OPf5mTkXv6XJeO
YqXPjSHVIFTE4FEzmY1T1FnlXv+qBcenMoFwiqY0zzoscynvcjsYuyfb9K+bEB0ee5dZZiPLDfXB
8tMcUFbV8R587nfLD0T574qP6WcheIX+2UxcPNtc5jLr4qI1WnqZvUkQgKqBpK5+O/qyl/rTx1qE
Fb7MRM/ck0WYpSmJsgYz3L611N6A1lBff7KLOqjVL0CMuW3eCPZUdGxMBLHUQpFH2lQbFh/cX1Pn
W+VecGz8PYRyNBrteMKyzxKSWXYfUrhXfCM9k2DYaZCUwxjo4nUPGQQGrpvjroi++QF5xCwVW4+t
SdHUk4UVRZZnES/SfSURFZe43zRFpKIya1Iw9PkNJulWoxoNbFS/qDjEsIseTbc/Tl6HdlDq256I
u4C7qI1B5utKzRpSChMMSsmXFAwQWaASURy5zNvgexsbTKpR9ZU5WRaNI4+0MJ8H64lOJ+pgEu0h
WPLvYy0aoJxI20BhTSuBdMnby7Ky11B+uyyNxImSl0kohcZbEAbFQVpkmMDZstcxRF5M9Bv+75SI
172AR9TNYxeckX670yfH/nDd9bgJAHhJCAFzl0p7a+driqdiBm0ftpDgvU/VE0LPNgPwGL8BqCBk
IspquBZVFWkvaM9s0Msy17KeKTUIrPFtUTYoi5YE0etPndqnvKWLBe5x55/ppvEQR8tQQTEKbG4X
nUmwhzZRMcMk/m+XY/CpWmo/7NEObUQCgJy38pkt9vVqzta4tAs2VKXC4/58QtkJTFCqszj/BSUr
z2E2K2Nxl+lqdVVNXRJsUL9o58A4NJAlsZz4BMnWQNR940URqq6LlBtFShTXGG9Zo+p362BdA1SL
Z9HEAd850LXGjBqa1niQnRuQuhBzdLQZn+cg08ImvtZB/9F2VbCigY4TVBTviL2oC/0xyNyWJIvC
NlRwXLJytKbHaHmWQsFtwt00FE1UyPQZ9EY5X1OegOGln2CiCW8y5WEcBb/PzakBmEK9CdJNVLXu
3AC0UO2GSHhxFbE7YcOgOnQXKkCFESAvRfPZHLwEbpH/R9p1LbeRA9svmqrJ4XUiSYlKlizJL1OO
k3Oer78H1N31EMQl1r5brtoHVk0LQKPR4fTpjTTq/QWnUK7FaAn34r0ZDJj+h/602BXfK8FuXAyo
AKrPRlu4wzFUrPcEQZYMXnIAv1GXoxYZGpNgEbOBuq8LMndMO0SJJNyld6GdvYNqxUnueYA05mXW
QexNhiuSfCi1s7LeLmlEji78IvmWH99bjn7f3X7wK/OsFANDq5JJy5gcBXUE6S31RnfjaIIJBZeZ
aD5KjQ6xjv3qSjegy7O1A0qpE0Y4gY+bU9dgXjssEQBNQrQLsMj55kZzk+iDis1N97JDKtyNaiPn
9q4FCjKk4mtTuZzjZIUAW4mUFuGMyUgDrNU8yr8MvzpmTu21n+c7TO/jqA7r/iHFDHuFyF0D+8X5
4gah78SQlLs1fWeZfjYGnLWwvMWtAMqGhEmvDymJaa1PcEWAYOttCaEZSS5HLvci8KRRZ2XVvam3
cBg94abzCNFuD5bnySeQTH5qjHXrtkujjqnoZXSTg+3ZmzNfh9qjfznjHA9TBNoGgJ4FaFehvV+1
EMNFIpietbpXjGct3Tfp8/UTYmkAwSEA/UKqKLTz20SzWCnkTW662ya9mxLv+veZdgKkFWiTA0mo
fkFmn0eDWpZEmz+GkQGL6bZetUe3nIdHn7NhzNVshFGedVxGs6CRtrx4CJrxKNac94R1IIDym3CY
ULS9mHCkNKmgzyt2K5nv6zYYl73G65glakPFqMBDkjkTKN8DzkxdSdNMy9giaeRYvh3xXoAVw17U
3ch7ehlLIQ2MqP3AgksXk/EadTGVitTnrNoNp6CI3Fbg3H6mCOLMopUZe0anIacWlEEaySKE0mFW
92HmLwYnS0cyPPRuYR4jzCUASBigRGWAijIvxdVCupiwSEnoGpt84BKDPwcFAOeCwfdAvEhAYdNw
b6FCdSQd4Xtl8kGwbjTpsHaceinroijoMQehE3zxy1qcJQvNDAwmecUlv/AiL1Ts6WHBeLs6UN6n
wuZcTMYzg8ZVdIFj2DMcfzqQ7wA0zxvi3sX7/hbyDp0fPURAVPB9cca1BCYFhUZkUjFLi64F5yB7
SLSBuK6xl42PScrZO5OhBWC6BmQLsHXsH+UdRJidJURTg6VkauLJrSI+DoPQ3I2RhXm32rSGjhxn
cmmX5rL+BZoUnW/wgU4dpnD+KfcrXzGwZyKwO3CIYADJvKu95haEBEAA5w73jWMdGzxZhKPwhDAx
gbIPMjAFQzJAWgkc4a44ALr4Xbfzu+75P5Ahsw5uK4z8vgnrl677XydPf9GD1c3fJRsDhdGCPC92
/kQSrDwQOstjRzDwe33EqGxEtnVfREgz4EFanI/plVLqpK0dP5UYX1z0vGvAMlLo3AWwUJXIqANK
dzKrqGrdwn62bngUHbS0BWkMDw8UzN9XhAkpWrOS1+t3j2XjkVJAGxN8StBaUxqjVamhLQqueo1S
e5d/SwDUUn9UMpcQi3l+sIvwHkDRAdaR883UkkGUIlIvJGNJSHV6vrGeCOld/PRBaC1xiU0Z+olC
K0AfmNBoiEBXn4ts27bJOpKTB3yFMHbHPgqUw/fwOyrUgcHxzhkbeSaM0s+hKjO9JSCqTApK5KnL
1hYzR08bnpYwNhKPJDJquHMkVqXeGX1WRLDhwLNUbP2oBgQ0TmZpdu76SOAfic/rMGILBJMLBnQB
6kS7fgDt1ElLtlFcvULYS7y5K6znBlkmEcBdgtC5KO1PiSZgNjkELI//ZLfyb9PD5JN0msLr2mMt
B8y5sI6mBvDZKcra3Oqhi3oRszTxAuh7Uzh0pn/9RrG+jwZkNMWTXrOLbvXeTEWlIKCPrAzMcLfW
nO8zt2srgDxBmwVIbdlkpgwzoX8ZXZL2Dl3VXb6T0ILfe88KOuGL/14OpW5NtsyCNZ6M0upLKGp1
qi3dgfANBfD6MXLBtHh9/4jFofwoQohMOr/QonzhdU5qkgsrhoN6lvSwVi+C6qzqMQFkZhk4iF7W
SQGpJcIbILP0aMBMNxmm1a6Q1Ob3YnNs2k/XV8L6vgWzCpAMidrp11io8yVLABb1otEV0l3H41Jm
agIoJQD3kSwW/nlWpBCTzsmDgSScQ/jL1T0Gt6L7+a8aDZGV3Ugjy93o3VTqIRAJcJ1KVAkOspd4
5oNlOdMbyZsSX43rYMiXqqCR09EwOAT/o33dvNGqCZPOSZa2+0yazsh7X+wlMHQk3Kwp4/UFgbNl
wMbBN7xgj6ojw8xWclpt6g9yYg+x3Sc5R7lZ14lgyOGigRwBWUbqvY0RRxcjiakMxSv3ipt44w4j
f4SX9WAFfRC5f1M7OJNImQsxEiolUsl92hn3FVAshN67eRtcUFTjteBm4xivLsGtw6cAJh/ddNQK
h2IJpZD0ypBZTSRPtYJWxQgImTgvF8d4c89EUUtbwb4kz5LSe+Zq7XUwxGAi9z4zeifVSw6kinlw
QOOS1B9Cr4suQbQzIEWcVgPwbnVlE+9MuimCKrWtL9oB48yfLF7djKWQW4nUfTOLaKwVErPq6ep0
6d4cj8XiKqrX9zcD0riD4q6/QHDnZjHgunMITr1mlxqKc92KsdxgxIG/V065wUWd5HVLOhHq0Nbb
J6W70TPojhRM2Te1D+bB1eLPYjF61+Xylk8Of2NuymKZBKS4gXGtH5fkoTfvlPDpugjuoVK6CqqF
ouxH6Gq8X32COTUKO/2GlbkpASildvR6XSJjUWi7O70JuB4XIVOlhJkik74hWQxm089bf+WRSLBe
BTzYACGjgUgBFoo6r7gEhaRijghbPPJiZx4W1fkfnZnRffHHQDLiHvyWRh1TpMcVpgmR7rvsEM2B
qHo1b0XMTduIoE7JaDo1EUl6M0sAT79Dv3k9cLx3Vr3kbBmUKUExQ0+LCTLSxC5v4wcVZrJynjTv
FTWaxW382OMVtbgyKdeqHkw4RmNF0izLaUqBDMYhQLu0JyUA25ArA0O04wV8nM2kW6vVZCrR7IHn
IFQOVo3UZKDOPMvFeLe3m0lTBw5mHFpSC5+RMLNIeOP61xr81SQdNu14CsjTd438NRtDgTazaa2i
BivK/reFNjku7+vjgvihDsDgfv0KM7y6s8VRUWXWZ0mndNjAfvHX7k6KOHlE3gFRZr9OW9OYQlzf
FW3BnW2obfqzTpLyeUmV+Nf1tfBkkd83W1fOo4FZ0tB6cbV7jFdUq72S8gY88DaMshBCqyQY6IMN
q6TDlNxJPK4I3j2isQoTnOx6WiCAoBWRNUFiKARndOlg8OlexGhs8GMKO573zVsWZTEwvH5IU5Lp
m2PXtH6aw9+czantAikMMkPx/GyWSooUqcKqivVLMqSOIXgNdx4pSwEAqUZhBzk8RMWUaU2UUW0j
EQqwaosNMt5QQ6nYdK9rGfOGIlEmosMZ6FyZruzAuVgn9BKQtKQZKG4VlIado7EDle/DYK8/rotj
rmkjjbIHqWmV4tziYHJ5tjO5e1pK8ITrvDYzFmqQ0AIgJELCl0yPOD8gI15HudCGD4gM6r9Qu6Ry
LE94QUEWOhfe6SLH9jAw6SpkgkUQbSUiekMpmXouxIshwTiMfhiU2EkLo6YxvC/1TRdDmk8MM5o7
A34v/NCer+/r/7Hgf4XTTc81qPObeoBGdsBXK8AsWndj5UbB6BEsfPyoaA5PJussN+s9+aZbAzWk
Wm2E2ON8UVxBkd4yQfKSiudrsnzc7b6eNHgjZ6hSSVxCkOP1rnro9+idcesbLdD94p6XKGTLAopL
R4EFCSL6YoeVknRih9tAqitkG4HJIGAgojMzL9tFLjCVTUE/EMJZ2YC4iwa7UYnVVC0hTJgfssjO
0G5iiYfmXQGA97p6sOwh6eRDPwhwR+hZPr8OKZ4RvRlw7RSQJg6fpZBjD3nfp651DFyJkJO8p4nM
+yqKd4Osv11fAlPbNkugnnYll+a8SrEEoQ/a+TYXvEjZXRfBtIXbbSLL3GgaxvVU+Sxag5fvh9Uh
OIT8RgG/d/OMNDh39AuxBxfHD04EYHEQbly0Pg5mpIwCZpZ45TztdCvdZ+EtqjZHXfls6aa7plXQ
hSHH/2OeFMGnkOmHgDtRRspU6socDbh/de7ryZ2s7v9mD5GIRkYISdaLxFosS50mLXCcBQud+CDM
1IZ0N4D7aNanoM3jQz/hAC31S53rdqWMXqPnj9f/BqaqbP4E6vUHl0FrKWWPeEHd6eJnJItmM+Lc
KJ4Mah8BSg+7qMMyzT5pMCYtuhXmWbgVDLX7C58TbU7/bKhFUT0PUbt2cg8rIZfulASS4XbNp+sb
xn49QLMLFwAwVqSGzhVfSBMtDYmX9vF6JF52TF+/k7cDvfPH3Im+/T8F0kckVnlWgBD+VJBHg8Qn
vbbT1xGWFpB+FzDdObV5NUPmkWFG0Im3AcUF8vvmdmeIxhO9hEzJ3GfC97Hz6/6dsy7iL1/caTAh
GaIKfg04VecyinkWkTSFlSLQXMNvAuNOuQldqbANh8x7AZ4ptoXSkTjpcpZcgrEDsBTJS8ALz+UC
KhBjmDPeSE257atDsTy0gmeioeb6+lhbCHCdeMrsaRfkgCjohbNeYXmFciPVr0C1VBGvNEi2iN7C
jQy6dyYv4qIvFcggbFLSzvIIVkO84eZCyZt0TQ71JjZLDcZsk8gBs1igemVspxKw72Vukwmj6GT5
m5w56J9RSwNtjA4YJnXN1DISm1KASJJUADwxGL+NtvK4OmT+HDcYZj5noMAERQEKECIiiHOlqGNt
ltQGCi/nqLES/irk6O+LCsxjZAwCL2fCVI6NOOr11NNwwLMDHSyFL2Xj1nNp6wMn1UvswsWhbWRQ
ei4pYJUtSfwgKLK9Wu/qhOacoznuS8MNe52j7qxbtd1A8vvGYhShMi/hihXpIKyt/RnYuirQuC2E
rDcZABtQCqkWeo9pUlRtNEqM2kLgQGqs2VPtSzexn5F+mVO16D0+8I6KwQGNci7YCUBtrRvwQKh9
VNtajJt16b3eP+qPmt8F481PTBbtbDIMkbT0a3zmKcY6IRQsmOghQMBJG2DNGtNxrFskPy3TEZbl
HlOqfv6xgQLi7kRWQIZ+XtwwrS3UsoWIyLyrVacWH03ulHZybSgdPJNBvV0KWNLqJi7Hk4Eq/Qbk
GP1dggAvctAMXDma4U3cnjSmUEXVT7AvPC3UgaEsLs+lCX+jfCODF4egwlRC4fOMKSOEB4anIKyj
QtrhX3GU5mtjmhcCcW/ayTdKKMPT9XNiBVoA0QCDibMiVVjKFFp9Nn5cZBIsF4cqqErgTTDxE4Md
a825Lo0RaJ0Jo07MaNJpSVNoxRAdRdFPpp2QoiTzKoUxRxJr37bLot7/SBerxSQWfp4/pd1TzaOq
5O2bSnmDuSb3dZpjKWou7TrDstdKcao5dHq9QDfJE0r0B7OK/WXRbClb365vJGd5dLIo1wZwbKcl
LFV07PNjw4OzMMw7KiOmgbQCglXQHZ0bXKubZaOMOzyQ2Wsk3MrjaIehL8feWr9g8PL1xZArQ99j
wn8FKwEiyQsWLwB0c8GIC4RCxfuoOoa8V2ROJMLcL9QnMIONYE9pmgJMmyC8fxJyuKiNh7sy4xR4
GA8UWNbRBGYAn0u8ivP90os1ShdC9FGvfpUhUdG5TYtxX1xgE8NZInTuAF0AOIlglbquebIaU23B
HqS3q6/50g5pngQeLRkBU3SOtr9+NCzXBTgThKfQAsDD6JEcRTsrY0YIlpLYUQ9oy3JCdy72qj16
pi/ueh5lKuugcBAauvgInoFOU4OCZizMBZWyPHmKlNchfOYsiNxLStkAnIe6AeaM9BLN6NfVQgvk
DDYwx9DhLsgCBS2WGTiued1FDJUAJgPteuBnRgskTfBpmFG+ji3Jlim6PYGVdyydTtvVvKGyrPos
xiMCeQbGaTAD0Uc0jYYxDTLSfw1Gky9eBigyOlDApd3sCz/yeSl9xm3diqPDYK1LmnKO4cwm8ZtU
gKqnOiqxxIm1WeYVUjBGAjEOkCa0HgijmCU5mfP2MbegxHQMcf8BkOBOtWc86WeyqFcpbcI47SMS
j97rgWDHDmnhAd/j3cegXG70wdKM7dooYzHVxqq3LdzMDugW0Su81I0eMwe8cnZozwFBCdXBX3Rm
E+JUDBwRSR8BHZjCbiSjmI+DVzai3YWKq6uAzao8Eli2Nm7kUA6LIaRZNM84OBJ4Sy4grL0d3oLz
yO+D8pgeeS8VW1MkC/4sZplg1ir1VE1iV2ddlwwgTxGdk0C7fCVDNfsj70ozVV8GIh5IMtLWSR3c
oElDl0hwKvJmX2Vgf/O6P54njw594IL+EUH33Gb9oCsjGUAjLsdpJrz/2k+OBWSq30YEtWHFUjXC
3Eajly0AH1X2MXbqT0VgOeNhdsav/yXDytaKjUzyrG0COHUZ10GVcMWMT2Gg/ySvCEDpTqLCUydt
cjOnw+DS0QR4DJSnILok6FWFOimMMF4TFLhIwLiP20MRPUXCTqjvSiHhhKaMFxKi8OqDKgjUPSJd
qairqUljBWnB8bsC0pnUl98Nj0SMpQfSwz/vANQQs8kIFAFthh9AuZ1pHPWRNMB2qGj+Up152HG0
49LBOBdAaUeKjC3A7sS859COcZ/em27zvdhrjryLfB44jXF7z8VRilFaXalXg4AM5yQcGk32I0Fz
IiMJZIwbSCYMZ+57Z80GT9aQJhR4zSCXN/pcPHkaNnoJoulIT1PoSRf5pXqM4iD6i5wuZADRr6Gj
CiEWzUtQi3IUzgZkLEG5j26SAyhxx8gGFt1RvPwAr2A38nJ3l27UuUzy+2ZdiSQUqk7qTGb+q1CF
hzTSOfULpt5vl0W2diOi740+bAssi0yeJkQ+0YG8YaJPQIw8K39ps8h60JUG8mrg+mkj32QKpncP
ZA/TQwWfTURlvD0mxvvfaP9GDqWOC8aHSOUIOclinzgPduaz8aIEQO/uhh0XvcgyU9tlUepXhao6
hqRy27uChIlqnRN/Gm31ufyseSOIMjK/2xGewIYTrvwfh/d7Pyn9EKo8GU2Spg4BjydZp/KbltnF
PgeiLw5GzrYytRHtT2AMAD3mxVyHEYAJc41R65pXPzH2CXdS5aUHB/UAPgNzcmDtL5yboW4NHfMp
PlLVmLLwGv7AbO3R+cC1aJpj8vA6J0ql8ziCiCRmGI1s0gUCX8eQM0GTsYNqIPmCPTnyE6FFUp3y
k3VHRtyadmsXroLZzUibF5j4x+2FYm4rQk5QngCYclG2blS5z+MEphrcqaPypVY5OV7W9zUd0bKM
NNtla1CZTUOSEyiDObuKGEQ1z8ln3eqtAEoLu3QY5b7HY1a+JZ9Xv7vD1HCPBLWWBw6V3NccdHN9
4nGaniAY9NEZCqpsKPgiAKSNyTibOSgSU6wrvI0i26gFR478tJVtwXCVYrWX1K8NHosv886RihBp
D0AZgA7d1U5sCl1AxugfNitVscPdiJ61OhALmwf5Y53eVhwV1QDOtCiNgVVGmBwu3sQTx1NgfZ+k
UzTSzotOUcr+Y7qlPKomlqMst43miRpPO1ieCJjxwX+NhmT8RxnHuFunAZT4OKYjbpkHKvkndNVg
GEPmTjteFYrlCCCxgssM1gpkrCm3RzRrvR/UDF6cEjvK+KOYSiSieDBx1p7h81ACDS4j4rHzN9Nq
NKmpeqTVLPUJw1Ly4tP194vxfZgiTF8kVU/CbnP+/SkTaz2XgTJvo9tR8PKU826wvk/a20jrJXIa
9C4JaqLmoyL13tAbtaPKiXCb6mL0cn0VjLOAJf8thXqEVwF+dtKQUNXq7MX6OUpHZeaNqWRdxzMp
lHqJSd/XdY6so4hJBTImb+rvEJehcQZP4E8eopgRAYFWk/Aow4UhbdXU0Vh9miTKiqhr9tt99yX1
MYbR674T/C2m1qPf88f1TWQe1UYeFYe3CfCSawTHeqzeLfERZOXXv8/eP0xhIU2WJBihdHnqDMAG
TVxPIIpN9Fci6xRgAztXRqQ/vPIKIcwNBJIQE6JJ9hNTos91e1GsWV16pDtb1FBJzXY27CjAKGKU
KsRd98qbLcFcIGnRIVkojJegG6uUWdeXLoVJ+CgSA8nXOmRYFJnNojzwFIREpNSjhPnev6VR5zVZ
azllK8xpJSg7HdmFph/cuMts9MeREu5Ok4+l+udjvcB/tJFKpZNldWkMecEhaii6l8clf6ot3sPH
us4g40HBDJzbYGelZIhyP1RZBqMXzV+WLzL8zHjhvBUsZYdaoIwFzKco003MqxzBrHcQUVU3Q/Ig
TX8+pQN1CbAGKCh5G4CVUmswRmSZGvTxe8mvxUGdDDlW0xW+SoEVkGHOvGNh4IAg74NyHZwfEm3I
26YZFm0WewRXpDkAcYFffjOfO3/5TiTmwVj61+8zawu3Ein9Q0o31ERMV/KU9DkH2EjkPB2MUAeA
RwtFCx1tfXilzq9vnGHehFSuSNP1s5g+91MVPZZ5W9T3+aSKT7kxJanddqP69fq6WNq3kUvX6Zqu
ttaauCnW+En/WmN6ncKjiWZu3e+l0cW4qgklo5MRfdTi5369HydO+MQ0fds1UA9i3A8pgHsQIAYk
QW35mOsWdBMiC2JrU2T6Ob4db9Oot3GM86gCjAnpOuE4G49Z7MXxz+vnwl0U2dVN/iAsU0kRctzZ
cLbl1ibBbwq2cn3wRqe7Lb0strnVLN66yO8bmYNRLOVKTirda37mVS9a6tTfDKcAVbmCYMNK7fil
4jGEsfQDBXYy0xBMgDL99IedPknRABik1nmrsh9jzmkxX6qtAOruNkD8Kg2pRZNuUkyKDcbd9EZG
QpCphtxeWYZfDoMEcjUVrz9gitRNFst40NoWByfsRlf0SpQ5bemp9+KdfJM7Ig/gyV6dgakap+5m
ADDPDw1MBKks15Cn3Cd3JFdhusltsV9Bopi4vDiAqZaoe/8rjQqbTFmNjX4BGFgM5IPodcB3mD8I
EWuzR+fxPY9DlBwN/ewjyIFLg8Hi6EOkvBoza8U81lDIB7+33yu1Zg9N7TRm7yxFK9mcO8fURPhq
YH9HtQTAt/OtjGNBBEoW0kgIKr5oJ5L00RYHwrDolF/yl+qVI5KYiosFbkRS+zkNazVaBU6vfDOP
BPxWOYLTKCfbRZ5OXtKCtaGWgiwh/iHAunBL67zJRgP13do6CvW+UV/r6lfDmwvHUhM4vjKS4UhH
kljrfCdbLWt7vYYlKd8G7OWAqV3GneqmnwXwCvCLrkx5iB/gHwIdC1eEklcZUhUvHU6uTHDHCaBV
fVCeak/8pAXE/y0k7/rBMUwlyvC/BVLmOaqXfslVCEyUt8bASNvnxni8LoK7KMocJ01cVYsBu2V8
Ip3FCQqhy0N+ivH1neD+Re3kbEmUmRyleVJCK0fGOnpMtAdDeru+Ht6WUbernSOlq2UsRxdu9Whn
Wa8dt2uUfIO6TkQHgFAkYwNhOM71bhq7pO3Kk/GFI7ru0Edy6oa9axBK9iQWGl/KOw2U0bwAjCeZ
vsjWIC0dWV1Xr47RI+MzfDPn3ulHDEDXJJ7HfYnT0LBQMvMKgExMQacUfsUs5XQscI/jfbsHP8Ju
3KHh91be8bjimFoIEmdYCwK7h3d6vqVrGVlLPkPTP7hKc1fwLEdDK268a4PQ4Q0tYZW8YDHQ9IHh
7mDephkD0UQ1oOaFjcz/l6E0dmtwP4DqIuA5PCyNROBqkVwNCEPppxNjyZZuaiBK1G7EHADrfaHv
rys9c/tAfw1YgYrE2QWaf6r0Ok0kyEAeoE5OzcWVUzjFW5WA6FX7D0THbJGkRA7ICxBqdGaw0tRU
10fEKsNBxhSJAf4OwGkPnUswmPEj1ydgeDwyGDf/lUfZwmZSjNjMYezV4FTiRUlU/EFSAaQ3s+SO
g2E8mWA/AB4TBQ3MZKMBPUD7F3IS4Y53vyASFLbzTfxKMJkYbuhGXOoqloMFeRjVAxcEFWUaa4PB
iU2lZPBPez+5M/wVlJ8gxPbQ5AoHi4t+IdeJtmCozEsyesgAlqXr5cUcz6304YO3e2Un3BUEcLpg
iuKyi/7C9QbN8m9hlMlPzbhNRLI0obqvKn8sdte1n2UUt9+nzLGq1WJVpHhSxGlClymyE03hWIuC
WSBAkETg1e9nt1SrYuUIZh/aZmWUOUZEm2bxCJ2Mb9NnUjMRnOi2uBXdCn2tvJIJw6k620bK5S9q
EI+uIhFm7FTtTp3vohGsCJ+vbybDO91KobENo1YMijEmiM4wlKAtfpYap6DFOS2DsvTiWHZLQu4x
WlltIXvWjLsZybV138gv15fCNFGo7OJFQQENbK2UYoArJtHicJ4982Vx9APhFc8C+ZlMmvsvJD9M
ddjKo9Sh0fK+tdZx9jQJJhh84sf6Zq2dBY39xBXg9o2xTOJWHqURSqwkC6Chs6d+IbHEEBgp/Pru
e/mVpEdbgRO5sE4OBCqihcCTcCZR3oAsL5oiZBCXVL9m7WjmfoKJpetTynE7WA8mCtUYZoZxbZfM
pFo3CPooDLOXz5Et9oWj6K+VITsc7WBp+lYM2d1NHkJqG/BMGljOUHjdZ0L0OO56ENC48ttyq4Fs
+z9MamPd4a1MagtH9JlIqwaZwq5N7GUhDJNIY+r76T3+3OyHBH63uuOTyRLNo+39Vi71ePapNBuh
ji01MINLua/AGqZmjhI/GLJrlF+v7yzz/FTCywtAFoos1LVLVjIWUcciNaO4E+QcyJr4YYh5k4J4
YqjbprT1NAhWP3updZ+apT01j2n04/pSWDlg1Il/r4W6YquRCmOnwoTEe3SOAddbOJNgEyID40C4
5EKHS/vINFuYLAqfA543COYpmZogRHOZq6MHna9PzGuCI9VgaQ6RTZJfQ295ur5K1k5uBNJMOyi7
GLEeQTtizdOVO/B3CMP+L0RgHiZKD4QskbYdc5/GVjtARFrdo5rTIoJeFc7Lwt64jRBay8tFGJYC
QtZ7FAl2uV/qB9JpSkgfxNdsdXkpWq5EsrMbGxK30hpq0TQjlyP5zYGELcpdcUsOKn20XG7YwvJK
wab97zZSrhQCDDmr15zIU/wpIAkIcS+B14JQMkATa/f6sTGfNAKzRXumbqByRBksPRIKUxw6DEtx
JV8He0f0s3GVg4hsR+4k3zjSyAHRZmorjTrApsyspspP0j5wyytwy267Qxsegmr5m/HARX/xRFIn
2E1dqE3lSSQZ+9g5BahYAhUXfPVOQ2/ueeOymbGnpiAvBq5S0KLT2TE0RZtT2EEkiWQ6R3nNAsJy
KHnyTc97s5kGbCuMeuVAwbuMegZhHySH6E65UV4xGdQ2gvZOtrPS5uLa2Fv6e32UztRykjazDiVt
/dEX7mVPuYnd8lvoYxKfo96K33hZEab92mwopTbCDKBljClu3tTe9j+M9NjxoJzsi74RQalJL/ZW
uegtTOQtCJodZTcj2p0PM9ocMze84wVoLD9BQx1VBYUjwAp0et+Q/xGnzve97KwGRpsrt23Lo0Jh
6iIK+jIaosFof9HiMVpNOI0z3upCxkiYMXxsmqq103oJ5tT8noEvPcyjhzyO7TWe90PBA7Mw9XP7
B1Cv+CBn3dIreGCtHeml6oIYQw1TdJ6TCYOZX4VufJQ5DibTqm2FUi+s2SZp18/L7EmfSCVZ28EF
q21CS135aBfjnSZPnk4BxidVtsIEDRnIlcynRQpOePtBnbf8DYoK2FxQOqOfzrrEYVa5jLb6DG+S
noFTRJZs+Bgo6hYOx1gTy0Eba8RWwL+Txj2kns7fPnOVwP49Qs6k2R/BleU1vft9JTm7Y8LDCrEu
+VYcdcnFMYa/SZZVt7tRcNLyYdF4esFKi2xlULdczfVOmmNthGXu97mfHYXOlu9R7HeFPTctwrQp
W2nUY57X/SKhyXMGGikMMm+9kd/XOwxKsk1Mr5Axofrh+onxdpDyy9euKrRMJgHPaovqgyx7ory7
LoK2Wzr8fWTLMDYM2DqMraAu1pDF4E7BOC+37Sw7qZ/6ULOF8Wszfb8uh14KJYf2WIW8tNoZJt+t
29GJ1jfkPm0TJAHXpTBXQ7DFBJEow2891/CoUrVs7hvR1THBCt23wKw7ufo66ql3XRBzORtBVE6k
G2RLAyoC5fdpsC35trQiZ+g5QniroTyBKK7rpltk0c2NfT0+ZE0I8OBLpfG6p+g0welswMkEiC0c
RwTx57s2ieOwxlqF+bD6UxjugGwCP+hsS4096Mnf6NtGFnWF5r6o1xIkM+4s9U6RTDdJZHqLqH9f
tYhj72ivhl4WdXtMU1ittFdEt09e+uRZ4LHls4/n97ZRDyEIFAeCcce2yT+q3LPm0s012/pjriay
DqS1YbeRbtYBgD0/ntYYw65Gf7Ybm/vafI7LYOHVFFnqvBFB305L0OYoXHRoWgjqfXDKT7EtKxxj
zRNC35mwEsH/U4juogo3er0cR0M+LmPEabHhiaFujQmEqmJE0Oa6vB8AQ4jvpooTG5Md3z6kpxOR
ML4WNTYYTo162dRclKpKxErIq0PmMWnB38xjosVQ9zJbMB1B04iYbBe2923iJCEHX8a6I2TgB+Yq
ohX6AsCdd5LWrm2puqP1NUpu0t7/czu5/T51GGqGniMM6BVdZbrp4kORvETm43URrGu4FUF5NX2c
yLqwaKJrza1dW5mtq4KP5nGZV7VgKtZmr+hTl8pmqAzs1dzsstVWy2eZBx+48DtPR76RQR35XCl6
V6cwj+2b/ojBR17sWs6qAWhCaFJ4pX2W4QdcErSKyLiDuIKyLLEh9X2a44HpAaWuU+BZph9Rnjpm
8UUN368fE3v3/pVFN8CbpTRMkjmJrpm8Squ7WMeOB9ThLIemq4jLMm6mJJfctm/sbtwnVWfro+pV
qhPxIAW85VCKXYmLprYFtE4xppu+lZx5VvZRzWOuYCv3712jlDvMB32eVIgJc1stvurJbVs5ZcWL
KnmroVR77YVCi2aIiYvhEMaJjXmZdr3w2HqZdhNFfFBFoaPtInYtMYMqEzq8mIqR+0uYyYBtmfvG
6naiYHpNhJK+tdhVy6NxZlu533Kplxr0Yl0nRjCksdC+FnLzWDWtd129mSJA+QJHGu1tF710oyAJ
kWBiaROGCRgHofl8/fvME4JXC0uNIYMXjXPKUMCPr3FCslTdKT0oONLSHcf8+boY9jJ+iyG/b9Kj
qYEEvYYpu26XOF3x1Fr/z2WQZW6+ny+q0oh1LLlaWB6mvHbFtr0tCsu+voyLJMXJjm62i9yrjRw5
NGb0R0eSG8L1sz+mglU/zVsVnG6gqyv8Yfeno7FpkZS7KXfgQC0GxB5DFdn62j7OQ/XEWRaxKheO
x2ZZlCI30RK24OjE84Dkbuxg/sJTeBq/0GK8i8iTxtQ5VdIw4QxMHxfEDUZfJcow43kAi83oq4di
Fx20JxEDxtOv3R4T2//DYB6OTJrJYVlXEVQ2eAAH8VmdnVT5Ev4pkebpoHBHRUywANMM3VFolYAS
mUUrupEsH83KmF0j/FxqCW/aFHspaK4Acw4GqtGQDQt9S1VHruxgPFTNG4bOzgUvdGPeV5CE/yOD
0nNBnaxureGTNOJblngGb14nbw2UUpsaBiWlQNu6bWjjLLrYLsSX60rNfBQ2S6B0eqjEpu7bVHL7
wUvz1cXcp1W4tcJPQvc+zjcaBtNcF8g2DjpoksBkCd2myYz6Qk3naBUUt0WnuLc47Z7MZ7EcY/bk
exH9sxl3dBHTNTEA6AUzjymjOHNuj7p6qherrlRXFvdy+FSNt7nkme27GnHcLKZCYKIOgFcAm1+M
oBuXBpSZpomgVPkcVkdd9q5vHnMhm+9TD4S2mF2pquHqyuH6cxXaZ2XEnhkDGoK74qbLQT96XSDR
4AuTZwKLhwgY0D+6gU2eijQZlhnufXGfw+Z0vwrFLtTguhS2470RQyzv5sHo11aMRiJmOlj3BoBB
mdNa7j+UfjJPB5n3aiOO8uvWplAGqYW4QhjvMik9iNn0o9BnzuYx79ZGDHVaUgPM9wROcDD43utf
oRp2ZD1pq5NkbzIAKH8VTW7EkVVvNnHpRn1SVFysWn3CoHVR5ORD2cr9Wxcoa7dWgrgIFZbTlMZz
1VVPRcRjKLjI8Z5eh80aqJuqZ5Oa9TLilH9GHMVudFwD3e7AC2ZxH1meIlDWbzTyQci6FGFRl70s
euWpg7zYlpS61xWct3VEUzZH08uhvAohCKyq4qBON1q0u/593r7R8V0hV5Gk/w9pV9Zct80sfxGr
CHB/5XYW7ZIt23phOXbCfd/5629DufGhIIbIJz8kL6o64wEHjcFgpnvGutGbHqr0eBZy5fvAX9Cj
mHnBrai3bhOHLIhUAxgUCG9z/kgJU4KtEswOLPqZTLjvadXLJCtfSDvcjp1ozm9zI13M8QUyqZGV
aIbusstYneNzjIrP3y1i+6u4CXYrM1yJLJ5as2zzFrBQd7ZWHsPoubW+69WXfTNbQccUWTBUhRdE
8Ou8DQYjLIZQmkPVVct7pTk01tM0nvZNbHmC6hgkRdDGZ70bd5Io+LgUBYUfK2kPGjqnJN1WhtrT
O9Gk01YkaEivLPSrojmcr15XVCJ9n6i6Oyz3xkTtYdLdZTjpmERaBJtIZIrDH2I1FjqaTcXVSGgr
lRuGj0Nzg+o1urhTQfV68xthbgqlLXCUIGV4+40WGYQ6GGVVXTOp/8IgLdql0JxVxIvwrXMLGhAE
JkQjmf7gu6lZNc9rKkWqm1131O5Oy4nYoZddJc8jvttT44xHUQq+iRZrm9xKxmaLEVOguMvaIBU3
8yVncLQbxt4DEj9H9JC2tX3X5rjFLEitBVGHGGEFWwUF295nc3ciprt/cQsbWEGXNqZ2uWM9SiRV
CRaqu+RJPxi+dhV6lrecu+f/xom4/eUu5tjfV6BeLl2i93mPGNG+VkViqyLWys1dDNLUf/zhDvRs
TiYrqQvFJYMG3QaINFqDG/WNY4km+rbD/WKJC4ghqUu8C9UorhYYwFxezKZ2u0xwSInWiwuDSifg
Q19GxTXNp6iFdD35Yx/1XjnA+WxVs4B7eEtDneYd1YcWjEYsVaorHVsQBEIZvDzI31CUnpzMLk8F
025yRN00m26tjHK5a2bEah5ncCvKfUP/lPyvtMksJVo7xUV1VQZgGp7wbSodCXhxK+f+/rKxJGdv
1bg4rha1KyA+pbgylqfwws7tlJ+m6an5gKHHz/vGNkF8tVpcTOcDyaKywKYBoZGdVSZmb9Gv/Cnv
M68SnU1bX0YHEOApGv0W78Yq8xxk7wFyYlTtHpbqMIgKqlu+rH+f//IzTUzDSrA/1dHJO3S5Nvn1
HNnG8GWYBAfSFoaubXFRQEgNuSwdUUBfheGHI6Nx6IRi95sugXsS1WHwsOBR6i2m1WUFJAuRqBZ0
nD5FQf8NNL2zjTGq3ENVT7uqQyo6a9/pCbAIx8v3P0b5qpNOlpLIAb5T89UgNstf63MN9ojOhhat
x+TPxWrGm7GxssnlesEwpDQuKgR9jepdXvpGJKJb3wLVtVtceERx0Epjj32VzneJdpjHqz5w93fT
thdg8ARNBcFbOAepoVplGR0RFU0VfxmIYpuZqAa1dQix3/7HBHdFWkALlRp6pkJSip4C1YBAx3AY
1eowlYIQ33SG5Vsgh8PEBF+xy2g09HqE/FHNknOhzS6erAWP4NsmwMYDQhSUg/iJ5CyTg6mLFJhA
/1poYUpt/Lb/RTY/Or1YYP+CVVJAB0WLSjxFuL0m25V01coEvTDP+0Y2a2ioMv3yg0PRLEuGLEbZ
062+Fqfq3jiigOY1sy3/YOosFWBBRE67vXIGiF10HKzyu4FTKAZonY40dZYex85JC0FysBlm9PL7
3GaRaECqHDykbiCBPyiSOk+rC83W6tDXBxFh++ZHwjOOSdCrbyIY3n4ktZ+pnswhKiXkWoncUr+u
RYfq9ida2eD2TV5muRmEuOX1jsXGmyp/uGqOsQSGR6jD+fRK+0YFDf2bbr2yqWP7KCbPy5Cnca/n
PS4tipbYZnyP4rHdmp8Esbf5pVZWuC9FjaGboR2guMpTeFt8AquVo4X2fG/cKAfzzrTZZH900yT2
vt3Nk2lllj8ArUEOghhQJw/x4sWLfiiSJcR9c4rwvzhxssI0BDY3D92VTW4zz1URNzNIG1wtzQs7
TfDsog1/lr1W2+AGOoxGmNphTk/z/66Z8HomQmcPV2oIL2LkmgvRQJ37jrSqq4FY/VT4CToRlBft
4e9WBNG08GbkrKyxb75CLQx/mpJmYXGVtnwpNDw4pZVfgFlr/xu+a5/mveI2XiFNY1HrA66cKOSw
hlGjtTuPOGyOloo0VTchC7UpkBhbmEzmi1RlgXdnKUvBGh+o4MzpyBzGdhYmS+Tvu7VtyFRUiCZY
EMHlvEKnG1XDtIEoMWYjvLwODyrNU3ffyOa2A/b+Y4TDE9yhR3RFB5g/y1tXH4+VHjhVcNuKhps2
b9H6yhCXAkKiWmnrEt+IUQuoeOXEFCiUBUBa53UHyyWnfb82Fw8qUjj00cAP9vO3oaeEES1avVVc
Vcl/gNfayfos/cg+hkYqLrgmS6I57FDMtiu1BfXDKqx0N8wKRyqUr2E4KLZeNH9Yw3BIovm21SRR
eWdrY7EdrIOeB0ou/PsJsEolAe11NwBtPNoUQ3R2mrIA9zefT9ZW6Ns1jAOrlCIF59li2az4G7g/
2q+s9svmqn/XJW4xNSMNM2NCmjaE3zPrTFvNrkTcdaJlY0GzwqOsh7pOQjrdNcvGBd2fZ6KHWNF6
Qf+dyAz7+8rMvIQLHtEk3ZXonyljhNJtK/b241tkg4tv2tGBtpNEUUl8kqX7WnoJOgGToMgEhz/E
7GWQB426a3QHRb+ppc5RLEmAP5u4AL4FkzFIQyqPh1MwQVGwxlm6Oz6YSDxfBy1NF80jBSQZPIrh
E1FlZQvyVhb5sn+llUNQYFbJtczvGv2uW4+z5iWJCB22t8/FM427C2KCx1K6GRHNhlYZl0RxNTm4
H4Bc7T/MNG8BHhqJ8fyN05ANCb4Nuj6e8qFAtcKVriQCwnZIK/rqKcvsyusTu75mo4mlKJNhpwNf
41kb5RACI5KlFsiF7mb0Z7LcztX1BFbBOv00xSclFlzkNnPftTUOImoKYx1kXVBfnqGnkvj5AQh4
Hzu6zWjFzdz+n8knWWaxNskhRkXxhKy1qP32Z+vpBown/mmyB1sn9n+rHwh95LCjJEMeR+qiu/JB
kjCQ0h/ME15XJkfS7OYZlzC054jOys0NsQodDkugYBTngRlBMJ3+SRI/wuhZEHzX5U5wXm6GKCMJ
g44Rhrn5FyqpVEpLHWXdtQCKi3oKDVE2v718KxNcOqMU2B8jC5Hkepz/n4wMem2RrT/V19q5g3Lw
R5JcDF/98opLbOJ26smSzDhUGsgSHsHVXteHfbDfhpKLDX5ybemKnkoqbOSzU6CxBeTwDrnFtD3j
SoqhjLBvb3Nbr8xxWIK7CYbHS1QgIcx9TKL8lsz0mIaxn2a17IwBeVDIKJCp2TxtVjY5KFEbA9nG
hMCvqhsqHUN6XQ7+vlvCZeQARAskvUHlBKDxmR66a6Y+mzrJjEZsxhImCoyta94qMHQOO8J0VMoi
BDjGwX1JDDuiz1361eotB40iDo3sOqkFECnYYXytq5yjLgibEkl2R2xK0Iorei0VOcVhRd/Ho5ni
Ad+Vz/GxPrwOhTOWcEHEixzhco94BsffosMRFDscHTwZtWgOSxRvHFIYnZQmfQhkj/MOLcQu2OSc
KBf0tmwi6yqoOWzQ57TKrQYBVxPVpuHJTEo7b4+T6I1SsFw8XdAy5fGwqAz2KvPYqtEJ7QEC8N5O
1F7VvNGDRt6JHGjLMKdLjQXLrjOwLC1gWRqc+GQdFMxeF3jf3d+s7Au/Sy1W5rhAk8pm1uImwb1K
rxxzvFGz77F8rySHJvvQPWdligu2yJCLRE6QS5d/4abDztzSsZyeuD0joDmI8s/tyGOy6H8vJBd5
6ZjEYMhCQ1U7LLZZZ4hx24qe95dPZISLPBWCEco84GstrVtYVwlENRQBYm8H3S8/+PeVIaqrik7M
hOZF6qGggmvU9ua5/D53CtGh6TQtwinU186sWfZkTk6QEBvD8oJYEyyWwp09eddTTOPBE0WfkSwY
dlMntiKi/d5cLxNi2ibkpvH1OX8qiHyG5YS3oYRkpT1IkwVXMvcD331lhHcF5HU92p6RsDY/pgol
b82movHizeVa2eCOUYkkXTPV7JmA/hmFmDO6WoScl+zf+W77r2ywxVzdocu+V5OEJd7KnbycWJ0b
XRdOshyDH4rTHUQZj+jbMJdX5hpCupiRtbtx94cqQZRMedr/Ltu5x8ohDs8GvUMLWA+H5vMr29QZ
9zKXSbhU/4FZUPSFOEQrlLRWMmjYuhFaPIixQDqu9g3sIYFTomXjoAztA6HZESRtnV/O9uK/MpcX
dnel3fQN1CGic+AIy1IsvPZCg4M2A2rtOXqe2IOey1Re89Amx+Bn5TU52Fv6u+ogOl4Fy8kfrySX
Bwmya0C6CLzoN/pgN9JpfylFJjhwwCVCrhVo/GD8R/WkNDjpKm59VuHtmxF8MIODB5JAI77IkVf1
FXgZ5yD+1I6l4FwQucLBg5JYjREFiHRqXCUTIGg5x/rDvh/b2chlOxkcPshqP1iFhPXqfHC9gwM6
P4SH2p0hMNYcIE933Lcn8on9fYUP8gRKpCxhaa903WquZdzmxkfKbSuPOIAAiVWcawxV0yy0k9ij
GKUsRU0RG36Ai8QiKFhTCtYjbu/0kSYXWssukvmfyehXSEurTvD9t6BubYS/rdayJrd1gsLXeGZc
1gva7isvP/23drmtK/8ba9zOSco6teRFAs49FdfUaW+VY+40x/Lr/GPBTJie/8/CoygKvbHIbSKJ
LmVc5ngBats/hukO+cJ+sG1sUkVWII0GLiBwN/CJghkGFe10fKRRudLrhyYW3EoI+8ocgr6SGikq
E+x71xIRL3GNt4WMvcUQP7meHUblG9wrbniucrvx6mvpkNjDDeDbU37uO7cdHRqTUMcErPWuWSLJ
F7mKJ5SVaw9csV7hRu5gW58ZWXx2EPWkbsb7yhgHE6QicpNCQsmNlJ/l9KCUP4f5sO/QRprKBE1/
+cNBA1oJ+sTKsJhJUVzpYeqrkE4da+1oNX/tW9qMi5UlDiHSfi4DjQ64gUk35XCctf8d5N54wmUN
2QgNsHn++5gLpIPeYphJkNNvfw8QwYIXCVNTPFvRFMm0UaD+5dbLjVLYvfJIRVUekQnuk+syRpCt
OKSoMnoFjp9msqfi8/6X2Dp+sFQXP7iP3mWgz60n3E3Ul8WXn5Vj4KLbAzK2Fdjc2AH0m/a4T29E
ZVWrGTYNvZHPrAxdOimI2Y0bRhYdeaJBjO2YvrjHRQKV+rItMPzoquQs6ZC7RKN6eCWruQDpNoFI
lyHRB7oiwCp3HFVdhCehXEVvB5zKPdZ+KP2H9sNNdy5m+PytWtA5OjUAbJoydVlHM3M/aA5qKwDW
zdBb2eGOIlwhjHmQWh1dqCe5/Ezk0/KBvjlMuP5aMT6By+O0gIoTAqHvXsDT6DRgqsKTiylKsESu
cEkcqZMcGpGa5k76H0lzp8gPnfV1P6g34WzlCrdRoxZKzCH0wt1hzj+HVnAEZYmzb0L04bltWpFC
bqaGFbLbwksCWx4hmhDZzfARWFu5wm3P3BqzdlGAzBJwILpSvmsixBF9D25Hts1QKFODxSLD0yDd
gMbO1nRB+Io+iPk2yS2aPJPSErsxSq+j9rERjZOJfp/b7WhwkksrUKgrFctpbMzr3hTRSQuWiecK
K0IyKstiIENfrobpOjXuUuVDWHz52HzzhRGB4H5OYGP6UT6nx/6GVSa0l8aEzjF7Zc1GAUqKnOLy
zbpYutCQYHDs/jCsH4NZOU30tL9Ttr8NFGZBLa5iAo/bKXoWGErR4IJTKPVV3CW3Js0Em3HbjYsJ
bpOk2pJLM8XZL0FmaQJj549FigQ2trNLqGv/4we3Twa9DxY5gx+Mmnc5sbuH9Ln3/6bm1UWDpaJV
43ZMm6aoRNQoRXRL6pqdhfZcxf+9D8NtGhrnYUjrEM+LkuZkxDoGlsjEdjZzWbRXlejV7XZI0Nwk
j3Bj8OtndmFDbeWJjUmzqflWSKrBVuXd9WNljjsmTQimhU2ToZwSFnZWntA2dpQj1U6h7t5iDnwI
vP01FETea9Cs/AOTvdzVfYSrtXycjG9qf0jTr/smhGuovAXPEY95RmfgGqrfDG5y3x/oaAfX2kN8
X7pQ03MXERmuIPZe78Urp4LCJEtn5dhOavOpX6wziUST5iITHChEphwmYQef8GiJPtXaC+oPvFii
PQ/TviDuYBLaHCjkZhfWxgQT4AunFfpGPvC488YABwhxGbdtWYBgf3Rkh9Ung5Ph4TEOHLOSK7pu
bi7YyhsOD9AGGOqmhOwsUine+3Kn1gVVIpEFDg5Q2EnMeMZblT7fDdZ9GwvgZnOrXDzgD9ARIzXV
AsJh1CGvSO600qldftMEt/2XpMBENMUnr4OnKH1IyzvT/La/G1nUvEOYlRfciTlIVR0EbMQxqFNv
Ku+CZbSh3OJQU+DLtiHI3oADhIB3hvMFj8hBGlu4/NdKdQ02ECdsQdhS1Ecwi7v7Pm1/mYspzqc4
Li1JTtCNOc1+Vep+lnmdLupZEPnDoZisNN0gQ1IC3axflvYxQ7NR8Vf4gVF17MmLKyzIV9Clz004
ZhaeDeoydnXTAcWaa4hG20TrxYFXVSeqHBVwJUlMu6W+lEW2sgi2o2i92N9XngxF0QdVitO5LG4p
VOZxFevQUd97+99+O61ZrRiHYoCTMYpYWhPOr719UI70oi+q3eKFOvU/8N7x5vtwMNZWk46iKu7L
cwwCHXS3a9B+e9l3SfR5OCDDTVkpIwUoIC83S+qQ5WYQccVufxwQIoASAfKNMmeik8tMxqMxFi0c
HYN+t4qrMrqfwIS378o2Jv+yw6dP3RKHCyE4iYPyNizuEtHE39YAMr7HxQCHMkZa4u1QhSMqZENB
5P9FcqQS2sAESr0QJnsy7sWyRoLF43Mmgww0JQsunJN11lM3nb6qkZ1Jx/2l206bVq5xgFOoekgl
I4dWo2/daVBzDlwo2T/0LnvHsVz6uG9vO+ouK8khz1z0ppwoyASRVttZdzXqEAnRPhTaFyMc8gxD
p5pJAyNN52htiIlAO4am0L4nwpXjoIf0+VAuGrLoVPUZL0F9CD6B3Sg/OfV95D19oCPrTQxyCDTV
RoZRCtwRSD0dtYwcjaTx913a/DimCgFFyNZDUZlbNyskKQH5D0zIz1Q5t01tm7lgVHMzrFc2uFXr
Okw4phGgbRowLZceo4Y6M9oxINr4e85w69UMVRU0JVKQGoyiXpUbfyQ9Lu7tBAK837PEoTUYNzBt
EAN+JguCseRzHpwt0SOH6NNwUDpZdW2krDtThzpy6gTlg14KjlKBCb4tv6vwwAp2ZM2txi9FeJWo
pj2L3gY2kfry9fmW/AjP37ijwUYePA3LDSgx9z/F9qZcGeCStCoO9HIeU6zTS/ms+Kx728oOCoRz
mNTdkNidINMVrRqHn7qUZmMUIjFYQJQ8a7dpo6EgLNg0omXjUDPTUEGXcrYxMZhTOoMluKRtbkq0
P+lQAyEYCufOt1YFP2SyoEyb0rBBxU6jt0vYeTTX+tNgDsZh/yuJzHEfKWqNRY8rvHN1o/4EVVV0
331thuaQ5vWH4mHlGfd5ME1rdbkVaO78wEhxCnQxqSf6s4FCfOL1V5KAJn07/lb2uC/VV7GijyB9
d+WH4mSB8Q6EXT91m41C5neWK3on2oy+lTn291X6G2X1rM+sUdzAXVde7AqJYiIqSwud4jA7Umst
70pTQ69Hcz2dMDrok0foXx2iY3fQvgnlxNj3f3d7XHnFQfdMcwyKlbjF0wNUfMNjCmow9Wn0ZbfA
5I6oOLW5uVbWOPhW28Ii2evbQXuOyqMqGhkXfSMOuiNTW3QJ+u2uFD0G+nUKomTh8DYL450V43ni
2rjsY5m9TCvowZgx7KQcLW8wHO2weMlZqmzJ39/CWyO/kMD8BRk8LXhbdHqeZUDy5BQeCz89kEN9
atBMlzmKINMSLKDFwcWMnk2a5gjybrkvhnuZRE6HB9F9h9hX2FtBDihMA63VGPfU3LSO7CmuDsuo
ekM1oXEB9zuzs+NydqImFEChIPgsDi/CTs+0COqfblylfpXpdg+T+56Jlo/HiKqcczlDetJ0Zxlq
BGCY6T9yPq2CgQMIM+5VYzDgxTjmtl5/zYbf9IFDhA7iJgVpUeaJyHJHOuLktQItLkmk0bx9z195
woEBGcNspKz1R3tqSts8gxL8oKX26M9uciUeURGchBaHDeoAJiMq4dv08nHpBrAOPJFehwCqqFN0
P7wNWX57UNRQbzZLEDy4mUJtLU8ddbgfelwo02Oq3mBUMBWlk4KlNHhqEQmzl7lU45u1Z+MpOORe
gmEf6HCN6JgQE/8IDilD5lDCyKZGKwzWnHNd4I5eHyQ0vTESAnAse6Eralnf37godb5dUCNSy4TW
CHktmg5RN/oTkbz9jbvdWfcrGNGv9dbGNC4tKV+bTl4mH0pcru6wwbMOCSYKD7kbu6Ly4z5WQH+d
s1goc282QEGD1lfqBNHmRD/mRHnc90xkhsOLaLSmZQIrvxtl11ArMiE4+QEu4NX5BJ7jt55Qo56D
aEb0ZUVyq4w1WDmDb8pUCo4NkSccXtAgl7oKIweuNlyZkleYT5JIrUIUaRxGzFrZm+XESpztYzT+
7EVdZ/sYBKqetyvVS3E9DxqehaEfaTPFmlDzA/MzXtkFayVw5DWlWCWrQVln8RzgHDd77a7WM4+m
vfuRwAJJLWbrwEXPD7PnoCltewUmJsmPLD8J7k1VcNZtf/FfJvhr8tQEqtpBz8GtNVAYfVIzP9EE
fSD/Ap0XG9x9TE/yfF5yoHXrMTVWFOVOGqYVpAMjSxa9mQmtcchZmWmm9hOQM4GoJ/WWo+niOeAA
0mFbTDPxL4njxTcOOJsSpIqqyTamZUP9AKeC5KSWzRjiP3q+XoxxCJp23Sj3JbJUPX3qq+s0ke1U
sRcrFIS2KCjY31ehXVPQTuU9YGBuDDvXLZsk1M5FHC4Ms97nqBdvONjU5kbV0wE3iWQoQLAzzbXb
9omjVIt8WEh4XirzQ+npxSKHorlV4DWyR7VuMI8Ebx2Gt79ft9OSy+9z8Il3KKkITYTegPON5Vqj
356ag6h2+i/JwcUOh6G1jixLHYBx1df8L8bNwHIRmdjkIPuMWE00YriNqb/s8R34ySQls6Zg3fSW
OnH4FDYRpGWdfhTUGwRxx3eqt+VAs7LB+jUDsVUMLDSFS2JBEGyHnWEqpmyZeGLlgkAeoNBpaABV
0ilXRXscIC0UgBrT/GNpBKML2/5cTHHxEMUjhjxaEMSQ5hgMJ3m+DT9US4P++j/ecKGgRySYxwWh
MCfaVWLqh0j/tB/U/wKov0xQ7kStl2GICSs6gbGlOuXedIy+dBUu44xDTboWwcL2uXoxx50WQw61
OSWFubCs/NQA42r/kQeVy5pR7oSwaAUZMLA4QpjzBXU61QQ5hQBBt3fMxQnuWCAlKZpZxmeRDCv0
cHdoDkmLipZSqaod5/Wfgm/Efu89ll7scSeDGRhZlofYodE1+coqGIELTj9fugEd1n/gJRW5xwJ/
dUD0Q7fQvEE7b95Zd1Jl2WC19urEug1oJMCEfzlhL65xxwTKgdLYGPhaZVF9Sevy56JNj6aeucYC
Ipo4va1wehRqeZ1V5C9ifKhPYhUsHFwkYzXU3QiisYgSp0eH4dIrtjV+qP1qZYaDipRqxAoneJkl
L5GSgRHxURAiLKr3QoRDimaOY5Uy3JMP+oF68Xmwtf8fo4qFlVzRV+OnucM0DfuA7eLoFDxQL/Pl
b9Kfs88EETpJsNkEiK5wiFFLKR0pu5rX7Ui9KRx0uy4wDN8oEfLapfy61NGP/dUUbAB+xBuUFbK6
KNjfMjUxD1LaChmOmeVFgeizsX/8zmfjyWDlMVXx5IeFHJ3JxTyak9zRk+ybfnYj6tP4l7zi11ZT
OBRpZa2LDAi0IFEfPXY7H47hofIWpz9VEA8bH/YXUXA8KhyKKHLf6SrD4XoKXcib4G5rj9bn3zPC
wUe2aIaC5nA0hrTXOFBGlPg/IPKLy/ll2TiIaOKRLEqPnZWTsrKDRn+JxqGwo6z8oXWqINj/pYxy
scYhhRpKpZ6bsFbr5Z9dqT6OGahn2yr3o3Z24qK3aVD/NIzIS4PsALpBZ4zzU69/AefqaX9tBUe1
wkHKqOuFFLI6Ji1vzea8iO6/ooBUudRDlZLYUEtEiHoz+YwzUPLUT/RpRpYbnXs7/PJb/vDtd0EV
g4x9RKzM+TnsD9N43P99USqlMoxenZtGBxXaIMbFymKpFCMhQD/5hBFJ2WcPurr3m/a4NCSOBl1K
2F14yKBgBqVYP3asz9phes0KREVE4efi8COJkL7PA4oJylM9e+rZAmkcGJFGN49Bvscmy0SQJYAQ
vscjknKrG0JE4KzIoR9YkuoZMXRQYwxo/ebGUzkkMc2EFHmNuYnwWT1HDrGHPwaU0qNb4rAc66PP
ob92usrhStEuSbr06Jkqk+PUeeiSCEUdBoIdrHJgoqTtOFWLTl11eWnK21HExyj6fQ4h0qnNQ2h5
Ypp1uY2tm1lELb/Fyr/GXr5+VaVdajUVQ8N6iu3CID/boXFK6QGXca8F2bgGwfoqJH5nSTZN4i9Z
+DVpjHM4S/eBqnudUEVLkBrwTSE1iUs6U7gsWYGH/2zVWD6X85/yXDr721sQ/BqHJvkClvgmQRZe
4/6SVOdgway18K1F8Al5vRozG0u9f83kgrsiuE9Ewrui9eJAo5BIowdWBxUoWc/sYMy9ZUJnU5q9
aMgJ9ldsu/XxclRrbElXAGxW0xj0rJIhH0zDMcEDwwp21ewaN8YDcVDxOpoOeuwEZgXXM42DDjIl
nW6yloPweXb+5r4NrhljC3v3qG5EfRSiT8YBB1S96jBVAftW5i/jtZEIGmw2cxACtVfIyBpUhwTH
22XUp6bMsS2RlGp2/MwkbPKD9shunGMJKktqy7YhyDU2d/raJreGEfhIDVw6wXjzoJ5ZFTkM7dZh
2ueZjdsn+3ixr9yLzlCGUHz+vTbLrWXVliFUPyiF3MyPLH5URqfUSjsZXzQQvAU9agjPHwiWtUUO
k+caYoxEwtfrz5Ov+UwlT5IZg5jLunxy3EIF4clc2HORA+kqAhdbxZ4ZBgxQ5X1qS3GAodZjXoXO
kD/uu7cFWivv+N6OBN2S+gQmLldqxp/1/JkO+ecilATQuLUD1la4K2EzqOVITZzVSnBS9CslFHQX
in6fg96pbPWwVHH/m0ryo5fGP2tL1MIhMsHlbtpsxJMmYWgeOU3W3WK+df9DbGZr6zVi/4AVFiqL
SiUpHzD783k8M6bk8qDey6fouT6BAtz/gE4YBkF/YYbFYYYVlWNDcuTyNJ9tqXGn/OdQ3ufCjIAt
/U40WxxOpJZlRh3eY92xwWxDeCTH5qo49m74rbHlo+iJWbB3eG0bJcrIgBEqtKPIzacUr6W00m5S
c/Kmxu8Gb/+TiUKCRwZ5aiV0puD60J+V5VRRf//3RXuTAwKIc8oLKL7QNdR/N9Q7VItsOonCbqug
cYkDkHa8Dbuwr5Mlx03InchfaXyXBKWTpNd69n2RzobeOnUQOXFwlxQiw/uBAamgt4ah3pRWKSs3
MGF0ZKS+8Wh4w/nvWd7pI21eazc5hFhaOlgDS84G8y5J7Cw/LYsgHPY/Fzh03zoUGWHURSVbydyP
J/Sb+rr2WzgHVvW3JsyiCJWQ5e96pkd2Mkc3RtAJou71Sf7fd6zJt2koehAQwqbsGQksARFoZ8++
7s9H0W1xk6lo/VE4bFCMrtdyEGm65G74Kjuz17lq9FpXw9j9i+ZBU2T5S/7aXlOXHjVBBiP6XFwm
kS25MgwMANUenc/gE3DQq7S/gfcBAjLibz+XFiQoRWUY6kvon+PoSehf2zcgODTwhPbWQt+GZZlO
WMERTS7ea02hsCXHcCDqnd2On+hRRFazj7Am39Ch1aoRGipCUB3y89yn33sae6mi/9ClEC0wIuEI
kYd8X0c7WugSAtEVWJ3x6s06vcoDXvAelgbEzijbCImdBXHxWjRancOQC6rThRGXoN3wLjHR3x9d
hbKod1xkhQMLc2jwqBqDTCZRH7XqzqAqiPUFWZdw7Ti4MMIyqCOWo0enxa+gnrMcLQdCMCDZbByx
SoHIJ/b31coB/4rZbHD4RvSn+b3EgE8rbCcRbKnXa8nKhtZDZQbskOiMs/UDqDYd+jlHM55qLw55
bp/ETrE9uoOG/Pt0vCzZCOV3ND9rj7n13II8JXlIi29o5FUzUZ4suFWhbfLtEgbdOEchbqfYz8DD
73g4PPVQZgkP0nPnSYfmEBDPED4Pbe5pKJ+ym7iBSUoOChMiRek4E6BsCosJKoOR7BgKSC+M6FkG
n+Q+am3Gycoc5+QyR5A86qDeE6qDPalOPk92HIiOMbaD3n046IwrikmIDIR4u5QJGtvQtoJZegzV
6i/qmfHfqZ8q+aDiSsy0o6pCtN82g3NlkjvPSrCItn2D/XapK2gyjs8FbaLUxZvzTfxlfylFFrkv
lxqdMpSdRNylDA4kXSDy9JEOQbJyivtapJOyYbY66JmZuLnl+uMgi3pRt+Pv8qm4U6xMo6EOWgBH
0H43B28oTGcZbKMJT/UsSDs3Yw8Pq7JmQD6b8llnM+VS1qgTjhOIOU797Zj6mSp4SNuux+gKgRQF
FDAx8vg29NrIGNB3rROmw6Y3NgEvBYoGDlq95bvWpf7wWB0+lM5cbPLncqLpIKvJeiS4aWlr4/Mc
IxEQdVRtrt7KCJezm0ZdE2Muqdtb9xkobAfFRGOQAB42Y3plhEvVCzMJiq5j1bn+OqGf++Tb/p7Z
jLbV73NHr6pVkgrJWgrJ+bmyozo6VmZ0U2eLnWrQmzG+75vbXjMLAmIapl4J/05hTEFEzSLX3Ka6
IbVnmt+X6fB7JjgUCAPZHNU+xZwHyGX170ZyY3SCfbOdS+gXNzgYoASjRhEpkGk+jK+PV/khHo4Q
Zcd7C3ssK3sBgG+HwcUgt4mgdhGpWpChZQHUv+2dLuJa2Xz9IxeP+LeKVsL9Y4pHGLimZ1YFjg/k
QcfhkLuYAxOdDZvXXcjVUQsym2gf4aKuqstsGXMmH/ojzr2/ZV5M6OOeZ/SmimUI2FHz7vRbmWOr
u8qThhDiTSiVok7aFn/1ObEztbX1pbqzqlbUXbW9kitj3FELciRVDeUGL+6oFUCTCsUraMs6ner/
t8bbzR28ssefsxFpDGWScW/Mv/XlOc2+xMoXMt0p0+cPbKyVIW5j9RmdF6gCY+8Wd+1wo7XXxnDc
N8H2zd6H4vYVkEgmqYG1I9A2L5bbMHH8UFJsTRK8Emzi0MoXbj8NRVB3Wotz3IIhUJ13wWhDOGLf
m81NezHyrjkxaope0UJgq6y8TNNw0ysiTimBH7wUGu0bo23ZgsnKJ3nGDZD6USVoSdwOMB0cqKpl
yO8UGMc2ksNmwVpF0fxVjwN30srYtjDjEcaKA0Lg0/6ysbV/HwQXe9yRZxZJKjcJ0+mUO0duowM4
1k96rhyX4ksT6y/hNNpTGgomAbY/1sUqB0lNFkxJjNZBV6ep9qQkDUizdHP8CI4bFyscEmUpGYK+
IJrbhv5s3WBgZn/tNnvbIGX+62Nx6DNn2gQyKIYGTFKNyT5ZTmkeGAdYdhCxWIgig4OeAeJm/0fa
dy3HrTPdPhGrQAIMuGWYJI0kW3KQb1i2ts2cM5/+LMr/tiiIe3A++coXKrMHQHej0WGtJqrgxgfC
D1kBbs7QoYFjjnhnVF8kK5MdkOB+aBEpSVjiPVF5yXfAp2Bp0135w3wmg852KdLbHy+LlCmi4I0A
QmqNWt1hVt/sv4Vxfhez8hOBMvLyo66ldqbOoNeUsTVt+8CXExRcU1iTrGOIn9zZ134GoGsyg/Fg
aKVrgWQVDMqYMObvwPwHqvcfmWLhKwksNvUM7/qQGE4wHBN/dgJfVjXadlYvUoSAGWR16hT7eIRW
FbX9yjZK0JO/p/FgvRTBe+SUBnqKyrCrVZEXje4Yz65iSUBwJYov0uFytQuyHMQPLpDWgLKsXpdN
ZWchtS09OAB0RSJOovri6HJRF0tVAsfj08Kep3OvHi5rukyA4DWaoermKK5QKSrPY7SrqCRglp28
4CiGGsD8YE9ZAjDV1ptDVynga5EkmGVCBAcRaHMZVwQePGgtoBJ+1trUUzqJT1h+6YXLiQs+gXda
nVs+XufW/OhHMdhR6GFQnNGS5YVkggQ3kCX9YOYWjiSuBrvkn1iuOwO9bvvj5aP/j3j1X6vkYs1r
HBozBOQfCnfgV7xRbNWOPCh19RyuygHXtt9Of3wNF5MOANrifUuWUsO5dYNDt8/QP+AflrfG0qom
e2tcNlUuDiuDoCqsxh7Ry4TGAd//koeDbZBfvL1uVYmZbqc6VksTYoiSpvNkEji4dmf+e/0mTgq6
oBN70nYt+pRl/RGXlZ6LRbCuNUkzq8h5xel1p/4MNIdrkphCtoOCc1D0ZkgmH9VCLf+ZZucQnbv1
twAQg+p7EH5efDd6ql6/0yZ9UtJsyYXy/ioBmYlxRKf8ZXWX7ZfgJKwwbOp6gZYEXQ9i18kORjST
6+FfihHchBVFFmmLxU0YykM8aRiEND7NWSd5SMtWIzgJM670idewJQOjT/lhVvejsr+8YZKIkou5
NCVttRqYBkjZuvNuafKfD+qNuS8wyydL2y0/97+dK6h7Xp8/hjKmODbgikawhtZZYSdo9VenmzYE
lwEDRVBlA2tOcvdddrT82T+ukgNjbcaRymC0U2yVdqFRJ2Dpj4yh9a6ROaPl2C8tUHAQjREFaJDH
eWEcqLdOBjjZW2PHMZwb22PceJKjW2KdS+KE10bBO4VbM/Ie6i15Tuq0B57Yhr1MN6P/c3dZnGwj
BT9BojJO2hEzs7lxZKSylabd5zky5JGk8C/RerHsVSVx1uYG3EQ43wWDN1m3ky7R+ssBERcLXTln
tcVTHFQbfKftr9yQ+FTZ9wX/ECPtmgQBllA2ILuecjuSQQDI7vXnfoOVXnOF11XZYAngttmrbuT5
LjnS/UIfbh5lL0HJesRUR0JMtYomnH0Nhs8RiddM1uu4KQF9JATI2YBwEvEGct1KIn/pCKv6T359
Ir7EY2/v14sAMQNa0zQEh9OSAe32v8c5hjtyq+/Dj8qp3BsfLxuLVJzg6/RqjtWkb4EGWrnjV83B
u+s0Pba6rZyXSEHWoirZPrEfm4+a1RZtD2CxiKJSnI/MHTg1JJu4aZmrPRT9m2VOJI0QtI79F+N7
Q5+05j033krCss6VVqP9lNDAR4Ih4veTH+AtfG+YD5fPZtORrWQIjqxAkqEjGvAsI+umana0RP0Z
+ODTj8tiZJu1/IzVUhSV9L6Jp5GbstYLsmbfMCcp7y8L2Q63V4sRAh509hCMxDZLX56tP+ngU8rA
p5TU6DocvWKX7+WV3+WU31w7K5GCc4tok9Msh6nq9627gA1kTuRot/lzNUHO4CRTbSEImqe5YwOD
Jc3jl0r5xmSU9JJzeoMw0CuxNkSLpdJkXyEVCab4oJZcODIhgjtoSmIEjEHngvk8ffPDb1RWF5N5
HEN7rW8EqUcMCUETMHDFARP1mxOepsDRVb1a2jokORZD8AW87i3acfRLaBjf6T43piQtLbFSkXO+
HiyqlAmK12UV7WfrMEV7DqTjOh4kLmdzMEN90WexeaKdyjqpavicJOfwBIqjpeVp9IGAH4SfNE6d
fo6R4+c7a+wfkSH43Bv92YhR8c5AGz6F3mWTlqmK4DciM2ybocXPgaqMvt1m/8wyrGqZCMFpDJYB
srIafnyanb65gWNqZHga24/l1a4KXiLUJ81M1AKgzgM61e3ZTbyI2S2m1liDiQndCYElJoUnWZT8
gm8Sadh6FJjK0Z9A9/ZhabSt9r097/V94CBXJK1zSrZRJGNLwqjpAi2D762rcx6pXhOdOiYbUtru
k3rZSVPwHWXdhHysYQnxdTXZC0fsMNpB5DwXHr3uqeH7MLBbJ/wgbVqVGLnI0ZYEXC+tvIPvVe3K
q7wF1SjeWe6XHoTFHixmJ2tq336PrlYr+BXWkGqIrQpTts9c2eMhOPL9MtUjT64san5BWUTm3aTs
G43VAyytr3f+1NlJfu0rbF8Wd0MreRHI3LO5KNMqHNBQEY/mAPFnehyvm711R2/iz4O70GxNgS3r
Hdx8aq92UXAiUxG2Ps8RD+YtAO/y2jZj4qTIyysRtAXEzLSpXYPKSqKyHRUcyxy2KRuAhOAGOj/6
LLzqTOXcAmY0y0GK5MvwbWXiBB9T8aRSG45bNW4W7vbRd7X+Ck8tpstqGzJDEIKQkSV1paoVwKnR
whc+NZZMgCyQE+lqSDbBd8Uwtejz8Cs5VJ8UR90bSCsSN3EDKT6hzD+LSNVj3TZTPMOrqLdq6gT5
3v+wTLYtY9pU/4rYEV2Dunv5avsP46ag/2AMDEniuztVuyRPBuhH42FI26n29Y/8qvXQO3Ggsg7F
ZyCMt+b9IkzQDqLoU8sHVHEqvXGG2neH4oc/Ww5HyY+o57r+SDSQZxK71dDlA/iEofyuqb+4iRmh
9Jxgipu0ituOp4A2dv3NaL7HeY3/2TpoqwM5yi/DatDP6WrN9aTd0ow7c/nx8oZtB0EvSxDULkhH
I02sCTFd113Xg/+VxMDeGAG97Qeys9m+Ov/IEt/4ZuUPdQT8QrBPT2h6ylGATX+UaMTt9wjqvcsL
2746X4QJd5pSzH49TfqS1za12gZDR3c7YbW+V/dBLGWY2DbfF3FCbJy31VS1AdamfahRY7ENJ94p
Tu9oTxb6w9v9O1FoVLQY/5+qa8I91upFGc2xr7qjVj2h3/g0zdNVqioHpf3a12BuqRNALytT973z
O3syM8kO/8eF8/IDlj1ZXTgx8/MiWe5u8qEDg+DCJV7FLqoVxXHpYfMLiUDZkS5/X8mzgDtPSh/P
QiP/AiYUx9LP09zal/XmP9zWy6qEi81vu0E1Z7zWytQZn6w9xn9/JnvmFtzWvhq7ZOffyMYyZAsT
LjXMB2mFDjAXNyif1PkHt+57KdH8ou8XfJUm+KrCVP1kHhCRK1rmdp1bqYWN69rJ6Nd88O2qVu0y
V/dm98TAAv2Xeyp4mSajvANqEazjvMAzFafZ9t3yij0kx6UNv/uhSppxtqOTP4coIjQBXFhvsxSe
me3763zXHyIIkifFZCYgojMhbtZzquBJTPb5An+/+LTEGfj/1SJlsetySBcO8flCWllAluS5mcwl
JtbYfNO1iV21j4CEdapOtwcMNObB/eWTkwkUfIxadxx1fVynXXEztx8KtNJZ0y4LwNSyM/Pvl4VJ
fKiI0BSif8RMQrxLjeTQRHe9IVGK7WDuRSkE/0EqAPr0HLunjbcZ9xLV7TCOl5+4uvu7hQgupFTA
Bt2CFMql9QMbKydof10WIHEYVHAYlhW19TyXoK4IzjPb6/MBOdnLImSbJfiLfKKKbywXWhW3bga0
T21y9Hg/Gl8j2ctFJkrwDoAE6IHAiRhEQRg0gBaBX2UzWE2c2ZC0kfxHDPxHBUTMpaTiU69a0Gc2
fS967ihmbE8KSIknA9xTaQcCRNUbq/ZUJOhQjMs7hmeFBQiqy5srC1NFMCbmj1UwaYDq0PZLHi3b
N7viqNmlI3+DSqxKhGUKjDiaLIr7jJHyZOQ/qkz/210VvATrwXyaFAA06U7WucaMFfASdYfcmvsF
c0S5bmPJhSLRf/Ym8kCLp1HC7Va67oDdyzb47VR6lw9JtnGCu5jQY8JZhveLH4y2WT22hqy+KpMg
+AnUCNUQKVVkIqoPOsLG5C+3SXATdZxYQ6PDodbaP8yw4+pHmLqXN2nTojRCUOGkKgUPmSADOG2F
kfYGkBwODGWv5QKM9unVct/WaFeRXexbW7YWJ7iluADCfWHiUPi084uzJgNy2LzR1wJEZzSNsdqV
8Hvdad5Fh4WbYMnv/Z7xlJXzZbsnlgYUP2jaitXIovDnRv9iPyn2pNoLHAo7hF51NXy4fGCLTokh
xGp9IgxxNqu8HCaiutqkWj+yjLW13dC8csmkHFVe55JLd8tU1/K010F7lkZzp8XISjFW2IbpRe3k
zJkkcpAJERxQM0aMDgkqYa0a2OpULIN7AFmSjWZIlE+sGGSAByi4Bt0g3XclO5vAyrl8OFs34Xqz
BJczV2raK2qLIqvW7edUO0zddGUE/Kj32S3ozQ+Xxcm2TfA/1aDrY80bQK5H5yC/jqpjlx0vi5Ct
SHAPkd7ovh/CXqey+6LiLRyqrhoarZ3Gyu3ANckGSg1K8A86mMsNg8KgwuMCxz/s6SFAN+LoIBH6
nUhhD2TWJHiLkbOom0NUA0rMS+vEzkGQpmVOGTxc3sbNgGGlGWIlwPdN38oaaHilD8mexOYvTEU6
bdCCh4Y+9NX4s0dnZ6ejPdZiJfdUwIzJ9nYx1QuuQywTpG2gqoqBZyo56bvq2/LS6RC2AJzKLveq
7I6XGJtYGbAQgPZaiUEEQs5G+1iOki2VfV/wGQbPqjllOLraQktTD6LGXpYVWk7/0oYtP2H1XCPl
VJRAhEGn6nNDyAKZv3TPNBIz3qwvrpVDcBuqmeU0NzGtGhd2eZ0/LNTt0Qd2bPDCcWeUZtF3uX9P
4+haqOA84pRkOVqEkCcxP0XBjnezzWXjXM/p2ks7KLiPqtSDuszgcdme7hqn+VSdgm+t3cOcAUy5
r2/Kk+IO9vzPZXOT6YbgRaqyi9pyaXbJqwdtujNkOE7b32dUp8DpMi1NOLCCKVWCPlKk4rt2Hw/h
rtTpl8tL2Ha8LyKE48Hcr65kIapcbXkup/tx/Fk1J99Hck77dFnSZsZMIy+ihEPSKB5wCfCVwQxR
H0Ea9TNzJmoz9AlSuIbwg3mcTIkvkq1OOCA9TpuIhCYg0MoPMX/068wJi6chuA7DZHd5edsu/mV1
gos3SgS90QIHP5r1lz4vn0iX3E7z5yKOpFCK2x72jywxbdVpWZDmuYU82d44Lc/CpZrN97G9FGhk
IE7/cVe+SFtShiv3lE0aC8fFnwMh7XrB4rPQFGU37owR5OngO/67orQXecvqV/IGK2iLYIRVUS20
Ndg0jWxSeZePazGdtx7jRYjg1uuYlOa0DMiF/GwMx7S4G2XIzRLle5OnKiKNlwqebUGrtDsENpVD
DGWvp1x1gMw675P84fKipEclOAxmAdBuGCFy2qP55nkkGBAIxnX1dT4pe00KJrW9i3BNXDNUQxXn
kwLkTgf0HaiulXyh3eewuqmppF79PFr69qReZCxOcqUOVJ2jnNUIdlNwGeHVA+okpEKSnxXgHfBO
uB696h/M1p603aL/uSPLum8b9ot8YU9bSjUg+EbgeUjuI4TyWXQ91V9VWbPxtq9/ESM6YsWKwnSG
mK6LLYdqbeto4/z5soJsClFVTcM4vM508VVn6rNmTTzGw6GmDgmsYzbKclabWr8SIVivUmjdxGiF
4xrvx/mfgKGx0QBe6Fdz+np5MdvB7kqUYMPzNExdQ5fV+CcfBRhQap1pBv6fBWVbllPfVIOVMEEN
iwEoSF1roYuyeGDah1aNQHXn9sWny4uSnZCgbWTGTLIyA4CBFHe+dW5lTmnbRazWIehZWmWaNnME
gfXXzvsNw8u90gMuNSAY8rMsdbEZ267ECZd+GEZV1EdQh/i4cHf3B7pfKiyy2HbTEa3ECBd9mJhG
zpHEcs3KI+PXBnonaylZPvHGD61ECBd85E8sTXXMyyrZjihPYf7Ymw9pcGbxLuvf1SWOOdV/LVV8
yPE0nBGWQQ8qT90ZaFBofeBtLTiNyf38KJvLlWid+GRrW7/quxSnRP0zHT301v+VVouPNDVNJxon
wDHxWbIjOvvWtsWXyyIkGmAKzmCKtLiyDESXgP3jeAKYn3zZKrYj2NWhCD5A6QO9pUuS6l9ukFp1
onPkdMCwRmcYshVOL52v2DgbhClg6QL3ocGZuLCm4erYpqPq+uiDeZrd3F0YEzqgT31MwbzaPMQn
GX/2VnbzlUxhoVFuoaDBB2T/9iXy9AgwT7m9POBDL3XegdTNqGkQjVCw1SM9/PqCRzDLqwkMwOgt
AdsZv6rij5dVY+t5+EqCsBylytWhbEvEy9+0D/kD8wJv9p3yUHsW3h4EiNLx4f+Dv3YJjAWPwail
ITjCooAbKngMawisFGBNKiIXzWGOaocuO+pgYYxP72mQXMsSp0p4YEXD2JfoY7lmJ+vb0jaT7fNl
DMu/n70Fy5hJdnXD4CDRwNMUj1PjDYdc0wGwY5gK1Q2A+KuMaAjVltqY7JJf4oW3m/giRvDsBZgz
QzLBNU2nwSMgUTLuousOeF7aId2rx8uaIluTcGKaRWkZD9D7yNKdUbECu+sMW2fNw2U5mzb9sndi
ixNg6f1eN1XVZf6XKvioFs7l72/d8jgcjnNBYM7egNMHSZXzoPKZ65+BuaXvAACNacqFNUZ39Aok
oI1kJnlz5zhFpgeRJVVFhgQNfIKBPmboRQfommk6RXfCfSJb1qYyrKQIhqzOuepXVgpsN9yKmGHw
RhMJhN+Ej/E++nF5F2VrWv6+enmU8Yg88YhNRNZ2KO+0PHDAGn9ZxqYmrFYkhGNmqQTx1EzLC+q+
tXa9KTmXjaiF0dX3hfhLqfQlzwvzAdp0ZE++ejY77baJlUOZjU5Q9A4duvu/W5Nospa/BMoAXwub
Q0wPXMY1JTsXwUr7vomjvsFTaUJJlzU/NLQqmaNE1zbeMeuNE0tu1lT46RxS5N60wlbNz76+4wpx
8WZ6D3/lK1FCgqXUYtUkNWxHKUFjch0QiR5vegOGKwjIiAAbpeKzj8YFWrqAogP8VuKgWOmgHY7W
TuulH59R5HynkYzObqk1rgS8M4mu4V/hiHw9VgI9R2KZzLdlfkNkrFsbrzE07qqU4AbiGNYUTDO1
mmmkFJdPAUAtnhAAorjDrB0q68P/rstrQYJ9Zmai5WOGs0nNQ8jO6Tvg5l8tRLDPqFeCjtbYKKrN
t3o82EA++6DVmXt5GVvavF6GYJLGMEXEV3IEkU1qJ+i99DNwA2ROW/yTvgPk5dWShLMvxxi4iE2t
um0PUkyWOWPxjk6StQgRK4D2XdYqWaS6yefB648Lj+OCl95cL1wy4NGT+IJNbX7RtudExOoioH0d
+UkHcX7RnEk+nripvuMeWB3Qc0S+EjGOoT9SRUX/KD3N+WfferysAFvJkldbRl9fZil85e8t63fx
3UJgW3rhx9/jLLLt2rpzGLNUgL2qhknErqVO76e8GAaGx7hrMjSNEq8xTdc3f8Tpj1jiabYug7Uw
7fW6tD6aVaBtIAydbv3hoRu+9Pzz5b3bFGFYJgfENQcouKDQesY7kKkj6iDxiaRXpdKD9llWx1w+
Isa57EWIGMCbSVyAnbRnz9URekj2QPk8AL14f3kt23fBSo5w2fg8QtNyj5usRh61+5B4yKI684cO
VPTagbuz7P26aTumjmo6Lh/KRZok1Y86Hnctc6Nw2M+UglSHepfXtHkZrEQIPjo1zVQbWouAbexs
qUerODP9ySi//J0UwVOTsDdzTjhxLZQwM2M3KI0dReBVkyj05gmZFu5pUwNc1ZsHf9jEKVLtjAAi
9TeahuI1u9JD7gfOTY61vnVAFh7fAOzWVAtVqtcGNLR63SpWgd1DViHaN93/3tnD1t8XTscoLcbj
PMW+LVA+fHTAn15GfylEOJycEb03cgKtrr+S8mcPDpUwlIS1W2q2Xohwh+oKMxU/KgncgP+17DUP
5Vnd7oCrQPJYErZvuRyUfA1EUMygb1xo2DRpUs0Zc5PMK6tT31wrpuQS3Tz3lQjBcWa1qkZWgC1L
p8pRknKfU2myWbYM4dIZc56McYVl+Ind74gzfFbd4WfoWm7t9foOc5u4rSvJ3m1edevNW1a+ukuD
gEVtzAOGbgCS2t2e36jgtVO99DSgXHnZK0iFCebDYytp094nqLsSBx0VdnTSjr87WqVDxZsauDoy
wZS01qwns4QpjRjUORkn85C6YJfwptthl38nru4s+ynLz21mAwHHqhIL4bz6Bll9xMghDXIK3DR3
WaJqz1fAGcb4TgG2uVCCrrdYqngProSJoV1SJ72alHBHcX/ffBwayzaTwJ5/mqWMRXjTAF6WJUZ1
iZFFRswS4mpAWUhIssfYkCSq29T/lQjRxhB0tzOLmFsr3/z0ZGmaHcgix02lWMkQbKxX+roaEg12
bPyYlQfNeOqGU118vKznss0SbKpJyoqU3UDcPMhslCbsPNlflrDVnsTWJy9YUlVUTaCYOPn51kd7
+NIirD2qH63QpvvBRdv/sTkUslhVptwiyNOQJ7lWawEWBgLzXQYSx95E41B1XJzTcOAPl1cpOy3h
ogrSQtHnMSduVT4140NgmG4x3CA2l/glmeYJl1XYjVWkU8hh9c7CfJ+GtNw7COBxYCZHahv8l6oY
OUQ0UUtWz5ARn0zNq+fELo1dQL9f3rKtIzLx0AdkJAEykv4cMK38OeWNktK8gWJ0z1xEsVsS+4nZ
wC8Cp4Os0Luxc6+kCZpu+eiEHy3cWUFxZ/UHS/1cju8I8V7JEFR90Ek/NWWPmAsns2+vl+FBcwZC
BBikZmcZxR9lU8gbj7JXIoW7A0SNEU/9DhES3yl979SPmu5oPYaN9ae0l2RNZHsoaHkDzuNmDHBi
1DiQ+IpOh/k9OYBXCxI0vIrVMplIRVzjbO3N3XwV/bTc6ba4Vj1yKIhdSMKKDct9JU94BWpFNgO0
3AR2Lb2e6YE9DvEnKmMGlem6WBnQActcGimklIl6HkfDM7ISpEfFdT/Rm1r/FPmfqR/sTdS5VUBv
sI58kljbhqdfr1OEesd05zREFXSzRINA+9A4scu98JeBNHtzzHbBLpNsrEygcEkmUz2qhYlLkim1
DTwne0a78uVFSfRRnIHOfRAWFS34lS3li1KFDk++pIPsKpEJERxHiypg7Wc1lB4grMVHPfHtWTb7
uKmEmJ4BiQ6m096kIgpf59SaoPQB6KqsZqdErTclH33t8I4Ne5EjZiMwNNUXhOEuNoBGDgKs/mqQ
IVFtVdORHPqzFpEkfEpMpRsp1hKDJC3xlI/ZKcS0b3GdN3aMGTffSxWJHmyq2kqkoGpBGEWaYWUQ
WT+U3XdVisy7ZE+E6PXVmoRgjGnBzJMZIM0Ab3lY2l0YSm4LGXS0myUZvU11M8BsogLAVsfN+PqV
02W0UccU2+fnv2qV2aFuVzLwJIkMEa/dL4fZBOTi7KbdfKwM5dEfk6sqIZKYf1uMQS2kPQjF+bxe
SgYCn87XcF20403d2c10N8pm3DYNB0mof0UIt8UUR4qvR8ttMU67knooljtzfNDMX+8wHINbGrV0
pr5p2R7zorCykYCVJT4Z3/Pxoy+bN9zaLMRaTNU11HW56J9pPTR5irZ6N1Vv5ny0++zAgKvzvy9j
LUQwFD0JMLWkYVTTan4Y5ScFJX7SNxIhW9aIVaB9AIkupLqEY+8z0/SLyiBuT6876zYrJWGW7PvC
mRdN2+ppFcIh55qXJYDHmrX/Pcw210sQjNBgQ9YmLfapBr5qEo+OTnd+878nt9ZCxFKkjqbesAsn
nPh45XeHzDpasvmrTaXSdRMsSYSoRJw0SDITCGk+lEptv3YJ8pv1mUSyl+pynqJzBPcTHguE6wwk
L6/NnBZzRM0GIWg03upABu47O20PKu08XX2HR1nKjigNGlwDS8lrUYZRm+XQ4vmT+4nbVp7ZgMKU
3V42kk39WglZfM7qXaKmSt0BLwYRIatu5jH4MPqj5B7eSi+Z64UIe5Z3hQHSjGHG3OUzFo517Er0
3i9kivX5HV2Ur4QJBgNS+jLzGwon6XMP1BxdF6Ig/fHyrm2q2mrXBJMJgT+tMyUibmFd1b1ik+Iw
prJmTcnRiO2TWpFamMbARc8SSg4R5iL3XSHDiN3K1K/3S2ybJHo66GNogPjjUB751Xyw0IGMzKbX
Heu9+igDP5Ypgyl45UTRmigwIS80UYCM1PznVAVnvUXSUYvRO6LacZS6pTLupgBYqJYp8XayXRWi
G58kDRgcfIQDc3Hr192NH+uSO2Hrnl7puwiFN+RBxI0Z2hF3C3/CsAdIlhNEKFmqT5f1ULYYwUWo
YRbr04TEz6D48aOGbr3rKvNloJ4yKYKPiGjd5qWGLfMH0DK0uQ0WLYmPkBiUKbgIXyPtSJeFtECw
9/dTU4HH7F1Gi1cSmB9AsSkiieiAb5oZqO3cOlCOCVc+NS3GIRU/k2jY9lpe5AgeqJ/SGCHPIif6
1oOdvk5t8g7MdVjtiwzBAU3tMHYtKLjcHjVdMLKVlgenJFnIth5z09QJrjwwkr6+GxJUB6nfQY+H
IraLzC4xKQVkNz+U3EH/4YNeBAk+wYhYwZO6mFwe2q279JnmtwZojw5J5yyTENMhKNz3WM6LSMEN
ZGk8k46MM3Bnw12smM7UhrvLIjbzIKr5ImOxq9XdanZDnmUWgOvj6+LX0oMcur1NApfvU284yCgF
ttXuRZrgC7QyAqlvsYQ/QZXYSdGVbhlRlI90WV5Wel6CQ0DrWlgWCi50dq4jpDPpoXC0x9rLPwd3
SzMWl5T5ZEsTvANrezJ3MYLg1vjRlqeOfzd77/Jhbfu4l90TjDYJBx5VHZtdszka0behur/8faky
CBYbzv6Uk+U1Qr4tJAPMizHVVgPLClUBed/2siNvwtQX1RMrUJrP0x4Nc7NbzvmRaXRXTO0uMPJj
TGIAQIfvct9/dk8sQ6m8LarKgqdg8X1fulP2+L4n42pFgo9Q6rpTQbcL9Va+8fSBzapT57KQS6Jo
YpaeTI1fFxqE4IGtgVVn/jnIZjw2naoFEnPCOTExDfHaKcyRWjZjysGGl/1i9U0YJ27kHw3jQaJv
m0t5kSNGj8kQZCztsRTdHsFumLvJB8UJ9totMM3uagfdc57/8y9lChdG2hoDn0tUI0vN+JEOAzrn
tDu0bdilH92bg/pDI2NjKwlxisb62CUIMQ1mZ7pq+2Z2RjK8l3j5bU+12gVBa2rFp7Hpw+r4YZkU
y3fjAZDkDwtKKtLAbvbl8g5sepGVOOFWGSaVjGA5hP5gYiLLiRdVMue7adkrEctPWF0q0zhGQGKF
/pRMs63hkKN/OKDXfNqPTPJml61mUbGVqNYP6yQqEcgkaofut94umlDi2WUihJtkNIsgSFusJm4O
KaCHuHf5QLZ3yzAY4hc0oVDB2gAFOWsz6hFuXyruGD76aggQtGPv3zAZ7fR/6NofWSLgWm8Z6D4B
zsYy7vYUHFRghD7xbxbwEWtwtcmCs80LBYkORLPIoKF+KSxN7VKDK8ynMPDB05zc9e8st3eW4CL0
lIfL+7jlTTQwQeJpREw0dImqEBZ5lOnoGzLJZ2ABFPQpS94RbWpIB5rIdBDDfDN9EapAsgSllmvS
J57cwmhtgzl6tH/HSlZiRPuxlFa3RoRJcfjJSq98vDS6VlIN2lSF9VqE7SKayrtBixmQtdIj8Sic
Dp/t2jNsY1fv6Z2srrdlRsuAFkjiNaajB+61paYN4TQDgozblbtu2L9rTBmHrxsmo1ABS3wKDLVS
9SNDLgJsffboolP1ZD2oJ2tX7mVr2VZs1Mg5iNJMpoqXcFZqhdrHZPoNJeM0duZkDt1P7o121b0j
cFnSa8QgDDNuz1N3KxcXsSkNtD5kbmsdyvzQdUCFfUcaby1CiCxpAeC+rICItAAMrWLecOO+JqNE
5ZaviAHfWorgDcJIIVq4RC5N+gspALvUb5t8Z7HQnq37eJZkpTfPaCVOLPFOZVjxpsfVMDhdakeH
+WB61j2Ap5xsF+2k3VtbQROyugbjnGEaTKwTkT6M5z7T0eYEOrjC7qmjPy0xTQxcpvRX0XhjDQpO
gAu+B1vbpHQZbbEoX/AhXluW2hmBmifW7LaJdq9w0xnSIbFzZh0vu6XNFa7kCIGKzsGMayiQg3LI
oeOhF5eZPc2GxzpZOmerSenVmoQoxRznGWhDkJWktvGNfl2g6v3H8ke0H/HcZpEdXr0LZuOVUMHv
YviSVkOOMlyY9Ttq8u+xca9GiQRp45mp7Y0dUOAMwXugCicO7Zh9MLG868FWMpSFkyqPU9zbzCg+
Z0FocyV21UG1Cz0/jFlyaBP/Kmlzd4z0q8GcCnvIx31fZ3ZE0tIGNuohLQdJRLJ90H9+oIh705pp
z+cK+U+QxlznlDkR0zwVj6aMsMfLOrV5DaEF+9/NoILyVlrrpy3Fs6w7/cZJGK9yYpPjgLZ8sNUW
jmz2dLMevpYoqHGKTWzjFrfrAmKVeeFuBjWpG51Nj+6Tu4VCSyG7y6vcCk3WIgVtTiY9Z6G6PKzZ
dBqbhyFmHxNd9jLc9K+rrRTUt6pirQ4mBfmi+T6p7itDtxk/BXEOUtRfSfEu/8rUpaCIyiKGYF+7
naKgBagT9BkTDuEDGoMO+RU/D0tz7I677wCbN+lKmHBDmSaChwxod8BGJPeJkZ4oM45D854Uy1qM
cEXxsmZ4w6MyM07snKB1RaGZZN+24qAXEW/4mfOBBOCJGwlwbgx7bpE9rL5c1rZN8/2zV28YmY2y
tALeMVR+EtUr8l9Wd4jN+pjUEjnbNyx4PQjSvJhqEKt/WkXDRsthu37h9Fbpkn/85qTQ81TcUnIV
VJgVIycMJqW+DMpvexNfJC9bsIqJcsDcqmWFdH821bswYF5I38OnAJV7kSHodxSnXURzGG161Hdo
AP/SKPYMplyK7OFQuPrD5VNbPvfmVliJEzS8Kpqx4Q2io7k6tvFuyq8qHw1Hv9Ty02VBm85oJUjQ
8V4PzZbWuFob1tu6j1KDYfN3TD2sN09M7eBllP4/0r5sOW6cafaJGMEVJG+5drc2S7Isj28Y3oYE
9317+pPQxGdREH/ijObCFw5FsBpAIVEoVGUqLbs0V9NTJH0pmtE5HoWyi3avw+AfBcGoZFWRjVdu
wxm99mxdzCDzy8gz/AQySyTo7tSrEyssFi2UyO3558FlnavI6hBY6mF/Vk6Ilt3CdmYXj8VBHkqd
dzzS/e38xw95YpJMkmczmWAuiW9XWXcQLxfFr+YjgkRvloztuc2eyqSiNuea5TnOMerE4m8DGHGu
l4AEy0k3Hej1iJTI94/izRoyV92YNK2s1KAhgle7J2jAML6xCveoWYYSEnIEp9bNQ5FjimaTQw5E
XnUn5yi7LFFJQopHql6tTeWmi+BKJbLDoYcMKl+5Idhlumm4o2Q46/gdIinT8OvYO9iqHMCGycFG
luWZQtmlypY8mvpqfv/fvs+hhabUZj7NLKjo+7OVTufIpAIHF20oXgoL3XJN11IGfYMzXXRQLbJL
0xJ7cgCVO19EuyMAQF4JS+r0rEvmGQ+T83Ml/W71z+DqPZ41AZhbXIy5JHGHPDL2kp4jmVzelPlN
o3do6DjJIuYWgQNYXGzZtGk81hEmD0XMSXVVxqfjoexfxV43qcV+wGaTon/NqvukxHQFGiiyUq9A
O9TsZG71lTjlbXkpOiFX0f7uwfXIBCTZSIq+tbnG2VToMZLU5bi4GWq96LcO2hDx/Ot4cPuu8GqH
GxttcrnSTawTTYkzSx7qtpzMFEDBvjO8GuFQLiJSXjQFnhyI+VigXXtA/VpNew9nl600onORudZ7
QHi1xgHcVCWMUAPHBXoB6eThaQ0KjgRZiRPei7yP9XFo6EL/31JxQBdrmrwMDQCi1n/mKMhF9rr8
SIp8a4MDOYPOJLNXBhBr4zZL2JGnWascqzovwrp8kUtwgGdPSY4KH4R9WetAJu6aEUpVv6NfUABM
bpmOaX+TPIlq8wX+zuflo1idxknBQUijHgV7foIqFqJ6lai5WjA4njJAz0o9VRRo2NXRJS5uzRY9
WJrIBUVGOPCTtCwpZYoZnKQ4XErDN3XpKotFurn7wPfH8XQOI1pFpknCyk5z8zK1XhMJ0pW7ZWAb
r9M5cEinSK7mDvuWqVYVPisyb854J/Fyl/j/CYf4t4txXVJcpREt1Ej3zKS40tb+SU5KgRnmuzw2
6IaF/hlc11ne+i2s0rS3lclCBYGq1a4p3ZH5QpfbQnWHUnMnKGWJymb2XGFrkHOFdlKMZCwynIP6
EspL61fFN0CfAPNEVjhPkMeqlPXYRHKg1RABaY5dU6+r7f9ohvOHmmDyqlrC5gGha3xp8qAQ8e3s
XWq288VGujlrwVJA1ngc8fLePqx2WOW5g4ph/HvUlHtdSFbCJubIH7izIpX7tF16isLKK+RZ63MN
Mjv113hp/e66RP2PSM5l7yTcDo87K4Zu1gdzTFfolf0cZslpstvIGr04f9JETxov5SNHY+POjMSm
5iKBIgUZZC9ByhTyI6SHCGl/tZLS0XJHSb/MsYgJfXcBCcvDW4qtvuuhNLsYLWOFvXirGn2CEM/9
SowgrafW0Wn7aZwXJOOK9XSMHntICE6TP0Y5x0QJ9mITgoB2sLtPdk5uOl20xfanc2OD80xbQquU
2auwUV119epo2i2VfFSMssebdvphZ7f9B9gmzO24OPfMiT6CBK9ZPdt8auwvLcQ8RSwgu+tlGniv
MQkq2PkXXdJMbZr2OESUVu79otUlN11Rh5TK7V9VveZhKqGccCiawT1es91LD+5+fyxzi9Z3dVHl
KULP1nshXPTGk3yeXSkskERYQoE1huzvdsPGGrd8gwyyKLLA2hK1sWPZw7ksflhNctvPBfDMfBpI
6vSG7c2rFs59ItKc3IXojX1uKZe07qTRRJ2hOqjS7YSyAI+OhuGPVBdcWPdCqe28chjTzLPRNogW
vaYHiS9NPDCLm05MBuTtLOsjOw/pb1k3dRQd8G+zazmhWK2SkTOpNQiwINnaru3j8drt7u6NDebC
mzMhkio4IkWAbcnfmgySIomIE2k30gF75Z9hcDGvVK6MMBYPX7ocsrq/2JdcOQu0CwqEhdRIu66A
LnMkjAkKEPhCgCSZcwsdHZgzbbwbjV9qKg3o4KwEV/DdaduY4UKPxMxoNROYwdsBArhWfihMkgtq
g3YzWHiV/zMYLvQY1aIq1RlWpCtoyYdDGPvm7XKHC56D8i2vDEVH6G4ItzHIwcYCHhuztRHrpOfx
vJ5iJoaGPnaRcvcuLm7McHgxrhIelJlHkPKqy26W6Jl234zmaoWqUiEia9j1CJtxLxNUHL7rS5QS
OWk1GZXiarU4tEu8ZbmODcG7yy4ubIxw22gdo0VqGhiJagi1KqBL/KQsgzOngufd3ZmzGRWoATXo
d52JXdETs5oRU0Gn8NMo6WixpUrYldNTVlruSNogaxPB2PZ83dBkVddxX0GNDYd5ILYch1rqR2/p
4qAdaTBY6weC360JbvokkhOpaHAWK4kFtTBnTB9T7fMx0u0+Bm+NcDgEMVi10gYYYWp/ZtCE9VXt
56BjZ2UTsSdq9NmfNo2gGVZVFYNnt5wsSTMqqUORQZF/kqCdgCyQfzykPdc2QAX6PxPcuWesejYs
PSLehPy0rc9Ne07I87GJXQza2uBWv2nNrJKNBMkDBTo14HMJ4nC9p2ezdV7EwD6mYorqt9dhcd6g
NfMQjWu9epNW+Zlsf261XODT7FfzEcvWBOcL2lobNpFwdWzV60a/Spafeqw7NFdAAC8oIt3D1I0p
vhIduncr3ABut67KbTZSD0yUDxbkjNrIuh0ls0THd/5TqWLveOV2nQORg6qjqgt9mtzC1aNZGNMA
59AM9V4pq2BG/bhTqKvACXdjTdwd/xjilksxpCxqdGXxlOZcnjWQWcXh/GBAsDjQfBoY5+Nx7S7d
xhy3dKbUtERm1zy6lqjDDKk++pBd06w7KxVAhmAK+aeDJV7QTysViFzQ5apmoH6aXOP38XBeuIne
ueLrePgHgywxu7yXMH311/raDGQ0fskO6kZMx3SN0Poau6hFuqe195GDcbNu/DOCmsXDtBiYSNBv
QuRKdbvR+pbnosvd3tFoGLrKiscMxXyB5U2EGY9FaZgatloprW63XKzW9OzBo5kgEb67WBs7DI83
duZJl9XcQAV9USOFlrYBtEFDVfvQe9J2POx3bOw01KqsVLYhtJu7PTJ3EJR2x9adAiaCm7sfqajf
muMwniizDlYFuMegymEjJ15uSB9Bis3McUiBrLDekbQDNZx9N8S/wPpeidKdosXhMEKVc5qDDhGb
FnXUQZuTyk2K5GFsREqFbJXf7abNWDh0sKBbSaEYB2A3Hqbqc0eD4+26/308HKlQQAaVFZfktNRS
bRSjwqZZ7jLrLs/84+/v75bX73MXi7RJbNNmkGNT+2lVf5Nu8EBGckN/HtvZTblAO0pBKklRLTTy
v3XjsSnGLNExENlMjPu0tUpXiZLMS2nbfupy1DqM6H88j1VnO+ZclJ5lTx/QpAXj65/fwBPUaNKa
5j1L4Fa5/ih1FY6q7n4Cy5lgrOyexDsFVGMsjfHUgB6Bu0fJDX6CyaLm9qv0yEjp+ucajPYuK7ep
IZYpDDXZKh0ZZF60wQgUkEdzF9uzN+hBjTcyANG5y4LOY10309WHSh1wu1HREqujSJ2vTk/rQR60
GROZnqtb4lJw8NBw+dT7LESrErQ6yYKLyN6GBt0Hau2JYpggvX47QsMemx6sBqxZ4ZfcQ4EFr+t4
WBXcC3afh7dmuO2QLD260AjSE3poXfpg8FncbtySaxWC88u1eop87dext+zt8K1JzllsieKeECPr
0me602bm7RqT00dM2CAaMyxcGvnOFcOoDJOWyCK1XVle+kJTgyVtBSu0P44/Rvi4U7bb3rJrJMUa
+RTFX9L16/EgXkrc3zm5Liu2YYBW1OYPdm2RDVw/WM9j7eqX0oW21TfCSNxOlgfsciMn9keHVk51
vfpFYAriwN3xbcyzv2/2WJplBuiiMYnzqA9OWw0eI6x3jwe56+Zo+UBjCRiOVR7u01U3pkiHmzcN
9c3+Uhs5OMofj43sj+TVCOfkuYJEbcGYk9IJWEs/q9bP/2aAc2nIH/dmNuIB0EgWb27qoKYiVom9
c4tsJopbDRXcT2a2YqLsOOwS0xmU60X+AQJfASKI5oot2GbV68HIzVXRcKvRspCa8kPVlYK7oWjN
uYirj0aUvERIgknaz2q95MPTnAh8V2SCi7gwWUOxEPiu2YB/I54e4za96bv46Xjd965K20Xhoi4j
L628YbwVvSa51P5i2d/r4peRXFZNcMllX3qPBa8uzEUTVpKBCM7A8qsLLpmTnfrWKPnZmtwt6m8E
ZI5ZixrKBXPI05qpVbXYxoijQYu+gVzYir/gfvGf5s/mDrlKHUmBPYkUTl+FcuPO2jmu52Dsr3Mp
ETi2aDgcCNDYypQiwnAm0DL3vxEYj/bv4+HsZuI3/sArvY4o9IwQ9aFHys8/oxwS1yOPoOyAsTHI
sn9sTTQgDhFatPpb1QyX0IfvunTbG1dlIxjQLuggswa6OU1F1MNtozkGj3HBCqwkjeAZG/Tk5e/W
+EuawuOh7CbB0JT5xxC/kdq265EIw1kKbuHvrF2ocjPXzL3sZghmPz+VTyIG212g25jkdhTeYoym
7EukU3qXDjey8e14TLs7FhdvZNrAh/+u29SIG0WtIoQ5kS670C1y+oI6avk5Z2WStPIUAUKw3/sO
ITb2OHfQxqKa1go5fzvPMgfaVW6eSOd0npy5rgY3KuilaqtwKWTB4u1P5OtAmZ9uTox5UqPWKmBY
6fxeO9ciyutdkN0MjDsuRgxhNFNUVbSVfDEoJu82ItNV9rO2BQeTaCScu7eGQjXaxIjyqzvDfDRm
wUztb6fXmeK8PKm7YlhNPDdlkZ9BH9MsXTQgp6qIQu5lX77zBcLEKiBgzBQr3i6J1Ez92lnIPIF+
KD2XqtOeixOUFQP1HF9L32IIAX2JHORUTqLy+t0phCYfyidw84Qw61vLdjbkozTjbM/6H2b5y1L8
410l+j7nDFB/XlSZTosXyee4v6Si9IDo+5wLIGXdUJrCBdr0Op+ubVGL0j7SgQYcV0noH2l8++Ca
2kNPNKT7e28NoC/9jwblGhaV0wAfGGlEICLu2fM7EywYOjQyZKgOcoMyoMirsiuXlyq/CZHdKF0d
C3JgcStYnd0noK0lzsNtUK71OuPtmVwlAIwHaeT1Dm4OgXyarrpn0cV8b7m29jgQt0oj0SA7xBpV
TBf5UWfWBHWEAgt8bafSDfa8LlgvKzvR8q4fT8cOvZvdN0FMq+g2mAlUvkGEWKQa4hQvm/Hksdf7
6FxMzgTpCrRu1GHxQ/SmtT+gV3vs7xu4rkDas+RZizMdyZr+Kc88wYDYZYcHn+2AOAggY5uQyQJe
954SGNfKyy3V8Kcgvx1D+yzK37LPHZnjEKGSc70u5Az5W0ocaQExfJbfSpqISV1khttDTTyPK0qo
cLwObjKmjmT6syjI/z+2z+vacNsni0d5GijWBtXLQ+uoF92nyH4bozeg+9xw61DUTbEPDa8WuQ1U
j2suDy02bEcrX7HX0IwyKFu3v9Ni/nzsGIIZ5B974lgaWn1BJ4KWRK4RqXjuPq2RiMFf4N58QmG2
kZzuDGTqpqm0HsEYa4dGtNqCi4toLNxlQh0rkkDpCNNm3VbmJ0m+1w0BZx1zqAO/5jtDorbsQXjF
goW5OOP2h/KU3PhV1EtzPU1L6qDj6+vxAoncj+8VMSalWfQOJhXFya9rPDWmQX8qJtf8Rn6yOpVG
VHApWi02zxswQl2ibdd1pXmSek2Sn7qoyXVvncAlAhBFaklX+URgoVd5IdVk9gxckdWlRh/c3wr9
cjxvO0YsFZUbL7wlOGW5PSTniSyneAbwhhJVeL90lIsWjX9sY2eiUIxiqKgQeaGW4SaqJlXUxGSc
PY36i3kamvD4+3txCb6sgkSc2KZM3gVushpTS2oW9AnFp841fqzP/Wn5NIGXvXV12VFNR1SltJd8
fmOTg+40Lo1YNylSZneTG+Hsq75VT+rkNB5Q3G0Upw7JrYjqY3cmNwPlgLyG4vOcSzA6al/m5odR
PhzP5K43bL7PYTjaADpTadMF7FzUqadwqGsnX7xjIzuw/WbmOJcbRzCZNguSjQb9pkjfJ5q6inxu
RHrVe4gAO4wbmqCH7J0mLqp95CizI4junuitEXSh5UXX8l3nJScZyuKr4A67vzav5jhYXWsSj3qJ
7aor9yXLOYlqRYQD4jK1ekHMQR+s2UO8iNL1E2uvgnDH4tg3/9QpfURKEpVx2LZM4B7/OIvrVNMx
6+vFk+/jwiMXxllRXuWJO/vLNaNbEFncc8CtQTbJG0xt5kVblrpfvATvK4oRqkXqGiJxnr2VQnE3
WANQKWe+exBblp6UTbxgHqUiUFLrsmSik5xtFO4AxMS9muCcIVWssiMlJo6uvgzottCbJg0JCvIu
MyndJv7reE/tz9urPW6hlmUd+lzpJm8ELXRvR47SkpB+oGrozai41YE0XZrNI4C86X/Y06cmeZBj
QeZJtDbcWbHoUgZaXSDcRIdgWrWL0cvO8Vzt3VreDIODblsHmzuBMomn3TGCBQX8Y9GpukbFsSt5
QvlANvVHrsBhdptkZT7XMnDhJj+3Z+3EGlj1xwEM7y1ajEWpwZ3Q683gOAhfCssAHxk8L51znxhJ
kCVfEnQsqs0aDiIezd3VwruyrIDJF0VxHJTXljyZrYGdVCiDQ635lJajIK+1v1qvNng+BxvstnJO
0DioYLXoKQ+MGOptA8i0rJOYGnbvcNI31rjsU5wsCyFVP0M/5itKMufsb60MhU3agnnjeRxaXW5y
nZqT15KHVrlodSBwcXnP6TbD4PBgKtRiqkiJQMGwv6iWdK7AHzm3VaDbjatDMaFTbae3sytNEdJj
iKaQQ4montHXVc4z7tBq4k4+y4ivVxH66lu/XZzZjyFiKf31AWkDa7tyHHIUbTRklQaz1HqEOFOl
/Z4/dDptZpUDjk6ZbGuqVewtOXYiBQQz1ElXwd1J5BscXnSGNKgWEjcotqndNmtQ9P7z2Dt2D4vN
MDiIqLOqj2Jrmr2xAwltlDolWXChDf+bFQ4bZgk0flY/Y9+OzlJ/U75r9UfOitdx8JfyQYssyJOD
GF03PVJ8z6vvxyMQODJ/HYeiUNPkNlbCtNYgmb8Qel32uavOouc9lYUD786IzUi4cCHKVJLWMU69
lqpx7KBhJvEUa46ckqYZ/htrN1qdGzdKSVGOlaokrKCv8UyHKLoy4ix+VGttrJxhrcZQY/INoDZU
Qr3Xuqs0RhmnU+RljCWW9VtUa9C/TCW3BLlGgVPxV360Bi1Q4wAv5Vj+peknMGs7qiikFy0Ihyyr
nVs06qIZCfoHyThB0DXvP82r9aEAYbMcHJRUM4gTSCxhC14rAfjnTplb+8rFcGWHeqIDW7DfLQ5U
lKJXIBXZIuJZbOosWfp50Br32JNFi8NhSkKSFcUq2CnV7MUlhOtOxfjl2IRoGByoxLJaxBlD/SR6
ktrrRJTL3nsX2uI7z3LZznNaQkgQUftl+RtmQI6wPkMDxYXe+HXkVEHk9Ijf/uPy8JUEygiRFbtq
EPMWeAOlQ4G2U0nUoygaHF9MYOGygI5ohB16uPiJ24SKY9uO6mqgkqWo9B7RirK6eOwNZlELnsA3
bA57rJlE2dwC5XRsWa24Qa2BQ0QJwb16sO3q8dUF/UyTdiiwetrjDJlw2U9/xrcyhlqFuuaMFzyz
tCDwS/3uh4TOP8s/9s696oY39jnoKOwioQ2avFDdEIVMAzii/oxrLKtuqGzv2JpoStnft7dYSA4j
5opx9NXtpVzqn8kEdoBKfj42s5v32oQ8NgcdS4RWuaKZFXhNdFEsPFbYbu40ODvc1En9PGyu6I9j
m7sX21do5KkXQUyXxdmKK+AcoWHOvOrG+w7q8rJ1VtavVBeU7QtAxeZABe2tEbKj2BbUBFM4GtrK
5PF4PKKl4qKUUYceEZtDD+nWmzRSnTxZn/NaJEt5aIZA5vitR7S6HpM0x7S1qGuXZldtPa3TBefW
4fEII9zdpVF0fU5Vc/FM2l46+Wy12kXpftTL14/MGRgG8AKB4hr+SRY3Pq0hwzh5ix1/o/HsyXVy
PamzYPH3ml9YXaWG+yXkAxW+SQlCmz1UYtIJD7LttZo7utvdp9AF6f5S7l+SrI+oXk6fRNzxu9O4
Mcs5XRQrJpUsaUQ7Qp85ETqI9Fp3zVb6HcuLYMl2HXxji3O/0rQGZShwuW1W5W/TWgC9Qya4QQts
8GGyURTa1FbGAApYlGFbltd1sSD4E5ngPG8Cu39WRsgU59Ma5lkRprao/mQf7F6niu9Iii2rpVY2
jQC7+DT9hhralfGgO9I9e2q2Ysf41JyO/fzdoaHZBlNGgKSoYTEKdDbsDY7HkjKS0YAOL6t3iC7a
FTlroR40d5Inak3hAYI3xR0Zyqjh+NcnAlw9d9XgWNF9mgmwm0V521sGb4M7LlAtP7Uo8yOeSQqn
VJOwzi5p9UCyOkzpv/QI3hYXcUaSQeMJTGpeNhYgevo2lt7x4vAuxxvgdmlCSQphPol4if3U0KdF
JP0n+j63M+MEzSe5hgGsqvndrPBqboozkSwNc7AifHCpKr0hUTwAeiqK4/FaepVdMvenlbur//+T
GxQ4GR9lpqmSxPYCB1gY07SvpGdTJBkg8DE+mhzIYMwYFvG6aXycl99mrYF3Rm5uys709DI6H3sB
j9WcF/BhpTp21VJame5FFEq82agkT7gfjk9yXddBE1utwOtEkGAzt9lAgj6j27lHc4vXGUzay4v9
gulUzegTFycj37348MPjUGFG2YGMo4h4+fVaQUigCcnZvFm+mqHiM65rEUXpu2Qrb5CDiLSX0cRG
I3TMlkrh18Nc4i7QVmjNVAtHzpvOUce1dUAreE9slGrWkKa7aWwtQWs0lQWLK9iCfKyZ9W0N9IVO
iDzFZylu7gog1bH/iExwKIJnE2UtJWzAQvpklOjC9o+/L1xBDkaoZCQTJR1hBKOM5Wq+UmJHe2j9
1U1OVSB5Ri0IKQQmDT7WNMayVyobSjuVn4MYhDWhMiqIK91pztZV/iQ8JtVDFIMc4ts9YYOXIbI1
VCOjhvaaoHCuPcmPjBykRssrfT6e0eMVM2T2YzYbsAE33kBRe+/N9o1VPKiyd/x94fQxzN4YoFIs
12M0ELzXmHeswjEJbHBX4sWBBOn98CMSiWQfY5ghsxFvDCoqAKs1AZmJ0TkDGvTSCh1Loan/ywfq
l71tKqphg3EA5DfckdxVU9r2i048K8lvO6pc6CziX9xdnI0JbjupRkpLoqBZaa4vfRnmoqhiH582
BrjtVIJeVEEeARFZMAcGaLcTT/9EHv/RKxNVpbNf++50fjX2ktPYLEzfL7MZzfDrpXso1tCSw9GA
TlFyrqq7ZXk49rtdL9gY4zZRpBZ5b3QtRlbfgxfWoUkKypbnZc3/ZS6Qc4OXXPRmVLOVtWacUt0z
5dpf5KBOWqcShQG7kcZmNNwm0vOItGNf4uAyflbW9YIDQij+vhtqbGxw+2Yu05WOdCXeAJ7CjgSZ
jgY5CZR+ltONItp/0YC4k9ie61GxGsxaNzys2o+i+dxlQuRma3zkcNzpO6eypMUpdiirY3oBHtln
LSRQBrmBhvqxw4n2ksrhgWIOeC+YcDTh7baF/mp01m5BS7QECoDb+PSx2GKzXhw4WNDKRRExjnPp
REKWVZfcNVwC9uxOPVGllGi9OKDo1rI07aVGnKZ8RkOgrvy2RHxY+yfF64B4sRpzbsBuUmUqzj1y
gZohOrnx1HWHSl4w6UHI9tfxgrGf/M47bAWXUc2E1Bhf5daNaQZ+zhhSWSha6ML+ZCAKbMN/+44K
fDBlaLBBRdFG2R5f5K8uILvRTFwS+trLkp9r7EJxQBCj7Axla4Ofudi0U20uccYSo7otMsNXV+L2
Q3amdLmWzPGx0tI7tNcJLqV7Lv/GLgeyUIpPVUlBuGc8Dj6FCCENlbA4o97NkzxRHkk0SC5SWcAC
aFfGDBekkzsjOxvdSd0J9K1z8ws4P4zBsX+8y5BwK8dXa8XJQGMSIZDQbxJQVKMmcT11KE4MzBvr
jrmK/SsJj23ubLM3E8phcCGNVZyjih2UY8bVoqwQcG6/gN70v1nhwNewoEI39HAX2fRU6bxarlWc
j03sHL9vBsJBrxpXq1kmWKx+epwyv1Dxsl96iSgG2zmz3pjhMDdDBXSqQ3vWS63veqc5pP1mZ3Eg
G+dI1KksdHYeb1O1GCqz1L1RAs8Eu6r+VmRXd1Z3Qg+VEDfekYb8436g7ED7lIqmEG5sppZKaofO
ZZxe6SfcdE7x2Q6tk3hj7a/VqyFuYDTvK6ke2QUnf44tP1fus+6rvoq4ifbX6tUM29+bQGkALXaz
Lrh8N7jomtVzrfyV2UGifClt0fvfTtwMt/ifqXfKTFQqJSme2D2/vZEWOLjgrBd9n8M9cCDYELpA
mmQ14rulsv3RlgVhpcgEh3b2Otf5mOJ0X+zH2n6GjN3xBv0/3Pl1jriQMtPapgYfJpJX4Gax8RiA
7enZ7iIhQGLdJaKH32Mvs/lrWWXheDfqRIOX/b3WHpUldyncaRbRmIgmjgO3TjHqWbEYaqMIerqS
FNHEsYnh4oY3zsUGuvHjaqxNuetxY27R0wT6nlByDYSVyS1rbOtOolvTu8r4tzgAGe+39qwpKrsh
Bw6A+iM/T35/xoO2CzZcZ63d7Lz66w0S9gL32wvGMEpbRp+Bbtio7X1rNcunbgHthwb0sULVJS5I
pLz6xCR/LQjrNR8LJV7tcbMaN80IGmUsW/oiAKWc4pv+Qu5WV/Exq6JY4v+Y1Fdz3KQqRq6wRBK7
+C5u8QCmwDyIPNOXnobr5KRfr0/0UTTGfc98tcnhbEoKq60yREtq0TmJdVvngkN3H2FfDXAIa9NF
M1IdmGHWBrKLZ00bHSDgVAZG8vVD8PHHFl9GGhPTNKcBtx3IoUKhF0wtv8Gl4NsXRnotCy7zgpnj
FcKUTFumGWW6XpReyjaURCrAzJnfb+nXwXBgi47LGrsQVwH4ReKgfN+H9PHkxEYl2FYiQxzo4pAv
tL5GCkSXv+rm95jciC8DuzYUVbfR622b7xR38swcYtQUIAcL4TnpoVhubVGX0/7hsbHBFmyDgWsf
yXrVIIKcgyhU8WpYOHgHRatO7Jb3WeYmgrdr0ZjY3zf2ml4xE9lAlF+lJxvVPNCJE0ml7j1FoPD6
dd44BFrUGb3kObZnseD+ztIFupfkeIqoQP4s6ndiW/Gdx22McfijlbQsIybfrsTGuVrvEnLf1l+K
JVwa05uLiykLAFY0gxz4rLrUN3EHbIDm+j2pl7Bvo68LFUm5CD2Dw6BRKs0pihsGrLLLkCG7j2+W
QA/Gmw+98m6XjG/IblJLSyb0X3pl4k/6J81yFfovmb1eTt/XheK513LSlEO2QFBb0yJQWsiI/m1B
RMEc670v4JAFDYD2vs6kStXUbCAkC07XxcVTokHvZ7VyZlFifN8FXu1wKKeiznVaKS4w3VTqbpTX
Z9MkkLVW/63E6z9z9mqIQzlV0rMiMYAOtn3T6ucV7I3V6fj8EY2FA6BFtcHOUSECt627Yb5X8thJ
RfXKIhvs7xvQWaxYiecKw9BN6DNrsqtRV+o/Hw9kPxJB6/H/Vp+DHYJ1SJQSV1g8L1FHCTSPXuyH
CS9M/hL0X2KUnuGKrjnHZndPVHD22+AagPA9X3Ok21XfqivmT2qnc12PV/ZQCM66XbfemOAQRynq
EurlBt5h5l/K2nhJC84gpXCSUlQNth+sbkxxoJP1XRYVNqB7ctcge9D9+VT71t3iqQ7LHIqiR/bL
323YV3M87IBrJS4hKIuXnxz38hJMAzcKHgZBaj2Sr/2HLpsba9xls7fNqa5jxAzNinpZNHfms2Cl
dh0dnMGmAj0pG72dbx09ijIylKBp9LrVbavZmaSrPhG8lols8Bu2KiGdoyDEGu2btPhqp8+6Juj0
2DWhaYrMepZNi4dqNO1Vc4HqLK9E73je9pcxscM4Enobw8l3y7+xw+FoPaqrOebIbc3B4mteEqAr
fnbRfAQWneh2FG3V3X20McetzrK2miVJEi7Ow3cSNR5ZPxXJD1v6+QFE2JjhFshEJjfvCg3pJutH
V95RER+MaHXY3zdoWhVkLKMFF8oalGjmF2I5dfrjeAjvKhxfDp7NGDgs7W2simbCydil5IU5LCSG
G9+YLj2nt6zBturBW+aK5Af2AWhjmA/nMmLEraqwqKdkGtO4S9ZX5WlGUQLuQ24hGugufGvEAIuP
Bu0VnstgREfYOmrgSsBb0/ozumdjjc7rfd862VkOmDrkh2BIs8GILCsylD24IUqmNlskxfqtUvNl
Ni2An4hXZT/laeHeIrM6QUhvcD5ilRQaOUTzpqL/mbb1Y0XsC6W/UDt21yS/W4VcV1HkDFIVHnsO
+/HvtvTGMOf8oFfttVWZsJkNv4lmJ6aZU01XSE7FhYiBaW/tFFlhzcXwV5Uv7yDj2MtK3mAjRHd1
9MnUveOx7G207fc5eBqGroumDN+foMGSaiBOnwsH0ljOsZldn9/a4RZLtaY2SauabbaeOoyKFqXE
weqWt7HbQqlC1PkrmjdujaxmaGzLaHTPGJLrYWiuhulvwZB2HozBVwa2cV0niqzxMiIWuqxirVy0
l2stuwGijeifrgbpnPQfWaeNMQ6sULaur5mMU9dMLWfObwYQ0rbSB+Lk7Yi4XRtpRT4t6wq1rqg9
x1keWIbqSXM+ibxh1+s2o+GiPcQPyVx2Mzgub3qvP7OsaDGH9anxijNrUI0eukhYvCQyysV9ZZri
Il1gClEiXbVu3T1AAubYJ3a97nVcPLNzjdtsbmc4Fjsrv2oTiNgY/5bmnp1amzV6SUxsTkZdalu9
a5DdKpfHpH+oiXs8BMEsvVzZN9+fCVplShlLEy1+VOvOUJ1I9fzfbHBg0JRVv+ojVmKqb7XlOs+f
2w+9Nm/niQMAW+qt1IxRM9J6KuoDOjcNjNsV+vKlL1/ZIj0w9ov5I2Frjc3qZtYaWzEiOvW61wx1
7MpD8pWSzDdH81eqa57cJYsLRs8gmhonqa2rKEPpVGmUDi3/bbch7x8cUBRER9xOBt0rre8Duozp
My2C4+XbB/ONm3M4kWlJVisFfBDVWN9ZMYntKiGjtJdf3vJFWL6X/tpOLocWpJrNqR/gLig2vqM4
Zns0OGa0fF7i+RJ30U1Xw/j0kVfprVkOL+j/I+3KeuPGle4vEqCFkqhXLa3u9m7HTuIXIZNJtO+7
fv136PlmWmE04kXPxTxcIECXiyyeKtVyqgq1dGxNfGKTEXQ5z6pmIQpF8CSCXYF+fKsbLVDwbtDE
6SbRdEPiym4rzWsMw8l16VDXxY+i+JmV4fP+LQqwiqf6NBYSmEEIrKrLxyj9UpqCyReRlfC9bvLc
BWYh4/zyBv0QjNQ4Ry8V1pEHdmKTz/RetB9AAF0qBytjKJFgphBYyw95cj+qoT31IoYF0bFxuJK3
eRlgaTc+TaebYLoXl1oFUMJ3GgV62Idp0sAa8G2A9kcgBiqt0Ru63O3uR+FoohnUf7koHZ1HbI+c
wX/Rl31DwzJG1tJEYw57zuZ9hz7pp9HF/rWz/qd0RXZZUS7yuCPswb1Rl2BFczPpTPqvRX6sRHXX
bVO4iODwOGnhx2KCJ6Um40GtZztYjJsOBOjXvKGLGA5s63aRjSBpiAsi9bOWgW6vEuH5tr1dRHBY
a8ypmtEOUWYuY/EUWIAyO1uy0N9XRHReHMSGgVLUuQ6vQUpsSUzusMfdSUReUiSEA9TImsogMQfi
VvF7OR6T6d0Sfc4ITosft8NESqouEUw51KcHOuVPCdEFd75Z+gFNsSwbBD2TMp850jqiGBrS4x/j
4qzBH0NWlTe6jOewEoXK2wpdhKm/BhaahKG+uMa3Zly4cvSYWG/XXPzl9znMLNTG0IIKv4+t8wcr
ql/rjt6loyrItm0mrteHxr35Aa1XbQ6eXSRdDR/srsh6RG6kOASfTFhv5WSTjSXEX/+bchwKkNka
G1CtaG6T5rYxkQcszXHDNhd40m27vpwhhwL9guBPDgLN7TS3x/xAHdkT/bmvCvuN3wPMiwwOBgZT
CcsJ3FkulqnZQ/CgRq0zyHeNiFWY/c6eHA4ImjGYIhIxRJOwcirUIy8qrSeJLC8V9tAFSNDv67UZ
+6g6eo81Hdk2PlHUR2OLqhl8Aa0zpwnAOh681+Wt1t4q9WtoSI6yvO5L3HZ3K5GcilYgF508YP0O
2zaqY2sROJqNP9E7dWBDMzQ6iGZ0Nu1jJZDDPUrQ2xjLyL8V7ZMc36TGcyjah7gJExcRPO41Csac
ug7HOC5ObNxmneD9bv6+BmZ25DmI/Nt+e7CYlhLmLzSXlqBbdc3+tH8pm2a3+n0OHqo0RpouQ9qa
RvTQYPW63vuKVdpmUJ4q9Zr4Q7NAMq9i7SFq+L9iamJ2eR5ZA7hj0aQ7LY6OUowichObl46Mq04h
BY1z3IPtZwOL9bTYdJfUCcnjQL24EejBDPW3t7oSwRuyOUtLFbRoLFyww5Euxzi3ifaYx72rFtFB
uWLAyFRW8rhzi2NrIPEIeTS8a2QsvhR9MTBn9rtCyOUSBelcsJr/ejFRkoWpOUemC0YDT7JRbX4Z
jsQe3fpR3Gq/aXKgu/xbGHd6plWAfqLEBXWR38zHwvA19RNpb+ZWUMzahO6VIO7YlKyP5CJFf6ke
/ZFkhR+aim3U08EqRdHPts39oxI/0dxO9ZKGBZKsWLkqW2+EfDfSL/sPdbNlA1S/fx8bP8bctl00
LVpouu259+i59QNX98iDBn6cwhfVTkUKcdFPj5Xn7YD+A3c0Ege8WbZqIjylT/s6iaRwMdCs9lEc
Vzg2i8yLbVHpIM3lqzmn3/6bHA7kYrJgoeOCnHSWqV5SHyujOyiivg3hBTFtV6mooZQSbAVkIyTu
6GEg1B2w9bdHT02OmWVhv6ngyfIsOGjRLtVUgXEPH+XN5GA8yo/dmS0YLvxSlAna9t0r6+MQYuqa
waoiPNrWy++RijlI3vI8oKCKCbSDdTI/7d+YACN4Cpy4aRu60BgdeOO7Lt93Wmwbam1LS+jmhsDF
bk6QrF8WhxMkL0osSWXod2LD7e2r5LFxZZ/a3X3nh676LPog2/Tqf58m+Y0Yh4CTKVcGGCSWyN+1
dXRrLN/3D3D3aUEC144QZ/IUYTJGczX5LcEqKBAROGZ63Beyb/KQwsFEV7V60C6AUzbc9hen7HKv
+1hb4oUH0RoMkUocWkzJqJhLiCxTqjyBcKWfG7sjV/SRYa2HpWFzlqZqOicjQaWnrztE4WZXPgQp
ecYaYHv/0Dbvnm0/NxRiyphI/hUmsoRQqR0rNAoMrwaSc0TwwbL5+5SoFE1DiiHz81AxGGuTLmzx
lTyfp+QUxoLnsnkNq99n8lcwpxVhGfRsUk7Ofkx/9uY3KmQiZKf8WziyEsEhaWPgs0cL0dLVn/WP
YfTwbD4bt+mt5JeHtrNFbfQilVggsVKpA6FmXiDD7CrWtzz9g0h3M/H3b30zFlmpxOFnFRj5oo/s
paSDQ8mLMXdOIJ2DSHA7m8C5ksMFV4PSLl0GMmk3Dh6tzg6pDpKQW1W2m6B091USnRoHm9JQ5FXe
wNCiCQ1dSuzOzaekFWazNx3dRSO+jWs2J4sUPSZghu+zg0UHiHu63P7wq27xehXIrKRxr7PXVXCI
13CrUXBuFFuyvIUKzm3b36xkcKhpDmGnD3+ZN5vHrP1F8ai7+OmJ2ooXnWPFWb5ec1dY9axTqhOs
lPrVwvMyxG6DFC9KBgeOehxMtxC2hWyb3kUGp1aS1mXe0Ayd2XLlKHX10uX6cxprX5sye+j19JQk
pVfky2dsz72pozBC5351SMLsqEm613x8g/6hqorg5W07KXr5uzhMD8smlLFrj2XABld1Wif28HHj
ygc2IaOf9g96E30Z8CqUNYvy3OBSoCpZ0aNCpwVnqj3SQvD7m4/u8vv8QMcyp4PZJKzRObKt/i0o
bUvYn7V5kSsZnLFopZmpdYwDa74YT2wpWOpprSM5/VcDn4TNufvBWkcKRzR7JtKNMyAzyjIlNtGx
lw2+or3DOKL+igkFZaUaZwtaOJFgjDEgr1QPufUzaQ8dJkj2TWA7Vl4J4TxkLAdqjU5R2MDLFHoF
lp0z/j6MT2K/OltZIZ7aE50c+/eVAwsTWauSCXNSwXykqPUtp1LU/rD9jFZacU5yiVHNSTtYBRKt
gc72E4JPVPeGGRn48n+ggRLpxKx0pVPTqG2tTMh7lnN7V1nNSRkat1HKw/5tMYf4W6yxUotzmJQk
Rgm6IvRHSaMXtuOXJpsGO+ofci13zJa6mtBABBhhco6z6wwrNmL06Gnmd2oVj6reP+8rJbosPi05
DEq4mC1KJY3LWixbx8rtzm7d8ZZtKxR9rQkU4inDuxnD0XqO+KnVbvr+kx6bgiclsAWeBXGpxzbK
TdiegqDf6k5jkbimaEGKSAiHDVPVZCmVYAl5gbUlOZi8w8CRO9HUswBdeXrFOtVna5jYyGb6joRh
Mj0Q8lnPIxvUYt6+GYg0Yv++ekITeLgySwPaUeOzhe6/dnw0Q2GHIYPlnRfEU3mTeahRfcWQlK46
xQlNACDpUE/JDE4VVpkTRWibkfTlwfK5ymYeUB7McH669DSDmQ0K6clpUV/2z074hDhgCMqpSIu4
wRyor39BPy3o0MEi8JN1yYlnFdiT588Q7AEaQVocE5K/dQoPSz2bfQoDN46ycSDVq5o/FNKj6srL
s6EJvODWe11J47vlaNJRUqIX0C3kg9Q+KyIvu+kB1wK4CGJplgoLbRHR9bodfmM0DKXfHJvA693F
63zLzQUZ+c3bWktkRroydTS4Wjl2txrIRGAQGhQg8qNhKxh0xNIN4WTJtjRsf8H/QNJr8cWzEaQG
gVZkQPCX4J15wuhgwhNi6rrzJVdIubP1wtSVOM4UQSvVDg2r1WHXdoCGnvBM3fi0sIVUrFte1EO+
BRtrcZx/wqLHoqFo2kSnnOxm+Z9BqthaJ6Ia/Y39nTXMrcTwPkqdjChvR1yZbltAvzMab16k5xgt
qcFtZjeYqZLtlNqZI2rt3jbPy3ny/ooOhZWp2D7h0jsMBB0TVMQ727CDL4mNFbtCltvNxoW1ppxx
zrHatFOPGrxmo8/HiZzlRj39RRUoKnluoeNaFOfEDAMtqoQCHYvgTiGL3TWHNnWWa6riazFciCth
Fs0wFpxgbrTOiKPTG3uOnoXLnTe/ldeCOBdG5RkJswWmz2gcwBLo5T+6o3xC26GnHvvP9Y3IOLbc
81ogF+Z28dRJcQOBquzL0sukPUyab5ZvZSeoTm2C8MoIufg2Gbq5k2u8ss5IHloZC4p6UWZb8JAp
hxuLPsllU8PuKJjrsQ6yjd14COx9RykSwqHF3ChUWgLoMbRHCUEGBmJDIth5w/7Q39zj5az4+loE
ctYkmGBumXSn9K7ZPMjSfaYONqk/RaKuUMHF/FZok5b/NzlremnSl0IUlYngh2cL1pfepF2Fa1Gf
WELCOmC8xNN8EJs5OnajiZq+RfpwkDA0k9FbEsatCuvY1H8UfSmwAJE75OmB5yJT5z7A9fTIsMwe
ysdu7ij3ll+62EB73Lc3AcJZHCLUGI+eSQ97y+OThCmjABA+HTRTNCMvsGu+wJYaUiBnIHJ2i/i9
Sm9r9c+YClQRYA3PHaWapdInrBNYsh7qBatuh8o1QGiQBGgFPOwfm8gJ8SW1KY3rNNFhdeSu9xjR
opp4yn3nsQLeMHj70kSacaCQYRRyCiT2YLuXUPo+INdnvoYBUoCmQNLuNWG5qfxr4Dd1SYGdI4hl
zeJrXH4L6GyHyrd9bTaj87/hBzK4cBas69lCMF4CQkXlQQFDWl4bx3HqfGS/7TprE7uugxs1XQT2
IdKNixusRUkts08MN6wTLAK5l6rSIegQ3tdOJIXDB2PQMivQYBgjyHGbdxD2Ddc06qkKcueaYRqY
22J/wio6r5se5Rz2zRaaiWNZJ4xmgKrZ2dfjX3D1IoVz3UNotVmxQJHoltHksuEmEyusFoftSIoP
oh6JbRu/iOMceKMWUtAxIOoiageGU2gPmvXZRDOGyCOJJDH3uDq+QlcsjPDJeLogJTebPxRyp9Z3
Wuov6hX1z/VFce920fsmzIwQtkCnr9YUPhXtd8EtMaP93ZdTNLLgP8v8uMWVMnQYkV0mTBk/8Au3
vhtuGqTjeywobnxdv84oLuK4SDXITaWiE2DcOqpPjDAm9+dH7Z2Jk4+BI2qx3/ZOF3Gcpcudriig
O5TR7Wra8/C2LC9BiBCZ/rF/jNuP9iKHs3Xsslf0HGUIt+kLLx1Se1T6pzIQjeL8i9e4yOGMPMaE
amAuoCmqNOeDbselYNk4F/fJzf+wr0pkG5yhq5WaKDW6vN3aG2e7O2VYZi+9jgfrrNrxIfD+2xly
xt61hqYvSoTKonQYAjcwjmYiELEde/1zfPyEEeY7jDobYeyyfNLUIxFWR5nr2XlNfDcBnUfU9thI
O9sPQ36EZ621q8VBDcDvc3t82j8xkTrs/lZvNw2KUdd0uPUh9CtyZw2CxJTAqvlBorALm8mM8VjN
cvK7P7sZNMnj674OgheqcoCAFuSYVoQRaINFf6Q/de3cYkVAL/i8244ZLjfPVF0dlW7F+lCzuWEV
MFcBdRSMQA5i/lHRlXBA0BkV2GOY985uyxr1ceWImf/CbjzDjo6Fl2DTmygCF4nkMCGQ1dIqGtzS
nL0s9L6VBJi9+fsqsnm6oWoUPC2/Hl1Sa6kexqj4x03mtB12wcbuvg2IJHB2LOV1GaY9yuFGeZOV
96pyzbNfaaD9qoHUylM5R2ALokn2aMjdjaEIHPXmS1lJYBquzCuqLL1sK0hQ2RsperSuKGj3+bF/
TiIp7N9XUvIhbNOctQ1U9KHQj0r5lgq/S9hZ/IZg6NRG2AEePMI3hVtWWMxYcokJKJ8BPn00Tpjr
Yc3HrHqQdvY104qsNfz/BercF0Oh5kuSN1AKnQeK8ZTJR6n/tH9u21/EKxmcCZtTkofFgIpYYX2M
YCYuxUZg9+/1IMarQN72IVJkVDGkTijf9F5LCNtI2wIFTuExc7XOzpFwV/wPTvbIxv4OwRvdDEnR
Y/a3QM5Tj1o+BiXrQwiM0Q3Vuy4/dUPiD4vX938KlNuMClayOD9dpVEZDjPjjTqzxbQLqku9C2Zx
NCGIc/sCxXiP3ZZVnMQTq2U2ph3nWFijYBXx5FXze5cKHvE2DP1ziLzzTiW9boYGnFHy4tTyTSca
Htn+IrqcHD8JLNWWUS0V+gJUX/7JuD+wKfNn787YOZoeAkdE0CmUx+FeC5J5CRM3CLY7Zzqk92z2
eP4qP9RoU0HrXni4rjSy0pDDwZqEKorDMPzkhE6qJzaxCzqfZ3JgVTrR19Fm6LASxsEhreUimhNU
OrFsXSnuGtD/1bVLZU9g8ILXrHI+fai7qV0atD5EJ+ySZ7ma2umOVmqzq+sfxRUfkdFzHj1sanB1
JeCZS3Pp3KNrNFeDl4aoXq/Fft5dE0WujpHDjgJL7BIpQqNYP2heEuQHLDi2BUcoelocZki0UEsl
bODh35fvrEIn3Zueqtjm3YDSgXz8E6vt9kUKjIPf7tCWZWNhQgOXJk/2kBSOvDxayc1yDUWbejk9
jXMteTWPptLl6PCUUZoAZ5B5U6E1fl+Zf3Fg/0CTxjB55fnrRJq6XAJn53j+WKlwU3ksP/1X9fsa
MvC1ShxsJPkcBqkFYfPyoJEbSk772rB3+XuIcVGGA4koVg0Zg7AwBvmkWDddexg0AZQLD4zDBjC2
NO3Y4fqng3LI4aRwNfTT4CyYkJCPpSjCFKnEQYTUN4kx9ICiKbhrFI/Mj4Uu+IIRPCGefFI1Eisf
sRbFJUGO4Z8yvu3J8PrfboaDgnqSU7kpEerr5itBCq191kQcvqKT4pBgiYZWDlpED2rhq/2JZIdJ
tKCL/ZU79sW3KGs5OofyCZQ3g9X8qMHjjFznjSKXh5kOrhXNNkF39P7BbRdGLzDAD8MHmBwB+Tui
2NEZwR0x3EZOgtUAyecFY93h98q/6qtvJZBHhCaVpJm1e9cRlsFTN68+C1QSuD3CwcA0xGES1UC2
jpHZe7Uf32nP2Y3powvmKIf2NVM4K9ghHCyEul7qOnPnXeyZ7W0hGukWWB6f9dbC0krGCLDTWXdt
6ATRe5sJEiaCN0o4GKDJbFUtW37TUT+Njply3L8TQWBAuMAgz4YSPbOoruTNc9WdR+WLUsx2lQna
d0QnxcFAX4dLNWWsiBOiG+kcsubm0NlXZTs4xVCPpelE19Cf/atLI0lVLLRB2BG8Tt+NMyOQMO8r
jLlaT+kjwU6IfXkMV34DBYIPJDR1EWxs5MRR00gqs0ECiGXmWj/1xwPLcF/VrLMSw1mAXC9h3RbI
/7TT0cp8rXaG8nVfk83IZiWCMwKzR44mw8Zet6s/GdLJLL/3BFWcP/elbJrySgpnA7I1YT1XrIEl
rnojyb0qCSZjRL/P+YGqVOXSjPD7tLipcCehu//3b9rw5e/n4z8laUJjqXDfvfwwFrdYFN8agjaI
bRNeyeBivwXDzHRm+dc4x/I1ttzIOOWSXbvW+19hbSgLAkGRVhzqE6qbKe1Qucule6O/s4J7Q9QI
s11jWGnF4T7ta9JILfJY8pk1R7V3qd/ZH6j/WTRisB2mrWQxK1nFtVU/yiRiRIHd9wEEiMpN4CKH
9n3x/pddaAKT0zgIqMJZ6kJG1pvrN214rpfDfzM57u0Hht51xIQ5ZPFtp/sVPg47AWqK7p97++OM
ccU8ADIH8pPSR3aRnDLtZV8NoVlzT78r4jbrWgjJvkyHycVnJxvysqliM4YaFH4ESm2S4oB+4m9s
1jgsyIbCkFQW2razrR2KQ1YeO3BgKk73rXHUG+mE6dV70XoUwVHyUWI2mLSlPazB6F+1CoWa5yb1
/9tJ8lFhbw11bE3wBjS18zd6nu/AOIyjnGaPrfu7bvJkdZKEw4c40ytUHYEPaV86Q54d8mE6hFkh
4nlkyLbjTfnYcJTSCUu30XHL2A+YP806W31hWztRxRWN8jN72xPGgUSZduDcL6GUoSR+G8SHqGv9
Mhvuo3B6qpvAyY3wbf/mRMbBQUWIRd/jVGJem1bfpQAZVcMu6af/JoODC7SGTsMQoCt7qR4k66Zt
T8JvRvYTeyfHwYWahjQKe4QKaRnaUnBTTe8yZoQCUc+KCDIIBxlRjmmkXkHDPL1TG7xh7Zj6aYgc
RQB69+rVPE2C8EHkOfg6BR06kNXLeFqjIzsYI7SXG8lhfkrz4oNojHBbPx3lEF0zsLTa4Dx9nlV1
1SqosdHJbhs7vlcdxY4xJtqnh+VMDo2fCLBj8+pWErmXXNF+lpIB+mmYPKhs1QptM/dlkREKNeO8
/ShbTZxS1v/xTp4+lsMfMc8bvbHwmDFlXJW0XenFPWajyAcayHhZc/mWpyA3wvSGft/3V+xKxnjt
5ca4Fzzkk0LGBgmgppVcNTQ/t9Yf/VwJ8kybIcVKCveGaZPEqc5mx4LOdIrshykJsj6bQLQSwL3g
3pDSKgW7ojvWjlYbNrgjBlk0IikSwr3etpLVhrA+Dzn/GWs1FoIeKxH7vuikOB8fkqSxVIL2rF5G
EYLmdxIVRZMCNfhhXGRgdG3KELgWRHGteDlg1NiJNF3wMrcD5Mud8IvVomzKpVYDGMR14C6D9ARA
PWtlC0IUBbWWFCW/WgE/qfWQysWnuFHcfcchgAaTg4ZipGZrfbTcNvqDnGt+UJoPav216mdvX5Lg
0nhGVBPhclczkKXWZzKd5+bpmt+3QOgAAg6sEeOMIo2IhpwcTnJqTzn18/qqv/+f3+c/AlOjGuZi
gv/DLvbjoGgnI7XsfRW2je4igvMMyHKH4cRU6MvSSb5L3Wurvf03Edx9kzw0YmpFoG+0ElutMn8w
cscyhYwB7Hd+ixb0iyqcKwgVifR9gNvObgtWvvOpi0/ZJ/1/mi7fNuKLMGZ6qy8/GSv4IqUFHpD0
OOvjg2H6UfWMXlVRqMr+6j2t2AWuBJUJ9CoTfM2MThPb8TE+p06V2+2XwWMdDfpJuFh8+9VcVOOc
QhPFU4iJPgThnXEXaT1q1tcsC1NXV8W5haaMazVM4N3C+nFUDpZ8N7bXJAFXIjinYPVVLPc1zq2o
npqvnfZuiHjuROfEvf6ltsJSK2DXaqvdDkb4qcT/338622HiRQv+K4/2TVfHLfZ6KIrNzJp4pU9O
mA00fbavVxS1baGBpigEy2UIiDz5qFSV80APEkNH/894M8atXYzhOZQVAehsPZ6VGL5nJkqqmWbs
5Ca1u0Hn83M2RKEzkrc8Ee1B2LqktSgO33QlmvUqNFU3UFQ31pZDFveC73+RCA7fUppgNWaEQzNS
P2oPuXYUGMEWBKx14IBtLHJJL0eGNQNq+Ok98WrwZ6ChRMKqmk8sehcV6wR2oDOVV6ATDYEm5R/U
mp1flreRfKwmQRgisgEO16Sg7K0s1MBfQZ4zGcxs5zZ6bkSKbOZmNPQw6YalmGCq4ZCm69JgVAji
dfKej251an/+tUQCNcLKibODfOjQvCIK5baVu0jlwKcAvWbWZ5BqlfmPiRivihU46jQ5mf7pKuO4
iOJQKJSleB7/2kzdlB+frtSN/ojR00QOiSe55Hlf4LZp/COP72gyu8DCKmw8qKQ9tuZtmr6HIgII
wenxjUxoQq3BnBToLrbz2vXyhdCfanPMiWjJGjsa3rWubIPvZxriJQEpg6S6IR29fo6dMK1tXW8i
uy2+z0v8BB7nyB6DXAB/mx+ta8Hcg5b0fBgKjVVbn6IT+2iNDtibOdmTI/mNHx5aASOr6EC55xwu
RpS04Elyh3ywR/SnLtilaeup3jggGxZ8U4qEcQ+777qCTmw6RwqpTZPTtDTOPN00w+m/GSL7O1YY
VWkYYlejEHKUN9VwAny/yMEVQcT6ojj0yFqSxPKCizK78TM160NdjidV/bavybYDuTwpDi2I1Bdd
KkETJRwOhqrjW0Lko0SvlkOJlo5tNxJ4XEke3qIlP0pED+xZFzYSbPuqf3ThP1n0QC/DSe8RFPmz
I3tsa33uMDoyRiWK1KegYr25/W91Q3z/kmqU6MdQelR7/OF754IC3NGRgpe8yksyeMePPPWdqEwq
cit8Q5NSW1JchjjPBmUm6o/PTM0Mjdk2pFq+isn//qa6pii4VpbDDSITVcPSYGys6wovgvcfxwqd
QbGzb48CY9E4uOiSkS5qp6qgYLmNyrOZnol6XUxzsRMOJSIjraiyAOOxMvpv+qfQLyKsk//oMj6I
EneCR6ZxcKHntTpIA27MLB7m0bdERJwMCnacCd/fNOhTqAwqHnGVghOu9Or+TlV/KvJDFl6D5qA8
NwjVKFv4/ivwZY1RkM7E9TSddWji5BBkzWs2FqeevO4bwubnh7YSxYW2WtzXAUlblhevbtkMZOwn
b4aNGYH/YQJy0+ygEbZxaARfh5x1t6SV6lBB/3JSu8t4Oyx2Pl8TvGDZh6JidNQy+R4aY4qzPFdw
SalWoiAIbgF61EQtlduntpLCmZqlzAqWnjKwPYagHkG7aOKCNaP6IFgRF82E8jgvlU9ROMd6r7rF
lxljdYw/JvTbL2yJfeyKQtvNd7RSjnNWM/Zjh/0wq+4wIqeGxaqRIDraNIOVAM5VWdVY5mYIztEW
DShNR08klR7a1vT3bVsghv8GRWlpXFQKMeX4Tsv7iX4uFkGRRySCe6j4JExbc1Z110pu0+Smpb4s
mgtjp/0b6lwOS+ceaIglgoqmBKqrBPljY51mM3VKA1WrRrM7bOULRLjN/uY9gdwjxQrkyLAGfNnk
5EDOqseKSBk5sH4RcTeSIlKP80SFqfYjhr3ZpHf5GLbIR8SyN1fTMW9Uh6jxQ10/RyGaLubQixF0
aFJ5RNb3beoWrFdZKn+Ku1s1+pYkgiBX8Ap0dvWr4FMbxkgL0F/kjpHyDuaV2LZG0Vaq7c+E1eVy
OGJGJS26EUKUF/auCywYBrPHnWGrhwyM2KLWVqE8DkeCWaKTRBTdjWJ79Np7NvKue8XP8pZdbn+c
BU9QBFw6hyVJaNajpSO7hQGPCrg1HeltxkIAJq89WgLjFV0ahyxl1MU06hfVpaNUf5miFAxR6XLN
J8Pl0gxuHiygSR01Afa+DXHrZJV6CpLEnWkj0IXd/c475Cu6lqRrdZNDTKBVjkGe8rnxFsyeivar
C16gwQGMjq1o7ZRCTj8XNkHBuHxVJU8ywGeoYWUyPpj3YVmkF4cv4HYYB6PGi7fkn0twV9ejjcKE
LKL9E5iCwQFLIOlzH9X49Ke9+Ukdg8eoFBVvNnuqtZUlcBih9kSqUSVgR4fxpewTQc09ehjsfLQD
dKT6mZdMtiiDKzo/DjNGRZbbkCWMSY4ZphAh1OJGyeeiEXwjbB6gJYP9Cw2pVPnAkhUAIiutJ4GO
t9QNkSsFoz2L6GxEErgrmuhszFqGKzJbDLMZ0/PQi9bliURwNzQYTZxJMg6rV/yyuK3Gax7p6pC4
y4hmwyBBgFxZYcx2qX3K5tLppM80FXwFbwYaKzkccDfyAP6nlCWyyrFwSDTMdtpgA2Qr4tIXCWJo
sbr1PFDGAZkk1W2Lx+brrD2qlXvF+1+pwmF0jz4VIyqhSp6cSXAf9W/R/FCI1uVtotpFCp/ERO1D
CnIVUkZ1epgKe4w7twnsUo9O2AR+6kQtYIJz4z/Z8lxTi7ZBsGk27hJ9GqndWgK/I7BlPpmZKkap
NCVEJNptELwbRGBjm8CyOjIOmPN8CUI0vOOtyJ/CEZ80WXVYqOVlVuHtm4DosLiHv0wD6GIGXI5k
vo5yb5NQdhrRVKTouNgfsbJkfWgzpWnhZ5YWjADGo0KEPGbsRH5z0asT415/W5vaJC015tCemtvq
ULyw1knlib6wD7OKEWrsn5vohjgUCIMwyvsaaAaKNicZziXmjCXrXh1Fs4miC+JQYLaw3CtjqQ6c
BiJyPwlTd0ne9rURXRAHBCpZ4kKvEYyq46tcPGi9+59+n09UhmnQL7KC90KSo6HcqLHAireD28v1
85nJTG4KpQKauZW7HGQv9QJX/qr56qHzjWdR7C64ez4fqc+tWYwJ3kwXF7mtRODsGHEzMaxvaa75
rF0pxiHBMGIwgY64fm26BxWbIT1hxeT+5WznV1cymHWsnifSXqRAPQ+F6Af5jDVKR3oKbmvXeLAJ
zk/c1iewNr63Xu/UedEIwplKe4uNP2LRzKjo93ksMLGkzlDw+0pfZnaaTedOFeUFtwPO1aFxAJAl
id6GM8INcqdYdvkNi7XQro2R69tAA1dydKz8QBbEgQIs0DgsaElHA1WCmYXNwaC3uXToRoHnEZ0d
hwQ6HZZQt2Bvaqw/jWr0VrQiXi+BFnybhRXOGgk0JBDK8G7E2FP+M+wE/lkkgksG0SJI4pgCndP2
WaaeJH9SRZ19AhDgu+fLKK8r8PeorlZQhxqHSPoy5T/m6rT/OEWacO8/WzqtCEZgTUGj1yYYXLlL
kMJfEndfzr8gqEYp0RQ0o1BOUFCGNSoercp4v2HQHZxo6IFzYjl+rDT3hFUd9jH7u8e+CGSWuEKd
eJpLTekq9Aa80Cc2FsCYnLFSdHYzVNJFmVT2HPeksXNeSZv1uQz1Dq13c/OHnHo5sWzFOJSyn4ps
T3iSPPyA2qeU+0F3R92ukEhi+ej8CxL5B9lND6JvUJFiHA4N+dIqkTzqbg3qUSUD77Zxqyo/+6qy
Q9H3wnbSyrrcGQdAtCFNUhEIqz6S38UBgyMobaOWTpAl64ULA0TKcWjUm4NazcqETyAFtHwYxuqI
N1hOotyiq3H/AWw/tH9U43mKtWmqxkFrVFetyt6Zs9QdR713K1205HYbYS+COGxKqi4imJjUXSlv
HsFweMZiZUFwyo5lx9h5lmIsrxuKpYAFGuSLUT2ix8MujUdtvkOjnjv8mJfwsH94IoEceMyWNavY
iqiDyqU79b7k9Qfz3PnmVWB4OToOMmb0tVpKjXJImZ6j7kVbTsUgiLdEr5fnKA4AgcWIjB+2ZTa3
LOUOdsEDfWGNX4GnCBQS2QIHFamUlKCAg32jnHmnR9FJmjKBLfxLdHc5NA4gJmXGRo4U9hZ+y1E4
x2oFN/YY1pKH4i1ZPNWusBBKxLAqggqes1hRC1kZSqhmgLOY7Zekp6kBDvZuYGfYc5pHAhsUPWBm
oyuEz/UiyEmdgBgwDW2984YU5FmiHtF9ITpPWZwPlWQFFbxkPL3nVWzXaWnn6ev+a/pY4vHv71fn
SYuLPJsInakKhpAO44CtLSV3uuRoUuIqbFf5bDepPcvfBGL3rRFz77+eYNyOI42x9tIdmynGBNHd
onyrksWVxxCh+q0ZRqdOIXYcvFJJczKpPJXDObyqbPyPj9FlDkuSuQWNVwAglrPFsYJvcVg5C0bS
9pXd9yy6zEHJMP0fad/VWzmudPuLBIgKpPSqsJOz3XaHF6Gjcs769XfRc7+xhq0WD9wY4DycBna5
qEosVq01TMw24RVxxBJHz7Xb2QjuNcwC2SrzzWl5V139f15oqtywVtY5IrsoSonMyfTrHtVOJBld
lxmmGEkWvOcXrU28xTRuGMMFRJuPs2lJnExmIkIwsdSSGqEFuB+tjD7NVdw5lWVLZMhUEYoMA9P+
YdcgcpSBXzRHW7kuwtPffX0hVoS6MeXA+kWyz0KnnlKnGY71hKno2HIqIrmM8KPf8eZXb199+sS0
bWNJoE9lJg6dL40+OA1wWGXPxZJze11FWsmplEJdGgKl4l5zs+mg9baT1ZK3WEl+NF//fSVFM8As
k1eYfwi+9D65ji8D2Ml07HG+Qvq9a91bt0HoqwK/xrDEIfkUAIJxXr2mY3KoAA2eATlhcLJfCwbO
3ModT+pDdNy3ju0P9q9McVohHnA7yrvZBMxs6aSAjMdkbFUA1tjbl8Ot7HfDeJMjVII1a7OEdKia
OM5sf/wHZ1aOZrLts29ihLA+zosa9eqA57dU+QIKhiutbCWacJfc00SI2UW/ZIYZ4XYV5j+HvHSG
Duxrn9VSd/P+VEkBu2QfiGu8skE1HKFCwz+Qq4d+FPnxo+Jw0vbhksaOkblJjfEfzmz4t6YhhHFK
BoXVA6wf4oFti+Gz5qYFQwJCyL5tyD4aP4KVihFroi7gH62rM59E0SlQZe8y2/HizS6EWG4G2YLZ
KdQyFXlpOj8lL9Z7iDhW3ivOHDRl1wWL0Zve0gPekZMNLdTX+/d1lN40EcJ5H8wL7jud5tV9YTq9
VT5USpgcKJP1mSVfRZw3aEYNTxn6iNqkTz5HRfJ5rBeJK20XJv/qIs4a1K0J/myKbEHY16k6leqD
jcrPuIKKkhvv60PYjteK4wazmS0h5fVeNtofWBf5yuItLPfxHHBMa9/gLGX0wZrwcJ6mnlp/LLXc
AdyBm/M9NeWiqNdJcAvcCr+JXWt63PcAiXlSIabEzVCkYY3NOCy15+ltGNzEmr8vQhK2xMGE1Bqa
cmyQXKbuqkpLD3gHS/yidm6uXFuy4Y4/3IjevqwQO5aqrLJ5xsil9YV81+/opUCHDU8GGN3+xKn1
ZChWsgMUQkgLkrYmmeB8Jjs3/a0Sn9tEdluWOYQQQ9SEZTOt0MSjD7N/4FyBy3Fx1cPzRXXkAL8y
jYTKMKgLdcpAJuXR4j7prozxY/AuVNpVyBJZoJmuM0ZruHjrs0+ccvqVEOkLJ0SqfkqboJLzE9fQ
y2SeWsNC5CJPNnECwA1ihj86dE7ROOwBNU7gaCdZy/APbxf/WqK4lJ6qBJc3/tXC2bef/o/leP5c
nCLFb5z/BU9pcxF+da7iInq+zBiVZLg5VBnGz/Byfpe6QYfVygLNABngoSSIirvodR/HejHBUMCB
ETtqqtyWduSHXQvYaTK5IHiXxFJJRcL4d16l614d7WW08Row4qUZ/Qelok4Ftt74uB+xZIoJMSTK
s2Cs4hAXly5pnGKiTjsAWcdUJsdqZneMTFn/SOJzTIgi+mQh48W8SqAnM73uSYg9VX9fK5kXCFEE
yAehbVB4QVhkAK1VtOtemSvJDVxqgUL0MPMJ4zQMnm23l+psniL05dXuqF+SU+LLWpUygxBKksVu
lUpnCL5a13/I9elsFfnBUpNPQEKS3C+3Ts9QVQbKBVyNgTjzX9vrliXA7BPGkmkLLrLQPBuFBLxu
ywYMlVHN0ohq26aYissySPIINjBnBAASaHtlg9sPMsaVrTN7BVxUiWlRaglnFrB86NUMYjpzeDGt
3FmK8vPS646uvmfycSXqt24/yco0KDOMvdTMY/2ZZCC3orYP0HVJZNj8OhxF8h+lRErCCPxfiYlH
VOT5pyLwu/qw7zubZcVaFeF6Vy6ZGrEM/bIhc+2nClvrwVl9Sq+jr+qh9CLpw92mMawUEoyhH0sy
qBo6WVl900zfjMiZC8nSzWbPeq2TEE4rorOJpbgZT6Hf/rJAwpJ4ijs9RC9YpVxAtdi4oSfrNci+
FFd8FcOXYTFMvubozV3mZMtNVEqCt8S+RVrCUcN44jLj5Prua9jf1fSbSZ3c9vYNQqaGEA6CLIpG
e0TkUbUDEJMVVWZw3KDEa8P64whx1MppXhQzDI5krwD3AeLo4CIqzF4JxmbZy63M3oSoMDIrGXDn
xvIaoK1y/aCMvbNIQee51f5ZKSY29iPN1EBlgm8DtGnjyOfj+dp/+7lrnOgR9iYFf93/TNiS+q+1
6UukNnpQYn4kxgvdrDms6z/uWwI/mT2dhMgwLnQOtNleoFB3Ti/NyTzSQ/Wue8abPTCxYb8sHFu6
hcEVwP4l1WlpY7cfX/Z1kR0X//eVc9p1gOSgwzlrXM1+htPT3/284PsNy8g4pubiNf2lAf9K9XdO
w1QeG1Z/fx1gliYv4TTjpcEL6XClA8cM7+aTzx/Dellrcd9pmCoEgaUMumqm+CZ8YyGLrjmRXVg8
/N2hCYEgs4zEBjoXuiH2U9M+pqkkdW7eU9aWJbh+FzVmmdMKz8oILm55y3HSA+97el29zJ7mFEdZ
CpAkUyb26gsM9UR2T7FF9jR4nHUlBQ8lv9DyW5E85Ug+k9iyt1lY6a3OMHmnz/dDN3l9Tj4moQwB
SBIIxJ59C8fUU8JjDedtfCU0U0B3L2s4SE9PKA3qAUseFm/3dZ4X3aMbfDm2BxvgOalXuLJvxa1r
J7q9Gs/Ko1KaqkmjFpiMKkKXLoVjJh+CljjUwDjWM0kk4HrcY/bECRGi07ICRE1IEGb9Sc9VJ8It
L2uB6QYkr1DW/f2D5TNbB+WqhtdCwX8VzY5pACg0T6dneuSvHoqfJDB/QNGEznyYXvKD7MqyHWLf
ZArunOtJl7K0w3APO3X62ZSNzW4+HRnkTYDgziSNervjVZ360Hl84is9cjr4/xEoWKLOb73aqorS
ZbAWr78sh1eEsnvmKs8DGhyaE10CVwYzKhMoZHQwlVRENZGiLDZ6k5G7YNTaD7jb4eLfAxQbtnXe
VYXK7xJhdU8zNIcsjHyR992N3qQIXsyMCA9ThKfapnMoCEN106WBV9nvaPCuzEHsvuZhGwIGG0/w
2XAkZeokJkDr/lKG4LVp0fZBCPwzL5trd44bZ5jnQ1FLHt9lX15I7nYQpfFMEYqoXkaOXt/ZVild
UN0uu98+ixAS8pjkzWDg0cs4zj52Dg5Ud6or5o4ePcwn6WV8cwhl/XmEcKBmOcuTUeWDUOQw3saX
4moGrEj33J/2rfoPt703zYS4sHSajvd+BB7lqvnEi2+O0VN8HC7q9wnjSZwOrHf2ZUq+mNh3HdOO
9FWE4BBV8RHI8hcsqEqcVSZCCAckH5V4SZF0y/mLNVylMvQXSTAQG6qknPRBsVE7JLpvdwe98PtW
8ti/nWL//TBiGxWjx3lYU7x2Nmbu9ezTRDHuMznj8lh3s6slH/7uo/ATXWV0EtIhHAK4kRZG80tX
zvFRKSawCe+L2c7kb1oJMSHkpJUkhiN1yXUZAF299EsV3QUzd8kk62TwYPl72fAmTAgNuToxtaew
7fhl8hSn8OKH9DhdmpfF5xSIMjSvTaMDVztDo45yYI//HmEQa0mRlIUJip/7pnwJZVPvm0a3+n1B
HRZ2taIQ/L6txU41uAOG02YZKIVMCSHSmd1iprmFdDCOXw3li5JIGqbbdepKCyG0gcdcL8oY6070
C1944RS/waH22MMIzoL/ATNk0whW8oQAN/d2lBk2Tq3xZnf2W7f+aXkG8McLP3vIXBn+FP8Iv9nc
mzhx2yolWdBBIjJF9BHjK1kz+cVyyWXknpLPJO5c5VHXF+mk8ZGzTAP6VMLAlBTrE/mw76/bdeNK
H54ZV3Ghm5JFAcYf8oPmNtf/ADLyvW68054LwLJm78G4NlYChQooxMZVEDFL8yJcLUBC5oz6r8Xw
9tXaDK4rIfx4V1qF5ZBHDaCFQMj9uJSAiisP1qy7bfKlaO+pFJtT4rni0lWetHE0NyXuL0bsdFZ1
b6F+QA122NdKZntCgADO7FS0ZQrXWtzQvDesr8tPbEpKQrjMg0UAqCKxerOZYRLqwysXzCl3Qe15
XtwA9/T4IJtmlh2eEDCqPI7soYG4bCZeVHZAB9acfv6+f3ZSQxfiRNBpRpdXaNiNuLLw7gNgzhia
RJbD0YdrJjtF7jg7gULcxALQ6WyDpBu3zNpT7uzDdKIflBf1Tj2AffyL7FFWcogiwYluF3UcWDmi
YHeVtNfx97Z/2T/Azcz+5lLiTlbTkj6OOhjfSEnhtKVlOkFTRa5ddje0zpOTpnWy9x2ZTCFWBHhR
rNQUyaqLn9XhQ1rfN0vmFtNXLS4lEWPzBXMVl0TWu9SM7KxN0V9h3bG7HsG0Y7vhjA5L5yYX6ZSA
zDr491wFKJrmxqRyRKXlLv2qH3osuDqpa88uyOougZ9LsrIkcoh8eJTEy8hmHKSdDg6LVVeBzJ44
zSzb3eaRdc/shfqimdUEzHiNCbqyW73+1saSqRjZ7wvRwpiSrqR8GCBqHuLwsZftt/IwsPf3C2Ei
s6JWNXk00or4YNdDh8RY/5xirXDbgQCuHJBRPl3U5MBaDBrv+5jEi8XhWGWMkmQu4cV54VfFqck9
ppz3RWx3v9782BSuTkWS0bjq8YHCF7iVw1tFYMhz8wgcymBCck+yORyJ7YnIXn3HaqPvoJQWGq5R
u0WNUUXrTm2O+5pJLEN8SDcscFq2Cj88DYAe34m0spUpwv+Alc/GZtAYaY6OefN9dHllGx2C6/G+
/sQXfjKHuNZBOc+yveTtG/zqgwmhoi40VsUVr9jdpMTSIx9mTj76fehh3cjFq+C5vAp+7p+lTFX+
7ytV7YToVaCiSMMUjB9nF9UO/Kq8z2RUBzKDF6LFkmB7ykxRvNP6W/BS9g9q5+9rIrMKIV5EBrga
siBGfdt/7LCqp8kuVDIVhIDRMGYtZmWqwGUnd3O2OJMJfIS+dvf1kIgRO645U1O8O+P+Ps33yfKU
VKVLa4kHyWQIoSFCz7+adVhaOlWPbTGDTlG5K8hw2FdFVoqJrdaYRVMf4riwnUxft5Obj7HtWE+c
CKI4NrIJ5m0TMMDGif94i/y/xhxWLUBSIlQurD7l8zHT3nVsb78vxIXKDFSVDqgsg+Ilns52/lOT
DS7/4cjeZPBPt3LIemiiJH8149OCRQ2Ct7PggJbh/7QYIjswwfsDvcaTc40DU80rggFp7WHfALaj
y5sygtfP5lT3U1IQr6Hfsg7I3ZWbfmLsZV+KTAvB89U876M8xaPSrFWG01QUlmV+2pch00Rw/jbL
BsNmSAmzeaW0rpEMzvIzlLUKt/3y/87LEucnemIoaWDjLTisvmf2cxGgFfCujqf2JkPw/bJo5qAz
eSTOfpbpOUWqkS54SqzYEpcg6Rwm6hyiuGr94MiJhq0f6tPkEhezYudklITM/Y9jibMTtU3GNFBR
EOjBlyF3a210w+/1334cwfuT0F76qYEUdDyX4hwa36vwx76Vbd/IMbVnmlQFOZc4haiBuHlUYz7n
dmfyCd8eJVs6gj7dGfz+3GAXPP64L3LT5FYSBedJU2DvDTWqxDL/MQyOHo6OKZtMlckQnEcJLFJF
MSZTWf0pHrDlUJmO3X7fV2QzCrwpIgKktVHE9CSBIqzzk/o4mJI2/rZNrwQIjtOB1zHCk/KCZMYZ
OMkp8LCLrT5hgRdGnXXevj6bRr0Sxy+Wq0TQt1bclWFHwAYEW7ipcG8MppcMOIz7cngM/u0eBFoI
G+OiusosIeEMXUlaNUMt0DaPqvIxDnVH+doZJnZTZFy620e4ksV1Xum0RG1gdCq+EZ+l0j2OQJ+6
JgCmQlcFL9S+YptWtxImJB9iJ+CCbVAQ5suNmjoDe5pljfzNb7QSITiPxhqAf8eonhUEnuS5S7ND
NnuFJntMlh6c4EHotSup/lqwzQ4PqME56w+tZ/Pe980IzMz3tBHeFPttsjfv1cQCs7KXxx/H8ipr
fwXadSnbg5apJY71BrrZq20Ke2i84Eg8jv2UfYRiZ86DmX7btwepNMGjysYKqq5CtaMdow+8MRge
6R26ghiseWezc3WCQi3az3o1dxpdvHC5KVqP4Wl+kF1UJeZnCxmpnUIUCwxZNjEeg+UuaizPat2+
eto/OIkjiWAeXQ1M8KqCmC5AbkgdrGq27a+/kyFEho6VkalFcFZa0iPIHh9IVqMHI30Vk+kiBIWp
X8JoiWHYyvA09ndsuVG0w74qsq8iBIXa0PVSHSAisGsHnXyn1a9M8FYGwXs6ZCsTE4ICLnH/v5Kz
MB9W3AIF9G8U+a0a1YaxZCREZlABltvUfhJ/KOsPjPn7YjYTt62bGkPVgywkeEoC9nOAWEFM0vma
etXPkrmS7U/+9vuClyjL3JYFVyOGGrbhTmDbjaXz3Ntf/U0K/ytWqU0ZWNB0M6pD0xmw13mvOMDS
BhXT5/RawwaBDp51HwiaTiip37bT95tcwXHiUtPn1EJQC5YbarvHAptu2gdmvex/pO2u+eorCY5T
MwBIRQEGWRbiGBdsnh3i49wDjouT+smm1WWHKbjQYtp4/ZpwR1Hnm774mfU/ivK+k82WbHdIVzoJ
DtRndmepBc6uBBbMuT12V33ixG7sciQu7WQ9Br5sfG/rc5lExSyxoaHEF1sUlRIsQxVF1Ktjcui7
5qpklh+3k593ye3cv2emai1OsH1bH+yxCThnDdB1g5DczIDzfYdlrGUIlj9mqVErcQbKV9z1ChhG
FWCT4RXv7pIlEmlblrEWJph7YJuZ2U/ASCiyPHEig1xVVvCUZOy21XRJEbRZMKyFCTbfZmGhWQwc
6x1Gi0HSRPCUyNwWeAnoxsjfirhVi5X4Wpxg9TrJ9DrJANA2dqGvpXjC+dni6dxor8r2PCWycoh/
+9/FYTJc120YorgjjyxIwGYAouvsugOlm+aH4GllN23p/IP6YPmaZHlwKxKb5E2iUIBROw9tWsJS
xiZzZuqEBOPnslcImVpCOpnbwMytERvvcXjTl/5o/ti3920PflOCy18F+rIBgRtm0sDSmlwXE1Cl
sp+DdonVb5Yp6Z7JNBEcK2ybwFaXHIwdbYbBhgdDBiyx7UxvqgjOlNipqhUNjiqYh6faHm6GAvOd
FchTA9Bp7x/bH5zpTZjgTFrbTrbaw7rrX3yGC7RjXvWt9SxnuG3exQq7tjTBlcxiiJoxw9ENhDrG
1wqv/qY0fXBz3XMgIX0woEpnNdcouraf6EXHLmx4M2Refsb222mQIU1IvpY4bZmYuh6wAMgHOh2w
u48td7hqC37YUta3lxieuNluLkCcIxoUUzGIG44fiQwfdzvS/WsL4tRlFWBo1AwVvD/Yt9HwMQN4
mNVEuGw+d4s/yjAjJB4rDmDSoVnSKEHOzfPYMe1DV3+kY+26sZZJjFwS4MQF9qENQlxbEFKT6kM9
uWy6I1KcaYnVMSEqdHhIw1r3RHFnHn3VzzwWOsi9XnHbHfsrVdb14uFyx8jFzfW6M6eWqTg83Rm8
G82N3PD/zzDHnrRlIzM8MUbQMQLjHXQbwQib3bT6834QklmCEBayqQqbtgY9UV0cw/CipMTV0/vQ
WJzu899JEmLD2OHKkZaQVJQYfqsmL1SBu3qM56s4kMH2S6zOEvh7qgj/lRTBTsU2jbFgwSrXXc2S
rtNITMESGqCF3ZEY5KIohzKX81b2t/0r3PAEgHOfHtLDoDj7p7gd8piJpzwGxBBNOMUwscaOw+t4
TZR5NLw0y02DTfbUlBQmm2P6JvlXkDjsuYw6yHRzLmi+NyveHMjaj0kwALrHpf2PqPjR9pJVqO2v
9iZSOE2QVbYzqP2Arg22oLY9TOmvZPy6f36bMjDEjEu1wXDdEPwpbMHvmJTAIafK6PQUEF/BcSCy
Qc9Nr1pJEb2qyJlR6FyTJvAiAsLy1lNJf20ag1PK1hllKgkmMQ+DkWgcbSiz7gBObwN9VTbZtHkv
NP9VCPxD/y3xcJYIsPySttzNv+pbDj7dXaW4zrv1NYgkj/03XRIutqujlUjBGrQhBDlrgjPUXx8X
cBc9qXeTy+fbI192vd4/QyK+zhUArZlAJki9OFMnV++W0SGBngJUJpJRSm168EovHlNW1TKhjbK0
wCLxgCPva1GEjT/2pe+fsq583Lf1zbez9VcTCvOBKnPUjRQ034BP5vg/GYC1jXOEq8ahPhRH6V10
syeylsjPeaWcms1KXamQOBzCU+qXN/3n5YKUgjFTQ8bHs5kaVwcp1OpA3ukHNCvA0Jk8m91z9tfH
J8aKelYKkuBeA8hm4LrUmItkvvUUACAyvQt8Gbkt99Pf6oqVPkLQKBJKhzGDDWrH8JT7w4kclaMc
pUl2bEK4GPUwbJYJOQsLp5H+tW4fJFYnESDuOuetndQsRcliRw4GZY8UYFfBPT23Xnbbe7orx+/e
D7fk1SpXVhcwllRTA0ugcXAdGJ/KHGxA12qZ3GqyC6IkULxGrZWoMDYxlRsjLeqB7RZm7lgTWGHf
w5uzcqNXx15J6RcA9TUTLE/JLFyb6guzG0khIVNEiA1hlNDFaMDwbmKFX8EtwAjcUTq7w4P0jk2/
DvitFGEFsckUQIpqlfc9tU7TGD8UGJ2uterSpK0/NezHhJlT0NzdR63UhWW2KMSIca6wmtAiN4LF
9zG+4qiylf9Ruxs94qcH+4e3b/uS2C4OK1RaE7RziO+WYNY4nU6ADQenhh/JcIYloeKVcnV1rKM9
RC3WcXCs/eJoi1saN1Fx0NRfI1an0GO31L+0FiFozHlLTLSfwX2Ws7sm+pZV+V1V/do/ve0qQ7eI
DdsHtbO4fZHqdd91PODSm+WwXGde6Sr+cpzc9jp0E98+y/YvNgOHQahOiI29NhE9exmXdsBjAbjY
Z+20GD8aDYyzVexl5f0YvMc2VrIEU8yjuZxYgSNEUe2ooVvoX9L0S1qc9w9x0+JXYoSkFVO7DoMU
ZZPd9bfE7A5WYUiMYftusJIhZipd76Yw63mm+mfLrT3U5/IgX6fdrmBWkgS7MysKYNwGOZF+mb5z
9lwO0jw9ptfxPS87ZZ3SzaD4Jk5MXVoTFdHA740cHD+cL1X1pBWSm5VMhljXqjNrixK+G4PeOSWn
pgn9nMr2Q7WtwLvShP/7KkIMzVC26C0D6Wo6WA+LR5zl1Jym+YSdPdDg0Md9q5MpJRS1Q9NG4Erj
3yk7arggljc2OeyL2I4OK5W45a9USqKxZbU+IymejCOLHSQR3Am0Hz2m98MEbBOhp0rU2r6ErGRy
vVcybbpgQIKzdvCGpnVpUQIaXtO8kgnF3nvmc8yVNCFE2HVSaGWPcDROtV997jGFmIeSMCSJD2KK
UtQhT+0FbRjwPzqh3jqLdMGHXwZ/S/orNYTwME6q3UfwI88AQcxYHy31aBRHWj4ABGlB417rzzOV
hD3Cz2ZPqBAplGoCFeiAd70K49RHAzTU8XTsHE4L0rmxh3Ld4f87yqrdzQrHsMAnQXRMi4nbZ3ES
6U2bQdleuxRYygF5R2h+VIpLGX8tp+tZ/WVlB+1dK33mSqzg38VomoZewBkQ4B9Uvz1aZxo5nc/5
ZGzp+ve2e78pKbg3ptZpUvZwA9MEbkIWeqEGhLlGVtb8Idy/yRFcvCrDalwmfETjweYgcPzSb+EW
8cW642zi+mdFMgnxh6DyJlFwcFLb+rQkSGX9ZTgMXv0IvnQfCFrk2AP/ArRaz7JrnuwsBSdPQKvV
2z0kqsb0jExwXnT9mC4yNIJNMSaxwVxENALmp/9GriWlYCYDVqhnkA+15bfdcZaR1nA//s3l3kSI
2TK2JqMOOYdkYgZOMbhtEx5H62yxD1HjDr3Mwzcj10qckDjblhR0MgmeywAcgtG4Q3T3ujk4vb6s
1082XoSd/ZwjEyl42TBZYxQbKEiz/jJWN9p7tk7MlUqCX+UjY3k+oa1m0ufoe9M8AvVyXwPZNxI8
itnpnBcjzKCevhhT4Rno/ZiKl+rZoaGuqUTu38kT/GkGWUNrtUgvynRAAZUZX6Lua0YwgXNNtVgi
bDs9r85P8KW2i5M+6nm9NnjWcTwmnuW1nzEbjtXVo31WDvvKycxBqK31xoqHLkXrpF1u9ApYFR/+
7veFxKnTtAkLC7+Pom0B1UUpGY/bjq+r8xKCglUby2IMEBDavZdnL92Ebm7TowU5nXTlW2wa+L/y
67IIjnEGPBEGgDqc5r6WksgkjqUHPRtNcLYjAOYXq3+ogtt2lDmuTFORrBu7FnGbKYhNipI+hSV5
1tGnqdR4cZogvu5UzVsG9F5p2b2AKu0yhNYDdvDvspRIKvHNK+bbkYuU3oltgjFUh4tP6ksCHuz2
s25j3f9CJc+SslMVQgllzEhZDVcw8qs8d6bkgkmM/Q8nPVQhmIwpswsFcDpe8Dy7zZk/73/XnhaX
b88qUtxcmUZCKAljomXUxoW5QOu4KL/X/bGRrRRIPFoTAkg998GATT+MW9PsMFu1R2qZCFmQ0oSo
QesymrMa/dB/psHIFYYijqY/Yd+9OU6yB8LXAn4nK2tCEInbOhwUC2nS+nI1eNkHHfQJsW95le+Q
S459FrfjAEHevm3wg9qTKkSWPFDSJOZS8/Frq7rq4GflzzCQBMg/nCUACoF4Z1tAi/5vVTMmFkHO
5Pex8z+dh+6CjWpU+Pz2J8O7kUoTrKMcglClGb5ccENwiuEl+oYLU+thGgyvJ5EMp3zb4N+UEwyl
DEhYlAuU6w1QGy4/9SA92VEs8eLtgPQmRbCPJQlavdThVlV0bHHPxO5e1ub+HD9SGWCBTCHBKJQ+
sxLCb89lA4rGjPljZjnmNEjKAIkYETogCc2Iljz05bb+faGD6hhF8sXOBhnF6h8C4L9nJwIIZGaZ
KuDpQT14xmZYzi+ZLtLlGZMmbnzI3PL0Hq96k6f919xDlDbViJdkz8Ibf2dTVx1LtzaCpyWoJQ68
HQnfRAn5A6STmlHyqxfVMceJ4fw0kOHCyL4T/xNWzZQEYUlpGLRJwsfMcEvtRxZKTEHmsib/G1Yy
4po1NdFRsfNXYw4u0p2WB56heNCTQcVunRk1iMYMkFtbNhMcFk8b+aQVmKOf1dYl4DIymPWOz8II
tahpmWhQi5NadkjSyoiw/piF12Prq6mkf7Glwvr3hW8CyuABG0DYN5rKDyrQH+mnfQvedBmmqxSj
FribmSL8Sh72QPqbVNXT/ikZsLuvO+YNZhA/mS6wj58myRTJpgkw3VANk2E71H79i1YmUNopW/pl
JGiNNP+AfGBy4Gk+AJoYTtpKRqK3jJrhek0YZTqhIpFg2CdxaZU6eEz0l6D/3CfPs/ll/wy3cutK
hBjfxmpIG2JhZzzIb8l8GAnmRPPAYY0lSQ2bgvCJKJjaLVAwCjdsmzZZFLY4OaV+0KfbNrqUUQFQ
fElU27Q5yNB1WASxRBBilS62nVqAhxrCxgZladk4HWDFJZ6zqQy1DBUK6ZYp7hVg04xgBx5SWNs9
WeAVBd/sN4LKyK3p9J5rNsN6MkzOUuFPQqar1EoN4wifiAKkvunP3Y+QXKXgtMnt51L2krR1fmg1
gjoAYD/2b8QsaVRocWBCsznNz01VOwT30X2T2+yLWTojmmHjBH+jZkmHtp46tcKurXKYSkdBt50T
Vqk/JgB0ftcOvN9uyjyX5xixiLQMzN5Ty7K034haRpuR2ExigkqZHDgU7fBRcWvPuuP0Auw8fd5X
cvMcGQH7J2WWDY6b/+aKYZzHri4Hw+vmpyG472Rrb1uhwbJMYO+YDAnit9dFvayVQcN3IoPuZewm
AZsjIzLMui0pNlbjseSPVh8VZxDbpmTUjKAFVdFjP8zpQZF19DdFwFVNTedMw+KbASqqrNQD4Lxo
LHGZfbBI58KP9r+GTIhQl45amCrUZKo3g44Vm8kRFuIlH3xThIFNI0pU8K2Jw5PLkBA+jQz7Qpd+
polvaA64xSSBZ1OKqYNVVsXuikH5v6/yT1bbKYZ2gbE+pYpPJjTLrZNtvOO6D6/8V4hwNSE0B5Y2
Nqo8E7gbEV79ddWRjv3JNBHqm6DH27Fl8KhmHmr7Z4FlWhk5+NZtZK2H8NXbGbiecQoRIUZL8/5a
ST6BdconPy3ZPi2OfiO8rGUJQXpaGnvSbMXwlLbHfMYU6NExT0laOHDQ6UjyofwcB9ROwLSmzN8x
HxNUjmUpZuM1RtwqDk1SvGhlmCm5I0pvfaPgUs+dpreWe9Bx1eem6KfPeqqpP+N80dSjnheg/VDV
+oZithXU6r0afp5j1epBaEuzxm1Zoj3RIgx+BVadvmi1WRyyKK9yPzOxXuzqZO6x6GIkPbhnaR9O
rglm1UPWkRGMtIYauIEZzWcDPbUD1r/CW7tRlMeptIPQCSoMn+i1+ajaVQMyavXbEGA1Gmt2dvpU
51p2V2YjYGq7EdiFfTwFynGmZl8dRxSclwQ4pYpr6wHIcXS95XDQI82uQ4Cmtm5kAZXL1xqV5Af0
sCeciaV1rZMkdncMuoJ+tRpLe0yw81uDklotTn2RLNesxTNZhRuN6li50gD1D9PniVMUPbNOc89s
LIUXlcEQJIFh6kSLMWd+EzX0eswTarlFFE7sqJXpeG/MdZ8e8DVCvAuVS7m4WZ9GljOGfTO6GtoR
8clKGqofI1qh7V10S9qBJIuVuk/SQF+wiWCGD4lSGtoNn5L8RSOmPIPdjzzTNtCvJ9JMt0joFHev
EYigbm3ZmSzkSYxf3F+JAh2UqCNqRzssD3FxAdWsS4vCYZjFl4FgS3xZ3GBJtVohYwBHU+ZDHt8r
i0tk+HoS//pthwW9a8WaZzTTsEye3gypJObJfl/I11jbMwx8ZtQk2i89+rjINlFlR8TlrwK3TuyO
mnVt8l2IoH8oFj9PJXUVDzFihbMKQeKqimXRsKtUZCCt6DAp0UagQGjq565QPtFWt87ZaB3KPtNv
ymZ5T3W1li2kjAR3b5A+I2WMbezH/ZekvW1Mv69sDx0TQJ6hjMQLcnmMqwqT8ZmjT6r/jhT/lrTE
+zKwH+xaoYHh9eg72ZHhA2nlFMXNYV+MzE6EnELMifTLUhIvoR0g7PXnYXkP/8P6LMVUUpfGaMY4
Szt8rFSvU2onNN7zWrMSIm6xNOYSttUCIewJC/R8HTs/6jdK6oyf2jNfbSISE5EcnFhKkrgug/9H
2pf1tg0rbf8iAdpF3Wq1HSdpk7RNeyN01b5S+6//Hvacr1YY1XxPCgS5MeDxkLNxlmf0Dg7SqD9j
tUCpCe5f9P1cOmtqJJrHJR4V+npvVXeyaEpv9+m/PTHOQhTlUlpJCgbQWOopSHsDjvCdhu1kbJ5S
hAizT82U0a9o28RSX61aw3DHTBQVsBYWgKkYJmZ3iCqnPEth4ceBJridvQetvSHHnZ6sD0qDt4bu
jXnmxtOhb8K6vV1FM967VnBDhjvDVZGaZE7hlGLpLBVBq/yURX5PxAlnaHu8l/LaAJATTRvFIUp1
0OMCxWhNdun6lqf59tgYvxurrqty3uWIvzyCXU59FmQ4QPUMMMQMU0aT8v267dnNd23JcVa2qY3V
ykZY+M6LW7dHy6LkV5hcGTx6HMNGvFpM3nMpm/vigvS8IuYa1+BPlsNuDGjUIhp76HrV6ZUTHe9a
PHJK+dt1NkVCwpnYulGb3OwAWt7pD3Hn2NXszLGoUrEL/7o9S87K9k1maaaKs5xcJcie2YK7PNSd
6mP3VfEzv3KTD6KVZuyHv3LQl9Pke1qyRu+AJg6SjQ5M1tWRE9UdrZule6ZyMOoClRYcIz+4YNMh
U80FGIpW1Z26qnWaqPgS5evhn27rtyHbqEDSpgA1YIaKkEd5eg9mxubDdRIiY8hnXRUpbdK1hG8v
zpNvBTE67YegPnYOW0ci6tvedSSbW+IMyGya8lJi/62XDg9p+bmfBFnx3TmmjeTxcwvdsqqJTSEG
RepoQeVJWMr2bXTbY+Hjudi+IYe8pcbZDGIlWdwMOLtsCI3oef2Syf9IgTMSUjpM5WQitO0NyY0Q
2Clj7wAdS5BAFmksP5gQoetTjRrYBQN23XDME+vY1u4wxe6Ux0l17FPnLo6ob3Y3W7k9QM5QVEra
FHoJsnNAP7KtdjW6+Oyvs8s8McFmcSEez18kxAI8E1aIa69mFQATIqE7XZIRapCQDYGvB/VdeVyO
TShib99KXEhxxjbT0z6dUnAXV5kzrKMTNxnqNYJWyH2dulDhzhDZUGkc2xlOOT+WQG8UIRz8xUL8
IcBvhdAlwMqbFmRQuslQvR9CjOmnbvFRDVi0JNoKsRtjWOh9RFpeVl+NdrS0Q+PNVAPrXXui86mQ
zoPxYJqVSOJZOPTKYWzocLprU4W0FGtef+esVR8zj2GKvuPOb4+Y3fspsnz78cWGHqfJ86j3zYxe
SE8+kV+sAj2j28J2gKgVxNhPQjvH0kQ87oqGpaMASVANQJ3rZQi1jh1WzjdwU4oRvVtN2ynKNLTU
1rWiLJS6wpUGzLMsFUKsR+RRkH8x/RboFcpQeQI3I/op7PONK6Pa1NJhQOgIQCDzxMBgeyBnOlOg
Bn2IPQWHPHFECd19q7bhnynohqhUjJGJrBybIsssDJIxJLPYx/hz5OdY7uWqv4cPRIl9EaucZDWy
IU1kBqtR9qkgj3UjOEvR93OSpABjZEoWSJLZGRKiKmuOH3qzn1eB+OxrosUeSRjqetUhP2dmWusE
et+k9dkcrVOqd65KsZ94EeE+7LN0IaW+vCiLRHILLBBIB2toXEZPXvvjdQncNcbWhQSnC9GUASaq
ga+ulTAqH+Ts3JUP10nsW8oNDcbmRt4GZdbWfoQpHk72vRFQWBTz0XTY6Hsq7Nxi1/zagF0Y4oQ7
jY1y1TUUfekCfJbiWaJf5/hHwaZoBcmv3RkNdEn8kQROooEzgpVeJEb31uAubp+f6R0FXkYUxKhh
pFgy4mgd+tM69HK9pVVjS5oTdhMZYTWjkIw1K4By0gR6L4gZRbLHeekyVw2M1OIcDev77+eCQCpE
gsf5Z2xOnWN56VA1x5xiddeMHxYRnrdI8PhOA3tporRiu3LYoij0jIfqkXqKG/++EpErExwY30xF
pVWz6hYMNUr1VMX9AfNO7nVN2j0ztAlqBqtavhqC0NKlUTFtoXta4iXZ+wjlvl4g1LvqcyHBPxjb
JKtKW4WuruQYacdJuU2sz2N/lkaB4dn3/BtKXHcGXqProsWwo9Uz9dvWlRFsWOj0fegtb/Wxdvvb
mxLiG4qcOZWXOifGAopofMFOt58SFvcaouLyvnfdUOEsappQiTbqqGA3OnoNsFIZ1S/P9tOzEWon
1lostnn7gr6hyVnYui6qqGO3xva8qW7lrU76k+EtkBvxa1Ughb8PYGPO86ZDbbuEFJIuAASb0zbO
LNr4IBJDzrSiKzvRExnJQWu8Qb0KmwVpoKAJ18ycmApEftehbw6Ps6WFSYdEn1CHoaTGg6TvJ1eW
5E/AAAy7bv5+XYWF4sHZ1SRJm7gt8BRHbbE5Vt5THdqu8gXi8d68ZxsAyIMteAoJxYOztbbVom2p
YrbcGT3lzDaKa8Bk/42L7YleKvuv18t58gMRRJfkwtZwd8V5DZhWpyesHWwcLM8LSYA1xUHeO4JT
Fdwh3+qlpsWc9oqBXOjg9IF1P9LDfK6CEZlK7IwksQ88SgZ6Ke4UF2gDPxCxThKtdBtmP52+Zq3m
aKtviBo9RLZS5WxKZU9RY2JvnzdhJTx7a5bhmASgNqMVtPamQyyChhaxxVmUHti8cxkDOVej2V2V
F09rHTuDIeoH/Yuw6MRSiGIYFl9Dy+0sUfJhlTEFN/kldXQ39TGx+JncqzUDVHZtD/X469KyLywX
mpwKKoudt7Gq6t7aPcd1SAYsxPrRL+F1Kn+5tAsZTusasySJytpNkmN/Vv31oB8B4/0BJX8vOdnn
WVBfE3DFl9f6dGypWcGwWGhnsodfxP4xAzijTURoYCJCnOOmprGqHdv5o8pPQPSejMWRiDtPovNj
7vhVJE/+nB/h3LXFNtxIBZ6pasjwqIFKeGDDEQw6QwzNsC/vF2KchmV9l5ephHYtSz3PY4ZOE7dt
Pl2XCNHBcTpVaGPTTQ1ewBWQqobioNL7SPlYQLGu02Hye+3gGK9bBz3NIzpvcHDmetTyp4hmrjo6
JjaEozmMqAK5208dErZaBG2HgPzkyEmVpEn9CLbM97ZjugDm8tSjFSpAQ7cEQeP+CV5Isc83nKFX
ZlTaaUAee2j8qY6cqZqOdlT6UiKquotIcVFBRMuBSDYSbqt9IvmdZj7N80GRBEIuosKZIix7xXCi
zJIi1p0KnHB7Rq/CQyeJog4mvq9F4nJwnC3SEkxaLBIOTv9iAAmdpbFNz3Lt2wnuIw1Ez9O/RBx/
6PEvL0PVS0ldUBofGDlWS7bd+ll3pPD/gia/r7wXapxFmkibxbqEUyTm8zoALyj+SgbhuODuA+8i
5/z2SyBE9MOSILA3b6UBZZQmwFSJm2DWKLBPDVIZhSsLWuXZtVy5Nn5zghKTtM5rkFT7D0uiH4Yk
aKTbpD4NxAz0knpUhLcjOkrORrWNWVhtDduxSGddd7CXtRL1Ef/FMV6uizcYHbAX2hKNxCg3lB9/
Fxtu5HeI3bD1PVC9PBDh4IhujjMbeYFWDTIg/h2z5lGuki9aaYuaAEQ0OHvRSM2woLUSS6JJ+y6t
VwcPdYGlFZHgjUVVzdjjleBtHgHy2JErm0yerFJFBKb2l0fK5YY4cxG3UzmqEpgpjs3Tty+FR470
M9vuhtSJ04dxEH+77rJ2WUNCVTEshe1F4wiuWaub8VpiH0T/YMlPrWjybN8gXQjwBqktlMg00PII
JEctKP0kMB6Wd/Np8ipgOSZv2FeHbSrEVjUTPY8ar7d9N+aWiRZ3r6SWk6k9er9LX21PcmMKfP2O
vr6gxA524xEzmbRyYUC0azW9n2d6RNu5n2L1+vX72XPyL+hwOjuY8VJnOQa3Zvv3omFgR7pFgRwu
cGgCUYVCxBSnr1IfY4+YlBje2BlOobqR8hNYewKOWPjI2VbsEMUV4d2BxnN+bEcjZqsWFZ6p2ZGc
1uN6WN6NjcsW8Wr+dIhEzYI7pvwFOU55cy0CKPrCUjSn30s/QwN9XABkEQQUe8b1BR1Ok7pB7k0r
wQRc68d3k2+66030gwEHKW73HqL+j/RM1s+zEcChJEZus+1y6a/FXWs84BjOne1mlvef2EIkHDum
Yssgv9VizvVGbSMdGGCTdtLU6qaeDVEZdFcAL7LBr7Wdl7ReRhmXpVgHOcsdQ66cLBHhbYuocG8O
mc5KH0M00ep0a+PN0cnHKvpxXcyZ27ki5SZnH4w0K5uC0YiizK3t8tDN/bduBTCLNUxuFc/H6/T2
DO2L6+EMhdzbcxfh/eEpcIUYWAXioeyu7wcvOYwfslAT8CeSd5OzFbTWVkOLIe/x1+oo+1WQeMad
+qMDdFQZWJKweiq6NM7PS3lspnSE2RjWIyUfo8SXRC/fnUfBiyPkTEUyNzUpFtyZ1Z90em8M68nG
VshCGgQ2cNcmYXBQ1gwZ81D8TKElRfZYR4jSm2XWPbsx8lDNl8Yv6GJ87dC37S0AiHVluYvv604T
FuJZXP5KODf0eeG0tDZqddBnecnVA3jbTRRYIVsdLbJTu2e6IcWJ5bCmGAdnyZhCeyjbj2UeNjrA
MW3/uvjvksH8Hc5S1039VQ9tIc2jMaFXO5/GR2AV3TdrMzqjmgcrFT2y2Om8Or0NLebgNpa3rvtE
KSnSWDAfdL6zJIF07Er65vs582TJQzKPK46srH5kyIgknyJdFFbsOuENDU4C4mTGBGGbofHyefQY
QBpQet73PutzqkJRh8CuuJsYYdNUDGUSvu8j6laztCiiWh2I1BrwIxm+nHwQuuBdsd7Q4ZiidFwp
bXExluqyzBW9lXyz9Ub///K2UURc8ZK9pHmjDqBmOJOvApyaoUbNN9jccG/5fYe9wrIH5Pdw+GY+
NG8BJgKC0+VMOfOLZmdZH9lbrjijbwxJztJFZiZAEMUQbj0iEJhdmWd9O5gT1oiqcy99uewbG/vT
0RlnPtRW7pTW++sKvCv0GwKcUuUtWkvzbtG9aTn00m3W5pghETCx7yM3RDjNqkcqyZPOnldn5TcQ
C2Z2fcRnb20uxQ1djoyTxhU7cQZZgRrrSe+pSezkchb826FxIqjabTQBnF/27CLIx2ME8ydc4LFr
KTZscIJWtFY0kShF8hQNubqbn8owd3VE68ijClV414xviHFOflIlO1JKXNBAH9LmTNQ7U/1lYRvT
v50b5+gNvRwxaQ8y83KHxmxifUjekPp4cfvMemycRFxaGXvpQNTM7031TsrfFP+jhw7gB8QC1AKn
kU1nqrWcz4Av/q6HrHXUOEi+euwX1NtQ635TahEcXQhyGlpZSmMkNuR5DCaMxbCewTWsj8grIgUn
aurYy4S8oMap6lQMgOzSkXOZTtWZ7QS37hBEp8cardOYWZmc6rk9mP51udi3chcWOZWtpRb5MQOl
nDFlSweaAStkjDdlDjbnyCltm9KcFD2Cr3Z1G+WrbWLg+uHf+OB0liAXIY0DSKTL6hhF7CzNW2KU
DROcolpx3KqmFKPoJcfOaPoVWoppJ7iOfQ97uQ5OTS1tnUd1QFCHDF+Iwe7nGKviXSPKz4YRIWxN
ulNia+j+VUURsogyp71jsmAXIZu+Af5f45g0B5K3Gsyd7Bqolfb6/DAtwFZUqHf94vbKslux52v4
eTb3+WDhXI3etc7J2QytoEVwlmRuBbjo31laUdzEjvFlPAscNM1EeIZNwVhXyUm9ROpUJ5M1eUNT
u0P8pC/Pg/VhsN/H9echf7rOIZPua8Q46U9SpZWsJB69aZKc8QdVP42i3Uw7bp4xZCNYwfPq9XKr
vkvLHHs8JvRSR79BjfOwj1Gyl8IyoN9EfRfseF5z9Icav+FKLYzMGGtt9Pq1OqZFFEYY3rt+aDtZ
wBccaZyxp0nUR2RNRg/pzP44IK4tboz3+jMSnYHocSokxhn6nLK9LrU8YTnrb4/vl7fx2Q5ZY7ho
FlF0dpyVn+2klsylGj1J/ZWr2H6eCiKk1wEFDg57WDVDtwwGHvXSDU+TXa+VaUxICGPza3xsZMsv
MCugC3qZdsV6Q4czVSmw+Kc8kiAE4CJa3SH6ks8CXnYPa0ODM0p1kRs6LfQR2xapo6Wf1tm7LmbX
CbzazjUW8EtdlMEQANd0aScnTwSDauy4X+nKHxawPu3ldWB4bK7auIRoUaQe+p852hy1g5brbrOK
MNyuX8mrXVw0lVEJzVWAcZvrmSIZpsjJrTyIajaiQ+NEeARKTGIP9uhlSVU6hpGfa6Byu9dvZgeN
cyvH/8Ek2YSTZW1UZjnqA7LLnY6JhSlMAvVds7jU+xTdIwhkZVAsQReNlF3Xn1fYQ+1Ke72MYUrj
XqcOULKeaVsXDobMBmdtGwGb+9SAMavowIt6BXmDtidJG0iK4lo2tG5afaKVIjkYWgrhM94k7Bda
7LdsTnQ2BxXmRxo8vANCQytulnUVsLOTI2W3dqHBWR+9TeIiWevR64L/dORFyJFiqvx3n+1wIyq2
7Uv8hRxnhIDppMx6r09eEzlK8qT8tDpBJXTftW444myQnTWyHhXFxBb4/Re6V7vTQoChBeInx+so
7MXx8bgmU5WSTJpldNYOpQN4Tjctf61J2KSfMDjsm1riDqL2u31t/nOEPLxJaUypNNgM1botXN18
NxFRiXL3kgxZZXvqNZXwaGFxqbZ1aq29l0jRsY1jjFcPxzURLczdZWRDhn2+EW9tGWyZ5M3kLaXi
U5r52s/rJknEB/t8Q6BQhlzXagRycXbEKEaDepDIeYtIcCq6aHkc0cjCBgW8LrAYII0r4CgJYivR
QXE6aspDCiS+qkeD1ufVAGSJ+vX6Qe0atc1NcFpp1KuBhLGNaFQ6G+rHPL0pgRr1FpgPaMuGDqea
cZavplRq0P5nppooyAQE+dyb8sjy+lPt5d/+iTF+ELOCXU6nDvFIhWrxIh+KJvKIHcT/O/zvC8b4
3OM01OMq2croWUV5WDFN4HSx9MXKRIif++KG948GsDblFQ5HbNCVTCs8QlF97shnnYTZIkBx35eF
CwkutG5oqnQaC63zvnDk7Edb30fyr0oRxT77Qg2EOgwUy7bB40jai9WuVoywN6o/rvITYGXfcvV/
vp+3zPY4KSopcxYp3srjEdtr3BrmOMlFee79A7sQ4gJGSHSbVgoYsdXv0fCA1KBjkuNAguv87F/9
hQx3L9NiG0ZhgMzaHvPRM9vDJHv/RkJ7aS9TU4miolYmgOI8DYVvM5emCsbzd8NrYBv+99r5LelU
LnJdTyJ4r8S6ay3LV4rCi7DMT13mW2DcHq6zxCzXq2h+Q45zAco6jUpSmwPwBuZbpYjcuhicvGnv
ZwziDYTlnmyRud5JDDJrcOGRSczG78hqEtnlwkSvlBNHk5JPXZW/AwpU+d6eFs3p+hn72yvA5K2o
Y4QrNhx6JB5/GE0jBTLMbjVggYhdy6LdhvvR3uaX8Z5EqtNetqPRazwzXDB/8Rvp9IjTDyq/CEV5
ByE9zrHI+tqNSoFIQnvsvf/COt0tChAS8HpDap6K+ptFysh5mGKizWzKeL1ViexLWenOWXE3Vr42
CcykQB35lno97/SilRE39zX1YiDEKpWXCTsmmMZdEV8epopYnarWS4MI5mv9NUEBL3m0XPIoodPO
zZE/Fw0mCIwy31ffTbGJhWZ4KcaT8XOl01HKp0pgmEU0OCuTqaoFuBHIhGneEBpqoh5S0c0w+hvt
K4DGnI86nhg0O1V4x2BfsqiyISLBWZUuiws7HqHgafSo2r/oGjRClBnR1XNGJKZpj7bEdcAeI68/
o0jjsTl8+jw9s/55cXeYQHMIZxpoDEzisYPmaMa3MaeuRj51TedlIvAN0dlxJqFdWEeYgVAJU0Re
oiPYnA8G1hhft/u777KLoSOcHSgLM1bTFEkBpTBUh2L5E/ox/RTLaXJ7cm22Hkqt3K6Tg+t0BcJt
cy1vnbroqHrjyVGvtyVW32iieT3BNdlctFGnnVTnKa6p85LOKxenOWID4A2AOGKnxU5KN30HnFCg
v4vK64J7s7n4Ix6qVsfNTV5r3Nir106P+dseU3/8Jt9zZNtRkQLmnImgv8yzo9VBmz3/2wVx1mEY
pYTqMi6ojR5pc2uIiqr7Ls8EHrKBNp/Xm33R3mHGJE9wTv6q+/8ZyDP8bHGqAiMOdTDd1IKQaj/j
sSHJqZSlNbTKZZxbH3vpXX7IAslNIp96rM+tCEUxlZBFTrmGJM6reIQMLicSJu7yIcGwQ4whZhX0
pKP04/qV7Urehb1Xjzi7SAZtZOxFp7gAgNiPdRZ4c9ER8g84iZaYYaKw6Nl5AKZXG9o+24vIEBrE
yzTYfbzy6huGOFUaDLXL1djE02eWY2xuQEQ6SZa3FE8N0TxVig5VlfvXD1FEk/O6LdY5jMWKuDu3
m7MiFx80pTm34+gZ9ngq+/K+kuPwOsndUH/DJqdqi9wn+qKCxLDeq2xbvdMn97H+sxbtXt+1iRtC
TIA2Hr8e58FUAPGMkZcfWPG2KoY7o61peLrOz07lE3H9hg77HRs6Sj8acp2BjvIoJ243OlNYeJKP
6RSogu0wbbM9EZgtO6VrwsL5ZW0l+oLpB0S0hk/626j/n6GGXzLFGY8R8O3JokPyG+Mhmt+V+uH6
qYkuhzMWmPaasTgWNY6F2L5MV1fHRII8Y6lHNAlkXGSY+EkO1OAlM7NY9H+u7zBc/j4No0DCWK0Z
LIfJckTNGALLxON6LFIy1FYZs0mb2lmym6L8JRsCLRKcHz9aZhD0e8wqrF8nfUmlwzycpBk5xvL5
n66JH0tZaT2k/YTUnN0zgN8n+XYh94UpWqgukGaDswnI+tQqugcGD1W8EPvoAyX5dZ0REQXOGOhW
YhCzgP+VEo8kN/kbsIpfKIzBWQFr1i1ziWC950AJLDjb6GnAANSK2ZDlQO4i4XDh7ksAwHuGgtVL
2IzEcSRHOm1NGzmfMVXmkMpVG/RKgwEbdTDCTNeASY9k4d3SFx2aHg3Zb83mo931a2CzHkWtSAV6
thtcb34QdwJprI4qdmdBzaQv6wQoz/k2whK+pXFzCUP6RoyBCIEV2fcllzPgrGDcFXE6kw4lzPq+
BcAddfPONdDGiumL6/Kzr9MXSpw9nKJUa5sVgFoSkkTasVJu8/FNInohwZlEmixL1Y85cHLNZ7U9
RL3gfv7iqCwNUM0YmEMP1EtHtUZ1o2gZlHmyXG1wqiMiGhc7Dqhj+LmOFuoSjRIikOh9xbsQ5VR7
0aI+VjqUc+b5pq7uZUXE1b4eXAiwm9u6X1UaDF2CZqcfqRKy8sF4sD6UNZY99h8XwKOIuo5EHHFy
PgDwqIopnqrzckObp1K0UEv0/ZxQAxKkiGOC5KQBaOHp0MmCUui+KF8OjBPlOjH1cWG16ma+U/rT
oH0nqkBb2BG8jk4uJDhRVspZScZonbykeUpll5Sxq+gYPxXE54KT4rNtMW2TaGZV6sls3DKXnVTU
TidghM+0aW02KFKHQq5h5546PcRx6dZm6gyiR+5fgpQ/R8bn2Kg1qgBsQZbdQjOR3xxLJGFHpyud
GJ2jFepgopq7yBwQzhzUddlEDTK/rDWLYUBNYXzK3bJyZ3f2e3f+KXn/O6Ijc5IXJjljIGVaWlno
h/SwKu+OrMXnHEgM1w21SCY4cyBndUQKnZWPp2Mj+XUtkLldibBkghK4Ca/LPwljtS5MiT1fNOuo
xkDS+yl3oZk8XediV0c3VLi3oFRI2tqRCPtgMGla3gBbZBDhSu2T0FUDvkBWXkHDNZqKwT4g3noj
fU7Me6r9WokgLSUgwUPD9VExDUaJouGsmM6su2v1sWo/Xj+p3ftGR8J/2eC7yWMJs2rDlGKhkF7c
ZEntjOmbyqsbEtxlrPOaNUvWYji1u5PV2NGAFWr+41FxyrjOTVYogGHxJrny6PTUDrZTrYJHg+is
2OcbV5mWdGzsBTn2sQ+V9SZGSHb9MkQXzj7fEJBoh7bzJsPbnlDiUt380oxr5gN7RZDcEnHCtHRD
KJ8GbaVFgYLnkh6yPvenTPev87Kf/NlcO+eHE7ywhzzOEI8Vnn6yA2zju8FCw/i4BNYv8QSJiCXO
LVd6FJXljFg2aW+71SOSwHCJvp/zyTqJiIo9p3hxT9OZUM3DSir3+pGxE3nl9i8nxveAN0XZpYYu
I0FWS7Vjxd33PrM+aJX6IZKGM3KjAnHbby60gKhtYLgL6KbcFVV1uWJfBt5AnTd3x/yOIYPkp8jr
Ha0BsPbikYN2AmpsSAUPj/1W4w1l7rZyeWj7fETUacV+fGAzxCneHh5bsytGN/iLKF745O6OAD9r
tDtE7sMpvUsPbWg86M4KNH7s/Q7/93F5OOkLa3xU1ccL3jo93nHdYnzuUCgls+ji9mXxDz98WDWS
yChGGd3TJdW/N6PxHOkigD8RCc5oW3os5UaJvuZB+azWLnlTF9nmlDiDjY7Wup9t1hAT6wd1fdKs
CPtiF4FG7Ucbl4NiXG7snJxNS4LkIhLQ2RkVMRmtzWXsNZbAie7b7QsZzm4X49gjqEGGbCYflMhr
ytgxRYGT6EI4k90k/TxiOBjPJtMKU61EobcQ2AMRCc4cYCUewAEnvMwS+760XGl8S0Pc5s45pa/m
YqgNihi9iHqnMMMW09rFY5kJHmgiNjhtB7BoNLcVAvO+8+3soCgC5ykQKr4aaZZ6nq3xigF64P5l
gP7LVqzPPDXtl+vuQCBVfFESI+9Gq1msr6/W3BE9dhgljaigMV9EhNNzNFs0RkkWtFp257Xx5PK8
2MF1Pth5v3Zrf7SDL0Cm8hTrJXtmUpU4yxp7uqzd6YZXmqNfTcTT7dk3qsfrRPfbhS7CZnOqXyfF
ukYKbilVzXNfrO+xUvWsdl1QmKpPaORpU4U9sVYIdJPZiYYijO3o2MXLA9YxqMdhEA1Z7MyNv3AM
Nmclkr7DTMraIkuL8RoTqC3GEMwYYjtjRTZQRdl4oxREfvRVf+g/C06DXeO1O+CshymnZttlFHeA
CU5MC/v9t++dX92hcnqQH64TE903Z0aU1JLWWkMibgzIiYb9YQr03wvUrpMRqLnNWZMO7smWLFww
pntq6dSn/6jmvBnpmllpWzxbkv6Udh+mqHBz+qnvR4HVvW5OgPn00kchK9oP8YByR74OTj35Q/qF
FLVTvQGFFfKHPw3/LcAFc/eSkxFjtTkSV50xuXE6+r0xnrBJ2zNoJ/C7O0j9L2lxl5PWjVTo6YB2
pFv7McGuXA8wRfeJZ6JnGLtN0CYohV0YP6qCutuuOdvwyF0a1sJX7WwjfVEs6Hs231m97rF9sddF
T0CFr4hpQ95NU4Tq0Zqe1eKwAsW6GrzrNPaD1gsrfBlsyEbDanRcV2U7tuKkd+iw9mEtzQPDtXhj
3Lqhx0zIJlZq6ULjzDSBV90kQd21QS1Kme1q7IYCF/NpRKbdUCHoR1HsTBrqp5QIxvH284AEq2Ys
4OuYKO685EKfsqWvTWiT9aifVi9xlQPx4qP+HLvYEiRcC7H/kNnQ49xMr2Eh66TAucVde7BIWjhJ
b9/qcz07cWHJTplRD8oQuXk9n2K6tg61hPAWrD3plXXf/AjOsxRrgh3QZo2kXXdetNrJ0JllAnWq
TB2L3uTkQwY07nx+jBrBo3jX1G8Ic26ls5VoAiLO+BvghWHJMFOvHkTtP/v6BtOoKZjnJPx7R5bt
Uc8rHHK0HkYSKPadcPewiAQn/ZUa2UROcYRx07ld/0gHzUOfu8Bw7Np6cmGEk84p07TEotDpAnmw
Wb9N5Lt1/jKab7KCFzKcUKrzUk1LjcixjtSnHi3hVZwgUhW2ZLOf+1ruLnQ4uUuI0VANcKme8Sh3
DuvKSpA7aGNfulV8+aC9owJ5Yy7qGkFe3hpTaxIFNirrFnf80aE9b6w/zvJtmr+/bn6Zg7pGiXOW
ykgnKV2i0SMFMHwqvO0MpQ5o96s1Zqw2XksPkbMsYG/fQF7Ok/OabSzJs62gv3KNZUw+1jf9IMKw
Esk55yBLUtJh1sGOhWHlyHhn5QCJiI7XD2+XDxvj1zawRYHHyRFJkzXrsg6Pe9sODXDyphLi5ft5
/5uO2ULVuIMazcp3nZYf5+nhOge7x7ShwDWENjKp51bHSFA9Fo5qlJ+xCt5dzTe17W7IcFYHcAgS
jRb0PpU6xcYEQINkiMjj7HCdm/3H0IYOZ3ckDUj1NUI+byxcDbvoP67ofM6COMyP7Xcb21LYwuFH
USZMdIi8GZLjFLkvTNjZ0inqdMdKjun67TprAlEzOBOEhvF+XSoEmm10Z5ofukzwPt61OJuT4yyO
vUa6lS7oS9HI16y+nbuzor5v+qBOguuM7B8WQXAuY2zLJjwjNgZcugU6YzbaeV0mh6r52a5FpWUR
GY6fNc77OirQKjSS8nZeipvElJ0FQfl1bvbjIvvCDmc/U2W0sD+NtZd6vxG3fFlzdAfcoWdsFpWZ
92PlDTXOcFpR07Qp06POQ4LeZ+t4JNdk2BVeJZy/2Re5C2ucdYtrlpVREMYm0eK02g/VDK8fHrsD
3veomEPEYJahaq+AcsdmtIzIRPNgAvy/ufFI/7nMKmdOBO5mN1hWFaAmm7YsA5qXMwvGoivShJSf
F32gvqG5LDGQBKmbGQHbciLu0d2Tvi1BziLItCZJ0SDbZLTkFgC9XkPMc53+7/BoWJu+4YvTpWZo
DVqw3A/2jUiNT4xvhigJuFv+39LgFAkfjQ1lXYr14pihkvhsXXx/GE+q5tphhPfG26ZJtjQ5pTIk
lbaTreH4IvU5auGe4sUK57F4aAss9LouhULp4JQKN5Wt2aqiDzOkLLrT/cTD8t9Dmjpy0LuJ/xa3
vmWPU6xJG1YdGJuztyaSPxPNL3PRBMt1AVT5ZAvN2sroW6S4U2l0ldRr59yde4Ep3zMQFz5ezRNj
LJf0MjPli1UGVSI5fTUJInwRCS5w6GMbIAPsKd3G8lkd59s+e0P6a8sEZxsUrBXvrQyx/VL+1JfS
GeXPTTI7kmhIQMQJZxLyoS3qaiCA45C7ABDu/pqrAknevXQVo0gqIEiJwQNYD5U6E1tZJo9ky2e7
/xBp3cMwCi59n4hh2YSgVdVWOeFdZ2xowywxOhBwSpp+6K3GqaSPAp1k9/rKNaD9UNOJqhgqD2tk
mmvfKUC7Ry+FM3+PQjuYD9PnSHHas+rJYrBxET3OBsTWLBWLgQcXuTUNrOAY8MaX77H/gFVqE/8t
EaO6YY87xLYz5woVu8GTys/Y15PQs54+XD/C/Xv6/yeo8Rag6i27szSEwv30GGMBTPdMRKW63XDk
wobGox0ZCbFLpcKpye8HwHalp/6gvUeW//+0f1XEEGcKCqufajvHdOlqfOuk+6YBgGopiBSYM/u7
2GkyZwxIk8hWV46jlw9fO+NebRfXjk+p9fRvd8PZgrrOjP9H2nUs160r2y9iFUiCacqwk3K07AnL
1rWZcwL59W/BvseiIZ6N++SRBruKLQDdjUaHtZBCw76p6vSpIvSJJa0bqzJWz82+h/X58C1dpTrH
Ls4dcBDifE4I4ZJDFhT7NvUM4Oim9yknY97B49GLSNrBJzssvtEryd0Q2ZUyYP6URErevoRkMMaX
rBqMQwpL+0tVF8KFImlLzTaQw1D0GI77uaKRizmlvzszwUM4XUaLMmR4wjqAaMx3Sw7yyI803/CO
QT7FaOimKRwYGzunHhNcd6pyEfVBFn7kslt9XziWPqOdSVmLzi6UdMPYclUQ5GnTM+mlcweb991K
lHAoVmqUlkOxlKn2llfiUUz6hb7jLcBFm0HDziFcDf8DZ7SSKZzROKWVqY5IO1akvo/bZWfXoHSr
Ncm7ZVO5V2IE792NVUmSCO+WqUF93znY2qtKJXk5yfaJACR6TyjJG3R05MtDQV+r+PP5rdqOet8W
IQJB6f2o1oOOxpeycotnntMcD02yV/dkx0dRRuAFScITfuLvnOtKouDAQWYDzQ7RsN4yGpAJMBK9
46uGcpNYVeIiZJUck3SJgjcvxqy1JgfNkhT9/ib4H4t9/mk8YYgM4OzGZ1k9eFstHINqFkXHr3gb
TsjQWEqOCwppdXTJuDa5t82PDJgAZP63EGETFToOZs0Lf6m9d9rPNkAq2g+FxCsZwr41rRJF6oIW
wJS+TsldiG5Gm13S9EmigtsK8bYW4RokyhJryGjg/X850sDpAn33612uOe54AglQb4MZykD8lXtV
cF647LD476sLygpLVY1NrHEoZ7frd7WZek0jCSe4v3mv8W8LFNytrtKBOGnf+5Wd6bt21OwWMG+0
w7s2ZXdaE53SpKw/pTEQjM8vbzOQoYibwX9qAj5bcFG5paEU4mB501JdVdrJVMJgSjqvliEabu7j
myDRT5VJ5nRliYaLqa08ta99h7pz9nJ+NTIhQpZawRPNVq0Ghpw9dOlVmn7KPtK8ra3WIdjVMk4F
iTI8OOpBQcljvyTTXl8k69jUh5UQwbBibVL7viS9bxW2q6d3arEv9Ic0vFajT47y/8fhRnZoJU0w
L9NKui5vOFhB0/phYbnoEPQdjIqcP5xtN7uSI5hS2oRlomS4qpSDCaYG9QD4fJ8D6P+igZZ1D8uU
QTCqlFIdcw+o7CiOeZfq35ym/jpQ2aq2DcgE6yhyhpaqc9+18g9a2aOQnUx4SyflQ53VASvsU6oO
e70LJZHl5lUPTpd/RHGtWYlqFaJ2mBWb0Q1/PanHAiVGyQlx5X3nhyhy7cQ0qWGIM6BA6QQVSmsj
K2155qnepUBc0AGxC8iF/JDsZJQ4/6IRb/KEI2Jp1bCOdXzU3Xr4NaOEiaEX64rsOCmorGy+fVZv
4oSzsrSlarIKZzVM6SnLbjEisdfLC0b98/u4rXlvcsSDqrOF9CPKcSnaUu3E61FOoPTHeSHSzRNc
t1GRoiB6xHwNj+rmWj0oXgRW9eK4BMDH8GVT6NuP+DflEKdvmNmY81IjUB93yg0NOGs86D8vkdf1
S+9jxvt7C3+WU1a6nmFYIimZhS0EPZPHQuuln6PO16msgr5pVAbwRzF9ZWOUVXC1mEgnmhFxlU8B
j5aPniKDLN7UhpUEwb12JO3TyHI4sEhyC/Sje0qb/4QYTJfow6bxruQI7jXXsq4vGhN4qscpCE9Z
MB7YPQPmWh4kNx9Cg9FW0gTTzewMxLBLOPnaFzDslkctSNCMZeoBZxf/CIEq7qiVOMF0q0wpSTan
s0+cpT5Q1QDCZpNK3lLbJ2VaGmi6NNCvC+FD5HRGn0/I6vT2vqwOcXQ1y1JhmyJMoho28AFAWyQY
rdaXcx4zuIZweELHN8s7N5aF5RIZoqECQJxkjYoSbVPdDuykdJez7Mm0aTVvyxDNs9RndO3oDC/b
aH6mBXl2okRyGclWwdV95QGUMez0utCZXxbe2P8AMqiiPpw3mc0wa7UKwfZrpWB1lBbMV+yvY+Ir
ow7ASzdxFi/KU69zJOq1WQPWVvIETwBIujmz9HwG4WePufJiv+xRoXU5galsoEi2e/z31e7FlWoM
hA8aK+YRBkNwi7fh/fnt4zb3LlpYLUdwATXYybu+xgVkWMO+Kz4z9alRdiNZXFNmmZsNG+utE+2f
qkkMBJ4J7Z5+kbuc1KzaG4WLyaw7+8aKOS/w/8K+sxkyrNYoXOX5HOt13Su8bP+i7krdq4/Dvtg3
4MoM1NoDaRafBvv2ETie9XIFN0HNLgnbBIA/2TKp7jIa31WW+OePT6L94nTdPC96XWICyE+Bwlzq
P8YaHQnOjTYczdG160/npW1vpG6A5xZYp5it+1MhzUTXKwBBIeVWxbf5azXf5qQ4paZkUdt6/yZG
OC9n7Ged8JGdpthX9SVDJ7I5PJ9fyrbze5MhHM7clC1w/1CWdbIdrolZdjDb6XiQ0Px3r8SJuXqw
+lav+8GfvClQ3M5jxM2uetd0rdOMTgROTVgF0n747YhyJVe4/8a8ysbCwZ1u6AHn2+E3ulEcgAGD
TFgGjDf2+a92UgQpsBJq0DnLZh/Nupj86Nmg3pXc/35EjEUAaqOjFYUKztDR4yq1e6zLSsgTcegx
ZcNfihB8YV5qNIkstMvW4VVZHJ0PBZFI9/+zBMF8nGSocsaQopzVx8nwTQoHJGu++xcn+yZEMB5W
grglHSMe4UPQc40p1NBPvw07/vwjruJ3n2SZ+O1XxWphgjE5c74wbUB0jK5+euIoFYpnOYH2UB35
LE6Vf8hB/F6j2CqJOXIgxoV4WFgROSTZ4NUG2LDjUCJm20e8iRFMKSUKW2iJYNxcDkpyY0eSXMB2
u41FKGo/xAJnvRC7gKIGjJsjEnf9S36cntHO7Bf7+qBfAcp1tzzJS9Fcw97d9iuBfMWriCLXK1aM
yYDrQgWH/BznhzG1gUdm2W4zj8+GrUoCwM0bYyVQsNopjDttYsgY4t1+Y9YXQzkdq6FxKxm7mkyQ
YLtNVyVq1UIFQ8zjGe1dTIkXNlf1GJx3Q5sX7mpBgg3XplXEzEFcbmafRvNbN10tVeZGGEMInwz7
x3lhsuMSbBllh45VC8o2hF/rQCE1W3epcqAz7dL023lZm8q+Wphgw1lX9Gxq8IYuq88MDBWjrLmM
f+CM7omhSlYuThb3CB408OZyQKY2aI5yyATJnmmC0bIxbIsZBS+g86BeVx0iDKDpoNdDxbhrJSn/
7cv2bdM04X1jzUjzlVMyA2cKiTyCmBaFJyWILsc5+HnFP8maSSR6rgkuI+6Tse5jvKFD+sLJ2PMW
gwnFKZbRNm/79NXSBFdhs4Hk4GOAQV2Vj8M+vGUn+6Y5tijQdAcZp/L2q2olTfATWTk0rLWhfYPd
fFFDpNvs6tBZk5cDY4lQxTXz5FMyhvt6Sg9Dy76fV37++XO6KXiPOAwzfYzw0ipn5oJvyIATGWKJ
L5RppuA6HOQ6rGVJGbBH9V1TXdghYsHGZY3ldpkklJEtSPAcbLQGNamgJoN5UY7PLTm2o+wlLPEY
YnNYNBWqltsxXgPpQX9V3NhbDvWhTA/5c+i2Ls8oyiYhJVsoshManZNHGCyd/VkvvAytYYAUMRaK
6Zxrx/nPR3RCR4s6xVwpEeezNKWdTU1DwyNQugNqqFeEKR6ARXbnxWwv6U2M4ELMVNWTdgD+Tmz3
bmf7XfWUVokP1DJWyerJ287jTZbgPNq665bcMRDQtINXLaeGaG7hPOmypMK2ZoDqFFN0hgb2sz/D
jK4eMpLnsOaiLw23Qaq0S+bg/L5JZIgxYDaSuERDPpIj1lNa3vZMYq3be/V7DeKkqp3nGRoTkTRA
03WAll09A8FtdZt+LHi23gQJChDp9hjGto05wC9Rt/vFfDHfJLGvejFotneyhmTZwgQliMOoT4qZ
w4csbZC/Zl0e6MuhGSR6LTsf/vsq1By63ArBsQ6Prn622vtZ5k03l2FTDeyBRHNUcbQk6qteRZkL
NX1wz9S127eaF2meFE9w05Ou5PD/Y7WOggEmuNQ5mL19rRiHQekRiUm89eZerWQIN0M9ZwDXIYAs
0rTHaHmxZpmr5mf67n5bCRCuA6I1mtp3uN/GV+2U3FM8NDg40YTpCI8X6WSVn+0FWZyF1zItQ4QI
tnqzTuoFvrOxLibrqbYkL6fNQ8EcHhD3UOB0xCDPmBSD1ioGcXLtPwW9wKPaW2T1+03HvJIh2CWm
IPJ64o37FQO+xvgJwUfUWuBUSvxZxku/uV8rWYJNgnoZvRVcVktt8gyYVnpQakxCnHeZ2zHdSgz/
N1a6DEhlE3cabIbcGflPVrXxoDyj0ZoFld9eyTh9NiP+lTh+iitxQxdO6KyAuPTI3dp40Pcc+FxG
8SvbPMFC+2ZOrVxFpIr3+rOmz3ejlLhLJkIwUMPWrXhyAPKzqPezcwxlFaXtTMBqqwQDxcRGqzgG
HuZh5s4eAGRPSlBfqAsy1OlXzkeZX5Uydp1/EYrQxcY4K9VE5pNOB5Ylq3vcBJf2XX9UD/1FeaFf
sTv9xDmX5siV9UL/iwb+FvkOZqhWsxzHg06LqwnkCcuB+m1AdoDPQOL/Qz2IyL/+d30i1pCCZHU6
NmgeWdA4Fw6jS7LdYFy1/bdsuT9vWvx83jnYlSjBWYRtaWdRZ4O5qj3Wxuza0THEY92wr2l8P9uP
56VtbiM68HkkZ+EG1ATLYpmhxUXFoPKxh8zXIdu/glrqcfZ5o63sybnlbNfCBPvKjIjl6DHrfa3R
3aneOdl3pu/Pr0gmQzCwxJqVLMPcnm+zGzyLSuMFTVPnRWw+1tfrEGxMiRVbbQuUuvCqPKo7II+c
qN9cql7v8byoDNd2K0BZixOC4LbWTbvGdJE/J5PXp4/1wrzJODYym5LIEd9E5tx1RaahGq01rZfG
1xYl7ti+VjJ2ga37cLUekbUdIL0LGOrx3Bsc+tVoEjdTZ99hbXLs07F2jVEnh/MntuV11xIFo0Jk
2qZxiuqxOphuXD7EhazxS6J2In2tUY56DIACzPRXn7X4djJeu+n1/CI2vex6FXyVq1sQb8i8dmKs
on7V7tqjdWi8GK3x1UuWoDMeAFkX0pYsvjGiN1qLFNwD+Fnt2eFdRcYNOO+D5dADkKviwJBe5Mse
MLJTEtzDkpdlmxC4hzTDLHQ/ubaMtEW6hYJ3sOa8rdoIqUPDza6VwY0O2cn2rSvmGXxoKw3k0wXb
VmVrOB4VhU5xvK7WLTqmOcOrzKzdsdhZCDZLoPDO386rx+buqYD0ocDAxktZWFpsN3NXN0jxonHF
W7SAWcYHHhf6SoLg9hCIz8vYRyhDmy8G5lgG9ekDS0AmhJigslQ10YjUyAYNAq8Kh0vp9vroJjJE
ns3DWEkQTKiiemKlCwLJwnmwlJeljoJJBYK8DM1u8zBWckS7abUFqNSAmEm0U1oepUWKrYBYX31f
MBWqTAvDNuIo1MqN6XdaXib2V/SDZ9aTHbq6LDL+mVN/5whWAgXtakx0pU8cU2Q4DcFUBp3XeNkV
+6Z4YL33tdHNjkCxA2+VhnSd48uwsTbd60q8oHpplDVL0ifMH1l5XOaLwWEwXwk6luzQhHt2wuRZ
RUskm0gekPAqHiW3kOTQRE6xMcuKsjbRYjGZhYcxp502qIcxpvdKYRxDNQGaQZ7fmnhQnTer7Xjl
bfeoUMlQ8lqrlgzhOaU7JL53FXg5CPANL/qAQw/G1JXxxcuWKly4CmlBVOfgFVKrleIZYIsnseoq
JojbKqV2nbH+qtDitIBTRbJWiYVT/c9LskxHhtZQlN77nZV7vD7Ex3dKPpafefMuRH9V/dRdJB/x
vqstFhyLQ9DGB2pIhITDZaU9x5GsQCRRTrFrIeubiXQEFtAEhf2Lx9x3AufrsLMMlw83O4+yHt9t
kTbQEImpWY44DUIwNpsUBDFNZDWdm4IGxY275/PntW3Yv2WIgyApkIEj3h7tW+pzou10+6GU9XnL
RAjan1B11lgFEXr6ZVFuxg7pKkMCqiuTIeh7mCNp2GooGlvxk1XclXbnVbLbcVuz37ZK0OxhLkzQ
Q2CcZRiNYHACk6kea16JrJtTthZBlRMrQx4E4Zef60Xq2U1+SzJyESd6L7FVmSD++yqeTYmWJY2G
S4y0AFXvgzzW3Mr4SOcoGrr/0WJLuCq11hrquEQIW6s/zO+TGruDIlnIdli5kiHcjjYZoiziVBST
t+wibc9B1BWvDvLn/hk9vZov5wnafrmvZApXYhZnqpp0DWiu3SnQQNO8AMqxdzmdy3yQhebbK9Q1
3PIEA8bom/rzrOpMt0Y7Q3GJ3//RodtH38nnDCwSLs/7zgd6T4hsVzf1YyVTWGFY0jZuWkxGAlLq
sXiODurBCZrc0254B1q7dz4j0AjO+yPpQoUgQOtqZ7QqCEVomF/qrxwkM905XqS44FNFgum+3cs8
1KZlvy1UDAwsY8wsxgs3aX1lF8D/vFi6Sz36SPixkiL4wS5xsqziKAXRTP8DBI3drM57rR7ccXIO
4IR6aU31QSGTJMO+eYusxAquEUwaU0P4KU6Dvav1+Kqx1L3k0LjrexedrmTw31eeJJoac4iLGTgc
X+zZC/clsGATDyxdC3BAwDZU72UZwe1VGWC2I6gbWeJslNFXWZwoCQLw6Smir63svt9WibfvC16r
VdhsKxOKRUV/b3bRzma3JRlcY0jd83u3vRBe9nJszB+LEy9qkoVO6QAbzGqqG6dkflQoEpuSieC/
r04HJamySzhUr2m8xPbDh1oUdIAp/rME4R6paIpcsILHVhS1blQ/LBhcbLqH8/u0fSBvQoQDSZdQ
0eIBw2mhMu5ZdUyc3M2nxSVU5va4QbxX5jdJgqtNSDFFY5xw2pHhB79JCi/xQORM/P+FYlt2OIKT
xbxD2ioagjx09FHfnA3Mh+cysKzNzaNIgQCUHy0Q4gOkBxeQ1S4IwUKj85Il8RzMFzvWi9rJ4v/N
O2MlSfA24TSZfVYixZKO2p4ONaDzv7edJNqTLUd0N0AT6/MKD0UHhe80e1LKZ7uLA+0joEn6ajGC
4ehZadWpiXtB6yw3hfUjg1Tp/nnF3lSAlRDBeuaymcDuXsM6KyRfk4U8Uswyn5exHayshAjWMzg6
uHraAnm3m2WnIY/I3B7Y/sfF408XOX3ppg2t5Ak2ZBhsbgmHsJlPVeH3qBmCMvlBG0AkgMKGLyts
yPZQMKIlncu6QDun3wxfDeshef3L7RODEi00KqvU8IC/GgJj1+3Lb6+cFKEM5Dfbv5yVQx0UhWCt
4mxGjfw8il1g7Y7Qhbg3T8PeiVztqO+d/fAoB9HiR/HO3dE3ccLekSIacwVcbn4J5kO7fgJkX13v
lvLWGGSFm+1jehMlbGNM2qIyeqxsaJ+b7hQzSQJJtnXiqEZmWGkzTDOKd4DZBKT/jnUePQ5A/S5A
rOHJsizbzu73esTGsqGrWF/NDF1Y8yHM9rX9YMr6CfjunzkdcSaDIuDoWj6umtgPjmp6GdokumOi
IpGTgQtXgtu3nal6UwaRNbJTqjkaCqQZ00tkNA/5jt5mGHnxrZ91ZHptPp23LIlG2Pz3VWhSO07n
RA6W12TGRRw7d0Uia1yXiRD8a11Wzpzy2nieRKVrxu03vZLhdmzKQABHVFuz8NgVQnv0zsRJ3uNC
ytkDsx4c2dNhU9FW3xduVVYncd9hkspf9MRNk6+AetkPWeOeP4xNXVtJEa7VUrXqSVHgtMeRnMY6
85xY87Ww2GUpUneKfj9Zg0ThNm9yC6j5Bh/ztcT2IgZiv8ye+MM9Hj41iRUQCnAc+zACRfT84rZ9
w0qUoGrKOI+hOiH7azyApeqS153QNff8K6qTtU1tHthKmKB07VSWZTwitWIO0yXGeDxtGZ9jQwbY
vy3GdGzVdMAmIXZPOXqhhT2H4h3yH+lrXHw3vp/fNZkAQfGWImyNqsSbNSZmQDrqGVb17PSyMaBN
+7FBt4oeM4Knr3AxoP4zj8UIbKkuJpedPu6mQTl+YCVvIsR+FfSAMgRAfKv0/l6t6bHO7wd1+ksp
oiNAp8eQVng2ZiC3YKFr9YXryFRZsluOcCgZSDdbvOhQFAaetHnX6w/nt0r2fcEPLEaZqmaJrWos
+lDb+UVij3+5T4IxJpVC8mrBPsVITJB8b+v5bmplCCqb2rs6c/776nYZ1LGIlRFSRvPQYa686t1x
+Hx+s7YTVishQmhdNkY5FAWE6A/V82+CcgdTmrbLmZ21eyJxmpszFqCj+cdcxFJzkSwaYROQ67tA
3Zkecp0EyU7Ou0MOTeVLFsh19l0IspImBIhhDNdvJng7/Kxe8Xnr2nKjGINt7b70im/nxTkSafz3
1ZnlmhMhAkEyARirVv7S5iSop13joNO1+d4lmGyXXXvntQQJpT8l9vHAQMeMlkA1PM3DVYrWbSZL
kG3uoYPOANUwgZ8vNiHQPs3HLgJcMdFY5JlFfzdHOXEja7lvKYldkHVoHsJ+P+2JNxWLp5SSfd28
/4BuR3QdPQq6KSoNAQxzZI54Z9I9AZR67o+HcPcrNI52xQcQK9fCBJ1hE7UTuqBN2bKOiX7oE38i
F636kXh/LUZQFsYGHTMkaELsguKaI5wD/vehg2Zqh9xbJJa+5RbfhFminugMAx55UY+oyyw+uHxd
S787r/ub4fdahHB9zNFiFQoHEiV7ig6jbl95yV47dmCezQ9yTq0tzV+LEy6SUFeAWzoCiL4vPhf5
dRKXbtRLNGGTa20tRLhNMpjuNKmIu8Lv5MT88MS5BbMn61p7HDAZYXjG03yQvcxkZyXcL+oQ22lq
wabpfOij61iVDeDIBAhXCx1KHRloPGUZ25mZH8cS1ZYdjXCrRNTowtqCwxiocqFMO70EWWF/PK9v
skUIWZoxtsOMzvC1df04jA+JtC7Hz1a8OtZnL7iBzmQapgHBdTqguwukkkmQXJWfKKATQne85lWr
v1uQ4A8wMd+GbYc40smMHJBEAPxqpCxZm7sGnkIgvyFUxZvvz/siMeK5a0o40tJUdo5meMP8gQCM
riQIdmmwek5sBW4trBO30CM3rnfnN2pTvVYSBKPUHCftnAStfrGTAR9m39kZ5sYllaftK2clRbBC
JQR16xwh/uUsK8YOJ3LsTyaAxqud41NJVLSVx1pvmmCRY1FkXcOpcJp+Z88HczzM5qEh16MuESTb
O8E01aijCjQNFZu086xidiP7yZLNR25fBau9E2wTATiQd2eKl9cxuqZgPlcP2q3yVF2aQMHNveTT
eYXYRJtYb59gqoVjauiPwuzFdFf8SB+ph1mSg9F6U430D4fTL2K3u1AkeiizJcFgJzAujnGEQ1PM
7Fi35lWtfyT/s1qYiL/Fir6aIo5dB8i812zIblgsa6SQKboIwNV25YxmK7BEqA+9/5NoblcfzAde
+owDWbV6W/+oZaH/m+PECnumYdYTISaKOSwlbp8VngX81nSUxIvbJ/NbitgYpDnhmMYNPEQ1XKrd
5ZRITn4TVgcu9J9liEjWnUGLgdRI/egP2j6+xWC/q7oq+ve9+rCczBe9ddHasMMDanHP67pkAy3B
vaq9lVl0hkaUNduF6OmfkPOOcxmXlWwHBR9rRgxd9hbQCtSp9BLtPyWRXN+bT8/1Fr7zr2kJQBKw
ZZE925GAXOWAa6HHcMfvV/PQP8miEtmSBB+7mA1ofTg8Y1zeqMBaCj9Q2FsvSHCtpFlKWg1IqKcU
CGnTjyK/LPp9zCQbJ1MAwbcyUA/ovQpe0Hp6sJPbprypckn8JtspwZ06aKXXBwPuO8kfNOeks7/U
YcEJFJFT14NZ8kHT+YIsydEoUctDoHjeVLaXATIXTIBrhiF2xuQMl4KeIswt9LuEBjULzn9/+yTe
vi/EUk3Z2xHI15EvM4ZjWEa7vC9u4tH60G69iREsXmdh2UUJrhkCES37ptupJwVskq1FsPdkqIue
FIjampH69vS1B0mDM3w7v2H/ctW8LUWw+V4z626wih4xVbg30Ro1qaBEGwMdpcii8zDqd14gN7l3
ITzKGv9oAF/1Kh+TlJ2Wgr0Xqwon15h3NSvdurzoVO/v5Aim3+gNA/0DyEXjIvVt8yWML6a+cdX2
9e/kCLbfxrqBJwme2EwBoLf+zHjmrrvPM/+8HJk2CA6AxWER5Rx0guaBVgZVfQV0i/MiZMYp+AC9
0ZPU4pnHvJoe42G+iJgsNyYRIWIz2GxsSVhgfjkPl2AyFn/qZeHMv0S6vzVMxGeoDY3RckEBWn2o
fmTXFKBjmZe2bvms7XpkGGW1GdmaBGfQkzEd2gz3cprgZYJJSMwB/9XBiFUtw8qSMC5gM6nWe87E
vJi8nJfwL1f/26bxRa7McmypMakDqKi0/XipPjZ729e/OF+wicF4lYBIvJdNQUoUWqQyZYgHDTvF
9FGXo/Xhi2E+qsDdPL+sTRmaaqL3wTB5+8OfqyqQKtAyCwFNmmtHTb0qjQpwMM/nhWye/0qI4GlK
va/QkQxQylFxPKpgtldvgvMiuBN55zRXIgQnE0Zll1Y6unXN/r5KMldtNHeK7hd2R81MIku2Z4Kj
KTFW+ct8jCZY6AXq550M75U7knPLERzN2IzxpEWoN5TVTU9S17EfenrlYM5p+jJWi7t0Mn6Kbafw
toPiq62uShUDXHAKv0ocSWBd14fEWzw1SE/dQYbwun2truQJgQjJqjgedBX5vJ15ii5AaAInlFWu
si920YMsVyFRwZ//zcp6Y0bTKeeDiJXySXVuZ2d3Xv9k3xdCkdReKmdQsXtFdJV317OsMU6iED+9
0+r/N52wq8JZ5xQ90UE/KMGwU/bawZL4UYlq/8xZrMTUtO0NjafDDXbdZpdZ+9L1EuuR7ZTgDNQk
bbsxxWVQLRNwdhUMJme6hKRZJkPwBpjwj2fGgaH0kAGnsY3ZTV0okySAkm2W4AeUJRvylp85mC8i
dIwlzkHBn/OKJRMieAINbZZkThEPLFW5r6nzkBbx3iYfQYWhmkFsIMQSAHEL+muNVs9Yi+y3rnzJ
jR95lvkR8T+ylDcZ/NRWyjXPdrHMOfbLzB5mpKbLz/F0+DsRfDdXIphthbGi4LncTEVA8880Kd1R
Fj/xc33nnHXbBi8lXmiWOJiWmkoc0xq998lSPWvpCKJ2o3aLfnbZNIWeGi5ftSmU6MF2unAlVbCb
2R6ruuQnFD6xl/ixWjxwtu+yffxD+ZKMLn1RA3KQGdKm9lE0Chmqg2Lqz0tjtZ+AECCsyRFTz3lz
s9jIJKf5dajJ4FQ2b++VGEEzlhDpfe4O0JL9aALsWTMzd6puovHWyb+e15BN17ASJWjINBqYz+Dd
/0rpXJO8fjALGVbx9mow+6iqaE0DAt6fStjMIZl1pev9jER3ajoHQIOc3bL6VqrtIYllYeL2TUod
cO8guUfsd5BxTTmmhYWHXP1aPJsnPgqCTjLLw2Xny3Fwt1XitzTxgTIyvTPnAry2avh10K+j7Mts
f/7IGb2JEDYw61O66BEWhFGQvvlWdZIK6bYOvH1feI9Q2scoxOKWq7L+4KSqW4+ycs+mjzA0A8Tv
GgHIlnADxd3kVGiEAXFtONzSyjfNFzJdKLDR2vbifNp/YMdW4oSraAG5bDRNEKcpy+UcRgdi3p+X
sDkPTwHJTkGOhLkT8YlVT9YYGzZ6FbugPmbP46uyM9z6CJDs2O0P9UXjJ49x4rEAuIi7SAoJs3lm
K/GCi6jUrkFPB3Qi0ZWLULGurHGUuNhNERj1U2G5pmaKPXFpn88LMWpMNBvJTUHqvckmiYhN43kT
IfbEsagq2jRqmW+r+YzZA2CKJW6Y6ATuYXg5f2KS5YgQTmFq2dqiYjlZg/F3Ql2t+ki0uFqNYEfD
CAeo8AmqGhkkSLhUh+WqMj+EyULRPwN+awf9NIZgTPnUM8vK8FRAk7k3B6jMubFvXBt7/efT5Py2
bbdPrKSJtlQ5uR3GkEa/lJfzc4fmCSUwL+fPzMuvOTUX7zFrZVfg9vtrJVYI9BTMorA4wR3Y+w6q
jZiCyvbUX04olBw4zmAYSNbJT+ddGAP/ZNsOXv4I/v68pqwp6qzONhFQAOrb5YBiyd55Ii+aX9zk
Vx8ZHwQAH6f8UdGUJfZj9WFdAD91QDuKBR70Am02Wi4xru0QaSVD0EeGSVanQSDrR8/2HS8KZntQ
cmYYUd4Pvu4VfsQrqosukcsjr3cbuRIrxM5h25hVT03mx92pRcPukrm1sauz5/MHtu2BV3IEF1gW
ZUbjGoo53Zl7ssdYEYrUZenax9GNn6fbPiDA81GAUlSePuiAV9IFdVGRwg0tQE37GbJ3OlClDD2V
QD5seqyVCCHEBe1nqLRpBdCqtH0K4/R2siTlrm0rW4kQXIkSWk5YjQ7DO/q/JG7BiBwH3UUAeFJ8
WeZz09+vxAm+hBl5M0UGkoYIBS6Bi/QJ+Oq+E5kf6vtYyRGcRzz0JYZwLH45/+pPzfbRXrni/L3p
XtZqKNtEsVKdtVFClAbnNBX75B40iTeKF3+yvmTIT3naIfJl02bbIe7b+sTSNbPYODtKxvHnwGuP
wjUHAqsP844XYWTcURI1FKvVKcqt+pix2Tem3ZgdmAwVZ1spdOqYto05DBH8ezbasu04Dr1RPRrm
VVr+6GS1fokIEdhutlmYzDHufmu+zqxbp/zO0o/kWOzfqxAx7coByfB0AY7UbFcXESgxzJY8nfd4
2wfxJkLw5wDcRpViVID6HreuQi0v0WVIQdsbZToYIQIWLniZ/rwE1cSs4zYGjYg9zHs7iV1D0T2m
yIZ0/8Vk3uQIjqDJbKufGlSOALLA4LiTg+qmOxOYjTsWGBjXl5nM1sIMlWDE3QQCGxUTOqYNzDe7
RmyWhzfTeHCSYz5InOnWvbcWIdxHSakqle6AwUFViqsqjPySzZeKoTw2VOq3+VGLd+xaFl/uKhGB
nEqHV3sORGGgdt5Qzs26o75l+v/b7smWJtxENosc2jrwNzXLPCV8WhLHY1BC1kueuly/zq1L0D/0
LCwM4E1YF/Dr42Y4FbRyreg6qYYTYcYHGukM1bIN09TQXiCyL9bLzLq2RqRSVbf5iP6YQyuDFNvU
O01FbsxwLLTCCAvqTFUhfY0XTlVFO6IeoxI1RVkTw+bxrIQI1tSprUkyDe4ttJbLJg8Y4DuV5a4D
ENx5D7Rpt8ZKknCx4nDiuskYispX+ZFja4X+Erk/EeB25iHaydqoZQLfDdSmSGGWFMN44ZOJVH+3
D/0xcqmPBDBobfMnGeSVZCvFZJVjRSHpEwREkxJ52nRV161fJJiiez6/k9t6gbE5UJohx/xz3SsD
7jpVGcYKM0G51l9o/0fadS3XjSvbL2IVQYDplWEnZVmyLb+wbHnMnDO//i7o3PGmIc7GlObp1CnX
7FaDndDoXmsK3NDsr4GwJPtgm4EC+6B/yxGCkmLXEdMXcExqe7IjXo3zw3TW3Rt6jicjz+V29s57
V8KEqDQOqV7nDDmwzNQMTEOmiyxlOgunQan7Q1uMT+r8678dJP+gq4O0GcDLogJ1uFZRv2DXKl12
RAZgsllwganl9zEKbpyoGUsKzeJ1MsBlvOUqRqM5cwjQC+ZDoUi+msw4BH9mYaQFzK4x9JoNTj0e
2vlejSQ18lYxsdZI8OQgKnQlziFjGLLXoA9vM2J5lz/N5prYSobI04Q329kKS+5MQMXit7PlSj1y
QuBqrx8vy5KYnriIGmqjRocG4Ke1ojuzDqwCLQb287URWliDtP1ukGq3mavONiEyNiUzzTTgmhB0
KNJbkrnlZwokaE7aNJxSzcl+FU57NL7I529lugoX7HihmZ7bS++lFd1hDe/KaJrbXlFvevOxxxhb
nCb+5dOVGKQmRBG7w6vH0GJLPl98WztGtrso+8si/iHS/3Yxsf9Sd11qdAMcGd8PXS3N54t+A8jm
2a69k19FNw+REkNV8ZZDDDHQqwCyVboSiUXvi9syt/ZRyZ5YXuxtumPdeNX2GMyQqLh5jCuZPFiv
YhVlY0NNC0Gfq7h4Bi5vk8eZa6nq6/vkkXfS7GInkcrN4V1UXkkVzCWzk1FdAny8BtIYcOIiPqTr
ZY697/bh7iNIrfpKnGArSzyYFcb50GGafoFaM783IolGPDS9V8hipga6QwtLqH8eY5qo6sJq3pF8
qwi6w7iLDumHOJN18A79LUaIwiZew8yww11IawEbY39e6h+WKZnS3U4sKyFCGFZpl/dBj05F/Fk7
dcds1x0CABR6KmBqxivZU+22Af5WSQzIgz3q3UhRjRbKN7vzy+m2ZB/JK2eFxEC8hOHEmIoWD2m8
JbqbOsktaztOrAQITlRNeR8HKordynaCb0Ba30e76krrnei7utNdAKFIgt9mplwJFPxHLVs2djHD
CPJyXPR9RCSpS6qR4DF5NTFjMXGvnx+q6zd6kysTbbjWG6//zVV4O/KdjYAbySoKWSDs1EwVd6yk
ZX4EYrwJqFJ6cbAiy8ns20aVnN9mH3rlSJpQolE1jRvbRqhtffp18VI/SNCkbQ7Mm9z2WINK2D6a
si60zNSFIEHtwB4iE+nEzHGL7K+zrtyXo2w8dXMMcq2bECQmjEQYAAObvC7E5FawRzMOjEhsdExf
uwvv459yWsq30bML8e9dwywLxjkq8AHnNveDLsbM9Y5qd1qYu1V0GtrbOLGcSkYHLDlQsYeWMbbE
E2zVq5POy/TIVdv+UBSSnje3hQu6iW201u7GfrZQMibdTTVe9eEpyr5YMrTe7cr07NNUCCJF2k4L
YIYmzN4U2VU3RHdpkX5qci112GTGLsvZX9kCxjnAq/9sWazvgojOEseX5DER7d4MraEbOJuoBi6R
K3ts7kFc0jpzB5Rs2qvmNy3Jf7EqWhxGI9nNUBLVqBB0xmVesjRDLRIM16n93CSS3ors94UoU6Lv
0TPKG27K8thXmaPEsrmITVthxMaMB1MNtHGEQKaSELipWKOKsDde1f5YjU4z34Xah2LJSpAQwLTE
UhathiDSg2v7rwz8fUEgqX83z2slQ4hXDbNDpVdR1Ifj95m9RrPk9/l//86xVr8vBKogr3ud2gga
Rpf7c5M4hho6eTG4qfGoxBJhMmWEqiYK00kvVByYDu7B9j6SAcRses5ZGXFuIJ6ncGkZaswiVMAZ
E2VO3vSHZDbu9Cr20Tvc0zK4rQy19i4X05tBcCVYGMWpctsquh60l2M7XBlh5iot6JnizP9vYoTw
NMeUAcUH6BVGtdwELcgbFbNSnLCUwTpvfygdWPzYetOJOMWiTsbY1zU6NtFQPEW6Gyjs82VVtitc
9Lj+FsH/hFW5QcMsArYSrh8jgKM5dKFxPz3yip1DYmuPl6Vtf5+zMCEkMH2Iu4pHHcO6ragDZAm1
l2QomQghGJCgKGq8LyKwLZMTzg/tcj+xp8tqbNv3WQ0hGCSxGjddilwbVymmYr42Vufo5g+8+jkW
+C+K5Y6QT5dFyixBiA95lwcJCZARafKctqcx2V3+fX4s7+PPWSUhJKQ0M3T21ogsIgcDJU4+XlXx
oZIRxko+jyGA6RiRUiQBt4DJWvZaDkwJDNPL4EwlyojTG22BypISuE3dPbYGoOl2RXUfy+652yH7
95EZQhSwR2A79jFqSyuoHRu7dVSpnTkunbJ8CCpJyJadm3DLqTq7NMCOCt5I/TVM74MKMN2Sy67s
1IRI0FXGWCx9D3qxJNqzJbyrhyvWxLtZeblsaxJbNoQokFnGaEYDPg9d7sf+EMteSbcr8HNMM7im
q5iWZPNcVhHyjw7ofaBUfgr3807zkgcZwy7ZvKytJAmRYEljpJsGm8L00/J19JPAKZir+bHP7rHL
c6e+UjfJHU1zVCf2aslg6PbtZiVdCAqNkpk55TcNVQdTVgsgauNIHpbT4md+6CmS1oEsVYjAAkZZ
lkGioaNqf+JkY/XedgGvfEvd1JM3ACXeJU5tNJWdsi5rZq/qtb0eJg+Irvu0TJ6UeHJMhXgfsUlO
QoGhdYo3tD9NpqdsIpaK+Gqap6L7qwtkENv/8LHOEoRwMRozGTCrxwligr3ml3v9lt4wxy0cClYz
12qd/6aREDFMu0GAWrBkOGv0mIzJiTUfWTLX2VklIWLocxeZKr9zArnXGRhI2u8X9qF8fpYhBIue
KEW0gPnVa6znrrsNqic7lvkRTzrvk99ZhhAvJn3J5yDG+zl2MhlG/azIm1P9qWP5XV9r1wlpgO8/
/2qCyk0LGQjSdmQ/CxdCSBmWQTrMyIjF3AB+9mZRX+bs22VbkMkQAkVWp5qiR3hJz5K5c+kYqo6e
DKBfACmKxOy220k6yPQMCjx5jGv+6Und1LKehPwmcxN+z54iDKQGHgLwz3lnOcSf9vNB1tPejkxn
meKFQ4+DemYtPmA4++Mv3uQJjtPjFIBwljftZXTHm8e5EicEiyyajIXyTzaPvaOG7gCSt+BDdrES
IsSLIcMe2MQwQ8KG3JkGl/ePZhkMxWbOXwkRgkRIsd/czNWMMYHANcrrXMmdLNEchegSu9hM+itJ
QqxoGxDumTnCX2ceNPNzzySNZ9nvC3GiY20YFglvmFSZOygaWkeycfjtTvBKByFOKInemvqMJDE/
zKD4aveRZ/rBju414Icr3oeGHVbihMjQz4TFcYz1MKL/aF7S+L4IvsTF8XJokJ2bGBpixaijEGY2
gtMxAb16XEuuLjJvEQJCTUHP3HFvmebbOD6VWuT2Mmrcy1rYIvZiD8rNTA2gRdxlzhg914N7+Zgk
YQ2D/X+GNdQ9ZWIb0GIJ/fI7sOO9aDff16+GY+7Ha2zKOJUUP14S18AB/afQtO/UomxQyDYeKi63
2JUYEuccUpoXPXxkkFT/bW62KsSC1AgCRQfksacop2D4pMUSD71sB7YqRABlCifkDJAkGKHm2Bid
UMZ5B7TTyx9KZglCHIiLPAyrHC2gWPHT7q6rJFXwdsQESivoT3HjErc7VKNtuoXg4WKe7vroxKbJ
CUAiIBsm3T6ssxjBLafYmoEPBGoRM2tdlXxRyGkKZdu6/xDQzlIE14wAhxikJqTozgIAvuoud1N3
OU1+6AJETkrK9A/2/FueePvPBmC+RiUOj+8D8B2O4En5rt79L0tnnfcRU0D/2aKYLDXEkYWpNpuJ
VphcLqqsdJe2+8m6RlKebpvbWYaQEsogssKQYqrUMuhRAwh6YcrSzrYpnEUIaUBNxjgfSsQ2C2VG
Prxo9Kd0E5mb07sKWD/LEMytZ2VVsSRCJY/RivghsR809ICa5CYdYidWni9/GG5Wl6QJZrcsTdPr
agKN+jGdXLDZ3Ux58dNarMldEs343LAKHbVMjWGHUUtlwVxyouJbWWSGOeBwTPgwOeQTWJ8z38T/
XFbyH5zr95mKb2VZjbvmpEPLRNlV13wNINkpbv9SRW58VDDcISMB3n42O39F8dnM1IJmiRZQKdIQ
W489Xt6DXWuDYc3C/MWHRrbhVBrTLMBF20K6yKdBi1mDOt9Uf5nBTYqBrmCS3Mw2P9RKhpAyVKzH
9wVPuor+Q9MeCh045rL95+2gtBLC/4hVt2jqMivJQlSOhDicfTfaNQcdqKdOfez240H20iPTSYgY
i74wTLzBnbFvgZ1NsJQRuk+IjPBeqpYQNvq8nbqZz2ovtWftOWqS4paJQx74GEa6k7bCNiPh6hiF
EEJxBcuVAnplX6Pj0mOAqvBC33aH+Nj5xNcO5EW6arkZSFYyhUDS5kZLygz1EfiLIRAe5k1frCO9
De4oLk0ucWugs5DjtAO0v/p42cEvfkjAfQut7DHFw9KMhXkvCbVoPyufm2UornTWfrksZ9ut/9YS
goTSs+jbJA4pnutK3bH25o5/ydgG1yX/jh+aQVoJE0rOuI61YeAzSBP9aRTfZ/qz1iXdiIuWAn2E
yNEA+ZKaC0R0ICpPMt1hUoCb7XJ9pYYQOQqlCIy6gIwYJFn61/RWAXrodCCP7SvsUXsCzxhubLL3
OplJCKEE6P5DEfBUbY6py4YflkKdpJWhYEmVE0JIEpRTGFdooLOH4midCAB29Fvjut/lR2NX7esr
0Lx/ZF5gdZ5CNAnnpczLFpVb3mcO0GWdQcaoyX/hXVFg6PZbUa1T8dHGDofEjns8qlrVqwV0r+yq
mR5b9MSI8kviUNzALokSbDycZ91IVXjucmeYbnFk/nSlfDbw8NU7/270frsYWGkn2LzeU0VXS4CK
0TuOeYEo5TFv3KlfKdiA28P4cFnFbUM8H6Zg/mFD8PzOm0fEvqPz42BcxTLmMZkIwdZZWzGOD4BB
v2AXD8cl95T0x3/TQrDzNK6sMUAe8wKMwBXZA9KmY8kaRzI9BMs2Gh3DHRAEEpjUSaNTwH5ohuRp
TSZDyI3TWGKdhM/0GcNzPB6C+XaRYQlJLUzIhRE2YrLCRlDQP5l/l3+m22ZuBgiPA0gcXSnPDPeT
C34kvtEwzNbN0wS0Jz7pWzzBjQ6vjU9/LTfy96DtIwTnIXbBgB3zbqrOagO7bnFV7fCuH1G8aoAV
RTY8sJ2ZfgsRLwYlJsCDcsR30ufbakE3+UP17Pn3hUyed1FnWhOPolF7LDJgV6rzwV5kPZDNszJR
lmuaqmNvTjBpLRrUehxxKQ1p6dTFY4IdhPAjfZCVDMGkzaiag05BaZ5Wr1M3Ogl9Zh1x0ublAzFg
JUcw67o1xyQ0dMSA7ETIdyPcj72sD3L5vIhYyWG5GUXKjJuaPc7fikl3YtN47Q2ZmE3r+q0KEes4
ahWEjJQ/MwErPzC/N6lz+axkAoS8NlmKvlQx8loZktDLDCt3Cmks40H3ndOvtBAyWZBlOhou0KIZ
bK/SfMYUt0uPubW7rMx22WvaJnissKVkifOXUx+YVgwcH69uHM6bVaI3BTaKyef4IrLb7HZNtZIm
ZExWsEQzA7BYWd94ayr1gULjdrZXHMx96Dau/UJeyM/LKm7anY3RK7BnWRoV4UwDWmL1NYQP2Ubg
kDECz85Pu6f+ZSlbVmEQk9nogQHOTlylSXqgB40z5joS5mL6uNIlq/VbBrH+fcHq8gKjKR3vOkRj
6c01HqmsfZXeT6UkicrkCIa3VGrRFDpKKDv+NrZOqv7qdd/QDv/ttAQ7qPIB/Fg2ygGdaY4OMGv6
kbXm9Xlxq1j1G0Cfx9ohQqLul6M2Hqj9KeglviP75PwoVyKCpdcyavEBTzVy20A/qulHZiDXWgg5
pmC5GmUdkOnwkOzU8H+YMBbPLn+MrTvBWoiQZBI7sIwwAPl5HS6nBLwck4KFc0yDvOAOdAtcNEkA
3SyiAKmlMWoaKgODyp8Hh3nlOgZcHIra1/kU7HM/PFnXlZ9f/7vF/c1JpbU8wdoKtpjpxJEvyvLz
RD/X8ZfZRi/y24AVsOi5AoDyFH3EwFcqCuaXm2mRtypavXpb3GN84wRKSu/yZ9ucdVmrJdif3lbU
qNQZN3zvrS8DCsLlYPrMSZ90xNLxoD9dlrhp8CulBGsM6zKcbYLCLWp8khwzGUHfZuyhAKewTRC+
m+J40EjVKolK+GxsW7YL4OGfRq0iD2njT21ZJFa/lRaMlTAhoGKlvgtm3kUAfqoGEC/c6NmPy+f1
D4Z+VkgwdItgD7xrUfK0mNzx3qjkMM613Hb+4jenj+EwrnUSDF0prGYJIlQNo32bW6HT/zQjSR7a
toGzSoJhR9mATuqIbFqwz6x4qfX95TOTfRbBqFmRGnUc4/c78Gw31WnJAexjHC8LkX4YwZKnrEtJ
0SCbDl+tfXwVn9BIwhNzeB9izC6WQj7JDk2IsGbb1WrewNZAeeLUVei0Q727rJLs3IQKvjRYqC8g
RfPC9keFx49Jua8qGd+eRIh4c2uNAhgyGA3EKGTlTuwwpypGcrz/pMm7Fx1ALY1NBSM2s8GN+9i1
sNaQfmSJwaAWIcBktYgqDlAVpNXHXgV/WAlaTCM8DQb6vLKOxObzwEqKODLVgMy7oio+vLbnrwPh
CS09tzwmTuMWrqy63szjKON1vsltg8z7z7TaUMqAZwDXCfrrxfihAkwywyzLcDVbT5c/0eatwViJ
Egw6bhhpNBOBLTr+L3934Cez98M+lPrOps2tRAmGbY8amRJrQkwDR9SQ/WXZz7msy8Z/Q7xtrdQR
X8ytckjbjq8z/G+ZOt3zhftGCiImUUVsvpoZa2eMY4BNTjecJEmP4KZy2ShbdpfYgTgyD76TJG97
gDj2ReYS+teQ3iQsd5vkixlIyhyZRkKC68agmNsCB1cbiTsHnww8hM6y7ZnN6Hm2AIP/+6rOLkGu
Mkyo4Dw9fl6K+0W2v7pZdqx+nyu5+v0qp1OqEx6dy/uOpC6Ytx1StI5GfInbyI5LSG4RHfS5Cme8
pJ1GH093O+WWHnAhxTKDAxgVJ/vWX8n6hzJrEKICwdqREWggdyqNrzPwipI9ZsXcbDzq01eJerxk
eu9GzLYA8qQDSVY4yNnqkywwQbdV+9aDviMH9Z5HBX6xVzwZeOi2XmdhwlkqM1pvdYJc1KgmbsKu
RSKHjeW+UdNdBg7ny7ptR4izNOEUOwOD8U2JgqGrsV9p3ZT0W2H4xMb/IS9q97WSdZo3TUUnQKAz
VIoer9DExBTKWPcpJjmL5NqKX2PrwGSjYpt+tRIhVMA2S3JrqGEZLXnRm8c5ci6fmUwFITgkNFf0
JkGKnfMr67vR3HWyl0CZBkJkwKZO1hk1PJfqr9pwlZX+f9NAMGhFT2lEQuwDmeG+r55L+tdYygBR
Nu149RUEO46qIo+sGKkUY973fflIkpsGExittoAc6yPhWrcA8IsiAXhsghUH1aIZSwBytBTUvIds
prNLWpu4pqJ8+cDJGRhvBPaUZoB9+M+YmmZNAEgRikpRuQ6q25S9dvZHPs5KhGC+alPpJVOwU6mb
z02FzYVbS8YgtH1PWMkQTDiLWyCDN32POqf+rn3O+KwFLtj0V3mvOfL+KC+b3gVQUwcaMtNU/gDz
56lFmpL2ADaC06u1m8TXQZti3Oe+szLgP39pEslDyabprcTxP2eV+AZtiSy9gukV4XdD30X1l67t
nOSwDJKHUpkgoYYbADVQ2yEA2GzzeQl2HXkel9HRpi9jKZus2AwJZ51ErkQaxYBFsQkmK0jnAkDb
TybVvWzbMhGCbVcl5n2aHr2dwVRMh1r113aRkYJvxs6VGoJxs2kYiRpOgEUwCs8sju2CtRVVBmW4
rQl64yb8lOhiaxxJbbAyigjdhcmTSqOdrqW7y4e1rchZhBjeDNIAxByd3gxr9iXgWhvd6WWrItv2
dRYi+E1ssGKkChYESZsujhYruyYt/KztI0dN06uplMGK87/6vaOeBQqeY7VZC0iGCBCQ+bibvzVt
so/HPWsl8yCywxP8JlSSyBgoLC2aEt8YrgpcUqPh5QNfCIO7BOoAk4oJ5pyYQTsECkZCWNjs9W7w
47HegUlZ4jWb32glRrDoIjZSNsZ4la3DKAWXevg61O3o5IGKYnTed133gbdTYyVQiN11roOlk2Ku
wU4e8xZ9F8Mb+XZPVErqnE1jWAkSqpAmaxQl7yGI5kHjRvYrNePDEiavQEOVDEKTzToU4Pw60MXw
bCWitfZ6jWnNBshS6knd8ztEC1RBPgSYePrjgJlyC9Mumgc0IU/mZJvB4ixaJIObKEknhaO42skz
7b9TU5LPtw3kt2pvPYdVNiqBwTAAdxmAj3PpWXnqKB3zmH69BNSZDOkGHbe3dy68UkewRxI26ZA3
/z+Vz88xPPHeubkvd/NBdnabjrwSJthi2pZZOwwJ8WbDmbAz981qJX1ZmQTBCNOwDVO8M+DrzJPT
DW5IPmsyYujtto+NOX8CWGxmi0C+BQAylqKPCNqmmLJxOeA6mgqg3IgeZM2s7deNlSwhxHY1m4uI
obzrT9Ebym7+bHhMQ5+WuLxLO16pssS+KdMkoEyiRDUofOzPgihb2ggjc1iDnXZk1z42b5sao/0m
MXnA0P5BdoPZ7BDitQNDJOAyAfiMILLD0Gk48JYqR+lnbuqne91vfD65bnsylLUtIzHxDg7EQHQ9
8VD9p34t5sxVWjDcZ8jPZMG4yvOYPF7OJltRYi1CyPdLFhvFGCHfl9pJZ1eWbGBB9vtCqm9ZamU4
NKyCBNoTMY3ncZZNfspOSbC8KsW+bpzj1lcFHVg1r1r2SmdJIJfJEDL7kvcVULCRM2L61BbXY/20
yAggJCLEuTFjXNoYjXQ0Tov2ZmxaJ6inXRx1u8sfXCZGKB+KOrHHvoMmLblBaKOWNxWSTC4TIYTq
CBhD2ciH3mkyHbRyn5SvWiqDN940LKD/qBqQtEzsnf3pG6Aihn82HCQ6IweM4fr5IoMb3tRDB60u
xkOAty5eipe+yyuVE40Q+0TiOwUZXOYeW0nUXIkQjqrORjUIOCxuHARuUDwqReyY8cm03UpGn7pV
9qxFCQcGCkDQIbaYg1KQcWr2aWxNryvdcP7xAQNbqSRktjnsDJAWoO7IMBCtGY7dfp/b42UZmxf9
tTL8062KD3uuwDRicSqi57+XjoMn7KfMOwI2kehGtkq7ySi1FijEySqLK6UaUMhVX7nA/BRgZxso
/47pktP/8xJlbu9qspUVmREKAdRYlKEzFuTwJrmegJCh/dI/5K+rLyYE0BYEiEWXh287G8fFjp2I
LbdaKtl0lX4zIYaCsW3p1cjkYyQdHtebT+nefCZ7HW83OaixSkm3RPbJxAI4a7Ww0jjlGEfynqO3
3XTddJoDX03v9jrIFTXnX+z8cEcSK9WVqYiFsZrb8zjncDSMTifH5toGmaPtpjZgoe194cvRi7dD
4e849VazrJyhTVhSTxqISSxqOTMa3vpfEnfjYeidSgbBw6vJaSfERlcQgffEsJE0alQ9i0cO2svg
8g/XgPREtlWxGahWwgRz1GelKhCNR0+NltdqZnttVmOH1eZetwr/smb8ty4pJthk0g1Lymbcciei
HfK8w1qiR+MOwPyVk5q518rmJTa/1Vk5sd8VWdhQAYHu7M3AQDXLV1M9XNZIJkDI72kT9EHS44kv
SRM3NZ9NVTJxuHmrAB/N38bAhJxlDYAra3M82bB9ct/vraN2t7jU5WBOMsbKzeC3EiXkrNaYbFBy
o3rsUOEHThw9d7Ie+/Z5YWHTMAHxbIo9tWBRbD20UXbNIM+YkbLMjwye44XttwQhdUx2MVUx33Mo
1ZeuvANdtmPru8tfffugzjKELBH3gZ5bdjx4YfmLRC/DaLo0k6Wibcc8CxEdUwn0QSHI7KH2AILk
PL9ljenF7PtlXbbvWKsDE5yyj7WwAJ4A36DojvSKr99bd8RNACYRS+9YMmlimpibZSqHCB4Zfie7
cc8xcsIn4nLe3cBVJEmJ/+nv483vIxRzQ1cMFFB/vClTlV81xLjQDg54TvIaFu3zOcJmnjtZMmJK
iY2LCcJs57DKGKJcMulePD4UlWwmdds0LMPSTEJtVaSqYiUNKmzk43W3fMFacj58Q+HshJ1sf3xb
k7Mc/u+rVBcmiWW3DZ5Z2eLO/ZHIEIC3WwpoQ/6tCHe0lYCIjvpg8JlG4EqWTqTgBRkktdZSHGok
n5mGD6Oezg72bQB6bFvftJZ+Y/NVyFQnydRPEk/YLCVWf40QOjJ1WopMwYcLnuFy/7+GbaZvwzuZ
rxw/0vcyV/KEMNIE4DhLJxxvMB+i/sj0xGEydKV/cLjzEQthRFsYxjc4QFr3tfwcHujBvO2cXHNA
jgTIPFljSmYxQjBhYbKUywyP03U/V46slzTyNi0fs68ECpkmE9vxdZJ0ut6igZIGNe6HnqHPAL5t
3Vz2uLktSNd1EEgQ3RJbyUtWh7TqsPNTBqPTK19a+68RqEFEurO+aXR4WNB4v1oD1dOfLlBGtFvA
44lnxq/Zsb6NgA0fYC+zpqDYzNGotiUVC//e72LiSp5g5KQrS9LzeSGzwZtTqxB3IqWXYS6kyj+n
XeDqIcCEL3vWZr5cyRQNvRu6Kec4gKR6mmYkfcO1O1mhtFk1r4QIhp6VlE64WPHi0tN+cXSk4aB9
WnKfXz9CT3bh2bT0lTjR0hOtWChvIJHwu1Icg+rl8pltX+DOAkTaeKgTscDCBS78DCShN2hNwJaz
p/TYOImjfmk/Qr2KuaS/LVEXatlmivoibGHysaKged2jsdx1zIlZ8VWimuRT6UJNm2BfRytBuYnl
5wQjkv0+vlHvyd48lZ4cKW87Alo63qB0jsLzdtCrJFMOwxyNHb6UoQcuTYsvSVXsR/Y0Ys/SqfOv
03QXzl+i4mgmByZb59w2/bNwIYWSEhgztoI1mAjcGZp5FbfIa6ps625biq3Zlo6bIRin/gwiPRDb
m7HBnXTUJmC2E1a4WPRGQ6gPpfsp/LfeBRAbg1cGiNMYFTH1JzNXAzagwLYqlyO+Kj6ydezg1uDG
O9kc27YXrKQJ4aoYsOKdlbhghd/ZL80HzoAb7HqvvgZz81UshRDZ9OqVOCFSzZFimzYfSR7HxYnS
1mnt3WXj3/xUKwlCmGrHLCfExpNGA6LMpD61LHHS4HhZyGb2WgkRgpPepZo1MMyujG2F7di/orza
FepNI8tem8nkLEec4NaVMQ6yBDHXVPvYycvcAPhweIfmieK2lQVk8iz+3KOmkugn+Uy2YO+YLKEK
FvGQUNLpUCzDyVRlAE0yy7OFIBXFebsQPmTC9rXhVMC960BjmR9xWflX402bHTS8PnGv0gwMoAlK
TTYtQDeGjxZHLl9aYq75gy+cjrvgUFMnvVZ3WG48NLp72Vi2LHItV1A0To20NyusnUbVQ9i8VupL
OktKa5kIXgStQnCjzYUS2HiubMlTa/ldcB8QiRbS4xMibahM4xBkiBTlr/h29q3vDUA1Uj8C63Xy
ubXf3mGTG1kZINOM//tKs0wvx8HMJ8zA9brTJpkDmHdSynoBW/a+/kRCFMw1o7doCD+r69QhPZoO
D5dtYCtgrAUIcW9qDKDV91ilzMZPGjozCSDke2eQDd/L9BCCX2LF9mjoCH5lcq9FXhFLRoJkvy/E
PVrlrIsn/L5CrkttF/WStzbJ74srPhYL4mTkZBg5kAJV2jqxbCB9W4Jt45Xdtm32bvMmTZo5nZCA
ZutTG18ZkX/5Q0t+X4zYE52JFafo8aVT+dMuGq+JqaQS33aJ3yqIwdnqqsWeWl6II8MVBNNMqVNR
yRMxN0ixCgETpAlMQ2Ya4ND60+/UiMzaZE/IPHrnzyangA78Od/VmKgNe+fyoW3mAvQoVBuRGQWk
iPwRE4CmlzVGAaPj+EvfZTsAe4LAy11wSdMO5ksuaVxtuiOGkJmhYsbdFtukzWiwROWrkUbXf09Z
ewK3UOmqDcOL1LDsP6LdSpoQXfqSxYxx5vP2NL1yaKDEwx4muAP4xrF8jnfTBFfihFhT1KQzegr7
WEAh0lSta1TtR16/rJUMIdDYWpGqHUe4syZ/xmUwciMAH7avVugNUEr+DrVp9CuBQuQZTRZHloI1
8bAEsEZDnFrxVBn12abRn4WIzdNpiTEUqESoELrYn6jf5F5JvygA505DCUCaRB+xdWqOTUTNrABV
PaLcUh2MqQaj6+Gy5cmECJVHEUyssEbczEZy7MdTUn+Wvo9v0mOsLEG8/WlVnEa1gTOzbowH44TR
BVCSH02/9fiNpUUjbHYCB2DGfvBIXi7rJ3Hjt/bnqjjIoy6gKgcZXSiAvTA0FXwj6cnuZDOWEo96
AxZZyZmLMNfQJcYSdVZ9mqi2L6kijYGbQni8BWoDJ1UVLLwEzFJJTBykaiBxO7NvuBxMNELH6lf8
hMdJN/Sk5O6bFn8WKjZB5rrL+nRG4chuAMNWXOPogAZLvAwjnbabfyWnMPLZV+p20n3ErbsNKBH+
1ldshwRNZS0jXzeAs3l19NBXrddR3yCh0zXwBdlCkExVwRlYXrdZyrBEFYT6qQv3UfUlYZVL5snt
pI33Tc9bKScU5BW6+vqyYCac7c2vwzEF+px1NDzygInC43IT7pQnWbd7E95mfaDcwFZWqtq9PfTq
iKn9Bxa51bV1ol7sG0e8aKbIqPvslD3L8OvfQuK7OsEC6jFaIwCiEpmAkxnA8iyDC2p7DuCT7wnG
Ahq3cmVX4c0TRftF1dFCo7rYFgHg1dyafGleG79Z5Nuo/mqiL5fDyXYZspIhJOqKGL1dmijeWn+E
+2U7sO08Zc7iEp/PNMvQRTc7Z9ZKHjfZ1RcLhtgGowWsBPhau+7YP+du5wA5HciVwAGQvR3ITlDI
2SRJihrMvXCAYXGqyovNo06fLh/hZhBbaSQEMewT2vWQI02bxV1o36it5BYq0UEsrysraNuez+UW
Rei2zWvSY+dSBlO5OROw+i5ihR0EGKOICQWr/Oy8gSx73QEMh5PfuUhj/n86MrEP0o9tl+g8BFNE
PqLdxfnusgCZmYlTvom5kEjjtQY4pJojPfD3j/Ta3PMErXiB5BNtJuWzCdhCGCq7sR7VosUn6jK/
trykDrxBO1my3CUzBf7vK+cBwHK44LIFrgHspg599ZjP2L3F0Mvl05OJEWJCa7UW0Tte3+QpdTIF
xMkDPenJ8npZzmY6BJUOyNRtACiI099Kh0sYVQfwQNDPnXrdJKcoeA7rwgmsx2yqJB+J++H7sH2W
JnwkVuZpZHVomyfLp079VWcR+FS/9Xrs0Ok4Af917j7SOljpJ3wum8ZRQ5R89nTCbiJVve+CYn/5
CLeDz1kp4VOZ8f+R9l27keNct08kQDncKlVw2eXUyTdCR2UqU+Hpz6LnP10yrSl+3XMxQGMMaBfJ
Hcgd1opLjDMrrDhahLTvj2DrE2jD5iVitQrOY4/oGstiIAL4UQtU7/zDYmZuMlheOYdk+nB9Of8S
ji7r4Ry2VtKF0ghoaOqL8VQj2xYHuVfcxKlLAzZlI5pe3LbcizzOeYO9rK7isUWuDY1DjvYVzMiB
ND3MuYgobdumfgviES+WvutqUsEhFX2UegrJPXXWPwy6KUhiCBSCH2NviUOLMm3hivKXdnxxRIFi
04ocR8UwigIQw3eYJ1PRgiYErg7IBntlD0z5HVhi9iIM9M1zWYnh9EBtunbGkB9aMKM7y0yDpPpY
JD8cXaTcm9u1ksOdv+VoCwBC4Oos/aOmPGe5oLlg03gu3+eP3ekAEdR1CKtO/WzSsyGB3LupXeUD
iXqBf9vypjgUXTYUS1bfEVMDnUwumgrFhaJ+qHKg/JFDrxzT/rzUrQcUKYFb2FIEB7Vdy1Lgvt9R
C5JyKfFT0HVlywDkRH+FFxnmh0iZb7JWe2ly+8GZaOO2qS5E9dg6tLVo7lmjSQkdUuZXWz87VI3H
+H1ZjxkpdxSY/PK++zR9ETimLYVcy9Teht4ZVHrE0CFTfahPVkh+KG4cSK8pLYzzFy5Q0/zCswTJ
4c17zFos24pVxE/adJnqEREfyKfGGQiUSKTZPmlDBpNfo3f3+jLVbSW6nCoXstSxmGQ9A2KOrmdU
HsFEPxTksMyJ4xzy0URbjDoseY2yhOXEyOeDkdbN+9nOOhf/w0x3dask7NQVdTg4KP8XN7PagVzK
lpSoO9aTEn3WlwGoXFml9uE0WIvsYjYd14zYLp6LyExedPj/2SMG0FhDkBVGmCeW8zZUwE88uJg6
bv4ihq73mIuhmoxsQEtxMeimWwMdMu2n65sqUh0ugM4TeEbkuARKSwdsrfhg2GOAQelZF2R4RWbB
+UzQk+uzbNZou0Y/R7bPq8P1dWwGZ1zU0CCIlgcLV4K3ypiX8VRIC5wyKdNPmolEv0w0V9HqwDSW
B1vJwiw1X8yKuvXc+bbVnbtSd3VMYV7/IRtOFQjQliaDPNwEaimnpFaCyl/UxqMfVT8U6Wax75wy
lLWfmLcSZOk3thQoIDLKJoaFkUF+RoloKpxcg6jdECtzlwGl0roTHNvGzeCNDPYbVibej3Fn6az/
rJCgInWIKQs8+H9e3zLRQrgtI2qSV02Dh/DU+XQ59H+BJPlmEZwNzWNtmuDAxiue3Gi5N/fyLipv
J4SH6+vY0sE3gjhjyrNklG0Nt1HDpb7kJl6DDMJ3TPCAbdY5iB52orPhTCpZ5GZSckiLu+99Z7n9
hO4Nwfn/y5J0ZHjAOqu8m1LTdInMVoasoNX3ia9Lxictj7xplnaxcu+YOqBuCzczEMtTfS83li/H
9D5vF8Hv2FaRy8/goirVgMdW1lARM/pUoU9fDa8f3fZeXr7PRVDajzqAsJAnAQCSYn9z5sEtBCVn
0RLY31empGqqAe5yBsc5N0E/6L4QYmkr+Qf9u6yCM6TcrgGkWiAnx7rM6pDu64DNTvQ7S+Btt7fL
si3AhCvoh+GcrdVbNJNLRCWk/L9MjRxgouNmLEZBWWt7y36L4YdWp8xoJGNCGTKPJ3dQfkWqwIVu
rgMFThlQ3WiW4yePpNkszdpmzIVO7dpW6w6ZjZHC8s9vv9imixjOUg0S1WVej8BUJmwk0jPl5xRY
MZN2sIyQDn+jaEBa0oFn65jvZk4Sk1hpT6EFhZG443wXTwJj2br4YT0XCZxDXYpYkZMGD+F+fGJI
lklo+5q8UwzWLoTUrCjXvNU3/0Yg51hngFPFcQcv5CRucdC97Luyzz1ANbP5f9mnoKcIRK14m8q3
WiR3aGlnz/PCLtUaG3WKjWDQRHMN2+p32UfOjBxJs82iRaqx0PKT0chuL82BUYneqwIxr25j5Xkc
aSpjOW9Q6lArV2qCbnCAOStQCpEQrpsL/LBNO6oL2Ha0x+I7JR/NyL/uo7duViute9XK1TKGBv2J
STVQn/ap6ZrUPMRF/KGwyoAk8RACcFBgtkyNuaTcWuteY+NK4NhlWjIipvvFfO+obpN8zOMdVQQb
J7ImvmpKCfowLB2BARU/VmWMj+mt8li4xpHu8idN8OgXqDVfO7XLDn13OiKdNNunRXH8oWt/XD8o
ZhnX9o13D1pamgSIun5qlF4UPyxZHLbxgZIv6hBK3bfr0oT7xzmHxB66ocwByzYfzeO4i48KXtqR
iycoBrpETeOi7eO8QtvEWUVSOvqT+a3Ec6n6KVjNtgA8ZBwWx9/NOiVONo65ivdDAgq99BF3SA9p
zV3/i1UH4OXu/k7LLwLZD1ppueSU82hGA4ITWoBN7ZiRuyZ/yW1B7m/7JsleaP+3MOZAVnJ6W5UU
CbMfvvY0BPTEmLypa72YqK5V/8NkzrbxXsRxSqjUcYG0PtvHtJN3lUkkt2JpdRphGIjqlug19i8x
6iKQU8M2UtKEjjBj+9beqUGzi8AOh/4Yz92jVUDInrK1PlXGE9NAhQJ8Jpy/jZoSnciVQ/0FFEAF
+HmM6GTLk2s2okuSSBJ3926oShy5xfNp6mbP6m6myHA17SH7C+oxkCddVsTdwXtTonO8oNqrR4Pv
6ARxqrmVY1Fc3wojazGcvkddPHbxAgvOQaUBRDjpIQKQ2oRZCcOYDrWwl3XTP60FcopPR5NUto13
WnECqE9Q7aibnrQj0AF852/oEN9sIqf2dEAjGMiCQK02KV5nujJACTPRFLhIIzhVl0oE4Il1bo/y
F6xrSSPXlrz6T5EjDAx76uDPQXOoriJpzK0FWboschR09C9PThfI8bES9ee+Oxsmgg2i6ajwIcry
FYlIHUdJUevKp9/jr83dsIt89SDNHistizsBX7sv1pGRF8eZEiHd0Cs0Bm7fSZ1dNk0S+fMZc1v3
0k/5c+ui1eCT9kN6FgFL8UHlVS5amBxwrFjv3zkkj/somboKuZvbtgvnSZAK3vq+pQCq1DKQiDL5
XqnMntOY0tLwiP5zBDnNLOIvfedd2QpWEvjGKNWWY2B1jYYXf6Q+Hrifm1swsnqmm+yLR/uGeKLs
yrvH9KtEAABZFhphrXc9sKiGFLTTktpP+tgjrbpLWuvQV91uNtLjBDQ6q1P91I73dm9/FFwCmKvj
9cS6yOb7rlOlRWYZvDvo4km/9odm139Kd8bL+BmgIhiJ6EUjEZvnt5LHBZNxriTVmiCvlM1bOTV2
mSyqcItEcKrfZjkQpiWjAtpw540Renikx+u7xnsl7sD4fCjmPJUWszGGJ3VHqbvtlWdzODba/roU
PnzwUtg619cYEMrZAzuauLe8aLDcMv3Z6sSvtfOQiuYgNv3TWhG42OFoc1fQuQIxwG4OtJPC2HQ/
W6hqMhii9Nv1pbGPXdM6zt9OUmb3k6miWhRVBwUkGzm1zmUpQtgXieGiB5EtKY4TE8qWHTRyqPtH
ZxDkp95dNvlT4q7paEPSJQU95Ogcw1uR3KPf7tHGZEznoxXqq/5NlKEQrYl7yUdyLBUS2vJ9Kh2L
6mh2+0z0Ttw2INRQHZbjk3m4vjjVzVaPSO3T2fR6PfISVZBk/Rdtu4jgFGAxcOiOAhttfSVk/XaR
b57GkAHxoNtO0ICyvWUXYZwapFOv6MtiV76ZOA+JPu7y1D7EmJ/4G6W+iOE0wdTohNIz7NXWP1vp
18gCv4Koefxf1O0ihD9+IhupXlY1oCK1sD/jihe7zgcTySktIDtF+2Mi9H/0+7dAPjMa2ZRkOoEy
tMovNTmmoN5Ja9GLTaBxFhcVWro4saqVta88OU/o4gmHXXLOPfAJjWF9V4bFrSO4R7zO/L13QZd1
cVGiIfWAOQZcJGhYH7TzDMyzIaifhx3dTw8A5fDLQ4Q5FOCmAs5BXGLeXLGJCzL4BlW0tXJPkK7u
cRllytIQfT+Z09kGr+91fVQ3w9RKBhdAZIsWNU1mAIR56V20e86D/uacPKPTu0ftvtmpoMlISCD7
uQ9iNWQ3c98H5dFZVE4XrZXZ5yqQOWSuCUhoKn+Yl9wlVfYlLUUyNm18tVbOoVRTH409YCd9PTFd
oz5WRukPvSCjtb2hugyUDFzlbR5I0YyQ/auHqvK1qoZth6OqurZ2P2JV149uezUXQZxyEsXQMjrj
gpFVJe4vRtEHNG20wO5bYSmRuaV3hgCqhP+/KE4Ti4m2qQV0Ak95gk9x52MTaN//ASa2/SGUf9QY
4zhn+3kvShBuX7VXojkFpWkqN4WFa8D0XT+WAXjDWJ8buHz6X+jcAnd6c9NY/3FrOWWkddLImYk7
wWz787BPdU/701nJV5fJCuWObANLn58xKzDjgXEDuMxZe6D65yH5cl07tqPnSgCn7GRRxzYz4C6N
c3KvB8t+eYyeWGdgjVkNKbwubdN6V8K46CllcprmHbuGkvoAOJUA1w/vuohNFVyJ4CJn4TRlJhds
w3Syx6FE6k8b8BjqqRgtt1O+Xpe2aVwraVwINfVIK+2JGJ5MfvQ9upZ+KZNgQQIRfB1ES9SEFOqE
++34klCPms+VEVxfxbuhD07L+DmyelYK0i0IYF1Q3tEQKZI7Boxt+oVrn9Ww+iLGjBCc06terhw5
eDIxZWwVNabKdpgni5cATTJumvqzHPbCOyIL+u8ck60goSVrwMzn846pZfUK0SKEjcJnec4MtT9T
9VjLVw6czevbuanlK2Gcxy2ihBg9XqdASpRdNn/c/il83ut5rSRwfnZ0Mn1SmqXy5czxZm2XgBvN
kP7mqrsSwnlUpBfmxOrHwtfl50n1o4x6ZSxwP1vKbWPiB7zdqMm/G/yRxr6kmMaA10azsNHva/m5
1gUyNl0cWiZNG2C+Birm7EesVM2kTUqlBm7aaQ760Qnpt+i5DhKMZR6iG/F1bHNNWIuqWw5wSPge
fHA26FUtTeAzkE+JfitHO6sWzH1uL2klgzubtLIyNasBCaUMLoPmqTzqqs/WbXMoQzGY6rtRFqZv
0ITfS+J2sKrrKgehLR6/H5k0505/WjwDbG+prz9eNx7R7vHxCAqh6GMEBnLjG+mfjCJxGyrQ7E1/
B12ASpgOJgXezaWbA6YxW/hUICiMgep1qFeh+dL2gYcGBmftNY+6CPRwyy3YKugAAFZmQzE4o+0H
zeiiDq/tofph2qCqLz9e37qtJM9aAKcUCVoziCzhChRNsl+1qdvPGSi5Mg8EOQmoKERdnpt3LltT
ARJq6oAz4vPQClFidcyxIn1nH4HlhUm33LMyZDhnTAq2O5iccbi+xs1H61om51xRp8sy2iG3NGDY
5KECFFvjlbvx3kg8CeghYnPeVv7VKrlzq4YRMV7GWqbBZe3C1a6+MV7Y1L14eGIrKq5Xxx1hXzUY
ktTJP0dIHZTgzHIfq5NHRiVsliSsp0LQrrRpcKvlcbatTVWsqHOJVENxI3V3lJ6s4fn6oW1q/koE
Z9Oz1mttTHFLMpXz7HyUJltwEd/2h+C1wMwznlMGD/0Q2ZOtp3aBI8GgZUgP6bGEFqJlX/YZcePf
vBBt1GAUxBMZ8B/cPRbgUMOCeXWYsv3UaGFU3Vp/jPfw6nN1U7d1Axy/GHB+G7VASJBgTRSPC8sz
zuSg+ezSoj4jkcFa8uvd31xbbEPTDMhEWxnfHteSUrO1AbF41mVvTMCQQzpBpmRT1y4i+ASQ6izp
OHU1FCH+XFULYHhm124k77q6bfullRguBeQosTJRRSM+WmZf4j0J0w/FN+2WZbZA5Hkbn0Xw3JsK
vhLIOSWtsObc6hs85qPyU1rNt04rGtFgNsLfYFenw6PJWpUGAlQFNjQ1n53pBvVZtwKxvD0mAlsS
CeJc0AiQSYdaqA1U2ZOjfVRVsov0c01EUAWiPeP8TqHbXaUteeXXU/p1rAvTi/RSRHK2GRJXB8N5
HrspizwD17ufZLS8k53I2GkNPVZqHbkRnWpfqnpVEKJESs45B3kAN2JU50iVkV9GfOrrH9MiSHJu
L8u0MDSGYWiL7wCVHSMBvDDu/zmaJoOIZrXbV6UV6hrAoKKi73/0qV3vrpvV9rouQrmXdYb2k4gA
XsK3yb1ND1l1Z4qoP7Yt19RMU9dRvQSn31unZ6dSVXYt4t+8S07Ar2DzitPePplPyk45spT+39RA
AB/xWyKn7oZMo1ivHFQPNPSyRZhBIvNJ11qBT9rcvJUYTtvZoE2aVbjWAhoXrJFHFBa9tvpw/YQ2
TXclhNP2oZypYlXslQvYc5einEgc7bs8Kq6zVM/XZYkWxGl52g8SWPDgyu0GpH7j5NaqeZra2L8u
ZlPTV0vilC7qAMNoEUTavrYMz4naU5YZltfLQFmtR8fxxwIz9ddlbnqmlUznrRLOZd9X9dKijp3V
960thzT6m7rySuts+a2IUiUEaWzcnONOC53UDKLFFKxCcEA82ijU2FEWTUJMsr422nGUkF0Zw+s7
9Y7L7/WSctkqmwt8iaNpcZ3Aerog2mWKW+7Ayw1KcKC+nBiib7Fb7jE8eMhQUJr/xh+tZHO+wkyz
KAP2OR5x8VeruFWmF9MQgKRtvzZWMjjvUNJS6zDJBPVzXB3YJGUQfXEC6aN06+wwOfLpP3ojPlUx
lWo31gn0Ih0+RJZf4/UrDPDCRXFuwkjNZZaZL9LO+Z0Vpkf9vguXo+0qQXZ0fElw6RN4JZvzFI6V
DFBFi/hFc07rl1l6Me0vmMAQqKLAam3OU0wdQM2lGFartUEjBXLA0Ieo25doty9U8BGxh4Co30Zk
ZJyroNlU4bhwK1v0vjoUkpT4rZPXe7hH0RtHsI08aEkiqXLUqiMQV8jPzD42hh0M9nNrfby+jwKH
y6OWUGtOtbJrDMwpIEUhD7va1m6t9r7IFa8uKoENi6Rx/qMrHWXWe0n3jPazId+U02EGVnzXHdRc
YMqCk+KzLwqYMkmE6Ojn2b5AlFdOs2iYQHRCnLMA/GBadRYwcUbFdqNbEn8fcuq2Qy/w7CI5bKmr
fCY1ZPSbVngZDhNKHHrnp5iCXQz1ualFBZt3eK2vDh4Y/pgAlIGqyAPf93EktSNBFBk9iqoAWv/u
rX3mJ75xF+2VY/PchElQidqVtsUCYdeWVUPWTD54taWqLbi74x5Ye8MvZsvTfnokrQuCoNt/JtIH
d/oi0P1tz7gSy6ljMuZDpiS44qa/9B0bRnutIX4fMRv+P3VWbvqslTwuhHUFBr8ttUeaDKOXZuGC
MR0b2wYMv7h15f34SdRHvJ0pWYnklDRNNAnMJ7CD5AAn8pD5uafspIclyILUXwRFbqE0TlWtSYoU
Ms4E94PmoxUue4oWkxegFCF/MX1pw+u+a9MwVmtjf18ZxtJpmHhiDYGDorvzi1wbbtQFkiRwWiIx
zKmtxOhZrjSKnqC9bZl3qXHXk+NsLKEqKo6ItIOLaLOjY4jLGip/iY6L/kIHQeZP9H0ueJVW1/SJ
A1XQB8xQOF4KuvnrB7LpdC8HwsesrFT+z4yRzC+LozUA90gETCU4DT5g6bU5kLJD/jKtP2qp71St
G8ffWmF361YJ0V6thfMNykAUlMrxNB092WN01dNePsghwc1WBMIn2jbOLbRNUicme2kPJHMj+dw5
hRt3goC4uW9IRbBZWFvGOMZbLZbt1pZyUC/5TTWG9iy7tWR8jajtlZr+6boabCraShSvyMRJS7vC
LTqK7tUqVFvBUjb3a/V9TpEpMrUz3jd4hQAFw2480Jp5lgg4RCBE5Z5stqWmtpRCSK31AamBoaRM
h04bBc5FJIbLXaJXPR+zAvevSJZ9q6w9CX2mqohfZjvSXbZM5bR5rO2psyPW+37SZ5d55uxbG9AA
TePg98DEVnBdBbZLbiuBnE5rYLNR+mXEa+20hKxjzMDwz+P0yHpbWbOJDVxXUbPmO1jZ19vLSigX
7Aaw9qgZKzzoD+qRvXTi2ySE4PJz+vzKzneOvOHGObW+CIJi+2W8Es3OeRUkuraSiYNGADTMRQ/T
9zGQj/E+P0rBstMP5cnxJqBSwxZO4iKS8HC5OIgmwdkBXwAydeiwoS7gDrzkPH4hs6u0roUZHrAS
CkqqIrXlvImZUtsuayv3+4y4czuDwsXVk+frSiQSwvkRGxOzSkfxxOvsJzO7a+fzIOKiFIngXIkz
R51MWEmzln0ZbIEVEIj15W8u8Bfd4AclRnvQxt5BUgvVPU9pPzWYrKJfSfnt+nZtZ1NXcjhfYnQD
1Uymg8s5/8pKpYvLUBvTk4H7XhOiqSf4jxI5tyJjQs3uR7iVJlDR/Fcf6H31wfKayiVfe6+/LTwR
H/z2FXO1SM6xJJNE0CmNeoW+08IyKHdxFvRoQSXBuNcORMQb+C+bioeJrugGhns4eWndETuuEAfy
X0souaY36i7dN/4MuNdT6Y97M1h+XN/W19jCF38cmQHNI91pvEMGw5wZMSqCZCtBGgoV76/RsfOe
Iz86jZ+D6oApfx/MLkDSAncv8f68UoPnnynLDhgAZVnhn85E73p5oii5L/FyL03zjZZW3vUVbrgs
JkPDIBYaI0Aszu3qYCwZmSRU0AYPRSBWs6vJwUHLNivZIZfi+JHICpkpv93UtyK54JBkRdIrOdol
QBU8ByPGRkDEU3mFXB+K2aEeSYwHecarzJAzQf2GffqdaEeRgbmE8i7QiN8Gh9hWAZ1ZoX4jJVZo
5ssBFGKiHWWmdk0GFwQwQdBIMWsRsm8ZS02HEXPJ013bbe/Ufbe/fn6iBXHuX87k3u4b9DyNUnVD
c0Auqd//mwTO90vEjNWM4P6QzqZf9tqxtv4U+ROdQDLgJHXDNFD/tvniUyUXhZNMMXTQDB35a+oQ
gd/f8B1MgmWDQlBT0arPOeRkGeKIOnjRRZNLv6elr4Wos3qlpz7LFh4T/0tLyfbRXGRyLrlG/lWV
gZTpd+TGno5N9McX1rdr4iy3LQ1J7020DaTLvleDJDvQXBBW3j9VdEwwABrc1ix0z/GDmvLSNbox
dsR3wESdPEtj4EihLhoHfR/630jhhzVLKc4mpUTdNom+ts0xdr5KzYfrSrzp5jAJxcAEdHR0848u
kuRy1VsZBu8+z6/k69MNCC9C88yIPtNQZJZCeZzVRI5ESNIgwZScql/5HQO9wRx3HIyhiVpqcitq
hGB2zjud9fq461OlZ2Zl5oT4JDqXzknKf6IoNM83o1oI/NvmaV12kn+OaTWVnb7AXbDQ84NMFndM
q1NXmn8jBg2CiLxYF7KRbz01mNmmceoxap1mnybrOJJz3gkMaOMGA8VDyJNhSGBL5buJzLKVCI1M
Ak89Bjp6k3NvqN3Js10NcwuTiC94Wx6q6+hgMkw0FnHOOouK3I6tBs7aGwPFz4N8F99qYK4vQ/NR
NMT92p/+TiVW0jgVBKeYokpLS/wI4yd6fJCW+7I/y2DsNZXenQzZ6xS3F83Ib7oMCzRAmB6X9Xdw
UnZuEJuMuE9Icg/0jNBZMI7SHgZ5Fvn0rTiLGfzfkrg426NHzLDqgvgpZrwZbmr8wbodfBno+5Kf
/HGmA6pio4ed9Z0BAIxztgNtSxAc4egGNEdITqi03+pUEMu39WMlhLsYje2szlGUE9986RGhhl2+
Sz51fnNgOXBRQ+dWeHKQPGHwuiwRxXkMYLHqlUExBzWMHxr1J4kFqxF8nx+fUGuzB3nzguNBeOpu
kO8SuPRNR3RZAD87sTh6O+g5NE1+KE6O64CEsNz1lgsTRrNRkBy98tufzzwzNfi9aa8nuEouoF5T
yWBxJn48BwsNm+HZnr4L1sVU6Z3drmRwqtbUZqz3FrLcvV99ZV04qKUGllcdVHDOSwdRS+VGgghr
cth/aJs331Esp6XRVwVuE0CZMHfFD0axPEtuHeHOarp6SHdJ0HTeNArsd9NRrMRy5tumtOhyA+lj
tHJG6hfw/2RN4Zkikvtto3KANGFYcIaA1XsbSKbOyrUMw2IYsemMkIFo0L1+SA/1ElSh5IvebJtX
TWzlb3mcEcvzIDcOxbqyA8hsjVDz2UQP+jIOTY8sH5MpQpna6JR+Pb7fMvlgKbWmkzFckt4H3DG4
naODfHB2VUh2lcCsN0BJ3srizm0qjEVFFwPrPY/38ISVJwVG0OIlHLn0rvWyCbgkDEBaBPgjXCUX
PknaL4qGVkxMzd9OM1Cap9md5nMM3pqSeBSEiUoY189t9Ou6RW46mtWJcoHUommtjRkczax8ieZj
Fo+ebX25LmOj8Pp2Wzl33I9jsiQRjrDFEU6+5it7+769WR6Tjyw5jH09xn72p/QYeHkpMhIMAENB
z987ZuSlifXCylLDM9TFj0BnrS4of4oG3jc28I0U7iVkmGQaFyWFSdRJGNsSBpvMoIwTUUTYCDlv
5HCmTspKG7UpQ0TY/YOple/osb4BfjMudPXOOEx/XMh7u32crVcFoMAHnVXLR2Qr6Ney+fN8xZsV
cYbtIE2RLARa0ZXNU9t+oLmoPWPj4fBGAmfOi6zXGdKu6LmrUzcanq0okM1Dme+Fj8nt02H9pUDQ
V96h/sQzYFBqtllyDAZfMLVatkABttfyWwL/kBwTyVbLIcEjb46BOXZQok9LE+p2uDg/rpurSBKX
T+jtGnTiMjIWakNoCPgQTxtlv3CG2Utt+TlphuC6QMHm8ZzwUa13Q1Zh85JB8wx0ZFoiNoytJys0
4bJ7nPU0S9unWgFNaD+j+xelC/qtxw3A+JXh3vFXyc034tiKV1epsuvMNk7gFGQSVOVZo8/Xd2zb
6VyWw5kOkk1R4VAdHU7mdIfXyr1UO2e0OP9xkx1zARcxnP20UhU3Ee5QnjWFhXV2aOYa0z6lghi0
da14I4cLfk5XV7hFJux0nAE8UCSc9m3pjuAv8FnDp5MhVSuCghVK5UIfITZdkHXHQMcxv2MvVnQD
1YHjDb7i9V4Rezrw4rzrBydURC4Utr1e6ySOSr/v1N5touQpn7NAietAAUKojHFys3Xwb+XYFfZB
ktqXOiX7pp1FTYbs7Lib+HrPecaTtE3suWkRHaVadhfrRSPgqXS+V1MmuAsLdJWf51sMRgJfYMUY
LrGl70MWlp2gTihwICYfg3PNLJPWxkCGFrtqrLnVnApWsVH1fWMLfC1BpvK8LBPqFW2BBAdrc6W+
HODtsG9GF6CkgfQQ/2DsglEgUprtowI3PManDNRKOPMYc9vouhy9rlWVul2+K7PYJ8nnlIg6a7b3
8SKIswhKi1HTK3bHWM7gCKHFTqD97CDeK91FAKf9DI977CV4+sZwCWONeoj84qZuXTUsAsmvPl2X
t616v8Xx6bysHlBYG20dNMOPbftN0t18FiGhCA7nFcZn5erNOC5tR1JNT5rpY+ksYI5KzUdkOkyv
XER4YVsPPljtZUWcppuzJUWVhNa3odyxqfNpH4V1FBg7NdT3ji8ioxYohMqHzTgDQmOKJCLtd/UY
jqIeG9H32d9Xm4dEgaLRAoYb1feScz+IHsii73NxsszyFnTT6FlI6zsC4gkRFblIwZhyrH5/RiKV
9hJ+f2+BSLjysij26lyARcaM4p3RKApqmBjxRgmJW8Q89lSRUtT1nJx6U38cMeZdD42rAEE/72+o
8hAnApEbjSbwdiuZ3MJiVWawKqgNK+cl7J8VN/On0k3Q1wnAncPgp0C5IAESNs9xqIhyyZsmtRLO
+Ts1Q1fcNNm5n0hDaHfyzzLqD73mfKOx6Fa9eYArUZzHa+NYbTIDF7W5A01OfZyW2G87UYlOJIVz
e+BVmlCFwgnq6WG0gxwES+Phuqvbvs1cVsJ3Rap1LdUqKzyPnrlTvVeG5qDf625yB/fqzvtS4Fy3
UhZrHeF7JCWj7yJT7tHr16ilGycQrOafdbvxW0I9y5gfc0vdl04a0MnyyERFdyl2OFcMg6cnbWcl
nmMHITk5zL9Aylwf6jCxXclrPhc3xoOK9B65LYLaK3aikLyV0nizeM4zzl3U2uowEKQ0es0b9FA6
M0gqwAZ4w5fiV5EdygPrQPvzWR5mmDpaRICOYCIT99bjyEQC7MmMRpGkfiBpPripOTduqv+4rk7b
JngRwznmulakamZiWuUkRW6rUreknm08XBezbRgXMZxrM6IqndICu1jreIgVD077OJqCS8dmDFDA
hAooCdMA3gi3YwsFWgdFnVfvTjM5OaJa1PYaLt/nQnKq63pRY0TW71sDWFBSMLaa17WjQNtFy+AO
no6xVEmJhl643Nj15vQIfs/g+mn8iw+5LIU79bSLwH+pY6toaB4Z6KUquSjh+XMIFfD6n5EX/RSI
ZD/7vQ1fRHIaUJl2Yhdlhgn0UAk7NJREvuXZ/hiqobo3vvzXw+LiWlFNXd5jvspvm9uJHJLozkxC
wZI2FUJVjFdoNRREOW9PBnRrJBU8MQ1Z5bU/ASsSqFfarXRru7FHb6M7EVikQCTv/AFXKyujgrYc
xxh2sZEcliWg4PC5vjKRFM6SJMOOqQJ+Rd9okoCkiyst8qGJ/pSF4TVve9k/3q2DAtOQZkkF5mOv
7mrDdGtHOTrlr4mKYuam8q0kcTbVdzG1ewfbZt6CLuO2+WC0nvqkPbC7zbh3wJLo/7cd5AzM6qam
aSOoH4kw+IRdBG9zLGKf3gyLmHBSGegGGly469MizWUxNojLqYaaUOtULrX6oE/K2R3L6jjDA6a4
hVxf2aZ7UtF3BmgqtDHyLQ1RZVaqoiNVNNGbtjzpoBS9LmBb+S4COMuFUqcRVfE2XaYnYu6c5vsg
LP9sLkJTbHRDArra4HsS00aJlCVGV0EP0F/FT4P6k6v7g88gAgqv+WP23FdNX8nj1CGf07TqS+S9
EjDHldpNTdk9ateKFH1z71Zy2N9Xz5R+XmSJZo7uDeNLk97W5jErRNQYIhnc+RjaTC0zntEbgVCu
EXewz6kjMFjR+XCaXcvzLJEY9+hYfaDIHDSiyTKRAO45kC9lo5sSHEL9WT4uvvZKzWLJnuUVH7tD
/TLuqahULNo3Llr0TteoKhthaNrHzAi0PHGFaYPry0LT7dvztxdnSqsSrxy1vq/GG0Vk/FvtOAwD
UdMUoPyAaY2LDMNEy6aIIcCIaO0Zeh0AUvfYUON2Hshjorwgi3wwZfOJSqKIzvbn3QViJZq7foHM
OIsVCXpnnNGJs8vRc0TQizrsr7sfkRguVDTGnMpFD1PN2/pT3H0s6wbNH2RvpZK/qOUxxlCzNGiC
u+u2clz2lXMQg22DzTIZcn8m9+1w3zQPpQhvjdnMtf3jfEP2/0i7riW7cV37RaqSRMVXhZ06526/
qBzGVM756+9ie463zJbFufa8eqqxQYEAiLCWNEoYUsP5jZHsWxiOqMcvwXybUCB2irK9dXUsEG+8
xwkeUEtuulouRzv3SJf7Sdo+xiAzsWtZkIExV/NRpZ9i+E0IHbRxjdnB3SnSJ1s/aDN1K+tLGkfu
tk2sF/Mx0/uvPoQz+0HH729zYB4MJ/Wk75SDhJnb3h084CL71FME7klwfIQz9TgBqWjNXMU03hjq
vmkrx4y9bZ1EMjg7b9WqTLVQxrSF1t0a9TXJMs8yEoEjF0nh7BotxKnMKpC/RLPkWOCXztB2qQWX
Z71Asfg87Fcswt4URKFKLMy1FYBufsf8QQ1LAVw6mBmnQy96PomU4iJgrI5WP0kwu0g+SOld1NwN
ohV2kWVzATCbVTKpATQi5qGJE2xefWnNC6MUwbysvwQXR8cFQi0ockMzC3RUjiMbugFnhOmr7Xtv
rNgNh+owyKLbxMx369pykRDdOKrbCZTLU1c7MXYo61vrDLvwWkX+JXLo66X0s4oaFxQLEkqGRODR
2VAK6+Rgie++w7sT/UZPhCQusA1+Rr/oJzA7p+i2mbrJuNddMKTtG232/+r2apyHqOaxK3IbzjwB
mlblUvWbrf2Jg8BukEzACYCGFGeCbScrZV7iCaNbnwHk6yT66AmDOrv/H0xhIYQzP5OMmA3RMSYI
XD9Hs5MLgwyCodd177CQwZlbo2OwqpdQedBv2DN9xuJ1eo3y/X9gSlz9+j9FmXz+JQVhEsQBnGpt
hEc9IL4qYbIsI87211/1DgsxXDgKOz3Vgw5fP5Y+pfXoJGroaoqrGW/bctaLnwtBnJlFbZs3bYjJ
neCJXgOp8iq8/YGYGr6oN+Fn/dS66ovowm7bhClzkUlW7ZFmMw4xzd8M6U5MGc2O5/dGZ8p8UGpa
koUWLFvbt8fuCs0V17gJDzJySWH5WCSLWcwiNLV6QfpBwaeSap/RBsceUofal3fg0XoQTcGK7IIL
THaUB3bYSwAXIN/M8mAYiRPSnRYImkYiK+c8g0GxXA4CUmwAKPtBvhgt18oEecO6DWCrAbO1JkBr
uWMrk17B2FgEyGjjldi3sgjkk/3EjyZw/vvcSQE5RqnKWUF3H4/YKf6nbG5Tspdsf6RUcFnX4w8m
df6nC3dcStOoTVYyEzjQ6x/8d0Putg72GRDukkYQXteN4CyOc6kTbECWG1i3kuySaU8kUNOVJzl4
3fYN60ZwFsN51bhQq04KEcSTOr1Ke/PQq+BcN/+syHo+PR70Ne3lLMU2YuEVYaWCrzVysbtzCLvG
0Tv90He1SyrrSp9mNyVliv8hdsGz5dhF5jUEwACjvdtWfP0xsPhFnPed60gJqYbsXH+YX+FAAFpn
u80bwGjlHQoK+0pEFCKyIJNzw2YxTFqHaPyOfqAD/UByp1sdjGgJlkT+//AhaDwt1OPcbxv1ZTSz
NocZYJ11uO7AgpJ0gvstPETOB5OG5m3FoPtR4PHoQTn0B9PvT4PHoITso2gGbP2+2zL6aBa04+GQ
o2wgdqHimwU2dUdlB9JaN4mwfD1eD933bQNZvxlnWZxq+ojnG7ZNwedEP+ewy7rwK5GMdf94lsH5
x1mfjSplMrL+kpLnUlRI/M33OQvgHOQoAcK5j1Bb7nQneg5vS0ygAAzPdKNj9hgekp0o6otOjfOS
WZlh6KkDLFk2ZM6U+kmUuUQ0HroqBHwRikJ0zfpAmxS3UTFqFlILk84gEFbdetBcLbQFA8/rF3Yh
h7uwVp91dZ6PDFWAHro7tpOHqfRXaZ94uVt82ba3VdteCOMuLE27Nul02HYu1wcr84LuKFXRLko/
pZ0glxadH2fakSp12tiyumx+Ic3eZIOfwtvWZt3yFupwpq2McdpXCkCXhxPr848X+n19IFfZka0z
6m8i5MfVcImFuPfNAVPhccuDCOuZBVYovRr8nFV6qoMLvBYdtRV4PIEcPo7Zc6zKbOXE0/QLrX5q
yquQnJLhWXB6q47hrA7PX5cWWIOieF9jbBE0k4/Yg9pNb5gx3YG8y1cP0rEQJIO/+V4/D5APTnVn
Z0UwIzhN+7R4H80Ijv3kWQ8m9temQ/Ll/4/cigC1UJGz9zgwwVOb4c1oVYXbqBeq9bk1X7bPcf1O
nZXiDH229GqaShhhHz7lBLMEV5kUOZ0eOWoianit7a79ohBn8akS/uuVtDtrP9w3+3Cn3FuXI+qL
2Ja7q6/sowiOimVnH/LfxRly7h3t0CoF7HLuzUn0NCfpXtXGq2iqnbFLXD0pb/MaeTHgwLePdf1B
uZDLefkg0JRUkQFhUL6Wl7OnOMoLlh2TAfvK8o642W46zG/N6Y8KqguxXE4ckXZAvgqT6el1WoWu
3N5JhqhrLrwJXEpMqjZNrRBL5erd4EcH1NLQTyJ74BX+J/RYwVXnUaB72aixEQAbnQ37ZPfoXFqi
npXgGvBAmk1rR7KaoE0mtUcyXOr2XWt2yAYvMlME3r4eWn7eOB4LupnAepMMCC21dRi6Q9nsxkjg
qkQHxjuOZqol3cRTwuo+d8o/tukLrJuF9Y1bZXFeI0yoUVQEb6Ly6+Sy4EV9+qQ+2Ptx/0fMMr/4
QX5clJpmZigEjfLGZ8y1kU//Ma80TNOk2Bne1kxkB5y7sKcBs6lwB5g0mE4grT81uu13evEIpqo3
YAGMzra8dWMAlA8Bbqyu8xgDgyHptGajXHr0eS5PdvJi2I/bIthP/vitziI4lyDPk21WMlxCLtUv
8YAF9d78bNLpWNmilXiRNpxf0GcAneMBh86bfG3rd7Q7SSJKL4GIDzVuO1JmS4U2WdM6U+Lrw+xQ
4ct3tZiFaYl/Pwtf3JYz1S4HDW09KQdxK9tUl2/j5xF8V2LIP5FG7K4tCmdjTgw9Byg3pnQ9HY0c
00uSu78yAY3zBwZWEjVaIXHuh5dJfSWkd2DW6SCwtPfBww1T0zi3YEZWYqg6HmvaXgHml3w17zQ3
88cL1nGpQyd9SPA6OKbf7T2GWKXn7kVYhmSqfPgJBlZjbdVEIYqHjBq6sA9ziUEHxYcixeZVBiyX
yDXavfoVjRAgM4jWjla/30Ii5zLiso3szoAvxBal+W3QreYqG0qs0CRGqv9Jv3Qhi8sq8qSVpzgG
DnhjYN24ng+0pN+yQrQlJ1KJcxlDONizkgAOB6PkjtI/S92XUDps26RIBucrDCsYRiVBDqEbX+Au
qsb0WtEq+Prz9HxePKpFHwOMVq6hSHxJK5fh3oU7zZNSb/LYVRaVpdcTo4U8rmIG3l1Fn1u87eXe
y77nR9WPfMmviDOX4HpTvWQnmp5ez6kXIjn3QTXJVO0WA8fpa7+z9jfIkg7RviFOdjmjbIZL5+rf
tj/dapBciOTcSTWGmh40uOZzdUWMTwO9yLpPifRlFC2FMn+xcZnfe7oL19gMCdoKKmozjdkfuoje
1mEqSJWEn4zZ6UKGnYVJXzL0aHnfZP70vf3XY2T1MbxWfLByCAx/vRO9OD7eYZhJKIGQCJso1Av2
xKN+QJywdaRnrNztMy/DTO0ufd3+ZqvvoIVQznOopMZUCkEZkgBGiMpuNYLp96IebCePs2ODB22T
CmoowtvHuZHYAjFMxGZD08sfhIDqkXGLYeEQFBNCz8+621vGwjmUUjIbUM9jp3A6MUj6bB8c7H2/
xxm720cpMhl+CU9FM7cE3SHzKsEnCyzasRd483VWOLOf+t2LSKDAVfLz/nWtgV6lpzDR8VPX3qRt
6gShABtBJINzIxEmkvURpTyvbKTgHui0muJjYSJ6jZIaim2foEgY50CC1JibeoTPsqPLXvJS5VEu
RZVJQSKgcrlI20wtxvfwaExTt3vGGs1OOyrX9LK6NHbJLt2LkGRW0+zzBePHhbtWCqwARSkMKlwT
oFqBOMM6ZqW/fXKiO6XyzsMGTB1yHLYUlXyeKjc6VHvLs5+maUf8ZIdt622BAhescn6jz7N20G3I
M5JDaz4Y1cP23xfEEpXzEZoaKvOkwhTe56ZSJ82/TeRbhIK1IVj9F0ni/MM4l2PZNTCIInmYx9ew
dGqjc7LoSRLGZIHt8eN6g6E3qWni0LTEwX6OQy/0l/ZgPiXH+Rneby+aVhXYHj+1J2EXXScJHJIJ
ROm688vpvupzNzH+0hr4eb2k11u7auGJpFD2VVXy0zHytg1C4Bv4BlarECvvayQXUo5x60sjf6P6
3/k6wrkG1aZyaYXoU5ehdl/R6S0iXeymzddtTURxgjBVF6lFkMV9UUnv2WfvhcDaR0OzDVzGW9I2
zvg0HRqB1xMdHucdxrpo+7DBbcr7h8TcKcg8FVFFdX00+uzp+JoFClhT2DSw7sYPb7s9kKSPIAw/
UDE4Fws6H0M6nozokmADg4fx0wD5iKE2tBLCBjMlrDNnXeYTOkwS3o90R962P9i6rzuL4+xCSdVI
sRibjhE8hPpVpN5v//31r3P++5w90HxIJrnCRkkFriObHMyWOOMsSPREQjgTwJxy0HcajHuS72JQ
I9T3yh/gzCqycdaDiwkpRkLNWsMqtZphBh5b6K1SeiFNPDOh/vaRiT4JFx5qs5pTFTDQ4HbZV9ZR
E82K/yYZP+vCRYUoNNMy7aALiuXJc/edVSq6p+QpcaXRV3d5BqjwP4wPP4XyBW2lpHkfyihoDidg
RrjNJ32+rwF8xTAjamxtyY7oZboeIc4S+YcpJkWyAOjorm0X7qAO6O70uzBXTs9/8L1MgtV+8E1i
/IY7TovoYQH2MES+HCl4pl3UUSEwiVUDP4vg3/RmGAJYr4dJdHGD9S8PTwzHkgVpj0gId16TLmVT
pQAW0IKQrAHQmuy3hiKQsp7NLXRhDnARIdpAaoNmgi7R9+CqxMuTEWnRzv1RaRQZgUgplrYspCmh
GhsTRQbU1q+WeTnn39JYUKBava8LhTgX2rZqryss6676+mLUSienleD7r4+5LmQwNRdqmKQa5rjG
oZkPYJPylYPxmB2BZrgX8xau5owLUZwzBUxzxYgM8IJVv5vZPSkPeEL7dubZjehNJDo5zqmqTTTG
eQO/rVmpF0nP2Wh723dT9Pk5X4pJJzUPB/S4Gs3oD4ZWoRVZ6OrNJOuHbUnsln+I24tj47xA1Rh9
UbfQJdcDB11lqfhqRFhema/Nkvo6MHn7USByvQ52lsk/yscpy4zKwubKpBX/xNM/FTGcYIqPodEf
k7byAKmISZH6To/KfZEA76MYnNjAdrbZXQKeRnDWopvNv9nTgpJxjHHYbBY7OYwHw5tP77zqrrgi
serdF7pzbgRLpFauMvDecbgI1F0Up04S+VYvgowS2CgPntPSXo2KGTdvMEq3h/sQoc+st80XmrBf
sLjbYzAMUhNh40R35h3gWY6dP2NlUfLHO0CjszFSj3rm41+ZK/9074PG6OIBaWauUmwW3zda5tay
18mGI7W1F+Q7UxPgewkcC/+MN43cbkeDnWSg3E+5dRpL8A5bQAwurBetFN0OkYFwziWq7XYu6whI
s1O7j4ovRdA6vV0CauPz9lH+5gPa+A+0LzqyzV8/IOCDgi5OkU81fhs5FjAXmivpunXMu+JI3HdI
rP8Cqbt+nmexnKOWadsCrB2fsP1aXjIwM6yK3EVAE5VvMK5KTgxQ1Li3H0VUius+9SyXO9h2bmu1
tjSsM4ZyiZqFdj1LtNiTZhbVl1bvnk1MwJkDelblIdNSzbaMuML0kWmnuyzRTgZpjtsfTySCCxA0
KDMtjlBGyMKrdjoMovW1VStcqMCFhTnGSnXACJVHG/P69akg11mLix6J1hgFivCxYKitJInYMt6c
fKqGgy5/+quD4p07iAcLvR0Q31Rlr1cXkfZ3H4JnnWskKbBJjhpIKWX7AiilGIEVxMtVwz1/C96V
UyOS61xGJ9Gu7nKrcws1gc8TjdWIPgT794U7z3PsK7ZsDBUI206f3E3yy999Cc7dxAZgfVIFzdeo
zXwQkXkdlQXVIoHV8q56jtImIxM+RkqBvH/ZV3tan+T+27Yi61nt4oNwnmQa24R0GsYAgrD34sg4
BHbmNl1Q7JQAJd4y8VXjflLJs4wet5Mrwv7JatFy8QO425+GVqNWJozaLq7Ukwou4cxNX+SHsN4x
gP5yLxpVF6rM+wN9qgIzgMrynrVKwa34opwYtw/1DF9wvCwF+pCSnrXjS7LqAKB+s8bDNLiasBsX
HOmRYQAxkH4UrtxtaQKz5+uxcqpYVcOmh0cZI3hV6coiD7F2fQGbaChw+4D14EGz8tqKk9ZEnmQP
tTNnu6a2ALIgqJiLhHC3l2bh0AQ56pdt8Sa1t2Zz34Vv2yfFjIr/LEs9+PtLQLKsDqglmkCIb6vI
jUjl0Lp1Z+lr2R4lwxY8udc+zVIglyhMGSGZCv4yL9Srr1XeHJRYFEZX7Xopg7vKdkCyYXonJJZ2
P4bjTH+qQAyiXYqn40Qfibu2cdG3Ud6w/vUA5KKD3uwiIdr92uVZKsRd1FiTlHasSzQ8j3rhYKDn
oHloQrLnTAhUAJFjEHwjHsi3yAxg9rIpCjP6ZGrHzhAU5tc8+kIdHtvDBL5+YrNVxVH+nuR+LBVO
hennQpALi9TgXmW6Ec6KQpFOzZF8b8bBpR1RgTWvli+XqnAlHd2gekXSmK1oYenSzUFQm7j9qYOx
AUQQ30YETiIwN4PzCQCDH/OCsA6Q4tHySQu9JhIE3NW3M1DtVAIISQZxxxXfzIwMpaLg+/c7wuY9
T9Ge3FkgN5EPgSsCVF1VSNUMIJHKYFPhETwqvYlqUiK897Xq92XvNq3md6VoWVEgho8/stEotGb7
33mrAEzIcM3q25A8bntTkRDu4GhKi8mMgPbUU5+YJy2/mUXdH3bVPzjs83HxHcCoUfJwntAj0fb1
kRwkH8uk+2xnHrc1Wb07mOKTVdO0VXAB/po4GmGvgL6JddOVfRHdhlTw99dP6vz3Oa9phuM0xxW4
m2zLycuXQPXiTHD92U/8eFJnEZzTnIaxI1aCSFNKtlvqh7YrwQjSOGF0knTRSP62Pii8/3peaqaM
dCwr1nF+KKULu7hN1d32J1ltZyo/vwl4Vn+VUaN5hX1QlkJ9ih8ZgxeAIW/JPjtq71DXIoCJ37iB
/x2gLXP+M7atRpqGkAGSTuBfi3ztje5/QJeZR9HixLbB2fwufqSlM0D6FJB5pemVXTTXlSnqbK+G
ncX5ca4zL8tJITaKyRN6wQl1hvFVKb9WIsjz1Uro8jsxW1k8uuy+C/WIMW2Rh/LIxuXfsXO90Wl2
Wfg++VjulW/bxiE6Pi6tCqSowHA8wkLc2DtK9KM29t7fieBcQokwlxdMhAL+vfFVVVNBMN2+sKCd
5M5tzLNG7jUDjLaonILC/kjy7DLI6deABvvJCL5sKyQ0cN5DSPlsphFmrtIam8HNvr1ANUTrsF1N
GBA1mx7ZlrjqJQi4mAHkiR4dDzYQ5UpTgkwA8UG+7Y2TPd8MoobqqiEsRHCGMBQ56JlriJgyT61v
lEjQYFr3QgsBnBmo+Vza4JwAp9v3FsxL+i7H8glGu3Qg7oNK8Ch6F4vOjLOKOZesegwRiQAvQKvX
cXSs+Wn7s6zf2IVOvCHINIrLCqDu8qk72Q+MLiR5sr5h9f1q9Mv7AuNqQlrn9dTxLJTf0yxVpTC7
FKUT9U55VUEgQ+8soKDH190lI7D6DxOazGF/iIgLiVwAmWNAk4YM60kHBLuJVNX2v0aPP4T9ycyk
spDFfsvCCcadAgw7GWaSxJECGpDxQOXqLaexIJFYdeoLOVwCboKPy67ZKlys30/DsU2/V7I3aX8y
SrtUh127hTpkyLIKLz1WvpjBUUcuJL/MGJIxcmLzTb7fNkiBzZvs3xfSsKA+GJOOWnOtPjeh5hny
6GSxInDoq72CpVKcr5AtuekHGzmxrDtgALBVB53PU+KmjpaC1bW+D69lTz0MyPq39RPaPudEmlIB
vRXFcda7zmeu175Ov6SgTxr92olPgZ+8bEsUmQnnRYBQW8SEMVBJyqVFXdKBiDd3tFhkJ8zctq4Y
50nqOcXGK3sBGFd156rfQ7ALWkdyD/Y2gMffhb5olmXdVEDGq5kqYDL5cb0wGGNTJQwGLIndYX61
8hsrFTwIRTI4489okemqARldpviz/GUeMiwvHba/0HrgOivC2TxWdXMAf8EYdf2+xzhOJgpc6yZw
FsBZe4XdHbTc4Cmkw7y7UdGhUpziSvLNp9FVXMYzbXuTqEAg0oozdMuUm7aVWbkr35Xddz0WIXSJ
vg1n2GQy5t6cmJ/NqNMlfkZAuBuLljTWI8f57DizVhPa2STCXKOOlLbcKRcZFo7lr8U71a6oHSz4
UPyKIQDBq0YadQRGajgz0syA3MfkMe/eti1OcHT8kuE0yTU4mEyA3YyY49buQJu16/rdtpDfONmf
R8cD6MWtUikS2zaxH0YPg6FAjSz2idt49j54YMsYrEokAuwWSuXCoj7FuTzmkNr42Wftc+PWiQuA
OIxuqm+a0/vzcwaih9wZJWdbX4HB8yuIVmRNncZ8Rd2Ne101L+0gEAzZ/iZ6WFhKBvCdBfqqX8Nj
0FfxqKmoTxXZvjwSvEwlV2qc0qe9Uxypy8CKRGnob/Les1AuoUmjDoj4MTy7VHkxxm77Q/WauZo3
6465Z7wclUjk+lGeJXLfMDbrKm0HPE+a+UZqbmVDFKzWL9pZAPsBizQDJECV0rMtciP1+520M/bR
IfZCIPG4uj+G7uwyPIFoJ1Js/eKd5XKuXp0Us6pt+Kxu+Jy31xlWd2pBvBeJ4Jy9ZgdqqrJ1qyr3
s3Fvdfsx2m9bukgE59qLsO2rpmAYeMOF3txFoIJtRURNIhmcdx+G0urmDIV/WbpMq5MBS9MFCfT7
Is7HlOX8NTjfrhS5Smjww1VcI9/cx0dlx551IGhygoN5R8BdGHmBXz7P+9FPD9MF9USD80yRjR/B
D5VaRVWFsYkqcBTOfj1fFNp1YT9pmiebiWPogtKgwPDfG0gLw0+kMjBTglQgyCfUA31bD1wiGgQX
eYz38sNCSkbLIlJBoem1OzYniakRV/vWvePjyIBO6AXhTOAu3n/OQlxc2aM6MU4/2n3p6OdSVH8U
fSLOW4R9Z1J5hjpKd5Kl72FyNfZvSeslkQd0vj8KIz+N8v3FvlCmCJWgnXUIi9Xhiz3Wu2kW8VuJ
jIBzEQC10IIoh/frVL25Nw2pdmrdUi9zUFBhd/zPqk3krBLnLxqTlFEjgflOuyovsXeK2n1+0O8m
D9PHO0vwwmKXdus+cY6j17NKQW6IfGOuXCv5ko4XAFKRxtxR7NdKeY6EbEKi4+TcyEjrguYzsja7
DYHYoe+tNtgrcewp4cO24xVI4qeLkmkcAdGI+mpo6y+V3bw0qHm2pAHLxR9hhGHj6X+pBj9ppBhN
WpYjZKn74G5G/lYm4BIyr5QQD2QDIEJCzO/V9Z6lSC7RsEoAJdOI3WPlsZHdsvR7CjK57+343NoX
4Ty6qQh1Zb0SulCTSzUAVTeZQENjK0WTz4jemsFlqPMM1VyJHVET6zcFt/Oxcr5EjbQ8ihO8Jyqs
MA0u1qGvlYvypXXG2vmBdT98EcFNisyGyzqSMpDkSkEszc0jHX2te4yCo1YKsoL14YPFUXJuZe4U
dC8GIMpg9KQ9VmCfUo/DLr5nczWix79IJc6lKPKY1bqMMopt9J4kX1uh7MTj7FiFt33lBHkIvyVq
F71lzQxsPK4eFXKYgqs4PGyLEIQvvg8cNQ3JJTYYks47EIM4hvRnT5OfRse3gIN5stDahk+M53E/
acFtkc0CJQTnxA8e0VwbG9uAjZnavVbs5uFTHD9vn5PIwPgOcJ40AC2MYWDWlbLLMNke7Bi/tHX4
D48e1rbcCCN8dcmoK63HJCcMTI0c0IWM+mWk7AiYzsoTNQ+EPZ6nV4GCzMFtCeWcQ0UUvEy0EM4o
AZIAgwyxXUtxpE/1s+zVQv5Ddkm2xHF+QZHUso0JLlElVU4a7mP9yppGpy/8QAQ2LTIPzjcEMdHm
vGMxMlJ3mOJwEbVO/SRiOxVpxLkFtWnH0TSgUY7O9wisn+Z7P+WObB3T4H77YwluLeHyjCFrgypk
o1bjdJFUd11+3P77ohPjsopA6bK80XFiUjvu2N5c0IW+rAkKnKJ4xJecjCo0yExZy9ZJjzOIuvTD
DG5axhWhPhgOg2wfRbO5AtX48lPfAyEOKTVGh+zPZenl9ssgWrRejQ8gbMN0jakZoFaA6S+yaGuM
6SBNqKkG3T0FhLR13ZsXSmMJkvVVezuL4TtZYHYIyhkpp6dJzUErG8eWyidTBoVrRj81hpA5fdXo
MCpkqYZmAU6Vs2/wRSRBzRr5Q3tv9C/6uP8Do1v8fc6oZcRVKYrxPCzyb1TF9hLQIxOBDPY3Pnid
hQzu01BFkYY2yMBTHb1IxVFTH+TgUzt/InbrGKJqyHp+d5bG23fTtQNQ0xFctf2QOqqPGep9gi0w
n9EKBdei18d6jFrI4yp0dZbGmmXiPrWARHrnFAcWDGPCEC+pr16jhSguXaZjbeVdzcr68vdBvTPb
2dH+aCByIYNLjzvFCgfMpqAMM1FvjLFTN3rbJicwab5sqnYVBRUdZnum9jLMb+VGVMFnP3HD3vi9
oLDQwkh+vzNu58e3xGNF6NqntxQWkLuiDt+65/l5RTUu0ilVXORlha9iy/EhxOpYEetHZQ7dIXvc
PjnR9+ecAQWzd66xyatJ3wXpZxNo/PLTtgihOXMOwUxkzaxNfP/wyKg1in168aPOTMV1ZpE+nGNQ
RmJ3UYPsx8REaeh2+/nQk0P5JXJbVO1VB5W44mR/29ZQ8Ll0bnzNkoK8oSk+l96Dgx0XVrsKae0k
qSBdYB9jwwp1zi8oczBTNZywXjgpbj3l7pDOjtIVPjgx5j+a/z3fWp3zDINcTkPGbLDr7o3oiYh4
i9abLPBjimWoKgGy8q/htY2m0rIq7Nqllx2oSU7kQKgj33SA4VU940ZxVYeRtsmC3cX1/sdCLne5
7KSneox5BK/0iskZvehAwGpgf7ZCx7ghfn3VXEQv2waybpVnVblbVmCcqSiCIEPIncGH4do6418/
bAtZr5jqoM/VdBurFTzeSBk0JEsrIMsbmLJg7HcBWI6Tyx9hSjznzq7SB2tciGNOeZEeBT04tc0Y
TrePGretfUU9anQ/dd4w7oj0EoqWTlcPcSGPsxegfPdaGmLMaLBcSfvUt5dp+HX7CNdFAIBaBmmm
jbfuryqBfNjMzQ7AqWNYHkKD7kpluMxMUV1sNXvRz2K4q6UGcpLqI15/6Zh0t0HQSk5jyAqQxOz7
NIlfLBCrPnRTmDnb6q36qYVcLhBHlChJFmLcvgoBulWbKBZ8TfPupeqoYPdmPWVaiOKMwy6jFLMc
FPueoQN6jXeMZbQZQbLsqV7oB/62ZuzPfbTF84lytlHEkyHJM9x+EVi3qpIciSpquwlV4vyGnM1S
QhI0WQaXregqTnVl+inal7mf70NBd1FkiZzHsJQ6SRoD08OGfZ1rVzLaH4agESwSwYVl2gWJ2TBu
kkTyjfYmaQ+tstv+LCIRXDSulbmSRhM4JHV5Z09fKN2niiA1WxeB8WpD14il8pAtY5cRqZPRR+zV
5zHazUnjTPTtT9T4KYNvryVj3cdSg3vT4CHbXMu9a4gWWldDO/zOv2q851ALZ6pX1K5nEzu/XXUv
Z9+n6EpqTUeub4bScLe1Wb8rZ1Gc91EAM5kVmIQH5/lVqvqNMMCyP/DxMp4FcG7GNqR8oCa8aOsZ
tcMmJSUMxXUR8CUzL/JEuDC/uZhneZyvaay+TjUCK2tT1ziFuJnZXgeKHGrhYG/bCeWx37+lHzPJ
xbca4omGYYu7Oe2T5/rIeCAsr/o6AuABOGI74fKn6IPxjkcqux+wdeNX2cWWlKcg3l4kAw51fJ+8
Ugn4P7eNZD1LWhgk54CCNrJIM+JeDafgjpEk9C/qW0+dBFg1qtNrDpYYvm3LFOnJOSR9CEq7pAGu
ciqjCP9IZIFSAl+hcO6IxhQvnRpRYjaPwJcLrM9J+3fuiO+uYX1pCoMCA+SSobmtHTtZS7w6fPmr
k+L7asQOS2yZWZjxmh8bsO6EIqgU0efnd/ijQdXnqoOE4QQ6UafZW29m4/zAgMk8EPw8zg/bOrGv
u3Gr+JX+WZIyPdfgljL1Ee4JDCfgqRvuLPnJpppTF/ttcQJj4wFWLapGcRUge23y0FGyV6UWneF6
tvXTLX3EZVGARD4jXx3BWJDo5X1TIdEziOJ2RIRNsf6YMrDZBtIs09BN7rpihjVX7AnxQ933XnrL
9o3wprk3Xcbuk18hyHt0JwL1WL1PC6HchQ3DZsooHr9eNRteXgbHas68VBKtBInEcNdWl6IKaDPs
wWbMKMBhH6js93I4CpKV1e911oaHtYtiOSGFhe6TllzP9Qj8YNe0v3dzIYi/63drIYh7ZahZb6pj
B330ztEQrypQzzr1ofZ7PEd9vG8u7MfS2zb39Rq9aYCjU1OILGvcIdoSCG/nDF0NtKY9BmyTAkjL
QdwCy8r7yk59pb8FjeDFsfrpzlL5ykhpKIkUMqxpXb3M6KkITk0nmkwWyeCOcyj0wdIoqrPR5Gi6
w0JkuQOpz7WJVynSc3KqHtu9EAd9NctZqMalUZTE6RgE78+B+lLxcsB7yreak17nPnIOQWhctc2F
MC6lSjHx17QZhI1gZmgH4LB+HY07Sjt/20zW5Ki2oSGZtgG8z7eRE9wBZSAa0rS+2DdT42ptfuwZ
ZWY7/0GkVAE9JKNSoSgqvyNbkzRUTBLhMZq8wDTQ/jJbQWNqzccvRXD+qTPC0LIJgnEyFX4z52DQ
KgTWt2Z8SxHctQrlOZGCEsOYpnlIk9eid1vhztiapZ1l4PL+mm8qeBdUTQXYvtYbsElauaGn3XY7
tric7kVVlrUwvBTG3aakKws5SJDczuVVFn1HNdWh2mVtHsfyIhbVGNfN7X82AA6hXzWzYyNXaCMB
90aznGm6A4VwFudOFQsMQSSHuz60tPSUAhzXy6Lwvhlll5jdTVCZN3KlC9KY1dfI8gCZUS5eB0Zr
GyFtoZP50KO2qBxi2aGXyJxAxiCVTnHYvrHbNk74KqpMy8nq2fu3w9u02wWa4O+zxIFPy5bqsKNd
qENAxTXFEWI8mJGOKGrnY+JkM7AziptKVJEQ6cIlMUiNxkTCtoxrdJeNCoaH49+dFecPRktVS6ND
Yk6rZyMInbD6/HcCOG+QmqgTGADeA1bkNO9sOX3ohkmIMsiuIP9JiEwI0NQ0zTY+7MGict4NKdBw
08v2qDiASjyyVbr8lLuiotfa11+K4r5+n+Y0j9CN8ohl7LocxQL3/0i7rua6cWb5i1gFMPOV6QTl
4LXlF5bDmgnMmb/+NrT3W3Fh7sGW9KyqMwIw6BkOZrqLP4kNQryu9S/v3e4z0daWcPpTXZelVvY5
Xln7E1pI4sD2uXiy0bj/4SN+D1S31gRfyKGOjnuK966/QJWFuKZc65sGILi/lc3n7wHQ1prgGE7Z
rSNZ0TxFOz0wVcWtuvwGeoDHOlMOl/dx7xJpxLQsDT0FNtzknxd2KkFwPgxYWLXcWdXnWAYIu88M
WwP8H9ggQtTZi97EyBF6n3irz3w+GWMFJiaYGSqh7wG4rTkegTfmWkpJHhsEHYFF/6lOpyttlXEy
/4vrve2Z4ObAN0PVaQ56E0i9FKDy6s/8wf2/jBHvJQzb5QheTqtsNdcWoQgMfJ5uLbc0Kw5MHx8u
ewF3398x4m1FgntHdETOsyJnIPFNnbaBrbtOcUjwxVGP4ECi75GF3C5LcHDCOsaKGA4+OtHnUUMh
DsJYrKaSmvX+Pfp7WWInxkL6oihXpFs5Bh3S4c7EQLuux279Hn2vzXrEl6Cqj1ar0tCUY9q3Ztq7
+RoqmixV2Afyt9UI6Y+ZVlmm2iiyZCD95HVSequdMcEbyHsRJW4naui1KF9HDsOT02o395SVAVO7
cx+X3mW3281+tvsmgIORlNVq8iXROxviUOxO96vr/xEHv6f+sDUmQINtroo9Fwi3hjYcInYVU+uQ
txKX2/1c31oRwEFpSQ6ac/gcfer99jQcEn+MvOwzj02Yej0pPxXJ65kEwnUBIxgpBxIv2MSFrT+T
WP9hMil3u8z3BIAgTKn6Mqb82+hVDDoJtcc0fa0/lAfZlJRsQQI6aHqZ6/GE24RnYrN7KRqZEKkM
wcVCw7LkXWr0iHp4pguW2vne5TF4yM2HJmKBPZPYbVPtYEf9s7VWN+ZYSL5mJSsUWzMsm9YzBeel
H0X3y/C8LhIvlNxfsRujWLuimlXgqwJNbTeqjMe1zK7HkpwuX2CZHSF7KMtCayCRA5xIqhAvbu7Q
JZgikvXYyraL/30T1PNk7BYjNgv0DgRD3LtdmcuQSBIqDAEctDqm49Kh9zW51s/z4Gan/to6VgfH
ywdv8J2vBIqGcj1UfjcvBF5DQAs7cUD+RQG0VmvczhHevEstjNqXCpwJ2qB9DCkMASlUOpFmyPDU
ptV29aAnbL1a0+b5sk/IENAQsGJhg13POi5XO4frFy4HngaQjKsC8oMzTvyngeHd/BwEasTRHDSq
ilPKSZ5iBFrB8U0ehFA5yYUSKH9OYXJsb+JQxgu4n9RuzAmhuB/a1JgIklr9AJ3Ncxb2V93kWhji
4WNKZoyim3t5V3evwMaicNMKRY0cMwMmluQRPISRJql57Dri5veFKzbYzC7GHIlmXv2Y00cS524U
l+4AuZH66WNLEa5abSzpWvGq4WycxglKUYkRfMyCcKuSDIoZNZ/OTDG5AcU1EOtNh4+ZEK9Sjdap
ZUaPVolei+HFXB8/9vvCJYrUtEd7FoJ6XUzarZo766EsHZkOx34g3By7EGpLLc6tmvcWldeqhyF0
t/JUcAWbIUbsj5dXtDtrh8a9/91RsS8iMnuksNYKNkiW+VpaHG11xOybDUaw+psd2UHTdaGq0KvE
mCWYtIvuG9M8vdkEkDU2k7pd4d2KfaczV1EaTE2C2lqV3NLdeLixI+BCg7YirTReAdYJWZN+ihX6
VDEicT5+Kr9FjY0ZAQzSuCs7rQEYWNNVEaWgfkDJvSjcNb4roMLYZz9mJ5EsTYZ5r7C/2UOmjCWL
0Z6DkdoCfQxliMQWIzwe/5IvwulYSXIk2V4KMDG3s6WWk4ruuvohznO3rzOw5/+QOCU/kUtbKUAF
KJL72uZfvlobcLoQ3n2SO67zqTqhy/ko7c6QeaKAG3NpruDFxIWznfV6HEwPhFqBlTp+bLTQd/+S
Q9SQtNlpnuJj3iXXRaLdN2rut2V/WuP5YSWpJIeT/Uci0sS5sqxzjP4barp58qDrLDQLb+kknbSS
CCa2U0SKkpWrAv/p1SDTQ0v9WFgReyna1OwtzeD+WR7s+d6RTV9J/FHsoihVO8/aFv6YZJ2XRc/T
mPiOIXkg4sd/wR3FRorZSdcs581Q0XznKNCmsDw4A8jOwconudCy9QggYiGjIIynaYny1RjdMv81
OeHl2yU5crFrwpiduqxqOLuDDrioUr9FRS750nlt9Ph9xzRTNzTT1C1x7GqNdAgPTYB2tI6C+QHk
GbE/PSRoO+Isf2f9Z3ECV/iJ09aY19GRhP9Fk3R/Ly1iU00nGhWHpGa9K9ZqHeEb9antf5nmYcJL
2Hs2882GcE8HqxujCEO1/oiZXfOILq7Lv79fjKFvBoRcYMjbkag5DMT/+8Zvr7TbziehjXRA1oO7
/5mgaqDzV23LscX+c9ohgUp5zWw6d3+QACP4Qf15yVyoV3lgd/k6XeEz/PISd/1xY5L/fRPC4hF8
zikvdlNyP9Pn9T0j4trm94WQhadQ6IU6WJITMXccbgv7F22u1PT58jJ2EXtjhv99s4yptxq1W/E5
TMp7przk5vcqv9Z72W7tR/yNHSFWxZjSNAiP+Mqxh8gqPqvosfDAG1AEOkK+48uK99yFf7vLUD61
8Q1HbdTQ/7mwyIqtdpxRO0v7OOibc9I8l6y7KjR/HjxNVvTe38Y3azw12GyjM4ykWsD55Edm5+UM
2tmrNw0YSZCg4C44bFYlAG2h1npXM9TO1BElBONYxCRYzK+XfUJmRHDtXIl7bangE217RyLH6+uw
o5bk/uzmnZuVCP7NllWJdBtGACLXE/seV51f1bGv1kjms/wwzioY8gdJtrv/4bAxK/i7QcH1zia1
8NcujTyudeR31Glv8VDfuVVW1UeoduP9z1bmU+5UtW/r8+R9bH+Fu5APeNQ2F4QZXbkum2Aurub3
vDdrm2UKAJ/XQ60rr/4Y3xjz98J5+dgSBHxf1NkpLIKioFbfmLNX0+d2kRzVLsBCyUA1VM0wzd/a
6zWy5E6GMgx80V/oEhjFHFxexf4n65sN8TOyBZ0p6gcoH+SJp581PwsjfCJ4Y8B54WTd25IFvf4z
G4xgk1WqZsKfE+ebsb63ZVy3u9d2sxgBgxQtq2nDr201W4HTzEHR1QfHaPzLm7YLdRszAgR10B6y
Ff79O6RW5mZq5qZ5eVWrya0zFu+5KRtbAhKZWdQZxEQKqxDMcHagfrfAkvmud+uNFQGKlAnBYkwR
as16CicaPbGKSZx5NxptTAiw0xACEeEIjpbmx9q4GafDaASpdluZj71MSlZ2QCK8ILUtcw0fF1Pe
v5Rjdk+M8c5kzm2eNafLvsB/6rcgu1mWADOqHgFPOctDU1feGD3T8gwVSi/XfHuRcbBLL6uAOSkm
xEnJk1aaQc9c96oFMqn5KY3DuLsr5uYltY+x89mIPl9epOReiR+DQ2/QLE3h8JmDmSvVV8vaxSDO
ZSO7XbLa21aKn4STsioz5V0h65N6SO65ZnuXQb1zDCKXHWuvPETeLHsM2U+cN1YFzLDSTB/KGFlS
H8a30L0/qi/Kt7xy+wD0ZujxSw75IlmpxGfEbvtOLZyVaDwTZIZP9Tio7K/LSvzaIp4VNeHlfZWA
rvjZ2CjDXEQjGjGrgkFR94EMPy8b2L9tOpJMFCPRuircNqiusgSD0Uigx08kIGPmqck35sieGfed
8M2McNP0qSqyNcE6muhWq8/d8qTLPtpkJoT7VVntOtgGcKOFmivNPRBduKqsW0OyXWKrOxr3WyNa
Zzjc0Lhqmp8zFl2XQ3WVaLJnjn1T+IrHnDda1kTmBJJZegZtQFTtWyfUcxW65+rJ7D9nqyZx6f2d
e7PE/5NNZG9HJ7cZ53I22vXUGY6LtqHrvHEkVcz9r2rtzY7ga9VKLWa2yP67IDqgdyNcNFd/nTVL
zgzFHUmKvh+03swJPpcMWmfkOeJiriU3SY36cFvdtewHSQC5UMAkkfQNQdsNKG8mBR+kbeRYNaYE
8XRqDW50qMMknCa3YXg3XQP1aMeu+p5a4tum/vZ+3yxLHC3Ao6W8j+OwsWWBS+KH4gM9oVGNkijy
Mg2fHWQ5q4rmThFanMPLSLQPdX/vnfhQ37eJVsUUx1XWD8WErmlJPXH/G36zU/zwNm5Ol7pm6CXk
VRbOOAwumk+63wbNNW8wtqR0Cbu3ygBdgkUMzBbZ/O8bc3GVom2xgTh3M36L86Ccv0q7s/eXtLEh
3NxxgdaUCvICdNiMqNTf8eHq+GxeT/R1XDwNZaWq/UVBng0t56ZmiPqTo0r0rlexqCXL/VX71JE2
qIjM5XZjrPFmRciba8seYjvjUU/pPLP5FNfPY3K00hOJ3tUJZeJ4OFM6geLYP09JNXMrj4oZw6Em
JJlKPK3clnK5vl0oerPiCIMIRZxrU2xWYD060RTlWF7h66+s75nvBON5DJZr/cgO/UN5Q1/ecas2
loU6UpWvhU5TrG/NPxnkh96OEpTdR3XbAB+6jYoptvGfO6jlcYUXRQxbjyErPC7nmnuNnxYQiUT1
Tzq0vOuBG3MCqmfUns2xaU0sSDkyZ/ALHWOIMlLjXSuOY+gYsUHZTyyld9RcWGwizhOQ88Xzc29m
6K3/dflsJEZE/jIMTpZDp7W4TIPzYLeTj9Goo2XVx8tmdgH8bS2W4AIjlBvNde6wY6N6MNanSp88
FfM2jkxKYx+ONpaEdBz14HzqjAkfAXeTFz/qQVeHI3HL4xgQP2GHRfoyKlubgOlql9h92uOcurFw
y8w1yZ+reZXMkqcV2UkJgFTUdpPFGloQhvFTPaVuYn2h6tPHjon/D9t4oS36OBZ4OFnZ1yY2/Xq6
VgYoJcQyleLdY9L5OCPELwm0DARLvGRkzhSZMjq7Tg5BT5J12xduer2gsYsc1/GohJfXthfbtxb5
MW7WZmhTyfoSa8PksJcnyREUqB80IcAQWkNqMnfwcgMZkE7/iJl3eQ17PrBdgwA8fd+0Udvx1F/7
c45enIaPqEtSZJkNIRrFScVpE2FjTqrrbFSCqFLuEkUJPrQUsW6o0QKtiivK/TP4QBvbuSY1Ev+4
O7zDDMWblm0SCyM3AvAYAxSKjRYVQ62wb6zEOc9acZ5yWSPBHgZgNPdvMwLq5OmSoV0QMBrHk1eq
n7oMchzrlSl7td+t4GwNCWBjR3jvTLMekU551XeOTuxKsTzt/F/eUeleEoQraqm6YVOEV8EXqDpF
SWOYGEy3PP0hfWzO8UP7eb7KIaaS3tthGrn/jdlwt5azsSy6B50tpyVgjfL7/rD80vnjcZAf1kd6
APPR+hrXS09WXt5HJZVQk4D9SKdiJYIMhUFniMf40afe18I6VAIwWN/PHh/XjENH0gC6v78be8J9
VpsK3CAJUtmYufm3Fh+g4atIzg27GpkPfdNr5aY78Zmmd9yKjV3hXNk6D2oHXly/K+Iwc6g32/ED
BKMlcLULuapFNNUgGnFet3sDuWqFZgB1GHWvNTLQJid/YKpF9oW966IbG0JYNDHAq2E0AsTtU+Ot
puIVw80SgxSpfW5l7SC7t3xjSwhaRFHnrnagSlMYhZfXj02uuAb7bI6yyXvZxgmxSkntLLUixKrc
6n+i9pK6i9ZKDudfnP3tdIRotZSJXUJN2YROEiix/gASH81TF+Yn5zAept6VCjNxrBVL3fpm+wRv
L8ZBr9YKR9WBhbMIotMQkhBE0IfJlY0+7gYxjegmOHJNiDgLsJ+sxdBH+KjyM8gHOtXnmZ5zmYaQ
zIaA+ebiqHXdNXiQSJ4a9hhZ52r5fvme7p/RZh0C3DdOWuoR/wbQb8qT6hl48k++G7nbvX5bL8e+
9z9oUbhPsVJ15sSz2aRydUhMYWImpI/Dj/z018j6e94o9c0KhTs1j3Nuo3sbpTD1a7mMvm4zybfH
boV+a0K4Tckw91Oa9shq7+qT4qIgdqeXYR2QELInXnwXd56MRmsXKTarEu5WMlprmsxYldHcWeOf
Fj2XMwgWZY8PuzixMSPcqNQhzTrqOCwN9SoEjFLadMKd+Lc7u7EgRAojasx8SYBE9GnxXttMQ/Xe
esDL6H8h55JYE2sUWY2ZGCMDQky1B0ofHT3QfJA41wPOBpaHdnDZ2yVX2BFgImejXmZdyokOvyX6
KR+pmxWPl23sFid0TXOIrhvEMkXylho9cUmuLhlKzhAtCMYTPc74UPzFJUbI0XQkN3jfJ/42JxZj
baOM8ErOUbZKXaf8iW6aywva3TSDElvXqOPoYrmqAcE+9INAWmBmqpvjNhkgKGJfLhvZXcWbEdET
ljWlbUdAiVSQuzG9I/qny78vWYR48iu4SLsMnFV+43gDuPV7ejKzxr1shF+/3y7PZhHc3Tf5T6k5
a8NssEnUde0uLbpjxicrP1fqrZXempFkZmQ/WGzMCcEiR39YpEYwx5VsnJBTjZCXH6arHNjZupdx
jchOiP99s7ilScu47TG/qVuZR8BsY9Xh5e2TnRH/+8YCLS2LLQ7Wo6/JLXUi9KHNYT4qEn+WLUQI
D2vlREPnIFdg5QuqVG7G/ri8jn0E2ByMEA3UyGjAoQ12tOzEOUXME5kOU7j4/WG4UsI0keyb1BGE
sMAUPa1sA1R55MC5hLn62sDnoQafazYPV/PL5QXKdlAIEnqqs6EYgQiKsh6hqRd0ucTCZVcwRBad
kSlwhdJCNT4zXXs+E0o9Wn36yDIMcWotUpdYnXQwmGit5mXx7K7J6T0WwMtNVEezbHHir+qGstJL
kH90883Un9n0cPn3dz+GwCD9v98XDr5u4qq3HN7wRdvVheD5eSTL1azG4cqs26bNjpft7X+mbwwK
Jx+3Rr5aNa5oH2YnyCtYX9CM7/fHQvNGTt9lu2UwHZlMzuhfbtTfCzWFx4zFBgHDEMcoD4BVyQQJ
mz65DFkxb4S1XmSNsPsZ5NsyTSFP0NBxkeuQ3fDbL9DldVzqJ5hJvSuP65kkfv2IJm1fk7i85CxN
IXg0WpNOSYoHKAuNW2ANmx4Hpnm2WgcGHnEun+P+9XrbTiFypBpK88aAC7y2xyj6Rexj10tKDrLl
COFCTzERoq6cbnAxAq3XQUkEXWBI8ekOC61WJsKwD0lvKxJiR0Gsap1XRKfK7kMy1oEimzrlYeH3
4P5mQQgbg9HlGTphIfPgnMGsk7BfeADPW0k1VurpQuzAB+DUExtm/mpYSI/pOSuPMxeohUBd9p5X
Bn3j6QKCjK0eLyg/4NEpir3EoF6Up2dV/xgOik9bU6lPvcJwn1bnm2Z/LmUKMxJ/Fl+1nGUus7pM
0OPd/DCsr532k3StJLmT2RAwQenzQe8TnHkbndPpeVCvO0sC5/8SyP/2MUvAgCFvsr7g6zC/DkHy
MwHvo4KO/zTxFx/dXydZ2UTmbeIUSMUmZy5GUBV2Afml+etRfzZBMKm6/UE5yaRyuC9duEGWAAmm
o1tWyoP6ohlePH0zk8xrI78wv6vRQe0lvRcSRLAERMCT4Upyzh+WQCQiO1DtcBlDZb8v4IGtp5xS
ErFXoXjISgqtdedGRvEo9QgBDqqWTQu4elChzt1kgcIQl2RZJjet3NgIeDFe8WX9CRKkswRMGFS9
a8wWnk7Bcwr2UYRzY8GwafpBrLOEbKLEwEIJ8STOP8PJqZBKhNBUAK8XhLKlApKyrRT76OhYMavT
4X7F4lLonoGK7b7E5fIoaHxUl81gyb7sIrLrJZYle5RcmVoBzEuo4A6H4kDuVo9TcicBSJeCy9Yk
AGUL4EGtgTaJAVcBk53SHBzzS1+Fl03sP0e9hQtbSBzIXGnL2ADI59g3z9MhDhwP8ij/rfufSgDD
FgAjtcgaKwlW1PujH51hlXkLlEbpsb9yvCzxjEPkLqcJWadU1em1e/gCWom9VFqRWepM0YM2NXGg
6N9iXbsvVutszd3ZbppD47DPbeIcumzymqS6h4YGhLVjaB22B+KQxyShkNAwfs3dEKyk/kIXZJGO
fbx8IhIUsgUUsvqlaPUGKFfPV7X1XJoSFJXeGgGAeoQ8sqY4A5ToaiiDgD/uEXjHfhkHTlOQfJIJ
5srcWECfKpmyymgQAweMFpCVHLopCWgqUzTaBzl8HJmqCa5ekfC7s6zBNge0Tcbln01UenEde7p5
bvo/Lx/Qv3xLvBkSTmg286h3VlwZ9cCMgGujO0EFPw4h8OmVtxBzO5HHyzb3t/DNpHBmYM6M6ari
EZyn9/FR7w+plFiQo8nv1+PNhnBM6dhMxlCjxb9avPTWCXFHvGUIplAP20P1XZY7yJYkhIra1DO7
5JyMSXyg6R0GBUuZOMnrCPyFJYmiuWkU9+MCMyjbFI/lDYTcgi5YQy2ESsUxwduwtWI8Vg3x/Meb
Ny+f2f5F/ns/RTldu3Zg38QCtQ7VyfJn9J7BIN14MyCEB/Tk0J7xaYnUCFvlqk6hAFvMkg/Lf4GL
NytCgJiLOVvx+gIOcXf0eUiPv+aQvojuNI+4ymmVwJPELTQhQnTjujodVBHxldkEzKK+3ZhPeSYT
fJEdDv83NpXJbgCJa8q/Lrvyz6x96nVJ4i9bhoARmgKNiFeCFDP+Uo9/jPpzPz5f9q9/Cd1vJyOA
wlqM9apH6KfmwRTyVX504sSZFfocpC+/EnAQpXIVrTAXjWf6uas5LlddQWvmTVe5i9+Ecn5Y2fYJ
4DDZreKoBbDImW8nNaT4Th59yfZJXEAks8wSVo9OjMpX66e31g/ey00LjBLYbuRC7OBRrnguWZUu
fHBqQ2bQtMfogtWdVvptLvxGZa5kWTIjAirY9tLNsYKTGkCnWnxDGzIIgHx+ZSkEGVOU85ZjdyUj
I5JZFVBC47x4qj0b3pqWrj4xD/I1bjrKaOUkMV5UGq2LpOnyEn6hKNM3Vc+/NApkFFKbPqbNGEh2
kv/PF6KHODszDxGrdQJ87X/0/l/ZvvNtPeQnrqjMvPljyCeqjo4rFPG6BWmFlqnfSBWFRZEPbm69
r3PTpCB2AyMAxAqFs0IVr0LgwHPJHHIN9uaAisS587VXjvTBlXVB796zjTn+9w3UxuXqDIOp5P4y
+3ryVXFkT9y7vrcxwP++MeCQbnBoxKfok0DrEtfWjpW0bW/XGTZGBEDPnCpNKI9Lue1V37h+R+Sj
BOq46hfwkHqlJ4Nc2bYJ6G5hktkYOZVrDJ4mJf9VqRL/lhkQ8r1Ki0ar4lSJbav/Klr7uh41iYn9
9rjNrgk43kbDaphcKUm/yfCWPV2N13y6JAkdj1lQQAnmX2tAXC6trEmAcBcq/jaNFuV/ekXfpxj7
tlB9L1nmafkXlpZeMSduG/18D05sLAmwnmqKPnWc/FQ5mgfOIzzqhxHUhSoXanopPsuGtfZTso1B
AeItHFiPfcWuHoZvRTAfU6+4Hnxehsj96FZWU7zsKCYR8CJu2nEdTDhKnNyMy3GSOeLl+2sSbn9z
fzsjqvAhgA+3AfKsRXWbVkVIZWxT0k0TUMJsa10FJTfgFZo7KLrhkesqs9zRq040yNzlKHtely1L
QIy2UM1Rg/AyRqZXcDKSQ22zA9REvMvut386ug1BeWpAPEbwvnjol3xiQL82cvvsiyETZd39fQtD
OWiqxc+LkzmjOkbMUeBsUCSBFOskbXqQGRBwKB71nqU13pXyP9iz4qJAfuvAn21IEPdeEgxXMjGm
XWTYrEgApRw1ZDN1MO+W139Yxl2aXmv1feb8cflc9h3ubzPYv3+6ddkksWoTjCJm1/WpCNKH/ri8
MNd0+ROnbrmy702pQcETGJ1GxkwYTK6rX3xstPKcACxGszcHy0nO5bFfDOWP4CpUAEx0SP1zhXXj
mFU9IZ9Nwc6EbuvhgAbv2+kLFgi5M1mK+S/rezMn4kQdDVmxoj6/FGhrhAi8N15F12Rwp1ANp+f/
wLC5e4U3CxQwA3UmfIWYXFUN1d45cnkPO756fqzGq1QFOVLwOB1keCuzKgCHo6WoUq7Y1okeV/W4
Ql28DC875/6de9tKIblYmoIm7cizmdm4Y92MIkwjaY3fv2VvJoRrTdShTtHwgayshI5VmrtsSL0E
so+qrA+a/9JvefrmlIT7bNiqmcYDIv3caojvlN44k301LJOXGtETSAt8FqcS1JWc0W8fjwVrM4MT
OOjLydI9XXloZAU5ybLEr0WFJmneJAiL1oT2AftIuhfNdhUKrQ/91EnZyWQrEpKKoh8GfQGjETbL
N0GyUdRHRZoq8R+5cFSiDkJmsmGqOafkHJrnAg9f5k/ytIT8IZxq7rveT94cQ/xa5CG/bG0MZ2jF
XYbXvGSIfLuSTPVJrpL4lZiypi7mGKjbWurDwsjLZMlCPL+Nl3ZNAIRhmNoe9G6ozLaWq7ImsI3i
mIPgvJ6jpwYSl5fBQXJzRf0DFTO6WY0WVD9GB0FRfFeixm2K8H3SgfrmfASImOaqS5YZW2d/gjJK
j2JSgHKwX3glHsef9TsUnvEY+r70eWNWwIvOytey53HSvqGhFYKTHoVGJIKTz/0QJInqO9TEN+sU
G3ozm5pZzfjVqpb2U0m60lOIFT9kxGDB5bOTuIrIs1APM8XzMlg4HFKgfStvg35IAlXDqkbSH+ZU
Wk2QXGmRcaHW0BTfct6PoUbPwV+Uv2vsIkRyhn95x7dshULSMTRaN2JQCV9bNHFNIyxiIxz0xyh+
STriXt5N7gkXLp4hZBytTaZx5PyWJPu8NNdLPiORv6mTn3b/jUHZ513d7G+eKYomYNxliimn9GXN
TTRUrlbdJkxWIZQA/W8SCemgWnnHa2jli6OdpuyTlUm8cL+rcLMQIb8gBWolSgoISduQv7jY5/Sq
88ZjdKxAPJm8fhy/s2q8sSriyUpnpwfDnK/a3UO2KldNqrvElsGxBB8NAT+qWp2NDKSJnh1HP1pT
vddb5VfUUuYuqkzYRJb0in2SeKZQO8A+L/LT0PTQ4uBrtzrSTzPMw+74rrfaty0UvyazRJnA3r2g
RF31p3ogj0RDzdhispxN4oRib2SVN5Guppge76NvfXVc7dqNDElklu6dABV0GbRsWRiGXx/MxOP8
xc1NekBbKzIOL7v6sAOaAl6AZbXXeoIvFF0zj6XeuooT/Tkb87vabDanxHd3UzHJeiWdsxF2wOJe
ufzloj1OX9BQCLIMxZe91EoQ1xTSj9LWBlA74VrpoLGgnUvrm85ZQMUA3ax3tfJvViYAB2uVUsk6
JL21+qusc9exJNAkgXRTwIixTnulquET7IT+k3A8aoflWj1K9Yn51/2F0CE2SDLqFI2S8rKJmrh1
9KlIzkp7XekPSnTtqA9r/ucky0QlSxN7JpWeWYpDUAlSl2Vxy2JylRJNSUPuDoReQ+0koMP4lPey
RxlJBixSgxhTkvdWthheyspwNaawgBrv5UAsKzWIfZRO09lTSl6Prb9W3OVT5fER9skvXtrDILMm
W5EAHL2jobaR85qar57jYxFAFTc9JOjeBPBqARhFS2+UzUFLIFFsppx4rcjg2XDZ3Njx2S7vCuWD
wCG2UJaMakqZQDKkCwbmcpodKyiuJx+yPii1yYBDEigtATimdrBGvZr4E8aVFs2ekcduhfdBx5A1
TcksCbCBUOJoJAdsRMtJMw6L0kGk69gmf1x2Q9kRCeChm5RpEc8HB7P5wvrxCRP6/oAxnY+ZERIM
qyijCQN6KKI5nzMVYzI/wJP1IRNi62RsOv3a64ggMTTAXczEhyDzCBu9P122I8sExYZJWqAqaTco
ZjWB89Rfd179xPBE5yvfzLv5l4lpJpoFsjxacn/FxsnVWlYjmdEEbUTfV3LTj+8a1HsLU2LXZFmO
Rdxy9uouqE+88RQzJFdd+Bc/H+iqniW7yAHnQjQR+yapwtomZ1HuQ7WUV3YzSMVUpddytZgIT/rs
oMjIWGV7KOQYCrofF0sBBsZOE4xNc6fSXoazsmUJAFEWyVSPFrYxG8D0xGv/4AjxjK/JtzlgAXRc
Puj1Akw4fUHmDPNbPitexhG0m39WRFL2lECELUCEkw3DojNW+ZDo9bThXutrf16+SPxBkl2IE7xJ
aVgoCgGItAZPmgmtf5h1h5Gf4VjNKPerxK9yJTR79ZA58ceqGeJgb5M5wMCGp4Nl4hbq09DcjMqj
ZIGSqoI43dtT0i+aDSPLw2K8KmSCs0ZxCfN4NyI7yIpCEm93+P+zyaiVqo3yHCR0/sQi12if+5oG
l5ckcQyx60JhiV0kfNqkTgoPPeReUv2EWJKkYrG7DpuX6DDdrdviBORMEqMcbbxYLMsxra9NWaDd
bzrbGBA2ijo0M9O0yYF8f7UDzkd2haYzvIMkh8s7JluLkIWRSHf0cgACmeZV7twoowR+ZL/P/745
87p0IMScA33G7gslL1kuOXHZ73OP2Px+2sxNYcZ4ZEnM6dkk1dc0lbUx7jrV5jQEADWmcqrKFmE8
SotTkhW3zaT5qupITmL/S3pjRwBOMqpOWxBEcV7M4a2GlddegVEKk+lFqPj64+WT30/3N/YEFE3Q
drVkr/zYidsF/6/669YMivS8R319V7PIxp6QcVVTY5lGAlcbqtbXEsNlBkMJ5JDassFXiVOItFg1
VO91rUAbQhM/xNYxkRWAZRf09e8br3Max06MDDijHiCmflyPaLSPTzPUHJZjLgM12WoENFBGh0RG
Dv8rtO5Wbadnx5HVErlr/Zb6vB3Nq2tu1hP1S602MY8ErelHPWaEIcWnNJHfdUdSSNJVyX16bf3f
GMv1yGC0g59XeFaeieau5UEzHQlI7yfFmzUJyGDbEdXbAT3V6YRe0LMKXY8vvOHe8RTTN8u7WPVb
Fx+C0hkY2UWmAmC0PWNTwjFVexrRB8/VtKOf0ZFzA7FzdiN7gZMdnoAbEeuJEnMaLKpfg0jbXRHA
W3qM6HX7PmrFzaYKmJEq9WjTBd/PsU5cDE55q/oinc+XOYgAFLTQ6xyoDiOzzzDUBgWGWZJBSu6U
KLWgjbQ3E054aCuLV6kVBFdltG78lC/cqddJqY2bjyAyjpZ0hhiqdt0Y1B0sjMuUD71SBpeBXLJd
v8nvWT0bSIW1YGjGndfPY916k/GxOC6KKYBiGtWnBU62tBqeR80jzasProOf2WbDaJqOEJMBqLbD
oSefGAJEJFmF7GqK80t0zjULwvOGN34pT1yGwvbx1O+yW95fmkopkCVXUxWQICdDnvYgy/DTFYPp
1f2aNR5JOq9Vz5r6+bIbyFxagAGzYdCHh/4uBNZu9fSedP7l35e5mXD1KyO2h+r/SLuyHreVnPuL
BGhfXiXLst1271vyIiQ3ifZ916//TnUw1+pqxfxuB/MwMwhgNkvkKRaXQ1Y3K8z5oWp+BPn4MyUX
8VBRicw5fyWlYponsOYejdO6kxz8jby3TuxFYl5T/b/sb37vo4YlirpsmNj8JKHR6L3JCdZo+qFa
gZ0A28eE+Elvf6bJPbiI7Kb2vfm/79Z4L44LtmvFTEQQzkBcNB0buXpQ5fYB+SDiS62c4Xs5nCfN
oFfVCyXDONFN+crI6TIvGZwGQ1iwju9UImhlVu+9OGY5C8dNgy6YOrUpNurduBHsxo432Slxhu2I
Uev0EGwo2oqP0PpeIOdWShEHBV53BVjne6ft7jA3Ko7XQkIl8JitXTIPzqV6XTfMqW6LTQr65ehQ
734vmabqGB896706nGclRgWqGtZFbch2IfxjBIcpJ8p0lAjOq3JZKuTKgKGr5oMlOPN4k1ILcC5/
FJDMv7cCrYr9zmRj6XGl2UMp2B2bhTFOEgXilCCuBVOPhlSQxhAJprIpDy2IH31b9MPhOGIv9xEs
LVgFehn6Vq4N9oWw3wX9lyL7H+91Cwtsb/NBuYenmbRFU6Q3GG57MLzczT1jryCEvb0scV3Hs0DO
JELDmkpLLTHmGh+L4YjsYDjemAKVYmX49tHAz2I4s7Da0Zy6GLn1fovNzW760GlvBR+sfDxIsT1S
5Zc/INP/BEq8kQRmU+oTs8P4qHsa7l/BGe81T3KTjbCh0J2UxllKKscR0nUJUtQ2uG6DHegsWwyf
aXeFb2Nb64lyZMJOsOz8vZ3kw5hhyANIOEu2eXrrgN/WO+GnesP6dOju4MtmIvFTA80UzJmswi6x
BcEupWulKTdGu5UozomPscXS/iV+emDU5VKeNFV3JjG7iVT9Nu5F528sXuKp7rUgHrWG7Z0qwA3e
Yhdx+yWta0cpKJ4O8iOxQ11cV3GWKmE34dBkTzQ20S7dBk/qPvyV7RUndfvCIc2COj4OPkb0oGkh
A/h43/egxYqwUgT9aYqnbtND7paO79bUUipSTQ5COlVPRAzIAkJCW8M0aY63b71TN8Wxdwv0jFF5
f1IgByZ6HyODYOYFeEkwUhw/qiAcC1zDKYwdI0KlKw2Uf/N5njCJxyjTgCbDwfQYD08AwkAJtOcJ
nvVUx/hK0uedE/BJnzrBtDHoHBGZmp6OtoZxF760kytvU7d7oaQRnv2m+sJIB3U2QnNGrjzDmkND
SZ1+Ri05uE2j/57Nfq8WF5S2xRyZcgPMirup/FKoWY/KTVASV816APIv8PNJHzO3FGsy0EY7iOVh
zu20ibaN8O0yhjA/+vN1Jr2lhBaHJky1COxCXFhi55vo/4hACiD7V2r8IkbuZVGk7XEoUgvg8LYk
fCAkQeJbluOxXPHGOnXH1olICl4CQd5mABeazcOA6TABvuVLj4mBwd9fhDqUAA4twJ/WB3kNKwiP
0byXD5jdAuPGOO1KtGNgdItR71DccOvh9dkmOMCQg8LQQraDLUNOQfFzOxc025+uEoy6RNlJxJaY
QnoiFL0c8mCX4nv0TwY1SMMKWMyY4pKreed3brNpjhjZvuoFu/3yl/K4GGQo2snvA7whusMIltEG
g8DS/bCdXaxK2JA3zcea5Ttn5nNB6qxGWq4gV9wd+mO59W8lb3QVR91RW+MJV+PzQZ0vd+mYMFcz
JluR463hI8v1TyVWjkxtJyGwkF+tWdfYtjS1gHk0+Y1N7w7llzpusSH15fK3InyATw6NeSCKdZ6g
bCCCFtRMr/3Uv7ssgoBBPiGUp5UZzTMeSYbh2z32DBv+dUMVDN7Q4AMOoj4pg6AH84p8gRKblgpt
CFAfD4/pMWhsxoiXeMExFUH/qYNOAkx1z7krYHUf8VJa1U/WTUsF6bUE9tb33hUWYj9ZPnCqL4bv
ZS+9WnUBcuqCCBYpMRxa1UEjxX0Oixj7ym6Ch8ZobJXkM2U338djPCvD4VOWIxMlhAgUhd28ld3k
gN7qo4qRydpO73y3Id7o61fK+fD4eaeuwJhpLyJiY6smUADcCk5+NR9Y6st3qCbk9XBtIY0DJlQ0
ha6NIQ0XGMsRFQ7owQCF4iujXBZIfjzim6nc20jJR2yNaWEaWmnulACZISk4NAoVzpCnyMUzQ2NV
USPgTat/ZVXNfJt5YIL9zbAUn6zHyw5NimOgsriZzXkKDWGCWuE+j+xg13j+xnAkzUayDSQx1J35
BqwXjJIfhfIDKQ3jKGTckyw/yhy72wr3eMZgpsdy5sOMrp7yHhtM3cqV9piddKiWQ+pLcqEP+J7q
SpqQRMdJe1pU79pcO0Rz7V0+WlJVDky0BiMABt4xDmvLF1BLGzflD7Qv2fjP0z8t7rUeBK/iJnat
Q4FOfeqOW713Fh7Co4yUYtmPAhhNyuKHKPa2MrVeP9Reo4aby7qSZsRhTdNlVp2HaPkYDv4dIyNP
saTxyjoxBtNwxB4rAqhX77qzbh/GpVq/G/Gox4asosX8ElbHeigkWltCLUoMBzJZhxfTIAFk1NN0
SB/Dtydha8s35gNQBoEy9QqlBHIok7bRJCAtiLkRRbWTaj/4T5dVIoyf36sqJWAyTEMdnid8G1Fp
hYBZloivQ5kDPxQ1ZVIx5Qpq5O22c0U3ccOtfxwP8rb1rE3x3zuWETUujIHpvMAwMVSMAdnzYmN+
jR/15whLh8TbZiM5mm6X3ufqBQtxHH7o6pAJugDlRG/cds94atxkSDsabOAbSzIQF5MaEq7MU8oP
qtWFFWjlkehU9sZDvH+bbfciz9xgYDrFGJ1woNnpqDtW4xBkzNANGY6gXdAeOvd38O8fg/3s/A7/
K+JDUlpyIFJicdhQCZhhBYfTThhrr09UG3XuvYmpAcJECT/gZ6bUsWkt0Ckx5j3xEMvtobDaUzmo
hEpvzRIX7jt+WKqMJN8vyhj3a2TrwCjwAzDq/PyqdSU3wrIGfds/CWTldr2odTZSfngKkI8NuhFC
zOlO9+bN4EWHyGsP44FxztSnYPPfN2++c0Kdi1ua0tTrOYUTauBnVVxUB/8KuPi5qTCKs0JjClWd
jio+FijP8saPHy9LoZBL57BEHdMQdTNcmvE+uVawOt5wFU/CLc3GjKks2UqTz/tD46CkxgbOUhpA
s2V+ZSH6dMJrw5szG8Oxb6tDnLZw4ieqkZWyfS4wGSoNlJACXnFT+qBV3mw+zANxjpQIDjkUrY7L
gC0CiMpol81fpF7wijh0L38t9iuXnIsDjL6Zw7TOAYvgKkNZqyuwmjyZ3aTUrkMx3gxNddUnE/HO
Ia5ofoSqAh9pHWXInM2BeC/oKfqb26+X9aJEcGFH2UqZnsrQy8+v0vEmIp+GBNLyo1JzEmd+lCPM
KC17cuLHObK1beQGbnkV/6p/WbUtbuQdTRPFLOvCB+OZ561Ayfq5B5/iFO+tHmOCwSkaa7soN4NO
Ufiwj39JFjvkRVSgyTP2Mkk4RLZ8WNoB/dxwR0fZFGLw81Its/Xcx4MNdeNqck3Qe4VbcxPnV2+F
QTKsp25lfmRKrsNEazogrW+8DXqwMbe+dJS73mVzZ52tP102R8KZ+YWpgxFbk9TOqP8I4Az4JsRX
sfqZgvH5uuLZ56u+wUqKDi0fZjh4U7LPLaSjlZ8mVVOlDJ9DDKCtkqsG4L3stJ3WGJ4c9LdRETp1
SXVfEKL48SlJytrWymDrQ+6l0Ze2fImyx2z+/lffhp+dSrFFySgbKIRJfa08NDMGihViqwsBR/yo
lJymXY+JBFSO4mJb+KCBLPz/PDDy7iLkh6XG0kpTM6zR7Wo+RMnVVJ5mKvVAhUT8gNTchUMQh+gS
rtxqAFlnBrzr7fClP0yMo5ZNN1IRLeE5PJ18JStZZ1VsZ5aYlW6gzJMLK28c2Y905+8MgQslMtxI
c8QWnKH71J4LBNH6JqCCsFVLUER0kUgG/ouvcodpXgpphuyNUqjupFT7RKPIQlYo+GEKCxmcInGB
Xs2o0LAN2k1RhK0fMg8JKTRl1a2tb966wLZsN7Roy1eghMRTmYgqVh138Qdw4ZGmWn1iyUi6iVr5
OBbizaDNXlFjeEX6BP3Ae2W5OCnwZ0wxNcDy+p/gG6OAY4zqWr/RbePA8m9U6Ed9QA7//FwUUlUD
XBSi1u2nJNXdrs2JKgFxgHxdW0iCvMRoGxipmr3S7YvkOgm/gVfpssFTUrggSQrjyR8qpLcN+Tm0
7izs8I7vZepBQBzY2+2/iCISrfYxrwcU143NqEWbZqbuibfj+BConO3t7b5fiBCnImgATrC3w28G
4WBf7VkKm3xusDfYJUlM2YUkIUsCK82BstJNfUx20lW/G76E3yQHi1Duuh3FabSOuAvNGDwu5Fmj
rqPuBYID9ZRM9gTCwd873i1nELbBLdtmTyU9VxF3IZJDj6geY71mCBV3wIzwmKFoNEbEE4ASwiFE
pcS+WmOExjFRaauy+9R8Rb8/kaFYTx0sVOGwoRPTaBiH4HfXnrbDAiq3v4q86MjIGmXU6UsnPvnf
LnsVZe8cQHRapZfSiIynWB2z6aXXicmF9ej1rBVfwLbkyk8MAe941vSiur/T/r2TXtcgpqV7bQl9
+DGGAKVrDIqi0Cv4B7F7bLrPxEYLdeT3Jo6NgZkShuDtGuX7SrxuJuK8Vl9Mi9/n0iqJ7FdCUGEJ
gRihl0F0Z+MUSdd6G7pleX/50xOAytepUzMK5DDAXVQmsYPUeoylwlJxpYpPl+VQn4RDhSqNzWos
WZ0QpeO8LLddSk5PUbpwMCDGkibEIaxMeUj31fPgqk7iWvfjfZ25CPrtb9Mue5mIAyRgQeZgYbZi
C88kVh0P7zWtdsSgs8ucKn2sl8cVxdB1SdVNnX9Ez3UsY0YGD1vZ61zjlZFlI6X4vQc9ncTofdC3
7tvxISRC9PWH7kIud3sE2BmPnTYqQjKQI/9e3BWdNJcN9g7fqR55UhpnJao5+m3DVi+w9baMMXsO
t7UbX8OT98ptYRBou26U50PlDMbCGmy1Ynnaar7RpYc8IR64pD6ccUhNGgSaiGbe4Dl/lEBjEP1s
UTAYv7VeQBar/3B3nNXh7o5hzhq5rSANyY9tufefxQi11nBrOIYnjZv+WbZFOyAjjHUPOIvlbg9x
FOaoz9DbLqCDrfTl2A7mahtG+Y/LEPKHW+RfQfzjeuhUKclCfK7hMG8TTLBaqMBo2ESLlBaI4qnI
aR1OzuK4WHPs1bmaY0BjVyAhq36L5++iJttj+v2yXoQV8i9tUWyLEuVxRM5avAtlcW9gSdVlEZQq
3IUyh0ovNhVLS5ibrsrtsBoc0dp3RrS7LIjShf37IvjLgi7P5Bpnls2FlzfhXlP/VgSHEVi2ro5D
ideMNN9iP5Tve5dVIM2MQwUxCFQ/Etj4/9b3ctCARqPXbMVtixZdLbaNR7UhcIjCCZPDCaxzjgwt
QDqxccdXlrjEiN+T5okopBu3KWEMhL/yTCSZnwu+wng6WkGxpXQ7+QUYmDbEKa6bnIF91ehXNESe
pRjNAY1e98iY6yfZq56n8C1tmXn63nD01JH/YfT6dGZ23QDPYuX3BqjoVaaMPsRGo2JrSucMLZUq
oERwzgSGx1IZDFQRRWnf+SeFop/4gzWcdeCcKEb/Ri1O8NYAa7dv2PNQuPbFTX/4netFXEt8q3WL
OAvkXGrW5qFtJphfjZ3b7a3+i03faW4fOqYtOf1XNNJ6EYF6f3Czs1DOzZreH7RIBnNbqzjjBsxj
2BzV2qhrdxvo6kVbMrqgPhznZYGoj1avI2xv3OQ6/sIiKMEZbsPnbjO6jHFKpwZE1vvvlbOS3JUs
qNXUY6MAJpS84blE+32JSFRyzCv6oU9px13DXQxquqpkDlc+q0Js5zVRoKKU4ftvsODe14QJ4F6h
DfktOps2qm15wz48WBFhlAR+8ITFRRDqoiAwYappm6OTjIljaVudWsO9avuGiSE5U9QNrM3jAMPE
AF4wg/rJL33bAhldq4yOolWEOqtiLFkyDEOURYsfEc60wpg0GYaQ6ua9EurfBHU6haNIXF6EGH6x
YVdKwjyoBejbxBthOOaCq+T3l9GC2dGHfNJZE359YaXHhRmFBstcsZXl5Q5PK4yJ/XeSHyRJLQsN
C7pq4dnDYVI9+kaQYkuQA/bm+7DVN2InuJc1WT+sswgOgVLTMOuxBWdDiSYyMZsOtSLutTIiXvOr
jrnQhLOwFu3ZfdAzjjbrwe8f8o4wrVVPWfw+hzGRWCpVMqO1MchextrVjMNoPHQzFaRQYjh8EUw8
zkCGwzrNMSsiSLZcKV7qT4o9aX5ERETEmfH1dr+sKtA8gbNDC7y5+4mO5r8UwAX3jYWlBm0GnuEC
gaox+ls1oabZiAPj6+2KFVptxMhC86q0k/kwGM9S+mAolJzVmxRzm6qJDbcK1jBxAQkaW62h68Gi
UL7mxzdOpC3YjA8zdj4iX+j5hNusfRvMOgICNMtQVb5Tf9LE0UClBD2eU/w6lxiu1MNPfB1JtBTN
0AxJNniSXCmRQHeuIwLKAmufTrJjytQWjTXnX4jgLUwSElFGUhLUEIYjSg9heSwFAoxXO32WMjgj
kzqlawYLarC+5+GadYEJLtrxkQJo9uNTBJIBiwCbVbVwZDg7VZMkfpjBqmVdwJJoEKsoeOI1P808
3KK4RnwfSgoHOX4nS0HqQzFhuCrVfa9fZRp1eMxq+XtGWmjC4U0kymYsS5Dhn+q9ZFeOvo+ObAcn
Iz0JNmSlmJDHTzKYsZLHJhvmHQ6h5s4biHyy3PmAGiAawTDN8AkKd0zbnTXkn0hT0CvGnCBxYsiY
ZpCxecwX7PxFeJodeYt0AMZEiOf5agi3FCm/j3aaKhiUWEOQKB60bfgPY9UcXvN7cde8UOE2s4EL
3+/DShcVlGmRBoQ1zH0dlLaigzmrvo/1TYHlpgUyEJdv89Vn01I3hluL3EMXGuPUShLaw7djuJHd
6NBjiXNtoo8Pk/q3lH5rcdBSHPORhThF7qumGCzVyf34q6TIgdfJenolNEOFhpnE3ySSJV6lUqbt
RHRSECUbwgP5paCJMvaGwOjiSiiYV4pdiNcxNW+zriJWpluaZFoaX/mfZ3VOFRM3mAreA2Vnub8n
UkirXJsAlCQLQZ5qgdeGT253bVbN4QwsNqP22dSvg3ne+GP/0BvKaGfRl6Q1j1qd3jTIrV82mvVj
PEvmbEbRFUVLIuR69PxZkJ9C/7YsCUReCwOWynF2EnShOCc1ejT8Ws5spR1Me7Ti8a4qhNGzkn5/
WaP1aGBxmOzvWdplOKe5OOOVq3rtnqV/2R7XIsYUnWnHO6wznDaXJVJnyMW3Qpj6ePMgMByrR1HF
epc6cCaFqoyyX/kIJ+cvxV057WBNESIFZF1iydWTXSYfu/i2jNuNSF09lELczaOHlWSUjGTSCj0d
7PiR3NoYhyVM7w949a9GfDpbG0PZStnOK+1BdEQURQtH/jJsw516RTMBEMfHt4zFRapPcYTe3KmP
tlODnllMfpmYJRDQDvrrskGsBohnC+QT2ro5q1bNtl2YWvtjAnMFWj4z97IM4hvxvWNDmwv17GMe
o2wPkuQ27UGjCCYJx+Vbx3zdKhOxwPfxy+e8v82jytbljRRSzU+UKuzfFw7bGIOFBBwCj27CXr8O
Y2OT4WhWSvQvSOsX8tneOGCoTCHPCgUc/+nR9KZvbGehf6xdEEtiXYKMsIrRSsp2tKHaM/4QdZwl
cwhRzUh/CAKG5lPMsKAb5NResZukuaFL/9RH42BinEE8Oksox9ZtpztDNNmmNewt39TtVlc+F3Kc
FeOQwkrSFMThuD7YxjC2NUG87RDlYI1R7g67kAxx1mPUf+V9oNhGU4MB6gvEqE7c2wag3dxUG/+G
zcv/f2YVVk9TViQRRWddx1bw96ZplVnbyy1i8Cq/FjBCIrV2qb+qc0Jg4aoLLORwYekoVIKoTLgj
++ToF09NuyeXoKyC0kIEO9qFl7W1PqQW9v5tTMu0rax1zDbdXsakVYxdiOCCiUIYApAZIbiWMM5U
jXeq8axhp0HS7lKNqCxT2nCYMcz6LJo6DixNH4fAa6gOOOqD8FiR930sNCi1BvHOxBBYf1VQCd71
QGVxXBwqSKnaZ0kE3Gu3bA4Go+PuEIPqysQi3NqrXqgBCEonDhqiplaqYcTn0RrZq4vXXvWvZUEh
jICSwkGCnyui0Pd41GkTppjT2VbV+8SaCYehDo/PxatBbKZDgMupcSc3xPov676+0jdstAzrv17k
+8umTWjFZ+NnI+37QEVrgRRl26iQrrKw8preIIJXwqz5nYFmFZfCoKEmFE7PmbkbKLMmPJQfhO1l
OUz6Gt115nzqpi+NeRT8VxTBxWgirgbqwDgsMMLCH/oY4WpofpOsbRk/qDFhaesB5NmB+K2AQY5q
Vq/iecaoHhE+/hQc82icWJVwwpaxzd+ZAAcJWRiAI0PFe35IJU+rTTcH004fUoy6f9BKx5Jc5BZV
XeQcaMqDPMuaHD0dr8Y/9SN7dhpf+1+zq+7oTUTrBvevML5recrEWklZp2+N7qboxki8zxza+fe5
C9QA9ZaQQKNNGt7P0Vau9vFMiKBU4O5OQ6qkQRWhwpReFf6N1n2mBUySzzpwN6dlJGo71izoYJRs
mZt55qPwNGybPcr3JDP4uuOcpXGOI9bt0ASs6wbsh7EaY6qhtgeJuD7/AJ9nKeyvWEQDU9kHwtgh
cGOZ2fYHGI7c5gvyNnfCQd4VLxP1emXO8eH1ujhDznnMAbQzbY3nlzmUGG/WRqdEZOU0KRaVFRSK
Ui701ky40K7XekND2x5qmic0QbrjDrNijnYI0CaF6J5AOsr+uGu1bFN5TjSMu6iKemuK9WMufIYg
YWmBHCRg46le+Q1E6NIpDE4TFRkQKvDtySDN6bIuQUdMmvReJ6knMzQIL6W+Cd+THImCMctYMgSL
Mz22KSPz/G2HBfWtF5+oZDbhRDyllqb3eqeUuH2wStnzBf+qGEFlmGnUDbT6pDyb9RsbysLQ/CSt
01DGPq3GjR8nmJp/x/oCglOFjgoQlj8Xe0ZsmJ6o5Cv1xTiU8KN2lDrWipCaT0nxmFBzpNTvc/hQ
+o2MdTZY4C41rugHtil+v3wxUAJ4QJDkymwjhImFP95j/MkrJyqvsC7CsgxFlVTZ4ic4zalUUbFF
IjBIXUE6RNRY5bqRnX+fc3xk48rQmvDx42w6Sm3106hUZ8opjoE/YPVZDuf94mRh2Q+rN06HfsN4
RdIHf6+cUrvap+7U2tT83rpR/yuPz8sF9VBOpo7U0mC+gN061dEVFdwX7euknYI2oCJ5FgJ8vBrO
4rgQYYJ+mgIOUuRr41vG/KSdZodVuUqHejX+AYTOsrhYAc2ZNZ6OMInBGbemhynYA4i1r1XLxlzY
rqGuhtVbT1FUVHJNU1J43qc4b+VezPBIEevUTsZN2Pf7qfbGloIDShDnTWM0Yl2hiQSTUvdPlf7Q
m9q3UjC9aJaJLNqqUy1UYi+MBeJNfWrEjYlHq9VZ26SttkNPxCaUBM6tUKwN0f8Hc0/SqyAuQAtB
AcOq4y504BxKl8qxbdhnGeWjGD4PrRvlu8vwRojgn6e51QUjdtngRg18JxLdEAaga78uC1k357Mi
/KtU80P073TIgqipKx/YzWO5YeywRsnP9pZKC3Gc9yTxhGZXFbeqJR9T4Wj17mV9CCvmX6exaJW9
2sC20vI0FJ6StW4CDpy0o/ySMDGeqSmNJcsI2dauJDzJxjH2iZIX9fXZvy+cpA41I8inEbWa/qns
rvX5VqRGpCgRnMenei9rooQAvpWPcXqKzP04Eq5Omhfn6w3mCkFGzcJC5a15OdyWu+iI9aQIbdCe
Snx9SiPO72tTjpqqh1eGBYJ1tARImugMSU2IWb9OF1bMeb+RjnreaHgcNKDY7G12oWZe+hJP2Cmj
gv/P2s9UsxWhms7qvwt78DvFnPsaT1RBHhxh+CXWkxNSnS/r3qObqqbosN83vRdCwJs8Whit1pwC
G4wl4VHqZ3ucvigREcmvO89ZDvv3hZy+L8ZUlWAVkeI18nGmzG79sM6/z/598ftDU5tZ1LDMkdI6
RdW5yaRhaIMCm1U1VDTRANE0LIXkwo6sQIK3KvGmkufRaeLvYvXlMppRAji0TAXFqPIA95g1PIjK
/SQR785191xowOUlqmYIq6YFBLBCt4HWcXRzp1dVZGMgDsTIcby5rNB6GWshkPvylji3aM1HAa1k
eICFT5qXONKEzaPZ1og96tVLKshZQhIlM+adQMGiY0dNY8MiNvKtcadvWamOSomsmt1COQ5QdTWN
y0kC/ATpw6zfJe2hiQg+dVIhDlC7Igp7tYfNTZkX3IeYYWSr7dp6Kx2wy4ocC1+HuoVOHKQW0SzI
lYYEqYn5MGzSCDegYK6wTYDxjVr7T2L4QiCHraUwDmhAmnTH8g/ysBuwu8AgbqX176QYjIsDrdEq
JyIKDLELDBTXY/NbWX6RzVNUf4YRGWtj/ieDj96kKu4LI8a5hdKzb11PqDVqEeG+hB4fYrdIazGv
iKZVc8rxNti3+a1FchEwCPjwtloowmGQ0KlWgFZJlPCfCmOjHzK38LC8cWRMtyD0hc1Rw0HMhD9K
NCRNkcHWafKpt7odlSozsApMjn07bV+TxDW6aReWjpB+u4xHqxeeehbFWbcWlnJiGPCmTui9AXsp
SyC5iqVgob69LOkPjnsWxRldIvVx3ytvpbrfT/DA1a4lz3pb8qoQD6B1y/hXGJ+Ni5Q2zg2zR11Q
f1LVwlbT7wJeEpdVYodz4Tvx6TiM/sZdUMHEfWW4KzOs5Eq/9vGdMsmbSjCvdWoTHXWEfEpOSARM
xJowxezX5DBazXannTRvZjv8tp8K8NGvZ1qyZiiSyY54EUOUViYmBltDbw5PY/nsU+/tVZIPxJ//
CuBuC03oU100cFv0rafd6IfqwILjdnLSCvPojKeHHnBa/WQLmdztkcVqlYcxkG/St6Gk27O1tfLR
9mHxAYg46vzpsomsf7KFQM7BSiUVBsw3sKU7aFsBdCRYf2N5jLPicwTVyxPlXMwSa7MufRhkFb9M
8nbGIgnffLys0apnnRXi20dayyiT3EJAUaqBPQWBDcp9R60zwrdYHPTBtxZiuNByHARFbkNkY9o2
vw+F+DnNqXrK+tW+kMEhu5xVkWqVOC5MzG5YOt1X7BadN74dOPWT71KvC+rouGBzSmpJLtgwx5Qc
Gv/nPLsFGR5R58b+feG1IzbwNlXJzu2132hbtunzUW6dER71JNu5hxHxy/bAbOrSh+JgApXJOtFT
DKUZN1ildqhBXqhu40O3uyzmD2iBuEhDtVrS+MRGMDZdieuSNVSCebLe66DUDjdvBIYtBi9rL3XE
+8sy17/XWSR/llOYDRpzp64N9pKK9TMBuLXV/WUpf4CIsxjuBDFJLQfY4IPHdG03WGe2L8ED2dpm
Aj4OVLDJNwGlFoe7amQkc8PaPoL5Ji52LWiEqXrvalihnVXiYNaX5FoTa7xvJ6xLnoTnrLXsIfRq
apyUUoVD1xo002Iy4wsNo7zR08SWomAb1fOnbPysDoero6WnuqyhSsFeiY2XYNsWayWgetgJbfgU
hzkFUhKmuHHLAr0Ylfw1qWIn/tQYqXT+ODyzdBOM7NmLSe0RrNK5tZ1AuRFTrILMNz7Cwr9HxtNI
N5Ja6C0L/4dma+SHjsrdUb/PYWmEpogCCSoUWDrZqZPGLmXvsl+uA9tZA8775UaeimTCOwyNXlgT
8rvdFIVWQswfbqGzHM79LQW7i1sTLWX1qzo5ws3gBeD3Vkqn/sX8PyF3aq3HQGeBnP8PczC0ZYDk
nRSadhrfN81N3IADr7Ab/UeWfar1Y2FuHBaMQdbUlS797jLDbjxPYBPf3SbelafqhaQEYJf2JcPj
IAFTBI04sNEFkOxL4BtSsUIgcdRky/jL/xpM+SnDtMHu1wjJaqeSw9c5TH5kc+yKOdn8QWADP2po
za3uNxIuiTINcjsKm7vK1ypbBLPgZbNfdyxD1UG5oVoY0MT5LgKIJiqbqo0RQOStG4yvqkS8OKnf
54Iu9KYbhRmgBSxsDppvy+Xj5b9//aDOfz8HDHPd1HMX40VrRYNhC0npqNWo24HWOpcFrd9xZ0FM
0cVBDQp6+9UJXbpy99QFDrZrOqCjrsTUviyHOjAOH8pYFGo9xZOlKG6t7HagLjfmfx8d5qwHBwe6
JsyFKCKwCs3vcX4nlJ6CbIomPMfR82VN/gB1Z1EcFLRinEm+BWfpt/Fthk17ugIoYKnW+MAWL2Ua
cXZ/iBrPEjk0GBWjCXqMz71tDVLgOPfBLsM+q9rNHqPSHhO8Mamc6zq+nmVy0UIrxHrQsYX00zQ6
VryVmmMiRLZYPMZ425o1pSOz6AsfkOdryKPcN8wcSXLpgQXGKP+fBKdCG692+P+Ej6v3oi6aKI8Y
pimbnHpKldZRN6PwV7GBCM3UIzszO9Oe49QJM/VgJW1ia1O0rZTPcK1JZ9H82zOIinJSZGCThrnW
2rqNKMKI9Vh8IYFDPyxiFMDGh7MsN/0GzQZOdDCuW1s5MIJ04TMlzoUwDgpzKU4m3WDTrcLXQrnK
p5uIGh9fBY+FCA4NVaOc+ynFa13Qs2+m2t/kqUzY3yp+LERwOFgXqmH5IrSYcsnrMWwZdKmrmJuE
Mbn1VPp/Fd4X0jg0bEMsP28yoOHgGLC3ECwybMGvf0wnt5Ht8hozLNFGvr+MXJRUDiOzoG+1MoNZ
aMqPPnlszMRuh7vLMtbRcaEah45JW+SD1bHsXm1rN/V+8MadfvRb7PqaXbb/iOJ0Xr3BFgI5cEzk
UZ2qKMVg89jYSaf8EK4l/B+h/VQtYCGIg4xATYO21iKgcIY9EXmFITEFLbLTIBB38mVzx8r693dy
HGml0VewjtB4Ksa70Xi9/I0unxjIzN//fmaMaSf6oMYplO3gf622yAYoIcEMu14j/Pe4FH6bul6k
EZbd1SDgCXS7V7816n0wOWb32Ep3qWYjX9kXd75OBerscD7cIwuxHFaYTVDIWJ+APMTQtHY7tg+S
tWdcriHGPZs6dAtJ+j4XV5O5vXyqhOUr/Jr1tpHKYW56zNo59TG7LxlfHtKk/XPgyDualHE9Klho
yoFIICpljrxfssHC3cmx0L+A7YXglCtd/0YFRx+9nu0ygCgiByCD3AxxZ+DmMgLTDtS7trlVq+Av
rZ8DkADs6RNI9DA2lHcH2RywW7j9KyBURA4ydE3yZTBgIZ2dVBhEl6orcfRNu02oMUXKkznIQHuR
MU8FPDkOICd6EYI9YXSEBH5sw1B0P20MwK3sgcjiNQS/DppYLKdBXmyLhlQXC+fcv5TJ4Ucrt2kD
rZDErPA0LXFxWWDsEBwBiwoA8qmbe1RNnoCst4hn8UwRIsWPxBxGkSs/a+EqM8Gn/n+kfddy3TjT
7ROxigFMt0w7KVqWLfmG5dGMGcGcn/4saM7nzYFp4i+5pjw3qtpNAN0LjQ6rLUcuPpJSvprUu4mv
xCQKHTFBHSuTBpCdLi5tTG8UUfoIrOjdrldCZlA/RKqFR/AADk01O+WEuoUugF/RhnHgUNspzfoS
D8iujX158uwG6df8nNQHgTIw924Hb9+peFerWegSIss7YzUBIud+dLZd+sIC9QXUoBAxPO27aRqf
VCZG00q0QUAOVBKeaZ+U4otS3kfj1wxUC3+4Mg4lLLO28rgb0UANL1pPHNY+Uvlag6ee6qS+9rov
T3RiHFaEU4ke6g4v8cF8bqbMm9U7It0Wi7B4RwAZfFbZGuKhQZMzahIfy9HTwKCNyzHAUALiK4+g
1vfEF8dvXiQm+KtY9wrSH/91OSQD/F/jAve6A68mG46cd87bgnoh1LrcEoHubxvYVRh3TZEqJSSa
WExjSA+gdPfi+k1KBLn57V28CuGuqZxNhcd9D64PVbuXTMQ760HgS4tEcApYgCTGanMUjyY2gvZG
HCi2iOBjW+muq+CUru5oZ0TsXApZv5OkJEis+lHLJ7zzawG2bq4G8QSiyCaqAvmA/Tzo5lSSHqW2
LYbGSW+zKObHvvUXJDItJNtlYskKTyyZmKFBFhv2WoS3i32cpZPZvpQS3lf6LYkO0mIG+xa7qWdX
gXzIAmPIcrqwS0nR/imlyLH1wSkiUcnotp9nKboCH1qxQAH5X9shlWKTLMEZkcclUDz9slyM0WGE
FXMAsoPHrHCElCybe7mSyaleCXrQKhlawyXDc6fETqc/5Kl+MKo7rfzaaMZNAqn7u7mpHyuRnCpS
rL2RmN/XLtF5nJtjmoi4FDdvj58iMBvsvztpDR0Bzy5sdiQDislBxJzcDOab1mSOnIv6njdNayWM
85LSMa1adL3jldV1zqh+STuXaHgC/aF+AFz/u6omS+CtYNQfRqYPLzLK+/pDHCQuphszNt8PvwNW
S+PeWIuk08zMALB9cuonNy0eVO24rw2io2LasnIr4raPc7uBW0GaBDWEtyT+UiO+JD8IM9fb50Rs
Ytm2joES3NW0JNVYalWFd6qVg2Exr9zKBHFAs3zqY7w+PrKsqzD2Matl0ZGqQ7JUhgseLG/MHKO8
pfEjUNEfUISyL2v7QWpZGjDDsFFwwB1TavV2aacsJQ9mBJazom7+F3GKd1aJ9LC87svb3sirOO7I
FMxwMgsVYYWkiB05eUuiT3V7sqcPxWFWy+IODKHaeZrYRTKMxWWe4wvitW4XZqLZxcxufrlPVnK4
swqlzkTnBnBXBe6qeFwPDvl7eQToIoq6fIhIciWNQ/nMTKNyrHF7aVN6VGTiJ0mKUDsVeLWiQ+KA
HQN+taRBzxOoWG/n7KBW36zhq1yJQlgiMRyYa+OSDxmq3j2C3gNZ+mSZX5L6Vf/IaEblumk8UyVU
rqdziU2b1Ud7uTFbEbhuXvErARyI62jckvIGOh3r38c5cms5Q+mOQNNEQjgAN+S5t3p2UyRgIuvD
zDXaR0U6/ZF18iSUjVzbZpkYOnI5N0r+Wc7+ktrnOP2yL4Wpz47NEA4DqtFMwsXSMSFReavnJHfB
9u1G7K2mgvsye+2sfvhDmON7K42Uxt2SQQnSHuVbxrlC52gtOdpjhJlA7zNhm4/B+E+o4zknE3SO
qtMyoGYWA1GU/lJqnxTlKNcvXfW8v6HbzLkrDeRwIR4TtU4S1AAPgXUGMyqyjY78OiCcrvjyUfoc
nyPvI5Oc1mbFgURE5LoISxCbJ6S8nW3wtgyaD1/m0/7aBCDBF/AbvaQucob3jQoyaPVZ1XzSHWuR
lG2/8udZ8SX8qAMoRlIgBjdHt2p0TEKBYW3+vq1Y4LIHdb7BR9PBmDC0Icb8uXYxuGqaYrifALO3
JLxPD7Esg1gmTz4adkNUTO2IFvzs2zD+3Zlf989h01FQZV3Hr2v4fZ511FjSKQ+nApMnQFswefU5
OndOH0zu7I1P4vLlLbzDbskyeq1UnfBcarNcxRJljgKx7hTz24TJpjmeT/uLEgnhQNUy03nMKqZc
zc2AUvb4eRYF8n6zb9eFcA7WbGlpS2scjPEYHrB7t9FZflDOlqO5uS//Jcp0KezW5NF1vXEcumbI
bHRpCe8xzJzppXjL0RP9siC/m2Li9jC7WeKonymS9AGbbyU+uM0wzvoD2Kav3FckrY0irfEBBuhU
hhPSyj69GT0UGmPqlKi0XrRaBh8rYbSR48ZQoZVsgjm8r6OGmtyP1Suu18QBbDkjSlpLHV7x4yWv
ThL2j9QCC9u24KuicIDaRbppL1EDQub4u0nuVVnw+1tIiulCRDNMy8D4DraV663KRgKK4hY5+PAc
KS/ziEqeMEgjU4BE7/HVXzTwKohPN7RSbhboo2R10uiSdemjlrrG6BZ/aYfZo3BgHOtTdF8fR9kR
FaRsqsNKNOeKyTJeEqgPYaMg9fzLotffilqmTmUlim/pSn2vmVJ1nM32NZ0KES2jSDiHJrIZxc0y
wNKpSS4jrTxbwXge4+9RN50hi9240JxQpYd9DNtUm9WSOXzJaa5OEoFU/H9yOjs96L39si9jU3VU
FRRjAH7L5lMefWG3cm3goS3ZoWNgugQFW18OwoX+x74gZke/qM5KEAdek93Yo8HSHjQ3f4RgBccD
4c7swWbf6UfVFFX0b3mi6kocD1VzJpsYfQqeqbL7UjWGj8jgkbavZSpf+uYVavyRw1oJ5ODKQB1q
Z0L1vFI5SZOfVMf9/du80FTbUEAOzq5qzsbHpNVIipSvtywPOb0dlS+6qBB9+0K7yuB9JWuyhsSc
GnRLPc9o7KWoOjVOYZCdQM7kFsIWQcGS+M5HI82XQVMpIrbpjWacB+VcS4K31ab/DNr2/20bT6TY
xKGZaC1ukdLv/elGRgUvxk/EnunLb1LjdN9Z2Z6oHHpb+a5COcOd027W+wpOu26mTkeoMw1fkShv
5hpxniezLT/i7GAsva4aqo05JMz2Vvg/FZ0VtgVekDWaH4shsFvTKXJRDef29b8Sw5a9EhNlWgPu
AtgU/A9WohciuuNUPuMYic+9E33d13ihPE7ls2ZG/n+APPtJCZB+uwyO8mg4LP+WeaL8m0ganxcr
k75RUxVI2OZecTKDNGi+FpdlZiMoAqTRBZq5Ce7XzeRLlDFFSJWaEkHU1IY3h9p/PRXkwTYRdyWB
u7SMwtKp2mNBpc6KRGVHQ3nAYISIQ//oNVFNG9PpX/B9JY3XeSutMtXKMkQbUc3mpYHcfLO8GezW
8hFlZja6+Nx9/di0spVE7kaJC5RkFcjAeJX9baCTq9dq5lR17Ybm0DmRtXiJNAlkbkLWSiZ3rZA5
tMHNinxcMlkB2u4c8ID6tZA7dzPpg4jt/yxa5W4TvPiUcc47JGB0x3I7VHGyuRPZQXm0dWfy4WoJ
W2U3PYGVSA5EQMUIFqEULQ6LnTsyPev5P7r6SIdg/9REO8iBiDpRWsagBPaW8StREf6uXKN5+jMZ
HHAsElo7+2pC+wQoOrVLXsxO+yGq7tUR8ek/TJaQIold+BgQ9aiTzqF98alL/tlfigAmNM7tJV1D
cr1DdifSL4nuGKJOA9HvcyCBeFycoEIJmfllcqbuORJVI4sEcLhQqlKiDzOKrfLuFIbnOhHo02ah
IaZ9EURHZE3Vfmnx7loka9BHgle4EpiX6Yh0W2AfplvG4v+Rw7iK4qxSQS+ypDLKiQajHLrmUzN4
+wJ+Y/dXCZwRjkM/wnXAcZNv5j3m3ePhK/nyaTkr83vaJvTng0AkO4BfgfsqkjPIzigyrUhgkPLZ
Os/PpYtGo/dh0pFb3ufCxs33N+KePM44m2LO0oLUhpsM6uLEJQ2GMkOdBohCwvi5b5AWS7Teb+Kn
fiwFt9Q2xv1cK197LyfNXOY9vMFBfZAG25UwDqbsLhKJ/f1dFQnizHYOp3YhFfIsXXVrhHc0fdON
l1gX4JxIXWzOeiMl1ZVJBgb1gIb3qfQZdu+5uEjP8xvrJ9YlRxSGEi2NM+gkn2w7Z602dfHDoLkz
TYvTaZeSnva3cPuiuJ4VA5aVtymZ8RBWJq73ps19dKhhllRyXwhDGgL1t9lnrMSMBgLdOfPVp/ve
p5/6w3Sp/hpf7dv21BzGr1Q07Ua0LA5DDMPqjcG04bWYzxJGttSdI4sik6Ij4lAE5YUFGRH19pTC
cpvmTGnvmHR2olwRvDyYse4Ys82BRyXJVmIlkJSekqNyTA76gREYiS4R0aZxmNHrjaWkBZxlu3yM
xlM43UWqv69u2/fU/9SN8MUhQ1EtSkSg1mMLXhz444mo125/Eb+MiySSEkbLPLIRWwfkx9X8RhLZ
pkgEjwc1isZG8Ah5VZv6pgxwk0D3lIrCYduBgp93LpE5DDAwZ9UgI3Lj8Ul5i47twXjI3Hx2khMq
CsG5bywCPROdDgcGSdyEc6Fh7+LmpKHnzVZf9o9fuCS2tSscgBeEEYQKEJsVsiIX+9hVPuvwlW9Y
KN0u3OF1X6JoSRwQSGDztfIWV/2Yn0z9ouqiVgiRAA4FNLmUCS2RZ1Huo7voKEeYc5QdwphlRfGE
Dlv0GImitCKZHB4UBkIPJSO4iDG/q7zkojS2wNsDoe5/j8nS+2VU3xtWH2WXuODq+DqdQcDvxWcR
g5VgLXyw21wm+N2McKkrMGKoNrwCbvK+DuwDNXlf7Urp0DOPYX8VcE2KniXiD9W56n7EhsBNEKDC
e+RjJUVSQ0zJ0RD6spNvlXWO0m95IqjuFJnP+99XMuayHcuKNfg2Xu+zGW6pR15RygB+MXBTI1G9
v3HbS0JnN+aUI3DNE6mkcgzaYQrHJwufFnJvt3+lwtT7tmdwlcH0Y7WkghpphHnSCI3Hjhl5jPmI
sfSZhkfuZTRXiPvwt9XhKpHDIBunFKYV6gos/alGpYTSxk6OulXZFgSfRII47KkayWgsgmCyRZ8S
9VJlhtskT7QUpa5Fx8RBEJklm0RqjkwRmhwaKT5RY/iEKOifKQMHOnlI58p+rwBRI0eNXuhcu7WI
Lla0FB54urLsxxYat+RBCzYn9Dd8qHlS1X6eP8+dotlNYpU6ENv4hibrz4wdKLldHsnbgohPFBh/
tm98SXaUjb28sAH25axfJHN6oFpxKa3ucf94BMrGs6g0djs1pYKCvQijs/LOn8NPZvvdmL/ui/kN
BF13j3NK5CKa2zpDlhUkBvEDI9WMg8HRvtGb/E53xQyHv4kYXwVyANHQ3O6kEAubH1m6pD9QDBgt
MKAHeC68WX/z1rtKYwq6gqMqCq0UUVyAw23yScfEO7QNXdQnONwsHn7fHkVjmdnn/+rbXwVyIGGo
slGqE0rGMvSlzH5l9W3i6EMai0q/hSfHwcRM+lCuDJRwgTnKOtDFYQPCMU3bNWc/QhNb8SyK5Ais
2eAgYy5NVc416EqVtihy/xRaxO3VTwKNZO723g7ymFHJlhQS2LN9NA7MTQ69MJBumfeVBJa7L02w
JJ5cZarzKVcWZEu6TnF0xa1BjGOWgm7/7XzaFaJMLrARGZk+9jkiKPKjcuq8YXAkhw1sxVXfuUOD
ge6anwXKR8pjV8hocg+btMnInNiI6Nblg6qMeJz5dvbX/gYKcIovg6p1KVH1cCJu2t5ayUOS/12j
2wvUTM6fyeFgwyJRp2esbySP8cBYDohvYKzKQ1UG+3JECsEBRp2lYyd3uLFmPdDn0Enym3lsBYsR
gITJgQShijIPI8InknE0or/nQdBn9d5A+IsNvVfW6bqM9jFO4Qy7TkHKAUtNMab3gErveww3cBuf
lR1ph9GDH+bapw/hw0oqp28xsdN4kuGJRfkxMm8k5VB3gvTcprqtRHDXFbFUvZVt7Bzi445VfJ+Y
GtiBngjkbKrBSg6nboVdtaS0a8R3dS1xEmk5GbX52FERS4dIDqdu6N+xypSAJDQC87iav8VtFWS6
KBCwfVeslsMp3GjQTpIMLIcclIDRGHfH6EY7WI4RzMfeCb9/wIhW4riraWnUqkVOEQ+NOgqkPAri
/GT3n/9MCHcbaemCftYC959pPRcocYu+S50g8r1pp6t1cFdRpFhxaDBfpa8uU/pYLm/7S3hPj+/Y
KZ8O61CfVk0z7rra7zzpTfV1bwqSYx6EGMwrByXjpHf0xnmvExN6R4Ll8WmyegIPb6wDU2102i/1
my4KBgisVeMAYSzKqc7YJA9a/70MsbOQxVGa3lFMERWSwI74tp2uNUmvhSx4aw4gL0vdCNy0Vhd/
xF24KoTGwYKuVhjIyNwFTFfwJdmJjdGrNV+gFQzE9rSCA4WURqRTwaLoNh45y3fLCwhu/O7m31kb
0Sn2OqfxJ9900ewnPWo+ve+PoqMT6QaHGBPaCuWiwA3SWzLIkRNnzD/vL1N0ZBxISFYxJhNrPY2V
2J2zS2ymblcF+0Leb7q9veRQIi6Xeggt7CVI28/RlxQhvBmhlswPPeUOPa739iE+ljesIpc+gHla
uJGiZXIYUhl1b2YRAiL9XJ2zJnamxH6shTkFgRi+qydU41AlBH5YNd91yp0pZ85CJ4HfIhLCuRUz
5oq0IWwAeXWCiRLJkjhtE8pOnUmVwNK234lXUyMcdmiD1huof0TW8WX0VR/kka5xU9+gSNcbLx9h
PEclMDoR3v0lvtEnbonc6qwnqrezYymVgVU1Ap9MtHccdNhjUsg2tXR3Xo6k+jTUb5S+7Cu7wGb5
pp7WGjRS1XCOKJqJDGk8FVkjsCcBovNNPC1VGkPpUVBcJPohSQ0HZSk3qFAwRL2sorVw6FChysfO
e1ZV2d4U3V0SChay/fuGaRu6Skz0sf43MGBIZkcwWoG4o3aeyZ02ve6fxeZxo68YpHS2pVs69/11
2TWV1aG6nMivsXGQ+mct8/5MBAdtoaEo5ZB3qKWxvpdGQFCFpFaii3Vzn1br4PepqtW0yyBkLlDg
ZB8U6Z8/WgUfvkvmhCamjXrtECRyGSUHPGj+AoHnaV/Mtgt8XQgft9MarcJsCFRQzI/kHF3qW3R/
uNlJP2sYMZp4osCCYN/4+J2czTlUOIULDL5oelMMokTVppOwWg/7+yqylSxm3xQaDmaJMMFbC2K3
jFzJzUYU8sieVDtZIMpTvU+Z+OUyXclki17J7JdiiusFl0x77jzyQ/Wbe3qrB5k/gMPoQt03ekKa
kQbzV/p36sRnqXJ6wRX0m3M00c1LCKi3bW7dXVP0eZnAp2QXekpcNrcPk+tzF2DE0guYTfCRkZ6Y
hPFTJLfssA+ThPS49vrkH8WuHTv6BqKMGLwOCfUzIhqwuB20xFWEAeYqWjR4VUXnC66KEiahO6Ov
BWbQPlPEiiZ39IxguAVHh7dvHJuovhLI3bX2SHOSh4hp1+GTSR9T8i2b7ur5bV/KpkmspHAnJ8kg
NlcG5Nkj5VaNnz82cU9dCeDOqdBmCj4TnFPzFt5aZ3qOPdvPdBeu+qE5ZKIRYqL1sCtgZQ1SP8+N
TYnuWvE5ixNXCkXnsnmJrBbEzm0lIe3Rdx4peB72cv557ivXmqbbZSoF2Cg6fu6uStCIGdkdDia2
vg/al0FSnH56otnj/vmLVsPdV5acxlHHioYSjEVx0nC6nUHdgkx+c9wXxO6kX2BqtW3cnTXq6HFK
bOSd2eQVCgaq5aCfP9gEdxXDx44xu9pMO1YDaOX/zNJdNBauZglCxwId4yPH9jTME8bTIOypf8r7
INT9/a3adrMNzTbxD//xBEBlZDeqlIHvaeyX9tJQuXatlNwPUqujAr2V0am9YGBc249nxHSiT7pc
WYe0iaf7TrWjp/2v2daQnx/Dh0NKxaqSSAG2W9KNOd0U9l0lmo/4G3C9yuDeMHXfw+2T4MFWpZPd
5afoqB0lN3H7F+nxX9rkj4zmVK9bzEdBwkq30c3PQuSReVlyLbqr6qT2zSpq3f392y70WIniITY1
OjUt4HWGIBQ8aV7iS64i+9EDi/OJKMO2GxtX0ni8NUs5yylcKv2JnPWbig3k647tW3IgDgYd3aGU
/BKDCvhZhIsMkH418OsZMj1a4WIS5nab9OwtZfffm6mp0bhDbiZ99pLMvDcrpFT2N3ZbICi4UDPN
iL84hFSqpU1rJcfNUt0WGP0HX3gpfijyOS8lgajtmCCYNP8ni4PJEiOW2gaEcK6sO7OveRPaQr8O
XzPM2s4vi9ueCj8CV4yX+pgsrzqxL2rE+g0mXL+Aw89okkItmaBFrT+iYTXzEXE6mrf1qTtEwSJ4
F+9vrcmXELYwDLXJ4exk8+eouCTqcTAfB+mhmUXpie1r7n/LMnnSASkndZs30Bo7xZCVXnuh2hBM
WfcAaxS5qdtIdpXFeVSa0qPgysYW5qGTRq+G5ZBYEJwWieBsvRzLrNFyXA1mdDOBjKagKEeIvX3F
FwnhTFwBRZBdlhVKspELUwwTwy7u4iY67EvZTpD+1Plf2BpMjEkz2wYlL3N6TNCLdICT6GeurDjg
NENnvjcfhS+0zaWZsgX+BgJqeZ7Dqq/rGFhco+wgUwM5jx4KO3SLqhFUDW06IysxnA9XW6EWtT28
xPQ0nOqDcdIPjAtJZLTbqyGqRTRM+EEo67+QiJI4WVIrzPgKo6dU+dxZqAAXdUxuGpB5lcEpg50o
Y0ZlDUH2sMzdrutc0AQbjhWCVW9WAoFOMBP5BeRX0tiKVyBfgG9THpoC7juoRJUb1shlPbH5eSht
EM6v3T6l69K4U+oHEqtdislIi/3djlK30J6T+XuN/r9sDGbD8pf+dX99os3krhSi9eVs6jKqvFjw
Q1Pxgu0pQVNoUg2epqP4fF+eSEG4ayVTk7zWE0zHmapbIh3B4teKiDFFIrh7g5Kls4fFhu3aPbJy
4OGqJAMkPEgE/tFa+GC3TeIkjkZMBCfJV90A7f/0hNndgg3bjjRcFZCnXEllGtaIGKPnBnX639lw
tvA0349vKYYBnGVPPHFYoIR8yLvVQvrvZCuM1nvo4R1Wo31GQe15tqRgVor7NpGPqHcTlaEKzu2X
6Heaq/pCgR3ksf2CXBNGX8RecyGoeVZQlkUC9fiHcMVzXs05yJab2EQDSRrdmt3kS3Z1Q61QoCjb
fVOrM+RAhMaoTi+XEAxx+txfosY+lYOtupKuRG4xZaMfhZLppMnwNA7N7CyhKOix7UytvoBDlpRI
6tzoUurlL7PLZgjTZ9BZks+MmKU5TCKmYmbGO6hJOFhp6jGVK7nEwIXu0yj7tflSh19s6rTq5NS9
yC8W2giHKsTu7NmkbITZW/bl38c28aKb9MvHZ26BduN/txzP51APC9UV1jlTVqXbSTpC0oOKPtW4
EfXoCOCZZ3VQwLJFGzVi8VvpsljnLtOfLCN2tEaY6WIMqjtHxjM6jHLZJkWpsHFzIZjh6aENmKtd
uKIrgN3Pe4I4p1SJlbKOWlwBqXS2w5dKe9qHZdHvcz4ILe2irkcYtZItD1aWPFuLyCvYhioThYYY
PwTCd+71XtCobvEWKz1aPISZn+c/IuFUTvaZv27TVQa3TUjahLEiQUaYnk1n8epHelg+JQTVU40D
6mDhWL7NJ5B5FcjtWxTpWjYMC15a9pORW8ESXnIbhVqI7MujiM93uzZsJY2d4sqvKuMY9eSdQTCK
SwuSS3LuTCerHer2r7i1zwUaD/rURQZROe2rh+jsOCw2YjTMVp2GyEs7HeZU9doJrn4iCg6IxHCA
q840jOXBQulW+jUx3UJ5LEVl7b+BveuJcShbzhijCFYpVk9lv2R+fRt76oP2bQzo58KXTqMtuMe2
Lesqj4PZuW0aeRhwjdkYrdSTt1r+QwGc66akxBw0HZuWz3J2NOc0PWHa0vO+AvzmLvy5DL45qOvz
iSzMb1vu2bwyVto7UOSr1IAG+a0U7IsTmBXfJ1Tm09Dgni+9qIodpUanfoV6BWTJkp46OVq69sVt
RxavhvW++pVhNXRR2aO89LLcQTccarjICR32rJ9nvEGTkou+YlG5+fZ1f91RDjqUqY0XZYYx0x4N
mI3tL7MUwA2/qHHk2al6j6ZWQUhaYF/v27BaZppIVjrCVfWM9FximKdy7kVum0Dd38MFKxE2bTRM
X8Y1P8WHebyE2p8hET9/A8HsBm9o6GFjnvL2oI/fZBGDpmiXOIToZ1kawIOLGJr6uStOjfRgiu5C
ocJxqCCNSzfECvx26Ti9E8gE1kNzzH9Y99oPTDx18UwWbByDgZ2r8Z1scX0wo5YPdQYIJ++V+Wwc
MnsdiIrPREDB0wrpKuhpQc6ku8WN+cJmiIBe4ak8wZg8+0EUFxQcFV8sTRoJu0jxbB3Ji5ygBeA5
EY1ZEIngXIoI+YaOGrjhK4wv1MgxNL/rohnzArhTOSgIqbSklQYInwb5FSQ/qjOaeYxCyH+mTr8L
q1FE6CvSP5WZ8UobdAVN+R0bJ04OWoDsYdBYr/Mrm2Oju7GPhgNr9uJBoIKirWR/XwtNEjlXO4zK
zmIrMHIM9EyaJzluX/bRXABBPJdQ3Q4N+NKhFHJH/qLFeKKViNRn+4nxE7tVDiJCG8MF0xR+5qi/
NNGlai8mDZ26EGzYtjFZiqIbyEIpCj+oeAhDcy6QD0U4Xwnqcxokh/5l9BgVcuhOgqj05r5dhfFJ
UVoUVbJYeAPk2k0EPojy+IFzWf0+9wBIUavQdAWOX7cOUvdFIoJ0xKZ6rX6fs1QlTsdwzNCSOwy5
rxdfev0tnvw/WwNnqaRs+kRp4M1lNL1ZSH+iVGSbm7q1WgZnmmWfRbXFzjyWQPnp0RZpuAW1Koc/
WwlnjOmE6MkY46ImY+X1cRJksohiQnQgnDuvR1VnAcywWepZoad+DjJRraFoszhDNKuKkGrCmVM9
Dh1Ly27TvJWdMewu5TSL3ER2ur/coauj4W5tXZpwueXAafU2+s74IlmmQ/eLHyrao/8PY6Q27+yV
PPb3FWDOkTXjUYmadfkRtZTKi2Sd/q1/7pz6JVHRPoNJKw6okvTY1VBdK2aA2n4uXT/BYhGQ1Scs
i4TuLUYnHv0obrI7Ca2KbNF15L/TBJ5EPbqCA7U4kKCpitm0NS6mLD2R4U3SMAl89Lv4x772i5DV
4sBCLwlGjqYIEtHYZfHh1Mtc6R+QgPvwVIRhAqE4DjcyEqcmEiJswP2CqrD6ID8YaA1hBYyRMD0m
lMZBSJNqStsPQPIk9K2D6rNaAsyKaCJnDrq7j3YGr7SEA5NsrBZCQhhGYzvGmc32VR9qz3iafFyR
F1FVxnatxEocByxG3OZlYQEiyWG4Qdc4BkCamWMeWKmE9aGOv5UwDmLiydLkEINHPbNB9bfuhmrj
7isj+4UdWLE4WMm6SQ9nGxLG4oEsZzQxOiihd9Xy1BqirgoBJvPF0wqyplJrA5PzfnTS7LMmY5zW
9GV/QQJPgqcd07U2VSYJ+pfW1slSskOUF/6+CAFO2BxODP1gWWENFag620m1L9T+lKixO5SCsxEB
IE85hnkHqACSMASW3NYMKtiTJv+qfFvO7Q3LBoseuALM54tkpV7K9MxC6mr9ThMnrAQ6Z3MQQcqo
GMYOOhdWjduoXzH9k9gaRgdmTiv/tX9W26+NqwnxnGPlADbKeIbnt9xjA93uqXRLNzo0PnlrTyW4
PUVcQwIttzmAsDrt/6czlWR8k0dyVpfhVU1F8UoR0PLFRRMtpJTC53Tjk207jBFM+9S/LK7stfex
LxInWhWHEyDwU0g84MzsOTCW1pvT+044Ck9kWJzP0RehEmUzAEIu7gzDocNnBV0vIrKmfSkolf6v
W1EpQ0MKgqUo7VkdP9vtd2082uYXgeLta7nK5xzabo7KyobxGt96P//7G+NZsP3pjK59t3DoCalg
9/8wN2LfT0TC47+rUxJLai0b+t4FxWm8w/ULTsv80iMf2xzsB/OzYJkM7H5/gag8PVkhqaiMZNdv
OfsNymajR5RFam596p/ErQT74K7yc78NyY5TMsJDU+a7QX6WIkFOex8AMaflv5s34EZS45op4Dk5
JufoMAfsvSui2NteBgFZLQoDbV3jrnXdyDE3tYWYNPwu01dVxNO6bazX3+eMFewlmVH2OJNRbzKX
0vpsovsB7ciat3/6IkGcwVYN6qP0BKU9BsmCph+8oknQ1SEf98X8But+Loiv3JDVxQIrIVqO68Zh
5C9xML4uh38JryLP+LQvbhsgrtK4+z3q5nGmbApoNDz306ksh4NFCzcphHnwzRyudZXEG6tZzzGN
YKxkqs52Y90Roz+j0/OMGYOf0ekRZFX2V5WrTt3ZX/cXKTg6vnpjVjUq5SlE19LNnICH49Mo4prZ
RsDr6pgZrN5vo9nHRcECfbV6NhpgHqVOHH6NGuRUIhFryW8u+qs0znZHTLdC2zhqsWzFKb+j2egQ
vlqefru4+V30+j4p/bS/hSI9YX9fra+WZnNsdeQDwhwZIvqUI++gLchuiJ4BzF5/xdjr0ji8IPFo
oxsZVwntTdfU+qBHLWWRpo6SWnetoXgY/yfKSwkwinAYQiVl6VsZ+jF0Pk1uMtEtLLRpDjssW2tL
aYIXPdkOGzpEXfUB8y96t4RbVhxm0UtHpCB8bUaVj73REqjjeGYjDsqDVTly5TTI6uE5DI6xWxSD
NbrAiRfYGV+mkVZNZ49o4fWy7qbVnoziXhfVBAqOip+7odUFylU1xEmSPL9LB8mVovRpX9VFp8WT
AM5aboQjRRAhPTWfWY/AcpwiMDK4FIXl1UE47F60Jg47pBEFq1WBbWv6GC0kmZ+qsWBNopPhACND
DTn4lcGfWU9+ilIGe3LDStT7LjBdncMI3FpGr1VI+XdJnwV2r2PmrdZayK+UL2YvO7ZVDU63tKIb
c9sNtFDvomIIuM17Ml1cjk1RIcY0605yxwqEMIflLjoZjlw6oUOEpXm/eaxeJXIrHQuMjIpy2HPy
ZQmQsvaTMyY/Ow2y2phZ9kH6U+sqjwNF2Rql0h4BUJXqjdJjaDzuq/z27XX9fQ4AkyjKpKzGyVFq
IB9W9U4Tloc6NR9ppdyCPlLQmrutjld5HB721KRF3DB40u9K+VJ3F2Htv2BJfCGFbYLRokdBjdfk
QWN/lvLMVdIvan8ObVHRt2A1fBUFuvBnpSsQSujleHLNvP2RTsvkLZYk6nz5DTT93Lj3v6+u4ZGW
jVZHyGd3nuyC0I5xA2Imd5BjHK5Tua2gMl+0MmZ5K3FhOtqzgvGAXpo8p6PTlW+kEjxDRLb0fpWt
ZESUTT4IWX2ktwSL17rTRT0Rx4LlosLvICp52b4a8YI3CFonDZWnYzMy+PFkyHUEfvSAnFlYU4+c
SnfCexbXLC/ma/L1/7F2Zc1tG832F6EKy2CZVwAESErU6kX2C8p2LOz7jl9/zyj1hdAQ4STKfXDl
IVVqNqa7p6eXc6671/ZW+EomF+EjxdDR9ssxcrorf0TfImfcKTpKxmS37DH88JoASLJ6BGnyPfkV
7WU7dqU/rv+E7c+8+gncDdCRwBisGp+5PQan6bb12fyyecoPs5vtQmElftNyVuK4CFlIQ5IZI9xv
wJuvupVDYreibdltb1gJ4cKiFunSnAGm1Y1uDRxm68d+sO/dZYcY/DEem5UwLkZmQxRFSYpeNMgW
R5xfuev00s5FyzCbycBKDBca0yytQBuBfuGSpTeoqRw7QwS8IPpufLMpM1UlxWYuXO5lAAFQC6yz
6ib5ge/mh67I4QSWwHeapnTOdW1MdCfvMjsAg+MUAczI+iaw720xBGSYig6/5lcRulkuCwmMM252
G922kSM7ujee8s/ErV5lzWEdksLX3etS2WFcPFboWSj3pi1Cq0uGCZnHvysib+mmgX4N5yIbimZy
dl7rAWZ6pRn0mHXsy1nsjXni9snkX9eG/Rlem7UYzsI7sIkGtEIe2hWJWxvUnqxnqbxJ59RWlw+g
B65lcWZe62rXV/0MemM5OY1W+4fcpaE9Fot3Xactd1rJ4U09iIwG+ADINAxU3Lv4K0hFrgvYDKxr
CVwFJekrRdOqIHWN+aAeVQe1T9DmqtNdfsCEmQ+cta8CiVuVlLVEzurUNi5LneB9YrDVXuLP6i6Q
/EDyhvrBal+N3l8iEb3IlqWvZXKZgFYW6TgVKLOpPiqfxxxNheKu80W5vEgMO85VMqCPQakAvkR3
MqwCKvtmr/vJvvL1w/VPKHAontuJKM20KCNqeUMQ7qdIc2RpfhzMWhAeRMbHXYJDNilNZYbw216/
jar2ZCqmwL5FmnChIUnGpJZStAAD8xkOFMffs8m5/rE2M6b12XNxIdNoAToBvA7ABpQd5l3kFM+S
M36bZqcH3ErqAcRGRB8l0ouLD2FudhjWGpB5To3dxnvAsIM2fn9dM0HA4/unk5KWS8+GLtKstXv5
u5yB5nLqgdh2MkxR7i4wBr6T2vQTyUeT2dxUH+a+xEJ+41/XRxSL+CaqVIxRP8yM2wjMfirYEoKD
gVx6ciQ/O2ZOLopEWw2RlWXwTdRWN0c9GPAuzYp7y2c4Q0CTme/YOvI/WLrfeuevpXHBgQxGSVJW
1DJOi1ffMSwFustf0oOyU29CTzTJu7lyvZbHbHQVjLABkoHwD3GWzeIzXur4cToknuRo3xf9bfMP
iBH9f3NovqUKuNHEqN8Gc9QTVq1tpfOGIhdcWizwXLnp+X5qKY99LDHCuRYLNF1zrCpgKE17vfp+
3SAFXszTOGGEo7cmHe3HNJxsacLkWE/tukwFEYoFoGvqcMGCoo2KnBYBykjy3Bmbz0B9u5HJtDc0
40bPMycIYkHo2NZMV2ULFSdq8kCCzVBMrZm9VTBuZv2hlo6NCGf7b+LuWQZ3fXRaRGnbwrv0+8kF
78B+uInBoZfcVSgzRVjxlj+UlJ0FcpdJECpKFpYQqNFTo/ykw2e5eb5uEX/jVGcZ3GUyS2rZzhVk
GNOY24Y6H1WsWyfV9Iyt00+xHKMsHYNzFQ+6YrGT3ty3snYEmfe9FRlfDcsS3NHCr8wZT6/G8pCw
cdnwC+tds9Z1eApv6WP48Of8rynYDtm+CP76AnxtviYhWYwGNZzRqJxI9qisCnQSGCdfhweOptbn
Et76FpldNXSCfHDmTuABm69IAPT9zwX4Unys56alsaIkmw4LvrDue7XX9Tc+yez38u264Yh0YpfD
KhgXYSeZcwRprfqtrb8T+nlpPzCYvVaIu1+akZo1uHHxmiv/iM1DL3qLvK1JXMap8xdjOq50CBU6
lm2J7LbdDbFNXsunFFNO2t74NmBUogEsYPa5wm7AdAQx+ndxCWNzoG+tIRdRjKKegamDHCS7VbzK
m25qV/cDu/RCV7QyIrJyLpaUbdRqYzlhvDq4R7O3SnfX7WH7Cjt/Sy6O9EoSJUOHEvzQ115b31X6
ScGEtTT8/G9yuPCQNopV5BPsrqd3cfIwFvdm7zbBx5zJMggBXD7a+5x5B1mDPKpCrkFOKhaHCi/+
3dmG3d7+ExSFv7GDszTO0osySua4xvIQ8ccvwE/at57yqqKALB6S3baDsyjO5vWha8chRwoQTTdB
dBtY3vXz+Zv4fRbA2XQFXMZuSGDTPVahok+Mz1pyqhtyrxxnIEBFR9EbdTsSnQVylp1GfWP1ATrU
GIek1Ivm77Mh6I9sgjJoQIb5nzlw1t2p6SAB3RNXP3DnO9nvukMOClaj36s1io7ad334EcaC+CdS
jDP1TIuMMp0weSINim20WKON/Fo0d7ntt39pxu+tdX3a9l0BzdQUUAHt7JBKckl1Gj+CPbn6hPzO
WrsYimXGMDxitMeoTA5WWQjyzr+5As/KcJUYRYrMqicLlPHbL6zNbu4McLiFbNxcSMTzN6+7szQu
RmR9PycxQUhtd+w1gjLTIfpKbMVJ9vPedEUUFcyOL2+rszguSPSyVgJHYEaETcxwn5rDTWtYuWPR
6duk9aOntPqHBlvWh8ZFixYF1UqXdHRDXibWDLLx5LJBvP1i2GzxQtxZ3TRHheUwsmqCpZWr3pFU
WmjJXiiBMrtG6Iwt5kvrR0rc62Fq07dWcjhLMaK8mxpGYKl2Tw29qXRPigXNus1IuxLBmUdS5U2j
BxEK7fIpLp4qERejSAXOHiKr7JalRWdCrdHoBvb8fbEMx4LKu+ufatPuVnpwNjAUbR3PMsJQ0j8C
OMU1cTpLqTiNMRz1Lhf4sEgr7vro+0RFQg5pStX6ZYxyoFroNmQ9XNdKJIe7NTDoRjuTIX80JZ5v
MuaMLHsWPYRFJsBdG408tVSScURVH39Ng/wht0QuKtKDuySAEC5Fco3r1syke2uqHIA8+PCt/+Yv
fGkuwvCrxBrDbrc8KIGrLaf2I/SOQILTgWwnK8TikXLkPgopaWBcrXzqkk819cNZ8NTbviDOMvi3
nmpFoH2WUSZIX9MvbDIlwP4T6qbI7/GCF3207cf1ShwXzcyU6KGevPWZTYrp0cjJvPw7Y8qpb4OX
4Y7spY8l+iuZXGSz1CGJGwKbI+3PKH3ORfTW2+Hgr2Pip7GqsdOzIcAMQk6/jj2A1LPPUZadcuUh
EW22Mve4uPFWqnARbiZjqDFyYzefAWtHxhpzAc392Kb3eRzeECnYD9LkXY8L2xeQRXWFgm5WfUOQ
Xb0JAc9qDo2G94VOwl+tqmfOommOMc83cl0LYt3fmONZGBcf0qpF6MZSFyiUFMDh54+BW+3z22if
e+aDJDD+7UhxFsZFCkkKugz8F4DTyz3GrUdAFQeIkeufbzPiYbTcMtGGReeX/YjV5yujjmB3Equb
dBoPUxycikgENi8Swd0Q5ZhHw1SNQFqIAabfzBHQXsvaEiiy+bVWinD3AyWatEglbG+QNNucb/pc
cwD4dv1rbT+WVApSAIsaFszt/edqoyANBxmd//CLepx+VQfMl7u5o3yvX1RvuEs9EYrdpvdqaFpj
2IboMk/y0WnzGMQD1DLRaZPTcqcW5ldFqz6TwdoZ6hJ85DPqwEk1DcvUgQH8XkEi1eG4SCxjwGes
UTYllTOIeOo3z2olhLMIxIV6jHMpxT736Oug3CzzvSoCJdg0u5UQziDmMFOsbMDVMRmJXeSxXY0H
gTWwjPAi3q1EcOGgHMqCjPOiO6Mj3VefTC88VkhM7D+Xc8N7EYfQZqxbyeMiQl2qcTKyZFunC/BD
d1F6MpTXJvQEem22pVDbV6ihoULEryPJ6gwkKHZlGCV1yuYm6V4w7WJH1eDkza9suOtVYxcE6Fah
2Hdd9qZprERzt2E7jUkcDKjjyMHXzsA6/qskIl7cfgeuZHCJvgUCzixgGyLpbNev805HKa/p8EzS
851+ZEMHoke7SCtmq6som89FAypdJH2NrD4YVfQQzurvKCsEB7dp8ivFOOcN9TTNelYE66zPZfh7
nAQ5+HZ+ZMpvN4VqmfwyEmOXiooS9197lJpddVB3iYuMbMQ8tC3fLw5rZlNX/+MDNrGSyrnZkHZ1
NIEFykkImNC1oaZuHFfSrlvm4UM3/EoW52JWnBrTrCJqBCfwfgZHBR3ZJXMnRwNsXeXXpiDebn9S
i6iaTkxLVWVO4KQs4I+mLZqjFh7tgKqrMDBfYhIPaIDDq/m9vQVMuxD+aNMgz1L56V59UbUyWJgL
ZMfS/DIUuzx5vH5qm8a4EsFdlSAHGxZtaLGzgV1xsLZihVL2/5sILlgsY5xEVQAGL3Uu7Lb6XopQ
Hrbv+5USXKjQFz1PE4Zs0bjGY3XQ9+FuuMHoovUM6kyv8NVTIqp0CGVywYIuTV2D4RvrDN7wa25s
BvvAsCzm1MtvCXDsJFf9SONypSYfOJp00scIanZZc5TU1Mbz8bbORYin23XzlRzu4m/1uY3yHDaR
YgYGK+oJ2EeNfscgvhpfFvmWyAK5DCDCayCdYsxcaVHgaHXjAJH3ugEKz4oLTXhjt6gosurHvQSS
W7Zu6Db7oXEGjIzkXvuz8j80faqtPiIXMYy+HLXRwEfsj8Uh3i/73JEZ5LuTe+L6niBQ8OXmtAoy
uWhGBocL7GL1IZLG3VB9FnzGzYTjrBKfVi9drWhLB3Y52TcwBlP7YH9XP2F73Kv8IdkJpAns4m3a
fH0b18ZU1g0Ks2lj17MdPDK0mMSjztzbmK9g0zc4NoFU0YfkIolqAi9GHTFaJEmLX+jyXRNPblB8
ZFp4ZRw8YNqcNdSUYtRJw/l7Qb2lMe1CNAvPDOwi7V2dFlN19f1IrieVqUGVufuhzbd5e7PUh1rz
WvVuCBu7Cw/XD2wz7V3J46PGEqt5VkOnAVOiaebKwNO2pMxuNUEDR6QYFzBGc4j0NkXe22Gwdhh8
Unh9+S3qsT/+KDenqPx8XTGRTXDRI14aOpMMDYk8f6XjH0hv7A+hja0NgosWc16CSaFHtOjovaQd
rPy+k57+kxo8p9JQDH0SMta1pvM1dTcOXyORiO2c/WwDPJF0OSpJEWsjbMBDdxcd15C48qF2qc+2
dafCGSpBZrZ9OKZhKgRvIJ0fGu9ikIXMKT6cRgy7T39qxW8qhQIh2zciVbB3R1TdovwcVKEMmTKV
4MWT9mydpfSLm/zA+l+SK8LmFsri/CiwqAL8PnTbOpeR7sS78Hfr9UDpa/xhFCm26UsrxThfIhKx
jMAAx5B2H+w0u8BbIW7wH6YjqH5CW0KWcRc71Dew1HgSTShvl+pW8jnfMs0UyAZqw5p9uJa/R651
CPbUL738WUxlvW2eK2mcl5HWUsxxGHJ3zlxDtxlWJQZT7prGLktbObJBKJGGm7fYWeRFaVyK55ak
NYLHrHumKd0EYyfYLWNndBHoYZPgesGMnvam9SrQ58OsJeEEESqW1mXpoaKFHc8PMvkjnP74QAxZ
iWLarkRJ9WQs4HEnDhl+FNgWHs1fYyoI75v3yEoGd2/FXQG8HRnqVPpPM3oyJetYNXdTFrr/TRfO
z6QkNQbTQs5kKqFtZMdIz51MtDqzffzns+H8Sw/qibT450Sa+WjF0kNfiF4/mxFw9b04FzLkPtOA
Cs66YVIBGmZzb0TS41IKd49UgZ1x3mN2ah01C3x1ZIt9buYizpJD67IUGuxuH0rFznrxOW24zK1Z
GDifGrPq6ZKehknZy1G1u24GfxOCTGpSzdR0g++N51TBPk7RGRhXQzcp3td41aM9PmLBLvX6r6Lq
4LZFnMWxr7xyoTTDok5sAJSgXXpbMyubiEZC/ibMnUVwSSy4HSaMOk9o+WGCQgH3X+oHnwjmrNgd
Yj2Vgo78tgGexXFBYSjYlpOF/GhRfhs/TPOup/71M9qOcGcJXEiw+qmkSgf60wYHE7RPc9LZEh3t
0AK58IcGV2EN/7MHLi5oNFooqZE3WxaQ2uvYjUUIZtsR7iyBCwpqqluhXvcYGsxlOxpD0PkUP0bg
icn5sr/+5bbOBuzBlq6gC6ISvu9G5DAEXAtMYRn8wfymAfwyeLouYvN1TWQLlUaV6rLJN6cCrUMH
u0c+HiLZRzXu7Xmt3/WJPf7Sj/0nDBXuRVM7QqHcKdHJzHv9DZbZN0PkDvkuOEhflsfsdXGWXQ7H
FTX6tlIloigmmNwN5GB8h1YzSxXAm4XhhKQGLYaUt06TVkDxxqB/Kk1uGKrPeTbflXouMP/NELUW
zXlYTC0zpDWS3AZD/sg/U8Mx75a79NY8Dn6QOMYHCk1reZy/zY0F1vKk+7Oc0NPXnPzW5heB2Wya
5up7cic4mOa0FNUbufXgquAQL+4TUBjapmPdB7aKSiHATEXZ9Vb0XWvGuR56KZYWNS16MxUZ/S4I
sx0xu8N11URCuBs51nQa5Sb8u9cst6WVH8Wiopno43F3sTJ13RwPELEM01GbI183in1pitYGBGIM
tqO5uqzK2iyBrYc3o06PUXI/j89LLxgC3RahK4BOIxh14YtKQZYpRZMCqEBW4udhBnt9Xb6kqLRf
PxORGO7axc7xFFlgEnDn5pcq/aq0T/Pwx3URf+OmZ1W4e1ePm14NLByK+jju1B02WWxwYH36EyxF
VGDcNrKzMPb/V0dTJGPMwO2QjcV7mTwN8ReBNiIB7IuuBISTZUiSBVrM6GD5+m14JH9UrMWiOKFT
OcETuQtF0/TCL8jFhCQAbLih4gt2FiiwGOxHLdkAkFJeQwc43HvtI+UDopy/IhcPpCYEPnqKyz4b
jrly0yO6ToJpBJHlcdGgIK0BqCUEU6rFdjr8GhvqhrUo6RNJ4QKC1EZVpI45cargEKDrQQ+qqO62
bRCWDqQ6IHlYPNhvU8RkaFQoAjTeFtxU/bLDrIhoaW9bkb+k8CNxMsFLqU5BNEuVyG4qm4KEPu8F
F9xmigxklP/pwq+pFtaCybsWUrLb4tPSO/G+9S13cMrI1V9B7iWkZd3OHs4CufiDbvYczkyt4MSg
0eKT7kd7MZ3i33jQWQ4Xg9BNCWYlh9e2u8klGIyb7OJn70V7gF54IqhQgUXwsL9K3HaUdMj8gZPn
SvKn2Pp1PQiJvhoXgzoFy1A0ReuwqfIvVTnYU764Vl3vSy1xm9B8lfNqb0bT4bpYkQ1yYYjWg65E
9YCZcDM6kBB1jsg6qKMIkG/bCtFNBhkHlVFZ5KOPQSOplCEnfp3fcOMZtLr0O8NoigWQHhHSOftz
fKGIrMRxkajMgqKuUhQjVAkLpEketq42pRWS9hYtqTru7LKvRXPOQiW5yDSOsdYnMaS2u+pWdeYf
GQhiql31RXGGJ/Gg5rYHnLXkc5bF6JoeyHa4Q7zlRfeUfewnX/4crP9/kMb1z1PUE5WxZs95cKqA
N2EfeYYbHiSfDaEqoskOlm9dOUGDiyJKaYC1kZZopet4/Uq/JespUZwMWx+GZmvpUadfUhILUqfN
NZ2V3RhcTJHbktaK3AKs/tQcqudhT0+S353Em3ubfrc6Oi6nsUgkYwAD/kAt9D/uw4jYzbi/7tvM
yC8+oYb1PxRlFYrpqfdpDcY4gNCz9MAND5fvddNYzjL+LuP+hAn530mfPnZL+ZFwolEV/QOdGjK/
hz6nEYBMI2TRYIiwabfTk8XpF8EznMWkS73OQjjnDoxcb8mM1svc3lbRTZ/8HKtPakrt659v84hW
unDePFVJG+SETaJqYCel+qGi/YHWmuCUNm+Wv8QoPKI3wdKwVM2YrlDK+xlUDKKp+O2otBLAmYFa
93MAp2GoB6CTccdTfMxuylvGWJUdxQ36zQEispLHea459HTpZh2ARg4mKXa4mV29dQbwmbGOPSDe
Gz8VO5ToM3KeW2oADUB5GFmH9ZzGt/T3dWPYrsIQTHUDf1zBMgv3FWmiLGY5ss2w00Lt+XVx0ejw
iWsp4FfELfZPxv8vLdAC+KkiW5Zm6TJqWu8duCTFYCmhWrpAnbHB0mBLxY4WgqT98sO9F8IdV9xF
Ld6kpHRN6Udt+cg4rn+5jb+vWZQiIMjo2Zh8FMrUuQ/rHnw0aZ7tY5nearP8+O9FUAKCXEwAapgF
5M5eSzIlmPUG9y52InJfxbzQdQEbNm1pqPhhfdOUTU3lK+dGJo/NTKHE4DHkkBZEzE7gdqBOoUfV
ztGFEg5ab323tUjuXDTSjKE5IXrHg2ssg9MUIgLUDZt+rxX33aKcdACYwR3bHmdU2xC1PT23B7t1
Fyewi6P0AXTy9xKZ0quXdi1rFS6gGEpFhq2Dg0mGVY/Z914WHdmG7+DEUKyV0edQDH4ZiCid1sZD
DDTICbU1eSfLkdNWggaeQAjf8sTIemeFXQag0Ok+jEdHXZrdMu6uG99lLsu+2V+a8OAPwGAG5v6Q
45Tyo2J9KbO9pYJWvfX7+em6JHajvb9Y30viTC63SJ9WJeAXqfxbH70kyGydhjsZSxjkLqapHU2C
kthGCvteJGeCWjLlROoj4ow65gp7P3iQnMWn37G8AKxQ0djztk+dPyVnfsW8REPdtcQBrYFbJYWn
9LJz/RtuizCxhAb2AEyq8w8dLZR6uQwytwVigi/RuLTjMFH961K2De8shUuBlLGNjGUMiVM3oHDK
PsmEeKH6478J4RIgpD+x2RswvEAh9hyZNr6djdlgQXC9TOeYCfylC9/9LOFDQTRh4gRTYk47YUO+
xQ6+0xMBdtHmyRhEsywDpTXsZr2PPUFXkz5LUYUf9W9191Kl/77SAkUsrMXIRAExhsp9r2gotXkO
SghwNDzHgB8c4YoYvfE2RAr+Mb4UC/ASJirK2P5hvZr3KrXqvICQNCOOGdmdWwP0wU131mgb2K/c
t4fq+z9YSWSfiQsSa5l81aodSTOAwxM+9Nzdjn74SAEaNzim3zmNL87rNoaE3unI16/isQeGYEU1
PDsDv7Xrx/KkHsqD5TW1LVpu2nCrd7pxAdAE+1HXxCa48+RP4+IjHQ9bQcTbEgFeUhwa0RWCpv/7
IzMTmhZ9OBDHkJ6z+eci7ztLSM3B3J8/o7UQrqpjynHTKaX2hktzi2v9vtsrd9lPgvTb8IbPEpjz
5ONyL2Ze3PBl9JzO2nHRr22UpVtICYBEmgAX7HZSJqDF3yja8/XQtOHL7+Rw8U9vqJ7WNb6iriSe
Vmde1ui76yI2D0pVyduskXIxLEEGUtKkQNeBSLckvUnKh74TjBNsHpOGVhBa1rJx0U6ugc86SRWy
SqTNOyOb/dCSHLV71gtvaPdpLoKvvFCJMfYYRMVjQtOxKc1FwCFEFF6AQebQ3i+C0qaqV/Sfrn+2
i5PhZLD/v8rwhr5vFBAHICiA4dd8thb3+t/f1AG73TKSfUu7KGqYIErPosGkjoZNhCZ7VIhs1+OX
60Iu0xJVM2WZ7SijXYZRGS6wApnKmNoyGmFfdr8L9/lRegr9FoEB6w5AJhRUuzY+milrDBwG8wuW
xT8vQiVPqdqRwQG1vasoPSZlEsEty37xu5DANIIdQR8TxSD+/aqpUdKhxksdIwvtAcy1AM6N0x1d
fujkq9TndiCabruwbiYRuTf+Ed1EOvTeEiyl0utQLaij65isBN3qENqq9VqS2LbUz53I8DYVpJjN
sLD8j4cTJ64oF42kmJgGBBJrcdC3JQ5ZSBUhEsOF1mVCAO80HFV0aJCvWgfFbw/i7saGmeOdycZf
NYVoKJi//3hF32NoPgXXBkmeSelE5GUW0UqLRHCaKEYyholUYoUyOk3pJ2Lug/zlA36k4exllE30
y4HNOOzarE4sy2l+LVhOZkQekkNqd9oVu2gnmqO7uH1gcQDbkqlqQCTKj+8/Gi2VsC9i03KAA2v3
02AP5Zd0vpmEU9Jbpq3rFswbRQ3YN3fNFRhiT8c2QJArbhbdN4LalsdPavlJL0K7ST4QHXRTxdQ3
4gOiN6dWgkTfymVIQ2XNTrBAEYlmNy8rAezLISoYlkpMQvi6bU9Do+sW3AzkUXoO4T7IxLGEUjhg
VN0xtk6SOCAYEljHRSr5JpVSIiNfZjh1788rzqaq7Ug1oqrCBpTjo+RglGpyFgAgVZjAFgJts/yN
D4I6PQvkLqe6U/sFBQPqMH4BjQGL7eaH/HbZJTvJrQW3+1ZQNxj2EV43FBQUnAuXElAMwrgZna68
t8rPtfFviw/4eoiqbzR8IBDhQ0RrhQmI8XBHabGrqLGTxrtGEoF1XFaPmRRTR7qAiSFd43cpwpjO
9VKngVO+Dm5/x3rH8337wqb0U0//Jhrx3bx51/K4micgqgwrGDLcvL0d3jWHwkv9DOs19/WBoRoq
3wQ2uHlKuHRZiUWRkey9t8FQTkHBIusDHm3oaiW4BrEPYLgGpmKbJ/UnLf/Bu21LJiqVgIBQgGtw
gXERDagQ0DSnTojp/FQdnSUIBMa3dU1hHVozwTzBWuScWnFjpGMHDiqHtua9Vli7SALDDE29WALM
uyrdDGl4W8e54HXDAh/vYGuxnIOpNJQqbUYlbCy/hPXDOLRO3fkATC8QjQUnxyzhnSyCkjgQvjSG
e0EMfmUYkHpanST14HTyQ7pk93SoTsN4mLvWzoFMLEunvOh24+jmgMcQyL64ad5kW6qpIlyoKGu/
t5p6REiTlLJn9eCd6SXechsfUx+LI7vAHp46PIRDTzTRdxmlOansWlrl1maq6sCVrFtHuQc9KsAk
sTJDHWmyMzzstJ31tTqJ2D4vkgQmEg8UFL51jZp8aV2dgcegWjVMlN4nNTYtUzvUBYWZbb1WQjir
abs8iks16Z3koLv9jgXmyCu+dtBK9apj7Im0uoxqnFpcbK6tzCRWMndIFjVvuA+P8jeioJrPZq9i
IAakQou58HlOIpdt9Y02q2maw2J+oTgY+GynXgXiM7YKsrv50P+DHFKoJW+lNByryMKdQDClx7ZY
UyyxAvNoZ3gR0OM7USy9uM85HTn7DBfVmtCH6xzrxCZyaj/83CQOsOVmt/Qyv3hpRSNUoq/KpUZ5
pKRWpGe9Q6fazZLFa1L5IPD1i6ThvVZ8fbIb5MJUdbhA1ez/pDGfH9D1m1+GnQoKbtHoisgb+DFR
OWzlMawRWyTVGV7Yglr23N1MT0B9GD3Jb3wzsUW7W5cNLqakhbamYeIfMsD3oWWS8fqUyNg4y6/B
ZaaSfQ0805HvZ0/bseW/JrH/9QPkvUy+e9KFTUH0YOmcvPXwKnYbuiP6vwZ74oRw+cQco+UUSSy2
NBSk3D1wL7XddQvZjJHnb8fjZqtlqgxlpTVOgGXjbEzsMHwYqejK2XSulRTuRi/QleyWRG6d8Mfg
DoONJYSd5ZLn8JPs9s+wQ+e6VhdXOffhuKCsKyHJQ9ygTlDMtpGnQE57korXProd08f/JoqLxm2R
ap2iNb3TNZiADAJHT09Fkrrl9CwLxyE23Xn1HblAPKnU0qu47Z3GtXzUy48JEPxkpJcZ3gDl1+ua
bcanlTAuAlfDNHRmDF/udNW3Sv0wCsdULjNm7qC4qFuRZO6TukP5HRwhbNpi2ld7YteH3Bv3Ip8V
SuMChVFkwMcNzNYZM3w/RIqTfgdyPwUoBQreiaIn/eYHxPQAHlB4bV+8fdPJXNJcjVrHCJR7VZJP
URZ4189oK5fDdIWhqToheFBxZ9RIE0mpDEMvjNbWpz/QxLWt5bYXpeSb1/FaEHdQIBitqGQYrSPd
sF4GK4aEpxpBXfWAhCuGF96y9LU87qgmEgF7KYw6PG3GGet+CoA5Ak9vgLz7T/j0LofnYIgrefw4
ool4rqUTMLkyoIBk97Ef3QHK2I6OVDCysmmEa0lcUAcOfTCVsdQ46qPlT4f4qDyVt5atY019vPlI
IFwLY595lXXHtdqUod4Pjq6+At5nN1s/Yzmz0/aQR4InvcJMgH/TrGVxQZ5MhtWkdOreKiLGk+pL
96qDwQV/2A9Hw1VfiE19qPnvp024s+OifQXWxVCXOvgZnt5xMR0p9oSv+5nI/vmCsDHgpZ13yDHA
teMut8o+QuTVfaZQ5RSOqNm/dS2vvyUX6PUFKJxhmHSOVo1fK8U8JEb5EC8igJOte3IthgsfU6Fo
cjsDJTWUT5ZxpyCD6cqHlu6z7N8P7HCnxEWQWtZzfQ7HFvWrxSMSMBNqHw/A37OHUYCEDb679NP1
UxN9RS6IWEso5STROsdUXH3AngIQGkQPwM0IjJYExsPRl0Kx+L2HjUtWJIGJLH4ES4zayk4Z3+p9
j86h4KW5qcxKEOfKcjtYTZQjGSTWXRF8C5PPqSXIZbZj00oG58J6SMx0yrHJw0At2EpyDk41F0Sw
QJRKAO7+7fr5bF2Q+koc57glUYgUm2HnyH3sjpLpYkh7d13EZQuemd1KBvusqwg4V3GdhyXeruTx
T4Cn0B+wOpL/A0wQkTqc0y6amamGHDROa9yZyjdr/HVdF5EF8N7aYOBI03A6cwB25f5ESvCXdqIw
LtKC89NGL0wpMvAQHp06s/+cgU0/U6fbaZmd2A1oOYTFoc3bfnVInKN2dT9O6RD2TtWOIIwMatXV
QJOFHRLAU7dmBcztmqLZM05YqR0060QM/WdbyOC1xsqt4PHw1gG5uMjOv4YvzgF6JOiqNu1Q0lE8
gOw+x4+5H31tXQBlI0ohTu7UfeA03n863jdLXllqkOTWUDewVKV+bFTLi5XUllFJvi5FcLxvIWAl
pWlyYgSDMTpF99JM90okuCkFRvp2ka7+fm2O4yjnyDiKyJelX7O+i3vRRs62DgalKN9piLucI8jd
SI0hoq2T9k9586JNAh1Ef59zgcCq50atEdPr1LTN4UcAvvbrp6BsXxtnFTiL1+UhioO+7ZBPRIOd
/5hcA5xq1LSNW/NRcTDg0CFT0hNbBGwhEEzY7srqfKpITpo+1+HcRmlXJNwZRoqL8buBPUGBjuy2
uPSjv3TkR8DrUsLWQTw1jvnMmJ0VUOFMT6zcC/BR4EyJhrU3i0+4gv9nFoS7IameNZ0KDhSg7GLw
oTkAcB6AqtW+/tXtGLF4fC/CuBcYCmFfYPUxR4qefbk0nVNie9wqbFKLeljb7nTWif2ClQS06LQm
7FFeqLvxNg5eYmsCLtzX6yclUoP9iJWQJUkZbD7SQJrXngTYAimxBH3g7QR6dTjc5dhbWdwHuYFw
vtNeuoN2EzykDj2BScMOfha+6OEjcjDCxQjQmy51k8Sz04FW7JkhZoFK7zE+zfd0R38YKOvOz4BZ
Edk889trNs+FDtOiYUZmnFcBZqQ7VtGIkEEp9vKLIZItN/oOGFYhA06YMTwuhK0RmQsXVjJqNv9H
2nUtyY0ryy9iBL15pW0z3WOlkfTC0Ehaeg/ar7+J0blqCkM1tLNxIvbhKGKqARYKhaqsTCWaEBmF
DjY12ckWn88JwVkkW/wMW5UoAl4ODngAksYZCqdAnXc4RoGR2Si64ole/pjdMMfAjLwbd7w77A95
6q9TwcLKo1QjKUgLySuusqCsnZozOaY9nKlqGDKF6+eDs6tskTTJ8iJpRnTr0vihDx9ItpOG/XUT
1B2v+A3b88SYtlL0tTE6lZRnz2FWAR6IMbsbsOnlmNtNAUUcu0/XbfLOpMYEl6EdDCK2SFhHR28p
FSBEnJQvkyOCOjEoD+9O9C4fjok0dTi1QysiYI4O6n0fc9D9y/sJAxvpERGU09DlXHUaE3LIkJRx
OGF+q5e05TFKjcoeRmHcS1LXutBqMDhuwgmjbDGubCwl0syaOLNS2UqNOV2B0xnneQkTXcLRjLPK
SPA+U4FBitPJVlTtpEmLa9Qvcs8bwuTdqBoTTupc76Ilxw6mN3VlI4I52jHEGwBMbDYlmFgydBx5
lyrPKluLG9BOlcbFalGLExAsz5M7nhvg0TNHuq/2XeemB27usP0C+eWY7KRXIqt9JDewaTwuPiUF
ERwJNcC/qzZyHIWdD4YGRQdxJ7NzLG2Cprhy0gCl5pxtTsx6Mw3cyDWwzlJHIYXA1vu6Q2Ibd9Fd
6KN/IPv5TjUpVQcnjnGuBp0JKYtuFbUg93jST6cBsuVFFbmD+FU2vxjGRyFW3Qw/4/pSOcecLc3l
gyRBzBTZSx29NPQuqj7PZLKt8sN1O7xwqTPxBAQkmjYatAJzyj5Guz6Y7MypPin3qIEDMsErzvG8
hMlgIFVtGbGG9kE4fJCNm1HizXzwDDDRZDDyUZUXXOManvnJcfYUjPznxP5mgRbYr9x5Z9bB9T3k
mWQCyox4bGI2GVuofQrNU8JjSt38+0AayqYMjkCAhn/PZFNZE9osFZGQT64ZfYfkD8fZNpvNGGj7
ZYHZNB1jMhFepSAl9/UgWewYEs36nfEh2Yt+e869+kPoyJyLbLs7sTLKbJusWGE95u2EigTVIVyO
oNMIFLyheOCSzahxMcSWPiJS1kWhIjIJ5l7EKISMIrfJffxuPgxXVpiaaR0pY9rKZY/0LTkr/vwh
9cO9cm5cTLaVWJWQuNfdjrcs5mXYdZpYiCLqS3njZsVimwbGuJX/aIR5DEZCFc1lOAHTBSjT/DHs
DiWP8W07BK12jvr/6qU2LuliFRMNrwGK6F4TmKXTHtWnYk9lNxvJ+/eYRlo/BQQeSGEUL98gQcG9
GpnJjByRuLlsa34XkCPEgGlqD150FMOuf6nNA7wyx8RYoRxmgOwhm2XMjT1FWTCZEyeJ4plgYkSX
ZZGa5Al6zvXTEH9OCOe0bjrbaglMhJCrPJlH0LQ4cdm4RpU8hKB7MMXm4fpObUeilR0mKIwdMa3R
7Fvc8NFuEZAgYa775mfzvK4cvDBtyMdwnHzbAy9W2bfforZzFIfChAzesGUH48M/Csdwqn3lkpO1
5z71NmPFyh4TKwixkMiQcMKlOwCFX+AZb7om1HqD0ZXd2OON0W0mMCt7TKgww7YKIxkp7+BTAG8R
LAFYVIKO44QcJ2Hfe5nRATVEkEuEyT6D9Hr1uU14JReOo7PPu2mu5jAK0UNPb6xvio/pSsMzn4jX
6vYrKfpe+Ux49yPPJl33KkDpihGPYw6YZxveDumjVHHa57x9Y+LDmFf9AN4xdCxBDSiAqa3fKSOn
/EsDwJu3+MoF2ABhSN0gTti32tL9EnUaa+kfFnG251I8gJqfJ3zCWxMTMCYLTAaahBBbyTi9+lk3
ZltTOA63XTNZrYoJF1MTqubY4+k9OyDydPCmc4ed4VV7mkfwwvj2G+5i7c0bbjSE1gDxhDMeUhkU
7piOd0OfkmbJnyi/sbYvOAvc3EUdmHFdBN73DWkC4MUQUc3zySHkOKSfms61jImT/W16N4DEqLrI
GM5jZ2fS0QyVJQWAyGxSWwDhtVlxfG9744Csh4YkGPwgJfn7AUpDMZMI0C9IypdPwq1Gka8BaiQx
Jkso8331Ur8rpK9MMv4n6GZvEAVtWDSFaH7pNI7gQHgHcgKlFz3yKDG3PdEEOSGGWWRLYkGiZYiA
rkgl/BCjM9Zx2QGb6onfRuR+iV/xOFi3d3RljonofQRrwoLjtdyWia0fSj/2MaqDIkayN1/Jtptn
mXM5b71JKbYekn+Yc5ENJhdcog7T9FKK6SDQIwpaYIaV045eLXKcnmeHOuwq3Ha5tcS5aiIHQNYc
13bf925TNHb8PvzGeklMZJfqaKiqCRUSDWgzyKqBWN4hoVPuQBviKE5+L7jC0/UUZ+tIr00ywV4r
IiGPSpgM5y91elsXmP4Ufly3sXWk1zaY8wbauxiKTMjWuiHbAWN7jGMzeUfYWNtgDphKMNPcqGjc
53XyITfNwBw6ziHmbRUT3ee5TeZ2hCMIoAxUDDvqd63Om83n7JXJ9A7bLkpMkqjQ/tIfRutQ8aZu
OYtgR4kRWDFxGSH3EjAsuEC8qlNsnQdE4hlhwoFUkcSSOxNTIc2pTzMMJZ7riBfFaVbKphCrL24y
5z/MhmyRuxmh1ANcDHRb4Z1yovI6ic8jPN/MyNe26FdbxYCwzpXSUpGuaI/yQXXGYDkOtnZKz+Me
YA1ueXYrO4IsJiIbZjoVkR1UFdNwyMwSnYpSku3EdCPD3FXCl1DKncn6/o7DebHFliMK2ZxVkksY
ytDcqrzNuaT49GO/+U4rA8zrQlusJa86vQX+ePZot244ljsd3Q9a0ONlKJs30WrrXi/G1ZeaWsWQ
MgNtK+lWPxRelgG+Y2u4h5zwkTaoRTq+s3CeAZv+vloi44palnRyV0+dk4fEjqC2KMp2RB7/24di
fNBQl2mWRgP7CMin8EmRG04I3fby1TLoMld7F2Ju3comLCP8UN+MjaNQdJpjPhU3g7dg1mrX7a4v
iePnrw3mlcFaL2pdFXCsjMmqPaEZGq+bigbk05nkyKk++ULctpz7fLPSt3YR5jpqMsuaMCROW3KD
S2HP6n4GOD3zjf315W3G8tV+MnfSNIsyOLLyAbxf3kB+hBn3i/Ecj7mS9HLujbindZCbyTcPCqrJ
tv59viXIFyjZehn0R1I6/2lZ7MCTIIuxOkoqvN2cAXOWbLMJ/psFJmSIJJXUWQBSfGzRLRI0u2p4
twfn27zRVCzrJJwJQqz6ZXYUCCrT3tf8Xbw1kJAnfu7kn/7bmpgYgeJfCa0ThEHQC9/NUomJhfwd
VbGVY7NaimU/hUpMgI/pQDNgtI/R0IBR4+n6OjbT4YtTs2Pl2qBLWVpgHbg17CX5rIq6XZBnpfj6
DjtgaQBnI6XyYbVUoDujJ+KIe6nVZJs0rR1JwHGBdUCIeFyAm76wMsXkwPUCPhpjUAH6FHet+VQZ
X64vhff3mYCTC6KQzy2YNDohQ9X/xpg4vrUZBlYLYALNYsyWHEYKhtj6wJK+luY5SnlauNs2VErD
AP6UNxPj+WIZUaLiBRvrD5pSUKB3IuecK2h7py5G6L+vLgQQGc5WNchIRvrMWwg5FwpPI257HWAs
sEAFg8lwJrb0Y9XTGk3rTIMc5AK5JwIk8JqYE/u3ExHKVPA/O0wOXAhjommzSRswQLh6yQGVQQHT
IXfVDR2v7btjh+mX94TmlVEmyCSQ644wftU68ZQd6jnxJU3mLYy3gcw3Ava0rSHbCsbRT6JDSxmp
m/wYS2e6V4IJZCDCvttZvXf9CHG3k/6qlWfkYmaq5Sts3gdkut0ru2GHUcqhAIFevAufE9dyJ54m
BtcqExkGNRyiUUeqAD1B/WD4GJ47ElRtFmfcWwcSlNwvuJ2ErT4hEywyPQYVhYxXZkqnpNwKpf9+
fJ3gp6UpZbQXXj15s1ikr0wy4aNYqoIUljqBLdJWvtGSPMaJRKC9pNlWvHnHHcvmLpLJW4yhsSqo
CIw4HHgTeIkXugkkqLM9rVtGrsjpeG32cTC5TMt9oEx6Q4SYtJ2RgoYKjNMHM4C+kr/Y+n7atcfx
c7bX/cyvJOc9kzE6iKYoJTC1y3hsU7ai1Vfok5PesxrBqclNn/F6h695ypvX1coK46E5tEF6QQWi
XTyEh8wDld9LtI88DdQ14135UffT++YoBqHXeOLRPM+7d4Wc1Q9g/LUd1EFa5nwGz8RZKPdVy0lq
tr1zZYDxTjR8+4y0GANvYmcOKMQzOsQvpAXzkOzyJ902w9vKHOOaetoKc0b72E3WdYutapb0iYAX
RrTFtBw5mQFvcQZT7gHhrFBZLdr0BXQvKDqQ7CpAqUEj50Y+D4G1ebtelmYwV1/ZAIeew5yzRFBL
KLs9pv05jyueCebWq5fQshJoToCeR3CnJD8Tq/HfcxWslsFccmEIETjIzY04zBaK95SMChHSfMqP
RhBieCaJbflf0/aiRb86zAZz6REzLqAAFS0O1Mw8Pa2eh8V64KyL7s2Vo2wwAaOs6zSC7NNPxC0U
5wJJdDpXckpcqcbT8njdHA0M16wxgSOxhLo2BaQKqXDo4n/SebZLo7FbXvGXnv+3dkzw8Iigh9JZ
AiWZkHGGqhm6icWPKg/m8GEUFFsqvX4I7etL2j66F1PMR6oNtbEIgWN0+b6YAqk6m/2P6ya2d+1i
gvlGUySVYxgRpPJzFJiCthtjzRa6xCkz6cN1U5vwet262GK+0DKVuFZqfCEqoiZ6zaE/Sc8mVMSt
+8mDl9zWgV7YPDQAbxOZeL6MZS0UAoKEKJd2Kz10wGT3PN1P7tqYoC7OcUsUJUZX4zaW3RY6UFmQ
tuB2A+QV3Hyu4uDhF8h4xnKa2/QPX3NHJryHZatgPAfo/ZB8UK0bPT5rame3gFHK4vMSf+d8w+14
+OsbsqNABu6SCCBzjGrdkH3ukxeoXGhA9o5gvKG8RfGNwktaOR+QHQlCpGrARjPPTi5LL1FhfO1a
NJ8NjRPpeWaYSC910NkeMvoFpe9y42Rmbie8N+dm3gbCGfA7iODSAl06vuYq6+8x9DsPLZrBnWYn
H2u0xBrH/AxaEzuDQDqICig+ijvXshWI11aZpRX1EGYFTQF+jujmYFLR72pPO1S+4PLq71v7uDbG
3GaqGqrREGUz5psUu9HGu3kZH/ruPV6xNsPExmgqVUwHzXi+T8csC6L4YdTek6mtbdClrr5WY0Z9
pJaYBZcA8O7O2X17bL7136o9BRzKrXP9bNGTyp7ktTUmPKJk1ClERV4oHvBQ8vW9FtAX0nvASmsz
TDyMy75Q6jChIO9h3wRkBz5PX9zxUKG81TABkRTaBJabkA7Egp72lAR0Ne2JNzy1FY/Wq2HCXxuF
UzdT8C6KI3aIVmwut5zHFscE21Cq9Houpx4XiFyfZcA0a//6d998PK7WwA7x1m1agHAShDbmiRYg
8JgTbcujE4i6P/3A0DAP8cw5omxPKQynsAtzIKrTIRZtJZSPZTZ+aWRezYhnhwkFOtTh8BxA3AFb
ZxJpXqN80ME7c337tjKY9e4xgSCtE5UIwzAA8t7bRudG9ReluuN+JZ4XMLEgaacu7hdMDMzoyafD
gygrnGyP6wdMABCWXDEyEyaovF11fkVboSsPkHh2NwT9Lnm+vnOb1SADWeyrcAf4uJnDAwV0QvRi
aR0dCVn5Harlj+3RcNRHOm7bxHZP7HfeRb9ssg/EZFZ1cZ7wuaDOFbTAZsa+4TWfRB/QuYA7FrTt
HBdrzH07zdAvkzugA0AJhF6tZKegt7dj/SA/9W5t0zheD7sKJGO8vaUP3bfR/GKZuXMTSUwm0uPu
eI1/ANpa3t/F8z+4zcUSc8q0tjLDMcN0gXJrBspNfJuh0lXtZV+2aydxefUR3pYy5w0sB/Ki6Lg/
sv5bExM7s3aW9U+ac9Kx7fN2WRVz3qpBImRQwGYzFKM36qk3dgWny719RQE0B90+FW0Zxv3FMBHM
HKTCzpI0Pmmy75YVfil067FbIndcQKBjtru2Xz5xjh39IG9d45ddNoduMeTez+aEB4GrB+YBw02V
UzjWl+g75RgpA945397Kiz3mEAxWW4DVGG99y7Q768f4rgkasJX9/0ayQ/RSF6lZ1YUA8FpfC+t7
xxth3L5HLn+f8fCR5HNnDPhQSv4EDndbzD5UBU9meduvL0YYv650MmahQsDCMyDzrzClk0BatL6J
Il7qyrPEuHY7xtFERsA1E0m1kxnMfKUPUtrAEjiZy2vmcM3T6C9ZJbBp0jW52aszIEU/GVjN7x3S
1wpO1r6ni752AiavDKMEdEkK6qZDfTvWJ1ndXz82vF1jEkorTtp8SdCln7XBbq2nGjSNg+W1w9N1
OzxnY6JCJEo1KRp8HWV8JMAp1t9EdfefTLDzED0EuxS5RSZEIHshJB30XSGtZ/GGHP9wM/xyaXbk
vRqzXIlzEEvJQbnPQ9vwl53l5HYMiC6o44Q9727g7B079C60StWUOooRk/JdGvze/FrWnHrHtk9L
GhCyoHLRVBYmq85ms0i04FHNyQ7I/n0b6nadSzslaib0z8ZzneqeZIQfSCsm9qguPKjF5nMathVc
GuChZ9FsQyqIc4E2BXgNiWseOsDUy910mDHc9Bd6UJu3xcUa+/wQpGxJTQtJJ0X30PZkdigCAYXU
7gZ8P7c8rsHNy2JljrksEtKkUiMBgSMuqRbMi/aZGILFOQD0rL6JSysjTHIUiVrXNT3WBA65hRyl
+j7pvpYZit3SAEVu//px24wcK2vM9SFIMUBLYw328GZxSGIEnUocXakdseEFwc0DsDLFXCLmIiyt
amC+Kh5GW9MXW6s/mtLiXF/Q9sFemWFuEIsY1aQZr2942mMJ96CGHMBlARFLVAys78p7YuLKHnOP
zJEYV608oCcWP6jJx8oKmvz++pp4fsdcH0WfEy3OMaQzGG1rC0tyUzTLe3LK1TKYKySX2iIlAgaN
xlTH6yYWPyYLF8LGiQ4Sc38oLSDvgBThkbhHfcWpGtvw1FvloHjxoXrmjvnS83jlKLHgNSNrCOgr
KW3xKQwsf9qRg4Ux37/J/DmfiEWatH0KscwBsJ90fpaU27zgpCv0E19bChMVVIK2thDhyQRCN1uR
3cq4SYGHGOTDrL0vhmsWMhaoUGmsoIEk5MKgWQhzxB1AIoyo2kAIlg5Cghb5jjfatB0WLtYYx2sA
IK/pfxw5f8zmA3oFtii9B2sEYvZfS2Icr04LjdRtBw6w0gvTlzZ/uX5CN3u7KwMslL8vy0KnfFm4
idInKgJhPMh4Q+9onUrcqbywve1uv9bDIvsLvallUygnZ4g9ZVCdKeaRr2w73MUC43BDTEJBBrmM
06UV4AzSvjSKfV/jldSkx77KOE7H8QIW4B/HetSCagAlJOssxbGrdm6fva/FcHEDk27rKucPW0x7
SxOm6AY/Aw0KJTTLguZEdpCwcbQPGfrwvJLyH+6jy0Yy95GUtdpYWym6yRh4dMavkt049fNgOMTr
9m1gaVxY0fZeQkkJQoUgyGLFhlDW6QYtwTyYrvtRd5ubbhJ9vu7vPBPMpdflgzg2oP1xevkwGPfW
si/rD9dN/OFIXZbB3HrVMmVtQlCfUh6Hb8V5DChqV6d6YRXmlHnFct6KmDCkyl0kmi3QiIkSZPFH
aw5KhRPDtw/tZUFMEOpECkuaUfY3yU0o3eS8JWwf2V9/n306jXlmVvoETvGajLasPEvhKZkPBJrh
0N6xr38dznaxz6cobOVKIjXGyJUnpD+qLTfNUWkm3nQR3ZO3995lTUwYSo1csKIFOWlRSF9Go7Dl
EW1wkOhHkm6rpD0tADGko/50fXnb5V/5YpfJi0spmqErCm1tq7StW/MQOwAFTRGED9Cw7m80NKzD
yH7PbImxssrGp7Jo0jxBlbtSTpVuOg1KllPBSfn/EJEua6PfdhUFFRJXy0gHCeQgfdL85GCcxdqe
7qm8Rx0sxOUB17Z3E6IUqox54rfSf2pWJzGIg/EuzV3ptr6hj+3oQ7g3vI4EEtI/iAX8e0U5wHig
m/jLKLOZ0bwoLbKmzhF1NzpTnpfUFzzxsY4d0acf8F3nb2WQ2dcIajdTLCMoNtlOH+7H8txXhV0N
uacUs3vdQTffbStbTAA21LCUm4LgMVU3bqUcwinZC/Epx4e8bmg7DK8sMWHYTInS9RIqsuNh8emH
A6qBTrmjSPIXhHa8dTFhOBe0tJJlKAUnH2lTQg0mt8DkGCgJDQx16e2JFmf+AgawWUlYrZKJzUlU
51Y847IBL5sIcJ60M934n+lAte1on5kHTdk+hBeD7Ntk0uRG1lIYJG4buyEqJea+87N9+C3e0bFG
brtn8zG0MsgUL4ZyUheMosxOiJ2kghO+drYMMJeRIA94Q5T0bL0J2ytjTNieuqXI8wVnb2judeNW
fJf0yOpwy0x8NvQOwM0ezam+dqj0SOongUp5TP4OKLoNTlEweW4augYqLGb3hD6FLEiIJ/hUCLt4
EYMsFc561e/BnfxSt0CkT51dh0swgekrBURMlB0ytQERunMR8eqwm5AqY/VzmP1dEGcbccSjiSoV
tm7rD34Y9AEy9Zdw13+iIiLtB14qu3nnr4wyey73YZe1MSb4+jS0dUjNGfLsNuN7kH1oOBkS6pe4
pFj5qWGEBNxYYfhkrj/WXeHKzWmseR2NP5y/X1bYZCkaZHmQMtQGWlfyza+NM70UjmprlAantOfd
wsmY/xBHLwYZDyKiNHQorgFNqNmvvDu+9aB5SqAcdKoGELwnbENUUhPBryGrLLXGHI5Gngm45HvN
loOfBrUHo3YozU/m8+6+zQO/MsfE7U6Px76fUdyTs2ORLrah/WvBcnqdrywwEToi4thPEgJm1Cq2
mt2ZHQCsyXueoRcjbFTWSoGQWMUrQBufc+uzutwZ5cP1L7O9U7pmYjQB0wLsrBtBCM4tDY43TdXN
WFQH0Hrvr5vYPKiYaoUi5quOEZOIZPrQLeg34KExn8bSraFQMyofrtvYXMbKBpOADKA4EaVC6RxD
j24NrX4pK53XzuDZYFKPfhxImNCxwPmAO1J1rFfO89orwAW91/6hCIX3HVNTVUyQAGKai4UwR2pc
NURHQXzwgRgAMBvCxxTCKYO+Udu/Z1AUV4opmdBnheYJExQic4a+hQB/i6uTPn9KtNy5/pm249zK
AnNTCEWZj3qNCa7sI/pcwLFEHtmhJUMr4oPNh5VsJnAre8wlocQgKx1FcFqo020u3SWm4dbV4xDz
5jg3fRxkNxoU0QHWZ/E5YV/3JNOsySmFGlzLQgo0UDGGN1mFTv71Pdx8V19MsbCcLClFQMJasBRJ
YDwWVCe1TDfT8P40bhORY2z7g62sMS4RCloBwiJcf3SWULnJ3dQN69f6a7fvbi1oaPGgnPQvvknW
VhYZF5mkIRzA7k4cYUdcKr4NSuLp/idZEY8FYPuzUe5DPHOhiM1E8SbMph68M3D45hSru1Q89bzc
cOtzmSK6oLKsmyoYrH5/3qqtJpb9gES3nWO3b1JvkOZ9oxfQd4FSp65GnC+2FaVW9tjSL7IIdE4U
DD00mpTeDLPQ2aqy8JgMeFYYt1CUWgZRCOKtNln20JUHqak4LaCtb7NeCOsHZOrzWgIlRNnuGuVo
pc8Lj8iFZ4KJDqMkDiLEqJEmiIc+2YWlstMwiH39vG4eIROJowUFe1kRWVQ8SLZH6Nvg3tC/5Hua
Fw+7RABYcHnlz09P2tN1g9uruthjNk7qFYyMWQPGyLpvaT4iRjwbUcWL5NsecLHC7l2YpLoJokOn
w+yED7p3B/WUH4a3HKA8EtqZy8ezbRZu1jtJf9OqVJT0aholYtphisylereVQwVAhtqZDvRKrIOc
iw6kx5ONRmuTdLNXJue21iFnj/5tuid7aZcEo6+ihcJLkHm7yeQvshSrjUALi6N8Pwu7TOMkLzyf
YHIXJWyGpFVAa1H3aA1j9FxKoUkTG8F119t8Vqy3i0m8qyoJpyjOJlwXYUARo+2z+L33KfnbvJt5
ZSferjGxtSctgGAEJa628FOCAqjC6xFzPj/7LkOZQiFpUvwUjmyCn9h4PgR/80G/2je2gF0VKMSn
SkzdLMLodfYl3Nci2tGzP7vkXLmZm34QeWMMHKdgMUCaES61mSO5HOOTEt8WVlClTxyHoGHg7flB
BqvKkg5SReYTLdYsNwPkG18HWvRXyR6AiN3epaJz3W5+nwP+ssdicDLAzox8RojIb+K79o4KC1jO
/E3/hDveK56vr27b/y7GmFtQ05VC7GgqNk5fZxWstal33cD2F7oYYEK5oqUlyDtoDbc6o4RlT8tt
03AW8Yf76WKEieTAwXRdFWEQmBLF69G96k073R08I7qXMdMacXHJvG2j/76KqZaQxII1IusqFxTe
LeJV1uj/t42jG7syoSdFqVQizm0VnpPxPhFOLe/lbFz37Nei2MqEWluxuZAIjKSJaScghGgsp0s0
X5x1kKfxGAC5X4n+nJU5vdbiZkxRYhR2yzeaRaBM+9T75u3k5V554uEDt+1J0FbUJV1BJ5A5uAnp
m25uUWjHrAZVsf8GML4Dx3hSVF/6qyLRprOD2B9RwtRQJGIsirFVVHk+4w5scujLkWMFpO1clJyr
8BXW8yYkyZaoiSIm6HW2FgWYZSFXJIKgbK+fMvAXhKM7NTrEQwWn99tW9JvO8lUjdYnopJ14IlH8
3BsmvnB3CLXSF5LsKJfo5GgR57xvPVfN1U9jrs8RvOVCmsGnWtLs1bH8mOedZ6q5X5kZx9Tmbqt4
lbzWFfAw+d2f0kzU5JSYYN6Qj41Y+Ua8K+G914/hdj6wssIsSEsTPI0WUIoQv/c0kFSHqVu+tF59
JsH8ovFAfZv7tzLHuJA162lNhYrBH30vjJEtF1DmBv1N/67s92KIfYRrqVWWYYZ5qfimgQY96P6Q
6uyiQ+2ZFsTHZOS/3Ifx5lW6ssncNo0sZ7OVoFRHJ2QEu3ST+3BvoUrcYMqxF7laghwPMZjLJ5JH
XWgytH/T+dhVD+Zy1sePHP/Ymr3Bq/j/vZCFCI+Y9ZgFBewodJKyQUwDY+JfDTluRuuVIebOKRsp
rdIQntEUd1p+yuPbsLvvx4+mds9ZEm/b6L+vAvUg1mqWZvXoyF8KQGyqcx8UAcBxS+3MvunPR93T
3IkzILN5pa6WRw/Gymhedkmj53QfS1fMUfAeO47Lb1uwoEKPgWgJeve/WyimvIwqMGSBgNuLyK2a
PXH2bfvsXgwwZ1fQ+9SYZhypSrOJq9lh7NA35bSLnxu3NlwrABrGfeRKHlA3fnMdqL/sKtRFV1uX
5VNo4BaknIxUDxaikqkNFSUkqGAJfZQ4H2oTFG+uzDGn2KqXWEvqVzjj6GU7sAHslRM9wdEtj3SF
s6MKc4AhK2fVUQ+nGOXWL3JBcbNWvgmXcb/EBk/flmeMySLbyEhINaACKiahLS6OXo/e1HxUuYJQ
2+fr8r2YkzxNFtJuoQDGvvukp7ndR1+7ngco4q2GOcTG3OdgD0b2Y9FquOK14lMq36dTZXO8ftP7
NF1TDDiFqbHXsE7CLqpLMG1Q5flhn90XDvRXbAsj2POx4ZTUXlObN74OYnaDNhR0S2bOGEmmcC4z
ON/gL77kZri1qsrXn8p/Ekwhtri1zPMggLKJh7nZjB5oManA70qgcGT2s5T1OVF1AcQ5XRUkGfmq
aTzhl+1cY2WDftPVQUbXpyzAzjOAqmnyNV8Bx1aJkXko2YB3l7eg7XO8ssbkTxMEWroUVPf/u43p
OS53tEo97iqP4ySbLm8aKlJxCb0glgKorhohbChT+hg7PfhYSld6FhzxcbmHUIvb3KH6wa0ibm/n
yijzyfrBSieUPij7wOwVXuT1qdf5kMGyqXZYyFvk5gW9Msd8PbS/2jiCTp8zZakPgI/bhIc+l2z0
km3Jit3rW8rbUebrNVle9ko+EkeVgkXZF+RQJDyp9c2jvVoRc2OO7SwZ0JRonSxHHkCJIgQPsgRK
MN+QwHK5GJ7NNVmiaRkQl5HB3v27/5fpUuZdQdkP7iE6DaZmB5RsOwVEYrcgDbxBguiFjsSdhd9M
4VZmmXgsFVMMOV6kiUvuUAK/EBRLULfAqzS65ebAm3FkZYxxygojAp08t8CBox2lO4mXV5iTg3i9
MwVtILgKpuE5QZO3rYxjQrtF1DQVETqfj1F/svSj9S7+LXO1LMYdy04sBXCxAwN5n32NduAVCwyv
gMaTW7mCywVfbXqmBeY4BW0pPPAZTwFnkGZOYUPZ2FBHh+iSb3ngdvrySvzBBSJu3qUra4yDGKlq
9lGHEuA0POKitiLJbXq7XwjnLt32jcuqGN/QwCMml2AhdhbjQQRK5z2zoMCv/9o1xhFSsVTCyMD5
yurU7g2MPlV34vLyjsC0MsJ4gpnI7SxoCBozBn/BNFoGA0+MmMadN0nAygQTl9JhysOlA//0EEYi
auageZOHr1ajfYLemNPquhvXeXB9Wds2DQO9cUUzLRawJoMfYEB8R08q/x4lHxcoeNbiqY4eRf2H
1o7uv7dmiQAwgC4DuQ4rbCtF9VyjjjI5woDnsqnFL9YwuiL+v31S6YmNWTJpN2Uhr5/4Wl1mt3Zl
mNVFQo0uNUFXjEGE5vs0Z3Yxfib5oet3Zneqk7s8/qpmPIqYza7Y2ijzotC1QplHicb9E3HpkCFk
B3BpaifUdp4g4uB2LyEPzrx11hCvRMNARod6HXMWeinU5gTcrY4cnYzuOKgc5NNmQ2RtgDkHgpgp
sZQh6qoB2Wu78G6GJMUzZgGLfQP6soLY6nkCcxpnKGIzQ7ZA+i0pwF3JWNzvl+jYTCPwlGCMMmK0
Nanp1LUKkPxMxuvcpuKINkTPj0BaSPvrXru95pVt5mAaNTp0OWX4a90hscunaV8cont9tC2HRuap
sfUSiszvInpZr5l5FZSKtVhmDAeSbsX4f2hcwylRFcVsi+CGHmed9Hp5c0pQUcb/UITFVNDve1wL
oM5ZUqDztEcqy4HJy8C8gxQp1qg//wWKm/69N/ZkTdYA0UX5gp2GrOK8NVDzpSKXLcbMvfks+YLd
ObGfoXqWFM4M8l+U7Lgo562oB9SWbqHhTjVlmY0dcwB1NBkf1MwD1XLk8AiRclkUvKF6HIfvnG3d
utVX1iymkBH1ddNhsJC6T/K/JMK8sT78bLVp3LyPZ44JOyVerVlmZOj6Szii5S1YfyVbu0/PxVMF
eZW54Fzvmw+S9froD1q970bd6K1XDlk5EB5pMx4KVaATABUfdJG4VHxbaR9GahDfJMnAN2SyiUwK
q7ybUe/KmuEA3p4grdBIhLA3Z1mbkRRND1MScQZBcf/7qtI6TkdATSkG5Uk03Sbnlhh4Fui/r/YN
FBmiHlvoLdMSA6UlSA7haGPS0FW/iTdQ6nBEy+X44ubuAVCF/hHeqxaLh5NKQRlB+kvz9NkbPkVn
mtTGruFo4DEH7iX3jM+8OPaKsmfOOc6ZAbZGcJeCVpLZylADW3MYgyQr3Yf/gMT/Bc/G4THyBpvi
Q0afUsTXQYE5jmPtWG61Q5Zl8yBlW4WB334Fs91C2Veka+A4VGI086ajtYBc9Cdkc+I1PLYOxW/W
GDeNmlkPZ2XCV7wBlamT+lnwbQZEBVzELk9UZivT+M0Yc+vHcwPQvYRbv/s/0r5juXKcafaJGEHQ
gOSW5jj5lmv1htFmmt57Pv1NSP+MKDTmYK6+Ra864pRAFAqFqqxM6F413x0MayVomTmQSI/QXp8u
ZF3I19B8bku5q0KPJisc7YWVx5yb4ll3tRMr0r4OgWtg46b+ijLx4DHQuh30OzkrvuDy+LBm7lJW
SrPEnQwAUNRFQaKfFIW4So0GZek31sP5Y8Nc44/VEmQAoMTXzD+kE7WiHIwMYm+eqSt+VpX7iciS
f1GSoasE3OEaBeLRcLiwbdR2Vxgpup6TF3aXbPQmxCBrZx3b3xYuYPUQgoKIvJxfmPAjEmhP2Xhv
EpvPqgonVmeFYmGK8z3Mn5Iy9c10b6soBUqqLoLHJpb3bonbLg0EwnPoIAZY7cFaEzekh9R8KXpZ
nijcKvSo0UOmQM07XKyJ7NiAsiaIrkgbta45Kj/teL2zp2ubTr5JS3+FEKCRACo0194ABpN1yKCn
5gRFKTsk4i1l4HBqGoSi/P0xwKfaZBmDAT7c7Gn01SCHoNAIveZXSuMe4o2s2tQqkntL+KE3Rrkw
18+5ZYNuffEIlNCHCwPzp1n/QGQyx4KLRIfb/LM2Lr45mRKvY4HBf4seGqBSltR1hlKyFhHY4YMV
LrDZSzxPa12jTPZKPpj7TG3b8HO0VplUnDTTF9TMPtjjwlqrWTE2EpP/vT+AwgzzhEvtThXkSut9
JKuLCD+hTnAvmsQEsILLQhPHjOt+xRWRhqDdNBDBAmP5DNENrnsTGFddx7CCym2UaVTLMtdg7M7B
Ijv8FZ1Cn/ra/dvEIrrTo0w7ROiAG4PcnsVaWTlxBjhjXz2U5l+DqngKOaid5KQLcvgP6+K2Kk1V
VTEw9O3R9GikPwnW0S3XVXUcyS9bhsUSRpXNmrjoNdhRFLU1GGnq8HsCZjbZ/DqRrYbzBQV0Okvj
wBe6IH+gpstwu1lA8PhhM62Bc6d2h+rYuvbF596Z20/JY/PIqBrQbUP6QK+0O1YqjoL6ov7N6C/j
QPbKFH5KKK44VLNVlfLVcJWx5o4rU8BT/spKby2+nL/SxFGXzXqg1m5ZOs9LM7RROk0WwOMo76cR
I0g9YSro19yyg9yBIjzy5sdkJ9NXFp5mi4IKh1gI93zttp3tVdcnuIhdXVjJTZs+94gd59cms8HF
9kVt4sUxwFTVLIPrlFd5+nXEQ+sTRhDYkeYAFY/u58dba9FDzMzmFPCSVjlQqzi0lhnUaRecNyPO
kN/t8BDevjUmZVVQbWCQ5HqX78zUY7yroFjx+kdLmpELPx6eHwbG0dBi5asbgM3Z0CLBEVvuhqA+
LgH6MH52tV4bbvu0BrhPfNl8s3CNhEDsx3EIPJHPRlD5LlLFmmfMArlvMjV4dGD8mIlLqhgUk/aa
WJbIZ6qEYJwBrSaLtSU/bl5Ll1wxZjD+vA1zzoduVx0jr8ZjUpresPTlnC3to62eGG03xwDBTp59
xwTN4hu86LzkASJm6FinnxhA0vHmpxax0W4FdyBnb51Mp8s6SEB6bypj84UKZmc236cfzzunKEht
TTFf2jzNqbOqzWLiM/bNldIBwC5jsBU549YAd0nqtVo4mYpvl3dd6uagOKvA0KBO7eP5hYgSfBxk
uKCtQyLM4W5JBWuwW5Lg4lJyt5gfdPUlW57r6TDLKrTCT0ZRJ0FxhiB6cMluoqjtkLRI8J1hryl3
9iKL6zID3PZTWuVItNFGSpab6PvqU2/9kVxV6SUiIHvnMsKHzxTTkKHhSWYZqBP+MR89RXMdGqsC
RiYkoBret9GJ1SbfFEFlhP/icIEuDAhJ0CRBXfSj2w0tHaqwR7qbXq678ZicUhL0QXnNXHz5ospK
XFJ7XFpTNlXx1pnugikgqEAxFmWCmb4eLVvZwJ3I5ZleB/wQ/U2dD03DFMaK9qoWqaPYY6lB2M6Q
GZI1UUVusjXDRaVkHoldEQ2cZ9P9SB+cMTh/omS/z/m5XVuTBpGTwRudK2reztI3iOjIbhfA+bnq
TOY4IB/zchRQBy9jlFb36svoYQxkp3xb98mD6jOJ8c9kMFvDbAM3QW+I+7U2G1QgILjs5uZV34NW
SBbERS+srREu8FmJ3XV2gYrDus5uF98B6m2Ay826WWtUcsnetg80kxiVeR53rJqU4rTpORoLyaMx
+OXw2MeH814hLMFt18UdJXW0h8WkBVKzIPrCMB6QH0lfB4X0oLlP/kMB7JVlgL9/keIi5qqvA4zc
fiGRztDtxqes/a9gY2rd/pLBJGcIChmQw6F4JJuo/g2X4DOUtlBEr7ytcW4fQ4KamDLjzVDPxi42
p6CeHhX1qZURDLJs849FGsjZcHlB9ZdnqStJH9G4wSKZWhI5MK2V+PA5IgyMNrzb4daTzdTIi/CV
84/Va7tHDI3syu9A+x1yb7o77y1ChzQA9bORj+L1z8UQfcn0LMEb2UvTyzi6bNbWTWUFGuE7SINI
MkYIXnNBzuvbpIhQFECpv1pQnWV3V/bNwUTm6q0BmKCAOvrcJKi+NcodA2hqJnEDximPZi64PdpL
I0h9xiwYFImrslsaOtqyTFT4OSlh9yYFbSPPlbEQ+N+aILOv1GNkXfbaPpLJjwu7B2hSGgTIdzxa
Te6wlfHgTGkL/ygvCaTBQRILhjcUGyBNKluO8GiBAQ2PZOQetsaZ0tRstaAR0XogKvD75pBkaIY6
V4P97bwXCq9/RrX2tyHO50sQ59frinkvA+Ilb8zm+r7Ac+E/DQmLniZba5w/5nNpG6GFVBSDGUys
V/GoD5gwXl7g0pdlAUKXwKdDvwmFYMI/vMI1jMwWA/4ecmy/JdYB9ftL4ORfzn9C4V29McPd1ZqV
E6dm/GpRl3vLiNGj/utk3lTkpWxuz5sS5h0bU5xXmGMfoaiiokkHPuz4OtV3539f7OEbA5w3TEVd
6YTpWdI7NsZWXGGs0ctu2VNO1ouT7Q7nCt1CIGw1AUQCbJPi7Gz7xolky5HZ4CKRVbZ5OQLfhgvZ
vpsTt76tQf9V/uh2YPMnnuZ3sescP/MKAqu+o1K0qInGv7cMM9IzUlpwBP2hn2/CQVL1FHkBWrca
MXBXUdSaPuZo9Tqh0q4jDDmLcpMV7anKZAxKItYwvN9UgId09CxQt/hoY8j0KO0LFIC0Pfka7qlH
gLUBejQBw01KXXw7lAXz/SjrXIh2DOZMTdOhRmXyleps1hrg4GE3NHcYfXXXCqf3t8TLWfrP5xM6
sj3g7FhsNbgPSACxjHSK/lD/dfQTEPgl++xS3elYlByrIIywW2vcYyQvTLPLc1z0E/pemCDv9koQ
HZef6XcNChxSRKfQO5AlYYqAYHl8XuFQM9WWCDeHo1wtzg21JYdK9vvs/zcvBMVK1EkdEe46sFjM
uNEV6etHuD/IiNAqRH5k8oLELelQRG0ycHD8n66zBj4O29WQrvwHBJKohKVvrHH7U0a0HKcEFFit
b+WejtkEhoXQBrcPXu+lR9kbS+wRG4tc6memKdJmBcMQb0KSSQCyWsNnU03t3ihc2T0ozAJ1GwgW
3QLFM1U5e0pX0oymBBkt3iXxC+qs6KCVF+Ehvo5+sYEBq3ZlU5iinB2MAqCopTow73w/IW31vDV6
XFVFFV4NiBNLpB9nOh9J1IZ+lza3Ke2vgPSTUTC9Ojh/ureWudNtht1aWz0uluR3eSS+8szUWmYM
FKPbysBIsu0UHYitPd5/ur/1eEf7W6Zc2aYkRROFRINd69C2pmgusC+9OXB9YemoC4LNDpAet8ff
P2dQFfElMVG0CgBydcCp8FSALPNHKxlgKvNKwKoeXpHdtG/AMaq+tL8nP8JHm57j/Xp/3qJoWSbS
TtxhyKkxtfjR4BA7adNZeJro9mMBFsr0cUokoUp40LY2uE8HhkWzRisc+K19fAtKmr0ZQIwFS/ov
ug6SBfGEgMtotmGngLObZPkJ41RHAJ39NaKSnZKZ4d17tKIFIqd48benpa89DQICmu6d3xzZl9M4
p55Ho16UFVMIQKLcAbbAcLba7eg1x34fWtIQJVsU5316AsaJCUm0l5ErZ34qtZc4kfWkRfBhxPl/
PE5jR2BzkDIa2r2TMY+7J7tvPwAkAElg4ZmB9tM6salw1I4fJN+R/eF8MNraZAvf2CzSWjX7CjbH
XXnUPEbfYT2+5U+wtzOPEnts98/Zox/tge1rmRcKOC2bwcEUetBNkONgADcVOHf3vDXRy2e7OC5J
JCTquk51EGlbwOmT+y67tNXJ7Y1TlMvIfmQewoWLwmz1rJxgy5i+K3HtduEjRUZ/fkHs6/zx9UwQ
yQIbaaPiz+3WpMZolhQtWCTDQDf3Y/XslIGmSwK68LNtrHB7REu6dO2IPVrQFCydO2gIxOXqdbWb
Wk/nFySM6htT3A51k2MDF1iDCmHcO9NlSz/xIMWA1T8fjNsVPbJUShs0o9Xqtu1+L1KKIhZnzu0I
F8HjZBymugHvSO+/0ZiFL9m+w7w5PZiplFVBHPaohXlfkCKpAA58PD6R0sdFRnBcGTSWAvueq+5y
Y0EJaDkUP2TqpuyP/2NxG2vc1+v6NCzw+dj1xLrf44HsFbRdPsFfhlmy90Vx31CfrbAtNSRE6XAx
93+Vk4x+QJhybSzwUpxJbjbVAKEHMIlMGIHNAVsML+uAodtVlE5l2gcilhj2LIBoHDbJwYzfx21C
OTWuMzYUwbrArNDeBK+jt7CbNvthp+yLXfesYHAf0yjP54+UMBBh3BcEUpiO+EM4j7R25oBNfPb0
9jBWh7K/HGSFRpkJ7qJKe6Mt7Rnv0zT+UnYPena/jl/Or0IYGDar4L6gMoXTWqkOqLj6gFTP8/By
/vdlS+Bi3DxrTlx3JijklUvdOBYQxqCSMSTZErizahRNWZsZalWGeqNpkWsln6izYIDqn53mjufc
DkCtd9iGaX406rtaqsEoTA4sQFHwyAWwjIdBRVOtWfOKY6MD/D9DdaLCNYq5CYZ/IVfxSdZbFl5v
G3ucX3UaiWimM1Ilmu20cfV0rTsuWnQ/t8b//2AuTuj70jj/WvJY0bsM3FT6mAZNUV1UoXZIpIPp
shVxbpYlFs0nBa15Ut5E+cWoqW6r7YvIlCQGr4H/j1DNqEEMVnkzeeZW6szKPCC/98yB9JdrTq3e
LWIj/qIkev6D6E0EHR01Hm+ViGRHDFft7XTFQFwVJieow/R39pAZX4Ymty6JUpmJa66lkxybUbUh
jZupV0tY2CqSjkTXPIeEVu462TqPLuSgltuoGshDOtU/0MVEUSxveuOSVIXyaMS5jakR8B3NbmPa
Hdg9V7M4Na0yOm68AATtlsqQmW4bmvZDuhrZX+fPuXAD8F5UMQZjgUacP4TgJ0vzCM98Z96l0eUw
gadC9UPMwp23w87an9//3Q53Fifg8oelRkO81AM9L73cec7GxiUGAv5dbufBeXPiG22zLu7OTHVT
ccxhRJS/zzG8UUIDg4LRzWQXtDcdZEQ3wnD5bo7HwemxMVOtRprTaC8KNPSKaI8pPMk3lOyVyb0c
aQUfzG2gFuZovI2ai7DPA81ed027/9++Hk9eWTdRZgHGAproi3kXHTAqfagPibd6TNxVPUgLXNp5
7+CHi3rwRRgmpovA4ruc3lh8MwVhVNvlwfQsEzCQOYfJxdFoyJrFMpgC3V31m0H6wtsKlFL35IS2
9FX8KBOTFVbjAeb7+5Txjcd0mtPCgugdSpSz3/6arhB9QM4OJGtzDL/auzhwbtULU5LcC+uGW7Nc
dNWUikbFjMqT/WjsVS876M9sYMt6nH7G3+eA0akoo6zyIHzBbtbKRRQyl/o6EQhgdwBojrdgijlM
u/hAHjEz5Z/3U9mB4ILK4oSmqldoEBrldU/AeoDJl/o27mrZmoQX/WZNXDRJar2eB2Thr1N+LF8t
MpcNSDJ9sLenxfmFyRyGn3Ufh7YcMRnO3jFJGcy+fmn+YGSr2k1vI7lAt/d5OmhSpmS2N2eiNA/v
6p0uWWId61xmVCJcS63zI9AP1qFwos5xtQS0n5i3LVRT8oWFO+lAGgG9fxQxXz15U2Yx8lIhdEVf
uXWu4vxSG4DzMV7AqywJocI4vbHDnYgatygwqcAfFsq1Zd3VSjBHvyV7J3QWNt2qgScGpAwMPbVZ
i1NFHekLIBlYd6o/skqsEyRH6oIsCcFT9joUL+ndHHcrOE6Wa3YF9oeotdyJfK1q3aul1L/sj/7D
MzaLYhF8syij77sIhWdgJxOy6zAVYkxoe5AOKupaW7iknBJPnak3AuSgN7lMAkLomA5EVGwgROgf
QkGzU5pNZiCSVbPWx3s0VpVrrY30XzQbDczYLnYPZpyBPVjO76bwkfJumL/Y61oZlULDxZ4VkVsU
oGutvpy3IN6/f5bG3+pGSxNdVeD6XX5vZnekvMiN+/MmhMA2wCj+/nz8fR5npl5nOjraTDydcc02
e/OL/VBB/AHDs9VuuqiGncSm8E7f2GTHZOMxsQo+l4SRU2v7KVhf6dCgs/b0JkImw6WKCz8ba9yV
jpQ8mkoF298FbFik2oNzm+mHsjuuBdhHFrBEu0ZRprdt9HSgvMqdOoaPTessWrx0ujAJlJd+KJ1k
2lK4pq0N7szVkbnoy4pQOLTuinln1ngGETvgo+B/Sh9lr0vZkrgNM8bFrus8hSBS7ASZNWdu7VR7
x1Ik3iiK9dtlcVuFx5MzG0q9eGPf7Jy8vVE6dZek1W7VP3N6wX9qUUCWgaHTuFxk7UNrqjoTSLbU
8Fp12JGhl+Qgwqt6a4NLQuohjsaIoJ/OalnLd4ox8fJ5ZPNeM/hUIlCaLD+G0JslBRrhtNnWLpeT
9KDZoWtTQmQs0HfmJYbT0yfokVAXZQHPONR/lY3bPPdAj145tzJ4mygeb4zzvJ5aM5v51ILdns5N
4CClhCbKQDDWqfpNQ93zoUTomO+7qHNnLVYxDdyNYOcmoatFuhuiaufIbm1R2rpdEXfYnHpCsqPi
hlEuyuO0T+6WW/PbCEnvRd53EV0qW1vcSYsyZaDFgDJub0U3Ra75liMlcxNd2Fsb3CmLJ8OOwXzW
g/yX6aEmpxqoW0bRIGtZyXaH/f8mzmfJqhdah5SK0KvReqjIj0Y7nHcAcSTUAAHEJQZgFo8EJIi/
ZjJhlCdFDy4GBrY/2Jc2AZMn7q5DLDvTYu9muKlX7BSfBldFppWj0g/eEIcHaC+gN/ZFGSq3DEEA
bErKoOyc8pkVFJL+McY53tSFZVq3A1vbG5Rp2jEdedmjVxh1QZUDkSSQkwLW8XGb1rlJmjJGwbiK
UGrqX2rz6zgF0q0SesO7GT4woJykV2GBmmtY3YeTdh2mkUfzT0jI6/ilvxfDRwTNqI06NwHJUvTk
zi6Sy8TOd4l0DEW8GLibg7cfGB0411Yhe96XDpLeidyV9sM6fE8bSS9RuC0msP+oteJS5LlcnKGb
OwL1O6+P9MkFm9rB7KYrgy6lG5eRIYmkwkSQvpuzuLcJzUCvN1lALmnfQAN9U1wz7tH2cLtEaMmB
VPJe9kQX1lq2FrngPSdtojQTwI6MpF4NEF8LMECjOrqHLrM3XchqLcKzi8kkqOyxiU2+Azib81BM
KdLpTLm1zfuw+Taj4orJXtcwZURtQv9AH4uAFVS3MX798UyNyTzZtsNU2I3Lpby00mMumzH8l+/3
boM50Ca8OtZYL/GC1N24yo/6btgnj6BpKA99EB/AJ/Kl+CGJtUKPBODaNC0kTpRnjVfHVLNthn4t
v7aXxRMGsJnYULXXjs5jC4rcxDV2mV96xpfzhoVxcGOXu7ByEjrN0MNuFMWebT2VbUDs67jbd/pT
qqAsLZsPFXrKxiC3e502ZwnYxVAFrNB8AuBhLS505VZzHkrwbZxfnNBTNra4XayitnfscQDlda9U
vrNeRGkF6t2hlREWyhbF/n/jLnodWlBkrtBQqaPGVc0021VhaXgAlYJ8PdR/D1Y0fqJXRDeL4zJg
bbXV1KjxcKiSw2jtlNmvB8n0l8w5uNuLhs0KFScQBZHE1/qXmd5Y4dEGCrd+MdfQS/AsOr9h7G/+
41YGdhoa9gzGzLf2qlrran1CVUVHYyp6IFPsKsXiKsrtoH5ZFCmPGEv5ztnjvD9aqyozVqSfKdO8
eJP3Kp/1K+cbY0lJbmQCgOK4slkg5/2JiU4iGPQ6T79h4iFMBB2jPoH9yvgmL9UKJxPoxh53AlRz
srs2B6w5a4pjrZQ7m6Y+WKJ3fRXedYvzYCmdX63d3TwkmPHLduf3U+xA7/vJnYsqj4clIxC+nMLG
BdlcZz04y06nqxuRxs1BPx/HEhf6l09sGQijuB/+kOcaHcBmJwWfeL5hbJfdVeFZnnVlu8QroOAn
vWqFzwpwI/yfPR6yC6Vw0iYdhMt1UGKDXfOi+it8oA/K4xiQINsppQfM0vnPKmwx4JL4xyZ3vS8V
CTM7bNHX+4pmMeulgG/SBy82xu5xcwDz/V9oC8Th9N2q9jHK5TSlY43MydP1X0Vxu5IHa72TrEwc
Ad5tcI+03gAbTePgRDaW8b3PiTemuV+Fig/cvLuMBiZrLPNnqoOOx7Lcrk28YuwvlGH1oyjcWahH
2mP7Mtj6oRgL2YNI+FpFOY9ijg0hiudHyUNLjUmKeMhoB9mTKLqL9q8wp4tPlYU2prjoHneZGS25
jgSk29lt6erlfUUez39s4X5ubHDh3ZknWkEKHm2N+VurP5r66OarjHhFeDzejfAQgJCsQ+H0Ce5g
ghKNRfYk7/fn1yE+8hsb3HFY6ZpRgt4J4KKs9p8F9q19OXoKpAtUN99LgVQSP7C5gxCHYdhrmDP0
CmsIujrfGVoIimLjOl5tv1I0N4rUo1WvAQD7N03+v20bjzkvOnNsyqyakbLtIiv2a/sSU0+SMCrx
DZu7GU21aqbeQOQO69uxOqFS0s+SbROmvJtdY3/CJmnKSRwrRcVybPs51PYWfajzezLKDi3bjD/u
+I0Z7gp0lGky4zIGq8GOSS+nOx0iWvcVUG7lvrnoX877oszduRtvoIoxIk7CNejsxWp3tJVYEiNl
340LDVOW6O1UTagpIIGgJ7186tJdUd+fX4j40YpA7IBu6pVe8eP2kAFDp46D5Fm9K4/IDsBYfcy8
dU9Oleb218Uu33+GLJLdan+b5LZKyZ0cM2a40fohBS8eFGNM2ZSh2K/fTXD7Q7TJrrIRt3WV1hCJ
63ZhTa+JEf86//XEbvBuhtsjPZ2b3MCkptc2h6z+hkKE5HxKt4cL3pO5dH0RwQsY5tZ+SoLQj/YL
ZDEYhVD9zfF1yZL+xSJ4wUzToTYGsT46xKCrXd22xhsLFBtDXhS3vjDc8IYlHOldd5hlvRhxoH03
yT7zJkRYhVUp+QI10tVxzV2HHKfbpd9ZIhcHsoEkcVKFS/3v9XHxyI6JM2hMelfdp5prnFjrJ7uy
H5LL2QMfXzA+TlLoNPODP4PTu03O4ye90hJgVFCTtsH6HJduCXZr/UIbtX05Pc6fYWBB4+yfJXLe
3y5WmRP0ELxheszoDzJLqqpit3//fc7t07hGZ8KGvlQ0B9l4l1YyxmyZAc7rC5u2RWIwA+rN2j9G
xdfz55Z9gD/2wyEGJv7Ac/YHH4JCplVdVUCGZoyLKfpjMzzMFWOq6WV8Y8JABCusQ4bZQh6cBLHY
uRsjPFOK6ravDnV4q8h2Q3xiNzY47wJFUaTGXQkCplfAN4o8d9Ej+YLxp85fQFg9HWgp8QChQ29M
ch6mZqGZKwXoi0NS++mof0my2q0a6EeakevM6r408+P5PRPehw5IuiAkhV70K+HyJkioVURZZXqE
zBINOrUIzMnxAPP0C1OmwSuMERZkRMHDZIOrkKeZSmmWqylFe71bvMzylRvDI266s/1C2c0LxG0+
zdyOwe53s9y5WkFjE7eM84wNM1oFcWcKHVf5rJcoV9ra4Y5XV8ZhpEFyyevaH/l4Wu0nPTyt1mk2
B0+jhyXxB/vBaXS3jGQYIWG3aWObB18lpgVO3FwBIgOMWkxWG9eLgbbqqzb9lfblvNNIzXFvBnvC
LBGbKAJQoj4yVhLAcH12kSV+vpeRoYnCFgYvMIsK/i7EFe7qxHDUYOoLgGVQhc6NvTO+nF+N7PfZ
/2+OQJauipGmaDtm+XEOUeaU/L7whbVdAHc3hlE5WqROZ2+9X7z6OOzDIyurGDc42H4ipUgS787m
g3GRS9GiGZMQYJzHPXjUgvXQpAE0J1yANu+ML7LPJ4og29VxQattEgDICaL+Ou8M0x+Sn0TflzKe
cvEmga6Y6CrIhPn+5tyZ67gkbBZvdsf5izb++owTvP8+O9wbJwBFOHAXKZMzLa+KqQayPfH/Nwuc
G7fTMC6LieDeFae6+1KskkMpuhPRI9UsEyNKhqpzvx8aRk/b1UC6Nz0rLe6NpfItWyaWLdyHjRX2
/5vvhGpBbxYJiszaN7qHRO9dFCheuCuOdDcGpicHWgvda2OQOzwpbWOixTj9Nq1cO7m259mlKG3b
lgzvL/uA3LGZl87Uyp5BrOl1NZ2aIYhlI0riK3CzGu6wQEY3J7QGWtXY57fKYfTxqgbOv1Pc9Efn
sxmypAlkcEthKmNhioRgoB99P/7xEetaUhYVEmV1T0/hFSudO9f6NVNqGI7t3nyRPQdEmSCmmAzo
bSFdBnXVRy8xNEOxojVCZm7+NPWrQTt1yi+z+dmgG3f+VP3L2t5NcQ5ZjqVjqTnKV10AHronCG/7
7UX+DLZWzNzrjTsdVkk8F3rkZnGcR/ZJ3YUzWAu9TDv11jd9/mIkPnGkfDjCfGJjh/PHpLbKLtQQ
WMev02u7Q70doVuie8VuuJCJpQidf2OMc8yhm/LeWbGoVr0H7sNdy6AtI0kIZBkQ/0DYugWXiRV6
6aRZB3JJY884abI9Q9lnO5m/C2PUZi3sz9jEqK6rq8huEDIsez/FvWtrMq5qiQW+LrvMzmqQBvlP
V1iu3luHRm0k4Vz0Fth8K14hz3bWsewMZCXgWLleq/maxH/lJpSH8/kYp46nozciOUqigsHWJHcH
tjaGxvKoQRtk99YVKQ/WnnFxyLnmxDnK+x7xddiwm9Spz5EsTyeECASkZI8qsAmGW82PT1RGGyCE
PG7XxoWJLKIVaUOEifJn7yuOa3glRB20FysYflaX9s/QBU/LUZYbSZfJxQpLb9sqHREIVwIi7hoM
9/S43Oj7EUpqqMIEkh0UhwwAzogK5uA/WKYcu8Yn7+D549tQtB/6yVV0ZJgzx1cezlsTx8F3Y5y7
LAW6d1HboqRVX2vdN6p1bkxuFtBnnbfzLx/x3RB3m+Rh1q4JtfEOP7G+0XqI9nhuMGDghbQhKfuC
nJ8MtEsSdYE41pvyB3MS47YOtB3TMJPhR8QvA+h8/71fnHtMijPbiVli2unKOFk7zF343cuwQx0S
NO3IQiSoB+mX5K4UBfgA3UQd8rXXw4iXY5/ekj3DUeVXMpSlsH9ubVbH3SlO22WRWWqMxPpNaCw6
obODvhJ6B4fzPiJOON4/JHez0MEaO8WEOHXfMQGVPgfMYjqGkNardLBNhZ9CpW3Xxt0xvRF2tprg
ck5+o3F9ifEEL7xN9isg4uhcM9WkTxGRb0zycx0o5ZZpnlO0fPbJF91v9mnvlr/fDkIIrtjl8BnI
9NYi98zXtNqqKqBKMVHfHWhSXGhzOoEfb7kxymxvUllTS7KL/MzHumTdYlp4hC2T4dNovsm1Nigj
SLONGPUtVQmQUeag/AznGA/T7DAUUOszFbHSj075BXPQ/wAqFCdY/3goP8BZx2Zf5Dkw5+3P6DvZ
XXXej/C43Pan/IkdP8WXwqlZWPwj20LNRLNUjWhU5VyUxAaK2QPmgBDKFpeNxGZ7B6KlxTG7NUGI
K7t9hCt8t8djOfJJzZWkRNtGVzB1m2m+rf2mheOeP+kyK5xP6vrY60sONQa1TFy7e9Gzg1pKook4
Tm6Wwl1tdLVyQLdZdpIeyqMBwKntq+hWQ9Si8vNvUiE94a2zscfdcLFid47Obp3lFIMvdD5k3vSz
OkJzALTFn+I6xHwJKvRoRYHdmrt1xqJe8iZF9hpfQo/kOjp1u/qJeG9SBrIxc3HmRS0Vo/oExXo+
kc27PBmXHHUP9fSNYKYqe1yAGn5wrli9oNgtF7+6gyMrtghzk41RbgMBEjNo2SF7TqNvehj6On3Q
jN7NnWT/CXfcGOJ2ziRWHXYJQmRSPTXzQ5WUAO7+jza4nISATjYvFmhx1+ahnEM3SgJSyN5m4of0
ZiWcVyS1FqtUm9A/9tcdPVmHJHCuf84n9auxS0/VswzLKk5+ULRW4YSoWPEkg0Y0pNDVwCGDxOkM
wlfghBsXzzWyuuxdmN9poaffnt8u4QvUAgsrlAfxjxfjmQbH6hvSdyiNMmXsYs/oj+RDyf+ytnc7
XD4C3rDW7mbGwTa4k7csrr4D5GAf7eMlYOda/ugVx6zN0rhwXxfjrC3GyKx5r+wRfrJXngD5CrTL
Wkp0LXaXd3M89SBZlqiJKZqJ4VWN4aNqj+hVH/IL5bF0idfspufMkJwD8X2NBinYIkGEBN3Ijw/7
olKSxdCBCCxzj5ErvtYewV0CXH4irSK83ld/3J8ba1yyPDpFP7RFAbTD9DiAjBqcC/Oxj28SLfUx
xxtE5XWnSDJ0dpTP2WQZ0qZ00Y9pVqwFwkkFUT7yXCdP5/1f7JjguAXhMGYAgJj/aGANi240EqRY
HUb0tYB133QoUZVAyIM2a69K+IyEcRiKUJi4B+7hD8Vra23iKu51FEo6nOnJ1t1uaHZ5Sw9aN/8+
vzaJLX6IvU8g0oN5b5Qryh+UXqT1PUVzSpexAgq36H1J/BjtMpfxuDL1cAexvmu+RpYEOM624A8f
2Bjg7q4szJ0W9O4jqJJ+ldbJyF902QC3OFhsbHDXlqO3UZ3HuJQHjwV7Hciu/iK/SB7sXbmXzWfI
vhh3f+XaYFbOhI1xpmZnG+OlPU+Sc/Mvfv2PozmcX+dTV9UKKA4xkrY8sQwq8ZJjfL34LIeChmFw
3tdke8R8cXNO81pHdrEivpvzbh53ZH1Rh7/OmxBH2M0ecbGgsToT2gV4nZCbGnN2RuNWA57ro8c4
7sa71Q5A5umfNypaFwKDpUOTlxrAA3xcV6UuuW0w1pe8e8AkuU/RlAhTyccTrmxrhfM+FDzKdmKs
qDMUH9E/hpDy3vjVmq5xMwas/gfJKRnuVLYyzgmXJRkhK6titj8/YGrGRI1FlTmhzAb7/41XVAo0
f+sIJ9f+9sYcGZ3aH9qD/i05Ln4FuQmiu72MYklmlHPFZE2LRKHAsln11UyDuPqlGcfzXiHKmrb7
xXmilehQaBoTMAccmTpYsjf3dFfvZfIMwht3a4fLmlYMgmrKgiavbh0j5yLSn1X7sIYvzvjdmjHO
+L1eJIgb0Z2xtcglTbQCi76VwWKRPtftfdaPbtgds1Y2D87+cj6mb+zwDQO7ttU1a1PgXsJna3bc
MHuizimx9qltet1n+PK31rg38jIrk9EaFmgRukOv35Tzw3l/kB1gHsPdlZjIGhidLBsAznfKdea1
Eeb4Ceb4a8+51Y/08bxJdjzPfUAuZKyzDXxcZ6N8YhrXUakEdq5+4t7dfjUuQvQ5BqjaAbkXdZ4X
5UthP5JK0j6XnFU+gQ2pbXRq4qBEkjza2Y+oedDGp/MfSmaCCwfW3Dd5riC2Jr3l1kXrI4El89fz
RoTXrc30MIGrgsY4rwcyFgp0brQZmKpv9l10AKTFj59DsGaBVd3P7mXlXak97l6yq74pQ9qwdxvd
mxATMAv3/5F2HUty49ryixhBAxpsacp1VTu1kbRhjBy99/z6lyjdO02h+Yg7PbPQLDqiTgA8SBwc
kxlcvo8YU6j3TWt/ZIJkuT7O3WSoCKTKJKPrIL+V+p+ydCKN4LZYh563LeTcLdSlIaosXBaTXth9
vQ+7l5I8FR9isV4uhTnM4lIytLkloc4EMttTIh2qbh+IXi2rD7OlDc7pkIFMdX+UJyg5zztWxwgu
9AGFaldyO3vb9daB4G3buLsozzQdPP49Ws8wApvT28bfbRtYTVgtF8PdQgPV+6JCixsGleYdKC0d
5cYvnHBHHR3zSvGB3PSgNxcyCq4f3LeFcVdREtedNRZoPxmlS1WikRn5pO+CpQk2j0/R9sqcoA0E
4NB4vYvpl+iA6U1XjW3GX0xyu3wMhd0n61ff3+u6+s7C/1I1N5D8nmqgUOVYaG9J0q/5eA4w4Dt/
LqloClZwrK4vn4W5IPfTLOzAMUPiUwWxT/W1RvdJ+GV7J9cjordFcfggoZFhsBLgXwp1nexkHfU9
PcUnYUS0VpJf+OL1Il6sBsRoqGExdVvWhJwcUGRydc/cV3ilGd72klZ7k5a2OKDoLXBHGJLSOC5G
I6Fiku5C9/v3eT+iixQKDGJKbQba7+/0t03kUINakpL6jc68MfuLTWF2sR3+Mi+sXB3sGupuL1Dk
/BxyjK1flaWK1EdU3JTFCROP278vuqR4eRHop5pjXgHR2+8sn1nuJE/+MnxRnxJ0xyW7wBcsaPUV
v/xiHGRYcWbEErr6nfpz57GOGt9VS3veZ2fFq/eDqBwognk+50fA8dhoEFy+SsQeWauVhFAdlKfF
LtqJ7nwBHvKd6V0AxXnouODKTz5p/t7PvjSWIPoXuTwvOYKZbV+LVFwmRuomL1171naJV/00PYV+
aitMA2Gexf6YcOTiu6kcemCGivpt3iMwC2QHw067NqztqhIJ7AgcnhcfGZTWCGkBf9QKHXQz5n1U
Vw/bPi8ywWGGQoOikbUIK+n24fCzD39t/77ICTiIUKWxKRuCsamm+JUgtjSPipCVTABDPONa0hiN
3EbojozP+h2rClyHwb7PHriEPzbxbmlUhcgmU5Tnq7KWlIw5Ibif5s7WOzt8YtyGGC25NLs685is
fHkRNcStA8WbUf7eJ1pmtuEE1Qd537pq5rIQzfgRnOV0x9poKhFSrLrFwh73AJUtM7FCXxqc2Two
7c9Q1Fe1GlMsfp97DmQghJqSiTH0JLGjt6rd4E1QnnQDIkvjL5UIXobrOLGwxx1YTZXSsJcZLT9u
RvCjOtHJd78Tmz4AIqDikzsfaTJduAl/8Y9y2SaKibsRwg/1Th09rehTJ5KtiznXneBZei17vbuJ
F+vjjrGfmoncmPAPJuHD6ABH6C3tYjdzKjd4ggAT9JyDO720RYrEQs/kDniky7kJPlQW4EDo3os8
UMBU7rRjunTVt1p0Ra+e9cVCuRigkrKwhAoy+ClP4ZO5U26iC5TNOrAiMwKzViQtKVwe95YYwyDG
HBcarhovf+pAq6s8zCi0x9dBGVHyVnTquHBgjCSlL9qpddJ+n0U3YFzfBmPRMeDvfzBzY0ZClzAK
l145HBq7ckbZTvB02LFpI6b4pEm2IiK3W70F3r4aHwpoWjWjgqyPiDsiu7Nepgka7kL+nPXwZmGG
Q5WynIZEjpBjqrx5p3rVHm35bFmsnwuZW8Fmrob2C2scpvS1PsaxUbJePDYTlO3nfXVk3COQBBPY
Wn2tLEwxx1m8ItJcloaMIn+ba5bnp98kHxV3+bFKe7vVb0f1NIt0TNix3QAUlQMUqbeUmsQgedDC
5wCqZ0phy407dkfBJgrOs8rBB8GCJG3UAB6AD+I0GCfMnOis4hpNxS8kwQHjIwUwuEx1jY5y8Drg
OcZeSP1r/QqCnIfqWN2DEf8oGuoXeT6HH5i1jVKS4p2pwPOH+bNmxs6ovgp2UeSKHHBUUa4oDTr9
UPXxktty5x+H+0BFLzZ7RghbbJljb/gGz7c4SMhCqLOBkdO7/Di7UIx7SJzvoN5hreb/gza8yB4X
jPhSHVIZ7RFITqXA/PAucVDwRsMTmuCgvydC4XWUJOi3szQm68u3V81zaSSVCiWK8IiwBCRKe8mZ
Azs6+nbukV14i8hyL2ohW3VNdEVQAlUUWeeHJGmW5Lk8IrNc+/ugPanaQeAjq564MMBhyFjhbTu2
AzqqzuTU2PphPui3bez4+TXvzyRdG9/pRFQNonVxQJLOVUwbKe3R8pF64P/zkGfcC5YmssGBSGRZ
UayzJoX0PP0KwEfsBJ7/g7jZhJk2Fh+3gyPMtqwi12I/uUgEij9+X08U8gHfdZCnlZgCG2JbR/LD
OAwHYbOVyBwHJAkJ5KKd9f4/ra7pDimr2+jIwqzATb4JdlTkLBygmPNAujqY8aQ6Bo/TS+iUdwmT
nxjuOze5Tw+1joMnenRsGwV/9p+33FQRWWqlmNHFXoJ5r2c3XSLg1Nj2lHdlD6uGTng/o19fG1/7
NLBLSXDMRAbYZ1zc1FM0yF2QMMpb8kWaodZBPjRNwfqnfiPFO2VmxTR0NIoBKaZTcvtboBa0lY7s
MqFi0VjZahywMMbWu1gPKaB+aiIx5uTRM1FfoaI04uPUogts27vB6/inGQMTNkkxII/jX0A84piy
7Q8OOTYuU+Np6K4SGBS5GocYkHpukUjH+1POfk7Sr6FR7DwSRW0iIxxCBLQ3JKNlikZJjxm2G3B+
OpWodMN+5N1lvPhAHC7MYAuuJJB6gsw3tyWIhClF4nTWXVrdllCM2caF9RWZYEHGf2g+5m7iIp4L
tQ0msAtCSLMwK1vPQ7vOXratrOdhMXT6XzPcIfJNVO6iCBf+cOrPkp26I9S4JSArE9wdhLXC1Wo4
lRWMumJNKuEnr1XZ0tQsatmJgpDDQ38YHXaiapuFM9S9EZXA1rYRBCtom0X/pWoQbhsDoiDCqIFC
NfQ3CkU5RwXmPzCEur2PIjPcNlpDkFeThJE5JcLzWD7kDWbX5U8fMKLTa5ykECzpz5NbqeFItHzq
nMk6D+bLHDg0aAVutwaqoGH/rw2+MdCXLan1GzZ6gf7p9myKmF5XN2rx+9z3kAIw2mk+UnoWfW3l
yW6z2cn9xNneqdUkzXIZ3PeoIhOPqowxiGMmwfiLDW9ZR/VHdBxcloOS3NmL8QQR5dpEu8fC6wWE
K35dUKhYo7NOe7Gil8wU3KnsC/MIhGMDhyaqDkJqDuamaM5D4MLoGHk0ez7Na9tsql0CDcJct3aS
X0bO0OandjQF+YzV77awzGGfps5yZYRMPb06DLNd05tR9BgQmeDcuyiMajYURM25/k0r7qK4t0nr
bTvG6gd6WwbP/ZLLpjpOKvLXo5x6UZ8fs5iKCiXMtzY+Eo/czWj5KDbB91jbMN7ZDvhDE2d0GjD9
mqja7f/dkjhXj42hbeKhAVNQ+OCTxzARtCWzL7u1HM6n+zIBP7oGAb06zxzSl4cEdx2VZ3eO25dy
TveRKf+1vaTVVODCzw32GRfnqGoIcv8TbKIvi41Xj4cxA60vUo8sv4Tc7qvA4FrshVWoKkZ8DAsy
Bn8a1GhSzNAWZUnr34rFyVfrHhnl+FX9RK9TmOR2yOz4IzxpS7vcQkFEWJYGZF6dJLlt5X3UfaTE
vzTADt1iJ30VUo89jpJThQ9q8KNOTnl/lwRfBPvH9uedkyz2jwvyojjxp7pHrpj5vAJdexU681dO
pWJXOuleRNi3ihULexwQdkYkG6C0Gx0/fG3as1FXNsmc7UWtYsXCBgd5bR1UshxDbd4worvYlB8y
Zf4IHC1McJAXqspQqQmoL7P51EknJRL0Ta1vk2EYOnoz8Q9320ZFHEJFAdiQz7eW9Djnp14X9fiv
h3SQEvivEQ6A5oE2soqaD+oErLKeeLNs9zfoTxh2iqPaI7Hji6gQuXoRLmxy51WtewXj0iGaqMY7
378tTGrH1k0tHWXf1svEHovnbWcQ7SR3UAMD5K6zD0RQgr3cH4vizo8ftk0wn+XOEBJSFhiJKPuX
n1kegjKjIZTunLx6KKvTFPwY41Ni7uviA0HxH5Y4t0DA34YS61xX5wsZjoPxrMXftxez9rAAsRI4
bQzw12GUhHPtJi3HVKXIk84goL/Ojzk6hmfMPdOYxQSS4LCufJ+luXdx69jXvqyhKue351x+opHT
ilrWV00QC5/GBIcX2Nb/hFLSQnaajCwLlT0YWYY78C5uPgA6RF4Y4Q5TCr1xcKTgxKrRfPL7ap/M
kSBAEa2DOztjODS6EaE/tCZN7iGdp9ggEutPsSTsoWNppHcuvVgNd2q0bka7QAj6+PgIkT6MEOoe
ky8Tp3RFa2J/X1xzVtZkYaSA0KutD9NwtKZbWZTVFZngrjhCZd8fGqylK29liGQON7P0uH1oVm6c
Pz4+d6vVbZSmpoqno1/vEoiU9KJTuQoxYHfUQX6MWVJeJQpTlpWRBMhnxUbm9lAn8dXOboru1Beh
PfiiqICdiHef/80cX72o5dlImgI5DLkElx9TmdEeM1S3doVb7kUj9aubtzDGHU+5b6cmw+iFE4QX
Up/y4Lj9cVa//+L3uZNZz20HuQdWNageGuvc5F8C+rRtYq2qShj75n++D58dyTDhlFcqZCf1u8Ez
d/NhfmQag5lLj6Jso2g53NHMLNBjDC3q08n4V9VYtkERH4ocgO3JlgNwx1KrCZoICuT+upO1H4/z
gXrtKTuyYpJ/K7rV1h0AGluAZugyUe7GkeRw0MYeycyOyJ6aSSBRljC6tP2JNo1QpOb+BBrIJCdj
WM1INDbVUTPChzS33G0T61/mP+uACc6RTZ8aU1uj5gexeYv+6IL9LBptFZngfLkDbU8Qjag5UCWw
ibqXiwtNX7eXcW2Uev/x39bB3TN6AdGCKPA7gD+jIopO5DhB+266EZ38tecijs2bJc6XNT/VjSCa
mBattdfc+dD7TnCG/gvqURaocu3tla28iP8wx3l1aFVoqipkSIdYmeP7L6lKbCn28uk2RHuMET9t
mxN9LO7iiWIS6KOMN2JoPnfQlzd3nSzI7qxHa4sd5G6ettTqntYR2nHdwVPOCdpVjaO/M6DjRg5N
K6QjFxrkHldj109DyB6+851uIxPs9YdYtsurQFF1F1+k3fYmCn2EQwejLzBf3eBUZfLFj3714YtJ
DvKROh5tir2UznYsHyVQKgjsCgCDbyf0wfE1JXkLoji3eEluWTehhE4xCvFRzYn/lwZGdq42zt31
klnEQvNI6iKlqIUYz8ZedTL0OktecGwisEazKRNR6C1aIQcmZpRplVIj0oeW1tyGNs0fBXsoWhGH
JDngiiga7qrG8/eGk5wwsnwJ9i06BFCSvSMi8vf1E0cVEF/gMtH4DJ5iEGJEPloY0yh3lYpAiizc
+UMu8sn1nXuzw+1caWp9YPSYIpD3V/HEvTzYO93rkJ1u99XrgwgomY+/94w3e9w+RinkLgcM9zqY
krAjzUIoe+nosdIvWRragXkwPzK+DKx8M8m2YOGM8dhAV41pOaj73pU9iNQdg3NqM9Wz3HkQ6YSL
PhyHzKTIjSqkWGBZH8B1H833NBf1f64HtW8r4uCY+J0UGyOARPktFUF0sFMb39mQr/JFNIn9/8DW
mzUOmHszK8eSWWslEOBO5aFLvk/mhPAWzCVW+g1cf07U4ZKdMv04++OuHD5QifzjE3JQrZoRZmQR
9jiRWTzPY/kALrfjZIkGDETfjgPogRotmWKsJG1OQXku2n1THLeBRHDeeHnUitazFjOWrwhs3/R+
SB62f1+wBD5DUFuAkipGuKuUFzX4FNWfSf9r28Ratm35NXjWgbZOoPWLkWUHE4ShD25OsERd0A3D
2rTSW9X1X8UIvzbm94dRDjh8S0Gn1ohzpdv50d8P+/jO9JrPkDryGBlodJc6gSB8FH0rDjjGkTZ5
Npedoww3KjT8BvUvwU6yg/oODQ28taCLYeimxlmoKGigIwmNEJVnEajXMlo7tF/urKfgiFng6Alt
znbgfoRYkuDt/bddDqRiCSl/ddKH623GGK01RHTu4LKKu35fiUa51j/ewh4HWKmqKKXfm4xJmDEr
xWjXTTG3MSLydxk9BgaSXH2wzR/b+yvaXg65zE4G3X0DWXdg8Tz8GMnO0A5tcNi2shqLLxbHgVM7
m4UZT6jvDyFxqBrYgfZZCnZ56ppScmii3ba59Rf6wh6HUrpexUmnJGy4mp2D/lC57AxgCE8YV7EN
2vBPwj01C20aJJ2gVaJO6pcpGd0iVHeD8VPOwa6XaIJSwXpE/rYyvlOijUEWODdoCVMfyiMEl3bz
DUjgbLlArynr/RSFjaKtJFz0Y/pWrFdD/rvmNrvg0X5lIofWodz/2zPH671KZp/PZgZnjEGEuKe7
4KuJLlOMsjmM1B0BpEh1ZxW+FrvJgUsxU73GYDQaQvTH3voUi0I50e9zIDKVs5E1HerxRXk/0ccy
Eb0IV++yxQI41FDQOGNJPu6ZCiopmG+BfpldPF8nTuTPbHhBjR3ZtEW9ngLUIBxqpOiGnAgSU042
jo6Z7WhQw9mf41wU44sMccBBZTWfkZ6A92G4rJx/mKpm12XiFiRyBJgh+lYcZqiF2SflgNoRU1CL
v+Ru4WSoLKMudsv6njp0CLjbJgUfjy8lWTTULanAx1Oy57T7qfWPFaRwt22sh6ZvHqJzeao5ylPJ
GsFh+rvPIXWt2Dbc38oM6FkTrUloj8MLA6XYkERIWoXH9jweg1MCdan+JQCLSu6I0EnwzXi6W98f
s1pN0Ofc02NTXhJRLyH75hvgzlPcyqGa9ho0k1nXL8Yok32HMS6IFQiuR9EyOJjoJaI3mo5lBJOr
56dpeNl2AsEp0tnfF8+7mZJIrycDp6jetfOjlL90pVtJn/+dFQ4UjCQz/EYD2BlTZ6fpnQRi53k8
hFSwGtEdqHOgoKXzpCoxRmRqt6uvneYghd9bKrp3LJuBnlDQXfSBOGxQwMU2aQOKcbFsyY4EHcKL
VkuhwA0EeMC3PWWSn4HmE2CXgEIJfDR2g2M701oACQJv4PMmEIcy0y4PO3Qwn01jL2mpQ6sfrdCO
YNMMDglUK+oGqUYEjZivLF5NkbaqaLu4504YIRsqxYi8Sj20s+7LTApbKkUaOiJA47ucQmrIfqma
aEbbgaGTPeSe09fqqmzjx//2TjA4KChi1eqSBD6QdY+p8hwp90TUwcCOxwaoGRwaGDOUdhsVIWRX
7+L5eyJ5kpHbND4Oyec4/LkNCqLDanCogAL5XFUaSuXzXRjZjBuP1RdNJztnx/+FqFbk3Rw4mLEG
UZYKiuHoa/4RGcHtVGOMrVDBwJd6grUxD97aSQ4WhrIkYA3DLJv5aXQZqw69hdTgOT7A4r2ocCZy
RD4vUkYSyOOhNoOm7OKvKyXRPn2xQHOKp72Q+lwU9/NZEkJGnyQ+mp5YraG/j04lmsAnt34o96Le
yPVsyVuMwmdLigwq8mbIuK3Pk8NUmZXXbG8cgz2rbKReDH0sQbukyC15Pac5qkroVKDF1LrOV2Du
8QAKJHAGgUPcC4QcT8KPx8BycQXLg1yUZou69IBmIbc86of+oD4NGqhGGNWvL3BNBhMbnmmyvy/M
hXNFaQy6X8dqnzXdy8qvSrvb9n6RCQ5GQp3WGipskPNBvXA4tbkn/cu4yOSwY6pCNQBpClg19Zdh
/FQYAhYE0RI4rKiCojWyDmlbtfgZdSUw96QpgeBhITLCgYSczzXJdNB0klbbaeOLpOUHpXz+Vx+D
Z2OUQM0hGxl6OILsF5TG2+iYy4KudsE6eNb7MhrKII0wtyjH94aigKBib8WVYLNEUMDzMIKZb9KI
Cc6wHretgSm7cGfeQkfJCR/ZK0yKbVGTotAkF0eALWcwJRnRN/T3phMBdXBwsqCX6Napre5i5Ps+
xJezzC5aHBxgaECTCZP7rfPe7qKXUPsiieJk0Qdjf19gQDAqvhbGSAdroEVrMycrjyYNBcGkyAiH
AkEpGz4CLygwT0crfyKhO5uigFUQSFocDHRDYeS9gg9kkM/B+OC3n7cPj+j3ORhIdCvUYw3YTLuT
rt/ogaCVT3TZ8F2WmQUunpENWXYn+eSftIP/wwSmoVGeDVDne1C+bK/o3XWD826hQVVToJSiGgov
RmalENobwZ/vhkejvmqlR5fy0HxWv7PW/E5kj99B3hznzmorV3OoGJ2rprcRvZiaqH2ZfeLlfcYb
4Hw5zOJACqGZ4+ZqiLflQzycIu1LlzX7tC8ELi2yxbk0sFQOw1EaXVOu7TZ9MLqnzPymRiX68ASY
+m6ynl8X59pNN0wktqTBbXfzTgdV1/xazi7FS1Y/5bfTEdizL0XlXubPW5vJ+Xuf1IUWF+3gNkHZ
7ZswjNzaaG70LnmejfCoGNHelEtX4JIsEb5llbsHqy6X/N5Ha4weegPExvPRocmvUv2iJp+D+lsz
veqmSACQfaoNm3y/cZT3/pzp6uROPfICyiWzRi8o7v55uZn7jjyFfjNYuTTWfe/mZ0aPkO0xFWX3
XniQD0IVJNGiuHf1TPR0lJDNcVmlqPoau+atdsj25jO6uBGhy3b8IGn2KGT+4aH+9xp1qPFSCnVS
ngWipr0eFSFSVOGZ9UHkuxoz1pJNYXV8qZHfCzuUHxoBeK5bpaxXEFhGr9i6uMVSdeyIHqWTWxW3
vnwztPv2n3IY/17YmwkOvfy4zqpEa0cXwyo2pYceUuP6IIg11yHyzQiHYDSWmq5MgGAqyDvbuzIV
lAJE+8ShFgniTvdLf3StRIHCWHwoerqbUkVws4iWwQFWRbMuKpRwckeIMo+NdhsrvQB/1+Hpbac4
eMppVhZZMUNKvAQWajMGyhSkdtIufSqCF2UwPNDzHbbRaW33dFlFToASgo4iLktuyKkaFVcXqM8p
cTRtH827bRPv4kzmZjo6x9mMjwERMw4A69ZEwxfKoK6VukVqG6duP9rtDZoRR8uBBhJOkLh+t/a9
Fkb55u5EqqrYjKrRjdQveR/bqii3vLpzhMl0GzKRsTRA8OJ8BmhU70elmNw8fNQ74liJUwmFrNdX
8WaEc25TthLN8sPBpaV0R6T+VCrpIHA70UI4zwb8kDAY4NlJQ+9IMhs7LZN+6snceduOIFoM599T
F2HAMUjAE6S58nATiUYg1s6PvvginJ8Nql4rM5WAmGNxSYmyKyow7UbRUc0zV+5LHB+RevCqSUwR
qRDZMK13fAG5r9a+Bi4RN+xzHJ4QUnaPNLuN59GJu0fZF1TBV3dwYY79feFzRkALpS2iyfXrb1T/
SvNP21/oSvvGxw1M6fu/6+Gcuim1JuxGDeJuv5LKkT3tQHfFLZtPzyA3KBOvftG8BEwIvv2/9Gqu
uuLCPOfuIJcOfMixIFTy81No4jJPaGQHffSBO0nX8aaGrDnIF/ge9l6yMPyhNYqbJcQJ/NbO+v32
Tq6D3sIEF6zEdDYm0wfoFZ768JuDDoPW5MhyidbOOEwHEcvuaky9XBX3nlfDPGzlPodJpGR3xAt3
aNhU75l++jWFAN2SaCfKYbJP8t5joEGIwRC2mdyhS0FCnuQWcLZt9xr5a0CpoHnQ42/b2ymwwqeA
gzmOQIKDczZV0F1Jnzqw3+XaSYrHD1zzOrQQNINQitIjB4bUKJpBNRCsa43/Jc71z614InV1MQsb
HA76epuY4GhDrzzk+VScMWMPAjo3/pSAoBuRLGot6IMmgszv6tlaWOU+FJgsjCSuZsVFC6BjFee6
+GHpIjwUGOGbgjRq0riYdNy6iWrn1WszKLZaC1Bwff9MKluEIDTmU9jBWBJQ9Cjw8+mrEd8TvIwH
ya10QQC+mkvAqNPfdji0nZSmnBpkk1ya7NozU6Ia7rXUhcAmUgk+OO+2fXx9797Msb8vwJ32jaKN
qqy4pfILIr1yS+1SRGKxeoEslsS2dmGDacj6YaiN7jznYO9vXKtXPxJOmIoGGUjQ5byjtCFq5Ctp
2iGcyMCk9ISPo9HHD+zUwgSHrXI1leaoJijK+HejfzO1p74X3BCrH2NhgsPSJjTBeZmoYAuwUlvq
Dbtvox2wQQA3IjOciwWZKmPcmeAFVj6P1is1HEzc/8sPwvmVEva0s0zEd/jfI5hl70cjip1ETEfG
9uTdVWAS05KhlmnKPB+2EpalLCkRni6dTdB/CHkSDy1zF/NhYFePK6r1vEsvXh8Wbwb54ZXIqjGs
GOCJ3LqpaqM/waY3yiG/GU+9V892uRdZXP9cf6/wWjtcHJ/eaEaJhFihPkUPvYGIv8dDM9XRrbft
4evYY1qghmKPJ42vABWd5g80iGc3jcDP2x6Vg+VKL9JFdmMvfk4FbrgKCwtr3I0UmZk+087AG1p9
iMvviS44TezWfO8Zb6vh7p5IlaFJGwyIzMvCkXqw8T7mjWZP0ye9+/KRnQNHiq5qRNUwSPwnxOnT
UEh9byqudLD2qjcfgthN7cHVvAlCL42oUW/dCRf2OEg1OqCCMirg0kls9UQcxdZa2zj2TtHbspvt
xP3uq19rYZGLUbohbyWfApuGcKCe3KQWGBIDUV/gqq8vrHA+YdWSRA0TyaEaDUeFWrrSlLskEAVc
62Z0GTyGioFebw5oqT6lSVqw7YsPVnDS5qNaCWJxkQkeZGsQWII3YXLn5qSDU8k8SoogJFn/JG+r
4JzOrEp1NGRE+3ppPmi5f9ah3rHt2KtRj/Vmgvez1uroXOIMjT/06RsJbUwnaqEgSLwKm7w7qVTX
QG8E0FGvzGULhMs0o04LDTWAwalSdK3UX8zXxm7v0WCL3kl5p6R2bUunqrTrZxHx7SpKLGxzHjfR
AGFdCY9rusyu1KPRXdpisvPcTfvD9mauusTCFAdIo07GYVBnhPkYNesnw/YJoLYUNaEKzPAs69D8
qWmlT6Pbl+Y3c1CO/iSflM4XfDXBxvGk6lWsQH9nhJmkt76ok3wguvY17NK7Qq09s6Hev9o8Xmql
sTq1N8DT4abdwVJe1fIwhy/bJlbP09v34WVVBlp3Rj7DDa2KOvX4FdMGguMkssCBQtjkDaFBOrij
fi7GT039aXsF6/fCYgkcJMRGJwWVVCuoRJbn/ojUp8NqI+S7dn3eibqkRK7GwUNepn5FrJK9w09d
dC/Tu0bEYL6e01gsibt4/KE24wST+a51ISflXEFwjHq6R+7knYXuYOqqAsd+R5R4jX4WFnlIyGlt
BlUyuJNuM1b4arx20mHcdWc+qnedSyunRtuoTd1JcGus58IWtjmMMM0+9LUGySj1wb8wrRDtZryB
WKHpVe6ZXmIoEqt2exlumpvEVo7b7iP4nO/S19RMFZoiQzUknzrZa9p9VAnem4ITwLNvZVMfk0mL
WRhxgHqM6X8AY8Hfa8pE0VGR51EpBCXJFIAT0tVo9moa6UGZpxvqT+4/36mlGfXPeC/JBkr9lGWV
1fMUnFTzmbSCEtPaTi1NcDFKk/ZTThOZhUIeVU5hLIge3vUcMjdfGuDAyIwVNevQ1IDKZn/Ory15
GC85ydAWEenQrYURS1M8LFUNCkszMmmSnhMPxzlx6KjFbkj159JSNO/ffR0OllCyiOsZNLdu0J5r
7RD5l6QR7N7qiphwKdINsgnm0T8dwA8YFbGCVyASunYBXnmJ3BHQjnajqBljFdONhSluNaAjMUnP
MJ1l7ljOLvAMl7gG2qWKXbr/p/PiV7dYmOPwdq6NbOhaRJWjtTeCQ5uc+n/KUs6b4ABWrapWUg1U
FEw9OXaSgVkjVfC4XL02lrvGAalmJmoSKRWaEU7FS3Hb7ZO9MkOn0gDjA1RSnsFa/7rtdQKX4NFz
DEnAZp0n14DIRtp9ttpLOkPNRhO4HtsdPlperIyH0IIMszlFyLhTtdnJCbpb9a/BbDgkB215hlkj
VWBwNS+wtMihXRzHWWkODbodTqwTwT9Ge/VpRIafqTagBrW9j2u30NIaB3xGouFwsVvIz/YEb3Z9
V6WCoXSRd/BzzmGahFGQAlyHh84Lf4QYcpac7/mEpuTZy6AeKapYrKL526nSOLyIulBScS3hxQkj
OFZFIIrFRBY4mCh92adoNULZRYKeMUWBW9TiuH5jKKjZWzIaUkxeJETW+7nrc5xbkNDarAcffeo3
5l51k50uCEXWD9ObKe5yIv6Yktgc8LpoNdvs7qXsZ+If81EQb61umqpaFuN+RGmO60TQh1iO+hSP
GD890PwWpKbbvszA8t1ZXfw+d3KyAvGUbFCUJgbiFpmdVDYt7lvlL9J/3ra0fkgXprhjE4JmuzBY
EcnUPNZWG3kQ11SPw1UKjWq2KKu/+oUW9rgvhKkpKesKbF1LVFtqVbsmp7m4rz/mdQtD3NEJ8lSJ
qYmFyfv6jNzaDXl6HVyIoHnhs2APRe7AnSFNLWJNKfG52t2FXrUc+wMSaj/YACe5Ce6ogDhlFeqg
5IiEOzpH0er1ZxRBMszP6DnaOYYRzPI/22QfdKKe4fU1/W2Dv5bmIbDUcML2xWDRGU5FKahYrf8+
NXWdoiCLxo0/11COA6YpDTzMIxU30WxXvim4ENZxR30zwcULhinTUu4yJLrsFFQbuMsvyt485Sfx
jOs7ZohrbLKwxX0Saza1AQ2wk9t3yKzO7vCoHWI3ugxfmJSb5qRe9j30RDn+1U3UNIUCXSmaezgf
p7IZdzTGCq3yPhlf63/KqX1d1eL3Ocee03omCTpVXChb4FkLBw9aAZSuf6WFDc4RMD5S1EimTddO
yRyMc/J9+sIogHxnetw+qKvnZmGKcwhT6zRFiWEqDW708Xsi346gBt22IVwP5wmBklSz1GLPzLv6
OD2HSDskx/DQfMr/8Rzi789jGKqJN6uJdrU/z1Cu9IbcWsABYgVPVmt+yvJiV8equ72kdS97M8P+
vsizQsI1o1OsIXJsPE1/MIngybp+B2lvBjg3LupcT5UKBvzENh6SxxKvyunO1O0RYrihJxx/Z/vy
7npd2OPcWu4Ko9UIsM26/OYGHUrbOBsovLBG/yGw6WF7B1cvvYVBzsdjaZpnFDIR41eZR5QHfTTO
ZWCPgYhgavVTsQ4/aMKwPhcuMDG6vMiGVu9cC6oc3S4SDWOt9u0YCwNcZNKYo6wY1Yhas7RrNac8
Bw2EhBsIxKPAqDmGf4pvmXyfUEtYtDLO18sWaiq5jm82OMlf2i4E+Y6G8Tzi+p8gKwkebDf6tv3R
RBY5ty/KoZymCaWYXh7trHiiqgD6GBK8c8PFXnJuTyqzGcwGoVCKhF10Mr32dy+6wMz6q2Vhh3P3
fhy7GH2ZihufpTuIou0Y3wOa/m6ZNBH4DFxLcPOu4izRcCVZpkI0vgNKL8gcZwGa0Gn+OfBD26jd
idTu9udZd0VMzJlo+gQJFF/C9wcyh2gUgkjQhZ6N/ewy6Qdb8qynbseUfI1D/iziilnPqqBRRNGx
MjxmuJPcoM2qstoITYcoQ7/EDZr+7Hmk0XMpaWriGEOu32phGv9Kuz4EE1QTTrOd/h9p17UkN45s
v4gR9OaVrlx7p9a8MFrSit57fv090NzdYqM5laPWc0UwC0AikfacochVV46BPXro5UTwB3XoqY7s
7Ydn9de41w3ABEpdpQbqRMpDhWkRwKuX8dOAqdkpsYHQYufpk6I+paZ/+SA2T3sll3vwOs1IwJ7D
5MovlrZPlH0FgMzLMjYN6FkGPzoZ18mCdktUDMJsccQJ1PJg7JzQJXK4LIdYC99iDhSzHvVGtLvl
tQp0atMD36YbJo13WcwHQN9fL/dqPZwZtcROD5sIe6ahYyLex8d4lx8kYOxSKdRNIwZHF3DXqFgr
v/R59XZPkhEnWYKEYzQOX5NkuY5nizib7TuxksEZSlQeirBnSYrlVt11h/46cI3n8PA39mayo6Kf
bXdhJY8d4mpNnSVkRQAofDc2XEZhme9YqJUeJm8+RB718mztIJraFfjXkoGQhFNvdFnWUZWjlt2Y
+ZtelLeZphI7uKV1KxG8vUwjAZ2DOXtpDHSAoO7gLRMRbm0+AmsZnGdQjeGE1gVWF3CjO9FjsMTG
TbFnxCKhI5+Mu88khNcCORXXMk0K4wC1DiO4HeIvRugMMfGyEUfDN1fKytCEIWvfU62bOtqrycPl
a7plddZL4BRb60fTRGl3dlukZlXlJE81uMCPI9Uqv3mD1oI4jRZNoyljEQsJnjuXgRiFXgzY7c5D
uxiABygHmFoX+311gSJxGfsiRcq5alPTU7VJcibF/Klk80saFr9LFMZs3Xpx3JPZW0IlL2AUdFUE
+/Fd85lm4fX3uXdvLAHFG6YDEJlH5PzUaxP4yWo1feaOKrKpaIi2JYtvtjbMwdLqDlLEIbc71LrU
71NJ6POmHTBFS0GHD0gw+BFk0YylWEuyxa17zQurxK4q86RSDW6bp3+Wws9bJrIcS1qL85DVV3Nx
uuR1kY4ZdSrbUuD8qQYeH3hK73UsNrUJPHq4/nLwpcfIbAycAGQy9U9N55qSZAKaBOSyKh/yDIss
gUgcLxzwCMtlzx6E0LOcFoBJ12MPsCmGuSjQYCHMYPLeuymB7xMNKgZ6wbgFgghTqRQWHowOyu5O
AUCCYG/8Ijj71LSECZhTUVdNdHTyhs7ILEstUwT6zffO7QZEXDHsdwisaWc5Mmao5hkwcdTA+JY6
rqVy5k+PikRvZhVRK3qOJMmuvxY19fRtevG4VBa8acaiwjvUM25B32Pk150ku3Ent3pqbfAQO5bT
g0/Fbd4UpyG9ImYSPpydhglZXUalWuMh6eSomeRWgHJK043RHbRAtWf9wRJ2cfutCf3LrwhThA/C
DOiICC3F/CJn3Keik3qtQW+BUCLNkJ309jbq34TqB2IywkhtPYjQjv+J4gz73HTzMOczHkThSmlO
VUMEdluXev19TucTrY2y0UCnbwqeBtxqNBk7IngAZCJfsql5q3VwJr2bCiuJIpHd6XRA0qQL7LjB
XDEgLC6fzfaGIZSDHy8rCl+a6ruwqoMGggzG4jNaTiVSt4gSwd2iSgxkbYoCCcDAJ0N+0wwie7a9
V+clcOpVZEUXjwqSmqJVfJ/0EqP7CtoeSQQWlmD5qMZnOZxuqUJkZKmEFiMBM0Car5wiX74zMGln
HEEdf5IJ34taFqdqCvL2YWpiEgAmyI6KO719rU2q+LkZSrAqngS+MWTL+EpKBR6PvowwkD34A6Zm
8l3lDXC6PocnwxyhlTC+pKLHAJDETAtmdHrLn5rISYvkbtHa3Sd0+rwmvtCfSc00SEjaur1e3ktp
dFQXakxje9/goYAbCJGlyRceslhdzNaC0jXu4KKdCVjf4XPt1ofiKJCddZs3aCWM07y6DuugFSHM
Un9oWWhrFPI1uRxO2cQ8MLJYw6jR0O3Kn4wmNfRM15SuBk926ZByU7dXC+LMW1FZEbIzBWpry92I
HEP03KpEIoP94w+3dSWCi1r1UCtjQ0fffV9FD2bsCOaXqsDL2lq2bnz/hMKdZfHhq9Zqkih3OB9F
7vdJp++6qvUui9h8eFYiuOhVkdH4I0ZwRWTtlCv+MmI0FVMLGmkQNq3cSpCMfV2FRkB2NGaL9RgV
rxbAjIGEmF9rD+0rYEIeAlveU33km6Ef/FZF1kBMjzkQ9odWAgO1GsYwlnt3vp8wvqztJzAch4fx
FbM6XuxSCcztu3QWx71GSRUp6TzD3WoCdRctBkCa1efLZ0WJYNq/WlHUmZmiT73sglAUmhdYb5e/
v5nKQHnD0BGGacBM45RhLGv03pdoC1Ru2QFJXzA6rD/iKfIqG6NVXwKvoXBVttd0FsmphYhMQ7w0
yATolhPEV9rvcrnjabAwBmToYPdUgV3E7ZnaSa2VNwhi1Eb/K9+n2TezUl4v79uGSXgngzej8ELr
ZkaVbQxGO+1jZ5BzO0TcUJdf247qht7YsXfSOJNa95Y2lB2klV7TeoyyMPQGW++c3he/M3zmwKFc
hi3FsCQDjRGWiXEq9PK+1zwZSpFmBYZgg8rR/HYXuOKd/KRKAKhkwB3WQbpDUH15Vzcs0zuZnGY0
fWokWReh+pAdjeCUgCtv+U+VU4aJKQBnz9+J4cxE28J5kHPYcy0a/MzI7SYf/TjV/nA1nHmoBTMJ
chPjysBStkfzSuwPY/ggpRSXF7UcTt/noc7SvMb4jJLI/tDPBxURSzUkXy4fzpZ1BUYNqqEKogld
+/X7yhZJdT/XZd0hs+ozThJlD8Dm4lvjSY7myN+S509kPd7J4/ZvtEpDa0asqwsB+preScaNlv9M
qdedvd4ftGG1LG77pkQOjA6oS66ajX4nHEvhL3TvmdYxDp3OTBxzcS9v5OZ5rQRytsOIUonhNaCp
wUhtMfPQsmqXFKcQJYQ3GXnQdFaGjIoY+np0Gtt9J1MKsWmWVgvhXC8r1Jp+jHBAQBJlfl4N/gCr
tZeb+GpxwFKz722qjrxhlpD/BGERa33UweLM+WI5mLvqtkbxKpgx5olGdhfzsW/ta1+i44BR1dBQ
th+XyVKugLmwMKtoaPx7EhqJqAQTkC5k8dCZfl8R7uXGxXovgFOINqw7CYxa8CO+l7Xzd3NVcxIP
yQum7hi8u/7wuxrIBKLSC5xESZV52y5GaSSqwTK4cw8Bw305I4R6vixj86QUUcSWoVUVHiV3UpOS
tQrQm9GjGttCD9T6fifcgNcz8FtXcqS34fpftI59dDmRUjkL5SfD61RH80uH5ipGycdIjKbIH0Dt
KjmsTx8w+Q3Fusku0nvz8V4i9072IBOd5NEYXLWrXCUEhxzIztTUT3Q/ljxiT7eXpwL6wgBexIcE
Xw/o3lJRoSnqLtxnfvSYfUFy+yD6DXoPrENa/rapYhkqXQXYlYyhX171g15LAAsEeZmlOlNkx2lp
ywvh3nx89d8L4dR/qOomb0Z0Tet17Fexp1sP46hgOol4jzeK+u8FcTZxCPIKMxwZ3n3JHq56sCRp
iOJc2Udw8EgFB8z48Xqh4naBNV2SQDXIORnSXMhNWaCPVYsKV4xLtxstd5RRLWz7fa8op96iBmI+
2nwUB1YimSFbPdBmUQRBxTDd0sWOrdBOv6fj98sauGUL1yLYX1iJCOSprIoCzVdLe2+JX6eF8Kup
73O6oAcN3OrCGgAEdWvFey0iSrcbuoY0i6QgRAAeHfjV3v//LMystDBKcBbGAwjOvqcGS4h1Lsbc
L2/UllF/J4lbSRNFYaYUEcuGCY+aL+2Dq8zA8EtyU3jjHn1x4/1liRtb904gp90tGMCEOAQdY6R/
j4qTSZUeN/osWIrqvHfcc5/U0ZiVaBtzZ9AopBi1QhvrkDjl+GiON914X1UnsyTO66NzZlqiDrpT
lDWYJeKs66DUGKyPtM6d89CukzuzvzK656jEaHprh9aXWiZM7MYuotOXwUCht1X+kMTUWzVTsioc
3DAOJXfQtdLVB9IUEVL47GUS5mPV1ubgjsgo1Xp9F31iBB07d14In7nMeys11axsXX32LN10U+Oo
NCZhUjeuE4QopigizBZVvvFcKNE8ObUoKwDlww4qy4mLWz2Dz1wQyr3lTbyTxClfN9dhkvRG5/ZH
8IKnexmgL+214MROo59AFgiEM8qCb13hdzI5D8bs8jaMh3lx4/9nSM4d6SZ4NAHvkXjjieIY21aK
/26mxnO4F7kRKSM4E1wZI2vp3NjZQtwmYhc1PtsDJLCoycUcwDKKw3LN467dWV7tZjdjaSsOg/YL
nMtmaSMfzBTxvCz5vck1wwq2dp5xcgCXjuEHMuze8FCZzr9ryNhwyN7J4x7eCF681PZwyGJE9eiX
adqfY2TahXyUqQ5e6sTY76vXUBzHQFzCdkB/4LWl/iftZ2rzKAnce9WHy6wARBcn5SyKA51gbjTQ
7R3FcDqvHmzNEffKb1fB3p8Y93T1cRphdjPAbKF2Ghd7mG5H6nlk/5vzjt4dEvdY1WG0aJmewGte
CtsQnCBJnJ5qzqA2j7MZmHGvAYKFC6XliaNJnpxT9o+8UJyJQFfzqI+5ObrqX/MxRjslqKTBnHqj
PoKqVfa7XbajGhiIVfEhjtHm/dz2y+LiFfFlWd6PrU6YderO/vKkV4rdzhFUOxI7d/o+z7Z5ZFTt
+WsNuqndcE33UJHyOBuBYF+owXnL0MTnzFYwuKLc6LbktE+YE95RLVsbYDfvFJzPZAFKtszGjD2/
oCfQbOQxrVskHW2IZTAP8m3dO9aOjUskO8rKE5r/S6NWW7u0RZBpcze4+dT96LT4XgiUbyHgYy+b
XabbFy7Yr1aRlRhdyds6T6LBRV3Urpp7rRS8YD4ObXRn6g9p92cm49dI10ocqpellClS7w7Bm6rc
KMObEhMiKL3nTIY5S0oQRDro2q3O1/XJE8rfh+15rxecwZgAZLcMKkREwZCCjbsCNJBw1GuD6i+n
1sKZjVmrlCmtisGVhmkXVuZ+rH+XQ4RNrayeXR6CqEXiOVSVpUdz3b08PUbj4bKC/cOdBf8oRqZQ
iudDqVhPcrnAPDJSLekNIzmrMHPB+qf+TQ5uK/jAcs7SuDdJkBpjGeOlY6F04iHJA7IaBbQ/eWnP
gPxT6hoonVpoi2HnpmL9iSI9286zfE77MBg5Z3k/LUD16a7qY3hcdsb95Ml25GWOQu3ttn6cpXGK
2A8AHgklhFrCvm3s8IG1cQV3lhNltvn4K19BTntTIjmVTEpkVRcWec/zX3m3S6np+227978l8YVt
0Wy6QdPGxe3Hv2Kck/E2UQNb257fWQQXLMbiaCmZqPRu0R4XYHJr2rNSxHbdmc5CTXP+wxtyFsY9
WeYEeoh8gvqDcOYYOeFe9cbr0Os6zCoPR2s37aq/8scQ1Onpt8s3j9pJzsEF/7E8jw1z4jFLNZY7
FDztmcJv2eglfKfwBtOXlUXXI6sK9QChXbTcRZEXP6DoeDSe29eyd6bZU7+jRxhB1+93eL0Xyxa/
EmukQ5qrLe55Kt4axV1PjUpvR6znY+PsCNr9EBYHJoh74sLP5MBemtGvjZ8V1QdDnRJnMMpxVOtm
yAZ3ACEoDiqaQXFDYVVtv/Ln1XywE3OLaTQ4MgHAJqZhtOepsZX/TNJVOKegwttf1ryNyez3p8MZ
CeDS6GWqC71be72HuS3PQv/2XncnBzyCu9AF0Z8Tu9T0A/XU8BNL0lKVrTXBkY+uskO8b3fxTrtm
1C9sVJH0DjctIbqfAUUBlI2PSW8zKdJRhOZ3vnVb30g248VW3Rgvjc9wNgJPJJy1TV1ZSeSUMl3U
UAcIdO+GubSrICiIhX0JXNHLx0eJ4VSyw0Ab6jHS6JpgmAO6sQSm+eHHn8ngNFIK52nBhD2mf7WH
MvmmY8M+MeEBLVxtF6eFXZWLiZwhwk+AlP2q7ww/9oBS+bXMnNlXMPhFvV2bD8tZIB9yCXFpYFgJ
GlH0/X5WpkOMACFphGOlK4foEwN679bHR19ZC0S/fCow85WJ9lJ9kaxHrbjKrE8lF1bL4p6wostL
MJfEcBFRLFO9ciclTrNv3fAObMx+ca0d/lQF+chLK6xOFqseYYm0vBni91lLHxOTaoQnbjAfY2Uq
Ki/lCNs7hQ9J7I4KVUqiBHCvlCzPUV63SMtEXW2Hy7FRqSUQd5UPqMy5KCUtwxKq+Sap3CrZq5/K
wayOnzMHo6WZQmHAgxnq8rZtTb9K2+veSKhHg/kjH0LRlRzOJIRSOyZDBde59eo3NlkM8LRDeDX6
LD8yfqMuK7VznHXIokKA5xIPmJXTfRApOrE02b1BJKQ3/QjLMDXUCCQWaL33U8Bip+exAj8Cczl2
148OcJkYh1aYvn7GoJ4FMVVcOURZaYm9OmEyW+xix0CYGJvPQBwmnoZthT5L4RS6rotssgToghbP
N7FqHdP555+tg3vjCn1QhTFDMr3Of3bVPotQstYJi7Z99OdV8BqdC1JmsZfbXK7BcTBJT+Dj+bNl
cMoMFvFZGhbcy9AY3QjFCJBtC4J3WQh1GpwKK01ltbmW924qfBHU14DqIyC+z/tTShKrSahVyH+J
1+FwPUSHy/9/Oy16vh386Lckja20mLCPeWOb1yCsZNc+8QcbQ1aNV2AOSd1Ts8XbXuJKKPecNWVb
Bmot9uijN3f5PnMDV7qJD4vX7foT1ZxGLpEzAKmohYpaQhEMyQ7f6hYdcamHwsYVEr/J4rEeSbq/
hVBwnkU3N4I8SWq1d0frphn8Kby2yMCWbdNHc/2/S2RypiBNqkVLxK4FwgWbTWl3pise0oMCsK9q
R6FbUJrIWQX0J5Xl2MDu5MF4H5X6rpopPHtSLzirEIhmHocytL1B0etK23f7/uvg6DYU454GxNl6
GDCdBjw70dIMRBHv7fWo6wogKkqMFgIHUpbA44y+3ToBWWTqEreMEsUp/KICVUUb0t5VHhGQO/Nk
l+iv120TpbzG6V7QOmYjJqMA6Tc3dL1ETvW7Oa5iDCEie3k7Ruj8qwBHKf6YX+urBWg1FOrCL3eX
V8i1OKZDqxewzvIiGjuWyi5Psvmy5N6sPwp9CByZ0o7q50w61dKuIEHvqO3lLgIwDGrRyOcecaB8
RJPjDewYa+QQnPnH6CvH7m14wEAQ0Q21dcXXq+VuRIMRyzpRjN6VVOHaCmJnFFq7bjUC9m4zlF/L
4W5Fk6L2kKljx0hbQM4o/lQBwMnG0Bj3OPKn+ivL5NImbOvGr+VyDyg6VLQsCZTB7a3HJnmMLf/y
raD2j3875Si2MgHKOXXaHk2bUhL6c/X1shBiEZrIqSTyEanR9Aua47t9m6CVaKoIR4PQPo2zI3o7
9xgQ7Xu3lJ/k8NDKj2V5O1hUmWDzHVudh8YZESBW5k1RwzqiqNL48YJMc+2YbuWVh6LYwUb+C9Aw
4oz4keFAn7JxauSRUdwO0/cqulZi4hpRRkrjrIYC/VZjweyAS7aAE6/eWQ7wehkLH+u/Mgv3zzSC
MxZdZ6DiYiC3UinVTkEbbyr0uz8TwVmG1pCEoQXWo1uGr5Fw1Q/EllGnwlmEwej1cBrkwZVbxU7z
44QuqH4grif7yAVjrnHXX5eTBN/FIozpTu4eVCG2TfE/qggizafL2/UPmo1iLobhEcvyJdBZXpay
sRCimdfRnWA3tww+MDxkb8AsRPuO5VIB9bZVOAvkDkiaRLWaTZhuHb3b0tGkeE63TcL5+9wBNZqJ
0c2p79xxvo2sJ0UHQbuyl0kUCGod3BkJASbCEgUlavGv1kuewL7gTPs0cZeHzlP9ZieNDpX2Z5/8
qBbnpfFWW+qtuikQ5ZqN7JhmfCgW5ZTlzV4qg7exsNBhQ432/oOF+J9MvkIqDmOqy3nTAXjYbcBh
DqQlz3w0b2Vftukeh23FP0vj7HkxR7USlyISo4rXdkjx1pothce+AbIYVeQgl8YZdVVOK0sfESfI
uzaz/8bEUq67n8w/i54pJ36zUU4Sz2vjHMJx6aIeIwD9L8oTzWdxULOf71pXRWt1VJNgGoSCyuz3
lUeoFGnQqwq6h5YmeVDn0CvM6fcZLU1rvSbOoFvpnAHkSR9drXmVU7dKHyPd/TMLJXMGQ7RqU0xN
uUM5JTsUAxpt0qPlGdc4t7/b8TCzSrgV1NZxNmRQu3qMhBHoQS0Y84xsJwoU7v/2O3LWBt58ZGIS
hwVe9ym+ktSDOT42JfGKEJaQhxrQGs2AlUJ+ATlYe+4fpBwTdtNjH1AnxG7lBbvEN+rm0tJPgCFE
mg/YcoA4sZcTGGgATBP7VF/X5i0C/5YBIBxA/AC56L1WS+YEeLlAROB9iO4UQOB0duOxKhcgaf4F
UfqmkVjL425RCeqoMF8GoNW7M4p5sYf2CdVF4AEjYd6UBIPBluKtpXH3qe96OUrlukfH32KH0UOS
E/1BmxXrtQTuNsEhb9OuGFm8Zl5XV6xTMvQA573TYNZBv4T0xULFwlu6vpbJXae2HmJp7tBlk9cv
y+Br5mNXPly2Elu6vhbBXSe5wjuPzusOKZKwv8mWSQWySmFlIFsGY7bXZDll+kjN4F7jMTCiVm2g
9Uhru8OhdkKYpfoKFQJH+MQUvQlAwP+qvcS3PZuTpfZ1hWOTUuXeyGunDGrCsyUWhHDn/dUS4r41
YnZMrICs/JpmTr6lB8beEroCEVpfPjDANbwX1ubNACTpCmB9CKoFr51+zUiAr8i+rBjkqjiD0U0g
5o5r5jQhxJE9aS89CJbDmk9YiJP2PiFvy4VZnxRnMNqubUYzzzrXekSb0Fvhljs5sSfbQPNX6nTH
xamfRtMOEqcmjMfla4ZxqvdbGmpGnk4JXq0E6DVhIGA4zDzILYVgRJ0c+33lV5joQ9UFQ2hdS4Qp
fOuSwil1rxMOlzfysimUxA9GQ+sEgGaj3K98NaWXLN1d/j61W5zFCKy8zqS2A0laI3u5mV3pYXbo
TQqLi1oGZyXSRCkH0DIh/RgcVWGyQ4mqSm2dh4pZHIDCWYpiyvxG9fGstTo2CpIcsDuZwylWoG+/
jxgBpIiVHG7DZCVEwmguUa4wH9t0N49fyGTt1pmsRXCbNaeLFnVNgUb+8Nq0XgK08jcyxVNF7Bfv
rVhqJ+uVjlGLLhM8Vfyrm/exqnvW8NuUKu/2i58tMpaiT8IY9SlFab7p/fBFmSZQdqZouRPU1p8V
iiyI2D2FM6lhXctGNLSwdLLmJHXtyGq6q9GafvnibBm41SHx+DHFDHLrJZ3BbFJClyvpB7jYny3z
Pp8rb8L03mVpW/dnLY0zp1kUmsWYQSVk7VUNXzqqOYypFO+7rr/PGc0ZLdlJmQ/wuHYsvB32yk5F
xZ3Kz1NnwxlNESZTAl1j707NtRDdhsOu0gjXjtopzg5MTaq36MBZALBT2q3+XNTEk73pO673irMA
ejDFkiWw62k4KFjC1RefE8DwL/eYeC5eAC2AXkey04yp7aUT4o2CNAN7O4fU/pj1DkA1vGnfnIrc
qw+AhfApx4RQb5XLWo9TURfT1I7uIkWOFHtVBeZq067nG204XNZtQin4KliSB3MyKriwcZ66kp44
cn+cqTZpwtypnFUo1L4f1bHE0IGGubLsW9W/6YuvpJQ/TKifyvlZQznnZmfB3IWFV2bfpPavP9ss
zhDUhtSIcZJ0bix2mhOIszcIFnB3J6qRkjoVziI0ddkDOAvvXAAGNK09yer3viZmDCkZvDnoq6aN
pxRDV+JVG9/1ygvw0wjLuRkqr66ryhkEdR6qGcRNMG3XRm+z8YNpP1ku4JBeWYKyFG0qt0stizMQ
Uiu1+RSjJ0+rrrPEL6SnfiaMEKXOnDXA/LYGqC94n8N0M/WGGw+lW3UPZUc40xLxMPDVq24Cp0DT
4XImVwFsXQHQUeCopDuAMWcgWKoPwW0AtmLRnr8Y7nh/WdmJVfJ1rSiREwypm+AUD8KdZBzrrPPn
8KZPCTnsQC7YVr6upUpVOWPIG82N4tcodjPjZQbGdCVrfjsWnpG4l5dF2Fa+pKUV9Rz1KvrWR2u5
MqPY0VILDC6ynzamE2Q6dYbE08GXt4AHpvUDWjWQmJqd4o5xx7Y+K/zXt3TNllIYzm4EeSmoksKE
oQowad4U1PYiHAUtcebcEYuXJby+vJ2UlnBWJBagoI0UgImgVryyvmrM5lD2tiE9XpZDXGseWbtq
53zCtCsyHe2DNX+Z0c45dP5lGZQmcqbDCK1AqQtU2luxOip6ayfRbaIch/xHDaDcUHMui9t+rQxG
A6cb6E3kXqt0qSfB0uBUDENtK3MBcYSJ3z6cswT+vWrHOhATHE4ufzULnIr+CpNVhIQPsZnfUNGA
/9+VcGqXouKAKBnvbnQ1+d2h8AHVNj0ou/pJRvfY8PXP9o1TOalJ80JqoAqAvrN15YEE0KAOhnu0
li6X5qVuACdQ/tB1UEaoEvEubmvzecM4TeuyLgzkGoG/KIx3mpjndpVls90kEZFQowQxg7FKlKhW
PgKbK4e7HFlOajhL0aAB1rt8IP/wyv93OSBofC8FUN9yNqka0jF7NNkx2EOG9jXdj98ZlCw9F3z5
gGQ+SwgSyFlblLZzh/k0aadsJu7N5vdlVdYtQFTCfeFuZrQAzkRg9eFYup/QYC8WxPlv79hKAncz
p340ai2Hh996Emi9Mj93lIfG020dXlHgaE+XT2hTDVbi2O9rNahCQRZrbBgANu2ouY6K0ikXwnxS
Qrh7WSdNb2qVgJkj4xS0t3J6ZbREPoMSwd1MJZBkudGtzs1K40cVBVemUKJDmZq/oc6fu55i3mUj
+G9w/km5R7fq1dRQxn/bZq6OhLuZw6xbY1dDA9Tr1mtgMyNXezCuWaabRkghFsQHlNKiaFGUw5HU
zKMgHQfKV6S+z6XtZVEvJkXuOlfAu1yYNyKVu6C2iw8hcyA/tm0FCdrt3+yFgc9YfBqQ4IUkFAq1
HO7+L0VSD4pQI/7OxifVSu4m6kJSEtjvqwtpmovZGDq6a6L0r6p8Kaju982uQQAG/teEqdyNb+u0
x5wayB4YAF34Mju/nuXQbr+OfmCXPzq0PaPl9DOR0UoqZwLQ1S/n3YJTikXV7oJwPw3zrowATCsR
xobaQM4StOVo9KGOKmXVaE+JEthmE/+8bDQpEZwVsIpFHAId9a7Zuqm60TGF3wdYRnp2tV2cDZCm
cVgASoL4LnmGFiSpd3kF1DPDB5BiJEq9NCLGNyK7KG0DjQuqF/mGp0++6Bee4FIFoM1mrtWa+LCx
l+ohN0QcTDwzkcHOAvNi8WW+BaMBSk42CArJzCa5ThaEra6TrtWWGLOCV1zeVQdMyDmCU772lp3H
dvgkuh1JzUkoBx9G9oCNk4QWT0SBzsUAk8O1+fsUg++0g48cc02RgaoLEUbmj3VhD6I3yY+EhjDL
/CH6PqugxtmJQkOfYmBAQ1gFOT6xid38KjqJduGQfRPE661x1qGc6ySr2LRfM98JyovQ7hiTSuOH
5lU337amB9btbrpRTTzrAC0sbL34TAJvtVrOaigxJk8GNOy6uQVkMq30Ue32hqV1Lu8qtVDOcuDV
AAQfmwvN+lPbXy+YhNaJrMlms/36nnG2Y0Ebl56O0A4lc6YrhvvT+sv8a6Ag8j7TjLQSpnMOfhUs
CyrzDfqAu4dMvI+b3eUN207rnw+Ghw/MLTmuxAYOSn9Uj/HJOIWe4BWn8Kp1qzfFS475N+oJJg5J
52zGjLGQPqvQpNkqgz3GgMJ7GgPCXyWshM45EoUGdHtgIHcAujAdawK4LjXpz+7Mhfurs3+wsnwy
4FZMqUGAZ0xaDchX6QfYg/wF2K+SoHp/eEpsS1fCusoShjxFxmJSPan1IsDsuZlbogtdeM66q0y3
GRdB5VB8EexaflykgQl/HV0aH9jOwlKR8YohraVHKka6611S6tdJiCrmEAHcvPj6qXWe5XGqYeYY
t00KpD6ZWQeofuEHrooeXp8Nw8ZPkhcdQ4Cpu4RY9tlLy+S0ZaoBPYEU3gK+V3vyf8UEvu4G0i9G
8H9R1WLfuySP053EQKerUkB3UIhhrfftLnHBQOZnbyFQmP8FYAO1QE5/JlVApijCY1N9H17ZOFLy
KDjJbHcvokvPI21f8PMpcs9NFzVimrIiSqyeskGw+8YT6pww9f/gepylcE+KWvZjPLLARL4P3xiL
Jdwrp/qJKqvHqEyoUuSmRVEkSZU0sB19gFU3cqOQ9Ao+R12d4uIrCd61uWnn7/PoP0BuEppyRsdu
Fhy77iQazxNVJN52EVcyuGhREcZlygpww4k70BfKx3BvnWpHAPunroKHiqHVUA/Y9gOzksld6SBv
UPxOEA9lV6MH8D8/BFuiHXoB2OkepdleXvrCjtEnYV++1MR58ePniCK7KAxQMtT7ZwN9qfrr5e8z
V+LDHV6ti7vD+SAXgoSgy40UwTdM/dgviTsk3ZUyGnYTpn6tj4TKb1rjlUjuFuu5FYi6iKbDJR8c
KXhC8/9Y3/bqg0LVaihl5G5w34yK1MWYm8zL0zgdo+om0IhUH7UY7voK0dyocTshM5JdJdJLYn1P
h+sJo4uT+nj5pKjFcE5hasYTysZw2LTgkCmHIvTT8eWyCErZOJ8wjzsAybXIW6hD+W1uzKu8po6E
EMFPpFeZ1CdZCNe2zPKdEKqOnlFYqsSR8DPpuVJKgZ5ARCo/VdWriQ4sU7vN9X2lfLm8X5QlMjmr
kBcj9KsB96ywHwHftlfcxI1c8asOFuJob36jYbO2/fbz7THZo7zyodSqFYo5h8hOdqV2AAuBF6o3
snVd6PdTeTeptjxhsTtipeyzF+wEP5De9KURm1mCVsPHyTX8Za8+Kde9D2A8Vzi0+4wwS4Sy87Pp
cxYZSjBjlUNW2tLoi6HoRANRe6SEcOZBTwOAmZhAkUg001vmyCuM6TY1iZiRfeXSznEWIpyaeFwG
TB9ZVfKQp8phrtWHbokcfardy6dEXS7ORMRSX0emikeqS+NnYwZyf0KOslCKwNmIZrDiPFRg8KrX
yf/lr6B7qnxdjjLoqUK/8S8viTgjnne5m6sU7aZo/RGMg9D7g/RkRkSQRRyQxbkTg1pVfRMWGNgC
MbOdA+lJr9LZG9v7MKEAM4gTsjiDIUz9Ive9hEqn/DMRnnISqJjaL848FFNdRmWPBnhRG2w5PRkG
8rTUbCdl9yy2zJUREpQgG+oW0DsJ2uxFJ/mKyQFPQGe4moE7WgSTDSDq/kwR2MJXIoc6DOJgQOmm
qgUwTiJ2a5PdGFCDQNT+cTbByBLdmNMYEXdn2XIn2rV411OwLJQQziTUaSZmjQ5GYEuSbfAdLANi
GErVtiOL80thcdZgaStk93vcVHkX3jCTLTi1Gx8w6AZub4scOGN/+oKdszjDEAFpphQNGJ9ZMe0B
EBymdNIVEOVNEeBnHi5rw2VhoCV4rw1lmocAAEXCNlAqR27teTwCc9RtQqdu7y6LunxYJl8s1mtN
ldoQQaf4f6Rd13LcOpD9IlaBBMHwyjBJGsmSZcv2C8vXgTlnfv0eyLseGuId7JWf9KAq9gDobjQ6
nMNudDTfmEdb1kTJT+Lft84SB0mypgUXXgwoESTknofU8OeWPlnZ3DsABvCBl32vxZHkrpAtS3AU
Q73UQ5fyx3v5buzuy/qhUWW9S9e9HdiC/zyljJQhOD9Q0UWCAL7iHaCBvNztHPtcfQSmL2aMZCQE
slXx/6+8xAIqcRRF8Fyipu5WFipVUXmKZA0rMimCk0iWWunVFP0qsXXXz0/ALHZDVYr6wnX4mlYI
XiKei4RpJZ7SyTHY40Fx6ByEX3v9ICuOyoxJcBRESWIlBGyvV6LcQc1HLS53wOxVEDGHkueS5B2N
HKlwQFFUDrmKRWEWEVzOdxyMJD3b/nw/7pQHQPffFHvZzLnkurJEWMe8rcDDYmJ+alB2aoZCxQTa
auDpemPmphkQXviNFfjX/YbE/4Ic6s+l1lWERoAIMWz4k3c1lQ+lG/4wv4w4w8wvfsgyOxqPHa7o
y0sJfKX7mVoVSZRynvnM6T9qICjI3epGx8Tx7KNFxFN8TGrvpvklHTgWTvMB3lmWKJGYxsumrH5E
BBC9zKzB7Jnp31LijqrhjDL6q+sBm/Vy3CsZWVn1bdGg7DlX485gt3k2OE1w1xsyZZUJErxJBbiU
0jKM1lvu2fvmVnfJh+UZ0F9781weh4/jPex+px4leiPbQsG79CFrU0XB+7XxyAkDHUB74ri0aNg1
djXguRr4zeivnkIAMPlTV0cjH4eWR1em+QEtPqTxWyJpJZOZ/gvQ9urY4Mkyi+p4QoY/s1tMwri/
ACKNW+3efGCnclfs3zKLDBaz/812Wi8N0iuRY7Uk5Rgj29kF6Fvxc1tyVpKjEpElFMLGNEzxOhmV
5xTh6HJnytDuJHeoJngRk+Z9GI+ohzex+mTXxnlRw/11jdtWc4yimwyDjyoVDr+qtLzoMbjmqVNx
nKxD24NnqX7IbP+6nO2lXOQI90xk9V0APCUgQ1bvwCmnF4fr35etQ7hb0G8RNEGIdN8MfNtA0Z2G
JVhM9x5hgWTLtg/+91LEhqhUqRPMEaIQHIZnne608GtV7a6v5l/s5SJDPHmmZ5MxI0KzvgDoEtQs
gac9GcfJnXxOrKl58wE9xhKh25fIRSj//8piLCtpTHvEGQHqageEUMyDN37/iZ74VH0ha2DZ2kZG
DJNyKk/9FbVEN7U5tVqKR111n0cdHlzvM9kQrkyG4E4VdMh09oC8aZ0c0umYkM+l/fn6rslECAak
512SRQzkdWFybOKdbh7zWKINMhGC7RhtrYX6ghe3BsQQ9BRp6eAkMiI0mRDBgJYpRjJzwuMXeLcP
I6avu1A7Dej8v75dfDvEQGV16mKNSKO5HqpKhJpGaAHYb16OTQDYruW92Xcf4i6TXOOSVZmCHRmz
2Wd1A4wcuz7O3S7Rd2Ev8Tx896+tSLAa0i1KH7VALjTbT8biLeNNiKm+8HNNNWdhz9e3b8uNrrdP
eLnl9Qz+xImgfoLMdskCJ5YFPluOdC1BfLfFGBzCzCC8znxcDJh97eiWU46Sbj/ZwfD/r3xNaFll
NgEB1wPVrcOCfQus+qqRPN83Oz/XixHsf5m7Me7IjJ7fzNXRvpa9D0CrNtoO2f1/estlixJ8AQur
sB5mqEJRfDamwwBUTlVGySM7H8EZgLlSjzvOxqhpw6mtrN0Y6P4wlL5Cc/+6sslsVXAJfc9mEMa8
1It3fV66qnEObdA/LjelDABbotdiaYhFgHQeGLrm0/hhnp/VQWKkmw+ylSaIhaHRmhdLjfjRfCKz
O1qu7nJoi9hN7Dsog5O+jVlyLVJwDGAN1OB/8BxqvNi+4894ngHJfibJkZ2Y+7bRhrVAwTm0CcoN
YGwavHKogPGNjv23tBWuJQjOQQtKkBovyDC3xU1t+Vb4uLztpIDeYli2pVFNHKAYgsYco3ZCeu+s
7ibg0nAmxPS2PHKoUuX4lkcrW4kTllT1I411C3mqQfky5IVjmaCLGSVlhs14bi1FcHc0j1QVA3bw
26qTfk1jqF+LhaVueNv4CV7nSMzKu3Q2DXi1NsH9sURRhj5GgT9Uypu2XFzdSJ2EzPsx+jpXEhPb
dH4rYaLzU6MwtBs88UAhe18r+h4dm55pT5LEomxNgv8jmbboWZ+OXtcXP4sgcsui29FSSZ0xwh4q
o+TpuumZVssSnKDdNFZSqsgf5QY4W7qlOtmxJlnT9tZRAzuDLjVDTDObIArWCg511wbvs/I0ssc8
lmng9jouMgRvxIqmjhMrxDTXKbfc6F0EwMfhAByh8/9mhQrMDl2/P7adrnqRKTikAdM1pRHBEWWt
P3nhTY9nTOfMmYupGB9AU1LSR34Yr2KxlUDBmO1cH/NyVGakTXl5kqNhKHs+R3h9YTIxgjWnemni
QYMhbrxggISkuyMKbk19XzaKl5Fgl6nntjhelyk7P8GWLVqbsW2BrdOEddlnTZUcluz7gvnGkb2A
DxHfz9EbWSHky2XT9TIJguUy2iNOjnEfduNN1N1RWQ+k7PuCpSpWrytWhN6ifrbxCGPHSCZh2/f8
1mcxlzz0ugkMEdiQrZRuM71ryNOiE94cmErtldvjFVUWM8hJiXpQEql87M59oVN2U7f/1vkotf8/
UEokHkjMHwf5TMOsA0sQuPXceQhcpOo9ZsqAqCVHJGaIR9sarK7E3c6Mf4b5m9E+XTeS7YD/4gDE
9DBtMrDCJMjN8NlI1Ut2wC6rDlCJI7mJztqb7oaLPgh+oGCLUsYa/BtbimPdJH6SPV9fkOxcBKtn
OnJzWguNiyimUbT9gknfjO6uC5GdimD6ldkTu21DTMBkE/2eFlF4HySDjIlKJkUw/2zqeqUJEYEn
te3VqDgxZZJdcnw7rhmN4AKylk3gxMNlXXnqN2tfvDNQdVQeY7f/FD5VXzG4tleeSv/69v1LcPdb
DcRMsFklWjNR3Dr0ftn9Ig9APRcxnsMhhZCpu2sP9Pt1oZLdFFPD4zAMVpLD2YVt56Cr18kVyYUg
2cuXktPqhQ6wbcaCDOelzYpj5mcdZIMUKRRpwL+9FJPoxNZs2zaEQxu1KmooinSw2dmf3vNHUgCT
Jd7iWugkx4iKJC0gESjmoKqxVDvdQA0JyNChg1nwb5bVeNfPZ9twfy9KTDyZWth1bcY7B0LNKfTO
KZrMVd8WOF6kCEFdoQ90HDkIYKSDyfh9iYiklfi4fwniLjKEIC7WMf5vK5DR+qNvuLGv3OlHTq3C
QXjqZ9mk17baXcTxw1upnTZRezZHwCVPdb2rUPJuP+s098wfbzgfqmsaMW1bfVWLThtTzQm3WZZ/
rgaXofqNJu7rMra37iJEjBeizLJru+fx76211/zlAKyx/YQuKc6zE3pvIUVjK3FCshPExXlkRSgX
zZH1WSH1qTWR9mKj5E7aPKGVGEHpTKsbIlZDDFUy0O8mDqBrnbkMXUXWMLwZb60kCapn0CGYphKS
WAtQZtDtjrcYAXRL6pTSmbjNeGslS9C7KdbMJieIgLLb8FH3k53lDW719deQeC/RjE3vsBLG/79S
chZZwUgUwP0GmFRkc32bc7y7en9d/zb93EoKP8iVFCPvW1LmEfqtyZnW+yqXJNf5jf3qttVVuG0T
7pKJc+Jofm8CoqotQtTkn7FfUsfOtNkZNNsl1vhOwUC/m02RTM2379uVXHFdhZ12Ns+4g3PX1dzW
ATPo6KSu6Srn0RuP5GB6how2ftuYV1KFKCnth1qr0S7qBSnQmJqnfp/uWeqQe/WUHNBC4r4Fqwb9
Zb+3VwiYEo0OQxPas9eCpid8RJ78unpIVyRcvCqdKdJ5YANHpu3bryKj8pWCDibxS1DgyppUNtXx
sh5xoHxOWWw1oY5xk3HaDVR9qJisnVcmQvCAVacOcT4baKZDx2P8ZOnH61u2aberJQiuL5mqXG0U
LCHPDkUXOLS7n0uJe5XJEJzekmOaNa/QAmI1t+DJKNhNJIPWk4kQfF0ez9kcmCGwA7TbXL3prX0o
K5KLJ0ERH74Ud5lqmYYhxqfggCXBWFQqHi4/2uxxTnb/7STE7wsnkQ7z3KLBQ/VY1LoKAp+GPHSa
IvGgr0xEFCMcBtCc7Fq1QtVrT73fAWDVwpRj7XU+AWC/fNRMtmvCwZSxlWppmkNcOj2kSfyhGnLJ
xslECFeP0enaRGKsiCXxPk3I7aQ3scSzbMowiWmqnF7bNkVXOZOyNIJC9Qz7OUmfbPpw/fBl3xc8
IysBGmOV2Caln85Tbd1kzYfrEkQLeTn31QoE12ikQFHtbUgIwDddVE6NxLkiw/cT709BiFj0ilmg
k0mHjTTK4i79TaMgXXGj0RF5+h9E1iEjWZJYAWv0Nhmnlh+Kui/VXQaIatlbQSZCMEq7pwUgEjri
KUDwTTJnrDCp9B/do7hpgkWWFPAILB91zyIP4+AZDcD89LfIQDOUBShoHQ6Mr3MVOGmDkrS53YMn
gzxZ46FhN53lvUHBViKEGKZLw7Cex0EHG7wT5o8DqtLT49+JEKyQhSwuMsMgXhw/J+Y+aEYnqPzr
MjYdJK+O2LqtGUSzBEMJk7HplkHTMWgw+pof+5Gnf+/Qr6jvUowEpf9cl7elYStx4kjQAoRejDHD
ZKi1p/1HsCWHUuZ5rqXrsJZrmMoMA5ABBPB8ovfSDQ2gog00rD/h1faRj7csd5mjuuTpvzetvwiz
iKmh1KlrpogFA6zASuvgB8DgqRx7zpysJQetnyWBC1enV2taieEedaXRNhjZI7uEGJaxfd7ajgVG
67z/lPYf33BAK0GC6ehsUWkyQenG9H0aRE6F2iaVpfnE7vhfm8bH2DUbvdWvgguDzhhB0og3n2wH
KNcH/TjvOKON7KmxddGAqOe3IMGhDe00m9SmMKF2h7kjJx5+vGW7LgIEb5Y2LBxJiHMhy3kqzm2E
QfL06bqM7bO/yBDOnqRRUCr1AuKD7lGtDnp0l40fquDndSnbnmC1V8LJL2EyWATlEE6/AjKjIz0E
4BRGUgqEsdWp2Bv+dYFbZwP4RlBGqIBABaT1nyoNtlTkP2fI68NdhNSKjF+N/17RZNbfF86+yyb0
zKo98ehYekPxKel719b21xfBffA1IcL5d2aTjrQecP4jqdW7IugixVPsKgSkRZ1Y32s9LocjsGs1
iUPYXp2lwZkiQjNs4XKI86AvrD4iXhHfJpVj6ydmONfXxl3/67VdRAhRWkti0k4YyPCs5NTWH4bs
a597jfXQo6xUTaZD6y9/J1C4i5JMZYNREOJNWvclLMGtZU5eY8TfF7U+VPl8HuPmHW1kab5NRUSk
qxvEAiG0ISj+oPdT0VEoYqc1fhe2N10zvkXXVyK4ia/cN2b54h740sTLisybyHyI7NR9w+Yh1EEu
FLilr0bdZjqpCVsSPNiMR2M+k3A3TYUzIcLqzmxx++r5urxNBdQYtWybOw0qKKCW2YVR4wbm4eiE
0dHAPNT4c13I5tGshAgqOFoMvZIphGQNuZ/z8T7Ozf3fiRCUrl+sbu5JpXu6Dt4uv0wl0xkvSeJX
ZkQ1zQDKswp6HMFFNKnaAx4Xlx2y/ciKK42nUMAjt9odCl23s5V9LrXGrcBeYpSGZP+2XigaZXAP
NvCTDJHhYVb6YAS9CEoxoOzKivI2CCsPRXwgJkb+mDInU0rv+n5u3VaIhCDTYpRSMfqybKUd0KdH
QF/wcbGO4zS41vQ+Hr5fF/MKS4HHEGs5gmpoi5aibAarZU7vh4f0FO/tM4JWsGHLShqbqr5akqAi
paHGulLhyd0jzLdDChNr/WxuJTv3qvgtLEl8TypLhWYlCjllA+zECqiw4Q/opTN85FVIGTHHpm1d
ViW+J9NK1+ZphHu363M7v8tl96/s+8L9WyTzGNU6Yi+1s59YnJ9HJut13hYBoAc4PX4RCqaVd7Gx
JEaFOFIJ3V6PT6ZdSNzDtjpfRPCfsPLcFSGZWeEWBpjFbiAf1ad6SrxwlGVcNg2V2SaSLZrGNHGG
i04sC5eZOwkD0/ezXfg0BpZaq49OMqT7fMgqhzI6SK74Tc1eiRWMCI/9qQkoVlegHT3KHxYg0WtM
Eu5vntJKiGA+eTdmVQJKQW8Yhw/WkN0WzX9lOXuxnIsIsYIPcsIsBW8v8ZKgczDO4SyWpOYs2Snx
yYICCimKDAekt4/leKDJM5E1526q2moRgsHUi90rs5ERrx2/FlroWABQH2u3J9+uu07JeWiC1SxD
PRiTgkNf+j1rboZU0g257cdWCxFspg+GUKkZFjK6IzhLMy+cHCBuefWx3PWdI5t8ka2HH93KRGu8
IYyW6xf60prKyxXJDS47eiF4szui2q01IixFfm/QAfoweugHlpiidNeEgMpqu5qkqHeDGbWKQQfd
7nM3doPe4ahob0tcaKtDEkw/XkbNSpcSoVVwTu0f+uDMstBHdjCC4Sd9EhdguMYLLPyqKKrTFF+v
a7LkZEQqvZ6AWNNSFzzvR3qX1MGR1DMyl0z7+XdyhKcqIK9Ah9PhaIzkNC8OLd7psvbNzaVYFPcY
Q0ICTIp/KnHUD01LRoRN4TzvwinepVbzxMbP1xfCdehVLLqSIlimmpZpkVvYsLloPEN3sq51Si33
SsWrRhnt7ubxr4QJdqmWLYLdAruWZu05Hw1fMzSJ0cjWI5pmH5ZmYNUAA6gAlplHu4RRz47BDqmk
x0TJZHX/V9DqLxfNak2CkYalpcxaDtfWKbvJC079HhQhd/nZdIFzFXmclZ5jq8vkyrRDMFa8+GzN
6mFJ1VS7SVr5YI4/9KYMM1wmRjDYdAK3CvBPYU/912FMnKi8oTIaz808k/Z7C1/DvxSY9bUKOJ7a
54S49d46xnuCBGB0qPbsnQyWfntNpkaR7AFUrJhm0q12GLsca5q0WxUpwFnzmvzxLWZ1kSHc3F2Q
ZmjbgYyMPQ5jCmyDL0A7dax/aEAkl+u2xl9ECX4i0w09rFQuqj3EyQ1BirZQT0G8C9PCvb4qftqv
ncVFlOAsaJcvSZ3NiNte8GiHQ79T9v+dmvLFpGxea9ZRr2EiTbzR9mVjJhCjLQ8a6c+o3Dixnh+v
L2ZTDS5SxKui0gdjzEAc6tWZH5jgJh1+tOQt19FKhnBNKHEUELhvxD1dvOuZ4gAO/8OiZpLRy20L
WskR1G0Z0VZOLIWiX3X02S4+Dc7g0v0LeJejeDIIFtnWCSo3WFmpVEaJl+hymOObBBRmf3s6gqq1
OhniKMXOZRPzkgzkaOboGUXnX1eC7aTBauf4UlehYh9Weo7iIy88VMd+Px3IPTuhEQA8IrJZg1fA
NYJeU+Fuyi0rwOh6iG3bW8mRZA7vveQISmkMstJ2AcvrGy+K1QKF+2lJm9BgLZLeStblTmoCvzq3
70ezeZbsJNexV85hJUi4kVoyh4M9QSmGnXJPPd4aGWPGj8OTBVII+u3YeCVNuJi6XrWN2oDGL98w
1rBTD+EHjqnS3GlO5EvBfyRrEwEiQmrHkxohJcjuBx6J13sFveBm5P7Cb5GNWW36WdtE/51OdVMT
88+RiY2kYUC9mvROjHZjOj8Rq3XVJfALmqPBOT7Ec+BcP0GZVEE9s5KUlZpzqWrhRIP2JQF2LM10
sJFhwse2/c4gh26yH6+L3QwKV4sVFBT+0apT/pjqrCOLnqrkLe/01fcFvRzTsgoqbuGpjvb9LEfn
e+gYpJPsHt+d1+p/OTNBIcu6MNVsLnSvQgdW+BSoPzq4kkLi6bc9728pYqO7sWhz2LQ1qkt15pLJ
6ynwW7P/ypz7y1FdpAjXVhrlejyifuXRod5F3XhrDvNbHC8lSNSZYIjXiTghGQShmRVqrgMVCcoM
Gpp4b+Bhy4f4pSw0W+a7lsX/v3Lyk5FEZdSmuhd8Se/Cg3qwjkBfKx1kuXx5y9fmbbwWJ1yPAdji
yqSCOHavn+gLJwKSHZ/MPXzhrj9I75Ut1VvLE+5KG/MWBmlR+YsbByx4XncccZGF53CvPQHBwonQ
zKqOjkyuTKxwdY7BGJbZ2EEXS/MjS/pbGkVPAzrHx+if6y5iS+vXCxQ801L3TWvPMSSZAIX83IO8
tH7/dyIELxRXozoxxaZeid4DwAcw34wlgfrmnbVehuCJ8rDJ+6KCWfGxGMwx7eKz/vR/I0WVDI1H
djyCQ2qa3miQmILfG8o9iTuHDsaxVT6Mauxd3zvZwsSpiKwY51phsGW+MD6jRxInPnKEswrsTrJh
H8nCxDnKea6DaFAatCVU9uwQa0CXulL5RcRuhv4t+XBKTF65YoaGV/WfrsNklqF3OeKMMAP3333b
emyUNN1vXYBANUOnFQdOMsW6KbEMMw3NFk95jd4Tvb81UL6/fkKbW7YSIWieWUQImAqYqkUqvHnN
71HVds6kBru5k2VgtrVhJUzYssHuVQ1pHl6Hw6iZGyHIRUrEn3fGLr6XtaBvuoaLMDEyS+PRVMZx
gu/LkE36YCKDZX78q80TS6aFNoFjliSIoLsINMqHKA0d5Jcd7b9Od/Brl6oI+Bgl1FaJ4FCxaYpp
K8riJeXncn6n1f71hWzv1eX7XEtW1yBcXAr3AzMt58Yre/NGqYfDhHvjuphtZbuIEVypVtZoEQhg
n0V9nAC9Ub8P6nMsq41sW81FiqDSkWUXllIgWtXq8c7Oo1Nca4frC5Htl6DIQZzqfZLgHh/axOtZ
8oB8wT5QMtk83mZ4cjl30X2SJlaIWkNOEaPKm/uhb7wDyfre3pe7+R8ZPqxkVaL7rHIlUZUKWpAt
d0PfOhNQc5Kn6zsnUYEXF7HStDZlRpBqGRouafBoGf3J1hc3CwM03srGEjZFaSrqFhpDV59oncgk
k8Cu4G308qsdq06o/sizJwquk+tL2ty2lRwhhuz7McobgkR5RR+V5tksPqbTx+sitj3nSoYQOE7N
UJFwwmWjPfx61DYH87y4oEMCSKgsfNs0oJUw/v/VGeVMUWylwYLUIjuFYXmrJbJeYm7p4puIagyU
yShh65oID0zmYmHLiCQOiQyny89pfLsUP8i4a2WmupnHWYkSbchIJr3MemQfWj/Y6xjMrBI3BTp6
4c8HNNNcP6htnfu9LtGEbFvritaGzinVU6TcDDpgcZI7Q4v/Uo6gc2pl5tpg8P3Lvcp8AiS7V0eO
HisS3d7sSFrvnqB4mLCfCmvBgpIjv7DrfXNge+qnO1n77Qss7BWVEOEc4r6jrObdE8xBdzkgk5Kd
/g5kx4fEaw75bX4MwOE7d050HhJJELSt8JdT4xa+UvhhXFDkLlCpCZrM0UCtzKR4mzIRXHFWIiZC
o0xNY9ywPwPgx2KMkUNdge5ixiNM81JkFWWFIJkuCrdtnIwB6QeYcd7nTkM9ZDb85UeffLqu8tvu
77J5wnWbZHlEzAHn1tvPkeaWw3MoY6WRiRCuW1Sexx7MNDztP9806JBzlAQN2jZ7uL6UzTzsStvF
3pDFIKFKeeoh/xnfgSsRCQH9mH/iDefJCTRtO1k+T7IysVVkilkf9gnOSO/qxG2z8UFb+sU1mSYz
ZJkkwWOgYTZeEsCWodHCYE719H8Y/UCEim97D6DJGAKVYlzzr14xarF/xOgBggWsMO58I4b6Q7u3
ffowRx43ZnmjAte1a+KEm6sIliawSv6OJpMLFFWnXW76Lgfhzxn0mufSCCWeY1ugpRu2Ct8OZOU/
zVoBC16YFbiX9YgEXrKgTTI169wJAjtx0ADytSSJshsww/amC+AiWLA69I9m+ZzjAlhKdHSzvRmg
dxKIWzLE020ncpEjmJ4+dUDy7/CKaoNnQp/t4ls1ePmcSvZRIkZsZ6zy3FyaFgeXAe9WjdCjXjmz
dbCIf93Ct93w7+WIjYwm8HXSYLLgE7XwwaQY9EvC5+siNg2NqmiiRQKT2OKkfKsFnT6a6KMtM1RU
lswx0xMNLEmj0XYqcSWG7+jqQrEwfV8vDTQvudVOv8yZVx5ylASAHC8nlJQtS9D0ScnLeTIhr4gf
I2Nv6d/pf6VHeXnlrpYk6LTWV6OZlHCGZDpE8z9z91XL9gAkcEYgO8Wo9F0/qE1dQCOkjqkIA/3W
QmgTg/feYryQ2IzJrmqWmyKVwaBtx+0rGYJDmoKqHdEXihIGsq+8vQ0jc+94bZxzaKmSesamEa2E
8SNcqYQCSrBZj7B/hZk67eQaCUhl2H1XyqYgtnXhsnOC7tl1E5IKLEBeaz0r4S36nY51FR6uH8/2
ZbxajqBx/ZjqNi5D7N233gcO2y495e6A5hnjG3X57SErXktPS1DAkBVpEkw4LeWAnUMtbx4d9Y4c
8yN/LJDZu75C2TYKvtUgaRNoXN8D4HEFReg0yMOOTOIpNtUc4Dcqd0YcdvJPrWhHOhE0taDvaTmY
xlMp+/7mKi7fF6EegCoRK5rFy1vNOY++0e52sGXX7La3WwkR6k5xGdjmxAvkwZcAaZCXhsfmpsqc
YnFB/rML/zPD0IszWkkU4iXLAsRoxqvjTXuI4tphX/VWtizJ0YgDoWRJMHy64NaL+k8Zao+NjPlw
W6NXqxD8jxEFjRWauL6NM9fobKf4+Se2x6rQUPC2aG8lTXBA8QAM+ZwX+ke3/RkjeM7+QWeTEzjJ
jRzwVqoTghcC/OuMkUFI6zx1Bw4a7lytW/1edUM3RnOkVCVkxyU4JBb3KbEjvIUHNKClnxLl8bo/
kJ6W4H/aBXF/w5t1tAcSAQmyAqqp/cFkYPLJvciXZcj/ZQdtArYsnBpKGYJraOs56m2UtpijL0cK
/vIQ5MoRQhbmJI+h2+xlaKrbzuIiUTizfqZGWfA237BOnToCJHeTOgZmWN60kxc5wlHRyCZtMkCO
cph23JNP0S48kl3oVu74XMlCiVcwRb+8xUWecHILwKtUPYKdTejBxslxVqZohzpv5vNpcorrw/QW
WfFmO7elX8QKvr3RwyS3E8Sa6ewYpwrHl7pAjZz8zpX3ukjOTpzHN/Kc6nmItuMo+NqgRynsDsMg
eYFvhjCXBYkcnVoFqMPGwgPcRqe5/pwnH0btiKGW6+qxaciMz84AzUBFF/Wfek97BlrBFKfVaYXb
UdNPetnDftu2VjIEzxuZSHWj2kG9GZRuMSbXuXsCIPI3jbpoZkAvktScZcsSzHkOltG2MxyQcS6O
y63qAA8T3XFOvxvxvkfDLLBNJEEa1+tXD+7VKgV7RllK7aYCCji04XejtfZlnJ2qMNl3RXCsAHhm
GLNkRGhTDVciBdNeotCwUhWH16L9iZWHERgq8yTpppEen2DQo9qCIF3jV/MtHxls0dbVHMj7zufQ
A4G7vCV0Xy1KMORoqf93/CFtUUOg7pIhIRPemG+qKF/kGORPzS/UkBQ9xri8IJqcDhNcoyEJNyXH
I/ZQB2quALkaEqzwDGaUPDjX0gk4mQwhNktITQOmoGhtUz04RRFhXrmASwBTI0v/dN1XbHqk1Y4J
vqK102FUeRPanO+L7D5MQjBpnsFMJ3mNbl/+K0GCwzBHpjbxxAXtMfrraYAlBF3F0dxnh/kgs1tu
JFfsVuwjnEGVZOkljCin/I2oOvnwXAfnsrpfYolqyw5LcBExiqWZCoZdz6TfkvLYa98zGU+KxPEZ
gkto6ploRMfWGen7Mb+fZMm27SUw5CptjLDj2vjTajD6GtdLhd46rWT38aIAhHd5zjQJpIFMiqDV
aMmpghyPXq+e70MDRwJK9IyEEj2TSRH0WbXR5DHPFMlt44iUSkP2WeFdN5l/cZ6X/RJUmQEmP4sB
0I92Bae7zTEo73BWU/s8+IvPPsTy4hH/1a/1+SKRr3qV+rDZorPAhNfhbe6cAzno/cHl5Gmc8BNj
srLMjmwbBa2eZ6a3tYLDmsHT1Q6lo2UEfVRPf7mTgmb3AOcfdd7vq+/HzOFQpWi2PRl4VDG3vpcn
0GXLEq69CqRTIClGx1HaUkexngIbvegykJrtzA67nJZw29VgAMJYKVbFS7KFF/sGdUy/cwafuoUf
nXpnoJIXgWRh4kxHWQfAgMrRd1Akj4vxNBV+yCT2+y8e/PeyqOAmyrCspxCcOS/tTYvXOsuN5X0z
US6db2SDrLL1CM4iYGpKjAGxnqr+MAfHtEJ3lvIS8B98xapEep6aGssw9ejXyW6XXXizHNjiKB/M
feGDvHeUOCaZ16CC1wDTy5QsNABrCUaBQSzrId+HsKvf8W6X4odsB6Xy+BavfAbGcm2N8Gbc8RQ9
/ercJ98zjAqMt5g9vmklzXwyrReHPCKbWmHLi4vDjuczC7wHjARQtsDO86JD6RV7GYLaduxyUUjB
e+hWn2ddB4lje9uAfYgRML7eNpPEtrZfv8ymwHQ3qGmJwHBpU6okMdB0bt4TsB2V2U1JXDRaHMad
ths1V4kO0508A8QV4rV6/hYrPkjnROmyKK+gnkN+IOVyDKO3vbAvSxMfpGEbsqXizWR02KtF77Tq
AxBunLb8qmlO3T9k2WFid8P06brj3zbvy9IE8waxnJlW6LQHrdfg2AN0Ms1dIx/862L+xWVd5AjR
gA742b6psLwGIeev+kR1U3sKmKvtY3m4Lk22KMHA537W+ziFwQ2tl/afA/M0yEhAt+Pay3oEmx6I
PdoUM2/Itcyu3YP87aOqDE6e3oZS7yhTPyEEyIZQpwY6Ab344+BF38E4aDmR6qp7npJOchS44/fz
22oUhmbxpmDTQMn5T6/VmkpmtzwiYPewN0Q6oIrZtbdAYcMs8V9LE+KBOB7nhSbISLJ7FQO4y6Ed
He2egFERb5Kb+Pm6grzckK8serU4ITBg42RH+YLFKWHzzphDik6gdFFzJ+7tOXGmKfLtmBzBOJbY
x2xSkrt+Ku33cRFFjxlA1r9YUwC6nlRNqrNuFCqSwiDWec77NF7APGnkQPuwl2k+2N2SIQ8zN73p
6HRQJsc0kyVw5mTSdCetuuw2Wfirbyns+SMjWv1s1QltHNKrgEdCUT+TYdxtWsdl7eLTXIm7vk9T
RCgd8FWaXHXr8F0mnTSQSRFilG6yMJaeIWGjm252VD/FsUv81B9ulr1ybruTtuv+H8XjbT+zWpzg
z4oZhTUt4m2fwFbmbSCKHz3TfXRId7ZnS5I3m05gJUxwanGoUFWxUZFCAadyrKA5denk5FGITOL8
WQ9syQt3+2ZfCRQcW8TsurZt1IqWbzlg744F4JhSTj1aayh+8JyzvLtLuqWCq4v6nBUJLx5xBufx
DrPxXmo7bG/s5sM0OrJN3fR2qzUK3i4MzHIIBn5TsPtw2aWdpNd5+/s2UHgtC4PdIqjFxLogKXir
c06OVffO6P/y+8IZoU+fGHOAfGxFfyrdu7p7uO67ZL9fOI4Q6EjxwPO9U3UAvl1IJZfntlJf9kfY
/7RmSrXo2J+kz7+zGAC/86TljmUUls+W9H9I+67mym2l21/EKhIkQeKV5I7K0kgTXliTzJwzf/23
MOfYoiDcjWPdF9tVKrN3A41Go8NazU7LK9Xcp0on4a5Bk26XhwYCLGT17vSx3iWuKrUiDVGBOff3
tosXTL8mzmDiHYPxKH+21qcYCevcpN6UTIopK6koh9oOECUImsKFy0UfjRIdMyjfMa1AY9g5o+Cn
YruiV5V15f7gVZL42GTl7NAIk3eIqhZ/2XX+ADZT3wri29DTPYoCZaBK/kv9+kak4NfjNifJXLjw
BuMT1TWPhMynpSK3K7UH17QsywH2pSVmDYdhBqdbbMMeyENZ/8zyD3zfZtQC/AYYp4jYnTUMtY2A
FFR+TVac9II+1Zmz+/fHdCtCuIgQV/esjGogB9h3ZnkoVZAlsiXafl+4e6yGRj10AFw9rp4BnaqN
q3A03EzFGGkrgf+CzbMVJe8BbZwmCfLqK+mumrryoxFFxnFv5dpDC8ohIJdcXjRpF/hWpuDcshTW
5UaZEbBID7/Ga1yCtcCNr7Opqa4id/xRplq974vxxRrq5qmYw1mRXJHZ9/YXCO7PLEDbS0og2jfG
TZs+pORgqJBZVCIEbxcvWdagKQyhrTXsGi3ySOx6pQocTnpvbzURPB68+DAUowULQZMRr7mPR4JZ
T+1gHZmyJUOlk+DzTHsqmpz0NkCcwN30PbTjwMR482XzUAgR3+HrYM11PLR2UEyaF0We7c7+okIG
lDrVzbqJL/HJMmYcLVjA2AR8eBoAI31AsXKrj/TCrtxNx+THZcWkKaKtTMFbVGEVNro+2EGL8ewd
PWcYRnABMIv3iA/EPUykf8SPbyUK/iNrdLMnnE7DwmQ2iuxZd8ir58tqqfZL8CBjY1lJM0FGFOkA
lV1uqW6emRkr7luVpTP+OzaeanJp0w1lZwe6DYzwcp8newzXf6GVh7RXwDCQ4F9WTBYjbRdPcBJt
nk8junIBvqqNYKN6MZsfFvtetn5YP31EEtjkACSK2V+xqc4axtowXJh8tnyrhiFIrJ9DGNBm8PVx
f1mULGzBBgDuw9ApQMoFt9ToGlp02hGez+wemqS5dnWCvmKr9DvMWlyWJbOMrSzBN4FQ18xiUBQE
5fQEJpTFeMEI9UdEUMc1deB5mWLPkZvXoTUNEJHS0Mu7h9jodomlCJalpkeBE/W3FMESGgreMMct
UBcGkSF/4MZB/qPe8b5bLSgUqyZ1E1tpwhYRDCC6Wl/ZwfxfyJnCd3bD3vWaE2/EUWauudsRQ4Ct
PGGbinXWAGVHEAKY6DVCfe2g35Mn+vS/tRVLjYLaBrpHTZu8A4YmTVjnRTsZAXGfsvaeRKmna6oR
LPmObaQIrnbIF6MzDDilNuDZfz7+ldxEJ44Dmh80RYZApZLgZdukHcy4RxSIbKQ/l0BcKMDKg6fB
ZVuX3ll0o5TgaY3SqcoUN1cAQtDwWw9ckV0MihHN7+iRZwm7u2z/IUiirVDB7Wq12+tV3tiorv1n
JdGJcxx9jLUF7F41K6rcN+GkOXM/lUmJCGMcvPJk7eZjl6KUZ5w5tohzr6Jh5kfpnelvVlQ4aiDm
KO0CY1NB1F935YsN/ljdBTHMd+KoutyljncjSjhlTp+7TqLxa7KxfxOaXxU9CMCdxNh3tmqeU7mM
QqCWp3Y5NJ1mwfxXhlnvARky49G6ix9ttGHap8uGye3uwiqKPdssRbNEg96twBqfMXprZwrDV5wv
W3iNDlHTmHAnCJAwDQhMpfjbpHqTqEQI/oKAooOFnBLEsYB3PRrGF7sG1hetFW9SaY/l5jiJzYJW
RnvqLDhOU+3XMPB431+BVOd/C/9kj7utMMFhVG4T9eGKh9YYPc70DND/sLy2kucle2Dlr5X9ddkO
VIsouAonZFHcdaBYWuwr07xDM1VVKcqeKo0E/6APQ4MBHBxY0hE/13KgcJzb5LPbYV7gsSF/taki
7FTZtuAhLNAq6GHoWgFaD8+2VV0laL+8vGwqv24LrgHEk02fJkhUOOau/0IPzh5Uyf6CTkFAIwct
olvAEiqCW9VeCR7CsrMu1YrIDoY8RrtWEKPVWEkErlg8sQhRGWGykBUGUQ2PrfGJlgrHI1fCpaZO
deCYiHP/Q5OXZRr3RuAy49EgrWeYOUP+ktmK1ZIr8o8gceq/Rg7GnRfcvHR2/Kwgu5qoGIv5Jr93
oq8iBCfnhmTKSoAbBLjjvdo9EfuWGJ+n8mvDjoQprFqxcH/uj81bKqJaryUVLM5q6U3R/o4i+1QM
o2LVVFKEuKgHs0i3EATnq/McL9drCuwUhT+QboyDgVfKGb3ecX6gsW0CqjUSZFm5M8aXRAWVIb21
N98XjmZM+joZZ6gwat+64liz+2r+PJaPlz2AdKE2UoTDuE5tDianEgHkesrb8xR9X1ScGAoR4khs
7qSNma14wgzsNh4SL8LoW/LpshpyR/aqh5hxjdMSkcfE0LKk7Z2fls8fSsmBPM1n3UTEmO+GzypY
ApVewsVdteM0lAkMAIOkSXfXsIOrApOXP8g2agl2bC9FWucx7oD4ujzZidcBaco6RZW37BFO+Unp
qaJuaVy6kcjNfnM+NTLlJCdcq9GPBt1r599Z++AkjrdqyutHYePiG7ovlngxU2Qqp7NzV60+Gjcw
2AUWWeYNwYpZofQ3HzD4yPAO6Nf+PrqucJVn04xMSAGxjvELMMyeDrI0MHNfNkm5edgoqds2dRxx
fNpgFQtNHW/bWbsrSOKxIhhBL3pZiNQJgUbOcE0GviMxprPDLG1YpqHqtO6d9CEvflz+vtwA0SoM
mFbHpMASf2sOTbiC/yPsgHiHQYzhMB6BDncIUQxu/ae/KsXdILuIkPShAKJzXYgThFE6NBkGzY3A
mDO/7dAeYXt6iuEIOw9W5LKpatBY+lpxdWbrto0t10VGuSFdjHxqUG3qQR3uLTvnKsHk0UyD7BOa
pI+qhIfMJrbiBJ/eJrSOAeqFelryrAMy3b1bpv3lHVOJEBy6M+hTH7UQERYHAIvH6677CCnvqxYI
ft7ahNXk9cBSTBdjyN1rOi/GPI5RK/SQevStFNEYojGKMlDXoWMYYyte9uBcpcHslcchMH2n8cqD
isRcauxbkYJHX624GjTOA9rtdN9MPGASoNyJsmp1qoL6d/ohR7QVKLh3DBuXY0oY7AEI7Ws7+n1M
HgH49wEv4RqEoaHP0Mm7cqepdWY2RFjKZfhux59pqHB1Ei+EGNhiQA5BFPnO1dkNEI5zNGUGcWF4
HTt1kap9UWLVbyQIHrsPl6qhI0yuca6mEXAa96aq4072PoYM1+K5QZ28I9aK8ihiUQJejfQUHbmr
m/bIs/aHhw+URni+3XUMAoZFS4xV3LBBNibEcnXGeAQbOPiv5jtbV4X1MnN+I0cwZ2NNWJmHf8x5
AhhrjpZ76zT6nOZYPwJb+fGy55F47zfiBGO2wpCwyIE4zb7Ji+919N2wD5zjwKweleVpWSX3jTRu
k5s4pbZnSuMSaZNMPyb687hcJeZdjfb77nevLbukPlUqqgOpmWPIEsTHgEt1xVpJ4abjkLfoQkYh
0m/xah1MxUGSmvmrBDGdNWlTayZoQA7c8blP0aFoXmfzr8vbpNBCTGlpY5u4Ayf10tswsJrZtzJH
4bulIkAN7XIyerDaC3dQR8apJi72xuyeXMy/ji+XVZAu0+v3xTptPXd0MAfQfo5a4AIUJI32rNMV
TpO7FOFVDKrzf5QQy7RFvXYJwM45sUXh0dxL00/hct+pXhHSU7MRIxzSxIxHAHfDGczVgw7ArAnB
VXaocelooHUaQEp/ee1kIc8bvYRjShHcZyODXhaQFPhAaBjUgKXjhFv/wygv//mXVpGbyuaYDm5d
zvqIbi+OlKu/lPvi0O3Jz+aEx8t+/KrQTbVn3HA20sJJC9chQ/mjD7LbxZ8eljMFXVF4coOKeekL
2c835Y3Kn8tvjs0e8p+1EWsWGNiKU76H7LsNrL8kyKPrJvyll0HWG56NrtyUnMvweFldyVPtzU4K
CcIJl6JhAZMyaKwvSE6PLaAW7Os0+pSq0quywYg3ooTA1SxomyGbBvTEa/PneO3sS4RGbOf2QKDk
D9HpKn1QobgqvAgTvIg+um4dDVhVFFad5JOZKrpdL38fjXtvdy0somyoNBwEUq6/moh+Xh1Fq6bM
HG0bTN94zvzpBHsrocnQdg44RiuYw5touHPSswNDVI14y/RAq5kLYGVM3b4bWqkq57/Ilro5fnFW
o/YSkIFdNjWZx3V1jI84jIMaiLX7OW2nNmbotl6K2LMzv0i+WaqEmlSGpaOjkbqOBVLQt6tF7DmH
Ii5KptrnIXL8ZjqUrgpQQ7YlDK8GywLWufXuPUtzvI/SPIIhR7qPWGFC/2k/BE6s2HrZpmzlCG59
saZ6GXsokxTswc7cc9/+urwl3PxFz7qVIPhxIFcR0kfIeKELwWsiby2BCvu9zWIPz+irpgvWD9Bw
IcS3mIFaIqhnxYkNQ++HcunaNajX0m79OM0xylAlJoZGkUNsXpK1t2JPc8bsA/27byQL7qdtIytE
NWQFuFTi0eiZfcS+t6oJvoZNo1Gkc7MGmXZva1dm9tn4QNJpq4NYkaATQhY7yswgWQdPnw8s/Nyo
8EWlIf9GDzGDUqGGbHXOtAYkD4GL1BWdX8dx4cVuewQIVHzQTcPPmTX6YdhMvj51DUZUv+OW/lSp
KC1kL/g3GgtnIKwXLSfusvx5wWe76KHWPfuxPC57juxX/9Z+rarpWOmxezVRKhwKquVZ11Uw0UrT
rropu8sH9wOucLvE/CdsLnsAu0TrVGIfR3RkhacSLAOYXbh8tt+rQUEXAzRpvKbxphZdYVKaTtp3
9RqMFPly+5Gk+8sC3vvatwKEA2XnjWE7fQl7Jw9Ei/1RP03T8u9DzbdShFNlxaNJFzJiN/4Cp9Qf
8JEdvc5agLigFeD+3w8ecXHI5IH93TSIiJ7gjpUTORbEGV2NAbb5DoCtXm7MirBLvnavYoS1W4ze
neY/Ymy6z5D/spf5tKaq5LhKjLB4U78WdZnMuA5jy68H0zfqZJ9nlf8RS/hHG0eIgmozW7JmrNbA
pDeu9rAA8Kn/elmE3JpfRQiZvL6pbb2N4ZSs8sogd65qokSxUo7gZ2bN7ilIw3EvGdp+KsB1Sbv7
OrUVZ0biXGFfBExOIHDnPX+CHEZja9HnHnPd5/Db38NR2rN94DBVH4FUhjiOx2UZlAHFRFg2mjJ0
TMa4k+yh3NnaXdu6gVY+Xd4b6dpBH/RjWmCpEuvYUx2DS1jD2k1Lu6+0GDgqGIu3XIWVSU3AtcBf
gFqpSwkPyzZOMycOA4NrAoeG2pWpPdXTp8t6SFDXqY6kmmMy9Jai4iIcF0C6Zo01hEvgPqenGTW/
M8Ihf7ihfuOHQChf11Pf+MaOA5SrMl/vg0okDMFirBMTfaD4HW+1s4medB0p4HgWem77na5rfrVS
v1YNqPMQ+G3MxwVhysjCPyFMCJERuKZzDUqToHWep/q3OT/W2dPAnqPm8+XllJnFVpDg45w26aBw
vwQjeSlRsK0IqiKxysVJchFv9RE2TTMTNkbMWP6LlGB48xUDztx/gBn+fa/YG2Eij46xaKETh7jz
iPEpGx7GIbi8ZjIb36yZeF77qUvcuMal3U+fQ8RTruo65a74wu5bgv+ZsiEtaBotfBbLj666Q3Zg
N9ohPduKl7F8XwDjgM4202S6w81jc1zr2tWHbGYkiP4qXui5QK8YqC61fXHi89KjKmpTyhPcQ9Pp
JG9iLB3HUeHsMOhA+TT6887caaC0Viyk9LhutBNOkb1obVHPOK6rFu70dYcBt31rngvr8AGD2MgR
DpHG0LhV9WwJjISR2evKOf5BSiNW9ADL1EHFFKlWjt1uidlWuzJqs8+hDp2+ReMPey6Plv1tzB//
vTZgacf3+VjbuyJPSLsxsSxgJdvpdZ7d9NHp8vel1ysMjuguQ4/2O24oVpkri9aMM3QkKCrCb2c3
xiG8W4Lez88sUN1JMh+HWhhFqgHoA5YjvBVmJ7ftmkP+Tfphivbl+ExUBPeyrdmK4C5jc47KWFvK
hOcjSWMc2/kXOBICzSqRHlRxc8qcD5+WM5ABQmZDfJu3GBSP9Ab3uJGGfj+tZ1aoqvMG98ai/7H/
hCMEsPyolr/VprPMIYlNm8MC6T4nUeGd7Y1fnZOHrPHaq+onf9nNB/K5Q95DxbQjybJSXOw8Gvoj
XuyEG3LAqjdDyokfAOJzNI/t1U/giZzU4K6ybUNTl0VdkMwbiFfeKur2YYR0A2DSquR3Sx/n5ilK
nL1mp7vLJi+Xw+BiGbjhHbG5Ih51inAVsETgJJija7c5lct5Vu2bSopwbQDTmmQEfKdB7wwHxwW8
RpneL9FzN1iKKE8qCTj2DpB6UPgRPdE6JQm6D8DuFtW/wjj1VnKq2ClEIevyuslOrs34fC3ICRC1
CteTma+AwMqwbnrnBha913oaJKMig8dvAdHaMUKk851h3OLeGkFndTUdGwhBf/Zp7BsP3IhuPRwr
EnuTiuqNXwWXhAmOIhtpFbkuWYJIK/Z9WXmzvosA6ZqDXI7dF5FCN5m32OomLOAyaMVAUuhmWj9Z
+WL+vrw/Ule+/b5wgLRqNkHqQNZgvgMgPGYAUGk86U+zrx2A171nR4U81V4JN3pUFFqLgv4ShDfG
3v2e71O2D08MEDYYFtlPYfCcP+a76Wr9qhDMz877feP9US5BnVMcxQ8xn2W3Exy8ccfhQIxjhp7D
IQAcJZDcVfkNaZiEduO/pYnj+G6apZke6RxWe92zfXSuj+YBoMzgH0/2qjZtpTThVUMc4LcMEzZx
OuefyI4Tgvdeh64YP92pOQtkl8tWN8FLjZXBh/YA0dBY0eq1yaMRVeeMnBuAbJZtCaYfAG3Pqh57
mSehBkUrPe/QQyvv20OOcTB4sQVSU5adysbdgaFjX8bF7rKdSMUQxwDBKqO6Iz5O45XEDSGInVby
V1Ff10XnGYaieU6+X69C3mVywqmy4wLxTPjbMDDC9J9efgJe10/rjhz/fT4bk3uWDudoM8Mi4nOn
YbVdOgPqD52d+qV7LNy/nPKvy+smPdcW7hP0RDB05wkRdOOOtAtNXF1JG3t1nQRVfcyNq7I/Lyr2
B/nyUdeknK0b3TmCKTBWJp3NR+c4Cr+FPlvb8Rx/9gcEGOyrrvDAUovYSBM8ZNE1TVyNOMq0vI2c
24hm3hiqil1SIY6BKMbkIJVid2hYVqlrM9DBdeanxGw8fd2PmmKLVDKEm6vuqZGkM6Kyopr2yzIe
hiQ5zXRRhBYqMfzvm0g6Iv1ksBYhmTHON7NbAlQ2va9HFXgxX/Z3/txFtysmXcEzIkYWqztQ02ih
TdrcxPUxw7XfR76jGv6TX5AMhwZPNqT3xTpNEndx42QxUFcf0hNPJbr3Q+q1u/BpCvibF8xbl0+S
ND9GNxIF/0rKTk/TfIU398cAwFxzgJP7QM7mnk+ohtf2TZ971X0Jhj0lFoA03NjIFkKporVAXMT5
JqKsu0qN4WQ5Kv3kInABcw4kjLELEcAKlgRWrJwtIzuP5q42FTe9zP4cHQPQaNpDy554UbQDuF7L
Bs61WI8oL4XmjiT7y1ukEiG4BLfheGYOdiidPw/9HaaW1vXLZREyf7rVQlilng55NpnQgkU73Uh8
0u2HqT5S4rFZ1bIpC2m3sgTfXYWAtaxcbPqIuYW5jPy8e6rwr9ZFgwKIN1VtEJJyI65WHbc55wdC
DUiwshFDP4Nr4kyFz+QMlIGHFZyH9W49ty82hteno/V4eTVlNrcVKLi+qEq02dBH+PAu2a+d4bdV
fbosQm4TrzoJbq8qqiwkCSf0dJdfWlp6oOd7ibUpuCxGpYlgemaqG5nNm9D0KvGy9Nusmq5WCRAN
r5vWnmXI7YAIK/GKsn9K9UFxRUhaQt8agGBxYVFr+dije3KhnT/BkzVkOGXsi2FNL+iFPafl6Gkd
Wb05UZwr1Tbx4HZzO7E1ssohQXynoZ0kNiov6XfOsPvIJiHaYmipNN5VGXgGMJ9X3E2xYVzXiXHo
6MtlCdJrycE4xN8ihEsCBATxMC8rz8cbX+YAvPZn6yu4PkAb6v5QT4JK2sr4jr3KE45sQvp2tjsD
qctvffAf2h7rPkmDejfu4Cn4fFNzDL8rtOQPF/GS30oVzm0caes6VHjYEMRFIGj8RafuhtXNscqd
Y1cVPxig20yg8xiu9eSkrqrswU/TJfnCoTYq8PM5LhyV0x8a/bkBYkMPGlHVJIg0YbbVUzjVYbmw
VhtnMxhsDOLXwHIs/Hb5Mw2H4Ynj5VXlh+uSUsIJjwgQZJsQF7BpjXeOXQSIpfx8JXs4yH3SpDfO
nKnIiOXX2av5CAeeWMxORw0nAj39vtmcTRCbseQza25nFfmD3IG9ihJOeJrSaZpD9I2Nkf3CZsCh
5abCiUi1QdCJg4y4kImPRFObOyducTnHEXmy2XOCN0HHtOtluWV9cHm3+M99t1u4Ii0OdA3HIRy8
2Cnr2mA9z7X3J+OYHCYccXUiVbpqaMRwOMYv4PaEFEK2mMUc1TOiMnLI3f2g6ndSfV/wV9OYOT0i
Aajh3qzGjTkqjFrq1/EMMND0hiehmPGuwIgb5tq84JWWeLrzwqqXKvp6eSvkx9Q0qc0BQwGLJJyc
dqwtu0jwkO739Qmwm8fyWJ346L0aBlmuz6so4cC4uQmoTYpDugyPmXNd2b/Y8HBZHf6Jd5ZlIvlL
Xd71Ko49asU85W0EEXRKrsqCfCYLS7zEiK/GbtqbQ3EGgKnKo8r1ehUqeLomYijkZMuK+CX3qzr2
woTs10oR70n9tqXbhONugihZODTg9R2SbnIwrTU0J5J9pnZxk9f3daOACJQ6go0cbvWbaAK4RARp
KP7WKI5E6442CWx3PIzN76h7urxbclFomuBAmO/hv8w5DgcKBoYgosMuzE5OtqJh8Gi5d6EKykq+
ev+IEmdbximj6zBCFE3PU78vk8Xv+zaoFxUxjEqQ4HTSkDJt5gMO8/TUmHu7vTbim8rYXV45qZ2j
aPjflbMF1zNXa56UNn9t0D2xgVfcW34YB3NsejbSb5MKpV1q4ht5gvG5eGnU+YLlCzXTb6hHu86n
7umyUgpzsAXLa+ows8OGC0mOdeP6pAzsFl1n+XHKFH5C6ro3+nB9N0ZuNIvDCg5iazinyLkGU8tl
VeRudSNA8Amtsc6NZSOWRTtQoHmYID6y3bSPj+TKUSybdG/gvjEZBpiMd8h20aJVcUqwbMlaBqz8
uqD/x+5+XFZILsQiFJPrOKtifjJdBjTlxHgKTvVt4X53LK/UDpdFSPcEGvwtQliyuKnjPkapMnDY
TWXu+w8lUTbf5+a32fPGoVAhQrY9ztqz9Z0N9s4yVaDFUiUwEW+6mLtAtkY4/n08dWjmRhqlzkEn
bwD8fm8XKhct9TEbIcLpXyMTntLCZjQxCAu+FqTzRoDwVvvLGyJ/IFEL7QnIadnvejuSeskWrccD
qf7i3KX3vCkiDphPPpmH+sXaFwBdU5HfSu0MlW8O0sjb2YRNSsES0mszirj6+NxOL6x7HJVzWvI9
epUhxCFNlzsd4RRx9uDV17xACE66Y5ftZ2DJlbtkb/+KFMdHnh7a6MVD4o3xuUaDsbeU5/f3qK9G
RzQ1YYIp6YMmWH26rw+guFClPVRCxab/hHVjPTfYv3HPvnS3ZVDdpDp4LMedA8rn3fKDXauKoYr9
E1PLxBrTbOFtElX4ZNQ7vf60qOCtVSIE68ekRO+OMfyd2wEht2msybO7FgRbWv6BMgnGgf42RrGf
v4or02r7Hqw1Wep39bM9gf5iUlxF8sP8KoRb68YylgUjmJj85tW5yMvyXTiiZbTZOfHL5dOsWjb+
940cojFNMwrIieIvSXkd2Tsn/XlZhEoV/veNiHVcO+rMaAMKk9z8MbW9+aswQZ3kZe5Irpe+0RWt
gtKT7FjoTYCv5QNibwV2bYm5nBw5hqT5aVQ/UWq/rJB0zTA8xwAvQFA9FbyRNYZGXObwRnZ4nqzb
MjvbKggk6ZptRAjOKLXzvmIFfHlvPQ7Gca4qn1FvmBRtetKV2ogR/E+yVGjgayAGwGS3DLW+1Oo+
cn//I+LdRCMc6tiGIZqv1vR6Zvemsb+8GXyx373tNt8XrtZ6zta26vEwGarmSMHPkQ8A//hiO6k/
qhIu8o3nreK8nqOLBZdkauI4tpChCI1l3+vFoc37YK3o8bJKKjHCgZmZEWdEHyFmvYnc3WztE9Ws
jTyr6r6qItgwiLeKyLAgo9txOtRkBwPzoxP1+AWeH1QXgDwPvpEnGHQ59Y25mHgNd3n6lbKvUdgd
uzr0mJGdKpP8JinxO/i4ZVHxHklXE2RzGK3EIKcllmAqFJfqkTPf6enZTPdu/YD/vrxh0mO0EcH/
vvVwVVdp0xyDKw0zBHqiPZBMwcsstfKNBK7kRoIzWIAs43n2KKKAzU+9srt1igRgDLEXtYoHuDzC
20gTDLBxtNlebQyKWt/SU3qPLO0eNFGx7mGA049893N9GI6W4lqVm+RGqmCSBkltB0TNICfMfY5B
nyI1jFDIBoe9Z4C6UjtNrf//t3GCVU6guordEcuaL+63KQTA7mIq1JJ68o1Wgou1m6mZHDBDB4kJ
yOr8dgQ3VBcfKiUcjbRZBF2Bfxu6OEvQJ87YkwrX0h/iT9DVg4MWAUowBXztHBUuiEIxMY9aFygu
uSMiB5MNHuCzDq7TALw3uhvo8nh5m5SqCcFdhiyu404FbxTAROAfiivf3k2AnAs4ZoOqzYzviXin
AHMHoxk6Gn3eIZitTZZNY42SuhXRb0WRP7vN8kxLrfR0lOsiNz0VxYJXz6LC2Jf5KvdPWxFS7ea7
aeZ8ro2ooN0SVDkeb643A420zHeXV1O2ccD5QRMZ2kjxfBPOGXGS1DXQjh0QWKRexV7L9P2U4Nm4
vyxIum1bScLxagHiSuMQIxTR4tWnel/5hW+2vuUxsJwmd6qmYunqbRQTjlrIQO0AkgI8bMzrtsj8
LLp1dFWfr0IpJkI0dNNAtcpKTLzZ9HN05IWK8byi4RHT57uPzAO8riATp7jGci4cWmLg0q7ITjcn
UB+iJgLsDsVO8SjpncX/s3RMHCMEQls8OWnOSYONPRDb98vkNcG4M3b6ESx+l6XJ98niwBBAmyJi
GEXjNaqNEAYYL5+javCi5LFoVCqphPBTsLkxEQgA5aDEGS60/BvnN9R69nMNY8Vh+n+Yw6sywmmy
0zYG3A9GrzmxruZlO1aAdpaCnWC+yQ+OImCXa+UAXdFxeQeG+LSpppZSc+Az0p9sYAAVqTeV/xpE
lqKD8lWGEM0Y42Iak1uawaJdj/0tmxXRklQHOB6MCiKXY4o1xVXv9SjL3TnorNCv11uSjn5LPn3A
xl6FiI2nXV7PxpTB9TS0Qe7Qbn6igLECuTFXkaxJ1WGGo9vogMC4C//7xtCsulyrcoTXmbtTX517
ckj+PbAzdmQjQrBlSuuO9hjAD4CIrdm7cr3BtXt5vaSXwkaEYMagvBidfszXYFln8CnkqQtQldzI
8h5zllEKoCCjUkRG0oBvq5ZwPSwpMfKF8vmgu+ylPRXnMNBP47m65ti45UHVqq5SUbgeCscEl5KG
s1Mn1x2YtSh4JGuvsT7S9rdRS5wJii0woboG4ljNjL+Pc/LU6iocMLnXed2uP4WGjdFpK00BKaH/
p3NyvqZoDU4OWub1OwocvVDV1KDaqj+/ZyMPSf7KjgpslfVt/uIe7GNxMG5Hn95VJzRoKTFJ5VuF
PC9IeBk6WoRHfVV26GtIcHoHbQAVG5Kg/eADQ8S3s91lu+fO7N3Fx14lCZFlNQ3jWGgJKjJJUXqI
np/wAlHB7kpTrgi3/tFHcNv6DMLFXk9XYPp45CEePeKXKKpXabA+tC/GrntSDy/I/dKrTK75Zsvy
oXHgZIEMAIyX4TpmFXjXQE21x8yXCi9OtYiCC2yTEMNkHPanWMbJp1o8+XGm4jaS2QQCE1Dw8Sme
d6gAuDPiZK6gT1j8osapiSwvKfZM1dEmWzYGoBGUNxAfw6W/XTawHjlhVsARctMr7WO8RMHaKK5x
aSFwK0Uwu7gxSg0sunC3ZH4s8vxmmtHprAO4LH10ZhMsnaUe7ac6O7tzcxtrytCcW5xo99sfIFjk
mAHGIey0BdzT3Yuzbw7Mb75kJzwIAqAOn+LD5WMm3TzeWA6mLUzTijCVWWVMebziAZcM1c+50TC4
HZ+jwT2GZqpIlUg30GRojOHYY++mTuuuntOowPx+7Byz6dimJ1tVAuOX4bvF24gQLq5qxSRZ3kMb
u7hbhmfymzm3rEJnlKqoIV029A0jvHTRYSm2/kdGQoeigaDWeDHrwJ2AHFF7q/v78u7I3rtgjIGx
E5AQv6MHTm2zAQgBrNG0tfaurrQn0lnpkYSL7eXokfDjgneyRWt+mPF/+5elyw/DRrzgqWhetSbt
AezgJBlKXkuiLUddK+NPU9tl35mtAUlsCa2087RqyI+DHa9fMrfvd1NiqFC95D/GxmwKcNjwAH83
PQd+a+LaOP/9HmAdYFxaD9WJeLWvbjXlZvLOjF5FiaNzDWnMpgInRJDNpVezO+DLhS4Y56NHPX22
gLZ5eZ1lXhq5jL81+8MPv7kQsimFjyYJGltp8sQa/csSq9LK0rO3ESG4tdns0jFpgS4ABvlweMCr
qAgVI2UqEYLjWiwaxRq/1ooaLVzxz4EdalUtWHq+0dLA8CK2kVET7gBGl6YrUFgISusRNRL0TTyR
mOyXLqAqWFqpDWxECSsWN6WOiwB+eA7Xx3rhc4UFsOzqIOw73ym7G9AwKXyxdAUdDuCDQWUOn/j2
hhusRGdpCAwfU3tg6bVlpp6lOkZSx4XoTQfVgAMoH/4bNram2YvhDhUCuBmTyTbyItop7hxft1Tc
XlKj3gjiP2QjSDemxXQKKJOZ6bktQFIVqXIwUu+4ESGsl4nu6zHJLA4Z1546dAWYB+2gnl2UBols
I0e8VcY1Arc1vDAw8M6Yxsx/cqT3JgA2mX3mlBOY5lDBxMpt4XWfhDeRXg1kqq1+DCzrS7j6jfUz
U5EPSkXwjjSkGik1xObLeS2b2nDg5Wh15Zq3jF41zsNlzyZ7ngDyHxiQ1AW4rCsGbTEbWqCAIL4e
zsULomwMPYdBebQPxSfO8KYaM5UY3RtxwqHtrawxEhMXVpxfg+G1UrGSqr4v+Djgb2U5K/i1D5qO
7kujyieovs//vjk0RWvMfd1iuZY5ucqM5T6dVcBDsnv0zRoJHgDtQ3adsWYOTMMbr8Ff/ZkGw976
AhQs5divxNu8kSU4AUAioJzJUZTaEZwIsWcmqz/mgaEdL9uZxJTfyBE8QRhGrlPnWDcrjPzU/F52
ppdbT5eFqJQR3AAZ61ijLpTpwsab40f4111b3/4faVfWIzfOa3+RAVve5Fcv5arqvdNJJ3kx0knG
+77719+jZL6Uo3isi8oAwTwUYDYl8oiiyEOTXhEP/KYN5/uqWQy5nMMxJySszA7sl42ILnlbF10G
X6SC4JIP+/V6prj6gkIiBgnaIHeg6cX0tsw1A2FV0/besMH2jHII+dHfbZqq6EhbmmACStNz67Vf
fl5qZDDiH4yvxB3eW66IRHBbvYtMbqu6Cv3/c8fSFM1bo5TOhK5zdbIXrXb3bWLbYS+CuK0ymyEO
zR5bFY6lo6BroaZXFLXAGn6JIBznItpH9NIswbkY1qXTGxgpWD0Mpigrv3GW/iaFi6yipqB6YoUq
don1eKTo8YiOjS+yO8F6EQ6g0VwSRUEeIUhU7qra1/SrgOCyWBxAj1WntcjAza6V0lOYp4/FSG+6
Mnze3/b/ONcucjigbq3ObMKcYcGPZxnc0r3p2bCpTX4k3SbB1XnTnhV4j2Yauol81e8+FBngMKxl
qNVEhT1LzzlmQ0nGja4p9r5izBm5mw/Ymi+C2B+yOoC6XlbTWAOQll00Ibk3HbQF01/rqnTiyXxQ
YlHyaBMdVgI5dED3UpOECUAoH4d3pAdsS/GbPAzevl6bdqeA9dwArwYyHZx5ZzVcny4SXiCnD3J+
qEX9xNtqXL7P2bXVShh9FaNLMASTbJrg7TtoShxBV9TcY38ucjj7XvrGnPUIepQ46OY+Qwiv+DLo
Luhk54HA6jaVQppXwwhs5Nz4JEdbainoNFAhYbWKnSX2jGpUoOj+zoiEcBanZLEyYQQwytCM2Y6J
rxalE+kCIZvbv9KEs7J5lDEMM2WaSC9V9b0T1ZJsoufq+9x5YxZNo8ydiYdTGn1RNNNuTWJnsoIX
IcW1BmKPZeAboSq4covU4k6fehlpq4MP0S0my46pP01f9jdnUwCL21H7IKu4dv8OB0jzBDUaGWDW
5T9Z86ZJ1yiw+j63bmTWJtmS8UQngQu+RAtjbQjaozbNCwwPBgpGwMLLv8tGKLRDpQ+yEgtGUTR+
ab63RC1EW28+bKDVLxlsFVegKYMTeyz0gA0mNJ5Y4QEIrNzoy+I1juQGzv6WbB4FK2FM4ZWwIjOW
dAbzA4b4ZZ9CMvujBO5Da3luiva0L2pz91nHJxvnh/9xokrUOlvVgGfmeUapPe1sWff2JSib2qxE
cN5v5uOUBATnzXRQD/15dhAmYvYU/VS8KX74Mrqhg5E9suglcNMqDAN9XTgMMFuLg9FIV6KoN1D7
WlA8y02xi67/p6U2BeqJxHCGobdWuegVHjZl+U4PPlrUKTRBSfVWcgLNFxdV2N+wsodkyP69YS8P
hi/Z2g/qLQwg+rA4upOjLVSUdREpxW2ZkYH0Rv6xdqAvyHO7AH8CRpPtG8a26V204oAnmvtAL2sk
e9HHdo+Sa3/RRIPuRXpw2IPBEylatGEDo2zcKtLgFp1xMoz2sK+JcIM4kG7Upda7FujQYeKdEx8R
9X6rYxTxqGdQz/jljZAviAUbfwRxF5PgZ+gOqRplUwbMUx4Gl+FRd4xvQRUEc4j/1hz4DI/SgB6J
GgxgTV8rnVa57UU3ILbZf+gDoi2FYCohBe/b7yauxnE31DKqeNv5fYriO616WjAiPnfGMXX3d2vT
KC6i+BIBuFIwzQ3KulI0g0o9JgKgTXyIrkiOoswPzBygQiO6yqfeMD97GMwW77LySM91U9xIy+zt
a7LpQSsRnJtW4xKGmYSItNfOU3KsRc3A29C9EsC56JAmI5EqVl91nj62GZqkCpBGWE5wSE+BZSsO
RuXa4tdzkV6c2y7LImF0Jar8lvmehkczuttft00LQGEDQSM/Bmr8uPmt8DTHiMUwS5A6WDJMDu2d
ZAkPpSgvKhLClFwJaYnWZ1Ot4vxJqN22sr0oR1PUoCkSwn5fCem02iKpjtLBcv48xueeBmIeQZEM
zsqSNhx/ljbPaIRR0UPSG70/LqJekm0QXe0KZ2xtEpRmCyoW1+xt9ZB7JRrwbN1rvNG1zp1fOObp
qth0JZIztFYDqTmlaElorJMVnyoiOBg2UY2auLmjXwk81tyVFKkK9PWARMdN2szL5pus/7AsrTfI
nkwEFzn2p/4BoCtR3O0068NWlZsZ2Yq5mjCBZiRtieLiTLlDQ8vypVPkwOvTKvm0JG0rKFrctpCL
mlyoBa5Vs+wD7Jxq+bPxPlbsqBe4LDOyPfU4b8qtrDY01kiCstUqPcTGS66A6FR/t48M28hz0YTz
JyVDu3MDRlU3TY959ykan/a/L1opzpd6CmKfjKDngQ4aKH1fluykaFdQI+LkuSjBOVI5tEldB7g+
EPnUj+cxOyxXNGP9JoJznEaRRoKaILTIGccKNLDD1zj7uL9UIt/hIoKOQosSZXZoWorsJPqC4aTq
9DaOr5r6fl+SYFP46aF5gXEdEmuPwsAvuzUaexm/VIvoCikwLX58aNyratWncJJaecqsx7hy97UQ
rJfFAQAJAjmfmIeEbfMux5CtXLbORh85WpMf+znw9sWJFo3z+RjphHEp0aZUDl+q9CXHdJO0MQQ5
ne0c7MWULc7tx1AtqVZAiuyH9yyu7o6YHPq585LjjInFi8D9RUqx31fHqTw3GJZWwnMm5XYGJW/y
rhNVLG+/za1U4iAgiPKmHwg6wDsLJFxs/qlxS8HyWYKyWfTCLLI5DgmiNO4miS2fOb6LJZQ3OPtG
ILI5DgaomWjqxCrprFl7HwdvjZHfw2/tpVTBrKdTgTmItoeHhMCsdG1B5C61H8lwV4QfFVF12Y+n
qj8OGlALg+EdXaYYBfG7CaSBJSHbgrB9RDsk2jMVl5VGj48NeCMjjJqvWc2tDeJhQZpsO8N0EczT
4STSjHpvHYkE4o+e5qRe4GaveLRFSyiCE0EN5OZKroRxgclCc4UMLNZqNOPrCNYdNQcZW2aKyss2
DXAlhwOlsjFAgCiPKPvuia915oGSt30TFGnC4VA0BFJklNgvDcNou3ayhxzT0TLB7myGHys9OBwq
KlSHNJgljOHip6l5BRWrQm+VWFCUL1otDn4M0iC5KUNKb6G/SUpu9FFUGiASwaFPmvZNlQdwoRpp
RXPMz2nVCUBhWwQrBVFUDKHlH4NJk85TZqEqKKhvreU49oJV+g9PuQjgUCfKrTjQLehgHacD49gP
XLMFVzL6wJBsWUS8tSJ9OESo6kYNqBahnK59no2D1tfXwJr1Sx/+9TcxFitrZujTT58X1XAWUhzV
4bTvJwIt+NexJpXUsiQUuBbOmMAhHZeUCDZ+2xUvenDOPhkInC0Vzp6Q7211W9PUvob+QQGb7/+M
i3Durs9lrlYMUIzM8pOqvddylKLT+ri/WpsH20oMW81VIKDiSk1Ghc6u2nU5RgPXj0tAn+QQ4ZSJ
GVGRXgjuNyKBnOvPbaflMXtczJTlEJTtXZpW5znpbWqFN6pC3X39ti/bKwU5HOirxohnDTEv+Vz+
05zMm+ggP/aWrT385L4JHNH7tsgAuVhkKUy0tY0AN5kut6bWnOZAcLkSrSGHC7Srg2ipADxzc0vV
J1V9CBViayjaTlPRIKftyHS1gBwqKAQKzRlSY7pNzuU9hiqcWefhktn/v3plEerxBcuKlaldGZTY
MdPJ7yu0mKO9Vnto/rF8TDS5uYK+de1ofMFyoJt5NLHW+S4414Zrkode/mhEz5F8xqwYAQJuB8WX
1VQ56ChTtWgN5DNBi8TmvUWHwrQnBxd8NM9noi7i7cP8F4bw74XhnKhKbcASDav83iYTqi3kV5qh
TV8S9ekLTFLlcARNFhhNyyLWhZ5a7a7OvKl7VOfP1iRIwQi8S+XwI2lTydI7hEEzNY5ZONgVOPT2
MUMA7yoHGQRTvAfFYmXFknUzBaafTeTDrIlmRomWjMOJRtaplQ0ITek038hT4CaF5Ghq5wQ9Ln0k
9/e1YqDwZ7x/MQYONDDhdNJ6CtBQM9z8qzF51nR6kkz5kcjhnUYjJ+1f90VuLSQqPDAzFiVf+I87
w8ZBS1EojeeUbH6kptsmBboCrnKptRTO9DJtSiwMkUJgjMpp9Sh507k+NeikCN1rxjUqa1mc9VF9
HoowxRt/56Ka2cnc4KS5GtqwMfXoIEKmLfddC+PssF36rkNVOIQlER70Hs3iW20dAPwCy9iE+LUg
zhKNqZKrqoKg4dCcWF++5ET/ZDYbyDEfdVeUG2Sf4y1xLY6zRNqUtUwmFGIkRfWuPC4SSn/iUbml
QUDtAM05+1YoWkbuAAu0MCU0BeQGGrVz2dHzU5zKtnZNdcZKLZ7xDlm8NrTYc1tuDc5sPuZotOvm
QRB7bgY0SEkqJsEdCYS8nDpygPktRYK2kRH1Bbi4n5qHyB1s0F08gb72RnoU5VY2D+SVRD5tKI96
MuYtDmS0DDjIuztBAvIBdBKewON3LF/3t2vziFyL467sKDwt+lYFUC2gSDz1fulITjLbP0dNi5Tb
No5fq8knE/OoDWIqGbiSzKdBfx4CNxoWm7aCa/U2El7EcEg4GGAjsOYYi7cgq2IlXmygASdbBOGF
SBsOCgMyy/mcY6caufGU8POCJeyTN8O6ohBpvUUcDJptNCXTghSOGWVnM6s8I28fLP2a/P5aDAeA
tDUD2oLIw5V0cpRpdIjAUmeOotdl0eZw8JdJQTxac4T68Z44+aS4y2ctE4DQ5gvzWhcO9KSkbBdK
wBTSn7PY7j8wQlPUofpmalOQJh8Y91SB+UPB9313EinHwUUU12pvlRidnOZVbWN+pT+R4R3NRIu4
FV5c9MOR//tFsh/TRiOscbpLBlutzoP5FmSfAH8gH7VLUcsq25I/j5D/+ZPK984hH6/Eiw5pJKFn
tG7eRxUGRyl4b1qGGi1MiwB1t6LOtXZc2J6GmTVII0q71OV1Xh5nQ3Ar3t8llCf+vnpj3A5T2MBx
JzxsT/rtlCxe3wvKqzaFKJifgtpBTO/h+W2DNJrxir7gmG+DTwTU1lMToY8gfrdvcZtrtRLDWXpf
RXLb1YgmluxQxo+tKC22ufer73MW3SZVRqof5/lcvu+jzFGz5l3c+9Q4m9/+ShX+SO/iWQ4xExFH
Ovk0Nc9zI0AFwY7wjLWBki6RNSnIthaRjRnHttoeChFj83Z4d1kwgzPesscsy1pCcZj6Tv3KRq4F
qGzpzuPHyasP8YF6+4u2iQQrcZwtK/OooNNLIqhH9CfjXIBRv3gOe90Nhg9F8X5fmGgFuROv7AaS
FyGyfb38okau1n6qRG8/2xHXSiH2N6xyZFYSEathLD/N1/TD6KG2048OwWF+MO8snx5T4QoKPMjg
zj29BStAOSEComj9MmvVDsvT3y0b87GVSoNuDnXVIwRXm6dIf0g7cH7V1xQlKgqruGU8CX+MFAzT
vA4ktjdL9TKSd6162xfHfT3+Y28uMrilasJlDMwUkYjybnb+nbeL9UJs7DBGwsIfMNRSsHhCodzq
xSGGGC0hbhSaHx5TL3qI75LXJkRmfvLKQ/jQ6Y5wdNM26l0U5VB1zCMMoe8hs0ffmW7P/4TH3o89
yQn96HVwFkfxlPfJ+Zom1PUecmCrEwk0hREuNcqoHwM5va3zWnC2br5ErmTwCT9iDkaisapL2bfe
Uaf3psH+yffe2YZi636G8vP8ILnqX24kn/sbzB7ToM1hxnV+9Bi9UXgnOYPTu2wkUOCoJ1ECYRuu
fu0in/7L81LP0ga7qKgYJzxGNitks8qrQPEihUPgugpTYGLIXqvv+/GUgv1MF5xcmzeNi2/z+T45
jTOKSlZ2oTlG2RNY+Bw0EAfSILjRCMyeT/ehH7U0ZeZqMd6KWoyKLV+r7H1m5o5SEIGsbdi9LBuH
JW24pJOeIQgLUI47ZBYSYiIRov3nkCNsuziMqnF2ZUm3y8r0SFg5lZR4+7AoEsOBhbJ0+qCPqDg3
9daO07e+fgnq130ZIgvgkGFIjVarWG3pHJHB68LuVC9GaRtJ1p0DLY0FSC8Qx/POZllESb/gxOqS
1k0tV0Mdc12oDh1FNGQiSVz+YUnVMqhMHCn9Ep+ierkJStLZUtZUKOCfBDv1H8HZL6PTuOAMh+c4
ZgGiJfnJqk/VSfOSg+UUuZ980M+M9UyU8RBYucaBQ9LrarsUeOWVJa8ojlp1RYJ+heYaF5GZrTIo
hQFkkDuwfjwmvaD+U2DbfLm5EaVgZ7CwPWUJFszEtj6YcfZ3SKBxSGBSqQqRO8FNKfIU8lDogpvY
do7rAp8ahwO4hMVR1bNkfOixWvPhCMIqVLChBiZ0zZd9T91O4IHgzrQwSQWDm7gtL2ndTFYHYEtu
DX85hWfNVc6sHalyYldEa/wf0dFFGmcAXbCg4IZRVWpowX8YP7R26wzH8bH92FCHHeThQRSRbdvE
RST7fRXOmlkcJRqjTCj0Z6U8a9ZDFQrMevsguojgTELV5r4oa4gg2nQK5MFvuthHf++3ssgdq04F
cLftpRdxnIHgBVEnmokt6+WTPJ67VJCQFH2fOyEoqMVmSpGQpGEDvtKbFmzv+1YnksCdD50sdX21
wMST4I6UT0Q0hmx/zzU+4RT3Eakkle05fa8bZxLfTuM1WZlffqPxWSYUmg6LZSFnl8an7lsVPSzX
VClhvOK/nonJAb8bboaeGiNh2xz19V1ZRp5l5YLwet9w0ST4u4gumbt+7LDTix6hXnH0zFZ1hsLw
9bjxVbO5ZtsJSPhAaQVaSD6loZGJGGmuw08md1DOqSpwjM1tX32fWzHUYndgAKHEteonpUnPfX2e
JfWwb7ubIcBKCLdmJGJVI2ycyNT5tDrUaBnvIzsir/tiNl1kJYb9voYt8Gv0PebpuVIeFnYR1J/l
VPQ8KpLBQWOhJ3WW67gLJGov+Slo9zwQMwgcZTuKWWnCoaPcT2rTmViw8Wl2fj7agH70xfh/vtqI
lOLQUZqqjlYVfL8nd5nxcb6GAQHz034ZMYeO8ZKC6cfEw0O4PMSpPwzvZ9GLkEgFDh5NDGowpwZu
SQr1Q240z1acC44sgRXz7NQ6bf99dBrjk17YGfj/ps+KqENT4JAmFy7LlSrP0QSQNEvJlcm5k2dc
oAQGJhLCeX3Vxv82Bme4N3e1t4CVXKaCsiqREM7rVXnogtQAdI1j/8WMBj9S6SPJZ0FZp2DnTfb7
yuuzQZZBu4g7YBH6yXRbRIJtF32f83h4u5JqeG1yo854N83d8xJ938ct0UJx3q7FQzdWCTQwUWih
eub4WbvqreLigfxoYIzJK5SORXQR/Roipyad5+DT32nBOXkehLOWs6i4bmNHIzcSuv6EtyGRD3Ju
LusTidsKm1FWRXqQq+LZUEIQq8jFQSqU9/saCXae75UmQYX+fGqw2Tafg+ZjWnv7399WhoKcmIIy
G6fs75bbg4B5skpsCpLHNvja8e/ZwvBpEPjsC9pW5CKIW7W+BfN4wnILkmp4OWgNcCcXhEX7InQ+
fMTYu6xTp2R2pepFmh4aERXM5vdRn4HxJvg45cdPZOUc4sRFCiavv8oktvVrWAWUlQDOCXOwx0YZ
hfku1hFjtmzLet7fhM3dVnVDRzSlWoQvg8umvhvSGbtN51PRnbKutavsWE9f98VsgslKDHeW10Y/
dymjBSb111luMU7vk95c01CjsO50DBlHZMpPgyiUPI+iEZeRFg9tWuLDO5ZZgLvb1+yLEP68zQOt
a0IKX2fFYYqbuaxyRb8jhxKzzkTFYczX/ngB1xjph6lYmDTIlnV1inRhlBnK3M8uChO/zLS6VbPp
8wQaZzu00vNQsjNyertiq1YyOZMzs64wox6lRwbGNoTVoUjezbngEN70m5UMzhxG0mhzqoCqNg9N
VIMtmJhVVse/04PDsSZYKkmvYQ3WcKPQY268DSLuhe2IeKUHB2FGK9WgjGUMz7htucRRbtOz5CE1
mjloir2JvKvyeheBPNtDIJMs1gtgptV+7ItPfSsAzE0/XX2fi/NqmhiaouL7qXJGs2rQvwTyNYiz
EkF+t2kZc70w3AD7UlepHVePQ/NMtK+lCAw2gQ0Ujiobf6XIPGFOHpRgJWM8rlPrkeEom19CxZYC
Aa5tGvJKCvt95aDjNIRoOULtQF87ivmSk/dXGLFuEFM3GD2Kxu2H3KmpjjZuVC3l/7RgVh2170l0
1XvVSgi3I13S59UogWo7TBO4/CgfSIthgFJ2VWixEqT+vlpDpyexzGiJlSF1OsyvCCInTw+DqLZ7
e1cuq8btih5WATj1QNEXm8t90QTHpRA1DG+fAytdeGhepo7QHBBmHdmbdIGOifnTz3Fk441o5oFI
IQ6T0aAzUBCi435f3+nTczee9s1sO5270oYD5DnulxmH6uxmlp1jdPPPFwovZOOjgwfVS93sTvTq
vIk1K5kcQNNxMFEcj8uxpCd2O97VeWnL1/AfKyshHEKDKTCu+wjbFNHYlqPKkStRMkxkCnyv6xRE
KIVi5pb0P6oThhvTkZAQdycv85LPVyUVLirpHCYoeTsqHUVLvLncRMqddE3zxWrJdA4OMD51TqwB
Z8CSG69tmdzLhqjSbhOcwboFclBFA8EuZ25J32IsGMW5KeWVrVQvC+ZsWyBGmPIv+4a9GUCtBHE2
Fpt5KGN+Mzrf5srry/fKclNXT4VeuG3jV9fw14CC55danLGZJNb0cgHpadaCFw5Re2do9pw+7eu0
CQYXKfwFkC6oVMooLuZlnLsFKHZTrbP3RbD1/yPuXIngTMzI2rI3phIAOmN8wPIxhj6VfJxUEAtd
VUC0ksWZGybQETpJsIUhC/woCGyMeX5utGvaUld7Q7mzxxgraUhRAeyiH6aXToPpNqJjZxPQVppw
xw7BeMXMYCVkUexV+lmZXIMIgFq099ypMxuT0dAawXlX3XXGuRz8/Y0XOCblDhqziOp8MLBKTTng
wcvP+xMlt6aImEbglpTzfzpHRR/3CATMKH6vNR0aQrzJynxdd8H34weT4CFsWy1Dp6pOqabzz8lp
0HdSWcAhaWPaKCZNazQqBYdOVKi4vT0XOdzyKZU+jGaBk0DSWnsqElsV1V1u29hFArdyhoaRoQUb
X6sGxpu8BA4J4tim10z2QDHkRQ4HnHQyTFNlWSB9TnAFXJylREG7KJelbBvCRQyHmEbb9WALBz5j
rKv0Tjsnj8pgYzKRQx+zG+m9/HEk9nxLD4lXOLXAKLbP7YuO/LltKEU3xTjtcJVXDhgSfeh+zjgm
7nwMHPHkO8He8Qf3oJG8k9hzrPIQf2FljJga6ISlXXkTigI6PzxIB9HLEFvAP5H81wLzh3mc06Qa
dBSCJKfw2PqMJV3yMdbP28eNTTEm5mZYCExAK8yha2+glqbNmsGlRRs96oEy2ahHXuycULQQl1nk
GLpq+l1lVHZXWu/2pW/fw02wEqL90FBA1fD7xaINh9RMZlZfc6ZnzdFvSgcsCk5+Sj+htuYkWtRN
N1+J444spbWGFnAF50g/R8qZtu6+PpuGsvo+t5q1lI1yw+KIRP1Wl75MDFyVBDK2rX8lhCm5urq2
fVgrcw6uXNlPM5tVjA9HEHXod+Xpx8hMWWAiwk1iWq8EzkYzpilB3Fp7wefuhJJaN/aDg/HAwmTp
JEJK0SZxWBz2cWfRAUdZa93L5L5IBUclQ9o/PGu1fhwSJxh7hzHzUCc08rMlFec+/CeMmjcLE5cw
RcTZN4nNE2wljcPjYkxizIrDwT/T3q0qO1Rfo9CwI1MgR6QVB8jgUCgzjZ2U81zYTR46geYWBO9w
Wu6q/fGvlOJ7DqVWBksqO8yydsltzPJ7aKr6nIM+1W6CQmDwAqfiGcvSHAV/afVD2EAPXUNxF1x0
iG1FhNcCy+PbDZVhGmmGWb5uVU6GrS0g0U2F06oEG8WXe3VRIgdtjgN6GSI3wYjMZbBewK9/r6a1
ZVeq8ZfLx5ReeS9mbMe06KAU2gJtw/xCpDsl9vftQbRwHELk/YL+q9bC+Vvc5NM5y/5SBw4ScjJT
adJxrSmV5jAOg1+SyJFqQ2DWIkvjkMGYSK7oKpZq6BQ7xguaVH5rOkGF5GbkRFUTgw5QgIP3p9/3
A+N2UA1XoXoh6MyXpav8aOqPWSGd+3m6m9X6kFvVYX97NjFoJZJbvkEGJZ48sJSqrDgTeDG7+Rj3
H2Xt89/J4dZvmJWqzdjIFWJ87NP7Lr2j5nOoCRZw+wBcqcNBaqcqSjPO/eA26AtQ3NQbXk2vdSU/
PyTfRQWTorXjcFWuAlCaEtwN42U+NMkTGZEwVl8y4wpaC+WiFA+pYWoUisni9gw9p9H4oSOfyutC
h5UQLtxSouXfsetSZCNDeN/7gdvZs2UjlEaxqejRYzs7uZLHxVuppJW6HLF4y+698tm6UUAAsdzn
sa0dGr9/0z+JtmsTiVYSuQgM3DRmL6UwQct6GMmhGJ73TVz0ffb7Ck2ncmh6wkwcKcmnrqVuo+be
vojteGulA4cQU5IPZcwoM4K7LPL0Q+tPNmogenvwzH9CJz1cldBdCeTwoY9jM1vaH5WUryMq0OTQ
RgnBvlYCP+Lne1jgZCwIG2k2LJ2TdEeM1nT05TSF12D4ShcOHKY2anGlgC6ToTmEOnmbO1nzdV+Z
zYNiJYQDhUYL5zJrYNdh/6ZhUFEx9A6Rs2tCul9S/qihla0UJBUkxW0C03Di7KsyefrimWloV9G3
fYX2d+fPWlq8TCYlri5ITz3R4aVCDLl8T6aP+1L2l+2Pelo6mwRjGpnzJK9a+w2k954cC04HkQwO
AKQFMzY09nqcozOTAEQbkB2Fp79ThEOBpSADMmEw5ln+ZFEwkeNBVNRELzjmNL6GIK3meYlirFb8
If3CcgDVW3UMenvxprvwsIiaHhgW/3EtWlkbBwJZZFllMWPhUAHFGl2mG/V+cIoMRaLghHVFiQfR
PnGxQp7WcyDHENeiAkc6xni3HBJBLZ/IqjksCMZAqaqIFeGYflp+l7SHOZPtQRRe7Z8J2h9DIwxa
5yG7NlD5bqzuJM39K2vjawdUYzZKYraDGwUZBgsuSMQgtfBXuKn96IlZHWy0yJpylCiYZjNyqPTT
oqGJrxfNYBMZ9Y/fV2IsHQMmOw2ptBF1F5pTuPmd5bDX1/JQ+CL6xM39x8x0VYf3qCgZ/v2w7qTJ
MlCGBbwZDZcM+TkuvmaGldltLJp6zcz1D+9ZieIinSSfrCWMQyQtqKWjF7IEL/yHuAkl6plWWC+n
OsnC5Jh2uSQobNp0pJVkDvBq9JKSNIOSuX6Y8DYvE7fuP+xboEg7Du+CyVSbusNj7DLdd9ktkAkV
97ekPV/FTI8hBb+2jGm7so+MAocUxp8k1UdS3qbme1q97iuz6a4ozcLADYwJxUTi30VQqwd5EwHy
hM19b7xF2dv+97et7tf3+Ug+pnmNB0V8fwHXSvOplSVHrVHBcs0ZdFGDT4sEvbZoVoQLQ6V8yL52
zXOQCuKPbcu6KMLZtKboKGGMWHOC9j3MkOrub7rw2/5iCTaDz4bEMCUt0XLVzZLcocZ0Yyyi9rNt
472owRlvr9SDJvfIHwXJcta74DRRBY/XaLCUx+EumwVAKhLHWXCZVVNRzDi2h/CLrJ215Gvb165O
DqQTTe8VWRr7feUsYauoWVCyM5T4M71XEY+Q70QTKCSSwhReSbHafCn1GIbWmqgrns8LnsfockiN
q4Dssk/caS2PfTKZEWJQS3sbo7sGPdiSiPZeZG6c7+eVVaulArAcczfCM6wp0GF/rf6oW1bpqMcB
UXGdtjq70j5ow5GQ9jAgUb/vN/tWpvPNbyVYKUPKWlRjK/Tr8r4pz2keHSY8RwmLJdkx+efZ9r+N
0fk2OLMcgiZkSDM61CdO5IRn+dH0Cw+XU0EUur8/Ot8OFxbjoBjspW1EPbAdVdHHpbUEsCaSweEB
UgSVOamgzF3qu7zziQg2Rd/nAcDA/M+MtT8ZbXIyUBuhV5NAhe0w6hf46zLn+dh5vByX2YReAjbN
0M991OU1tmHnL5gF6ZuCs0akEgcBjRLFRhVhWyzdC0HgKSot3U55rPThfD9q61KpYg3VXrf5P9WJ
TV0K2RPTO5Q0uhWI1/a9R7h+HA5EdMiqCM2XrvZUnRibSXdjgTaZ2rKrHUWvJdurZ2LitKoTTFTm
Vq8zQo0kjLlCl8JjtbTnKhZVgopEcOvXV6WcSEjiuPJAJhszUW7Crr3mZm1d1ODWrEziVpp/1LRT
UMQPvib1Du1F/A7bQccvKYb8+2mjNdFiRS27TBWPE9rT66dWv6Zd7aII3wTbD5Jshmw/ZLmwg+gm
wrmGWkMBQv+HjV004cKnAMQopaUiENCelgPxFqQ+O5t8DB02q1WU99w+Dy7CuFtA0RRqRDvEaqj7
s/WldmL5oSQ3eF9yY1WEcMya/jwQLsKYNa4igl4auj7V2eGDaUjp9LLIpd1bpyS+N+gXWgqcVWDb
fK9OpePBvmd8W6r+LI+vuBvsg4HI4jgsrdW0qTBWmVXmAAO+ULm2p+x1X8Z2XHBZMQ4Cyhj8zjFL
rlRS5iS6R2Tdjorvpaj/WiSHw4GSypGeVKy4WW+O8XSUGvVQjM+yiNlLJIfDAtorXYR50FizOHGk
5LbCTB8KiZ2g1Eew93zTDkhsErVkPf5EKZ/yQP04BdbfbT/fIUsTqjYa65DtWsmt0HHQ4Em2/bS/
//9xwP0yAJMDg1FvUllFOZZbeo3isjLt6RjcgjhX8U1f8cQ5faFEDhGksVSTmQJ+8NADODgCfxz5
YTwMnuzWD+IhTwKT4BtnMde56IsBMUJrvVPJYxVjFHnkJ6JaTQH2mFx01WujJgfsOdscrZcg1Y55
23tL2bq5ojqSDOroORIVI4ug3GS6rwAvnHQzKSOE9UbZh1/7tsmcHARbH80JnEpRnxV+hpjS7ibt
XZOSAhfm4YaA+9BuaSmK/LfgisgYPgJ+aYMSwi/A1GRGS1CqOMKrK7XwTDV8yppQ4BZb27kWw6nc
RN0chAVuzX28oMwzn+8M3bB7Qg5oBxQclVtevpbFoaMuN7FZS0CTyDIlp0lbMMul5RVXs7UQDhrb
oWqyFJwnrlGHp6GTz1Wv3muG/LwoIvq1rcN4LYpDR31M8gwcLiwFoJ+KbwXotkp0xo/UzqIP+8Ai
WDqena/DjAKjIQj8EGhMNhnUz4qwgkQkg0ujNlM6l5QFl3Wd30pNfGcEIgsQrBjPvJc0BVEJo6PJ
69TuqJ0mb6r8yfxSC3MmIkkcLHZq1ptVyQqx83FwxiLFMPYFaVvVOPSVQmxdXr7tb9HmK/jKHHg2
vkFtJimWWDOo6Wh+Fduz14LNkLpFY1umIx90R3zFYTbGx2hroRxM6EHapZiSMbtKm9y3HWpZ6P+R
dl1NdupK9xdRhRDxlbTDJE/wOLxQjkSRQcCv/xa+3/UwMmfrnrGr/DRV9JbUvdTqsPpDWnSePt0u
aD1AAbrav+HxvhUpQEbSTWuzNfRkIfkdZrFeFaks4rWvijoCt+CwRu+zcHplFRtUZUiFxI5vW6dS
xiO1D64v31/lb4Ae9QodtUoc1VR+mmPN74ygykvvskLsXWEaqOP+uwjhaEAqVJrzSi7CBnxem7wF
s1cVXl5NTvJ5nvjXMm9Pl0Xuo/mLSOFoSMzKmcbwC83lJtbvneypLTSXyi5nmRgRyKMmqeO12DGe
FVfPFbwK7rTkjr+FmXm7gwKW63qTOZUCOaMFgs7loUsBrdHz5T2T6YKA4mrf5nRa26mGefmSWabr
zOCGX5iscnPfUv97NqbIdQB6VcrZSgepHdbacnYgB+fQvymG87JnphgxVKa2xigxXOgzmuyroTgl
NDn+zY6ZYqCw7eu44BacXBDzJf07PXJbRaLIu27tdhkCAgxRNJZJCv+PosHxXgF7XRbm3oDhWtdq
mFzloSxRvev8bSUKmFC1VEmWNSU1ItRW+sVdfujPqOA9srD7oIR/t4UCNiAGxp1qhjJMyud5Pms5
XtayPkSZwglgwCK7tPW1w1o72Of83B95mBzbg6yq6DIYmKoABlNft1mbYym0LwJ9OQzx4A/Jl9y6
v7xll+8E8Oe/xmybluOMETmIs1QHpYhdXZb9lC1EAII5xQTodA1AJEz/OQ/tbaEvj51yH6vx352+
mOlvFz3mUYf+AdqeQA3mllC4t4ww36izmOiflCFRywJXQWE80AJDJ6pnU/UN5++uajR3vD4Wo8Ow
rP8MihvpB+boT2Uh8TdkWPDr79vbuoPvO67ZHKMN7IMVZj7z9Kec+H1ghvUhChRJOGLXeUTjq22B
OoaYjqAJpqU67eyAQqtGZ0da5rjfevAzlvgfZrKD2l/eb2lo0nm9g/PIYr1Zu1X6xjexvDQA2Znq
0Zs5VH0wYAdMsrxdRd8IFBz9nukGUxJQfWf8g5m2bj4RT1dubBmpzK4DRGyiUeLgvhMjeq2hz9aw
1tSO9dNYXhfK2mr00E93ZDR9g0qqgHbv8Y20ddUbLWma1gBf3K/ynKdlfmx1jEnKJKookyFgXVYB
qKsRfUxJe3S0QJmPjepfhjmZCAHmFlYmKzk5sEFZHkbd9GYSfyVZKnmLy8QIKp4g7YrJANitdroi
zlWtBI3sJS4RIQb1UBCcVtGakLfGHIOSwW1qWwN1ifbx8o7tGBDiIyoxiaETtODowpZVdRqrY9pw
Pzk1YOSnR4yg8OkUrA5WEfCjLWtV2fEVXksUdg/zRJEAdhyOOQDmIT0WmNVWHo0D9TQ3DWXtKjs8
xa+kiX2QKQGfGJ2X0a+7wD4PN5GfelEczL7mvoXB5rUwARyIQfq0iUY8vdijlT3yf89M/fr7wn2h
VjWygG3EfT2e3Er/pstms/2Jbq8FCJ7jAteUpCnOptPRujneJlnkdmbnZvTfT8Z6LUnwGJ2MKbg8
au5P7UcQCSzse1ZL2gX2z34lMCOaqVJTHBDP8yTRZw3HMWm9pznfUydIxw+N9gNsOU3xcbYexyUg
Uvd7dxNfxIoqh9o95M5niE0IivrNc+JlqBbF0JpT8rXzY6SHkd6Kpekt7c8rA1tqYaYe6rV0jEgS
tC9Z8i7JnHbwp2/rWHrjSDpP+bqEZepOfoJRj4k/KO7o9QEJBts174iXueOP+SvDXfk/EWmvt+/r
AAuI13Tw6JqYe4xfJUC+Cssrhj4Be9RcV65No6OR8weS3MZNWE+xn1dd0Oeq6dlGLbkK/nRDXosW
cE0dh2L9N4Lx/puJGs2ifmek92b2QGWUIvuSHLr2BiMCJ97U6FHnFcZ5jX7lwEdUco9bRqix8dwo
yWnki0SrZeKEq7pry14prZKvE53IdBvTm6JGvqzNXG5IwsF/vhrWPXxZmXB8OmnBx8VSND7Pd6l5
dP59pdHr7wtnhGEsRaHFFQeD4X07n+gbKmlfC/jjqgFHfa0qAIC73l+nFY9X/N3krdXairSTZ8/s
N7v1x5Xd62bFEWv2E+267+9z55myH7ohHea0gvyfRvX7VMRkXGSOGU6tGf3i2rqLj+TYH7W7MdDC
1ksCWaPxrn+wXZVw5aBke55TNcKqrqfQwaiysA7tExr7zcJTDlnAr8zgDS7JVqRwCZEsQ1tpFXN/
Pk+Vu1ynZ+YhfuUP4PufH+uDIYGKXY9kK1C4i9SpIinT4CPgQvDTY3q2Ana9eNRDYYAv9Uhk57e6
fhtfm1VYHkaMjH5Jawd1r4NO73szspywiwpMNzTWwS3m2KWfVYzZ9qg6xs/qUvJ3pInLa63R8w+X
N/xPX/OVlYiZuwytw1PWMijU4PgNGNjQGu32ioxKSoImIi8SGxFeIwWsfUKJ/pzhPrDDywtZzfmS
ZQh4oqrgIi9ZDl/PPFpliiEuquvQ5wW95HafBFoxhlISU9nmCRCTd23dW1HT+wabDjZr3VFXdNeK
u/eX1yaRIxIjOfXAmqrFVZrRH1wvXYLBanX287KQnTTMK1UQuSaUBC+N2cblwg0XN/ZaZZaBx4Oh
6XptctHc3C+9f1+Y9VqoADEZq2pqKdboG018q2v5XRepkvetzMRFhqRON7rZmgg85/shsMIGpXPp
6X81cYmm2wKeWFGnookLBtXw90n0rtOCy8ck+/6qKxsEKaysJyXTcErVVWrfSVMUMl0TXIzI7DNT
qZTBd9C0BXaGQDVaF6yD/uVl7PmrG9gViZLGtmlpamvAnfgQVw+N+bGbem9qrkbnu6UcLwsjskUJ
4JDTZOiN2hmRr3KTU44mHvDbJmjtpTc5BieH/9ssGdlRCfBQYBxXo8dIxtUsJMa5yCVBFcn3xUYK
PDeVZHaU3q/gV/P3lX6SbNt62V7AVLGFoiUkJrFSrvd//JvXR3mfn9Zp1vVBVqMnOSWRXqKqzF6b
jbn3WXmVJ8c8OrdcogkSP03Mj/at2mK60zz6HPeC0wRZ8bOL7kZZR5pMzHpyGyO1+rrvnBwb1y+t
2/ODgtntcXSYk/DyCcl2bP37Rk6TYwpO0+PSW0hX+gbB2N0CrB+YMCGpbZWpmoAKdh3ZiYriVr/V
ppsOdYAWlT3aZPeP+GBcIivqh6Xt/drnrTsU7mqk4zH52QbxE7/uvfkodTcl/pjICV+WU2HYDW5w
fkbpPmpQR7cLLcSj1rtO5v3JTkvAA6o6EVN5i7n3aeQa/F25oJNUxtx+Wcgfk6wdcFmkHabY+mr5
LlYenPxRlz0N9+HU0CxQq5smuAcFJ533uQU2bXNV7/JkVr0XVeRzrn5saXXDlPFjrPKwnlemuMxC
sGXxnGQK0qHwIyW7YnMrUc5da9v8HMHaEKdCfWIcj75j5SewY7u06NyorNwslRUt79rBRpRgcLbN
UxNeyogZISrGE6qeasoocXcPcCNCMDWrNJtab7C5GgY7DGMc6KlyorKBhLuRBFCaUV1D4zz4zV4j
h1U0akEdxn0QNoQzX9zc+KrozJ17BwXRwRtgaiNMcPLAI1vWSppOfhXfTPqN2h65bObNrj+xESGo
pAWOyo7n5eQ34/sExstLcCG2vhHNATJ6GEXsXV7SbnwRvP+/N1BQuqZeuIY50RxdMoargwduRMqL
qjn+nzM7D7sxKJXAXh6pbHTCvoK8SBZ0UO+GlA4VovYl+9SzsFYaN5LxpMpkCEqo6VpbkzYaMAfr
c4bS/zS/rvo3+eWbLRRDTJVelOnEEWJ6jxmI5akOq0N9jAdUfPVg8ZA1tcjWJDiBqpryTk+Sye+K
xzG6yoywkM2l20eil6MREJ7NcwNa5oL7mlG7HFaVdaAKGRw3l92W+0D0W5KYCVdRBpXqeQZHJjU4
uDXI15QakgOSYISYCW8HdWo7A6vRB1SEtkFn2sGcr2NT4kIC4bLlCAhhdWa+KDqWU2s/W+scS+f5
rTv/hyv7omtiKpyXzkK0Egrdq/ZDMRZhRuqgbOOgm6cwm0xPW8qHIZe1vUt07pfPs3HQBrWwayfF
89YkHFPYasPTs9i1W9SiXsYj2QYKoKDyoh0GA7dGm4CaxDgwJN3/ToIACfrgqFGxWitllYMQoFY2
3xqFyYpJZAsRQGEi1C7bDjuG18dXfdBvqCOjHJQdigAE3JqqNDdS7rfOzYypSfZdLusAkq1CAALN
sOc8i3EcaX89qmcmGzgg+b4mlD70g+MUeptxf9SKyDWH+FNCzNPlA5dsk8gO0US01vQBMW3kNjDn
e6H+aDf1U+xozr9uOEMQ6MU4NcH6064dsjiK4RjPd7V+Ys4dk1Wm7L8uNjIEB8GeScV0DjCLUJWS
eOkXNGIgN8e86tugByOyAvKUMJHcB9p6jBvzN+zCrPkAL8tw8UbzkUsN9XcFhDqlP53XJHt5INRV
Uv/y0cm8E7EJouA8G0eCyH3+PPnru6Z1fAwneleFzsmRJY4l94QmIIMzVmrRdiM8VvpRR3sdVc6s
QIsC/d7GTLayVRcuALkm4ENJhiEfCbZ0jdcbITkyD4WOj9QDZbwncxlkZiYgRQX206FtEHjNq8A2
j72snFqmHwJMxFHOpiyvARPd4KXtu2ypz3AVCPlwWR8kpix2QYB8pR/TAqA61zSYl6CjStjKeGN/
+RwXjoYKbwqbx6WSJEgZdlF1a06zl8HzoVpXudwpPULSsGqGI43y+zFOw8srlJzUHw0StBmokxi4
NrLrBZWbuSTzuv99BxVsGm4gKo7gYmy0Fn3EDhpjei6b/hoCg8tL2Dej3yLEHGJeN3VFjKn3W1tH
ZuiQGZrXtdy1Fa93flyW9Q8A8SJMOKulGg2rM5C45t5aL9CtnAWn6jQeysO/L9ld0f1FlIDuiFVH
mW5i64ouG5ODFoNrG0pYGkdNz/j95YXJNlGAeQVZ/5gTJJqYPrqOAVcP0xdzf1RPevImn/VlXavK
bMAdb71CLZIYwK6iVUFbbpxJ2hqzDxAvMlbD3sioBjpa3MDeldfRvfPNCo2rOBh6f/HwxnDzkD9V
j5gu8Kab/0WqAOhF1lVWxkEgSirQgWWdO5c3nfH58kn9QxTpRYqA5EOaKDUdEUtBd0fceCtRdxzY
3+kNRqa0bvpdc2uv9GRB5l1DRkmKahKMgbSoILXFzBajYthRDUE4ncV+Z8oqe/ev/Y0M4dpgA4ma
sUMOCM/abnYNxyWhGqy84KOLKT3qtyrBCB2wxoVvCh5tJAsXSu0YSWLqSAnU6M8hN2ZVu47tXz44
yQ7qgu/Z2pU6dTFgPlZu5/JTK6upkX1fgKYRrGpF4cB3ti3VG7QfkfIWd/Nlk3QBkBJitQyVNIOv
VE4I12WlO3uy50UWIlqx5o/7cCNHwCKniRyaE8SkuGceMHkO6VTQcufg0aieMBQ2nGWKt3vNbwSu
O7tBiwmM3wprs8m37ENKrobh0FEJNOwnUzcyBESKaiunrYmLQ0MydeVejXzTL58XTNKS10vswt9G
mABEmNg0jVoCQ9IK9ZphvGY7V4HeI1pJuOS0ZKIEXDCqtjIsClExyiuz6YdWdj7XvFY2SUV2RgI2
qIz9f91TCVrzWAMZXZl9rmfLvWykMjECEKQYpWk6Ji6nojtXmHWU5R2ak2VlHfuvqpcDEssdZ8uO
2sxEPYt6X576p/8MDVUfyf2IDoM8LG5k87olxySOGtEau7BYhWecMSMtxJ9GsGAVmLPDEJi6vIP7
99NmbQJMDLyZklGlg5+37uzdqD9XN0m5PWgnpfA1hCiVkwy+JdBnCIhhkDLK2wXlXfH4JSuPTiEp
6pNZryEgRDqmdlSv5RaRprznBtyIuD6NpAVbQB1EcXVV0dGbufpJsYeQF2pQO7Li3/2qss2+CghS
jiTNnEJZ6clJuPK2Vjf9EY2e10vQo4rGlfmfsk0VQKS32bToFfwMdCx6ddd6XMaQIt1WATz6NHH6
TOmQZ7iZf66PUtuPT8mXJWBg7ZSlEWXrERAkd0aNclqhYg1N+nRsDwaVkVHLRAjoMZexvpgcpUBK
ZrtjgmY+GWmaxI7/oDFqMFOH6/DTa9ahor3z2uo5/VYyiY8ugUGRymiqZ8VuG8CgQr7bRjiUtQuW
hr8DClMAip51C40rXB3mDb0z16rvtUu1467utwFKJUwX9NS+zEmXnJEpYEW7pIlZO4hNcPNjplxz
xb+8LNnWrfK3zsQSFcO0ANoX+lB2Jxpxd5Zl0fZlmIaOZjE0SIgUzrWyoFNVRWKQ1vfxdBziBxZL
Hu4yEYL1rwSddj0iBTgQTLE9zXhQj+ZbCnEwb+u/yxDMf2Q6JVEyoT6vLb6Vqh3OUqdYtgzB6DXG
TdBZ5msBZX5ujW+ow7jLv73lxF+WIVi9rdl8KhOl8835zuzueH9OMkkH3b7S/hYhpq0s20AOZk1u
p23+3qnzwCBReHkV+yIcx7IJNaguzkfWyr7Oja7B+KfuIaMYKG5LQgz7R/EiQDCMPM36yCpwFBUy
r7w6LGXl2fOb1PZFyPojNtY3pKDJGy1rQKvhlWWcuPbTGCWu/O460PZFdKI6aNEQ3ln1kPSVQmHg
HDUisTd1hRvph8uHIZMhQKMaj4upgtvDj6vb0UwRDdTd9t9P8EGAabMQAQnVdp3QpmN8VDQfFSds
+AcuI5vfva42IoQzT+LYsaoeFm61+eICCry5QyIvdRZwesm86hUu/ng3WuZKBmJTVRP50lNrclKn
Q2nBWl5QWzfFMHhW9pzqP5byLWr2Ikq0x8w2qnoaUG7f5Bwbh3BFPpzb4vktWvB7QWIiOWItj5Ua
TjvKhkJztg5p8VRziW+7a/ebpQiqNjqWbi09VK3IjEOMEd9tWUqgZd913cgQNC2tSsfJEWD023CY
XZBVgutgpVYA7YWnnNVj4XVM4l3sa97L3gmaZ9dI7fYK+hPonB1rHjrcPJl9EOuSoIhs+wTAscBX
qFkNAugYCQAW43eZKdk8mYB1oRtEi2g650thDMDl98p8x6bvf6dkwiUcJzUYzxI8bZqkOBrlDWuP
42xK8Eximr/Gfm4WgVRepuKeRF1M3CIjWqGiKXZzqw/a9od0XrXs6IX7uKSKY6gZdmyaQuBags7V
DM7+p8v7tv94eVFqMZfM04Ym5QzyieT6Vyrg0H9l16hXRaNiGnbHy9L2L4Tf6iwmlcvBMPKuQU10
1H8BR1GPSj2TeH8nQ0ACtbdjxmPk9/U8css2KBLdq+OfbxCCcSBooKaq6YiTd4vI0PspR8560O7L
nHhI4vGYS4x/d7c2QgSboUtGusbAy6JMr/vqOGipW9rPf7cQwW7KkixTkWiDXw4fa1pjPKw3mLLB
oruqvFmI4L5GyzTnPcWxz2gvyvMD61ANk39cUsnR74KMbRHDVlUdIy0EgO7Q8G04LRl8vhyq7tST
8PJm7d8AGwHrD9gAQBy3qomcLQ67dcnHNXqhBEOIKTDWAcTSMBhZvmJfBV5WJOAy1Rc7rmY8kSYd
b7xTUmcu6UeJnq1I8ofHsVmVoGfzgiz3XOWAtUN8HDBMlx7Ax3+UMd7IxAiqVifcNhOOpo96urLK
98hxsvhHrt3AkOB4XOdjIlEH2eYJaseMOZ8zium9ufMhSz6pYNuS9Z39gsdLeyegtFU1Eatnu0ep
RfUcHdSzBcpLNFybJ3S2e1qY3A4h6uZvOToYs0DGPC5ZoQjelHRL33K8E9r6aU7u186wJZF4VvvJ
4hf1EEF7aBKiTwu20SJW5xpTdsP57E6sdis1P0yZcgSIeFOSPEWtfkChmIwCbPfa3fwAAdGr1MrL
REu478S2a+TXLb/Oqk89QhJJIyvxlu2oACFoqdA6TQENQl69m2EFU9hOgQRFJDAl1gVZadO2aQqd
4ffZaQj4MyjWkUgpr8zH9rk7ZWdZsGj/kt/s4LrqDW5x1U4MwlH8qh/WkeDVYch8esNO60hwwl3w
H15e4j7g/4YtsSZoGdHVPzHS+3H/hfdf9cw+auY56v89HQvefpt1CZAy60qD1kgVoZeZeCx6tNA1
yxOZE76rE+BV0BzHwIUvkknUBSo3c1sfUOzd+LQoAlC5+ayuZXqx6tYfWPIiR0ynZEYy1mi3wH1v
HWvUQ8dBe2yo62B09fKlBi26IYlc7R7TRqAQA2BV40zoFhl9xjG983syXTfFCE4jCYLs6vtGjGC/
ZZI3MZ8d7F9xPRsPXXO4rG27+LD5vmCzWtTkJUX4yh8njIJc3Dhtggkl2CpmG/LBvyxMtpj17xtT
GjDDZDRq5C9IjGn3hXIHvmOJIshECNaq9flsljlK/FmfelQbXduROTJ7Ko3Qj4khu6tOi0MXlDJX
cyPDc5lVt1nra+foM4bxYKpddIyzazW7nn0GogRZ8mLvpLZihRu5U1MTXYVQOIP8NLoPyficayDR
ag5W8eXfH9NWknAvd0zpU1VBVaLTZTdWZPsAijeo9UaEmMRoiqwftQV7mObdCaYUJo2MZnoXuLcy
BAvt7Y4YpY1nLT8jBhCWoRLo31swPrBQ8cmny3u2695upQmG2vYp1awMJQvDeQmLd52XYBali6l6
Xv2guQivSdRwXwtt1SaWialmYp1qzmvHnBtUE7Cx9ifjM2FX3PxxeVEyGSsGbuy16FN9MnLYa6Ot
vEZeUX5PZYnbfbV+Wcf6940MJePoaF5LH/lyZNN7Pj1ZHmgdPUokAfTdjLtOXiQJBhTTRmeZkfY+
eUyf0SS51pVMxy6cDJd/dDDiWV7AJ1ucYEmNU4JaSFkLE/XkuS49exldpS/PM22PpJX1zv6DDv5e
oVisCp3glaYveL7f/OIwzY8oC/Pj7mwczFC9ijzj6a8URKxbNbPOaZ14Qct717gafbSrp0HmgO0h
+ubYxPpUW8GQSpYmg29kcf+B1oQeMRVeymay50BsxQgX4TJpZj730PW1rJPfWqqbgPNs8OlPM5yP
yQ+Z3ktsS6TuJlGez2QEyNal6vL63mne9bIgiGzr1t+wsa2JgTg7ZRMoYfiIx6+RfsPtKMGh3drl
7cYJIDGvOVzbrnofU+iCOT0lHWYdETO+zuwoeaZlOwdJbi8us63OX8AyeVkFJSYmViUqINVWKUEy
1yCtq9UPk3KdZl9i8ziXkjtLal4CgJjZEKtThAbh4Vw9tyeKWgXlGUzrI5jBkrMdDG+pStturQAf
y9I78ZgjiJUvzG20nypuLlnwfz0e0XHeyBBrEhnXDNOyVSyq+drnn0c9Q0rulsrSJTIxwmXcYegD
KxTA/ARebb34PqbOwTJ8kkjc8vUMLi1HuIatOqlHVALhHTD1j3U/v0MHbRGAqPMutuLQZtatk2t/
qRi6gB0drWc2zlPnz4f+o3kuwyQkD6z4NfYLXQPHUcb9IgEPfTX8jWHHSsHTca3VVrToXemk13XR
+zpdJE/RfY3XUF9gWbpmOyLpA+2HWrHX1xv30lvr43RKzw5GTaEt/YBZtysP7mVj3gWsjTxhXW1m
DbmZQ0uyNOiz+7H9fPn7u/u2+b4AiK2hNaU64nXQlVe980TtWyITIVuCAIdTPKh91aFmqrJRQbx2
GMseAjIJgsdUjontLAWC9KOjvTPQ92LmkgeA9NwFpHMWzHPAIK7VdTbv1TlY2eMTMBqNUcB9VLW3
B9kkO9nJCFCnxCA4tVZihIzwD21D/LhGLCLRqOS6uLw0B/37r01HYebSU4bUkAEilhP1G288jpk3
PUSPJNCOyndZ3e/FlUGggHza0FhLayPxVUS94i5mcx7r+dMUmx//QrchR0C+NgL7gUnRuJbG91ry
HDtHar4h541Knf/AAUQIOKcpqVWxGsV6QwQf00lC9AkEGI4tgZ2LCg4xAgrECc3L3NRRu2yorkUq
zGwJL+/V7m20WYiAAwpdchpVFaqn7ANnp8bxZnanOYfLUvZfHBsxAhYsozbPzMaRmDfOXfLd9OLA
CXjhVR8XrzmV4AnOZdXLsr0TwaHgkVqu3KGTWXxKlfkK7vNbUkVbNRDQYe5HS4tsEzmP/NQs7woZ
6ZTMYgQs4CDRs401Qbj0FtLFP4d+9mz7TZf2y+GIBRy5Dd4T9AKvfIk8WN+C4Pj3DLTQdCcWxj6R
OCa7RdGbXRNLOTCutctRIY/8LQIrj/Zh5WzQTnWAtP5jfFLD4piHMh7KXed4s0YBE/AeLJVC50BV
C7rOHg2ee1FpuYwZT/qoS7BVYlW/oHfjleSTpg1WXk++3Xx1uqt5ntYM9cglZiVR8V9WtxFTjwwM
xRb6WNFOk7h2Qz9b6eNly91fie4Y1CLodBKLX5exjofVxQIXMeYymCBAJIanTUkwEdn8nP3VvIgS
jsgpJtu2atxHWr4E6jx6Dm6Jy6vZ9Ym1FxECbMeNY5bKiAIVzFn1OoKpQIZfaM8xO5nNdMbTWiJP
tqT175sDyk01wWUOH1wtr6jycRgk7Br7kb3NggT4RvFdNi4aZhTnz+qv+YPxYTmjtMhd466yNPI/
GO7L9gkobg5DZy4d4Mi+se70+/hoYqovW6uX0mv9Tkc4kX/VJUuUKaAI43aT5Bl6PP3Fio9tdLDb
u7maDkkukbMPtS9rE6A8cjSkxXVEIeLUuCqW2E2MweUDP13WQJlGCIhOKaryELYa/HnA8HLj9Lau
HRAy/ddixRZgVlmTnc7I0pnddVZj4uYDkVV97jYnbmUInlzdVYWZ11A7/UBDLfZWljV2oDf1T+NM
vekA8qSbOfNkVGuSMxIHfBI94ppD4e+TAiMo86suz1AsJ/Ee/8FXedlAASRsw9CKbMQRqffOne7N
t+tUz84fMUADJI//y2BhiY6LYz2z1kpsXcfjMp0Gr4g/T93XmgyuOX+7rHwyOQJaaEVlMabjvkgU
M+xUkPSC+XvUznEu2UOJlouMwFpFE9SEQlBrfluym2mRuCyy7wugoKqtwjJtbcmwyTVagMPUkBVP
y0QIeGCpNctQyQ48aIe7VmeeMdfh3x2HgAU16yM6JNglPk34/KPJ7KPxQ1Elb5X1l/4RCHoBBJH5
N+K1RTIDGaZmOfV9jTa3czffTgjFTIafyMJbu4UeG2wQKYD7SKv0VEXj93woT064HPUndlrLVkqv
OV7eQNn1ZwsuQ8/6EtcD3sqLg8mfaP+mRxTThpF9IF6PQipZwGHXgDCKAJFAU9dVkV6SGV02mzFq
d0GegwbPsM3sMK2PifUsWdiu9m0ECdpX1jUqxGz4Qh0iDgwzTmJwQj/oPrLfAcbrHNhXaYh1Px6w
kSmoY84sdEWaqEGsDBCp6eg0jk7kQT3Zd91pbT6S3ey7LvlveUSMP/SmzXobSAtivS8R7QJnviqH
Z62KvdSUFXHt76dtOhaGZKEiXsB0QgifJwv7qZY/e/IJ9YmXD0z2/fXvG0dvUkZV7xtwOHTkqTRv
ilaiELLvC8g98FhtWIv4d5Fpj1ZMDhGG+F5ewr53R1/2aFX+zRpYbyhqogIntM/qGbGGtVU1CR1P
fcyvl5+/KhN9RYJNuzf6RqYA5JOJIedKg/Ban/A7zPrwur69boY3pYg3YgRzssEhBI47DdunoePm
m6IcOyuUbJ/siETzUa3cMkqo2OANmBRUhuMH82m5RQe4T0HRtHB3kjykJZsnJixGnWi9YgONMMTM
i/THYSY+y54ur0smRHD1nMqZnVlDiIOOHxz25Oi1h4ECb3knvZyPyKYwOJWVY2Qr983MdDXL8us4
8i+vY93+P27BjQgBAdTFGIw4MXuwoKSYedEe2YkE4J8+XBYj265VSzZGlK+zLtJagYvFslubpnea
gch3u7z/OzHrz9iIqVK70NIZp5LUT2nzfo7OTDYnRrYSAQ76imKc8oIaRgTxMZIkKEZEoY37y+vY
vwN+Y44u2H/Zt6YxEaiwnT8m9Bs8uoZRT53DSjaQU2Ke4pwyy9QJmNvwdk1t61OSgFNTQ2Pf5dXI
ZAgQ0DN1HtaLADOp6FVmtp5WvcktfVFjsbpPdbR+4hmW4YAVvGy/oo7w8hp2jx3ROUoNlLmD9PO1
ZpkgYSPmhNdPF72rrfO43IwyhtPdQ9+IELy2eUafELj00WsH05jUGc+Qe3086vTH0H26vJpVSf+w
+o0owepbu61GmoKyUwGXTXQ9W9d0uWvZt7+TIhg9W5asNiKwHJpRd6wx0dpqXQqfnmUPlwXtKthm
OYLZd1oyLFUMlykxEkxRP1up5GElO33B6EldppXdw+grWHuveRH/OMg4IWWLEGxe7TveFATYNVSx
S/KbXJGAikyAcNvj8YlbCtMvfTSMt16eGCen02VXlmynBFtnY8OGcQCzx1TeIb3hZsWHjn65fNz7
oYiX8xYj8/rUZwjtQn31Q38q/fy+P8bX8a+5I5qf3yUHGVmYZFViaB63V6UPDQKWZLHGQxETMIiT
yNP7N2U2NisTMIDYuU0WA9uXojqV21fDSlLXPV3eP9lqBOvvk4UoRYMkdxwVh7T6WY70NpW19Uq0
TQzCm03OFFoiQJkbmOR5U89vCiJvtmpd5eau1yPw3BUMQetkbh+qbHKJk37/u40SzD7t4toebbRx
F4V6lbWjl5nqfWzLijUkwE8Ey0+ZanFaIp1Zla1nWleO9h2E51FVXr2JfFzfbJqAATrtM12ZEVLr
tHM1Hq0clYany5u2fuLC3UIEBOADsSJaoNA+HRcXWQXfGLirjY9gtnJNnflUPV4WKNE0sU9HaUB7
UIzdf8J3ljY9gOpTIkJiMWKXzrLw3MJtNvkjWpGj1E0LbxokVilbhmD6KBDSDW4himsx47ov63Bu
KvfyTkkUTRMMP2EpCOcxMMKvFnBSZtOpIeSWZJjcZzMvArxdFvdLcS+ogtiLkxEUyLNifcb62ejO
z0ihevFNxd0OY7NdindG5Gk3GebdyCJSss0UwKFBoZCSGlhRCTry/raV5StkCiEgQ66A2y5qMIUm
bnq37D0DgYGUS45LJkTAhRJ9PspswSMAVyWqAnK3thHYT2VaIdsrARNajVLS2vCeUuoca8wkK3sm
wQTZSgRMmAzTyAcO3c7nJqjpM6MLWOL/TohY3Fz0g533Jp6yhXOnOp4xfa5l1EqSrRLLmUn3f6x9
yXLcOtPsEzECnIkthx4ktWZbkjcMW8fmPM98+pv0+cNNwzxdX8jXGy86giUAhUShUJVpzixrkW/K
4xYV732RK1+sWVeIhd9OFp9hWixpNmPG/DFN0MTmgGzFa5zxkF/z/U9aS4KcgFgaMQUYTrqcBBLg
ukBSv00ntN4/5wWRz6Lmbfl9dVYrqQy2wQxNSnqkfpf6aecXIVG9T41j+X1lwozCwPd1E4KB4KiA
/mMSoSjRJG401DiEbZ9Gau4bEV5DU+M0hbidE4tBfV/Y8T5wOA4l7JN2lp1B9+2SqtikpknY7Cp4
nIesxxNlFh+17q1F7XpOHJbLJPyJ+rpucF3nJv77fSWm0Pw/jgBLumnYlwyxDMe7WrcjTpfltLpg
R3zRDdMc5DsZlnn+qUJb7kKXO/MtqhcgoYZn/v1le9uH569hifqwXZbmgVKx1lXn1sm6yAmm17I2
7bTvnMB6u2xs2xHOxoRgQG1ZoBYWiOjCJL2SQ2tXZ58vW9h2hLMFIRYouoGhKRwpJj7dz2ZkpwW2
fka4AjWM5ffVpgzSZgh9jiunHxb1sdXG0JFHHGJ/NxRh66vpnKadBuBvq/gExVcvqsAObNUUQf6y
Ny45nLD7tbiL9NDEE54ODnTwYDlc6U9aw/ZyPdmhxK+Z9Hx5ZP9x0z2vkgAIZTjW6VQg/zdcpb2N
8mov3KFv1TUnR3aWRK1xaxJYvWzPS6MUEIKlmhkhD4a7bo5nAWbGkNlrO21XqcVtOpp27Y9gn69+
WBb18Lv91KadRysgR9OPqMM38dRiPCg/FmmF4DTvRxTuGLvsLt9TN5XtLYD6UV1HWo+LnSFR39WQ
38GRMVpfe+OxUBSaQGt7B5xtiLPpW23UhCiw86XeUVXmVJT8BjUKYdKUYuikOUdqPef7VjEhAbxT
un8u+yFhQ3xSCYyhkOQORCa69W1cFHA+qRTR3za8/pookTKtCspODn8yPUqDrXZXDOtufOKNiX64
jACM7ZYk7WxMgNe46ErOF/nQHuIdU/WQRrdG+Y5ka109J8i0S23nTNRLIjWJAuKOTTlxpCzAWV3c
p+ZsN8VdllZE6Lh9+J5HJiBurlTVWKm4mFgTcyvLTfpFre2hpjTmqeVaBrtCdoP5SpJKoI0A1nqT
fMzkz2b8UOjvFaVwt41H5xEJqAsm05GVCW5BS7JPPkT7YbfwH1PsSdtFEyufEKC2j/GqY3ZIvwc/
zKel8H88pN8gyM73Kpq3KHOUMwi44POZ5VGJUelq5pZgZ5Fk9TjFnHCH/4DU8+wJ6NC2iVYNAUYF
5U8UMeduZTgmaHUWyhTtm/RWHC4jBWVQfImRi7RGTytOrMYbPNmNvOAhOpUe3i/BehM9mcQJSXiH
LrzL5EyKQ7lZmhqK4n3E8ZQl0cFn9XWyvKK0lWYXqJzQuOwR41wg4s9j8tfE6gKEaJE+WzmSNqgO
D+9Vd0afsHwlO4vcMS1vSpwiInm1bMQSBENRGh6kELE5zcXu8mgI1BC5q/24iApzlnAJnNAMwOPU
zvTgYexDyY416+XvjAnQIWVmmEsactx+85jmr1EDIQxQvbGSsENsMV0Ajkiuw3aUMKiuinaKDk/I
uts5+H55NNTSCLBhtUYKKTpsZLVqMzcx8LwJCZ6ICMqoBRLgou+mQe8QQrghKrQZO5i82svfx5a4
f1JTJqCFlktZO5aIVpJmN+E0nO60iNiw2/U0Z5wVmR1CXDSkxoIWsXUqj429yOMYrmbLuLY5tZ24
gUu9FFCYJFbry2X7f4Qcyj5VwC0JZjFn6ayAVL03nz5YD7caooANSRtXhqXg2lOxk8EhlsOew+L7
SPby/Eee6BcIiUTVYRaAJ2Nph0yPC2PmIoKi72WvPw02lVGlzkdj2QirE7+Wq56FKU78UZNOaEnw
kojf+q1S2ZNm3GeB6QA/T0XEDnzhMlDYMQ0oaU5ywAJ2TNy3RjlCpmpwmLOovhWfon1x/NmBT+wF
Kkg0BPxQp1GRqgJ3cA0Vz9VpaK+t6TRr/8zzt2R8bRbpI42ALNJTBTQxwrIzSg1o0u6kO8Wr9pmD
a8N+dlRUWAdk4SY5nwKumJnCE2PmIBnoUCba7K1j8a7u+ZV2yPdUmTqBlGJeqCraQjGXi2VZTKk3
dvPkNoyYQALA/sgJlXmXqhYuKnUA+p0Zz9ttWbxLWkE8QVN2hLAjk0NWxzpeNqzpUDK3aK4GikZo
Weo/Agxd0TRZZ6amigTu0Gxv9cRQ8XRSdbcm/+aDfwl9vftJ+1GO+8uH2ObxsrIluDqy8+hhAqOP
axSRy6WrWXrVq29j/nTZzKYHrMwI3p0PNRIoAR465SA8hKV1XbeDd9nENkytbAgeXWpymsrL8+O0
V++WtuT+ELQQaLTsHI32BdVOSdoTjkyr42mGeAaNOOPw0nV3/QSKxwL5p5T7ow0+y9fB/6ZrybVv
6C9d+mmeJWLIm754HrFYDWGE82CFFv6CsTHBa/2D1brdUTXlxNL9BJIV+vdmzM22xUlTKXl9LHga
uJM0U7dXyopwcPIeejdJjdAwC0618iiXjf137vETgFfjSDQrD00FEU6fAvAyL9sr0X500MXi24tw
lE7qhRL7WCyEyKcyy5Qe52a/q2y8ElqOj9ZO6JffWC2gfWGbCr3uOiD5wLYnU7dAzWDJCroUfz+w
pSKaI5/hrV+WqtvWr4/SzD/kemcTy5+wms04sBSWJRMa+dTeHpjXmrETUeHbNjidjSz+vzISNai1
AQsommL94RqMozda07+1TXswhul42T2oKRNwMJvTIhtlNE5kSruXIfXFmpmA2u3deh6NgIFMBV1v
qaAoLpb7N7mKncLynxoW/+XKCDBoZn6p98u1RE6HYzF9Srh/4Prb5enaDlf082AE8IMGXjvMFVBB
Osyvi2KZ5Ez3yc20W5oefY964aXsiT07taq1TZniHZEfolv5poI9dhwhas/c2pkOFpUnXLbIn2fw
r/GJTTsjL/sCyWPUSR5K1Een2Lb+ob1CLgoZqMClFLgI3xD7diQQZfkdqFfd0GcntY32c9c/8YYT
w9pGJA4KZ+TaZSamWs0uCrQS9xJXa6eDKX1KumpXaPdy8yhRj2aLm/05gWdTAqAXplrFymQicdHp
r3mp7NWs3vmpf2oghlUy6ymCYDyB8duzeLYp4B5ii7rVMuwwFZnC8D4rD2VH3A0oEwLuqUa2sDoD
Ws0mf6z7fJ9J+ktTUnSY28GFoZgaX9h10Fn1O/TNelNPvoLsXXgsn82Df2zt8Sq9LRb9N4diONsE
v7MxMY4IND1PMt8c3DRMn3KrPqL2hFgayoQQNpsmCo/jGahUSJ6MVi1l+P4RRFoNQnA41o4QK2Bw
OOs07xRPPiTQsF6iv+UCFbmUivWmI6zMCb5WyFEzQiseibP0KVU+Wf7XjqoJ2NxCKxOCrylG4yd5
ZQEUhms9c5Lhemye+uRkRI+QevvLBVrGuzprY14ZqbaQDUwh31tysE9qau9QPiCcsRaIcStVkUFN
1Xiaeh90H2n/Wc2XcMDyotcqSccQRvAW6GOCKo2vdU/Rum8GJSsrwvnKGlOFNjFImHnh76exdMas
uOFy+az6zP1LnxZQAA+XfR8kCIAU3W7Bs3ns9qONDJaMgjBH29V7082IahoKecSiyiSU4op12aIk
iFS+YWt4jfV38r6uHB0dpMqHekTO8/lHhSWblDCfcdIWmu6FMj9A8dy7PI+E4ykCNDQsL3J/xF5l
Kj82fXWsE6qSl4ADscBy8qvMCgeIIEqIIZl+240FbmXEHt08vldTJQACA5+mIWnILobzbWYNdp1f
Q+felpSd+SEmlZUpAQ6kvjPllGMvcfVGHW/08vHykmzn2FYGBDDwk0iVewUV1gxtlnaBBdF6GWyG
DdgMpZ0KecQ8iBzcot3I+OeybWIHKwJOVHIPedgIHmfGjRNnJ0X+UUl3cn+4bIZyCQEoZNTYME3F
FOraD4l3dljPjj99u2yE3K4CRLSZVXZTgeIkpd7VP/EhcVAoathThIutcqDY2LYj8fPCicWWWjQH
WW+Ns5tCeQyh/xIaGzc4d7Oj6klH6can3H57vSAtroMs3sS/348mawDhtrTE4hMHs8bwPZMlJ+ee
Jb1ensvtBTvbERbMSKo6LBSk9jr5eUZ9lMTe/DImMH17D5+NCOvlq0rnK4sRZWaQ7ICKufUSNK9d
Gjs9VbT6H2v1y5h4awLD65DJOYxNDyAaBhkAiNz346MOWZV2z13qCXhzAtFLbuhI53JDbGcwQu6z
UQfnb1rGD1GXOzzLrnsotX9gnVZmhHWa6tT6l2SslTSnr17QdWQbfzsWYZ1Q+F/M5ohOo7nTPB7c
GAkawLFcfzUU8bBVJEMpZB150S5U7AppFI3Z0uxdNrLNTnOeMPGI7avRCuqFsyqOb2R0k3q5G7qS
U4KfNnTmK6VDSVnggKPGoQr0NrfuyrLy+9ZtUZ0nq3nbukbSPYPKG1OY3CkIzfw62l8e5bLqf1w4
V6aEgLyXlEzTfLA1sMyPvSnV3vOq/aQX401aDrLtm/PeZwT6bm7mlU3hQIaE3BRaUdO6flx+10AL
ZktqeZNFza4Yon0/MmKMxAZTlt9XQfrIuRXE4YRCd6N/jMwnlZtv48AIp9x+qF0NSzibR22UdWXG
PmZfjFMGGSZuJ4+LcAb3lKcyPmZHDl0+6ka1TNalBVwmezW4KgamMGPJ37fVwayyG99UiPzH9mm5
GpkAHUbXDJYP2jvUqKg7wwGRkad78xVzFcgMUhUq1GoJEGIqXArqFifj4N/O5ZOZuXH+eNnpCRPi
YaykVZ/WEq5UJZNvtGQ6pXNnj2HlXTZDbGOx+2HIWD34OsjqUQr9JE1PCTM8qwl3ekncPqjxCHih
J0iaRz9DM9blByMtH+U85p7R9JTGzX+4gmExWVnkOqzlT1m522iW4ODXUQk4XJU3i7y45Ghu8KwC
B6Mdlcne9u2zMWFHcatr+jDEaZI173VxP1ASitsnPWeQbFVw8kKj9/fRdG3jm32IFYqPEke58Hzg
jryXr6SHwMmvQG9N7KRNj1jZE5BP0eUJrdd4ju+Tm3QK7QqzmD8FHdUQszlxKzvCKilNWHLVAhS1
emCbzbeR6uciZ05YmqlkcVtmS0D2YOyb29QtHPWxcWWnvlXsaEeh3OYxtRqQgHL6II+4XHczWlRK
u9eP8Yx+71Ou7RsIf8mfPrBvuYoXIJlDtVk8+Et9DIYhAoM7Mkgs91JoKYambRkPl81sL5K5KB7D
FLMEoEt7I2T4dXCV/HulvocUP8LmGunykgllqqFxRTDAetQHRxy1rY03uktpYbE3vdaediGYUT+W
jV+ZE1EVLxtNy2pQPrT164ACNUWFgyfPlydtE4DWVoSUKPi0omiM0KkoHaxTcFio4YN99zq5C1EX
5XZbS7Q2JgBrXTHfrNURWZ3ZcJLaiUfNvTyeLeheWxAQqCkgeVo2eKEp4mMjHerkSqOkgSgTyyBX
kJ2P6ezrC8lLmU434GH1lLK40wqq4Ikys/y+MjPNs+WXEs5tU8pslbmBbNj1RBBLbIWO6+kSYIeP
QZ2MAWqMrEb1FP+J9UcDLdMMetQjYYoajwA5Vmb1klzi8BmNg9QcJO06ZN7lxafcS4irCjw5Bqyu
0EdojpCLyw/+OBEnDrlfBBCYhiRhk4VmH3aVNPZS3lG5uJ59Veyl8JY6sYlJExsfeM/lvlXxlsSm
3EbjyxTkNsktQwGb+CCHXGRX9TnaCtlDflyK3DOntdWHGSWR/8ujxdapvXI6kVZqKBUjtyIskwQ9
ahP6JMV43eVXjKpgItxBVL0IIU3F5EWBSkqKXYtw28y/XXY4aiQCFCgqH/A+i5FM+WRDwqMYXiz1
ZqA08KiBCFDAyhgVa8USwpv9VSVpRzmh7iQEEGgCEJSG1KIzE+q6QR7YevzYI4+G0CCqjrw7Xp60
rdhjvfwCEPDWz/WR4xCYDS+URq+bX/FmYUlfm+Axn54vG6NWSIAEs1LU0sxxHsgTVH3N0FbNpzz/
IaOb/bIhaqeKuDAqYzFIaATQi9IeoeJufVWmD9xLVjMn9jaYFjJp7XIjnifIzc7ycVSi6ywdCc5l
whfEnoZAUYqi1ZAU72XFbnIwgGU20wenkFw2Pl6eNmJ9xDaGJkBPo89mKNNECihQ3US79VOkhmJi
p25uIUWWDcYtTTYMYQvxzKwmPC8j+ZR8Gaw7cIFcHgf1fWH/yP7UGcYiCdAWbyl/CQNi01DfFzZN
3Gp9JFV4HE9K/yYaZQcpO/fyELaPgdUcCXul1AIG0b65dSXZjm7bf7p94CWOZuezI39W7NCj1HQ2
F39lUNgzqcYrE8THP8maGnm2W+1OmiTbDwLi1N7cnGdDYlmunM2RoS6sUEN+P0xXvH6cKAY4yoQQ
R4OWT/WTCiUZjc8901cOapzetmm0+7tFEsm2686KWLmolJfv/Tu/Qw06yBkUEOW7vae4oUdV0FDj
EgJqK+3VrswKPMEB14bc7VGhKyVUzQzh3iLVtm+M5iAZ2J5TDojWHzRKpI9yblMAAAuFP1GcIMZp
kZp692uoKy4zZ9zgnY/tWofWtiBNCpgQNqmqNcOErrcbULKjmD5x0mv9NO0W5hn9OD9ddg1qpQSI
yIY4QykwbnJprR9S/2sMijhJ/cAlW1/tJAEjeJBb0mgt10UTSbEfOdX9vXn2rL4vQALKBFUtkgAJ
/nRUjN7u4GoJJFzyJ8N6vjxfhM+Jz1KBhUdEpmLH5vr3Hm6nU1uHMiBAQl50EcugbAj2gaMZnAaK
O3P7LnKeLLFer55SKKK1wcJvNHiak3j9oTyMEKZfKok50QJGuJclAEFuTppSGktTUfAKlXNb5x7T
vvzdkiwzurrzjpo1KtZS9RHO/Vsx5keZFd7fmRBwoKwrXugdyiOmDj39EHEd2pfLFshlEfY9j3Qz
hnhw65bcXmq8YwiTZa/dbvRU74M5FSSPOfhOLEheCeuiK4Nl6SnmzDSPo3HVUW0z2+t+/r6wJl3X
yrqVIbCtlciu6sSurNFrNCK+2ewEQhPBr2EI65JmtTKki9r74JgLNtvRle5Nu0W4kio0pEYkrI8f
Voap9Eh6FMlV7+/aNrVbKtuxvffPwxHA2FKspDSXcCBMraOePhRFSuRTtpHybEFA4hxp1T4tkY1M
5xese67NNp++NOnDlCTOZY+mBiOAcpXlklWEIB5R5ziws7hzJEX757KNTaqRlQOIqY7eiH1/rnAD
VfbzTnabPQ9s7dkedvVtvQ+gmtPHRMy++SK9NikAdFwVcmD9fD7Y9Wi0f22gm6M/tpndvKOf1lFs
6ai84KD+QIXg2qzyO8pZRlGlWYloFGyOEx5qlc9xeCBmc/mG+Iy5tiGgQs0sQ0ubhTHWA327cZWB
uEW552AJ/xnrUIldYkuJep+1wusapGqIfis8kPSms1QQtM+XB0UZESBCUZs0HiMkxLuxs+vxnSnf
FYpXnXRDARz0UdLG3kfCwP+0RNfjERhxAKXPjX9n7KoniSzhJS0KUFENETr5QIoF0bVUcxbaGcvF
0z1adZ51PAPGn+hHbgI7RNbtjA0gxdZRiqFgqdIW/FGfjewurT7H0khsMmrRBOyYOTJwSQpnH5Po
U9dbO01RvvuhSqRGlmW54O9iamSIuRGHBpYtrE7WeCiUl6Q5+CS9ySal5GpfibmRiVdFxScJfWih
M0KH6N97RIw6FimxYxN12LsWogx4s0MjOVXeuVkSsbYuIMfUBanZjHjvHK6S2/KfxpGvLZd/bWt7
wSu0oLxYj+wjpbFrowKUTOlcq2aDCkK1bV/HILpJgv4jio1rG8sJtAr85HHstURCkfnEToH0nmsv
l6GDOMF0ATq4VbXarACfkvBBCb62MuF+/3HX+3Uai2QP8tSZTbM8o813ExrsFjVaDd0S+n4EGVy5
px6+l8P9krsLmJHWDeRuAgRljf6adV/i+GBGTsK/Gt3tUO4vz91/xLPnsQmRhpRn4DEZwFNVu/lR
cUKckuAeRJeV7MUPlCIktVICXsSm1Y3WhIKIQLkqO1SPUtR2BCCJ/A9qaslqsOyhGGpbLJC9TOn2
SWkQ4RllRogtmrKRVX/AcxcEi+wk/G6yHOUJu8tLQxkR8KAH+yHrIxwd+vDUaU99860fiAs/tfp/
cDwUlqXWOk5d9YldLQIq1lF7HpFM9xaRZU4ELgSOiywP6GepISW3XGmne8n8FjpxfmuoFEs8sX3E
bHBs4vKXz4g1NcZe82TwWJkeZTnH2yTz9FLd+TpVyk4tlRBXRGXZqSrHS16a35nzTYh0t9Z/vuwO
1OQJqFAnRqqnPdgHIiu+qvzUrtXAzfMrndJZ3t6kFlOh6ydbmqhGIalNCV0FOPfQPfrpbENjhwgb
KAuCZ/M2ZhpT8XbXzUe18lJ2d3mqtpfjPALhUGNsQPiTRyN2zksD0iTwJ6cxsRyUjWWMq0Otn4yh
DAzMEouPuXbkwamlqvs3p0mVNQM1KbphipwWWiz5ZRTjqaaDMIRcJHaieB+YqLMFMXWumJLsQ3UA
Fwn+hOhtKh8YmcdaJvuP02xlQ8BKPWEWum+w2P4XQNm/RXCqW0PKPXBwj7gPB+fyoLYDqZVFwb1A
MxGYlYUbLZriP7Ov1l5xMg+VpU74uVJc3an3/EjRPW4H+iujgs8lqYzSFAk9C/2u+4GWBffZ+qcO
HQ/Q+jMh3L9dHuWm/63sCf5X9kOjZDUCNxO6gsUVjw8ZlbahTCy/r1xc0mMsW4XT2u8kO2CnMI/c
sCZWi3ByUbYSXcJqjAstLkj9i597Ut0SYLN9xq1mSgDOwc+nNpWRdZ7f1d3CEm8cy0PtVUfjejhM
RDxFzZkQTsVS2ia1hCatJDqWUA4pT7rlXl550r+FKEpldTKNUCVwuys07c2qY75rTuqGO9OpVAeX
FOSI3XxPZdaWz17YyGJKvTK0Ia0yZL2ifOZOZk4nSfPtVgWRtFFK9txZ9qhr92yi6icJFxEb5XXL
kCWDw0Wm4kcRfZKo72+erGcHETPtfRYZkRnh++Hw0qqfjb70UCfBmo9khlZmBIQIDDaN0oxYq5iP
MwJuaTbcPqTyXos3X1olARdCtWEGIlOAn28ew/gLrzywke4z9JYwimdyM9JajUgACNRNF1be4mLX
BSMKmHJ7amzUlkggrlabbz7F/U3sLWtZxxUetbMVlIrWz4uo6li6QfncqR+JUFcjErACnUWDNS9Z
qFr+jJJTO0zR1oGps2RKrp6CJUtAitSUB7m0UPfDrtjnbp/t5QewgSIvGbndNdUks32FXQ1MwIx5
jIKoKEH4VL+mqAJDJahbg1VydPJb9IiRknzEluXs96XK5dKUjIAhBoc0T5oGtkHVfxFoxIWwgktF
ZzQV3l9RRmsH+Wk2j37z3udHXbmb+J1ef7+MusS+4kJQ0Rhd0pkc4bdv3kY9mJC7Z6U8Vdr3NCAu
lwQccREnynDyY6ZDB0I295pyLYWaEwSdrVI0LtuLBCpBzTK5LosU1SbkGechg7PLzXGQdhUVXVLf
FzwcimBG2DIgnTXpiQ3e79tKGXeXl+U/HPs8CMGxO63IrUTH03+9a1Cm99OzQRd0r+5TeHayo959
t1fnlz3xJSMqe8hMKIj7VfMbWlY8Sb7qrZuYpJHetmOpGrMWAnGRoc2Kgjjwh75ze+tOqku71JiT
yPd++XR5AjftaLJpLqSRsiUSOfVqpuK3FLWBDFRzyjEKPxvyD8kgzGxi98qMcCwNvLXaaSHfUg0j
tasGFxrIrNkjZWcbVleGhDNpTo0myhqcSa0ro/0qBdD1tnmS9tku31OcQdSolsldnUixNvpZgXSC
W2qKnUpOEGm2RPHnUkaEM2k2moRzDQ2cCWu/BXX8FqOx3UmnT5cdYXsnrWZO2K410xo9aHX09/hX
5ZFf+8fhnt2lEDu4i+7bveRSVZXbgezKorB3KzOcp1FDsNwmYKQ0d0Vlm7ct0t3lbfyj95akt0Qy
l1EeIsaxhTlMYP1Gw6h8Z+k/ESPb54dJdSY3c2kWl00UPA9SjF6rSGlYFiutGyFI6lDu31PvgYSD
iPEr51mQl0h0gqQfRK2ZdGMY6DUk+VGpgQjnUq4G2aQ3oAFo0kOn3Mimd9kBqe8LEKGq6thYEbqk
gmbHu89D/XcQJHbjZSwM0aqOgEtrdqp5qwdORklRUXtIDFEbn+XlXKLBtH439sgF3FV75d48LRSr
3T24gP9yygRosLq6ZYWBKcOj5mc8Xz1M6t9uUjFOjdvCz4JgYbyy8wgi9eYr36kv0FrbSyCm8azI
VuzpIBOXJXlBmz/uMattI2BDH/e4wFjoNvyXjBe5YheFsfpsa3eDy25iVKx21+Nb8vkf9e2yH26n
cs6mxeB1agJdjjXMqrZXd/nOPwaf/F1+sOw3a5eDCa7OncsWibGKsaylVyqXF5E0yb/Tm+s6f5OQ
QOCnOaptNKYRCZHNSHY1PCGSnere6BRwu7haGuId/xAnDyx4HNAhWBJHCgFMYiSbJqzgQQQeo7HR
n4tqusNb8SuglyheI4CDC8CRmmpW9hE2tm81D00tv0sB1Z1MHRp8GerqpId2cpDPNa7VykPnRYdq
H+2Xbb1QA0INivAHakBCWNFlmZXwhWcsmadDN1uOwT/Um6yvvECAjgGNzyZTUSXQvw7ewmUW7NW9
iQvo/48zlwuxxVxKKALuEVv0r+F9uWtOEnorcZcq7MCZbPN4eT9RMMwF8Mi55AeDgsCifAVg7eDn
S6n7tEtvA4yPPuMvB9GgTP/dO5LBT8aRowkpLR9m80sSZo7lo5r/hRjXZcfg4tNMF1TyNJgYV3fV
eZNnHvBUe7SeNeiIdMfaGQ4Uv8D2wFBO9JPoFf0Vvw9s8iVzGP1x6e59KZuXrGU2C2/l8J0Y2II5
f6L9LzsiPSDSK9AKTFDhEd+UR/1mPhhH9iR9GZA8nw4alXP+D4Q/mxOSB30jVW09o0M6gaB751h7
zYNQwLNcOsEzpETsyf4fhAK20fBsVMDdripSqK6hxrZ+jb7qrz9f2lG2Nbz1V4adgm3eBfsedZap
xMQuv69wiwWtqflRCWG5zvZDp7iFSIuT7MMf/Y/uprqvyczPfyDleZgCGkOYOYnTJYzrd8bk6eBt
bQ/yXkF4fYOtR7LMb2+JszkBmLuhbywpwMUynHZNfD1J7mXXpL4vYPEYSaMqGchkZfxaam866pFl
+zQ+//0CDkd6G09qj6x6kAV2oQKL2zsj+CpBczrJS+/yYP7jxnW2JuCwGjeVX0TILaU37THdZfvs
IdzJt93OAhCXX6ZDvKcghJpAAUIqP7dUUOQMbsxuI/61ozq2iQkU+Y00ZsySHqBje8qK24R/qiq3
QL++adq+HxDOQGxhkeygQ2O4rmkD6t0s/lwOmdvE2Tcuf4SDR9d+rZJIJpiWKJWNlA5omL91lpep
kR18RNltbUMAhmiaDOSYEJupkM1ueWIrRrqrqKZGYvFFkebStIoK/VkoZRqmZ396ZmZAINzPT1w4
OkTCoqiFWpjZAsv5U/SoeaULNEe3hLHX8di3vPq2ngZ1KPUqhzIVao4W9hWJlIGhPOMPmFCtQAYp
KFQncvS+QmE9R5FzRFADE8exSCuYz50+FCEefSU+y/acBvtKh16oOs22b1B1NJQxASskKaxLcLwj
A1m/VfzHKL+x9jCWunMZk5b9f2n9BHwIur7sjQT5kaG8V6ZpX9QxunUeNPkzlLZsruOSOR4um6TO
KJF9o7LiOTeC5Yb3MO/M3Ywa4OxGxiUdBQl0wonYBCK1UaUPaIP1kZ+pXQPK5KgNiLyytQOoTy7U
wdFr+ukjZN+r3S1qPOdVIEf5OCMg7fb+FLt4mw1JPl/CQcTmlBEJfi3qA9y7qv46K/ajDsX1LvUS
iihvOxmgK8zSIDdgcFM4JOWazbEvLc9y7oReqPpOelo6/ArNDirQDTY74x3Ja4bsnf84UCWym1t7
ZVzYB0WTKbkZ4HY+WMlDrHGnGVRXUigRjM1zbGVG2AdFGAWzDKUU1whmL1VtpRrw7PjE6/c5InrA
tzHzbEtMgUY5lEUYwg431jzme0nlZPJ+cKQnC+oRS0cT+0c/FfFN78lejs7tHf+CcjCwxoQeVRJK
zK6YHp01VZunCTfD3AdL6k4ZnnydeFCjTAiBt9KkklIuwgs8L22lvC7jBs8pVJHwcsf7A8dWcyoc
qO0M/kMQzOFSW1X6bugK6NtmaEWteMhxz9BfqsT4PMp97HRljnMp1ysiD0KNc8GhVawPHT+lGROU
ILW1W6DnJVTfpIDKBxJuKmZRgxTMonyJV7Mqvff7xvVL8zOI0Y9NrCs2K2T7MlZvgsxqWpffV4Mq
+zaLW5SeuFJX2bx6Ae+n3aZe1BJ7Yjs0XhkSMEZTzdbQW+wJZQ+eW+ZEUHIrnMQJbuarKvT+N/LK
zaNhZVTAFl/L/YiDeg6sd0fO9kr5l64vgIrS5k1bNHCJWjqlYNPl+k5pqEBhu73vPAoxYZoELfrh
+dDiOF2ULKo9SguKf0nxd1RujHByMVcqh9XcpBVs6ToeR6EdfD0G+lfDGAbC8bYbyFajEmAjQ+nC
YFg4dBpveUl8LhwfxHdu5KDm0wWT6Wk4NNc9aXbBiQs4IiZN+yqUhgoxkeunbgfdpdpFmsLzj+pJ
5k/FkbnsQGEwscfEBKoy62mCXmmEQz5I+cPIhij4zgr3er67vJmpxVt+X21myfTnQtUwpRNPDpAf
24d+EdrIiRBrR4AUF0BDGhutB3nwgDlUb8IQM5bMij2js8Vs652RoqLn8sAo9OACetRTXiWBCvTQ
70Y3dNrQnpGc01zjDn0UdvUU4eWgoI4cajoF9Bgj1aikhehZOjReYzm1by/vJL7bO7Xpjj+ie9Wj
lc23s2erjSGAigXeun9F3BXDHd9zqBnHO8npKjf9HP9MsHLyenURJ032R4K1420tz+i6NlCZ1zeP
Ue39zQLCgpASzPzKlMMYr5uZbZ2UqyVvJTkRBBINOzsuL8P/Q3Pg9lbXMZWmougQzPl9OwTpjNrG
hQ9hvkN6Tk2dRRk63hlu3dywXY5+conYgNs7/WxR2BhlFTV+7XeNG0jJ/yPtupbrxpXtF7GKBPMr
0w7KsmzJfmGNPR7mnPn1d0Fzj7UFc9jnaPzgF1WxN4DuRqPDWsee1a7V/In7IYjm0dvf0O0Te5Mk
GERpAT84jWHqKsCFWmTmzHU87IvYtvI3EYL6m3FUqe0EK8+1PztnNh8YUEw65i7y531B23b2JkhQ
+KwNO9MEqjoaD49FfJzSa4kiSSREiCOOdViEPaa+Mf5a3Zto2Zz9iZq+IU7kt+nGyF6jtcMquvpW
SZ+K4ulf7ZKI9rQWZa00OG1PblVnQKHFqB2ZgjKjFiFE2eUSDhgQRgLTQroUOQKFim8pAfzvF1eU
lVkqS2be0qNkLitHd6F6TLeP2rJ1wwCMLkhJ30vI7ETB+A4q2ysMTzJMR1+XAxCmiCtpeyFvYsSF
qEbXZyXeI0X3PSu+9pm/f9zU9/kyLzZKAX9tE/VAZNW09VYts3M65e6+iO08jf62BsFdlb0C/xjG
iMmLn3PsJCE4NsHpbLpZ/LnTDCey7tb4mGSfLAqgnDokwX1pRhujuxRDZAVmbyJMQOmgC6ksKlDZ
9sdvCxRcmJKmqjnHEKPK6l0qK46uTYFa6FezERJPAeq8BCemtr3BNF7zSuqfyFjP+Yk4LGLLxER8
lHXMWhgSedKRF5tuapTyQOHhoX/iWi0OgO4F6jXVjkmsSszIF3WcT12GjHzfnpTulsRaIA5ITMXP
Q1jHTYID6qercD2H7JOK/KRSPH5k8wybGRo4LSxL5LVYSrvqDQWw+4CV6V/qk8bxh2/Xh/A6d+RA
d+0zXarjJ/7bS8M0FJBpGDr+CY6oWuIom+oU7ftredR+6s2VPuiehjRs2wRNOgbpTOjI5mldSOR/
v/AZkzmzpRkQsKr24gAQ22EpMfq3vSZbNxFP2aot6gO635i9mpjl0A4c73g8qgdOF/mxDgNLldGd
q6gMqNHvV9KMw2SWfTojADbO7R3SLJaHJmfDmXOHecsxk52ZaonazDC9yfztma2OYxNyaJv4FKJi
Dbs6VScOTUuubtOUUX/CP8uUDV3wfqtejDKTAT8jH6zD+NRBFZVbTk25eKlTfIqC+EAhUG2phgHo
bQa+IvwnPqDStlQG9J+ic64s8HoZ/D4mJ8G4QosKb4CTEtcuaLiYmLBOi0mT8kaCMWMIIkJ+B4x3
bvql9/+7zs/N6+tSnqDuoR2FWlJhgFN3UMrgTwqOvdtUDpcX+xROy+YWXixPuJHLpWqsMgdXc6/q
qT+HXe1LSf6y76m2gm64DBtKD5okQ3wnWdoSsXKQeqDld8i+B1L8vIIFoDpIVJZ6ezmmisZ0XeHQ
Ue9NTGUyOilbuN5maL1kkIOVnLDdzPEYqCvIACbRNVUcgQBQbWmntY0XdOnYisPzPP21BgyE8JRc
r4WvnGe/+i+OarND6VKwcPGPqpIlo40WL91BdNO4qhedNW94gfvgcIXxTyrS2DLpS4HCbqITr9UN
jjg+Ra0DOsG6OJhUCPB6G/5mYG/bKQ5HINoF1keD6Dy+7r4o6ItTnTg6/D2Ukbm26Rq84Wt0emd6
4fO/LVC1KSsgFqoJD/lcmVerYEipVuw8Kn/Eqz8nX/ZtgBLB3mtmmc0Wi9QKLQ3SN+sPO4vAnEiE
vpvKzzSG8XvbZqY4/mFoqTak7dx5bPismY2bR9Sg4PYi3iQIsXUhzyXiAjTOdJrlJLnXNolrrD/2
d2orfAKRG4bXFRBEyOJ0SViyxdJnPGsV7FPDgYCl42x5jUpc+5s5qUtBgqvVWNpmWgT1HoP8lD51
t4qTestXxOyn/DFy2RU1+7i5Mgx8Kbpp4YYU07SpDjKUVELO1DLdRAs6+1Zfv+bycX//Nh0UMEsY
JnMMmdliiqjUirioG4znNP4AYgo9MK+6z3HAmVcmr8ADG+OC1i2FQLMVRV1KFXSjRKe/leoWotHy
Lh/8Ctn8pruOe3eMn+byZ2VF/v46t9T9UqAQcETTWutmBggf3VrvEiU7tLZGvIe3DuxShOBxta7V
kDywoYPt97UHMEznLEVgUCMAW2ZlcQxqzVRBPCa+7pXenhQDQE6emZRONN6M7Ks5Em0gm9lmi8ky
moBl0zbEommsLBjmNFPeHN93foiibewZ94bi9F8wNVOeS/cjhBWXEgWX1xdrBr4FpPNK9U8r89Q6
c/rotK8Em5fipRDhQbKmdoucid4BAWtC5yDqSFfpMyCqnfhYH5rnjyRDL8UJPoNV4wKsshgDT8XX
JG6dRWZOyp4UiTDiTeW+OC2uMhevHoxByiyLYU3l/NwoX5La29836vuCtcqlXshDj1fVUi2OVl8P
ekzcRltB3+VOCeZZ6muhhiFe2cUEyEHLcFHsOzRKBVy0KNCrj8Qql+IEU60WNUwizpfUVF+G6aZB
7/GH+H4uZQjx0KAXoNuQstUDA5yB19R6zDvXBFWh9MB74GvXoJ74XHvF4OhCovh8A4N7revSjLvw
bvqLP05DLzrYs9P79W0RTFfJ875abHqiN7UTK6VZNY1KaWCFRXkFdhEkS1MW7IugHJE4FS0n3VIM
eY6GdBA9egkW1biWFz/3ugMrRsYnPteTOxDquPmwutxKwVFYcVYPoBAEnCimMTimTPlsunxgsEBZ
9l+6PrE6GuFNFSfgBULT5zEDCDM7mxr1tCdMWBwvqZZ2scsFL9PVdtAC7II0+FP4hCfIWXGnU+rb
HjXltHkdXmiH4DSSLgqBmwcbK7rcmXK/n64V5WGk7IxamOA54ihvEjXhDaCyH3bnmcLmo74vuIqp
0rpRrgs+Y/5txZwHicNNWZHgJ0yzlBOMCqDIxCKnBaKPOn2W2R//yo5Qfnx/RYxrXFfDmqDJyl1c
4Mm7Mkr+9+pjf46eZC/1pyQwbj/SJPhmRab4lEf0Gi9FBxXo7Zs6ugYYW2E/7C9sX8tMWQgbKt2M
h6bA8GBShE4xfQUTkT/Prh19CD3zcjGiS9DjKi8ruIQWIz98Bxt3/W76JZA8z69jJFdJ73xk/vtS
KNfOi5sdDj1tIh1CtfK+YDe1LrsVhWS/2V1zKUQIH3QpVcw8rpG1CvQf0VVytv3ipeVpxvqg1kSU
TEoT/IIUpSHgklCTHm2HX1LWyf48ux3yjFlAPdX3wwqEsu+3TzJay4o6bJ8Bz6endwgxfW10leVe
pcCL9s3YlAU/YcbWIqsr5mA01HE6CbXD6apvqCuekiI4i0GaWb8or0c14IAAO9YctHvTN5zVHU7p
+bWBkrgMiU0UR6caFKjsnLsOW8+DBAODC5L3Q+mrsXwtUTPalDAhuVIb87hKbT4hizQ8Ry17nA1g
hmozXGMqX2sV1ZnEj+WfYybzNRC4MLBW07puSQAhglYCp9Q/Y7rTSas/I+2uL33WET2A1OoEH7KU
ICxqLZQbi+lz0l4NM3PN4s+sX9zeIEQRbx3zNaFxsTLwfufFVOLY2BTf973s9YYRTFJ3bqb2lJRl
5ujz5IZ1zryhM4JhlvxCm/60WmoAidDZ1xDv4odMWZmZOQcaMbvGYdUhWmanG4hWJeIeeE1zXAhZ
OgsvVhmx6AAYEwtNiP3opM2PTD/u3zeU+xLraG1Y1JZRJxCkO+Gh8LPPph+dUkDBMLJtbj/2AHjK
e/dVjczQUbJYPd3AgE51N3WH/dVQRyO4ExAuGywJcUFPljfPd81XKOW/kiDWbPH67UCpBTSbbnhc
pxQT/jcSe96XQam6WJNT4i4qTQVJwP7FekiO6pWEh5bxyXBkbz7QZRDidYDWqvfngkCtMsHlCgrz
az79y6c7quv1/+nnqdcBoQRM8BmJbSeT3MF8ZOMlKyRnnqlWBMIriTNUZaxX0dLi8a3KvW+tp6KN
vTxzOcqaPP65f1aEnYrDVGtstousIFyP+sEt69QrUv0EBsesPO0LIlSbCWHGMCIujE1sm1X+tO0Q
4funYqCQQCkhfGcvvE4oS3lkJ0j5TeZVXZy02M8oeFNKhOAD6qob0EsIA8KwFOgHH7TleWaEkVIq
JrgBtZurUbUhA0n0xniuMRq6fxiUhYrzUOPQAf69xYhL7zW5wzu4eaEy/DT6fwMcUEazrWaqzgzk
LlF8E1ZkmEMzyQxFxDUfbvq1qZ14VV7q0Lyywo7qGN+sDVjslzSxt86q27VAthSsai8pw61QB+tz
dsivzG/I9fjWs+1RtDr/4ILeRApxEkuxPK03Oq80kTdQMHOoAcGtlgrP7KdzrEmaAzbDu1qbXhQl
dFtFumkr6k20rZtvP0Lwg6mKekgO5DhMFM3OYkmnOUTgpmrUncu/83uQ9iZHcIFZkS5tm2J/Ox9I
pGhcsd0piFF1qYGNQeUGt43hTRj/+4VNx52pJnWE1DeAlc5AW73tJioiIhWGb+yFjNIsuzJO0YvA
vsln9hcHV5Vuk0N4nEDzZP9Fd+L8gwG+rUpwh+aY6VamgXjYANz/tXZWPb6L6eJbkVecFJ/GsaOU
Q/CNxVAuKutxSYJ5EhCXx7T8Mw6JIJeSIThHW17jqOOGp9p3VX2dNz/68vFDrutt5wRXko5Zryo9
fz9+Sgw8uTo3+RbdKA9V62GgE+gRFeVPiFWJHAO471etZuhLCPUrU73rlUOZEh6f/+gdizIE9zGY
Vs3Unufb0/x+UlW3biRvrsfrekqueml5QkeSkyUfARK7cJSG4DC0uM0YoExQRLWka33+JCnZg0FV
KyjfKHIOKBG67JcB+9d67Ky8zrZgpuaFt2mF/scyNL/UQ6QcmMIqzxSQWnndesyqxwTMiSGhgsRl
JvIN1Jg+j8IUZSTTnq7iRXGkWPHDcTguY+fsazslSnATY1qnCaqYaLFsiqOyjuBtTYbrVsGkkLFS
RR9KzwUP0dZ2HLc9cnetkTqLdAxNVJeaT/srooQILsJssz61V9TGivSTBhYNOxzdnMJ7oYQIPqKU
ptHQRmQRovJn3BwVtPTaVKKbUmsRSz8pgBDVcu74bnHHH39PcmRuWRx4+yZNQEqsyRRchDWF6Nso
cTqmml03euTps3pbWVQXOaFxIiPtUNexqdkDoCiAhlyqAE/XendpP001oQj/8HL/Zaliq4hSq7K+
aki0t14KxM6gudFvm9zVD5ijvWqpp8H2o+pNmhBGjHEf5bKFh46GgZGpubXzG228kieARKzf91Wc
iFhEctoe84pVj9SSp5mpmxv6eZi0w74IShkEv9DqmJHtWIMcDmuPlnGv6J1rWYzwPtRCRIcQK2sf
MYRFud5Gp1jp7LNayX/tL4XUA8EjRGNWqzYymp5xkz9BDQ7yfXEyzyCLOFL5Z9JmBcfQWxgqCzmS
vnzO74fDeBzPchA6HIPbPlGRKxXkiVP3WSK3pc171Q00CoO0L/LBRBC66iF00JJ3Z90y4mYiDkxs
E+nTwkrzDg9HO3lUu8d8+peRv4g8qlZZXTZGiicOuqCTY3JOe2d2m2v5ugASA/WqopYjvDP0Zugi
VW56D/2i6lHF8NdpUvLP+/q3KUTTFI2Bsgydp4KS22qosJaFndea38PwVPbBv/u+oN52X82mxrsA
9O5pzM65SZWS+S78FjteLEDQ6YgBKXpQ29VTFKc+1UHk199D1dNQglB8+chSVyFEbkarbxLFgLhI
28lkIaKSFH3p6vE/PfcDoW3bYkz022m2BQhb7gQvXmVgJbJbLe4xcITW/gLEjdnJPsvHjzT2AWfk
lxjBl65zUyVN1sJdo9eltx/qOvFk63ud/NhXhE2ffSFHULS6XMcl7wBc3qiVUyvKqbNs16Roirbf
shdiBH3Lqk5K4xyTs9lf80t2G+OBBGRCd8nd7MTp62hEj22veiFS0MC0C4087XBQvLf5FaflJnM7
j0+0lgcKNoWSJuauYpbItaRFiLv85g/Nn481urYX0PzU/0Vz8bZ3+KUcIpRPr/T1MK7wDh1gKBLr
bkn8D2iFrsiKppmYghDbSmWUsGXrtbNvSg+ynnpVn95K00KI4Ur8m5O4EMPXeWFLRVdWsTb0SL8q
50Q9asPqdkzB8OnL/nK4du3JEWw2lvIhrwqAv01AdloUoMun7srOqn3Pqjt1fNqXtnk6F6sSTDdr
umRUeb63lYJVOw0xEWZt4hBh4OfX6Qg2O+TyOg5NDTiNF+kTRyLiZImjU4J7x3qq/dGXDqWfZwCR
ooIH6sAEMw7bJCvbDBuprMaPTmn8agXkfGF2gBSPvP1t3Dapi2UKBqz3WhN1FiaF2UE7m8F8fCXr
dlsHqBculU7Z7iH7jzT9t9l+qU+stgnRiK4dqlsMDQRTdMQzqr7ioX9+jme3N/305wflapoua5qh
qmKSBQiLRmNVcBzSkZel+Lx/frUAfIyPcSkoF7FjeYgp0o1Ntw+QwP9IZe8tr2Vd2udhhmJYNLtG
3X9SB+Q90jwgznAzDLiQIwRLaWgnoWHCFnLb4fimHBaChUeOuiud07OJwYsPwA9ZFxIFn2IMw1R3
nKBQrZhfAstfS2Tfzk3iFfLa0PC7T3nbQcGnVH0Xt0VZonhQojheG7lrDuWjJJfBaoPrTZm+h6Zx
iDo59vM2J2yDOj7BxbTtGM7RjPQzcj318CUuvYrqIN/2YhgCNTQmKyYTrK9f12E0CzwT4iX1I7ny
rJEI2LYX8UvCb1cm2irmJcdTGxF0Of5Zlt5ADWQQixAvSrvQQguJHcA2ZYsfNnOQZRSY6ebdglE0
xlQbVJ7ixOCkV2GfKdC3aNbA9Fh4xhC7Spx7ddRcRXN1l04KMUO9PY6BmpUNWDLFsMQJQqkewjLN
MKY7tcGSoUsd/cNXxaH2o/6stM4ERhPQQ0PxSDe5eWbADLAYVgxKFuHqGcH51o8zcNJkzG4Pt9kS
yFTdgxIh3DFtD3BJkIoiZlOykz4kh1ZO7uKkd/dd06ZqXKxE0G+zVKY50ZCSnfOHcrpeY6ruRQgQ
39lRNGrlJCO30zSZozbfFwpBf1Pz3lYgvqvjNG2rWCnBhCc9Z/EnfXgY+tJpzdodrEcjI6Y9qOUI
N0YtD2s2pLgxeK/9eoNwbf88iGO3hJsCRVpAhNnIjsaN5YLS1Im6F00lFrH9DrnYM77Ki4jTDtW5
NWTgxlmGFz5oeIZU6BQ3Em8F7nz+WAXpZ3JgevMOvJDJV34p0+rnZtRmDF5gqB4vkTqoSyf5OQTt
F1RkX2gwaq66v11NFwKF2yGxa6mUJLjuOnpcosmNk7uhfuJoPqsPHgQXLALUbUitUfALZQVesph3
VulOfa0Eqrce2am4xuMLOLf2iZoMo1Rf8BFDgzxjWOEBJEehLxuuloPJKbzX0JBX3bPu075qbkei
Fxsq+Ip0xVuyzfB6ndz6GggPTuMmn3kq47+BLicMTRzQSNNVGdUMeYyBHYb4frS/EKvhXdw76iFO
ZGhGreYGgNbQyHFc9Rk1KWfJAtX4YYI7sZ4LP4z9MHkipHL/sCdV8B9KyYwVkyBAzPskfeJT7yFw
ySbb0QKEF8GHknRvJyY+YJVKmxXkiJFzDPtvSWnfYvDO318Rt6K9BQmuJC6BB9kMuISbPD5M6XSy
y2/gSgfnZEt5LWrvBA/SxFZe17oE2INTewJi/00cNJGPA3SrID+g5re/MkoDBf9htJGalwBCQDfR
acquckashzuDvZ0TnMVUzINkm7xXOEdrVxSe0l47sTl9XHUz0FHl2V8OJU5wFjHL9CbXsUszsJTi
KnazqHCN5K6abDf6EHAiR9L5/whJJP0Iy2JQ5hRqMQZqwD7n3iu6Q47HnBH0NxFalinfu2/Plji1
oabzWLUy6wDIwet90bk86mfjGJGv/329sMRJDa2Imrxr5M4zrOpLEevXltoSi6FECF6ireeyBTzQ
gNbCb5FyLVM8CvtRBrjZoZoXd/FkV1MW6QCbKfsXc74ui86ZlD/29Y0IMtBY9l4Ii81KYwsgy/Nr
2V290ks98EmPjuZkT00A2BIyi0AtS3AQLWsHtKfnUPFikv6o1SE9JFUCUEt5xp28vzxKluAdIinK
o7aCazXy6QBWlmsW65+HJSLiQUoTBCfRDaE5WzI6g4byylhe9PojeYJfdmqJoxhWaBaAJcGdzvrC
1+sj2C9draYAAfY9N37ve1VYx1HLEG5hMOxG+sEw3mm7uGtnMJaBZ+UYlsTZKPuhnyWOYRTGYhbt
jLzVcNYO/F2oHu1b5fmV5cXrHTagMKYiqdRi+gndtYT17odl1mtR9cK6VhaWZZIgdBnDc9lKbt3f
WmBILv5g0MS1PewrIhGWWa9/vxAXdz0rRsnmqARoknMN5EFnR7ldgr+57velEfr4Wla9EBbls1Qp
BU4yC6d7LR/O1viyL2E/oADZ0Htdie0+WS0lQyZQUW6VsnTMvLsBJoHf9P1pX9R2EfhN+8Vxi0qR
J3VONUS0yB7w7ifJn+4Td3W1oD3EN21AyKN2T3AacRuGqM/hqIBwo98BFVxCuno+stpZdadJEAW2
h+FItV1RUgUfkiZ1ZaLtH0WZtTirhQQOB2oImPCG4vQFpqxmreWM1vVUeap0NWmpYzVP+9u3LcRW
FBi0wZTf4DesfMxDHb6qkO6L9UWVb6qWeONsK9+bCOGArFkCbhMPW/gYBkqCgRmZxxAYC+VM8cps
x2NvooRTMSW9XtF2j8GI6k6Tb/LmMEm22zzpeMTt79v2+b9JEiK/NYw6MGzBG67hzVzeSx/Kottv
3xe8ezwloL3k0YQZ5iie/tGiHGeZX/cX8Q+2+kuK2DhurjmTOhPH0gfAquagfBx5RfqsRb4c9C5o
0919iYS6iRCtNZO0oWpw9a6xV8p/RD/CmFBoQttEkFag5HQsC+Hq6jS8qus7bTyhEfg2qYkg4h9C
sbe9E+K9ZhrrPo743PS1dYi/5l7km26DjDNKKxwIMnQpn7NdSHpTCp0r5cVFUWsYFgSZFpzOmT1E
j5KTe5VbuEXpqrfZyQjqg3Wr//nvToyf6IXMcM1yOUwhc5EPWuV29Y2uefsiyHUJHiIc2jKSOaPa
1eSuAfMTP/Z+gIYkQMkskI821ktI3A4n3g5PcBTw3bFtSyl/Sk1/oQn9Z+IXbnmlPFgOTytFnvmw
eBVOMfpOSOZq8fsL9U2y4DjkqjJqK0JqVYodjmxTneOgRluWdMOC3Jc8asCU3FzBk0R9ObUJB97M
/jIO/YkrzXwEz9GDckDT8Ek7Sp5C+RVie8WGmd7WV7vR0CAxBjxjVx3C6wmsQOGpvUrAucK71hEh
pqf6IBGxN2H+Ys3TGHMrtUIJE1GW7VepAcyb+mCbwJGiBqMoByA2kze6lMB5wtNoBzz3QDVn+rWO
IFhxmyC/Sd3iL3Kmlve87iiP2Fmuq9mkKAB5QrZGDYZDdlAOq+8fi4DqEfqHAPiXmopt5WY74nZr
eCbv7m8kyeyAvtjW50gD01FbieuUuBfEFvNKRm/sOCGFh15F3RlszLDHM3DHytHftz9KPwRX08+L
lnc2osU0+dy2d014x4q7VSNCHkr/Bfeid1q8mhmGdENrvlsb+xxl5fPUnrtSOktj/Tho9Wl/XdQG
Cm5FXZPVDkMD+CrajygKFPOTEREzG6ROCJ5knqcVkyEJGPU+KT/47HEcaN4Yg1ZeB+8l2btKeEqx
3xz0O1Y3m8h1SEfjwAl8LVCTdB5nFOM8m1RoQmiG2G++xlmujUaMIsp8aw9uNdzk2dmoqLuO7Zuw
2G+eKoWlApQLyYEHzuDXgWeZ3XHCFfTkBlQxg4iHxZbzAj1YSdUC68IaptuoAvODipdKdgXGKIdF
1mFfBymPaArxSQVSNmstAS8whL7+wm+aFM1DzY/iGu8wOeD3KTVoSYWwYvO5XHRGv4LxAVoCxQwK
fwYoyoqZBKCaPkSklmxZti0zXdeAqSqjDfd9OJRNubImOp9KsI9TXbmmUQCSp3ba8HlUD8pEBCpb
Zn0pTthRXe2bViqWwauSZ5SR4/I2K4L9U+OfEO+USxH8J1wEeGsEhHE5gkJW+Ule73Nq1Iv6vuBx
ASCzjErRoRreX3VrYNSE1lHfF3xt1ZmV2kz4/qohA5AvQFhpC4r+hjoHwb2WKrpmTblF3TO8CYe7
dr1RJiJookQI3nXIZ11p0mIEIdIpze8Y+1JGxLXEP7Fz1CIYwlyBWlvlGIcKJp1SaK25tMD+PzTR
YyYHphm6RkOlKbePR7fBGa6rFoDf36vX1Cc9S1QgxkhXIXA8Dyq4IS1vBfI7OkpWvwClIeX1Ni8q
W36TyX3whUormFZDTgjNnzNGknndAsF9/Kw8wCkE5eEjKIuX0gSXkMtmo9e5iYZ3BiwmKXRG5Wke
1EDviL3c1pC3ZfGtvlhWY+VKr+hg8Blk61Or58ca2L+ynRIOYesivFyP4BCivO0AxhBNnm0Xt6Zh
u3OiHLIpvVnYRNgueVKCc2DmUoxTDY2cXGTu+Fw+5ySqQQkATDCaxp6UJziLYVRGUHfHr/IAoQW+
cDSL89uiRFRLQTJRqi84jRH1dqnLUOyU9Gx1DMuenGyk5tcoIYLbyNM67BQJN4RaBGt27itCGwil
E3sGVqDANu0Az1cw2TPQ3ZzZJ6UiXm3UuYiNAxjrWwrVwiWULK8zHZU7OhkCCMc+gArRk54+cuf9
siQR1bFb9GWC40QZOnlkyfUiufvfpzZNcAmLBZLXusWm2XjW96Nj2adMou4kwk5F2EartgctmeDl
kuJZK/6o8dhl8pNBNTpSaxHdQW+tSy3DHQAQ/Es5mDdavVxPRenvbxm3vN/vprcjETwByOVsq5uA
B14rrd8iyGd3IWo7kvpUUlRUhMmIfZW2sUhjVWPjjPUuBc5vqH3bXwslQDR8XUVfbs1DEut72Bzj
j4U8b3sl2Hy5ZmpfKsiXNcrXuMIVLj/uL2Azkn+7A3B3v79qlraWc6vHFsWAGkTT6bF97jFX9Whc
VyekAQ7d9zkh7oJtdbY1BrBgk4+GvBfZhEqYzT2u0WYEw1l+sICVBzyg2vqyv7Ztff4lR8x5s9ou
497CFWBjSlGb7hja1haqgLitAW9ChKhnyeZCbkbkuZHFOFlmE1h2+H1/HcR+iYnupe6l1qqAPZGY
0cM0ey27nYA6Wff6w76gzbUozAK5gqzowLl/fzBGnQK6s8EdrZrGlc3qaxvogvsiNtdyIUIwmNwq
u6WPwTdQKGcg+dYtczTpLEO19+VstjfbF4IEJSu7SgbDGjqAVcUZFqdbXRN5yThIXPsmiz0bqu6C
5NeJQO2wL3pT7d4ki7F3V6qhGoHyxRvHT+BTaFo0Cs0/9mUQJyXikEWLXfQ1H4lI7cxph8IxJ0IX
tldhMNu0TfAPWfzvFyFoGBaZtsSYw2aWG2r3tREUHyGztoH79h8RXFcuRBjjvFQhvzvnxAyWCLlj
XT1rhfGh83gTI2h1PlrATBow2VuVPxlPRs8eWfmkdktQ63JItRzoBXi9Fxg/Q+9jrpaeNWnEUraj
p4stE7S6R1qx70Y+0uspgfxaPsmfh4BXvoGu87yvZMSixIAQ/FOY6uzgd/qsOreN4s1qfMOLUv+b
GF3BiDJHhUX/DEiaxBEOZZA7S6vNwtPj0ukyH5QEjtwQa/lt50Qpgp/OhmZNqkgt0NSyBhxnW3LR
4naQX+lQqXepaJ6iMPZes7WSpUmaGoU3Fl+z7McqE2GHeDLi99X330ftI7LiRgdEuPnZNn/Gsn20
IpU4F9FVi0L4Ii/ME3CdaNbrtdIrm8lRY80ZjOu+s7yJmkH4LbMnShJ8Td+Oi9rK0ADc073Xngyg
VHG+crVGj1P/X2Sct/cPA16arFuqIvIxmRrKEBljMFFtdCbdK5AdsRcio7e9f7+EiFltS01WI0v1
ErDkxk1SDI6cGbgN7IBZMeEXuAu7DKn/3sA3UYJy57GpTpnZGu4kPU/hiwZo2WS8nfSrOH3ZN1ZK
kqDZehoqut5Csy3ANsUJsN+sc4gxQ0x0OlL3Y1/Yb/Nx4roEPddS6LltTYa7nMt79dhfcQq8+Yae
3OT+eW8DBV0vYgaEoBka2M6Zm7Stm2aebN+Ha+1kYXFjUU1u2w7i7cAEjbeXrrJCFd5oVf6ahju7
oSiRKAHC3dpWcKa4lLCgKfXbRjuYUnnYPx3CiMQxLsBlqF20QkRWfWE6aBNeVIro5jVW2jsX4V6d
TX1SpzrW3caffFP3MRTvVO5y1/rJqXDhkrz2NnvJgLYVX9cHqjBFbaJw2w66OpQxgwecwsjt7WBt
KsJwiT0U57v0IQytoVsxtait132YgDRo+Z6Xg79/VP/gYX/pm5ibNfTFnCa2Fp4KSiK0/wwH7l+N
5tj6PO+SfouJ9nxi60Q4Fa1JlipujMzLpsKpi5+AjNxfEuGIxFGvSFJGDK7JJTLc0nU1T/4CDk7Q
0zhSVN8rVUftIHdsO5po8QVf3IZZHrKiKHDl9gEwdvzSSwAgBSiS5pT7oen8S9UTw+8kr1mez3AQ
Xf84ssKdYmrIgLieLMFDrGaiTlMO8504qTL6YKxb1bya85lQ8X+IvN50j5/kxc4p1tIZC2Jw7Bzv
O5uPGajoq1P02n1DPb4ovRMcRqVg6rNfcLO3UwxYhga5c7XK/9dUrHAviZSpgHQJl4VJpdd3k9Po
odPkhP389n4VRIjBd2Q39WyXUIDGn3/wof7lJg0M8KSWf80LCuPMke4BKfa0b1WEUojZWdXox4h1
sCoTnTvVwSgLZwWUnWlS73PCfH/Ly67AMVgtaF+tJs4qgc9Ci10tPTAbIH0RlaUltEKc5EoaC1ko
WSkB0gsms069atKJ6JkgPLmYozXycZUjsM2Cvfk469i27NRlxJuccuMit47RxeqUW7iQ+JRO4a9X
hTsMmApa3RKNVqY3/K/pGlELBSexLOiVaAHuDyCEp66571XTGZLC0aXTvt5Ruyf4CDuftFUeoA5o
sm2M+0H/YURf/50IwTNME14zdg/PoM63y+SDvcxqDvsiKDUT4oWQRUxvekT8PdCRF3v2s5YCwyAi
Irya33vTclSqIVYR6jeLA2DzCYzJ5XV4aApcSsBDOnGaHRaY35L+/DdNeUjchPtHBViH9z9gzkOQ
z/KgCDwkTt8e6gTgLRWhD69THv983TKRbWfuo2VsGlisDDC23Buf10fzZvStYDrmFIAitSLhldHN
JeJ/FcqX2M+j5qbyYan+x4Luezti4jRXbFVmB3IKiOgS10Ki3Qjdoidc0G+5fFEKX+jFTavlipzW
dVR5xuf+BYb0x3QIT/H3vnUG1eXEg6G7PO6rPHG7M1nwEM1ooKQ3Q+ct8K4irkRzbQ9S3NJR3LBy
2DElbIzUDMFVKGbG2iqHQM4vtaJkkd6VRxNgRcvx/0i7rt66cab9iwSokCq3aqe4xY6ddiNsko0a
1bt+/ffQi28t09rDN04uggABNGfI4fR5RgaSJBMMQWWsMwGsYg0hzPvrXPk7bU6VrEvsssrQxdku
0rZVnxYw89GyunOmhKmjyU5MnO0UxEKc55qy3FSTCaZpVsmTaiiKm1aoUVKnPKeTfqB6eu6X+Fyr
0ee5kEW6lz0KXRzn0tTViosB6sLB2pteD6JedTWtdBsZ/K7kJJ8FdSP8TOnXjCgIpXIl/ZgtyU1e
yMr8Ml4ERZFkaVViCgh94/lnjd1lc+aaCoY2Ml3iM0sE7/mhb3jRCkWpywVhb9ois3I/Kte6LJUs
IyHqCjJYceXA05vrmxTRE/5ugsu6QUZCUA1VbK5KXsLizvq1SfymvEtlOC+SDJEulqyydmmaJcKt
lyk2++pJH6yzFTorCeJUuVLVynLXVbstY7N3lUXWPC3jUFAQZl45XdSBQ5qpGE48REhdp7KFQzIi
glehm5XSWypURM7sUI8bLNSjp2wqJQH1fyhWNG6pKpY0U3GB/DIVClEipPZ0rDl/BqW85h24WYBw
Q2be96PpF1rCwVW9liaLBelbDmvIm4HoLXH51kveC/S+bPwLMeEAh3Ua1nrALTXk0Wm/D8OHy3L+
HzbwXwLirnjUyXQ9QlP7M5yn8RkIeteN4xbXSF4fpuM0S97Vf4QBL/QEF0xHzzktOqQoGfPmkI+H
a26MbVuAnrcOCNyuZBMQ+yL4QpBf50YfFfFiLXYFQ8haelv15LwW7JYaskkrGRlBv3Zrn9ljDgk0
5qto+Kq29532dPmu9lX4Cyfcimw4QVNvpfe5jlID7UPNfqqd+JCWXxn5zX0R/9jcFzqc1Q2dtU56
ytKUeq06PuVWbB7VUiNBM8xrcJkj2aEJWnYB+KWy6FAP4zy7gCLINOCFynaT7ioHdASoBkWpzsI2
sNf8mPowYFnPYHq1irW42c++/pRg128SqpbfYEIce3lXzU8UWaZlj7stXYE7e9C7aeV5sKEkHzMj
CpZVuy6YTEXIyAhOpbOiOzFXeIKgbT8544wlaHPixWMh8cX2xG/LjqD3dKNxDDMDO11VeY7eeuMa
RgU2rNNF4kLsuUNbSoLSy+Jicmg8Uk9ngLBm5imyZMmiXT20oSFWuPrIUJnqQLF2QfJIwxzDfKbP
ropr5VCEqEd//31J35IT1F7f5VMaDbgkrevu8iXzonw9mfYkS71xNSPGnls6grbLmsqex85BGO/3
qcvnUaxAu59CB9Vi9Rh5shlFifCJsxtjV2ix1cIYrlnnKR3QOi3nzOK//+z0BM03LM7aV9xTSgDy
lqemby3OkeaLe5nMbhC6PT3O7UbzWZ2NNn2ANPlq7U2tS851iNHVg3Eb6R5jrnJoD+zg/LxMVfKu
LEFNzFGizLUJ5op1VtxYL9xSSa8x8h67qpr7l4nJ7ktQFiNFyyerK4Q0CmChBnfVD3MqieVlNARF
ERXRmBb5UPgs+9bnHq1yV5X5LRIVYQkqoouamqx9RL0+LTEkcBvLYM4lBMTqFmFrbNs5clXaQI+k
Ho6k+PJHVyHWtUq6aEi24qnWquaxcXJTPB1qSIy5jA9BIQxWy7qkQ8qBERODYvO5iGTet+S+xXIW
qRVAZfaQqar4ezZvEqSJ5uHrnx0WZ3PzMjH6E9Mxg55Rl7u69nv7I5WNAMlMgli3ooSWnYFcl299
nILqoTuQr9OH+MTHu9sD2uILyTuREhRevqV2S4b8CRwtdESZXgoQEisYQr4hoEW+S5HR27so07Qo
VU1Lwz8EH5VWrTkV1lL6MXPzT9EBldQb+qB+oDf0XH3gQy6O/7vbzbkzaQFOWiMqMfAP/ps2Fxfr
zkTstiPeVP/NosdyehpLJtPbe1bPsgAN4gCu17JEEJKyc5pyISUKTtQ1SIDkLke2jE7zfV7dLb7u
l++qryPcpEAkIQ4lYllGm+O0SR0TzT7DtWPfVlTibe0GZrZNAD2s6oZhiw5Ki+61OXM6hlzhBIhz
WNfYRdn7edaASQG09tTElprgn9R5QgE3ZRmeUpRuvnxO9e+XH/CusNu2RajuOFgGqwuCEM1aotaJ
iTD5hBBGcR3i5bOrBBxGMnG81vTrG1kl+g1SPJe+LVHhhenD2DVtCbaiJw7zM6p+ornLbRY6D6Pb
B5qXGz66ZTrPaYAWLyvo7hZCt+QFaxuXBlsbmxoevZsahLqdtx75GsPoQ4Ep9fKv/q95/h+GhHcL
LVu6ogV2rLmuZt3wABwRoOAfruF4au61I5qHPeYuX6xf1Qmb0DFOpD9I5/+5SRF90C11wTZbk4Nd
JBqgDdk1Gl+w+NfxtIN1eC6aS0ddZXL1pgWzyQaDmjhj/k6y1O/c/FwcRq90VR2VTFzrb0/zQqp0
nWgG+u+wP1QTocG7tSWKnWoEC8aKW9Ojn4GhW7uYCPukX9d/o/VKEg/t+aVbgiKPaHawh7Xo+dsh
5/yKrzvoUTq10FGmYxuAHOnwDR7HM4um5ljob6Uoigl3WA3ZaFlxZnjq/eJhLqw7xEFUY9RpDJxz
9XEN/pfh9ueMpyA52PdjaKqtUaQFRWNRTImGkQRQJUjjda5xZR0r4ipollo9NXWnFDk99FTiRgGK
ItFPXMMJtAEmjgvFAKhqvRkgGGantmonyv3WcYHHzhf2XLFfHKdOvvVzR9u+oiW8TzjHUeHUTu53
XRpUTnuuWRVc5mcnqnhFQrhAptlNaydK5mNmyS3YUS0WP1c/AC5bYnz3CZkEEPDwkN4026MFf9Wt
BkBZ1tp7TXyaC+xuKGPXTH6/DmkQmEL8UXXkcQQTNbFxHM1xzf0F/emTU3rN2t4bhS0zVDteEqyu
CmuIPlDDFEd85kqdkroZNCiU8pRVWMaOYb/hkPnYZ3qrxwF8JT+7/11IGDy4LVVx4MdckqRQp1z3
nD7I0bpptceS3AzLKJPznYraK0LCMRpRQftEHRKgs6A6fdcflRu++Ey9cmTjkjtSzt0Xi8IlM1VD
bMip7EVTEWqmz23rfLPHDL/2+1JDc9kAg12OZXx0aok47mmuV1T5r9o4nEBPb5uV4CD1b/TH7M94
ysrD8pW46WPk1g+6Wx9kFm+PUc3WsYiAotr/Zo82dqgvFTYSwZuIPubZt1FWN96TyM33RdloZ1uZ
smTUPMzUebkKNTwYbj/fX9YYe3lSeEv/skEFyVAKotRtVWJ5bwBoeDS7qSd2y+2LvGd5R2m8IsVd
iM0lKU5UFJpKU79O9FBlxtcCeKp9ryZuW+oSiedOlqDYX9ESop526Wled1gflsf3q1L76mCds+Ic
z+mtqr2jZPyKmCB9MYkR1UcgVhSHNAfa44+VuLoMxn9PIHRiOSaPDRCACDflFCNK4Umjef1Sen11
nIvErVrJDAC3EOK5bYkId5TNKTK+MR4SASCXdiQn66AF9UHWqLBXBsWWP2TmiYMNQG/AHTN9UvOc
61tyYB86bH8k6MBYrvuDrOK5F1K9oiREA1qHwU3SQMD7sDxF58aLA2R8T607HuSVOyk1wfknusIy
q4co8EV5zE+/ARmT+Bi3DfQjgQmROYncaXhzX/BbNNXRbPIG9CXt2t4ZjB6Y6AlW8bhaSILpCRCj
GZCXOd5X67JzhKJbABXoSc+Wi9wl6oLg52hR0wajzAD0q3uKq7mZb92uZzioR1l/9l5UhwHcF075
89hoj3TKojEa85TvJj1h5aHXqEc1YGEEr9i5L5QbUqgAMXAN4I4h1JSi1e3pe6hJyCy6ZbU3Q8Bm
VBkaMt8p1ql9o9btIMO22ItpwOC/BESFr7M+y4qpyXz9xrmLjxxA2/yw3lfXi88C9iQTnT1tvCUn
qJM8mbASVWuQ/tF/xvMNWT4MuD9ZVWfXvhD41+CLUO4RvL62ou01O0uQSi+xQ6L/yLv4R2/yuw/t
QWYx9zgiJkHgYlhw48RkQ6quXVkyTYdFnlxzdnULi7pjrE6uf3+aDXN/Gt9/BP8NebXXPJF1TOui
KXJ/0h+N5mxVPzVb4kft8mJjUZmDFhEbLL0mUY/ZWkxVg2ChMtxOd865unrZZPgt+3HZA9gzKxS+
te5guSHm2wVKps0A3L8aujfrnybtLlccdMaR4M+ICIqCtkZXxDGuhsynFqiS2omlkqaGfT6oaSLR
qWJ/lyDPleXM9ZA7ma8YP5LhPGOtR/mO+ArL4xwsIVQNYmHv1etbySNWKsMEE1/kLQrXSnsgDbuL
afFUmMPT5SPb1QdUQ2QKQkgXieNKdoTcWV7hYsZwCVro9iMataHS7eNyjfD/TtYnuydyCOWIYSKm
I8hxvmaujbUyKSlCrai8mpWruH5UTM923pGP5hHjv2QED8M0sVQsx+IpLzlVwEXLH/gmRyDFejEW
eAGwr8eyaRlre7rbBMiTynM3mvEcPmxtR58MExI7mZ8Plte2D07zjke0JcDPdkPARPlVM/MlB5rd
XyQ+2tqv9h0NGpgGeuFBUDpaXwyOkseGt9IHk9yW1U9H+XlZ5HaPieMomNjrhhckkBiHOZqICaVT
Wze2fVJniVKTfV/IgKzAPR5LE1dvqsdhfFzT9/x+5MwA5WXxWxZU2bzObZSSEVkJo3NHPfWy+fHy
Ce0pGRzOvxQ4h5t7LoepzPUV1sxEsqNXvyvaY9/Ikiu7x7Qhwn/EhkicULrMq5H5/ULCuEg/m2V0
/DM+BHnF8kOWW2qV+ZRVLqv9CJPs2RRcJrLrsqE8Y5gqQNxRpRHUJR0Qx5AR903uZx9F1WN+k7pW
mPk8k0kPy/XyqF+VXuQ5EvZ23XAoEgRLaOd4u0l8JMuc2hnuKbrhuG4rRrji0z8jXKUnwzHeva8N
MVGsyxYlIZN3C5gnNToS+bw514min71lRzjItM0JeAUF6w5ZSr8BvG5+3Z2AIxnE0u7DXZfNNEzd
QHM8/oh+VJLO2FCJ/Y5YXwrZrprINQbH0+3qe9RHXtpPYzAtQ5gQAo1N++8R+UsiOPv8vvwCQTxX
Yx3jeGWwcp8AInPUjuVn+6P9jLw2Hd9j1LfsClqv74yaTL2jezaal9PhplRPRvxRJiRcCN5e4QtL
gpAsStGW3QQqbTr5A0M5Ni9OVpqeqN3+IlHF3GpUv18+x11ttblIQWy6eSKWWROsn037a039YDDr
tnoH6gIxHWTPHerQt+BIETPbLlFhNFrzR6pPbkx/jM1T+tur1HiudENHDI8oUFGYllvcHTLCzk0D
im33w4/6tgeSCBrbf//oLLgLtkWxBtYQTUnkOMlkjaCmO7dLdR239/N4ukxi18Hb0hCMidllkd3b
EInezx75xqQ4ME+mP6Bvq/KVTDqiywVZFEELmhijQXBh3+TSVRK3jQFuvcQyP085UA2d0aTeFEda
gM3aU2joXSvRxHtO5ZYmf+kbW5bqtsVWu8t92txb/S27WmE4HfYgOUr+mbesUZ06CAARyIiSnvcq
VXQTwgF4pEf00p/NGjuukHJeUcup/5bWmLkrcYGgOO2qrABP1GmLENBDzgVdHChZjVdWMHvdiZ0Z
cZ3HyyzuGRlL+5dDMa+OChmWLwOkxVcxm4XhU9uHQyihsacvtjSEy4rmZYj0FpelV7dddrvWHyIZ
Pty+0G/4EHy0ui5Ma470zIdvwwaPD1jHgRPQb1V7bK61IDnLNO8uV4huVewZRyJCxN2fDSM3TGuA
8x9rvPdNNVwsqb4qxlUW2uze0YaScH7dhG1N0aACI46EfO93jN6e6gs5EXf+tfjl+X8o2e4K/oak
cJxqQkq7TkfsWvtCY5+fZnUoP1vZ2UDBajmOsv2+u86BhbyH4RgGgXMlvLQhxcD6ooNgU6RHYi5h
rpdQVVl/TFhxHMzZ17LRLQzkGxs1JJhiufwO9sriAPb89weIZfF8sXq1t/EDnN6jH8tn+QE0UhSg
Sq2jryPy7i9T3JWfDUEhLo6cokipOsGK6pXbjqFijG772zCj3LxZiEGBXQZTCoix14py6ntqKvTZ
5RkCGqJ+BbQG5dvio0NL2j+xK6gbYoIzQjBR3o8VElhpeTUqV6yQVBF2tf7m+4KQVGqTZeWE1EWH
NXaF5QF1AAnq7yQm4Xvu5v9PzRCHi1nZWsZYYLCkI5hnmjNvXgpXrSXs/IfQv5ARREDHvgS7rHA5
fKEOwUK7KIzuYq/2FJ95f8aRoEMMRtvB0sCRnh8jBTvCdJ+V7/GvX4TNEJOyCeMo1CV8NnZd3Drh
fKyD5BbLp585koWzu8KA+IRYwKZHAlhQUcs0DC1T5syv7PixM/MwaQoAXaRHI5b1cstIcbnfeBv2
WM5a3SwIayvbW4ubBC+26b/Yg0Tsdj2pDUtcZWzorFGj0YSAjr6qAJ997PqvtG69pT+bMlyN3ae6
IcVZ3pCKMI5qaAlOL6kWtHORYQ7mxvz7HUK3ISIoHyCLmSy2wE9Mjc9Vkj5hTNFVSxmGxm5Ybm3o
CHonqeZ+mBzQaYJ49fiKCexDfpxCgvEVT95xs6u5N+QENZQbc7LmFs7OmoqnrgfwV0Q/91N2+qPT
E6fpTGzaiSZOxiAsNDOChXvFucslRQfZ4YkJ7sYsYsCO8ncUKNpzd0ri5966/I+Qc1J6giZSC8Zi
WoOefr+GMYLw9GDdYMkOX3Eiba/b614kG9EggpaY1wX9wjN8J94WrfnMdx4SuNXm1+wuPnS+gnn5
JLAy9GP3XhKYD5evcP+VmZqN5DMK0iJGhGEr/WhFOoqYWZjSDwSrMy4T+I/TfKEgnGaF5WiGkq1Y
/Zx4/RfutmRh7llzYB3QCi7tVN53kyw4thqaUzSDCHqjj6LStuI29csv+SdMBfFm4jhA8Q0QhRhy
CYtQkbZ976rFDU1BjZhzawNeGq4ZXVnsLXQKYtTdTWVg/mIq3lL0weVT5friTRS2ISjok2Fqx2Wt
zdTPgCyUXpfKnRFRVwFUxXRoLIkfuCcjWGuMEBMFOZSZBO4yNMJZrHRSX9er5qBOenew6vT7ZY52
46MtFZGlUWsWgEuiSeZL76MKHJpfbd+44XElFmmHssHm5wY68Qi39AQdWSVWsyoRGj6ou3jpMVTu
VixGnTmECXoyrMN0ykPexosdQP572t82tE3etbaxbRpWPJKFWqmfKpnhLol5IAmwP5RsubN7WQ1o
9wViOy+uDuEDmlsFDcM64KlqZQ/dxQL9vsTyjfVo/yzbcAl1H/skD5dvcldcNuT4/2+Yo8Zo99Vi
J77GkqBLP8RrdfwzCoIXUkRNVhOIIDaTnVrlg07+kANBhdSlmVURI6g4xjdk+MrYp8u/X3ojwotq
B3vEbD9uRMFCz1MdouJxZJjQvbMOOoLX0pKoi92uo60ICI+rWgonT1YQXM7RoQ5HNLs1J94ZY0sG
sPaf8eb2hWeFttVuYBj28obzwJvxUfKwHlIvPelhf3BOjUQU+A9/84r/JYeehNfC5lSd1jRqAs1r
32j9OSs1t1Ufa/NL2gbzOEqM2Z5f9XKMb6ylrQ/KoLEh9duWBUb1tS9bDNrnEiqSM0QTyWumaF5F
aJVuYTIBKnJa4RNUjTt9za8nbHVrveSb7MnuGs0tY4KKmEwzTWjMdM+4K08MiwyBmvjN/AAkjm8a
czmwrxRu5rKawLzUaya1XkXZdSjgZdEwyW90KhkOln1fUBJ9XbO4iGGTTaQtdGyUGBzZPfF7uCR8
gp5Av1SXId7P0PO2BP0dOjDQYafcDCeAKd3M72jz2F6RoDPYkOccpxi9ltlHlhySYnEd2RYOmXwL
aqKlIynXAXZpVL6ZGM+bsED+d0Heeb5ny4egIDAsg+IMBR96/iuK7yuM2M+y4UZ+Fhcu5lkdbkwQ
QFOSsh1BI1cn4rZT70XD/H2ejIB1qmfSXFLfl5zbcxplQ68ye0YbHQ2+TLvWkqBMP0tLoRJxfjYp
GxJaM1VknMGSCeD1fCy9wpFEczIKgg5oYxTMsgaX38+fE+2RyTCZ9q0eaqu8LE15bfz1i0/SuAFo
DYxQRxHFFQHei9d9NQ5zQL0F0/oSI8t/7xsh2JATtOhcL/Yy62grHM71dXw0gCNv1IioAJXDEchu
gLhwmeKuFGwICgcYjXOn1A2kIG+WRytvLS8xFODOEiZt+9/VPIaNUUwMECGzJCiDLonjTtN4j/x1
8rPzMj+9+UEPyqH7GEsj1H22XmiJSiFvFK3Q+8yfE3YeUaiL4qul8y+fHVeVby/rhYigFfI0Ymul
GJiesGO0Sqpdjy7GiXlDCb8YSLHvuSqM1zjoMzTR/Secn5moLdJLq+ZhRevRiVY/W8tjpSbBZa72
LfmGjnB2OtIIOUlgyXufT2RirQnmakbMta4AHHJ8TWIj9p/Yhp5wjBGCt0RbIILGHW+l5bsTUg8T
yHyVqeLLioG7l2ZhxBp9+ZBDcYR8KbvCcDDq6nWpHdbx2niRHn2o57pxeyK7sl2dviEmGNtJM4xK
TeEvWGt+MJafSUJPC9aFOXR+AvapREB2leGGmiAgQx0nalmv0OjzRyzudWQe1+73HcRi6KgkmK/k
j26jzk0rSZ1kbeEm59axNbUrdZQiru0+3A0N4cTMtDfmpU/5hMsSUH8Ou1suEEBkP9DDdF1hN71M
IvZIOpgntAwHc8+mWMzRFSsbUA6DDaEPaXJMilOpfLr8prgIi5piS0J4UkTpmWl3mLPigwborDpM
YXJs5YMa3BpdoiM8pa4p5lXH7gnkB0w+n4m1hP0zYI5+lAVNl08NXa+vhUFhiFQSG9iEdvHR6kw3
qu/UXpd4q7tENA3zEg4SR6qIC2UYaR5REwMTq/WkqB8spXGNWaLFd+tFWFD+LxFB5NZRi2Zs14ED
SX4k7F4trurRc9CeYNf3Lbln4zF2bm1T4urLWBMe6ww4MmqskLp4vWnUszqHeifJgUk5E8SuUUq0
PTQVekiuhwATQlfmTzTyYSNmcn7XI9ocoih5daMMBfcjCLlqiWd1f9H3qJ/NPYlwCyRRjbHhw286
zW9JjZc6ypogdy9F19BMC6uuvdncokdJppcDBp2S5ob2t3l058iaOfeUKMYE/p/EGy66go0dg0NZ
GWeLXnVjeFnVyL4vOKxRn+ZmlqspgJge5uWmlx3RrrnGQjruwBm29qbTPW6d3CJxhURWsAD+y82P
8Tk9EHfB9PedfJR/l58NOUGGsczYMaIVBmGEGpgIPQ29NLW1qzY3NAThRfAIoJdygZMfzH7eeiWS
TXzuxcYSkKNsDmtHxiiwVtBjy3EvMEL5WnG2esO0tgWgUAVt1juntv+l0l+XhUBGQ1BpcT+TZSzQ
RdNWtZs1Pgbq3dSRSNqeJLziRFBho439LHEL7yb/hRqXecbO9KP6IbFR4zICFYDxl5niP1owbnDa
NNXUNEw92GJJbQVeN+kon+Gdn8z6qXSuhv4+HX9eprKXVnpFRgjBjHIpYmaDDJqt9SKIDgW6dIbJ
HUKg10TugL2Vpdxy7wRHr6gKcVhZp/HkKDUqx9fcR0BHSVBerVhs3aNtQXaSe6gnr6jxR7fx5Oy1
0hVz+meO+FD7WIrwCHi9j8aDc8P9EjNEeVx6fzsv+RVRQfAdJWoSY8gAOqIO9Sds6U0/mJYis3n8
oC5JiSD6zZSkUeXkPIKegf2KQuiT/RihbAB7cV4n9x3YjuCKEAeNkxjMEqeMiK2WYwIkID/VvmI1
n9ubV2kqwVXYCSNAw0ITF3bYqVQcLkKSkwEWA2nBhSUuxT7TdP3GqvRoOsw1R0kUsf+sN9QEjTtR
00kHBuVRFQFP9KPjz6Pfyl/OoUfZX9bwt8ubgReNNbGwukSQitRqUChXDM2L1yIsm8Qz6KNdIMg1
fBOrSC4/7l29uCEmCIel1QPBXCpGYMtPFNOnuuoyS5JX2z+/DRFBLbIBm7GaGjkc+rFHD9qpO/TH
vDvzsngVsoMm6+nm9/FG4g0IGlXREAzCrx+zarLSprmueUYc3ygmcxOKFg3H6cOiNbE9nnnJ2j1c
Psi9JAHIvRAVNIgDi6KwCWH05OnnZyk5px49DNe8LQklXplQ7ir/DT1BTJS2MmY9h9tk196IfCLA
2FD8P1j3C/ItvhmOnwA0+BSH0tn3XcW8ISyIjIL9uKuu82wIJtJ5FRLzdl6NDpjWi6Wtfv8hOy/H
KsgO8i6MVAuoJZpfnjB9E8Y3Q+0a9zpghGps47h8jbsqecOc8NSNpNbrEah9fmF+scfPdR5c/r7s
1gTHCrnZgkw2nsJYJ9dpz7xUG67buAwBJCF52hJWnltWNibNsdLZZCtOjs1IZD8VtX+ZFdnViOA2
VRt1q5ZB0Rt3AzCzmkN6SIE8yItbii9rw/sPalgcpKkqGvHE+c6aMj1K+c3YN3zvRYYOU+1+9Xg/
TxIYkhTcvlp8IcbfwObsKBako5MBTbMDqT1KEnceq6CJDpIT3HGzoTNeyAiKKlZGOjUVyPCCLjyr
03poThnE+n/QFzJagn5q0yW30hK0+DQbtjG7uLeHJdQCdpY9ov/QhS98CbppKewarYy4K0yH8I7T
6kBOTeyP3uqZyFcxL/4uOcldpUQ0k2erHJQhhXeFvtNxMC3ed+K4+gHRMO9e97DcSn3ujpB2Y/Cb
eWNiXuiJ4zxL3mh6V6LUOkH5cpA843t/NXrKPdDH3P+hzrp/pBuC/Ho3EtkoatOkI9rZen9Fg1nn
tR2wCGbPdtEOdYVEu8wl3nVDAMkBqDiK9nFxmnZhqE3USoLcqXVkiu1ry80I5CN45S4WR0l01X6M
saEm6N2RZnGpKR1q8hivPRvXzX3RuAWwFuJHe8DGxPKgPyyy57cvNC8sCkLTla2pjsD+8mvk9fk6
J+wYHN3O5ysasWNQZrJ3lcoLj6JCxgqBYopH5CKL8qo17wztPBuSGQ4ZCUFKqqGcxwKDNv7S/5V0
H1M9dtNF5s7tGpYNH/xYN6JYkKJMlgylpA6eh+M6d8hNo9fRCch8S7EPgT/w9ePlB75P0wYavqOj
0CMWKRR9nGOMuaGZpw379WEaJR0v+wf38n3BqTGaWuvMFM1CWTcfIt38aim21xA7vMyGjIwgcTOp
81Gx4bSxpANihW8WmC6W9bf8h674lxlxuqtqFoSSwODA2rrRpyFDhzy97c//gAJnT1JM4P139EJP
kLrCSvIkcUCvD80DnwTkjuh6z1d1xqGs624vhwtgkRdqgvjNMbDbHB6yWB/XkKPFt3Wg3v0jeGUl
ubBduUNGzcZYHpAzxEFKa6JlNFrQS7p67IuDLktO7nOzISCYZarPDOVFECDU/acSot6hHHZGw2Io
U+m70rehxf9/83BTPasts0EcCyB/rwZOuJXQc7tYkjPbd9U2dITH1AH3vmW2jfoRmqENvzoAZ7/i
CURsnAmUU5w9Xn5VsksSYoSOTdHQTYADmPMqdMw+pO9ArwAM9IsYCOYpg6moixI9QiglnYz5J0nZ
OYl/XWaDH8sbn4JSpF0BOWxR0Z/Wl9EYAEiJRHVN3RXRfgnXMw0mQzYFty8HL4SEFzRUQ9e1Ne+8
VL8qAMvDGng18i8z8x9C8EJE8G3reFlow7kBImQQA0kxP7CrHiuH3rlgHvfzQkx4RcNgdkD01DTP
zE+9fmRdqI33lxnaF7IXEsLjYWuylkWFLPVc2G6UEAwJPv0ZBeHZpIujFEpng8KEcPCvGrmSywSk
dyI8FCt3bGB0oVKB3h374CCRZd3OhWvdIPsIs93Kdh7vW6LNvQjvptErzGkv0G6a5hpfOIw0sDOO
1ZfpCwepVfx3LE56JQeCfWW2Nc8pP8LKCTL9qLeHNpV4jZLHIw5wYt110dsxRK2tbwb1jhWxS6QZ
RxkRwaLa9RS1dYSLWjWXoJfdjxBF8YkLhQX9glFRDkzNoUckAsK/e0EFGYJmUM3WTDUGFzW7XkMe
0msPBTZHIw8pp8W/dYmWoCAWCvD7gSE/0QT/hFDxub1q4HxXmO2QwZ1yyb5ETFAQKkNHTWrD9GX9
oVFulbzxMudjNQTEUv7wlRmCpmizqI7yHA7KgqUvmEfAYqNzWePekJdLjuox1f702gTNAQzUyXBW
cDcP6MmrwyRcIZUf9bDC9G0jiTFkWkRsW9OU0cDSCWCl1/6AnpTSVwrANbYAGTaP5aGSkJPoXUNQ
IUvVZq0CdHZfcbpTnPyILF1STJAyJGiNhbS9uTaQRC0OAL/Awe59cuoAXX6r+nKgP8njFgfuLANI
90WFRzaWdz29QX2kSMPLD1lyaGJlEJB4KYszNNQvaBtrulMZpxIp58d+4UERQVOs5Uw7DOEiCNQO
5fpDUXu3sc9D/DUxw0k//hk7gqow07oBthuyptYC5LDPo6xCIbsRQTsoqOo7C681AmfXnVrHj3o3
t75eZkJGRFALih7RAtllREmd4wJKLOANY8Mqic4lTqQ4OKcA+ijKUt4vG+vuYgGXTjFco/jFDIkd
lBESfAl91aalKPFoKrqc0aLvz3aMhSnV3WRJPK/95NCLF0EEFYBetAl9QeBpOatLYITYeoz9Vlnr
YpbiGtuXe5d5ZnD5tmQvSNAJfap2CtNwW6uqXQNo5qQwScpBQkFMIRZYbztODrhKjfoxLwyg3sp6
mWX+lwiPPRpx1a68e3q6R5noH1AP22eLa31TYRzqw7uKvy9XRQW1kBdFRHPCQ7HpigDQoKOduxS5
xOBJrLkYlS9agjW0MWRPwaKrAkHsUN+C2hcL9s9+R0c9fErbRs0BWYc3MHCL1pE1U9H+MJaPZnuf
yvrenuEb36rSfwmI6RrFthnmBRFZUHfEkpnOhf2ZYFFTz7r5J2FuF67xeFm+94bJtmyJiDxGFqfF
RDDi1dHIa9nTlH3SrU+Dce30maflLl/aGXcSpbGvA19YFcRDLU2yzmOMXq8SNZUK69aA96JTiW3a
V00vVARzMTqdVVYLn+jBGrc0Pykqqhxw1WvZFjHp1QmGo6uLUekA/+6x64W5QAlGOXR0+eDpEMYf
sBgUJVFZu9S+3njhTrAjdRQXeGYDj95vxuU0KJLHJfs+P91NlkipmdYnKdyTaFU94nxnuSz/wHXn
JYEXTIeGRZarosClw5Lbp2asvA6NUy7o+LW9Lj5dMAsxZHeNnr3P03s5O8GSoAk+MkwNlElqlN7S
2caXidYs4LA2H9a2PmHet/VTVP9OatpgWY6CnnSsyI2OjjJ3koOWPQbBxFj9spBlhR+dpfQxWm0/
M2qse0hHiff0HznG/+caiczXN8qywUlSAq55Ps7EPqeyvx09bgCWYy5rzdn3pjGiAGw09AS/wV9s
bGUs9DTFWHSCsVjeIMCDEZ/9et5SGspWduwK04acIK6pUqZZSScOxc/HgzBVcOAdW7JXJ2VLENoS
u9yauUM+SznaBx0gOoXXPY+WczwJWalo3+XZcCUIqkqSus0qA+PXd13rRgABjQNA4j/QAN0sDyh6
Swe+93XZhqQgjjEhazOYOEj9MF6jYfnqebef1/jpo4EMQBrSr9Ki/m6+4YWmmEyZK6XrF06T/B9p
19UcN85sfxGrGMD0yjRBOdiS/cKyLJs5Z/76eyDf9VAQdrCl72lrSy72AGh0Nzqcs1PdBoxNErgE
0ZeGErioWZobM2xEMSkV07YBgxXh/KLprlR8ebnFPNKcfysWwXXj2s+NIMbHzXoYooMLCSJVvZPI
lVEK+uRFusEiEsmrlHUqHUeiyNo0vY56n/wthDJqfnkFGoElckScuaJF0b9vnMIwhnoaRgkEGeg1
7bKgkdJI4LZFMhjHZhbFNLYKECpiOz7IeCTpQyIwuaJbrDHWIiThjPoiMiXrzfxMKbMoCE0f/0cQ
Gm4gslEFxmbEdj+0yhphOrpMX6oU1B3Z2jt1/jqtwrYsGtR8cKobWYzF0Foy92GMrFN6qT2rXzvw
ram3IWBnW3ShAwTDE8SPVI3PyWPMBcrMg15PcCrGFfB1LjKfTE73c7ik7SvSrYiLmu/DTsv7kDSp
G22dOih9kTsAUAXlivRrdqVdD3ZjEf+nSEvY9MkaWlJJaGfTnLvWkVqlTnOQqfFp94p5KxoKF6gJ
m0uR9DlX0hjipnJx1vpptJ8K1RurL4IjE1hbFqQoiqxkkU28BjV0rf4BeHTb0JcDBKrCITLBbSas
xcjNMW1WLEqzf6zpo9EIYjnR9xlrMerIvA8jFCJrfibRfSx6RHCjs43CMZbClG2JVCZ+/1DdrtPX
SIudYvh9/kREa2DsQ5loxpjS57llPshqsHTP578vVGTGKLS5FsZxhkUkuVODwYQilpnuGoOogFLn
iowCf89sxSCIhjCiRm3Uxkuk4xSPMUG5p1dityocO1N83b4XLIpv6U5SGM2y8wiQcjT/nFKWO6Xz
AFsGkIsqcdA816IfMAmqp/9RJqNtc0jkVqLj07LpSg9aQNvnMAtTBgC+ThzKfTyK6ghc5TBVQ5ZN
ghFTFvjVrOO61xaMSObaLxMEnYXAF3IPa/N9Jk5pyWR3S4Hp8wWYxqS8r9PDRL6c3zeRDEYhrFzO
FSBRY0C2+aqWl0Z4JSSW4Mb/m2Uw2pBkSSdjuP0PN2CGwaslIIG8F4WPXBu9EcMoQKpN9lrZmE4E
rYk7zY/9pPvadLCF3JR8T7eRxBieogJxTpHSnB3IYcdHbW8cyA2lwhq/6II2V7592MhiDFAORrsJ
FKI0s2qhAXXdqwfDAUUb7eUWQhDws5EbaYw1Alf82kgahfl5mAAS2+0KzLXbyHG9gfIJe8dFF4iJ
UNZ2mIyeJljRrO4g2+WOi8C+CtSbHV2ME0st0gXpnxRc2u1gBGol+3q2BP/TLTKZp0uhzEZWWkiq
xlJROIteOrqtokZhvp6XI1IHkzEJta4UxF6gDtpD51tHbd9fhCOYbCePIlvPpcACiRSCJW8qbW3u
GgJ5xuI2v1ugiYCB0NVrt7psDjQoEfXtig6MMRZ5A4Y2id6taMmCeo4cdcRb16r/xwNjjAXpQ+CW
dFhXNH6JDb/VnzFKef6seCtRgHaPpDQ6yD8wEOrEiDR5RhYQM8BO+tNSr5Xm6/8mgjFEVj5OaBpv
0VQDQLsqqLIKoNgCWFD6DfYVsV0GY4CqCOwjtRGDGqRvnEEGBZ6C/uIuQuJRFWgb/dQ5UYz1Ieh9
q/REAQNe1+ynJb+Ro+9ridlFlOmLsRa90nnvI0WVTZlgItj4QG0Y1S1B91ND54Fkt7of0P/UeNKV
tKP5ok/FJ1tpjGJPGI2gtD+IvGzHfPhnSK0OgegPiQAp+UzabSuQUXE1TrNw1CBQPrZg2uz3rR/v
gZi1+4QOqiao9zRQiX2gLWzCbMlzE25XBqBe46uan0ifuUknEWwdrs5HudApMamhoge8e87sOyMR
4WXxohRlI4Q14YkCtt0Z8wKUwZhGKT22SxylcC34Vg5jwate0khNSWpbNA0tPyziUHqCDgSeEkAw
96JZRa4VApurAtxZBORsy+LYrLppKzgedR2cGFznnfRDjr+d1wFuRARCrL9SmEW1I/p9jRhS5mc6
ukKp5NXb4pDSNK+g20S0ICZgXRO8bMoONm+0UqdtQaetP3aR6G3JTeFtV8RcVzCcTF1FUbokcMhp
gR2gjP5LQq5VO3a3KBo9iF5mXP3bbCFzXa3ersJkAvDYGLQH+PU9UKsBoivMktMf/sHIbuQwPiMp
evzrHCAok2vfaAE9LOmaOBmAI1VH3YtZmfkHRoBGB3p1+wOV+6rpo00qjF3KXeErs7XXs+4Kva0C
5/E27vJxYSc5zMKkZFQyDAYiDn+ukWCbVQfQetFFgxj2J+20CNTBLcAF+CrGR+Dv6Uk04yOzejAN
lWCAu8yDQr9deoHOc8MwYCz/3UPGM+pJKTVGhVRe+zy+gfZKaFbDtJbiKsBYQ/uxqLniX/T/JJEJ
zVsrQz9HgSXRN47sN261M17zFjm2AQjdVTDs8yw4b0UEu8hW2cHOJA2hgmH7UGmDFcj6Y90550Xw
ddG0LKISSqzOGA+AEXcgcbFjbwL5Qb4C2XFvDnfnZfCXcZJB/75JsSjWWI+lhCeHTi57ba8ZT+e/
z/cg2kkAYynInJuVPtPGrtBf0bJLqb6c9iLsXewZ6IgeRLhJ3BCQgIyWggUYH3idUjMbh9xKAbgn
Xc5FoGC4LG6+duqP8wvjHs5GDONE6CBHuowoNQ39gCmiL11xMy2KQAP4V2kjhVWB3E5Rh4WrIt/l
o3EcdpQxuAX4lEObMacL0U0SrYpRh7Bf9E4rkQszwssS03LJRb/65zdOdD6MQgxlnZZxhYtjWQ9Z
dlFa1xiiR4H8vBRu+REgMH/VgDGwTS6paTuiwjS56zOGllDwbEEZOx6vATzi/7a/iVziv5wVhSlV
gLLwgXVLU/s6LQB25c6ImZ3FByvbXfsU7vXYpbEZaMc/FciAKOf/JbI2KMySHnOq0EF1R0u6877c
N6ByB1GgsILMfe1sRDEBp9IvUTGUWFzStkDYTsHPN+yj8qqZvqiGIBXPV8LTspirFSpJahYGZDWG
5TTTYbXAXtYIWGz4angSwtwstYGeI/EM5Nyov1z1r8tcBY1s+EYj5Pmgn/rg6zd7x1yqPMrTpmvg
ndQdfUk1u772p9RP0DJR+vUXUh1F3ViiHWTvmFXWRUzBwlaUpfs9AQdVbAiSfdwQcLMq5oJlZT+k
Y44NtPXhbu6sK9OKLkzl5xqFr11tXa5ScpyLfi+416LNZKKXMAmn0pphPlqvBk8KBoHM+8xVb+Jr
EqAMdf8ZgNo3Nqp/LhkTzchzq/et/CZw9ID05qIJrL/oEaJpPumdQbBA0dExoQxou/MEHE6oE7UA
2h5+J+CirZZPEDpuFgUIhPduP9SyocuplDreWc3zaLiLKrLA3NACqM4AY0P0AjqI9zJIQyqZtgp5
6SHaDxH4NpZv2hW5+UOaAkZH7bYzRQ6T2oaPd+0klDmtOlKKrIxRWKk92f0DTBB79YUOyCXA/ArO
SrRC5qzaVmlmbUBsE8luEu7zVHDF+C4F7oRCMyLSY+nl6mQqVs1GzUa+o0Nv2TH0asw9rm7oNOig
+dS8jnKSx/bPlEamyHWI3tTCeitUU2biHNxRPoXgEOViuAZkI4xxKalmk7qluRiyA5XTzjgUB9WT
98JOBu4pbeQw7qS3wshKW2ziGAxfZ2B2Frv6Qr2xd8OBFi3TKxEQANdXbgQyrgU2szB7lT5ac/mw
JqMzpL2rzOYlQp9jmopa9LkWYyOOcS/ACB2NPKxjr0nxcCx/VNZLmX2iuXyrGIxDSQZSWa2FfFOW
P6XpY9c/Ccw6PewP93azCMabjFmmAlGPAqb9RjsGego1DAG5JniOMnBx785LE+0YY5l0rVvQmI3C
kaVfLOlF1R706DPhxWY9jB3S7Sk1E9rg1AAPRQ5a2Zub3tF6Qagk0m3GAilpHi42jXIrypdwVxSC
tDP/+7pmAo4SI8QsdO+QthVRaTIz1gD9YH61TME+iQQw+2T1Eeg6R1icuHs05ichQgL//WmcVsDs
kLR0q9aVuP3p5eyRN5ya6Erb0WxVFAgbEM8v5wMDY1aUs6Y2kNb4g1/co/ueJhe/Adrb7e9bUDOL
TDZflf9ZHoCj3ztZS+0tkoYworYROovVOsZ6K2ef0rKTEMaClrlsRrMBIQtwW6TnSBaSm4j2jTWZ
lVzEYwU1UO/qy/gbxVUGHtO1fjWiRyr/DlQy/zMm4LQk+oM2eQ+zUsGWWUAgRuSvOyn1o3S+aKtV
FI+IFsYYztCepkqndX46jPEH2ATIXInkUKgdCgOZf0lTwdoUemk+GtPT4hhjmiRdoRj0vCaEQJQp
Zgz+/BfdTe7yquxUPDzSX+2VaFe5UyDK39sG7tb321pVSpwnFvS/vFwvQa7g99D89lpcyBHtK2s3
auDjVWhD91rry7y82CKHJ7pXjNmI8tjOJhmIuOai7puY7DIleimGwjuvhgLzhEz3+w2zxjiaLYIN
63wloEcVgvO89f9MLYuwTgSb9lYY2Sh9pgAQAt6ColodxvVQitDoRN9n7IQFULCm7LEYDGM7U/ga
ayKOC8GxvAXMmxX0YVK1igXNVosE7MO3RLsfRA3R3MzASYffks0bGZWW6K1mINYZo3tjfsSkt4ex
sKwWDcaI1kL/vpETZeaCzpwCqVf9EDalM8eHLhJt2L88If7agjek2o0UUBa0Wv5n2JHC2+SB5cVP
rW+9NZmFrv54XqFFi2IMwJR0Qzi0qOMOehaEurU3CBjuUz04L0Z4b5j7P81pr0chMhzF5PWH+ibE
SyV6hFIs3n8BBBHpBGMOemMKZQmITt6Yy86qY7pIvrPTQ97L7vmFCa4QC+rVZ+UahxoqeZiHdkLl
l9H45wXQAzjjG9gSa2zg472EDomola8TDLs4SE09m2lxHLrWnYmIw4VfbT1dJ5UxCj2IH2q7wPwX
2SmB6tY31mE+2scCw0Kfi+v/6rrKRBEq8BznPKJwEyH5LVcmJhhGs3QKDEp753dRdK1Ueo6bazWr
ZWnXlGsTiGWkdawjbf3/ibF4kzb/U5ZyUaQnFMnYC2MeFTnRofJT7lk7oGlctRd17inoUKRoK92F
ML9Mj+acrjBxRG9qUlVXaG9ab+LBJUeKvNhelAVavFUv9kXHJ1QVxnhoRgbi4AKPQFrGA0b3TQZO
ktU3LiIh/qfATqmM/Sgya1W7CdlLfZkdRb4ey9xVlfvzWiK6zIzVSPs409ETi24k6SYhtwkQ/M8L
EFxmNl/T59a0RAkapFtkeBVYjFIznUh7XYjhDNPP88JEx6Mxb43arBa10ZE0jA/tIX2OfKABgDEy
eU4C0dy3YOdY4BjADi4lEFYwYtgesuWuF7kpgT1nZ570utermb6bW/WV9ivnY+Sseeh0omBCdGs1
xlCEI5mVMMOmdW1A+c3C2/LJ/qLfTR4l9ex3ovwx1akzd5ZFi4l7XaokAytLD3pAOzPo/GIWiBpb
RBvImIZhTOyssyDGoruW78yBeMsUpMnX80onuKcsOExqhC0x6XKiLH0oFPvR7n9aieKdlyJ4MLGg
ME3YorpF0+F58iXu7ia7deJ0P4Fg29afVGFmXGBXNcYuSEPdaegdpFBFayD7mW/fJ7voYB77XRSY
j+fXJrhK7KTTMMuSqVAF7K1DZl5O+uH890Uazk43lXFta5OK1cg7A5OsIAS40u71q87Dax4qTlpB
iMTv9jhFFOx8E9xEIk0tVkSbj9oePUHFbvkWXVo39rHdTU/mN/VzdYWNTCa0SKeoVxUNiwS08h1F
srIxWZphkjUD7JhoXFd0ZPTvm+BCN2KddAuEDZGxq9VlrybD7vypCTwHywpgTnLdAL8KUycAOY7C
r9VwKAHdtoJTWxKIElxhFkKG5MM4wtTSUbvf3bw3qu/mZ7BPUGSyZAuDsBrYyN9vWJyouTzSLEuZ
V4GRWPCH0/78hvHP5CSCMXh9mdZTpuBtW6/XahUotaBrim9QT9+nB7Y58zkdx9lqByxB/znnhWvr
ndsZsWNld//bQpjIZ17C3OxWCGqHo1zfGSIOddFGMcYt6VbS6hFSxoXtq8YXBSMG5xfwL3HI361i
xyQk0rd5moKxKPxCjtMu+d7WuxndZfNu2UtyIJBGb/ZHh3qSxkQ9VdGG1kgpdsOrcKeiqcOXMMIA
fNjfstfvphfR5effzJM86jw2itD3ZdeDdRUpDgxpRcE436fV7aQCXUJQ0+Hfy5MgxqS1IHfOyxzR
dtQHgCJwSbzLFRFBIz8cOQlhTFnTg5XU6DVafKPzGOOFBkLSIhBCxHNdqqmqGG2zdMqd9X7XwKU1
jk1DU57HCeQB6365pSwS+huu4edKihtpzKqSHqR5Q6jHb1ndZJ8H44sN+oDWnzwQk7r27fgZjBOM
Z/xdH2Ph2jmPZ3uo0LuEYnp+Y/vZwcBY2uec+UYOY+aWPo7HMYWZA2qDZyfOgMloNDl4SEypjuyI
H2Jcc7ERyNi9EkhvYaTnaF2eLuLuWhKhlXDt6ub7jLnrbNKVGd24lvh6eJGtvp396jIR7Tf3Mm3E
MFavwDLyxajBvTtdKMMtsa9qYTeAYKvYSE7OxknNaNM1oJ2vi9WfZmBjR75+3fryfAH8BBCrNUL+
Ja49Oq2MDe+6DqxJ9owbPERXUR85PZ4U/bRPph3gkFyBsRVcYza00/VM6VrKm7XejF5+q3noREyd
+c7cVd5/aLbhpxE3i2PMRhKVi2WEKNVTdaesYP2Ldj27apD7aFBpBDEE33NtxDF2Q9K6MKsUzAxR
5t9sn3v29fBMWX8jT70/v5UiZWEMho1ys9p1yGIDQc0xSgtJWIH/4Af+m9UwtiKpASedq0gl0trW
6nWO9pLtwBxBz+qldAeBcvBvMkVjt3VQNLOlTjMMdTlcO3CVgqKZFA9SsTcwQ6iKWsze8hgfPD6a
Kv8RxHjgfFj6NCqgFP/U7Kq78Juyn3Y046F5du/Q/wUdyA/6xonc9Ve90yaneKn91ZXB/rk86Wgm
FCgP18KAJR2w4WhrBi/kew+35KCW0M0WjyoLA2AdAJCbayJCxuSf6UYKYy4T4EepaRjGXvm8uPpP
4oK2ziO31uDoRzDx7EQVQ+6hbuQxdjNXo74eYxqNqperfd/HL328+lb+mT6GkxjWdLYka6qYVkQl
0hzkMrswStFIFt+WbGQwgeKwxl0VjZBRtM5qAxCb+POFWgY1kKrKoz4JCUC4V3wjkNHTaJGVMYMm
uEv4lNtPkxBzXSSAsY6l1GLcOUcoX/e79KAE7WN1bNCAvtyM2ZEmsMQ4MAItZ2E+mk7u5J4+gzrb
b61vde12w2eAgZTNvjGmMV3zfuhS1P5NJKyiq/hTTTmb7zN2UTcyK8b4EF4M/UsxPayZ4Kko1DTG
FJi9bGCoTIcbAe4KRUST0Wiig70Ho++YsOlETzqFG8VvVsRYhbnS6nbWoj8WUfbBQwqoqOW6AfyH
ssseh2D1x510KALp8Knn0EY0YyDmKo/qccZahwIwXrqXh3tNQlp49OpOMDzMH8o6yWJHN81WXbVI
geFfbxZXQsXDrY547skuRpUnD0PEF/qttUcv5EFU3BGoPQusOsdNv2DWQ3UH2yWG7c3J6wouzU+E
BJvlMfbCnLpYnxMwF7fWfp0vpUzUrkqbFT44zo0Axl40ebMsNS3KLspdptykae3Y5uOSlI60PCdA
aNCRZW8FpybaOiamSoZQU8MSqzJI4c6vpia78SRwHyIZjMXI88EsJBORzjwcjfxFqS6UWNSSzQ8O
N7vHmI1KH3VgMSC8V43ca5R8N3bhrku640xn8ufM8BKAY2uG7oWVdSjT+XBePfiXXLctDGuB/ILl
Te5MsJBpBC+xRUVhB7g0U+bMEzrKQNlcTX5ZXNuGAF2ay5OrWCeZzJotaa6WaAU1fPJ1xnwxfbzr
gbKPrqApxAlvuhDPTlx8Ub6Af6AnuYwFnac6kguCV2EPaG51usPsoFuIeGREQhirmatlo4LmBbmP
+SGSvkrNz7L5cv7M6Cc+3rjTOhjrqGC82BoKuMtE/RaVr8ayM8bakaenNt8JT4sfDvwVxvYqJaNJ
uzXh14gaeRPBrHEsAkfm5/ZPCvF2STbZr0htkmlSrBg0zYurAV10HMHMSBzaELXITorhJlHZWXBM
b952IzK1QFmUE1zuLnuK5cWJ1+/KJCLR4r6iN+tiTCMa62d7TvCK7gfrvgqvB+0Wz84AyLVeou/O
KwU/pj6dE2MRu6mz20GihADZ6Mi6t2r1YW5/9J2oWeVfApGTJLq1m60jjbF2IbWL2dfJp0AEmZs7
bf5G3ioui/zL4+QkjrEWS5m18ogud7SSTF/1vXQ/Osbl+NtyaNSj3YqmqHhnBi5o1BUsygJpMAF9
tZBmtswIBA71zapeWGHqopvKTYrOHQqRc+Zp4VYY45yVJu4lObRzD+WLYx6/JJnyVBDh3DnPyG/F
MHrYJGE/lZmkAXWsPdQH4gM4O/Zst9mp3xqwW1aB/JR/MYLiRsy5yt1PWyEa5b5WP0yzVFOm9XEa
I6rqX+a6QT85Uiz1l6r1irT0z98B7jpPstjOiCLNC4yWYJ3ysT8kx3av7wDSuhdNAHHHTPWNHEZH
4jaZKhuI654GZh2M992UXrELB3/UkQdRPS8+ov4pksozxFuhjK4MdZ6NWrPmXha1DjLDzhILQkVu
C/FWBKMn+RyrUtPoGlpxlACZU8xkhIccPU7TbY5YuHWaB4Av7LIHYW6dexE2O8pYrzGxGiNsbM2l
HbHqj9IDeyea6MuXJTAqJPSrh0kWspP+yzlamkxMItsfKoi2KZmSNCXEpXyo0cXkqz6GKnbW4+At
XntH8aqEuXaenTYAekMsDHeBVpxx3pmVGVqbmn9WOr6CzOpbGYz7IZB2+T6D3OabOOHC296NUDYT
kluDPCyznHu1FGi1F2J2s7o/f/e4Ud1WBnMp+kTV1wQ0sG9HmLQuzFgzw8xo172/grMvC8bVkQwQ
LYuGsHk3YyuZuRlxOFpx2BogfZ0tR1evGvnl/Nr4ZwbWUFA4oNTEQozFFaa7gEKou4t5nQzZvhof
h/l3ZauCuRj+MZ3kMLeAhEs5TBZ8jyHd5tbjWu5WSXRM9A6zwaOhnGTQ37D13nWtVtaEzep88+c8
OgDsu7BBKrWoeOtmdDTOPb953OgOCO6mDfAlTCDIjMa3BfpoV/Im0UKfpNetzvIDPVEYS5hd5P36
EiklUYqRu5UnoWzYancA6O8wXwkMns4hWVDNe7kSuW/u0vB4k01bBuwAlPv9Zq5p15pmXcFgwiSD
s8EFW3Xk/IxzBzWhe9WJ/elFpO08h2oR3bBBJAKgCzZAyQ1rnpVWzjwb3lRfX8a8c5T5SIxved47
58+Od7O2spibBZb5JEzUkMqy3BiYF6NwCIh+gtXHrQhmC4cmq+w5xnLkXbcApJ7WHrVrzE/O/n/p
6eaGk1t57B2zVjvvLTNDzVg+0klyZPevzS+UVa3dhUK4Bu4OWpjiNXSEQAjC3msIGGhzKasbvO3t
/EJNp8fYjAWDWjxVR2lEkQ2iqIS8efXNjS5U3TLTCIZXtjs/JTnASTovkUTQd9ydsxXZNi1MJisf
aGxzQ+rGyupzjzRB/Khiqi4P+v0sHwnGfYxg2YP36rz6cVe2kcicVd0uqbquCHni6kbpfzWvsYiT
lRcxbtfEWMNQiQzN0rF3ku4X5GAs36P+Fcj+afs1QwI/+0zvLsIcgngYBdQP9KzplDRxDKBeN66G
a8mobtpVechI+iT11Wsph6JGfJ76beWxFziTWm0tYQbTtNB2oyVjfKHNRGaCm8XaimEu8TRYgIgu
VPCyosRJ3MKP7uQDXu/e8iR6uPPM31YUoxOlFWptOSHGT22nIvadqg1X5hJ5Wq51jpB8VLR/jH5Y
U02ARoaF5QD0sw8R2Z3X8Dc/xJq/7XKY1+06yqaxDmXu6cW3ihyH9Dq0egcN0I1+3YF5vcxvazy1
z0tVaSz2USoY0GVM6yHzx7jkqJFtYnYhvGOgBZYBsihADMESSr/8J4DJuCiZoV8H1dx97ebCcSFu
BsFW/opnIWzKVKu0hTpnWl/qb3K8nhALtA4J1H3kyZHAjHAvuaqolqFawBdkMSmiYSLWTMWRXXug
GJo02O53ovQiVzM3YpjMn6k3oVV2iOzRsPFlbZpdq6h3erPc6zAuShOJ0qgiecwhNvAs6GMg9BBn
jEAlbndl3FZfbGRjJs8IZvC7DqieZOjfEVUuuEUTQHz8s6UGM8Go5zZpNWiXu9yVh/mgW05+E+00
2SlcOvy5eOne/NVZTvxdFNhx3xlb0cw7Az0O6gLYYhrAToWXrehWSrHMIDxoO3kAbIWB4Z/bHvWa
5On8teEaA6iQbgGpEjiBjJUb7B4OIVQgWU6CupqviVw9nBfxL6s7yWDMmzTYVT0MONTOL65Xb9jR
zuoeg8Od6tC0OPp2UQBcBUUcrqPdrIwxc2qapoumQWoxav46FbdLUx0XkoiaR3jBnr2Rw1g7vVVa
rV3+P8HQ3Hdu9J08VocqGBtoqQjXTHRe9AJtAqOmXoyuMaCkWftLs0onIbbAkIr2jbnyfaSnEVEH
tPQsvYsEhmvPN3X+9bxOcIVoim6D1B0JAzbgLxtFiYZo1twGDYaSFVTWl1D+eV4G74Vrb2QwcYKt
k8lo5Db3ZDu8npKrqZ2vpN7EoLwp2DKRJO39oVRVqWpLA49Kxu9xJ7l9/aupGvDLqgKrL9o25iZ1
jTmblpIBAw5IYm0bIE525Ez4BOSVP7c7x1wdM+7nZow16lzeoCYAN6fv0A90FAU+3MfmVhJzeWrF
VmplhR5EXwe/P1THOLAewZbjaWiClp1pHwnsHd9Pb7SCuUBdWkfFMmELpX15oP21oxNd0tVlQeSJ
MLe4XnojjLlLSbsk3RIWOjayB6fSuF+P0k7ei7w01ygQXdMs2QYXJ9sznLSSGa4j1qSCOXdeldsl
yv3zl4kvwjKRVDRVYBEyHkpCp32dtYvm1rp8jJs8MGshQR53t8hJBnNhU8uI5bWaaMSd/RhHJ9uP
N9FxuIr86Gp0uwSdW0RF3Sz+nh67F6H/5xryjXjmFhMSlqM04xabNxTzMO8BvprQXhS/GZzsRqT7
VNE+xKsbccxdthorBXAfdjSc1su2Sx1ZebaNixxsWLrdeOePj2s4NsKYG72aq9RbGdxGWt0M5KFW
H5VUYNL5N2sjg7nLcEwErD0dHAf4PlGQAQutmz41P7UjneoVdRFyba6uqoB8Q0ELqaP3Nlexi2oN
UyQhovpXq8vXcx/5ZO78cRANTggksVMaqGbZ6mDiOVPqvjl0jqlOwTLMPmgSBH6Ee8lOa2L5LCIo
HyCbsaa6fU6H332yP68F/HTHRgBzw8JSLWw5hYrrzuQrl0gU7ciNhSpn7gNcWxis8HdONwhyKzZi
S8bWFkapLdaI4HKNL8LyUKGkFP0eS+FTnXuV9JMcxswCI6YiiwovYg5YF0ofsdO/Kg4ABy2POMR2
NNf+mnlgUoi/i1KX3Ju1kc3o4aTqS2kug+Yqde0U+U9rRWOh/Sg4OIEUtthRqsYUdwWG5JGnGn6/
gb3vJFeKgukZECs0hEZX5k4glGsQT0tjG+bRz9LNVQjFn1yMUCATjKQVYPswMeTHvmgOV7RCRjWz
ctFjDdGg24CURkHDZPOax6/nVySSwVj4qembHHD9ANKu0ZUDwjxJHRxV1KIrkkJv+SZEL6R5qAxw
QLiqdgyl2FmLW03Yb0R/6gfvsTkb+iM2QjSpiJWsha/Ehfo5e9V9HcQ3hqe1eCPTHLOIIIZv3TcC
Geuu9SS07QYaSNNhhpv4Ru003gokdFCuXs2C/C9fnGFrFs5D11DJfL++tm27IYuRpe8DckdT2qFH
POOB0rOJi218aSDmRVrZQhKHzWg3vdLYfQ9fLN/NQbLvriQ3v5hAuNr+BwJArrXaCGOslalPllxY
iNay1Han8LpAw7h00WlxMISRf17juRZ4I4vZxniopYig9RSNCfsUyHfdcjuW15oogcF1XADbRxHO
AHQbO4Qr19qwGC3EKMttMx+kWnBx+Vt2+j6rfJMeK5oW4fux5ZD4aql/hPF1JLcOJq6c81vGd5Kb
xdAfs71aqZTrBaIOpCsWaHp2VMpDi8gdIGe7QcarzlXvz4vkWoyNRFYjxmLRMmKjXmTfzrFjjz9T
Yas112BsZDCaIMdkbpaoA6OYB+xmDBS+xA+2q+/S/TyDWEBcI6Uf/GChwHT9VluxPvD89FGp2OuC
G1whKLzMxrhF5NTPrmymrd/j3/taFebXWlgV+1JLRAMgfJU8iWescBfNZAkV7Gkc/8iVb/EsiNX4
9YHN+hgL3GtqkZdgKHc7UMSZQXLUr5PHCARx4n4xvn6c1sKof5kBAtnQEGOkxmsEIK/8aYwezqsg
/yW+WQ6j9W1Y440QW5m3Pizu8hvaDzACCXVmRzlSl1LcfKb5x7aQ/QFNl4zeNOZJ2ZmTriUaqpah
cmWNF/3wKR+yEcCEFHKUmEq7xEANnIPomiJer/vwtW6DJVDwIhEZQe4pbcTRG7ixG8kKbPQOtSnX
zL/ry32lx04rpKqlv/nDrdoIYdR6bfS6IZguBGr47CmA2cPo7n3rv40i34qSjXy/uJHG6Dj6cSWT
UC9MrnqPskIXu6l21mvgUaFRsRLVRoXyGEUPhxVUMjEUnWaK059v7VIXA2bTphv5RRjfcitGNvhd
FFNTlQ8UOY2S6UOlKZln1ndZdyHZB3NBn67kxuGVoWFaMz+uI/Hm0Tt/17hOeSOXWaU2EAlcGLhq
dlreJnV7McaVO5bkEPftZyZs8PL6u0bmWq+Kkg+qVGNH4SsxFloqbvpC9QV4xEi7J53ALHLN7kYe
48pSEvd1PauZp/b3qXQZpcH5vRN9n3Fjqb2mrTHCrBeaGd7plRbuZjSbClbBV8TTMthqnjkNMngi
DGCi7NUjsoQX7UUEDFJYwtIvd2KgU/6yDOS+TBnZe7bpRuqaVCdmhPTa8wJ6lDLIftGhzNqpnd6t
XfF8vEgg/fvGWLUdgO7rFC0qdeJrxUUrGh3jGEMQ9GomsSnWzAcOET3RU2C9QMcb+0meXXMunUXb
n9cFTlS4lcEeklGkQNrWGzznMnNfTFexcSdJl01zoyBTc16UYDk246tMeylKTUlRG6wxVCV1VxpY
rqxhOZwXwyudv1sS47Kqou7sRcK2UaoBmjBWdpThthUWdjnR2TtBjLMai3om8ZzRcjV9XWW7CfVj
vOR2ggXR7zD+6p0cRs/shvSSYdOwYgAnNR6pQV955pfRp4W/+Ng9ZU8CiRwP+U4i47OivI5CacTK
xkAJCj8NGglBzOqme4jb998E4kQLZIz5isRFHHUQ13oLem3R9JCiXPyHXXLYD0JUFd7z5N36GIs+
RSpprRWBfHrZX443lRt6iQvm29+qU7tiHjmOoXgnjjHoharU4B/CAZraZZJeLqPAoPNvlonZKQM0
kB/INZIFIXSnShlg5WN/zNcdAXz18hn0WCQhZTAx4j8aHvrv7V2uzCSUlYLWFnTi01iw20WNg7YU
2lfQxY7kidqiuSvbiGQ0I1flcawM+JBmvplf9TFF34Kg+Mw9nI0IRhfqppYxHQARJSHuSPSg1EQz
OLyG8nc7xyiAVP8fade1HLeObb+IVSSYwFemDupuSZYsW35hORwz58yvvwvyXIuCOI0ZzdTUeXFV
bwHcCTusFWpDoi8IhYUdfB784hGFQD8/J1/AEmadGfUP9iKF9Sb2p79zHIom6+A4xUwZP5igmSlm
MQLUdFMs1JWfCh/APmbimM789cUj3leO5aoHcEaJKrrbl/oqmXNZtIO2zz17KTfHzrjpRPN5ot/n
VTGJ8jCb8fvZfCmNu6UWKMVW8oIv9noATvH6oUrirkcWzVYehjvAy/3QUKkL7GEndx8qE0McIr2q
a5YMdqG3ptVGrSoDfjdzkwaUnYUfuINdRQ6oAhh87O3HPs+rOC5EznM4BgqJ4Wi1n2r+K+vd6x59
22xff5+LjDSlRZQDONvJ02M+3BrBMVJFWTn7Au+V+1UGp2LtkE0xtlRRzj9jSWOv7JfAKb4oIAQ1
7ycPI4b76FyAH1mgGaKjcZpnyFWeWxpsitTyRV7MY07NWysP/kcxnP5J2DVrKws3iPXAcKB2233N
empf/0yiK+Rcn06moCqZFVmZD64YoCwoylkCb8R1MdvhdqXdnPvrArWUyYRPVX1Ns5cUJvQMVz/n
pS37yM13Iv0WfSTuhSN1U1vSFvodqtQm8lltK3R9vOvHEgjhe5r9PBe1rsNma/2r3LE1wHOQC9Jz
wRfiu5kBqdRqKNE+6iPUeLDgBdDO2hi8sBNlzZunAaIY5tEtEGXy5C6d1Rpp3WUw2cxGDHTR+MN/
/OiHCS9EbdnV9hEVruiIpHKa0Va5FRcDMqOoruzM6O0l3WvDP9c/1LYzX52NU4dukmalDAZGgUF3
xDFAKJI79MSwiSJPF8zMbYYmYgJ8UjPhyXn4ybIl1VJJLLcsv1nBlyb+df00myqx+n3OM5TAL4vy
AslepP6ieEf3hU/afYYt6etytq12JYj3DnFDgyaH1aoP+i1bwAiwGirfpgdWyhQ3kLZV4fXeOFWI
xjYG2Bz6R0p/7AZMbjYnpRdAN2xhlxjy6kycJkypjCaVCbfK+hJyaheH7lHdp+fsdw8a8xw0quEj
IzgrHBraomeV4MvxDiPXg1SLCnRgJpSMouxkAWZcIc/C5QWBBvJOI4/LQdYWNF+6zK8abCAVov4O
+xbvYu/rNZpc/qCGs8SUHJ1FvAaC6VnDXk4d3lCglIzGeQKp73VdFJ2Iyyfiapn6OM8RQPTA8OQl
MWyrXX5eFyJSeJP9Fat6DtYywiCvIUV5+FOpxS60Jz9MGFsuAewretv8G7f0V+NNZhEreTTVpLzW
4NzR4NawRHsBbYBPDsPItj39yBMV17f6E2vtNznX0aGyrltpBsaAc3cyAa2RAC7qufKii+w2TvKP
qjui6b3tp89KVTgvEmJmyjQMFBtrj42V9MBNQ/3U/KReAA3AANMSD2XivvcFH5Op4DUV5dzJPIXG
bIVwJ7PmN7nT2jA5v8AWvUfAFOoU30StmE3rVhWCeh3+9w50lNCmmTWlQ/8by3CxfDPiGZ5h71TI
CrLpKFeCODXVSRJ1QwAfNjc/+0531Ol7rYkgRjctbiWE003FjOocWIgY2JKOtfJQ94IouelBVr/P
qaKCDLqRCGYv4oCifmCDtdCmIXVjJd6ZwKgfPsCfjqLw6+fh9NAY2jzRWUINhl9d/hG296UhWNMV
3RmnchmSQDSwWJo7Ka6RZk7X5II0TSSCi18YXZ17sCGgZVVpiU2LvLDb5gNcROur4gelrDKTacPK
SYTelEFkG/re6H5ft89ta9EMU8ViInmH31ig7huYMnMLsfSNmnflEu2nkT5Qq/KvS9o2l1dJXKyK
geWhYnsbxbFR34+ShYFvw2sboXMVyeFiVKKHTdcoL323JbaNxo73wGJ7DgmyZ6Dz3qBshpkiUXtx
Wyqav5aKNXSTH+HE/vQQFTKkznlg6/WXoFNs2SoE8Xc7VLEe8x8xfOoyLvWYxAaCPVuVSk71Ez2m
R8zCSN/KAUCQopL3ppprCkqZeI9gmIwz1tywlEzr0XWu9E+V9WUS/f7mra1+n7PUdsBoiizjODJg
7ovcspWhd4r4AyClBhZw/x6Ds9aOFGasmOx9Ld8l2MrOOizrxFgq7Z8/oOOvgniLbYMkTrEViMGy
5VK1CD13hfrwv4ngKlR5q2LYoGAGm/+2VAzANHdD9KEMbHUOzlZJZk1SmKAbFcWAzMTcUAWGsvCA
xsMnkKM7PcqX7vVjCTRN46x2NNO4z9UudpUwuLEa64s+ybuPiNAsiikNy3wHpRaEUSTlKrobs6Xc
ym18UrpS8K7Z9Kbaqwj276tMslRzPdJK5B5NJ7lmosBl63arJJ4lomDZGtmBTr+K4k0TPIhTXEMP
GnBqA+cXSDBspbfwQl8SeO4XfrN3OdxKFmemfWYGcxMDRgENh5+LyzCSsY/qtG7iGy6D28Uj22NE
0RgDcEWAT9ua8XpQzngTdFUCQ4bxzvG+pgdFERUwNzPU19O99DFXHy1LshiIQXBy8i403e5U+eVO
q+yxBaMWhsn8jwB3rj/dy6ddCeyNrATsAFKgvNTvwa7lgf/NNiv9niTW3rCyXYdJABPsAiRu/HCJ
3F427tqyP0ul9RXUfQcz6Z0ySd1e0o9JOTrX7USgxC8xaPXndXoGzAwMkzik7ewyPhaD6QDyNdcE
xrIdzDTKRlYUFSAInM0vJKHltMD7A+e7RJjO/Gav3i+Otesc8BR614+1rUev0ti/r45lJFUZViF8
cyNlttkvdvGhZoiO7p9KqKkRfsa8UJK5nTQVIEHpvikOxBA4sO2H8UoA55b7OJ0ms59TVIKqE+up
04Mle8WejTDFfv2jFWHDbN7ZSiD3hfJ2iGKjwoQW+oxtciEioultFVgJ4D5Kn5G4nCjqjq0X7Aq3
3hWAegdNqcuwnSZdoNmb6YauE6DrAI/oHdKNNlZlhaVDDIpIyx5Tgn6PtpU+fKjr8iqGdyhVoxnA
DED0TOTMSyV6CHPJS8tc0JrYLiOwLjDgqigGfNhxVxodojFW5eRfyaB27sHOB7C/M+D+chTRSlBp
f2BRyXjpO/9LIhffsqoN884KwJHVf2/aMx13o2rYhgijc9MDrQ7GxTat0LquXNCmLTqsahhO0Qbe
ZNw15Mt1lyCSw8W1TgZyoDwAMcUcase0dq2i2xr9XC0Cw2W/8y5+rs7DhTASd2WzNDHMiN5KSeXo
w+cxdVP1l1GfiS5wq5s2Cyw/AM5gfxbe6K1WTHie4P9p4WbVo6Lv0vTz9UvbNKLV73M6MMyBaoR6
mbukqfdD2gKKtnBk5SOmSgmbIQO2PhBe3p5Ct6JwmCcdVDHqYzSdluyoiEhItlOolQzO+YR13xTp
gpM0ocv2ZxM/3QHhxUQShR0/UZqxMaEJjwOaBIANgQ+LHwKoCJa4VT1FGzl6WSksd0put18ZIGG1
+1CwWwnjjpYp8dBRhaLCmN7U0tEU7exsKsHq9zkl63Mlr9W+1hwNDICK3jjj2F/6pvU/oGsrMZyu
lRQ5+zhVmlOEWFsNHyzppKS/rsvYjKoK6oQAPrA0y+R7/lqbL10bSEgM3Jc0pMY22gLmPxaEyP5D
E/DGWh4XxQczmZZ6yDQnnrx09KZBuI679XXWEjjj0bqiromGE2XNwVAvYb+LRStum8FHUWRiIIHD
f/g+ZR4TInVS+WezZLYcCzP2WJE1UEseLIdBqxkYjnMF32rLiNZSOY+dSkow1kahAUG0R+8BoCLh
iYnMQlu+EVUnNh3EWhrnt5dkMJosjXNXM9Gw1LwQnJB9D9hjUBb5orNtfrS/F6rLDMhgFc2xFBks
pZLgaHrjN+FyG4TyTot1Qcxjls/Hotcz6fzyez/3qa5OEJOOJ808FB/7fYzJysDyAYgm5xkAMagv
emMBEtQY7Ewb7FE7XFeCragNB/pXAucUsgx1tkWB70k6M3eqpsZCB1obThaRZAfkVxE80faNvcrj
spF5iujYBhEcd3XptTv1Azj2xvo8nE6XvQVsBQXWqkHEcCgKT9YFFXHRlXGKXNUqXYoSQKrzRNDf
H6QciBsmtRNzuOhp9vX6BxJcGF+kzMyaLATk5W7ZfcqNfabb139/21L+fhC+r9oSzEekFn6/Lm/q
5CaR7koRH6PgwvjGalxIVkqYnwnTye6Kg6H9MzaeGeyvn4R92vfG+HoSzlGnQ9oZQQQH0/b67Rx+
iVuAbAFQdxnTZy2bEVlnQV612QdUFFAVgUlJVgmPr1FMcWiYGbTtz0Zg4ufliYA3ARWPyaG24uW3
/RDaPfWzwbt+2u3v9iqa6c3Kww1WovRLiUu1zFJ3mwLZaW5+b9tctHsjEsT+fSVIooOqZAC8c1Vz
39DHRD7k9PH6Wf5NbHg9DOeFSK6pZaKELBLFe+sHZsHt/EB944t4bFl0HM4BRXqrVCWlmIq1drK0
6zO/nQRgZewn3ivi62k4H2TOJnAnenYaeZcEP2Q52wHqTi4xTWU2u+tXJzoO54yUOJhKssAZ6dVj
j1G39GGYBHa1ndO9ajlfiM91goY+wXkYXnW8N29iLz+Hu8FTvG6yQ18EuLLt8v7eH1/6UQa9l5XA
1JwAOm4TpPloBGGe9/rNbXolgBybxASWKAZV3+p1it2QVq0DbFvPIAbGztPkS7FqR7HgrbLpllZy
uAyVBCAglYoUp2nbG7mR/Saz3CrR9nMTwRViWpBEggi1qYArkZwnDJtqWAKJohPU/zD0u1jx9cXJ
qUdBdHX9EjfVbyWJ80LxOBEQaDWIhYZ0o2nVPlvAiK0KBx82VWIlh3NCwTBkUcp8u/KAnetD9twC
fVh+pg+D19j5z48NW6Iu81c7OI+kB7URB7OFps3S2rN2R/qbBdpx/fZEp+J8kSlPaZjVMN7WvLGK
fS4LHNG25a5OwXsiY5nHjOBdMTrNCVWMGre25Nh6se4jlBvsGLwz7v92Js4hZeVQgMUiB1hhdemS
fd79bxrH1wMjWs1yRHMNrIgqoKCfIqwTDt+un2E7rr/e20u8WsU8ucyDIE3h8YavkysB+lfyyvsI
4+sm7k3b5w+hGDmcGeW7qIGhARm1e/Ay8k1vdE3Q74yq3O2PvZfdKaBhNr0U85xsjOmDD+dXcXxe
WdeWOUX9WLhlGdtj7/ZGakfj8/WL3PZ9f8/EJ5dDn2a0wuqJo5X/KN1NI39Px+c6/BRYe0Uj/nVh
2w79VRjnaPMkyYIxLnUn0JJ/sDriBYF5F6bxcc57gU/fTlhWt8d52DIN+ziSisIdmnjXmSisNg+T
aT2OdXVKqHQzFP1tjn6vZrFnQiHw78yGrqgKP9MXUX0m81TpzjLcEPkgGV6Q/tQxgTbSg9kUtkoF
g03bBYrVeTn/q2Ncu1HqzHDIuSht6zb8pLx0SdWzmuw1v9tlTv7l+uf8N0b4+j05F4wsQJOWAjK7
n8FZsQCXXvlsxF69Bz4P5k09/T8Yst92ya9COZcsmwOZMw1W2JL7YLoMqXf9VNu/z6bpTJSTQdr9
Nusw28gs0raFy5/le3NcbvrWUD4UVl5lcF5/6MsciHwIK2Y93HdlfpDkeve/HYPz8lLWkKDrUVGO
5t+zdWhFuFbbecXfI/ApZzlmllyX+PaSHtim5atG4sSiUCL4FnyeWdVEmhpWfG/GG0CN1r3ATDcb
cgp5PQXnkUJrkee6Tg2wLbJ+EsMqoid1N7sZcLJEgVd0ZZxLstSkD1DOKdwivGjSP1jk6T82MrU+
EbvSVWAsK5CGpGliYDuYLe1Oe+xJvuCMMeJ0UcP0JZa/83OqDLI+A1ugaF68lYYFwDHMaGw48xEN
TUhTdmxbTYxmvakJK0Gcq0lltr9WQd1y82ZSHvPicN1ctv3nSgBn9nNBKMb1oGqMfEeNgeA83MSO
dKb2fGLruZaQb1N0JM4JjF1hhQHrkBDpS6LfxIEg2m6q2+pEnAdQ6DBaapoX7mTMtir/aPTjMH66
fm0CGXyulyhq0wYIA47azg+dZD0sg3Kn9VTU+2XV4Ct6xqd7ixxZylIMmhO1mU+M1rHodE5STGh1
WOSaO1tVd5I23BgxEdFQiY7IuQili0sjakaks0nwNevOWW0e0rIQxG+mXtcOyPkGNnpojTkMKSjv
lFi2h2Jw5v5U0vystR9omSqvivFiCisXkbc1XjQBZA0aKl/TJUgF8D0CzX7JG1YCJkJqSx4Qosfh
c1kfxsG5rnWb2dXqAJwzIDHNM9JkhdtS16wB+iKhhmh8JcFzFT2V1c9MxO+6HSdWEjnvYOpdByRT
vJnomXVGyvN4Z2Bsg1FBhrcir7p9fRpjJ9ItsPlwuiCXvTYQRdIdyUhsqTnRQZAbbB9H0wyi6Riu
BWreW7c9KnOLQITKCvk2Oyxry3cRRUlv8DAyvA8s9/r3EsrjXN1MZwAQJiYAtzztSJ6UG+mT4U6O
foz2BERqIl++6S1Wx+M839TPFi1mKLg6Kktql4oaeXIZ6qewKlDdCeLOjjG/bKcJSS+1FgD4HZMe
Ave7/bR//Sso+ytXVkDHIa6DBr6x9aRboIx5+efUkZ6ii4Y7Nu/mXJBUbjqqlTyuXAYg81HTRjiq
Fu9FOX6i5JeJkwo+5eaDEaBlAIcB3QKGpN+eKpErklENqSvZRXcmcfE83QGY3U3vdM+wseRC3Pw2
2z1Rgc1vX+dKMLOa1XVOIdYD8EdpTvWz90DbdVH3gRv4eoQ9KYYsKRK4aYUreey6V/IqWSqikvVE
LIpl9V1hPFy/SdFFck7MQk+cqgH6elQvXMDd23S+VOpBre7qcdeVocAGN7UDS7ZgfZIJPh2nHX2k
W2BtQrahW88tuVSjV5fCjevNfvVKCB8rJyvvahANoZolO/0lPmqH2Z9dIH/7on3XLWoKuNzXA3GK
CCA1GusmFBHsmrmzHIAczGCrNew9VJfg1jr2tzLGGQxRKrKtF69yOT0Evn6HYjH0gp0x+I0yJ2in
MqDUEB/WcC/uh4gEcoqoD6ahLxEy02i0EK4buxVyt7C7epd9rO6S08WmM6gKtD3NUW4X9A+UPXWD
vWHPbmCjSeuKTIuw37smj4s/6qCDAqeGvNYDLfCpcEMvxTxkAg6+zjb34LvHd2TgcfOjbMtfyAWE
5P8RRM52mQg0igbVTDBgalyoQMewCMCrjmIFIIcqP3FHIG/s2CwMiFpLgQ1u+zAgrWKSHVaIwPvW
pzSSNodVB/bZ0WFbiYqtfLE8TB0fpl3sJ+de5Kw3VQeOWpMxnyuDOuytvLgf27lSYSMMTkQ+161N
S6f9bHn6zsK2sxsqNlaORZ5aJJXTJqVuWk2XqO6wO9VPy944ACM/Pg2g3Zz3rWn3N6KG1PbzbXVS
7mbTghZxlcNItG891g9sBc4gd4qb6vfioPrlSM8fes2vJHI5TahqrQ6aPYzsNaGnBgfw5DiB/vN6
kNh+YK+kcPoJIjNMOBqB7tBRKW0NTADAMGs+mUZzaAj5nEWVVwYGdfph2ul0EWVSmw79VTyP06Za
ilRmqGZiFWL0xkv2EO9eEDi/iUFnt01xJYuLUFI0q7pUI8cGoZAPOC6/+bF8mn2WLQ2SwDI2o+FK
FheoMCCiDlKPtktgAT1/OWb5IZBERNciIVyEGkfgHsdNh4xFn87ghAWE/vhU1qJxW7KZSawOw+xx
lakoCZ2WwYCVg4LKS57J4qVeeAz/UU/N43gOnjI/3kmfm6fyLsbK8wMWmvat1z/0B2LXEjbMhTuJ
m/n36g/i3A7pda3qWWhODs2jsu/2I75idQxdoYNjZv0ukKwkca6GjvM05OzozNXUix191bGtE7jV
jbqbPOoHsT3t8od5Lyp/bqcfK8mcw1nyKVdojOoK2ek/ZcDLgLv2UwuID8sLD9VT9V2O7eWJ7Pv9
dY8gcK4W53YkdSrLaYbm5kY1uVrYl3ab4g18XYrIn1qc35HTxJwlAzMlU28bRxUBmqDL9kWzq9/a
19IvdtJJE+1Kb2YFf68UFf63ejwYNLNqk2XcyTeteQpUEzsRtdfM2e766a7f4fst4KgJtVANAIam
Fnd6P//MErMS3KBIBudhQkraZpDQRqAq+J5AWiCTz9dPsZ1NgHOXbZdj+OOFVnFl94U1WLEio7Xf
uchd7tpdlJ+H3B59BtBofCmT2+gjlSPg2wLwjxV7+aFuQgjg5HIJTA/yvkofyfwkONKmCqwEcK6s
XYYxaEu0dXV7cLM7xlsx3RjunY2npU9vZLsQYj+LRHLOqsXDEqQ9bHY8PFvzabFGu6gvWpoKFGJz
rRD7CX8vj/0hq89l5a02JxVYLkF6GtjGfQyEbq9GTxe8WbRAultcEhvrEmy5yUS+G39wnhjrQBZB
OojXMhdizaDPSTXj+41OfOkOVWRPe8uht/VdHtkiZIrt9uBKGmcCsaFGfaNpqlOcRk82b+BAXOmi
XKTz6A73Ru5YR7IXTjFvhoSVVC7qFk2eg3PFAAvZbXMaDtaP8AbE79MX4850BlC/65qdfk2+pb5Q
8qbJW4RxNgCESSWcz5zDesoK4JGhNNKdGE5lvQsOyoU1RJZz5GW7DxUKXwWqnMPMgykm48ieE0qY
AfajLw/RaCwCxd1MY1ZSOKVZSjpUEUYiHCOb7ATLD23+2aCNKzB9kRhOW8oFTDxtbwHXzBuAx9oC
8R1MeZ1dRKguVXbhjfsxt00RxoBILKcuganSpATFgqPR3NHrxlYwUZ2gHHP9eJteZnWJnGOrtTax
Khmny5c95i0wT1S7XTw6VSmYKBIJ4tyZnkpaYZgBnu3AGOiD39nc20G5n/rH6wcSKLvKebNUn4cx
jtlaR9MEHvgiip2hBpl/Xcq2D4GjwgAghefk9y7mbuqUEmTlLs08coS/dCYEgR+DI38tvivAtphB
0St6wW7rxKtQLseKrIaUCSCqnTSe7Dr+ReS7LP8pONmmn1qdjPcWaTKofYsxKUO34ZGzg+63u+ZH
5QHTykH9w+3dgLj9HSA8BK+668fDYsHbQFTTcpjrhumicp8Xn1r9ky6a9N7OTf6ezuRnNy0jIsYw
K5jy34X77gG5iT/etX55kkubpY+1qMfArot/CYCQVAYhqYq+Bj/o3S7F0skpDjUFoPw1j4N1lDCW
WmX6zWjeK9XT3IoqgVuP47VIzqb1CdsfRoxk5U81B43WfbF/AdX1RaBd7z4ZUjwMnWHsTNEomkKc
VXekzIA+r1FHDhbtSeljq3ZUsyifqnipRPPk79s1nDTOthUtn8aykAYnK+3ZYWMRxnPsdF7+qAN1
RfRc3Dwb250xGMoL5U08lxegMmkENJHwwNj7d0yp9+h/TSmLM1EQHOmovRH4Et7cwJsup3E3OkWB
8YvCbKdjgm1Me6EB5pfSWjgQywLHG4VkAlF4Y8VF1XhHz5xQ7Lh00xyAk7pzMwJ83dQb9sYJ4FMl
yGbQZvMEHoVFyPcSTRVGwBZs+HSARLGl4jEcAC2HgflGftbcdN4EXMHIy3/01X/7ino54Ks4Li+Y
RpPMhVwFTpA+VN13Wgheult6QbG2wTgiNSyQMge6zpetmUoYakOMNPfD4I/mQZoE8z8iEZyj18Ms
SbVJtpyKpLtJly65ldissSz4Mu+CJbsqU8MKKjbeZKBPvT1KE460anPAAo8OoAWYQU224cqHAEs2
O1ZqBhadCPZx82wrmZx36oxQ1qSeAnVboQ9Nkzp5VFxSNRAkNu8rlNzZ2N+x+kzZYHVykxPwvJ/Q
lbPTY3VTnhQvOYpwWd7XJDhJnFvS5AlYHZZCndoLL+Ulx4JiCCzzAXs8slv68xfl7vp3e/9kYxKx
2GcBmMkCfy7nNHqq5jUWdkZHfTAZ9DzAh+7A2zy4gKr1WZQOToAxrJ2euOh8AhtAvNq8+RnBwQX8
BqLq7/jt4rDLh8CILSeN2pu4Lg/oex3b0PyIMa/EcJaQFtkY9Swh1bJ9Tp8iwPFev8tNE1gJ4K5S
jtpqViIIKMnzON8pIsRHwe/z3XaTDJM0YErNiWX1UI+pMya5c/0Im3ERWej/fwu+h1qAXn3OLLDJ
jMcGgCQZXKz8qzwx9g3LFVUYRQdi3n5lV6PcF3JmRaOzhHdDeUlEtGGbisWW8FULzah3HF5WNlYS
zStg6xo3aPPbKH83gWiZdPvKVlK4U0hzkOR6vVjOH8COdid5y0XfoUT9nxSeN+/MophLgBuwCN/N
k1S1B5chPhAIDxYfWDG+4ipAw8tQXem+J3sxZByzi3cx91WizuXS1oAekFpDrVXrs6RicWM8A3rH
KZFyWudGhIb2Pq2GQ7LgCDDEicekwTcQ57RoBn2GUkSn3isviluGDr1LQXVN7fpXNdn/dbmZE8j5
hSUxp7HIChYhTxpAGfP2QWBUW3kSZjdNPPDYvBPfo2wwTKKEw0IdRbFJBbra6tGCYRmugszdZWgR
os7dZshai+QCScy4Upssx6Ha4wSvPs92bd3KiSdhyT74mko3VT26gnMyTec1ZS2US2fiuMLyqwIH
1TH4Dc2b9rXmAmuK7fOzU+aKd13iloGvBXKfriCmXBdtaTnhEPv9TE5xnh2jORMUHLZsbi2Gc+xB
PJp1beiDE8oHrTzp0eH6Md53WpgKwueC+wUrJ6h3v3WEytS0Xc/Cft/Y3U/6Z8fgTrkAmkCzpV3m
ha55SI6iIsBmurGWy7kuvVf7XKaIvGPmGrvFjRyzdbTnAcbW5a4M9LfoXoQzsfnNCOqzAAnTzXdc
N2mgFvlcwtwy6RiPj1p4E4vUgn2Pd3qooZKiArPJwAPl7XXmS0SKcUkQ6fEy/0Mfpfm5L6r+bjlG
DC8iZ2JS3iGEtvIYmOBSRjzORsVW0+ROma3d0qJ/PWTftRk8QckkHM7ZNLJXqfzOVFPFg4kR4REt
keGFY9GsPIbc93LCRdzp3HReK3mcbo40LiIgQ7CUtPcWDMNNe/0yOIsDVd2hyrEX2MK7kgOzhZU8
Tif7uu8NFMQszNuzcZVpv+xKtHFlcCCJisvvS28vslQKTkrQweFB+VZRqkxLBjNEaBudUHp5tOQO
eS725U/rzBC0UWexXP3Xh06IGjpK6IDk5DcKmnbqMzUKBkiVnfk7Sg93mj154604dm96LuyP/r8o
LgxkQJFXLAVhoNN+mlqLBW3BluKmNa8EcDdYg/yBosVoOQV2ZKrAT9TBXjKBToiEcG5eMcYlUk0U
a6Z2V/W/cszYYBTu+lcR3RTn40cgSjcmdvKdJPk26bdE+/0//f5LwF7luqY8mOhg4EtoVWfPUuRU
oSiKbFvq34/NbxCkplqNWYBvMfjZY75PvcBVL9mNvmOuofjHfLx+IqY777ysYSJNw7ijAcCTt8bT
TI2F5TgUtdT4c9/2Nq1CR6lPoZAldPNcK0GcR9CNiUykzSx4IKu3m8OfFSbzc+8zYon5i/AVvqlv
pok6nYqmMzAA3p6szPQ6pRK7SMuO4eZesMTCY9Y6mA26HTy2+ItZPVE8Ybby7kJXYpmKrlQkN8qu
CkakGZX6uw4fkxFdmkmy1bm0cyFzy+alroSxO1gJSzultcbqRVkUX8WEc9bZWeXFzgTyw9SNARxS
+NcVRnStnDMyJmUytQGevSjPFtln+ZHS5+siNnWSwQGjNakwwKK3p1qMKFWHAJl2YZ2D2o5zqCVG
c5XP18VsvvleYIf/JYdTyYqmESgtZIqhHLYUlu8Uctuh85p5/b5MEDcEV7fpnVbn4jSyr4I6xnQE
MtCxs/v4sx79FpxoM+yuJHDKJ2dLMc+1PMB56KhP+8s+deLTGNv9XewLE0/2Znyn6mweFZN9gBvj
X7EUDGlVhXooJpv/MF9X+9k3fID0fSR0vAriH6+kBgfSsBDqLKlsl5LupiE9kD4WTI1sv1pXcjjF
0ypNS3s9sUC0qfj0HsDGAD4NAaYJe2LNoFTYwRBcoc6pYNIoyahHyMuqsQbQFCilFEwdWCH6GROo
Dyt4xggZfFV5dSJ8sGx6j9VxOX0s1VZLY+vluMH9BIBlekC2y4Cj4S7PYPgRPmhFEjn9tKokVVAO
oY5huNoRzKmu5EFk2qN1zsrL0bkVVM63fclfHeUbUgHqbVpqqdQp5wLkmJI/xp8L4oc6cQS2J/qU
7C9Z+eIKNN9h2CCSJofu0O/y3XSsDx8CKmT57uqzcdmaWpYaVRNEUik+pf3z3HmjsCnE9O6Kaetc
staoUoiJGByGVRA1b7mRn62zeiSuvM+c+dP1q9sIKVSWFaA8Kqomo7P29uYIUcA7oagImUXiUqvY
aUXk93UhKABsisG2GpUpkeV3O8BxHJtkmeEcle4YqA/ycikXwUm2PAiV8QzRUfQysa7NeRAstWA4
sB+p0/j5E2uUS9503x07AByx2quIbXEjosDbEx1Yw6oFyFTOgueiWzBVC3sawu+l8oR90+tfZqu2
gLaCirYWlm4ABs7udKXUJA4MMKrhddyyVSb72wGMN9m94XYeG3e29DuRi9j6SGuBnBUVQT/kVjZQ
bDOdA8Pusn90IcDshheiqFuYGitcUIPXt7KsgqRWTPaRrNt4Hx/THeb+u+OMxRh5n/8gggY801/O
mNby+OH0ahzTQRshj2GSxfemR28Nf75RRE+HDaN9I4dTvkYv1KJmH4v1+VFQtuN0R90JCz+lL8fC
ysnmpzJBqwx3ZMGcOD/U1YMaViMeWwAm+JzTedcNs21ZU2xfV0KRHM4XlZPVoUDTo/AK0tektofJ
jlDhvS5kKxnE5b2ehnNCJZHAPzHXeDpiFpwlg52dHvpT41SOeCBuWxq67jrqyWxagjPcOs51Ewto
zK4YTUTmDl/wqMTsaOkDA0OAMbPpJSyTQQGxuiSP/dlqamsGMWyKzLm3qNbZSGVB6rQRZuFU0TU2
UZImGCN46yeKmaq0xeKjg9Tl2KvGQaqDPc3b3aiLGmgCUXzpTB8Wc0SZDvXporghIC4zBhfzePYs
on/dujYMLTP4Z5Viu5nTb2Wsh7gbTMSL8Smb3UI0eyT6fU6vQ5KbUaJPyP2KWwnPtej7dZXecjvr
v5/7Jhi+iVuqpNDo0VTTh26idehOSrWARn5upvkBLIhmumvSCNimWNiZ7rNZi0Lv+l+xqeqrP4MH
YJEGDEd0A8rTrQ5u25ecD0Njye8Pou4QMK+/fjQ+ADdhkaqtgbdjVd72ZuqkRAS19tK74t05WnYM
mRrLcSYfE0Gs3APKfYBeGPsX+OH7dMe2xAHhyiqqwOFDsHdiN3NEhEmbGrOSzAXHZVCjIjNhyBko
4TTpflIED63N/AU5Cm5QsVDAfdfDCMOoVXoAIYzO5P7Bxuv21W8KSkCsiPwQjVRt5hdreSykrfIL
KyCAqNAQssh98QhM9F3kVvuUbeD9Lt0YeJDTnUAdt4I/0eEJWU0IQxOcVWjWWBih1iBNB9PigSC1
zX7Ekr0c0d3C+m9wEe3+bBSEKOa4AZePOwWUAQtvqyMOhYHxwsYY8OYx9u1Yxk6p189R0N3VqeVK
Ri2i09hqG76RyKkJCCimUh3wEbNDBfpWetCw9dtdcl8IYPB/pF3XctxIsv0iRMCbV9juJptOJEXp
BaGRgfceX39PUXfUYLEGNcuJjdkXRnQqUZlZWWnOYRrkRjcqRI7GLOf9AklkowvLEK+5VOaEtxg1
wMU5XVWcq+w9Qy3xb0PHf6RlAyLmt19Tn4bV1BJEk9Gvjyi7O5EHGBxwdVZPJjiPEkzmXUdO4Uc1
8T9eksDU9yKdnlxrVQ3dygz6yvf53YpX3npFNoDXk3aSvOY2+sTbF2XlPht1FSqlw1SZMWIwFgWd
DlNl14tyXaac7JR5n250olyw6IH/YPYzXF5/0dOrbHyo2mNlchMs5rczgUyP4UbVxNm9Pbmwt8pG
ANgETq58LBt3GNzY/Y6HxEu/og5bZ0D1500FsOMZBhstk8w+qHTq02qD3BoK3mPTKX+Es6Mepoe+
hJ07Mqc/K3bPtRHyvd5dDxuRlPfF6lAJjQaRfeaTANMESVCltjjYhFNiOcTBfkRjnt9GHvVdlTyf
q6hC6lUPQbO+qGuM+Zhf1fBjXwz5mT21qGxlmUPgwEU4vlB57NtPAzDeFeNrLUfHqpc5fsY2FZTs
gd6BahA9Iz0bgrhEJW7YQW6wNqy4II9099VhpyXmRQb5N2zCcpVWpRhPuHmALqP4hL1bEx31NsPI
KzL+85r+R52oayDCdZuZ0QDzV9IzMuhT1/IgdF+bNe/OyMJCIvBOMEFMZ+F90felJPdAZDq1R/KG
+d65zbF1lo+M22BIGQCjGDMj48qUNqu5yjKaSqYT916u3M7pR67prQDKi7BLGEYzyFwdkQD/DEF1
zoI1sqVgfDavysA48goPzFCxlUj5Udxawhjm5DnrNblNRg4E53sdO8WRkF4NNi8TYfmtgqIKgiFB
UKJrN0k39NgagYaY6XXzWPSwc3eby4UzpLwJaNYtshVF2fpYjCgvWwhJ0XwbtU4B3C4j4VwjPBmU
RQC82QKIEfypXm5m66ius20Z3r7TkhhD2/dWD8ooxmldwBIvG9gpTp1Fu+nCH+i0eaJ+MsRfRvmw
L+0fLOJyQpRFSNZSh22Cm1E9YzyZzEKlvnoXyggT5P7AIhHnG3IlUkGWdL6aTuqQK37VAxGbeUNA
CgPzqTqOD2TbkqMhOfi9D0plU4mgGkYnQF56jS7phMkQsvsYHq0nKUbPA5B13KE2ttkbBkY5Uf0A
/evbuJu3ZdXpeoVimB5lmGID5N9SRiAEtvwcZfp9BdlGeRFG7upNkE+zadCHFQFR6E+i+VwbV3nI
sxJG3R8ODAhWFHxB70XPXvdVmTdRCT9eToqvHeZDcjROfcAHEWAqcxFEDx/MRmIqTQ5BRgfWv2fZ
RJb2+IHvtRFBHY6Y5qaEbS+EdSydmzM4g7CHykvK2Hrg9E0A5iMXJH/fHEo25EOtaTA6SUz9uM6w
zdgc5HL193Vh2jaK/X+LoYJFPUVxZcoNJhtSP8EerfSB8gppJvz9+1R06DLwccchAh7hfAYS0ZGM
aGC8z9tXg/lEVki9AfsYqv5u/rlaMitOSZnVfGqBofCMipcDGDwRQ4WkVbeM9r9YTmZ+vI1QynHW
RCv7ZMDHG4FxsrrAs8RVaBeB5WhBfIjR8r3iKco0CxmJrI5mMqCAqFik1WuyWDWSvjH3++ln0R/X
jzx1QAL6twi6jwxKsakxptx0lBA0liuwZxvzalZMW6g4xsdRRqMcqQMbuGXUMI6xvm9Nu++/TTwk
WJ4I6ohQppnzWYBdaMlTMXlhch39z8iseGwriob/R8FEejfyHAlDUzSwPUdNjhL419rrnkvzy7S0
jQzKTS1RsFpTiTC9eiokEKLZsdM446H53noqqmt+7gEbjRezybd5d+/BxiQTT0IUFMi33YSgBZf6
OBf1CPiGCesyGAk6mS4QvUDYWp95DzTmUwMa/pFGqYiVFb1uSf19lVABVQAfJjjicb4X0W/iX7Ds
gLERRwUmKenVAcwnpLeg+IUX+5X5jKk7gJzH3nTVgC7eFnkZJvMUNzKpxCVf9KVuKpDd69FRk2+X
kYe5wpquRqMJK4Mq4E2BEUZ1TMROlsc0hUeRUlMp25qf+5Uj32HpqT6gv+qk9vgUPmS8RxXTzcDr
YqAxTdAoKE8OZ2sc5mI18KiWX0CNfB4TyS1Ny+aEeaZJbuSQv29Msqr1XAgzdIR+N++wSH6XoLTU
HAt0hHgDNWyThG+rgELBDgrd27C0qpcWdPBepQnwOaB+ooj9yljMLWIxjYOkR2gRKUj8KG+b9a6o
8whZ2JQ9S/21WH/mfDueAMrB5kzvNGDyoEN4CwruGol65MWjjyIh6vGhPa64Inm5Ok8m5WV9o1qW
IMCp52K02yk/pGYZ7OtF/tnvotTmu1FOZYxil6cDInwX6/ZagSApH+2uttWOV5xjGvlGEnX3RokO
PvcWqWVcild6piIUrpi06nhU3OzYdBFE57BqJMdNOJJern4g57TaqJ8+YtwJDTzdVn0yJGFw5j44
J0WPuDZS1y95hsgxGWiLF5WbLom3f1I8EZTzdmRoV1hhgP3af+2ASyzUxtO+CHYAtBQd3JBAe31H
Y17UPZheSHc/+VVej66Bmrfi/kagzLE3RrpOAHn2lQ9VYjZyKd10sDlW3SSQwIRVhWvxZwj0Sy0Q
gsjR/0pcXnuXNc4PAPuLnlSg14vQkoaCtMaxZOXPyD4FG/WfQLwTIlt1u+sutNuA9yhhW+ZGLDni
TfzFfnhp5qh3OcUvkEPpp+JEGELE4+R3mNx9BHVOwAXiYfWicJVZGtrL8numcFEwmwmgiSZW73Nw
UZV+dkbMOglffzsCbxaOZaVbcVSYzGNrygCoDguqU9uMvxo83hxWfWYrgIqJdR92q04SHRCrW/P3
AogFdYTaCZYcAQebry8cl2A9vbfyqAAJEthVGUqYZoONJ4C82LMeFD0WrYab0TpHNe7sgypwWlCs
qLwVSsfKRm3rHCQMzmJ+EjpHaXNbje3B8PeVY4VkcIWTKis28d8NQS+VLk7SgEgZiedVPc9SkEeH
j4gATTAglUEjQ7+4kkJOWpOU7ML0ENenJXmSYw7CPtOtVISr/5dBP7mqRIl7mRwR8Pmy3DbvV7D9
zFfTl/TXeioeFeB08NyKaeYbkVTG1id1LPUz8t949cvhOeaaHdNtNwKoiJgVpiCYCXQyYqLTb/qS
9HP1ffkug8Ao4q5Ys23h8hGpkFgXWdooGUwu6ZtDHNZul49+GGv2vj2wPxzARCQLDVZMQ70NgRWI
A8K8gZjGLHwQfHvAj3Y/IAJo/gYQWQk8DKWJWuZingk4GzU7Nn3QT8f932e2QHA5/hFAdNyE8VAa
xVjEICOqMmGgA9msElAoWQFWVwdr6exLY36wjTBybhthqx6K1pRilmDSqvtybL41YsGJNiwROuF4
QiMM9z6dO+e6pQ1iE2OIpz8V1ZO4cJIj5ksAaPSAgMHYpYjBj7c6NGKTWiq5bsVTfpd561/Y6fxl
3pLvJeGhyKtwM/XBQ8qQLA1okPQ8dmQmQ6iIFcShhP7/4HP9oSudcABPReRk7geAyVHAIC8rzHHJ
GkanqWPqkw5ggnqBSsmqDnaJJ2Ji6d/3TYE5FYRZIEWTsBttSvREXxpOlaGsOvakv1YxaMkNvwrk
ydY8DyxquJzAWUFWcSOXt3DEuI+QOqAPR7pxokaXU8GSkoI9PDScWFzdFTR/41cQJ9pN5+5ryAhC
b+RQ2QMYACpLKLCEoXYPsfEYaV7HQ9Jh9T/eyKAikFhEcqd1qMsIV4TmqvRDV8X/BpdQJ/wLnEne
t6MSiDzUdIDPYOjTULz+5XUc6KAeI0Ck3HR+g5nC13WW0Jnu978l61q0sNdsyCgqvC5evvW6BN3g
Yamw96HcKi/DjXIlATjoTgEpVf4wfq3P1crdk2XquhFJ3VqhImVdr0JXcJTNvWMYN30HMmlOAGZa
CR4isEPQWQPf4q1itaFHep1DMX0tsSEJIETBGwqOENYbAW1ujLISADXZFKlrZBDRIx3M0nSEw/wS
kZphAmB+4SeB4m98svT7L2AzyY9Sz3ELkFzorkOkjvb2W9WSuTPLtsEH1HogZ5ZHw09905Uaf/LJ
dH/k8pCRGLHyjUDK48p1Fdc2blFEFtyxf7LmmnPhs4I/JADyicxUIdOkTstI6s5YsTDrLIEZkFEV
8xE5GlCKEIa5KKAsA9wIo9/+pYDNwXJEhLSU71L8TWxjN5yv4uR537eYXw1r4EjQ8FQGHN3bYxqL
FEggdYcbJj9l6eyUkcG59tnmtxFBhY1VKnJzaCFicgADnxyGIHWTsxQMbnEX4amYAuqBW7IjF/E7
81NU1M9kWQHIE6VXJGaGEE8RtiKRNGOONnaBtTS8dmn5nWH2R7wIozSMMO5j1TIulajUTuukHzO9
5X1FEnD2FKKMT1MTqClARoOKLjBw3ApAVeu9FVS+4PIGB5nGd/l69DskarOwnwX40iTetto5VGdX
Mq4nEEvsWx8r/qkbOVQ6NVqpVoCMAA2y8K5Xj7V4bnmNMublsZVBRXI00NYMyxe/C/y6UwXZeQD8
EmjUwWDtCnfrZEd/7avFvJmxzqRjGcsAyCm9kzvESqYLMyJuBIqhY3YAa8U5Q2qdOyRra53I/cDo
IwCfNDTrRCAuIlt868e10dZFGiPzzadPoXYXp5/XnvM6JS7zzgKhEsb7JRVCqMMaqihSpBzhL2oA
xS+1t8s6f7I6VOCRkOoLWHc5X5FpHYaMyxGVJund2odZJ8Yk5wgc2a8wKLzK0Y/jX1kwOtUxP5CJ
2eFK+ECCb6kbmcTVN4+UWRzHfgDnChonZEc88cxX6tDfV5b4wNGQ2N67T7qRRl2SwNEGB1DcQ8MF
NLsD4FSVG/OHcRYC7Ir/rP73CsYb3agbsimzOc1HzD621m1nXuvyzyHjpGok0u0pRIVdsMamfdND
RNLLT1XW+nKfOLI1B6M1HnKtvy6n9Nf+R2RbiaWS8XS0XukZ5zGflmHIscPQrUd5Der1GNacD8f2
Z2BW/r8MepIZXNpjM+tIZnoQUpC3CobryivV/o3xpD98YMfTUoHFgIU7ET6tUFYIbmJ1zjXEX106
dcWDufirwMkKmZ/Nwiwd1rgsbHhS3lzEM9YiVrL6IX43qswWGjuXFN6txbwZwd+GfSqNoPhStxYo
uJcW+Nh4kEtuuDgSmLnRYrWconWTwVlPZGqKT8nLkfpu6SkUjLZvIVVTi3sxyc5TwytmsD/fH8Vo
hvUFsz+xmWBdSKm+JMir6+eRF29ZWmjo4GL2AQu474oZayymQmtgdUuOzlN8l8ucYgn59rSvbn+f
CgdLPA8NGsVkh288NkF7RUBLY+5IDk8NKiR0nRmKZYYyt7ke4vwcGpyddeYFv9WDyr7MZJ3mccZ3
itEYwzuY8H1l5/leuTfuCb5C7sxf/veQs5VIWXWU52AiyBeUgoFlL5VHCT3TGm2l/ySFfgFIqyQ3
C+mZgt0yUSR7KpxQ5uWVrExvowpd0BKlWFjzqDGcFOMjpZuD3jURU0D2fdpXhieH3ISbexW9lFpc
VqSvEmYlhQWzjOv9aH0CGg3nqzHNTQKenIIpHKzZUuYmq3O7zuaMuCacBqmxC43HyMl8B2JlHfte
moQNTjq7U7sS2IIqmZXLnYTghbr559pbT7pf3UY+byCG+eU20qgvJ6GKJCgLpMXJg9SDyUAAOGT4
aPGg/9l+tBFEpZBiPMQTVttxyeUob9ajrTpA2HD1Y3iIsZjvkRUz7kwtK45uvyU5zo1dFH0Etiet
xrTP7ZqjEPiKfvZA1j8c81F7RVG2fsgP+8bIE0r+vhGaK1pSzhjId/T+QVPPcv24jM//TQQ51Y0I
AB9iMjnExxzb4wiu8faYLrzARw7kXQDfHBhl6kKYWkquwzKyZ3BGOSUAbMwjFuaudV8+LPz1IGJp
e/KoQFtJfdeA4YJgdgDsxUnuQzcBjCIIf3OsBw0iL3lgyiNoCrgDybQUpd9QYXho0ROCPFBeK75y
qD8DAQuof6R89KFcXNtIo7RrJAn7vzWMIn/p3TCYwPIyL27nL358JR64gZdpgxtx1B0Sz3JvxTlS
f6M9VECPUX6GCScZZ4bCi4hXHOyNDY4SAT8BGIGThJ9i81NUHfdtnBmZAKUtWzgj8d1qr5Enepgm
6Ii2keiMemmbXYOGwVWp815lPEmUN61CJGCbCpL0s3G7AJSRICgRRrjeliNvdn7jhfBGYYh9vbN3
ApOIaWKsiNJzj6YyaxMGl0AwlHwd8qNpzraqP9XlX2LKOanXu/y9KKBCgcNXFt/RCsxolMRWrZNc
TPIJiixBgFRBdPuRhTtA14HDAtV0ZOX0c0ltJ7yhCjyqhcPgEcwmgqNMiphYwvZ5xRemBV6E0e+m
VAUD2yqgDjJp/tLecrcx2VfxRgD1irEi1Rh6pJh4rpsoEaR++AhwkhmDbCVISdPU/YDFAxgCpXpc
+++2F4xGjya8cVEB1kBiNN2sKgiRV6xicBp/zOBwkUOnfk1bC2OSoWc+pCe5uooVzK/3HBnMb6fD
1oB4Qyi2X+u2m/CQ6euqSz2aD+Z58gy/wbh6BGJnMJkR7F3Ol2NZAqh3QPZD5lLfzauXy5ytbYLi
EdCKhek25GrDEUCXLJdFziazxRMdIOEp9uKPNQZeBUcRvRbjrooj/cy42QvrmDZK0XPrDWBJQASK
GJ7PV7Pp5/kvfeJtQvJkUOkfuOyTullRyJaih672C32x1fHHvlkz6xvo0aBUSdYQ0fl9m61M4dxU
yYjTSa9bsqd9EBwDuG4a8STgTeaBKHPuDuZxYf9HAeMghvRoYAGM7o61opDjqh9j6zOqQ/sqsW4M
1E3+/n0aRQjvCmk1hBLrPwl2jHI3TW7TpfFylZOEcfSgi6I6Vs7ruZIMZ61vTem64r1ueXpQx79K
UjOa6KU5wpDdilJ5j+1EV7Sa50FMOfVddkDYfDPKCnARynoyIBcnQMsE9jh1MWzgo9oK7kIeXRXz
ygNQtSWaGKiQ3m0VqMOg9aqJApS2rG6Wgi9bTK7SusbzQ3LKJPRa03KnYjrGEq9Yzrb3jWwqn6hi
MavkCE6lnotfr6EiUG5eKekIbqzl8jCtmE68kUdlsqUyDMtUQx6eO0ezxNSB7DbLp32T5wmhEtil
D7XWqgFvFtdfau3cVV/6+mlfBCsj2p7Zu6S1UvqpRXVcXg9G/k3Mblbzs1jdclmCmG51+WB04iBU
cd8tDRpD1XorNwdhcPcVYU0+AdXkj/XRUBFyDJLVSkU9Igf+YO7PV+oP+ZasmCyHgmdu5MPTyd1W
FuXD1RpKrTZjoiYsb2rSY11vkuR7aIDRTHq0soCjGuvZtBVHuXEsTp1YYo8HybIZJAec1APIxBqs
K8hufMpVzqfkHRX5+yaNqIt+bWQhxxQKcrDpRcxe9vXhmLVC/r75/TUXRiXMEJWWOrOBAbOMn7KI
kwvxdKDiQZcUqtWT+n4Ufo60v1bekCXbArDSgdlUkMXSDK1CWZSdFaFEuYhfBuEgNj02E+5Ax+yW
6n30oQ92EUaZm15UZTzPuJLy7Gsvi7bYO03HmXNnH8pFBmVjRdcWsSDhUDIMwKlfjcaRim/7586+
jrBS/fdHowzLihZFKnskJSOaLtg+9AUn/qwFpKQbejPn8uMpRFmZkq+qihcYIjTgeMrEbTN7lni1
SWaJDTnWH5UoO0vUMYwWFXceYPMwwD5e1Z/j3tY6e3YWN8eLBUOXWeXuf0hmCrERSl0+NTiDzYGc
Vas+G+ZnXTkq5dUscroJ7OMCqZuM0WgDq0uUSQzGkAxFhKZLB9RLILmkfi050xcR4ELYQLD4L1nm
keE5gTiuqhhZpC6jplHNLC1QH8+vs2/NTXYSPO1B/gFYo8f1WQRITuj1vLYPO3O4CKVbS50yN0Yc
ofTfec0z8hYsgg2T3XrjM+DRg/TMw73gCqReuH05x7UhInSImCTQ/OQ02tqK7R+AlQMCWL/hDewz
Q+FGQSp6mHnThthvwgh6datYd/HCuZ6YKcTm9ykzifNyaSRhQuqlvYzVoW/u4xgTGHnqmGXv7Fs+
2982wqgQkhU1BkxIBRFzVGGgfQf3K8YIgPKtOMX15DZ3/ME33vejAkmrjamURQOi1uKX5hdteuTo
RD7Qu2xioxMVQ3RTjcC+DZ3AOmgBeUU6ZIH6qfe0E+hm8XLn9R84bkY3VDQd748CaDzOUN6ppTfo
mW3w7keeDHJ/bu74UJwTaSL34zQ8FdlxzDp7EnjGwNh/sfTNh6PihRkOgpxnpBd9bG4QfAE9QQoD
8oEH9Ma87S+CaNK6OqlrsM/HwD0bgIiTzZpjrcODAUiATC5v5KE5o9z3H82Cbkoppblmqgi7I9jD
OoqjsVt+VgIy3dnivuSVy5mXykZHKkwoViwkzYI4OCed0+rHSLvTx8rt09rdt3dOvDCpeDGKxQBG
Fww2mXlkr8tsj7KThYktK7/EiBObmEqhr0f0klH4pXy3NttWklRyhUW3VvwYYncvejCwWbevEvuq
3MihXDhupDBZSMcac2jgsiMdRO1h8AnjoHHH81+uNPKFN85VCdlazjoibvWrROOmO1ue4cy/0Eb5
F6MX7JC70Y1yZXMI0bLp8Q3Nc/6ouApm39qD2WMHEjEXr6s0CFf7P35PyrONaRjLkIxRF8+kMQDs
hZvEIdPoqYfhkuO+NKZ3YwgYYFTo8pv0YPNowKkbMk3disopVdrbJpQ+CdHylEhW0LWpKxXh075I
ZnjciKTsRe8mtcs6ZPQdcPh60bG6r2PFkcFiRUVh+6IXZSZpjhYEwDdhJl6JHc7cbp4LjH26jYNp
v8N8D/iUX8tjN4CTUMHiScIduf8HQ738CyjTEQt9EsUSro453dzBUikW00FkiQ2xgGArcWeEmVf1
RmPKbJZ4ENd4xQNDDiQf5EGnAl/WxqvcIeim7c/QSz7vHyQ7wPzRkL4ZxrxbdP3VUKtnIXTn4hjK
11zgL6a5ANcX1U8QBLzbfY6TVezbksz7m5nbyQpas9ZjJk7/O4o12Xz7I4a6AqRyzHNTQPV7KWJb
0NHCVK8SAGPlGRdEmHlSG1HUJdCq/dJUNU5KDIDSijRYOoC17If0dfEJsr5a2LyKHfOkTCyA6BiN
x6udso2hnBdJXRHGxLk8jPPqCG3nlgDAaTQe1Re7EnqRRXd7ilCb67bFhyTNP5T4g87XTqkde7w0
i62UJUpYpCFUT5SLj92SyLmMqpq03AzjF6l7UJaTJvr7Rs7avYdhXMRQfiwpM4g/O2FwymsxdvSA
RBGssYJYzkmOIQieXmegP8Zt90YwdWgZttZwteNeBcYi9uCxIY65f93N7f4XiIow7O3yHJrtan9U
pR3aiPVhaTH9CNqsJ2F4TrqzMXE6DDwR1AOwTqRGS7Mcg/9oNhqxJ2id0/Dgv3hCKF8uw3Wd+xmh
F5SfqEeorplhFaTnXNRsN758LcqNk7Sdi0iBUw3VVZQGo8KxPJ4WRP4m0ymjdlyGCPZdVHjlSccq
HW09e+KYN/ng7x5gF/OmFySVYpUrk2RvBm4loHJUgXZTWbboE5BD3r4i+/2/kUZ8eqPTjOG8PhfR
Okiv5RN57QlOApYqwgDUOgL3tcdzXpOKEbEppc1aQN6a+ef6WrhVfHTP3NE2SzsyDqpfO9jfP/Do
OHhHR8WMMheEpZSj0Snbl6i+btPD2HCsg51fbD4lFR60vJLFuIV5jH51U+MBiIh0Lu0QayCxx7tA
OLZONyClfJbEvINHCWDUbPGgjWuePpxvRvceyywfGm3BUUm3hk2YbFPw148H7EeAvJyw9Qlc3Fee
SCpOZHEkmGNCrHG6kiNHHD9n6pHjXyQK7PgXvRts5NWEGioKHLXkFo2zYNeJjIxjeSYiC1zyvxhD
5B0WFThkIYlR2ESXNSqDWj9xoeF4pmeR77rxYgOwhEZP8Cmm0+gSMC7seX6ZfOMkH/i1bF7MsKiY
MfZab7Ud4uwEtlUC2Jb61sNouVJAgtR0EOXD/pnxzIIKGuMiG3OegNtOGYNsPlk9JlW/7IvgHREV
INqlswCwB+dV0q/qWIPA5HFfAPH+PbOjogOWguRiIKY9oj0nfBb6O12M7Fos7fKhKZ/rD8ArXpIV
SxRJuWprEu2czjIAq5xOquw0/5pjyCfSHtLM29dr92wgh8ofpEU16zxdgVPR+tl0mMJTKXCOf/ds
IIKKCtakDmjUT3g6xvKVaHa/VqHjnA5PCyp1UHNxEgYJJh2t51b3dOlzN3KagEwR4NNTMesHwiuV
8ppGUOJqUvDIaMGTMwOhFOjSJo8mh10f2UihXGXFTq8Szdi6mE7VwfpEJp4JwmEHshlQTxVY5lQf
9g2AuYAL1sk/ilGuIy9iPwFlH4MB16tP3k7il/qg2iMW6FxSM54OUcxf2meG8Y1Uyp8AsyAoApkV
IKTdKoJQ5CUAbNJfyd2nAw8sjSjxzn0v4uj5ryxqplZLEcL7uvG1xQ/T0s3k2J5kH1UNUByL7v5n
ZcaLjUDKrzpBjUddJBMEiRZoIRbp89LuSj0wKwWQkZM3KXllgwLD2ZfLvks2gilva5ccQ7cTPixZ
USQ1krpyW48sllb+cph4GyLEIN9/WEuRgawEGAG6sIzxo0otX6E6BhnEGnhUScpxBehdM45fyjJ9
2leP7YUXcZR2M3Y+MWVOYklx0OSjHAO+52VfBNtULiKoWFL2vWkQQkJHka5L3cuz0pEMNyoPYe8V
CaexzJ40wUTv39+PBM9NnJdjGZA0A7xvKW+a0p3C77Pm5e1kN7pvxvmpV+1IfanHL/tKMmPyRiz5
zhux9Sr3oBbBKyUe+hcjkR+U7kOzxFg2/qMaFTEHYYjKZkXJcDjpgHDJfQvEq/Z4MgKSZZSTva8S
91NSsXOuFVDOdimAaJELgnKgcPK/iuviriejy5zb4B/c7KIcFTWVqQQTdUKSqMVZq9dlGILlNxeB
DJjdkl+OZAfMi0AqYKphEhd9jYv67w6OCpyEoPcWV7bjr6ivNbyWPcfX6DdKMUXLlIW48VQDL9nC
w7azBrax7mXCvZACSpjoyaUa5+hJP1sGoSuitMHA0HpL1vUItbnhjWCOQC/OTvyUFy958qiI0vTg
XMobWGmbO/JJQsNFsqtAdRfJJeun/2KpifziTsikXzDLVHaiTMZpx++GTcbL+qs1yJ8BeO5FfuXt
ewX7HvpjNhYVX6ahS6xCx3jHrD9VZoepn7Oi27F+TrPIDsNTFXIiC7tEcHF7+jETqlVrrSVCNMGD
1mS7Oo2H70pADrACpqbmiLbABTjgXEP0m0bLFdSOVjQcLe2hLw8LwKAHlJ2zm6H+tP9BSdTaOz0q
yvSraSVpAQ6LTimc2TybZuVKI2Y2H/fl/ENedjk5KsJY1jJpLS4iDOpNoRcfSaDBdvl6pdz0sRNn
JxFQOf8C8ppnnlSg6TCOllsjzk/UbDKGRPwPFKEEUbZwp8PH+ix/7AWQQG+voj4Fwtac4ejG71Xh
yq/054k3HuLPVuFN1yWmi3nrBvuRDfQ+b0WOcmYCwyzDiqZ1bqrrMrwTeDsa+xesRD960JPQJwmk
Cc6qyQex6oCdafr7FsLTgkS2zR0+NHGlREtvOEP+SxgbG4BtfqpwzJ1ZLTBEcEeBHFm0MJ74VoqK
6XL0CgA2UCyvtC0At3YWpLBGQKbSKkz/JzFHMZaLbUWSv28US5ce0GUtRIp4+9a4UsseRfroZOmN
s/8Jmdf4VhTlzYau1TGyL+OVeALTP2fJsNUfv2mKEkDAcQYjWVaxFUf5dD/plZSsyPZK8IvlD6bK
abrxfp/y3VoBG62l4MuZ2amerk0eTwLz9yVsZAByADwGNKVl1AxDL8vwVU1P/aWSj1Wh846ElX9j
1+SPDOpCHrV5yiwxwcQwVtBkh0D8qxOWduzSJSjCoWR3iY0dAMxDNqlT8waW2SaxkU+7VaZkghri
xlyC1ScD0lis97OjBmAewf0AqY61VZZ88I2pj4mAVCfC8DfuaNtoAyVZHSOc7X0z5x0b5cN6i03Z
qpmRrNaLnUm/hJqzgskKRVs1KI8V1AykWIjk2As6qNYPK7vT54f/pgPlqZLYjSv2MhBQ1YdivjF5
3ATM0guQNAEmBMZ5VaZ3jgpdavqFwKkLh/LYKrZ6UtwqSFGZGBz9lmx+CD94x88+mD8y6RRb7+Qx
aduIZGfAB5UTO+l5WTwzmF7UovNp1K4X8I1jQK/zwqBMbICDYaCoROpwIJQ3wglZtWsJdvLX/nn9
gx9ddKP8WLMSPS476EbobxWflOn7AxgtTmMQ+R/pp2wOj86pYxBk6SkB1EzyT8L6JeK2HXgnRTlq
ucZtPddoO4wvyV/JYqdgwCRXYWnYEnpeNysYN3kNebZXXb4g5bazNKtxiL1Fp5qe0uwllu+1+Dvn
lHh6UZ4bj6JVix0KAfJ9R1Cmaj/yjBvhm3YGi4ByqjCTNVnuvlCeXpQrtxICktFiAlIyv4n5sUu+
ii2nLc5OWzZmT920S5yrYZzjvPRzrzj9NdHLcnrVV28nl1DFNMaHguzltKi7N5x7ReiIvctDFRiq
YmMxxd//cOTD0G+Pi5UDY/LtbZErSZmuLWbaIxBjr6k/Y4BUyz4J47XWqP9JHRSDKFmTspizjnir
l1eT+XPkQUsy34lbZaj4kDd5m+ojLE89j+7iEXIdQJxqNy3ARHLPAYqx1z7xMn92lMcIJwICmh0i
vbWf5WleZDpOqfPyR9Ejw5WWIzwTsFPZLj6FHg90mlmWArrqH4mUh4mN3q1Sgit+9omWVbAItnZP
jDA+9Vy+avLV3pnIRhrlW1mzmuFM5r/JGDP5prKC1gFJl8pAFB3eCj/3e1J+JmPlYZRllKXia1cP
SL0GEHwo8q1kNfhfwAwTL9rTj/KyIY9nYaprMu+SfIri0hFEBWRaDQjVwuqwpkOQWN3RmMqIk5cy
A+Xlw9I7h+Iwh2mhoYOgoI+eHtOKk0Lxfp/yNyAJYSwFD1OnAqhbdZ3p3n7s4P0+5W6xGCnzFOH3
s/k8WzeT9PTffp9Km7t0NbTewNNgre8TrIaP3/Z/n3lpbL4/0W+TKScNkCJmMv5p1Gexum71K4V3
3zJTpY0I8k/YiBCTRFw6FSI0bb2ddTPoi9kBprVrgQlpXxtmJN+IooKCpcerri242qflNpx6O84+
qfUxHfCYNwROJOd9OSokLJiMBCAV2u+RdBrWUw4sv0rmnA4vDih0HBDyaczJVGlm19dk2qRxCkc9
AqAYe6UJ6ka81JmpFVDvQX0gA6aQRiqZhkEGVxUOqyoie8i/KZqvfoCJzTIuMmif1/JkBoorbFpt
IsQX60ooWs6LnZ2obGRQfl+vhdTAvsiFBKg4rIyRCwmMdo4Q5KfQ42H3Mg1vI44KA91gDoWeobsl
160bTz9l/Ulbglb4PEcfSsE2oqiIUE8lyAmWhRQwB0/zCQd04gw+mZ8mw5a8PWr2g2Mjj4oQobBK
nV5iSIywvmmY7mxFW8flJwR9kP/kYsEyA+pG3LtoMXZZRTYal6ACAm3tCzfhdfWSHMnVl54+hiu4
tUYqZlSyoogrmUBI5sIGXk4k3hm8siX3I1LBolhkMCmRvlZ+TRBuo1OKAeeT9dqySw2Pt0/Izo42
X5GKG+taVlOFSXHMARjfFXc95FfKSfJkG7zk7n7M5R0YlTpIRadOrQBRKzq5Rg2C4UTz9kXwvFml
MvRwltJKJTIaDQWEwmue1NrGcem3xi8yc6fcdREnvHPUokmgl6gFhYY4k2Xr62z1+5njx5xAq1IR
I5MnPGhiPDoqDIeoQPv2qpBXpCC/8S6ru1iBSoUKI4kNuQIRDci71NpJbgjpIEhExYBwgwuu8Lh/
TDyVyCfdXPR5rwD8fSGeFN3X3U0f+VYS7IvgnQoVHfIq6mUBAJTO2r90EYZj5ad9AWxPVcH7LZlg
iMBW9Vsl+rocWmnABbhor+jQZHO1xZoFGtCFn/jceEcuondntJFHeaqyhEOikVW75wXbsoUXHge/
OfYfm2k2NoIoP1XmsAT/GGb50mv1dwsq9g2vbu0Jiw8VyBRi3h3MPCwCXmmYmIT6P9KuYzluXIt+
EatIgglbhk5qtaIl2xuWLdnMOfPr34E8M01DnMY8eaWFqngbwMXFjecAceb3rYzB6tB0PoLC0u1C
tJLajV05hUPBqg0eAjZDIr0KC93r+3kWypnzukeeOejhloWYWWFxYb4r9qrNqqOiVoxVx3axPk5V
LH1mnD2wSgCetMt4ExcvVfHFEuFSi7aR05CmoK02zjg4P/yhtp9J+VWg8qJ1cJoR+I2sAb4C1vVn
9zM5xbeYdXCSLYC1HsCJ59sGNJ/uRUWbVWtx3j1+qF+XTLSvJpBaN4emus0S2a5E4Ovr/vNCCOcG
QjU72ssQUn427pg3EaKpvqvQusV6mlHq2ImwA9hpvLvPBhiWTJNYoOTl9G+ypIzWAxzPsUu9LEls
zbqmAMGKE5cqr2oi6HRiOnZJHKeDfT2pGDVFume29ia9J/RRNjQnrY49fb2sJqKFcWpoTcUErhtE
6qUS2IZ5LOJDpF5l4aepurbqh8vCVpVjsYucSoZhMHcY+QCKprqlZudo/rU8U0G0uC4E1DxoCTYU
UEf8bp8qwK9lM+s5GOhzN3gFvZYj9/I6Vu8uklR/i+Be+QEtDYCfhDZMYWDT8E77SBO4aSqAkGP0
hRY/MhcAs6vPMRoDnJFisDuQeA1JrrtZrb9cXsn6VTpL4gfmSBwOsdr4HQYf8r3sKbv+CuiFHrpe
TiGIIaTbRuC+rJqlhUDueApK/jKvcbG3wpOS2JZ6Ew8fUYKFFO6EiFybjVlCCYKyfZn9+Trtp12o
iVBoVnXN1CgMAyHgLeTuqYaGr25ihijKb0nj6mrp0DCxL5/RqraZFrhdDBk1dp5nrY4lbQgy2jl1
+9lCD40IF2/1+0AqBTEeWE/QuvD7hSk76rdzyIxN5rTkZhYhna2aGAuOgg5GCeAicrdeiXXDyAd0
94bxp06/jYdnrfcM+UeePgS+KH+zHlScpfHNy3qkSWrVGB0aKZXomIP1vtrCIYoYuRoYfuARGfcf
OJ+FRG7/ejB3Uc2wIFGZ3LhNtrUVC8KK9cgP3BIgr5RRyuDxm40gqEnPUO+0bXJSjsoOIH8kBFiv
vCNfPvSGL4Rxb4I5dhG8ExxYlOya4JAWJ2Er7+oDtxDB6QStVZqUNe5nrL1K7UOD7nIz/6aS21b+
fPl0/mXroHtgrsLIKt+TUypdZAUN2jIRLLEWLQBEnMD5OLn6f+lXJGsvNwUILNF02QBTx++XKa3k
SaU59k650e6YODTk7Eqvc/9bA9rq3V2IY/9fBGdzUha92uHuFpiXbG5i6yOJ9sX3mQFcfD/Qw6wL
GGZmHd0TjIuIaFnXr+tCAOdYmVoeJ4ACRkmksMN9f8wOGZ6f/mAp9hul7eYj05Gg4vzngDiTnQHK
eSx6CCQhHOLci8PWbTuB/7Yeby6kcFdoHo20j3oEEc1h3NR71pg7Z3Z7GB0DkOuRLHgiVuVZMujZ
wKoHAkSVUzsfOd+oZX04jVfugTa6gSkHabnNWHXkXSlqH19TO3glgLkloIewdG4T4f8EZV1gzF5t
72l9H9RbwaVl7zPvAC8FcPtXEzkmJEBlrvLAswhiCN8NvytfgXyCLs7xQ1BkFhLjIHVUQNPKd0TI
ZFb7gXX4jxvtwMh7JWSVAyQnmYEFM8Xz5eWt+UBLcdytLQY5whgjbpXUo3Kb7E3zrgyBQ9YJfK01
9wSMsKCeBck7cLa5l2ku4kluGfJCZdxK2cnSbuZWkA5gJ/3uoBYi2EEuDESpE3AOmDmsK9oPC/0h
6+47+ppjCkpNRN4WO/RLsjglz/w+7BsJ3pacvaJXmvZfQ38TGcdKe0raUHClVlWcRXqmbCHU5F3w
JAXQJBnxqhP1Z99+wxDSZR1gL9y7xZy/zzveRpnlRdpAw+UD42OQPGXbIEGk7y+LWVUBxuIug9kV
CXHupmZGP3bTiNRaTm9kwyHRsyRiXl3VZtSWkFoDHIbGw0ohKiaKXyCTYQQYKdyXdBPPANXZXF7I
6nmY4OUDPiFArnkvEtAskyaHaOA1sok+kcbMbokqJG5ZVWeweAFKGaRhoBz8XZ3rcW47A+M9TgIs
Y+up+SEhsYUC0Oj4dguoHh983qHne6I5qtVjWsjl7F0yhVJJkFpztOm66N1Z/hJUAoVbP6bz0jiX
y0cjx6AWBUKiBh3jvnSaZt2th9rTzPvLRyWQxJNl1Jqam2aDTYwmuvMDZD7n/Ilk2i7og91lUeta
8c+i+B7bSpsbS2K8HCrFuEagoaVNZHVWjwYMBShAgz1c5/3HtDaCVE2hA0F+Jfd7tdqPoqHf1Sgc
hYd/ZLAdXVhRGTnHTBp79E5eByftKTqgCkJzlONmh7FJpD+G2BEyoq++sQuhnK6jelUQ2obYu21w
z7A3Egd8NCfGwfsfEKnWHGPLAsEJBgKB96Vyb540x5UhZegNaF2GE63Y8Sa61mxzy6Da0mtRFndV
MRbi2KkudhS8CQNGTywDWdwfYZ3awortulqc18MdWe1XmRVWGsB0rW9+d+wq081aVfAIiYRwR2Sk
YCVPfADWWNpV3G/T4StRN5dv0OplXWwUZ3miGNNHUqIawOs6qNVRRiTWRG4gmt1cXQkFyRfo9/AY
8R5jlGEOKC8HiCEvtH8hiS1qSFmXYL2Rtipwg9n/Fyc+aU2POcMSYXiRP6DE9w3JCFdSRWSPq3eV
YoAXl9UAJxrvK0rSUAOYGm+pNavX4zwicm2tUxBIu7mWkR8u3WT2nzq9elHi1zmKDkPQ32iJ7FV0
dC6f3WpsS+HtA1/RAv8M3+PY6DqIalv4re2GweeMOx9lkdhmrLgfmv2jClVVFdROCJ847yvW9EFR
fcTRY+WWKkBSgIXhZltU0ULTZbxVkivKrKzv9UImZzSmYSjMMWg7hDXJKcpQaPJd7RFz73e1PW5L
Z7gSTviv2anlMjk1AsptmpoISVHBtVFmZ9OqlYNubFsBusjbjKOoF2PtBi4l8pYky0Za1RPzNF9D
3WnG3tGSTykV1b5Xm0iXgjhrUpOC1kZedU5Kbca9CiiiXdo4hqt79FrBSxN7CRgbelG0uH6MKpiU
ZU0H3gxfsZZUioQ5K0UZd8lJfuObKhxksH7hShpXYg7n1T1dSOQUp5K0Xm1zxMN+8WKar/IIiM7E
TYw7wQVc1ZaFHE5b1DHvA8NAKcO6njdWAwyBYlvHTuMOrvLkW/YEWOnLItkh8XEDwrl/9pLTFoJJ
457UuPIZWrmy5MWc92F8lShPmiZIYqw9oUtJnLo0Xar2YYdUVjk/tNmPWDRWL1oJ9/JUHR3yvMT3
s/xH20fAd7iqzC+FuY8+Any7XAnn+uZlkPlVg0mysK8cE9MjE03cqZXtpva6RBARrxtlAtoIVZM1
1HA4Q9koKPwnmdqhq9jfmrsCvX0MCJMe2m0ncH9X02cUZXECKihktfhil6QYQUEp+H9bd/AUcGyH
GECt4DgyZj/qivqz197YpTjmUi7fWMuXugI0Tk427+T8PpFv+06wfatat1gRt3uTGkpD0iNMkcLc
TvNbNdtcvkCiNfCmQUdU3xBiOHP+pZVGp1Z2zfhyWYbwXDi70CdJUowlNVh7nQ8+tV/INCb1hpce
Jepya4koHtlteWcXNAPkxhhdZY7J70ejDEbUa3ltOKp1qv0XS8KFmm5q9GLonweaCxzT1VNaSOPu
Lp1LWrYg/nGk6lrKMdkoyDuvb+BCAHdltUwLzFoC2HGQvSJne8qq1NXiV2NKHTBZeGFUvDZzv5/q
4eDLD4o+36ld5l4+xVVNOf8GHpGyHVHX0QxsKW10ewpMWyrQRFgJtnLdXizEcFk65ri2TQrX2Lpm
UJsV3CqwVGNeXdsJIRDZty5oicVdYIKh18mfdeMvIpAKaDvAU0A5DnA3YS+4ygKV5BNDeq9qSVzl
hhPoqRuh3yRQ0TLkafqh0mK7aQXzwiKdsbibHYMVWQ/k1nBqN0kB58/G8UG95sVPvxBLRY7bul+j
m3D3VQ0TnbzAOlCAhD8hpk1+dh6N7AZ9UJabHKNH/cDi9v+Ay7rqcCxEcoYlD6QmHVuI7Dfkjckl
uVZfW5tNyIBZNbNF5ZJVR2ohj3M3TFnKSZmnQAvMGzcFpl9A0SjSh7ULKBChh7q6OoSIBqCQVdAo
csY/BM2q7BdIiuIEwYqLvL/kVcRW7lgmHtj7gS3KgqwaMlND1p/V8FEE/91sFulYtlnOIihZOcm9
eZUNooHiVTOCmBfU88wp4EPfQSuNX9ynJL8Z+ydDOsTj9rKlWr1pCxGcOVa1Am3BGtpO5eS50fYh
ygqqD45D6mXqrULvL0sTLYizzb5lRiRgvKem8tRbdpifEuL9kQiDaw22fCOLBpP5hqFqWwj7wq9J
+RH/9rxpfHWkCYvYxEw5ytzS7UTudVHGehWUBHr198EbnLGt526INdabqT/IQBk4NM5s+wi2kgb1
YMWLPf3LtBMapdU7tJDK3aFUSftM71Gbazz9RfVYLUuzYQIR3yUbMafJutVdyOOsbjYlsxVKuEHy
3d8YRJo7b6fN5GabYCMaZVktdS53lbOAfTYis2dhNotUbnvMkPSQb/2N2tnVnkH+EcGrIlB2gzOA
zahH09RD2X35UCGxojxRURJbJIJz3QB4Qpq8RzPEmHydk88TwL8kwZUVnhJvIWYrS9QZljU8dh7D
UQJSjdNsOhctKwCNEZ3S+pJYC4QMVut3fM/ZkNdVnOKQzGrXAQcnu+lmwZJWw0frLII7mLSodTNl
Jfa0LO0hwwzLfOqj1jaHT9R8umyORLK4E9IBUy2NI8ozqeXbU+zb4XTVRPVB1zdD//OyLPa737lo
i3VxJ9V3QTW3qEyBkmi4khPVQ5jpyrV+mmjkXRb1L1px3kPOkuet0stFwkzgzxEZxBxz34lDruk1
y3SB70PgUK8+tuel8SNiTS8VWcGQR8uGqUSRChxO0fe5x7xUjSBpc8SOlb4p5cdIlMQW7RfhLHpQ
pY0B6HU2gIOEhewlHuz5yXhkhDOp1yiO6B6xA7igDHzSVS416g8DFK/fBLsO48K1xya0RHGBSAxn
w7WmUcKhh/9Qp5uk+0LqQzJ4MWrqkvVQlK7WaY5A8wQ3iqeiHOq5TiUZC1PvJuBSY0JisJMtLVwN
XaE2K3yxTo8u3wNHRKD1AttEOMPhkzBIuxiLVQL0k1SSowftcWq17eUlipSRsxnRBOCGnCU9lfrZ
qt0qfrz8fdEyODshSaFhqDnubjXdSGBpmHfzh+qSyCr9bcYJZx8GWk+G0iCNWk2OtdVARGiehtKm
nwZMJhKACmn3oiE3gfnjh8Ikn6TJ3OG9bcavqrzr+n0BDL48Fjzr67HbeWl85ixuIkmaWS+6vEXP
6ya/HbaRp972Bw38A8xzuRHSNAs0gh8OC7OiohJ9m15Nvk0e8810gIo/Vq4BvlwGOlCJlPBffNB/
TpBPvce9ZPgxAaCCtsWr7wZf/Uf1tXOBlo45iRhdiuSLCAtTdIKcMZEqafR9cAU5bZ7trG+hIW8G
83vYffkj/efborVAHeaWQTHLxa0BzD2Z7ttckIYSnRhnKvSeKD1lDA51sMUcEA2f/mwNnI3Q66ps
h4710Q2SnQ3Xeu7memFfFiJaBGcoioRiaJQh8rf13rQ2ci8wdOuPh4mSq4wYGpguv4fQ8qDF1cRA
kzRAWjDWBLJlAFAisrB/eXzPcji9Avmaag4z5CAb94vRyrgltZPv4pPihQcltkWN0Os7d5bITPAi
3d0AtA2FCYQ2BtA58k9CFV5P/VlnAZx+Na0eW4OFN4LBPumAfep30426YdCfojhm/VaeRXGqFsXd
PM9oEXOaDm0m/lUXbIARYfvJh1LDizVx6jYGPk2xbQAzoNpxrsmzaaWCF1x0LtyzhJbUhppsYsEa
3ay766XXyzdm/Wn9a6+QtuGyDwaaqqfZgmlpfcyn170djNWeBD8uS7l4byCF81aVRpbniaFJ9Rs2
Isq4qv7LiOjFzYIYzmdtlVCqewNON8rLnfWzEvWVib7PXf9hTDR01iJVY1hXKnmSJIF5+ZeA/3wa
7AcsbmFslbVqVghdjWtjSwCN4Lvkfrxjs6b/pZWa/d73LvdZHHfpe7nOe/QcsGMpnto9uJDRCuDM
dwyJW97lTt66l/XgX1yRs0TOCuSTFak9a+LPfk4A486BcYyHQPqRY0ihcIer5BnttJdlijScswbj
VMzFGLP4HEBL4W6UjpIpeDtFIjg7EKrkL3LHlNhJdj/PttndXV7F5ScBus0ZAmmS8lkp4Mr3ilvu
MQd6k1yHMmafi9BjaGzKrWhsVySS79sNKikwOqbu5IZS+w2pwxsUO53QysZy8GZpf4QgFm1zvx5Y
VBs4QzEEetKCdhyjwv5zOwc25sTsrrkuPwJesJTDWYpC6c1BreEoRNNNUXzKum0s6hUWbh9nLQKz
7fUJk3QojmPvHOU7spOomLB8KCi40dEgaIEXGNm3u7cwHlYZhqHK4HGJf5gI4PXLbTF7Rf+ol091
8gLXReBtiQRy5qMdrQFIWxjdzI9puJ2UT0btyP5tmyWOFvd2IovGA4VbypmP2srTkrCEKLA4jy1m
TSSPoskGg/lHAu6AZpcJe8EuOhPQSM586EZLUALCm6LbaFZ2FTvyzMwuio18O70a9i8EtYnsp0lg
K9mHLxhnhTMqhWIWSltiFjIM6Skx4fxP0pXf+04As42ah/YssDDsg5cEchYGDDPDLEcIE8Nj8U3f
1Dfppr/SbnXP3FKggSZu4IK6zsmvRZmfVfNJMV+Dtg6MZfLVCaNNwiFhTJapMdnV6Hb+S6l8JF+2
kMFdeH/M1Ewe0drcEeWmCI3n1hKW9JhxereBCxncha9rqTQqjT2nL3nojsfkLtmWGIXyYgq+cFEi
S7RrvK+gmL2epXhK82gr91dFtjHkT5dVQiSC/X9hUfKsbdSqRBSv+p4KFkH9qhsFT+fq9VrsGXej
Y99o4tJHaodheuvGQTcfcjAHCnwAtheXToa7xBL6PCWLoR+CFPFTMo9X4fwhtlm6WAl3X7u6Aw0x
Ow95qz80TyEjU99Mt4YKjgrWBhNv2491Gy5kcldW1nIqNz6esdpFzqrGG63s9MBuNtJXMtksa5U8
090fKQUPe2GSoLcws4YZavptBLEPpibtoHu9LERwYCbnB0TyVPsZ4+TMp2ffD8FC9iG38Lx1JmcQ
ClmNjXjG6wz0DjnZx0prp/GPy6tY9+cXQjiLYHVSUETIgzmqvC0xn42OyV2WOhpyYMYmuREVHVaf
jIU4ziSARryN5wD3VZY7ewj3cXsyW9P25ftACOzH9ufCleIJzdFeGPYphXPI8KPH/bwzUfHd9R7L
ZeulkFlZpBCcnTCsNArBZ470LNnI1s1YCTBkRN/nLERshnqgYUzbScqTn93EotmD9chncTaceYjk
JGIzSYz1iD742w40RMa+A1/zT307IPaZdlHhCtSPqdelM+LMg5GkUU2QP3Ckqw6nhKLKNbkPv/+i
v54HW/9DgXwbWV+UeqQmgNhovMkznMgLDEd71LfGpt1Grkls8ihYokANeUSHqiNaHviszoZuuQ1L
22eAxbaBOA+h8pVoxnDV5T2fIt9U1szAfhgrPPG/EoC/ilTiBKDgVeTbyajSJLUe4iJ3rBn5FIyJ
M5Wu9KGc7GI17FIs3vdYB8+cxYBNZfNKbb4EkUtEQOKilXAuRKomJEpSiMil1Cnr6xncO5gdoU33
p7rHWQhpbOsslmDQW1fZVPcMwfkl2pM7ljqRHkXeF9uaC1eLJzw2aDaN/ozU3zBvKUy6FSl/uiDO
Yqi6VSbTCF0D2BhwK9ONpTum17jZbe4BfMW1GltwmQT2gqc6QIIhV2YJEtvNML0F/L6bxmDtdQ2g
aBWbYSesywv2kXL5R0kOOpJnMFGmuS+KI7rUBWsSCeA8iU4C9Oc84ipVMsgru8mRg8/9dCTqTShf
x/rJqj9L5dcJTNU+FLT/VFWiuGo9LEDfJOoFIL2jvBWWqJVmMa4AOmvBqxs60aHcTRv2UIbby6tl
t+l3rdSQwgUogmIBV9zia+hmpLWd1qGIY7X3uf6p7oM9EY5zr6Tyf5fCtnxhNkKDKlOjo1TabwaU
9iIPYwYG8hpvScpG4Lq/NyC/C+MMiByOOskNDU/KSE5dk2FkLzpaprYBaphA/9d3DyEoOGxA3Mtn
qa2o1xu5xbqk8VQN+zQ/hYMgDBWJYM/ZYuvqqja1SoVf25UvUZDYxrSJI0EeaGX4iW3ZeR2819lk
YTnIENIcElzjzra2qhcchsFuXHUDRvbhMwMcoa4IRJhZpPfqdxbMKUY7NWUeNPAJY3qTRzcRfZYx
cBvGTid96kWtme8v9u+r5BRjioK0TTAT7aRxeAXHdytNmUD3Vvx3yFAYXYSlYlkGd3XjJG1ms4D/
3m+yE90U2/K7vDevCUrK4SET+WurynGWxkdWPomGaZywfSkopKPZSyrN9iX3solYyaH9tiY+tGrU
dA5lBTai8YbUTkBklH4HYJT2kO1Rl7+W733RuyJaF6f0/jzTTs2RtevGG0va1coBhIOCVbFvvFO9
xd5xOp8YWWCSGTjjxU8T/fDNFgmYwI4nm61q2qkifttV7VvI41S9DruYoEEKfk2AfNXBrwWXWPR9
TrszlC6BYYYoOxyvtPRbVD9c3rD3oeLvWsB5S4acK0lFoGuAi3WNOnMyRXGS5mRFX4L5+2VZorVw
sRWR27CbEqwl8x9IfhpEZTmRfnGOUhunqmz5yO0pwKMeXkjmau3Py0t4y7Ze0i/OEgwJqbvcYu1B
bXibj2jSH4mbFrIbxJi4mPurGpORUTN5kWR50dS5YeXbvaWjThg5yhBtgsK/Q77uEQ/3nx0lH3TV
bRenMQF8S4vwtbbYJFlNt5Xxva4zW7AN7Bpd2AY+3KJj2GWJj6PUW3RJsbnazElQ0f+rRBm4iUB3
RCaYj7iybEK/HktxlS+YUj4OuNi9rSo2a9tEUs25vMBVb+N8rfnAKya5lVqspMFGP6bhbqoG8Cc+
d61AjuBK8OM0Vhi0UcDM1Uhfeqvf6qHyZwaEx/IAJmSujRIueD08G8GLqn/E1VzsFGdAMNY4JkoN
A6jN8r7KI6fqGOyXTwVDwMr7kPs3S8VHWuoE5GAVVUG0T6K3q26RVwBsJzD1GzTm+bb/nB2bl2QP
bH0vCW1RwC+wLRZnW/wplRuEsPB1yVM2fY7Vu9H/cVnnRCI401JUeptWKFY6TRraRbuprJ9SuL8s
Q3SN+DirteZiQs6O4bg6rJKbOb0N0r/chvXCqISIVWYl3cVOTdcAgsKw2ghn86tCBQ6mirwMVWzK
bAXD8Ddee9npD81xPE1X8VaUflq/VGeZ3Flpk9QNdQvPplcRtt6lIs7T9YM6f587KC3GDkqdDkNL
t313m0jXNLsXnNO6gf1HBt8TGqYyqeSsQeL7c+uWjx0qnKCSUx/CE3M56aMI7VmwZ3xvqDIa0kzf
zMR8RbMtUQVmaKUr8zdF4DtBoyyMR6OC4g13WQrug2FbOJKTPkdH/S4+EUcGo4OomU0olO3yIsxq
x9nE+CBeZFa0VTbzkbjlQwwedrJNHmV31mx4bYK3UaAdGtvppUxJ6+a0hpcbK3bfNDaGacNC1HH2
L977WT/Yr1hISZMOp8VAxztUYoGDEm/QlB/a83bEHDxQzl0qKNCJlsXZeR85fjA94B1RQk+m91Hg
5p3AOIl0kLMVc2c1Ws1sU5MPW2OuvdD6/5GtftdCzjTko+53XYL3w8jBdKqDFFkJXDW+E9ze96me
38VwFsLMm6JGjyhrckSzwJFNMTDoD5TPdyJw6fVzYVi8JmZIicwpghJnmWqMOJdcvg3QyF3o+1B9
uLwekQzu7AOLUN9nsBWSjl2b7aFPnEjbXRbyLyp9Xgl//O1gxjpDMY+P84ZVMC3XeOyd6sjmYJud
qOt+PX2FBNnfO8fpgooRvpxWeJoUBUTmjAuv3qGF5L/NAf3Lw3uWxqnEFKjUR8cKMj6HdM/GfNud
ed25BLTB0UbkvgoOjO/YGk0/jfsKL2BMXqfRVjHqabmXj2v9sv6zHr5Dq/b1MdNK3KQg/6llX9pR
4BmLNuzt/wsLV456PxG2hgFYYAgx5h25L3eYlGFdieFBxDMv2jLuqRiVSpfeAuF8rm1NPRF6Ir13
ec9EKs63ZmWkIHJZwd1XHvIj6HY37A30d6CneItiRA0161HM+YzYmhdbGI16UltsGtfPf9DgOGdg
2Kpcrf7/USOYuTvL4ewD6WNpjtik5Zh9IvWVkj0H1qNg61T81vcR51kGZx2GLiBpHsOk0t2ECp8B
nkK7vtK9Yl+4bWWL6jrCo+KsQzqo0iQPWJMFdjJzw2aKI2fYDG6AG5s7opK9SP0486BUSimDudV0
kuKp9Dcy+uZk0fioQB14kEo1Ladc0QCtF8YxAk7D7ZraTaXiquhGgaYLlsNjDIDE3hi0Fu7JbAW7
VvsEaodP2mAKngx2Bhd0QmU6s9Dv3AK0VxwC+D7JGpu01yr6KlCwqoaHoX40+qfLKri6JhVPrAI0
VoDkchYiNuPcUphBAuSXk8eftfirUW3/TAazuosVVbraJcUAq0rHq7l6DsvYThoRxOK6aSWqIVOA
58Bv4O7SiLHoIM5QC+s3VfpW32t3EQo33VFnuRTBmt5aI98dEzHekNB0wEOxjV0sqtGVyioIxBlf
5w3jfhwqO3STbeOOHv3KblS2Ac5F6hQCLfyXhVKNIU9ToGtwR2bK0ax2M5qlG49BhxTbcXJHZ3xr
lEZ6exTAK6zHG+Qsjzs+xTICQkwYXPWOgROGNyoqYm73uToGCHCCG+0kCVnAVy/BQia3u6ne+XFi
YncTeqowiaTHtpV8D8JtqAIMPf1QcWwhjrP1YCoexoq9Kap+FerbGWD///+0Kp6ThQhOPbNWivWR
7WIn380Jsrm3uoi9etUULkRw1l3p5khNWf1Nko/p0Zq9qtpPkoDCgtns93p/1gbOprdGSWByWWps
y1It7U7fMldWVOwVaTlv18GVZmg542TMGEM7419A5wsI2t8azLPvImi51b1DQgdmkBJUl7lK+iyl
AGi12LJqRXVHq4cT0+m53U9GeKWGjSAVsupoLsRxRt6cs5nUGjoskia1i7qyFaGBWhcBLBwCXhaK
Av3vBqqiXZTLPlKLrF1JcwhasJx2N92y/rzmMUVH+WRuPmDotX9E8pwtszSqiObYWL12b6afc/Io
CwdhBcvSuYMifpvHlDHOS7JLFJstjrnR/hHEQMYNQIidyBW50evKuFgYd1x1CG/Q0rGXgyM7SLjs
kq15XdoEnK6RK0KGXE8vLqRxBr40is4IQzT79Js8QhTH6MXjn8HBcgH878Q7eSdEnROukDPyWdAS
1WRwlO0muGcTzXHhVkC/ZKMwzZVS2pc1RbhGzsCPIbAvC1YCnA6o4bNINfBaG42wo6NuUi93diID
LBTJGXkSS1KWsSHd2s2+9QDJSH6gnRjQ1XfSFogzt41si0JWkbJyRl/GlEwWscpVM1/T/vUDlE94
VBaawln8ZE4HhbLyQZA+jNaXwRR0dKwHDAsBnBGJ+7anxlt18+f8mWli6Kq3wV6/Y7EdOkkFXtXq
s38Wx8NFzW2EvDqbBU9VT6kLO0l3oxV5GsjMssJWzFDgSzEte/eYLeRxxqTNeyWdDMiz1MdZuprg
ZnT9j8uqLtABHj0KORIiFTHOaK6SqyYuNlElmlVab4pZrIOzGC3SCt3MEt3qV91mA3SBl7b2aNpo
qdvoW92JPWi39ChCXRPdKYMzGz16VOagQLAys0ac4AplENbHl+11Z4ILHHrpJ5GOiEwVT1xqpEEJ
SDGEYVT9K0ucONK38GlwdSfZ+AIVWT0+9qQRDcM7Mt82aHaNFigZtjYtvvQY40hbgX+96nmcBfDF
q1ALCKgOIaCSjnOzVbLMrclgp4PAcVvV9YUcTtebypBjnUVhFdnq430934RmLTLr7CF8d6EWQriH
0pjktAkHdCvUwLGVAKQY3wRbjRG2ob9SVL5cV/uFNE7tk0KP8IYwpy314qN+M7uaE28sN592W7BV
AEcs36KYIFjkqpFaSOV03oqjIpUZmIQx7SRt38y3QXKa28zuguNgCVOGbBGXtpSd6yLQ7GetK6wA
+lG79XF2c9f64h/R7fnEoq90O365bK7W1QQkQ1RDNyfop38XN8pKSCzGl1OT72P31FW7xhCFW+sq
f5bBPVs6LftcYp2cHdyZCOBYtpm9GpbAG103TvB9/14K93jNHfiMtAoN+9ZX87PmKDtzExyoo991
qs14yaMHkbEQbB7/fsU1AlXUFWCHs8hua+DdBHexCFlZtC5+pJAEJQkqZnTBW7snn2UPAKl7eqKz
Td5cmSBxiu9/pBX8I2bKU0WDid3rfmuNn7Nmm4swWkR7x13moalpLWWMqElC+kZOUVlHaCS3gtsr
0D3+xZorRMhliV4ntXwxy52E8DJod6HokERiuFs7SQpykBlMU96aLtVCe5hnl4DcJvlQBu+s5Tyw
Ya7JtZaxqQ0pPhL5mwngWlG/3noKaCGDMwrEiIoIWXdgQ1w3LBxnaI2gtqknVwMiem0XbnKDjlsR
Bub62/vPBTY4OzEnyOmaDFlDzX7W+a00O3+m1ZyBiCgBmAqDqVXHrx0NbWoCoE/UI8CevPf2+59F
8I2vRl/SqGcORPA0woVmmYywcNmigA8z7Kzcvbyodf/ofFh8D6xftZM8spRu5bGSQgp+HnKNziKM
iviOEEdBtDz2/8XzJKElvwkUJJ2q0GGKEXiWqz4y4oRhn2xEQZxAI/h0tdKNVSwzUNRW31vkNoiF
U6frz+35uLjXXVamQjZzmKHGG926tGPXuo3gwvSeb8u5nV+LmEpES+IshdbkkjZOeDMMEh/wZmyT
XNQgsF4VXqgEs1aLQ1LiBrOaLRQdMPbIBTWOv28PFFCH+VYSvLqi5XCmYpiVBHgkqAaW3TZPrmkg
cGPfEn+X7hNnFGojabWYsIYKHBA5Jqd4j79owLJeeyc7ai+WXaF5juXfg40vcl0Er5TJmQxDS3sa
trCEubXzlQcf+CREEBAIRPAtr5gJmWtjho4bamHnxl0uX8+ioi37mRc2kU93SsHot6h2d06uth4G
iDzwEtumMhz62nrsEtM1FHPbZYHoeolOj+94jYFhBrILZERKdw684MRMRtnbY+f8QuE0PePBv0lz
r5k2o5d6GKx0BfaRBTqX1s45Gp0SKm2T4yfE+2CXeMW1nANZ+RdHaK0JpIk2ml2Xxc3TjawN/ADX
IdSOkTrYWbfJ5Y3VP6byl1Et7b7SBY+a4ALyvbFJ2GpaU8P8h7Htt43TpYZAguiFsThz0qW1r+gF
REyHX76Av8sxQ8cANMStZyJ3l++RzYfUVyoWuEYTSHEBDuROYDwCRP6WWbDhufw6CBN3omPjjEwZ
5LqRpjDKoXXTja5Sot+kizcBAIJk3Qb3mSLiERXdes6wDLOZmiprBdeUO025UorbpBSYToEIPtOg
jLmv9wE8j7jdaQZ1y/RWntM/VA7K5RnKGCXTcIZytJ97lw2rYBK8BE5IuENy5iRCpxJoO+XcDyPT
/UHt2GsQINoq9opu2QJ7IfBweFxEpTbGaWBwSnSnba0Dg9wur/5H2pXt1o0rwS8SIFH7q5az+XiN
HSd5EbKN9n3X19+ic2es0CfqmQQDzIuB02mqWWw2u6skCG11/0Z4nEAnWwCMqJ3ncWpR3ZL3fLJt
OSg3+TFEAa9wqZbiy2kBVBxlnesOWaLU3pBk5mIxdHUuIafYQL9leK1WrrzjL+Yk7nJcfYO7K2sC
akhBPndgfOfdvwyEEdVLn1BxkJ4mKOnEO8rexWhfmRMSEdMs1HSSkXfb+e2EedTivTUQ5LP8J7Y8
ElAiSqe4SHJI6eUKBFKXwYV2A6YEHszieysTedXlhoOVPwJALIUyT1KFB1Et8waPUy33PnMBSF7z
bIO0b8/vE9AY3VPSIRe32Kthke3b7KVy6WP0G/dzDN586SjFATEHQZkQMEOC9ooGOWCUFyBbyaYP
kexvb2IeWxtfShVgwpLnuc5jnCHjfI0G+i5DIU05aENCgAURdCrfA6vjHmNUdZbwHZXIyhe1r67z
YjwW+XTcdodaLwEkBiapQ2caUBrAnT/5oFI16V8ggwohMlU30WYi+NHZEYv0GrcgTDhwJkMtcTqH
99JYu3RHVfQvf5xXY4I3+hhqTc9fLwobc65f5bhw7HLXUCyDl7/Nqxn+99W3gTKvFGDiFc+qoO7A
+9/kRToBCJe/y6sJAeJA5NIVQY6tYlupU2hHTf++/eEpHwRQs1S0LScaNspoh26K18tqdm2SLpzz
ErzdLa9uCLiW9UOeyC1fqdBy8nAnF0e5jZzYGJw66Dw1Vw6gW++nh23nqNUTEE6Wo6SJOAGxGRZO
FEOdgfo+l98zzb89YyIjLJM7WQ8NJCfsHgce0DO/5spS2Q37V2Kr25/rzdC93kEnIdTgUVpjcDd4
J8vIg8hj/GKCsnJKADcMws19VyFl4Jog8aHG/FP0rKIth+vEkOzn27uVyQI0gLMXM4sRQnDq8ZGc
8IHzP5Z70y8TZ6rcBu8SXDEruqbOIWoxBZgYjHZMexNl72DEBs7i82KZ/mjqRMGOMsP/voKJRVfw
lmMj+I16V8WeYpdO99+JifFuv/piAk5E7Ti0M5csqosrY95bxhdof25vJjLUBahQoCccRDmyfeO6
fL+c232redOpPKd3Cd4+SplksaIWTkSNcgjL0UBlfZobPKPLzpIGjqrbv3XEvm5hASXMeQ4wUYM0
sm0fdDTGRpkn5791vv5jQxw1yPV+MosUMCFJJxbvA5O4iV2+074GwMv5uwqyqAlbq2lw5ElXbeRq
Jw1108GJtL39xMlT5kM3ur9VmVvZFGCikZIh6XveUcfuzfBjHtwTEUcEgNiYOqZFYKgRTr9pp+xG
kBRJpmMdbT/YJZ9l0GsaeA6+Lk0iHrZPDQjO/bxfky5NGsUExk5NdLbk8ZaRowCUCQES2ibAhbZD
9thOB70LHSsv3O21oywIgNAGYwIlenBx2N2HqDoFHfVtLl4rVx9fQAMjllJw/iPghl1zNkH2YXjt
zkRnSOpRhywVBgIOjEaeRpKB1VoS6V6L/oriJXXU+r/rv/6EoS+j1astVE6SqUVIUNyuPtbBTTFD
Zjb1tj8LcdaJTaiZoef2wufQJlDaoXKnOIv1vJBjpHzn/TrfYuJgQdvbZlkmWDEuBjnc8rFH3e/8
8I5331USsWEul+9eY0GcMGjjFDeUCOa0fYz6THcVXi8QJKrPhS9BifXPQpsJ+YIhRQ3mVYHX0vhO
Nj9bVEJCbB3G/76Kg36eWkWd+OZMjlH6YeyJnJ5cLmH3N/3Ul2GDhMeANri5U660itOE/1B6YQ/h
83bMUf4IUFCqXaEqFX+AWm6L5RwVxO/znb4VbAISYPzUViVsHpepOfQYr+XkfWNCdDrcmfZff+aK
gAQNg0htBNYJt5xuc9Odw89/9vtCKsASVZfUCBlHVD8uUP+hiAWI7S9WPlhWSpqdIRVcgk9K5BXa
4gzYI/F+2w0qwlQO3qsQLma1qhTOE1c3eFzvMUSeusZZ3f8ojFFvqKQ5IRGIphSUNbxIIR0MzCCi
L8ZX9tCBesnbqTd8/g02wu1NRSQs7LTmpZ0C+rb6t9j+HsZPAfNaRXEq/U6SqWZIYv+oAh5YuT61
bMTTll5YR80o9nk27bY/GHHCiaJnta2VjWZgC5nLucA9FQwqxkg1J1DBx/++Cop8MsLRrGCkAceY
iVYfXPeX9pxQZ9zlLrrX40Bks0iHSJlmGQANcbDOgxS4U544+Xx4bkvHdnuvxTRisS8Pf7aIAjgs
HfgEpgTZYgHq6FJB36p2ypLfKiz+k8iLwmflYBZDxBm4W2OnTTuJkvwkoltktBhB2j8nIcCavyX2
e+uo7vtjQ06bEbEgElm0nZl16owdu2AqdGr2ZWz6Fnodx97b/ijE4SASWvQLRKYSnkzbmLCOlBTt
SgUG5Cs3yXxLJbrLiW0kapphD1VDhMdmN0xHKH9UV6GdOr1WETFALZ4ACI1ZQaN6QIIggypNPtT2
5BjtoSj/7DASBwKrviohQgh2JUO+R5+XPjxtfxoC1zQBD0bVLIJsQA/HYn0eKi9VQyIvpD6HkBjI
BRQVVZ4W2sa1PX0xMDMEjr5tJ6hvIWz6vouCJh2QC9TJc2N+jKtdMUF/hbpOUcUPcfhJ4uIBZgFf
ig/Jmb81TQe8GBvn+KjtEj95osbViLUTJ5/aIY7sQMdFQVHPbNrP9XWrE7uF+P7i4FM4ZpI26oiv
eXzqlPuamoCjXBCyAlC/WXWh46C2tdYx0twJrENMjW9dNGKZuqUzndmG2LuvxaHEuo5BuSyrdmb6
Ka0DjEJSYzcXUcxWZKYwZliymHPUpTzEKefMi43KZaknhZozjfM+wkAaGEK3Q/pyOrWyJuBLr6dx
2/J2XEgw+aqX7OIndqdem3tex2G291vmNHRmo3wNIXohWbSgNKg1Fcz96OXK/dK1HzQvvBv245VC
XH4uBp39akwICihO9nbT8kfH4E5PrmOZ8Ib6ffFyqHIFjokP/NTXs/0wUy0PlztXVw7wf8Aqi4pG
xjqwTWLQ8i+pd2Z/OYJ1yu2caPQWd3pfYn4PjatEakN5xXfBymg+VHnZciWfQvKs4DhbH7dj4OIu
WjklHAXNNM2THcCpPH1XdMcwQCdCRtVZL2PoyopwHtjxpLYyDzTlVtvLbm6jbzDxsmc+a64xj5FD
36RF4XTIzcmYVc6nDvZWMOFBY8QL97h3O9oLoy+lKfVSxn1zN1l5KNwfs7loklFCdljnh6xHZoXr
ENJ52TwM9nt78qfoNFBt7pfT7VejYm25DxsdSvE4x9Xbxlt26MZ0ktvU/R4cek8/8YKcRDLWEQEp
lpu7sLdHiad1snKvgh1hrt9tR+TFfabImmmAn5sp+N/PId9HSaXV0B9G0/Hybvy/yLBxNP0BOuRc
OINz4m3bvLQL1iYF7Ei7dpLsyTDcIP+21H7Uhs6UErkjZUOADy2dTcxQRxghKb6rY8znESAiqrjb
nlw8QjBbhgdC2dbBhii4YmdFjTJJjJoMniXVc4bWGPUGvMWGEx2avU6mR/yMEAN/bU9wq7MmaNFN
yQ8KOa77tRyqK05BFO+oIS2+Z7dMCVhoSJWpNtMCvjg54vK7vX7qAkerK1cbC3cY7oml5Eu1ZU/A
xjCMk0LqEIjSIbjm7WeSv9yER44hnEGOepS8+JKzXkoBJYecyVDNhb3oGOzRnLjLi3P5gZN3ApS9
8rnPHUZRgFyMSmj0qqZs2BYzhHDplkgfCmgZQFPswaxOaf3YlA/b60iZECJkyMq2AyMkFE7k07g4
MntWUuKF8tLdWVl5IURG31uLkiQ4u4L0uZv31XKX2pWbt7farHh1/hQXx22fLkKvgsueIVuY5oQa
288gpVpB2TFj6d3wM5o/3Pa9dcoLD/U2vF5jKqw/tY8FeBHY74CIpts2clFUV8XyvoLa/rIoKLDM
i3KrZJUzz9nHspu8bff4J3kT+SszAgQXeqF304SDpV98EFblOtGXfjnUVwaE5YN+wJAsXHHnR+ZZ
eOV14HXg3R/8xR/2mEUkss+LQbgyKASh3PSJIg/IQPTqMZGhYKHuJkom5jL2royIYZhrxqKpOBuV
HsVXvoPZsfbyM9txcgeq+HrZJVsDmwLgnonjxG0+6Y25qL2rzX47nfr2oJBCu5cD4R8bYp9vYKdm
VXGqGekg3aLT3Cvd5sBUf3IVt3FkZ76yi93vxN6rSeFSwmwWxzPvzejK20l5KM3I2TZwMTdUtFcL
QnTHShLHKtd9mGpIxKoeJjnZgedMi9/tM2gJ+BTK/iIyXk0K8Z51swb+FP7CiGFmLvhkVM5XTkDD
C3zm47aDRGCIfb91rIxhoIMbdzE/Z5BAt54Vg1jDi8MX6zUUQr1dGh2lRMiNcIEn23J0SCKnkGFG
a1+J85Gh68q3j9rBPvGzC+xVteJS7wHkhxQOaL035qHOcTnX7rUfOjz6jXrdfuALm/jm6PxOI/Da
a+GEVqcw7vQCXbpVcVvVPrOuJ/IF92JCtYpO4eYSqSF4awtA4xSfTeNaa67U1ivKQw95PzU8avKV
9JceUiUbMkKFC8zSt10Um7ieGxjlOjI0cAeeZfgGtOe5BApVDdiOUVXsnjOGrEjlACsZzNdl7tT1
B51K6n9xyPy96cBL9/MZXWtKVKQj3vS6XXLkOmvhSf6YOeFjgA69ys3c3zudXw0KwJIvI6h2ksZ0
deOLNlROwJyaGgLdRmRV7JkbKzMyyhq9WH1xZc8PckUUHHgIvz36X30QDsqiQFG7D3Xsqe6hQuNx
cF7Sd9PkpkrpbsMUsX3fUPMGTVtlOW+N0iNHfYfOMg/3153kjunuX84NUFEnAIbS2CzNQ27x/yLF
iWejscizPxuY2uLM4Slo6Kg5ceqTCahRL8OCMgs/b+QbudsbzZ5YSMotATJGKx2a1MRm6l6qAApW
0XZ/kKcOrn6qd1ntmEQGzJdqK04EvMh7NucD1zXop09Mw7Obec3Yt4CqBlxcO51ZBiq9Oqci/nkP
Z2BRKSIda5dD8L4bQQ1TEo5cXLyVBWHxygaF4yVDTNSlb9dXRuOF1Fz9ZSRa2RAWS07ycoxG3BaG
nXUyD2XqDM8D+KKMW+ND/9jt+8Nv9cooryYN3pi9KhwarO2UyGhRSp527fS56ikhX+LLiNQRRbVk
fcFyXEXm9mYMy3NnksPGPC16E2QrJwRANQe5TKyEn7dg+YcKEy/kDYcEDdAxRgi4PnxPJhX8N7ds
Cqnaohlpo0gRQJzTXvNdlLrmk3r/fykwAm4vV7tWLgp4OwSKlILT1HDtxn8ZnPLQ5Xhn+5rTQHXq
MXlpJqcm6y5/O0NFlY3ZpixOa00l+nZU3odktWdmv4+C3yDDV/TX3xdwNi6rCgCBi1CUSYe0Q/dz
ddNRD+YXEWhlRICGxpoxS4mJPTB8nadpr4b7Rn7S5d+Ch1dXBHioA5xRYHRC6Xi6jYK9nrROZBCX
U8oTAR6iXInCLJrRsql/q1OMe9h3fKBXCh62DwrCjtiEZKKeoOV6YbgLeOozLfeqGuyrge2GQ+xs
m7qcT75+HbERqW4L045lhFiGhuRDfqjd0G+uUmsv7bt92ZFjti+lj7f79p8PJc5lgdWtkWOoT6Gk
MHjMz6BEp534Vev7QxS4/Vc0Q4NjMfKlO/vOAmARDl8+Rl7NC7BRS3GfDRFu44EpvbfQvO5IC3Nj
naIior6hgBeNVdslupQxQleV4Jb/UsI5SfJrjXgj5jG3tZzc39X50dqzVVdLj2H605qclUrSqWXj
7q7M9OMw5H2NZWua+6m/k5ovckgxRFKuCEAxz1oZ5DFS5jZ4LsKPRXVI8fpoh0duN62v5ZGa3aM+
kgAarZmPRVwpplvOvVMZn6Tia9t+qDqZSKEJHBd7kpZiDuaRD5iUymEqb1qVOJ3efB0NE70Gqpya
gQd2Uyz/qG1aRBmz8QhTxF4fu3LSnk2bnDqizAgXtSyTrNy08tbNYqc4VsfF0zF61B2Cndo4OnoJ
rat/Qd7w5qAXnON/X4Xe1Bl9rmMQDQ+ejvQiNQ7SbbeL3P7MHJr9720S+GLPgOQonto5I9rP9vTM
lNHAiMXkKuM/pBf7zovdH+2S87Ptxc8ECL+Jw59MKuItW7bGUkGMtOg31u6Binh2Ld6NiR8UmKJX
XebkmI/0pENOXXkuf9G/fVXEq/dU60NgRVqDlol3hv1+nG/s5P22c29iX/BN+HxJt7CkbZUWwmrj
Lk16z87m/baJt4eYYEMA9bBiZpZaY4tX3X2BSmHs565cORF4uEBDGO7+cwO6YE8A975bgmlh+ujm
6ujI812Tht62S9Sq8Q+3Cnq1U1hrSnh61Oed0r8fqqft36c+vIDnaVgWQxBmuHaaxza9yqqvSvF5
2wSH659OJmGRBDgvg25gQdJ1rmZ5Q/0hqW6DInPGiu0mavKNWi0BxzHq3RaTmmL/qAWfVfUs0yYg
nNqiAiosKQZxi1Sf3FaPd2BnLDHvFvnNkKVO1He77aV7cxL+vHRiwwC4GJeyUfAGPZ84AHVXfLST
7r4glk3sEQD5XttYVYnKb3W39O+N7H7bjbevb4Ifwt63kxwRw5b25fmovYm40uED78WxwSbcOMYh
9kano051Cg5eClqrzdPlkzwlczy8pJj1DW/SBU/UUdoz519wd/Mb+kacv5wnK2uNIdljP+NpVtfr
5jHuZFVxtDFln6upY6euZxFzrapqzg2rpsdQs5LGKTJVpbrHiS39coNd/TvUZsyUKUVjeqY9KMtD
l556UtuKb6QtXwXYMOchaqoBQ2ujO3mLl3npeKyf6vAUu50ve+muBwY/Z34D/qpjTbwevy1ECuEk
IIoat0pQWHMLWpZhB4UAb5Ed29evF7e44YNMFDEqtT8EWJkKDOYYHfc287Ul8dSWogB6q8MruCTA
ShTJEuddaF5CVXMj17yVXc5uD5UF33AUd7iRd50rH6j2VQKdxTm3qRkGYw7VBld/2a9G+0oudFyD
kh2zkqNU/7WNBERsiu/hhVXXURZjGpT15yV5jNgp0/7zFMjPSynOuA39GDf6AjTrwMQAT5xYIs4A
ygshzeCC3FWtIU0L+i+lHXm5/M4ESG8v1QvqbuwxcbotDFiZGWEwQu6+97ujclByx/6cH5k3H1qq
b5Zyif99BRpzEaepxLBo1vjJGK+18AFVoG2HKBMCZixGmZszEgE3kK+Z0TiN5c2YqN02QmE+E7Ah
bcopNzqjgfiOBZmSes+QPu+UEy8+DolHTVZTTgnQ0IS1Iuk6rkIaGljmIHPM8L79wzSTCeAgd4W1
MAlpraZqThuf0+Rhe9UIgBMLTT3kuaSYmS0fdi36m24iihOXEdtklsl0CIGDcern8NLk0RiDRsGe
xHu6hqpw6Ns3eGBxuf5C6NnffsOflTnhq7SG1cpjiVGMGj0+7W03fNz+fR6qb7amaZvojgZJji7y
rHbxrNVVjaw8tm8mEJGy+j6NbhNqx1BmhLSpbCQ5nDPIDBvssZ8GZzF6J60SF1d/AmzeVuM4aK48
EiBtXqrIHIOydVFL1wbPnNGplzXVecilepcWDUQEIzsZIIIyh03oRJJtfOjyUoF2XKxPijs3klp6
8qJU9wnkxjKHhUHSujF0zh9MqDbpnswaM3entFm+ZvIY3YbSVBOf5W1Xr+AFj/MVio1FKGvaGHdu
cW5w/QuOlS/voFe/p17TLp/Xq/US8HJq1L5NYsBM6iy76YPp5Q5Ikfnzwz50wr16nR+TGzAfXFMF
uItbdWVYQNF6QB69lNbgBsp13e3J1ryLv28ZhmJovFPuJZVfLWGgm/KgSyFCu0ktb5wWbT81zHr6
jQ20siLgwWIHw6RnVuPa9qOCaAnzRw3sFFJJHQc8bt/s1JUhAQlMM8/j2mgG9L2oO3sH9uorKHDd
l7EzejxVbMgGW74p31i0Vc2ysHpoUhaKY2ZXFvow1Q26GJozZ/Gz0QjdnnHeobGGUsS8ePysjAkI
MSmFjc6eanCT6SoEpWnrGwZFWEI5JECDVmfqmFeseVGTCq9SyMA1h/Erb0/un+3H7cCgHBJ2cA2J
j6hE77U7NL5Z+l3hlzHVzHgxJlaLJuxdOevkgg3Yu7224/1k5b4rPb112rOxY472JSP5Vy7XElcm
hV07BI021lqOQAAxd7WL/e4wcAEiy2luuPxmgO1Ghf7l78b1v4CKXNLhZzCs5nwx6hB1l+yYP+R+
cPyhd8QcyQvJMYPLJzz0Fv5vTSxVqKVeRJGq4gD5ACaq2OVPv91Bmpz4GN8VfvKJ6i6/CFQrg8I+
6+Y2NjJrQMnSvEqnfUZpcfHlebuPXx0StpaFnq06CnHJ5B1zXIdr3GngUafw/FLAo9ALOUnQcEK6
UkBCvUgqI4wQGVr7RYpndzQQiL8x0YMYWJsRcHBJ4yLWTJzv4Xv+ap3d5u6A9t2Mn1Gg7KJe5Smv
hNhrO3uCTy3wHQwtKSh7r6rx+N+RYuWRyJWd1VVk4LkDHcJl4pnDd6nAbAFV6LgUZGsjQpAp0Ryo
aoW6eKiM5zYIjlNGdfJdSvLWJoQ4QxaZ20Nt4lmjAW/BLrDOVTihPPr8Z8sloLg8zokSgXjKrdm+
UQ+ldRxNoszHQ1XcMWtPBOxuZq0zrQJj/XhINczhvlzOTfqlWfyxHQ/b3ly85q1tCRheL9Ckx5hC
9wKoBqR/pNYZ8DRj7Kq99tASZyAVBgJ8L31pDFqcoHhYfW1U05mDR8Ifvv+21k6AgTo2Z6bLS+eO
J9nlF6Ryj0ZLNEk49pOWYeyuwBjVHDrxX/OhJOpplHcCNmhJL0sSQ0dTq+5l1S/Cd9vOUb8vgMHc
RHOuLlEHXSGTeVqlTAfQEEkEHlw8gVYhIT5+NoXFOlxemheynvoGzIQQI6+98HEGxMU7CuKIaBfJ
rsESbnOKGBzpS+60ya6sntOpdCxIlSh5Rh3ml3KWtXMCSlQzy4OEASWSY8ccBpXG6llDDotWGp+/
flLHEoFKIgtshbMcQo0yRGvUj4V1nwyf5+U8VvvtyCC/GQ+d1W3DTKKlqyZU0nhepPmxL9VgNOaK
JcPkVE+jtSMbP4hotAXkkIdRmxQV75BqMl/b9nDoloYodxCnny3ARRMWYab1CPjKPEzaUy6dOpNo
QSJXTgCMNs0miDQAAHkFnIvy2LM334FuvfcCh48ydTExy0Rhri3gRMCiSjeHF5OcGDjftxJkee09
v9oEN9HoEsHBY3oDE8UH+AzPJinIGAHr4Avi8tNeDm6kBU9GXO2PGs/ZjgtLfHvPOqNmgdVjxLms
YidpihR0K72/7RNlRMgnMgh8KOGIMr+53MTJTZASdxvq9wWYYBq0jFlo4EFa8mXp3vzDGADBws8b
Ng8yTa0CNGGwvXnLCWcld7rX9ypY6scrqihNecP/vkIHCJSgl0WbkLPkp9F6SgbiyNjep5YsQIES
xmPCQiQsMRQrLdvT032htN72J3/bMfpT6m3JAhoMVd+bVjyiKyZ15hM7mTu7cyR3cDF5Ux/N/ezl
XrijpAq3jydLFvBBjTVjwOgBWoGW49QaTmlJULiynBR3jEqjDl9qJQVoUPHeWC9JjN7O6apObyT9
gxm/J9aRigYhjQgqpWDlgHfNIWjl+9ic8mOel+aDYavTVd7V5vestce7qR60O1bZ/TtpZNM7vU8s
5iyRFjwMrSLdYne3f7apxavvUimSHdvoAsEctzctg+QmmAkijFwsIbxmAJb4SC9nQWYFvEb/dwm9
mM+V7BRfrPO8k73EN+o9SaJFYL718vfVFpQXraiyCHlAYzvdeQQ/ne0vD8Vf/ZlPfVK0DEQYvRx6
K2vDnJhZGOBOH1bfMyMGv3nlNP1HIpC2cylLfKiHRE68yHPf4GYfHzJveu4lh6EzYPSsXXRSRodU
vbxYLlZww7chHsoMRWSISofArkdV550IweyGB/WQuzg9wUfV+Xz/Y+QOlN2ZWx7sI4Wiv4icV+MC
ACV5Oixlgq4Yzq1RfePjJkYCfWBwM7jTU+lF9+QL/eUP+WpSQJ8ZbQ5Rmk+dm9hOiUorTm8+KTSZ
boLha697z/vks338ZfvTXga9V7MCDFWpVEpL1OKmkX5alKcifcqtJ5Y+xPV+29Av9sWrJQGMwmgq
jHbQWmi1pDf8nR4TL+cRusepV7jUF7yMfP8Ye0MxxeKKWQNKUUb/uWK4bSwP2+5QBoS0pABP2mK/
NFSkj0OB+YKayOV4iL1N5V49EPKSLAXDVMB4B0X4WIe9i0m1WkGbQ0xRQlPBLg76s6at+6BF1bP1
Z7w05qfEQ2kcHJeB095iiPCamjGlQkHni7sCLbXXtCpVAcxclY5f3U1c0/G0yVknxiubGNWgVpLv
vJW1MJ8NO4tDDHTHgwMR3WrMDjIYJ+aQ+GSkXwJsMKMftWJCS4BWQd7xBzWp+dR/fXmy3VF+EYgh
Do7plW5LqqHjWtZ/aOvCMeZdW6WUTzyQt+JQAIghbs1JTpBR/uAxwHTSVXdiO66GSDFB/eKG9hrz
AkRYQ5vWZZZ2YPsxwPI+XaETVT52fgfqqfFQH0yKjoxYQnGEzI7LYtInvHp3wXUQAmFLTPt/3kYK
/o9+u4AmU/GfoeniCd30Iyb/Qlxg5FN8gIzOcd7xklt72Dbzi8V7tSNsqjIdDcnoEHxZ6ShfjVMB
cobgUfNwXMZ8Xp1koOJffssxYV9pxVyOWiyNrgJZsZMa1bhXD933IDXfmy0KFEmrGrmTdDPmhP/Q
V2GjBVqk51OPjrkGPdEu5+VO93hAuQ3vAuhZ0p30l+PkdW2Fw3loAsOwwrF1l3zHsgdc6IuWuIeS
30/YaFkaN51kIm8c8MQ2vItxeZ8/TifOxdPsxy/mt+01vHzwv7ok7DWj7AOFpSChqKcsg/x2NHi2
hZnNIi46t4wb9WaoMUxMfLnLx+Y/VsXeuYDVGCGXcaop0JXqv3cwve0WZUA4l5scHFSsw7Wq7M5t
9IThvO3fJyJBbJVTx7K2Gg0OQEAaHZxgVXTkOPL+zAhPx1cnVtBVUqxUducq1lGG+NJyq1LMapcP
xdcPwddxZQIKZnNo6BLe6gIjwCR8iL0U5yFGMvveqduY4sql7AlgkQRy0Kom8pgwZY5aHgPech44
jNIuo76PgAyD1UZdmqPGPC27OvuSj/ugIwqJlAkBDEptSLMlRb/HhOa1TP80J0/S9FvPJ6+fRwCD
BkLoaltgkkbPdppSO1ZFPnZTbggAMAZ9nQwT0r4CjyU72S8+dscW/CaxO+PimjnFA3PoY4rYn2Lf
XKD11Rjz0xAVCFW7sql5BiLOxKHMMsR/WgavZHv0mhmccG3nFCgsG9b99ib9Rd78zzcSxzEXRR1Z
Fha8BdBJP0Ow3qs/la55o95PqLA4nNq6SwhkoE4Jka1VtoaEyRbWr/XrHKNkmNi51z7K77i+Kxjp
bqmeASJKRIL4CH1odasiq0i6k45JCuW9Tp18lAn+9xUUVZZe9uhual0T1BRacqcWYLoZH4mvdWnW
QJFfv5YADEWjx1qo4a0rCT93zDezB30Ge2RxlYyPbf7QGVe99XsVxVebAlJ0w9DJtYnLtRmCwU9/
zJJTaAWOBdJCirv9YiPf2j8BMWxbD6RFi8ClDeKP8KrYpXt1b5/YgWzk46fPRt4njmQatWUVeosb
gfUJShgeH2Ms3sV7TpilfpYPxgPx5di2PZE2vgj7pVYzhHyY+8apPqER1gcxsbpPbnhHFfWOR4Sj
2I1WJbNldUXDW0gtp62UnR703pRRBHTUThbZ48eqUkuoSaLB94OKQUW3dfony9McdYRy5L/RlKUc
E7IKBnkzS2plHMHZ1VwVjp7eqAFFPUYZEfKKJlChmKLi4FoUwwmn6NCVX80q22/HxMVTRJGRdINX
iVmW4IoRB/lYK7jSB+kh065Dkr3vYsytDAhu1NCjk00FMc723Vnz833qxkd7H4JUyfaoYtXFNVsZ
439fAWC+5NDClHWUDZTQY8YdlJTcfPq+vWSUEQH/QlmaoilEA3YWo6VJAQkQQ37ZEFaoDyMgnoJX
myodUY42DdCl5elNHoXURYmyISCdOeIAtCbU9nrd6X0c8ZxpuTvE52xx9T2v60NQkQg4avWEZKkp
47rPOzzi2Zqf6ndjd93TJe+LuctrHIjtGEuVGkoco+Fo5Ny2MYqkiRd4weBCFPyjDY50Xjewv5Gs
rBcBfWVXuDMhMlhp2x0v8ci4TNduHMLksucy5M2elR5ZAOS/+OYIWVnk228V8aW1jIuloNudM1lw
uUXjKH2KDjIaLSnGMiJaxLYMpcgsLWToq4M42VlHQaJoKC4YygT/+8qbJjQHJscDauhgfc+M4VqS
In97914cbUJv9N+IJ/ZgWMOAdtUOVRWMGhRHcxeeFNOZ7gc//UZXdohoF7sx0qno6rIJOjD21F4t
FW604OVl/LjtE2VFwApzaFR9WpAd1c1XPa3dADW4jCqjU99GAIuuxBCNztO+2kaP7VmJv247Qe1Z
ARgmo6i7uJhnN2kOferJ3XVnefpIwM+2F7bYaTFXXZ+E5jS78nRUm13ZU40qlAEBAvJ0jOUpRY5V
Nk58U92NN/qh3Ntuigf3c1A6zGHPVMVye+lsWQABEFvO2pijRdDK7zp7P0pfh/KmoC6EPIp+DTW2
2H6hj/YgD3nF6QDwiDcoT6qqHlGU9KxR80yTGi+gFpL/fYUFLboS02JBr9RiHyf5czRQ8xnbu8YW
OzCG3O6r0MTbicWa6zKIZydUjB0yiNjdjmzKEyFhsLSlyWoNIdEMpzgAA8Hhz35f2P5xlGaDGaeT
a5eVE8uSm/ZUMno5x/4HNW1Z2P0TG03kihw1r0EmjXa5EoVi+RsETnzmpbfU1YGKaAEMQvRQKBif
7d1oLtxZ050Ggzpzfs7S33u0e/VM7KDQbUhpyegtQx0g2EuxA+V533brD8VfKHtguxbXk04EBBF5
YjuFoTOzVwYLpQBQw2oH2Tgktr8dE5QJARKmPLcMaS4HV7beheN9VHxnCVW22U7t7ZeYWe3QPA/i
cSx5i9RfM7Id5WAgHixHdatT5FOZDrGJXmpIK2Nt14QxyzA4w6TnenxXpX92MIjMBbI2QhjAaNsX
ut7woxkRm/RykWsVZwIKmLOxZKWRcRZkJXbAX/rSI6ynTnm0T5kfey3JAE/sIkUAhkCfIKTT17zd
9FPIjlH3MGLqTPmwHWqXCyYrzwRsaC2Z2WGJHZTa5V0/j7tSC68yI/1LsQo/HCExbYItKRxvZxZ7
27apMBdwAjBhBi3vu2ZF7OTaO6X6Vtq7bRvEuSe+tKQBjkLGiXb08V2dXsnsZhr9IfgfadfZa7et
bH+RAFFdX1V2O82nunwRbCdW712//i0672br0rLm4hgBEhgONJvkcGY4Za3akbo/e7/+AtmvhNky
Tz0Mwywftfg06990anyY0kOx7iJlWToHrAToAhjKFF//aJ3ZMcRQWOW35/a5uJNzZ38DiUNS+Ktp
dXVNq8MxSaiQ1NVfwzI7BbIyITV8z096JzoREQswjVPZ1QQlHA6cEpHn7N49MnXVdRENU7YiZiym
guli/SbOL/XwvCyEJSJurSIYCmkoJUWdgL2gsx9jpQPs51s0e40yE16IsKgiWgGLkwBAiJATYWgu
7x0QaBMSqIMXDIOd1DNiU7z1hxgkBx2CXzVyUtb9mREQIQpMq68VeagQclff8/FxLB8j/eMfqbBY
bLHAFTjkBdrBw/5JC9/i4K5BqPBnMoSXg97EYdPXKLiw4qFsvhrjjay/7ougwjix0pJaWlWMdQCW
5//vFxpkp7npfMsJXeXG/kxBt/+8DzvXUqyyWGGPWoHEvV6fxmcWz8ULlEBHnFoYGgjhuwzZEr1n
+gc9tsPQxxwXrGybTpk7tg17UZliq07eY1LDn4AhrF30QJ7fwiIqQKw4LvbiTKYRYbw0lxOMBMgD
anz6LIPfL9DVymuNrjtkQJh7LspwouZwtvuUruZALOqwLE3Y2MPqqA9q5qqH/hgd2kMYeZOPCYwj
9SaijLdIAWzaVcGKFBg2tZ+dZT/1U4ABP6Xo+OIcG+Uz0sVUwo4wR6pgjtquiNqy40sMwoeuzby6
+8tuo/sxpWJWSpIQrugsb+MCpsKVu/amnNK7pdB9rcn8Sp7fMyXDMJWqKabGFJGoU51ADlUNAAXr
FObmWe3rTXUYSmrkYtsp/StGbJ60I82ekx6wXF1ROWxJXan9JMcX2cqcCYOW+HWozxFL+42OXIUK
diRgaRSl1oTcdHGjXSqgQihnCU+a4VJmwLUFFMCBilt+RpK/XvOrTOG5Uc2qPHY5RgjlwdMe29pd
Pi1eAVJKw1MepsAHtjiHrsxBMkfJ3taaq2ghuugSuQ+lCCk21OxcrX4N4w8z5pjHgkJXoARxf7oK
Y7JRVgtp5t6sRPUizp1KQnMEsNKXkjLT/Ij2tpM71pWovpzaOFXjCcC94LRD9vpgeV3lmsfSg1Hx
953Cdhxw3UDhgqtSF+rWgvCszbvHoTeVAwiXJiKo+Y3nuUoRLnfaJoCUMhv0uDGnzoHbVnjRAwNF
WhD6yqE8SJ5EdKtuD79cL7kuhB8g+raUMkDHQus3ZyN0gzdgMD1hhuBoHtlXM3SLu/YbVQOgdlN4
keQakHvLFAOtCsjtkgfFIvpZCC0UGy2BfacNySw37pS8dn3sSOZtO98vEdGaQ1mRXyD7mxydegvk
YHKo8/TSAXCimx+Xe33yzaPiyadYdv5w8wzBjGBGHHiQGXxNXFzU9msY60SMRZyOSGE3WorWh1EG
ihLAbj9Ei8H8wmDkvAz/nTv31xBMBfAJg7RSkC2TThzxALPU95nDXD46+M4O/auai+TGwGGZF1P9
GWW/guFNofjrKI0T7EMxq1HbpsguG6B9jT8PFWhsMe8ZUwwO3KjtbZpgIYJgrLqpQ5q0li9d/Vyo
l0x9Dz4fW+2VYBKsIMDkdJr2rtlfMIjWZy/7tvQ3AeG/Zs4Qrn8oG1m6JP8M3I2+7LMbNQEpBI/P
zDf5RKGzEXtm8l6dlaNIo3lJ5R5NlLVke412p4KfppEPxKIoKUJEkUu2qgw6GmpH137I76232uXw
1wYqGtVXVNgfOIjMvkxKpGAJas2KgTaON12NnrAgRBrzzkhf92VQhyXyn2Zq1jLw8KEWXWDIF5ES
H9pPHM40DIbmAxVJE8bHFKwCwMpmg/GB8ya5NeMXcyZcA/V9vqcrZVCi0K4MG99Pw4+99rdNchZu
dn5db48pWIKunJMyX3BDs/N0WxyG03ApACEUH8gZLsLmiMg0caMtKltwjcaLMoM/Oz1NhYMJfV/3
k6/ckGZPZu0Ux4ZQdUrtBPsQ58OsagVWGCdoDJSZP5vlJZ4NQgzlXU3BTCRzpylDxLvfP82zU/7g
2hf61TdUCaMCI+YVcJmoQJlYmwhaE+kMz7gIqSu7Gx2r+FaMuV8VEuFhqajLEowFXohhjaaS5mci
DhgEp+W4oOPsbsKMI9AiPCQYQyehWGqoxQn2okJbWTQUSHXLWv91SQ1/qpY7U86Jg+M+aMdHie1S
uTKCn4mD5KsgJtHu++khbb5OGTjJopKwgMRttgRrwdRWSRWGXLCt3BrZU5hT70TikWEJ5sJUq9YE
s+XgVj0yF+pJcoNbJXOZ/z8RFvNn2N7O8Ru/Mk5TGVdjkaAlhz1YjzGGUBPP8tg9AzMoIJvNz5S2
U1fMEsIJ3R7GSEtRMEIPUI/SHuebrl+Ns/1VfayBtpY/U2X47RMzdU1WNEzbiuUWsx7GUauBxyoF
xXkcMkxFN/6+y+K79OsuXkUI9qlbOl2zI8wzjEoM5LHHqDWdQPsrrN4XjF0FiQZq0pC0b6Do4aIe
0qZqHVvX/b5VqQmk7Yv7ryCxuiK1WZOnAXq/Dan8O1H7E6inz8BopCJ/So5glnKAMTIb6Uh06hXH
MWkObIxPek+xrPwmE3Jdj2CIWKuD1MdEFrf0wRUCUB7Z7c49pgF0n9eVjWcWudMbH/pbPu/rxrZt
ukoWEiFTUtuqHsOnsCLkqBV6cJNJuqNot3lEiKI2U7BNibVYoc5nA5rgjhl3eqM6FjlSSK2H/4iV
xWiKTOqrCdMtg3lKytc6Ow/j5OqLGwcECNVvbMV16wTjpI1NbmgghHKVDCy/3BUDci9x5ofobQR1
XHoAMtDL/mkRxkKsvixmn82JCmPRK8AgRmuizFLKFRPWQhGtRTG2hhzhmOLIzW515OBQdY4OqYts
WVk6wcM9avX4hxp1oE5OMB55XcbqMgHORk1KJ1/8yVZQVo+durwbKJ6y3wTx/56dWJrRUo01qJl1
bo4GHkADscrXnwwMayqY1BwXMq1EHJw4FxOZsWqMGppmtY4dB7M5ax01vsv3Z8fKi1UatY/nfl44
WnkPsHI/QK/5rWTNKZpT+gmDCco8V8egWsCZJwX9KZXYtBC6Q6iOWLfRxxBkURVHGMuT2GVIl3vS
NE6OFqcIvhObGqKidpX//eqyh+04ZmOPG6iZN3MQo5xDrYiwWWLppJqSKugnFcNm05sc3+eaqwAg
Yv9SUzIEO5KHaS9pNdxzWL/NyVGuXlhJZDUpEUJYU4eslpIG6l4HH5ZzttwtX/5sDYLRqIPGVOse
6BJa8CyPljNhljE3G29fCqVfgolgQ5LYagJQksi+y7tvofKcTh/T8fAOKQqYAw1FYaYthrihZAVm
WKBDKUpfrfhx6FAjM5dDuXzbl7Od3V4JEg6+ZcYY5iPUl7EGfl/zAqM5N8Z8RhlCctT2e6xnj0tU
Pg/tcMmi4L6vh1MZgnF9/4dsXqPV7xC0wy7jMTP4NVLYncFuo5TwlJvHtvq+oBzJZE1S1SITFGmA
igXvSWj4RRw7FdUNvO2SV5IEBWniKhtLjskwMQfsqpxmfDmNiRd9bDHOjZckSOZOFLvc5uW6ChXn
BsCNI6XTxBMcCrjrTgq7zTRiB7dPSEPRkdmgvBQxQroitJqyxPWy5gcreJoy4vvbS7h+XzCkZmYC
6sfG0FWCqZRKPy/R4rcY8trXs+1XPvCW/7MM/jNW9rpUs6lcLAvtct7gTR7ii4MhOdpn4y/dnw+8
PNAWZ4rwYtvXr6SK16xUujrG3CvQCtjBAJNT9q3ye49Pc6gfKEY36qSEuzQkVT3FHXLF7Zg7JugG
S4pOmpIg3KYU5A6yBLACFz3ptxXa3a2h84mD2nx3r7ZMuEd2rhgtsOZA5mcdOeB4CFo69Uvxw8TE
Q4mXN1VNJPRPrE9ZkYEkk5HhPRflR72fnLoK3cYIPWJd25boXwUU61NyaIb5wBuxGk9GXBuBrBDM
4kDi1dERglQTMGtPyeD3HymcJ2qByn9rfqAGRcA42DgzZ6cvc6frMyepCDdPqbpYqdJSKWi6puX9
bHw2lHNZy+f/5yw5UHW331jb624KVqNV8yRvdasHxCvGlr6Ur90pqcAr3QNVKvcKNJmoTkM5K+oI
BRvSTFIczQ12UmlVZ9Y/cLABpTyn6ad9XSGumSFYjWkpQbKqQyXnID+0eenPFlUjo5RCsBVVu8x6
bUMb5fLGMBvHwv5Zb/vL+E2QcT0kwVzIo2qAlK+ef3aqq8iHXyS/c3QUY41vxonurKAWJZiOus1Y
aEzYt8g+JSEyCZFfoQthf1WEELGC1fbTkgA7Ae0byyFoHizJVUeiLsJ/5y/PqasJFBlzzNCUZlnF
MAHrrFOHkm+HII2NxYOUhAejlp9qzQQjvXXaXxk/8z2xgqFotazKNVUF2pMse5p9mczAW9If7RQ5
c20QDpnaRiH5k5sFS6HloAVrDsr4OVQ+qO9r4Vjto2AkeiMfEzNA8xmflDBcdhP6SKf6/KVdXIpX
5Wl//ygTaPI1r2IMpQPtXRJA/xJg4r7IX/l0anxkcFxj7jbvxH1STEuzmGGD7V5IEYZJyrRwRuPU
cJCREc/QoBLfpS54tdCfH+QO1c23rZdXeYKCKEy1U+vn+s7dOb2kx/TMx0SptPRv9vEqR9CNIGSm
tIAg8j/dROFFnb1kxtw/6pyH4oge4/2T2za4V4GColhGtTBrBvpRpIXObJya7PxnAgTNCFugBGo6
4nRFuejyS6wTtZFtz3RdgOAxrKRa8iVDjgeoJI5R3fTh9677BjrJ/WVsz6KuNE5wG0Oo9fIyDzP4
enibV3ksbvLzPziO1PzMtoG4LklwHiq6fu1CxmXq6sdGy51AujTDy/56qG3jCr+6sCCMtQbGcuQb
lcLLGJCGs84LAi9sqSlLYjVi0i9JOgCj8ShTO6aGoxwxIcaJUqJntDw+gGCJuXLuvnOc93peYu6v
CTUzGwteYZ9bVDKjygSvQGc4i1RQcTRxh8QcYFlmUQHMXVA56TFwaCPHrr/unxa1h4JZyBvJGFNO
mWHXfoVxYctCckQhTMG2E/xX7cQG6a7OUCcIuwGdr9apz3y1jRymD46U3Fft3/sL+k0UexXGV7zS
P6UOQhPdN0gqnY1L5A6WE5zVex42Mzd01Rr85YzqCt0u+Kx0QrAVHSsl0KIhip1NtzgHR+0CBBK3
PJo+uOom14x+Cq9AdEOVOKkDFKxHW7VhIUn97OZl4kRj5GQAm6q0j8SubnZ9rBYoWI6gactATxFa
1Lbs1iDTs4+1fi/PZ8n8LrWKa1uaowzEWVLqL5iSrrHatA1wlGOSx75dpqo76spCaCexgyIgTp/2
TWibJZpSezzitK54W8rspSs1IgIlViMi4agNAKUVvoWVjBnTaLk0ykgEgJQvEVFwjFhLbJCXQQ8v
1hHv/Et4W8KXxP8Dvju1HMFyJF3Ra5YC96uVsyPljRPkn/aVbvNgMNthaQwhsmyJx4/x8sTiSLp9
/b1hr/rwqlOFo81FXEWIub5URYWjG8DhpIG8qZ0bx5we/2gRIkvL2CLQTHg/QID22Ty2AADxVaop
BHhiq2whimzKOl60HlKm5LbSznpxU2tUnLK9VwiJZcZMIIgLlmbuczmaGqAEjRfOMxl8UKRzd7GP
3VPkF6g1O+ZLQSo0JVSwO42WpIuhYraz+5nseylxexz5gw7wFrSEOToEn/YPjH/xlxebel2moHVF
1aMHtZCAFJ1c2sJjeuyG6h26BvA49ctqIcRtB+ZXeWKuTGPzWI1pxfsq2cHkD45DeMxv/+GlVYjn
FLGdYsKsqDTW2xIytgHyculj2BOJ583gb7UYQQ+TZmimpsOkl2F+Uoz7pjiBIQ+AgX/tn9F2FmQl
RzA+qVXmlp4y/kpTwakZHRTViQEo79rH8jCeysoPo/e4iZVIvrWruAL0tzVaOloMfRqflPKgWs+x
SXgIavf4LV+JaIw6TTHUht2z5otWVYdcbY96/tZnkr+/gdv24l8lF7NhmcJyO+ZWKWpGJ88/xMbs
xOnnfSHbodhqywSLkYLOO9EMtBxwciXOkZYw1+o80x38f1gnLei6TPlAahcFkzFFUWYWI4LmDLPN
5mHCmAkoQ9GqPF1CxZEPGJ+5y1z9ZX+x1M0SzIaqmhgJLuF5o7x0DOxqHB/2JRBnJibJsrZVs9HG
cyco7vPiOVw+WBIFBsbv547xE7NkS582BXA4+d6NPi+2DafUTX7IBzTBnrCoP1uRYC2mQV5KPYVx
N7RDVp3y8kGmeBKoTRMMRT0qIHOt8BoN5bOpfwnZvaYQFnxbhMV0Q7ZlGyHPf9/a2OyMRDVnUM8o
XoV8hzr6OuZP97fqN3fpKoVr/co2WGWgJXKEQhTyYAD58tpjEoHEB1P7oJfL/NQbb6hW9d+4pqtM
4f7akTyjnzblXEsB2jUX6MJyzy6YYPHCB+ohQ65QuLczyL/LNEG416GYE5+Sw/CtOZmoMHtAwvSr
Y3EMSn9/V6mjEy5tP2hJkmkATuuXh255CuwHoyZeTpsiNKbbigxCa6A1/ve5qQvDuTHcqBrvs5Sd
S2xnFhP+kBIi+KYFAB9BYeAJY+vfUtBrjr1jG4T/2/a5q5XwH7HSwBBwr0EeAli29SUbDIDxJQW7
YXq2fmIbRz6V/KAWJWh8XrZzHUgojKKa+Jww87YPERyVxuu+DmxXsVfrErQ8qO18BjHuP2Wv6mG5
qZGFyw7h6/fKcpt75cTYgRGTdZs+aiVT0PUhzHTWVdD1CAoegR1LtrypNx1ZpnARtp+EK1GCji+h
kQWmiUe0/sDD9umj5HZOODi8Xo4ZgD/aTEWEVlOSOjWsADj44wXNYk7zLN1rH+LRbQ/yIXBkZ/5m
YGzsaV8qP6FfvJamA7pUVi1DF6NaewFZZDRBM5PgtaknJzTPs31clI9mSaTLNr38SpLgsWLdGOqp
BsheI33V48XtVKoesK0Z17UI9iINS6ksGpB2SOw2z0+sLw5FftMkVO18+3Zd5QgmAygKalVFiABN
+zxgTBp/cHimcf9kqNUINqOb5SqQSrV38/zvDrHsmHoK2DQ0IlW/uRhLsRTV1GULfvi/TRMnFlbm
DkBXWfVoWg6THzWL0GxChIgQNunm2OY2rzaoL8t0yzi4PyhO9rdr28ZeF/LzMq9s7GgYbAE6ao/8
DS6rBxevJI78nJ7HF87S3t40VOqSWpeg0UDNsBt9hHmY9RvbOshN5hn1+9CZLZClg5TW0tVf6Mdk
M6sVhqraBFTCn7hX4RekQj7VwD4Ac6P9gWri4gb0F5OwEig6D32Kk5zntVXF6wEbF2fnMngaOz8f
HpeMqERs7+F1daIHMXN7ZBZadYfyszw+qm3q6O8iOFwtSPAYaqjow5gUsKQqcFqW1mtMd6HYNTcN
6UqIcI+AvlKPy4Jue7u6i4u3AMMLtR4503xvB1SzLyFLhMUYKpBIxQYnLUweVMU6SLOj9S8gg3CC
hmLr3jRD13XpQlG3tjW9T2esKzUDV8peLa1GEeBoNtTgG6EJunCbZK2Wc73BK7Btb436fpzvg5lI
sVAiBAdhKopUzRUPi5Z7Wzt39nMrESK2A//VfgnOIZq0Vo9HCc/A2Bn99im+9ImjPAyAeSyf24/v
C/1X8viaV2Yvq+MiBtQ5Dy1H33CR63+qTrHbeyiFI3kduOE3wtDyg9ixD7pgH7pYybPQgPsrbtMn
Do/SOYbTfOWI5KFHERdsRg2r5Qn2QW5nQ4l46mgG1H72tdOoQS3qLgnGQVb0KmxnWLsuvY36e5bf
5cPLHN1Owbvcha2Cn9oAEYP504GtTiof8jkBCBYa39pzpz6gXXHsCGvKuJX55WxWMgTtM6KwN5oZ
TlA5Go+TV3xo75TZ59iSwAK+09DCg+5S3rrv8MNSnX3V2DyslXRBF8upD2a01gNHF+2r7FBRPHPb
79yVAEH1mjSZMrvDMjg++HBOPIAA6ZiG/chrNcwHAajp9xT83nZksZIq6CCmSJfcjtoJrZJR5CEn
x9sJ8yMypqDnxb2m+elJkYJWZnLcMstQJiRp2UEFDtDgRN8ygIMyXz7VN2T/4uadXi1R8F5SNYJC
SMfbgyeFuwcUs8+Gpz/yTLo6OpTR2rTDV2nizKIVy1k2mUily+xLYmUfKxlvKr0jykeENv7SjhRW
GJdNcWzAtmw8swWBsmRTTc7USYlwkGMzDGmTIn9QI1GrgCk18sJje+BkaXwOeCFev9SiBBdWDIme
hzknRpsfmHZKmrc/usIiDGTZy8OUyEjraMpL215skpmSWoBgI+ymtePQjlF+CL35IruY/+JYyG4I
/3XAhPv/0FJNiRSsBtOUxugzvDyV8LlhR8v6vL9nhNEVRxGlpFKGqYWPauzwpiqmT0HMnmo5fBhz
4zIr9UveWK7UKVSLMw+9doy9OJ5YyRmycBNa03k/oYril/a5/MQxruRTSV3Z7VTP6s4KFkLJhmWq
GDxL+DV6MdCjwafBLS+9Lb5a3zkwDwiQiViKMBNik1JTdXUfKhpsffMlDjsnHUKnncgpT8L2iU1J
RTuYacTbCP8TQam5o6HYwZkqA5dKuFCL4r9mFQWkWq6bcYgw11SBYlx9bozKWYrnfY3cjkKvpyWO
H5rBHDVRY8BlHQyk5OqjqpwAtoaJhfmkFm7xfV8etSh+A1eLqsxq0eUOb9RA/jIsT2Y1O5lFvXoo
UytOIEpTnSQNazgCNEbPgaJ06E756Ma3IMP25xurP4zhn0U0InijpCpJEkWIDtv0g6of8vhdVaPV
QQmxhVkbdaHkOKif/COotoV+fKz8yQfyMwkLQxhCVYgq0rYBWWCIqGIJkIyxiq8la9s/3DHBTphG
l9fINMEYLsFnK/9qyubLvrJtRuzXLful6Wgx5iqWMSuQtek5yxfPaqSzHSCj3qf+wgZ3XxwVdIrN
R1MQWWVkIa04fJo8xZ2QQ8AMUH7bnutn4AoDvocCbyLOSWxFWuSiAlsA5yNpb83+w5ITxXJqB4Ug
oh7NAtxicBwL8HKm9i6vXqfizcwUZ7GpG0SZIk2wDWPWSvES6RNqU8qFD9AvN/p97MqHwo++ULwH
1M4J0YVRWE0fZ8hWzNl92p4WnQi/KBukCbFEb8yzVk01xgNvy7efqC9+5dt382H2cjwE3pWLW+m6
YB4Cg7W2FmCuqFIXtIIrmEccph9NJ3uyPnywdDNygHXZe/sqT+2iYCeGoQpspYE5L7vqQ2NVt3lG
LWy7trJamWAnFKvWMllDFmG+BMfDQ+pb5+kiHf8HlkB+JDth0i/ZsiEHAHEISY0Xfh28tHW4lc1d
zUOtL3nLvvIKaflxoDLSlFwhc6aUaWQHiY24AmBO8dTcz13m9wzi7ebT/oER/lfMnUVNPUjNgtRC
gIBd6R/SuXal8rAvhAoBxdHbOiyquIon1FdQPq/P1pE/dyS8FNz0dlTRpquiuh2TbbqENur871fB
xVAz4BryYYVyyh07+zsMqUCakiBYDZAP5w0abn4SlmsX89DeJeh5yW0HY04/QSd1AH4RbmXryFDj
k2XVwH80EUFZM0FYXoXoXWvlu6VC4W06kHymW+tayRA136pzZQhaVKbi9klJfXn6uK8R1PcFDdes
cJG6yBjdUpr9Ymx+lO/qAV0vQQiX83QwQRUIUxR2qlMb9+qwOKP8jvB1LUTwh5OERoYgxwtgqR5D
00mam5TizSKOW1RiJR57EE8jLWzGiB1aINSZn5pwfkfwtV6IoMjdoqdGwnBVmvzA1LtsfNk/8E33
txYguL9xzPuhi6C10yHA9c/ACph97A/MTZz6wTznxAuQUjDB/bGCYTqkRVrKDtFlogHXxNZUKtra
iobWaxK8Xb/EclKOiFjn8kZXXxumOqMZO2l1GeeOOKAtn7CWJXi9IVnq3ihjYMHOfp3clHp56foH
M2nO+wdFqJvYGZuoOovbakHuazla0uOEwFX++mcihMsfFJIJoJMSblVPb4FCBrAd7S5YSJJffsNF
973aMhHTuE7QnTNr2j/8Uv19e8SYuvnae3ie30B6S6gccUK/zI0rqsFYzSejgvtOPYXH0LqjeqcI
jTO42q88WtxEszU3AcZqpsLN0id7/h4DT8qYb1Pt7z87JcEiAKB1AN894lW8my9W0fpJyXwVNYF9
MZtR/vqUBMMQTqzU2w7AKTqqXrxr1EqcGLC94215CA8p4Xg232RrcYJhmIOBBRkPRUbwHZ6X7gKQ
PXDjot98cCpgZSLRQVNobQZAa6mCpYgC7rV5ibK4Bfvq+FZ4C9g/kh/jwfiePPHUpXSmXjTUTRYs
xlRJTJJtWIwmfDImz8wBFkPF+9TCxP7YIpKmBBwhQHqfneXT6AOOxEs1x3blDA/df2IgcIRQbWq/
katqqq3bqmWJiI+h1Ub6vKBgJF8AmwCohLv5M8Iu86j62UXy0GPFK5gThZm4fcevYoVz7MKxT1SG
c9QAjmxPfyMHB0KCk9Sf9m8FJUc4uz7sZmVRELx04dfYvO+Kk42suvR5X8q2k/x3NWI1JZLUBW9e
OEm1V5wBCZ2qoViuiYWIpRT0aNTaZMBFppL0GqZj62iLhOyBeS7nmjodaj1CyDdbShFGE6LKDkBF
ykdjeNvfr9/YquuGCeFePEsY6C5iGA+MjWgomVufl+M/BZvQo1Alt+/vVZhg61tZNUMrwegPCJAS
V9eK0jOYcekS+13++CpIsPRhakRGmMICN0ty6BDEZFLtlEtARDBcZ391x1cxXFVWvosF9pS0OU5H
ku6YrH8wk8uMObm8dAt9xlV9NFTiFlH6INh6BQQ6k65mM9AQb/vhZh4O+/pAnZBgDRq5HTVd442J
43MJrNtkcHLldV8GdYEESzDnk6GDTKdxYXdcE1CftfK3Wt/XCdXOQGzWLzWTYIjblDcjWvX3dvjY
UABmv3kB/Hv+YrUELANpksR4AYyP00HltBYcWqf93CFn3b80JLsKKVAwB3IzKepi/ZyE4agZ5VH7
HHUOBls91Y8PauIwygCRIgUDgT7zOF1siOSTc6qH8mSC0GLwAcTkhs9K6JDNv5s6iDZ3ZmuGKhvi
gGCcyFo2R+jiqVC5GwLjGNSlY5uZv6+Gm1k3ZSVH0HW5bjD6Pw68YXu67Y/JgT21B+mR72SwEJZi
27uvhAlKr4Oyki0LvAafYcqRcysY/hXeAZMJXRORDz53IIORFXmuEL9YqKtY8e0Tmprc2Aa8rjy7
6LbnLF/A+bkMo5fdgwjhRCFDbF65lTzhIcS0etJHhq6yabRcdekeO636QpwbtSbhEiSYsR6yehnx
7p7R5VUeExmz8eoFda+T/dIS9QGuBXs7KOi/yXLZmlTER0Egn6Jau4Ci7WM3aU4O5pc+1F208H7a
XyG1ifzvV24lLuTF7DKQSWfNWQ8/qxSrF/V9fgFX3y/neZHGGkuqpe7YFmA+6Aei+Yq4w+JgYKHL
/VRwrvp2wFjlmNwAZuWvYM6odmrqEhuCQwzmkJXziHkmRK/VOUf7hPFSf8L4plccKcjAzUWpsq2Y
qoW5ZXE+oJgtDGT1UO6gShwtPWKVTp2+7B8+23SPKymCepvZBAatLJ/Q644uRgVZizMHpcsf86Nx
uzSHRD6rsL38MbAvmRIsaLqu65IllSY6acP5XrE4B4zxGoE3Q+sTqtS7qYKrRQoqLulKO3UqmteG
Q3eLGSA/GE7oDQX+2KFB9iz2DO1ItVBsu7KVUFHvZZBz1/yh3PrLJ9kvDmYJ1gAbL+QcKSEn9EAm
sb+l2+H1SiTf89VV09IpMUEUhT08Tij3Vc98asZwRs86RRdq5HwzHF0JE+5CNaiGtGjqCGHBsT9i
Rw/SsTuSWSjqHgiOs5glfbEtINf0F4CjHEFM5NRuJ2OMsP00lrzZC5fPoIrplFTBg8ZpmqqB3KP0
bN/VcuUpluUHOqGYhBDx8V/PLMy1Fv4SFWdnUgCB0ny335c5vh6UOB4bRkVQBhOCgeysHjj3zRQ6
8gNHmvxJanK0qbo9cd1MwaYs41DkcY8UqMUuVvQWvcujrBYkmI56KgcNjV1Q8Jmd61ACG2V12L9K
1BIEixEbsoSW2mpwTRnG0Bxi1wikgbivlBDBQgzxEMuzhONfGBBhxyJyao39vb8QyiaIzEdtXlmd
EQKNmLNLp37ykMMmFG/aQT71Jyp82Q48V0cjGAW5lYpKUcbRnR/L2eEMcqEvuQBU+FHe+sA+PlFJ
uq09RGO3asumbhjIZf23yatBWmH1rIPA9Lmxb2rqVbflptbfFxShyZcwV3qAlnfqUw+IVvNzH3pD
SgQwm6e0FiOoQqFEyWiCQNhFscXjZLySj1vKLWp+QLc40UtBLUrwEynAUubY+LkocM/rN9bwqC+Z
o+vP+8pHHY6gDclS2lKsYMLNtu+S9FNF0YZt2c/1rgmuQamldK5aG4i9rXFnl6BSnthDUVLvGkqM
4AvCVu6WtOINmDMI1mT4u7y87YuMsDl8N8TY/7oaQ5xC7drBTrIALw0rzO6nOTwFXXCpYB7MMj7Z
i3zcP5zNAGUtT3g9JRYMUG+D37a/cJpR9WSCYRTh3jE6ZZfkSPVP7yudIQteAaRDma4x1EN03XRU
JXYj/SZK3saFQgCgBAkmIYrjUl9UaF0U+7JSOt18m+WRkweP+xu4r92GLJgGxQKDbqyCWb37q66+
lAC62//+Zmy+PiDBKIyZreVK3I9u+sN08rcKZDzSveX9bXim4Q0+Q/OMbJLtEdSyBOMwykbeqZyM
x06N2okChK2JJQ3+/uIoKYJpCHSrLoYG2mC2kS8x/WJLNXGfNl9r6/0TzANrqjFMrWHCQNitpXup
nrtBdMqV2zHmxOwXYH8xVXZ6EmN+32D8MtkLXDFbLUvcrK455cPdUCROAmjl/R0khDD5vz2fNEtG
WPQj3hfqkaWdz4xD1lDE5pQQwUb0TZ3XWcjwSutKU3csTQEsZmVMshOMqkKEw4RO/HSSq+dLqFiJ
VLQ1WNRjuNsvFniM9reM0oifJnElIW+VRZvLFpATQEBHD2uSn+W5cNh4yIePBTAIiyZ21PE5p2wS
V7Ud2/6zqroSnNl6WJsDGOskGZYI2CfdpS6fNLxBR3APTD+IdXITtyeOH+tanNSwZDIRTih32dn+
hNyL23wsv0+zW56H43gKCo+QyBVhT6JgNaJQzZg8IFtRWabmZIXanaQsjlpHXpb2OBdp7rDA+ob/
iflsCScPOMZPfVr+H2nf1SQpznT9i4gACXsLVFGmq72buSHG4r3n179HPd9OMxoWPV9vbMRebG+Q
JSmdlJnnENERi5bOORZJ72sDdKWto1/MO4as6rsy8Ev2vyCDO7BxCtyMyEQ4L4MmFqooE8J2jhYm
sF/WvUsbETmbSH+4FMRX0q5UKmyv/kM2DFftdnP6UBvPY/dYNMJ3BIEh8nVN39KpFbFstAZBBhu5
k64DO/B+EVN15+os0p61PQT5oKID2sEyUY7+U19DUzL00MShyZ/TI3F0p7xhjLbh1/4kf4uBLK18
Ek00ikSSP0XWfhgMViDjKY+4bXzXRk5GP+DPlqviEpEWsJa9lhgAFZ6C+1HCazxAy7btjpkVb3aa
aqCV0TJwAeLL+JWpYwSOhVHST17cvhQyvSVdaWNtzrakNZ1YSuLUfOrlwapUCRet9h5T8HaVvm4L
WD+Q96VwKm6VbaS3VQFEKjq8dHgXdRUz6m0rU32Bxa7ethZr4fXbauqi7FPS4+mKPcyNhzQGJfTg
shkd9Xr+vr0wwc7xJXw4wF4NmgpjJoqkuwntm6M+CqFRVhtzloviFJq2RPWLCvlAlXndz9llLTKS
Y32pLFu7A/AtkHNE9ZfVeLqUyWk4OGbGQqcY0mFUHzqYdFIkBvsOxIPxSYhXLNpH9vdFUMsCYJkl
CdrRJOsykOuo2m2fk3AHmYYuBOh+7QeVBg2cPOMhe45vyz2DtQwKoAiQPWj6hLyrb0nahv0SLmzS
eUqMjtV2rOSqKHNQwKj23H3JO1dDMdzAf2na+z48CFa6FiSX58YFSY1McW7JI3A5ToyeqnwAbaQj
Pat2dcz2nSy8U7DvbS2Tcx6mKsVmEihA1CGfVPpAxvJQjMi08kcN00PbixOpCedH+rmWu5KywY3h
e4LO5ehx+/ur9+bF5vGF/ijUIqOP0bUA1FowbqJzitrJgKIg630bDipoUz8JRAr2jy/9Uzr5Ydoj
M47Bt5DupWsyell/NCBSRjk3Mu3mq/RoPRLZ0e+3ZQu2k0dzp6Fk1FSecW23hnOV9NcReEy3RbxF
qQ314Gcmu74Y8RCKQKkxlMCr+LZxvo6A0givG5cZHnkRc4ozNdiSyXmTPlVK9OzMbKSxPTZee9A8
9iYqep9kmr0lhvMpphQqU1rIuE1b0lUSWQfMeHtNXe3HcHLKLAFaUvEs2E6BdfOjk+YUZeqkAQy4
2eknAJOcfBfzG609O/q+9tInEa/UehjQZCCzWhqoP3iyQkOv0AGlUDQKg4/mNmw7dr0u8gtQqtOz
1CuISa2e2EOWlbjwzCGa2apTH6qm95GVawZVVdPCizAfao0RYJdtC7/WaW/12fHQh3sGyaI4gJ75
TD+JngZXH7zxYPVbIhd1zUqWy5qNqcqf6Y16ynbjwf9eHrSd9NTudChU8VVUGF61yIVIdvyLMGVV
yZAVGqjPAd1ptSAl8H8KtlEkgbMNsLICXlBCFw7oFY6hY71kl/qsuwwlIHCKBx2DGgIXwOLcX2ay
WBNnJqo1GQmdkF0SijZmkuxLKdslRN2bbbffXh371JYo9lMW29dFfRjIoPhwavOetNZ9UdxZoSl4
G1wPEosFcRE2IupoFdMMcLerCFA98Gae/AC6STZ8OZzNnZBzWrSDXIjNpnwKw6THsvCqEPjXcvm5
NFMv1yV3e/9WkW6WKs8F2EgFjzANkIfFx941XKBJBM+/SC5rEINiKHNwJafbs9FwMUnfqj9931c+
+Gp92BvGbMLCp2hfq1+C6EmtS3uMLn11GMqjYK0CS+ADb1mCr6dBF6STp2g9L5ErYR5qh2dyxTYf
tFOBwVMh6ZFAQfmI26qmRMiMO10EcDFg2Jqn+iG7kGO58x+Un7I7XgLhpJ9IJudTRmNsqDrDcWZG
c9IK6TWfDDuXGsGN+F8ixW93yZOqSCRSSZbgPVH1gsNwKZzEKa7CQwIuJ5FLES2J/X1h535UTIVm
ToBESm/rxj/IUrnXMhFKlsDs+Fjb5OpEaYkFDcONMXwPu/tZf7GC5209FGk9501KZWwleYSUrpvB
D5S7ZXhn6Ve08Mbka5p+25Ym2jnOlQxZWyote8sDwHAAFhrLC0X8USK74nyIXNTNpBB21ZJvfEWx
a6kSRBTBInisAsVoYj9kDRyV/hqCArA2zppwxH7t9HWKGy4hlkEVPvEhUiRrzRDgat9YdlhcqK/Z
vvXUjKI5WZZG8EFLN1RFN2XZ0ojKKQBe3ycomowW81f/4nu4dXjkmKY2y46jvehev7Z3S2mcAmS6
3pVyibrqnN9YNHXU5tIPogi5uiRTkallgS0WOJR/2mc3kcxUfDRmg32IUYjFbuagvTg9g931tvb8
3bZSrz766O/y+Gabsm38qUrhVv/piaUBhE17NoNufBfiejGP+deJLcRxT5qRWjeNwvQPFF+n8TEC
mH+5020FZ4bRmsAVTTWvWdRyeVwimk6MjZJW0BDrRg2+q4nIda/q+mJBXIhISKqWSYKbzHP9aihu
cg2Qcwf953sldUln6zcMOWU6JIa9fXCryriQyxa+8ON4kMH46aygB1E+kGzGg+CDiax3W4hQO9iv
WEgpVBnW17MxgeMvfuZQtvNDdmTaEV6E6DZMube0g232Qlw2J4FRA5ngLQ426PaguH3Wnuj2uZqG
LrWC8xtR9o+R6XhYr3HPDffDp/Y0O2QPANtPoqZO0bI4x2GOrdmXbNjCqo9S6fWh7DTaNZADuubQ
Rq9TK3j+Fq6PcyINfGIlzWgF+8eoZ/8MToZjbWeuBZIQ+JNBEFhWXysWe2pyhde5K9OMjvDF+kV2
VIfW6H3ULoA8TnDRTG5rWz20TyAVzWwqmo8QGDlfJ4kkkMRlCtrSOvShg3dTRJcksDWTcyJ+1gK0
IDOBcae/duWTYT1EqcDvi5bAuZHSwo05brGEuHml2UHVBH5e9H3OXeCNIUukEj2wYf0odc95KxgI
EG0R5yhAqwm4eB/3rNSQ9sOgP+dEuVEs8/u2QxJ4W5NzEEUcJFk2WMjBsnw/qPqnYrD2ip9frFE0
hSXaMc5HDLTKIqVBe1MV9UcMcLiWJQpOIvdqco4hwSCelkcVZmm/qSBz7zzkL99RJ76W3Q/Sxi4t
lPMKyajHRvyGU3VFTmSnHIxddjW4vl2Dy1Dk81bbdBbSLM4fDKCOikFgh8jr+ncMiXLw8ofMA9IE
g2cYjurXBnyiR3rc1pD1Y1NVA02PyKIod2ytSYmlNhX4A7R5r1S+Sz/S/KGb7xL4Q5tbE0ApMKXC
vG7LG4CH2mQSZLbr5vQugzsqfzI7ULQhumfluVa+9NmDZAlMSSCCvwlUEyZm+wAiBm2fBKe4OEei
/FxwFjxQWUGAGasyp9YUt5S0tq992T7sfzGg3/vEA5P5TWulnamz/KQ+otLmMm4ozIXb0kncVLta
CVucvMo56UpRaEIqSJvQNJ7dt7nNyvGNS0GaiB7/4Zw6H0yY31fI9niREmkGScZI1tFxj1oiazoY
GXMPmg5+oUF+pP6/XCLnx4NKmsw3Px4ogSuReddrzQ5dD67g4Jj1/5XpWQoIxUz8IxvcVmqVamml
jrQ5mw20wre7RkMGRoq7jiSOhbEoKYx+lLLumdBQgWz27S3Z3Ja2vdQOZg0eKQbaDAA4O7mzdt8w
4+8AhdrTBU3MzOFsSeN21PctQyboc3OKyLGKzxU5qrLkjPq+KF8ECxOJ4qNj50utMgToNgJkwluD
yi66Kz6/8aU5HSNRJna4G0DcttuWvGroYFg3qakRTeUNXcqV0Qg1jHoXyjEvX9RJ1KK2vrJ3AVwG
BjSBuUEjBNKXsT122Ezaaoem1PYpVKasiUA9RevhtJN0LWhIYrj4Kr1uQJOV3W/v13qCvtgwTgXl
VAJZH7uWDqdup+3pAfDWx2Y/oLOdHFLnQ75+IY7TQRqFRd22GD+lNLWN2R7L+1oW4NSwb/yt5+9H
xCnfpLWZXgEay+lVywegJ/hORk1JMHxIAm97+1azwMVymLYsfKKV9CmtdfhES+4A3GiW9R60opLt
p7piB5PaCjyGSB24iG8ZSmNWM96zUowd5k/VLIL8FQngwr1lIpcB5j/2rn6syicy/djeMMH3edw1
kGLJGHzG98fgVtPO9fi4/X2BefKcHBEd5jxW8s5J6KmsXr7l2r40r/L+sC1GtAzOC8gN+myDGeCF
RLqdxn08/bdz5vEEdSsLGt1nLfLmwaxvZFXwWLT++02Cew/RqflWBljobRRIk2E1wFxDc93g35vD
8/b+rKZDBusX1PAgShSDM4yyxevJ0JXQ0qccdJnxQ+DpN4qD28T/wFa+duhLYZxV+CbaO40ULRBj
sm+lr1H/0s6f6/AUiBoGV8sjS0mceYRApq6rAH2QNLoi5tUA2DUJvEa18UDJRQsSWyrBKvGtbEWj
aCLJ/KNGlrbhINP/9yBVnFgk1TwWRmvhROeaciwWyT9iJEXf52nMOgmVu1y+G2Z3WzlE3+eMp4rK
IusjtFtOfbQrLd3TO33/30TwYVMNpomgXdEJp3MV3Sb+4/b310KMIWuyBc1WZY1nniJp1uU091Hv
kZLDFMlHbSjvZTN+2BazFl4MGZkMpBgmktQ/w0tvhE3nq2y0NgIAMTCMWhmzgVVog+fgAx5nKYod
2sIjNHPe64OFaei+PsbppZy97aWs79j7UtjfF9+3yrCLSh/ETIR6iQz0quyOtILgsu4H3mWw7VzI
UFIkSwAARhcbDsT6ZABCJgi/9YNpj4Eh2C/RejgHN/Z+SMpIbxwtyu1psu6bXrGjnArys1UxioYa
DFjONJ3HQg39Lu8L30c86+/NVLKl7BxJyW77bFYN8l0IH5QjdG7OeYLKyyCnXqsoZxKDOua/yeDK
LfWsqZDS435cPUK/Jl/w2rIecRTTpBgztdCqzh3IrFfoXVfw3FK7vasBCg70S8HV7Jj2/DlCG8RH
lvMujQs5VRRpIIMD0ERqHfLkFH5kchLdWopKNdD/KoSzfBqpjZyyPCmtDwiyduXj0WIWNfatatdC
Cmf0UqIOo9rjMoNpEEM91cVOtQTJ+KpuLUSwn7Cwybot6zhCNuAoxqEzr+pcAMiyfu4LAZzRVw0q
GhqbJkytt3nmGM0t5Lt2kfeMfkiEgSnaMU7LlMQfUcSLYCrd1QhnHGT7gorIolab1panz2lXLhct
TXJsWvBcFnZ8G4JSpP2aH+raHn+aKFDWF1xsPlKrMaguK5qG2zMQ0v88qrYv4lax4AbiI6PFii7K
5A6l3Z8sL2V4UrnTfmQ2ZymSW6hedJOijOCJ9OvcBZ6pq0klmOOFzoGZC38lXMrh8raRdkWiSiUr
52GgwK2eMk8t3zoulR2AuQw7+brtH1b15H0veaSljORhVIRgYtDHGzPfGenPTBJEoNXkYCGC86ht
XsZqqAa9kw/noHoitWL7mVOFogl70VK4dG1oaxkkXyg/aMM5Br6hUZ4jTUC1uvoMsTggHls2nwul
VFLU7CKMTDms4dd3NbSqmQ/9M5svEhZeRbvHub5QUZJgkiAwQz0QFY9s59+S2/RMSjt8adEiBxgu
PEXvO8GpCVfKOURTaqNUMhEIVc/A7PNVufePGAhC54GjfcncYJ+9/DdV5BwkOlMCwB9ipf50k8XP
IIK1Vel1W4ZwVZzvmFDOScIBF2L/qXdZHdt3Vbc/6fbktg441gW7KNJJzm+0mawB8ou54eQwEzTA
lMc0/8iT/lInOaeBp8TGL1lahPEZYD6gsfAUAOzO8nLmDT+Uv7ybM9/+kqljYBlJxOhuWINDtGOD
p2gJf3NQ19rj9oEJNpDHnBmkUepHOeycWrmX4kvSHetRpBOroX+xIt5xUOKHyYCnRaQxv5BGost4
xshT6v5alu9EAl1narbh5/nHfGsY4iKbgfIuYShoiC1biTOE6uKYdsEu7ERY4qt1mIWKGJwXwfy/
DPw0xBVwLV33vU3d+ZA5HSAfo1ugGuziH6JB5fWHgMWucv7DCIt4UscY+OWYiwCy88V0yQPrg5kO
pghkaT0RWQjjfEeojwGw+VH4MB7q2k3uQR69b8/pWfGki+FZP1kmUgkyRtEZcq6kbiRf7nNU1sv8
0vgVHnUAZDmciOKRXGB060EAPL2KphCVEG4vSx3TyKoGhAjF8ABtDlpn3E/a1i7DVOCw1m3hXRK3
kaQncmkWYN/JtXuD3kjjYdueRd/nNs2PaRSVk4Tu8qI9ZrrqptFHmFQM+r4Ezucqs4IuxwKXBbN/
CtVj56e2LiKwWp23WwrhfG5Z4XWjxRO0M476KernS9D5ttwDHjiM77oOY6C98q1ktPIjESU661eJ
9xXyvet0IANtgVfptPveZXlifzCvfs3cBUKHL9A9vnNdUUiUDikeRMr6QqpDqp/LZK+LAqVICueD
tbb1J91IJsfU9kHs4OGlV7xBF6Vvq2JUYKwZKrhX/0J5Qhd+QnO0VDp+75ZvtJXlCyi3HyJH2gFd
yMNckyMdhWhW7Nf/5e4XYjn3ayaF0XUJMApZd5nuxPvyxbzqHTZHNQFIQGDD60nOQhznLvRuTscm
gX4UtV0XbwNMvWyrR6C2TjsAl4DtzPi+bddCmZzjiOWxCecRVjffqN4vGlU9tvXHzh135jm+E8Ii
rtXDjcUiOU8ydEMdRTk6gYaAPlZBY0t54QzZeNtq826azPvKLPdSGbl1bQnc8WpSshDNeZgxlZIw
jbC/YL7dA9TEritw3qO5YXtPV32laqEvRwUuGbpw/rznhgnRUIUEa10FgJHiNGUCa1hfxu/v826k
LaqkmgyMD8ax5jXEPOZxbceVJlBHwTJ4BzKkyj8dsdaN0l3riuA9QPR9znVgTHdQ2hK5G4mOfnKd
VIIa1L+o9vs+0T/PIenKYmhYz5mh2LonAS87+px44wmQUP9bnUh0MGzFi7coOhhSFybIDoP5aIGd
CwCfpvK0rVzrnvB9Uew3LGTkY6nCG6L4PFEMUNdhd5eR4cbym904FC/bskTr4XyDjhBYGRO87ki/
Ef12Cp8i4YDVujt4Xw/nDvQOT9OkouhiO05A9lQO5WHa68AqECW2zLj/9uXvgjjjr3Ja480Lh5P6
l7zxZP8EnGBSHY30pM4isqH1LPrdB1DOB6hjCtz82WQIE8GhBphJ4pgPgOVwao9+2j4l9qm/FoZH
aSBdmYoOBPM/NSLyhyhTwrl2kvhlGj+N4y7RvVk6j/FrGUc2Jhy35a3a7UIepxUwKVUeR6SChjpr
P6kx569p2mWiRpj1bGkhh9MMTSqCUCvwBK48pMdfCLOYslfRgJbu0ovofrxqVwtpnHr0ZY/hbAtD
/UGfqlehGdY7EJsiDVSG7jZpMxHY36ptLeRxChK1pR42Pti+A/1sGZ/b8nmOvm8f1KoInWroDSUW
MWX+AW/o/SSmqIOq8Y+a3lTdSx49f0CEKesmRaVf1fl2qKzPI18HoImjAhA9vqjz/kMgOgZqFJai
KJZl8KVQFA7jQS/Rw9ZkoDYmw0lO1N0HVmEZJsP/N3SVL0jPfa+XSQSayixCnf3T2HrKR+otaIOA
eVo6wcATF4simQ6xMlM8cmafxuSRRE/9cPz/X8VSBBd9GlprUhQALjKaboLpy5TIdloJunXXbH8p
g/M1zaSp5qynnRPFx8F6zkXfX7PC5fc535I2RGlIEHSOTno7j2J0viR2GgW2QTRBlrbqopeyOP8C
qt+BYuj8rW3bYw8PGD7T3wiQSk/IeyTaOM69wH8o4WBgpNJCF3/zw0Kpdfv0V93lcjmcQ1GkImtz
xjA9JqXR7OQsAF9jXrQzmuwCPa/deohjcpRQjvsiz0pWelNIu89Kp8ivcmqmiT2nQSVkLmWKzUen
xc/iCxXtkCgWGVBgLn72boCyT+YYu/HefwgPMvr/RO+Oq0nfUh7n9KIxMWolRd2cXdkaG0QbrnkM
PAbRn9wMB9GQsWjbeY48WZfzOfEBoR1ibkwF+oMKoPcLq2gNhzx3PsJptFwe50fStu6soQTTgZo/
B3QfBIAMUgQPZAIj1DlHUmVlCbyeGMho+iEEjIX16INJYfpIqXO5FM6XaOg7HcN0bhyakr3UTUe1
aRyrFUErCyyP54YoBmnOsgq8KxHK9sVoT6DrEpjeWmq5XAnnSWiFgbCsxoYxJnnVCYEQoH5qnrRr
8sjIctjYSX2RbnXZkQRHtRbil5I5tyJHXYohdyyumE5a+6Prrksh9hC7h/1tweZbg5Cs6ybnWIZI
zzW0D4FqFkXNkwr2hNAFMmeAbnmv9/InUaK+fmC/5fHjNLMZNcYc5GwiJLSn4Uyjw/Z5rev3uwDO
RYDSrybAIUBvRRpe5Z0fuQX4dG8onSy7KOZWIG51PsjE/AfrsMIGWmyDF1c2GRMuQJtDRy190Drg
5tnJNd2nCDjGTq/cvAJ9M7HBZyAEdRDtJOcs2rnoJatEk2Shn9G+aIOhShB11vXvfWmcqyiA3hWD
2AhpDb0K6s9j9lBPr9unxdRrQ/0szk3UcxmAWhtzEgz6qvH047BXdv/DyItAzS0u9SiKutJzRUUD
mWdivr7wJMtBOyQj12q9FAimgsYS0dZxTqNSdT0mPV6JZjn97qfjnSU3p6DUiv94RJyLyEJodN5D
+5SotOMQpAlKewjiWKDlIl3jvIQ8xsMYUwoAkXynmz8k6+e2GqyWwt6tyODR0X1Lqfo0Qrj45y22
PSjlLj3Tk2/HuyC0NWqLgK3Y3vy77qFn9U/LrbKpJFmOrH1WiN0Quu99q7SpER1NS3vuWGKaSbIg
x1ZEUjl/MXZ5p0YqsFisg39hhc262s2H/qt2r+1mZ95pX6o9SiSnYK/PAmVZ32W0bSuqCdIhme/R
GfXKjFHOYqhoFMRh/tGk1+gTYmGMXIU7JGzU7kRT3KsOeSGUU1Fz0Nq+m0IAqUsoxvif63GyMzm0
5SIUhOpVLV1I4rQ0yGDjvYbXJs34Fk83ZS94cxSshM92Q6VgSBfhAKLBxEYubjSlq6KdFreYbXMQ
LIQnh5ryYQpoghgWVq4p7+X5fvv763n0+07xeS01C6loW3TlND/BYL2LgTmoHzE6RtzxhxiMb9UZ
gsMDoy4aRYrBOcNwyAcjpwnULOn2Y2xe00p1DFSutle1umsLMZyixdE0YmxgaJxCPprBk9HfbX+f
/cy//MXi+5x65VkHuPkKLy5F/JLrxwqVZVX6lhQ3ZiACt99eisW7w2kYQQxL8V6VWd0uDtT9APz3
7dWs68Dv5Vi8+wtI3rclqHQBAzdjrBm4k475GKH8FR7I2d+Jktl1eapm6TpcLVB1uHylatuetiYu
N/SGzYo1nnHdDHbjMlJi+aDeywIlX9W6hTy2x4vEzB/zaKi1EtR+mAo3L2Fty42gyLHqEBYiuOxl
xPNVJCmIWjPQZqroZIAdthwNm7SiXopVhVDRmUx0QwNVNher0N8dWGh8xwuD8mykF3N62NaG9ZW8
f5/8uVnDVCr9oKFbac5LO52+l7Oxs/CubenutqD1GLRYCacGs9JRNRohKT2Obug0z2RXeZkjf+8n
m7FeyIemEMlkv/4vy13I5FRhjhXq07c5yF23Cw4pHg3k29FhcLjBXjR6vP5osJDGaYWqTfGQUiTm
2c/ct1V03wafEwctRRrDoC69WVhaFmkHO92Fqsd5x4ZusKf6pfuJvkCVeXSn2RcFWsDy6/qU7LWj
4BxFe8o5dZIbja4luG6r3rRjXImRp4dvjYj5LvcyEU7QajORudhVzrsHsWkFhZ42eIrZZyCV3o0v
GEG+Mbz4niERdvZB9Nq07kDebYLz98lg9XPlw2HNTX0FTO+XegDDliEdPrKTmk4MVSfENHioBwLC
pkEFRxzAJOvjcBkP7KVyfMYQt5M6H3vSWkjj9jEzQxVDaHgYDY/1Fes4I7f+Q79rnQQNCJZgbatb
uBDGbSHCQB1PFZZW58plNskpqrQrKcoFYlb1/10MjwHhlxWtuwGN4Dq4Aq3vWvChcpWpYUJWRgBj
//7TwqYGQy3hSBhz8dusPR6BEk91WTdnsA8FicxqorEQxplz6NM+7CQLF5OAlHhQbuZDbI2faD3O
DujIaxvASPQjufNCJmfOkgKM3zSoUbEyq9oeqCqDDa0S8iSvxpmFGE770q7Ls6CFp1IeouvkPoMv
RhkAUtFw6WpO4kq37d1wyAQvaaId5fSw6tU4zTs4q7nZmdLPKXQj/x5J6JB+BJhwoSg8bw+YYMpG
UgCfSqWbqj8o/q2VZ/a2xxBs4lvtY+Hus0bC3HiCi2sMMo02dTUTjDO+Iyqarofq98N6C3QLOarR
N7mlwHoZwER0qLzkKQK259tJZfvhbLho2d5emuCg3pLIhcggV8u2YNOjmlr7uMfNqhug2e0hIEl3
CKJgwsxxM3jbQkX7yaUHkW4AcLlGbQ0sFT/JjpLSKTXZjqdYFDTX+iGW2sG5kbxFMyKg9lBR9Uyg
Sfdw9bPTHGuvE3jE9frX4uw4H5LF8ajFQ87CpekxN58bdnRkGPbTgYgeFpj5/JVfLYRxziMk+VgF
PmLK0IGuhqTTsdbnE5EtyW7j1qvYlC7pvDIaBTfy9UvFQjLnT6Z8bA1ZZ423xwqZZHSSHMORPmdH
Rp+GhjrB6816oPkdBt7Ak5fq6csj7jZ4bjOMn8DPvRhV/LSti+srQruHCrJ6zAYbnIqYIXrr8xKZ
frVLvmh7VlLzD8YFg4iYNQpcEc/v6ooW4jg9CWZSVYkP7Fk0nileYQTa0W+1UPAcKlwVpyGjYVlR
P0FDMJN2ZZ7owXfJUfGmvQrEbDHEqVAepxfVGOhqjJkSwAPvcrSUxm77dfou35BXoLaDnVnU+Cja
Ri7AWKE0qEkNVzkpj7P8JVMF9sx+718W9n5M/AB/HCpxX0RwHE1xTdGpDzKgJP5a9JUNVkknFj11
MCXbEsddN4emLtPWiHGhKJ7bxOmzcym8CIqWxF05U6b9UlDjfr5PdJugsAYmKjAhPulswANFE/1c
HdkUpp/ZogFckX6Y3C00a8LcBHMu6/1l1DYRXLH5yJwxG5iRHoWhVLShXIhRtLghQ406B+ZMpcDN
ezs4/GKgsRzc0sb56H8DE7swDqyGtoXecN5ELbUAtDp4q1Ss1k5S2S3pZ187qHhbFPgtgQXwkIZJ
XgL+pUJSUut4RmJUqlX4Mo/mz6T61OuZlzbBTwmNjFKOngXD7z6bo+wWNLpEsQgiQrTZnLOx6jgl
wMWCMYIgbwAVYGfTMBIsWLSznIdpqJVHkao2jky9ob0Elt0+CdujRCvh3Irfz0DpozB7qzllqUf6
c6QLQqhABF+QRVNcnSo5KlVBez/Ra0wSZLrI+6/vla6ZDFSLmnwjWUiM0awjNBapHipgxMnd5ATS
icPsscHF+hTtU8d8EUHtr2vku1TOwRimirnQHhpZkiq/a0ejei79QhNl/KuLQ8UK+OCKSZDU/Hk1
JKT3q7rB0Emf7rX5vq77XRV8LmFrAgtbfXF5F8RfLbo6RHtPjOSjRdXBYamBHNujEz0qO/Uc7kQ+
klnJXzEAWP44MougVsRZkVm2Up2bcu9ExfPo24Om2JO8l+aDNsiCC82qDi5EcbZEiUaUvgaHPcl/
ZhiEy5rLHD9/aPve18OdkyL1WixXoEqnN+YdG1GXnNZWaps6mRsJq/OrOMJ4zPln+/iI3fqBqZoJ
PP6EsXv0jQBOBLKDO92dUOLOdwQt5PvAAaWkI0pGBNvJdzxGQVSZMgUBuCQbXo6uhECZXVp93t7Q
db1/XyBnXhJeqg0zwa2JqCe0rV9P0qdCBvR0rwo87aodG6gbyciJTYyQ/WlgU6mlXaKj+IyAkRqf
QijI9krWL7rYEqKrlCH9c9nAWJkRCWQMDZoXdlTp3vxUnmdveGM5Qb8gRgiP2yJXN28hka15cZGw
5Iiag04wpjjI55m6U5lccrUCFuBHWpHNhSRu99C8balKStFhCzAzie7SOsA4iSrYQmY8fzmLhRS2
3sV6OvCiasCWxg4OA+gL5LQ7DvFA3GyognPU1Lpb4wZgywGYEU1zFKji+m3XpIZOVAUQLrzGT7I+
lHUJltYApConRuynHlPYHexsOHwEJRLYLb+FcYqPIDfkgBJF5C+/zeNXXfO2dWPVfBff57Sxrgc/
ySgK5lnykFJbmqmtRaIS83oGvJDCaWBJmwT92KhdYct0vEWA2udrJ9mVG3xnXinYo5a1vS6hSE4V
pTwK5wllzbfXD90pvCbeaTt5z1rorFsfDXT7bYmrnmOxRl4re4D+axF8sGq4yfTaz6/b3xedFBci
ZwwhGSA6QWvgsJssDGwX95akf8T9LRbBBccy6kB6BtxQRv2Qy6k9l0//bRVcYNQDGmdNhrs5NY9W
19hWcvSHb9sy1oti76vg00wja6s5ldlRXFinMIN4UK6TIwu+GD0XbNm/OPTfJmpx99c+iAEN4wOg
IPpp3DB4jtgFb5a1qzUbbYDyvtqnXhjvtte47tPfhXJ+QR2suiUx6kW1dUlkh8Rfw/QYCrFHmPn/
7WrfxbC/L1yt1IRpYehA8WxB34xg5QY7VusbHcmrPcC7C568hCfHOYqiNidUB9CFCuq2nbHvfmQO
6xJQnO4m2ksCaatJ50JNOBcxx0k5xyoyQfBhuq1s4aGtOMjND1+ria1GvrCsyA5lazc5FwEycRrX
Gpy5dGihl/m+RlkxOjZHkJvda+62hqw3iy6WxzmMhoSGZaS4K1SarSFSKa5iF5WdOdMneplPjIBv
/AHXK+hTEPgpi3MhlU6CGa36SH2lc0YmQM0+SrFoRkHgbC3OjYBzWamVEllnEbw20zUND4LN2xbw
V4+gkmlTikx2dFr01YKrjbUq1+F+wvwnShKMnaY69MKgtb13f3UJBn6qocWDaeTbCGO0s66DHWvW
A0INKCCng5U7wYtgqdtaCWDtP208H6JECUdc9QZHumF3Feu6t9tdgWdt+VCJpK1WJX5rJTi6/5Sm
YORYoQYsXPV6IAox1h/tpJ/FPHTbHtKQOVeiFcok4a4MIvi+8HIfjZ0SOn7z+txoheBZY1VZLFmn
KtWBzsED+mHAoaJhjSaMmjzrw2tTCt40RN/nTGqSJJIHKb6vpI9hdDEGwfdXHSHmWbECGZ3l/EhZ
MypjRUc8y5RKVrtjpHwD1IiEd1+0zRezMZ8q/A8CN7F2POg1s4BlYhK0GfFRU4tz3R8AaGLFmrHz
qdLbRYvBOcuc8GY+hYq7reZre7iUx2t5WLeD3KBsP4auDkAOvSH2toTVrpGlCE61NZ12fjljyNno
QD5s7JWzeYxQprKVk+wyiPL5VtyZv5p+LKWyhS9CdEkGY7RygGbBzffoqn21wH8mORW1p9TpdwT3
fjEomWg3udCZg8lZL0uAxsX9SbGu6eht7+WaI1wuiouUqSbnkooTc/L8pkRPU/QEYvP/JoIZxWLf
/o+0L1mOG2e6fSJGcCa4ZXGoQbMsW/KGYbttzvME8unvgfrrFoXiLfxSL9q9qAimACQSOZ5jAI5x
oCb68pP5u6H+sKu7snq4LEKk49y9JXprxS3BLqmlfCObw9VkF45SpG4TipRv+0B0zUJEiMQFP1qj
RAkeq27CTHp8svuHMhI8iNtL+ff7vEvdIQEzNir6t63FJ61nqU8yWsgrEQfmZtiG3Ms/6+Cd6VbH
1F3YwCwAsNhjdZpl3590B9x6KNLMe2GthF173iVby+PMgjVFZto00IK/ZwGaAN0a17XXHEBNspe+
XNaHba1+WxxnIAgNUfqfwIk1K0E+xU4tX1uDaEpDoAk2+32l12NiVyWdwVVm9XszedJ1QcPQ9hGh
DwIgtbKuopXsvQCTKk2RMYqR+V4+Mi92BClSDwC9xat8cWp4MybAyPa/8rhbNC2DnfQ6QkYwcYdo
L6D79BuIMV3mNos7KreSS2tpnGc5Nqky9ibOqFBfIvurFV6P+m2dd46KA0unY5d4l5Vi+9l4Wx8P
wtLQKdInCoks5ulucj9rHAMk68fu1emrwcqZha4soFgRiuUe4IEWnab0cPvUQHq0nqcfrDvK9oaX
+mtW7FT0joLUWiR087opRFFV4JjZ8Jbe604LglapaNksAGZq9R/LSXvoHe1YevpPce5s02athHF3
u+wNxRoMwMLEQ34c+/IKqMtuDv7WpHq6fIYiSdzFRqo3V7UaAKc0IVASJx5+k7ZxVPgClwVta+fb
/nGXG6WToUP1kxFmh8cMhWQtAIjFURT3bxqq1c6x31c2JCXjPLQdEB5N8miDBGexXCkROICbMqAG
BlaDgo/GyYhpWipZhkFda/o2mDeL/lyL2Ie3fSNVt9FXC1hymR8GIVSNlGEAUktpO+Ov0ZWc6pi6
WcDoXI7aMXkpxJzbTIXPXhSV6JoMhiZdNznzWE8xkk9pgxKdXyyvlTPThcLXX1k4pYloHLd38U0a
ZxxJb9S1DOQtTFP91UqVM5CDpH27rHTbFni1JM4m2rPUdnmHaDv6OpEd8EUDctDuZ3Q4opVXjFi+
fWyaoeGBUWEY+QEEDL5OQLjA5UGLuZeHDsNLI672Pb7prmQ39cIHEfjc5qOpsX5o6Ipt8AzCC7A2
6iHHfIq+5E2QqnYDhPysdQUbKRDDI6eiKmGo04hAzvxu/dI941vsKw/JoToYu/K+cP8Pj+emZXpb
GI+eWhbyVBus31sPuq+zpz4tyAIlXn9iDMIGErzX5b2YyHBTK1dSOcs7NqHSyzLYIOYw2pkow5gk
d1KrEe0ns6tnd20lh7O7iR7SNEEP8WtnjeamLvDfMCjFJgPQWhM/iVp7RbvJzndlFxuNtDRtE6Do
qV5RRneN8pB1plPJiifQlE0rsloZZx270cjxTsKft25nr3OWUxL8Uo4MzUrEtbZZz7JXotiiV4sy
OyMis442WBnjyirmQ/OTFSBo3IlzMkJZnHEkeqGnhj2DbCfO/sxKvNP77HoIS39BB02hFK5qlP4Q
AfkgNw+mLGKM3dRLHSQ/mm0Sy+anH1pJyyO7QKo+B8mWjtaCRqUOrKdz+fTYKs7UciWGM8p5WTeF
GUH9tSL8M7aNct1NyZ8q0mN/sSPJM+KsFaRwtt05HaGMYSsmXh3uKpCpLMtsBs50elgw6lQaSJ8v
e9sDROwEPzIDWL0ruWAxvrzUTYu2EsvdCC0lkj7Y8LGSeT7RejlFkqjhd/vQ3lbGXYUibzEIOQEZ
QB4Kp6TgI6+cWTSlunmzV+vgLoEEOKgmYoyDJnpOiue4OKT6cVB+XN6t7dhpJYbT/9hAMgxTHxji
u+3d/lD65EDcct+57CWV7kRtNZtbZ6jAoUJDg4aw+v3Vtok5hIOC06Hd3ppH126XnY4eDcGqmDk/
0/eVGE4JyGDVkW4gQ9N5xrOO8SxwMVjXM2qtrAP8U8l/UMyA0YgAJwyu3ftVGWiByihBxisPf0zR
gTYiLIrty/Qmge9+ki3kQBWG8Ae8x/m+Plj71DVf4p81yMBB1KJetej3bqfP7aMNzwcJctviu6Dq
NpP7WX19zli5JvHInXIzoW0ZxA8PjWBMZdvLAgDuP9I4KzW3wPuTaoYx+VX/o7jGie6jgLV4GX8Q
MnmhV3mX9WRbG98EcudmzZFSxATFxEpC706SJvROKRRjZ8dTLsjIb17nt7XxDVFahwJOHSOjrXZA
Kxkm/TZZbFeOl6s0TR4vL2uz0AYsNoCyAECHKGc9Q0pWqmaIAH65zW70Xeblv8Bx63WTg7YeV9vB
+5r2xuEz825rsZzJGmcsJ2RkxLp0N033Y3VTaQJ7xVTg7GKvVsaZq6VtlbRbFIxRZyGGYXqnrR+N
bE/GP1LxGOe54AJsPiYrcZxGYhSt0TsbjdJDBba1k6oKlrOpgKvvcwqYzcpI1QpaEbfzrlSph1k+
xxz7z+j5mxiDlcBWDlWvU6OfG6YPy81QPkzNfUheBDrHLPeFk+HZIzG3ZGlFglmUJN0rz8tVCWvR
79UvhPrFQXb1k6jBdTsIXK2KPQKrVUU67lNOECLNQe/OHvO2yUH/ImOmQrr7TNvTSrf5itSoD1ZX
TMCSjpeTEn+ztUagapsu2mo13JNFZakIIxmIvkanOGP6kpIvYKlxbDQl6wJDK9A6g/2+2jg8jYVU
W9g4ydovgO+IjF09fhHow2a8gCjVVBhYNCGckKgaYytP2Jt4FQJzqAj6Y3V47a0SEoptr+dNFGd3
tKoBihKAgHYWxven3u9AhmRmQoj7rUIxoAb+XRFne6aJFH2RYUXpIdpr+yzIrtB0gnSDsAawfZfe
JHFmJ6doSDYGPLts9FD9ykblEB3fjh5rGJLc7Ofls9q2cm/iOCvUm1qimD0Wptk/evJt/AxA6Grj
+FINJYkkzSVMQ9M/WY3qZF2gqaIR3m0X6e14+ELNQNJBWky0efS+AcAzlL4dxp5NDvNdpDra5Op+
4Q7fPpWoWYnlrFCsofNziChsq2rMrk1ABGcP8+BePqLtOHUlhnOcRyvRjR4NhEib2M/sOi1BeaO6
spP4wiH5s6sLGkgM48uWpSgYxZM59bPTrlGmbKaeeg9sfowHUcf8goIXhgpFQInnRvxVlmEoKPSb
tsXn3xXaF5U2ANiZUQ/KHpKUP21Pd4Bp6UePH38ymDSUiGwVKTUg1rKVryyf0QwA/4km6kl7+aiB
sbvfz7e9N7uFL7kisL8zswRhwG5VUGZHEIXRj/fC6nqqlbDsIEx7UJG+UG9zzf+oWrzKwFCtynKT
ZzjIQ6LZYVpDxrSbvOyUuvRkeWh791ThQMm5CnKyOE1v9H5SpQqyDGSA4l2zk3bzXXEooRaiHv5t
WeysdDiwLBfE7Z0xd1Ga/29d7Bqj/lR7UlAebVd9uLyJZy8v1oUucGi8iWQr3qv3sjJwR4XxYg0A
xY6PhvVTlX4BmNnROuImIrCSDZ1A1KujkQooasAz52TFZt/Iad5MHtKPqv07SZ0+/nV5OVtXSpOh
dhZmjVQklji9QzJLMjR9Hr3R/xubxPKWB0BPoR28RJXXuSzu7PEgSIuvpLHfV1cqW4xEaxRImy3Z
o1p9mPtO0OC+uWkm+EkVIFij6sptGgagQ6KC7sUriFvYGcAzHS0STbRtbxvuKYyQbKnW6/uyXkhi
j03ZDTiap9FnLot0M90x0GQFACuietZ53oVt20oa57OYkRlJU5ZRLz2kfw1BAXI0oCYcZ8ad51kH
oU3fPKaVPG4P20Gms5RiOks+Wn4O9OAGIB4MasX89fdMsAhfcFsgIl4N9TQFlaf3etEU/TCoTT95
Te8T+7j0goB6+/uo2CLxAmAcPt6Y85mCXw63lsqAP5ZCr7FEU51bIvACIm+qWQpsK7dnatxFRCug
d9OcB1M8e3YuZEFj2/AubIIeADsdjKGYJQKdPNP9ldZFEo0MRcI2mdfmPetdeGUnvy6uZpcRh344
/8aJ49TO1gqMhlN19Eo7UGK/qL8Yw5ePG4T1irhdU4a4jOwKu2bY9yb5MddUYHG2zIGC5xRnzoDU
eA6aTO9iKQTwtqfMN+X8MEdBKer22jQGmGdkzo+OLeMTXwkBPXVsQQbzwBm9ShMQt2ddP3jtRGhS
Z0kNYqDpEMhwmPLCtKHB+99KP8MDXyZvyGMAqe267DnWflNd3aUtmlhMUajJDpnTOV3FvWQ4mJDG
65xWK9QEGe/k6YCFS41kR7qDVH+3ovvLmrC1i7pqY1pIxWHBsHKqYFbzNEk2BCn/A72bQNB4zyim
ALd0QwUpiA29eCeNc1tVOa6sEhNYXgewCOvFana2kJeR+Tj81mmWju2zTNs+s2qg9SlBtlph6+od
4+0I3WlymBlV/f7+U9cVzVlv4piFWlsHsEkNYwfNoPV9M93L9bUqpI8VLYmzQCaw0+ggYUnx1eBp
PrNAarlTAhQAAlI4okTKplKs18SZIM2spL9f8/Sq+sFwdZKgj9EXykqJn8Aswd0Cdwz8fQuJCMKn
5oH9Pw+JDKUw86OWHOQPj6u9/z6fmCcqQ1Y2oeK0fLG6U9o/CCfiXr9xpnRva3h1lldaABT+bima
efJywzwtxuRHs44nL/Z0tfPHAoAK8uxaSREg3PhoTwy3PKY8K9FGZSppODBTAeZRKc5cTT3G+n8U
wrkKRtJWcVTrEFIcy+KvSgPEl2jib8s4wB/GeKsJAGCFN0XEiosWAJyTp8UPJDtN6fdKe7ps7jbc
BdxUG6ROGigxAZPzfq+ImrV9zmwDEFhN5coSTVht+Yx49pAjxNcJEiqcOVXmqaE5wJO94chYgxiM
TOhHVwNqdYVvi9NQZwkvHD76hQzLRjJAPwsus0ifk1KGPEXWbrOmCmQb/9HKr/saiDnkCHj0XdEZ
bp9GgjeeLYVXefhDIEXEYYEfhzNKYTErydCMGCzURkyO7xNKHdX8iZwlHQSv1JZmwPsCrB0G7RFv
crsqyeow0h6rrOmJkN9IhuqpoEN1azVrEdzLVKqJ0S1Ug4mNanSXfe2Ur0Z1HMjtFIrmkM6LaDg0
dK8BQQkuBUpA3M6ZdT40aYXLlDkdoG3Hw7InrhJYgewCX869//pxpTeIjniW9TCcTU3EadwMc47d
W2Y/1r+39n/8PmeAhqZTx1FCVNZRa5dpyx6AgPvLS9hyhwywbxoo3WJon+9Ut+LGGHRtGby6f7aN
67oOJPNZKkS4dVt6hhYPA1RPqoaWCM7Lk/VsSc0USjArsou/w5UyfVd28u7yajbf15UcvqVrICTt
+ggBOQP3sf3SlW4sj6WqYSNehKnqzVUR5E9QbLQAcM3dnq4qMXgR4/yBz7E3MhBPlkBtTLrOkRvA
S6hL5CxVEyyk9zVjuo2KKznpvZrIXq7Hh0LS3cvLF/093FWri6ZAky3e+4X6ZDxoum8o/mUR2zu8
WjN3ksAbyMp4xkkyO8ywnJMggRUO0dAizsZuvSrkTRiP7kmR941n5mBogKgvD2MtmDkVbBiPTpMO
HalKHRsWWr1vpqZbdcNN3k2Cc9l8vNbr4C5yl2tmsmiQM/pd7jC/r9+Hfn9ERsI1T5Krf7izG4YQ
l5kw9jbEV3wCImyXtEPSdPLUYHQXt8SksO0Zr/RFZSC8B9vH9CaN/b5ylCLbRhaW2cHoa/Sg77r7
5dSAa9aZXeMeGdNdHWB2SKCH20f3JpP9vpJJI00fUDCevN7VnhUX8LyxUwTdLzYMnQJMOvVsNxQ1
P21Zy/W2st9XQssSuJgS4jovHfZ68i0F78oofetGkQfALirvAazlcIYlVpWkaAcsDlm5E2pyX/Wx
/x7prJ+y97JwdkI78y5vqGg/OdsxtWlv9SE0Ju2mgyUZJ71pj0qjCd4bkRjOfOg0tuPBgm+TS76W
+GURZKpgJVvaCEIenaGBEP2M9S9eiqSxwFji6aE3p6dUhNC/pQTr73OXOW7pmNMQSkCS0Anpbh6u
afV1qYKPH4itIPuvmPBmgH/9XtckZOazeMGBoEENiXL7aFnA5shMgQe4sVt4E7BP6FOE58S7TGNs
KHNd4e4WcDGsfT4ePrwMJChVtHcqMkgS+dgDMBzFnDYm/Gg674w++oHcryOR+OWymI1l4BkGNjGy
SCxhyfRudTPlPBqWXqKjF4fHhh7L0r38/Q29teFbGgwmCHHOq4VffV8blHSyYyhVLPupdiCxa4uQ
F7e8V1TmAAaOIp0G+E8uFAxJIxkGxYm/Utx5oDUD0NecOohzUfweHsVc8psiCZrsUVzFvxj9fb9t
aa23VcLSif+Q74wnOC06w45/QHkV2FilqGZyvpMmENNsC3jnbPCcD+SAYZFHWQwffV5uG/LHbnZD
9nz5sM6V4b0Izpbp1ay2IfM2dYADZNeRiNBC9H3uaja5ooS5jl3DgPFuAMKWATr3Dy8BvjJBVQ5p
G3Z53h+MJg0ZKLSZCPVl7B7AmHn5++dGDLPxqCoRzUSXK2Lq999XMjVSxwGJ6mQ5dMRDJdLRwMhp
tYJ1bJw2xstU0MiaSPIiDfpeTp8PxMgzHIWsfJGUp6E7kvbx8lI2RQDAC3PrMPZnde2y6c0WCV94
pEpAladYDXpN4E+di4Bfyy4JQmWGzMvdzKoheYiOXdz+xO0BIocGCxHj7sZVfC+DKd3KwqTTgoYh
BTKGI0hZvuaYnrAe4m/G98FFkQqAfzvR/J9oVez3lcQ618d4ZA/ZDFTZco9Biqr9aLcVNGy9cZzD
pGWSZCUVRDBMK/UxXpxW/ejxI6K0EO7DmKBOpb+ybq1WUfUDkiUhy0rLgRw9ZuWtVv34oIZxIrjL
QqlOw2aqWeE6GEMn6Y7Jr8sSXhMt7zy+9yJUlo5arSIcJ0kvZNTG/zbE5q7D7HMUhD5wMjuQlYCu
xLVdkSE7swKcVM7KgBJbXcquhTeG0k53EyUua2AcBT7feQ6XE8N5TJnaa+pkV6MHTARXuVrABW8F
mjcDRl6wjewiXtpG7qJOJWDjVQvb2LuKz8B9Q/d/79lrht2bP+ypc0vjbu2cxbaGiQjY6ax14jT1
qBTe9OS5TdJdNp66QRSAn709nEDu0oZIuEtxDYFlhArFVaYfPrGFqMPpMppB4BXyLwMZ5HRoR+hE
lDuKz6CZwX37Yu3ojjjTrbgL6swKYUErefzA9ZJnVqfNuFwWCQpMdIdOYwvUgj0yvFaAKB0FPwU+
DgZQ31+uMot7aYiwZ7ZcHrT4BbBqO8uOvLbWH2taPgl2kN0aTpwO3BnWF4IH46zESJrBjlqr7NHe
YPhgdXGy3YQOlGgHgqOP2ldbfSeKs695S7OKknLwzPQYg0wrudJt//JyNjYPzypcBQuStLOqX1FA
5bTeQkdNBSQTPd8vabkr62AcRzdTJIGp3bBIqAIrBM0AxEL9mTsqA7O6UilHIzJkfy3G92I4aMBr
0S2BWyIQwzeFq00q93Yhj16if0mN2zD0qXKg0u/LW7eh2rhHwFLEeBuoF3nqGCsOlRnuCVCBOycZ
Xhp1l/WC8tF5aun17rzJ4DTAKsoEjoPGMp5hwKZUxhA8HazM3AeJC5Qb0YzzhgF6tyjOozObJLWV
1hw9qjxY8tOIaedP7Jomv9Z6dHi+nA0ndojiy9CNXlXeLaWTyX9MKsj7bRw/KqNvIjirPZa92kwW
OkGqDK0gVn3oMHxbJ1OAapzo8dvcr5UspiSrl72m1EpAf8Caj5I9CcZD5qk6KBA6V/XHQP5Ww88T
2XCRTE4pplLu8oYmMAuAXGRl7XBydAxNub3HymXx/bS4otr2pkxEreiqAMz3GWyVVowhmc1s9Aie
DnqikmBRm5cJQQumzCwErCq/j6COTogaolZeen1YObK+z+Ovl1Vvw9aZwEDAEJZiA/uar2L2tLcb
OzcGD3QtCRCbAPUWp7uxpQ5VjN/TKMIC3tgzoFtZYPWzVA3YC9ya0DaStI0qYay+vTfobZoFl9dz
nq23ERdpwPXS0UIITDTusuZWPEpl2w7e8mu8kjBqnj3pQJNbvvZBuRN1g2/cKkCWsTwPEj2oiXCr
AQZgGk2gXcTxHCXjVtEWZ2q/ZHguLq9q65TWcjjtNsdOlrIUz3kLEt0s6KLMkZSAmO4oxR9/J9DA
jMgC841ovjzDx+ssaha2jscPg5TJ745mu950clUEW7qh3CYrnMuIL6F7fCUpRVo5JTnqVoX8Qn6E
8u88cy9v2tZD8U4ElxSpqT7rlDnhnfc3eGhOHKDXwa+L9+132wUBsEAic+s5P+idRO4tn7KWWJhr
hNu1NwNWKmpP6KzZzS7mRsSN++xZ4KWZSP+hVRFv7lkxDjTDSN210L6QOgwfFYDG38d99awZTrxn
LQIi+IGtMyPwKmW4yqYBye8Nu16FYzqMNUqndugoFNRltHFTWfIub+OWjWBN4IahqnBiTU7bs4KW
wDkYMDTe+bXy1GVfLn//fHYENgIpJowfM7BB5DbfrwNN7UQbVaxjOM676MHyUx+cpuGd7g4Yl4x+
4ayuRS25m4uyZZROkYAiqJ2/lwm/SGqbosGi+q991HrZNAne3Q0JSNUYBpKMDNidb6KvwnIkBnxU
b5Cvu/nOFsVhG6f/7vvcdVrmUbXGthq8MU93PSpAJDxa88vlsxEtglOxOM9kDQD7gxfP3+bu2Arr
5ZsCAJ0O9DD494rK+VpKO5ekWmDf1NE1A4ZREH4B79qhjxwjYJPOaSBCFd7cuJVI9iet/CElbZRx
MaDP8nyo5qesb5xlEvScbLxElmYibGENnvJZ1rHtO1muNDjeETnFPZAQgrT6iXbpj5+OhgQXy9Eq
5/2QyUjDXmPv3UIfZ7lxslH0/GztFQvBkT1VCPr/ufMHRsVUziw/o1gBxqpoeixFdb8tDWDoSCz9
D7+Kt2LqEFJFYumzVv9RN3eSqMNI8H1+/i0ttSjr2D2U8HaGKK2jqU700GyYfgu9YfDXWNFP5V3D
MSGktuJ6xByV9BjtM8/WMVLA6s+qk1NHS50PjzfZrEwDy8/eGoB8cPdm7swxzFu4IFEZO6V9zORs
14mYv7ZO3zDxuODg0TTKZ53nbJlVIBIiPxs2jrL4ddUC5uDwcSVeC+Guo5oq0tIY/eDJ6vWg3djZ
h5sPsVVrAWyVq/uuys1co4z96rcD6q03/GQQ3ZMNjxAyUDFjdUz9jIiHVm0p9S1kUP3PED321V3R
eIn6ba6U3eXtOk/Ts+WgQ0k3EaDa8A3fL0evKyD3RsPgZX9Gt3jonI46+S1QZK4HlzzHjD5BRNS3
5cW/k8mdUd6NeW9KCH16Xz3KXuZlupP+bOHG6/vIFZJKb13Z9RK5EyNJBG74gYCSuw9m1U9FUc85
RAO3h5xLU4a9ntQ0HTFgcG05gBfCOE5S++noR9eTv6B3I8aUZ+IXPy8f3uaFWp0dFw2VWqrJsdwN
XmfYuTMmiOu02lCOGACOPlox4pbIuQc6rewyt/DKDfF1YtzV8bU5P/y31XCPw9SFRqHHENFnozOq
PxZMzCeiFm+BLvDZ2dpKK2wZhBQViFxaM4gGUTJGcCp8qTPRetmOOhuJA3N0LACE5GOysyQRJu/2
zUUXNJKLimzCK3h/c80wy/TI7nuvvELfzuLKT/1PjM0H0Z22Q7fSz8QVRXWbZulNIp9lBDzkmBSR
BO+qk5xJ+9ZhKCh+GLvvavLlsi5sm4iVKM6JB/UwYMOMgg3wTRjOYEPS9UlB91WFtrzPlFkwT/Dv
Vhos8lvZdF0eqVKmyJ/ZpSPdMp57wE+4oBdKDpgF2UkHUXJpK3p9J5Ezu01BokRfsD6UWbTHV15P
PwnykzyA0wPs0cI1bir+aons99USl6guFCIpI2v1ikBWOggMhOj7nJGF4zq0xIaLqgIwadC+GZ0Q
CGqjDvFuzzgzG3dJFNMCIvSguCk8upcPy441atZCssnNO7zaLc6yjiqlWk+Rs7UGq3eTOQyR0uoz
h5ZUVLMUqjpnWisk7qUsh0fZosbH6lPkLtwDSQs1Utv9MO0v7LhpwvsCJS9wPPhkNNCtSpJSRGDa
dDLIlzEXFHDYH8tlLVAkYrU2E0jhZ+NvuWWTAlzNKERIj8DCcWQpDIr5tw0g6qF+tOVPZO8tVMtR
msJ8uYz2m/dqrWbFrNUyAr45O/XyYTIEyHdbirD6Pt+A3Q21QUcTYfGSXlksipS8+TMPn6Wy7AHw
SOFtcVdnycpMLULImOVDTP/KtS+tMPG3dT0tzUA2CTEkUtqcPe2nRR8WHTLC4hRL4JEU7NOmFgNn
Fz0lrMNP5eOuupf1Fq0mOIj7v9lnikD9a4DzA9biQIguxgwyr2YraXwUhoHHWdJBn+eNv7rZqQ+M
6qPRnOlZ9StXugs9wXO0FYAjmtQUzOtgiIafWi+XUktGaYH1xKwOTA8wEHO/AEG3cc962VS0luVP
wmdpc5VoMdQJ6/wkJqcYpIgLIGdiT1n3/2st7GeE/okG/RNm4eSCUGBrjQj8FYQCyLFjpvT9VarG
MqMZwJnRPOFkOiCNFzfLv8iJaGJ18+1bC+KeokHJpAx4iMyOo5bjRsf8GwN4nzAuDwItr/1UPL0W
yO1jrNVlmMzMwvrWY3tgs1blqdzTIx73IBcDXrCd4rVzLY97qBI6SrXaI76RTkC/A4kf61a3f6i3
7OQkIWM3+/PPxRHZMAFCDdALzgbqZVkURQ2bS1rgGRV1kI1J0BiWQD/+P+f2rxzeFmawhHFVwbGV
g8U3/MwDkPtL6A8A42kD40VEMbVlsghgUP63LL54VQ92bSwdvM2kvVvM700lAoHaFKCgPE+QVjXP
QCJabbCzaIQAuzvI1mEQlUo3z2X1fU4Npt5Qs2zCheqqO2J5Mrm1FMFzK1oC56fYKS2jmjZ4nlTP
yL14ur9s+ETf53yTKa61OinhLlBlbKLdgsxe7WLGUxf1VW6+H0A3/PcwOCWWqmgc0VqAGPpYg+U+
OtYeazJRHUYrK0rXb6vymzS+PU0eS1Y9QhjYPs+7HhYBFLYYrJt9htQgCQMnwTbydESDUmWFkqHn
JKIHNTyOwlbrrZditXsqF8AsUVRaNlPlzlP/6HCNR2fw44fSkx0xKdDrn3tmcFa7x70U5bIUcc+6
dDRH3tWhk91oDvV7HJvVgQsTkJjP8zMF5myNSmbuVH4iBMLfvlsotuiobeM95v4EGoVRgYQ4Hl/l
rqwf+/k7OLKdy8ovksFOdRUy1SCZ7zXkej3CnL7ngeyt/uWyiM03V8NgEwqlmCrga1UlHP9prNBM
YSi1p9XWYSnuymn2O70X3OTtC6ajJo+3HSPA/GhshxK3PVbwAMmTMjg92NEir/wmWTsWb9aByHnZ
CgSQ4rcAwIOCwhmwxyJL0hKyelIr+Ut0FyaHOd5TQDGR8FonoqPaXt2bOD6vg6m6DD08UMnijwpQ
HFCLJebORMVvdpMcAbyo13jbgqwEcg612s9zg+FxnNwjAkSwgEq75QGUFg57DCXX9C4ryqYursRx
F1wfjSnSSriCGDrOkhuaObHQiIhkcHeqyeY40UBQ4/W/qq/J3gAscb9vsIfGLv3x6uT6ooySSCR3
xbTYBsyogb41KtGblMqgOs53CZ0/c5NXu8f+jNVNHuKxDG0Lypg1Nzk6njP62zAFPVjnMGcIrVca
r3HPfTxSCQ3dUEE5qA+ai9KjK/2Y/Hgv70fR0IlQ37mHX2vSUjWKCL0pPkGdkxl8a1cdWvAPiw2+
6JQ4L6CSjCFVOihGmD7S8hCOJ3X0L+v3ZjZzvXvc+x9XOe3bCp6GGmSmIzmgMX0YHbozguQu2un7
/7wqfhg3HXqiDyVWNZqhMzYIR9JiVw+f8zUIuEZUZGmRduGOKiNyOk5VzOCH0NQPAOfYnRnOzNgi
ksvB6l3l7uXN3HQ3VhK581osq220Ba9KFV1X6VelEak6swRnDsBKAHdYxEgiKZ0goHf/Dkwpq7Nj
Qjbep950yr5dXs+m/r2Je+3HX11fvPNR0aUwfqF50pTcMdMr2RKmF0VSOIuO9KW5NCrae6YjCbI9
Q1UDmeMV2D4Q35dHMY+J4Jhe7/hqWZiWAnFDGcP4kSDtb1ohzazgmF7fsJUAsmBCEgXG0VtuB4+9
UbTcjyA8fp0duJEtRwSytv0qrk6Ks+c0qsqqkpnmzWi219z6NvYb6XUAL3TU2JEOi6BhWLSJnGmP
aIYiepSi3R6XWN0vhuD7wiXxZr3V53CheDusW/NoXDGkzM637wEz6qZHMYmJaD2ctWgrNOgVFs5M
bulOmemuKhaBrRWJ4MwDCkpjbaEI69nNN4rsOfl6+boKt4wzDzFdpKqNVVjUzLHRTwCG4+VUnxbq
dQy41x/2n+hdA9jHvzaWj+eoro9y3MNCYCp4/NMOFNwNdZLJjraUNnUF62OW4Nz8sYYcGRxcMt8Y
OrbRYtusU46xDDOGws6XAjjR/wdOm22j9CaK0z7MQuCl1/A4tbkMJKUafROHNPl9eUEiIZzOpfMU
EymBihOjdpJ5t7SWowo7DZiLemnXOLWTUhplc/H6aMi78BjvUrfYRVcM4Lb8XO6UTYP+c0acDtqx
mjVSD2/snyQj/PMbA/ifMqhyk5//aQP5dHRtp2MVZ3jiTeV66U5S+k0J/1wWse3xvS2IDxULvWj1
MYKM3pV3C1B0qycL4MrNoTzm15LARAilcfGGTBclriZs37SzH0Gm6Ck/1TtAu/UecKr3bSq6Uls2
iWFtAR4KbU9ouH/voReGWplWyIr//uJLzi16QoLpjqIKdswwKCiyF5vrW8vj1jc0eT1FiYGE/pUZ
MAATadcfjeBvTHZRLLwlDSNHbAYIs8m6dZb/QQ9HlqG/9rVXmXEb4DKzwIppo+2On0l4g6kXHVYa
cKQtoKa8382u7jGrg54XL79a/OmmC8IDjZzOnRDK5d+jW1E9hn2Pu9pAtTFs3DY2dc83rGUpqgnV
UsCT8dHZR8lvYrmJkrpIeUZToHwYg+E1SyhjSNZ+xXri7JWZK3EnA+jJkxuUZEdf1zpnEmEpbmgk
8sJvQjhzVS5SNIWtgjbixVGLH0Ym4iNhfyW/aWsB3CGhC7qm4wwBQNsy22M7/lHSZ0k9yZO9u2w7
Nuw7MGkxfaaiKoHyL/t95QfKYavXSAxhfGaUHMOInaGlfmMKmlS3pTC0MgsYvkARey8FMNVgo5aQ
i7aag1xdNeFx+MR4IEGfmgI8CUxhmzy4al0udtUAQcwrCu3KThwptm5GEZwze1L5c0GJ3GTcTwb+
x62j6nWceoXdIjXYb0xfDR+q6TGani8fylbEi+73NzmcCZoaIFRHozmACUlTnPhuCjDBebKeOkzq
oNGTeROi3sUtz4wAqQLwXmjIUBGOvj+jycqWccBAJypTesAqYdUOQLi3AH1xUTf9OJkHLupaHOe9
6GZpZ9UAR8nqj5jbcaTsGEaiXMiW3kG1ASkDvBRGsvl+TaAlb6Yih/dizDe67lLdB8bq5bPasgVr
EZwtUIDAEY7KCFsAnugXTRW9tmwanlc5oNYjgcRYEzBt9n4JjaF2BY4LAS4hd+04BsWII8mXnZVm
B11uH9ribrYrt7JFofzW5qHhF9jLSP9iaoLbPDnprLQDDJQ3kqdqeOnoqdAF4N5biTE8C28yuN2T
Ii2tJSuHuT62Xwov9RNMce6Kg+ZJh140TLV5rdbSOLNaz2aRLRlKIb2NS9U5ihN51gN9aGdMkbIH
13wQNdVsWXIb1gjbBzKKswHpSCLSLIWId2YDM0jVD6j4ItFdpF81eSXwlDYPzEKDBTO051M68kxS
RWUTDiBh9wuVuqMCfo0h3F/W+E0xNgbEAECCBfHF1wYMdV0pQyOp5ObJ5LR50FNR887WqA7Qet6k
cCYQ+ynnscG0zwe0GxqBl1MR/D/SrmtJblxZfhEj6M0rTbO7x1uZF4Ysvff8+psY7WooDJd17ig2
9mkiugSwkCiUyTQvW9e0QyRdMObwg0qkb6H72iSX5J4So5DFEaFY0V6NuWA30/2olI4+fvu7DWSQ
srpzc7wRZTHo0DBb3RbhZWokthxTJ2sjwfPH/rGvuDIyayo0rtk4n4ZCnIy+4zx0cidGIrh0p9q2
3Irwvq2zjB4ivHnBpI+SOQ+2idY2UTShB0CFeDITXUGT83LXu9FRvlgMb38PGTBwsIgxRUwKoAeA
ccPzsCg21jRD+NxrunOiO6F410AsroYWkHhnBT/2jW04xh/GOF8c5DKakbjoPUkTDrGVe/UMwux5
eiipUtxGtPyHJc4F03pqUauApeSkHHofE5+H9iQfKSrUzW8FKR6MyWJ6EIkPDgnrIq9rtcH2MQ4W
+YmpXIsnzIdfhTcClRHeuCFBIvbbFt8aLCdtXSntiFppaqs+O8z5HRgMoYNrd5lt2tZzAULw/S9G
2eTco5q0tpgb2JQQyah+plPOThngXAL0wmIepqhORZeMGzQ9C1DVcjXvl3ZXVtv5h9nfX9MG7v6x
j5xv5OkwqUmIJImBsVbMXzX1tTnd79uglsX+vkIN2Rz7UWT+p1hga7+Rxsf939+6grEIiDqgzxDT
0zwLmwTci7VRaZGqGDC3ilJO6WIEc3DSE5imnLyw6w9Q2yWsbqLFyioXZhShYvbZxJb1kJyqU+8P
R+mzgYosRpkOOnyw8OajdZwOpMY184M3OAVdCUzR4L83uh9SprS9KCF5ofpsWmuCnNx8O51B1uZV
Vx01h7z9+V6tcUG11uMBJukx+vTk6zK+J0UEqN/nQsK27kdNarCaaE68uasPZkfNLmx5OaphGGTE
IKCGzoc/PbASpUSQRkQXVnxZWHeK9EiOAVMmuF2aF2mQlRJhYCO7ZfepSn1decdZXa+C26iuqUIh
UtACMM0/q+52Qe++uZQEyFHr4LxazeJsihgfSqgd9P6mUq/C4j0dmdZ6JdxNEVoROgjBzo5sWHOp
QVIocEF4azi/WvvqD/9/hl3EySuD/HUhxqKYBuY/CbHlktVEi+5f7Q1//tqjD3QfHoh95Bugh6IU
Rl3GKzEsfMOaY7uMFXeaRSIk2zo864VxV0aQDEIuFdhJ1er8JMKcgpVS04Fbr/g/do+7JIZcm01l
wvFhQViIuh7rZw0vO9AE/y8zA5uBxHpRbNGrCwMMI30zsq/VHVhRLzlo0cHApBEoz45ydHjHh0Kb
NdKlTG6eZw1N6yETmjDDIEn1LQ5jO2q+xT1V1NtCbHllhFtRmibRlLKRQIxVXsueBG1qxZccxUld
mkdk+3utrDHfXO2fogftrMy41BlVBevjDlzlusNzVIRWYeZTJdFNV1+Z46CvNItZUHr4oBSqdh7H
Xj0VXhjW7t99KA7+mlITF6GDmam+60zBNqYT2ZO0eZxWS+HQr24boQsXTELHqB1Gz13cUVEDOyv8
3b32BA76WO9aFopwN/MK7CvoO1U/yd8lHyEexKEslMM+7O8asSKdpYJWvlArgTAje4mafPdRKsuj
YE7HfQvE5+dVOJNixmxEz/KKxYU039fmqSyJaY9NE+ChQGIALB5QuvpzEcMiyGPf4RVYwrHUa93y
tZEwsVUzAZPebxt8TQ3vMTE1IQX8ojfVnbJDd2TE/IqDeTyXekqQ1ri3hIb8+KSOWFH8E9yuXny2
DNtyWldyxEcR8ur7n2gbEdDyyciSdBCpcWdn6dJZkNgkZY2k2OwVB2QgPsmnycH8CrRSIyI1T9rj
zlEVZHWeSwYg4WF+0boqneB7Zi/nCfM54Q21nZtO/qKfg+NjgO73T/9gZCWSFefot4tCTw8V34qS
5/0tpEywv6/OUVTos1axklNdeEF/TCLC/zZdfLUE9vfV71epFtcam+IVxgtlvg+aoxATtxA7JW+g
B0EwygwQDQSJ9J8mhrxuJ90Cw5jqm2eWB+iRB+h8ij1tcyUrM1xIskydVPc9ViJWl/Lol7EbzR/3
P8a2CeSEwPAloqTB4cGsz2U5txiPkmPVCWv1LhJ1X84o+i/mpW837LcZfgClyFKQCrV4j6f1c6Of
Ev0sa948XM3KpSGFROC9fWZA5vPPovgUaFob05RPWBRTM14w8VWY9vDSPyW6GAUdj+/hRQB30atF
7ktBkVIW5wEWo8sBkRbr45cVPJvLk34srsiczWYQtDLHndKp1fUKs26si29w52u0Y1xZzjcRsohp
YVNVte0gEtcF6KwUNrHOHSi5jKdMj5GrjJ9ZENSi2iV+ks6Kl30mbW2ubGWLi4CCPF70vAsZIcOv
kdqosLX7EV06jR8YNjXos3mQV+Y4NA+SWG1zDJF7GcTkmYLMeFBBcf3Xy+JQPJC0sekMLKvGPKDs
xV7zFXfUgZU1Gl95T54B3CC/Pxh3qK28muJIldECMlunWJAejDh034Ebryb4xk5GMZokdYwFxadm
cKbw00QVuNinfoMZKxMcyBajjKlxDSbiXvO02M5LzenyH0N43F/KdgSBfgQkqk1JeUPzWdV1kGgZ
Di9YP47i1YQnhQqFM0dymFRzQuXGt+4/BXPWoFMC19UbpTPMExnFMMLcrB/06SAIxHq2hnwsJHRB
nMJaBt6wH2bFXGIcNAEYjeLyVPWQhXbmsCpPZmZJmdPmg4QBrQaQfCjbrNecCHXN+y7sijsNJLHt
pdQVBroaiiFwByNtYi+BAG9vJ5mwSLbcqcbProyzExo4U0wKjcGMnnlrrDrCxzZxfL0QDgxCbZzD
eMDp1G4GqNJXh1Z3zBMoOXxkJfv/4b3HjjvvcmuDHBwYqD5aqcVgPLsUO7cpLlLxo9gdl4ii/d1e
G1L7KgoK4IriG4vEUV7aSsTaRExdSyAQcDNIflbHBE3Sdg9uBFLseuuqR1Hwt0XujtIXLc2bFo1T
U3dMo2+qdpyye+Iobfr2ygZ3MQlRM+h1hDdS8bG4rE66E5l2+qS72lV5ikIQPoxH5Tthk/3mm4+2
ssn+Tat4b2zyTKt7ti7ohWsXidtcyI8ZhpJf3oGPxuO+PWobuduw19KqKCJ8ODU+talrtLf5QISX
mzcuyDdB84ASLgivOQAv4ipNRVar+zftEP8QTyxJ1PjoA9pfz/Yn+22Lf63NupbUiYZYFoM2vqwu
h3wkRcAYVL/9RK82OCgXxQwMRzEeMemM+TWNzdc4i4Zmmc6BzLq7v6CXu2fPGufoc52nUVsy2Cjz
b5lq/mxmxe706GaYrjqzcttqcSfWopH9v7WPkRxdfTf+9aSnrdTOKvayWa7TBLNex6kk6nWbEPXq
Ghbn7ZJQL33Ty52nT8Fgy1VVn6SpL50p0nVMpqDlCaTY5jueVOt1cT4fBkkwJ5bQegJe1eO5Ke7f
09b5x9bxWK9MRWMuiJAad/YEG+KF59DX/PakYQawJIavqU3kcH7RWknPcuC8Di06WzPPEu5FSTpq
MtXitMUwBm42MMIZyImab8iia6srJigAwVTlWDfNiQk7Fx9AUMTk4XLcYYojol2CSppvBU9rs9x2
Rk3WmlCERBzdPY2TW9W9k34zpIf9o7aJhavFcfsYWVNQ5Do+mtiNllfEdXwIh/xLIxjf9g1tFibX
63kTQJexMFpo1EFq+dl6mL3hsQLXXXcuDLf7EjqMH5QwyWDiDYysFseBsDlpsWhMiKIZn33uRYcc
mhoOKw2Ox7CzlffcK6/m+DnYVFpaM8gxPjIFV7N2a44X80Jdz5tX5coGh8NBao2q2VqsvPtLlCR3
kq9IJr3MFenXFL0e4YQKB8QSkldGpWAHo/acFg+V1pxm5TiPZKBIfCqeAEXRh65vwEOAMgcb4JyO
xcXiVLZsp+675nzWJ1rhEDhTjSytBLii2Rw65TRSMheb75GVrysc2kYgYWrkFAFNn7nNperVPwQn
w2yHM17KYMwS/tLxOKgo5ymSlBybJ5c/lXJyi/xhQhf4/mlim7JzmPjuI73IA7FnGYs8Pg/LsaTq
QtTv8/gw9VUxNTOrnCyLjbn83illcPPvr4KCIYXDhHKSrUZc8GkyDB8sLnR9ejf2VQSboSPVTKbO
p9reCIzlh12FBoy/AWtlafOzGpd2Mrt6FxML27wQX4HhzRBHnqbpwE5q13y0RFtcysOsBrbxxSwS
4u7dEphanx+VQ4Ve7Ye2apcOydPuFHvRAwqSd4FreJiqcBjnlHCYDuFhIoJqah8ZNq6eCX0JsrG6
h5uH6e1Yfa6kk1zpxDZSNpiXrmxMZm+EaYBvNWEwOdJvpnB0VIoIkzLC/r4yUidpaAhlizpUezYW
N5cvBXKoh32DneOqcphQVULUIfuCNg/ZYTRIyzG+WvyusfFEcAufIjGmoiSVCyRaYVEjgQ3UshEp
2Wmd5BD+CK/0y+EsgsZRtM177Xsf/uXn4kCja6e2VzS4BGNW7K8KyHmQ9G3bD/3V0eIgIwHTayok
WFrrzZ6OhQ1HFRPXpi150bk/UmEEAYR8f0ZSyxBJ0nGSzelzNvS2Kj3tYyDhfnw7hq5N0Epit1Na
3grZXVTeLuX935lg3rny8EKyBDlkDB1j7jeBa06HNnD3TbBPu+PgfK/CiPJol0aItuTCnYPY1lR0
jh7C0g1zW5y/7hujtoyDhWZU5Do1WBwUfonE0jEjP8qJPaO+O4cK1pAMA7TeMYgAoW0IVenEE5Da
MA4RllBa8nDG/EmbL46Z5aBkTj+hpOMLs+Ypeu9WSkLB6XYeRMEFx/6HLiyH2XIpFdXAzo7qo9Tq
xmf1JN4YgCDol5FdiJvBMVRPUHBjtU9ebi6xuijUywBzp5/jZ0ZcGyKYsLPZbi/rQ+FkuJf23YJt
2RsffDXIR/zKsiRBM4oY8C+uez136rA8IGXQUw3tm66xssNF/WbUSUnJspoaWnwLjVGD7y/kP77T
763jA/0pyfMyZCSLeQNKRzYo0hzRAIQug/+B83fzNK2WwznFkohF1IRAh+5FuFsSfZxcYkGUDe7E
qkhjjqmF4e3hwESrQghe2MVXDFwdAvC0JAhS5MQRiSO8fVWsVsad4aiXmzoqBrj7XfGoXZZ3uZ8n
bu0yQq5OAzsmlXWhlskdasnAoHUKFXFP63zUB/LmGFVEvopyPu5mV8NGDFMBO6kEd7n83MrUMOb2
c2m1a9wt3uc9dJcYf3Ht6b4ImJiO2YfBwWwN+jHeVelVVta46zyMAq22IsQM41mGjFrtiwm6HyfN
Vs6YwzsJA3G2iE/Eh/+xrCwzRDHwsLGeGv289PcxVQTd/ESQJEL1H4RsIEn987rN5cSaFhMmotly
1VFFVUolVrH5vliZ4BwNAwZlmTNlnylro1Nndt2lIgaTN/dNcu4iBa3K7UiOvFAL43wvK7PMmGW4
Nx7qyCoi+HKF0Ma8uF2e5lPlZFfveuau1sn7YiEsepU0eEdF/mxd5RnRDrTpDavf57wP9btQCYce
jxjhUocM3IX1g0A+Flu9uZReLfCdGrmRVTKGXFqEq+hjsJz4XH0ALaArusbkiF/JLBtD6z173OUU
m0jVlzMmDlhHLMNa4V4/zbetyyr+tWiTZEHsB/cMsg1YBZcdKgMJ1ApwNxnZvaLO7px0ttzejFXg
l1KGEkViLyGo02LDUZO/+348+WGzBKPeq0bn5Ys96IINcbVUo5ZIuL3B/r5aIQbz9DHrLIwKW1+q
4ELO3gPpKxfh8ELT2zFNdeBFo6SXVYNmc5miHKGWwOFFkI2YRNHh57KGbqG4OplVSkDS9r2xWgaH
DoGkplIvICpnDzPrkLlBZasuGMx8+SgoNsUmxo7mnt9x0AAGR2iDJ2B2kNEz1vrdBSOYo9PWBEIY
HEJIaTjLy4j7KTK+RuVJ1r9aVAmK+Dgm1whrSnJgNpGC9hLpbOZfIkozi1iCyUGCYIIfVJexBD3O
jmEO5eKpvjK67LQPdcyHdj6IyQFBVVtapSPS87TqStCuJvkoh7jNH/etbG8We09Anwu0Ngz/Vocx
COV5Nipki5vsoKl+lHn7v781iWspGKD/1wD7B6wMoKyaKz3YkF/8Sodu3hEiq27syA/Wlf5NPWTg
P6PyNdtf6NUm+/vK5jLJoyALSEHJFcak01aID1qx1MegQp8Osb7tC+nVFgcF/bBUv/hlfunRS8fh
yNptUTyDEH35dd8atTAOE2oxkJYwwCSaZB1zs7Nz/aqoPu/boDyCA4JIC5VRYJXOzDpF/fcpprgi
KAMcBJRdJguQXkCGJvmQIAfeUsn27ZPz+5PwMWkqh5BManCFTkLqLkHpGr3pWGkx2mlifNzfre1H
0at/86lps+7moWvwLGdt/oqb3wnecm9dMWq//MFy5ft9e8Tm8dlpMPcLecsml+XUN1UvobqzqL3j
8EBeujoxGD4no1+ZKTjzz314KSHhvr+O7VLFat84XADBitQ17OGFRz+bNcqP0Nz1mwpEUIuH8UaQ
lBjf921Sa+NgwUB+XW4ldOw1+rcWLFD9KYo+CjFRQCDOKJ+bHswyq6sKr2RR7U9anBxVKb2pZ6qo
yI7h2+vh1ck5KDDyrJcGZkZID2N12fdXtXZdljdtdZzodjAC5VQOFDQT6XbDYgHPXYGB5dbXrmt3
AcppUKilRDGoHeQAIuxj0FAY4C9KlytLtsPqLqYY+gkTfBo6iGIjklmXVNP5VnEMTb94V9/m6ubj
M9FGH5To3cXDPzmlrd375qnywlvGwCNf0MzzBDDwSlPm0BlqoKPCOGSHRrlJTCKqJg4Pn5HO6qET
0w7haC9+KtF8msW2VTtDQeACtQwOFswm0Rpjxg23iJJj1oMv55K7DwOUCQ4GQhGaFgPr4U5Lrzd9
bfL3f5/aKfb3VfTRW0k+iCF2asIcuw3BatAC1mZoy02VOUOkUoO82+nNVyjlZ36kVo7KpAKJ0C8C
v9YJz8Xxhf3QJ+eLqIPDAYGgt0ondbi8pRsWy6HvxLXxQNXdFgNUFdpC6458mlB3LM/OFRWNEM6s
uyZ6EclZLqzr0Dee8pPsRmcRFRHikv2Pt9dvcOVn6cJxNvQ5gItMN2izRVMUJv6vGw+qEUgYU71Q
xJbyY3VlMeTpyLY0KNBFrl53Q2738pd9p6TicJ0h/Mora0y/gr0fVlgPCqgTPoeTk/q/EEljrQEY
dfIp/iJqaVw0UTdJ3FSsu8w0nRC5rWHyJPU9hfNX79c5xFDUCXqF7LaozMGNp5MkpYeOIgakwhU+
CSkumcyIWVledWD0T5Ej2fnT/Kk/WJrNZuusW+oVQ+AIr2fezFVhxSyVO0G2MrZQtL8bGH9qS9Wx
CEDUuVBCUZKmlowGEX8UfhK16FxUM4G55P5xuDGhkRjirCMWc8geJVe5gHKRIz6oSGcUHtqgDst7
uCrXL09+dsyaByHKYzwDwEv4i8y+9NXTcq8+iAc2OUHVywhn51OTiqEEELbGNg7TT8SWdXJfapQc
BQt9dqI+fnRM0bJxCTRcj7V4rIIfi34TBbfDfN9P13XjRTJF4ECtiUMNbalE0LHjs5n9U5D0jjB+
Gedv+9BE2eBAoujA7pOxzpdSdKzuWXwkK4yUBQ4ihsyswloGRAzRU2k4Sf+UDYSDE2fIYP+EFbyK
ha5HzYhLv24uJ+lTPX7/u03iggolVkUM1eHDj0pvN8jJ9vXg6NFfxkYGBwVz0P/TDixDElU9WeHd
3y2Dg4Gmj8spYOFdK0CyyB+zg9UTeTPqiHCvh6QVtTJ4ecEiWOj93A9Pgv++4ddVdM9nGQsVDJQ5
S5MMkS8iFaM9mTJZ8yeeXXyqsekLUOV1SC5Ep+Uge7VfjxjLYxQC89H4TrWdb08mvF6lfMpRqkdV
7UKsiYkRMuXD4VyfGtCPk2EktTDuzKdT02dVBVzpz8pHVqY03fGWkWhn55gkC6XCOZM7/1o7BEki
jkxszGX8TcGpMjD9WmMmmikWUFU2Am54FnfBmFVrLoEFyXybpx+C5HZqqKCfssHhQV2AaXfMcblF
1o1We0F4r6Te/lklt40Dg6Xt2n7GNcpYZMNr85yfA1eubNGy21N2Dg8UeQ+1Jg4cwEgU1ZEOmB7r
7tm0inPb1q5AMnMQUM1PL43GDD2nGPf0CCUO4ZQkREC6HeuAQRM6uLpsQBHrz7sgsJQ6WwQUuMwn
7YE1fCdu/ISEycfwkRVv2qNFvM03N25lkLul80CtohENVp6U3KvCqW3u9OF53xk2N21lgjuwoRaC
ULoAEln5ASSJUvyu31dlFTRnuqbxwVoIUa9aqbFnGvJXmMESiFth+9//+/f54GxU86WpLFw8Uu/L
/WNoPe7vz/YneP197pvPY9vIBoQfvXRys/IsR65MKQZTS+C+MrgW8nguJsSzymUbnnWDKP6y4/wm
ttRel8B94mxGi0NVmihzW50dtSc1Su2sCb0+shNJs/f3i+HTnjG22FW81MyCKAwRyo2DCvGnW814
RJ7Ersza2beznTtYrYp9uJWhSFd7LewAlNYRYuhfWl/JbeuLdgc1NSd2rU/kdPs2bK4sctAcglC6
lSHV6gmyw5h/mBpFEkCQYrwsD8E1Nb1IuQWH0onURerCqLDlorVbTXCrIPL2N5Fybg6Y42D8J2MW
jk9zXdhl+jRRTB/UMriwLS5EUU8loHIwHQ3jEKpUAoQwwAdsk5KPivHSTGYPLqO0TQ7pU/X1Vxpp
PrYXBdWmTmwbH73FkTjrRg5HkMXCXuTGgbQkFOIoDTrKxfmwDVmJMs8G9oDyoDkKyeijdDS87GeP
JpXOyW+ophhqJzmgqEu9M/qXfKN57HI/o0jRtxOaryeIj9fUcUjrOMWZZSwbqqNdTMflmkmahZFN
CQVSx5WP1rLJGnWdzReVXhK/tIemP1InPDXPjESN4swhzXHoYMxiElgy1pZdMums5aieXgniqEiU
+lIcNiyzEmfxgkPVDhiTCGtHHxYCG0jv48GhGxC4IS+MJujAbx6Sg+FVP38RomeOcUllS8kN5ICi
MJRp7Flxv/YGd8KMU3iO/c5mbdcI5YmwgbLGj59jB0s1EVvWhTO5KrTZw6f4hb2S8SGS2p+sNWXn
VuR5qRczb3IlRhRhDRem8qjGt9pS2L16OzeuGB+K6srqiVv/RbJlzyYXVsRVV0Rag6ook9wT/ehW
O+TnyNXuhS/yg/6iGJGd0wfDNS4pICEAku+fL5tO7fMRAImRT7F8arRDonz4q6uLn0fXLKFWlBom
0KEFBSrfMD/k1GuWOGUWW+YqxIilKJubFOG3vJzH9qhQyWciVrI4yChaKYgLDe9JvVzscf6YFNBb
wYR2R80PUt+DgwutFwPBAOUwQokfsXFZSXd1RiSAqLVwaBGEc2EWKtAWlfjjqEQX6oyxJuRPzP49
amoQfvod0FocUuRmNIxW9nKN/Lrxl2N1MR9MPPmpXD37qf8+RLrI9ZzJwljOuYpDlJyGU/YQ+4Yv
nGeS3m//A+n8y1IHdZLSzNi9aQi/J11RH9Wgb23DnMTD/rnZ/066yKGCAOqepJvRCSqBX3uCcFAZ
nFvZCaaFCNCZT+3tHBdMjPNYi2EPn2vU+yl16r51tDa1O+lHQ2na/8fD/F+H0EV2kFcHNYPwWK8u
cIjiY3A3PhtoOTHd4jh+M/AckI8hQG5/F6nvxSGD0PddLrNWwSzJ3LRSHL09BRbRcELtIAcPsWlV
U2DB94K7q9axWjdEPSp/3F/JPsbpIgcNFrZOBo0lMpHypSodkuy4//tEzAdt7z+/TRgJcz2y/tPk
xMZup69jjWZXph40HvXSI6wxr9rzOg4awlaHZA47r/NZOXQPaLx3INmhgmoAHHUHAUkuapiTiJPA
zfnnAqN2SOMsQTvIfKdDWDm56Y7zDRMkkWDRcqlkLvHBXvZ75etJ3QfiaKJgiTFcMf0aL+/KORmg
lzQlEcMZnENElZmYo4Wwz5RKOwKNqvSYzh/2P9P2Gl5t8D6RSwIk/RoQzpbjYbFkN8A0y76JbZx7
NcE5whjJZSVkgJ8YgRYUumxFvMvTSzmiEh7bUPDbEN+UqC9ijQIBsGcIZzcMDUdIUxfd/qf99fyH
m73a4RJRgZjLQZcActhomO4UNxEYAIpj5xX3rAgSft23xz7B24P0ao67J4Y5FEG8U6P3RFedGHII
QWSP1VWi3PTLrUYqyRMeoXK3RZrOtWVZI0bQPoNb8vKXlPJgY5hPt9kYWnygIHzLIvTaZFkEFR7k
nzg/r5RSk7QeIflkHLv2WguJwdXND7Y2wDm5pYmaMoMhDKWQ5RurWJVO6kgG+iBZbcJyxev9L7a5
IAjdQfnGkgyoOf6JQ1M41XOsQIUuHjVPD/AmVKjxiC1fx04psiqCgFbnR1Wh7qOGyWIgYO3u5fHR
Ch5mSrBv875Y2eCnU8U4yQr0dLOHWeCzobqyAKvy7DKGhoLS/trcs9cFKdyhGvV0UpcCzNfT/EEr
bqeQOLXEhincKRrHFK2cEX7fkC4V2RPMh5GaKN8COiYiIkEDVVY0vn+vKLKxl4ISUzfRJdJQRjHZ
xo+Cek1uLmRlhW3k6tbRxUKJIRKKZpxZcpPKLsbP1kwNEG0ascBsrBiQ+JL5Ao64iI2ZCNitWDzN
5WWJgspEnEoG+zysgfrwXxP8s78dRyOORiRVTRlaJZWZP8aDNdp6G6A3S82BqHXwMVIYdVXe+PsH
dDPnsDbOeduQoNa/TFhfcBUuNmSZ3cDtzr2L2d4FXFzU22XTngahPk0C+aIFBa4/P1ociOqUySpq
I+CxZM29JtTpceF6iUfPZmwdpbUxzkNmseiCCQ0MnjVjaD3SvSqX3f0N3DZhGSZo0EGFrnL7N7d1
OYbsNGEW26sV9P7LFCshQ33ePzTl1QR3YNvIrOepBPrkXeWmzbNhHuY5Ofa5M9cP71iNqsiMst7Q
TJGLUKRORW/gyG7Y9uMoPaMtdv/3t06T9vr7fFxapGMeToz9AWqxc3icrGtNJF4om3ec9qKrCr0w
VeZfD7FqDXjYofoWji7rLEjcFKLZw9m4W7zOD10KIbZdemWQu1SloE9ANIIoyBLd+NoAQQxYNxWX
JQnli9ClGI23wHW9Pu4bDUEQ9roOUeu8vddqP1UsW1Lt1Cjs/W9F2OG/1QLurVKb2d29nPr6dk4u
QjW0K+o62jxAr7vHvx1aZU6mGC8ID+Ltl1GVXBQztWPbXseUdl884uUDri6KCnqXxRxiJWke2nP2
dczwirCe97eLWgcHbJLa1ktsAtgWpXMrY0CnMiVIsNkzs/r0LzmH1UKW0pKTjmmeWZjI0SvFzidX
a+5FHWpkTz0wrrYyG+wI+yujto/9fWU1CLUpCGr4t6B+b8vHdPD798jlrBfGfHFlou6TDDrVeBkt
8+34uStulR/7a6AO6QsT18pCXvfdJLW4ZEW/OBmHGtpm/QEMnm7khQfyyc8g+Q1kr5yagwQB/Rq9
LOCMtudfk9y5D+ly1gWUHwRXvd9fHHVSOUQw0XE0VgWOUJLe6BgGrO6Wz2ZCxaVbr6/VN5K5nMLc
5tqkqYy3oEN+Pncw+DFMhR1ittaww/7n/poIp+M5oYNk0ccuRlgv5heB6cnWVTMRl9G2T2giE8hW
NSjNc4491YNhBiqOUwKBeTDRn1On8vITGDRRradmnrfvJU3RQKouQS1D5gCiLmJ0w8XwieyS8d5L
YNI+MLY8JteEcC9wuk/7W0haZJC18vlIMZdlrBCGd6hdoZ7kRq7lxdASlA+4CA8UxeUmAiLRKYKw
UTdAHfSnuSKNpyLui9ZDhqZHOBkf9tdD/D4/R9XEMspHXd56Vhf4RmO6xntGXvFUNRULr0nkobn3
t6GpU6HIcLoM5OPVQ1IdFON5fxHbH2Vlg4OGeRpMjE7ho2QWCsCKW0JpoY79CSI25aHwu56cMNk8
SrrxooKgQtKec3N9gqpJmiLoSqvbscd3eYoC4rTqW3i3MsH+vvI0xIyoGbFJ0Wz4MH6uAtWePgsR
FdmxWPoNqq6scJ+nU4vF0nMgUHRiuiKlL54w1W+LtkCfVuase7a4z1TIbdMuIrAh+JHAmvJtccHE
h9St9UV/0TyLLw2/AQESbXsz3l8tkztHGvog86SBhyTGjAfgAzieDgVYraXn4T36Q9qrKT7Gq0ol
7ZD4RCy5KIPdBpFuN+Q8xva5/e1/fIRXBKPUqtIAI1PpqZJwW5iUaxAuzkd4pSkoQpliy4L81vwS
JQ8tRZFBWeDQexLiYQnZsdXEn2k/IAt9KRXvSHOvvwaH16lUZoi48TX00Yul5/yTkX0h0GczMFl9
cA4LirFd0iDBEYoDrzjJYCcTHPkxt15aGlJy3Gz7ijVECCGCuh8IxG2bMAFQ9R6XnoZGqMUFscit
6ao266+JD1R32iadqrayxm1gZxZLYMQlI+yBpPwp9azkRh/tAQTjpt3YmceYjkLtJrsiH4FsIW/w
YmWa29i0sGYQZOe9VzBY//XqTDVHBb0S016IfIFAw02UWBnkIHcxBjnOQPjl6SoqSOV1o5zk20yc
XeFdpfr1tnK4GwzRXFXSgiurg0qZVwheNPn7jrmJEavVcHC7WIHVNzPuqHYer2szf7LU2dk3sYno
KxMcrIp4NA+xhgea6jPJd8zkQ99IJiVaKZfn5zmFsSnqpcMp7s9xemak1WCMdablCn0IrGvI3V/W
5tX7uix+orPJKrXtA5ywufuiL16tJZ4KehWhI7aP8Dd+prNMJkuvxxcAxNvTvJz0x2zGuTL9XDnu
L2kz375yOJ1DjUCRUlGv4duM54RRKPYKai4j6rPzEcwa+9Y2kX21gRxotCgfGLnFoorqyvwizFfa
j30D/+ERyKch9Ncslc8ht1I+TNKMRHVi2eqZSc/mTjw6qPwxnUQ3/7Bvb3tBv83x+WStySxlyXtk
VL6E0fP0OYqe9w1sL8hSDV0RUXRR+JoLqjpmt+h4cA61i0ZnaHihpJ0e2EyNeMyc99BV66ImGng1
6brK8wY14hhpRoYc6xAsTm6CeZlJX532F7W1a6hSqZCjglwchHv/DGHbxoqQi0L9N2lH21DMQ11b
rlK077jj12Y4b8tzVc/kCJkOM/PExQ6MG42qJ1ArYX9fBeNVDULQIAUiVMttGzq19FMOiMuHMsFd
PnI8JGOkY7PKYMCFmmNSI0AdW/X2v8kWtq03i7t4MJxuZkovIS0UnFpJsrvomCn3AtWrs7kaVTZ1
He8yVlD6c8PMooD8Z45hBHN40hPX6p90ijJ4sx1IV3FgoJQKdUT+caw181zH+T+BkGBHTuxZod0c
RQnIJjmML1Oj+C0284Uro/yLWdQHU5Z79pmK9HkpI+Wh1YKnZALJc6t114kg9Mex1RdfrWPhKItm
QpS2NpFi/S/gtjYNu1AeF1S0rSNiQJR7ZhS2Hqe7/FQfrJOgEJfhJvPA2h6Lf1e+vyxSG5cRWoea
g3WTLjApHfWT6qpQtb/poRmR3tA96iw44WO/tVEOOhqpUHPUU3DgRsku1GMuP/TJ574+RtG5jB/3
z8S2s/52JI0DkCRT2tRiaSQ1PWo55q/cmqp3UybY31ebiN4xdNyEwNsoH+wy+2oUF9NMLIPaMw5B
BjUtg5b1coz/R9p3LcetM90+EasIMOKWYYKiJVu2tW9YsuXNnMH49GfB/n5rBHEPjmVf+EZV0wTQ
3Wh0WKu/GkHu7Y0l93MHoMzFTdWqUJlVK5IcSarxqVlibFrOd3n1UMSe7Tz+3blIEaxV5EmCqQ8U
NvUbwi6r5vOgqXpmN5NHp5omxbBtNGsmrWHQ0ez9SkkgCfIB/blkr+/qgD+oOuCFNp1RbTmYTdca
7OiZcI3LYc1v5/EdqWtkCnGfghBKsHS+VrWEV/bcigqtERmeEz2xDLVg27Ps91y7J3Kk05nGutOi
GNduTvdZPHlD5bFCNUK9qWWOjjZgkzL0Akt2Ew/MndIIcd5KA8O5sX507+ITd3RCHZcwUwdozOv9
WosegMwpHjFg1P1J54uUVGiFvwYSVDOyW9fvqTBp06yWM7PpIWzsr/XxeqS3dXJTzM07AvBTMZJS
ExJ1Dq+QPGya6+WfYdp3TPF22bx9T0TIDXHE7vuiEV0c4y75QP0qqB9YuO7F2xxzeUH3Ls6xU4HS
vbckusWoaKMf1kM5fSodJ0iK3Bvf5dmQXYH14D8LFKqvFWLgccFdHSvTWtc32yszMb1qffhz3+YA
DxuNaS5DSV06oT4zR5Y2ohijfRnzyVuaPoiIo9CDTe/mUAIROlDF0YDwei3uZHQFEZVty5tCE6ck
HkrRrviZLiquVeq9Za6n4uQrSIumgbcjblK0J9WzV9kflubj+Z3b8p+nMiR7Tce25rXAUGH0yi5v
a1VNROy87J9Pf18y0WyezKgdCoGk2wFsIN+TvRj7Vg3PbMZxp3IkDeDjrBurg6MRbGkJRpO6LxQs
nBhs3Q+X+Zfzm7bpd1704M30ZMLjnpp4/teZRoKJpftSlOztuQDxrp1/PS9NoQZy9L8Oo8HxdIcF
uYs3uZ8pe0jNw3kZ4hjOHJM8NWk6Zrz2PWSYRA9mtuP6ncGvovK20cP5PaCQJ2clt1gRVrvWOOKs
unJntdSj444OKixa1a5JYajNq9E1XDzNrPES5R67vstp+HebJj7hJAy19CQtnRG249jlzdy3Hsi1
nZb6s5MfuvmfRqXkKrWT/EHbaMiOT8ib2O1uin34a9+NPF3JnKbaOsknJLoBzE5DFCu63aC3nq17
baZQavEb5xROKOTJ3vWWmy62i70biOU38X42wV/Nn7I8dK2788ek8g1yeivtnFQzHOzbCgC7X5DL
8Z6Ibiu/2qtGaBUO9U1yq+axuwhshdbaOfanKVesRqEE8lQkG7LBmQYcju5+xJQYALC8og4NFTu0
Soz8To3tSJsjuDgr3nfzLmkuKIAQlvH5/NkoVE0eemyqDLREDFaadY1Xu7mf93cRrrq/kyL5grmr
srjtcAlZy+Qv7hxGl1VrKlIJqh2TvEHVWdFgiJxwbV3qy540AIIk/joozl+1Y5ITmJmOm6cTMYij
+TUwQeO88V2+HP9uyyQfYA5zabdMF10AjjH4LAYnaKmTHvNvg65ijFWtSXIGnW0lmd7BQDsX4UGV
BnkK9MzKVKxJdUJSjBDFtcu6FAUijsxp9pUkn3IUsKfkb7SN6PL4Y7su1BqFhTL7oXucjMybVcDU
mwWI31coZEhR9dzGZR+J4tovoPV6z9afNUR7txwaVQFi26W5DvoTXdPBq+G1r9bbxm61BbrQ89yj
gKgulv15bfsPF/0iQnI3Q1+VJBa39QQcN1/k4ehjfDX7fYqJMP0wqpa0rXEv8qSMmDMWnEQWXsJL
cxMZ3w3TG4fD+TVta9uLCMnpGBNg10iMXeP2ofjurIbHPmvR9/NCVEcjOZ01L2fLbZA24P1FPIVN
oXBqm/lKsBX8PnvJ3Rg0WRa0/iN1yNtdEZtBX+YPZf1xKPNrxueA9lXYdf2h5kkQTyz31ogfk7S4
7kjjRbFxf369/6H4L98j+aWV5WDny/A9joFekKqyn9vawbBim6Bi2nf/DklZ361Vv4ajNcz+qusP
ed19Of8Vql2X/JXlstFOcQuHPN6nfB814fnfV2mn5KgwpV33Zjmjkk0Tr419HWhZcfBXMuTOGrel
Q5KXGQKwMujHTy4NbV2xDIUF/DzLkxivbQ2zamYY2Th+sflVAo0xv9aqp4s48beR5G+N+OlaTqRE
tACoUZdj9tLQvQjM7YkOLzhYB01noZKnShztOWmS4xhcRnJ7xZvcpfkuTTBP6CAVkGfg6puCdEx9
fSkUNq7aRsmRoMSU2gWDjY9R4bcWqOn7f500BguXomimUOufvuBkJ1F+Wanboj/SsbuwGiKvKkuF
Sig0+ye37IkILansOimgdXPpU/YDeW5NU2yXSoTkIXjBsxkY0ojDyCe8ZLP6Rov987ajUjnJ/nUX
bGUAJsFrOWF+HHvOcl+mhVdkx0JFyadajeQK1rluKppB31L7JtUTH22LVNV4olAwuXHazWnNQCeH
5cSmn7C9wVdvie9x2Z/fNsVa5JbpeJpddE5g2+as9tLVy/ver7uP54WobggqhRLJ2FYL7xeRcUIb
TZDsGLCmds5ewISWtcKLKjRB7pnOkgUMSG4q8iYXdnyojZu5uoHT4dr78hm/3RyVvECrayuIO6HW
kfaslaA9++GOqjS0wrnJ9YGmqiNezTggnX5i89VEbzjzi6wHx3jAmK2wIpU6SKEFbQ3NmQFfFCbJ
g/1Us+dFlXxU6oLkCxqH1pmxwnX2oKsTupCQULS0V9CFmITnNU9lRpJXaJaknZICt7Y1eibOn1ef
F+t60VXTQqpTklwCRhxa0jGcUrbMCeDn8g+kcalX2PYVAbirl/VxqBnV/vzqFJeDPGJcOVphIf3d
Y4ZQDzA6FJSq55nCluS54pFOFY8TrIukoBK0v87dZYbhy9gV6nd+Mar3hjxjnGSN2RmVeNKIgeld
shsmj34a/QWqgZyQat5GoRpygxDo7Ild2vDiaw6KJ4YBhJt2sf2Zl39nU4bkJZpoyFnhohOyQpnF
nC86cjdECk1QLUbY9ckdPrttR0wuNKHpgkS7zcpragO7eno8f0gK/2BI/qFkKckMMU7Rzv+sxhXR
LG/OFSGPSobkIIaZNl23IOQx0uRAk4/IqQblqiLYUaqb5Bo0mqKja4BriB5AFWNfVDsgBV7yBMS3
os/4PeD7J482Q/IQ3MJErilet71+MMrnrPRm48P5w/mPWtjv+0iuWBZI2GaVDhl54o8788IM4XX8
GhFqMAUCxUWV/VYclVxI7EZ9ILSHOjgaOHzn1qOE+wv/dH5dCuWWKcWqIQGv6GjDCcFSazSSwv00
ut+k7wCeODkiGbtDH1aSTykCYRr7LLldVBQnqt2SHMHar3w0WvRF6OUPM/rhkE81fTi/VSoR4u8n
fmBidW5oIjRN0MbXPDDySSsVz33VaUguIB2t3Cg5VsHZkTcfm/wqSlyvdRyF2xS7ceZVZ0puoNPQ
zWsLTPSs0L3UWm5ADqPwNCofILOG6QmNO1AcY7uAdSkyXPneALGsL/pimr2tIsdQnY7kA5JV67qE
4SZIMo/1P5Dl1Odv5xVgO7zCML5OGOr7usxfWmmsNxLR6tWDs64K4ouxCQUTmkjZta3i2tlc0Isw
ueiarVPHAV4Ph4Os09R4Ru1XyffzK1LJkDKd1kIqI0qRVrVr3+j/LSluasWttq0HJ+uQ3ifakqC3
TNwFkz+F3Yfyjh9+5jmTQx5U/hJ755e07ahP5BmvzdTo+jpGH5s4pJ+02rvmS3XJEQSLU3KeVUOW
myZ7Ik5yPF0ya4XjYgszchXXYQyyxEz3SabKXynXJbkfPs3zzPn/9pFgcgcJyAfUXDxzh7Lyo6qu
p1INyRW5HTdiDGcgY9zvIhRFe7ar9YfzZ6WSIbkh06qTPiHYu8Sxd4wwEMtFV2WmerQqVVAKR9BJ
bCSxyF+I6BesZbs4C2ZfPIumQ/5FpfGb75UTjZA80VIkSWbWyO1zvQtZhNyC3n3h3cPQgDcqekqA
E/JX2yiXYJ1pjutW5KzZcmP1iTc8d/3teRHiJN5cGC9rkquwpK5XOhbwro2BiZmsQDVO35l6uedk
vosyVdpboRhM8hmuHWsTcy0ohnssi2+suMhUPeabV+DJiiQ3weakWKcKo2nJNB3R1wcuDVUYrHAN
MvxsjepoVbUowzrGfTn7Q5/5ePLP1d9ZkYxAq02z4woSJVQTi93IjGszaQ4kXRURnOpMJIegW7lt
TRXExGjHf9L6p1L7Sz2W3EE/8l6zExQSjdFr08vpOX5Xh9nJocuOIAJUpp3gTu0AqdSg5bTazyrz
V526ZP4u0Lw0p4dTm9s2aMxDM9+3dePRTGGSigsBRdHXF53NWlqMOcy++pp/bo4lHiQ5mI7ReizA
8JJQxcx63mKIXBZdY6PQoAFY2Ojz5ZCNCjDq8wpGZNRZpzDHqF2xHiciR41+GNb1gwG20fOeTCVF
sntgAzVZk2hQgYprXqZZphdl1tEgdHdekOLWITLgbDzaxZC4P6PFKbQxX9Lonol7R/ToWZmn0u3z
LprIqAKz3VZgyYSL1jrmgeocMYnnoCmjfozfM/IAgL//xcFEl1xBnjSlna9YWW3vxuxTlF/VKuAr
1TFJviBfC1dLOlyiTXfk3T5jN7Uq/6YSITmD1MjaBvjjSFItNzVtvcINCP14XglUMiRnELWR3S6i
HdRyr/lzYt9hqOK8BIVVynXNJONdnIirUpsvCftAMoXbVzx6MDf+2s1UboPvH7BNYkwXLcC31bfo
sOxENL1aisUodPinSZ08saumX2ttwKXM2fXYXVeEezS+j9aPVNWPd95Lv5ku1GaAaaHlD86MXcxp
EC2xb7GPAKVSPEdUxyP+frKivh+XtBJWaa4H3X4gKszF7d8HRorDgLgJlNLXv19PZVuRBqZoAhXD
uXFVg4X/ccu8CJCspM8y5PI0XGdD49OLNSCeAN2I+gCMk4csHA4q7GKlRMlm6JhgxmGBwvWdlx3j
g+23PoBy/MJFupoD38MJzpvQtpH+XqJcD6xj157iGEZq1I+YSfCH4oGD6Oa8kP+woxcpkh2B1QQN
P+DRQukMvOnJfMcN4ASM6DCrjIR440J9Pc997hZBA2pHU7P/cplSUD1MetW2GU6S6v9MY3SRWoW/
WHF4fp0KhZQrhEOT5lZciRDLOcTRc6zKwm27iJdtFPJPDGp0qk4vKrGK5bp4bvLWq5CE7SvPmUaF
N9r2ES+ihN6ciMIIocYoh16kE65Sdkhq7QL9rbRRcfBuKyDD+BDTbfoGldfO3brgol/TXQ9D+tmt
bgn79/yxbD9KX0RIV3bMycKyHl0jazF6bNyNxv1qXrG8B/dC69WDIvunWpHkloq1AZvfjJpJvGR7
vdq55ehPo6JZSyVEck2drcXUWOFbJ+p6lnuMiyVw80/nN+4/3NHLzknuqBtWO8l651c3dXfs9wnw
K/VjH4h+ajXktGJRct3Rylura2tU6lh/aPLrPL8yBsWStk3094rkwiNpKFh9Y2R/3Vi/6jP9crb6
4PyubZvOiwjJ1zid6XZZi1XUgKRA5W8dzMB5qqLD34kxXlvoSqOs6G3Uu5H0bWdfr27NQ6cqXahO
RGzniRswSMlcnmC7ECO0w9F5ivN3vXxedkt8wYkE3ndmN9dI7UVoEDL6Q6v9UzUKi1SdiOQABkzt
6LVYRVyF2ZR6E0gOrKeqL/7y5CXL73KtN40McgZ2M1RPHYCyLO1QK4fTVKciGX/urvm69pDTFv+a
DmgpfoyZYsu2r5qXY5EsP7cw9/zzgRDrj/YTm66S4l/nyc0Up68wR7my6CDy6GLROKs11w275IPi
RBSuXy4kYooK76gOO0X5A3pmnRElX5Z4xAnIeD0vKtNXLUcy/bFoEoqxWETW9W3OMKe6O2/zioOX
K4mmTaZpjnC10BkwAr3pT7p14Jmqq11hL6ZY5olN5ka0TraJOKa2aGBX+U2pOceGf7cLQzVFrlqR
ZP5us3KSzNgxNNHEw3X7qE/vmLYWwcX/AgxTMv5prUs6CXbPhj1FwF82Ui+aFTL+I8B9ESJZPkg9
2VQ6WIYbJ37dL8e1c9Gc2t9PuX2PkVg0IXHqJU7vm11xy7L6XSX6k1VKLiFBgXyJDXxAdvxZb7yO
rogYExBNLtNhKj1T1eGnCg5kFJE+I10BEiZ4VWuXj4/68MOsvo/P5aqHvPzRjKDEuKDTZ0KeE5V3
UtiZjCUSFymJHIJsadNeu8WT69ydt7P/yF/9Pk9LerDMDWtT3K2I5IFWKtAWEfhc9zuBkYQWDoX2
qFYjeQ0jdrOyGMT1BND77nKw/s7Jyrh3bcmiphN99GOx49mdMk2isGEZBaTggK1FyRZX+OxH2l38
PbUV56GSIHmJlBjzqLlQtVJ/LL5P+r/KLjHVGUhewo5GNmPkEhdFfWPwh16FuaP6fclBxJGZxJFo
GJzcAG3Kdnk8r7GqHZLtf6ZaXIp+W5AXf85Z9Hksq4/I+B/+TowcFiSamVGCHiqMiAAO9DLTJs9a
FKetsj4Z6CPKeBq5I/qN2s4TqPlRYNy03wWiVwfIOufvzE8GrRtKq+kMAzEIpdatkU83ZasC7Ny8
UIHBoTPXBZyXbIHNxJIpn2AhBUl8jKrkxvdseuhUwIUqMUIJT+7txuoLok9oO7H0z2uC0a1vU3Kv
jNjFGb+ph54sRjJGwIE4uu44aDe6SA/pRby39r9QJc+rmkqMZJFrXpHVqKDRgheNHLqDOH9dCZGo
2jPJMMHsNmY5RXKgCwAF8cle+4OeJd+ezy9m+7I82TTJPvk8OX26oHmcBwApBIpg98V+bpBLFlvn
NN6iwn9RrUuy1NjUC24zqFye+rS6qpPMdwE0n6p4xjcdz8vCZFsdZ9prVAzJROgdz1Hf17r73Fat
RrV/spF2UapRHW2BoXb41VHlHrUevHXAK4NTwNylqq9y02GfrEu6lMtu5XlvQy+SrDhq6IEmhSop
qRIhveDruedAVsYRiWdpdxk378kRubqhW8B3MVCxeu0OrGaqq1G40am7cp9MVGFUMeDmK/FEgrRJ
fcrdqRaE2Eu2hva4hLmWBz0qY+ZM/LxU6drmhp2Ikzas7OpxLkVmzZzqvVOvB7tR8Utsms2JCPEJ
Jy405Zw1Uwk9awDAEZFL3l2N1k7X78/7g7diAO0IaHdg06P+wt70LZRWZlcmjoayL3G8i1kdgGDU
Tpn353IwO+zYFIxAgMOXdmygbTrXK+S41YdRv0Fp3jMH4rXTohC0YaCGfipJ2jgSN2YyCgy1MRmQ
kHQPzWp/KI3mdmmjfWuXh6xfryNgdnHrzmq1wACleeT0fxzq4issZlkuMUAZJOOnGFFJKsCnwkV0
R8ou7D+f1jRAl+HYNraUWWAmeq0eWZusXc2xynx8IFHQzbfW8sdWCxGCkopZQP0H9d5rES2nFs+o
y8MVIOjTBdgzyj8O4gwd/GHALtVBcUdsSYJtmAwDJGkfTvqAURIelNQMS6NQqQTFl74OFIQcB/5H
J2gYlavyWdr/b35XX3zB75cE3SW/QO3sngb6QcXm9dYXQZptOQQEfyAIlm+IBoDliVGhGjjlmJRJ
fXCcBZw/jezzqJrEfnvnQZRrG4LnjwEeStrAJgIi2mwB+W5puSfGj7kZTPHjedPdsihUnMHz5pjw
EtC414pgAunKRvcoD/n3xY8PxiEKnN4bdoCBCcpdvFORsG9sIHyRYxHQjziuJW+gXS1aYdIZ8xHV
eFs3y7U2PPczP1oauQaE79fzy9vYQ6ieayJnAYYv15EsaSr42LWV3ocW27vFY/mdsPvzEt7eFkK5
XyRIHqmq5jptRkhI6V3W3w+qwSIRsknqTURIr1Mg9ZqOrN4VqBGdyMy60CpvzeUfeyiCztL9mj8N
/AMjipanrdNBaI3tIi64JeVsS0FIO/YmVmMU2X3r7IjA2yQcCMGdb1aqdrSN+0ng+v2fNDnBksS9
XqWUYB5nva7ioNE/OeSiHT+fP6GNh54BJDe0k8MZQQvkKWSnbPvY1TN4Ir9fvPjQ77Vw+eAOHupL
YABlipfepklZhOqGLShVbFnpBiPSYiAH9D9JdiyQo+X7NigE+TF4b9KdiiNrS8fhkoCEh7vCovKZ
LRYQiZdirEPXvDRNbyFXnSoC2zqoExHyQdGsGM2FQcRsjbfFOO+c1vbcXn9cnH/OH9b2YqDtAvga
Gyi5o3zQ5iLujBrq/gie8my+tVVF583zYfaLDOmVNNWluyT2WoOQMbo2dsO+3AsapOpfoQ/xO2an
wH50Ik7y4y5wF9au4OgezL6AkNHqHT9Jv79j21yb4kmMsMR0pCV1TocLcm5B9+AGI+jkO/eq7Kji
qt08mxMh0kIaYOGbw0rrUIsuKvo025eL6jpSiJBHMmI2AHNh0OtwyTEEn3qm+2+iGp3clsGgXYiu
DFfmwOoTA+8Hd6lDG3ai9wbIr5LqUBH36T1n8iJHGNVJkF+QRl+qtKtCJwaekr3jtPaG/OG8kI2a
ALTLfZEiGcy6YHCtT0HhLnB7jCAN9cfoMASC3JirMG62PCnFzW0AhxWo9ERGwS8KDT3+3OwAKtoc
CYQ5N8XlECSHbg/AFkVxcOOcToXJdXq7YYzEldWFpD00o5/N96mSC3bjvnslQ3q8TnPDay2lHTjy
BLisEeRglPPtY/Jl9suj4YNq6TAdSqCVHxTnJiIP6V4H/xpDEsvSYa/yRKXtTklsAiH958REFbT7
tQmdUHT9NXugGGR71XZuLvVFoFwEdWO3sis77ZAH2LP2Y9q4+8mN0R+11/VCkVvdCIpOFycXRLlR
zIudwVMkerDqD9WiAtBVLUY8Ck5sK+2HOV56LEZ3r0g9X3Xjdz3eV/k3bdEURa9NNTzZNymEJGY3
8dYCj1M8PziaFdb9R8NV5Rw2LthXGyZFkbE9pbY2QRumfwpr9SZ+PT646FE7r3SqpYi/n+xavwB6
KW9ivI0S62hb610arQ/gv80UF8WWU3q1HNn1pXOau504nos5SNBdWPv06CCz2uyt4/k1bd3mr2RJ
DnBugZmZWlgUYMQaAMImAb+0A8e3b39x/v2t5cpjl5HuaE6i0Ra5XOOrHhZBXPsRkMVWv7oHeN5u
cBTbuXlsFh6dFJyNJmhBpGMzpzzVRlKH6+AEsWuGbvTJUA3GbgBGG9Q6kSKdGY3sxBojs0buWEAR
Wwen9qrdeHD+0YEwABbP6kFFPrip9ScipaNrAIQ+L61ThwOio0U/WubedMegIipnK9zBG2d7IkgK
jwxSdy1rsDZyu+6iC3JI91HiCWeb71hQKi6u7WvyRJwUKM0Axp+KEUHscjf53VGgQQh40CVAW+ru
z3trX52b3J7eJdm0DiN8LWWjz1IvR5dmpAKm3XToLyv6afAnnqNYHatkQCQOkUPEqHx8MUX2/j2G
7DiCNQ1Q8mDaea3mU2qwBpj1ZThdzF9FG2Dtcw/TNsb+/4+8Uxz6G6VAVwSSlogDiQweNGaNnllj
X4SOeAoiN+oWaxiBjncGANM6zOFaGx/fs8YTmdK9lRjxEhE9bfAU1X3qA5jwS7kX/KTEn271d4VQ
eMQbJnjakZeVhwprlmV13uCl4/Z2GbYkZ1/GPv1WaY7+jqsFKUsDM4MoZyBh9frw0jEelk7DLTmC
Bny5X/ODSVSpvg0lNDC05DJKGVIituQuDJQE44TjFRqn7s5saQ92HOfL+RPacEki32ZAH0xLENC/
XsdK4gTzxk4hmp/JsuOW45vUm6Pn82LEdki6B6tFYpQR2zFdOYNcR13jWn1Tg/TwiOFVnz+nkRka
1mXKfhAt9lpbSde34QNBW0VQNnVByUuZtDK2om/MtHvwUV4LzOJhn17rt0OALF+gBaoCx8aVZeAf
TssymIW35+ttNDF2PNMYjQ5zvptsv3dvddU01tYWgloY/sJAPzeTk+QxwRAguK1Q18qmr241L343
5CSIo9EJ6n7VdkDdWENW2U+gIOgUV/KWKgLrm+pImBqgUZI203EKINoRrK8AVu5cl7fMiBVFhs0t
dJF8pcR0yJsiQJ24buZoSP927JonXr98aFR4WVvKjtQo1gDgEGSspNcPBhB7EkcM6T20xbdm/nVa
nytoIwIqRRD9M8cmK7wJpk9QHDA8ux1JFCoRPVvyluNKtPe4pQSzrGjy7hIf1WnkxaqH/qBCDtja
wlOhkrc1u9S2akvktgGjbl4Mz1xXXfUbzzgDrhXHg5qAZcjPOI32adM02EL7evnVRjIejN7rOkQX
ouie7eNv513H5qKQvEBlyLQMbOVr00pKvaQAbceieAFyn8a3zcgbGuKfF7Ol4SDv+i1GCpnsrDQj
HkU8jOmlXfpExdSl+n3pwliKsgSbGpbhlmE1X+mqsvSmbv/+fjyzX2/T1JqalZYjD3N75yBoKc37
Fs0qzjteblCA/9unN1DGyWg7nOUa5DjlriHewozAtL9RFZSmONY3BnQiR9LlaZj6JqvQExUn1zTH
2L4/YVbG3RWKcz+vXqD2eb1vWl8tPQd7VEiskCe7pTvOKqgD1dEI1TgJJnvwFjedFaO8udzSBE2s
6FmdS89Q8p9uBeKvDkcs9kRSFpPVzXQOW9mtBaqDDd4zybfRX/81fL53judNZnvrHAwGW4RRVIhf
S4s0hzh9BZUrzV3GfWZeOvXuvIif0fxbNXiRIfb2ZEWoqTZ0aTsOSMDLxL3gdRqs3Z62B27vYvdx
0u+0QZHM2XrNYxdfZEoeJ0u6YUSNC9wn1/NuvTIObtBiunq/oiem5oqbdVs5XoRJfkdvdQTJ1szD
lO/S8p4Ac9M+WESxj9vW9CJF8j6cGumAJBUPaYnhVLQqJA8GiNjWxuPkWXFkwjLlI7NQegSLmY6i
t5xvXjI9ZSNFdwR4kt29Gc6X/aOdeKKfLUcxyPh0Xt6WFto2nlC4lVAOl3NvHXJ8wBGAOMs5UNPr
yv2aHP5OhOSLNMeM7GHIAWoUYaj7OwbzPdBsnJexabuCnhKWpBPnzYtiBAkrTXv0yJCPCO2Q2IkC
+sHCIxoYbQfVI3ormESJxjQR1LkApZdMd45GSgCIgttu9Wz7E+6LkY9Bo12C6dDrB1wcSqvaihxE
C6MlFkfAMiVZsjHU8RjBN8279J6A+CkJBgNa0dwDMCyI/FbZ3balGQ4UwsUjG8VkS7Ljoi4XK7cw
zYc2xCuBb1Tv3cazg0EM2u0rv71cLlUbu2XOaD4C9xe6WWwi03GY5WTOXEMYAaYzs/xYTq0/cJ+r
hrS3soB4CrzIke6UvDAaNuqQ06IMQpBO1xBctlia6OaMfKoIzrf8x6k4SV8mmq9dXkHcrJVe09wO
AGuO6DOLfaIiwNvcQYys4h0luoLk5ioLCFGR3UHURD415S7PMjQEBXNrKhzvpnbgKWrhTYUXldyY
4ZZsWICzxQFzn3l5HvD6u/UOyDqQ9Z0IkTxH0+sNuI3RUMC/RqLdRCQYyZ2J8eIjSHuU1Dmbe3ci
TgpmqiLqizIW2jd3Xve4EOLN1b6t/7yZ6tWqJOVDVtU2Gg7vMdQ3A3Jj2ZUzKlyu+An5EjndOEnh
5jIlaacLB8X53pzSo6OiJ1Wdv9jLk8iCsaZnaQ4JK/rmcmpgErMKe02FDrOVZ361WZIXGi0g3Ngr
5HQ76/bXtC/DMz3ogzEUbOf9pZLvfHPzLOTP8VZHx5v8ZHI1HUBULMGAMXsE9Gan8j4iJnlzOCe/
L8UsvQm2GZLhnZl3hQCGSXvTY/ZjP31u3WNtKnzP9g6eiJNujt5ayjmdFx4CYGOXVfXOwnOTr/Nx
MFBIrAZcWO59xG0vjvQdpdzPiixoZzOkRIUcfXZnrbfMNFmbOXqF10IST0E8kxtAl79H8/9vtRAh
ZQ6GzFyS2MY92RQ79MT5iaFsCBE/8Z/nBxGSV4rosvZzhGhQACiafu+XP/od29e76lpVrtq0spPV
SB5pYP1odQxvn6Y79OO1Ve7HWOGNNp3eiQjJG9EMbAJoooG2i4zidU1Tr6H7slW1g6jkSC7JXJvC
6UGMEjb2YcVbtPgw6J1XsfB8ILi5YzYyfGgIYsSR4S46PthZbEV9qI2X0O2EXJhK5BBxwG8U4ESG
tGWO5jKDG5BB9wJ3eD7kPoAF97HfAAxFlYlVLUjat7ZwGjSA4wkHrml/WG+BUB6sq2LXNg3zZEWS
N3f0FlAUBfJtiRE0LGhU/cOb4Tkavn8fi+TGk86d7S6DWS4XReQ56HIbPePa9vSd84RZk+C8EmzG
WyfSZA+bDtzoXSwnX29d90ukhfZk4/Hma8CYOy9qe+eYyLmKvk65nY4Wy7p2SduFgCMGfAz6u/NO
lTbcVAGHom2ZAI/ElZtuXWeOx45jOQ67dqfHJEMS5OH8MrYPCPlWhxEDnd5yOc0AafMK7k0gPe3E
qzPbuekeECGBYK1o60CVa92+ldDnZqHp20HWX7Kh1akzGhM0c0YPsesjQr0yUfifD9VhMcP2Sgfl
8J8DeBt4r+kODgFlIVdOuIxNlQwOWzE90x/WOvfQzzUqYcm3LgeG2hJyu4aJHkvp/jGTLnGTqcc+
BmMgLof4Tj+y/bzXju9pLTB1PHWJIcIUkIO/jsHcwp04z3IEkmUonrzjYb6bfV54xBe+KFb6oi0t
QZOqa+o65s6QoZCcUVm0DWET2rGjaxGNl9fpnl9knwWEtHbMNIVtbei9SQzwCaKugdYn+c3rtHrr
Vgm4gEgFpI98vxquRyZFwLCVrzKJiSycKK/RN2/OJc1xXA7FjXEYA1FkbX12g/7OG3XKb+MOfCVK
UvqZG6SxVtGjVjykzd2YfzVSoGP/OQCpAcwqtDCbqEs6eEK91gvMQdbWZKOjWJsuDWuvNd+p8eed
369ESB5W7xt0IGkWuggjDqKRw+p+jBl4tp4cpgKQ3tSCk9VI8WtBQci4oM887MvUy5arFkApeffl
vP/bcOOn65Hb3VYjnXE9aW040EdOb/tWEWVtZRxeCZBslTRZi3AfG6ZfCB3Ldum1cTNgKkmAg+6n
A6awz69oW69f9k1mEgBjV6bbK++RMRI4gXFoG970AW2KIBjpMpW0jfzUq/VJkWpZFLRtejF4AGpy
AU5A3asoaAMRF0/8sti/Iy56JVCypaiapwpKiA11Il+jAbEaL82ezm+iQvfkZKydz5gkzHFLjXzv
ap+r9UCsj+dFKDVDir1yKzHceDXFOUX77jbb8YP7iX4SB9XsVx6oOjuVAiX34HQ0yQerhUGFcyAS
e+UDu099AYRagkVFCYS6LdAmiMapYaJdQtL9jpO1tVLovhC4/kRK/3+kfdly3DjT7BMxggDB7ZZk
s7vV2iVbkm8Ytsfmvu98+pPQnLEoiF/jH02E7jqCJQCFQqGQlZm64IpxlD3vqJCdi5uLtjIn3M96
wPtMfUADhzL4pn63GG5FJeFi8yAkJmHonMfdCSDn9yGWLUNqRS2fw8ptLjmQWnHBbUL25p5XJWQA
ie3NvLInOEmUknQiSlnvssbjXCrxlb4bZkdzc089WbLNvHHBAXPl2+gED2l1raosG5t5vODJYLkf
HMCN968P766sIWUz9K6MCUdJaHfDAlgDjpJ2Z/RXhuxpd+v7ONahUG9aNkNz6/ulaopYj/sQyIjB
PAT2fZDJCixboW9tQBiAbqZ5AAV2GPC7Y+uSp8gzjtUBD2AgFlZ0N3HPRwz+vfX1k0MwKIXfAQ0E
QVwRykKaMqR9FcweZBVugrB2reGpjXW3Q78zNe7n6OW8vQ+5+t8GeYpJmGbA5d/P4MQyNrdLO3uN
93e1vFMdau5id9jBAdEoDJTi8td5o+ImFm0Kmzibg7II2nLxlqF20doxlIHXyrTMZUaEQ0vR7TAc
6nzxIn1048x8iuLZsdTucH4sogeKY+G/r2qljWHNnTEUi1ez4QCuaz+ffp+3wHOgjy7xtkJiOGLq
UsZ9tXhNQ/d68GhFt2rypY5/9qo3QzfdkuV/HwKgOCYhIBnDUA3A4sJiZCMJJG4VjF6GadS64rou
DbzdjA76Qva0UAonH0EdO7b350f94WAR/wlha7NRK8qarx+a9V4ZvYcf9g5ABDDhAktzRWWp6OZC
8n1n2apFP5AURwUtrSFIZ2+OZ+MGrf/KzprZItnfH4L967CAUdPxFkFVJsL99CZowTrbUW++sB1+
hyxdzjTCw0krcU2+TB8cZ2VK2GZR3y42/oHZwz3TSc1rVj/nCi6Q2Y/zS7W501Z2hJ3W95WqopA/
e4Tld0iE90vSnqIg8s+b4Qv+YTgmSvZo+wdeUrwxkmrs26hPZq9V5yFxQ5VNd2oXWIdA6+vGW3Kj
v61bs3w8b3ZzdG9mRcGPEMyEVa3ak2fW8T6plUsb4sZOmfeSSLzpfys7YiAeaa4MNVZrsb7rlhME
MszsB8DIq+tZuOFTA+8fwOa+D1X9UNppnw5gaKvUyuZCqWbjKEEePdZTEd80yhAc68ZoiVPFQcX7
gbS6ckxWgvjk/JxueiYKNSausWhmEJ+CA20AV7c1Yq/1uWMsuzkunVq5SGS0bZsus7IjBGeFRYx0
kzqBg7EwdD8L5ui6y2Lq11aTKV5kx4vuGVUcSVpXtyMoSkWEoRGTfeAGmGa7HVHcmL3oyC5Mv0aS
hVZ64GRcnvi3sraQ7VMcUEodr+tYWLEbzx61UA1LOnvTM3UZ5A+GH+ZOuZq9xKn2wf8BJbGVp2ho
WLNAfgDaC/Edbc7QOhtZCyAYw2kpXrLiisTUaSI/iHYj2593l61l1DhexgCBBMAK/PfVGVv1xhBY
SjF7fR44cQXIqHGZLKHXBJdlIQmaW6ft2hYf+MqWMdRdZfaYyTHTLqscYjiB4ild4VaJ7dpL4dKl
0BwwP+zOj3HTZdaG+T+2MmwPTbqMA8Jb56nugu7DyDeOPRgAM/ApyhgAN0/XlTWxuzY2zToKSYGW
rEt2N/lcNTLyq5NqQ7urw/O77CKwteNRoQWagFqo0YqX7SAuNNBuaohuhNOHo80CjBqDY5iKq2Xs
+fxcyozx31dTWXdBU6OsPnt5ofkDDvIexKu5YZxYHHnnTW1FbSBv4ZdADAF8Lrhm2Ua6OlTx7IHs
Jozupbq1m0NBlAQSCXVMVdxnXc+S2GyQlbR24lb6t4k80uiylN1zNneYhXc1tNyYqMgKR0MRKosR
8sNnnuOHOiV+WdV7rdN/hUHqhBqVVMy2zlRtZU5YoBhZSUKydvIStLqGSeMXme12uoy9VjYqYXGW
1DbaHp2O3mAGTsWOunVdmqdOfx6Mp3/vBihn29CuQgvvB6QdHaiuMJ6bpIFxYGPu1vN4/G8mhGyu
ZHadZIU1ebGmQg2+9jSzkDjzZlRYD0PM5EAOY3C5dg+iBbpTHKFw76eu8iubHXPfuakvq0ZsbZ+1
Qf77aqeWY4L+IxvzVrd+15xGRQbK57MiJo1MY7rF+8jQNSlE1b5J1Zhl9uipxXVxNDEesCJkHtRx
80vmd9Kce8uzV/ZEeow2xguR2c6zF6iPLLkN8pfm30o38TQO4ET00+BVCKw5glcnZaPWtOwnr239
DN3bsRd2Mh2azWnDcwYsAWv2AQSpJhmUJWJj8OLItfa2H14UpTe44SO/p5hHGRPQh56Q1zGt7AkB
oTcQRDuwa3nV8+D1v/8mb0INAoK/ReaUr4gw2UPy5lIhPTPximKxD29DIEiFSneIFIZZD1WwT4rZ
SWQot20bKE3Z6AwCj4ngfiaJzBlEzIhA41MGjbXmigyfiQvAQlhgfEEAF0+IpMHBNmsTTCj6U21F
F1MfS+LC5ihWJoScqI2oEpUdZmrS7Iumyi7mevJpOkrenTZTILayI85WljbhaCNdJzfG/rUSutev
FhfgcjTLyipt28HujzUks+9jT1pnVtLouIRwymV+E09/pW7rKcB6QCL+JCvNb53kzES3ogmXA/xb
iK1FNVV9xDCJy5iiHnUdhr0HFSxdiibeWi2dAQDLADQ3cL16P658SNGdW+QI4q+vUdDzSd0+8Yon
/uS/7HLPThxTd5HK/vsDSmcMHZ8cTI/w9N4uie1y0QekKlV4HRQvsYzReHPB1gaEIGElC26sDLoj
ySVtXsmbIjT3Q0p7ucCw/NhjkjC4PZNvIxJmshkAqMgihlO9XoyLJA9zD1fozEOb7dfPzB0gGgbn
DwO84P3cgfrejvOwA1SieGHGl7KS7ODNshNOwD8GhIN2gMJ5VJo9UmKwTO4LP2ROcRr98rH0in0u
yYY2Kw1ra4IrdGM/lUqOiWPAwGZwN/Vrrx5nffBS9tdoLy4Xj5GR+WxegtdWBf9IWosmvYIktt3l
3/lR34/OdM+9nnrdXvHqUy8rGvKIJKYXa5OCh6RWrJcVGE68rLlStafUOgX5ZcJRUAp1NOMUSzuf
t33ybSGFWNxNhg5se009PbjKFOZU6V6PJN7Iv3FuVEIcLvDMpxkdnIW24VEJEiBK0725/KQ0+6GO
iteS8lOx459R4aLz3v+nQR/NKc2o15MXqt0PMtayzaPlbaE+PFPOg1GZNa8ERcfZnXdcv5MlUIjE
EzZyHOffwpF4PsNTM6qiumWgSPJ+PDGQqUuaIhYmtDuFWepHRn9UbNntk3v0h4VamRE9nqQ9s5Zg
8uzpGsxSIamdPPQy7TNxcGVG8HIAdQo6UfiD3tenNrzR6/ymSWUA4k3PRnMDuqMoRZFXiIEtBAMC
M0WhdQm6KwrkuRp8XRpZAX5zylZWhEBYlYNRklJFZS5WHavYtxoI+VQ3kqVlMjuCB9gBraKs46Np
9ZesjdxUsdF53HjZNPrnD49t516NSXADw07GQM8KiltU84CmJk/L06Nd6T/svPuSL8r9tJBrUloX
IwPKvq+PSRRLNjB3gQ+eCDoGMMmiUdQSSR8su2yNVk8Wr7NtNyjRoL7P0qsqZq4mQ4FvRqc3U6+H
z+rOWFvgMp4YSi7JBAq9FM0JidsoO2DhnR7tz+RfwkRet/LKnFCXz6fQDliGPhtafo2U0qmUnclk
PfHct89M3+sKr8bUlEYUNwNBofp30xyqI0N8MrzholiOqq/j4i0LUNzNzxkUNtsUdBm0MnHxnq3s
pFcJqD2lDM18Zs7ZELZaUixtjFdE3Ex8MN94y0Fxo6e/SfVDVfKisB08/vifiNkgg5rUtEF9EXI3
Tkv3A8vdXKaq8D822psVYaNZNRcPtALiqXsKLYJ6z18kCbLPFMQZstqIbEhC1FXzqsmbGH5eJYDx
jBdlwpxSpri3mcCsvFtIJ+xgVgcQ+MC7tdydhucwvg6SL3q9s+Jv5XxSrK/nY9XWoNCNCkAr5SxW
4vMnCTtbj0wULxojcFjlj8ngjPrhvxkRSmXWhJesZRhwq+sD3xq9RNX2uUxwfvM6sh6KsIXUCmSe
g4KpSy6tO04lax3Vv+rnYUe9al8/qZ84hNfmhN2kFV1loC0Q17r+u0Hx/r48/Gs9Dx7r1jaEQyuo
QJSAxsPZM80vWbRvkbPoz6rsIrd1VqytCLtINZOqMKp0gexq4GbmQ8p6d0R2oTbEKUYZi8HmtWBt
TthHOC8isBhgnaqf2s34e94Bt72zvIL5PS77QMV5svuPzMmFTRXa5lDNAfyvH78F864aflbSUu1W
hW49KiFHH6xlmFpbx8b9xhU+Kv+VRAVNjeici30ZRk0yIvERvJmLIK9VhHKtuej+MqxfC5FUavmi
i4fFajwitr6ac0UJR16rB7IjSfy5vquSi7iX7KJNM1CmQPcfHhQ/8NwwEs1VBqFBNFgPjpr8ZPPk
5BrUCiQvHJs+TtFrgaYEC92awvI0LDRCPcP5muehQ1N7T1P8KYeWTmAy/m/GxNVJ1DatEoZtm7Py
2tY7p5pihwK8XWb6kdBQkuttHoPG2+DEtTLKQC9QqkMOfbn4uq+dlB2YKjWQOjZ7/UVGor3peytr
QjQHX3cVWSmKCRpubOrkhMVlE96dPzG20qH1iIRYbgV5P7QM2fqUfAFHWqj657+/7XZ/3EHsiJli
O1H0EmOw9R9B+V1Dd3hBT7asji6bKv77Ko2s+3HKFwMpQwuvC0NiHJQmn3aqKr1QyyaMD3hlqYBm
NzivMGFx7ujt9Wg9np8w2feFoF1pJkoCtMdRyoDv2eWy78tmSgjRUZmMg9qjVsQmt29LhxgOY4sk
Kd0eBJgdGBBluiVWYgdl0gwaIwhURuR2S3vR1TKMl8yEMA6WFJY+EZyltXq0tPtKdo3dfJkxcB3/
ZwxCIMPrc0LjKcM5s8fZWbnVsfJD0BNnkWvYDnEbJ/VQcpCEmO3l+WNVFHmyTLRTIPvFfpyvW+2h
LW/m4DMHjoZXe6BYeMVB2CtgdGNsnHBpjsJ7gt6QFlLdul/OP8478nawXNkRdsrE2jLWYpw4nOdx
8Qov8iG5+IrrCH1ZxXozzqyMCdtG09t8zlK8NzVq5NLQb4qvAfmtlBJdg83lwasZf8dAoV8sV0+Q
q+zKCo5dJw0YpIHhUGffjmUVXZkZ7vyrIJO1zEpGSDF6TTNCQ/kInK0b1p5kgTaPahBdgMIPTo4M
WLASTJoG1dTJ0xz1QnsGO9T0PFz24BytfqBzguwRHrgOZ+j/22aG13R7ZVk42QI8dphajFNhyUFM
dmL6bpLpaW87xNvghIMt1qzFtFrEh6KZ3SxHfZCXoWJXlZVJ/oefv1kSFovmoaU0WkI99o1GCBOg
X/azzokzn1PKRL9kKen2/Ws1e8IGtqul4Akl8vrnzmuO2iHyqkPgg315V+yi3Weei42VOWEfl+2Y
4PEHhXcVGX3yOFleJGP22FwsPJ/xdxqAIsXX4j7vk7avzMmbTXql5f1BW9I7OsV7Ms6SxobNc+PN
lMjKiSJkPkBnBziFoN43DRDcuO+d31ibu3dlQthXKgDjcWTyI5ad2taxtatIhnuUmRA2EC27sFuA
3PYMNG/Zj5F6zOov50ex7derYQg7KC3C1LYXDKPzOSFAuecuxptwGzThyh6ltwdkgh0JD8UQjOG/
ryLeEnU0SoBv9obqjha7Jm0dXXqk81n5cNUCq/I/RgRPzos60IDyBcQR2I6/IeiKq1/Z+wzdg5+K
cStjwok01bE+2z2gXiCrSfpDnJy0XFI93fblt/EIOZA5g64B10dU5YxTMF3b5k7iAjIDQg4UpQqZ
Og6LWm5mHOLMJc7yozl0DcCSnDe8P0z/bUim8B5Wp+nSQ3EaFSxGr+asujTm5DMmcMJwHmDw1oqN
P32CAlmr4+my6yBOP4EfN5cR+G3O28qEsD2Rm5qKtiijZ/XJL1aaN22sfiZRXJkQdmdQBouhF9gw
+pQc9KDyGtAAB4UM27AdBVZ2+FBXG3OI82xQJ+DIIJDn21zIye19E1ARHgVkYFnZvAlRQDdmqMTa
FbLf5k5RLhcZoZ7s+0IAyKqlo2TMFs+ulBtDQeYxSsosMgvCrtdbI84bQ8e7uH5vhV/bWZKAyr4v
bPk+s/Oo0VGI14MbLbiVUg7yHf0hROLpFh0KYP/4oFho48VTYQF2vGnOTtFdRck+yHeKsTh14jPt
ntWlIwkym1H5zaS45cuhZ6kBznl4GPHpjnsY78vUAUZSPnfOGEQzAMhWgfAT1sdK7NrOE/SUDdH9
EHg9/ZXIVK6387OVDWGNupRVRB1wzJCH8rf+zClAwrvqEEae6ifo4ZLlG5sYF1AL/hmUEKbzuTED
a4JTREfi85M6vMyP1El2IMuQhJ3tovKbLZFTwI5oZJEIMBZ0It/MX0ENmXgK8Ip4rfteP3IKRVlq
sOnyK4tCOqVYRKlqitpOBqKd/MZIP5MRrr4vBGvA4eqWULj8XOyIuk9lYOzN1Gb1fSFSq6HC1Hzk
7oCeRQOXq+ZHnvuSTSSbJP77KkxD06gcbR24C7q39vO3zFue0Lv9jSdsZDdaTraXcbpuDwuP77oJ
nAcYOd5b7NioLrkyw+LwZbEn10xPrfrl/LBkNoRRzZnWMm3Ge0LeXnaWE8VPjaxTSmaC/76auFSt
qgH0NoC6WQ+cUikp0dO5+2/DEI4dq8+XOg4A8g3z3wn4RaebtHo5b4LHlA9x23hbDSGuQSEz6yYk
T17SXJX2La12xnhXE+qYuRfI+mRlcyYEOL0A11/UIGLX5SkLdYiRnzQZmnPbod8GJMS0AJwyrFa0
EYkg1HlJ6LQy/Sw+62emTOwE0oAy72KGKaPoK6Dj4ExoT5s7d5KCHCRjEd9+87osusUCyLEBfdLf
bWopA0KP3FkP/PIxHsxP1d0tYgOEBQYgU2w7MtSoLdHvNwF36I/RVTV8nciLXnw/73WbA4MEHXSg
IXSBQu/7zVPaXV3qHB/FSnpf6datRX78NwvC1tHSfIlUHcF/Mu2vY0/3BE/0501sprjgz+Ji1qoB
PgAhkoW6RWuNxiPgGsQ66j7heI0f3S77PjKXo/7P29uaNKgMA+zKoJnwoRvV0qrRJgVCNevv7fIr
lb0yb+YfIFUzwUCGu+GHJtNknMylbXqChjrix6fMi7zBweX9QtmDuuH2M28va3N8vKsIOuf6tCQ6
EIZB+ZWFrp7/lRuSI3or4KxNCH5m0CaHEDRGRIraUZIDqy9C8uX8smzaoJB0xKWQ9xQIAcfSGHSX
ICXpsbB22vLLOBJH63JJ/iSxIpafTHWa5jIF60Re3lJIAo7VzfAZ1CLkZoBIQ1ME2sWFs2CGTm7O
WhNdoyN1i6xwuy7ckVT1PjFh0PwAzz/6b4Fqeb/uozpEZUwiVFi7+sQavPbWhKFL1JYF6s38Fr0q
fywJQWCKh9JKYpTDdWfw1B1x0JVzKo8FqjYyRZ3tzbOyJUxeWVWkMXPGXy3GXX1feNNhvoVwMdQS
cB85djKdQP498RRaj004S0c6lMsUoBlDMWZHV5DplE4wojmw3uWx7Da/deStjQk+XqUmyfMWxtoG
3WDBzURvQKblQv/yvGtI7IhXugbk2orJQWkdzb14uCyBjVwKKIrFkreszVgKUDYHNACdJtZyzDzK
LDNCw2tVX5XJLasksXpzu66+L9wNGitUEj1bCPhGMq8m0UlNv0+mjGdMNgrhALLmAPTJ+ki83PRL
7XKQKT1sXtrAsP9nmoQQ3VOjU6weBpTOXXzsoMghuGYPLipg6SOnpQxcWduPbOqE8EDjIWv0BEtj
JBeK6tjsYqH+J9xsNSwhLqiJmcVAaKNobF8o01NVPtH6Tkq/sbk6BjpATejkUVQNhDhXq2ijDHH4
0E5zYs4MmEq2y3bQeTMhInubIVUVO0CW03imYz6DsMGzjuDR4zgt6IuojqzQtrlBVwaFO7VVZFW5
EDwzg3MDFAZwEGfO3aGVNbZtOoHBoCmBxgm0BAjRtKstoDJ6zF3xM77W/RRUaSgiH3h/f5d7nOhL
Dh/dXi/I1oGEFarQYuoLBIXa2VkHDrj2DmCqMZZ4nez7gtc1tYVMt22J12QtyBGaQ2KoEofgLvXh
UDDehiBMWxllTVla04SSRw14BqRFaurPyQkS547ZjD6bakeTRYltn3gzKpxEHUBoatjgvb4qH2vL
o43qkvpy1CWYre1ghHTN4oqToHoV9pOalSiQaagot7si2hW3nAlIcX8O+W6BBAKkKBOpu2+64ZtJ
sTkZmt3VmCmYT0ASnKjehSCoD6rd+Wi0vYtXVoRNVai0IuA65rjYBYXMep+7MTi0F1f1IGci7+Pc
XDALdLwgSYCqoXhvsSKajHWNjLUGc63mY3flv/CetQuPFjj06OEBRKmSt5MtkwCI6GCcA3kt2Jvf
x0JDDSEaFADFnM4h2skf9aTzgtzXFckG2Npj0N8ApzEEV4FPEKayCzUW9UCpePXwnVh+N305v1ab
41h9XzjXq9jKOWM0KhhT6Fnf2+6lLiqnmR7Pm9nyO0szIKbDLNzDRdXi3gqovoSAi4zK/LO3ajw6
R9+TYfTOm9kq/qB7kvMvaIi0otwRKujxkDPUsFpKfg9TeaGFTesk5sNUh25q5A6uBIfzJjedfW1T
mEGaFSQmCh/aRXkNDpWH5lTlTndh7guQa6PFqJFlylKTQpo0YZYVm4ENp+pdXkdJD/ym3jl97yp7
wJl2n+kVgVCoCeJrXbeIeJJAR6PTpgbHchep91HdurVmyBopN11kZYN76ur23A1h1sQhLoR17Rv9
Ic3B2yJx9k33WJkQT5PcTArWzMSzgvTQaV/VBOqTh5LHQEjCGFQSI2QjEs6RcRwBkCpw/jL1WxG9
2FEDChJZE4LMiBCIpqZtmiSoZ6+cc6dI75r6ZzHInqYkRsRjYwoZNM4LGMmC7314iBlmbL6XbCS+
UcSzfuVkuhDqiihSg6zGi3d/0e+6Y73vDsu+R27UQXdBhuXZjKtvrqALu1YnszLoBkZUp9X1EqG8
xSxJMJJNmrhL+3EO4FfEi3vq6gPY1NLEHfXPZJbraeMjXe2bhLCC2k2DZrijccGxHMlNcIz3012K
xrHsniM6zM/QQaxt8qGvbJrLYihxAoKBpXmerJ9d8gifkxSItqPcaomEgKBTTaFlifmzvg3QKCaH
wNOg8nwBGZtXZSCZVp4kOohYXXPqorQcEFVD21PNCo0oiOagGisrKAmEj6r5InF47gAfHJ5DfACh
hJqAWA0Hpj2BNAvSlsEfQJzMVXAVN9y3eB2F2oy0orPp8itzgssreKcg6OwBjje4NVQc8taTZECb
O3hlQfD4JejTIg3gFn8Tdma+UTnQ13Sjg3rI3PjHeXOy8QiOnxJ9nNKyxF3RvquHfSgrH8u+Lzh5
ZIKitszhD81ie2k17fOp988PYbPiDlqYPy4g+HhaqmUW8Xc9zp1Nd4kXeORe2xucC/RkS1KVTQdf
GROOv0zRGiMyJkAmSkjTzUeCiihjf2X9zRJfElnOsBn+VtaE088EIWFbz5g+yNiBC+mZTrWfsdo5
P4OyRRKOP0D4mRG+wp2H+GnIIU+gp5okB+ffOLNPxeaadhr1Hmk4Tj9mXLTqDuW7Y12GDto4hig/
WqkmuRlKpk7srklMOyonC1Onqso+o5mjjJOrNTINSJkZISDEtQn4goXtOgz7yLyj9n75TLPnyr9F
mHiwtG3fTzicaq2JHRuSyFFM72fSS1xbtkRCLNCq3jKrCNekJElcu9Jc8NN4VYF7dFs71AqcPMqd
SJFYlTifLUSIJiuDMjPwnEmzKrpSWiW/qEn7fN7DZaskhAgzJmPdxT1whspEdrnyO7etBGxS8e68
HVksEl9LlgaNakphIxYB4FbckkO8ZzevHOBe4cryLyJbMSE8zNFSqHFeIW+NUIkND5qXeJYX7utr
xcn8wDM8bT+DncacwF+qSOKubE6FqEHbKNHqDhuMoKFssh5LJBak/nZ+QvnC/O+wgRrc+yQJdQrd
DkZsrwYsBVXwI+qhepoqx7GSyS3JLAmZMwieqwx0LZNntdEtoeCT7vMbZSmdYui984Piy3JuUELM
aLQxUDveyxLW9U0GYnANgsbQOB/uZ1o0nhpGp7iWicttp4J/zhJb1CEvbXRnzCVc00qd9Gteu5A8
QQ+S7UIsy3xtOpSdXlKTQkQxCZpdaxWrZ5ku50ZdHMVNR6f14kcQ+ALymUtecLZ9En1igBDh5VWs
BoILE6Szr6U5rQTk+7kiIdCZEsff9pQ/RsSLHDrqDA2Mm+h0IWgY6zOXDs3lK/mJJDRu+8mbIcEl
5wJsprWOxGaic3YIFjbuwkotvgykQEGmrhUnhrS8N7fW8byDSqZRvNjRAcX+eEJhrtB3Wb2vw30i
g8/zPOnjHngbm5DmNnoRgBMZgPZxgsBw/VKAcILN4CObH2xZY69sOIIbhjZd1CbCy06JbuXmhaSh
Y0S7T0wZiplATjJkomKnMl5CI4a3HdgIn5N6T7PS6ZkkGG6O482GmEPp6NHQAt51nal+GNxTNGwM
f50fxmY9Hbeof8Yhpk0K+pyMOYbPdV6t40hp98quOEAybQcOocD5v0AypTaFeFhGpRIMvA6s7uOv
0NjkzZHBMbxkN3qwg/YT1zGWLBdf8g/utxqm4H5TV5gjs+fBy5L0YJDo0rKluYDMhuB2UTBYSc7D
/OCPu+IvHmwNj/ZOfez2/alyC1eGN5BZ5A60Kin03QRkKMEraWj0uyJudun8uWNkNXM8Oq5s0MgO
iiDC64fSQtozPSwnVQEDmFmBIK7+NMPo2iWFK5feBmVdKmhOCMvrdjo0xS9Dk0Ra2c7ikXg1qKFd
zLwmqM0uQXyXWuCyyMvLMGKSk0O2PkLKZC9xmivJiPaHZY+g3cgC3faB+2dx8Mr8fhyVTlUNauNI
l3yeD2Z+5I3gDdz1HmecDa4XSXWW8g/+731ExKeVmWUEV0fAzwYfiJP4YBJ3iJz0InowvN5H1WJx
dKDekrvyqb1hT3IIvnTIQvCIAhoy2iFghd85XD15iK9GHU9lC7S61MN4CGUvtud9hYh5VD9mUzwW
MGiS2655KMrfdIgdSRjm//W5eRViR5N1CWCe4IaASuYlp9nLfhiXDI1SvGxnNK7EnGxMQuAwMwaI
TTYMoL7w0+8UBdDazb9o18u+ANkpWkEBvPGDncSqbJBCKMFTvm4uKawOfnxf+dNhupj9wKFO5dpS
Yc7tvYdXLYoXQFBZC1EET42Q/yHI2popi0+gFB59Qrt/K7nHe5HxiPrHihhIynJRZo2Nnp58I4pb
xt+mVLLnttfqzYQQRKxcyaETgyBSm8HsaxBktPKWgXUqlK0PPwQ/OuEfSyJ9gFrRHPx7cEK254lA
dNOctMXhXQDWYT4FrWN8Oe8RkjUSe8jteNJCPceJuZDbhVxM4Wfy2rfVMYRYoU9F1LUhEkGmPvbZ
g6knbm1Jtu7m8uDxkBnQvTM+cFUPTQTi8kIl4Fy4baKXKL3oZew721WGNxsi7lNtLKqoFR6c2521
N9x6b9yOt7NPduqBvMju+ZvXnZUx4RayBKMdGgZQa/r4qxzukwX0GLGXp4YkCG0u/sqOsDidWuEB
ZgKcMGNuVD00nyqjrb4vpnxUo22/TDiq6mernJ2pX5xexkAsXRohcFsLHrKhSwW80FGDCGG+V1zz
C/qn+GvLQfbasrU0ADVogGUDAQ6S6vfHfT/ZLa0a+LMefNOsC1XJXEh0FPTh/Lbccum1GSFO61RR
OmXEylRRjlIPtCyUzDw2xPqPdoQQXUAuMtDNDspK2lea987cX8wyIhHZlAkBmqZZUeFJAslkvPxk
aXlCR9BpCUpP0z7DuwERNC7drYHC9gNVOeSu/r7iLgyKnlG2s7TsZViKT8DZ12ZEj2u6preqGT1H
uNeWsQuqTTf7jGzG2ojgaQEap+M8xrMHhYRxeCV9J9p0McBuoWbCKdfFPDJCZ0ZHdAJMPqG3ZlhN
u1odPGtMZE/9m/BvDvD9x5IQZgxUuYsoB/xbNSFLavvlnh1LGyLDnHZLVgHbHhYU6UEXa5lEbBBd
ZnTRNTECtVLepeh6RVt9LQmbmw7NRe//vwnBobtlyiur1MF2kf1u46scxdhQuWmG3fkYsFWvsVdm
hKxDm+pc71QuBqRVblldJ8XRqkanyh5sGX+HxJTYFFpG4IqdCFhcFftimH73kz+i0wTFdFnDkWTq
RKTTUDVWEKvoOcjzX2F2IGPs9Oaws2rjEznBavJEnWlkNH1WTOHi9fatlt0xc69Wh/PrI/E0Jpxu
bWc32dJifWywGGrfDQW1E4mJzemiKKoCwQTVFBF/VkT2jCY6wHwJcKTVfLK737R4TNVAMlvcY8W0
017Z4f/H6jKOThRWVxW6zYBOc/ICeJnMmYoGWFUTD5NPZv94fuo2r5Brg8K5E0zqYpUVWrZGtzgm
6DpB2zi0hzx9bzn5APnWz9CNrQ0Ke7ZooG6Tcu7lYk7dJYkgJ6BLJnErm1qbEPZrjTR31Hqkobqa
XubmQxKMd+enbdPjOGsVeKrRAC+27OpqSax+ABq7Cu/zzk/Hp0JGS/E/VubNhnC2qRXJVDTsoPkI
z2nqrvChJnqpv5YzctxHZRyJ25P2Zo4PeeV5E8vNaDaj0TPSxbXoc0kS//ykySwIvj2maA/va1ze
Au3E7JtMk6RQ29+3oaVmQtqIiiEtA025bg/15JXkJWHPsUwBY3vR374vnJ7tDIWuHn1nHk0upvzK
1k9FJAkz24uOi7RpmioxcVV/vwr9vHRFMwBhGF3WX18ZgT1yDX2SYccvOL0zvJxfk83zZmVPWBMo
E+rAlcPJcGEfxr3xnSzMIek+m57PG9q8HNgrS0KgSYNFo0OiAGYWO+RZ87WDsusuQIJBoaH1Oa6t
tTkhzExW0nWgnsMObY7WtJ+sB13WjSybOyHMDGWYx1Yfo+25AnQ2s3yljL1luqeQiptkb0abzvc2
feLDWwW0YdFBi9RjySE2r0M7dRZZBz9f7A+HD9MgXGyYkK1/dc5VCFDUPG3yAQjarryxWecMwa0J
8HHXyeCgm68e9sqSENtiMKMUhOL9nGuiF8fFIyC/yNEr/JOjnhMQ3O7Pu99mbMDjFLMNoPwhA/Z+
X5HC6mpS8+ejOdvpEeSfmazVRGZCCA/abLZ6pKPIVswPAfnK6v84BCHLSayUzJTw5mr9e6B8Z62E
cGfTw1ZTJKxJ26VhXocIn1pQHgYtdGazuyK6xMp2HFiZESIcKRTI6fGlXx7mV46/4cSAJcRbV7ab
n2Qwkc09urImxLeIZCFg+xhUMGcnNZl2dpp+iZbWjUP0lDSyZFfmA/zfWe2g3ggXCB8jTZyj6ji2
2mkpZVXW7SMCWu6WDrphMIwKYYeURp9DVRbgrn1xjE/kQCCA7E1u/Ji8wiQXWdfw9qD+GBRDz2iQ
jsYFDEK0anCiarkyaS5hY9p2vjcbwv6srfD/kfZdy3HrTLdPxCoCDCBvGSYpS7Zl+4blJOac+fRn
QfvbHgrmHpxfLl+5VMWeBjqhw2pMXhjAsazT6LGYBn+aredBErVt2jcDQAGAWWCwAcLtBLiMJdUA
sgD0kFAzHL05hcNpimSrgjaZWdERfE9D6rhQE7TTjHnspDX61pCmygeJJsmoCHKgMTTMTAFcdwe4
8zg6aQBsrmSDoZt3f2bltQa2EugiL9JhJHiPsOJuLm9o4L3DLq++L9z7XJZoRuvxfUBxfgiw4nCe
ZNMuMhYEuwxgcyNeAHHsGbH1OVDtD7SSTYNvkzABz2xg1yiSEW/VfkTroLkoMM2WjjVNd0Uo6dHf
tGIciVQDfhxcs2D6sYM2x5IhPNab1nay8o7kgz/GX+1PDImVyxey2Vdnr2hxXlc3XilaNDQZxIpD
BFA3wibw7nvux77iTg98Bk9zSy/dKegtcmbZDA/ZVNEVdeEkOcRTDAByjLl+nl/bprLahysyfPuG
L1oANHziNG7lyuID2QkLfiLNezWNeQpBB5DzNCduREyHlvm+pMEzHRVXcspcrv8ItVZ8CqYIL5V5
7gE0hCrGa+V2p34JDr1nomwbyK5001CsaAnmKAkH0toD1+HgFLEPQESf1Hf0nq2FRrBFQW8USciX
8CJX56a0cFBR9aj5cvnUJMIh1uQig4yqWcMRFfWXSf3EimOJW0qpzH5vqvP5wMRSXBuxqcw47Eea
kb2eZw5w7g6XWZGREIxSSbVBJSGv3KfPQf05eU+Pz+pCTMFiqACw6swa8lyHi6826q4bC4mlkLEg
GApaoiMiatH+kOfGlWLbsxOZTeu955xQQrANmFUsF39rjYy2HmKtApG2/Z6oO4YJ7r8jIFxEYhYU
M1Z861juYgtBIcsUbZ/SmQHhIlosX8/60sT8ra0dAc7oVv174GNQA/t9RsJFkCTF6qpER+WYW0rt
OKVPZft0+Zi2o84VEcEwdzHaPusaObXwE1/qDVSfzqPHDMAKmpv4AXPG9yAzr9kSTHLJMIxhUzyv
WWM4tcHukyo/Zsp7QGzXZARL3PSdUfcaaiJNGv4c+hmpqXfVD1ZnJxjgvi76FMkeJI/JvRVo3vgz
pgBIS6+nQhJGy6RNsMMFxuoCK2YEc3XH2rxW3wPFvDossfg+d3WTZlwdm6pytOaDidRU2n6QyNq2
c/wt0Jqg9LmiW43RoyDGx8B0NwNykHZDd4Uf7mRdg9su5UxKUP921ArdCqGeuvYlHD6MiHJjz1Ck
PU1czf/092c6ghkwIrT7qjPaPLEmwlf91E92uUtuJ5evBQhu63e5lzM5wSQ0TLEMZTYAXKbcqMMz
ZQ+Xr2g7pDh/X7AG7WKg3ZzvbqHkxMJrw7o1JgmJ7RzRWWs0Qf+rIqlzMkH/7SdIAS9LkF30bDrE
xTZDT+c4O8Gvy2zJpEGwBXQywhjQNejZ7z92y1PbVb6a3qH293dORxMMglGPRkQXjjG53OrKA5W1
dErPTrAD3dKbbA5hcaof1lfeUsynDxbV7U7ZS4mGDOUYje5fnZ1YuVSQFzCsAhHHOH6tAmdcNL4k
opCN4G8H6r8lT0zyV7VNxoijfKVdvAvtl75D/Vq5V9SdZUs4kgi5WLm0UIlndYCUaz11P8gHrBLx
lWl4V+R85kcwDCambZaFGwa725PioANfbtpfvhl+2Rdsjy4Yg2Ip6pxSvDUWlTrBJzJ+UhtsIK+8
sP85BjeDLPaUSZ9YxFhIENASaWYPWzXCA/vOB23Q+42SIqaSh9G5Mv3LHMqEQjAVAFZv9JlXTbvI
clJW3qI9dR6erGC4mwtZ8por56XjFIxEU9ZRkyW4sYJSx1gaR0+uLLbXgXdradgDrT9fZm47Y2oC
6BLZa6pTcbxCKWel6AxYpeQ6udewBJX7jcWlHj3IgeO3j/I3MXHOomxnlrcUniNi39Pyscr9PrjJ
rYdPl5naDlTOZAQXPxgIiMYcfrcf8MC3O9dosvfkx87HZguuvR40NFXVkMIsGZyycbtAd7RIMmn7
H7J+ZkTQX5JOHas7/n7w5heeLqk/Grexm31iJ+qkcO1E0gIruyBBm5MGpc9mRoYkRR9fMe7n0nLR
A+6kTeNE9svfXZPg59XCUNJixNMiQuHZfhxlccS2wz2fnqC4YbJ0M6vxfTofmLVbouf6i2Y/XmZi
246fiQgKu1i5mZsqj73M9j6rmo+lOS9Okk4Sry6jI3h1s01ogho6EvPlfYSpVHtxjUAaSco0R3Dt
Q18QIDrzZ3d64p49AuZD+yU9zphZxkoZvkpNWnK4TBOAqG9f4fXMEpQjYF9bn93pr2uLMWp7XWT/
q0sHLpU09v1HIvDfS9PEpjg0ekdFOMAOAXjfuCuwzrq9KffZlcMDQCC+OpEv60y5fH/YSvaWS8ss
y1gpYJOs9huZnlgaOWYg4euywAO24y2NZF6SglZoxA1Z6w5Fh/FXP6iA9ZvIsn6X7QSwrN5SIgCd
iLCbBaiRxc86+DSlL2PyddCe1OTzZfWSsSTYCEDsKbE6wj2R+bYpH/T4vlUyB60NEvXaTkEAOlLF
lKHJdz+/5YiPHjR2DsnHp+0769Tv031sO7XXY/kiuiOSjzJIoU2JWFEUNHrJq3iivPIVoOiO6C8+
UllVd9uBrGiI+hz3SW/UBMfXO9mxO+Z+7QaVk7woN/mHV33ejbI0+2ZEeKYpJlLRCc6WqUeXIeaH
3G4q3GV+rtpy36h4ZP3Sw30hQ1LetCArioK/x6yABgBYvA7CrLsuevOoJrIypUw+xAmHcDL6sCNI
fvClVJgMcAPPuNUdJKMB/Rl6svmvVyzRPwLBFU+CLrOBplFh4ylC98G+R7t7hepI6GJJ1f6yhknE
0BRUmbYJK5MKr7khuQ7j+6nYGzL8C+nhCVpc2MtQRDXCiuDj7HJ2zMKtrpYHcgIEInDo0tK7zNSm
2VidnuD6kzZrppn7FLUsXaCm8gbrPnAG2fpCmeQJVoOGjU46TId6lZphJpRch7p+uMyKjIRgJkyN
VgAXgHD3I+Am3EnWfLrdt706K8FG6GZsYUPZQDz7wLclkyvrg7FXvRxVONmOmO3XxpmWiDhdpO3Q
sQ73Mgd+sM/94KjdvC6w5HmXai9r0JAJHhMsQz8y7Nyy0A9aIjOGduRXtM/xng9cF6dCitwhpSd4
+YkqeVWar3CL/exwSVf8/gt96l64DzFvZbAMUoKCmaCkmHVzbvE4/dz7BuZiIo+5xoMJZFEO2isD
JCYSa8EEa2E3ltkXMxik+8GLfjJsGtO9+Dh6/TFwEuelkmKxbFMEfDTKLyrB/oe3jnlODaXFw3FE
k0Bz0tXQGfjuaDOSBACbEQ0H3/4fGcFidF1C2inDQEE5Fx5Tn0k+X9tZ7URd/2up0t17lPpMTbAb
pV7BOfJUN4m+1fPnvHu+/P3tCJdhU6emE0zJiNBGVde1ecYXFKsPc763Zn9GWhgj3ji+yFVu+gYj
5dz/F65MRLbv60xZkBCMM9lVw4cMOnKdGp6FDiziXuZuM8KwVFu10R3NsDzjrUgsVJuGpIbFGnYW
wE+GQ3zkO1xlG0A2OVmREZQZiA0h62LkiMMUXd77Qn3Qu/cY9xUJQX2xmMU0qgacFOwwN1/rUfKe
37YPKwLCbRjtYrElRJ6ChxGFR64C78cAAdB3+Q5Ago+XL2b7xIBua2gmQXZRcCUt7ZfFMHD3VX20
eq+wnqbyPZrDEW3/ISEWiaYlZSZrQjR3FqxBu0p3nTVE0hGz7aZWRAQBK3WW4h/aCNvRiz6EhwKQ
T52zoKXwm4rEmEzQ/uOWzkwJkqaztq20Ao2Ey13noWcV3fjZle6ZzoK+RcWTFXBee9H+CC5X/Ali
Z0UmNtFFCgDJjqaFfaGtG+3Me+ard+bd6IV8hYZXnfpn2Q6azVhmRVeQRpYqS6/0wDWN2D4xdpps
7zc30n/yBSBggtUgaF4UzCpp+xTuEPcWdrE7zh/U+mvdEWwCYBILtOktYHv+JSQEZZUSTJOZ4wBN
Y2AoSkRYXN1Wlbf02RXJddNNMEos8VAy5gTlSop2UaoeDdRp9WPpbwflcx7tO+U9KszH+LCaxqaW
OPlaF3o59hXmKMLuOjH2WXutdRL12pSCFQnO6KoJzJ6UEM3GiMi7MHcYsptAuPXeYYhWJARBKBiZ
xr7n7cz2N4LVDBp1FNmrc/txvSIiCIGpF3HLMjjxFrHsuA/9wBtyR3d4F1viVDeBS6TPUG4J/pDw
FU1BCABznfe1jtmgbsfnoAtvuDJ/1tg/kfnZR+N4+RQ3pfxMTIzW5wbeY8kBLVmm1VGNG0dLnkrk
kzA45NmhJNm9Kd4rYoLNBbw3xqHNYPZipJ4Z9UL4qrDAmNrny0xth0YrQoKxRaJAK+MIwNfDzrCd
6J6DciD951poc9YaR40BrJKhG8CS2Izth9aKsGB1y8TWl2qG3Le+tjOu41PqRlgmBDzV+VDLwjCZ
dIqRuhJPgV7lkJTxpBBnwlyMl3nxx+UWUzE9/seRRzz2QXK4Et1mQrQeWfZcxhMeXNOPV5Srfh94
ugcoNzwpYzxKphv5UvJtd706WMGgmFEV2ZiQ4KsqZh/gA8Uu3w+udupahx4yLM35SyYF62IPS9Ky
Gkfb+mV64OFB+rG6qvzEctlLiTU9oUf/ziwzwdbYS2ZatUIx3lY1rlU7tQk4l0HCGP/IBePCROPC
kmy0asygDei8ya3rJbhrk1tLB/wkuatLicLLrk3c7KgOZhZ0OoYCtTtrPx2Xw4B0a3CH4sP/z8tV
IpnikE5cFqRgHULtfPZjy+MpvAiInuN975XWIUTb799LpiXYmobai1qm3FxnyHtVu9INf1nX02ny
S48+y1J50hMVLAydKj0fbJg27W7048NyCPfaHueLh178zmTOWe0sfuIrP56TMh7qDEN3o2v8MHbc
ni37/Ah4aBeWxbusdJtPixUxwbBoBYDEsK0AxUK2j6rGaUp/pJrzHiKY6MHCeY1QEVhCSYeSpANA
hjJYadYc86jcab8u09hOodhnIsKxDYXO9NlAkFr77QvZYZ/OFTYU6UcOQpX+LPwYWZvwXU1BK6LC
8eWViuHSBlBvwfi9XQrXtmVscVH+03ic2RKMcNLmVT+EOLfR5U1oWGd5px8nly9OVTzlw+VD5D/3
EjHBAhut0dVJAEHPyUkLPDu/qmSNJvwaLpEQLG7UVLDxKTIoBRaS+tbS05NaxbI2oO2n3+piRJtb
6jFJWkSq7eznt6jwu8MV89sv7WeODTZhx+Xh8tFJ+BJbqcikxHNhY7lNpwIfN6ixK23/HgoWoDop
cJpQUXtrF8xJxzThhJMLk961BvPUxank/reDxTMJwa6OdW8sg4kHsz7dUeV2GT/lIQZk1G+XOZGR
EeypHhZhOvQp7IH+uJQEC3pSp11uo0T2ntzwvHwtokGxN0IF5pAgBUvb5+OcQD27AROkrHfC6qbK
bru5cAzDi6VhGv/hgnCv6YmRPWmiRi1yeHo+Jwk750c7/Zhdobzg17t4J0O62lDXN+QEiUjbaGQY
ecCUlPljyF5izeukZYyNu3pDQxCJtGPU0jHE4cHFz9CjT7VzR5zgaF5Xs5Me0U6QH/kKxfc43TeE
BSHpOqDrzAFSbMHX2S+8GlvSzA+6ww1f5JuPlyVyy168ocbVe+V0y1abl6XBWjtGnAaZosjDhCa2
BqPXF2HTMd1J+ZPJiuA6Ouxc6jobSpB/ar8NRx422W55TTIndBsETbLwWnaR/O8rDlU0YWZ1BN3W
kOzvUO0fGuYO9AORFe9kUik4kSQ2y9oe4ESmqHCq1B2tu15mC2U0BC+STpOaaxpQy3Lypbb8mvxi
hiTHu2HQ30iEYDs01L6NwUYYbRROmT/qy/e/EzkxTkfbSorqLVzUtAv2KcKV4RBcd47lcOhTpXIi
if+QybgYqqcTsJjDBA6kPU2ImytMcmteubfdrr3m+3WAWuxe5lEic2KcngaRmhPu7HN79CfLaRXb
JeHNIhvW2MoBrC/LEoxFNcd5iZQ/qiPYMb942AW4127+WS7/l0ZXDM8rK7UALAajW9Q3Bv3RWt+7
ReKGJdItjqYajdZopqIBydRc9uZSOCEb7sJK8lCUCLglGIS+tBPVTGDyop44pfXNLvzLty8VOMES
ZO2So84DCvoDL4FzkCLd63x11zg8SyKTtk2GiMVUQ7UxlS6uqtWqqmvyES+Avq28INO9uZKVSbYF
7Uzjtb9kZUX7ckg7Gw2D3qSUWNyTJz8geT4hhVfZoZ+3D0tYetNinOhYfo0okUSZmwHNirzg8ZeU
1lE2ITeKlJ6Tq990yx37wSHslqW224SyOeytdBf2T/4+09en8Ypfk7R5obfgV9/nj0hfBw/Y2nFI
9/QpVU68Ohh65bNEbDgTf0RRK5qCMhfmko5VD/Fnwa44Ur/dWx7LsBiEF/vf8R55wyAXqhWDFjM1
JcsgNKp1a2qnPJQ1Ykqk8vXduiJgaouqWTaKM31iXOXBeASQo3P5xDZJUCxkJCp2ixNxz3A9LxFa
3hrM2HYng/ipzNvKvi942wS7OYg5wuQFpJ/dMNYKwHYGVOIsuDX449pXXAgO1wgw3asqdPJi9aY0
H5gGhJky9Ou0daksUt+0sGdaou8NdS0MUwP51KU9dYGXNofI8C5fioyEoKp9ASnWB2iOZj4GwbE5
zbmkL1VyLaJ3naZpKELeVRz232rtKlAbiVzJWBAUMSiNNGpDAFsNfeKXDYpX2mOT/t+HaSja3/8V
XtGfNsHS500P4Y2K5N6Iu2NsDB+ZIrPcMl7431dqOKWa3gY51LBIvmboQK0sT48/XL7yzXBnxYrg
UWkfKYDiwpWnyyFIfWrdlKHXvmd/3JsTE9zqTFU9D028x4KPg8eX4mBH4m3j82UG6U5mH7c9wIop
Qfl1M+073UIcrByGnerGByQkdad5nn92vrkrn5LakabVZJclmAKlz7Hrohow32skQDZzlRq752fJ
3K2EiDg1Q9S0ymyGnqvQuDJ/qdPtIJtT35YHoHJhNTHDJJAgczP6TG02G7BowX073mRL50TqnSHF
/5DREeQO2y261jIwkTEX9QH2YMyKqyk75eOPy/K9fWJnfgTBY0o01xVPsZZs+hSmyEbDjDpBWL/L
dJ7pCCJXqkNbofgEn9x9JLpbT5PTZhLj+R9yfSYiyJgV93o28L0g5k3vc9S+8FeMbuD8SFBlplfm
rezhsG2ufxMUIZmiSTeMvkfTOHC6fo2xdWja+HD5giSCIG7TzZU2rg0dUzOLavqwQPpYerZ9Ow2S
w5MIgrhvaYwTtTT4Lmq9+T5lN0b61Mz7y6xsPx4A2/o/5RHxc0inm0FhI3enPkTsUGGYJDhisY/h
ZJbLX6vxTlYL2Q5AzhT5Ba5cRMc0UqPJFK9VS3Vta6cZO9W8jpPHKpWMuW2Lgq0SDKwQ3X7lfUWJ
qm0UNQxJ/Yg9pvQTNST3I/u+wIlpJBOxBsi2Guj3qpZeD7NsolJGQrBtRZprUUchanH2NJbXfSth
YavoBi93PiPBqGEYKx/CHrvYRpfseDNBiEJY5ZfHAsuNZZAC21d/JiZYNgXJhYAyOJwkOFXlHSN+
UDi29aTIsLn+Q6zPlATbhnsPqN5gYKnxrD3WRPulq37pMCHFWwetR1lPmuyaBCvHoj5FvxU66W32
0YqxJVP6QqSbYftvhkS0MbtG73mu2Ei9fK6OplvcTYfiwDvB1Q9YwSJ5I2yyoxkYG0IynwAW8q2K
YuzaLLUKSUxrOdjdrRm+JyY4f1+00WnPyrDj+DiDzT43auJ32ldiYdXbZeO2aad1ylDHIaaliQke
Fe0qMVafI8GjvUQKqjnFXc8ip4lkt7N5XitCghLRYmD9DLeN9c+39uSnmn+Zka2qK8LNMyeC4uTB
oLBJAyccI2OgXvYFTY9ABUW71uwTzDsvqIS9p2oNqiZBJx3AqbCw4K0YpKXSIXMK40OqmynekeLW
ksIx8G/88Rxd0eBHu7LRddhhd+dsjl5xXR15BSI4Js+ZU19TgJnFd7rEJWy61BU5wZ5mWVXa2bSg
dV3/gUbHGa0i9bCT3Namrq6ICOKwYL1kpiUd7+ghO76HhT+ImDvDnWKMosk944OEouwUBflIe71L
tRaDhk0IEdFPyzHZoSOscsnD4FNg0sneK7JzFOxrrUxRZRCIxtgxxwoPfA+w3XmX2drUX0NTTR3K
iy3ughmKo6FTzBFmqNXnU6jnJ3MAEG7a3hhFvr9MatsPnmn98UwxJzpFC2gNuwCtgoAS4MB6KEu4
xUk+SrRpMFbUhKzFNDOMXmuIuiwy3NRzjykv66uEIxkNLqUrzeqYYs9pCkjP5oe5X7zhLj3Z8OwL
wAt9zU/v+oMs9N4UihVXgr1QiNFZWQiKWDjnqMm+CO6L9uNltrgk/2EvVjQ41yuujCYx+jRBuVwB
zNLUPTTJk6qHzqj5RiyRCRkpwVaoiVYZXaSir6W8L/Tjwg5huePzO2305TJT26+kFVeCxSC5lSVN
AumrG6f349ApELJYnnrXA+fJw1Lcffy9kZgp2W1x9lcnWWASIW5sNOX1tHSmnyFDoVkG5rhNA4tP
ASmL3SriXHKuD3GWWZi0ZlW8Nyb7gI1kSyHL/cqoCMYoNII8IxxU1jBGN+gPpM2AK/uu4zqzIhgj
Mya2EqeofSnTrume6uaYVI+XxWDb3v0mYQpYAmlH4jbLyslLKTa6k055wDavIw3D2KfMlkj3tnk4
ExNMUDCVndJ1uJrEsL7CyEKyZfNB2wpkYy0AtsMi+SgoUD531twlFVrMi9vRdmu6M+ltRL+o8sWI
mw7QOJMSFChIg4SwBOlNff+6v/oUD36FySp1B+hsPGddLKW5fFn/obNnkoL+mMxW097Ey4k30Bde
souRr7tiN3ytO3BYf0U3y08JyW1BP5MUBD2vFlMrTLxqRnf0ldLpPLw4domXukOD13qBRi8vc9+n
XmeqguRXNqoh9DUBvoTo6XqeZsUZxoOEN8kNiqNR5ZCZTVPzPOELqh/Fke14CDMSZzActtfwGpVV
6rc14DdfIpZeRepCZTmqE3grxn4e08aZQppL7IaMiuCGYyWgTckT77pav+RLfRtbmnf57CRiITZ+
1nFE0qhCP5SpAzlvRMmSJU4tWy+4bZ3Ox8UZXfmLvJoiSDse74P5ndF7ZbpOsOK3eMceS6qeNVkT
jEYT0igfK5xXXWJF7XAPnHdnkT0D/iPcOzMj2Asjyad+XFBzUQ70hLHxg+UNp/zIe43l0d7m/Zgm
Gv4Y1vFhFejbk+uoladGCzsYNppTY3URQ34AE3oSi7QpaRbTKbaYcnAnQU/nsVEaliGoHLvHrH0c
F4mYSb4vtt1ZY1pTzcLYWNCmTlGbd70hQ3DaPKkzC+LEezAU8xgWy+AByN/R1QMdAbUQupfVRcaH
oJHojpki+/XtElMnUb9EnUTlN7mwVfg8vg7LENe7FSyqQttCHKwWs5OgqDIgJSQDdtvkwtYplgVS
XcMexrdC1WdaTjMlRC5tmZ08f1jG9zSurAgIKjJWhsqqEV1FTU+flrn6pnUy27iFE0LVFQ3Bh4Zl
0JOuReQWJdaxXNAcczItJ8pfpmWP7TuOZf6gMuSa7dzgiqjgRZOQVlRZkH2q/Xz0OFBU4g2O1jpt
j5XG3T7wZdiwsrsSNLOdayz2yODb+vRI27tu+nBZorcFjjHYQtuiVNy5pZPSigiCOSxfj/whjdBC
Ol11iqzTaIsMQZMvEsYW2qOJcHAWnYK+W7AkMzCu5vhTRo6m6l/mZMvJED64CRQjpLvElJ2mtHae
2yDRto9m8KnrP1HU29FeLLGVmw6AaBA+SjXTsMXcVjiNhj4olAI35B/oCfM+uF7+1/0SdhJymye3
osYFZOU74yYso7lBJWdW/Ho6Kbmfy4oR/PDFh/GaIf4TViSGpTEXBoODLUiImDAKkgDVFHAJQF+x
vRqeyW9jc3TKAmuLLt/ZVphP0Fxj6sTSkagQpLssrRoBDijXhjORW0yCO2p5E9fY/iRDZ9o8R92w
MKCvEaiwwGSmF21WKiAVFhF2EFy3KFwPo0SbNg0EWVERLB/azNCLRRHZ/7PgOjh2xXEcDtUVAgS8
JprkKiOS9owtC7EmKRhCJQsH1HkA4FGNLcbj8N77cvmSNk/OoNjtwjv0AW/wVjzqQcGc/gCe4gZ4
jw1qYlrts3fV4jEI8JuM4FuVVhtbm68wbFjrLJbmkPxXYP4caxmKhowfIddkzJOZYucTJKG9blQP
qaYq9S4f2RbQAPbhnJkRtLbWsEzEZqCBx/G1+pXvZCp2oR/fMJ89EOBQ8EG4WLoGUsaaIORpnteL
NdXUS0jk5Ijq1dHRZC2OMiKCjCvtEI2dXlKvrjFdm/IUpKUlMA/vQU16c4qCaKcoMi26SqFNk1+g
FbreN1dW5LSfZ+TDU2l5eVOTEGdTDabdRLj9VtBRnNe0jO89jtW7BomgVhY/bJq7MwExDFbrUo8G
gjC7iT9izHRm34zkeSbu3L0H0JJDGfzLixgO13VpNtMAJ5W+KHdsl3nhQ/Ec7IyH9F7DeEa4i79f
FvlNqVgRFNS3yOxyaCPwNkRoBzRu52K3JLJNYNt6taIi6O4YlR0aTy2sdO+x88FlSFlkzj/t5OZ1
F7lL5Fa5l90C4gcwL7JdlZuJm/WpCmqtNEk8zJhlR6qfAB7Ry0+ly26Vb41v77FvEVN/nmw0c9M5
rzgWVDrKWmtpW5Sd2FB+bnTjgHUXT3bwJRlDzRssAHaWskhqCyngjfAIGh4ECZA9An6Xn6tr3q5f
eNpzcIxvsMXyhHH2AAW25KGUSJCUrKDuidYRq0omLEl6qmIHcKFO7Vr3Xe60PwDN7GM/a+ikXuW+
pyK1vlUhODXGdGE2BSDlHEbDXWsU7cmwc3JVZ1YkeUBuB4+r6xRtTFlpSsyLen2FTJXuJwCaNRZn
2dt7A0VLWcfMdkBypif20XZhrbS0RNjTNtg81R3TB9tPXsbKyTB1a+2iUyrrANjswF8dpzjFwpqq
hOWGGS1JXGN2IXoEvBkSm3NykxjBbVc8k1TZxSra8wtdPbJKlnWUmFmx7bYyh6BgCsRXixN3BtRE
NGhX0Vx9qBVsgM86/7Ll23YbKHLbPJBl4ps9s4skMeIW4znhvlcOebt/x/ctldhY+I4+bvG5PpdR
SPQBiJhjmn7Tm/qgj4EMY2dbTlZEBJUHHnXGUEuHq71ZdrzZTnFtV73rsCGX57Vk9b7NM1uRE1Rd
Y51S6yViyiJC3rFmDum9y6cm5UjQ6gL4ntj7C1tdYuT3unwxTxX6cKur1gIyQPUo38G96QFXPAmq
XaYdBlgLyP28NJpbmaanJFaPctLny5zx7/zxXDvTec2MrJ5r7VzkWWoAGNNIVCCUD4a2TxLTVXv9
u6UkvTMWZXLF36ep2sjMF4/1L9EW3gJGrqS6NeCxMZ7Iju3CU3DQTnx5nBxPb9vZrvgUIgq0GI+D
OXNarupyEPjEs0ZnYM7gjh6fNNE6T5ZF3LbPK6JCgJGrvbJURYcI+thdm+5yqEeHF/P5660+hM+X
r3LTUq2oCfFEySA0ugrnHk1PtP6o2fdKeDNWQC3+cJmQRN/EGReSkyyaNcgM7cmLEZT+YrUPl0nI
FO7Vva/k0rBGM41qHF33ObdeUT/yfXEwvpbX2W10kA8gy/RAsCF6YSwR7ZArsJTRsbpbJbqO6i/G
lDqdZjkV+5zIRhSkIinYlKywsQeVw5/RfXcEetIvq3LCfQ3AugBDwelddtO9YwMM0mW/rf/rZsnV
qfbMIFkwISPcKn6SIgsDEAs6fpXmNiXWS+wSDOxgTLFTC30l1a2m6E5W7+ZRlu+RyQgV7EfPGrXp
e+i0Wr1KyPA9/JiheAaU/c7NUifctZJcNHdcFywWFazI0E9dPIcmrIhl+xZaMPoQu9Hzl7Z5uiz/
2weomRpSWTpBHPD29TgOuoLXCXQ5Q0U8KpQDqkS5Y7BI4ti2VflMh/99JRCTiifxjMy9pwDcLU8S
NygO7+EEaMWA+WO2JW4DWoIaiWC9xHSX+suIseXDcpLxeJnG9rWcaQjXMjWMAr4K2dqUBLuGzm7a
dGgnwWItwBRdJrV9MWdSwsVo2DOpzjpiDav8FDO3ar5bsiy9jIRwJ6qdFkAPhFjX6eKOgeIZbPSD
/F2RJoLAfy+G/4zV1ZcsTavSQFZpTK/yfm+3EoDCTYuKehDAgLFvFxnut98vWj3tkhSR7HzqjuSq
uer86KBeyZAVNr3emYwYwIy0r9ukgEoa2O6jaddh9GMgD6Z1bGVd45v3sqIkmBvNQmvAlOnoVAlu
Ku1b3n2OZCgE2xHDioYgyaEa2YPeI3KOjsEDBdC24tbjqfbsfbkbD1YhsWeb6r8iJ0gzGvqBz9Pw
TrkmHl27mGNX7z5c1hgZDUGcsRe5LQGOjgzfEuw6k5zq4l1J2BUbgiiTfKGxqnAbM1emU1TF3oro
t5YOX/6OFeFdsygqDEqMt71CgJ6t/NSy9xiyFSNiFGKVjBrDgtdf/FXtrqviKtKOmiqhIrsRIfCY
MUlqJCMCjzQDiNtRUyTflymK/VbzZ6XMKotHGbOWdU5pYFqeAm2PLKb3V/chhhltCO+ZdATFM2zC
mm872Qtl66AwC2IRrKTQNO01AFmZSCBVpTMA71AWTh+H/GdVLM7/nYE1AUE3sLCnQ78vvAmh11V2
s2T7y9/nNynGK+vvC4rRAOQ7GylPXiR0p1CnxbIjOgHz8JnRh9CUWPwtN7ymJqhHH/aAZspgisNh
3jMggKblwbT20fAO+VrTEbQkDVP0E08GMoqmXxrfc+o20+fLB7flVdYkBBUJ+t62LJR7PT0i1GEq
A8i70SFniLoE7VrXUkMZdv6W1qxJCloz1mFo6LAvnpUcW3tylNFvtOfLbEkEWlQYoiSYW50n6g2U
fZ6M6j7MZckfCRtiUD5MbGzLAV5ySlXfnGc/01tfyUOJ6kskW4zEjQ6IHG2JIMlAtcioH4xpXza7
yX6Yw95TAsm4Bj/7C3pEBT+pzG3J6gFTT7Xafws71ZvK6Tok5r0VpfuwVX0Wprtaf7l8W7KjFKyD
hj1UYWjjtvRsdrJIRyfSgtZV/++o8F+xMnJKVxqKmuIksznZGWMOQVePoynbFb1tHBjmn0yTqKo4
yxUw2FEjAZlwyE+YI04W5qOK7jAm4WdzSImqvymJU12TEWUqHRB4JrYzn2C83Tp1FF97LA6t11/n
P3mCSRYcbhuMM1EhOGziqOmGOcFdmYE75t+B4eOF9SFSr9pawuC2Ep9JCTFiG2GeTG0tdN8GQLxU
ppMdyt65/M7/lPczCUHel0jN/h9p17UkN64lv4gRNKDBK8ny7a1aLwxJd0TvCbqv34R0V8VGcwq7
rYl5U0SdBnCQODwm0ylDHNbQfdPMXY0CsCprFJEtQ/BuFlAkCBx8ela1eZhi7VrNCu+ya6+G00tX
EHxbHWr0hNtosYp//mbo6/fZd/S97Mg+2sjKI7JNE56/cjZqB5/QSEMHx0Y5pfW10e8vL0i2Z8LL
V/axonYqquUZG7dK1j2jF1ZiQnJPTeHl0+aSKaSEdxVj7TX0EIe2m9iVy3RZM5LsyggPXpxoaPk3
U3wYFNW2pqd03jnd0zx+zQf6qTjrjz+LEw1QL8Jg9ohFOcXNqH+LG8l31Goub+FoYlvLGFotLW30
m2iPZFfecKmxUfXM62H7W5srf+3eLruC5JxEKbUMzWtDw2F7VCPEP4/NQDzw+3oVfblsSOLWloAF
utnkjVpznolkH+meNl+bif8JExr+g3A9QYpIcOsoLOxxLtGaUavXqnFDqmtbJkq9uoqFCcGtQ3We
e6rhcobUS9vbqnVJJAl/1x+ehQ3BoXvIpMUDVBl8Mu3JkUApCNMfncv8ZK/cI23gcnZsWX1yFRLO
RsWQrmBRrBEDlak6Ptbtfh4lri3ZODGeMzVTie0U8VzdQcQicqtiE7HP+PJiDcKLple9wWIFvtz2
s0v0Uz53noaKYSsJ42RrEVzZoG0+6RVC7HCc3Tr4ORpvLTlc9uXVirW+WIzwrsWhYummAyMdQUq1
etb021H3IKLSmdsmzVwTTfcaSGHUzwy5LQ3z1S8COY3UehrUOKnJOjXdTZ5elYGkPXAVdBZr4/++
MFE3hRr2PLgHc4Y3051SduClu0MQfHkTZQclAEKL8Zdx5uQpELvZ9KBXNsp/2k6yGJkRARLKMbbq
EAplqOk+j+YtU+8cS0ZrIbudAiQklq7puYNP4nrTlS7vM+J6wNvUixn69sInfavvZUKRknWJE0x5
WowTGZG1GLsvtXHTm9uifLh8Puvv3dkRxJmleLBrK+xDfKw+m4/1C/E0FxLyG73zrFveu85OMmoL
GboaAkhYU4TJLNvGHMAPylxnZ27ZrvTInXaTvIR347f/S1S/HkAu1ikgRqVr49Q0GGlSd0Xs/taw
KvbNz3HTebG0Z/BfthXMQKaFsQ1bbDufWtJNMa8uQJzoRwVG6eR2dPsQcjjTF7Ile0hwS57edQc9
WxRuNKnUdFDQwupnWQrC7Mn6MRJFEn2to8bZhnCbdZBsDDN6If2ypB6xyu1UTJsyvIq7T5D4IpD7
s33ijbbUiQW8GXfI0mfE43cpslCXPX/9cp1NCBcaglTDXKC7BcRyym0bP1Kj/zkbk+TDRWJFZAGY
i3EIWIbqt57gagXWbqCpG1jh5vJi1g/fplQzMTmpicMHiTIE6sCQHtRKhERFdDf3MuIgfrYfviRx
JhiiMC3DFMMHi3Y07G0OgLG2G1rDNZChL/tkm9Q/bFljwvr9WVgTMCKEPng+Obwvv/bYi+JmoMZy
cy/2EIehzv4rAJPx0K6e1cKmABGGnbAkSfkzku9b804dH7PyU0HewgY/yMW7S0YTmlUxAmRHv6fT
93L6zyccYfH7fI2L3w+I1lpJ/GsNRyN9TFvJU7uOowsDAsywmcUsMkC2pUcKDQ9pqjtfo6gH2RZC
sdINS03ZpiFLwufYyfvSazMjfiMtqUq3bNnQbqPSiWXp/VVcWvxRAi4pdltQi49DFU3lBukL2PXd
SUVe7/ny7srsCLA0gJOn1QOUp2tV9xzH0xpwALl1FEmus8yOgE16GbVzleAUCwOzSnGKist13e2b
4DNdA5wj8r+XWowwwlQtjJLhNIem9HI03VVM9i3Fb80F3BADDDApmpj5QxJPvedkcOVz6tnXaCBE
ZwdvOJdNMcocVIwuAitSmkxBaY8rk8e/tCqnxDV2yq64p376/bJHSDBDnJQOIxYnJVeqCCZ6IKby
Omavqp18gt5K14kD3DXA6iwORNUNqeaGmpiURg0jnHclKuQgKLm8lNU35GxEfKpsYjJl4CXkWlW9
Vo+80ZC1kK+/IY5OKWYtoV0s3NM2Gpt6yJEpbKa76Afp3jS0cdNym6sypq71czlbEm6qBn2koRwd
UOC2h8p5U9RD3r9c3q/1S3o2IVxStKfapA9QStDqAwu3eBt9EHblJpOEEOvn8seOmPKC6r2pWzwb
Wee7hJ3mWhJrrXZf6frZgJDxJoVTz5mCyDFCPyyPVcc9RDRK5Ny3v5i7H2S6p5LDETNeppmSBn8O
PgDCfmtVszuYk6tFqWTjVs0YJkq+EDqxMJr//i3UKlQx+xlBZJ/fEuOpjwM3Cx8vO8Hq4Sxs8H9f
vLfEDkPW8omuLL5KdK+u7y//vmwN/N8Xvz+UKbKCeYESCEpjKqtuVRr+06r6p571xTq4sy/sTFlT
B0zlAfe059zt9c5BitXtJgRcGtiCZF8r6zBtYKId9AKYaBfzrKxRyqgIcGE48wjXYuxPDao6XLkz
3GoSF1/FnYUxIZpkMXpbGUqYfjlfO/XkhuOXjule3uz66MdnDuy8LsHpSG+kgw0iCOgKdNeJblxX
tbafPqOUjQfBJDY1MKStitK+dUkbhq8V5FW0OtoPwdCgZ55JEG7V+RZGBBAN9cIYjRTBqul8q3Nc
0/J2ql8v79c6+iyMCDA62X3odBbo4+fbrHR/fSpj+AVzYvT5N0tLlWwkJjmgfQhJ/phEDfO9s89N
4qgsADlWVEI0KN/0rxAhhNZTtk+3gcTY6iuxsCWAa54pCY0qYF0VgISwvmrHxjW1g80kCarLZ6Wp
govHoam3xcyHImn9pZya19YePMWSUZjJzAju3TFNy3IKnEimG2UGKn2ZnO3l45GZECAVr1FexBTI
EE0QjraS7VhGd2UpKynKDob/GQvEq/s4CqYOfkc727e0E4PGTVadClkP1TrSLTyA/yELQ1ZCumGa
UVHqtpg5+f2+Olek9vmwb/UsG1v79SF+ybuFIItpeV5lNUi/5j5VS0yCjOF2ytV8i/xQA8HUgj4P
fWBYrjl29KTWeryb+trZzo1u/OyKDGPcI016j6Zpdjd1ZnSf4kyuatts9lY/x/uKhcNXh9WYuVCi
gvzn8vGvvqiL7RJAR1XqhAZZoPkgk70bo9616+ntsgmZhwmQEwbqHIVxAMLo+oeK1yZAk74jebh/
cVd8PAYHGRmDgEdeVA5Peqdv5gnHXvxIX+IaoyrX+Sbc9G4DGa+jlXmvmgfifz/0ZTRU68s7WxYc
Ls7QoVGYCBgr7cVJN0Zxp8qkcWUmBB8LdKYGrYNDapCXy+brzLgvbdkOciy5tIOCJ4wOBrKTAoLo
0SF5+m8LrW899hsVU97Ul3Vr/8tLdN43wS16o+pB9McX5bPNDEnc5LZ5rf3Bb9zqvtiVkphrdQ8h
cGhykg3HET8dp8EOFDuEg6TKVW36M71jMuLY1bu0MCFAqV2oZR3q8IR2eGB9DdlrSR1uvUYG6nXH
1imxocjzHtxoUDqUTPj+LSgy+SC+2apvBhjruhs5RSw/7w/+sLAlPHFT0E/aBKJ338oQkha1z7ph
F9N0dKkden1n3iS1jNNyfQfP6xPeu7lzbC1UwWk5GqEbTbdq61/GIpkB4YgsdTaiNs1AszdCILGs
ga6ZxMS6o53XwP998QBpUaYhiMP3XWF/N6pjUf4zBH9pQoCcSVeKOu4QFlTKVovRgHZLZCZkGyVA
TmLbzpylPP+cPgZO6GqlJMmy/lAv/EvAm64Z9c7+VfXfJXfVdtyDNkwZ3WGLp3sHHSv9cPnoZeci
4M2YKGaal3zTBrKJe/vEou9tKpsOkVgRxyr6QK2blH8FTw7yYTky6BoKbvOnml7Pm/cLKBZOliam
MvUp0m59cHSMU1OcTCo5IMn9/3V+CxNTMIMwrkvBPNxRt05OY1u7xHIrvcd3/eA11fNfnY/YNF41
0FDTDXwmqFb5Ap6sQzDWh4bKkmIyDP1VC1msq2OhWUECDrWOOUaBXIsfqizeJ23yXU+f6ph4gfVg
qeMhMof7IW72l1cpuVfiDKjetMguJormJ5HqGURFml4CDusP68I3BHRgVsRZj4vZz3/a+OBqd5HP
BhdM6Zw3etoHHrj5Li9qvca8MCmgxVS2gw5+e+RlrqyjBoqY7jQ+uOHBca0tKNNvmKtJbrNsHwX0
SKEnWLEa9HkF5FMt7RUSUpI1rcZDizUJeKFPAbVYAT/pwBTjmtsU4aR+R3xyq+zAgpG7siSNZEli
R5IRG9CEbeEa1PwR0s4dZCHeKjaBmM2kOgG9jsiRMFI1NOqZf+rVzkFrYp8OtsuszzQ+LawIJ8Mq
Z+7mGC9HNBhfg5ScMPG873oZL5FsMcLxaCDLzBUd4aOlvU3JCRw+pUz6c/2JOi9FVCufKrvU1AI2
pmP8oG/CI5R1MCRrbRtPkSoPrx6/ZakUxV4LQtx8wQtcyjqtNise2w1B+VznwU4vZXQMMhMCMhhd
PKddSiCoQXJQ2TCQK0mi7HXwWaxCQII8qs08GRFmq18bn4DtATongfcjPSi7Zte+yigs1pFnYU/w
NlVRAeU5f2/viwO0N2+ggLNJvenWjLz0CUOU+3Y/SvKb6653PinB9QjmZhVt4J8SEwF7SrbPtNEz
BtkQ0r+43x87YiyRhMacFgnWlk9edzXsOKGykW26DQGoZjv14TLi8aP5EPCft1KMKfLJ1spcj2d/
NBt0z2jmfgDRktvVlVcju9rbteTZkLijGGEMiCiUOMQXp501x9CMfCXTJSZk/ihGFWE8aGRQcauU
vXILouAT9cZ7TrtjbJINlVKqrLsG6CjRk6tiRFj4gMEntNPGGTAcVSraXNtZ62Ku4fI5yWzwbV0A
hQZ1IhYMOKcusLYszbwwmm6c+lNtkdZ5KQIeTaaRpVFDNL8Nu70G2d4ubHZNIWtyWve6sxkBk6YO
eTBtwAGFkDFo3mz91rFSN9bcSTa0K9s3AZpYMOXtUOA6ldPe6N1kfIhk2UCONh+v0HkxAhoFUedQ
pgEZ2ia7KZnuDo3zagbhtmoNxBBozE0KWaCyuizkAzhlNHiEiZgTKEbo8/HyHibrreQuJw+VrG1x
3YRFQHxkoMwqjqTrlNl0IuCtZ+D0HkAApgWv8SyBH37QH/bO/mNERLvWAMlGY9rgc6P5uKEDeHNa
E1JPmR1E3+aYEEkKfxV9HAO9GCpUH1G0fH+N7Hos9VpBfFelxR1r2n1nlrvLN3XVtxcmBN+Onbig
mH0G+NT3LIp2Vpd7DmhZdDxOOokluLC6gQtrgn9nCrUCovRQ6wVvazBWaBd7bQfoQsjC/VV3WBgS
vNyCNFtXaEyHsPddH7jleGPWkrWsd6QtbIhvrKUNdRUiaVx9mUBSwnaBPw1uF6JKHrgGeIcm1Mz3
l49L4hHiAFw10rbqInhEW5tH27auwJ8meY8kWydKT2aNWRt1BxMq2mIbsJEWbzORBOCrXkchz2bg
BUKoL2wd1K8p+EDRjOG0VyS+L8PbIfymssOsS27Q6mLOhsT9itoh1/IB3xMxGF3MbhNOqZfK5gLW
jdjow4FWvW19mHGp1EEdKjiClXe+QeYjdbTbrpYxCKydPfYLlRAKBVoqdhD3o1M5gQrkDi39Os6M
A2uyx8vutbYSA9LjukUhpmKLLZ162zWDyVNqWRD9HEn2pXHYZrJl/JgyM/p7XNOVMS2Dhocg9r5T
H4bqzZQV2WQmjPcm0P5PsnRuR79sf2TjjzmfvXn+zHDTcruEMAcTBnHAAuRR45m5nfVVV1M0fLz+
3ZnwlS5iKRxSrhkpjr3KvpYQAa2vpSX3Vc+CbjcG3wml0HZ4b6LX0jILTNwSRiw/7SM/yqbtJ1ax
MCEAcpsoI8mhNuxX+Hltxnc9cwsZrPAfEd9nQ7P5pJlu2Oh7fr+OObHjvooxC9hCdqGYHxLzIakf
I8wIW+AnsjVTApWrn3ZLg8LrqWY2gy6RjqaybbD7JZn5mkIxEUSCGA3TNs2OvqUSd1g/q/MahbPq
CDqG44S7g24cyeDchtMoqeHItlE4q75Qi8ykE8K1PDmU030d7Of5luTgMJtHN8++XHYN6S4KrwHy
SZNh8mzg/KjfDw3KRr/5TueHkHnFC0Euo/Bkxba1UGRxdGKja1V1+sCMGS9pDoIkVI5A6Nq6Q/fz
8uJWcejskmKzqx0Mtm0riEup8WCY1xO9jsLDZROylQhoauqFGveg7fMJcrWd5o7kWkt/hrYsppK4
hVieTGKjaSoDH3V5VGFqRXfcyTRv7TZF4zP9WUGDzS2nzzxIi+0TEHZszCpEnXH0M/tA6Aafkq6l
p5JrLDsjATbMPsLUQgH/s4avJjua5Q8m0ylbNaEjrkFkgwhB7DzMWNvSTuFpuijftfPRGcm2G98u
O8JqNgZfC1AtQG+uTnXhIjU1CTIM4aL3OHXpY7Dj7QXAI0hqYabpc1PxC3PiFeqHFu0kzYzDscrY
xRee26Ns4IbVvLu8MP53f8D187rES6QzYrOY111+qyWku2ELUNjJ+MZk+yd2iveRrXUFJo0wEtb7
UIrdBodqP+/0bblVDrJQft0l/hyWeJ3inOUYuUTxSp/6L32jnqAXFLuOIvvgX30wFpsnXCGWNLXZ
xUCgFO8iu9YSSapxFX4Wvy/cnoJRBewfoOwJkwjwk7mK9qTOpybS/ctesJooW/ob/0sWkZCpOOOA
SAWV8YP6km+i7fxAn9sv9q7YDHsFlFqSLzzZCQlPbV5NFLEDFGhb2+8ZZMKOpipJRss2T3hqR0Ul
QaoCF6jxz6AcwmwT1JWryjrT15/YxSEJyFBrU9aGAXBUPaJ7Bgy58fO8tw7Zqd2qW15yo4YrrblJ
9k+sTYxM0Yqs5B/Is/M1n8HkSZy9EshqIPwYPqADT/ug84Jqutj5OtIqchoTOdo+rLwB6jfWFe0q
3/5WWp9pQOJkYf9rSjguMOAUc8ePK36ht/WNse+g4ZvGCPamq2yT7WxJgXt1Bxf2hGMbwpY0I8Xd
LeoGCp1pOnmtndtbNezKzWdu1x9b+NB8f7vygPVFlxCQv/vDRvfsffGIpOox+AJlS8Rf9tNf2hOS
ggpriaZMFGnuR/ORz06XHjrMI3RXDL4OzRNZ3+3lvTTEflhbx/QgCO5RvBpb1a3LfHQnwlq3YolM
uHP1VuMjRCNIblBL7PRLTWr3o4apsHFOtjSiWxZNx9JIbkx7kExTrT6NC1MCJoLiabCyEU9WVU9e
qSg7o1KuiAlG2aJVd0bA4J6dr/eST4R1QFnYFbAxKq166PUaqP+S9FC4sE+4FMfw2v5qNC7XKMDw
+3fz8CmfOW+scP+K0glr57cgqrbN9/EmxvBYsU8P1jb3Yx+Ux5cNrr6di1UK968p2GCZGYZO43Zr
aY/ZIAMUHpt/xK4/CxKVXpJenYOpGMDatnV2hl/u0t10F16p0K2Z9qWsIL3+gp7XI6q9oH3FnlVM
D4GXWvXUTetFfu4FW4ITyzbKQVb6XN8+fIerFtemFEMcCMYnNdUbVAf1XV/siS1JI65f6fPvc/uL
gECr0LY/mfjerx28Lkb7pHTEdFktKzvK1sH/joUdFibgy+eyl0w/FE3nWtLptPU37LwS4RrHfTgq
dMB8Z9f4WfFkKdBJQiCQsNbrx91lp14Pc7mg7n+PRbi7sz73egLk+iUr3P/qvgGDN/Fnj9Ovj5/K
ki3MCZfWapk1tw4valV3AblLghvLkKCgbPuEe9pFRTSgTxwf8yXZD612Ig7kZ3TMKxlgvusGU4IL
EntiZKOAjl8xFIxflpH5ra0yN+zCg9V+7eP2mtbJfy4fmMT9xPLZOJpt3vTYQIN9aeZrWzay9qtu
9QGFiGY5Fmpb+F94ilH4gyZuh0FP9cj1E+Z9s88PmM/dyxrR1wFoYUnIVaRN1TTIEuImHbUv5hby
IRvjWttFNxpq3cFG1oK1ChALc8b7i5uPARJ0QTX7mPV67WuyM/vwYCr/XD4fmRUBhuoWwxUqRadj
h6cQDL+lCv0hKnn7ZEb4vy8wqOiHuhtUGGkixx0LV+2uSfr18kJWS1rGYr8EGNLRy1EQxmUVr8sA
UmpQyPYD35hdzfJH71dT2Y3sO3g1WFrYFNCoa8mcDQ1qgmVpbDTab2xbO0JiwK0myXMhsyQAkT5Q
YzIrbCEJKky0Kv3JKPrStwcIdgzjRrKXq0/7Yl0CJrHZLuqoAc/sdKx0lz3UXumZm7rd8B7HeDvI
HnfJ6sTitBYkhtaOsGeVxrYPdlkCle408QpZi9b6+3FemdiFQ0ltQRsY4e3ggfko3vNeSgYJ4mP0
kO2j4yQjc1jFv4U9ATQShvEfg7dFl/VNMn9PC1mXj2zrBJhAJ3mQUGcEwIIYUamPWR37SrofY0mq
ZH0hpgbVQI0QWxQOTNmcOznHWSOJzc5NUpo8kUTRt5ddbx0q/pgRg8qwZGqY2TgfcHsS9oSmKFI9
XjYhWYkYSAaTkg1tiJWEgXbSU/VUlDICbdkqhFOfwrjLxnwc0QX4mqsFmmHAnW5JHvJ1I44JNkoM
3ODD/j2qhlFe9aWKlJKZ30bVvnAeY7K/vFUyEyLqWG1ICAa//DTSHY+G4Q4V9naTNDImGZkhAXCK
KciNWePRtoP/X/TxVCTf/2otYtxDQsgKkAHbpWFotQF/EdrT51yyYavBFflzJmK4UyiDljE+dVEb
KD6HXq4gLdo/OsFxTiXpt1UpQXwP/e/5E8HJojmc7Fnj0LKBVOOWeIWPF+9gHSBs882BVk8DXsf5
7fIu/guAnq0KeBPXyRiMPU5qOoImuT9oe/owlxtzp22iYxBtZTxG//Kunw0KEUpaO2lvmPi8mHZs
4xzZrj9l3ztwjym70lddxbf/I1kiX8LHkPJskTvrIlwxQsSsaVkjIt84qIzWu9yLvkNtHd326da4
+1ygdzbHEX5hzmmiMSQ8HVHFqhFurKFD40JgDHPqRkZGZPy2/xLHnu0JuKEpRqDoA5JJ6U893/Dm
n8inXtB5eenqW0gU3ctyH+uIe7YowEhCx+g3GSgyPqdeR5L4U4NBy8sgAAj4zpQhJKhIFNamUZ8M
iGkyWcJD4hdiQ44yaujaRenKT67mbbyPj1BBMSAyOXsGSCWia+NJ4oj8Bl9wRLGdqaZNEdeQmodB
tuGxiuK12/QAnUkv9mXzERIINgU4sfIWAhwUMVhYdi+RpXigA8ldMv+QLEriDCK72zAYbK6mFl17
YGU8gp/lBNGv78iwwPnqu8Yb9rJMtAxCTP4nLW4Y+mnyFjLLOrqUT+rRAENj7nX7PHbx3kD4cS8L
Z1clfBfeaAoIokNP3mniDtE6WJf99KZEBB1ukNiEuKw3vzhbSLxeS9nMZCcoAAna1UL0LiPjVw76
c9fMrjmpmzo1nnRI20RDtVGz5lDnOroX1R3oOHdZhywDlMNcYwy2Yar5f3nUAtKA6aNRhxwEuuzI
+yLSY7pDrE1wYTgVT/Jc76fdZZMy5xKQJjaiucn5AGqXqy+UNqC5D72/MyEgTRM1KaL6Cv7bIHns
DJsxTT8VBP/BS5EkydZbrZ9T3HsyXbfzxqq/mP9cXoTsERAZawbLqTua6Zwm6Te05P2GHwz6TX20
/viOLCSWnIxIk9QNtZrGioPqCNKEMTOOIPCWbBv37wtwKVKC52XHmrLBp1Azpp6iaV5M6DHIto0l
KW3JgiBLAJSUWmVNMzzZg8cDr3STP4c7HpFkm+LakHx5Sa61WJHRzLJVOwyLY66M3bQOUt8pSgeN
LOEtMyOgB+l6s6xqYJYRP5BxF6p3KpOsROYDAh5MrVGBXhaP9Bg/T+q2LzYSr+Z1vkseIFz/wjFV
VTNhIJl/jkEBEsD21MX7dog3o1a9GGp2Ggbd7TqZ/p5sZQIojJYyslbHh1KBRWlMgQKjpGolsSB+
GGe5Yqd2BS8I1ds6elBkPEKSyyN+FdddEyQWn6xuR+ZG2W2ZfYdykjsMoXv5kGQLEeIMvRmdMI9R
kDBHHBAo1UtZT/N6gc/UeDsoGhhNcdYPGgRdMs54CLVH5REi9sTLfOWGHMZ79ccEWk/ET8NeurD1
D7KFWeEG5RWxtKREYJ2RjXNPkI0uPcUbHyqMNdJdhO4STLZSX/b9wH3rg9MvzAq3CuWjcYwCaCFn
h3iv7cMdz38jHpU8retPhmkSzE4aaOEWh6/KJHQii2uAD8fsUDyhz/E2uGIhhGEdV0MbRq196jov
LHJXWsRtyTg6ceIgJNV3/DMF3Wfb+pC4qd9KPttXnX9hiGPjwlCaJ7UTOQhUsnbTaA+6/sr6Yx/8
c9nzOfp8PKjzBgr+EWSaEjop3qecdTsLEwoa2c/Va0CPZaLsK1lz0+pFWyxK8AutyQJrjsDWTMav
tfEaKhKHkP2+ALZ2QetsRjLAN6snlr+l8fbydkkdTgBVCjJStCSiUgXZNgysvQw75abYJy+EuZzM
HejxXWKRY8+FE3L4+7Lwg6IsI6abgHElcuNv1QHJhj0qCM2mPrS38iZE2QodoXgVRpY2Mf60G7c6
5EjTo+OTp/HI42N9bx9kalCSE3ME6HUgG9iF/BOvDKvaLbJsO8/6y+U9lNngH9GLLVRHcCQbPbyi
oAdlOiih5KquEkwYZ7d2+B+wMFCnWuqAK4cTB/yWTIdA+5b30cVbKeTJ/EHABTbSuHVCXnXZGdsC
CgkYtja/8ig52wwnXUaewX/ukvsJAFEW9awZEXpgp5EeCo2L+0HXz5YljtfD18UWCshAkiweRq5i
7nxFX6qXHrvv1DN31rZ+lGvcyxxCgIk5yrvO4ZUrsOBj0ARzc1QGFDITIlDMSdVnDUciN74B77O9
zTDLPbz9+qD50hzl8r4SiyK9sDppAcjw4YQOHB5dGwHzGsM5/NVVogI64CMpc+oAYYxRvg0aZNHb
xr1sgR/0e4dzdAo6BIrObtMA4f77u2SDRqu0zBQtgM1Vjse8uAIF/jQMLskla/no2u8tCdDT2daQ
VnHGwINIn6tMc0mWHRNLFofLzAjoY89xpVT2xNBF/kiHlzL4pqeSNCB3pkt7JuAPSSzLpsMIJW/t
TS+ezG4fGiAmDH7aDNw63ydLJlH40dfeb50AQoqpVxSan8x3wuswOGapf9kJZL8voE48QlZCm0zm
Z/rPaghcLZOl/D7C6PsVCHhTVKiFofkZh38g+YZz5vR78yudPH3b7xRfpskicwIBcao0Ko20R+tg
gNg/acF2prrzKEkDrUT77xclgE7fOAob4rBHZ4tb/cDKIK2VgOxVrVz9Me6RW0xcXoGRJRcv3lmi
ir2u6ZBY8TTOrV86ICdg6XSLEYMvuaPv57bc1YW+u+weF3cT9gSM0IM2N/Iu6v3cznwjnL8yu/nH
CmRvrWxZAkCwTq1ME1/RflIaHhs2UbhRaeVNRLuho2RJKx+Ii7PDmgSYaDpzDuNZa//L18xJTTLN
S77XaMgPPdUNb403akju2TpwUNswKKFgShSMdmVGoRmltOhUMrbg6d1zxUcdBCqfOa+zGX7dF/GR
MkdBb0VF6/d9tpnn1xZUvVMio+FbCV35Fp7NCKgECWrVsUeOShZoYHkHtOJp5cbYDVdc0MR5UCUJ
kNXtA1kFuM9B3/Nhvjec7YSwtAK02+V9p6g3VpUnbt2TQ9UOBzaf0CDtaoaMM3F9oQu7gmOWDmOx
moAsSNnPW1Cc7HU0ufbeDJ6iahd408Mnjk8HT4zpUEwyi+oImdPFbVIZzI8xZRro9zZKTGYnSWCu
Qv7ZiBi+mFVbVDXFXqLKiW6s2m2qv7QgoIbaDnPZVzVOS72m0z7WJfArW4FwKsZoBX2cqo1vVT/S
+EcyHS4fw8pnBvx7sUXibWWjo1oD4H068mG0cd8dy0OISbTCMyXAsIqwC1PCje2gaEuYgdOY9Svd
vDOnr4UhuTz8Df8QtCxMCLdVoQoozwwdB16aDWq95pdgDPy5Thw3o9b/X2z7/d4JEYWdBg1S8Arz
B/OkmS9D/Gz2f+lf/DlZoNwQdE6S9hh+peMpgHBuLem3W/lGer8GIYgozWCctShhvnlrHQ1/3kev
6YGTHEeYlZF9mMs8QIglwjlhSpe2zO/UO+q8MXQQKpqsU+zylflIFG8rbW4WbefHwavlXJeVe/nK
rC6CkzxoDkZFP0ziT1FhD0UJH8tz56g57Xas029zV3zKDGiobYcQLhD2/uRZX/UkjMze74u3hHyr
ksNQSEL89ctvnG0IDjzRcSYQhmI+uQ92raft812H4ljx0EkHN1dv5sKU4MgYtxk1MgeY4taeGHkz
BsWd1dt++JQ/L+wI/jxXVpkTtNf5jeLcQHP2potM1wizI4kNvxuRlh7SexS1IneEhklftpjpbD8D
2ou/QXDzRM1zAt4ZxAxIftIhdQcZUblkN8Wx3tZkI0qyFJySmKepyK2pPhFQnUYyX1+9S+eViFO9
NTTOkQ+POr9mzEtCpMBlcurrt+mPC4rzvGHAomBGM5lfTVvLom4bP9TV+Hd3yRAeubbuanCZ1q0f
NJhfozU4bRS/L2UkZOtgutgu4YWritwkVa4y8Ot5HT7/HB9Uj0hz0iNGn7ay91TmBAJC4IM2ja0Q
1nJl2rTzV8UcNsz4R68lnxEyJxBQoi1bbFnbtH4YQxCzYLcY5ZEcEL+VH97txcYJ6NBEueOkMxI0
iQJeJsV0x/BaLY9q8li2X7pPEKDj0VuYE0CCZCPGRG0CJiC393+NU5z0AxcumfYyabP1zbOoZjga
tLVFVoEozMLRHu3OB5tF5hJjOvTOJ1ok+XrORgS/C+15JlGNKMG6bq6qO87VOxNAOacZ1V39FSTl
GzAM/P9H796bFRywaDV9rGq8hCaoLTw1HK7HspLNhMo2UPA+UmtV2JcEMQN5CconnUlCxvVLC1I6
guygrptii4g6GOhD4WitNRtrx8cpIh/JDaKB6VjbyBnxV9q0sG0EA8qmzXkyRQqIrKmYYxOlg3qv
tdM35ZEPcFTf6bf5aG2zewvtU5I1ru7h2aL4XITELCmNKeo9UD1jt5mM1Gf943FhQPgMYkNls2rC
kkC6OG6LHM0i8cZ8mLCHPw2vrdzpJGWC4KD9ATMWNvX3AZI2hPh+LjV8ej3DLhpmIz/12A/rV7db
tJE16K4+VFBL0DUbGeQPI+yBkpmRU4UwV7zY83ZQLTQNvFwOLdfP6WxDwCXk2op6yLCkHCqgmZ8T
GeH7urNjqNDEhI4B9xOuLI3soMmT4H9I+67muHmm2V/EKiYw3DJtUI6WfMOyZZtgzvHXn4bf83hp
iF58lq9VtSOAM43BYKYbx23v/pztck1fuqov0UwERWVRDU9ojgveIiWdbqWoGAONDtUN+0LGDevZ
TtGPKGogYofEO4dYrY07RFojVWpFynuvL6JPaMe7WcL0oE70Ru2t+5jo/gc+FjHRCWuwURG+YDh1
Zlp00NzxpuQpwcjf35OCACZWv8/5N4oKsV11DfYOY0njsUoEoLCNQysDXFaEIb8FQjgobY0ucdjl
b9rfZhedz3rjYi9z/77z6vcFcadU3dN0rmrc/mLw2Wrh4tg1xq2qL3/9WTTczFiQgpFT5onSetXK
+4EWHaiWOtWxUztyJFP++wz/NyNcoHaplUYQX+y8pLmiy2FJBb61dTP7zQB3hZAKSJ9DCbEDAzCk
/SAsEKS7JNkzcUdU4wTWNgJHU2x07SgWjj+o0/2OpGFSQU6WIErH/otc/pjLt2H8DmFBLyOv5z8O
gxcuRH+zxLkAaQZiSy1cYFgaP6XKflLhcaUkmBnZwFENDVGgR2RV1He1/LRSDEPrkZhYRUc8ECnf
m1YhmuURGeHiU2qqrM81rUViElnHJJFHr08yUWa8tWPrpXDfZqS4TTaQ+/XKgoIeL4NqBsgbGl2Q
gIvMcB8mDhtq4ON0Xlrd2oO9i5uHqf5IMf2378L+i1U1ayjtSB1jbFljOyFx2i/Urd38ynTJcqgP
aCrdfeCO9JtF7gBKcKAWah73njEf4sxLOupEzVU+vp33662XFk1V0eltG7qBnjHu7EmysrXz1EKa
/4KBKF/38zvqdfvxFlmCF7nd51E4qL3pfyuTHAaBTLmewxkFomkxd3SJd6GpCYaNN71iZYJDIWuS
DdoicrxpBC2aOgdp1u5MVcQ9Ldo9fmatmCN1QJsjijZvUzD6uDpDOz59Mh7Nz+oL3at74140LME+
PI9Eqw/GT7BlOvqRGqlrPWLu+woavU6vto5likpsgq/ET68tSTak9hLiqtn/vGu2Tn6HKttefxzf
WHfXLDu5AP02Dw/VRHESCGipBl86BLuBWYVdN3iV5v7s50HaZVbQysw9cV68lUZoqiUTRVFlFgAc
QumSCqIZ00Sh8gUC82hBTYLQs331xgTFDJO4KD8Jgo0h67tvt7LIg1VTGAukiwZklQsFe6yDliVP
uWYNmlIbNLt+f97g5jdc2eNgi1S23ZVhMXrxnN1rBb2Npx/nLWxdoLCJeDE1FZPgKs9doAbVCq2C
GIOHhypUcX5E0ECnweC2OPHd8v/w2TZDe2WQO72KPItmMlt47i5AVxBAiracBG8XIhOcYxAj7fum
GUEVRcqnMm48e7Ye0v7vFaNB8L1aCecNrT2lfRbiSoO6fL6nebhPDSnQp0pEksLQ7r3bnb4R5wbU
tOSOmswNym+aeWPRz6T8llvOIOVov/iailgXtt3uZI87u/qw0aZFzaEJau/M8TJJ/3pM4feN486s
GO3UhsXqEEn8hYa+agvCRrRf3AE1okQdFSlcjEifJ+TJA07gY9KObpI+KO1zOgv8bRPSV47AnVam
PhlDYwL24jL2eseWln2ngKtH+3uej982jp9R0PO8yalcDJBCLxwa7up0wBO292+QwE8qsP6uITaA
cvRg7MB06YEodIcuAN/elUEhlKD9A47/cjeTQ4RYI1Uf97jTVC+4ceQ4gSO/2WcXKaiuhmt9HwXS
4/klCj4Y32mvkrntSL2gXwpqvrVUOVLmJ3F7EYMT/LwlEb6aLNZWmWeSkDTMpLQDF9rsNgdtH3r0
aw06pQWkNuOFaBKYufYZqDB5qFh0rU56nIltS29p90BLjEUiEvokccyMHEn89wzDv/skBxaMODIf
EQBenMjfK/k6ThJ3iOhjSP3zW8l26tzSONQoJDDoDEqIpVW3+YjXM8Gn2v59DI5qCiqyUCT5/Uu1
cphZWdsPnp0FpX3fWo/n///tU+nX7/O1UFPR5SVK68ErGhBdutJ8ZXzgmRsn0skEd5jLKZTdJzXF
2WrF8hdJzRW3Uppqp+dN/XB+NdshdDLFBS2UTqtKr7PRS+rwVY7AyFN0T0Mtu3UqatPdztJXy+LO
8z7PIwMqJ7hwYErhWGGsGOx0TE0qhvquH96ATB19gKLNFK2Q+csqciUMomo2ZFYwr32r032h3RD1
tbGe/20fuYBNJxmNlAPAVi5Ll6Lf0HrGNLU3mqKqwR+Q6PTFuECtVRoqoQnnkMGl9VIdoN7ho7Ws
ceizzma28sA8nF/bpsejGMaYVzU8OHAR29fWMGdhO3hWkzpp/5pHX6Ra1K6w+ZlWRrjDvpMwj1iz
Sq8y7CpDciRpbxTPmiTIKdj/+g59VmY4dCClXlk9hTdQvDQo9L7VRmdsa4cqN1H218IkgNRftt41
ksxZFI1xhXxCmm8bsqPKsW125z/NJtitTHBIYYTVUGUEuatk4vKp3ZfWR27wKwMcPsyZIedQkEfM
Thd1GfT1lSwK0O01oNIG6nQFiTgHC1MTdVKVo3F2MmTVlY34jtDw6/l92r7Sgpb9PyMcCkz1lFfp
0vW4H4FNoTwyIlobZwSbRN6JCtXbTnYyxoHBvAzzPMhYkaKj87ILzOFNsz+psTcmgvLAdmieLHFg
0C3oqYcG4OTF5kWqXCzltZhXejsyTza48KfTvOhlheTDuJpn0K546BYnmBwJvWZf+cpxGJ8Y04Yk
7ODehrrVR+MwodA6naoyjlroueJhddlXF2MFIhEmmzeDDTz+JPAS5mrv0eG0VA4d5rmTbaubx59P
goz/onRTV32YXExR4XlLRCXCfu6MOb5spfdmHfUmci6ptNyuvTJU2Rv166HGy3tvOtD2c4WXwq0n
NU2TUWwxITOEkgsHGVZFUA4Oy8kLr4ZL1rAXu43PehdkR1zc2fLPtTEOPuqktKBEj0I6+tvuNKM6
SGN1l+qiCdgtF12b4SBk1OXQyJJ0hH4Ok/mI/DhRD3P0JRSJHm665NoShyNy1HRqGCFfIorDzt5p
T66X+/b1f1yaSuKI2rm30HFtkMMSNerLMR9B2V0QM9llE4iyImNsBUf8H7wCc+CwZdmEp62roBfY
VyWKwQmIuNjsSREMe/WBSv7i4zVP6Prby/plj78C22YUy61EJy/RLtX6YCmuIJS3MFiDh///BfG3
366ehkidcDLO7jg7DfXUIxuoCb3bndIE5QEvIaz/PsJF/7xl0co4lzcSXRttdj/Q1B+1fVVZ3r/9
Pufrep2SiY4TigfhlVFezaHg9zfT9PXOsQWuEuZI6xW8TMEVjM/DHNhvipf6km+6ueZ2fhw65pHN
FH8wsk4fjHN0pejyJhuQmS21Vxx08B3Fume607G8pHt5X34SKcuLPhR/dhYgpNFtVPAn64pa5cHO
W0FBaTPrWG8ld3QahrQMmFNgJZgl0P16N5nOcve/IdxBRFi8VTNYG+NOSx0332UGbaeXNhBjzXa5
uqf2PrO7II0u0g+wKCFVWwUYd1bafRTRZcaNp/TzH4ygigbyrbL8pC0CARw6ACC3/u28728fJ798
hJ87HxfIACosGx2sp56+KfZ1IbrI/QHhTza48xGCILJpQhMPXQ3FobiNLlg/F4pmd6Ez3MVC3r5t
nDJt28JLM57OORdJEWuhYUajNxj1tyis/LZvr5elekShzZOwn+d3cNvpT+Y4J9GMIkp7EOdhvjTc
zehoNcnjv1ng/CKUQ6I2fTziwTlyWuVZGf1/MsBnTVKYFEOu4wJcd5BgA+NALWAa3/ayX3vEP+3V
XY87VYkjVy31hypRd0sKDjRT+Ga+HbAnO9xJAUrksZkXFMDScNh3jeXbrf0j06eDniZX6Dm+sKaP
3BcxFPaft+nc4cH0OJVJwd6RYTq25XxZCoUx1PfkQgwYTjaYC67Oj6HKywUvNWg9iXw2Ns8EaVSX
ccvkT8YB6h/0mpEIyy9M9C0Khtfz7iH6euzvK/PJ1E3gEYb/peVFLO2n7rLXd+dNbGdLio75DVuX
9Xf62gPmNxp7obhNdsOC6QDT1Xrq1alt+9ai3WjVS6wqX8NI3i1N4vcEHHNdbYvE2jaz3tV/wW10
FCX2MjUQWoQKgJuCmSBSQOJdOVMuQg3hgrlNLVJdyiUrmjypQNrLxrziq9hVb/CU4BVXolbJTZBa
LYw7matoGXPS4TmfmE+WdK9ID+e/n2jjOMzVI1uyqkUaPVPXCj+k1qOh1sUNnbo8kJvJEGDu9pGy
Wg8HuuqsdGlsYvfiZ2tX/bw6m75cgxFIcZmuVSRKpjZjYGWQw+AxLoqwKDNA5KBDeyx3wRm+z/PS
+6d95I9jK5TQv6Rqg2eq1Ekn1e1b2yl74uhEUErbfFxCQf+/iOMZYAi0S7t4QqFDB8URdfunZt/5
3ZF1WMv70M8vRN2Tm+C8MsiBMwZrQ9OY4SOFlqcenqGP0QTuFCm5NYbZJVnjpbVIGv4PYQbFZNSp
wB/Fnzwq6bqGaOxthOKRqcCwsHFoQeR0Of3QUKcqRCJG24F2ssct0qylum9LE1qmSnjbgUPIGWLz
03kn2V4Uup511bIgl8TLtte92pjKgAeZ8Q7zRlhVeCg+Vb4aVEfxvXLT80/GeIZ8yNNLkL/AtW8Y
oJx6NOTbVheURBk68FUb9IT9t56fSf/qgGl6eSrGFNW9WHlMNVBHK6nTF9ZBrf1CNGmyiVQrW9wH
qipt7LoCd7EixNC2JQdm5IYJBK1E3fAiQ1xiEOlmE80S8kI7VcagLouvddIZfqTXpmsmpcjcNiSu
FsadXVVjzLWUY2wUbU01BD/Rfp/vlp0ByqojtBg/pA2GtGRlkTvCjNAkUjKwu4OEywmJXLSvOFZJ
BZgockDu7CJFoeuQ+sFTbYN++LyAire1X6ho7nozcler4Y4wq9Zi8DvhsleY+lVizkczE6nFiUxw
p1Yz2MkMhkAUGsr+mlSpO49E1ELO3OpcLHEHVZnLeiWHFAXX71PmWijy1jvbL98a6s6BFcSBiPXh
D2hEFNOyoNEKYd7f00M1CrvCUpLpJ6WF5FBQWoQeU0gsALAiso6fcPN+fSdr3B5KtaYUKQX2mWSE
OLntaqGBMUXTjSsKNmHjJkTN16nH8WpRG8Hmbof0yTa3tyEZSWykuMYkuIoX38gQFCY4V0TaB9v5
vvrLDp8FqKOpx2bPkmHfIA69Ndzyrr+XfzQL2DumiwEFe+umeibmC6rbaJ8NRCXSP4DJ6T/gruxF
U2jUZBPVo2vgg14wH+qD9NLcyV5xBPO9IMa3I+Nkj0PlMDHzcNIwuZGQ+tro1F3XJ875U1NkgsPj
kkSpZFQgG+ro5WwdxAnVNk6d1sD+gdUp1qumJoUyCrAdGmbZc06S3FRfGXs/0zQ3lWC+aGVHNNAj
ssqB8FTgIam0MTBukYshDrT2kpTB+Z0TmeAAOCLQqEtDOAMlP3LzNsp0Rxa97G7XSMGPigRRI0hq
uHUkoUqsEIrFXnEp2ehjKPCOgre+2O1fCJyu22Xfk6NozGK7nLiyyi1tDvWoIBQltzHzGI1S5Evu
XEP5mbhpIDqiGTy8h67TEjmgtFR5zNQadWw2etUiohofetY7ESBvf66TGQ4hu3zQpKrAmtIEGpbt
V2Kl+7b6UMCejHBQaCY0nsD4PnqtJD1TqXiNbVH/wnbA/jLBix7os5pKQ42qhzo0Lh5MnVTEtrB5
Izl9fV7lQLWSGj1ucOw8DK+tNrprWvsrOHd2dlq6UyTt7VpEsP6H8+u0Kg7plFTrs9gCF0Z2QMuE
Gx8rCHFqUDARcZGJIopnfZI6YjZjzQAvsO7o63TIPLzRH0Anccx1DCGDVfQgqjP8IRk4LY8DQdPA
hF/DymHWFfRwUZ9vQje/xLjCbgbfVP/3lM4sBT2Z41CjxXV5zhXUNfTstpBv5lJAXiGIJcLhw1QZ
09SwkvwQS/6MZ+wph9oMbQTRtCHb8Ps6OGjIh7RY0CaExt/S8eTGUY+M3T1DndzwUCmFWDK9ZnL0
4uud0CE5uFjIZJuKgcpGE3ZOnoBkqKWXXTY4leJY8g8VaVZHQCWd7c6fKqLw5hAkl1vwpEuQVzdB
BWRWkqvlsXvehODr8WoGiTFkxjygmlIay+hlIfSti9xy1UFEYS4yxKVLOWglI6rhitK1ikObm7Cp
vUFEbCWKLV7IQFXDos4jcCQs1VWF97xyV1yQzxgjKZ7Z3IpoxkK0KC5hsidtkSsVN4mkuJksCJ2/
LqITUeADvJoB6SJaUYJ9a8KbIt/ZIqpE0RLY31cpWZSkdLQbLEFBOS2nd7b8Oi+fzjsZg4Azp7rB
QYSk1RrYZVAdR9z4aeOCSdc1yH0sekVmEHDODgcRTdi0VCLV6BnZj7gEGB3G8Qnv1rv+Q08aJ1A1
OETItERqpjLGV2mbb9Os3EylqENNBHh8d8SodlVbj7jGEbN+LuV5X8zL50gqn5IM4ttJ0zpKOn7G
1OhF1HbPC0bImx6vd4yLxKp3VkyRnoXopUjtt3/6nHwbhbwkXRyBes9L4DJdWjil0uzjt3T+et6O
wDX5bopIy1oU9rDJ8vBEQkit7nuyP29CEF38+MCQgaszK1HRaMYLWu5T0V1c4JHvhgXKVKvlmgGE
1HwB14lPoiLIG/NYKKiNm8JDkqHouwjQVJnIlmwb5OeldRXNZjWWc7YYYFf9DL8BHyK6My+l3f/l
VNwM6pUptrUrUx2438ukBDApcwFBl9np9bfR/lpNg+BWunknWBniECqtq9CoKvZYHZGdZH+FwI/T
9EcyR8cp2tMBrQCdwC02P9vKJAdYpDfiNGWsuy3K1JF50YfPtDe8bLjPRCwnm06+MsVhVtxINW0r
JLvQRoMgimXtllgQryITHFhF+jCkSgvGv8i4UMxHYHAkaszYdAZiE80yQNiq8/wF3aTpFd4sQLKc
Uycj4K/baQT6f5Iom938MitD3FpmIi+EJuPixUMYhMpd297M+Q/agOhLa/0PgMPKFpd+FdA46FAs
xO2qbsyXTq4TpHm6LurXYdeZdzF7MsOnYOD9B6FdNUEWy1MCw9X20dH2dYc17KQPRDA+x/bnnTEL
Oju6rmvaOyqVik5kagZgdzzGFzPU/uyB7lTUewqMVA5lvItV0ajj5idbmeSCKa/leaxqBRmGmSDF
bEGMrEfkizHnr5ndz27UJPQjWe3KJBdUGA6X8ACEKnIaRq6OfVR+6PXjB7xjZYPzxFDOdam3sZPD
AHXGtHX1UNR1txlVKxOcA1aG0ZEsg4muPpDOBxW4QwbTMaaPAMTJDn+gF0OP+auIjF6TxMfRVJwQ
PQwjuE7O79h2yXRlh7sD6EtrGqiK4GTqMVDmRntyQb3YxZi+aqMCyGThRRPzm9i3MsmCb3VKRTmh
UVwPC26/6OhOuotKh8wfLe/OL03wpfhzni40ob0FWOrRci+/lOaBmBetFZy3IloMd+QOekNnq0Dv
zgA10DBsIPQ8OZ1IzVwQr/wYoKSZU9oqeP6LesUHa/REJ2cybmU7dRb7/vyKhC7BgUObJCWYSIfB
C6cbCTeo4ljEvjYcTGuXht8hZWxElhOTb7JxlUiH88Y3k7+Vb3AoEenN3NEYRBFzVh2WOLlUhYNT
IhMcSGRSVNaKXaFor4yfMsm604TlMpEJDiQkqD7lOe0hq5YHmraTpo/Ud067xL+0RJPcxm0EkpUh
kZ1pBB01e7rPBVa2S3ErMxw22Eo5SyYYSL2qdKpHWkC3L4RWptPMDuSLwSaAbCzy6gsR74Rg+3jZ
nTmfaZfMJrpWqu+l+j3rBX192yWJ1cK03xEIQo5tlZtTh+MdL+rfxifrUGQOvQ+dPMiuRBLQouWw
v6/wLlSzXBsVvBKV6XEqDl0kgCDR7zOIWv1+XaS1RnOUisxRNgNdNQffiBpBSiTAOYsDhapbLB0s
MVDxKK7RB9PlF5HknY99kQku9ns5hxL4hKooOJ2cpr6xUJKQwufzRtj/eSbZsrjoB/9jXNc5Xv91
o448Gsm5E0+L4Rll+0WXRNmCaEkcEExyPVupjbryEEb7DNfyuFgOffh0fk0CKzw7fbOgkFMz2i1V
nncLxPT6oXtIaSpwAVHY8Oo39pCVDVJHVpqvDpoXHeWD4YQYNaX+6IjeVgVHns1lCXOJ1oyiR2KS
zJqXGreJpjrN8pwoujMrQkUkgVvw3DOlokj10ADqWp+JZGEc2Ut1p7vQD+Rq8BtGZHfTXhQiJhDR
l+OgwVbytEH7F9KgvL+eo/mmUFT0XkXfzzvI9uogQohOMlPFu+fvCBHqsTLpOfZSvVqkQKnQbPMU
k915I9uvkngG/c8Kt5hwyUrFkiakrAFTLwZ7z2V+YMw9Yk2Xbcg7mWL7uoI8sJDGZgI+e5zhynWl
QGAsLgSdhiITbE9XJuYxk8a5w55RWrm99qapguN1+9uf1sDBnRzL5jD24KOt5hQXlcYhYBekpSCb
E1nh8K7ooIeekgFVAGu8DK2rkFC3yMoPXe5Oa+FwbjCMqmvtBscpGEy69H7oc6crPp13MMEX4fv9
EypnY6JPOB+iL1N2VS8P539/u7f05MB812XdKRDDMvCwqu+A1l6KiQ/oCzrqC+7JPsTldqIRCUFc
8pxe3YIaXWvj42j6fWrqTtjuZkiXFY//uDAu/kG61VNlpB0ThnxQdN84ViCFMt1oDpD3qAHE+T7C
V62Be+M/NNDZ11zFD6HykBc61kbbvRXv6o9lC6ff5yCgWcCb08gIn6Kpg1GPDppWPg0NCc7vnSB+
dB4GFFVqDRvcRoX1BcX/XTcXUGoU0YD+4Wg9rYYDgzSzmkqaSzzFvbWNEwI+y13sZuib8lVv3ovY
DEWhxKFCXA1SVi/4OIVWu7r1ZJGn89smMsABQjZmizl0yuAteXxMGmM3TaVz3oTgy/CNFrgPs+ES
FLuNTrtuNMNdTOlZilqBme03n5Mjv2u3iDStpgayK9q7keX2fnc5P1NXcfJddqHdoQBk6b4GImLx
LOT2Ek1ZNTTwFbxjBh7SsmvaGcUmMzHvTE0JQEJ7k8miKYHtj3Uyw6VaMjrXpl5HUTUsoiCJVUfq
vp7/Vn+oKZxMcAiUzwNYr5URXfQvUAzG4AgNtHurwD1S9RqoQk2v5w2Kdo5DnzisejOr0Zttdwep
hQr8vgt/nDexDd6nJbF/YQVwGl45wi6KO8/W3vLRH4bJJeNe6h7PmxF9HA6AlnLElBu7PdoTyPhR
yg9bQaFMtFcc9oRVWRGbzYt2y223JI5R3w3yy/lVbKn/4Tg47RaHOHaZaWmpIjlEl8ZLmzmK17o0
SN0x6IhjXhmOHqj70F0EtXXR2jgcAnNCYYE5EznD+InobjF9DkU9ZaKl8aMGeQZpMqlBv4ZyUx2I
I92ER23f7dtAvVHf0ltwrGFIWiRiLvA+fvjAisA+lRI4uExBV9m+SjG0ia+SSjRb9oeT6deH+/n3
lZvPYFmmwwhDQzD7mqfsq6+Da+4UPw+s61LAOMpc7f3t/GSMgwk9LSy1JpiTTtvYW+hrrRgOMn1U
nHb6lIqQnf3aOWscSOh20uvxCC6YFky7BhioCm2vewO6KBOfQlHqsRPN2Qh9hQMNGqFhVIlR1m/9
trusiA9u7EC/zS875JgzZLqHO+24QMxa1BYj8hcORlT0abW06xavXvb99Boavqp968YP9fWewvzn
YbrylnSm7dI3YLBOmn5vL6lLjfEuMnbn0UQQ1QoHJkvVD3NiA0yssXfAJOS139AnLXAPkREOOlKL
RkmlQ0pGXvaNFSzpkYq0udn/ecYBf3bUr3arN8e+nWNUUfUm+dou8R7EB5jyIs8LeK1tfdhbiUhU
U7AqlavppiRVlIqiJRBDS7n0YMjIZFRBFItscPlEF+utVoyoEzWN6hfahGCq92NU/6MZDiyW2EDK
PMOlNfoZkZSAkmIsDv/kaSoHEX3ZzU3KRGsTSTcctRpepzm+SGKRs4lglqdaXuQuzMuSZeSX4Y4p
KEy5M98o4IgYdvaBiNxAALQqBwcYCWkGNcJdWiGxo+RPpr7TNXRsGqjWDIJo/cO9+heqq+yfWbk5
qPmrdFzQEi3vuhckf0f6oL7STwOIpFVnqh0ghahUKciaVA4hxqEqIrmCmw+9kxyay/9JDUtfpvvW
S67ZiI8iyDREKS7PN5naVTWkMx59pqBTHdVf9mjKBxv42+Br0FoYTUfE6ytyGp6CcmjnJesoeE8T
yKkjqQ696KqJMCYq7YqjfdsKKlaCTeVF3DR9mWUl7PE4N8d+Aw7UfAkFoCvaRV7GrRwaZbIwRuQl
h+qSgHkr342vbEHGRb83D737T/HNV0YtPM6QskYfTip9SpRPtRo56ixqkBEuikORVlKKupORw7f+
+PPEpyC7HJD7qhik6PeiLEqAvxr7+yresjaTM7WAuYS1gdlBM1aerO3P75wgodA4BJHHIsu6EBM8
efWGdqyC7Jpac5T423kzIp/jsEOxJj3UCvgDyYKsv84MwXCc6Pc5oFDBR5ZUEhxAAaf0YH4ek0lw
TIkscHlE3OuJZCwRxuLaICSX1SAoVIu8i6+Lyg1TdBtwfxuPSzB/Ye338zdGKaB65Y3tiQbiBd7F
V0kjyGIumgYUMOwMjBP0wo76oBxNgX8Jto2vjSa5QsCQDz1HOw+M8aL+R//lGVDMNlS1xQJcx1Xs
NXg0k6PPgx66RiOiIBOthP19FY551YA0kcKFJ5LsqyJztawRwJggGPkxtMzQ+4E2DW4y002pHJSl
88ooc+L05Xw0ir49F/S6lI2domPTmvaQD4+V4YWq4LuLlsIFPITmm7hWkHGlrcn0vDH67kzlDyoi
gBV9FS7wu3SZK7nAWAIloZNVdD/HjaCw8ocXsV+Jj86Ffta2Kc4XFNaiawzG+OFBfygPbIQp8kTy
kGxbzlwl+GqoPLaK3toqRgIrLSDIVQnG6MI+CXQ7MKb7f3IDviQ60LGwpgQHTFffqcPBmK/z6iO5
Bl4SDTANg+2D77RPm3JpZwXHS1/ll3GINwtwBHxgFbYJ+U4Nr6pQ+Po9LsshtJu8Qqj0xeww1ng8
XvqScLSd3XbefZmVGS5mehAp23mIPtzx2F1qe+kaJcPxrT5gStRLrtTMP7+qLb8GF5EqGypoclUe
npWU1prGWFoxQ0nJiy5Cs82kc22Au93VQwg2VrIsHh4q9KMdDF+hxADxapRNismRPFFiLVoQd82T
aGa0E6M2hpJ1YBbxfrar4PyesTjkP9F6SexfWCF0TGmLpm/0U0lh0Fl7Uw6qonSUGU/xcI2IRru4
FFwshdvIeZ+UErWtIzxhd4F6VH1ln7rLjuw01J6iDw2qrxfI+WCd1Vo5SthDVcF9qJwdQ/56fgsZ
XJ7bQg62ixQkiqmJPkhT88Fclnb3afbVUgy3Sr1axHa8Of23Xg8H3nai1nqpok6oVHVQpnutvx0h
npg+FsW3aXHM/KISKukxPzu3Qg7M+xQUXpIF5iF6YHMcWdB9kl9jd3L1IDvS7//o9jygL2NLIEIC
ADTz/hjn5aFdRE9bW6f5ahd5GG9RhyxkCTz8lhGY6kEl96P85bxbCCKLcGCh9waYlGVElgpesl5N
dqb5VAw2pO5KNC+Ou7GMfwyL4NwVrYtDDBvKgKSUcC1e0Mqu9NdymXiK/Xx+ZZtp93r3ONAYUr3M
lhYcTbOBV9viYAaxb3lq4zNiT/aq9ZHEe22QQwy7N1Q77G04ffI5Dp/B3uyQ/vX8qgRgSzig0CYt
jEIbWwfRDEM69N0HLkPrNXAwUcdqbtcLpgDsaCdbN8KhF+FX4ZChzCYTk8/wafIggdFl1+8saJFK
T9mz9Zbs6dF8/LcN41BBNgyrafBZvHHMnNrcT7pgxzarZ6st42dR0Kso2cUArEsuQbvnQHhQR23J
dpNnu3LloA6kQ1T5/7QqXkWsJMjuwFMI8qL6bcTbi/7j/O8LIpSfCdZAK6waERSp1Nht83tp9IWd
5CITHAho2ijJZAF+VoN81JvJjZLmGE6iGty2GdPQVVUDoRhPakaUKGrqEqdCN30qwCUd149JJCKB
2bxI6PIvK/wTI9R1S5Nk6IiOZ6pjZHfZVZhuaWjoma2ZsRZwH4rMl8T83KVt6pLY/vSRD3b6B7hn
g3iCdoqsoG1W6qYdiRVHys1rkOAdzpvZbDlfL5Q7L6K2NMp6sNn7GGPpng7RUX2sM/d/DInFTr5X
Xj9CFLq2yXlKHtUjrnDA1Sob3FB97HMahJbgTPpDvnfaQe64mHvZiGQJebnygIsZw6XDfNOhvycH
Q7KoeVbglT+3eZXQlgt6LZYZzk9i3YnpwyynbpT/65K4w4KCxwJzKTNDpqV04n29k9zYTaF67+WB
jWaz884hWhR3doRjr3a2FINDq7jRp2NN7lURoavIBHd6FF1RlpMMNJdn3ZFsv80+l+guPb+O7TP2
5AnckZEr4A4AEyyMKIdYuUi6z+d/f/OReeXQ/LPiMORzVpjs/c2zH0afMXIkN7QDw1kK5vai8CkO
Qpu4oq4ywe7xb4voSLCamKnOW23mkgJ5cqIEkz7tz6+Pfef3ifiv/VM5jLCXpcl6IwRGkAsDs3eV
OjhpeaNXr7kofRV8KpWDBtwwxkGVIMwhp6N8GJe4Dqq+/H5+PSIjHDLooP0eogXrIaAysYwnsvjn
DbA4fLdhClR1wNVkWuC6w9/XaEDAshiZ7LY0RV/VxXwsY/1HldBHUs/eeVPb+dfKFhdBtlXRQhvB
FmVShzwwcqppr94aRaD9bBlREqE6zKY7rCxy4WTIJUZXTUympE29V8PrJH6cdNO36qslEeRigo3k
564yoyzbusIpOI9D7YQ1vQVtoTMlVeLYlSxwi+0T47QwnuoW48ekbXUc+qyuz1RvBsf42VGf+Law
fij6cPzQFTi+onoKUQ3DrGma/4C2D2vhNzx5fDDMgxwwajEhkRkL1TOeaXHxFdlGZ1QtGhyZLoIZ
4LA/jNCpjWALLJAC3BU4isXFmRbKA3SHmezcoKHq67bTy2I9dBCBE9WWhZvJkHIVcX1SzcWgIAqa
N9AiheB6pt7gmLarZq6NIXKIeNvO+cjbRJGVt3CHsWWOTZQUI6AKz0z5/SQanNq+h6wMcChimSqa
RxIV5dLG6TSXvLRO6w5QJl+OMfWZMBKouQRwwvbpnH9waFJakVySFiGwRPEPXZovrIZcm4okOjGZ
n52zw2HIME16bI2473RBA+28fbujELVqgzn4f6RdWY/cNrP9RQJEkdpeJbW6e6ZnxrPZsV8EL7H2
fdevv4fOjVumFfHDGMlDkAFUXWSxWKzlnPbyzxD0/mZJ9BIntkw7Yiyc0PijG98H8lKyy5J+2Rch
8VW2ELErts26pcaEtZ0l9DDlPZJ+bRR7thI8dmlkSA7XtkYgkmLEIibgJn61+JIA7s5kmFBuaOqW
je60+csSSG7+bRsH/DTAEnTd/HHsVscqZH2G+hB0ihqgYetq/JCq7LC/btykfjeFqwzBS9jdaBCL
D9OBnLlntbN0N+BYxUq6qfISWh/3pW0v21WasGwaePD0pUTIZJvnsX21EK7PycufyRA8wxz0GgsY
jM0a6hNr9LusDRw2En9fzLZ7vaoi+Ic6Xrqsa4ApoY6fWJ04k40rJLno3XvsmcTa/sPBXoUJjqHI
DKMPS2AIRBdks6tzBfJLBLc3XePwq6o6yjyRzPQED0H0pkvtDJFgV78Q5bJMMo22r8KfGolBe6MB
MGWicK/1wTr+P9XSgT4ynz+lZBPWm3ulEUDDEA3MFWJoUXdUa60RCDeq+tjX74h5j8FkNhUumd+2
VStZXPHVoTVoypI5xVgvdYBiF544ZTLe9B5s/pjcyndq80it5HFfv5IXDV1fa4xipjJiTh76Kcbr
wkbiJTbNYSVE8BJ0Gs2RUEwfTYuv2neqDMFR9n3BL4xKmKdKjAc8ehQuwPG5DafvbziuKw0ErxCQ
HCAPKgx6mTt37vwCTfmq4TLytz3KEgWyLRFcwxxExpRGqBejoObBLUzvyvf8ku1u9buWgjpbf32r
HTBL04hKNSYW30ti5EvcoE+F2A9leBOXD1J+5u1d+ilCrNG0VoqMfAQRQU2ONlC9s0nGaLi9dFcR
wjXOEnVegok3qKGX0B5CR7Veg+Bl3xb4Xv9252lXIcIRVap61OwRCAKK+j4BTfvceoF1TnLZMIFM
GeFopjYea5T3bQ/mqVlAbmkdslYC7iDTRTiZqY3K+GLxnouKPY9R4c/xfTP1TpFSyd0t233hjAZq
ESuMt9mZ8z1TToopeW1uX3KrbRGOKKmQCl00DE3NjyDMRLQdvEvdwU1f8D7CtNlbevfZSpxwSvOc
LspcoY9Mn+/r6LkaPhfh876hyZZMuLZDrS7TduTvPQb67WS8XyrF+TMRwkVtK71BMxOLplmXOblE
g+SsSFQQyzHhZEd0NDE0AgTfgzapTmy3/r4K20+t606I5Zd5nJrEyHBO6IOKGzM7/8itHlTilKVT
3JeYCE1k6yY5m2JJxiqAXkh0rFs7n5qPiHedTLZ029n9lV7C+Y+XxIiDFH5m8Ck4ASK/ubU/z6MD
6kWQi46n8gsmUz7vL6ZML76fq3AAnpnQoQTWS03qQzO917LS6ZpIYnVS1QRnYC1dOI4pAoLoEt5P
Xpo76SHyFDc4VZnTX8hd6oW+rNFX4utEENdGq7SiGiE0Y19JegmC80Q+ztphfwVlFi/4hRRztpOC
Vkn0+hW9A+z525IkkjZcfip3biARvDWuWlTSQ8hgKlI/NthfYsMx+oNVgAzvSZ9OYyF5S26+81a2
KPgJNUeZOzF/PMFPWnk0gFc9Aj597hydvgSZLATipr2joIjn1ic0i4MFR7q/4RTWma80wGoHSSaf
DphPfQn6zP1tk5mkiNW6tNYUqTNaAo3XVnfK79WMCT4+5mZ5lX7bzMjZ/C+1J6lcIZqYi3YIiTkC
DMJH7pLDxdeufd/7OAWH5c68SUC3a573ld22HwtsCyDlxHtGsFG7GCcKhlVEs1QHM51Z1V6kIq83
zSkigGIZz1aZf0UpPXHTicj4z7Z9zFW6cK2l2pCZ7YQZyd603rW1csxRTTTGQnJItg/iVYxospFt
DVOBJ6IS3NjouZb1kErUEJ+gGKe3IlK08GHGk7489exbFH3b3yeJCmKJCOm8MQP2Gs45OWvdcXjL
6BnaOQ08anXcVxZXceXt+26Mlxz+wzNRS6mjxJmbynlT7/haihCYpUvRzwoFUEgVq66dvDCKwmft
WTK05e0IcKWOYNZ1WLKccg7awQ+fOOJScdt6vBau82SrlAdhc3dW4gQ7Vop2bIoB3Tlq8X2u7upY
4pJk3xcMGDQ20TArOCf5MjGnsA3qaMPovsHErkqIudVytJOqbjH61RiH3DzNspHAzUt39X3hRdYG
DTHzBCm7NnvO+092epewwplkKJmStRLxr7IY7LOYHcHc9ZJ8iuruPaWDZKVk5iWiXtmo+ISUIX5g
n8YfPIOYS3ohnwBr6oP656y9xX+tVo6rvDqc0VAnJMaDxssHyymo34Xf9rdetjXC6e9At7KwBVlB
fSYXlELdNE7eTYF5p86WZMJQtj2CCwiRSk9ZiMeSWSZuEXxo8q/7umyX/1arJZx9a8qT0KIIlvub
/vAjYnDnd5xUiDcIy2hXZOoIJ5/gyU9oh6z3Ut8M2U0ynCTa8FPxW/yz0kY4+gtRx2GqrREdCZwL
GBzAx+q2QydC/iAbdee/9b9FaSrnJV6ZWUIimukpGu7bJb+JZ08bjwHA41j9l2WlTjKc91XbNzpN
FfzBRBY2AkYeTlMr70LyyQz+6kd2yCrZbOTm9fxzCTVViKva1DSmmI/C5erdXF2C4qEZ3zJLdr3Z
ABX369oVVG/RmYILx/rEm5xbdPTYbnOI7ilw3MBjKPFA22YHTHxV1Zipi2Q/BqLitu+Rq8Wj8GJl
6u0QyoYvt7fnKoL/hJU1FBReNDLh437kOZt3JX1WCXH7wN83g/84r1dBgvMx47hlBt6aaF3r3/O2
h+IEVlqgpKaeIm162F44Szd0UHjrthhHsa7MmMKdw2Ke0/A80DeM3zB6/b5ga4s2zCENYAdddYpa
Pwsl3/+Pq+cqQDA0xe7spVMQCIIscP7n7vFSt/2KZ9h04HhkMn6xbYmYi1HB9qiBg1bwQDWZkH5Q
+XModTAbFz6lp/JoHqbKjWPHPnKZisQmNnfpKlIMRQDsmKKXEZdEnlaPGnB17LA77pudTITgfdRx
ioOAERDqRmBxSRNdc5JulmQ3toVYlkmRPSWqCE5QWS2rgzkFwqzxSm2/Zt/2ldjub2VXAfwQrw6p
FtChUDnib4pcDXLPymnBvEDZL065/J2N8UPHQpcASrmsFq+YqCQu3fSsukZV27Ip/+dX8U0KkBs1
QvG61l5Y6ffh50LWErLphlYi+BKvNLRI0dBsKdAnzNJj2z+MbQ+6bz8ZHveXUqaK4IWIRcEtxjsm
bAIiGOVz2NVO3rz8mRBhuyyVGmXQcDjyLHAi6s3sqxk8/5kMIfzBVKa2WFYyeqz+Qi1Hqb8sUtCN
zUhhtSlC1GN0eR+HNl6Lysk4EuDe35JTeMde2ANSr7jwFC9w2xfNiX3ZLIfMHARnpIUDU+wabeMt
yjp1EjoVVlLJP2Sy6fAfN8Fv0dBPHZkYDYXanAIHDZ5cf9BtxzrqSMoEhmfccP5t9R0mI5CfRO7L
ixnvu/of6gr7uv6GYhd1CPrLGYMytEP8laeJV/bjYQqXm6hg3p9YDRNjpD7ReoMRsLWnpuVodeHY
au+k9sd9Kfyw7q2p4C/YDMj4tM+5FOXW6OkN6NMlLle2aIK/iColbEg04Ry3iderHVDZgouulZXD
mOypue8zkDn51TeVppaorYF54TF97vTzaL2mif+WFdPRAWQZ4FoWKxp5qdERlPLoqqFD5egkO3XL
+H1fxvYNj76gf4UIQcvcaEarGCiaq0fryAFYig/TU3MA6CDwXpLj8m1f3rYVXMUJVhBHcRYPuY3G
U4VUl4Kq9a0CBLNGYgnbu3MVI1hCkoBTCszvAKq37/rU060POpFUGrm3+d2eryIEA7ArjeYh7x1M
zsMZLhBzqHyATca8JVswbvOrO7Dph3jULYCcAsrQuqhBaxwyMzckZiCTIlwcca6OdmghAZuW96Ao
I5UE6Ee2H+KlEbV1irlMeNE6dUDgSYYefDbnP7Mt4X4o57YZmIZwQaWPlf5XzyRVcskiieWIpgWI
g2khX64v6JNucR/Urbuvguw4ivUHOtUKkF+RTm4w4Txd+iO4SKmDPnDcM81r6C+Sjdm0YlOzNd0E
4IkhPsRTQIwa1YyNUTr6yaqzE8st39bMj7keP4Zh6BpVfgoqWelh0x5WYgWvg7i1TfsBXkfnQIXj
O0v7ThPZBNjmfq2ECL4GNKuktEpUq2iuHipmgrRA1h4t04P/hNXp7PpJVcMAZK5a/KGhh5L+TT/v
W8S2EgY1iIlhBFvEdGiNhtJmgBJ5eqrTL/b4sv/9bQ1s0zYNixmUCic/aBvA+NYo9RZ25iT2aR4b
Z6kliT/+kd98JUT8K0Q4/lGnKVMa4CYbMeSCHoN+/ECNwSGh21bP+/psn6CVLMELLAud9JqGk2fc
qTfhqT8Op/g42s7iGn7FUXPf4hWu8kQkoaCN1MnSIS9s/a59F+qy9BI/CzuLJ4JT1DqSMKUR4iH5
jFlGDIw1J+UVWZJDiibHRhJzbPoDi2rgVNMtZophjUUCtMRzbeoS/KNDdJnCqnfCkd5kWXA3sq52
C5UmHkBAJOu4ZSNoUKYWUJuBYSKiiqXz0o60AeUjwMU8i1eh8so1iGtrk1OppiRA2GwXWYsTTi44
K6NcK2d4oKY9qmng6d3gUCV1Mtv0GJjcGoxCD/r0aPbwulQ5lWF8swSqmwUysKutI7j+KfzvKyei
x/0UxsCIQ3dM64TNk9n3bq583D8XW35kLUSIIwgxGhbxdsJquq1I59BWRuIuU0PwJCgmp1EB6FIv
J6oX5NM5moFgubxlEnCtiOBLFJJOZdGjlBQr9IjA9Zjprbe/VvwT4olbixBciK0oStRFiIYGNrpL
66b5R4r4DlBtmerm5HVfmmTdRAfSNsoY2ya6FXP+rI3v0gQoz5kkWt10iyudRC8SdED0MRB7ewlQ
Uh80N0JPg+IC+rgBIs2PfmkZ2vJmcnctUrjkjS6pLSPAiW4PWnr6JzHeOcFz9Z7UbneUJSs319HQ
NIOougEec2HX1KpuLAW41d6UDGD+c0n+rbdO+3vFT8lvlnGVIYaAYYBhHmAtwhfjtiwLL4eo2QJy
i6Tqt2mBKzlChhIvclWJeGuPNp/N4DXMUse07vvkiVXn0JDklbcXzkYqUIXfBbLIr/5niDW9iTgt
fBi8w4iXGl8qGd3WtvlZGkCpLBu4TuI4pZ0M01B1eMY0P8hB48NwCvzaW1xyAJT9QZNcmpsqYWoT
6VFmMnSr/aqSpqUBtWYkkfv5Ux6ETtQ9zZMsvtzcpJUQ4QpJB+R3Ew2hmRWx0Kmr7DZWlUOfx69m
sdxUVD2mpfkGxQxTB7wXsSmlvymGwQC6gE7bW5LmS6t0T7EFxCXdLiQucGsB13IE3YCbkpcmxTuE
WAPS/f2xg7edqQyDj39GPE9rMYLpWSqrzchApBGNteZQo33s2+Atrm8tRLj6wjpXdLsvwSx4aTHQ
hSTecNvd5JfyMh06TE3Kxl5kaydchEFIOzKmPWY1rId4eQQ3t0NkKUqZDG6bq5ghHQjV0wIA6DMC
3e5OX9wxkgRkmz1phmmrFiPcn4oDL7Gm2BkiIDihx+Zyp/vjMfMmx3jhvTRR7sinDzZvjLVE4caY
FUstKwvlpqH2mgv1Er87LU8g7NSPPHjXz/vefNv6rgoKXiLM635IE+Tw0LtlkYu0CXTrtlirIxyi
QOlJY1aYsi7MwJlZcWr6/JKYf40yXM5ta7gqIhyjsNOGPDeKzqsiyynDc9e/jo3E82zF52tlhFPU
Vyj2EBMso1n1GDfuwBYnK4Al4GiGLJKU7YtwgMioGFa7AJmzSUy/M5pzFc/+/tbLVkw4P0GvZBbj
vFhFpvpth9mNWD2EcXrcFyOzACEmyTVd0RPewaoqoUtRZ+yz5dzqp8h6vy9IsmRi1TQz7W4pRsBL
t8tDXz1GstqLZL3EydgJFRHTpiOa6qxXdThr7U1vSsKQzRhhZWFi95Y12rY+ZNgT485AyYX3UZhu
fF7c/62PYuv6XosTTr/RhGGpciKBOUnfN9XgYPt9JUvfh/EXK2ycIZHWziTmYAsOwZ5jM6xb7JJl
uuYDXPd4THw85yeUkpp7wIx8Xt6zk/1OBrgksw7BP3RZ3LdJ0CH/YrWHbgFxeSCbuZKJ4KqvLqTR
zNsWC9h5xnKnTq4moymXuB9b8AnKYDRRmONSzY32PhzTUzaUhwR4LYOZ31SzKjm4MnsX/EOmAbW3
RBjuERI6dvhJXUpA6Dz92aEVvINGYvCuJ3xODTcsiGFkLDv75maKZcy812lAeW3HnkBa8RdpOicO
LzWVBAr7W2+KOWQKancQwuDWXtjwPgnHez2RNVNIIgNAS/1qXuAlsAOLcxJ1PvF5mYpgFMDlcN3z
id3Lhi83dx8942jcYASPImFjhsVoTG3o0UaYnPL0Nl3uiXnY3/vNvbmKEMcgkS1BRxUJcF6G3Mk0
N+0fM3CmsLekQ42VHOElGUeJxZowwLTQw+RzCK3SBfRi7uCIAkc/u3tL+85anrBRdO7Q56vi4WCh
wTeNMJSSvN9fuc3U3VqE4LiLVi0qZap5yZIjRE+n5sMC6syb2edTIda9+e0txd61RMFvUzux2YI+
ea+MPzDbneIPiYzNUGJyOv/7yn8mozWWzGzRutFrLkr9bW87Xe3vL93mSV0ZAzfKlZDKruYZBB+I
eoDZq54rGZzB9pNhJUDw0kGMekiKlnV0qFHeOBGhaXVQna+T20YecTncSXv7lhGM9e6IvnoYTa3j
Hdl2C0pldgbesRNXkreCbH8El2ClpOwo75DPaOT0yzEMVWSnX/f3Z7Ona6WKOCipT2YYGBFeJOFy
19lnddK86KtpfOxo6CzmcxURv1z8QobRJFFO7DSYZq1rWFMv3tiYTsfciFbukMre4RKXJ05Lll2Q
0jLEndpHLgbn0azWdGBH4wiw9mvS+sVyWN6Xnnorb/2UKSi4jEQ3+0TlAZBNEIPX6uMYqW7QqZI3
ksw1GYKjCPSu7lmBqoI6u4tf3s93aNq+UxYHxCVe/Y6k/8OrWaYb//vqUM+FOfaoHnZoRnph/dnS
n5ZAEqjIRAh+Yza7qCbgDfOC8p7Ml0x7VGTDjD9YoX5LBaEtVzcIYRYaQH9VIwlIXY0THCCWDkDs
bnDo/DF0epe3pXB+DhWcBjco5rqR14EhqDqpPoaJb9+SRjZWv0O4MIMoWeaFO2LVHg9mGJ3V+QPm
b739k759Fq7aCtckCj5BbNZh501N7WDqztGK8aBkz4Hy176g7a27ChIsPx+qSG8LJL+muHVBaO7o
AF7rZQ8MmRTB7pvYynRgSuB8GfQTaojHOmeJk1nly742/Dt7RiLYeqvnGpsjq/VG9TQaJ1tGLif7
vmDoAw0Ke6oAhLCwyDViJFNkYM6ylRJvyCyMzK7i5aul1A96fbtYBaC9c9K5+0u1HTLz3lxNtdBA
Jo71hVHJIuwAOAcOxDfc+BC+NofZZ74KzlBZhLS9cFdhwsKpk5HXOkHY10RP5fjSFJLkgOz7wrIN
QR82dsLnU9L82CfWuWDE2V8wmQghjMA+6GHMnxixzm66rPB7hbzlVbnaEjGIUJBTT+x88bTOdA0A
n6Ot3jC+7uux7Vp+boWYCiKJuZg0HmDDRvNS/eBhKD9FPfW15Y3x3lWW4CxVCgzOJMMLM6sfF+AT
MIwtA6HgVM1Oep7SU+DkXoiG4H0NJTslJoqSzOiLgQcSi/Jq2/e6bE6N7/TvXuaqleAzqR0pQ1kh
WmiLe9P6stiPo/FqZswdSlejn/aV+Y+Y7yqNa7u6v9F/qSVk4h6a/cBvjjDTMWdu9KSinTCRWKDM
K9iCB+1TVeMYxNDtQH1AOvrm7IWAqtQ85TyMzls4pVHy+9cJ2YJfiFIr7zHbjtyA8UVJH2dNc8zg
2/4KbrvUqwzBNyiG2lghnyzuomNUHXRyM8oCc9mZEnxDGdAcjzMQa+Xa0Ww1Z0ACQrvN3qSJDRIa
hmkApIOF46SgzUfVC/iHWbnoCi6gT1IKus3FWokQAo/ANLIAmJQAGujZoapOhV3eqoGMZ35zvVZS
hBM0zlEUTlG2eKTx6iLHxPJtl962wOHf33qZHOHslA2AUGe7QYWltp605AmdxF7Dkr/UvMu9fVFb
C2eqqLjqtoUeeV2wsgxUN/Fog3smmD9Nwe20POiyeRfu/kW/sxYhWJmCqnVptEaLehRwh2nkYsCv
Uu+q8OMEYsrgcyPj8OG/eU+gcB8lUznFIUFTiJFU5zKvXQOtR1lgOrSvD1k+SZpNJUsovm4b0i66
kmAJk5F6Wp45mpI7xfRlf6O2vDd6JVV0S/LBT3EwqSgWfJYoLTIpr0M2+LFSugO509I7u8R/yR4u
m2u4EieYYJvXLEtD1MXi4BCbjhZrXhg/FeFZmWSwgDJRfH1XNwWo0WwlSksUSOJzon8nw/uC3FTs
YyTjadk6Vusl5H9fCQqV1kwBdrd4XeIP1YQeuVcyPLO3vE3WYoQjhVcr0XuCWHiMz7p+pyUXK/L3
jWHT5Fa7IxwpvYIFAHAMefw8dBeNuWMdHBstkTgH2c4IB2kicbskRQiQVaaBi9qj2rnOB2dMXS0/
7WvE7em3M/uvRsjpC+/kfNCzukqQYlDCJ826A3PF/vc3cxg/dwUChEuoqsq0Ci0IwPSMeRgt7QNC
rafenN9PU3hOyy96Ti/KpLROF+hPJZi+gG80fgCGwPtlklJAyNQV7qtysLVumVDnaRsn/lydp4uJ
RgSeM9LvgBLFIvC+y/oCdncTKyDcXiRKAaZrdh2HRADZ82EqYi/O/UC9mVRJ7WSz6LlebcF9DNlo
GiMvrJLnMThw7PfyGGB5HSME1qdxmx1lfXm7RwLaCV7EbtK6T6MGCY7YDcpP7bcikXhgmQTBfdSY
UO/qBTFGjivzWHex4oNo8RAGoeTYyQQJDsRWxiGzEZghZzT7QYHGlKR/SNHRKDkS3Mj2zpzgRcYl
CkKGHOKP7jXmpuheY15zAGaRD4AyyQGXKSX6Epu2Rj0jdhrGW0t7jvWnXsYFt+3fgVLCu/10zBYI
/h3/s1cthLNWCECJNg4dpQkPKubwY7N73F+87cN0lSUc4MjO1GjKoI5lNecmB3iXjmHGEuTbU3Tf
T7pkr7ZXz7BMG/9STH/8qppSzVHbjfyOzFpnLo+EqXhiH/d14vv9uz38FCJyiKNsqETIpaEzqvp7
BE5uM2b+0jW+mYNiSm29rpC1Dmyv4lWisGOjZnTaOJXoHKC5GwQf5ih2jRZI2+yxrSXayWQJO5aw
MGJ2XfFczpEMh8C6T8LB6a3cK2TQU5u0K7y37P+3S+z675Ixy9QK6Ea0xiCd7ejIuhzUH/ne1I3e
W9GT5ufAgngL7cparuB21aoPLM22sVUL+p+Vk0W+B4nEt29fXVfduKmuoigtT8DzM6coBrRfaxY5
pqyGLLF1kU5cmYMmHBsISMmNDQGDojtJ9bRv6zIh3FpWWtQDnqvRgo7TJvycx6kzdV+qXCLjP27B
61IJDtZQF7jXCQXWwTcfdJ872OJDePx/F/tQfvkznQQnEYWFHoUJLvgQ867tB6WhThV1zr4QyfaL
ff0LYUnTKTZyY8vzUr4bxjfdEz/XTOzor6dMaTUTuXC9O06xX3Y3k2wyfHtfgGhDdEunmip23TCA
f+RWz7t67lDOemrd0lWApqs3DsYRMeovw7bZvJhW8kQ7YD0raYh7SO1fFfsc26mH6e12lrnTTQe+
kiMYQNGVI/A4eatZdpyy1z5HoSl/LizqYBzuXM2v+6awHVNr1NSJpZkgaBZcQUIaXV8M1MU7v/+H
28T4aACHBtRSKroWiiN76j7uy9xW8SpSCMKaOOlicCzCOWTPNeAzmtNU3RTTE5veGzLMve1tu8oS
fASI0wolD6zOoxN4TtR3bTq4JDvYkjHCzRO1WkXBOoo874eeM7aPlu4yq3A7VZZa3vR2KxGCYcSm
VQaqjSKAsgDzc8o+6BXLnIFm5/3dkVnEb5MkBVMMPUfJfb4Zv+OF7WcPFkZhT8CNOjXH5ZOcF0ay
euJosZq3VB1ibhDLQ4IGYdn4tWTpTO3Xi2JW2WwUJXxFhGYFTncYjPeWFKB1WwuTWKaloq4lBgzT
nFiVFQMoVT32GcKF5F2L0lZzyr4HvVN9Lr3qOFCJJ9+kTja1q1D+o1Z3YF5OOtpy0PyRAFWaOAA9
+THtr55kbbaboddKkOAnynhc8iCG+QFVogVyj9I4U/2c5BF6jt7vW+DmdlEwnmMYh5kIWX/VyaSN
PYLtAQOQ9Z2ilAgc7uu0lqzc5m6thAg2QXU9CJYaGR7e1RRE+SG2pXXOTUe3kiG+1qmhKmOJfF/x
lze1N8WlOIPixF1O9Gl6AkwVx2qhLudaiqWjHjL9BMPo43ZUsq5YvDh8LMbeGYdv+7u0fQOvtBMs
IllirR+NBDfVI0G9ZgHleeuT43TgfF+hJ0PH3jTAlTjh1iC0VEPQsuF4NRf4J5cYkWO3mqvollOr
T3+onHBvpBG1jbFE6ctCeMHZ2sA6cmkAAMeJ0+TDzTKTF+4PdYppGDTwUFb3RNvvRXZstdO+SjKD
EO6PZC70OCiwfgrqHcy0bzjV576Izcv2ukUir21SKVaEOT4A6YKrBShPET23LHZKWT++RJUfdcuV
01N6VNwCE8kVa3xUFc+QuXLJbvyoVK6+ryeDEdQBZiNapblNlvy0YEqqnCd/f7lkagjuQY9Ix0iE
zoQkDHntzs2SUpIy3RZhMls3wWiMrMOvrrRK0jQtJ+TwWHGc2F05SOommzvOcOFRg2dsxEi/YxVo
00ueA20tLzG/2tnjmKW3g/L3/lJt7shKjuCtS6UKhyrWWk/RIicsMscAu5E1tJJLYbMGjTvnpz7C
lmRof2kMBUxK1h1arPz6iIL3Q34OXY7SSiWRlkwpvnlrMzOzUhkzpDt1kMCg3lQBN6yXyNiO5nSC
zUennclERuu6VHSiTigzgAvvDDB1QNW7y1P0vTsETudmj6buvikYvooU3YCW5lFndwiGdesYarep
edw3hk2j1hkGJ3VwWAB/6td1qwZTC5MWtcG6BGbHPB/QTSQxhM2tWYkQ/HEJzNQMAzGjV6EtII1O
Q4n+yEGShdnsrzBXUgSX3JUBMwIFNyguNVdzWze8CXwThJKxL0ME5p/6LS94FSVynUZJXjconaEN
TnnFY8VRgluSPLfZxegQhwwfSf/yR5skjmgOSR/oTIVuMfqFtcOgSDwP3+Q9hQSPQEMyL8iSgRgG
xC1dABjLOTkq6ewWVZ2Dv/VpXx2JQYjUpm1cksGYYBBhdGdiSAHwH1QGqL0dUa02SXAIbQBwWGVE
yhEM3L7uk5PiMm/0F5c3KxVHGUTQf/gGC9McQJ5lhHGlVw5IM6MFuCbISA8YXZnvycl8gusbXD7X
pjrd39PoytjZN/vwTf0qUwjjUpIEGQnL1nvPgbA5K3x+tN3OCS8TmMNKxFZMgliw7S6uEgV3MRNt
Vgkw/kFGAszE+zmWXOPbpnH9vuArtNJaqkKtQUlDaXhYtAZ9PkTxmDIc9m1w87JdLZ3gLoyqC0Ob
IjWULqdO+Vi0FBGWn73t5P7UR5z/sbPGWtK6RgnB1h27sPxxSL19TSRbogsvvHiw6j4pYHimdonZ
fWhIbr3NLTGIDhBq9HcBxPlXwyYBJVY+Yeo4zAB/ELt0KpxZ1uGzqcRKCP/76vQsRpEDGwBKWNFd
2ZyGSBKwb7uDlQDheNqkrYGnjY0Ydac598fooQBw5MvgKo+aozo9XNAfrptwOANlXvJIhcRGC51k
+Zqnn2gp8aSbNxEQvYjNLMPWxAm2CAOfQKmDnwFQyYR2QnYq2+hbFOTPWko8dahOTRufFnOSLOe2
TfyUK5p1PjS90oVA+ezCzxVFjWq6HSJZ9nbziF6VEw1bG+KlDWrceg1jd0pcIi6uH3QtfqjpIomC
uFv57QI0dc0mDPy8uBl+Nb8ayRhWM5ifXT6ywmvU2zI9Bq3ttPohbSUTMpt6rYQJhtFWOKwWUB08
jQ6OXr+wlh2o4RTKWwxwJUfw1UB7xahuiD6sMDLwqj8ExWUuZKn87Sh/JUXw2GjFm/ORP4V1p7oA
gdoLD+Z9eGnP7KScZU0Nm27CBJ82gm+LUREUPx9iy+4xH4w+jeUQ5cSbexl96aZpr0QIngh17GnE
pCsC7tlv8m9t5IyaJFaViRCsjWRBMYYWxwzXx3RwUrokCLW0OvhqtoiP33A9rPQRrI1E6MJr9HiB
izi2w3lMJcrItkSwslYBMx7rFHjuDrx4xo0S/rWvwPZxue65YGAlwaSGaS0YCWq7c9WdaJcf1J44
afmm83IVxJ3t6g7K1BqjwgsXlLs9exc1bhJLAu3NxbI0AgRGkK+aYudvZIWdno9L6+V0uKu65CbW
pDPU/D7+zZdZeM7ZFENWqgjmX2kJoJJSCth7rz8sXnqID4qL7ia3PA/H7CjrY9m+Wa/yxEGEOQsy
e8rRFPfvAEruhsfWRyrTT/3goLzFe67ECeEOTVXdHEdcq+24OPb0bWxGJ6hOlS7Zqv/Qy1bhZdAi
gML0r+YADvpMqQO8vLVjc+aI4Oyd9k09l2fOMWmprkwxyl9Zv2/cVaBg6MgJ1VFXKrMXZzeq0bpN
/G5RfDS5OKZ+UACTA3hLw34XaS5p3yWYzwO0fPWgKsfQPiTzodGoE7c38/wccRLRr8HgTC31S/1c
dJch+zLVX5X2IQfHY/0WSmbTuv5y4eSwlmZBXMLHzADHBDCEjJBw+3F1FSC2FMdV1jO86OD3v/ff
83vF4ZOCtpuzA6ZD0Bpoe7KbZnv7EVKZYGChJoadf93+ODDLMMC7wwteFYIZ5woWYF2Ck1m5/wDp
yTI9m7fCSqDgqFGo0UONYBylhiOt2meNfdNkLm77tl4JEYxa7zUAmk/xvzk59EXcZmD4+KfML3sT
b3q7lTDBoMvKHEwrh0PVjZOuH8deMi0mWzHB7IrRzuOID/BM4aHqPiR14gT18xtun6sOYg9Y27RG
NPAgCo0erwyctiRXXKqUt6Xdu/uitq18JUtwbZYZhUtWIBdHnpXnpXfVAydKjd2uccrYqcERKZ8U
kuzRD6e0uvSCIkap3aogM/w8qI+2IVFqe490W0XMBmx7sU2/qkNcSBzpusIkknFDl5Mm9Q4yGVzH
lQ7mUGGSI8s6L/g/0q5juXJcWX4RIwgSdFua449cy7U2DLWj955f/xKad68oiHMwV7OZWXTEKQEs
FApVWZmJDYCZvk12gee7RWxD4SB/HL3ahsSsEMXyN4fpfW3s71rY7RtdCZIUE0nz9XRgpBsZRHOG
nwzKFnqiw7SaBlnvxrjwkGh4RgKYhRqdcaXmdp0mDrEcsxT4+7o/vJvhAkSaQDSnM4CBpdLJoru4
frzs5Ou/b4GGFKUEigTl454V7TCYU4yYUEKvuQrvolCAHmFB5dMtitznPwa4WmY11FYi+Unj1kXe
O03koy+s94lTxPW+kKqHSi492mVfyUoWVtWPyxoHcDlaOUIRRM9tOTyPfmXL0xUKZZe3b90L3lfH
uXoQ9GBxt5BAdumfOXotMlSDwdAG7svLdtaP1LsdzrUxORYZcwSx+ywhXhYDwYSelD8Lk1X2uS99
Lc6rSR4oDU0gFNEdyv2wTc6lByiqXaDnLZINES2J82xIHDU5SRDJVes8ZDtp+jFGXypjLdyAu/Gy
2U9IZ6ZAUYKPx0YJ8yGYRQ7+N2Hn/dtw114o+zn1NSSm8Sm6QnUHxOfa7f/Tp7kilsu/yYP+a41H
MFWgjdXDASpa+kvrtvvubO4NR932ADC1gAYK7a19JlPGZWEpeG5ZPLKbminN1Ql977qwBxMS783W
dwfVlvfJ3gcekT6ZRzHCQ2CVv+aDOq3qMhgat0roT7kDf2jSlDYZzC+cKxNoHKIRCyQkn5CWbZQr
DWvn5f7BZHOmj1PpXT66zI/5I7U0wfngrExZRxUsxczJDlLA+1o7xI1hj3N0VNXby8bWwvnSGOeL
eMyaYRugcKYAa6FuASC4/Ptr8e7998Fc/DGuGt1kgHQixu/3idehIKdiJU2xy7PXy4bWHeA/Hwas
XB8N6VSKwIEKNHxOHpP0RhkTJ+p/X7ZxebNUnt0M0+xtXdVAo0N+t8VHkZ8v//7qWV3uFncLTYaU
DJGEhETZBm+RIQOKN9qj0faPYLzs4372NAsiOwQTGDoPd02kzhz8FIJqXZiewWxlNyRyGyO8Gopg
S9LBSZrsd4oO4uVlrvvEu1nuzpBLjLZbM1YJyU+bkmOcH6MK5NwCM+se8W6Guy+qIJqiUkaXd5aB
5e3PSdI4Xffn362FO6z1CJ3uvoVcXAaewyncAcfilWQfSqKbaXXT8JQ1DUJ1QDI41zCj0k/DEauJ
s/g2kqetNVtOoEJ1rAwiwaFd3bmFLXYOFnmxHCoAmRcU6KjIJjP0JH+aaIxf3rhV31vYYH/DwgaT
v0tHNo8LXTM7J3/k0e301Esid1JfolS2+69wn5gLi5zbFWlWF8oAKj/Dus7KjTCUrt7rSwOcw5kt
qEhDGbgcZRtdMZic7lauelChPBcJ71mRP3CORwsp8QfKdDgCt0UJTY6PsmaCzq1yLn+odWfQIbNH
FBmMB1xgNSFsrWdBNLjDvNNyCS+Wg2aJvHs1spJ3I8pHbzDSjKSSgdUgMZr2hWxWIBRW5KfLSxFZ
4c5QkmZSMU49btYke5ZGcMkWnS4op6/29E3cDToYNtGJMngjPTRXQhPoRXpG0cEN9/Ve3VlX1O1+
xq/6pt5arixo6q8WHpY2uQOrAPecEAqaqvA01HaJ9mjhJEDR2Vpi4yUIo9Bv0u4v7yZZTVQoPEK2
QN2PvtvHj0a0HCiQCeWO4QDYkePfNn80Rgfsoch29r9Zkw3xG4guig7y+kFbGOZOsj/WUhYXAfCo
WumY4Z9e2srtXUvAxqJnrjHFdmMVbm32jtmoTlSJOCbWv/HiD+BO+jBmpRkMKGcGf4aDuaUeoA7m
xgTh2QwEs/o7uU63osR6xXlBcmpqJjoCOvQZuHNICn1sTQlSk8r4qqu/VBGZquj3uSOojqXUhG09
upM1f9Pr6kgj0cW/5qcf1sCdDd9ApZ52sKFeM6X0zKsc8I8ZXgmQL7SRi82wE+JwReti/764aIhS
ZWlZVrCZgjt6uom/MiPyYVXcOUCbNgZvM2HIoXrv3zLaW8PLnhnvLUN/p79F0y9rB+CDRe4AqH5U
K6XSQ0LvEO0wZH+j3UmP0d44pJhREiKAV64aShD82fynrH+i2TXqHgIaIXaQzgFYt6YNkU7+FJ5k
ayOIKCt3jSGDWgWdCJwuaHZ8/Fa4BPyaApkAXtLJ8f/Qg7Uptuq5ASdpdw8CJGfaiYQb13LuDza5
izQcMnnuRsyySRAzQJ9I8sid9GB+Y9JdiJuuiF1l1SCwONBrw8sbGl7cQU6J5Y+FTJB1H7RvTOYC
AlZ2s6mewfT7D2Yf1vZ0aY4712OZZ9Qf2TxRcWXqDkV+gr6Ye/nLiYxwBztUahIFfT27Zf5dNc5K
RG1NxIklssEd5IbEFSqoyIAjwGSmvHkAzc8p7ESQnLXDBUEazP9h2oZq6EZ+dEK/GqK2msCqYr4A
eoHyRbuLClyjspsBkCdqvzL34t5gH6xx7ifpdOgDGdaqAelisjWDh7lw0uJX1O4q8/7yZxKujXvu
K9VAxlxGf9E8szGV4JAf5wNK0qh3+45IpI4I1sZ3/aZZVrtkxNqGKnLn/iadnsAKbWvTtziAUL3s
bzLtSVGbbdGFLkTs7YjczWXtYJ7UNksvMK+IL6gurzrR+8fly9cdeFSKhGASyCwAx/6la1u5ETSe
mR9e+KI8f24TBKM+VWAl16CD3sfzZhAislci8tJpdO64BYrVFl2FobBIuqmpZcu+4cp45c6iMydy
GJ4pN5xT6P0V7DCc2Y0NAd2H0ek9fSPb0VdmAD4si328xVU9mtAOR+Ua3W9p9Iz2SBvLnUVQMdHn
4e9Ow0KpKAVWWlVOeX3XfoGk+cMiuPAhFZYM1Bt+v5IqWy3dkhS2NOwvH2T2I5d8jI8aoL2ZIDKM
lCPKnGE8G9nVWD7S7jkRqQaIXI2LGEnUNE0fwdUkaNaYEY5teT+GgPMJ3jCCg8mXqdseteSuBHOG
2jzXzdGfb+KvsFgsPw0/WptMDQiTctiYrwEL2OLmtccn687yotNfqZqMcRpbRFO0fuG/xxx+4tYE
U0dNKG7gzpkw2UCdfFM4mWM52pZ4VMiMLPhi/AO0K4F8QBUCYl2ysUf/FuMGGAjom7s8VUSjIaL4
YHCXshnLaT5LrD3szhvW745+K/vRkbb1tnsSMcgLjq7BxQdJry1EOsSHpD2lIAcX6TOtves+OAgX
G0YTenQJBQmOtdO3sqdv2YRq5OGIfc9Oyf2MhJCI5OlEi+LiRZFAtlmqsIOzQTfoSO+GUjR7Kzpb
XLSgaVlg7gnlgYY+g1LKzuvOsYrt5ZAkWgcXKOawn2eJ9X2KZD+M234UhDzB7/NDOxmEEeOecdha
RXMfW/KmHJLN5SUI9ol/YtdVV1l6EaKmFj2Yo5NED5hDvGxCtAouGwc8UTYyxok7JgD0gl4p7FpB
iiMywSUHRWWYul7DhNFJKNo1O+MrxErLc2KyP2FxUasxMOOVCrrYVAGZV5hBhTfziGGerDJ57azq
pKazfXnjViONhro3+rx4zih8s0Ky6GQaaYxk0pGd6o3jRNmTQ7grnekoGvBf84SlMS4QhGVOR8J4
3yO0mcFk7g1x3dljJupRrH2rpR3u8NOs0aYIuAPXiE850t1C4NFrecLy97mTnwy6Ag5/1LwVf7Aj
etvKo60OEqaQwWUhopkWbRoXAbqwH1M/hoZNSe987VsyPlW5QLmB7Tuf9yzWw2cJUZ7XGTFA898V
NRI4lxqP6ZTbliqAgwi+C58pqHoTZ6mMIm6WhTYm9uLxK7UwY7kULhKkylQmWsS6BaXDcL76I16a
x/DJeilO7KmptLYomxd8oE+ZQVtHpM3w+Annm1pxYvI9qrzLx3TtybdcFRcZEssEAAngfrftnvW+
AwnaBBJm02KNvtydm/6xg1rEZZtr7GQftpKtexGOamTzVpPVqHQD6etDxMYJPMvTgC0lztjY5aF0
UlB0fyUdWa6VCxJATU8FldByJuNRlU5hIthLkRNywaGp5LzxS2QjfnPShlMSC4KD6Pe54ACeD6tX
Q+SltDl1pqdIgsMq8gUuHuhlVdIIeBo3mq5rEFSENahW+3u/LO1yLJwovRX4AaucXYgOfIpQ583s
VyWcL96rm3yTbYN9tZft0sG4usDnBHvHpwqJkWs0ntmsv1wedPxfqUVCPILTanIBAvyfcR9N+DxB
fVMZyNqgLq11O8GeiRbCZQs1QOmpqiLnqZ+N61axiVs5GuRHPG0LtgoDyOJWzG4v+lDsj1oc2Ik2
/x+INHveVFfsU8nX1T49SHtRrVy0i1xswLh/0UYR3nwm4Ef1tRQerEhwTkUmuDigp1IRNsXYulan
uWZ6KGqMilIRV/vqM3IRbkwuHNRSVatSgnabdFQOFEEuvDbdbtOc1DdCBtFgmOCqNbnoUKb6AM5b
IINS/yDXj1P3vQLYAOzjgpO0+uharosLE73ZmRItQBUlQdEc4nAQQSlANTGnLr2O7kNtM7koCW5E
6xN8NX7spRgCCjYFPCYL6UntNxSDXJnyevl0rUdAcDNYskIgFcAdrsko685ic/9zrO0j9XmYfrZG
a8umCr7i8JznmiCkr+d77wa5g5XUWdVraji7skLtUPsjW2cjvKbRQyiESq77I5ExugrBV+UTAXUS
ghdtKsECoOl7fRvtICnimvcTsePYia/MjXh6cPWTLSxyEXGM+zyaVciu9fHLpByD6YrOgseTcFXc
J9NpWWQpmyQFyzkau9UWcOA9k9JGKw+0AyIvXH/WLNbEfTFdTqNKroB8GH/60OEbHsaj7qKcotuK
HXrF02WHZGfp0w25sMZ2eBF4takr5KwE6qZIvknlrvfPc3I/YVpWeVSbhyC5v2yO/fGXzPGRMZH1
sOqQASjpjyb08uTH5d8XOQQXElOlhAZ1xRzCmDBisfVB4pIKhlTW49Niz7hAWFelSlI1wxsqBegd
6IryrXyXQJ73W1/buo1i+C57+gL1LXgo348XFxYTfaop5Jzx3s0mO0UXwYS2oAj+KdhAnp2mL8te
Keu4dyfoXVcPdXAuLIEPiEywXGDhcmNGAyvTwRmrlhW2EHJjwYxxt++XPWENWrDcrrdztjBTyJXW
aiVuR+Nbvif3rGg33pUZxiZ9O/eGXQShsLvLNldvyPcv9BZKFiZzNLekREZFIkXrykDuJJPQCfDg
iKggk161BHIcw6SWKQOf/nEP6w4DMn2Ol7Ux1bbUR/agXMXpt8iSBJfxqiFTUTWZYmDyEy03GFDq
utWxixOGb6zppGGMsR8AZ9xf3rpVp3i3w8O1+2BU2mYGE+ncSsjMFMeScheGBWYEy1E535NziVRa
mAE/oO+y0okiUFEGjv+FmRv08/+7a/wMlkGA5td9jPbI0/UsHyAncXm31i+JhQHu+weFOhB9BN68
f87ecMHgwrEhXPEXtFB4J7Gf+xS2F+a4O8ky0xFKSj57T/en6Sp2fZcizgXfQduJt5TQHru3P9vT
UJcEEYb+ib5YjYLan0cCQZ3O+Qu8hlmV3fBz9DSnFAKp1n3v3RoXzxF+NB+oDIwKmFel9guEcHaW
bwRfbPXmM9+NcNE76LpQ6akBFODolWAjZZTMoQuSGujhkQND5PkeETSe2W/+/TZCe+RjlDCLBPzt
+diBq7YFlZCOgQtmSKS8uZrU/ndpiH8fzZRGEQ+JOaM2Zhw1PBXD8mqWHKk6juNtOIvEdNYTsoU5
5jyLKFvQrggTFf2Rxhs83am2lqffpwDaqZ68q46N4Lq//OEILyqiE0kKaQzft6x9Gu/DQBCS1tOJ
xXq4w1UpaTNWrHc/bfPCnv7g+nD73XRjnYF6GDGbnB/is7W77I+r7wITEzmM95B+IraWYFDKetSB
Q80j6n4CvtbQnUR7CYZZEKzWj9e7KRaTF99LpsgwaxPfSx2vgGk5Zyq5yr8y3Y2Q+26Fz/zQqpkm
iyn5RHbbOdpP9iDuj/PtgDHVwz+S5BMtjIsbYz0MM6ZU2XCGukkmF2069k6dfg6uOW/KA8gg3PBB
FiQZ6/5vod9hqrqhfGJSTkEg71c5IDvyIbtLvPRbBmZZTBQPLiYNztJ9JHgirN6ZC3ucf47JOCZ6
B57eDCr3NcDSFQ1+kCnxrLH/iqssTLEdX7iKotW+DIJJvHaU1suKYp/NNQQsvlKfAVgccxMgSLQ+
USSCTRtqrlIN3Jv22Ki/UtxhvqBfsOYbSxOcb2gjEo0ooI1rpflNSIMNMdKjHoXu5WO8FpyWZrhb
hXSKkaO9D/BCc0qGQ/6VN4cO5BsxiaxhLIjLM8ZoyAYfAtyuUR+K2Rvjb8bvyytY4+g2liY492qt
euwtGQOjSMnKdh9pT71/NDKvrbcFasS5fkO7R4HN9W17XxbnZ+PUNgBg4OS2z/o22GEU34m28R+G
jI89ay/iAVh3hndzXAQExG0keo4EozRfDRS7kzl0TPqVQsVyI7kIWGtS2+sE1GH6GfwWPvgt+h1m
LE/+t3+GI10NREuDnI8PbQyYgiFPIIrSUodlGMGZvFgvuc2o8NXvImSk6Ktxzj7PaE0MlTq5nVVC
G+iHlmwv+4XgO/FS5hB78LVSQ+3eCKT9XAw26ScMJo6CN5XIDJcv1UVsZK2GImBpQRA92gXhQ5t/
u7wUwV4pXJIUkdoHRwMeCJJPHbkc7CK/vWxhNW9ZfH6Fiw1dM8rxQKsGKPe5xqCJes3Q0uF1vet+
9qDCOpi76WgIsiXRuti/L26IIDc7WfXBFzb7D4n6q1EeLq9K9G3Yvy9+P1YQTFUNBSq51M/JUGBA
cDxHqmiGarU6sdw8LiSMrRVZaQklG+VFwaC8/NiAAcd3u+/dJvjVXrXCJF34ubjwQEOtrpuaYhrl
Wr+NwKLb2ChMgFXjpzE5RrJjpImBmwpu9LXkYblOLkaEul7W4PFGnukfeu1a7gn4vPdaJQvsCDeU
Cw5hmMllpqvMGycvw/zNNG7nu9ExMWGeuPFvTbXb4d8dZL5oMc2+VUsJgDVm025T+adZhZ6l3v8r
j+RLFgVa5KkcAOUuJ9ZtUKV2pXW3lpALXRTN+ZoFGPBNP8pQ5w5P0SOrafp7Mtv94a+xh9QRpZWC
k8a3Qox2CAwzRoSq/JspPEjzuRH1s0UmuGBRmhXapIMClgNzX+WvcfJUWkKsAQtz/CN74eEqFzEC
oNaHekaKFPzpN6xDMO56w65+smRC3oUPIhZSwYnixcPqpumkUR/h6IHvqO2xqIk9Sa/G9PwFv1Mx
gKWDu4GAHv1jJARNZ0JIjgPVjW5vgtNyq4p6zavBfGGCCw4B7aZIC3F+4vGp7G9oJpBoX/n+GI6j
MmYvFe0z4VuV5m3SdwxMNY7bdIqOo9LYdP71P2/UByvcKpqZmkWfTGjYmK+ztu2rH4NIkW5tIRj1
kzVKqfJ51jspldmkFVtIexjqym5HWxZ1gtZqisjy341wp6X3EyhBxWhrsLqKiiIEvdFddcu40Xwn
e7q8aWvx+oM17tj0km/FCluS8gKp8Uf2WmcY6HFCZdHaFhswAYgwfCvuxnibKVNi0D8PLg+41hul
YWl4da76b77oZBJ2x3ChAAYoHrBM7cHQuTtIbk0fVb4YQLTOZqO+7BqyvGHr7+V9akd70wYp8UPi
pufEFmGPVl3k3TYPhDO7GIR6HXiE/F4HLbHvqn3k5STbXP5u7NRfWCKPgxvkZpwogZkkmr1WRaDr
v2Xanya+zjXBlb7+uVDkUJh8BuHVOWLQU5RVBebwqOiPhXYf0UiUwq7EbpO5gg5uTVDU8MyaDWT+
MF4O8jzpyPi+0BzaNblT/NRtEz2iaRd9AXxiQgJLxn8wr0n5ecapAe9/PQNcM81OOUx2PW0L4/vl
T7TqCdCHBbyWUNPkcbG9rMam3mBR0WzL5cs42sQS1KBWHX1hgsteo0qr29gHmdTYf7Oqsy5lB63c
JslJUWuvmS17GkSEAKuOtzDJXUdlUQ9WZWFVlqlvohpSHfGtASxmDD6FQvCUXvW8hS0uokM+uwqy
Rq5d2msOFG5sOfiC3K1JFia4UCFpcdhkftm4c7DVq9yWMbTbP152hLWUbmmEjwkWJG79NMGe4Xxt
E9k/xIX8Xatyp1Ey0GyA3kWvD9UYvyRF5lZyswkxzjMqkaCCvh7r3xf7KWikspKXI/YTignu8Jrt
Mi92JadQHau2J0Bbg02ZfyV6LGxyD+AwbJJKl7B2FTiecf4OZxXs7pqXKARqdpoO3WV0YT8mSLHU
lv2gqzXKv2QTHatt9qB/187S2QdSo30w9q2oGbv6QRWFmgbEXUC3xxMs0C6UIw0aCihQYFwJpA4P
kKu5komNqcVT+WC5rWgYZTUrABiLvBGpM+rcj6tEFTqibYaqEvt2LaQ2ECMjB0+eZ/leckXxcdVV
lubYpi/e311UEYzKkQkygeNmdIer4NDbaG3uu1Nt/xPl0tU9XVrkEpF68lFN998ejgRIs+RQFzvz
1EIkvNog1dJQBSr/93ejqck6Xg0URNefSKMVCXThuQyTOcyM1OmLH0b+IHDPlXfCByPcAchmratk
BUXu5mC+lHuWi7S7TnO60k5ZHoJXsXWjqraQjIOVr5YpAlggUZIGx64OhJsCTvePn7CWCr2GTLPq
hNBpafdkp9xYt6qj2GLI3ifv5G1xF9GgB42UGQF1NHvw0pt8M+6o3bjFTQyQ7/9ae+KNcVdQLM1N
odQwZo6vebGrQsFz5a2+eGnnuHtnMjvNgowudcYNZkSDIwVhyinzinPxMh6DvfnTt1WvfPQLm5xj
L65sSXDx8akDv0I+pDXgkWpKI3Uzom16pbajWT/KZi0KnXzexdnhJZbNFCNCyJ9VB2HFo4/SDyZP
TNHBqn6ZTwhtgrtAtLGUq7hGyZTIDTVVB1eQV9yRk9Q41cus2NNVdJtsR2f0qpvZ0171YaP/EDNV
8lcFv17uLFaJn5HM1FM2y0r0w2TcXT7sot/ngnRWktxMEzN1iwb0X/EuNgXtrE8TFfwKuLg80zLQ
ACdQHbrVnhmhiX5gklyxW/5gopbGa49BYCGnleh88xfeYFnJPOQWc5R5kwR28xK6iTNsrIMKcgC8
Sy/vo8D/KRdOOk3r5WEkqavkZm63ZpC5cS6Bo4m0InJwPp/lN5QLJvIQgCiO4qjNyLvSxHda1brJ
SLcBCd+mTWXBkRN5CBdaeqXSCqXC9wtyxS6LX834599tHRc6/Bq41WnCeprsEGfEafT9CCKCy0Y+
acJxu8bL1LQlXN334Q/pnmwk23hi7qBt87v0ViTqwv7gC8GYF6sJMREXaRaCcbz3D8022arbcKfs
/tcRLH5FXGjw87zpaBBSh9LNVD+Q4Dz1AhjQpxSHt8GFh3IYQiUDDBy71u6z2xC0VDZTc+jP/wC7
xUBFl/aNixRVTnV9tgwVVzLYUo5k1+7YWHt6EF3Hbz2sS5a4REPLIrOWazhD4zEqiuIQ/pLPyaG9
r15itz+SK23b3cubqXfyEQTE0y5w5++XHXL9WOnQYSaAV5k89Amy3Lnc9Dp1ULXr7gtqRVcWCKNF
mKd1X3w3wzmJEuoWUOEKi75os57/2tFYuKPr4e/dDOcnVlP7JMxxTRV5ZJvkqM3nQvUu79i6DcvC
ZpmqRfgaWR74WZ5muKpIf5Cb79EAFYFfl038za3xXxv8uxcN1rEOWqCz1WuyyXbBIQEyu3jTKfU9
kXbk37jhuzUuuUBzpoNuy/+frgpsd/2NKjnJS7KNoBXo2/1Wc9IX8xiPtv+m/pw7IsCkYFN5Qolw
ikcUweXUHYF3z4nTp8eRiEoWn95mf4WR94Vy7tGjMw4iHiwUWI1NN9sYrKy2pjs6EALNXbWy5d0/
eBHy7xjeKhdPsgZQtcyCVfjk4BFX+jFQm2WL0cEAtXiMaXYnfxG/LUR7yv598RLtQ60MfRN7Gvg3
c3JraNDt3Qkcld26nyPY+45y+UY8+91oBP/Jg51u25Sb8Of8JF1BlW/LWH6H3NZ/KFjdb5HPiGzz
CQgtp2DQUhRiSKxttEmqnLqh93Qy+q1UdVBKC7MZLPEAFwlWzfzk0qr5XGRKQU3ZI8xEf4zr/L6x
id0fxztSg/GPqbuKiBKF8YDLTZSw67VaQjzonxWHQW9nO3pg1IzJL2VnCnhr1hO7/35TfuZUTdFh
iPEsdmRUJzu9shVjH4yPaQ4kicDU36RD77a40KNVyhASAz6aYvbkwFgnjavIspmiUbQJBTMHovPP
z59GctBYXYSVMcIF8w/rawC/sinA4t462bUkxIGvXnuMSJSCdA1ilZyLssndsCRIJeTDfGKJxLBB
CnYUtSFXT/rCDOePpRRFVpFp2MVptDM8D9sHS0RW8okb9S2MLYxwPjiA00X1B1RFagTPEPglyBlP
N4gunuEFN3jYj7a0p+dIuInrn+3dMv/YbnJ/6NUYQYbe1nurgnpYCzJlGw1qFGVCuy7/gTTDanBZ
2OQcM5tp3E8ThajTcJzbW/QjwGtiQxN057f7gAoodkXWuPSIlKoRNkGfurkR5KdJKRLs76xXO0zJ
TLtiUImN7m/sqL4kGvte9x0dmuiokWKqk7slyBgWSdhhoami2EVgTxqkfbSdIGKuppnk3Qp3T5DZ
6qXRipDVboIdfagcHzrE07NCMIRBHMaSWlhfitILm9zhy7uht0rC3GbbQgYydWPgCTFwhEoz+Lmd
SlBheIOLfboVFva4U6ji1dBEEw5I5YEJ81V/RSYP4e/hNQjsxMuQaFC7OI2eadrltvWCXxCvFasn
rX5PNByh5gC9CoyffLz1aZlPoGvG3WTWp1Y71/PeELGirFejFjZ4d5XrmKbshTRtza2PKVmUUfyb
4cx6IginW3TdD+Ude6Y76u/0LJJNWXWmhXkujdNrKOhIAdq1teqF40mSfgu8lf39n77kwgD7AxaZ
kzKXrdRMb/fE4Elwlk17RNP9sdn7PyxXlH9/AhC/RdaFOe4IRgqYkE0TCWK8H08M9Fp73Sk/DLYI
y7YaZhaGuFOYh5raZxXWBUJkMEz7mWpeab6EHHhQtfuuV6LJteKW0akAfdAKDqTos3HnMa1iKYhb
vAFN5BRGcF3k+3/53bgTGE0lMD8FSjj5M8h2mT6ea3npn9H7Cgst/9W4+zBQg77JQpTa9Dnzn5CI
Vse6VM0zVDaFPazVPOL9w32qGs3AfSQBPIQC7E29+VjeaKd5F2x7dAvYNUhP9DihoG9bQrqJ1efL
wjYXUFJIN0RKhfqOiXiF2cbcyjzd2uXCuShB5NK4qJIlGYbGG0QuSqF1vM8ANRcyM7A/9sLJ5puB
HaQ/wiyDDb/alHuKLq7vZqA6f5tf+1Jattg5LozUNVGrKMcFJKmhY+gvka6AqkqQ1Ip2jQse6LFO
xpTjTEfK1qq/Jf6D3wiy9NUHwWIdXNgoVSuuBwpPj9NoG/rXmvXdoIe8091WFXTaBTGCZyoeujrK
fBWrqWrJ7sfXDNN4l4OEaL+4GFElBhkzBVQckGDbzfLwzUhDRyrazb8zw0UHAKzCysdwlTsOT/10
nPMbK7i9bGI1KKgyZCxwz1uqwcVTQB7KkdYICimmMQkI2lmVshTjrlfroQs73I4l0ERI6xFunEL4
gdWRyRZkmM5kiwrWq59mYYjbs8bQsgD92NTVrHOV4Ijuui91Ed5N8G9bMJcEZc5MpMqjVF+R0bn8
TdbfKgsDXLQEvMzs2reCyPOE2U71h9og141AH9LtW/TJHf9OlA6tBuiFSS5upmWSpU2KN3QOUExc
Q9MytycM6YAJWrA4wQcyucTLKHWrpHBtvJ/RhUQ++5hTp9xUWyYJOm2a5lZ9ENex1qsfiwVycVQH
fjyIK/Uvs8MVQc/kJ5MiGLcMpHJ5jaIlsn9fpH5WVQMP3bGCBHR226B5zqbKtvpU8OD7RCT+lj0s
1sTF1HiSOvSPEejiyB5dCQwzdnWrbYpb4xiA6KF38AyTtprlzBRtSZHLCLeUix2S3E95PqpIXkZP
RtkKSE/IEtx1gRdAlYDuRFfh+pNhsV4uiGRQ3oW8DFyn8fK94oTPZEPRwQ68tN+wKqjmBAQgGR8Q
mcg1K+GIvHDFXHAhqB9kY4AaSRc66qbbarEDXNx8O6EiUyIVtkfRcMXqtfm+ZJ6OqWrzrCxDZrFL
vKK7jvwEvHTPaXiYybfLXisKOxYXdtrakrTQwIuMnczkrrsiO/PX6OSQ59GPjAlfpC66/mhZrI6L
OqOOe7oC2uqto6MeMwdzwxu6UYTkz4ITyTOFjGoV+iGFoTJ5aDAbXXanOBQNQQjuUosLMVOstDIm
p9hqiqsOafV4kLb9WUQ0sLoWyICoQM+alPIce3joNaQHTZeT0xCvYxAndKnja6LgsnpjL8xw3yYN
/ckPCIKY1HbVXgql2Ulj7bXpguxUjBVGYUisbhsrC7260pMtel26IP9ZTeQWfwJ3Vcw9qvABg1tU
pLej+paUIvrc1WtvYYH7ZFRpx05v0Ier0t+j8tgTa6sOd5DBuny0RAvhLoSSahLxGYAjS37l/SmS
BGWj9ZtgsQ7uJkgsUlYpQ4DF++oqe528KcE0L4MFoFZVozoGLOYZ0B5HFrbu16PywjZ3DUTKFCVV
DtsUBAA5CmQGeo3S3Z2Onhgsa4DYdTum1JifpV//bl+5C6GZ5d6Q2LIzGZlDWG/86X/Vp367Y3VC
cZEC/Knz4PhOjY2kTpCDKyMGdA76kNl6KTtGJHqfrx5rCN+A6gUdYapwPlJEUdupVRy7YaKjv6dS
YBST3rMGWfB4WY/zC0ucs4T+3JMYjQZco2RjUOetOJUB2UGffZs8aJFTXIuC1urVqcmmqaJIbBhA
9XzMiUgWy22aIDiOG7+2UX7YKfezYxwKVz6KeyZrm6kRRTFgjmiACX+0pmeRrnYKsr1WC+ww6J3C
/NGnunvZ/VbbGUszXPgYqh6ElhZ7Nz/WqA7nKLvpB7i/Z+7Nb21q+zZQaF54S0VXzWrPa2mZ284+
R1XAbGF5sPwNUQe78k2QbWmOlpROok5e3xWeNce2osgPQV57l1cu2l/OhdqmqQatwtfUgcFUH+Lx
NS4fLptYxessl8jFlQ6NFbUw8A3HTXZVftd+IGOnjODmsR+RzopQb2tXwdIcH0tquZ2rCEsCqUd6
GAnEXm0IpJE/Y2ukN5Ksm1vBAkWbyGWTRtG2GZDswP/nAAnJTn8jtTbjTqm90gQYs7vPNum2/y4w
yy5uvnylgfIDhFI4GJbCpXmVHuS9anUokYEmxrfZzNm4k2/qyatOmpNtREd/fZnv9rhEIhgAcpXm
IXWn6GnIbsruQf6fxcNYlF6uiTvvGvqxFRIjlOR6V3uWbJSZcPep5yCy/9KnEAHWmDdc2kTu5GtF
ENC5yAFcBK1nMt7G4bU13Hdm7ozZbqICTLRoC9m/Lx6UQxi3vdbj4QMuODusDm3xmzaC9J/9xZ9X
hJtHA7+d8mkKTI50K89jeKNan9P5J0i8BffO2lMGDaX/GOCfMlYcDv9H2nUtR44r2S9iBAn6V7oy
Usm11O6FMdPdQ+9Az6/fA83eEYXGFmZ1I7qfKoIpAOmQyDyn1hfYs0smNB8At3vKCj9J8pdOx8t5
SyRJlzjkYHBXw63QAtQst2t44enYezN7bMY1/FnzGj+5oLUZt5nal7kP4RHthHEeMdE7x1UpclVb
SU/j6l6yrrntjfh43XqFp7QTwzlFze7azFFwSrF5Q4qDJQNvFCYHoJH4Z9M4Nzi1HdkKB6pmPM5h
VwevNC86ELjiH1bU+kru5Y8f8hA7mZwjjLdBG3RjKANKbmMt0tRDnUr2Tejd30TwIAW2aqzp3CKN
s5VozD+n+SNZPy39JNFxcdDayeGcK53aFNclODtt9HKUOqswjUon0r8vPoODcXJfleUC7ER+M9yd
SM6/KoPZGE6BE3PRPBsnTyT7q0mng9GcCzOii+SpQJju7xSERywAMr6RqS6sinW25t/YLAGGide/
1DD1J7xa45ETz9MkmPtAf9F/yRuZhH5kt17O9eZxbXedxhpeycFZn9otyi38FcrqqeOv69YmPU7O
hcR2oo3phsWykojxubynn9LACjCI9Qw6wn/RN8wO6/fDxJQ+Ht9VG6h0nKfv3M6iIBcPmPkxsmwz
1A9/zynJfZbYmbwJ43ZypKWCSgIygXSobxZ9Og/Fj+sbKPSKQPgmJjifDY1wlq0Qmg7xCHc1o2HB
iMtw7nEhBXj/dTHCwQxs2X/k8OYdlxtNOkJRrDiu5+0rq82lgXmXfjG/jwHqgZ7xxT7J+KWFPa97
qZyxW0ZnZUWKmxqby0iO9D5PPRPZf3HJo+qXdaJhd6oicEzTAwbocPsPMEony0SEd//9X8HZf6MV
U9bk298GaWZeVoYG6GyqSxplfnXCg2u6oh5adt4IVhVvBZNWeH37hc51t/uc0nbgoCpm2mPqQbnd
tqivWy+ronH+wFzWfqGcuqpLTzvTLZDkNYVXj2cS614RR9fXIlUlzuQXd8i70kCHQR+q/hJ7Zhem
7mN2qLJXRIa4PVOPeEV3TiIZzpxwHzHkj8TcsFAu40RPaba084SkMqXH2PikYzReI5fGlFW9hB50
J4f9Hbt0sl0txSrVBWMw+mPVHfL0RqfEM9NH3fhyfTdlK+LSlSK1ttXJIKkG0jBaC06qGiXuB957
LeAJOGBGBpoAT15aOPFW9TqFAagPSfzUxc/XFyG8bFsE8Hso/wDRnz+XZYxBHlaX6MA8GOc2Wm7i
Y4c++hVcn7J+ZNGG7UVxRwPGDHewWrvAzQxtmNtWfkEx5WZpf5WujEiFmQsfaiyAL2iokphAt+Gs
lqylZaRVAp+Zkk/zWJ/onPnXd07k/m1Nw2g4msh+J642uznOlbTDlG12bKzVn/Kf9iC7V8iEcBmr
Nm16B+hYZKzu3bDdEvul0f68vg6RwezXwYWxrlLd2aVqESQLvMFY+NZa/8r0Jpib7pyXVXhdnCCj
A0yiajjA47AdeM/39llRoC10ikv8cb5PMXgVA+I+/wkORMPx8/l0XZjI4dkYiwAEKDTcQOL/XppG
pjhv3JzFjzlMJ19Dl2PlRypL+jVMNVjRCPiwQNrqKNC/d3K5cyMAfpjULvlbrvPdQfVY8cZDHjhB
GyqPCcF8w+CZd10AJJxAOYEgC3sRyvBqBOrz7s/gzhZPLOPmdjhbG/w0LchPdeLNaiTZZEFet5fy
mlXvXG7vmFZNV0jpw3gNSajdZAcQmqUsOfkAiwvqIe/EcZlJpwyb3eobqDmylyZJvT77Y+0OkjUJ
rAJCQJPoArdZRcH4veLkNh6Au2XAgyQaylAJ+cKITt02bD81L8PRvixhGTrmwVaOslkGgZd8J5nL
BFwgjZGuhIGs7kMODm23hSV+LRpJYJGJYaqzOzTFtFxFHzNcttciOelG1z3khjJ7VM8TrySjrLNM
Jo/9vpPXb3Yy2GxDE2VJ/c3RMb6QpZbv9k3pt8g8PnKAOmb2AKKsuhpfCTTVeLHq3CH+EGlR/Lnz
q0MdNAd6w2Dt0eD5KYvchyKSZaxCw9dfIYdtx4TuvF9msVjYulwB055u38fDcLJa2Yis0KjBVs8U
U0Xc5vQ/sZW82HQLvcQl6ADG3putH24nqcqJaiVION6kcJl3WWiVAhZh4k8/AC2h+iUIu2xfB83V
gbVlI+kev8jeo2Qr44yutpSl2yxSBLr2ubbP9XYZZczMMhGcdWUGjcfCxfnMyp01XVKtBj/dz+u6
J1T13dZxpgU2xCEmMVSvmb/n2be6eBzT0Fyer0uRrYQzqGbJxzIBLF2QA2PI7Y2TYqgAhKpknpBt
OpdKvVMETqNzpc+dhmI1rNLIEM+UGK0Mf0O4FakX38nSxN9wTF8d/G7/uOBpjiStlxUSt7q7U0rH
V+vJT632CHbWI03jh0lZX3LMza1JfKeW88mYt2NsZUd9AN0Mmqi96zstjAUA2yKYXUDVgr/oowSV
uW6NYL6mW9hmgZEB/fZ7r/9STJmXFNV1bQbs9b+y+Mu+brhmPbkw7vnsHBgKQ4K3S4Zw+m+QcYTO
aieM8yQWnU3T6sw8MI0fpfuFFpKNExrC7vucDxksoyZ1s0JFEyXs6yDVwHpQoaPr8/UDEuaUOzmc
31jxwD0sU0z8eqoPjtKcrTELtzY+ZRqgTtvi1JezpCtBtnXs9104S3KqrOYGHR3Tr4N7Z1iSUqTQ
uk327INhbVT4OatD2ypZtgI6p5vkqOVtaOtxNPaKf33nhCfkuNg73QGYD98iOyjWDO6GNA8WvJVv
OYlatQ2npvlZqRKIAtH0D1Dx3kRxVl0Dm2JaNB2HdNue9Fs0ceAZ65fzDG68iIBkRvk2HV/T4ai9
VBEcZoAhZMkfIap54m3QdYipq9hZnsUaALjtNCnF32ld74+/DNPHvgaMb5AelBOdwusbLDzHnUD2
+05PMLStJo4Ney6pfmMCx6uI4xOxZHTvQhe1E8MFg1wztLis3DzQK2TEcZypvkaMIMvtu7EC0mEn
Q4mU7iSnoJh6MJZmsglesHP91ox6jMX3AS29xAyBF/8vSHykInkNavrKSpw1B2+puoI1CGONoYuG
AN+4dw//ZoJFZB2ggyGWRhjQIg8QoqmxbqM9pgjMLCyhsHN7Ws0bR8YkIfIlGsDCXBulZB1NC+91
xHVanJ1t5MHWPWbW0WmD6zooXsbb9zk3X+jp2uvgrg1Ws/dBOOarWnOx8vaTacnoPUSeeL8UzuMX
41hl9etSzOoPfbqlPcx4m59XMzv0ff00D/9fEGOWLLAqj4Ys39F/ay1qMbJcWC1imAao/V5vvDz7
smaVxE+yizKfBEGCDWRZhGabf7ooB6LUmw13z969erQ/6mjxl0PFCLPuvRwurLiaOtDSsZBsfQW0
yrE/VD55UL5vuG0mkWyuTuQ04PMtwgjtHJPPa+qUAGXThXrn9X3bnauq8gb7Ru+OtJAMyIi84E4S
n9U0c2lVA62KoJhuC/tWTe5cVRKQhZnTXgan5aW6KWtjYSwiPcWrnxxrDLcN3lSFW1gFSiC7SAiN
9m3zeDB1Vc1UWlU6jKp5GOiTJatACI12930+pykLvXINLKcHF+n21ax+1t2NXsoa3WUnwymcZs+d
sqkQo2j2IV1/kWS5KVNZ/59ss7goCKfQgXwQmmaNtxa5dZvouoeTHj7bzV2Yrc0+yYlDi0C7jx8Z
IqEB2jX0U6lBj4u+rEQj2zQu9g1xATSBGeo8Ng9Fd6uud5MMPEwY7PbqzAW7uELzHebwiqALrQPx
LR/cjxeAMQTFAwnQIS/JjGQnxFUKydrMaJzEkmYXnepJe04T2ROX8F63WxIPUzAubho3DmSY9+hk
ispICbdDAaxzVGTqOxIArhKYtRLPLVMNft4bM+drbG+QWt9qER44jsPZQvPi4Keh/I1b4lINPv6t
ub2YFOZk4oVDR7W1mYY/zEL9pRZNAByPp+t6Lzk1g3MSoAePO9NmdrXdb9sFKDL/3fc579DVHZ2b
gkUIclskPzvZLUf293N+YdsMIL3l2C61UHy7nqO5USRLYJb/e+T+J8jxgH+1BfS1zi7yV2Rb9Vtl
f61A2a4akpcGcYLwJoZzCdmcOe30GktPLGwzLDlGDhGH1w9E5hYMzi3M1bKtVcPs9GwD3AN1TUzo
Ptt+CUgYTDF8rKC5N1rOMeSzYxXDiiPa+uNW37VShCRmElcOiB/dLt0xHXKT6QCwEpKbv7tCFgaj
FdS+rMIozE/foiqf0S/ttKAVti2CdhxOsTai+mfUqKAu9qkZaKSi0SZ3l4Pk0CQ6yA9uOzXpkVfC
jNgUget4vZ/MJ3pDQ/fQ9qilloVXGl7+0nyRcQYIDQyUEi5xwRAPRsH3cZHaU6zrKe67HQi1qvkS
O713fXHCWLiTwNa+i7y9nhlrpTQ4vji7rUjrqbrrqbmsx030Tm1jUuGflXAGpq1qFVcuVtKkQC7Q
gzRqv7QYxlMOciYl8a4BHcRxDSAc821gYMlpMQSL23SVoa3FTcLRmI/Xt02oEsabCM6zjs4aZ6Pj
5EGiJmGbuoavDV3YqcNR6dW/rssS+qadLE4JDDCeTWOO5bC3LP1mOL7OoR1lnY6yXeM0YVw3F9dz
iNnocZs/D7LuPLHv262DU4EcYNiD3mPPtiRkVA55YD+RE1rIqEciinhuSMKr0FvsBHLONoljpd86
CEwr14uzJLLr2jcX/dQauFQoGt4pBln/iqjlCYr+phmcwx2SKWfPkqgYjb4D8HwwwT8Tvzjag1fh
zXj9uprh8hf5wVqusg/h8e7F80laoYEvgxgQP/swZBbLsoOL0kcEBnc2PP+ha9vbcvn0DGAT4D9n
lasuHEM1BGozgKK3O/vAcOJk6Neiocx3q2PBaOettBiEfHoNacZB+aofB7wGOh59kg8GSIyBz8y2
wXYwdQ5BSvpE2trr8cJ/3aqFEky4J8PVTHTucPddGjfammQxnJQStsXFkp6M0LPvBHB7RZZxSPMc
Amik/TBKL/XBYBHEEbAg75QLq5jKR9llMrmE1kiLRm03bJubPdXZcw7U1/Lr9X0T11h26+Jcr9m3
pIhXyBiiCaHKxzDaJYVP8fRHG0DX8Pgvsguj2HWZBjDE0MgF3HzOqHXyN/0C5rpPzrk45/cY3Zox
wHRaI+C9H9Y2LP6ULFMYYd5E8hCpRqf1LtERMCkaOAGff1zJTat6yxOYFUNUSzFfC0C6QDMCGfMT
88O/ZXQmyOQtVKocmwf1K7cO5AdGXoDWJ/Zqe4nAI/CznEhoGRMJtKWU5FdiS3iTx7npGa8+xTwg
BbG6HyR9Webw+laKlfLt+9zhoS5M4aFQYty6Y4xJ4fpukMFiSETwXre3arLamIkMHPKI0WQAk9/0
mWzqWSaE8xhtPGlgtcILjHru7upA+9L4QI9Bw5eXgU1BRWeQ1/8pg9SSHA5/I26XhKTxAjUEzbpX
44nRqR7/q+PhXW1rGm4JEhzUfko1RKHpXBj1qWpk0yn/h9/4Rw0Mzm/MuTmXLSDyg/ZH8jlFTAY4
fmTeza3Xhv2tgwkIWTOJ7MDY77toBYond50dGJJRD8ek6MOcNCGYioL/bgO5xE1HFDF1BwvbNHqk
uR2gAn2MVeNDlZg3v2Bw+ZuiFxaeAHFQ8xkeKewO+t3mr4DAZTc9Wd1HtnecU9C1FQzdMYR1zQ9a
3Pbur2l5ub5vMtXm/AJJ8aSqIlvy7em8qg+9DK5N8n3+ZqyZdQseeDyxNfqzQm8NKvGbki3iL8ND
RRJSlXhs2OzCs+mhKhvPlFHyiVOut1PnL79JSdplSG08TZLqMJEG0Hn0a6rFh35roqqb0QZJ6sfF
on8YJpF0gcl2kEsnhnzU+yLDxTstI5LfrZZkB5kSXYl0JpO/M9CygA6gSQUa3Y1+7rwgr/ec5HNZ
9igjBKmMeIcZyDVxnD9I0oWmaHZFF+lWq8diAGVs7iihUgIcp7Dv0dIXXddwmYZwniHNl2zr5xUX
IGP2LfSupsSr6AdaHbSdgnBuoWuTap7wPOVrxk+iHB3y2ZB1A8rWwTkD265j08kR+fTVPgAJ5txM
5jEf3fD6dsnUgXMIiTsbLRAPkVkuVtj0WZTUgUXpbTp7BSZnpOzE4hTvn4hkcQ/HlbLUs55raBXN
zxX1XbXxUoqrhmQ2RVxCfzshvuOQQAfiBA+jfnlrYUYgjYxAO7PJI3RzSqGXJDZrcdeOuR2azbIR
jWihHqamvNOVJrh+TrJQbnF+oXCUPG9mBIf0pH/VgvmwHZ2AsXfWTyqeIWpfdgGQLYpzFE0LXOFU
T1iO8pK7d3rzdH1FEs3j63xLvCxOOiFTqOKHfBowS33jFndrd3TKqAYm0HVp/8d15k3xOL+QJ7pW
GxR+tbw1teDvSVBcoJQX1wQoV3lWAvdZIpLp8hXfZ3FeAr6OlIYOkfVtcqzODNcTDYC38uKfVNs5
Z5EWtqFPK5RjCIrOX271Y3ZoUYgBeFP9KGckksrjvIZiJkmVZSou8jQaDKB/tVEeWYHmfFIjAMxE
sogs0UX+YlijxWuucrQk2eod2rwsTeIFJV6J54LMZzQV9IaSBUul3mQIg3rlp07srzKiEZka2pyr
QO/HhiQCOjH7GWzKYzOlOKuwtDwQcpyBkyZLYWVr4xxH1rj9Eg/whCC69wtcnI5AYrs7LE9267fl
K7vBfOzPhEoECwOYhf5TArZcG03t7xONzRjWMjYI8ZUNLz7uI+1pYMkuiELF2AnhrNqplcl21w2M
X03iT6D/MKWzrGx/frPinQjOiut8yds5z/CgCObA9pnRizEO6nwFtJ0eZve97BogPLCdQM6Yuy3p
HJAjsc6TymuWU0tHPy1PafXHdf8kTM12cjgjbkHrpxg1HHyhTmcl+8NZlh/ZQMN8SELDlZULxAHs
Tdxr0r1LPDUUdpwkwT721GPtASnaAxS/C6oGHQJaSI7l4UNPSTuRXPXAWohr2OzoZnLjrmGzSLIM
tkNXVOPVTe6XVCm0c0p8vzyxbkKwasPhyiG9JJb06lN2Yhp1UAvHwEHVhHpA9QaBxw+HyvpqpQfE
Bfy80frGUCBmiZQfegC0wW/km4MR6sN4woQtppZupv8vIe5rK9zuhDgnMSTLZOg9dL0161PuDCA3
lb5OCMMw4GhQx4QXMvjBSnNs2mpSIEM9TydABhwZPQFaNyIZyYpYHd4EcRuYZptaWw7UoQHVpzZ4
TokqaWSPvwDYt26fpowE1y1YOCuo7ZbGbd/WGZqbs6f1Puw6fwXkA6L/n/nAeDSsryTIQ9xV8evx
ulyx53hbKOd1l2a0Owez9gGu+56ehmO8eGn2PJup12ilJHMTa/+bMM7/FrmTquqIPJEqF3v66UyH
2vxIJ9FuGzmPq9b90CUb1hOD3aAe6nNlfahwsRPBOdtsUonb11iFm4NyxO78ukWhuVolGiGOHf9s
Fo+FrJOuj2sNKylM1WsBHbc2z3N8n9TFh6L7myDOtaoxIetCIajNJ6TrZtCqYI1P8+i6pkkOn2f3
cYFsCX4vbFsc3+ZVNAAGmZqSTk9xTvZ2NjwEcr/Oo43kj1nREmiA2FHuyDfW4WVEgIhBDJY8IIr9
BIg00bhs6MDheJ8ZWUViF53OBu5OjNCgOmzozJ0OMthj5m5+j05vYrhUM47JbBqphRvjcMrbz4qs
ffV1HvE3ATb6cDFsCgYEnms8VZPS7lIMfDDgwvkOLSJgsUJ/e1jfKEA7ZvDYbGSZjdQmkf4tlvVx
iA/u7Q/gU4p5qROSGRuKzZclMqMa3XmrdUtDNWoiDCgD3EeVqL3Y4+5EcmcXW/WmluPCdIUCt3by
WOCfct8IphAU67dzNJ7a1+VeNwThYe7kcodpq1WtrooBe8sUzDZWj/3iStYm9B07ESwR3qUZcVm7
2ozh86C1uwddIzeGO/ubZnsJSoTXVyNujdnJYsvdySrqrHe3Ads4gYx7xlvm5MWf+pMKCAfZAI1s
57gY2S6ONjU9RKnpObFPkwz0VOiiAHZhEkzBofuG+35cDzP4vjGVDNqzOzTmRFVil95GZa79/9D2
N0Fc1LXK2Jzcir0ZXjTXo6caVa36ZmIDriQafOUkC/PiU8LMLgGan25aPLTxVFi0cjvMa5a4+rDJ
PvOp+spuPe3BkaVpQu1zLbzlmTaglnhAUjsF0YuR4cXSnrd7t1Pu+zL9MRfk1AKoQqJ9zFh+c1yu
C/hYPDajFYHT9Kmz61xHCIPjAmGIrx/jEwCXfAK3gYdM2X1O5O4JYNANBoZi4jH9va6T0S4mx8Is
S44+y/FSHBhTNJW6e6E73snhAf3UclDqacT4M+Dn25PigXW78pW79MEIe0htQN7+YEVFFId3TuYB
++nL+nR9Y0V5IcE8HOa0DHAGEM4URhAQjWOCfU2K81qepuXzlN6T4Ws9yYZbRNqyl8TZgr4AptzU
EXrqvPfn+bGjq49Z4rqSrEhoAhhsZXN3moMxPE5VxqSg1LYwReNcCNousnN8coHiZEXpo7RRVuRJ
9rI4p7igS1YFszfm1yNyXgIwcN0bIcA/XhjCWfGtK3z5m6PIO+5l8kfmJtY6orMLUNjaoXGnyGpr
SX4lFIFuH+Q6LnDg+FJ82fdxslpoFFjrm3g5o1/wutYJt41gqBRNKmBk5GeC+gQPce6I0Li1q79k
gZ66fqcE14UIFe5NCD8ORMlqucmCKDKYW4sOyMb9teTueDFJMZzoAL7C6/LEm2a5JiIGvCI/TDsu
2jh2JhTcnj/R7ku6nq5/XzjZAMRloCWg3wUlOk6xm04ZLXNJdX/DfeQ8HuJgzsM+0vzEZ1GYoLmi
PEiBYVl6xHvevVS27F3cr2ejMwcDHmL2l4C1zsUn9eSicU45ybrohTuIC4oKxGnLwBj8e1Fm301w
iLBcSzumTjTWXyU7KIoiZCeAW0s3opctY3Ads999Zmw92Uvho5Tla5f0LOurEOrfThhnp6lLM3Oc
cFyD8eTWqpdWF7XM/Wb89JFV4V7imqiNaRYPP0STHHCSdY+7/SegtGIsqfDVn82tFhaRG3xoZAiD
qi56yXB/wETf+0MaOquZ6xI5jXJEOm1GjHXQ+Zmc2BjUdpG/XAi3cSeP/b7Tv9JoWrXs4O5wZUWF
v/Jq41CQ2rfi2ru+kUL120niyhZmua5uj1X7c/drjC+LbOtk3+dqFtC7AsyfKOuDt9HbwOpbLuH1
FQj96m4FXN5i5lOWOQwvQKNAQjjXRzV+uS5B2GhBHMdRMcrv4KWAu001U1rbdIKyrZlP4hvdOlLj
WDb3a4KSd/Epo8+k7HyJUGb4v/mgnVBm1zsdyLqqKCsFTzCsy1ALipAOXnIZQgZZUT6ON/bzdYHi
fXxbJOeIDJs2tNwIxn3H7ttGL27v/qhkQ5FixX4TwjmjbZnNYkgwTYi+wh+JiXs3iNArQ7vNpv5w
fT3C17/9qbEF7zawUOnkEDZfswBlsw6SM3qSA/MRsKjof+5kd0XZ9nEmG48pGVc2bOOSn8qUeVr7
kEzR9SXJZHDGSqvZHWtWR2220des73oKvKdilGmeTAxns0XbO83Y1KxekT4XGaDdspCR5pafSQR8
NSOq4GMbSXokjvQ7fefsuCQVvJuCDUxPFKgHddR33gS3Pv6YA+p1n5SH/k/ZnUecN78J5fOl1aZj
Yhasr+Tvq2oMmN6Bcan/G9ADyb7qnBtJZ7hC6/X46J+Jib6iF0vaCSjxGvzwNKV9quI+zCoWjKw9
e6zOSZgdpjO7NdZjIHvyFl73d1bGJ2hGM2YW0iVYWXuJHxX0si/gA9yMCBc5Bj+C4BhetwJxSPnH
h+icDxk1ZdArhY2d5uqh6dSbRpcZs/CRab8qdpQ736G46kAKMmAbNW+mnnOojoxhuKr99I/xlvVV
JoEM00d4Ld3pIudBxj6fOocZgO1MQdf+kbQXrQ4WY/IKU9IYJl0f50kGt0HsUhFcis9T8JoU/lJn
T/00BumxAmB7/yWW1SRl2s95lSWtByPDmKdfTSXwpTBvYz3JYT2Zl7gSNXXOi+StNhnxBP0HAsOh
z5JwUurES/IxyBQDiAKT18Trg2tM0iqvMM9+O77fGs0rDbzNMdQyvbXM17oX3qdbzwQJG96N1aMm
e5SU6Atfny+UfK3bEfpSxiAKNBrkvouK6QMkc44x3A2TerhueDKBXEaiZ8Ngjhvz0E1/oN0ZQA1e
p2qBUfhOKslGJIkC33ruzHlZxzFkDcTwC6JcKB7vtikNlF42hCBLFH5rP5+mBMxD0Jl51sLRxnMo
NYKtpGE5bs/mAk4GYFKOY7iheduMjXDtZd0bEpfGF2frYcqdDoRRQWfhVjuo0UDW/85r8tPaZO4T
VDOhnrr7MrSfy/92CZxHibWlrQuCJSTmp8x60t2n68on3CIwjOhAhCeghOIMe8mMTklSpPnorcIz
UTtJXKLk+3xZUutqgBmo8PhxpR3zNflcWLIKkDhWuq6mAedG1QCV9T6qDKUNZgCDuYhTfcKM47F5
sR4Gz770p+mifPtQRr8TxwUUpYdOVyaWREniTf2Nqnw3DUnVTOjVdzK4Yx9jjLFrDY69tI42CeL0
Zs6C6ycvzgx3MrjIAWAnQDwNyEcTtA48o2LsN4cxDwGUeHEPHWpBAzCxZAONooUB+AidCYBwtjDl
/f6stJEMHd7QYC+OE+pdfCwq57SQRZL2SsTwCaiaKiPNc3bL06xzP+pBtwEEcpT25Yrywt1y+NzT
Uuu43nS0QpIDjc/AHQ3zCBVigLnTAO+QSNNkjbnCHGMvkgsX40bLtmWIcDlIooFOX3vtFiQv7Q0j
i1aPIDXByIL27bqyiMx4L5S7xdoxsUcnR72hTiuP5N+7TdJMJRPAft9lhkORlnpNMbk80cd0vaer
JMjKFIL9vvt+12U0cVmP7FJNntOAEbdSPUf6iipbBucbts4uEzqib78cD4PzjRqfrp+D8Ga1PwjO
MdibTfVtQ8lMH734wAq3VlD+tYXA5JaOVssWwzmIdQKR+thjzyogt0bjsKVeQnsZr6jQfe+XxLmE
ybaXOWdTVjQYQJiBUmrh/xj+cgB6nIdA1AglWyhUBQDkASoU/wlfXK+GenNKJcF05D3eymL1AHTH
gA1xY77V8FIVk8L/ZlBduJs7sdxu2nVhJImDZY7jkx0/qFsgWZeouo6H+X/Wxe2jY2F8e7UgQH0c
Q9aYkF2U7ww3SF5IFTshDdwI6D/Dow7fvl8xlEi1ROww782/h+6B+3aqU1TAYxTSyBc3kEHDi/fv
TSRnWpQNJPRMZNuqo5+tg+FVUyK76YuV400KZ18WUNS3eEAuYSrfVfStqN+6Orp+UOwc+LuUvts7
ThGM2tSxf4hNhN4qhp+SX5X5ZUufl/GPRLmv68q7Lo9tzO/ygNVo4zUJz2Sc756rTK3WBL67Q4f0
sjzk3Z9N/5WaX66LEZ6Pq4FUFGzIQIDlyjBGZiiDNSEULrZyMWn7pBMppgqLbb8tZSeDi31pMVSb
xeaV8FL512uvlq/fad+HkEU+fZBYFDvra9K4jUudstwSBSuidPacPnKcv3r957b5dHq+vnfCI3JN
vIOowM/9jZlJpaRKrbjPAtP6M9O+TytmDPs/ZxDeXJcj1O43OXxaZE9uEjuIhcBG6iIludPXOLK1
j+ReOyGcIqhAiqmTmmj+aD5umeun8+TNsousMHvVd1I4VSiVHiihhaH5q+lZj/TE3sqbS3ucNc/R
vAkaAewP1ZMSdrJD/10p/jkq3pqSdVIsbQCo9hCQ1SMYCjZOKw1Zq5sezseY+qZEOcSG9SaR/b5L
Xaatd4vRphg86EvfsVfPlJHPCK/q+81kerMTEZet7ShFz0Ii28saXYk08ci9cqiiJJCh1Ajb6Pbi
eFduFg5Z1gKvV1F50vDshzQWLzHLUUEnnX0gAWCu5M0O4kRjpzKcb19WnSqKio2cfdsrf1YQWH2d
v3a3ml/iCboyJdYm3VbO0w8d1R2al8SPL3PIarjFo3NCd5jfPw+XjzR87jeVD/8g/jbUBqOvXXNn
dpbXEVkvtsRL8aU4QOoPHYbUgSBqOJ6WPa/kZ2LC/j4wA71bCF+AW0u1pXOKqR4MVXq5poVZIhtU
l/hBHuOBmhumknWsZOt6NI5UgaVbvj32/nV3y873iq/gq21JPqx5VUOMsSigj+q8GnMBeZt7mXW/
DBgRyGaZyondkwMyYVUH+hif3JqalXWaAg/PunIZ/3v8PJ1f8coPsT+eZfNl4o18E8dpONXcWbeX
MQuy9TLan9vmMC+rZE2vcNK/b+ObEE6zy2odK6OAGU2R6m9B76+4abfRdpMGtv9Ki3RiNJfEGy5y
gEzhKzWqY/+7o6bKzSxbw2iUgz6hNTGfdC+f09AGFJqXFcmloimyefCKz6OvM0S0WUanJU60d9K5
YJpgaEDtOhgDaKnVA6bZ19BCnUb9FoNh4nN5Nx3WGxkczvVDBRvZ+2gwWatKOxt5z1bcLvkjrUMw
e163DJEIQyUgIFZVk+Dx/72IHm/TrVLqDLBOG9GrWGseXtcwpiUD2hULclVk9LjqgUn3vaChXONZ
o1BQsh03gMck2R1K+hI7FzlGQ30Twm2YaxpTSpM4Der63gaBt755xegt+Z/XN00mhtn+LkrntUNj
o1WRaGwP8XKJwYBAjZt4zL3rckQJx345XMLRlnOsGxRyFmcIs6kOySpLRIWhcS+DndtuLdZg9D3+
5fBT4BrDS7iDyswrAjKaK8+j7OVRpgZcxqEDr0EHWjC6WbS7vtk8u/5Clb+ub5tMBqfTm/OfrCZL
v2rl1636kisfMps3RePcbVbZHTBPMKmcgMU1z56twlcsEl5fh+z4OXfb6rTVjRaXLHO9W4YXmkji
uzAP2509P7hRTes0DgoE1Jm3BRZQ2pJfeNRD5leH6pc8lGVGkoN5rantdK2giklrDf7MAOA2sAiV
NXGjrp9mNmTbjkVwff8kZvqq+jtxmgnybKJieY5TRYS+TK1+VxXfFleXCBKuC+TwKqgrcOvmexzL
BKifrlXhKrJQLy+es/G5Lj8wHIcx7X9kcL5gSop0cgzIMLJTA4486SuEUNt2Atgid7tlk14b1a3G
RDAN2lOB5oqt99PA/cNNffQ7opQErlxZEV1UgtmvinMH1FDVuVgG9KfUaUS0U9yVPgVLmFJcCDA1
MMzWq//lYXHeoUj72HQVJnL+lBUHdz3mpUSEbCs579CbIAezsxHVEfXJrkM3k0yuiZ02OvsNtA0T
ZJdcMF20vDMzN0EwbZ3Cdxv9mFiYlXOXYMrJ96Ybz5gJC40MJaytmUI7b280MJ9fNy/xKt/+CC7Y
Lmoy10uPWklt/jAHSMolb2+vTa58vskGGP6zTC7ObpaqYCQGwSI/bdH0oHlQxyfGHW98a8MFg156
aN04qLg/X1+Z2J7f5LKV70yh1BNlG6YKMdH98j+kXUdz3Uiv/UWsYg5bphuUZUmWvWHZGps5Z/76
d1rzZi6nTRNfySsvXCVcsIHTaIQDKThFEiiWqSzdZkC5Vo7zN6tPxkoOR3bxNiftii0YlE/x9QD+
atEWP0cH8eufacX5WmZNU6MZiJ87JbKl5K5WMGQTEUaxbZqYAMDwkIp/+FK/WpRL3eVl7AY3+aOC
vYmpk16XJ81J/gdWjc2DWgnjVNICvVTarkeFVPluoOVsmDK7nhYiqtw09JUUDjFyfdZnIZIkp6zv
G0G144JqhqX04ABDDdGArRQAd6MxHxesXmrK26D3989/E2tXanDhxKTFY6SUg4Q1WuExPTfH9MRo
EshxNeb3v3jtRQ5PPieGE5Y/BgjC54fZKW+V43CFSiwiDLZN5UQ9fCmD47noQMk7hHoBgzON/9/s
lDrhdRq/NzmmdNmX2dSeejzsCYLWaQruSeGqOKnfGCgJePyO2FzVuuP/yElIaslBYT8k9ZJJESj7
byQ/+YJt7y5YnXunPJVucUC32b6tUEpyCFjVUTPVHVNyuhWSu0E+VKW7kBVASgyHgYkcZYIgQQxc
F2RQkjtX15Hf2aplS47m5J9K9OoFpTuHhH6ES2vsh60Q3tKqNhpFBAEp2g/DsLA7qtuRksCBRjEg
JWOIOLChaF1ZFpxAJHQgbYJDjREN7XkysYjtZD4wPqHhiLVFPxm9d+gHfwaCGoceIQZVQknGdTX2
zzqSmrhD9k2O+GA8Jd1U6m0QGcjR5d3j0N8r5oeCpgsu8XUxyTCWZJCgARId78RjburMd/Hp72Zo
yrYpdeT/WlhR1pbWh8gCW+Jkgw/iuTeoR+j2+22lEQcKWjhoc9dCBnMfw1fqc3mIMRbZtIAGO/bR
gkJ1lBM3lc7UXjmO1iSjPrOErWBmthRiZ6ZsWzERRFBCOFhA9nxpGwlClLKy5fJRy34K08O+uW3H
XwqGncCKhe1s73WtlSZZnilRkrPYAUU4r39hJOWCl79qD+0AgkL9qnA+5kMXkRzqxFnfWl0sRK4K
UoRJv8+Cx32ltj/cRQAHOmliJIXYZrGbSKGtT7Zev2amuy9js2iEGdJ/PxyHBKbZhcuA/axOUDn5
7YJ6Ua3a8he0qz1ojnpsXkQQ3oBA4C9CLvvxv168/8rllx0Gchlp8wi56qE7KVfJneXEp9gJ/mKX
b+FVN0tij+f+ijL57UvqIpd7bOV4aJlmmyFQV/1Yvgn78JCJ52KmOkyJw5M5xJDGqK6mEhnmeQw9
QZUOs7K4tSxTOLiNTBd9ONSYCyXX0EmNLMwhfkQizk4xTR3GmGZQsCsYMegXCgt/A1QXkRxqLCEI
oVpGVNi4Ema9MldJHMbskj3KNi54j1xxsHlmKpY6yrqFSXieMkEPVbVtLAO1Av05zG1Rat0wBlvC
932b3DwyXdRFWdOxe5kfnDPrPIpqLcIkkdp76Ac6yHJzzESy3YIdyS+mv5LDmcawKGW4qA3aEj6x
BYUtus2wUR3DcqLLZpWo9Y7b57WSx5mIvMSLGVuoCw/oMhyMQ9Xd1nmAVojGjsLJtsTXKHwwCr8w
b6XCy0IqPKO+K2cv4diLQq4LCDaEEaHZU9Z/azIiu7ApAyt9JbarXpT5ZuUBpSRt7JC+iKWHVnRk
5VFID/vmsR2hrWRwgC8G/ZTJQxe7mWW3L6hL2fBsZxLBUKf71UGhRiY2a2TqSiB/AaCTOJgrPIaS
U3bfY5lY69en+q5wqEFH6utxsWeyTEo1KTX6bRM0eLS5a8aiB6Yle/8LbmLVSh/urtGrqNNmGUOb
pfUpHk95S0UBm551EcA34gwZcuxLDwHLp/H9+QgOkqP5NDiMCir0Kc6pzW4ZFZkRVVc1zUTL3n/j
p8HQJEFdRrxuELItbmsjagc3nBMcscLOZZQuMAqKgHH7sC5COXeKakWaysKUHCG/k8pjb5wM6vJ6
h7pfIGqlGPsN63BqNCMZPewgHflmHpZT5sa1Ld2NnuqUZ2wk+m48REfsmPthfc3/YswGOfVk3QwP
Vj+A87W5nMqysXBNN9Z8r3X9QQAJVZ33bj5hijTIj/uWSX1TztMAxlJosO3BhpCWjhirDfggk/iQ
GzqxfWPbBy6nx7laWGH3czhCkhLHJ8zv3ytDdtpXZhuoTFxgpioqGDjg/GypB90UggK53B470lg3
s3paHtiOhfE0H6msPyWO9zo5NbMlTlj++qCeVa88ZJ+XB+UwunjqH3MKRDaP6qIcPxsgxOAxasZF
ckbpITU9K78KK8IaNs9oJYK7oNEp2XURe0wE7bWgHKWKCto2cWolgMMNadSjIWfBb3KK/p/t7IiO
EiSeqlvN6Z6pUh2lEAcZCThOlbLRkFXrdbdsKicyPhE2R4ngEKNIjFFPmUqda9jjt/m5fQ7c8JBk
WKwlu/rn7If0oYL66ityGDGaylAXKm4tKXoMwKnaUiuiKFPjUKFqMLEoT2inGMUbE4WX5rvcEYXA
7YfrSgkOD5QKzaJLhytrPL8H075k2D/EU++ybG4t2uTo+mYwvRLIgcOoF50sp1BKUnJXVjW7VdDo
q92qygdm1NSLIL6vrTIFLNiaoZk+PVSF16oEkm7fviZqRioao7FLizueRSikQNVx+46RI8nXWmkr
rxi/9EoHVYrYToTP8ZPo0ut4Nu+mlVzuyJZqCCI5QCNHCxKc8Fuu3cpYl1JJr/pI5R1/Yx4XHfnT
6gU5lSbo2Ln6ITgXERLUb9kLY4RvwFzVX1HzAL9B838kGnxjFrbBt6UZN2g4v1MPrGk1G/z5r87D
qPUnDeuhqD56QkWD7yUyWixQLwogR2XZxcnwK9MW3vfYLmfjoDgVtghQqZttx77oyAF8ihSSOYGV
x52Wew0tYGXyzRAO+4hIyeAwPgA2xXAv+FlzVNorSXrIP0LUDg61/3cAQ+RgHR10jdEUYPCvZrz7
w+J+zqgK4DZaXERwsI7HVmUkIkS0+Y/A9HRwE4+a1wlEyLL9scAFh3hFwrOGE1OqZbuIAopy6vg1
Uo9tcddSb5ztTBeIGP6RwV0XwygmjAQebgtG2hshsJ8YUUjqSJHTnliZtvkR3FKMQtuP75VUDqTU
wSxNkPtJzlVuT66C5tHpeBBPyrnwigM137qNTBcVOWRqrBKFEGmSHD3snLm4q9WXKLjvm+tSoEIY
5iK/vBBWenHAFEuxMokGuiLi2Z58NqIZelhmKKR2farO4AH39t1p2xD/VY3fVtHNudnKaMpzZyRo
AvSa5doE3tZjIlGasc7THc34vRXCMCqRXCGVIJ7ZdtngJB3qk3qkN9xsTh2ql2/I763A9hlNiwQE
MMtbcs8kJd81L3oE9cmzQsQZ2+HZ5fNxaJQJWqaPioX31HQViAiZ/8yBDQ6K6ik2EU+A51YUD512
V4aPqkZ0PFAObHAgIeb1bFUpZHQu3meMObJ2It8IbQvXxeSV/vKtwp1IuTDhVAaHG2KiC4Ee4NOJ
6qsq+UH/LR49I34Q6h/7Jr4pyAKfqSxbjJqDS01H+hjLQYm+AUtVsYEt1RwhRHVrmAUPEdtJjqlJ
ik2jWAnkrsFKj6IyZc1Thg4ufTvqHvcVYgfyiyet/j5ndGlUacrI9pQVmd9O5yo9atTFsY2vlolW
chmjeJh9/2+mourGYMnGWXKi60zGnuL8HLlgaH+rXlibG70YeROHLvJ4HFpKMS3BPis5Vf0QmNeD
+GXuPGV+/ciX+1crHoPMtFSCpgCQh/kxnw4RXtPFcV8E9eV49FELHR2jsxW5o+GYBwPLhoYa/T2N
17uKM2MtLMlSsB3qrT4eZxCYSR7E3kLTSoNWXkf7pJ4VMJ2Z19ZXK0O3xfv+COLe2EaNlUwOmRKU
6ZrcQKzXV870urwpvu6ED7kTO6iSpI1r2qLLUlhUjLntzZcj5NCqkIMcHKEIa1Gy9II+PfYxNq6O
ka+n/fXL/lluO9pFFgdRZdv2xRLFYENuVU+dHPzjSh+q464+JFN4lROcAuw8FSYhdgX9GdXIsHkV
qa4Byrm4+EWN9TRrErTqTcF5qo6L4RTpWSMr7ZQYDjO6SBuWMQPuFa/Kp2T20fnjJZ/k+/atwAIi
2S4RDjLOLGoHLnFM/CKJRNNnzarwtBqbwI1VyQ7G0MFGM2ffGrZh/V9r4Mtl8yIm4NmDmEBIj7VS
u2n49mcSuItjGsqwHGqMGQh1cAit3pctirqcUoKDim5KVKmZoEQyY7Nckt9kFjXEsmUGGuZkDNSL
RGw85jx0GMoR1Bgp7ogEK+TQejuMvR2OaLcYqWGrzVf1WhbnodbU5EocJRgRvstfFL/yrRBjGdqB
1dfpDMXWx1tL41zVRL+eINXA2bTEqqHiRc+J3A6pD+epYR8UZmgEaGA/hMcGK2oOugu6frYFiGV9
E8PbtzjqrDiXDcOm6qoBw2qtWTlJikWa+nU0PComxWNPfDp+iqLVy3Y2pxSBcm061SCDySJy93Wh
RHBxXguyvlaOYNrl9LUb3nqKeHOzbrg6/vfDWyH1IIhmaAYVCjUnthJsuWqObPw3OpPdoVtvpbUk
zkunJcgyRcILJtbK/qAabSPbCGzb9oA1aOFdpMX6db4Y8+e6DsrMGYtEvy/itCNobraAFSxbhqhL
FroE+JGNycwDXY1Zwl6WXTMVbKE3XfBzf8gIL2LYwa6+q9qYZhGpcOJxDN0gPRnL7Fb949JSmc2t
x/VaHw6ZmjLWQQnDWtYxbpofMcYFusN75cCKborqUj0xv/Hmi2IcOhmRrOW9qmNjiI8MRe3WXyMf
7XRoIelqpKGjw0cc4CKOgyfDNLBOmE2MT/WTVnrYPrX/90l9OHRqtK7LFCagQ4cKm4SqPlcIayWv
OWRO+nlf2qY7o9imgvIfAz38+EYCJgGtDAC2ZpHYLRb0KC/7AjbzBKwf5R8J3HWLvfaRoBosUtew
hKI/MI7UDtSlXoYcElVe3gyY19I4ny4C1ZCTCi+c0WG8b5m7fNdH2/Bat3sBdxn28KDBRz7WRN6F
+oyccyXynFVKiSePWZjnIp6cQqn+8KQ4t8JAdVrHyJU6goUH9mQg8WcFpk2cFvs+/Kt3/f04Z+qM
opumBfbAaisvaG47dlepY9xoGsiI1SvjC+m+7MLYk8j5U5XNo5yr+HSJEiMDdx1MmWuIX4TyEMWf
ZS30QjzrxKciIGB3289Whsn52dwucSzLUFU+mOfUC+4Fx3C0B9PW/fm4VH/6ZbkgoNPA36cqrBjy
OrgFJohCL3jSvs4g7pWPhUOxs23eKhft+NGHWAp0ORXxWWNZu8u08ZAIy62VD8d9gyEMnx95aBuh
DfsYWhVaejeK9W0wjM6+CApBNA5BUsXAdaJYsQtaF9YREP8Ib1oQxNuSF51lohdrM7Ow8gB+FVCj
1mEtmAgOW49lUCM/wtDzo2qzxk70H1R2NRKmQX1DDjxiRO2WluJtKssPgfY9ofg2KVPgkMMc8VTI
MzzmFbFzrBxXivwziqj3IXOXHT/m5xgW2TCXTETsqVcvsukJ6Wtan6LGUWdQqFnuvk1sRtQr6+ZA
QzSKMh2CGnf+hHFn9UUW0DYaOBmVZCRtjwOJtiq0xZKMCDvJsdQaL23fdIvAG7z/Jd3DIGDvE3IQ
0URq2GAaOXb1/EcoPI5ghAOjMpKP1jchWxxrUAnLIyyDH3TopKAw+gqNSou+ZOe2TM5WGhVOmWat
v39glCTu2dBN6FIKQ0gSRtWfctCexKEvZtT4M2EXOgcVWdvNqpwipE/BHCD3xxl0rNLNpBN3B6UN
F2VIWbSoMZvfMBM0JgleaQyu8mP/i1GqcKgA4r5AEkrIyHDVd2l6CIXQE+vEC4OYAPHNZoQV5vEV
zKFMoyWIIWs8J42bf2OBE0YD7mNn9JPWxyS5R1eQmI/uWLvOPsDqQVIEphFkbAhUnGM/UbNvnVSh
ca1247E79SVWoe9/UAJmeX6RAcugEgWpGYxymNhHNjijRRj5Zop4/R05tNDEOeuKBN+xuB69AmvW
8kN8yLAWvLh9T8rd/Wn0xFcQJKOpo6iHRA1sKWe2AFC5rd3gbsH6bGrj0PbT/IK6fPmgnKwmwmYM
lDHPDSJ586RiUbfsy0eq5YuKzfgSgiRpYSvJsI3kxCSl2Krw99rQgvWNUAEGQ4UdS+SLCbkYJIIV
MfN3/iYTAvOnp3nWQfFCXzvtmyGpGwceWVwYhhVAt+g0etV95oOyyLOedexslI8y1XG47WWaZpgS
CJbFX1aydoU5V6wdUAazhpX4ZXxSlkf8AEetiFmp32j2ryw+/TTOzTCIKWQpd4xtNPVSTKt/bzxG
GRdHthoSHr0NkRd53KUiBBrYJQPEuFOYTfaYzodpkRdb0UNXV0OPODd2Lr9ayUUad7eUSo8/GiMw
zNv0JYvFyMnDx17AG0m1vGFIjqBk96KycMET8GDGXgzyuHyuH4mfsQ1jl5/BmY889YOWFbhJcyTH
fJYiy/zwAQTGiFhd4dAdopKcFiNPlruM+jTJhK7AvYpHPGurSrHYLLOTbyxhCvIrd1/H7ev1oiL7
/9XN0OVFo2cyhgnFEcx44rOePgYqkQSmbIe7fcYkaqU6hwxLK7FCLT3onWn3xXScBGo9EqUOF6wG
2oR1hwtElfIDluDYcXsjp4Q6v7nCwXWvAhwN9BT+95uhmx/nk+M1K84O0m4IVLGqxfxrcBYni53G
llElzJwPNTRrwJV/xHI3XlxnxZD0EJspP7rRV1CDUsleyc1E7UoIFxeLYtVJWseSEofiqfCnY+/n
T+pxtKmy57ZR/KsNX+OKx7IB01GJl9I42pKyOHpzF4aJk7YRcedsw/JFEg9dYzal1QgvNlAhb+vY
Nr9JquLVimJHU0lB1/YFd5HGQVecxLmYiMipC4iIn8DxccwPYHmtXpb37UtkVLINlRd5HEbl5hiY
IgzDjTPMlghvjM1TwJhd2aA6j8XEZL16GxQvAjl8GrShXAImcJBe+uhGE0LivH4T2l0kcJi0zEqr
CiMksKz2DbYS+rmjPing10ezAQCXYnjdNEUZPZZYV2lpBk9ekpjjMA0CEpmCci0nb3WdO0nyA9Ud
SrHNs1oJ4oAw6rpJjypc2llszw7b72j+tRyan6AwtJuDfisR8c8mGq7kcUClCYsZDBN8bG6H85yL
x2quHXPQ7Q/cISsxHDBZqpimIntLd9IPM7wZpu8g0t4XsX0rrmRwuDSDCRq1GtZG+DIi3pGO1VV8
0g5giwDrAcUusmniF2F8Qk9oc0NQVAjL6+fGdOOOSnxtC8A6akxbKrhFOKddWqSHAqFiLaZJDsjD
8o/sDquqBqe+zp/iAVoJbicQ57Sdb0OP+T9iOdeVmjScuwrzPpmCeZ8CFNSYQetEJz1hgbqdRrbl
hp8/dHAXmZwzh4qFanYPNqfS6z3RKzAF7wz25PTXIP11S2oebDuLtNKR87F60qJOHJAb653Zmb3W
lo7yfXqKjuKRHOvbxPqVLM6/IgkzsJFcIng6LL7oZX7pSLkN8vD3AlxKUn9QZsM5WhV0qdrOkId4
lG1PR+gBrEdxka0ODuzqIbshh4K3McRSWOsDdtHzTSJ5G5jVosFmwPN9SP4CiTLmxjNMcZtvGENG
rRgrIgicpERyV2iXZUUVDUhCp8MzkjFz9dSl3r5ZbsYE8kUrzgEroxj1zkKQbQWKXbVHPYjspnkU
64ecCqk2tVFkQ0M9W8Iebh65ijbTrB7sDLnyNLajm5rnuZMp1yak8JBlspnmemlwtVh2UmI+gpF6
xs+WA8VAT8gYihoEA1T4sWmRF+X4mgQIg8IoqDDqbITNvVTod4pGdilsetlKBmcOaltVpZDWaAZ0
R29x2dpqw+t9C+8vjOoe9w2D+o6cYUz6pASJAmQeA8yQLrOHXcVns6c2gLND/+WBu9KJQ2IrQJzY
ijCKSPSn4nls/V4e7Uq4TfRznjujSA4IUV+RKb566OmJmAemxhQznOY6PTLmuZzdOMYhAzZS70rK
MDgYDi05EgwLCpriscgPeUmENtQH5KC3ysp2MGRGqvI+ezTgncIe5FR2jBLDIW5mZpIWLGi1npeT
Vp7l6KlUDuZwI/UvoFyM+g+FOSu7YL9ndUpGqhXDrEMtJQV3qf33kvb2S20eZJ8V8akrbDP0vcjj
qxJFkllKNGEkN8+9cTx27a3aHkXxed+pCGPgOZiGMhYSM8dXTBdvHhIHQ63ElbHdjLBShAOJuOvN
aTBg3sXr5KtnLIZ4jo/xWXfB9GkcGPgFj3pod1/2NSPgQufgYlbjuulUnFeRJE4YnizEctXg7gvZ
jttWynFoIURKbsUhvl84o6+j8kOvEm3pVsXIrIjhaeT7/tB9+SrFVMt1U2q4Tqr2dWoeO2o7JWUR
HDzkbQWioQQa5cNzlD1IAhFhU3+fg4fGiEH9xL5YYt2Jco3ZVcKkqYPngEFOBzmSlQITVN11qtwG
SGFTg4GUDhwWjHHe1CXj/s0Fr8tugo5opCF8ny8xtHOXmIoWyY6l/EwFhAkJgrr4s5AQcijz5SsM
lrR0lY7eMaf+2ZwEu/46HWN0fwSveHO48R0VPhLfjS8xJKIhZVah4OpZToXwWi6P++5I/X3O5yMs
+shyE5wX45Q8l8vko9XvYV/E9nP34vH8mJS1tHHVlDLaZm96j1H/GLfTWbfnD69GA/vDPxEqPy/V
hKNlNjOmDix1uVKqxRtIUnPK1jh/D7UmK6MZZ6IU3SnDVBaW6VzrfeRlJtWvQHgmn53tsAnAAHcM
5inyl9kqHAVMKzIk758QZQSc/0+q1qatBSmVhZg7xdqeVP/5ZyI4/4/THhFlBhGtfLPkB5Xyf0IF
PgMbxVk0BEooO3qdXXWq6MqZRZWpNtPJF9PiX4+plvTzoIC2vImK28TonQL8CIh93QL7U+zc7J1G
wJRe37rGQO0GltgZ7ATZJhcTyGUVi30Ku2Z5RN1RriYMjNdOkGAQcHLCeyTdnPBO+ZL6EVEiIGzQ
5CAC1COYPI2Q9BDbxTEK5dHUan8sgtO+hVBi2AmvokXVCqcwmYESevkW6KB1luxyetmXQUGRyX7E
SkgViUFemjpC4AoPBwslgVawlRuWcGjv5iM1v0vpxCFFgsUnczfBYioZNEmWM9Sxk1DhB3UlmVx8
EOSJVEULDkhG5gYtGL56rz+x1VAsTxQ4yl/7H5FyNQ4t+nxq4pGJM7vENlpQ0egRdWWwMsaetXNw
UcStqgkC4IJV1t/b+Y/VEa3Z6KT7wzP6Zat01mVqXUBUZIBw2XiSs2tlJPTZtgP06bPV2JYscSdU
5F0uzzle/Vo62HFQO13yeRqolNr2wVykcAfTNp05jxIwMM/+kqX7JCXGqbdrhQpGdS1LwxIj3nuw
a70Jwhj1NPMmG2zBLtz0KnNzx3LGV7l3Qify4k9U38O2VhehnA8VUm81ed8hYzJdJcFVNBG48xtM
uAjgDifBZvmgEVDI6FztzfDrg+aNr4wLO3UtV3M/4jwXYdwZZdYYinWKDORc3stIZ0n1874A9mt/
9ZyLAM5zWkkakDJmKU6kweO3WfoSq/eCIaJxjtrhRn053nXEaqqj2vi7b4M13GhX6Y/l1mh82Z8/
YX20t68aYQkWA40VeA9BJmdDEyM/J10P2o1ITVBse+m/n87irthYWHKtnKGOnGpXSYvutUw7JxFh
b5QU7joVw14a1RJaSO0pHo61dSqpKWfmEjs2YLEPufpQuOKaPpCgiNFqtjw95ENtd9aNrP7YP5Dt
4uYFECym60rQKFohOofgm0N3wP5jtvw49jrwOQjJsbx+D/BJFm/S6jhAaMS6VNC0wAgiJV+wxWcJ
y9vET+F97c8tueKZOi4OHbS6GcushDRzvBHFq2R2e5XgeKDsmsOEUdOmptHwNi6lE1Yk24bxofm+
1TlxoDBi2yK2fUGJIb3Wh5vcIFJ9+6Cj8/RJcaT1imaiyNErwlVtlPhSg5PlQ2IPgepFYkWg6P6h
/LKJrdCztFZbvFqr5WrRc7spr+Kmc/ate/9YQJD7X+MuxFLHHciEtIcofZDU2v4zATwS9AEWTaTo
r6+XGz14nKhUG/WVOBjQgqqJTAH9XUlTXLFK/ZRYzqJ3h301CIcEi/B/P1SmBoGlFxjE71DTUNFW
pt/rbuehR+RguRIRhFBKcd4fKUogtzGizyj3oyZy5vA6lr/ta0SdPOfzfVnP2VwnrBvcaye/o2bx
9/FZFzmHr5DrZ1uywHnSekb9uco7ULd5s0GNblJ6cG4f6KZhxgYsuNBjB9TAOZrI/uhL8Z2bS6g3
oTmiQK1YT2Hv5dSCJgJY3gvkqwtGbFLRkpEvds0aXWnqABrsGz17nLRXDZ2o+7r85h31z/2P1dn/
teMBNAyBJUGZ8WFES0GFCrh+P95j9wXKFYKrE2ldym/ef89KuRZV4Tlu0RiaRk6dgdunwK4h7dbS
3cErvNinBpcJ13m/zdfyyjEdogp4Y5R3dYZScRPbERV/Erb9/oZYCUlbQ5lFndFMBJmd5Q/RdN3F
jS3In/ZPi7Dt9xrKSk48V5hqrCHHlJ+m9JNI7dulPhaHAdUkhWIkge0hGHJb7zRHGxTQbxFXP2Xf
HBLEgjVHdQgt5Pk4hg9ddUy62xyLSYREIVyVNDcODWQryZvCgkaK5LIsLNZkI9L12SAhSxOQyw6Y
u/w+CtX5ZQdDsqANDXl5t3sTPrFtJdMxvAkHEI1oTnUIvH17oLyXJ7IPqtpM9RbigufwVnXGWzSk
uXqEIQrRbT8JJ6qqRBgIv+tgHsE/I7HPKWqzG+VYwyfOR8GqfUIvdix7n5GLEnIQIZZZA70EyZbP
i8vIg8TWhuGfGHPL4CnopY7vssXunPEoPu6Lp6RzMUSTKYKhFpD+T2laQfGWLk0T3swz2WOLnIzh
MYhphJtsvotk4iu+G9veV2SwtYKLpME90jC4aF5zNN0pdnYyf7Y22ku9GnArYRdfXNrLWQbHKLbO
UMZJ+QKHJkkdTpiAgXiESD9Rzz2Y9wMo3L6yecD5qM/u/qkRDzNd5nAFnBGAFYbCIhaYzQjKMOFz
xyja8+v2GqQY3vQRXmJw0oLFEo1ImsWPvxYVBiuXCY+YTpk8JZDwcA4+dGGuZHDGmKihBEIZBLJB
avdefOxvLG+5DZ/YWrYRELb/ETcdfCWN/f/KZMK4M9UkgEaWdW562+oC2zRIgs5Ny19J4Qxz6qeq
Kk08zUZn9KRrOLYf3OcO67/HVqcH4f5DXRIrgZwpmlgA25cJBNasS+JUjucaHNzDRzKeKymcAYKj
GIENe6Sr4lEDva140j40TLkSwd1ndVjofQK+WTfsHuP6OlH9eiIeG9t35kUG31LSDZo5aqy3tSpt
0Ymxc1B7xK4DxKFYEIStJUR1mTAGvrekHBd5MKcWqUgjxU43sAJ/qMdtpRADqpVRozqG5sgaZaQ4
QcUIVyS1jZ38ZNx9pQtFXU5yg77c6wDbuKdjimFQC10rINFwSfdh7vELrq/04SChawA384AnDtJP
+s/6LH1OPfRPvS63C1b+Jvb0Q/xs3JNiqYPisMEIFy01dBSrslftjZFyFp/Sw/SIK0QH30VzqEWb
kknAET/2mkZJNUWGite8+dyZT0J+G06xvQ95251Hq8/JgcPYCFY59PicraefWd0l8SfRNt3MZtSS
YAz0zdCOPPJ+ZEaxd4wcXKRjXbeBhe/J2iJZoxhmG2+xRBGzjaUvuCoR1VDfkoOOdtHbSoyhZq+c
l3Z0jOE6QgC1/zEJIXxLimb04LQoUay3pPoqFsVj1yXfI7khkJZyOL4jJc4jpTEM3PXZteQr7nIE
VbUHXklWECZ7ZLfD7IuF8A0pXZMoU25B2vzA9l2yPU69YIMi5GE8RefoMFEEKNRn5PAkXPAdyxQC
h+6M4rwdKp5pfNk/KsKd+Q6VuUQSu2BKqcnRAv+PToSf5BkxJVewq2EknyXKoYRvHljRDGugveKn
6uf+eCw/72tDfTEupDBLNZPjHsKE6ikwvAjxdPURIoOVFXA4kQjanIPCJXHr9DQPD7FwrgoiCUda
GocJc52mS8tC9sFf/OmE5IiTO1gSgd7Y5SY75B+6e3VNxMCgroKd/L9HFMfSFOcDrnpr/DSFlq1g
i8f+uWxb2UWC/F8JWRPVclYhoNS11zrqbEF83RewHfaDt/4fHThfia1ArIYBjcrKnXkYb/ub0one
t+xeY0b1lPtScqCewZRS7P9Xli2wpMKsoGm07B/75b6htjJRf5/zHAzbmuYSsXBV8ML6azUQrr/t
LJdPxjmLLJhKh7E/xN/GdBLGyZON6hDLlkMcDTvcX2+4ixzOY0zLFOXIwEppPbWxdVLyVS98EJwc
KzrfmluadIH6bpz31CDGnZMc3y2QD3P8suSUNf/GPy8acZdogEJmL+gYl0AS2wQhpnLEyiV3QS4z
tpvbzikOFIXeb2D0X5H80iUty5UpjfAAjK475LCUY/W593t38RLkZ6mghLAMfudSF9RdJFuwjKr7
pCmHJj5G1LJT6hsqHCSEdZMsM3s1a9iK2F2rXluygbIH1urSp+CsoOJ/ZmY7ZqhwCCEkmVRg+ynM
3foMwldMprpxX9vTdDP2ZDTJ/tieMA4b8lYCASwrO0p3gztctw7oRh71T4vDhq1C90ONahf0Uzio
qDvFGAT2IBwiEMiLlmP0b71C2T1znD2lOMDI5ywI0wxS5sGwK2m2e+unqd1J0lkfXoa++LNLQ+Fw
o9CiXEO3FcSJN5qBrS3gISSgiTomDiomrcnBhw+biH9i2/03jOO9h99i5iyefqTZ5AloUjjgKIcw
l7COFtDUa3dytJzUhIodCLTl1zBZhlUWY9EjG+WKjR0fM7/6PJ3Zk9A8Ivf8h+CucrHDGCeSXmq4
d2XGKo9tcLX9Jn+afgKYMORNzfEwC9uxQJUDDUPRxFpg81bG5GcCyz/bmeYK7Z/djCoHFf2cYcA7
Adha0XMr+wVqbhQZNQGxKgcQ4CwLOoNNNpTLMUJdIDkKIdG1S4ngQKELkrDUa4gIchQ+njPLkYYn
woEIg1Y5SJgHIUmlFjFQF7rTW3FKj5hqdcYvZuew5KT8P6xRodTiYMEAAetYG7CBNDmlwYsGhu32
zwJilYMFAaODYxI06Ahvntr2NQ/c/c9GqcDBQIju6WxswURuFvdd7Onl0ywSIoiD4QdJtaEpSuTd
4SnGc7q8ZvJpXwXq/uZHRoshbHIs6AHO+NLb30W1t/Z1AXCCN4VufdrsQL/ccDyj5Wx0YWv0SCks
b7OnO1FkL4/lqXTl71StmMAYPp0/q7Ui1KOEfUCt4QjVnRqatpKHtvExcrCVTuwM1w8IdSqrUUX/
LSNVL/zhmIEcjDkNpRKzpx3Y/D/Srmy5bV3ZfhGrOAAk+EpSomRLdmzHjpMX1nEGzvPMr78Lzrkx
A3MLZyd5TZXaDXY3Gj2sRYVIUCd6H5aYhADFUXzQDg3mibVdupdFZ4lZi3iWcToaPelwcoU63Gtm
tVfm6NwPrezWllxxVIgASjkF6ZJAHf2uf9J32sHahcfRG0+otP7tK48KsUDtzCwvbaBiFOxYVl/S
5kHiSLKPIwSDZKBR0IAKCDPso2s84wOB8w9UtG7oBCd6Vx87Vz30jgFoEVmeLwkSYo2/woLQAJgb
0MjP1Vea38Qje5JoJxMh5AdhNLUmXQDkT3w+stjcAoDUiY/L7uqqANOfLMnfBtx78ykRzjJIC1tV
WsSJ0BztnaW1i2fXauHmBpbA6xZjBkVUPqV9pGCZsJ7R3Wi//qXKQvZgdEYZkB5ugIen5XB4GAW4
N0CnD/0W7p3txsPQHy4LlR2zEEqsnBhmxKB2ERPHbgynMN3LEiTOLa6S1lFbhiSAmVrd89R/iLJP
cfrxsgiZEkIyQUPWU3DCoM6f3FP2EeA9l39fpoIQNyol6wuNr5QZkR+GV7S6afL7yyJeZx8uhFpT
CBdRmVdj00IGpwhXnMgNAdVzBQDhu8gDTkWw59t/zV10VV/nHmdpUK9lXv26U3HpbxAiiqEUoIkc
8Dd0XnEMZsfaQ9kdahNW45an2FX3HJcZfXDbw2TP5QOQnLFY+u+amjR0geysOJfB90p5mmOJmch8
/F3ZH+D7fWLDTrKTigYUvbZuliuy785/eaGJFf+2VhRjqaBMm/t9dcJody0DQJCdlxAsWLFoU0p5
P6bAzR/Hn6ssvgZ+7f7vPosQHzJjsZcyQhi2k8csM92ywgS+9GLmDnTB8MQNVKrF1pRykKDsSPfF
nrhAtokc9qFPHF774BTHeoA72vZ0Ga2s5BYVWfuUgikZWRCe1CuejKa+4ROAg0pzNkl2KK6lWnNa
xjP3b4513t9wTPoKINfBUVnQs2ueGvSeUjnDz/YUz9u9ZglxRY2zcqiwS/UaV+g+28+77Djvqn1w
ZKfWQ9/8huwTLGKHnpyMU2akQkBZwOxXAnANj9X8YayIM2Ao1JaRgUmEiHusY9H1IFSGhnpyBCex
s1CvIrKpBp5uXLBQcZG1DOsqzmvckyq4xkA+HO8UvCWAnKX4/4OxSPxB3FxVRxaSHuTRSH7Se+M5
uKrd5aDdhzvbJRgG5DS0xV1VS2EfuDG819K2DQu0krrJhO+lhzSqggKPP1rede0BhImOzp4YfZz7
o3yYf/vD/ZIm7kKlcdIsdYkiWpQ+Fh3Qw4MbfZQlVds5/5sQIY9UexLjdQGVlIMJ8sLlEJwmly+v
Nhhak2WR24nImzD+x6weZlPbdVrFmTnH9qW3/Fq2brUdRN5+Xwj6QVbOWLRaUNlsTkuauCx+LsDd
FilPl6P+P3QN3gQJYT9N4qQLRzguSEG6Ywpw7TK+JtiPDYBuWp2L8I/S0Dd53FRWBxcPgRnT2kL2
Xe4y/RBnd3+pED/ZlQCrV6POiHD1/8SdRnr1he5Mx3ANTo0jmbrbvFNMw2SaZVFTE2eS+kyb6hYP
WrgvaJLwPu/37bHxZa/zTf9ZiRGszTLjNFgsLNOr0+1ousH0IYkk30UmQjA4q6ixOzJgfdVoDqzc
q+MDkcLpbjrNSg3B1nQtNpuoQibDP42Bt17+BWVBQASWR90rH2wg+V02BplSgrH1CTZyM5XTjtQv
VHeKoXeUyb8sQ6aUYG9dXSuYzgX0JmlPeftlyiUmto1zuDo14U0CnuG0COIFY/B3yx5wXmftJj+C
uAo9RFmtXnZeQgpBUEBrNS4qGqezGWHWKEvccvEun5hMinD3tPqk9YxLaWs7dkrMrbrZuJiuWVoy
IMzN69W0NLgnsQnVBVEMTCMAIAKYeUWADRUeq+KDOlLPnrxZat3cQ95dqW+yxP6r1VQsTiZ4UPwE
2BP1P7yjp+yqXZ7teVOv8SeZdtsH+Us7sQnbNjanBEbhKVHD71NruEXU3NphJQupMs2E8ENrVk3j
AKTj4JzeY/PH7xztTgN5QIel9ugsW2Dcfr2tTlKIRQTTLZm2EA7mz8FLcyyd10dwoEsbvtu330qS
EJHSWTMTbTG4JIZ5zOXQlN4ExTgJElA9W0m/ZfNWt1RKAbBp6MwWXDnV8wCAISZInBUs5vmpWjlK
1zlMthm2aRgrOYIfq6Y56iZoUt1pTm9bc9jXpXIb5JYk9G2HppUcwb3mqiezWQNPGQ+Np9YfDoMb
3Sg+Ei5PRld/+ejAufD7tT5noWm3SojNju6+o+eQgdY4f44SWVdku2vxSydgU/8uaLImMnQpmBbh
xn584FgymLW8zY8oysDcpaWYzbR1JU9wrkChjVG0cC4TAFAW8I4VN7vOgdObYMtNhrCwPQS1kia4
Vt7aTTZ1cC30ft3F05wU7OiDU+3CD/xdGu7tj5eD/WYEXgkUPGymKvhZewhM2OKXxQvgF3Zlf0Os
x0pWf9xMxlaiuFesMj/kfKpVxRBlNzMAMb6Z+W08eEv/mNefq8mtlefLqm1HDwuwJbZpW5ouFjzN
VOlHzLEi+8PNzF8c+jFGl8EAOIZ84mY7Kq6kCYnGHKJFQylaznUODP0RSEOja6bHPsLcQ+W1zb6N
7+f0j2L/SqoQsvq6Wbq4xSDTePWK6oxqQnhmeFlx/hGG7b/d5UPdDl1vZyqErqTWdDaHWGqtqtiP
g8KN++bU6+H+shjptxNCV6XRaTIyHXda5eb3fGWMM8aoX81nvoAnLQpte/kvtcSiZ5WMpWbkGmfD
4dC24DQBdcuRc4tkO2t0ZMh42+oxleFNQghTxShmt8ukqXwQh521vY0ru7rmTMw8bZTPrGxHlZU0
IYZVrM6oxecQu68cf4uXvMLvKUf+c3jDLXyQJapSiUIcC9VYabIOzkDB7IsZlhbdMOzx7zJHueM7
BtitP162GB6o3qV3Kx2FQKbbQxqFr/DY4+wCCN+Nq8NlCdvX6UqEEMDmMqxolLxW5VV38nIMQepH
yy926rVsHEymjRBM0grRpKpQSqstV42v7UUWGzdzxpUuQtxgBSpPqoZycucx/yf1meIG+8nlG5L2
0ZB8HanBC3EjSDWzZS320/lSnwGuljxFDY3e2XCwWPkz5JOVekL4qNHJHpcFzBUWOoThAOjRDoR1
kuC7GQvfhLzeCKsLLaTDQjQTFFrMQgWoua3mL6yW5HAyGUK6owIGQUdVFdP99icN20jmS5m6l+16
WwTRbcvUGB6ywlnlGCP+CSzfjyDNmbG8FbzU6stlIdsG/UuIGGA7I8mNlL++muxUZA+VrG61nRey
NwHCQcVaS6OWAyBptyaGMfhuR+dYZ1AVYl5TTr7yD8HgTZ4QU4vWzjJgafI61rh7bRNeqceffTnZ
nbuZo61UE4OpHeeFlgJ1KSK9by3XaoMpPfvzTFqn/DOQ95UwIY5m3RLYzEDldAjRe4QgX8UcIHVG
rC7k+9CTcfbKlBOCaregyJDzwVdd/6yAQwEg7/GJKt9S2QC2xMzF/lJWE5XYCzKXIt23uq+rP3rZ
1JnUKISoqtqDVWQmvtTUv+JDl77+oWpeF8HC/R/G1DcTFGIqCERCYkz8Ptr3SFoKL9xZN3THbyTF
ix4vO7Ds+IQokcxGNbMUfZdSLdlesWnmJkNf+eMIDozLomS+LDaSdCsMirBCjZj4/ROH5QL3xIfy
ma+6qwctcRZJU0kSnMSeUq8ZYzmMKHzqQXFQZwBZJOEf3RW/vpXYSJoaMrSNibp63e5LMAyk2C8F
hN7lg5N8IxHttKY9i1gB0jUAGiH/wWpbG6M5JpuNlx2XECJw6wUqjizxpvlHxTLfMGWziZKgIII1
WvU44s4DbWnVU6/NMietn3MaY634c9x6lw/tH1KTt08j5FpRroDHW4U6///mDq/sHWZw/Hpf+Irk
YSP7REKEqBYjLcsAmjX13Zi+FPlV9kcV77cIzoSwMBSVmccRrECv0CQyov1gKYc/OjPLMgxq6wTU
e7+/5WO7BawHwezozLuwOuhvIg8zAvSLirlEOYnF9uOavckTdKI0VnWSliDNQGuC8wmEvgUaMjmi
6rZtvwkSwpyWawHf2kQJsP6e2mByK2VzDhIJ4ng/uO9UbeStSTZfTdZeHb5Lvs12av9LBXGgP9KT
oa0MfJvoBPrTHO/K1whqP9LILbDbFO2kz2eZSCEZ6hKE7AlWh+y+Oo5A55muu9mbXMzd7vBaH3aX
VZQdoZAQTTkowotqwF0U3qX1nS37/X+4gN6OkP8B68x+Gco5HoB5a2Oo30s+cKYHLQEEiWo7it/e
hlKkWB5k3j9f3yTyuLGSqBkmVbIRY/gteM6q+VMMvuYhB83eJLlcZWcnRDs8+YK851tbinZPrJd8
kST6MkWEyJBFE+vDGUc3GN97/TrKj3Hz0ZatLcikCPEAddIibHRoMdK9Sq7t8Vs6PdS5BD38H66G
t68iRIOU1DpbODtGdPpZXWsAKPBaXDOvFc/69ldmLU78V3OemAzXtVemD0njR/nD5d/fvnt+aSMO
/KeFofdZhjdYElwBg7ZskEtJ9i62L+43EUIgYHRJ9RTYUm6SqY8DxhaqoscbXDvOi3HbGNrTZY3+
IeF+kydEgoJOS6DXHJy69thVjtfK/KGZHf4Ok1P08q99wUepEBWyOBnDgu+tLNODSf28uLG6Y9fh
FWa+AP7Blo2iysKQOPWPMdQZWIsQOJqejsF/fsuOhjOHHt+xrHzMlH+UHOjmlsbbRStuAIT2/4sk
fn0DzmNfwxReAW65P5rQWQkS4oRWLyB3TPCeCEDObdzm416iCTe1S19LCBFZFYXKbKL72l/NnGQR
0GPZC3EsH9MTB9mgyfbE7kodIVKEYabThkBa5YU3xof5Tr/iHQfzqD5MLjmSB3U/+IonewNKork4
/59QYHJrEfys1n0GArHZv3yKEpN/N0DDksAKWgxlEp9dFXt2bHbtUQ6hJrP0d0P/ZUUwSAsnKjTP
uiUAb5leQJ4bOv2z7ZPTHy5OvH0vkS8KtINRajAc3LgAHksfnCD6fPnoJNHWFKIFtr2B7qOjhJvj
6V+kbtgfdVXKsimxcrHHBUpTdC74tDafVuecfKD0Qf/fRg1gvJYVomQq8Vt5laQMtNetngCkn3SZ
5WBMDHz3uhq6VgJagMunJzNsITwY5TyBpBzsEz17oCOmj2WkK5IMQhzzN6e4QcaKB/nY7VN6BvVk
pWVOrt9f1mObd2BlaEJgKIckpRpBbSHpX3FZwSiXuAbmq/zAMQGhQpGPKx8bGaSd5FOJ9dZypmba
KlhhCUkCSinaY3IiN+O8dYY0/CHRkddWL4RacZw/qdR5LnM4E3jYw0O+4+icE8UtrHvydS5ZUibO
9GcTm8xAxYl23uDx1kX+GPomTL7z+0+yjrzsHIUEg8VFlKu8NBQPkzsawwk7hT5Jl7+8rUQUn9Iu
o0HBBB4AYxr+nt43B/NUYyqcP6cD2Zy/TCv+/ytHXrQlT3sV3hU1YJ4cRrfGc6NgtXfZMCROLJZc
u7kIpmnhdzxhTmNf0/rpsoD3tqATVaOmoRIL/QtVfExrLcYVhy6wXDT9gCgGAG8P40iLw+fpgxIL
d7Kn7ruTEwQKbQYrjKleGujKLTN287MbOwhdQ4axLVVLSKP7aZyVimIhXzkse74fSXDxYvbzf6KO
lUoTbLyf41QtE2IBmYQjU9bYvRiuesxJ8MbJv877hAMUrkVQNQ/GMFLL7cjXlqbOWBz/0iYE47br
MSppmTKUxflAJsfUm+5MvNt5+4L86/gu6MPvmZUrgXY6LNQUywhV57O7xTu+xDt7Z4DP4etnnOC+
Pyj/Fr9KkChejYupNMkUMTdJToHyXStAFy6j03z/sBKECNlzZDW4tTRmYacVm82o5xCKjYf6pO2S
KyJjinuXZQrChDsSDFBdWRtL79pZ6dT5sY1QSowe1eS7Zd3UCttRqjmXrUTix+JbO9RpQqaq7wEQ
QJ3a3JMsdFtTQi0h8yzxxW3q7ZglgQLjyFy+ZMQry+aD8QXIgB44ZA+XdeIf/rdr+PdjFDfs+9gM
0rlSkWeQzBvV2yj6vHSPilE6s4zY6H1BVpAlxAy1wVBLGIfMtbH9QKovnVI4Omxdu2swxhvBtWOn
nr5eVvB9MiVIFYIHoHvN2dRhKPlTuRu87tiepwP5XH/tPeZEhwnQasa/xvATZArhZBxK8NHUWu9S
5UtNbxYE/C59uazYu4tSkCEEkd7Cdv9i4hpr669N+TT+6xa/8PtCyGgis1TiBkE3zcZ9BrKOWMMW
a/lHTmUZhBFqM8bEx0iaUU2r2p66XX6Ki8c43S+RxAQ2T2olQjipOBq1EejswI8Az6+RzU4uy5y3
Q99KhHBYSz0UJuB3encm1RW6Dl/KKNgtueYRrbjH3PBVkA/7US2cepiceey8y7awHTQs09ZVaukY
RBZcq7OKtM5KPBfA88dJhqdDA7CmxjGuOIVcfT3JohQ/s3dxYyVQ8Cq1UBPFMNIej/zyRgOvlxPf
2fcJYGD3mjufltBVAG/jsJ1s3vofjvpNVcG36iVbQmzPWG5yBD7xLrpNqh255Y9XOLKMxpdfWZfU
FEynKycg9lDddFmVOsOCYcwrI8T40/IhrA5pZEtumPesl9zpVscq2JEG5tscrVIg26Nnhae5s3wK
vPgqOJGPwcfawyAqptjjlwUQrt8kJvTuQSaIFm5vMqqLSRTuJaCZIiAvCA7Y4QGc0/+AYrztkW/f
ULi8azUbJnWMetBrOsGX9MbeLw5wVT8H2IgG+wiWMs+yqtfm5f12smLW3xh4yIIQ3oSHhh+plZxq
LfgUmokk0ZL4hdhIiwu9J9akmm6nGE43PZH4pSk/MFnDTnKAIiRWrUdDV3Zh7+qFbxMs9xeFK7GH
d1Xd3+1BhMMK1ZIoKc16N1HCg8Z6J0kB0HdTjF+TaXGWL3jTts20k0jlgeqCw4kIWb29DLGmBTi/
vekvHj2UbndNPMO3kYr3L7KXxXZ2sDILIZqYZqBEcQGzIH71DMYJHjwzGKVHz0UG6kosGQLZyPuj
fHwlVogrQ0v7YOpwX5TqThsSZyyP1vR8+SxlpijEktgyBzLmFmKX2bpz/dhqDykNnUnW+ZR5lhA4
+rRNCpXhCGlx26vPNlCTIunsqUyIEDHyKGqVXsWBZSfmYw/fzW6HQ+d0P/67DQxwRVnl8n2B+XcP
EPN9k5RWFna44/i4Xn/Tust1cx2jQY2Rgof5QP71VqAgT6gTZFpQUEBVglYZieO+9VHMdtA8/vmm
luHYSrXT4YmrR2ha6Y218KtNOXAew+XA19N5+z383yoGEnMUEbamipDCABexWz2nT+oPXnYp3RR9
xV27p3cqcM8LwDjpMlRyWWokduB0oyCqGSKORQBDBFZhgjVlxJQBzNxOAsJgRXKRyvQUIoqel1mi
qonlNs2zMf7otcht8OxIJOm/xCHEppuRVhPpUlw0U3A2rSd73lEiGXGTaSIGkGgwCo0QZAQGymTL
bV0wN01Pui5LJiVBX0TbCoc2Rw8Yt9l41aEAB+jrenKH68WnPsE0iuZgy3t3OTjKjk+IJ0tjL61V
wbdjE0jOdxYmy2XrbTLLExttYC+fu0WDWthH4VBvfLrYPlt3rzyhnsyhJSmB2HYr2JyVTYBwP03X
dfSYZrLBBklCIPbbSpX1imYgzrMm3CnllTGfzeRb2t6W4T0mb7WmdkpD+rKSSRVeNk3SJoqew32D
YfbrPnWiNto3ZuMOuuVHTPOzrD4URvScmLIpP4n9i904dIJVmCayVLPNnCnfW2T02vw8j5KcURaK
xTdwjAVFdZ6KHknPCMSGn3Po9Dzvf669yJ5QEtsXmTWUqUPOEyF0gH/FweN+Kr7R+HDZv6Q6CcGj
Mgw2ap3CXzI8kWsdgK7cWDsb+0O6Mx9kO4ky6xeSkImWVmxwcb16HtNr3bq/rI/s94V4YSxTELEW
xm8UoTsUWAb/y4gkdt8MLWhrGqQWFnxv1OFQgHpH1oiQKCH23Kw0qTQTbACuYgOiYclcI3m6fEz8
q15I38U+GzHzgAUVvJVpH+GXdWQ4ev65Mq6msfcui9q2MKYaFIxwJn1HihulShR1Kd7KKUYuPVDS
eEjchwMf1xg/smsMS0qeRJt+sxIoZExJhHXUcphM12ZnVjt42unSbYBtGYZl61RXwWAs2Nnc6GmA
hjl8M/rpN+50bYKVBqiGmdf9GL0CkCfdv8Zv45kn+yVVtL1OB+OAEVk4yuE/LYis9RMdj5c/12Yw
XYkQklsr1M1gaeCgxfypb79oWeuw9iH895ANgirCR4qmWSkwF9m5wz6OXWuf7EO/acCKyPnt+8N8
LXtC6puFk5Vmwg2VdMRkow2JxgO5Irvl+sV4Zj/4XJnppafeSz80T8uOnIAi49pHS3J5bPr0Sjr/
/1UaX/fTxOdtOhf+/NhQ81CopgyTXWKUIsIbUVhvTiHQnVVYns0+0il3slQyBsgj9LvQsVKEG9BK
EZroiwpICoAm9plj9Bg6gLxmp6NX0M34hKrEm2UHJ1xQLJoUktSA3snaZ5J9DmQ9RdmhCTcS9pBJ
liTQZ1Q/arjS+08slHz77QxzdWZCtKisOUiCvkW1xFsAvMcneTA39jrJE+6l82rckC98IXHFxkpN
AxhjyIf47pC6K/YJc5Qb/TjuXxdAMWkoSTkln0jcsalmZWZksjt31v1YOSSD7OHBg8EljYRgsfQ9
HaqhNoHrp2G/FJumIMoEUBbHCjE+yBh3totNb59L3LVR+ywPpxYmAVakO940Bwzdp86JTz85adlO
v/mjrGIlUggPWgOa+qStYCHsLq2+hMHeUGSTIbLPxD1h5bkV4kMyV/AkrNB6qQoEY3p/+fLYTCtW
WgixQVfsAlze0ELRT5P2MORuuhhu0HhZ9XhZkkwXISrYY4DBtBHBXG1eyvimlw7tSO5BcdPG7AZQ
TxSN6fYUxcbX6ePEKR4iL3kBLeWuc/GM4j1J2T3xfr3+94tRhAfU2nruEwXG1yBW6DtOyUV3yq4D
+jh/ZoSe9fHyUW53at6+mggRGIxdZzAw5rjJf2dE9A/Rzc95lH8PHvC7draQXpj9EuUVQ6jgqG3Y
FPe7wGUR2AmnXekpx/KQnYDHcllBSYS3heiB4qqpBwNalxG9X+zSUTKnlMLeSgzSFrKLKrWT0MoR
on7uDHMEKiwUmEfNL540MCErx1E2WiHTi/9JK382FBZ1JmDCXVPf292TRr3SkPCAb91cmsGZc6mh
qTZVxZgxKIHZBwvMHQN5MwgQa1fZFdcc3H8+SCcPNm4uzWIaT6kpoapoHVaTVmmadp1bYs4foDhH
0AODkK78CsyTBgVPPnJz2TY2IpZma7rKLMNUDdUSPlvcJAzYuz1xa4ZRSjUE7GKUfuuHyp+V5V6h
+u6yvI1vpjPdJrZuWNitE1HRwrQGf1OvQF7+vS5etNLYlUouEbL15DKoxahBOMAWvt3vllEprKiU
hgElDFBDr1X4/eTE/s+MI5ZnHBv382/yBEukWRmCJnNpcT8bz7xGbe1irNJwCJJ0b3y+fIQbnvab
MMEk0zzuDC3NiasP40mf4rshsty/EyHcY5paUW3WoE/Q3tvaf+pCkjBtudVvOgjXVxwAomPBWC1P
aJ4BLOin7uLnQJztsEiQSbTZulIMGxvwVNcYXuGv+c4qUNRjsYT5olA3/1GcmuMe3fg9O9WlUzn/
4Xxo0ii/ZQ+Y1yG2ZiF2qOKYAwaUay2MY94dJFfcHlK39kqoVwECR/aw27T2tTTB+nKjadikIEaZ
ZwVzWMCHiM/2Y+sZDThvq7vKlxUYtiWahmHCiRE6xAJNP/S93Ws2xefjfCfxrjuwE3HQccJEL7kv
Jf68kYugxPAmTrjA+sWM8nlSkV+XX1GpoTXumOa8VLJgv/G0I6rO8VR129RUMTjZ5qCUfaUh/DaO
cpiYP2O2obyarotD/TxgSsUfUTHiTg0ga6nR8KAkJPlENZiNgT+T6u8mjFQzXoqA6LwigCACUK8S
eXd4RPsnBCBb5taS0L8RRwiuGoPoBuelVIVHWbNgNaSiC3Xn8S40T1jjdy5HkY3PBgHUsphuUexR
C07eRQvQtFKVAhBtH2tnJcNjRUFjt/6DJ/JvgoQnbNFpSZKCPsM1qkNTfMAYm0STjVuL4Ig0A7hB
RFPfdUgStaWBMgGeq6ycUfmm14f0TwYqfxMipIZdm+vY65qpW4S7n+gk1XUN4iq3PfGeoypr427Z
m64jQAER0kR2I9wjs1H0RWGWHY/BpWNHnr7jgUr7Mu+LGxI4yZ0MS3jLICAQ9z7+MVMXJC5qnqDS
EFLXWhSvsbLaGSzzRxlZX9ulkpRptqzbUFWVIQabjIkhmIZDZTUYDHEL4g7pmVJJ03HrkQyi3TcB
QtQNjJHWSq+0iLpAKDlpB3tHfWVn3HAEa4Cd+dFZ+lLZaDJxcl8EJ00nlIpVV7A2NlNR2K2royzk
tCiUu0teGmdSd/ZNUiZ4UgyF7s4Fw7JeO0eeVpffLzv15rlqKPlaKrByAOIupFZ1kfT60uIb2tMN
2PxuK2X+g/uawCB/yRD8eWpGhCwTMkbgsDg4W4d3wgF5dDfsVG84y2HkZFoJsRB4dZ2m1Tpx+ygF
5gtJVeKpGYzoDwLJSjNxuksbi0DVKTTr2MHKb6LKnWSjgFvZzvr0xNGuqFAVXVUq3tHKdDD8tC4n
aAZYyhNHVk+u472spbsVHtdaCfdzEHa40lhAXBJ9Sotdb6Vulkj8jX8B8XY0iIZsCoEDuBzCF2qC
LmmNAe7WaldqeOyCc1jcW5qvKz8G6xotbIkRbjyMCKZ9NVtnCI22CNMyDpmByRNC3JE9WPScti1W
Aa+X+pgYD3/gUTggnVmMELSJfvcoIwEHFWkpcU3Mx5Vno3y8/Ptb2Rp+9k2A4LI0xaR+gLkWvGG1
/SsApBd8s10T2WHnB9jolcjbdCZKwdZtUVz9r42IVbodV12UGEVO3R64nRSwsigaqc6QA8q2f73K
EuBvS+CNN02QMqriCatriPq/HyIpDdIDVQkpfncKrNM8XSuDJF/aPEeoZSNpMhGDRQjlKUhM8IvA
edvd5Km7FLOnAPUCbRY/x8zXJOe4dYxrcUIUNGetnQmJwFVJSycrZieUEhZstISICXQZSpgFiPLX
ze/Vl7JNs9XAxYF3CvoxIBxJ9kAATg4c410OdLOlj4n8GkUUZiLl4J9wJWxKmkw37BIVxXYfY9G2
kz5bt2LEWoLgST3qGBUW81B+JQnaMjvGvg/anUEOA/tUlscukwGObFkdOOlNJOumilU9nmKtVGoq
MzBajNS7TeXoibXLxnOMRW+JP21+pZUUfrArKV2EV23RoM4Vnaa9sefs2uxh2fENtn8PCa1jUGol
S/hIWboUWJjjGr1WTiJQwvC6CV93BST08bJmsuMTvpfSGFmxDDlQW5FujuY+qdNdU9xfFrJVa/hN
JSH8TUBDVwmDlElz0H1CkhuezVMMQMMSOklPkH9z8aJan6DgtnGUpGHb4wQ5B1PONw4Bqt169Ylv
OJTXMmxY2RkKgY+imobZI3hVMB8bpH7kvtX+4CpcaSQmLRXWQqsiMDCzAtCeWD9Mdeq04ZWSHbLx
TvKxNk8PEYKHcoYaIc+AV7ZOsixFJQeFIXKe9nw7D2DovnbHGaI7F7A0Mt+SyRMeXamGK2w2U/SE
dpybC9uAB/KtxcYVSlFnOabFVq+B82T90k9IlfCeyIuYQl7V/3fWbrE9+8uw45gnQ7K7fJxbD661
NK796jSXrGqzqUEdCsZRWf4QDC5AlxrZjOfWOshvWgkRqsmMDpi0pAMYPzaVsw9kVwMUmXm8R7ns
UDlB/HDSvfJxPMiqX/yn37nb6kCFgIWGm9qqmEd2dfthtCaHYsrm8iFuehgIxLCITan97p0cK7Wq
5xWaevVwMqNrbXwMpQRSmyF+JUOIhAHmV0ctQvckOIPMx6sfsxalH3ZrYCV1sCRWsZnImCtpQkQ0
m8xejA4R0QbjI4gGavDKJy/Tndo7HQzxDyja+K2yEijExDrKukZLERNpfksHpx0+NbIxq007MPE4
MDnaIUoMv5t6MJVdXlCQB2bJaQqumWzIcus9YK5+XzBxZvRDPEcw8WFqHDrfl/0jSF3GirmKJild
bN9YK1mCTbd5gPm0AEFiQAjkpCeIEXzrn0NOtNdEVj7jp//OhVbiBOMDP1ofkghHl6a15qE0mvq2
rQ1OqhaGQ1qAlAJytQNq/B/41UqsYIXNoi5GPsNzq3TfD2fFBv2j7CQ3w/tKhmB4vKIbFCOuruQ4
cTyNfe4a9/3exEItqLKupZMTmwF3JU+4jbuhn6cZVTU3z30LYM2LN59BxePGCvCarcbpnngPQPF6
yVlKrF8ceaFBopgJINbcMlvcyqjcVnEvfy2ZBPGi7CcEyAD2n5b+EN3q49Pl39+MskwjDCVJHRU7
4ffpRM04ClD9bssPYf2YqOdQvb8sYjvurWTov8cIPSBKBkQD3BV+c6SnBNYwqbv4aAM3K9xXgAqR
AWJuaWVBI/SQKUMhQYhKKi2rqRuAL9Brd1ENmPZjKQMD2/owaxFCYKqAz2DrEaWuEVxp1QOV+dCm
CuijIn6DZ84UA2vYajkIxqHConbXJsHo6mQ3TmSVsiGxLV+1LGxgWcBdpe8qPGxKWxJg5/i1acvL
FMFn0yPO6DXOcLYxGiGxBv61xbC3kieuTVljWhKDy/s5VBViDxojTjwTmw/6vS5peW4e45t2IlxC
YJGyKwmkzf1JWTKny68W9uOySpumsJIh2LcKXLi8M5DuDfTYB7d6ISmybJYW10cmmPPSzfUMwnLg
rJ7IFVAQlNgpPM7JhcnmzGmPjGd5smnwrZsXHGo6RWkMEP6aEFOZacdtwvh3Uu+m/Jzn3yPrCzVy
J6hle80SUa88t6t82SqMRMtS+FJoPRfTU9s+B8QplMEdArK7/K02g9FKLbFKpmMVIIpDhGz7gTON
1QD1h7Hv8w98jzP0ZKPTmy+PtTzBOKI5TKY2gW68emUhyWRA7quPAI7ZSzcEt13r1yfTBTspB5p2
LIVuHHWnOxrACoxP/A2XAbpS2o3elMbQEkHnFB1UcdqjtEPMAc2IUDVW2PjIzB5wzUvmoQ0DgYUv
3Tne9GUAQZi4riyQVAjqhbOK8YWo71zNvgIObKU1bmIY7mUD2XTmlRAhrhN17GwVtEtuFJQHGoQ+
nOuyBO447wIgs2yky6aGsCE4ljnXVcZ0NApYVR9I2d4F5XQ2gnjX2tF/gAtSOHPQf8BY5uNludvH
90uuOG83MrMjQNoD6M5SOuaIdveIzmpSeH8nRsgoSFEUIcAfIKZ+KSonyX4MqeQEt5347QjF0bo0
zLSYxTVKEwCzonBiDIcdFr/3eAMwcGXDkds28XZyguEVfdIx9EbQfDO+1+ZjnkoGjSUWYQs2lymd
yYwMgzLRMTwYh9TvwYwhp56WqcENZBVmkY/b+VzCAOzqo10DQSiMJc4jMzHhSVMvNJx1nrSMjeG0
k0tD3emJLIPgx33BgcSGQN2TMi8DjOvxMTOO1gce4wMWo14JyuQNAZlSwmNG7SdrUEJM3fRl443/
R9p17UaOa9svEqBM6VWxqpzddre7X4iOyjnr6++iPact05rihWeAeRgMUNukduIOa1keemUOEU2X
CVWa8wrZtMpZbFIWJ14mVNPKW697QLQhd3HI7Tr45+30vDYoMlfyIzLBPIyJb5UA0h1rmpMl+E57
jzK46X/8nMITkqnTTOpVYZ9J+1XlFzmuzeq+ZCLmy/2bsxVd09Buw/wm96CVY2Kl7YQIiw7y5Fqn
6SrGUo+dYy5A9eRDd5F8OX9zQomcRvQZmewSxUZULydf9ROfejQw/MEzgyywvQ/lsLaOjEuXbc3i
5zcoWuTWjHIwFjIlp6kex/mb3Aks9z3aMGpFmBH5K4QzXVO2+yiNZqR7i7ssoIZ358Jla5nUazya
u/3ndfG1cPWtgxgGm13YO4veCOc+YbmmlbmuuFC16Z1Rz7FFhKnbZALK2A/NCGIkvOc/4a5NbwRy
X1Aia6x1PTxuUt/m9aGurqVMMOiza18bEZxB60Mh1x0LGuP8pSx+jaKaveD3efLhaJQsuZGQqKR4
GMCdO1IjuKR/0fO/OqFxoXxW0sVuzefcNX1gndfKRRXxK2N0w7pz6nykqLzRQU19G6DScZFaNHqR
lViZk2Or2ta9j3x3S5MNzULDmh+XJzEtwUqqGG4+XCTSsUWjoxGMM+6r1qsI9t02UTaPSd1qKaKs
kn+zy0M5Phbzr/On2PWsGAP63ynYn7ARkbQ9xiWRw4IW/sYkl7T7Wg7fF13Epb5bECUbOZxP6Axz
nFIDViIdzHA+Ps9XH18wQ8WDmLtJ0EYY5wMK8LhOSoq80VpuJLN1mrJyp9nDUpSDkeXLUb9u0qfz
9yj6VJwXWKxWa9oaEUqaM7ef6KEpqlOZt8f/JobzBKSiw1TiAeXaVeflJA+rItC6XKDa55VC5eO5
MXaDnrEpP6NUE1jQ6iiLHqiYoPSGjgjKKkyJ3zvs/2mgysf2OpkKaamYc4t1p9AQJ1RRQNrTB8x9
EgwfGaD45QErAEG+xkaOLU+22cJgyKl0oLUTXXVP1dEK4juglR5jVJOHLwvYyQVTIHuqsZXOuSJr
nKN4TSGdgLEntcCaKd2kuiCR2At7WyEs0d3YcQeMcyupmR1jXWcIprU7LdGxTfrLFAjiuuCb7ZaR
tuI4z5QOWtQWaYRu17crAgbVJrS86sm6kb3ajR3qinrku/5jK5DzU12Sx4DlheIPpxwvG+XQH7Rv
SGn91P8AWysSmK0wzlm1md4u5ojqQNxcrTIqY6KvtRsOtxI4D1WW1AYhA44z/jTvaDiEDKBIjrwX
IGDkfR/IILbyOPdkp6nZGLGhu31/WtHZlYPzfkl4IM4xqb2dKytBqFpvFIYmq6GoqB+lzFF/Ll4f
incmBArPjxksZtqnbFHETZeLcbwz8juz+GEUJ0kPlOzz+dMJLJhflgBZwgBOARyus65tcjepl4mw
lr3nBjdfiMezoOk4SDaFRgCqlnGWNVckSE62mxypjVGG1pUvRIMuomNxPqNFA1laJMSsqPSVeXFG
229qgV8SeQoeOr5J0rKKF9xd/TQ+UeyzYP8uBQK/RYMOBNaosaTCvQjRwThngfadNehsW0gvP5dT
WLd4CVSCoCKSwfkImpfFFJfw6sn6vbbm2zUGxyWdBfV6kVZwfqIfypiOFFpeZMdlvm6FLRsWfPjo
u1U7zjEogEpOdaZ2fVA+Y7PRS4TgGby0lTcdaiHWI9Op9/IMbOhoGuqVPNZj0nSAnpvQXk0jXw3N
kE0sWl6cHl6UwfaEDd39E75K5EIVhuglc5KAczKcsMRyyAGOFYVAHvFAZh4IV4D2pYE5Hcd7Rv1/
G4ezKW7s0cT5GP2DjlfvC10jo3ySjh8z4Fdh3MdL5qrsTQNHM+U7MlwMym99/pDrexXB+fUac0HV
urKxFkJdOt2hj+PMmiB6MFt5pxRYYcVOKVY+Td6XN4uR6xXF29PKgejYnJLkOrHDYfxIIrYRw71B
q7GvDZliOWyIr1qAXrV3ligx2vUKGxFcrtf2mJouU8x9WKivSGXhFQBjs0UzEbtKtpHCOW4lAlRY
36A5sxjYMO5Ctgsp32B3hZEIBKLcS3QmzoBymkzEljCBEeu/otGzp9Jpi4+MaFmbI3Eu25JkigFZ
DA+ofQ68I81Jmrs8E7XQdt0pdg9U1PjQC+cXplZMWJhzj89jTJ8s/UcjAlXavSooMLCtQM+k8ysO
GvDO6gyFSldFJ7rpsEekDI6cipqc+9nWqxy+8T337RCDCvu5yn//MvTdeMad5cgey4c/AO2hM7v8
51h855vofY30ZwFURW74dDJ9eQVMY9t/JNhtxHDGg73yUjINiDH1ySHxTVev3vlEjoXLd45mI4Ez
nN6schKt2LNNlxlTEJNTT39WFWCklu4MTXhe2P6bZSONM5xVqsamlvBIQgNjeTZU6ygrCK6rn/vp
o6jktZsRb8RxJsQ2NkjaQymMSvWl5ovaX+XxVaP4efk7a0WHY87y3FVy+c8S58SIV7QyksljUMZF
OH2lwzMIhriouxsgCDZrTUsmWLPhohBMVtZ7FVG1VlYvTrB1CITLfnBRznYEH203QWHZCUKRwkYe
3wZwZSZVt/SYxkbdMPrBePIAiXY9t1i+YthDUVAJvPmuz9gI5IJ41y0WzdhsttQ+qfOpiYEJnd4J
TrUbMdjdWQRYCtjgeHuqfFVGy550VEBO9I6gyxldKXfWDVsSoa4o5dr9WhthnGqsha6BlALCepoH
nTJeltZ8k636wcpa//zBRKK4r6XmxqimPRRDsamHqb1wvZ8av2/s+/NydmcvLNBWPyd1DE+Eu8BI
w3ibjlHHMceEwguJ2IrdP2C+lGEsMq79z0WwCUOww074gtU0tna0KAjwRuyo4ctruj1MiCXPWxxU
cIv7jzRbNxTs9GDpi2+D6lK3TAtANPEKWAPZz4OVAhGaFSOqgG3KN8Klh/0L3Yjk1F7TAEWajSwZ
O61Iy9eD3qOCtICgOz5ViuCAu3F/I4zzH+aQ5UWLnqjbxpaz9oUjF65AQXY/2V8R2GJ7qyA9kedl
Yeeh31gjTzkMk5MD+9kGEXh8slqBvPMnMviq6Yi5ozFb4H4t4yIZHtpIEIuZQ3jn3jfHYcfd1BMT
fZlNQhBMJPrNtlABAwaLIuKHFAnhjAqtT8ukrOdE9QuFPnTJY2UI5iFEIrgYHMl9Z8gzPktt/wTh
oNtON7NwVmE30mOpUFEt3dbwfmF/xea2WnU29UbDQWTTY4v/uCnjntiYIwCXUhBnjgj6WyiR87FK
qRf9aiOTrXIHAHle9rs9GP4M2oQqsJB7HgTqvRfutyfkHG1aV+kijThh66GRcq8cCne5ZVQoWQnq
FYGwPVvaCuN8gyWbyiQPcH99MD9FhyHEqKDhl59lD/BJX0TTZ3sqgicBFnd0NAjw79uPZ9tGn+Ul
WoVVfizX+xY1RBEhOLsd3pq2IjhrGnRVL8CSgOqoqjoKNlDQY7XM+y4LOrCHnr89kSzOqDA8mptF
TzABqVU0pKv6Y1iLyCFWpZ16VZKdfMwez4vci8Lb43FG1oLtKJYwTuEWqhHM5FuSAGDfwNylEEpz
X+83H4uztHm2pKWwMSBbPvUetvOAA2R63U8GZ1eHoox691wakAosDUknDvBWM/ocHNfRyrbiQa5d
H0er742TVHb2BELeZbkYrF4RsQiIZHKGXQBLI5UrC7XmsQqTHAO5sdOmtrsUH8kJgW3093ScSUup
pthjBBfC1hzRvQ7SL8yDWA4bnzZF0I27VraRxtl0TJq5tUzYtF5GjqxerKAKUQsRMa9IChfo9cxY
urqGmyrsaysijip52XL/AW1/PQn/+O5LdUoKFY9Imhzo7MjTETgQi2g0bdeMN1I4r9TFgPNX2KhY
197n8aXd/8ZiikO+V8sqSCV2qwm2rpoMXwCLw3zVImuxAz12MF/5Tv/bjKIlwJLUIPft40fKCRt5
/AViMqNP4xXysiJMDCciR0W0S7ab0W5lcNdXTmVbgeUPDbbnHdTkJPmG33gve/FT4YiMiXnVdx7+
9Q55dkPNpvNEBmSYBg2S77MXA1JL8ps5GE8GMkAxRfiupusYCsKOLfDJeHSLOomKsskhUJZLj6wA
1wSBhWkK0sC9NBNQf3+lcN4oac25bfsYGDz0aqnuVFGNRHQKzgfp2BgoCoouStodquHGzhCoeksQ
EUVCONejtkaplzl6HBNQksr1ciKLk4lgEUU3xXmepdUV+txIsfo0HFfFAQ2YIJfdV2rDJkAPwsXo
fBmkLGw56diwjnEz+WwXLrqzbjEpnxyB+O30jwVYfD7i7Ez4IVVRUYDhyyFypSxTlTZsLOxot+Fk
/xqmYOo/UJkHPNxfKdwXqhKNDkrNxgkGw9erT4nSHkgtWE9Sdz8RkRUQMbPaL/+Gl/LGsAsFjls1
vQGwd9O1/idGM9I6potTHelFomJXCf/tje7ksVVNKVBP4mrWrj6CkosAuAOXyoPUmVWytGTEfORI
OhMTPHXkrfjaF+tSiiYH91UG6AiKYtuYweVf9t2KelIXIbltWqe8XAeHoRlGp/IwJJe5wxZSEetF
OczuRW+EvvucmSaPAOV1y/kiyX9ky+fzEXj3Aje/z9laN7ZGXBdIp2Xww1Xyn856NOhHllvtv0II
/6DPq2GR9QVCGnqrWQ4ofJx+PJ4/yH7o3QjhwhRQsop2zqEK9GoEII12WC+sr1HYHNfvLXgt56/n
5Z3/MKgtvU1oqzJN0jiDOGAKOpL5VY8FNrabvW7Owz0+iFEaZp1AgIUY22dPJHuImxxryaLC3256
tBHETrp5cUtgI4hQvsDXmWe3SXOHoOynEr/Tj0snyl1F18b0cSNMHqppNHI0JoiheNpQhLM6CKrA
Qk3gIm052r3WUvj2aHEWV1Md5pli8DgV7YFVxTB9Lnre7ALgbVWci75yQQZwITA7/VksmDrRvCac
Fd96UD+9wHXkpwzI1oJZpP033Obbce4hKZZyUCUctY98xjs9H8yHJguKI3t4ANRdtHMjvFvOX8wF
dgKjAabMxvoXl1VoUNR3U/xX7jJE/Bp8cOctbddF2diDVYAsRAyNu9pGSou1nKGfLes0Uae3I7cS
ESfvWttGCHeRha0P1lzg+2WlfKwKFBvzzjcH+aBU5sN/Ow93hVUP2PPnvaUmxlRDfZFoo9/Gv88L
2bWz1/PwMDWtbJM6jfG4J/b3rLwh5kcSwc3vc942T1oliXXkzDQ7VSM21+LvmjBuKIKvwjOmmsn4
T8iNPo/e6k33ikOPOXC5RmAxAb+vBVyCM1yIaGf3zWpzOt73Wkk7ZjF8b/J5IB6jgYsxZwUyHxKu
n9tQhDsulMe+5sYrqhFZat2G9sVH8lT4zaPty5+AsuubwXKhL//NoPhaDOB2I3NgOxC9elknQaff
p6I9+X0/sblBzgeTaLKq1cZDQblZGJQQRoWIH1XPvAXyAQgegteVUCDnJVK9rDMpgZeQ7FN5zA6p
V7jTbQ94RH/0VS/2RZ2eHQtDawLAyATIn4YtcwJntYz0qIfADpM2c3dbl/55E9470hsJnE+KUhVm
lsHX1k/L8y4vm2y1H0Ho7kEzxQNXO9b2Rh7nmCbJtqukxonqn30OLg3naUE5PEVVMGoPSeI8E8Z4
H2jabqUqXLenq6sMqJOQGpXXEjlY9FspSqL37OuNDM5bgbagi7oCMlJGJ1oH9Fin7njKr2WMrklH
IZowS/64EsYbeVxyCPoMTGpm8L7dybx72cJe77W7FaVV2Nvhv+nJsx5tvEcZTVi6rnC6JWR7t11o
+8p1F7wA71JXdDqBmjy/kzbiOj1BssjeXGsN/OdsdUyrderi02yJOC2YCZ27Ri5ZJCalccQiv2RF
hyU+pSjermW4Fsd6Pp6/xJ0k480X4/zVZA9lvoyIZ/1culN0VGnmdfHX80KYwZ47D+cy4iqbs4Fg
mLYxawbJqHTA9E0/zXbt5JrtoMx/Xp7ART0jlW2+lF0XelLocPS6EuqY75iHSiBh71GMewOglWah
4YMn+NvIBcSxrNEm+PnkD+s9G1/KH9XkMI6OlwdxXgWGIHzt69+rSHbqzakSuyOd1EPkLMcgFPUT
C7sgZTjVopDCvML7z/UqiFM/VAN1OwIO2jM9DYP2MH9FlwTrq8th/Mg075uL5BRwia1Vpj2EMfL2
W0atEns/2V5Gdst4M0Q4IvuqQSzsAQOzweQ7dWWOse6phbh6vbWiz4VoCH/fnl5/n/OAY60ZOUN3
dosGa0BRuHSGV5C78/r9L9r3KoXTPsAmaFk0QooeRofcS+4k1wCE0T+p4ZXli3yf6No43UtLDKLa
Gub8V7BZVY+D+l1won0X8XoiTueGoRujWWNVXNuZWkAIAjL4ogUUY+TTB/kYPVRPAM90zQPgTt3z
slX2Td7pu6Fi7g1Lxwoq8G8NK9LsGdPLLQqUn2YPY+Ue/dr+SFDd65w8YB7rNAXxAUiQv8jX+TfD
7bIFNY9drTEwym5rKJQr/LBOWgxlnw860J9l4qvfE7n3VSpwWbsyLA10JKqiAMGJc8LFiM0/Y0EZ
VutOpfS1BUSyaDp6P3PbyOAyN8uQrEw3JHQ7oZeZv36xGG7s6KNPExip01FXZG97BQiAhL4ei0ve
qszMVJuCX4JNy1edozZODKy12c0eiktsHB66L8WN6Gkukso/M20F5EiZjcusnwafnhj7ieUVT1/Y
+loR5C4Rg5Tufj9A7QN1T9OwT8vlcg3NIRJLuO7ijl53PV3R41I7xZP93UTJufSnwyg5VMS6IpLK
+bOpQRF6Al+TOw40HDX9FnQDXtF/OW+CIimcP6smM5nrElKM+WIGhbrSYVkJS2Dnpew6sc0Nck4M
7ZDCihhOy7x+juvF6TFVc16C6Bzs/29C9AweTSsBaoCbGBdycaii74ZoskUkgndWTYPU0C6A9Gaf
zMzPu3ujCv7bKThPQavCTtUWG0Oj+bhkh76LnCLxz8vYG94DivqrOnOuoprIRMYOV8WmgdhCbfHY
n9RgBPWT9BHvuhHFuYi67eRiAMACFtQLpwKbSqJVYB4RjdQL1IvvSc9SS7MpZdcmnRZgS6+CY+y/
5mwgTRkKG+rkuXo61R5QgmT6m7vF5/r4svJZKd7spxfi+qNIHv9C1fUEWaDODgTAcYaotQyH1l88
1aldQMCIFkD37g/AL9gRkC0ZbUJO7cwlHqcps3V3BaBW6yr1Z4HKiQRwKqdZVQ6sJiQxbIebngDz
fGHejqBAoA5eyH5yIypT79nq9kSc4mlJ2SUZw9YyDAzvA/4bPKBr9ElwrL30ZSOFh/2c5ZEBE4PC
aQyUgC3Nop1b+xPgX5ZDHIpGV3Zj/FYcF4dyOY3sCBWwf9Cu2BifDmBazPxgw1RMyrKb627l8REo
Vat4GKD1wwnzUzeY8j3WYJEASXbkyk55Zd6PgufqbnTfiuTCUbNWmBCLIHIEcxt2Lw6ydGCTmNUD
U/0yVIlDC0cE3yoUy8Wn1pAiLSdQlwoLyE8Sa98E/UWHSbGAIVehEAWoeuQWAr8iMAt+DATF5mVd
cyQWAHXtaOKklehkTM/5BHt7n1zMmq047RUdGqqH/TE5JaERmkEtnHkXmJvFOZB1oXJNZtzfop+q
+ttqu1FUCyL8rlPcnoV3ImuBPWsVZ3mZHQTYF3VHFOUZdHv8O/px3rhFR+I8iKlmFDgDkCZbn2hP
Lrro66BT77wQkUnzWHzd0OMRHkEDmKMHRcJhmbCf54wu2zmdDvZDOglSMcG53nGcqnIddw18/RxT
4rZyTJ1ZyQJdFs2HC8/GuY9+LONIk6EUmF4YAGY2fcsDci1rTv2ZOqozDp6oqyGwJ35GRAaQoZb0
7JuhQN5pjdcqk0gLRffHuQoiN/OQUsjogPkFuHNPHo94qdYEH23y2K4/vSaaQxJB41Ukl/3/TYJb
6mSRIkayp6xfbBUoDf3grIMIGoR9kzP+wub8RRclnVnZlo6Je4eibI1WhqNdaXdsVUYcYURn4tzG
GMdlNljQkFqz7gtzvM0w+alatcCURZ7D5jzHVBvdkCn4ZtLFiN5aF5J7+Wbw2IMxClpBDi9SQs5x
1ClNJG3CFRotutUAuxtz/z95DZOfbllHTZ4bMCXAE7IMPvee2zRu60th7gNW6HBe3vkTmfy6Cm0q
ENI2EGcN9T0IBoNIrkVHOq8KmK16q972NE2NveATtbmrgCUmDuof8q0SaqeS8W86kvdpFSQbomNx
uYYud8lIB3wooGHGjbOk0hKsKa0+Ap+FdwOIK7FbogO8j519Y7pYW1KiigVhnI2NTDA+OOm77sTX
aM+EoubM/k2+SuNMOEkBbrZkrKam/CnGG6u6GoholpFlmu/dxKsMznBLMxqIrcBwx6A9MiIuGYRP
rnJiobiVBC53/zu9CuOsN5LHsilYclFhH1+lZqDUIqzaf/EQrzI4o83ies1a5iEmaJ/iJb6Suj8H
Lz6Mj9RfBe8GwYH45+o6r4M0JVC8noB3CdxskSK4sn+JvX/Pwy99F7HekpRNfoKE8BjdM0KYzAU0
7h+2Yx4JGySiE3HWqy+LhOoIxGGtnGrX8geYqrYWxENM00QD44gBFUj1NTRHLNnO7SFSRds3zDTe
qTV45gnoeFXQinEPrAIbpNkAbADXVhMnikCgM65Oqx4nIEx/wKVuJHEXlhaLOgNNA9M44HTqsdNY
SIKZtF03ADZ7lHpYl4fnlotINDS6UqJv0ANDL76dzWtTmOMxs3h/Ya9CONNUy4nUQJHWgcDGJi7G
gwYYCzFgsegsnHVa+ly1pToAd1n5hRPV9afWFETtfYt5vS8eez5rZ7q2Fn6d4bOz8WzJbQ8NQMz1
oA1tT/T0239cb+RxulYrcTvlM+Tp4K/VgiHsHi3k/hf0gAF3DRTXkteJoqzgHp/bMZtABG6UbGhN
3KOiXEbxabJvCtGLZt+E/mqEygXVsY/Kro/RT0FoDerqayyPJ7reqrXAh+577M39MZe0OQsZzLGb
ZKgeXhcMgy326i8JKkqzH3+0IqdsxLGr3YhrxjiPrb5YXVsDO7SGnEsCyYujP5Aw+1qIJyx2I+xG
HhfFZ2UtibZCPeZg8eOfbBhseGLjMJKni+i1dyvC6E2B9NxWNUDqc4ezzUpTlw6FpTFIEpcFiyhU
qM/eoGXYi3BcdrVwI407Wtwuspzk8LJTcYGCbdE1jiXaGd83540QLkOxaiWLjBWU4ctd7zGYncpN
QgJoZhKylthHmtvbG+QcIe0bI9UjJF1gqliCMdXacJ1MyT8fNfaVfnMqzhFqZrGSjBGhp0dWF6ZH
uzzlTvTAFCMPaSOIIaJb5MsTdLWXzmLNtv5JibEWlXtm6hA3/2zZLyNhniyca2ah711MeT0jX6Cg
qb2OVQT1iC+T3GHoJJGfueOCkghcv3DWdw/wGrvff5Wf5xCo8mFZShs87HpY3MtXiR/5tr/evzDf
1KcWFtdc5ML1VNG35IsV8zpKqj4h5VzC6Jo9SiUflR/7kWAvuwxzURa965g3x+T8Je0moEdUuNYG
+NBVOTsJuWi75WBPH3ktbgRxzqQmoEDXWCrd2J/q4qIRAsKKFITzH1FO6ZzLueKaxI0BR80ItoHG
P6IZo3r9laiotF8c3hyIcyVTSvWxA4EQI0pjkDLrob4AXkkg+f3i2lfFQ4MqgvHrv5k6X7PQ61Sf
gIunPxf7mdDMrYFkzwpMkic0OoFPtjnHEg0ZOG5LaEf5NP9kkCWRrxHHfAD17ODWDgzPtb1WlG//
i+0Bag+oQIRgL+5tVJ20hYLzZ8FO3KdnwD13deof+a/OedmeWBSPDTCmkRuJSFX3zeFVMmcOWl4b
2AqH5Lq+0pZfpXynSLdkEBHO76d56qsczhoiDD1J6wQPml/ayvNcd3+hOwugA5zWjw/rY3Yj6lOz
P/29A30VydlHNlnUajtoTpJknlnb3odmreEzX0VwJgFU0MEmK8LddKo+s+R1Phgt6k/95xQT8ra3
CBV0Nx9iU7mWBT0x+NQVyP9ymWL9+R9oRgzjfyE+m4xrH0Wx/F+i3qssTisNPMlpk+FxptxYwLhc
L2gZ5BfVkY3h6ff2sRYWlfdd2qtEThtLqZD1fEAy22H2iQS5B1DAhyHQAa+PypToMvd1/1Uap5Mp
Vq/zucH50kL1h9WJbPRr6ocPweIyWJW/H43TxDaeajoqOFaeu4PfgohKYbxyXuLOC7rZQM3yRBie
+8r/KpLTzKQqoyQB05s7raVjDjeJNjsf8syvIrhcT63TQV+SlG3cA0mRkbRUV3h7VA5QL28SoTnv
vrE3l8i75kWOIhgcq7X1yGOzcIJeqIcPeQ1NwSgcdpA1i19P7lqSKyUTg0mnoJ2Ia6XpRzKDVxF8
NqnYRWXVMS6OYp8qsXoHfMHnv83u19cVGysSpolJU85ylzZpqSFV+DSNm8Sf0+Hr+d/fdw0bAZyh
zo0+ZbKGZ1lcYRm38KOTCbTLcHSj29IHTvajCJSSKdM7Z45dD0sF9x6m7bgTTXE8ZUmNwGyqMhhE
JHegedh1umMZ632MgqgmDYIp5N1cgKiQaGhg03mHh6TnoF9Q7M6FF3Ra/U+DJThj/Xb+Jnd90EYI
5xryTjObbgE2AcNazUnYWkUwm7dSLGib7WrERg7nD7A2PpMSA9yuXv82VcT5p/Pn2E/jNwI4b6CQ
tZyKVoGPu6yB/M24MXQnv2Z5WiTM03Z9ARAE0IFDfR1Vvbf5ktw3BdXtDJ2E+bpfr3NwQ9XZn4QG
2nwdm15cPQpOx67nnfptBLLAtSl7YFy7s2IDAuVQsZ2ycFWfpWamp4Xxn8FbvNxXTnqQnkQDPPuJ
00Yyp/h5VWgaTXPWZ1UCBsjxTP1wrFGTi++boP69CmAM9qsgG4mcbbfFIsWxBPcUH5WABPOhPBRH
FfmMmONk/02xkcWF4CxNpEgd4W07hEX1xM7WsK5Qh3W17LbB/JB1LdpiEB6QszmQTC/qqFNA94Q0
JAd6HN0BKO6pk3migv2+2b0qKmd2WRJLpC6gN5gLpsonbfmQ2bHtXBlT4wT/vFVMWiat3bSkc+1n
5j/lEF2x/vsLMLgoYdo38o00zsjVYu7qMQYgzYTNNNMBnB4U0vZV8yAHrJwk2vTbjzMbgVzQN2WN
Ggoszy1aR7spVedF+63LjByNkLXZTBEN+a7bfxXJD7NpVQ9URxPqv1TXCeYmViDgDL8F/mQ3jd8I
4RwYAAOLyMxVeEvNZQBgUuGUxIk0l4RNUIbDEJwXuKuHG3mc/9JMM9KbCvIwxTPPPxbtcP73RZph
cW4qTaZhbmzEl+lkhSB+AJWKEi7ByzNdlNzuW/DmOJyL0pIRbGJYpEX9rz9Wd9QbAUhsOfW9fBBt
JO/eHPpgQBTFvwrftF6AO1KPE0TZke5g58VJEu/83e1LAGafqmH9w3i2gU1smVGJLlESwKBENjot
1qoNgbY992zeRS/7VQJ3XZ3Rg5Vj7NicxOSjtoHN0v5ivLX7C5BYhNjUDVQnPakAQQTm8lGqHfX+
vx2Rc/N51ERjJOMPsDAsbj3kIkboXZvdHJDz6Jq8kjil+H1TviIDqB/0U6x9JIPayOA8rVHYVk4I
ZOjZ9VTdxIXgjvZ93UYA51yzvNdnoylQZAaNJyMeHxU3C1swXmI1DTjOQfHj/FcR3RrnXKsyT0yp
7MHDRY7dfMrVUzmHHxEBwGbsx1iqxbsFSW1GtbZaYEY2fq4WDnBOZgT3/yaEU28r19G2AUCWu8gH
FW8paoS6JsjT9x0coLv/dxJOhUujSYa6al7yMDvIg/ZC/cRgAupwuBAxXO4XBDfSOIWWJHlKlAy6
MLlMFxTwTqIrOlYe27Wx2CSQn/8mXw3svrvnL3PPGwFGlL14VBR7+aEMpUxyNZrwdBzGR1W7VqlA
I3Z991YAF/rGzJgHssKOOj+5LzAzY1zZ4ctU84fyla0s9W12NI5gGk8zfDTyieGlJHeZmzsTZhpQ
x2VbdOevbs+ettK4GCgV2CiwMoSKYS6dJHImtXPajyz4bIVwyr7SNjWHAkKW5memxA7ggOXieP4g
TLv4eLGVwem6FltNIrN4AThgZ10+z/qVUV6Myd15MXuvuK0YTsnJMEz2HDOTko8ZOjGZdVFmJwlj
5kv1ENFHlTycF7hrxFuJnA/PJJPM0pwws1ICyelctNSuuoDhG0ueeS+Qxr73uWvkHDqd9Xxt82cj
fhmmKlCuuGRlK0xS3DY/RGukIv3j/LlEo2bWKNVdtfq1tl/i4g9JReq3G6U2V2hyoBH1lBiRAko+
t/YW18QKC9CWDslxuMTQk1u6ojPtAdEYW3mcu5DLKtNLHf6o955s5xkvsHGqR+JPweKN1+phOAxg
wBCY8u6zeyuW8xwrtsOo1kag8bgzfi4YcJYrt7rKXCCKsh3n6aY2PEuQYQi+n8n5D5kmQ4zxCgBw
d5dNea+3x1VExSX8fJz7MPMpwYhphirqzxHzAMqB5c7KnXLCELAXBaLPJ4gmJudJZDsv6pFFzVT7
Y6QPSfEosDH2+c/YmMn5EOTOVFc7lJ2GGvgigMTCPEqJ/VRf85NASGmwb9EagBdVAM+Y/DCZChIp
7KcgVbce2TQFw9YxPd2bTwy6OQmES7771/cqj/MgyrwappUgQ8tyByTUw/cOnUH7PgEbHHaax8RV
HbRiBGq4W5QBGuvfU3J+ZEyXqJNs6Ai9ytDmUUN2Ul1CfXcN4+v8vvxWhkJsdmZQ7z/kX6H83BkS
xSnte1SU2RuFBMw1txe13xx1LNwLXbNIGudVijFJxizCh5RiJ/ncX6KC7UtgKPb+f9wUgu/Id+3M
hlrpauFG6/ymmy8oEUTSfc/xenmc50j0em4VguOkvd/Xn+zVVVPBSoRIBOc4ik6u1EVCTmCPzmD9
GbFwLj2dN2bRLXHOolMVrJjTWEHDNv2VmtVFKmv+fxPBuQszaZcoxlvFTcGMkzJG7dQ7L0F0T1yK
0XTgD7W1CNvRhI7fE3vMfy9aepsNkWixSHRdnHMwu7zXgLeIAaHubokwC6yL3jwCd8djvEaLDqRZ
9uQ1MVJyQv7s17DLMLo0Wmf1C6++Ih/KPP8qMk/iPpLUxh4pvEBiXfewzu7LmD3JkgiWav/qCGAN
VaDJ2vygXzS0qIdQfKRZ+21qPzMR7vmuEiiyqaoqsMg1fp5jGMc6oSmSdKvKnDH2c3SXRVWd/VC+
EcIOuakbVVFjLgWr6S136ulltA/Pmz+MmavA1KyoMSqUx5nnXM0pWZPndJZVkTJW5Dvq3uRpbnVT
Amb4vCHtJ+ub83G2Wsq1aS40Zb2BBUDRiU9/dd6ApeIsiDwRRPSuRmyEcWa7EpnMY4m0VukbpwCu
USXSCeH9cfY6RfWQmW3NpksZ+VJ1Jbl55c3PKM2YP6udVpjF7hrw5lR8JEdjgMhJzWb6aLh65m8W
5bRQrzBZXQRJID2c/2aCW+QfByYWbhZqwnyLQf9Ei+5yTESJgrqb8WHgy0b7WdFkvnteFKtOiYLu
Te+pJw2JgvFj/VH+Mg7gYD1GlxUAWPMILxHNHUO8vpeDMCsT/QVc8jBFI11ph7/AcMCS5JpudKLB
ErCMU9T2Zh/oXVa0OSz3DCm0Rp2KCaL00DopBzb0wOiGRW5331+93imXPwAtasSQiiy7VfJlRQox
/ZyowLOLRHDeqs3UvlVr9DGV7tDot1XvR5kgC/oXC3s9Bu+hpnHsiYSIaJgH/VQHDIlyUZxBgdvQ
g/8j7UqW48a15RcxAiTAaUuyRpVmWZK9YXjo5jzP/PqXkLtdFMwu+Okubt+FI+oIxEHi4AyZZK8f
PghSZ5MCSBG/K818wLII23J+w7cGsN5VdHA2ZlBVkzGJSNcoAJWfhqaiFihPtZ6KSWkINLjlno9/
8wX60tF8qT0BtSZmjUE/88IOaH9Gj3rZsd+neASrbriPj7KpPf5zlxxeQCymasOgmyiYtsqR+lcW
0luz5TQNcXTtqaofL+OVZHWYqn9/hyZTqbaBifpiNbnKo+Zyvmplk16ZiePfzlC8kK1vHSH/9RdV
nCHtzNBocoJLrTK2tvVSWZ8lK5IZEBAjyeYUuqq4yOw9hATRq67uFZcceHkM/QkbxZOW01ffUr8w
SiUCeGiRUkUzL/3pRl9g1Hc+QYfPUboS6At1t/ppmln2QrtiOtKipqFDlZLQ/YiSF9Cg7DJpO63s
LxKwRtPKMio6haOmv2vAsuQUruIibD1aV+E9lX1ymTkBdnojyyHICnPxIdqbs9fvDS860BTD/aWb
qfIzKdtjAXSMJmzzZATo9Nufoke27akBKFeKN0aSIHTMg029y551GcAxxPv+qDA160KtQLekHZ3K
fmsrJyKdVrl8s4KFR7Dha12gQJLYDRUouYNgEpxmgbLtNyoq/dJ7nP/F/401mEJ8bw2ptjyPJlyu
5IhOBueJocCLTUR/oZMcVLe4g1LqdCrd+pOsLUSGOyKxkVp1sQXRmH8rsmh0Rd4KiSSXq1/LJ9e5
Q1xY6VtNZvFUyLLRtGuFg8IQbkINXYflvLHmZGfllcRNpEsTAGhqQ6KDGBQlv9vJ5bp3imtuyg26
RXAhRltpjUeyi29/z2JtdpInUIsF/JQn42juMbC40R9yNJeHNxqaUogDvoYDu4leLh+H9QzxGfbe
/n1ht+gIFtnDbldjOgd07y/BEQ29rvoc3dVoJQqk9SXuj5d2UcCZoJnqTG1xN/Jj3+36fYdg8GNT
ptpiYQK6lDQk6WDzp1C4SdSr1vLifv8/fjwBTJRqGpJhhP/3gVee0O/tjFfm7DAvfOatWPUu8DRZ
WlOCmiInLwSFxxr0eGC/gBzEjpMbRV8S97tyXZ0CN0XXqiz5vV7qXHxJAWASVNGg3/YWO41e/xQd
9RsTOlrVYyC1JUFnMX3aKLHd2UYP5CyeBgOltL+1fnt501YPGjjfKFENHY0wAjhPuUnssccFUIBY
tuo/F+V15V9nOsheLxt624nfHH1hSfhuQR82pGrwHBncsXNrzRuxLiSEo531WBzSB2trIxmu/VPG
lSLKqqOczYuv2CrtG8iYvIUPaEr8C3yeIGQ9YMwixKMSZa4B6vTjR6gkIAn579cVCVitru3amL/0
/Ov6MH3iAQt/66GTXjobsBpjL0wJCG3Fuh70JQ5CMF8n0T6NBscaEzfGudDyH5Oxu7ydq665MCfE
h01W9ZFqYWUZvWcxeG0OPZPE8TITfEcXWNz1aRlZfMcK8CsODE++9jVlUln11Wt0sRL+ZyzMjHUV
2wPvAuYsVfytV+9bjHGUG14ASqH7Um/ZvbRWwb/PhdMglrimHBqog47vN7gWMGtf7eq9CvGrdsM5
9JNH6fGTGRTAeRzDdMyCFIxit77u8MxiuJ1v1C+j2x2Kx+lKGojJtk9AFot0oa4pPBC7N464DNyn
2OuvbBflcuSZ7WN8DCXVjPXbe7GVAsTE0JbtjIybPCYNLysjah9Uh7MIqhttr9wZD9LqocR9TOGx
WVT2gOEtXAfNJtjXMLYLjuSz+UaXZX2bUIDNd/ogHXOSrdUU8lVtRyAvb2OtzVF/C1U0MO8gYNlY
t/XX/gazVaMzS2nqJChjCigTq74e6JhBwmrfHimcYPUGh+bKBHfiod4EP6ztYDlY8iF4uYw466nj
8+6K3PidUsSxwl9kbGe+cm0mnp9Tgd0pHsCyblSJ95oC+IzqVHd6goDXmK5VNFDaG9ZuJAvirnEB
A0wBeYZCG3KLv2jTk+ZiovFYX3FFzvgoHfpbfcwuPp0Q/cVlQweGHj03+Zs3rWDIlzg22pLVjfFN
HtJKfVPAmgLzLphzh2/WSGdZR044qTxgguMGs11OufMfZLe77BAKWENoWPdFg/XlfeYljeUO3XaC
0nNbupf3TGZIQJhEQf/epNbMparm5KR2wmF2Y9xPaiuJHSTxitixTvScRCq/lvxKOQYhyiOD7lxe
zHooe3YLkRIojKc5bQt8tvgwnvDfbbs3kAQcDvIUmdSWgBxj2mhtB4Uf+MTk/nR3/8SF1f5AwUX2
7fhduLjSIdJQjkrL3aFAMl/1si9JBX/nh8t64fSu/zNeWAJeVPbcJbGCFOCEsh096NOmlYpA8WNz
AS/EAueQTTFTOhwr3ek9ntbM7sNtemthVK+4ZmDzab+CHibxVGnubTWFs3AUAT9KPWVdzvGDM61q
f3HClmFrbNsvf/C+kgQqIt2qXs+jpvb8FflKgIoqj9Of6E4/ct6g3JXpJa37Cgq6hkot29IEEA7K
XqFNamFuaH5i6AAK/rp8yDgi/L5p598XPl1YJaOCIZ8GPWd8Rpjd0V1zyG6lEL/+2c52BMzNA8MY
LD49kYRvMoLj3iRu8z05WI6F4RNr036+vDDZhxMwV4+0Zoo0pPWqoHaYv68myYXPv/ylLydgbRu1
dZf46AJj6udh2Ac2ChSKZHfWE1u8nv9z+8XeBCNqR4W1OFP96+gpDve24BNz1CN0i3m98e7yR1s/
wmdzQtSm961qoBMLo0/x6NRt6c3DPm2OxHdUGbWH5PNRAXBZV0223+ECsdSdSa9zJCsGyTCtxAWo
gLPGNM1J53OcNQ5le+pjSXZHcnaoAKr6hLZUP8HZ/MkI9Ke5sf+ILM+7wj/l4r5oDAbWJt5+TR87
RPE57sHstQM9Rwo6QZnGvOyjCYBAy7qjNMC56ccrxb+yZ8mmrIco58UIQDAVYU0KPhRcYeanDz8r
4y2dv2h4G1x2ZZl/Cec/acuqDrkAu62dtPykzXdGfH/ZhOy0CAjQ62qUVXygLiazfhqHygGB/1Dh
OYXyVHE9D0RyPNcbk89wIAqwRFqUIMLDx7Ou0wNLHUTlG/8z70vmxPcVJmbT4x+0hEq+pTj6jOb/
eTIMHCRMRHYb4pKvqpOizt06ee3ou/EZVC472RSyzKgAEM2IhgvQIWPKFIVRsC47qlY4oAqURJky
MwJIBKSb26IGDkXdg2U/mPGhip8u+4nkSDEBJ9RMT7vewpFK0iMbX037+fLvy24JcV7Q6qKBmglG
ZHNIR/LRTtBoof4aHXiLcLmT5pj5p79w9TEBI8yuaAvCz3B44vRZFJRMIOt/4qwictF32dcTAGPs
/HaKQ+4H47PR7ybZsKXMAQSgsFCWsoIMmckRLLrZgfPns93lDZKZEIAi0ZPaLkLc4mF53c/bAHXT
MJHYkOCqOEPF7DbvE8Z7QKFhS6CeyIjrp58UQ6KbIMOg3+hta9aZZYq+Yj4m1neOfz2i4q+0jrKh
s9PXTv7MuXOGbzLOaKllARHoEMUl5A4QDG3HOyimxehEx5REsQuu9d5rA8dwVNe/kjMMrvd/nXFX
7K0EEx9prQ4fl1fBmi/DA2eeQb7QGR9sKNDZoP4e9tlVvet3/ovyMRWst7bOn2GgLiBIXlgGnxFk
GICJLKjg8F6+bEcOnHKzoO7HGeKXRrlXL8KOGVMOzVQC9ZMmSD0axYYLtSoDdXJjlFzW6+3/0NYl
UGkD344tHPLGqM2oHvEMGY4ok23TU3pXQoU5uIaIcFG8adEGnmwWdf3InI0KJz82ypANb7uaYia5
dscy2Gg1dOoliV+ZHeH4Z0bVWZYFeE50fMfe8bXJLUDsoikygc71iPTfFWGW6P2W1UmAVAyvSfAZ
9Z+te3goSBuK+G78jv9nM8IzIdOhVEBMAzFcG3m5lTsThCuDQ6A3TlTIAjnZmoRTjzBxzJMKa0rR
6aJCB4d3PRJo/FzG6P+Iss+LEgIBMrRmD6kkVKgwlPSmAd5C2bTzVHc6oMttIzHHf+7SNxSONF6n
lRbN/Pl4PaI3l2IoyjpVCOt/9tTJpCzXr6Dz6oTD3BU22Et93KJ59zj1V1awS3rZTPT6TX22IYQF
XTdixoXrIJYQdi5OI5VskWwNAkjUyFOwyQYKlxHBuOZuChGRSunb14Ob8yoEVFDZEEK3F1+KPqqv
nBs02w2xA5A/Nrdgf5Ss6T9it7M5ARy6fk6tsMFZsh/5DBLnio9OHeJ5rmIeeDI9if9IdP6yJ3YB
BXmnayknAuPXN29Bio7Qa93yZqcP9R3+AnUg+3s0isZ0zisbuNf61031msgalf8jkX9eiwANWT7P
bVUgDo2eGchBeXc7vTa/cAV4sk/B3ikl5ZWAkdj401jQjWYtXPDnjHzjNNcFvuEwOuHWBKMP8Ybc
Ka8xTokJMtmst+R8vX2OxYUc6kY5U77cCRn9Pn60AklsJzlgb7f0wgAzM9bZBVaXF08JJJCT3o2C
z/8b8L1FeQsjfugr/mQD+CrU6BBFbUHwj4yWG++VQ4r7X3+SGJQcaHGAUmnnvAkKZAIaXokst9G9
mnHaG+704REzEDJ+eY4QF6BdbPqJEtOKbAMGh5SeigDqrIOyiTQV8kGQ31Q1TzVlDbEy1xBQJDDR
UNHzUkkxfNUx5y1tHpSsSez1KQKtgB44ArR/WTJbzGdmO+0Qg4qs/cqJmGx0vDF5Yw5HiQtf8y02
X/hLZbWN3VNYjg+z94Xu2z2fZg/R7SbFYtkiBTxRjCAJupAvMmxPJoX+zaR+rf15m9fDVdUwpzVj
d06Zp035oSXmNirIps3CraGHO43Ve2uywe9MttNsfKje9gvqRG7/JpibrI1xK0UTzuW3cpCx5UrO
vsY9bPGZSR//A9Za+ldfbzp6V0eSOHj9rkPpkULp0jB0sd+IQAMB00GoWvuf6pPB34zhljcjZCd7
V2wh11R9k5z91SgLYp0MQk1QmBZnwX0lyWIbcp7IVIxbfpmHXtw6euIUBwtEb9mLtA1g9SSCJBcM
mASSpVQIUpo51pUhBD0vVZ3y1HxFM/ybNHNfQiAh+IHm0P2HMmU6hN3xP0ixiKSRPjH0eeAa14i7
SuNomPtW3Uo+5OrRWNgQYjuDRCMZIywLQyZ47e9n1CMwCOVUIACHuk3tZKf8efK6pxq1nMu2Vz3T
0KAPbumqaomNFYaih9D1bjBQVrReW3X7PExOLDNlydXVnVvYEU6AZbR2kHBFNO2L3YFnDqRVj77X
Ohl1lWve9IoXqITkf3VpFnATetIQuBEr3JXdZphLxU3R0ZJ4dhLyjCpJtrUayyjmVleH2VMVtSQL
Hi/cECypE6L1Buot1qOaH3RfUgyR/L6Yf1KMrPZtA19vKK9y9ThNkthk9RF9/vvFtFNjdYMZo+/V
TVjvtKPqpuFXczZOhQxpV/cELZEW8EnHuC7/9wUQpnjX5lOOllMyX3e6V2OsKmKZc9mnVxMelFBq
Y1D3jYL9vZVeq7o8UnFmp2Ow52l88LTYLi5TThSUeMO3GLmm7kNqIwuz4iBjm4CAaUxgNkVLRYH6
PMAQbQfl/R/w2q/FXUtbQvivFVVdFxVsqbfdhj/dFdffJgc+KRxupDnpNaRfWhPu7mJqirHhMufa
ffBAe4wKv7Wz3k2dox+LbT9JBxhXMwZLk0LGYNYG1ioZTMYU2nL6njcLTz8Mh2z/RJh67YAtrQnw
5NtaTTofB6yLXqrcG0pp95xswwTPHystKbXa1l2NIc0Jnsi3CZG03kZ3UKDcysYKZQsSrpR+aHyI
7ADXrUa971V7H43zXnLM1oLH5UcTb+PCIgPkfDjDB9QnrxLMEWJWHVOE2a2soC11B36FLoDDzs2c
lbid+Vwfp4Xhc89N8Gu+ZpJlDtau5OXaBERvkj4sAy42+JOlt9l9UaAMA0mOymWfW2d49ZEZfuY1
YksmobaaRTjbpmKiMZugwtoRuH6QGI4xvwbq3lIixwyus+m5VU5m5E7Gl6Z8lOznqs9YGu5KACcz
xUS8qUwhUxO8c8jOvq1uuPpmdM2Q+I8fKPjp5Ci2blDHZWDDJLRq3m9qHOh2oXDC+cq8qvLbWZF4
6NptQ63z7wuw5WMDKeHpmMi/q7Tt3Dx0MlmwdRO2ZnMuRJWJ7PK+n+pWxNsUmvLZGo+DdlJlujOr
JmwNVNz8Q0HF/v1Xmo147pgGEwMmd+qxPeolhnWzZnN5+2VmhBMW9kqiZiYSSizBoHVK3DS3b9up
cS+bWd3zxWqEg2XQMKhZUkCm2TSuWi16jIPSu2xiLZqhZxPiuEdpm2NqaVjJpKNiZ5tuPSf3NC0O
fSyTQJWsRnx0mVAcSBWDICvbhVultl7CqD78b6sRnFgzFYVWOba/L5++BGnqhPQ+6mTx+dr1BEkL
2zJBw6Ah5H/vZJh2nZuKQYbENzyuj+wftMcEwzFvfJimJ+XDXPtwumqAItdW8fAQn1VZTNM04dpD
4SHuHX3LVaKCE3vkWT7NK91gK2v2W30g6xoF0RciXdMSGy10P806RcV7YB637DjsOLPYDL1ko0NQ
AfG7nazbh7uymFxZGhR2Lm60eC41ZJ+18TatkcOYnbFBB4Tp0Llw2x7T1OTbZWdZO8Q6n+cyLbDo
g57y/TYmbDDDwEKSRVWgol0gZRuAdiv8ftnKaoCtM4I7woRgwu96orRTFBUlTKQZC/Ofgo7lNd9Z
5NUbkH9CT2YenI8o1y+tCt+zn0hGtQgnQc9v9fLFzndE1kyw6pY6Qb0XGhHsN8FAPYvaksxIaeh+
duMHdJfWswQA1/1wYUMIzQy8sMNkgFvkr4PLi83hFj0LvN7MS91ww4fLu7UGh7qtEVBOUxvUi+It
axVDNVWUuWaXu8G4L03IO1LDyW3pC2jV/Wydc16rlOK2eu9+pRVXccZrl+To7zhTAbsLrqfSIbfZ
YfI0J4T8sFPYErxfDQ71s1lxDqfGS6Gxc5itPf+ebpNN6Nk31SsXDY//kk2HrO6fQXQT3xQcyIaY
MimgSksqAxOMxjXB+5LrpflbJPU4cmGFsmEqfmRFFDEY1XUQ5IC0SAyS1K6hIyPW5GbIj2aY7lPv
aX+n4BhMreZcdpXVL2lAyhvxGKJAImoUTmkV5XmJLhDjPj/wgpntqiOWpro5mjDCVrZza+dtaU84
0hamEMAgAbwix2gfbfqXHmXh0S0diuG74kWRV6Lp6uc8r5D/++IhkbRzOGc9fKXZmLZjRpgazm8x
ItC7beooOwuk89eyLVz/rDpXdLCwicDl90Y7s07CgDUMDjp6fB5u3Ac7hs6LHA8IWc/V2rUDycNf
xoRAjrK86usaGGaphVMluyJ9JP53KwPj6VMHEpbu6bLTrO7hwp5w6NVZHUvSTcwdlFNfbagiiU1W
D8D598VwrjLCyMhphQ5dzXy1Da1zaAVkKekm4E+HYf5AILz4fmJMV7e0BJ81zlcUzhudzBvaNzf1
VEoeJ+ufjSIWsQy8UcQe7VYvIUIDRj63Nr/l8/XAJPfMGhYbJqIAHs1BNYr/+8LRaWEalhExLAPt
ipgE9oNdiP+7vPdrd8vSiHCX9UVhF3WMRZSl5VYppMsfiTp7lS7N6XEk+A0GF8sRjpCtqI1ZE9B5
jBjVRfn02m89/QbE8GBJ6oO9bKqMH5JL5oRDFNRqoisAXjy6gkPSndS4csr8h+nfKGAAVAbJGVqN
qJYfUjhE+eCns2XDnnbfTE4JNvq3wCDCcLo3BJv8WQV3UXUl61iQ7J94c3aTznoaAytS8ncZ7tT6
alKfgw9RiCxWJw6sopvVKAvfxnviTa8ihV5F7+QYOOP6vrYnI7xdd30ISTGcLMbEiKcpotg0MnzM
EXzq+Rw7aOB0pNM966huqSgKGYgFcMben7CQ9npDdJywOXV7L7vR98qGeUHoadu3xJAEl9ZwEIUM
yNgZJkGlRnCRKVGVOVVqAEZUunpgeiDt/gTNu2OUlG6utIfLR3vtI9qMB44GYzh4An5A52GayrFD
qt5+JMk3Rfvsjw+XTayv6GxC+IB9Doq6XotxIeZ3tnUowFQ3Jk5HnoZWUkCRLUZAjwzNZ6kBPQ63
nEMPguc3qp96nTlJFrRqxqCgHUMEjKte+GZjH9Rx3ADKpyxwZoCgyYiD0qIEdVe/28KM8N1aq+zb
fsjw/MrbT5V/UvX5e9sMnhIH29Aft5d3if+aCIX2wprw7SJQK49AJwyt+OEn1k2OFqXH2gg9VWH3
l02tHqmlLQF227CqCvBmMDdIMecY7PWr+sVG60/7lbr1TtaTINsu4UT1aWAkNQPHSpLtAtNJyX3F
JKdo7Za3QdRMLITweDELJoiVTRhpnMECAk7qEFJAdS5xhvVvdjYhFgeL2GqTtITTNZvR47SqFnSN
34gWMvCqmj8kWyRZkVgr7AwMzcUUsWxGdsZOxxvBOqTfmq1aIvfPOQ9Az+RJbGprLrhYIv/3RSyT
El0plRw22W7a8LYmZZODMoPfib4r1cuTrVB8IhQTsnkz9kx3MgfFBjc7ZrvDdDe6HNiHvbSRYtUP
F8vjf9BiebXeKaE6Ygft3IG2+EGFPgwvsKWxm06OeT94BcY4Q5lyusysgFa0mEw8ZBG8US3z+szt
i8hTpOkO2d4JYMXYMFTxiMCN9R5XEpv3FMMETwzM7LyhQXam148Det0tQi2KTI6wqinVIrNREWvM
2W0Kyjl6lezU3tMNj/ekkQ/py9oLe8L6xjkz5oIAjE0W7/N5YM6IcRHJIV91yYURAYPJlI+DyrkH
tOKG4o5kuoQafNUXFgYE4M2jJjSGCCdMKwDwBZKHw+w0lErWsXqXLMwIcJhZKigUeCBoN+mPHGQN
hQIJDiW+6pJA0hC1ekmeTYnV+KmOG9/3E0yRp/lVpz1BKcYJ4k/ZPHvtR+jHFz4gpk18JfBVdciB
T/ELqV7NYvsRAFwsRgDAoEaHSWnByYpNjxQCWIOO1qF1jNvugC5LSTeIxNlEseF2ynpF1XEJt8ng
KPMxoZJ+O4mz2QLejU0GNE/4jRWw71VofStNPHeGSBL0yaDAFqBAH/S87/j9zvsqQ7fZFW7wSd1x
SsY/UB+XfTYBCHJfiwZmwZpWtc7cGa+V1j1I/GAle4VmO2IhzaEZ5Dcd6L5q8dBPNGQ6GRp8SzSJ
qg/Za72ZXeKN15hG3Fw2uLJT7+wJOzV1VRqONR4BRR7iVXofRNAUlI1wrmVU31kR9invCz80VYCP
8ckOoIrLiZ57x/7Egs2fDVnKliVsFU3ilKaVhZiyxujLcDKmHFmeSfLxVhzi3bIE0J71cApKXFLQ
84ocn1ROGEiiy7Um/XcmBNgOm96Oq1RFkicGOzBPoWJa9ISm7/CZcFmqPxgZXTtV72wKGB43GIZN
OvJGXYTBgHmvITKynHivgVtFFvpd3Cm8q4ShKzO1hyrv8UQ06tTJ+11voHeLSW6ldSOMUk21caZM
YUVJZ2d+ihZkd6hrtwXfhD0wD3whkt1aN4M8gQXpFtMU1TfiaNTZNMJMN0YuCxLHAEeNIn0dSsyI
tBZ9bDYAD4Svg/2oJq96coilQdY6Dv1aChVqSn5j1dOglMC6L+M295FETz3fg3wR23DpbLkfvI3O
CK9QeN3ZonADjoTl1GYpXvDkpsmffR3PT1AvdZgfmh3fHzd1sUn7p4/A39mo8BJQaJBVgYawq4sO
UfDoG99KXwbp/FNdWpgAsQq0uRGGo88iPkzP/Pmm3JBDAA0vPG5UmRjkfxze84q48yyeGkk3jI3p
4273rznOZrtm23nAQRBby8nA1gHwbEyAWbtCF2gb4vYwaO+wCCm/j91PZwsCxObWzIaaYoOC8HqA
yEeue3oo6SNeXYWG6hs6e9E8INb7RtZEY9Ngg5rxS5QdtTJwP+BlmkUtZCoNE/jzfk9a1hizXQMX
svhggv433+Xm5rKJ9X1num5QdBHZ6Il+byMc4i6tdESo4UG55Y/2OXC0p58vIpTqZX0xqxiko6Vd
tYjJ0Br13lxh6V0MpnjUoPSrQtk38SkN9peXtGrCQpUZwm2W+ht5EzS9WR9wNLVMTykxd+lqtmTn
17/awobgwASnpWMtYK4AbR5mcoKNeaM8W4/+bftQ72RNjrIVCXvUBH0XdxnOZlT8SOPBGcu/KJEt
iV+Yv8HNYklCxDBntMitCkaqvHYjHYHqXySfnAZg2jenMPF85Mxt+nJ5s/iffsmqcMPOvgG6IJ40
Msi0r0YNzkcs12jzL3QYAD6T9v2yQf6Dvxm00Y5v6mhQsUV6oqGoh5qN2DmS33XVVTx/S0cPnQcE
rRZM8yDM+JEYYmFQgHGk0RUzi2AwCbZldjXmm1D2nlnzD6SV4fKqCRx6C6MX2D0XzKoaA8G/HT6M
dN/lt3YuuY1WTTDVNFUuUP7bzIQWRmWp2jzeT0BLBWmoqrwNov//8w+662cjwlXe+X0xoB8aL/Pw
U4BUA5tvjEb29lu7VpdGBATS8SbX6xFZ60l3OLcv2PK+qTsN3ePRVjZvLvtqwt5HVdzXcYWNUUE8
YDUMeYZTwT5d9miZEf7vi93P6gB4V+Or4RiAevLGMr/WlaTUvgp4qmFj2MlmTIVM0HsjIw2GMDYQ
29NHPsCMFp4r+4GBF7J8aKWpOo6e4hldGhPQNfOZMXccwQ28j7JqGyNKCKJNYEhYsda4TYylIQFY
jZKVaqxHCHpQXYLAU3BF96EHutzcSU7WrerybhP1jj5d3rE12nNIioJWBA92uLvYSRD66hCaHV5n
0BPXjmSTHXHzYqbL8lD7PPFHk7VNkZX60KtpaVg4YWY6aGqTw/BsBrdWXh/qKju1YSE5ZKsbuFif
cMaQkJ9AvoSXxlTGjtZmLmN46A4/plyyg2sh2HI9wgELFb0LC57/t42DWT92Mg1z2UIEt09LsyMq
embcWincGZHEWMAbr+xUAq9r16BGTBSFMaCJ5LTwwcyQhj7zsY4yOSn9S6F7CkGDPeo0VBIdra0I
pWL0llD02P7Wlw6hdCtrWzyX/MZ0qvJT6XeeHz/NoQQx1u7ZhR0xy4pG1tEvzBGvF2veZQ1eZEl9
XSvhDvKYfxMC1s4w3LV96kmO1loYs7QrPECzlBEzK+B69pgfbCPeZrqPcXP9sSTFs5Xixi+aTwHr
Dn3592XTa76o4QbWNPo2NSmASZkZPSWYGHZpRTYk0A5GMciCtLXLa2lDCNKMRPejOQcMD2gsmEG0
HT6SNyKk4FE628WxQEThpS0hNCubSekCnnxjyB+l3vxtumu+c7InulHkokNrwy3GwpzYzaVXidFU
PhwmP5VocRn37dHegXUEz8+PdGrClq7qlmYToom3mTZW5tSpeLmBF5UPDaW37cv0eTxywe/mNnqU
JavWXQPvK/TeYe5EzDf3GdjgGxP2unZLySdD2gW1FgNopq1BZowYFp5W76/nZpzGuOuBU6113UZP
Adn2nYzmaNWGZRBLA0yh65SfvEWckWh9oE4qkEOvj0nwOtJrQ9aRvHohA5p+2RBOrx4oSTqRAVSL
JtyOtzoFGzJArMItN2gJcnmWecsZf2VtXbLFCRdjraeBzbviYPgxzbad1TqNrOS/ms5Gsd/iHdcg
3BL5tgazJ2pi67xVzd9pn2aoh02v1qnjyqro704KGRiuXStLgyJc4BlUMQUGo2cUOrd0X4Lv6EcN
rW0IXnnVPv6Lj73KNWrWwJ8iskLp2kRJQnxk6bNPooyz+XBq6OQY7fi4K9nLso1rxwr9+NDzYhj9
J2I7l96oadPWNjYtefTLT34leY+sRr1LA4JXFKSvMs3E9wMXOmprM/q4kjeG/NL9A9ndNcBdWhOC
AL9khVLyJnnjmlN5Y9c25kN0gEgSeD5k3261QkB5G5wOUDKo2JJvxCMkamfwRkXPBsjCk9GBLlnr
Jofgs+ZE29RNX3spZ/j6jv0yKrYVzr0yaqTEjpHdz5K/vaHXEH3mpJk5rpVwN8imJtdO9mKdYoth
HlS+aSK6clUtdJrRTYrS8fPD5bt/3eHP6xIcxdaSti1ytMdjvuFI39RbzWN6lKm3riPIedPEODFk
2WwMPhyy+qfcS1/eyr24ldlp2su4nmTbxf99AflziWdKHXfENYM7nz0U2esHPhsGFzWdD19hsOD9
7xdIxdRTTFGHhUBkWb0EdgDhujuLfUvDY6k2G4Iezcsm1+JfXMH/mhSZuEhQ66Tk1O5ZAhEk5Qso
E2LtCZenxM5a4y7uehuhIJTHjd8mriqF9lU/8LUduw0GMjjdQOjRG/OmAr8dV+gMIHcqCRBXnX1h
VAD8WKuDqkA+2Z3IeCgtzANT+2igWn/5I64WXZaLEzaOlr7BwvIN4NGLt7cO81F1IaIA4d3LliQL
EhUvCj6wOXb4iqW1U6pdFDzoslrOqpPbBmghoIVH6dtGLpxcoXRMIx+YpGFMYTyZo3d5CeuesDDA
XXJhINECDMWVITQZK3Q5xz/aO6pg0CMBNU2kb2aoL20wRP35A0RwBl2YFWLCQcMLzB7x6QKl2adE
OwbTB7gH35kQ3G0wmFrGsclzaa967imJ5Hm/fgEv1iD4GYhhanShG0ieTs78nYfq4dbelHgebDj7
tSxOX/W2szmRb8tssn8m4hL7Jki/hcpdlEogbx3CFzaEELcpFXBdZZhsoo/NpkbtgGuZ4xpECpI3
h3+A72G5RZpwM2UtYfOYYosqmGwx+DM2W4l/87hEfCguHO03lizVn4q8hX8ruRNHvDESrzd6o97b
X8iWEyrKtmn1mbC0KNxLWT13kOMG/LQe5ECe0y2eb7fmff9ceMqBOtOx9rorGRGgzBnFVyNkJ0Ad
WuBTpqdhQ71qZ3jKc3bgJI6++4GOceybjZE71VbV3yZpG9XX4gIVezdlo1MYtTOar1SfXMne8e3/
fe/OZgT30NGfGOacpq9GDybK2dAaTa/4wCnGLw6yAbT143U2JgS4eaoqZsk5EdpqvMr87poS46Fv
k4fLi5KZEbwjAC0XaQd8ury6L+vaMfzb0H++bOM/XPC8Fv5HLEBdm1StVi0E63ZF7wuTbppoOmim
6mSxdYwq3+l0CPAazaYMqcey8WrqX8IQo5KQ9UD6azdGLHEkf5NsM4WLpp+sQOt0LPwfnkw3ONpu
7xJME+a7an/ZmuwrC9cLVFj+cVBF38TRE0pDpvZy2YT0Iwv3SxeyEVVxfOQQ7y/FSTbBl+RTgiUV
p+5QXqdu55qfZamA1Ufz4uQJd05Rd0rU6zA6KS+lfptr91N3N9lHX5fcbhJDYoo0VVhQKwZeYL3W
OEnzLTfvaYvGcva9sZ4uf0nJZol9qIaCc+An8IyCNbqXtdF3yIKmBysfdAmi8MN1AVBsAVDqNAMz
ALhk3AAsHuw6GyS3DffhS78vYEhUWnVo+HjO0dByErrj6wlzr7VkB1xymMRe1KSo8p96denJ2vFu
tmBnXw+Y5eYEwTJGiP+ICn7BiZghnNRKCfI3Esx/ZjXwVEB9LXfQq7frrlRJWM0PzqWvKCDFUHRm
YhYEZHuqnW6SBhPkURbftBPiLK3OqWMP8a5IVO+yG8qcQ8CMSUnTMmPYvBSFfrNB52goOVMyyLAF
yAg0vyXWADZdjLSqW7z694HhGl4ZuszhabZp3zn59+6bLKcsW5qAGmY/Vknb4zAXsKid+l7StX75
BJtivyNUb9HWQvHp9L5y6mhLlC80+X55e9afdb+gzxQTamyKUhb4gD4zOI3tddKf/o+061iSG8e2
X8QIkqDd0maWy3KqkrRhSC2J3huQ/Pp3UJqnpFBUYlqz6V4oom4CvA7XnFPMldOqbkPRvytPSuXJ
JBZYtOhknMdIO4BJFw1SkAhUMyOYDuxX4y+YiQ1NRrEf0DKAYeC3rbplXbCIDBkK+nhjcTX0jZet
4eXr21OBjRB+30pJFSWmJvPn5Gasn43534/f4xDo2ykY9gBMDWc9BBo2LgoeqsNKTn3b3ViySAH2
+ktbEZz1zFlRKIBUQ1YTScG0miGRmru0mm9IhNw+7ybHGMYDpfTaNtajtkbO5SvcfStvfwBnRrml
9H2vIUXE9Kt5Q4HwZwY9CMGtzDdRmyzuDNUpn0R7wftf7tfN8u++VW07aWRlk0x/Ke3EiRfRwUQS
uFefZXXTAphVzOdHz8Vwn2GrSnBzgk/HP/RkQlVrHKEd0eQ1RwaEl8NXYJlqwIKkqCwjOg4XhQe5
kVolwSK1RVUXMzvYCBH0j/e8wkYReGTkvDSQ/MW4MCUKjMR07OSopULaAfY7+Ti4lcJ+xSaLj9JE
7qoedVvpeg2ae8b0l7v/oHUGaF3sK4pSS9GhuLAbG6OqE1a+zZrbdAH6Qu+U04/LirCXVW6PxHkJ
o4uIlE/4NOmo+231Pc6/Th1wdZuHyBQF270cSZPZ1CgIZAAtxV0ftiGJPKy4vhE1TsZXnoetp4fE
/W8ub/f9vZXG3d48l2UhUfhX7fYnI595p9+Cm9bHvGIgGiDe1/Dz0bhrnLoFq+85zKnOXml5Wv/q
sYbOi82g+/BQ5KsJGOxNdGtgj2GvLxzVVw7kEXRrbnnPwIKE7Z5dTd+I4y7PXsZmSlk1kLrU74YD
G/GursG1WxzYx4q9Lrish/ufayORu8FOtylpJhwQsxeoCl2xStd6h07PSwyPJBq12/1eG2lc5BqM
pR2LBecrm7vGfG7lR8Fxdm13I4CLTJlJjJTGYDk3DBBYG/hsrCXYuqCg8KX0yKp3kZBJfi9P3ygJ
v7LRKdEo6/QtMGXONNyhprDYj1WB/Y3rThI8CkRfjF/e6EhL7LXDF5OigKE8KV+HQ1KG1hNLnLFD
Jiof7756tsfjUr9O7oE1ZiDfZPBHUYuWZ+1q95qDlZ7+mPmL7IjsQPAV+c60UY9sNBg1vCa6Leub
BkvHtSBN2z8VIZixAvynjj7470FF13sVDUk8gddTdROFI+DvrW+t13vZHZj0DiL8wl0d2YjjLhGg
jXo+2ND8QYscnQDQR73N08JpusHJitdCBDu6ryaoSFqgEzCB48+dT17WoYwyeP31pPzDuD3KMPsK
cPiPuptdiWqGu3a9Ecadji6WasQDxnVl+aHqPVKljsCwRRK4XAbxkqQ4KGZOPgPD+qY4zQfbjxSs
GU5vIJcElifqQu6+tABC8+sO2Y/aJB5xOg9RPuoomg2JN2ADJlaUxknsY2pgj7dpD+oaf7L7R0NU
V97PsDeSuZhdtrkdl4w/lTwtLglG4GtOmVtlbnw0w8GVHetRXTz7cPmWd7MSUzFUNGuAF893eue8
UKY5QSNnSTuHoli4kuU42tJtPa1OUgjvl6nFu8TuLI9v86YYJRtVpjb6E8Pi68MIiZ0FhDAXbQrh
WC0LnpekcRaRYdVArQCZ5JotnNZDMV4PVeYsZBDp6t50I8A1ZUMGTD56ylxMVRtdg6JAV5v6uSio
Q6tvieoqGQbXmiup+tbnz1H9evnT7drHRiYXWed0UKd+gJMuKxpaknU3rbJAO3a98kYEF1tVjGBL
S6fAK893Suq3JHV0zbt8jH23fBbCt5JVNTGzuOjQ5GjcElBaN7g4xsN1m3YHRl71X8zY7Gvhr8/F
M01g1jdubNZ80zu/OqJl5EaevjroSfwElhXS6e1meZszsh+0cSsJ+II1tdcwr4yAqr8BXhpH7T9o
6Iwq6PKd7oaejTjOddpYFUJGvqB1nj2NuuXQ6Yth+a2+ONOShaDsEui/QE8szmta6xBbaoH305jV
wEiUVTkcW3X2kd2KNqhFojg3OY+FQRrW30mtyG2WG2DMOwoR5MgC07K4pNwopZVGrDEbtV+y9ERt
0brdfqzefCHOYeimZcw9w5T9/4Hh6JiGk8sQUOlBVMXed4Nndec8xTimQ4JnE2L1UnnV8iRX4OeW
nDT/cFntmDt4727Pcjh3UVspJrwt5KnZGzlldyiPgIYWYhzsh8rz5fENGswIZ4BsweXpmDx9aYAZ
kwXDV+mle1Ee5ADsW3g2iTjF9vXO0jAyhFUbhUcKU604jkvWIwU2dF0c0EtxFvrt8v3tzv5hMvOX
EE7vdDWv0mmBHeU/aopqEaPVlVwdnYDasR9Yri/HjvBBuFuh2kjldBGk7XONCUckqh9HnyF7V19J
SG8wcyh8vbM/9V5DzgfkNLGCezCw4IBCdoaFaWTh+TE3Wi8ZR1dShNNQ77wuw+/CkBd2ejDijc/2
u9dd5ZlQOdE7t8FQbed0N1AUsHikoCwb3OqLFVS3pSAov49mnEzOP7VVtKT2vHSAMKEMwgSVODd1
C8e8msPcK0JdoDPv9JKTx6lMWhZWlKkAkGjWp7L6YIHscf16WS3fuQ9OBKcfZOqazp7zxU2QoN5n
q8VwJwvLTZQuQ0diaP3L8t7bNxNoElbAIpj+0rloiTO1cxY1k7s+ZUdmBXWoA4Lq2+RSD4zafu6l
p3+NocPJ5ELmOmmNasaQOWWlu6jNQQMS7/94Lk4fi3JG/mjLnauf1B9NEH8eDtLLjNXakxy0QfG5
ctvrVNQAE94mp5GZXmS1kq8doIjWoPhmuORVuusO8RELRqAvc7Kr1BNWZdgn+s3Quevk1DJvm7kD
PEQH3qby7m1rxOk9AM2DqFC8JPAu3eGE8Qq62NNsLsbgNno+H5XBpr6st3YACFOwZbepGkzNkOCJ
09eu4JOKzsk5NEnKhrVL4WI6YDK88RZrjVOZzuyWpctiuU48gchdr7axDi7KZtOQNZadQAKDkGGY
3zJ1S+pYJwzLwg9gMUcU/Pa92lkmvwQ0m2Uzp/ow4HMqH1nT3QJ2CA0svNumUIwfuPtBbZlBtGKl
FcuYvztuS6vVTs/jAQvHPm1CRT9F07NSvcSYZKtF4Fbvoy5TH8yrABjWRK+JB/uWJ32uZhtIMkCf
+6G69nV7m5wwdO+YEQoNeH60yDAdwVdktv7OQDZCOcXJEnXW9OInyh7kIlBMkmt8agF6ZxG3ehxc
ehDVbHYd+UYmd62K1mtZI2mITXhctTdZWrnqerOqovbNbkw6y+G1RZmatcQ8JdKYdHXbGA9vEnmx
PfzbVtTv342v51WmJvVyEoGTQfUqOw1KO7CoEPFecGkGF4wKbGZWU74O7nzqO0c6YWLTLb93B4J6
0JXlwIUCgL59FVGU75vc5hK5gLTYZWJNMtYW1c9A+KvQOUSSe2hBu4ikuj6JvajIDgwuPAGykKjG
Al9G3eTZdlavOUXHDlOHBMCdzeciFE5u7rqyzRm50GSWBlW1IULp5/CW7zIam8J0lIfyRg3qwP70
7x/inM5wcSntm05SVOhMU6CHDUy2owHKYzz9/eTQgtGc3EvBZUsXGLrBBScMJOpL2Y0wuqZ3Mn1y
WtG2hlBVOF9C0D6KtSQfkXNGYQWsbulOO3Y+uWIvhvyr6Dm5n1HYeDDaui6/R3JplHipSBOPbPpb
vkqeMW6AfvChO+SEBYV/8m+gSTipj39zkWep3KfTYqBQjJkEQ7TaoyIVGNU0jpdF7DuuswjuWzWW
npFmXgb06k0AAAN1MJ79cpj9y2Le4wy8aeFZDvfBdAnJZq+mI/bwMsXLbuxTjn6pV3kzYAbawiW6
M/yo7rAEGIjtfEchGeMJWNZ0FQBGPFpklEukMtJicsv2XqZP9izoPrMowkW23/4+50boQMuyIngp
R+tyPUvRLZuWHsfxiKL7VaH2vmYMnkqy5C9ysd8Ec94EFVhSTGXOairUZ7eZvu3OMXbjA1tQFXzF
ncDwmzhOH5eiKsF5rIKvvR1uGkMJuph4Sr+c6tUWHW1HMX+TxSmmniR1lOYtq6wMx9ZVXhniYo4U
hSR4E9GjDEyKJPMuq+lOFvabUE5Lu0nPidbAO88GmK/m4xIhwJKbbvhkZB+0VVREF52Ry07aNukr
aU1Q2ZuwYIa9IhCmuujYfbx8qvctHk3eHEvlJ/asscr1Ri9Rg6i17jpr18LJY5q7VI0wRkWixLEA
qeR2VZGChwAtoHFchVNBl43wHceTlLVKnKZwZvmCjcH+i8WWJQ5t5gw+oV5+311JR1VQFd7z27+d
nEtljLnuzTlFSjEpXr247PGQ+jnmLz+pT9mXocWmWPffrPWLDsulMmZE4y6SZ2xhPhghfZEQLeLP
3cHA2xMd7CvGVFSLiMHeV1i5z8y5oamsCuCxwhuotwOA6dnGuno/BvrVf1PXuqy7WMT//cGiZ2Yx
GhKDnFOukvEui28LUfuamfh7t4o5RoRdTPTw2W7UD1Y+pngwdNYpk70KWDhmeV82ByrmY2aKcEkW
pyh2txraJCM+sSKWwfad7/rAwMyzeohcEe33Xt4JtTyfjFOPdEmHOK9gkFo43WAXju1jDk73owfd
E+qQ7BVNRl/gBURH5NQjG9NJsWog7vQ+QxhK3AzsqdYNBm+QM7WC9c/3089vyng+Iqcfih53id2X
C/o/o28fqLtgb85DYQt08fVHqXH/u725P1j8WS4Xo9KcZCReO/ZuX5GuPSI5BAkPCOrJVfeSHNTr
LLxeBc+yvXT0t+/JBauhB8tKqVSYoArWAHE4SBCqhiuGxs/IY/41JQ53t1yYGuak0OUOrC6dtnpq
BpTWLHOV6jWbHi7rzH5ic75MLkCNc5QVtWmOCMKscz0cKBB75YNoYkp0f/wyPkWBPNWL5Wc6z9gG
8+yuuDbDN+/8RMlRVK3b98+/Dsav4svVKGmjBC0xZVBBJSjXNSJyq/27Y0xqoKYBXhl3d0uhmSvp
ENzHpPtRS/SU9JGX1fBjY/1pUUGekI6eUtv/djr/TTd+ieXntJYuLZNq6QeXZDdAouiMa7v5cFkr
/uC+zjK4IYNRX2QgtEIGY56usH7Ya57pTj6bthxf0yAJhThl+6nnWSTnnwd9LpvahMdEv7z+svja
S+VhFttrAazp2g+AOPCXa/soeq8zL/U+LJzFco6aNnKHeRHoSZ9UAV2VazrLL1LRCAa1RGI417xo
etuqcQNdwepyerASP9IEb5Q/2Nj5KJxDrqmm9GmGG5TDNTADwFGFo+Ss4egZMGkZNYjjZTXZtTEF
pUyiAaRHfYcxU6/N0LQdJkTGwwL8RFFtb/9EGwGcG5wjaikSmsouOTU3DD2/dS0QnyuhHdIncYl2
9yNtxHEGXehaa5WRCidl3eTGfNDpUVlSwaUJDvWOWT1pZHNOOgA1tkhEFK/wTNMBiwI2hti6gZhz
+PKpCL9oUw6GHddGgfwU5JKkC2fluabhZU0QyeCMV7IBAZ8tbLgA3NDteNAtfzA752+EaCBP1vDC
f0cmqCVJPFYrElJz0r06f+nW2icilov9k5yFcNmFJNkNxoN0bLKqujtZqmva2T/rQEXjJfu2c5bD
JRSRIVGts6DaiwbwvR7leF30NHo3wMUChXIWwVlPLo/2sBhIB3XQWKWH9aBh6o4NL4gqkKI74+wm
kUw0pKJpAHtpQJXrKLmhwhl2gQw+gdDGlWZdhDp/Pnzp5heq/BgzEQTTbgjC1CB5o0EyeZiiYq3B
yUrgQBN0aFW/AF4rkHoHQLUpbgFmgdRD8+T277zcWSx/tLEt5RKaNr7VeOID2zzO6ivjCcBqIWC4
laAV7Ybs+6CNSC6+65hZVNquolim0J9+Qp/lbvKDhLP/xv7sX7ZcoTzOP0wlGHfg80ZXN+fStdQu
8W2p7R17MR9aQ8qOeb9WXjLE39pSNxOnLMaHlBqfyFiNH/SsL0Rhfz/D2dwAF/cXY7Ltmijj2+vF
ColXPA0HsjoMZ1bxk6vslpoC//UedpAZ5EYmlwSUYy7nsS7NeES0L6rfhuRO/kgw2kOxKHr5xnfd
C3DKGMgMslPCuRdrUrs8G5BvrNIYgjoS7CKRwFxEIjj3ksVzHOkd4ordfJqB2p0K8hn2E99lZpsj
cF6FrAZA3XO4+1lGf3/1luyzrFROqqnOtAqeQbtnARwPGKcBTa/ztY4hn6REqlE/qqeTtQTzILir
/U+/EcCFlWgFLrdkULh7kJKzKfY1ZH22CdB4f/XpN6K4Tx+ZepF2pBzd2AaR9QDnn738hXJtJHBf
XppL05qHenSTEdnEh0oYuZg7ePfpNwK4T79oTaG3KVQLI86YGzdQyIg8+VgeKxQyRPuF+67gLI2f
3zalJBoT6z819vZxDKOjeh/fGKclYDvc0rdBODLOvMuFA76py2Z2to8TaZCMiUUa8x827mB58dF6
mnwZo8HjQdSv2w2emxNy7jdXFUkaCJKNqI6AA/UkYfu5x+zk/6QWb0FgcyhpVUfw0k+j20b9gaZZ
62Zz1Qoc226M3hyF86GE1n03ZdnogoTHiSzb6Zf7dfmQNSIzEt0Z+/fNafIl1ercluB+5qeWnpRc
RWVX8BYQHYbzClSX1p7KMNXa/FhpeARYidcUpd+Lxt0E/o1f57YlpJrSgL5OQXxl/FagGXf52++X
pjffhfMJcy0hZq+sAv9hQRd6DGMf6eZnsEZ6aSAEZRKdh3MQptQuuaTDA8mfo9u3mdIgDdP+1Huz
z3CZGtNXvl0+oUAkv7c9d1FMrRLaXSepE9NXs5gF9iPQOJVLypau1PpxRsu761tvMo5qmXmZqDK9
G1XP34lf3aaKlNomykdAJnDM7EsxYRRCC2heOv0koqMQXRmXY1UlWduhQNZXgy7O6frRMTvw41z+
LgIb4pe3l6QxyixPUAku6B21pnvNNFpnyKrDNKVCBniB4+Y3aXtidDptiwG4XFbnMM8tueS2L1zt
ZIes6ZOJhnVE5+N8RFeoGcg2WxQy8Rah86Eoj9n62RBhtTP7vBCRVC5rsDEOpxYjrlHOFb+q+0Cl
wI80QfMgoapZxeg0pfany5/uD04DrEa6aqgEdOK/+9gaC6Cq2r41LEhAbtIrCXhLaepMPgM6m0XE
U/sGdhbH9HXj0tOUVqVhqmiWVR5QJT0du3e1JLDiP6QTZylc4BgVe1qJwgYhbosjW3pLPP1xPiSv
na8FZZBpjgh3b19FzhI5FSlTpRnKGm20epGcePJMCaTB0qnWBJXnfXs+y+F0pOsnAJqyKNJgphi1
9TtgoAhE7HeVwC9jKWiDqyq/8NmMgB5PO/RzWz+6ZTBxFSpkDF+i/WfGM1x3h1vJE/ay9s36LJVL
kCCTGniUjq4aKoGCevfkRDdr+FMPbW/+q3bS5pSc4ku1PSkSe31OAeOSXg/dV0CPpyCvZoxr5j0V
wXPvq/75gJzqgy57XpBUj65V3+kz5iOv9Olw2ZpFIji9b1VJrmO17NzWuM6BiKRXoTq9XJbxB49x
Pgen6llBO7sb3sbC2GJ8Ftims9wvgXTVhahwi/ad9zX+LI7T+DIvO7lK68EFd9k8YVmgJhheWmfr
n8vn2rfgsxwue2rqbi5Wa6JuVMbOrN7V5vVUFa6ZCN65om/E5U1dZxhZWdWT26MamH9NorvWfL58
FIEIHploaBob7F45GirDeos3NQLWiq1f3b8sZj+P+XVjPAO8VetmFXU2BffGcOwjNRiTNnXGFU1n
bfZSVf18Wd5+CetssvwCRxfXmOzMVuoS4jOW0wwQEyPjCtDD+hg5Q2gKHgf7je6NRM5J9GY5W2qD
JlytXM0fq+PiV14dLpljm66lAMg/xjS+JASOYTrwPhM43yznKkYFI7ONneED9tpTZeffO00+0uW7
Mc0ubapQr+ZwNm1BGieybJ1zH91K7Nhms8Fs0o21RVjYVMLVH0J6EI0NiZSUcyOtNTWkGuCrelN3
q/phQvMPcHGCMwm8Bz+EP8kR2G86pDexfLCb15Z8uKyTolNwXmMAZitoi5HLZ/WnSH3K9ceye7os
QvhZOI+htoYOaCQGuNtZN1IRuYosYWI7vloz7aAmmH6aJrfLFaeI+vtS/7AqpiBYCk7JT94XSx5F
UqmNYBEqnCGlzlCFqyY4p0gI9/bSaCbPWYer7CXqyPmLompOrQuqgCIhXJaR2GCQkmuKyZXUy4fG
lZvjZM0CpRN9MYNzG9ign2O9llFqfBjtO1ZtBGwMLPeZkZpUoXByWqDl/Ii9WlAaTaNB3VZ36FVy
ZGguYKo8OPbs/9x1F02pCo/ILnqTyLeUKlFCCLYkAI9DMBxuHZVHrNa5rNG9CvdaRN+N8xZE6uw2
Z+KYawLMo6PVgfHJ9O0vDERJ9ZZDWtyKUg+RUC71aLSsr+UWI0BN9qiS+7j3lvZVYNxMFS64eoNz
IHZerlFukNEddYcpSnwlm350M18tnv5SXEXuIIJsFX46zp+0bdm2WY9MWwtJoLWO/Qh5bnssrpKH
7LtoUVBwiXxrbaV93A42gnam3nTt7AxGQE1BTiXI3d5NGk1RRLoc+h+1iZO7Ev0stTf9IPCCovzD
5JyHlGTdVLDCTe/nd8BLOjSvGJZ+Ko9GsBwWlG8E6bzArN+9zed1sK0hoa6CqUyCcWwqGIlhynVB
+UwuzzDmNlGXGIvhhjJhpVHGKoleDjeRgmnCsb/tUhKgVxZeVvm3ItolqZzr6HPg4lkS4llypG+L
4VPqsE01RnldvMqnGbRc1jU6vaXDSomJL3JeIpXknElBba0BrBGSAiPo8ocy9RcReKdIIznXsYBR
Sq9NawDwTemBUv4QLfLBnJbnKq++Xb5PkZZwHqSezHlcarbqbt/26hNGd/+3v8+5C12rBoAm4qHc
0MKf2uGuqRTBIKsg3+WxWrSmMVatQVQG5W2QGKobjUrYzPSgdMujYmEGKLKcsTGCvziZplgg8VNk
gOxwJ6N1gQE7o0Fak6pXJI8+ohQm6KDuqtpZBN/YWtCKHrOcYlnfyFx5mJySYS5EAhUQSeFSJ1Sp
seZQQkrUgn/zU1bftaMI0nTf+22Ownk/YoGub7Zmiq06huegHKQkqK6XoPyGxXlvzpxeNKCzX4na
iOTyqHbK69kqcyZy+hjfsZ4G+Fofm2uMGicFapSsOQjachFqlug+Ob+YLG2VRgSvBtI8GADxrzOn
kB4vK99+kXJzOPYjNhlU3xkx6VO80jGK8GP9yLhByhBr+ynani3arMnnv/J7G4mc38MOU2+nFV6z
K5hGo0fF9stOYMm7zmgjgvN7xiJpRpkg8y3lA+l/yKNIJ0SfhvN2fd8kMyauqFvFlTO1hmMVgSKC
Rtz13ptTcI7B1lfgssjoDRtjcz+rTdAU09FOMnRRRKv+AlF8T0tTIsNYWK2mUW6yrHHXdPAGUIlJ
gqgrUje+tZWNWWwC8B20RFjvL1OsJhSeLDmGN2FNwGVlcUvxRYhRIqfB97r0arKUEWv3qCWnd2A9
Dq37OExefhZZ668i0Jn929QBq6ugegKgj99tyqRtUptsJUg3Hhv5w6L6aXZHsRXxV7Z7lsNpobyU
VFITXKZxuwZa4Ri4TOve9rXYQ97uZp+LW/v5ssx9yzqL5HRSt+t60hVlcq3imMjH6N+zY7PRKLSB
/nN3fBBe2nSQ7HhhT6yfnN9ZkH435OsowKoj6+j21aEXvQ7+oCBnqVzoUkpJz+V5xG6sfAU2IfZy
ZWA6651mXy1Bc6cKaSSFIrlAVkTKNCbIc105PbIlnekpCSxvWlzJxCuourKPouGPPwSy8ym5QEYB
eGe3KmE78Oz5iomGawyGDdd55rFpNwIcxvRUyo4kMvt9d2kZIIkDfiBQKDiD0JtIim3YX94PToo3
XyJXTl+I2nr7ynkWw0WWySjKqCUNUvroJMnPuujNsP9m1c4CeMOOy77op34CDu9P4qL0SsUw0uoD
JiEUPcp3L01XFfATo02P0b3fL41MzdjUCSyhW++jVPYU3UtrYZFo11dtpLA73cT/qMbanc5eIWy9
noZ1qBFHJk7yqqGiwYhaC81BVkWeyLfLnmT/MjeSOaVoosqQKlae0p01iA/0lu2LMT2c7spA9Ijd
N7eNNE43CBZ0mjmxB+w35Y9sDQ9cz9hHNUPZywB9bQhmrndVcSOO05RSHspqVRACgP94kFMZEaD1
BBco+nSc+ycJHad+RdGmIO6M2YrH/gEbr7fZq3qyTqtfel3qtqdY2BfYD+Kbw3FBwCjjRW6UZHLj
H6O/+POxD0vX9uVThY2dtzLE3IhiHbuwd8/1s0w+Qxm6YlXGEcnwfMLYTfTGDo7Jonvgl4Nsy8mf
ma4CJ+hu/XT5mgVmyGcslIICJZ2RhdWYO7S/20vYRIK37R5kAkZNf5n6u/yExPjXBk3Z5Dh4rLuT
BfH3BLvaoHUdDhPiQXvfudj+kzJHer58PoEW8UR6ylpqXW0DyM0cpRvQUX+Xl/TepGhnRZOgdMX0
4tI3ZEaz8TXzkEpaW6HQkx2nI1rdB6D2Y7zjr7YQNrfJOZYhyVdlTbBXM6J2X+mfl0x2elU0bsSs
69JhOIdiEtCWYExvcEcpP6hgL9IGLUAPxlnl6WhFpoPdlfDyp9ofHt6cjPMqa2qV82ii/sycNQMe
A4IyG4ZgD9BOFE33244baZx/wSsjKZQU4POdZ+jO+IURVSSe9q1GY+TUvBAMx+eKm79ePqTI3jjn
oidGTc2BhYXsQ05xk4VTikKryIPxq5OVatfRxDaIer94VjFaUs5O99oHI2DcDIDzYFq1/Hr5XKJ4
xwPdSxVeIVIUI+ELJ6+4Z90K+3F+yO46VLzVx8vSBO6ScNll1sZpFPX4dpP2zRpeYhAAj1rQjooz
lIsoEAlMgce3b8peVgcNwS79YaNh+zwcQbbl5SGgeGcsf1d+3aFJrbupBwJz9/JBmc+4YIaE8ykl
nbPcVjAGTHI5LACb2lDR+QRui3D+ZDWsaLZ19B37ES3oJkI+tCIERbE7WMNNERcYB5G+a2NaCC5W
YAqEczGrJhWtwkxhrH5UOmB0/mkNwZiV6Po4j1JnxWyNPc4mL6fefkxEiMb7b46zEyGcE2mmuSEr
Q31d3Mkbjoz1nWVerLoeu/oVEme3ckXvud2LA+w7IbJOZEvhfAhA7ou5WLBkbiFB15Mg0++GjvqX
NW/fG5+l8ClJMkU2nSJM2ymn2WPdQCwnPLO1ee1amL4ye32n5htZ3AM176tWWkbM68gP8ctbh863
3dZGa0L9L8aqd73HRhrnPcxhXX5SZNjRqcVAfUEjf02PdHhdzVpQm951HsAdBjYoiE4Uns5n1aWx
yIZ4djuMb9V+pPZON/6gXetEGKgpikDw1XY13rChGcCJMnWde1YlINpsF2xF4dnxs8DQYq/I0aij
YutC8eVDuXoAIr4sdV8hz0I5LzXlvTGrAyAmzea2a0/F+F1ThLsku35qczL2IzbpFQX68BItyCL1
PqwH2U20sG39VtEB5vyQpfep6eLB4CbTel1lH00L9YY5dTAx6sbTfTYWXl9dR5bxN05s86s4J4bE
ayhoBjw1E0ieKwamrXZyilUSWCP7M+8N5HzDnCMjumbHSV5g2Skyju0CoIIG2BLzcszyvypgb07E
uTRJAngMXaFBSXdssqCYvllElF3+wbmcz/POhS16atUGGwyND3gQnPoKI9E/U73yr4ZCzyfiJ2tm
ooCocMDWdlscDPNFt9xatHiyawGmylg4AExg88+MZARNx4J2rltZuVNrr9160nNB2X8/Y90I4cws
KmhrAABrfsuP7WsG9y25yP7V0+g1qQtAdc/2hKC1ux5lI5WzO4vmtJcQRd3O/mJXR9p8uuw89jPH
jQDOhIZKaS0ZUJ2/xk5SfziYLoNArEJRsXzXH2+EcYZEi2E1cwmvJ1lPV9/EfwJlsf/pF7N2saIE
32FYmVemlchR7CflG8mcXVWAXWynFAgcE2YzgGpFAMQbBaXmg2jEYUCk+HbfBFe76zZMYKgbwFDX
VJ6jeBhytbQWLHdJ18WN9DR76gvEHgcHSGnSbYJJBGAOA0lWUB7at4azWC7Apkk9l+qMXY5U+ZTb
flMCjW0UyBAdjQt0Qxsl4PQB4umsqs7QP1naP7V0OyjB5SsUieFsLpFJCo5E7MqneeTY5YPU5E4x
fxgVgYPft7LzlXFWllsmcNbgQdwOs5SOnCCI5KnA0kQy2Fk3EbTPImsBWh42maUmrNIybNRY8F75
g486n4O3r3bSYqk0gHBdgPLT0a7YQ9C80yog6beJ1x9LjJFFfi9Is/7gRM5yOevKK2XSuxpyMcgT
KM+ZN11H3uSaWFYCuW8ieFfs11s3hsXFL3A39oBJB0xDC07VJytUfSI76CvnNxSw2m+JVkcFWZZA
6DtElWhKloG28eKqjfs27wiCCTQWx4B1+gBm5Yr2Ny7b8TtIlaWR22xknb5lPeT4X6Gc5FG0PSc8
FuctKqhMkUsIMPIDia7YliMqP4equjb+iV1UBIWYWaJjca6jt/WlWxkyDXZRwWmN3dooc0z19bLn
2I80/6+RROY8R2kVpaVZrH5Nn4geZuPklWAYlB+a9HsB7t3L0vaLrL80Evn/78ZNCnmeGvMtilpI
iYur5pmh/5UfGBq6WrgV+sE0ctbPLRCFREAbl70kkTnPoqnNRHpgqYKE/MZMG0c1sLykfs2r1bt8
zMsujMice7GmNcoWpcI8B0Z8JPMKE2ACK2N/4V2mvblHzpEQhWhlJKHiIttTmKeKm7WkckorAch7
5JtpdfjfTsR5klZu9dmIMJalYgBmUC2nTAXj2IIT8eNRbU+7oQKXMUbaf9TkUzO+RPBNC5yjCB5p
P60/X97bv28iDFlGWa0XdGsIml7WleLEfnc9BslhuBXWDAQ69xYRNrK0vsDTq8OHymrg/jAYSPs1
vYqO6DK7yZ3ZAFwX25W3g8jSBCr45s42cpN2tLQ+x66Ust5N6hcyiDZwmL+7oIFvieRGQJ3QuKYF
mZEoRqHh1iGwT0EuwGohy0GWBRGb6dd7abahqLaqqga/vGE3tjk3FBaVD7lT6ooz1pWz5MdlDhr5
qjfBVW+YAhvbd8BnmZyNtRaVu0HBwjRZv5LxJaWp02aCcWWRDM6uYrlvV40oM1ALAdBt1WkIfMnj
aPVCsst9Rfx1Gv55mVtdak015g7aMlTXY7XcxNpdnB2o7BvoNtu39uhpw6fKflKmw9g/zv3XHM/r
v3Ej5x/BVdBGoykHvcGPiGzAHZUjYBmB5dgKpPwhvTuL4WJ1lsv22iQYq6BX1JecKqi/52H/CQMz
DttJGA+o+4g2LwRfkl/0UKjZDXGKiboF21iy9HmevC4TgRIIT8aFaxPMetY8ocJCXetB9pEcPCWW
M103fvocOaiGPMSSK8ILFakOF7Rr8FJSEgEAZqWv+nCvGXeW/s2mz5d1Q3SBXHQep8WKAGILT0kA
yqtjF7cuD1r5f6Rd13LdOrb8IlYxk3hl3EnBCpbkF5bDMXPO/Prb0LnjTcM0MaWpeRuf0toAFxoL
K3Snx30zf4nBr87BXM5NGkYaCDshf4IoTnXD0wDhoPA+fNe14fGWbN9qV2MMhmQQpy7bEBXzfsyt
qHbq4iIFLwFKMDlnXRyEZOnSpKWVzQbPMgxmXdrFV/oDKFYHCE5m7bcmvjFK3jwdxyvYaQ5lxERd
EyDeDsa7vryVC2KHtMO9HP43HGZHOropmoI5wh4u5K6sLqX8M5Sf952C43vsOEcmxjrJRmRtx1az
9RD6oFPvLFDH3Tfzl0fEL3dgxzjmMBejnJIAFpALSOL+khnytybHNFFRu2YAKecMo5CWqU0obXWD
TZbu0KqgQu3Tb/s/ZTs+uP4SBkhUcQzBoFKCvhFEFmr4XedqrPEsMKgxh3FpJAWKgUpmI33ltL7k
SAfaXTTPVELRS254GMw72waDIakcqqSdG5qko8wBMeivBTe+/Ct6yZsJ4y2QARJ5IEGQyzBmKMWD
VMWunvHKWzwTDHz0I3Ig9QRHWDKvD0+x9qGw/uoFTPhRiEE6tCnGilpVo29Mu+XSONK7didyY3tJ
OzI1ZWmgaDaeSiRbDoWX+uN98xO9UV7M5Y7YPMgmnrGmiVWBFRS/ZhWVqmpUqkOCIkcn3Q9ow6Kp
9I+EbCsTrI/1GLCRJNyGmd4fulh3lKE8hB2PmXbz06/MMN4VdWovi82IacDsJJDzzCs6b2PRygDj
W0KXJ4FuwH0zkI2XX0I39MMSXVz/zlCq8GgOjvNWxDgbEpR1OOYdOo/mR6G47bgacpuudl0R21Ay
xfWwNEMz29P3ARrIABsfwphfFVu2BOdD5e2VMSaUbVvRDJUIiZPSvMzFc/qqjh/rLV/ZoAteeTNo
tUy9M1GuQ1dFbCle5Q0vCdLil/Ao2Y01TFbodW8fuBhWNpXfbUakadWoxbXeIGkhRkDrlnMLcvyA
7RYZ5qHrSCjQRuTqnOtga6h4LK4cGGC7RUq9Gky1wCLU4qdefQnKO2142t8nejz+wLXVPjEwMIc6
Xm4EV/kg3DRksZIhsXJ1sgbp3Emfl/xh3xxv0xg4yGotyaQO2cBuQTQwYLZL5xzP7QXpqMCgDYAo
rGpTq9QCKJ2RHVvk7yRP8E4kaA+RjLdRaqygraxhjni1QupMf27i1SZd9crB+1FL5q4bqBBB+1mk
HL8O+p7zCzDIkl+CW24CnmeQuR+kMFgyUuGr0e57ymsR3M9QQP5cgCgbkw3joYp5a9z+ctc1Mo7S
B9JcLwoyMei/aqxqgCyH/Ey1zAZAuyc67aP4wcEG82qUcZfJmOpirrXxnUKJqlcHjvQwoVoJ9V6a
guck73hrZO6SRFVnQymbwS6r74X4NQicfe/fDuxMQmTRVBWIdjJo25EA3fkR0mjjiRIkJ49NZy23
HTi8MgxpIP+5b297PVdzDPAaQTOEU406F6kOoPO1iNLyVrTtiVcT9N9Xrr+ofapWA7BdEZBAw7S/
G940uWVKoJ5vLPmMkWceUeM2Kl5N0lWvTI51sZgKMQc7jW6a5rEHax5PFIlngjlfptlVYgeAt1XQ
tPbz/bDcySovMcf7OsyJCknejl3boLMsuA2Lr0uacqCQZ4A5PcTsQaORYRVD2py0qrb7kie2RH/j
n8h3/RbMiWnGJM1FCRTEqipaA/nWdDJGCN7KgAc/PD9joi680YW0DXFyarc6KtD/yxM/fy0h8Rm5
/bf2HPCk5DguwOYFyJDOTY0DY6fpoctuZPmi86jvttNgVzhgUwJZloWLEKKNV/8in0oQMCCodARX
d6LPGoZJlOf/guWU88XYHIGcLlo3E2yk/mXx4s86fc5QDcDgON4bEHPsLeJDfeiNW0LgfEE2aZAU
ityqE+hVw8/dxfDST8Ex9KUv/05qBonNa93/y8vgl2+yXBAapGYkSKQDbGcbo3hPEdoqUYY/1K07
uRjscnkJRq5FBjZIbcpqAiJ6xAGTQ6/l0ocsrKNbgp97emjxgnfOAWfzBOYyYYrFQGe2KVxk+SWJ
OIX+7VjquoMsgLRBMEUz4hpQaMjTiRjPRiJ4Q6A5S4qx7pYXu/HWw6AJWKEKKU+QV1cWr84e1On7
/n24XTJbHTgGRYJYj2bQjlJKRho3pS5Kw8TuHchI+wFx9q1tIghRFE0HHwMt+fx+T8lLYJZikEAP
QbxTWugSLDeaqNj7RrZDiqsV9rU4xMLQ1z3eCPrNgM5hqs9mPOBI2+T0X0ya0gDlD7xfWWMCmJpk
HTSwNHS1TI+FcF6aG0F5IeUdUW800PWPP7S+t2Re2Xa7nWtllglk5DGLZ7EEtdqIzm/ZheMhDxy7
IMvzWozWurlsCw5v7o67tRTRVoFGM0k9lI9wvCitEO2bjMpDBX4ISqcZV6cPJeJWi6SnY2WurKI+
BU0Dyu3CaVCOSXTkuMomAq8MMPA01AEGZyfMZ9L16HZ9Qzulz40r2cPX5Z/Mx2tp3+LmeV4ZZCIc
oQFZcy/Sx6XmDs2Z8PoLuX7BAJQmgwRA6k00BN/N9BrD4OczHXKjKoGg24nBoMi9x6iv7R0BBqR6
WpHWE0xSoLXwp+Zl3nAgNgYHaRQPv+ClGbheyMBIKok1aagGcnbRT9AIfOzAl/cpfyqdwp8fAl5t
czM+uH4zVfzdC6FAKvdzg/H1tv5aPaam3xVOV/CqLrxVsZS8IEqUsjEF5a/q02RqdDflR8mXvcZK
HeOt441Fbq9KNwhYdyUVwqC/r0osF0OJDUQ9Uzj4cSq6s6nYejy66Vx4+06/DftXU4x/dGkAXYRY
QV2488bwhxJ6evq6b2L7XF1NMC4Rk0kZ+iHHs7j5VlZerP6z//f3l4Dhht93y0yUwBxyPOpGTbQS
s8dz7rNJeEXFTR8ATZEsm4auyabO4BHGN8kUd4AHKghIeXe7c+gDKd47+oKF8xraBIu1OQaNMlVM
FiVFNDN4yvcJoqLgz8YptkWvcGOveybcgTLuChm3UyopF81GpHXuf0n+wi9Q+LS0ExUw4E0i0j/G
AtN6fYzj1SOoMAqR4Ksthyl9qzBqnw4vKkTn55SnmLHlgWtbjAf2Uq8aDdVeCkYn6J+G6nnfAzl/
n319iUI5pfkogRSnPQSgs2zhhPsWeO7APr6mzlTVToOydOvS27D0yYP2MIQoHZgWHYLVP6bAuto1
9u2lRnE5gvwU/c11as1TbKtNYZGusc2KgxBbJ3htiQldcjLGohQj0JWKu2X4oXanIeZMYHPcjX1e
GQUh8dhDvTZpesdUcyeX8Z4j46VuoINcFs7+9+KZY8AikAqx1BbUtguB2Fp5l4azN2tQNxQvYfpp
39bWbbHePQYpAqOQWtCd4o0oX9LMEZDMraabpuWkG7kuyMBDXNVlEingADF6SyAW5aUvn5uDeDe/
QrjRQfdv7PFiMp5nMCgh6n3b1BHy40QEH4dtoHz9oTTnev8YdCgXLRGSCL3vwZfeRXuPL7jot4yP
KnSNA5vHqsBDWbY22xNTEwOdNHZxmWQLMx4Hwy0vU4ZBD7wYzrxXN92hHZw1mTdQ0IZDHVbI2uS5
Wt2lU6DbqjbqxI6ivIztsRTlb9EgpV5gRjpPr5LjmibzEqpJWAhlAWI8qG86euGqQWTHVWgv0ef9
M8A5byaDIJIS5/EQ4V05D2AGNwcrKm+n/GUqYitOvX1b71JBe1tKr4P102eQxFagTMlUKqGrrAmU
p67m9k5gjR4qGveJpb6Ej8aRp1zDOQ3sxKimpItaSoh09HiydLlAd6tau32JsZD9JfIMMZAS6no+
6Gjwt8Ux9rKufBRq9dAFPJ43zr1pMoiimq2elz0Uk0h9k4YnkEHvL2MzgyKJEEpVDYVAToNxiyUk
cZbi2WU3nukbIPelUvB0sIk/jr+9ZVdTjFNAPY0MmokLOlX8uBOtLvhMpMf99Wzv19UG/Q0rx4tU
0MXmErr1Wihezw95wZtd2UqYrPeL+e5iAvLAwIQ8THKUXkHedhLvwyfwBCHi5KYfeRvGfPyiRK1M
1EEjAgLQ5tIg4Ylssj3MTgyN1tmBUNdkkXtevwLPKnOh9HRGU8YYq60Yz41xGtPBMsrn/c/Es8Fc
KGNCUtTbEborrw1uRXGwlOTbvom/XMa/XIF9+EbRlOVdideI+iW8zW+pYt+SW+K9/oi+q0PiRs/i
w75J+u3/RL2rReYiMUOoBWSU66JpTybYlof2JUhNi0QcJ+fZYe6MMaVH2QAoNPI/UnWSxi8hSI94
zQp/uYavy2GgIWjCxJwXOIKUzT8Fo1KssRgNP1jql7Eaq0NvCKWjQLBACck/htBPlrQQcLNEY2nv
b+xffoqBGMRA3lVn5amLKF9aXUKw2DmjS6kMMZMf/z8ppDJavJhqG0Wu5pgNLrN2DgsdhMKRbD7p
BXirQPtr7a9p+whcbTC7WyiCIUGhDs5i/DDjz8bwPIS83A9vHSziGq02zgLqF2ptkwjTCQlPkYO3
CvrvK7wVAqNvYnrIdMxMzcSe80/R/JEOLQlf/j9fn8FcqY00NFyje67Q8ZhLz8vS8xyMtw4GavGw
T/D4oFofbvApPmuHyDGd+cdit8cS/YCBPR8+lOxcL4sB2qDph7jtwa9iPM5w6tI30WMCmrIIqUfQ
invkmJaO2nL8jucTDPTOytQjusYNKdXdMdElP4Rz7Lv2Zt1stTJ2aAoahcsQGehFDL6g+yzwlUPg
9KNFi4Oyl7lpaif+vslNSJTA6KLrJvJobJt5sIhRFuuUxVp6q0d3HnXE7QdR4YwXbW7e1QybxhgS
FUNmBebN4vlJCF5HSL//T+tgkxhzGg3jOIK2VRzRu6XfhXVhRfqZjlbsG6Kf+Y+7arUSBuJ0uYx1
mSCrmVy6o3Iwbik5TXbifZftW3hlR/kdIPJArtRyQXzZutqrdJlvMtrz86XHMPPwEEdW4PJYnzar
8NLKJIN6eE4pQztJtLgk2osDEn3XwMVfXFpncMc74ajEvnY/ve1v6CaCrKwySGiYYzFFIbBW6sfz
LOKpCu5iUulP+2a4q2PAMIAgcCg2kPwYPPLdPMmudk689NlwKSnnhDQoiLR4VAgU/fachUHHMdQ0
9P4DqTTtR5Gk/lR+b6FEu4ALJ9C4eV3qenvWGFzMTGVQxgqlBMpkh1KCJ7RWcEDHJ1IownHmzfDx
zjQDiNEiaWodQy1OH9/iwS+UR84X23wyXD2DTWeMqlLlAVUjln3ynSq6B5cBQ8bQja78lteEtEmq
tfJ+NpuR1gMYtd5z/dT7BxA/vwsVeuIP3VJfQ3QwFs/KffzCWSTno7F5DBLWM7YAAEyzr4oTedCl
bR3KSVP4yn3PqzdxPhqbzTAzOW0zAx8tHh5I+zBWnE6J7Sts9dEYECGGVsWJij5q1W+//qs0Vp2X
h9YR0E0DpQReEmo7xF0ZZPBDCIsqGoX+X82b3I28IDhot9mZtkQJx0XlZHt5G8jACKnzOM4CVD1T
80zaS68e9x1iGw4VYsi6LuqKwkBGauZ9HMUzejvLuyJUnL4/9xJXdIneHn9CxdUKAxXCmPdRocQD
LQF5ow+h3cirX0WP0lXPaGAbLeXpf1sXgxaJMJdpIqGlNJgOsvlTy05qzWub2Q5mfq2KfbkapDKr
EKE7+vtu2+hn3oPWv35S6s7bXwvPDvNezfIkDjOBYJ5reGmzYyZrdpl4vf5p3wzdkp2PpDKhhgDx
FMgDQ8Bc9bujdIj98b3jglfI3/bo664xkYaUZM1MKsBsHN8o8lFsOTjO+/v031dPnaUbKbl9NIB8
FBWKz+1H+EIk6fr7GQDITGFKogDFI804jovf6wlilsP+p+CtgTn1U5iMYtkjo5QXoVVMd3rCcam/
4OZ1Fcy5x1kc5H7BLtE+gOouguT6ctviSA7+eI78jMfrwlsRgwDGICySVKEwlpLEVhqMcokcCSre
KWFOfEQFyo0ANd/F/NoSu6gNS6ntuua4118ugF87x2qiNsFgVkosIbN4SSFEkXmCK96Lx/IiufJB
4UEnZ1Uac/aDKkvNd2+b5sYK0/soAyFr6bcfavRduTUriaoOU68v2QIu5NPk/cu6Fhtu70knBcqk
41lSnH0f/0uEfN1IBgjAsRwk9dBCbiqyqiNEWJ3pJa6RL9JBiamfZwevq4P6sG+VA3Iagw7yPHZl
Pxn40ye6yNRX/OjwX0xQbAeToMozdUVVDZappsX/Kw49UG7wukvlTQftxkTgL1uxw+Np2r7Cr6YY
sFD0eG5rIsIhzWeliGzUT3PxeX/b/uL1VyMMXuSGicqiDGI36W4ArxstLaJmv5xUT8ZAiMz5Srwl
MWiRaL3aCjP9SsW5047F+GyUHATkmWDgAgLXAwj5oN2xKKCJk9wuecl1n7Nr1IX/vFJ/7RqbYJnz
HDQ7Eu6K5Dg52ZtJs0cp8qECAseDDqkOZ+IBxjbQXk0ygCHHZZunOrLBlX4sR9EKy48wTUrS1QIT
J0g1tBGVCWFPjVKoLHmq9i0VOWHvtr/RcR1VFzEmx3atV4WeNHil/38PKB6XyoOBhjh3dkovA4Mz
70vRH/3Hl1rZY3BBb+c4RuA7ARfiQ/aYo1uIfHqnLAR1oMG5qriro865ilEKRWnFToBfFBdKAt+C
v8pA9hfdw3DEG7C67vvh5iWyWhyDEK2mCmrfYYia1LNdTsTNluW27z4VVco5uNugvjLF4EQrd5KU
6BiuEeXazcXMMpbUSosWjRzgkxDfhNSVOtOqZWihnJb0dlKe5Oi2CF/2V7ydz1r9DgZBBEEH54+A
vFmH8ajux/QIpnZX+AdNxGAZx7nDfNSHatqyKpuiZspodmRO3iAutSzlHVqlx3M5fkL+1hVk2d1f
2CZsrYwwh0/XikzI2wKfMrai8XuROlLG+4abELKywVzMQq7Jfa2mgz2fRButKt/Km/gGSfZTckvZ
mfrS+VBFbmWROX2tMWndFMNr4szVyQOl0QiIbI9Caf1v28ccvGgW+lQyUKAq+2e0sgddYmMukGOE
+vifWHJ1BOa4QY2nkPQywTeaGvAlznaUPmaY9JkvPeHMZ/FMMcetyjMZdDQw1Taz1cyfxSJ0asFv
Y0wjaLO9v3nbMHJdF3OmjN4ctbHFAzEynqU5sjLRb4xXgcfks50aW3kDczUbCVKYuBVA/dGD9Kx5
am/SG/nYetHP6PPgmt54lnMkDH7sr26TXBBS4P85v2xgnyldE8cx3H60oZVB6eDlf+4gBoLRSpBr
/syPI/7pqb6LHfOBF/Bwjhwb5jdzmhljrMMvZ/BoibUlaDEnVcZBDjbAbxOiJ+qw4H1UVT7J+tRR
U2j8yGLI67nZjLFXG8nghwiqs3wxke2hdylNJNAW/YRbs9hcEPTIVEx3yehmZs6y3EJ6V6JTDmJy
jPs3efEWkXO8tq+RlQ3mKJNiNqYZjxR76d9FtXO0XP7ARG+HdlUqGTbooDR0uD2yFMX/QJCVWeZY
h6MwFvmEYlJ00d+TMc15Oi32/F41+FhKc2WNOdeNKQx1USGgG0+dQydugiPVDpO90slu6gPnmG2+
jAxckaIEkhXQrPwe+2hDPWZQ/KCMLqNL0+y9YE2nHjyG4qHldQi8R9h/7CTGDzRdQvFfYYfBEnEi
C8jrMP1YztaQv2ohJMNQDsyTSxKfKkkDOH+X545zBWznVwgxDRl6wFAoYL5gmoMOYUQRCHn20Y3e
qNys+Cbetw7VxySJwyO038JmRVFMQ4W+kwT6mt93dZaEYYQyIJrQ56NZl5gnHUAWkPii0jicD7j1
qFmZIsyUgiGlZloMSLlrj9odHSIRbqESk6FSIvjDTehJx32DW9i4tsc4zFzFQzJnSIEbzWsbHITC
3//7m9H42gA9jatoHFTpZZ8Fw2SnaKpHOJ44KR7RKIvUx/6u8Hn6m1u4hUS7IonokAHHEOMawzJC
bSdDlW6pbmQJoeJZbHm4tf2NrjaYI22QMJOhotiglgWWuufYDd6qg9JYNOFe0boI96BtQdZ6VYwD
Zr0MWdu8b5DwoGIHy1mtrNr5l7RZza2SByOcFbKElEtTzfoAGlbwYlAC0cRDGbd6Aao4ulfcYOgX
jV37fkK/CwslqxWywNWlxjCYI/y+qFPbHB/j4Gc3AFSqZ4yCcj4gx0d0xiUFURcmYmImEccaFZLa
MomPjmfOiqgX7K2Iuaijbo5VpQV/l9D2BzH1ca6dvHozgzMZcqvntfdvPg4VFTO5pmlK6AFhTnKB
EfgiM+GVffddyUUHTWSHvhCddJRtvRWtzMgdZZzsehJBJZY4RYWRg7B0IzXwwqJx97/n9rlf/Rxm
kwOlBwNKj1tWQZjZXUD4diK3qY2BOHd4Njgotr14DTNwogkWWkho/I4ybaCSWgl6KmxBp65QA6MT
SYZVuaNDOaaKf4QnkaMfsOmy2GwoE+oGZFsZm9EwYzBJRU48z6D889xj/r5UXCP8qcef9jdz8/5Z
WWIAB5y7QoQedUxcNZco8us+t2P5vu05eaHNu2BlhkGZtlFSOZbRuinFszuMk5sVMcctNo8eaIIx
F6dK+B/999VtMNS1CHFMpKVJBCZsydGrUy9yOyV5VpjAsqlMUainCTGXnX4V3dSdzuq9ekwv6b3s
pE7oCE+EB5nUn9njTkMRyPfS/B2boKjNyRTGBVWl7vVd7Oqg5ZbwuZotOok3HmreIP7Wx1rbY86X
kTaFOggmYhIS3ZZj/LIIKudjbbnd2gSDYKQP6tDUMRMiQW6kijRH1QpLSxevKnitBturMWRJkU30
0YiM600YIogGE5mXpfPz6TCJnKmkLY/QtF9/n80Va91SxaEMEY7KuMs6vK6LUx7xynCbb2tNR1lC
wwyBrLHeLeqDkCt40eDaHBzadAUV3cAZEyfEK02x0av+qbjRwH7JObibq1vZZfy9i8NOE3sRjZsV
0KEu/FQ/qvHTPghtfqKVEQbuNCXW5DFHR9JiHIz2rMS8E7QVdFAkhcyraIjkPepfYUMZVoNYJNSj
beFxKa34UPvZt0pDJ2h6D7dAjOrsL2kLwTWYgng0XE5m24SaYsC0JIaO7RykvDnqmeWdaL5FMtcx
6N37BzisDDGHtWoiQ530ukHSDyn9d3WK/oJJVqfgx4qbp3Zlizm1stYrQyagGNxM+gkKy55Y52dM
AplWqJmzEyXq6xiRM5FEb5yl17Ra0Gs7K50T6GFj9dBHsCdVjKx+0RPOfm8GBesNpz62+sRJm/X5
rHX04Wb6VNdFfavOkr/YujefF55A66bHGiro8tC9ZugqAyrimDdNidDGTuTbWDi1PLnebff59ffZ
nFanaWNGOhTSJuM5E28zzR8I+vCJM2ucltvNCSWEGAhuJNyd4vus2WrjoKk+qxqGHG3QXTyJ/XJS
6ua5SlOv7xpHqItTIWjE6jPoJEimh//I2z8pmwizss9EIEWaa1Wr4CrQ01M4BLZRPIoJb/56MyGk
IXpVUNIVJYmVkp6UOejiWQdVziMeVnZzF7uR01mNm8qoWpdIj4ff9te1GTiuTTIns9QxXDYOU2OT
x9FtLYQKoiXY/r2hgY6+8o2j+sDjcNp0y9UqmQMajFOq6DktSUmngDxwCY42vxUB554iygoSeIzb
d0uUSMk7H5CC0dsifVgg0xUJPQ+vN93/aodNVWSRKMxTinUo9UG9GZGNBz0UjbyV1npAqTxVQEJE
+xvQi8sBks0tJOBwAO0RvJJ95c8BGD2SxQSemsUhlgYPDaycjO6mMyIRjvvIBIAoCvOeUqbCFMwF
+j70SUGxSpz84kwVueVD7OANDCoCnuzZ1paubTLemIxGnMX0DRdo51YpQchTWRJqffF0Jza8BW75
ydoY44djXkqg28d9i+nX9Fa2+9vKKyIL5YC74FGyIdNqWsYbL5e2CWVrs/TbrqCsa4W6NMMK7j8f
DP3U9LWjFs/V9I/ReXL1tEw3ZoOBONHinPSt8EKXZZXohgkeVXZ8qlEVjbQlOuI1qzRt2mUROO/U
cKJHu2EEhxddbKYp1xaZrxlV3Yimf7pSP72dXdqoYrjiXXpMbikXA+oD+0vc/KCyRhTZ0GUF4hy/
76yIgS2SxrCnk/sKrTDlZ0G39038ZU2/bLDDH004FIkm4SKaT1GEXpUCXc66s8z27NGpFv5g+tZR
16+LYodB4iGel7qBl5LmNZ2eJPXtQysiim4aSJr8kUxuhTRHag3xkui3P2XTxjyrK9zOdyXVmmtO
YCs87lvc/kxXg8xdihLpXHctHc1AVm0pjmleWnnwtG9k8y1Ch1f+syzGGaBtMRqVtNABEKqzEoEZ
C5UW46H16tj6l0d80uzx8JFi28ou27ebp1lrAsNA9L147XiqM04uZNsffq2LfWdDU1qaEE+jkTau
zsXSp9aop1xFOXo02YBdx1tURHcZIYTtMCN5Wk6diJdch5cc3b3yxkQkQnyqJm1yEkmbYbGuQE9a
1E3FhAbs7wc3HaQErUW4zlQ/f+jRN6fdUKJZsEug6507GrS9tqs16p8rAC5VqahQ2J7s+ROCfr/3
KX+k+kiPr+B8JNhZL415mgZCqwxdgjRgSG7L+ABxGo6fb/rDau/olbpaDemCSjWTGOTbTnHsjqqK
knJqZ58pW1r4WtkgvPlA+ni9JOb8thi/67O8XEC75eu1aY3osMw/VKVcW2HOrzDp4BUlcwMREKvB
cFrgLGBArC+yl4MjjRdQbWKSgqtRh34XeBCYYCetOzOf+3oBeY83t3ej+DObecqePBvMdVgOkxBi
4Bc0Dh2xkv7W6L72rb/vDpsB1GodTExjTotpVBmeZMGgOgl5yjU0kKt3fYNOCt5VuOl5KhKZeJBp
qF0wnidHYMI0Bh2a5aHTu4uzPNGQovW0yNa/oxLphB7vNG0jhYrSp6qB8w0kBL97+6QaUoMoEb2b
utP/lEBxi7k3O1Dc5JYS9XEnF7cSF3g4/7LHHF9zqKYxk3C6QuO9ejcdkhfhS3ar2Y3PpXrgGWM2
VCwV6ExFuBjF/POiv+njUSlfouCWVBfN+Foirllmq+w4ybNNl1ktkTnOoBfrhk5H8iyJMyczT3H4
I4S0gmy+xdDc2HfP7fBJVwzZVCmDBPuO74ZIieMGp5rO6iDHpTjLQXXCAfRc0eG/8ZitbJC+Msiu
LlvKfJHwvg1bLy8fJvFUhk5Tc/ITm0dhZYUBK8gfaGD+ptMt2qsIVhOU/fc3bhM7rgZktiyu5EbY
lti3ZTAfcoNcTE0/yyG3JYVnh8HBso0DuUOLJeYPTD89mD9bO/KgpGxJMxhFKb+y/sBTRtrePEPS
VRVqrrrIYFYSayGSV4jUDEzoDiALin7sb95mkkPXrxboL1jdkYYWzXEuYvfmkzy+N5gHjmppn/Tv
nfWfJzpvEmkbqgwRVXhVliXCVlmjSi6WhSC52rqzC/EsL7eVB8WnMNUfCKfpd3MPDUM1ZEVHjwab
80jVJlZrdYR/dK9m+Fwqz/tbuOkXyBGjXRoaByKbcOjQU5DWEXYwJo95dlby0CoN3oN8MzBbGWHO
6hyaePvnFfgWsGPtLYicj/JT58qYAkj+4TKbbG2ZoSD3paCBB4VKuuSVU+RJVEyNgS2T7vLP5il1
azv10wtlGVtcCMDcfeg9vLbIXCZTU5R6CAkw2/yi+9Fba5d2JFq0Mdt8Tc7zgZdN2fpoa3vMfTJO
YKHXImBf0h206MkUUAfnhO5b8Lo2wXwyg8RDVw8YwZ319KVvMc8cN24gGb4cFU/7LriZODFU2UB9
zMALn61WDGUcGWEJnJi8/jMtIohH/Y6mLiJXetu3tblzK1NMqJaVYH1TKuS+EuGmTr6Vqt0Pn/83
EwzqNcI0NKGOh8EUQRxAR83KCKwURcZ9M5tpvPWu0WOwcnPUm9t5KeEE0p30Xbuj4uDhF/HeyJz6
QktyhQ/BUY5Net2xr0dDg1CPZqgSwTX/u01lmo15LDWaaqozaEOlLrhKswGR2mRLtmYXt4GlHtK7
/gBmk5ifeNoCEoPOG0sG0sB/9KsZbTO0YCGizbboArSpAIN5ROoJ0/bzWTvur3bTV67G2DTwotZK
206QjJLL+zSF4z8Q3jjR5ikzRFnF00pRkQ36fT/jRY7KOqNv/vbSCM7YV3ZWgnu+zXkx/dZiTAUN
JJIEVESy8HdLSUgA/uggs9VPtDs/dXPVEiFI+9SdZugBpV6Nsu5B+rG/hZtOujLLVpIUaJrUYoHI
d4ovtHI8PIau6bStGz4XPwlSztUNL9rmrJRtiobETZYlIfa0wRPJTH0h/ZlknNCaZ4OBEaKolVhJ
EV5jzUMlPijl/cJLJ/NMMDASJG1ZB1DptLMIOtP9XddmVlM+7H+frSfC+vMwGBIsVZHUcbug8fOh
VO/H1oLKidfKn2ep4lwoPFN0vSu4MkWkB42ZAK6KrIIAUUvUzO8iklxqHfRjVhgT4QwdecjI7q+R
t5HM5ayGc9KMIkoPUgK8yC/DMtmVzMGKzffPeieZKzkdFlXA0BKmDyRLRfckzYlH38AkCFFml/bJ
kJhzAfDWxdzQeUDqZkiwrjo9RfLXQLnIBSdw45lgQINUTW+ECtJ3FTjYo9hwkqg6QliM84U2I+rV
5rFdmYJca2VCW346L/2KQTrPdKIX7QulFo9Oy0dmHdfWmEsMU6JBkCqUSqD6IYo/o5Tj6du7hi51
RVJFCc3cv3u6MpfhKCuoJCz1cZjP/fBCeFIvm1MnyKj+ssF8fEOQEOEOiHEn1R16C1PeOsiCcjcH
Izvyn07zU2utsrSKryq0xzUO/P3F26/mGccw4rkxojinWWTTL5HZze0psTX3X1WFFoRxHKDauihX
62Xv4naMFTkVkK5pW7weVIyH4IqE9MHrJEw8b6TIygY5a1uMfwh1PsoTFY9VffOUgND05r0pmTKN
j8cMN5bZe/sQRWH2D4sqatq4nVURAwe/ewx6hBWpG5GpGSDvaRXLTKxC4PK2bfrlygoD9tEQDGNb
g1uqIVZXWuivEN0C2lzmpfg5eorkNxYysDYvLc8zS/99BfxhM2B+aAIyqiq8RPtHiIktmxz/2IaQ
1eIYlC80EaUT9I5gZtqEsN10yM6Ujxjsqnbo8BIb20uCOoUk6pKBWv3vS4JAdg5tSpr7V1SLDD9k
5af8oWZ8U/1lhHX5Jmr03OxxZ5HQqS50YiJAu114jL5GDzRLyXvFchZFGLfPDbUtajPAYNTwgFZG
qyp/miWvzLp5jleLYgKnchLDOYNWmy2jBj+XL21+EjFbY6g8AvrtyHNliTlTrdJ23TICIbPSQugU
yZjEosRLuoMXUoVqKKpCmf8/egZhzlhiSmKuRigS9v3XMb0lw2Lp0vM+WvA+FP331YGiDNi1moF/
sSavOkTU1R9NNtn7Nv5ynq7ex5wnZYxlsDfg6u9PGTgEM6h96JfGXdzMjfFQ2LdGb8Q/8e9qjLkx
MbQJQXCaPJYzdLCqzy2AvsDIt3GMJnff1DbUXk0xF2c3GI1JcriF3j8Y5qP5f6R9WW/kuNLsLxIg
iaKWV0lVqirv7vb6IvQ22vddv/4Ge75uyzRP8cJzXuYADVSaYjKZzIyMMD+TMm3cjgsNEWZr/319
kHJ0teakoBVuysZYznsAmFPfe0DYdF2YliVUw8g/Zv4jsdFQLb6e/1ASD8BI5HsjeC/WfdbByOxA
Qb3DKBri9s3gOwGTQ5FFH2FbH7VtzSCq6qBXzHl1l0eTarAaWv8Mcaik8Jflt3D7eJjv2/S4+OUu
vCFeD+SaZKHC+54CK2s7SAs1XoNYXcv/w0koh2HH6F1mbceEw8ZvzNft60LG4icMghuDXJAwqjSi
RYN6V4/YBIEvxb6m1l1dfj+/MKGXbMxwX5RqhFZWiC9a6SetOoTpq0Ek6HPmzR8O7sYEFyXCkVSz
xi7CnJDCNyEXmZTlxTSgIjko1Y7h0qvQDuzw4fzShAFjY5cLGAOhpQWZItAOzXRXQKuMfHNSez/m
T6kpKcCLz8HGFhcxVPNPV9x8GHbRoTiFvn7Ub8AUiPrkp179G2Nc+IhJqagtchlvmjH9luXupN5S
KdWAMAiaRNUMeD2GfLijjRwU6nU9gmyWh5cF0VH8kY1YyExwF/2IdDYuQ9SPjYFcjqV2UJfIPe8E
wmO0WQV3w69pX5TxjAJojGJjqGK2ovKm6Hufyl47woO0McSd10Lpm24q8ZZPE9f6HZRCP+5d+8X5
RoMQaBb9e5v6spFnsVXTQAuDIMXkZ5CTsCjSIQPVUGXstThIipfQkBxf8Sb9NcGrUaZT2qR9j+Nb
jA/GdFLX/fkdElb2baAu/m8NPNR0mIu+pAyrxZ5S6hUDsMyn7jg/RL50lFS2GM7jppI03Vhh0obe
TJCxyXZr6I+pN+3ZxH3ZQNq9vJKJ2Yhd8G19nAt2zVRMaoYcvRnKYWdOznTjFHZ7CrNpCqI4fJF8
T7aGD/F28z05T1zB/Loq4+9GmraP0Xosn2rorjBANwSWJXAg2Qfl7o8i0cNKZQCkaiA7GpH7sA8l
DiguJGwWxF0gtFynodIUoCxP5VHf5Xvnmtwnl4DroGzh+LN0YEV42W8McjfHRFdtXQjLLzVf9cKA
tZu0exVqhslXzBjIBShlBrnro1rWKMpaNN4ZpRBgniC2UDKXol0MTn0v3JmSq1HIXbA9c9wVolsF
DasFkbfVrOh6rSLHN8dWOy2hic8cYUZF0y3oAVNocSVGhqkAFQ2V844qvJ/fvjKPlRwTiLRMSrqC
skzvDzmmSTBAHqIQ6zqNXu3CDJQ67jTb6WdKbxu73MXm5JNSzk4MmYrmjoKtW5lfoznzzy/ufzit
Y9umAxilzs/krmWOmBZbgPME2jNLGBV40qG6ZAgA4364kD2PxCkI2v9/DHI+lNpKlTb1v6n4eEkO
hZd5ziuFSgy46uWpuPDmsTCwhhFgQDd51aA6b60m0uCyU+63R6iDuBjwDrT7Adq96cQeACBTU2R3
hTC2baxysQ0QBb1OWsQ2bQCx4xCMh6l2+xqjFppX7aeDKSsRyJbJxTfidLRNDRiM58q3qqccj/VQ
hkb43RL9ELI3y+IinK4nXT4byMLpje6BavrYXDOZE+BGfO2i8Eyw1g/7/nG+Lq8pmCtlTUxREHdQ
TAEqFgwfms2ZD5sVT7gJun+F9toB/TWGsjRM9Bm3FriIWk/qkNAMHHhh9ahqk2tml6MhS8FEURTD
KhZYMdH9dfjGszkoSwK0z4qCs7a3f62XjISTUW2siZfhOapIsn7hZ9vY45IJBxhVi84YTG+qyLXm
15AGkiAi/GwbC2zFmyoOGtnWqC356OXPmMg6FbsKA0ZF6YE1Srtjo9VlgK5YrrgSu+KVUZQtDRXT
FB9ql80axQvQyyiUhkFzinZl72rXBgC4jLcwfY2D+lOXLjADf2zypUwyReOwdFgr83wFs2jRnX3M
vM5nRTgwGEg2TxgvUUNg1OS2BiAr55JWXkVQa0QAc/6M2ybBGHurx6S8lFtZ7UK4lSCTQvkZU+Xg
Znm/lTXRFadFSwRNbhDD6b6OwFUUEiSiMJd2Nla4kzyEaWisFmBn1s3qY+rBK7z8wgqYGq4saAiL
p1tb3AeMTL1NiwIr0u+SazTk/NXtL8hrcmQDrdk+fpBFf9kn5G64ptHRHy7hlUZ1EQGgTWe3z2Xa
E6JqxXZVXGa0DE7W0JkFEU3xojpx9eoKY+x6dJF2XwA+9sB8JDltwrj1tmn8C8uxK2UCFwkbnF92
1X0GSbnxIvw6ekqwvg5PxdN5e5IV8u8tWupNuUR4ErPDTQ4KrpbmCJCdZFnCGLJZFRcdST4XZGa1
ugXRqh56t1kkR1hswYb6N86TA+6X90dqLkHyUjkUBR5r8eulPzTzdPjMt3ozwS0iKtO5nocGLgeu
NHadMI0c+bcSbgloE6j6G9rGP+PDqiDJWuHBMVRt0JoE/8coriCPq4Pc1EpdjSzeZDdHs5bh+FlA
4DMPYLT+WOZ9z8yrolIInKHCRZK0D5ZZuyoKCblENZEFg3N2uL3SjD5LMx12auM+jI+W/q0uH4t5
X4625PISesVmRdyWlbmmDCPAnV4Ltnn9G6klXieMQhQsLvgfIMu8xHloralRFPh9MzH3jhpe1QZY
5gbn/rznCT8YhKxQuNcoI2h479yYb9SMERU4DMOqrqPdauapIfcTGgbAnEk+mTD/BHD4jzGeIATk
OvqUzCEAvov6bPWzrxTaV2pr+zXtXNu2dp2z3kaz9i1W+4BYcQDmtACjrMfcgkjo4OyJSSEaTt0u
0i9mI7noHMdbk9o//00En95UdfRTob1CqMG/qTodYrxaE2EOv7wwq32RPFhE8jgUeM87E9wdo1vD
QNsJPOd6FyqvWgNBu1GbRokPia1YjoFsR4MfcZurmlNnRhlusrAlbqKDbzeXfCpReoOF/DXBH2yj
zHrbLEBh2e3MQN3lfhX0B+1OhwpD5Mt45wRR5J0x7nRnZhnGvYEntaG1+8guA2VS9kqt3YKMURKR
RWnHO1vc+XYym5QLI7g2ruZ9ciAX8b78Xh6GPUZI9hg6+iUrGko2i3/ppjlF1tFUSIbV2zW7mmfZ
igT3/7sVsT9gk+VDvqLLJxuKxf/Sd2mHIgh/JshEGaHj9D2T3P9i10DCS4DPJcA5c68KbWzrQo11
JpnDqMnWw4IXBbI2xlawHKrPfD/o5WJITANXJppn75en62qpjms0e850YWpfOkVSghSuZ2uA84gl
6yneDsBSAefEIBAoXJHrxq8SN79HFeJB9nQQhaGtPe775dHsZHkGhyDLvhi/zravTZIOscjnWJxD
8chxjA8THZE15vlCmABatTNp5rbSPFdigX9uVUo2YXofVWkt8avwNatlsuYyA9y2V07pVNoCA2V0
v9T71Xw+fxmI3jrm5hs53LZPZtkPJMO2V4P+YDsYzrNmEFW3Mcjgix3AZ55KQneMkwcjHC4JONfO
/wFCN9DwQqbQECAfpmLmVp21qgHFoV3Gt9kM8b1qRPLUrZ/y740h7k6KinTt66Jmen/RIQM8pb6I
FIwuMcGCQV7yEkZY6LUAIYfKpWbwT9XJUJS1XGzWkAFl77646r/T6hQFNGAYcLMJmqdSlocKvUXD
ZAeA7iAw5PvrRdlqk2LjBnHM+6S5ij6jl4HS1psB9gdsgmyUpDmpDbijcVUeFRcNi6vc3kOolg0l
MO55UkoueVEJ+J1J5kAbkx3VQlvJMXrboh5lgg5N2YWXBmp5rBWTe+PLZ/zxbYXc2z916lCNe7MD
t/3khtmu7xKED8llJXb6NyMsbd2uabDXqSDYJ9V8HsynOZndUPZWEPqCDn5EYEeRX/PZUdOMJVF7
8DXE/Umhx05aJREaQJWQIrCqIG/mAnjRjVOKFgguXMhIn4hfvPbf1ZfeBfHLP8Qr9vkV+URt0sRl
+9ck53554ujmMuNM5ZcTkCvgLgf6Ye90ILJ17hg/NcjJzruDbJGc99kLKNdSBs5q869hFCyJpC0n
/H0kEDpm6CxMbnI5bAjx6qrvMfkSljuoxbuNJsNgC55AgPow7jJb00ykK+99zYySMlQjWMB0WRH/
YvStVb+z7a9jZEleQEK3Bts79KUBW4QG43tTmaXmJTWd2YupR/GfyHwNu38+sSEbG9z5bLMJY9FK
2Ht2bHqKYgdFH37mdG5M8F9MJZWVUuz5WN/p7WtZA1woMSFK9XEy/34p7jLqI0OzszqbvbE99OlX
qIu7M71ox2X3374W515GXGZl1jmtV+iMEqnuJe4rdq6/6+CfvEqbjcgVCMYJZnBzmPlNjEF7tSz2
Zkr9pZwlp1HoYBSxBh0zTP7wOXdvTkMT1TOoBLQ7pQlsC9z0EhPiPHhjg53YTWyO6bROFarMXtWi
OVbswlv7iLz+5ATAqEnrv7IVcUdmwLtiMgmsNdYzGX4WKAhIleOEMWazIu7I5POkLGvmYIQqA49y
dW2goo1Jp9EdvQys91ARSPZERiQlM8odojFrgFYrrMmLqwiKwJnXJPvzvi3dKe4QVSMqLj0Fyl7p
g/aIFCvoCxc67Cju7Aq/fpDhxGVL4g4ThuvCnpZK7+W6stcXSD6MxfG/rYnXOCa9bWc0RrRe5t3i
1Udr3wTRVR7uwI3lt4EMBPc/viFybzga0ZCsvvf2KjZDECARdqNWjxnYUo3bHMPU2a3q11J2DrGz
vxnj3hqqmhInXSr0L1PjB2mACe4dX02lvOGiUoBG3+xwmYnT1+WMGI4r78oO2tsGQ+LAol91l5EH
oMJR1pQSp6gbe1zIWK2G0qqBPfqFpajQSTzYtwnozLSd+ZRLKWeFfghZFaLjYUGpzp3nVMlARhti
z6oczOvBND2ed0Lh74PK1oS4GyUfRn+VUa3X5ndPzw6WFpILTeGftyAaqjIxHfvHBP9unst8zTMV
MyT1jx7M7iwipX79hLdEeBh3rD2qHPGPXvfdlrWmhFfWxjTn8UY450pLMAHXJDWmVvMJfNR142BE
d/KNpgkWNZQdaskH5d/YSapgsdmCUcyb+Ud8G3uay/TyksrNIdhVe+WVzCWFJw0jaypIxFFkp1xo
rBVMSNoVStGOchPbdxZO9iobURev6s0GFw7BipsaKguHdndv5C+9IsmRJGvgRxVbsEmtjYM0zB4e
zPBXrN4kTXDeDyVL4HtfcbRgUCte0ChqvytAwWfV3X8zwEU8OuEopROml6do8uoIrJ+pDP4rDuFv
e21y0S6yFs1KJ3ynyfvNGu+mfuGVh3+BDTKQjTjWgTEVYCWAZcHS9/7CUCpw26QtEhY1YDK05Z49
+hKQEsSH6saMXFm7WmhQVwHfQNaHlyZf08jnfI7GGJ9wtAM2VzRelKHX/ID2NUwaB/T1lK/nN01Y
utmaZG6zSQHnxuyjVMXLtrw0ToZn/0LRwVtuIsAW852qunLGbZEjbi1yaeBCG5DpMbHTar0hRtAS
iaNLl8TdGYVTQa+T5ZnjPmxdHQyV2a56aC+A6T9OR2pgTTIsnej8btfEZYBxoTWTOSE9i/sGrb2L
ULs0km/nt0pmg4tzqAyl61BNvbfkIJO+bc1nPZV5gyib2K6D83hnTa2+HfDibH3GTswIvtzwsvOL
ry3Y1wH0knHOnHd5R+WHjoxxstOhoKhBeXZggHsjydz6MEM6J/KqL5EUgsU2n2srmzqmKzQdosdg
MOWco0fvdMB7FPfT2u9GLfbLVv1eV+Mxza3d+Q0TRqutLc4ryIhZ5jFlYKzL5Nrar6jgWDvragTV
YsYYkc+bE5+rt5Vx/mF0Dcr/E+6oGfyH46MzSN6/st/nfAO/XyskhW+M5JdavAyN5HOJ/fvv329x
42exatfxlJeLl6NwXD/putcYktDAPviZzefJcbUwQmE8B4LL6ndFel00113/ols/J2klSrz3aMWD
ogyyLYDzvo+rVEtoXS+YG2CcMquvudGpPWCsF2NuZdBICv7CT/dmjG/dJkqRRXGCFNNSborWcG2a
uNFoeJ9wsI0VLpskHUjY2xHP3HBiwNYsfz7/+8L+DJr1f74Z4TKIVG3LptYxEVNeavsCEPpu310C
0ALVY1mLUfbFuERioS3ABhMuoTRKPdUCel6DfnT3iblQc7sidqY2tyvEUAGk0eBwpgl0yaVtSOB7
smWwf9/8PnJSVSkzfLEGFFQHWqYV5rpXxwWVQvyZ47/ZHD5wxn0dYlSj92ivuWt7ucimNoSHc2OA
j5ZOEo7mguSHgmGitiovgWxgknxTQgcIFhl/gPAe2FjjoqXm5EW/sNpqPl+oxfdWPzTGLxCuSoIy
+5kPEWdjhgsDqRZ3eatAO43MT+VyH4JHIPtBB1BKO7WrAPdw/ghJ/IGfkCgdRLdkxh2Q9kEaX1Bw
IyyZ5JhKvhxfRikNq3LWBDn4qsx+1RrPXf91agovTMJS8vXE2QESEgqCdpDg832XOAefebzgNWnF
bmN7/bG6i3bQO8Ul57WmG3np6RN0xWhjW9Dc0tCmQAn//ZFaS93qawWDLpZzAoG6owbElvT5hDfp
mwn+potanaZGxljw6HVj3FqJrDkhYrDcLoK/6Nq5qpMVFEye1fj6aU5cA+/w7AHZR7CgneRVR0bM
LaPbFXrGZl1c/G7HgeizAgqctsKU6cWa3lnGU5/uzvu4+JrYmOFid7U6eEEs0Yr8ft0z0dY59IBf
DliTdJAJ0gpP1MYYF8GbLKM0ZXulZItnmwqEl8cdDvVnDu7GDBfIexKn5TyiiFGSyC3IPjVrLyVf
zn852Vq4ED7PGSC2OQYzV/tGgQNoeMJGh/9mg4viII/K1ahTcYf3d/mM2X7UYhrQ+Z23IjtBXPR2
rGQaNAeDFFr6mhUvS+j/t9/ngkDVgfE9noGljJZkFy0Ecm6JZAniDPFty/nyd57ZBVktuDHwdifo
PUK7J/0+AC0MUJqvywRDJXvPs2EuSdUU5gycf1xGnpWjThyetOnlP302mwsAmhEaS2ObaITQ+6Ip
3TCRGPgfF8Lf6GxzZ38tnTgEHH3yxmcn32uXyUnBwEfX+oMOPdlsX3rSRjz7oz9c4Zt94iLAAprh
LikqcIgHS4zZzhrNF/MyYRJLbFb/M+XMzf1jc5GgVBfo06VwvSIcvWj8YVt4L8oQhEJvQEkLzPWU
tRf5U5rU2WiAhd9btFNbHcv12ErJxGQ2uDOalXlR5xnOqAO58rvqmtFqKh5QdlASB/t6tnf8wZM1
ediPftiszcK4g0vCtYeYDUjz+/CqSG6W9rHqRjeEgP00hoesfvqEw7+Z4/MttcMos7HgO5aRte+s
6Wgm6f68CbHLE0CrVA1PScDG3ick7aDltF4w7a7e6YF5YurdxrHbk4B1aT/FFYFk680cd0lE+ZgZ
wBn0UKBQ72oyXZn9vM8KmZuzjfi4UW9mOA+09Ki3MxuMOagA/p6TaHdKIJ+T+M0Qf84O54X23Grt
tJSI5I9VdmBF1erBPCaX0w91316bP1j/Jd7lnoxIV+z9b+vjHLGquqlzCHjeNDVx2+zLWO1UW5of
C+/Bt83iMQmkNUF+aTkM6EfwYo73a7xnqDHzC1bnzlfLoZO2bSUr+52ebd6c1hB2Yz+iYlf/MIPV
T581t/JayzVdetJvJp9hk1bqnT8FMqPczVJTJ5pDrRm8ahq+mcCo1DXoOcCgIbuVZV+Uu2CqzMhD
q4O8kf3KaNi7wJjcJoX++vT8Nj75GaHH7aH7XdLefNOxmZ06SlAnoC5aM3SvHWwf6vJ3xv7/R2lL
9jHZv2+sGdWQ6OQ3U1D/nPU3Kr03ZZVkmQkuijijGmHWe1q8OOvbwHEi5W4IaeXOUdFJChPiRGpz
CLhQYqqYUllUbJn2xfnSH+nFDI0IPQdfJVPokZX6ZQ7CBZRVnSO09FE5MqJ9Zh175f4zno5xFUCV
0e/mcT9zNzuJMmI1i6mdiiXbWdkKcXLZ2ArbgA9xETKfGkV/ywBr03sfmHJTj2jeLF6rl9ZTPSrp
nWlYaePhYZx81dL0E9N9YKJ+M8ilUbHh1KNRWJ1n2/F1HuYBVFU/dVVubHCOPfeDnncpeIBRLigv
GV1ujJQjuszgeNDDlOsAyb4i5+ZLtpC27TBfNGajm5LeNZz7fhlcc10/EwA3S+OcfMyjLmljoM+K
5jFSSs+EChoJM4kV8VnamOG8uwAYbS5ABAc4yfyDAY0Q/izPAttwvktfZT4hjBIba9wlOWdRMaES
grO0BM18ndDX8sf50yQuFryZ4JVQaK+PijphLsIIyq9M6d5GxwdEKVDQPUir/mwTzhwqfnBlsGs9
L9kmEZp5Za5etd11Waw7S6/2s20fzq9N8vV07k6cwXGT2/EIPK1GMCB+R7Fbyii7EFnb5eOabIwU
QhsV0F2u6t9MRjopysCGf1mKER6TIxv+hXDv53zvzRK3HjCrNF3U4evF1j+KYrpF7ByWOnSJVh9p
52r0i2UiVTOGHYR8QV0iQVwLAztGFP8slLyPiGbSJcYwlbNH9J+m/pT2kugk+30uAEKJLwaFPt6R
Q9qvEDPq16tstjtJbVHc/d4sg4uBZTs6eju3aKieyLO+0w7TywDGE+iGaB4B/UNzkApHix3x7ctx
UbCzw7jRQ8hfRFZPr+zaHHy918ErGyqOxEnEJ+zNFBcGnTSk/6qq62XQhod1fZxXKB7Tl278df50
CbcLApc2eEEgsc5LGxRrqdq5ymBF9kuU7EIqgcuIQ+2bAV7EoK8dDHT+ZhVyp90IMbT+4FxBdRy4
vexGlrWI3WJjjTvGAwonalJiunNZCnJIRswUtDmYk6KkWzCC1LzkY4KuRFyB4XhWErekrM4JWJ6f
rwk6ihhp3+HZKCtLCZ+BJqbYwTpOHdAevz90EOvFO5BifN1qdAeq3J3jVbPj7NQ6UvdmMXd+1Sfl
Duzwg0daVTK7K7y+N9a5266JjSRMnBKQpcW+GZf1oYvGg0OyQzZiwvG8P/2P/X5bKnfZUXtaakJx
tUaP429RKfNY75Srf7NUWXtL7L1/jfHXHthY+ghpAmRF6XHK9nbzJFmN2AB09TAFjhcmzwAUTZOD
kVCwXhhBfstoZjTVi33zSK4YWgk7dpgTSZdbXAkBUvOPTc5ZDGUA/j7CEHQXAyyC527pDqgEeqmJ
2h8Yx47xVfZdsk526Xy4/jY2ORcZHbTTwKqKqH1izQbtUF+ArxiUL5mvyNkGZdY4H1lDNYEUjgFG
NW/0y9vOWw8ULDpMiQairbL0S+j+loaTZ0MqBvPx7w9f289WjgM/eCYdgZE30i+GPd70YFVr20VC
5yC8Iza2uGspndvE1iZUKubo3mivy/IXnY+SvRL65MYGdw+p5dRq0WBjSH5242MC8D/UCoIFgIUR
/UIlKPZW+sk9Y7ywFiQmGafm+684OSA0LCsDVAiP4V2EOS2TQACvzV1jn+7yK0MSs8SR/M0ejyfu
HCWsyYIHYgITgfoPk90JIbY7tm75uPissScr1gk/rI25a2KZlMFZ3i9xduhQrBG62NE4e+DL2g1a
EZzfPKF/bExw52yuM9rNKNV5kX5KaRB1z1LxMXEE3tjgdqoYcNWnOpbQ7AZIxpU+mEOD5aY5Gofp
0O7PL0gcrd6s8ZjeJIytMS6H2dODda/55BB/Mfx25wRzAK7zC9keCQ8zphMtAOLRu+axo2oBVtQF
CA2v6MnoZgsqFMDNp0ealJObNJXssS3esDd7XPBYSDxArQgHWosCPbklIBaTVXZkJriYUURh3eoj
lpTV14txOzVXq/5Fskti135bBhczcquZrInCBm0O9h0T/9Iuxose0CMVhBQBBROiTEpKZpI7TXFK
dT2uVdSrDM9J7sby2/k1yT4bd5SiqJyNlFWQivXQ67u4v581mXOzdPHDtbjxNu4oNW0O/g4cWRQs
p512qR2ygGE2nVN6+hS47a8pjBG+Dz6aNaiWMWM5Kbl0kixQ9d7VTZmA9Pnjo/O89HC0CoIpQM6Y
k7864KbUXkxQYcaO+182R1dZBrCpvWK6Wx0nRgG4gpjHgQ6cC+EKd6T2z/N2mBPxG0RU0EFgagbX
O78eJ1us0cCD2rOGk1pcLNGpMn5MZOcMsltX5ApEM0HUQQHU0fheommFrZbOINUKr8qvxI9O5Kp/
TF0mFSiLccKYSnTT/k0yAIE77hWDWnJa5qGGiNBivK/8CnU5EFm7iqcF5be6c+VzXEIozdYkt2F6
b5VhqoNrxYTBo7FLffM22RXeep1dklN/zdYp62KKIsTWJleKmPtlDTEaB3pNax+t17Umy6RFIWJr
gP0BGy9MSZWnyQhcFesblZpbXVnXpg9eeJ9Bk6N9+LRcyDRnRSdsa5OL5rRqwYuqobyDDLBtd9QM
fSvL3OUzPdmtHS6iz9E69ODBxEhVsR/Uiya/O3+ypE7IxW8yZ21SZpCpmjw2ApfvaejV3/Xjsi/v
kQX66Sg5YrIvxwX0ZtHSoUrxTC27PHUN2vhjYh3arrqoQyJZncz1uMCe6dOidFoHDNfwpQ2/9DIM
kuw88WWPzOrDdWng25AhGP4Jg9KvHpz7NPVsFKimnxkYmRxfk3xBob+D4pXRvOqgPObuEFQf7Lk3
0afXMMOQK4Y/k7sJnbbzniH8dhsrXHRKe6AdTIDYPUX/mY4XlSYrz8sMcLFoiUK17yKwDYTmtWlm
YC2ypZrrQmfbLIKLPUUFdVhlRojNn9fYtw0QKdwrn6H3BYvG24ZwASibB8jHhzMGTRRUQU9Nd+xk
mjnCdH9rgws4SpGAkRZy9Z56SqA0Y78YODxfimOIuyl+bXv//O7LfIyLO0b5h3Qn1R57KIQVvyrZ
/stMcJEnNocO3UCMGdHwYbZeiuyyHqUFf5mTcdEmp+WYg2uWMViCG8uP91MQQ4oXVY8FJ7QC8Y2c
Pli2MC7qGN2Q10MHJhr7oXZcJBJg7WeDaLO1dzLMaDMO9PTK+Xl+x4RP6Y2H8E/pJKOkj1b4+r88
asnJsZBLNL5yxWAh/a8QoH1JjBAeLwhX6CidauimcFvY0gE3b4RsVpsuwBJbgMqvGNxheDy/NOEH
3ZjhNxGiRzqBcATeAMeWXqnt0ZQN04jvQWoQUFsCRabxSLWlWwaIXoJjBXpDi1fiYQsS+Sxo/Fo/
xfcqRvhlBSvxhm1Mcmds7ozZHAAd8srn+lL3Yi+7s66z3sdrbc86es5lpEnqtuIvidoOODUd5NJc
PFxtY8oWA3B30h+ShLhzcYo7Q+IV4m/JhtLAW0OgMM9dHVYRW1BVijroOWDK/ZGN3s3uNLkL8KDa
r8iXwZqFhxya6Bg21UCJxld0lhk35ZQZgzdNhUcmfyilwpDsw3x4gWxMcC4IpvDeSTWmb/Nbo7n0
Af/bqbdsBmoMFF+m5fkb63TOHhdDWpLqIEPA2CernSaH5FQfoCvvqwcZzF3oEW8L4ws7eq6nWucg
eYbMjVuUDxnF0JUu8QhhnNgY4RwiimKlHC1ky5pzgqhcrNuuGQVW/3I+TsjMcBmFkVR6baX4aFN9
sc7XetbtVO3WQJfyvB2hv1kgYKUqOmoYp37/4OisJFONAlwf7XIN4Qk3TTPJBxNf9xsT7E/YvGka
EvcJjbEURuYfe+QAMRCMiqAM2wYKcWVvNKk95iYbe92orEveLbgn77T9fIxOmZe72j9sUDbyZeUJ
qTUu8uVtEjeVyVaHoQe6z/d66SXImdnqrFtN0gsXVg8235K7pfS8TUGKjEfvBCpfxVCe1274ara6
R6POnRO6P+8dLBR8OLobc1yoUGq7tKeRyaySe2odxv5pUiN3IA9LeGplGyc6vqBghCyfjUsYQmXv
9y029XDNCG5gZ638ISw9uui+E3+GetiAyBaomxwA0HgcV1c4kaabGGfThsApntP8SSrZKTq8WxOc
xzvdqpJSRVl+LW6SaG/Yit8nd6ny8/zuCH1va4f7YlpskW5Y4enNjv5Qd1Cm2WWTy4jN24C+SGkX
hBuks0YDRPB09FTeb9A4JO0SYtYUQ+jWFwWyBJpLDlWQeXi6Nei89bg9ZE4hvICNjVHuWzaKCQJV
g3k85nUND3mvb/tM9Vrf94Hjy4ohsjVynzQywNmjpnDCKrrqq2M+ra6mP0n2jb1q+WO1XRMXMxRi
9uESYk1hr2D8i9BAVx4QiC9SAr6vTjuOpf4CXMouBBW+xLbQNzffk4sgMeRQ43YAmmZB96M/NkFe
HpM7BlFebpc9U8zIs91S72TtMdmH5UJJiTYIaNqQrqnmvrAuCwraIMl3lS2NSzSaYbLaOQQzm+Xk
7qw/AM1Dxm80kXxC5nFndu9DC39M+jqdEBT77suk+9EgifGSL8WnnGBqKWbFgXdUxT+hErsEOgXh
1//mBjxGLbWsTKMKkzvP61Pd2jczVCtwzr4B5xVYTXaEHoev9nNAZ3LQrfAij5vXsU/u8+WhN9VD
GlUy0Lz4uzoOVU2UxdEqex9ezF5LyhGwZE9xvtr9LmwlxVXm2R/37e33uZSKLhUGSzu2b5ivs9Zr
wK3dIlXdQblCJJVlPbLVcMES8/imruC1h+o7qKtSEC4xSpzeVUwfU8bDUT0MBxl/tthz3lbI/qZN
5mMOakUUil7JNBm+Nj8udu5G6j/nXUd8yt6M8BGycZKVWCqEF0PiakvlR6t+2y6nMZdhkGSW2L9v
l6PabaiGDINkftfH70OruY35OFQShm4WFj74BXAWDojGAEil3ILQkHFoTjDHM603LT2R6qatTyvA
wlN9KOhFKCN8Ej6WIWz11yC3LqWxahA8QtG7f7Yztzw6+yqA7uu8Y1BA9lo2rmWewaLruTVyUb8i
ZkqaBVM9mfYy9Tcl2JMz69qwDK+eH8CnLPF+oSNSQ0UnCIPaNv+KbfVZ7S2miz6TH/ZwWUU/Zpnw
gswEd5+My9KONnrdXq+cpvBgWwdDNlEj9L/NKrj7BDWHWesY0y+dnnJ4dx1fFD2G1qCQff5IideC
IjjgPiqQCZxDVErZ0awvQRMyNPsob/2iLVK3igoJ1ke8oDc7nBeAt9RUl1mfoUSdItivbtXctflB
naVvPpklbne0eBqmtge6m2juAjGRR30HfB1QHWoNwCsJLMvXXdWV68LKPiW3Z0raOSWdcbYc+n2o
Vncwfibz43/aLp7VJV+7MVVY43tZXnUUNEAttWY/ztsQBiX6d6t4aaekt4liDXCJ2EAVr8B71i1T
irfXmnlRbAWGo1yZqe5Dl1I2aiW8uTamuXuyznu9NjA+4ZVJszfNeB9R8nB+dUITpkFQ5rJsA/DS
95HdalqjNCIc3gayr6blmXHsn7cgfjdYhok7HeRVqKS9NxGWiR2GKaJ6eqxMt7vO8XCY74bqd4iF
LJwvQ14KPY8JMIHuHCpW/LtSCQd0uHpEizn6ti73bX9fUMn51YTHisn7qChH2qbBbc28pqsC8DMr
pVBjV37Fy88DnDswbhiDboYj5RfoEn9mZpJCOtwGd7cOIB0XN+IkbwFcZaNVTupl0xV0BTwFfGCS
LRP5/NYMHzSUodEX1tHvdiuKDT5ggl71y1xAFVdAQzDzeupaZbCuO4r57txbf57/A0Q7uLXPxY6V
NHGkMJ30mt7jTWbPT2TcnTchfLK/2QCv2nu3nMB1O+VM9jQ+YtbA74LQN36S/0falSzHrSvZL2IE
SILTllNVSSpNtmTZG4aubHOeZ359H+h1X1EQH9GWN9pUBFMAMhOJHM45jFfKMfCmT7wk1sI4M4uj
EWM2DWxACz2leu7rc6p/AuhoLYLTyL5LDEkL58aRhxqJ0N8AO3PmTpR03ZwWQiOLxabvwA/H480Y
QRLP1oyuZnSQsvEx+dJ0AV1qHNhQq7CbZVMRVtKY+1oFnnIo5Z2eAsymZfDHKqB0Zw05xPwkPeen
EB3N4Y3pNSIs049xIeDEFUbmgycQQ8ln/9ZKbDMESPiCIdtrPTbhhRd54Sz38w04csHnMx7lyp6J
s6+QH5bKyWQeZy1TTecyG8BmXtOnar6S0t9ZItDCD7EnJ4LzHroeVoRUWFayaLlda7MjJRbIMxvs
ZE9SO23APjZLAktjX30X8XJSOWeiJ1OmY0Kq9yxkLFGRV6x7uUhs9ZcVCRp/RVvIuQ0rLJDRHPTe
C7LfqmmP+j+y6EoWLIaHM5DLrC67ucRi5F8jANS730Ux2S1KOJaoPCRYDd/JhdrkPJRB3XtD44bV
wxSep/x5X+c+3s3vz4a/xlBnrdAJpPXe6HQxpqrji/ihOCaszYk9f9TvfzxPwgnkHuOWUZY9qJF7
z4iAKqd+1RbDa7LTbAlSDJubpxvogwM5rGzy4IKZVY9hnzdM1Qv0vxWHgfxYdBE9wIcogK3mTQof
fyphDW6YqOu9TMWUReT1veHHOrglzU8pw0oSd4EkS47hv2HoPQltyjU1T2OJJmmApQkUgt0SH4x1
JYe7RXQrt8x5xPmEvyPVYd18sWe6fX1i5OPgoPP35QmOib9NdDUDq+EQQcfpCXCjNi1PrfbnlSHu
mLhbZIrBBpe3cK3KgV1ZwSm8Yq1UYAVwAkc0V7S5JENGoVq1EB0anJNtMjOOsp7phOSTEo/707gI
QuptEVRjsDTE1Cj7fXVVJD2atfQJyg1uDXQ41dNhSLoHpPIE/nRTvY03OdyVJDcKDSwDSyEYrQmA
Ntvfye2V+ceVdnY8aB9ATEEp2nE5n5Ar1tCHOhydITlFdNMJqzPsfD8o9UoAd/5Gq8W1ZuH8zXPj
Dq7q95gk/Fa/9C6oIdBLJ6rPbJ/P24K48yGp0RTLwBaU+XV02/6kIve2eQ2tVsSdDN6eoDFNpM7T
JN+Yr0LrdyR/VRbXkkTNHds68LYWTp2HMKNjHPXQAXKh/yr6xVNLUIeIqt+iBXFBgiUHk5aFULVl
ngC5doiVLwsFwNtiq5UgUBaJ4qKEoaP6LC1h7+nNvUUxiK67FrU7MAK2fwyS9l6z+QJF1tQzLQup
8coyDU+hnFM3STVRU6VA3fgyhaZmwCdPoW41mCZjJxpfAlGn4KYWABYKr070Zen8qO+QE0PKSQUL
ap9pdBrkZ/RLlaMgPt0OR97E8J2vsRWgcbiFY1tu6sYG2rUXosUtu1R6DPhpTiVsl9/cupVA7lot
p7EoZYDmeFN36MPTJH+XRZR1WyKQhWC0fxguBv/ae2fd62otmRW2TmoKz2rvmiI+9qK2xy0PtxLy
oU1PVpMQDd095pEfh+UsCbuvtuICAGsxrGawjn7II+tmo7VRjrig80dP8TLfdMdbzLF6gK5xRTny
LQtlY4KyJaMNEIQV77csl2Vp7DPSe3Gd2GF0xHxO0t2rGKH6uR9+bKm1qoLnHGIAnsqPgDRLJRka
DTp09Fy0yWVgdCDqtsWtSps6ALMhjLLAAs/0+wWFVZq3rSF3XhNfZS8aoIEje38lm6aDk9FgorhC
wd3+XsTcFnKxFH3nAYaRlefTiwYc107nMRy56iJ2RW/zzTW9CeRjX2uYg3iuABEfNPcDPXbSlTF6
+4ti/zN/b6/WxKde0zChUTlARAaE0UsapoWnZNV8mIsovRglVPM0NHvbKVCCXUUyhsO++E3tWK2Q
i4XTdhmtXsepBSmIfBUPCMhT/yzr/r4Y0dHxQXDRtjNRMLLj0TPVbAbAlripo3ydnOR58VAEPgkE
Mq+2t698PES6JZ4mVHYnPzg0N+VhUo4DwKBY5/Ly5zPpuATXp8hZc9JPc6swzWw9xpiAyaDeNe7/
w8XcHNTkIIJJ2XSGq3Nj57oKj8M8BWJOX3QeCNj9MMowLTsLkjUfs4dsUTqhaNVDguhDqTJbdLAo
gnAMi0pu2aICt//eY7xFOVquqAVxc0EGkm2mZmoYRed2MBgVwDOWuKXGgdqVbnntYohAUTYdPLpd
X8N95L24IHya0ac8N7hBugyFcv1iPOcHcopyl2F4iuelN73HShyngmo+TGCEQx5lAPLUDGJIyx5F
DG3bMoDcRcCT/ZEkO2pjpZ0jeHeN/I5Dm1aj14PJeN+YNoUA9wdsaSC5/EDsq4aLPo6TBScxw/V+
VVO7FLVLfOzbhbLh9QbiakrQjcFjVbfRmAN6BxErpU9ZftdIuS2h0WxCestvq/Mo36bqcX9ZWyq3
Fsn5PgPs83QExqqXN346niB7//sf88jcmjh9i6MhHHINzbQAV2AE4xOoP2jm/P+0bSugWK+G0zYN
vJSkqEnnyRb6Plo0jVfo5kGKUG1jN9Pd/bVt753JENk1MDXwRZqgDVMtbqESyeTLwa083P3d97m3
Ut6YbRjHNfxbcQi6s/XHNJ7saDB5AdpoFJkAqvref9KQGE3cIWE7V509qV6vfBu6Z3U5qL1AyzbP
RVEAD4v2BGDJc0FLltTpWNGw9VRLf+nz3NPC+qpgrWntkyWLkltb9zl9k8aPuNVZlINdHDm0YbrO
XgIDrWk/BtGw75Y/WAvhNi8xrdqcmeHUC2h1DVeLLrS2EjidTQ1D36fBUAw0+XWCcHXDFUmgjIOB
hAZt/Hn4mmmCxM9mSEJXArgrFDdBbXUzbpzGHX8zsM1Rsucb+QIdgz6SZh4KIPs6vb1tbytimrJa
UdUvatW0SDOUyGgBTAPtCsekuP87IZzhNGluBqEEdZuCaESngAZYrPZOrjRBH5PoeDi1rlMFKTpM
iHrKciPV/4RUgOcp2Cw+raBHNYglSmwWqilhf46flFEQDghWwKcU+jAwjUymyJEMV8lyDNKvf3US
fNNjbRDAuqPtwLPMZ334mmRfZNFIsGiTuAuGIKUFY2dZkf5mkq6GH4Q8/90i2CaudLau04zILA3b
KGAkCDu7Vq/06svfCWHLXAmRB2JkJjMMuZRcC0DJZewJs2+b4SwYREENzsqdlB8+mbVATrIFm9UC
9YWFs92RnDTUdDE64QpjTbb1/PtjLY3buCWk7YBZDcSabnXC1JPfXVqO9DB4KkCxlGtRzWlTE1aL
47Zw6EmdySH8vhx3T6MifQlbAGQAhl9UNxYJ4rzmQhYZDHQQRHBxhqE9Ja1d/DGJGbudV6vhPKWR
T700ZKxkoh9H4woEEvsKt3lLrr7POUnAvXRpoUGr5dpygXTu96r+vcxHV7XGx31R7FN7esD7yV6a
aWHiGgNd7mtluD/XRWVP1WST+TJYMsHSNsONf5emfWj5sMww1TVoOUkvpuyZxk5sZl6rv2hENMS6
rwroInhvtotW9ISw51RAL2UUT8xzawquzP2DApDdexFmnCcpkF4Qopu9W/QXwQIgWqCMa6W/f0yi
tTBzXrkgq1jmeZTZ3TyMigMmzMEfVYxImOri7Ut6ne397xqB6Pm9KLCbJUhk4+ZEOdVl0CXZ1eQS
L3Pzg9Xamhee2LAJCmqfyWa9WRVG8N4LRpdfUykyzsusAbpgOTKu1qoQLY/1FO0tjx3paiezuhiW
qsORDXp3OTXzD9xQtlqYj0ry3NH5ImkjW5M1R08/U2hdr4/zGhqYCYELz1xToXrgvgOM2SES9ZeI
FIVzHWO6oF+B9V+01rVVHKPkZIlogJkC7O0g5zJoCBpjjDEim47RtEGb/8mENG7bwe+bm3h9jq9O
CS0eAyJF7NV4N7+ymQzHyULLYmEz2MbxOFruvtoLLPn1rbwSmMRaoUisPh23mZ280FEGxrhtdr/2
xQiO5zUIWIkxLRCOEAr3Fxa/9fw5V39LxuPfieBcBR6mSR0aiLD14mfQXzXgOW4HgTva3i2dwKlS
+SNJvd6ovVqOiB7K5NQDIiVvia3rP4i6CBzsRyCW16v2TRLnYfMlR5QCtldERQzYOfR0zaEn5SuG
WB3WfFb8GjRH1Cq4reHIKOl41xFF5jQ8XcDyGVjQcN3sfC2Nj+iAEy2MHcNHK/pXBv+AiJu0SpXi
tZpjHhRvOSb/FJcMnUxBBri+nO/3tWL7xN7EcZchmvg0o64gDnROX2pJOUPPr5oGKJDKpIo6c0Vr
4w5tpHKeNSrqbXh1A37oSbIx8OOHD0nuEd/0Y1877a+OHcjeZnI6r8YG6QeSwyWFaJFBZceohsOc
3vaz8VRZiC+s8ljVo8BnCNREYb+vjFlGg2Ku1RRvzBmGcCmNx/1VbTuLtzNjv6++P1ilmkQWLn1a
+wrGSsldXgg2TrQEpjYrEYVOCxBesBiJWMd6kBHLiiCFRSK4a68w1JIMCxPR+GV8m4h4CkWazd14
VpmhDx0Q2F6O9K1dKJ3bV8m1IqOSMk2CpIxoLZxjCJTYNDsLmdg085TuQi78/RMXrIUv6AEBoyQL
RUa2Ll56FKKW6lsfXc7UOuzLEayDr+qFMWbJyARvINH0kHXRtTzM3r4IgfLyNLlSOyyoLePYkdux
4+q2rCxXoQL1FQnh7N4I53KIYoQJenGpFw/a7NXqZxI96r9GqLKtXFlINNElziwcSVfonkUvrOyo
y38M1vF6y70J4Sw9VZTJipiNKP3sKwlAVer6XKWC3g7RbnHGXmqxGQWswcdqD4puV8mFJqI8FCkw
Z+yY6dLzVoUjDhZnIooN2FWZjt48i975Ig3mrF6KzK40S6wlb4GXfA6mz2TfVsfOWTpJWqQAaqXz
YnLSi6/WHzPbvD9xvom5nBtTakJYYEZfpuqYdIGtW4fe+OM5Yk4Od+/nhUXLSYb6NtZhBDCQmWiC
SEZw5Hz/MnpeMqqrrHROL7ufpizbSW5r1t/FL5Sz9BSQjLo8oNtOt26Hn8QMDmn6kOcihAWBWlHO
2jNphAdmaWNk4i4pqlUVEQ3yblohEvsAqjZNdPFwJtIFJMeULUSUs5cMviL5tenv+97NVaxEcMah
jvKsElas7rsU6d3um5KIWqo2T30lgrMPg4WOMQscAI03Dyfkp7TQQX+nQLkEm8XXiwYM5tMuQwg0
Gf9M9JzVj30hiLK235oaUDyA2E/RJMYtJdC6RqkGdlPdxNea3x4mIPIYP9Bvgvbk2P9MczIwQyxD
tQgAyXROkwtwJFWVgsNpmmM/eqZ+NGPB+W/u2koEp8XhTAJCB8Tfs3XbT3fgcClrQX1FJIL9vroW
tToIDDqjrVKxtMUnav6j7EfgZJpRKVCBTWVeLYZp4kpSmaPdKGAPJaM+y+WLJcLvZsfLvx00UAYp
mFSkBiDr339fBsNYpy54y9aVoxkPI72Lk2vVvE6G77nyaITOvm2yz+2J42yzN5Wxa9UUmQ3rOldG
m6AXtR4PSnLUmlwga8tI10vjNTtZ2mXQErQkIqW7RN5kKa7xrEaP+0vaOqGVGL7zcSnkUVVbpMPn
xZPJQRFiBGzl7NYCuEusBgxcVI5Izigd2ARSj2gXJgqg6c2iDnaVHkrQjCnBJ8ZX1kKV93phTbSd
TWBte1HoRbKd60eDuvsbt+l61jI4X0ACSSpUE7qnASiavZLbX7ljOLiqTwqYQnLBkoTyeMdArFma
R5xU95I+srG60CPfrcmenBZsWXpui+YKNjVQRfuoQQmyKfyYRNVHwxjE8ETmCD69AVgOs3YzDuhx
IyJI0E0tXIni/ESWTWplMWVf5m9UN89pMApef6LFcJ4iQq/GYPTQiFI5JNY5qb2w/7pUgkhn+5BW
C+E8BK2CsclngheHC9R6N/NLR3I0T2fsgJj/+WMsIkSI2koc5yRMrZKrmhWbZvM6zR4No7IVEdGm
4Gz4pvJ+MKgchlCDbrR8yULzTyCaCty6kFbL0DgfEaAHSJMniKiiw2g8ponf9IK81ub5o71MRy8b
w+ThdmqswgR9iGhmAy3aKWv6g143V1b9u8w7b98xbC7mTRLvUXvaZ5EkT63Xz/BwHVq0Ub7Sq2Mt
da3/d6K4feuKrlyWCC4owYQZBjGcoZJ+mMJ3iGhFnDcNrDSOlARZmrRNbQUkXgOR7Dr4/neL4fxp
3mkky2WWxR8eEuLL2DzrMxUWbXU2nA+lal3SNMIT11xO2fBIMj827vaXsWkuKxFsM1chjwLGZCIB
mAzB1ZfYOg8iCAPR9zlXqRVaKA0KYhC1vTBLf0hP+/+/6LA5R5mFfVS1BK7YoN6QnyhcWSCI2kUi
OCcZZeEY1SnUVu+fkejtUONXyr+Uwdl7pUtLGiRwKUlYAGvhXAyJbZZP+3u1fxaA53h/1s3SJlbG
yq1N/TUpbytRvCn6PmffwH4EtBkbr8makxZcFqJOy/2DwADM+/+/LqgUGOwgMnQRY6rLLmrVa1V3
f5e2L8V/TUIlnGVrUa0Sg0XpFTCVyWN6EbiVZ35RL4AHZ4t7o/ddvcoXwSXMfTdqivTSOJ/k+hzW
hZ0b/8ymwF9tNv28OROVr3lL6LdTywkOS74JzsGhP0RueNZ7W/FLPzvo3l/uImf40mSodZGiNti8
dO782NqMIyR1pAqTB4zDWxT+bbYYr9fHeYJmsZY07aB9QeYVAI9YLtXrbnYY5LF4kmwTM2ItjXMK
Q25Kuq7Cb44XydfggjoZ4Jw1j7yAs+EK/4BwQ0XGxXmIsZX7dipxfFPgx9VXM/0758CXwVF6DIOR
VaW1yBv1YyDKfQj+f77qLSeFXqs1PFza+AVKZIXAbAXOgS93p3OrhWWLiyDPbT16bCa3lARbJBLB
OYYwm2vQb+HMjcHO4q9mbFuiirpol9jvq+t4rhJlQo8DivbZaTG/BJ0gLy/6Plvi6vtxjiNuR8wC
yZmPAScjPO6bvcCZvQIprb5vlnWKlxG2aAlNu0a+nGZujalbUfVKZH88bUBRw5kNbM4yu5L97qY+
0FvzSno2DoE9HPBaT2wiGCQWbR1n8Xqc1xQZIjxe5PaC1vOPog4P+7vHXNSHhM3bzcM3AxhRkwZh
E8NFAylz6W+X9LecXnSTU4j0THBOfEuAVUg5EhrYPsVwK8lJ4wf1oReNrQt2jG8rNhMS6FkPZShk
q7roZz061XkmuGhEQriggJKyUkzwZXhzhln/mDp6KSorizaLs/tuUIwwi3Hyre5nzTcrwxBi/qS0
f2ebfI0/zaSCNAPENPKUHUtSBuc8BWzqvo4xNf2oYzrmPBDZfCQYnivDyBJT67wizmrJB7Zd1tpB
EyjTYQG8hdeWfVX6Xd0Ml4aW9g/70rdP6006Z0Rz00eAy4B/a6h+W9Xy76VIBS7ov8RvbzK4mzKp
iF4CrANVIvC1NF/AxHsNhvsJYE4FQKsKx4jd/UXJ2xfDvxJ5azIoBQFWhtBD/qIfQJlotw/pL8sh
sj148xUA/Rzp6ygq7mxvpUVB4GS8YkO8d+WkQNwYKkgRVNJFWZ2pLDCsba1/+z77feXKJcwnqtGI
7+eY9Q0PZvas1+dZNDyx7fLepHBRW9FLaVYjweE1IKKa2jtDK+xIf5Kic7j8s39MIlGc7jU0ijq5
wXxxR++XxgXYom2kx/FrST6l5G9r4hRQipIRcycLQt/ACr0pJ43fzGEj0LptpftfKSYGt96fT7FY
/dJLOJ+6vB2UZ7l+SczH/R0TieAedLFetyr6NzpvCA+kuQkatxbdEbtahlXw7rugWZAzEQE5yOOj
ErxoFIGDEMiO+egPbg/5b0NVNBTC+IHXfNYao4tx+GwIWr1imNBm7EoPADpywZN9SJLPmM9KIDPf
lfkMNCO5PmNhbXkt0WOqfNGqn0MgQgLY9AIrMewIV2IisyRzmyJRbET0HnxofjLmn+hP0FYiOEdQ
pWSIIwsDjmYqe2r6XNBKUOHbVIKVBM4JEC1O0rzDXi3dRSKXTjbW3vRrrkSsd9tydNCAokxADT4g
Cc2wKVAEwYgweD/TK6UBKml3pYg6bzfFoA8BDQiG+pEdOl0UqzIW6BpZThWolDGFqstOVzx8wjpR
S8aEMHCUTB43oxknWE6LDrEeFK1FoTuKtDjovbT3xWwnDlZyuPOX1BlNBCXkjM7kMo6p6WiCXrs8
lW5xaEW396ZCr6RxuhA0eEFMNaQpB/0ALk5/sSNXvu/AklS65NI6ier+2/GCQTA2LqNP4gNRdD0G
wFiVoBUzJLLpx16y1cApLusr4PxeEJCiiPZ007GuRHLOQevmvDYimNSk/ATTvFG8oFjxmWMDOogC
XH9g/fIQIQbGyKdpQqjFhiv+l8DjpIFuG5Wds2jgYDP7gojAMBQN1Q9Ahr73Q1lWL+lQZi2kjV4M
0vcU/CQMJjS5+0zjDCB4cVboafhIDTb0lPZlwwau27usvU90QRy+qfBrAdydpE9pWmY5BLySwQIP
VL3vewSQk8fQQKM/5klEVUzX2LXETonwdpwqKqhn0xL+dTnX8UssXWjKl31l2PJIaxGcCetxVQGI
ESK05kJ/lserePY7EQf2llKvhXCWm5oEg/ASgDg08yafjmoe2ZMov7DlHdYyuBiux3PFnMkMiK3q
OWwxIfm4v1Hberw6DC52M6M5LLoYZ8+cHWPamS6LI3M9xaEWuDrBfvEduH06WpakAVREb6768C7K
IjvVBDK2Yl40GwEhEJASmsEDfpfyUARqD3ZhdE3Itk67x7pZiGOUMZoZWo+aonrMZmJmLZEznj7O
Cq0wl/rV7WTDIXL68/BtcIg/f0lbFyzEjogFcXsj3xbJ+Z4R76MinlLYq3HKdaBVX8rC9gn2b/Px
43pZnMduwDeWTYvawieYB9mtD/UIZGIgBGNmNu1sUdlsc0kge9IJjk4BTdx7d6pV/Sgns4JqlozR
oOeFGs5iiXR9KybGTfuvEM6YJlOpE4wCQw0O8RH8iv8suW0Wr46OkQQkD3XvC8xr035XIjnzAsKz
WeRlDnrRG9zuV+mFdY109lV+Nbs1yLMs94+xxZlzNUDGDjh6AFjzaedZkkqKWKxFd+WtVBm2mlxr
kaDXZfOwVjI4lU/yETmUCV0UfZ3aenKIm6clPAl2bvOwVkI4JYduorPKhBCreEXiLs+S07pBYaNr
6Fhh5xRBC8LmUa0EchofLlOQyj0EVvOSHjU5Tk9WIyK12RTCHq9UMcGbanCP2EHVq7ltYVay5C75
yVie9rdt82hW3+desOMyjuOc4PuBkTh0CJzSmrxCqQRudjtkWMnhVKAIrVChFeQoB/MuPtaH+IBi
usfaOiVXhHglWhSnCjKsltQqXGwz31bU6axLqTjs7xsLCD64O+DNAunIMC3gw7z3P9GM+mfVN8ih
YVZ7CJ5H+hJIYItORA6BfYgXBPgHRD74s8FtZzWGuagQVAceQ4CcjspJr11GqxD7ohrhlrathXEq
rYSAalGaFsmG4rY0vTH4xADH+vvs4FaPcT1raNUU+H4oX2jaYZ6vaxHG6NbBrEWw39ciSGLg4mZB
A8ihSzDygQc1A1a4KNASyeEuIKPpEk2u4agVUzlXQ2uj9HWoy9bpZ1H8uwl4BUZISzGBn/SRgEzO
VWVRNSAcRUYPupUgvKrkwA9kxTeD5Z7KjRMu5TlY8odO+7av55uGayCvDaBGQK2hre79fi6Ab+4N
C/eDebZu/kPluFyTJ8bHF/qiV9KW4a6FcReuEfdKrDYIVBa0XgZX6dNYCDIp7N/9YE6r5XD3a1NH
tJsxF4PxoftAu52AvB+0g63pmHIXtX5vPpxXy+ED2IKMZUxJgodzY9eP6T2jWpNAtRZJ3uKx/RP1
s2/a79vq+Fky2cqHkcwlQPgm4BFcLyLoA5E28JNkVpVMiixh+xp3eqVBGb69jL7iZ0wZBGk1gTKo
nBefrUGeUguLUSS0y8zz3RzGgRP2Umbv67ho1zivF3XFTMKxgaCoX06dFXS5Q8NuEoE6ieRw3k/R
8inJKUwpra/79qn5zPvS0ECtjnkGKsMJvjdVpS3VDuNFwKxBPqZtfjTBN8UQVVU2T2UlhDPRORwL
XYtnBN6VnSDGj6JjIQmz0Sys+WCmKym8maKRqcuXGHo2E31yTUkNH0GIRi1b1yqa2VEUG6M7BlLa
O9PQ6TfxnPZPmhnrIqhfwXr5tg8znjSzM7DefHJBhmZjTK8LX/YVcFsG8OsZlRFB2ub9wQEjrW2G
RGu9SPohVa6Fh64QEnnbdEEN939CuIuxzxUajpnOTHd2FEeyM7d0msvyijHViIbARSviVFEGotAI
RsPWC6vHLnWq/qGJBCHlpjWt1sMpYoThsGRBq4HXB+1RNn50iyV4UogWwSmhRIapIyUkRLPsGO2E
sQ3LCfXPFJyREfy/g+EbjEeljKrchJgmBL1EfUckdxju1MyxpPuACu6/7TtpJY0LXMsoWMrEShov
OS1XkSNfBqfxe+0y1nPlqATOZ2Lx9eq4wD+Vgc2ko7fOS+L7fDiX8f2npkMMzSIqqMcAgMHPI1Zp
nOTaBBFE709GLTkhzXw9jLx9K/0vW/cmh7snGOuiGqqQ019MYFQHq7XTf2/9BdSY1SF0J0Gw/F8s
9k0e5xYMtLokOkqM3gjAn2vjyGpyQetOmElZzsVBxDDNDOajz30TxzmIpA8iY86mGidlJS7mBC5I
YJx1ffFDkgAe0HiYp1Hwht42sTeZnJ+IGqVs4gpOCTPQenSbviiRYBe33cSbBM5NtCVealmYNp7e
XkXmV9MQGJRoBZyToP2kLaEGpZAK7VSRCn3osTsXmb+vfIJl8FMbk7pINRDVYUbtSbK87jP5tJUN
8SMbwBEPernsgAWZEupVS/RPg9TopU4D0Vi6aCWcQ2i0JKoDiquhJgA+uagm5+92igsbaVJkJe3Z
g2W+qUxfzQT3juDANc4LdKEaRl0Ndz1VN1J6NqsbQxJcPJtvyzeHxhP/LpOZRrWFQC7JnlNQGg46
Kr6XVn6/v1OilXAGP1dZoJYhgiyjcQtQrcq/CkkQ2Yh8Jk+4W2ZBmUUJdqv06tluTgw2qDmOrFr0
+mr48hnksrUic/ae5CiQAmmOwXYc2uFEjaPweET7xpl8NFtFW5UVagYx8cxABTyvdBMWoq460d7p
XO7PCpuRZQWRm3tgwFsFhs+M6/lneqKvmeDp+yfUwbB0xGUK4JZ4FzBGS5cCWbtBSstRolt5siMh
+P3mHbOSwRk/2otInqEb7LUKKtktHsTIO3ayV0qvDWiak7rmfXW23IK6tSgW2XQ9K+mca1BADbVI
AaS3BnGbSTrMOhV4B5EIzjuEsxU0iQIRExrsB7dIBXOPm7q3WgL7fZXeilswN4FuEjYrmeiCJVcF
bS+Utn/c14XNNMlKDOcagkIyxo4it631F4lVue3k5+BMxox0Aja8fVnber4SxgUBSzBIA0jwanS+
28aX+J56NSiZLWeUkFkofXGaSXRInI9oZ7rkWgZN18wHU38YPzOshIzZv5bEOYixbifJSvXG637S
7BkQWMn0tL9nmzfEmwTeNcQqqaUpR2gYdIstt8eu/EbN56Z398UItI2vjg6ZntBlwELK8Cx112Z1
N35mHHW1VzrnEYZ26sYWDGFgJRhOXfur0kSshKJFcFavzV0sdRpe8KryM0r8Ht1GQ/KJChfqAJam
gbJN/cB/IdU9QepBhe+cCYMlVjvqar/2D2NTay3Q6IFWAUB4r2a0Mv2lXoZMTRACqu0xlvy8OXzm
+7oJhmiLpVK4l+GsjPXQN9inILgdQPNO5Id9AZsHYb0J4I567DAQWsrYpH7oDjh4WyZZbCeq9pdy
uAOvy2kYEgPOq5hvgacdXYLVdX8l20fxthL2++oopEgbG/RRAnFDu5xIZuvm130BW/aNTJACQmHd
AHsh50GSuC6CwYCAqj6rUQV+CzuszgZIhvflbHZmrwTx9UWq5jSPDdxXnUscCxcyxl6+qdfkC2sH
V+zGkW4zTbB7W3qwlskpWrfQTpJLLC5IT6mk2tbgSeav/YVtXWBrGZyuJcA6qBcNMmJ6EYJQY/GK
/hdrbBRSkW42dJgyJQQ06qqi8k2TTR+OC2VPJ3IwD7j1jwWx44PW2tSWnRq0sSTyS29/eZtbuJLJ
LU+qq7zV9RGpqRHA0E7RICUqGq7eUvL1ujgzIq1spQB7QQ5P+7pk9bEuI8HbWSSBM6PaJFXfNdg5
nTy15lHY1SXaJfb7yky1Wc71YsFTM42/JeqVglaR8TOgXutd4iKlDiWzKk+wSxnGaoLhou9/7R/1
5iahl8+wFJQAic5FR4GBykRD4ZYVCc/+y1KI6MJ0hc/7mKpJ8OCExXzgZ6lmeUhkBU80ZCDZ++yi
OUJ5/zMOUhzS0t1fD3Nde+K44KsvdGlEhyRLQA4njKWdWBNkdRDB+G160NWqOA/amEjKhMxF5/k1
4IpTxdWlU1t9hqgTKUdMbqM0+pH/fUyDngYZ3tBxFGjgmb/pm+opUYpzmVYYUZtO+5u3qdFgHdTR
GyuzeZr3Gj2ZTZ7MGp6ESXtUx6uROoaIimhT39DOrqKtwVIMyulbFE8RuKgQ86FJ21a1/FQOojbz
zVWsRHAqgCxZE4AyGDWk+TY23db6OYveYSIR3PEDkCDBMDdiDQIIePqrH1MnErUcCXaKz8ktwdQg
kY63mBT/0KPUNkVVlM2XEUjOdNb+oeI1x1a5cmC9NShjQ9CW2jd2cGYgQfmhVe3pzjozcOLqAMDl
TyjYSiLvzsYl7bUArQbqcFkvdh0fJiHsO7s4PniAlQxOw8pxypJhxuNFP7MW0sxNf4AY2hn96Cg/
iLuBNo9JR8AM36Zb1ODusZH2lTUU6KBpCXXDaPAbSURHLhLBfl+dU1b1Ce011qQTHS3UJenhE6ey
WgKnB7Nhgn9swfe18bKm14v8vSofPiMC7xdwxBMD+FDvlxDnc00nWUHQnE1+1881kL2obwxR5+8L
2uwgRnrpX0lc7LIAazNJG1g/Gz/M/OnSdJc77aDiEjBFmOXbB/Mmizt7KepDKVDRgTFE0WVnpcfM
FDTDbzqa1Wq4o9darcxxQTSe2fhqc2nNnirCV9mOMFcyuOOXurlp2469Lg/dSbZVYqdn7d5wend2
s2P+JTn3olTZ5vW5Esn5gbKgZdp0cYdeBdDQW9cNDZyFnDNRDnqT4mKtDZwzSPD4T6aKOerD4Mu+
7sSe5BVu5DaXMRaoOvol4+EUcZKL1sddQZiOD3OQPuAilTF5hN5KlTgSOUmhCBx3s4pngujWxJQ1
1RXC3USmHktkIehpAgB7kzn6wfBjDyo/n2bwBYuRN9h//sG7vsnjGxby0owStUaIUGdflvncjkfV
/NYQJwMQl4hSctO8EJhaxMCYFR4/751GIveRMpo1XnJ4oLa9OyJw3PcWpkgEZ19JJf0PaV+2HLfO
c/tEqpIoiZJuNXa3xzh24uRGlVHzPOvpz2Kyv1hmtMX/eF93ldAggQUSBBakOY1Ak6KB6jnFfAGS
mqBiS+VZcpABw5QDDLbqKzBSZu17KyNfWjSWntMVrdnO0Dep5PbUbFBeDxbO9GKAKpWeI62hV2VM
jchW67RIfCVLks5ZUZ9jev0qF2hQXtZCDvJ5iBeYv7yCnqXUCsXp1jVKHGVdlY/dOrfgOdBo5xZd
P7dO0/R0dKNwNZ/iTmsdrW9r3Su10Zhs2s0UI69b3OXn0VK+SoaM0jNtqWSM2e5Vs/Bo1slPfTIn
irOmZXunJUb+YRgwK9nLRqX4COoOpbDlhrYlZg+ZoEGsyDieMeV6yPxwiGltj1JLQhczreQHzRw7
LQjnWnbSWJkKr0/r1vwctiWeQs1aN24SI9PMZzUp1NQjSdlmj0tc67K7NNGKobtWr/VXhVSk9XXU
mvLzMNL0QvpGz7wcXfePOWjeNacKUwUYNI9lZdcVNc9dEq8f+zZVwV+mq5/w+pMrthTq9EGxKB0d
WoASpBgKjB+wKJg2nGNzEVkLh5TahIa/WANsFZN17svwRPuPxxJ28X5j8hwwUn2elrVBnMyHXn1e
KsuqnVKO1gK7m8oi5vZ96N+I4+Cx60xCkrjEUdm37nQ/uZBPjWTTayNgEzei90Vvh1/+m4YcNCZ6
PIxNApFWedeFDxOa2jXBsz/DvL8wygK/Ash3FZS0ctsUk0hvUnA7e/kZAe1keJPPaije0vdibsRw
e5XGEokGHYnArv6gVBcKVixT1MsuUoXbIFIU1rKuoAecJJOAtzHRbKsqSq9MlfISJfghphL4IgwL
I3fXwjodb9ZueGFZAcNEUyF6XDn54EDUc1Akshe13/1Y0cXw8B+C3Et8UdTcc6+tMM40SBjmUZVg
3+L5/ZBcE1Gz9t5ismnt6AnGEFTKd/rBj8Yawea3XXQBHooRIslJ2EPL4hJvf1s5nGFMY6mGabay
RZNRCxc76tcCdbmro2Ok53KlCM6I+5u00YvbpDlP1ClVcVOsXTbHq3RZ0xzoHDzYSSB6fWIfO1KO
2yQlKXTUS2IRtUzr7HxVzqQzH0K6YoSSea2A/unYBPeOUhiXIEM/PEdjXuLrQ0CNdsQY3GIwCpDy
gHveGgcbTIyLqDdqD3m3criTACZdtXOMt33PLD+kA6aLnBaRYYhEcLhkhIYlkZwtnbW+t9bvGaal
G6DNOV6wXS+iJusrw+Xe4luu8lmjsWIieatMvloEs2ig5K4Wm+9zF6w+zdOlIUCeCEQ8+TdFSx1V
NHRZJIPb9HWxDDxIIe+l4N5mnjoZW5++4a0bz0V/1onb8DIL1STt8eAlrbelelKXu0X0+rhruxsR
3IYXi6nghMKSqylaFfPPcZv48vxRb99QhbZVhQOceTJmTcNdBx2Yid3FxEWniH9sVbvYuVGFw5gx
nk11mbAj6Zm1l7en5VdMFTWXi8Rw6GJoat9NrP5bviSn7IKHDtbDfhGF7l0Q22jD/sYmo4Li4bpO
J4iZrS8K8Ur6jmjfcnpfiPh1BM7IUxPFamllaJGEs1Df6j8kRHCa2k13bLaefx4aJ0ueaQV4/B1r
cM3ALFnZV4H8ovaZXV0MXbNMWQU9MM/51ieGqpIaB/zcPGfjOWq9YxPb3ZTN97m9V8txSvIOtVXa
ckeyq2H60jTP4XKb52/hf8AjwB9NuO3PZwkPuBRJqGQ9V9QpiwAEIf9JGX7j02LJddzCUJkGIvu8
Arygxe6Bhjep9P1YkmBbeAtoq6qyJAPLVs8fI0zok7uPxwJ288Sb5eLnR8ehmUhSAyNmVBbVQ400
seaG79khMPZCR3QM3MUAlDuo7NETd00ONaslX6uoRw356Een6gJjQ0kauRJhwP66vYjhQBNjIC0p
ymKAs361WA/pEhwv2y74b9Rg5r7BGDK0qaUPyAFNUWsn8+OkPkTxl1gVVbyK5HBuIxV9JrUTyo1A
8P1sjNKXOA6/yBlSEGYjCAKiJeP8BrV1pWWqSK0jB9FPn423TBG3XpaM71Wo475ocgzN8BT9bCrv
48K2iGi5do8WGxlcJlqKJxT5E8jIR8suZMPPtMJtwuJ8vPv7YPbHuizulNSkyWBNOcQYoPogp3D1
Ojyv1J8wYkxwQBZsCj9NHPhiSih3wKLlnTOHY2CZoqrXf0GAF23Yf9jY8ppbo5ZNSEvEZ8VnRQi5
6Su3xbkF22d8WT9lb2kV3loChwFkWVSQZddwTjULT8k6M87XUlfeMkpiK4cDAaOhq1UNDGvUnxr6
r4pWAJ4ic+NQoFSnZehZUCvn+6Z8UmbMnHk8NjWRCA4AeiUeE3mEiHEI1miyKxT0WKK7866VmUSl
loUe4b8I3Ea5VZq5Yad+ECCjYOAhqdbgWI9f7LR/XS1xZ0GtgK6j3oVzzTVN1nXo0SLCgL+9Zjfn
9URSO3GozdgjV4/YdVB9PRa7u3wbqZynUlg2bjQ4QY2z9tOYMtew6taehkRw39hfQYtoCjqtUQzB
gec8JnQaM/iQET8Y812eucd67Dup+UcAj550pGbUJKgVSS3bumPkOak7nprUBg13dWbDZnPR4PVd
lNuI5HasleOqGnQ00eYJCEt6R1WVQAs/d7UbD8JkJduIv83jRT9uo5rFIL2aARPi696NToUX++b3
7NoK+iB/EnWs7KZGrY1q3BV06VAIgeYCVrei4t0o9emnVvFGZ/SIW/ilQ2OfPBzv4O5qWgTZNtBQ
GRqfbJMkqwzpAEcmmPy+1pMXTV/WVPoGFtqLaTSCBuh9e9mI43DD7PHoO7O7yVA79dnyoaKLB48Z
XEHov7eXk+gCsVsOaG0kci6QV0bXpxm7QZyjk/4xPNcfx8JeA5Zubp3llN5gJM0gyiDt35FexPLl
zJmeg7xgxt21z6Eo6xFBz2gMNXtHPE9gPxu3kcb5xKxIuaaGOCRJJzPITtFltBs3vW1ttOS7Qva8
3dPfRhrnFEke4w0lgtP3/tTaC6YIDcFjbNrmuTyBCON75IRX8gnLemyqu6C5Ect5x4rSqCyZkXEI
6VU63E/dadAESQ2RCIanmzNHNellvbI6jnn8CMIGqiQAMkHIYQb3F6Rs1GD/YSNj7YykXDWsnhJe
QvLYDJ+UxYus2NUNd1FWp39LHcTGAyh33gj7sSN1imNhbX41689qf22pH4+3RoAifEVfKau1akjQ
aVjutOwebyyahIN0Y6MkShBydkPaZvk4BFmmTMOzLVoruubbrHzRDMFDjsgEOLywViPH+HngRTh7
qn5jFK4hetLbtwAQU4E8kep/sXhqpi63gHrUo+EEZZfp2jrhUulOE5ElqIlaeQvN8KpazYMbRqb5
7niz9jV8Ec/Zg6Ep/xQrNwNmpvv9AnapTOCr+7v0IoMZzMbIrUgekFev0Hk7BHr0Sa0EYWvn+zqK
yXFRB1Uanog4wOtls8CISDzbaNry0UqTkwRupONl2oPwVzI4mEutiUryjMMTCRS/9ufTGlA7tImd
ucKyOPYtDhReyeKwLc3A4hKmkLXeyRfz0gX9aWEdhZpf+KEnek/5F9VAeKkYyKz9RRTaonC2rHSI
syK3PXdBEfSXFYTp3q8xLYKF3N+rP8J4zpgmtBYlZuWX1uCk0ae0+nK8UTvhCGv38n3OFqRcUYjB
2lcjcimzxxQMEPJtierF/yaGM4cZMwBqOmLN1LhwKurGCiYSdZOtCCXtOOgrhThjWGZ9bJQGmeJc
uinUW4SHXHo4VmbvxPBKBtu0rYPWHapiZRQp1S4NVpc6lVM464OF0TllIDJvkULs940wg5ShUsRY
uol80qyHQfu+iqZbiIyMA7V4VeO0sJg+1hoo6eQb2bfjJRMpwUFaWaaZXOlG48XtZUFRFWqIlVgV
GJlICBfd+irL8riFGqBMtCWzOusjrlbCeVfMVv+GmxeX4YJcFnYNplvAJVFQc1lPyU2UuvJ7duOt
/OnUisr99rUCWGNqAW6iPLUlhuOqYW/hIj/hZpgl16sSRL2gX23fohVq4PMovMFzwWsjQ8NCmFGU
NeHy1Hwg3nqirpXZeBB3K5QVC6mP9lBHwZsE2NYwVk3nZ4+OQyyh8xcP7mOGmimpdBYjDHJD99dF
xAuzt3xbUZxtN2bcWhWmuHm92tkySL/1r/rsHlv33j0JqqCWWGftWYbKmTcYOg0ZbQyFh2Rh8pCc
GLNXeDZd+W5ypUC9VKBHE6VB9px2K5Oz9jqtUf4/dZU3rvdqh0cXT6AU23PezjFM01JQL4sUDz99
GWVdahhTnLSk0sb598yi+GjY0bV5x0bSGudVUBexcxBmnOKEoA7IQvUKF4tS9J3FrQGy4l5L7Wqp
7bZ+PykYsBo+qMkbeCFeCeMiEqZO57PS6AyR0vvBGK4n8/PxAu5ZnqpYsqWDfQtZJM4oVCPJTN2C
kacmShM+SSbusB+ORezZAJsPq4LXG/XsfEMAKnIbK2bAnSaekZzbN7Aa/hrc+r/v884zmHVOuhFX
E/NKGn5mmBNWP2hF5hyrsZfZeCWHW6phMqd+VaGHHES3i4eq38/9Kb+i9oK2hv5JFxja7s5gpA3O
NhRNlXxdER73s6aqUKRdVp9SPTCGpyZ/d6ySSAS3cqk+ow4rImiVlp1Yuo4GTEATgfaug27U4Fat
n+NxrBoFFTAghKjPQxC6lebGX9kTvHyaKlf00CdSioOcZlgbMzUhsKfntvlaooJZ3P6/K0TDHAgD
OCBb/PMIqiYxQTSH22jvmg+za/hIi/rap8zR7rrr5BOaKV1MK3vDbm1kMj/bnLHqegRzZo1aIjQ7
ZPG3tLltaSuQsRsk1I0QpvhGSETmQa8tCEGGBGSJuat8zRob/U6uhhnptnyKXP0ec0yPVdsF1Y1U
zhD7wdRM8KKhoV6LnUw2wVzmy9bVHPll+HAsaheNcDBGyAANLlhXXis4VoqUJinwOypsY7peRLN3
2V/9KyC9fJ9PC6I1tMlKw8K9WDe9TMVsKnkJTDQk9AURIRIRyOJiUdQX3VynQKRf9NGFl7rm/fBJ
sxnRbvZeVEWza/Mbzdi/2ZhGnq9jaMozTMO8bT8ZxvtU9NggksCwZCOhL6s0U1fMm0iJm/V3NPYa
ETrsHiLVjRacFzU56GrxNsM430dX9jJvRGnLb2KfPBBJ21UIJ1UCJlwV5yBOoXRA93VaAsPH7tTq
N211FfaCMLFrbxsRnD5R0fYSMBZ5hdDXOgz7Xm1MeSuEJUG7OL6RwwFDjZ5BBbS6mOHzbXQZGXbo
NkCF5hqsNJj8Kurl2XXTjTgOEaaaNiFh5BQJGvrotZUIlm0/mm8EcHGplqXVtHRAjlw7+SNIBW1G
36KXrmZLAVIyhS3q7t03vY1ILjIhQ0tqlCC2XqPb0YP2S6R27iz4a+9kvuh9XWR8HNIlaO/Tqgoa
SqiIcZM4uyx4HvIGWX0LpL7oxfeUzl03zdEIE6TqlYVKvkX0piQwBp3DOckotWlmh9TsJ7ikw6D2
q8Dy0Kay2M316qGr4CQi8mV78ReMb3TiwA7UvTmxVuikY66cdJ4ah0aXiCi2Yd3WQ2UfB6V9a0Se
Dmzp4GKRTQ4oQCpC+5LFdtZfKClO+EnCrCL9HWPNCp1FxjQhRyCSafCXhhuRHHCUZjkvRoHDHw29
JkrsIvwM2gFbiYhdldekO5Hy0qzXRfYzTr4dy961zI1oDkvSUFYSfYa2U39dZ4ptgtIIz8vHQvbd
bSOFg5BoWiQr7KAgezIjXhOot7MzuRHouhJXxGItUomDE3mZZ5qsIW5q9Tu9Oy1JsKgfjhXaRfqN
Phx8rKSU1MIEJFJ0YWVoAzMku8g+T4soD7p7GtsI4oDDmEdSNSGyERRTRJPhQ8GG3aFcwsj9UlT3
vevaL7L48gKJWuvUUYCUlaokmAuSDXacV+Ob4slGDg8h2jT1U4Tq0toMZPVjtAowSqQHhxeGPGB/
FmbSODaP7+Lp0/HmC+yLv3CQCgY2JMxb5ZspfBj6syUiURCBkMUhwjyrqtmygLG+712GsuNHyRvx
RmE+4yU9EJ0n9+0Zo05RDyErKGB5fdrL0YanTiXEob+wz57b8laJLt389XjhdoEcJ69/pPAls3M0
K7SUEDvAiuwlqWqn5E6Ox1ORkLPS645shgJT2HefF4mcqU1yQ9YFb/UoDKiQzPuUyI48UWfuviaJ
4DV7fwkNcLmgig4VZxzqJHiRlaJ+RGCkt+PwY0bNnOzrlua9ZQ1fxHDIU/erPsZyjys1ZudNsR2P
3yft/dxexxlBc6sIS/d96UUcZxhRW2iTJk+gQTHduDx1kiAnse9Lf77PY46OxzFMVcRFJtMNTxna
oG3AfhaKaFb+JQC9yOEMAZmwOB5m6MGKfVhhUfREH9Wb3zMW3+q+L+I4CKqQjLTMGrvU5G55Jh6a
0h0MRyKP9FdnneSqgjO0aB25Q0uUmW1NaYoMVXY9jTdtf91P744tT7iGHCZNpjn3oBADbykeLk/l
2fCRtHZrDLa6EJB/G+f/KI/pvLmCYvqm1pAE8qaL1tpscOR4It/NyP09Lk5YkirwYIv9vpGn91Wj
kRgerGofWsWwy9bplq+piPZFtFUcUJiF3jdhWiHMTh87WbcN3e1ErNUiGRxKzFNo9Z2FpWuqD+2n
QvkxCIeTMI/5+8z6YuIcMlA6x3GUIwoC1EFdk7qTatnmmDiR1X5Dm3ygjjgbRU3sy71xWiyBNR5r
COKp15uVNXWpZyC28OT8h0rQM/uxEfH3H2MfGhRfi4jJikQ66/LUzSCUzs3kHxv4sb2B6Ov193tJ
7rU8AibNsz+YblHjKmr51ht6x3TUvvwTmNDa81pMR8epGFOIkSZMnH83i7gr9wopXwngcKEki4SE
IQSYTyxTqftDgAE1D7OjXmavwJgp0WlFtDEcMGBOCYZRhNj7djTcLBuRZXn4b1vDQ8FSFl20QIJB
iL0kqj3Qk6T7dfL9WM5+jnezORwYjCi8b8uaoMDKkx3Nyby6t1U39cFe60sBPdVOB/4UQaGyyHc4
dKDhVAwLpttjTNftNDs0/5KGHwSKifaIg4ck65VIQ7cXamzIRXNqvwkwFcfW3xFfRSmoOEv1L0fm
P3bOE5dgyFSpNnLJjsy4Ll1YFSg9N7rT24ObnuJLKBq8sRsQUQ9FFZnKVPmrtMws4qJH2QDOYs/g
7Th1Qfj4jfWAg4XaFzUz7aq3FcaZJJuB2DYE6s0+e+RoghXDjG4MlCtPZ/m0Tk4iOK3v7eBWIGea
nbrIFS2Mwiuye910pl5ghaLvc1Y4aJmxxEmOo5/2Xu4dSk7HJsgsjA9Q2//PWWC/GEvTW/HvWuQE
rISML0c+iVKJu2qoYDwnICQxYQyv4RUl5LLWDWGNJ0+XlNe19v5YDdH3uSjRdeCWqfSh8qTwZlnu
K1F52h4YaJv/z4WHeAWP/9qDAcdqniv0+IefC8U+VmE3QmxlMB03JytDnanVDbTydLuwMXMc/UUY
Ot7b5vvfVPSywLT2PXOjFBcharVKOhKTCrDafdC8Kgj94nr2dCdGiTb1jtUTrSDnmWBDBlmkohfe
RK8I8g3ZOcoFdbJChThnnBLMnYuqtvDK595lpRWha3npz98sfqJs9T7WgGyKUFBTEpl/K1EmKxzp
KhWYIssK+VGy6FhO84xplb8mB4jYaH9B81+uCsoO9Bai1Rkz1V/bRxfqixRpdYXec1AHYUblGjTn
yhcHid2tehFkcKdGZcnafOqsyptzPyqvMY+pTYJja9gN6Yx/5B9l+GrZjFhNNkZJ8ZttzVdcxkim
PY4XVvFF7PQz2EQ/HssUqcVhhFbP2Tpn8K8xtNvshkgO2h6PRezC0EYrDib6eB5pPaB6SB5NN0z1
3FG6ZBEBBfujfxuChTm1qqbpcJrXhpB0STtn0QK6KXfydP9/L4LsFci4F3UAMb/8SxhFzQBVFRDY
8nm8ElWrspk3v961+mz11fR9NMa2potmiu5770YSh3960xqqpKaNp96tPsYT3GiudGPab09/4+Hi
j1rcGuY4GpPEbHG/1B+S5MNYfxtVIaLvbtRGCId5ctT3c2agcJ/ROPSNJ4Gd6H7wu3MbJMSLYluE
SbsmvhHIA6DZx2aeANE1dE3hVSaxfMw3cY6NXLhR3JkkmqtCXTAq6Zf9YWoOmy7CjuKsMhyzWUWZ
8N0jykYpDvcG1FoocdWhACJsgoxcaXHqZBMu7Xe5eZs311UnCIy7XvxHoMXfmqMetyZpgn41XpOW
56ISVmYd75PFX5plqzcmWU5wabbZ2zRCx1N/Uj9rtmmD6SUYrtT7WZD72g9XG604+GsWdOC2HZJf
k6P4MXZtPkU/GL0lC1fpDYlEMCVaRg4M2YSgKR/hYiqy8yruuzoGu3+vC1sPkMUGrVqGifWPx7Z5
bCuWzGFIk8xLo+ZIKbLe2dIfT2rArFJEYXQMihZfIahORdNYrCOHtg89piCHpaOUP2ZdhCCiJeQA
xCjbpc6YHFVHykh3IrTkHi+YyBI5xJAmE4FEn0pPXk/p/JCBLlEVxXp2Xvj3EIKe39fxCrMPliJX
YO15GY83Vqg8V8pa2DmIQORANtJTmqGNtFAT6uVKGT4dayjaKw4+aNjPZqjDDGvME7QCE8XEMvVm
4YmGmfOBlvzNuouz0cjBIu8t79TBNvEa1TzR+/4iow05qPwyoAKY2lWMlRDjVm3o4AR6vazhKKeT
FONqSM3bIVeRiZVwP0xta5BFiL9rhxtRnFtN5ZStkVQ3XuOV19IdoxPMgvIqOQ8JRlq2geWKnjxE
yjG73V6GwrUdihE2E2NGSha5xJhtDE90iiF8iwdsdON8zMqXfCp1SDIrhwyP9eo1/Y9jExQtH+dk
jWlmCzi/gUratToDfVVRPf4+um+04HysS1ey6hoSH2iARfcru4yQGsMxfs/NNB+6//+pEr/r1/8x
Ps6rFpxMx1xvG0/pG3/NRyDUGyhKtiL4Kp22K9RxjccKYRgnKD37bGa1U7Rv6K58JYZLTdApKnqr
R7SX8w9qubphy5L0AgzchdmX7dG54DvLiTyPSgQI7D0pBU2+7uqyaMF2g99GCAcIWWnSUE813D5w
3Py/E34KrJmfzVg2KSpuV7SEdtKtYd5GVHCNF60V5/pSTSRQBGLP89q21M/JN1l6PvZHhXnDX1i9
WSnO58sya5K6wDGhfAYPO3ErWzFOxUPpm+dRR3Wb+iH+CcKq7F5a7D4QvdmJFOTgIASFYzmAH9/r
8nvWwpB+sKwHgYbMav/WUJMJUUD+KvNdH1JVVmO+xrgJBOZlCLLAuJECkAvYKId2BbJ2I5/5Iosz
bk03+nRSkRyjn7MP9MJGKMLCUyepbCNg5JtElFTejw4vEjlLx3OAVBtkRbqvru3G9Ao8QEiZ22Vv
MsUXOVzc00ujsVBdhFVULj36AMILFU2GEanCWTsubEUaTUoFCuvQTnPZnr8XemgrUiQI4iJBnM2b
Y5NLBoEusXmXpqat1YY7V1dL8vgfzYEz76XHu23VQ1Dvx4/Ey33Tza/Wy+oQ9GtZroi8YN+bXvaI
i3xLbSyRpUJc2j7THxVrchr9Y5XYPz5yJi7YabQE3bnENNJa631MisTR0jD8Ia/mQ4uhF840UOH1
ad+rUOBqKipmhfJ1/52ejsWksc77y/ps+LnPyHP1d6PH6pcT9w1UUwiDf8TxbQAJLYpRi0oc8BIX
IxYMYXvvPiK9CODirLLEEyjNaf3rzgvyd1RrnaKzFXTf38Y+8kobDpIUgqlUuKGx1PbsElx2U7e/
wrTAC5pJr5rTsXnsB8QXzTg0WsCpEoGotfDM9XMvvyuKd8ff/5fD3YsADoayplyTaNLhutflWYNH
VeiLRj2BTdw2EOd/9xM8G1vgMGnoLAU9y1kJmoH6vKCk0gvdwdeeQ1t9mq5E+Z09wqtXm8Uh05Sv
YG7U4F7IKFU2y6Sbul2fFZe9hhpO39rKZen/DxTV+9Dxsq4cUqmSlJbDSiG4vE9QP99FdiSqBRfJ
4OApqZspaWMZbjx+maQTVX/kon5CkQgOnuTcWMuUYv1W60tSfiHmUyQalSgQwT8J0KiL4yWVS08p
UrcZTBttza4Wx67A0ncPZowVTGNj2NDv9Prat45yCcZABPaOZcYIXsRjv84cVHU66a0Mxqn8VsXz
AIO/WiB714stjBejMvqN8Uz5WnTezVYp52Pp0SowuodG9JK761W6rGCsqKyC203lALBUc2W1MghI
Kzs9U5zKisBwltyZvQoMB6KixL14vxXHQeA4Eyq11oSgNd9KIF9SFBtM1bR+f7xle5axFcMtm6HJ
SjhNEAOup9soeVa19b02iyaU7NKDbMVwEJjoU2Ol1Vwhe8kAnRH85leyz06XIjjfXzg8DqBeSkOP
H+dOmHSCjHMFGxzjp666qrLp3MU2ZrYKDG7vVKHLf+Twhb5oEVFbfcSxuVlWe63na93AaMsRHE9a
4UhlJ6jy3d+oF3Gc+XXqPNWZFmLQyYyughkuPPeOkYt6/ERiOLNbQlkerQaPh4N8Xumls+66/PnY
5Hbj4XblOJsjUpUYvQZigNFffeJIdgOuEPVWfxefMrd0iCDRtocMW3Gc7cXLrFhtCAjv+0DGyMZe
sDP/ggwvW8PWdJPsarUuRx96leO0woYzrSc99kc2lwlvAWg4tv6rPC7gLkQv8lVu2elogTtRB4H2
xvCMoH1YTtUbipd1dNEbrN6bUJ7Oz1SkSU1kDNiJRtWLkqe+rZDKDo5NYn+LXoRwURaze1aj0eGz
OrLkag86JEkUm/bd9UUEBwtsdKBVrx1CoPIzIUGCoql0eirpffumFvTNkvFncU3JZq2gOO/1rvLr
aXw+ZU7osxc25FqFDBH/Yn9/VOOrc+rcIJUUQrUxd9h00tjvT+VV51aPrI0i9I73ah8hXqRxCKEs
y2I2c1F5anLdoBXOuslM+1jEvyDEiwwOIYaeVm3dw2Xbb6iLvmiolqhP+QI6Kd0RTwPbjRiKoqOv
Xsf8WJ75IA7rrtF0xMBYvzON6Zx9w0Ayr6CSQK1dE9zI4fy2yMtsNqqh9PSsIbaqgJHLIv6Q1++7
aAwwzfQkWMZdt9oIZH9oA0ygiyzygQlc3oGWJ0DJKp5eA+VWvvv9bNihVkMAtvvGuJHJubJZjUMy
hFhM1oRQ4g6QPCUgWh9cxWuD6S3XXn0jjfPqsUqaOK+RfpEQScKTmT0KlpBZGp872AjgqcaqKY5K
5MdLT7vRghZ0EgWSYwSTvzHRy5NcUQXAbhXZVh4X5iUi0RJVI7DFs/otQhq4P80RijtnDwwFPqO/
xYwagY5sS4505Dxak7KWWhMKUmiIUW9O2KLOJralwcSDaDw3UuXO9Ry2Pqp+Bv2CFZEzF20sA8Xj
Ke0TW4o6ogS9FJo3mQxPcqdKNnJ71kiiX+pBjdHtnCTyIyJM7gr+u2h/OKSwxiIDFSuQYlVsdrmu
AgzYySYnO1O0ayTucOo/HYvcxT9Fs5DSIbgG8BU1jWI0zUyXykN+1unlOOhNtbBDgj7WY0G73ouK
ebTogngHZZec98YYlQeuWQyBWxA+9Ft9Npz/JoEDJK3XQ71kZZGtmYErunyi6/BwLGL/5L/RgsMg
ubGSomDpRFI7rO4tdVFlZwHJCYrmRe6zuzd4z1dBOoXqKp6duoH5dXqLyWLWct9n72Lp/k0Vt3g0
Q5RACyGqBjmDC4ci1DHY4X+vNC34aamPZvrz8brt+eRWDDOODXRPICex6hpnvF7y5egi9T8n6d0S
Y2TardHJAkvbW7atMM7SFgwpInEKYfPiNyVevwtfrj4eK7QX/LYyOFuT1qwnYBzDRRMtRyP1Vlra
i4nH/PTJqEQD50UK8Ua3RrLVMRowDGGxyOBImKIuUmjv1LBViAt0RU2HuA9hCCYZ7VhzuqF0ZsNF
8/7xwu160FYQF+PWtu7KJWxYRFV+RVT5U3K9+Kq3nGoRFTr7Fh8KMItMBf+NgSTOr4PZxuyKvLCG
Oo1xYui/TOszJuratB/cqrrLxsS2wvtYyEWwB3NbkZyljz3mwc5zmHvZeldm78xIcF3a3SfMxwJf
vQxiUsLZAmkMmmA2MIw7BaX7dd3fT+lTLv043qU9izNUE5wrjHkM1GCv/VVvDXlucpzBpWY4aWZ7
KfCglZS99wYxOsZCgwRKQ+koJ0aRUHWr07HwyPCkD/eMaVdp3kDRhgTaHxnchnR1pxdlB8RmPf/V
R/WHSR+PtdjbEgNT3WSQrJp4HeEOObBIuVdmlPvPXeyapac21DXBF0sFW79nWls53MHGiDFWSLWw
9X17rrtbVZS5FenB7QathsxMCPQY8p8pHq701BuXgIwiuiqRHG5HBkmawo4Cn+NFfWoWzCxpZztU
6SnPRVVJu3YMX5FB42uZlCehJH26YtZbUnotmCFzC4Rptd2Jmg5FQpi+G5SJlNjApFysW7be0B+R
daNqb4hoKLH/owbn9JEkN5OkYectvF/Gn6fSnkU3nb2AZhjoHkA5Pxsowm2+bMg9iNeZcZHJAf4b
+mUOqyDpnYoYb1FnI4szADWLkFRUYABpM7FYA0ZIh4aCTM9uUT8S6Nh6SzVwhuLcEsd6YhUEgaZF
3gKFwb7+q6SCfs/OqtPdtcGsO63/BigwQHykY8ajCqrV16ZgVZQogwp7WzOCYo0h9Ob4WZZIkCaK
QNTekQpDKf4nir/KjUpvSUPONqy+6azrOH1fqNcUIbRK/Am01ceK7UozkYXG0FkUslLmAxsbp21T
YdAMFlNKbMWkGBmt4bxzl9AbaXg0JVHr3C5EbMRxLkViOablys6L5heJ2OVErqbqNBa9YBF3IXUj
h3OsMEVDYJ9BTlKpPpH681iIRkHtooOl4nJlYmYv+XUe2qxcZhjRoi9Ah05+lDM7m5+NQbA5+yIo
CFUNlBHpFmd1IFse5ILi1lhVt1S+qtJraRJU2B2LoHwVemkVfS/pQ+EZ3WXO7uToIdc/HpvY7l5g
IvhvLShfhh7WZj6GBKkWgjeV2V+l0/H3RSpw4VOJi6aXZWxE0l9n5ZOJHmQp+G8iOBBFewxa7JkK
MY5LbeKmY+sn4Gc5lrKblDI2K8VWcmNSGO+QdWkOMYpiy4ste6Ub+4mzAm1AUC++h+5640YeW9mN
vNQcarlLIK9OUEeVncMW/AdgaZrecsDZyOG8vl+nBMwiER6F8ktf3nfqf7QAztuLWi37cfz1/Z8x
wWUtedKED6siM2ZIulmsUVqpIUdYLPMGSTxPOdVX4wJavNlj02aWUwnaKVGoY6GMv+dsDYIDAHUy
Y6ISKCYHq6+j0biZ0Lg94iqPNmMRBbvAGvjScrSJj53SwY+K9ER/pGnjLN3/I+3KluPWde0XqUqi
qOlVQw9uD7GTOE5eVHsnO5rnWV9/F5Nz0x1aaZzj/dxVQoMEQBAE1jpp+dN1Iye8VQ6bzWz3wKVG
TONZsLRTUEaY/suJ8E8JkULCrIRhZajYK0xOJJFrlM92Tzjr1sEJAAc84lsMVG1yNd7stSKzhK+q
LfN4c++YHxYUXTVUJEvgLb+hRfBSmuRBMQtZbyfiFq/tl+EITm79LSfBpQjJiao6qrhjYvsj9ZCx
T1zxOoqncWtbLkVILhTO9ZjMGbSoisgts3wHHI90ploQtxz1UorkNIpStnGyTuJIexzN00iBxmyG
6QsBcobGmyqrdBMZmv4Q3kUH/RD63S59XoC3n+yopwNizeR+Dl4sc97/SDNgVv27Nj22GhFmiAXT
JW/pa+YYVQx9DFb4PK1OLKeIFygR0gGKsDmHioNer4jtq+S2j4g0hvq++P0iOFttlfBoTPF9bTmE
YXlrxAsRUwiH18VGXYhwUFGfjB7+YaIyaLTHan7pkq+J/lSuAxq7ZyK+bF5zLq1McvkGFxELU7Ho
RbmZfZwtN67zxP02xxsVjp3DcFDV4HpoFl+UT5tLiVIE0HMrrwdbaDg/2NNhmLBVrrIQW0UZtBQE
ulCJtLnEmVaE7yK8K47v9Z7Af6OsQY4AgxrljVBEUaN/+si6DyfqnZ7QgkvT60MSz1ptliUeY1M3
/9rPpWu/BQ4Cj8uqqlvo5jItyWlsXs5zxVCsC4e/8qXyYstVwq9v2HMAZoBk1LbR/iEt1TzNnQr6
JRz6eYyJtRNguoPxC++IudBN0zI1x0J5U+evkDk65DB6NiHyp30Z9N9SnJlJ/NTZhI9uFqExqfZL
jhTKhPVOmV2CzONZjLzmO/bOeFyDPADykXd95TaN7EKUtDsKVi7pc6UMquZ5TY6GQ3x/08Iuvi+F
NL3KSl7V+L6q3iidl3U3IZXDUCLE7xchrQTWJFgwcfnXnZsw822WuCRcxrYMG4+wonflFQUOqluT
XUYo1WfZwXFOCNE6ORS5uRXo5kQCDhI3Qx6U5Zm9MK1BbX7chY/JE8DwMA2QgnTyYQwEzsxKp+ab
al2IlKJz3oSATtWjEgPikZsw052411LzNZQQKSDHucaUYYVziseoRr1zxtkbGRGPqcWT4vEU1XZs
Jlg8Pd2t2aGkSj6bSoD7CO2oHNVaOYo1daE5XQclnLJ2F7Rem2vvAWWZOC+3xZi6DjpX4D9xqSro
hHXZ8wgxP8931jgB+u5rTLE9UjKk6NIqpq22IzZdgQq96se1Htj8LRSqeHU4qyJFFqvj5ZKvFVpD
xXg5JuhT9HQEbJcH02F8S2njUpgUZrJijhtDxfYsSequaBGoGr81G/96sNzOmS90Ekt7EWravGqd
FjC6gXk3YkxfDM13nzu/O/bo/KLuzdQ+Sc7ZrmvM17JGz6sdsBWt3MwDtDah0qbfAB7F4ujHQju3
dHJGThVpWgZjUOeHju0alTgyie/L13HDSca2sp08MBTdnabcNyYq/m+28dhnHeTLuNWNdTIr2JXJ
GwFkloAW0dWfmq/c1bwGw+QGyDjJKpcw31dp5oVQyYuqqTIiXGhQA97pX8UZndwJygTReZ/5ik8h
FP7B9H5tlPzmqYLPR+90yDMawDeL1g7F42YwAYIMbYdPbwEAckwcQjYH8RvwbH63dGBDDMsaAvI6
WrSHcImQWfWRl0fJ5+sutWUfl3KkZZzQeKGVBnDPOyVQ2GHih3/3fSkKTavGRotj8H8wT8p8y41/
+X2h30VEWJolDldH4FwPh2g+qR1xq93szrxcICnkVGNhF/MMroLJYzdLEHuNF/vmh+YWDc+ecyTt
jNoQKeqEOmbbohAKtS9DgLLAafxUa956bz9oXuq2d4PmZX9f36NNB77UUcoQ7DSb8lCHzPrFeA/W
AMxsFV6EPsads49PaZDvKeyTTXe6FCnlCyXTJns0l59USP+BP7njbnfkp3zvEEayFckFrSFyB2Cg
6VzSLzbaaFkXjjWdvjfaP7VxvzDyvN0KSJdCJI3yOUn7PocQwTIBTIP9NLnT52E3+bjePSq3MYVt
JCxBjoCXAqWjAxCtjTK0QGnVbLcZj2EX2Obj4F23DULIK2ADOHDTx4I1HJREyo0SfnYMzPK1++ti
tnfI0E2QaoIwRYYJ00FVwEcF4W7IDw1OquTrslJPbWKXX6/XWYbkWbm6llo4Y4Mwt+UWi7XT61NW
Hlhzk1C8QZQoyeDqIeHKWgFKmU/+2n9PslMCQm/MsoRJt7u+cpvxAg/Y/79yktm1trNqiwOtivo+
7Z4yalqB2hnJylA+WBOtBQfkwj6w8KtaeKNOtFFvq2CjzRANpg6GL36P4XOcj6NpIfxkzeC25T5r
qLR+U4KNWpeqa4KLUdqP3LJXNVKAnl1U7/Ll744anNysGKCH5JcAaRcqbVy1QrA7pLfmjeD+TO6+
4jZ3yw7URWjTIS8kSfvRaTOqrO0Aiq2pcS37sWKxm9vvYuf5ul0RcmypNBXGgzlwB3JY+W5NP6vJ
l6U/Mv0NNTbHQfMdakfoYHGkNIdVVTssKaSkeekWVohrHUW4srn3FyKkDGep2sTkNbaGZ/HeVKfn
NVTeX18rSoRkwPbgjEwf+y5IOttPmOoCyInIQygR4vfLPKfuEwykA2gkikqPszHow5y4wm8b8cVK
SakOV0amJWstTjD7pvSrfacLfhLX3mHSiuryoRQS9nehUDhPSltzoZD5kie7sSD2ZDtxu9BG8nk9
0iyDxdh39GwMQX8UA9rRHlgpKOakQfqRgg3eyqLQ+cBsA7zwqmXKIAiNVmCSX7AUdUHxl46uotXP
8fKODnAe/JxmsCmwq43gfClSHr5ifLSU0tFBjJRO5lNYNx/ayCwfI2Z9u27hG9HgN0GSn3ZhGVmG
uI4AQNqr085VLMW1h1OTk3iDwh+lY/o3UZK/dmaeZxiPa2CFDi7deCIH8afbxH58SINoRyHCUJpJ
vmu0Wa3YQrMZzX8oKNdJg27D24x8+RcfuqaX5MFJlgN+PsVBvb5n+/ARPdReFGTeWmOm+r8Z9NrI
QX5bR8mbExRLJlOQja7zqS7uWpDvjZ+cahemxKvyVtz4TZLkylaHFKQoIWnypkAgw4fH6PYHpccd
Ne9MGbzk1Mo82XjDRmIFwkS3xbtvP3iMgrmhhEiHOcDPwlnR4MjJemfYX635ISu/XPcnSoR0ikeT
mvNMgNTN9oNquj1/ySm+T/GJK/YmwyCow4zZZnGRFKNc2U22n3bxAeiZ+3+lidxHuRaJ7jSCOC2P
9okTu9o/dvzhuoiNo+LSviwpIpRDZ2vmhCQhMR7z7DBRzCPUSkkhYJoTMJ2jJhvEzZ3TH6O2dIfh
EUwUjnmrJP9kFHHpdsgxUczWbA76acmI7ckwDOCINEFRJHjv80pMG1igVkFvrXt95bYOQSzdWZRk
yrXV48G5qEDe7qPpU3AozIfhs3E3tyDibPe4ahNNWqREybLNPO56NQPYnv6Q/aXvdIAvGve5u+wA
ZP1Ej7Nu28YvBeUuisaOIq1zBLZfeGfwu3E+Xl/BbUc9f186+FK+9EOcoU6hJs5eSyq/KO1Dx6ky
2R9iqIO2Zw0lPzTS/p4OYT7BCJ0Z3toIIm8OqgvF0yxPkA3TdCvbSp2FSVbRKYuhGxOU4upN/nVx
bpaYMLztbTlLkKwgzJK6NoCBHGitz81bk4LPJ74vs4zZUReFqBcgRCu4Yc+Ol0yKd33nt0pU8J1f
Osh3kypZ5k5JoYMo6PTv5wOIXHK/OuZo07NuG6qARGyKI0W5qJtKnrW4o6LlPRs+zF8qikNqc9E0
XUOXuY7RIPmeHelzpEWR2QRrutPMkzMRR4Ewm1cnzsX3hfyLlH6KbKbEDkqlur3ue81+7nXmh5Z2
4DE7hvZNk63+9T0SXnFNoljTC4l1qdajjvMhwKiQy9WgK79nDtL9dXa1mbKHzQTuQj0pzWnVtW9W
GwmcwOnSQOlT7NV3oIcRQAchWZTdNIcLaVJAyIzGYbGFwlvX5i4fMjdNmJsXn64vICVFigRq1q+t
naK6s873uLsyMaNYEiF0qwcJ/dpnu5OCASYegLvDIKT14w8G0OEqL1VdA28nzl65YS5mZYOEAosm
jF2uX5g8NnlSirrVErT9vVkTt+XN76NWCVh+jJC8mr51DEXplbRDYTQ9GsWJxPHbPkiB+Y+HQUxF
oyfhd9vWlLYAgTBSXftu9jsXDTV/t5HrfHH2OYCEJsAjfbxuC5vOdCFQsgUThPdtOcKZag60/+Wb
Nn3Jq/2a3Kz283VJm1bHcf0GGDQUlMeKMf7dV1ZeAaLZ6HfMLrwEXU9hRg3GbhvehRwpIHVZzRf9
ByLvvvd/vN3sS9VVv2mPAtKg8qdDOXkUVc32Mp6VE8pfxKQSeLBTMoIni6E5LendXN/12Z3d+uD8
IU7Z7ZKDqQmkGtQbMCT5u6wiabKmGnFmLOo+/SCgplIfvHOaj8Ry8nWQMUdvAV8U5Fi/ZEphMEXz
7ahmSClV5RbITCV7vG4cm+t38X3Z7rPCUjESg1JD+C7J9+N8n+C9Bq0SpvmmI/dClGTxSbjyMWyw
fEN4H4VPq3lqos/XtdkMExcipNhXzoDFzwaUucCN5cercmpm63BdBLFg8hNN4wyATrOghdkk3pzd
DsOHxhr9tPYYNQZOaCNzxa/psI5KDm3W+f1ov3e4f10V6vtSDjQ0dqaoIuWqooey/IfbxG5sB9Xz
dsgjxbau1kXE8Gb2/1N/THHZcQFYEQd+xoyxVmJztrPIC4lC5YtwgL5RzrIcYOct2gZML0Wfgv1B
YJ2LlrKBwqcU5vQqIbqQJgWEpjbscTGA3i4gcMTdawDpIDtQnBJbMJiXQcCQgkAMuI60TwSEuw8c
OB+3lWB2l89Cr+AvYB6+xyTQ39dtg1xJKTBwuyjKVDz1g12zPOpgYULCogfaXsGJGO2oWzopT4oO
vMbgseMgEC178RIPMkB/St2fJB2RT2ViP6D6rm2dFClUJMr9qOMmy/f9UVHd1Oc3623nNntwWmF0
i93W++rYfasBqKsRfrF5IJ/NRq4jL5k+tFoJVdG6j3cMd2BByT5d3z/Ct2XgrrLrgR2YQ8Zs5Z4T
Tn5vlUSKTqkhhQ9lQP7a1igdN2Pu9srkWmzHSW4zShFxT7jw6DCuF7NHw2vQRoHzfgqKJ4H8mXmA
7FJzUKQOoEyiqmw/+rReWwfglS1Lw1uvjJGe6ENfa4z9tA794MDsOTB/Ip+KINtreBYkreHi1I1l
ZGC2asIgS27qMnazisidKRnSCkbWMmXAR0FRpf+Lq8fCDN2amnrd3qWzHlLc1ZaS99MAPVamflC6
5MQZ9ar8h9PkLEPoeWEJeRP36pJFDVjuAAALTvDYByDT6JkgGil26UequEatmxR1WZO2fTLEyFdW
rxye0cltUYP+f0gpzzpJUTZUMQCj95hIm3cnHdxLjTe7O3a09hr6nei+uu0D6yxOCrJLHWEq2gL+
huiDdnVruTfT2S1DHexc899N0fmRgjdVtSFCxR+i+1mwFG6XuR5SNGQCN1pANQkPVnF8Zcfh9r8i
exVuc8V/5YJVU4c61y0wy+LCuBdvqyrefA6NL2Bhl8MU764HW7Fs18RJZUteLWHRCbp6O6vu66Lb
zbCauXlX5eZBXfF21+cUdRLhcHL9qsnQH8zzFC0QeJZhN/MbJguRcvzaMBmCQo+zZAxXsYLhJ72+
idLboj5eXzXCvxwpZuiF1Q5lD2ROZInLIWGjdgO+3PrdMIzUsyO1WlLoGKJh5Hq/IMwCT7c4huRz
IyVAihWJoZU5+LJ+GlwH1FS7xPO3+QNLqQAR5zi52rfry0fFQ0eKHX2ag1eKWejJBZmk5o8YOOsf
7KP6UKYAz/9vZs+pc9GR4sfQ5HrUCMYsx8YLZ9WX1RNgrQG00zcf28rkHteK2e2AyOdntam6Y1mG
RPsSqbYUSio7CpNWM/AKf/uz0SD2wVW3M93FL9CKTM1yip37s29jsOv3UyeZu9AKB8BLD3iLb8A5
xey/VP25tKkSmtiuV4LQi2fpoHA1VBmuZJ70uHfE/HO0To6bWMy1suo0J6WXo7GRaS+E+YigdEWe
/JajGsyKEh0N9wJPXbsVWc56AwJKYBZQF5hN7zirJrdXR3HLB02AGTnrdx4rwTCvwXVtKAlSHpWm
Yx47QwQuUiUI2b1OjdtuW92FCnISlVXVaKdg5nEO5bEDeE3ox3/btwLstNg1NLXlptldyBMKXyQ7
5RCPfNQ0jF1r+yZK3NjAlDqL+M7Jm/f/bu2k4GjwrM+qoWkCu0vfLz1bd3MeZUSwpzZICpCarvPR
mTG1EHVF7zbcLHY9Tmn/uirbecbFskkxMc5nEBRruJFrYJbE0Y9XA1PZa/vkXeUrx/AN07fANPrl
s7oUD81Rz7q8soqgq/gB7cHf00U/JhNzi3SmOLw2j0sEBhWgHJrO5XdsgDC3ShgB9SV39iZ/l4EB
lxH9gZQISR29rdu1VKYiaOf7wQRbznugW71ph85qSOF7ynitgBQKE6Xo2eoLjwNT2giSYQ+uA0yv
FFTn2x9M4pdAOc4pa5qbZm9gsPhg753deuC+vtc8wEu7/wVByrbfnqVJqWBfp7bKYxCN87t02Tnu
6hufin14aFvXdEOXPbBdeir3VDvctnudxUrxb7WVZQRlAKYObU8td/F0ILZNxLfXp8VZgBT/FGA9
N02Lyfb02D2PR6D3+qO7PCxff1KoR9SYE2GKuhT/eiex1HYGGmFbP7Lo0ERP9EsZpZMU+OqCT+Mc
6sCKq8v3rI/2UzftWmfwLT3yBmP2K7z7ALTMs2YVCHzOTRN9xCuXd31pqa2TIuMcp2mkg9EpmNtH
DUPjFJIg9X0pJNbToGHmGYevpd+yaW9TvbKUxUtBY2yjelUMjIkb4frE4y4YDCVYBIhLruyuLxVl
FFLs6Ge9M6cJNwadP836QSnvO06cU+LfXrFzGSMgckIjGyLYeZatnsOebf1rt75MzDfRxBNNz9cV
oqRJ0cLKMCPRi0n+KXM80IDn1cNoftCnoFtNj1OFIMISuBwkuB4aVokgMdj3RQH0s0/XtaFCrcw7
OytgJWMTBOQDbvnDXsSIMkaBRszBKr5CdD8RlselGJFOaP8tGphDV7W+MhyVadfE79qJ4v/Zbhc6
H73yw1/XG8ts6sDlNh6mwMIRUh7CB8E+X3rUdYPaI6HzRd43KHNcKXigDUp7P9Y3wAD/l3skhQPQ
Iw45oBHFcVjeCiAcJ5if+mBFl3biG4Q3EQ7LpdiQlsoYg34WU9Eduonbce8Yi1+SfDnUoklxobKn
xcxRrQi66WO+PJDNSWJNrgQF+c1vNZs1ynEEBmpm32DoZa/r7GGxeZDYym5tF//6HhHqyO9+dbXM
JWdgjTMirJoNBD69JiLpH+4zv85zmXa2SjQ+9BnMACXbHQsyNMClf/+nvcZ8MoO3aGSDXcDUDUyf
SCftYPDIyjU4UGPsMuUQ65Q6InS93qGzAMltnBb8vGWFtCt71nYiycs8/dHaCx+dDm/z0bMwyYVY
GKpm32B/kvXYGH6TEXFt22vO35e8ZgBd7+RUiAErZijmPYDD2BvQ/XBxOYuQPCbsomUqc1Auju0x
Xm95R3Wpb+dWvwTIWffaOQ0zUuRW/Vdzr7zgYc0L/d7NYvRJ9KhsvwGe/1IhucSQxLGpDzmIJrhz
jx5Sd1bv8jAiLi/bjnlWSjpAdW3q2pQhVbPiErWte1CrXPcTYuflVp1xtsJw4eLWb2Ls08rcWj1m
FRFe/nCcndUQal6cMUWqGGwVfK/Rc+8bwHVQgP0PWgsxW69TCIXbbUFnU5MxuKxO73JUX8UTh8CY
T3cx+2h5gqw082PwAeMQ7epg/Xx9Jf+Qi5yVlCJCYpYKc0rU7dTH0Re09EoQ3cbgCCx2NNExtW9S
RIgGJ+rKkSGPa5/ATT0WeLkeibOU3DYpLPC0VcsxNQvQvmJgDGMfYI0P4E370qOeJUlZUnwwKqW1
AOMuKGa1HSbUcYNtjqJ3sPSotipi7eSMO1PWVi0anA3F/MW0bpPkYz4RS0eJkNLsEtQzSiL44qv6
2Zpvm/YlYx+v2xslQgoNeaUm9rQi/kTzgHHnY26Hnk2NyhDxR86v9U6ZpgJYHIGZ3mh48uz/vq4E
9X0pMNTc6YdMfH+pv83GS/fGRPqXU8qJdKowjOKsECBQctSP1T7z0u/1cwk2O04xgW+/rZ4DD5ci
wLCUlVUJ/LL26whWmPa4BEUQHkNAVwcOB+VR5ccBdQ5tp4pnDaVI0Ix1aPLGqIMGjeVr3rhD+HXh
wYTrEDX2vt0WdKGgFBDmeVVD5NdIeha3XHbay+qLKTdHTLmhN0Jrce8SPvuv4x2XwkO8gp4EY+Tg
NXYm10ncvn8Xsu/XjZE6OOSsu65CDDuZODjARbivTtONNng/NVS8EW3gzyvOK+qp4g+J8a8NlJNv
phXrUofoY+F7/p2B9EnxJg11uxGQwa03feqp+o8ww1epq60ByQ94ROor3o1xLM3OUfB4HPd4yar9
hDuuVcVuFPrXF3TTNC8ESd5tGZOWc4Yn3TouYC/3c/qgrvdK1rmGTo1CUUqJcHmZYkws7sDVJoau
gtI4hHbs8tI1UHW4rtNm2L3QSfLxqRyjTuOYTNGXXZU9j857I6TscDOVvZAhufTKM80wFDy1N9/t
Pe58N7GfecnRfhG3C7qELLz2mj1IXl0w1qnVgjfWqj4t4dfSvCur5wLjnssRPxDFR8omJEdGb5Vq
Thz7lIRBbwZ5f8/tBxBlKiVxPm4/HZ9XUW56i3B9VkE8XIM5XDSAFPt1/zOjID1YHLVXFlBufWtV
sMK1aXJu/gAxNXhtfcFwt6bu8nTdBDcPzQvFxN+5MHWr5r0DklE8blr7vjwunNii7Uz2QoCwzwsB
ecE6BegmeNN6GP0fHOh+YXidD4ZFfznlCuFSpDwpTqyj07W8npr/DBiX/giGTNPFiPEu31Mdu4QD
y1wWBeY1lWjs0LGt76P+YTZ29vCma5tt6IAgECxKcjefnVjWkk5xHWRt67VopM7fXzeB7XTZxrO9
DlYBE6wcv2+RWSxNkZo4NAx38ZgXe2jlO1h7E1AOVCllO7L+EiX7UVU5bZFFeKNbmeK1nwcwtilo
aco/ECoJq3rtRWc5Us6sKUWZx6tdB8Z79OOe9IP9LtmzAS3HSJ0ONATbDwL3awIlP4rzbB5iUcKZ
bqbHBFNYhquDKiZC3/FoiF5P0ZgrkB3oCc3tQ/+8f6bkYk2O2SLDgg9Hz9aLtdNO2T4cvWm3+K0H
vsru05vM3sFEjmOA8Z39WIwLn9Y7LVKMCc8MVX6o2aE1TzoFRLptlBcypIMk5NHUtDrucOWtKMYX
e1R7cF9M3cynYu6mUV6Ikuy/rsBkNBo6RnCy0A3jg9o2bqE8pBRk+Ga0OMuRidHTrm3XTEPeOacj
uHVupnZyCwr3klDmFYVYYsWRKZ4eO0BIZUCJV3PX0j4rb8C8R8b3ywaYZPBZFGc5gFmgjP3gDO9C
hajBUYslGfWUFKZTlTNIm9vhYER/Z4n12EbfrseJzWwFWJrMAA+6bhriT1wYstG3RriUDm7v/HHq
76L0K4+exvq9rjyp/bC7Lmxbo7MwsXMXwoZIn8LSRmHUWd8tzj+mdVCzl+siNk/zC33kZC+Ji1gH
iHNQlX7enrqWOCooFSSnTG1rTeuhzIGP1Lls9czVQLb/dF0JSojkjroRah1jKKlEgEHLXqIkaIbn
fyVCPoaKUnGKIUPFq0o8PX1MRo+EdSO0kPO4BCzBesbE/T3dlcx22y9WGHvX1dhOds77bUpOqOR5
qkxRDmcHAyaqN0Gtuhbo6TDQJ/LFhEQ7Fx98dcxdCJS8skGFwLb7DrjAgG9B8dUX6I/ro5iqoV9I
tw+2C2lSLtf3Dk9nXDGDHi2Ff4nEO8TlBbMT7CvbFeIoJRaU8J9X+ZymzlYiKIytYa+VN1ZFvI2Q
GybFgCbJ0jlbrBwbljMXz0k3QIb9IGjk+ke6nEPZoBQOyqosbDAM4xkDowYmOni6xu2onijhjtdM
QooJSRHzZOnRBZAeE9ByR3tjz/x6T4KdCtO6JkcKC7Y5z32qoRMqvR1R98+C0GfvykOHHkZ2aD5R
TdeU8cmYOOEsWEpWxLo6936AoXyKPk61a9z9zCGb3tUI/OXtmt/Z3mV8HN5qyhDq4CsAfA2IRTpX
u82CdNfjxV64dKkBu5riU94uVF0IlWJI3IRzOKgWjGTX5G73XWRbovXBvM1u8x9dXyjCUSkXqaoU
SIyysc2pq/PAvKuPsWecgFrsWd7szc8YCfTLPfUoQLi2JcWS1mlAHTsiZ+3nE0tuBwpegvq+8MWL
0z3tlLlpGxwp0RrwAZ0j0+hej/aUBCl2GCWvHTPG4W6t9818H5lExkVavBQurGEa00QIECAmw8cI
U9uuCb4x9UXg0pZ7h6JRIOKTJYeOebAcdcTFZeIv5j9cAVScQfiUWJQrUcOSokY9142NUjMe0tIb
85+yNt2sCUrytiKfiyjlgtDEtk3AcDuvuQAszSy1BvmwH95NgYMXJ8trAP8SeZjAJE8puewlC5M8
NrQMq0DSuvqjZgbFYpsuyDBCwN5ZDZq+5o9AViHyJXkVZYmStzqO3RtdtzC/GQeXozBgOx6zj7pF
yHn1KCALkrxUsZWpGU22+CLIg5t4Fz8kd+EH3GZ9hhcP0fSqfCO7iuSj5YdUbKDKuI2BSRlYvwVJ
mJk1zuybd1EB5KtylyIAouo7tqL560CfZpsLepYoQ+2j7Wvklq0tfhJGH5Yvuq56cW/uw5CIGcKD
Ls1f0uzHLfsiKrWV2udWPAFOgA+J22IavyhetAkFCsMYVM+u762WYvymZErmySqAdc8D9rDLtD1Y
sXxHaU9r3O7Nqd07xXjKTAp5XQ6NspqSfZaDs2hFA5FTWe8GswMSyUKsJLVjkmXGvAOnZAURFuCD
nPA0g8w6rfZpS6D9bTr3hWVI5wjAvSJbWwEAUTifpuVGL286sJg4tm9k1PPDq6q2vGxC5wvrUFJr
tdYEUQuQx73fNf0nY1lORoH2QLs9mON3x5qDpkvv4/+5wUEWLZ01eTQ2gItWFz8qT2JAX/DnmHpg
3RmYVe7vqHxDPmlkcdJJ044F8F2rCgZSf9OMo2ri+prsrp/P1M5JR03b1cMaWTVkKNF+7e1Dkdh3
zvTQLaq/hu3xujTC5OViUtErGk9D2GOm4fNzfUJsIxQiTF4uJZXhWHA+Y48GtANkxqeqc1zF3FUF
NRxC6SJFDK2vudbP6uwvRnTsknGXsyW4vlyvbl6SBTA5RJhVXq6ML37tA9K9PwqIhnU/vbBd69E3
r21bwDSczQ3Qtcgg4ss6dnaVwIutsfTQ7LCOhTsCCjf5OlDNcNumfRYlmXZvLUraROXiN0owjqE7
GUd9frm+epQMybRto7WjwSgQyie+q0DbAyAlX50K/7qYbTv4pYqMwxVa9aAuI7x0XUsPU5kuXlau
S9hWxNEsznUxtSV+v4h4NkDE2RrBClS98BwwQ4ELVKn/R/ztn6Z2FiKF1d42i5kPOfNVnOz8xBVi
mV5d2WQBUvAcjCRkersA6qt11ZvoSUzeF/suxZ1t9sr79ibZGUfqAvXqeiBLlQwt79t50iLsTnyM
wHi2HkYXj1JHdRd5aPT1qQv4tgudV1GyuXZYh0XJIa7rEs/QV2/OrQCANW4y6Ddly6hF3Ta+X/Lk
ho2GNZ2iqCsCxEs4B+VRYDSgVcNBlMifwRr58L9P50orKndrdCu3xxjd+X6yfLG6Q5Xube05zIi5
OGrj5G5p3a5Lu1iV2R93OqqExZ7Bu26tj4LWs9pNh6g8XPcysTWvs87zUkqxdgqnsMoKhAtxkcxu
HKD3iWc3CuiEcGZD7OiFM5dOm6RMwaSTzr4PedCnh0j5eF0TyiikeDE5M8fsKoywVPVHvBacgIVA
HOSEncvwSCyNeA26g8WfnbtxuIn7OXDqfyKgf3X/61OybG9S3BgtuzKaUMeptOyW6o7NRHmTUkWK
ENFqtdm6YrWSDtWxfEErF/gdrWPFnuycOJKonZHCQzUOa6PEI/NbFrnW9KWnuCBegSxJqyU/EiiK
kWlmh4PVvBsCc/Xsv6a7VvHQ9Ovx95MfeejfAkLgofK1NaDJO4jFlB8QpibhNgDnFh+HmWeNN3X6
aE2Dm/Uv5fh43cqpA0V+RzC1YmrUEKoC4vBHBwD63VH7+VyfrGDZmbt6H3N3+V8nEeQFlsIEA5Ly
MBSYEFn7m2L6YBeEWoSJmFJ8sJdGw1g9InrcTkdEihN644hbISVCig9h069Om+dYuIF9TOo0YFa9
v74521n4r2BqStnEpAxZ2OqI3ur8JapPxoz6s8HcpiIhikSafSVsm3J4MNUa/ZgoSrD9FKhBjtcW
duQPArPW8SnGREotKVY0q1XUq94w3ygjz7LdqUu9MXzXmeu/3CIpULBwbZlmYIua7EZl78eYAKgi
/FR+J1gnmDDaPxZ/RJ9uaPv2/E6v7ovo3qGIM8WSXNkf+XkgG/F83Ezm7JdpUboOpt09Q1tab27K
0tc7JwqiGrDJQ27yf7eGMqp+nVmqXnWpuGPMD7NdHXlG9S0QniQDTqNjqx8K8JT5RqV9qgagTifF
v/Mk+QlgSrpiGqea+an1sWGPYWP585ciJaIOkZVYUkjIZjz96in81ZqHQ2E5vjYngR5SoFSE/1hy
WDCbIoutivl5MX1bI+2uHMPBZ070orQjcaHZzOcE3LzKVUMDqNzvidYYxZGdFjDxtuqPRv4y23hP
bBLt0dH1525Q/NYqP0d6HlyPfJv2fiFWit+KbS/gRkN5SlU/T86tPXxwWGA639vke8Gokf1NN74Q
Jm3bkuXcYQnChINHUhYda6t0w1Zzx25X6K1/XbNNY78QJm0ez0xcNRTkfGimeKrs9WOoZMTiUfqI
3y+S46hlgz7mqEY55Yc++2gA1sPOH4bmbmk//DtlpEg+lVO64qaGY7Z6KKxnlcLv3y7dXKyWFMEB
jhOnfYxrUqqD76BAV3u073bTV+BcogeAmoEg9kYurOHema1xir3pqvvM/q6FT9eXSxjSqyh+1kau
qulWP2FUZcblnX1wxudqeR+2hL8Sey/3Zk12XpgsggrcKnZl6K7aXxH2p9CfZ7KHnVouKTZkAHuJ
yhqxIXO006JmR6t/S0X8YsHEP7iw5Fxr46KtkZzORup2ALNwiocqB4Fh4vOIamvb3h1T5aaOt0dV
7rZt+3CurBlX19A+JdaRG8E6vslfziJEGvZ/pF3Zkp24sv0iIhAIhF6BPdZkl11Vtl+I8sQ8z3z9
XXKf25uWOVuny692xM5KKTOV5LDWSp9m1iOjaiEipp9Jlbi1CkRfpYN0JXkGFAhsuKD+FIRem2Yu
aGJdXig+9lRSpGvJM54m8YLvkxIVJ/1+dl55sXuLq1xOSvwJq5NqrbRiNAB8xWy7tXaqFrfNT9dF
bJvvRYQUic0+yMBEIQqCSXYX9OE9G3PvugjVQUmRuGtHc2wLiEDNvvbKyvmcTxj/i+1BIUilixSI
raKIF2YghdKq8sHqg/2cqBLB7chyOS4pFLdGGdn2gq9uarW1X2n2AUjzZ7agK2yQu5aqiKkU8mQo
zIXnWmFiKssHesp5mjRALTWeruu7BcmOXf7r+axfn6Tsb/1kHpd4NDsa9Xg1zQ/WQ3MSe6r01JYu
4J3+h3GzzRxuJU2KBLnZM6Cj4YNLKz4azfOEYe2efTX/LYWCrJQUD3qzTNuoEakAALHTNDmZZvec
mX9ofjIipobAGQ9YJvBBZMvt90avGOX4bWZI1kMKBzxr075PISA5CXC06ZgRrx3d4ibHoAXoCxx3
RpdFuQIujuf3B/tiE1KISII5LVmINJQfh28N8g+gsn2sfX6nAxdGvSKhCBcyMGYB3vZ0qKFlU7n5
8NE23Fk1JqwSIQWKuBudLm5QBwy68ivp67Nd1z7QLvfXA58iHnEpWPAsjZ1gFpXNxg4Pej4B2KCu
lUOw1++HyBiXXG/NZWoxZxDdTljMTc/dkWOQbN5jW96PlVgN2+X0v72W6NJuCTaaKqYF+IwEg10C
BhR0ChI/R0V9SY4DUtJ0r5p9vH5fRJfiRFsmZY0aFlLSfHaz9LaaCrTGFN+t29MAK72kMNH1bTOV
uXgKz8FZIA7kt6L0E+7/7c78P/0YH5X/fNYBTF1ki4VxGz4WHlLg0IxcrsJ8u258RJeCxThbMPMI
QsIp2KdRsw9zVf1SdS1SYLBAFD9GFjCBpok+hRPzqtF51w4qfGaVGCl/wPxa1TQOvBWAqhXorsP+
XDuqKd7/ElxBToQ5NqyZyUvRTp4aJLJR4gE1PFgakj3LXb7Tnq1D91h5/THzItWu3vYV/S1S7ril
HUlINqFdoOvRYzbHN/WYKULQdv5wESH5qh3WBvYp8e3Qp0cnTt1v6fShdT6Wqo7XfwkKF0GSi5Kp
WdqkgKDotvNFly08Ny8VxnbF4qH2WTW1u20TF3GSrzaGZgQJhU1ERXGYswZTjeOpLz5eD+AiQP/+
8l2kSI5aZVkLSBcMgCwO6CYLC+iTTnrTVvURg+xului6bzTxeTaU4ADiuH6T7IDj2zENwWAg2byB
pJmRFp/82nH2TOwZ5D+qm8FjZ+dYHJQ49psvyEqa9B7qkVZ0mvgiS07hMeq8qDw5/l8rqmDAm4+1
7hqP149222BWMqXHsctSTHtbqYGmbHNr+gLzKTzZroD2TH2u7KYLFa4cqFzVICOLrcLBVY7FTZQ+
FGGPxyR1YzTPAEe9MxaVfooblMscOe/rioANE/GElC7bx2f9NPz8S73gXjmcsBlLLscplzwivZkx
PIoih37Qz9aeHPXRnXK3/SyOtMQuTDd6XeJev8TN6LISKnlh1Opoq+vwwkpnh9mpwYRWHTKWvTMd
4PmFKsYjlc0Ykj/mwPuMu5mJRn72jnpgDPf5rjguZyBlHO3QVa3DiAfsmtFIb2jg5HbENZSqyMz3
w7z42tC6HSM3TWF414+SqAxUekwXwofA0UQAPREszpJjf4gfiY8PZs+6tx862xWOkaQu91VLySrb
kYINWwpWskVUY4d343TT26rMSuULUnwh1Zw4VdYafji7grA1OLWFN5NfmLpisD58U2ayMkwpuMxG
XHUtQXOAJ+1hbskR+H+LS2oVyYjCQGSctD6YtXlcEFVA2+hyfjCDyUuiCH1/RQ1w8727KCQDpOlO
EmHsp8c7rof+wAN/wGyd1rcKK1RYgikuclVw6gLwTy41osjUNaCMsI619XTdzi1FzJBB0uamM8x5
wdUkc54TTxsT0fgsluoZZUGSHdJ5yZ90J2tPHHvdp7AYsRaRBQWLMJDOLWCfLLGVopafNvfMqsIj
tYYm8+20tTJXYzrWTtJkDj4ZZU1NtwKeqAhLo1PuW2Ow3wdlYwAwz6m5S+OUtruGpsGnbiqMA9Hj
09Qaee7pEa3TIyt6vXd/1XdBZttN0WEwu+DA67l4sXTbOi1DNsbHGj1Hyw2BkH6yUmZ3MOwqib05
7RrTJa2zOKhDYa4zAsNE5I5dZKUe6424wFZ8bD03UBMkLkvW9UjS+qp1S2oH2Fnu2u7RHKyGotU9
6x6xcuucd8Z8UlzI9RgnQzXToZ1YUcE3Aw5SPJfRc68aDFZ5iRRGTT3nAUtQ5lm08dUyG7e2Nb8e
0weTquYRVH4iRdGyZSEm/pFSY3dyrwfl3rTsI4tnRYNB5SdSxDRKI496LcbjTg5O9I4kit9XnZgU
MI15STN9SAy/qzWMbP9k4LVNl9KfbIXDq85LCpS1tcyOJr56utQ4ObTcc5FTa7NCzPZ5AT2Umjo6
qI5kAYlhTt00wwIaE7Oa9YmPr2+x4osA6d47DDikbSfAVsPGtdobnnyYmKL+plJCuvSFV3M1t6K8
PLj1VLmYQVXkUyoJ0rVXaYxRGgtmVTpAUgGVQxL9a1y1X8UH53JS0o33feLkw4C8tMTCzc08Hkhd
mKc8yEK/jsbXmdbMozMgEG1WOvtgrAo3tbTHovkaR9/CTjn7vm3qf/89coU7tcDl3ol2IOeDbyb9
rmh/EGO5z4xAMaiybesXSdK3sJ6M4NdNEOm67qzhDufCnXWFHYrT+z1jvMiQHtA6GM1saJAQdNjJ
8TqaHDXN/JDniQeG5R1liZuPzeLy9Nsf2b9M+IS1HyLWqmffab+y/nsYPFCqSEG2KyQOR1vQYBRQ
OeY/k4NW10e7bVGFc1K3/jn/pKDQDXepFyWe9mSd51P68G8RqP8y1otI4TDrfGSOUosGmOlJtVs8
mxzsdKqPiu28+yJCCk1m53A60hnjS30w3MZ1PAERAURTOTg0vYylwWvFeX+gmqWgQto2x4tgKWTF
UUJiK8kWPwRMQVnsJl6edPN43S62I8pFiBSzWNXNAGJYDB8L/Ub0PEafr//+phLcNDCrCGQmwKH8
84ICbH2mfORi/u+pX3YRf5kK/7qITbujBohaqG46WDGVbihJtJKbGt4oDeB3+HoId/a7KXTbffWM
xNsD5ZGv2prdcmNKKYiiHQv7K1RSi85FrjkjRJYjaLECcIHMxZehox7+eYc6mpez4ZlEqpmmzTnU
tVwpfNBqKodRvJMdCMGEf0X7rHORALMnbIaDYmUET82uU1ziry1IOWqtxUqePYaRXS0Er2fzH7Hh
ObwVhbtwr/rW3DKYtSjJo4fFKSnhPVraxU3cfyxCgErvrxuMSoRkL05lNIy2OERefebJJ+TYQ//+
uoitR4uiVKwDDZ1bjrwwa8TExOTugAZS77zXmu5cscxP6YCFFFNVmd5W529Z8qpsWfCwCis8kGED
0qWjMWJ9X3Fi2+Z+ESGZe4EPgK7pkXdgsiTv+odgNj9UznI/zf1NlUfnkg0vXajKdjbnmlan+Ov/
V9FdCxq+RLYx+UBAFXNNcOxTdmO9F4aODwRFKNysHq3FSVbuZIGmWzneZn4UfbIWKA9YrNmJLZD/
pU+mujfJ0mNSaItjOsTn5qMee/rwIUi962aoVEky9T42E9bFsEP6ftlb+2wfPjVH605wqmI4/0VF
2aG8MenNqm2SlMsAW0xORuZWaEF3bgt0hPFWEBamLwr1hN39Hpcudim9XtUYOVlSwC61lrjJSHeY
wXUDwk+cnsLuYI25u1D7ZBTTsVTN4/6XWHwRLiXj9VgNOrwcT2fksg/BewyE++SF7ag7jEBvNFGN
i5WMwlvv9dpGhaeuXGIx9W6hHNWRLhtQtrgLJsWXpcIq5Tp4P+Zz4dghXhhAJYVl4bL4HDbKUXrh
S1duTs4L9E6fu3mB8Ue39oF9KlDHdPzlMR5gmeme++UfqiU9nEk09nOfdhO+YTqvM/m7li1eZ6s4
eFQOIG/Rzl2OHZSyMPz+DKK903Kc3/V7ATaF8QtfBTOoMAa53B3jc9oKRN0kqTQ/bfITo8MnhYvp
WxeFLEfnzCI6/xVhVgZHqGbnWggZc5pErtlgl7FMj+VI/Zi1H1mLySM98IKW7vKuVSzmbdriSrYU
ISlt2dCFMHaMTeX4zly+VJlq+2E7e1wJkUKkaY1xmpbYs6BfZq/B2nPpxQdynzwXv4JksNMUprgd
lFcSpSCZOHQpqwWdd/IBveTzX2hC2o/JA2bXvvAiBWyN6hSlIGktYCMNF1ErWha/sgpvCYzPea7q
JKvESOGwqMI4QfUGKbGun5aIf5yGAs2IITtdt8hNo1+dnhQBE5qgtB0i9U66XZk8l63iUVH8vhwA
DZyQloq9gaLJj7Gp7QOi2pxTiZDSqWEZ8fIDiNyPsogeUs1oMX06EkXSprgQueNnFBGKdwUOCgTW
biwgCdGCmBU1E2E8v8Xxy23I8a4IjTLXNTwXlZa6o/nCrU8BINXLE1dBCKnUkYJBaIR1QMUsYB7l
Bz4PZ335MJeTf926VPqIv2IV7gwsCMV2iBpG47ySejeQ12X6QprSTVXjRCojkKIAoSSgzYKpuaRj
fgdc6TaxVOmfeNWu3Y7k+vrUNjGxO+wMPcy7yGsP08vkdi54UnZoFPaKBFr8xdekSRGgxFaPrQWI
a0CfT7NDl94l7JNu/tmjIBMpNwOzLOwDi57rPh7ea4tn/aEictcuDoIk6ETJx8ofksSt0tA1UxfQ
aNdtTXFecs+OEV7lS0uBqkRr89CaNnf1vmpeUh6WqCkoYawVHiQ372JiBQ0iAjaibmfmx8ds77yj
76Zz+JG9j47ZrnjKvLcAD9FLfJC7eXoZGr1uIQg12usYPpahYshe4UVydyoPaMSYaISYme6aM4Br
Hq9f0qYAm3DAlBhYcJL3HQasdbU0wSUt4WttfKcq0pfNS1n9vpSYBosTGrTBATnOvbY89vo7pQiV
CtJ3rRkUTdf1Yj7O+AwI+yhSFDtUvy/+fxUzq6Kc2WjjDkBBalk3lWq6czMmr45Iislmk81EI8gs
jPJ5skJXi/ZxAOa34NQFkXv9ulWypKicLEZU6xE+mIus9YvhUEbf6Pyu0V6UNZXtU7PwgW9zh9ny
PCGWE/usyHEryZx9HqelcWmmyskUMuQBwsCgQ52KOWYSxB/jOn8KbUXRf9t8/9bCklIZPTR5OzsI
lXOq3TOGuYN+uTND1fSLSozkJUWZhLzAUI3PjG4Xgbe3J+mB2Ko25JYYCwyPjFF869jyaHkaEXwL
iHqCgzp1dEiC2iXB87+3sLUM6ZUMAiu2Fwe11Cpqsajuc+OhHF/i9kimw3VJW++LRfHhZhIDOslY
Pm0wE7vmSDOXnj1kObujhn0TDx9qoiui8Oa5rSRJXkMiMjYzuuh+np6b4d7JdL8mqmn5zW/rtT5S
NpMtiTaEvUb8Ed/WbB+eU1AG5CfMdv4PhZatQGABYpBaOtOd31gl0oYWgcVRDLRi9OaWL4KJgWFd
LGiPDf9x/aK23HQtS7LuROtiKxpwUaV9U/afp0kRoDevBwIIQz36dzqCNKCtWWqEYAjmQ4e6nONg
ourzdR22b2clRLLrrK9AxT4hc17o6EWf9PIusb/qxWPVvht1n2qHilVuk97zRpEQbku2HQpcSmI6
tiN9EWqZNhLgTBAf5JAAp/b6CEyU/G4sC68sbrruBqCzPH6uun0WKFLezZtj4HmwQS/B9F/DTKun
r0F3K6gJdvywUnoYa/O1C3RFuUAlQjpXtqBKVpo28Uny0OUwxzdMLVgrFaTTsyZqR7Zmgg7d2i/1
C9UfrxvGpvFdfl9GiYnLJKpyUYLmwT4Z3Zb/4NXTdRGbFRWL4RV1HNPCXqqU4egzLes5nAjmPgdf
B90tKvcHayeYqbtD6NM3dGbX4sSVrW6d2XFckRh9CRJwLwUMNQUgVh6oGjubpam1HHG0KzmEsA5v
XYXkeQ/d6LkC7GrqYfQhR1NCQOoEO12h2mbYW52kFMkzZjIzxzSOH45PANH1YvN9ar4YAcNm0htS
h7V2UjhP544laYfMt+gOIKcyzJ2tAq7d9B3HMHSKFpxBZIigeq5by4x7vBhl4oZd7JZmtVPY3uYr
u5IhBe8sqFNM6KPkP783iVug/yyWndjiLiE+tTmw3k0PK2rHReG320a/EiwZfdz0psEWKNd8qm6X
2/ZQdViVxpMoKHgNFO9987tCVxFr5C98y+E6s5kFX5Pzo2AEgSQzO4K2t9/vTFCH8tAdMERu3Y17
wXEAmb9WDTMvU9Qytq/yIloKgzzKOyCs4D3WqrsZVWB7eAv411o5KRBmWpyMvR2Nvtado+yuyRSu
tWUo4FszQCFlgMzYlOy9Hvva7kNj9DHUkvozLNNLqeblVeM5haLmu2kceA+Bi2Zxzn/b7ipJmw5t
z0REHHfEz/YgAH+JvcUDew9WlQbF678V5G2CPNMBOCWjMjiNE+q2DrIbZDAc0K6k9tosPy6O7l43
wK3otBYjBV5qF3rbZ4hOcTHeOxyz70P1kg+6n9jNDMxNFSPN5pWt1JICMCpyBmmteMEC2/0wFx7D
dpkJ9otIe8MjuVZMCruxSdpKq1BlKMhtzNzeuMdc55+dnWR+gLzIc50gS2L57LVNduijdg9W7S90
1oAlyhTRfStUrDWS/FXPhqCcHFhEWnffljjZ6V2wi1n1mGezvau1rw3n++saqoxQcmAEiJEaJjKN
LDwE+e0YuIauiPYKrWQA1ni0BzITiFi6wjp3ensweTceCwetDmqw6dCkJPM0G2Hxj3STy1Ba2KYh
wB4m6PaoWXdRcTM3hz8TIT1kUcBiWojZfqstctcuTHcZ69zVBmVeI35JfkZWtuFIL1eCwmeUC7cK
a+yugXvOt3bW+/yE70fMdagmijbTqLU4KWqUAQ97vUPUEJw8gmI2K9zpCF4Ztz51j43H36myKIUl
yuPMpm0YcdwAiIw2lZ/qoO1YtJvS4G94E9eKSVGjS+zFMCqI6cN90J4b7XjdIjbnvtYCpJiRJvlU
OwwX1RUPghw1PGMydj7y98uuU3Lzbgdb27IpviItR56p483UOkOJfJBmoMfNDjBHt3HO9dydFGpt
299FkmzpdUYAQNajBMNdgVcw3FTH2tfugJfkpkq8pG1juEiTrL2s27q0DKzm1Fjd0I7lvF+MD9c1
UomQLNxMCzMJawC9pmXsOl3iBc5p6Ur3uhTxK7+77UUR8VesPkdaMmF9RpAIVPn7fDgoUZm2kxbD
BNEc5ZZhyaDgeTmX9hSjmDjs/1qxBnXWPYAXgBmAtUFvfryuz+aprcRJT1ROM1traphB13O3y/eG
Hnl4F68L2Y4+KynSq6RlBY0SgW7Tn+n7IXYxq7wbjvyVuhQkXQPgA1SDbJv3dJEoP1IwbTvuF3ht
w/eRca5UFYnNR3D1+1LNtw3bWis0JCtTQ1xMXSfmaUYL22U/ikHhqpsxYSVK8lS9XOzE5FDFLkrP
SLvPfU++ckf3cqLCt1OdmuSmEJTmQ4WExdaxezbl5/hNqHZgrvh/+3YkN50bTU9YjRQsJIegeDQn
xWltVsLWAiQPjSpALpgLXrp2FwCjINqnI145fHGIHe1jq+THUHiQIz1AFsEC/NKgCS/GkbPvph/v
5sQFCVj2HyLZHCMHn1Vf9SqjkF6luA3AwtQM2H0fbprvzXzCen+hajqphEjBAaCrWWQEIqTS/Thj
IwPkBEl/u6jeWNURSuEhQSY0jXqHt4gmblkdEtZ6msqNFELkHZq6KjDAG+qogyTPg37ul8fEVrQA
FO4jA0MVBtEZLxFMa6bvU+xH6Fr0h+bN5WjQhN0INieUQn9RZQOCxevO1uHXiP9etTG/fWa2g7av
zXX0f//52pUGBvnSCgrxyvQG1ruclu6Yfrz+PGwf20WK5EFZ0HItZjAzVgOyth3yp2aI/esy/ktY
uAiRHKYLODjuKxQDOAMwVLUXCN31N0cD6HyOWUsVcrFSnuQ7YLjXKHaNUBVHwk2QcIuy5V8LA+NR
NQSpuifJgXKWREDDwApQEWFfS/vetMwdlLmPOKLfch/j7yOUO6kkKgcrSaBShSQhi33NgkEkN7xM
3URVXt4OPRdZ0vvK+DhWZMT7Ouo70wHXX5oC+dnxLCzlXbcMhfXJxAf5mDVNXSSLP9r72L41+fP1
31fcjbwRBs7vFAtvEcYOQ+fOTov9ULb9fokj5aD7piRTN9GqowYHdck/vTWvCUq8BT7M6V36HH0X
hB/Rvh9d8w7j+7Fb7OJ9f2Qf36DeSqg43lVCPER5HBY6+gBm/CXGBE0euyRRVA1Vion/X8mwlsAp
+zRGGIoa5sUO/QGCNpB859lbphLtlTZSKBpa1J9si2DSJQIUAq28rFKtam160UqEFIgGx9JYNCEQ
dcE5dZ7L5QFzxNW4uB222P/sbqQYFBmt1mtZC23sJ61EFeMb5hKvi9gk41ufmBR6wqoE33NKMcR+
EoUF61h8WMDAhw0AQWSff7C/RqiIq7ArNsPD5RDlAdUhqSPaWSHYDcuH0fhSYjzFPEz163XlFHYn
D+jnUWuQSoBITCTyxmpfmy2YKg5/JkR60O0irXtA/KA3WJheXet+UHE/ZOMfipGCA9HCxeZ8Gv24
CT7VRQbcaueRK5fYVUcmhYM4GpuwFcDIsfMhbBK3GUPfnr7/2ZFJ8UDLScECB0KCyHCBOeFivNPT
VehE26qgko/VRhttVekJqhFme4Zjw1rovTntaOCavSJ4Cuf47UU1LyKkuw+72QnTBeXGjFQ7Sw9d
Wnsh5rkmc3BJ/uLYOy3/ev3stj3nIlKyA8vk6RQEiHC6c5+23+zgh1GGXjGq2hTioq+pJhlCEEeO
ASQiLJ9O4KtJ+EGbKkXsUYmQzKB36rAvR7x3o4n6bKcDWynQF4UQlRVIL0LXO1ZWLkhOp6q/x2ac
V5jmYcmz4/VrUYmRXoWU1VZZjfhqrbpjY531BqRwCmNTiZBeg4S0dlJVf9XgxuKpmDyrU7XcVFci
vQZpyZfWxMVjrcN6WPb22TpGyHvr0M9+lidBN5+qngKFSPm7bmJDA5A7iEyApGffZKYi+RAnf8WQ
5Y+6kAwh6kioidRLvWsM66kl3dfKwdQD8pL9FHD/uiVs64NhEd3k6BjKM5HZEDlWnwxETKqCzMNt
2h9/JEBO42mXZ41OZwhov87lR+stP49VKYOiEYoSphQ2M/xj3FpAY06M72WWucpR2+1Pq5UEKWo2
JRikAnFC3f6vhU5tNz0K9jBBQcMU3/TbBdmVNClg0nHuLEuMGNS74L2xW47JV/u29R3X3FUgWg9f
rt+OUp6wj1Wy64RmrVv1OPpp5A37+N7Ahnuy557T7ERGNR9VHHqbBrdSUMSNlcCmxcJoM5mjHy0p
aCgxILLsFTqpREhBdEyoHXJ8seBjGDWywRNLse1e/2adSz98wAq9r4KP3dxMtVdaSQE1a5uWVDau
bdi3IDIGtKCF2G0BTk3c3Hwkn/UvmpL/UKWoFGMnoEigZoLL4/y8DNhn+Kk4yc0gDoQgFGAtzjB+
8s/LipMJfOgUQXx+3++G2/4QWF5zDPb9fvppYdsW4Cn03lCFdeGzv8XAi1Q5xval4eROiZBBD8DZ
3Ef7VnOLZ+IVu/FYFYoXd5NTzbYxr4uhJUYxLPJPHR0b6IWTiQXqemc0blve4Nv5s4lCV+07vasd
pjvi1Y0/+sNzAR9UFVOEMf6m7Eq8ZKx6FMYlANVQ5khbTCb7BhZySf6jX3zFXYrIcU2QZKJFTxPN
MoBmaD40jS/YZvNDdSSHbhdTT8dEr4oLcbsPs1JNMs8mMSve1TWs55ydrE8CAjNHcbwa/cUTBG6B
96Yu8EqiZK8saXiVlhGq8ZbjBhGgbqM7JbDuplNchMi7SoNRJ21EGgBbYX+kPeppCR66t92WAyRq
YlkEw6b/tMpyYDRDJQpfNplbGOiZtofhGM1uMSOmiCIiXG8+XDeRbVO8yJReusGipUUCDD869vQQ
aua7aqxeB87dMEhO10Vtn+FFlPTM9ZVTJskwo11f3Bu2F9SfJlWZX9jz7/Z+ESGC5+qhyYC82hkY
ffFJGJ/By7hr+8Kb5lduBb7dqNCPN0Mxvtr+/76kKAJCIKPSugXFD6yVAEjPq43X60emkiAFCiRq
QUkEMytApcD4/pMZH68LUF2/FCBAaZMEkY2lH0t/zsenmmL9G9CWtipl234sV2clxQUtIXWWpg1q
EFhvfxBDtggMT6CwdCcY+P0v4gQljMN2prOSKsWGIaZtXNYo6OY/gWqGGZj4x5J483frkByTc9Dv
K//6eSouTGbh43xukiCFQG2Y9mOQeWOkmg9QuJFMv5d3dTOPQidHu03ph6a6Ly1FUFCJkIICS7WZ
cwfPYxE9Vd8z/m6x3evnJK77iqPKk4yo4dR6M8Gwh+S1mz900T5JHmJ9cg0QhLWqEQTVrYj/X4UF
28hZxMQIgtO0MXrpwV2cq8biVDKkYKAlmUa5oOilWuW1i+0Bt0SVtii8VSbbw3jaxGiJq8ecuj5j
xqFA8zn7Wu0wgO+FBlrQYIP1tD/2I3lkhHYRqhQZDGKuPEzGuS14voub4Zw8/2/kZypFpWjR9DPQ
wEuCae/yHTdO0+NU7Y9vsEBGsOmEcVrO5AVnLSpinlMEpMQG/njxIWKzmwZsVxXvlmW8zXmrMPnt
j8qLRDmHSDurna0aNt/5f83dzB3Q3Ycd2UXn/Kv1/bp+m/bIKGegSzQwly9F9nJps24UC9xgNvDy
mO3tUcWKpBIh3VKYVRNwI2EVSZwcdQszUUanuCWVCCmAEwqv7QXSUTYku6z4DgRmxbVsxrq/z+k3
2pYgNYe4E6jbS303Oj/mHIf18fpVbFrzSoSU1/VT2MdjgYsPzE9xdKeNaGCR92X+pjrCSo4Utus5
xtaAhSGHJgRxPFb3drlnf+RPxbMYJCy8N/XuV/KkhG5KsPkIZmM8E+YPbh6BHT2qoup282clQxjI
KnSj+WMzDayLQDASDDeLb97G2DvSP/Av5Fye8HX2FB3il+sXprIJKZabGEBPdREbmqb7MkQ3hj3t
MBKhuC+VFGE2K9Uw8lkXnIneDz+bgLZkr5XKQ1UipCDQL0ajUdqNvk6o2ye22xfY2ErfsDtnr+5I
igOmNrLKjmHfNW32wdKi71jur9/Idia3kiEFgtYGomsrZCS3NlZRH8W0Q/a1/STGmZe7+UYFebr9
IYs1TofqBoq7Mr1SE885yJVCMSVp7iOvf9J2+on+Grgq96lv37cKjBdxSr+lRCuBkveyJe7tskWo
a+Iv/fJFH4+pfdvPqWcEeytSrDWJ47omTHJdIGdbNLEAi2L1s2fXNynK5gYFxOVNaX7jvYmqs8La
NyP5Sj3JkR1H64HAgPfIMkN3Dh/TZnfdRFQCZKcd+6WrYsyrZXF5LubaLfnweF3EthWulJBc1pkK
MM7UuCPLHfx5R3fkSN/ZbvMcHQXymCpv3f5qWsmT/BdXgtSl7dFSRWr3mr6KsXpRqWXMW851DD7A
4X+I66qTlPx5AocUHYiN+jBoQYPpXW/6189R/NnXrE9y5mphCXcGlKX0qdlrU3dvDcONrU+niWCH
2ShVefOmQthMtFDQJKgCS8eYJ3Y5Rw3yZv1sOJ5AEFyOzUtzbFHhA7R34hYeaEuu66iSKR1i14e0
S7sRFaP02AaPQ6mwxc2kYqWTdIaDEySOFWGbPR3S3RRUuzrUT7wMd3rfKTxLIYoK8LrVQ7VoxhJU
LeZPIxa4PEZp9kCNWz04XD+xbe+6qCSvJuR9ZwR6Ae8iDxkYkNqD5hmn4CiWcBPQk6gGXDcD7kqc
FHCnASi42YjML7XCL2Nq7rSk/BYNWBqMvgA74t1AzNObNIQZCqQbx9QlQww6J6BdgAytP7eYpo1/
0bBMQC8csHuM+fvioBqw/S+HehEp2WGtDc0wGJjQmb71O4FNGvnhIdTc5VCeBCFRXL7FublAJ4eW
ti1/2gesywfTmUffzn4wzFDhIdOD1yD4Yqh27bbt8iJJuODKLueWdTS2QXGPv2M/ac2hCceDM+dH
w2aqELKZSa20kl6Xcqqz3GQ5fOB24G4E2iOBCt25BdoHn8RWbg6UZhWc5paCTAd7vdjTAVyKZC59
nk0LF+hrTacBInRqbuO88ewm+zZa9Od129xScC1LspOGOg5txGhfrM27MHSryNnHsyIJUAmRgpa+
RCSrEihUDuZ93fxoreh1CH5c12TLr1eayIsZZTnOusb6wc9b7E5P0TF26h1213eJ1QBPvn5vkLdU
ghmx0UxCw8xB7f6fljihWT/3DeZWuRW/Jw5IzZJ5d12rTUdey5Cs3VzqrogH5ALlzzLzxffdcrQe
sXHPvgQfxAeeSqnNy1opJf5/5V7MLAZMPyFji9ryU8XG/VjwJ6xBvyFerPUSTrASY9GBa46Orkc7
Y2fLvmuwYO/ETyk/Jali0GLTn1YaSf7EGsNO7B7b7QOAjBtMdDkVqtHMPppg7L1+XarDk9yJEa1g
vEKCzchtxT93xvsyUHx2ib9WzqLWByc506DNcWwIGKVgMu91nnxNrfSDUzvHyqZn8Pcq7kmhkTwQ
aVXIrh2KaBvFAF5IHsCkAZiR4/VjE0Z8RSd5tCNqY0BDiq+uMmjt3YBG96FfANt9XYri5GTMziye
+Vgi0/CnKEfd9FjqP8focZ5f4urluqTN3c7VJcnInWUxEatPEfGSnuQ7sFx5WRvdJ/qXOeRuUCPH
wYZxWpoePi12VAsU33mqS5OCxpw7jd07aOY7S/eVzdFhyZzzYiu0FJZ27dakSNEXIWjec5ynGTmu
Ts+LhV13A/PGXbwDkqRrNINnjh+vH63CmQ0pbqQ2gBcG0K34DulP+WM07KOu8mdUc6/LURmL+P9V
fEogRMMgMHro6PIF492MIUojQkvbuMkDVXPn/0i7rh27cWX7RQIoSlR4Vdqhgzs7vAjjpJyzvv4u
2nfcMq3ZPGgDA8zDhlVNslhVrLCWTP8Fs1Ga01rWkw4HgqhGvwnbx8uLkZ2UYDMMzZppFyKdph/6
U3ZGMuigB+TYSa6xRO3EVLdZxGsdRXAdJIkPyvgpUTKPTF8vr0UmREirIuRd1A5VJK9gC4qjsbPW
X1dZ4klyICKapz1RttQmNqxQ+s8qaGioLsNckSiYCN65ZmlnswGPAhX0D47OnlDGPuTM8FugoCWW
IVEB2bbxFW/0mcQVaVolAroHGObsMg/MGYapKyQ2ViaG/74RM+iAzh94rWqNJ80156ly4lZFlmmR
3E+ZIMEOlEBgTskKv7RYfaDrk5OEqzsr9l+KEcxAjC7gNJxrwMjWSdDEhhsT7VT2f6nTwv0H8UCR
ahGMzbJ80tbPhXoXysIGmUYLJqDLtKk0B5y/3vdOZQ5npTclqUyJCDFhgBZ90KiivOuVURp6udIU
gIhrI1nPGL3sdsR8QT7WfV6auDg/0XcSP7uJDhoMWhGkN0rwV9ZG53/MRp+B/Y+EvdpgHLb/YFfn
GM1G1SCrEUp0Wdd+F2IqqZ5ULayNlayfuzW7JogQRjlhye7OUYwZAZKOoNFIUOaONgn6CHkyFnlM
nlRcr7KD7piH0o8eTe/yzu066o0wUadZmcVFDnjUxsyOsRI6q+ah5dVd4uR0WdLu9m0kCaodl4Wl
Lwx5xTp5MOgjWR6HTKJ0u6r9KkKMgpOw1O1WQ9IIuAofjLB5WYr7v1qEGAJXlmEXbYSXw0hfyrRx
0uw0yMLS3VVomgYsP9AmAczvdz2rSZta6wQ9m5MH0vqD5l9eg+z7/PfNZSGrVqgNBjmBIBV/aFsl
aE3y4e9EcF3YiBhZFbfFD9x9c/ky1quXdqoEXGlXnTa7JHiWpmEhxrnR35UYBNOoh6bsvG6S2JXd
tgBTMyyqGZqKOWghjNGGiqQ5KC1h8ikapG13gE9eVdUNkTPuNOQIl1MxnZtJAQdI50W9zOjsH9br
HyBYNqWpNCXBm8grrUMLhhNZg+Z+5mKzQkHbWJ5ORctQJ86cFYzhdTCCrwhafU2d2h2OssZs2XoE
5etnnbEuRAuqsr5v7BtDisHK/94/njub9QiqZ2VDqDXrwktZqLNTv7lpr8zOYTfVtXImTuJJi5Fc
By5JFDSxZrQpCu4XOh9+2y2DEHlxEvB5W0OSI+HW+JIowTWg4RBDjzVq3yPw69P3RlM6ef01oW6u
nGh3uHyJd13DZicF15DrKwB1ahxVGZXvp2r0Mo0GQ0PACjqZx8uyZGohOIc1jrV+4q0kS9E8FcN8
zutWcpf3DcavmyQ+e/BhAxPkWE6VZ15Hr6LsU5L9c3kZfP8vnI9IZ8Cq0AQ3C86n0tCpXpyy9Dlk
R1qdplISxcksk/j2mUaaKVpfcK1Tg+a29CLf9psPNhAobaQdvb9bmGAlSFiPtCrxYEBHrdPSB5U8
5dVVrr7LZGQAEq0T2QyiodTzBgV+z2gqN8+egNrgRhG6rt/kol7VQbATa1aYrOF43YN2pZJTVr4l
3Hm9PZpgFQCcETGVI7Sk2neU5TLt+ywtH0ksj1g6jUDNA4xxhFTzl9GLjurRvG2/Ey/3FenEtez2
iMbAjsigowfUazCP0d0N9mGYJPUH2ckLNmAIWW1oFDvG1jsSPY6Z7jCWBdlb8Po3Pl18AM1tWFYT
+Eo5HwcJvxvJP4VMuSS7JT5+tD5VgBQGJwQQ2d4ZdXpErWh02/Xp8rXc7UHYrkUID8zKTIfRhu9p
UT43gP/pqs783nbDoxm7qlt56X3oqhLVlhhr8SHUVmPWKZyCO7O8IbliMvCP3d1DZw+zDcCJE3HI
KU9ACVMqvJHD/me5hfMelveSfduNEjBGZTNm2qCIExzplLUEoI6I6+hBDQy3OXS9x1GiIgzelDdI
Ispy57ueYSNQuD8paGfUiBdSStU86BZ8aIShAa1wGV4qheSAdm/SRphwk+gCYlJzgvolqGIPzQud
bhiyoYYpAwyTrEoENp9qHSO/FNsYkvE859Yh1jCSH5YEbwo8kvoJmGiSk9tXjl8nJ87hJFFj5xmP
FOiheOETcGkJuAn1gEaE3PnJdGw9vGVGEnze/6qLIVwzu2KpnfLu4GL5pI9Ha3mUrIp/4I/AYSNA
8K/LFPUhBrR/wTGien0kX4HJZ4JhuDy0mmQbd6/wRh7/ffNAixJFB4Y1j7fUM7zTrEpe4rJT4r9v
vr8SxUhjBS9x1Xo2k94f6nPWyOYUZNonuNgyzO0sty0IaWwgSp+iYsBo1qHMv9tvM0mvCiDYC4Ye
HrC6dAtH5vBjljtjoZ/SeTxI9EBilwzBTBQdQlRGoWj08DP3w9uEk0N0ogGIra9kebP9KHKjB4Kl
WHJztioCeeu7wc/vMGXpL+/yFz1AQ/dBikK7q+WMMHg9ire0yFFQRVqe2AbStNYz55kE6ujnzJ3d
5Alw7dIK+X51byNN0PG1WsBJUCBd+xOCK/fGz8Yjzz8OV7JeEH4sf1zfjShB3dUe1YE4gbo3MH/G
5HfV81Ddk/bUhEE4P0iUhLd0XZIm6L0Jqk5eYIOxsI4Nu2ryGyU8D8QflG8DQ6Ul/x6/paHN3CxQ
0H8LjS5WESKPTxfrHen1d4OuBothHWjUHi8vb9d5bUQJVwAs4eWK7AoqLuYpaYIa49tL7Rma5Krt
WqiNGEHzk3FNyqpGyrirXhTrvgRP8qhKmgB2G+Rft40SoTlvUDFd3/DkSu8Rt7st/OrGOMXfR3fw
ANju9y6fuZUa98va+Ed3dFi1BhQEqffQKB4Lxfaj/KlXokcFRWB0TnduGD5dPrPLm0kJv/gbc7/E
Wh0VnMfCSN9j2CDGZmoyII5dl/XrwCgRXGQxdRNoWlB6RafNc9TE19nUSryibOMEi1FHfR8qFo5r
pNTRkgcTFBZ95Y/T9VhFTqy/yetvliSYDaRJdY3VESbZg3J0OLhEe2x9+oF4nLJF9oaXbaBgNoYs
rpvexiFNav3QgcDFKRtNcnn3ZegEaWsCxgUxOjNCtdbDDjbXMFN3aiYnXSX3ViZBULW1zaeWJQik
mfY9M5+rRpJY2Vfl1xUIajYmc6UlJlfl8qCHRwqIkcG/fFv2LdyrCEHNSntVk6JeJ6DM28FQWOgQ
Dp3ULh+pIsNn29foV1GChqVTXLdJwzBjMjzb7Ks9BOZYOCrYPM3lUMdfLi9MdjaChiVVl5FCQ5bI
ZJ/D6KyNkvSabDWCF8pIHc+RAputDpPl5xnea8n6daH5g5719bW1jB/t8U1dH5hE/Fel+R+1sW1q
pnSx1eA1Q8lxGQevtN/SKmtuJAiuiFmdGvcN+oBK6zNbvybo3Sriu7KXkITtazaeMbZuYjRBHKo0
mzixG84h2Zuf7Y46JL5VpAR1/Hr8GZv8EiJmWSurr1a7BUkDh18uvfVqPGZuca2dOejK4MjgciRr
EhOulZ6G6hhzi90APS+vnJWe0knymNlX69c1CSYHrFZrnDBcomRRnBDdib2sjWm/CsNeRQhWx6BL
BvpLrIPnI8bHxA/v6N0QxLdG0B5M5lru5Zsq2zfBBOnGWGlWixChnt4D1GyJdKeQZUB3p7TMzaIE
49MowHYZeVPiT9gYlEWemO2N7k8w7l73qiOVFEj2TevrPgoWaNRmVnQzb6lLHymo1+3GafAoVE5/
t32CIRqKxKj7xsY4U32jzI8JNZx68C7L2H+bbbZPMDz9mlhzA7ZikFutHzjuTnFYvqKlvbnWfHKs
TEnwI1MJwQqlTW9pPVlGT+++ls0h7A80YxIZ//Em+3U+Yu5VG1CdA9feBP5KvP/OkT862bVyoMco
kFUaZeonJmGrOMvW2ERP9nKffU9uf5KSgc8NoC0zcqMcS6uQbaJUqGArhmgxjTCHiwpnpyk89HOe
8PA86t58JktgHwDSFLytDmAQC05ER5FaHCePQThetWRCFyQ6RsZTcR96vcMOql+9k5FZ716wjShB
KecyVBOVd44V5VWZDE6jFl60vqQyZrxdm2vomqrqlNOFCbZjHfS6Q6IZtkO5HpIXMz5evl2y7wuG
oifDEi8lAlW9DR1kXLzIiILLInYv1GYJgpGw83YkSzeO3lxSH7QeTpRV11ko03PZSoQTWRNqGZWK
QmBCD239mNHny8uQfV+wC42i2F2T4yQwZRbQtj8tqQwDVyJCBGbh7Yj6lOIwWuUmA82O7FWyb0pf
j0KEZSFphLkP/vydzsa5cxN/PkYnzktY/w+AHLLVCCYgtNuE9glaX80FqMtAVsqcpun+TrnEQS5W
cjTPDAFDXd9jNpj0N2HjXz74ff0FD7QJNj6diK2vw5J2aVEi8K3S9/kQO4lyLsz7yzL27aXxKoRv
5ia6NrNUnewCz7mideZgrVDB4rNbYFQpwIelB/SY3shgtfjF+yNG3cjkC9/ItEY6pSg+gSa10pPF
QV7/pWGmciysKbmtCIsRf69dJLE4u1JNVbUA+IupdXFmvTLLokxWhN/5rDqaujhLet1on8ca73D6
KNnW3crwRpigg70+ZwB5hhsqr1VQVM7o6el9G7WE/wF/ZlffN7KE2NWewxJM4lDF9JQ98OOL/PYq
v+LltNapP+UH+y2F4o1AQWcWHE4LmD64u/FRHZ0UU5IlBjSXz5JN5Jv0h55s5Ah6gj7MKOmTmI8V
rgEvr1tep/3gdeHYn+3kXJYn20fBJWVdCrbZCs8MfT0i5WTJ4nH+7y8tR/BH3axWsd7wWnE+Om04
uJ3eu/3s929hhDY3+yZ4pDphuT7bsLZlz9A3jztdtZIszf6DaSND8EoKY2B+C5E6sx+Th6Rwci8G
g55yY2kuc2OffZSVAHet4atAVUjlanWWFZkKpVOK6l1bRoexNL8bmozPTiaGX+yNbcI7cF0m3kyW
Wyc7Bn3D49pJ8gA//tQLivDDW25kxHMb8elVXvwODwV8YRc0p/RHu99ljZYtRrAMTdIv49rxHLt6
Y06fNMMdzLf4wc2xCLZgUHU7ShM+T5qkj3E6BwqtAZpszbJUvsQY/OjE2GxaSNM1nFvUrnrvR8eA
m92MZ478yFGHpfQxElvwo7CwkTYpvaKiRQEN7cfo1gxydHdlbuKye9UFZS4Ac2XqvR8ibTZSsA5k
SdTB6OEUFwMIWHx+VXvQPaBbLkAd/h/eLPzsLymhYCSAShVOOivAxUrdNnHwvvWqg3U93wMqjQQM
lRFZ/lti/37gzm72NAsX6Al3wMAWWEFAGL0s66x7SrUWqJlRWd6QL+DCAsVmdCsq9XTtkCOIUPoZ
XqzCm82PIfleaL7FJGGURF3ENuVIn2gxR7CGbRK66Dtye9l7SaYf4lhm0epUVzn7T/IyeizIzvpJ
eeZlLMzWe7J6qsRw/DmY2QAXCTSInqZ+y4f3ld45Sv1w2TjJ9kywHMoSMqU12YAIGm3BZupTAKVd
FiFbBv99o3FDupZzOP94LB80Ujld7JjRy2UZsmVwrd/IYOBen+mPmpVxVGvPCiXJT1Wmx4JhiIeu
jEcd2Inx9eKqwXzKT7zNGeRCsVNeaTeIZFWXPLWoZE4ynBbZBgpGokpni2Y5NlBZgmL4qEcHIpu2
kIkQAokOYXlWcsTOZlacWnG1GAY+y/8uthPT4rNi6GtZ4IJO1S2JjtYgi4ckyxAT4aRoFnvJkfhU
H9PqB3IJGH5jz7pWQSo8XC/XIOXxZF0x+xZVN9DJoevENIS9W2ykrOMY3AtdD6dhP7bVsTeMYy+b
Jv4P4/NLkJggqIo0LekM47Pc88aRMrBOy7vZRSnDTaRktVJpQgwWG0XULSGasQCYdsOhbuxbdrP+
kFZKvdJ/RLKva+OBx+YCU3MxhsYGtofx3Hs1mmLix8zVPhnvfoYWMiSzfUV5FSfEZDle272agYu1
CSenZceOGE7zpn4AC7GXSm2VN0D8vqZpsqp2KrAmdZwcm+SOPnxgiaxqsrcUi3BWRVXT8eAQllKN
am9FKzD+1fm9Xn+q2ptOk8TKexq+FSE4CSOqimY2AQZval/N5UFlH4re1QaJn9iz4VspwnYZ+tSz
gpMVLDyp+oRmucs+QrZRgo+oLZLOU8jrpvGhJP8Q3e3fxM6+XYPgJpYpbiOLw3hF1V2FDvTyZSpk
rmgvZtzKENxBmxpo5o2QWePMH9TPA6t2jK89Eg0qKiLde7Sd/N3GCQauNotJb4HlgSf5u7X2bXJj
q8FlERINE8NEM1qGoak5Tvn0OI5nM1vdkPeQfbksZrcVabN3f4SIWTyTTgUHxxioge5a5+4G3BHG
CWwcL6ETuSF3EMyTEuRKdFuMGydFJ+FKQkTdxueePLFGckS79nO7MMEKTHCtIJFAX5D13C0/PF8c
GB4oh+yb7pSe05u3BKdbgYJNsEDR0xITrnYpYsfWnnN0VIwAZbp8YLJ9E2wCLVWjjzScl9odKyUo
qH/5+9J9E4xCNLYUmDG4TN158H/SeiQH9VY7KIf2oHirBOxkd1Rhu22CgcCe1WnMJxk1J7xZzWN4
AHsJyKGqD6CK633OXiJPTu4Fr1uhgsUgSoYuYW6/eWNmVLtG+jlOQqf4SqN/OMaMZE8lhlZssShH
G0xRCwx556OOilRodcOxUG239lH0do33ykkGWyfREzGyLKe8rrUS9D1d82UdnhNVoocS+yQGlrHd
AhrUMpGgp+fWOBval+JLaX+7vHH7+wa4TJtYFIR7gp3VANkyagz9PCvrHLUH+thJm2XeYy8nbmGa
5P+FiMRXy5DX9jr3qpdftyd25Gmv6ok6iyOnH9o/lFdRQgQ5G3rf0AYOd9bJk15VH8JG1tn1H/f3
VQb9PcZSMozOZLaqYvQHjt3jCVD68cvsgoT1bHvk4fIJ7RZqtrsnmFkrVGHFee8Vb+wZ3zWHwm1K
l2PuEg+uA51+h/Cfv5TJt3kTGk/FMpAiAmKbflh860U9gt64P8a90/rdqT3UmR9/ews6znadXFU3
Mmck3tYpQuat0cmJzqrPaPgQ9lL2H348YnpoK0cwvyg/sajEDAay8W5ZOeP1cjMfQRagAGuSNwnI
sl8ylRTM7wBqxDlaOtVDv0qoXhMZuYbkCjPB0iaVSc2m0UDSi+mpPA3C0HDm+Otljdg3Rq86L9iJ
UlEoVXoooY7Hem8clO4O0LEOkY0ISjZLnGsaSTRYSopUYdTe6enz/Bbgos3hi22ywDqsmZ2BWzSe
FxetWAH+71/eKtmFFWeW2rnTSQuoRVxYbh/SoO8ATewAwsCLj+SopH76LAOdlwoVrIQ2E5LNJbS6
/6AMjv6dXZcx0hDMLwAngPy1O9/InbzstPjvmytbTOZstgxaMYb/TIAY6/Q3vQJ/qZ3YjFKjT3pS
OoRKdq4cl0L9UinqsW4wIzM9S05NYhYMwSxoqr5asUnhCd/p9/WpBiIsmM8ZnjjU+x9SHbKtE6wC
BQz3HNdQxNJ2rIOO+QRQN5/oU5pj8gyIF2fTA8z05TVKLIU448RYHY5hgiAJbTF0fGxih8mSoj8w
ci5YVzEzxdkvSo1C+fnsT3druOv7+F2I3kO8rhwKFAieOsoei/eXl/bjFXVBrpioAlTHuPYWApnJ
HXKnum2vyztVc8GM4KlgsPtSYR4T/52Aa9245No4xr6sG0xypGKvizGWqjby2IOl2RVIDIJ1ksQC
kgM0uQ5v7ps1rk0zlLCOhQqk5B6d8sS3Y0nOgmvepZ0ULMloh3y0GUKsvHP0LgPdQwtYr09Z93FM
ZG8Tya0zBQvS6kbfTjXMVopKvwmyyNEB2eA7TtiTeLLe210nBh5IikY90wTG9e/bt3aqMsWUm6uy
dhg4BEjnmLXmz7Ek4t09p40g4Zz6ZW4HwFsC5U0xAsvy1D4JSiI5p92WTmsjRTioqS/wrGuxd50/
IdHnVwfe7Ki6823yphEWixoqs2wGqFhxMlwlizWGPVAI1vZmzR57GUXd/iP1VYDIdDmFY56vGu5v
fKJnGySTJQ+sg8RdArVx7Q5UToCjkKrEfjC/kSvoRB9ZcRxzBaQHuvjpXYz6Sn/MEieiPwDWFU8G
sL5rJjYSBeUYCzrbuo14MFlLp1K+0kbiNPe179dZicOeaZdP1kJVdMIWhyE6j9GNziS6t2sjABBA
QReqMiI2wc2DZSTRircpVa5VTFDF9DkeBndurlRZY/nudpk6Rcu6xVDtEA6oTrKlzXPe5ER4fLt2
90mnuZe9x+6ObWQIR8LyAljLPFUWmcQZ1GsQCib66bKM3eYPayNEuK5rr/boSMQVyqzlrJRjYChW
MJLmtlPnp7zLnivkIsOQXBW9bHRrX8s3sgUza1hGPOUFFlhe53f2VeWGXoL53zl3kJJB9sd8urxY
2aHxDd84qiW0yZLp8CEKAQXD2Lld+xbkye12CvGaomSa2lRY0pIex+Eq0R+a7vHyKva1/FX1+O+b
VZC0ycBXwAk5BtNNCbB3jnV/O4Fv1KgkF2o/frdU1FOYphGg2v8uS82VGV07cBmNP/lrAnO+Xllf
TRddy9ETH+EJ/VFG+Lubo9vIFF6OqZEueaVCI1FNchpyDDUQnManJCZuDxhfWSZ895ZtxAlvyLyY
hmZZEMwrzeJmUetaLDoOaie7aLvKZwFahDBiWMAYEbbS0MreAj2aV39ZzpOvOMNNHJRX9LH/zit7
oSujKt/Vk41AQRWzyLRovE5IhC/MH+hVXN6VFih9AUBFJbZdtjZRTdrcqFMVVK6xqoIcuQe29CAx
hvuGarMcQS2mci4ItbEcG01JWn/Xqekh0R5BU+sORe3a4TemW44uq/jtq8frsQnqMRqTxmYwAXpl
hYaNpPFbQ3dGM/YvX2qJGDEZabGxCJsVSGG59TmZjiEwq6vx5bKM3UI2mCH+VUEmOC3VmhVcdLB9
KAhbTjrvej/05+EDAZiE4skeHvuR4Eac4L8oneGLExgqzsrF27lq05kCThNeHuSTNvxrfzwQNtIE
RwY8AjITBTSUE7pSeItc5Wau8cjJPmxpQ9JuzL4Rxi/Exgb3vT3ldAVeClhQE+U0z04ZHmX17H3/
aKs6WqlgL6glnBfV6pBUI0xG5y++ATIpknodhgA1v78p3dyVbyLfpD820baQVgDeEpAChItspXTq
2gxFmZ+tDmWgpS45aQfVjdz0Pgre5JE38oRLzcoxrXQLEQYz72nhUlvSprl7TpvvC7dX0TvD6Be0
bvTAOtL60DGUxaHV6MvSnbsW8FWQWLYtMQGYKik2rprV46iQAAGixAJK1iK+EwtaTmZnApvF1r8l
6xmRkzPOfrWEzmUzsWuKNksRrm2bVmjNaDgWluFYwz1AdGgnGcuU7ZZwVxcWmYkyoHk2zpTTohR3
XdlLdus/Ls8vVabCFc1LkMRmA4K9+Do+9deAP3OKQ3RAJovneuSNO7I18W3dmAQ62d1ap5i76rKz
HX5ksiyL7PtcPTbfD+lUh+gaw1XBPHhqAenTfH/54KVbJtz+SMvi3kph1bIFhPboPEIFqS6c+cwn
dOvD+lHW1yxbk3j9xwEIQO2iYqTomHdeTZ8ur2jvytiwYoyAGIZolnAm0cKmCFM2yHigPtS4hX43
r06kS/Iqu/u2FSMcjZI2dVkaOJr0mp6pX77LvkU32bUF/LHqnfJRk6SnZKsSjkmpqxiDzNxIdxMC
nvsKDYSa4pJWog97p7NdlnA6k52qWjThxR5rXlucTCZZh3TfBOuMgscYzxzZmrtsXrIsBs/w1rOF
/hMQrSAV4V3WB74zonuzCVMtQ9NtjMcKdqcyltksOWxX0ahHNQQKQTh+jwfzdmTo9x1XiQ3a38BX
cfz3zZXVaqDCE40gZxkOp3Fi73Qi46OQiRA0HJVy1o8LnEKmHkh6hfGdyzu2r2uvSxBUOxrjamJ8
7jasLTiCfHmuU7TwqR3oCGop7B2RnI+g2dqSrv2KQ/J+9hSrxwQUAUaArp3D5WXxbbmkCKJq542h
WtWMKxT7fRW74wwEt7dM4m61TVBv1mtNGy7Yu6W6osohn49vWIRKCbOQOcbjRvh+FzfqgjZIPM5H
6s7pB9N67Of7yzJ29Uu1bA0jioxi9Pp3FV6XqsWjdRq9wa7fzbr5opNJcha7zxJ7I0PQsWpcwrI1
MEq16AEvOqWBflJNNzpVp/pcHmQdMrsqTYHgbgByjjAxEanpSzFFagg8PSt0kuy2Sp6Z9hSPEq+w
q2I6tS1KwDVnifOdnTIqIMNGGMWiQ6jdxkZgD38pQojU7I6RKBngPqfsvTkGmfW5G4PL57+7WZtV
CBbTnEmYtxHepZSEQVWPN7MZueWoe0OfSfRgd8MMovL2cZUaYkq17Wwt6jXkmkq0qtcruTbbwdGy
THJrdjsfgST7S46wa1nW5gw88phcidG660S3q6c6zaG/Mp+VZzzyRx8jVV7phm/xBoYGWltuFAgR
rqs6NGOoLePkWUUdkPJRz2Xput3L+ipBnEnsFpMu4wIUl7VR7vvRPvYrkyyCW+A/DOdGhPAkVaM6
zQgnvtaN5Qu6sN8tlB1SnaPlWZrX1Ewy28s35ZI84bCYAtjatEeePbPfN/Re1SPHoFdL9RTR53aw
ANwuWSC3/JcECgpPVgr0BIY9jBgec9lpSq9o82EANyqj6Cc/Xb5e+zr/Syd+5F83EYJVmGFmEiyv
zyon086D3TsKfdPFehUi2PCQjsScFFysYkbq7/3S+yl6pi4vRKZ6gg2PDfTHhAtg0hLjyopeelky
c/dYwMNLVcOwAfst6F1Jl56ZS4PxMkQeFphWbONbZT80Su7EQzBGkoTmbuLb3sgT9K5KRtMsjBAd
OSftC3ULkIcr7nrbedXJPOd+FMhmZ/a94EaioHjKYg7MSFqCbJn9hefmbFc9l7fRjwKjLDTZ1buN
MH6cG73rlmoFTniue3l3VKtzTc9GK0m97ItAA74JoA3dEKOTuJ4WW1uwHqbcD8haDV/L3L+sdBIR
YnW27JKK9qwmmGPwm+Sqz45seEv8A4v9/6uwBb3Lho4lupHqXsxWD1hzASGyEHvXxG1ECKqmAxFL
bwdsVMhGJ+/wEIm+Y3jLmYegVRonXB6zXLKqXa++ESnoGksImLhKiMzW/Grqv2pZgSkTAKFEMoJp
mSRB0cYB9EUqRpe9Sj2P7aEJjyM55uNbzOhmPVxRNuqM8e5Sn0db89bogeqNExfvR9lghkzZBAtX
Ub2umAULZNpnVCGi5NMkK8bKRHDnu1lGFBUx6/hmaSxxluZYaN+MVHL0+4/uzV5xS7sRQnJtwgSl
snrk0Hs8rbwM3nhVgqFG89fhf+i5363c2BuJ/AJsJJpxE9EIgFRevt6VIIpVCqfXvCw+VrTwyN0w
XOmjJMF4eSdNEWi3qZOxmxgOK9e+Yx7AQXlvNV8uWx/Jukwxwq/j2ipTvdDRjmyd2XE82jfmD0oh
WePObhvK6w4CLub3HTT0BYWbGWdGD/HoVA94GN/UR+1mPtcvAId143PoD7KJk//wSP/aPlNE2B3n
MWnApU4862byOQIAvUvc4QuqRYBKK2VwJztHphGiajanuNNA9PD7GqsswlNDhUsazcUxFTczMyeR
Qa3u7eRvUkTtt1LEQmOie5iKnSzXWhzD5YBs/VF3AF8NmiuvvC9daSMsPyEhrPxNrnAHilZZ1jKG
rpADR1OoDpnbBeYhwksj8mTSdoKxrTCxXbkotdLoU3v1cnJX1PegDr2s+ZKjEtuVF1WJmT4bmheP
jaOt3rICn0kGli0TIuj8XJiATMjg3Ff1RTHvMQJiUsk6dh4zv+2T4AZDllSl2paA3l5Kd7ZP5fyg
YXgrGk6aDANn7zL9JktwhNOUpkhGh5qnlI5xLoPKpZNTpu5PTl8DALxf33JIOnJDDFMfupi5wfaB
J24tiFcPwxEdHo2TY+5psMzny3L2le1VjuAXMQ4UWx0wE7wV/NHJqZ3e4LCwc68CBMNgV0thrB0E
TOf8xAKwcLvMn+/RgefztgkpA97+VX2VJ5iIKp8x77HCXfGyEbCyrmy/xavz0Qbh5nTMZS/q/9CM
V3mCaaiTyWRrmekw7so7hDAAh1zRL8mbTeWmYf9W/RImjoeRtKOjrfPTysLDVD6iP9lvSONe1gmZ
FCFqTjpMlaN3CJ7DfFQIplc/LOxwWcReHLNVC02wD+2ca6vewl/Ep27xk4eOYz4F00ej8bpT+F6O
FyNblGAtkkZrQVyNrVti+56DjGFg8roE5d7lhcnECIbCzjHlNNXc60Y3i/21t91GFgPKRPDfNwFZ
Ume0bPmNIiOwfCJnVVKvabzL6+Bq+6fHe9U0wS7M0UiVbAawwBj0p+7QH6cgPraHN/St/qYGgnUA
CMU6AJhN90LT9vvoWWHz6fJCZLsl2AOjnY2o7aBoFn1q5vsW/EmpJN0gEyGYAHsAxDwteLhaWm6X
mU5SK97QymYEJWJEtF3FzoayaLASuvq2fZWMh0VW2ZdZMzGLq8wpI03fE0+hLk/mJ77tEs1nB15B
pg/V8fLhcC26oGW6aAXSyZpCgp1bO+bQ+WZNQ8fq5V5IJke4/GENyJYWZJeYSP3WLrGjLoNrokJZ
StYj8aa6cPvBD9Lpa4HQKsqLT9PUfzIVWX+lzHKKnYgsYlVZ1lCD/HpaHOKbV8h+H03XLHxkBILw
QUr0s1PX215SXbAF6doaccOv0HJO7zjCXO33LyM4LWR5LenaBHMwEMsY5wVWJ7/OT4s/HQBrcLJ9
45rTZZeRa0qMg0wvBOOwFJVhLAV/TY//FNEpizFUpx4atZV4VOm9EkxEWA5NY+tQQOO+vzaDNLC8
EPBR90ZQH3J3/Hj5WvE/+8K1EtsR+yhW1qiEh8hZDvSwUvG7FZlIZfla5RamU4p3aiptd5Noidie
WE2j0ow8YzgG43UJkNLo1Jz4cJbs0PbtIMYEGDN0JCaEy6yP66gZJo/w+rNFH0vjqh8lUatMhHCP
J9vuBoXfMWXJ/WywDhFazqNe1t+2l6fGzXpdCv87Nq48RGwcqgz613vhPfglXda589HwBsALaLNT
H6aj7HW5r/KvIoXLXNZUXdiCh0WSvM+1yEn10E2joHtDNeu3pQlX2WBDGdo8GxaBcqcNGllpc9/U
vq5DuLpjlExt3aBqVXT5fUmMBxqqbwtSX2UIt1ZZ2mlijKeI7gefBeqxcHWv9nmJsXWXo2yo+z+s
xL/yMB3yuzpY0WDTpMCeJd97L3sAe/dVeTVUDuBwoQtScfs39lWcEOebNemAlQZvRc7AxQKyRX/s
fT34P9K+a7lunOn2iVhFEgzgLdMOyrIsy75h2R4PcwIzn/5f1JzjTUEc4rPmWlW71UAnNLvX0o4i
j920OUVXiKnj07DOA2mEetpGtVmi+TpiKa++m6raTYbPRne/H/cWm3oX9y5y+OdRaiShuZC8u0Qi
djT7Tf5dAQBlk/uD/HlflEAlHkhjLJp5njVkKjOWncEaDyph3jTVHsYtBMlj09JXWnFFEilUayRL
70EL7tPg0RKBQW6rQnWTaNTAHArnqQPNYjIDs9216F0Ve/VA7aGQ7VEStSS3FbkI4lyWaZQOionQ
E1SxO1cWhnYsgctu6oLRZ9nSMDEIW3vrQc1cVIPZL4UehrolYtpmdsAni6QUfNjeTBArOcv/sQrc
IUmUpJJhaVhXd2iPJQa5OCVR6u9b2dYQPmZ3Lvpwd6OkslJODeQMFYbsluEa87FMbHKeTtFZ9Bjb
Lr9W0rgLihHsBjYTAGRNTngssK2u5LZmF/bCPSydQW/n7eu3BNB3DquC50LHR0bF4EHpSzNtpUhF
oRIoD339xVRibP2hSL+R5q9zotpR33/kfb6SyGV21ilVZC4fHTOjdxNMj4SWrWgitNht87joxZlh
H2d0nGNIMcPx2KWdI4WYiGzc/dPbLh9WynBW2GqFhi+PsPbBCQ54dHjI5+wYoDNNwHw8fMmcWoSh
tunDK5GcQeq9mhdtCxMJ6mdN/Vv4ne5fLP5ydJwNthUxFVNGV3chWVQX/PlzcVyad4WQwVSkC5/e
87BOow7xCFS9j1poHCdF9AF1O6Vfzot/tOt5oGaqmqHwp5YXZLYEE5f0ZwvAcIpmk/olDcAskx8z
+VSKmmzLXex4F/+YL9kUkrkDGwrQAm0VNIGm2pzziNo1+TUZgmVDwWHyT/m80bupkGDyo/moDJ9J
LwgVImPnecqrybDIXKHR+rIA12K83X9ULGCR1O7o1f5w1CpBLhFptPx9FeNNeVLi0IJGcXVP5IdG
9B1G9PtckIhUnVRlDtMAMK5N1eJWt5igINpOh7+diX+5m0kKvpcEIiIj80d6rIyzHITH3Hraj0Qi
VbioMLdm3Rh5KgNSJb2SK/0YR6GgChKEVI2LC4PCQG+8fKjQw85OzMI280/G+HNfD9F5cREh7pPI
0MsA3ooKpajdWu0O6cv8EXhNpPXf98I/0M1m6MH6i5IrqZ4U9klW0cUVvWG3daEUwK2YX8W32bfm
S1oD3CcqAim+LsHl5zq0R0PBaGbqV1jl+8jBXYRxNao2J7meFDW+fZQ3Vf0wS1dk6OxeBCMi0ol7
+qux0lgyCi93bsdfVa4czPwh0surbBSRDG1b9EWh5e8r588sSVMzE6fX1INij1kVOnlufMSmiUrw
xZyCSYbHtSkk0o3zAHWS4msTYe9oYVh9+cDNXGTwGDZNpDToHONmqrS39e6Qk8EpGl8WDYxtHthK
DmduVqvKYZGgUm27c509ltHXfT22C4OVAM7ETBCtRrWszOgvdc/DYQQTpX6obv+XPuQSS94lzpUo
zsyGuVIiWi2XH8i+MZEbMtQ+xsiwrhyZTjtJh5CJ9m03TXslkzM4PBslGayx6LyXN4ruaeXnPP1m
iWiXN6PoSgqXc0y9KDupV5DTytJJAFCrvXSyiHhZJGRRdeU7xoiZ33mCWUfKrxF7B1Vqw0f3zUF0
RVzGsSScF6U4LnDCO8W9lks26z6r6bfQ6dpIEN22q7jVsXHJR4+bSUFAx3Ygvry8wihYWE5eBkDo
leSKRs23ddOx4ETQ4jQJp1ubSFJmyphaLIsmtOtG9jFG/akvXpKR+W0WOVpavOwf57b3vq5xYOIA
XM9vr0xuKJ2yAd6bdMQp5ulqrHN/X8Smgb/iXhCwj4GG7K0I1szNqFbq7EoxuH1zW5ZqpwJosUmf
9wVtTXYReSWJc6W8MYIiK1GNtOZ0j1GykxolP4OInUKidXal3EtNYEeZdegC0SLxpumvRHPnCDSo
gIIIfInofjiepfkgizhyNq9qJYLzLhWfsuJ0hIi8ui4b9J8EZa/onjjrU8vEDAMVryKaVoCTSRyz
p8/DWL4Mwfxl/6ZEp8W71WCZ4RBAFVYZnzIsYduZEX6b+0w0nSY0Ca6wm1Bsq3gMEbeXSqcbvBww
SalS2Q0QAPrhGJkvRnwog/92lJTr55pjQrCTX2lAHwWxWXVqu9KT6cPUCMp8wTnySAOW1tQzHZaH
bOBZ1DeTcxF+5Hl3sTrKZV+pbPM5khBv6+Fb0kd2q5z2bWE7v68kcPEh04N8DuclomvApO0Okqc+
6Q/s+7JMKlogFPgQ5SIElmwkpc9wYKo23jVyA0BpUVd1O2es9OFCwaBJspHUyBn6neL/MxhEDkCD
wszgYItShsBpKR8UpiiI1BbFkaU2eOqf9Hh2tOlTP34kT6yU4oLDrOR5oenyDAaF61k7KESQ1kWW
zEWEXkMXQRthBD1WdoK4tMPQlT6ysrhOEPxygzppKYuX6zcyrzipQEWaTbt8mXz9DDzJo4gQYrt1
cTk1ftNhSJoykRXI0+3Xnhb21cxba7bbyhn82WsPyU2aC/xJcJL86sPUAwygWgYwdZ19yaNfXaY/
1ZheFHjt4pXvSuWValxcaJk+IPTAysPniLnSnQaghtAzMCx+VMH79T+AnG5LNGRDUbEeS/muVmBK
TU4SPGgsPDBxg3YEikrqhpo3+cgkhwy9rkeBltuHeZHJadkR1ibz0pRU7oBe5Ft+FdnpIZuc1lsA
SNlN8Bh9Fu0UbQepi1AuIAZ93CSGhew4hwezhi8/7Wu1/fuABTRVVHwqv9EYRNkcWQaGqUE1nALj
sRJ8I9n+nKD9FvCalFfvAJlFI/pPHQbVHoIbsrTsXMlBp/WuPmWYxRQNEwn0eU0wK3GFpJbzNKOp
0gW9Y5bkMaWzIAv+S1C/qMQZQpBaddFX+Oosjf4rni/IKWQQwD4AysVNzsLIsbya37vXRR5nAxpR
mDIu06yD/Do+m/lIi8ap86VDe/gAWDrC4kXYcsCrA+xxfMo043NCHGlOXF8D1spt8w+QZ72RwuVF
K0b5MDCYnSZbJwCA+xjEtPctezsbXhThsyFRZnUGRYU7lk+JfiOTR+vXR3hRseegWoSooEzQeXA9
tAeAtxLCuuOeGk7Zy3d0ZqKX56ZNr4Rw+RA8PDUjCexNr59IcFUwgY9uBrbV73N1sVWl5piNPbIE
XkqZZ9Z+0x73L0Mggi+CkzBSSklaLmO8mpSrjj1oH8p1Fy34+jfXUMzFBbQwrFu5O2EYVhRbth8Q
KxGc4xeWHBndBKvtQVkQuSU5JpibSG9Z/1ObmN1XnT2I4LU2Tw7bshoWAAxi8GpZamL0Wo8Xc94U
NjGeovo6ZqrAV7ZD2koKp1kTRyBDjShgNY+9dVMAWG6ZTjPlh977X6hCN5XCXC/VZU0xFR7EJQnk
HG0M1ELV7Bd9DBwkX64+7ZvcltcosiLjzIDvavLzJmmhlyQfYhlYBOFfTVvfFtFHhnFXIvhRkyBL
OkZiVAQVPbDkaZr9LPH2tVhqaT72r0VwHdW8MAAVWiP/92aOz4cFsISB69rcjBrW4bRIUHlvn5mm
mSqFxcn8FIjMDKYwCdIo80c88GTlx746W9STBOxuIIWhwNTQ3s1mJD1h0bK8taCRBl4EJukzNqWv
yO3ohE+SQ6/JYcHS7I4iivgtm1tL5vJBN/U0p+qE93H5PCT3I/2kZn8O5vFGOe5hFFaYExuAVuLO
873cPwTDVaoLRGze0ALmqpn4ngPi+bfp2eoGPCPaEY2f5MtoPUnsef+CRL+//H2V/it1HOYebutO
0j2d7otUYM+b9aCyUmC5ppWALtWVVstwDRlw2VWvxiqQetI+YdgRw+WZQ5729dmqAtbi+FsPG+B1
GBHKz9p8ogX1WoX+irU8dWXpA6h7ZC2Lu36ZBug5Gji7iFl+3F33WWRrreTua7R9Q8v1ozdsAeDx
7QG2ZqPpoQUplXyvYTNQcfZ/f7MHg2TzWwCXC+SR1U1aIKq15HUAKPzc+KPz8R7MWhZnzvmy5TsG
HVoWyrUe2NP4ZV8Z0WEtf19ZW1gTcEQDZxx7/9KzFAwOPkmInr+bgWV1XpxFW6zqdXxQR0jDfXfZ
uaxftOAD2yXrc+LMWMWnw3lcvuHnoS1FT/HP0XrcP6lXMMV3mWalBme9SSi3xmTMk5s+j/fFabAc
rb4FLJ2JieRl11WzTWAIPlPprDyDlxjRellw67+JX/eiS+Pq3bk2xmBaPloTydfLsyUiRhddGFfv
akEm9YWUwCjMys5Sw6ESngff9s9zs9+zujL+4RtNWttqgGlwm+SY2/RBWnoUZ9M7kPj0T1UlmuUV
nBv/9u20YizNBHoVmnTTt+GZieAlRRL40CDncjoE0+wara8Wd5aItUNwM6/JY+WupE4lLVtG4eUi
tFWU0zOgYvJYt//j3XBhQcXVTPIyhAqYjsx9LXfBtTZU9nzAdISMFlIlbDeLdOPCREGtLiUlMlE5
BI8Y6PTiIPuRxqLZxs1Sfm13XKiQuoYFTW7iHWQ6KrOxQQ7YZnywZr68UF0cRLsEIr24uKE0RRfW
WoTtPXobjk9K/30YBQ9UkdlxAWHq0nFKKKD+iP4zZC9N7e3bw/Iv7oQ+hQsIWWZiAULWiYu1eFtt
p+OkDl/V0bzD+KnD8uywL267JvmdYHmgYQzJDFqWwvq6OvS6EXBRwYtFqrMyinogImPgMZeSJA8n
C4Mx7hjie0ruJW5vN8TOgJDWgd9dNL8gsAWeGbZREzlqK+SQsCO3mGQ4NK1U2Sz5uX+A22IogKTA
QGfq/MhMV+ZGM0xIEDp7aZXP5fhJ+QAuH2q53yL4iRk9sLpOWaZy6koJvKHOnlSzjR25mYQoxwJt
eHYnUo9RbKDF5BYviERonde/2i/xoWL2sh8vH817IKaJcuC2DV704yJ5lbdJqlrITm3bfprH6Hqm
Dczeesp1Ua9v8Z733nURxdV47TyUhCQQpQIfxcNUyI9eMaxjVEnUjppE8xVsqp0AI/sLbCKiUL8d
Oi7CuUhPc2LoM51nN5W+0PyrKZpIFV3e8vdVxqJEA0B1i/dsOX6b2rtMOavlad/aN9tOa1vkInqh
dlJhgSgJX456tz+lD/EhP0VX8rH+QJduLYgL5WEd9oGew+jzUDta1p1pslMjidrnS7Teswcumvcg
fzAkHZMZ4WTTb8kptxPQBh8KNzwj/WLeElD5L6O3oKZ1gv6G6La4QC/NNaHTAGuw1NmfaO0CJuJk
UOLt35jA6PhuZzmQouqWucEpulHYj1KUD0UWwTcFy8FgclZAj+QUHCo/Pyz7aMxu0TbZ1+Rfnuu/
/Yf/5B8EaA3P2mtwqlQUE43d/cqd4qhqHszEp4+i/RNBYKJctNA6tZQKrB651Lqf1JukPsz5r3b4
uq+XSAoXFopp7LFWilI5ZyVwd3W/BxGY1EmHqWsE2f5fHgKXI+RCRFfRttdbTHK1L9U1GKTt+Qq0
gdqdvKCfgIxO9AwQGDk/BlAbma4Dxh5zxfRY9w96eU+SH/vHJxLBBQqD4Y4islxSm9tW9D0B110v
whYXCeHihNEVtJkWIVGWOGVQ+1b+BYgkgreAyFe5kDCM+Vwhz8OVtOtWObeDwIOWo9iJdvxn/xK+
g8vHy32eFQfonRa56VTVLpST8FOBQBX+az+dG6tvFKiiZN8q3LoI3Xc58D1VuJqhmMHmJC1YSylL
TkNsHfP4tmLmranUD6oUXs2d6G0h8h1+zTvuDWbQpSENDlgT/I3A3Urc3JkfMRWCMb5/3tGiEPQv
VfNvj7W46ID60pKSBgl3cGRHwe6ok931x94ZPdpjNEQ0iLQZjFDM6ioA6NAe5ryJtHmnaR1MxAzG
21BSTmaGgYYGn8pB8rPvuIs1v7vClSjOp0Y8cmheInGowLsDDJMXn15HT0QxbzGFPTmcV2mFRetg
QXOUv0WxvTyww4fsy1C7S0mb+pNo9WAzVqg6vioYgFHHJ1n8P6syrJcmDPwuXhYv9FgW+q7kl/4B
iEqgWl+EcHWYpOUNGeSeuGTQXX3UnLah6Ctn/v4dbUaMlRjOHIykokpbo2dpjczOgQuvSE6g/FVK
+BA/CuxBJIuzhxp87A02szHTUph3fZmdWc8OI8PcmKpf64CV3Fdtu3BZ6cbZBbMSTclB84S5VbDM
t6ZjjA9R9Rcmo+wQKymRYceJ3U2CdLUJGbi6udd/a2UeIV7X1bDMXmmH8Fjd9XcxhoXqn9LnHmUm
c6rSMbGLLMgs2430i7J8Py6cpFSuRxwuGf3Xr1zH6iptUKl99JPqWkUuOGdMx8gzWYJIBLSu9rrR
Ik9WPwvub9uvf7sA36AbLJr1hoIH/hIZy1tQjXrBvektzxH1hyguCozzNTmsbq3u5pA2yxBy1moe
nUO3VKWjUseOkqW2eCZFEENejWglLpIia/kMP7ulITsh0x3Gnof0af8ERTpxMaSt6hyYLNCpBB8H
hkDDxJ6Ku6G/p7Lo3b2Zrlfmx8URGiZV389L76c5K/IjBVGmVP0E5V4BugEWnfYV206aK3FcKOlr
i2FmG9YePy+gUeWNfP//iOlc6dQSgXOJLosLJMpU62GbQ7mQfhoNDwzktvSR2buVS/F9uhr7Xpq6
vO2N+mdQv1Siemq7urkcGd+dC7toqBITX7+6MzBhBwOFxhKYNDR+ZuZjORjoiIro5DarxJVQLlBg
t5EMoYU+dGK0V3U+PJVh5f03W1C5R9xU5jmlNWxBfTB/LniPlhdNdva8KGSeZsHk+/YjdaUSV69p
MmlU0NwsOILVKb6qncid0MvP3IUafpkyHAtBjhZZOw/NqVgmHdMKBY56kP/G8PCRHY27AYPd2jEW
gsEuQeF9NfU76qpc0GBGKieJCf0684pGf830UzjYQ2P8N59SuYCR0D7FYCAadVRRn2mh+EzXJzsd
C0EHSGSBXKQgVmzm1II6hYR2Z527ZKYfUYUo4AgxsFkp8xhsckL6WQYnsispwGjF9sURhBAo5IP5
Q4awkrQEqlXW0GiixeDA+qe0yFyCQuaQ/d17S+c2+tyKllg2495KHGcKVT6aWVcudxS3D3I1/ABV
q93rH+ohrMRwphC2Gj5VNYD4ljADYhxq/ecs6pxuWsFKBGcFYZqrbCA4OIyBFl45dLFNrPIjs5PK
SgqXJ4AAU5eTMqLAla6i3DOnl/1QJ9CCX+IO9AYLfB1+n85HXbpiIl/ZzhEEkx6GbhkWZrLe2tfc
xZJUl6/oYDV1dL/wqy/aSfcMW+2QIKqD9iii9NusUS4i+Wq5HcMEZkaW/YvBaazQGWa7tsZb/Zcs
QlDaPr7f2vElcjnIaG5LMOcqT+OrxGoLPzaCr/t3JDrD12C+8lE5zNVMM4fZJcRj19Yr8h4AdJJn
/bF36lNxDn3RJtNive9C9uoMuQzIFDQyYwrF+tSnKUiwyZe2fNbm24hcMem0r+B2ULic4nLKK/2A
KxiyeFyEGfOxT76HbeEZVARBtZ3zVjpxoS5NdAMoRxO+iXkYCMengUN+CI7Di+rnbuSJQpBQHBfq
pGg2zWQZ4Byc0V1AYGoHD2F8xSaAgRF9+lh+bO++uIAXtHJAgEiFlr38lVKvBohr/NPof+5flMjc
+ZiHVroqA7nQzUHLaJMwup9H5u7LEJ4bFzFiOVbqSh3wxMCIJfFTrz8WV8xTwRAttnOB6fE1cjaE
mkRNTF0T8wiI9zK8SsLjvkKCq+Gr5DQemVrUSBSF8SPrrvT0hpo/atHDTCSFK4vLhSehx7gdwN3N
3tbkMbPbJPmaV3nsWOX3fZVEp8ZFB0vO62GQoFIkRw4trnrNdGbi/6kQikFNUOSZmmxSky/Ck0wD
Wk6uNm4xA1qmwWJWkdjhEHn/TQwXfGYpbg11NnuXzff69GNQXTb+ccH4VhMu8MTM0pOqo2A2YdN1
GUSn0hJIeH8hbyUs1rGKoHVSSxJBweMW1Q1t/Ux5aEVMRxu9Lwvki9RUMLZrGu92Req47M0iQE+t
ywObwSGbxyA9TPqPsc3ssDhl9V+RIXgaLb7+Nqy9lckFHFCL0rTrwQmjHtip8Ptj5wOPVdjBfn98
b8VwISeq0a8EHHGHtd3YVg3HAAdaLULYfh883wjhv6qyIIqCsiy6hauisY0ElCZCwNKN4AkhAJWl
qklRufENLsk0WznrJhCtLfzJhR+cAJPTuIrD7PIuExJZbuq0Esc5jzFgB50FReuqygMzfWt2/tQ5
36rDec4wt7GSY2/bnfC1qbGwnlZkNyV2V/bFiNTg3Kdti2qaSIj7Tz5H8ykV4V2/D85Qg4JVkhrY
TACD3Fv3TMoob+nU4lYG69Q1EXjgtYMxFngNiwZGNpoJb2VxicCYjSpkGDhztZvi+h8ARHasXelm
9JYyRzQyJVKNSwW5XjZ5vNDYDsTKbKUOHRIC5rVpbiW59PavSSSLs7YopPWc55A1S7NjYug1lLxO
c0zR8NSmOayui7O6PKBBIC3zeirAmTo/ZQI9tu8IhLYmOIYMYGhx1VqLDcwobIcWlSg9YCjBiSKb
nnpH9gsv+ZYdhJjky6W/i6MrgVwcLUZgTo2d2WLg4h8EzuLHdDehEsVV3U+P+9e0HM+eMC6aminG
+ysDFNekPaoAOZKP7M8HbWHkF314eiFzDsZykqMGUxafiuwhsSo7EcEMbVrBSgbntArof1RtYNgp
Yy9l+Dj8+dP+rQ6co3Z0GuesM5lbVrGd6C/CwSvBPRica45ZjHmopmpA4/BTDx5yTbXLKbb3L1t0
SpxP0pqEhjnBlIuksC00s3t3X8Cm06+ugXPGtIyKvK/G1jWA8EyvqPZDMa8CUZ9CdFbLf7EqoMgA
GF+ZwWbLijkqKrVxdNRGkM0WL3vvGNigMXRwvxt803WyirIt+6p1+7FwmPlzmg+MPqXFV1n/K+xE
CFbbBwcGUcDCAJaNnz0YkkxXAhWoBkrwjahuIml2PX7qzK/797N9chcxnAFUSj6XUWmirJG/tlrk
tFVrB+mfL6ksznKRwlmBFgOfoZhQQssS5o4wF64o0qEsvu3rsm3MFymcFXRBqTMZ5A2AUjmnqmvF
gvm9bQO4/D4X9zFJNZeYQmlQZ87HsfuEKOanZuJUMzph5XzTZ8YfsxC+PTcu8FdFkGYtQ9GpR9XC
L1a2oPOsBCawdWxExm4vtvqAj86vqiZZ3MuljvJGYZjav5vIH28PWerq9/k9VQtwGWFe560bNTdK
cZasT6EmuPktK16L4IK9nKfjYMiom4vyTu4eksafiz/eAnirBRfvp5QOBr4Jd25mHVnwRY8FVy24
BX61Um7MaM7Y3IC35diAUiJ43neOzaplfUacp8tNZU2sxhmZkT04C3LEMo4PYrLGlQGTUgnH8Tdf
M2uJnNfnsxWDjDlowbsWP/5DSNwh02e2dSiBltuZggC9FTLX8jj/N8ogLOoYUErNiFV40FJF81XX
1EB3OOyfpcjcuEAwjnkSDYPcuiEzbTV2pJy56Z+v8741OM73lT7I5owgminBzWRcK7k3/zkn9lsR
XKk3UZYxakEEa/qvaSABPl5zdPkltKZrOdXsWY8FnY7NKwLSCzbvQcX9bsU77WPSTzNm21inu1V/
D3BLZgVOLQI23ryhlRzu8GJ8tAgBEwVvkm/G3p/HO6n9SFhbieAOz6ra3jCKunWb9nvOEltiAB2i
/r6l7Z+XwtNxKOnMeq1B5W8NV9ag2hP5O8ieSu0jBv1bF2z8v62fqrYL1LBayHsLisyGLz3yA5Fz
wYltKwNEBENTLPnd9r2qS6PFVLQDMAdvU+MqaJ8oG+xINPQqkrP8fVUNGgyxlCYptKGf0+jXJGHg
tWEOiXR//3Y2YzYQJFQVq9D03Tp8r1RjM07onxT0MNZnTRH0z7at+PL7fMjWsag1WVHnVqSxp/ll
ZPja+uftTQSBlRJclDYtJE98+myxdmEeyYxFCEy37p/TVuG0FsFdCGrpfFIKBOacPFV97cyGV3TP
Sac6JjDni9O+tO1Mt9KIC89BFjckYAjPDT5A5F55mDDmdF8jzb1C+N/2oqGWjQm/t2fIhZukHOIE
HIKdOzyARgnIgaXT20tuxTPEbw+WGAxmef3xjxGiymgVEgN7aLzHsrHRgiTIWkBk1n/TycD0buvE
WeDrA7HzgNkpxqxMNpxkNt4kCdjASf/MQAwoOOtNE4X5W2DPwH/DL8O1eh3WcTc2LvmEdAjCjvzG
gquBS9NeupbwvM8KseMv+2I3He8ild+Po9kUdXIE7QPjypLPKRPEw20TWgngAmIS1gPgJtMGtEv5
d91fMK/mh9FJbhUv8UJXNPMt0ocrLqOwj7tILdEoH3PbbFRbLRTBTQku6h32rWnOmNyACIt+zrp7
id6qInxskRZcuMrCfozxQQ5tqqxyCpRG4yjaLxZpwQWrnLGkIMnUujr64ZJuo60j/Ey6JO73rvXb
pE0uWhVtzxRLgXFp+GrRHNLDggmT+38OdYaYsTIxLkoZda73DQag3Tq18LZTnSHFc1ISzViLLoUL
TQq10jy3EriKXBz1ePCpKSJkWQ5k78C4Siguk1QbuxFpaqq/DoPhpFPlNh19NKqXfb8X+SX/FYaa
5jBl8bBwwgaH6CXyq6vxnD4lNqiOfelJtKcqMLd3m27hMLVB3k1uFd5aze0MeI3sv6rE+X4VFDmR
Azy/1Yfejb5GTnE3HnVvGR4MiZ36H5hsWAzPxJ4CUTTybuGjlEItVyhCNobBr0GG5g+JGxw7dxmP
1BJHfdy/s+0zvIjjDDBQwmJCp6RzI5AyyJPdpJ9b0eN28ZX3FniRwVlgMRvZQoeGlyYrD8HfvXEe
tcG1pOvUEpR826n+cno8m04eqmpOZogin3pXcyJntvsvuTN87RGNXqRD5nVHzBHtn+G2h/3Wjwcc
NdJUmpsOIYmYqZ3NX9rgSmHMZYmgCfEv/nURxBmjKlmSNUyIr+1Lj3S+0A3+JA+zQ5wWXOIiyODt
2HSRxrW4adEWY2MiYcjA3Vab2pZETwGhQlxOGipaxsoIERF2VZceRIISmjkjtqkAvHtoTNuYBZlW
pBWXo6hVmwkbEDRY5KnxLRWBcG1+yl85ME+pE0dVEugBeupMG5wu/YLifaHViIL7SPaa4UuqOuMH
VnHfRA2NS1egLK+KOFrAFZ6N4BXNocRAlJXa4+AOruqKgXgEgYOn2yn0wGz0cHn9NGej8NTp3kgF
HSNB3NC4uJEDjZhQE+ZetPI5bnKHDey602q7a4snnWSn/+TG/LhmBaJfMx0RO0blek6dNFAcfKgo
lFpggYKT43lwFdqXZkkRLkq1tOfhHmxzTpaKYsUSC94FXQI+ZHwVp+jwcnZeRYk6h1OHjuh1i8VE
Lz4vS7+vX0GlU+CImlXb7cSVvCVIrp71FmguJdTFjZtcq+eFCjU+aHdLaMIasy/c/dw0jZU0zt7j
uewVGtawd4xiuQSsgJgABDupDtoGm3mKo7rR2XSv0PnZN5LF5vaOlcuXTWaFsdT1S/n5/5ckpYN6
/FD5udKPM30LtXkckBDNmPRTlNwlysMo2mB5nZ/dUeU1kK1uLGMdXsUlzjAuiJ/kkzNU8zGu1c+M
Gkc1UL8ikXpWBlQxAHjfszEXuPd2sr4oyQ/4SkTVA2M0MIDyUAHcpPDpc+YG7nyoMntyW2eu7VC4
L7HpfSuhi9+stA6pnsmKggvMwsNoPhQYL/9Qb3glgkuccw6G2bjqJwxzzY4afNK72Acn2b4hbufO
lRQud0rtlJGowldV9loMZCDjxHZfcdW40TE7W27aCiQKTP/1Olcnp6SKaWg9vkZbKHPS6jFuznX9
pDduG3hTekfyx/+oIRdSMKraF0kLDTXU3ktIGRPHeoyeQa/sVTeyacv/VSIXVliRSkAWwFhCcoru
ZW+pSJqvBnolrWN8kdw/J4NB1l5dIRdMGGHShK+vOFF2NmsvhruLehdCM+EiCQsCA+8yaymxVEey
yTG4V++7DkFyQSSfjnUnqIZFmYAf+42wNvePW+u1a5wXXKkUQFl299M69AfJJYI27MYE/3KKeDBh
OE+VQYf01qOltrOilMGj1ZvO657R3AIKQOpUDP29ZYE9dEUD4f+i4kUk53upZWGsMYdI6ziBWbU7
9Efpe+NKh9y3XFWUyhcF3gfqizQuleP7qdm3FaQpd11mE58cjRN22MLSzk/Ei30VLMaC76lCDTnf
i5KgGYfIQAfzc3gbH6tP1RflARMCbnMX+1SQCTZr8tUNcm4nR5I84dWLaeTqxmj8rBCNA/2LF1yO
kPO0rNfmslsGXdBrVXzDWeZpPP0G4RlzWvEdaELd/eC1XaBcBHJuF0w6ywxglKDbJl+1aeXkCTlJ
U3WllXli55Uu6r0JBPK9l9hEWUkoGhWIJRr5GulnHQxu8c+qEnzNV5ar3zFHvu0Sy0Ab7QgiyvTa
TgeP1Tn8rN82CbrK1F4KvqK2yb0scIPtxP37RHm0oSmX2ybLEZsj44ZhArL+Vpje/qWJzOQdwJDV
KzFhkMFA4mE49SFwhwQE18u6bXWwTr2onPyXIuyiFRdJzEntzT6Hny1fQxp7+ByXTnXVevNze5gV
UWgWRBLKRZKw72uNRTCSBeugu5E87b413Nab3GUTVgHiqS5w7e2i4aIfF0dII4M0PIbjhcZVJl2p
UuUN1U1vMlvO/4pD9wP7Tm+yAeViCQUhCm0TVCnRUNsRFgcHCSMNqqhh/y8B0gQxp0p0fC/lvkGw
ZGJAKEaRF52kO9Ofj8ZT5w+u7iSeeS8q9rZt/yJM5VKclo0jMfE0LWrPCJ+7yB7p3/u2/4ok896t
LzIW21mVd+k8y0Zq4llqgXP0FiPVavi1T4zcIZWlWnYVSPO3Ng6Hv2alI7VNJa29UTXJSJyhSaVr
PGZrPGcJBYVQURBDA0qNGUv2XII1xJEr1TgUdZk+mJnOgO02glQtUKn+t15ak18ZoWTYRRSZ5TW+
qeexj+W/3B2tOGNOpGbDV5OUJ9IFWCpjY+qWcXarTpk3jkPqWlrd38aKlMs2KHHyz/vnIjp6zkGZ
Negza4fOrZPgu2mUbhSrIFvA5s++nG1HuRw/55qUJTPROwyTycmxNNwuiZ1i+hYl56RzWXlnVQK9
NnMuiCNMbJVZ2ALiEtT/kXZdS3LruvaLVKVISq+K3T05eMb2i8pROWd9/V20z3HLHLl5j13btV+6
ShiQ4CIAAgv51C2tPkJeNXtrdpIrQS2J4Pt8dFkOo0aSxmwxD261UTfPHoMur9i+BJ2gIAJ1/5Sf
r2Lmeqgpy4g3s/pUYMy3drz8/d0d0c/f53yGMG1iDJUGdOXNcj2uJuaxf57VyF809bCic1yh+UdD
DwVljPvX60YstzGW1CrG3E/dD0ZH5Xq4AXO45ERB897AdDjzgBjvJr35C9IM4OZZLO8/5KQaDV3F
rV40txncWfloikxi9yhtRHCQWfZZQrIY0Nyq13MTTKAeEU0h3BdhonxFMaiu6Nwpmo2wXAsdFxwN
jyscLWV2k0jUBrIrBHUyiDZkWUfT6+9I2dRdCE6RAaXGX1PrHqNXok7g6+ya9kYC+32DxTKYRUjH
Qm21ul2UJ6DiZdPed3Q2Arh1kpqx0omMyHN6mBzWyxR57WENUDzroVBB+Kol0ofzAtQCdBgE/Lhu
Ukd+irR+ar0XaCTaFO7e79saU4V1bIoeJIcGpGxFEL2rD+vD4kfOfCNfNYepFWC2sut0UwPNYJZu
onePP6tyl9FwBEIvD9JTfG/ZyvV43Tmpa3n0o4Sp0K7uA8EDS7R/7MLnL2tdJjpgT1GJzheYGMui
66pWL+4Cmiy8nCgHyVNu8+8GHsNlYQvfbqZuK47zP9QllDNl1dEmegAVmNt9N09of0NcX+IqV2wW
904HSaDkntFshXLHrDCaeFFiFIo14ENcbhVRadWexWy/zx2yUmk1KzNSeIomCJU9eXpVRO3J+yIs
0/pRVoehRr+f41AHj3yd4Rxr1l1ZHQc026bRV4Hl79vCLyF8uU3RrJWisZR0rvygq2c0QfMj0h+s
cDjzRcxbvE66pWCcIyZAmyp6+i3Co3inztWsG4aj9rTwusxYvdQYYj+Cz+cKVGPf2pr5T1kUHSqq
rKN8iTvUBuYMG+0U1z/ilfEp8jK8Da7O9CwfjONlWbtqocKeEIWaMAv2+wZySWRh9kNHKzfsryfz
U3hFRG0wb0D3hzYbERwKdtYkVQn6IFyY3GgDpQLTLQ9KEN4xutzcEfUnvAkufwrUTVlVDMyg46vW
Z7hHRW129Q9GNoaKIPvHEEwN9DOiB4s3EMHL4k6TFqlEi/S+do2n1ac+SDGvwq+hnx1DWzpVbuZ2
V5hVfnnP2DffmAc968ftWauDlVoJsWdK+cHorkj27t++z22YREAyl+pZ7ZIC01tCkFUagov+DzZx
VoGz8ETLoqXvIKJ9bxr2z1Si/DSA48sGdYY/XRHvsk5sTS6tGefV4pFTb6Skrl2NEbho4UuTf+iJ
IcBukRQO+HKq9HS1EC0tIF/Tx+spNm1FRGLAlv+CKnyxhwmbG6t5wIR460bX+6CeP66gU+moiC1v
XxACfZBbwSvib1u1G9rEHJYKZFSKE6JyuUPSZMVj/l+t2lkOd81qg2zEEIF2DwxPRp2hNjxGkqjc
d//QnIVw1yqq2Nca5V+VW8/+agV6+eFvDOz8fQ4ITDDITlbSVW7ZHVGt55p4El5GgeclUoLZ3wat
w2qexnRtaldVH/LwdVIEp2T/XJoYIoHI2LIwc+B3AUkeadLa45abMCbFl8C+lz2wOUeVakdO7iWu
KAe+e2LOAvlbPDdAi4sWucolGGsTV19W+VAqotiS7e2bE7MRwt3drTKn0lyyY3n6yQ0/R7Y14y2I
JQClYz3Z8v+aLf5xL2xEcjYdryoo78cBJYcemHow0231FVfBC0b+IgWRQw6ZG7mit+1d89gI5Wxc
0hdlKGroObfvAXVF/OmyjYu+z9k4TZfGNNuidrPkgORJJCwiElkDZ98kb5dSHwBt8sPqJy/ls476
hiJIQye6nk/mHQqdT6blXtaK2fQl6+CuO5OCktZM+wreVo/S2v7AoolWOEVYtHjclVdjpptpmri1
S2thiTSb1v6/KcLdcbFipLOaV7VbXv+8UQefnsQDEESKcBghx6U5Mw/LbadXvXLAVXxZjTcvm9zZ
4XMyUzSYvdIBE9TRZU4VMwH9a05t/YkRBccnciviF9i96s4nh3/cQQvtrKuNbDgSimqW9tOYvA7G
V036dlk1PnDmNeNQoTbC0GonwGtrmdeZlL1PNZQnLdSvWtmjaiUwCMFO8e8665SO49xjIeOEPgzy
fDVrohT9vrNtGgouUKqBaFz+/cZQ9UzV1qytwDuhAOJyP/kGOn+XIB5PZIHjuw8PZ1kcjs/p2qVJ
h7hoaD5HkZ2YORhu3ctb9Icr8CyE2yOMwZitGdzRDh6emUKued8iWmG1VX2QByLLE8rjQLvBK7BK
Ijgm9AkdMrB2hEchCu/B6kb8Opin/3nQ0U8rPGvIzGbjRWSFmS1dPBlOMmnXNf0SWqObT9dqvPzr
WnJ4Ts22RYd3bzijj/d7N/bJ1/xqdjA0Eddug64SgUD2l7+F8rNmHJQbOe3qECS0bBCoZt3nooG5
ws3iQHzCUIKiS1uEexhfuLqly9qVtVtM6DnmXnQnCi9FBs8hut7DMzeN2XBiZbbLpLaz9rns3l22
eJEQDs+zLJxaOcGl24zdbR6VAWrj35N4FoCRQAxfZxp3qMrMmC5U/WaF6E58KurjZU0E28+XmK5D
bdQYtla7GFXhYLTVGAriVrbeF+zL4LBBL0AcIjVR7SYSKEAjPCHJz+NYeOroq/WDkN5r/1b6Zc58
xn3sZAy5r3F8smaxV+t+NW6yDsPjrG//tm5sXTeAQEplViccHZeWH5TppZKfLn9//9o768FMY/P9
ahmbIsVf7pK59WnoRmpnW1loT6HdV+8uy9o3M9NAHl+neKHmZDUJmiHWsEEEMz5KaCkrO7Q8fr0s
4w8eylkIhzPoi0McZkKIfFId+KgohYqRFp5RZyxf10F4K7pmRVpxuFM15RBnGg5Pu4CtNcsCKi8B
SugOAsVEcjjAyQtloPqAy88Y7KhBjVftx37mVJWNXoj79cSK54o7UR2/SCqHQGWa0T7WFsMZ0Evc
jB/q/GlpBA+zf3BUfu0Z/zKLjqnZTCYcJlB9HDq7caxbHVq1t4VPBTj0pkri5w17lsU5KoWcWEOc
gFsuz33Wrhe6ibMatvplRYNH5FeibdsPcM/yOFxaIjnNJSohhGHz8KBeUDiWo3wc8BAz3ogfttiG
vMXBszzOZ+l0dWhR/IINUyp7bk9LjIFasiMN76gyO8UU1KJBM8Il5TBqUOplqjpgiB5ofnWqAsND
CE9QMV2ihqcUFfAo+1B/VpHHkUGrhzqCkzQ58XN2O7s44mi5LZzEWb5015qj2mwYn3ht9y+xs2AO
W6xOji2pgZ1W1ffKvMsbQbZN9H0OSuSEUjwj4/udFnTmu1nEcSZaOA5CoqFXW0zcgv9c3mXGQ9Er
NolO+uJ3xnGNv1wGLAFy8GNqJdoi4FWRECMaKm+UxzQPbQvzci5L+YPb92tP+Nre3ojlei5gDPng
TN9/MiAat8OX9vtwjYD+nciP3RVoEGIaFjgcNPrjAtrcmEaTrmZaI9KJr1PV/tlyIX2r8YrBWsTi
B6FAhkj8id4K5Mx9CrOwWoiG9GjusFkl0UnDYv6YJgY+P/fyeu6Z4FYYZ+JRnmOG2TABrrKDYt0n
RID1ou9zJt7kBaoIGihTYBpVuY6uJYu4XPZcs60KnJV3lRGPa5nWrkIPK7jFc3DUFOnRkh4vL9Xe
adrK4a5GNElZVlIo2BfJH2lqk/o6prkrFe6U3HX/uHC8nWckjKKsQcJAM2LbKjAeQOBAC3aGZy2t
q0qPrRjgY4AVdwHv+yQif9jzNTcLxs9bNnXJCjGis3KtCpNHhhxd7K/mEHtx5EfZw+XN2b2UtsK4
e7CWug40Iki4Tqf+WnPXw/o4O1YAhx3ZXeEtL1o89vsGFKyyMAra1IZT2C0SY2irDKzbbypINzFV
5pA7wiEyzG24AAo8uSAZ6mUdZ6hHbmaf5UbNr/Kxec8aUZZDJexu2/NitqvJwUKm5j2Z2Btd5xWf
dC/11Q+GJ72jAatCRjJJ8i9vn2g9OZgg1dSM9YRobp5elxwc94Lvv6lpY27gViEOJGZNa2Vt6HAV
vneLW8bXv14FxE2ujUA7MaLU3BENWdgNTbYyOcAIpUo1BxVGspxYxX+DcqAMszFY4pQBeecJn9v3
7uCNRJ5Kr6yLtUHdFjyl0/qFJZ77K+UqC4yb+EVxIqd6sj6IjoJIJOdfN+li0m4CTnWkdjCcmUSl
bZh/82xkUFm1EEaqqmxy540QKa2bEZew/BB9YqGQeSShv9xVxxK5nuZKEY2i3MeTjUTuFkapv772
BZ4iGm/BhAeCPv4IBU40YJv3N6UfW/W44wbWqym3eiDljGoZ5VZmsb93+YTtn4CNQtwRy7vSKEur
At4/kSC17C5nA5Od1Cf35rMMyHpAedBdG/xNtc5WN+7kRaY0rlmGiNJSv/fFzdJgFtp4ECi3C48b
5bijpuAeQ1IL8MiaGOgh8SxPfuox5ggjylJb1DUnMg5+bO48RdFIExj9VHjtUTvEPpthMX6nJ2Ry
/VCwdbvgeFaOn5ybaTQatAQrGIVPVnXsm2+XV49Z15u7ZfN9triby0yKy77RB1iftGROGB9UUEOp
uhPOAgdKpAd3RdOkXHJLqnGkjD5QpipAlal7WZV9b32jCwcUEokQLC5AwNmfE3u9ZnWl+nG5M5/o
ST80yEU6lyXuOjkbgRxO1EZWYzIp8wSql5we2imyl7i0UwQHRCBKtE8cSqzZUOtyhQgrBc1rFX81
oxetp3bZi65/0UZxUJEOQ6EWEU5T3B/15hj1IjgXHFeLw4RKGRWMGAGclxYqjnQvPKYooVrRLqk4
jIMNxXyXd0loFxxADP3YDxl78tUfwDHDmEtCt7d7lFaAICC9AqSLLPGyjm+oGadyiGhc/ef2n4Iq
YCEjnq6Qqyidv9sxjWqKCcp5nSeqqAutIDJM0R20h1551kXlAMyK30LEr+/zLwZZpAxrUZW1a+r2
oCi2lQY0E/FE7R+lsxDOlZCKwWjHDK/ZsxmU/X0Pug10T9XG6zg8XzaHH6HHJX04yCuGrDOmCamq
xlv98Yt1h0k38TN7RRoP8WctmE/J84r+5OSaefS9I7miwHv/MJ+V5cBQHeJWVlakkdXslRiLMzQP
Ix7mlP+1VeCH44vn4P9YhsEBYmSSZgqbpAboXq39QcJkMbTcXF5O9o23q0lRq2SC+dzkUz/JmMbr
sOI6HJfbXvuoiKqG9tfq1/f5WHieV03vJDyL1fUxTq8r7Snq36dpZv+TGnxErOe5pJojAnxl0dxp
7pyRRIKV2jfxsyac3c1JTHKaY9cTRqRpyXasjvasj3aWBusi6sgVrRtnY7VMmnTsYeWYX/itquVb
Vc39QYq+aaEs8FH2AeKsGGdm6TBhroYBfM0xFlyKH4FSfjKIym3ZvXDB0PgomDVBxMkChVJjcqr4
1BV3nQzyc18Dz6OodF5g1fxcUzmkKOHSRoSM8m3UHoQDHETf525ZjSwZm4IBp7+Tr0p1OK79INiV
Pziq523hLlo1y7tqptAhPdL3GNZx6HHHtp8wXdATX0Iic+Pu2JAMUZiZUAh0a59ngiEuNOzsfipt
ok/+P51VPtINe0ltekuuXFlZgihJfBlvH/8mgruOug7cqg2r4dIay6VSexgs6+XfRHBwICfo5KoW
vXJN1p6Ip1hDNMd0PwmBHp3/YDNfgd+tkmSOJY5M5+kn4kw3KbgpLGcNQLLuJneZ34mcO4YqFw6p
xkEBkfO1jJccvsK76UeRZ+RFN8rjfOquK78MRE06u3X/rAvpvxoyaNqEL+okLc1Uw8bBWn/dqjZ5
SU6spbw7zk79KT6gf1c8/lFweDV2FjZCy1bWO1VmMdOhTODDam51YxQ2QW3k7A3PyHkeo8+XjeUP
EfxZUQ4wJCVtsyrFNat+nP2p9Nh8e3KsvpAnYg/H/p3qq/8PPkjBlaVxEKIQdZwohWupkvfteJ/U
N0UcSLU/qYfL+gngQ+PgYwq1LpQVHIapNd73RXu/dKS120w/jOrfeUW/lpIvlSvWPB8zCa5mHYH5
YGpWw5eRIXGyuhkEUdsfQo+zLA5HykFuY4MWhsMoDzLEOqxC4Uv6wpifw1tddEeKzoPOgQowSy8K
jCRELkQ/zdfaYb5ideMlUoCY7OckME1Ro7IquJh1ztMwZ2PAaG7o2Hnx/fyUupIHihP/GKMT0XS1
G/ReOLKNg1jb8+knJ9t0tT6lKGOnz5fN6A394U+P97zeHP6sVd+VUgE8yI+GT8G92dvZkfjqq6gk
THS78r2+aLycBmNFVDScBo+CHkpyDM8IMDQaqywKGIR6cZCztnrXTybWePSrWxBpB8l1d2Tk4aJg
kh20CwDOUzmiBCmUtBZXRq1/iaNbaU4xxOJdZ9ojOcRKEOuCG2PXeEyZyIzJgio8J0iCRr+iq5Bu
aNRTO77W0k2G984SI8zqD5XIVPeP40Yat4zjpGMc8QgUNamjP+TPits4kWc5ND3MyMyLqwj2zWQj
kcNtLdGGCn0VABskAMKrcDmgBTOTH9gEknZyLLTXJxaSIKONEVLHy6dh1y/fyObQW+6UfCwYqFLM
Pa3Sypv79NhPtQDkRGI47NatKaymsavcyJAda+ltNTwJH3p379yzLnzWtTb1uMb7fOUONDusteRh
LMX7y8slEsFhNTozrWrWYIpFGz/WdHmNksm+LGL/Gt+oweNz12IobYlEPOMPV4PBSw7KFXG1gDog
ePetU+FGvqjpTnDG+HFhVlPmqTbCXxm18CmW9HdNr98YNHkqkB+PMXOBIpUtUJTVm7/BkY2iHBDT
VEvxAIwKtpweK9VvtdjOm1PYPcrgfacyApEe1Ea6YIrIbnWZsRHL+YNSZoCKKkV5Uh3ptllFEOWF
IQgdQSgxeFH+cZQcE3PPZVH+YNdT2gjmkAUvGz0YJoAsyYKWfzrb+UhdumCb18ojiaiKV6gohyt1
qYVDLeE8FHX9bSoLV14lOw0ZzjRXnQVSrHH62hrTVRdGi71E5Ytgg9lpuLTBHLhU2phO2ojTIslu
fcyuMODmaBD3vw+cAmmis8lhTL+kvTVaFa4J3Tcf2BNu4hUOGbyyccCObsde7vxdFvfXnoJu43c/
X2tJE8WUddj4IXH1U433hMzpyKH3WEtAJKK4vGxDb+d25CmJ6TxhFC49pvVDPNhmf9NErpYJLoY/
3IO6rFnUAoEEX9EcE4yPRMK1dte7wTN8VBTcK4/rAyP0qwP9Ucjnx6z/rbGc5XFokFrGNGgL8uHh
jeKrTgYHMTnlnweXnoqj7EZwDnNHmDH6kbS7JJZDA5LLhQoOHYa2BOML3fRZBSk7CdiTbuJRtK5c
j9+TwlETGwcXvCPiVO/+5XjWnMOFus26SDPZu43kd8pNP11PvWg32aVxSU0OC7qckERmRWMgS3fY
uy7Ytz0W5ON93Bf6UCJp3MGX11Yi8wSNZh8Vrs6KxxSUdk2+6jPS9ET0eiMyHf7kj6ACW01cJHqj
+W3xTuoybwG1+LgIUj77giiq1ZFPwOgD7rRH0rQ2NIKNlgivteFqgVUkSe2sleit4w9O4VkU52mk
GkjnCfPmJ2dFR04JL1RyljuKDSsDUWHIPnSehXEuR0zGOaxCBCoKmHbmx3y8uYzNou9z4V+zlKO0
YHSXG5f5CTPpfFp9vixhP6o1zypw8DH3YZ6pHQx8iJ3F6Y+F1zixW19N99bHxY8P4zvLXZ8EQvft
/CyUA48I1SiKPCASIgtyS8khO4Wu4dWmo/uVLwaK/WQdG5UE87PAAMKd4jRJUKlemjkqq9nrtWtc
pU+mq9uzFzmFWz/2wlbY/XXdiOSO8jKsVj6SmAFHeVQ/NU5nuEUAHufBn3N0mqceApforp/+JmLY
yOXOtBlSHfRmeGxZB8mVxu9g1/TK9ItgA3c9FItSTMECRSDmCv5+fTdzBErBGRs4wWjKe+VAbw3U
sOlX4uz3LspvRHEoD/sMJZ3goU03ki+IoR+MEiyeSugLVNq1yY0czkYoJjKu5gyvD8TzIHEJgxKD
OtHwsjjZM5pSAlH1ya5HspHHG8gyR3ORlI27zplDCyfO36fSGCztk1zO9mXlRGvIGUWPOTAo9UJx
t6UhNjYONLwv5vt/ksFjfNVL2aIPKDVUw1K6qWNpPWUJiN7VKvtwWdLubXJeOY2DeLVr61yVkAjv
sqei95XlMW01O5cjwVH6wxn+ZeUaM5lNMlpTCryP1hAE2IBbkx9nV8dYu/YwOumn8pZxMKnCNKPA
DvmHhSxHSVJjwA7B0BzoTu5ngXrsEMCylJQi2LTdC2azlBz642AVZkVQMFITcBeD46wKLu8Vs6w3
/tNGAAcUppqO2bogy60H7ESNh8GXgjYQtVftx2wbORxKSGW4SPXC3q1OCcrUinfZhM4ZxdHQOVOI
5ucIjtMPwtWNXRi6MkZthODF1H1du52ix1HU9bEfRmwU4uABvYpqW8SIASfqlEeUCuN5qZJs+Wg9
IEBCHlRUVisyBQ4jSi1XehMRNSaIfVL0K1q4ly1BsGj808BcD2Ynz6hS67LOrky3LkFirR/+TQgH
DU2SxklFYAZddx1FrzlaI8NZ0F0kUoRDBTDuL93AZNS58SxR9ZSM5jclb4+XVRHsB5/618GuotQS
0u3K2nvxivMTW95lEYIrSOdOf291SpFbP6qbkCTVjOqdTtDj1iRq5HSzFdmDlov4fUSrx37fnJ01
jipjYAQHc69dKev3KrZuteTbZcX2o4Dz6dE5ODCyJi7kEcgdR556YuQ04DzBM/BHA3XG8ckULKTo
tPKp/aghUarn0Co9Tp7mNoHkRQEFSYQCRjbtXtSkL7INDhzk1QQrXIK4o201J8KZNUWhqGibeDSo
laJJM0QeVZnamYWRV7KzJIKUokAIX/0WrVMSjzFij67+1rSgltcezE5EJizwFviOeSmxaJWHuE/X
5r065nbdPpEKHeb0VWBzgtPEd87XQzrmfQGe9fQ4fCqPLFkQP/WgYGKjcMl1/4J5BKbdvhPdfaJV
1H4/UYpSKiBBwW1kgRIAdNYWiF2EERv7yIV7nC93a6VijqKYOfwt2m8Nn43abQ/py+rI16ktftwR
KcV+38CEUpGBUAOLaSjX+vI8kveWKCkhEsFhhDRjCE1oAiN6JbZHvBfPORiLqu8Cs9jz54isqIpF
MDEYyY/fNZHnWVJWgsblhQ0UKTxWtcFC69ljNe3C18x9cRjybYA81qA8iSeiajwIElwbnbeYzk+u
ld6wjaD4kMIX6gSZnT0kQmHsL3HcZThloYxGaTyKl+RrNL1O2rvLyyf6Prd664jpkkYGO9C62JOq
3FeIyM3fswPG/QcuOEXXFZWDOrlp0APWA0RrPGasWm4T+pnqT3+hh6JbRDNALm3yJKTVSGhIakRH
Q7XYSvtoifLOuwlZAr50yzIwtgCMhr/b2dAVkxolMqPpHCuM1zK95cEMVG89RDfhAakcvz+FGC9w
Qs2Al/nDQTRjaXerNn8At4463sGqntEDVvmh6oM4Fvh2e0C+UZB3II24sAZTA4tQH2Zu33sNxq+w
MVydc3mrRCvJD4CgclKg5AIPiciEuquLWgswIpeYK1PYSRBda4FpE7CnJW76znDDx/WDqABCsJJ8
pcmamJGFqS+oYZ4+V9UnVtd6WcVd/2i7ltyxktq4nvHKVGOeb63+IKxlQ3PqF81B/g1DBP9RHFN4
g+ZLjtflZkZS1nw3eOQ0BOF95kyWvXqVnweipsfdA302RL58xJwrNSQS2HiNUcY4dNLZVNKuZxI9
CNRiq8RfittV5G+QQo171WKcFKhAQqU7Y6XIgqQPfnZIDZ+Tv6EHIxqyo4ZGTQto9ftCZkTtw1Wf
cchbt9Pv2zJ3xqTzLuu1a34bIRymt6MmGZ2Et7JSxfxDyTjoqy6wiN0t2ojg7I8m4P1pLGxRm1zT
zEmT1+ZvGii3S8XZ3AqKiU7JRlSd0xCIO6Hv6nXGcK3La7Xr+W/FME03pp1IodzixRiJB6Dtclvf
xb5+n37HANAI85IiHywRAokMR99YHSUm+OgsRdF5avpOoYlKGc1rei19MUDYYWo2Bcn/4Jt3zfPP
qkz549eDJCxg2jWMs2S+UESqBmrNMhB+atsAjx+HTKUCkN9zoslGBGfgbTmoGlFh4JI0Uruh1kGW
tRNR81ND9MruJNHEt91bZSOQM3Zd0g25gAvg0uIuU4PGcA3lmRS+YNN2DR7ZchPTvzG1lU+Yl+Mk
p1Q30AfjL95SuuCPuWfpsMkfrsMxwAR6THkW9lOy1XpjKhupHEA1ZoXatgSmUrN+sBq1beZ19/7/
V44l0pDt7OYgyOOUxq3Vo2hBvTasqzA8tYPgOWz/sG304XycVMsUDeSFP1luNTc6GfN14iin0C5c
6b5QnEV0dYm04pyadolqpQqBhUXT2106OE0T+6msCQ717sk6K8YnzzVMhZlHFYtXr+WRjPodpqcK
TFAkgjtZoPLIW63DG2zeI22lxl6UrX+Hhhs9uNOkYWrTTxpiIyows6n/PNfS3VDo72W1DoYm8vsE
dVF93DvVUPpWiuw2wYPcIJr4LNg2PoneqgVmesykdPvupJpeG1s2LSQB9otWlP2+sfhq0ut00SFk
Up+N5skcBPWbu0ltIMZ/QUNjWm4EADH6NUJazjXx/H8E9T4KGm/i1p8dNpkYY1Ivg9QuFG7EcWgR
NeOk5oNcurr0WleHXMHwpZtRZIeiQ8xnz5uuSXIQEuAWOa2+igEneGyDSj8HDEbCiFhkChxmYKDF
1Mw5LQHwH0ZM8kw7e5EEOyWSwaEEja1Fy60RL1IlhpadQtUudBH2saNzAcv58KehoZFNK7B89EGi
ygbYjnZ0RFeY7PdOHaDk75+sgXc1e1LrRFsk3UmRLbOmLxjfGaMlw7Q+XJYjWDs+2JEXq57rGXqh
LiQy7rXiNY5fLosQmRyfSy+lYZXbHu7m5Eweo3xP3dhF2ZmNZh3UGzT/Zg58Xh059UaRe3AnGijN
lONTbcj2PD1fVkq0buz3DTi0a7rGvY73FFqHQRe1/iqHfjr84wXIZ9JluYtzWsHnS1AEGSm9Z71k
VSuwNZEunO+wdhNiXMZoqVZP2vKo5Ucq4qXeD3nP6KZzOLDkXR0ZGXAgvWaM29FJctL2x5zdOkid
XmDV7MRfOq0cIqgqXbqxCHVHbdBE+SUPDyFuv6rPPWt4HNk5EqVfBGvIJ9P1aKZULeAbEdJ5dVYH
RKk9ogv5MwU4xOfT1zrtBmo28MGIaz5gEifK/UzXylnjmx/5orO0e8mC49RABzRB/oxzW7qqnPqO
Qi0puW5iVC4I6Lp+eN5vdmojgOm7OUdhS9tCNjNGht1eZy/kxHpraIEaEKd4lF6Lwm4Cy/uyOutL
9XV8rO6LEF1huZehauP4F0d686dwUbGuF3grbwFTaVbZlUWcQnJm0dDp3Vt+I4TzWuJsKiRjQuqn
nyxXS1zy1eo0e4g/XtZll12SbORw+LTIcov7CnU7BZrNQKFZ2fUxumpOiRe6Y2TXnnJqVwe92Yy5
IXJFdLIiu+GcmZqWmKu9sHAkiQ+xhfo8aglQSySCQ62sqxK9KWGaZnyoq6tM9Aa3v1NI6MoYoadp
fGI6amkRtgpQUZmvOilQtHfVcKhTweW4r8UvKXzoMZMMg1BZm6dqNNlpsIBZa7iIkqr7vqx1FsOd
Y9qYUSUxNkGUzOunKcAzyDswd7xnc9z/7hydZfFHep7WmXQL3pi7UzWjhOtYiwZR7KLtRh3uqObz
SKSElc6aaH+QW9y+pAXdu6gXQbQ57PcNONXL3K1RAxOLEy9Bpckk2Pw3cw5ZUx/Z6MGd0iY0a7K2
QPPw4+KYp/XYlnaWoc2QOsWx8cvcDnFA0fRhFnYhcJP2r+SNcO6MVlM5DsmMV3M2QSZ8wWvpAeVw
II6pP0ofRIRCu9VcW1W545pUFlifWYlQ540uK1bvwMDHOvfJnfFdtXUkzETOk2j7OJ8j0tRyCHNk
syK9PsVreQiXrwKYZaXTb68vzPqFajqmGXFarUUjp7qO0EMbr5rRJVVvl+TTEBVOnnxJx8GWwxt9
EkjdR6azUE6vqmmWJFoQKVrqV1qDK+Kqsj7lueBq3l+9sxTOh+pKEJyuqomIZ36qpWtDxPu0d4ap
jMc4VLCaskw4LZrEiMo1hBYSWnkiilYtr8kawSWxG3tspXBaWBPyOmMJLfIjemvs8gmkJJh0aNoN
yrgkPNNdNoi9raEy5vli0o5ivpkMGJGlX9ZIQlKivMrrE62RHzPcFUO4L8vZ25ytHPb7BpkWI9WX
akIm06xDO9cTV9VEQ+339+esCodNxjznmUERelimrU6ndHRDLbisxR925yyDg6CoyrK0AYOf27qL
x6otJac+MNL0+JCBcM46XJa3q5KCKcYqplqjFJ1TKUtQyEUs1GpUyodEf42zQxEJytN2i93R7ftL
BqdSqajId8wYV4NC5sljfSToQgR6v59c6wQmA5d+EHU27xqdqujUpIYiq5RTi+Zdo+s5EzmAbds1
ytntZN8gojhxf7s2gjjd8LyOLnx9YIE8m1yT+tKt5eguI4FvQTUq/1U1Lt0I5OB1sEYySxH6O/Wp
sI3piDDSnlC9X2f2Or8QV6m/LnhSbw8gIxDkhHddpq1sDp8whUXGVAnkF+WA8VWvB/lYHVUbLLFC
b3n3ctzK4lCqoQXpZ8aYogfK+9ktv+Yuo+VUgtEjlc3Yfq2jKLRjfz9/dVGVeSD4P4I7ziXEQ1Yc
jR1ehYfi1SgjJyRPqdx4mf5Sz8/WX1xZW2GcTyiVGQJJC46ORO/IkjpEf40q5QvmcYvaVffVwuB6
mVgmkJ9bSiNt0yhElaMTz2qgTzeWkjtZdDXlD2n9Yq3PlxHlDzv3Sxw/9CHJB72IYgQ67BF68mQv
xxAi9JlQzOrQMWhUujcjW+TY7IMMeNv/o+QP293Av6Kvg1lXauka6nXXghj8se69qCxQJBFQjJMm
xotyH5pPhmST4qbLBdnQndvHMNFbaciKQvEf5353Rm8NWQpfLmpeQuVFSAkp+j77faNeUmJjMXUc
DUra8zRdxaIBpzv3wG9/PweYJLS0RM2QvAPneSd7uvE5Mh8uG8YOJhuAY4vgn6xYP6pcNir0AKxy
AUMCtiJ0pgJNLdrg9NqJjiI6NIaB3DlGw5YsK7jT4BLwLmjTyVk4RwlShGHkLMUpHL0O3JlW8Ypm
lstK7dndb7I4TKyMHC2ZKurBMCOjsnU0K7NUbuIYQX6bHjDqUswPwmzpknrceQbnCekGCzFY+3+k
XVlz3LjO/UWqkqiNepXUUne721u8JHlROZmM9n3Xr/8OnfvFMq3bnOt5msVVDYEEARAEzvkZvige
m1Q2d9Zj8sR4Cv5BBx9zex/lqRpaPHSZfmgVk0lKG1oDuLMF3Rzwj/x02FU700fFbS8V3uUF3TJE
S34TxgXUJpnJqMTIf2YD4a2w0X7bwF9cFrIVtrFrb1K4KDrqQS6pBsydEc6x+WDjYLjVjnHoMYTw
+PmyvK3TuxbHGUmxjLM5TDDICgD5Up7Yfby7LEG0bJxN4FIBVM3RwuPI+GxJTpBX9iIqzGzLMCi1
ELdMwr9hdjqpjKoFN3Gl/BrCwNEk06YaEeyNSArn6YiRpmavotE7js4RQSFw8FNNNJW7KUSRVfDK
W1SHO3rvTgu1NXrdDJBlT7WjDj7o2O2u/0Tiq1srKVyIb1E8NowxQojfdy4KCugzmwBTlJ5G9yX+
KUYOEmnFBSFzqSJAacHDatPNaDlyW9tFKOivFcngtkdOo3EMKMY5rRD478pt25nulAgu2luhYr1w
7CNWoWLBQEsBgGdE0+6kA9mZ+Er0LIk6VDfyonfbw7kaJILIwGL40QUPIpGaXGemfDvUL9UY2dUS
eBGwnT9xSgnG89EyBO7OD7ctI2/MUcYJKqRjlJ0l5a4WcVtuupqVCE4pqc8KKWggwmjLH2EzPErp
X5eV2JBgoMcJNWAQ5bC+v/ebM+RFnEV1iWVrv+rj90g0S7JhYQZY6lE5UvHIYvDtZP2iRoql4SJv
yP7S+kV5O4WHyyp8FEGQppnofmdRAG1O71Wg01LGqhLnbkTD/dQvOzn5LhWC4y8Swu0EaBJQy6Gx
4ej0xTCvmhqAbMIGpI/VtveacJuRRnj+iqe8AJ9G7egmpp+ryWmHc6383ePNpgJJfWZZtjaKXuM/
WgEEv7b8oa8f/8r5GqVXR+QFseYU0S0S0mASWNlGYvVeAPuAlQ+QNTqUAQABAfAe+MNte2Zsf+XJ
wi1C8jt//pH/+IRRrDTijCJB3VfOg1ZzYrxtlJLyLeunmyTvBDNGH33be704s0gjKylkFTs2Yuyw
INdG4cUAGqgjUe/Tpv2t9OFMg5YRJlA16FMNo90N1xqANDpDkNl89KHvteEym2po07QnMHI0GBza
7iadror0a2Ckti4fol6wdiKj47KcvG/mrGY2oRrjkZj3JEn2l41AIIFHoDb0JZytBnflOPhaa09J
KnhiYIv+Ppd+t178JQjvk63cxtiUoS69fohP2qI4KQOqqhVbkk3R9YSlGB/labqGuykqcDzJNim0
ZC6XrEC74JOVq5h19cbypW6QhYTuVLwQa5+r1A7Nv9FJK8jktnV9k82lPwNK3MGSAK5qxI6Nukfb
zF300VWiv2rp6+V92zZ206IKKE8p0Mnfe4s5HDorK0bNSedz19zn5rloBca3cWlge/dHBt/QUOWz
gc5cFXc83IOWw4J+p1h6pTIgJ/ZiPDbOZaU2SinvJXJpapVmkzxaOF2TZRdfZ/QKDQ8VmnSNUzU7
hp1c032W2iIil20P9aYnt29Nn3XDrIeG02TWdT/Ju65VAMQ9uzJdBNmkSBQXRaKORgPITzWnmZ5l
/QuVWl9uD7P8v8+Sv19ILphYVqICPxok8IsF0NJAu9NTEYn5tud4WzUufFQ1KgEtyXNXI2fU1TT6
cNkYBBauc3FD09O8KXv8fr4cTMzz5lfT/57bv18lLmJISB3Vhqa5m2knqfpiFv4cfrusxQYoIsHo
IfI6gC4R3eSnD/tWns00tVSncUe8bxRucIiPOV7fY1+zR6CDac890PL9y2K3XNFaKrf/RVMPWRYG
GSpCgGFQ/LS4V+Elym958YnUci2JMwOyKEqgj5DUAZQwm39W9FozBcVGkTacKXSNNc5hDhkK6HUC
N6BP1LxJC0dMKrF1PtfacBYhh0Ux9w12q8126pLa5nIjDefIur+8PSIxXBYBdu+KyBlVHbnLrmZd
da22c+bscV6ElMRbx2itERcoAmkMzLSGqNkZ3Ow2Aj5dgJeFbm/Y1J4P9DkUFuwui0TUex+bAiMz
gjzQMwBrl3fD2H6RgsFR5FRwad6MT2+qUb6oYSUDMAwxkejotuGn90y1yJW/5Qfi0h/i4ZuNhioc
ZdDQoBikw7T4XKZPomEeYlN1aAX+0nQf/RU5Cpo1bP2mOZhXpQ9u2Jel2BmtC7YzwYneNBnUCAzZ
RKcBalLvFzUNxibUo0B1evOrGqFBjuwJRqb1Qt9dts3N3XsTxM8YNcQC32QJ8k9S/gwrPw2AICwk
N2chlU/TyEoIF+jLQZbUbMbWleX1WMXycZFVw4v6rHazhLRXYyi3blRSVJf7UDkFCokPanOcRCnb
RvsN9nT1IVzsTzOjldoCe9rOu7BlXd3UTjzlunpCO4IP7Mar6jq4yu6uROhTr5n1pSXgUoGiUYsI
N0pIRnYV73ufAKBn9PNz7KjH8MAQc7OdfoRf2AeOLDg7ok3m4kPQxJk+DtjkIL1S8WT8PTc/FfhW
K8s+YXWfzdoGPXUyW1no1/wFoMGa7vrvtZP6093o0tKGfw2SG+sgwjbdykzWe8qFi6EOyy6EgTlD
+V2prjNdcMkQLR4XJHRjniuN4Pf7EpcYRZOpHVQqiAcbTQTnv+3jVqvIRQpzDKxSKSGr3cnUkWIb
j4uudtu6tHGJvTz+AzcnWj7O06CVxKpVGoFs2LZuFldD90LpZ64B1onR7a67R1G3oEBJvGS9NxUr
USotzU3NUb6QY7pP74C3+6DeMXDAZBeEtqhbQnDqMc37XiDCYT1ozDbZc4gy2MPNWNuSMzj1I0PV
X8AnID+0EggxP1N0IQCmVYkBCnSDH0NULIBIzggvTgdk1vBLogFVUhApts3zTQRn/mXXKFUxAmux
bOK9TpNTgLeLsQwFN/vtzHalCncMorwnbSQZKmDZguOc2tNDQW3qZlemH+2Bf7249Kq8CYVDsJuV
svUacmcimsfRGAMIxhOklyl2g/cfd8D9MLCXc9A6zSOQAURXU/ajH93126pyp6KcijChHU7F5FWD
3bdou5/2+vXiANGmv2/xH7Ure1Jmx4pd+INo1E2wqXyTcJDIywyePwTM6leaaW41Pdbt4n4m9P/R
kcf1Qx9qUqR9COiS5SGsHnv9pAibM0SKcAGX0gqj5zW6/dX0fgnhPuNjoYjc5rYLe1OEi600iGlX
JyFKm0vlWOFdCGrEf7dU7AtW0a00g0hCagQbrH+pBbBnXxIRYgk7Pxcsjh8+rOI8T6QRIpYlQknJ
6xNwncx+3dzNIhzijUZglga9LRjnMyLQw5EysZCyf1d+NsCgxRD9oVSdacewo0W3U3ZWLmnGeQ5Z
BiQUgGvYAf6N2DB6rH1MlDKLFpDzE61phWQJ4QjroHer0eukEr4idFL6gILkZXsQWRznHsamjeqF
+aQlwjigYtzg5Vs00CGQwQ8gLqkWGvoIF6T52hEV1S8l5mIA//9VcTA8sO9/CDu2t9P0P2bBN4ip
WlrrEe6nYGbByCOb2TJ3GjhTbNlNXTHSrMAu+EnEbgnwTjD8xy7UPT3ovuYBAWN/ea9EAYSfRpyq
appGBZvVuHhqeWDUYfQ2u2JhX8OErxc9ilbydVTkgsnzE4lLnQ7qaEIkSJl287X5ox536FuIZPAx
2r1mK3btsNiJVNKuQrt7rK9CN7yle4qZejzPAsiuts1vzS/RIRH4Y/5p0GyadCI1vMyYPOcRKKXl
AxF1Qm3WdVfuhZ9h1OIkxOOwxrLY+H7JcWtOXOOb6qPMaqvY4yFEOVnUIrd5w8I9XVEIfpoCIuu9
j25k2qRG9ZonMFjt5KZi5Q8ATiPRK0+wYiUFtwKG01kXOAhTRXa2dWVfy+ecaljEAQCxoXWeftG0
u5hiwMMK7GiUBc5ny9GtBXH+VA1KCxNlKLgAEXofmbgyGuAcKCsv6Rqntwz38vnZ8kNgXdU1qisA
7uD7YgIJDxJLBK8w4hInJXtZFXVwbiboaxHsE1bhdRwxEVPEr/DWiifv0h39hlrm9+LqNw4vEmc/
dcfnT4C3EWUtlzOZmEYh1Usjc4Hr08Rob2ORsHjuZke6S/bzXrm9vJSbgXctkLMROgUVu/1gLR3Z
mR7yO3b/gDtwyKl7FBnk1llfC+PspLAktchHM3NNAO61GYDW6MscfbuskkgIF3WNodSstl0yNzF+
GtKya3p3TmqBxYuEcOEWkKlmR1SEwpb4S3ouQAUhHS7rIbByPtpOozaGoDFQnbi6DvNrKgmNnN0y
+Ziw2g4+uqa9VWS6jL3PDt1hfn3vTw+aV9/8g0v9Vmhdy+LSbn0ygkEucH9g8afE82i2Q+8+egtG
t3Ylp3VHN9kPiz/uawCmfibIrKVz+XgmVYGSVDhWYX2dKC+jsYvNu8vbtRnU1zI4lyHLUdDizs1i
zOLNGBLwgULtA+XMw9jFU1/YhSOKMKLTywfPBFSqlUoUPH54DEkj3skDYGe7HRvZw7tO6Qp0FJg9
H0fTSs9A3ssiyhOqwK66B4jCKfJiB/8Lc5wOLjtuJrp6bl701yvLuY166KmZhDgJyWE4RRjRyTEK
YbEpYkf2iFtHdnQUzw9vB7U/UYaHCxingESEMJupgOGanvLItEPjx9B5piwoZYiWlfMmmLbNVbSY
ZW4LnIgScHKgYDM0EbrLZplrtY78e7pGaB7gzYL5+sE1Y5todgnG2slRHCUGlL11+7/PYL8LZzxU
gGkMUaoBWNxdyK/efNEG77JBChaOR9xF/20fkg6/H4N9fcru8qwE8Mq/c8Q8nxPt+iqrOwIh/b1m
7qj2ib619bZwjiMBFbYpZTDvrLox89HG1Jht9IJAvxlNkIcSBtUKCFLOxGaq5V2gZYlLejeLbuL+
70/sxNvvm1wJtZUxR1eNc+bqXXQiXf9lkXvww0WCq9Pmhq/EcIXTMun6lCwaxNSHedwV7akjApva
Wil0i2IoCW97cJ68t2mzfkBTPGy2S+7jIQN+QCV4/dj022sZXI4S5n2oaeC1es26xhfWYvJzcuqH
6iiuHIr04XY+lEpJ0hLUmqc5tlvjPpx+Xt76Tf+80obv4ZrLPmkIu86mT+lL/aI5o6/sU+dneTDP
bWyrTw3ekEQYn1vueS2Us4RBRZas4MEO4M2hjRY/qNbYahOjkcyTJlFv3/aOaVST0UeM9nUehSRQ
1JIoicpypeiv/HVqPLOtxu5e2dVEL0jbS7oSx6VL00QKeR6m3yXm6gaUv263jzwQ5LkMo7XYSd8y
ZxSOaWzaykoslyd1NSaJiJlm7vQVEcID7onTei3wklyGeDvvszNdPlHIRPvxn4Vln7S6aRXqFBjG
MGPkfxztQAlBF9vYllQIEnZ2j+Fz3bUY5lhWYhqzjfq5q+HEQ9oDEvZlnLIbS0bjaaAKojk7UB9E
6ToB1LcO6DZ+GmrIpH4kS89MJd7X59jPQZIcHUW4lZvhHLDbf+RwTiTqBr2Waqzc6EyAMyjcZU8x
CGWB4GC2x73wbso2/5JenCPR9EieolFhKXwNVF1iq/sY0zU783sPCqNXamYhIt2mQf7R8cPLXDpO
7RACUdNBhHw00hGzbKOguUewjh8e4+KFxqosDeys6V66y88ypv5OJegaCz9/Vr+JhpO2YtjbvoE7
670plmFvNWlOVEep75bYU0BUoh8uu+TLJoiW+/cijKBNwsJiKo0vJI7sH4nmZWj2inNb6W/qVLCE
m4drtUvcGaa5UQVJXGWuPCzgVYhRYpqBAO6EmqgEzWz6v9vgh/F5rdPKKmhG1nLT/122AHKL7RkQ
VG7uBN7sza7ylP/VOPJe/8SIO2LYSkm2CCsP0uVThGEctm2TbuftVWd9r+kElAURqtBmZFsJ4hKQ
nBpgzZKxeYD4tfO0w1DBF035oaRHjHAI3KLQ+DknIrGOs1SBMLzvO8yJ1D7I/wCAADAvN/tUBWi9
iJwPkaoxiWsKcRJ6h3LpL117qKrHy8YvWD9+HhoA8Tq6DmGNRnGdmGc1UWwZ0CjGL7UTgRoJ3BM/
BJ2arRFkPVzinBzC+YHQ+8uqCFzFa1aysrk8KFtcDxBKQLN8ZWrVuc2bW2pZgsvBZu1itS2vVrKS
0yXxPFkljlV2UD2gG8S/lOvJGZ6I3fihCxBzsDrvLqu25aJMQEVojK1ANnluetm0lDE2Q3apf3uD
y4Vta5sGbhLAx2HqyNA/9K1ZURN1ZlnCGs6j6fZPmJxAB1B4sILdspv8aCeKk1s2sRLI96/1RG9M
WQoztIm2TigD0vLX5ZXbMoq1AC7zDYeyadsOGgHX1DHTx6EsnWx6/HdCuCBFkyoIkwmWh3fFo6SO
XjDgiYJWglxp66yaBAg/lga4kg/tKFHVjr02J7hsRY9Tt8/Kg06AG5wmzmRG7mdUepPFOfAc7C4W
xUS8Y9Q/VTUH//M+NAT99f/F3N6EcM5bDUlhDmGLJMlTPM3p0WidPuroo8MzBV72PtPOs14/zn3H
em7EJlCUwf8EkA7qLe19EQt02ra3N5U4n613FDMaEWTURusMwzGbZj9SRTBJ28fmjxS+waSx4taU
U1w9igm3m9CwU9Fbh0APvrukDFI1SyzcqdR0fIyG/L4wAFWAYCG40Wx6tjebVrmjYxR5HFMdDiCx
pOW73naM7Y7mLvhLKs/MKLnLo6ixA9OM/QhD6oLt2rw7rmyCfx4zs6ZT1AC8YDLSS7QJqXv1hCqG
AypTh3jSHd52IiDIiPwe2bofrOWyHV4FEVONDFnSITc7ff/OMHZLR7tlXB/m/RSCBSu+xTjIDmRi
bugaO+WbcS1ifNiMY+tPYCaw+gRWRKVERXrByLrz1u59VpzGhY89rTMiez0RNvOJzIpzK1ZjSJOm
ZrhZyuV5CbsrtU0OSyD9O+/FTwHnS6lKEoH16kV5L0X9aaLqlywW0TkJHDJPIoSpnQS8HDG0SUIv
aw81GIO04DvA4+0s9S875M2iynq7OM9C1CnT1AXCihNYmRlJH6r69R69BmChGfdKv7sscOuespLH
P6mBFrwNljBCzWi5Tfc1qe3Y2FFVMLe26clURvEEihbZ4iduxpbORtwiBJjpTRnciF+aNg/aSgB3
0NA6natBAYeMd4NjKV2ryWJbEbWrWflZjb09z+pNSfchvVGb7nExvqaVwMds2vzqC7hzVphhLasV
QqmEXsvJsCvyDT1OAj+6AX+F6utKCneymkzKUzAuYN4htakPtofJyZ47uz6puwSduQJr3Nw2DWPq
wFlFmYsv22SzPA1an6DXSL6XTFR9BUn25pqtfp8L1ZRGczPmMAvVTG2p3tWoWya14C1BpAR3opIm
MmkxUdBj0f5eqn51RShQ47IEhe+VDvtcTaWxwDKZf5VyY5P0Mw+p5p+FUvjmaBI3ckAj6CDtZ7+N
nOqgorSl3GO8XrkDqByw7kXDENumtpLJxewl14YagOqsBtQdMKF0CzrzM5DPUPMMhFOm7Mf4IsZa
Qa46EyWF1AVVkYH/gJl17VdggVGc0GHAbsLGYZE0zltMiSxnRZRCtbvZUVHgCndIfoGlfci9ILdF
aYDIPnjX0C+RNKO70lWm+lxYaL4wFEHRYtONrzaL8wtmluNxKcZJaoflTLJ2lwTzsS7xcmaKtNmq
N623ik/nIy3LSgWiCr2zE/mRTN8Az2BTcpCN73L363J82s5fVppxPiJLW8kM0fOM93yAZQCy2ovc
wY5muw93ha2g7j/uhd1bm91xayU5p5EP1VB1VZgAU3Fw03uyY8T30o61LmiecUVBkCDqXHidVbtw
BvgijRaAu4As1e+36NpAb+figTCV9eWhB3Cnz3aHSe/mSdnl7nxV75OzqAlYpDZfvCFdVY/5gDOv
24vHCFtNj3VsKDgTTn2ST21hhzfCWRN2O7+kOOdpCilUrTDF7SCkoIvDBnvzrdLYs9v9AzJQgfny
dZ0KuNRVJMWsfP4jTlOvqG4l8kVLb6L8pWyeL1vv5QAHYrL3yXcKVJ+RmuyshLldYsqqxUzGZ15n
V7b6uqmrDD9JR7kCbC8uV215M0dgdG7Sp8t6bN/h307h6wVrJWMe9KxJJZYJeM1gM6usfe3WfCwP
xa6GUbjC577NjG4lkXMzNJjwylNj6TQfOIoEr30h68xgXVG6Y+LFvhSmOwIn+jpsulLSIkmdLBJa
7M2mP3bgtirxVBv3/bXVZe7lBd0MCaBvAEyjhXIf33sAISaWk5m8Nth68qCWIorn7S17E8G3HxQo
Jqa5VLOLn3YkjuqCZODWcBnZ9/TrHzRebW7YSh5Xg6OBriS5htVrdxqu8r7llef2GxtpXl5AZ+CL
kFI3z9ZKHuc12joN+lyBflNd2XXeO8F8XRqLILAKNspkWq9sQp9GIxsjK3XT9ECsozTsLxuCSAvO
Q/RyX6tjh1QkqYFgK4Eepzb8rBQ1NorEsL+v1DACOVDRVw4x6aPZP2nLddV/u6zJa3z64MZXG8Ll
IKRuC7DLw0ckB91T98N+OrJmcrIX7Tw7+pcEca6BQEYP2sUUHBNN4vQ9pgWBm+RGebinkXqLUW2R
aiIr4JKQqpb0rpJh29NXTCfcJG7gagDl14/ziZVQMkfo/jZT1NVicgmIZsxSj44HlgwUxNY9dI8A
nGKZbUxI/IOoKLAPyvUqleFYg0oYS2qF5VEJb6dGvwn7/x0fHbdXHQC5qmKgQMp31wJsVe/LBkdW
i3+R+qYaDgIT3F61NwGcTxjbPqQMIR9BQ/Wmws59/XrA8z9wjp6TO9EVadsq3qRxvgGnlE59hISt
aopzmtNDrIng3rcriKsl4/xDNWZWG2kIg+Wu33WH8mlxFTve6bldeKVD/0KT4oF4GpJB2St2rKco
uRNNymzn4KuP4LxH2PSRpNRwUt3X6JYFkk62yWH21F3+hTHVfDqavK0t50zqqOzSqoLDwjyQbms1
nmFjpN+Dky2wHhv0OeIb73YEe5PJ+ZW87yQpY0lOchqAfI85A5e6GExzLV9Dn8+nulXWx4HzKjK6
z5Qih470e3OawKldOwHL9MvYZkN+8pVxf/l8bCY4q33knMqcgqGlTMAUDiSAU1bBa+YnMzwvQpgq
wcng22rLVgcfFlvJmDqBr+5BFf6juKKR/ZsEehrx7iO6l27fn9604ztrCwXtaLOMo8LubDOmmsiu
QvJhRx5F1qM6R9kLnfJL5utwoeKqgmBx+cbbcE7LYaCo0dT0SxFeGRH6jjCIrKrPlzdxu0RsKOC6
Rj+mAbyG97FcjamUDKh3IrEbAAWg2OXZwgggS8VjTxP0ZW7u5EoYZ6NGjQu4HEupq+ctQFYtZxDh
fWyu20oCZ5RTOWtjk0uJWy/7ObkmQ2WnKM+KmAPYqnxIGt7E8LfrIF9iEphI5OMm3ZEawXsYjx3N
vXDGxHOqCMrBW+k3oRQP+QSI4+QDkH/ZzgoIJ2bULX7OTnNo0UPS7JO/C1vycw8kY6LQxyI0p987
eVzo0xdDB2cbmgckE4h6z4N8bU1PdX7fov97qnFzvzE0QVV/I2l4J5KLf1NBe03OYfFlnJyiUfKT
HMA04DW7bPDMxD5oZhFCgP6tWarJ2XuhLy2oPShxYvKtqo9Z/NS0hyitnY48mvPo/jtpnMHDRS6j
mvapG4FKPHkop+uku+qSPdUOPUgLLgvbOF2ErlTjbN9qljJKLKimhSCLmUM7FWHxbo3trUXwmd0y
yn0Jt4QL9Kl4UAABvbi4dQLMg0FAE8BpsIRSOoiqWZu28aYZD/o4jaAXqmWIbRaPdpqt6Y96LPBN
IhmcyYdtn3YEr5uOVN6MQ+DMGHxZRFPkW2/HQK4haMeF6VlgKHjvbgcZbR5tgIM1HkuM+LSAe5mu
YuQGMdCI8sFh7DGj8Al1w129k8rlP2rTxN2gwH3odNoN6pOGsb1Mk+3a8tRe8LywtY5rDbkDphhN
mEc0IOApiO0k8mfjtFSiFgCREO5cJeFozTWxiNMXv5oKwPoT6D4fLx8nkQzuODVNkTSDBUUG8xDM
frncjqL39K0Tu1qrD61MIwl7aYzQiageF/2otV8uqyAyN4srowA9LaDJBKNud/OOGsj1gUt4Jgf2
XE+9aJ+7MaZsRZmhYOUs7ij1tDMntBepTh1k/qCXjiLV+OcocOUiMVzEUPNSD/RITV25mu2sAq+U
LGFkQDR8LRLDNnFV7WjypDf0SELEkL+P5qlv7rLy/vI+bU2yrw+oxb5hJaMOMdlY5czBubMz71pH
uVoWtxu86Mfowae+Engqu8bPO3v8oSC9EfSJbeWB776AcxEyqK8pSG4QqQ7RrYbZUXOxh+OwU3EN
VL6J4EtFa8o5icW0SqOIUDdfGrTvRw1LCK/MUvcur+tm3rQ+YJyfiHupGMP61f5B4WxXN4tsa7fN
btphflO2Qbn4mVC1lsh5jchIg6ErYPuK8TOkt5aRO7okmiO5vHwAr39vLj2GzdK6hFpx/qylmV2H
fkXCT6QTb5p8oJToaFGpqtmmbmMm9tJktiki2N4CXFwZHUZf3uuxaMFcq8xRZLixDofwpV0AoVrf
xUdwjvV2Cf51R3kEIRiuWjeifgSBcQCsjpOOdp8x0yCdAdgFT9IPtBKihWvaad4CYMDPNK6+05Zz
JFWmtVKhw5How/U8XfXxJzLo9YZxTqQLx7IFs03qajKw3EzT0WXZVdL+X9oF5yn6Zug7RYNdDJl+
ABDorVbl7uVzezlfASLm+52J1YEaagv7HmRAo8Q3VXprqNcqrv+V6K1baIOcixharWkbNA2iobQ5
sKqJhjYpYLfdApHimY3rg/buEUDL8l7Uob3VFPHOIHhfMZAeSRlEM5ik7oaZn3YT7ck+vBF1KVzO
NAz+wqou0n/yTomODkV/ojYK8uetuh4yLlXRKPp7PtJcxEVDMsVgSabNXrkZCRGmrF3Tse4a9AYW
5/r5spVsr9+bRD59GispnJIMEiXFZj3u5n3D+iAlv/Hh2YVV9K1L8UpBPplqQJ9SFTXqUNGBdQ5M
ewWM7Kxi2e8vK7a5WSu9OLdYp0uhKkWQYNQ/9UdZOWnT/85KRbBZ6NcHT6aqyjp3wrI21keTQJeO
Gs5AH5ald9pCNBS4GadUGTOdgNRFfYnzSNIyjktCkEJLy19LMzp90DuzsKmDLQd/pQf49h8pnEOS
SDnVMZ79HeMxicGBzjiHtcqWHgHUdQ1T2F3endevviSPW7sloNKo9+xi4BUPYDR1c19a7NBWPOY+
Sic8N7sZ78oxKjMsnHROcpSQsTWiBHg7gq0053xX3C8AAm9QXlB66J0juSeJG/vBniHbhl/Dm/jH
Zd1FG8p5LCNt9CYsKSwzfMIc5h3mxc7lIkL3Yxt2YYH5VvVSM9SxCrHAifloWg+ptTijhFKbiJmL
fe0lOdztKE1Soks55KjaQcekquVEeuYE7ZHGVxr9HnajIHSKBHIHe2nMRc5/z+QEfu8P+96rD59h
Z8fhfjMLvkG9VqtSqjrskkUTW5aBQlbdj4OIMGfbFkA5ZxBM8wND7n2QnsYslq2B3fLazE7mX2Vc
OQZ5/IzBvQnhciZjzposTODiCU1b22zze4Cdv0w0EhxqkTLs76sL2KJIxCxnA8ku4F2kr3Xn1Lqg
iLu9+W+qcG5KWxpaJsxtsIGswkv9Ht1f3WdAEbH5b2I472ToM5GnGJpk+uRWGM9r7ifUlJRT0txe
3pv/4n7eRHHupyYAh+1maNSgEsigtNDV5vx+PSi98IvI8W67BQx8E7S5UMXgbCGKaRLnmQxgQskz
5y8hKEP6xOuFTFDbtvAmh7OFeSFS1FjI01X8Om5Xy3ATKo+CtWO+5YPv0VQTtXwN3Lx8N3SjkWYx
aqwdu3yo4FkOfxmn2WOD7L0o+dtOzVbCuI2KZmpJKKISJzjPfzPYAclR0dKO+Q1gJ7G22PlKin2B
hpvLCPZaFb3eAHTgvZDSWeUyj8huF+WVGUN/BlVFd6UAWcgAMUa12EA8nIW465tWogPcGbMoGuNM
fX+SJwuPKJqa4x0h/6WFNxghtq30eWxEL03bFZOVIM6ZR2UfaLMK1xT8Gqz/pB3JM0D6hh0BP4DI
+rdP20oe52+Nqa3NQK/xBoTl/F13xwPJ68xRiUyjFFSEtrfvbR250xaUw9RZKtu+wC+VK1X3mua7
wEQ2D8FKJe6kheGk9iMre7HyZH8XfEv91wYLNwVIv8AeN5PqlSzO/aInpTX0mMnK9iWARZJBsy+r
I7I8zvPKKMoE4DbA+FVL3Wj09eRcpQEw+ASBRLQz3GmejDaLdAJDkOpzt+BRWHf17P6yLuxbP7gn
HFyA5CgKaAU5XaJGwa2hhcdIltskvFaBt1bLkz0oe2kQPcltNQoTNhHy/8I4haysx7wDe3oZ0XaH
pl0gw+I9hNHjWWf0M6BOLYvRNjZvcyuhXCqrwClraQAHzMg9oJ2TnlU/vSVCbDyRevxUVJ1NplHE
iCcz2pB3+ql2cuLlTuwMu2RP7HmvndJU2H+67S/eFOT7owYz7KplwKrWu8GVUVNGx2tuD3Zm68di
97nJhPU28ui+SYFMAQ8O2MbxsdIPav3rsk1unuCVQpwDtFpVosuA3w9idK/3qZ0nD5clbPv0lQjO
6UlomMd0BUQoP6nf39d+ABJl6252hztxj4lIH877BUoaxvKCM6Y2lmcRCzCy8l6gkEgG5/XKeJkT
Elepq95g0agPyFhAeSD4D42NMUBAQQaOaMRRuIqc85BMI0izHpaXnPrM7g5wGkAPIT+tI2vdFbXq
MO9wwVXxOIJ4FqbDohRoqlWHczjkvpUaV+pMzkv+NJWojIfzZwqtKyvhXIdZzcScZQNN5KNV+kVU
IZvRo3Mj8PPbpck3OR8anwKAT/YGHId81+7GHToo82PiVlfm3XKfH2T3N5oZOjiFs8YCs+G7n/Q0
C60pwjkIlXMTXBmhYIxO5Jz4/qbcsMqwDthzU2z3OwVIl2YOgo4is4knu7kbevqD4Cgw93DBTniY
wbkzZzyCI2wC5eh18scLwMXsWo+mz3odjXshsKZoFdnf15fKcVLqYsY56KZkly3F0VpEWZpwITkn
gnQjqSoTO8XuEb8ZsoxvnW1gHUsvqoXvW4LTxrP2YVSrKHrKHEpZ2YZ1H9BTMuDmNx0pvZ4CQRoi
WkHOkxQWiAsCOqDAVUiHbGivq0iE0LOZta0OGZd8mLERDuZgJq4eDC7VT13wXJFjKHrq37z9r8Rw
PqOR0MqUKcwnAgu49TtMJDLoe1GWu5kbvokxuJfB0QzDkCRwGcT4WmZPha4BB1qARiVQhYfqk4w5
JhFFUSEB/pqyb/a6r+wq/xNg1ut0wuDuV+DpqxpTY5dW8i0vgTsIut+m+NRr1mrBuKQinHUlzQ34
8jJE/6OCZ+Fe5MbZh15wPHzdoh7iFJh4OKLl34Ore60PhkhQkWIkLXfFMBECe+ZB8RluY9eghoIG
pvOcPEjqo1E+FPWLwJuKDI1LLMJCWawlhJh2Z/3sQHlpHF7fr+zh/0i7rua4cWb7i1hFMPOVYTgz
GmXJkvzCchJzzvz190C7a1EQdvCtrx+tKvYAaHQ3OpzzCvwLB1gs17Ko7M23Bshj2Lal60RmbJ1p
d3OiqgqSdNnXbLlaRVCJou8zaxrzplilGRnNsP4pTT+19df5TRN9n7FmFdBzuy6iEfnY3NdNB9gs
URfbv/iD9z1izFkUS3FeJVC2N0YPwy2+jhd9BMR5O8gxD+9HO2EZQrQsxrTFedNYOn1oGFLtzBro
L7R+f37nCN/m/F4WW7/sylXuV5pMGncLKJiQPw09FF0wT+qudz0q9sqFFTnmg0KX6ImQEvjK/i6d
ySmVEnKCdmKnXpyP4GLJ9eelxxzNXD8JlsmPUd4FMTZvVedy1RqUsqrF7RNHcgw3lBylxvlVrYdm
XxgMXXUEUvkG6l0qYwP1TJHj0jZRh75Vn2l60HooTpYjIVyXDqJwnW+f3oVRbdoERaHek2aokSUp
smOVeXXVOlPnGf3r+UWJFIaxFemqDWaJEifmO57GBYMQyUEa79fGB0OCNzSNq4aipkTBPWDHWtVR
aZV4pfdAv8+GQBKmy0TnxNiPNg7lcikhYAJxNn3RZ42jgZSs9OOjLTwokdIzlmTNJ9mkaEpubwdl
fpnoPukFDyn6gz97xnddYCxHky1NM9BmKcuAG9EOJYZVNO2glWj8+QMoczDUgCoGFHxAA2efiZol
jy16wRC1aD9lcpFPj1K1O69z/IfvRgazntpScqnREEzo91GCRBbZU7aPtPAw6xeIh/y5Cvcujn0f
Wo0pV50CcXV53cgXoDY6vx56wp+OZ/N9xuyRsVOqVYKPn7Ufs7I4mvqazQdTeaiTvSJEueYmgzfS
qPZvDEPezHWz0sZhGlYCQMwDT+NfM59PIvhWrg3aiGIMnhlhbjAHaLenFD8n+95MM1exr8NO0BIj
Oh/G1M1r1OTJAiMHhMQDJfMN0/hw/oj4ycXNUhg7pyi1hOqLDr7gxivemgDS3c0CpOcDElcYVZwe
xFTFvOGo7V1iH4FaGufKSh+2tPCn+G+kEeA9r28yf8Tb0wMoiZf7yXV6p3gVHMlBVNFSuKZws2zG
FEq1outqqqLbATH1Cq84OMZldqX51aUEWI38KnRA13xVf18DjPjtip3+R70tm1/AmMd5rOZ0Lmmg
tRpuDtjuSDWctC8Fd5Af0G3kMDYFxdxOzmntjhp9OqAFKPYR8cAKrDcA+XnV9/MaJVDaTy9IXU3a
qYE8efWX8lsM+uvzAnhWUpXxtDNUzcIgBFv61KVK0Yd+pRedNuuEhxGTfDrNDYIkTBS6CaUx50Sk
JUqlFtJ6ax9O1/vCUa/7Frjaa+VW064Ywcw27gD2JVglx5x9WCVzbqNmx0UzQ+7kKq0Dbx1MEko1
DvFzkKlMhWhXOe56I+8TblSC3W5a8iZv8jE69bVzoZO/RnepQDmH0fK9PQnBiHiV5Q9SGRdR6HW8
5nR3jcv8MPkS5lnCl/oNYU4+yZhmF4WPPIP3QaLy0U2MWdwpvbQAStkGrIzsDwH6XEwnxGQtdOik
eG3QCK4EJ0z5IJJxF2WrW7FuQ2TaHW37YFinRPHW9j5SF9EpcqpSH0QxLiPTpdowauzncrTBTlZe
txc0u9JfirIrPLvyQRLjOEZNUnXdwqIoOk+yB5twkAQGzApyOaCTECWmBPcQPPcfz60DmH5chnQT
0T25zIBgQZPtPR1E6W+HzhWN0/P1RKVcLBo6ED6R2IHgWmqaFA+A4pWOTJYerrs79V4bu/2Xapc/
phhAn0VNUfxt3YhlDjCe1tguRohFYhtaGVAAIn3xhl0HODDrDsR2rsDQcIIZAPS/L5Q5SMxpLoWE
plxX2mtHA0slp86lVBazmz2or4Bzc8VkBVxrsxHKnOZc95UpEyxTUn/msjdEd6MotOE4og/rYlz8
PJcjemQx62KZzVdbAgH1IIlK9nyt3KyD8Q5q2Wv2oKB4FB9U4v3VQ5m5Zeibx8qLb0WYWNToMxH1
hzUxTkGSSduG1LnSHrAhyAI16A5iYlzB6bAV51KXbdpagVbssr/vS2lfRAjf7VE0GiXaPrbG3GQg
kO0kAy+EnboDQcbFDJ2/JxhYajEGqoiQ/QQqwVaY62H8OyUsrU/JfN+Mf9DRtj0fjbH0XRWraUhr
iT1QtpCop50IxoNy36A7+lSCryIWtYSKjoqxF2Vb1Es04yLp6i85AUoUudHsl/MmgrttmopeHtVS
zU/4UGGoWuNSIliOCrXzW0UpgkSOXs8L4Vu+dyksRFSMWoPVYR7eSxc85avYaJxVlcud0afobygl
p49J59i5Nh71dn7sCe5A0T8stu6pUvgHw9AqqBX/WbPJBCZ1JLW9leAkx/pQ2vdz9Xh+ufw9NSxN
VXVT/4Q+E+H/SDnhCdlHsrsOhaN0h/MSuHYdcxT/SGACHaBcgzzCxCUu4sth2JnTF00FVkn887wY
fgi3kcPofFs2ekk02NkRbygTRQoK1JcC5kL6RZKDCYSvWthDL1obo/XIYw3jbOPVmsbTjzp9bMZ0
F0tWoOujKKKiP/+Tyd0sj17ATVpBXcu0ygxUmtts1/jaMdkjMAY2hIPpwyFBaDwGIgxCkW4wzrEJ
5ayMR6Q4rTyQS2/S784fGddmbJbEeEYrS1s5of1SEoogy6kmt1X2cF6EaAmMX2xzVW8W2sJRxPeF
te91gaUVfZ9xhHpTqLVOuwsl/Ze5HPRF8Pt5E7W4/79vD5sbm5RGKxICTzu5mD5vrowjiC0RA6YE
GTk9oIRb87flQOGG4sA+iMq93CMyZIrWoVPuBWZ9pMs71QI1kduQSw2Yhnl9UY2i/Bz/6r5LYasi
iWwi3MRgDPIw+cEAuxJNOL7VFiMK7CXEuqWn/ukubeQxRrWy1zRUahT/Y/JlqXwrBgCl/BBXp6Hf
96WgR0SwhW+xx+biDrUtZZIUJl6+2g9xQ1w5mn6QrgnOazrfb20Wxdg/6hyRVU/hKXYjCpd+7sU7
+UUC9xEKLn1gEV80I8wPmzYi6e3YLm1IRnNYMrSifJl8ILNemLJLgvhKRRldKxwRbIdoJ+nfN+Ls
ti9AmgJxAwnMuXP64qlMBRf6X9YEmjkVpK0m/n0UEi9NGxk1hPQeggw6jtdfJG6To82BluRUgTz+
mt7FMQaqHwYKIobI0xhQ41luV0Vz1ElgaLlWCl3k/6yJucXLNNlhMSiKa+sFGlI7FZClSieiWxcs
hQVVAYodSUcFO6eCu14BmJadpE6UiAgdRSfEoqg0Vg5WbSBVv8EQ44GKYbXYKzErpgLqSYRHRo/7
s6n4vXUWG72Q1crqTkV61B7cfrk37J9IsVttoBTr7o9uMPiHbEoeSVhbH2VGYXQrkibNKzhh/Byg
zsaDeUkZturHHPZdII8bvYBq+h95jBm01miSaglmNz2gelkfJrBghKdhcKJblGoTUG6/4SoCMZD4
50Xzd/VdMrOrmB1Df0JBkPwyQmdAmbF+UIcvaftlGX+el/Qv2vIuijGLUgiw/jDFpuYHkjj2ReUW
mDYwHEzja/toJ7SJ/Lv2Lo+xiSWNstUB8gD51Pjh7XioAY2pXqGfxE/vVFfcK8VDR1HlzTkydjEe
G80uABXldq+wIbgQbemEnulT0vTeRX89pijToyj0EYplwkONYKDNrLBS3anzXX5DWb4pqbjsGU6P
1Gn0kyJ9iBJwov1l7LOW5pgKayC1LsfdAMaHshNmL6nif77072fIGGVFkYqhyyBjtQIjd2hXPXCW
Td+4XlbQ3otymHzD+S6OMc/ZYFvy2kmJV6IXce48NXmqY0Gzm+gesPWQsPhn38Kv3fpW05X85NDF
3nBQ/gfgQX7e8l0p2e46tWrabqTnhHDEW0dQ7KzQj2FXHBavuUa29H9ApviXQPL3TrK9dlMa/62S
vYdiRRhQ35D86tEiDnhMHVch8kQP9H+Ju95lMgam1hoQeaE1wyPXCkiUduASwsTH8Iwe4MWjjeIi
EyO4AWwf3iwZpqTRigyJA6O+1ELBxJRwRYw9UfW0rdYSAvJ8Fx4xrxpTDAS8N6TyQtuNj3/Upw3I
RtmydWJqGgbbPgZdeqLnkdIm6I+dYqeanypd1BPHvWMbCcyaFLtNliTUoY7dPlVNp5O9TJg1557M
RghjEe1lkSxTG1ESMK2bNVLu5EGUZ3t7C32yTSaSKQDOx0gAG5C0RlX2Zo+AsTwhOHUrJF/1YDnJ
+z+yShtBjF73dVUmyCin3qIhM9R5aF3zWtE0IP9Y3lfDHHxpgHV2yhEzzvalVJhBqNyYmeKejwH4
x/IuhDn7EfO9ddZByCJfdsAl6W7Pf58bR212ijn2pVgqDdlPvLymJ027r/vOmabG6SXRoD//Zm4k
Mc4vVdY8q2YcfvEa3dU3ZJ889k7/Sgew8E6+F1kavtPYyGMcYROZNanSPPPWa1q0L734ur6YdjN8
vLwXuShuULgRxrhBIx6rrCZy6sn6+Jrb6ANJNd1b6iR3jHmcnGlVBX1bPBxI2J3fmsEirzRK1E1l
jv3svXXX7wY/PHaXBQCVDdju2h88qLxbCi24YKUsAkuTdbVkSFDIcHjMAIc7RfeV9NQOr3Vs7M7r
puCCsRh2ir6aY26gd2dCZsAEfZAKcr38Tx6xm21kTMWCh0QfWji5uW08qdtPBAwH1vfzK+HfYtM0
0ESiEGD8fvQRkg6wAAUEB95CjqX+1TIEERL/Fr9/nzFFFikXtPFBFwZZfh5rZR83xteWaJ629N75
pXAPxSKKrMq2bhtvfUmbRIZEBrOvejwqUzQxp/FNNt0PXe2cF8JdjwWMEVsG3/MnernMXmxZa3Hq
TfVl6R4L/UYuZWct786L4R2Lim5E3VRoVUZjjOuga51uxzMSlOlrVV/rnWi4WiSAsa5qGVuttkAA
xWOyn1WvA1fq8gI8A5e449dkp778/1bEGNleRVIfqOBYUWU6UnxdpKl/XgLXiW83jbGrYZeFSZ6h
iUALr/S69OXRl4ZHa/SX9K5H89A8+qP+37v4MFTwflCMeQ3baJlVuo8V6MJX9ZCUIrwbwUmx+QvM
RQ+6lWBVcnJfdAddBC/JDe83S2DH+Ywkq620pCeDHrKk9Ajg7wEPY/pAMve1p9QEgrnQB/Ieg1uh
bK4CYyiquUKoFjRX9XUFflQ689Rdi9HS+QsE+yjg1CxDBjjIRxtXpba2NkmT4C2htbv6QN8Stp+0
++4EmlawvnVPovXxzAT04rdIZnn5MK6atfR4fIJncJlUyuKpl6ETC1k8ueqxkcQYcLB716Etx4kH
cFBfPS2+4UbH9jtFDFb9kODshC16Muchv10c/UkbQ2tWmTJaLfZTCcKgAJ4WhToDpouwPY9n0beC
GCtY5HbW9toAQfpzso5uAktotgKLzg3HtlIYUxhO5mAaM6QYeWAEdGgN9INqMLuUow+56T8xhJsD
Ywxh2YwAKpqhGosFWoR0n0sCk8SLg7brYcxgmqdJb0xYTzM86u19nD8XSuJU6HLVG09gcrnXeLMY
xvytSV+0baFh7AVuBKkyNznWyBnTqrCoLVug6GxUOZIsm9SIEDdBONcSkFNKoWA5An1jI8i5ClOA
R2PnpvWQTH6pXxidKA0g2DE2dMz0xpJCFcc/Nx7F0sVcXFCU6Dqjwb8orfdJt3Wi0V4DYoD4y1A/
DcU1tTFEuj6Qv/uDMz9ufNvvfQXYUnnmix6e7Bmx4j5dpTVU9TBPvNXcF+OlItIB1qyy32fuTg8w
UCQ1isTr550J7NwJbXTRsyoLDonVA1YMc4MSTR1lTQFOvkVujWg/KV/aSDD3KRLBXJzQrsdEWUsk
fZKTjhI6pvCK6llwO6nt32Y1mHWwFeDWHoqsklM6hjn5sVuiltg+jWB2pMQQ9aPIsgnW9IbIufEL
qzxWyxjGSKGpZD4sjVEFdtXV6K3WpsP/c2mMg7VNPYyS3oTRRpH+AJZAN8kofMmFFvkUYik+Gv+1
v4zdTcbThnC0iFrWBDN28sOiRxerMEcu2kF6vzY7aFsT+FpJgbql/NDJbtRdd/b+/M5RxWJ1gna8
araG5lebfVkoixK1SYmkoGlpSeh0Y9e7yBJa+7iKH4c4JD5pxswHTWZ1WViJKGvEW+FWPGMhZKsO
w4K+n6bYcEj40iShmxmCy8UzQ1shjJkYuwQIFQrWGGcd2O6QbBgEnoL1sVQXcBKmBcwoOjHG6II6
DtZqNsg1TOVq7CcwN3ggiLMcS+puGsCO+WDTaoPzJyeSyShHtJYlmukh01jTIzDV9lKaH+NMdzCH
JbulKvnn5XGdx3aR9Cw32piZEU4LbhcDa+THG1uqZ7s6IOgxmi7OVnM1g+jIQuDFSww2Si9kVcrS
Ec63t4LVPCJmBwj76p5fE1czNkIYs1EnwxKOgJX36r5x9O6bHQkE8A/pfRWMYmitldrGbKMfpVwd
Ywis8i7pg6wLjGwV6OCnLqa/lPBdFqMQRt+0i5LDWnS+8qq54BoK+hMaRva0SCkhCEN3zIUZoGRz
IcYn+hfteJfOaEdVRZYlAV/RmyPPCsxddNQO4b5E2pRGf8LJDtHJMYYjnzO7GbqcJhVp0hTEMsck
iI60kb05aBf2C/mP6Td2d+lJb7S/whDSUq/IP6Nb1Cd14yTtsK9XUYe+SO2ZWGNsxyU0BvRdKCFa
Yterap4dogoMokgIE20k45w0fQEhYd57s0F2RMnvRnURKP9nMWhbMoiNYg36ygAc/XHLSJT1kUIA
KVvUF8ZwKLN9OH45f4E/Jet18lEGowdrpQ8zCZHOoZA2wxXZW7pbPs23xaF1Cq9snFQURItWxSiC
UhJlTSYiubMaO5b2pGM8axaxHYiEMGrQKRGQGSobQsy8cRRJ9rQYEe4QCbNk1AJ9DAA+biCjC3FR
FVFHqCSgmFWRg3EQzzgVikPcCLXc8pfo6n6+uQbBEIVtWYZpydpbuWBzkaI5IuMUDbNrL/fhdB9p
goiGs3Ufvs9s3ZgXwGGVRwAZAwNmGV7kngD8jYjSBPxl2MBjNXRiwfN/VG6gaZudkmMZ6v3iWscu
mB3jEH9PwG1FkdK6/fxyXtWpJjMHhXW9C2Q0fVQLEOmaZghuPwCHr06u1Dv4qzT8eV7OZ5dFz+dd
DqPfiQ0o1izNgcLWFsiZ3k217kiTm2uWU9XeeVmf2ltwfQlwbTHgqdu2rrNJ+gVxS9+mHSa8Emda
HOM4APDGvOtTt9tReK/cL0rHuLCFoGUcf4XmLyRqVVQ54LVYROoo7qK8HkIMXAaURafAaKn1MMJP
5j6AYAU6yVOWrTD6943OT5KeG0M2hG4i+eHwoIrahHg6v/0+o4wjZlGaOg5DV65vuug+C4/mJELe
FMlg9K9JDNKuZh+6g7YzMD6mh4E0JofzCiESwihfSIrQMHqcSqinbo72U31I3HTyz0vhXSUYHwNg
5EB5sFnHtNYktpasDN11fCLrfRd1bjHshfg6vMXAMBDT1Cyo+Vv3zubUi2IcC+CVgh7OatBBLg+W
O6A9bq1F6+EqswWcI0PDklAeYmyenZt6W0VVCLYJK1D86IhWoB3F9YcBd0UhCkeZFaAEqJYJNgh4
dyZ/rijNXBbTAo8RBWl8PYqAPjjb9uH7TFCOLHoIKC8YOnMsH+Yp/F6Qp3YWPWe4UhTMN+mGrpmy
Sf++ORyrljBY8iYFtDF29pg0MyDwhBP59McyVhs/+F0Mc2vMCLgyzdQAZ2Bx6cQgRT0H8Uh2oEgs
/0NcLJLHXCAj6udaj6zQ1eSgPqgY1NUO8IPafXyHMvt/bhSE/f6wPEbxQFlZrVVVSm5V/SyiO0M0
kcO5qSjgYv9MED6pFptDqpbINtG8IrkaBo7s+lIePH0qnSZ7PG8ReDdIQRLPMuGEMGzBvuCHfF4H
JbJDF82O+ckKpqAIhtSx0AVyoLRmlegWCSUyPqFp1LQkzQx1AC4GhegObyLMVNsYI5A8EZkuV9s3
y2O0fZnCpI3aBgaiR67gomoPkSTIknLihg87yGj6HLa5mS295Eb2+Fo2q1c3mS8DK4GYgzOUosfF
p97HN9WD+0buSkPahY0j9VwF41iohHgB1qfh+Da3jfnp8IRH0wmYyWjnFs2Jc5e4Ecloe9yo4xhO
KY5surCUr3F1s2g3OUaGNMxknldI7oFtRDFheYvmWCtuBuymlN2UwGiJauM+kztBGMu15e9i3nIK
GytIpNKS65oeWhJe5hmS27otWAnviabIGxmMv8gMoxiXKkFA+bjaTgsjOD5FwXy0F/DdAHRmvwTn
945/tTYSGQ+ywpq0UobLTAFjX2mFN0S3aGp6lNw82emeQJ5oF+kba7OLUp33yapqoeuFjwtoxylb
y3qloajz9wqbRSCSZxeJYegmpsbgLNnG3xbY1mqewq0s1j0CsaysHbL6sXovWBlPDYGOgxAJwEDw
98zZTUQNhzHLJFdC4RjEmZj2TPzQUwZ/vpV/gDMJgAHI9whUhisVKAw23iF4X5nMfk7WlMmoicLq
V6/dctSyr2rz+CcrszD4CGwZUJmz0+hodmsj9DlILrmurcf6UO8qF2/GxTFv1eNiBX+piqgRgKcp
qk0fvhAsW5+Mlja3mt4lM3LsgW7cJp3owHj+H3zBeNLQJitdp1u7UcWol1Jp7qEY8q3RguiMoB9c
c8wFAEDI0u5EXox3UuiQNSxoBxgC2fXk5QRE66HGTdPB+xhfGDpGKIXVHd6ugfaEvg/pvBiLxlxI
am+tSoFAOjDv1d1lubMO821ymP3H1CkD0X3mXS5gxSJDIeNdSthHqZLLJEsJommrCT2r+TYoV6s2
Ipn/INBB7mHZBnII6MsGwBFj5CNVmpSiwjukw6yx6q17/apJUY+bPAwjBVjveXm8w9IRTYE+gViy
8sZVttGNVgNDcRbis8r4mI9fwvKlyZ7/QISpa8iWGpZusyeVtdrQTBqBU7augSs0pqvbh6JRVp46
6KZloc0bW6ey51MMFcV2gI7b89Oi/Vis3flFiL7PuA851MY1pU4xlTNQs+ZuRmzvvAjuUVhvY0ow
rJ8o9dIMHiOX1dBttJ1Ue6HsVaJmDO4qNiKYYIXkhiHpqRy6ugK6uTJ1dBGEIXcRIAZEvYtmntgU
iiJJaVITyXbRMOpEtj8Zp056PL9R3OiB5oagt6iuYT76o0GrU5iXOYUHGoEaEj83QQYeYLf16dxc
5tkvmsi1cgNLgDzjsQFWIPsTF1EWV7KdVTEk/tDbfXxDcapQRXaKZxKs6572NkmeqLzAl6oYtk1k
lBI11ufZsxKWdgSlRnH+FXmwf7gQtIeucqKfQOb5Ku6o4umIoSEHCz4VtPayrx5Vt6zeQJHeHaqr
MX2eROjfPEsKC0ofVpRjTmMOrxl6VZJrHF6k75LhegKJU74e416Um+IF5gZ8OZIfaPSFrI9K0llR
mzWRPbnV+C2V9mp2GtEL0mLaV2mEDWLcTYO3s5E2sC2DNaOoNFvJakI/ki9W0EIMINpD74eUOdOz
titvxbVQ7vI2Euk2bwx31tl2uHaQODWJr6kX9XJXRvDu8WNe5I7gwrEdSfRdBR/7e3n0x2yEoYyH
pqQytN3pOPkK+G3Vq+IQuT1aB/8kztuKYkwUyCiTLJ2wrqb+MUSvjfqaWwJgAPoJNv+yFcFo4BhX
RdcqETjMYAWtMnLK6Ysx7NXhW0q+jsPL+c3jWcSNNJaMMkaonmkzcqTVfA2UEmA/t8YfOPGtCCYi
V1c7TyRTgofVwNeYuH2jOHP2n4udH3RAZTzgmEwpaSzsmtWeWtRY5aDrBB6Qa9i3C2HubCzbJJFb
HP5wVG1nPNFHU3lRncbXt1DVE9XtuLboXa9Veq03ep2Plp5bwMlxdftyVb73luRY4WMxa4ID4r4+
0a9A3xVw8Cr7NkvXqdGTTodRPQ4+hdkIUydz5UP9xdhlOyLCFn3LgX1Scdp58uaJTdZDjqtkKkqM
hcnB+oOSlUS/8i/diTYQ/veGPujFuyhWv2V1lSsA1iHcVyNnHa5kXQTbz1ULExlTS8F7Qv+EP1WQ
yWjUGJkq+UhhB/KdGTlJ5FPy02I3XOgPVvknmrgRyYJRKd2sgRb4LQyf0C+d7go3/a45FuA35b16
I0pP8PzHVhxzg0PQAJokxvNCSk9LdRstApPH30IClwu/ixCGDSWSUIus2UT6Q/s672hLtnRXuPY3
6p1AF+4l388bvX+RZ8P14r1uamySdgE3JQgK5Imyop/60aGo8LpvAbgUo13Zzn4RgSrwrjLqNr8F
MuZpHhu7MgeELUrzXZEvo+a5Xa4XUfsvf10IW3BYNsUCZyxUvRRNaSQrDiryxlPnpF7oyQf5B52u
zoGmK7pdPO9h4vFuWnjnIghkPG+ZasOkAqzBzQE5myt+D4CrLnwQnBZX/TZSGKe7ZvEYNkixwL8b
xx6wCUDUPfY+BddsXQxSC7uA+ctC8l7DvAXq/vTvG8ObqHVddDReKgsUpLQXCZ0tWiEKAblSwCBK
K23gKWcfhSjwjCWYS0N3DHtw/94D6xxTX78Em0c1i7W18CG/pTCaNxQRKI1MZPpoC+14QDshEovK
/V/zDs3TeWnck9oIY/RPS1EGI1T/+sjSg0aShh2CaZG1YMc3aLy3XRL9FZvjyQq77BoJWqf144Va
NA6R7gsbs1HEV+zLZHAU64qIGibfdPncRjJKUejKCFSLESmCH9qx3yFrumACHnBKngYw8lDz1yNF
4rY9cji/qSI9YWLpEmBfUZ4Ykyv1kzOTx07/oUsiLyYSwtxkua9WNbdQj0/6b1X/vR0lZ+135xfC
N08mUWVYQnh91u+TKiNLoyLhNj/rqqv5ZI8GazTzt6VPC78U5vy8RO6q3gWy3l9Pq9BcYviVKdXc
MaqdSgNqxyTaPK7ab8Qw/jHJLKVf1paa3aCun4gIxFC0DOYOd9JoIUWFfQsX/TrNDH9QslOyiBSN
66Q2y2BuL+arR72KUYnNYsXJwBk3Vl4q+01zf/5URNvF3N/C7rRh7KFrxXowwU1vCup6ou2if9/Y
B1KMaTOupu0O5Q3BuEj1Y5b255fAe6SZm61i7qTZREqV5fDn1QjEdXJVjYc+9OXqQLJ7SRR+/cu9
Qe5dRXEBUTqzIHjVMB8WGn9dDD6FbUWz9vf5dtnRcG99EaH7fZo3fDOwli6jLcNUABDG6LMmlXZo
GjVxw6/IFswnRJiedEU7VeOr4RS9iKvy3GQSOk9+i2RUXLU7ZenLirjrtRU0d6gte3hkezPeIemX
8FoFB4yQ2YmrJxuZjL4vlTIppoTpklX7ZnY3kep3yfQnFmgjg9V1a1GVNFQx5tEP7jAdpCJx8kag
8G+hAuObYFR1dB0Q2ryqMzmD2CzTqIut2Jtui8UZn8MA0Jx34xt9RXKMgvHYgL/MRjwTLDuKIS8K
BDlXevsDWBihUlmjUulI4g3ZMUpu2klw3+gCPi3QQk0WY/EKRmCZBa6DBM7Obom95Ug7F/sLNYj3
vZCU7xMRFzRfRe/vP3LYWWU5BoB1PergeLsdwEJe7OXcGVYn3Y37HmWO5STFrrIbHhSnvbQPonIH
7yEO8fRBgjqp8qlFE0B94YLIJ/ZMAGsQrwmm1EctLKCNMEnniqbRhPIYrx/JWTck9grQUI/s6DvS
mBz1ctnRZ3/1fX05bzR5737a/WAQC5AAFBDno2HuQVml66Bw88JLsqt3M7AUAv1rdWh20os+BQJp
nOut4gmETgaVqgz7ODEm8BqYGS6F2vr1CRCU3hDMFzXq6W5og/4LOQ4QsYrqi7ybsJXKPFYAXaNp
ZW/Enjyujpy/aLovWBfHTSPNrSMGRsGUJt4/7iJaePPB6OoYDeTF6upAlkKJ4TJ8iC5DpPrjC9kp
FBBT3J4Xy10XHugGILZhpdmn5UBiAzsdAinLAoPVCVCH//37hozdgXqghMHW4aoCiPtSo8puZl9V
6Xcz/Y9DxfRmG8SgPae4XprO7BrYdJYmbNbYkwzk2odLaQzG8ks5qKdVFBzwFG8rilGBZUU3dxTN
iSeXQa5UrqG5Si8C/aG/l7WI2Ckb/V9Es5F7+qgFjZrrRp7ZUOu6cQeTOCG6AtP+UZMsL7Ze/+Bw
VJMgM2Np6OJgNq/Mk7LKmhHmNzvq1T61BA6Mu2Ob7zM71itZUbYKvl8qsbNqvwDv742iPDQvjFKh
vr9XwZifsrW60tKAbRdPFyWoeSgliHrb1655Ke/SfbYTeUVeIKWiWiWjL4SSsrGBlArOmtkuBhnT
y9Hd6mV+5WqSY7s5UnWhQx6lm+Lp/Elxd3IjkYmjFHUtiBY1sZeWL5HupMnBEDG+8uzPdlFM2DQA
jWKpSAxlMJbj2Hl9eJGr3VETjYeJlsKETmWiJ4Ne1gCGiO6AHrQYmI+td+e3i3uLQKEC04Vqos72
VTdqt4711MboD6p8pf0mIRmoLLKj2uu9tQoby7hL0k3TAoqwiRkMZuuqJTasVYI+5LbT/6A62KCF
Z9BdgHa3zuyjPgI0D5FL4iu+gbYQIMgSWWE7h4ZJ6dIelTgvPoGhaad6YB2ZHOVQOsQll7EvSgPx
onkVrum3QEYL5WXWlywxKMAGzU/nO/WZTryN+zx1C7Q69gGqTCLV50YzaFRSbZsmQNGr9NEkSvGQ
JNKMZdJohoLArIVDmcQo3iiSyIKbxt/VjThmkW2sxEpiFASZNbIbb+gY0uioX/XjGEz7+PGPgsPt
8hjlyTK1jkYCeemJ7MwdJYADnpYTuZRPXqgzPH+/lcbcviqVSn1RSwBjNPs3ygSa6LpRfmaR33k0
LZ9fmj/PX0auYdlsKL09m3d7byvRlOR4A3b14hRj5dRI7kbfDOEQLV8/N5LoL9lIaqyRdFYmJ14E
fr3ZKxaYZuC7FU51QhfDl6V3k123F4Xb1L98ctkbqYwXHYgxTggEEk8LKIB4FrSU2VeMmUEV4Zwc
xpvWKXIr5gzonPRkHI1vf4F0xt8oYHRxHwnNi0hTGLe6ZnVuaTNQE9amdvruqilECV/BgljkFIXM
ppERPNT168WVfYCA7MBwUfvNYQ5kxz4oAsw3rpm20JBI0B9ooTD6UT0mOSJdZkD3K0xKVkuArHIn
fJ5Qa/TplN6FsI3MbTV0cyjTJ60GSCeKo2K7mXkoDnT6uBblIbiHtJHG2MakrdLOqnBIWfEU2ndl
LgRVEklgzCGgy8s6s4ALUy0IdzTUQucDTP5FaTqm7tDhkelJNJnJtcEA/jPR9iOjc4xF/8sUrS4T
00ZId1qAXlzCs9m+8YBRTUzFSZ6w/5GniSZaaHQLzwik4phtHEwLWMIK5MGBV98oXyXts8p0pMbs
oD5KniF4ttC7ymoJZFkq2h9V2rT6URUxIZ+b0qwS1zCvQmPXm495XPtmcZOmr9H847wB5un9Vhhz
hFFYx3KUZ8Qd5q8SIlRAf6Gf/7wM7pFthdAt3tjeIizMorOwhdRtIhTBVfbCHc1lFt7UO6glPgsk
0p99bg+p5m4kjrkWkz6FxL+yHImPVgANLK7xvkZcsIiqAdw4ZLtCxo9ZcpY2Wo1ttC7Dyx69VoX7
Y2wdZFngVoRXQLQ6xpfpdlOXS9Qj+Nj9H2nXsRw3rC2/iFUMYNoyz1gaJVu2vGFZDsw58+tfQ77X
Q0H04D55442q5hjEQePghO4FOaM1EG/LgNIgUrkNgzd+wd0+5hIrkmUexDWWbDO2qEy3FGj0RTPb
7WN9ojWcjBNn8ZySuc2iCdaqBLsXDVel9KkW3XLmsAv8ZVGmjAQ7iHdANvXaQ6ZCRNzRwUbRWp07
O5rdfULlvLYmCBv2dvHAa+2hX+mtS/4xyDZwFAieFxEKPraQj2AkuWrSK13DhHSiWUI+c47cXlxl
gPATL3cVK2RTK12Ti9McRfC/3Gspq22/fKiHp6WXOcS5ewHO1hBz0JJcaXswy+LxeVC97Jj56JwM
4iOvmWIXEzfrYc7XVMxVnYYCUh/pVZqBKUSFgkMfWaLRW4W5WIZyuIwge1cbtHxVNEehJfTN7IoW
ZWaShRnYSFLFBvuwB92U4LKJ3czz1gaDvQJJTGNQcEFPtgi6+PgWfn4obzE4b8+FRafsIrvyFqe/
51dfdtdnSgRSThCKN1jJ4iIVsrmfQMEogdd9fDIyjl/wfp85wtqkC/UkL7FjGKeKnKbQv/zxeL/P
HF+Ia8TKvILET+y/G9CJ52b09gHizxcyRdqSsLlCBtSJSEJAJjXE9uyQR2zLzwpJnRHyAfWx9gX+
0PLuqTUxh60S+o5mi34mdLFlIoDpB3QEX0xw9IYtOQrR6mIYlOPff1ne2RZzhxAhrDtdhwOMHiRm
bPVD6mi3pjuCmQaykMTineBdTN+sjblEhHlQ5lDDS73pDSfLnaaLXZOX29nr2MC3OK+KcTtS5aIc
pQlY8D7NnurpH6Qv3aMG0QL5dr2rBbCVUxlP/nHafV5uDTP+uObdKEwVyjjpVQsFcJ+4hV8HKQZM
IVoffi5P0C/jDjbvVlc2Vtk7RSJ9Tta2QphjvijzzkHmJ4mVnir0VfLkljg7yI7Uz9qUlItAn0gh
dLe7L+jqcNTZunyuOUdAZzAxXsR1MKsZK1IKJ1eQts+DyAgiqeLckNxvxwSl5jrPhVgCfYnfH6o7
yuYLFZQD2sv+/9LUtBKx3SeKZhssgRhbNAgCSsLSzYo8DsQa7PyZtrPRTE55zc0b0f/7m1jjfAx0
5rostCaWBPr0o2kH8E9pt8Jj56DEaa2fRHRXru/p7321QgZO+lKt5GpCeiWHGAXtku6PNN8NQRnH
4LyPeH7IIEkormudjRhcHbtjOt4KxilJObfXfjy/+YAMjnStVra6BvCnAz0FTT4IhxFzstMNHSXV
lHfdZn9gS2fQA4Q5FVFw3TikgmpetfpakbuXD9b+hfnHBKvJluOJG+UFEiqN9NXIx1Mu8ki59/fF
QFMAAk68y5kDJSppXqLxEE9J9F6v0DupYmJlo8ZBiN0KC3hE/thhDhOSwEqCuWKspPVA/g1vQ73t
dhKQHVKP8miVX/k38y5a0OliRUf7sIYh0tcneEoiVQoF0Ks2qmUA3SNXu21ba3RBm8htrdi9xrbW
GBQcxwojihF4BZUBWvarI0F3ahahpSXeUMygShSyB/ZqT3uHl2COGutUUCHBUl8vU+prcZxJI0Hm
MELjYWJH6cfLfrh7tDYm2DtLHNM0FQU8ldPD7AhW548fMvBRRWA1TxyBk0fc8/qtMWbbRLOo+hr0
PI5J2s9qln9s857jj3tuvzXB7FUJ/YZuyEYMVEmyNQ1XY/I50lOOkf2vhlk/OlwoSW9IkeN6XXsy
5pKNbhifTuESp0Pr+m/yHN79sfvVNsYYMG/rqpkzTIA7YxTa0dTYhMd/tnuITVlG0Z8qeMisnOxk
9ksjtBM6NR5awStBArMG6GeorBT8Q04IWjw+gf/uTp1tstTCfRYbs5ih06fpvKpHdK36Uf35snvv
frqNDcbh6mYwmkZCBTMRPsfky8Cbm+CtgfE2qYry311RJLo2tENXXUnRz8tL2Pe1zRoYIAe3WrmW
I0G67theqV7nC+qxf4E6MchCx+QhAr2w2Whl4wsvvrKJjoR1brIqRMyHK+NxdlDnuka7v5WfCETw
bJrVopz2uU24CWy6G5cs06+9sYwO/XwZGySwUxOqlwSyAHNkKXf/Gx0oxc5LxphTJXW9WeB9hycr
JLuT42+tisx7z0PLlDF6TpUj0PTChEdzUtdj1aFmWCrfw+qEopdTqZxqyf6OnW0w4dFa5jOGbIDh
sdlbRpPbs1FaMRXSzCtryO8uO+S+z5+tMZeSvkL0Ra2BfU13r812J/9Il/ekAzdfjQ2PomiK22bB
iohPA77wYKKV6xAdcM06Expuc151hrMotnKtC6uo13oFtY1cPajz45CpBzN6BwsBGoj/fDpWI05u
+0Ebe3y6ZPimxh87HsMkbxUMVBhJNoMEFL9vpA9GfpwLfLev/7T7BkXczRkVc6KNaQV/DqW+t0d5
sUpNQpIiizP7sqXdR/z2azFwMK1ECU0N1eji1/oF7JV0csZwjBjy6kqOqnvvxy4/tty/Ms57xOAC
EWbZXFVcGT2kKdvsVy9zWq3+AuhnCwwk1FpBoM/9ArCT250QcgXEWiBdQ2ephuDyV+Rgg8FgQ98o
dRGq1Fj5QTc+KtKneX4OMeE+1jziOvpl3iLqeV0MMJRCsqj1itArre/ixlkHyEbiRd3xGu94H5Ct
RhtrhaAYjwJkakeHpp7BHJ0/i5Gr+4YnHIbYu/wNuQaZMKKI006fZbTNVuhWUJBYB3ld6vYo8byM
5/IIdjkuyAp8iEPRDUqFe1AFD+20zJbMnVOkgcmFvWLZD8Z0WjI8q3+rrtAXzfqc+FS4SwPRN687
nuODJoMZWq8a5ZIg0hvnEvnbX8V8SitXL09TwhNX+0sk+8cJTQY0TKmtloU64ehFQYYQYirtNlh9
0WtAG6b+0D92nMuKA7omAxhdqklTHcOiJF9pKKWamq3FPGTfTRBjXgsMPGCvRpmAWRe6M2dzVF96
neh4buUvugtSSCgg2EgQ+y1xuB0L+ws7m2QWVmix3oWEhhXGN1KfpBJpspgDTzwbDBY24hSDrA82
RjP+ZEyGAwwpLKMwOS82nh0GBlNRLgQUrdAbIfoqIGM1J6vUORQI+2mJzSYxCKjri1yvKu7f+BD6
tRcevndOc0it2OWVL/ej1z97w45JTEZidHWB71bJEXQjysfE7G6qXnOgdmVPcuqXAhqe01ziOPs+
FKKdH3MuCgFBLRNiiFDFm7UQS6xRiLutMZYhPozH4mp1c7e+5kXPu0i4scYgRyHIUpe38PqVVF+L
RWutTOJp3u/v2sYIc7RKOVq7Rsa3FBqHEvFR4j9pwZTJ/ySFTT/QG+TdWGNOVSUWSjLFsPbyyInt
m8RFqhtsFu43zENwO6Dpz10yxxwwsV9CdAukcJTk8xQdJuGuMA8Cr5eKt0/M8WrKesh0eozL+noW
nbD7cvkG5q2COVjGLFRVvYbQKYdGoliptmgc1ukpjXRO0Ll7rs67w/aEabOwtrlEmyu6XPtYNjpZ
7VwQpOMganiMCp1E7hMy6JbcxKsPFg2D87raB/rN/4CJNWYI6eSZgg1LD/Vo/e61qwPxQB5ojjEn
1v9XT5pWQ8CaKIKVWdTNN6opch6D0nyig39RbRPQTmrmtw7vrcs7uAvAGytMpoRoaZyrIoqpqL5g
CFi1+v5+4lIZ7kYaGysMOs0lKeR8xFoWdL8Ru1LBkAsSUcgLlpbwC2o+x9DNvwzPvGbdff8/f0MG
p/DlGq0z6NhYdRcOT2vlX/56vN9nIKouZhDTd0DdMfbDyR9Gzs3F2x0GlKJpasKyhMA3aWZ7QGNR
KQZkIP+4CgaLwq4DjSVRE6dr7BQpisx81xNks/8MDonJmpQD7YSdhtw2m2CVewtsoZaeJxyg+MtF
eN5yBpJWoUNTW4kSG1Qz0ZEQQ7cwA9Gc6msepBw4b8Z9/PtjjH3xlJCj0uJMQOKgRRXHJN1qxUU3
O4mYGO4Q97Nz2d/+sjp0KmEaEsSP7LhnvnZS0Y6oHi3H6kQFOjNboRKdDi248RLc+y992hf12xob
zShpPC9CgmML8t0R4jxUBjJCmS+67rzsMBzG63emnzc2GZw1QwNjSjlqK2RarWLqbPR62HE0vM9P
zmtjgC/vNEFLUqxtOL4QvylBYSe2Wb+wqwoOj4iUt3Nsr5kIZYHIGNDZIXR+BT0MTF2ugfzUgCL8
WkazOy/BsA9N5/Ux0If+GG3VEoRofV1bS/cEoarLvriPTWcDDPZNZTr0YUbvJ/N6Qiv4+DnMeJcu
3YS3UdLZBoN/IUbHBmGOaO9XdqJSgHl1AJmjHd+PvohxO86SeN+MAUI8hUOQwqABYQGBO7mdeeIO
+3BxXg4Dg+jtSbOmpXW2TLQipQHp27NaHGeJlzblehuDgmY4T5A6R2WeMtITemwj2wB7MGW3EXuL
l0ng2WPH3JtZDc20QZ8obdIjOXKCjV34vTU4OuZGfP1w2ff+8jb48yXZdvO8WIZylbC+Gb29ijMH
huD3R91vvPg4ChxrHE/XGKiYWi2XJWqs0TwTudvOS0eOif3wEn2GGoqk0P5gZ7LFmJThiFlip7yi
A+7ZsbDrD2EwYKKo9YUfPLrG/dr5xh7jisIYDcpI88XTcfVar3eiIH7Zs/WUXJlfaRNMDwIpkdOV
wl0n45giKsu60KDjUQSPAK2aFbbuRleDs7qpGzm8ySLeOtmHQ92XRawQ2MseodmiomgBCXQHsryQ
7UCXG/pu3O5A6bS5l+cumJy/MMtiFcXgBG5ztA7SI7FeqZVFK2cmiDvAOdbb7WxFXsWJR3Y9dWOT
8VS1gfK6NiGdEidXJXk0wXkhNi7n7O2wTKFl+o+rykwwH0fGEnaYhkaFbjw0voCE6+IZXs0lneB9
QeYK02ZNjHScFUgtnSbzJuXSx1Anf3O9bFbCXGH12pBk6JEirFzzoTzEmFpJH+Cat8337IrOPtMU
HjmpP3hzVPt4ubHMXmxiAmmcCjcB0Zzmkd5slR/5FXFFD32zXI1Fnl8wF5uOaeESRUhkX+trXG81
mDtE3owMb7dYRJEig0Qaen9acjUjm/e++gwB645KE61vOEDSRRzNIgL5juiT2KZUvWOQXBHTUl7m
R94XsW3sMXvUC4uMLlnYG730I33whwdy2+AYA5GN+/ddoRtzzB4Z4jjOygy8ID7q0bb6OYbWNrSf
6FAwtHu54zH7PnH+nMx+SaWWLjJNis5oba6BxLEHe8bH3pJizGxREhD1KeK9Nekq3h65s1UG/5MO
rTtLAqsCauJq4xaYz9EyexGuCl6hct8h/5hiH2erlBXRUmL/yqmxhBnDOAnneb6PH2cLzFsl6kwl
q1TgR1ZLv5o2PElyNFhjc2pNcC6XnZ/EmX8ZfXmLYhBeGrUEcnczOuySoGsmqzV5n22/VHN2RLYG
1WtQuh0rpAOMa9rDV11P6QdpRXVXcjNv+mDOfm5r3PGp3dh4Y5UBe6OX1kJo0a8IEjxQdFLOHfDu
gpHx43KTW5MzHeKjWlsFN83MOQdsZUrpcnPKK0R3puJmJ7TV/KQSOnRMzNZPo73gEshueC+Nv8RB
Z9dhwEWAPgYZCdAyPUyP/S3VEtMxP14/lif0Ovu8CfJ9tzFxK4siGDfY16eut3NFCHrV0iT+sKrd
BwnaxZc9cz9bAMaV/9pgdtCcVEQFKV7u+sMyOdk9ZWPrwJZ4mo/lyczRrFbbocvT0tzfvrNV+vdN
44PejUnfvKTIsuOUnCrVjceAs7L9c362wWxW3g+LGE5IX7UoRDRu/JGKscxWguE++SF+pEG6GIR2
6/HyS7vbhuY/HX1COmjMGIBpUSCYtBJRuhrdy+G9Gnmcle0+sDcGGDiZlVoARmESRPSp0nPlh1cz
qs0qSCf58/D7r7aNNSZyTEjWDlWD3Fz4VfFKJ8kskE7XiHkqT0YXCcchdz1jY43xRy3Cm61OKY4V
P6bVHzVMLZrv+oBgZTIg+UJVKBn3K6EUD5J4dAGKVBRwgNSccdXGaMejUULo6pxO3d01bcwxnihC
FLCuZvRD6dP4VInDXW1OTllwebR3HW9jh17jm1MVxkmoJxPyjCgIOBj8yKzGj1wVZMk5KmJURa+T
3ES0Lrsjb3VMSFLOi96ZNaLiSX7K9a+i/txNvy6b2AfezcqYAISYndJPMm1EaBztuB6QZLRJGIxQ
6jGPjRfdZO9qfT5bZLlWcedpAhEwqb62gQnmujZQIw5C7X+4F24XHUSY7JVdrlOuRQuSi5LYuqiV
WUbfH8D1xdmffa84m2FPlBQmQlzjGZE0P0QwMoic07T7+zq6tzUkpxSwkr32OjWdoqaoMPxbZYdZ
e5p4TxR6Ot4En5vfZ9BOXTDOodSo4Y2a/kVZyht5Uo5G2GPunSeHTN3okikG6pa86ELMVIMaBnNT
CAT9CY1k4vsylpsVMTvSG8nQoFyDrrhaGKxeSBC2x8/vOTIbIwzGSaBZADsxtqXDyJ4e5IhV2iAM
Vigst75+y9PP2XXmjTkG46CJkS01gblyaK5r6XtqVrdgDuD4Gs8Kg3ASytZdP6F0vXZHnEoz9wk5
cD4czwaDZ5lpLuMcwt+Go2jrFnmkpNjSSX6oFFs95m4QeZ3mcIxSJ77keQzAGR10uDsBnrfotvSF
phZSL7MjmlqQkefivSM5Z5YdVBkrPRrnCt8xzMqHZiDXGHDi1Gp4JlhYmEmW6g0cQptcI/8mDbx7
Zz8dc3Y5dp6ymVsxnAu8SvUHAw1C1fV8t9rLy9wI2ng4ccn+FbSxxmADaZcwJRKsqVZ5ADcLwq7M
HrzRFXwZLGcK55XKtceAxJKCzjRPsUXtd/DN/NK93AtTd7otDpSvVeRHXvsbhklHmSpavpExqeVV
SPIUbSdFEaGh4Fv3vjcqOBf/Y4G9U6eETH2bwULbHDTIZNODJf+QGg/9rS+hl3rLI3/eR/SzScYL
42LGvOgIKkbx2B/yG7RlHmlJOeYMDexjxtkMc0eNYw5aZIniUnSvK4Fa3g68lfBMMP43Kakamx0q
d3Lph8N1Jf0UBl7nxV+c7rwOxulIkc3zVGKHei/6Nl4pgeAq1/mv3wUNSMLcX4Y9jsspdM2bgNWo
ex0cFcAIaT5lo9NqXy7//n7ocF4OcymRUE/LhvbX6WAXtRSMrGu95oOoyrDMzuAgBG8xzN1UmkUv
oHdFgtKVW5mrXei88GQ/ybM5QMzV1BfKWOojtkf+Wi2Yiqe1CfD0x8/GA61OFLGV+ybn8cJbFnMz
9UbZL50B156M2gLDpBVzc8QcE4TWLjZuMHZdXAsZOsI7dwG/YuKKs5/gNUYphqChVFiQDvvH40QY
YGjqTi1HemK76oekoaEpO5bJ42X34+0XYWChy0jSjrRRVkJPODgcMygB1Q9yanVOudpxQN/rC/cQ
78cSf7yeMEix1kqWLgRLa9wBlEaZS+cBPc2iOem4ASXVP66Sbu9m+4q1FpuaBkxCgNLV7wni9nN4
1aYBOMah1DMFRHQvG+WcbLaDOyZSDbwFGhrhaK+JgRbD4Ukeaz8JVV6XLgd5CYMikPBEkZxmvwuk
2CUM01HGUWgjN9D7yOwJ1GkHusaYN7nAs8sACkrOQqLmAzie62uS+nXhSzwi+v1K6xlRCIMopBoy
pOGQq6KvhLi0CxeM926KeWU0X4nO8JDflWDciB5CXg/jX8K3s5sywBJ2ap6qEZKp44BvivjNBwti
nKMLn2ZhTIeXheGdRrYxqpzFSSWUB9H4OriUshITuieQ3XWIPkokR6rPfH4xCiNv4/o/i1QZmBHD
6D/kaULwO1VnXFExx/Z/aPzihDoqAzZq1ZqdROO3vjadfHlIih8jRKGlGNMN5FEAI3TBiXp44QKb
oF4w2yX2xUs/gvAQBbQbC2Xl76W1OKjOO7xXC+dAqAzQdHkljoIEoNHjT2P/hYpPpAPnuuO5JSvg
Hap5WE4GjBjXxTfZ7XzDme9Uf7qiZWUe7wwHxlQGWvK27odwgTHSf5ONqzWPLaF0R4ETmnBdn4ES
VewKRUtw1nqUDSVHCSI3+lS73VULimbMKD2/Q6pIMc+4orK4MivDUHaIu9vQE+XEUn6KM3fEeTdu
MIgMhTjQmEGv/vXFUxHQxi80WiVfBckyLWLrz4LbeWVuld+oC8YutwVn93Ld2GR8UK3Ufq6RUHPk
uxHtNy/krU/iYXBoWkXUrcvX3K7Hb6zRv2+uVhH0hEZN+9eH5PNoBk2Hy2b+cdnGfgloY4RxwhEy
hnGfwshkS57s61Ctp4K6TQrRRxwDGjV8Snj51f1ztrHKuKSRZp1RN/iQyHi0V8TFlXrflMCP6mB4
4ufQvbxKnq8wDpmUtVmFCi7xITe8pGztoeD1ffNMMBeaMvcpiVfEJGnyaRJkRK1Pl9ewj7fnb8YG
yrVeFOJCkCXqcsfAAzr1osr+LkE6iaoY8eWpuQaZ62tRK5C1FjA4HV9mNcENIz+pLmgd/R72qufL
C+S4Oxsvg6wQzJ8j7pO4lL0WK8L91ay88bUXMow3l/LmMzK4QYZ1FeKKBo+deiOW61VfQOmxKj4r
jeaXWQliRBJgCMeblqbhnOhdJ6Ea49BxNZU38qpdrw+ZpmAmxpilyorV7gm1PF5EvtvshbFGEcUt
RTIV5mxFQj4oGPvDiC2obozay4C9CV6HWmONGdKKyGT20nXBK3zuXTNEFKHeIauQdCEs80kcxUOD
DA8SPLPXUl53BcLthR0JULiEQqjs0So5T5Zix2m2RlnqE60Qq6il40zl/HmSH1Rw76ScDr2dTXtl
gjkGdTFJ2UKpADrpWjNuBF4jKQUfxiFf/T69dDYwr41aqTQl9svIfnXjFZlSS9Hu1/FXTVRAf8Hx
wZ2oA+IduDENFFohXcS4x9xIaCQt4YOEfJDXG9A/WTXyCZXBiwL2HWJjiUHdGI2Nmj6himZCCf5I
CaZTT7kvPmX2WNvGjYb+Q2NxLoPIHmi9Wh6Dw8aSFSuUV4DDYNHGgDnme2eLgEV7divPvOVmhncd
8LxIll8DiszqYkAM0m6/dJOjQXQXmU1Ik90Ug6377a/o1vDaa16hfNcnN1YZn2xCMaujBavsRUdX
rlfhB+czUi9445QbA4xTxsIqGFkEAzK6DDxUx4O4s3UbY49IsYNq0jEPKe1Uf8clt90+g0FnOZEr
VZtgVwgyvAaPyLRTVZEB7MXqsfJKn9d/y3MYloZDnpq6xaAT7RkcVC9Bm4jhRFdLG0yOBKU+9cCV
2Nw/GCBCNUFjoxgg5X994lMTlPxlhsxnerXCYmIlboTcdGm5Cr4t/+n0F4OGgSItpPXeaBsLY5b3
67ggIHdUqLENJylogzZ3FH91ZQePX507C7nrofLZJHP4IU80aH0Lk+F0nSo30cDjruAZYA66lDYZ
5YhGda7AZIYqH4xpOVw+BRwTbCe6tOor3mjYp3bydPkQp98v/z79L745ZOdvxPYKJWM5J+OMm2Xp
BpvID20kW/roNyPxsuUKOlV2tj5fNrkLVxuT7Lk20rCuK3y1sPw5j4+ZcBR5rEb73oa7RSTQV1Pe
SE7npG1MIYY8magi8Sl+Gz5FrnSiku7Jj+L2RY/kPVf0xiL7iFnDPp8NsIKPg6+EXyTj8R1fbfP7
zJ05NeaUtYaB50p2TMKfYewqHY+Zkx76N86wscEcGJAy6/IoYA2dK9rhL9qXRIdxtMQiAW8YZ9cL
NraYs9PNWldlE2wJi+TkKDRDI/yDkXTe5c+2e37OZth23qUtwkGakXOT5J+1+ARd9cu/z1mGyeCo
UIzROtXYlkIqbsY2vIdjW9HAzZPSQ3Fha1gWmTInZdcP6BgrFlvARO9B9+hIiqxDgZR22PKC2r2u
Owit/TlBbHOQXqALrqIhYUvp22oPsaGTI1sD5hU+AQZvl+jfN/HnVMWKoBE4gz42VmNklsbjyOFZ
oPu4sVARnaB9B6ATxdeDdFXypkJ4fsAc/7iJwDBOG0Py7GbUPT2yU+Xzv7kagwA1yee4ELCERfqo
QEJ1CYqVA2J7SZFXu84gQJ3KcijmiETCryBjQnu/dhit9NsKlkB0RP7j2WEgIG3TQewpeUZLfhjy
UQ0/J7zJsYvbgicOU9nT17FfKqVAKao6TYNTqoMV6e+pJJy/GqwwICCveqTqNdx3Og4gzV2DJMXU
5OTIoCjoAunHZT/YDxf/ezRhjrlAxbVL0CoBzGkxXf0fGcSnHnULwS8QnpJ7jr2L2AN7bECsKWsm
GSoVfBnBKhvb0R0ls6cNuIJjcKztRv2bxTFQAPqgSC8pSYzQ9RGky6YqKLPi6ypj6H8e7/PS4Nx6
+8ig6thBYlLS1NfIoC+J0SYrXGRa7Ul6WHkXNz35b5H7/PvMghaUuEDLDy+fjZvKRDcxXjFJd1hC
ztnlrYNBuGkZxQVS7WiAywxrnL92PFmIv4DDeSUMxkFye1z7EH4HSSpyLJAxzXxjtOl8MObR38Mv
jD05m2PwLh2krisLvN2FEbpJ35OIRy+2Dw5nAwzYTTJEX4Uc6xHDwWklaxa/hSOP64tnhAG5fNVK
ZOIQwC/V96lyxWn0YoE3dcYxwg5Sq2k99VkGAJIwNzFGVmh+a8fR4uAAPQkXPJlttC2jeYxBL42m
RIw9ojJ1XXxKrsnH8jEOxECabN5w2/7JMSXwnSMO0dm3SRulYqHlWFWSHVJIyYfSz0H1TYWbj90/
OmdDFAA3wUGpNuKcVjAUJi9UXxFInMrYzheLtrtRFBc+Lhyc+8sT5WyUwZ10DEO1SeAYqtVgVMnF
IPVd4yefMIryLQQh5qzZvJj7LzfH2SaDRbWQrwmZsYN9jrkDKhkuuHprr6ffGpSqYPFIwv8CGmeT
DCyt8RimtUxN4vJApA+FMkxKQbS0wlTYO5SFABlnYwxCyT345zQwudhrHwzps5hyKRL2r6ezBQaU
Mj3SaoOeARXcJmiTRT4RWxZZ6bMB2VlwCVCu9fC+UAKjtS+fP56XMnDVkWXs0gHpDLIeGkWy2pUH
iFz/YMAKA7TRMEDn3ckP6FZ0qsYCpTsBL77mlcfEU265tIR7tZDtlrE9mVpUgM0vxtlLDyCKsZJj
Gywezcvy0qS7aEJkyOi+DKEbzNqUuBrrnMp2VYonxrfjfNSIGyccqgKOFfa9KRjJPKkSogmp7lN3
6aUnsQmfFgVz7gqPp20X9c8rYt+evYY50ibGbqHpkzRXKtpmdd67ZtfpNjYYaIwg3bg0OlAqzB9G
chPmnOhr3+U2BhgYbMpkVgoKg0LQg41Vs6MjuVVB/io6tDNA48Aubz0MAk4LxjZBbYsYpvqpyqJF
hl+XT+k+rm8WxABeKoJSuzHxTCOjI9oQWQ1SD1GZkFktWkDBkIFBpYCnnsxbFgN8OgjZepmmCU35
UYBOxyo//OOyGOAD7bDRFoMWO8kvqppRuHJlh4566t2wg+4uGoo8jYd4vMPEIB7GR2ZNTeHgpfRr
Qv/+oqTWpB8FI7Iur473+RhsiGWIgiQqUJ2UH9T0S8TVvLlsAOO0ryOMYmhVs5RlWsugXKJzEItW
HoKTaHapzETaWObHhNeIyTPKPEtzQ0Hj7Ey3TPOm6IeZchtgLm8QtNBfL2tK5HBZS3h3NYExSPdK
L3TuQVYCKWbzzrDAWXqMnOL58mZdhj2JfY4KM0nWZcWywnnA3BIadedPFZdEiuLOm2D3zzGWRPpx
NzGhBkK2RgP1r61dZyeaCaElGfmmd+ndlNvr7b8tikENI1fEPKRUSLp+IIY7dlf9+3KImyUxIIEp
uSYC7Sptc05OMihtoiNeVk89jm/hZd17wpWNNQYwQkwLNGNDg+o5vJfN8fucde7lj8bBWklkAGKo
ZEFOe/ifPljLXedSnYnwsJ7UEQouVAxcv+UW63g+z2CFuhJNi6jP19916BWfYNOmJV7kmIklfiE3
ohelVsuNX/bapIh4/qBsn4HZV2lrZDAMRscBrHowezcG9YdlsIwbdP2jPbD50D9xPjE9whfOwUue
eHMOkrgdm5qKTS6i/9Im5ZEn3TaJF1q0jMJt5ubZYyBFyJLeEET6KEcj2OL+HtJRTpSJseASKnCg
5CU42SwuzkVjyFNEaypaVtMqtTt9/RUvOu/y5IDJix9v7ER1SKZkpPfLNVWNUwJtspTC0t31SL00
1rhvZw72vzjTxqI8t5HUkg71gtLX5M+qwlkS78sxWNKDLiKaImyTOj/EE96r9Y2KG/qy8+0vQhOJ
IetosVQZCOmTSS0xZISUVujF9e06cTrr9xdx/n0GPio0ZBsRFV/W55OsPBD9U6PfXV7CX+Lbsw0G
LgzV7JY1ArDHhxct0CA6UoKQwVHs+g7xLef9sSd8C5T4Y49NBYF/PTZrqr3cIzlM3PXD6Bn+73nO
+ll41P3SBWtC6VLqT14aav+xvzHORBx9Kw19FCMM/U2wV/nTU+fNGJJ/ocTi5t33jxWkBIlMiIq2
r9d3dLMIWi8LKLpID4NbfuysxtYLq1NtdPFT9bj4WM4+Zz/pEt7i4dkm4/gdMQTJCPF9JQkDUJRM
dSht4dOIuGAJDN4S9z30bI05AcM06L1CZ9uFxrivDMMuZ/KjNmP38qp4ZpiDQPSm0NQaByGrb+P+
W6VYhRxcNrF/bZ5XwpyDZiZpn0VoNEgy5NkLwxP62Arj0RvrhAMbu6uBlpssyqD6RPvha7cYJVlQ
oxIfrRdv0/VZN04ysoeXl7NvA/wMGsSEZfz72sZaT/k60BmnDNpqOqjLrsWS88Xo3r7xNNXUTVnS
NBFyEa9NaA1IyjXKXi6Q71lYOavs9P1tmQTGbNrvWc0fU2wSJte7GfwNWI2gB0vxbTXA+MMJcPcL
yuflKMwXG/uqlY0FB+dF5ZGyxiyTTaCoMNyKAW9SY/fm2BhjoohoAnGumePmaElkZfkI0RVOuWVv
cgmkcudvxnhZpI6RlqAwZieFT5sXv41tICF/kTqhIz/M7fPcogSo4HVX2rwoibc8+vfN7Z7Oabgu
tJodRne9dMdVwuP9PvX+ze+v3RxNGP7Gc7WYXdkoTqZW3v2byzE4OsikrgQqPBaHxNbgcEbu6NwL
afeGQPlAhnCpiSPE4OcoJGG+xHC6AZVZxVODyq6fxQOdRdQCdBD+uLyo3e+2Mcfg6GJmRjJ1QB6p
FO4gKmk3ms67gKjrvoGFjQ0GFqYW4/GGitYm9WF64UIVWltU8N55URTwleFweU27wP3HnsKmLqYu
TPOphp+HaWs17VeiY/I3fKoGnp4azxADEHmSCIVK89ttOlq6+UkTYxzb3FK5zFy74L1ZEoMOzTgt
ei3j+BifFujRUbo6dHiuojvbVFgZTclOzRcU562PAYwZTfCRSFVe0sN4QAhWWnOQ/Ez8GbyJuTsc
KJPtUvGDsl2n1EUknURD10Dk9vowq9CiTzC7hCj6CxU4rb3oq2DnH5Kr+Jvkpkf9wBt05Bmkf9+g
R0RCRY8L3CZ9Jtq5LgVxTziR++7LHyoJpmkSRVFldlFdO6mhvKAnYTqSI7jKc6BuZveoZr0oY9d2
8sC7U/b2b2uSWVaZKbowSTApdKqlrOjwMWeny5ZrpeUxae19wa0pBn+nOAZPNVVqX7rMMvTMynl5
/b98QHw9jElAd5ntWVnEJR3UGqdNSw71AcV8r/0w30eHMMfYOy1iCc578pGSejbJHrth6aHWhFdw
qT2vcmsr8c/LULX72NpaYFw9zLs+7ArknCh7smzHdvephxxfcxVaaGq+IZzH1h6OSJps6JJiSBIk
V147elnPYVR1pmjPeiCpXxMts4RGtS8vatcXNkaYr1avgoAMWhojP/HUi8Rqm6+XDfBWwXy0UdMK
DdFE7NT6sRC+mxGyuYt12cZu9Lf9VMzhKYqkWEoVucfl/0i7st64jWb7iwiQzf2V5HA27bIsOS+E
7STc952//p6Wv2ToNjOVqyBABEQIS91dXVVdyzknjhs7AQnKRq20Qhv/h9RstWHC5SnjoNBjDadi
xe5s/TEV1FTJ5obhIW2ZjGlM+WV8JZzNYUgD2a3ZF8n8kicvpfXl+n5tirDR/YJKswK2WWENM8ty
rc7h5PPpvjbxAngzqOQKJYKbu5WVBpqQPpUdRMx1uLOt45RXPvlM2j731UKEACyU1ThbNCDU1xE6
Dgo/3BWv5q39qOzkQ008mP5BmGraOlDqwNYk3MfSljsjVriBwegXxyYZTmCtd3iqg9KBTVkY/MX4
kGyrGGkQFrZkVdNqTA+RTOdpgHxfS45+ayO9Mh7A7P3/V4e1MCGuNNoE0lKotKm6/fxmJIlXK5Z/
Xcim9VxLESPLqqr1RLPk/1nPgqNM3KVu9s7/ED5TLcZbCshk3p6PuUr+82cFlEvNqKsCqmEpuEaP
c/cWxtSS+CmIwfJahmB2ukEHwKwGKif7kH7mKXMQbt8pTwmAn5LX3h9vDI6B4mPNxF5uWe21YOEC
V9KM4rzMUGuZHdXv9ygHj04F6qoFzrX2u9tsb34iZPINu7ZY4UbrRt8OoPDgNpYz3wGu4ymb3eEk
IbwcD+WBRo3jF+qaRPESzEqh2AtWaT/z0j0aAm+tm/JY+yAPpLAeuJ+7Jku4A/mimWPSIVcvY3Vo
zvKNhyUDckbglH7oJ5Tb3QyQ1ico3IbErDIr6d9jCVBCMU+9qd3SZUflJDMMoEU7+0gZFUJpxNwt
aFwTpeMig+B56B7C7pXQEGIPxawVxkcKFW2PvIivv2cvw92ScNzqHoNm8mGQCLdPXHGRA4VJGHDu
lw5uTDmoveaC6deJY0rvqVUJhgTV4LGOWhiS7IaD6QZHTCNCLVCe8myyaX0zx73SC4Mf4spvqsUc
LbIBnedoBZwkByH0sfXtvQZgRqrayJXsF6VXwOany4pmK2IL5GCVYzbYKgx//BKVxz5+SMqzppxN
ze/smySnNHDzwFby+FavFjcaRtPIIQP1iDq6Ug/YK3l0BuBZfEQRFQ1237YsEyjIP8vpE7wQgWYI
V6M7DV4f0h0naGr+ZH62Q0/5jhC3ebEu4sSurLTLsjBquDgXRRGc2XSoZEd5CgpofvxgHOzjQFFp
bUcIK6FCNCLJimQoKkD3o97lU6SD7HQHEJ5jDLHmxNbUVPW2ZiomUHBtQEpbYrlMDZJiYSlYGdX7
fmf6uHJPfOZYdXNPIrFwtrf0IkwwxyADYXHCgQ2txmfW56p8un5m1PcFDWHBlJZVaMqYo/mjzb8E
i3f9+5uazhRgTYIuU0MK/2cNHBsl1LUK4a8J4orYeEhjzdEGIv7YXMRKiOCRVTOR40ACwjJLTgPb
STLhFPn//4t5WH1f8L/pYHRagZDOHY3ArfU7MLZJZeykFZVuoXZLOO2pKbTFtFUkqCq33/Hm//gR
BWz7a+bED4AoBu1H9kJd222h2vsDSGa6WMdR4xzIfAmMX8b+BPmAVn7SLQJtafuALiL471f2rgmH
zihb3NFGutfj16UgtJhagqBledf1KToo4SJAXWp9KcxzE1Jnw23yr0pwWYOgZFJVN6FhQpNHoAUj
s5g6kY+Xr2/j6YOWL+pUtp8J7CJPULq+GbSuKRBTNx53gPEOQ3W3f40f2d4HgJ1xPS/iBNUL0fEy
WNwljdN9Uh5N+ZOuULWczch5JUMwNmkEBI/egKZJh8Gbd4WXp04J6rsf5HBoE6Voerdt9d8SDTGr
bsS6GSgJVsX2s7twwtGdhAllXp6fzxSf2baZ+GsLf8n1VcYyLsViyG5V3AfMH0GhUE+TY4UUPDa5
LK6rq/skK1Ub5B0crXyKD/XevAs1TPjzSbHiVo+cRXWuW3GFWpoQ+6E/JLSyHMpYdPvFN31gct8l
3+Z7Tg1X3qCAhdd/4VIpJnKdgt0YlwiTqiaOr/MxXg64jdINX4YTR7g0H6jE83UjYsiCEWmmuGuT
CZuKph63lbRdX1nOXEzEXl63hYYs2JE+7aq5a4PQm8ryNE754yzHhL/6B9thKbpmAQfCNoTjqsNA
WqoBXp1nTVSv3JfmTe39APQYXw3Em9WO0JBt83gRKRwVqErGpecawo+KQ6DyN2oD1Ozctz3703Vp
20d1ESYcVVXNg8SCGt0hwcmKz2p6wBTAfxMhHFOCR5Vh11hP1B7lMHUGIOJ+JCXMa6Z/HZNg4hu9
Hmc2FpE3SG6qPZiTExj/cacEs45Gx65qIiyDWXdq4A3Ws/IRhJr1KgSrLvVyVtgjrLpR/FHWx3nY
Xz+J7Qvz9y6JIPapYpdalTbQrGin97Fjou/zuoTt+wLmJVtGOG+rYg9IX4WdWcnw7e2O9xbEu0Z2
TDSPFXfcsKGBnOpr4dv+SzBxESh2giCrOvV5hoAIsMGOPp1UbcdZ5PMQL6Xmk0Lm0qkVim0h88hQ
2+ArVO45Z0zhR2iK8ya3RRYp9fLWpabOt233aoncYKx8VJwmbT7WSJN1iF9UGITAMzz9kTdBZ/uc
Ci02U2QraYLFA5hnUcwxNjSQ0fqfA8AuddtwJ71nwKmwYlMjV8L471dLC0rALk8VhFnpYUpOpU5o
/D/sHagUgXaJuUyxn6IdzHbJ4ZA86Qyo5QIjhAlwIabMk/3OTUmaiH/Qjos8wUq0E9P7NMUDqnvj
xK/qAVWqs/RHt5NOzb4nx2g2e6wxA/73+gSTMaLyqmsR0sFg5Yrc6OEdMczrzs3ZAEWO2x+118zt
PnjN8XBnlqzD8wpuI9CCsI6UiQ9Jch5fHlKbOxNEYT+QiD8Aqa4x9SJOcCFxFwypPXBxYLQJ8HQP
bYp9Y9MRaihdWaZpa6jR/6yJWWsn8dxDRFmdTfW+i291qnt3U9lXIgRl74PSAIlNj9KSXDh6FjsG
NbZDLUI8loYlQ9agiVod2sIxKoRGQ//VqiqXMPObMQqAuFQNZRDogJAqysO4KiqrQ1jUOOAHuCvu
pV0TgjxR9qbb5PQhx8gJo5lhaia4o38+HEuxkdkGO52LGoXT6OhFCZ6IFW2avZUIQcX0zOpSSYKR
VYLbvP42yXeJ/VyHz7EEFpGbJDow+xRTsE+b54XUl4KLxMCQJWxjMjZyWfeDjParL2HVO1OVOMVM
TcnyP/0XF7mSIviPcGkHRSoiVJBAC2AWb31/y6x90hcOsYebWmHoto42Qzw+RTTLYVzSJEq48wdM
2vfFA4b/2fh9md32BizUJI7ldsLSsFULmGWyAlzGn9VCqodA7dFH5C6ZywlmAs/mndSzZwHyh3rU
bLuSlTTBtEf20uRjh+jMPnDQlHbPHmqPt8XzbCWZtOCG+5dDM9/TosiQKu+OZuUZyzLLY5uHGYOf
Hc3v8i7fYbqZ7XhNB1D6Th077bEBDLZjneGriQu+aapW0gVT1Y1Ah8oySGfzb7X0m01d6E2VNEED
r6FIYGhi4TsKl0mzG3x/Nj05eVyWm6j6bMbEKraPbCVG0PxoLrth1CRkASNX3qmH4cBxYHovfQD1
o08tanvTLosSXEi5mJUp86RM1CvOMOI6U1qxaS9W6xGOpY1VZbZ0ZOe68GmpT6mKOX6D2DRqFYKt
DSKryox0jr1luZOq16J5IazEpgC0IKgWLq5ti2X0tl5qNvQjjLm6M8DGWaMgpVWccAOIlbhOHCnz
Y/mPlVBx5zI7DC0GD1LvOAxC4UV+9VrtfgDBlK/Xl7h5TCthwhb25twlOltkt0dMay6J0zHrwcTs
0XUx1EYKLqtUE7OUdF125z7c9cNZJsHitsPZ1UoEC9vFmSR1Fc6Ko0cAhcwfDq2P2iuoUzHs7lHI
TdTGCSZ2VlKLV6Bg0Os3A5ip4/chOl7fNEqEGDBraLtG1x1MZnHXp98SaZfrVNJoM5a47JpYFo/Y
EjF1QhiW5+8TnmhXcmsFTw4gs+woq7O1IPhaFXPFKiY5xcqk0pUzUyJk9ubli9l6qZU5wQe4f7SV
DLEcmTeWHSs2yuLAP/xt6iwXNImJw7pP//+zWYsRwqEwL6YwiRAOafp5qrwG5A52+XJdxqZKr4UI
PmFW5EqTSiRBRnfA+13ximcMxeDpAiTMJxA9Evq26YPW8gSvgJnvAsXyHql65nKqn+XVfJpDr9uN
N+wQ7AbqbbZlFdby+O9XgUOfdHPNTPg8C0DRndX5ZV4QLoJQOZFLXA67NO8KqIPSRLvIftRSzKvE
X4mDohYimDctiHVoA55LE6I7OInfATgEV4Gm6caJpN204+O8ZJTHj0OMu9bbJ1i8tG3lcskhNSvB
CSy98Rk9aRf4GI4BM9Oh2pMSt6LmtUTB6HVZbclLEqIwfQsADtRyUJ56MW+l/bAPfRLeiNpVwf61
i1bVQM3hAyb5V85bERqoG1m8r4C/3UPL0b8YO+IotxUGdVFkN5mKLsOfdbLqqmKRQX3jFjGwOYej
ci5vm3OF0UdvZkBdeJ/tRPru03W5lFhBg9LCjKMogDuxFM2p1PucfdYU4i5stl0B7OvvtQkKkwds
QG8/hISf2el9Q1/awjWe0QT/o9cr27fUbOLmISqyAaEcmVosNBdVgI4eE05Ma/2qecrrDwQwcCh/
f5/LX9kQM4/MqObv7Tn7wwRjlxI5cUdtHIcQ+eWmrYQISsGCRQElO7xkPBdOPR4kSEmkT1JxX4an
2fyaLgV47ahZy+2twzCdzGTVwtDlz0tTMqNirIDUDMh5ppId7Kjcf0DtGAYgcTQmHLKgEUxG/5E8
YqjK6G/yJHOW5T5tDOe6kG0/tpIimo08SyurwMiFcl8dJcyTSE+dM53qI7iRwZJHPT02H9vqSp6w
cUMndUUFEH1XRSjIRxUWDuXgqzvUEgifufU6vIiyxVqzGtRxZbfovZ/s22Z4UGPbCY2jxChqEf4n
/6KBTFMNpuiKzsQspt1MOLwZ7dedyd6W5lMOSqI+c7Qo5SOYLtAIdkZNKAc//GsyBZtk13prBBxl
pG6+z/ptlNyw4muX/dF2z4SCbPqV1eoENZw6acr72ATaFgoV7/y7rv4EbDT4zZmcX90+sstWCtpo
BH1Zgi7rfYS5CXZ57WfSs9H7xJo2vfNqTYISmo1tYhgOJ5ahYT4+127uxq76iGecy30I2aBPyBMr
ZoPcm0qhp3igAgVjfkmetS9T7oTvGNbyYZlO1EOVUA9xQkeLkjIPOQl0E5yUUnZUzmxSfF6ahz6g
ml23Q9PLbop80HaZxmASxUjrBJqR4w8eSuPYzUDK1V060qHWxjd75VVGywpBsgOFtKbdlPhR+jiG
Tyo7D/3jdTUhlNEU3Je1TIU+9BDUFg9h5SZl42jpTU718W6GF6vtExwYGhxQc664zi93Jvua6D6j
qMa2RaAiYSlMVw2xKmEMVmYkkg4jL53q+E7Xff0jAIAqu4gQNiuRU1NZ+KiGUlToZnjoqslZ7Oe5
Ioz6PzisiyBhu1pjyeaugFWX96xxOGkIp55jAGu0TzyUpy4vtXeCpY3yIgAQNOSVfXyW69DX5/TP
Oi+968q27UQuyxLMrCEHozHU2L+xz7wigHFtEcLP436sbF+z8mMjv9mhur8udROGcn1sgsGVlkK2
ghaWcD5N6MZSzuzIIYeqPeWMNwMmVUHYLmMg/Res8CxXy3qUsY1JcK/FJXpOfyeWsmlkMZAoAwTG
sEyRfCsGd00wAP4HbDLosbnJfEARPPJSIp91Kb9RLeqb1mElTti53ujHMApwbeP+azfc2eptrbXO
RIIBbR/RSpDgrEYUntEQCvM62PVLo3+dG8xtW9NLNjeDO1cd2KQWcP6iUTSlkribun8RLfLe9XWv
23nG3UgHN3IcjDOZE9r2HisZYrZmMqU55yDyGNl5R1mvb6V3lHUMo99STGmbvmMlTMjamA0ksQXq
Xk7JPq8WZ6yTO3UcnGgu3Fl/ua6S2zr/t0ZqoqeazbZgBaQN852ZvJlUCyyhghqXv/KEdjeohRoB
rgIspk3wpYg/MfaHOVDBxHbMvto1weQGmQTElwTY9A2aRDU382xAbQPf6F9Rb5LSBIObSmC2BcQI
/CEQnN5HZv3yyB/3kkcBOVIbKBhdu1Kk2sxxQG35EOu3TX8a29KZM6LbmhIjmApN0uR0eEe0KWbd
G9P62ZjUsx6lN6PUPF3XOerKCtZCSazBnDq852rtLVEcY3yb2e66iG2LBPQpYIugHwY/f9Y7K2qH
CqV0nFCWuMN0M0kDeA3dJHscipOlAoRq3MdSST1VN5e2Eitc3k6yoOsdgCR4U1gDrOYQzj93i8OA
V6TLB7mSvUT1MW3e4ZVQ4Q7LRhkZbIA2jqfmJv7aHDFJuVv2ZuUOO3Blgi+b6lLZ1JaVROFWL6G6
FEqPCVuAEPsGk3fliKT/EPnqEBPBFLU44WLHYdPFoAfjjR7FzgzVE5unA6Es/FR+eamuliNcZxTL
BjsJNMBHoMecE/cOZ7B/35gn7dAfqOOiFiRc6Dw37WCJgR1llYGp7CS9n1JX0iVGgbZsW6nVsoQ7
LQ/KHI0J3BZY+k586LT1a1gpTjBO2V9KIYQrLcuB1S6yhbSnecSU01jnbpPuMwryktg7kabdlo04
kjidYlR9SdtT3RKx5ub11YFMBuwSxpAC+tlqaKk5s36EsunxjT7dRMpeo7Iim0u4iBChQvMmVFO0
x6BH2EwcqX8pTPe6Nm+vQWeAL1TQkC62iiClr/ampXLO02oXmeCMK0v0xQ3edTHbjxz9IkfQrqLI
pkmb8RpIeKa7dRQnipys5WjafGS12TMot39dKLU24XwUBhSnkjdY98oJ/c8hHvIVta7NZK0OAAnF
QoscmHJ/1oGkyWM2KMj+afsOljTwvut7vhyqIXRzPuI9IWdahmqq7xu8Co0WXSsGU4WySed+B7Yg
PH29zM9d213AjOfCR6GIigwnmd/cfIXwTOD/BHMVXQm2lCUOCwN2od01zOnvftSaJneoMQDPrQPV
Y7N5bCuBwpb2QxVVA2o/bjedu+KoBbfVRIxaUSIEE66GkhHYnDRTt14sc5cGt8aHOmzXByZYbh1U
wkmi4uoqGOIMz+0+d7Xfk8+cgqHahyQLOg9RfvFKq10TLphiNGE08wsG841qKnBZfHg/KAQ9NMPv
zTVRwr1qjGJJ0gw2I3kPWNL96EeHf9HGRpySSJlpyWB601XcregGO4iSXO6qTz2IvDFnwuH4OJKF
+um6zdhEA1wdmziozeQ4GRcV2mfcIt+HGqeDwfB76wbF1WF24B2BKKYepZt/MZDOb9KVfWVCONga
dT3oCo6wP3G6YQ7DIO30p9iVHi3QgZlHynpRAoVQsGpZZ0c6bMoUvwwR6oztC7Gbm7HSRSuZYDyU
OguthSGwHr5L4IbGUD9vm++S/1GDNNTUA6Uy/PcrY2UXcakuM1bUDaC2CkKnUWYfpF0f8ZqrZQn2
Y7CYXJk9d8ta5HTK3ZhUrvlfLS8TLMhYmGM0TlBFDlDAGXfCU3c2AePyDhD4QiEOU3snWJBiaRSQ
nuDtqIx3oXSQgbSyPF3Xh83Ab7VvguVIDIwigccT7Y1jjtLmrm7eWHvsKGxfQq/F2Zc4mKWmaGA4
mPIprd9shQgsCAP4y6hLNc4hS+A+Bp8PuqR7dc+HTkifvxlcXLZLFQxCGMtqnfXc0N5MHiYYDtoD
N7Uf6yNfGT0xna4CmS8yG1ybUHq2tO9FSeQLCNVSBTMgheFkIOeHN/wQn5tu8fAk9LuI6r/ZTr2t
Nky4/g0S9koxIOLnZTDVWw6do+x/wJPRrxhSmmAFtFnS2h788B7b15Y73KhI3C/7IvfQX/QvWnAo
rRbMQTmpixLxy5Mab8l8Aw7F/3Q5VeH+V32f1EWKp2Yi+az9PtiTW1vflmz6b8ZTFYyAjpYeOwRY
AwcsjCbfkn5rqVfz9mP2oghinhdU2LrS8xsKWnkU5QGIdgp8XpRP74Pd9W0jjkXMHWmYvURJGcup
Z9Vv5m4flJS7IeyNJtiBpBszZnfoK+OFAP40799Rav6rvRHTu0WBKZmswfXpfI7lMqGnVT81qCBT
vZlcVa9EOmKet8/H0uhteDZrwCxWkmDAo3Paea9mr1Py+fr5UNdUfKJVtZQ2UocDAuGRDbCk+oQG
VLcMd9ET85ITlZEn5QlmQQrNcep4l8ZfYWt3Lg58jD3bxT41BElYVk0wCksch11jI2YMm29BdOgG
tDRMGnFjFX71r52XYBrCcYKCGzgvzv0H2B0n8brX4h7xqRuASyc/Bo51SJ+1p45C76Jul2AsosEy
k4ZD2SnB1xpjOimFLEcIEJNEepaxolwgINTMXVQ297UcHK5rID/wX3cPGLfo7Dd1QxzqkLWp6WUL
CihV4IyqvXKoz2brl+aX63K2l3KRI5iJdG6itu8QwFX9SSmOEpXH3W7pMy4ChPcCi8rOHBrslXrf
IJRPX4LfjU/yvbln3nyYJEd7avzrS9pW74tEvuRVPN9m9ZCXXPEUPXaWcHTC8a6kyCYpIfz3KyGa
1AUTU3A+ejmdiorXS/qTgZ/X1/IPhuGyGMEwyEk5DiGPgn4waLZu+ofmGU59HJB0z1//ozTBMlRh
ukzqjHDhB1NZcMxe8zdO4VF60rGi7im5OMFEtFIW9x0nrouOBlCFwt+qs/H8o4hhHlNicfxvv3aj
BKughHXZdTU0Xbd+Z8NORSJiuC+DY4KJDGIbuU5fESW2+DdmI1UWQ7a/RdYtAkFU8ABqEmTd3OhQ
PBYvHyEAVC93TOSC1DOwkoyYcHNL0EE1aevIFJbVdi52JUKwE2XB1KLmZFv9SXoO9oUX7qrWbZAx
ip5qf2xJDiNSomA4pmKUiq7BJoZ/Wo+cbFX9Zh0xJfuDsaxGyEkcG3GlbcFuBFIyV8WEK21HT512
a4Q7ncKMpjRe7PbXw64z6gG2qd3xInJ+Gg4hMOA58l34TMVm73mna3ooGA8MAAFyu4Tx6E/BowpQ
3DQ+JX5QuPqu92QPWP4GBKNbqHN67OfhX02LUdsq2JTStoM8a/AglaoRjysFiaq7PGolTFrlk5tF
Boi3KrnxomFuHTuUv88D/nurmIETBRgcmOL5BTQEpGUlPKwtGB8bbEUJcMegUP58Ur9Dp/36JQC+
u6Pe9r55ss6pZx9NCrSI2g7BDE1FpwwmGha8OT/L6bHrF4x7fIRX9WIQTLHpV5vZnJoWkhngf9Id
nga1jsu+/a6cFtQZrCdK0/7h7fSXm8IA8c/ucLHHdsyb97fTOzOyizT8SfY58xM1AHF9A8FM87Oo
aM4YuqtwTYGS70Gww9jNQObRrsdFpsgzGc/LMuacRshmLpjvXDR1+sGnwA8O7E32EszrUXtIrUsw
P1OrZjkr8WADD7nG/Db/atKcnZQQ/vtV2GIYw1jGNbRv8tkPbOLgGAMDpfezO9Xt9sMdPQZEbaVg
heoijJKKN0WmSOBpOVLGCUEvdP0qgy3u51WBloHJTQEJkdxbfxamPHdeFqXy7cKUDGRDWgvo7Os+
nlqUYD3ksJBK00Kk1FiHWH2NlW/Xv08dlGAm0lItGpAywVFob9nk13rgBNRkCuFiTbFSrAwaGvnB
6AZvpPrtY+0OB4DhAD+XTy8ZyLYSfSTEot6tyEr77EpS6oaHl2PZeGnUuKMK4lit9a7vHeFlzfff
r+TEc2h1iQk5vMDKoy+w5GjO7Efnal++dlQBYRM4ZmVuxTpr1MxVUofws2z/9rZ4nMbavAM1Lfz6
O/cdwTxB6N77k2u1PMbaaEi4R+1rMCPeWdRE1HuR7J/jBlMkIMimWZ9SE8oXvBQY6qzd6Vg/xifJ
Hb+wZ47Xluz6sw502Qz2XSahbPnduSZeNBjqYMxhhev8g8ijBfJVWDvp6CT3+l39ZjmY9nSinfR7
o7skbzKpPIIx0fWKKYWGxWt71R9vE78u3BZT2vy9atwFLfHCow5TMCQz2OqmwEJEiCFdLUCHlWUQ
14GSIJiSqpbzjKVIOUv2/TTfaDURbfD//8pxiSXXpdftiFko9v9oZ+ClXc5rSuX/iGWIRdaiC/VR
z3S0oMtHLXvSdcKJUN8X4ookAIZGx6G967pxgxbEQhLzrxum609QkwlPGpOFPVwhnqBDrdwWqfZp
HCbf0Oy9bsArlgNhJyhxfMUrO1HFpmxVnIYgkuY3rR5SECTVuzmYbZdnnx2pmihTSFxdcThVlUuA
vvRYYdHUTlXdKzWKnPpulsZDIr3aJbGh1GVlgqkoq6EBljPkSaX+RQ/Ce9apX+VFfa1r7Rgov0VN
g3F0FVYiNNAbqXRPakB2gm67NQxBYrJEAf+qcMGy0aq6hY+hNW/GXlswdYzH8cEAAEf0p7lvj+M9
+2Y8XVelf1j530LFHGTSlbqJ4XS8Ix7xSLJO4236R3HIbzSAOjkd3UvEdfPXW36RJ0T4UVUYyYgW
Qk82weUyoiY/S06ITgdUrlQ8KtCpSZHU8MO7JlK4kUtgTIWVI9Lvl/u6Sp0i8bPIdpT8+/W9JM5P
BFEpQgw0KhnkGFH2kLLQLep0pygf65y47KBwHXtQ6GlZCjFLP91W6BieI+oN8Q8R3UUGX+rqyrdl
qTVxAG+CJy2cV+QX37rQQcOcAWY0pAyPsbb/b5sn3MBR1TKl0qH8k3XQx5swPGcGUQkmVyW45DwM
5jrv0JSng+qXuQaIXIA/Xr/9GLPvX6mpFvJyCU5ZjTSrBvWP7OaNw8mEyr1xNF3tHt3OaOUhH5vU
3RIMyGQnFhsk7OHgy38ON9ouue/AJ5Tc1Q8YgTqT8rYdw99aImKqAHhrWmy75flJ9Mr9yXbpDt20
B+lrcVD36QPD6za8N0In/1D8f5Er2BAdZDwsB+yJywG5nL6Mb5JpPsxNT7hy6vxE6hHwVzRLOiKG
U5/5uG6758iR2j16YLzYp3hGtwOHy6oErx6kijnIAyxj0L3k4208v16/YZT6i6QjJUBEx0oB4gMH
DhqOoFFJ3lFSpwz5O/nQfouIO00YXnGWu5z0cMgV6Ec2T069ODPabiZQCwxt7l5f23a8cNk7wXpM
lt5YKHQhNgXtZwN+jFI6gPBhCG7C4NYsv16X9g8PtYs4wZBIYT7L48zFHSY/Pqjo90Bv2T55rd+5
hLSb6JEChabummBKyjTPq55nlcPQcKr0t0odfV16Lc1TQU2fEn7MEMxIOYRDFi24Xkl9i3nJ3jxO
0YeaYP/eQHGGO4kDppWVFnpLmyzIfQCdg6XZcppygFFfPyziWonT20ZrTn024ZWLoUlnkL+YFOoD
sV3ixPZihX05V8h+qDCD2RsDqZNGGSLCspuCbdAT/NPw6qe277/y5iI5cTCFjmkdUMan9+1rl3j/
bduEKKMKqnwKeDBjq0914TVAwbwuYNu4moDYRHe3zjSR/M6Kk1KOuRUf/OIIEMX9OCK8SO54j3Lg
Us21m2qwkibcn0rOJMMcoQZp9yRp51QhlkN9X7g0XTjE2pBCo3X2OYhe5JawcJu29PL3i69jwAOh
5xOgw25mf12CR1AWgEvZn6h+gW0nsZIj+FY5MhUtMWHaVN4zW/n5nh3bL83OcH7ACC+EahP7JjYe
x1bSpokOeZEaAUo4d2LZJo5m03SuliRcnlBFZ0TDu6T67quxFA5L0S5g3SvVg/Yh+IGVKOHWtOaQ
ayqg37wkm75mYXoMWvVkm9Xh+t3ZNDkrMUJ4rsvAjx0VKLOE2hsGE0c0My+Vf13ItpdbSRGcqhQB
HxcwtbxngBNeZV6CdlM7d0D87Iylw/l95Veymk+tTfCtbbMsaKGF1Fx6YNIfU/05ZC/EytjWi3C1
MsEYTFYYSlKKORbpsPg6SK6aQ7X7C+eSmimhNFywDLquGFKeQsMNW/atpABA1CdiPfxS/vLCvaxH
bDpmltGCihWho5q5us+HFapzyBzZy3a296Hs+0qYYCH0uQExN4/6g77xzdjJymHX6iFxaSntExuQ
oznq5Y43I8zumTcKKMBPz85AbnofYgl2MyWROCexEZn1TRkMvLE+Ln9vtLfWIlZEKLbYiKzIwZAE
KeIEezxb4WlKn5Px8boibItAsVkx8S+41Z+f7UmdjHkdodo4ZYOTmg+53jrjQjyjt4RoDBDzNsdN
x4+fhYQjMJgibuOq6rZpdjkydE1GkfttHYaGAqwMZlcGMDXBCkh6l41saZClHb4u860sedd3avv7
JsgDVcMA/q+wU9G8zOEQwgL00qtq3WkS4a6p7wu2My4xT1MDc9Qb4pdg2lchcdLU94X9icq0ylTu
09LFSYsXqfrt+v5sRmcau2yQYCLjJS9kaeJ5ur1xityhcPJ94LdvnPKmBbkosV+bccdanqBVrA00
vZoAkSljhoztwpPlVQg6AH3Ip6086rFNyRNrloU1y0pm44CM3xYfb1NOwZmDPnL+Dub6xIlOJKbk
lpFerVCsWhpz0kSZBD/ABk99M/3lYH3SaiDQqmidoTrDyfVxF7jK4HV52NeSCmn68/TGO7dxkomj
PcvgKy49LO9DVuFvfXn/e1by0iWo5NGGvCwaPQtRAQCX97ZVE0EJofdizXJMdRmpTx75SBysqmNE
aon6vmAXVHsA0TNv2JYmzJim5Q6gi4SqUyIE06CAn9dAAQp9pbOvsWf2EQKDtZ4JpqEvsraQ+xB+
LAq+tmpTOYoEKO+SythS6xAsBKhm68qWEAeE1UNb/ZZoz9dN0LafuWiUYBGUSCvaKoMFKpdj0t/Z
4W1DDVMRSxAfVXVuhvYU4bQB+denu0KhUKfVjcBsdRZisVEqlmCK+Qz9/FjOTsdTsqC6UfdF5JqY
1a72VHWT2DTxOTWhmBOGHEpTCe4NIMs0IAQEU9/1k6G2ja96ddd7pbXUfMaq5PRZCs5q/99siTi5
mQSj0qugxwPd0WlkvjIfxnp3fQmb4eX6ZISL3leNoqYWDEn4J4bLMXFS7tsRD5sHzq3e3hf7A5Uu
p45GuPe6MpVp2GNVVV17knWs8aNuj9fXRQkRLr80a0YCOBn04Y/nTjt21nOsfaBOD+RxcPIAfkwz
xFxU0KczKIiwji4s/az80hm3eftWgUKuqH9Pq9/q9vX6mt59sfi8WUvk+rjSt5nl2lAH7zyXnP0q
OPLBum5PT5dvKjZYEBRVVSBQnKea22CRyojXa2I8cll3CEeTMgmbJ7SSITjmVJpV3Y55U8xtc4x6
0D5GfucgmZuCqmfZMWdJveQPCnhvOx5YiRXubNMneWPzpenPi89cG1NpFnC7q8/LToUdoqIdrsy/
HtllJ8Ujq9thkXh8rUDLm9ZTI8XT1S8Z1QlNyRGuMRtZUfcy+D3kjrnh+GlUn+z5vu2JFgjua64t
R7i7pdGkgNGCBiZHDpIYozeFl0woE7Edda9OSbi+kWG3tcYpQeU9cDa8+jSdlbvBLY9gdP1G6QSl
7YIDH+xCZVMGTRyWyGmq3yNUhIibS4kQfHgYl5JWZDiezuMwCqi4usgou98Xd/rcuLMTEbeLkCd2
MyxjX/Qtr/Cy8nOuPqcDUbegvi/kPgDeKzG9xPcH6RYYZM7SfyRLoF00QBfMw4j2v1StQSdTqOCb
LJyi/dZZDXEu2zbIBOI2s4CzLqIHKWVhWXnMXRGwnBTrseEj8SQKyWbwAwao/0kRn1hWZ+W4nTJ4
Fd4J6ThLEoo9luq1ANEoduNBaQnXtH08F4nC8bD/I+26liPHke0XMYKgxytNsZy81K3RC2Pa0XvP
r78H6tkVBXELd9Qb+7AbHVGpBBMnE2lOdiEtFy3HIyQ45OScG4JX8ea5aYSgXmEQavKMRXJPxipn
gxDhvNiLcaPJjacVopHbTS1WUrh7GasymhYJ2k5N5UtpPsXC2IfZ0Ac0WwngbmUsFYGp46HjdKEr
3aCxGW0Jfe2iXxxMAp9bvo1Ey39OzZLfu289J9OUErDoLa0nJ6dUPeeiMbpt4FzJ4L78skRBUhtY
76P4MhoRaj/HgOgX3We+jar2LGouZUB84Qgt7pomqp6VMzjR3bpEkN1+NaS7Jrpqol9DL4johKpx
nrtNrMAyI6xU1l6W79EtI3E0HWl6XT4c7kQOVSiOWecq2KJZ16M7CprJr7uwlz2iSA8JH9D5/D92
QG1ixOq7cf5bnmgkqYxhMToUB5YTafYx9r6wtE/jFMIWGcHVsng/TkFkVacwE8m4kmTsNegFyLr9
rlgpxHlwE1sY60jPkFdKsatkcptbbKNFoAWSd/DnSn7pzidRn8V2cLcSyiFGZKozMRSc4uiM2HAa
vbL3mF5ms/VG8zfR4LfoFDn8CMd8phi5ZDU7w86tzk4/Q3C8ggzKQYaq0V7SWIFGJV9my4uWPwNy
ftLRMOVRN2vkYNJGxXjYYxqitC4anxJgBOUwokiKrCcDbhLibs/EHGBKDGdKJicPsU8+03eCYEtw
l/gNJIPc0aItcWhYEnzVHTLYnX5d7Dtv8RIvexKlbAXOkJ9zRDdCYjQtnGEcHwf5mGGVtPx0WSXR
CfLokEhWj10usWski1OVz3F7zKzTrN6bpXNZkgj2KIcMY0msWWddHD2ukIxOtlSzjUPrSr5xGveK
yH/8jyuLHaNg8dYRg/GqKYEVVAMiY2tWD4GZ2ZZ2PeR+Yp2n2ZNr5E+L6yE6anENWmXXFHU8b1/h
N/GcukoThWPD+AklOUTJHS0rokCW/cIHD4ktqlQllqohzHzvR9Ik65vGBPMq6H3oHhHN6GBhWeKM
QUUfR3NS/M98wZVA7rqFwPa4D2X21piwTpC9q1lZV/IxEyt2k5vWv5LGeWWs1kimFESybvG9xkI5
FfuWJc+c3XK0NVQtjF10nEshne3mhVhJ5Zyz1sx0CGNYqaJKNlG6U5amPwxKftQxXohqKLh/20pa
mEkiKiFYnfP+GyoT7eOoHWEl2E6vUGfAfME8iV6Jm7aov0nhvNecG62SKxPmdPTnVontItwLTEMk
gXNYhtzqmF5JkFCsd+SmOZu78JhgM8+9Pjv1OcS22NAVZUAEMvnc8ghLbKMCgUBGrnMUAZNHgVLM
nj9esP8eG59brs3FkiYVXrgM+0fSV3ZW134noVFDi52xXq5A3Rs47VI7aH1yiDLssyQV+Bz2aS79
DdydI9HSZjKZgWKLN5DTmHxNs+tkugmsb6PoPbkNKG/6cjeOpjTWGooFWxj/Hupj3N4o5rdgnG3B
uW660Tdz5LPPvSF3AS1gjlb6D2ugFO3kH+MO+5KdokTpE69lgUzRt+S8AZ3pNAbjPzs9FWRJUBx0
v5uvzxdR2mfb9WCPmEwIhkwo3yUQmZaGsRZ8tCFEag7036pb+hSEdXaueYxQRZwO3Bzs1lYyOX9T
mxIp5xGH2uugQVLdCbzV0svgoRQp3L65efNWsnjUyrE1PI/72M2xG3A6p/md4GttWshKAAdY5ZzH
o85WsWlXvVdeM0oitvU3cRgZUe5mT5UkMhCRThyCqS2JJoO1UoPAoHN/13Mtd1Rt+WHeMbb2QbJF
Yb7oo/FReFIVszG0Fmryx/S+Qpog9DtWuFK9eZ+bIhUFp8rH5CRvpxYtAL/bzQwn27WDF2MxNFvm
XdR2ewq/Cr6j4FD5AH0xMksljNVO9pOD+swa/APXdNIeI7faLt31e1GeQiSRwzDspMnDeACGZeZe
0v1StBxB9Pvs31eP98kcZZIEaJupq2utPE+aoDy+GRC8WT7PO9LPGbgu5AqsBctNa52D/K9KSC4g
0oGDiq4gOZkzmPpYXivFuZi8y59904+sdODgAX05RZhSfPWp2avFIUrBCK7ZQffjshiRGhxILIlO
6khDgNiNvqWcWxHXm+hTcIgQ5GOcI7OGOpJ+CqJjbT1JIurM7UfRP0ely/jPe3OKFYyyKix9n52L
M1sQQT2QmoDyJQdsiwImoTTuxVCOQTprOTT6T74492NQqDDG2f4kXLp6CW6Ybswlr64KmrXVZmoQ
2/bHAawt6HS+mnWH8Ttj7vGl8EXDYJfMjsnjr36KCdplhFkTK2u/dyqVTkURyT/Ry2fpGBBbIoGd
fzAQtNZr8OXU0EEOj4fYewXLwYCO/aw5pQT0jK9omTmKKFHz0Ue8l8JXXIK5xzqlwmgxZG/av1dQ
Nvv8wFyEqGeL/cHvgk1OFGcfmopRC8k0NEdpE1/OiEfnEv8bLYJ3VdM7SfEzLQ+XL/HHWImTyVmJ
IpdI5smaBh5w84ERz0W70Ad5wW52B19yhZk89nuXdOSspErBRhPlVvsPi2yCJywIC9gMMN53mH0W
OV2RPM5hjFmF6rqpQ95rYVNyvs87PF4LJ7L/2FSYwa5vXNiEcPEwFVm32cKC1JfQDP1PQ28vSk99
eJpwX45zI61mxFibV8FaBh0Pc/QpB+QOg/Ov+2uVtvORXhSc5gfI50RynkWO4kaZmIF2MfhL09hP
a/cP7ZHzKkNkhCOWS2lO9Z0VVPN9hq7FzjYx0IdJIAzOLAKdBCiicyiSabreq4XZIk91U8nf9O6s
FveXlRKI4MdIseRBH9Qad0yZCjuAaxklG/0XfyaEA4+liHoUPHGx2vILuq/R4K0Ix0XZb1y4vPy4
aAPGMakY8XEYKxsbCdRUzLWbfoIV5aUoXhadGocUUpxTMrcwtjlbrrSsOTXW6PbTIji3j8Sb742a
nxrtpalDx6LWvnplqOYUw46Cg8lW/e4LW/Gq/xUofwi7/ORo1tbx0uQwiTpy6EOF9qzQk5wkf13y
2viZE3+7bB4fvDOnJYcWFbin57rCp9MtzZELX4kHVDZSuyxEqikCI+FAIsyyKSboocfY2z884afw
/HsCPXNSgVoiI+HgYhrjuFZmnGNT3qTarVxfzdG/rblzJ8cBhD7nU5WWODkM1qXml0jUkfsxLHwv
gJ8VTdEyXcktdEi/DC4rEaZOi/0ibAFMLFwAI4BwflpUtrJlnlsETTPo+1N/pk+X7exjLxunDTOP
lROUk8CKBkMFgLf1Iasfxym11V7zqhy0SIPuNuP3gGCUOP23c3acXA4uKHZsRcPATnHGvDf2oY82
WkVFYMF+5QIC8lt+J5Ugkavj+IKrCUuCar9OXA2uKcAuL/lb4PSioZ1NA6eUEOz8xX95zg2ilXoZ
y7hNi0wcqVNAB+ZHnYjkUSSFi5IoLdm0GLA2b0x7ae/6tral8e/LpiESwv59ZRkgJjdzOUTAwtZn
WvSHKX0lou0UH8vTzAxW58XhHG0oieMeZlA9V+fpMflRuIkbfatmRJh6ZgPP/fqbiBF12+hXUjnM
q8msFXoBoy+L2Najl3H0sv6qr26H7laxbsIZk6xEkKrYvMkrmRz0ged/jJIIfORG/pDMN4aI55/9
zR9MffX7HO6FmTWUFeM7XxrXNAq0mLiqfuxS7MNqMoHTEOjCR0hj3oLClMlqw/7GSuiTKZxO237I
veljcAFSro9lEUqwDJOA6bPYyRiStVO0BBknSUhSKVKIQ0F17Nqqj6FQWd6S5K5NdpfvksjODQ7u
ShqHiYXCEpYwBFf0O0upZzuwv+XPC1pZOgfnVwiHmNgnv2ASfKi0xK0RRBkeU1YyNVgyt6BzM6CZ
DQaC+lzp6BdUw/Cl62hv95MqqnKJzpTDj9Kk0aCnUJlaB6U/zKag93H7LbyyEA47JsMaczVPNLZH
jz4wGxn2NT0yXm/WzSfPrixou932/SuRHHAM4DLFQm21dcIvPRpb2GQriXbBjg1PRMfiX1fF36Oj
wWGGZQ5hN3YK7nRa2jI4bg0RUYkANfjhySkqlx79i7hl5t9WC5rg/keRhXZW/CpEew8F/oSPm5S0
MNKO4OwIboB2VZc3RBV8H4HB89FS3eHEGgnnlamKnatXyvjQSn4iu1H+cy4eFyp6YYvuNU+2QeZG
LxQNwKHb9Ibs0lPtWy74XrD91w3sAoWQDAyI9mU0EdwsfuKBaGEWYzG15kgKlpIGtT2JUlsiQ+cD
p7IvUqUNWRzDaBc0PHeMQ3GKD+UBVUdhG5zINDioiJZUiqoS/jgjnVfnD12ber31dPnUGBxcQEOT
g4sC445DIONT1cg/ThoYqMiPSsd28PzLZUEibTiQ0GLShdUCQ2/N2dGre7hgon79MxkcMujLYk1g
GUIESG/V6dTQ214S4avIzLiIYpIls11M5uVnEDQtruqyhLt8oHfMCvJduBOmGwUi+dbcNE8KFYu7
YQhYp4iVnj6rgJF7RmOkvVJCmX94l/i2oCmOho5kULJv06dGa281ORBcV5Gj4ptzzbEbI4kdZPGM
2a5HfY8taS8G2s5fe4EehIWLzVfPm5eyuGAjCltZ1Rg+dK7sLC6xS/TKIiuHBUZHubMz0Nn8kTVa
7LOungp6HGdykLLHnH6a6xPJGrdsJveykO3Mz0otDiUMQ6qxkRKvHmvytAbJfUZICb79aQciwPRA
HJbkz0bB1xPcZr5FFyMpBUoKuM1B6kfkiUz7sXq4rJnI6jnAsEq8gtQe9qH05yH/FbQCtyhCc4tD
izHPaWYWeAaHs22htJTs9OsG1DaIppW9fiuishfpwwEH4sy2VOYSQYXuBdE5bwTn9XEB8Pu4iG8E
qOIqiNoI+mg+Wzpe+s0tWxav2Tkrlb8W6DU78UUFeoFefEcAqKmpZakwBTW4mucKW7pigbGJoIJv
ASiNLqlHadSc+Fd1QEudnRR25RVfQALgNH4sXD8usG6+Rzc2loSgyQERpvSiYM9qmDuysDOMlWUv
eF7KznUFDwGapAoGSUgxssnW4BAe6gPbpSYs6YgkcRABtsJlzgOGtOfZq/AeWDCZyUi1zcMfXVm+
PTdOeykdJEBs2TzR5S5VhA3AImPjQGEaSZ4YGdCu1m3NZzFY6YDNErE56sGorbCss/54WSvRo5tf
HtJ0itFGFAF0dGAl6Annx+JYxa4cEaerSD8OJLQ6SJaqAUhEvb5PouaGtt3usjpbEZ8u69TSsKSY
yBYnIjetplBaXKZEoo7a+wMK68SwUxEX4tYlWsnh4UgOOnWYBoJlQWlny+SHRv/CTj8BNIiEcPmQ
uQ2R2m4RkYP82ia95hdWfJ6q5NflM9v6LGtdlPd3tbDUUF+QmHXMaPZKRdqVmP+9LGIT5NYyuPiE
aKQu9VlpAd8jNjSwgZRMthGYgAG/3BHJFsUnAkPgAajXK1qHGpSKYAh9dlLb3KtkLxZNWGyGKGvN
OPzBPHPaNC00a9GDrWC7Su0jyYO2uBp7HbFYoNyN+6kQ0BMIz5Opv8JXraRWKhswjeqZYolV75dO
6qhX0svk/X+Wr4pOk0MmtVLQ7GAxEzEWP+jBu7UvS9WRMoGbZ7/Du431YXJRC6Ek0Wq5gC9cbq6W
+T5X7+PeVnNRt6voZvEwMQbNQiYcHw0Lu6csUzbZpvXlstVfvliE712qFAq2xwIeY1CRrmrBTiCs
TG3Ve98OjPDbimIJ5i21eD1FB8buPO1lvNdZSVS88PfytyF8t9IMxtmBsEzLUstHw2KzlOqxjn6W
FITmSWnsLx+e4GIRvltJzcMuNmNA+Tx5+a/qTO3IiY/aQetwn50ZvdDyXviOEn0y9u+re1Vh5bTW
sDR3dEabq+UzwmzrEaVmDdUJxS3xAl4EZbHLtkh4HrC0D4dOW6CnbnxrSGZHg+aWvRCBRZpxiGHq
qjZXYE5zpBP2BSJzGnpgGzHQ+5J8kcEmPe+FC0hEmnGosVRt1uQl7F+RH1Xr0E/Pi4inZTMbt74A
HGIMaKDtYgVqDb1d/mpRV8QbESyRDgwyeGBxTHMVeJ/KCq/FcgASqrEpyaxhRL4rwdK0V/dBBRsp
z8l9/9gIOXUEd4+fY+8riaoF6yRKpsobOqfu/yKKbBcGfOgiKqFeBnvyGjGu7sBkzUYvtfhsy9jY
WfYYz1iIUrmj6I0qMI/XJ+xKDvprSZz08JyZdZCyK51eW4GgAic6Ny7s6JrKKjvWO5eSu9o659Pg
SNHemq+a8fEyXImU4YDDkojep+wWT5i6TeTrSZUxnr/7MyHsj1idWBAmmh5qEFIrlt0kT0lCvGIU
AK8AKF5f4ishOQZRpY59/qy8Ka2bgHiXlRBdWX6kS1WWeixTYOx8xyjtcw/d76NdmdhWiBw6mm0z
lHLa/CAQK9KLQwq1GxqaJtArzcHvZ+6iG8tVDkFhx6Vdn39TPs/3AqHMwP53QEMIhxOVpmOuZoJQ
qbAH8AVhwDzZUU+qd1r/OhodeSLePYEl8lNfQFxARQ2RQzM7cXqb44E/t4JAbfMwFcNA07KiEoVy
0F6QTl2KFsHA2Ks79IA9wFcL7GRTj5UI7ntpeJmmi2ppjorlkmqj2yPiDcMQkYCLxHBfKCd518QS
0upYVjiS02z5y/CZG/VfTVQ+DtSnJG66GoeVtjuzvQ4yAeXMZRVUPggch6A3hgi/n4XZMShzu6GW
r5Lny7YsksI9E7uoQLkmRPuiqhm2Go12q/8gkqi8tonYq7PiEFtC72LbzAvWVCroRpI0L7cCROZX
JNsHiUCjj4vdkVQEj8o/Vgy2rfd4miwoqqUKhJkPlm849UuCVtbeTypX8gZMGZW7KvUyHKstnkcT
KcqOewWzYdBaWAeADNnc/W22rjZNcOV7vfcSSWB+25H0Sk0u9KtCPaatCRM3nqZdei/Z6Nj1SeMY
Z6TQsfBokWxRPlikHYcPS5fkCrwhTHIKvyWRbE85AGmK7Fkb7nXz6ydMU1VBS0WwCEzmeZMXJSnG
Roe0MtsvFOwG+d1gfabPS18J4YwlbMBtkLO+pQ4eXkoeR3IuMv+yIpuwupLBGYVapC0dc/alrN4z
muaMbinvsojt1MFKBmcNypjmetDB6KMDvQmOKPChmTE/syR64oXCPhuGnx884EocZwmzRTsSNqyd
kX5tKi8PnzM9cIzZX7qncDzWIKW4rCA7o0sCrfcXS6nMfhhKtItTuT8bXb2PF/JjNv/19mOGHSu9
OL+RVPI0RA3MIdeQQDfAKVZ/s9TY+SNlNJb9XqFEKYekXmr081Tds5k+YycV0T/z/lTB/I6efXTm
8d4jicqsq5ld9/ONrDyk1M9ECLRt1m8iONcxp1OgSSnM2myJPYNm0BIRVm1/9DcJnNtos1QZ8gIx
5YBXrGwUTqx7bfEpIF0dFQcBwYK8by6jGtS4hv+7zpq4+r12g4V5aC8tHNFuvM2nmKaalixTxFk8
B3lCg0AOsNzW6VQs85ZvJ/UqbHVbrgW4s3lJsbMK2zmJamETynszM8JlCo2C9S8M8rPWlV8XuXSX
aTjo5TeDWldNsFwHOvaYX7buzeID25X1H7mcYegoqQRaXcHbL7LpyhJKrpXmtXFkV4V5ZfTZX1Nt
3HdZ6FZSjg2xqSByEunNmQ04eBIFXIeoL+c/S/2W6t/6aqeUtTtQh9CvspUKwGnzJqwU5ixInoeU
LBYSj43hJ8V1JoyfNi1mJYBdlBVgpHmFJh5WWFZBQkY9K7od6c38qaG09YfjnIgxR9UwqxCz3Bh3
zaHYlY7lZqfOU4/ES3f/mlOYge1KK86JLIoVk3nqACDNoR0fh+ChigUwuH1wpq6o1DIREnJ4rk0k
qPMcb+u5QcxHnyiaCWnxo58FqfttC/ivHD6VE/VpONZMztRKvU0n61Yz0sPle7Vt1m8yuOusZBg0
ai1kVpCyd+sUHSitbUrPTX9TKbWdKbmtmKJi1aZeODadUgOTnjwxodo27ayzioSU33T9rWWJwJdh
wQe/bpiYh6cyJeZrXLOybGogdJwjQMR/dsFMsl3tJ2ymLndGIuyk3fIohgkeTGxHxDJUntsEFMOz
FffIrNeWdoddrDt9zPZm0T9e/lSbwflaDgeBXRToZQbbd4w77LGXPZQUnQgpAgyVotPUaxxJOGGy
GQKuZXKwl5Spkkhoa4UfI7vmMfeGk3EOD6M7HliP1/TXZR23TGMtjv376svpejZjEBjvU71yp+iR
fKqcsxbAgV6pmbU8BQhp5fkqlZ2anHtNEIhtNtSsZXCIJxE6dDNFmMQI7hi307QP/cmheCRmvrS7
fGIsRuVtfS2MwzttpFYjURhFie2SUuSpVez18l6lX6vwkIOQ67I40QfiQmYSpRaNOoTMdTB6rTzf
0rQRQJLw/BhmrY3AqKRgGCGD9KBfYVu9sD1OPrD7y3i0NdFzTXSx+I1EyVzEdT1BoHLXnYcDe+cM
oBFo7OTXawO+j88WCfLNgoNUOeBtsjAIseMVIAh+vSAHIVIpCCAEsMTvJAIEGlLK5oBqLC3Wq84u
Mle+v2wO2/hgAfOorLHVeJz5IZ0U6dbvKVI2QxV7A7iANJCD/17AJlrcsXlqK3Gc+alzsRQoMgAC
x0PYHtRR0Na65dqN1e/zptfrOcjK8ASNc8Mue6yVVh7T5NE0RPdoS5Ap/yabQ0jLz4wa6mKWcwpF
pKiww8zXRgPV0ifDuBN8oC1fuBbEgVEBku6GBIhbtStj3rNsdrKz3Ck5ghPaU/YiTmv2vXk4Wovj
7AFsJcMYdjVmOCPlYZ5jJOXqnawtN+lAXUMbBei3WSFYy+MMImv0CEyIOMfxSDLMmYco6x01bwHr
LJgIJ7QwwudnvioIATftfi2XMxTkIuQOy4vhR44xxtrL2kYrxwJ2QrQYsgJBubiTkP9AYDT8kERe
V2OLsUEYzd7A2iGyH+wut4NDtzfOps9mTOktXmGtAPM38XGlLD85YWjR0hSsDzA6aIwRq/dfk4Lm
0+9J4HFvhMK0oOjL8sMTWaaplVTghJcbxWfvhmin4bF+B7r0A8is0Ztaxjsh3ZjguvDTE/JQ5IqU
43nbg2rMcFCByW20tWMJNvuqBnUvX88tjF6fLMO7lauretbRqcB7F/OtUTvohx0KgRvYdKfIdZqy
ATo6Dc/29zJoFmS10SDE73ZYJO5lOxNkJPh0rEtwGjzhdMimTtjaoSlENxT1g7W0VImNHPKMlxn1
7mIneWAInY5sd9S87+32SF2Rr9u8j1ANFDIEVROTT39MxOoqeV5azF1bd/ou9eoQ3MzGzewqdofd
0U/mj8tfbssTrQVywGN009gMBYJHbTlE0c0sGr3fOsX173MAMxBlGisT71gC1vsWniiAo5gHgRab
xrESw2cNpTmtkyLEAlj5GPjmnnWRaja9Mo/sNSGi6xboxOeOukgtNCuRVMecmrB35r4rf0qNUdw1
eSxKum45orVi7KKvbpacxcGSkhbnV1pOnXmafGpqJN4mtxW1DghMQePeSCRo53bpM4wpZ5ihTFq3
F7YOsp/g3epaG/YnrLSZe5WYSoDsHsZ3WVDMenK+kxfim8fSLfxPweBaHvuSK3lBkkX6bMK65whX
mM3ZFPvwgGKeYwEGRb1UogPkYpQpDuKOaIi6SFechrLeZ30h8GEi0+PiEkmtG7Ng16kJjjL9SfSd
GQliAnYjL30jDhFKjVpZEI7K69yBytjHMPcpbvDZzISuvw2HDGANjuaGuajRGVwJrW7LXjkwEivp
IKrNCU6N58vSaT9mZowmS7n5FgPEcWx1JdrvIcJunXNQcjJ0CwnxbYaduiOP8VFy9Kv++/C664ck
dvr1MnS/Js4ufCmdwwZ0Y9cWDSCwRetNG97J+d9D9SUyH7GnDxs/cvm6/FTSa/XVeO6HMTJmC9V3
3Cjy15CfCirKOggukc5BRAbnp5c6BGBvhSNjU1P6FGNFGMs6hC51//32HyRa1wrxEFFmpjqyPu3+
KN1Uj8AJj3pot8T+BaR1805wgUXqcRhRxtIwKhLa6MfCV6f7frkXGIUAYvmXLN4nVYOVuqxPL7Uc
48iajXJnGVx2hs0xuvtMpnp9gBxehMFiLYGcIoLQKqes7o1gh//3h8fGg0WOQlgzQitJPRv9PhRu
CBMcG8/2wParJRPzFNVz98x2sE/77Fv5DALiXeHFN6J9ziKw4JkfAjQCKrWEyZDRIbvyvsWq0A6b
Qn8nHNS/RNGsAAF5lizZqoOchrByk95US4l2OidHNuqy7W2961aWwPM/DGFB4o6NohTzNWldgxC7
MdxK1GQuEsMhBLbKd1mtA82j4BhOd0ZuOeH3TCIiJBKZBIcMtJfHwGBcjhVe5LE9e6zNtjnl0o5h
AxtNEjFHicJYg0OHKAwkw0A96zXliu4pT0swMsJWmDR+6JK//ux7ccFEFi8VBcscupXV8ZxY0UuY
p8d2irwIve6XRYnsjwOJdDGNHmNXcBvDcIqnxJF06TRGIjPffG3jyUYxXiOr9ENruZFFsRkseD81
38PCzwDnrQMCs9vyu2Hr+g7r2e3QFRWCNhMLa6ncZyNWReQFXAKOflM8YhESyhkzm4WpD9gCgrGy
8EE0BLh9nm96cp9OkgKyDLRBmTwpj9WIvMWgHk3Q61/+bJtDqGvNuO+G9ts8yTOAu3I3uLNHT8QG
of8P01G+l+DdZjNzkruIHj0i7Ti0twIlyU2CrxinD3l4mIJbKxAY5OtS1o/Bk6WCFhY7xTQ+Q9JJ
albqFXq0UJAeXAUDJJlTnkZHOTK6s+oUHiw7AMk4Wl0e1Nc0sMhx/o/b/vYncEDWDeoiZ+wjSvtl
x4hWUr/Y6z6jvKcH0XjYa5PxJYU5OOtY+75JIK1u7DSz879Z5S3agfdROZA7xsBb3lCWffM/059r
yW96ctcjzjRwGpe4HvXi1/EtUfx5/H7ZULd9wpsI7j5EXaeYscrSDNHLhOdrNFNHQzWi1P++LEj4
0bgbMU9LuugNvI+CnmriZrtuP98wh5Bjn3guqK5sqqXoukKpZmCpC2chcUcRbVd4kof0a4C1T/Vz
HfpN4l3Wif3KB8tQLHAWU0U2UTd4/0pWy1lHKYyF3NUPaziV/R/+vvL+91spKAeN9TLo4OiU7uNR
8GLdxt+VAsyTr5750mLWg4aZIry8jDuyA2VC6qZXGCo6EMPGdKCbgcRLAI2iQ+M+TWVmkamP8GiJ
4obDlSWiOtvEwJVO3HWNqKkuI7rUnMh8KqkzdaDzSwS3Rnhw3M0cM2ss+wCvkSC1l+fh3PvpE6vx
KruR2r9LX58z6Tdj425qRZOMpAPOzYzBxR/tu0ixWw3ZTWV32aqZk/hg1eAnRHUKlwcxwXujqImO
bCr2wThqfO77m0m+ppHqLtmDVj4X9ZMWPF+Wt2kQb/L4JEOV6mlAdTgtazHtWS18rOL9DMeFtZLB
3VSqFVEXZXPrTM+jZ+5qX1X2g0PQNTHvyWj3QhLBzRh4JZC7urkRzbGp4hBBUEdKe/TTEMtkYwfR
fbbDa9Kj7qcMfyWSu8xVq4ZWBu5Rh4LPLdTtMJHtmgqMY/v9tZLCXd8+Dtol1wAZxfPvQdLQ6/bF
idxNnuJKB5EL3HYbK3ncdVaValQqK2azpGhuwBLY4lpP0QTQlPaEBU9tdtW1NTpFfTM9psndZdNk
PunCVdC5a57nXQH3DGXHbHHK5TjJ2SlQdoV0K0n7Qf9UHnSlK3fFyTLpo8WC8DTb98mXqhb4YNFN
41xwa4QmMq24BQVqTYTMOzMN3csntom+KxU48MCa0ZTtNWudebnpx8ruMUYnCdCXHcOFr8KnHJoi
LsssRY1Zwzrw+kGTVHsYD1N1FQWiGZPtVOGbPny6oQZXXFgssABDq87zbN6OefMyjKlbRtOpXYyT
MWLityYOXejPPzrKD6mHzgz7YoZoMjb3pqK6oG06VQbdf0IM2u10VOoIduxxF2zoKnDS1oANuftW
DV8k8iiBveYTMkxUICna0zSw4Lx3KVi6JUm9DJ+s6M95cY9+2VEXLMncBCbWhKKbqqaTD+uOS3Oo
0GaBF5eEoXasuJv2+n21j6n9e+XQktiirRxb12ktkbtOsZmbOdjpoNWEiWLyC2Hz5WMTCeAuUxiO
aZAk6Hku487J6+SaJkTQ8LJ1X1c68JxqmbGQGQvjGQvKS4B6d/Zr+lSmmMompSpryPywPXLMorqV
GsBO5Q4uGD2wwEu71VzqF14vpu/d1uhNGofZjdqoBGohfKld+Rdi89fEdHbCK+BgvoDwBxvDRHQ1
m/HgWkUOuRslbmKa4q6qN2hVcNufuVPs+2f21Efr6VUm5pLedIxrkZz1JZkx9YkyMV4PvEpZn1y0
UwrQzrss/uz3iiCG2jbGt3PljLFIozioZMyXGBFIMErJwTicc9neBZ+OjwTHMJqGiuLTydU1KD26
6hSJiJZFx8YXm4jZDlZOWST4fUH1DK07TvYNC01t5dz4n8k2rb4RX2iSp3JOqhpmASC39UCz23Zf
d6JXnLzhD5G4s14HFI2Py0tDNY9Rrm2dBKwyjPmi2v9ejCdkYGRRK+9515K4qLYFCbKsVfAVbJcc
qwunPtZTo88KsV907AqBPWxj+kozzm/U8azRmvkmljPAG2TfF5j/wJoK1tYReca9Imok2TTBlUR2
C1Yv4kEK83YwgOmT9Xc9HoLgJTUEkyTbYLGSwf6GlYysrlTLlHBzWX8w5h7dNPUst8cpTiAk63B3
u88kBtcfjgNFeGXZCLCBA+R0R0ndy8ExGQ+XL+9WVLYWwUHgnE1TLwfQao4ip0iORraPa82WrZdE
mF4VfSUO+1SzDctGAlAM5r4bbg3l5xL+uKzONlCsvhKHd9mcZ0Oi4MhGh81vtfbrzlyvPBQeaOcF
Qdi2NAVxCxYQW+TDmsukSKvBkEbGejV7OahklA51rQHpMZk9UEUVjE0wX4nj7EHRU2kuRph5ga6i
ThlsdRIEFiIJnDmgppX0wcTcU+tr5KG0RMUD9id+wKKVCpwNNJnajpTlupX2nCYlAvTaTWNXL3qB
YW82XNCVJM4StCUbZUXCe6P2BmxrRpbsON+aiF7QfyjIW24a9psonixuwYBJQCmSpMl4ClLP1I5q
JPgwIhFcKiSqkJqYBjyoo+QclLtU+Wl9ZssKVTEMh03MuoVR6/cAFyDWk+sMB1aBFESzh+Cr4G4y
3P/w7VcCOD+ExFtrgVeAMamhn6u1QWrm69edLYEHGP2+hW+YO4HITde3Esm5okGv9SwkiMWHXbgH
wD1Qb7lvPGz8BBwEssjzicRxfijOlmFuTSSw2crbArtJ4sQfwF3PmnzNxM5LV6Cf6Eg5p2S1caU1
08Bmpii10319hWFvV96FPxpsiRVzhG3iw+o8OQQq5kErkgg2UhatnYLGshImaUUqcRAUViYQwoCV
DLvZM5z0mPvVV+Knt4o9g+c4FhX9Nm/WSiUOkbSpbNGkgm8WNPeD+tS1pm1G3y9/J/Yblyyfw6LI
jIchiaFTnO9z9borbibwLRmNbSrPujX9H2nX1Rw3rnR/EatIggF8ZZqgURjJki29sGzvLnPO/PXf
gfa7HhriDu7Vlp9cLrMHQCc0us+xr0sTHBI/GDOHVSabwG5Grn+O2seg8q5/X7Bj/BAMKUDGqIMp
G3e1A+0fpRowj5EgtIpkcL6iBC1w31ow3L78WUjHubXsXsTXJtonpomrjE638iAEuwCeA+TbTtu1
7e76Pm0nwhfVIuwHrAR0fSpHIEXHrcVXjwBb3w838j2bTcpxm812ovL1ZmxdiWN7uhIXjY2hqqyj
dVGLg0SpO/fFX30/PjUi8jRmg1f0mXBuoM3CXC7xWu6k0IKKnMLhCxnfAjBUN8JnY2Yb12Rx/qAP
ikZZNGwim2XMslNW2fCsDlpF0LYL2MXZNm7SJ9mmeJh6x0UUXaFFqsg5CEWiSlkyTpKgsX7Qpdzl
Q97YciJKjURyOCdRh6qZFMyX0/gQ6G6tnkjvXtdIgYbwfeMzapLxXMB90/irXjyjlqxKql0ET58Q
o6mgypJR16N8cbIy6jQMmfFiavNAQ2fIFGdCLZ4sn7AwU8bMgizr1NA0/tUroFM3GTo6rM2nTrV1
X9nHuyq3GdpJd9fsSPIJxnIVE8OgtTdVICoqCk9tXzZGTHr2vM9iPMv58WAzOPEXNiaRf8KkfxPG
GZpeD1VszXix7Kz7cPhZgdyszajdDZXzPx+ZKRMFdQhiYvSaBw1vVa0KqhI1jwX9ZXGX2eGUuUng
zdbiX5e05RV/E8V5RZPGUVGlsCeS+nRnAVlAcqTJJgYYIWDbHpgRF0FE3PBXpgrUC1m1AJso88M0
SxMhwOtx4JjD0yw95JVmz4FbjjdKK6Aq3LAwFPVly9SobhkfJlrmMk1CYFdbDsiuXK176cfaSeTe
NkQoexvBC4LAvYx2XtTOTc7Za0GotP2YBE4X3tDqSypCDNn8vqaoVMVwjkI17jbQZYvSUbBJO5Ua
2nXxXaGCS9O2AM1UqKnrssrjMYTFTMMMS3Aa+a6I74vs5bqebX+fKjpQoyhGXLm4sZimNUsGwKFV
62mM34gI9G1Tj1XtIoCLCxXoAuJGakcArlYnNl432amjueQ8u53zX3CXb8QH+BxFR2lSVg1L4068
aup2CKQaJ+KGd8UhCWw2RpDcp7vaLWoH1HqIf8Ji6Ebq+ptUzgNFoNMLlKgZHd1M7cE8D0MNlB80
GnaTr3T+2Ise7zbPDYTwFjVUOHbepadIlcH2XWJb1fouJJG/NCJYmk0jvYjgK9aRmgIMpy5GJxxO
oYFeMP0+rCy/F5bGtwpEprqSxFkRaetw6UHE/n7/TNmA6x1mPyfGaIFwkWjudZ3fVJGVOC5r1mcp
AgYmgQef030byzd1+j2RRWWoTW+6ksLlzakG3oc+zgOnQZbuYc40diKj8Uw9oKfW0J5Bi+1dX5fo
wJjOrDLbukisBc2LuNs2sduXj2PMuutulEBw6xCeF2djnRkMugWCNmf49t4AjX5I9WA65aF043tR
YV50WpxphREtjKCvwGpf3C/dQ97vFlE97x8WxHDMwJkgazwWa9TOwxj0UEBtZxwZen3idjeT07vS
MTl+5kEN6n6RxrlEM2jKeKzgEqtvwdviq15+Bhnhzfwg6Tb8E4PKD75fV43tTbyI5LLmJohyKV5A
7U7K+0i/N6rbJP15XcT2JiKBwEs04BIUfgooKzXZbJYJbWl+8oAmSKBHGqflKO3UPX38xPSWCUyq
X8I4XV8sMy9HBcKa2GvGkz7ZTS94y9jcs5UITsvTtg+DCYhkAFKzq/ZOB7eAEI2XuRru2vbbMjjl
jhuCvvceJluUdhG5dWvn5+YmPZXAf3ByN3ZFbThbBV9TtZCwqIRSk/BNHxSV8bAPkBHNFVoJNG/4
Ib9W3uimf4AQ6SBQic0otRLGedqli/tUyiBsdOg53uOKv1dC3AMwuIW1Bay66AlEMrf6YUdXIjm3
S8p2ULswCmDKGLizy2Pim16Dm6ivO050rEV3D9ESOUXMsiCeSysMnGG6kZZXMpyvL2hTC1fr4bSQ
WAux1CQLnBgAi9P82I5Pk4hgTLQGTgulokjRRINjUhOUDwtcRUsB3NfWu+BvasflmZZRaspUjHgV
xLug4jJNMB8Z8Ul/YvMCoSuLenFFG8d52VgCiYY+p9C9xVMLP8ArrqhHejPgrs6G86oxxnIWvYKI
oTuGycsQlm6b1Tbii+BmJjggHhwDsJ1VnrRQMmV5SORzImqL3fbdgCyzNEIAfskDWadWResokijY
POXmvUIgvwZPo4tRFU9yicAvbB/NRRp3NA1qYkasDYEjp09a8X1K91QEBr29YxcR3NFUU6SPKdWo
UwT3vfoUDKLGhOsCPrCaBHE1LGOMlCErbeOucoNzusck2Ff1i/E0eA3KKqJeI5FEPks2o96qIwzX
lu1jLjs56ojXXY1ACz5wm6ANpqvqZrHeZ0/ifb3LHd1Tjmz2pHCEkWgz9v3SuQ/MJtZURGpZ4s5k
Pg0um3ShrumYZ+J0GB8SSds21f/oAyggf8+NwWRIM6OAymHA0ia0sREIfToZD2b5GYwv+LqLLM5l
S5VEOwP0W+jssL6Nu+DwE/0PL//dmNl1U1JkznXToW+LuGioozTgKYhvRwWX20TEYCzaPc57B0ZD
TS3RqbNUx9y46dWvufUcx4pIAbeD92XnOMcQWlZSo2SMagdQhwDOwGhXkZz41YvsdrvYFwVvocZz
bqIvunIySIA00p2d2UOhAD1TFIBD7OVT2AixdVh4eSAgKDLhaXmOm1JOaR4AWBdeNr6LW5tNCgVu
+4pabOctXu7Osm0Bv0qwrVuOYy2W0xFV6uduHmBoEyhMyqK3C/J63XOIFsbpR1svU1ZVkEDRLUqp
Z6SDPYWfiBrrZXDK0ad6PeY9LtRhajlLf9QUPBaJUqEtTV8L4RQiAChqg4o2LjHjgkDYN3aRds91
OR5o9IkWWHMli8dAxSwKWA5pEThL9Jx1Tm3+uH4qm7W3tQAuYgRB0PZ5C0fE6HDlwgMz1s1yJmdz
tudD6puvoq5hwe69m9uqAqG0iwnyRtVyxtFwAy3a6wb5anbqrgAh9PXFCVTufe0rUQEZCjJRHFQ1
+8a0K1tPI/vrIrYqOOvt+xAzApJTAoWLzdGlxuyoVDrl5eBlNbBiFBFWyLaZotKrKqqJCMWdVm9p
3TJFEFdrwB4zcjeZZu/6ijbPh8ioSiFhsZDn/R4F5VEZEEJQS0EDW2sVeNJ9WYAvUOmCw9ncuYsc
XrOXKtX0xFAsx5BOinVu+sCTxu8zCNuNvBbI2ty2lSxu26whzruKJnCq0xORTrimX98z0fdZGrNS
NCvU0rEssGdhh5bMx1j+ev37m4q8+v3k9++XQSXVlomCdRODychf5Nc8/0Qlg6xEcIoctqqC8WmI
yIvIzqwvffwcFt+uL2MzlK6FsHWu9ik2LTJXEvZJuX/vKXRKp/mqofmYoemK3rtFm8aFtHzS+qW2
4GgSinaX5XHJQ1sWDZ2xgMKXElASlNFAilnwD1MXw5DreZmk6JGsiV0CjR08KX432eV0X3R+Mwt2
cHtNpmbhqZYCPJrbQKWxsrFWUG/X29GegtDVl2NUPguOSSSF2zmThARteAmk2KOnYoKgvjVB7AIn
F9vlQbVTQG61P6bCvy5XJJbLEHp4tnQacFVW0+rPJa3vaxNIi4C1vC5m01jh11QDjEysRe93JRyl
mSgByw/GzMvKm1D03rdZPoNK/BLAmdLSKlPVROGId+3kQfNqwPeiyhnd1T4q3yItF62G04hAnoOo
WaTBmfQ/E+krmXfXd2vzUFaL4XShKJYk1mfcKFW46cCNYoDOCmKoSAR37oEB/GE5w35JePmTNHeQ
XgpkoNfXsb1PGoqZuHXhGZMLAeloYbBwyC0nRv8yAaw7+COvS9jCvGDFUl1TMIrAGHZ+V6yuagiN
VWxV66V3gEF7XvzFZdeF5iY8Jd/13EX2vv9UdXEtlgs+BaGLojcY9VbSN9L8iEREDMJ1cQZTmsk8
R3jWc6b4VGCyDDAlrmK5A97eVL8uwYtJnNSVMCwv2FD2yz84V6rrFjGoSj5Qp4WLkQQW4hJmbaef
f2MrxZJdNBhpM/x5j/5CgUC2kmsCmbdfxScrpVnc5TjB6NB7gLnYhW+AuVB2ioNZc/j23Sii12Xm
c00il21VizovNXoH0I1sd7gcyTW1s/EsFbLAuW4J0mTVNImOl+8P/ChkzAwpI6jblP0p0e5767Yr
3Mn6S7CDW0e2FsPtYN4u6HSYETrCl78nZHKMF5Hd4hXH2BcVbLagScy1NG73zL6hXVsh+k61m8+2
BgiWxKWu/KCp4GsNQDLKBmUqVKZEVYEtd7KSzPd/qX1Xz/C9lhNYX6P+wTQFPR2bxfC1AM6ZFDOY
5qMaRkefZ0CT5l7oxbe56dVufVK86DigdCSYcBPK5DxJRqcE9EDwkWgQDL38hfEkYxLjwWrtxqtz
J9pre9FLp2gjOedi0aoqlAZHqMkoSt1P2eG6Rm5/30BXjI42MxDR/m7SVVkXsQ7IJzyse4ux2JMk
mtLatqyLBPbvK6fRZySJNX1EZ4LaeWYx2EEYH4Nwp4jA31kc5H0F5pR+LYWLk2FZakHNbs6VikQs
rpq3rFluRjW87xU5tkF5/7+PSsC8LgI5Y7a6CZ3WTYCS3vjUB39l4/OQP14/nq3YvxbBWTCYItKS
1CHKyfNdoTz3dE+ErQhbXn0lg79pFmqrg90AB5T+pZ1ZGIlcyQn2ORAUvNL9L/qLBBrxniCuNGJI
Fw0NWdnoZCd6nAob876J3ez/TK13nntmvlWy+xRY3/q8+NKKlaEoJSuQG5Uhxtk1G8N8jhDuV6CG
fP48A+i1Dxa8A2XTUw0uact8S6TaJp1pR59ATP5tRcy6VzupLhjb0yncbAh2jxpgevJYeZkoxxX4
iHdwuJWUvCgkaawQG1P4VlxtDIEdbaHL/bYMzkU06ZAYupGzl83FB8M9cUMv3bG5W+NnAzC02I80
WxSiNkt7a73n/EVTRVU8UhyU+jaE3n+oD8zBLf4aMLCKnlHvXxnzO4noah/HXJprs0ZJZwbki5Yc
BnCzB/m360L+IUr98ko8UXCS1F2v5ZCSHbCVErBlQk97NZ3ez3NkouD63k2iYpXATfFMwVke5Usc
QuaSvEnwUYQCYUbQ8LqthRaQKDTLQi8nHwm1UFmaOBqdINunAUD5ROF92w9eBHDGlLRmQq02YvcT
1m+NpofIl//I7NFlrcKgfWw691NndRHJR9+kG2kl43Y6glAA05buItspBrn6UwG+pnEPZgpBvGcx
6WOQvEjkTK3QtKwuckgcysrG8B3AHYBa53YY2I+SI8Aq/etLFJ0aZ2RVXTd1gLknR56fx/mrLrrf
b1sxQP3BOQnApA+Eg9qM5bQAYXWsfXDLmmMlT7mznv+GErVcVVAH3FzPShyXAwY9BYwoes+cCWN2
i34zB7vrG7YZHFcCODVXcDaDnOC6msbfAC3rtrXs5hVGzUNN4I42y43aShSn8Hkj5Wk6WIOjnYFK
5gDG/YC+YltxxsN/gUu+aV4raZyuU4wP6lmBg8LeuRiYRnEz3aFd8B2C+lNkAuZ6cZyixxkSM0nG
XTXJiWNF39tO3k+mZV8/LZE6cOqtF3kELBHUZgpghQ6Gr4iKjZsCoNeGQjS06vF1mSKsDJITLCNV
9mxQZxD4g81qHN5Rfwn4oNAFJRna/x0ZGAp43dqTBskf6y6b97NobnUzTqyEccpdLsFUUFaLyWLN
TkevKL9GIgrnTQNayeC0OtEis8XoCXXyMHKkEcm/PVqPuvVy/eRFYjh1BqtDNtdMv/IZnscs8AIp
27OU3+WW8hmXgKYiQBMqANzjG9WVCC8PRILl0GH5s9OLDlCV0+hFuRk+NXVhPF9f2bbK/RLHN61n
kdVRK9ThFtT4Bm1N+5gkgtYfdm35EIUuK+JRVkia1lmlQQ+C2+6g3GgHfWf4yVGUcIlWwum2olZ6
ZShQBdBVHIZOeix6EQn2tkZfNovXaGL1k9VjJUZROqTZzcqfkSzIfES7xWk0rRMMy8eQoSo7ixyq
6UmNUrvJjpO0o1psj7KoVrut3JdVccqdxYSQka1qTvY1ZWZKJrsVwedtB6CVGrCfsUqI6aSp9dRB
0xhVBRAHnPgtdzBsiSb46E1UDRPtIueqLSlN8y6AwUrNN40cCuOxAmF9rLjd9CXVQjuonv6dHXHl
gSUw5zmNWImqi91QUX0pmf3rIrazn9UOskWvdrBpSgzKyzio7PQ2uZUf2rnTHctDiIqz5QqvTAKD
4qH1hgw4GFoFcZrpxC/ti+ljpvkwnVErKF4UEPaKnykFqsg3W5uJGjUdKs+OBSJEJRrtQX6N55ta
hHT8D1uJkUQCdFg8gHD6Uffo2lUreNns1BwUG21Fh/C5TrzeT+4onqZ0EZngtuu4COT0AyAbpTJF
BmZoyoehcklwUlJRmXQz6QJy338WxelH2VmtIlXqgDsNEv3ii/xdv4n8AmhnyPLydyCw6xopWBR/
E6x7KVMqEI07eCe4TeZs34z5IcaI+HUx7DA+BpBf6+LfksAfFrdBiacPJaboxbKJDprE8HtseHT4
eV3Upt/AC7aBB0vsJD+Ga6JzuB2hM06FRIIcxvm+1+60pHDV5UEBdVgiC9a27RZXEjm3OAxKx+ja
sYcuAKCeFRTIGHhw8Z3iVUcWPbFsnthKGqf3WZxlTVlDRQYN2X/6lspPmugWKJLBqboh1UExxNjD
xLofrb8m+Tx96gVTW62DU/UkH0pzKgiCSaMXjm4pxVHOl1TUhc9yhg+adxHDQ/AEgYEedUvGUt7R
1JZ9s/9KgekcHYUcOpveFmweVEdHkflhVJpknTksFVrWC/2RpKFticZztn3eSgL7BavwQdtIj8oR
IwXarjtE7xNHxisKlb2vgUs3xrj0l+vGtPlYqlFqYFQWo8uEcNqWGiQyexlNxGW52JhKsxWa7/u0
cdVScYKkc+Op8pVZ9vswvzFS6T4uAGdNp7sgMzBFSU9q2oqC6OaRrn4Tp51mYmHIWUNvT+uBOg1k
JPpddsPuwayDtRptwRZs+uSVOE5Ri2RpZknHUFR0qk6sQbd0wAw64EUO/at+/CRKfLYrgheB/GMc
1ZPFKFpUiQffBKph5NR/hpqtuckdwciNDRj33acK03h7ljEghVY8/lmpnqSlUdlQFni0c6uyI5xs
Xgnqxpv2sRLC+UmAe5FesvB2JZnkXqXRC+r5At1gn/hg7SsRnLoObRgWYYizymhgR/R2jE91otmm
9ChQik0dXAnidLDolHxUZnhI5vMZUXKhOJ39N4GqItlCndiW9w63ix4fDPb/bvkYrdQyKcJMFKgD
PAukv9qDfGDigMz3WIrSkA0ISjRlXaRxfiYq5NFqOzS2jUPvDJZ8mtLRn4HsJBmg4kTLh2SoXm92
flr1u+s7uxl6VqLZv69c3IwmsWaesNB8mPdEnVG0Gx/MQDTHxBTho6JcVsjpYmioS6X28CGFipuS
8VClb8o422aYOk2SClzItuJfhHFaOeVNGACqwcKFU30ypQbeI1AEnlokg1PIIUBYyDt0m9ERb90l
Bg6JQCtEJ8P5wXlprHhh3Y5hndik/asir5PydP30t5+WLsfPAxibSx9SI4YBl0SR3ECKJDTqdbth
TG7R+uw3inSH5+87TTf8bjBtQwf+/6DZ0TzuoqgH+k8qqhgINpav6EVBOugqgUJ2yl2Lyad0eLm+
ZsG+Umb6K43PIyXFhDYztuqlo2dan8tOcHTbKepqWzn3IVVKX1M2GYi2hOqQo2woV7b5bAFAOfPm
HyJ3JVoS29PVkhYpzetaxwMhiZMvQz7aqa5/LdJWEFC2i6GrZXHOok7VBtEZW6cDp1m/KXesHo42
rlPu9/vrp7Sde61kcR5jqiMLIK/oHuiPvdcdQHhzE+9UoHb9zQ8i6o4QHhnnNDBOY7QkY2tD1+ri
ph4YY96r7xlet4QE6IL4Qjn3sYQ0z4sUzRiZ4gKlEti86sNyB2SP7I69pimCguJ2nP7lESnnS6Ih
MIzewGYq1a0Chmf6VbV2RieCDBF4eT75t2ILfZgo+CJ7fWibt5keymSnzF6Y1gIXLzoui2twSiyg
4nQWnlT1p85lWWLgmp4OyJcSrYQi+xIpo8X5jKQbxiEHmrIzO4ha4Z7stYf5vnWlMyZ/95mzvF7X
fsF58ShQUqgmjanCCRYMR/nZUjwpAolddr4uhmnZlahs8X6jkquhDBGV1eVWy+76bHIa1dExudPd
LuEnwKHXWY7FeY+eRmHaFjgys7kdpXNl+JEqimfMsV5bEec1dKYUUsNC/9PsMNr7wAWc1dlgvTp+
6H8GI2KVuPFDzeg4D7JpRoo9tz9C8jWvb7Pxy/UzEqkC5ynaqAFqpYUVAbHXDotjLf0kyAyzUOTc
RVvH+YhsmJKqHeAAMYV0DPfpMfLRyuctzuwmtro3Hq+v63rM+jDdDAJBuZ4B8uJU+bmNOjukx0TV
BW5CJITzEm0dlVWPCoLTYh/dTo6OAdUWN6dUcErXPd+HueayAQC1mQPwZ6q+SPQ1TxfbCL/T+H40
JMGaRKK43CIzxtwYDCgEAwRLDTdRCdrRT2P1WlBRc6LA8X0YagbTWICHKEyM1N78Pr2aPU176v5k
CPndn+bh3+kE5yE6Y5DzQoEKkuix7WUbFEFJI+IyZ07tn13Eh3nmEKUXCWV6NIURv23vzeJTFcNf
mQsuj79nYxpoiMpAwrhYEJrPc/VDS6unLmuc63vFzPHaMji/MESNXA6Mb7BOq0M6Vc7SjseJtIcM
f9fJ7Fg5epdV9ed1sdsWhRcAvLWD4EzjtC8tw0VtAhTdKuVEv8/lOf8EGizCxEUCF5RIGBchHpwC
tNPdVfQu0ATPhf+g0xcBnJaZS5IBIAlVvekd2HjZG4k3P+g7alM/fRoTB70K/27TuKg0m5VM+7QO
wA95p5jnOTh2Qve9XUO4rIrTupQGNJJYpzLr98bg046VRxgfgshIt+wHOIGaYpgWMAn5Cc8uMbB3
TFBYv4TgQwgFii34Pt9vGxa0TRrWum6qsuQhQUHYM+ZFUKgWSeEig2kMI02jAMUxHZS5eYIhbFHD
3JaprDbqPYVd3cqasV6aPsEl0LgdwJWSe+lkS8CjdBjsnO4st/KeLjb5cl3XRAvjDJQkREWtDEg7
JfgU5ZfM+owyr5fFfsBqWWWx9LIRY1kThvmksxJiJP/H9TVslsHXMjgTlcw5iygrXQ6K2wOkHr1/
9wPYccktWOS82lccdETvRM1yoq3jzLTNUaq1FmxdSI5Wtuu1/fVlib7PmWgfhqE2G0A/Dcq7WXky
RVXlrcxgvWt8SLA0kEaYElJFNC/G8VmNZRvFDrwboP3m6fpaNr3oWhiXLo7xogejBi+avsjsSsRu
YMVeus2+yy67MovuYFt58Eoe/3La4vFDsnKgbpEY1prU8bd+HJ475T7IAkEa8u5i+Ni6lsU5B6WK
JEUJoOKd2vomtePoxSrfotqlmK+qBtfCpjbSH9d3VKAd78zRK7sKQ1LEWQuhSh2CbU1qbjBMJtDA
zbeO9co47wBAnGjscqhI/BeaJ1lHW+hJjtY5yWxHd4xe3jzIIkfIPnptO9nKVyurmlafQgt2lRzy
u8JP7tFv3dqmM3jESbwgcYrP5MgY1qG6ahoGWpg4S2uVojSLGjAoTSrbIyhHitPUEDtHmbZ7vX5s
23p5EcUZXR6WetrGEFXSp0y67wbYW3oaTBF2w3Y0ucjh7M2c6y5PY8z4qdlfQ1LYEOyr8WcuTKuN
4+vBNCINhqhRD847P+jPZuzM8+O/2jC+wIvQFJdDOiF+pIlbVAcz6lwt89VAUITdtqdfG8bXeYuC
qpmyAFHIgtMoW8VW+38pgTMmgxBw7daIUqVxo5fHmXjXd+offOxlCZzhkLGMByuxMJv7pO4YR125
axhzwZHRtIS+qPl98zVgffpc2F0k4E+PM8CRZqc4dO5wyo+AHPRAQnq2juCFBD+8yK1vx6zLErmY
G4Ggm1bIxp3Yemqk2B7oD6BHOqWKbjdZoHkCE6KcV8hjLWrmAs7P6Of9hMktM93LIlh10YI4fxCk
ydIlPUV63D2GlpdouV10P8hwSyJBUVckifMIIMYzrCZCt5kx5LYvpWcjLcHDl+gCOSI15Mu6gZng
cUHDyCj+vI9h1Lf5LetERBu0L3e2qC91s7i70kO+uKvUsoxpFqD/Wgoyi8Knr9UPw41eFg/0bp0d
PV+3s21PAZRFQIyBdYmHxQitLI6yHOK06mWaHjVTVFrbVryLAE7JTbmRM5SH0KEKXI8Dpox96mrE
056Me3MX2AkgMUbhAJdIKKftgVxLRQJGHWc25mMX5bdlq3rzIhrSeSdP+RjdL4vjFJ6Ata5qO2BM
heOgkVejCgEzqydTl96TEfH32FdlCCpjTOO3dwRDtMChqav+3BZNGd7HY4r54EBf4nIn1VHzmKaz
vIB5e66O6DkDw8hYGblj5vkw2vJcJECWSuMaVaG4tiYAI46j9ExpBYK0Ki/TZd/2Zfw6Fsac2RKK
P7eR3hk3XZCF2pOZ6JoTqjqA38BjqSGVq8s2tpX4U3A4aFH5pVGcadKCjouEOS0nUI+pcZIZsZp/
XWm3jQQ3EtBgKBr4FLjo0wxdp2ssX5Tf2Fyq9T6X2s2O7HcOkLfc6+I205yVNC4U0W6hpanW6MoZ
wqc4zncyxr+0MftZFAJJm9a4ksT0epUtppFB0LiCdaXqkehnOglu/pt2sfo+Z4xFnclJMbIoYOp2
0s17qb7rlkiQG2y+leorMZz5YcRizkcDycH/+7D4eX6V3qRds7MOIiB40ZI4E0yzEdw4Cky96s69
qXqLejv0uUDhROfC6XQ/NDRHRQbNzWCwXbK/1PJwXcUEq+BveAqgnBVFnXE9pl9Jd6yDtyLb/zsR
3MUuTSMtMwfUFi35rxD0NO19EwhuO6JVqL+rbxQOQSolMhB7w/JYt8pbpJQvVE0+MWi3Ui+Vt369
yzrSI7NN6ZOqP8yN4PuiZXD2nqZmM8s57mwNHdw5QhtUesrTb9ePYzODudgIz0+UNG0k9R17428C
Vym+6eMbOj/sqHEkWWCPIlG81RcmLduww/QqstjqrPUnM40w2gkUyeQz4yHrs+FMXx/mMC4r1Hmk
zrKXwK51cGORUzHtrm+fwCJVzuyLILOaWkUJJg+/SfKrEOGY/f8PkX11PJzFR5YO/Z1g8a2eOErC
cr3XtCJOJT+bZWKPIs8sCmk8YV6GUa5SDyCw9rQjg/BmUAv9TxW3Hcu1BHGA/forq+PZ8yr4/FoF
KzeqEizHTHe9z4gEREVFgSERzh9kmVFSpGK4D+gTWBHaU0DkL1MjyjFFYjh/MIVyHoUxOgb6VnW6
1g0Jeu0+84K/UmyeRy+YkhmYiy3amrI/c9iReadkolyZ/dBrx8IWugr/ZdpQgyQqWh++zQFgBzQv
gRKY4At1SGZre3GiLFQ7zjdoTd6ZmgZfqjRecUD43ANwAxhAZJc8MqoMUUFMYLd8kzeQSgsTqhc4
We5TYtllJnq3FUngPENe9aZS6UgI+uohQ/MN6Ent675n+1J4cQ6Ecw5pX07qLMN8WFd4v4v8WgdF
S3zQjx0oFYdXdBJelyjQcL5NG3TImAhKUWjTRtMZFeLoUbPLi8G7LoYd9hX94zFSrWjR5In1H1aa
1497XT8viz2bX65LES2G8wqqXmdhSOG6gzywaXXK8j/nVHRGIiGcT9AJRsobAKNhlMm8S+fKl7Lg
j3z+1IPQRRM0powrizVJpHYgD8A7Vw+UaQmtHGTw8vmP6zsmslL+li4NXUN7Bsi53JPMSe8AxHM/
PkyNLQHQPRNy6AhMSOOcAviAuhHUmngDmJSTXs9fLPlTxdbVxnF5Qg/eU3Ng7zVRd2ynXQXIE8X/
1K4ZGIwGpSCQ4LiMtzMzPdLMBbfz2a6Avheeix8/yZkcC/BeidoatxXuIozT6iTKpnJk84/oPTgU
i7kvW8vPYllwUfgHVbjI4RRbnqZcHSecjbozdtEfqhcfLadrbGW2Vczlg5xRsIvbQekikFPxTiJj
gP58FN/7xh+s3AXa4A2YwI9mENjoof4+K+TGlPSTqcRgMYsPiar6emYJkvJt33T5GWz/V5amJIse
mQ3grszoWU1vwql26spVms90SOjKRQ6n+2FM+6gxgdiqnlnBr91ZuR2cwhPQGlkDc7ET8pxsv/iu
RHK2IAVKFgNxG0lL7xAfk7oTkr82cXufoWzNeMU5MWZy6yQJLESks1yorBqtD7IBRzukTWoXlWXY
WlANN+j51B4FarTtUy77ysXMCWUNqY9w/SzzdzSJ0skZa+myU3Zh7uD1jdFSCNJcgUy+eNtMURBF
jHkH5ZSufZhbwcVK9H3OwdShbJpqge+Xw3NsRXaRiMrPzGt8jMi/do1vvi2WJQpDA7um7WZv3CVu
fNthz1gneAIgQ5Gti8RxzqVuwImqN0gAMBN8jJzMlxz1DwbAgKLa4VNPEhe15ztw1WKMQD0H7Sun
54XEbqs8LsKnQ4Hb4BtvlQrdj4xqzNHa2FEBFTorkiOPf6qWQBdEjtniHEdhlmoXAVMYVJx/43ei
J+AmPcyArhUTjQksl2++xSNijSx3wqNEfKhNvwO5cVwajsBmRerA+4e2SSpdQZ4bHUZvOKSedad9
aV0VA6D9D+ELnEga5yHirG/Tnt2AB59dSsNjuAsiwP6BVcOVDqkpUPbrxktk1lS2CihqmZVB0eNC
N5m3TRE5RCq8f7V/hKf81dKCGjIrVJmdox0rf9rjqcCI7OCeOI0T3g/kX66JbfFqTZOlG1E2KMCV
aE9Ncs5FXTzbPRS/bJbInIMIpCnuigFntPxNJ9+CyzF3tMPyGIGnGdjC1Y6Kuj2v6zrhyYXkIJDk
aoFMZbCtGARghT0OIhYXplz/7Gg/kMdog5ol/YSStboL9/2OVUSivRiy4h+ujv9x6GAN+P2Exk42
pY7CHzXGnt23GSOO8cWabOVcAp32k41digUiaDSDANyNs6osyTGWHpV4KtGlL+ZIH/ol/pTW/RLB
owIF7RKPwJ9nlrSvlZvZENT6/mHTLgK4OFtIlJCQ0SjTtxm8RWQvgTmLvC0Om4oOfVHasK1wF3Gc
Fc15kspVmwMfTHs0tV2dvxLyqUr5RQRnR0YVJGMjoddEbX5kyl1EWwdAbtfdj2gZzAGunAGYNSRL
7+EMogotcelO1h678FMZ5GUd7DesZERFn4DuF0Rw2vQ20smeFi9Oz/9uHZzJYMS6mHsdXQWt+tqq
X5VsP2r/VsO4FNz8P9K+azluJFj2ixABb15hx3DoKUp6Qcis4L3H199s7jma2eYIdS4V+6hY1lR3
daK6uipz0a26Wdij5WnGFLzxWji627naAXx3kE+kuhWpreE+rKPZN3nbM6qDWrmpax3EFM3JTGN3
e+X+ANfn7eEOv4zLW96yd3D1VIK6pgvwOr24oW88gIUTzOzRnUzxuF3/rP42yfMA1YI8zKuI3cqK
X6Fyv1BPcWy33wP1+e9zWDC2o1qlPe5nS4mplijoG9mes6d8IdaO8oMDgbwW9LqMWR+GsVvqr038
hdgb9kO3HOEgYA7rRpAW9q0+6Qdtx9jXf+h2/ojcakeYYr91yxTz9eKUFtmSiULNwiBgc2HC7bhb
voS7xVdQCMmpKiK1chwmlEJo6qaGtqYsbe1ONvdCRrEGEOdH5yBBCK0aDR4smVr2kWZn1qnU/nL/
OUSY8laOVhX9YLMVzPJLPVP7TwUyhwFaL4AeUsFBkZ7C0/KLSTqPxwYz6MfOtVob/zmQ5Dt9rPp6
Pj8cJGD8pJTUCK2BXbZjukiR7mXqSmQEf7gM/bbCS6qKUzUt9Qrn5IDJQWTeuMNI+783hyM1iUis
pMFBgpbEZmysuEhq3UFH257xEOaiDR1Uwisi6gwOEhKtLpouBdk1ZoC63SiMLzN6cN1OVKmbA2WJ
w4a1qrRqaJEelPGL0ntdcQeDBCiwv7EBCgYHCl3TGtC/wSxY57HLnbQrnOV+PqyoxYi76rX1CXsE
CBkcLJitmWadPrHaguRHR+nYS950/++dIUt87XnbHoFCBgcRIrQ8wqRBBMbjrVr4HcVbRSWlfJ91
1WettqIzC0Pzo8uknrqXIkic6FnBh1XYGz+3/aFCgoOLeYqb1RBQX84HUbUb8K+CiXF1mmX1tg2R
jnEIAb44wRrFjsmESr4EzqPYVW4ZB5HqiztIST9u2yMc49uu67warIp1pipqZ5uQfQJtWya/bBuh
nOLfAhpxnqIhe/sEgsYD3IRxbMt7JqAGnqmXaScTXhHhx3dgV+kUm62INMVcd5F0tKjk/nq/8vle
Z3IQUYwCTlOKJ8Gi8IwfKFQ7kRf+xGwBY01myi3zN3FHdcJRuG4yty8yiXEWGrVIcZtUg+Jxmd6E
ha3lTdBo6Nzx5UMDdxdesuC5sKelIkhREuTlk5L5USQEcSu7fxkaHFJ0fZe1soI7DJubZ5Wn0JX3
+s3gsoa1iOy9+EN33O9vI9+KPcSDsYQRMkuIah5kiJy1lavaCigy60Cn0tirp0tGoQYMhZoJZdz/
LuAiionURjjMXXQShd0g+LNMVT6vfkkubHDQJACVsrEw8CU5rH51K9mJB6pRaPrZilOAkuIjgmTg
wfntEwdQC5RcBGHAa2jRf2/TV9ydtyOCWDO+GQ+cBrIRM4Vpw3jJta9quxekv1wznqUy6ltD7yas
GVg1QOolQUHA7m307YJdGzLF+5V4SaB84nKX1ZRDKWP1LTG8V7X7vjwuKfF0dhXyztvCt+UVYiwq
64gvFCaeUtuyKjC/Jpq3vTdXc70LIxwAqeiEKECIiIJDeQ+NjCr31eG5np63rVzHuQszbDkvcCeO
o3TQsrczyiYwMwR0e1wPql+gG0vab1ujFo4DIL3Mq0SbkKoMnR6UaGCFshmxbJQJDgaGaKj6pIYJ
XccryK0Q/9h2gVwwDgOWCMkxhILQvrY4jPUp9bFehtN7OphkUQD/yMvexf5wEJCBH9doBRzRObRF
sCVkIdVycz1jOJvgG/ImRlSoVLgAqsF4I7lNoES2+rOH5geew+7il4XiTrherbmwyN1jTDTldaIF
p3LLNk/VN9WRwO9qiU7jrvHbwEl5ogZc2L68uwVc2ORwQTXSqRp77JtknZo+s83poQwhV1o+RrE7
jxS0EsdX4bIWeRCKeOoQh4kEqccqkJpXqQLLpEGSJLEI2HKMA4o1xcTDUOBS+C9zZxVMaMwZ91Bj
zQ76PaaG2MOShmmBPr3vwE4N2CVqvNSZUDgQ6TShldoamLsczKDYRYfeng9GwAi4Id6xI07g1XrS
xU5yKNL1iTGE4JZAvGrIb6FFjMiZHZZX4D5n+tvm2G9/v7y6quMFy9IVnvrYqithHJhgUaJi0Dq2
2zmzdYvwiaHSlhHOpVA3167PcQRTCZWk2LDn+qbtbk0rSGPq6YxyiEPIAgmHBnUkNtx8qOqXKAw6
ql2AMsFh5Fqag9GsiIe1+NK3z5aeOirFIPIH2DpvDIeMYR8tyszmrZJPZqC4yi7yRrtxJ8vGyDHK
ffOHOu3k3wb5JotqTVOzs1BJWmZd9SSxBPkGKn5OMkH5Yjvo/nCizrY4hAy11Fwzk2nGo6v8UPrj
Li53yskK3mSYfmYUq/31HbMsTMaZimpoHFwhyTQbnX3V1rV3CqjEQGPdrL4QXlFWeKjKu6krTNBB
/fu8xar05o3wMrMmD+/JItti/vChObvFftBFdmOOWWWqNWKdiaq1zzG6nPqj6lY36mf2MJ0AE+1t
HykXuZOsVGGoDB02LjZ2uXGSqsVe9IdtG9cvVvLZLe4I1xN6mUQLFEqtC6jAM05ykPf/FpjigLBF
OcSd5SEvm2mIcP1Ob+SD5ku7abKl2zVQAlTV0bAw7eIgocLx+qX/wkPucBtV1wzx25vBV+kHEuCT
vh++KKfBjX7KqBdH7nCkMi22M+8x+Pei8u852hyOacUuDsP4TZaOxvzVyFyxJtaTWE5eykEqKjGB
VjKsaMcB6rrTj2T5RGwZO6xbnnCpTmeF7Wx0uDYugfRjvBkC855xeFoPww0WjyTtoFzisCM0VLma
e1SLK/kg1y8CHvi1r4RL1OZwyNGY4pRoGj6Q+Z7FO+ic9slBLx3DK/Yh1BHl47QTfq4f+1aeY4K5
foEfllxPTVFjJeNuH+uHydwJ1IgntXocYAhDIs1Lh0ekUf6VFo09JS9zR9GhUcvHAUapaIreNkCl
of4xDw+Z4ejyU2KFBPhRZjisGFtpLGNQtTh1mj5rmulLQmv3eebMBXXPo5aNA4hIVksrkpGWzfGj
md7O1U9LfiKCjp2TjXPEv+0UaV8oMuaTneVh8Mr77KDe197g1reoOv7tKeLfdrKsLXNQziCrHQw7
nUJP0WsH/al/hz/8044QCYlWjUC5aPwmarf1Wto6WYO+fgn/fWx4YvURwpW9ZuKzG9+oB9WZTusx
Oo2RHVU2NAmdBhIeDdnZQO0WBxFjjzdGMMoxstgi27FxlcgzHEk7yn7uTa8fqxBDAwo6GBpEyfjC
1ipHpaQ1wAYosjsyhJsw2+71NiNNrANtT8Ti1SW9sMZhejZJQ1eJWNLok3hQfN1Zj/0r2INudNQe
9SPo1akv/9XDfGGRg/XVAAVctiBZK6Nv8/gLF2ivUNw+13zCtasbd2GI27g26rOuMVENYKTM7HU4
eYmCDjT8bE5PIsqD168NF9Y4SEdk5nrUAaP6FkFSI7PuF1SlmxsZEqfysXRCh/CP9Ve+g5ELi2yh
Lz4iy4wEVM6QreV7JjGZHJKg2LO76t/uGIfyCsbBpdmEoRotd4rdDaMtmK7ZE0tIBQaH8hbUzMFz
EeMdS8/sQg4MM3Ly1TMLIuavQvzFunEQby1RNGD4Ffct8Tkf7zX1s0DlfNfvWWcbfO1rEXWo8CU4
xJH59iICHpzCHg+D2+3LQ+RT7RzXM/cLe9y9TgzXVUrfeBXNN+bi2De8WbOHGxDvBM2OiDziZPFj
qfVSxKmiwTu91o5inCm21hRuNeogfrZwlGu/X0O3UiAqlhT7xsTQ1WwRl5Xr0aIbBuQ0JEnlWcmb
do2LmL1hLIn0VZBVXwfhY9OInxpFp5DkOkj+tsXf0FNVUodkwgEwv47gC++C5EV5jEZUMltbxFN1
SDLkURa5/czleh30Cv0L4iJH98hHcq8orcbd3kjKCgf+yliMeqpWOAnjTRg/9inxSEP9fQ7qu1yb
zbXAx6VSNK8VM8Y5RrhAhAE/A5F0GLgokE47Ze+VcmLrtS/WYKCKfm0vFQOF92B7DgEO3nuxjixr
BJdxvDcP2cHEsCr7kFDPtX/4jJztMH8vQF1Dr3YKLd/QmQ7yIdmtaCoZQaS9+KKb4SWQvBBfP8pn
exy2W7VV5yDTYfRMkg+mTPQqjLZ8x3IbKAl8CHnPxjiETzpxmpQI8RaD4+pGwIDpwRBrZIoNykLb
+3W9RKOcbXEoPy5Q4GkNJPLLIWkclKjRaB+6mqd9XfzF7R9plpvr35X/tajx8xCgR7TyIUEdLw9z
W09+aCkkuT/0jTzb4HDBrEbQJakIdyNUIfhm+lOu3w617ukr9Q3bPrzgffxvJA76iEY3Cdfvtrb8
QV38fjZfiU26nsKc3eEAIh6KAtMQPWgUFEitDj/HetdBEgEMdXPkiOmdKem2MVOJE/urfz7LGj8P
YVog3s+ZWgcKXTfGZxUz+7rbenqFlPf/csiowOCwo80weZxHONPKbN40keyaqbkPzZqAwutjkL9D
XuNHI8bIaJBGs/L4YJd70at94yjtpMf5YXZMe/zmSKfpSD7SUKvJIYgW4iG+j5DPN97osk7F2LU8
1QWBMDCETnWosOQwJNOSTIk0xnSavghtbsc98QpPQDCYuP4b+L0yLm1nAKWmh95t91PQRU5UoSSE
L8ytGNu4E1H0rUSE8LTVkwGeBU0EMWxcYqJlOQoChMN04mtMGeGwIxZ0CZTv8KuTThYoz9S4sKfl
O3Gkif15y4wvPmBVqIt5qONwQX5p9Vd3CppAuJV/zgsoW00//dpPNqUtRHnGwYgSCUtnlfg4ixrk
8Jq7rJnsvPnL5WOOXzgmQ/VSrlQEXlJB8GTBNCmEE4SSRCdqATm0yKwsTvUMaDH6it9+gZaQpz/L
T4Mb74anBN0TdLMx2/kNQHwDlgvX5jlJlFmHyc5rvtV+ERgvoOcGsWB0ZxLgS20VhxaFMrahyLwr
Sm/t7hPZkUQqXd/OaTSJgwhFiUGQYeBqYO10POWyxlx5/+8gaRlQGRTlEIcWo9VZacMaQwzr0Egn
aIPZTfGZOFQExvINVVURy5EiAdlVDNctp/QuMjwJqC6hUxbNTqmtTcG2SfazN0KCr0IV1ZQmY4ev
v7xEbtL7jYUP8uSZmbmLQt8EaQFFufuHO/PvZIDnsG71eg4jBU4yTiXtWLz0YHL8Pb4qJO62hxTO
8+1WSb+YfWcAqZaHprXVQ4E8IP+eH9NP2kF2Ez/+CAHD+fMscwBSRXOdq4zxd0DBRpcdcXzNWi8V
Kyr+CQThmdEiJevCNkJOLwagX/NAgxlA4MrpfOEBm4j7qkBAI5V5yNytRV/nNIs1fFoaL7sdPiH1
uKscwRPvtYf0UXO6u9rJHWoQg3KTg5Jej4y+bHC7VJIXqX/JF+IIsP9/6whwMKL1St1YrKRtGIEe
7yy9cK2mty1kVz3ZjUw5w8GIsizTYK24POCvq4FwJ3rosM6czPAad/Z6JxLdMiiIfSM85KtUE+Ry
uqKf0RLfaW7fe4XwOFQPI2r3ouBunzYCJhUu+ZDDeoKQCXBf1UUHiux63DlV/rxthIXZxo7xdakI
M65iVyHwlek4NL8sKNonveJYmKvcNkR5wyUcwpxGa8ceytPhsFiPcuJCiX3bxPWn6jNc8HxpndnL
6yihURNlp0Cwczd1FcNOAkzDz86EovK0a1W3oL5nFAzzTVetYo29MSGfH30J7wGpL5YoQUwue34Q
flKpGxH3CoccixlKk1mi0LWKqKVBeiKjyO0oCxxMhJCC7BYZx7gARUufY2phJACXssABRRHVSlqg
wgnJ2M/a8M+aE8eU+vscNnS91Q050xPOmsqxkt4VKVp9wgJPj7Y2ay4JKttz+VOlLE6jUC/e1CeC
p0bLZbVTwg5o3bpgXi5aZzilT+NRd3tvcZVvyj/9Leu/IEkxiNRJ5coY8QIaqUTE3aB3hbsZUqBQ
otW86iYFOQHGAwOS74laSw4bQqUd8PqJ3VLMb8r6JaUuCNTfZ/9+kawb+QxBYiYe3AnJDZRGbLB0
PRDYQ2TQPF2a2sf4KrAXH9ZI+z8simGCrWITHenpgw8Kv1M/ni/NGvMBMsiVienxMIDi7fFH5zb7
f/s8qeEHCuBUHhBydW1HCZ9aNkcXO8Wh720wuTrlrb4T3KL/u2+FyqFDHUOVzprZe2d1N41fxvXr
nBBVQSqV5TkqUkxV1iHrJ0k+TR678QhoeWbPTaKb4jtBXeIoezxhRa+GSLxmxIe1q35Znwfkl7Nh
r7cDBlT1Y/uiU53ARNBrXPowJFk/Rh0WUUZuFAaGv+6Ux7CDOufshPYbvQ2FHJRJDjj0ppa7OIGP
syzbnRra2UL04LOd30hX+ObIck0ivVyAFM1y16i3LdS2VuUfRY08bV5taE0SkXjVI1WUJRk1T8vU
uMCvVGmoFwnNTpk8O8lsPfa98vQR5LiwwUW7NGlSPYTYKO1tm6rAeAx3IEmePdZhSmYrVzPYC3Pc
p3FI5aRvG/bhmtVTlQzOZMx7tMg/hr0YrLlIAOPVvO9sju/lUzvwE7ZQznAqFWx24WA3jeks8eJs
ryJlho/2oshXnSnDWuE3tfJNOcZN+Mvf2eDCu6+zIi971C3U+keaPC/pTUimsFe/vRfLxX0KoaaQ
ymaH8v56J0JYEFoc9y0aJJjqNxiwzNSh+PiICNfZv198G0vcMKJMQq+OKR+G8k6hGDGpjWH/fvH3
hVqP5SLF0FkIbUlhJ8o3beZt78v1ROli0biMuNf6MDQGxJgR22AY1z7Xz6oDrsZ/kqBdbK3wmOaH
3tuC+zFYvzDNAQSG2cWxaHB/iheffYerQLltIpTyTVt05VcUDggEpNaTQ4slUUNVmUsIKSb1E7rg
j0UkndZiINb06r3wwi8OJdAbMYIAB35VQ+gq6EyQnlSm7YW2yO3NI+KP7+zLBLU2wxzx0cdenz6U
E4E/hCN8M58how1HFZAnRbn10KS46Mrhd1PR3CylGBQoV3h8qMxhMRljbj+lftiEdilUxFedMsHB
gxmGpQEFXDDd5Ac2g6YI1D39eq533nmeowGPpRKeBiAS0HntDXucmneWZ31l8GPcf6hP6sIYhw5m
OUxWZeLkovPMrvvZHufC0+tDZFB9t9TKcRghWJW0zOOAvtv41LfHZiR25nqCd+EKhwRaIYBgiU3S
tW4Y6GhBNFgz2+RGmG4oX+KT/rJ9cEiDHBLM6qCBbwuENBIKQ2ndO7qUO2a4PtV1ZDfj4k+69RjL
QruTtAWpUvNzjiFVU/Z/9+k1OKho6kicpRlhL7bradEljOEO7mJRwkfEQeY5GxZZ6HQNnFl4sTrK
w4+2/y6on2k1afZr32WY523kSRvCpE3E2QTwWVAvFAswbHeVHTW3UHu2Js1rRF8anomdZMCwZZMD
DrNKFQwuofFC2EWf2IxRFXTQgL9r9n0Q+dSrHHXCeRqHAfNFazTgKMQ3A64+XQBdAdC7MtZQ8OG6
hHPX903RVVM1TFPmS+uQtQajd4kwnRzhDtTRXnGy2reMhnF7MHkBsCy42s9ts9e38WyVO+5jlhr9
FCEfFN8mZfodY5SFADDxmbzeRaie7XCnXtGlSA7ZqRcP0c46Rl7m5EjW6kem7LntEsPC91FyNsWd
9yySoshS2CV88YTmacTjxESoQVB7xR3leMxyVOUwgi42ratZyqciuU0b1dHqmmgZIJzh6+hmV+pF
xAgwVAHV5mbeJV1zrBRqDOIPIPl70fgiurmWqgoaMshbVKDMQctM7EDfwlvuVAsJmnmMfCqhpjzj
DjNaO4u1Yz1NYHKs9dWuhiBtqSEcygiXBwh6pKppgvAenLbC3JnidsGI+/14MO9Et/CH4/LBEsY5
1vnyehoZeY9HCJS4BnTosgpGvWu9Bso0PmMR1SObYtmi3GT/fnF50GddHjIL6U4u3Ud559XxA7qQ
KYSirHBYgapdVSmsoc+QbO0H86xgup97OYIISnUv2qwTfaRmWNXt48yrkphl2sbWjNtk0j/W1n0m
e9twcb2d72K7OLywuqJcW6jiOeFXxieRHMLaNlY73LW/wPHux4fI7akRKgJAeJUSpdP0fE1hMyqy
T2G/QPKrPcbR1NhRWRI3IcIWX4Gf8Zykl+xFSS7uuwREJvJzOe+GSSXyGwpD+Dr8HMdxmiFTxSv7
BGK53E9O8j0mjt3Vk3fdK1VFI8KRL7+nqGPIHaPJy9ofRYOnP92vJOpx4XoV6DcuqhyAWEZmGDEj
yysSycvbu75X7VKTXLUJvyhjZW/HIrVV7CxcnOOxSUy9hxqKE6VWYKyqA6k+r46MnaBXRFRQq8f+
/cJUh2KT0kCXHVERDNltkt5o5eO2N28ERhtfYr72PiapJjUzAEMArSkkU2/rfbtn736WF5a2kezD
p9ljbSYYjiVWknKPyzeKpKmzil1jZu1RSiU7X/bph5hiz8DBl99XvWyyvoZ7UBLRhntZ9VSTuJUT
4MdX381+mZK2RKIByWU7z55E6lJCGODL7XjDXoR1Yp0O7UOz3idtsB0DxD7w1fW6XGZDjYEJveZJ
qmH3StDM1AQ75QSXSmj6bCpmBiOdfmyar6v6tO0EhWzvyumxlc1Ci53uvMXLdk2wQnjE71Evk+3l
aN5mr4RByiP275enc1DQf1Kg2jjFjoz65oCsJZvsCSy0IdiBkTTfy8TFnMAejQMEi40HQP4JJsEa
soAlak6f4vpWi7O/O5oa+yEXvmmNrhdijUpTLfVeNnytR9nVsp9/uYIcAICDqIgzAVtW5hANV73I
a7/3JVqWtYANskHIraJlEtjXYAPwNC6V6NM4qxsFmV/nsYHH5FBKDiNaYu9I8QGcG9S9innx3qAh
mqqqyTpuGv9dSx1tZnPToj8gsm7j5E7sYrue/BwddaX4eXtFKVNcSKoYbYsh7MuYXBtbTBJbhT+9
eTsobh7p7raxP5y4s2NcNFZWo9fSWxvMfvWRS7hs/wxGCRDgrl+S2t7s128tJBeUYZ22qtawZ0cj
tYfyG3oTPxT2Z4+4gEwiU5UT1szetnKwRrGHC5cfxwth5g/p7NkOF4NtGc5tznrLhN1yABPpLr+T
v4A0MbY10BsV7vC9o+Q6rhcRzia563AqQDi7Z30JBnZGkZ6M5kEPNQhC2KjuOlJm+vVABMj178r/
mtT5iRhLN8Y8k9B7UZovYC+xrfyg9sTb93VEPNvg3srCWulbQS/w7cpGu9Z2YrgrktIeSZJG9n36
c/Dp/DxMK+d4Z0yxfui/wVw22tdOGSo/IjjA6V7Rt2bXLWscZqiGvojVgFD/t0khd4db/dfbdR9Y
NWT+7Cx+uluO1auGjqYdhkrJ2bDt06bzYzIibj1qrCJ1l3AZbpZXuSAaYikDHHyUUZe0Uoi0xogx
mSL1x0Z92UYoygIHGGoextBIQhdzKt/0ia8LRImJQEBd5PCizaKmXlNsU/SJaRYpu3GHwVtwhq3o
2fw/1B8ZLmyFBYcb2ZDIlaag+UeQ1Jes6d1lMnZ6I9y1SnaDKw/kE5WgjgVXsTpHCl+6MHOXSNy3
uJFj0t6F5pFqgzj/JJhl8HdrzeFLAjIzvRkAacuY976YdYOXCsZHWuHU36edH5SJ5alZFDaGufQ3
y/xZSj/9lRNvFdKLtEeei7zp3hppJnS6z1WT7wZD05xtKwRmvdW0L6wMcEEaEZwYJVH8Qridtd7X
wP07E1tC2eFApG+tTGxHJB6r8U0svi+l6ci1q4WUfg2B829fuwt/rFVqi8VAVOp1i4KuYcuaEZBd
EewsbcT+W8PshZUhroVemGAlNV+iMbXX5lQPSzCGTyYyqu0dIj7QkBvCj7kwllVFB/6hFJ0EGYS+
7fUza8gO93jJME5W7QhQMqRn297Cd8tFDk6sFOPYUc1KC8XqjOJjFT5qxc+2vZWKm0K80+ZAqShX
CUjhp2X0XimsNWf3/7yYA0nLWzssMlAPKwXGqRXjSdDyBnQ4/ev2El/FZk3UZFEF+Z3FM1YNXTt2
04TgzBV31I4lxRB8NSgv/j77nl/soKyVXVO0SAxmGR8Yy5YyFGmoyhNlhDthep3iGx0B/5U89doS
2p6mhBZ+w99eq+uvXBfOsMW8cEZYq6yYmUI3umddxmUSuurbCDqj06XGAkhrzOsLayOCAMM/aD0X
dqtv+GBufey+5Hj+lXFBwivAXzrHnbXVbPDyy8obwlENGHdKESylw8Qu0PsU2dQj3lVUvFhL7pCB
70bJ4xV3pF77EWqv0/icVz9bgdIOugpXYPCxZMVQJZ1XGDT7Ii2rBK0HZVEGorgvy91apXupDEaZ
OEpXo1AXTRkci6Yo6tx+aVKXLCVro2ml5jQU/b4S5M8YAfq1vVFXT+yFGW6f5CVJG6WCmTgV9tEs
elpLWLi6NRcWuK2ZLdyNUejCzEP7uGi+mRyL+mGt/W0/qOXikqgEJNtaEWHaFiTy92gCOlmiYEdx
7W2buX6MLrzhMqIUZFXpHOMbIg12C0rnyNNdE01d4ChnXw+qi5pwy2DD9henNgG1Z94j4XWa/KB3
GAssvUihOJaJHeI7kKqu1vFxXxDV6g/IFBvrF6XzE2W3vXSUFQ6710JOpEkRRscQMjeBRJEQ2RiX
0/uMyMSoPeIpxdLerBZrStg9izW6JAcRuIDXEBWs28N3iSqCUnvE4fjYmYWuDnAsbBW7ig9mfL+I
BBoQx5TXiVmGyExXQTcdawHpL6iFkw8Nc50Dm5eGqY1JUKcFkRYLK94lFEygSl6cJMQ5vZ4OXdjh
4KC2qiRaSqxWvB9dwVZ25r72jAN6t/Z/F28cIsRN36RZDmQTxaBRMPH0kkp7meJXvb75LNtRZMlU
ee7uaJ10zRyBB0qWHcvR/JWyxhhRJroRru//2QwXY1Oa1W3IYkwzdtb4z1x+316s65de/WyA+XkB
NKq0lNYgwI8e+jbspUjfmzesUUQHAV/ujF8Ie+y0v8uKMRwiijL0V6HB8V97uarOlQlx+Lfp58xL
HmoRUg86g9FDhzHJYNve1W0yJEnRZd2CkjkH21MN+YWkwB2ztfadsO/RuE5xq1yHnbMNHqsXuQU/
TYOA62LnrdP2RRCdgTUfvAFPb0skHf/VVbwwya2irpad3uXoy8I7FXTZJbt6Ye09BqifoycqxyLW
kKeDhIq9NrHtdDK1cLJ5Jy+t1w9EYFBGuORbFNAmra+IC9w2e+OUKZDn/LUdC9dj/WLVuMOUVCM0
7GTYUJ5m8DEou9hNRsgerQ6TZpkwok7x+l399l1Y5E7X1EWDlFe4F2Vd4kNk2Z7MO6NcnValildU
RLBfcnGOMW81jHW4Ig966UFrxtjA9ZveY+PGNSQntlfyKipduMVhuWUu5hKHGPTspm/Zeq99KKm7
+PschEOTr2oQbCApFKXbvDWf9Wa0lbYg3GA/8x0WXZjhwEHTq2aaoLyO0s0nfbjT46Ml+3F4DM3n
7fUiDPEdoqOoJmE047hKsegJ6RBo2WtqtPZc3pfkzAERCXyfKFgdlNGSYCyJ/+cdLnlpI7tzu5sS
lPcVkd4RscBreynFZDRQJEap0Jq8ekhu1W4lTFzvZTxvFN8Xulqx1DRj9m9ix0YZhMVFB0CgQCQq
a/7uk8Grei3DorXphJOkiZ8sy49QZE1jKneksIiXjJBTKS3qFQWw3mWEpokHVqIfM2pRjZ+54S01
FMxOzEaomxw81Ek2x1KJFVSWWzHal7PqtPKdsu7aLLO1ltK9pb6JvKyXWKliGjLaltZdnJWxz3vm
XnUX38SgLkXGQS4mhxfplKmLmTCFyMwv96zIYdb28nNtWZnjjQqemqynop6DjrWeEksAQSYkd0Bb
NX/NyAAhLPA8lXW3WEIrAgOZoqIJhuT1KDhYwc8LXKod62PSg+dDZnE5hbCgaW1mNbx5etWNm778
pxz32zhIfOQtBl0XH6leERJUNOBTp00PSW7tp2n8pMgmkTRfL/heuMIlE7KR60tX4gjH+3o/BPNR
QGEtBWEg05tBrwVmhAVbUNxt76gdY/9+4Z1udpJemznunLir6er3kJQzIaDd4tIJoSrnZI5gQT+x
/vjsIDj9IdszOsnEpTodrm+WqhmyjOuNxreB5m2cpeuEi2GKb3D92gyepLxurxhlgju3eqXNk9jA
xKB8scqdEZ1ajWiyud4SZ5zd4E6qlS9G2VQRu3BUoKlyIbnhxq5hAYu6feUL93Jlyy6YdFxSw4pw
j+8DXZQoa9o4HB2hfo7HY2R9Fzsi5t5Dn4oSoa5YIOeXLAOyhv8NulJKl7asJjzVeBY6hJlvy5c6
R9MS00wWXJHqqniX0nIGuS/JMClVl4ZR5wxN7UvJcA9+rpOC7hS5Gfzt8Hj/3We2TNzeUAo1LZUv
6BRSUfdSqGDc5YBHejt7iN3eLvbxMT5QBbd3h5eZsiQV9L8SBG4MLhSLMgkT8NFjHdfd2v+aKL57
6u9zYWguddqtWoJ5KOEU6ffNTLROvIs1/H5TYeKgmmGJCn9aTUWcwq6bWxB7hae47W+rGgosQrHb
3pKrZnQdhhTJUN8paKIDuKlKRQCrSP7PkoB1G90EVP/5+1IR8wVFdg2005L8Tk4rmtfRHCehdaoO
HBIjkogQxCJz8o8RVa7WtH5SiaesUpxwnok36fefDs42F95q0nVyVU6zU38Wg3pf++H9aFue9Fjc
5LdjIOzFx+0VfZ8qcRbZ5eHis6HgWa6sRCxperP6rNXRdOU7DQoBTBiNmlu4iheXa8vFeZs3Qp+D
Sd+Z/cVT3NgXe7c+Mk4gxRNf9dv+/1+mivkH8QNspa6J72SjQAysG9JQYZz/rVaBxjK8wr71lVV+
9kRNIb+7anHWuI8w6FRmMzThX9b8mJu7tgliASSVwrMREkfh+lKyJxpUAGVD5TM0MbE6uTAxMiY/
tDJI+41j9JCB33nN7e65hfxH6G2HyjUMMS8MchmaMkBAT4gTJNRl/WRqur/W1Czj9Wi8sMGlaIum
yDIobSHgDUIV3WkCVbETZ4X6lrhLT9n3bY9Ic1ymlo5pOVYavibLgb2qhHvxjolQy3bsQS2auO+/
H8dnwXHhHBccKh7cLDCz9U7vp9AIAkX2s+qlT+HzCD7T5lm8KdzkibJK7Rr3hW6mRKxA+9Q6mnTT
QYRQ/rK9hlch+cIpDrFM6Nuta6otjmTeIW9vQP4g/WXgcRAlNcm0TEsGiOr7wZuVZfBysf+27ccb
Z+J/7qjc7vDQpOXiKinqgtATmAjG/JMRTbCZp+QhWW3IzgaNm94uhcPGT4399NPEACyGNNNg+5dc
zTsu44T7WMdWUppzDQaS1jUDJtuyHpVbJtqSPlBZNtudPzv9jmh8FIrVEJOwd+YcTbfgZbLk6FOf
ml6eVB9JEfCqbP0/0q5sOW4dWX4RI0hwf+XS7G61FkuyLPuF4ZX7vvPrb0K+Y1EQDjHH86yILoEo
FApVWZm2YiGtYiljMJGcSWOvQg2zuc7nH2H8tR8/7H85vq+/mmC2cFxtaSnzaHAVijZvMtdKRENx
/A/2aoLZG8WYpKwvsTea9jiD2gzgTqfHSFdYCJye/q/vd+aPIZYfBuwgyZSCUtHtiulQm+2t1SRe
N6Su3hcgESpjLxxWUXbNP8yvRpkQn4A4NR2VuneX6m6QaweK3lmuOPu7JDLCxPh8WeJu1ZrR1cyb
Nf7aRd/HRvTsov/o3tdjAru6zlYWRgjsI0TQaTW69nFq3ZrK8gmWw8/ZXh2bZYqp2lWfswlel/0a
ftWP9iHxa3C/Dod4dbtTez1cCRWCuGnGxiT9xJukTV61sdZWDAfRthmmxs7jJWld9SjdW2BWw5Oy
qJ0+6DIsV9SO4eYdNtIO5PlQlXoHRinipYDEvNpj6q95IiC6tTwlsBwCqcXME2sT8bxla44506QZ
+wJjvYPbDaYbJrmrTH2QGK2375TcXdzaYQ62HsuFDpG7Dky3OcBqwfSUHRM/9BKcdJ8cKIuv6FPu
Lw09ybe7iJDb59Zaje5qf8wVKN/oB7kjIvekv8IehdeFmWzLcy2b2ConRCwZOQ49Ct8pJKEPhuP+
FxSthjnWbZ3HdZMjvjdxeR4G46Zs1nOxJoKjTffh/XI0RYGMhG28AyjlYzE1nUYAiVa0g91+i9ZA
Ti99fN3U56L6PIoI8Xh3CjRn/9hj8ptJCo1uIlqPFu6tRG5N0Q38D+fp1QCb3ciDHZvT2OOBohxo
Kd5MoW9veKsbH9trAwhYwRd8TweLTGe7JOZI5apU1DWWBbbqyPToK3N1JJcgtard4kQLN8tV80nY
e+c74utCmROGHkAPKN0Auk7guZeudvvyKmxbZ5UPEmjVwUgrdQfS/9x3S8H+se3xdiLg7DGTHs2v
yYMq8lEpRIPJvJxg8z1ZIFOqy0hM12EEEf3dlD+QHgMd9Yda1QVHWbQU5oSlWZcO6qi3bmFbThHr
p9UWwbz5h/jPHrElL6u3sykMu94d7NSN5/JQ9qojmSKAP/fhtf1kdKmbCyzWm7CwYlwi6+3oEbc+
zN/ib8Pz6KMWemz+dbvkrcOzMKa4LqAR3CLQysYhHWJMsq2CrRF9NzZKJFmS2Uo6uHn6Jeq+1NWN
PQjaCqLdZ+LEHFpqY0TZ4Fb9jKRQP7VWc9g/K8JtYSJDpVnpmEvVjGKQEawX5Wp0vjfAb4OqSfJE
bXzRN2PiAaA/ajnKNNlExFumD2aTu1P+bweDXrYetTxFllVNYwuTYR0bmF2AtIaqJU4HhMXSxKJ3
PX9nXm0wX20ytKmaOxBhAiDuWYVXg6cocdUgGR3FrQ7tz0Q4UPUPO/Vqk/l486CupA5lFHQv+i3V
kZuPmQtGJuhRQTNcdID4W/XHGttKiLoIQLQI5eMF1PitDhn7dfK7REQRw3352ijS/f9usYwSSDrN
eejxHK1tp34pyEgdoAOzn16J0y9eEr01xoRTOTaWUSqB+mqk+XO6zEGRqxDCkk+ZEV3ZiebtHy7R
N2SeJGmYl3LdFJi2K4bYL6diIc4AJNWl1FRNdJAFLqnRv2/ia5OR0VCHfnBtO2odU5Vvks46jFF2
a1mSC0Las2kod2MeXRap/tEbS6DNWeNkpXWSiH2/v3J+wqHINq38msRi5x1nO4vQO5zxpX1DBwu0
5Fhfc4/qIK3nRvd/69GJEivu994YZb53Geu5ZXS4YkY5c6Ws9nMpdcNGRKjAzUc3ZpgvXS7R3KmZ
2b0gCstDBtV5KUCxMtj/htwN3Zihq91s6GiaWptPcNZwSYMiya7SXoia4OYxGxvMJVboSRiPkoYn
0If1Oa4dBBfP8pa75XZ6rn5rmH9KAyH3Ad2Idxn9xixzsSVKPWEsSOpQyDZaJzpSymn0ymvXcCiC
Ub8TCT3yg+fGIhOwyznVwybKZwoPAX4xP9Q9iNx7Pz6mZ/2zSJdA5IhMqNbXlrTliBdLZqfntq2O
SxUfNZIf9z3khUNo5zu+9LU2LmIPs6nW4DB246aaMP1NjAF3KlkNp0qWGJwyo6XYTleX5MvUJphE
a/NE+SFHkozufRy3X6MFtFJumJqy5syQizjEi2k4iaV9SazKK0H4h7ddVDidGdUOMc0UXMKDunyQ
VntsnFIjyuM4hX3jyJOp+wvyEyQOWpmezTo3NY/kcnY9t0VeuZilAkQml60+d+ROKgGOUNIegh4R
FLhVu8m8eFbHX1Znksf9ryTw8ZcbaPORJklvs14F36NZpV6tR4cIb++lcuL8274hwa6/+ODGUKn2
KFqnOLCrcgG1ZqpomJQXtAu5N9irH788LTc2msGYV0jj9m7YJX6lPQz513K8WM2xmJ/2VyMIPy/V
k42lOiqK0JSUDtXHuPTUKEVr305sb9+K6JsxQS5CqSepshJ5eokkvfraNk9L97BvQ/TNmCCnGlZk
Zi0Sp0QHZUFkg2lvWlaHtNNHxayO8rr6+wZFHseEt0YuxrwmyEClUHX6wrXQgFy01Ml1QYGdX0kA
hoAA264o79Dm2gjRq4pW5kiIAfLyEJ7sr23sUj6uPrDvuqNIJpLGyfcR549B9m29dn3ekxilJQsI
fl2WDqCSPa39eJUSECRDlm0q/z0IiSb0r4tkH9t1UZaKEaMe81sjssT4onrfvAz4TUeRGDbf7V8X
yKSIM1hCSn1EySIZi9s6qwfH6LTP+/7Bd/pXG0yeEttqHI1NhVpu1N4sceNLoX4oM5EE1T9ceq92
6Fo3R9jIjUEHvVSLF0Nyk6DRbwARqX0H9hxzn6JGv+jDMSd5is1FVxJQ6tbVbTs+5aPgMcz1PPS9
bah1W6hEM4cKZekJCS59O67Xka3jXCWOlbmr6lfDc9Z+2t8i7mo21ph8YY4Qg/URD7w+XJwSsSnP
/yZIbCwwOQIuO9NeaOo1FD9X5WZuvkXJvS79VSL+aoZNESxoqMf6iAM7Hmrw7CjecH3/mLlmBs0S
qscC+T8Rqy43P96YZFpK4yoTkAQipqcnHTMPWUDnUogwP+bX7zd2mKMa19bamQXqfOZt97XwU6hP
f2995UwfxORKLHfNPbYYUASqxNIsYDDeHicL/oDBKHj4Wn2w6kMsf+4nQUYnMsEsqSylpq0NpXfj
+FtMcmcZPsn/ejaAhtPNMpjoY42GmYwLPhva68+ZeuhDyCjld2MhHBrirgYYMY1oxLSArXr7wQq5
CxM9Jh3QDxqgTfFzfsDkOcaUhgRlEtqbm46iyiw3TLzaZNl0M60z7TmaBqi4PcRT4gxT4Vj6p3AK
1Hpxwk54O3HfMmhvmxbQaYbFTmoPrTWXcl7hLXONAhoqQfQxo3xRzopPw6wIbsR/WW/sMZFJT0s1
JjpS5xRa8lTZDbU7CaNY2UkJzA+U2VmFoqeIqoCfaWzMMns5ZUuWJQWWSUFVlEMgPiQBZavRDljm
yf633JXUSW1V01HCs4FIY5xUyRqlXvC0cdfOi5tPEoRShl/7IZ6bFm5MMLfjMIBovylhYppvS+OU
pHdL8q3OTwrEBPYtcc/BxhL9++Ye7upRnSOA610DwkPLApHhmzIUNfL5jrGxwqS5c9Ekdp/lqH4c
lO/tI33Kd5g0uhCkMJg4owo6SukK4bmixTH3MoYuzCWLbLgFYNWzbiJxihxLNFbJ3yxgqYB9U4nM
tjRJSdrRnGElST4hOZszcFh3Xg/esVAP/ma3Xk0xMdjoDVLGZQ2EYtcDx6c6o+UlmqBIzb+87Fcr
jIMb7Qwc8hCCOOVK1lH5rA/pAQ9kzPQml+ZUn6XP+b9XG345VK82GY/v0LZSqz6C8m//DEEOJ8Eb
3m4tgbfz087N0hh3XzOjLBfgWt0MtFZ0Nsb0tQfAPV/STmFlhxt/N9YYt1esLgpNuQMO+ZwcKyiR
HqMLKq6YWck/tNfTsRcNynBcEY17GbBEYpuyyk74jshybZVIaJipukuixUnCo46tm/OjrQoat5w0
dGuLfW4pc4E6UtsA1FJfzwADhV//ta+/+X0mpan7VQdVUYnuZTg5anSppcqvM9Pdt8K5k99YYU6U
pCcFCuB4wI0gMwGdpUO02bPB0jJ0wF5mnRuFooFOzhP8jUnmeM2JYbR2laN6UV8vE2awJceMz3H0
Y39lfF9QTd0ioBUDXcvbyL50UmGXCVZmS6OXTj3IQPAclopTpZmnbKm/75vjxFqs6o85tinTx3IS
k75tXWsenAqPoEVOD6U2iU6wyA7jFl1UarGV4Uz1HnijIawIUGTsZehCO8mJEusYh/8CBMk5yW9W
x7hJ04IWOwoxEUFhETFqtGDTSFDLKO4QFAFNb0zBOvlO8vo5GSeZUNjSVrXGTQl8Ue0mxdfIPiUi
4gaRFSbqkmhOV0uNerdSPpDh0ZiOUgn5ssd91+AlaG++HhN14zY1sjFXF4ygGefmDGkHNzrZAYU2
AwMn7A/yI9Prt2PCLjGXcVoWRI6puTMSSPSBNV2wIg565M2K6OHbpE2lWSwrmfHektLqPGBcq0mM
FG6/eloxOItpXjQCftUl8YdoEFTWRCeAybLnbtHUJAaGOpFvFQllgPJbJnqIiWwwwWO212TQNayv
W2+jdnAm+6s0ikbOBUZY9m9rlmTTMlD9rmfrmESz5cRm5E5ZK8J40v+WqQxud0tnYoadxC3td+Id
BBYuiqGOECm0Y3cUeIXA8XQmSkTgAWhMDVtCW+/mAWRmkwNlT+CZXcWN3NyXTuYkSAl5OH4szlRs
PGU1U5GZw2XN6rzmM26q8bAeCCZIXzr+6bfpMD7V5/g+jQChmo4i3Bb/enk1yxyyfpgbe4pxyFLt
h6QGxuhoEnFScjUqD/ufle8mr5aYs5ZF4ZibyYCcLQGTWnltDKU7K4ISHq/Z/+YzMqdKrvp0jEaN
TubMwACVXvUxCmzA3OuPol4w7zn0xhZzuuqx0WOrxooaP35cnuZT5q9X5DPmBidP8Y1j/mE6xh/3
vyIv9d0aZattcb6SNjSAs5vOxovOLGQQDsVJB5om8kRHgfAD5J9NYztbRmHI0pCvA31yGSAGg+sm
oFy3+y6oJSPVvXAJof4IGbuf+jTKUCuOtVh1DTuLn0IDEGbP6MosWLtSuxujNvxWIW06jfHQPEkg
kkSJ0DClp8loSepk8dyIGjMCp2MbZnNvL0WkI51J6tSJ8AJqQZ4lggP9w8X4+pWYW74yrMEu6LuY
MrbTATT7Rv7xe/5sORZC0CM/Pr2ao3/f3lpDrleVjEW19a2s3Rei5ynv5fjGx5hYJJfquCYg1sdA
XRiMaMi641H/QpWMI7fOnNAfziLYsujgsoSmSrWSbmoRiHJKta96GFktHPKgoshVByK/Fp4iJhhN
mipJqWqB+fu5h4IgVUZIP3UelN79TAjJFu0XE5OkJZ4xvYqlkf6iLN8mVfDEEgUihQlEBQmlvOmR
THc+gp7hUEHE6Hr+gJLMTelLdxgB85TP+4FIsKiXyLFxQgMziWCqhM/366fWurGFchn0Nn932yuo
J2AIHAOzLGxLC/tZLy14uRZER4igH+3rGv5HBaJEFU9ulNiYYi78vohQkilpo0RF7Vi7wbiPY0y/
9j8YN0nfGGGCxGSNkjnGGqoIw0f0hrtudABZzmVB+567LxszTHCIV6Pq1hGVwEU+TeV9vTzuL4Ob
MGx+n4kNS5+0RA2RDKVrezeW0VFu83PUpoGkg31AE41QiJbD5CekTjGn0aYAj8pendiOCrXm/QW9
NFXeORr4IMCCCvyJrTErggDAAHJobAyY6udDD4Rg7qFcEaRgygVWFSSPUDPsISsa3hCPYlZFQEh+
NNr8B8wija6PB1srAB94snRQcXaB5M8f4uaFxrkM2sP+irnuvjHHBj9USqoBzGE4uuPiz+0IfXrT
bhxtkWx/35RwaUzsG1WlmUYJjwNK+WIeho+F26OREB+LQ+mqgicV11k2C2PiYFXnCfDfeFKZ8Uf4
vjIIWgaC32dfOpVhd2Pa4DmFyHSIx/yj3Uq96E3KjXuvi2BfOUYZ1l3cYDZJC9RDfRv50+fkMvrW
Qb7Khf0z7mneGGMin94PMTiGANAaDRkTgJj/tvOvdTl0KKj2FpFcwL8UND7jPipPqzlnhTeSUrUv
caX1jaflJUBCatjUMphIQvJLMuw2upv0pAkKRO/0U5jl8yLwX9E/zUTSqIIsd9+D40wFAY4q11e2
9kmRA4lcAREj2A7BWdGpS2yuOTWPZKJPKNW3kFJy51qqMcFQR+6god73v50VVjxpbiRNtia0i5Yz
BvAgBW1dVrw4kRl701EUdGhM2Yl6rICSmWR9mkF+1I2I6pcJubM7+7TMyLXQsRKtjJ7yPWNMxFk7
WWns2poRBSrneUV4Tb3xk3oMT9qP9Jd6prLN9l2cBvpp/5uKto8JP7VsRsYwIomw2+OUfausYyGi
IROFOJ2JOrHcGoOiwUb9vLh0Gq4I5JN9/Rs0L7qtBAtiJ3ih+tCO8Yz7MMru7H72O2jgqYpovp9f
jXiNCyz5fbT0Q98nIc0ow2C6Jn57AqSVkgz5EfCtz7TZVweRiKdOcLINJhylabyEc4Zidx+vTgKG
Oiv+aC1XEwbWzFhwWfBtmRZmOCwTUYyJImncDFNcYJo3tU+FfS1FQT4cDPtU1Z/2fZD/nFLB+QNG
A5to79LzyJKMNaEtlsMCiXKA6CS/NZ0CE7UnClJof3ZXisDxuVfVq002Pa+RMkW6USwuVI8gwmZf
GWr0JFgX/ULvTvXGBlOPq7MQBMhNMcJJKGNr7qUQ6wTXmkvltXQoYAnCCNf3N/YY75hSkAsaLUof
LUE94tNgOZIi2ituWNzYYLxCidJaL2XUGCHLDJI/gx5oLznbfvMMNBhVGKgD/bOw48d/wm3sMvcM
xm7ypc/b0bWu28t8wmXrlZArwzDDgvyTeMVDef0X/FDoLv7xS0K/9+ZuI22zWKOWApof3unq7Sj7
+w4i2i/6rTe/3/WlYi4rTvOaf2whyyBNnlwZ7r4R0eki9JxvrJiSiSp6hi8nB7/FIEzZtS499opS
aVr36kl9FJikjrbn+MytYowEYPR47FzjS3LTP3YQZwYHOKXcJeBcE4V80VFm7pcwB7rcaNUBsgbO
0mjOUohY5gVOzyKawjDUo6lEl2q1PmTLHSgAjO4yipjxuAH31d1YdfBValYCDRe4eN745oLMY1Ez
p4uzSy4rXjFqghAocD+VDRe6rOHiQEU9UfQDoDhObYSYphVYEfkfiyMabGgA5CmgtlowJg44E45g
ID32jvXQP1H2gvqjaGyHbviO+7HS4PoM7EhXD/SFEJ6HgE4HLRdyFAFi+GXNzYYx8UHqp9GaTOS+
WtB9Dc8ozaHjB9rdFYXA4vtyXAU3MnfDNM22bNCo2workLrKEB8IoWFNdShryO1m0VU2Ci4trqtv
bLBxdsm6pR3xugJJstctgdKofqQfQYWyHyO4zr6xw3y7XJYsJbdwpIwV002J7OghtDWvVghQpYuI
XY4bITbGmECbdOu6kAIuaJr5oSuygx6W3v56RCaYKDvHuWSCyxwcazKwlanb5aIgxHe3zSqYqDqj
TqqZHZ51WtCfQKn2pT0uKgY1LYfO8kFRsxfpnAlNMqE1rdIOk+kg0lQfcO9SZjwkuLqfPkGzHdwc
wo4R923/ukQ2e89DBWCOBXDK/9dodNLbKKhOKjishaeXe0ltbDHZmWaRflAAunHNB1p5UY7Kfe6g
N3tEKSsQPhi41nTgU0BtSAiwv29v4UGZFnkF1wltSyFSUKHB78Ztc8r9xBNJZnN9cWOLcfc+lDDY
R2irdLQu8mreFdVfjBqY8sYE4+5aRDDEs+Lj6a2X1F+y9dv+ceKGoc3vM75uSYk5TBVCK8l+tfnF
jHVHA5y9HEdn3xA3pm4MMR6uT2uldAYQL4Pljuu3iYBoT1AV4+eurzbY9KHI2nDuZsQ665rELy/g
ECjQByqAgblBgOUp9Z3oEuQG2I1Rxr2NqexKJUH/oR2yz4nSHdFYd1u85RRruF4H+bj/HfnX/MYe
PQCbNDNveyIXHYqmI2QW6JPAgJL2HRVaMABPLsE34IgQyvyeGKhwZfCfAqrMvsKBkCLosmCNEnGt
QANJfBJ0uSv/V8RB3KxiY4xZoGSCNaE38OSn/ZYODbEJZMKtuPXGjYEbO8wLqyD6bCT1RGcqKAEu
bpQr7bRApbZ4EPkIP75vbNFIstm0KlzWDgAHijKjL9TMb4L6m+3ixUogpi0BkS16jdCv9C4321hk
4mAbrsXQEuP3V8z86rr8pt0OeIosRzxFHvedkhsIN8aYQKhGZqGaBfq0kXyM7RKT/7kgfPCLWybR
TMyCm4ZsM/GjXBS5MVD4ffmC5ecmIHcL3A+c9GcxAQU3WP0xhsLM2+1qcmlW4i4D7pU8og1nKo9C
zmKRCSZsVEaURJONeFi032W0l4sfBslFTiAywhylUJXbeI5MsKhemw/dEwASbvNRVh3U6mZ39asD
oPnDJ5Hvcb1h8/WYg7WSnsypgXfVmAHunX/SFSFqk+vdGxPMeWrNLsoTGzGi8gdAHTIfQRBUxqAy
A+v4SRK4N70E352ljTXmLK1thLnuCWyFmp5cKUV/Pc+LB15eLzITJ0/1Q2gngq3jf0OQZqsmwTwo
q1QYlhIQUSuCU1t9TqarXEiHIDLAHNk5zapBW/AFW5DsUQSqdWf6OVTVKRltju8qqoBzMw3LIESB
IhaItBmH7/G+K+fc7t1Cn1FN6oF5UIo0PnfWCIZ9aRDsGT/kbuwxvi/rZYxJngbdVGcFeoQmgr2z
HJoT6uNuLuS/5R61jTnG6Y1FijI9TTEb0rhx3Tp65k/CAi7X7TdG6KZurhGrRdd5VUmLu38CwTSE
Ta5LXI/xsQ5yV/9fvyDj9t0kdfKQ4NL6zd2WHqT76Np0e1/x20ArHNE8Gz/Gb5bH+CRs2boF7R4M
0dm3dIjX9DN0nqiA1H/R7KY78u5Ub6wxqfWSonJhKngDxZ1vBVMQH8LH6fvyPPsvMGIhlSY3UdzY
Y1Jt00Sru+9UvLv7oMTDMivdxD5JzXNvCuoXwg/JXJZZCz2ntAA2oj9Q1r3sbN+o11gomt3WjWiM
nHewCS5kxQD9omyxgwGkIFGzLjjOa3vUsm+T9j1Fn3D8vp9i8M4XgVgBRlJBB67YjG+Azn6c2h4P
FTkLKvlqXR1N/rhvghcStyYYhyjDfFB0C1eyIWVu1l7X0d9E9a0FxgXkBmVTFYrvblT+agdgb8wP
+0sQfSVm440YqkfSjER9yYNBltxyCVZTWCDZt4IRtbdhKAuzWq0VtGw1SKXkj/ZVepgomU7ujIgN
88fyYyzG5fFi3+u3I+xYnF2YUrqkGHMxrimgtr6tAtvVMO8nX7SjSOdy3xUgLfl2hRaqf6mkAbwU
N0epap00JYILXvQNmfuiNRaw0jRwtjB67KQgaz/ownKcyAZzXRjpsBJVhg1ajsv14V7BgGRXiSTE
eIFtuzP039jcSp3cr3JFh1mkRT7nthIQCzAFvVPwugEzsWKk3r6Xc+Pb1iITDFJJj0tdog4Y2M+q
Nx8TNPuqx/9OjopbVsB3Aju/DgkTWWO3aiBgdFwRuIfzfLArR/WKn+GhPc5Hk0o7uIXiLFfFp/01
cj1wY5TZuwEckiRXot61VANgw9VcPR1D3qd9K1wP2Vhhtq43pHoqLKTqEjohfeyEy6UxH//Ghoq5
RV0xbe0dm0Uh52FdUI5jo3CjrnRSyHla0ed9K/zv9WqFCa12Q4xO0XK8qKnwG4iZQG88WvZfDCkS
CO79Zy1MfNVM0vckfOEtP8qSgSm/zt9fxz942x8TLK5+UttWbaikAa3vxMCnrCFwz5VbINjVi18/
0Se8rAX7ZgWfj8XXtyFZ17gHj4/ZSV5pyKkT18Pzvg1uogAhHWIRqCrJrHhimdd11hl409SkDsx4
8klcfcgzcq7GXjBzzF3OxhQTvzvoKayDgvidqY+29lyIWnrc37dtEGTIBCmPxfjBqmaKmdd4PU3m
jRF/TVOBn/G94NUAq3+yarltz5RXqfVmDdCXIZDu26vkIl2PIBUD+jM+R97fMB+ALdHWdRtFShUj
0m8jedYu2gT5PehVX6gGGhVxtd3i+XfmGLrkft8huLVMFe9BAINA4k3YYr0p6XapgCvypTVAq5mR
nwXLZ0jgPlEkVh6oP/Yt8uLd1iBzcaxqrI5yAoOt+hRKpzC9dLVALVZkgskix2QmkEvEGy0CiFUJ
JQf6Nn465d7+SniX7nYlTLxTjBoUdFRwwi4+6/Vt313J8q9GjR20+wSpinCbGG+PzBWoZEuG011A
rfN9eIJypw95g3v5Vj2vT+TvJt82q2Mr+V09SeAsgxoPUMiX5ek356wSDGDCotDn5UrUERPsGosJ
ANKmliMZjiEP6o2cEVfS6QCmrghiIPdgb1fGRCawbE2WHuYL+lOF5RLonyjfCsz+aierdHpfyp0U
7BWjaJKfmzJt7TJHu8ZorpxI2MPOr74mV00gwSj402jGLh+RvO27Jy/Wb83RALrJCRsMZkWYAIA8
X176WpEd5WE41HboYojruG9KuDS6txtbUTgpSZZiCZVfnghK6w0Eh7wBo2/ysZKdv8lntktjYogO
xLGcvzwTm8tIbu3s1EtCoCrdDrY4AfoPFbAoFXxfbMelUzAEvFYWmhMPi4/ynJdpTiOhalt/Jd5y
bFGSERQNuCcAj2vVBhALuS5zyNO819ckAg3YKH2x15tZq0HpeRBsFa/nor4aYc+1mvbROPcK7YPI
LtVWj87lsUJztgxEoDLBetgT3eU9MOAWvmATPtjph0T7sfS/9pfDdfLNapizPMXWSpQQqymN+JRb
mZ+RSzv8anIRN75oLczhraw0ruye1v2US1scQvlJEZGLiEwwBxb5szIPKdbSKpGjTHdWDC4rSfDB
REbo3zcnNe+sUp4H9FWU5tqOH2fJ1zpB5kT/z/cH548bq3TPNiYMOa4XSwXJdjZlN6ZsuhbRBAFH
tO3MDb/EUawoEUz01mlJb5oVvWbLT/4OiLI9LcwdL/fabDQ0PZKD+UDroSFkdqGB5yp+5tne/+oC
TASoZhlv9RwuMJtHLbwn3YkQwacT7A7L6oECnm1EFRxZNj6F8npou/y0fyYFLsZO6ylh2Un6RHMV
K8hVX9UGRwaEa9+IwAM09uDPIwDWDYxMRHNsEDUW2BftUzx/3LfDhb/jElBMcK5BhZZlXJuscll0
CIu5iztCUq9zUm/SIGeSoPAA/rMDKlNOGcyiCRDuNm3MMo631qO8hAo8wUy/QMDFmfK/qFNu18W4
GqqsQyVV6ObmqqfO93EFCdL7/W+3vwaMEb8NBHGZa4B5Yo+G6qsF4FYrmG/kpx1/PtI76SEjkkEm
n4Hyb/6+HuYL9Kn8UgezhSMfwA17DG1BSsX17I09xunAHzdX1WIDJd0eTPuxz86q9mn/m/Gz040N
5qIJwWwxFgPOZ++1Fwvq6xCp7K9A2XleXdmDpughKR1RZ1C0MLqTm5CdDS1AmJSAVFMtZ5g/VFHp
jPnfpDcqoCs4SzZ5p6yUrUuiNXR+KgZZYnNszYewEDg1NypsTDBXj54nqGy1Jq6e6mmYH63uXIwn
Jfmxv0fch9/GCnP76OXUUdAq3pfNpYLqpQLwyOwm1XNRjv6+KW4PVd3YYuJAB/VcicSofNJ+Y31X
grhtPKr3IwYroPxRuaJxePp77y7vjT0mLJgQGyhbpQZoJT0O5t0g/TTNmw5070Z1G4exIIqLlsdS
jsljNoSxgRBRtM74TKmEoJH6o/XDh9mfTsDsC74n39FBMI8xHxV1ZOZ0WdGsSaaG5enhV73/lSrX
1vx9f8voF3r/BV9NMGdpAj0n/BDY9pl41vA57rRAap5M6VjbmbuUV1EswmLw4+yrRbrozeklGVJg
NUIhopzVM0Rgr6Kk8fYXJTLBHKy8X9MJHacRDGe3uXoq44f93/+HsPe6BuZMLZU9Lm2NNRjXVrB8
bdwUANzK9Pvz4FFWqUFyQzcT4WT4/geVQSjLA9KEMtjbT5cVTdvYdopaAGjHfr/J40//eblqkSPq
1AoNMt4BBrw4zkqwZLde2B4oui72okB7kJ/T+xm6HiIyDe7GbRbI+IaeKDa0qaDqJPW+Vl60v6Cu
Num3+88HZBwD0b6xQZ7auQX4K0PJdMpUcJ74t/zGBOMaxTCWZQSd7Zc5LOtXeZiPw6H3V7/9kAgn
bLind2OMibfZoOZZMSsYBQSddIeBCkon3QYiOCI3Dhmg9bZ1CNbKbLF/lSI5jyr0SjCKh9qss8R+
k5T+/qHi7v3GCJOulJ1VleMMoH4ZeZF2Fw6RIHyLDDCnJ1IjDaOTIabw2tvJPBKReDx3MzYLYA7L
tOaNUXcYd0pP0TE7J9gMCnwRbQbfwzZ2mEPSmENmrMVKVcFnT/FSz7hLALKhZMN5YB/3d0VojTky
UlLNUt9Q2iY3uaED0MpV7M33uNC9+IuojU5/7N1ttFkac3jWupvjpsM8iDIb7pC40YTUwbhKI8Gq
+K5g2qai2XgqscwZgJaNsdEgbW3z4Qw4/clWRU8i7pnB78uAnyqUoONtrNbCqm/LFeWkuT8rU+e0
6gfh5S2ywXhc10+ZOsgJKE3y+Qoc4w+yPJ1Gu/ibr7VZCuNwiVlqspTiOp2kuzx/HvqHfR8TLYNx
sVAtSNo2gHHN2b2qfLTS+1X6sW+CywembtbAeJaiDmqyREATppcJ7YH523rSGpecFa+3HBPy9t4M
eHqiOortzz/TzIk84agJ1+s2/wMTrc2pGYckQzN4cJcYNzj4Wh76b/Kd+kU+6C74XkF/KRpx4BZQ
NzaZDFlZU220QVOG47tgLBjq6UfyAlqvA+HgjmB97Oi2lltpmZeQsi4BlwTqn/JsAvi6/FC/VJfV
z/3h2NXB/sby49PrAl9IcjbpZNZXlpUVqAzQuefuhl6C2WX2aTuwdI2/KRZujDF3FDHXOFnIABwJ
yKi1aHBaSXDWqA+8i4AbC0zYGGtIwyW0Cm0lkSONP8Pytq8umRQYmuF0fejvfz7RltG/b75eYwFA
l8vIVkzjy9QdOxHKgp8pb9bDxA4yVqu0dBrVORi9pnP059/TIJrTm57i6pgznXpHdEcKIgphIkpt
K9bcUa9vwNuT3dTDx2EQuILIBBNQ1mQOpyRH0GoiKLPJz32Zgrv54/728BNwU7MgeqjpRGMhEGuC
vnsDICOYQ+NH5UAZw0enPKoxvhzq+u7fZfwbg4yHQ7bIHtDzhnz6rXFOv6de4Q6HNndWgFxj37r/
G2oEEFj9WSDj73GVrbpugMxCzh4K2VfQRRqsz4KvyPfyVyOMl6dR2YD7B1UPOiE0XI+o5jj5VQMy
kNppDuAmld2kFWSb3Bmo7coYz68AkwI34ExrITTUx4dhctYgulNR6xM+DUUr/D/Srms5bl0JfhGr
mAm8Mu6usmTJsl9Yjsw58+tvw+ceLw3RiyqdZ1VpFsCgMZzQzTl808yZUijITMTNh3B5NU3BVPC+
t593kPN2Axxwi2rEs0OyQ0OM615+LVUhfeO+FfCFU3CNyETnHqvEMPOasFx8i6knJqRhgY302LhE
cWmA3hzXfIy+NrVz2T329+63VZ4ca4lSS1sNBrmG4YwtYvdZlMjZ/TQgioU6KVWpqnDbpxprPkI9
sEVcextb2XGNnyV67BsMGKS6PaytZxaCjqbdvdyY5IINgqIpnSwU1GvIphePUnqUkpfLG7dfbdjY
4M4r1JOMzCm6AcPP8ollB0I3rj3rmWnUsgc4wWCcdhxFU+P7qHi2ywcada4o+czgfTitvoEJ4SxA
AynqXJqTepI4cGOg9+ZR3thjQdbmlZyhWNcVEjwkPg7eryDqyngEnwXy9vJHUQ5kv3tmY42DYJKX
4aKtaOiDOmx1W6KDFFU8b3iVgvSQeqSwcycWOMvuFdiY5FBYpz2tE3aQnRTdoj/3iLb642VnEfij
ymFwXlG5z1iDQpN+bGWXVi/Gu+qRm1Wwn7A5pmrCOA3JWPa5vSnzzremAsmE75fXITweDmrH0Oor
U0U+nTFMDbeZF3lzYbfQFQ40EGynoqS6aOM47FhBWRkrC+RZ5Wrwwqn166KpbMhNixjj9kPpzf5x
kEHB9UrqqoXqD3SMUDx0ZvCBoI3kWPllUAkCXZHLcdghlXQtxgn+MEbhSVqLQFMzgYm/4IShGIpm
mhCi4BxiMiLJkJlDNOB5Wt3MAw0YihFM3Q25khvRktjJv4WJsznOM1a1QmI7xfNF48Ft4tdJLdxi
/ViZgtu6/5qc7XAeobd6okJQkI3qMspNbB1ElttgEGzfvuOdzXDusIBKXiNkRewZje5au4W12LMu
qIGJjHBu0NVN1yoJMjHxdEqW1m6nIzEENkR+wDfHjtLakX7AV07jsfGm4pT8UI+6rTjLdYWcmZgU
a//B+L11lHswwlJO0wraVszxFnu9zk6SV71CaZBNwC8HULYKQGl/Gwkb89dlg/IMNH1YWJPc56B9
UOz+ugaTX+JYjxK46KAbvbg5BrkivxXluP6CGGezHKg32gihkAIXDCMvYQDdP1+9V4+mnYO9Wdyh
9StMenvBzua4+9wlVtQmWjggPlR8Cn0DcN1WB6UEQwgiU3Aso8hZ2q3uauNhEaWP/xLtnK1z1xu6
L23fFDhU9WGAoqxyyGVbrm0dwK+CBQDQ7xhP5FH0qv3lwTnb5a57lc3qCP0FpobpqacWNL9Mb0a+
W741ia36uRf5IhYRoU3u7ueWsVhEQq/C6MsQMFl+9StYt4NPH2Ry/KVr54pSzSIf5qBA0hpjmiTg
TW8+LunLqn5YcxEtAPvdbzwI5Xx0SmJK+q1OpdLqKHcCOluMtIft8GWmldd1U9AU1WtmZicZ+fvL
d3P3oduY5MI5yDibQ2quCJKVYMTITAXlxf9mgYveaNUVZVEgHJYtkBTj23bSni9b2EfQzSK4iy5X
LXjjWHMM6/NgX2aMb6g8/F/i0KUfBPZ2fWFjj7vpej5VGVWY/0VegwEGMFunsBge0TGj2/Jrc69e
UVy4y2ZFR8XdcJ0Wq7ROUu/kZow++c6WakE+dpezG9+Avx2Qu8yQtu1ycGwxiUrIa5/YZy4JWL9u
Bers6GR5xbUUNNftF8MBjdOt5F9eoWhfuXvdr0lIZhnnODKV2/EetUq7ktz/ZoS7yGOlWGnGgDKj
t5H0Y22+ycvX95gwdLTmEKJCWvTPUH+Os0jTclwqMK7Fc2JX2XMo0iFkp/0WK37b4KMGyFKWoTlg
r9Lsc2kcyrRxEigtENFkJzvyS3a4YAHJh2Us8hhNgfHsVvJrgqMx1s9J/7FuSgFUsH25ZIsDo3qo
6paCUMHRFaLaZUy9xVzQhKZfrUXhdpS4ZbF6NHzXCLCG8vH/D4xyGFVYFZSiWyQya3dgsQJTQQLf
pfoBrIo2a7yPf5i3oqdTtLMcalkaSi4LeLydRcGliuwaAVGuDJ4yND+zNX267JP76HFeIodZ8qCb
+H6yBidPreSU1UtlZ5qUvacvbbORHEYRyKUasQGe12XS3TmdbHlobLn4cHktIt/nYKrLWWc/+1of
5BJS4pmtSZGj14e1+XzZ0H5Mt1kPh0iFhv6jWUNJxXxgHf4MCEFR744YXSiOGtiaMb0DfhFRMU50
WByAlPE4SZHRQ51w0R8hC3ooVCKoEOwHUb+X9qajdFnngpLeQgruW66hIqaiIha7eepg3JnNJkGy
5W4t3/WG/euFb7pMxzFvc3npkFCvXuTy2Rrcywd2eeMsftI9yzONRha+YEq5dHR1AYWTLliCcOM4
sGiy2CSxaY7OWlO3T6Snta4ym0ymK8vZ9ZAT6HxVSO/oLtFkR4lnu85Wux8af+7ewx95Bi60fAFR
N0mlVDctspglPnHMqyw+EV0QEey/yOfz4lBDz1RwwJkZuKebCRK3kKpab0ZRv8N+MWLjijxq9GpP
qnhZkDJAPK+50cmEEmxoG8+SK0pgijyEw45JixKlpNAjlgc5zSBCrEw4nDomk6Cj+jJIQWT0z6OZ
lTkxrB5BQEzxjQLt1EVNbHm9mlUBsovOiAMLEyOg0P1soYNURHa8vGhh5JTTexgPMUxFKChLVOjo
cfsmT/kCHXV4/bIcaOhO9MeyfHvP5T2b4HZsqQY66ixsWrtTNN2MhWCWdf/oz/+f26hyIVZFomJy
SBnk3WMTCk58/xv8vEc8D2k/RbISGgbivpcpsvPrfoBanulEpyxQHpPKNgdQihT34q4rwcr4+bpK
LjOIbwPLmxiZXnq/VsHlo/nLFf29d7yEgEaKqVbkBF02aGSQ0Em/HsorGYkFcSJFtBgOX6VULeYm
ndF4Tj2JfIwU0Wf23s3Uf33jYCocJWoO1Mawz61MwtChKnlqYtm1aqD0hbspVJ9kP5UPaLeWOGCj
ahKWvYUMVOdZ31CbDDIn6dHLQ2xGom7cD9Y7Imik2CzTAoeRZfGB7GCiG67sIhAfRLd1eZstp24I
jK6zNfXKLG+bKXMvO8Ye+GwNssPcPEBZaAzgP0Dysignv20kvyyVoB5FgkciM9yRtVNdj4OJjYyH
UT3USgw+MmtJgjyTDf89K8JHMMb40XLL36UW8h+5NiOEAAPHoVPKxp6m4iYKTdGV2l/T2RD3tUPo
bKbQwkWsfBq+sPy/VGC4CxQFnVt+kV2tgvKk+TiL6pMis9z1Mjsi01QHVsjkCSPpKvmiiArK+xfs
vDLeKSorTdMWOcEu/zHJn0ky2mvz0gg54tkOvb1eZzucV5QLGidK9k3zD3ls6meQJ8XlCiHtE93p
q+By7QGTDqmRfz2Du81FRWQtLUy8T3GJppofkcglREfDvbF0XsNYkREdD/11sQRp/mTO7wjotmvg
3liQ0nVAxGzEkMg1eC1dZXWmMPmPV4h7aM2iDzutSwenHEovi37Ow0uyUsFp7Kb3N0vh511IrxZT
wV7b+Fj/UrbMnNqrjhE6McT8eoKz5/kelTmmVkQXVj2Tg3amx1kV8UAJTt/i8GBY2Lyqisi01pH8
WOJgCINyes8X0nbXuOvfSVJXlSyf0+QHjLeMs6CctXv3FdXUoDSA1mV+8L4O14QsOVIpxLrKCn8c
77sxMBNBx8/ucZyt8JP3bWrMYaODpa9QT1mEZOG7Cun6xgKX9+rrzlDWsgG53QtTrCkHu/nRI6Vc
2uVj9DreJMIvk90Py61JzgGaZkyLsEQz+zzYNQopkWd+QienCTJsHUywIAYW1rmFNjl3GJekB4WO
NCLjK72yBAe6jZfUVgImya1+XL7mP95DzbBdJvc6FLo6yAUjgZ+y+1l+7ozDSn5efsNF7sE9DJTW
7aRYTBNlPRrFqxkKnHz3qm6cg3sJZt3IzFJFjJDpo22m3/oeGgCiHs7dmHu7UdxzkOXKKEWlBBdU
PpjLQ5Meh7zwFv3bRE76+JIOz2X2o2g//re9414ICIqrw8Dk4CPloel9lJ7eBdyb3eOeh7UboiY0
uslpXxGl3mefo6Be8GX0qz/qXjSFudvku9lGfko/M/PBMBYclqE6k2GXR/R++9ZjAdKOp+SDFLAH
owxELPMCF+En93uZUMXqkDlEj4ejGvf1qCKJIsqYMxd4EwGdt5If3U9mU1HLAZGWZWT2mslY48EY
C7toIme1BLGD4FbxA36YZU0TwsbcqZIeSjV/qGf9PZ/Q28PiwCFXNEQOHaJT9p0JInvHojY7r2my
rZt/+DirO9SenMtOLzotDjCaSc9IY+GqLTOUOC07az00RIocX7SBHGxoZpv3Y4m3t/fNYB1sNoYQ
efSWrsgnd9cVyobvmVna7ieHIWs2yxioZmP99c2k3NE8thPpW9qJNF8Ez77OoUZjgOIHJAsQq9Dp
IYyeqIQG8PWj2j5dPijRFnLYgbe+7+mK8KJNP+f0Q9Z9uPz/RQ8i328rJ1VTgXAYdG3XBFOs+VMt
2+ttck1sNru4MHkDkfMJ1sRL01pJauX50PVORV5bOEEvuFRs7y+AhMHFFaYMQfFBhQ802c/ZeKSF
M+p3sUbsNjs2Ii6M/cWYsoW2NkUlPMcHsFab5BgJgTD5aJhQFETvoeCIWOj1dj1nE5yvSXGtqBLJ
ITaF9Bob+guP+RWb4Y/8d5F468rZFudv0JjscnlG4kF/WH3VUw6WN59GD0pd+MgQ5ab3UehfY+AQ
xMI3yZRpGuUp0qBoL8+1q4eqJ6fzlYT4WbCBIjtcbDs2mWFOGZ54PbAq2/imYA8jb0UmrED/guJA
cA8ikO48CVB2t1HjvJuUL8+06DrrrXBg+TAF/IhQMw56W79jFEDyIXRmwVfCPiid95MLblsZ40po
m4BUXVP/GAvTs+LyCSzprqXWB8Geskv0d6ekfCUmnCKFxozQeVVcVkBmRcImx+TrjNEy6AKI7O3f
M2ooCpLxiAC4F2tZxw40tPhYSBN78UzM+Jv31u34q6EOpbsnMaGSyCL3etVxpMbmjOEbUt1HyXVb
++/awvOSuLcKXVHTOsToFGIS3SV4kPuDdtN7YAY6GEdZUP/cvwNnYxyI5Ek+G6EKcSg9O5nRAS2+
hQh3d9tpMCvy+4w48KhoaY2KaoDpwX7FtzyKx9otmBgC80ifTYiGRY5sZ2jxNB+rQ/nt8m4KTovP
jpTl0OQkxx3vFHIVKXWQZsS9bGL/ev1eHp8TSbt1LJUa4cy8XIHR2V60+7h4wZC+CPBFa+EesHg2
Z2UZMCFVfkuP4cOKDi+WJy0PRPmlHYvRL+/y0v4SBpzXxkGHMmZtqtXAfemgnlSvC1TdpbfkevJD
HJv6MX1eRIKkAo+02C5s0L+KC7r0Iavjxa9z+pBBxTt/vbws0UZyoGFF0PZSofIG8uqudlc5AWWh
aYWC89r9KFFVqoOQjlBT4+7xEpkrCEjRqV9lOr64bvXxKtd120gcxRR8kux/3G1scdfYsNI5MzrC
CABYt1pif4ihlswI1LtjdUddSRBL7R7Sxh53peeQlJY1avgusYIVpNzG17ESrGl/+8BbifcRXCAm
Z6JMQTShFsgCRx24QOqxK5wQj5etSmXvDkoCTaCpFDr87vul/rbK40WcjWGcJjDY4VM8sRPMSyVB
+TMuQDzaBpYr0mPZBY+NPS4GqedlrjQZ+JTo1a2Sy14Lhr5RLu6k9vtlp98/svPKOPSYZBo3YYWa
GF1TO9RDm2ZuQ3X3spX9dPRmQRxiZBOm65IKDbot9Op7TD4YEWvAZpwnhZ8+U8GqdovNkB761014
uFhD9IqhrZ6x/KTHybN8A1K8X5e75Bp8Li/IIDvJ3XD1rmdlY5VDELPARF1tqYNTy+6q3o2Q3Lq8
j6LT4qIMfVCMCFqrLG+Cb3BwHY7Kwzp9vWxkP7WmaaphyDIIrHiVFzxdkVlMEpIMAQksvwqG3o2O
SEGhUb6oBK6h74WGmPGhKMmCgEbm9iwZZHXUGbl1U46urK1+bqqi2Il9GrwJPzc2uG3Lk9rQl26G
mPD1DB6FJkhusqOJL1ZR4ClaDAfuZjs2cTRNiHP11qu76qvSq4LQbP8qbRbDgXpOGpQRFiSazM/R
LZTiMblRHxSDjYp4iS9khtiFvo05DnDDeqkVQ8J7NfuMnXi4Cd36KrvW/T6QavtdX/u6jJCdYmIe
vvfnM7/mpFWIjo+SrPgYzU+lqIl794A2/5/9fRNGyFKspkVUoctluAavut2M3wWXh/3CN762scD5
c52gxXPGuAnrHLyukU6NQaWhflCfGO2O5HaCJ1e0IM61IcrdyJoBj6vxShhdeYpNS3B9dkFH15CP
wPgzJTzjTqFb/dKv6uRUqnzEIKibkunBiLVAsHPsp77dubMdbilpvWp6pzCG1aZWbIquMDeiceUM
SGl4TVG+mFHduTQPIV3Xl5HTDep3ra9nL57U/LAoCijjx6aGhHdE7FHXpsPlH7i/1effx13ucGxQ
p43R5aNCqL7/YWbvqZts9pm72AmIZo3IgqAT6f21eDWS9bDqqcAIu66XNpm7zlpaRr0+4iHOj/1x
vUoCA6OvtRAIBWfJJwoxRAFBUmQjHaM5NqPbyr1dWY9t/+nykQhck08OUloZXdyxLpHoZtAVe13v
hlqUUhOcO58hTJoyjQcL7GZ96JfyjTEIZkJF/5/DvLxa2zEvgBg5OUbLaRRdLNFZMPsbzEu7eUmm
AXMrevVzgjZPPuS2uaIsbL1cPo3970LdpL+6/AhUm/60VJR4yCuCMNnC/YVYE9IupTN+NK+NU+4t
9nBYK0eUw98P9TZGueU1ZdKlcownIz2Oqo1iNJRFDMu2nsM76aS/Rk5qM/a+SSSruX9s58VyQI+J
9WLFRBrmnMhzm/iL+Xh5N9l1f3tTz/+fg8MhpiPJV2wmTfG1UxylyE/By2s9axW4oSPRJNp+XLHZ
Rw7eSGRVS56xuxRIT2w4eU3R6v5/crpnUVwh2j0O7LQST31d493SsutaeVBGAVjvI8N59zic08O0
sOIUAkSTeWU1wdQ86JWgY3b3XhngdtUJVBsMi9uwkFpFNk3G4GTDgKofdXLduFfLxoUkjOCV379Z
G1vcds392iZgd8TbE2CgGz4efhoPTFSaMUsUbnojCjN3z8fQCFqzsUDKP/oW2p+ijMkiW3qsnYqw
MU+ZToQqRLvR5cYM5+QtpizqfoRK4ugXL+yzWr3vwO3DvqqheXS8fKP+sovnRXEnZrSmVBkaWq86
kAogH4Iy5om4cPHEBvFw7VBXq+13vVGbJXJHVxbIWcQJqONA//+k0bYA19QcSNCpuLy6/RODppMJ
HgjMyHLgq4E7HuMUWFzfPnRQKZk0UWvwX/bvbIL9hM1LUg9pO7cLaDiHU35Mruo7Q7Yrx3Sl5+56
gLIHwKr6eHlVu/fYOJvkUDYeVzDTZfjHZJXsIUfnZ/Nimol72YpwZZwfyqk1S7MEyp1f3UW1n7ol
KpuFXXtgCPMbH76h2aIZt/2Kz2ZxvD9qax3XRoQ0++cedZHalzxIaN8gm/VrNFzIKLj7Hbyxx7li
uuiNkhu41Dop0A2fuJGy3NNKsrOUOstg2FK+HkdSg7T6h2CD98HyfI4cHufGgu5KBTQKel1/bPXF
NkvtQHLVLmi/2mZIfQoqlrpfr1c1ucpC1bEI8ZaqdJQVrYsrSILmyL/8owS/ieciGkGDpbcqUvSl
Ch2UxG2V+ThHeHBnwUshci+e6RATUaOaxGgAUO5YOaoJtNSpP8pHKQMDAVMQwA+Iau/y8vbTv+fj
Vhn4bq6rQuJWq1oElk0M4QLGeR49JFB1To4SxNpv8YkKnkXRIPZ+HLGxyuFQhcxlJzX4jIu+jK7l
r4cRsZgRQJYB3QHvUf7RN8Y4RNIxF9VUeo7O03q0Sftaj499KAjERNeUH4kYpJKRm40smVgfGTbE
LhiK0ASY2oypUriDLLv7JvLbLIoDoypuUpMsYAlmks4silaheP9sBcSH9rew7CyyxoEQHay5RuT+
T5FAd6BsdBMeGqB55AspCgVornIAVFqDms5NwYqY/THzigA34lA58JCbGaVMaEP9yAQPiPD0OOSZ
zT6eukQHgUtg/YprrchOQ0e/M3CCjB6JyKKLx1z8wgHyDbhKQ6pKnjSmrdiBbkQ7oOgCcc8HphZS
BqjhiprPRIvkFbDkUDXmNgH7+nBC6zoqcoWjPHa+dMOynLmTCDZVcI4ahyxF06QWSfGQZJp2q/XK
sYqioAin/wbQvIhCUdRroxd4/EvjJ5oVnLG8rZYXoxd9ygm3j4OROp3DaDAVpCts0Gf91Nz1oN/L
Rwspu+oJAteiQFTw8mhsfzfITHtJ0SSIsILSGLQwfuf1x+ohdnt7PuQf9dyB9OEBdDiN6DNiP9z+
/Qq/UcyqhyU1YhPDXQFDliaIxiO6CV0D5HuN4iRCKBMZ5MAlN6K+qFskHeJs8SpktLpcd6yyOZVh
chtSfFlE0WsBHVpKkJuH5FlChbGd6DZyoKNJU6bXI/Jq+gjCDstXPvZfow6BnYLvjD6gx+U/Phh8
AYUa4zoMRoydPZGH+gNSE66ugbLBWaDipNr1TSeqorA1XEAcvo1XSZQqVlcE/2bzImG80lBKm6Z3
bfWy0MGu5C+C0EJwrnwDbz40Uk5bkPH8v7Lskfv6qnO7Y+ZHrvVdYG33BNGppINeVFHwffPndSkK
SYplppWg34DE5qgd2q/GY3Q9uKzrsPsq6sHfD5w29tjqN9dz6fKVNCVwp3+tj6aTeKo3X4Hq+GVF
4ZyR6UZ3opvCEObNAW5MclHTHJZLSVSYDDVIWyo0GFoRrajIBAdysa6mVbWCoX8prsz41CxPl49J
9P85UCvqCCvW8bgPZueuTLt4EtELiExwkZGiULXQR5iI1KNV3TeiasouLm9OgYOrcK4HfG4iVgit
2yz/KKudXZBDXgneNdEyOERaQ7lWogQhsmId5vmx10U1QtGF4WIeaS4MIlcKi3nKI6vgRs+F4o9Q
gC2hKB6n71Lg1M8bxxPuTD0mpxrJgPuamT+Dn1H/XkNp6bKDie4lz82XTmlpRgYCceBqoDvtU/eD
8akN39j3svxRuqfH95BcbxfGQYEx9UkjUdRL9PpeVXyzeahFLS0Cp+PHknVMaoU0QzBghZgbJ+uH
YdS+KBE55avx8/IOsnO/gDKUgwAShV2nNCi2z6qM0bDOVtIbq/2WSJ+sMXHX+VCIZtF2H6aNY3Cg
0Ic1+GgKPIWtSp+nYnqIm9mr5e40VR3ETRWnX1dT4Ce70ampKxaxTLQw8FWherIyS14jFBLlY00e
4vpKE33R75/Z2QTnFimR6khnhX6q/AgxrJAs9wPaJTNRR9X+gZ3tcM+C3tGpRumJjV70BhPNc8yB
XK+QGu9M6TpXzGCYZddII++yo+wj1Nku5yjqiGd4tdhkRDRlno6vX6RGy8K5bGW/02RzUpx3hJD7
SqiB0EwN2EwfmlpPNECAhOFu0QMrcgp2ops3PZwrYykjFATCzu/Up271YxGptsgE93r0uqTlpEdB
YMggmREqDxT5LWqK6oX72aTNrnHPRwXlKCNX0c7SYdKIDWyhw6CFfvptb9MHFhLlgQgGRf7APSiR
VbaLlQE4aHZHrEM3CKixBP//DTkIvLkamaqPpkNg5aUa3yUAqJ83jWcu6Cs0hFcq5iJY7t90mBxa
5jABNhWdLNQVpTpEC+IAoonGso+7BUMYzU01PFSLoA/yL2/h7xtqcsiwJHW7EhnjECAuDYpD/ClH
Wsp0MStI7oZr5PYCJX1fe85mEzlY6Fatj9cUGrV5eaeju02NRMti+/L2hTovi0OEfraWbp2VCbm2
wUsOuW/dzpYP7j6XpUnXJBAg0P77dLbHwUJRxtpgyXCL5EX7NkKTK/fHr+QT9QY/fBo9T/HyUxuU
zjwJHqn9POlmLzm0AIldDTaFcfhV0oN8BvR+JWe5Y6M6ZSAijxRhhsljhiqXmloCaYvFBvHXofAa
hyUc1ME27/4hhS1E2QbRHeBAY4qHMht7rBASd5VdIwzt7dZTHtiXdw+OzPBR1KgrQGC+Tzefy1mJ
F1QZINGQSZlT9AdorgleLcHbz3f2r0VXW7MFraRMq8CEGLXKoe606TtV8jBQBjMTDOoItpGnPqgy
g1r1iqOrZI9Gd9344/IdEG0ahySzpJeZSfDRQ+jgmTS7WhbqQr70cNmMaBkcdlhjv2iZAog36ptc
v5NFxMeiY+GQo87SME4mSLUbU5E4pFi0Q9NG35s+LB11lnKBF4jur8UhhzLR3Jj1CvVWl+l1Zx59
NN3OZfz0kZhVV4CLfLPBVER5r4doaGb82SwlUTjLJ2SwUSjHYQleY9FWcmAxtU29GgmiP6MlTpMg
ipEi9WroyW3Xlv/RuzmQUCEilFg5jk2V78b6JRQW/QU7R1hRdBP41ck8zqWMF6WlII6o/R5Ddcfl
W/5FweQZIvePl938L0hrmax7lRC8LH/awzTOPFusb0cNBiSOcr/9Wl/p7uJrGGiSP4JB4vGyxf1v
hLNB7rSS0tRXLaP/SCT9qySqHkTYup8kN892uJOiBu3VRkF427vSHXsoYxAF6B9YhxCc8D7rBS8k
26g3oYCFjnAwpKugauQuNNFJO6czPr37vM3sGLTS6O+zStuSpMlfaf+FTJJwzI6B3SWj3K2Wo8GI
zAypGcaaVGC23nhcPq2B7DMihPRHKQoDdsF3s0jOWzCk0IPzE4tMUJJF66JR3uaFiAhTZITzEGk2
IzSko6BIY/TZz6mTxJjYNhMRJIrscB4yIqChpARukOfZb1mp9Cl71m7lu/gxtNEqcjcdoq+XnX/3
VTnvH594WoiZNp2W9mCs7ANtsVxpyJ4vm9hFw40JLvvcVY2mJmzoQl0OSQ3F9wHEvSclE6xk/2N4
Y0f9EzjSZVFyjIdNTBH938bxvAhmT3WLO1EJSrRv3KO/dsqUZg3G6jswFVa4VOTl8q4Jbi+fagJ7
LinyGlPSuT56eoUhN/A9ksEd1vulH93LxkRHxBxzg/FpWauyUmDrZgNtpuarnhc2qGDAiX3Zzj4G
bs6Ig4ewGcy5gDQcMpCrn4CzMMHUqv7EtEFQm3fW75ftCS7UG76A3pjLwkLNvzd6T5NGW090e4wE
VvZDmc2qOHzoUjXWwwWfdZ03QiIgwcwCuSZPsstCmf/s5xxKNKTruqxGJoY1AeRu8nl9lD7/k5lO
hd0Nl/Gc8KwBrYVSXDLg0ZocxQeFE/ipy486aKPYowUpN//ygQm2ksgcWFSYXVHiBlD7f3v4KP+l
vRH0QSiUBLjs9oRnDFjNVVdkgqxMolZ2UZyMdHXazh/fldj67R8g8vvzejWgsEz1GtVFqr0M3V2i
XyfvqrxsTOh/msi0+v89L4l6pGpvWwqxm/lefucs58YShxVT2qRKv+CR+keDG8W91EbhHSxi+Sn0
1MfLDsGuzt/jCSJzgNElJm0WA0eURo+G4a3jQ0oOhMZ2CT7idfIuW7uMF0TmogkjM+QZ1QpkT6TH
QVIcfNk55ix6qNhDdGlNHFzQpBhXpBNYf5Lc2uW9cgghcwdFG+sEUVhfFHjuxrebA+PwQkt6TFG3
6DplEqBd0B/Y1Kh4dk90dRXuQ2Fd8tG0KuAS625llkCA+0ELIJ96iHwRUAhO6lcwsHmxzHjOuoLh
EinvJetDKPniLx92Zy6c068Fb2xkYW7FWo9qKetqKe8R+jmFI9/PP1s792ond0RjyyKDHE7oAyYT
MxR3UAG2kSm0Zb2wLzu48JA4nKDEalarRyzReQtauFNfegy/R8HiM5KUQdRCKVoQhxXNLIGonPWr
yfFD3/rqKCjU7qODRVXMsmNMj+8LHcJBBU0rbpIE3ibVVrUwQ//dYK6PxgRxgxGX7HtVN9WnuF3f
1ToJFuR/bbNbvvGOrppMeZRRRWgwB0miI1Eie9Dcy+e1/0KdjXAeIfdV0oMKCbyzLeYkMrS5GqvW
2MicfNKiUcQzs2uNKJpBTA0qKLy0zLJKddZJqA+PtXJTdemNjORfVEB+yKSChe074tkW/+FBtDpD
I5qENxG5djCsVgGmI8xrLaCBciO5+uPljdzFi405Lq6IwX0pJT0a1KfsaSAvnXXohU2EIhucR4TE
ygeNKYdNDhsyYXgRQqehu2MtYqa/HNrRW+eTaBRoP6jerI1zElOr5XAKMZQLkYMaA83Qrizssv2H
9NBertJgevhvu8mhCJgBaAKvRAwgTXZoXbfld9MSNX0LvJFy4BE3KkW/AkiI5j5D1D7UmZMb0wdt
MIkX0iQFD2F6NzSrekqoOfvKglHWRUt+LimjYwgX0x+0lbjjgIxVbhqZoNSy+4G22XUuMlEqakhT
AeyRF6+OYi+uTt1qOpncuyQWsdSIXIsLTLpJmyM9q9FCXVx1qPKlT6aIV3kXqzfr4aKSCaT1cUsR
eSeYSlmL76soiyIywMUh8zRZqw4RMGdAOkoCV6C6CkDlsse8oThLG3maFRCC43PvW5TfZkPqRNpL
FokGTy6fBubG/oT+sOrQfhkOOHqwYXbTJ9VIba15vnzHBNf6DZ/ZOoyd1pN4wNAD+CMQT+FTyOtB
v3nNqCTKG70TBAeiZXE4YihRGs8yDsjCv0a9ZDFDWxH2VrHNeRNV/fazN1xmLfi7yRI3yDihZwEp
rjvqQPULgkforDJFrOoij2BL3jzSYVeD3CzGvSmiG1V9HZUv+QLF4kSYuruMBpT/TumzMkrGFi6h
WuondNUcBi19KIz1TjXzxzyUPqiYYFOl8DBLHRr7wqAaW1/OPqUD9UsFzHhL6S6TqJNHtHwONixK
h7hPOkyJtpgNSNBUobsTKGNNReCsItfhwINWc7ykHfp5CvWhml/70pXVw3+8Dxx+KEWsaqTGoLLW
uDlY2ZkWY9bYqFKSgJ7ACPoobGRlHn/BV/lPmh408E3JTlVSnRLOigab9ir02eSD4cSehgEWEdfp
ZZREu+6fHquSIU7xFYC4iAYzo6MQ1Kb+EnjpFkVbHlIeBreNabzItVayeW/j20gPdUx9IkW2BVCu
w2tFvlLQeLPUdtz9LFNRSXv/mvw2zveppO2oG2mhgaTWlZ0Q3GdQdPVV9HYf8pf5JXIOst18tVxV
hAN/AdOzYW5bZyvL6Vijy6f42f2sj4xCMXOqVx3M68fCR7wp+DIRGuSCQT2KQpANYXiM8Q1Wp9Rn
EyXhYcSYTh0s1vtaS8h5gRx4m/nSkV8J6TmNvbBTPdMMBc+rcE3Md7doCsEAowexCHpmhp/NrXaQ
PPNaCVZnuCYHceJC5Ko8DWU9DUXcSQYjUqorW/Nxan551S+Y7yzAqv2+Z/28hVxEl6YNaK9mBjCx
7HQhppnblzkXqejsX/CzFQ6T1SVPO23Aa5AvV612N2cvApzcN0BUTTaIQkx+3K6jc9hGFM94fp0W
zv9Iu67muHFm+4tYBWbylWmGo2QFW7JfWOvEHMBM/vp7oN310BB38F259mEfVJ5mA41Go8M5LMne
Xqmrox7Mg+ouYXYajqIZ7ddRyLeO8iyTW7q+NKxqJbhnl1N8rILxSq9cevwbQhe8hq5ZOubtCgL6
9Wf2oGNwEtPpwmF4keLcymqrVtWa1LP3V3vdIjVePOYHxlFtH6YQPe+eaMj/Pwz0rDZ37WWqmeeT
BWgQBjnbBKlPPiN9jKYncuyOq8Bz79+xZ2Gc4x70eTbsHtmhMpE/xN3kl/NwNGPRO4D9zIWt5Ifv
qiyNETFjWCQLU2wlSxcmONyD6DoXqMOP3EklUjqTArC3LFTcBHOM9oOdBPHod96EZrXqoKmh/V3I
ULTfXwDm3H+OBz97Z5f1vEwZYqI2kAu3eNLwTEe9xps+vw6O1V78+C7o5Y1I3jdTuZG1HK9SpfLl
InVmzYmJIAITGL/K/r7xzTWYd8y+QT6loUfdDPrmrz9zK/zMnRT1el6mENCiRuwwDELJT76ujd/6
4IA/sQJeO4aXhYqU4tyKSkdzstBn7ybSycJYe3e4/Pv7NePNznAuY1DNoV5KDHowRoAxlK8iL3Xh
J/3k/l1GYMuGYei6DmAVzghizZQbxUTFWLLutOxnjxyBnoiu6N1DtRHCWcFYxLjBTJAcN9Gd3N9m
8mESEpTvbspGBvuGjaUpeanq2cieM4dMeX2Ylq7yYWoc/T590oLstE6u6Greb9fdCOUsQbYAhjWw
yQs2MKe5DFKcTI58Sx5nVwZVLtwFNvDzZfMQacpZx2Jmqj0RZXZpnTnL4MVCupJdZ7tRi79Aarur
1hgRlTpSt+quNP1lmIhjrxhexTWahtUiSqvtvr83ItknbbZvMRLdbHUWxJXJlbn0pwn0F4mFx6Ek
eaAbD/Jy8a0qOcWdGsTxt/csqS7j4aHYOijwfpdej2siL5INgMLBdmXSHgaq3F8WsR+m2hYwY3Si
qibPEqX0XaPVEXpaGg9hI8NLtz6YPmZZfkooIw9Xoov5P4zzl0D+ygQCLGmGGIEjM05Ax/TXqpcE
gGg1PPMG7D2qC8YHkB4LzFMol1vMbhrTeYo6pJd/HYplcmYCgGLZbcFTZ34YJ0eYJxLK5d42UyJP
KckxldwH1oENe8/tVexL7hQM1wrEZjfJfBC16e0DlZ239c00ezerhcyodkbAOpijk+Pp2NReAxB8
dEN71Q9AlfkI8kQ1s32fet5dzqfGqZrasYVSo7oE6fS5WFZ/tq3wz4yWv14Jzey+jTQWlmQ1yFua
gN5Y4XqPgghmUpKTCMxGpBXnUNt0pQXgPHu3BReJSp1eubFzIeIRs4Q3weRmzzgPWttlUk8jkn0s
QAYUh9dixPFaP2iA3S9+6CL6SfZzl8Rx7rQ2gPqRL2iGLUcvGQJT+0KQZ8xf1OFPt4vzolo+qCRv
o7+7l2VPdlBkQF7NST8AQduzfNE8DPvyC5rxA+pjX05VpKGvUiM3Y/IZrRAaUL/a6T5Wn6REFJuz
WISXphMZiMKa+Ur2ir9v7ghpaTKFFoj1wP8woPStHmf0eFAgi03sgAfZ4R3WvxXIb9wgJVWUwaMQ
w2MTt+vRClvT6QL1HlAqp+KjqCli72rfCuT2z+yB0BbPAGXNutOaesv8fFmjy78v831T9hBZNDXQ
xUzWO92+GkSDPux4vt0hHf1JGi5TjU+NkAmYOqOFSY1Km0+5Tr1S/aDUxCOm+eU9mpwlcY7CnjOt
0yMY2ypHh9FWwfVgupdFiJThvQQapDS9QSHYKgAkZQDhzX4g+UcSi/zD7uNPJ2dlODtrCzWKCMNR
f+2FAZAUyB4CkjnxNaNBbA9E9kWDk/uWcBbJWVpRdZWypJjiMeYvdVR7CYkFy7cb8OgEzfKGpmiW
xd8dU6vEpcqI2gCwdM0qRZFnXPevzI5sTkh0Wve36yyOs4iiTBAT94ggm/lqKj6hvdcZgDdm/7hs
FXs31FYrziqKqKU5raPWzYYYszsAJl5bJ1bl4LIYkTacSZTF0rTUAKwDsbJD19ZPkaKFhhQDQWL2
LotiX/z20J4XjjOFRZasMi5R0UY1VzpgzNp21rhN/aww6hv0lEf+mBPVvyx0dxllRUHGA9096OP9
3ZcPHToDgdqNgkJaAhr6Y1J/rwaBj9iNCEEU9EsIFxFqC+CTZgZPR/0C6RwNAzYS2Gh61PUW3Bgs
31cLLqndxdyIZHfY5o5SY2mZ0hUN0kse5mnsUDl3V/uT1V+Povbo3TzfVj12xjeydLmp1dTQJqhn
Okw96taIY5aAJfNFIPi7SQkdBLegCDdBIsBzdCToabIiNunVoUcrP6Y+UICrI2vRagEq+y7z+CWM
H/mz5SXvLfBCu0v1QyUqqKe9JhVkLvcd1FkjfuQPTfl6IiUoaumPyYf2A8sIL587b/bHvxjnncg0
RCvIj/z1tiFVtNTxIDuha9mvD9Wxu2YPotgTTXbvm+F5/TgzXGW9Ai4jm/5rg8YyXa071uM90W/m
fBb4+f2TfBbFWeECutalbvCu1dZwtYJ+DVVRwm3XGW42in3CxtAHuSlKS4YI8HGi5YY6ZZ47Y/08
N/YfKsNdIrTNIlWu4DFQI0NbPtBB1zDqni/7vv84uGCLBggvWKN5tqCs0aOoZGTxY1A9NUF86q9S
t/tWg72iuRkrgU7/YedncfxdIlUW+guQ02bPHTb9ZKjOaDoMOEbxwNNWe/r3yxru28RZInel0Lyd
lzjB6IGJMpldZo6NRgdZ4CNEy8i/PvraUBplhZFn1wCyCHIQi86mMwSowwXTsypyF/tW+EspHh1r
bi26rgWWsfUmfwXjSOYZGVL0JOy+EcwB5t7wnBOnFQ2TifaPZ7yN66ZBwdEa3fRnejt7gDm4SW/U
L51XPNReGhiiIrFIUc55FKlkdlNv/N2Nq14XQUmd+AeWFgjzTnJkb+Q88qard8Wk8nmBOU9CcJ2p
3YDXyRLd1t3dGj9etkr2798EOgp6C4gKqgJUWn53I2C/GWTaIFVT6uMNSaLbEW7xsoh9m9zI4ByI
tkgZVo9NYL2CUWPtDsXVDEBvBkchqvSJFGK3wMYvNnpK81hmM2zgPbFuNf0dHAb6RhnOcShFJ6eV
Fi9uRp/W7DHJD5dXS/T9nJvQjH4yohrZpYwENmjLRUH0rhs6fz/fKGMOTaUOGh45uRwqIMXoglwV
bLhIBBfHSqNhg8IUgUqrH8l0SFV/TUXtKey8vbVbA9RoIJgjBk+fE9l1N0cE/erawX4ZDvMxdfPr
CtRAQJpEalGUg9t/jipnedw5tAotlcYJ8qwc1OHoBHtMgtyNEpz+0dchc/gqIgLcTaPqG5nc2Sz7
YskaihxZ9IW4LHM1KYHkFpGrHhav9BTiZP4CsYOo8UGoLXdim7E2JJ3NbMzfiAsQ/mDGQHfjLHfa
3ei3wAJOk3eiOG/15Y5uJ2dJTgardRd0ZadX6nMWxL72xIBe8B8LCtPKiUTNrvtXyWaZuROdRUU9
kX5AZRGTjnoANlpAoCESYHmGPOieRXP6+8fjbErcCZdpCRDWBiG2gWg0SEDF6PXloviZBTqcy85k
V5QK+mVLwXi+RjhRRjp37aQjWUdRXoxPdn2rleFlEbv+6iyC9ydDHykA5zFB9Fw9DKlfSe/xh5vf
55wJLcGUZK/N6Kq1ChbJOuikVhAMslV440s2IrgnMRKA/WJKOawuYBDG+eFvsj7hPUh25dimSWTL
1mSeaWKOrVTJE+BotJ7psKas/mo9dWF59660j2YgxySroLWwOIXQft5mMcEIhYKR6skn3Z253nWJ
AM+CHcc3y7aRwoVEtFp7o85QXR7bJ60EpP3wV4SCz3yLt/1lG9tPWmxEcd5Xq2u1qhewiZNTETns
mZg9943bvUwBK5/B+B56yRlFScjd47MRyzngmRKKlgO7dalypySma1eFI4/E+UPtOG9rF2M9VAUg
ZscYsL0M5cx+gAcagNkVzK/u1v5AYiFdh2j/OHer6XmT9xToPqt1ZwDYGq3WjfVYkmdwc/2pipyP
ldYhB5AQ8MA7X7pT3PyqPCVe6daT0/60QexCjtYD/ipY2F3ftNk/zv0VqSxVdgrf1LxY9/HRRttX
5Cnh7OoHC3RJ7eFdB09XdVkDmQzwQ7glXSyzXTqCaHqJ+2PTGk5rP2t65/QiJM39S8tQLUUhxECn
OucW87Gkem6OqFZfo9051IP0JIEkhyooYbMASPQO2Q9GTGLYKpoBwJLDqVYqdglq05bBla1Bf00f
0OqDh158rdxJN6ureHlgf7YFkzu7ntnUZMW2FdO0+AbJqFIwLLgiKWDeseaA8WoI8g/9QQQRsXsS
NmK4A7iarbEAmwSBlj6ieyRyxzW01xedXq2TaCF3VUKaDneAiVoJ31ZRWEgrJwQzvkY7OKVM/Mx8
KeNrCnjD+bjGiTNJsXf5HOy6MUvTVNPSgEvCl+Npk5YDwevV7chRAZbdWBxjXZRXZnfKm9vAllWQ
m9ogiTK4NVxAsGIa0Yx+cfDeRqfu0B6TT+ikcEtwQb6rJog2OZgh7je0juBjNo88BRNKOR1wk9qg
7wKZuhBzkP3AW23QlIuoCbUaPhVvV9YIint4JOWQRA7DFS7dfHLAYsL8VQ2y9rUKLu/S/iUHIt9/
ZXK3Nvik0yhiMg0T84HgdwPH0AETq+1XTMV9AvDG9fpDEh7sXePYSOWWUjNqVHbWGaPT9klP/Sa/
6VpRI9OuH97I4K5vdV6NoaBgtilCggbSKnEir5YOXfDKFBqiv1j9LhwkYAZ3aQu5y9uIdNhIgmpo
ofZ+PvtThc5mqjrSpIluN5G1cLav9SVR5Rw7N2HWHL5YPlqZXz3X18hdfmkxIytyIiLdOGdsqslU
qQu8fz39FWefWuXpthXy5O16qs2ucXe2jNA+tmnLnth/txezZhAxGsGeARpExmWJMgqaGLibLMky
pZA6BFlyfG1JhmMm3/P+5+WzJZLBHS2NjvJQx6xOM32Mo++T8T9kJNh38va21YM7SE3Vy8UUkfYV
Sl89JolTouL1giyov1xVomLQngVspXFHqgGnRialMDl70I9N3bo5yKwKtfVKMxdcH7vZgK0s7iSN
UV2lCWHx6RwY7atjyhC8aU/Z5Jn3SlADO0dUrNlzGVuZ3JFCA32mrrUKB7yC9fZL1MeCQytaQO4I
WVWaRXiozS6YrK2jVM+5l2hqHy7ogoKvWD+/xwLR0KAatgLKOk5cqygTjTP2TCZPsREk8OuaqKV4
f83OMrgDq9KZmq0EC1ybm0F6aMvjZR12E7kGUOr+VYJ5jM21C1xLJWukYkHQuQZmkAXtVfdtASIU
higdURehQBu+ktGiyyTVV3SFmc3n0gytVRBbirThaxdyba3RlOD9Q5GWJj6w3EIl7ICSzK53UaFz
3wP9Wjq+XtGX3UBWBhg31d/r7MNa/iTm/eXtEYngHBCSpGk6pUifyR0mjgGTVAVkEE0e7x+bsx5s
1zYmoDaTTsoOnpSYaCMnD5pyu4yJlyJX+GfacE6HmhRT7hqMGchqzlRY9+qqOqaQkli0aJyfyfCO
ox1NF3fWfAsVkPYYZ4I8ye5bbXNsNO7s12Y8FKaN7EX8U73TTjaGU5uMvX1fA4RD9ywCHhMdHc4R
VKXcZlmLnJlZNShBo+siygSnRySCcwVpk665vuB0JulHqyNOOn26vP8CQ+N5tccYGMMNQObdEWgt
SE+QTnfl/kGdhdD8e9HbZnt4EgV5VSSdYsnQmx3ds5JpEljwzp6Fp7RxzKgjmi9h+/02Uvh1hnia
7WrRlF6d0FlvIWOmUEen1CXVdVx96bR3QY5steO8Qh4BY3yo4BVYYIrWwK/NV/UWrDVghCJXo+aJ
5j8EB0rnHITUjaTEVCbqb8Z6a0iDb8NzwyKDy+YhsD+dcw+aXA9WXpmA2xm83NS9kZZ/KIEZ6MbT
KUqF12cGT1dEBQBMXoZe4OFEFs65BZJpc6trDO16/SLN39Pqr7R5UaUflxdK5H10zhlEc0aqIUZy
QzpioI1xr2I2/qjhptN/xm4ZCNPc+4Hw2bw511ArJppfanifzm9D/QiqlQrt1rKrAta+EQ3h79/i
jA5JR9cI2uY4+16tWG8IhXOdTsqJPb302xywG4yEMw5Ep2l3yzbCOOPO1p5aRo2oGwCpWeWueoU2
R2dWnt+zZxs5nHXnfZsV7QBAEe2Q38oekinP88m+txyGzSt5ImjZ17zkG4+0kcfZOpibLdQL4GwB
yXoPJjU/cQsvPo3Po0u+YT7NRc/lcbgSQSHu+oqNWO4EtFpR912FOoWsMrwns5y9al5Tt6Ck9S4v
6a7P3YjiTgGp4YZigmyA2Sy3fUd/pDnC12I61UMayLEo9SzSjDsDGGla7UrHnbJUGEG5ykBFmwSX
Ndr1gGeNeLRveQLUcUoRUWrR49KdMlXw+4IV46norFWJozIxR9dKkFSWn63iKkW9Gxltnf68rApb
jbfmZ5m2qYPIyODLlL1mVElhINOQhfHVemxfOyjJlShr+B++4pccvlZZtEWEcSjElJ0fHSoAmeEV
ttyVIRtKXD+L8NH3N+gsjUtsTMbQrJ0CzwREm0r/QkRsCbu9kwbSyP8s26u6mxvKUBWK6YgYKVfb
aYEmlt9Y13nqvOLyB6Kq9W4BYCuNc7RmFKsFnZAoTK4ZJRleMpjuhJfwc7c/Mf8+fBcDS7BjecEy
XlMTGxWbQgGNLsrYwH3VAy3tABnoqIBHb8ixtG+mUhLcySJ5nOO1jVqZZRktF4SUpx54qVJh3EdS
eT/n32a7Psa9qBNRZCWc61VS2mRpS9HgRW6q6VNZCV6FIo04H2tJ6A6Qign0zTNAMdsfkXk0us+m
/LlQQkU7XD7IImU4L9vKpG9MEyYf0cyJ5MRJ5qfLEgSuQuYca4c0ipwNxuhmatE4il7dUNB2dbHh
FW1yGKTZHar+ZUor/7Jctg1vDBExhoHql66iRfX3aFCyzH5FVxXybR2GeO7tRHOlyh+SdzU2Agnk
lyBuvxpAVCt6gWY56rOaJaOOthkkCKtzl4+WEFl53yluBHJ7Zq60nG0JHYbpJ5bUoQfridF/shb2
7NAGl5dx917cCOO2j4GkyeiAQMzbB4b8qIxuMgosRCCCfziadpzJWY0jrCu45EE4XN4aYybIHoqE
cL5d7bKl1LQOlEYAU54/xKwRrBa5BtHW8A/FKQaMPJnh4FlzPJveZTxedRgDlSUV1hR2HYVig4VC
J7ZsvpanNq5WonOiGDZgkPJORye5rj2l1Egdqkb+PFShnmbXaye6VXaDjI1Q7ljZWp1lkdKjaS/6
i8RPUvsoIQyYkqt6/vYeyzurx50ruy1LyxhK9BF14VgdZ+MqzwWudt8oziK4kyRTmXbRYAJrEzlr
876vDoX6/Gda8OcnX7t+6fDsNZY7cC/763JKh+hdxv1LD4X1MW0sIVNsqTFqdKrb5TI4pprddXZ/
gyLN98vK7AcwqoKJO81SCfDbfxdk2a1klygx/TMVX3lRmF7bBwDgiWnB2G+9ceAbWezq2iqVVpNl
1giXi7ADJr4fn5Sw+An0ZpeNyQIcVRht7l5VG4nMXDYSFzpbk20hYMquy1vzSXfkIEGrRhNE4fwg
34No5ZCHJKD/w2DSriWqYMtChRyEVnxKK43MyBwYaz1uqwSp0ywkhqioK5LB1dTyCmQrXZswsHL5
GwF0gmcTsLrHhw+aQ0s3cxTLSQNLEKC9xuhv9/GsGmczKZDfac7wCy0luaG1GRpV7/VzFbS09Yy1
cVuperS15kGxm08CexWpzNmQWmvocZhwVTYv9c8oQWcsSxYiP2lhqnxxkgf0FLnFYf58We6+WHQM
qppKwAnOua4qT8Cby2YPivVbUkuuOh0TSfMvC2Hf/nZdz0I456UApt0ekClyY4omh7lzKrMW+BWR
CM55Kb2ixHOBQaJspqFR6g9W1Aj6wgUieNdVjWtXzSXCw2725e566gVzILtboRkKMCZMTO/qnPVF
qkpSK0MY2GjgUiiutVV3ZklgZ7tK6CqGu1TWlsyDeytUMTQJWMhumYP4+zhqgqmdXSXOv88DestD
okvUwlRwB8QTOn6u0JCRCsGHdq/2jRQuRNLzpLXSOEHDWOEno/Py94sbHDJPo+4MKVr1CaZNK1fU
G7GfzNoI5hyTJBllkxMcl+jj6EkO2sa+Eh9x9E31VXOsx/4THL6nzweRaxItK2cbapdYjS4XDOvh
0aoe5/arsb7HvA1CFLTDobNX4Q7p1OllY1sSsnTyjbHcZoogPN9PFm8EcEdU16Op6sHs4qqPK3ZM
PZYH9UZzortX5JZAVAnZtfSzOB6ORx8zPanQzOIm+eiseNfrPy57tf0QeiOBs8Ipq8EEpmOmegwm
sCgUmChID+n16+xRKIpmdy1gI4yzvKTU27kpcDfJKgjHyYfG1DytnQVuVGGG9MZVb8RwhrbU4FJD
IovNolHcu0HixqfmKrfROJx4zSuz9BQidRHKYXPIruZPmNwVZrdEurKt3UQ38xyTqp0wxTAV9a2u
2Tcd+V4pybseWhtd2WdsxFStOuZphecwCBwca76n7H/do8BK9pUxgA+usJZ5vimzmZK6ID2mkPOf
RTiG6nF1QgBSgjMZdXQATfwPE0W70SFe+f+K5Gwl1mqjS2e0CmuHFgIlPw0ZOa2otXW/eWcjhzOW
okMLnEVs3OufGNWBAfhGgr6kz0nhTB4jhmzqQERQun+sz7pxtlEkSHuuFB541u8Aqr3YkuAI7N4t
G6U4q1AsVZWqGkql0TP4KZwFDLip/mBGs4PjLhD2Hz7krA73SKXo7huUCZVA89E6IU+C0WQTLc+x
Sx9jYf1UtHZcsGevpbXSFbdIX2lOx65KYT/C3hwKGnR/mR53iyyptUgtA0EjJ5Y2RsweSofqJL6K
Rbpwt0nVjqgsYWISWOOnWn+W6cPlcys4tib3ULUnDAYpBK0nWetbmEDR9FBOvv2ZDO4CkewUJKcm
cCdp/GIWLxmgNIv8Dy2MR0Fo+26Sy1eeKXDezuF6NG/ptymYPAWYCwpxL6sk2Ba+ZDoP+oRMDpZN
AXSg+iwPlkgfwfk0eQego7+tX7Dx2XV0r1FXcgwK1u9/aLgB8HDbPkyPqTdc6eFl3f4jgvll3Cbn
Gsq5y7O5wMjAvzUerfeKr12gA/d0OdZfcxFz0m7f9uY48fTI6CQkGSYI2UO4drST5qpH9MR48ykr
MBta+VL4Luj5rUjOSRhyq2d9isuXxC8RXiLt+iJYRmU3xjgvI+cjaN9KiZFYDI5BDSqP3kwAHMGN
wcBj668iGmaRizU5T0HWIms1A9TFyJV8AlciyAuLZ/VQ4UXdHESZGYH985XTWq+6QspwpPP6QFMQ
7s6j4AAIHBNfO530NI/qBvbfNfROo0CfWaLPa6H7l3dJJIZt4iY4onY32UCUQhNM7PaYNprlp9kU
dRqLVosLIKZk6hvbhi6yeRNLd5ZogFTgKyzOVzCCgzbOshGoR9cFZiyWYnVoSpxRQ+dVOQiWbFca
yAmRE5MNU+EnR3IDkwjAqh/ctRsLRzHqp3zoQzNLP+eEfNSWSCBv3x9tBHLqZTYQTqllAmAdU1N/
05mbvn4zIPZqD4a4nMO2483jYCOP2czGJkY9Xe0mojN4GwYo6K9HdGo78kk/sTlJyRNOqe96io1A
LjpKlUWz6hyII8orS8x8jI4sq5oxKKlA1Ba+nzK2MF4nE5vooJL7Xb16GaGbXPwDC3fID4VToeLd
gpJWJIu5uLcreRbF7VzT2xP4e4EBRowgltEJo97H60ufhmVZOfkgqp3uF9g3qnE7l9qVAURoyrBa
owOGw+qD8rk6MkwDxUm9Liz81LNuRcwpu8d7I5Xbvg5DrmgxAFzzor803W0jCjbYV/+2iraKhg4d
JU2daKrxxtka0WjO01r7bS87y9J5FijNq4+XHeEbJTghXJDWgWBvAsdX5StWVXkVerTQZ12IvPqb
JxsnhXO386yTtYub2pejmB6qkjyCFg+vgmmRfbPoyqNcVOb9Gucnfa7//8g+nHTO8s1SRs4LMK2+
cmDFwPSUozMHqG0srAE6viAAEK0oZ/yyZC9t1FSF3xK0DRSAYZLk459tGmfvc5NPRLWxnJl5HNIP
kX64/Psiy+Msu5JGKytJX/nFmru2cZLtZ5UKEnJvfAS3KVwgVudruWJYpPZJU4Bj7CYZPmXJTTc+
jnhox6J3wv6mgLJK1jAMS3jnp2rJJPeomfrNejvOACJJvl9esrfZgld9zhK4bW9ZdkQabezJtXKi
t5hAdAEWLTtxyHCxGkzeTqJBnLexHyeTs4O2a+mwlEvjS9TrRycBZJ8VNqDbLeH0wMsdSIJN2zeM
s5KcYeR5QgAokVQ+tR7H+jjmqBd5lxdStFOcXfS4N2jdK7UfZ24i+7EhQCF6G1Zwi8YMc3PN13KE
qQVCal86rgHx5eMkOSRcALkFnO1D5LaiRJxwm7gQvZqW2VT7tPTxnvqbB8RJPPWBgR2Wj6JBesEW
8Z16xjilHZlp7Uf067A6Y/Y4r/7lLXr7bvt9CV9Djc0SDr2dG2lp4mbCoxsc1X/TJDHip/XT9FR6
qVe4ogwxM623t+Ev03td5I3MbDSUaSV14evmMcpuM1p6RkUdcR/RmziXU467LaRpIammwD6GwXTR
Kno7qO1TPknuQIBpo/y/626cOM5vZLVUmQAJLPwcBGWl7jf2T8FuvQkzOQmclxin2Ohtgt2SjtZB
8elBchu/DIGB+T/0wojMj/MQ1M7nJpat2qfrsZmvFetAa0H9XOAh3hR1h2rIpBEbpEanNrmTYsHt
KlKBcxCyUcm2VMMDmWrszM2zFH0oxz/dFM4ntIMNHmdiFr58V35CgQ/IbiScXuwDAzMWFYtee/su
HB6+uKtqi2Yg8qr9JGwHV2rRTAHcvx/5IQo65Mq6UG9BgNTedNcMjUKUNRAcXR5xQyHdqg7FBJfU
gI0vUKrGqTAtVAn2TWAXr/xdGw9h5hIaF/S28nWg9HpRpX43y1hxBKdJJIVzD3JRtlomzxWW0rrH
O3H5hFydBxhgNDdidgIAX55o+wQGqXAuYlzUrlampfZ1IK6WVxOGGczPl9USbRHnI/p2RU0qN0vf
TOqgN8IUhNg1ANvW0b8sSLR8nH+osnnRaaojEEsORHm2plS0QW9y9L+7O4ULIABVq691LYOFaq4V
RgOamahf9j2AB2dkE0D3apGGOko70/ajaS95fDQ1qv2s5DUS9W287bnBx4AHRgPLgK4AbYN7Xml1
PtVtjCh3br0UfMPWUTOOGsJbovtx9VBPARVN/+5Zy1Yk99ai6lx0uV1W/qohDGw+oq7uzKngrImE
cKeA1mVpDj2OdLrWTySunDSqHGsVPbFFYjjLr+NisVRjxNWFtMVMfGu+VpXFvWySIiHs7xu/YeWl
RbMUusjKdRZPTv5iqQKMlz2r3+4JZ/UpkN4KRaOVX/cPuRl2IrgtdiXx/n37+5zNL51SplSHh5Cl
0qlXR5lOdLqaqsGZ8yuS3f/ZgnEXZEV1OW/rufbt4l5N0RqQhyDTO1wWshs1b3Xibkh0Es1lM0LK
v+WI6HuX/ZNJT06pqBghsAJ+aD4axzqpLCyh2aDWW2lXibS4dFJFzw+BKfCz87ExJhgAhEkTvBJZ
b43ywf4LeWgMqKEDDnwQTil4tIkkcg5h7EapmBMZ0XoyOKBr9asyDy5vlmjxOHfQRYs0ZgRuromc
trvNX8pWoITIHDTOFdjZgpb0AuaQJ24Tsima8kb7HuPVBlbt6jAKmTbZN789UzpAnzRFt0AK9rtb
kIou0+cEbqE7DX56ZIWV5rgeBo94eFp7kmAJd9+laCH/V96b3rIZyOdxOSITdz8svv6i+IU3Hsmj
CVCou+6pF0Ku7W/aWSB3N9GJNmqHCWc/UxEEjuOhL1bfLkUdB/u+6SyGMz/a2+piLx3CMi1x0FOB
J5vl9MjUroUTrTdD4122xV1zB+M5ALsMy8LD5vd901Zi5PUAQ7HSUO1vy9a//Pv7G4V8LEDqwewO
OLLfBei0VYFJoVI/uf6bs54A0wWUZOAjYxlFPcNFKAhqdrdqI5JbQxuNhwqVFuoPk28rrWdpYS8Z
gnuQXUJvDB5QZxgqUC2CLrnf9dLGvp51DR6wALp054XW+CyLyLF3N2cjg7s65jnr9B6pS39Ur2sa
dtrx8uaIfp87tEXfJVLcwtcVC72yrOnKGoVZN4EM/qZI0kLu1xzvzw6nlM2WKE+Gc/sZVHyuO12J
gv99czsvGX9hFDGwA5NRrf3lsAJlVUZVygC8JcNYYJkWUS/mvqPdyONsbS4zs6AtInS5PRqnCm4v
Z3nMIaCh/Bc5/v/LfCxE3sjj7g5a1tWCtiTkW06vXUKH8kBBVMvgZEpvEU5Ov62DcfLY9m7CPS3S
G7A44wLWDgwZkbEnP7Omxsj9ftkW91fSACuDBiwwVHLYqd5ISk09ouvQFa+JFwa9qsFQZFd3E9/2
RG6PWfab07sRxoWYRG3x/rCxjE1mhWqWf1uVDiN9MfErU/KtQTrk6Zo6cpE/XFZz1zdtBHNug4J7
Zywl+PecftPn70AFdNZBEDXtyjBlRQYEFOac+a4Aitcbvh571ilBNT8A471pBCG6SARn9pplJ3MM
plI/R0IzMtAqKTvSKHBPu0JscN4Ak1M2cTv9bhEYLGl6tO+3yIR8GGQdSOChcFxr1z2dZfBxhJbY
XWovSuvP0cdkqRxVSpx37PhGAncB5hIKn2oFLQaA4Utad4XBB7cAgc9lMfsn1QauucWGcRQeOJXK
yhCbsgZNvo0eA6hIekf6UYLXZDkaomrrvp/dSOOuJqVO1q7F5eqXCRjeh0+KL6OQbPpLf5AwWIVi
igAIaN8YzupxxmCli0LqCAKt5MUyEBdNQSl/vLyGAhkG1+c3GzOm93pmcGh3xgBMCyT4goo2ip2N
N77nvHR8E/BIul4dVmxU682e5spOeWN4msPgPmPhOP2+ff9aNoM7qLMyWmpZGnjGdCdtPM7duwLx
jTbchVTarW4vJrQxvmSh9XoDRk+5DuhjxnmvmMIH2v4mWSYBPbaNERn29809UdupVKJftfWleXYa
xZU1xTXI18uWsJsD1mTZVDGkauJO4k5tlCZmq/RW6U/uGqQAW7yWXxQ8o1I//Wg8TQM67pKr9hD5
KR43oegRuhdcbqVzu1ZbZdRpEV5Tjb26Or1Ruyqg2cdo/HZZzb213MrhNo+MVVPTCjeFnTpV3zkG
6Bf+/zPMCCHwKEQpGejKBsLl3zeM1qsC9KEWb1HrVqk8tfqeiuAUdvXYiOCilDqTKqkbekRFav3D
rrpDLdPvkq4Ksix7UcNWE870llpeQIMNTSorzMAPCMDX2ApTE+R2qpNn1B2Hzn3HDm004wKVQSHJ
ZE/QrI+vjVVyDao7aTe9o0i0VYyLStaFjctZkLIUH1bt/0i7suW4cWT7RYzgAm6vXGpTSZZlyXL7
hWG7LRLc9+3r74F6bpsF4RZGug/TMRGOqBTARCKRefKcfge8wQfucmLo7DgRFf7Ahe91acwpWrB1
iXE2a+qvv0er9T6wV39s8BP5rbMkNdG7Kpy0UzR8nh1fCp4SOtrGBBcWKkedolrBRlnOc/QSjfXH
sp7NTvHD+NFSlFpMsVNd1p/dJPvhJl/AlCmJ28IIs1kIdygXC4LvMcVCEic+tM7T2IDZAhPSEL64
/lFkhrij2ZllokCTCRW8QQ+G6NkYV59BiSdZniW66cDBb2sgoASQjNd418q4qADFKQBauXdHxOzH
6wsRfXqAOdk8puFY+D+XYWxNRzTJZuZdEQpO6Se7q4NBBhuVGeF2K8HHd+sGH79KT6hMz/aXYQ2u
r0P40NouhItiDtVKpTUdAMYB6WBEHPkzEngGpQRxmnRKkl1VfLZjaqDUxxQhqtD8wZ/LNC0BpszD
6CkdX+mDCmgvQgVnDhnQUFYAEG/gv+bexIDVwJ1m1mh3J6GTzr4LBddKNhkncjXTcBzLgmIAtMy4
cNnkruPOE9bUrnem9Wim99c/0dvfJ7qBJN6CIJuBbhj3+wUkM4yh0/JwHV0vyWLPkAkevN0mwtR6
2HgxGwzjk6iiiMpZ7+0sNJqjqwSFds7Xd98pBJJZ4LGxUROGziK3iGjUMsUaxiwEcPy+W7NPbvxy
fZvehhZiGNgkAPYxsI5J1csTGUWuWlfuSsMVbewhPfZmf066InQ6mQjm24sflpDGsP+g5MeDKFAu
GJNl0LNQNbv7qMC0FK3iUMmyowXFcDwa8/24GneF07/72rw0zD2zLCtVAK/Q0PmYZ7+yG68FBfc0
yBxa4A6o2xPTtC1IOJl87Fznvs3HRU3DucacefY9rhfcnZIXnCDwoLrzxwo/hVt0Sq/3M6yQfa0H
DDKeoXgFCj5A1IEYlxJECo7RhT3uss6UEXowDuxFv/V995U9teLQCZpf5cuMeZlyL5tHFDkkMfDg
cIH7R67LRdaSOkkPmFUeOnUW5vFNXc1B3v10ekl7hx2dy5iKjdzYYX/H5gnUqq0y2uOShVo6mnf6
NC63pZosX+PEqP0mWn7qdvv+e5xVHRmpOIRZnDdZfASxw3Kt2yxMlWHX/h1pncee4aClvH6oRa5o
Q1YYLRDLtXW+eFUOa12scY3YV/i6UZ2oHvalTDlQ5BkISyBDxj6ab7JRfZj1AclRCp3tnVGfYrr/
yCL+/X3+FhpsZ1zdHIuAPk/g5F4aa0EhmxsQVHzwSf6sgmdfsbq5JIkN/ec2DtRTdgDR5HOT++sJ
SMmdbOBNuGW47xyQyuOp4HLBtulMos8KONCq7KBln+rp4QNbhvsIdwWSE5QuL3261oY2aYGqCdvG
PBQjDRuSHMHJF1w3I1gGq4iibQNlcpXw7qX26uQmipGFTfm7aL/1Mui0KMjBgANNAV2H//JXRWTV
LbhVYGDNfYjG7Nksonlrf36drpBi1QSnBSEbtWrIuIMmxOEuWaV3xzmGDGk4gdWvOrbVXZ29l4oE
+je4FVyQdZmabvB4tElpzFwvLXwYm3p1a3htjuTq6/XPIt62jRWWRm5CWm90kdO2ClJQf8b4eB4k
XzK/DVlRTAmIxNeETrAxxvlymeqR7U4mS03S+BglkxGQYpWUyAU5A0SDWB6nIflFHnS5okpRwSE4
9hkmhsEy9jTakZfrd/b8iTafHGsOdFk3T+QLW4PcrUAUbZ2mTs1Cpb51spBoZ706fuAz2Uh4WYcG
LsFnvgMr9dAOiype1l193+0thqA39+q52EWhJjEnuE+xhX+scdmPmkMeNHXxnSYygh+s8JLyXjUP
jUxhUFDNhiDMxhAffIwhsyIHW0c+O3t7tx5GT38coEZv+pAbC2TrEn+pf9fF15ndUdfKqiJZaCvf
ez2cRqipy5It5sNcjrBdEl9lRtuhnkZrSsOiCMmp3iW76LEAxXMwhkZY74172aIE6L2LTeRLzSMe
5ys1sYnjbj4ziK592x0Z945sGObtBBtC0uZzWdz57WINLTQVlpaTsWPksEkwH5lOnOJDmPtOyV8n
EO3H684v9Eb27COML0nnOWJL9O4cPUKD0q6Kg6WfHHPxylnx9FHychJMDGB9G0tc6BjLldSrkSDX
cr0+cD2WudqaD0oZH9inNmDgp9KXPZ0FWaVtWzYe6RD6c4HYuAxYs5unejXAarx8t6tTPjZe1X2f
K8DIusy/vpfiT7gxxgUras91Mru4JiGGsG9C1We9+uie7i00zwMLgrjkIbqTVSOEB8+2EaUAeEFB
mrsudbLQdiZ1FvbWw9KlPhK/pZPxeIhuF3tjhItaWZxPjVMNyJTWT6V2mmR7J/TDze9zwUp1+nnK
8grZ/4CxchCPdg9d6TXtsJN8I8lu8b3RRG1rQ49xJzOCK2M37O3YUw2v+GbuQegfuH91N83NLFMx
eYtIhvP/WZ7Lvdq6Ra/6bMQ3MuMIKkaGryTK57q1d1qFZrk6NifdjO6tIT4VUK+TLJmlGW+i5sY4
l4YUiz0k7hKliGELaJxoaD/0p39mqCNfFlBk+8uFMasAu+u8NgiYVL2plc+2auwTU6Yax9zt2pKY
u24yq8RQrHhWuiykkNXOgDgk4Px1T7MT+VNReYkbXt9D4aoc1ElRRwCEm6eum1CGHzD5loZJq3mm
c8jm1qOG7HoTfiiHONDNccEhy2elMURlhzTF9Zacrb0agtjIN8PizPTK5bPnohPn4PrCHPhr4GdL
3myhPbrQr3V65L3WT5p8blGLsVCvmCWLkplh/741kzdzXShIrytrPJnWFMbtS47PlJhpcP0bCcPv
dkVcILRKILitdMgRfhl3HWYh96y3yWadmJAcG0nTD+8ftiO266J+7kCSFPB+zmiqp1MG9BL83Y5p
MFuR7RtNMp6hmpdIFiiIwQ6IXlEaxE1mEsKd4zSO87prcqwvup/oXW1L7i+Bk1/8Pnd0UxWgybhh
S6Hfgba3kptC5uJCEwy/o0Nw5G2NAnjaVGscFJMoyHHN+piyp/38+bojSIzwhYqsaF2qaXC5vH6s
q0ON3ZIpkgk/xZ918FWKghRKMdcwQZWwGo9ztr++BNnvc5+6XGhkJAv7/eYpVf0ikhTbhFvECtiI
NoA2808ex7LTqpnLDE3fT052GN2bon03YAuBDCgDFLFdF/q5nDettKBkidm0JgYS7CRI0UrWc8mn
ZqeLuwcujLB93ESXpLSjes1gBDM2wVQGy/jZIiDC0Y66+YEEFmzA2C9WLITiPfdNem0BWtrFMzE9
V6aXH9szMBp+unMh4TDE4RhqeILIwovoFQer+EisdKi9qeqRnoJPeoEkKtkvYQEEYTaG5JFpmzsH
iFb6fXR4v+ttDPKnx6jdqR4sXK3N+snp9mkeXv99wZg8wWuDhUsdcL43vjdnOkU5DkUxrQmWFwbj
x6L89KvxvXzRd4y/WvqKY77Gu8nWJJe9jiXu28TAK6f/pZpee2ZvD2Z0UHbqrgypVOtIdL62Brl0
Nhqt3AbdCnxl/jIDfBLpEN+QpbKiIGGZTAjbMVFb5KuXhllp1ZLDIeOv3Yv9TfHyoNgnP8Fspb0w
vprpMEiRz4IUBYMQGiikLTymTL6iabWL5Qygvg1XAPLWswbuxSwHLsra5Z/hjLLBedE+uo5qog+G
Ij3WeXm+mzQ349zEaPRS3o+K75SPSy0714IluTjVGgrnSO/gepc2QIVoNU2dwEalrKe5IH9RdV39
yppdr8vpuI9aOnyZ0uK5X2jjKTRpwpma7J7P3OD64RDktRd/CxfPirw22o4WuLqcT6v+sky3Jo08
CwMF9Ftal951a4Lc7MIat7tzVnWOoyKhcJUobItd1iz+CAbrRiauKqqEXljiskCztsYxVrEuyFYA
c12DSTa+1T5XRy2UDxuLSg2whkoecmgVBXHu9GH8cU2gj8Umq+lzB4HSNbCf08AKJtCrlz+aIzlI
+3IiL8IpNNFM1VSAwjgvyvLFVFIoMYX/0RNimHloMn95RQTsZEKBgqOPjsIfa5yflFpTFnWh03Au
aBQqXV7d5iYy+Ov+ITh9F1Y4/1iHaVGsFGtKQZc8eaN7D92v6yaEnoFcFp1uTUVY4fNn0HU2qwLF
G2D/eyB8kXwekmeG/AccP6wkaY9w2yxo0qOJzxrs3IKihVpx3jOHj+bQmgmUOlJJOBHu2cYE5+mJ
wrrqK0yM1n5Y7tXEM+yvkj0TXGeIVegpqa9oDd6/y7lr06jCd2G+bb2WCqMz4Gf+GvZgmZFen6w6
wV2fW3t8SuDSlCAsYE1MgmHaxyflqfQw6uQlofF+lMiFKa5QsnRNB8wmltb2za3dLgfFfr6+e6IP
ZMEDAHdyTOeNIADV8x7DGjFGMrJdSneLfVRkKZQoim9NcOlGlujobKluFkbdzzZ7WUHPlyVeqkMG
5Lu1/Ly+HhbM+I+zNcYFu9SBVi30ZFNQW9WvhLSMrpO5wXUzgkzb3Zjh+SMsvcijZsCasnjXzajb
fqNk30M1Yvj7uiHRM/7CEucCUZ2sKhkz3IFnMOyCPTMJoBBEjvF59pegCqZD/LO5Ud/fEbywyuL7
5iVB0nZRsxLrG9YjQAi5etvJQGrs6F/5Uq/U5BsTVZP0eARhYZR8G7tDuaKJWt0NsoqLKMF2ARnU
TBSs0D/li1VGkZWlGdE8tG7TY/KY3ndghcr26peCemvo3HyIXYS4eJ7YSNNspKR8YwacLxiparF7
2ie19RZUGtlgVQQe0ul+fkXFWV/gMyjxx0EmOdDC635rnPt0k9a4A9RisnAG3Wr7KQ2cwM5eyd2S
0+Cp0CpQ5DNywvPgOq+YGOB/XPbvm4+ZF1lmFU1JX4tNryicEyLxzsFc3ogOW3N+zcBvyl/XT4co
eqGQbAEiocMqv9FD2RKiOCuOYaP0QUHz77TMsN9AinvXLYm81QZwCrAYy2Tvi8sFro0ZK3WPfhTJ
xxvXHT8l1L7FW/7LUsuQWqJreWOKp6JOVrNznRKmIGCq+isAYr6ZVZJSgWjnHBUgCVNDjgaM4OV6
CrrMUGLqkrCoIXdjeeP3OJIlTMJsxtEAW4DWDC5nfsJCGcDXqBo44t1pDOJDt1fCaGfs/5nTlPW2
RLUBjBX+scY5PpkszYATAvFzZvPpjK2UAl8wBQaUbuUiZ6LPBK4NVKcduOAbFMgUL52BcSw8as3x
oVuTr900BtedTviRNia4m9Mce5oaEKcOCxT17ZH4aZd5c/SRK8Zx0TLTCQNW859prurKInGfIoFy
vTUwfmHSfkf37hj0oQVJqdwHx87NBxp1wBf8scp9rkUfCgUemALL8DmlKCGBIbrItQ8k7VsrLHnc
BKZ66Ui5ttjCpdi3IOjrzqlshFvoeGDAxzg6xsQtndecNRvSpnYf01doAfFRgTjF59UHiRS4j0pf
OpAsaJ+5G3s8o908GCB3ZY+EXHkEJVtNw8rub9N6R917J3rWrKdukZUeZIvkKe4wcD2lGm3/aZux
ZkJCPlHf3hsYD/SiwjOPVMYHLHJ/EAo4IHvFm8jk4cWqoXSpMSfoWSQPpWl7Q3bWJhkTq+jmclUH
rs+KmHgoXzpIAqhn3Gdww6w79/0RVCB+rX5L6vuKSErAoivEZT1pXQWYGTPel5aUuqn7rNKTUMUY
bYeR4LVxfTaRQ+xB4vXCRW1McWcrKYsKBExKEiZ67OVU8zD26DVVvs8ZRznRJdmw8ENZaJ5pDpSs
sLzLlaXDqgxqg2vYAcVxrwZOPXmqJTEivE2QT7kmK4GpwORfWrE76CH2+UyRThk7VvtdC2+qvS7Q
fIb0Ncvd9egr/F4OZsTheUD78djzBEDmaKQA3qWYFSXxMetcSFgGxbvlJOEUWNK/dthFswlRwCRR
Pe3g5l3ZgUbc9ZTkW5U9Xl+M0CM2RrjNy3SbNjNBUkH73kM7KEjSZ730pvVnK+WWFX8pBENDQ1Ub
U5ycP8xJ2Q/lyALinsnOKnej1/xidCBluBz093OBsP0DcBm3MBqBfGQiDQQvmgRLSxbLX4bIX0cS
GMsoOVOCVZmqqhJCbBMugXTz8jsZETVyS4WXtwETIEuR3SbP4EMHyQmEBd4PMYE1jCBprgkk+BuC
3qEBRmGJDRqafRrYc3wq+3h/3SfeHluYYF0vEJygk8PjWA1t7AojBYS5aWwAF4tgtZ0gM2QPPZkZ
LsKixByTvkJXysoOSXWa0+PcSRAl7IhcviUvV8J9mnnWXLtgK5md/jbuo5PqFJIHwNsDdGGCf/Ev
RF/iTkEPo2htT+sCw8FLrvy7nw5d//v93wW9IJwcG/zMb56P4xrPo5rixVpn9Knu0xtd087aIvv8
ok3TdAIboFJH+sKd0hbN80XRUMdy2l0z7/FivL4M0Y5tf5+7hPJ2ytu5xTK6qv3SZqrfxTZgKVUw
aOkhS2XNApGbbc1xmd5s2VQtFzRHorW6JVHjJ2l345hUEgZku8b+fROtJ1fro7JF7T7O8M5V411V
yXiHZCth/74xkaVA3tisEZFO5DbXH+y5PIzVu6V5UTDd7he7/jZWxsRRC+piIZV1MwN4CwZSS5YY
CF0AOENAKXFfv2lugoYvQ4UHEJ5Si6ygb4rDQEzPqY3EGxYLVAiO8v7hEowhMllD4JcBCuHH3vJ4
1OwlwbKgH5fRGzcHolgC4hG5gK6Cr0RFK059U3XQmjxK4gyhIMtPs/qZyJidRd9/+/vcwbGKfu4t
Dc9mM4Ij/4pzv7YkS5CZ4A6Lo2VJoehwsRpSZ13iqZFXUknxWnhh6ngSuYajWQCcckbWhPHOjzCi
ohbrQhws2g1BBF6/DK8i2XNS8EDBh0dtBrYAtHjzHlfnTpnaHue/C7UdQyI4j2YIlU6PYaGjcP1y
PbqJV8dUjWyYRHWRO6XKsJhlTfGVtE/zjqK4wcQgh2B9HXSTPYWELoecw0QFE9kOX8RsYwd4YQMX
XG7+6p3HQZPUe8Wr2Rjgwlq2TD0E0HBJp+f6aAIe7wT0XOAFmwVxIOM/Fq7GcTFriVohOs2cY9Sa
3S1GhE/lGF1IGhKu8PHrn0fo4BjctVwDubXG48c1c4FkQwNoFQB3pwF3Z1TqoVvakqxAUJ5nMDfA
etDmJBgvYBFwE0WTvnAttKLzEGxxD2lHnxdtT+JD9BUy0hMo0VDD82Nz2M+08FTbPBK02tSe3ClK
vHpxJuM9Fe2sgUYOCjkoVILX5PLPSed4yR0FDSOzB6tlWMpUXUXbuv19Lper0r5xoxx3empQb053
M4aFnGZ//du9fXhB34W1qvFfgAn5Pe00p9UyFpxIFkzdg1mHDirYavb5uhnR5YQPh7ahYUI1np8T
y5q5rwoDra8RKFYLJFfadJ4SFVOdXiRjOWUJKJ+gbm1xIX1duqojLoIF0YfBw8TzWWnrwHll78yQ
TvZPjvur0FRJmBfu5GaJ3EHTa0zhZehVhfF6O9OHeLnvoluMW17fyFci8Wur44JH3qjR0IzYyelk
nax903rTS3Q7B2rIJC6hR+ovuwXxpM49NUfXyvTzz7KOnIDOB16DG99EJwCVOD5Ejibu6raG1zB6
3CKcD8ZDD1kJK9C+M5I5xkZo32de/8t5kFKVvq3IXdrmNmApnSYqK9iefNUfIbpYH+w9exYmkqMh
9FkMTyJsugREK1zObkxtkxPWT6+bWzASdqunTJ+yOJAKe4sCCeB9gENr2EwU3y4DiUmyeEl0OKxh
dbtuJDuwkUlipyiWbE1wsURr7WEeE4anaBKEzydiAafc/bzum6ITgAe0g1c0TrjKp4N2YtqgDoBr
knHwtNHD7nlOe8xls9Ovj2X+DGAoVFctGNPfTJ2WGHSJU3dNwuoleaSd53rIQYLsVv2LoPLmGSey
c56T783h+vpEmwikNdhhGP8c6HK576S11mhQOASg/+X6oMW3rUz+gX0HfmVbE9xDIXVjtykVIB9p
W3yy4IKem9tf2+R3PPZHXVlDtfp2fVEi59ta5JwvnozYKGsUuFv3SJ191UpOkXjTMFQLGmNUE/n6
FLhKkEKmaApMpdL4c18PGHKvJs9yoRt+fSnCxMoGMvB/bXGRv7DNrO3ZY74xvfrIoF50X6EY9o+w
hSyzEq4MUnZAcyDvedOKoCm8AQ9UwFXrO1p/t5rbNJWcKFEIsv+Y4LsPyRp1RQrBmzBvTyr92oxf
jOqlHkpfl+lXiC7NrSUu2FVWXdFkVgAccfJgyupfjgINTyu6bYhyayfJUw7akbS3P5LZb+1ynwwT
98saKYgZ+beq9ZhEDBubiNSAdTvkAD2ht282lLukx3V2ZiPBN+uMMqCT86NMieRAiaIguuTAamMg
Dn0BLkpAzLqZJxUOn3U0MOYxaG3r4KZloJQS7xDGwa0pLlrE5tiBAQCrSQe/PCoemnpP6017UJ5y
3MLsTjSAe5BjjAVUCaa6NcwFDb21q6SycdD6YETmkQfR0bzFKduDqHJ3/VCLv9if7WQRc5P0Z0Wi
a1C1BcSiua3Kp4l8oJy5XQpXzlysSSkzhZ1i98tAv4+yy0ry9/MItgz6HG1Vs4MVhfp4VGrJ/oij
0L/7w8+DWEuOpzrFjdGVi2e7+xjiKQ05Xv8I4jj0xwh3SlukW6WNh2M4Jp2v6HeLduMaL2qCmowm
AUrK1sOdUKWrFLOvsZ4Swh5z4tX5b+mDVXjL/jmiJvtmG5/S9SRyHAffHMMPflsfuvI8QW+mHHa6
HpjKR27AjTUuILhmlAy9hsPiAqCr2L8KzIm1q8SIzM24UDDQHiipFbiCqqIe7cvf+TxLwo3sy3CH
XgPHTFoXMDFU8X1VJb9y6n4bk+ZjV8IfZ+NOfDFl60o02Jl8bceGRgEgO84+2bV7N5BRg8r2jTv+
RkWKGShgXAjm/GS6/XPhyrDu4rQEE+gov0D99i0oXGmbNKK4EUAsUx6hAYobLv2ZvkBfepeEsrkd
4Wf6Y40POGpmWtkCvF84UHBp+ln5w82+Xg8HzJm4LFXD5CZa66rmAnDObVrc6dU4qmCFm0HGoyX7
bkB1ovI1N/GuGxKsZWuIZ7s3+66kYwv+vhbw1R82oKytrMoiukRBOwfiOXSeoZPEtxq7xBgUqJMV
If2q7YZwDhLAmp3U6zE4H3k6/qv5QC5KcXwCz0MlkxUY8fCz3pCEOUDLgBaRFGFCH1bnSyJrCYn2
DgRDBPyKwJ2BZOEyyNW5EdeKZRbQ55y89u8x/71K2YpZ3OcdYWuDC6RdWhF9SnImbksfGAPZMnnl
TXxO74xQOaYy/S7BNcQmDzCgDIYejL1yfqcN5ti45Yy+YHlXmp23QoobMHet+N0YucT1xLZgCsMB
4B6yuGgXFUVr9DHYPlAE8PHy83pkOs3BrW7qQabUJbIF/Crj3cPXwgzH5afS+inTtXQtQog5x+up
mL4AteI6d0Q/vP88ISd1dd1gZE0uZ6jq62nSB3yvePjREt/RqafKyINF4Q6NVFD1qNg2EIdyO6dD
n1MHwxF4Um6HkCER295b/u5DsoOAQ+zZkrqbyM+35rjrAvXmHiKTSLBSd2cuR+33qEsK9qJw94ov
JkwEAHQGl59nVF09BoNbAcVjkA7ln8HqEWiNZwyPH/g6tk00IAWAe32DE83KOdYzRISiQX+w/oEu
wUl33y+JY4L9HxV0RB2gUd9UMWp0VI1WK0JoznuY9Ah0ELxo9EajT31x6N6v18XMYegB01AGwyxd
bp4+tCUgHgpSnuUu6W4K+rRSyfcRRdKtCS4K1XXhGMOkowQfF14NqHlfPbz/y6CzgYDsgrPLfu2H
bRNGNy/GqAdZrbneFfj0c7VX8h/XbYiaaiB2RTMSlzdKTDwHQ7nkSpGxacD/NNWg65g/92iqsYOT
+9nP6/YEu4YCGqZ7Qa2I2MOXNwt1mKZGyyBViHEX9XGWkXyK1qPjs2OkBf9j5BWXXz7LenvVa7SF
FhBHQj2hTbXUCqD4Xlt+QzMN87fjasZ7FIaq4kHpe+1rWqtF5xWNq7VASiv5uVHX8mGsI1mQEhzp
i7+Nc5m1bRIlqVbIT633en2O6NlWDwBcvn+LtzvAQtfGbWxXGWgZoTeUzM/F+DzJpNJFn1B3MLqG
3jtAjryw+FIr87C0Ft6uPe6LuX4Y8vLb9SUIN8q1dAKCJoCvXycgNkugbR/NSGAK9N+bT1lxsod+
P7s3qivjihGEcdwYBjIehFMUw/kCVGdHmZVABHRtDoW1G+IH/QPZJEygba0ChsN65ZefQ1WbWq3Z
lT5Hn+YVw/PLU2zJEHLsuuFSoq0RvmRn5UteA/2HywJPZYrrLgHwdAjsfG/oJxsYyuvfR+QCmzXx
gDytWWyVDuzOaH/l5JuVSsojottcf+WofE338WEuNy2uS+KUK1IG+nUKmQ5Ke1MAcL2GjBlGNlcg
dAI0QUzMZEDfgI+zWaupNEcDEl+o97qYevaA4UIZgk1mhTv8c6G6A6rP0JslD3m717WzrUuqGKJj
A50dZKsgesQricuBGAh6wsMJ2SMp/JkuYTc+06T25/ZD58bEfY7BK0yX8M+XHoemXu2lCN34IaPf
OnBQRHr/ES8DA4SlAV3EXiuXTtBAkrJJq6SAdNCPdT12pgzxJ9yvjQH275sw0zdjTvoGj5XRPmEQ
xyGhTe9GqaiPLjicBB/llU0UM7/cOvTRyJGaIlP4B9Zc7FFKnx/YmFi1mw66Gl4/nIL5MDwoN/a4
Za2mCdZAVpwjtx0IsHb1DvjSh3Wvf+tBducxxWb5gJgoJGyNcr5XWnENPlUYHau/yu6cyXZR8Fq5
WBSXcKPSpFkT+1ZOfDtCkSZ/XvSQ1GFPJKAm0TndLoSL1wqdiBpFyFSN+Mktdmr0PZXJ7wqTlD82
LJV1mzeORzHwptEI8dPAUNuq9t8JbXf6kn0ym/Og9getpgGJfk/k7LbWTh3MA0kKSf4qXifCAaYV
AMLgu+lVn1TAvWBD3cqror/LOXCjX9c9UWaCC3mKTQ1qKywetT7JfyStp8T/TxPsT9jsZK6bU+4q
2EkLwuRVhHcFdENHKfRMdITRZMbDUkd55M38A53RfFA75FTWcmBIN/DG+8rXKscZHh7bvazJJwpM
SBheQTIO0FPcYdLNfFhngI5Cw1B2wNX2luIN+ejheF3/QqJTuzXEnaq8UeLCMCie5n3rj64RLpOs
fCK8y7c2uAPVjcbS23OKfLTyyoqx0WB8qjwscajvmDCgbPNEXgcSfANnCIxbls25xJAs2mrPC1ph
ULnGA7O5adeMHEgme6GLQhIsMCgAJiDejCVMcbbmClExqNIu7m5s4u5GHR4JNccAldckgKyybEhL
6Bhg3AT8CxWBN8Ap0nSplZLXE2V4O2N193ZzTlzZgKowQAHq5rqs0voWOTUkbbIWMe73GigH6IFV
fuEXpQ9kEytPVlDLcsrguisKl4ZRSxClQRQMqPjLkwy2Keg9aciPVHJqxqc8fURt27Nl4V3ojpYK
JStMJqpM0+TSjmH3+mSmKHy2hs/4MAsfPMFfZr8742KU8lmJVoVaJYqhcEjH5EfCtKktFHuIUSXI
Rk8x96nd+dkvTd1d3zzRObZ0BHEGjYVCL/eOYc5C9BZq64Z9UKrn1fjygd9HVQ2nCUnfm2LUEKdJ
OhvIx0srNObvbiK5dIV//5/fd/gLsZ0IVTLEV7eb9w5JXoZ+kgznyUxwW7Ra0DAjpMiQsubeqEFG
z3SO13dJFHlY7fE/u8QzpiVF02rmgNQhKinqCU80daA+/vd1I7J1cAWOgfR54jp4TybuJ3UIyuj/
96kdZn9zo6pRDybTFJ+Cqri3j70MbCT++12gV0xUEd5UAjVTaTMKQkGAZG3fLjCHPOmSh4PoO2Dk
Dl6PU4fRBO6IDyrutUFFwq13eMglXlHV3mhJjpwwkIBCA7A41BhVwj9PTDUvO1fD1+7QvtHDNKC/
f62n5NDuzXsZHkEUkFGlUE1QYULHELWzy6/iFNmakJgAMBXElsdexIwrdW1f8/k0jINEclz+D4s2
AcoIwDOQXHAWiZ1r5gxhCiZSzNgtin10nu7BNmuDz7/cf2DKD+FL+2OQy0WmaDVHh3EbgqfgqUaK
vxL9Nkla//r5ETgHqlYOBgkwQAIf5OKA0cbTGptID+z6Uel+RKNnyqKxyAQonlj1ygBalX8dL1rS
9xZl4yPT6mXKQ7/eFomkASH8PowZFYUrJujAQ+yjMc9q2tboQJybFxDHvKpW1+jEg/OkxwPvA1US
Y2uPiwsDGbK2U130+t1vZndnryA0jWVPfsF1eWGEO7lVm45gE4IRq/G7ZNcNvzT0cfr++3UfkJlh
/76JcbMN9hYLFE9hP6ihWY9QzLS0xTcYQwHoVGVEtkJ/2Hwq7iitc9FoTYMO4pgpx6rsvQjqlplb
STxb1FS+2D3uBM2kUgbNhLzLuNN2/T2T801B82CBSMg4MX6W8nfks1GZ67spIOCBBM9mfVyGb+Wx
W0cZCLdbALNYKzsNUiio/5W+gIcYqOz4i5pIoq9wS21QTiJioArFi10RtSSkmjC6PdNzbniDdjZj
yXayv5qrqaKwpaH8hIQKwDNuVV0/KMmEOQVwYAM4qh5ZRlpnnrneWNOpdxrPlbWURIvCbQJJN9aS
1QkX5EEpkENwBDeKMzo3k+LuSh3T1KrskAlDx9YOd5RTyyn1mTqMy6dofHaZuKH2eQimYDj2QO7J
+CxE62KwRJZ0A4nyCuzfHLdlqLXUbfBqKe3mPi3rvTmke3uWrkvwSn+FP/7HDj/BaygpVeMowjja
5yHsoduT7dOXIVCDAvofMp0w4S7i+QBdGGDdMJHAVr1ZFcZuR1LWWFX8tX/lviF/Mb5FhgNnnTP6
LDllol1ESxO5BnqB6Gpy9lJQesbKBHtgeVz95o7xTVlH8sh63P0+u4+h/SiD9QiSNYPR8aJzAZTK
G4YECvninDJ+zoFWJoTrltr5u8nBbH59bcKlgeIJYCXgud6+/eIKSaHGht/WexLvSF55nYwnRrgU
YC7x6MPUFApel5/LXuD2BM3AcLHvNRNFNckTRpQPAh2CyR4dU2LgAOESi6yMwFGggDM/PedHsCKc
2KFaMQzz3/QshNZYfxPctGjEvZkTsZfBsSLQOYb1tyFs7gxwIaHZuXhL8N9c/lJz7OhtnB38QXVu
LTCHNnHlIdvdKf76MC4eZP/29t/v5/tELxqk6Q6QzKYN4sJLc01u2HHvgsAYUePUtf2XXIn2131O
kAPgECELhDIWAHI8/MWK4s5tFORPpAHoSj2kkx5Eg99Zn6/bEfj21g4vwNEtTVI2Ay5liHAVXlbW
X/S62mmxKvE/wXV1YYdzvxTaz248UuSDcL5u3x+mHQMvyiKCKOxd2OE8Ia0UpVwndMvIvj8Cg/0X
ytUP2h6PAiC/UfBapBzMgpN7YZG7Fps1nRbIKoDZ5MXar0HnzwfMnPnx0XhhSc1H9GdR6/3jGi53
PyqUJFFkgrHbadO9uqBsufYPlh2HH/AMFIdYn1tlcseXTl6rM03KGGlTjkdVNh3y8qaOJM8EoVew
SRsLC0Jw5Q5SGiFTahM8qmYzrJ3prk6isws5w5beTM5umb4rpJMcLJHDE8bTwiAeYAbgTNoYJFKq
CHeGDuTkPHrGVHq9LDkT+QSSM8bnBFPg7rncu66Zk8pqAFsp9JPqnnIZjlGU05KtAS6XbgtMguUx
wDeQPD6y52/lK/5y/2sImqMe0J2UUJl9bS7dvDDIpZu1MhKsSkHy97RAdBDvuZ1xFx3m16Z3efuB
nAxwB0YIi4wCU5Wc89lqX9F4mID+G57s+WyYN+n0Af/GrCZEsABgeqsG+T+kXdlu3LgS/SIBErW/
au1u73YcO3khnE37vuvr72FyZyzTus25HiDIiwFVk6wqFms5pzTkbkb8XPrZemVGOboREifSDUGy
Z08TNlJ4MEWjTmm0rpAiJY8pvRWCNe6pM0IfheFCoqNI4zSt7tveKhmVOzEfYrAsF1+E47W7Ihhg
mC2riIB4RquoLOdSWSDCSp7M9R7RptONP/5/ZwOv9rcMTp97Q+/01GoqfwWsvPYNMF7jB2pxuK0x
WoIXjIKHGadSmUqnZa6hUoV0GbcnonzOGkGguHvYGxHs75swRMlr02567FRqaq6ey662qoImCnae
vB1uV8G5LzI2S5olY+nX7Nn3stYPBihyY9NpJoFv3j32zWK4LMQ4FlGXyphvseIrUqguVXw6icYT
98Kc7XI49bVNvYnQrgUyekm+jafyVNbVjyIt/WiaPnI4KN/8xst83+dg06a0rQUN+tbcVvfLmsp+
QftM8PLfPR+Gx4kyBOPk5BZUL6YZ18RG7bxMv07y5DRj4lFdOrZT+rPM1o8c0kYcZzftUOVoNYdb
njV3Gu9A3NeNn8+b5t5gGwM//HtJnOtXpcomXYRhAC2srhnu3fKFDA5oU73lsMiuQNquDb1K4x2m
Go8WqHkpmusWRyvCHv244CSZD+u9fUXoafKIJx6B3A0bN2s0ufBU7kY6R3VV+X0QvVgnxvU1Fk7u
LAGe5175KEpX7r1Y0DmLBiWZ8YW8m0RY9DhbyYpltt7ig47E7w/RJXsrtyEA5ATB996eboVxfqmO
0FiaRrAyfSoe69y+Gc3/v11DQ22J1RpAKvluwHMo1PUPU8ZcfUq/y+PTKEwf7qRPIALzAADKROc5
X2OYotUa5hqWlR6VQPXQbeymrcPw79AXcOhFOE57nmkrjtuzsZ3LPrOgESBmclIQvkWAQS48074/
r/C7Z4OsCeYpUDF+NwhFSypl1gTrGrtwUmV/WLTwvIQ9R268SuCHn8p+6ktrwJNISeX7rMFrtYqc
WRY1du2LMdARi5ICg9V5e/lNutbFTWpipG+51qvDrNzRTnD57VsNCCP+ksG5Owym1eC1RfCuPOgP
9RGtGn7mrrXLvELsi4xUtCLO8Y1pTNIWNUC/yFcXNJUBOpVOiEoFtaxdTQPOBbrbgTL7boKnluxq
Noq8BBAaiGz7AJlPI6ndUTjVtRfDG6+C+Lc+mbPClFhQPZy02rVC1umylEjMyN/1E6AxLwyBV9i7
DLcCOa+qz3VPo2JGyLUeCG0dFRj7jXopF1eS1Ygujl3/sFkd+/sm+JojS1JScB774xyURzZ4lYTk
Ux0D+4VNfYuUY/fKQOIRXLaKgsQnX4GUW3VVssSGdizoGiLudM/6gEEuYaIHhSXVPtLmBYbIV4mc
9ic9GkP6EtvZe+knPWhCy6u+Z0eW0B0OssAv7So/GJABOYojfMegU/WJpUcdIvLWLq5rO7SQHFcy
77xr2jfojRTOy1og2cw7wNiDy4SGQHV2x0MD+mjq9KEYom1XHTfC2JK3GgISomSS2TUY5Sc9JYdJ
Lu4q2/LomrmypPuCxe3a20YeM/yNvKXt9YI00Mj6efr9ZmaP9OrZcGY0iovd1d5NAh4woHaqyFW/
mzFbhs6edckAlcqiYVQzXtxJqkXprj1ntRXC6+BSF0aeYg8n2jiT5Gs0ccbygibB+c0TLYbzvZ2q
5K1aQE7aHrQKGCmCwHnXfF8XovJNrr3eLD16M8EwcmL5cNaxkF8sN0ug+BjJc0Wcw+fXg+v+rS4Y
CWnQWzCwh43pLNlyGVci2LI9i92uiHOAbRUlSsSOhpSf5czTswjv9H91LKj1vF1GSfNuaFs8oqbq
ts6uolZgM7vqhVwjxivAXPKu/WZsDbMzK5hM3CbyTa+29EU3s95ZV3P1GtokAnl7+Hko074KZD9o
Y6MqjQ1aWCVujQAlOfCfMxp75boHH4CjuCyBGz2Yn+rJ+YB6b8RywRKe8VrXzhY6dtfSoTDXXOha
dzVuI4KzVBBvrJk8yCWgeFz7oYzxzgBotDc7892onEb/H72jmI7x6YntdnJmm7ZR3naxBaQK1WWd
mXGgX2ue9iCFxsWHxvq3h8fPFTVZspp4tOFJL10WhpvUd2MkyBrsGtXrLvKzROaiLnrFfPiwXlWy
r8m/StEgpeCgft+RGxVcJbQvZhSBs2R+s5erXsSWvXvJbg6Fz3yRtDCHwsYatNB+roMilB9WgKEX
XnYDbE1BHLYHxvfmUNhyN8vRrXxquxGeLu/88lJ9jg76Ib4lLrvdCzdztcYzML4J7mfwu4eMtSy6
EcGVik6N/X3zGwajsS06wapz/T7Vw4wiryS6QETHxnkOOSFlA/RIvOBVEFwTt3O6MPLbC3rAa4E1
60aeiOdYtCzOa5jaMJEkw0EyKpYxcSTNyUUNnAIPrHBuYzKMWlNTgH+YVnwqxjrou+IC/LDIMObq
Byb13ugK5y7qOFPy1IDqT8CAli5BRH7eze6rvo2eDh2FBLRBcNeu3oBZY0nxhBuD9qhfxEF9sSjO
H+Yy6UhFXeJ7w03oInmVx93B3aqpWTcgrTO58LjmM+P6srwxcqKj4din5oaxEoueIrtqsRHKXcpx
nw/jnCIzoiuxM5FgwpRoZQlurF292AjhzLqUZVqbGgAZY/mXkaNv8PuaHlCrO39geyH6dv84wy0G
kiRGhWwIzNcx6gd0+Vqt5tBOcbL+4bwsoXJwFtzVJkGADHNSG+9PMiG5mgYnfemONeq2tshj7F6O
my3kzHememEqq10i5zd7klMCIcz0c2RSS386iHpyd93TRhhnx3lRWsWQsiHlQb3OUvKSGpLgsEQi
OOtNgI8XAcMWwRreU+08hVou2LI9zQajONB0kB5BpwWn2RhMbqzUhB9PNRdAZ+pPQgSzvHtqzYpB
DAEENBc8CK8mZVo2JViDDV50Y3yUmqd5mV25F6Su2F7wgdFWDucYQEVQaHELxe7zrxj6d+biUI2O
jesiDQz71mgF8nZ3DmEtAOjh9vAIfXsDknEsu0nB7WR2h0EK5fZoiFAs9myVRUZ/ieDMJ4n1XFFz
tOKnaGAvgbKWRl7UPbf1ZT3cCUx1T9UYtw862VnLNz+mHq1pYdcptm9y58GNDqujOBIyV+YdfQAL
ZfCxLgsQdxG8yjBCjNbvtxtYdOjVWtIZ4TOyjUCoXwfPAHX4+XXtat9GCKcVxlRP8cwmLSVsYaE+
5Mg1622AtIhA0O47Z7sczpLoaEPJF4A7zNC9YEUXbHLqQjT7WpcLOnHkA2vLrkNRG6JogexcN4FY
3GUJ+iMmTP6AvMjsRj/vVV+TercbRKhluy/67RJ5lZeLAmR/eNFHv2wkh9lDTr7Vr6SrGQyQ4prR
roVtzo5T/7pbliRhE6qGfLdqbrHcVpHAwe7eUNslcTcGrXvMiYzozmKY0oZbhansWJ9G5LtZzUOI
JbV3WiA8A6YLypfgsODEgcWoyCSlhZX1eLTZ11GUXSTf5erpvNazq4f3hVsx3NW0mmmSzKmKGTep
uJUrE3SyU+239fqEmP1mIM33Jo+P52WKlsbdVelcjCrSzxjhKmuIexxHkM4Ql3SCUtuen9+sTZXf
KrzeN7E62XBUYxAd1EMW/rM+tz3l24rhvJNi14uygNvEn+XY7Xtfx6FF0+fze7arflspnHuyeqrX
VYFNY9AAJUpufQoWdRW1gjK0P6FfUCCPOaEzisGj40yWBbCbuEM45NI7GUVRMGiG6hVrMurDPNQE
5Yldj7FdH+edKjsxG2L+Pqzq2nDXg+1qD4wxFu0V4eDkz/9yfZyHmtWmbGQA+yAAlOZAOzGUeNS1
0b8BYPoAcAtPoqfB3h2NSTMdGEqMKZQPA2gtmbEJMCjfQmCrqscWveYZun47z5jvz69u74reiuL8
IYkNkmcGOlbjGcmzRDvkpmg1+1r/uhrOP5WT2cAzNVhN3TvaC51nTGEJlFAkg3NOVJt7cJ5CxjRJ
Tq25eV97o3Q4v1eiY+G8UWRKvUlW9IyqPaD04/4KWPTHUul99As4kyVKpv8PQ/574/hE2dwBMVLK
MCyS/Rr8FqMHFRIxwMYlQQFmWtExCcVx3mmSO5qkA1zSemOEZgBgXJ/coITqYjRbmHASHNjvH7MJ
Mfq5JiOVoeJErx0ru5jtyK1EkD8iIVz4tAAOvmO0Wz7iatdOnKnWnaoTXPcCC/rd9LlZCekpoLFz
uIeiMz/pS/1Js0Rx9L6HfVUEts6NiKxDEN3Y0G4ULQfEFEMYe0jJPeh3TBWAduCeV/T9a/dVHucU
QO9WdbTRkU3Svw2rYy6d34CudRAF0qKt4zxDYk8ZWhxYu3zUhiAf9UuMXZ1fikgE5xjaOEYPB3Lq
vp41q+JEBlmucvC7EYEWCK2Hcw7FlMdDSws0pi7/RTfIXOln58kBKBCCDxA4sFnkv24Ifiopw9DJ
aLI7qVQuLXJSJN3pZ0ES/X9ctK9COIcgVVo2NmC78Ze78bk+/mlXtmIHDi/U8ewQeSCBuf7OUW/U
fKVArUSVilGYV15heTa65XtRA7FwVZxTsO1ymZQVnqfDnl3WDIYibA9t7BpOfMAsysVHcjrbs2Iq
ulmWMmAqNB6Be2FPD4V9NYnA4ATXEj+ZXg20jgb2yp7BrtRbjjVf63Ew56d8Ds8bk0jJCecYqnqV
lWRGaDm5yXV7bAcn8ak3unIga24fivrXRQrB+QdF00e1ShFZ9tYxNe80CYhagoyLwNURzj/kcqd3
dgadUxbFTUxkYH/p5U8geQh2bteFs04hjGVYQETlbEkFuH0zlmxc8btxx5p4qrA+KKOnh4wrvTss
grhud+s28shbpVvs1SoNiSEx6d/aL6S6ooNAGfYlANuOAZ6oGj/rpNdkkEYZEpL1ZuhvcvKlEy1i
13mjU4exMgJz4bcpbyyng+kYCa1K366vULdWPjARhqa31+9zlhnPUaJiigbJAPMBaLgzFTxVdrdo
8332983vb6ylJXHL6JCqL20eO03vpyJOxt1G3+0iOJtcS5CLGmaGOiGGog9lMD59HwLjO8K2QMSW
JVoPZ49F1VUxhnOAvVX1j2sfXcZd5GP+UnBni8RwNpnGeZqNFo4lHx/s5JEmoxOJorZ9V7Y5G+6+
HoZoVM0J6QyWpGEl7w6li8vWXzz2Tu6WD8UHIMGTgScN4G+Z2ztqdrpus7zrH8C+9cL6kf4ywwao
F0othJLetZyNNG4Lc7uraSpTYC1ZN0kWgpj+vD8TfZ/bvdYqVaOKgNeqyMvtBErwmI5fz4vYP6HX
NfDPn6zD+Pw65ejl/TV6yaEJ1chZ76JP6WG56A4i8O39uAA1QPwDrPg7ZMhiXGupVwiC0a9jQMM6
wCR07SQA3TkyF61dt8H5Be5ePRuBnOEma9FMYKeHiyY/2s61zBf7pxAocl8IJrKAgAWiMb6DSTIb
0Oyho81vJoBDYl5P0d2FXKrS8fxidhWCgXr9Vw5339gJcGb0CgVoqbnR06e5fvx33+eitsXEZIvc
x6UvN+6a3snpp/Pf39e2zQLYAje+ekqm0TYnJPX/8gej6Uy3nTddos59UFXvvDzRfnFXg7qo01Ci
FRUpHm/WT4YhCN53fehmOZxyxfFcmmqEc69U9alYs9Aa4suYiF6KzM7f5f42YjivJk9EGewUYc3a
2p6UfY2mu1X+Mk5XwMsLSBJIybfz+/Y/zPRV0TjPFtN4XSsFG8ewxWeQJmpfopA8LAHLrTdP8KXn
BYo2kvN0BWhhaFFhI8HUMHRBklwv1uG8CIGN8o4u1+ZBbymWtMaPtnShAmS5/5rlmeBVvx8pvB4W
Xxyjia6MxoArSD6Nlwx7KbtMbomTgKt3EMgSqPdva9tYU7HaY9+z267D1ALR7kETfn7PBMfCh4bp
0kzZQOGtu+7e0G4T7X6k9+dFiFwCn9kxy06ShhSoaP0zmk0vOnRu1/746w9gtKhPfHdBBiaPbYTU
QDTh9AzUSvOoFxCWN3ekfpSKcNQ/Eo6+iuD1rIonWhcmjPW/D8W8/q6JGk4Ey+B1rK77cW0MyIhx
RZt3kXyti55sIhH8VQOuFoA6wiLT2okqNGI+tYmIM0Ukg7tuBl2NS9NM8FzrDrF2U62BOL3Cfuc7
3wnESND1ACseqHJvbxy5IlI2MLzrZnFNBYyBZhCd1HvA0jMWWPkgyhnt2uRGHvv7xiatdZQtUDOg
gCd7XXJBdEHAtrtnm++zv2++T2yZNeqD+0XXjNtGTo5z1V8qsci17LuxjRzuakNNvFkqRE8YqJh8
Vm8aD/FnArgaW9i6J9oy7nqjiAgKzLhCDQxwETaJK8cilP1d579ZDXef0amupUTHeMhQLU6mhmWS
eePoTZpgXum3dZ9TN87BVHND1oVR82Cq0DHWkyzddcVPc7odZ3DA3tDukz2JEteC/eMhOC17Ljt1
xv5poRp0oeqtqJxFlVNcMpzyMly/gAn8vNcW7CffGjRkcqyPNqxKTVCUaX8s5eNYpU7ZCG4HkRzO
C/WyItGlAnpp16hg9/O15DqtPlciRBmBUfGkM3VU12pZ4NQIme/Jajry0K7OiNHk89u22wMJCKO/
vBEP0TmpKbCMeghCllwD6WwMNszSi73CJQ81hjdDOWCtJqKcr1Au5zXWutfAAg4V0R1yqj+hIH43
F47ud16fO7/x5a4IGjGfzi9XtK2cDxkKeVQjNpSlWxjrKYmjE+lTPIzheTEi/ef8B0CpqhIoDDBu
gJUjyawE57+/iyiyPTXOe8y5rTSDBAH18xjUDODjJgnp6OrgS0WNEvV+WRBE7EdFG0Xh/MiQdno8
qxA5udMvM0D53e+C4ih72kE8PSewMn74EeXPNVNYCKaDcmKws4sokV3J7h01Fg5+Ce5jnkYIlfAV
agGLpo+AIfrEsLZWE3OIDI1KP65fBEfHrvcz/tjmHEhpaDRrmOPXQnTlAoGIHtNvDYoeDoM3LEPa
OeclCnSeB/ec7dHMBuaMU6J66HgBN7HitbEorbH/QntVEB7pSI7TaKEsrplO9k10wWa0aj85WljX
GP6DurVoIzkPQkwpixIt/a2QPmPZrB4Ldw0Zz2YRGIUjevOKdJLzHUBqmwoM0AH+iA5BlbiIeH2i
/hyF1ZZdQaBnN4F4xBBfuZpBnpR2nmBw2m+KsP7Ntpm58RN5IN8vF691Mq90vUGgJLseayOT00rJ
Lqy+bTHiRLvcocYjSF/OayHzSO/UfiOAi3rNzqoNKQUku6Z3p6yZ/IXmHomyzElI4kkAB1CNVXC5
7Wr+RiZb9CYybfK67xM0Gvq0+JF3nq6uzjwIWpL31X4jhFPDpkhqMwPjPYZiF/fP1BYAFRxYNDA3
4q8igFTRPnJamNbZnIBTHXGO+t1ufEB8OkqZOpXqNNVTPAqiR9EOchcZya04sWWootHfF+p1MYR1
+pGU8mb/uKtM7iW6RioWJOWda4JlKsco0nnd2386bGRwd1etKXk3KnCBtPw80GtFuqus2qniU4rW
JFqMjpleL3oGShFBOu68WWE8+60GdrToMZbNwriyONZJ78WNaMb3/BGBGOitiDRJR8OMUQYm/QtI
UvsX8+f53ROtgXMNkdQp2rjgwjLKnylC6kLY8LTryf8+HlCjvl2C1puwVBkS1Js1YKGF5CbuDPQY
Gegxkfeh8h9gSGWbkVuhd/atOH3oilJiPC/ZjAodhjrvz2/Y/pNrI4A7krGKlpymuJl6xGZ1gLbB
UD9VWMmHkkcbQdzRsELsoClgciHlrdEFaYFaoyh9uK9fr7vFHU4dG3mblJARgaKmsUBtNWoBpQI3
yhzJ++vhVQrnqk2jbfIsRnIniogDopplDifyVJjoelMFov6HN3iVxVa8uRYmpbLNcoCsbMIkUYnz
AXqQ9mA8K358EhG77F/mr8I4f90NWSWDRAj5PeUnZrzN8TtwkVIREQJzYOe2j/PT2QgqzIkg/cYA
O8uAAXYSNrQZntds0Slxvjpt1x7eGTs3mdaTbeWhkQ2eqmC2sawDQvUPec/XvePcdjpKkWKwzkSj
zZwOIz8x/fyvFsQnKsDiZ2dLigUV+S+tBpfw/GCqX7vk3hqC85J29YAhVuuM1QPwQW+VDrCTiBNq
SFqQhb+NGidN7/LpIwHPRgh3PrltdrYZo09H0agTqy8VYOeEfOO798FGCHcq66rXvcX2rCpuJfuB
WJ/O75Tg+3xTfloumZqlMbxn+jUub1URit1uBPX6+/mWnGFZAGHZEbiaop69qMlyp6ilYzTVrddL
xjUp5tixAb8j0IBdG93I5Zz13C+JoQEm4zcGfFddNvSUtZeyDop25D+IX2LQ5vxO7semG5Gc715a
YNDUPUT23+UTwwGN/LVwhi+zK4Vgtf2mCW6+Xf+wkcd58XKe9XTA4KQvjy+1HUjFddZpztRj0p/8
27VxXrxusorWmIHxyVfdkW7Q++2xPunGBmBLDyowUcZqX23Q8MToI9EcycnL8lmrLcZTOiYajGp6
SJf8bqVxkBndRYomHMPORTkXdj7v3DomHf+SyZzK5qbSUpTWzRypieFUtMBJYu1jpo8RhGRA790/
mZP6DfzFiUSYamJMEGiSKN5zfirWhqQgMt5p4zMNoasBA/RjUDhDIIUMIFkGQFMSiHZ3J8p4I5bz
XGs+FkbcY3fl7DRVQbdcS+X/P576RgTnt2jV6lOUw+61+Eox7ib5mormifYiv60Mgwst+xUwQimj
6KI2OLYBlzDETtxRn4wXmnnQvo3GCGDwHwIzZ57jzJnxxGCZvmrRqmPzGt9Csj0NiO52GIxh1STz
2IvgUARnZXCObCXZrGkLVISoX0oLzHFoAhS0Z+4lON9sJOe5sJgFDLpYkpU51HS1E1sW8Jgi33pg
VH/IlLmiaHovMHwjlHNfaYtMsKHi9KbaZSPmzNiALcMs7R9kwHeM+400zqHU1CytcUoQe6DPSQ0Y
6r5+PaiOemWGrKmhFpF5710HbyRy7qSkSmJSFmT3ngK7bsJSdmiAFgoXdC6PVEgzsXMdvJHH+RJN
6qrKiMFBIrf3MXrHm9bp1B/mGo70cN4ERCrJuY9ZadcYPH0IfMwMNO2wPfshir58QIgCgDVFMwH1
zxNJDzX4hCTWW0NAyTY3hpODsZMKNH93JRsh3BlJxUyMIcNKquGl1r6WaOeuBIHIToCFNMHrOrhj
SWpaLuaM0dvcOlAgghXkA2X0NxK448iAC6VLFhaRtldLUThmciK2YKNEq+DceQKORztZIKOxrtXV
sytBXmrfG7xuE4/ECVQVtY115g1c2V09DJGc6oMJ+Ic6FI0K7BVXthvGc8fbnQwsVXZvgGbZt04D
KBdmkOgsHnCGPjTx9UYa58Ct3EB7MnOuqPlZ6HhMA+1oXE64MZijE2UsBRrNkwMrg5QRaWX7ON+0
X8z1iypSaJEEzm/PWpqvK4GEbL6REseYnifqnbd9ZnbvrtiNMrCfsInE6tK0syGCK5uWA2aSK5iN
BQT6XqB0AqXWOes3M2M1chkr6btjonik8c8vY+cN8ubkOdNHL0gyV7/1LByPDeZfChAQ1GEcnhez
vwxgt5ugITAtPqE3LD0AlzL27tCH0FDbUxSLknj7Z/4qgjvzqugGLWbsteN6O6B5V7uPiGCz2Ga8
P/NXEdyZUy2TdRgmayn4qtRe2gMmnlxkgCoVdW3uhzsK2A3AvwNL5xGtux4Ntq2B2NQ+aCHL4FDP
+mEi5QaCRNaXXjzRl/NHtK/QrxI5H1CMxSx1BI27awtmN2qCi8y+ZfV4e5EFCbf9o3oVxcVypiYn
qhpBqcvovpm9Dn0oQvvclQHOAxMoh6CH4Ns/7KGkFRSRzb38wBvbydYgr0VFsj9EiO9UAjjglgUK
MuUd+i9pJZOUNTynPINm/cEYB/lLLuvl3aCXMXjDqfKNNmPfuIYUJ9/NuTIMZ7XVCp3r5YpRujTV
iJ9HRE6PBqmWxmlqWufABcuClFAAmq8ZXVxWHoZ/maPmWNcGYKLSvCNBvjRAPp2aRa7BHNEXt5o9
6faFYq0kPqZdqq0P7SL3n1pVkh+bnGhOJGvTXZPn8YW1SOhT0aqS+CA7Xb7lFZjAK60sbCe1+3F2
8jbPJydVlARjjGqEYcYKpQp0WlkZyBkBVRk99wNNzNvO0rpjURX2T8Nq1yfwBJef1ng1vGpk9bV+
LCvJ0S17Wdw0KowjwHyyyDensWm91s5mtHaMY35TmWY2Q4ZRVAcjNci3jsiy5VpVbDVeLpnT4hvZ
akVOZSrIame0kptAT7XxoTWoUXijldCXnvbF5zHrqOy0c2tkHultid42q0Gu60mWVmdRzF456VWE
8nqU2X3iAmBMQadLP3W6a0edpoeLXkT6QY916WKe5ipzbIUOiisr6dCXjlm2thImSke7EAydU+co
Rp//1MtkGp7mllbztTwM+rFPFQ2wcr0af+lKkHzckb4vPy1F0hYuxl0roN4YOv4HppQ1ennaSY07
N7HeudjncTpM6yrHjizl7YVsUWtyJcvKAHlBFemnrllVcejlKfqemYmaXYAHqgYxUzpqGJhM1e5K
pnn2Tektq3c1e5VSRxk7em3F9fhSGnb0PHa1+qvW7LZyakp+FfPYekPUAkZzzXQSggVh7dyctkpz
R4Hb3t7pmQqA5GVEg2KqmqsclJHaoGV9BZm4m07meAuAGoOAILqV0qvBGuoXieB6AehEBzb2vFcW
L050y3T7apZidwYRee8qKUHIocZ5NXoLXTCeKw99KoWLJHe3WbnmjSNV6Vw7NlUr9bKSwVIXGnKh
vZC8wdPZzBp7cJUFuo0JsejFWNS6vZ/s1tCviFVl0kNnT53slHJeYSfMGC+BXI3GO/YDqZelU/Zd
X9a2dlKr7Vp3KCckpuxlXZ7teIyfFKsAq3xRqeOLnjTgDbXmDMYXJYubZURHfxJAiGfHioc5kKmu
NrcNaLpXZ9Vlmh70MW2Py1JnidNFZd86SzuoEuDBLfMrUdPkccxmW5Ai2vV7qGMBL4KAWZcfAs3V
daVdhH7oSgtWy5nby3gRXOYiEVxMUtZjamZgu/Yb+SYBgMn6U0f37fnbaD8A3qyDC0wmtYmIyV4M
rbfiaZrjAqSXA7COGN2iCNtt9+7bCOOeJ3UjyUaX4SFHCexh/CVZXhTfr+Px/KL2oiAMMMIrYGJJ
x7X+NmY01LzSVmIh5d/fz7OvWN757+8tY/t97gq3Zp2WcoZBqVm9tNUwXm7Ici8Lunt3kwZbKdzt
PVRjXjczTsZ67D2WQ7aOuBc61JeAD3Fcb43H86vaU7etPC6wI+taWlGDloPCflD0q8Z6HHRBV8Ou
tm1lsN+wieanCVTb+oieg95LrhUvD4zb6DI7Kj4B2Wb2dH5B+2qA+UiEDKpq8vSyo9X3YH3CMdXN
qTe9WtSjsa8Gf3+fr5eMldkRm40YG2hmUPUfcXyjLpEnZ3cfWAfD3pMNGzS2PBcbu2c7o8C4SipF
yBtMBhL7g6g4s69uGymct5FTU02LDA6t/a7dGSdUaUAagaQOXOifVu8PpBHA+wsAa8PAjAyPYrQk
sZboHVLsU3yFUEETNjcwK+RDxq0ATp/zeFEKZYUA66o9kp+ss9Z4iK9lPO3zK1EBZn/74HJ0A1Se
qFNw1hrbmjzldY03wzPird+waum3NvcYIS8giw7Uds9rxa65bgRyy5MzMLMpKpLBtvxrWkKQJ+eV
4ALafR0pGxmcuWIevFtyjAdjgCkBXWN7waZCyZfhGcDIaNLEha+K2sn3XcRGJqeH82IVGC/BsdnN
gRVeFBBU2KOn3AHzAC9mUZJk10kA54KA8Aq89fwYkJJEoJiXMVhL7adB9wrj+weOSQMhBdKWOuNO
euvxTHueq4VVAhvlk73cF/3JsILzIvZyC0Ae+FsEd6tmamkm9QLH/acHIQuHoDv+A9LQXYPCLqGW
DsZGgEG8XYpa5vLYs4an9hnuG/SkkivXTpM4rNxh+dJHHMRGHKcI0TzDF2oYfp+iK6m9BFzE+W3b
17SNAO5otBZ059IM7MqFIVN/xiT/AeGts37WLsQdQ/u2tJHGnRIwfbo4t7T89xwlK6r0vTM6tZ9e
U6fyyqvc7UVwP7suYiOSz9QqGBa3KBRDbj439F6zr6ShEgSQ7Ge/87KvMvhkrUWXeohbnBJZr0aZ
OEgDZvptW97aElotRLAeu9aqI7VFMMQlYyj1rQrKZW/JUYn4oVye5PSrUfvndUL0fS6yS1GW1asB
MZc9P5TDY7wIGmt2TwSs0gxt1iDv6KUVYsaJNfcALcqfdEsJVRXoBEK3zYqd785kI4VbRYH3JMYt
kGLK+1CXThK5RZzi5uW1Xl/Q5mkZTiX9QDekjjwaiJkIQY2DRyex5FTC1Qi33chL0OeKF6E/exEi
tO4e0KsYfj4B5ZOlHxOIkdsgT26qSvB02D+gv5fBt4CPXYqQe8H3zdbPRk+bA1J7H9CxzRK40zEt
2ttgZIeOtScl8YdM8HAQLYGLRBozl1P0F8AiY81N8u8KgFBq5V8KYee0CeT7arImrQVthjKVuqda
ZYeOkzjx6mYQ0ZmJjpytdyMqt8s8qysZY4e6P883sQiIYv/7NihPkXYEJx93DSw2kjOq1EGllHAx
P7fqw/nz3g8NQVn/lwDO86e0XaOmAahwegmyD6+7KkL12jTA78CG8uzjOvgCicwNvncArxI5x28a
a9JUKoIa/YaVmaITPSS3rSM74oGhfW37WxTfeJHLNJvJwrqgaeR26WcduILWlAhumV0pYMwDcZlh
mhafbaFJ386p1KMtRu0dybzWgRDRywIh7KDf7dpGCBdwrMmYjaNeAi12iNBtbcSfK4KEldQBo1N2
qrEWvYaZJZ4TyGlehcvTXHrAbSkZ+pURE3jjRTc5JR4LDht6B4bip/OaIVoip4plpUsamMwAIzPG
vm3fNuQprX6N1mWTCRYnOjFOBRfguIPLHpCGWftNI6HFag+Jd341+xHc64nxL/DIGM2FDCgOolOl
Pf55skaJU2Halc1OCvtUdl3FRh4XfjTrUBrEbgGKEiaf/9B7a8e1dQG9iweRfMAErAgaXCSSuy3m
IVGpleLEqnV46WqkPzVyOL+NTK/PqCH/Ep/qUe6SBsyXWf+CTum2+2W2gZ2E56UIFEJlC9248dJQ
1X4oGWpxemz1K8s8GNVHoqvN8bCfsBHRTn3KCjHAqMgOJLm28sAeBPGB6Dg4H6FT2ZTBPYi6p/TU
1FepCGZj/5lgoU6DZhfF+FMI26xhqnoAU7DyIM19NpNRPhSudqSH4bn9zNqFQLEqeAftHQxRVNUC
gD8IxVTOC6HsEKuYzGClb8WZ8lOGMkkjYkTbXRdh9UFgbRjKO8qychzJAMYrtNfELibdVg8aDaIj
aXYGvHx8FdbTHWZBVf8/pF3Zcty6rv0iVWmkxFcNPdnuxI6T2HlRxU6ieRY1ff1dzL5nW6ZVzR2n
8hZXCQ0SBEAQWGvrcrIWKuzWkud1Ydi4AI11ZgeGNZQ/9bJdgrgg2ee56Tq3SnUaEKeRtDxumcla
sLCmllVUZp8hKpLwq6Y+drKuiK0pbmstQHDkmRU6UanhfqXfzrmL9y8dyDzRjbZX9sVzw4LRjzx5
CUCmluDU7UKZjLHIkFfo11lzdGRqSb7/u8tzZfxVZ0+6OWG/HO2+Ls+zDLlz29T/NcLfnUer76tZ
NOJNGN8v48Jrmqt0UlzSSSLfVoxdbc3voLUSYjqhybIMQjCBdu+MAFEr8sp2C2a5s0GCCHRUf+5Z
1wKFhL8N9a6IeV2GlF+c79XwKW4lErYixFoC37eVSoWd92kV4vD2xWMWT+6cPGldghvl3d9pIjjw
lFiTNkWwamcuXVo+d2zfxbvLMriNitFurYvgE2Zi4O6VYFqaMHKc6XAAUPHnrI0DY9Y9o9HcelH2
fVS8IzatxQoeIYvsEajlEJvgVZ3lmKwZ0acs0U12fgSvMLHBsjEphpknY2JuN9sPcPn+5fWTeXJN
dAL2oOiMALF1viV7a1fuUh/cXZ4BFJ3/FqA2tUJ3DtUcsKbjFvXa+qoqI63TJoAp7k7jgmdhyQVt
0ysYKuaDANeH2pKwNVVfNHiWR9EHNL8euDyolXpFcXt52TaFgJVHxZMkcdCd9VqJqGNqtADcKsjU
Q6kFZbmfZPPrm6f0RYRYisNTaKkMsNzALu+12I8LjGU8aLK5um1FbDypgUMXrlRYLahGWJIg567Z
PjKe4aNJIXlb3/Sg5osIwYx7vBAXeGbB9EV5bkq/SZ9zw3Tn6qBYkjgtU0bYlQlTbnVb8Pnk3GXJ
OY5cs5MosyGCaA4ALmE9GiXixrNIxXsG5qwDbf5I0quuvlHfQXi4FiFu/BBlpEz4gJOqnkor6Msv
GpEkiVtXrVcyhEOIx+Fotika5fR9f8079DFau9e8CAM/oxTxYatkgtxXRyaNjm+cSsHIiDFNdcQX
Ta89Dg0aIwtmDIyE+s7ZoWd+L7NqqUTR5urIqCeuH3rlWTCABTH18fB0g1KG4QGzbydDtdi0C7h8
W4czgOvhf1/F1JxM6kAosvy5+jKUblTfNtIxNL4pQqzDMr7IEGJdo0wLWyonDaIUxOEoBAXUK5fD
f7sdb7jpV8KEPUsi9Ai1yoLQhn5Kt591y43i7HjZjW74uFdChG0yrEQNbRvbxOu/wBrJ60957bVx
IrH3DRf0So7gGOp+7PVIgZfL551SndqGeZZyoGPrLrIm6u2j9bJLYk2bpVbS2gSWUPscyAJFW7y9
6x/tPd5Yb2QQ75JdEgvcRTnGjRViAVPjl5peGbK2le2FoxZodABSjt7T12btsIQBYKrMA7MywFVP
nOthqjV/Sh3ef5aoHxXSy/pxtnQCgDDCt2ED2U98e9DhdGOWQaceDYo1Z32lMojsTREaQf8pZoiB
XiColYTRXGg6MGicRTEVT9MWYPG3VStD/JbJ4X9feQW0i6YKOm1x/ddutOUmkhEsyr4veB0MIBr5
qOD7ebjLqg/sHWU/gjT333USPE66hKQtmzrH5SdhaKXP9d52zaopWVC0RUskF5MtJ7oWJ/icNhnj
ApjyKF0hq0ZpwzXrWzK8A8iJ8FctcOPikR2VmdebkumDkWWangbT+CtFhaxoT6SMJR5na+yFIBag
IUZFNwwgy19LsQcGGkkFboCDV6BOsi8PYIv8TwN3G8vm4DkC73SgisSMq6BQoU72VBvg+63Ue4B6
MvVL9nzZT29pw4k8DRMDu3g1FZuvIhaGalbxWlww+c1dh8GatnWVfbsvPVuGGcy9sRDnIIzYDpgR
TD438HrpnFhTjLyBsPQIevp9tkdT3kE9vKNXBIvlGLpmGgirYlZitVVSRBMascqxPLfVuEPr8Z9f
E7mHwTMH6GZUR+z1qnW8ReWsQxdW2LtgZ3HjCNiUoyQn3brDQYxlAuWKGFQXS746ivOZkuBNLX8I
b1TP9NjNdAXkwaO1V261ID/Jws5G3H4lUPBrmTJOLfoZwVWHm3057hUHga67VXQq8QgyQYKDS9Wx
0QC8maLE47gdeiya8dPUGJiEO1y28K0ztF5CwdOVCzgZ4hoTMJUdetGyn5fJxWjze4Rg6MEx0fCA
16/Xht3o+QywMty1K9CQFUXujh3eh9SHv5Oiv5aSxFqKd/0hDcLmqa4/pCjtTJPEvW3vy4smQgAd
lSnX6NTC4qp7VT3awzeanZgW/Lkmhqob3I9qaNwS0jYrMxNzNgZIMX8swI7muDyy9+jNw7MSIuZr
ZgkkNYfxN4B9lnj1x8aLfRr0AeFDQ5anH+TdQ1urtxYp2MEQdkayZGMaIHcDp72XGocWgUhjf16A
c9ZyBEto6pHlqdGnASs0NGZWHpq+7tVZVh7fSnnhRtFFBm4OE45UcNhpltV4A4Fdm8nitXb+qDaL
i1iFIYn8Bwh9vDClZ7xUXi2L4nVdeqflsgx/6/wauGHaCO0OaIIER9EyK6ex2iGja59I5Fnlx4Xs
Llvj5q7pINNB8gBlf985V8lcM8ZGEsYIs1pcull0yOpzOfxs3gM0iYwBSRea8ujbEkPXKLHTthjq
WDLDAbU9C70es5k+nTFE/w6VXkSJpQZazZXpzPB6k4InT0zLsJj5oTO7kwxS53c0FYP6SitxNHea
414bCu7JH3iDXn9PPPtJOSce82vgCXoznjjAwCPF9tpIkderaQlnoE1HDLWXSCZyp/ie9uzn0sim
LjYNY7WKgjN0lqZN6hKdBgPANsCTmBQMo1sAz2z3l7dr08jRlIwxFWq/LTJEYWsvPUNBHcjguXkY
0+vMfkfGYqDEYFgUFgj4ktfBw1lCpPomXK4DpJthN5TnRVbY3EL3gG0DuwkdtAiE4lnNqW7NjEOh
Ga1a3PVtTSJ3WvLlIW0K83OXwkPs8OZmB4liWg8lWstjL8LEk2wOccs0LCjK33iBDyreAo1iTnTW
4HLbW8+xdr9EkiC56RctENDa/KaBNFNYzMHQZ1oOLRhQTgCKwB2gviKu5vUcJ8KTPfz+Ji0UTxgm
wSyN3wVUkKS93roUN/S4t8HcPgJ1gw/ap352A4JuTw8a5Otm7SKtAc9He8NCn/6o39Gf6gAIEEQ5
eH9GaiBENdIYtNUyyG9QcZ8YNM06t05//PkZWEsRznMKbKTBbOHo1am+UxwM3IbaqelT/z1i+BUE
9ykMnwkhDewbcVa3IKpl3VNh+Ul9b8TvSDmRAyJkargfUrFkmEyF2kUK1kutPg4gp1eu+0yScG55
prUI/vdVyEK5PwnrkIuYD+2A+Y9bY3kkvS4JIxt+CW0ADmI/WuJ1Vbx/sGnEmF6NezuGE6/A3XVA
t/eBSjZe21AGQdfGUcI9F719gn1Xi01Mg+GWw4kLhuMY6F79IbvJrpUbwI76vJnCAjR/8MeGgFc1
fpVHCwcqu4LUKFasJi0R9cssTF0Y3087rZ51hT1dlrN1xX4liHur1V4pfU/zmoRJoHSBiWqrrTm7
ZVnu5yX27HLfluCyJtO+6KbrkRh/qaXgqVDhG626dZIgHWOvYMN4ViHIT3MAg13Wk6sheKlXagom
2eZEzSfOAJ0398jS6nfcTF59Xzi4jVViZnqqkKWNmTfl1zT7aeSRO5A/b0Z5JUcoXaP3gNC2hh+q
lW9d2blmfsfo97a9KsOz2f+6vGhbpr82QvEihIn9oedKdWjLdDKfdXBJjV+R28ty+Da/2RxiqqaK
Ycu34/82KSk6e6BUg75P6iigez456t1lIZsWsBIieHAV7wptkjRZwJYPlnNO3tGRTcEQSHmGYSLR
ECyAFY1dajVG3/D2rPg90z700fKewSZgFyFpoJgOezu7gNnpCXCaSB7m37F9Ohg3i1e7Fl7Qck+G
0rH1noVeZow9WpiRQX4kGECu0rAHoDleY77N6I3s9qGvfmyeObq+ilnL5OvlLdp0Rit5Yh/wjM6N
BKPaGXBakEzwpyZAJkQ+H1Yt941kNGjLuvn7MLYLF7g37cDAUEKrbgnrpsptb3Uuus9tpA7WOyaw
KQxCpxh3QjJGBSdnjATDrC3SsbB+7qfUbbNDb366vHJbxr2WIbi3eQAaBY2tNHAS5efIop81qEUv
i9hKK1/pIRi4Wvcs0ieEJOcGQ97BcmhwUB/+QTuj951sFkSmkuDpBmectCY0cXOLrkjyTW8kS7ZV
gXmlj2DcKB5kjTIiSxl2Y8BbCZ2j7bmMj0bvol0tBenf8nIve0RENPEsSsuGTbivLfYT5lzQ8eAN
mkQpmQwxGY4SNIRO0Inkpym5H/T9oP+lCMGPOsCUH1sVIsLsgNoK1U6J9vmyqV3eeiICEMVmxtrG
wEr1de0a5gNW6rIA2TLxH7BKesq0xqtGBdvqWH0HBkl3UdRvxqBKxGx6mH9PPvLH12LMorYtlafa
sdV7rKNumT31wCkeZOCYsgUTjv8y6rRGLRHbTj/FSDvmSdLishkJ0HpiojsDg6x49HmtCrjhsmZq
8aTQBWNAPM0tbsixd3M8xhS7/IZIbhCbWfdanmBltJtpqqbo/K8jNR53IKqNR7chKliFndapbg0n
AZTJmI1m4mrpbBwdkkcECCdWCapU3P6bILJxYw10vaIl5grNBWNsTVukN0ld2TJMgq0NwI0eY/xA
c0H3trDTSj7o7RjBx3dz6OGnekkkmyrcslkCAGrc7CkKGGIDG1CFUlo2CFdR9mmpDgsgJvPg8rHY
dIlAIcEIMzq5ca8RXGLBZjsfTRjs9Bydk4NxpXjzx+yauCruOYkv7wXeVAps3bi8OxhuFtdtKqc8
BsVHHmRN5wSAnRmf4ym1PypanIbuZe1ksoRD0sdL1dU2kpma6XtFiT4PWuQ3Mf3zUhbvxEGfIVoX
NE0XTsq0FGnRGjCFVjlZ9deB3UXpO/Jl3GeRtdgYksTc7OvDmNE6X9CphVUbPpPhuCRH0/zzKgG1
ka1wlgXQ2LzpzyxCI6Y9tDAwc8Mml+qDqwx/J+R3aWnlhm00gpsJEJKDdP7oRF6h/axkIwM8KRGv
FigOUB0bgVMvIirUIHiJiIJX9wW4z+VwsKezgnk2YPn2lcTbb9kXntcMC1dk9JuJBzSz0EpEYizZ
EO5NcjRbP0zuL5vwlpuxQdJEDZSHTF3EGaiTJS5RdELpsD2a6UdSHy9/f3u1/v2+2Dpv5sNiMQK/
YvaGm9qnpL4xquvWfLDiH5clbS/WiyTBhPNoikPQDuC+bKeuGRuuUw5eURf+ZTFbCwacN7hLlFq1
N8WuqTRiLQlhYYbzgYaYxH1HMoQaFP09lYm2Yq7m2oIB/BAqDgZtVOdMu+PcN+68SHTYyiJ4Ber3
MA8ajIWlatS4K0uCTQ/zaKdm7hI2rmUNbiltz3wrCTT3GkUgw2uTZfyeF1lpA1DZVLMUpBH5dXlE
6fG6AXZ45iXXfBCku44880rOBMbz+NcnFEJRWcNQPPq93pTDkzKqWNhOSWA3BwaMqsXwVP17gccM
zE8qoQyw4a3hIZ/UdQyAqgB2QgX09Y71eqeWVoOi4YB6Q7HU6I3oDzmV8a5s3JZey+GWuVrLJU2B
NxqhzSO/Lr5EB/CpBRhTGndkl+Kmrj1etvON/AziYORIz/Cu8MZI2lTNzDSbY4CILw96wFmPASf0
n7vpt9VbyRPyM11TynFY1CQwiysCDlz+fK3/aED98rs2IAOY37LMtXriri31iMaZLglIdzfiJU3J
ya6ltm8qwx9nCa8XUti3GCxnow6oxiCeSQA4QCVvDmAhksQK6X4JjgO93PagV138u7OJsx/EaBRG
/gpqh3Yf+ZqkbLgx6gW1kFADJUnDo7nY3JSiK42hrxZ91ngFHY5m4wL/FtWV+LvnuDqGugvHZZLw
vq3kSig/+qszYLEoX7IaQ8ItENKJxyHgp7vcdVxePrL9UZIWbbzwvVZSSF81J4mmoh4B5fm5B86Z
djXMPLjckehLOd0YyTUeXN5jLv+qaIiX+qYvC4AjwjBHJVDJ5+S5kSFlbzqslQTB/Wfw05iETFIM
+9zlz23xQ5PRD22U3dbrhtaN1/sUJjqGShw9AUJTcy53xT46KqC/U91IOicqlSWc5KyNYrPgJ7n3
jQczmA5WYD6gKIY3eNnTpFSWcJaLxmRVxQCP0QVzYPhoXEeXmsunrOPTZEmO9NY+4e6EyWlbt3Qw
8r5exLjs1TkJETyT+MYJLZ+qxyirJLkA/8VisETjMDpeULPEhUkQQvtZS21eg7Mt1BJLd5INz205
2rUA4chSp5vKeUSykdMp6PoUQKZPhAyBLcX82VyvlSrCYaVpnOBhicZBVl+3yf1sBIvz83JUlIgQ
+0zGORmqpcR1djF+Dai8ovEE6J8yQo3NWLhaM7HHRGNjUsb8Yom3H+W6AliXV3fjj8rSqNtMWegC
Y5jt5p5aCCoFOJ2s+kvSaEAbSBT97rLK0h8jnGX08Cx92EBn5TCADNo+LG7oa9+ARXwC3IXkviBb
YOEwG4ZREcobtUf1NqKBnf+S0gvKRAhn2EmpXZcUFl9TsmvKJyfv9mo3Sdz4Zqha7yH/GatQRaYm
TUFjicsbc51vzj478GgVf21yjzOBYnJHVuHaPMroz+ClHI3Txb6WqALLgLUhWl50ACWCxu4pDUFb
rPrWHlBeu3zvfO4KmZabi7mSKSzmCJNsxhxaYj5pBjmfh5IkAMtmNA6BqNknO/VA/VlikjKhwtLG
WZs7FAjVQTEWrhH6C2BblVTymPO7rPLGM65U445ttYEMFAXlzEtXLeZfdE8NtI9K7E6/u+DB8uRN
tTcEeMX0Tbe5VoE1J2PXk6kpuOZYMZa6WlBpINqJkhti/JpLSUIlEyE4Z6NEW/JooQRo9HiFpYrP
Juqr4ywxE5kYwTOrxYxelwWnOlmOKMtM5UddVpbZDDMvuyUy98Vju4RAcEWhocQNMzuXxexmw36W
zWlLVBErZWTMtSzpYBVxfyicX1rixfTXezzuShf9teWpsanOcYmpnt4ffMVF0xg4yE3wDhlBspM9
Wm7mNAA7/Z/bcAS3kYzomcgbSAtv+DCeck6f+CMc8AcPhSyB2lw9IN8CmMkyeTHztWZZXow2nmDw
Qgro+rmv3CklrqJ/vbyAMinC+iV6lVnNgPBpgjy0bHwdII2Ntb8sZNPbrlQRli1Tw37AuwEiVXaK
jQ+ZrF66HXdXAgTXSnolMkMVAubb9DhcY9rUJ/5guUD+BwlMI/EEMnX4mq68XUm1yhpmrBk6rGzV
H8bPl5eLO6s33nSljeBN9SLsYkXB+SycT2P3rE5nbTg0qG6h9/6yJOnCCX5T00KNqT1E5dc87C6H
DGR1EYDGOFO6rI6wHedXigku1DZGDBYCDC4ACdTgWzvOc6+dG+DrKqfCj3Z/u1GCL00LAx2mDo6Q
Gu14Q9BsP15ev01P+qLQmxp6SEZ9qEkSFPpjlRhubXee2n6iimx+TbZ04sNGC2rBBpPueGTMXA4J
ZwZgHnrMNH8G0Lt6iD8XkpguMXJdcAyNnpWVwQWiAHpFeuNEiuY9oW61eoJbmBxUC1QVInRQdoTl
d0O7Z0yS6Un8my54BoMkhWPzJpqeHMBjz+aPvaz7TCaC/33lDkY7duzK5N4Ndw9WnLq485JFsh3b
oWe1WIJTyEJASuUTFImPmC08TIc6yO7/aZ//8x5p0HRSFGr5XIX2ZvCvLvuojQc4hTlTsyNISdOr
yYlkUGybBoamLT6XyaflBNfThDEFYwmWravPkXk3Ke/x0qvvC87GiKdapyEWLG2LQ27mvlU/XT79
295zJULwL6VZOCA0gQrLhy7g1EP0PN12Pl7l/4Mz2zSzF2Ei9XrNZrNP5gpdRkgLWb6vQ9PtYlmr
gWRXRDalcVCcuuXvHeOJHnhTOdtXXn8V7bV9DuB1cO1IcoONZ29ubf/agS04GsVmuTanWESOSc25
HENffzT95vmf5qbqqwxSbNNprwQKbocyiygsQxJHGUpg1aGl+d4c9mH36+/MwxZ8T9E55aJSC+VJ
b/I5F+xwiPYcAAOre5A1uknXUXBDVMk7g/IciB7IXv3CRwEUD11ifACAh4imd833ONfVSgo+ybEZ
ZRpIkoKiu7NRWDavRsO/vIj8lL7JhVYiBC8x1+OY5yAeCkLkp6Da8bPk3IVH3bxZ8pMqw1GUnTHB
Z9DCUOJRgc+Ys08oD7n0y8i+XFZos06+tnfBaYQdMLarAud4PoV7tg+PbGedAE/iS18AJNqI97wu
16alzeDHQQRVu137K7GXDzNIopKW7ibnTtGMYxFjYrj9VtXDFTN6d47jvRVru6l1JMF+8xFkpbd4
G3TqmjV9hLXNgRb4ALh2z96hAH1Oru1g5oUepIVSdkjZEgjOxeyyqTR538643CzmMU2/5pXEZUrc
iXgn7DCmDyoliJjrL7r9ZTAGt/3GhnfVBV4OgiM4k9ZokgJ4hGgAzRevmPe0vZ4qiceSOH9xOqXS
m9DoHHjGkjyz+pYpksMsWyr+91Wm5FSpU1kR/EVnPWjs42x/nhVf+dPpDXRnAwMTj9ooKRJqiimf
BgTgcIgiXMza8djAtLpIvasWUxK4RNMSxfC/r5RhkT2EkKD66Xy2wv2o/xyyvxQhrJdR23WWzyY0
STpPU66qNPU0GV+0uCmiHoKHRUN9lxGiLL7Rz57W6aCNO7bz56L5KnF8PK6uXbkoSHCuc1SRStN7
w+9O5XX1Pca763AoLcyBKvvypPiyNkbZBgmOdlBLdKCkZPExi9X6YBHLXZBrlt405jJbeBN8Bd1E
GGNNBzqqk+XYqR3APPNr2+UoFmnvdjvn09B4BphvyR9fCkWpQomojpN8IWBE8ePrmv5zKQRFznIb
0zNnMM92TnB5D8VoLAoU3Cmx6kltbBODa3nlzgwe6GQUaBRZbnTtiVmSZj7RHYnShETNLIclBP2P
6ndF/XN2yFOKMHZZIZkI/vfVIU4Zm3hD6eJH4afCPuayVoNtGwQ3km6hZ/Atd4xlpY0Oq/OV5TyG
v6Li2pTh9XAzfnusXkQIxwpUl/rSgLDRn8zs2mHabgjHqwY07KQs7yiYGY3QPKmKDCN12xRexAqn
a3IWewSN2uK3veY2gDuv7LvMHHZTPXpp/TNk3afLW8X90AU932QzuLACqwN6DpkRuwNe5d1e6fcZ
pSeQPp4XTUY/tW0b/2ooJixoIRpYD7wrX9f2JsPg2t1lhd7UdP6x7xcBwmmKTSW3KQ0XP71Ozv3D
P2jkFlBMcUWwvGQnA7/Z3DIT7VeY2uSTjULEspwOkMYWAiPVMbumKq5GvhRl5OX9s8Jb2lJJ38um
8a/kCeELv2OyQIKq+gYJAXRxiqzJz/90ovb3Iq6EiOFrrqd56mEWTWPcd4V1X6sqIGpktartzVrJ
EY7ZjN5SNQLdpT89E9AMgzopyL8mOhoaOHdS7i0Sc9+0vpU84Xz1yUjm2oJeQC0LDEC7EzAaXzZA
iQjxhb6saqcaxwmRn3mRfd3NksxY9n0hPJVFzZS4xQEys4M5XE2y1hnZ94XzsxSmOdIS54d19W5R
ywP7Y9wwwbrEhkXTYmmFkW3Dp91Dwx4z5cMom+6QacH/vgpBpl3WtsrgSOPmcQJmpQypZTO/ezEk
Szj1rRl3Fktw6rsm/Tla9snUwq/4n4NT9sFlg5IceJGCPWpZ0XcApUKyVXtJFcTM9E0ZV5pMH+HA
T1HfaODlRdIzRE8tA+UxMKatmE5um1SfLyu0ndetFk849b2dzXNqNoaffCG3xR0iHVotn80GpIAL
6POi3fJ4WaLMGoRjP5plVmYFbhVtfxUy3CoOl78v2SJxyNMIiWKlCkVSXAZ1emuA1TmRuH2JCmLL
NLNAjlR2OJb58jV3PpXT/WUV3pRdhUNJhHNfKIWOlh9sCiv2HGcvChy/eUATxRRYnjzpfVO5EOUJ
eehULhhyinFxcW7SOEjuYq9BKS/z8tlNvyzgKRnO2c46SrSU7ZTgF6xB1zvAihq+9mHwecC5i3f5
Vbfrg2vO3Jh7tmRdtwUiTzUtDXBKvyPgyhEldRvWbYMK3ph/AvKWmg1uYX6TaKVuZXE2sPd0A9Pa
b6iaRsJalQwlTm97QGYfgg8XTTE+HgAido7pV7WtXUVWCdvUbCVUOMUhAIHo3EBopu8jbUf065RJ
KAO2RaA1wME/+mYWgdA8HxoGjWJ9vlUK1WPO+L2tZNDtm84PfKv/EyOkVHk9KzEAX+BhU22fNrXr
ABVAMSyQhHuXd0qmkOBmw6pMkMAVUKj8UNcHtbpJZVzSm45ipYy4LfPQtqE6w8KVEwZNlURSnt78
vgMyJEBncMYI4dyGKgmzQieq31Q/8H2nl+RP/Pe9uZGsvi+c0Hwqili1JtWPuifNzN1C/6HRc67t
iuhs5N8v78d2KFpJ4xu2Op5TVbZWhGZk3/ncXjOUT1Lc9VHT/5B/UfY6b5ILJBK5HxX1A+g5gVBK
AWkk5G+6CWCfqRoM34j8f/wsWshv5+cJtYVkJ+sO2DK4tTTBq+dtlseLZS9+WaiuDpp0W/mkEUlK
+uYZlftyXVOpg7IsioTizGM6jUVi9ghO9XgVKaoXzkc2fOinawbHExZHkFO6Voerpba7vJpbxqib
ju0YNqBhLTGTTPQJQwA6cqNJ6XFXnl2z2V+WsBkXgZVj2o5NAeQh7teIV4XcsVBsCG+iM++uKEDn
5mZHlCgD+ijbr80bERqTOAKfzuGuBINUOqVviYkbioVmDnZu9vaZ3BcP04kjRtBjxSQryD2OaI5r
eYLvq+OlLsoFW9eU5yT3J3KTJqMbaueylaG7bZ3stSjB+RmmPhepgZtRM4S70EDvlTr7CjpIUEWe
yw8Rk6RMm1u3Fii4Qq3B810486vYB7513b596nG1TO+q//DkynPISwsp5JiVRYCHh3kU38RF1jhk
+xEPhLq0J3PL4lc6iTXRkQ5FVMTL7Dsqu2qTGXg81L9s8ls+Yy1C9FDJUqpWirsAIm1gaXhjHYxT
m4QSy5NpIrgmpW/iIZkTmENVPTqT8W2x53eE27UmQqyarKLDXDGMeyGfaeUOzlcZnjM/Hhd2XWRv
0zB9bS+DtvgEowvkuwGEf5ueLRm92macWmsiuAX0Mk5dyPckf7A+RHcmkuXo5Pj2DZp8/ltVWmYF
gmOw86iwSrB0+Gr7pDkHoPm6Uqpp2eoJHqGr6WyXC9x3WOd3eNXfOV3n0YJ8Q+YhMQWJ8zEEX1BE
llKYo4rKD7E8y/zQtrarT58A4KcNV+UoSVwlXtUQnIGBAYIWz0uGb6mNl1r7Yv7YxCe9BtNo/3j5
tErW0OR3g1UGk6Sl43RUX3wahsdEse9BrHKrD8vsEQOv+5eFSYxCHAg3h7AAsiTSiZyNX42i8kcT
WKCKjBNRsnym4Br6qqsmNIAtPjh7XTIeGuMuSe76ak/Z/WWFZPHWFFyEaSipFpmIEZbulUczaEC+
RxcXhQ/QuOBGaB0XWVjin7zgM0zuGFc7xlmbij5GpLCNwDxxNEsdM333wM/hvDG8R1TWFSYxfrFG
3ZazopdRuvi9kR4yo7pq2ux70uGWnWgYUnZiv4pkuI8S924K/qPScwtpDmoiqfHTyn+WMk4vmSkK
viMdkwpQkFjFhH1HX0Vc/ojr3WXjkIkQfMYEY2/HGeHDaB8yFee48+pEdt/ZLISsXLuIUKJoKIbW
IYxd3c8e0LqA1v+pv2I78jzuNE/1AUaz72UQo5ITJlapszzplJSrpqIQziz1WxzOLomcHG9A+k3f
0eCvllIcKCvTkPVtyLMj86pugEe7I7L0clslwFVw/GwLgBKvj9WccWakBqHYjMwaV/n+ugUXvF93
9NkKWyBo98f36PQiUDjHoLyNl85GhIxCII8P3tAyrxokcWvbvb8I4Ta6chZAEI6VuQ8NX60wUjqe
+nBfohlmJHd/p4xwXPW6nPW8gxVqqFVZGYVzis9RLMPJ3k5kMHeBag7H5RbrmDZWzFzsGAnT5/GU
Du4cAIR5X6Px1sr/h4p3uKza9j1gJVMIJ0saovtKgbF3s8cdbgK6JztzM4BA6H4cyJovNz3fSpxg
iLlVYXq6mGe/t+5G426U0Zptx6yVAMHwaD4ow4jZMJ+d5hPvkA398NqJEbF0DmjkDZIUY9MPruQJ
Nkidpc8LhhjpqAein2N0tCSSTuzNCLUSIZgff+WPagudiMsISpTS/oYGjI91/lxbzqFgDWZcmUQp
2S4J8WPISZeVC+JTOU83TdEE9bJIskDZugnxo6ZRWYYATfcXNK/r9fe5cbxZxg0rtW762kPQsdEb
rRrxhroDlH4Q7+bajRS3w1sK2laPXb2XHCd+/3uTv7zsldgzjbHwAdiaEBhVxZGpzLdV9bGlFTBc
5tEH4v/HZX5c6va6yx8HvOpcFi9ZVLGXuiCtmqdDiYYngMaEGNJAAYGqkp3bDsorHQWXwea2n3Jl
4fc68PSYXvup8qIGjUe0de1bzePopNRn73H2K6mC58joxJRewcrmBrrETThinRyU2vR6YMdcXkaJ
+Ytt1F0TlUNkcqvJr6vp0x9zjvOSIB8D/n8/bws+Q23CaLQjfN8cJq9vP1g286fk52UlNoPjSojg
NcapVCqnatAuM2nniS6AliajS9lTrduyrJ3v+CWrF/yF0zKmTiECV++rXn+MveUq2QMJHHOK9WdZ
CJG4Q1vwHEPfVnGXcGHFYxvlfhvuWzv1jM70CQhVUmkjhswcBCfSxFGS6CAb8eNjqbv8Yay/MoHw
uOPQEsMN2Ca95cflzZOFMbH3CIQBsYV/hh9+UyhkGhhcy6/iL/QWG3lSPspmP2WeUuw90gA0xIoC
SWh+DcxzYPmbjxVPsgHd0jz96UCEcAAc0YMMTeOEMQoOWs0BHisUvxXAzpWuMRz/ciEFt5E2k9aa
Mz8G/rLDFv5+xCB+43PjVI6xJABwS79wEsSmaWUMo9rgva01GP/iDhhaHeYiiq8qoE3HXOKJtw0T
0CBoOQaJhsiXhhZ60KpQGMkYnqf0ABBMyeJtx5N/BYgF1bkaI5qhIQHXr/qouLlf7dXUHR/1D+qu
RPM8vTbqP8bC/8c4XoQKJVaT5S1w/iE0Cr+24O81r+JJYhWbeoGaFui4wGgGS/TrtIAVeTIT3jDQ
a5HbPhLjGQ+bl9du0/2+iBATAUWfxsFOwbhg6Bg1XL5NgCIvUNofJe9LMjnCagF9ZFQZRtL9amzs
9hQvxvw1TMlA3KRm2rTrkrS/vazapgNeqSac3nKploZ0nExiJB5hzBsa4huxzjkBI+amnaxtTLJd
InaGPgHlJOS3V5Yf7OI42f4ga42UieBHbXWVrFM2j3mXo2ICbq70nKnnXBa3Nk/ratn4T1iJSGLd
HOoqMvxZf1Taa1X1L2/LdsxYCRAifpPTZRmXdvaboMpda5ednI9j6pYA/9hFYIOZn0grScpkOgmB
Hy0H7VhTmELvsOuwpn5a/ymO6293sNJKCPfT/5F2Zct128r2i1hFEiQBvJLckwZLsmzZ8gvLI+d5
5tffReWeiIJwNk52qpI8RFXsDaDR3ehhLdT7DKqViDb7z0bzyKKPTNXgJTXaGxGCOSAzZ92yvhJo
Fz6mJNjn+vixHWy/KJ5UuXbFfRUde0Hi2DbMfvGDDuWQ2AXZjd+1bhL8Pq8NCoUW/XlvBaQqohAu
lp8mkrszP3HlxVRsnOjHkzGnUx+sx78iRlS3k7ObrEPNfqSqXmx5buT1jMShp2bSgq4rcEbmobkx
d9k+/kx32fW4D4Bnlz6CDeHX+Q1UXSfRlVtgjLYbdAj4KwZ25MF8j6fqutktu3yfREDOUQ3AS1sF
0Cb9H7ckTkOZM0v7WNNMP5wWN9ceOTnZxkM+fUj5YexPVuC35FuRKdILq3a/C1k2UgWzkep26iw5
DpE6E8qaeCf3sWcv+j1ozLNyuA5yeqt39cfz26vST8FyZGnsOEDHWvwyObLgcTRN11ANZKtkCKZj
XmgfRy+Pce0eiVWbPmb15/PLUBhAkTwS4JGWHXMcGajnbvQuARacpogk5KuwgTWnA5r5HdLcMhN9
qHpEeTwt3TL+yY0He1BEkvLw33kVImxVFehhHozDjAr9uCs/9Ido3xxLIDcB772/thSHL9+1V2mC
wUWBp3O6pEBhyfoZjqeCPJ8/lf9yd/8WIBb+oiik5qCjYdM6TIj5OTjm0D45/1xnPjPbT26nu/MS
FYckFv+Q7wZOfQuznofttcMwbDhfa+3TJUIAyQBuAW6AiPltBBE6Ta6NCUpVaf9xnq4mDRj5uqrm
Il/JqxDBHGj53OIfCOHjY9hbLvgBvLiKLgocXqUI17/qMGqYlZACSvQlP1UqcFC5m339vqDPbK7H
OBqCyV/C3m+eY+N6AdTbqCuib7kiv4oRFHmcAV0QBy1GhGZ6N6fmoz7EiuuvECGCdBeVkZu9gZ1K
7F3u3ISXzExYUKn/VyoR9Qmdqlpprt+n8cex+RpqCvcijxFev2++VdpoGDobCA+IEebaK9I7hwCZ
0RrcMLxJVPX+/2LGXoUJr33UZkwSoVzjdz8Hn121K5SEW80u/gfGm1SxnPSqoE4GPBFg7L5Dm8+q
bAJgSWD6gX4I2a6nJ8Amnb/y0tPfiFj/vnk0FOiOnlp9vSfDgbY3Tbk//33VEgSTwiYW1ZHDJ79k
w58icK5mbj5GI/18Xow0xtgsQzAqQx8YQ1xDCUAa7aBikdp3xGbB6CbmkO9qBpjMmCVfJ0rmfcaW
7+elS4NHcBtwkAajzRz8Bm93MYvQH531L3kMMM9Vp+KFamoBJOfOca19c3A+qmbCpS5oK1PQ+6JC
CN42SDz1V9M+BiJ4c512vvYZqBXeWntIVeB3UuW3V9ZgG4hx6NgWznJxLFp14RqN71cEXMcrIpfv
WmB0k132jZ7Ob6pMM7fShCMtq7wtIpIiwVH0/mg0u5kuCtMn38PNigQvUaSGQfVqBO3ivjjZ+/iq
OwLT197NwFWPrjjYgn79u0UJbsMMjJQ5ZTz7jn5L9OfxnyKoro/Z7aYJ/iK2pigNSqQZSm2H0WY3
Mg8GbRTbJvN9CBRX9l4kt8i7MnKdMC0ZYTMicwj8mOjlMQlAR1QVZnGnN4sKpfi/HNOrQEHVozg0
+zLCqrKbfnabU7aP9uxmBnEc3kq+dlI1AktVD/QeOpqawbzhCIoep2Zeg3EHRba0TdGcy2e3D0uF
fsv8lr0RIuh3bixpUERw7eUchr7W2cd5cp5jy17cspoO+rwoQqL1V4vvsK1AQdlNihiczWuZd57c
avDMevaoihZZtSpBwQe2AP6IBrOfLM3HBTe3HobPTdf7RoZW9On3+eskM/vbJQnqviQGalA9zP4w
1T91jeVunY4n0pbH3qB+0ANyfCwI2mpUgIaKvRSzrzFwMpAcR/9sZJE7Myu93KbfHaYyUApFFOut
pp6QgBbITRHrJ9jmwaa6P7+Bcpv+qoUiVhXpBwNdoN1q04vTWpbRUHeyD2s6T1OymMv95EaaED6x
tmpMe8S2BUBkOXHQPOSegwz/pw5wrXgLrkL5J8USpWdlAUcdPJqrcRSdczs0CwtRtLZuixPdt59R
XfuF0Vp/zezUjzGA4lXlNamF3IgUDFYTNu0AbkO8cdBlM/RX1Kw8bh4iVcpXJUfYzwgwyLRb27j1
MNjNEWaOrvXoY4Zpj/N7qNrCVU83UeJYTzFAfGHxbe2bMxzb7pDM/r8Tsf6EjYg2p709BHTyC6fP
b5aimD5yzMG7+lgrqsnSS7U5HMHw4k5lVVnB8KZ5fze11CtYuzu/mHd8cy9+eCNDsLWkJk3dM+T2
hj0l3rzrBoClrQQZltvUXn/TOeBYTZEnULUWSJsnAIbwt7YLBnhmgRlzDCkgj4kmvAo1tfCKBJ51
X/srKFfjNdExu1XFHVKzv5EqGGKNdRGq5ghGDfpZMz+z+d4edtNy6lXYIApNFF+r+WKRsAohqHQS
b8n3MfJ6PFPAtKiECBYjHMu4T9bXRNMceb3DDHvfHBQasl7Nd974dcdeDPNG3/vcRmy7pkHa3eCP
jkv86Ug9o3GHpxUfnp5U7LuqRQm2Iq2muCJxigzcaPlzeBVbrRuEFwwobrTvxQFsVtX2ZVXOFqoC
0Ry72nS0LkHQsW0UVbkFohKgh701EwZqQFmS4lUQOdYt5xPoNlWYXnKfuJEhXCFHT7Kl1HA02rV+
tWKYBL79wUDG/LSCHlWq/KvUHm3ECXenN4YotWg/+0Z7sssnomrvU3xfzFXW4WhG3fom0AC2FZu/
qux4XpelAsAExAkm52xLpJErMmQvaob9WsLwVmvsu27I/PMipI6OGhQZZMzlvQN6wauzp6xHIFTO
k7fGdZy01+NwFTqtIp20Hu67e0nXMAGzjfr7mfGkTvI06mYf82vuoC/ePWlveP6lHZ7sS6a4wVP2
t6x1Yze3pdd5UTGjBoMSavhRytysX1xqXVLe3opZLcNGTDL2A50HuARuT73b6sETX/QTtQKF2ZTq
AWXgkTRNgzGxJFgZ6ahhbG32gVF9irriKo0KhR6oRAiBFetaPQVlPU6H3RH9ezKezuuZ3H1u1iBY
yTIe0kjvJljJb/Zd8JB9slCYC3wAOoa72Y+O3f8Ax7Be8HcqxzBxChABG9OuggHI2wmo+KvzLHXL
tdmJjTdBes/Hb8C8cvv5sVf19Ui99atAcQBhHMmcEUC5oiIXnZJUP+hLcZx48bNtu69WESn0Qup5
NuIEd1q17ZzYfYs3IUhI7C9Jk7qV9eX8walkCIoR9qbWGA6MnIFERBoAAipp3VG76A29WYqgHhq1
q1gfENg7y3Oco9sxcXUVSpchOx6QGK5ECaDNfYcokRkFJfaEtbQ73Ws+OZg3hAc61p5zT70FuKJk
Zx6zyWUfz++h7HJt5Qp+b1yWdpkdvCaavPgQauExWP6clyDT9K0EQdP1KuLRMGJlA9ql+0N37PfR
sTm0Coek2EAREiaJiR2Ya4KqRn8y+LqI6ZPwmUW5Ny7/FMV0jfQ3SxKTYRPPQpYGuLxJd6g6j2D6
XvPO75o0/7WVISg360aGWuMw4ZG+7P96pI+I5xeAMKb7wLuk1rgVJyh51eV2CyJ7pNs627e7AdjB
9qEaVINxsiu7FbOq48YtDYE9J4uJKLugoE5YsuMy5ldzqUKjkiYdtnIE92eypA0Cusr5Ol5Vpwq5
+cBH7rVam8nRfgpwhkrhpt5BIv+lFdx2gMvggClW2MIJ7SRtEazRvbWv2lvatm5rf9DRy64/ZNyb
2adRs9zzaiLfz1eZwn6GGgiRxg7HVg/R/dCUB9aY+z6tFdoovVyGyYFEi119Rw2KUh7vonVaRMvi
Q9Eeu+EnmbRDH7mpEll6VWzRMzobWYLiL22VGJaDy6U/vCR+CyR+qReE4Nd4eSQpjk26gxtxwqmx
ae5tc8HrxTGvyv6uZ4cp/3HBITngXAYFDtgzRV9vO3FahAP6dwn/PNCHurmltiK/IVd4JLssa43J
DbHNZwIpScNs9AqUO8PwO5DH5LdT7gZ76y78ZQI6A1AdH88vSy6TrbUvCxziptinwvM4D/UYJzVe
rSbKOA6u+Wm4GnYETEKJ1+21vUKiVDdeJXL9rflw5pFr1voSHD3dw0VDegWJPb8+DYfiYJzOS5O9
PwAy+Z/lcSGEMeemmvAImf04MQEpTlzMy0fa/aQ6O+nl2sgRFL4K+h6djshVLvndjM4ScuyBbJk1
nq5//3crEnS9KzWTAw0UAVMOQxi7FrV2KZK/ydfzcqR3arMiwSqN6FnS4x5dqdHSuIz/0fLf9JJe
xO3pCBZebwwCf4XT0exlP+bkEHbwkpmqDqVSgvXvG4fVWHFlDjEeH1VZ6i6J7cqdAlPzzJg8WBe1
ZW0XtarKRlrcaFMfz6i2tsttluzz5mteKQJzlbaJAR8P8ykDXAEgIH5O/VczAEMShNHSrTPllIvq
vgqxX5Yn3FpqdLKZh+Cg39aHHFzgU4PyeL53QqULlh4WR23XQgnPhqN6u31pmgw8yykeo+GPubix
6A8bGX8VXdK6Q+8c1EaKoBK8SfvM5AiZe/rI+AcKRqF2+pA0P+3saFaP56+S9HEKcvi/1ySoBMkb
S+vXqMK+K05a7612lu96w3eQNVypTJyP2a0qTJOmw7ZSBS0BIXEwBgRaYveudWgQQEV+6iWguEKz
W7i/aMJ2K09QlCE1ypAxB3EMuMdfqM497QkTlRjHt9AVqzLt0kvwuqniDAoaqoK+oDjCDsDBDcZP
5vjQgFqStbd6rnAjq7E7oy5EcCN8RfZJ1/cP781DP8eextOH80qiEiF6kHIZkO9DeFYmLT8hxu72
ptEXP89LUakiEdzHnKBvHhTxKJHHzn4sUwzG154R9idtmdxiNDyntK+HwNhVVdK4LWf7PKjvWVne
ZLT26qrwLvpBtgXqaWISIkbcdTaHvC5XLTW9dmdiJmFXYJyoOQb7MfTLG2tf3qnBPaTejb9KFbxb
ycZRX0rsNjd+GxiDDEcvV5UK5JbsVYZgySLDnAcWlcQ3q5/jeArje6O4Lqdf5zdQojcWfamlI8OK
VJRgWzQMjDpRUc2+PdxPmF5WMarKnkRvBAhmRGsIL/V1cN46BCCoHY7WXXvSwRKjKXomJWfyRpBg
P1qjrWIKXEk/7fbDdGOB74l9Or9ZChFiSj2M9Zj1Ooai4vLeSXeMHqx4d16E4jzEhl8TsHvTlBiz
T4HGrR3CXNGRLV/CmlIHvB5/1+vLhzAt8pzgvM2bXDua9KQcH1SJEJxjMpsO1QyGeClCXpM0Xl6F
nt0peXjkW/W6FEF19YLV48gBy5ZHXvwUf7A8jETuOZAd497T96ZfHVQdQtKlgeULrZmmQd91ZoYW
i8tsMEzfye81zN+Re3pBqtGiGxHrqrfxH8/0dnRQr3PsrynDS+65VmUaVatY/74RsfR1UtUTkt1T
eICOBdEOVajzaqwSIehAN3dj2BJ9QofOowEKoW5xrfnHeRmyCOXNVgkKwEI+oDsBhYcVt7H9sBqX
9EY7lPvKC/0LmnIhzNIt4K/a6A4TfPjMSdW0a88g15+6X0GM4WIVDLx8015FCD58GKesnzCi6gOm
VjPvgvJYkn8+T2CDCIfrloOOwXcdqy0NeJvHNfpyUW7qa9uNY0yn/XMb80aIsI6+DWxnTpD4HyzT
1ROcPlL/dntBl9QbMUIsAkzUiBYTevGHmB2CfDqONj+cV7FVg4TA7Y0I4TJORKsGa6wmn1m5ZwCF
NL7uMdq7lNeapogRJYf/RpRwKc0ANCSw2KMfLAeTJruSfcvrUREuSUzmGyHCtQyGuKsMU5v8dDkZ
5m4KFH0AsvjwjQDhSsaO0fBQS0fkg8IPrHkhD+qO5t3i0avoA0w1sH9URllmB94IFUKMsmkaIIF2
yHn5Q+nS/drNFhyr76EH+kq0eZ3XCdVBCXFGb7edXg/I0uTmp3lCFxs7TfPXC2SA+8vSUVUlTEyr
5cCsJkOYQRlMyx2yT3ryLc8VpkBWXrDNVyFiJi0MI4ZWctgCdkt+kv1qPvnnfm9cWftkF/oqjkWp
7m3ECQa04LwfogSnVFk3UZW6SZG753dNNuj4ZkWC4ck0wJtGcQ5AnKvsvsJ6wAO454f6f3gBvPT2
vzMNxAJKmGMgHLAFTS+qfDGzKB5RMZ7BigkaqQGkn+nOMN0KDY7Aor0PHkvTzYod8fL9qvbN/vx6
V00TfwLRiYWEPICSnZeC4saPJz3Xc81sEI7OyVVeBq5jNy7PDd/m85UdYwCiKL144Jds81aucN+q
hIHDOYZ9r3fsMJyM4/xcHLVbttevmZIaTHbdtsKE6zZbKXrqsCt4P5B96yX4d7heDhnaRtc0RHin
gtqQmpONRJELm2j62AQxtrV32l1cRF/7offNIvvQmOOxyYLdMP5KF4Ah9ZM/6+lNVKoCNJnb2f4C
4arkRoSweagRCADDNPljTCkYQ5/67lg6KvgjhQ6J7Nh5znIoVo7F9jmC9T8LmoWASefF5CdlgdfM
gC+PL5jSs7frEzy3k5kjy2mJW0MwGYT55xag8+fvhkJtRO7Eptc0q+bYQmv40Wc/8hp9xr0i5yK1
N9t1CD5bK9FYE6IBwU9Oa79YfghPzA3cBK/bC8Zi3myZ4LnjOjQ6GrWGHxu3RLuJVZgsqv0SzJlT
cBYCQBd6gNxpMsUuyZbdoP06fyqrZThjsUzBcpR57NC5WCZYrEi/BuNA4Nb2QLzJdL5hKBScNNxo
b6qZfT8vd92dc3IFI9KPpU0IXef3AOVkTVcxRp45huErosp3K/ZRTCtqWZ1ZoL7BHloftfmmLp6T
WZG+V4kQrEOYoEbQJ9jEZv6Qax+T8npQTbjLfPVGsYngSIcM46cVwX5lZeiVUYzeu8fzJ6KSIJiA
ASjhZGri9YEY+Ss7R2un/nkR8n0CU6+JBzvlYj0UnTaTWVbhBDTtzO0dt+L3XadIOkmDKGLoBCwF
xMaTSliHTqcip5gUQo8Gf/wLT2u+L47Qsn26x3zPpwvWtBG3buvG5evo1qqXlCIw1D9xZOOT49ie
zouQ3pWNiHVbNyKMJANPQovRzYZG7tQ/AX9jNFNXV5Y11q15dyk3ggSTllqsT0tku/z4Ozt09ysh
Ver1PqauQq/CRIiqR16qDxt5gomr7blsaIZ2mqZ8juJ9NHy2bMXLV5bttLfqIBi4mE+63lZ4YM1X
K0CAcbRO6ckBabkqSlEtRrBoBugIjcREki1MvliTG2OOppsUhkYeCb3u2LuGqogOxhzghDp/3Bl+
7dHcjb3JW2t39L5WtOAqxQmGLZ+brI3W/Ee7A+Kun+z15+q4VoDW/utaVeCSWiCDMN0CKwxQVwRp
WtQnQcSHEei7X0ayHzD2ef4i/Zf1vEoQrCiAmfo5XDD1ifAA7XzlwTlRL3uqb1aiRUeVDpHf21dp
giWaacrnsYBG0PyuDVqP2TdtqrstVen4+rPf3Vv0e6x9+OhzEkusSRtrWRPiAdz48x9rtxy5xx7J
VeglgPW96JQ2wgQjsYxxv3ISTz4HHuOYhn5hXEBtC++PlaDrkjnvOpusydFDShACtxzUtphtLq/b
5OG8LkiVbSNDUAUa9HNn5njFEPsjLa6K+Hj++5IXA9h4dApXZxvOuzLOZCHpPszp4E+1uRusm16P
vKn81eRXE3k8L0qiZxBlGZgGNzGSIaKF8NlmS2IXaMWqGi/RbksOZOfskagSYrLr80aQcPSTo7W0
7vCaJ4a79u8FPvPNx3G/kuNVB1V+V3JC1LYpBkw4WrHfNQ4kxRDVRpBMgAcMvFJLfZIoGrQkJvuN
BGE9eo4OrRZIK36lowOCfenTb8kFeHMoHtg2oh0gHgCX4K3zrkkXd/OEsMpEKXsoTz1B31JzgQag
wxGZB5sAh8gSI4Su7XmrN0h9xMlNNx7ccC5OTvHtvJ7JXldYy6sYYb+m3u5HY+hG2Bnd03fo9Lrq
ruih9AswRJyXJTsaBrgNx0JJ7P1oe09LIysiHA2d+adMr/fRlPwmmP05L0Y2HwhOKzQOAy6Cvh+V
aIa0qacsQHrUC76Bffe6OSGl4Wve4E1/lj/kZfxWlbCU2QZGwYaoY3Xv5wzAtVEkeYY4uEtDkF5k
huPScrkeItvxA4wKmp3lnV+n7C5tJIqDBrnuzDRPjM6PWeXamPQNlZ22qzcTnBA2kHCM66Do/y64
5zHyiW0BHUS3yM+/WIzXbhF6WGHU1N0iUmOEqon9wlf4vrO3aIwIvY7QELs+Oge6j3cMrRbuVHnz
3kJ8p0pqyzRyK2/d4k0UXsR9lFkLDi0y/2jdh3G5n9LD+VNSiRCvMepyTWalEwhznpJuZ6ShW4Qq
jZcEC2u16e99Ey4xLxfN1sIW+3Y37lbeFXs3gd50HTQPlRG+TO+2wgTrZ4AS3DKrpvcte1/b91r5
8fyOGWtULWrdVoAY3icL0giONqxMCp75EH7kmCsPfMt3J/S8GrvpSgck5lp+VD1eZA9N8GtgZsxZ
B4YMsVEjyaASGmaUfLzKOr852UfEkz4zPeNqDY97N/xxfrHrybxb60agsNYlzZEFyJ3Rz4q8xX/m
XZRU10Hcom+0rhQGWLk84T0ThmEWFk3ToU1w8A3/L34FC+zE61ujvS4Vbw2pprwuTuzkGMt2TJpy
AphTyh+Gil1Py+fz26eSIDwvRp0MDQGypK8nXxb9IdAVN0tm1Tf6IPI14WSqcVw6EBY2ge1qJkD1
DAqy6gywamhOHWtHIVB1RCJtUzYNWpk6c+dHN0AjW7n9wBwPdg/XcdcXLr+fnv/dFgo2cJ50o55Y
i6A2/M6bm/ESN8VRXVspNPXVL7+1sSWmCpdlPSKniz28Pt1U1Z4mP6RXCcIKLD0Ps8KE9WOo45nL
AaRMecLc+KvN/pzfK7mD2ixGsOYD6E2jpsgGPDb1HYyDN4BR1fAad+21Ul0fpTTBrAcZD8sClwiB
TJ258XFt6639GmljGPZ4r3oFKuUJlj0rrY4EEwaGglv6868K7/IhP4XechtjFOr8Xsqv7uupCZaP
agHXupgN/lw9hdp+VrHLq74v2DqwuhAyZCViF/RFUP5lURbNTKnt/nsFIhpwExKrDYmJCP1QfbKP
wSk88QPgruCaRoxlnN8uaRzxqnni/C8oErW5bNG5kEyln/fUTUbTn/tRYX+k/sjmNoYjHWQ5RDGJ
BnSAnmm9rxuTlxnELW3TXcYHnVyQ4KB8I2nd3U3s1XEK5t21FaP52pV4evaHAJnJavTRaQTlVoV6
UnXYiBPMkFYjZqdrTteIo+PYZAD8I4q9k83pvFmSYIhY10RIEQwDwHDmq+KUvlC/V53bwXinn8Ln
7qAqWEm1Ak1G1GY4GPauOM0SQsM6GDDM8qvm3lpxiVWQDdKd28gQLip6j03HWpAh6PR73bhpzd15
zZaq3Ob7wkVNx4rYVYGLqiXTcTE+RjTzRwLMZtVExvpD38Va4Dk2OAVL9bsxqlkfOM+MCJvFAnfA
WE6pHWz9VHXpDhZd6SykZ/MqTuz8CGInp93qK3T9tuye7WJXXwDYgpLL3ysSJ6fyZAoSksC3dtF0
bJMvKPPcLipqd+n5b4QIF3WmNe8GE+F4b+MtW3f21UgWFfeSVAmAIIVPAJPWERs9mBMbRU7Gwa9s
TMcMhe5abfI1r6cro1JF+SpZgkJPEZnn2CA9YG7Q6n2bkt+65s90f16t5dv2uiJBrdvCWhKuY5Ij
GtiRxfbBscpLfMLrpomVA5tHyBCtDUzDULsF38/F4HUX0IlBx/5ehziDXfV9RMdEH3yU4GPXiTOw
uYemoViKdLfw6DPRMs3eTxgETYRBYsD4+6FT3aROdwsEOIV5lhz7qsU6KCmpgeyQ8FYoescuzXW3
KAajmFn40xTsSfkhtA/nT15y8d8IEi5MirIrxmoLPHuWY5LdZsgQ89//ToTgzewwKiuMqI5+D8iW
enrIaqDkXWD4UW81HBtzrhaCAUGD5xJ4hlSL4DIB/jsbjyT8esEqCEMtz3RM/V2KkwSAR08xV+1j
ustBTSBe9lqtSHBKHgcoPhncoSZm1fjLe2sTZjikaTmygXh+5IGblx8D/SkLH6LMr9nz+dXI2jIh
6iVfhvuCLOfbiIYh1TcENcoDvWdhPtxFJ9XD+DvaW8/Nzr7SmA+SZF8FDiYL2rdSxTSg5uiTOabG
mo5x4+9IdQI2mXs58QyvvlenzGQP1DfyxGvk0BqQ9ngksNRlB3OX7OMaJL8zOIXmI9ryPBXghGpf
beE+BXqeNEioovMPpX7DdTBh7YHNyNM8/S4+ZenR3EOucgxBubPCJdPtbnHCsO1BHfZX1yEYCBO3
35v77gAoxV/n1UdqNV61x14t5EZRM0KX3jLQ6jjX2pUZkSckVu6NwFY0pErFoKbEUMfCdRALsg4t
0iBK4WjTCOjJ5jU4B/0oShS2dlV1IdRiqJNBgK7DqIvVy0yL27KLEigl+Nfcsn5uJucKuYEv4VR8
qrvqmz10TzSju/N7KPEib8SuLmCzh5HVJESz7c4vA3afh/nvrE4+/zsRwhu5iZ10iEfUfqaoa9zA
BnRCkKtCLllVBgsBBjCQyWF4RaerhSXIEUukBeOeXVdm/CVwDD9L9F0/Zvdmaz06TRL4JsEVHOhd
SVRdPbIaypsfINy5kdV5ULFo8quvS+ZxDKdeEUz8pV5AdsNuaVzEnGCKBHOLf35/5fZls3Th1o08
BC9gYQ9++GT/tNEwre1G4pLb5So66kcyuioLKlUaBngoxk0U20UithiEqaTtCIDCjO7RdvpTXKpC
D+mlexUh9quVUxYv9eQMfkPihzkFQ2/dnQqgDCn2brW9764d13WqsxVARMRWnnFq2VTAY7dW+UEH
pi0Zxi9tTdD/59wURPd4ZgMfio87ZwS0rspSSyOsjXjh+s0DWCEijSF5MMX7svqc9jWYko4k/uc1
XlwKjJ6AaBlcnOJ87KTNZKYhQ+qAfdbAxDR9K4LjRVv5KkMwxzxact4Rq1snKg85Sioa9zJ32q1e
rrD/efTLYCkJ0qOgBjFESjuaxHqdtMgk0fA6Tr/ll8D0bAWIkMpmofX2HJmdb4NM+dHYp8dqn/nd
dfQDgcJKpxulynslNWKbVYkAyzxaO2U6CG0yrznluwT5nTrD0ODKPnhBZ8GbFQoGyyxycCw2EKaj
urwHWF5+LIIL5njfCBFsU61XC0YjUFmuQLidjiClUQGXyyzFds8EtXPSRHM0wKH4YfGrKE+x+Wds
L1E2A00SzME8N9qy3jpJHc15kbV2L8zoX3GdqEbf+zgoTJHMqBqYo8VTnoETSwy7TbqYsaHBfyxT
C47BJkHg3av4L2Sx/VaIsFmAilvCpkLK0Ih7v0vaXeekN8AY3JUmD72wVw12SQ8HyEJ4Q1JqAPni
7c5Z1VJ2dY3ydAPy2uc2/kZ+n7c6KgGCAU1CWrGYQkDLPvDwEFa3nal4nMpstOFgstZZC3Modr5d
g5PRHtSSqHA6+sOcHWPDcNGGY1sXmGi8HNG9hAgG5VThleBMQWGUBA9UM6gP2eBZPDzOkULJpNu1
ESLc+ZFGCBRKnH/V1nuQCcct96myCiNV5Y0UYcdYkCAwGOqXDqmFu8ZXyyv8HCX2pnGXAC3IJoAz
WlVX6PpV0ZVvN1DQ7QKUVJnWI5cc3SSf1taLwP9pPKAMjXG7QvnWUe3k+vdN4NxUPAnSCWvU+T1d
a2eA67Arxdyi9LpuNlLQ7jbSjB7koyhnhd3RQUpBf6q63ouca1AZXHCRNqKEKN0AYFaYjACl0fPI
tTCk2F0t+SUqTm0kk00DQ75isGV0GnCrbN77DEM9SFIy8rNQQbJKzwWpasDyrvdVzFk5DiOlXtnI
8FUPPL0ph8LLyu/n90p6LIzTlU8XI25iz4OBdNzKt4CqBeW32vioh3safdJIv6OTpTgX6V1COmml
w0MWTmxrXOrZAYdFCD2r7uPkm7KZWv59+By05zH7HXTA1DZ5gHz44OfpY45BOfMSi8Nfv7/K39yT
2pyWJrGR4qlRzE7HIwAq3ZQqTLQ08YCM1d+rEG6j5sTzVIc1ojWMOwJEzF279oP9Snod72tFpCtT
MWgWmIeAJE2YOHJv4aE3NSVKSBMNn4vI/Li0kW+UKppWqRgLXGWANoTzETMCS8aHtF7wNnAA46Lx
Z+7k3tArkhuy4zc3QgQLw6qMDPOIUsUMRK8mDb7HaaPYLqkIYNU5uJCcv+PnydC7zCsNz9Oi7r7S
afjKw0wRoEnP39zIEPwaj1mjGS2ei92e3q0tIPEhvun91fRryklr1YIE92YNDu+jFlUx095P9q05
KKy+NJWwXY1wZ+a6iwABZYz+hERC6McfVjzBNXs3301IUgL7uTytvcbB7rxdk0H9AhvPMZDCNm3w
hAtOgERJ0GURjipI3c439tPJKq7XEexo37lIS9Vo5nGuCagi1GwsMnV3DCQUYOcQLYpGVUP2y4lG
OIfRvu7sz0mB+dKH8+uTijAxlYwwG6yzYmMNrwItpQA09C3S7ijIqBZHu24iVSQiCxgdDGCbJgH8
KVT+rcmjelrbVQf34HSWn9FfJP0zMBBfLIohL4kcDmZM3bDRQPse+mNaaEDmOscQcJe5TpsA6+1g
WTkGR3LF/ZJo/BtJwvUarM4JjYp0fhXcDVnk0lZhhiQnw5F8YcCXJhxD64LimVVGg3oYQRiXfE76
X469S+Knf3z4b0Swt6fCiqoaAOYP1L38d8hujPonqxT3R3ogGNWAW0DXNhVfO5MGDuXYrHo/06td
OjxXweD17FhNqgepdLs2gtYfsnGqjdZGyziEaGSO7aukfJjr8q4fVY8F6amDRQGUAMDXfQfKAqyH
jM0l6iRTi/wAmE0mvfjn0QFHshbPXfjSNbv+diFO5qDdO8Icu0ZPZvio0x9z8umfnztebYARA+kA
ezdPVYE5o8F/Rn8xf5fsOjSfNKKwK7KN2ooQrkejhXFv5g2cKCufuB7dVkxFmiDzcOiSf12GYFSM
NrVCM0B9IEdf28fVxTG/3SdgavmfmvNlSWVuwFAi4rQQsItQH1Oe6UYYgsJx9JY9L18IYSwfhDDr
mEvs919UPQay5BckgsMPrBoEpU3BBgTdzKwUvEu+Xd6+2JlbEn0eo6NBn3WS+4l5bZeF25EL3o2r
10E2G7gmFsYs3uogy6LZcEZ0rGY38YcXDEuv3cenFeBxxRu5IHp8I25Vps3djRe2mMQM0T7TAODK
mY88zr9lVIWGITMRJor2xEIp2kRC4a0YjCaMGurIvZ9m/Y8mRiTc1XfRHCqedDLVR9MZ8ucm2lWp
mIclARANgNyDUkB6V0T7KUkVFkLWIobwF/EAeA44LvD/kXZlzW3zyPYXoYr78spFlGRLXpM4eWEl
8YQE93379ffAM1/MwBxhrpLHuIotAI1Gr+dwx1OWS98qGn07nu/99xhzKcZheTBPFR69XROQZxEE
5+bWrSRyJ9RnU1qoEcCCOgSPEnWTknrZ+P/3ikHOi3ZBDeEiDog7n6SaKlDAIi4yil9pAr+qEZTx
N09GRxsCAhUge/O1daNTJmq2CVziEiTEj4ooPBF8/0MVfY6BO2KqLRZw0w8HIeIgu+5cOgeewO/f
r3Mb1JVoDQDgCavulovTKlLQafpNGs0+2pf3dSiicto89ZU8zogP0VilBeq8Xj4rNejxDLeqR9np
M+EAIdPYSyvjNHpJVER2HWquSL3/Byo89gwvc1ien+4MUTghksfpc9xZobaYSPgqgXZUMBibYq5r
3rEm7NQr3CvqCn8cHNvolYGL2mhoyALNBpCC6bZF2rstEY2sibSP84BMOMWN2dmd19u+GvqSIXgV
RNrAPUaZotapXaIumHbjrUGpk3X0JjdEcDCiZXBOaY3MQZVUaGGgw/ei+z6KGqs2v495S9XEKDnw
ATlVk3oamllvIpbDT7f6L6qILWxzn1AGhs+O/md4CtxhY7yPgGsdujX7qv2VhoEhKsVtedXoi/gt
gtujQonrvk/Hxcunb5WKMegO/QOAuz9c9hO3H5qVHK7KE7WGMk8s+F2e5mMyOJKPmM233eiQM9zO
EridoqtyefeQ4vtz99pMzpqCpXjqaHKiTnKr+ZNWP/3VwnTeFZAIpTaqJINX/sKy2u+aS33iR4es
dskDw767KkViK6inox8DXfEAQP5zYWZmLGkSTxjGtk1fU9PABJj7FctSMRorgdYE8LN8wqAHNKEd
gtEUHurgmbtsN/yIO6fam9+YHSWHvPSu4MsGtsC7SE4V+0WSm9BA5gcs05XbkOGXSUTNFVs6oZoy
0n5ILqOjn1PDqWgTu516dD5Yd4AMBjOWEyeiJ4E9ZvwTtBLCt1f0VY1RjGnG44rus8YpDhq60mw3
NIPB/18Aarfs0Foe95gDAdOwaYWeQgsIe232OCueQBuYRl1aEfd8m5Np5VWPyR/6q/xcYQyRobZI
vUNOyo6Rcouu7laPnY3KJtoWMcMMrD1OxeVMy+uygS4ML0N4QlSGSbAg9mw3mf2o3Wsv/2NgxraK
X6imgPBeQ1oY3WicxcXg2EwwcglkWb/+bO+mfbE3A9nvgEwjGjjaUsW1KE7dO9TTtP6t9lCTb+nY
3hBbK1ywcgl8fKbSl5bEqTxoJSJZ7yPEKkblytpTIk1OHf5rzr9I5XNmSW60/P/nLO3VyngsvWYE
f5VGcclAIek0Wu5I2afLCrml8WsJnMbXEUnUEe3laALfK/2zpAkyZluQPn8sgVN4tS+aurNQuIny
IDV2Rvzctj/L41y/9CEGaJKbOBYNIG3dsfWaOJVPE3tOshK7Ft8uvVue4zcquMGNYh8dnmhuE40g
bSqgLsEa6shAfCi9t5VezF0K9yiVv6bRoSle60S0j1umUEODAqogKnqReQ9m7q2qlntl8SxGAs7c
4yV3in39Ih/Z+KgI0mFTL1biuDtVJKBPQysW8jj23L0oWN1NRNUrRkjt9aK4G0XMeMZELNzXTH+V
85spCy5r92ayhg0F4G0HYeiHMquUVnJiZUgPKQ/QwL28r5NA86w7xWuC6gpecbiviP81xvP1oTRQ
y7kFYAUETMWUfyLLUSWInQZ6tNN2cC8vbFPjVqK446k7uaPxjBGkmdzHxblYfHsU7N2WBgDYB8k8
FCGkD3U9Pc71bCFwx6L+NkMvhL27vITNVOFaABcbjVliErMpOgDoyr3LUoWIkb6RE5BJ99KN6HA2
/ea1OO5BUjsDDaHxDIS0vXFM9+Ye3qWLwodjBqET/RRXikQbyJ2RYfU63LAcDTlx4yTy8xgKdnBL
CeBUGoZpAMYfJRy8V6sIdp4XdH5GyJ3R8jUvfvbV4MpXsJCCXRUOMkBx8MiY7DesZICcVjGzZkHj
EthBe8RP9Fs6X/HKoZkM40HIa5j4x8nA2ojdsuCMpq6CBpUkinyBsm25I2sZ/GGksrTkOkiDgT7t
GlNQTLUTa3dLC4dI+VbSZ8DXOKkOfqAHgeQtw42qlymj4ZuljbkdJOOcaUWmoZp3AmTNW79PdqMC
aKX7H4Zht7V8JY27VKyxNhosSNMbn3V2U1/PnejU7zrf+hk65U4MDLip5yuR3PGNqFjZagTdmKg/
J7ezJjBEm2q++j53dJqckWZpkXCf8vEROchjrWS+1Yh6ANnP5L279Tnxt6lLIgsYU7hN+o0xHKRi
dmjb7Wo7du1CUBIVyOKTkmZWjMbMND5DMr9AWw6YLe1TnVlOLWITEJwOn59UmnFsux7hZw9Iq9o+
SvZBoOBb7tZq4/gpnmRsMUmMQh+gE6pn1asDu3F7ALs7i8tA7azIaRLBdRYtivPw4raIQAPc4ayk
QynvYsMTrEkkgP19ZfYQMbVDrkGnqxf0T7jVbuoc2+0yb3IZiea8L39Uogn9zVrWeiM5S0HxFNcD
i3bbXyi7oI27dOVH1knRH4AK4YnaKERr5EzFGC7pksYwFaDWctvM8qyy2l/eR5EIzjQYIMsxMxtX
tyPHfjoL05/b37fQpaeBkOcD7fycD9SUpBEdNNVp0D9TPRb4WWwPPhqFdwGcHqjxrNORLaBQXzt6
HqyTjc2aomtecrhZ/6yDO3mD9pONnlrWSVO5SWy7TUWd2RSxI21ZUgZ2D4cY5dIPNeZSSgd5bLFd
lvysl/uk/qkPV5z4WgQX7umVMZCqh1KZzbQbddU1ZZEnt3XoaFpBGxU8etDJcJdfJwWhYYb2hR6k
sA7SHt9tZPD+/4q7lsGdO0GXhyTRsvVG6hr9g65+ufx99pjwerX+PnfgRd4vTUYBtSUdu8OyNw75
gZEqi2But9QXk2ZA5gSGBJAZuTcNMymanLAobpaDaUDDrFQ7qeLa5AqST3sliE/UlfJAEkLM1qtb
6ktjvuska2dGCLY7U1Dy2MxorWVxKQvVGKRokt7o0OWdTR3WczbchLfyg/VkOcle+WGcuyvmHv9Y
IKfXXTharaUyzIcj4HpONMgPbwlI0WO65S2y6Q1ZwkQzgn1ucQS2ZspDBKxS7lfPrIpM/PRWUl0S
/E/+4tbjvZbHrUtqcFtphOYZ41MP2ODyWIJfNLq1T4Dk/l/80y2NRLHFRteRqXzECbWBtDWi0ZYV
+RhIcclYKZCO/IkhccOR3c5Vfthe+uPybduye2uh7EetXnOjakbLDBHK6uah1L1iOQyWf4UIWCRW
XNI0sGH/KaLTyzaKJgR7qCbuizS+68LsW5WK3qPNlQA3lsnQUZjnbN8YjmOVsO4wYyTOoLllpDly
cc1aVkI44zctc7uUMoqWRexLfet24z4FUfnlDduy4iZebWS0ML2P5fy5YbXVV0avw4qPWuX2EfXS
XBI83psZBkDSIgWNVhXzA86BPqrFhDkSWFn0L5iuETCkLcsLyxPKyn66E71Mm9EX6CDRuQkw1I/4
sSTH0OI8D3g2HoyA9XenD8RfzsMxPWjoAdHvc0HovGkMEfrrGMXC8P4HpIWISFLcRKzUg6LFQ3MY
g5qZQ6f2zFMZe9NblClKuG+FL5iPAIMnejqVD9AL0mxVC7r9Mf8X5e4IPr9xPo4dmsvN3DWjp8uK
sn2KFspntg3oqA+D7UM0l1o2oauz9eWdAQqb6CSfM8wpMwPciLzwTb1cSeMMYpM1dWMTxEtynB3V
UN1FyjX3i+GIWHD2Ge8qZysyrUX/EFFarzPB4dI+o4fNKXNLcMG2TMVKCv8k07QyklTDBQulr/V4
oFHhNPbny2ezpQjAEpPQCYu2qg9jydmg27nddy04AVSXSpgsAjhu9TOvDoUhCJm3zgVdSPBhTNSy
sLA/7QUQCNMFwLhwZbpHLf5ERAgDm9ul4BKhpKmCiIILVfLG6NJFRsa2V46l9auxXS1+vmK3ViL4
RMY869U0A3Zi0dNbe7FOZtcFTZJ5atl4qLIKLo5oRZyadapchmNmt55tH2vT7Yp7VdldXtHmobyv
iMcBbVFpVowKK4rG28J46a9gjAVC/u9D4R8JhF4JmtQR53fjjdX3DrBwEYSbgpuyaUTXYrg7XxvE
KCMVo5PVC7BWAJR/Cg+2XyPYN0FCgSxGCiK8qxpJ11K5tzypwpaESgkW5AjUZ32A7oNPkxveSZ6y
Fw3wb+YW1sLYSa5cIDMq0qGfIEw5MTbyYsf8POnJQJ9s9z/AwW/rHhpkTSB+yWjK/1OcguJRHdpw
K4c6codyb1efFxHhxbbyvcvgvLqlr8aSEkxUd1rnq0aLQE0UajCjwodpYGj4vQzOKCxtgaR4Dgx1
U8IuofugDExAndbos2GDLdfUEdfiOAPRWlUz6Dqu05wHS7nXyI6Kqi6iTeOMgtpEkg4aS+BL1XPp
djOKLVFLBRdKcPpvNeGVslVDquo2xsM9Yt1p+pNNdHCj6QIh7Hg/no2FOpuBaAl9sH+q2GDOcZfV
SGZMNHHj5Ql0ZW4rFW4j6kLZXs27IO7qLKQ09bqCO6wDpLV/MCxHj69pdME06O/FcPdlArFsN2lI
mzCqGAaCFO8YCaeyYwl7TSBtWwfehXEXp+0sUFgvmGbIEWdadXkYaOhdfhhEe8ZdnDiVl1rpVGiy
PpwUSm/KXHlV5UHw/oh0gLswmNNV2rgNkUc3U6dPD6MSOdH0EjVXPaXvO8bdmhbB3WSaSAfn8x2p
/Kw8k0SwY4Kl8JizXQgup7bFxVSz5vMy/ZoSsuvhU4+6qKlk02l71zUeCTYfgZIpGZBUVPSL2tCz
keYvkTo6ddu9xE3pX1YFgbZZ3OOK2leuWDE0LYGbC0oxR7+CNA5ewu/TsThLYMikzOK8Xjx9OuuS
FxbPIPC8vIjNyG4tg61yZdKGuirI0GGcXb6TXMVNAcmG8jFGhQ/RV93tn+hO1Lkl2jfOJICevZLG
Ck9oM0xAZ3xsqZBhiW3MBRNqcYYgUdIFnj0gyTGOmrnRnkEyYY7gs/TCsj9iKJdNqwDwX4xSoYXF
4N25fukjqZ6QJQQxg4IhGczKmLEgIt7U7pUMTt1kCoyV0igWrzKWoDMek6xzW3C9AUgcQzkCS7p5
aVfCOM3L8siic4t0TJp+icYC2LO6qy+BkR8uq9+mLqzkcNqXlxYDJcCDiuXtuzH0zT7yLovYbJWx
VjI4fRvsYVD1DBunIU2C2db9+GI5isOIJpYrpnHWoji9Q76xGcsGkQmlpx6Q5CL4GJGeca+PNhhh
p9iwcPFyLsiL0QcZ/cuT514evJiIGG2MNmbmgVT7pfs+gcepF5y7aCHcu6PQcSoGVULPSp/4M1j3
+pQe0+SK0XdMlf2+l3w5Ohtkagxm3XuJ8TjOZ2sR6JZAffkatFqWxgLab6Qiqnu7OCvl/rLubm8T
imdgoLJQ8OO2qUklSqsQPYYZMM1Bau/E+V6qv/yVEN6pJQ246CYLSoupd8eKDnLxmcwPl2Vsh2mA
5P3PSt4u6eqZScqShBZ7Ztojy1aiWXxvuuPOcv7d/34F9vwbAvA/4jhjuehlVOogmfHKAXENJuft
FnXm+fHyqraP/31RnJXsIrQHTDX4jML61SS3ViRIDW3H76tdYz9gtWvyjJx8yYJb8HZHXn7W/Mg3
H+Nf1O38uWT0Gk7h5gJ92MxLMvjkfzaPM5hRLmXmtEDq8AISoB09hrcSyxnMaBAATcAVUHJ/nBVn
NK1haTotg0td5OQQKiMIK0U0eKKD4uymZKEDZcIUi2fT71F5F16BgfbHEjijmVdR3iJ3jsqt+pDk
p2TpnSr812VlY7/xg0+zOhXOFihxl9q1iiYKVbkHhQyKJM7YfzJinxS7y5L+y2W1bFa3Bw4F37eW
UlnKJgNmE1K87B5adyz2C85f8XKEbaLLun067+K43dPmus2kHrYB6NOL8TCKWoy3rej797mdy+dh
tLsFddVU2yW9kyXHKvUvb5lABB/kqDKd5ZigihoZN3HzVId3NBT4f9ueuvp7GXx4I5nREucwonBq
1dpjoF65P+3lR+lpiF16z0YXRQH15rIYcAxGmEERx886NGYVD7IFuGst61In0vrImXLD6YU9atsq
t5LE6YBSgRZgzhEUaJmvHIdDdCQN4FaaX/Uh96hne6IoRLQ0TinqVppbNU/gFXaP0fQQNaduFPXr
C2TwUw5WpURKOaMZQn4yAmt2DOQ/iNs58Xfprr5ljHTRTjS+tGkm3jeSR0uOO2q0coJywojBpcwo
XcXoTsgkORFg7eT50xV6v5LGvbOzpJJoKFropHwbGxjbV8wgEzWtbdqHlRDumbXjqE1B4QZU61hy
a2DAdqlo5Fxm+vXBuhrgNgfLI3gD+UHNsJdHq8DWecmtnAFxIbLANpZ5oerIZ/sUZq6yq19L1hrh
2p7Ij2C6dkk498wj3beouYqbLWmVlDhjGqa70EZ/ZlrVlZPGwz1iPyVA00sFKr55Ftj7TTVdrZ39
feVlqBmdtVzVW+DYqE4+PnQlEKKV75c1ZfMQV0K4V34si75YAMvj9WQCl0nVfQahuMBEsm9c2kfu
mbd6JbH0COXbgpiaU0/hWYrN1DeUGhjslfJ0eUWibeNMViXRfDRYu04T14deuUcp0W1NgeMsWhJn
ptBgkFCa4GGJLWNHlM9j8alq6U4RMSdsmo334+GJORqzQJK2ZRkMExo3fTMVL9QwPkBOnQghUKAJ
PNDmUEZtZad47oeqOOuN6sfaNfg8mHv95zYbnFkCagEZl8JC+Va67+kZ6DzGFczN9loEZ5TAsSen
U4EqtCFnz+Vg3dryEPyVghmcWSDzpJcY+m5x9nsp/Ll80ySB+d4+dTbJCJgStJKwMtHq5odtYZb4
bzTVq5OXl+mukY8jSF9arXVm0aFsJ2Le5ib/LY07FWXRY7JICet3AIiEK++HvfHEqAkiTxFkMbbv
po36HOZ8MBvAXRtigcpmiDCCM7ckPxJ9/JdB9ebctmXkXHNIvyXxnEm0VuW2m7CFdQ8S99pnjUt0
uspCvwvhzgmctkulgCzcs4faVb7nANrTRGP+29fyXQZ3Os2wtPlEcS3N5NMcPmry4+WNEn2fuzDl
NAKYQhnQTT8/yeRWv8oFRyvNf47c5m5LqaeVMjJdbmXiSFHsROVXVRIpsWgV3FvZSoCAChUbbX4S
qkuHWQQYIVBcm3smm0aXu0rHKoyhDAYjGNDILHwnRUK4dzJNaopU5cSqSz8S8zi1P6i2v3za2w79
6ji417FAh1Gd2Qi55wfkR4IevZAAH7/7d11eTJYnWhJ34ZM5LLoiwg2Zc+qYWurGuuR2kggkfPs5
/kfJkJH702Ba2qD2VQcTRtB1NMoneym8Eb1hoqag7RzM7+0DnAonaBxiY5IBqJr/SjN0bjA8//lr
NbuTy5hvc5FeX94/oEn9KU8fMnOQSiRhevmQgjyxDxbyr8sqcfnqmBJnACJwmC0zi0xUclcu51TU
ASBaAmcAIiux87yFASM6iD/67ACeIc9eRKVZkRj299WbucydsRQFRpzy5gcWA35BTff/bqc4I2BU
uUYril7iHpO2rt5Ur4UaC0oV/+U1fldlzgjU8pIaYYYbY2UYn0OXSdIfautujG4UTABN5U3cBQWc
QbUXhcVMlz646aaqsm5iCfaak5xJORILNoo+w6671dzUtw7SE1qSjgyWXBI8O5uB3UoYZ4co7aZo
rpE2iyw00iQ/K+NFoffjcs7UmzwWDbNvKsdKGmeGSoV0gLnE0hpPil3rmO3sczs6g2vrzjlyn2Jf
v6dfrtCWd5m86x6pg0FVMmOcK9V+tlPiaUkhcKe2lWUlgzNHST1G8Zj1jFskuc/9YT8c60MC6iwx
6MWmmViJ4iwR7aWszxm2Zq+/mOppsN2/2y7ODNUEdOVNDqCSuvDN+qbMBOotUAHea5/SyDTLmbSe
NVbH0iQ3SavfyXMZXF6GSAz7+8oMmU2ZG72JE2mBB0uaQzb2DqXeZSGbz93qLDhD1E2MtK/HIx4a
aG/QUq/qMQKZRG4uym6KlsPZhGjRrH6OMGYgqZoThrY7Ga51VRkAM+WmCUQ+YM1ye2ZXsT5aJTqr
svCktjf5IGim2F7E+/e57Uqtlk1XopJWLU9tsaA37KtJRU2d22fyLoTbKTUHFbIsAXXYMgbUA2dv
IvI+ldDNuVyDYmGt9ouznSQlGnq3Flgz686WHGt8uqxeov3irOVAEOKqJpzdsQCV4gAQRukbJdck
hd4XwbeLx3VUSoR1bC2IzMr5awi62XIIRlH8tO2yrQRxNpLOuVnrNvoM7NipmoMVsK5K6prWmYGX
icFZtquDK4GcpZQUdVlCYFl4c9D73W0TOmOg/gi9zpncVvGWz6VHd/LXy2e2bZ5/qx8/qKOEbSRT
FL29eS4a3+zm8AFtpn3u/J0Yzpmzim7oTQslKKK/zuVzaT9c/v72aVkgwkDeAyNb/LBlYYYaqdu3
ZMT4mQ1f2H7+Igdg5vHjYyWC6dsOh1biuPXINpK8PaOzWp7KX6zhNvItr/xpn6Sd5IkHdjZv1koc
Z+nQ810YBDBVHmlrRzVPtn0/xC+Xt3BTE1YyOGuXWWQcmjBG++h4M6r3s7q//P0tGH5AtLwfEWfp
dLDe5rUM1y39Vdyiwdvvg8QrOsf0+xc9sIP+oOyX0RH19Yn2jrd6GP2gqYbQy1xwgQp9B/wxVx3y
3eXlicRwxi/r5rmzcyggrRKnTv2J3BKRk3D5iDDI8qeTECcpkZcRDx44ih0l+jUr0zX39PcZfZhe
Ac6onqjl2HoguAsaSz7WRFT+EdwdCPtzFUY29EY7IV0BLiMGWqB68t726SEfAL7NcNdEBWl2wh8C
FEvFxCMA3hh71p8CQ22oynxAH7HS7Yokhy9y7KsHuX7tVa8XeT7bZ/QujFsdSZIoDhm91VzNTldg
7FeU29+WAAxxDNMB7ogfyypqNZFsBHUeGHXq+6TQP7WRUX65rM7/xaD+lsK/s4RKkakxtJQe5bPF
60HqG++Wsx2UO3onAvHeLoajJeo/a1K5I5pVM7YSih4VGrtjA+w/cxcdjVfyufbU2ZFdRutrHgRL
ZKHBR714F8od1WKD/1mm6PitfiqBFYxYYuipZ+1J2ql+E4hGb9/80UvyuFAllVu5MluEKjASZ6b3
iZe7rdP7zYG109tY8nw37hgcyXAip8lvjojIvopK5cwSXfoZTL9WoUZMw0mPR/TwJ4dor+7TYNzF
+1w4ZLptEN93l3uztDnWcj3FRVjaY1q5AwCnTffyCbIX49JKuCerDPs+yTLYXKzIp5hGam1HAjVs
CL4LEf63aDnc6yWPIyY5FqSjKuugaV+K6kafBPGG8BZwT5VcLnmoqRNgFJ/m2J08us+P1r3y3O7U
gEVsrrQ3Hi9v4XYqYHXzuHcrKmSiRTOa3syiOE/a6Mgg5IwnxU1kxcGI8Gmm8OZj4BFPS3tuVVFM
umnNkDVSwDoKmAweL5DGbR+ZxgB81h4s3tmjLeoF2Dy4lQBuU6M0quK3VkVTf6wWUE0q+1IEb71t
LVmjAcPwA5g5p+xWZepwLxAsmHezX+3yoHPowQYUQoW25Mq75sxW0ji9T614jMI2RIunlzwD82ev
n9pbBejjmSsyWtu7974wTu2plBvaGCP9EaffYsVy0OM/2AIdZD/3wzVeLYc7oaKtmjkKEfgQKT0U
iXKbWsaR0tbXk0awdZsWYyWK0/Z0yqKZzAiBiXpr9ye9D4b0OdEtZ0k+Cw5p83V5F8Uz3hYgUi1k
hQ0t/DQw8J77jPRJP5FvDNtTPIYh2ESe65ZGk10STC54UdM5sr2TZtnVwUGqCnKiAoUwuUczIums
ZxFGXesEGGqF4rbxeNfMknN5+7bNwm+9+zA1Vyzgy17gJIJUtdIOwqdDtAwmf/UIdppR6VaaId+G
SR+r+1GPNdDCr/IwVjrAmYWKhoNkpQ2KmIAEyH4mQMrqjtn3N4wUjOrqr5c3TaQD7O+rRdGpSIyq
Q5SthwGNd3r9Jc8+taJATnQ0nEkoupZYTQ3rM5dnOfTMUJSd3nRQVrvG2QNS5qoNlnvgUpgL6HsL
lDN2C71LirtIuyusoEEXVTh8DaXupgWWpJ79AOOSk4GxqyCPjZ05mfI8XtUgsvpRnOWIdCOZihrT
laF1LvQgrgR5rW3LZKrgppRAdsYnYsqWoBapwL9YmodSO5vhS5o/hOZTPHuXlWT7+N4Fsb+vlKRJ
y7RuYhiKcOp2cgPYz9q46vK+i+DUPrGHpqZSiZpat7OMvTmI7hUzMh9fjHcBnKInnZl1Nh0YmxKD
2sh2xit10ZcJrz1z6Y+/2zBO32WcFgVCDjykfjyARsXPpVawYdteGBAj/jl9TuXlKodDzkBfhzi8
Acf3ru4+xRoNrLz2k3D2DXQJgnvVCePmCAbll8sr3HY8V+I55cZsWFJ3SHF74WnyNPAZlCwUklAt
DDQG2mz6VxaG3mXymAygMEvROAZjFQM3ip5L4bQFixkvKAk/xSf1eTbZIxaVHOQd88mWoD7Ap8WM
hSjDILhTGtPX1Z3S61jpDTrCHdPaXT81TmWLhiC3RNhwkFFjtZinzEXIRkoWdVDRA1d3u2o50EoQ
fGy9Hevvc0uY+9GqqhD2JwQyGQqCbew0cyAlAlXbenfXYrgY2LLht0rMttv516w/DtpLkgtWsumM
r2VwFs4A7VACPiiY6uZWAUNPsgs9PQv6EtNJyF4I80v/RSCg3HUJYzboOP7z+Ieqzue0AHl1YTvV
odqht+NeA7CRDb7cIjD8y7d1WxN+S+Mdy3YmihRXaC/WpFNpfirI/vL3t4/o/fucpgF/WiaqjTRF
ov9s+vt++mILDfiWc2zjnUNpSwEJH49iI6uNrYSIdz3tpIL//U5xZSfZ5W4oedKuvq8CEcLg1vO6
FsgZ2HQg1iKpiDFiGeP38Yjua1etLA8/zp8HWWDPty/T+/J4hWgKZS5GZtuioFnORrY4MTlrmeAy
bdrt1ap4GxqbHVVbHU9T/mt2m0MfEL/9On+1PzGm5nk/YUzgy2XlYPvEG1UwqcgqmqVUYP3wT/sY
l1k1oxLRpbdyB8hheieli2OZi1OqP5DuEezkprKv5HEvfTPPJto9OxSSwy9m8TlVBJdpMxu9XhD3
uqvWGGY2WIO8IXMZ0wnrbMOE7Lewf4Oc+R/qfJvKsVoSp4ooLHbKnL81lfQ+SwMqKfAFNQ/MGZ+L
x+aY7rJTEohmT0UbyalkE1LNqlh8OPRBRD/X6fNlxdi8YO+r4sdO49hqFAw6IKDCuEETfkWmyLGX
l8j+XopcccEGvjlTq9eWpAaNdQwtgbsTj9TX3Fa9JvO16cffrYh7EaNRVYldYkUFtRyVHKn2ONP7
XLmNyefLkjbHVVZK+KakqxVFclkNSZoicHNGn+HxJTv6qXpKPMuTXvNby5G8BplgU3U6USlz09qv
zo3pzR+is6yU4xwZfu2laveypDnFNb286+VxRiNT47JsJRSZl6hyO8PXQNCYLk+XN1Gg4G/lx9VC
BlkmUslwAcLlrgj9tBFYCtH3OUMxyDkwsOoJ3G9D9nNKVE+zsq/XLAF1PQtNH6bFe6wdUSUyN8hn
a8mXLNkXlnf5+9tn/f59TqPHDtQo8I0w1ihJoH+T3FCbvMGe3b8Tw/l42YRkryRDmxfYgBncoguA
w8aHy0K2nS5Arv2zWZzihjHIiWu7R4X/DvUUjKCHnvxoPcX7dGd71ySRwab7WxinwZGWGLHdsodW
21nhOU8HRgl0eUXbT+u7DO6pqybAKFR2gqkA8s1ugonkTlt4RmMCtePTXAq8ZJEucOqcdGDqMSas
yJKe6/pzRcAzYewur2j7TXhfEffShRgFh/eSoeGoPep0F2c1WPmCcb4pG1HKYftNeBfFPW856nhG
IlMcEDic5+ZcFK+R0YLnVOSQCPaNx6CI62xMKtVAqJfWxjEzwtRdUknaoe78enn32E/+6Gr9XhKP
RkHQXW0uBWa4Euu7XHxtojPmeh3diByJYhxObZ2yIP5lmdtG7l0mZyEiSxkiPYSFUDvNNzIMjGd2
cFmEaAM56zClaGbRcySHFvopK3JXr0tXLa96DN7XwRmHNETioVowa2W2xygNSPZ3t0dni1w9NpRO
dTd1YJ1uk0PW3Yeq24smf0VHwZmDOJsBc1PBiqrpt24unEoW2BuRAM4C0NrsWnNmben1eYwfzWsg
9lc2U+duvxWZU1rWsDBR2Z7w+j+ZnQjgV6RL3K0vorwvpIVN7ZHZj2nsZ1K4I7MovSOwzHxLtl0n
pEsAOOGp6muSF4CnB2yTDeL7U0+8Kfz1VxeEb1dJdD0ykh6lj7Zp3KpInKl7zIQRuGDr+JlKRHGR
bNvoO52PZfaFOLG7fFEO5c/pmJzz17hx+ldxC4RIKHf3iTx1Q1gg+6MsQZl/HXRPLj5d3j3Bm8P3
ay+lmpnKjExqVnyVitBJls+ko+hs/JmJYLRFq2F/XxkBYyxJ0jNyM7V9oURxiOnFuahzUiSEMwMy
lVKDDLhFsyo5TeU03feeCKyZaM94SzCXVp+VeKez9JOGFgCMXjll/QTazch+vnw8IrfN4KxCaBRl
XTBZxqk4gGb2jvjSwXhaXJa8H0Qo2f8lvP/9EPCpuWUpKfjNoXHSA9qYbtuAuOoZAEL/FAtm0QDp
W6B74dnm03Nli9HLnsVyoCFEeWJs7kDde9MVsis140FJHomlYt6sv7MSEWD3pkVXZMZOrwBLnseX
mtNRN7QcjW4jSMn7u1hUz9zURQX0YPC5LQ2Qe38qPGhMlqbJUQOzMOndHax0cJH1dgQawozAhw1c
SeE0ZJzbWeomtYGGWEHxikkmoGxMj1HvmgGDUs8r/7LE7W17Xxb3ioR1b4SYJEAlzJxsL5eT4jva
BEVcWpubh/FlcC+ASlLlY/yuTVKqa1B8moQ+ukUcBYjaESkE27fpNa7EsMWujFKZ5qVZ9oghgVZy
Z+nV8xTJN4tUK05khV/yudqDHUR3Jj0RGBHR+tjfV4LHSuuiLEEjkdKagDLyTPAlpLMIQmtTOVbL
48yhFpnpWEYWAx4z7yrdB6rHTrtXT1WB4g4bPRfBZ4mWxen8vEzEKOjUell3VNWDWtxcF4qBU9AC
sxIIOXkkIHTx2qPR5qA+Hm9U7a6tHypTsG9sWz7cqZUIzq/vqNXqg8z8+qR1I912OuOFxMcu3F++
StsZ6ZUg7oWXzXDOegXtIVIw+pLfBmWQusW+8etD5ktOFojmQbYflJVETuHNvgWOJ4FRatFHmfr0
wRgd5cBa/40dWv9FmI2ineTUXNKtpm8oa0wJM0eST/qYotWrqx//ciM5Ra/RaohwFuAnSZ0ZrtS2
rqWCLTrvJ3dqK09bxtfYiPycmrtFlp0pzl/mbglA/Oqjb9e9/GtEi+YuQd1Qq5NiFAc7GwzM5jcF
Tc2LfGpFzUWblnh1lpzptyuECbahN97/kfZdy3XjTLdPxCoGkCBvmXZQlixbmhuWLY+Zc+bTnwXP
+WdzIJr4LF/YN6pi7wYaC40OqwvwJFPjNRKFpoTWwmH9XICIPe1xOw++5i8n5djqjoIp7RrSJQHo
iETngR2snYPH80lEtK9mxQQcD379lU2FXxrHuEOmEPRe2r3yfX+ftsHqXySxuNRd0hgB2sYmxMPy
Q21gJMhTpwlejQJTsDgkiaNFIWWCGUUj6rPsTKFuosaO0qMwMDYzgd1t1kVYF4Pg23pqTPctFgm5
EtZbzCode3/wAtC9Yvzc4c/WjsMRDDQsq+RnsMo80d6nGCVcnPZFiKzP4sCjq9RYXSSgo/kcY6Dr
qTxHbncVZXb4iRGniCrcBceJZ5/o42CswaI/gEH7Zm7trvq8r4/I3DhY0KNEseIK6lRxblvGWZt7
1NKJQnsiKRwoUJVWaRCwDsn+OUm+BjVGX4j6x0QyOFiYrBA1RRYOztiBWDq/kccvdBDcwYLdRwL1
vx5SkyQNaGExd5vgLUI85ah701n2f47t8EUxi32N3jFOzOlErDYvcOPTU6DfVuQgKS/7279vXu9I
JjozSbpaRhAM8WNFfjBFKcvtx9u/p/8dxURv0CQKUabmktSeneFaP5qvuZOONnlijX3ycRKRl26u
GsFQLBmNmCD+5ix6nvLIWGJYtFq9zZbTR6atdIIK2s1lW8ng7DnSlGJUIxSFKsjYS9/DQrAt23a2
EsAZM6mSkWo1Oi/Mm8VXvfoQH4Bnh9Bh01lF3STs17674C7C3pEiylU8EA0IrVQPWng7YQbboHnE
eBqr9EquXz9gcitp3AVXVmFWhz1MLpu/SMV3bRJcAtsmtxLAXW94pLVTpSNwzLzJwl2ucoe44QkU
3Uf5GDjapz/Th3OXQ2POl6qDvXVFdVSnxCelaOSlyBxUZo+rh9mcI4Ck5zCHrLTLz2ymTnpTIbgP
DkQYhP+hmOxqBdkRW4urZCNTe6g0kwFE8+duBheIaC7ppheyEsL+vhKilEZeaIyYI7O+DtF1hJr3
tDuVohi8SAwHBxPG0DZFjo72RFt8OVP+Gq3aHeo0t3Mqmtwp3CcOF0ANHodSTkBGdFTe2JADJXCW
Q5HZbCRfKdsf801Xi8jhhBr3sUoGzOQLbqrBZh135nX/IvvZMfFCNxIQaQhgj28ozPrexKIB9jTt
B1H/nkXk7aL143sIu6UeEXtBPmPwh2s0dhzVO9MObMY3mzmiHhy28zuwp3E4IY0YPTl0ELYsGOeT
UrRLvdYmYsCpZ4UCN0tghXxp+EQ6k8wanpyK9VUvb2CO4ImwYyrCvs23ysUeNA4o5MrUiqJjbUVB
6uJytCNU1VQPoX6fpM9jAz4Hr7ZeTfk2y7/uw+Bmb7i1Es2BxhROLaEDovbgVzmNnnmufLSDBeAY
S08Ymrz8HA+ZHLTv+3JFK8v+voKR3qhJZGpIuctwX/A/xuWazzQWPJlEtsKhSNEt0xRJIGQdE7W9
JmFSY6LIeGob9FZj7ifiB00RevuaCRwZjQOTSpImGVlqxMnQ3zLoxyGo7WL+tC9EtHwcgCjFrDcG
YQCS3xv6i1xdR8S0a1HlzSYzxso63pU5WkNptRWZ0UnX5p6G08xGnDmSI98pDxbx/xmxKZpyJhTL
ORsYDRxlY0l7t/SCG+MAiks7ecJYVv/nUM9r2RYXBwq2jS8kp60+0SQBr0SBMjOi2WXynMUfKmG4
HDbCOR16qg6DnuNZGBLfkhubDovdi/o6RZpwYNJIUdo2GcAkKQY7zO5LOjqh8de+AbKP7KAwYT9i
dX4nPS7KQs3gnTX5UU/jYxSWghCESA8OItRc14wxg4036mdFOzbWk2H6+1r84ubSMQGYEoXArv6r
BsnmRYkYI4J0JGfNrQ/VEWDhymCnloTzHLcVugjjFGryvjSlWAE99FQ9RjNx2ng54aXo7Su1jQ0m
5g5SBaytPAO33i1yIcUDusRqzUaoVM2+hvWDTtx9MZsWAEYawwQrLOZac2cUEDRpeg1/nWjzlZSY
56DL/1AEd9VbaU5SmuOqBzGKVT81iyBxIlKBP45dOBekQFggsVI3TbqvY2yKWurYN94dlNUysd+w
OihaA2qmocVFZz6PmW38iJwaDT6dLVVO8xXFpYcPRdNWAjmTNougmjMV4WstuIsiy45rVzVEua5N
G1sJ4Uw5tMiQSRI4D/HGsCNrti1wKJTtgTQC10i0RdwN3pRhohcFCkCK+Uue/FWLIh2bZ3KlCHdb
a6gvJDEbMi6BpFtZQOBIVFuZTvtnZRtnVmK4+9qgKYgFC7jgjG5CcVEVQW3WNwf3imXORD28217d
RR7v8stLQOJF1Vok30GEkt5ObuS0N4FrXCMDiQ7i03xqnPEoC6xdsFv8Q2A0lqSvB2QrLOuO0let
fNxfR8Fu8b5/p6LsaDZBkoMqV8fIznIL36oSFRKom+74avU4XJhi9FcMTcjIJ9mszcLNQT+GJoEv
8VXyxJJq5A49LAjq4Fcomt07szAmvum5rn4CBxvZYHVdI8PuEzTYkuatqJ6U/O/BeNFEE+pEa8rh
RT+k1IoC0rq9Ud7mknWVBwdFlAUVGQaHF22Vp9GysABs9DSUyilXRaa3nf9crRiHFDQnvb5krFRM
AbHL4ra29i3HjJDZsnX0UqYYESICj20/VddNmRiGCoot7lgXBJyoID6Cy+AwQ2lt2SswkGtw5DfF
afAAHq9UwRHYXsl/RfJprRC55CBtUcSpJ9dGeWOKXKJtc7h8n7vW02XpZIM1+LbKJ8s6JPBQk1EA
hyIZ3L1O9HYy9BAFGSZtHUJUr7Wewdb9Ef/xsjl8BmvKa72VVNichrkfKCS8K0PUdZPu+BFMuiwY
d1LVSAGDhsbesAgN1ItnFW+ZLAhcb6PBRQZ3RgeyEII6JpxRgr5g9awXb22n2Ir6qav8fXW2b/aL
KO6kNjp4LKsQU+5bmjtaEzkaavjSBNRIqcCSf3EpomBKNuBFqjx9sUKQCwhjbFDrBYcWvc8TtYm9
OKZf3ZieLBC3rdhFGnfTj6o2BF0YotZoll0p6OwFHWDwYBYj/5DhXSRxqFDVWVkFk4JgkTm4hnzK
Uoz8mp/292n7DP0rhK+MVfrOCiUigXWkeJLiuyZ80KvnPxPBQYERkUTP2gi+lxLZAUGELbIt0Wje
X+D2RREODBJDQlliBldFaY5xi2rYDNxcg50gNTvgcWy3J8a+KWrlFYrl7ngVs+5BEdKjvfGB3mkv
bKKUedIWMEyjW1nxqoP0XRIcLdGWcUiB3vKpzHs8zHr9qg9PavVpEdXIbN8Ol8XkgIJWcxJnM24H
TLu3Y6QdiKhbXSSBwwfwMMt9EKHKLJbmL0ZV35BJWIcoksFd5aY0zdI0WTNe5fQpfWRPpsiNncZD
SJ6NuYxdUcRpG2Av68aBQyxbMbXSChe5VBROGhmfl84wPX1IIq81hq+tqoaH/dPFUOD9w/AikkeJ
NsQQhFFt3SF/1evQIcvrAMPXRzcIr2LlBx28fYECHfny2KxXJGkIGCxVld0NxxERPMmRNAgN/gyc
eEqkygijTsuA7E2w+IqVXKdZdMyKWJDXF9gJz4gUDOq4JAFidoHud+P1TATXruj7HEZIdMHnJ/gp
rUp9Ctr7gH5kbrOl/2sFlP2EVXhATvrUoKwCtscCRX4cve5vuuiSpRwiKDpp5Tr6eclqIGwBQUKB
gyT7rEt9SGxL4A2JcJVy+BAGKUmGEgopd0OJ4jg2/Q0NgpWXfe7xnLpmDFyi0yvaJw4v8h5V2UUN
N7wK7hL5tRPVDQiAm3LoEEx1XBcx3oMz2p6T9ktDZMQKXvZ3alMJQ0Xxg6HIeE5wG2XGFgkSCdCd
qWAkvx5F5Zqb/s/q+9zGxC3VpZ9XQ6A+LNN1rD9SwzEsQcZFpAW3FdVUUH1GcyhoP5679IteCo78
dpH/Sg1uL5p8zNOsRB1Cjo0GB5WWfJV6v9Nz3NtHECnmoJRIktTe3xzR4nFgrRQoLdcLuEJ6mjiI
3zOmmQbNQdm3fTnbx+eiHh+4Kc257+pAml0LamQ+fZPsFAkX0PjPTj/7E9JxqfD8bNr3Sijn6KW5
gudRofXutHSOAg/IQlK/EWShN++7lRDOz1u0wMzzKmBltcQDm//VnLRv/aA7ljncdEl73w2VK4Gs
dH9FBQbJp3CR1l+0VkZ7qq7Vt3KV3Mq9qExOJIL9fYXhdUyqPFYReainATdrXt9FpiRQQ7RFHDos
RMsx9wsQN5k9PcsNbu2wLPXnMBJVHG8HNVYbxQFFvkxlhrw3agtf0EGIaoj8kIH/Ctk3guEybGgS
TVwRS4xIPw43Qi2pkpwR6LVm+Qx36NiPyTGu09O+NQjPFwcfQU/R4mBBObR/MO1AgW1HLr0N/Pga
3iUrbQs/lPUzLJ2YiEZgLCp3vOS8JJI84vqIy9hWKskrQvXK+iBGXcRwB6zLl6DXxx4x3wqxXTPx
UuVvI/er+kOleit9OLcIDI7lUOtwJPP872x+UpvZCVVHsFHbBnHRhjtUVNL0qO7gt4yg40VoDRzY
Sm4n32LLRmbL7ZzIK7+Y+XFf7OZRppaJbi38T3g22botIkyfoAi7NjfqdOhFlT+bWpkGxXWhoh+J
5xLLamuQkxIVYeCZaOdDrmHChYjNYNvlWwnhDEHRpIpkARKnce6RM5uQIDmpZNcv5Wk6VAfRbOvt
K3klj7MHnSxoideRplMPrMbtH7o3ltcQVdZupzVWkjijCJe56NQa3KEy8YMDhpOhwLJ2UJjqjL7W
2OQlBO2vuNJyuzbRkhWDEFnRdL6XMV7isagp7n1yE6OOj40LlxyUjxi2dTCupI+h4UUe/1QbyDiY
6hghiJ2HIAK4MYYnU9QPummKKxkcKhl5a4SNEYO1Bag0l1+borVH/SNlAishnCkuilHU+gx3kKLi
OnnQRNzgm+d19X3O9Og8zaHchAsm3nuWfMg/MkUSk93+b+P555kZJdMsEzzSk7iwpexBq1Ez1H7Z
Bx3RTrC/r/wH2WrSIelxJw1Z4kimv+iDbYiG+m16sCtNuFtda4e4sZaocy3zpkBcX87sKrxR8sd9
XbYvWEsDT6JGdcXi+eVauuQ5goYD4mqzozoV6zNGOM+w40+seyQVVjf+4nBeJHJXutahWz+xmn+S
MKAH8OPJRu2w3V5Ph/Qpu+ntfRU3HdmVhtxbgJRDhNm7DAwQ8G9iNIEtIKpyB+qPXe3rw/MsapNl
GrwLFV0k8lVYdGh0MJ/E4AVUDTSTynZBXkprOcTpgznf9cK7l52aPXkcNAQRHC81mzuUX80O7Z34
qByzzlbvBs8At7Et5tBm7t2eRB4nSoxkl3NYZ5SUvtaeZOkNg8cLFJ61ooqC7dP2r7nwNVhxklh6
0iLjPyWF3at/L4UnFf6+iWx3T612jL+o6lBrAhNFGFbnEJRUJqinzCJn9hVPPKNIKI0DkDYZTZVK
mPmmqBEiiK7W1DaYxZx0eByryEvwOO7K77Q/NSI2lm38vSwmhyoBlWpZipCY6joCSj0Fua+CNAKn
XSSEexvEc4EaxBLm2GsPYXhOTMEET9H3OQBRQr3taIPm/U69ruonKkp3ir7PAUacB0uZEbzp0/AB
c8FlEZOiwKJ5YqQRsaQ6MLrRHcD6lRa5HRME/4mID2Pbr7wYNU+LNDfL2JeFDOf4lN0XfnAqrlAl
/xmw7koYmyiAWRGu6xwmqFbadxnLEkcnZDz9+Jw6tdu6bEgL654QOZeiVeRciWaqw6BKGI0iWhqU
3C/qxunmwz4wCHBOZ6ayuuppE46oOEOBTF0qf7VSh4bppEEwkWB2SjMm9NhK6fd9ke9uZJ15LwYo
1BhpqCzLnMyljzHFMUGZ6eCzIoUUJIB2+NDhGZU8ssmjmPIteuYIZXKIFGB0xaD3Q+Satb/41MdU
uNu5slufvM0uSJoxm0PUscqfMl5NDorCZCw1ueoiV1c+m+lnpY4FBikSwMEQRjxMMy00cPcVpaNP
j1P7bX+nRAI4HOrHdoBLNcsO6AL8uqwP/TK4+yLYIqzvWX6ReCiaY2JZRRS5yTjE57no+9AuknhZ
8AKA8bglwUWxL1Jh39yR+fP5uLL5QSmQ9TSrGM0uij+dEneym9yWnOQbfVbv2Fir7DD09vJdWAbH
+02ctj/vzZXkmEihicEBkByfNBXU6pOTdRjqiEHgfXmvL4LD/e4hzMvjEAusXk00psh5lDBw6SUu
Tpn5VU4PWmPYZnyljapT0of95RUYzU8UXekYJUmG+bjQkaZ3pXlSzU9/9n0mf/V9tZiyemxH2SnM
b0YWOqiNE5yrd/cKv2wcWJByBum6AoDSx8kvqtav1fas9vQYjflNrNYPcpk4E8qEDCV8Qr/7QTaF
jQ68y8v/Bg49UMHTIhrURm46Y0h85aM7/Ghe55mzOKNbujN+i7O/sMJzweFJO9dGMRjgAp1CN71N
7iU7c4P7+Gyh90w7lNeyT73mh+FXB7DP/m7zKK8vhzUz2mLkMFxkp6y/BfLsglILJcmqXUsHKfmM
7K1gk0VmygGPTstGVRZcCE2FVHeLN4RoCwUS+HZYsIEVPUVMw200ySGZdsgl0Qwj3kXgFo0veW/a
VoetjpFbpX6AI22da1OwTiIM+VmbujpvaT8H89DjPM/nf4JplYeKALs79EeB/YkWjHN4zNkw6zED
Wo0OKBEQcQeHuXy6JvbsL56KR56oP/XdO4VfPw5LDAyPHZMEEiPFra7TY3kzBQ4oLM4JKBLECjK4
3bl4VA5X6ByXRtzCxo3BZUOEEz911M6ZztYhw1iNUpD6FFkHByFRFfeRYcIBKYev5Xjs6TcqGhDw
zifmV5DDjNLI+iUsDaj0MMS2CiaD1Gl9/bA41ll3gBSuwEgEuKhyOKEuJo0mGSDVhF510tzENyDn
2L50n4fHAm7cJHiMiVaRA4qsqqOFIvbpRvSxHD+1+mOpCm+cbSEoFqYgezY1vkUmNuU0N5dBZoaP
MPlRuxpHJwfHz0nD0OLo0Dvmo3X63Z7mfzbvIpUzf5bNgEeHqxTA1OAanUjlRNE56C3B1SJSj/19
hSGSrteW1gFDUjTtWdFia/J4D8IQQfvMtjN50Ycz+EyvUeSYQ0ws3xjBY1N9LkfX7AQ9BSJlOJMv
LHSatZQF2PTHPDoWzVsjqprb9hMvinBGng9GSJUoxNNhREJmDvvCzkGx0zcYSBBN7kwbdwr70/7R
Eq0eZ+gF5mzJBoa9gLb/Nh3fZPW1qU03ygQnWLB8fJ2oNutdVks1UMl6msrJnmNPjgR1Ur+ApX8X
kM9wqt2ck3DB0yjMvQIdorEXP+eSraFK46TCeTIep+LPbJxnUTVTpQ81DXtWGRIA3huN3J17ARj9
ZB15f4VcFOPuSHAT6i1aMWSnKu3s0/KpfojPkhP4nac5qls8Sg+szT3y0m/7xiFcUQ4rpD4sCtWo
Ijza68+6DyaR0m9/MjChgOpOS+zfbcjmwInPfFpTEbelRWSHGilKoz1UZ9u5OXiDiJpcZJAcaoRV
m4bd1MuOVb+mEcjGgtvMsARuFDs8e/vGgQYAPp+bAIerCJUbo3RmzbTH+nPdqQcQ8C8scA/c+sM9
42Ak1kelRgEXuMwQNmcdV5iufWuhcUhxzCNeEId9eaKF5AAkbqRU0ilMRFXVzwlIAiibXtaLKq4E
OMXnItH2spiBgqUc8sEJ669ymNhd+bcWzYI9Yya9s2d80aipzXGcN7gey9iw5eyVxsf9BRMJYP7i
6lqMK6IlFFjvDtWnuntFHc2ffZ8DCxJPZTurCK7ISXavd8lZsl72JfziqfwvHvH5yFGTqDIROC6t
p/kKvLHhn5YJVrCuv4q6tn4RxruIYya4WjGSzmlSJ4C/Ed12QHbVwxP1ZJyMzjEjtFWxx6mwXOYX
z4SLVA4hClpHaaBin+SH3guRewq+6w+s7js6/+6Q3X9QDxUFGuYgoyyDy3R1aV7Uks7wvfuidM+j
4WWKMJC9DUYXIZzdkSSq45kAF0ZHdobTVNnTG4sxMB6FMoPTKbvUC+5Um5G/iB76v7hJLtI5q5yk
RNbjgIRu+wOUZH57YNM6uvN0ZuQ27TeRk/sLm7nI42+ueKj0sM1jlxz00mYjIvXQNr6H173LJOaB
KwnL94VKcoZKB6nTlxn7aFWnOrwuJH9SHxv6sGSnXB7spVZRiowuZXCqqG9zLPB/tpH4ojJnsLKe
U4vmQK5Qfo2WaxnFoYZIhnBduSsNUyoLQ51x9MMf+hMYJI45HrTq63COTBTlNQfLVQWe9zZeXtTi
7jNFyYZeNeE6WkPhKOa5pJMrwDPRynF3GMXgnXZEL6Cr9Xb7WXHRBZbalqd74wujFmluSl88//IX
KPqvYnyRbZVm1lRlOJDImPrxlXLEJLq3xTHQJNoeRXXXItvkm6L7RUqmoPt5/GeHNYnWqMKnXnQL
9MQDWtSUyuzg/TV6UY5Dm2yWJZlEeLpoigo++RslfLVqaufyE8Vrd3//BNvHF9eONC/kuFFkx5yP
jXytwa+yahHXgMAMeXKkuqiUBPXdMUKHN2Mc4zD/2NdCuEMceozj0pkDuwXMv9Cucq0cWfnI0KAV
UXcSRIp+txGMu3U0Di/I8H/PpRz16tE5If4Ho6EXK+DQwpzAEKSrUKkeB3sqDjEVlcGwH7lnZxw6
YIbsQmgIvxA0JFdy5uVK5/UguQhFbzBmsHuCOIwYZQuF4xoCANm14g8nPMAwf+dlBllacdNeLd/3
jUFg0nytjSkVY09TgF6EUXrjeDfq1g9ZCgTAJ5LC+R1jSBE8QZsUerFu6uxMUDcuJ4JbSQRzPKUR
qGEHmWTsgUDke6sq3a4G6UhRngtt+Vvvqi9BXtvtJB0UvL8KdCRmsmiqkeho8dU2Y2ooWVcAjRpA
LXo7faP0La/zFAcuZOtkh98lYubOFmFosnJZi7mnYdXACVeUH0njKYxhSVQVKEAknvyoKvWmHzrs
npr/UBrqqJqo1kJkHxxCJHLfWiPK6FxNxkCQ0A6kxFZrb9/UBSeYcBhhZdYohySO3B5Dp9Pm8wj6
QwyMi6rDvhyRMhxSKOi1bVGZyFKId4h1FvN4iCQiUEbkHxEOJrpolCIUvmDj76QnljrB4oV2dew8
4nc3LJ8hCo4L1o+vuyFqZBYDgwoll73KSK9qTX8ph4zYmiFiWxIdJL74Ro/13OrBBe/8M6gyc1EP
c4PpHM7wufSB79/290xg4nzxTaeji10tcW4xp7CVTor0uP99ETjxIfglnAIzY8Hj2hs9DBF0WUm1
8VSfchB1iErURdpwoBDUsdQVErSZwitNupaED2X2iNq5o3R2BFaokyU6qaIMAnKMb4qcn9kmzE4Z
GqcNXfZOno+1KJ0mcPR0DiPUeAjSRIH5YZ6zYevt/L1VwJSmSNTB9FRyb2WF7O7vmmgdOcTou0CV
F7aOpUW90RzuplgTgIXQ0Dm06OS0XKQBaNEbbnzLxktKXhX52o1hM6b28IkITFGkFAcc4DEj3cgc
mRgk6q3+rRIV3YhsnY/Bp0pRaFWBF0B/nlzV6Q8lTi6xTbu8/33+L+4C5GPx8xR2qV7hAgytW3U6
m+OVpPj7ZvCuRYyXwVy2tbmPDZ2jpZUdcuhO89/TsTqCSh/9U6pf+v0xcWSg1JUotCC4RwwuklGg
mSBdZAl9JTS0Zzlx2+gvCT/iD5XjwGIkNTGSBnlclIIU15o/BHYLBgKigZwEZeyL355yxDAWgZ8r
MEM+AG/GmjmUGN/qmCPmLSntw0x1QYaaHZ13KIUgl2zJqqFjlNR/ty0JmyUOOuTfh/Kumg9Uvlfl
q1J/7MGYZO+v4uZeXUTxNEWlJZVJi+lpSKnVSKTld0mqXYfl71Kt/DTElRjOj16KVI2KDJ5YWCd2
Q+6G4Eukf9lXZduzWAnhrD1RBhWzddiy+ekta2nAQHlXulkc1tCAZ8lBWD656VmsJHKWHlWgDg8j
VAJGsT1hssMBFZRgRWnIgVFLsWgPIia2GQq3bRuqVpI545/NWFUSFbVYjJOncEMvqOx6dAZUQbFB
LdnvjqrkN5C7OOWuqTH8Q0fQP7gOpRslEcSwtq8TCxQLmO5EVZkPUSSyomdZJKPi8bq5bm8VO/Qw
XcCvvjL+NkncoiZvnbGVPG4Byzw2k3HGMcaiuc2pBRt2D8QQl7ds4sVKELdyDc1IPMZUdhbz0Fvf
a+V53+w3wWL1fc69SMyum5N8jtxaeVXpVTteF52jB4PTBbeLiLRSpAznWLRBuVgZXeBKS3dmV9tp
/bSvjUgA71WYCPn1GIDrBMmXIjk3oltD9H0OWrVgmIcxM5FISK6j/vP0uyNjf56Ty27wYQlZ0rKm
iJbYtcb7Wk9suZo+gtgrCRyUUkzWQtMotgAl5C5IisoQHLjhw/42bALbSggHpT1JKkUasQ3FUHlR
YtP0RsGcVTUV9B1ueygrQRyCWlaSK3OGY8+Y+VQUJKiJa7gs7pDYBB2bIWZAiYr7N7FGlzUZzLuW
IqNV9L/3a6u04dCjCt8xbqpTd5ffqPdE8zA2zGN19tYJoZbfX861QG456xKktZoJjyhWDlPsk4bN
aPGtdPmAbazlcKtJAySb2xG20UxPk3asGr+tBcnTLYdhLYIdsJVL2cR9qGs5swzlh7S8xctkJ+GP
/eV61z/MTtFaCIeZQSjVVY82ASc5gdjgaTmS1xE5gL9Yil5HR3mLrogvjWQbAizdVs4gBsjzCP5x
6JDLTZ5FAYra6grMvxHeM5a9TMd97bYgSJf/FcIn6sfGjHKUxciOpkb2ohc2/dAzdy2CM/BhAQHS
0MmyI6MhR3sh6IO2LA9UbfoZYb2TibFkwuypSC3OxoOWmjkxsghDSVHjoCJ/ol1ZtwMGgVyrLwZc
oeRG/7S/koLtopy5l9MyIF8MNbXkmiBRyqrRBd7+L7DislucvSvTOLPHNOqXUAt7QjL4oBZ4E2oP
sl+65VPh/G5/0z+2fxHI2X6nqpbWN7DBvF/sajikoG3oIwFQ/OKEXaRwXoMSE2MYwv/v/hAncqYr
ch8eAtWxJwe0DYfsAPJef3+/hIvJuQ+LUsmo/cZissyo7isIJVE4eQtIetlTTRR5EWrJeRMzpYEx
/ty8zGmuWXvTTFzTZeSVmoNwj2348vEhF9atMsPjH3Dr88fhSJZkcdixPVxqGI0GHunBzqht3Kk+
G8wnNprNt89Kosnc3RUsT1XY9bqJlS3eem9EjhQvYcmjTsFGg+RI0f4PNceCE89PZc3CsJHnGr4O
c6HBgeCg9Fi2B7tCWh1AXbrj0eo9gQkJzrzJwUwiL6nSKVDUuCEYoMo4uvPSiQ8YNeq3n1jLGsZG
vu4L3XKx14vL4cyYxlZVYYK2UxbDVTX64VU7nQcFkaHhqdVbwdkULSuHOPoMhp1qgrSmPQ1dbi9d
KZCwvYbgSyBUM6micccwLepWItUU4zVuutL8HQTxd10xCDwF9pX3h+AihTt8MTXruTdHPFHN9lzQ
xlmK3EX4/zCZ9KpHpcf+Jm0phQl7mmKpVNMpn+wxWjBX02xZnAguSdZ+GlEfGQff9oVs+cUUdLea
bKoY8s17jrFSlUFM8eCvjcoZu9fZRDLuOTZFYRkGEPzareWo/z3OUtFNRV9msVsux3lJHFNavMpy
1PRllJHyLr8TLXb2VdsMKbCZfrJK4f1Q3ioUSykns0GNB2hbHLim/SG+WdCx0NhKan+wFmgtj7OP
UalSo1d7dJhqTvhIQOyKUJ4zMd57emCFcqI80KaFrBTkUBm5rVSmcRK72vBFbe0qDuxJ+7K/iltG
Ty0dkTvdoApiGdzGURIVpI9jV26vVf22bE5zcj/TR70SvJy2lMGUeYw0xhx7/d30kKiolmYuCdwE
Qztg/spdB/tI5fywr8+mVazlcGgUlD2m2aLq3u1886CilAl0rzG67VgRDsqbRcPEN6/stTym9+oi
a8xpMowBerWe4lMVt0p2lz+Yp8YL3mqQsHqyi/I7H4n4jyiqqCqViWZoqGr8r+C616c4XszFUR9G
j/kmpov+vjNGf/wP4actjDdXwrhVxTsjkKdJxUONfFe1t7g8/aE23DJqvQHurBFJLe0p/znREFFR
O+7xxM08IPJxX9ymOiqYwdGjQ813nJhUtbpprgrAYngza7eFqGN309hX3+e81QaEfUGZl7GrJM+x
9bkrQO8ZhAIL2BZiyArRNFRS8Dz00TAOBR1wdOOYHPImvTUk4w3ZatEYQ5Ecbu+DjA5aqQGGQNWt
jhWegO5gCR38rfimqV604Qxgmqa0JUnOaudQiojaueaqvGaHNnre3/tthFhJ4jYnTIJmqMsIbcFP
7OC0B9OdFRQdM44+8TzQTU93rRhD4BVAjEVrEW3KmGKg9gHhXJI6yDOBb66+nuHoSifruyUiitnc
MwLfAkPBGOhy4DDVCrwwVrca5j9M7T6nx0lE+7x5hlYiOLNQcwOpl5pGLganeDQLr4xMNHFqW4Rh
aLJCCYLs/OVkaEGrIdrmtM1zK99P88u+KWx+H+9tMOMyDkU+fAK63Aps0sDuIXmV25ueCC4jwfff
RU5Ih8s1xvdJcTugk75+2//9W5e3aWimAvINDd4xtz5hnaZVokiLg/3+MpnlWUYTZWgM98hL3Kjp
6O6L2zSqlTjOyRsxKqJW9Tl0q7qy4w5+nfKXJmoL2T4vVIYrYmH8F6XceUkLjH5K1DJ0rfrE6h1C
rzuC4kO9UzDX7syeo6GvCzTb3CgTN4Fiwlk2frZrrc4okSiZzElfnNS4GugnMovYhdl54/1jcyWA
8x2NYDGmssMrMDoN7uyhk+1cfEGnt93dykdLGEgQ6cN5joMZmMiTUng96oHUL0stcOY2AyMrffim
+GLBhS0NVegaf00vwaE/5IfB1m+yz9bhf2kX3rI8eKiwcFzNFuEnemhjZ1kjqxoqtPTUzphzNize
3JeCF+DWsq3FcLsEmiOzSE0kl4PsqUuOaS0ws82rZy2A25cs6HulziBAuevc7gQGZtMjpzTGQODc
10thJdm2QPRpqYqO06Ra3GFS5zKYu4SAbAIhD3b5MGbLzKaHwiuE6eXNXVoJ45aP6ODQxABd1MdN
ho3iLkt5lVTZ2wchoUrcGqodot6VirKawZ8QxUk98173METkZ++9qIZnWyXd0KkOyzP44gkMKgFB
WAwnm0rg5kGvn6TZeSxQSSSEc0jqrEcpwAJwUPvnNIxRcnXdi1g5N2HVUi+acJYwx0rZ9RHeRbq9
+GyKVUls6zEq3cHBzDEvvluk/0fadS1HrivJL2IESdC+kmyyjVrSyI7mhXHG0XvPr9+E5p4RBeE2
drXPiugSwEL5ynSETOXcB6Xask109Cg+NMnbVS66sR5hy9fbJHvqky8CZeAKIGjCg/1S0z40QHJt
nHWUhjBcekVHarCV3gRYC2p3FBGvBaoMAKbdQjDuwnO7ONG/Qlm3HqvAkm5yDMhNS7dTpeg82+Zj
u0SBAgvVJrpAPfhnxIosVmMt8qH61bRdP1ihvboJACgT8CLa0S/BNVLPzbonm7yJYF5uZqESNbXo
alIawe4u91JPPdArNJ5LV1Tl5qr7RhjzgOs8KYkip/hmKxAYSjI/kVzbG+BQvnwq/mf6eyi2ta0M
Vpk0MYra7QA4NPIczS+5fZLXWwB1C0Rx/aGNwoZJNFhai+3sFDPphmoB7Yl5v1ZOsm8C+866ktGN
cykyY/ddNHkqlEi1ZhOyhOqcFYTgab02omHZ12faKDDhf1WnPItm5Phmd3NC+lU38qZ41tqZtgji
q+E/WVPoZ4c/jZDP9JS218laRIyQq1qL15R0fpf8KDvf0kQhDPdZbQ7EGES8KrzjWaausTwoWHpt
3PSe9ncMZ94t9/FRtJ0j/GTMK6tkE+BT7fTnk/WH0qOLmuUpd5oDihy+9HBZ/7nvDES9GviMiWHI
zDuL5gJvy+wxw6ac1+lKCne5/pluow2nYimEmJrNBusVyit2TZHJem/2ig41WE0DCS22qWjhptQ9
21tfLh+L+6w3IplbjKwIa6B0PV1SPFUfr0qr9pTOr8PkqBki18xVEmAOK4DvxxHZIv2Q64lMhgIp
T3uerWtdBLwj+n1G0TWtoxkQQqbQfl7T1A+xTXP5urhaYOA/J6qlKyjxvn+3c1R3Vd7iuppyl0pf
ldkxOpEW8E/xJoN5SnomyyDthYzpuLhYBXbL6hAisNC+FreVV58xV2SK6p8imYwamOrYVWvTIyXQ
fiRj6mbl18sXRy/mg0/cXBzzfMy2SPOCNPj05Oek+rK+OLUJoIL7y2L4hvVNDptKJVWut2NPL++V
6zP3+mdqg15n0j1F8KkE2sDupeeh0id9DZvQgeEvSTVvaeOdsiw7waG4X8c0FdsEPqiusPznDSj+
wnihcnbIdkHBOIKQ88XwQHWEffulc407SZBjc46mY9keuEuGDF4mtpMxlb3VTSHqBmusP2Ukvp8B
XLw2osFSkRimCKLbRZLXdoSTtdJx0LBLkNf3tTX6l29QJIYp4GFRK6lTCfXwENRQ1vxCRqyDZYLw
maPi766MfsWNT9eNXDLaBG5Wy2x3NDD6Qu4sKXc6+xO7tpCEBErGdiiKvIyFkHVNK5IQiS/IK5xF
jRy13n/mwt4kMPYAiVqoDdSS1uFR187tup9EMRD3uiy0Gw0Cn4fy/vvrkgDkqCPoklyVTgllJ6v+
1mTfTBSnLh+F4+F0RbUI+rWYnSGsUy1UgjytDoE4ON2H5DinlZdn+66/VwAwelkULybRFXSPAKlv
mkDDZPSsS+ShSjRNcuVv1IVrbnEsAtI54T3yJ+z+i0a9uGfbyGNUrsxHuRjtcnVzcFwPzZ2pyF4U
neL5XlGDy2fjfS4E4xibBP6fZbBbCTZSw9AOkaahCZNHP6Psp21NXh8JFI9/hSgho0SA4F/7oBbV
OEtmnWIJzJd/r+D9Aa9tQ8dKdtkD2bWVkMP7v0i0DQX+XKene6+I+VITu0owuqYGFPk29wvX3K1f
/gBhYC/s5+WLVGgdmXGFCB0Ixi9wi6rCrv7Ia96ONkapXZOOBwHE1I+CxnYqYHDJexF0Csd1QBiq
VTZl77XYktVQxuhnIKv2YqyPtOp6zHPReCvP576TwRiLxVjRAJwgg+a7tCxmpM6P1zj8KHlE4HP5
n2tzIiaSsLs4mYsF0qT96lPOg/Yk30aHyXvtOO2SZ8Hnoi7ow+fCKg6YgHRL+zD0USMrXIw2oqWe
iRKWY86JQl/YKPpFvsjt8k9nmzKGomU6aUJf/MaJFFUq1UuMEJnOvsqVC2xuT0MmKgXLIfOiexj7
T53vTSLz9RBsjtmy5MjcjrTF3wSSqwQ6El8ZWzOiIQyuFdkcj/l4RtyEdo6lGS/KT4UZ78zsFGJG
Xo0fLp+K5/Bhg/+9RrZaIUcJcITSDEvT8p5UR0k9mtLhsgheDZDa+b8ymH7RMpsZAiRcnHKD3Y7r
FGs4tGZAiYlfx5RtTzS6zjsVOpA66n/0AciMy1TqrmxXbA160VpjjCU96aN1nFeR8+fZDKyfWRqh
VTKVTXWlSsrNRierK7ff06RxNBFYJF8AuLVAPANnybrksZGIoTYltn2ioJROn5mx1lUFAbNONJRL
2TzTCM12jVssxVR9GgxKvNe60b389bmfYiOCKvrmnXa1rXczbJGXgUFndWb7lIsg+HjbEbqKJg0d
JdJtnOi9jHyw5tEyBkyr3kTX8uK2iSPvOnfep9+LwR06rMwX/nASBRVcB6VqaIXaiGAwzsHYIEIm
SYX7wvc/Ivo7VW7v2GcFhA7p8TMlD2iArmPfwkBHhXW+1QRyeV2GSlOotOUaa8RuHzn5E937ir9h
blc0f8G1sKpu2ZopEwRrrPsFRs00jC1C2243g/aWPtvoXO9AHBUgRDsIb5Nn8rbyqH/ZaEpT5wup
aJIInu/IcIiPduWX7Fd7ApZR9rDuhlvrJJ524yuPoRKLYGTBRrvlvdgqGZVYBVuGFz29OuXAQEei
94x72adYn9JDX7oTdoAvPwuqGqyzxNKqpVg2RiTlD+FGT+JiXXC5ujmCkP42z7/M07cBdKx99nRZ
FPdeN6IYv9XldTenNUQpiorVpGsjvrbHf2YR6iz3oW/EMPcYNm2uh7QNJ+WpZ6LAudRzMEui4Qyu
GFwaoI5tpF1syTvE6FmMMu3qgqPUmev4WFffM0XEvkHv5MPn2Uihhnmji7bVqYMVw/BOUIy0bR15
vF6zr1XnEd0rRtHEBtdFqht5jMNKO80uCwmhNXZyE1fdRYDNxx7K4FmO7mbYya0DIZIeL17bymQs
c6iBQzmn73v0FVBpNwGIVLoXihm97BE9yXeX1VD04RhjmTbmaM5RhXzFAEWViQH8+qWn2MSXxXCN
MpIvzNaA0xNumbnKrNLaQVFb5COjda7M9EtthYFZDkEKQt4hAunw+rBG7cNiDj0Is4yvl+XzXPZW
PHOr8xBJhZ7jmDLwCipfXgRdQN41bn+fucaws8YpTOHr5Db0pvq6n4Ar14hyB5mj/2COJbql2/Qu
GSkxmYhel1T3D3/GLJSgwdJv5IkmuLnHUTW4SR2Fhw/Q5WmYRCQkyJazqHVi80jSY6QLSnSv/y37
mslGCPOa57gfW0lGqkwzE8mJ3XVvTGgapB6mEn4vPgEsWlZjHEYTbRry+A9QAgcJugHPbWET/b0h
WRNM9OsyzJXuAJ4dSVi9X3yKnyKCz+VZedopIGDuBs0sG4uM2HfVs3rBFv9Q7eYMM5Oa5Mfr4Ajj
eWrIP9zmRhLjT9IGlM1qD1tVyUG+UoheZ+iOi/Wkz4dB8xfstVx+UtxIBB1OjS6h4gpt5kljENWu
RxnVGzlQfhB/CIzb0QnBNftEU9ncJQ+XBXLfsKaBMJcOuels5JOgGJmMgCwAwzG4s9L4NlHyL5dF
cPV+I4Ia542DkfNmNBqK9z1NvW+2mmdoABtULEHuxQszMPr+9yRMySZtMKy3LqjpTe0PaQbYYLUb
9MQx2ueKCPDZ+CdCMKMi60K9hvH/ix1bA0rkQAnqdEcBKitYMCpT0D7lnof2k1CLwWtiwyZbn6Rm
7vCSu7I7lXVJp1aUY1mbB+zbO3nxf2V5x5Yhksg3eYyuF5k06KDHjEBHtLTNldanSe5laULOMZYG
C29Ky+F2KVT5KYlWU3ItYMdLglCR+7I3/wN7sTNptRooQm6dYza9fyT5r0W+zQFP8wmV/CsH0fB7
lYyVviJrAjlJc1tPT9kIND1T6J6pxn2wHkhjdI3ImAtiR5uytCi6cqlXt/pdX1FAiSLQDonb/tb8
MZC8RuAuuTU3spHH+ON17rsltaAxtUcHkIodTGN07jwK7YMxHdGABPcVbMQxjlNBEbGWQ5gqMt1H
iztWTyQLPvOd3m6Q0UkpWfs0jWYQB5a7ePplRSWIjgeB0tEfufSZGKWb2rYfjRafqc2JvTj4jt1j
n5i/osWsvlqRQplGogXgrykRrd3xzf3bHbKDTnakEuzSwMGkh/+wwqgHBVuoM5ZasP96ENXauObe
UAEipMIVf8A5yMLI7MsejzzHUFp805P7yx+Mr4MbAYyxj/SMdGSlAgD5WfvrKRl30WHcUTjW5Gay
PYE80YHoG9w4l0ya17bu4Fy0INpPGQY+KKO4CeiG/h9KKW5OziSCeOTLxLwdJjHhpdmh9lqpyzSG
r/SiGUTts9sCH0xwLPpvf9BJjNz9RwSrF+hIqBpsPi1IrNquxRxr7JNrJGfYK6QVHqA6C4sg3Pe8
kcnEb4C+xyRD/NomLw907BP5rVufgFO4C53UiXfTvhOMA/MzmI1MRl2GdUClLkcGo9g30niclJ8S
YD/H0G+Kl3l+CHXT7dabZfIv3y/Xt27EMloDaNXGqLSC+tbbanWMHnOntWfbz8gEBK6GW3QhG1lU
mzYaOqRxv04mPqUOwiI6Fro+Z+d6X33NHToWuuwj2RHBIPDtykYo/dYboeorNveAe20xC5+/dK4p
O+33NaDM2hWiycr9nGV501jG+ShThVXDEVca5cckvc6JwLuJtJPxNk2pKHpc4BoXwGqNy2mJ7tZa
RBQqvDfG4WTaVEcxQUobPRlBtm/O0a8BIDegz6bhN2C7FFErmrfeiPGxt4tj3A+WOQH12+NT9f4K
coFiN3fueJJTh+5URm55BKgS4LOFZTmBFWPxAWRJL+YhxXPv12slL928lgSqL/hk7LxIWE/ELibY
SdPKnAyd9XR5zMfD5acsOgZjQdRQlqvSggdth11i3Wjzj8u/T6//oyVGlxTbMsAGYptvyVRkRj8j
q6XNty7Iggkce30ggtHiZ8+0G/sfOYzmGZGdLlIK/daC8AjiDO+HcqQ6pwvuS3Qe+veNZTC1XDEa
SgqjBTRHT3AeCnkhytG5FtZUkaYjozAxmfJeTCkt3WqO+PaLEgz16mDx31ujc68su3AQPlv6kT98
pI00xviUVojEhQ4IWN9o/R5MnIVjeOQInP5vticKGPlWYiOOsUV9vehjp7x6Z8kGlx/tjw6DM/xA
fQUG3f45v1xWQq6SbwQyylFUEWiQdOA9591hqa4yWVQ2El0gqxVJtcQaohrMOyTX8g4U4cjWgcMy
XVU30b1opZsbcWOYA+MwGhroHwrbBHy7Voo3ZacYiTLl9sFsJKe3+nMbJuc6SoH1lcmZwBzxL/FN
Kv37RvOlJFfHPm1hVKvT0N0oiyiY4dq7zbEYnTcXDDyTGWqh3HRP1rHY5X50bPcV8C13NAdLQZDx
Iqptc4VikAPVSzqXxxrZZMGSVjw3qLphbyGUDNdqvizDr8v6R9/Ph/e1EcIY2Wlt5EgNoX8GYC3T
+arAYJ55VBTRQgH3E23kMHGZrttJN1qI5mNF94be3lVKuL98FNF9MVrQWXFtmBKy1iW/X/Wgjc66
SBFEIujfN4qm5lYxazmqC/qoe3oX6HQSdPxMPLS5KsbktcsgyyZNfKzGuOuizpm78assxYLiHT88
2chhbF20SoaeDh36kq2THvQfEiB1Ux9DDcQzvw0e3R+3PXIQjdbzE8mNXMbkTcuompOKvSM6gUXh
yvqj4VDYVsq8InpEXG+1EcaYvy6bJdksMBqilrd9ey/1gz/LQUuOSmII9E90MBZfV0PARyQLgExq
8Lom5qZedg731aHykhsRDINAFW0mpxv7pSeRCbtu67vQhn04TOvd5QfF94Zvl2czxmHExMNgEai7
9mXFl1r3ce/0v1EWgitMwagnIjcSnYkxEuEaxfVMzzQ017KqOKl6sEJhZYZvitCxxpScio/CqETT
9NjDrlBO7nYjQgqK2l+co2B2LQcEknurwNrb5Yvkn+uvRJaUYMgGkphmtrpd3bqDdG1XrRcLCyZ8
U/4mhdGIWC9I3qiwfy2YlSm8pjEDnqHfASjB6c/lGdP4nnQrWujjeXwN6JpYVsH0CPB835tEgM6H
5iQX8PjL9WL/zo1pFxlHBXRbdeaV5tP//Sa30hjboXaaMqcmvp05ndQJs4frtRzrgnCCm9hvpTAa
0vd1adeShUbhkY5sYgwHc6nSLrqidmp6aLFFL4qqeUq5EcluMkTSJOmDhIPF8m0NMtH5cPniuG95
K4DRjgjVaszBv2r9siMYg0ketRro6RMMPRp5Z0XELk8viY0sNMBDYDdSwXA0u8ag5jMWjag6pof2
QPZZoATdQd2L7CB36mArh3GX6qikWaIAC6wEtNR1k4DOK9lFv2LfdjUnOzRjoO5FOR3vQaORhxEm
lMJtnSXKaA0bSM8Woqa226up6TTzKeniT1gNDfPlGEdBaIvZ4fcvCzMAQzvkcF1x97XTri31l9UL
WuT8c7yJYAy80fXGMEh0lnc4IvuI5GtZxJHHVezNKRibPo223Fol5iZ1M3VKRMzlIOjZ8eze9p6Y
uA/zULaEbQ/sgRF0RfZhmwdl87vTE+8zT2hzFHqbm+gvjPO0tLMcXKU+XZeO/Uly1EPnNa98ymBT
Fk2A8h+tYmIMGcvLsK6MIVrqzAyzEQ2MMHOKAvPjFCyimRxK9IlddFQr4K2EU8lck/4mlY1jjAHD
FLmMC80POtx+lznNOf6+/By+yn4J1z846/2IteBnTFZ8RudVILKYWH3CTgjjTSa76trJBl5SirYW
6taOPN9r1stnPiT2jTGxhh1Pwo4hSumCjWkZ6HfdDrS2JpicM3cNZIzo0boM+neCyJD7zAjFRjFM
zcCq53vF0Rcr0uwO/iSaHoE746xYSNIAYiQ4FjUIHyzuRgzjHIvZymvLrgCRqziUyxTLKHfpE8Wu
xeDV7rIw7rPeyGI0E6y9S5n0AC2UM0SFt91niNLQXf33zgA09P7O1iiTlHnJQDGPx2ZgDHZ6WW5m
4C1UaJ7FooLm5eNg4uq9tKEojbDqbMxbhYE0gck7/Qzk4rsDMbaWwk3VI8GBOpArIez0zbvkYKDn
Q1eFRFGZ6DyM1W3WtjXXEML67kuBHvEscBxcm7v5OlT+xhS2Rk/ayFhBNpMeiezNaw7oUj9Lv1zW
Ml72tlUCxuKaRdF0RgNzkCT3i/FdQzgru6r9aJSi+QTuhSEZsJATqATVTeZA+awZawxUu7pB5291
lmESmDZ+oLIRwdyZbo12lBGgtK33RjCjXdQ9YnUGTQglUIA70D8CH0U0maZwbflGKHODpWyQopYg
lPIcJ3usV50Vv/QU7Jk/ZuMuQQtwuZrPAHQbD0I2LL7/2khnYrO2HqJEaXGr8ZV6pEV28KXspcfV
BU7xa3Hhsrpw7exGHGNn1ylFRaOAusxofMzf5d6VJ1E9lSrCByO7kcEY2bnOirXKcKFaQIOA5Ng+
d9jZQY6MWvtwAjXg/+9MjKHtuqHIhk5CAUN9GPOvhv2PJaoB0p+4cCR2faYc58TMwRqLIwGB388C
ElCrJAqaRdrAQq6t4dADLexVFxW/uhvAeh39An/TDaViSTVHxLorenEs2aa+DJq0NDjYABQ8B3NW
9UHbFUG9lwAXfLC/yJ44NRCekrEkphSm9qjDC8dXYNyy4IdTXzt0L53XXaV78bUKlJ4l18ylYYK1
B91Sa30JpcAabk1RZZVb2QJEEDCQsIesYAf5vXXstCwubUqW1nvkB0oLR3unOe3r2oYYyZ1r9OnO
kwl/CfhF5hUnTdISqwfaktk8zPLiROv1Orx0yV0rxMvjPmYcyLA14OVhAe/9ufIR0+q9lYLfC+Qg
wEDeFW7igjL36k8xUhTdcp0MZmhfQ1tMNDLXqK9ArNB1oI7OaQHo6jJyzMn6+Ql7sZHBhBnJTNDC
0kuE5kq678zFLdP0SklEPKX8o1g6BlqR32P34/3N2XZBwDwoA2VGOVfpSRINBXADDODW/uf3X5uq
mwCjV1dJUVOAh1Uy6puJvFuS3Vq+lIWgtcN9PRs5zCexpXyqG0JhJtdDruTYr3fNRMB3xVXojQzm
k4Rr0VqaaqBjqgZmVTttHLmhheED+58+EXx+fu1qI4xRaXVQ1bBWcSBpP77C5JHOLX4lj/WOzhw0
9322G04ixRbdItWWzdfCPptR56GKwm1rebqiuWtlHcewcS/rNreVrsEsAE4GS+kYEH8vp9YKU600
hOlopQe0G1yf9MDy27MoveFb8Y0kJnLJ5HY0Db2Bxfs6evKO5t3ls3yYXSmYz8NJhC3Ct7AbeYzR
G2NrsvRlRQPkPHuSk2Pczbxej9QP54EwKqRa/cHjb6QxQUy5ZNNQrUgPyivkOw7ZJ2cSSAFx5X0n
6GZxDcVGFGMoxja3VLuTgXYZPlvGY6v6Ap3g2nBUyFQFQP0g8WUEZCRKtLmlkMROPGLhrkNYIb+s
14Ov+fkOiM7Cb8WVCF9oo+ptyOjPvtfCtSqiuEqRztN4qXOV79W4a4BWruy6++V76EafqgRuBDLK
2HTVEOU9lHFo/BELk2V8yJR/BPdIrdAHndgIYTQwq8BD0BkInqdjGOihk6HirWE3MwudwpNPn1tF
B9jM32tklLCpx3xZGvAr0ALxgo1qAIidyXHdtS5g+18Ex+Pq4UYaoyZGv/ZlTpG4KQZbdT0EcF0B
sEjoEHUfTCfrTvjKuFbxTSRbR1u0yZhbWsLQHQOcrJjaPtFDNqA8qK/HIAVegsgQC07JdgWNoupL
jJjC+3fDMamKfVKIyJ/oRV3QE7YpiAV5I13bf7X/dWzqf5MtcAOAzeUxfiwnk1xKtIKhjF/b+Uem
PM3q17iXBekV3/Bu5DCuawQqcwmSclSPz2Gwlk7qG7dtDcKg1xGt1COisUDRJ2KsR56mrTXI9BOV
lTPLD7P5mdrM5kSMtbCrXlPSEjcXDaYjKTsbtGNK+avBJODlNyU6CWMxRrswGgxDYMNoafYp6Y5J
vXqXRXDLF5uzMDZiqstStoZZdvN2v66Jo6x3xXAwkUnNZxsD2pelCZWBMRJ1OlaNnKOsFV9pR8Ml
p3mfuMaNfqRD0kIw/ct+BGAj7/2I0hUkbWJIa1HHf6WTzc5l6kqN/2d/1fw5iaoJghN+WBMYwnCp
G+319QLUTkVPX75tvKVy6jtgDj6KZof5cdTfD6jJTOxbmVi80C2Y3RaLEO1hOmePvYNe3Z3qyCCa
Edm//3I+4F/q4JU1FbZplkomVuxMwN7TepcKrrN1L+1GVLkISGZEE5f8eBSg2v9KY063ViHF1o0S
Tw1q2Pd5vwbVoXcXxzxc1kz+U3sTxFjDMRxwXhqw9fZD2/m9en/59/mu6u33qfxNAC+ZpFYl6qqw
l+4BT8VvayVo1c8gs2mb+2JsX6pp45DaqAAZ4yNwAcEK5BTy98tHEaoAY/96soyNlr5yVIxehElY
y8MIZ/YKuCRes+QXmTZnYqygSkYjazScyXpccq88UOY5EJsqJlbdKEg9Nt+H75/aCNveJGMYsyyR
1SZGWK1+S57okAJmjVz4LYr3kB5FpTuR+jF2Ef3JSA9lFNKm6hRp16UhyJAFv08YS5iYlV5mC+6w
kw+TtJ9jwfPhLk9vroswaf5YZvFSyhCg36/+gvYLhou89tS/kteNmPyh1D/lWTR9JtJFwhiIocQ2
Z6SgcNbtuicZMzlAQr8uf9vHHk2f7Fmg+YJXzDYxymqsqprWOwusoYOX82i/ZkPqy3rXVU71AHoB
jNiJppv4Pvqv7SCM7TD7MCz7ECZeKW7UaG9lz2sRO138Q9e9NvopOCPfab5JY0yIUZqlZeNb4kZn
QO5hemt26+cWJMLYqPhG2+EPAon0G30MeN8kMvZkDK0qb1oQEhm12x7oALX8MrvaDxXpZR4YO4E4
bm7+Zk/Y8uecE9UIM5gvkrvRHql5YD8OHnHnAABa3mVh9NNcOhpjRWo7No2M9mem6CHWZGcQz1KJ
jsOYjqxKwX9V4uXRtUFtVwX5yQwALrQrhYtKInfMNjKWcNIk0J+g0dU2ewtzEutwyuVg0Vw5/Z7k
N9NyzmXB9IngCtmaLnB0ZS3GuAToQvxW+tqlinP5GwkeNdvEyEddrVaEwW5jnqbqS2x5i/Hlsgju
st7GPGpMeNFIk0pWWpjOr1TMT+nfsTsEVqfkBdMQogaa4Dl96FestRSvIKJwZTCWoh8DIlEg2e/D
AbC9KsJsIkiHRPfHGIymWo2lTaEUxnpesqAe/hn08+X7E+kAYyHysMiA1gYLmGL3DwB3a9mJrAL9
iQsvVWOijGGYyz6xEGkuX7rfBlYN79srZPfH6KwAGdh2Fl/2ZNyeyIOJ5DIWwg5tAmqXCc/XzJyh
9IwCCPbkZbaFtV3RJTKGopESda4r6EV8mHYyNiyKxrGv6z0JKOxxjUnFvWhKQhS7sYO5qZz0TTlg
ECgB4qlT6t3igrZ4ctU4U5xaxTpTsyyZG04zAOejAaSLkWocjI5g+snIur2SaknQR2rmX1YoUbyi
M/FKWkdjlrbQKPULLQfHbn4/PRVgZKxPnSf7a+fEe1omqwTVWsFj0Zl4pV9GgBpZ+AjTSHZgjA3K
pdhN9ec6s29Ojh2gzOuhjuscclqvv4IX92vFXRWUvCcf+zReBZAj2fls9vvXletUBzdpTgiAPWuq
TIpdCmeEOdGwdn7Al2Pv2ogc0dsRqhdjeopEN+J5RuQga750/6f5rFwXuWvc59dSAGt3FBWnRR+Q
MUVKl49VK8EdzfK46xLlBLxP31JVQdtMEPOxc3pLF2MnuMdUglEE+XBuLYR9J92SnLGJnGwQpAei
QzFGSFmmMbFVuKc+626mdDllCWrTspBkQuCadMYE2Wo6tDF1g3TmDC8+iB7t1pUPtBwjHQx1L3jl
NK25YNQNJu3pI7LEQ41XoKfZ13mJvxhRvJ+SxO0qDMrE82GVJN/APs7ShKKMiHenqBlgrUzWAEDH
It2Y0ZpKhEBR8itqYUA+ASjf2E8C6Ux3cdpv/4viDM+ZbGSyad5iNrVttjZAl37ThXnU/H09BPwy
DW+Nk3GjuL0rHRRRnZKbhW3lMtZ0HbJuDhNoa7MDK95TF/R7LEDeDl68z/xMcQWflfpi9rNuxTFG
dELCUKpp8meeJts1j9IdGlMBRfDHggnmZtMAiGTXotoXz4FuxTJBnKZnU0RiiJUtOFFgYxBFpDS8
5GsrgrGf+lqYzdTGsC6TGqT6vJ/NwgFCjjsNJMjL8GZpkY3JhTNEqp9Z+hHzHc+pLeKa41mf7b/B
2FWjazDy3aFaFQLasrvvZr9E3lffa6UzD6Mj+JyiQzMmdQ5nYMpH0B50VK6Jnx0Lt3e0G4B7Ql0T
///7GZlIz9bXiagNrSnWt1LyHIqQ+BVqxS6pJ2NNe+mVBgJ6QnntaIm0Oye/onPxVb82v9lB61Dk
6fVlfJn9qBdcpkhHGQurROm8gvsUiYZ8t/ZXyvAg+Fg8E64DvAvj6ypAz9hR68YANTFQFSm8SvNE
V9a0B8OhtQEsI51FlQ/+ad6EMTeppKTpRhlUkcXY+m1q+vZYC2o6fDMNEEjK3UjXXN5HLKMO3etL
nGcdLXft+2u7iPxOyb5/6t7e5DBaF8tLvSwxJjiip8XtAYsv7RqMQb8OAqLIeHdZnOhUzMUtctpg
Bh4Xp+W2G6XAITMx5ONfFsL/Om9HYnQNoDe6rcxgeMVGeqDW8y8pNp4ui+C2N0DK8e/nYdF8miJO
zLXHtS1ufoh/Ips9SmAJoltV+/oxEm4SCAUyrqwa49CIB0JBHqK9/T329bsR5hhz8VTFG9mp053g
jLwoZXtG+uQ2QfO4qG3fNtjXTQ89huSyQLsBeDLt0Yvci+CLseN4yhRnSK3C9ZXHWkU8knqYkM5j
fwaXeeWXQS8hSRO5a77JePuG9L/anI/kY7mi9YHz3A87OgAbgsDPuFf9wiuFexMCzTfp3zfCVFBi
RlkDhQntXQ8mYOkwiEbzhDrC2IypNEOMY0HxsUbuzu29Jn2RzVNR3LX1U5kFZniay1OmPsbm02J8
ohSyVRbGjqirHDWFhghBMg9d9ShkA6b/+0fn9faxGMth1ZWeRzPur1SvavCJuqECfvhUUDOiv3JJ
CmM6SJOpaVVGCKWCtl7cbvwnJcjiWt0DdbcrGhShd3JBGovXUxpFngwptfHSuYjuzdZwGnV2pBbt
pEz0mvnRzN8LZFElWhDfgx7p9Wj1Fe2OSTtzp91AWTw6ki/KqQQ3aTHGY+3GptUrnK3Hpn/3bK63
aXPfps+t6Vq96lw2VYLHZdGzbx5XFktW09UxIOqGdFcn9a4e0XGxzP+nxbAYixH2tS13JZSwwSqP
DJCYWnYsL/T7Xbyvg3DxLh+LO9O5eVTswBmpp2mIDRj9bofZJQqt3QQkdY0DGow3r9kaEIGFfR1+
2gSYZkAXGZYKgNr31xlXU4zyn/66wftgoFoC9qYH8/xnSy5sP3WrG3HMrWKiWNMaimFPobwLdAqm
yaFjdZQoR3kR5TJcQ4IxUhUNehUZEeNIF0zUkSkBUg1Y5h0FnHvjs66cu3J/+dtxVXIjhtH/vjSs
NJcpyWO0LMHaNIorSVrhTlL1Ke0nJijCMMtuKyx4IVh5wimhLKOyda/3XxZAakbWt8vH4d/aXxls
vLPaRTkAYBUqkdSuIp0qeBlVdSPzy2U5fB/2dhiT+TxplWGXUh2wkHczes11drTvAFj4RTm+vrDI
EeEw8b/T28GY70TQZelDSl+eAUQvAZH0Uj+UABC8fCyqwh8s/eZU7Iua81weVwVgCZ2xi0bTi5pV
oHD8m0OmgDcLJghQXL1/tWpnzpVMcZ/7r92T6hKPDkCMxwYlCHTdYBtF75Z7dRuB1AVsrG7SVlms
tzhUDhqPg37CHbrlU+iXzvOfjk7uPl2+Rm6/St+IZPzzkDekKmqo4UL8uP1mTIM7xvvYPocT0BDz
zFPTE2mw4xZ+ZlF0I5ltMfaZXNsdILW8cokAHvtVskRno5r2QUfezsY2FHNCat2Kpz9Mt4h3MQmO
NsgOa7x+ef7MZvL2OIzaA3u6GK2lB5BB2T5Gw7RTzfC56z8zvrQVw+j9PKZgRempiiySZ4ZWoKTC
qJdahEv3xrgPbc5LJRlwb92OMhJjCGdydJQW4z1IoYQlRfofX5JGH8VG6eUsAokBZWfv/fRBRbdK
cjUv//0HTTJ0Z0GXWfSqNWqYN/JIlJa63kPvADOR3GluA2KyBKzmTnW1eLQMJapt8L3/Rg8ZO5Lm
o5aEqYqh7CR1J0C1lq0zdaYzjPvECB05+pEoZtCVTq3d5bV/+YXTB3zpehmbsmigWzIX8K/0cuUt
oQcAWzeXPKu9iWzDX3U/CV8uS+Q2a7Y6ytgUQ88lNL3A3NP7C64Y3/Sm+NWf6IYs2fWzs5xE0xci
kWz7EbDT8dB1eBZ0lgWVRfTCs0DfGU53RRGOp/0qyGu4mcbbN2XbilGk92ltVGDTU7rSS+WmdtKi
bA+xMvdOVliZSzIhLYzgYbI9RVsFKJGitbAxIAzEtQKnwwFpiUcZmFaRfeYrDhaEVDBagfaDeZdj
21vNsGIv7XU3A8WKPyUsEeoM3+e9iWGeo67PkmWNIO7TgI5htJVTKNeKCOzovzz6NynME8yGGTX9
DMnT0DrNU3gkSNbkeyXosW2PBerpJOrLio7FPLt6sEkbE6xe/g9pX9Ict640+4sYwXnYkmyyB7Va
k23JG4blgfM889e/hM69Fi/M0/U9eaGVIlgNoCpRAKoy5fk8T24Z+2V7IOJs8zoJvY//XSEuzvLZ
0PE+iYw4ObBaE2mvHmZP2qXexzad34b4FsLJkoc4LOAK6CI02rs+e74+ErbGf2CUZphIRCEw9ofU
rFyoQlwEFiTM1J9QVba15iFqbgaF5PXY3GtWhrhVGZVmmSoNe82QOctzznpXwINeP2efDV+8SXZU
tedmDK3scSs0t9D6knqsUHBmRLLhma2PeAp21+dvMxnWJUUCE4tsGHwzXyNpyxQMkG5C/vEwqNNF
FWQiN91cIl01VChtQWX2LcBWu6ZuTkvZhTgSmcs+yG8MX38tBmIYm1Vn2soIl3gM5WjW5QDRGjD9
H2p0n3V2fgA/rf+hZG1liEXvajRtjqJsLYIh0QD7noxuvby0l5h6o9ncJFZmOGxLk8QC7IA+OrQG
O6xrXBhKe302XC0bbsMid6+7wWaty3r+OJSb9XqYgpptvC5rtcxcOF5lg5PnrP+IndnrbyDlgbrV
kHpG3HbAd+/g4spslGCeDRAma8bBjFM7nD9fHxrlflwgRZGYofsRM9kV+d1Di0qiMcSZb8r21+0Q
A+HJ40Z97mophZhGnz12wkmiqELZRPyBdO8ewTdViMtsDIEKYssiUKddmwmhI+TBaMea2O9B9H8O
0jFw6iV7vD6uze1oZZc7nYiVXjRThvBVmvtE+6rWT0NAdcRQc8fAdxVUlizUSjZjJzc1TxgvI3WT
QX2f/X/1/cRKFitRcVQVxO9y9BCS8vDbTgYNRlU3RRDYcDcl2TKJfZQjfHAdLlk/ckWzlanba1n8
kcpNTX+3xC2HVS+RpMy4WZD94F5xaz9Esch/3lYd6hl8+/yxssYtTGcscjCj2xXdk//onSXusDd2
BpSYGV/hdU8jrXHL1EliJlsplmn6ztrmGU177Xa/3oRJybJr0hqH5IK06AH0OtmWwXo3BlDgguMN
ZTdo2iMpcLej6H3ZODzHIaPp25ltgsJNO5Z2mnzLKCF3ygaH4WGhmMaU4R5hgj6XIuA9ckJpGPWY
QFnhALuN6zFSW1wKGnhgqkvR1TPtKZRm4rC9HbLvE8bBdjmPoDJIAdtmOsQ3iR62joJiRfe6yxFW
+O5gEJkO8qLAyhTvhuI4WcTm8y/76u9h8L3ASRFaecxcOiku1U26L/3mdXBGF+Q3oBbwexed3Yzn
pKBjdzODfI9dvkc4WJo6xa7BDrYzyFO1ffKDKd9boNfaT/gJjd0/JrumtlHLsP8Ii/AKpnh2vzy1
rNoqABxzeJ6kbzrkbShSSwJzLR4tEsh+xAPWTp4TR4R/jMJJyS9ZRCWw2zedq5nkkELLjTEZ8KaF
82z11PvlOfVB/thBDFrch1S37fZD08oaBxWmVGu11GHqoLC3G79BXPIiOK1nndmSybYKxkfqyLl9
CbKyyUHHYDHBxww2WU0ue2WKHk23OM0ekyZqzsnZePpA4DHhCp3xFUM5/H935NZC1U5YAquqZr6J
evUwZrV/3cT2oFY2OKSycgjJSy2OUIzsr7ljlQyCoz0YqNMI7PoivlK1E5vQCIERGUwYoGLmC6qj
eUyDKkMuKxuVHXQXVfnRjB/aJJkUvQkCNGimcFuylmRtgW4Uxou8ePGeXXqKBw20IagG8ajbsc0R
rYxxMSaYCdrIqgXZuXKjRnc5+LMoZfpNmFqZ4IIr6IWsB4sl3nHnuLTHZbFbCy1z3Uut7+fR743p
MdOoHthN7FgZ5WIMOtZ5sFR4eNQn7PVzb6NAfBckwBBap3Bzj1nZ4lw9HfKk7iu84EIS5oH1J2eQ
An3QcT6tQUo/Q4ImJ/M25gR/HBZWNjnXFxZLCEUT5ULCHmxhXuE1kIN2BhDn5J78ar1QV3HbydTK
ILddx1lWQXwXscZkuNJ9BpF3XMajIwYt32fqbuS6V5p8z75aBdY4qywFEdyweDA6r4mJS9rrDvLH
y3SWimqa6LgXMaWjOp5nIXL65UszDQ4BUpsvTb8nzuR78zOlbS30YrHbkRcJ77m1dTMGsR2P+1F9
0Kyb2bzNh9CWg68qtWjUGDkkyXUUQQklKhpCvCi04qXrFpBD/0xGAuup5eJARMl6ZS4n+EZcVl4h
F14ltPtMiIl2iO2b2tVUckiCGpexzhZc0an3jHl3OmkP1S6N7WHHwqzdV5Sm3/XINkUORSTIx4Ic
A+/V3fwlre+hcUc4x/UwNkUOOua2VqQmxczNPpqiPHQgucJDAAZ805789EISblHOyMGGYsyqHgSw
17hM6ClzQZDWoQAVZXgeRAQ/Mn86KtOxkUHOVOLVkS0rCsQUZ0yn0lo70xLH6F+uz+CWi68tcKdl
sK5G2MAQXWBusisL0nboNOjH57qMiEDecvK1JS6YQFGlBliv0F3iUfPGKFnOUzB/AV8WdQDbzGvW
prh4MubeKCFjHbn5r8UL96gGPRdf5h+1O7rsCn8ZHUoYgRocF1l5B0VtM9Fxt4VWkax+wkO1DeAg
pnArnNbj4sJpCAc9CtgeUgVP4egHFZUQboXT2gAXTp1RCrNgYeKym+zw5uAACfOJ0QyZr4VDvd5S
zsdF0zy2YhApyGyG4FMbCV4qR2icAjP4HBIzR60Pv/uaJchOVfYSFufPOPUdQlG/W1r1/no0be7y
qwnkK49GqQhrXUJa0XnqkbWH4kh0qH6hi25vuTKR6RLuwFcflUKVjL2MK5PFOmSm12VEQ9vmm8F6
NBw4CFqimqUCdwiLxF7mm2p4lPqfRvCpjECJYnyFhCPeu38Rc7j19La2ygEFCk1ra2gxrOSADiE8
vTX70WP1EVTQUjhhcDghZK0cZQbAr3MDv7mTTvk5daaH9IYVDza+pjlUmze1ZBxOLG2VGw17ukyC
T6N1lg1ii6e+zyGEaCWDkU/wP1nPnXL4IoeETxCBZHAI0YPouRh07EhF4BdTgqPIviDZM7ZHAUE5
UbFksBZx0Zq2A/gEWPrKLlWbu9qpdac7hSWa/d+kD56i0qGo9wibf3T9tWOPlp8AQorjq1iO7jSL
FLpuz93vYfH0LlPQpYrW13g4QpM6ainSE9PzNM49OtO8t/bx2h5tTOr1gKLMclGchHk5NAlegI2w
9EIle0jkuLYVVdxdt0PNIBe3vVBX9SxBeluPD+pw1qlwpb7P/r96o6iqFrIbCi4Pugz8kneFSbwc
UPPE/r/6fo2DNpSvsLsu5UVISheNieEYEIvxL5jz7gRchGpjkqkhK+E0LqzOpPazL8stKyAOcT9h
3YGX88v1ZdneZN8NchGraUGCbakNXdG4nbx02kF2Fweajthh2Wf4A7Uuvpvh9nJNa7TIKnCPm5fZ
ecqFG1z1nMRM31nm4ldx710fFTmPHEYM6EpWzAm7hCUBJCS3/RT80N1wsJlKQeMIL73dEDYJB+Sr
Kq2qAA9NCpONlpxCYQDVzkTAKzUsvq4yyMWil3UA+OBNwDtP2kdeV/udPUGNoPQac9fvqVMNNS4O
IARRGjqjRQ1dZ1000wtVIrDY0l9xDZ63BfS0Wt6lId7GVdPWBEhnpxAGSqC1dDO3v1rqUEgNh8MJ
A034dY4WeTfJv3Z5bC/RD8L3GJJdGxCHFFKeiiAkwv6kgjAVDLQPMerh2PWzjGO0ejsQZzQCmFQe
MnptkUqdHTohsZpOL7ry0IVPfzkmDiaUOavkeUIt43hsDuj5YtzOuts19vw9fmJSioWxI0wyv7o2
jRxkTBrkk7L0rTq1OiggMihOrAv2H85FiuaCgEGegDnMkrAeesCgaX5RdXupR7T2nJTRJwZF2OGr
JXtBKgcxAQ6Ox3G3uNo+/1mIdlk6AySh7eUXY3gM0MHENFUICCbijK+btKxRNYaO5ReNF0O5Yvgc
BX449G5i3ikQxSRGSpnjYEOV1aSrJla2Bjb6x/ZzumfvMMa52SdfhE9M0OlN1AkvdwYBKESE888I
WtyqSqjCcVr9LprdmtxcCM/kGVjyIevLEvQhOMYtnuZlnmLYsbOgraNBS5NNsalR4+HwRBlwqV+z
2Csy0U6KW7UhTorbCGKpkq7oOtSDuOCeZKVUoGwcuhN694qbrPQt4UC4A2WDi+Y66au+L7A7lo3d
xbbwXXWGO5wWd8ZZ8/UQmXvjZGRzO2WVSwOqMLb+6VzSEV9CitvhY1U8EkPbxvv/Tp/FX6dnpTbK
fYAHigGsjIzfSH6B+hZ7pZYhWla+ShT78jaIvBvkqmX6HttxPGCDKTVjV6YoCwzA2xbMHa7nrOfr
o6NscWGcqABGPUZHQocnd7kHqbRc2lnjpHnrXbf0L7cj78Ni87zKsEW1VM2O5WziMYWwTu7HTngw
Afk59k2TSKW2g+rdGPv/ytg4NiCZNOHzsvC5K37GVUMBIGWBC9slz5pUZ/tyctOBKAY7mGMETopX
ndHVnOln4VPXB9e93eLv0zUJtcJBjUcXpZVs0bjr9U9F9/n6KrGI+XNXfp83DiuMMor6roY/JAdW
Vxv7o8dEtqm3FWryOLiwarT0NAqGkrQvVjWjufHT9XFsvnagy/A/oGfx4i89yILT0kT/qxXZxQ2T
OCp96RbEB6P3RgV/JosEtreN3xb5Wu40TWtTCOByjBxucVPoNjqx3+wEv/P71qHydiqe3soyVi5e
l2VmCQZgIvyGQia83ufgbTUcVnwW3VMLRs3n269ZWUN5dx6mYwygyBzGIx2Ces2eHrQz8ILRsYz7
OidCjHASvjJabnMTchoYYJR60rJXBmLTIuLp7TS2GlKUNnVcBmhtWfpsl+Q/crSaCCQ1BTUKDicq
XKFWESs7ky5M8lqDvp31ACnv4/jMrjWFyraIBIkaF8P81bgWPFE1co3niKG7z1DAN5knEdQA1wOM
MsIBRWj0idSz29Oh3Rvq127aCSNxnUnsTW+6gatxxG3WKktnCA5YDTNHmDXXGhPN6YbekStKXJEM
Jy6XgB+IozrC27DNO4sboX0Na3b7Ty0nGU5bDUcreOLLofUqGiSjhVeMzvRWUB7cyRfQCnrWgQIm
YqVkLp3IxTrKwx7prKH8aI2brPqRfKTiYD0aLouQqz6fBhapVn0Wk5OUPUbDXyWxlsxlDzLafgQl
wISVQ56f58gYnCxpYr9WU8W57tpExMrs/yu/a0JxtsoKiYoun1RtV0hEJkQtCPv/6vtqFXaNJYIC
YoICPZhkdPFzRRULb44Bt+eQCoV0tsF3WFtJJUKsGdmJZO2n4C4RHq7P0Xa4rAxwO3gwGWE1mpgk
+V6HLkR8RO0YUn0F2VzhU3VW7GN/ZCUrY1xsprnU6Wh9ZE9Rfpt+TiZoI1ZeZzybw9dqoNjUNtfn
3Rp/0wfMEc12wkautXgVry8ZiqD0nEi8iQXir/piIairKEHIdPGNnt5l6tP1BaIGwYVk2OTDkKiT
4DTafIdU6CQK4WlOqcPrJkav5ooLS4gF9mOf4vYwyQdHq5/C/twJoz0MxJ62fTW6MsQF5RgKy9iz
7Iq1To+LzTKQ9Cy/xDiHKY7yM0ldqjmPmkIuTkcdF1QVu8yZjMNSP7ahnwz7v1slbqtOg67OdFaT
Y/aZk2mnrknsSXm8boRyNW6rlhKtGMYWN0NWfV9lYBIpvl03sOkEiigqsixaTDryfwEtEAe1bGLc
YPQzqurnG2N6WKrMaTuKPmSz+FdfWeLmK4rrLtZjtHeMja02nm46utP6JuRhLL/0FOv2rdHcpfBn
cwZV1KiIaAUEaR+HP2BPL0DFguvDZjrl/cuofLo+gdvZ9bsB/uwgdNacJEyqXHk07xUPp2Mn/DRX
b+R24P01bKr4ghgRf3hICkFJMih0uGFjm93Z+BBFhL4aEYc/cdzWggCGUcTrvFPceBf7yy2ugtBz
GDjK0/X524zUlTEOhYpKFIMiMMBllx1VVCcUradCKPO6EWnTzVdW2Jyu9u0hEVDlXkELafne74wS
jNdMjHV5iD4LX/8hHKpPwoGqmiZ9g4+uoJj6ScVSgZAVx9jkUie+eOlRzDR9SiN4BnLi6yOlppOL
skUeu74WUNBfmfWL3jUPlRF5gyG7181s5xCrCeWAKVmCLI1TE2GFsvoFauOJl59Z+5SyE0FAe90a
NSguYZGWGps6Hh3cWmdN43XrDjq1SVE2OJyIJr2qdWNCDVMqH9RJtbU5iVA0nXpWne7AxelAHvRQ
5KlrtcauNbVTLUEiNLLcQRY8iKK+Xh8zEeX8KSNv0futKnCdNv4Z557QEFRL2zVC7yv4x9nCSDR0
PGEFk0Nx1/vD3jrnd6xFjIwChhd/pIArSzyeyFPYzTKGotnVjXnUIHvGCIuNXwmsUdkz5Zn8aUNT
57ouY+Ax88zoGbWyt3iCBf9c8TX0SLmJzcPgamwcsEAMyqhK8Nzg6Mk4pws3OEz3bEMr/A8dBlem
ODAJyybSpxIY1qKoq8q9NMR9ZUEgJREGMocfUWjITSxj9rTiZVIPVvU5p6h0CCyWOejoQ0VmCsKR
G4ndTtN2clnY+Vg7g0yoDWwnnqsZ43CjndoCheCNiOv/ERtZ4kmmF5+LVxVVxkzxRtybKnHWJd2P
wxF1ECY9zKG/KN8XaNiXTilY7dJDtE921oFUiGO745XQ4oufrDKo5riTWDfEBFL5dBd5SojCZtUW
fHX/wXvs9xnlK6GaZtFFIYW7q5pXDMhHwZYTfb6OfNQU8qpWc1ei35jxbyuXBCUhhxYPDtLX+XnZ
MZEi6jKW8HiehjCEupQsd7Cmp9KuDORdqC1eklDFDZQZDijiQRMXpQ6gj6WdwF4ut8dkJE4k/zJx
oArRwbqPTi0ustIizTUpQ/DWI3Qv2DVY4OJJFz2Yt6U37i3CHnPlP53v3RwXXmNjdFPWtuD4bzVb
qr/o+V3QqLYBIathPsji66xQm9b2rvhukouuwegV3PAgvRHBD+jJYHHUDFtM4O/WPVSfGPn9T+p1
fhuvftvk+VOFRZnaacbKZagickPDvJuT4q4xBNMRLSLTIcbHd9tbs6H0Y4EVlEsQRqSKzYTcr4cX
ZYLbjQu16eeAJdxiittfPw+869/fdvT36eISelD4J1KGS1I3wMOulp+V5nUhC5zZj7ziejxF6oJG
Kb1RKuing/QJpMqucFudVBttZ974hapfpEbE/r86PGh1NvQ11JFc0Cs6UiPbWps5stq41yeOCl+T
OeLKDqrCy15nyrqdZ/rTIYcSgHjXA/Y6P3NysgyEcgQOLco4T5N4gq/pM5TgWn84Lbm9PKiPI0jt
1BPg92X5QQyRsslBxqykAyIYNsfZST8HvuKGO+s2ep2OyW3wzLJP8rqeWj0OMsRwDPskR2LfuWXu
hqf2zDSyy+Co27MLUVrfdFDS/aEHMPV3FPDt94OsmVI3lyj9ylDZ2GS20hPu8naXfSUG+AZ89F62
c6BDtl31szvDROFXWoPV2fHDg/aLdd5bd8pBfpiOpn3bQA73MfONHxTPLeW0fC9+ZwT9P1JS7HIP
T5nelEC/gvXriPvMGSh58O1rpNXEcvAihnK/WBNGzYJE3HV3aBO+LU7lM07VEMxIwD5wZz0RbkvA
Dd+QnyfJWFcBRPLYmYIlknXiqtAZNr3mU+CQ3Xf/kri+ew+HOHXSRHishveoX9X79puAtcWjrb/M
TjTbyrF0hUNFcU5uh6YhS7JomLrF82WJgaJMsgghu6k/WctFCYhsYTsO37/PoVttVF2gMqHBuHAX
uXEk7TbtI2JzY5j1Z0y8G+EwbYziZJF6ZkQ/aR2UZAtbAAt5eT83xE69nRW8W+KQrAxwozoZsJS1
93ra2S3oJtLpV4Y6nOvORw2Jw68Ch1ltYBqvOWRPG/VTo+whCWdr+pd0+HHd1L8E8+9B8TWQehV0
8TxhULLPSrMLF8cJdJqyMgjrjtpWCYfjqx5x0hRNvHCgCKLrZnMH2ZgJqiCgVCD4VgjH4wkiI11L
AiVt3hKe2LgJ1F1CvXBSQ+FACfqPgtzOTARy+jqloR1/7Oz/vjDsB6xSg7wapKiaodqaL2epcsXy
aaT0TKhp4jCnFDXQv1UYg2ZepspNpktIHleJoNE4DMgMJR8rDf5lngf04Rr78B4SC556YTc0rHPL
OOy1J8KpqcXhMCEHpWuoNjizFs/ht/nXmxCZW30xzoo/YF92SpIa8u1y7goMaRw4RIoq5EaCcWqP
4StTIS0ehxPYLm9ip3ktIVHfgp50OItusjNDO3z9yxFzkAFOlzZceixl933clQ+Fmz2m59rV/HGw
WWIQXqgz0iYbEKjU/rt78Fpz4di1aP/DiNmbgepUl/S83IJ4wo393stqCKx0/riPA0dNCcgn/JZv
tY6GqlwqptgctK/CYEEW/RB11LvyJlHOenwsQ1gFYBykEMorYYUVFss76FosdrAfdqY37yeFGNK/
JDnvs8nhSWvkZtyCXBQ5K1M1Zru/ejCcDBnrbeejfeEjNHXr4XH4osUJZKGFEceb6jkqllMVm/fX
nZKIQp2DF73u9TnK4ZNF+C3R7xPdvf59au/ipazyHg3IhoA5YzzALMiHVwsVnbJXMHFFokaVXCEO
VBQhsOKyxJOEZheH+fP4wO5aZAmdAoqT7eZX+TTaVJBRU8ihihxIcj0wr6jjcwIeHlN4vj6HRKrB
SzzMUpxO5gADAthfm8kuxZOiDnYWHgKBiigibPmGa7Wv0iRjuslRFDhiq+ynWXUlI/avD+lfnuB+
hxLfa13Jo9TPMqpiGX2LirbkaS8fdsOuwMnvIwyqqygyOJBo4iqV5hjzV4FGvZteJ/EZevJEPkg5
Oi9jFVVVro4SDrTsxNXfp/fWrnYXR3GCLyCFpe7QGdRc2cr4Vuu8B3F5r0K+CsW4Hfbs6g6a8ecG
PTHZ246t336EQGs9ixxSGGnGmv6hUDiG6nejtl6EoiPAiHI+Lg+pylgq0445hfRT7S+F9UXQCISg
THAA0feShBMPRlGpu0Y9pMmNVVBvlgQgGBwgVEK3QCgXIMTYyMujdIJqTwEGPNUz9/lj5ih3VDJF
WeQyizEbGk1mUuR9kdmW2bvqQl2BEjkif9266E1by+xFTc79HmfE4Sxbxyj8kB7Qys34q9amb3Jp
qNCwCcdmZXDKFya8aWi26KILlZQ7IrD1D6WqYhzlcgQ2pJJ+I5kHSR69sXwZ5dtsPhCYx3DmSszy
QlVGW4GVyMRpIUMnAKQcUruGdDJSbFbCYWiO+HDdILVkzGtWyVHSWY2exMCIfMbFWmRH1fduclBg
9pfQxytVoc8RwkBsg+qdKraZvFgK3dvxWXRLj5ZK3U76NBGNV6ImawpfxV5O2aDUBQSU2S3z8gTg
8/VLfpf+H5peNuFiZYqbwrG1UquZYKpPj5N2FufbMSVAb3srXNnggHXIcqsYZ/QB4PK/sWwmGJ54
OstauggyFOMh9SgS9k3P0A1TNiwwIUp8wx8KDAWxFQ1GDpv5Wac9dtGE16ne1qbMve6E2ynZyhY3
hcIMbdthhC3jMhxA02ba1g5PEIsPhQ1IE1U/+9fAaT+UOa+scpM6S8ZoqhLkbmVx31uhnag1dRrY
3IJXJrjdKklaIW56cNIyNwRpunSKz5CVh579Z/U18ym9QGrNuJ3LqFM8s0146jDMg5rcN9lFVnZg
kqWGxdbjD5RaDYvbvaZWF6c8gvAx3q4VvEAU4NxJnTlzwjsRmmx/64rc1iVIQxuHPRYqyurvKPLJ
bDm10HfYg7otBXfb7ro7bgb0++j4A7E+CVpk5lg00BV+QjmKs6TVd0XoqXqDzQKUlR32/xX2qpEi
NmrL9Jx9FtDTPvC0I6OkQGEPBb+EI+ps31nZSmI5KsoJAuvq/QINJPDFQjxql/ySjlNmF7txH1DU
JNQssl+0signUduMBUaXpSYY/FLH0sAwPf6tL+ocdhSyECrSAvhlUjn9LeuhT/3m1OzAe+CAl9Yj
D5Bsrq54P38enmYpG6sFIxueiwOji4h9yC0NO3YnhDol77o3bhdArtyEwxAhKtHjK8L7rX9oM93+
Z7gT34pvcT52oWCMeyGqbm97x1lZ5aBkLsal6IYCBHsSiJp63zyI9T4DJYZx1Pd4w3Br6racABWd
A5Ul16H5keGydzEPsvk5Dp6IiaTWjYMRZYhHI1YCNE/Vrom0sfSN2+iXcWZCkqlHFacQw+FPyYam
lbKeYtnM7G4OLk1H3I2zX3vFC/nTcScPRaGPiOisO8jBTYG7weK2mQJ7jEy7F91Ap5IQYv74M3Ke
LKGRJiajLg78+piA5He5zW9Yp6p1+Ijsov7uf/xROcYNg9qkeG5eZBmSize5dY7mT9c9goAo/oAc
JXO8RDmWKEgfDeM4tJ1dTEQ73faD4Gog7EescFCaNEHKE+Q2QmSb9zFuH139TnxhrBumV16Un9GR
KpynxsUhRtcIUZXXmLsYdHj9jwLVZSIxdZtnotWoOHiQ1EIrQqT0roBuqqk+1uJLo+7HKt/L5sv1
Vdoud13Z4oBBlWejNFkBxz9nZZZqLEfVS+4p0KPmjQMIdYGqiCFjqVpQ2PSNU6elLU02MRxi2+dP
yZWUV32kwesGr0OyG39lRVCP+YER2WSUBhExpD+OyqnWZA3jdwRnSJ5/05adHjwTAyKyTv58PIxB
postbHTu+W0L9h6QTWu3gxNc3tjoPUuxqQs7Al75g3I4l4UmZACjrEJFMpqfkpxqPaDmjv2EVeSq
kyIVqC0P3bxM7BF9IV3/EGr+X84e+xUrK8WkRUapYVcSfe0S3lrfFVaL4eY/9bvsxLQ/xtZtfMrV
qenjIWJs2slQsWZxvhfMW5UiUKe+z+FDUkExcR6wPLMQH+p58hqNnLnNHdBQdctC0QPTov7fmdN7
ZVxKlqcrkj076He5sBb56LF5tXasirb0KiaHxwQTQUxPhfFmRv1unS8T0ocoiocJrIz/rZ4JXBCU
sNISRjcUkeIEb43Xf2z4K4P8cUHTraTpFLb9Jk9ZAwW2+hz72YzMEzz7x+ZWfsYfcsH/g2zHJmat
bLPUYOWkUaPFRjuoYMued0yXJtwFP5DzglrJ6fDyS4TEZqKxssYdHYQhykUth4A0FlY/QtTuUXyR
HyXHQvkMamGfCHPUSnJxbuZSUIQSWoJFEFrPcBm3vC/9+NOAp09Nt+V9vycsbiLLaoBczOsydFKl
BJ77jxZlcJBuw08AmdadQAs+7vvQ7vcD9TZJWeViPi7DwkAXH/aCunHxWORE+aMuU4tHzSYX+Xln
1UIbwUpyM+4gx3q0UOprgWYJlWUsMiaKuIcaFpceJGoKBh0J/K6S0Z3SMN81uXYsSEqJTURbrRmH
NnUhdHGUwAzI79PhRViIjYDNy7+H9x+ER+FQZao+YN4Gq9llWbEfdcU3w/hFFa3PuTV8I3xwk/L3
93gsXuZeKRKQ/KPH0q3yJ0G+zSHPJLc3avWQRJ6cHvJU9vpOJ1Dz+lpZvLCAPkPaES84wDBDtINA
A56chmF0r4+NssLhR6wPTRhFOq4TheM4t+gkfhaE2vk7IxxqCOEQQM8d3Or50Bee2mb3AvZUr9Qh
dn7d0mZ+tVopNtwV+LZ9aWVWhZWSOuWUJKBUD4KdFfWeOc5/uT4cRGizqgZxipbbpTskyl4sL0v6
en002zcLq+FwALHMSNymEU8ORYlt24R2LRitv4AIS7+MLhNFIIFv+wSxMslBRJmFeq8zfiX2kjwc
ljdlWXbob4k3V8rzOJCA7kJlyjL8W87BLKfYYXuc4OnEDMrXoeJtuCuHUJpKKxsVmQBTRGBsmBCd
h24ybg87XxHI4gXC//iu5WGoWisQYU4DEUg1HEtTsJtucoNuJDYPYvre3s9XA0uCZrDyEoELMTdb
DhPbbHZ5cU9MH2WFg4fMtFRZnJFeFOgMPRRIZswn86C7E15SsgfQyyGDWgjpFsomhxZG20x9soAY
awgf1PCoLecm3V0f1/YGZUqKZqqoYNW4uNJCpNmlApjop8tiPi2693ff54JImOJqzBUMYUrbJ11Q
C7vNA2ptqEFwARQOBg6sLKfXQNXMruhqDbVT7PkzOWqHwUscqstg27t/Txt/218wYFBYvlIEx65/
FuTcUbJTH33kus54N8My7JVrR70ZKDhL4rCiQgU48U3zUKgXM3+y9BujOSSkyB/74J/5xLtBBiIr
gzEOrVlaYCbHI7vsXE76TXlAoxW7MiY2qO26ltXguIiq0HaadpG1vBW9MaW24jV2UGHgNb7lpl+u
++H2a+HKGhdLgdWaTSQAjzLohEOjxUOjVZ/YUmhnOAuxBxRhdOp9Q+XPlKewGF/NaJ6Iclz0sJsG
rdP3l1DW7Fn+bs7frw9wGyveV479jpUdnEZ0QcPbkzPH51K7s6ZP5fzw/28CInSyJcnQJ7f41/io
qxajikUMJTsO/c8lOmvG578zwY1CmUUpL9MZiAcnMF6G8CD8rQkO8cyxihupBRuaUb5I5X6cvmSU
sh0DNT6K1hPFgZ7YGX02MLGjunlVZ8OZMgmNOq+6ntmp8jNMCJTYTI7W9jj8E83MzIsIIGtIdv+r
OeDw64KtHnK6xq/QST3qHmizUGJlkL/GKLNebcRgZBpp4MZHOJXn0GcKaTGZHLHluDKXfNeTKY1T
I464iGxqw5W73K9G7fuQGrdmgX5rw6De9zev3tdj4yCwFjtIv4dwwfKXepR3/ae8trXQFh9HT/Y6
v5G9zKEI6zexcG2Uw0J9CtocJWRvryT3jFbATNzQR5cruroB/TWBhlsb5tocB4Z9I/6HEaxGWb7h
zc3j9TAmAsDiQA/6HFmoVbjmmtpdauympLTFCN26Vmcn8bFQiNo7ajgcarSgOUo0JgjRzF6lXpKF
eo7Zyp3X88Vhhtp2WtgN6uKwowD83UET2k7biag1Di8feYhZG+PQox6Lvm5YoVqLC2qw8HdV6TQf
emFaW+EwYzEnGYMCrav6FWJibzShR1Ox9SfVlmZbvkFt0C0lpXsdN6B2yK4XVptUWydBPgfAXsbH
n7n1p9iX7lmeJu5Hw77ug9cDGca45MmotSqvmBT7rLvREzhr0KzY7QXoB7e26Mmu+YrKKPcvjXLo
YUSqXioJ9sjORSmIrTulE0MaGR19tnbU0TwwGLv4lTC6tff/XkuMlEOPHmJCVquDRTQ6mL6Km7MB
MmBu+dztRrcAJoNOxk1J7nX21X9FZljlQMSQ8hY1bDjdsRoKUOPsUh8FWA4jjmpAHEWJaF3HSNjj
QCXKM1VJBJB7d24m2/Ku9QWnHG39kfErNb5EUSsx1Lg2Pg5VtAJVIqnKEoV48Grkh6EX9oKrTQ6x
fJQhDl2MXAyTZUbAj0fhsToIduvUfgSVUzS436RP8lt9KuWplM9wKJNEZSk0bHQTGN/j27D8tlTE
vcb1vAQrxmFMFqhlVzAi0PAzu7MuvNzvZnc4pgfUjXrjKbCoqbwK1NA65QBmbDMr0GqMKrkZwNVa
eN1Jfmpxpsg9yLo9EAu3dVpaxR1/x2GKYRe0TA5UeJS84YIOIXfx68PwEO2o5aK8/+3/K+gU5mxq
GwMZwuj8P9K+Y0lunGv2iRhBT3BLW1XtpVbLbBgjB5Kg9+TT30T/cadK6BLxjbSYzSiiTgM4SBwe
k4mmnk+pz8Ltaxbn/9jRVP9ZJ8/l0gRIgfoz6CJrbOT0aRtf6QKUsPzU/HQ6j6M1QjFJY5vEH1/R
/GJ9tKeNbrt4jyjrPMxVHJTiJRu3cP/IZFb4v19YmQarJAX3j3X+0NinVX9h+od9E9ypd2DjtTPr
woSDgcc2XaEbtXagCfuRbAclfZnXWO/W0GEvKXS39g3uBlvweQE+NpvaRToC/R3dBRwSNM4p4BWf
20BrtWOtNYOfmJJFyvZRQI/OLVRW6Gj0Av9RbDTaR9WdvlVLGe4vTYYgmoAgWZVWxFn49yAEHXS0
LzNIhA9g/uCEA+lpk32tywyKNGxmRZbcLXHNOKk+IpQfSBPYn+3nGh1L6FF9t8hoRSXuItKyqU3a
T4r1KlmBkCiaIKH4Snof7+8kd4Idr9SFuGTSwRXU81Si696t44Pb3dIJn+9BZmUSDJa4hsjHVi3d
wJINoLj0TtCyF0IrTxslIY/MiBh7VInW6CUuGcgFMB8V1MVzpckasWV7xv+Ii5vcKzUq9QUgqbNA
AKiHW3Vvk8XDIGAIhhjJLZZ6nhBuFN1qpXqOKKBCR/R9dpi/5MFyAHMJvqyDMlCksapsDwXcIBSS
zAP3vCWJiBq5SjhNT/teJ3NuASYspuclw9ASbhPayU5KaMRmpP+RLtrFYyXKUGqdkigLg5nODtkQ
jPbfvU0i61rhYiSOWAjqqXJLm1stOyZ/Mo1/sQSRaM3N+iyrSqQJFZshfHfjdivCLpfyePJ3ewcH
DAEHwCpQpQzkAggjNLR0Q+CgDqx3XNUy99j7zZS3vPBf3LMoRBIg/lsdMJjhK++uueW8QyTA99g/
3Kezv/VpQ8CFdDYtsFvjymb5EEAyIoQAnF9MpQTjJBG7ISAD64mNMgbyX4odt+rkO+qdkbwMAIf9
+8P/3L29e4MJCZQ8XAvcWqUVruhAdgqZuNt1Ew4Ep3RT4wP9v4LcoNtrMU54Ya00LI3WUzdZefhq
6t2xziYEn7P00ai6ArvFv/qryOj9ZAZnYXbUfOTdv/DaGSk97fv+3l2Ht7NVwe+WpukqFU3+vmUo
vmo8DuB8ymX92q8fFG9P6GxFcDhkhabJ4kLc6omL8CghRgpfmZNlXBqy5Qgul468WXKowWrSv+sw
n6PcJjKClqvfGASKzlCEg9QjWAV/9YXOqmo1o8iY5KM/oUY8/1D8ydc4a3vn/w/zdteg4dKe4Bj2
DOpiQuEYegwNTSdqY/fevm0zjGRy9kxZ1vMqTcelPcElKoMm9panNGg+IYNArMh8MW6Ud5OH8Wby
kIArA/0F/vKSfCsftTtQT/4BbBAouzmotaomqii/7u+yNmkG/gqklpcRw/a+DXZ0Zf2SdKnE0LV3
lxCVWER3XQhLCIaspbEaWlWo6mYnZ5vvyBqVSeVZw2eq3nXOjbnIvryvueeFRXFwoW3zZtErLM0d
NK9ub1079xfr43+/0pdGBP8cTWdD8z3yCSoyh+kHV4+MTNa/e5XZ5NKI4JR5bc/FwpncVtwBHQQC
eWDP/nyfR0jqeeS9csdnF9TqKGsDuRoBuo6quYaN/yxRCISCQmZYGPaQz/3xtxnJi+O3/0uPFtIh
3mvAf2lNiM3cMs+6rcXkTMFu5+nAnPi/H5brOKptQdRE1cVZDFqtZT4XjPNC3iUJWLW9ScYce83p
XNexiWZqyD+KfeqtXi8VGerNX8cyHCA6VFvKXfZHC7mwIjiEmzbK6LIc/SXkkJoPdIrz+k8m+y9X
IiCTgcH1tdAR/BdHNBRE+on3QNpoTvTpM2fWM0uvlGTnZJsnvFyNxayW5imkc1QFvQX3ydx6hYyi
VmaE//vFJ9TaOpPuID0B3oA7tY6X7utqHvb97Oqrdbl3QpCkLYmashRjzpyS24gqkOeUvvvBjUH2
eCcdrJOtSPhqqsEjgQFnCgw3SONt3TJ7vVYepzHpI41CsFZTSnY07b4OXTX52jL8L2Vzh1CxNxYN
HeZQV2v9WWRpfZRsBHcSMRa53AjhRrcbKQa3xp/GGXG0oIAYm28feXuw7lXMK2JN0p90FUIubobw
zAxjY+qWgvs3FZh5Gf5JZdN9V8cYL5YkFprRi+CA3R13j9cY7H+Uh+0WJW7bZ3cMhYaUBCpGCoN2
8ArJCyrzKrHu3IxsspMqg4Lj6KknruZQxuqxrFGS5TM30vzutU+Ky5UKKNOTRm/NtOWTAUlchssN
uzdB6EzDyetdzCWUUW56IDAP951G4s6uADzUTclY2abiE8cN+0r3tXb4MJpztG9GtjoBbChty3Qu
YUYzxscF06Fm0Ty0nRt1+Z8Qfdio9oFvxSAY8BAFpHv08A6JhWtgxvV9CmoyepofK1Bp2TfQG5H1
QlzZwEtrIoUioS6diFbh3JRbVsSqjRbs/35Gv5gQwh5dI2Op80KmWqJR3nPqRSNBOZbTTQ+KwK/7
J3WtbPqLNcERK7O36WTD8bkj9t78AfJdil/cKHfWyT2ph205yUD1Co78YlJwQl1pF5fVMLnQe6u6
d2UKaLLfF7xPdZjTpi7ultoxbytXr7YkGSLprnE3uXjoMCzXg3YKTsfn83qffSGPAxqGeTsbqq+W
X8Wy/jmO5gLa/7JpwrM3jWM9UrSsB878frbebwoLm4F5vaJ42vZIHckKZX4uvHsmEv6gE8EezkXq
LVZoJAgXpHh/5cPll0UJT1jXjWwcJniCGRsRJoZOCzhQb8Hu5uWB4g8Uo1IzML8c/OZuVT0ZGl5D
/V/sCy8a6YvaUUuscvm/ae/l0KFi7y8+b/2hUf3fY7BLc2Ib6dSzzs1dgIfbz96oHZMV9Y1GFiBd
iQt+sfIGP+alASHm5pvKLeeMSCE/q30ZoP69IlnBlbFlr9mbC6ebSPiYlqPrpmFYomKevo2Zu2rM
9UdHv2sRaHopq/+RANUbjxSMCEA1VJDLqdTCRVPOGE5HcE7CIY5OSN7zAcgymL+ujjfK4gLZ0gSs
guxYq6gdnTGpxO45j0OixOlXG93Glg9du9lXbu3N21/qm9dTWKmAX21JGNjzytmvxtPsvowO80B8
6TiydKNsRwUQg2K1Wq6agh6ONeqzlzkN1fb9/lJk2yegltrkip1mEIOr9MX2hpnNp1RLp//67Sls
mABWZVsmNc2z2d+2/NBmAKyiiSYmCxJl5yKgVdu0RbplpevzwmvRH9jyiXWfWibxOdmeCaBU1Glt
bG06+/p2asvP7ijjZpQYEGOY2Vn7wkxwk2o2BTZJ4qpcjvvn/jat8uuRWCIIGSZxuh6LmKIkRj8s
hGE/90HIKflXDzM2n/+3iVt+0r+8koJZASQgkJKr0wBPWLLKmwcMD6mBsbxzqlhRZ8k1fdveJhgT
sKGYtTrf1Mr1kS8KkTEKFq+44arEyuN/DjsFUwIkjNoK3pPNIb5G04c6cz66iX07ONnL/rFJEMES
EGEwnMJWWnh4hRZOowssDDq0U7Rv5M2jL6xFwIRscRKmNA2M3P4facwYuRhK+tstE0DBZXbm9nky
+Yr6uA03xXibOLJGUX7Cb90NrU6E05+5Yo+aXlOb6gU8gP40n0jsImc4HbocHFSeiQgi/yFjNLi+
d2eDwt4NreoUk4IDakjnby1EEvoyrCbNL4zhQIrN1+2h8hJqWTJn5zdnb6nCdipmqqr1gpv1+sF6
aGMDCvNTyLNV9cf/rin36iPndQpQa5tVnlU61slFuDfkNpYD74/mMtw0klm7DhpnYwLgMoM1Ds1r
OCQmyobpm5F+LtQPjeMbJA32ff/6BfvXlNiw1gxIKFUzHIZhyCd9wPWSjm28zSv/undim1pLUuoO
BNC7xurJiIwDebTneDhh4Dks7khYy1pDr78n50UJoDusCjQZKsRIjXo/2gf2n2thwoIEnJ1qxtYh
xYJy48UlkU4+OIokaJYtQcDXpB7qWVtz129TEiXV+g90T2RgIblBr3XTi2/GrXBzprCO4EnkkkYZ
uPE3CqFE3j9L3umyyQbZkgSoMDZetFZwKpp+OzSnhEo+ZmS/LwACm9UinTkUWcwnyZGR5/2r8vbj
TDh2AQMWxwZbtYmvCs6SzqVnmq/GOww2v7aCVXkgMSfBcrH3LFUgO5Mb/DU/Nbc80ufFUNT6IZyO
aqiUMFayfWLnWU2TySYDtk+3b9b1caISj5YgjVjon/RsyzXo4kLv4ahYX+rs3ZJ929+y1y6ynTdB
7DLTzARCBDPWUIfqSXvUUe/v8SFfRUnw2rb3XECJkURbPAa8iAZae5k+EXfivb9AgIZOKxEEjTi0
qd6OU989oAz6WMym1wxruL9aGa6+CjZd3N+eKH2x1lgtOrZ4333rK/5YoWt78zewwzWx7F2SLU6I
xiqjbNRBwRGu+hrP5cucfIdokFesshyqzBcFqEgqZ9ySBbto0yFmW+Vb1iJxR5kJAS0cPHuNUSfE
H+yvBSRUNFm4JzMgoIW6GnbfpC7xqRqa1XOX/Nw/ftlhCEGC0nelXeL71Te1U9Odcmgbzd2DkUlq
LJJrK/aeUXuyx9rCUbRtlJCfJrh6UmnXq+QlErvPCFooXd3Cg4rEAogbU387QMnDL48ETa/SNhPZ
koTwoCvGcWYJ7g3XDlkgmTpAwPQzxqeDLWSfMDsS5oo0tScJlEXZz8rSKclW7CMHJc7s/L/12b5t
CPr1kRI70BxXrQm6BxCbQA22jZPg2xrx8RTZBLpsEwUscPOatZDWwWs7fkr02aND463Of5YHFlYj
AEFPZ3eDpIHrK8a7bf6e0yc9jfbv0dsan2BDQIK1SzcN/fL4ZvbXn9V344Ds73frsBzSn8pdAj5W
0iN9Pib+vl3ZBgr4MDuz1rQ82aUuKB8qdYj2Jw8l1HDfDP+ZnQfJEGBiSkhbMnwv+sNq68WpX5Vy
jkpU+xrfodSqwzEp+q+0zItDPebIv+ybl+2uKUzE9CRNUmhxI+/ienrqc2YszsRxY3ul7tmfNM6W
HYKL81lW1Ln6EYXODNPUXO1t/0fbDWPaoH0f7ZdmSFg4I4NQLx819bhpksjz6lFemOJPwcVDDKq3
anUYvHQjD7YS1vTdskj28eprcmFCuG4rNRVtriw8vcXqhKszlYHW6a3EyvXTujAj3Lchy8eauQ6C
NADxAAZ6DR+7KcZNSWDdtUfDX6HK8UGGJdcjmQuzwhUcWanabokMDEdkG2VncnRDJxxC/ilS+FI2
H9luCncPH4f6tij88Uckz4PrIkLLhl9/M+L0AFWwR1mnwtv6HAeZixUK13CkbCV6gvNDIwH6C8Pu
AVOSoIh9LShRv33f/FCeJVfv6qt6tilydg6qtoITFGkEzrjD+zES8MWMEa/ly0tJki0Ve6GgBb1W
pIMxVv+g5eeukbQoyX5feLQNt1gNK8WRgZz+W9VneG1ameqdzIYQvCtT32hUQ2BA1geafZG2WV0N
2S4OhNu/wAmzQKrMHQriz8vDODcYDP5o6vap6L5ITp7/oW9A/8KQgBajvrjrgt4EnyYhl4PbPLSK
917XoJLYHjGL+CjLA8ocXBQTLixlTd2RoF33/QqCItOfv9AT87vQijW/6z05V7XUpIAaTYn0WKFi
lfkrpUoTcU0sF0usj+mB8yGZ7yT7KgF6IuCGmhtjP6hw8vS4RRw13DQaQC++BjxQJffKobiT1dnf
tq//Ch0iY2irlGnTrBvxUw6/votWzBD0cIfx83BK/3G6iOcD5AIykssgtj6ZJl1KK4Xo+NqhjGms
/rY87W/n1dCEmGh21SB5YotVWpuxyep6nN9mrE86ugAnRbPClNFIs7Q7cGqFZieTHLu+qrNNAUZM
cJv3rYK6BWu1OrRGLQlJuQX7C/vNM3q2IgBJtWkzYxTvGchXqiMmtw51bH6uPnLpye5FDVjgPqJO
G+6bve6dZ6sCvJAp1YfaQm1zqRK0bKmz6VMn9dzU/bRvSLaJAryU/TCOGYTp/VJ73jTHKwuJAdlK
hDBEaQxjWAuAyVB/ocqhtl5MXVK+l5kQwGPtGIanG2Pyx2x4UlbE+XN241T9HyVZL5xcgAzMZmR9
XSE2HF67QxkUM7R3fQAWF+S+ZSgsOxghykiqMTeTBTkHtY9Scj/LCJJ/E6j962Jipbbngn1LCwPk
A0d59Ake7O/1BzOgj21UgS/gsO9pklMSq7bGZM51pwFwSRPVEA5Kk5d0+Lxv4/qHwnlNAiSwEfJs
ampPeCwbz6DgPDE/jw4wKFyYhCjmN0/W2ZYADKaidykzcHMMTOxzzrHkiMg6rF40n5Mgo8VO8mTJ
FidgQtt2ydo3CJtcEqfWg73WUadCZuehmZVwfx8lzifWaptxozaI6HBWA+gqDq5MO+J6/v18lUQ1
33rKWrtbW+RWI95f3MeQeXrW4tfWqEBarpCaExBi1lKymBvWU6AsDPeLm5sZDvJUHznbsWUE+9sn
c3UBKEo9U+aOwdXt7ag7YLw/TZok1SE7IQEeqqaxRr0GFqlW1CU3lEpidMkSxHayDBA6D1DO8etM
92ro3FVWVDcSRJUZERo5CneD6mqKt9W2IjV/WYtbVznuH8X1ZpGzp70RHppszA3wquh8gq/9zA7s
hAAaxZfks3lMRo/fVkgpJ75MNEpyQraAD+DQGchI8Zk4r0/F+MLMP8qsX6yM/wEXnyDuMrR2oZvE
t+fQ2D6Dbczb37vrx0MMzdYM4rzhXHGoiyJfUiLt4hyLLqy1n4UpQVGJCbFmvZbWNjfoSva76UQm
208xYDYkf7cOsWjdl11dDLaOp7S+Ke3OQ8vnun79q716RaCLw2iIOi7JouObqTuqy1Np/tQtyW35
DYr9ex6vL/qFDVfNFC2ZM9fXHtZX0bMkaA7l7RoMmKj8o75LcjYmeFcO+YRNRXc4uutua4BlwiSB
4W8CkLMF7hsXy0nqbJj6EiPPSVv87MbM16tvGjS6smkGhbr6nKjk2DtN2C/5AyOD11ltnGe9TASc
g/HbD+zznyEEqCxTUhBp4m2gFOM17EuZHihyf1ZYN09L+UdB0NmY8BANrNHrxoabTOSrZXyZlEc2
/tz3ROm+Cq+PrtVQE+iQmmA/xxCZWlAX8XHDREOLCyd/kGW/r/eqXbiK8BblYNCobQf3Kz0iBYfX
VVNDEGn54GU6tGuwvzwJYoi1bQp28In1HDHoP85yOxmlPyILvW/keqj17zGJBe657lsTx4TYOO+9
VDX9qkevM7VNj4yLZ+TG9317sjMTq93mtKxzz2CwoK9ZnjxIgw0CQAV6BHj5tz3IGFhlSxSep8ld
TaU2DRwaVPl8DeQtXr/Yj+lofOwn4mOq+8efrNHVHEvXNEiiipLDurJgskGB7w9V94QMUzAhKzdq
/W1Ktw+9pa/oa4PWBVTelskz6/ozNVRJdv/6Pl/8DYKrMlPth4xqeJTR+6X7VbCZ6MVowqoM+Mx2
sXisjffXfdVhzybF1K3es17Pe7T/LN2TPp/m8aSaEhNXz/LChBBHucPa286MnaXD+kwH8nkwh8OS
gSm2ckuUkmVjrNdv/IVB/VfoHvDtSBMCd10xzsa/HLfYOoH1AyPvspwZf2fewPOFKcFPc1Zt6TwB
zRJ2Yu0nt3z3d8cjvHPuNLQQuuBoScpoorFTloFpphJAuZ5GuliG8NitTt7jfsML1BMUXoygjZnP
XG+Mh8Pkkwc35i3/rerpqr+/Pv587e2f8LypjlJmbIVvJCn4XycSTdt64yhNZBEm2crrAcrFIrmf
XrzoabHUdNBS3rNjP3F+FiVcnkxocHFdSlfylF4vj19YE965CkoepargJdCg3dDX2X1pK6mfTvXs
W9ryMVmbUzk7txCEh4galQSu1z//L6wLSNKkdVu7M6Lv2Xe87FDecwHV6lCV4QZ5XcwLx47ss5Iv
aOcoxTSu4dAaGQAs2DJyr15BBJrUnrIENBmCfI3b8WXfdSRXT5xbpUWRdqnBn9rh1CSml1f/XcSK
J8TPu+gKQEIwj+ioIyq75G6LQBJ/mMDmYsRz8MqiLiWKl61IABNbIcwucsB/bg9+NffHfFwlw22y
S+AKgOI4wPskATb2YXesT3WsGhixCdqAU/zOB9LLPJHv0Z5bCNAyNorbJSkWxQebeT8zDZ37JuT6
Y0ogrZvwt2TPmogn5jZaNsVHiBlD8SyAhmkP5Q8NomPrwZRNK0k3U0CUtnQWd5mR2m1DrrDG68lK
SG75IIScH/y6d1gap+ywDcyc/QpfU51OaLdBEaOY3zvpQ9sH+/fpN6s5GxD2rii6VmMEJXk1xrcG
16C3j9uT0XlaCIQMZCOBv0HIsz1h99S50PFVitzHsmm3WtodBqNHAwzKM61j3Wgs9YdZP2QLxMaK
PPrLxQrwbLZoVXGTnvhZipZGJ+JTl0WOKiK/BxUi2n1718Os81oFPK57CGeuA3JuWRH0+MifFd8c
eskzzn/krfP/a0TMmW9NNhlqjpyOGZOTdSBHdhyP+kHWb/ibaOFsRwjo5p4wNUPq2acv6Ab1C2gG
tT7/iDPuzG/IWAXqjXP8o5qTezYqYLG9rtDDhdaTX6sLRnMnnxmBlsX7xyS5Y5aAwBsZJjryL6vJ
SD1DP7ay1nGZ01sC/jbU6s1eR2oZzckN+bygCmCYSGHeZestLX+oDF2cH/5uUQJwmBidMcYUpQAT
Yubj3B20SZfkYzk07HmeAB1aMqx5V+Bw9KzzqHqTNM/MfUz64/5KZBAliviozVprC7R98C1fHfmD
zPzpVB55dIrJOgkgypxBgIimTpusmrBv49xD66v6mVq5TPHtN598Z7cWgSE1QOlSAwTLn6vfoYkc
VFZ5UNyAWQUdSXotDTIkICGmzt1xbGjt4PK+zmKAhpUzVZaRtNPq+rv/78JEirXB7a2l4pXpKRpD
LvRQ3+mPiAJuUb6Ly49/5xhiHh0+njjK/Nr1lMS09DgD9+QbJxOyfdBjl6UfZZso4ASrW1sF9zDv
seWDfNNBi5X4f0Ba2SYKaFGuapblPe5VG26foGga659RRwZLHbnJIhlpG39vdy6xLeAEFKyyYdCR
c1GQTqqtoNk6b+t/OgqJN1NyYJK7ZQuA0RmTvXQ9ej6qTLvLOlQ7Uk1yfWVgYfP1XnzvUQW8dO2E
6F2PlQcOFuj6++TwT1kIm8g6uiQIaAtgkbhum2UF3B2dQt48j8E8HJL2ppZxHEgCCZHwLku0vi57
eF5qI5wuugPGqg6N28f7F0piRmS5Q1IRJK28c31z6wPUJTy9Uh4grSb5/JedkSOEEm3bJ5Zd1Hib
HFT5uXIuCQaESK9sIuNBGnNePyZi66YK+kftFY4vfCIt1zbRdFyoFWK2Gii0stBK/Oajfas+qBF3
DdfyE1RGJaGZzK5wkRNrzZqCdwPNzvusuSdzFxJIfA4v+8d2/Vqdlydc4XY1lsGFoJUPHcKleJ//
0WgV9KT///bxZV5sn7kW1aaPSCuMThGoSR7C+96llElGQX7zKp7tCFd3UXuiMXRs+UrlFbf2CWkL
75UVBePFLr4cC+nEkdSkcIG7nLCM4ePLz8zIxgcBJhq+p004nfgHwfQDEtl/5vvnRQpP/zy7td5v
/CqjMKEh59Z8TQdv8jkPInLqTbjvG7/JCf1rT6xN5EtGqsl1kdBDNgOtmoeu9DC96I+flhCT+0cS
Mll69DqMnE0K13sqa3VqB7RXNexDyrQgHb6RQpNtJH9t3z5cZyvCpwHGGixM2uBSFz3kt8e49pmv
vBix+mkLQWYTyGpy11//sz3+91zcgnk105JqWBWn+dUOw4GhDVQ9/Nk349mMgBkQtXWoaeIy6+59
qn9Q2Mcpk2RnJHihC3hBLDzuZsmdPm+UD8WQoNtg0AuJbJvMCwTU0Oq2SqeN55zM6TSYTVSNJDBS
6XCXzA8E1HCbNhsoQwCjxvyTnp5c1def54hrA82HBnoiku2TgYYugIapDpvlJvCE5I4eIDRbecq7
1fIHcDeB9jvKMeglE+u53qV7xmCRW7fNoNGV8lRCflxuy7Cl/nQYHE97Jc/v8b1fYC4z92QJbckh
iuN5TmaPG0a+0A2D18W8I6Xf64d9hJKZENCCbWbeNgxBIbVR0bfu6wl8X5IvVdmRibzwc6PotJzg
jPPJKnwevadRhT6F6SeXV/7DToXzcYnjeE1eksFIgPI1pp2nJ4f9WdHwX5gQ5/CyzSnrlOJgeIIV
z4g/fYQQHbL81NdvilgW6P4mZDvbEzGj7gxXY5jzWj7xz7ptgGxIE7oxz4nnFKxQf+cUAnisua0O
ZYfAWs38xnlGq3HmPO+b4D8hvh+IBhERqoYJdl3h/UgrOth5A9zQFijyqAEd1zBfn6tWMi1xzb8v
7QjvRuW2ibpsqLJZNC5I1BbR4PzBbl2aEN6MRNVZW0D6x7fL76p+MpbK62TSQteev0sbggNYZal1
+YjOmIILnrShZudeCjK+2vqm9nGP2pb7ef+AXhkI9k5IcAI6tjZeECTa6T/Gt7mAcLgHWoSA6+Ms
UGODC3rsOfEGv0adXJrwlJ2b8K50LAMBFlhwfcdIX/pSBxtLmQelnnzdX6bMD4XXJFcTp2AMtA8z
QzO9/iNRnmhRelkX7tuRrUcIPCtq1m4/8qJr87gmL6b1M/0TVpELHxGLgW1Le7VeUfUBBVFHnpdF
4hGSJYjFv2XonXpr8fsayJw7pLLWj5Uj+wrh937H68TyX2XoXWdCchYdbcXx/wrGjj9/ehX0gNT2
/qFIDl/kp2Wjma7DAmqyyflqa1HRfq2HwyYjEpdZEfBh6jVzmClyItpkRtswnEx7uZ+eckN5v7+c
q2HKpQfwE7wIkhVq2MwEk6a/aAF6CjDaGaSR+axBG5LcGvEWFiALkzV7yZbH//3C6DokNbN5o5Ji
bA9as5hRMa5eUWkvuq7n3v4SrwXPlysUYKGZOqeYixUd7xX1M/27UcV/Z0DAgwUE/Ua/opg5p0mo
lUU0M1kiU7ZhAhSYSmEUBuEjCd23IX3I7VhpXwiR3NZ9K5aohjpP6pQOIx6+pj8t5KCb77LFo7LI
eP88LFEG1WjaaWU2YDp1DU/r0/vJ0p73T4Rvx+8RAQrhv/qXO7KmYhneIf7l18cszo6o0p9kX35X
Y6yza1mizqm9MFRGdTyxSzTdcoEEEsyPyh3/yiShbHJDtm/83y8uDZmhwsQmnI6Zf6zKY1r/1XNj
iVRxzZgyMvPxhib7sBDPhBL9Iq1J7j8IlircfLaiaG6hGoF5lyUyohF8FMXXPI06EC/qaP1KPyS9
1/8J09TlOQkQQIyMFPaCWHhb78vp/Srrzruas7k0IEBACf3qVU8RErCfltdBU4hilDCiMY/vMcfz
hQZaJXmIZO4gQIKuWU1FDWAo1U9dq3uUyeTmJBbEtvrEsW2rozyeWqNhfFH+hMvxYtNe+wMvHLqZ
LFp2CnCzt29cLUzMr4l0Dfxkd5Dg9QZf2FiNNpnzHjEUI/SkaJhFWqDkw8IheVj69u9u0Os37YUx
yxqGAZ2hKAN1X4uJelWZQn3h+z62yU6F//uFEcN0bAiYAXMG959lBg919bJv4Oqn9+W5CCGBkenr
MqL0g6a05ImciqBG5p0d83cU9dss+M+6H+jeujQnQMKmZkU7dPz57L6OKLDWjdc00f6aZJsmAIDT
qYaDjnbk6FrmlRq0JiUxgOwp0AQESI0hydsBx9KHJAa9tI/ZxKAC2aoeMKkiO9+SPa8W7n4FEUPD
7hBWs6EAh0m0rLlnQtdDl/aqSPBaTEYnvUapy0cNtubObB+N8keTHf7qbN60yVernqkUEXXePK8u
9ZJV8rH9G4e2TBeZA5TMRQEGW13mbiRw6CGYgvZ+vkuOpldhkEGFBAOVjjJc37N/zYn9PdqiGD3l
3SmmVQRZCpGVOtZTSbJWtihxElZd6bx1BdrA1qcFdI38JUXmJeSTPP+LkOHVbm1bPa9KiKnqYtLb
hKG0yOlV0SbAOxKLGz77uB5SGdehbAuFFIyS1xhdH3BieUW8YXs3QB5NVWUFguuocF6SAKXr0PU2
4SMn0LPwdKUJ08yRfHxcv6lnEwKWKtRaRp1iIf22efb6TNwTvuM3KotwZBsmgGjaOjOxksIBs8Zx
qKGJ3QSqKcmLXY+qz2sRQHQZBrXtVgSIBiA6W307QaxT+iapgyTzrHzzM+NPxhMvvU6A1WIhZpIw
PA5l80irh0YmsCDbNwFJjdycC43zIxN6LJ1jWnpUxjB/3QWIa2gu0aBnKWwbRI4bfTUR8oIcoevj
kimeURy0spS42m+eoLMhYa9MmqigHGo5ATJmOZFhpq3noEyJHt4HVzpIfv3ynK0JO5c4tZL15YZg
R/9sWU+mjLr6+sn8+/viy1OpqW7WKrxNqx/SXkcuL6oS2bWRLEJ8e+qta5JyqhDorOMxLehH3Sie
9p832ToE3AR/0MZsE+MMk9E9ZwtbvaXH1JCT2MG+od+kcs47JoBm32pr02xQUmxx/mpYRKhzlbH5
PIRmZCCPk4aJL22u5k71NhQ5GxUwtNSXSWnVAqyTnRa6xScHLKs6Br27F72/I45MzFtymcRK6JQl
KMerLPHrusIwcTtC5wufKKG50A3kIKuMDvs3z+x5fQKw1mmVlKsCVs0+1CKeHUseszvHtzFmVkbF
Xf11/xBl3iKCBaYJTVfLZ99tnkzzY538M2aSyEHm8wJM5GlSDX2y4mLpupcsi1crkk9TGRKJtU9Q
iOdLwqmD1xM58ZEW8zu9NR+sU42mwkQm9SlxQbHkabWZSesBaiSl/gShKJ9omZep9wt9Xy/M06ro
r47IEMqfhTJZpZriU9KYPmppXGTHqXy/b0LmdWL1s5zrgeQEJInFbf7Mm1zMxqtAlujxtu31MDue
IqtPct7FnYssFkCZY9qmYWEXwcyITnENQkNg6grzkzQHxHFoz5IAGUlZtfkyAzKWT3npGyCyhsI4
9QrQFBu++4NFMhIFyaUS1bF7pRizREdtsgBTw/h9w+WdZFlmCTAZAk6Yad7MRoXt62dL/VDURveF
ZrobpJlm+LTcZEMEVzvUbfVfYBLFWZUqGRtMZ/LIKB61J6ZFQ3uwypsSU77uAxnvGxkLxvX472xR
AA7SG2k1UCzRjHmVhcVjxMkRZS3JMjNCYDEWdYZEJEI+PeaZtDLuIzc2D85Rcsf4w7vjhiIRab2A
t1hvgOz5MXu3BWgLCdTc6z9xYLcUT1Y4ksCuSG7WZ9o05j1vtJ7tp3Jt8gPJ7EnyqSvxQlMINhDM
lvZmISgbSDw4T3a+eU7+2KE6ub95kjMyhVCjVOti7ma8IZUSVeDHHGJiYiqnabxy0XxLGQMqiwf/
H2nX1Vw3zix/EavATL4ynaAsWbK9LyxH5pz5629D3rviwvSZr7T7sg+uOiMAM43hYKab2j8BNZBn
tKpUa8jU0blbp+cyp5gxCFwSJ7fydB5jlrQTygSTH7vDIQVNvOVh7OM0HpaPlGgEtSABMXBTabkV
o+4xFTlo2us725z/WzahCdmEMnRpo6nIJuoyvR3WZMEn6E9zDqmdo5YiIMPUxHKtJLCTvCjn6aX0
Ui+5kV448WJ3qp7sd00ZbcBPrOiU4ayHWcqzzuxpbp6a+UqhuO2pdFos45hKNoyd+Xfmx8enKs1J
fmRuB1IKNNE8AHav1JoILOKqEqs6smw3+tRgYaP1jBYUMCB+7N5FybPZPV1AiQj9cO3KM5ih/jbW
Z3VB9+5ITbAS0STOaCU5NOU1nsIYmYPp5k+vFdEg/ICaGCfossmhUsIJxZEtkEKA2Eae0MFlXSnt
p1R9uox5u/N0223jZ7epvEN8hZVzi7PpfPMbBFJAiKIibfnIHaJ1qrvS7Y7JE/X0u58LyopqmLaO
/yzBbBEvxbLyIJafoi+ceCwOTN+80e4go+zF/n+2J+BSiprL0ql8ROLm/0edjO/Q8oKSEi77K+Xx
8rbuHttmeQJGyUlsQN8VYdZWd+OUOnVBgCBlQAAn0DqORorActtivupD0LlbVXB5DbtRu1mDkLIU
SzhrJRRd3Zm3WlnOxF4yRtjYf2N8MyL26kyaVHTjzDNMFGCZ4XTorJJcBFj70wRLNTsWHYYSCTwi
Nk9s4Gl7cOrmPS76arlbl8zRLKI8QhkQsGhZJL2W+YhW1adAIZAgDiVxPRGnI7bs2JFhjxlI4d2m
VANwEaJ3K9A6qmS9/9G7OR++0g08qG1US0OI81HvxusYh5PdDMHoK4HixD6VPFBrEkDBqEHmrdT8
nuiO7XBfJjdafbjs1Pt4t1mQAAT2qNZrYaBwOQa89FHfVbeFj5v9R/Vtwmxb91Tc1Y0jE+1c/Fd/
S8s3VgU8yMshiy0THtcVP+zhnFY5kMEvqOudMiOgwtxLVQlUwCONkWJy9FTZq1tGwTB+J3Zx9x7c
rEfABsuIDatJ0NXe+GXi9Kecaw/dz258u/p4qAkoNRP+h/95//Di9W83jPFRGIUz+oxVU+0gxtEF
xghNc3BPOaxZ3NnG42RsupdXyQ/lklGhJmJEWlwlNcemJfJU5UtbZ07OTnF9XVCIRNyHeDn+9wJL
tY+mieHCYIfyhKa1m+KmP+ZoMeXae7bkUNWDy55iiE0+ljYxq4hgD+yGrjZFrl4+FvqjbBDfbuTC
BABREiVsZq56WnuQBLdw04f37ZUCnsFAA5t4eJt9vHxql7EXzyz/3slEXeoYs9q2G7KTyr5UeEW+
bIBckgAhUmJFk24jl4hPk6+gJF24y+fGg/Lz/6TjcBkVDSZgR2uMsqoUQPoY/FjjcWkelJ6AJ3JJ
AnAUIZJMrWfYtNnXztU5DdLOtWcUr1romYCz1/Yo5ZL9t9d/MMRgAoZ0dZQr0gi0T9Dug8SzOJRH
WX9l4stvqASQ2ESx7ade1abTJmwiQzvj1OUeLuijUb5nRtF4W9PrmjfXpRymZWtUCj5CFCCjBmkn
a3GGoScufyJ6X2/tjZlFzsE+tOKFJ5+vliJ3UvVOXh/y7OtlTydC6dVrNmagk5KYS4vCSzo0Dhjl
8YzoX7awfyy6xVRbsVVb/J5iuaRqFVdLHKIfcXebqM9m9HLZxP4nr/xmQ0CgRVIlOQ6hSNuAeisv
XD3o0FYAUssfHYiH5hXfvelZ/kxY3T+iN6t85Zu9M+bJGksTrwXhc++9zmcFs+1hptPnQgZcDN56
lkiChT8E8ptZAZuQaypyAoJitCLWlcN1iEJPal3TnUGP4TRBfLYJhN+/Jd8sCvAkz3hb7/jVHHeH
eY2htwQZ18/m+FyNP4g95Rfu7xfymykBpfohCweIi4AiFF2WydVwkx2a1JmC5Vo5hhSbJuk3Aj7V
iZrME7c2ZWdes61c6DldN179Un4p7nGGLgQJiZSDiAeRIGNcOhZLXNu6azPfjACMmRJ0WkWY+UNa
/89OigQZRpmvc8E2Ip8jXlExOMh1hdeJ1Iuk3FKkyIhLSQ3bBldmH7AzB3ujdC3+9Y1xY+Wo3ydE
EkDtI89fN9E3d1WsyT2+XTvzajU/jMpBVZ4Ib9xHx7c9FHAltI04rjTcX8oBYkdcQCo6rwVI2vSD
5Qz3iRc9kXcmZVNAFT0uhiZb4JN9oB0mX3Ohlxo5qLZ+Ch0u7Z48NcQTGhHeIllGMk3oPatQqIlB
Z5JIt1MIPnodAi3RU0aJ1FGnJkBJkqZZW3G+4RTlNaX9a10/9+zT5WOjbAgY0upTZaUmGs7R+1dX
pwh8WDK+Ii4bIeNLwI5qYaDu1qC2x09J8RPfOE33E16W2DF3R+KuIY5I5MuoVibLE1+Spl9F8VHV
bnILLG1HKf/y35YlMmbk6TAVTP27erx+SPzxyJ6yk3QYb/LDTCXaxFGZwjfRnBW5pckAKam/zeqb
ER9Dxn/cOgEnWB2F2twCb3UoL+p30qqCNdKt0nOSEg0K1GIEtBiNvso0Poay9qbuDnKsH6ZOv4Ys
T0SAO4ERJv9LNthnQrQykXSkAMMqObM2PbHaIOpbRHJjCllGbdi1UXFp8KJAr3YBXczxoTN+VtPP
yw5HLUUABGhR97gIQRHQdH9V/QFqBUSgUgYENJCNLNGNNeGDbxq7xpLOZlnPxNcVdfQCGMTdWEOd
EUZM5SU0X1bILNTPlzfqD3XUfy4jkUrZVpRiUSHEy2U8HhRfPobX5s3nz1yE6WcUUKNu1H0u6uBp
oAFQZ65Czg6s5kJonOi4cJbByU78IaS8odhziE0U56STJNH6NMWXgrUOTjJ8Lqxv9Xi8vIuEN1gC
GqwMwkIZuGshxIxngmw6sepd/NDG29eIxf+GTXQycH0bEh9NtNa7DMsph3u9Sh1UPOP0qKleljx3
7LqoW8LT9/fPVlTbZqqiik2BKlp226EG0uVFhTnz1tUSX7J/XN5AHi6/J+hvRgTE7pNiyA2eVpqW
wzSwNHSoqVaZU6tPqwy9F0o4d//A3uwJB2aurMkazmKzSP6g3JY6Ebl/8PM3A8JpgSU01soBeev4
jX/F4ZkF4w+ao565ssT/8EzFN+jSBvJT3HhHmbG4bUsAq3xX/j31G2uHzuuuK086aWZw+bzI9QlA
nmm6VBY2qKHGYEF3QB6AOtn2G28JQKR5VEyHUgqj3FBA9NFCF8w4wu8NuIXVBYn9Q6uJq3bXKxTF
QF+waTJDlBKU1mZpFoa6bRgyxyiqU168S6XJeLMhvlvNqT5ZYNUCHP01wjHA5+3WR/aNeTnYaiky
yH0Kgo01oRItpzPyoB7WipfQ542w6Xd0WmMy87OGEkb0ufLUc4lJJnwAvLOksDEuBLVsSWWVxiqe
Gr/hWY5/CD/3x/po3iT36Hy8oXRviNP77WErDU11aWp0lrM2mKr0ViLVonedcLMiIapZovzd82XP
5oO9rB/sfnqoLcm7HF2UGSGYw8YaR01HJToGi73izfY9yuD/zYQQv42szHKqIrWQpRx98cMSGGvx
PEoUST+1FCFsi0bt9XXhTyHG5BWd6ceTcZOpyX/cMSEdixXbTifOQ7CUB0t9KqLbeDz9tx0TkrFh
GqfVDkGEX7FPTXFXDE6RyMRduw+r/zgY9KH+DeONnEa1ouHkWygvcwE869Q70QnkmRABD13lXW0p
G3sCPmisVIo8Aj5wGh7N7Tgh8lXGa37IxSLPeLy8h/uPqBt7AiQssxJFi/n6iGrh+9mbDjFYz3wM
V9f+5BmYm3HX5yQY/gfac36l/3ZDbkwLV74d1xGoO/FSwR9fkqsOYrjqo37Dm1XG5yigOG32q4Ab
ewJWmLZajFAXeN3aoP6gQdtd9Tidp167euvwa9J4VIgNvhxupviGtYxprakl9AyNFNMbhY0pfCtO
/dUeEiIc9isVm/UJCAJHnWRzRI1fW63h2Azh6tRm+ENTDdXpi84+dWUbOSMYcHyMYXy08YjtSGkT
ncbJJgmJuZ9eOlwBZtrClKWWl9RG1jngn/UH6VE2f2ggdVZLH8yMbr3ehexbu3y67NH8hy8ZFoCn
VJLVnBmeh4o6daQGNIX6fQ8+n8T0LePlsi3qcAUE6i3LWFITb0TF4g/pIWTenBJFO+6UF5Yjvnal
dQZ+zAkfMnOjl45tgySpzN9DyvaWApniWxecVFOKGcl33x/W5my1k5NS50Ls1av3bvLhfCr0JppR
few7ZL8vk+opNrFXfLsv7ZUAKIVsRFPMgNVjwCmwC9BqSAe6AZzH0SUzAo70cm12fYQ4s5LvKKcG
hlI+gNPOKco8uOxfhC+/Itpmz+o8zBSDK5Sadu5o9W1VXUcyWncq3x6JOtCuhOTWBwT00BQo0Y28
7NB6nP8Ng0QeygCW4eMj03JUF9NEB/M6esGXX0kpkVG3kDiDWNjlbKdhEqKu4pYV5KleZTAgu+Gr
oEr6BgZpFrQOVw2n2t73yy1vqCkOxoPJLRxUnv7LT72nQtkNr2y+UQZ4LMIdvxy7ynuPBsF2qwXY
YH0oM4a3PXeyJz9bBg+aisdSoij9iHAQJxSXQlb6gg9S/WKZsf0JfRrtgZqXIZxULEc0kaRlVQWE
KtTR0Y2bCU/LTE+dMHSYXfiXI4KIPVFCTu5azVg6ZMlK7ifLX7F+E2cf178uG6GSPkUAkprLN+h8
YmsM+Cx5dNbu0dBwYBhTLA/a40TEHgGNigAoTZyF7TrABQfpXupf0A21UrMx+y0ab24uDiailSxn
cwb4BS8x1zzgXEA13q4PKjRmYiqL5VnjBYhUBDCJ5VXSVcxgQAgsWSEENh/5oG95i+dddKCQozJE
JqkIyUbXL1kX8Q2Mr9eANwVIbgXhKPS8xMf0nLsTNZdL5VoiY6sNUXGILPFc61DdDrhqwNUaNCdO
EfQ/FA34R8al7RQAQ0vUokj57Fu66p5lRR8jG2/JWfrMwtkzoshvZqh6Npa32inhm0TAicOLZTO0
k1GBPTiWWwzrrJYfL3nvmFAbR+ftexoQ3pxUHF1UI10Z6h71CQ39eUz6IUNZ2riurLNKxQO1LOGz
p5WywVYW/u2xQqunvU9V9SBlx6b5eBlKCAwWpxbnSDc7m6fBTfWtK455nDltLkO3Z3Un6zmvn5Ov
lw0S+aJI4xrp8jgmI767i9YKlkZ+Ge2BgEcCrsRxRV0tqrKWO7A9y2epAdNb0E8EzFO3sjiuaDHF
Wize+jcGszd/yHzwcH1M8BmMau1tfs4P/ef37Juta6YFvh/tN3w0y6RbGZ7j1fixzj4UCsXxvL9r
bwYESJTVxCgGHfXg1DqMHvO5SEH5dTxqJygkWk7otA994wzHy8v6A+6/mRWgMV3k2VL4YwGfD1eh
mtZJDoidoWRWH1oyj9sH4jdrwsdXq0ZWvYa4nntUS1QvDRo56NBOiXkkd/oqf16/E8vbv2jeDArI
aOm2mo8qUqkFU8HytTJ4DD0vh/g2PuYPceZXRDzvh9c/9kQ4HMYoTsIRzyJVpzolquqD9nx5SYSf
iBg4SDHUA9BNiarWqR9jJxrO1URsG7UKAf10JS1AzgaQqKbCvm9MI3mOS0rulzIiJFGxDM6p0eAO
336IlQ85RY1C/T7/983HkWXIuWYYOHq5r51W+tjWj5dP4g+X/Nth86PaWLBtUNYkK144kAh6v3T5
Clc5FSd8F1xRy6HOXcCHMpRWNpnYLqnDSN0EViFfsqjeWXJJAhzMI0pDdoLeBaRmruJy9mO+pF9S
g1TDEbUkAQ2sZkgKMKchLZscDd05Kmg/up/EIe0Xmt4OSUCAedTqpEkBcL9W1LnrsbyCuAdGFyg+
zd31qAZGcUxT0WSx1a5I4zTSuRoqkysnNK50BeRPpXd5QZQRITbjMpVatYIEVZHHzrA8FOlfEXkr
7OL0ZiVCbI5rVjcDb89qwTgGCgzUtUNPuTdBqKB9xLSvc3lNu6G6MSeEql3l2pKOSCIT9YFZP8qU
Ysra9+uNBb6rm1BdbBX9nQnvSvQgM4Vh+dCrP8qH7pSfw1uSu55ajxCrI9Ltpe5Bdzudu58QQQGZ
Xgf+6KP6EIPkjg89fqbaSfer15sVCpErcVbvkfdp5PjGye9Vr5TcGcVr9QF3npfW7nQVn6gPOWqh
QgRnI4SV+hikaqY9f4ps3ZtlahCXMiHEb5KuWVlN8I15vZeiu/5duPq2b2JLXTHa5WplKE8s4eC1
S+eUQ3/QKyps9zPWjR2OUxsPDFdo20u8S5yHlOJinPgqPBXuN/U8nFp3OVLN2sS+iS115hyvYAPA
ugx2oyWVQ5NP7ZdBNksSUGIFJW0z8tlHDeLSELmCLK2rlehAtxzZrc9gl6f8jQfObx+6G4t80dtN
1MtcSm0w3o3pCO6267ob3E69nrR3FSg2hkS8YAsL2YII1p0JsoIgFQdVvju65rkIpJP04T/hn9hk
V6YtK7UQ6MTWmzhFj51EfL28VikvbZyADkU4VfJawhvqT+bdCIFkPuA5X7XH9Vi4eK5sMdReBLx9
jEzBibvEFDBCmdCivfZY3Axx39xZfE6+aPrGdb449gPz2gN5fVG+L2DGlGcGHmax2rxy8pOaOB06
KJDH3IexM7vrC0bSvlJlTuJeFtvyBnNZqtRGzhxb0HMFxdExHILLbkJ4v9iKpxZaU9cjCI0l9bva
Xa1gh1KzY0v2NBPbJzbg1Yrdav2IXsw4qt0O3IgtxVVCWRCQQ2vkMDEhD+Ga4dmwHxeSDYo6Df4H
bIACnQXxEqZ4rbBx4t/qE1d2ixzTR9siu+OEcu0h9Kl7n1qVABqGbWL2SOUtVlAISW4H5cvl86fu
EEvIK2qz723G76rw2YAish0k5wIkGLwTE9pTtRveLgfCJBG9lgAcixZqMlM0TkUfr4GEqf35Y++U
Pw1sZDDcp/5CdpzyDPYCVlkCYKRhlKQq1J/hfubXJk2dSos+hJJ1v1T659z4LLHkDnK2uKTlY7qi
Ol10L/9x1QKAxJpaz6hVgG95OUW3qPuh96A0nUIKftFISB9q77JJwmHFLjNpMk09snGXAv7N/odS
OlP/8x0mULqSdc3SDEWcwpTXKZLLPMJ13TTHNq4dNapPOqOa0vdz7Tc74pN0MmrjkDVoaQifx+qV
TT4OekfKoVXWu8k7O5Q39oTMSkaNZzC5Pcz5f3sd+fu+Lt4vgcPlqPaeQdXqdgN9Y1H4BiujNR2n
ChbbT+W1gimn+o7rkk/f4lvzrL+O/F0+ul3k3xgU8HK0m3TqV7x1qq3tDcpnC2Pc+WS640zF+64f
mqahy5puabopxHuzrBhLy5H48Hqg9gwS1si1/eFTdBgwMtYedM3T76kHzz+4zJtVIeQrjtZzCtfk
1FWam+Gyrr8mJ66raN1SUl/7eetmjUJ0j6qaJ6kFaxl8psX37XCQ/NpfND8ZMZSc+omnEu3F+x7z
zwLF7AB9e2ailbyNSnNn5c60CMSifl+IgS620tyqJiSoy72WfpOovjN+AL9hsiUzy9RURbFFbrEo
HceBxfh9C+LuufzFlj8YjY8epXT6Ai6P99QDNtZ4OGxv70odZ0UZR+TDfp0+VDGRDu86+eb3BSdv
19pspx7882YUHaq6wZIYe+g0mYqm3dtzY0jwayUK48GOZh5N4F7IHTPIvaJxkoMOIW+tdNgV1ce+
6wgIXAWNCYasvvr+ZuvMtDO0NJwtTDZ9TNW/LPV4GYn41vzuCG+/z+1vfr+o+zi012F0leFrrp30
MsLXCnj8r/U+uGxp/2lisxQhncrbgk29DdDLJo9ncOEJI8DrYfbHW1D2eYS1/aN6W5jgc7ZZDl1c
YOPYYQ04ZenyOdNBlra8qnpqt03tEhZ5TF7aSsELQTCmauUIL0/R/4+GkmMX8EYaxQERF9H5tA+w
m70UHLFs1kjC4xJ3xAXc2mnAVAfuf2gdxUnuNIrdk/JCAWGnVEGHRAGEbVkLuhbFkUk2M2L3xO6V
tfp/75h+TSVFfuaCa4era/OR+8tnRaxH7GHp4rJQmc0lQ+v+GpQ+j2EfEoFFubvYutLo3cJME5Gl
OyNarGI3OddXxcnAID9VqOa+/LvngY8N0YOWQPFDUppLfEbq8DxFZ+huPXXR97l6ideKwHHKjpAn
VeqqqZzZ3y0Vw+3k4TRFH/sluUNTL2FpF9FtDfTSqmKiAi/EEoCwYVqKKmGapu6E5oclc4uMiNg9
7DOZbGKqytRVWaSwmBI9S4wIRgq1cjT1ShnSINduZejWtzURsfu2dBlsGSDM1kWPK6el0cCcCCoL
5Vyln4z2Wx3WXm/XrkUxvO96HjqP/7ElHFOo98vMdNgaA06RFZ54XyQEKxyokRPntBdIW1MchTfX
x2gUJgNnLZTd5YfKwhd5QiRau0i3tcD/go2FOG91tqQVhHcXyO7W4HIo3OJT68tn2S8CiuyXNCdc
UmU/K6perhxYtbMaVH+Nx/HMW9TXH6VLfRpTTiHcUYmyjl1u4qDYEAUGK482ZjTMfj12YYrObZNU
V6QM8n/fbKbKVjx1aQsMnnnJ2v7YTX7fue3XXxMHhacxJ/XnzLc/K1QP1b6rQBtch2iibYmzXVMC
EZW1Bh7K0AEo85+yQYQzYUD85O6W0lzUArtZR1ehfaNQqdIeJpnsnwWI3INFHab5ooyWuySKbjut
nkperbb16mKkrHy6fEP9wRHfrAlBbMxzwmoLq+GfULw/dzyGwQzxDF7WlU+XrVFbJ4Sx0Rlhb7bI
a1U2HUfIC8dqRXE0Uzb4v298LzaqOl9TJGStEn1e5vHazihqtN1Hs+0RCdHbmW2FvuKOR++Monjj
Jo96kAfzcbnXD9F3SKz/oBQSdr8+tzaFIJZKNewVAzbVp/xUfojdBjM8iSvVvHcJHcxU7kK5oRDD
c2sVrDQSACLmMPPsmdUMrJsU7FKnJSSYcVroUCdHhqQ9LIvDxyTNyLGuo8QZPA3EL+VzeEu+eXKf
FvMYU1ZAeiEji1F0YWmltrJSTQARaMFA2aBzxyvT/0WkFwUU4+J+hG2sCUuUKqurS4y0unXYOz2v
xTROVfqNlDhZfq7CR6XVfBk8atZPoyICbrf0u12qkFEX0tSpqgwk/lvHA+S9qJZcDQEXBsU97Vrv
KXJtLBq86XQTf6GppdGyogwbfRm9X02zyqmbnG+rywtBSupS1I+7MwZbk0IVQ52zJkvDvzGMU1ZH
fntlV5587I/sjk8qt4dq9ezSpTgH9qMSlVHNRH5nGL/196XNmOPNHrfNU/UzPPBPpOg5PNp/jX7l
tTfUa9EfnOnNnoACSamiLcUcgG6ecmY+d93l3nDQmBLYZPXpD97zZk0IFCO1zUbm3xaNfmUdNJ+/
1Capl/6MX5prPjiRPlAVr13Y2WyoEC05RO6VSMEn4NA+dsrVZD7rFG3xPnxvbAhBIafNFBcp6rD6
nfpJhxBHdDM/jO51eCejfbG7eie9FZqX/99PxAa/uhhZ3ptQYtR717rBF5PklGhfjw4m+DGCyssC
Cr/3PqK2FoWgQJ9urFgyPGUYvrDoHGWjw0rH6AgE3wXwzcKE/CFOZiVN5RZS6sbXqXyepuAdKcPm
94WUoQjzDAK9qOa01rFMH0yKF4XaJiFdMOUZOoka0Dk2U2fO7qCN5djF2XoPG/P2OISUoYRA6oSK
Hgpsg+ZNoez26MMKQS19ebt2R54wV2txxSRNs8Xh+LCroMQqI8Xioo/tfeJnFeZu+bTTL17B/KZ9
1k/du7Iu3KS6zmxovYnSR7mSyqFhIeuKjUdTr521IbrD95H2zYIYQfas11UXvZaislvJac4r0D26
7q7TI5j2bswPlzdyF4c25oTwaVlmxEMfQbHZBAFd+NS07NyQilGUFSF6atkaALKvmQhzod/U3dYY
oSnQC4MpsRU1vcwrXWo2bTdkN0sTQmrCBG+X82couT32+U2ZHy5v3X5hYGNAiKm8tiDX24GgQc4w
FMQ70iWXZQHDRbwc35fNbawJkYV+w9pITEQwxF9edQI8DCbrNyyoE2zgO8eCzI1B4Q4e9LooshKy
2r8kQSGX8kG+zcGNyJvfLR+E7sR+Ul4iXMMsndQqVeAl9bflrORQ2cVF/Ihv6Yf0Z/6ygpExbhzq
uYtftL8lyZtVChexjqs/zjkwarihuhc1v0m7R2OtHTTvOSytvMuLpJxSuJPVyjbasMEac/Nbqnwe
M/8dv68azFCZrBqWODETD7PcrQ0UfZXlcwITVGGZn8Fv27X5fcHnlZo1jLUrBvLr66U1nbH3DQkz
nsrsLG3sXl7Mfhq4sSb4fLyOWl/wTtH42jqYwXpVH7OT7IbAC3qWdfdoNEM1ma3qMmq//87o5z7P
QGad4omj9Fh8b1LS3rtX8Ob3RU+r7dBWJuDR3HzS20MdyV5hB3I/EnFE2RFcLDGTqBpqXMF6qYOj
JGq+Jmn4VcmK+dBlDQGCuzH7tihRZkvOlRnSsPgwGNoXO5ZBjPnchVShfP9S3FgRbql11sLW1lAX
ZRDk+7tnQr+1eLsab8xbPlL8ooQviEpbhSktkB3ELRx1zFNKFsgtJRy779ybRQn3U9TkbLAZzqkN
xm/G+bWyjGrhAxcVX47M9i4HE3VSQuRqM4QNl5jfwaAqLIbPNfurqd+DPpslCfFaSIbULyVslMmj
2V1FLUFoRa1BuJKaOc+jLIa3KdENpFwzLXKSmZiipGwIMKB2g1nlBtYQlZk3DNrdZLduslBf868P
Vr8h6WavBDio1kRZdAt25KfFjR5fJajczNUf1g/oPXWM7x1KGDOahSN3KqExYt+Tc7iUlwtIsaxt
ufYMtbY2LO7Lab3KhvV02esoLxd1tiDBnOHjGsucX4fB87vixvrQv84WtzczJdNCYJ8osJVpU9iq
Br4GMWXp5Lns2sZV01/lFL/fa5fWhdMTRbY6LUutkD9AKQfrzGnUMbx/WH3lSJZCOLZdsiTARF3P
tsUyVArGwDjXKL4m1ytuQJ7yUZ1bhOuLGlv10rZ1nHOXbE5Tdsj7H21MZXmUDf7vm7pZ2liFjAaq
0U2Ug1ydaz3oSU46yoYAE2U3oqE7xeGkpyJxi0cb/QpjEiQHBmmb9rHwstSJz1FIICzp6wJ0LKwz
Kp2/FPafRi+/53I6Oh6e8JGD96cioAb3qWUKCALqDWuVwOPlFt3XuPbGInFGioSOXJOAEeqstPor
5Ha+GhguZlLHo+6bB93NPMt0FoptnliUWFddFj2TJQkRPKKYmlg/y+pKLgmI/8OiEDeGzcACKtJK
datmxuuMVEw7JEd2E0NpC43vbn/LnJJk+Nhf0ZsxwRslMBs304JjgniEt9h2YK+6XzcRkYntf45q
b3YE74u1dhkm1uOR33ZKTkTbO2rhaDKSJN7Qzajn1v1d1A3DtCzdMJkmZGUda5JM4jWrOHGm1gkP
aCP/WLit7sx+HDm8h5y4THYvrI1FoY5gjlIezwqWqD71eJCqIZUCYddgiLzl0+xXwXRMeyqoOb7+
hr8bmwL+Jok9oDcATzfynXZQA/U4Y9RluYO/+Pw9inoy50F7yRzfgg0+WvmidbOMVHceUBLpEQP4
/6her53p9OjPj4aXy5u6656b9fF/3xhkLGrzJOOxsNxF5RcT7dyUJjn3vEtrEiJgTZPUnOoYkxmY
tEqs3Fsn6H90tWcphTcnFHsatSIhENIGmopriBuzs2xfRcm2jvyoP17eNv43X1qTAL4Z09V+5T3H
0/DMVic070IpmCkZHcrhBfSN6ljjFCIopyptsOryVTHMVFDxoLmwEjFDUySjj5oOpW3zTkZrX3TO
XOOpOFUYxOzIMhaxIDFBU4ZwGoaMf/QoL3LaOXpHfCLwHbm0GgEiwspIwCuNdznW5o48PxnSo5o8
hNHz1DwYij+RpWjC28S2J1Q+KmnWcWHlxtdK99pwckj6ZWrXBFAw4hpPVCpaq/p0iL2Yhd3RxGCp
e9mlKSsCEjTyzKY0h0tXyoNc+eBJu/z7+0X7N6jRBRzolLjK2gYGstbJMRJwXd7zGl9xqH0JXMvz
etQ+lb50YsRjLXVEAiAovRGulamYrmzHp0SdnK4cbkEFdyDWR1wVuoAJLLKMpOXXU7nc9onDn9zT
wHQxydeuJxuf9SBzpfaUil4BIaalNaIcHMwue+DE3CBv8qXS67zJ41UEUOdcXiPhI2J6BjIe06xa
C56IB6RFvpYUQtGLOCuRJQDlsGxoCoymleo3y3DKFTxUSnB5EVTmIqrw2Graa22LlIyzfasYuIwa
J7tGlQc1ZvvDe2aNzTe3N4QMgrWT1JcVHkVXFded3qFB0rm8IOIyMgR8KOsSr648aU6XnzHk2Zsx
GJTRKbTTZTvU4fB/3+QKZqSGCTJQ5F9a/tnING+Q4AbJJBMHRNkRgMJcqy7U+fnkiqE7tmTat1rb
/VzYSA2N7r/9bw5HwIapB9VqswBaw0Y6Swb7qnfpyYgbP8nac2/pQahaQaznbm+D6hacjuC28/X2
u50ZREbBLV24uQwBPQZt1DrULnAPhzeppPrzmDptOoNE0vAqnXhnpOJYgI24zAaWMMBGJn8ojQeD
EiTYL9m+7atIHCAbSsLKHli4nK3XfhHJne5fVd/wehSDC/M/eaYoyDNAxjPPC0D8wg5yd2X1B2YR
Tkmcj0gZMKqx1Mh8y/LSbD01Mx7KplAcc2RH01i+x/NANDkTZ2QKuJHqGJhSFF7GGM51d5saRE8D
gRqmgBosGZhaWjiiTKmQiJ1sa/CM6m5F4/F/OxwBNqqZaX0UIf+3Vs1JSl/TYr+UHi8boUBdpAmw
yihmOZ9bUxaw83eH8WhdrweuNZWf/weFit263MbBBeBAkbiyQYMHzD3JnPf0NAT2gSsP0G3huzmt
gT4+dPAzXRNHU/NkyXQZZN9u2egqJpq/9rJ9r/bDjwZsr4VleEtje7H5LvZ2882uOKpqgti6qKB7
xouc6BWfj4XkoBUBQz/8U3u916i2jl3cNwy0QpogksOM5b/vF73BcOwqm2iqq65s9WimH9WB4K7Y
dfqNCeFq6UKm1N0KLymlG2v8oLO7FbMx1LzybuhurAjOEY4d9H75W9+oG2hw1gOjsIlEaReONiaE
68KeJjXpTNyRYPk4rlbiZZP2vNrT7Khl50dqN78n9dsYFK6MKhsqQ8l55TY7KuODvhAL2i9gvRkQ
P0Stfs7VRMenW8JuwsNwiIPEbdpTestZMKi6+q6roWilYFhF4dMdgqtJs9nkMXy7HKHcFSnOPJ9N
8j1if00bMwLGahJUKeYcGVOyoEBWB9Ij+wxtUK74nLv6h8sQuL8mdCVphm2DY0s4ISvudQ0f8wB0
lILT2qnzH0b4f6Rd13Lcyg78IlYxh1emDdpVtCzbLyxH5pz59bdHuteixvTiXJ3yo6sWGg6mgcEA
3e/BchB4/dcGv0kJWJQWDMTARnq0lAOmKxQq+9tG8pUNrrA4NprSljLWkSiQ1Op3KN/s1M55Iabo
r6h2/e1cZWVPfusLaHLv46zRTcfaT3563+JOqh+s1H5hM+j373pdXtnjfC8YTGUKZvZCn0KCaroX
FyJV2QwYKwOc1w1gwisyAwZeZifTXe9jZIl8myL8TePgusxMawgFZKxiMoMsuAxqLzBn2bGapPAu
u/b2HpmioYi6oWg6P8I2WaGizTIECdgAR3GrO6Fn3Ien8lD66UN/RbWVbi4Nooq6rqusssItLR8m
QcfFAFXRCRytkbTDlQT11+KRWNZmoFjZ4cKRns9xpgxY1iC5k89eqxZbsuF/t/2npLrGbMBVsaMG
HKnFcdFJXEZ5UAYJTFTiXT99VRPRXhQied1GvtXKuPg0la2kRRUOlXmeXNBJu6UTnlMMbNKSAqQt
DvhA75zIMfuKyaF+5pNWbeFcH/DK50lE0vwXR/ztGfxc1DS0vZrOyFGSU3OK9/HRxHhKD2EyxtJK
dyVt5iuvn5Efk6orPSjUGQGk72Vn0c8ZZlKzfC/nh8ueSDiixWHgIrdLr/b4hHUZ2pL0oa2I6+02
qq9WwqFe29ZdFZdwiOwk+bJX75rSNU8aymIQWEvIYEh9OA4D1SnAIG+IfRLwNgUZpW6+R4INXn3C
0TfzsNWyOKTACEjSzAbuASF+Pax7e0jBETwbPjiiXLl7VwFuZY4DDLMuh6JokCQ100MkflYmKgsj
wMHiwCEr1DwW2GBZbvcahNNzLz8b9xW4EvXYVW3JYXXFuSC8Y9v9cNmAIoeEmVDOORQpQCdyz0K+
cJPMmGgsvl7277+436sFzh9q8JIK8oIamXnODmwawnSlL+gmxLBO4FAlv23nezXGOUWlzNqsjLPh
WIJiS5E3TCejVuxKIyrb1GfjvKHorKwWGJm4xvr5y+8GRSW+7Q2vC+G8YZnlbh6e23fC7sqI4vuk
7j2jm75d3p1NMxbGRlQNMoUiP81ap5HYqGx23Ajvo/66WG5kqjdt2wFebfDADQJBa54tlFMGH4QS
bnhnfsaz/938XPWdDO/yilh4+6Oat7LG5bBLW806xhfg0CbI+MObWoF4hBLZhX47m9fxcn/Z3HZY
Wtnj8HtG/35vsPwoA+USe8erd6Yr3oQfQid3ab7lzQxzZY47r6VaFyB7wAV3XDwM/aF8dK1OoJiQ
v4Z6Zdeta4Tf/+UKuQOcxUHcSjlIiTA1DB2uXWc8lFHqqvptm90b+idViuwxvdPLM14P+pY4aeQH
5o40JnQCNWeXhMkfTlNpTwcMlic242cvP3e7iryhbmLI6hNzZ3tZpgwSb9jRsfUDabDL4aaeKg/j
xJc/7CaGrOxwR3zUek2wEnzXOt0vybkviMyCONsWlwhamiDlJWOLy0rZE5onadK8OifKOtt1/NUq
uBRQ6xRNzdnpDqH1dNSd9CjcW0jZj50X3DCBznGvxe6/+XJQHXp7b9SMtBJUAagVhaLfGeOtVFNT
8pc3RxI5GEkQjaEGgxptExW3k1x9rMZ3tXD//nKgK3y7CqiWl5rEjrKEV9Gow50qhqJfmzuXPxax
Q5LIQUYcdaOWMX+e/P5jf5/53X65Z2IDsyvb3c/Aoyj0CcSXRA4x5DZLFxGuh7Zxcyd7y166nxwQ
+zmJF/qUNu1mHrj6jBw+TDXerBow/jq5IBlPilqXhzDt+rsuieKrXGzH1AlKwfpw+atS/sGBxAj9
hmnAEKSjJoe5PJPpIPX7HDjEg6k2AzrAHNF6kNLalucflxdwGR1AofbW+yywMsxqAQOG8jNWaluc
H3rqsWsbSQ1LQvFcRorBLaKuarWcQB8EYpDHIj315WPQYVQhecdemBi7UUEPqGsYuH+7lKGRlFxW
WCeVfiUtn3Xp8fKn2jxBawPcZg8ZZLirCi5WzmCURse4D47ib2CsRMOdcCy+CO67evzWJrlPJ/Zp
MaG9BXEeigeL2zrhkXEIMIWAYkdxCGw529oY5wtJ3qWLGgBPq+6A5wFMKVC3py1PWFvgooQ55xOy
WQTxyJxcIwB9NQqkXXWqoK9AbBaDMz4BNMVnQRwLvZH8hKqsm3nZjni0mXf6jt03wCQNAXPdFt0c
00vUfOAW/KzNsW+7eprvpqbCpCw2qpV28gRSewWvx9GPJAQLckLUQLa/4uvSOEfXhaHJR3aVgrqi
Y9aO0Qxu3H5qKUrWTQBfL4pz+DkEr5hWInUYHaYT8MKu23gyJskFlxTz3Xa/12Vxvl6VqRElMwbA
9NTORze+ZqQ+ic+eivDoxWg6Mif99i/dhPP5qlgmQ8mAf/1xehZfG/Y6nGT2FadzGOP4ZXuUm3AH
oMTwm6FlFa4J9WhH3SExK7cfP7QYytWy+8u2tvFKAhaqqgLSMn5aOkmFEVx38MnOBSE9Qw/GrJA8
BXtI0Xv5g+VSrzqUSX58ukU3qdmxlMwqbHlXHZhQMeswy650FFjRsRuTDASbNwPzdZm85lBjTlWh
FvCbARrav1jrNVtmF9q6ZA+e/A9ID0iTXM7WzXLeJSlwTLhCdcvcQXfabxO3umrdqoY61T/o/NoK
1OtVcumbbKpCPOf4sr0+ehH4OJraVykahM1K7toKB2PanLd9H8Jl5F1zYKyPwb6GAMTzqzpxFLYX
hEF+oLME5+SOe5i0kPdkqVMgH2NRtxXjNJD1fZaf/xEFpFcj3PHuc3UwMlaFlO+AkXtpr81u6+eH
/iDuO6pXffNwr4xxh3vqg7Y1p8BwtLg8TrH6MczMGytfUhtlHNeISopXkP3g31en8Bcg8FjWkcZi
3IBG7i7QXUs5GuohnJ+k+klJr+akpsLqZuz5vUZMOb+NcwYmTpVRQUgIvjCxSmkvGHb4KP+oXQjB
YiqqebQSW/tMCtCxu9ylpXInrpY1SdNVnDik+a6V3nVhiQTinKj7UIucoVah7niWyZRvM4tYLZc7
dXMrGYH8TByF2YPCXa4sz/DiA8IDzrj2rk5Zc2WOO36CqLUDhm2xocPDND1URenEtUeEBfapLn1K
Ln2oAg28eRaMNJ+6U+WndwHYwXu/PMwPMcnvtZ1DrJbE5RAgP2+aScKhSHOPkfskGPYxT2NvG7v5
UNEzKpcPoSJysBIF01JlxnPQEx3Rw7vXz6Kzq6vBwAO25JR+sWsgaAn+8FYivix1HDmwiQLJ6q0I
x5GBJ+r2uxaiqh0pILKZJ62+KAczQalAJj5G+ldb11L3+K6C0coJ+bYjoTDiSlxKUDLUV2l8lWUH
s3r6dz74HIdW6XIa5YOSMORC3euFXjg8jH744YWEn0rONzvf10vi0MPI6srIwdeAB8rx1+SiDsxo
7eYfOug0mNZa+wGiK/v3vPOurXLgkSj5gCFjWNXMM1Qly+hWoGZt/pJw/S/AgY3nLR6jHVxrigE2
IGfwSZxtRtbFyIbD0k5qTOezjOtdTe+4AFo6XoosXeRZLqouDrWJXRRfZDljT7kP/JdCfubEhK9s
RpyVMW6FYjhZfcUesoe5sYUB5BPNPi18RX647JObx2plh4PFeDZ1ORpxrILczeJD+S6WaxP89Abk
X8EJyBNcLJ1VDno1sqtGhSQ1PzeJI4ne5LDRuf5KtoiX0U0CsrVBDo/qQsyKQcI2dT7TEgBNnrSX
PXA17dJT2Hmzi8F68oZDWuXgyTAWPTAzhBd0A6sQi13cHAolzCfnmySzq6+KQ4sqsc35I6ZB9xZt
i+wJk5+FNNt5iVB9RhlruR2KxjZ09OURo03boWxlhEMReUzGdmQ9a0vqq0fDZ6GsAQP7x/KDaMc+
9YhJ2uPxI9Jy1J+RvJqPQg/ajQq0iqhi4kjfotmBfPDYxpLV+viTlsWlmLU4AeZj586/WPAU0Ppl
DcjtdD/1cba/vePMrSxyZ64NLE2LoPHrtJqP2Sc7E6jeZ+bjlxyDSz+C2Syaqka+aqHkKJqRX6Ox
rKgfwv4qi0+CWTiXV7R9NVwtics/JowbV3UNTxzvxDvGmhOCaCvRjqi7g6tx3kfUSyfpJtwxb6Qw
q7UeS2St/pg73uN57vgyIW65VJmddBLueC+a1deRniP78EIJN3zFjVCi0WsX8ptQP/gn/PbUCvmm
x7qoa1HKkC3UHrt0pN4AbTjW75151Zkk29wMOK87yM9ImrXRokMe31P/ArJYdg0O3Mmw6+9QxwTb
jexnHmQED2Qb5OZddWWXgxdzaUM9ZwGoTBEgci+6Cfwk3bNv+g+qJpQ1DlwECbwCFivFspZLNMZ6
gd+fOrAKYG3u5TNBgDPPayHXYjaMIj5ogKdHDAXbagci4ZTqXt8uXqw+IIcmQ9pNeoHuToQdxZ/P
5U5wWBUb8mPzXhWJg04tigMWtQKNQNywARsFjHBd3SC7K4zEM8x3leVVzAFAOABXXH78QIlTSysZ
U3cXqnaNuqHZ2Zc3aDP1ebXAZ/x4XyiL4blKUuyMYj9rh8u/vw3Cv1fAZ/uZGDSCwLjzFqO/S4vZ
Hw3N7ZLFyybR6YElijHtL5v8C2a82uROkxGXmdImcDr1DFVdcMQ0TygJjj7jYlA+U6n+X3zv1Rx3
nEoZ88Aym7GfMlxo+l3uoG4942GIXS+oA7WNUK/GuECdoLXTNFp4BCb7HSNS7VmBnEBruRLJh8k+
05/x89UUd6aMHNpDgwhQ0h5YAS0DUKQjKC0WVDlxe3+PNAvk3/7n688XudW9sBXjQCxSrKyfviTJ
XdUQp/Yv4evVABeey1gp6mCEW/RH9W75xOYc8t142zR290v3sSJnIl5rti+fqzVx8bmbciEtY0yK
jOABZ9z3UnHo7Ay+YfoLaHlDRuVyLRv+vzwBXKRWZtGC0Ci2TvwyHxlp9LQPTsiNWdic95RKGuGT
vOJNkoeDKZVoRteX/ZDdNZPl1IHsmBQT8Dbu/t5AXnqk7NvakhjjXRCe82yxS/0gUza27zCvW/ZM
HrZyQxRV1UmrYUS/kx3BVp7Mzxi2wIj8L9bOhapqCmHH3UJ4CvO9C2dN5jBE1ONBryNgiDGLmZ3i
ebQMxUc0o3oo2e1a8zvhIOz3LtnjYKSYA0OvR7xnt156zRwzcGOMKqSHl7c2qoZLRBn+fb7tdKWT
mHBr0ezrcW+JBORTv89F5H5Gs6fesDhZ4XpUzh8ymdoh0jE4+FCGANwpJs6Unrm9JzuGrz11+z4D
HjL2MVYBjzyKd4dyeR5AqlqKE3Yva6vUDobHSvwgNWT2tFlhX/k8Bxd5mMxzniNIi8cYF/bSUQ/G
TvFQHCP2iYqV/COhHMXVHKARFXkaU/QZ9uEB4QQsurFLFl0IH+cfB3FfN7KZURYOvuLnXniMoMN5
vxxZ/Jr3UKh8D6PzKoIpXN4hGPIgaFKI/m0MgQmSk6DvuHiP7PzaCIcUdZkJAyN/cqz6sIBEoSUS
NuIoKRwyQJpdyecWOzQuh7j8mmQE0v0lO4NSo4hCNt7+uHOUaVUWD2wYgaXq2r7cKddQCkYiAz27
4oy3HQLqNhekyaapSygOgRcaULgC9L4JtL4X4Abql+aUew1oHTGj8pMp0Fg/0Y7mpt8o1pPtNa5s
csdWKkMhT5isQXRg3Fzhsdi/MAdi+ppk297EiJUx7vSKkznXMtbvNMrJ0M6tdp+NHy5/ROIb8rfw
QWbE8h3KUXPzKPWnoCHqlcQS+Hv3pOVlMyz4/SI2McWhg+Tdz63PlxexDT6vH4pnjkzUzlAlFGie
szHWYbLsiyv2nhcd30VIY65scce0HYceczAAbquGRmThd9/EH8mvNEbqV3jjvhlti8JWapPY/68c
XYsrKU3YwRL2+m724HZ3SgJe0xHqjaGz/Ax9kSqxUY7OzyEusSkLBUOLzm9OKvo8M9PPT9E9EPbK
xDzdj8tbSPkJF+djsy1ipk3gjMmT3LtKe1+L7mUTm8nsauM4uJA7dBKHKo6uVEp2Z14vwXVgfWg6
whmplXAIoSrxEMwjYsVYmj6KlPvWHK8EtfmXZjhs6IYyHbQFH6xNjl3syciaQ5EiFn0uEvyRTZqs
0QhjFbrOd3lGcZvgCoDJ/jL/kdV3y+Ka0lOqHJvxI6iW7bA5StSTzXaxdWWT+4Cgmau7nFHNWZG9
fEe7ERPHUuzGMzA6hYt+4FDd+s/3i0vL5D7mMI6xUI+4zbVefs1qkaEXn5ngXFnbuht9DB5GFsN2
c2grPegs8xuqyYot6sJfwHNAFehCzZICD4px1dm4bcVx6C7L4sTxl8A4TpXoXz4MlD2u5SO2AknI
VAlcu0r1BG6/X3WJ4Rbc7cbGPI/BeMYANzETQW0szxAVNIaZKwt47s1HdZfcavvAFQ8TVBZ2Emuu
cqiTyA70pW/KIbVmyWbfjVijZR6EorazenKb/CHrVXuRFOfyB92OQSYYAjS8KSL/YbiwAulGjfpl
QV3lf129dnwX7+oTq6hExGDGJsSsTHFgiVfIOogNsDC2qEbllWqn6IKIqeGczaizssLjZVsIw5jj
UHSucCM7qtf+TM9wThuB/Fr/Bt416hNuIvTKInfyw1wtkzmFAE10GlzVib5LV6YL8Zn+Oc41Th7h
NkHxfFEfkzv7QZVDuxpI6mjSD0m2ZXMBfcWHy86x7Ym/fYO/HKVgkQ1jRn0vGAGKG5onapHdJZ8H
PfDrkdo45td/+v2rNe5sN9YwZIsMa9JNfI0Op8qGLsxj+ExxrULq/p29A68bx9+PUErUs7HHiNjL
hQwkI6Uv/pgctOa4wmGIiaSS8Ey+VUFUsnLpZ5GRLH1YLND1ZJ8u7xdlgP3/6izrKXp30aSPjl61
e8hMCLmWDQHAzK0ubRIHF2NTyqbQFAa6V7qDdJU+kyolRyquUJ7HQcUcSKbSCYgrwfIlVz/pyVVZ
Vna4PBmUmjT1zTi4aJMIbckGwnaj/KzHp5hiTiLAQeHAIUnboZ76GQmpNtvVcq1LMyZ0D6K6u7z3
29XklTNzgCCrqqxmAe7hnWXjiT65RSMwnui11Na+sC558ZT61DYRH4+X/DDjyorNCXWa2XTRnqVQ
EjPU73OQYHRTaaYsvajix7b6Uqt74qMRu8OLe6R11pZQjITsgSv53aFwk8KeMA7OWhCHXXojJDbV
sUQAt8qF97yQIhX0vQjv3T4ZQrsXzk1MRQdqXRwSdBW6GSYFfeiq9mmJPpcWokN0LKuIiH3Me/+A
AwtN04aJgUSDp+gcDbSeg5YOk27JU9F/gpKObU03ofF9bHYa5D4vb9fmqlbWuHpWEDVxFyZwcaH8
0Jk2FEhtM3fK6uGymc0dWpnhdmgRwe9XsIQvik8Tau6hhIHbiFjL9k11ZYXbIkVX58oUsZj+WBzQ
wHODcdjQbr+/FDorkklps6a6sscht2kp0SiG2Kq+PUnLVRQau2TMbN26suRTlLmG9WOkxFg3z+/K
JtvQVUAqghh8pwnLxZRfabDXqD4Faqc48I4zMRlQ18PxXa6DKLUjvLObHy97A7lRHIKnYVpocYZF
ZGB5GTDqLR+Sj1Cqc1M3dKkH9s3At/piHIon7SIsUzWhdhZgcn3I4HlP9VQ4YXoKIp9YGXPkC6eX
J+YMMQGn9RJi33gUbtCtiYAhtKh8SkfrKO+jM/VkQSyOZ+ZMIzVjmTk0gYRzmTpdcJyUb2ZzrNOe
Ol2EZ/AMnTHo0lOTMajKaPvDRBOG5pcPrNFWBT1PHD0zzdDsjM/UU39+UWhCKoapihI/5lRm0JMo
amSULw8XmLiLd3ijDm7lW9ywXKaU0Xd2+dQm9Nvu9mH7bZvP1o10RLtnAtfJG5uVHxLXdMfP6gOj
JWDXOTwMEUD5l6PxapKLz3olC5EaIZZp9uA+j8iB2qnaM9mqakd1bmyj/6sxDv2zupiSssO3bY3c
L4XlUImoJQ71lRkmVF7A/vAL+8in6n0os8kjnHmW5vapzVpG2b1Ae6Rz3e3MDbN2/3Ua/oWj03ql
HRIcw6S0VWgIFZBXT8/RtxZTagOKDP9gMoHyFS4Y6BhTawbxWTMVEpKwmLi5o3nLzrQDW98XZ0pb
kXQVLhQ0Uz3rA4RaMenxwsnKury0uxkTsJFHXcmp5XFxYUAlTml1HIVB/pVIpd2VRFFoG15et4yL
CXLYB7EiwfEn83uL7G0pIhs5l3sZoCmP54IBJu7HRIIuHPQ4ij1E73b9giL6Mv6Ic4qHkHJCPpXX
0qrscgseP1h2+lV1htvxzLxetaPWH0+sXZQSTid2iW+UziqoL4rswt+Jt+pwaGrivr3d7fJ6sPjs
HvxoBSYDDBiA4Jj0AcpPewi41Qn68Bq8jnePoY/R6OXz9K7u7JVhLoPUliwo9AzO/sIvlNzkTmeL
3xmnPE31ud0IsLLGvvMqy9JBdhzVIoAxO+gGOuszdNdA6OybbrcIfA6IaR4K1X7X3W9llYOQUYKw
ZDNhjWp21JRP+fjjsvNv111XBjjEsORIVqMJGKXZz3wDNurbR/YhWYbcPJKtACx+8JhviXgygE1E
b34IFA2U8dIVCeKLF+xACoVauvxDxVROgcaDgqIf2EwVLMmUdIyuGJhb4TCq7DRzKZ7H+b5YD0jE
meofRmkTO0akMY7JVxDDom7Y76kL6FYJByrZuKyB6xbj2Jxzgvqq6NFtg/ZAc0l8YVKhEFELpV0K
SmPXklTelIka+uhrmpyhGgnk3Dr0a+ucs+ZC0CxSnKOzOIcQmvSzomRvNyPN2gLvmANGXwOIR+Ct
e5xtpoMRufKh+9WfkH7RRcStJHptjnPTVIxrPWAPZ3EEWiPkQfk1JgvRhx4tBzbyXe2olktyhZzr
6JGclhaTs1bPvccmiQUnQKsUi6X/gPeD2jEu1rVRO5eFBWK5ynqeo1c96Ks70mJD3etFoFT7QZUZ
NzFt/VW50NfNRhuV7IHfAtmvizG54UUD2mtCW7TQm9E5w7X4rjG5lVk+ClaGGY4Q4kR7uDwcVXV+
aAVptjVTpRTJN9FtbYlLnTtzSoSeUS0xElvW8DbZxn2M3q32kPs4fUSXC7GJfCgccjEqehUt4oX8
MRd/6e+RSl0vhwOVsF26pk6wX9IMlvPU1RPQb6mPl0PCBnKZoghBa9myLLAscE5RjUIcKYyBaPDZ
KISJMU1hRw8fbSR3azP8tTiDFVPpsTXT7GvS41R4QUo8hW0d4Tc2uO0XxmzIzeR5+1/IdBI3PkNu
CRzG855Kvjfu3W+McTcn6MFUUwCpHieNhC9l3PtqWnva0qXOIM77JTAp3ekt735jkXMHve2yaGD9
Rsy7++vUs67NE152HESYB+tAMfESjsHLV4RgW7LCJcOcXyz1djy0DhojT4lazm6v/VhKy02zwg5H
y7nskFtZ85t1crFmMZUF3Z3YxiJzGK8YXqycWQMaT78wWujELqaePhA2N/KUNza5gBMFYjwJMRZb
fbIemA5s5Otua6GRB41DHpXmbdxB3ljjYk3QjLmq4SbimNDmim/E4clCVNP/7aK4IFOlUYM+EFba
3ffeM5eDg9q4gttvg8JF+vQvvyGHJHKLq6gw16zu33uMjSb2rHuMF4LLqiIzyw3sXX9Ck1VmV/l5
JUqoJhf4hJOxl2rIC0TvGJp5Y4FDk1RTx7FQcNyC8mtnuvN8f/l7EU5gcgAi9X1WQuIEu9PWaHJy
xyrx5vZsBVRVnIBek8MNsQon1QyA8OlQ2ilmWS0/qKhBdWo/2P+v9iPTMYTZTYiFk4XJh/5jPuwu
fy4K/njK+GhIS21i4iWtN3u6UyMDNbzW791nimGPCu5bF903+89BglqaoJ5mqjDZKbx/ZjfM7SkH
42XxS0dBh/UACSd1sdEIdHml1Kfk0EHLZUvSaiw0l++s5atK8ehRAGtyuNDJvYSiBy4r2oO5C8Nn
7njT1c6zb37SQN6I6/Th3y2Jg4a5bxSxQAMc3hQKR8siO5n3ly1IG9XF9XZZHCB06IyMZ9YgW5xY
N25wkHaMob5xMvy7bIs4uTxn/CDIxjSzV2Hw+wvhThJLu29dRSA+GnFuecr4NpL7OmRtl8HPYHJm
YdfJRDGHfXbudv7mm3HIUKCxoZIZ4SHTsVD23Z6pOdG5H3PYS2Y4bJDHGiTXHbZmCR7radc3B0E/
QUIsLwknoL4YlznMIfoOEnaHq+d5B06NnbZMDnvKurz/xAG1OGTIGrMwwwmfbYhPafNVkEl1N8oC
BwGdWU5KJ8PDxJ0MIoJlnzrLrkC3lfI8wLt/z83pjSdwkFAUGhTEOhhEo+WI6WSWAKmfa3c5JteY
3CClTSg0tzhEgGJZnBkMzdPZ1nf6EUPYHWiKrC/asfDKyA4carL9snPIPJlWW+kpqGMRoRQBnQgF
Gnl0cExXlnfZOYi4IfMMWktSLIoWwQnVcxXb7st8uVgw3W7hrrGZBPpD/jR9vmz2MiaBJONt/O2E
0SjGEWCR5c40/RCak1addErM+i/bpopgkYdGER5X3poZw2jppASuL9+VX19YN6X74di7wjF3xyfq
zeEvV7pXe5xfQoq3TEMWC9mdR0dGGbnSvbKL9qgAHXICDrdjCPQRVNNUZbROck5pmkk9WRJOAatt
M/XzcHQaT/QZu/VIjapu+uOrMT6DlSq8p2DSDGfcEH3IQeFCXO4mQ6TSv00sWdnh8ti+qcU6QHEW
rK/HWthPlOww9fuc51WlEKVjaBiOkgr7TJluirKnzhQLRH9EkNUauEClNVIpCi3OlCLjrSvP7NmL
nPgoftZrcLWx1zyqHkjtDlv1Kp8d6kSslhgW+8XJM8FuE3+EYOjlQ0sZYf+/MlJEYbrUOYxAiRfT
0NPkBAlRFNnEhdWX42NVhrp0EUFoacqt2RYq9aPYR9M+KRTDnWOZKERvJhQraxw8aH0TtlqFBSWQ
AGl33V57vmxS1fbtDHZlh4OFMtUiPWWsWNkJAraMYEzwpOvcsmEPTSTiXrslx702E8yVTQ4c5tYw
Zp3hOpumVdzYq1XXgDJRsk9vFopqki3ggsPz2SyOq9DNFSi1rRGdB8XcJjYYgWO7QSZYTrqtWfWn
OiDzDnZWL5nlsKKUhj6dMGOL/QPDXeVI+8hf7o2dcAy/N6BgPFz2f2of+RQ3DaOsiaeKdZSIx9Fj
zzUL+Hm7xlaO4CoBeRU137EdUV63keeNzltc69GAbTkSCA+YjmnkKqDJn91s/y4iB1NcGeNQRO/N
epRBlwX2dTQ9jp6iBg76csR3dNe9scMByViIepfECFzq8BgBgVtfi3fEXhEYzGe91bwoRdLhzNXe
BCV08Ne4lhfsJ4xYZsfQp9rQtlON1bfjsMSCGlzfsrjVeiYIv/xyZ3namXE8im53Dl1qmo8AY15H
o4vSeIl62EuW6169LsTzkBAPBgQY80mvkYdiGzGpjqX+FOm7JNGdUvfAYEXEFcLJVT7XxaurkOQZ
BhMVODmDx3THhmEXr9tZZHvd5QQAHVpvo9gYSHU8M0ZOOHgVngOK5277q4H7VQXZogV9gbe/n4AL
M4sV/H4THLP0UyO6mXArgE3ssoNv7/+rGS5SyoGUzJopGc6gxFDYeQyje6n9eNnGXwDv1Qjn1ELc
LYVY4qAGoGBjG7N0tuBlV+MnUDnu6qf4hkqhqWVxodIa5E4ZRs1wCnOfWqEtTOj1+kAsaxsbXpfF
xcYEHDWizJhRWZqOsRIPnGGe6jJsaHahS6lyEGviJ5WNJYzSnpkrQMDW38bKT0t6uLwkthF/RsLf
K+KHlY1p7IRSQ3VWNOZjD74JFc2OnVMF4E+Q7y/b2mpbAHy/GmNheZUHGkYsZTOrW6BLInIwpuMP
aDURfzBOOdlO3fFKdBPPcil6vq2ZzjeGubxayfo4Uit8SNaS1+7S3XQUdqxDgioAbu+Yie5xw7TA
jsn5vWzqatOxQL+Yuzw8qIKvq0QysQ1DryY4R8epbZvOQKZrald98EMZ74hdYrvwp0u8GuCcHAqp
ihg3zMk/ZaiXpcfADXz9BnU5ZCrU/eMv4e+3NZ5vR4oElBHY1iw3L0iB2+jZxKiYp0PcmKamJj4f
z7vT9EuZYFwZVecstA3lS1W4xPejLHBePolCoIZMtJv1AiF98HPDQ2sOc/LQ6XbCARxuDTW0QRnl
PNxo0kzR0VXlJFDxnr9UlN454dgys786us8gUUXIimIZ3T7RPiq/jwtxq/pLOH/1BfZHrIy08tKO
Cbv+4i7AlOLLnXxreI1n7QrvH3TfEI4uc5HQalPNmvvn29XoMZbQYZ88ta6wQxOFWz4RbrF9r3pd
HAcNVRrXnWIhV/mvhHdwAG8uEyEB+eMjxeO2lUtIoiEhlTBNUeN5SfJwVNQQshkYnpBtbX4YrY9W
n3v6ROl4MzDgwWJtiEOjqNEwBVAloBsDoV/WurX6BfUXOfjRaaMbyCed6gHb6u7BvNDr0jh4yoNG
ARmYgovNjXgM7tJ7dpsqz/KtdRZRNfOYKBfZUrTlKiujfBEr79QAA61YZjkKuwqtWjFk3uvUNvLr
vHPTKrHlynDTbh+Wt1JOxOjNc7G2zmWew6QthtbWwfNAAno0wZ+7YPgLHIC5b9xSHR+bkLw2xwHY
qMYQgFQEy1EkDAMw3fTim9I4vR/eMlabCITP9uXDsYUua4scenXlkle1ZlqOYHW2ml+nUWFHMRXY
2K9c8FWTwzBFChVhsLCJaEZjxPahZ1a2dC8+5JCTxsxB4bwnKV2viwM0NSiaSZBTWAxudOmhM64y
8T3F3LUNDsXKoq97ScNRn49MILsF45WO5ibGfdbvL2/TH6iiiujtVEWcP0vUdF6TQBXEsVOkGszs
kXAs1V+5XO0FafSyciAGuv9IS58tGZpkiLqqWHy31tQLsxnGSucY+lelKF0ZGoxT+ViHtw1Jh729
qt+2+JatXjDUoO6THv0csyc3NiPDSM/iD/lhOWJu2Mn97hw4pM//EbHfLpEfaNJyc6jiJARhv3Wt
pXdtQykw/xFwOAPcMR4i0Gsputzg+W4JvURNlCsJjJv2rKqmPUtT60GqKncUDdF2FA3QScvybA96
8n9X5rk/hDvdJZSpUDCNe0dJ2q9aL2t2E6dEyeEPBOFscGe7CWKrsBKpdbQidIoOHGygE1VQUHnP
CXj1Fe5A13GjLUkAX1FVdMXjAi1lp0LtASSfLhsiDoDBneq2G5tibJXWWYCIo+k2YeAo+V3V57Y4
Wf5lY9TH41KT2tAwBaAPvWPIc+kmTdruoIyQ23rU9xRcMa97A8JsoywRb2qiYsp/tK4PlhoaSVHB
7Y8NYkt8N1wZXhnb6FjfW4r9f7+Gcua4/CQ1tHjUZKVHgfmnol7V3ZU6fr/89f6Ml5wNLiOpJGFa
ZHFqkfA3ByanGLhJi1mDyWFdBgZUyxzCIvER+VbjKI90bWbyawlYQ1iXerqzvuJxcpcctQM13rPp
Ha87xo/aqEOpGLKwtE4gQpjMBMNLDjqURCOccNPjV2Y4uIr1tkhmRWqcVt6VfeUoYAOsjcd4lnxr
rohItm0MKguqZWqWaHCQ1Cld1kYS+owL+TaBInn1kFo3WeaBfJPYq83oYr1a4oCpVavO0tMUE5zt
fYr31il0tOpaxszEu3zi1RAHTVo44QlsylsI00e3TLfb8MDQNoB1nZVU/u8WFPi8gSFV0HizWiXv
FFlvjXHQqC16tn2tu+0jz/q/r5ycCc4hsnau+mTscZL0mzC/D+qjRNElbW3OehWcG2hFrPdjXI1O
X3/PWtm2itjNFTuxJsK5/7gm/Ye0K1uWE0eiX0QECBDwylLr3VfbL4R93c2+73z9HF33uGgZo5nr
dvSLK1xZklJHqVTmOdxYOC+YWtMA0TX6Sn7o0f1XUkn40LS2V5cD4pyAdFi1Kk06J//EZAs1ZB/0
G1N1JTSdm++1fJ1h4wwR+N5aqLE0y+Z5cXEfEquSjWFqHLl+r673UbLYhkh45A/iMivRGLnTSp6k
1My1pnVq1CjOL9S81VvhCyFbef6YWo6IOzes1KpbiRSIqvfaniWwy8ZRH1jPwHyduOne/yqYwjVE
MmQNHV2WiiQ/z44fKb0W+rE/OrHqlIXt76NDg5bz8hu48q+M6za19VOMHOkHKDffffOnZZ41H4rg
fqPIYQex7srWybOqfWoSUVfj+nxejDAPWnhIFfmRqYOLFZrD7/oeIK1Am1PzmeCVcPe/9Fate8nF
IIceJIrrsvchMjPMxilqJ0+zqA2KqAfBurF6y18dxVTQVyKDcZPPtKjdkJtFiMNfNZ6D4TBO4GCH
4iq5sshOru4Vdd9qglh3HbUuJnnfjI08bKwY+jnzda7aptzviL/3hUfX2g3FUKBHCCJEhej8g9RA
TL2S6rRxJnB2ySFx4zIXnMOrq7QwwQFHomkTyeMcYa6euUXZHQvL9KIqPApWadX9FnY4zMggOKaG
vl87+i3IBrx0lznlmT7OzntRtSMqohANi1shjSojuPmlBrfGq668mqTdJEqWikxwQadPjLhUMswc
RUmzdc6QsxRV7gvWn39+UsFkAIXYGpUYoTS4qt7nNmrKHgVLI7LCIQNq3ck8mrimhscCDzR3IYR2
/aN/lV3lmfujoU1UHCGYO547l/R9V2kjwL1DGUHbgAXf00Tc+yIbzCMXgFfUitTOgY4+Hv+1Ug4z
0uaVKIr9NTHIoPvi1rwijRrR2YSQaYewIrgBp9ohuAYJS+kxnavwpOjOH64VG/RiUOBPkktFxVGo
7dtj6gZfoLKiQWjHY23V08EobV1zNRGVgWgqOZBoh6AJmgxRmuZfTcjUm9dtuROMjB0Hv8D4YiY5
gBgSEP9aeTix7Pzg0JPKerj3ULrFyySUl0WVXavxICjDZc3UUaDNvxMqciWpMQuf9VHbNX7jFkUG
7XNlDw30J8ksXszKP6lm7G0Pc30mTQ0pPGKCC5Tba43SG0XnI0ti9OdK9kz/C5kEjzirh5NyMcGd
u3RMkzHVlQHlW26rPhilS+lzM+z/bCDc7lKSOSBpIo9Orj70mSOpnyZR1ko0EC5kV9M29zu5QLKz
z+za/GbGhh2OqFQLBAgoMsRtqlqJGpC645jV1MDNWQHa9Vx9l6fM3Z4zkR32+WLzKoHekknH4hf5
WetvWy2zB/pSiU4NkY9xO8mIp8bPWuC5khQgE/TtmJzI+LY9FpER7oDN4ri0pMnqHD850Gg/5/tO
RIooMsEdsGjjlZOoALb25hEVzCg4P8SdbG+P49fXrHcE/7ld+AJI9Ix0+VS1CFNPyUuv2DmE6CJP
uhliWzLQ0c3gJz6JngdXU1bgFv8vEPCtPWSqFOAd8KfxutQmXrWvz9N3wB1FezzTFpZEujpCkxww
JJkRWQYqPJ2wsK1H8jc757M9BaGWa6G0QFzaLLTIgYRB0j6cQlic36zUqb6ilBottq2txofZy1zy
7f+u/uAWk4OMMhxzKcuwk7v2Yah9W9F7W05Lgc+sB0yXtePwgmjRUMyWDGCybgLp+6wL3l6EPskB
RVGESZlqCTJJIK+6UXbZA1ur9hx+01xWBxJ9Ar+zANB/rRjj5o6Djb6hdRg2eoONoOyCs3Loz0lw
6J3kyJqhpc8AYlVUNPFrIwRnlIORcqyjOpCwDcrUYVKFwUk7QkKL3Uj/B39kHv5rjHFZOA5RCqlX
MmrBPdLUiZ9Y57B/JMc6dH7cgIWlNduOovLVkdNIpSb02cQ9/iit8V39hhyzqx7d3qzo+P+XCGPz
SRQTr4QyMShfTVbnSM7MyKn9U/oSeBhs9hxdU/cfJc9dXDiJbM/ft2F0daQLuxy2SGMwaa0KY7lJ
DiUIN/DM626bWHfQhQ0OTfQoUytzhA3jsQZIq+f4MYx2KJP7NL/EYPmxUHjwTWCTOf0vHkN0VSGG
QaEVxm2KuExqK7Qa3MBPdA8trf443IxXOMH3kRO+aG/K7LSOfBheP+Y7C8vczqDa3NQD6CTfKx0V
92m2k+fy0HraDunkwDU+soAqZlcDhzcxdG5yo9LoC8OwsICpBuYpdU86/7g9mavn+cIE86FF+GMN
bUlSAtjU0apmPnW6F4vkjEQmOGROaYFuBhUMEtV8zOI3Axwz6mF7FKuevhgFh81h3QXjDDo3R+ue
J5p6Kjiuti2shokLC7zP4Y3fVykSWkP3TYnjnVzItpHcTKDn3Ta0fntdWOJ8LGljOSg1rAi9Nvfz
sdoHf6WQEj+xxpahcIVBzyr+Luxx+EtzTYqVKe2Q083Ap/1Oc2k5gYog6+N4f7HHC1xkdaEF1qQj
sQpmJ81p7BjKdCDC3zEhV9HoBI7BsymPw1jG9YyX6Yrsu/EmFdX0r3+/TolMWWErXzdJNbmTtBHv
tnl7JtJbklUCv1sHWJUVllBDsTSTW54qokhF1nC89q0t3vWKs73RQK/Y+jK4jAtL+q4+fcgFf9rk
w+9KU5rIn83Rke8ZdUizL1+RF7xiOCcfgkYwxHV8uFjjr99zUeRBjUf9BjfXKjoQ65pgd22PSWSE
7YIFzqlTN3cobBwcEga2Ht9rkTdowr3LfuovJ9Nlsfj2IpJSiZajBCatT5OXu/M3eoc+ccQVyKg9
bw9o3fMus8Y+Xwwo6PVsricfLar1Jz/6hmz39vevA97l+znUHlXQ+qky7sW+ct82e4Xmtqbc5Ymo
8UI0Dg66VWPW4wEcAU5RfzfiExkEzwIMLreWhAPubqrjKjLwTk/N16z4O9Ere6gr27BuqH+cFNFw
RH7GobemyLHpN0DvXEM9PTGuzJ54ilBkRmSGQ4VxIloQzUAFmt/JdNfQb5aI9W97YZCU+7eDpTFN
Qx0XYgeE7UV+VYi02kTfz217FJuHYaJmnZNB6nW4F2pEi76f2/Fp3PdxFuOcySTPAk1/l1gCTFm/
Ev7c7rrMxWdDJs85QdckuLGy5yqnOzpqt3m3m6mrpNpVoCQOHZGtMMFIAvJ7U+ndKax3HcqJwp6O
AhwVDZh9vkAEEo8kDCkmlPRXsfG504Xwxsbz+72kyxwmlJMmF6afAt52wUH6xuiwzSvtccLRnewq
dI68bmPQr2wK7Oa0mGAOHEy/VGMtRcFj39n6bXCQr3HjfoXeGFMfSp6iz+BUPwVu6W7bFc0kjxmx
lA5FguLeonwj7Wc58v7s+zmQkIq+zyQduzebrFtTTXcTGNy3TTAA2FoqDiASw+gjFCi1eANh8uj9
OTo2x3ovUmDdxiGdfyUf9ZGaUozKCkv3yvg+BDO8qJRXZILDiURCSrNvEML1/tfUuA/lI0nvtydr
PScGNReLUA1Npby6XT6ZpLKavMM7vM2YJsAd+Tp9VvfNMT+xFjbRRXLVwRb2OAcIaKb3vSqjjqK8
a6HWXe8FAxIZ4JY/ruo2A4UHqkFG9dym80NbxudqwtteEp2qPLWjqvsUThK0CYO93xp/DYV/NIzw
qJLsbfu3CH4KH+8XuRylVQ9n19SnBLXzOQkEvr7qIZfZ5IN8RanypGsAS1J0hf7QVrnXfHd7EKvR
0MIEd5hovp8NGkWxbjDdWsOdrICyoboKtP+Xr4Hh3cIMA+AFhCt5p6Z0xkhaPbk1SeRERXJXWdG9
JYmysqIRsWVbmIol37QqAlMJLW1p2KnWYCvy0RcNSbQ47POFHbWYrNrUKcLg6VHTdHton8j8sL06
IhvcMdHRpqLWBIiAfGE4owM1+kqHRnDaiyaMOxR8Uuk1bmi1Y06TazXS7ZjR+y7OPs+m/KG6oIUf
cPigaimdAh3oLR0aj9VZBUjRh/90YaXXoluyaGgcWpjNqIShjtQ26b9Ci8w2g9yWJK9QC8FOXU8t
XwbGdxWMZWgNc4t9JNWe/okJempuYu5Zc5nlikgEBG7B9xJkgQ4i0QnG6vLJ19zev0tFhdQCcONF
UdRw8i3UgjRIrR598joNovdWttK/nOOLCeMQYRxRfE5ZFF5Yne5UWtbepFb0LdJr3yVDXKKQi46Q
fRyEiQcGaVuWOYAY5KxE3SxleSgKHlb9DE4wFVUUYPTcpYXje9t7WHQGGxxQ0DFHHllDDu+HdGCx
R3coOdKrAsoCtWPdiWXD2dxtjZCDDTr1idzHgMARsgwUdPGJ54OFTL2fNG/0CjfaidxFsNH4srhK
aZMgMuAu4WTZuVXtCjq+0ip2BzUThQDr68e0TakCQnzCzSforCRcewne+RAgo+b1va9LopCuYW1d
vieSaFiNOLWLPW42p6RXpHjEbBqS5pTNeWg+GcVt0N3mGaSdhl2hiNBkffNdLHKILOV1GpAEHqMT
T9Wpa4yiJIjIAofDpFKNJiKoKayC+0H5nob/d4vf+4F/GQKHvJEcx23PygKq9DRW+6y6L4yPBbc/
bfAqRqhWC5JexemodjZqaEe3f+r2vpsfmrdpF6H4Wsjvxyb+1411sciF7D6dFDWadSTbyjJB6dNc
5eg8Qj5x1kxSOvFIw4ca/1xwQovMsh2xCDXIjJpdZcTuqqQ7vxq8ZDoT7VYJn4VF+O9PTFsj5GAZ
yhbtaLD8i1Y6dI+RKEhjs1d0KUVxcmunX1HhYZfXVWuThw8B5WV2OWCeZVIXwZTV6MzTTrMLug23
fqWg24Am5S6ubFFfzfoxerHHAQlaKaHJPqEFZdJ3mfRdMjW3kpvj9qhERjj0UDuzq3t03zlFeyVp
+75Arl7QZCUywcHFXMglLSPsNXm8DzLJToz91GuCCGcd4S+TxSHGFJO8KlgEL2feMNxr5Aaq3fRD
ZZQXrFU52KiCDHzREd5sOt+ry5NvHIv8zxaEb6YaS78ressCn7f6QPK9DlWR0RwFO/Y38aAFaUbd
Utn//96yVTUEitHCl7V98sA4F+c90uVOfpI+1h5maBdb3L5JEjqFKF5iotI/ND4gDml9+aHkhld/
QQy/7m0Xa9yuCfJEUk0FeWepdk3jJUAbtcgL1k+niwluzxiS6uu1ifPPN9xWxhzWQkkd0Si4PROZ
k2JlAd5mBsewmRxd81d/bg/dzkdC7pR60tG6Qn3WNhaIxsXtoVSBo9QzMreG/ICyv7A3BQbWH9UW
rsDtn7hJojoN0ZFgPk+Ov+/2hWM8DGhx8lEkDNGXXbqXc1Hn8fawKJ9QT2RdV2ir4I3LGz+NkS17
lRMjiEdj+uikX0P0sB6IMGe7Dkj/dRJUS/x7h2lDNefDBGCFFJ5xC34mz5Ahvlcfaq/MXJQmg1M4
vi73olpe0WjJv+32AVF7P0MGKvRPtX4diVhB1y9Gl3FxyNGNpRQYicqq1el1nFZuTMY7RXsqRrAW
E2nftelu2y3XX+Z1AqpknSJ5xueZJKWeAg2di+CdNPeqG++6wU7ey4bKPXn40O11YY2bwDBX606j
kFoblP4wBpC8hERAJaSDZ1/zSySzMMPNo6GSqTOklkUTyQ1Uc3btYbrLruiu3ps31mF7ClcjtIUx
5jSLCE1uE5RQWNno0HK+1qgzj9+QXI9q6G2IUqAiUxz+4l4elGaC3WVq42drtl5pPf1l9uFbY5Bb
tSaaAFNWkXIxNA6Mh2Ya1JAoyEH1sqOibr3LIY4KuZTtGVzdVgszHCCnMiUWrq0dpk5F2URP5L2a
GcbzthXRYDgEHhMU0Ugk6B2jKm1fu+nzyC5Dkfi0aCwcCkPETZOGBteECDoKSmUryvBni8Knm6S6
7WkWoo7Y790oPAxG4sRERGciGAafZkrMIhrQrgU1YxK+1p3ptnr4tr0e68mRy7LzeSZdAk8/7dA/
AIZ280t9ZYEFKj+Xuh2+/CBmyl4FFkWj4nAhoOUUoowKwUW1Y+XX1Z58xlPBoQUZBhi7WMvlh46M
xSDZT1qgQ0RKMqA2E7FzSO2aXiuyJPAH4TxyqJAGftKB+BgMUFCnZ6QEmWM+tfbsaMA735k/b8+i
aBI5UFDHrsV/yMEokXQs4voYdK2zbUKwVfmUEl6erUFjfap11tujfjAjzc7n/baR3xx9lKhUhzQ9
ujr/vTTQI6gHX0U027/9oFbwXeUmOg5XrERdVBS/PqSfxviEhUIzP2970kFh41BXdJd051nY9PMb
V7hY4QIjFYJa6SynYN3+Qk/mV7TXuZaTHafIVj1Q2rq+YKGEBtlJvHDvGsSf/jQYLdvD0c3kKTak
ulECbOm2CjqdQEi7KFo1XpdSV6uw0yYkjytv0tE8XeIdwXKQEAfdqBN6oldNoT1uAzdBqA/SBF9k
+oLEYVXOBuRuK6a/dyvykvUgHqV3//ikyu/lqi6JUYwsYRzfEafDIzcYJp3s7vSMCPeD98eFPW4z
g0zH9yNo/uGuCpJOKMKOCFserX0KLSDoyVci/gDRNuCO+l7Sg2oYC4SbHViqKy8jrdfqgvIokRHu
pI/9cgCZBcI/S0cffXTAO7Edj942fIiMcOgxtFGb4+kXdTLDDWQ47BrPPiiH3zayXixyWR8+Y9H3
xRj3Orx7KLFEco1M5+yWj+EuhjscOzedWUGrI7md6FQRjI+n/RiiypAkBaG6/KV/007JIfD+0md7
vtduZ/BV16BdFjUVrJ8sP52fV5+MAxxjUoa7f9F+k83ALrNv29PJ1uTXe8HFAHf+134SyYqEaqIW
kl7d0Lng1cmrb3W7a6K7OkXVvZmIVpAh4JZNDj9oMJlGxwh8UhDSGq9ogXKgt8wyqWDBtUUjFMEV
38nfZHqnxxI2NNMUY62tvnpjoO0EfL+OxbaBIAMgmlIOQAojLHtKdZBZMH59r0capTq2exEfnbJ6
NV5sBA44ml6ak1wKAYa3E3j1GYdn/KgfIJ9yG+0tCH1JKSY0ue1eRali9s1bC8ihiZxZlWbmgGSI
wR1z+mWwrml/akxUqVIBcLHJ2jLFY0qqEdwfkM0zmu7U1em5MTSnasmj5v/hXuM7/idaqjWkc7EV
JJQP30Xd39tbbT0LqltIKkA+GlQn3ILpfl2g1QVsSHihUXfscUb7bj6+B/a7QpAF/82xeTHGrdEA
hl+/tOD179LKLKdX7Yvr9ly5km6THRM81r9vD3AdHy8mubXS8jZtY9xf8BS5D3D/MsmzEQvwan0S
qarIYIoHuytlP2IRXpWyPGsRA+H0KL2xygL/0LnoNrz+HwIdBn6/ON/CFreTo0iFFLiGBWve1RAg
o+71dg41BPYEE7jS0wfmb2GO8w8jnMN06hEJ1MDiJn6rSGRH9EPxxsIK5xhjMNfRHIGeo/HvaNLa
kKfEe+HX7aGsnlsLI5wrKKqajHjq6ZxQ97LorVAF378KC5fv52/8QTvLXUZwdyDaZz9qbcV4jLSX
yFK97XGsHx4LQ9z1IWpQQCVn7fDe1JdDMC3+5h+iK1YdMRySSXA0ru6ghTV2ci6c21BgSm0Q2+SB
dsos5QkXyXPb1IL6M8Hq8ARwMt4sSmPERq3M8GzVOCf8MVEFYxFOHfsVi8EkgZIplCB2kQ7zLjpU
+z7GLcG/VTz50ByE3SyiueOAYQSVah1WqEBDpn3fncZ3Li4WW0jVOTgyFu3h0IrkG9dve4sV4yAi
bvQJHFLFCOoM70dTVW8nqQN9196TXQKNIlHCWISAfCpAidW+b+WiR18ko1gfD2x0AUJeMTvWaoix
GB2HFSEhZNDY0xOZpkNUD59Cgu71muyCunoudQTg8Yf4ThYmOeTolLkf0womFTRgJ3VnD9LXQaSH
LoAPntF6QASqG1GDO0T/bJW1bUWVHWavkx+42/ghcEqec2SUfW0MpQqG0tKd1ciZppc+8HfbVkRe
yMsMWzMEj3oW4sqn6JDuzLvgmR7VL9lxBON+JNvNHx4ivNywr8lJGw0Aqgzyh/10VcmJk/Uv28MS
TR4HIKoyzGGf4/gNTPIErZu/kzQ8TOksmL3VaPbicbzmMAkNOtCyGxC2mHYN5twCBO55jNpp1H0K
bK2HZQtj9N+gaGSa36BfBUG7YgPivejeuJkPvqvOdgPCp3pPQWBkb8/jOtwjpadpFJXvfH4oLCno
HVl6XNZq9Swl5U00G0Rw61lfrIsRbrH0Lp+pbs6dQ4uHUiG3fmzsZ19UWSeywj5fnCmg+MzzLEPf
VSPfz6CX1c5l6m3P1ro7XAbCrZDpk3aUWw2hRf635Re23t8N/luBV+TJEDEtMjD7NcC82OIivnlK
Az0OTWTpjqx9wzyqqJEVF2r9xusudjgcH+I8suTYb5zkhUn3sCom360PGsRm55caB4d63J5E0Tpx
KD5qWSSNCd58tOahIo+Bf9sPAodj67Axd3weSNKLaux8ZC7K9jjPid3oiR0aDjLYAof4zYH7c/b4
vA9oo6w+o3mLdJN/UvCqHu2TI0tXMImW7XkTbFU+30NpS+ukxsOFPHhxuCOid2DBumjsxrPYP4E+
oxkA7J7O6F+nCpg4UO6VVAK8+U3kd5kwDgvQ8lIORYVSRLz53fj7/J3UR8Pzi/LSQtJ1e8pEzs3n
d4q4yGa1RR4kjmxW8ZN4hSNBNL70AOc3IEMX6vaIZpGDiCYo1TGNEaMU5o3c2Hn3rCmC6FlkgkMG
rU5AQ9Ch9EuLH/1krxuPjcjXRCY4UAiAdEGV41gwFZQ2Rk4/HPzu+/biiGxwOFBoZJY1Ffc0Jb4y
09mWs52pfdm2IXI3PnGjjUk8ayHIqipP2Sl4wswcSGlqtgKCy3Jff+i1GQm8f45TnuelKeRRqWus
vjYfi+E4po+TiBlUAAM8R2PblLWkKgjxa+uZSPJtNtWCurX1ptbFKDgkUAYtkM3RRwRX28qOeMkp
dpUYbIagAygwdQCGA32wBAR5QrMcNNSFNSSJgs0aRqlrhWhoLowjHgucgaIFJs+8xqrv/FgH++Bw
sLRwZ8rf89ZHFWf8WCrK8x+6DvPfBR7O2WTmAythrt2alWqpB8mp3PZvvNS5kbAf8FcpNlYHTi3L
hNNTzeQ7iaux1KUi6monGDO7mHLbkJxE2ueWYzVnkt0O9CHL7rfHuH5OXmxyMw7qSH2cIKXnDNB/
6+868tr7j5Ym6pJe3+kXM9xMkmAqEqVBISmxXqv4Ls0Lh0QiI79xn4sVDnn7dgBSTVn/z+NcdEr2
ICjUPUa+MJ3Bnuvi7i3INYlGxkFxFFE5pwWrLqF2qqi2FZyS9u/tRfoNhl0GxoFx1ypWh+wpe1Ol
oNwOnXjXIz6bneJOHA+KRsSh8ugnjd7qyKHO/WOco1wfBEf+5z8bEd8zPKWV1EcpQg31lrGLKIf6
nJ71a7ZS5X4W8cIJvPw9hlts5EqdItoOqGMJ/LveeNObv1JV3IG4jss/V+l9FRdWInAZdHIF9vUQ
lHrSkZpPgklj6cRfg9qLAQ6Vmzz0m6AowJqTOozSNtprHZxghrCX5FaCN4L1m87FGIcMalj4Vt7g
LjpKX6L5WZJK12hSZwxDO6het0cmmjkOHvym9a2sxONKZsp4XekPVtDut02suoChagoF/Yaq8LJJ
NWi0FBLhksO65IbCU0iPO/yTOgrsrO6eix0+9xyqMi2lCjddhdzl+aGfOjsJdEEMvTpfCyNc3rnM
qYXcL1rH49E4yHp4zIIPVS0tTHDJ5jRVWtVoSzT157dz/9KqAvcSzRPny37bBKTPQla6+6DLX/v2
Sg1FJIaiaeJcOFOQhQJnE1gFu8pVQDONht1trxKNgnNcCEfp5awhgi2Sc6HdZcMuST5tm1gvaVis
BHeqtZUBxfIR6cj0yr9nUJlC+ADld8+oLhidwWWpaxMdybPAyURjYwCxgDNpHJKxyVG8PeuBXUFs
JBpuwDcksLJ+ti2Gx51t0YS7ei91jE5Pdhjz43iwvMaV8YiW70VNzuu50IU17nCT5SpLWxW39fBK
f2QpeXR9OrrXvY3e/0S0yrbJL5B9scfnkhMzalB/BRQt/h68+i461YfKDdDVAFbw8joV1TYKPJ7P
KCctqrjLgIJTYjz2GS4golZkkQEOFtShmNSJ4O4Rqy8VCNXlUdQNKbLAAQPNhgGvuHD3eTpbIDSa
+2wn2FEiE+zzhWdPyLFO7QT4RCbFYY/faNur7CZ3mp28Y2zt4GknAupYkU0OKcKpr9Oha3EvLO7K
/GVIP/Jqt3A0DiUqIg9TOQyjozaHRj5PsQDp1vNcCwMcHKQNToSonhDojiAIRHP0gX4n35nsS73P
PsTUtjDGgYJsdI3RGch0Fbk3WudGsXVh6eBqNLWwwUGBOpkhSdORJe6Y3na2t+LrbmeBhWA4SKFg
+QVgyrPpxUo2VBGr41PTwZ4bSJSqz1UVOgLPFpnhAwMaQIpiwolXJKeMdXKgoKk++4fsyrrHKcVK
tsWlb2zlNzDO4jBhDOohROUgrl3FDakDu+kPSgO9On3AnjoIRijYR3yzoC5HsWY0+eCMO2UXonhb
c3IXKT1H/4J2/V2S26LqSJFFDi2q2p8g4YQjgzbfLPlpIt72kASRqcUhQyXpZZSneGFq5ODY5LlT
RsGN3sWnMVMFICE6bC0OJZDTCdRUA/LljUdPJSoW8OiYgkmaHX/iGpl1d6QmZARNTdFVDjM0uZ/B
+oKpUwLzqKM/K9Tmq4AIH73Xl+hih4MLo7OmqAhwZtSfJoeJ/vlgdX7Oz8kxPECYXbL1z0JWbnYO
/er1F5scfDQJdrKfYWzlW3yM71TsNW2wyffaU/+uT8P5YwH5T3v8i0YbJkXfjjh5x+ihHm9bU5R8
Y5O0MSD+IcNKCJ5lWCzL6pkUZOVzGd04XvktRNvHMTsS1Asan7PzgL8bT4qglG+9mx7s2P/4Cv+4
0RphWxAJiVPWldFFjuJOX+kpCuwIhVUI30+BdSRuP9rhfbzf3oG/2RYX21zMQUhSJiV7WIH88Y8K
eSgEps4EqWD5kDr60x/a4yDFaKc+tQxMNRsrRfhRfzPBrBoe5EN37gW5FsEm5F9AqilR0sLCa3yd
XNVoSlf761h6E4xIsBs0HlggTqVMFXSDJOLkiA7mc9naJU4e2tnhA7Sx96mwL5mRT245LIcu0yhl
ajHCY2TIO4cOk/iZdlCtuhb5hwBeNA5ectI1KmoOkSQtd+bE8u6iuhah93NoEmrRDIriiREiD55k
h06BHuvQ9XOHfE7PbFjMEev4LCrLFPk+/z6i5LERj9H7/auHSDYsX5tu5LCSKMk1BWHQeqjwc6Px
ryPjAEKraUIpypzGbglyymSgnjpDWCDwg5dalR63/VLg+/xTSWcVYSMXM+OjCc5DbnhdZe2I/qeH
AU/SHqTgUKd5DdGVKYxOQ6FVV5llfWkGCPnm4+y2deWVtP5co8miqlTZNUrdOtYpNdCn5YvqEtcj
isssc/CiBhA4knVEgaXW7CrtFDUoVChat54EwCkyxIUuUW0NdaYi2dWRc6aPZ4J26FC3y7jx/mwd
OXiZ0UY+TRpCzBKF0c3nXkcuUjCW36QGLrPGwQnYNDS9HUA/zbZgMtvvTBT3s+OjPb57jIRCV8Kd
x8FKaflZWRZwGnYNldEKNh6Y+inLfEgufdieQQYgG2CpcwCDamFoB8rqiNsOSP7xfKC8F5OI3ttX
N7gJUlEUEikm4YtH836qKr3EQkX53oy/++MnTVJtKfwuNaJeulVUXpjivDwN6TQbkCsGy3Jrm4OG
hjo/EpKTiKxwLk7TNoikCS0GbN70Q7GfA7vObP/wo6rSfNBL+Lu9vVgio5y7V0aqmIEMpk4oXc3+
J2oIQoLVfbuYOs7V+yJIaG+gsogoT0OBJ7KgtrVoJwnfkVfDgoUhzsX7dqZhboJx3XhUdsNNCnok
i902Xn40D4taT9b38MIe5+VZH0C7ekBhBKsqZrnSUnEMvNkGT0w5IYLChbu9Uuub+GKRT/CVTZcM
ijkPThZCJ4cxrPV2inPtinVudAdR6dT6G6elySrI3FRoxHNLZ8mtbkoEaRjlNr/qCfhY0NkJtai4
9FCtfyxcFWLn4r7H1YVcmOUWMivDwtK0AdH52+QgPt+HO6uxlX0FkggQyQn1clbhamGPW0itVgoS
dLAnn5j2QHuIcJX7YEUVRLqpiUYhxeBjY2mepqAPMJsQqr2z0uGsgrl720NW9/LCBLeXDVpBDnzG
PXHIz3lzDoWh49rSmKgcMKiimdTUuKkq1Lksm4IVTVxpp/QtdiGN7BVXkxueiS25zWF7PKuJwIU9
PmAs4goFxUqNRkcsTeJJD8qNdotDC8odhZC5RjA4PmBMoZcIsTY82xmPg0e8GRUYmp0cTXRLQ/pK
7OcsV8Ufk8vBcbmsNqIRaUyUfPxoB8Td8zm5mp3wwJxcdA9cc42lMTb4RR66TaagbpEmAxlZ/2lU
2gM6lwR1kGsB8NIE+wkLE6GhTHUJK2j4DqKrwuiUhzCobhW4vSPwC9FScSclTiwTLw8xy6prtc1a
OsozeRqd5IldXnwneN02uHaILYfGbazE0qEDPaDRPAMxSWa8yvUXQJRtWqIK6VWMX1riMLecZJ+k
PkJ31BD2bnqnHEJ37HbTWw8JQvkQi+6bq8fY0iCHtt1kdnMUohLoRyomxXXBo66+V53CTRLnY53E
S4MchiBJp/exirmUZsu1atVrrUp0Uq7l2xc2eA7wLDHrjhXLMjb6PQ7Kk38okFRibfqi0HD1zXRp
i8uDJwo6U1q/wfsBTmUUAR+hv4HSXMtRv5QTVLTQT8x6YgJxG7jAKykHIEnWRVaENyzIb9qtS9Cq
Zx8Vm9VTp2ftrfVmL0UtkuhdU4AklEOSTikCXRqBJHkkH/pOelYKTYAkIhMckqQo4Zf89yrx+q2I
z6bxsL2d2SbaQF6+dVPrijKNEqSpZiKBRac7tV35WqPzYYTglS/qphTtacqhxzzl0Sy/C2VEx5R4
Zqjukf208Y4/EsVLhlcl+Ivq93im8f1CcJsVTSWHJ4qc+2Oug0NMR20FfbL64/ZUir6fgw+itlKb
gUfHkSHOmiunzM8EI2DfsLVYHF6EoVXpnYJjuRm/DGDo0frPSn3VtZ/k+bUQ6SYLzjC+pCajg9/Q
CsZofJL6U249tkJuG8HhxfM3VWWP9LeCc5JlZKcvAfqkerDjgQdgAEJFQsU10Zg4mGhjC5XpHYI2
El2XxSttXHP6tu0FIhMcJkh6OIR1XoEuajgHXenoxVlCkfW2EdE+MjhYiAb0YAU+m7g31Mm+ZxbM
CPUbipPjIb3OnW17okGxzxfxzJgVVZeNTe+gvcOW+hu1itzWetk2sto0sDg+DA4cxqlQSrPH+Qsm
N2eEQF26CwKnN+xm13vIMO+7ai+6u65uWqYehz9EJ+8Z4v+Q9l3NcfNMs7+IVWAmbkkuNyhLlmT7
huXInANI/vqvIdfx0jC9eI+e8qWqPAtwMBjM9HSvVhYmNCZ1A1nJRX0cyG3YSgBX23fiyoAQFWrd
aopF60B9u0cq7Rk7tuPEwVXjci5PUKC+JAPuYtkgwfZmruwKsaKKEkZJwosND0swHmmQ+8mD+jhB
W/CN7nK4km3lppOoBsdQU0s3xZk9Vilp2YOswdMApI4tFADmq0TKPP6PhZ3NCF5iTYWZqSFq9phe
2NtBepfE350PIEVBVpgFWn5jxYHs/b/tJWebwtWRlFQ1SIRY6Eyab5eJXyySPqBs8wQ3sSu7jmrN
ALJMua/025o9d52kC7AdNFYfSHAJPUvSYpgQNOJrXqbJg/Lr9IjcyNOhFisdydhOp8/mRPAFG+fZ
svkwWO+zHe9sTnhGlofF60BKld4UspO2eZms7AnZZ1gTs9YToLCMfXyfATz3DM3y7Mj8yINswuQO
V9InymZyvTIp3Cd4C0065PoGL0HxaZzBZQemRhZBPEa9H/PIV00HlGOZa5m+M8hUUTbJZpyVdeGq
aUjV1dWADTbdBapg/dNy1X2eb1MQcDi+4bIK+XYTzPaJHmVnnbvKX5nIyrRw//QRLRStQUcJ8wuA
RPcHc88n62VPMsmpEEEaWh+1TsJbKt24uH34XIKdUGsfJPcO/0qXFiNElLyCpvFUv7XgoS2+q/YE
XTJIC/MrJ30Gfv2yPdmihGDSm8sS1RQt4dqy7xb0+otQuZ7I/OW/mREiCiuiOmkWTkmgHkC3dDWm
qgf2Fv+yle261MoThKBizGQyDII3UH6MDu1d7GceC7RAc4s7WQ3s8sb9xeI8mDUvgJVoR4FQmUDc
rwoPtbwpvO0ODshsiE1UKnYVB5I7fTKBtIKr5PJC7wJo7K8q73wlxcNtR62zNeEkzUWdsqlHO2oK
eDs9D2jhGohbXr/jRMCk3sme6dyd/3b3s0W+zauUh9hgj8gzMEWxovIq7SHs7qBDvbOV75ddY/tz
ne0IxwoaV6CKyFGCrZR7ahxJc8zUx8sm/nHHnG0IZ2nM5plFSgF6njdIR7KD4KRnQGiFk4oOB1nn
dRMw4Khne8KhMpuoQYIKyFPv//IN9TXbK5jQq3fxlxmgcPTfdiV7lxDE2q5wyvoWch6hCgLzpTko
jtsUd2m2v7yXErcQC0XLAhoEMuP5aoYnoIXcpp93muY5pUz3/B8h4/cmimTeKu0qbZhxay4V6D/1
6Q45uHXbtb1+XwwE6UlVJV6pQE9DUfXx2EO4c+9UvSKB5W36p6aaGiGIUJDFFs5BA0pxzBEAiTpq
Hvgl3cl50qTUTpvburIipAhW68RRxjDXZTp3XXS07C994i2F5CDwKPHXmV5ZEVIBNVGzvsGD3bNH
YKnK52l+fod3rAwIYSqbeta2HYqx4/SqWa9RUiKpOZjh4bKZ7ex+ZUcITlMW6qm6UJBUHTkcTr9q
Xw0SND7dcyBc/Jymfv/psk2ZH4hxapzBkUZG0PR3r3n9UoJfefp42cR23FgtS4hTSpjNSwgmea+k
bvGzvp58G+BnsBbckCeURu0HIyh38S7CqKTEsmx1QsQa0rYeYgIC0PwIGho/TF3gf2yDS3whRfRN
Lz8ZlV+jc/ueOSBntWYhZjnt2BrKAAWnQt1b0fd2+nB5aZKViVzFdjXmOR64rbc4z6P2nJaAIpiS
OXaZDSFG9GpWTaWFeSliU5A/xLvGGHdhu/iXl8I//4XjqwtBwskUo2kcHUhIdHL8iek/QXaiBlVh
XzVKG+2UbundyyZlLiky0CgsZ9BZUMDNddJOdehi0mineNPj3KDlYXrGQXN59029m2VERbJDrgvB
RClYTqAGNHpK7NqR74AdOUXeON+Pll//7K6BgTumsiGd7Vzh7I8iaXE65pDBmTh9ww2npEBx6Ydz
jZIWeukc5Rd9vbzB267j6FSlVLWJKGxb5V2/oLYE7S96GNm1EV1rteTK/sc3PNsQDveiR1ZeaXgf
RbPb5G7xxUC6ypk29EfjydExpsY7Pcz1ZO+/TUCEo50tC4c7r8w0S0cgjjggIrvlj8Bij/e2BUCt
7o23GKcP6PfLO/qPL/jbqJiikDyLHAsE5Z4FWpnjr3GYjoH90bjjuA/7XoowlHxEMVWxUj0qtQb5
XvtxAl9eGWCCvvQgyNUFM2aW3gSKdXeUhc5/nJDzSoWAANGBcFFqBn6jvQUVaf2ghoCkInH4xZZf
uMOrrJm1naicTQopRN9Vjm3o4KAc6wfW3MbjD61v3LGXqXXIXMcSTn8+Q7MhG0A1nFL06iagX+lX
YG6vK6BuP/BXDzmQyq8kmQX/X/8Osefl8S+9evWUYTrEeYbuT9FWuDK0Rr0yLLs9XnZRmRUhl4iI
Xg8qEDte7NyM+SnWZEUu/uEvLUNIJGimRh0UXDCDfM3eJvgpUPq8Rf2/cGPIvF8IL8NIaydZcC0R
lRyzJb6Lc83VLBlwVnquhWCimV07OvyUsQfAZcHPHPuKt9zyWnXly+djJJ4udraW3oH+KJ+mNJtj
mdy1CeR2MV4/fbvsC9vvHN3EhlD8s8WhKTKnpCw4/ZrKUTSefrDxtHctt7rv97LayHZxd2VMOFWA
yndNDnE6VD8dB22G5ZCCht1TPfSIJvAtyaRXNlOWlT3hPGV6a6YmBYZLKUwVjEj1dDTAjeQTZpWg
Haw+T0k17i7v6OaHW9kUTpcCqZe6z+MJauPPBb0urY/OEuSpxMp28F2ZEc5YHXVVa3J+65iCD1BH
5do5qgCfol7ugB4GM8TzgRmSu3wzcqyMCmctiSZtGSkQDIoWg/+8dJf3iDA6KwvCKetmB9C+Gs3P
pHyqplM73zXxeyg/zjYg1/VnlAXkaQyNnovdO5HXRfy5mHnDkn/FwPnjZWeQfCZHlFcD9WmGd+8b
Rrg/KsRtboq95ZNv+WO/j3zjMX4wZB2UbQd0wBZEocSiiulAapNZ72r1TUeEj790bvEQ++RTpgY9
GlA8CjMIk0YukSxWZljIB1qSlIOpmaDdVM08aEqWfgKT0RhMdnfbKlUhQZ3IzAm5gNKPCbVDlEBz
sF632rcGChUz/WrLaDtkdoSgpRQqIDSK1ntDXxxzA1A81XbnFoIRrQxI849ofP52QsAqrdlSKoYt
xBP8FwVBdAMVJ84aTe/fBVB29LM1vvJVupEX6lhXNVLVN05R3a/29SvSt1Nx5F2F98g3ra0JESud
kwjFXFAwJeOXOf+UZpK0Q/adhOBkGnZpNGmOXgKZjt1CbLfXm3RnNJAXoLEUfrqZ5Kw2T4hUFmsm
Voygx7IH5yYa2ptIJX6uq/cRedGIdtt29q6BKHmnDXvQ/n1ow1J20vnD/q886/wTxBwhbgalzFXQ
cRtgfmrvKg98FQ9gYHMBhvkgCWSS5YoomETrF7tOUKKBng5QDyhE+SMo9Ll2Dz3KnjTb98xvxxTl
zOpYsUcr1Eav0Ay3bQCuMCQ5MHeGS1snBI8soip2jwHV6NyFyg/wjZ/U9KNV3Ng28IBD7ku2j3uD
aI8Chq07jmVZjsi+MUdhbrEeDxf+qcA681TdmndcWVR5jI7FtVLsZjyDawx6u92VTNNh62SsjQuB
uahLNac1GqFRuWfo+IY2JFvC0q10mcgOj0+Xlilsq1LRPIKmPB6/xS5CosyZlCrFu7yZW96xXg7/
+ypsKSbFeFGcYFzVVoJeZcHCiMTEZqa6tiEE4hh9SVXROa736LxxpQMuot/QG04kwA6pKbMnW5MQ
iis1WyaicATOQ3TL+3n6VYHxFHKHZNUvT4kvi8ayLyVE47CI9TFzYHAE0iYMvw/Wj655uvyhZDaE
iGwbmh1XCkjJwsGnoCSiltd1MlV3mXMLcXgc0cHTemDLzfqBjoGavOqLR2WiOZq+5dmOBSZsG6cX
qdWfTocZ3FpZmhbg3WfzrnErt/SjR+sBDbZdHmT76iOeMT+NIP/C4y9XP3xXNYuufoFwiiPK6mqx
R6BvAKZr0dqzg+VQeEPtjjnU3WcfAJK9ziQp//ZJcKiDiT1LI7rYaa6zYoyNusGQCoZ7OG1Ihufh
sd/xYpbySVY+2zwHK2vC2Q6dKHacBHCGvDnkxsd0HN13+OTKgHCwtSFTFltHY7makl3az0fNqTxV
kdHwqpsBf2VHONB1PA9TxYXTxoCcdEzyxxhwIxBYipkbnXj3N/LsBJMqiR/uehnV7Ga1glI+aGkD
5WaLfcPIrEpnohb62o7HXvht3R/ol3ZH91ZQfk4CmXduHvWVPcE51SJbsijGS7ttjrXqNuSnYkho
IDZdY2WCn9BV2B/LHCJxOfQRjRDlFzbvwoz5l52DB72/ri/oECFXJNQmjhBLCnMeMGqPDmViTXe6
NR5ZnRTu0k5Hrcl91kslbjcTfnq2KOLPqmHuIGmKC3MMuJNUe4jOG082JuxBiyDtLmx/pd/rE4NY
XMdDRAlwHNWu9+2PfGgq2icPdPdNPTmu+WU+kEhy3jYrqesVCp4RsyQv8xAdDeeG7UDF4KZ3ymOm
HNJXziJvet2d8okYkrb5tq+cFyr4imNP4H2pUKxr1H2Hfezl5HSbF8Lqy4mRitQZhsLRM9dudGRy
xQ4JsRtjUe9/Pa23UYhb0dxRINF5kV91x+kxlwFhNisVawNCwDLKIl0ATeRSIOOxzBCvMk97avS3
+hwnEqxHDhq5fOCkVoU0ZGqiOdX5PMJyx0n3uCrNCMTx7RyEbutlsZt71ruA6eulCnkJa/p2KVO8
mzrwfvPSWf1aH3IUPTmYicleirJDJwSVjs7jRHJUckuom0W6C6qFzP5weR8v21DFklbMllbXC05b
B2C96mblM5GxyG3kWSiVAWtGLBTPDLFV2MXK2M0qUExpj2oSvW4NfUfjJzV+ubyUrYQDhnQojlim
rTua4Olk0cN6iYC84U+lGLnwDwrZReYbwYSO2uRq0lYvD0FC2P/DouD6OdUyW0th8Zc/RDsM8hv+
L8Jh5VqGAd5KJf8wJ/h8F+dFbRp4expOxa4xoDtUINFUhg+9jcnmI5qyQVTm8U2q5uwmseshdRlV
stIrbYzfxaq5U6vKN3pmuaQrF3+Zn0Mz+wg9dres2p0zKuntmALZ5s146d1PFCm+JCvcdAYVDQP4
gQPKEMGn4zysOijtoXLU3miUuiCy9ArlFLF31INRNP1tSMRPjEm2sFqBIQC+qviEiaXRkuQVG5na
HyaEzL7sDSWl5gQ0D1ofiLCfuqL0G2tfatHt3O10pKAsTA6XvXzjwP5hVLgV9aqDHm0EHFkxfmnY
BwfNYruSQb8lX0lET7CwrnOzwxRCQiFvMvmkvLOhQFhPkrRpK9v8YzXCXQj51yzrZoCTx+CXUqqS
3SRQSm0Rw5X7zgnmx/+2fUKMqBRNmQBrR+03vV6GxM10VyWSeuJGieiPRQlRoS3m2mIgCvbG9mg0
1kFra8/SwFFhf0j1wEhkdyHfpL+ikGrrgGGYmq2JKp9WSVrMY6MtUWgYy0vcNPl2edO2UjGs6GxB
uPeWZRwqg/f6dFy1xi6H9KFrfEr27S59NL0MpLpQCl5k69r2wrNVIVYUTdGwrEcCmM3FHRTHngam
3XZM8bMSeqaXl7h5ljXC5T01y8QF8ucboR+zguol0ukUQO9un+31PaDrwTsg/w5ZmRFcI0nLjpQU
7tfnn42ydjFPNCaS6u7mtq1siLeEHeMuVke8u9PFq7UZKIfEjaOPxfxyec82Q9HKkOAVoVaRaIzx
wK+dQ6iV+z59YWoiCxGbd6xm4J8JKCsRY1HUFTpeqvC9bjcmrh1U+zFCxsWfwdAafpJ9oc3DtDIn
RCQ1jKNeMzhO13zUYcm2ni7v2vbnOa9H8LRhNgy9KwDMrYzsJ2WqcizUJwdsAF5jajLonWw1gr9F
ThNWzYLVTE3qkxoVSdpLLqStTBw+fV6Q4G/tFBZhVsBGsxt9Cx3lxR2JO7oNShWqp/9QjrKy9Lbj
nS0KjpdroW3UyoA8KNHdzHSOLUu9cU6Ol7/U1hv7j5WJASgLFebwNzZn7+KcztGpvKLokL+PRHxt
S6TiZKVmjEqOXSQnbkm/SoES+bWF000SyJQYJF4oEnO2adRPRRiBmAzTJuFM3KG+ma3vcy3ptUo+
lcjAmVqVEUGdGr07+yovJzePAjOT5uEbT+o/No//fVXhMaNYjatc5QwramBYoFnjGJsaCtTHfMeu
NPRGJF4vOViGECYyMlOLWJg2LOmRqYU/MOpd9j6ZBSFOIClqG8zuIowzxV3UxCsqmX9LQqtIsGnY
ulVCRBGFsRtIIQH/135d9rwgnO/qvSywbj/PznHCEONEhFEBq4aqTevPkARk++gUwRqf4suebP+/
7Z4QIux+KEab80fb0a3SP06R5PtvZ66r1QixoSN9FtnJW+aqB+m3HJxqXn+y3OQ7xpt8LfUmWTok
C7QiSVKcpXpL+GwweeD6NmVgpZwXO/EGn2MzcHlUr+r3y/v4j69mo3lhoO1iiDgUjJe0JObl6AWi
Ou0RNMg+iHvBBPW/cDtvyVXhIJ+tcY9dHWRUgkOzMFDFV9tk31jXSfZZsT9Z/T7PD1VxLKGwIxOM
k65QCB5h2gwLsxQ0OV/A8Izkb3xl0KdE/teiKyJtx2xHxPMShcjRdolaZwtAlEnnYDLB3EXdRxCJ
SfLZf/jn2YwQPghtoTK2wD/TIx/7TIOocctXcmfvNZBqUd3tZQSD/7guzyaFZCOOq7awGYQo+MQu
VDfQrgiveUU63sWSMq30ownBpDTbaM45OU03e5z5Z7nK9rPqDgGP+PT+HU3PP/xSCCd9pupNNUFV
OSnv8yIA8alr9hI1BJljCBEliqmtxlx8WJ1e++xBoU8kkZjYfsidz5cokTVgYKXveVUEqNc3lYqZ
gXdqBPWk5Sr7/DR3XogBmncF49+O8eY4q1MdhaO+xAMeCnryqXIOmvp8OUjxj/3XA1hXVWCPQc8A
ubs/o8acVkZstriMrfq7oSauVfgGdKzG11Ilu8umth3vbEuEzjADCkbmr+fIL0ZzJXIdSFYYgXYY
vkq7IJtOsTIn1Jjmsh5Ti3OfOjpxQe/tZdpLwWTD9jIrQti1qiUKEz6ziFy6GojXVTdlGElCEg9s
F76SSOOadyHg9vzhQxTyYETdS5xTya0sMyHEVkq10SwJOAMWJ3RzUj/kRiw5QpuJ8+qD8K1c+/Jc
prpCcEMVyU1RfxvxROxabReixCzxtM2kdmVJCKdKqWKzHDRuuJYIeYaejEfqN7aY0C38KHYHWS92
O4KvTApRtbUpTVOuCTif+uthP131bu6mj8ZBjkqQuZwQUdWSsCqbgddtW5A71wdmhm6fvVzeQ5k/
CIGhrHtbTysAfrq+uBvM/GmMkt1lE5J1iFytjNo6QHrIj9olYOMDS3aGKXlDSVYhQsAmGwrkbEZz
WQX2dpnvJvof1yAc/1GplBBgANxuy67VC5cofq8+Xd4nWeB0hDSrJ31SLC0Ozi9NLq4IruxCaOPw
jvU7KG2AEP59IzhCIFAgcc6qHBhL3Tw6w4dkkIGHZJ+d/30VBuLJyPt+wZZV4GCJvtflrhl/XN6x
bROGaRJDQ8FOFDox4yayWw19Yp09kSpol5s0lsRLfsj+DslnE8IhbPCEMfLWwbBSeNP2p2goXTw2
WfRFGb+SXtIuka1HOIwkNQldTPR7iAXReaoHWGAQo0/3n7ZNLKR04wAcUKkApJ+/GnnukvQZMD9Z
cN6+Bn7vnFg/qXq2dG3Rc28e/RCTx0BkjgdAqqDYCuraxbOCLAg9Iqntbmc6Z7PCSe0pKh0pRrq9
xrA/tZmxs6YqgBacq6NyAyTWf9xL8cyyKlScykCQNjD2Epb3TY9MxJwe/tsnE04r09OSTBXKNwae
RJEZ+2V9n42Su2Db/WwA4XRq2ibhf1+d2J4NSatyrZtCNz0wx++QIhCZMrjMiHBnR0ZrVrrGn+jt
c1q/QkjEzeLgPbt1XohwSdukTJzSQFzIKL1pZ81VFePUqoXk2297+NmMEBuGlqaDMsPVYtI/mTT+
MHSKH0NOPbbi3eUVbT9LMEP2/76NEBrCkBXoNkKAC6ARkNKg0LrriVt4ypfJAy0zqlFgrpByeElW
KD6GGItyPXOAfSCLu5DcdbQO8q27dO58yfq2b/Df6xMfQBM15yWPapS+IJ12TdHDqK8y07OfMdt4
4pyGENpsJW6yxc2HO/BsVIgVo2U6NE/RYUI15SPojOddcpWd6G6qvbjxsvsWZLXDwbhVJO1PyRl4
q0ysDlqeV0aYwGk8wOR2jrYHtXewtM+Xt1RmRAgZpGLOwCqM2da1X4eRP1WQIiol301mhP99tRIy
Eq2wLGCMxumK2OEeRBpe1P/4byvhXroyMnRDbKcccNlD4wu94SGEhKdUcoJH6r9v+rMzCEGjW2qd
EAcDeHhCckGqh+wAhn8vfc0hD3JNfHCB7S+vS3a6hPhh2iHLTIIh76Ub70EDjYHUsmvcHGIKfgmY
9PGyOdkRE0LITAtDn2pwWSjxc5Xc0kUSDrcLaufjpAnDf2zOLNbGGMQwVbe+5nO801X7ldXu/HEB
tr8DO43E/bYv+9/fTITi6oqjkNaGRVuheG4eHOuaKQ96+U1iZ7uwvFqaEClIPIXOrCH8jiDaK4PQ
H4CuRG35W+n+Gi4BM42MC4d/jwsO+YZ1Wrm9MnUMY3DahH4Xr7n2h18lFJkXSj8b95uVHUwq5Hqf
4BVdzF52WxySzEWX4zH/6bjVhypAlUN7/E+eKMLQ4PZO+qamMeiOq/aLG0ox4rzqc2nzhJhBI6Yk
lp2gNGCVBxaDIiJVgrY9VflwtPAWLWjxvU7zz9NS+iTDyO3lFUodRogmel3FcU9xtaS6Z99N/nLN
tU5tDGrYUGLh7GQ2CHgkue/2pzRUQ9N0C+STYgFpiVtqlrw6wbt8/V0DKq2DvesxAAUIAqYoSk/W
aN5OTFYmBe8h4K4JjQ4mOctndJV+YjfFTbKnN4uXfO/uMa6xj2TcNZu3zsqmcOvMXZG2sY462fg9
UzQ3Mo519O3yB5SZEPxnBiv6GOZgVqFh7mrjp8Es/A6MZJetbLvJaiWCm0zqyLWUsHuAl6LjByKX
nW67wEhm12C8QhsCn0zehuCB+K/DgUKw6eiGjpaVUDK1rXKI2xinID3yV1mx/zahD9zvZbJU25t4
tiNEzSRaNHPgMhhVX32trPlpbrW90qmS6s8/fPBsh1/tqwg2Z2PHB2z4ANEA/k6oKgFjEZ3mTxrU
vVoQs0K3BEQFvuz62bzAV/so+L4NJvGqVNABq+PnJr8inJwMNAidLJrI7Aj+bgJDCz0W7GOv/miy
q7nsDhV9iMPqXdfcakGC1ytllndpmHO5MiM9Fo9co1vZGa4ye0nh6V5+SIJwd/kMbFZYVjaFI2Bl
jFWqimm53Hqslsdlehrs+1n7PpmVi6f7ZWP8i1zyfCHlShJzpglnWRiUW8N5XsbD5f//HxH47IpC
klWMXaOFM2p4xoPybTwmJ+37r1mMzE+vkkDmgZITJja86xlPaWVCR2yufuSj4Q3mIQbk+fKiNt0P
ij860aiK4R3hC5WL3USJA5QhUz8Y5Zc+gsBRCvXxXGKH/z9/fZyVHeHjQG6wdoYcx8kxPxa14pbR
J2f5WQM1LAkYm16wMiR8JMtqFMqGBbDJct/1o5tKt2zzu5wtiDVvu1P1sNUwDdSpx2WM3bq51SNZ
O3nz5KyMCGEc9M8sggIfSAWdzqXp4hKGkL5onhlr92OseKmWHy+7gmxdQkTXsn7R7Ay0BtHyGZx+
i/6BpR/+mwkhmLd1vrTNYkI+pj+lqEobyl2vv162sUWd7ZDV1nEPWd0YShIVreagnQeBULxTqn1y
Y8/grvFmMAv4+iny2n3+o/k660cMEMqacNu76FgEeZpj229BZGV9Mgbbqhw8/JICUHiPgn9ClQQ6
mQlhgSW4ke2M62SPGfvamy+NrT8YY7iX7CP/3n8f2fNK+M9Yr4S2jVXT6dwt509m7UjAjTYfpFzJ
MmvC9WQkTUKYgkVxLSOgKA+cTb6GptD/MhQs20Eh6mlaQSyLQD+5SZabepmPsVpf04FIPtQWhx9c
8byFQtRrM9bFFsGi9KfiJcOVu7hH5TG/Kn+ygI8OOoECEoh3ofxXVoUQWNsGqfIJPGLj/Mqg2x7a
DzqA8RL32L45fq9NrAh0mjqq1Yxir3ET3linbl+BZNVrD/EL/WJhRJE3turU179L7EocRawLZMpA
rbQGURTt8aRl++WKestD/IUEmi+/hLcbd+fN1PjPWZ0CXPhKRex2QnWATytW+7h3CcT5ND8+jagS
SK4vqT0hRM6TYSdIOxGFX+qjfbVchb7NIW4vKWguZOP5PFJcOOKaEEnIpBJMR0LQJgeYLpxubWV3
+WtJDppYDRizvqqXGE/1ui2vonw8ZDG9zZjscSxbhxA8hlEvInUBmUEVo6MKtak8UiX+LjMhhAxS
ZuisUcwVUAMXyUsEHbLLW7WdXnKuABDrahYRG905gyJzYfLXdu5RF0RG4BCurwrQ4Qd44YOu9bK9
zQWtzAmOPagD2GdjJEoK5P0y62gmko6ndEGCKzPUdRfSon8WX6dHDp7MntsrVPGCZQeSvK+mJH+R
LYj/fXVSTYU6tOjRsnEKqBc2H6n0Rc+35K/jstoy4UZsIjYPUEtC3Ik942RgdBlUho8a5s5N5BTv
AllbmKk3VE5fIaqQssKqG6PO0BbSfujJQ22/ywF+///i+2LWYhtk7HgQjvaBDTfMkLyXNs/++feL
QqP6kHdDmCOSGfQ+WvZKexsN72m2rEwIPmwncWMVpoZkS3ma0rsqecyST5ePyTYod2VD8GJtHmmZ
OQhhDAg8f6Rp6Me0BmFgrKPx3GvOwRniO4V1pm84tXlwJlUGhv/HSTp/KsG1rck0k2kBABNzlQHn
fxx6f2Zuu2OQJaj3vRokXy8vm+cIf7v62aLg6sYYUUx6Y2dJj/FEtXhswvxxKJNri7GvKemewzY7
LdYk8Zntco+t6QY4nwxVFYWm+gl0WUvCo5IGCINLdgEwmcc09OLc5VSon4ogBKWQJHS8JSt/LZdS
R9epZjiqOJhrdYzFZhriI5/Uj8Tjw+12EJ0yT609MrjLiRMYlXvyqD5VEFR611P/bF4c10XD0CaN
WeGJskS+xR5aSLENpQRnsBkfV0aEJ6U+2SwbRkSvcPJ77U6TcaLyG/DCHopE5xHej3WagbbIYX6a
q36URv4Cdff2s1rlkseJbC3iocybtC04DnECiscduqzZZx0hErfYimBAHmE61cJ4qSoWR/oZwufj
iAkolodc+smNlszLR1kNZtPp13aEZ0JIe6OaC3RajYfZm3fZgStOWyguhXe1izbDCezJj5fP92ZY
W9vkAWB1W9rOiP7kbPZejm5e8+Acub56cycXgN76VCtDYrkkyeK8Kstp9EIooCVjtM/TWXINbCI3
1zYE16Yo1aZzBNfmGtMWyO7LHlDRwecwJFTZL2/dlp+vjQmXztINHS35ORpz59CMZjB37RVINY+x
Ee3iUpG4usQJReTgyAwrMhY4YaHrew0PEUsxgrSaJW/VrefcelXCFdOMIWqBPa6YObLcqfYtdfYs
wzNkGKHNu2xtSLhZOkbKJeRDLmPQfFEhlwhu+fvGH3zOjJX+kHEibrZh1vaEt0GiWQYIIELgXB4c
0x24EBNIf/0w0PfNtVO5cecaB1l3ZPMZp1Kk8dCdhNiUOFE9g0xigCQpyOR3ISQQmj26dT04YeJD
exPWu+nTZZ/cXuXKnrDKNlaJhtoaYAZPfDoqB5l9TMCej+cDxM4gkscOzexfNrrpmZQaqHKhWoIR
+T9DyBwtHUTwFmh6zncaKNeLT4u0mLcZPVY2hMMWL/3sTC2Zvf7b/CaGGvspcb/xAoMKAvEkMCWv
li2D4BkF4hT0GVQVpyksvbAV1iDxsZXcBbug28kYYTbD/cqEOEThpAUx44wANP1xCbJDApph7Rj/
7He8dRx6xf/QS9j0x7VN4VsZ1lSmcariLYaBKAoVwRDltdDl03pydPvmGV9bE75aFQ5KnCbwRuWQ
Q0Qwx0Cq7UVHqFH+T706qT0hHbDrECwQMwpCfLAn/sTb8d/anyVag2hn+O8g23PWqxNC5eJMTjPp
TQd6gdgrYsc1Ekkwln4uIUgmSmsvjt6A1/KUHKCuSVztXv08B+ouPhm2HAzIb3sxd1svSQgf/dRA
DqCC9sUbzyoIIDge5X2oqLUZfrWuko4alEGKo9p4QM8VyEduB3Auqa7SyXQotg8xtR2TOLZJRbQr
6FQ1UlQ6OibdoQwR44F7+f+PfRrGPymAY2icESF9KuzOYlQFTMFRC9AkGOk1RaAoDRkV/7Zrnw2J
MM2EVGOtc0OQgWFQkjpCFjdw/AkSvNSNPsy+cZAVHvjH/ssZViaFWMG6SGtSk/ebEnLQNbZPQtO1
UzyByHt4ilbb+HYOVg4RRnYfNcYERZn0NXKurOajNkoqqlu31NqEEBs0taehkwJ4H1uqpzof2vyJ
tJYkJ9w8P6stE0LCaEV6GVdI0prqBdY8h6ou02MAc3a9Enll7msyrr5NhOt6YUKMoPqSJoyZLdA5
XGilxAg0XslejrcD7XDra0GHH0H8SDpevn2DrZYrhAsGSMYEjSCUjj6GD4i4oCesfrD7HKJj0xfN
jXf5/j2s6856uULsGKfajrPGAJbg2uLa0AG9BfwwPPB+VPyA2/TyAd/MqNDDMzWwkWqQ+BDszWU1
9CDUhizj3fg2GK3WuzT1AJQGJBuz0WDNP1SyweXNwLUyKrwE8XuaXo1iZB86aMjKPtBGWWq6fbrP
6xIiV9dXdIhm5MNj9UCnq5JUnl3d0ncNPK72T3z3xRM1GHFQjjW7nZb0bpHIBCm2T/bvlYgF86Sh
5dSoQIiWYZa5fdI7blSHFBArkwWXvYHv+98h8WxKSGgi0y5rnYNRh+oly0HoeE3hiRDscSfczbp0
FlG2NCFoLUlVh62KN2YW29cgYjm2c3NnaFTytpQtSwhbCRlqMtEQ7YWscpclmGPbKxfFHbMd0z93
sg8mcT2xuEdCQo1QQ83Bxty6DoESaoD7M70fZXDof9yaFrUMalq2bQixkeBW0SqGWpRhur9Avfoj
eTJcFbxJ5Sm/0STozO1ze7YnBMTKBoZYKQAJ7fvUnyz1ijb64bILbm/e2YQQjxpnzjEzipxmsRef
jGkArgjXNoNh/nrZ0HbyqZ0tCUEIjFMRGmrIpo09xslrPBZ6N36xHzgzShIw2WT0JmBDW9kTIlIZ
KlpF+cpo7GJSw3lQgTE/6n56B71kk2vYewWAvVAh5/bf0wdbWRfbIEzXY+gzUog0x3tbrTxdT/3L
G7r55XSwd/Fs0VLfnHWV5KTToOZai/U5E/THJ7xOQElmkP5KxejNZVPb325lSzjRc51YzLT77m0y
z/CyXfxkc5DfPt8NX6UT0zzs/RUWV9aEY6ZUFq2rCEhaLqcNzgtv+Vp4BmSUMNXz+i4wOzhYQDDt
oKqivaEt/o+069qxG0eiXyRAgaSkV4Ub+3ZyaNsvgsf2KOesr9/Dnh23zJYvd9sYwMCgAdUtsnhY
rHBqtY5N1GQJGzEjHF1KusMpYBRfu6UP0S3ZYZyGJ0MRfqJeabeSJ5yDjjOC2tOAdzp57AJv0PaV
XTg6uVHMj9e3bRM+iElB32Db5qux5BRzO1RmZ6jEzHzMkyzH79e/v3mdUE3VgIUGM8R2AzJN6ZiE
GMoZk0+R3jhLT7wqfHddyOZyrYQIppej4oTUMdq87PEdWNEcRX+YqOoW6cep+HBd1OZ6rUQJdmcE
hR1bNeILU3OMjDsllLwZto/RSoCA5xO4xbN5xpGtfQvOJrILbpcjfMejTirvV7uuzyZCUEJAYIl0
LxMJ1HnPpG6kBsZXoIRmKg/Eusz0kaaSW2rbDMA8y5ntDRQmweBXB0hp7bwaF7SNRd2pjY60vUli
ycpta/IiQsDytFUKdTaxcAwzidvczaddGXgaayQrJlGFCf1IXd0UEyFI2KXlPUOxtKGfq+rL9V3Z
trKfuogTwQwL736TgmWnsO8azUTNqqzKUyaB4+tqQ9Imi9vCqhp3rj/m2g2VzXaSfV9wI8eYdGGu
YTdIguCzsdN0yZn/zUF5WSP+C9Ya5F2EdgogV/eNPAw3FSJv1B9tR0fNivyulooTDn5u6EWTNc9x
qvxWRzWW7Ssf4+Po8ZrESTaqdfNVz5ma/zkvTECBaJotuxtQ84OWlJ1SPDBtcqruq5ZcSHfsl7+k
wZ7N+xSZb52gxQd8PoJV67ESgJbXxOkh59Hym/jeRI9Dh5eToT2ECjqDk8eWnQbtJrK868a+/d5d
yRaiPjQFS7ZaAVP/bVdJ3gXfo6fo7/xY3fIZKSSXeLSbZ3glUbT+qlJCszLwHBjpgWXRLhow2eNN
4xssnWH6DGNEt5Cr+NVG1WVO00DHe63166+Gh3HG1RP7Pj3MO7abHfxX+bLWqW3VXkQKznpKUjus
Kxy8FBpVkzNZN6OMi2czhbvWS4DzMVTASW0iAKSe+JhtjAA46bthX7gyF3n7ObVaQQHV1S43Y7vh
kvYFHPPiLv/QgXlvOSEgeQIXj31z3Rg3lw8sBcxC8JZYIqdzPXW2PYBmzO36wjdAnq80qLqU8oFx
k37l4PEgMaGMGGA+/tUw5mQowbmHMuDWH33rY3oiR4rOLO2D4smWcFujF1GCDRIzzzW9RJvsNJ3j
5ZOm7YdGcl1tXr0rbQSbw1pqo04QM+jywVGMXZmdx9pwleRNlYr6SpJgeM2Y92W34MnEp68g+HfO
93PicCZGnnDHPMn86S328LJ6gv0lNaCyTXCCNcysXIa/67pC4EXiumxWEQAfbKJS3O1M5FrumlJd
EIzGa6b2/ukcMP1pBh87J3uUvmY27+aVNOHmZOmy1IUOaarp6g/xLfHri3XU35Hese5wfe5HR2aE
Ug0Fg+/BhzykjPsD++5oHHCGj5gX4qhO7MmqMbcxY6WfYPFVo82MhoyjbndDd/WJR2zDm/LYPMLf
OZjfr5vI5l29EidYf5ottJ5iJC14xkw7kCOf4S7nceWfeQUZKzGC6XetaltBysBGVX/K89M4567V
+DSg7iR9hPDb/posweotEAboVEtbtESwE/jIDv1u8METJu3l3EQOi6LSiWqI6ouJ/CrtCU0TRMsM
TkPGfHU8Gcha1DI+7k0QXMkRLvy2yIkV8QsrZOdJOQfFXTpLbo5tD3ElQ3B5SZo05ZijXLPztF3/
MGFSE+eRNtzCD3fS6T/8a6+36GXlhEOc9x1NJtLAHMAPyzv57Vsd7AHflIfCV47GZ2mCQKqfcIQL
JR21wkSBJKde+megqH1LPD7qNryTZQK3MepFPeEMUz4tYknxArLnndl9twPJof0NSLwIEE5tMZgj
UUoNkz1vtB1m1rjpaTiDg3lXACQUT6aPVJ5wfAOrrIdxAACGf2t3zzFG8AqiUCY4lDdsl9/Jki3b
cPGin3CEgyQso2IAr6hSW4+TSvw0Sndpn3hNVPkL1b3rILidmHuxfjFb3OSGgrZshG5B05HjxYps
cb3P3ZEiKhfHTn9D3cSPPVkgUHKwn++d1SuwWcaBZDVa7kj4bmAeQRXh8HBdNZkIATswcXnSjQUO
FB4pAKjAbfXkUDayMfQyC3n++0qVZNJ71Mk+Z1VBps5LCRFLReRHQykJWBQP6V/X9ZIKFCBEN2IM
1R0gZfg0oui4vqRu5fcectU+PwJSH0ACWc8mtFKwXsq8n01AVn+qjvauveidV/npkdfKxO/ANEUe
/1BDAUVaK4oikNKBhKRxZvef+dyWV39rvfKIDNfuLXTF+uoQCKCS5d3AWIxkXQ2mp7ZPH9UYSfG4
kIAXx4or2P+c1lgtJLGYWYxTM7p6G7tF70QL+rMPWm04c/fQycbq/MZ3+wklz5MzV+KmIeusohh4
rL33u/fVbkBaBnNAPssLQCRnTWztq5XciFmMtrDE+NH3XmvOTtxL6uxkMoRwg1FlQ2sM2KTJuGnD
78y4Sa3Pf2Z4Yu8eDwZEc6m2LkNa88gvy3hydTwdcJpjULQcqr2skp+f1itGIUbaLbvF3DEVL1fS
PVbBfSob4iy7/8WWPSNewrGxARfKYQDvjPIIdiSe1+Q8avWhkM2+lOnDt3FldR1KMqq8g7/bZ99K
/X5RjpI94rh9bcEEcKhoEIPWBjeWYgOP8EpAT5V2G867Erxc+kH67JLAny6AgzpmMclirF/rp7fM
xe24Dy/gYfqke+qhPsum1vEL/pp6gsOhBVkShFmJGgXUCSZm60TBl6X6GM17q7xUY+r3vSTIvx3I
e4E/sZclsuqFVIXxbwpQc2KfjU5buO1O3XEzyTtHl03+lugpdrCUFkbmWTwk0IGeKH2fgcrNGsG+
kN2G6jnQPxS56V+3HIllGgKAKHlbae2I3uqxuG/nfdz8mcMhtrOgtyk3E2qCf4x8A7k7ZgmCVFv5
cV2J7Rjey2aJMYfCQtQtVOEAU0d1wSnyYPrPD9fLGw0fQ7jR4ARyILGwuR7yOU4sGxWy+2VHMQO7
eQIUdijZ4iktjC+TxUC3C9QQPP+vRLHOeU6Uak5DhM/Zg7WPz9lu0fy6BrFldrbuokO6m1AevG8u
svv/Nxj5IlgwDaNaTBM0E6iM2/HsHVoMUlT89zsM8dvpgTTUsX2VvYgTXFOGwcp5N6ECLSrv+uyR
Yo76m+gR9NVaCs9ag1lJMao9WoT2I0ir0AJou+YXcw8yC4wKfNst9qIRP3sr1FeTJUiaCqi/1Be1
C1DoJCUU3Mb9FxHCxaL2mJhKK5TX8Xc6id12r/jIPXhJ6HQPsZTOabPDb72Awj3TqSwNi6LqeZFJ
2zhB/7XO/fwrL1oIfdTa9U71dx551rtk9of0xJn/3pq/Wm2jePvkZl5aDZi5ecFEeE4fugNGkuwQ
gsNJkL3KfnMTvKyxcPnUSzGoWg9wafM9uDsPPDuHx27tTRbGHP1v1BpSofymWNnOMKbKmCvwgJIb
zUDLBp+ZU53Vu86fMp49R6xR1v4vOYBiqWGTJ62tauiUHidQ54bRUZ9rh4TpXgLW277Dz/UUCw6b
wGqacgD3cH8y7+iO8zb2vdPy8BJCjZkbPl0XuP3CeJEnAEtFVbOsMJvWzWvlPBX9JVbqXdPbd2MP
wqmo98dpkPlj29fqi0wBaNIYA+OzGdg57QZUFdtoJYoKx0ShY+7ERz7puV28VMbpyE/fazfpRaoA
OFY4VaTqkM7vlZu69KfGvKh1Cp50yX0r005AnbJNyajMKAZv5y9RtFtSyfLJLFFAmXKoGxPkMqjW
pzmeT7k5Y8KlVh6m2npbMPVlyQQosdUpXfoZ6Z6kSe6DxER/YLvTzWJ33QZlKyZgCEm7SO058euU
76q+dWhvOdclyNZMAIyShkVo1GgKQTGPsTxiXhmR1cpLRNhCXj2YlFSZKHyfbLmfleSedqXDmCFZ
qt+Ecn5uiS34HWPZkq4pQnQlY54v2lBP4MRXHOL0HoDQHZ8W6l5fOsnm2CJAsLQKzSIeXLtNUicI
jOk2pskogSGZI2cLmKCEw0JZB1Nr/epm8Qo0FwZ4RSP+wCsLpz0aDVG55Ej9uE28tXU4rITaDDwY
v14lIUmGMGKoFx5P2Xvejz843/JjiVBV6smDmNvbh3phCzNIDRR/CeBQDJwhv0HqwD70Pk8iWaA3
vp8eMHkNXEbsdpDVl2xu30qggBa2VvY05GO80EKEWnZnjm3J2eIg8ApXVxIEkDCKYSjAJYl4sH1X
O0Z7Nmsk0genfQuPt74SJMAEiwo9sVNkaE3zg4qMMwUzRSIJGUk3SECKpmuirIoQz7Eu1XHc5/BN
PePSerz8Jzo1xJO93vkGXFk+MZw+ZnbQorOQV4B9XWI/weLFhteXkszzlh2AgJFShrwz2oUFO+eV
n1mSYcxVa7tt8B29hRIz2HIk1gIEnMjjtDbZyK9X2HHwPbRu2Y96RGRPTdCmJGti2dyntTgBLwK1
KJQusvhMwd4fUG+T7sOb4TR6qpf4oadJ7EK2fPzvK49z7CxahjPKGrvqbrDf0cT//1F2rY6AC0uQ
g1mogm3PU3hkYbzr++xNFkAxosvAxBtdbCckTTGahlaBAISzZiefmkoWFeJbLJoySj7/lSCacoRt
XkYgOTBc2/G4V/MUHHqPd3lat7J2iM0X+FqaaNEhgtXIM2Dkw6d/mqdAyFBQMLig4uowJ65s3MPW
Bb+WJxg4SDGXSAk71B5bf6nKN90+huPHt1jBywIKRh0aFutbkuMxlSx+lQ93oA2R8VhsW/KLDMGS
EdmtaaD2cLa+jf70vnZLN8UY5CJzyiNFEUp/lgUWOGReMwvBtltitm30XNn1XyJ6A1skb/z9DSS8
aCZcdQ1qdZumRy2DemInHokvXXrL7nhWLd1lF9nTV2YP4r3X0NwmvB8nQ2I8OGSLP8X76/YgEyHc
eLRPjBk3EkRUlUPwtM4/s0I26HPLA1rbtXDjka4fNLYAuMkDOZkI2i053pvKV6TrEMhtA/dNJagr
iWLuBz2sba/XIOr9tww09OO9tq+P+S70ZCHCLfdkLUyAiWUxYjUYkdMy8tbT4q8qOKb6yGuDYybr
NJZZoJgMSgI0rJohWnTJ3jrZZ+M8HXIXHQSn+ti/a1VHtpIy3QS8AEmlGYUKQj1Jgmrdjyw9ZcN8
XKKHnsnaBySmKOaEurSzVdPIEMnqTUdnt6nK3Cb68Uf2LlI52q0RtEsPJ2UAO9bwZP+oZY1nshUT
MIJ2aR1VVopnxnK0yR1Ln2LjadHfN3roXtdFgrNiEshueoWQRkdlVexG1ucQ1YvXBWwWYqwtW0AH
O7TtIEiQnai+JWhpO9UPJdhz80/wjJEE9xLU3IVeJlFLZgcCWkzBopiLgVswJrNXKtGu6hD2VmUh
gc1U9Eo5MdlTBGpnINHJc2jBc3eMAs20E88jBLLhrJKtEtM8IN/TmIV0kqtpCsriA8fIvet7teXk
r7URfIeRqLUSZLjYazYgdY/qVf2JGaVXyAp0f2MUNvLOBkLR1BT2J1P0PCpnDOdr/ey96hL0LwyO
Bq4NXuzhqqAqeVPBk4G22v+KFEOjps4SteIi+1NwMXb9HuPlrF1m/beq1fhsxpLl3AwAr0UKoK6T
dA5yBWjEPnSe/Y2AkSDw8LD5xFDWmuPhLstWbCbRDE0HSybcdGaL3b5dzVBWpYFpclLBK2LYho9s
5M4qwfpddF43VoUTZrZT0hQtHLKBdJse1Eq4gFphmFqMBs/3Ci8A/F+pU7aNZyWHo+fqlVOivKop
+UhzXnSN1MU+QiOIcWR4AReO5tagJ6xQEpI/Xj8dm5iyEisA2bCU+hg2GBAQdZ/S6Fh0jzSTvU02
z/hKhnAu5qlEXqTHCRwQN4tceg7uk3dg2nPoSb/JUEhJZZ3omw/iF4li029M674xLEhExbwzqY9R
egjSY1L+nZBdF3+/voTbrsdKmnAilLoDwoSIqRc35Vf1K2foIJ6auZw3FpXltbzQe/Mq1Tkrl2Zb
KhFbZUF1Yo3MUCa3ip0ldiLUVeZ+7Sp4THSZE94Ye4yggeetBq7M9d7czJVowWDg96RNFeNuVXq3
mB+H6oNkNWUCBGtpq0QP2kgH+YjmtD5n0MKQKS8EN+uJ30HNPrrI+lEkIkWnWLHmBfCCwNOifGHV
h4q8l+i06eeDSohgqzQLrRW/Hu4EQfYsL3iZjRvpTnPkY8iMR9NlOALRWT1IIVMmUEAtMqA6Q20h
MPyonpJ7zpmo+PSClybvpVa8N8VyjZWGAnwZXZ3MEcWU06rb9w0qU4kfntR7O3V6BYl5Xp0tY3Xd
jkKsZAqmmAZguMxaVN9y0jPiTwfjwpwAMwVAUOPKCGo2bcQwCHjwCDU1KmyhkofzRMkyuejKwrQO
THc2ZYzNm1i8EiFsmh4SLUkXbFo0ndvkXAaXlEpenDIthG2yJ9VcMvC3uTR8XJTS0UrJfbINhisl
hE0phnHUY1RC4YFZfqQozoBH8lT5xp6zgluh9B0m00iAi7jQojDpCfDIOrbWnRXIgjbcP3wVQnlR
SGxFRsQtacs44A/L2c9RmaG46r2x13xytr346TpSSLQRe5JVo52WZCCg6URB1RhTp1U+/ZkEwR1u
SYb64A6HprAmr7SiXZ3KAqrbdszArqhpNqXiU7yblzHXQ4jo0dYX11/tkhO2H67rIRPCEXDlL/Up
scskp0gWKPflvKfLsVwkzSYyEXyzViIw6lWN+sVAE7qZYw7a3aKqHgupc12Rbc8PBVv/Lhf/GSsx
AwP1UMRHo8QfkcWZcT3k/nAYP2sP2mn6Ozq8taTCWMkUoCaIWYHJEEAzlhxn+4cBwk3z/XW9Nh3n
lQgBakhZYcBRggY4ve+cPj338Q1KNobecJrhXIU7Mny/LpD/5tcH9WUdBeSZanVcsmJBtKk5tMbo
EKL7Qf4ALNpfFySzCwFyuqTWuqYaMQ1FA2f6zRBfCvvv6yK2X1kvqye+wTU03Y8KyNhdDJTlfGi1
i/6wS+TFbhiCJz3xcYdLwgsyQxTf4hrmbiZEQ124vocNOiijaI70zGPUWXz8J5eg3KuydNI25P3c
NrEQM8LokIrNQItc9cfyg1HmsgPG/e8rhiEWYaoVSSs7xzkuE1DL1MTJItRtkMWzp9QLBrD22rR1
ysY+FwqY7ZZplPwCmYr876sTrjbFEoLgHxd76+X25IQd+0MJAobUZjDEqFwCaXV17Olj0MrecNsO
5csuCYCRR72RNinixt1u+sQfwopf2R6fj8dTPgsCXo/XT4BszQT4ADFwk2l83N9kd445I59QSCT8
xlV50UkAjH5qaDdECOHynFl+4O+2cL/sF1ff6aCMNiR5TOmZFnCjVOyW6g2GvikFCLD4/Jf4w4R5
ochyP3AXOd5lbicbRSwBK5FzIkr0pM4m2rsLqJULhozJOQBl6vXN+o0r/nMpxRQ37YkdKgbusBov
NtVP/QAE9/3zJJjxLEs/SoCe6L8ep7BsOlKbCCSn05eFRk5kFs6knQK8hK+rtbl2oClg6JkFTYFY
GIMJ1aaZ6hoqRpTdjJm8re1jkoTEkdk09JUQARxiu52ZPXCrYKnTBhGGjuyuq7G9OysRAjrEdBlI
UeMqbv3J48MvbBSjoxgXZY0X9jg+/KE4ASuCIu2qtoM4Pld4nrxqFxzH+94DHzX6w/ZSCvhNbFqp
J0CFVQ1DrveAV66e7vOnbvYXb57idAXylj7ZhgmwocaqYc89Liw2XdLkpiu/StaPf+DVfbXSR8CJ
YMpoldg6b60HLiGKjKzgjNGa9/EHe3nubuK1vdWH9lwHZwS0r4u/avQ22sV/PV1dYSvMbAAYqYJp
vOO+7t6l4ec/kyFEzMypiC2aIdiZmveRkvsquxui2v8zIQJMTLGBSZE0ASbp6rEpNbev8gPD1f9n
Yrh1ri73KSVm1hFM97Aq+1NiE6/A6M5cp2+6Pf61CuyLgBPGnIRpWLMR1Fs+D6/wcY0tdRnoCXze
8Tbs7aPSen+mnIAcLMiauOhAoZIr4eSomAQwo9kTpJ7Kh+uCrh4qaCdgRkyKwsxTFOepwwfFemK1
xGeXfV/AiLnubW3iee9Mux/oJzm7CLem3x5aKCCggp4SMg8TXlTBh+wGTtg+QOweHN42qBnBTCB5
mm6rY1IDrEc6NcUmsCoBdWHFyaGL4GuxXICrb9mOn98Xnx/BXDcKU8Ez2XS1Ew4PpqxgaRtlXgQI
CKBO1aSHEd5QJLjvW8upm4uC6NB1LWRCBAQI+qic2gbNgFF8o1qBG2qRQydZen7THWEqKlhtgxEM
Wf4VALSytIeBoCFvzPH5UkU1PXPisXYSaYUk/9QrI1uJEows0eJCNXScksZrYgfsrRou8/ABc0hQ
9rnL75cLr7ip3NCbZa+ozbVciRYuJX1JkzpUULtUmqArax9SdlONsorZ60LAv/frUqppO7YKRd6m
bxo3sHwN87IsJinG23aHfqoC2sxfpShRmA9DwEAJu+O1cvEJI0dab/B5gjvtpBFKmVKCFUZzmzZz
hEHfNp7T7eQNdeiUrJfY+vZrZqWVcA/lQLi+mJGYwUQ3jFbjb7QcT/eFwmMw8P+uKp0ksP2iWcnk
MLW6+0aUptAcUT53fhg83Z0v9SV3mdd6zVduhspRRm8gW0v+95VAjVR1mLZz78b1hw7U5kF+KRQZ
2/+m/4WRjPDjMFaHMOFA62HfmxiT1IMEyAhQaGF8RqNV4WEUCPUJK5TDpLbNaQz14dt1vPrNHr5I
Fs53qbdLV+d4cCx3I9qlKwxWUdzCxA7y3sbgVhZE/c1ReBEonGqtaWleRrhHeDkYb5aLvBRPYH5p
FXtpwmbz1jI1HUy4qI7QxYOnGf00KhZy6RjDt1Oc6FOy6w7TIzqnH3l+m8mzA5vYvJIonj1TN+uU
TwoxhwKz1R8jYjhDMIAJSRbj2eyiMFaihPNnzpY5BgG8dnaZbGf+W/k0XjKPfDbdoXGqjwvS3W5d
OJkrPfmb9rqSLJ7CssvSIMaDBPl110aP9jFyjXP6I3bBJ6U7tqvtLeTF+DglaWhr80CuZAsHkllD
BCLdHq/JJvXN+LONEWOmrFFuuyJpJUXwDjG5xs4S1UbSwlA/syr0uoLcWBb4ey3rYJbLZ71F2QSl
N7kxHkDzJrsxZIYrIIKasd5gGu5d411x0+m4djNP8dEyNyCFC3KGxfkfamq5bb667FdKC2AQTXo3
ghZvcNOPPL1ZXr5VPt2PHuIenux1sb2NxER7gqGZVOweX8KBNnEdoDI5br8mSfSV5epZCa2n6wC3
vY4/xYgt49Rk1YA7A8Pu+ptuviGyGZjbx/3l+8LNXpY5fn+H2iQbSdpsPs9m5s/qrbHIKgwl62UK
uBKXHbURdJjcJr9blFOC4HIvY/WWLZYAKGMcJiTHiHnXGHVQ0M2nQZeF/GVqCMhBFDOYLH5/q/Mh
Tc9jcKJSYoJtM37ZEwEhNDMA02eB3gc0DO90v95bXj46DOEZTskhJfV9pZLNVJPZBjUYRv+BB/tX
D8HSzWxerDDz07K+G5S/aGXc9LXq/J+GLEgRFi6p08qyVUhhy3Gc9pbs3f3aE4AA0MVrxDbQeaCL
ieA469W4WMAXPz+Mz4PxQj+8hDf2hSA2zYfIXddna9XW4gR7RgNgQJlaY9XS26T8qGquEcicm1eG
IKgk7Iw6VMRMrCrz9T2fJlB4w7k4oDzLr3fy4pBNhdDjB+4N8FPARf3VDIbK7rIAvc7+FGQgdW6d
LAMxiiQrIhEiNt0UeJr3TY5Vs3WvHt6l32xZzuAVBvA104iKeQgWQ/WjcPGEhc2yoYAEFtTOiPEt
jexufc7G/3LNCCKEa6bqlimuuQheeLh8C54Jho13nCF1OlC/39n70AcJUe8E7zhvKQYxSEJbXIlr
v0DYqwx8VEM8WghLN36+7CfNcEz7KQWDk1l51+381QXxq7JiXIOX0kWKDRtkyuiE8z4rbmf1vv6/
o02CGOEeqsvcGswUa0qVnd3eRtHhuhoSsxBzpmk1sUon+D4Jnnr7UsvqJ7cN+6fZiRnTZSgzNV/K
zE/mxmnoF6VKHb2WOAOvHx/CKgkgOkXRlDasyfwRTUMjCFAx1dfrbxIH/I2ezEuWqcT/vno5KgUi
dGGAJVN7xNANT58YgpoSGJWZl+CnIqiN/poGGtnWxYwfY4xdiuUOv2z3BVAgZljpVaMnvhY+ZgrY
Hx+vW9fmUulgzMYTzbSAP78u1dzbSHEwLFVs3zbTTdqdStm0o9e1BnzvMQaev5hsTCwRtmPuFVPv
2xwnRHNqkD7j6YmiN2SV+11vuOG96jVg3JAhzeuHhCBW2CClgb8zgJzO5yxJvOFKBSV46OZeKCXN
3DbvlYrCNuGIDkmFSeZ+ghmp44fI65zMid8jKYWZrIsEQzctbyVMQPF8zMdhiaFYg3S5art9lLhz
5BPj7rptcCx+hdUrOQJW12AgNewa+5YceRlrvm935klOWbxp4i9ixKy1rudj2GP1/L48B8OlCyTx
880rZ/V9wcQVToic6iz2DfPYBZFrpSd1QZvLfEtk3Cebp2klSnCtor4atD4Elgb65764axMvoxI/
RLL5RPCs2sFKrULBai0RfY/JwzuiLV6IlJSpymaxy7QRMFvTSrOfuZ3ZauOn/V3Zm54lg1HZ7gvg
oPVW3Co1lizOKWZBKfuxiGRPer4mrwyZaFRF7xzDVCbBAlhTzHEzQ4b6oJ842Y/iUjBUcVrCBqNN
ZC8tfv6uiROsILfmpCsY/HkNs6cpGtLK8LFpvung2KAPrSyut2neK+UEg7BJWCQtV65VfF4F3ucE
M2gOI02PSrW7jgiv57txTF0JE0yiZzTBcDQu7Dn9nuyIy1e0BvEWvY3dzkceeTxWe8UDC9112ZvW
uBItGErRsirXFhKDd9mKvDzUUSJXt2DWT+dOZjB8h67toHB1tJk6W2oJNS30PQV7tFrt5vv6Ex9r
H+5KiYMnU0y4O7IsnE1FydAc0xzm/oHpzpwfr6/d5iFbrZ1wY1QxWezFApJbRnWTsmA/RU/XJWzC
0kqCcFc0PeZANhaU6BtzPJaUjE6MTiqwRmYhuJ9yWRGcxOrFZjitMfqoHaLMr3TmKMFRwTzXZLhn
9bRT2m/Xddt+oL8oJzpJdVjVSaJQEEh/ok6A+Swgl/PG+9bDHGUEWmUNFhKDsAT8iJs27yeOu2oW
OaXlV8VtVPoSnSQmbgmwUUZzoBQFTJwX7igOp87LMded04oWe0WCGxLrsATYsIYmn8s2gYmbqWOQ
v8YWnqD5g/aSlgeZHAEj1E4dbNOAnS8BcnvjkSmZW03HXkZCJbUI/kNWLwzSJ5HVGl3qxxGnI/YT
bzgYj1bkKBcUcSNoY0qcmE0n2kZHkapSFKipVEAJpTFIF6dQDU/3Y+dF7znzAqc7LP4uDpOv/w92
uKnlWqYAGzMJaWmZONT6Pr/ltWRo231vXnixlQo63/+7IQKXy1qcgCEmsmwZ4mwQZ84nI0ldDFl0
r5v91tFaiRAbPKxwKNWgQywvYn8lzA/myRnecnzXMgRvI2dZj0IEqGGNSAEpXlYjqSebKLKF6Gsh
AkaEZEwqK4CPYTW7pDzlzf7PFkqAB8Vkej3EUMIepl3UnCszcePy03UhW8d1rYQAC6ahop1ZM2K/
jF1tTD0MSHGsej/XkwTtZNsu4EKT6HWcZDg8dXAfGKdoLpw4f7iujEyGAAngJp9ixhCFbM3KNYMb
1fheWhIZm2/a9YoJKMCqIALFHhSx340+b4MrzvF94yR+IW3+lG2OcPhNo2lUrcZRIWN4tKpzHCuH
xDzLSa63bqK1TsKxD4LALPIYOiXH9qO5K1HKACpO82LuOTFKMkogYPPk6JgLxTClFTNoBVuwDLw3
qkxJfbJ0+0rNzi14wN5gCisRgilkiNhgsiEODx0qH3lif6TRMSXtG7w6hG1+aiIYA6lVqi1Rk/is
JU6Osbnd4FxXhH9B9IPXEgQbCDQ7iXBGU19JAs3Xu+wMTsLIM2i+z9Oh3mf5pErWTiZSsIZl0RY1
juAqDGPhYvJ22e3SRnOU/uuo+de1k1iCGNJvWG3VlYIZ8J31oSo/glPy+vf56rxePcM2dULw8hRd
LJLPtGw5ho4tmvy6v+zyEMZfavMvqjxJL4RN+NFfhHFlVx6JkRll0nJkQEigBVllv7d7yXq9Lnvg
F/RKhnB06MjMLk7GxI9ulufGEDS/H/X3teHw1A53HGPVyc8yX3V7n15UE45THlt6TwuIRdqymzxm
7q7v07afs9JLOEhBmo2LzWAI6gNDc336EHkD6rY+kbvRyw7K0ZJpJNss4VxNxcKqJYPAAB5+G7qJ
9r4oJAdJtmriQcrNUSERDEIz96PtVtm766sm+b4t1O81UaxFAYV1Y3iPOu/LUBJfl6yRyMBKsrKP
MnVIfNt4nL/M2eeYHP5MA8GHMmI9rZQGGmB+4F5Jk+NoyTIRfJGvQIDYVZIq9qxYFTaaT+nTDjEn
iAGtgYwbZhs0f54Qm+/V6vCDMpZa5RSgKoeyc1ZNXpNaTmyB8dkqz9kQfLi+cNsHBjOuLYvnDWwx
Y73MM6bb6li55Y7e8dhwtCvOaGfBU/w5RJJLbGHD1pDf1TQVPfn4R2TbyRuMQYh6eLtK9iVQvvSJ
JNK9+X0GbloTg/OMV6ydZDY0cI6HsZ/1tcOS26KWtRdtSjDxfkMCBD6HJUBMVtM8Gns79VMV2aIH
JkuyyL4vIIqKJ7aiRLip9SV4jJRy36jSscLc5xeMWUOZwk8dBEQhcZB0Y9giyVEqHkrtzoFZ3vc5
OyxpeOBku2OOeeSkxpgSI3WqqEO7VtR7ZWD41+1vS1l0UKuUgCYIKXMOHStzD/RgomWlpf5Yf6vJ
t6z3rn9/K52jrQUIN87ctmOVJBAwo3jR8KaDXYLVgF9x42EOneCHRB7HSnFl1/IE61AwI7eMubww
yY991Dlhr7tKNN0apfkeU4iQ4snQTWoctFiXOClclWuiBcMZu7wYygWio/EcgYUlWRyDuUshgQy+
JdfECLYT5hHNLDTn+gHRP2f0RxprT0v5fzOMAYpW6yhyAUVqpOaoF0r9RUt25mgfI5RRSPZqy/hQ
okFBxEU1g4mThqneVcWYc+N7mCl6O3nwx/JKzbtXd6VX7XtH9ugTH0hMJyYCPzYeLJpGdLHhsmJo
KqZzGvttg1Lvfh9fKIoQ/faIpIkHHmhJqEncKi7OtoBSmLFNUFLDYWB1utS6iDF604p81RgcFYWP
ylQ4XddJ3hYbYkBnhIwzeI3s12WIpWmF9oTKJ9/u9jP4Y4JT2kquDdG2oYmt28TG/DYEzSxLMLpk
TO2qn4fIt/LEWebdYGLEQ+QFjSTsuKGKbUAA3mK2iQou/vfVigUlnuVpqiW+FdwvJch3mtirSSNZ
sC1tDBOgp6omSNRFYqE2V4eGpCTyjeLyH9KubLltXdl+EatIcH7lIEqyPMXeTuwXVoYdzvPMr78L
zrkxBeEIN7l1qvZLTqkNsNFodK9eS65s3yK5I5cvOe5dgYtzHM7eWmLCX9mHUWsQNfYbP7mjE77j
Pv4MrlJ6t3vV5+vWeJsHbABuWCjfKDZhymVKPEHkaqkyf7YOi/kiD0GWPF83cZGvUEfAGZJBUGIA
LcimYWmuRs1SwhFA4Bh9bZ+HQC8cqiYr6WBwLHbLZ5FaKBsl3i0iRIB8XiUmYVE1Vl0b6ZoDJw1+
H6m4s+fg+pJEv0//feNyoGjv6xhT+n613pfJoZC8679/Me5BF6AjwiHHwwNWZ+/YSGqmvmnrzFee
9AEcT/Uuhb5qnrrVl+aAE7sf9iK6sYtr992mSmQVPUacXLbPks4yKfCSxjlC2w2Sv0F1S3XH8Il0
tGlFxFk8xzMUGAJy1JThfudbOECsdlXqCARSGMYeC5cQSGL8K9hG3lEywGNo2IipOLmMd0dK2UlW
2sT++tR/oVMeKfgT+wUD2bRiL1oSzyswcGHRXNlSLqDdKAqvS1SjRyqXRZkdlGStaz/VrOH5+rJ4
oWhjh8V2hyCUaZMwjn0iB4XhrX3itPnRjDJBJOLaMaAagdsPt4TK5EXZPK99vgyxb2ZvVvs2QL6G
jHeziGSA63ioaP+2wyRBlMu/L0iPK+8xP1BqzdCLP7f+6o8BLg//+uZxo9HWGnMtRVlfTtWQR356
yp8pSjq6NaCsBn4NWvCUI0eEseAe5o1FFmIDDTUdpOdwde1RdoG/CqxXu/RmeGHpp8fI059b0Wg5
/9PpBqKuAY06mfl00PrAQyKFycV6UkrFidX92vwkuSg5oqd0m1jSmAFQB44vRrgMw2RO8UzwaG80
urR3yq54F1f7cGfdU6qSuHFAUC9iEPwv3vJhkom94dCOg6ZmyACPlK5n3Y9OudcD2QPYS6z8xYsg
2D+U3iBngulfZiMrw0ykmuS4SU4TpEyoBrTuVycVQDZoM7vXfZMXExF7TbAXYrwV+3oeExUITkJe
oMNFOd0MkWu1x0U0qs+LURbuFdPQFIyfsPV3ucZcu2GhmqeT6Gkgw2nIX68vgmfBlpFQGDKe2xDj
OF/EXNdZla517CvaJy29meU/rBZQl7NVOjKImq6lslHJ6jMDDNrIxycTzYMHRf98/e/nfYTt7zPR
CJWVMOqTJfK1wjet1zx/ykWcU7zTuTXBfOfSitZ0IQn6xy3EhrLytZnwlrEat0z74PpquOFuY4sN
PqrZxEpbRJE/A3ROYYRT6hinaUef0wkFY4qklOgffx4SdFAmmBr4gwkcmU0jqizR8NzE918ghDAE
4771hxNBwnJ9YfTgXTNDD+4mBZMIRZXFM84KmG1l29HSvVZ+aowOQ/QikDYngmNNukZsi8qIElah
ugR1byP3NOa4o6cAQZuDB+ebhfFbOi0KOtPhRlS75MQ5vJpsCzV/BAJyEVrrORqVfm3xQttTmVFl
T9V1e58KYCU7UeS5aG3i2QS1FB2fy1SQMLFTHGWshOUAYIVPGT5rtAEBRT78GnAX2rqMELBF6MJ0
6FgYrAD3oEt12epJgktjPNUPVJwjCZJT/fOdJycwfyiH677CN2jrEKNCvLh4uxlAvze6USV+Ufod
eZqn5+u/zzlkWBGlJKAbqOHBwTijUS1rZ+d0RTp4ZJI3tXCm1wwqf3Wgq87wTQQ7vAxSOg2x2D2I
e0InjbmWABtvpE5p0Lu3H+QysLOf8l+8Q3E90NYZZrNl40JKR+rWDCUKBFr1/n9FGrWnwYv3cEAx
9fhlJgFr708evK/B+8qsaI7bXILH4MVzP/gRNMPARCxhHNtyiBcfUzf6Jvhmlzc7KF4Uk7qDaaoX
2brer13YobDtS3v1e7TPIQM/KU7vG7v+Ng9sQbjiuSCuXAufjb542AddsjRrQ2J8MLK8kQSak4Ji
C88hUEI3CVFhBR5x7oG5gTgvazhTRDotyQvqOVL3xxcvNmxjgom4CjHq2gbqzzft23g5ZX+3RR9L
YA7R2IOK0RglEC52zS6eRs8IRQoF3K+gI+qAxh8aa+yxUYtYauwiQmVZCbrpaEeCr8z9CkhQDNRn
EAV0dglxl9nVgt/vI9lNksSdEnBlgRDpuu+KzNBlbu6+uumQPQ60sha5tX608l0kKtpcpiiUAImO
REJGzZYvinehuq4WuBT9QjnGw50MVcLsSwz+/+srEZhh25gx3ihdaOGJaYTR4IxRBSqXOnVqBXdr
KGqh8Lft95rYnqaZJ5IFwnP0mTRX6R6a11SEgOQlJZtdY2Uku6iqe2kkqACMgzPUP0ISLORzrVvg
jhdUPbk5iYFnJVhVVKJbbJ5dwpdRhDIyvGMXSBKjC+hZP8Ld7JZ3IKT38kA0v8jdPryFUGi1kNaz
bce+tKxFKmOUCqPBa0LbCXXLl7VK4NzcM7oxw4SZZG6WSbXhEmXvx8m9LSLN4y/DtlHJJaDGYF90
iaolXdYM+EZ5UHc/F4v2ygRuzVsDbjH8OrIcFVH//IAuhT5ZkRYiVOq+3dy00qfrx4b78bcG6Lna
RIDZ0mM7juHKxm1++PUslQ+Av8pe4dniy5nuOZtsb80xl/M6K80SkSIF/HXxVa8KsjmA4hPw18te
Bc2waNpAtH/MG6xvSjvrF9jL4Ib6o5Z2lg49pkxdBAGbF39QSkN2rcuI2iyuN08KKy4hdO2r/bFv
wLvWfQELkiaqsl/gh2l6bRo6CrmajnI0WwKXGnUBmxOyG+NWQt37nsKH453+qfhS/pQThxYvJE/I
AsNz9a1V5p6wBrWKIdyCtPRxBAM9OAEwfPMJIzEAXKCZ5ZK9jmKykIeA9wI0AbtSTJRcZUwdnjtn
FSdRKyUmNhWpXGI42oK5eiq0sjzoNbym2U1fWl/e9ZAPCF2REB/34bQxz04ea4W0olGDVGtY3OWo
vc+7oibVeNRiJqz6cpP/rT0m9RpWjJN3M5ZLHgf/f+ebktPgKT7gM54Izc/7qLZu2ng6IVe6qGnX
SUMWpcFbI1Z9O3k2Jb8aRXgJzrFQ0B1EA0XV0Qlg+ycRIluuT8hjpPykogGhkFdpuJ2IiOqMc87P
7DAOWvVofhcL1hKCmy4JGpGEkuj3mTic2elY63GKK2stgaTVdvKy/HmoVxQ0pE3U/fGUYG/FZEHT
2KBLaGTilUr+lvXW8/Voz/saWxM0Om+CfW9Li73mJt7mqMAv5ucCpBFltNNHgR3ebm3tMNmrgSFa
RbLx1SNSrRBPzQgwf6D+ur4ajv+ebRj9KzarGfNeMqnKtp/GULFKHu1BPYyZiN+OdyoRecBIYeMe
Br07c2X1fV3rKog8/Xa37paX3Eu9zB2PBd7kBPpgot4Pb1VIw3DdQ3UGOCYm5oXwjjZd8P6Cq7yo
yvDVTvrIC6euENxYnOCqqEAxQd9Y1VHDZT5SOWRKNBQ2rbjTpK9HeY0SlYiCOHc96GQBlIXyPmFx
FssU2tmsAR+QgJCg6Rwl+2k2Ak/gRWpFtdBON1B0si5CWUu0NCE0i2n8waedbjrHqADpU4GjTETk
yTtFW2PMKUqjwpTaGi+aCi2D/qGGoEWV7EJdEgQEruep9MmECqhswPXOHXwl6RpNdFXSXj7Wz7FL
W7d0VNxRXTCUChWBuJ/qwx7bDuzz0tamDPZGDYQOr8QGsbW6u35ouV63scHccSrYcwaQ09ICF9Vz
TwIdsizyXkQwzYtAqOujOYGmnwqI2fnWRXYj6wvyBz9M73K8oAfBMkS/T31kE3uWtFBSq4cPKOV9
U9xPq3d9m/if4uPvZ4KOXndmoub4fdPY5xhNtI/zeLhuguvGmy1iUmNMUycLUakby48RYNJh5a7/
tsrTdSu8760hdUPhD+VuADPPN0pV0hygODwuyxNoatA1WAMp0IRFfG4E2NphLoM1XiNzguogIgAy
fHWn7gH+dpXYXUC+Ji5z877P1hzjX7KtNxJ686nfa36t3ydh4+ooOF3fO94XQu6Ekw9OJMAOmLNi
ruNcj+2M86+dYsgYWa/pcsiEORrPl7dmmHgGRjFjrEeY6bUXs/k8A1xzfR38zQJXFUHBDI9+Jo7J
0tIDlYsCaaJ9Mb5m5kshuqT5O/XbAjsCkpVxBJ1JZM5DCtqjr5n0PS7/DZPd9XVwNwpse8C7Wbg6
3+cqNodeb0JQ7hnI0BYDGLSd/KfwZbztFFC4INUAfNm4kJxT1gksPjK6C6leeJq9nIa4FVz63Dtl
a4Pu5GYNSMMmeyxhoweRLjgRdyR1olvKvE91581XkaSQ0CATyTCtroZowKKSCSiQBpV7u3C0V8P7
JU7TQGf1D2lV2F1k4tpshH1bGQbaxtClLaIv0ajt6vwoiWQ46e8wpYyzr8V4dVfrta7N2MlqKDAF
vVOmtwSkhbYUA0Sz76XguvNxDxH4MA0ZFQb03ZlAqkRGq2RpjctZBwjSCOzqZVYE3sF18I0NJohO
bWN3RoqUUJ+fQuu+kUR5Gv0jL/fsYxFM2MyMHITUZYoTRAfwoZkFhV1XfopfVpfOW5NPhohPnHv/
AGyrEvRcL7GjZm0blZwDSkyzXGXfA+DxLkgp+Dr8++fDDlt/bvSog+ehUAdZZLh5TtUi71pfCtrA
+iSaO+KGu40x5mJYC1kvJgvhrlNlJ64dGxPKkhxkoyDgcV0cRQfai8QVzj59CPJqS6thZyKZ7KQJ
hChDpXLzOHe7sL2ZVgg0oCt53dF5HWS8dD+sMgdYL0IyLDas1tnOQJaY+JZn2r6JD1cHoucWdyuB
kMbtCmKZS+Jo01CWNISx2dTcNA6WcNiNuqeKiknco7WxwywqKcM6zToMdkTSw5oeiaj/wY+zGwNM
OJosW11UFCF9tdlHdwCHOekOTDKvc+6pAVUQFeEm+C7/YZF9LiTaJBddY4Pl8sUKQA3tRo/yoTh0
6PaLIZHc72SCrx+wUpQ/2bfQMC+zmhJ8p8Q2K2dptB/TsvhZqDwlYSQqxfA388Mau7S2lzBSaugZ
IBPqff2uDQGWbbdQ30W6xavjegd6IQRSpejrslAkPSxKM15pliwbrqRajqwJQi/3KG8sMP63KvqS
LBncIzdCh5TKfmmmnRomJ03CQ1LudsDzetcPMveTbUwyHjkbVUvWcU191Uoip+9m317Qla/Ct2Iu
BZGKv4GmbKMdY8kXGJdmAFKMSLj0p/5TUd6Pf1NrQuEdIrL0C0EpnkmbxtWyFxvbZ48gJMGUZKCR
P++KIwJ9mKDbucnMStOcNSA8AQXP96N+k4j4iXhbhPwSM2smeu8XLetKraKpK/EkrqLbBIwnokFP
XitJ2RpgXCxqYqONCCpXy2PvNUgoXYzJBeFeDYYB2SXVVBGtiZcUYfiftuBNNOHYoQNt7TRdUtXI
LyfbieLa0xrVHdT2Lzx5a4Z5IXXxlJfdSGkBIaCnJ06TBlkbe7aIl4v7iTbLYXI8rcYUzAjdCT/U
e8lFQE8Pcg+E7/Vzyd801OIVoG7gzMy57GStUDsV36mXvhJ7zB27hgTOqr5cN8M7/jot+f8yw2ZE
qy5n2lJQEHtUvUZTsisq2VNMq3EK6+26Ke6KNB1oeTqmgWbp+dHJtUFNKjMEfYY9otsbHQflDgOM
gn3j3gpAFqGgRNmJL0bG1AaQ0XbGQ5kE5r2MFljsmX71hU7LtkHkkU/XV/Vf7OmYptGoiDXbPImB
Tl6mEdQd6QG5q5N6zafkaJ3eG1AEDdNaEURR7j4aKNRQGBMmxti3WqwkGlgJYz+qlT1JfuB+37ej
SNtOZIWJE6MRW2qTofCkxm9q7BBoCK0i6W/+3m2WwrpEq+txNOFGtffL0cJTA9p2iHsnqqqg/FPf
roJXJz/6fRhk4bEY4skT3E3xOydz50y34YEcNKc5FDuQugR1INJV4Z6vjUHmEVBPqV3GMh5raEm5
imX74bdSIU5oC5423KC0scMEP9uaMXliAuYAfGw77qpBwNIncAeWCbOZ5ymZJ7ycEmCY+zo71u2/
uSGqpfEa55ik+e3bGl3m5nrVxzk0hwrLmNz1S/eieOpNcgSVo0N2mLBxzRdgLAQBQ7Qy+u8bk2M8
rkuewWRdPc5QGWmk10EzRc8luv/smxr5MA6siuFF1AbOraRrWkb9NFJ05YSuMRU7j07FgQoOo7Un
WNIFdwitrmytUa/crGkBknhoDXwtaZ+f4gfFy44YM963N91OD+qvBETQ8re/6SFtjTJxqYhVfbQH
nK3M/ty+QmtuFk0o8dLjrQUmJqXt2o+4m7AsS3NnDG2HQPY9UTLo1XbNVpDqcR0DvQlVJ6aJEV3m
6FZFpq/ySLvihYLZgHB6kqMRjUVNNOPCjREApWgQnQNcTWM2zmzbrCpiWm/JbmaApMu7KQ5yc/4b
H4TiKuKAjBm5CxRxTKRozkdcHCWmHY6ql+4sbzGD/H0WqobWgsgg3SHW6SEaAVABxRbobDVMa9VU
62h/hxJytPfFbX2zLq5+LP086GyB0/M+19YYEzoIUSpNy3HCcu3HnD435Gecf7t+19OfuLYe5hAn
4KbMJSVCM7YZ8p2dEO0Hkrfu83Ur3FtxuxLm9Fp2OMh5hzcGavxT/A6miXfkQXuqTuVXFTAe0cnl
OaABdByeHJB1wKvjPFxAkysdsg7P9qonbgl1F8wWlvObvjxeXxn3E23s0CC5CUsYH2kLfYWdznpa
SBARUDhm/v/PBpOdY4pWiS1QgPlS9Wh8bYZDuwoscEsq2+1iPC0HIicbNYxqaMHk0+p86IU77Z6W
5gHG+2OCAF0xkFjiwOLmwPjd+Z5NxlI2fYU3c7fOB2I8lKABicZQcFS5X2ZjhYmsJFUgjvYOair9
sHxOvht/83DeroNJ9dJwIEaaoS1jLX47nRoR/QB/BRbB/2QDczvMPvUyyYowxHdXLBCANZb6L6mH
I5Gm3XX/4sYA9cMOs1PgZjOHaAUxwBR+lpcH4R3H966NAWajUFiLSylDxyL8Z/5OgXRUJEQenOa0
gsxIdPT5wQbYPeBYaGeOfb7MM5BGWQyuEFtxZg9AxSCpXMntvMWbnv4vTX/+AoGNhPiOiTD3Xlne
RIF+srTU1jFokh6W3IGs9FHzcrAr7EDN5Q83fzEBjBMEJiAMxoJCCcqo5yeo1GuzyRd4Ri3t1O/E
NcDkavt25tiGVx0qjJGKcA3U19h7wkQHyEB9HF0zFmY6dgNUzWR002bjIJeR05mnpvlSNoEeibqd
3N0032E1BII8F+xQdikpUjkXgD8ef82NSW5+kx10TKzaQuwJ11u21pgIXuaYxtQM3Oj60+jRVk3s
4Qw80jGaOii+icjd32sCFzu5WR3z7YxxaMnU4/lUG63c+2vRpLrfSv003EVVEaItpXZZ7E6pNIAo
qVjwf+lJ9nMBUN7yyrodgGYypSgLlnHs1dtp1myAm4Y0yZ0hm8l6A727OrnR5kHT90qRqF8Stc9v
C82AdGk9GtntMNda5DRlUT1n4+iBiZG4XZm0vpWv03dZGcr99QDD7axs95i5XlK7aSoigRDEflr8
zm3c0DNOZlD6i/hs0O91ub8msDeYBkS3nOGV68Z2DVMTfCDQ3sTUYb7TI2c8Aom/b/EUFo3+c8+F
8mGNyTMaG1DhnLb5gFR2smYnFyfZvo/7nSXijObdBhSSbBEF1S0MxZ+f+SjRi74YEKULbOLo1+ln
Q/iduHuHcUY8DijjzftZ2cSxWa66dmhkpGmHFVhrPO0Kp/Z74PPQon+o/nziC08bMCGBKwZVJraI
CuqTXE7DGTFFurXa+zDfJaYgPeNWR+iMhKwYBAMT7IzJ2nVzCnwZnXsF4S0w65LiWz+MZw3AAxVt
PXU8yJ8E3s67T7c2mWQ3m2V9KGnuqTcg/6934SH+ZpzGY/hEGRrqQHkQEjRwP9xmmUyqEIeRXE85
npHhG73xlP34eQRGXtsNT4knCmH0ur44YRtjTL6gZJK19hIYBcLb9tAF482wW05iFD7X4UHthMcW
wOmg5Tp3+Koqi8gqQZRVNXe99VQknlb+RQnI0jHqbaO/YiAVPTcBjh0zlRMZJaDuU9aizfZJmvzr
3sALEDauTJBiqWgSsaVN3QwzCIvrqS+jg1OsrZMlqTvd5+6U9QJT3DC7tcV8GKtSEpxs2KJD3pqL
xuiRHGg+ACqL4PqyeB8Hi6FEZipNTpmPs9ZpA8AVZpww3OUWUeJkYD7MlpfrVrjHF0PWMka26MAj
W2CPhzxMtQZHSbv9JSIUeraNuwMtRBeab70T+p0IuSEyyt4g8tDJskQ72sujeU9+Wo/ziZbcEzc0
DwTtpPJWlNDxIsY7SgTz8qDpuIjt8JFWkRB3wWFlDrs1F3kGLz7A+2TUSkAxdlGrmxezzjBSkvjz
dxoG8918Y/uGB9KRU/EkSsA5Lk8wTA6MPNp9VJPw/FSZ9hxJU7tiRnVMA1W/Tfqgaf1w7d1cpK3K
2Tjal7d0hAjFxn/PTSmznk15iI1T66O9HmJVoJYk+n3mRA2qBV9QMxTX26MWP0Bi1RF4OE33mGB6
tgImBCEVlNEer8ACcTIC4iP93Bme/DTtoP0FFW8REyrn3G7NsQIGKwqA0NCo0bFSTsbXPD1qIs5v
uiUXCwKQEBVGxcaly3z9YmjaBFBOcCFVkbbTuuGbPenjrW22o6fXdnPqcahPeq3UIifnrm1jmR6C
TfayAqhWy5RZsfHT58Uvvco1JKeFbujqZg9QDXetwhGNqHE9ZGOUSecHtS4xMj1lkMY5Du2hnfbX
HYS7KN0EdSO4xkCkwWynpsptk0fwwDaCZvZOAzZesUTUgNxFbIwwOzeoRaqDNR3RvDuoynMqgnyL
FsFsEplA/ToXIyo+/VcUelKlcmLRRSuyQde4+fpSNdh2HuOqSOTbNX1UV9CX/U00QPUc9XMqGMwW
ruq4iYushmqL1B3LETTpgkuV1ysiYCj4bYAJN0veh5C8LoClwsQaSEwkcMU+k8Ps2gG4iz3z0Lql
K+oW8V7AZ1aZEJTHWtk0KJdClAtczF5+j0ZOADVX77389yoLdpGXpmzs4XI//1JhMsR2r+M1SIL+
RJla1iB6oEwtkidqr3Cd4veG4klzbspOlrgFPpIyeEZOHWmuqTlV/+/1I8pdEJ6bimoT1JsvuA7j
uqoxQg3eQSqLS8dETdmff42J3lSipgAn+8bEPK46CgzBZBNzljrJaJS+wosmXKB4eGyt2U+7p2x8
lo29bk2+mog6zLwramuROVlZ1yxmEYJvTqtdGegavGi8dh+/NCc64yAmuONFI+wlOJ8wH4p8hVmh
vWbKaszgpkztoEtetOz5+vfi5Sfb32fWo+Ya5gIyZP2RFT1ra7VbtFcpxwx6DpnXZPKuW+OVs8Bp
guhNQIMJyBCTo2Rdp8VNiOdSCmIiOnpuPev+fKQMjst+FKJYeV9ra46JId0gk1AJwfTU+NHXX/Mo
SJNj3IGzTxWZRRcgL10+Wx8TPho1tzvcu5E/oNGyqw9DUAT5t8ZLDnnhrT7ZR57oic3zEECrIWSF
RBO9BMZD9ApcG3YDvkWi3OrZUySCd/G/2cYA4yJy20rZmsJAm7sWnvDprr2J8OooDsRDWuZfdxFe
lNouh/775uoy1wI83QkOGCq6edq4feXGkahfL9ozpioBHiZ7MijR4bSSf5I4NN24y0Xxlu8Mm41j
nN1K5WII6ZdR7uUi0I71DoKLbhP5mIiafR3RIhfOy3NXBl4s9EPh+BhdPd8+Y5DjNS1gs4r+Jf2x
toUvQu4HwjiUilazDjoZ9hrJYlLkgxT56tPUOmHtUpkPKp7WfXfa5R0hnu1EzyjuvQy+4d9Wmaxs
lqXVGEqsCxQZo9Oj1GL76U/zVkddh74NRCeZu4/QcAaYFQMm6Kaf7+M8Z2pcRMBV21YACUEH1RfB
a4e7jxsLzIrSqZAXXe6AeIn/UZN7sztBFugvzpKFGQWQiqECwZZ0MnvU9XqCiaW4syTi2MptUYnm
Sfjr+G2E5Yk3ZivG+CcYAhsd7IArOaroZq2KqNDG/yAfZpgPQiyo540KyH/VDrWve1kXlL9Ev898
DjB0zyBJmFPfjG7U8KEdBQw//N834UkgNZfRkTt3qEhRGmL3IUaH6n0OIRyRoBDvM4DfASUtcE1f
UsB3s2qnSoRv3a23cYv+V+Qo5afr/sRbwzvsEqxk5iWJ4ZqFGIaLsEck/Vx0x2p0r/8+dw0U1vmf
36f2N7G/kOpejpYWrjSDHHHa6eBC1oYv141ww/J2FfSv2Fhp5rWb+wqrGHzwYr9Zxy7IgiJxFLcF
cCqfHTEfHv24bB0AOCPboPpil3yMHWhpiqaF82rq5Fnr3i73hUKccvgHqN/ry6MpzRVT7BRmk4eV
bQEG6VfdN3m+XaTenaevU3ezpJ/j+fW6MW5Y3izs/TWw2ctWriRzrgCWjk+/2FL6fV84yemX9Kl2
N/85aAtIo98b+Z6rbOyhEzotqYJgo8+t08h7BSLNq2jOgN7+17aQyag6QAwqUsCIGltOMXuW3jr5
+haPe8Hucc+TDqJJtOYwEcCyJDbWkM9TDn+f3NlD39GtgvpbkYH1a/Yxv+OFnzQ1uG6Te8Q2JpmM
eLCa/4TRRg707oDWuTOKCDRFNpgkuErDuq4T3J3xehdFx3k9jOmft8vgB7937kKyOO31NYqwc1BE
zuvPluVMIp1nwSrYDACX80h6PYz8JvksDS6EB8jw//sYrDhxPut9b4QIC4t0ktrbUP4ZFoJrh9B7
69KZP3aKceZ0MVXLLhDt6EwkdEF8AywAo0erq9phBGu57PUBJmkgzwbeKmhSiOCPvDc68jbA2Yll
IGNk/gAZxS4ojaOoqzfTt3iI9rL2c4pHyZGMnbKEL0Ux75PcFKybe7Q2VpmrBHqUWixNIGUOCz8k
d6sIt8UtT22Xxdwi6phkQCkBmIHBt+Jn/Dz5011JlYtvsxPR/MWjatYisl2uT25WxbxbSBFrGLPQ
IjrED7qIJTRcOxRl+O/8thcug04juJFBF3sxpGTWwIvlqiR5/XcroAA4NXKSMiAodyRH5c580wPr
+ztD+23qrm5zUP1MKNzNvTI3fwQTqCC6sCy6ArcxjUNUxk6iILO57/LFszJBWsOtWakbW0zAyhNV
WcGSFIMumT5w5/0aVAd0J0GoLSSCpu5+ZXMJU/BL1TFMIAaNgbz76FOyX/eF26QOlT9XfFAnfBbN
vIoWxyILhsySo8SEQRLQBnwRhLvmAP5PTyxzyz10H/v4Hos2t7Npjka0Skbkj9Y/q/wozG247g/i
BwgpYfr0gpA16YpIXUYMTYXtbhluu85LRSMK3Gi1McHEDQOMolMxgKswPVhHdZ8FamAf/w6Xhxmm
j6Uw4SNeWmuqqxI5xhNFDpS76lZ70A7zsbxDDe6bqKnKGxk4s8dEjqyL4QgGLszO9/QvcwdS5pKO
x38K99ItAWb8+PNR5OvcPGqzRnrEN+4wksKE6DkJvan6MWi201b/TsWPUDSDw40UGzNMpNCV3k4J
yQEGah4KsPTqKRhTxx91BzpTQfrJrYVh9Aw6PgDjgRqceYUqDeoQNr3MFqAKMN+NgFigPWADvlXe
poI7jO/uH8aYJ6m2ZGpRRTAW5cdWfzPa20EEpOK7+4cJ5nK2QykrswWv0l+amhk0NSk2TKSpyb8t
N/vGHKsQAzhDU0Feef7SHmJ3+Cc8gL3tNHmtQ2uiIB0VQl+5wWhjkjlhqYIu2BIji287b5CCahC0
bkS/z5woO6lDe2ox1qGDF+pH0TxeT9T/y4n9+DTM6VmSLC4b+vWtNwVnBzpblZu5Q+P1SC4KL7mn
Yz7iC4rrdKCJhyQkmtagbj8/tOvatcWc4DSF6uisQPDTTG0WFFtERpgju05lboNdEZXR1lubp1E+
aLPgUheZYO70ZQyVvtWt1E/Ww6DdKdVDVf3VKjRABGUdbJEsns7MFyVbZJiYra+h5shK5OA5et0N
eF6G9yFgRSAINS4IKSUzmpUhRENBNnaY+MJjTXauW+BtFPSDACiiwlAY5zn/4G1KqeDBN+9X9Q9T
ad1MOxH5LyiUMbP2YYQ5/2NWV1HSIR0fyckoT1XrX18E7w4AABwaOBguBM0ZXeTmqrFSIyytCVWP
KFt9bbwPh4NMDL9Q/Wb6cd0U9w7Y2mIOvhz2VhUOGBwL3/qTuWsC4yB9DQeH6l0s++Jvcn5AlTBf
RVkiAYk6X5pJRrMZwzzFVM3JtCChQL7WiiJwAu6itlaYRRl6nXVygbta2mcv42kIrIM6+xqKYiqk
yDE3KdhE6lVsGry1x4SZsQulLpYRndMDwMIxWAqiYwLdLntxaOItpvTkHSTQNkH+AjPqoClg3Fxu
krhVDCRcY/1Mivvwb47R9vcZD696Sa1BFIfPNGEC/iH7bnevf7VnH0tgPCGS0PLBf/CmzYPygBf8
jeRrrb885O8TzpKnCWIot1SKGQ6CVj7B0A3b62kw+2BlIe4gJUe+Q+Hq6T1lvwTRAyVEboNJCKbk
JY24ezBbQRndZZanbll7VUP3Bd8JFFty5jXD4isJ6sDy1+vbKTDEFkrHTG4wA4qO0tCDGaOtXWUe
fUWqT2n0V4W+zaLYMqkaL+uMKyT1WwUoaM2faZUUwrM1gCUU22amjumJCKqoO1wcsY+dfD/ym5hY
mmGsSrRWmgNOl97YyuuaCMpwvD3ExaFRzQLg/lkWi1E1l87sgNEBG/r9bBkPdm05Ur5Urp38vP65
aErArsZ+pxfBNYL5LOY+X3H/AmIH7poueVzIj3B1i+ExV4/JfF/ZQtZXcmlNlbGkd8pzTOcx1sI6
pDhp4BSk/RT6Nca00p3tZhbYbCFgI5YxFNhjm2hTIqn9Amyb33qDT98V8029p1Cnaid5wo4+JxYC
qAzhGpBaULQ3E0h69FGJTJvE4Vv4iEEAJ3lMAiVYj4AeoQaYB8IiBMcXzyxSR9r6IiAEsjrThjvi
iOJRHg3ddJJqRyuQkYtKC9QoTUd4efJWSkflLXAsYzaMfa/ZVieRggJANLAB6jdLLnii8R42KEZ8
GKAfdrOwqGniaJjRdpsHZ3FLFA0kB0PkT5I7PSiPk5e95o/C1xTn8jwzytxl1QRheaOB0TBzBn/2
bEjBSf78CWGZkow1wiISdxtNDegSAJnBv80YbIoRUiEQwfBrNfo3kotHDGK71883r5WE/iWwhFQi
F6ViximlSQplfcSRm7+MHk2rLA8u+e4eLdBwoqoBzyMh3oRUEYBVnAJmSQnJplgCbZmvF7oRGGgz
9n3SndalFKl3iiwxmcEyj1XRzuBHsuTDSg4RdMb/Aq2Alikd+sc0lA6O33MvtEx9WJIBcVifIHka
19IXANwdwQfixSjEDMz5gyINKihMylbkBI82sLz60+KGwRCAc+4f/VZ97E40SIlyD05Gr26tMU/E
uDaABIqQ7Kx2UKdPleaY832H92i6ChbGc25ogGM8Gu4Aqm/G8SxrAAY3qgDLIfgyd1r7dH3jeN8f
pPWY6wKdLORJmN+XLakwCvrACsNTGR4q7XslmlrmFXkhEgXGY3waUEywWVO4EHO00w4CT814A3Ym
pyqeS204hYbpljMJalB3OJM1e+Ci2KerIDMlnMt5a57NpWI7z6eQms8P/UG50fcooTtG69Ahs+VF
31uHcL9gALjwUmd8kU+EjqxQKrJdco/qz+H6hvMeM2d/DnMc1oaMypThz+n8xZec4tjvQ9ymNDba
nojqlvN5sd+4A3D4AFBigR1zb1jSCO4ITAPvK+CEVX8QQWx4sZHiyDC3hwkjxCzm6Ol5Ok5I5SLf
eOsxl0srt+EpOvQ+NBf+DwPOnBOhUXQmeERknVagzsOJEpX6OFS65EEuenVLPVq8jBARUoFnBU9A
2aZYUKhQMV8JXLpgpIa6qK/0+t26Gk6iyyLHpN0UJmuEAC/qAgiOkG5iA+OQmFXSGRDCnI5UrHkK
NHyhfyMncjK39vGsgOInNtDGDMZOOghlP3m+sTXPZAfyGk6pMnVo9oxPxtex+ZYP3nVf52TgZwv8
H9KuqzlunNn+IlYxgeGVYTgzmlGWHF5YXtvLnDN//T3QXlsUhB3sJz+65GIPgEZ3o8M5jBtb6map
VtUAs0OVOmXzyQa6N5ArRcVwkRh6lpswx+jNopTMPvUL9WwojTOFgRQeFGFVlf7cS+fF2Epp1KZs
LfGKXoLomZL9VK7lzXc0U1wh7ha1+/NUEFOA4F0DMiuy+cy96vIuxnRxlQKu/nNvfTEGwfuI94DW
twIYL6b0ptSPMpI30115Sh8xbYYSMQanup3+XfXqIHe1x8sKwXUFW5HM5UWq0gBUEy7vquhPSbE6
KYgLLJC7hcR2DBAMJI1nRb0HsGFnrFRBTpR+/d0BgjiHgo2gr5xFY4hS0mRSC7c97npUtVAPB9WA
uheGwJxgREev2285jEJ2ZFyWPAL2vz56FojDqyB8HE03O9A5DeNe9IDh6T80AbxfBii9EQe/1X/k
lYALFC5IvZiDb4U/DXNy1TAgSSA4Pd66toKYdY1zboV5jvqj8kAn9oez5a330271x0AS4z3w7BPm
VdEiSvFU8YZ/u6w1ShtF6UAnjdUc0YBEny6SW7i2O99Rf6nuq1FY2edduq1Q5k7Mi5yDZx4Faavq
HFLYV4hdBbUZ7r3bymAuARicJn2tJ8BmuPQ9rXnzXkld9Ra0Yd8pV/a0V4RHx/M1NIuOIR4NOJHs
dFokJ0PVTRJFpqQt0fM+OtgBTWaaB4GScI9tI4lxK8kEsJcpCiWv85EHxGxzedA85KE9LffCG8qw
q90mn/5QKHMF+jSNKmDpISAHgXA4O/TWpTt9cuwn+6wtoMOhaVtRDZlrzpD3QSHKpt3m7LPQjoDL
3JORqug/oAXFuT/SvEi0E8aNNOJgjddWFpOlkOKlqiT5pRqq7aZg3ceKrwX/5PVtkb7wDnErjLl7
JMnqVpkATDhMh8U+Nj/G+uvlI+NLADSOjeIRUdmBr9guRjuZTKhJdbuOP6R1T8a7yyJ4dxlh4m8R
jCZaTWh1RoYdy5If9nJTSJVzWQA3lt9KYNQuVFHbz9QuQixP0RxyD28JNEjSWD4PFoH5Fe0YY31r
Lc1sJYKO673hFeXsptnqLpEIxJa7a8hWakD8ANQ4++Ks6iwaGkpaOtsHWQIKXCsCAxRJYDSZFJKZ
DEkveWlkX09KcoxbEaEM/2ZiFpeSx6IdnM2RZqmVj3O6AILgrB/z7xTIRr6pDuZPcf80XwteZbH5
UYBrRrJFYQjo3BjFuiwmt9vJCN4BW1I7ojiUF8WgvePX0gjzNDEXQqdAX96zFAUpC4BOimqHKIrh
ijEABY6aFIA3WPdrG00ox/H/i8mOtv/fxHC1GkBcEKQi0GPr1JGRFI09oYasTsahHTQ3NrM9PJh3
+aqKxDA6h3LeOIAuEUir9RkoBNZymzT+ZRFctQYPBmAM4WXfQWDghRfWg25JXpH8HbZ7qRJRWHID
B9uyMEgBLmEgNtBFbh46Wh2vnVTgSADOaM1OedD9Bnhp8wKgjeEzxZgGd7aoO4uTPsE4rkrTCHin
voMizQxtlScZ2f9Q7+70LtplVvfYWfNnXVq9NpavqlwU0PJu7xuZjOUulRn8lyMejrQtUPOio1l6
M7Kt1W7aR6JkKy+B8UYaY8XXFVPBcoaBdDwLVGf1yhcCx6UG9C98uVdYjmhijKONkAi6U1TAQDvD
9tYny5zXNDXjSfJPzMKkSeO06u6yOvKXBSwlpEjQafQuhaGVuVEPOTZx3LUH2ikr+aZPyWLpKyR0
s78uy6M3iIlPULp+FcecWTXIq40QBbFQed1+yefS0X7m4f6yEO7GbYQwRyURdSVDglxThJmY0QAz
VQTC80gQOPAuGh5TyMCD9hYPbzZaDqNsAZ8xouUOUziGm+5KAw0Aox+iq2m5ot2pkiji4lgP5MZt
FflrSuDMvk3nRKqLqrUTf53QSJMHSSh67nMCSJAvQNtoFwqdcX5rPQDd3s0K6TH5gEZizVv3IXi1
McxRedKhFU0387RhK4yxtyRqbQAYIzIesoc4/CvM/lqq1JUtgZJzd402BgErB0969iKpM9AjQSOP
3O5k77JJuwKil3tZ5UQimBdhrFajtJRQOXk4xWi8Jf97WIfSH1AiQX1H2UOYY7GmEo8lGwdfpcf+
h1TsGxGzC9ecbkUwh5FpCZqCIgRDrVeCwr0LjFsSrP58Fnfo8XYLwy+AQUHcACw3JjhpgG5YSRNw
HNLlUxUe5V5wGvThwVqZ7fcZKzM0yRyBvQ0Dvh0BhchXu/9RgcWNKEHRi97p1Ji8lwWWXToAZWGw
6+2FabSsGtMOVlr/2n7WXwaJLa/P4YnUHcZSdorg6cwzbqr2Wx4LZ2WbQ7jauQmvt7qmuStLXxn+
UARzPJlchuBZBAa3uVxHg6eRq1IUL/Bu/nYVzAmNs56veQ23Y/RP1rfC/mEhphPxUPCCkq0Qxg+s
uVGGRYV1jGnq1vAB3QrKu9JZE9vt1tZJ7b//dytACZ5Ri8WL8h2QAbLLg12UWNU6XdXaoawFes09
+8336b3ahHYVWXJVL0Dep3a7MC+cSL7Op9q5vAiuX9uugrE1kRTDjNKzGYjTLE5yLTkgvfAlf72P
Wm/0peN/mI7n+Z2tUMb69HigIR+Llz7JXfpgAYv85/JZ9lBj8wzBnRVtI5O30MIRvRYSXhNjc9aH
c5E8Lcq3y5vI1e/NSTH+gMxJ1wNDFM9w0wrK6qxJ+lVcxU6ofaD2S8ecMOQvo6INiJW3OjHkLQIR
rcMgRLEbMacYfSCY2n6fWUlXA2enngdEoZO+09ohmGZgiK7y7vKGcc7EQD/rC+wOaPTYTE+aZumw
WCEAAQtXm05jt1tE/dS8WBctbBbVI2DMvbueRWYW7djqodeDgl2lxDsPtKwrnenLOH/KPl1eEscL
vRHH3FYt78dSm2vJM+rW7aKDnDzJIHMMrw1h1EbNJeOE3ohiruwEXvcGM1lIX4Azqz/kmJGq98Nn
1FZRLm4EGsFLZeBBAp50Df7OejcPaS1RYo3qSAnF6xPZKXtyHQXmHYWxsL0PwMoaiHcVE+1xxnto
yrZZetsEhLQ3aIHZ/yjITd4JZmI44cgbEYwzionZjZO5APk9UR1LuquEnGacIOGNBMYTgWwwT2MZ
EtJDf6JP1e8dDKkC0MsPDrG9kcYo3gxq9DKJUyB/lF8U+dgl3mXF5ivA5kwYdUMeHf0SkSp5arD4
KhoLB4JHwj8QvMqXWYRYxfENb9bD+IaqqqWmVKACOWYbD5hu/KQeJrSg+v9lapNniLb6xtjTFTmg
3uywNoyXq5lTKQ/C0W+uIUJggj4nJLTeN1ysshrZcgp1aGKMNE/oQzK81XR1NOCrnrwfnP7L5RPj
LUpDYoYSuGBM/+UHbQIHJNfT2moXHFj4iSQ3bXfKo4fLInh9hGiue5XBaB2J86yfa8jojpRoDB0e
X6Jzve+Q6o73Y1C78fkDwFFvRDJ6qGcZUZoOY77o4sUj/2FFuHJ5VaKNY1SvjgcprWvkufuicmoS
aF3vDKUg3uYEC1gGyA1siknyLgdjV3WhpBlc7Lj0roL8XAGCgzIoTf/yYrh6h2sL6iV6Tjqb7+5M
I8eTv4Bu+2GQ7ZUrQB7tCHo8KSVu6E53fyaPzXkvHRmsuZJClGR3yTXykBg0GTRnsZ0R4FEgbT6I
Rk14pnyzQjbtrfVRpsQEGqHqmMmIVaeZni8visY7rKvdSmCcRYM5HTlVUZdYEJB5qrXsljBXXL0o
qr0VZv29DixWtY5F8yZcTSSg3QQFDsZo2HdmnebDmg54M2fpIV6/1+FtOgpLVTw/hc6KX0LYx+Vs
DpA9jAj29uWJQlQVrunLN6u7+gVKo8JIgr8oJL1lZPU5EJzIqtmKBAiCGTTy0p4yNnRB6JV75c56
oBnIyCs+EJVpIMdBqymi/HdNugtZ+iGh9n1pv0tR5ZHMraRDLH8G6d5H/KQGsrgXyhftHXVJrGbS
iPIi9ZMTaviZP+6Nkw6exwK1X1GgxLUiyEJQ1hLMB7HjQf081V2k0LNT/9a0G9nIgMp6HidBewz3
yDZiWDNvlX1dFAguanB5K5YzG7Ujizh/udd4I4T+iI2/WoEnKus9PL6pnhbtVhdx8Yj2iv598/1i
JUZeEny/CAevkF1lanwFsZmoi4Mnh3KjUkpwYGa9685K09KQaCa6pki83zr12tD3BlIQl20Sb7vo
LAQlkIF3f9cjuBbI29qwemH4SRue1A+McL7MWvz6PmPzoqmYJ9CwYo4DQCfSUSsFFFKi38+Ex/2k
lVOiQqcWVb9Vk/Zcpz8/sEM0OqGENzR5/vbAMZaqNnKDFRjZUQtPqiZ6E/EsJ6Kr3wIYjWpbe1JW
SYMPR+8/fRNZXrjPUEeRPUq6JcoCvvQjs25oK48JU5VOAoqaXNKx92hP25O1oDsgxvJFVShusL+V
xCQAUiRlhmzBXfnVvjL2DsqJAE0pj9OVJgr2qS69XxjNpqIqb72jC0JmoG/VGbFxsjh0aimcHOl5
QKFc39GmJ1EIyTNneMf+Fseodl/H5RCbMtzBelCtzCXfMnEHCO8BsxXC6LfamnlDWijHQhwaGYMW
4MlwzON/gdv9l/N6XRFjoOMG1E5VjfPSdeMENvhdgcnABjFXs4w7Q0KPXB7dRk15BBU1SK5zB9i9
/3uCDeElChYg7dExWsQop1YkWWOCjxXkl0Ha/zS/Kfb9B+7zRgKjlCRZh7INZ9CwDqZjE9kNM8Fc
FC/O267BfmsxlHGIIhqceKH1KSr2Uv+06F5MZGf8mVt/X14Nr/ay2TDMjL4V1togaQaXJ71jskt2
GGc71lcv6LQPosw719b+3jmTTbSBGCqJjR47188PZXkNfH3BWrgXeCOAuVGFVhRRP2AtuunW6OpL
vSwY0HHQuwtYEJb9XLoCiVzbu5HIXK98Ip1sL1iSetdWDh3smWGhlhs07t5R8zsIjL1oC5kbVrYS
2kQAUugl0m03g81GtIWcPkyoAwJizGJYdMDrrToUVknWRMMWpocwKIHmpATNAXRfrmglfGOxkcS4
LWVR17IycVPXmyJ32gO5oswojUbbKID+JepW51pb9PGhaQxzPjqL9JwlVWlHNHE0JJ+mr5H5RH4K
dIGrfRsJzNlIvWq2/YyQu/OTa9XPwSCrfJ12LxleV5Th5YZ3G2HMOQ0Dibq5Q9zSGq0/6P0ZXG8O
ElU7fVCdP1wYc1JLbYwkSrF13VE90hRv7Cn3lBOqR1u1qNuFf04E7aqYCAKEMHVom/h4sMayiNHU
7LcYYc/yPYmAa2CI7i3XLULLwYIGLpv3/GRlVi1jm0keQDEKR07BAr1KQS41J0UNd5UGvL/CdsLC
7N1E+qsTIuzxVknAN4PkMqrq7zr9MxttIk2VSrjHfqRdR2gEFjYp8VRkK4PRx1XLw2RsGsgogLhE
J3jkM52gSFvgD3QHa3iZd80DW2CjRGtjVVMxJkvK8PKwzXU/EsMB+6S/YHzuA2q5XR+jllUxVTPR
SiDteZO/XIeHdg9wBU9FsLbszUeBNJ6lp/eN8r8Bep/lEkiI1KghQbc/GPm+tsCmj72MUo+CpROT
eNFO2l0WyN3FjTz29JY57VoN6b/a3kfxjzkP1EaQj6CfYOPd7ZKYg4qAQKBWXS15cuGp+b2tPlxe
Aq+ca2wFMCeEN0mbmiPWUPnkRj/qfur1f6mAa6AJe7d7kD/FHwidQGehgqhZRvca296hlf20zBnS
jEC7c0Bz6EbLY7sMTmV9CfurSagVPJu/lcdEHFPRFsj8vtSj1h2du04CsG65sic7YgBL/nm9Lo4J
NpYZpNAjKhIeaIJX83FpBefFV7nX7zMqV5cYW+xnTEYYmMdXxtjprdSNB0FBgBtxbveMUbumUWup
iKMEfV60pILho110+9/KUVwTuFEHRgFbrR+yAWlgb5TOrfnFtG/b9DmLBUU80b4xb47RVntrtmMY
vPYQpldlfb2KML94gGbAv1aAMoUE23vuD3UuO8D00TxL5hh3syc54NfxzMgh1/YZYys7zaczwfoH
nlNbscxjp1rROl7K8JMV/Ed3XSduaz0LrATPF29lMM+dRVJ0swlRgwArDAXZtA6z7I4uTVVaBaBd
BOK4V/b3Ttrsg2eR0iYFYQV0Ahw79tW6Nx7X6+RASWTrQBL1df/LwaFFnUDnNZUNqIG5bVoKHTda
7irjiq4PvGwH41Sg161xvyye6sT+nSgjy42uifYqltH8sbbzOi2RkqVT3LGL16rkfP8HLyd9EpVJ
uYYJ/XQK2uoAICYzhslCOaAPrT7xTRABZ9dkuBecGf3AO0+FLKamAboDL3tGRVRMIluhDpNB+10p
YYZ5r97W/gg8mTqwa6cTZJq55Sok5n4JZGfyp3agVSwIpPXE6UxZv40HinGf+0AWd0XOnruBG3FM
0JvYRlo1oYGx0/yrbMKI7C5voOj7jJsyeiOStBmVo6Y1AmnOr1SUfy+L4BrBzRIYHUCHgVKmNpxT
YnlJct0ozqAKAku+Um9k0GVu3gZKjI6MYUhojWjd1aGDdgY/CrrOp8XrOhhFnIrUcF9Qu5e680Ze
NqllkSO77WXSiUjHAewZtXEVW7f5+vny7okOiLmuQydVCaBY4drXm1i5M0RJYtH3GReV1SB/B78l
bOzqYy5v6gXN26LvM34CnFW6FlaoplXroV/uQ1ETMjfpvL2QjAWQ2tlEbIdgXweUduw2gX6gSaoP
8dHSlPyvm89CTBN5MaXQACJF2MJGu+vsg3Dk8mH/i3UhQFUAMBywYJjTiOtRN2t6GnTywdxXGBru
HeXYgJUv8XKXeAJ5XJcHrJ5f8pjTKaSwyy0Lr81ucfPHKZj3eu1Mire6lJrefhRiZIkEMqc1GEqt
mCvChvXGKsAFCG7nffr3pKEx2diXH0LIwqH9XiDLaCCtajoSG0/d2kbTqHz3wrTlSS5Q4vSHcXE6
7Cwqeo+X95Wv9EggEJUiL+lMIGsCcK3KoxaNo0gvJldRI/BCfPPz+n3GKLR2rs/EwqpQbAGEX+T2
ob/Ux3l4MmrRzCNVgfem7lUWo5LdQCQ1t9AEO8+au5QdWHYlN5MrTzanXboavhoKe7n4LuNVJqOW
Jpjz5HVCJNbvJh/AZugddK0fObITdED1LtqJJhO5G2qqQHsCvRdCTmaRq5QuaT2boVe1z+1y0sD4
3Eso8X6LFtGAJz2bd/u5EcWsLTRK/PcC7rDov0UoFJTRl6SR3cYSQX/xlBDQSGgqBSc9wi8mdMjD
AjOyhhyi5uLM2jmKvlxWct4hgdENX1aB3vBuanBe9ATB0AzFUE9A3ncM62CMz5dlcBMFoFtD+4AN
/IZ382ZFLi9Wo+DZrgeYHT/jJYVpEwdwrRiMR/IZVcxKxGLH04WtSOaAiJ1LmZGqYIOonyvbD5XY
6XBA0XfUKPzLy+MdkUnQk0NprOV3vU9T2CmzCtY34PTdRvlVZf11+ftcf7IRwDY7kdmOwJ+cYfjD
o+NgeFnvMjfcj76+k/e5Kypccl/wW3mMzsmkWTRJRjhZhb4FRM4UTNNh69OJ4g/BzKCr5PfuESZ2
TYo+GTBBBSB35aCiwU80tq7wTN9WABO5zoU1t2OD7sG6Alcu3krH+KaWXLVxxqvuSwvsq+ZAfs6T
H90okyNK5IukU+XZxJjxIsulSR9qc3XTGmdJP0r9SWqCJtzFsYhVUaCJhPFYJcqWOhi8Qi9qesuV
sxStVYUlsn3cOH27o4zjqmK0stprGvvr4Kh3dAx43ocnJff+Ybb6yOtpK44x61U+m6ScYKKSNNyH
iYzkWP6BNhGMnuiYmQCXrMV6jiVtB6JXK82l73s9qMLHD13hVwGMOdLHRi2WdgEU5o58LvbRMTqr
j7ri0LTEstdXoFI5ApG8vMt2TUyQVsp2syhJREt9qPu6OWhigtHNRocicQvpZOnXWIe4kcbG1Wq9
YAxYwiHpmIzty7OsXvfpLgEDVfogayc9rbzL6+N54K1AxkjVapsoYzThSVX3Tlf2XliVVwlyFKKG
AJ6H3ApiDFQ0AMxhNaEb6pC49Qy6H+2HPBuC4+L6q1cNfOEd2tiJKExme7LhRNLEchSQCZmndr63
QlDyzh9pPTaBTo2eLmTSMdvz1iY1FkComhhn1Wa7vt/P7f1ifiC2xaAvmsLpaCxgMd+KGGWtAb1w
EyJR/3NNvLlIHYIUVfRdSz+CR2xsZTEmtpxi3R4yoGK3cI/YOR+4Oz2ii+5Q3oW+iJWcq3eblTGb
1xaVLJUmDHrUaE4oPTRp6s3N1aQHl/Wbq3YbOYyRzSQlWSR5CjEtcJjiZ6n0ZVvwquc7+o0MxrJi
Glwf8wG+t1JrT6tNj1TgtSiKv6U+82ZTusq19E6V8bDsQBOdCOcBqRa8Mxob+YxVDJsWYJQt7eI+
mZ+b7mUY0HYHj1guyurux0osW1VhbGLWK1FdUG8cYcSj3XWifnuuA35dkMF026yDmajySvEus9LX
I8mxGlG5XiSCsXtyb8Z1KiGcWadd15yXVqAUAr0zGHOnVGvZ4SVuonn1i5oFYFjYrarsf0C5TZRa
0VOKAj0L7tKi07TMCvRSzOae5J/15m5ePv+ZCEa3sr63DGWEkcvUL01VIl3p5dqnP5PBqNMso7dU
W5EhMGJgmY2P2fJg94LqE/e8X7eKVam0Rau5rGGr7Ky8XvR1H0mtd3kZXN+zEcGolFGNmSJLRuhZ
RXy/DBKIJqrr2CZetGpHlYjmDfjvmY08RsXGTrLiWOpDbzT22o1BsdK8ylWutfSI0TWUaUSdplyb
vRHIeKMqjmRQSeK1Hs7rN7s0A8BaO1Fj3sjDR/LkUOpfmm3Q49z4ca1Hg9IU4bhyDH/md4p8zrSn
y8fFj783MugV3siwa8NIp4FCndxRtGlaUpOeKSpAgcYq0euWaw82whg/lJhFM6QLslRGpDo5OSTl
zRg+/OGKGEdktfrQ9DkOiAKZqZjmkSc3OlFlkPfz9KF6DGBAdds2DPDAs80edZtj/MqAGyhyb00P
6rATrIfr2DYCWC0Ans/aJViPfh58bTdg8sR6VIFJTKue6VkSPF+4E3LbBTEaoaWgGJVqpM8pkamO
MffCT+4Kdy0csF0H0nE8l0+D6IXBt0yvu8hoBljr1HxckNUBDkYl7YwxuLyLou8zSoG3WhjNEjbR
RmSyRJhpHY0P9JNs941xEtq4qmhioXqnFKEb1ZGnLsvskCY9SKTdkaTDQ/3x8rL+5fq+7hvjNWIw
Xuvmi1BUOzWvCtTaUYIFJX7pIJ0+NCqHGrT9QglMEP28tRapSpq6nUeE4igVrwdkjzzDS59ptbO4
sT1REpZ7ahtxjHG3snEyhpb6K/tcVWht3l/ePq4t33yfseWhlcWakSL+kay9XgajLrvzN0C8C95j
/JwlsNRg+lDdejcVp+d1LkUZkmBp5czfaScLcolBobnDjuJiR4B+9T6yst8S2RE5GQ1hbVKBC2GS
snMif8VkwU4bO7jFXLA4rk1HaQo4T0C21dku+lUp57YcYS6AHfpglOA1SddDK5vu5QXxVeFVDHO7
8srs5BCECwglz9N8tGKBgRAtg7lI/Tp2AD9E+NXM34bwh6bcWOnd5SVQG/PuhfJ7p4Cr9/byjGUK
MrMJocqqp05qPGE43VGXU7TclkTQi8O3CxtZzEVdWiNRxxbdTPqZjt5QgGjjhxagpnYV7YQDklwX
tZHG3NNCXbtRSaEDuQJUJs0DRoE3DU6Lmgnyyuo+9CXBy4Iex6W9ZG4uWfSx1Qz4CxkpoqJ5JkPk
WO1Rku5b26uzT5YIs/ay/qGv6u3hLeaMhEuThV48KN9ls/lRTT8vqwdXAzH1pVNyFnBY0L9vIjHQ
3anVPGNJBUiQ9L2kHEcR1BC3NG5uZDBuFiWttBqAauUBZvtnRSrHVKfbSq+uFTXu3AZZbWSvnpNY
8rW6FwUy3C3cCGd8sDRH7bwsiJTUu6Lw4ltK4DPu9QeFOErrrD70xFUFF0G0qYzZIEOpywMYPn1N
fi5118jvO0vgRETLYiyHFsoViUeUJuNi15OjPQriCsH3TcZsrE0RJw16Lb2l/hZFV/X4eFnv+Lbi
9VxMxlZ0aKMawRsb+/I/fDPjXv2xgqSqvO6BDCaqCPFPhKB8B2xRZIWYm2utUdWMI1TQziqnQ9ut
udyYWvMRr2S/SqGburlM7Wi0/7iLOb43RpBFnuRakJbknwuQRNFlCSBCdvrAtjvw3JTIiZca2Zep
slsX0clwPQYwk36JYOxq28tzVGrIabUexWQebxSvK/3CX9G93nmJHShutav/C306/5ReJTOntMaz
0ZoEp1SMT1L21IefuvT+st6JRDBHNFQWsJR0EnqDnO0iVb6JVETL8igyO3ST3rmKzSbS37FRhXnp
x0KfsJSudejzKfbafe0bDjkStw5EPaPckHIjjbGwMfCNyoZKS/ripISRMxLTMe3ioYxr7/IGihSQ
sadzK5exUiHVYi+GG9fzCbRRwWUR1Dxe2jvGfNoJ8M6AEoFJqOhOBps9QmMjOdW2n9Z3eSQC2vwX
S/SqdYwpJWVpg68d+QFpbwTg3dxj0tUnAabjQMAsmh7ip45ej4pt3GziqTNMCUe1gqgDpenyAbTc
aBD9bgfWrnXLQATqwNN40IYB2wYQ1BgrYw7MBLZSTyiow1A2+3ayXZzF0ZgmgdkQiWEOLZW0prV6
gsR0tp/GL4Z0bEUPM5EI5qAoTLlapjioQTmG5kktb3qRCJ52bzZLZ9weKYtWNlpArdXyLkt6B6PJ
7mXl5irAVgTj+BrMR0a1jQtknNcdsETPGMe8jQ6UcZWC3ot6wLjqbYHrCaUQUCSBzPqtJQLnQjQN
tPWsiF39WIPVoXABXKu/jAXFd6LWOv4hvYpjTJGuj0Qt6RugjDxTfpy/9qJy5r/s4KsIRqPRAJmk
tYoVVbGbHujYTuRnrtq7OsYMqt1wJXpq8OJ+TPsBQhCMWe9JtKO5iJo0wpHJR7KjSO4Es4ViwHiu
8m3E0L9vfMZYGPmUobbpxYiTu9K6J7Goi04kglGGZFZqpIWwdWX8bU6PmGK8rN2i7zOn39k1JjIS
vMm0RT+MIXF7I979mQjm9OOyS9ZmwhImZQ/g9pB8oFyxPWzGkPXLLBOrx/dj7afa35QieyzaIsaK
aXpiqmkGZUo0CXBWWQw2P+Pb5T3iXxHk8BHugpYdvc1vVclSWh20coB3bf4eAXrYBBgPOHXop9Xc
ZlcGwgZearRYl41ptt/yGNUdykgncwO7SYmh6KD06Ey7eJ8fPwSQDDK+V1GMCqtR3Kgk0uBoulOH
KDQUnD9V0fdLsUF4rBHVhOV8u3WDYvWpMiD8LZbZNfMz6Qa3zM6LIUIn5RavkQf8JYkNBbJKscqF
gmD+M2c2Aw9OO77Q5QqJdrhWeSOKcTodmjObTp6RIGme0/5vO9+v+q1A53gh73Y5zLshttC3BcAL
vLQN5GNo053pT7ddjrIOnT8VORq+UX7dPUbFp7WfSZHgntJUUxdkAR34Fhtlvv8EvCYa7mUgdrBN
1FOlryqAG9B9F2FZqr9eTZObuKR1QmcMSlcE00bt1zv9gyjNprzs76hrY3Npq7VA24TSEKerM3+p
rsIGHX7lD2FTNTc1Y22EMfc2S+Rp6RU886csdJb2q70+KYU3xE9jdCwnwH/Vd3r2oQhoI5S5wVWS
kHwse9vTHhoKrDAEkk988yydG0xMJEJKMq7yb+QxTmmV5loZYjT7D0Dr174qP6M+cj6i/BsZjFdS
dTPSc0v7Bz+XYM4WU8TkTOfZKA0g+XFZnGhFjI8a1UhdChmtAUbxd5bB2ZZOJkp2ivSQsYNxXZpR
30FGW9WOPT/E6309/LDoPwYReDe3VrHRQ7b5Tp/ayrIjC8SnT8Zdj5ETGqWOLrkrvy3AuUYNQ6SE
XGv1emBsW/qQGJWeLXhkrjeT21IwpRK9/bVff9NQv69E7z7BiamMcVSiPDObGukuEL+dZJJdZZoB
oo81+IhiaDrI0CkQIsu6KrXFNJAKVN7q9HVVgV/UfI9Fb6R/MRqvQpi1dHgj6XaDznR9kW/VNK6d
xtyNbRlEPdjU6qAoFWRZE+tB6WSh0+SGTyBB/rVCxuyvRVKqbY1xgqR1ZsXpAG8AGmLct9sR5jIH
x4jiZ0ITwvcCG7GMoZTJNC4ks4GuMAB6S/crzHcB2Pks7/5LPod/914XyVhIrUD6w0rRsamPT0st
e9bYOIb0GbN9UvL9ssZQU/HO3YAk3dLAoGEAtfptuCMrJQa6TRiuuX40iu/miE5e2dOwr9roI1Mq
MpT0fC7JY4zx3CmTJlkq6lHom1HdGnBwBR6jde68JFx2QopB7kXfLJCxzDGxdK3SUJRMT/S9rexB
cLBTEGf9F955rnZuhDGGOSumrK7RX+nF+a6pToOICpz7fUKppF7YpFju5gHYj1VcIGS0FcAUe3r1
5bI2cL8PKGTbBmOVAdr0t9qg6G1GkgFBVQMolv5arveXv88N2jbfZ65Ruy5DkSp4/LR9sIy5M5lf
EtNy1Ox71Z+jqgySVVCz49/cjUhGwZeuyEiDbi0ve9Y+0/Se5OYOiWnzAGINoV/hPh8w76ShDR+o
rWyzQhZ3sbGEWOGMwPco+7mnnFBvoJRYSUCIIxGwo1tX4jEU/nNiI5kxy1Pc2Zm5IrW91AAXo0mR
0ZlrV971biZEq+IqCpocwUpPI2MWctdqFrJkESbV5AUov0bjNaaoEU0ggu0mqKZlGGIVVBRy9qkk
nzthjp5ril7XoDGPIjNc+ipf8UiOD8r39UQNkdQ52cHO/n+qoe69y+rPj3M2IpkzQu6FhJGGsl16
6r3FxyjU7LRXa7BUGCSjw7XW9XJ/WSb3ym1EMlcaxCvWYNAyuR70BxD3HdB1e/gP7yRuhLORw1zt
RJZMcBehVl17i2sPbrJfkUnHlJz0dQLSZ7br9tNforBKuKHM7a7mJjGzGK918rDu9OccbZgZdSfP
zYFaeHECX7RMxn8NstkOciHFaI5efWl0yqXzpVqQv+Eakc1eMj5Lroo2bYgdejneQ1lQNHf5vjcE
PXei+8X4qolOreU6ti4CC250b4YCxRMtgnlAtJqdrZmNyKIoMSrZuxpGKKYORUv/soIL5LA5+7IE
brtMsI4q1117/WZoP+rV6Zuvl8UIDl5nrAWgI7I+qaDfinmw1qCZPlmpIPUkOBGdsQ6d3cujMcC7
tx2IIW9i/dOfLYExBfWoNYMpI0uH3gvSXbf9qRXBFfPd7avq6owZMGOpXcwea5hth0LxSX761xoM
uVsdaBYoFZlU0bHQv2+S5kTvUfIoUN4y1fVG0p+WYnocU1EjmMjO6My1z4g5dHWCa49nR/E3TW+t
+/rKOK21a7yAlotxjLmPgM1OMkagAnR+AgAdJJ76QF79pHlq4ltNO+ZS7PyZXjCWYAiBvdCWcBF1
3XiLqrnVCgbw9uGyFOEeMgZBk9S+mQHD4ZWfo/yFfDUFBALItMrWMZBNq7xpv8iuQCot2b17cLxu
Izt73FbLIg86FFIPytsS7D/m2TyqAHmwBJIEmsjyK5h6q8wpvb3x9JDkvoJhhw8hElibxTAWYkiL
uMtKxOfl5/7zXIFrtXPnT4ZnI8y8AzYkus3RziToBRIdHDsLVxShCjJKUCitBEOYrQ5gDuoA2/Rn
Pk57pei9sdM908yCMsIsfNafFiPxDDPqHHkYvcsHKtpmxsBkZV8pWoz8f7ju7fZqtK/T8e6yCH75
ZLPNjFFJTDIlUgRDqd3YN8k+e4mlEzp6GrmYSBZmowQujDDWRW2LGhOIALcIs2NKEk83DmF3V6gi
/aEX+dJdYEyKTbIQZRpc9FV9lu1nXdl3Zecht112R3396w93kTErbaNnY51BbcC7VQHcmwbYyv+R
dl3NdePM8hexigEMeGU4PEE52LJfWLZ2zZxJMPz629Tez4eGuAdruUpvqtII4ExjMJjpfiA2hG0d
ciXughF5BocvpWUUUkoBmHPnD+ndnHymopxGcELzs0xpH9K0KRDjFT0U86EQaQ4LMJ+/PfY5RF6H
eYm0MC/sUp18bZqdTBmdBrz/eSHIaUTL4eBkKAJliCEn73ZtuU+6V30ud5edQPBNDC7lmEqlGbIG
/WpEPmL6eMhvNSI4vTZnR1agyE8sSSwf9XqJnoUhfCFfSnbNd1Wzxwf9esk6Cl+5Uz4gN2ygpcYE
GwjoWt7xuLOkIC3rkHdYyWQnaeeGRPEu79321zmb4OJHZWyg7TITo9avIc3sWVTJFRngAiYORkhc
z0trEH3EVFQj6jbYrhT/3KR33O2hMYDMIcVxNVR/Ke3tFFzpxckYfBLcMgy9R+puFvHFX17TOw53
qzL1aqaA7rbPnizCHrRQNH3+L8fD/z4MaJR+zTkbfaiKMseHWRga56eFFojZaCydHbIrb5Uvov4T
0Zq4ICoqfUhMkGS5oM9uyKHsBY62jTrn9Sz2Vzl0FuD5s1KWGnAD0uA0d8vWAi9QVtmGHNtFlx0u
O/Y2KJztLb9f2cuhy0loi+ttitn68VXvnzPp4bKJxXXfn3RnE9yJqtCqbdXJ+qfqoexRevP/y1zm
JnvmGQZMmTtRu1SNkzqcLLd3GAo6kZOh/HFTO7kfg0NYdqFEOz4X/sfIMdaGOXAwtFJVrBHA2ut4
QsXz1aFN0J6r7kZfzE3/LxngeTs5pABzohxIHc6ltnJ0O27tRfdWugGBvG7P99Qfr/9DQXNx63ff
0FIWngdLQZWec/uZShHFdAJqO7fMRSV1hzmI7+Qtyhb1K1Gn3GaUQY4IYro65FX41mrJKGMy6S2o
nJSDrhwtkdT6NmysDHCwUeiD2ZkM7979UXpcehYW2BiP9FpzOge5n3M5BDaTvZU5bvumfpKMeZkf
J9lky6lb519AwTX0h0q9FxJNb4b0yhgHITFLdRoPMgaywodZfR7qaxoKWt83k+SVCQ41pKGKQVqG
Z/y8fK0MP+8nTwseK0nEvS9aCgcdQQa+iEaeUCXJwESf9PU3S+99aMALvo/IDgcdqq5nFU2xHl35
q1N/GLh7MxGf0hvvz/sYOjs1BxNTW+RMTuEEus3QzN/a4+yCmXJ44y57ewO7U0O7zW2Unr3L/ieK
Jw4zJlrWUdz1aNSS9yHcfBCcItv+YBEdkhlURwr26ymilxGZEh2kkVl16IJTSF7j17QZPvSVflrh
B2HUPkPvdIOgTa1HGYNeyedWpLi2/KPvv9HZBFdZzGdtAE/KjEcxizxbMXlJZ+hBSuSgoXufhdNV
XcS+0sv7y99nG9ShmPj/G2hyeJRBZlVOKiwNIhLW9VvLFuoxOEbo8/Qi+WhGd0Rz3puZxsokh0mB
2g5jSRuU0ehNUXta2Llxf2OYj30pQIt/Qdvz6jhEUsNKDbVlRL7bFQfZK9wodZpTv6N+uZNlG+Ov
f+gpPD6FiswiAxDYEYwg1p8D7UeSfb/8zbYx47woDpumWo7LocXssAkarsAfc8imCxWztwP3bIQD
JkMJ4kaqUWGJP/WfhtgxP5c+dRR/2NUdtEkrP3wUhYDIJAdTNED7qNoPEPs1M1CJkvapLzP3z/aO
wwuUAUcWGsALs8fQ9WxLlgOBDvuyEYGD80SvyRh1smQhUTITjHWjQb0fIrfDS1jtg9tTsKLNE54q
loVsRdNQIPoVAQPNoCxdCiwE/Kv5cJ9CxoJ+nvRbpX9OiaBWsIlSK2PcJxrkEtLmHVq0pv5ZkTKb
1ZpdjYEd0ucovhlVsHsGIoq0bYhaGeW+mdmbqkRjdIso6BYh6Bap/dR5DR5lPKInHnVFMbz9iH42
yD8mWSWTo1TF870SFEdcItw4Ku+GEGyVde7oGlqdrMC2gtpRRrDQ1aPgTU5onzsLpKgIIO+yPGfU
dDdMzO6tW2tOba24yyAwWTykxLOmm1jUWLL9brNaOHcY6LRLpRzTix6uy4u2YLIjh9hR7kdEvLh9
YBPHVta4c2DMlF5NZbQPRModMQpHNY+JJKJ53EwQVkYW0FldM4cOLXdoVEBmbX3OZ9uYQyep/xri
p8shvx2FuqaCC2ohg+Jxv2hzJi11/95MHK11wNZpV8k9HfaVsTc6AcBsL+psjTsBAsxNhxZBa5iO
ef4+u8nS0FbqO5kIiv7bX+hsh8OWsgtbK1vm1MDeayevOuYUiO5d3rntMxozCv/bOg5TSmtMDFYC
wKjsqkfViz1gWX9owDJTQMdA/yJi4hStisOTUU4tWV3mu3Ky0/W9GdxB+unPFvVWFFu5HRmSqbQk
YFbtQTduoUFIff26+7zQbmQeKFNFFrddwgIVxkIyqvLqxkEmNUOk4cKS1U8xUtTq00B3geYL1rX5
kIYxwv+Z4cJp7iNdDRP0FwXXzUGxa6c7aT7FU5qI7OpfsOhsafmKqx1Mq7lK8QBjvtXXICNza92Z
TnpV2ItUHWh0Li9syycQtVC/NbA6mR/4KBOdNFaGRHGybpryYJnfSP35IybAEweyJhXnNBdM9TSi
CE5gosq+Rto+tA7NKHizWv4Ef4mg8tkEF0o92FKnJkXBa2ig+lm8xA3ueMapb0EaJ6A3WD70JVNc
EM0TGCTDGRe7oS3/yonlGVUq6toT2ODzKNoqZpEF8Gm8FJt2jjDqUS6h3pBBbz3zMv8jQbTaP75z
utajqU4LXJQ7VNpHdtOl19CgtMtOMCYjWhh/zrLayNhsYPih1W0TAuFa+CF//ukJFne2Th018qnG
58ks4ySr6T5qk+/U+AjJxXrDODgomInGStSY3AaFuQRinyfSCRxtC9jWJjgcIHIth1CyRQWrupLz
3C6L0q6sb3H/9+Xw3HynWBviDtUk1pKisBhoPA94UbfnU7VfeI3jnYjwR7QiHghUvBt0ZAAQRA/m
dN1Wz6p1mIX0SCIzHBgkbZQNzbCM9VjT93Gizjin98ok2aVE3Mt7t42eZ2/jwKDsSamPPVY0m4eq
9qLwug0EJgSrocvBtDoOqnw2Y6WCCYV2NpMfqq53WubUrcDdBKFJudzbKIFjUoTJq8566OTCZiLS
E8FeUS72oZUhd5YCN4uihyR5aosvVP2zk4Zv4A7yKSH5Qi7WpA8T/dHXT63RCwBGtE/L79ffY4hR
25uxjNY8GdOdpojAf0GoCwcM5eK+adA/XVn44KgFhDdLBoU7tB3GtnG7gH+4E/EsbX4YRYVyFzBd
A1HCryuKO4NMFS1xa4+vYuXU5P7MDh+Ik5UJDmJqJYgSyQKWVRl5iJP5JmmMrzqbvMtmNh/D6coO
hzBSmZlVPy5yG1CqWHInpjjUufos+ewhd4cT2mYENxLR5nFg04EliNECLldNNz2kgpSrtvEvr0pk
ggMZqTXzac5hwprpQUIJZ+y0qyY1PgI0573jW8WGFEM+aMHACwN0AWR1ZzXgY/vKNJFs12ZZY/WR
+FaxLLVyzMqCmm/Qbf3WWFgZXAuPW/KjhOrkkuV+KL1ZLY2DnqxJ04yBzM7VJNOemW/2P+bOtPWP
PJ6sV8YlH0GX5XFYI3RTlCZN3a+g1KmJxCY3D4TVYjgAyg3csYwK6XRQpRiRverTK6XEsNJHcE7B
EIwFajT1vQazzlgzKrgsmjIqnlGzkyYRfee2Y59NcCsZyriqtQyfBdNXQfdlMPdxL0g4RSaW36/Q
2ghNQwtBQ4pJ+c8K/aIn+ygTmNi8x9PVTnHgViYtSCgTpJzmI2nR2QnG7e+Wi/nNCsL2IGfcia6I
okVxKJeaCalMDQaDrrOJ9tjHhR21hQDZlt1/dw6tlsUhW1blQwvlOwy5KPsSQmjlR6p9633jcA2J
ep0wBdW+wRk8yY6c8Cgf/tEgEWWey/96YS38hK0xoXCJXiyYMpNjpyq7WDNOlSQ7U2J4nYKmqVDE
yv0vMPfTu/kZ2yoZRtBs4UWkfiNFjqGy0p2Cq4Wesd7FbuKzLx85J84GOZSbE6jWyahiurKEIasq
t9XAeslK7fGymeWzXNpLDuTaJE8iDM4jpKqbMbtVqtqZp68TferHR2N+VY2P3O3PfqhyKFGOWdcM
JbxdLyyn0SYMvjKnkGI3TModkUQP0wK3VznEwHAL2DwW9SSJvFb6cRJxF27Wd1Zur3JwIdXZXElF
j8PoMf200H8bX1IHIwJLfSz5WzSSJ8AKlcMKrTCqhKqomGYs8Yy5fmREO1SaiJZItGscWMg0VYrI
xOWnivO/ZJbpu5BWIplJkREOMHKj69hI8GmM9JRkx1z0/iDYK37mjjGm0jpTAle1ZHuUVBCbTs5Q
kMPlAFq2/EIA8ZN3Y6ORvlVxJjHDsBXa2PqoOIM67fMyuWmHj1AGrfxN42AhiPvQLGTE60Rbh8k5
mjkC7/KKBJDA9yo1YC8tWYcPw3b/EN8ubCQ5Zt4um9kOHag5grYLasYqr/PUUkvTS+iq4BETvIIF
9GXNG+OvxlN36Hn+nggeATYTrZU1zqcjluiZVuE76aZfVQfQiDnN/DVIRVnj9kmxMsT5NQha1YoW
OCmGY/hNKXESZq7kVV432QHufIuSipCzaPnq75zwbJM/EbVZ02uiIItUbrWX7gDeP1/uoe04Q6g8
exZ1Y4mWyB+GQwAKXITvQjjRe0uX8tL/Jd/1O+YtFkGZJQiyzVherY/z+thiMwah4CqNfGWm1y1Y
XIMfl91RZII7CFHLsspyUaOJTQwaj5Udkh9d8unPjHCnX2pGILjqINZW0pdGv87ilyoRVBxE61h+
v8qRrSLPi2IEdrf6qU/dEqoeg3d5FZuQt/oa3JkXShAIf8u/IvmOlBPK9PeB8VQjJxIVZgVBy593
zaD1ehXgo5QDcbP5cegyrxm+ZaKKhgiLVA4dJKaNmFKFofbYe91heefqE+g1LMBH70RPd9uXjNUO
chjRYZKrUkCw+5Yso5XNyaEbgkvG4IaO9X1QHNGdWeAV/GEIVUw2NTq8Qm9GlLj/ihPwFOWCPiXB
1+KPQixpYFIC5FPzwafdJ1rehfE3M/9+2f1Eu8efgVE5hmNUxUhPSpuY7lLmbp+Xrp5Q98C8cYx3
QsQTACx/Jram1aVlgXpqf5x3Oog+JEiiLMSqCUp4HypKqtSwVB3ExTrPY1LWA6uLAGiXp6OrRZBN
q0T1gG1/OJvgQlgGbXkbLml4ggY2Isk2SdVdqvx1+UttA8XZCpeuli1kDBLSooJijM9qVjpRMl83
RuFXFHRjmig73swoV/vGBXEbRNoABQL04tc3kG8Og93l5fwLSpzXw4WtBMYeuZtgoHEHDxrKSFn0
m34n+Z3fn4Qgse1zP63xbwXxmCZlWOCaK+3pLVQjccYm3zVfw9heeiuqQgj2jn8waLNpynUKRIpR
SivDh7gR5F8Cj+MfDFojHXuSYDV6fZ1l90tXevTl8vcRmeCO8FDrallapFBl5RpVAVN9MrQPjLVD
l/l/oUm5AzyiE5GMCNsU6V6Tvoz00+UliD7DssTV6U1pbI3zIl9shYcBVNuixnPRFnFxPxM5yMII
F0iqqdDjdpKms41SkK2JFsGFfcOmOuuXFgHDmq+gubsPw8y/vE/bKaimQeaZWFRD382vGxVgpDWJ
YgCybtPb/pP51k2XRM7wYtnGbtqX37WnyyaXrXmXY68scp8+I1EPLkMMgFVaZA8YXA873S3ml1oX
8TxtfqSVJc4JhrgNynDpjG17zZ6tnZKotp585IVwZYTzhDBWM0NOsIEQ5rZZ9SpZ7uX9En4izg1q
Ng2kbIH+0j670l7f3r521X66lb7iPeI/yKhs+t1qSRz+x8E8zkGJa8lQnKjiUVng18s/fMkDOPhX
M6JBggbNxKDgskMNw0ost3vNzceHVH2+vHsCHzC4h+ImmlgXmhXGmbOvDW6RvWLLIj0dwX7xE7pR
wcKYyh2SGulKxXy79Ydr4G5tiSb3qJpiDbV1w6ZHE9K2lQCPRdvEwYApxaml1/AxzTpo2XWo3Anv
BqJdWn6/gmQiW7kGSWMcXLo3J3tzFECZaAnL71d/PwBFWSBXWAK47NXRtyyfih6ZRCa4WEfPda2D
zgBFo+LO+NvKb9GFe9ldBeBocLGejlqemW/qT8qxxN2pwP1ZsXv5+bKZ7Sfhc4gbXIhb8qSphQbu
yf7IXNXJvQJ0oX8v740LR3P/iNGw78JX4e0Lh2boUCgyNFXj6x1lqo5Frzdo3rnu3Aa3w/hvsGst
U5ELTa+FrlXBK9S2z50NcpEjUQtyMiXaEirW33QjJi8l1omoUoTL4oIHYoykqXs82TSvE2jWit2I
a039Mjuj16FKJVL22E6fV9vIRZI2GLTVGdxwec/P8YJSDjaxFUd1K789dYJsULSHXFxBwDtnPZFA
ljg+VpB8FJFrC5fDRVVhNP/fO2I9T6BdXSTC2i/GokXwJkh32fO3Q/jsEVyAGSHU1XQGF6yq+2HY
N+1DkgqAaDm+3h9vZxNcbBmFRVHUQ4Kjx9HejFEJK5pTrTbeiGmPsc89CA/ZkakILgai78Sdqm2g
1mq29M+P8VXR26n+8JGdo6CBBJmlbPA8k5acGYmVo/s7aTwlP9DZCVPBo9b2En6a4G9qod7lUr/I
kMuk7/ZxyhSXqeOnP1oHf0MzuxQinNA8AN9kvQuj5qBNz1IpYqDY9rPzUjjkKVomTV2LOxQhJyY5
FjtB9f7yQkS7xcGOCT0xZozwszT7nGDaR/3Qyw94P///i/OXNJarBrquYaCh31i3b9AsGFTeny2C
Q5eqD3q1a/E12mbHtP30uwUajRpYgGaAPB2d8OCt/TUrAE8RqQOmg45oQA/CpCL7a28rImrfWWBj
HfO8GQ7DILhAlSJLejdFbZBl3ckaJ4eEpt3h6oH2+cPlXeO9izfHoZgS6ZJuBkbnKtEzhcRJ8lVh
+z8zwaFY0vZBlpGmdwlR3TLsbiOZemYw7i6b4Z2YXwmHWmGbhpaRgisFBc+HRJYPhIjm7wSbxV8B
QkpN0qdz71rNQ6V5AXltLUEovksBuGXwV4CKGFMXpQXmqf3+E43tFFMr7ZfZie/quxwtdr+b2Pxj
z5Q1A6SyGLfh3For0FyDtnF8nQBk0HYG+V1fG4bf1YLXKIYfIHFgIllTLSQyv0YPqFAxd6YErat3
3lAX9mT4yp/aWDxklbfLGAXSpLnt3UL/yyz2ROrsKv7NPJBfB7ddWUijlmkgGpzLQXOCkT6No/5y
2ZPfu9mve8VDgCQvxRq5dSFJVo6uZN4MnfdnJriwR+kv6KdA66A965jNSWl3TCTZ8R7Ifl0FF/bp
1FVQtiC9W1fZjdnfBgjJprWu26ic7C5rBUD2jiyF/zJc/Bt5EUDACzBjXPfpcVEkjnadrSq2BJ4m
+XX0Gnsh5RaVhpaP8Ste/7JMfpakbgeS4a0X8dMr90oPhBvqnUJBlmJqf/bR+CmShlKwADL4d9Ie
xvako9EpfbrsF6LVcMmGLBfWDN0CzPUMutvVX2ropubxNyriO30P1r/uGgcHvWR1mVn3vRtKXhoe
FVHmvAGjvxrgsKBjatC2stK61tfJye4iZ7bRaonEGfRwCx+K6ColiFn+hcjUaYXhecBoZ837vvo2
sMgdFVHPoMgKhwy1rBdSMsDHtfZY9V5cPWmTf9kDRF+GQwYVz04Q9o4h7CQdoSZRx7vLf//dJY2L
U4vDBWk0wgpMsb3bRk7g517pWId21yNAC284/el34VChUsCeVuZyBwbXv/TGJ/RIJsH7/ruyKrci
/rIxtV1BMqlbkAczREvLWXod+tKz8agcVfe/kGYKwpS/eWR9AX2nZm7dcSK7oJlsFoImSXsKRNK2
wrVxgJDEOXjiUsAbLWzrmhyX2e0KnKD9bnpRd6pdOaYAyJfvfwFQ+SGTIsWDiLSki2EUXqXg+k4i
5lQ1eTTM2c7y1qGS7lz2SUFY8deTIdUznY1ITka0zJiRq6quBWbEy0beTd/zbrL8F6v0BFFlBkE8
9mBi8dHu5LO9fKCGK91rnnSgou5fQRxTDipKxZBLggY7dMFJO/DpO91wTMJvKWSRytYmkeqqVeCX
0skaPks9GDSb0ClVES2VaGc5NJHiNkKBHkeWTq6SRLEn/Qc1RWm5INOgHKJYshnnZRYN6Ee50aOv
cnCThrqfUUc2ni5/Q9GmcmjCrCGopiQDmpSBP1s4U7rgj/AXh9ivXmIMLImZHDIX3FB20oDKOBI0
hVz+Ju9IDPtkzIqqwuyuUl03mie3x8nwLu/TtglUK8miCQpFkV8XESQLl8Fc9m5c3lXGMYQMl0ih
TWCCH4RX0WMbyBFM5L36nNB4V9L+SjVFJ+72F/+5kregXgWtEWfTPGRW50bsxlT9uRAch6JlcPga
xZWhQdEdeg3NlURvcxnlykxQzxPZ4JItDNOZZRkFsGGy41yPLtpV9zotBAAnMrNs5Wqr1CgicTQs
RwVKCfUTaalN0998I/0HQ8+fY/kfVjagqa3H1ZijjzJyB/UxpIIA31wDRFhB1ABdS1Bu/Pr3R6JU
WZoGwKtu0f+kxSkVjetvH6krGxxc9ZB7mqPA6tG5xKgdMfBsF+64n+5wV6GV0x46n7r6Hy6Mi8hY
iWc6aeYEYVCMOeNSRGt7TD9dDvtNIIZ8NgQ0FUtV+ElHqoUayShiUu/Iddw2Lg2glzHfz0zyiTV9
5Cq+ssadcBDey2tas9YNKPXmcPTB/CmInOVPvMtFViY4d5CTcFRSI+vdUj+l5BRPN6N5Kj90SK6s
cA6RlmWQapYEKEsjP6yuugb85rPg22wC2coI5wBJa9GI9FiKGY+nGHlwG1eC2pXg8/MTjnrc1YQq
wDJrKGy1fNDj+xEKk/Q4FYfLjiZYDD/iKOW9OQQMjhZ25s2osX2PMLps4l/C9Kcz6xwyKxHLkq4o
elf1x12lvlGMF9/Vg3nd/VgeGSWUY93LNkUbyAG10ld1pcSkxatw6dTILujDUD7p9GYi/mVL2zh3
XtyywSsctWpadJEpda4KpYn+hzqeLOnlsgnRYjio1qY8RtppMZdV1r6LZxuSMMcuhCZD9WiJUkDR
ejgsMJPM6PMlp9FnDOpBxuyqq6K7IpNEXrGM6V9ABH1Z9WrjalOq5GyWUYM5LC+mwaGzUeE6yLgI
6QInF4CPzsHCFNFCMgJEbB1/zhe6hbp2e/0VD8SCRYmiiYMGM2uVfLIsHHfoolH6b41wGkLwefjC
OVF7YnTE7FzZb3D8QOAkT21IY33Hil5kXCMzMHg6onASWeUoF1RJi/JYQQQzMMpZ4V+t0ti1iMpq
u9J0BlaDw4lAiTKLxmGLVoTsanl0Dg6xD1Jcw15QAvyXgpudaFUcSMhZROOO4NhjzX6WH4Lhs1DK
RxC6POc9UZkmmyTFO0fZfO1p6jBWOGGeAmaDp14ouiGCWmNZ8iqocI0gOplQrFM6X3kZvEXYLvfD
q+E1yV3q/xcRTNEucoDBLCvsAk1bdvGl6vexEdj0d/k035LVlWdwWNHPSTKTEHE1EzQI6/agSk4q
KgqLvhWHEq0xd9XUQtOJhZjCOM6BBV2v+2g6VOb0kQR/tR4OJ6Kw6rqKhT3uKiBKYq2tssEeDMH1
dLtOcjbDk+ImzSjnuqa3buuBhNlNdmNoL4MYSxNp/9uSodxHMjmQGKJcI12LM1f9unQS5Ue2j6Ld
6CiO5g378nPxevlYFDgez4sL+U7cWhskSYwpdtK1dh7dzLGgJLltxDR0VaG4Er1h1iqg4tyIdQvp
nmvlyVWjPOE9win1vy+vZPt8Ohvhcgg5TUdGS1SKS4PZdHptwTlV0/tRtJjtirFyNrSsdrWaZM7l
dipwB2e79EHDVentAw3uIr6RDc4ouFeINo+DhgR9XnEVGK07V7dDf1/VO0vdX946kQkOGWgydioS
lB70aZGdFt9o7ne64KosssEBQ8y0PpISHTUYfdeU+5p4fSUI1e3E4fxhOEAAiU4WEhkXF+zYs0yH
kx6I0nDBKvg5SikrglLVFsyRPkMd0U7pAfJQggRIZITDACmheQuc6DAJkThzJ70YOT3GKhF8dUHA
8DLd0DpVkowiH2lDw87InrWtnYT30+9yhv4DaT8/i8plCEmg5GDeRnI/dN9S9Us5VyBm/xIZp9bw
lN+d0uSNcSgQDSoedA2U62lwVHQ/KG5NUbPs5r6pigyhBkNf5Bp+jf9sbIsGFKHL/Xg+NkX0EOit
0wWJk3WisbJNT1iZ4pK5uY5UE5purWsEzAlHj6BnaewELdKbYbMywn2ftAHDalmgKC7Pew0VS5n9
uAwvIgPcNyG1ElJJRSXOGp6b2s9Ek9uiXVp+vwLkYVZomQWIFyM/dkMOTfbCGTUqiMpt3F/tEwfE
pjE3kZTjWWY44mDeh0cIWjjGi2qnbuiK+qU386iVMQ6SWyWOprjCR0mT1J1ApBpV+zyx7KpyYvXb
5e/zrmn6LWhWxjhsNts0LejyLLKMrc0YW0vcQHdm4sdX8k52I68FY0Hg5KZoSxfXend9VYmuEgX/
g0o4xJ7rCUOTCTLt5Ep5CU/KntnEBfdZ9WlR9zPdUeDq26n92SBfEzLz0tLmAQVb43rwgqOkQE+m
9VN/vMf0/QytbEfe14LsZ/tKtjLKAUY5KWanMQBt3dj9D8vv/XGfnYbX8Gn0SrfwRffb7Xj7uat8
qSjI4jlLsmrxHXofx7IrG/PusstsY+DZBIcZeSpr0FpGxWseKi+vr6QIhOXV3STiANkO7bMdDjrk
tsimAnzdbjGeFPaaVihQ319eisgEjx6yGQ6Rid4jdRo1O1LkxKlayEsyJqKAFn0XDkDSWA9A/KAz
txrryTHm6UcTi67jIhscblipNUWjorYuCM69NK6cQqiQKQhavhA09AW+SoDaPXjqI0hft9e5k31n
6GnBtENxH7qieW7RF+JQogB9OtEm5HUGUx2mfC7UZmcOgmxIFKV8UagP4m4IlqIQmk93BnT1Opzo
9uAG6NOS95lTJQL0216WueRZiqYbPL2JmmZaozfodY3bK6V57CtiqwNxLnv3v5xaZysctstp0o/j
jIQI+RdGkhfWcfWg+dE+3VE3F0Dd8iXe4/nZGP+llGheyhjYQT2wperrGMuYf7tn0ouaTFfR7FWy
wKJgE/mEnFR5zIIEBdAgjHyl86TE2g2i9+PNoNJwRBmyZWqU76YqJ9qHGIYbXRa7Mo1sVDkEvrB9
MIHlRiaybFH8/JrDhKVutW0UKm4O/arjDPpPp3bYPjzo91pjTy6yDOG8zebenW3yjUISU9V4UJvJ
NSNPIdd6u2tTwYuVyAR39Kl50nWdZQ0ui55NcpiU0G5EhCabTrdahvrr1lWNKUtRVY145sMRZOUq
BDNqDeLOLCd2HveDC+rpyo41HcLyeNEWAMemcyz3AM3COy3lSS3iUdXNcMxH18zRGJS0tk69yzG8
ediuLHALRCtJ1GssG125y2+hm+QWZXOsI+V6apgILkS2uIO9nrq8kzS0+Wqh2092M99ou9Qr/WAX
Qx0RFP/U73vnn6ZFkSDJAkXv0MPQTTBaYM8Mvu4qgzOob4jJ0DA937YEI2Z9G0IUJNyz4a6Riz3i
4/CBrV2Z5I5kyxiKpKXwnbKcCm9EQmOA7s6Wkc6wABh22dp2lK/McaezmSl51Wl4hBqca9lZeF1K
hz5UXn3IQIqkHzLB59wMv5U9DvzHtGkywtBiEYeQHa8HtylPuSZK4zcjYGWFwy4jJhGLzWh0R+kI
Nef0d+kC3q4n57/PV2CrrpBRq45HTGwYpTNT9rWi0UeAamWDA6qkG3t1NBLYiOBzVjcPdsWU1GNm
KXCCzZvdyhIXzaDEV5YputHt68RWVUzMGbnTxJ+s4lQnovuOwAH4OQfT7GgJVBzd8BPBWKBr+bKn
70Gk5g13iQkFzTDBwfK7XCH/fDCqUMWkODO15b9aXchztYzSkMSTK+lJaBf5fG1ZHxoZMM42uMid
cmMioQLYTebGHtu7cr5hTAC82459tsGFq4KehCRhxuBGvV9rNx907PPf58Jz0suqkGNw+Ixh5aRt
hExQkB5tp3+rbeJiEwVXxbAYYieKzdwZIAuEgR6/gI/PWXpqR+WGoq5kBKEdM+tvSmQXN2TBNr6T
HHjzBxN0VuhgwusZrzY6yiyezbIYXbQJo8NPoa+W3voB7a7TsPSmQf9SmaA6B7e+XRe/O7DIG+fi
jXSZNKmzObp1poGDzLQHM7/WMxH3w6avmJRg6Ar0yQqvTzblEkZwKA7OUYvxvJtNL0EiOiA3o3ll
g/OXOCNmTGp5cDFP9lSr4dEw9c+FIfmXjymRGc5nzLFnOSTAsBQigRDzG7GYF8Bj/sgKrz7WE2Qa
OminXSod9eEqa3e1KbjaC74J4UC9z/U20cAg6YaN9NUcq2M1pwLfFpngvCuCYDZFGX10KaRtMQ6b
PF/epWWv3+VE509OuHysCEhEawtLaKDkJ1uNLbVa7mJCDipfwWcz0r5ITTTbw9h+4PMoBBPDGJBD
xKqcEwxGVmiRJA1uJ4PrVwt9zZy/NdPgXl7fO9HWJTxXdnjiuZqxAEk5nC2f6fiUBUbom3NRuFrQ
sKus1jQ7DzTIdFrW1RBG+tVktJqNFgfqjoN+1WrN3yApwdVP65XbNuvNO9CYi4ZEtj7y+n/k/ahH
cpC2SEzRUgpRvG+D6MVnEyHXFjg3YpnaQJMFJ8FgxLdanNi5lO/KNKntIMpD18C4QzFop3mSX/JA
lL9t5fxr45yPlVMzxJmCMyIp8z0GDZRAtw0ttqdQdBqJLC0bvUoMyrErrVIGSMafwKM42QRqAKEX
/q17wy6ZHXj521Dc7/K+8T62AN7KrJkqZcsWrry+jB4Iqb1g7IQv98sn4iMVbHwyVdBpqqs8A+DU
SnlMJwOd8ofmQJxFNKyBaBjU3VAS+0iPlALiP9VUlGUInPPISI67VrGQrkLc8zZvO3dMIhFAb1bE
1kY4p+wbNlRhrA3ofPinIobT4I7Ylq15lZ85gwCtt+0ZuEjrqIJAnYz7TJIVD1YdaWjR2zWH5dJp
fAmulieIxs7d/nMt8vut+yayn5/2uBRSY7GixMlyb+nQGx5kTgQOIh0PoGDoSK7wwHcZ6jZR5P9I
u67eunWl+4sEkFR/VdvF3U7iJC9Cyol67/r131LuPbFM89u8xwcIkAcDmj3kcDicstZOHBdN6lHe
2KB9nT06s2NH2Md8najEawsPmImuVkDQMRXpiNeWXnd6jMZ3hgdmozpDP/ghGmIsOgXLzCSitt14
Y+/bQx3wamiw5nvTe6KULI4yJEgnxSm6H3r7ONJZ8oAV28ROChfyrEsIDpkJ11CrBACzVp5WL3Zh
Gd7cfidB/z/QdQqXcCeRW8I0J7MWdZs3RON75uZ4Xljh6jb18R3mYOHoogmZYCqFs/YoVddoiHCE
U6P5SXNghfb5P6VH++34djI4C59Uo62MLJ+8GYOzq/oXnaNzKfN8Qru27I1aGzkw+/cW7rxr1SST
qYJLyrN0C/UGulyrK5M9xUSvZroTwt0cemYir5cil5f251k/Zhp1QjI7Q/wl639d3hihYdtsYxrW
TZNZnG9Vw2qsjQHnVFWGyMmYfUcIvTVB9vKeE7QTxPlXfW2UpQSfGHB0firRt7J6tlSZE5cpw93t
VqlPiKRSyGDjjQ4KHDosxySJ3vFkYESltmaaNhwPZ8wKXrJ2uz0z09YOlO44T7Mb5zKXI3LYeymc
OY9m11opBga83hjuKcGIEgUcMskCI7LA3dr+hfYvyaUksjuG8gyoRgmaTPm8fK+Fa9Nsr8dkBA20
WTh2+11Vv6iZp5FcYg+ig4QqA8IHW2OE8lgbfUpKpKe72UMqKLfp0YpMyTYJ0wF7EZzJAR67xmhp
s3jG1/I6PGzdwbpf/9rwvGJfxhMg8qR7YZzt9bq61kxHaG/pqdtZ5F5lo0PbyNda5v/zM7sXxbkH
sFGESlFi6cL0KaqDIf6oKxJ/LbKEvQjOxNcc5QQMsSKJUcArtE6qd04LQuJkAxesv17WR7pRnKlP
E1giSIF6ENoMPerB292bPrpCQX0QBYqkh1tmeJvqOw/OIrQArSGyhKb+S0emWIpaK/JC+7XjbvGa
lQhlQ4QlIflCwQlr34Fb/fKKiXzDXgR3bXfK3JQ9oeM247kaN3q4wHUjVNAiBzCssYwXVqgRQzQH
EgoTYDWcbc+VzkiXwuCQSXJIqF8beuyAJ+d0WSuh0e3EcHbNaInsaR1NHkOrMZysE+XPFKdpHmsP
BZHLwoQ6qaqJUrSlE9XgljBPq64ieQszAMN2XVEvVLSDbhCJExKKQRbQwMsfzB58TnotWF2bHVIm
mX1PVt+wbpjsOhIum2bqYDq2iGrxiZ80qsvYMDbPExXrR22kD2YZqR6QOpszkOTGa3sMbclWCbuo
1J1QzrdaOlpGptKGBX5i58U3QHCFyLj2q1PlJYHl6nCxMo4UoYvdyeTMMFesyooMZFaXPvNV/Weq
fWbrDPf05bJpCD3ETg5nh31Ka/RuY8/UQr8OwepooYBxWYRwzwyKJjBUAE0c5ddOaLTaNMxCvJ+b
8r4H9XX5V5j5tMsB+PfpsiShMjtJnDIj+keGBLOUXqx8HZFDWt8zeqwZpmlo+AcWbC6CXCNixQtT
8TrfMJ/sL23+FPVPl5UQpoz2QjhzW22yJCHY0L0inm7XOXlG+GU4yUIyt2nXGs1m1N2gE13FAPqk
mj1L5IuOsWYC79QwKVM1fvTM6jS4xbmevMEoj93YY6QEjLVWcWO1ceUmKNUmUf/L6G6sxMb0YHNl
1q3l9LN97NXSS/NKklyS/R7ujtHRY0fCJgbbCFOu+ig+dWiXxH0tCdLE677Tm/OSCqDDhgw4JF58
2vBi5uN6sA+9uziDxB0LIaR2K8x3JIVzXBjmZqdm7KAZ/G68Zn7xkHx0ymNzHTegEGPHyNMeL2+s
ZB35KBSg6T2tVdSKQ5242frZSjs3l7IByqTw1qspdaqTTQpaW09D7lQO9TaE1Oi6Nr3auX3vlJVm
UTxUDeAm4rHy2sXYeYFGP9WevMUApVSZW86gF8e6UP66vITCpLZmaeDqQWRgobfrtSClyoYqm83J
a3Rn/M0/kqM9xDE+JX4MFheGdNMBILD4DQcZEIUwY7KXza3swtjQ6UjpevRpAaIRcMc8o3Tr44hR
/vVjfpA5AuFO7nTl/PaSZL2mV1jUZpndugg0ljhq+0OyoiKfvdeK27rCVtuwtSvYS24FaJs7x3a7
OmtRXOvEOBlV6qe6epNhMFCJ1Juwn/0MGfSaRV7SFt7lHyPTePv7Llw2Rz01jWacPGALnK3VVdf0
XHTvEoKECjGIaYBS4rUQNpUlobqGrEpfHSZ4mS4DSqXsEhGr8kcKX30BkcD6H4zCzs9u2SfMi6L3
G/Oi6BJxi5Pqx2eldhZZxkgo1aa/5yeozuwtFNgtYNi3s5Xq4QT6wI8tc3v6AXMNl/dIFE0YBEG4
akKOxkeAAERFP7uBmYN2OIQRkCxylFKaJiCr1wIt+7Kwzfj4VKjBdAswrAalBt/GvpRgyWwNJFnm
2ToutnG19JN7WYRoyXYi+Mb1Zg5p3yB/7PVreQJqtZOFzX1otZJlk4nhHFdZZTXpsgRBBcuew/gn
6cy7iL7H6vbKcC4qrJvcTBdkDNWnOgFCmX6MPdtfBif+pBzAp+XFh9KVFYGE1+leqvra6mqgtcxK
hbdU9iuOvRJQaJjrjfzMTX/lubOamJuP3A2TUSZZFKQDFh5dGP9JkW6LvjP3pCjXIszi0UOLhBNm
z5nyqHeJGxeSuFbYXrYXtP2QnSBCgZQaJTkKKBQBA4rFxO/cOIhu2Aftbkoc4rGjDBZAeNB2ynFn
OepIscYEexmhe2PRbo0h8ZJwxmR77NRgdLp8DGRLyQV5mPg1U6uDhtmi3rIUeSsyn1bVONl2IzkK
MlGcA16KObLAf4L+BBY7SfxX1qFnvzr27PmySsIF1A1TU1WmGzYfK5jriFIK3o6ePbcOkuxOQ1xA
1gaUHlrl8d/J4g5eWSb61C4Ux7uyQeW7Pixt6FZr9bWdLK9UMsluCf0ikgWWyTBdpPF9YK0xGGqz
gQfninmwiygYMcZ6WSNhogxwlhZjAPayCOFsPl4XZYxTXMaTi5Gv6AjmNV+/iT7ER+bEvgzDQaQR
OMTh63W6PX04o4jmhLIR/TFekq3lbT6T6ojerR+Xddo+wl8nOyF8v6NihVnOFlyPtPjSWx8I2OWb
8UFbzlqdeoZ+6GJZm+C2728kbg3M2CMMavK1vEXPtLzQLFR6Q7+91vzIV9ywdIyn+HbzGbL+QNEt
g8aSP+K4U5zTjqVA+sbTUS3cCC2+GqYFZLUv4VbthHBbNVO6GEaHXttOXW+LtQpCSiXGJzq6Oz14
sF3T6NXZanWEvgZxm2ZxYv3cEMNVlPtUNp8iNApMH1ACdhO8LLhLpFUTTDhQBMDmHNtopy8fGiUN
FiNC2zI6++Z0PbX6CFJhWTJDuI62BgQthsKywZfDlEW301xFnbexn6iOJqd3DIajwenP9zmfVHVR
H5UdbM+288Duyg8qNb+srWwQRqQGQMAMlHEM20Ic8PpuVGOzzecY8XQ0fOvyx+I90zz773N+aMzL
KAbyMgrVtu0CKL0naDtr/MueQQhGsZfC3bbt2APwey4mD928vhkALelYf9qilsiTzR7LFow7pA3a
MVHex76n1UNdXo2RtOlJ5HVQaKd44SBXBDKD11sCxiG1HDIoQ+8IRmrVY39sfmycxIWnnGRDkaKz
ik6PbdAUOBSEf3NYS9aUa40gDJTvU+M06wzEfNomPlUK7divrHc0q366vF/CNdwJ5dYQHOnREpbI
aaLLF92UxF1kiyhypXu1OC83jnVc1CrWsMTTN8ufugHzmGlwWQ3h2mmMWbpNURfnix2UDhZACNEI
RLXJraqznY0uXZ6Rnnq0ZC3rQoWQTQRkH3D5UQZ9bRRNlHW0Z1v1vflcFM6YPkT96bI6QhGoWzDb
IhZ7wzFQgIg91hp4HHN81qZvMWbrzerx38ng3IFa9IU6IlPoVevNNPl1copamTMQnp+dHpwzWEA0
OXb9gME+d/K3YZLwFB1mpAVz/3/IK21Ir3yMAAMAGbtpMfKGMiEaNb0mQ9V74c183R36qxyYUsq5
CGR5T/H2vAjaDtXuFWPYw9wnWzBC0PFl5KtblyCZad5zNHfqbL9iJ6Vi86osFoZxAWn2vMb5rULe
kxbYrxhvA02New0jRmgVWI5sRRy1yJ6WQgez04IzgT4C7MGSZRgpLm7CDpw8krEYYTYR2VJUBU3k
ad5A5xJ7IEVnFD34P7aSVhqYt/VVFywB8+Kz6U2yNRNu/ou839n33bYk8dibNXpV0JP3OYmOZv2p
l+FdyERwHobVA1smBTe1rT6C/Wc2wK6dfrh8/IX7slODC2qSrsn1vNVGT2WfLONjYr/HI+++z12d
hb6SRGW4nG3lm2rfTeSc/hjW3u2qh8uKbDb65tSjUmuCGgtvA/5l0JVLvBgZ8vQMuSc9+bgAwKf+
qqzMuyxHvCkvcribskXYbE4qHlbV8LFRvyQL3sLW8R0yTBWXP2pz2hs82Kqk1bgwQBBVnenk9VGf
vka6pJVCfGB2QrhDX6JkP7RLM4J3Nmlc5TNoAH3wC93Mv7J7He2KMuJ2qUDOBVQhoNL7Eim7bcBb
+7TVUIzhv3PriTdcaZJ4XWgROwW5nUK9o1ZWHfK6MHIxkK8hGMjGw9RK6nkyOVxkE1HM0pY9aii9
eZqMwIo7t4udUZXAawlP6os6fGI1AcSpPmohCCbS+Khmxakda/df2Z3OOZx0TdQwXTDpsnbTd4O0
T3NKwKGtyOoS/48pGIamGzpFYM15BT3tk3Ge0e65mUJzm+Edb5ySazRsu+MNupQkSyd+jWBQ9295
29runHU9pBuQM9tyLyZgoztnPWon/YARr6OM7FzoH3aitr/vRGVEn5NYQW84+MeCRb2q6uJYMonJ
CYUgh4TCBNtStdxG5W0eDkjwIM4NAQUTX8+d5bFGWkHetuGNT92J4S4HtYi6edk6p9NrdrbO2blw
eyc50TPxWjfxZDkr8Tbt5HFmUee0rBsD4fsYpPd1UB2AKnBGfRWyZPGI8KWwE8VZhLVMYx1q2ysY
z5GhBEH1RyUJYrMPJln4KxPFWURZzWqX6Su641h9IPPi90nfOgi7AR80JEd17iTHWJhqtHbKca59
GIGTXiegitFqd9T8jdMJB8wz6pvR3yhKZRsn05Dz7GYYD0084G1n2t8GO3LV0Um0PKjD27CQXI1i
17HTjfPqmGccy7TfSljtZyv00RrqbV32BQNgw68RMEXvg5/YLyfn4OO11atcx5FWl/tVO65h47D1
+2XXK9szHuOib/S2YC2asuKTqQTGuQyKw3prhj46Kf+H4QGxBzFAN48X7NZI99pNmeUYRoOBpphq
/Dak35vhoISP71LpRQa3VWmtoH+pwo3VKNFXo02uqiTEG9N6WtI1SAZ6tJfSYwr6sJm+OMmMqQKA
Ox4u/wrhtWm9/Ahu8yJr6LqmSEdvSc9THbBVEmVIvs/jurSJNpVrhmJdPo2lgSI4+OfGFDUY/7Ie
/4+B/FGE79UCUMigKB3KLxnQLgCXXLmKy57Uw+JtFMeypJrEPnjMxaRIo4Zs1bJQ/Ry3qluOmmcp
EhxM8WEGe6Jl63iuv8Groei+X9ARtg1uxYWrB8k5c4fawYiJB6y6u/bwnk5voNb8Ech5xrUwraW1
4T2M4q8pulNC1KnVwOokAYfQIe7EcKerwrBoipIL+ndI6TWVS8indAMhZ061epftQrhRtor0JJKF
qIpwd+ackXg1bYD9RXrQN4eWHnoa/DsR3F2ZljYoLmsFZeGh9O1ZeZiy9hNppNeWKNywt6w3mtYs
wFZyR1XpTS2slW4bq4uOm1vPNK9LEXCsfg5MYat1M1kYIFq9nUje6056VJthi5srnACNqFMn0izf
jmrJJomeCHsxXLyWhomhhC3KmfOgGN/AiDsijgqV+GcyPq3zMvxTYuJtnGovjwvcxi5GBV9HPXMt
ymdTa1144Y+XjUJ4dvcyOMOz1qHMzXGBd/etg+GqV2hVuBrd3teCIsBivueCtImJyrNGt8zetpW7
wHpiRQPIO1gHUC3BIIqOxjiwfvaxax/qM7mSPVfFlvEijvMUCquYxqwVkBql6ibZqWrmoJAxDIn8
hK0htqCUoK7EN//EsAGaKhBC0XDRj/eheVdbnWtgiDqUDXGJLirMWurahvxATf7NteBxlygDZouV
NH/KovbeKhvnsk0IzXwngnMUnamMa7miybu0vsGvu6sCEtPwMNaS3IVMFc4UQM+Wjwm4WDGvc2WU
16khOa50i0z4h89+rfjND9suGXrggI+BGrADquhHuNar6T656SPH/mgeSn85hrarnKQ0R0IvaBoo
X1g2nsb8hFqP+ZbVWpBOAM2RFx0BP+It97qPYB60CN2VrA1TaOc7cZyqoz4vapTaeBqnJ0yrOYrp
9aGs+CMcOUAxU7fh2DXCeNc+JTXAOspNCioA4RnNe0FJnB/ND+2OBCWqAMZj2Ut2cbsu3mzii0ze
tzM7GZZGQcCUTs8xCkALxq3sb6VNnJFGXtMdhveAyKE6iNtri6gJ76IW0pth2W2DFd2vwrg2o5tw
kZWHhS5jJ4Pbr8FESE1i2H6n3M/dF2o+xipxlLh1wkoWnm3XxJsV3MniwpiiX01WDjjPfWAdGBgs
q8nVHPSRYqy++m5LnnZCSwRZPMiuVV1X+SprqPRhwRTMGQ/rcZyv0/xMZYAxQge1E8E5KDU1Insa
MW5D+9zXlPsiqYKo+VCop8uOUNjgBkSpP7pwHspOy3rtV8zgjaTub0o2kGAoQeoVDhWg6YiKNr48
K90yBBF6W6LpSNPS2AEEkIYOmkm9XXOynGdrKSWBqdBz7n4XZz32ZK2V1WEB2vRrPx5I8h4Qo73i
nMnUVamRwcQYaqEk17hukP9C2+RqSxqBZHpwT8uuric66uiZUbQVDOyaOxCJ95BZIxeMloqmd4CP
BV5OdUM7tO3dg+z7spVcFgE8zdcRDUHD2apNFrBU1httvEmsU8skIsTe4m87fANohVHjKjci2KFh
F3j7ujX5NoP1Lfs8DZ/+sTJAByCqRhB6bqN5r5XBbakuKdWx8eShXINy+Jk3/1yZVyK4qJapGauV
DMYLpuWvdAAmYTkFFokfp0RJPI1pEnmiW+uVQC7E1eO1I6sN/wdQugOchtfe4d66an00BPvK4Z1Q
p69Ech5qahuj0VVMuAKq0AstX7XR+htKFDPe+nUIQaXUMICa9AYyqR2shE0p9mptrGOmg0z8hAjV
Xdt/7m0gBx0SeGygu5JvZbHLyQpVus1pxuPBLPPbtSskqgjOEAXnpIpQCbBtqP6+Nrt2jpdhBKOK
x/SrvvEL+1uk/vN76ZUIztfYTTyhYIFGj3lY3JmcZ6Y5nS6bo97OB3fXQgreNZhoxZrxmDJT1hhV
28PfTCl7zAfV79PRKSuAYJTLHGRx/aQo1VXaqXdRCLSHZZVZu3AlVWwVsLRUPLQ4Y1eVLYm2KGgC
GEy37B5aQjw7kYQUAr+NvsAXIZx5q3Haa9MAIbV1mOsT0z5d9kJCy8ZsKyHQwgSN7mtzQP9PWRsF
LLusPqzrdVPZfm1dr/N74GehyIsgbrXMLYnUNXAN4Vfc6LrtTJ9itzsUh/po3hSnxj5EqFvIW/RF
z+5XgrkVTCiQZtoNq8B8Ch+2Z4nt92ftTj9Qf0uXyXBnBUH0K3Gb1exe3SxJF20ZYJZVnZ407TZO
n/DGc8C/ROfbkP0cZHCZYgt5Wdhth3cCez1WMb+7vSG1X/X4UZG962Xf5xwGUKracG6gUEHPne4l
iqQRRXyMLKoaYInU3wAbTQ1LlWy7pCZNPVD1r5pqTpQp/mU7F2qBHntioR8Rb3puW9oVw4+RAi3w
HqhdI8egXiarmgo10S1TZ/AJgP/hVmqdlZQA7BkZEIzzd2gPaCfA2EhSBkIhG+0t+tss7Q0eC1KL
uUZHJOCUMnLX/GGmD7SRXEOi1Dl6N1+EcDYVmXiwMXvenvPjteZmfn9cb5Ge8IFR4VXP79ianTBu
2ZRG6eOkxY0UrjdmfWy7H5e/L1sx7joqzIVYipGCdZIwZ7KuY1Y5hSrZFqF9GbqBHBdFOzWfVQZQ
W6fWJvZewxE0P5BBUsAW+und9zf5u1NeGzPwDrZZzNr6loWFC4B3RxvAime+58LZCeIOSgVoQgaK
YOSu4ZGTj0z25JctFGda9tyr9ghsJK/SrlL6kMkoicQLZaPzmFoY2ePrMEoVx3G1AFZzJX9N+XnE
mDhrHmYZZsxmNG+iDzwT/hbDXWe6Gs/KaGKSo1QKp65QwkWzTK0njq30z4N6LYXwEN9jO4mcBSzI
ouR1BInqU/87zRV77L4DgeDWVR2fZWXA/8cHvGjIGULYAZ0EMFZo1lyO9MeCebP1SG+15jT6FOkM
WaFJfEpfxPF2oRdrGWsw8NxeGienM4bMRvAHxchvXPYHYgt8kcT5m6LOS80eisWzQhLoZLqvqug9
EfBurziXQ+Zo0Icc+IPhNICg2i2sb+E7OGfgo1/U4N7bat8nmByd0TdjL2dSV3dlLHNqkj3hZ4it
ntLIVLFSFf1i1Nfg73WyRZKaFvWw7PXgWRa0ERdRasGuxwiNF5q/lWnRqJV8ABXBQYaqItl7lQt3
e01TKnVCObPKr5bmRun+eZrllTKcW1g3CJpk7jGJqoKJhS3ACBnf5aD/7LvK+QGtyRLFgvvx8urL
En9sZJMosk3nzj2oyeoMNMpbXuKm1e7U8LZN/csnUChiIwUzqG6jnMOZ7piN6bqkONgzmkHV9sNY
Z45ufb4sRHgRvAjhs9nJoGfF0sF4GXlAXoCFlRsSJ0M54rIcsaMEOwhlBIMHKMa+vppJhvd8WmAU
JL9GrcihTncTeqNTXMfH/qN5kkgTWvBOGudajMaezLnEg834mF/Xp8JPPfNRve3P7Mf2oNFPMuYf
8cWD0RrNtBH3AdjptX4hTmdcK7ix0Su8caopvvYTfWb/7aNoD7IZQnEWaSeQuwosa05MJcSLRjsA
48bJvfkqA7rGUP5my6285aje68lBsrBCe9lJ5bYRs/FoIVYhdf5BzsRF06Mb+fotZIMsCgjGIwCM
k0DWcyvezpfF5bZzRqvi2m2vt7HpT2sWX4UtkzEOiubjKVqj/+wgd96sBjAGuoYIW2dulG8sRICd
SzAJanZAoXbSTySI3MxDX5/sbGz+7k2Y9CKZH3jNVwMj3TXSF8oVqsG38W/qI+O6w0T+1jItMx3J
avIcy2kNHMewg6IbKwq685msmV0mgLs/hpApjWkBp7Jih0ZLHV0GDyixQj6pFJFwJfYCAVb/jeqn
BTAzNspwtczahS54tzGborv3xDrE+TgUsLv4RM49BoOzc+Rb17UfDs7GXZgE1XdZ5VQEsLS3Q5Pz
JCB0r9syxFWvZJVjk95XjR9NfL9UcTB3gW0+Ga0XylSVacp5k64ckSCZMA5UUAACJc78VUslV812
SN9auQ3AQBuYNBj3f72YJVlzRSX54i2AwRzH2w0Vs2JXmbE442S6qszMxUbyIo/bvLFKdFYUJdZR
B558fT23mEO0j2mju5ed4uYYLinGbZiy1Iu2WgjKw3ldXaXqP434PxwbZ40Q31Tp9xoQMrn1jpFO
NHioGrVtpmno9ni9oHo+18TK0UBK8y96eMjnJ8CPBfoK8LEvlzUUWcdeEnegU23EQPIIDfX5yS6P
lvpTLR4vixDt1l4EZx3LGLGsWOEDE1p6lNxXLXVM+mGdJYk0YSCC6NMCyxZMkb6BMFigzVDNuKUH
l/jqsXBNnx7W8+LNh+Q9HHPYoz/SeNc+ZFqJlDIyHgN8bVVfD2BQoJEk3BGv3YsQzhCSurdmbcMT
Ws3oru6HoNDto1LmN3Ysm4YXPkT2CnGmgCYBokwEUekGig+yt2N4Um+A5hUM32VddKJrZC+KM4l0
6NGGoQKBRE++DfWHKJI9qrYP8Ad3L4DzEFTRuio3cRFGplc0CGYAuo93FX2I9WDrj5bjZ4h84F4i
5yqSFLlPUiPBOkVL7Ma23Tulaa9OlCQnW0cXy6w7SjHJqkDbplxSlPPuc8TQi7PCU3SxC+5mzMX0
TshcMMUf64ONsOPyWd6CwEviuCCxVsJuSmNkX8P0bEVB3QKnZjqhb2VMIu+yKJnpc5GhouhoBW9Q
RQOPMliHnhsr8zAgoEkfMEJBGANALQ341DZfSAtba9XCCTgrRkYPaXins5MRFS7I35zLGgkXbyeI
2ysNUhJ7RiLWar+P5CqtHRRcPXTKOvkgO2FCv76TxW1Us2otSN822PL+3MZfNP2Ryvy68BDvRHAb
NLN4SYGggcJSgkiQGv11pKqSx75MDS5yD7O2bgYDSThk485zgXE8LchXySGSKMJP5pYmS5ZmW6sE
TVGjAUJN2VCrMPLbqLP+a2O/fe8u3Jx7K43z7bIo0dnuoVX0pKyjmyLR7DRhxjy6ZKd0SFA2AVFj
rMjiCVF70W/qrr/lc75di8y5TVGP8VQK2Mb8w3BbBtkhhbpnek4fq2B5tiU+WLJ1fPvoOA0MzAZg
zB1wfoEmPmaxYyiSAE0mhPPzhMaDHjfYOm29yeZjj6ntqJTcwdLF237EbvNSs0nHdvNE00N8qk/q
BiTYOOn38Jjcqz7mDoJZhrkivozRdGuowN6zGP8O0kiFMleDWGaD2WSYfc0OQ9Cchjt5hVi8hi+i
uDW01xB0WECt8+YmvUlK9myonwb7HUxTsMAXKdwi5jmecoB9BOh78tFo7zRZx7z4EL98n3OuUUnh
2QFN6hnhLc2BY28+XPbewjzQXgPOpQ5rmq2DhRteKZ3kU3maQHZP7unsb3OhmJH7KSuly1TiHGzT
tUuVbyi5JDV/Kbryqe5//EudOP+aYeD5P89tLTlZBw3JNMVNU1e/aZHz2dBqPClvozA0ezEEHlqq
TjrTylRQ/bED/awHIIPwqs9TAHIuP8MYAJOMW0msm598BXqU0rUbswbLmFPPaJQfr2dD4uskO2Vx
7rWLhiVMtjRPG0c3XZScm/Xn5Z0SByl/zNvaVnXng6oSPJKkRrVjnZ7m+i4Bch9TznUVvEMMIwiD
THAfGfx8QRHlVbu0uKe06pbgxbEwUNOeSvvxspjNrN6EkTsx3Hqpk1JYyrhZ9nlrWDdOUxAf0ax+
vCxGuPfg+Nug3wCZ/4YzSsvVgrbd4FnozF909WE2qwBUKxITE+7Nixg+fhiK0MiUHgFk3A2hZ3Ts
USUkPUQY+5zAfnRZJ2EyE1jyfyvFhxIZGHwAoYcXe7O4KZirTxTj6dVBcbNrdopOReWQDcLElyVd
xM/rnWBu01YMFLargtoOORiHDaELXC5AY9gozOSXkvjS3UnjDZ5pRpxlFUDPMQBAvdwLvfY4n7cW
DNuz3MG9vKwSU/n9c3bnCy8zbVk0VJWKAh04zkDQMfcOtmcUSUwNwzQA60I35eszHGmrFvchvES5
gNfn2Fb+ZR2EXgjZInTgoDMGQI6vvz+C7zJaVAIcE3LKAQPO4tr5dxK4SxZQdzGxehu1t+hQq0dk
Zi9///fw6xvHsFOBWyKaRYMSrVAhP+kBSi2PU+pEZzNyqtFPXBIYQbvR+TwCu5k91jfGbSJ7OInN
fPcTuFsX3Bp4ozX4CW0w+IuvesnZ+mnA0I0gPeuSTiOh2e2EcfdvHcbWlMTAZegVWJxeIyWs0NKx
iuTD5ZUVnycdFBSY4AZ2NOPOU9uPgxGCS8azbiaf+c1hTN34eXapG7mpbxVO6uafL8sU2uNO5Pb3
3ZnqtCVLVQWdbQibriv7M0iSni5LEC7fTgJn8YA6MqIQ7KqIkI51e1jCcyeLW4XOfSeCM3kA6wzo
NRqArqh9DunZNgMTjxkqg/8VamKjcUpHwhedbVxrv64utZHa7eLV622aBEp1u1D/8mKJb46dDC6Z
2A+0UrrExDvGxYr5iT9aAY0cZM1HF1EsDpY6OVHnDoA8+XlZtkg9kI0BshzeCRiz3Lke1hyDTgyN
3V11XyZ3NHtqR0l8LrK2vQju3CZdHsX2Cmvre/12JOON/Q7kO/CBkI0JVUfTM9/fyBQA4o4dakal
gXxHc+iHbyDkuLxQQi12MjgtqBotebPNXwxjdCYrOWqdDFhYuBc7EZzPSZtqMpaNkTedsrsSjL+l
2Z7W6MN7FDGBrYiZJkr5hkDNLDJrRduep+YBsX9V7+lzQ+s7mvh1FUi1fNaurvsmGbcme/BIHSdy
k5JvdG4DKYGx6PyrG0eesQ2qvIHWKrHXaM/Fq28FVSbNrifyl2Ytjp56l9dL+LxUYVlQBtgGbyB6
9A76mAC6/Q1xRD9Uf/VX243XfbCuEF4dZsnNIzK0vTg+movzAvyW6BNUw/NcP/eZJCgW64MBCwb8
asyO8AZg12uhNAYiqg3Qlfn0CPYeD+M3TuT+LwGjUJ+duO3vu8tmVrVEnzMkTDolnO9t1IG8tQ5L
mQ/drkk+QMHl+Uer7XDtxKCdaWqWDkBU6bWBOwfJoN+I0szNzd8UdrmU9kSmGHcBlWFhT4aOB6w+
P7PijklzkzKVON/cpxkd201A620jS3mQfCyPS1A7vbsNCMySFjFhaguw+ghSGS66NxxSjULCOKvh
RgdE9hvpbXRWb/9DJSZLNggP704UZ+SAjbEjwIYtHrVGP0/vluVeQ1rfTj9dPrwyOVxwBfb60ARu
GaYLzUNunUf96xzd5ek77ob9wnEmnq2MrtNGRdpp2kZjcb0usjZrsbG97A1n3qRqOzZMaH6b2uk2
ykOMSMlwMGUiOHs27dmM0g2WJgmH07rax27uJM8UYQy/XynOpKdMK4q0R+/bcA5vwoN6zA6j6Xbe
7G+j42yVyBPdqKq60S5R4Dy+xSFJFaMhBcTlLVxcdZV17MDYt8s2Jly3FyF8Px8609ZlZCUexPQw
NwdDxisjUcLmosMWkO+hxjoEuvTL2Po5fUhkA9syFbjjOCNPs9IWxUpW/8jC42Af3rNEIGfD7AkY
hHjittG049BIGKq+84NmHVL1+fL3xUv08n0uONMXMw617ZjTBIMhjPpdll2psXG8LEa8TC9iuAAt
W2xVHTVEsuN0xaK/IlPmgbd1fnOJqX8EGNxjQy0ARquTdgAySoik73wcnehkH1oHtQwpSJ9EG37O
l/S9sYYW4oBlPVXq7bz8u003OKNq9L6tBy1bPCUfnboAVYH1juwuuABtC8VhGyzgnDdhA5uzvEC3
QmkXN0NR+LRYPr5jy3ciOMvKmr6vzAKgYEsBdrpre5D0xggtd/d9zqSminWJFcF5lN151X2TfCks
iRMU7vOLCI0zqtge164kSB2PevuY6OTDNnX6r1aJz05nSzy2cQ2CQruyP3Yr+ZCAeu6yCMlC8fOg
emPNYUJwO9nJV2P1rQ7tzLKUgvh62i0VFy5k7fB/pF1Xc9w4s/1FrCIJEiRfGYYzyrJsS/YLy+vA
nMH46++B9n4eGuIOtrTPKk0TQKO70eGcFW9VNgBwXDvwMlITWGHk6q7qxr60B1V2MPzvm5C1y8xi
sSnS02Z/5SgA5sCMQZh6Wf2QtUj/8PxtLIXL3N1HsIpT4NEg0hPrlynw9mtbwa0c5xTkmQ27njRW
umosaxORCRJWV7AoLqmOrHTCEYqUoFSm66yT1WNlUvjfN3toAaAmayvUSLvO9vQBJcAfpfoe77LZ
MiEwaqLBbnWKJvNqflqiD2Z1Pb8n3Ug2IgRLZuhAHuxLtAFYqhWaahHwBh70bp7ecYk2YgRrtloK
yFB1lCgWjP+Uww3Gf2j95b/JECza0lSk7WNA55ggwZ7x7J/JcMql5Nu7kT0okThQOKy/mLPXDLaq
NAI3gKMrRRYoSTmrwajEQGCLZ7BKu3rX241k//bfzhupwgaqaAtIew3g9x3gjnnzWuLbvhkYrhIW
AZ6YkofFbnsKRml/r1LYTFDrdlY7c9ze0fJN676IvzmRr9u3OXMOOvlg515fyhbJHfObKAQsASoM
hA7QIOFO1UkOiIYWyjgSIDn2IecPLW+qz+BlcpX3hSEbacLtimzMi8UOoN7tiB3KvLrGB70nEtmI
EG5Xs3adYo1o1pxX8pUSdptNnXdZ63dzuGQjQ9CMolvrnjKd+ex7+6s6sVP7CCx2D8sJx0DFSKTb
eHKGwf1bcD4qQT+KOqrGXMHKCuAfpc71WjaHtQbtnvVRsj4eJVxQChG0nJCSFGoN0D4jLO+aA0LT
q/ZUXVWeDK901yueN9IUnjso08XlnOO5A6Jp4hUtiDg0ADNIlrObW3GAs6kBP9F6g6GHoDFvV11l
vn67XJFDc4hAB7mG6Ql9k14T2hL12HVTgEYFmwFgMYH2/aebihi3TykyBMS+ZaVXZE9SWp69fQMg
G8HwmgHsEU1QhdYBRSxrUbGK4pNhHZ1UYov4JREVYPP7IjxunJpD2Q/I6/aYInXNIf7RF1nlFWD6
nQi9Ntp3UJ1xhLn/LUiEyV3SrtMAc8X82Qxq8Hhbkavqd9bwIVplFZi94zFg7sCbDNrAN0h95VBB
U6qEW7wUjYZBVDZutsiu0N5l3UoRLF2mtybSrsjvF45rPpXfDI8POzl8qHT0oicnzF5txHsuFFhU
sDCUGB3gsf2pewoQnjKjBGp5pLQuK8As+f3yZdrXvLMA/vdNDFZHmPs0gX/lpxYw0IyXpXq8LGDX
7eL9DuwhgIZajqgKNq0NMkSgM+A1UvPQAkmR+ubXAaXf/EAeusNlebvqsBHHHeRmQYqhsTEtECb1
I3lW5095U5xKQz9elrKrDhspwrlEStYbLKHM74B4Hk+3I8DWrRhIch8uy9mtMBsaBZiXCdKzN5CN
c00B/hHBdPema3+1Q+JrR/rgeNZX4z5+UH31KOvv2fWGG5FiTgyDmSNjEUDJy18TaFV+GV7h117u
MRVsURjjOsSH9lgeZEOo+1v6e6ViqgzTrgsZOzxu7Fh3WydIutRbhrCMJLZwX0HOcgQF6Yw8T/Uq
GdCZeawGl9q31eBfPrXdS3U+NBFDMU0y02YNnk+ELKWngjpu7NVRIuQfLtZ5IcLVNSO9VqiKp419
W35mfIbWczz6ZIV/9xjK6AVki+L7urlYoN6LFIKWfrQeh231yRw/Xt603Qf8Vu8EEzslrTLVM5oC
mJ9iKAvUrNA5dxrQw6i78lEjmb4JgWVOMCaW8LnBZnqOh780UDwuLbq3P19elmzbhNhy0SfGBgoL
Duyd23pdfXUgkgBFthIhemgYVUY6o40xtfsvRWp6jKgfGz3Jfat9D1LQ+ZDQcvenFkQmBju0CMFQ
CWe05MeyNV3z53/ZMuSd/5SxmHOkMwXR0NxjTmqYw6hLJFt22QigFP2nCFLEVck6HL5VW/d5FfTm
DEa39zzGUL3AQ8xEdxo84J9SogJVzXKYENal9Rfgabn5WHxUswxBBDAFVfbXODmgs+36OzsG5u9k
HFQlkX0Ed0VvYr/NRwgKWK1GZa0UDXLWEyEe7wzFxIdnAq8KPD/9A0gLgsvHx3/wkkBBHcEJ+f8C
O4bx7Aj0wGZ+HCzTLfr8U7d8UyPZDNBrDHFBpJh7Z33EyrZG7j27AacF4Niij6CcPM7HuQmMB+2K
pwEBAOtFjq9/mLz8Xrbmf/DTv4/6TUK+W4yqUbDLjeM2xCtTYAxwhkXnk/2klOEMxpf0XWRe2kbB
xDS9Ntqg89QRlbbBFIwnPo9HffQpvqY0lHeBam3FCVFP1S1pk0/wZKWpusP4XMvwgfav5XkXBZcG
DHatYxQXRnWes+Y+M0svmSVXfw9W/I9N4x+xcWQRMOSdmqNgYy48nMBM2Qdoa0AzLBhsPur3tutc
scfyUIS9LA8uuRlU8HDG2mLyeQWFQwcKBbb8dNKTWQMAuwb6sL/Inv37nue8mYL1sSo1meMEpzW0
uastt455uHzRZaclWBZ0bah0eV1Oe6rroG1Pju1fFiFbg2BLbGYnrK9xrVKWhaY9hBVAZy+LkKxC
HDlWaK4Dugl1gwWIimX8lGalp6UP/02I4NIQNzmzBrYr36iu7fFEWuaqTOabJeplCU4NLWNFVQK4
2o+d2DgMtY638POoj5XrrJY3jsRfUzCVXV7Za4PeBdsrFiWGMh0NdG+i+THkVZD1qJ6oa//gnQGo
jKEzYP4yeIsnMxW7KQ30wQGABNXDNyjvlCEwLm10odTz7NHSp/PLOiluVaHAK5mX3DfuG1nCva2H
ZqQZ2Pj8qjsaV5wSjdzpH4eD7biRywu8IMuTbeuu5gPyEd1xYOd7g8OuxipdtQWVP+3JfuQtRNUh
8b8j3YA6SZgF/bNsnHH3HmwE8g/amEV9nQfbXvFO1w1Y3RGomY1nEYnJ2O1TMjZSBOOrqLkyNDzI
n7RXhJDk4HhDdIXBJfhH2ZNFtiTh3EYljZieQ5iaNienDUABd9VMkgBrVwh61ywgSyB1pwsmaloJ
3ucGaiYWxocSdiya79KJ3f03+VmICJpmrUXEHJ3nimt38XQv8TB0lfhKoN3p9wRgDMUxuSo+ycBH
+Qa9udsbsYLZgt7nK2gaMMTb/VV8Z6g1akpAK8n92lX1jRTBbnWRunQA1EQrQN59murp1CWTzOnv
RsEbGULoQnNcJrXEdYptr0WFFuWf2UUB5sUsg7+5u2TKt/+e3YgULlSUaGUxZhAJ6hpOFTYfDV8L
k28rnrNNKBuxkG2icLGanmZlYoFCeLYyt9c+R0ySN9k1uJvlCJepzHW1MVug3JUdWtnLQzd8HnMt
YLlbt7rE+sn0Tghd5twC33cOdW+bONDzo9rBJDG0NqaSrh3ZrgkhTKmXRkS4IGIdF+fDYvzH3xeM
Q6M4XYtMIZqblMLtnVutDiXuV6LYYofI0FBFVztcHiN/Alb56ld+crAwBe/R6Vp9ReWQDa1JNu1N
x4higpC0wKIqZXhQy+QABKP33VfKWQzAJ/4GtH4Btpjj1CjJ0Vv1arwhx8iPDiBvA8YXBxqRLWnf
iJ/FCXqQAXi/bQru/LIrAMvPTbjokiXt6/RZhKAK5lJ2NK2ROWnrhyJ90IwbQiMveZcbR2PV3xuH
JvE/3XhUzpZiZIBxAsK9a0c/6/hbF8sizX03vpEiOIa2YERbY/TV09v+c3pEe3NoWp4V0sOCN7fE
Glw+HFNM1jhz12tViXxQYXgR+6LQayX9S3KN+Ae/9XTnbRP8A7Pi0exLKEBCvFc0gkPuxcTjcYmc
qfWyKpiq4BlqkMLarYmQoU6H56wH5LamhWljH7tcxje2nyXmUaRJqIrWIcEvzLOVOpFtom2ETwV7
5ewqntm7mA1HsVRX3fZaNqG2e1wbiYKjiKuhNVLNGv2mRL6JXOuL5lEZMsE/rAvDIxbhBMxikpDR
eigZshF+/ssIOUjPeFyGoPc5L9JyVD7Gz5c1ZNfoARD/f/KEIKWmNa1WYDn5uuVPw8eMPF3+/f1H
xkaAoIFT1k0G7Tvm5+76sgSVvx7pyXjgTE+RC5V/kPXx75/TeUWCFhpxpVp2gehYqe5X7ZtFD/G7
arNURZUS05HmGzaLoenbnHQUm7YeE3LKWRCpgWTf+L68ubkbGcIymhU0GnPxSo89/eLpzcQ3/KRw
i8/0oB4tKVrTvu3bCBRuVD2zQVVqcJbG+fFV8a7rl8bGVFGNgqaMKGFfLTbShNuUQP17VBAYOoiK
gzaQ09yDZIyiX6mYPHOd0C5iXSdFfMD4sqtH6yM4Qr+ujfFzXadPkq3evQPUooRoJirt4uh/ht4i
Z1HQ7lO9NLXLcWLjIA8NTPOCHBQQqmi0LGUkmru28ixTxAFw1hadICVUKEbLqFIAqKgP2vWhiyWP
kH/Y6N+Lez32zfvXIVkBNwNDOYP3tPcy3/iZHOjJvNVw/8zWje9XWQPkbki9WZtgU4ZRGxgG8XA9
gI80kEM05p4WPYyr25XSjlX+Y2/uCfrtDA1cQBQ5kz8Dg9VhlZE3oGAeD3wAuw4n0+sP0FpA37bP
/XvaitEy81uccC1NBbWNvAAiiWZ8J3XnFqMktN41XxsBwjVsG32yYobQfdZuTCcsUDVe7I+XNX5X
+TYyxMtXabPeRzigfpq9ZmgPOUfzaW91Jhns21uMqZrgMrVxu9Dd++fhLM6SNOmyoldwaoLcmNwu
Kg9VIUvW7V3grRghzO3T3JyKHo+FpTs0/XWfHS7v1y7K8laAEOSuXTtnJZ7vGEbxgNhnhzxZRj+O
V8rXNnUBm/2vOul27+5GrFj/WWN1iXU7BcnkzVq7SudTLzuwY3ScXkrML9xF182tDGR5TzdMFedl
2IAgwzzmn0dmJUB1WXubP+1Wz+6+l0XpMqv3CtgKya7uubitKFEN9U5RmI4Cbx+YLzpmzEuvNz3D
pS49oN+tdNcvlyXu68l5bYI6anHS6e2ER0S/2E9oJ70p6Y/LEnazI5jeQwXZBuKnKfZIRPVcDWuZ
ol3/K8CfUCtbXeMLyv3+eFdKIZx3ffZWGl/wxrjHsV3HJvr1sYMdymQtwNTXu/zEwc0nWSZGujRB
M+Z+LIx4hLCpDDEn53NEK1tzq88cZ0XeR7prOzY7KWjHQNQytaoYyZJptd0I1w7Ys4d8lrFW7ir8
Ro6gFGNaKkqkrgw180czDXrVdA31TtGeL2uGbDmCjWKFaSYKg5io+DUPP1l8q1mS2aPdx8NWHQQz
Fc1MBQAmtiw5DYXLThwvqwmmQ3ZnHHiviSyK478n+t6zPCo+yo2GZL3TII86HjjY/XgkIQQdZWIu
n9CbN5GVOAA64B3uy7C6q/Gz48hcVeJGMrr7XfvwWxWo+CKvSN+WQPZB0qlBBGrrxV/9mviX9YCr
06U9E+MVs4gLYPZjMbk9h0YbH5TSGo9OV3jpOD71Vvt4WeC+4pkW0ho26CPEEn7WFhrNeb7WqueQ
ktZ1UvM6W6SkdXupBlNz0Lz8OsMjFgwiGwSDlc2n3U/AK7pP/Bwd+hypSznJTNHukkAcBnwQovP2
yz/NHossZVpiiBrgmNr0mNHGI++p0QIxgnP9cTyHNxkGw0ptlSFw1tVTOj0pleS27i/i/PuifaPz
WBozWlRH43vVhaz6oRqndxz9ZgnCPrXtgIo8Q7CKdboZ/Vb3DvBINIkf39VoHdQkALjmbJmCRseD
qhdaj6dMjp4Q+1PTP+XpzZjpbmS/x39vJAnuzoqUoe4yZE+7IvNIem+Mk2QtuxZgI4Ef2sahZn0P
VJXBRjGS/KjbUybLa+8eOtEdjaLAq74Ba6/ZYmmLhgRj2n9o81ODgnkpI6XZXcNGBn8xbdbgFE3J
1BTRvaE9lstDkweXtWo/LN0IEA6cxc2cDxEGFZTjerDQ+mz/qI4cBgIgFxgoaY/SYc5dFdtIFA5+
Bg9RxFL0tiQKcRnT3LwtgiTR3dp2E+uzZH370hyLT3xooKcTrk3dL3U+EET7pPAw3OkmXvHQu9nB
CtQ4ALw6YFwVjF6qR1m71e7JGcALwTi6ab5Blx6yxO4nuB5/HC3gypHyVqOa5H25HyRshAh2p7QG
ozcbGE/j1mQhTwrXoeOB8bW84WCACLwl+rKr8xuBwnZOimZn7YBbWwH6eamCDhi/NJEIkW2dEF51
s00KsF1jxC+6babvyvpyWSn4/79x25tFCKGVHk9FOaoIrZh+o6mpW5Qha1ZvwEws+cEs77K0/S2j
FPNuhmO8QfQdY7sA6CXOqGXTTdkWt6tqPMxZL/EP++8H4yxHuFcaGclUt/Xo55qpuIpeeLVJwmao
gynKf2HoLsiXtvY1s79zlu55VnMZ/Abft7f7ev4CvhMbYwWYhGp08hTaGDIUkxlCSPSBXMm6/2Vi
BKVH9/Ba9COcrVXNIQETSFLeVs7DtN514NOaCJyVbPxuXyPPKxPUXk90WtIuH/xef0ztb0wW7ct0
RND4KqOgeDdRPtKssMxPVfVDeRfOFACmfuuhoPVZzNY2V9BrZ4Q8eZg+lnie20+2qwWwft7y4bLa
7z8xz/JEZLsc/B+VmcPyjt+X157ehrkM+YDmbgzlSWjJCYkTcMtkKU7dEoRH8/WqPq6apLXgH0zt
7+0ToX4R19dF0kAFkpshSI/pVemZf9dyPM6PJZvo40p84S6JuL+J7oB6vUcfJqFAwFTuqiU6xPZx
nsPLxyTRPFuwGg1shdOnwD1gmH/rnC8KJrcXKZia7HQEy9AXrDPqFLoARi5Xab5H78GD3yi3LdgE
BLKgIeph/JSsdkcWTFPrJfrhv+2VYAUKqs7w4VhFrJmHbgHJ8ZIdE/bjshTZXgm2oK60BB1oCByi
PvvZVvWLrUoyuTIJgiXo0bdXMQo7baJTQffS7j2v1PPNF6ezVnx9VGcc6an/kLbfCv1jn0siH8kS
xEmsNqFaUacoT2dze9Ls/Jg0MvvFT/PNDeTg0dTUgSkltpDoaN3sFcYzFaF5z9DI9h2xo8+uqe98
I+H8Cwh6n/ks73sa2gA1+VuuEPInjrXkg1Xi/Gf1BIoKF/2w5qjdLzI8yF0TsxEkhP5pmw96kUPR
NI3+ZRhfprLyM6u+Vqf3QExtl8RPcxMYzFWiTI6F2xmpeRtkWuQals7cpJ9+Xb47+0HQZk2CoYny
KtGmGBkZIzQPeZDd5yNY762QV5Cy8XRZmmwD+d83y3J0OptZDFioErmskVB3cRI3BrWnacm8Dz/0
S8oomJ4xHlLDaTDwSG8HTKjyQbohc9dHckUC5WTIgM32vd1mHwUjtDpO79QZ3M/4go6t9Ft3GsL8
tjtOSO9fJcfy6V1B3UagYJPsAVCfKwX6spnYxclpythXZ8zlszwLmmllrhONd5qaLwDekI1b7hqT
s2wRe6ChxrzMPBmuqA/zejvKkKpkWiliDhjFUjjMginhDFvWEcyld8s9ny7u0MLsXlZK2dGZgv3o
tAVuibXoEws5vyHIUVzecqJ5/66wtRtAbDZPsCKrNqL436BIUpaJ25Jb08o8Q0bOLl2UYEGMPlVn
Oia417f6I3nhozAzr5057r9j9ZIKFAwJqcvR7jsg/piAUkC7VXNI0G6FfnMF1GhFkB5kTXFSiYI1
6cYJoAc8hOHpgsXVABqBLsmAoVby/e+qpOzO7Yfom7MTrMo6DmppTXA1s612XrdUt3mNZHnWxafe
QKdSmnql036KWvWzM8de3Ue1D6gT/7LGyq6fYGtSQFeUTV7g+pFfq33XtIfLvy/TUMG0xFZrlVmH
p4EGAsLo14i6L1GOl2VIXIFY3SULKIQL/oCbW8vvpgdMyXu5mbqJDIpQEpWIFQAykBaIa1Hva843
fblqrZusml1Nv0JzVnB5TTJRgiFx4APqZMCanEm7S6zFtbJDYtbXGegcpa2nEiWgghmhQ97Gq4KA
Dqb/aE56sMzs5fJ6ZCL43zfuem4WILKoGnLbTvaTaDYg2PRYVhKSKJtYaSh0kqeG0iKtnX5aQFyX
Pznvy9maQFYGkziA1cUep4R2QIpMMzxFUze+w+TDkRwTP/V4ewl6JjmJrew5ur93v0WKLU5xR808
1uEi7Wi5SpP0ak7f02kE9JD/rerViW6OpxirJB9jmAFnfqbGk4qRQ1Ycbc0rh8+XFWH/jM6SBMXu
1EaLErzf/Cq9oXiQJiBs6TpJSUi2Y4JCx4sWaeU897x1MWmeVlkzmGwRgjZPXTGpZYaYYopvFXSB
RVf5KDGc+0ugDrVRNnPe8Ja0q7qsdEWeNDfyg75gVjhWJSL2V3EWIdj+1chBgsEm5sfNZ5o8MVAQ
qFTSNidbhmD/lamtGphltDJnGmj3Juc+pUD0u6xT+74UFUDUGFFltERUsyTLprVTkRkfv9sh9abb
OjT/JpVmoBh3flwWt7umjTTujzaXZVn0etCQbvWR0vValcm5lndPZiNBiA1SpFkHPSKYOU0z5XrB
HKGdNc0hp7OsU18mSdSBdbImk/BUV14fpjqY29Sn5dfLG7brzDbLEZSgBS70bBbr4Buq6gMnxC9a
PA/zLpzpc5UPwX+SJr4o8nXGy9oooXJaej0tR5Z81RdyjRS9O9cSQyPZPvFxoVbdNBozVMGuM9dY
X5q4cxcZCDXXpzfvz/P2iY+KhBZrlAMvxk+SbvyRM9o/NXnbuHPEksd2jmTdXftPpo1AwXxGRrKO
xoCWaRs43oaXArp0DZMPHBFO1oGwXwMF4SLurgbg0tfIfHOZtN6ou2qFczOf7FBxNbe+VTwg+bm2
W4NQa7imEvXgyvZ2N88C+e3eCMTY0GroKk/AZeiGUr8pcen2yVVPP4DY0o1Gx1VlHPT7B3gWybVo
I3LInGIwRrwKCSDIwL5cIYjr7WNaSQLhfW08yxEM0+hYZtSjHcJnJHbX+abJnw3ZVMA/2NqzEME2
WQlTaqed+Hv6lbnApw9WwIeOuzD2Nclc/P7DbKMegn3Ks3UtWGKCXuuz8sS797XMs27rGyB2+EWQ
Sbs2pfoo2CqYwT5FZzI4/yol9QumP81oZCtn5jb28gAz7JfTEq5KfjNH49dydUBL2upujm8M0qiS
JBQkmiMC8yFBmFZWgtvhYM7WT+PRdpmufBpb8Dg2siBQtnYRiq3OaZTF9YhU4W13Y6EfIf5krW7r
j0EHgJTupx0MMsgL2QHrQjyoOnbvTDH2W79NTlFYgg1zdJ1v1AWS2L+IpWUbKpg2YqnKCoZXFGqb
2qsUP3I+zPWDOUugv/fFoIOLEgfcUmJFrAGaqDGsvCMXvRVEBYf2dUl+ZrLX9T/s3lnOm93ryGJ0
2D0FjEI39Ko61F7pwRfNXnXHPD7fctm57ndw25qqq7qNzncRcdAopj6NKdrqRzC1af4UjrrLE11m
7i7fq7vimF0NqitDc9i1bI5hoRJgE80Qm6kNI1Zni+HYmkw/RamFtsXslBgypKzdyG4jRjCg+pDN
E1kQn042cCLSNQA4sXd5A3djoY0IwXzmpt2SOAOMndG2R7XpXTikwBx1b3S8VjY2sIsxbG6kCeaz
Au7uZCiY4WKWk3hLDTBCAshalgZLMVyxxXFRKjpOWnsdqdKZetmhCaa0HVJt0rk5MW7Xg3mASfV7
jzP3mLcLGoIAeaQeG1nj2e7NA3kzkgmveJLCBdfMyGRj7XAACcMly7XZP8zaF2q+x9VuxAhRxMCc
gTgVCBaIibEmwCCq1O1zia7sB2IbKULgwFCFBvAsgAK5aeSN4tGxPvFUshyxfv+wzvsmqP7ICGks
xca0H+jD9Ppbz5KgXGQuZk8KesEoocBkwVgm733dREK6XTnDCAQnf81H165C1Zg84z3dx1shglFc
86FS2g7hq0Z+tNpnKRrv/iIwH21jABKdwMIVtlq9KNQBb9oIo+AMiR9d92sjvGwn9vQYfbm/hQg3
l6UNQChBEuVPjjbeqMl6alk/Bw6jCRra3gV+vhUn3NWxj9GwzcPw7qX/FWEsh4OfZ8858Rb0sgFF
VBb4726iBvYeoObyEi//+0YT6hXDX4rB2/iXIE5+kOZhsr5c3kKZCEGlLaspE3vgI7nZc+r8BIZW
/56IG4+W36sQVKGaTFp2I6xNRroPiZ3dAIrwkDXvQdLaihGUIc9theg8QVuWYVw9wRm6ina4vFt7
vo+CMtBWVZ3ihgqG0xnNNia8RWnEg6ilR9OW1FFlAgST2eSRnWYjYb4R31b2XSvLmO2+TIDxrKN5
3iI2oYIOK/ZgKnaOkjBQIcr/L9QieLWAM8W7hGTYy7vBF0XbvI0pRnBdi+2tuUrHKpoBsJqcmhte
F2Yo900HtLuCbC/1ZaHXrkXYiBOUIMraERluHBDGbD02hAn7RdsXar/Ds21XJexiORikdyiwEjF+
5ebD/cAa15FV72V7J8KSgJek6SrKA5MXPP2xdxGmsklIXeOVbFi2d7um4Lx3Yj/JFGfK2pcYsIlA
v9sfC4CTlrLBjV393sgQ3I5mRbHVNSh1NSRyZ47dMcXvcQobEcIdTdouGRXCl0GAGxzf1vMtzwtK
53d2twsTISbol0xiiJhtsUWbRUNZ3qfdgQw/tSqs7M+XzY1MhGANGKCjepsj903Z87Rc5cMV1f3L
InYvzGYV/BM2LmYea61LB+jYWpsVut29LE4+annuRyy4LGn35Uw3ovinbESBenxOzREtIsXLzMen
AUhjPDRBfBpqrtFgT1c/XBYpW5zgeTRCmwhlAQCSxPohwuyitzhq0FpaGyRSrr3dQHS7PtH2DKnq
xEWChxHoIw2Pg080x/JkH5ejLD/Hf0rMz21FCfZnMopO09cMQWjV+YYSpOovhFlxZ7qOBQTjj/9p
G8VGWYXY9TpENSaglNEjSTikuasDbFeXPRh2rcNZQ8SMwEg7dck0vPsye3hM6Rx26yB7LvDrf2Hr
xDZZJCK6KF+ghdZTderv0isH+G/pqfjGx4Ctj7KTki1JsEaYfdfRfQJ02WZGIz+KIseqsyX1o30z
gTcwNNjRbNFwz2DcrMcWlojoP2gegkbJrZd3JPEpOcsQDHdc2SoZVrDytvXiKvaXsn1cnHe0ZW5l
CHtFExUweRPq+TqKBVX3ZNgKKK1kuGi7u2USzNq8BkCikqnEYsTs8SrVQbvjWWr/OBLjxzjZ7jtu
zUaOsGNArgOJQookEKg13DkOcXIu4MQKGezWroZt5Ai7ltYqK8mM26lN1g8F6BRuMxQSnyqTwf++
Md1lX691ROC2Y+3RqL1lfr68V7vYjODL/n0oghuKHaakUzogsB7cqg+cex3cIBmgQ2wdoDDN4vL0
Kg8YZU+s/YB4I1nwSgouTpTneDaQJ+eeHHijAnMjDTgLEHeQidv1SBtpgkfqnE5xYh3x6WI1aIoJ
uuGTs97X9uHyfsp0XHBF2YriYa2YMHI9wG3Ig6l5A5Okb/fD081aBCeUz9pqdSuUwnrK78bX+W+g
s5+SD+jT95A19i6vSaKDYtO2NmdJPaUQh7FP074zZQDokj0TO7bVJCF0NjDJqNeGZyH4ja3epZas
WrGL9btRdUewC1PUq1HbYk42+qq8JF71FKEan/mR3/pzANwt3xhdhjKRFLxGtoGCocimsU+bFe/w
5KYDwDpm8TIAx1qxSyyw79BDdlX+Javq7W4qZvXx9sN8I8im/jQc4A1E4WfCbNlM1kNHbwuALNH6
dFkzdi/VRoig7TZrOavRwoApRtzYuJvMH1X6nM6LxKLLFiMofDQbZdRUkIOZ9sH0wSbayvZLshSx
lgVScj5H3aOqHE3u2oLW79mEyZXxIMrECCnGahq0VbMxKAJCysBQx6e5sO5ykofIB18+m/2o+Hw4
Yu2qrQcU4wdoQF0GvEs1BuGTQ6Hq5r+AoNxV8Y0wQcVHlpKqaXFCDj0O9bfBktg8rq5vgsfN7wt+
sNNA267yjsNipcHSaAEIvLy5vcsyhuyWxIjvHpIFzDcT0GUmEoB/3p2mazR7pbivDPg7CuClQJM0
Jic0bFw+ot1N28gRFpXppF2qDE/AuGmPudNf2UDBlakBt2pvdm4jhN+tbQShVXFnl0hlJgDqx+xl
GVbXfJLrQIF2WXgy/MR9t76Rxzd3I8+xknwuE0R5LPYrmDrMjfv9F+eTFf6bqWPZFgpmTs2SAlSz
kNaZ30sLfZUS38cty9vdA0IS9MBE8k74/bZHStBoGlSH1DQv/Y6k7bNCQGTrKqqSEze3rSy5Lh0N
yE1dRNb7PAPpmeQM9xd5/gjBzGbFTKH8uFxUD/P1oZLNmO4nCKyzAMG+prkeg44JyU+ncvmUHKgl
HNgLgIgqbrG4TgiKx3tFcst2VwU0CTw8dEdFUu9PRamTEtCHNUEnVPPg1N+n98xuIPuJvtHX/KdY
zVlS1C/YilBMoeDvaydXlz00dlfAs+uWgdcrqq1/rgCo+gOa4VAv6pvPbf0RWcl32IfN7wvn3hZ5
VFgrql790D11th0WmgzXd38JKBQRgkoewPr/XEJEpqaiHKm4aO7X6CGRoQLsx6oAWfifAMEcjENR
GdOKMiu5Z2gvOhToAWAucAmvzCveQvGuR9lGnnAmdTI181Jm8OMzBXe24mSuGsnikX0jt5EinEwa
14M5qTh5eyioa9r1UU/7kz7kX+1U/YRuwkNCmxsdBXQU+wI0FR+GXnm5rB27QdHmG4RLS9Fkp7cU
3zArV0sWtutdKeuPlYgQ2UUSwJuQfsYVbYdvUe1NymMnY3ji5/HGwJ5XYQkBEbHQEmamuKVNBHz+
qLztq6Fy8cJhbtqDA3GUFf4lGm9xf7nxT8NktXHDOSNBKuqW5Ic5S6z1rnIAmFa30Bitq7ZYq6oQ
OTSzg8BruuKcIjV3gD65Qo/Sv6iM7y1nK4z/fbOcsSj0ZarRid0kYW+HvaxutacC298XDARmzOOk
tNCCy3rTX7R7OhqHfnqHK9gKEY1EwwBUGeNMgDV2ozvAf+tlI6376zAs1BANE6Crgp5VSH7SOceh
9P2NkYXVekr14PKF5F8pqrKFB9f/RAiaVS9RPdQaAGZBzedG00clAwVgf6DSSZJdo7qVJASoypoO
iWFBknKtPNmdSzF+nH+ygqJENbEGcLBsHmxfy85LE7QsN9quKXVY1Whq/MyJvUX7cHnzZOcj6Fnb
aCVpCOyAUaXHIX3KjPq6LhrJEcmkCIpmLomxVBx329R+Kr1XLZXbR/5/W4nggVC3Ynqc0QFdF1aA
7rcDqGVv0MEgMTMybRNcUIm+KQ3NKgAeQW3ArpBMUPtAqe+kOBCysxf8DGZALJIv8DPRZP7UWucv
afpZIkEcIYo0DP/0CEV8xchvdC16GiIZb5pMhHD9B2e1S9OChVms6dGxaea2xRpePniZDOH+21Wr
q/MCFe6cb7b6q0wP/+33hVtvFcpYZQyXcAY3o5uy9ssaM8l7Z9+0aBoeTTpYe+HB/vQncTVOMSux
iPl+unodbvUVzx696fA3GIz58R2L2sgT1LifDM0suxV2ubI+Z3P8WJYSQIh9f6yBeQGNPJZBVMG0
YFAxGoYa42OgH6pOHMKyvIWtbD0QDwWxdFx318ZsxAk2ppkbPXYqwM+q/0fadSzJjSvbL2IECfot
TbFce98bxsgMvff8+nfQM09FoSlirqSFNh3BrAQSiUSac4xraXai8hEzJduL9otduqjE7JKhhnoX
CuisbV9FG6wpN2DjtFVPto1dbEWOwKlB0c99utkWKjGbJKIS3k1SANgO9VUwvvjdl1k46RGxYkXg
uLVf7JZBL2lQUqFx5WcDLJuiMrIR49Xp2bj7fx7dMrXAFg1s098pC+hEQiMBSMol5El/llaJc1P7
KcoCvjBYfXDdoVNYq1+LhNf5udqavJTEeAeg9gSNaGLMYuws4M8bd2FzkAFEkXmlq4EniJzJjhY+
eC+w1XtioSGznpqCASp0ucHzIcWYGU5hJo6qgdB+v22Tq2a/kEO94yIQLfwSqO3dhJI/xk/JqNmR
eYgKTsF11cUuhDBHGZ0xiT/VaG5Ewvmcq+TKH36Lc2S5Ucz57YAbKdU9pu0xaq95oivvMzvw0hrN
U+l9i2aJgYc2z9si5jSXRmk0E0FUghzqQ1gCbK6PbNEYrTbmoSHxRDEnOcuNJJMmPBfGfvjWDMWh
Fyt7HoJDO5H7bYPg7RUTN8RFU9cDAXe02uxr9aT2HIPjfJ+dpOvnLqirBKtW5sZ3UlZvwfgbaEgL
S2Dn5wbD79CChKQz6KitIHqPvv7RCrGjc+ocxRgOhQa9XoSu3jYhclRi+mdnhp2J0Gv935JD1UT7
UtatVtKcbUVWO/mXK0X3anH4SUkj0QHOTVB7gAlqTj/PdjW3di+C7yMPbKl/EzvkFA3exALPr6qM
SyCZ2Ah1h+OqXCmTTRvRaeJSedQeymcKjhE5/Ioe5xSpjIuIewG0MAn6PtKw3wkIjZJgl1fPsvgb
BYLlsjKOIQXDhqYKeHyn2t9VW1kG4j7OztFr59PVfvGoKuMQBFUORGlCQWq+Md4pKcp8EuwEZHXg
juIzlfHOLOMTRLyMRiJg+nXQzAgjCepZnCNvWyXO5rCAG0kjZ0gC4qVvonqjtG9Se5IikA3kEidW
Xo2KLkvHJpjFNq/7CUPqTip9r4xzD1rkHJ2P4QRKA17/M08WEz34lT4BdQMWpzTnvr/WzNw25ysj
PCs1L0G2vn4qaHIkwzCR1v75LBeSnk5TiTJ5r8FvE0tIr8QKvJM9Z3pyPWD4IYd99TW5EghEiRAn
N6lVaA9Aq7W7meNiV/tbdHKRwgR4HQJNWc1hDa0j7QRi5Y5wPwlW6c52bRknfbBzl06s8Hp6V2sq
S8HMjgVqQQIpjYCH6yMNWO7iXeAZkRs8qgDmQquQl9q8ljfeijKhXp53U2QQgPb0Y23lmozEdOpk
hMfDsv76WKwp4+3LVJjBRgqfYVwVujOCryS7E9zKyVVgjGRO7v1OB4qOiT5NlzSi49/PJjmW6ZgV
MVoH27Y+V0JmIwR83fYa657pIoLxg0beVEXVY4zdEG6DwK15V+T63ly+z5yqduzIJIR4hNbDSwMP
IaWvSvc7WCyLdWL7RfMIHfhZ4KMzeuw6azbeAWzPw4Fff6BdNoNt45swTJJFKs5tfMgfaXo7suNn
06NdBegq5zjzdb/3Y9k+NY0m45gNwPfClAyQQERbk28L4A3F4VU0ch65nB1icVXNIhTKNsHiqWjd
UoK9nv1t8h5jPBnMyelnM58LBRhN5ngyw10m3oY8ONpVEQAXF2V0WWtgTvz5rJCk1Wc5xk0BGEyr
AUNNcdWSw/ZhWfcAsor5YdDfKGD4ZoSEZhUpMnKCipddZ7CB+EVuACYnwZsOe7m02rdtiauX0kIg
s3CREbdll8EDFNGhyKzCB/q8I/AGP9bX7qIWs3ajXPVkmuveQXUnsw1tBPJ3500twDm21Vn1Ngt1
mAAyEcqkBWcWnmH6dJep6FhXa95DlqcM4zQbrYvGtEPjh6TuFTOw4vRQSry0Bk8Rxm0qAB+exRKZ
oRSAe7PySlqOqa0KwEg1pVkCP7nC+E1ShHpCaLmu8R969VTwAEjX3dlFAPuMnEhN+rnHsS+UXX7Q
cU9TCEYJDGAfo4W8uICjD/umNM2gSHUf2cFSRSJoDuLc6rWHbeta3XkVdO6Y/jTRXsGcTmkS9DoQ
QXGsRC+leC02klXwSnbrLmAhhCq6ePJppJPj0Ec2Ojwkf4mutG/35FH2VLDoJjvT+a088UIcczTj
rlLFTsX4nKZOL0QQ7kxAgG4v2+pdsxDBHMqoE43ZrNFukdRWUAXuVNml0u4EyTO7/bYo3g4xZ7Os
EoKWHvjPCiRbCeDqr0VetWBdhKmZoglmAdFgDs5gDq1Q1yD67NBb0+wmMbC4RdX1Ffshg+0MHsOo
HWZVAK918T041UllZ0pkKQDGCQvnd1bsIoqJ4yWx9edJwf6bqN20oJGDvxF8zrasHk71IoSJ2QVg
54EoAB39o/4lV0/+78x86YvvMwdTH7q0QccaCl3Dg2Y8G53sDKhI+KG9vViremgy0ucmuL9BM/Lz
2VQwTtiMBHlY0WzsMP+el5zExPrrRsOTE1AhhiGxBHh1hPur8tHxVDsUdRjd1KEluL09gm60hwsI
jwVPJF2cT5kKXVZkxQAplMo+t8cZ2OcKLUK0eHIksGYv8/DAt1Bva6zEyW2Fk/5bPUELgYw1RCTp
kC3FEFswvtfTqQK7ks+t5Kxu1UIIYxKxpsQVsgZ4BXvo3rhOncKuMaibPlMEitBt9rwOZJ5W9Act
/Hbqt01PKDqgbjS7LqrcLjLdpOFlEdbvBzSf6yLuIMVkicIaQ8P4cYPOyeGoqVb6KDmVnVxpTpTu
9GPv+e7MySeshogYhhI1He2nhO3GS0ajJjJ4hT+65UoQQqdtb4s9vLgc8drmeLKYsKcZgrxsVATZ
HYUlBOZlt2tAAJH0vPbdVQ+7UIrx4qmWBo3R4KldVdlNPkZWoQ5u1n7t/PBJGH/rzvghDeyWP9tG
hvSBklN6Hb12yvJFy2yzu9t2Tevx1kIG48iFqRIbwJN0OMbttPM9oId7/p40mL9o8YTkxVur5r4Q
xxziee7SyTfw7i7NGzFxpuwmCzgPR65KzBk2aiEOaw1VKSG3ohQDHgqopSMvBa07DjGGGx3OGvKU
Ys5wa2piEtaY1Wt3WWrlxDKArdTvm6/j36ObHOhK8oFeeULp3xeOA0VZoUkiJLSMRLGD/C8xemrH
t23NVr3hYreYECzrVbSqywgqky717wytEo5Kln37MyHM7dgXkWaQqcALWT+oPsgUODcVTwnGOWhd
5guNQj0sarq6axJv+/evTnboi1VinEKTDIMeKqCvK7sP+pzEC2O7KgBKRl/fIa8kz9GHTdROJO7b
ijq7itwVaDXQONHK+lVx0edD34VlzbLRxsC1Qm7MMbwBdyCt4FSOeSV45dG45o36rPtUXdINHTTw
ItufKRe+L1TjRxFiOpU6XmEz+HrCc1+DjSgRedrxxNHlXWinqHHhFwlKrkjHFdYcWcJr80w79nzM
O+IhONsTceI9UsK2fti2lPWdu2jKHFnw3WaaooOH0PdvyfiaD5ypnPVr8PJ95rgCLTlIG1oHm4Ez
q1S3AIFBCeQtqR+29Vh3PRc5zIkNa+DhdRMMhMRHDd20yleJ1zfOE8Ec2on0jRCP2A6pOgD0WRLv
Qh46N08Ec2xVo0mCscTAq5hlh0IUrV7vDtOocZ6xHDEseEnb1aXf0Eyz4WNK6kYHBXHH2XeOXbFd
MybppxJTFciZiAnQ7lTjXPsa95ajV/OngB9n9N9zqjBXd6opcg/ma+B4dlZ/7rz+VAyADlS+ym6J
EoP2tG1kv3CrF3nMNY42gtloffhtVJKPmETdB8fptk+twE521cu2MN4mMU5BN5FqDkyhcXylKe7R
MOY/xOV4i2r2tz8TRH/IwvvU3UDkBlhAjlreicEe/LNzzwnpVq3B1BUDozwmcsHM6QSNfGU0XQW0
eWF8KtG+a8a9s63FmgjgmQHKCO8+sM8yQWNRZnEO7isgVoIDmASv1TDutiWsbchSAmNseMMIQaq1
yMvpT5l01WZgV1LdP5PBGJhRqb2gmBPao5KHej4lGKdOOR5/9WG+1IOu5GK/SdygLzgFy0Dr0M5A
ECd7oRN4iiXhZZ4ec+933pNLgYyBdSFaSoDyjHus2muVrbZPwHDcXjfe7jPXTFpg7knskZbR8u9F
9GR+3/48/YWsnzEkSgiO2QAMSzN+OdfNwiQlMmVNeJWRysrmXTqVHK8s0QtkQwobReVdaLQJkNMR
5OTn6rm4ls4VgL9cyqAdHVCwrc7N4/iOHqCJS62+2iSzUJGNsKTa9FUM8SN7eiXtFDvbV6CJ6nW0
jFLIgNJObpIXwrkk1oKDpUzmRFWqUPZGiGXNU8PqzNgFuqKbtrmbVfvtDVyLsAyJ0soBkFAz2fKw
nOdljLlTaFc8p9PJRB7SaI5p6soAONoWtWqKC1FsmJAU0YTJK8z2mA+l6NUmJ1rkqcLYYuCrppAJ
egfmtWdNLl/6CJ0KQ+wNsnqt6aWzrc265f9YOLZePBI/qaWGYr6g5FkFryi020bKex5T5/zJ8sGa
omggikCykLkfCqAjZaQAD1TjxigYjyCRLg4q5cbkQlV8usORaJJlGfC/AHUB7AGbl0yDamjSCtjY
A+0Fy/AOL780O+lIOzd5SXy6F0u9WFmMqx37WapmkhBbrg5idIUpLIDftXYwfU3ru7y+VVVOhos1
PlYg3c6Fb++Cqe/7KI6dzrwGR8FQ8jrl2Z1iBTCOVpTyMZDqDCDXX8UjHRaHs31vzqKT7HiLx9OF
MQpjCMOmkbFRYMc7Gqp813Ux5x3O2x/mrM7RSECGkRE7PfhHeZ94yaE7xMf/9eXALhpzZJMgFVul
CWNHkw5mfTLTfR5zMtGfMkw/ywAv1887b5iYX671OnbUDj3JNGkWOv5jHcKBh3tx3/+vZV1WHhNv
4VHnx1NQxM5YRNl+VpvsKTUFnmf4GPH+9QnCOMPPaplx3pi1iRPU74J9CdwhB3Xq/MEEi+70XXCb
Xf5XYGc74aA+lmDVzBxM8xa5lX5Pbemw7Qo/BU6sykxwBkgqDPQ2PVTWgfRgCVZjI6P2VkveeXRB
1LL79m1bIut8WYGM+5jKMlfzqImd1ggPwNexRtIcR6JybqwP97q1yIzXAJ9rFsbBQOzxpnN9T99H
rhBYrWEhR2mjPHge3wOafDAdiaPhp8QOqyLjT3xAeVelDvjwwaZhR7ojA1rpJ4wSxUf9MOz1x+0l
/RTnsAIZr6JLfldFIgQiM1Yeoj1SSaMFsODzCJbD+Tnd17b4wmvq+cCG2VphxtGQylCVycAKAwgH
qPOPkZV9T+7M++DddFvXsGqrvWpelJcgtEyexmzAwGrMeJ/O7Lsi+UBo3xlHzZNAf1jY+r3ybbRN
r/UENDaKp2DHfZzT47ChMxvOApJsaNDsTWxKtIGI8ii3FuCTLN3L3cqw/gMXC13FLYmMTxJi3eir
EKs8ACoTNPJ42tg+tjbWwMpCGcuLM3UR3Sl95+0wz5A//PPi5tXHHhgZMWRTqPPQrh/61pKvFYsm
KH3dCl2eRHr4t5RlvBGwewap8LG8IBawzOaLzEXJ4/mFD4e40EkIRWAqdxAh7PODYtc3+W3qhIDV
hlp3AKUCu015B8pHToTL04xxR6hZR4FENTOiq9y/1iqP4wPopbG1dIzTGTsZSOHav5ZJz0P/MgO6
V/DIPnC452/1HKgggcbtBRQTFrxsHIeg0Fpw0Q02gA2BPVp4/jc0Xcoe2RXOsM/C3bZ+q9fGQiBz
Z/a5IlZzMOI5L1buJHttkO+GnhNw8ISw5jfSDjVpkGxheJnkyuqafTA+byuyaggLRejfF/aXJ3NJ
GjwgMekE2s3kYcwftgWsR00LCYypzaFhGBOBFpTigY4Swks46p3oUMBtnl1zpTF2F+tlCrQgEWu2
146ZG96IBwNZF7DvOAFXGm+DmItuiGVBUtomciY0z5Nh34CqoO7etheQt0PMvda1Q66ixRQQhuUp
m67nnpMhoHfTp5O62B/m7sL8gRaTtI2custqS+hqVzX7a71ud2aUPitA+ipj9Ef18+O2XnQnfi1X
Z6PpYDALtRZhF1FwNZmvYXM/ta/DwLHv1fvqh3aAt/jZvtVqSNREgD10GWah8uNgfutzhAbds9z/
lbScxw7H/HQ2lu5MZSSjCYsIWy+6Rh8j6kuFalcp4oDcFRzeY3TbAtFx8bN6vZz5baBhEQvAJpbh
WdBEOwz32zu1Gt0s1pDxEakkBpoINg077ydbkJBadKo5sQtS2AkvTl69NxayGG8R1XJvAooyBHdQ
fdDsGRjZIKL/CycYDPEVD76BpxnjLXw5GlRgHmDWE8GTOVr5lKAedF1K3/2GN1/KtQ3GWxSYfO6Q
6ZHsMXDDW2B6OeGuPDWm1T/T99VvvYgXK8n4DanWJx80DnBOMebRVdkClLpTjNwWI96OMf7DbPps
nlK8itGTAKCd1BFc6V7Gizg+IhXzsm2K6w/Ei1ZsxKulYVWI2cdjVUwt4zlyzXvtrMHFR28fY4a5
xY2yORqyedsW8W4iNtAwo7PI/7z7y5NooumN8g/yok6Oy/qwo8WVLNSzH7VUXCdekeHcmjtRe631
O4K0FlE4Z5vjQD5i7oWwXhjNMSqQAYqFqzh4E32Eg9+392z7AtPZEDchWaFXCfJZUmiA9OAxkzm5
TZ4OjM9Q1VktRaGCBRKAm2E6cypKK0y/bKuxntVcmB7jLEQJ8KctirqgvqOjZAgxd8FtjcDiP8Ay
r+YAF7IYX5GVYV11I2xADZwSKcBxT77liDEQzeISOWxrxtsgxlMIfQkuph5nyige8u4+4s0Yrj9y
FtqwLsI0gANfQIAKVEN5p9mVHd6M58StAAEC3sbb9r7+PrzwDi7HLlg0WSkzB6NUutgptFNdHkVh
Z/yvuPAfD/+LZiwdYhQVXVkIPlggQdspAHI3JXdEv9veH97NwYLIGiDdyUgHa0gMtBrlIF4CeN/7
fASX+C76zazCQikmqIjnceqDFutmhtb4SpmeChtZhcDSLPIq263Hu6q4CjIRhjroWd1EcBHEq890
mk0D0Qtu5Q8k7dTmLCfncLGYl+CZ1eRJaomdPU8u6OaO9UvlNGfZjXYK79bnnC3COI1E8hMxVCCr
CEMrCa4l8mfvK/A8/hwCGnJr+v3QIYMAAhOnPtQ3vqNmhzEEcjztRFP+V4wR1uYZd2FOgNZCOyyx
6/SRFE9Duc9zXmDGtQjGZaDN2/T1HOs22KId34bo1Cps/6x6kts/8cogHEchM4n9VNF7ZMChkaGj
ui0603yKB97TlGMJMvMSMaIiiyoFQub0KZFO0cQztfW86+XcyjSOWdzlgjxqTaJBQr+TMQwQucpT
kVgCmviyg/qsfUmvCL+ozQmO2D4+TCYUVeVDaHwormUHrJFot32k+yTuwRvJhXGn5rzxbJQZVxFp
gqEZEuSJnnZMdHvcT6iaAtlRdI6xBeD96stYWXy0CZ5FykyUYRAzqWvwcfybY6KJz/6kuzIGyXNP
u9/2UdQtbGnJuA29n+U+ryEsVO6j6CrOX2P1OFRc4Alq2VtyGOfRC+jMlqt/jxky9Tf1Xv/YOi4n
NL00tiQxXkMlcdVkESS1jnBDW2JisCJbioNxDmt+H/aEkzzjvRRkxoPMBTLjQgiBDXodcG3SxNOY
fdxhyFDvUg/ta+72rtFPbujINv0p01iYDRWpIDMuodapegpwILnXJecMsI1YNcn6NJogR7rJzx/v
kdBKd9ptZLeufE0HgFU8KLvGNr9tK/iLRQULpAQKQFP8NNOEeckxLzsIQCSnR1Z+k9kaekvw/qIE
JcHOv+YNn//i4F1kMpZDBjXVZQE5lcZFczKCYQwFolTmVofWq0BWwgsP1s/ERR5jOKDTHuvGgI7x
mSaT5b1+P+zMY81tXVi/dn4I0phrJw9lIG/MWeSIopeoTiucA9X7sw1j57WaIdTqSumRqE6shE5F
0Fw8kBX20oSy9YjJiP8QQK5fdRfFmItoBIIgwJoKeta71KIxVuGVX9qj7hXOdKrpgMmBo+f6NXQR
Sd3P4u4bE1VO+wH1f2RgQ7AFSnu0VtkAx6uvkRbgxsg8DZlbCHB1+dRMeHIKwnFIdqK54+izHqNe
9GFum7QzhKQFK5AzfbSACNeyaKt3/8wWdKazLY2nDXPbVFIkNJKZEzspT0AYtFWZR3z4i9jkog9z
0TRymKKTqqS3Z3Q9peADl78ErgiWyqOCZ63sJk5RuaB42NaM+obPHvkilvEdXd5moyHAEnViVdkh
r26a4gtmkay+AsdfzUWdXr/lLvIY36G0shEEgATHDSDvQCb7FEG7w2gLXu01L6nC9VacrWPBwWsp
6WuTKkjCqyH4W5p4vXbrkcgPjVhocH3I+zkF07BdFz2AxB7C4bsCODExEH9rq9C6jN5BIIQSZqum
YawiMM9KdpP9XcStlVU+MPGu9PF2Vh1ffNo2jPVisnoRx+wUxmaNcexRwUsyDzR7LbhZxn33ZgRO
QBzkYx2TT0G0bh0/ZLLvDE2uBcEsZgkFbJoHwUP+Rr/393hW7wBpeCu/cXRcN46LPObJgXG4MpYK
ZJyNd01zgnsdSSvTNkILY9s6nEmM5BUPpHr9UrvIZHy/4QNoOYqgo6bijbMHrKI1yfttxXgyGGff
G0YsFD5MJTZ7N9LnQ6eHdpXxYBp5YujyLu6URAqasaB1jzK4V6SrKcjBMen+mSr0NyxkmF1lxmOb
IoEUJSffbw9tqFl5xpse45m7zLj4xh/8VBKKyOlUS7hRbFzJduLJDUa3u3PvRTtewM+zPcbhByQz
Fd/HhSz7wU00JTc+aTkegyeC8RhEK9M47Gnetyyt2bztZs4tzDMAxkdk4kSaeTAjxzAeTHlf+rfl
cNje/4+Cxecb6sd5Yd8Mc9MVTacj2YYJbdofeTUeBbQM8b0PZ7XYRwN6stowmlMkEQXBDcr6qHfc
uQd6uLeUYQ4/COrMRNaRx5vuNI9mKjMvfYkOZKfto91vPgwuS8e4gTxpqhJt4LEzSwhsaZZS1y1S
wqQpV06WW7xXOW8J6d8Xh7WRwrIY8wiJUeFOJQAM/otjDDwBrDdIMWUe6C1af3Uve8brH0kG3zEL
dwIqHzjD0dfM5yjnWLnCuIY0C2bVEJFRaVzaOEfbjxI73FGmcs1qDvmd6fAmjOnB2bITxjn0Aank
kCZx4kOwl/f9XvZoZxDvVbAeu1wMhHEQhhRHpFRrrGOyM7SDD9BB9WyM3KI1Tw7jJ8wuIHKUQh1K
fUzbj0yMdDiRrYJuRDxT3s7mFL7zrPEXBakf6rGgSX5SlmZHIJamG8byn3xK7wZohUevkM0rE30a
nvkn8XuRx4QTKdxsrkxYTqSZz/prB1XJk/EW2TOmmrI3IPR4tM/GvP291OlFMONWBqCOAGkNipbN
fsr/Gvw3zrnj+C0Wq8nMxUAKfWiWn/8p7ZXusAMPM+oPAZdzlXPIVcaLgDLCTHIZwlJgc8e3xH/k
aLP6dtQI0NRNFSkakxEQh6h5idNEbO2ufqRhLapF2Jvxms9KunqQF6IYh5X4HXirOoiiBxlIC3sJ
B7n1eAeZJ4ZxUYAxAfkN1Yi2qFPIGRmJtWzHi11Xd2ahDeOW8qRqpGGAGFM5N8VbxwNOX/W0i+8z
/qhRIiHUATJuR2JuhfWDNL2HHW98hCeEcUZZ3+emVkFIA8JJ0WvP1QeejWCLDw0ouJ3q5k/NAOP8
P1+MOVDQWjGATAW3fue18OfKjnAJcFb9rEYp0gz8p7IFjiFIMeiTKGhEMp5G7WaOQieUZiuOInv7
CK2v4UUQE1mUxlgleVBFTjIfdPWKxP8hM0e/8ekOXCjDnNIxNf0ZKR5keDQH2FP02gjcHmRp6EBy
aDI1t3mpzfUe+YVM5rhGUSD2foQFBM7C6+QO18URafjvICV1R9uwZkBXoJXstrYndKvzcFF5i8oe
4kmcjTSBwnO2IxgxqZp9UnIzMOtn+LJ1zBkmahJkY4MQdH4onv+Zn6JAFiRwKecq2nV4XQbrT6vF
ojKnulfGqNNi5Kf7XXkgbrxTwGvjjMcWyVURMY387c+MkzngoRDoASGIQkewwYniPo1yO+AhPn6C
bP647C9ase+SgTQALxzQs1E7yrF/HZGvQMnrCT2o5x48zbSdseZi6nA2j32joBYF9Cgf4z+FYlhD
WaGt4mV78dYrGAu9mFhCmktF9z96+nfSLn5rLHnvO+O9CJzJ+Fjd/If4erWesJDIOBNt7vo4zTG2
EB+Mo3oyDqk12+K55rdRcE6YwriUZqCnu4Ek1RrcSbMqu1EweEPjeBNVPaO1yiOdReEs6Wr0tFCQ
8SphJZtJaKDXX/HQk0c7o/J99EiLUDWIvHntcTwbYdyIT8Y51+gUSAb44fS5at621Vn9PvKMMi4t
ZCJZw0+SzO+MXEGBWfIG5bZMOIXJtU1SZEnTiQJISNDU/XxXSkqeNuKAiszcVM6UurVwxhCBva0E
TwhjCXMPQt6xRg2r8YXkLMSDbsu+hpBTGnjFg9X63FIhZvvJZIaY+ILHrVxpp+9SRxOs2fsn5x0W
Nu8xsNpNtpTHGECiJwhAhhJJBqBR56lXt+q+EUUnrA5G+N6ITlXjFabf5ED5mcAt58vXrV6ei/6x
hFfxm4xn/7zFZq4cXZeaeqTlLooeKLqNp8WWfNXiKj1e78VTbidftnd3zUSXK8DcOJ0+lmDqQ06e
gD5auRWC79vfX3WSioyGZPRCgRaMbWvT86mOw9wMUU0D8AtSAvMpsylCAjj70P9lOuL9tsT1JbwI
ZLzyoMYCJsaRBp0BTSC238YGTmTgsbHTjWBDrqVazNHT+lAa8gJHrzb+EqfC68mtgVR4nEuuIHMI
X35xLC4qMUcwLUN0PFQ4grRUjmjcrr4HHn0pG6dpz0PT4q0f/fsiM2UgD4pTgeTePJ7y9rsCqqSM
l5xac/PL1WPOnSYbij8UyOgmz3TYEPemYBlOXlvSUduVXsltc6Af3Nou5lyNXQxmsgllSdW6SntL
+uhpql++jrb8t7FL0AnLu8p4y8gcrEqaYz0NUXXNEcLFtxNiH4NzvaxWQpfLyIRvWVVJuHgq+j7z
vfg1eDduDadHDkXFdGzuRjehwm9hp5a9sZRs5akWRKA4hRBKH2i5M54MZ7pRvdoiVnnl28PdHx1n
ttct1BIV44VwUGJ3noevY3oyBk7TN89HsY9BkuT1HJZQCWxGQPNCrrR4F0A5VHxtXWU3PwmO8Lit
1S+ONOaIFVlXALrLbN0kqG1QdfAfyl15UJGrby3hCgO+Nso3tsq7Vtb37Ic0FtdZGNu4jntIq9zo
WnFndDQoFsa2P9pic5tn+79Y0Is8Jr1X10UcyTrkGU9+bUV7+YSjbg+lBWTpg4yKaJxYvDO+fsQv
Mlm/rzTRbAQY3Cxa2UoriPP3xfwyzL61vXfrJ/siiHH9dSupRUGbesBsaw3trtRjuxN4419rmTdF
vkhhfL4Ya0Un9f/6/Gg/42nxFYSQQErjpapWk79LUYzHn4IgnXMxB8bKEYPDbnEF5vEDuCDdlEv8
wtskxvHngtJqIJ+EYYR+atU5gIRJ67VJsc+jmWP1dIU+O6rLCjI+P83I1IUjjLAd1L0cybYSib+T
IVsuHePlFaDgFKYSR07xN0AZUXQz3SCyvOkbbWOTXRStB4vHCsTTi3EdAE6s82DU0ZqkvquZkxrP
2/bNOb0mm4LT00r2CfUWxnszueljaEtW5knXDU4usSgHW2n/To33spBAOf856hCSqc9BPiDZmVRP
ngp8MK9AdtvbVm376JrsTKUWoECVGdBMGWarb4N9pWpuFvBYqbd3yPw0Sjl1jVTTaWs5AriJ6Sjc
es22QzdF+gsWQVocDqacEYxxVG7dUZK8fYgikf5ePo8gbIq40cxqbXm5P4yPwCylLgoED5MYKBzy
abQS9Pxp/yExy1s7xkPooRQRAjoFtFndDv1VNTcc980TwLiFpgvB2AGaRmCoum386Mccn8CzMcYl
FHjyt1qrwiWEzWkWBEtto1MaFPa2Ka/mCpc7wriBSSPJaMoIaYG07RY1phqC98hTVRDrjl6yC8Dr
zjk9v4g3/9+jmuzE5KQIo2EkMAIVvMu0Jt9/yb+Yf5lojwTXKbwd6Gh6laPo9pUBfqKfTR2vxzDz
U7xH1LC0a/IwxwgjQqDQaQ/bK8oxjI+QbXGmikiYS9OAdqn8va9Gq8y+bgvgbdnH3xcSghA8DmoC
02uQ3hgPtHtWvwc3gFUdhgdgujxy5K0/sy77RTVeyEvLQiYtoDbB6hTshwAdAMkVoF0/kJdKxep5
A7wc0/+wn4U8Epo5uKowwkaIYZWq2xqBTRpnWyt6fn59rZsf2eaFkBg0BIY5YJt6uUKXxqManoP4
K4Jp8Nl/7Zv3bWk8lRhvMYBpEpBHkJbUsTWk12IV2ILJu3F5G8X4DDWL+qgC6KFTf53sGu8B35Gv
aze+BrQFN7fLs3PGcSgq8f9p0Q39q074Fgy320v2i6zaD7NjhyXNSJCHLvjwTL5Hju2BkmL7jvjW
HuUjYKrsxAnf1dv/FbiUlhkWDpHNNOVTl6hSC3g4bd4PQmi12k6pOD5itey1FEJ3cmF9FYgOUnGC
kI/yMaCSZEd+KSoLzbn1qfzouZrO7ZWM+UNKFICudc71tdo6sfwF8s+/gIR+FJEBq0u8yQNStzPc
6y9oXDvFf882zhta1JUz2ece7xXJsRvCeBNBE4q2G6B6lBwqP7DC8H9lOGN3kAkyEjkONJ/uYCp9
zfLSUgNbSbno9Jwjzc5RdqE8TZMGKYOt1BgpyPbYQS9/8Xfg13Ha0Sqc8or3yOIJZfxIkiW+4uNJ
YpfjqYq/Jf6XhDegwbVN1osoUaJoEmTkhZU/Fsf5S3mQ6ayjM3vhdX1dY6QtOswusdK71P7T48e4
lTEVJQVBPBI1RWiJwjd9vhmG73/mWtjkE5DgcsCTQEXtabKT68Hr9+I34T6VEIIEjwEwSOvvZmlJ
D7z3CWf/2DRUJnViGc4QDMYnSyod4G5LprutHeeAsWkoUVOSTqYHTK33QfiNyE/b36c2tnFzsvOV
uDdp8xO+bxqRFWeFY6iullz51WMh8XBvV9dLkUywQIBPirDTXb1GwjQV8dKq0fRMVMAaATEkP2wr
tFpZVhZSGIuPwDOhKGijBHUp5gBRpCw6pJMpGkpiy+hKB3MVEOz4Tnh1pxZyGVuXxEyufBHjVmPz
qmmuLu45iq0GBBcB7DxXrQqmktKMf3oYgZSfePqVYcm2CGQ60+F1U6w/7hbSmBB7RGUx8ycdyF2g
u07AyBV2rtA21igpVjQ0VqC6pH0byrdtLTmrqDF36SSmSu9/2IjenupBOwh4vWyLWM+zLlRjbksx
H/ImmGGH/lPcW+ktLdErjgRadLyTBYfXSMwxe425I1t1rjMzw7415rUpf9HUyNLMO45OvHWjP2IR
gwyoWnZBQ8+WE6H8/wyMOpsmdDXTyh5pdlXgmgg16E+uY7GMzKu8CzTQHVc0ceLRscl+Hx1oVxbv
hcnTjLklda2dExD5ANeoPRTVHeFRAnPNgXEYtVLIolBDQI+psV3nmZnlP462+n+kXVdzHDuv/EVT
NTm8TtyglSxZDvLLlONETs6//jbl7x6t6D0LH/tZVQuRAzRBEOhOMVbFQrDRUi0GlEMISKGVSYw2
PTiEFt+1eeapzurO0uJddwnCiji6JSnrmk0JCk5TGvXZcYFuN1kVJFxAnN6CrOoqywpWAsrXW96h
qZre9CFxu90YxtDcQTzhCtu4+Q4b+Y3ax4tVgBcHtASsUPtUY0gvQL5WvWem7G4SC9BY5yZUyyvh
gpYAGIWWFFI8gCm5Nj42m+MxJITXPxZlgf/9LHxbtlbt2Be5nya3Dp7O6vD671885s+2SoAHWZW0
SuEsfHH8IQHPWRaf+vJkOR8a0ARfN8XD5QosWAIsdLndpi3D7dixvrDs0Kut204HY3xKsS6duFdS
DiiAQ9lvZpJaKKxxPjdtJwVjyDv9KQy6XKU52z8BI2pHHjXVwmU8v9lCFUK4ts/yIIUkeh0moZG6
yn9Vj36+95xZFEACPNF2UzN4hFwcc3mndsRjEgEPoiwAUj7Uo0t8prh9w8w61LKPJlP8675w+dng
ZRWijjz4bRsu6Zv5+uqlfaAfNB88Z978Rn876oEV/Y5yHgELopw8xoBLy+b9MiXodrZqv0F4dwvN
/JFYGxFTopa8XNSrYqAU5EutpkTjZLm9YazR0va2V9owjRTD18yp2Nd6I7mdjCH8CYSKbjzPT2bX
5XuwOaj7rU7ux2pLPHszq4j4HzkEXglGW8CVcsbtXFtRXWQ/LPe5OruT3ksnFd3tSUipt/Ifu2ZM
AJlWrzRtceCys3aokpNOsv5SBgRoySerm2SOknmGppflRttpaC54Uu9MHDWdx2y3RKsqgWeUOwkQ
Y7RW22obXLhrTuMSLNP7rb9JFGrKh1qbgDBo2zOXZYTXVs2d1B8Xi+gLpCBM7C6oysFU9A5NE1xa
l09oZg1uRKri9qpbh1U0Sa5M6eIRixJ7DHJDrjWrxv1fw11FijLrj4iczm57jnBNGdKkSi3eq8Zn
oyQXvSe7DEJIwGUwT0hEUwiBmQ6PtrNTenLUpVZ4x9AgnRL2gMt+P4bXI5YyIaQaCaS1zCWFiW09
1tNuTY6rToECAVy/DPCUZl1XA2xYb/XDGmh+X3vJKd6BVQkjgKCb4DSAe/Oh+8u1CfhQtXOZgm4Y
R06xj9lnKTuUJvGFqGTeESDC6rKRGXz/eI/y5isu94cJ9Ljcxam2OMq9BWjonE63+wzGxvHG2h5U
4/N1Z6B+X8CEyalzQ8rx++l0YOqHPqUEqyhvE5IMI0lHDDDCwGTNu1UrD9JoBbWqERzQ19fxi+Rw
mbe27AwI0mLFqOltqxJZIJFmgH/7dWDiJVBRLYZ1zJ56AG+Rr+1ynz+jcebW7pB/IhPC6zuniV0D
SpnoZs8LxttbiCPcOKBirj1Tczn4VOiHMHf5QrYzUUYFcMhKpdfrGEbz4WDPT/nwpcnfX3c5onym
iV0EvWWaccx9Du+RtdtgFFP39CC/g1/s+4/6x8SrQ+nNn3WHGXi5k1Wu1yoKew+pYfSyw4skqwt9
2AhDNVBN68Pyc+yaIeTLyGGQy1BxZlKILrlzsnwxUSisMGsqfeRVoPhGMlBS490S1GWVNCfEWpvE
zN5W1Ad7VBm4hIC1+hZIFKEAf0h6jxH5PWEPhFqvYyIv87qdeT1SudvQN58dJM+8Yei0K/zqRHXN
X4zwf/ZSEQMw7uSMKRn2Uklv8+6rxB4It6QMCEfvCC3Nctg0MJ/flM+cZNNRW/2t4z2LoEled5bm
FtRA22VcOVuWEHBxLlW5aeU8Z/IVEMuW/nfJq46jn+46tKmT34xaJf/7WYJhsLirpBazVxige2Zw
6RzkaOWxC0Dh4tkxqniUuMXFZOBsicKhXFfVIPclTPbrXdGEaXVbs83V40dJIekAqeUJh7NiJzXe
SS204Stu/WP+wXuF60i7BWUMNGzx7ubTs72X30bPFigc0lartVValKhHvF2D1Bu/G7fGTQvlKTa7
1Xs8pnvsbf6O3dkPMZX+XsTrM9MCwgyQb6g3BtNbDrYI9WiAqD+dKAqly72aZ2YEZClKZ3QyDe1R
XLjGOcZ7HQq6ze0Q/YZAz8VPaKqGYypQ34Oq4GsPVeqtsiYNgR6/G4PG3mF6I9SfZORZnrG6Mnh8
IbuB1zYi/C/u5JlZ4SPKy+RIVQGzc4pu7M2H0IdbR8wDHcfwo3p4l7pgzyHfQCirwvdLVbmCMAWs
6vdKWOzKtwlqWafUNx97P39A7cJbqz0JOjxZ+eUafbZW4XOOgzUvzsrXaoB3BCpwYTIF6MxB23kX
raQ54ouKdWKtWGprngbU10HryqnA08FVIj6Eue7Y0QBRFdU0wH3kygLFqvEQ22tv8o9pL3eyFrXN
4mV66znqW8Jr+BF3zZBwaKjGPKOwik5ccHTeMohS9uF4o+9+Iyz4QXDNknBQTG0i9xt/45F2dmSF
vJm+w8wzb6b/LQJ3wjMt4aCASGpRWfyZbPbq9+C7U9/zB07dH22QLnJe6/VD7GmPxH4Snmnx/+rs
eDK7rO5Ygg/HGYArPztYMth/f7qKvvrXrVFLFJHGrJrEXuCXavtdM+9Z/ZRhIui6jctJ0kusWQKu
bBjQrCROOCq1z9yfYK3ypM/Fnj3y6VJKw/Zys+SZOQFQ6qlrko2/l+in7D1UAON7HX3U0xf2sTLC
n690VG8QtY0CmgxL4Wg6/2bb/EGumWs0bwabunUTjiEWk/NlLtnIgXLd7vThbo6/Dcs3tIVCzuWu
GZiX6I9Meixyh/p+lGH+9zOPlMsp1pcJSe584MwqyWE4OFECsWOJbLIiNlIsK3d5WfZVx51/eWvX
N6y+0ym6fwKKxYqyuSlKtjQ8ZV+qQNeW3axUIeHxBPiKFeFZkmT0f4KprQ/694ovv9s4w3X+lEIM
xwqsexlTrY8NNM0+EIap/eN/P/tUsWMN9cJHZOQ4SCeX8/6DoXl+6qFOqa1u93nAZwMvmUfYJaDZ
FnBEkupt63g/iHLXvs92RZD79mOieeYdn4eroqQmgIvaYQFTMHGkOgufwAbXSxiDbIPZgW5+Nan2
o8sV3Rc0sQU0Mdu2rmT+jlx1e54omLMrvwEhqOa1j3weYz5S1zwKL8Ui8gQZ3Mpe4KHxuwUvblVo
xV7+Rb/roblr1iSX0eXU9mWJYgF5nWpFymJ8PK66qXtFEKPEgmFGTs8jU6sjPpxYS86S2Z7GnqMz
UwLLAj0TY/vE3nXUayx1DoiF5JI1HasYglBBzx1oriGc5LITCFCDQnPZPuZzk95vpCk84bmSpojK
2dJcT1ZrYYXT1+yWjyZJkGqVv443BgosVI2MnyzXjHG0Owt4oKVhzRKM8fGQCoRvv8faQ/mkIwCL
rU9mYUs69xH1sPmptxz1/eTVe0gzIgu6DicEion1ZbNxln6eUBGw1QODvq5hvUmpYgdlQwAQy6nr
hkGlyR/62R3tm2TFaE1cUWcn5QwCfMzGZjrtImd+sgZcWisNuw/qo36XvFEC3FX31zfuci3lLJSF
RKTNWLVCKzj3P2pcdIjLtoPJZrnPvAlJ8iOH4toi1nj9QP1FUrtnUC7RWjx/zvJpGd8nlPQQ9ftC
+qGmajWa/BHdyi1fG3I3zf7o+fGfbftFPjtnqTUPDmoIRlfHewMUNlG+YLq0LNYK4w6GRJUTrnuf
IQ6qdVpTVYmGSlsP2m5XH5VblhmR4fxl7maIlWZWKJNaL3AI3HP5UcJO6r734zveRPZn1dezbRRA
Yh7aYeuKCmMvpxHK48px+OK844KxeAj3lZzwu8vdk2fmhKRjrKpSRxKX+xVI/tEcvEtOfDQuJYXp
r4OsIQtYMTNbLpgE98j3RtiDGm0O0x2N5ZSjC1hhFCCDKlLAXjPsGCTT2f11dKB+XwCH2slSxrhC
k2WDcK27YRoxgUcYeP5gZ4fRvGRm7VSokTlJBFbElmoRI76DOJGmdK1pDRXoAvL9tP+pc2Jz8az9
X+3T81l4towWY+a6bGcAnAIX7gK9su4obybxdsC/5r+f3MZz4nlmJa47ZcktWGm3BddT87FAA1wk
SWMWxH3gmN3HLS7H6PrSiHPceD5Azqxak+FoZY6YmZ9LfCkkXJhX7fg5XkVUUy6RPBviXFpfFOma
DQ3aOmpQf0hu70m3hQdizq/tDWgyQoWqYRK4Ks6oNTKbxybmVVpMksynqn7TrMQWUk4ugIFWVhYa
PLrMz5o3q30nTQHxia4X1IznWvvZJ8qNpW0mAw+Q6EwLtnYr3XGSAtl23EEd3cbSfceewnwr72Lk
fgSoUqsTMWKN102ysYFz936a3q0NQalDhLA4oobNq+2e96rlKKPzamGy5xowfxnCv4ykJWmfLzHS
1cmYZFdJy1sWS8SDOxVLoqTfDDYuh2WIJXRK8W4fxa09dXa5ds9y+xuSQdfrMIYq1D9NRU6njuM3
74/k9U9dc82b9ob39y3U9O/lYcKX01WcOoMoRRI7FQ69zh/5rRDH+RhJYLfkFVctiN3nqusddaGh
MEMVkojBGHH1hVaiZ55Wb/OHO7xSR19HP3mCYJBHOQqRMUN57fUFqmdxryk1ljmAf2a5YUFde7Y/
hvz6W4fr4Dp78snjerXEEOX+UjTwafEMm9PXFWzd21H3433m8T6Kdd9EKeWoxFEjynKUihMrk/Tc
bhBHxQdOWqT40O8M7cchkKICM1ycAaeJyIyQWqkAJ0PN9DKuYJnvrpO542naTW6xn29QP/wEGVSf
AE8iRsQ5tbi3qgpz67ztCvWa0H6T7MFojUckVFOIWyrlOr+MplmprCkJbLEfkCJXcbrld+o3+aMK
IUrVX97NpHIecbyJg2qqow+LOsBx+vXzqtvgOL7PYotY1/UKjSFOq+Ep3lAs3pyisyNjX+b4q1Ee
2k4lThpqLfwkOjvmjE2tklWGmVJe3GXqXdn5rIHD5bpDUFYENNHqIktzPhK9qDfxtHOyfbMSRxq1
XyKC6GohDyrcYFwfGWhx689zedOVG7ES4mTWhLyjQS+7FPP2q6G465Oj3BB5DXWcacL1Q+6GXFM4
Kv2P7M7NIOKKylWoBNnbP+tFejleRGm/Rer7JmuwHP5sKENyvNnAVFW6GNPhc+qJj75ymWjP5Vt0
JeXWhW6dZqnYNiz4UlNueKPd+MqI47oZPrdyHqi5QzjG5TavlzXqQuXCycvB7vgRap+6PVdL/KmZ
KHnGKb5Ld1zrvP9CFVipA1RXXwfW2g2TMthYJdevSgevb10naILNW2/ab3mQhJiwuB5k5EL5MXAW
yzMGX5zYgcnOB/HA5+ktrxDmqEZ2zJVDM9x0V/ku7Z0dYZf6oAKGjLmUNZMOu4Nvud3j/D29k7x4
133Qv/G3fK5falWeZHg64UnPWcg1VxJwxVK3upj5JnNtWz4Ci3tUZAVZ73LR1vTRAIdqEqCscwPK
alD3fscJFBr+uCNPvMtHrKNDMVWDXIBY4VHkZt7sHNX7ch8fFJdnS4v3Id3px9klxxH/BSRerAnr
1tOEk9K2eHP/uIRcthJCxUHzTGyShZQrXwbvF2MCsjZ2kRfGNuL6qDaR5Dy19mdTG4jjjlySAKzq
mNtWoRS4K3y1XPvAx45aUI6EepgHkq8/XPfZyzD+siYRZctlGiULjzt9A0XKGo09I0W0QJkQkq41
i40y502JA/qEIC6aPF1fwr8gzD9rEOs8hdKZaT/DwAi9I9MrDnmYx776jSsGd9GQHP7SEcTCjwW+
+0Ljz8J6FakDhrFLv4tT4oAlvO3ZT85ArFalaeu7BKX64aGoHuL21CQEYF3Gq5eNE3ByYIXZGvmU
+eZkgrl2N9rbLl/3W/JgjFTSz2H+V4R6sSVgY9wu4FZu8ZH00xJijOcoef2TFsl+HjhvqFyYcDmx
0KMY+SLFfO/WYq9IN+jYuu5y1O8LSFCyVJ6HDovZur053fcJ0VxxOYd72SwBA8qubZiW91C8M+vT
2EN6ejDfmqwMspgaGabwRhHCszBTSwZTGW+n4IpX7NT6kPwFg0wDoRqqM+VfHnf/WZlYcMnTcc5j
Bdb+n8J42zXQh+Y1A6rzhgggsehiG6nUMf6osUmfKuOUVE9VTXwnjo5XnFosuWxOLrWdqaKrTS9+
xFPstePOZpNnGIo7KmM0DdQGPtc5rpkUYrbOnWK2quccQwl5k/6QuXgFQHrD783Th/KIzMoffetg
75pTica3xLduKEoxam+FaDbmzomfnyBSI5jUz40aFfbj9RijTPC/n+GfvqWz2kLfxme67I71d8tx
gkINrhuhzg6x3pIlYzazDY8cKqjRUq+4V6Buvzauho6i2y6aKUpIalVCZEsgy5+nBGX2zD7m6KHY
jislCfTs2NdcRDjTHTDumtOW8IwbjJB+f2+eFp9Xu53eS1Ff730n4vkEC+dHc4ch+pE4V6hFCpCy
1olamRl6vhvknv0xqULpL02IhRVdmzfJ6REGjV56+Zi5ZfmmMVr/79xDrKmMkjxgoBFmeJGq96o7
Pm3uBFqE2dMovt2IVIb6dGJFpc3mKcvaZ3u8e7WOlsS19w1YPZNI8uxvIwb1VNc8Vu9A2yOF6v2f
5IN4UVRBvY6yyi98PbVcqLqpdhgKRPt6DW7erCbOzkvOcW5B8E65VvK8Ac+dnzlv5WSX129iSsz1
ufQsRsCZDVO46TIL8iHZiGcDPEy8Qe84pkcwBfAOM2IgfAdSRn04BN1tjx4Y87g+8jlBssp56SJ0
/j8I917NUPvZxouan70fMUGMhh/oIkV1De7r8RE544GsYVwqNkIcwHS4kpVhPpfQzxBzytc+X8ca
3XYH9LzdZ7h48dsu7yqixr4vJSjnpoSPqMZxNpUV7l2rcl9qtTeNmysVvtXNVAReyhvPLQlYUg7D
2iUV6Lyl3cI1D6LlQ3fU39p3vFd9qqjbF7GHYn4CAsa6SSeoRlQO2hVZEO/rPOhQlcbszx41IAJf
iNWJOUpq2EljoOHNU+7MKNthOhbzi29ReQ9AnuJb366buxh6Lw4ipivtJOu4LSNtrSC4kYXJEC3U
cyThGOKjUI2pMPSuIPNeHMezmNfpn4w+A0JTfnExvM7Wor9OD0ZTTjKn4o2QaKf7yitZyaHLverH
BI2s8v43Gukoi3x3z8Ir7aZRi8cGrYITepl+klpgbqIJ9K8YR0NLCZXr8SX8gmJnSxRuGYllL2Y6
ot7Qx2/L6tjKxB5Svy/kIplhj5hMgvM11k7TGVofv1z3t4vZ/lnw/vLSk5lDqnINFt6BM+37KDmV
77nmLK0XeDGTO7clAMVqbbms91Lqb3d9wIlhUs40imlgPdR3v6HRRoSumIHEU2esMm/cboMVUnsm
WHXRunBcQ87NT7YuUNaEE01JUrvUOC7J0RYaocIndpL95vGaYull1IcjfF3MQzopXkdVA7c8z3us
Y+nbfhy2Pn+FhABXSOU9lwoRZ99OfOMZ1RSysxJCC22dbjcwHy1qbrPeJVnjyiWlZEVglCZAh6Q2
8gzPxBNcEbuG82ildyDN8nT9TzQfz5clIIadb/IEKhGQVY1JoM7jHiJxnyUzJfqcCFjXBJwAbd84
OBluSvN2yvpPFm8ECa9HMrVlAlTUZlrKrZRimn/x1yZoLa9o3tV/pIZyvmFCWjGZbTaWKdoxmtJj
nzeoRC27/MOG9t6g/g2dRQIAxUcfrXAks+hhriswnGBgGLWLru8b8WnEJ55ZM/Iug2S0ZyQPevmV
JcxtLeJdh1iF+KyzaJPKTP5tzOZH075lf8SUf/ZVxBecpE/nDhkntilJollFG0L2J9e5cxMcj87O
1hIKOAXbsE9xO7hdb7rx8LGghicIlNGFuC8VDJPXKao1ksZ8eX4sq+mY6Ptu7tyq+3T9w1/sVzlf
kRD7Ut6svcXLF2o0znhpS46K48regKZXKLisjqvh5uGz3/Bq6iQU1dfTWNHZAspJ3zzxifIxsjHJ
6vE+GcObvtuWS9XDL7YenC9WgIdlNmtmztxD/NVbg8rvJC8d3TQ08M4XuxhwaG0X0/rEHhOnlC7A
ha0bazlu8PwcRMd7XuHov3MRgtJ0DXCkSuRsChVqQo4Ra9uUySqql6t80pQvTH5/fUXE74vy6x06
yzeZ94ltUF/vwo3qDaBcwxDSiBiE/GAWxofKfvAGbMz+h2vubrcL77iJjNylKvEXy8tnrmHwxOYs
sk1FXZx0xJapkbqiUqlg/qQJUhOUG3lAS05ROygAicOWTRpz7GC87mZoNmpExZf6ff73s+WM0PiT
bR5bcn0c2qigitYX9ktXVUs3oLSu25pqCj7tmCszuwSpUJMEXIUpuVefVFxAT3jLQinXpvgKSIOC
T2vKqFrWaqa+usCghXlK1Jwsx+Pz4CpkBzYqbH89E1+tUBw+Z06fz6jMKyCLjF1Nv1PL2pVIT/81
YX5tRfB0hrsNS2f4Hc9gGQZdigjXwwUCJSqYQ3Ld/6+R+9qc4OalarZzoTmcy2a6lfXCzTaKw+vX
HOy1CcG1My2PJ4WDg2ZDnE5/7PM3uVqEVko1KV1ACW7J4nJ0qqqYYjreq04/68YGZSlQ7pXfeBUE
rMJ34w04ebwS4n7X9+5fXPDFnhBUcj02soF1+ENoRypk6Zpj72PO6rnxhiyT/XpqvF6dcDK3taW2
NoP/gcQJSqR5yPg4o2uj6FKEcZB9IFb3K2S8tse/6xlkZBmGeNQE12z7VJZoUsAbW7Qw13o3fp3B
XDpEiU2yRpGfUDiR60538rHTU7/7qB/0oH8Xo51pWz3r/ucEbEVWzqhtFYBrmibdMbMBt5D7AW03
I+icVEymzuEKgdffoHK6DCMvTiPglpHU/ZxLYPx/lm+oHhlk0ocvYFZGL+meszmZD+VJCq9/TMKo
mM+zZp4bS6kUL1vjcGk0t4L230L1qRIeI2b0MbSoi21BXtNr94XiT2V0fRVUwIkZfdpKpT6rSLft
EsIsapAFzHNWf35aQ7N29eMftDW/igFdwC7bXttFYyjIx6fysduvt9vR9J13lQtvfIAM5Cey/E7t
oYApfcsqY1qfU9KTDHY49D99H9AszgPO8e+pgjiPp9e1utcLFEBlGYyywaAjGn23xe2cz4WJ3itF
soKxX/wp7/bXvyDlhwKmTMqaTomzoUnItgMpzwMtaY7jQA5/UHYEGMmYtrWWPGI+Ahfy981+eiyC
aVfnYIuZIZTtWgc+qENJiJD+KWBJsZmpYUr4eMadEs7RslPHXe8vQYmaP7TN6+D6bl62Zyu6qtuO
KYO+/DVEN/WajnXa8p4rk+fF7JCGmbfqwepzbqM/O4LO7AnZQrN0DQrYOPBW06/2KugJlsEdjnGo
a3i8V8EfQ8bDxXzozKQQgXXLWl2tldQHYE2+8cwNB0V6rk/Jmy8aSgOM3FMhAJd+mFOtBlTOB87K
WYXmk3nD40/dYfryifiCF0+fs+UJ8bcWXQNtbFjjhzqX/qhNL4s4MzgLyxavbaSPXkzHziwKIai3
tb2ULSxKgNFP1b6MXazSn3bz0xYHLerQz8oSpUe1mV6MyTPDQkyOpmZCNRVTbKNmu2v9kC21byTf
iA2llieE4DaV7dbUcNH0pg9A83+AUOKAHOLnTdGJSsxuK0+Upin/1V9g9GxtwqEeW6OsriUOJl2P
bytQ7hudFdnrGiZZ3fuSJOXu1Nv/uX4K7H4xKvYProY6Zxtadrw8+5xmT91Qeqr87vp+Eh9NbBms
pFW2xgxAWhlf06VyZeZN838uBL5exy+okkD9DrKZnt19GrtAV4lD54Kw1GsDAobgHbbo0v75FF8x
g5UF3WMZOkeuOmLejF9/qhemeB9o78qIKjJdPNDPvpKAJ2pSaTHq9uickfe980Mpv1z/QoTDiz2D
Q2bEa2VK6HyQ8P2tdLdUaBJfDc/IbMLUhVHx1xspYAfbWKwqPXJlxtLuTZct6UlhxnJjoHSx75WJ
nSRnfFjHUYo0pNWu3CIQry/38nbqtolyhWNrphBp68ogpaHyTDZHLabpPL24v27hX06Af0yIF31T
/v+LD1cmXfZtlLxTPiHDDNedfTuR8/fEikSKuRb66jjGOSDvlm7H71lJYDxI7+Svfe2CrOZ3TtXL
x87LEoWQc+KkZDHDJYRXGSCZjWH85YHfJfkjoLEvPlzf0sso8mJOCMCyTp0kkwH9hvxD3qIZr2VZ
HF63caGYy53zxYgQaGZsy7VprqkPdTMco64atJHtK1GhPs8wFGhMUAhk+ZeAeLHJF352R64rabZm
/vAjH3DrcbNDEv3PUQJiddQXE0KvkYZF7zHY5WPv+DuxtQOLnj+4RokDu8Q4yh883b7eT+G81lER
AvsxgIurvWoYw1A1V3d/Pt3Ggfbt+gJ53P56gr7spHBulxabna6a+U5O4IcqIvOZqKkl6AIuFxjO
vETAj3SEuEzW4kBrAE/oHObX78Jr8a4RqaHxO0kzEd8i4VxilEvMFKxMLSFkC0pVOUA/Y+h49ltN
jp51m3zlzfXdvGwT5F2mrWumJU65bTnUJ9RBS31lvbXiGvoeH68buBzRLwaEzxVv+WplFYpRBZS0
lJOq9a6k/FlEvxgRvlVj22nV2KhAqdGMAd8yRIvrmzfa83hEHBQuxZHPPfpXH/zHnlglKe21KksJ
SDxI1Y2TyHf9rEaWlkZznmjuiJYu9692USyYtM1mDKWOovk8mQ9x7IRy7dxaCXlPJL6WWDepraSd
YxML68Ls/QYyowM/ZPDkJEclGo/+14xBgP6/APLLdgqoPyQM/ZIjrm58gm4LucIBpqX9Fd0t9X56
WHcUP/S/nNwvFoUjoOoXx9gWeOV6aD9r/rZzvLREKU/x+DP8nx7dL/YE+O9SZ13qFit85qMFP7RS
7cxH9pGPoHNdCiveVSQPKBHb4jOpOa6SZFf2zx6XFp2uuz6KH3U0uYDjQvYL/zcq3ZRN4SxIbM0e
5QyO2gf17eotvozDVTY8692Khuwugl7wX0KY+Ei6VonaDDn2Nm0STytTNDoQZyq1KAFebC3u7NpE
7UsBWVV/28wUPRWBJ+Kz6NB1VrW1mOSwyx/ZECbW5I76m202/fYPRBX5af2PK4ovpJLRdLWaIxNR
0TyPYbL7ova2qAGxLy/MdO/6I8lBSOyf+ERqIeEHvTbKvan+TU0Ojvb0V+hoCPiRmtaGwV9OotKG
DgaIDCXxTIdICHjedAXzDb7IswxOTxc25Sa+UZrPd0nusWq61ez+doqpeUIKnQwBLZK4dljH8BCW
vK/2c7R92CxXf4tmZ8hdO/uRIpT7l1TnxSWElNHU2MKkNeail1ooJxD6ch2v4JO03oqZORca2NRl
l7QpAIWV921mxogp/TRwVQCwcoD5/Fvvcxmv8jvJAUJ9PiEPYQ4kzFLOlaV/Yj8qNAbkoclbn0t3
/bgEaCJHkdfak+IHxIFqCNARa0tcdtz11XtO8a4UHgaGwS9tRQWfDccDIOSCd9fDgfIfU5i779g6
jKwACaJZBuYnE9zdOTKiKj9YEWeBokqvfA2/RIZjKKZtOYqmi0qSSmLbWyzHeGCHZmoPpWqeIdN6
hZQZIQCTukmssgLO/zTDgFntviTJ5y5+sbPVCMGXpZ1SZxVuvHr/RZ8aF3rOPaVTeBEQz2wIASej
6GfnKloSuuQ2Xm9janzzckZ1ZkCIrilFN63e80/yybwvHzn7TO0NR/MGhB/SvQYnkL5ddzrq6wjx
1aWDuVh82+RDstN29t6IwLjwJ6KVOL7OViYElKJC2jt1eE/3R5kFnCGY05sPhpu2ngqNrwxT/9dX
djmcXkyK9zK7QJ22yWCS10CUG2XnBJaXTa7q4zndMx6vmyN8Q1SXrAp9mKoRG6lgOGli3zRqguEy
9J6tR6jpgE6t1haGCoG0q98nPCn07Zs+bG9Q0EeX/38XmHv1xUQCcCMp5wZ9/hAMkQ6b/Lm0vCUj
6CGoPeN/Pzub57VOixzKJN5il8yt2ykscvPz9e9CxZQtAEMzW9PIyoX3ANYldCfR6BUUePk38Oj6
c5w4P20ktTm1NAEqOrvrk1TlH+toRvJnTjgBPRLXiKrPiddhzuDPTuYz9xCwQ2q3vlQWzK/pn9K9
eeCkcajZhuNXCW8iSUi9M3FguHJ6iITfW99uUgMKJK8tylNe4Bqmb2ColpzZdWblmK4tOsUoRTAC
5EXK71Uf7a7lhf56LB9rJt/H6/oxjameEeLjiUzfG5iVW0nFVtpLdpe1m7um8sMfuKUmG7plWopq
GyI6KQ70HgwZV3YuE9ftuzvOp9YE8ds1lNF+Cw3MJ8LipQrjuUXhMdmpp9ou5YJzYHc3oBIKi5Pp
q3d8JFvdxQEFiBfx6tyegFeJXiZJMaNey/EXU4ah+WaWXOX259PuuqsmIoG65B3nBoX7RBPjup4P
gOAh0V1WHNX461hRjwfULgqYZa5aZanr8rMHrXvELP3ua7GXotxVj/Rw16Ub5vmSBPAqp0aSFwcF
D1bhhbG4a8uH4lg096zr/qBUdW5JAKxVWpS5S+bU17SHvneN9ktTe9c9kFqMgFCjvnTmbOOVYGsM
iA7Xx2RcwjK3vFW1Pa2gMJgyJ6Q2mVFPGuQl0M+pK5UfWybGa804KB3n6Nj9QZuc4Pr6LvA76er5
HgpJTpHbS+tw1p/xMGEmlAXlXeq3VjAEGxQLuTKcmrjtb9SpCKcUAUtK8qwueGjz04YzSjPP8oD9
PqcxoQmHqNAW1QnsQR9TiBKAB+RTCkWV51wkibbGG309XN5lIdV+TIS2KFJggz1sWRXkcmZcRr0V
h1tr+ppEHWqXgP/sA4qaBHIJThPVBoLEfem26N43KN5OaiECfNQ2wwmWQm2hi0/28NhD0FKLrrsh
ZYL//SyrUpTFZuMK3JW3IM+lcMHlIdFILZNf+XdfObuoPuB0WbwtPczwZtzthosqOKd+30UG8dZB
epuAG8OyyJKqAgTjT9B4ulVAIqbvixtoPXnmLvOpLihq/wTcSAfQi7d40fEsyDw5lcfQLrpSEtuU
EQEq5tJYt3lGZ9fcYLjBbL1O9ubh+994AhrIXnvCwKTUYAbewjqQJlhGBH4Dd9X/6tQ1xR61TU7a
1YA3+M6G+VLjZsnssJSJVpjrgQlh1tcrsZPNQetpj6NjPKzrm36kfIz/gJjOvkS+KSoNLGBblrVx
Uzw0/WdG+Kx1d2f6w7Zrb8Y9C3ti1y7IrpyHjyny0RWJlEpLLPP8z7nj2Vj2CRUYC3eEZ51gtyl4
/Y5UA6A2UgCHPgc8ODJS23T5tuCBiNILoX5fSCOcJlVkW8WHSppbTb5nU3jdpS+Mbr/eNwEMujHJ
WZKjRSVVfF4iywL7KZZRmKt9dmcSF1TyKwlYYE9mXa0bvtISKiFK1JgUR5/pgHdya8WhbkLewL4d
SFJpnopf80YBHdamaRZWwqw+gRmxfcrUI9MDS/7YGMxNxxh+eaiGwZ2oFPribfksDp4bIs4ODz1l
mpqY3D8g4zQ/DKk7fegSXJVRTnbntxAzywOqyHsdC02xB41lBeQKM6w2NZxDOv8faVe2HDeuLL+I
ESAJbq/celHLWmzL0rwwLC/c951ffxM6505zYJqYI0+EnzTBagCFRKFQlQlqSmp9ynrRa43ANd/y
RauhoXo9R4kK3umBtlHycU6f/8w1386xlYFZUud+ZNVT41kG8fh0nO+Nw3+aRUSV+KIpY2NdmZJJ
P2a9BNAt9fZ+MVt7DoKTpbXe/pBEZtjfV2aSRiPgpUbCs+2pi8YwO63LuyytBWZ+c8Kbloy+Ml23
KGdH7ouWFhBOd7JTeCz/WsAtWSVOZ48u0ymRCkcVKSBsZgdVqAH8v0kOqKSi7tDthV6i/9xOl2N8
IHestqc6BBBS35/HbWuyoqL+RSeayrtGJpl1IRVIB+FtECrmaCVqR6fNsKsYRQfeEr7sG9xcuJU9
zj9SqevCKUIM0yPEQAl+YozuoIuweHNHraxwyxabxTwaaYwikZ+RZOtokWI1Syl169RvvP4C0atj
a7n7QxMZ5RbOpIHaBD2mctGhUPYhH0UEl9sYuBoWd8T0VkGTnnXwzGfTUf6iZ3CqsDa93F4O5Wk6
4EJ12B+TaLm4Y0YyrSlJkgH1Xt/1SnOs7m5GUc++je1NthoWd6ioSj/MRY1NZkR2don1t7LwCAwa
vX5k9e/NIW3fc+O/mnwr3F3hB5FoZMwW7qWdjIcs+n02PVRvH4roIa//cIvxlEW1JA9tXYFnpUr9
6vLGNewPx4Qc2OtZdBaFBoIl4zmLSJ+BLa/E0BY9vDP64ChH6ovZjoI4UWSG3fxXM9jg6bNG9TSq
9q3bdHqQrS+DqNRrO6RarRIHFt1gxkUcYShN/3aX745z7c7gMydQ3hQ1JP0GCjUDgt0qatf4hxJp
qfSokZBAY2WHjEpOIihiGN3Q6Q4j6GMEcME26y+hlHw1x98cVJrM2lvNV4gWAdo4TfJDLs5hd2pT
VWDrN1vsaoxbrTYqq2RUMJOqip5lFKiiHEpabPKRfmT5H/Eb7jYYXg1yS6fqYaBoMyu81aKvUJb3
aSkSyxOZ4EAeFWzmkqtAw2T50HVfs0nQHbDt4dchcHiuxGkCYkHMWdx8y82LBV36evi+j30MP/ec
gEN0Jc4WYpgVmvqUH0l20fSTPIR2VEjOqD2hJU4AeyJzHJzPU25GlYokjyov7jLg8Uf144jaNLxJ
+wflndHFdQo5ZC8DS0rVgbndx+5NOhrsCS89Crf+FcEUc+KdyeSTjcNQRWlXszT78+hFTpu65gtu
yggwnlRvPOofUpGKrQgz+HxjW7M60RkDZPFh5tY/dFAXQnq1QN9dagqfjgUuz2cb5UlW+4ZhO7W+
NOpfSiwInETf52AiDvIpUNoKhZPj0TBeaioqDWILvrdE7AesTg2SG4uuacDYBPOlHhuUdkRHcnxX
Cbl6BVde7rShdIGUIW77jWVrd/p/q04J7sj/ihdJABV8yrGm3RLRCG+OWn9Ihh9Jfuz/d20+pBdW
I+KQQo3GUjMhLuea811gPC2pIKMgWnoOGsbJMIdWx/endrQLlPNVpiwK9ETTxMFBZ4E7WDMUli+d
HabEGLnBRfoKqgTc4aHme5s5k6jLZXtcoGUgaNyBugJncyZWG6YZLhsgU7cn9a9Y1IHHjoFfXfpv
A3ytZaj1oZZnwNQelJ5TkjuL1uLfYLeBu39Y/AZtrqa4h1LF0ItiMJDZhn6iy+40kqd/YnDKOkT/
d8Zq5nBXY1x8oleGphkLC/2bW2o8RbNriMosfhOWXG1weJOZWltlCd6lyMPoQV+QZdCDNxkCNC4L
WZaF5jj0SdQ8nuUAF41h8pUzS9Hl4JqywRbTeayYWB5tUT5kg6D4n9PIRSlJtSxqwh49RoeJc4N1
01NLd7Ct1K5wu0GLAdqsytfmkDkapJkHf/nfJQH/+Qu4OKYzGi18a38lUMQ19dlWQ0FYsY3q12Xk
sCnT58VADw1SxmVkJ8rnwDiV5K6XTmnauzmhdhi//OFW4OCqiJrUUhXEl/Fsd5fKlz50hp0XeOcz
baaSLIkebYWbjwOSoUaGN2IEIeAn84jHWMlYLIMiljP6uwRp/22k/HtG+YrLeJCSJpVQap+YdzWS
aNlLLMptiUxwYBJ1aCGLW8QS83I09IckPWXxO0qcVxCicxAyNrqZGqwrghqVPY+6V9NThTayQuSA
AgzWORxZ1LpXQLiHl8XpjhRePrx03SvR33UhuC4KBx/9nNOg1OFzpPomtc40n/Lu9Gd+rXNwoY0o
pc9MBEiVO4VviuOJKyFZ5g5e8QhV68O+PZETcNgQRbEatiECvkp/tQYf8pROLZSbYcu8c0LqHDxY
JNObhT3IKoMrQVoKYku+6UaBN/uK+y9ovUX2OGwwzaABmwncrg1Q0Ik+O6SSjM/jN/nMWKL/dAo5
XCja3mijht2punNUQVRzgA74z/1lEgQxfGOwYXXZJLMCIk2ynHZMnVESxRYiExwcWCpp2sFke/UA
5k3WUgoSK1xDffXMjkbp/l11gSt0MDh0sMjSLDmrvB18ubRB92jjyd6Tz6M7X3AoiklEBH7B15XX
JO7JkOI5pz/33oK62/hg3S6otWRljyKOLgEkGRxYGCqtUHSL96pw8Ya29wvrKbNuMzyd7rvGb5Jk
f6OSwSOGpOV6CxUEPIyZ6KiejuRUnhT737A5vknb7Oxkg4MLpIPlIkbVkpM+sc5c9ViCstyGWHiJ
TmfWAYbriZNAPmq6F5ec/Sb9fR0phyORUUBykI10uWPZBHZ9qG70j4vXOaP98Z13yKs5DkaipM+M
dsGNiBwGd3LVS3ymL6mTn2Rvqm0R4xP78XtTy8GIOhqQoaxVlpFW7+a2P+mpFdlLRW2tos5kUW/f
bwT7nS/zjEO1U6SOFS7MwT0rKe1qS+SbgtOFz6gatGu0ilVgLBScqmjo7kbrpJmRvz8UUVxvckhi
KFIVFyNqJCYkfognH3VwF4Cpx9D+SyxQisBLNDIu4Ah0DVktE6slt88UbAlV4cnFV8GwREY4CCFd
B49gBO0giUUXMg5NKCh/kUI7dphSGysxkhO3/9NVYz9rlaMZ+35oELjD75VzlD6YEPhcHveHJgBH
k8MRdL0RrQjgdNb8ITMfpPHjpPVQpBHlO0VBu8lBxjC2uqQOmEJ2+5JiuwCVYO1qEV6VwHjnd6Js
wzYaK4qu6RrLNvCSIpbVs7JYvDwyCg/Gb6EhKYDX1DfxjfcQg6orYxxCzUVcVEMJOJ6VT0vzGLfE
oUnj7a/VpheujHDAFHdTqvSBhbNZesBZtuTftR/7Fjah6GqBf4xD/juxwPWDzVR7S9HYiyUisBdZ
4IKbgLSIdEe0L0kD7qIfyPC0PwLBHPFvblI5VWW7ID5r68ZJjMdGTX1JqNLKQOWXI2I1TxzoxBMq
a1oF8yQd9QMjBh5s6g7INv+7CGa7xmhlj8Mfs6iKVtUwquY5N6DgwSLp9EC+gxUTbzrHxKuc9ijS
+BVNJfv7Cn2kudPThrUf1MqpUFVbSf/KQem4v15v1UJ7U8kBUBwU5ZzmCNqpFD5LlnVONOWlwjUL
bYc4gfWTNFyManbwfzkC05vYt5pVDpL0rohVwmJ587PyMJ/l5zcpFo8C2z0TYvIQEszRxCmKR4VD
5sCCDJZKowh2w3JBv48OFeM+uRlj68FIktdaV++auPhoNbNXJT/3xyxaUw5CsmXIpzrC9qvjL2X/
WpOf1BCcKCJn5dVF6p5kdV+yLQgAyfz6iSmaBNgeWWZDpfUyu+196ovSewJg4eXO4kXJikxHRjGd
73r9fm4f9mduO+a9eguvK7JYZr0UFfMWSNJRB/w0DyhkcTqU7eMy60YPovpP0Yg4kImmsYoCiv1n
gNy8GQEu5f8u04OE5GpMHK70pVmEUoFJQ/2PLkd2Mz/vz5poDByGZO1Y1NaASSPkRaluajUSbGKR
AQ4+6EAXeewBH7LyNE4flMrdH8B2RLuaIg4kojEMDJP5VdR6S3AGbcp9AZYPw1HU7wZiv1SYxti8
f6wscvBQGBHKlxgshXl7C4Ydu9cvcVTYUqicVem4P77t+dOJBdk1zTT41kezDsJOThC4RB3YB8y0
POtmKSTUFFnhVikyuqbSYgR/LBZj8lNDfYiRIYaGjUMgO2qj6UXUK7+N7teRcQtHMjDP0BRZVanN
n1BU6AxBmNpg9jzO8pf9SdxG1aspbsXkKZrlXGak4+Dfa+PQnhXAQyFkjxDZ4dDbMI1Y7lgxXXRR
KqcCxT7CAKfJ3Cxw4gvKRyAGCHFFUSDwG+j7e3z8c34eKUxpG6dGFtujN37V8XQCGvAOTGBvfDOJ
176K7nXbFwblapSLFEepqiSNYOM1z+ZDeGRZft0lIOmCBtd7+5VW5n65uUIfvZhhrvZ6j2liJahT
tJzwRHzGrCBqI9oenqaiq1OlOp5aubWUpUof8wmPGOrd4studSd9UD5NaHSHUnJkizjPNjHlao0/
k+M41kIlweji9jWcTplynAAmhWcq78ETtCpoaOUHJzGfNQd7lh4sQ4gurPwHogtDlOPdvtatDHBQ
YuRdPycVLkHo8nBksIuEZxQN+qon3Qfe/rbexv6VLQ5CoNQapVOC/VajDg1Ux6DbH1/YG7nuMypB
Ed3+5vZemeNgJK8aa5EjPDVlyndTPkggdupbwXm2icRgg1OwOHhS5ltxSJxKYyBLxElLL2/vFhEV
6fYYrt/ntlHM6rQHGYUFvfWBVIWdhX6QCEIxkQ0uMEIQllTo1kepVkJsS/EK8jL1ArGU3/jZdSBs
Ile3n6qBzloTQEaOqdYZ/nIk9/lJQ4Ia2pZ/uCZsvCtTxpD3ErKAKMYAO3mV/cRpLHBk0Yxxmyat
jcZK2a24113zljb2G8Dh6UeGnsgTKF1sppguatrYxriVs3H7p8H7WU1mPAaOoAtb3NQL7tlLu+JD
OEJYz75tzYBX67JpaRYvidZriZXpQ8ReMWYPmoaHVsIRxURTyJHktpA8ZHMrXe3xVIG1BJ1o2QLU
9ZHDqO3aA0t4Nkdphio8yzLNuS06ikU2uUMxjds+lhJARFt+yNRj0fn7nrLpKKsx8ds3W8yxSDCH
ZX4wQ38ePw4ikhLRELjdO1RKqM1xhysovH3ofpBEMIbtcGU1CPYLVvtJMWI91WUURLO20/SIClvT
Nj9BBPKbCs7/+dgaqAgSbTE2M7/kMVZGuU08lc00lqyiRXnoPXSgQivqW10iWmEpBBFisP26Z4zb
z3U8hYWSsNh2qJ3gqR8P8XiOAkEhmsgZuO1LrbI1ShATu0U74v1jdGTdHuWv+x63nQ1ZTRx36kXD
ZNbm3CAQakC+YvRqaefUNFzSNvMZIPyz0JbuVl068mlM88/yXBq3gp/Ads3edHKxWKiXUdA2gMdJ
tpk8bnlobpD9hF45SDZEiYrNUOw6Xr5KbSEdjSpW7RHUr0nsyXixo6AdnKbkXM4idlHRXuA5AdWq
rmTCwtrkFN3LkDJIa7u5Uf8aNBBwFqjFJbitiPpv2JLtzCfPCgjWvlEfKFBKBV9r+0FfXnrLibNX
c4GQTyTKvf9mjIauMsEnitZE/JzVfq90iJLNLItRPeuH5hNq/vB+3dnRUw7Sjcb5F+/X2w5ztcjt
Py0Ol65h4bScOez5EwVIKtiDg+fSx4wKtuFvDrarNW4fLkmdpaWBUKR4/k/tNiMH7/3kA/KTvkjO
chuer8a47ahmRq+XFu4lqXyrkYeUnvY32yaomJCGNmXVUBAc/HOx0jqpi45Vng7jl7T+C9cQSTr8
mQkO/7u+k3S9Rkviguo305u7Qy0q2doE4NUoOJfrqkHSdAITaZ/ZamLZfXXbmDdJP9j7Y9le/JUl
ztVQOU3MukfA/h91kNSTWAN4fqEgU1QlIXvj9vJQDQ9m+I9QzteSDuUSpYWkY9acyvIiyZ+aVtCo
v32tgsLl/9vgXAwE7TQHYTpsWG9wG56X3M4h8IkWH0Y+n3a2iEtJNCwO4TWQ3acKxa0xSD4qoRMj
1znRd+1Ty4QSDyE61d7GvcKheqhR1KLDyGw42Sc8OToBuBvA70l8k/WMegLX2BzUyh7n5yUJ5Xlg
rXPQxWFsBCFuqJH7DdXiTLm0caAc/vKurNrKJvtNqzFOUpPNtEJMkC5HrTxaSu5gc/U4LfcHtwlD
Kzuc2yuDvFhWhkC0jr8Fgy3LH//s+5yfG1a/9HgJYYnpo5U86M2X/e+L1obz8Wzss0btsTZTjzRF
nh7MCNyC6iwIO0VmOL9WAzWfU43V+7aPTed0+Y9IFK9vQt11Jfg3YRokQWGECI7GIbcL/aSjbLQM
P+Sytz9jghXnmzMzMy+CYsBQ4sYZqo/j8rr//e0wYTUQFsGvXJfgPWXWQ2zP5a441Y/ql9JJWrDJ
t1BP6JzctNF+JcxisuPsl1BoZZQ77mRSsg0DP6CaXT9J3yLoO5l4C8uhEgEOt3+RyBTNI4cKRtgF
ICVHbKJFdpscew/vp1BGJSd0bCqhW190nxxF4oJbRikBT6xqmQQc1Nwwh1gtUr2BUUty+/hQi2jd
t5xw/X1uUKWkWkWtYe2M/E5RHuh4ay3UtjRNADtvVSH8eq0NcfgWS3NB4eGs+HL0DJC6s8wze+dj
DQIIYk+zm3niC93WPl6b5eAOG4yaQ4YjkaB4XqoPdVg5yGWIRicyw6FeMptdbijYy6yxtv+A6PwD
yjAuxoMKJTVyzJz5QB/3t53IJAeERmYNOSSAmFjPaejv47B1aCyqImAf2Vs1DgaNMBiHlE1fSmd3
iO9k4lP0Ouj5bRL+6OdONI/Kvj3+QUStylCTBthbkDVDqWfoGR/qb/TOAsVMcRDVPwqmkG9tlEkW
6hU0Sxx5CV8UjUbQI59dS4oETQKCTcz3NE6J2gfLjE1maUBFon/TddPd9wbmYDsLxbOnFfmQRqHB
jl3Nj7LbcOntQa/cYj4lqij9KJo2DjPGsiKLPLOKs+yoJg8LmhuHT/vDEc0Y+wmrI2XIwdqhS/AD
TX6UltNCBVHEZi3FChf4dkYiqXFfydiwbzLxMnKMxhEPHm5wZ36EVTyeFkJNYwHWWhxIoFTUaogM
COxU1BeBPR6SBVPvBKF01IrZ35/B7UUy8fhsKQYyt9zORQdtZWoRHIImZwtiwvGXJRG49WYqn5K/
bfARTBlLlryg2NVNLr0XH5EYBjucLZ/ZQRg0gohs2yWuxrgMLUGLRaaz9I5UvGjjpSSCCdtenev3
GTStXK4qY8yjgqxzMN8WiU/H0JmgHwAWpv2F2QyX1rPGHelKbETmQJEICG5Hzc56h54tKMbgJIQG
Gq40aKx+FeU1t5dKli1LtogMgWRuQ5lGnShVjtFZBa40lR+cMnpoXfrMNBs1IRnDVh4HF92/zbHJ
Xk3mFEixmTDviy6dy9qg9fvsiQmnik/47fmUNargmV7TVY3bVvqSaFb79p6dIRmnfWMdiKyjKPlZ
9s4EvfoCrELvWUPZNHXVpBY1FG4NSaAUUxEAnzo3wiXKvauRqkLhBctLM04hocHNg3hlkMPcRTYG
TQ+QF0ku4GF8mtzIqZ3lRnJO5qV2e/T/h7iWjq+ipOrmrlvZ5fym12IlzSvEn4b6NFqZHcyPfziV
nKtUmdIGVosk3Og0mD728OwZj/3LgLhweSo865Q9/6FJzmPUSptGQ0Lqx7xN7vWH7sQeFeYKDOFg
7fSWW9zv3X2TomnkgrU8lBplroGUJE4uptoeqBWLcIUB1C8hwGqpOMRvkqwYM1bE0no6aJPKQ3jb
fzMOCh5mTKd7+aMB8XUPTWGZ8ZKyN7ryMVfQ1Gwl3r6FzQPsOhy+7jA1pFjtVEzZmB4z/Tx0j5Ii
SiyJbLApXcFU0/Qj7SlGEV0mNCBQL0bpISmgjsCkfUKnSG0dBVSCc1PgDCoHHjGqB0BWBPezxo9Z
dGek75k5xZIN2TAIdDy579dZklZah1FVYH4KqOKrpepLtXp8xwKtzLBhribPmBRLUhFzgnHs2LQ3
iXyohJk/9lN/8emVDbaAaxtmS4xcQYHU6ESfsk+sXMB0UwknF5JzqExp6eEdg1JRK6IasokWB24T
ZW2j1tBQx60KbHTjt2hwif6wb2Jr+TUV5HeKparGL6St6pQOfczq57TgFqlGezQFe3PLq9cGOK+m
0zCRKoN/VcHi1IZjZvEhH77vj2IrXFob4ZwsROsfKcEx5o5EsuPiq6LqdpyfykAwmK2Db22H87Ic
Na5x0TO1RWn6EJHElpbZT/LiLkZbXj8F/pgLSTy2kFSjmmVRE+LCWKR/ep02yXKrqwZxGpc4uBs4
wb3h6fbkFRBzEJGZbbrDyhh/NJh6a+BChdbh8mbSX6goPcd+LL+F1oPhPFob1UEbakqcUL2pjQdi
OmXcOzmOWLOw931iM8pc2eIrN+KpK1FJgbHkDaLM/7Ylp5g4MHG+r9l1bY27EShpOo21AXWj9Ofs
oKbfN0/TI6uCYdZEgdDmprouEy/zqOoVJWWMoYX6cynfkO5gzILme+H0cXtqrnJS9wGJ3OEbo2eL
7uh3PNyDQi+9EynMCLyOctsq0K2+1icUB7QA0WxysjBzBM6whd3r5eGwe6zaOC0yNXRb7e3KEZ5T
iGLiMWpxiMtUL2ZRW5/A1SkXSjZF2VGqYo3aobfl4JBlP6XM7/tjlggqG0TTxyGEjE7PUJGYNyx/
KeGj0bv7kyf6PgcKSts1KciWIjeWb9PkxlAFIcgWeusyNYBuminrfCpi0MKWygEogzLrczudovYy
y/fJIJilzasZisZkjaiqgrc7zgWUpMnVtlCIA1W1AvUfmTvdVK8mumWxS6tzddsjNN2fuc1H0LVN
zgmsyZSlpcUm6p7zr+w60da29ajcjW5jt5VdHVrBXAotcs6gj8PYzCWcQTpWJ/YkAGIkl9EqQhsS
1X+i3pItJFoPkPONph07ai2Y1MWC+t48+qjn+QsUzqf9idxywbUZ7tyotSUO0m5GA6v2w9RfFdHL
g2jaeMaHLhr1TqllNHTeEodJs5e31A0/oT0DEn+hWKRpKyexGhCvBR/UFuw1KgGfuAp0zQ954kE6
STvnqC2ZxsP+9AmHx0Vh1VJAwZP5oXKQfVY1qX9vp8PgEJ+NL/nxrgrx9fi406Nv0RFUtSZxVPot
jomtdALGnq1QbG2AecwqGJ+zkBApgONJeoACQ8QRl7h9jLSjZmRuUrzuT6DA/3jShyErk6htA+J0
PVbqQxmKCpFFBjigkMloTn0Ef4ghbinZrVP+6G4MT+mRB2BU1JNkC5uetiLL9RRyUKESSM1XE175
rePkQyzmmDvFcYTqlGKLk0aiAXJAMTfZItEeHlhLXqU/6KngIiPyBw4hyjqI6CwhTJ6aGuOwpuI4
JMroleFcn4xGzZ2q0lvbWgJRNa1gZDyzgzIts4ymEpwj8WVMvawSJQa2YpfVOvG0Dn1uRFW1YJ3o
LYVCJ+uRUdFG8h8OtdBNv+z7+mbkt7bHgQUdwReuN1gq7c6ykcA8hJ+lW/QfnwNHeEAKfJB/UiaL
FSd9wjbW8wwO0fgc/rAcJnxBL0gFCzBDtFLs7yvMCKyp6vCUQxwFhXxaq34etebn/uSJTHBBRleZ
0mAuUuiCN9CuIssuJoGji7CcJ3NItajVqGThqDqAx2d8lI/dsfKqkcUxeN6VKlvkEYJD3uSAYhpb
s8p07K1wmRyjS10rO6vJeyBWkTWksYlm4qL7z8WpM6iO4QjGHX6+S7V7TfX3V4YhKH/11Fff5xY/
HeoaGtMIjEDJnJLbbPB741UUim8W8q2t8OuP945m7oHjxscogGJ7fbBwtXBDgOyBlY3Og7s/rM21
WQ2LOzhSMqpLr+KgpdmPSX5EpRAUY572bWw69coGt/5GnJXdTHA/65Wz1UZ2PPzYN7Dt0ysL3Omw
lFWxyMUCUqUL+uQuTO0Wsl4PjAw8d7ODKGoVDYg7LEY9nghlNyYrvQT5pW4/7o+HTciOr/Gph7zK
LTUc4QVtrdpL4BbkZ1e+jFl7mESng2AolMs7DNDYkeIMgFPMZunnS5Ue+koohSAaEHckkB5yx2WU
IfGV9MoRdwwL7WthcFoWUDPJURnd4r6bjPb+NAq2LOUgoVLAUAM2feQO5YsqQS4yk+1cjhxSi1gi
RLPI/r46GRS6BE0ywiHIEo/eTEArO2WWAOG2b6BXL+fVTbRUUkxKMJ7y5zjb41MBWefupk3s6XH0
iw/G1/mofd+fQgE88FkIqnUjGvVGPNXNja1NrV1OX4r6cd+IcGAcQNRR8t/9tNy13vjEyt8Cl7oS
sm0OEyUOHkUldyLX4ABDTpdOWnIcSWUJPWftTo0DW88HpwhFT+Qi1+CwIpmWNMsNJhscooh0tI5S
pLuC+ROMhu8WsQySKvmE0TDaJMWJnDIEF2Dv5zF43mSvu0WzsPYSHcIvAsNs3+4AFd84ki3QkIor
+L1+2+HNqfKXL/LjFDlgv0RrW24INvRmGxAkGomisDoQk29MbaUuytqZECc6zV5ry1AmZtRaYAfw
9ke27fdXQ2zgqw1d5Fo5K2/KvVFjz8nNDPdXIxH91DYsXq1wADXFipmY2cDeAxB8Za+qVINVy0WV
S9iL8rHbS3W1xUHUROes0BmHV3TqZ8hXM2otyNCUNlTT/RhC5vsTuHmfWq0Um+DVBIaQsAhpgEvH
WJROKBe2Nj6V1uAOEByTv0bhj31zovViO2RlbiKgW58NzOTQPmsmuMkgOTIJbGzv5OsMcigF6RnE
/QlmsFEuNDlI2Z8uEQdKmTKOVcFSvv+RfVWPC/RXWSd5ft8d3kMcs95KHC5pIZrk1SpAi21pORVe
u1q98vcXRTBhb7t5tSgaZNnVuJ0QMo/fl79m+fOffZ4LXUDm06AqBxeZkZw6yBq3lQDeBE71Fqyv
fn9Ygb+SLBB6q4vFibLEb5fKS6tFME3bF+brXnmLbld2qkBe0iED7+LEiBCHCtqRXgLdJqo66fiz
T8+EnjLpvIze/gT+5tz926Pf/r4y3NQKejJY2KKARLb/KtuQD31lHNnyGdXuh+yzCBVEHsFmfGVw
rKpCoQEOqma8iVVfCwSBswB13oSVV9+XZLlqlnAhTj4P6D8obKt5XdR7Wqb2EPpTf9qfQLZHfj3+
rvPHI4JkDIbB3tGmRXZB8GJPOHEb3Uefl1xedOveLF/2LW6f9FeLHERI0pQ0/QyXVChYDWIftauu
OfixSE1AtFAcOpRzmE+JNoMBwnKH5jIqX/fHIfg+X23ZmdOipRWiIh35tDQ1j5VZu/smBLuXbxXp
5EmHgjEavNFycGpNMEBIlgfCnz/cRDyZ4DgubRuWiEkaf3RUZMcXOzzHBw2P7CA4gbDnu1hhVtDN
F+wNRJ6SqcZBxAr0wUHjZxASRd0cS/SqL6IKn9/kJP72OYWt5WpTldNcGXONTZVcWLVl/Tn93CWO
ivqyBo1RNpJv+wsnNMijRCgPS0GxrUanOGk+uwwUX3qfsd70X0SK4CIQVLjQIUgtLchDbCn9YSlt
GaSjbuxlr4GfXqwHxY17O/Tfw7SzXkEOOFKlTJTUwJNlbxS4eZdOJX0gemHrGWCLiDoRRDuBA43F
ArE1qgtiN2+/KePtoD2PgSgl8psUzNVLOMSQa7WCHDAWbblDf/VgIxnrIRxzstz9lz1MgoiWL9tb
aDlmwYJhgXPAp7gzxjWaXqndnobb0F/ek/y9HtJ8CV+WtkGcTQhmzO7R6p90Uc5ns4p/5RM8dSDp
DXQbztjVyYk09uTGnV/5EehXqGynJ/2ZINvkimtBtpEYjbYQXFA1PJ//c3c3uhXSFG0qbhqdwvaY
lYKnqW3n+/v7/Mto1KdUykZE5hB6MNTbynS1TvA0LxgC/xgaS6XWFxQ7uM+P1nSnCGts2T3s13P+
OgbuNkjjPpSyUEONbWqnT4z8IfSgQxk509k4gIrLfycoXS2yX7TCXHNM1M7SCxQf/Yy/Bj/VI1il
b6gNmr/IYzw88BIR6ooGycG8NTV6QRs4OLpIWsYfi6fKQ/RaebgjhvfVY3YWjVLkGhzOo5XIkpFJ
RQA/H2rtNZecdvgmOEtEo+LQnShDYcwNQKLzmQxM6tW6U90MKNnArfcuv5M+7RsUjYlDdnmWW9Xo
cFjqY2brBnVoH9tBJnrE2ca+q39wkJ5EM+NqwvVawtur4aNi/5NyCo4EFGfVoRIlUn+DTVdzHEjU
RiZXXY+VYmQ5CnoSYq/7Et+yU5KxGBUHPbd1UZPMb46Uv63yL6NTrkGMcIBH9k6anFhVReSrH+TD
CNkEz0TSQtRD95tY4GqRu1JG+aI2M4sFlEP5pDi5l/n6id6RlxGCzs2h7mxRT+xvLn9Xkxy2VN0y
q5EKk9ZRfzDP6jH+bH5sLyARE5LKCHyTfywNIiOjIcF8GspTWV0a62OniR6b2QztQKXJoUgtqWMR
sGCxQ7kp85TliJd0jzFdiVZLAPt8G1Cy6GWzGHDKPPuIYtORiigoRPPFYcfcQV22L1HU07iyHzmy
rfkp+BpSp3zOEGXQY02EveBsJ+3NH4cfc5p2WbHgOI4n/XbqBrc0rVuiKpe4tz5VXXuvtJULxmt3
H7aEe40DFKvEI3rCRH/kuwFNTqyYo7PjS8+CNz/0e8Fpwz63N0wOUCaaLGEV4F0hAxlqSeYjLVyw
1jt4Vfc7/ZmOgihE4Ct8Ly4xQ0VdEuwyw7i1ukctFkSHAlfhu2+7PBiiCf/ceDkFBojBL5WI1FIw
ZXzjbaF0WaS18AxKzuPi1YZlB8bneX6spdugFexj0XyxY3UVfyggI6AVesvdXLvJwFo0fN73N9F8
Mfur7ydzVXRxjq2VN6ptmq4C4c8oe9o38puL5N/Y+ousaDVaaIthNwTNbhDPsBZ9SD6x6ve3VkHB
JhINisOLsEL/zaQYoE+oX+XqOGTQ7hs/CcYkWhkeIGaK1HqLmRudwTX8rLAjH7XIIJPBqFjfHAgq
sJH2rYqMcugQlwFFOR7e18fihpY+MY/73xfNHAcHKW37tLCwPafM15ovpvI0SN/3TexvHxTw/tPj
imDS9D7BaRHlvqx+m6YfWWPYNLnT2vulpfa+tf0J+4VBNQlLHfUouA3r2XFKz7Q+/Nn3uahBGwtD
n0fgp9FZdpd/j4VJ6f3AWSEcAvRBNIdQn0TpsQsZOFzn29vQszxW8zkd0jtR54jgAIIWyz/XpyMN
kWQF2fz/JLViz3qsjrWbn/pTdO7t5n1vb/+PDQrPB2egVU6tG1T05xA7lIkLGlLPCG8bqDghv/qH
7sAhQ6f2ciIViIrkxSfNXRy97LvD/v5RCAcKujWbdGapELyaQiFcubXwhmhQxds3IwhW0dr3z0Uy
67nCqwvcTjmwVOB07FAdbh0o9GxFCSXRkDhIAGOCriwKbsCp9jyPRzMZ0JcpOCA2d6mqqSrBDsVL
EfsNq1OoyBRQ5oXIcjdGarcZ4xc7CWZMZIJbeSktIM7c4cWjc6vGVX62jyhOQlHXdCbPIIimjnIU
kfNtH3urYXHeYFSDomdMCU0DETvbuuVB8gxIUJT+fBSlMrfvTCtrnE9QOZNQi45QQYrs4pQetS/A
Ccf4q3f7S4fq8PFG9HS5fR1dmeR8o8tMdYDUG4qB/4+062qOW2eWv4hVJJhfSS65SVoly7JfWI5g
zvnX34b93SMa4lkc289y7RjAoGc4mOnWfPPCVshm5Kt9z0SpEAZDaPT+hwoJA9U3SeurWf49c7D1
WqMdVpocrO8V3s87ZzrawXhIwd4q+rrZ9P+VMe5T1O6ljsom1lglZ7vY0+UuSQRJnmgffzjSyv8n
sy6LUQHLrv74Q+wYc/9sJjUDv7QDSn3souTFnwU3YjOwrBbGBZY2KaEpG6GLVrl05wbFkSPrSFYe
SO+OP4QkRb0czBuuHRsXWWwwFZpNibYpLWDT8Wkw+tG+ET6os5t8zQwHJrk1dPLIdNiKFrpE1PA0
6JgM8mckobvrW8ju7zVLHKaYmj6BEQUoPJLwIRpkp2/KXVw0GH5rA7XX3evmRAvj4CRayrEhKjwR
tIhycochLG9S9lFaeNftCN2RQ5JR0tUm6yaGldJFRu0FRCJBtWcRhniNC7Xo/Z+9pa28kYMSoxs6
ELViL+f//0TQb40zG7ws/eZG5IqCreSfPUepVmbV6tBCUl5i6aFWv0RI4RF4ru+kADv4p89aTuch
6pDbyPoIEvBTosc7YxSgB++FeCswZGg4IHzqJrhYObdAQ7RaVHIEL8yoM0iHqLjR5ww0AwciGgJ/
4xm8Lc4zprYdlyamiDGFM2O+qj7WrlShBh/6YJv2pO/ESSanfH99G/nY/dMqCGYw265A+Ia70VpJ
u3asc+op6VNkebYmKBq84ZHjDXAXeapnVS3LakG3NybgMJsNEhQn80oXQ3e+fdOBB6VBqX8W9dHx
/sHb5Y5OVmMlSRJsZ9S/2PNZHz+lxm++yfAmuBOD8HqXjl25uHYin5blq7akgvKcaBHczaW5VkuF
BQu9Nn+J0/gMIiq/HA3BXXrzYcKthC8dlXYtlSrmxX68tuuQIbYqJ3qvB6EDPa+P/Z7KAouChfG1
JDvswliK0ZKtdZkjm7YXWXemSKL6TdrGL4sgyKxiP+bfJhpGsNIfjcCEOiHK+aXX+gOKCIlT3GAk
4HdpYXmTXOTvx9ymsmZTrzIPPahxysk1jAgtxV+u31s+4PN2uIBPloUskw472YFVMrs96xEVB3yR
GQ4eekPu7MLA7c3OdA/B3EOzK27JXlT3e5PO88vhUEJNastsS9xWVlJHWPTKd3HQ7FiEoo/CdH4b
1v8BPX6aukxiyRpNWGMyyh2EvfeJTxIvvond5FbdRTv7g3VqIM0h+uAToK3NIUa8LIM0NGhIJFXj
lym4yuxojAS5jOhucaCRVGFZg+YFs3AoypDHKT3I+eG69wluFmLkrzcLc4pL0kVYiBagSdmtLsuJ
fmONCRCx9ZsandiirfuX+Pj/h/aGhkUeTTtMugRjY37/jNF0Pyzc7HP03HvjoXzEp1DQHqmorUS4
UA5ChiSruyxNf0poNE8K+mZCTz4o973HNOijb6JWpOunZ/A1qdwcmpgMOXqldcuRu0uOdplCfhGc
H/tvr9PrX+8b6HN+Pb8hnSqr6HF+0WHcLV6+j++Np+iW4X31TaQjLrjdBl+DoJLSguEBDaZy0EC1
7JAewzvbtStwNpFzFYjIuwThDPTzv65Oo1C8iylWx2YFNDfdQfckDiZGLueUEXqdbMHTi9BNuGwj
W1TJsnJYnDDd0UHm0xqdeQpsSPsxN5GmILwV3QgGFtfOkAOTYglrhdJ6cRPJH4xjAenAUffsWnWU
+k4mf5WKQI3u1z21QOao1SECjlpfQCw70ju9F+RTonPjiw+2ZCa9ESJeo/gQkF28S6ST5XU7uIkT
3WvFQdSrK7hsP2qBqwTBhJxl2E3Ir5a4PM7zxxrMS6r9220n3G3jaxCLFEXaoiOKNl9myGQU/rCP
zZ19ox+Z8Ih+IIsgvRLuJJeG5Go9WE0ZozkN3Ak99rIONNUp9vHBgmbbfKpK/zqiXI9soCr51T1S
LU6qiSKkzk28X+QmyO3Ou25i87AUi9gmurggm8F5YGugO8Mo8anS9h9rMjqDeauEoim37Z17tcKn
wsZMzMFgYabI3PjW9KeT0vvTQ7erHOpm9xZ1RH3I25FtZZIrg2V6H45hBvewhp8kysdc87ojuWhP
+YF9HtFL/tlqRT6yGQNWZtnfV86PhyJ9UinMGqAcQ+NJ4uu38530zka71/xeBMoMc9+g1coa55Fj
0oBQvMHdHgvPyiVnaU7NLDu1qBtq0xFXdjhHTKAPA95e2AGJrmycNWGjnMgAc9PVtiVNRaMx0aBV
fWFjaJCdGl3zFilBMIC7VN6ni0cernu+0Cm5gKabHQgI2eYxniRf27XfkLviSSegdxYaorMbUUAT
3DU+Q56UPlZz9n2WQ0g1flYKZKzB9UVtmSC2YUBdRWWsrFzIjCo5mbWYfT2jCEaPCqoBIv2braNa
m+AiZJrPepbMiFmj/NJlh1KUBm9F4PXvc4hkprRt4znGfJE+vy+64b3VDk5dPEVDcTGb0EkW5fn6
pm3doleLOp93a31KO2gk4s21OxcTdYrlJrf3hS1SHdlMaNaGOEwy6FIByZHQJJhC1NwSPJvSrtiD
LdpVXe00vv/tKiULkqqMapupyKYBLsdf75XV1qVkM9mL5sW4N476nnUy1CpyRCZz+ydwtLbG3aiE
gOkkNDCPxBSYlNiPZ7DXRpixEtUpN9F9bYnz87lUk6IOwVzeYHBvlz6wllN6E8fOVIG1lFXpx72W
O6Iy7CZmrO1yzp9ImKXXS1CSsRcyukc6dYS2uWM5SLlB6yz6hN/yzLU57i5ocxslpoznWQi1BzXU
QTufzmgiNvbXb4BoXXyzdQ5ufny4mGDOP6L3DhNQ7rQfbPCYl4iVyc4yHTnyBTbZ5ywfvFaL47uv
e3Xso2rCXmrBdGbpW4PuzNAhe9GnEtula4a4mIx2Pw2cAeAazQ7szSgN0nN7IHthJ8JW7F8viI/G
cdzAKeH+rO3PQKtrfBP67Fsl922hbPYW0q+NcSF5hOJ50VYWZNusGfpgvl017qQ+Cs5ItCQOP1BQ
rNQpwbsDxutBk5MySfAg3LNsRvLq9wJr7NZeOygOP0gvKQiQoFPVAtWfMPqbv6t6p8ydzLd34Gn3
VXohrSdNLj44cdtcgX3BdTM5VJGUSdbbuFZc65121NzhMfPQQ6w6+Uv2XWaEmh400bSH4ovArugs
OVRRwzYn4MUmICPSjqw9C8SXe0wvFW61gxYbmh13xY2IXGezgLD2IA5c9CXJEzVNINZbglknNu7l
sfMNDewx6uJM8GUnTMpLPy/U6cv6aKbDjQmuK+f64gVr53u1DUySdmquYoxEal3drrylDb1Ml/4S
4XgyK5Wki2pJhHVoY3+hFkx3g5OdJpcV1/BSI3iiES2LwxzaJZkxz9jcqLjoyVMzX3Jd8GUvMsHB
Ta7aJckkHfNn9k6V3Kz/qvcfrh/OZsay8hG+Kxu0lWVEGyyDMe4vEPgcUBeXXOUjo2RlY4NCqVvB
HeTfzkIpVMpxNtDWXt3n2nuju+nq20LE3C5yfp7MChqOY5/27Mp5iG2ANkb9U0BamY0HiJp5BAGI
57HKImvO9AzGCBoJ1P2wV4NoL57MFy6Kw5HKTjLEINhpd0yjGid1G/oMN5kiNipZAudgDnYFrvna
AZGyOu3xCs6ewMtb1WO88Rjw7H4IBOZfqsD+KrAoCEd8HSGnehJpYFHymhfWbM5i+Yju+kBjWiuu
/nTd3PYFUzVLlcHeSnhmsFErK3UxkTyXGKvodkPxtSCiJGjra0qVX21wYbwnDQpZ4JJx6exMvnEs
jxEqBmkXsCFgJic9P4yi7Fm0Lvb31cc26CT1pEETtQtRgaXYN8ZJH0WUFNvJ3eu6uFAup/2oFEzX
Lzn8TO7Sc30gDlhE/ggFXw1xMXuOlWkeZhySZds7tLofDDt0lFY0Wyw6J+5qDRHodBPQQnlLcy8b
n1NDsGGiM+GCcSVnXVrIDMyr5zyKXaKepUj08ML+k28v7D97xdODhX2kEKsHmtcp1Bxt5X5uMV/T
94/J8qktlg+zXotq+Ntw/mqS++QtQ9Vo8gSQRL9P/uRhhs5PkFSBsgYKhQQ+zuaVRJ9NonXywbcZ
CjJVMJrmTtqcWk0DE1rqRE3qhGXm5Z0g2G87h8FkhdDV8uYVrcM8IhlpBTlRZV/Rm7E4XAeifwnD
rwa4BU3JkqhDDgP9sd/ZL30wfG726g2oIl7w0OrZ3vLbstc/KwevJrnsQlXqKpcyXOAFun1ucVf4
6JzZzRfzY/G87NB8evpdLT/eIgeFpTY1JJeZtlXim+O5ig5NuL++kdve+LooDvlic+nzZmwxbQO+
DdBLOobyfUz8RRIdGHPrtzft1RAHf1mBx8BZ0aGj9RGPZVBUaX3jC6s6i79aRM7HAWDU28jhJXy6
6+lTSZ5DsAFc37R/KQ68LobDvizt7WTACDgmRxQ/zh3FiY+sNyLZ54dlp30WVma3w/yrQQ4MpVEy
9RJSZO7gM3JWpoBenRiPA8tjlA+C5Qk2kH8gs6oO/J9EU9z5mD1ZAePOTF1zpxyJZwayJ4anTaxX
ZFUH6QEwg5+cT0jYz3YSIZYst9pwmKOHXDSCuLmmVxN8PSfLSq3EQCWOrKy+4asHnyH03fV927xL
KxMcsvexXJKxgAkNg4Z9/twD9tKuRheraCZGsF8mh35mYymdTilxm/Amao7mOHj1KCztbTrdaj0c
4I2TpuRdizZc7aZHaa8Nun13/DHGiGZm0Rup6HzY31cpmFWnDYQdcaWybPJt6Gh0NPSvn8/2tVVU
01ZkcDu+EXCJlKTO9QRBo8EDGJtgDz3rK3ofg9pPwW06/cFbtroyx6FEFddJSzOYmykUo+pwJK4m
xcldBYmm4PrSth3idWUcPthDVSZdC1NW/86qHnrz0DaC1Wwf0D8m+FSJ6O2UVDruqK2ezdqXRkEk
2g7pr9vF86caRV32Vo7EPzpoP9+v7Vu0CKLkauuOeTROoNbbXd82kUfw8i1mVuhkktrYK8FN6NL9
iKq52mAAUDlKAcEsjvn1ukV2EG/C4GqR3J3qJiOscg1fGlrAbhTroGedG6J8T3RY3G0i8WBCYiVG
8izvy/FROO8g8DeeP1UyJ0wC4VXKy2XZq7R9gk6iXCQXKTLCpQxGNkudnmKvIvmOJF8M9dssUkF6
M4b1I8VanQeXK+R2SOZlRLFNvyx48SyD4kTvqPtfaEFEZ8LBQTyVw0xtmDLmy0ge7VQgOCLaLg4D
wiqpJ0x6gbsleayrM6UPi0iKaDvC/YMBPDtqWHeRqrT4jMhKOd2H07A8G1JbOXFvjsfe+MvL8oYT
VVogJISOe1S/f+eyCDZO56JpSkcTy0mJOxffNfM8KR/65v31a8/O9sq117lrn9Rt3c0dNk4ZcrTp
xn3qzvqI+Wm1U4LOGNL9ULWqE42NLPjeFHidziEBgpBNpxQFImK43fQArjPn+tK2a2yvV0hn27uK
3MSupn5asDZyz0pQeJl4kD7hTSLIjn+NnzqHCQuFuDl4TBBJ4RLq3t79N/zcDgzE1PGdDqlEi+9D
K3tb7xa8MbqL4uA1DmO7EAIJjIP8mHyaPW0vGsTb9MFXe3zKXWVq3hgaUu5S2kn2h8R8KeaX6we1
GXpYhk3Q1CRjadw5WaFhZTrechRzArv28iJZ2W2fx6DaK3Sf4lPTDbuP05IJPHATNFZ2OQ9MOiWV
UxUT7zb5KukgrDUwK/7QK5+uL2/T0SGWYWuGCjYgvvY652FXdh3ykyg7J8apEKbDAgN8qTXu5oI0
Fr7GB19rHMYUZHnRdzWwIO6bOBWI0mZBVrd9tV7XxM8vNCkeafVKYQA4YVbyDkKXpxAjVZYzMFbR
P3oWXpnjgFCfQvReWsjBtSA8KnsDjNDQ7D6JdnLDIVj1WIZUoqy/HXeKjArraknklaDxroKmPYfq
RUSozQI3h7i/GOGibZZWZp721uIqBurI9uyU0lc7rB2z/hqJwuJW6vqLMS706nWbp02GFf2Yi3Ta
b7lLKrSpLy5rdS5ARe1Ooqn7LedYG+Un4JK+ryxC0C3AaAWYunV4MEEqANyFOLKx++3b9Ysx7tvW
oG2jkx4rXKLKSSxQsIvWs4GAv1jgnK8BJUuvlrCQF7NTDN+W4quuCcKwcM84DLTSIaxKCV4xHlX7
B3U3Kl/4PtsxbvzxJKKk2oCMX9bEQd/UqBNZsgZjOvMpS49JKgAIwU0iXOjV6VQ3TYLl9Nm3JtRc
nd6hA8KNh9n9u+Pnwq7RaRTv0pBblZcCvTAPcifwL9EVIuw+r7II21AWME/bC2pOGmSql73mjX7l
fGgglicuEYqcjUOHWCtjQ0thbQEPYYGeZUsHB/4wCHIj0flzuJBX5qJUdUtBfVruSIHOjYr+3cm8
oe4cIPVcReiIUKNdVR6T8fdfk9YuzJN1KmGRgUACElQxWPikMPYNnTp5N4nOf/NEDKJqmk1MovKD
trpsxkpG4MrLY+d15zFIHqvWLVDkVI/5HfMC6guf1kVGOcyxU22KNQo3IMnXJk9dKfuiySLF000n
WK2Mwxyzx2RloQDYQlq9iyTzQ0xKgRNs4sDKBIczIdGrKDKAM4mOgcP6acgPE7qFhkFQA9pKi6EL
+npKbENXt5TOkdUqEWLO6E5gLywwyO4MCHSWs0CnoghEapBbURwCFQbUWFRZQTHtV3tFBFHsjsIr
JERxVQ/q+oWmQSR/JMn9dYTbBKC1KW4PZYvRsXSAuNHFFOcLQXmwO6HTh57LMyvR5IuwvWrLM7CX
6K9VTdPCvOavq8PwXDcVFR5fLPmYm25ePwnWxPyXT4IIPtdVg/HRavxgOaQ0Sy3TcXnT58ljtHt0
J98txwhU2vbhDwaFLKJplozZCRtT3txZZUo9akpqMPmN49LdTtbk1uWhlm8G7VGWfz/b/8UYd1qt
ms5GXTYg2Sv3lfRSEf0PoHu9Gs7TG72LFAO+5+kU02QXSXr4k7NZbRcXUhu1MOSa0SX8vEqZt7y3
d6h1MnGyzyJ1vy2gW6+Gi65qFJVGR9nZxIckv7GsS93//pMveI91BfAANiOicybaUB1p2GHDku5g
FidVNPqzUULBr1q6ThR84oHe+dfLIi9qbVgAIIx1UEchDzXVsZq7DgK+5NSYz9ePZwtR19a401H6
KV+sJsd8jn2BmlaJUar0YyGijdkEAEOxoSdvYDbB5q7M0jWaKi0VxpkGe2fqj9kg6uDcPPiVBe6e
ZJFsF1mEDGTUTzPebqqbRPeub9VmUk1WNriTaaJyjOsKZD7tDnMWpl8GTGuls6DnnUOxV9Q79qMW
8gbVVva4syGpUZC0jahn3WhHUBFelCC+G/7DHLVo8ziXlkEFpvctnKBNWycbn1PtCxWxO/zL7uka
3lM1dFQZ3JdVSgdZjmsgWXK27hmrTuiBCqxEQAVhhS/yh80IToxXc1zKQ5ekXiwQIoGJw68OoP/d
j4mDQaneXzByQV+KYBEAw/YuvlrknLzsK1O29IF6TXHJ7A+a9W74Xc5QBDdrvSjOy41yKPMe1OIe
ze5ofKZQGyCH616+fVVfV8E5eWtP1IohyOoN4YUWn0rz4/XfF+0S59Sz3uS1GZvgYSnumvoYq1+J
CKFFJjh3VhVaTQbBQZRZ6+ipi85yB88F19exNYiCs7Ag3opQoJiES2p6cBxV+oJ0N/5uGV4BF4Oq
RuuSQ/SpySCRxXo+ikD0fLyJ169W+c+gvpjJpI4dMp02dbrkGCffI/OlmyxBWrCdJpoEQ0uyjTEi
fp6ss5KiqVoYsh+t4AfFTDCqDnlSgumHUpv91Ak7j9jBvAG8lU3ua9WcwliZe/CmkCB/Vn10fxzC
u+4Un+cXzNI3Dibc9yQXE2ozLLhmlzvKCopNoA1cFlfTT4NxyabCVeXPU/VFxVtCe2eQ71p3qtpj
K3ou2TzNfxaM1/pfY/3cVVRZYmzy0L9Exsc6H5ypv9jZH+VgKzsc9iqk1eqIaZ21EaiQCjTipS49
q/fTrvSinajuuY29K3Mc9qatMZloEmFQnz6PO1Q5Tpns0CA/hC+dO59EAw2bF35lj0NerSRx3usG
xAC0cPGiKi9di1jdvWEtluDai0xxCKzMZqqPzJRa3jTqN2XAWMhvy6T/gPnVeth/YvX1aWp0Vhob
6ZJ+UXxWI6JBt8P8LdKM2BOlzMLT4hB5tPAyXDK5jdGNBhCW/yTy1i71WYUUbhGIQrPI6Tl4LtEX
ZVbaBH20xvbVOXXs1vL02O1E86qis+LgRGoHdQ4TPChYy005H2n9tEzB9SggMsEhR2JVWp5IWIut
Ro4plyCW/1j1InqnzZj86g/8o1lJNPQHSLhP1rKPQNvQCFYh+n0OHkb0VC00lRdXL7oGjbLmp6EN
BQFFsFM/0sOVTxdRLKlFzSBo2cv0W5+du2F//TC2U8zVPnE40BvoOC4z4LiJks2BJegFJEKc+Mnw
QUJ0EM3YipbEYwEkXqYOhENgBjqk1vcEI5rdt+tLEplgf1/tWi3r0VAZM1LWTnEm0HcwjXdL8HAp
MsIBACFFvDQEcFNobtRTJ8RmSV+uL0SQTyh8iSZvq0rRLKyk3g2eGjvqXqLQXuq/NN9RCz+XHgh7
RRzkAqRROAAgsZo0xoCFpcrRtO4LIz8Q5WGMRM8TwsXxMDC29kwHxPG6x3gU9L9G+1mzHwfpgxE9
t+UHWfk8dzf4pjf679ROwfGeedf393rqpPCPZI0lpQ04pNCI0Oxm5ZQW70rJXZpL9QdlctSt/5cW
Knz5uoMGg5FK7CsOk8LZ/BkVliIV0ESKIhKvj1f06CQtKLYzzxwIrMV75aRQx4oc6yJ7tS87kuqI
EmsBBvIKeQ0x29DEu7qX5ke5Pdr098c8rPXGcWBhGJU5Sg0OKDYrRy8crdadUBUgoOAm87UjDZKI
5TIhO4n00Z3jwQnDm773r7uayAgHF8nYT42twwVK5WlGC1n3Kdb+ch1cipCWNJYkBQWJabpF2/mY
PcjCJIsFtX9P+jH+8iu0zs0w1GiyAeXfmekETftqN/uqC4Y8IU+daMc4eGgxXjuDOR7EzOmZjjdd
8a0TaRVsNfit/Yv/MIw6LR9VGzV2gi4eNtRId81+9qF0LexrEFwV/qkM4UhPw5TFvclTyX4USVUJ
YJuXtRuyNlfqEqmC1ZuOIX1Tl496eDKJ6EnxB1hdcQF+zC+V6iReQDvilXiJd20oY7HP+MWBctp+
cCMfryJL46bn0WNiRHmIfyJKhrfLCK+AqnK4MKu0CyleNr3qS4du7cVDvg99DsMD3M133Y49ycSt
e/0KixBWZR67yivUTq4N1URGSYIwMNw6wPcZG7RgnDtVkMqOaCpauE4ONUxqFJNZ/HgGSIiTf8pv
mXZwV2G6Px0cxSXOVP+HIUFRTqhyUGKDQ0NtJkAJOiFe6GnBDDO6niFnzsozriiKCM1xqFK0SpiV
7NOt3eFD20vAU267y70JOuoqEJNOsYz2mgdzyNKAxttIJGRVYeqUGRRr8l1+Y3j0DFJ7OzD2YvFH
Ua7D98enVROmk4wNZVQNrau+Rzvdudoxtgtjn+zCXSFKHQWL5BvmTWnKpGiG6+iO+gXf96DuRxvA
beuXB8uf34to9AXwxvfKz0pURxEemr2IlB76gU7aWAgy7m0TuqkS2QBZE0/OA0GeMs5bfDZCPPFM
ZjztZLagGv0vnvhqg79wS5XVEXN8EOV4jAM2PFQgHKoPTMdIOVwHFObWvB+CRM4A5TWx8MjL3bKk
WHQJLDI4InoHyjA3bhG1W/U9lWQnzhrdUfRBgGHMta+Z5G6a3Udlos3pT47+7GLvGGVvchQ1rG5C
5Xpp3BUblsqoxhJL026Kg+KRGl2dnnw3HdlQGgm98EFYkdmqR65M8swYIPjS0ky1wRGlPqSzpy4f
7PaQT0FSBI3sLeTQhbfziHa/RHTVRJa5SkCRqznesyOQBgcWKJ6XPTkw6SsKAhRxWiQ4QYsrE0ZG
XqP0mkBoM3qXsV5dPNxlVVCTvZodpe6ZhJ+ve+nWtVvvKwOaVdRLoiZTijwFiYAVDMVBFr4JiAyw
v68MxNBX0pR+ZLylRmA78YlNvqRoZNWPKiJc7ItcRWSQi+N6AyHqWEUzsJTfTEpQ6SIU2fquXG8Z
hyLhOMQkHxImsDCCWCIDOcdOkxz9odizvAhVebdBW8ytrAX57895gH/hH0zhuTPk1AIIp/BFgp4b
5V2d+3P1/u8cgsOQeZQLZa5j2Z2a9xjrSScBzm8l/uslcNihlGnZmjp+3058Q3nftWApEw3pCmzw
7dpa39Z5HAKfTM04ktG6GFNyS2tT8OG/lZSvlsK3aBttMy0gGZHdsF3cCQJL7X3YHeJGcOibDo2H
EFux0MCv8ANXs11Apz7FalqIB3eXzhQ49OYyFFUniFFgTv6B9qsbSolR6R2DgKXxzBC1Qe1BMU+l
YQqi0/Y6Xu1wSGCGqt2XBRrIanIMldppkJBd993Nm7laCXf1jS7H3JgiIxOqb0YwdXf5BztSnIRe
GqIIbG2G95UtDgXQcgslIwM9YxW9ncEVW81fI+nRjDHtGe9IHwnMbcfclT0unUjrGI/chDLFQsY4
3QfZY+7GLhxvZ52qQBU4xebHCZru/vEKDgdiOy8rTTYX0OfktWsdaXRIPAsTmeqxDJ3+MF7U2umF
bdObV3dlloOHsVBniJoC4aaQ7qJY/pwbmVtrw9/uJ18dTDI7ak2zBj/5efJjzGOat5rX7NCEinZw
cFAfrrum6Pz4KiHGpMzGHuD9/bFjbD3gLXSNQ++D7MZtPlJ/+vCXBsmvgTe1iymvLVwG612/A3m3
TzTG6DrCYuI0N+P7XPQmIzg7vl6oSlqsY9INcqS6H04vaQeOOgCiYF0CGCEcjMhNY6QoHoA25Zx+
onsNdZ3hM7sInYEv2Mr9w6Ts1Sf5EmJUxooRJRo64LvmMQ3DkxJDkypf/CaBBOqSeIO++ONie9dX
KtpODmGKBrGesv4tWZcdtWi8BRdORLougDG+977MktCcZDZJkrSulu6mrHYz6a6uj5JylgZB8N8s
ya1Qha8w9osc1W2JbDA6/JQ+HI6yTxy8hHui3mvR9nFI0quVpi8GVqaA1GS0pr0V6UFaLPvrp8R+
5s0316tz8EXGIs1Hyc5hJqxTh1AKnsa9Ss8dnjogBpBdpj9ha7NWe8jXGkFClwxdjmum9j/HWHz5
0Pp6QHy03InV3BlOXFsghyPaVGfzqKIPOwFLTPnDorTTd2qIOlxyDF1RjiuKPHwJsrYy0HGxcRBy
H9/GraN6EE4JNGfAEMI9e3+PhQwUghSIrziSgZhLoWONmmo56JVw6trG4M5BcKMF+QlfYqzlOWuN
EDmDOd+F44c8SvDQ/6mhSL1iQdIo3EUOPcrBGma5BWiNruzGe7n36pul2o13Iyr6xMkmpwcFxkMs
otXahmfDRq1UQ3PrG2pJNE7Lo4w8pTTqj9mUJk4Zabvrd27zuCwbYqNQINbeKEX0dSTZYwEtvWQ+
2fZJb7/n0o2RGIKEdbNepL7a4ZsMYrn6X+Pfz8plfEzA1GU5eEDYZy79fH1Rm3i1MsbVGUIliy01
ZfesOSTJpV5us0EQOzfPZmWCu8q5ZRdlWMJEnN8l0iMVUXOJfp8rJtCsjOylBhaq8UM6nlIj+Lst
YvZXXyrjOI94ZsGDpN7elMnOkI6aeX/dxHaettojdkwrG7rSF0XDhFjDd+UzY1WkGOFEv13htIfy
InnS03WDomPn7qnZF/YA7Q58FRmyUybPtf7QRI9/Z4P7drCa2s6l2mAPuRTNzC+k7722agS3chPd
VjvHfTHQNs+rkp1OYuM5Qd0T9bZA87QxODE6mq6vSORpXHCXx6WXdDZ1S/LHpX2ITcHTtOD3+a8D
yVDzOZMq6klJeZTy2jF0EcmhIkAx/oug6Wy1n0Fo4E0++x6ILuknxS/w6mq/wzP1shuC1EtQnf6T
hOX1mPhOghL5gzLII7LZIwTrTjFaEPEQcyOivxf4Nf8xYNYdqDw1fH5kmK4lj2Pul6pgJE1kgocD
G5DZjfhELWXrro7QEZErQY7PgOu+JjLD/r5ChDluo25kg8PqfNdYH0AwUP5RUWx1JhwINBm1Q11H
Mwy1H2Mo3arzx5hmu+vr2Ez1V0Y4FIjGFMyJBe6ngsFXAlrrPLdaN5/s1pGp9j22pEtkS951o9sZ
/8oqhwojSRZwM6DzPDqEQb6jR0aYzngaxd9pooPiQGGy5NgcIJ4CxmxIWd4a9sUStQUKTPDZfplA
AyuugKTZ9C3sn2jtTeAnvb5lAuzh83sJXy0UHB1whuixku6IJhg32HyuXKU1fDNBlcZ5l+LjCN97
zuBbgbYLNSh/KwGGyc/VA5L6nehNX7QmLjPAk9+cKz28YO4MvN+kB0WpBNsm8jQ+iR9L0tOBTdX1
II1nVIn0KN+ZQbHD+4kAQ0VZAp/JZxNB3VfGhWWsD/GOfqS9JzUYfYLWEYjA9cSrLf+6W4hcj8MI
tTHtIQ2RXJmF5pjDVwWjgouIgF64iRxILBgWLI0Gzqc75NiAnxuSlQc8Y5/++rqqHDIstYye+A7n
lcoXtH65unpvKM3fegUHCpFt901qwwp9toIRE2PGU3oYPd2NdqKGI4GT820ApR3mhdbjXlVLd0KD
k1Ol/dN1JxDkDPy7/2jnutouWM3Ujk6hP2vaLUEGkf3RtPcKI/gX/zTP56qt8NMY8QB/uuL1hms/
dKAXV3cjpuWFXT8C99Y4hLBAokJJIiGYK/dydLDM5yb9en3zRLdWYwe4iuS0b9VIzuDc7OVOw8vd
csqD0Gc65V0QX8jDX9pja17Zq00FNGYRNnG8Z1+QlV+6zXvIyJxlv3P/Qx/KVv/e+tA4iDD6EuRs
Db5dGm92mWpqfFRuGQKKWfxF38YaBxS0y6ICMjKAI4iUGVDIQVMIZBBAEetKByEbEjv9N0UoW7fx
za9ZCubmf91JDYKbRcxapVqUssmn9Igs5rb3MAP8kHqFKyyesy/ha/a4ncxzQ09LBfieQL0Ub7z+
FEIlffbBibRfJEfUK7KJHKvlcZupDJVltGyyTC6/ltFdJKLYEP0+B7VTX/UhYROMsX27pC9E9Lm0
fbNWC+BQtp/kWtMi7JfuxLXLBmboO/mOOQTUWN3u25+1oLwa5OkIydKi/f+nQ4SBfBPvEIrv9Bsm
d5UctcQVdRWwE+AdQpOJBQExWwfPAVedibSeSBYFdEjlhZBTmtxG5TOq5CERjfxtAaFGwPes2QrB
Uz/nC9aSGHrV4qx08q0xj/H02Ki+AJi23FuHDJqp2mBc1vkOwKSUClPTOoBt5FaxwzhX6M50Vc2f
dror1svdWhNo4FCps01orfPyvBoeSGd0e0uu2QVLuR+re3sQFW7kjRNa2+CurKQPg1LHGXrUoFee
78JDfKgPuV+4olx2E/rWlrgTKsKY0IxojK+oeDJ9euyc+KCDIZu1T/4fadexXDfPLJ+IVYwguWU6
UVmyZG9YDjJzznz625D/60PDNPGVtPBKZc4BMNMYTOjhvaPXTHcpjDFdEBSZBaGvttzYd9Ip4xUx
rAaKlwIY05XAAV8kpKergelSsk3f0W06cWNGcymtlsY0EeVxWwPpr2bNaSGUjawW42y0SUnbIbuX
KX+qSvQyyNdzez/OXweVN6yWJ40x3ikL20jtc9zD82PWtrtJED5jxtttXLRe1PV2LjXO9vo4p/am
Qoub30DFWGcQRKjD5tD7Jy7hKz2Urf1jvCUQ8KqBQbVCTQOQ47gjqHLb/DYMr3r5IR8eInLYXtAq
wi9PjK54sSJTz2ezpdlI8kWcLMmp7uaTAOIszCSN92KOQi4ekTEHNN4UdyGxjKdcEahikkyprUxN
HuIhc2XCeyLwtIMBDjA7JrOaQReLeRdX33qkf4LiUe7dNP9elzz+9tUX1nIjGfToa1lJjRiETbSQ
Y3Yaaz6VJ9yTcNJiToESz7bZbq+5qkczDyBLR+U88kCiC84Mr4qdFrWonujIVvna7VEp80FlYTBl
MjphQncbHO0X8Q1SMps44SdaXBG7gcdjKORYAxutrUCArjYKrA1MJ3F1TKNHFewg3VWrXMUgrQv1
2P3YAtnYbaHVCspRgSiNiykQp+Eq+mKcEVApLMUtbfN2es98KRDg/L5C2bAtIlsRiSvannBXHuZH
DAV2wufRxhSUR9qRzBvPS5V+A2DY8G2dCzKmDMDcA/lO1Hfp+MNQPlU6r1JvNQi+XBYDK8pgJAZm
X6IH8ufgim7/ELlCYJHb1soO+T2dh1PkFl9jOPjMlnQUvqZI8gSNIeSkxJU9SAUv8MDbQQZW5qwL
ZrlF99F8M3rJPc1ihw8+uvQ8+QbxL+RgsTLjfuINtOItjcGXqJXzIPPhBxXldareZAOvFZEngPFI
gliNcjMBJYV00zual7ipYSGVHFqdg0vITh4a0eJZOA/JWGqRvqnrySwzpMnm5jo0xPOkN17Tp7u4
zu4zI3PF4p5uOAi2Mfk7DG4nGT2lUyJbOhlsX5o5x8u5nNhAsKilYKaQ0L9W5Ce93Jfpz7H//DGQ
YQPB6lxlfkfgpZNp36QWfdDHiNMqXyrUaqMr6T9EEFYfBheUYUPDGinLXIqBMo07glg2daIKHcko
vACzbL4rvm2vkLeJjBfTdngACWWCt3wj08qj27nzzyQceRpLv7MBZmxk2JeSaKgaWLv2kB/weseV
Sw6tZXynU0wFxIu3l8W5jtjg8CTlU+nPuBxAsLDvwBzeecIOEw55JR68w2IQJh/bQFdq6KB20567
6+6q/qZD6TEAEBWMgl18VB6DLFJohBh/i3XF586lk4EMx8fkI1qSIzg8arF13VBFVTNVlcg6oxtF
M2ioV8aZzbOXz/c+2JFSnnu0rhcXGczlkw2xUWUGZNBbPNtH7hS7tJKQFsjU4Iv+wYvzrC8KDOUS
irlVsDL+6URLTT6Ks4SOZyLeyJgGU16TnusprF88FyFUbRZ+c93retk3iAL2NK/sJVfxLS2SDNzW
Uq7C67fBUaXzrpSIpl3EMgdW6W00iDT933rxQcHIZ8kHWKlO54iox7aEzzxOnXUzuwhkTs9ohWww
emxmfKDcae1pwjwV8cQbFLN+3V3E0DNdbGeuEgHk1IjHCOZVL6GyoXrahovVfNxy5xg7zspSBgtI
RfFidK5Ce3oq7H4/X4f3hZe+5rv3hRQuK2Ls2K/7FnOGsXFF9TMsfyTi/faCeFrOOAh1NLTNOKED
s/Bv0UyOaAlIFL2PyaDKsTiVqQN5YlMDiyTVzjsvRu5N54j4x5P39z6xMcZg8M1SkPEAbdw4w9sJ
rLAUYLOzZDeP7S7dzaW1vap/uDkXkQxAJGEzRapEoz3n4tr0grvsCQCBIhAQD6FMdh/daJ8nznGt
v38vMhm8yJpGLiLMJnGyBJT59Wihuw+hwN2k76VXefy2vUSeNAYmzNEgdWvg4EqQlqeSem0kcWt3
oQbqPqQOWjm1MPfwPQzzCxNjR6Ho+kDyRAMmyqlv9d11qYJWTHveXtp6YBBBTkk3TBmTohmlxPtt
kBIfhtxgMmV9wNS0k78f7QkkVaHLs+JVK7sIY0NomSQV0VTj8hKa49zdFuaN2T9+bEFvsYyllVF6
5nkA9kk3wk17qBAaRJPET8pPOe15C1rHwcWKGEXUyziJpYT6M3m+I1mCxh3NLWku2qxsyUCzYIXO
S12414dqD17OnS5XrjyNXuHzqDB4m8toaU56syI0JiSPh0S59tv9zEvl8kQw11eutW0XClRZMBVF
Hq5GTAeKpf32CfKE0L8vDtCYItT4pFAS0LjYA0msSLJAGu18TApzgY0gS41SY5jtXkzsFqSigfra
hz8+JoS5tVCPJ+fTiIhEMWluWupX+ly4oT8ftsXwjJiNmanl0FREAECJQuGZcnc1aJVVDcWhHOud
pCWnOu+/oZfnTsfEaJN8LkODO1dp1TFdWAIDJBoeslpeCSCtOdfRW8l9iWqCfesKtYV3H3oleEyt
b8v66410EcnG0MYuzhJzpE4Iqmcw3B48DeU3DGsFZYp6Q1lgKlT7d6fsG08y1fO/BauKphiEYJYU
c67KpKmTriACpErhy6iXj6IZcG5yngjGIdG12DSKPkc15xC7iCM86En7uK02PBHMiY3gc/bpgCqn
Fr6ORWxJ7+GL1sjvbWIb4Mu+SzSQF6C2OgGzReMm+vCxXWJTnBpYrNQ+gLuj9jdFcOp5XHT0IDcO
+q/edjwP2sLAZZLWd+hmtBsNvlTuDVlrKzHnrco5DoPB79IUGpgnXFwD4ZniOCnu9nH/AyUux0F/
wAJYQUHXyxmFPO2hd/QCI8JiJ7iKzub0VgDGD6nzVsQgeViaMukU9CuiZs+JMGotemp9W5qcHh2g
uYtqezDWDPb2MnlCGWDXMMWUFgKh3Cj12uaUjhywpf9/SyUY22/qSQyEZMSMh+ipVvekdYfca0PO
JchbBWP+VWOmQl5CsXUUTQWtaRktJ8K0fs1etIGx/k4RC3OocM2S7pxGxBXHH7WZcw7jHzqHcREY
S4dE+l9FMKEqt5IJpcYAvMaS3WqnZAf9fzlaqfCUH9unv76qizzm9NWAJjkq6LgJ/0F/DBUvfw8f
qUYuIhgFSOtBLo0EGycGV9KcWKJyFo3P28tYf8cthDDnr8dkIDElje+9tH+b3kanLTSOcmwOLYjW
eY4sb98YbUjzsRQnEgdOq96Pvdcb10Tbcda0bjm/N459m8aRZAYd5cga7Og69sFRm3poUzDvNbc6
x/sC+b5z+l/qvtZdk4tg5oU6ZfJUlAXco1996JlbofZLd4mlHUEpepQ5j1POXrIDOkdZ7RtCq2F6
6acfg/ss+DqNHD2n5/E3Cl2WxFwWSiYgzvg/u9onxwiDeQkoxngkSrwjozC1uDKSXO71uQW1mh6o
1hg51YTkneyMvEqY9Xv2shy6pQs5VZchcTdQOnkijFfJmJh2kia1NTcGxnI2XQJy1ppnY/RttrWH
DFZgWOGkFBge/1ZaKTmRC4e1tQgSB5nXPb8vFH0xabZIClGZShln4Eb1M0W5T7MT3OwlOSg22aM0
lWNsPB1k8MMXsF8VzYXGwanEENW5Opc8+iseSGkMaARJKBDwfFC7Em5EF+OVHAXGjKchalPBTvXB
AyO0nGqhJYEgmEpDK1ToNFV4+zcGKNKqM61eV255ce/1G/i3SrKDLiYplg0jQ3mgkT7M3afIf9yG
Q84JESZykIwYIK92qHPIq6uqLSwzR0UMB4k4KEEYlMjnTk4LHRpOFY6iBCUijI88ZVtFCV2SMYFG
UgzpTU8W54IKxKnpR1y63eA7RI+OsiRY5ai5TcENPK9i+UIWg0iYSKfGqaYJduuhG3QvgQjQ9xqn
d2nESnB49+K6A7OQxyBTouZFWzQI8ISRJTyAme8oXMsHtYLEtzIzXmXPqlos5DGgFMqJL4JuiHYY
XOkILBr1QRW/based1GMC2OK5v+eGnKJQQKlhyLbXfgtOshevwuPvKQHTz0YLBLmMIpnDKhyJOkc
qEfETK20Bu1Z8bS9rFWLXWwdA0eJPAli4tPHWvIU9k9msN/+Pv2df90Xl++z4YYiiUVF0qHmlV6X
tj6Dwjg0XpOmPSht6yRw0vWqf4+XvpDJuC4RXpp5SNvGo/pWN3JLnH5yW6zXVQ5DqhAD1gkSfX/C
qjTWYa6byFYWUnilp7GLOOJVqE3ue7bvIoYBPDn2jXLusH1Gifmy8qER94H0KrWRLVbfBMnblrbq
UYAr6/8XxUDfHAitkRWAPlH83De7fD6nemcZagB//T20Hcgi/pbFYJLW1HI6djgkLb7RTTsSjkLE
44n6h81ehNBTXIBsGHV1UzZwYskVbX8LjokdnfVdYKM6jZvJXjelizAGhbocD7o8o/mV4tOgXhOf
0wa77jostoxBIKEOjCxpEBqgeXlae28cDEd+bF3qxRbfeLU46xCEueigC0M3Bju6cGyblhgDgpMC
WGrF9FnwT7Me20X2uK1166b0Ww77xBl7QrpAB9RVSmYLRWWLeboDJRUHida3D4NOFUVHEFJmafhJ
KIyT7KPMRk4dSkrjfxZzW7vCHC4DwVZxL8UWL+a56kssRDIoHknllMw6VGKuS6sYQBSrdrbSPGdC
d9MZ2XellHZdm3Oa2lc3dCGVwXQzS/KyimBaE/jWDRVdd3FmaSR/j7t8EcNCu6zKfds3COi2wlHv
fkyDF/DYtFZNaiGCQdmuzxGUVyj8tWD4zX8MMgdfOVvFVlsKaS/UUQIdr4qy8oQh/NTKcuMO4fT6
DiVfrISB1jpOBgSk4faXyg8/vsVUb5DDvmzLWDXYhQwGUqO6kIeYlj/JCEz31fMgv8ao8OeNSeOJ
oXu6AFUlS/tWyOFttZKVo1VeePQN3yLcqh16t/3lOiyWw+BpaoIhmOTQr+5ImduqXYmeOlT57mv0
dPJ8Vp4iMNhaFK2B2dcQpmmRVWH4ghGqFvo87e0j4olhAGHOZNJKKrAuNoq9qRueX427Oua1lvPE
MAjQao1spAT3HtJmuXAa5WMvfBBO2crITI4nQxmROh1syZNQ9Tru5c+tNdqUtr1A1R1n6zhYwFZJ
1kpallGHE0Idv1WPX2SBI4CzaWxNZKdFSj8LEDDEz1100uaDXLofOn6W8krImqFPRNTstlIYeaaQ
afYgVPp+zISIV/TG2y8GDUA3M/pxh/MR4MIdUeH5RbARITr3rm/Fp9KOnOJ5e3Xrif2LxbIFkXUn
TVPfA66dvLPrA+1BiOz+2IKfGtENWC3vlcQ7MgYioqAYJj1HxEZr9iCJnovr3OeEA9a3UUX7nI6C
Dwyn/RPter+s05DWsWTa89C6Ei+Kt46ml+8zS2jTCONrClqBoE77QdbBdC05QdUjOxe9511k4MLX
MErTRDvgn0vRipgOeoGChwl59tUBDY6q5xezw1GD9SVd5DCaN2hCl6cSYtaUJj8HLvSWUVpjYOlP
xPKtJ9nCcEjdEznL+4eDd5HLHBWG81StPMPbMq5KUGtZ4H138v303b/B9bQP3YBHhMmVyBzePGG6
CQlweDS4hoEA3/p9iUIgw9Ls7MbI3jWpR1ucIHNLkaAyh1iEMibNl1w5yiNH2dfbNBYCmPsJoUkx
CAUAFEgAMc9pdr7dRK5+nT1JuzJzPk9OQeuodYujMVTz/r7qLyfH3Ff11EvFAPS1jSeMBkJwJXBN
tz1inhMIHCLvXaWel1WyMVFNLSNBpAOPVPOcad9AIv6uq+T3etg4aNwNURLreGoE4qFsTrN/K/EC
NzzdY2OhIEA2tCFAe0YXHejEtwa1t3ZrTYInHScHsyb5hVtUvTaOiQ2NCqOAkakSGmKTn8XP9qy6
oVfvFSdwUf9rhdc5gtjojY3eGVBcHBiDKF2ViDreSb98DdquELyaaF1tDvLedCQOJfLqpULrtiWQ
fRl4KP4Jk4MuDjqZoIyDcE4VNxXv5oFzOfNEUNd34UJXEoR0PeLYlbzrSYTebIye0zjPwPXreLEQ
Bu+rqVHr0oQWxvVePppeZQu2MexaC2FYe3ySQJjDu5DXtdKkbNLooCfEYCy5jXujC1LcyL+oN2i/
PjlENh2RknmmI3Mwf/V2vogz2ewG4jtjHAGA56Sx56jcSYnmboMTTwSjDnmkmiEqqVGqm07X1aTc
GJPKgQverpmMPsQqKur7Go6TsMfTw99Rz0l1NLc4K0f0rryv5XaxbYxmRHOu5yJBmewcF1YqgC7i
XjUPH9s3xmaLLC51s8XRGOF+TPYDLzawqt4EHpmpqLoCTWMuQzUMe6R0K9ip7d+VP7S9f1uetKv8
J81QTye833jUnWuOzVIiczsmk6l3So8hAMXwVA0ntfssmSjSetneuNWo5VIMY0OJmPyvjV2e4EXn
HnThR/byi70mf+XuI1VgFtUv4jDx+k8wSoy2UGaa6VdMlCBKe9NNJIeA4SrH5C+Zl6tZ1fWlOMae
TCmLyhrlxnjWz57s0pG7XW739uBIkGdcc9vr1gx4KZAxrjxJkk42Inp5dGjEpgPisqcMN5a+Kxz5
NOy5xBFr8L6UyJjX0JtSHiZYIvlSnsuDaqNd2TEOmtu9mHeSW++EWx5RyrpIU5HRRaVrMjtWaWiG
uutVLLKTdqGyFycPdWIcvVxXlIsMxtsFX4k2gLwJy6q/kfJVwAs8SG/16mSg3CaQbk1yljGscpDf
cSET6SKXMfQsy7ReKOGUgtXGFxCe6dyQl/r4h9FdhDC2rUSd4hvkTUsoZ1RjF+i8Dg6il6MhUvA4
W0k14G+bu0hjTFwczQ4sC1gS7d3SnwO3hJFj2lB3S4nttQPJnW2Ja67bYg91xsincmw7vQF0Xfnz
votuBeG2NI+8Zr5/YPLvdemMcedBRKpRRRfuMNnqzkQG2Mb74R4OQOoFt/U1RmJxRy6s2/dFJmPf
bdgNNVqhYd/FJz/As0/kOFI8AYw5p33TysoIgAyFrykYm4NP22fD+z79+8IbbHIpBdE1lKGQ0QdR
xIcmyDlODAcedPr3hQgtASm+LsTIsbTxN22KXgyUk6aEl6HiIITOIISodiDULeFxSjfl+Ve5TpLa
GEUBzJN4BEr0Yxs2xBaUF34Tj8ivhI45CE5LJJdU4fdQwjRHI+A2bHEMVmfgIdcHZHwjYF/t4KDK
A7GTOxXTYFxVcrSjsRdPDe8a4Z0ZgxHDkEiSoGN9AiZfd77p1NMXXeOFVXnAxxacy7IfDGlEVcOl
ZHI5ncHpzNcU+CKP2z1KjXHj0Ni8eZfkmpAOwCF5N3uKA8K12H6rRDnHR9N51/zEBeyxtegThmh1
uQBUr1zzpmxd+ZO2D73eyl5yPM5zu73SOG4vB2jZivQiatVp6oBGPVoI5WFvmjdDbTr96GTB523c
WEdbGc1ZmipLCmHDyapRxOhrhiwNteIy7qzyQPs5eryJQRwAhpJdxnUCVg1hIZMBq7nSSZ3I0Eow
B3gSiuQO80l1xiMpaNALTzzuk3IVHhcSGexCYQ+miqrIN6UtCSzJRKe9VFgZcpoRGhkLJbdaMb4J
UGyp4ikdB7GXlZJVxvpPueBxn6/a5OK3MADXDWGmJTV2fMIMjiq3JowcIXfbx8qTwbg7GGgyBbWB
9U7RsyY9he15LryPiWDQzCzMKpl8LCOTPkfDY6Q/le+ap0gWW8XAlx4HtZzU/+M/6m/hdNviATcD
nhXoEbe3F8TREZaS1VfFSfJHgJjZvKjziy/fb3+fcyZsQ38coEpBjJC+VYXBarvrqjmmNSeWsYoc
lw1jqVj7vI1HIuHci+wH6nyE6DEGCaV2VHkjxt9aRv8C4YUkxqGRuxQVwzUqlMMDOSJuYrWn6BDu
M+9dr5KFIAYsMHIoQY4Bx+IrSuORTB73k541djthttj2CfE0gEGJsIq1MUzhpDXynY9KIk143RbA
Q1uVsX09kgZlJCi/GWxjN54zFwOhMKcaUXIQSeR3gVdxmpveKlK2zolBAi3GWCijgtORn4UX84QJ
lIan3qq38g0C46lbPgmDnR5BCcdzPXibyeBDoCpo0qWCieap6m0aPGzv5fr3iSxKCqJQosg8Exo/
0dKEVqiM8VlST0Lvbn+f/r6/N+7yfeZJUEVCNfoEsaeyPfRR6RaCYrXhq4xqtqnMrAQzvbYFruPD
RSBjUaEy5UEfQ/u6/muJqoFEfKiMx20ZvE2jf1/48KOpTpo4AB/MeLD87ih3P7YFrIdm5MsqGBsa
u1rI+owODAdlnWDlGCWU7RJESqgzKMQWr+hi3fdcCGRNKiVNWtA74pcD8zbe2ot2dGS4fOL6nvQQ
trSCMaegUzFozYTvWbmDq6B3QdEt3W5dSrkQ3gmPBUcL/4EYl/1kzKgR42gsCN4LTWjnh/qxserQ
otmSzks/gRkss/l15TwtYa7dCbOTxybH1W6UxVdBkL3a7/bbesJRdpaRYBLmokkHoEOgnERZ25H2
1AT6blsIZx0sJYGhdWqr59DFEKyXEpDu8WPfZyBCM6qplwMkqQ20c/aP/cjx4ni/n0GETihLraLn
4KPRVgHjFcf5532f/n2BBloa1h1K1UKn1dy5vtfU9wTdLqb5xmCy+L4vVwoJRXzfyCLLT2erL06T
ygkY8DSJsf8QhF0glAZs9s1x0G7F+fZdc4jJYh2M0fsZGcpChguSTs8S8F8oT9nw6WO6xNi5jkkN
XdYgYyjIP3PEsA2OwfHOmrFpBVwZhdjRs2i/q5FqtRFnATzkZ2s56zFvU9/Aq65ys0+0x1CIbQ1w
9YaNI/oNnY7HX7hKkLo4GTbP2nXoS9IjZbb9K9mmUfkCDwQwEODZymvJ42wgW+Y51VLYigUQSx/y
YzEMVpPPHLzibiFr8Fo/qDFFRVr1gnk7X7Ir/0eELLWwq3da/66KxeX2MQCQi2FSqQGNtYG8BfzA
k2D3ubSrB/GjK2PcAr8IdAHRDECN1zvkp4oWePM+G8AsG+7lk/mZ27PGuahlBhYmeVLEWYXAEjyr
qCAKXPU2BwnqbIsOOaVXKuflxYEhmcGIru1NFNVgK1UNRTumqD77VXWl1vphGydWyTeWZ8YABZ0J
KdQlGqNqB7Pd7YaWKKEP8Nl3TDv9BEVBjVwHMvMKtUSP27J5JsBgyDQOoJD24RKnmttGN3PHgXLO
99ly0NkXEXrVgFFZ/5RotwN3HjDnkNj6T2OactR3wVeMfuqW5I0HMbD9g3KvdpZ5p3qJUyPhe0M4
qrHK1LU4MrYqVKh82agE7BuGplsj8hmxl6hW+a3cZyACri3ZihMr5xIP87aTQROxGUgqFnBPSsnx
d5RUFpRMuS3dt8fuDLpcu36dOR4Fb4PpT1rc+GkR+HqZwVutyMOcvmTFlen/3FZCnsPPVog2UH8x
xaA1x6zuMDTFyhRMd56upehVlJ/iVrRC7SQH1/D9LFI+cIRzYEVhYCVGJadc+LTG+6YA772TuNlu
vJcftLvZlfeGbvEe8LwdZXAlKlSidCoeHK2OOe79tE8UR+HNCeZpCoMpogTqa0ECeHWarNlTLVhy
G2cOZ+9WMzsXN0ph4CPTqiDMM3hq8ZkcS0+4brzo9tdA5/cFH+hgWYWYIv79qYcqmmLiuDUwREKN
rD5prDbgJPT+oYa/RbDZUKKDeaOnqxn6J5IdTIyXVZ0m3qugOKjBwJuB4eop0fcx5jxvbyTVsb/f
oBfJTOQjKJQxzFO4o0bxmoT7qjuE8hGkxxwx3BUyz5sujwsNk3RogplW59Mikmjn72U85E0uQydv
UQxY1Xoc+qWBSpxRaSyDWEoWW3F6JCrPE1nX9cvuMRA1l6bSKgMeVcXPyY5vKRkPyEe/JufyE20s
Tm1e8QhvZdTCF5iIGreuklJ4Ij560ybwUgyt8LNpjGtf4pFXUTvd0gwGnYouS8ksQVSgPM5dY4Pu
j6SfVJBsZ81LXvDAcB2bLlvJYFPdYkqfQBNxZuIVmVse6B2DdtbvIJ32H0a3xujG/zBThXeCDFrV
qhKOGs02TgiJyJZso5rzQXAHyWowdinet6PFb+75h29+WSwDKRUS+KYgY7HqXeBfv7HlAvmVHerS
2q+FU+6E84fMnE2qxnKsNUaJOogOTWsD2ZX+3TS3D9XApZCjhryhNmxClfiVEJQmNrT1pgn1W80O
M9QfkgOlvEF9p729Lo7WsPnUOhXMRgiptOpO7wOk2l8y3nRpngwGTSISRGnS0AjWtG9xC4w3I498
gQePBgMkhi4KrRlgHfKO1oSBheMg3fc2pT8XHPX+Y5vGgEiptYMh5HCsWuk8mW6Np3QpfFAGgx7p
mBu1EWNBMyLq0/cUTZ/vIb8i8m8jMhjEKBJ9NvIUy/ATV5qHXV58xVm5H9srBh+iLFInRYeQDO1X
4SFOnv3I2xbBQwO2RjkvtUSE3VC+3/JAOWygBreUwJrWKDfPxZ4jj9ZWbZgoW6QcNo1ABupYx9m4
T/3SlUbTbmrcVgYOi2g20evbJs1sjZiv27I5cGsy7oYyVLXQj8hZVeVk1e3Pav60LeAfUZzfWsGW
LhtBP5AhR9ijcaN7OtU6OtP5EDUY9xVOSPIf8fSLLAYZ0kpRAm2GrFax57MCGhOk31Abg8rRzEvt
ah95PMCjN8PW2TFAgUlEhdSlACN5R8uys520M3cplw2GB0gmgxGgrjOG1KAY4VFAwkhHN7rKMUIZ
XckO71G7uihFEXVFUWVDZ8fCITWWaJ1CFfJAGQZbkPvTCi1u5cbqo2EhhzHmsOhrMxXxNDGuRofO
Ywjc4OotarTnZZpXFX0hirnh5zxP5raF91Sg38aMBiuE+76t6hRC/1KFi4i/agyqqFcmHbVEZP46
BxpGfk2W2iF5rgScW3bdqBaiGLNNNSlutAyKPmCYEx1xPD/TrBgGcJ240yU4O8eWHWRF0mWCSmf2
PZSH0E7c5KpF4LdzfIt6Rv/BB6RmurWRjBlPErpdQQJIC7J/ldpSBG73vW3uCi+44UbdOGrIjoOt
TWH2SVqDttiTbdNqYMV0Uge4rS2eY8HbTMaMh65UWjnD0rR0uG+K6Sz6EueGXEfBhXIwV30t1GkT
URRUbsiuuKdWRQ6/2g7BwubEd7xF0R+9dV7Mxd8OsqYptKhXKBU7Vp5UY7I0nQPuPCEMVgxZF0Ud
fY9EjeHoyhkxNzuvefzw63f/YvMYnJCMVAh76fcLMndomfevFySd+crNcnCWxZKb+HOW5aVA9y5C
yPwRg/t0HmH2eojysiaNQQtNqqSxp2Em+EyCZKlHWpoi2E1qI0RZW/oX0aNNRDx45+AhS9mYzdOk
mrkp2GWC2j+CLGF4jZ21ioLTLbder6QQTTQViegII0NBF69wHaU3chnCgI0rCobSXrmm1I3i6X2a
fhHEmFZZBYYaBiWqCnvjuS+EKzRMO6RPH7ZvknWluIhhDErOE/SQyRATFScV07ahhZ23LeIfKHGR
wdhTWKSxlil4EISH+qDtp8oaT/W+cgYHc3wklOH77nua8cjimBjbGpQObS8GCmvr4ibsTwPyhtuL
ovvyNxD9XhNbeNDrrTk0cgl+7/Cpr10ygt5Gw5BKzHUzIndbFueM3q7ohc5VdTWnRQWd0/XpNih1
N/X961F4D4nOYs/e/MKFmCIGm+YgwxXL/ZuRfDGMxJp9XtBx3bsEl7CqyRjKi3a5Pw1Ijhq1a2e4
LnQAElKtO7B29kekDt34KDzyZgpS1fr7mC7SGJ95iBPUeBPQDQ4A28YiuS+7NeaB2OGkhZYui1pr
zW3xVBo6N+65fgFfZDNQEdWZoow0HEJ9C8lJHVAOD3YhWOHX0aUUFCAzk3KOsa370xehDGwo6pyX
4yQJKGqnj4R+33nVAYPAOA4ob20MbEhmbLRjDudChZPm7/XpZVvl/3E5XtbBYEasJ8nQ6XgY916t
73+9d8QHVUKCzf+uuMKBpyn/uLouEhnISMox6nOC44rpAAQ68rLbFbbhVLmNQYOUSybziM+tb+QZ
BBuf0+Le78MSKw0PtAkxO7an4KxQlpJd4GTftveVc25siC4Q+7ybOlhfXR+D8UHtP33s+/Kf1q0Z
KRoOBuhFH1R3Sg9vOpQ44SXuhjEIItUmqIsKrGH+Tmnpqx0os5z4q29lzn/o96df20AQNjwn1VOj
5GpB3z89xhM2dpiD3EC1BifcUw58HnUI74QY1GjjIhmnAfLy+Cnurkn1nuT4BX8NBiCKSJyqUcOF
H1amp1WRJyWcq/Ef9/1vS2Kjc5MZgTBLDaBkXutk14jmo9n/R+UYVpOhPjlxhv3E6+VdvyMvMhm8
QEPKLI0TrKgOSrsrKqcprS7k7N0/HsMXKQxGDHJcTxqhzzcFVEZoejl0ERhE/c/ECF0ya44Szh6m
0byGBrlrw56XLFx9PqoKSHplzOUALcSf5qX7/SySEDTv9DFOQzMYBH/8b32hq3q4EMVYsp/GJWnN
EPc0chPmQ+HzKsrpB/4yrIUAxozBs6hUqYnKf+oI/Mr4jPeYUovkWWzzBo7xVkP/vvBt0mIqEMv1
MVsYjN3jWZ7fk2RZLIax2pn0GAedCRj+kd5GmrSr8m9zPx/bbnDfAbALQYz5hnkY+M0EDUjCHw2y
BPnT9vfp/986FeZiT0MST42goIBLaK1m2g1haYPqsI5223JW7XWxDsZehWwqpAm1nPBpD4Xwapg3
hvR1W8S6D7GQwVjr1I2CkMw4FEoLp9rdDsRwaBDTdyKoYfJXbgn56pvgIo99YMfVaMyETilOzy26
34pXDcMDDpHb75vYokNLU3cSre4ZYzo6nl/N2U/24V0ZTalMNTA3xttqRMAb5B1jxLNZDv6w72wF
nc/5FGNHCRLsyUuUfMrHY6nZqX4029ep2YktaLUaTjyGd5AsW9islSpewsCi8mX2NC87YkihnQio
+pvddherFi+8z9tNBi4yE8P7Ut0MnLp6FJCqEG9T4QdHOzmQpNHfsIAkX/MTvxkpwLqTO76pyXgH
8n3KWQicehc/DS6N/787NAY5wKdcaX6BJ/Ekq5ZMJisf7e0l8fSfwY66SXtf7+G6JMJ51o9GBvqx
8ImoT7qocXwM3gEx8NFK4tyh/RFZ9PGLadyZJHWUVPigEAY/TAMz2bIIdf/+pypE1053I/Em8kn0
Gxt4y/J/SaHYB5GBi6l1gnvwxSu/ItFu7BnOiDFLre0/IK5Ap0YPe17YjGdYLDlYM4kjIS2kUz4S
9VO3q3aZraNLnngD2kMcn6MhHJ1nicL0fvL1OMWOas2LIXyP1KdtDeTcXiwrWN3C9/IbrEdLnhT1
tlMfAhRuyc3Dtpj1t+LFlgiDD/1UBCSj+0Ztt7uvkCJDcA6jqc0dLYgsd+kTr5l7PfK4kMngheSX
uSIpsN/wMOIhIu2Dq/82DoK7OgYpUlXS55Aal6idsus62CWY1uE7ia3dacU1HnejS7n3uPcnxyMk
DH5Ec9jFRg3fBr0R/0falTVJrTPLX+QIL5KXV6/dPfsMMMCLAwbwvu/+9TcF59IejU/rwPdM0DWS
S6VSVVYmQ4+oqR0/rw/FUQMbj3E0V8H53k/nN1vKRRECRmxtDhHmSfCr+5O6WaAF8SE/iQaV9h9F
G1tcMCkTQw5BdsWa05Jl1/dQyQ6WO1WBYE13nG8Sd7iaREmB4Ljx2EILvHxhT5Bk6b1mR6C8tA6C
gyBICHiSlT40DI2g3wmnZDzmVVAeumvVrp3SEcUOUbAymPtsLsyGknSGhgw7dOxrgXnPi94Pvmmj
inxnuULBH/YAuRCa+UqlNNT5qjBgjoFK4ZN+au+K9wvQhD9UP74q/OUg6oUL7k+DiypdTfolVJER
qPOpzx7C6t3UeLH5o9NdwWcTLY2LJSE0FzPQPrMuBnt7rVf18+ikbA4Q5PPdYRXEy/2F6aZiqBro
xHmRYqOycm2U4PtkpBC8152qupKl2gtL1aOrI1jcfhj5bY0vzTdAuADwhlOtPOFSPQyB8RhezycV
9bvo6a8QwuRsjHuRy7M8L22BvFsLbyz6Oe0ENxr7Em+d8Pz7nNOr8xStkYKbZu3XxRnMMbTzqFgc
LY4rQTjcjxZnU8xptuerJfEclfB3OXsx5Bt5+H75w+ynOuff59xbs+p6jFlSTQLz1KE0PZ+kID2J
UASiHWP/vllGPIPAMG8RJmh/nCDMtJJ3azEI9mq/CLn57twdOWlxURm/8rYSrGoZ7v/2kF2zqq3l
ioaC/iX0nbeOuxnDBSyxbQYvIEF7zDz6NTwOk6Pe00A6pV7iFqJNFPkCdzMaKQk1NUQo0qLwRK30
SLtFVMzaPacUU7ngNUWjhSdNQqeitKAniNbPYOun0jfvMYUhzVBJnNzGL4PobyjP0bH7bZBbFF27
rh9Zg0trjtXkmc2RiAind/dtY4K75XNLRXW1RYEwbH11eDdTwVNY8Pt8swCAi8qCwjZaqfLLWv4o
U6FOze6Nfl4B3yEYeoCiSYGrgdHBLe8jr3ASJ1NtNgvZToJjtHsxbIwxF9mc1UbHSFO7Inou3ZdI
NR2ze7eYD0p7Ywz1X10LG1tceOvBbS7LoJTGWye5XTwG2B+fdUjwlF7d2MKnlcC7+b5B2fdSvIws
3zsNLfwbvbir/MocwKz3X9DQop3koh7w3TGZQvSjZyBiptofzMw1uus1OraSKvhquxF2s5Nc7CPG
iHyyhhMa81VKg6V9sP6qPLgxwQW8lUIGdkiwnDGOXuikpN4sAclkjSJ/F62FiwnDqM9yTdA3qKzb
1HxXTU+ZsDYn+jZcUCgVqc5iBvoCV4GtzgC/RvYyt3YMkjO9FHyc/bvivHU8xNfMzG7MCnwdRmSR
f6t99IBfMAjjFG72ZLmiBEhoj8uAaEtlRRmxuvLj8lONDhe7jAYZa+nLB3ovCYqQghDIo3yNoTHC
n5A9CyLx5rEScV7tvwo3G8gFCqWWJWJ2iIBsAwFKRd++PTAeEPlKFCV26xUbU2ytm/hHutaIUExA
MbUsg7p7t07fSFXbdTK7l3MvgZu/wfS2yTjrFIak+iaMvvfk3SikLWX78iZV3SyGCwtVJ0dTyfJH
xrfN8A7h/XjQj60nBepBk4QKBP/ieYxvGfzyJhAlr3evsMy8oRUWBQ54SAJjILa7yd7rbm241T2C
7M1fDVHSs0FuhTPUxypNA5okalK7Qhm/kG7SnghO8H64OFvhYt+SyVWc9VhWO0x2OX2squvC7OzM
DCwqgjEJ95CLf7WkE6ghwlj/sUzsefEZy/N4MJzQOEb32b0YOrKfOm92kQuHigQiRJ1V89XAxDhx
dAp9xAoQ37CqgTA87Xv+793kmzJtYoRzniIcjlV81xiNq6O5RfsP1Ug8qn+b7SoJNArq8a610Rtq
sg+VWmPyS/hZRX8IFyetYZ3jCSSQYGN87DX5em0kO69l//JB348o5+WytGQTUVYMV1C0bgHApB/b
0JdqbKt8KFBRu2xnPwqf7XBBcshms5YL2Mma70X8ZZwOl39f5JiUC43N0phxYTCA3WHwwGIRsMmY
0B9c1vJBd+RRYE+0IC6Y9LK5TDpc01XuWI+JlVdbD80SyFckriOsde4Hy/P+caEkUeemjloWkA/k
ZPhNwEDnrccgkaj0XwmPwX5af7bHBZVwzsxGowpquqdfZA+xb3gL6vzxSYQNE7kgF1IiTZr6jCFM
xqo4NBSUtJryCaxkhyQScROIzhQXSuoVoq5Ewi6SpfVpqtjKWEM+VoRoEZjhmzS1QnM5Z5gcs27d
ci7tdHpviNayX3Y/x0W+GaOHWSz3I1LR0V/98aV/AV27Nx8QHR+qwZF9NgIh8sOfbDpvL20o1FKF
WgYaCK/jhWV1mtFOeKaw+RvFxtZ1znjdeQzrVHh4j3sTZYz46KJct04/HauvgoPHItKlv4A76Kk2
S1HX4OCRzxkTnGCKO/WV2rhsBKN0pHeX7e1/y/OCuXOede2iDRTPwM4CiEsf3UV+VohIzHG/3E/P
ZrjzjV4raLpH1st4aq9lD/WhT8tkRwHr6U3vci+8DTtBSP6Xi/VskzvjidGRcZJQ7v/FmQfin++j
TWzsoyvdC/tR+xHsbI075lMY4yZNClzdd+ZD/IkR5pmu+mTeWSeQMVyJhJJE34076rMqF22VAlxh
qp/HyrgJNbyq1b9C350/G08+BXKMkqw1q1R3H+r2ZRIqSe7H4d+7xjNNKSnpuxA812C30nwdDC5g
7k4/mLbu10EnjPqCTVPZ2dtkA0k6ARTHqpSsv5u/swaHeOshwc1mmU50L7tMfFjEcCUyyoWUIuzG
aLHwpZr5oZc/aYOr96JZ8/3b+ryNXNCIIqxKz7GwcgxAKjjpojkPgXerXJgYaLFqIwOMKU/sVTsE
pmSPBobRmiMjfjIfo150fEUmuZABcM2YKSNMLg+jq/na6DCx+igB1FQKKsANv4qakqIvxQWMLMlH
ULbAYm2eIilz0uJFlkUVlv2wpEPpT1HwOEIR+7UTZkahJHKJQNF5K/g/ct96NN9NPsO5hLfF8+Xw
vusYG2Ocx6sEfSYrQpNhUO5ochS2/ne3bPP7nHPrraEoNevRrRRY/vQ+xGzYIosSjv3rY2OG82/S
jIuhLohD+XV9Xd4rNnjOPAOKsCirAGGAPMAQIBj3yx4bk5zHm0mt1MTEzuXXYUAP41WN/JDxkdZO
LDhdok3kPL3skiwpB2yipXwfMjtSxWrKu0noZjW8awOJpysR7sJ+BslzUugHtUgCVdevylB2/zef
425CcGuq0jThGBnEK5bansT+sBsbNsvhbr+pzVp9qFnx+gT5LyaN1F+NwDnb2bvVS0EUIapMCc4R
X0XMqiqce5A+w89jO8u/RrlIx0LwhXg+AHSYJivKYSGMv08SRmGGaxUblyaClgn70m/yy/PW8fVC
zQJiulRYJiZ/aNYgnZ9mmCFqZDf6l8uOIDpDFhcdGjlbTd1E79GgX6fRbbVjZh5UsMMpkz9A3R0V
HVerbzVFVMcRfS4uXgxatWp9CBeMjaNCb1QRqbQoIPEFRLRU+6YdgdbWMT+vOnJnpxjWb73yS/iR
6SxOV6JnpHAzuShRWdVCu5EN5CiuGRj+esifzdI27wimY0UNT+ECuYABEqKpMkosML020WRV0SCK
PMMrLFu/w8PPl4755AjchV1Gl1yTCxzJHM09iTGstZwsu7Jr3479NaiOEGR3/+qu3xwDLoLQ2AJb
VUEwCVe4/XyddcdlEl0hl9dj8PJtY0zU0mAALhkZDENwaZHdfZI+g6bCmw6JML29HBUNnrvdUBpJ
Mtk3YyMEBmpEIYXsaMc4P+z+BrhgUQFY4JOGzKUXI5v+KHoc8AqDYVLp6EgAFEeOHqnu1PF9pdlQ
5nO6v4Oy//56hswFlknTFNJVON+/ehLac+y+zE53rXkyYJqKIGTuYw035rhwAlm3LMk6FE37IaiH
eyXy1CaIVttIG7s0n4Yaul2Kffk0XA5hgAS/ThMBbzGWgsBBzfA+Lu+Txrv8+/sVxc2iuHhiGZFB
CGs2/xoHyP3CKZ+1gFWe2XO1E+Eb9r0To1YYEzeITLgTl9coJ5YxWELn3Bl+hEGJwob8SXmcT/TU
fZMPonfXv4Sw3wb5Unc59EW4Mko6xiTFOCWxVMXvbVOxK1BwZf4s2TRx/2pbz1a59H6BCvRULODR
ZFhY3UF6X9istKg4kZM9Abj06bLBfT852+OOIFmXfBxMENcu1vC0romrq93xson9/PRsgjttRh+m
ClURVzK18XICnbi+fpT6VPBW+RePPNvhjpkSNXlNVgBSRr+BTAjx2EMTUn+Bhhm22GOoUFHM3M+G
zia5U9YVBLp4KXbPwFPW8NuiAhUU6FX0m7WTnf9tG7kDl0McktZMdtUw1kNVku+yph7CSBZso+hr
cTd3rOfSqDEKIb1m6aM7qLGdihqoIq/jrmp1NuJe11cINpDSnqXnpfx4ebP20+Hzh+GixawhxC8V
PsxQfk+Kqzr/PitBngmrDLt3tEE0GZ1aNE75WZp6LvVQZtRpHbytOSWe5BUfEQVButQ8iy6S3U+z
McY5uJVV6ZiHuEcU49hNj60CL19MwcWxfymbRFdUi8pEpZwDkEUtoMuFJYETRvMZ4KEA8+wdw+Il
TyIGvV1H2BjjHCExx8nKWmSlxUJOSQV61sLwLruCyATnCjRt6ixkasJVcUrUD3EqIJIW/D7fzjAH
olsLE2iVk0NdXZkiGd9dV7YUYqJcYMoW/wrqNKAvQ4199elpyK+mVAsWa7VzIaZr1702hjj3Kmqi
pDObBI8xKkDofMhkHP1GO1z+HvsVrI0d9ndsyqhrHa+mwgg4mvyfl0gq23kMQn3Vz73IrwQRbV9t
aWOQi5x0SIpsyNBCI5+ZEGL3WN+tz1ZkW86MTnnvVHfmR+rIB2EzRt57kWwMc0eplbOp1lPUnQap
SZ01De+aOjlUcecs5RQksfyYKZmLOx/cQaEr2OZ948RSZdOAxi7fAKPJSvTewKrzRPaS6nuvn6L4
bjS/GktvA1vizVNh57kg2WUH9s0jzDpb5fIJUI4pRVujGBVrH2bQPEBmqPc16PFY2RPpZkGw2j8b
JquDEkBeVe5sl3UdRvWMulSeFI5ZHrThymgStx9Fm8m+1Ntl/TbEk+AvUC7QWQXHVQ3U/s1gdeUb
hlIGpqRx0SJyx9vhOrTVg4i4aD+rAWv1P0vk2fHXBsLkJZPLGX2WEDYBLewxRBOR6UAuB2iE9SIc
6X4gOJvkvuG65i0cFs+jFmUdwBPtaLZsTaQjKNpSLi2sTDBojSngI8QMnUy/z+envPHGPAHLdCzI
nXZj9GYTudA2YZZimi08NEFnsJD7OPp++bCJdowLaaECLqFawo6VcYAsF3nTgUiClGb/ZJ2/ChfF
llTNxxWDCm4IpcI0rSF14keN5ljRaV5u21pQfhAtiYtdlpIa0ZLIGF3vqioAewINRtMqbqPGLASm
RF+HrXxzIZQt/adV05Y3un5U4eGXP4/wEHFxIio6KBSyab/GAy6L1VJC90V/+jnx7PyH2TvBinhG
ySRZq2HJ4G/pNWOh6YBHyb+Wh1+KZMndZI8i/juRRe7daCwrJRorFg2hN0xHWfgcFvjDGzZJq5um
jk33sepQOLvWcwact6ujhWJicFyGWGvkYLDQvfzpRGa5KIGp0NDqa4zERUS2s9GdyUdFETRQRHvH
/n3jf5lVj3nNeu/G6nfjwzJ/u7wGwS3FIyvJ2rbG1KOFG09XheEAH3hIl3c1qteX7eyWLFDqUUH9
ammE6FwYakmmyj0rNLWQFhlA0IWxvgx86OsDm20tfFr5ohfw3vdB41iRUZRRMHjC+Z1GTTVqGVWH
ZTyq5Re1vosmIRSD/Qh/+xqKaRmqbrKlcbFI6qOcrANqPxJo5U8ElZjCUVa7wYCQ+Mbd84atMS4a
xSB1JKM+AYtn3bbmp0FEbrKb/24NcMEIPF9GkeT9zznZxlG95ETe5WhLA+D9ToxJ2gVCbczxsYjo
jQrmw4FxAlO/s2vU/NF8f/6pyIViXXEnfyWpI3rY7foFJGBlU4fIDt7Hr89UtbRt3gxYZJj0Lomr
YBhmX4kyT+Dy7Py/cY2NHe5WzFE2B4nQz81k7P/xHS6PJFAw5vxTtPoT6DQuW9x1j41BzhejWNKK
hvkiNQ8RzvMiuAxFG8e53yypyCU0fK4lPQ3ZlaE8qKLJrX0PVKmJEKHpROdncQcydRGdYYMpwzOk
d+4WNwQSbbqfPog6T/sbdjbG/n0TXduWWNKYom5FcyAKdX+UYtH1vpdKGpv1cM5WRtKaZKOG6x30
OgDclT7DiKFwUUKCHoK6V73XHdNT7ohRYvv+d14d538pZickAh4ht2ttBvZG9TF09OseOr7o9Tdo
JyTPlx1Q+PU4D8zncU7mgh2t94PXHrsb5DIV9NTwkv0PqQxL9t8esPMCOX+k+mzMq4JKGptgo9eR
lznSZ9OOQMwgFlQQ+QoXGqmlNsOYzEwfrvLBJBm0VMT7vmuCWKalE6ppKt9HiDVzzSHwHruSbH6Q
EtPFU+cg+EJ7F75xtsG3DjptoooWo4iffww/a5V995VxOfeH6VMYec/dEVAdx3gnMLp7SVLdwFNY
RpnI5A7BWitNgSlQvA9uzABg08N6q50Y08nfYdKMjSnO6WudABUEYT13VT09vlczR4k/XF7O7mfa
mOCcHMpX5UgWJum1QHQ56SBY/RdZ33YRnGMb7VADdQ/HjpfYpuoDFbOzihbBubPalMB7JAh9nUc/
shbSDMLDxM8cpkjRBlnmmIpQPnLX+c47x2NNcHdQXLwdXu9gwjA+tPJLlRZOvQR/8YF0WZUhGU7w
KuUS8yGKogx3O5piqQrt1cweJPeyhZ2b0DJVBQUscNsSmc9mtWRChbpD6p/VLw15GqarMRGd1J3o
9rMsoBMMPRmUzyybvFRpOSa/+PhXV7HXg+X1aPBVbhmIQL67CwJARrMMkF2jtP76JjQXKNkrq4FS
TjQ6Svqw6D+0WBXkJ3tvXUS3sxXucFYKqKlmhjxjLYnCq4LZsEHLC6rIwl2eQyEZoGhV3EkdBrm1
aI5VRe2tBbzjEvptIoLw7RshskHR+7XwBHi9dbHczEOfd5KD6SNHnjt3GE4QURTs3c55tSxcCRY6
H5S+oSMf9EErY4pHtEI+zMSfE0ET++3vIx1VQFtDTJWqb/IuSbOSVlGQO0Izxu6rm1gRkYa93afX
FthfsE22QHXZo2qHQpRmoFK4+pnSejFIrv/0aL42w/6MjRnZoqsFZULonSv6YTxqIQoBku5fNsIc
53XmASOMzEBnlV28Ll8boXOhSHoKPM9am04LOh+zAS1odtdYz7Lo1Ox+GU2hCpo1hOB2fm1Lj2Sr
oyA4dIj6IJX3mXCC4W1UxmI0AsfSdVM1eX2tDKLktNeQtCUfVh/ov9xNTv0zCHCMG8UJ7ewjFDIf
aGpLgk3cdYiNXW5hBZ1osZjQXJy7G4qq01xfhb3ogb6/e6aGtx7BB+NzqiLPqnaJUEAZ+8bOtMWJ
ZhFEfae2wTbwtw0+p1prIqvQvDnXwcOjjsweBKQsE70Phbq6+zt3Nsi5X11JgLikuH7CKrNN3ELp
1yoSTF+LbLDraXOOliEfMaUEt4ubh6j9LKmnVhJccSyNeXOKcLupqo6ZJP0nZd7GxDjGJZlrCoxV
EZjZ1TD8kPpDpKZunc42uieCt9iuKxATp4jibfkmLZhbK9VpFwLlHx+i7s4CgPdyVNjdso0BLsI1
aUQgigoDZXWXrA/putrr6F22sXOHwtk2Rtgfsdk0ScJRmTuCdg943+d3OUQ3EiRt0af/Nla7uyaq
KiiTIJky+DGWCY/XWa7YqJHyacIoxKJ5k/E3gWBjg3M1NQyzoc9wfsLIj8abWjlkxoNg29hvvPG1
jQ0u2GhpNeVzgvuTgEYUwzFVEAW9NxQoM7UOiuGC63r/M23scb5QqDRruzVi43YK2kZudkKiezVg
fT8ngNL3okeW6ENxfpH01lhVFaBMo3RS4dp6eQeousDDd48QpVTXKWY8ZF7FLu3yMF2LGPs1a+4S
Ub9pesHOCUy8eSOYcjK2TYJ1pO/X/suYCuLajh46DtB5DW/g6E2rzvWIJDQ+Noud3H5c3fH4S71m
dELFbdAsvcUssC/ktdv3wd+7xwPUUUIoKoQnTLbdVLdWYue+hIQ+bFwG2kv85X82yDl9UVb5lE64
J371epSDctuBnF12M7A6iqoXuznRZl85j9cH4CBB2Y/8TvanOiBKoBZfFvVDi8EmwWEW+Qjn6/Vq
dsYwIWCAbtYMpluGkjWvtRu2uMgBNERy/3yalHmNhayPmEjFKPck12OE3KLDee6s22o9EQ3FvFEU
NfbP8NkI9ygfzbHo+ixFsXDQ/GJpPdk65OT58u4JjPCgIGW1htCMdTzCZX/uv6/TjTSIoi1zrDfR
VodyEnsc6xgIe31JQegCfYQEbSXWkYOWQgCV9QwomsmNnPxBcrVPl9e0U3jE59kYZEdvcyvKZWkO
kwHiPPIAShqHjVEZt4yaZkJF6y+AD6+tceeq7PAOHLIKb4xT0vrRLSPoT33LKYwjnjaA64hajbsp
uqEaKIqbwBfzYBKwE6tg5EZwD5ObLDk22cvcY5wqE8ge7LqGoSMj09CSVS3uvVxba9mr6xS5mvph
xST4En+xRIIvIhvcQVJKzF9IzQwe5NHyMZLugv3pULeDd9kj9s0gqTQ11VTgg68dIrJWKIQ3yPfT
QvIMzfTTUHbUrBWY2Xc842yHfbmN40mtHJO2AAYmvy5uWWkTSqsnBaN7NbKKP+figN9tjHHfp43n
vm1N7B0lwEyVIPYeRaF119NMnViyaqCyzjdNyy6q9VaCC8TXg8eQHGA8loEmh1Bxc41eup1/xpgg
sUUevtMLxNo2hrkTLGmJKS0yntSzYjM+hMoBaj900H9sbQhTgIgYYiKBpAs+IAupbyLVxix3lHVL
HhtZw3oZlT90rCEVOvyXkMH+/Et2uNuxnptVJ4UKkN8JokOMdsR0zdHJjmwe3HITWfAhd6/Izbo4
/5/q2gLfOCBMef0pUa8TkeOL/ITz+yVPjXk2lAXQtltNfxxShPjS1lT/L46xpWm6qiImKXwRVI5l
qdUZdsQagk4BS1Luqv2Pyzb2c/WNES4khbXRtStF5kLvlg/Ei04JKHIXzC1TZGW5oxwv29v9NJZu
WKYCIg6U816HjHkazKHIfyK+vvflvRz9cZsWJ2nz+9yngQif0RQpllPNnxUVXHSTGzaKc3kR/7Jp
51VwsShX0KqKM1gBS4Mre/Fgx3dZYH0uH82r2rHuRbnRfqTdLIv7SjJYKFqdIJldc8e6ayHaFboW
QNke+H7d2BNVxPerOht7XDLWDZJkVTnu3N5VQOCQeP1V48T+8olJ14DDQbZFAy9sBW9ixNkiz2c8
KEWPngy2NFoHR5+OI4awjPzQh06BZ6PWiBgEBY7IVzHx4lYjMERjzDg/jd3VUgscnTnypfVwIX0u
aghENUhn8/TzSoPefIr04LIb7i1BQTWcgGta1S2D88K+UNGLk2BimRtcV/2pw3Ium9iZOsDA4cYG
53gSlLgtYsLx5OAXUU95qI4RLnjx0I5oOZzPjUk/55WEh83QPZplYcfTX2R4eLlbhsnyco3He6VD
PCgNRfLfg89TnYZjbE7uDEzo5T3b+/JbM1wISodqWlYFlbAMch1S5enUI6Vocp39CO9eWyPct0/k
nFbzjCxc1m+N8pCat1b1OMcvl5eyA9Fnn/+8ZdznXwFIyWiFghsJFNVW3NIfTDTMrfeyD+pBIA2m
Gvio1pkOfzFYyEwDvYahQlkzfsbgTXKZ0jXNVwLTo2Xn7xgWxvwU3VQv0mcG4cjuElFU39/Ss0Hm
nxuDfVRNhYGRFKcOb9bQRZPTTeiPkjSCM7Xv52c73BXYD2ODmiIrYionI/GpiHdi97LY7hzngOao
hQTlWPbR+qN2yEtksA3Ugm1sW2xrn0Qt593rcGuQc8ZUy1LZTGGwvK7fdQ8pYID0htFqoFt7wjtY
VMVieekb58djULVMU9Msvi7bSBjcrVs8BczPoD5nM6cSwPcggRp/KI72oQ1Ep203QVfgijpFOxo4
Ti42pena6NI6MGKA5Fb2St+I7Ny0896uDwzK1Dt55EiGJ6or7fok2vgaYhZ7lnC+oqHZpvXIAx0p
Th2NHotutCXzNtI/Cw46K0q82dKNIc5nFglSpDVo+F159vSA6U1C1svKPUarlT6IlKd2l0WBvtcM
wzTA+fP6qKEVm/UtCJRcQz8o84+qrZ12BjtlIUKY78bijSHuTJtmWyWDhu8GxRw7rB4t0Nrpw1/5
48YK95WGPAHBbYLNWzCSrJ+mYKgc47bzpQdgR+0Mw97e5c+1vyyKe59Nlxq8wtDQ62MTQ53Radaj
wrR+H3P541+YALUYRjBY3Y8vhyTpUEpFmQDbW9510JUwg4EK8pfdLFPZ2OBulwp4zbIx0GbrfSbQ
0QSYbv02+LJ7+9Q6eWB8u7yk/cBo6oygSWHj6pzbjV0NcbAep8l4mrxfz9Dm4wJ7qWe5IrTZ3jeC
CghBbYpCAZoH4jRd22hry1JoK8jSINavVhHpy252pqoGJMBVGdwIfFhCO2wOEz36hSlhPGsxI4YA
pgQ5unD86C1fAlDDEFajJk6txWZrX59aCfQokZrnnUO1xDblj6NySrXrujzmYecogztBNunPKcp+
GsUYC+IuvtkbMVDMJJcVkTunxUskhgTFeCjln8CZ+JD5YCcWhdy3txksEhB5aRR92beQgCTq1TTT
i9bRMzs/yt4QlCUKuPJTgcRXex8LkWFvPIUZxOCzCtk6HdAq7nLpo3DJZiueHbn1Lf1Uh40dU0tQ
E9k1QjQC8ktYs/g5ka7tu7EZZACcoi+x+UkGamsVhIy355ktZGODO18tphysctI7J69s6IV4xWzr
36z36Qe2cwwNkN4IxRXeXCWcTS7C61FXj1VPZmeph2+FtPRXa6y2z8gP1i+0zGRPEENYLvPqovxp
Tzd1Q0Wl+E2ZWC0MTGfH4eAYwI4+MqnkNLaLoAVU30aSxfCDeSBdo4b4ICwTimxz8XIel6HBV+wQ
L6NbA3S603jQrmJfBm7lHyRZnrlAq5itUx0uL/xN1sqtm3NSrVAsuWqzzqkVcEo1t+P4x1gfZoHK
GvgR0DTReWG0tg2LdG211onn6qkGJ0W7zO8uL2L3EGxMcBtYhaVugv+4dxQJ2XAqf85H0DuF9E+L
UNxKuL0KdSujyMJbJ4WoVjWYNq2v6ux/3C9e92yQgFrrsqV3pvypaj/OlX95s95elz+XoSE/UzWI
hvCht6XloGr1hKN1+oVYVG5lzOYpDhTBD6pQp27XwwC0+H9zXMXEtGhk1UY4/VQkWDEsEPsYFJig
JQJ+6srPgz61BxF7x65RQ7bgvRYI9vmUIM3qQjZytXWG5kOtFfakCZkh903gysTthbjxc5s370o5
7tYktQxoXN6019GBfGfvI5CwP1BQyJrPy9Wft77ZhzPOFrk4XJU9zceiGbGTeoDRLAe1O1c9QpzX
E6s7vH0bMWsmKBCA3UdqwCOZpCKbS6m2ekcN9Ifmy+JJtmI3Ad5Gw8viV99YgdL6Y7gRM8qIPdhV
xrLU17lINrXAnlYKLun0ae4PlTnbxfxDcAB2v9zGCOeR1ph2dFxI6yhPejBC7Bjkv0f5COHrawV8
hCzOX7a4e5ltDHIfbjXSttDnCa9J+tIoH/XxqdYejOTlspX9LwYyAOb3ugxE2OvNg2x7XscqqD1/
8Wwx79CeZzshbgSlIJV9L+qkxBWYZX/9m6vTQm6FaUG83FW23ZuDUEil3ndGiivkpVTt8FQ9ZO/X
x9yWP66e9SHz/3jCCT4CWRYT8EMdfslPXoCAAH+MqvbOXHw0wbzdPF1e0J57bH+f28YmDEM5HHAl
5kXqSPLD0gmgBCIDXF0Fup2t3HT4Tll/nRRfeunx8gJ2HQFjqUB0GEDzajzf4SKNspHlGngvAqQz
P7UtHfPYSfb6yAaIIyd8zm9WARXF7r2ytcrtW7cYYWs2ICydTiX42NeD9khsBl4ZA+nPxXiZE2yW
yO1hWhqTmkdl58jyzdo8L4poD99UTjgDXE4BLV4J7+euh5a8T04FOmjQQa9Q+zrmXnInygH3Mpjt
crjUwuiHolQLFfT1SOCja0z52q2QJHfvoJ6NYGzp9UE18jpXE2vsnNm3XprO1g7Zd5BgYhD7xFgw
jUmscnN5F9+03psZ7LKQBW2dhaKgBxmxg9bh4peCwh2eRe20y5sIgPLr9YHBEZMQM22dbngvm26y
3KvCuXz2G3yw2+4h2+NNsNMKwqhss9Hp3dFlOkHFDYXuuRVA18MXqriKrHGhdUqSIYqnsoc1Vtko
3RiInOyaUVImvlCoUWSN7e9mbVmJImkqoRCQXpPYma+1g+TJd+FgL9eMa0BU7doNgxgjtZA+QUGR
B1QtVFrAFmV1DlFkcGzV76taVEnZ9wi0wTHORAgKRK9XROVKztuonZyiWGwjq9zBfJli/3K4ZXHt
rUucjXAfiWhhOKHB1TkNWoFJVLsmBmdCQzqCEEgkiixaEPeJ4iWtFFIidcma3Mm7p9qo7XYWjOq9
rT/9jH3nFXGRfEINMmnjpXMM40tRxraM5loxpJ7W+QXYVyPZyWenTt5HtaCV9y93yNkyF9a7Kqdk
7JApEZCwsjvEdJXgnzKD8A4RbSYX4pe+rCFplEOepLzKjPu+uk2sv7nqgWP7fwfk4nq21CCGmqvO
ga8fIktyQRrhXXa/veoBPZvgCQfUbhjLAjSWDiypL7FMUKUZ83SWD1lcavdptfQ3Sk6FaByB2/PP
yBUkbymGXTpHbTM7zNyR3EBO2y7DH5fXJ/hKfIWrGAhA4DEe92pv2J0huRWeWu0f8wy8dnnCRQrM
V6001UYklapqD9NDnrT2/7YOLkyU6ZJqFsiEnN48UOA94vXUWqLZfJEzcPFhSZQ6rArMvaoZcfrx
hwlkdPLZWga7ikW8Vfvx+7dvEy5KZPkYlisDy2dVEJbXSvR0ecP+JY09G+CCgdGoYTsVdQfthfhe
PmW3qqdcoetS2pMP7hN3fB868uNloyKv5mJCr1lzGmsrIIJmbZdrbJtza0MP1Zb6Pxd15XyOCw6y
WYelpOc9auD0ZQRSD8FutZMjKzZamk3dy0sTfC9+pCvuu7lddMRWuj7R6lueCh4AgoNKWS64SR+q
VF4IHevJqVuvg2dreGvg/X55ESIjLIfZGKmLWUuiDD4xybJTJLddl7qrImwW7OatmmrooFPBi5Zv
kzVGTCVlRXuCBNFBJbb0uAaTDyUT30KgPV5e0+6H2RjjfC7KszEsatQVV/0R05B5LJiDZf//TYKy
+X3Oz+YskxSq46BG0U3fehmYkKzwuTEfNPkgqSIq7N12AWSx/9k7yj8zKqhUhYNKINeDvaOH4vP4
jJwyumZT+ASCAhiDs0vpb/xiY5RzvjYaV5JRBTX06tMof1WtDCQDooB0+UOBg/a1881jaa50lUFj
+Y+uzv+RdmXLcePI9osYQRJcX7kUWSWVdluyXxj2yOa+byC//h7I0y0aZhfuqOehH8YRlQKYSCQy
T54zhUl23wGtlzmJn5whdKnW/mXn2O1bbbeTu5mkQloKEqcjqjoKFGhat3a1L7hnHTyiDvOVKuBX
3T1gm41ke7A5YLbR5YWdVbimwA4IygRbCmkjUgkV+gj7KzZWSr2v43VFLFru9dsoANEiEywAvGQ9
gfnW/VgzbruL3GUl6RrGKRr4oYYsYi5DucM8hSlSstjfPLS+VUbVgK7f78uqm0lrlhmFl3rUX5rZ
cJSq8/IqFiXo+474tx2+R2DEqdJLGYoTo9tcRz/1MPWtYxzk1zUEnrqgAyVicNkNRRa586Vl3Vrm
cz66Cp669No2BJfH7r0LSPR/d87kjhbp+mI0wUCCJnTvmHLzKuv5VVqWN4j1gmMs+Eh8bwBEWVac
mqi1aKbs1FbmW6XsVN3sX94xkRnuINVZqsYkRwu9zEIyhHpWuVOWuh8xYmOEBnQa4FLgPkuX57Wa
VXAEYt8P/V1FDpP987KJfwhA7za4T2OQupblFmf1F8NF7I+Sk31vfMaIKh3XTBzMhSa5mBdZLQa6
EnbLu/kNU91CC0e7NX5h3W4jlwq8b9+735fIfSvA/LVYR7XPBU7Cy0H0voDLQbCN+ynFuw3mL5uQ
VxhZ0lYaKkezK7tsuoperYEZVH4V/M8sBCyxJO+muGAXL4D+zjoKYZ00ODNysAFPtKoSje7sejgA
I6amI0NCxPt9RZMKfBTmnFGDBRdBUWsHpVb8NSGCg6TsxoaNHc4b5qWM7FGHnbz0jfu5cFh7PjkU
z/p5ftGDDIy5b6BV0fr+HKtl+7gxzLlFO+grQYqOoHe7nABF9Jjh9kcaoPjS+ZbTAHqZ3Y/O/fKh
Os/GMucsI21yM5MRo8oUcs5aiZazmy8Pl11y1+s3Rjg3KSNKhipHwd6cb1Jy3Vv3/+73ufdbbBlr
kUPq0tXGwumXzllrQWNtv1K1WQKXOqsqJEPrWUJL/jgc53Pm5a52y3oO9a0I3CjaLe5up4OdlANB
GBykc9ye08a7vFu7T/f3pfCTEqtCJ9XKZnxyYpVOF9l3fQrGcAN6Va10b0e54OrYr7VtDHJ3x1h3
iton8LHepyhlp370CrZtrz9C58L/l77Gd8vtuKa2OaFaZMzfouxrkn8kP9kshosRC0lbA01/xIjm
brZupQ+hJjax4C2j3YRvSNNM6yADxvCLGDw7gIu8P0ARDazg+qsw62ex848322Y9XACoiVIV9YAH
qPUmWYaMEnJNrJ02Hv8fqvb7vgcCBLDZEkgpc4FOb6HjAmIHirtJOYz+aL4JYAEyH5rnBDzob/gn
jKrZR1GM3T9V75a5deplYkpjBSdc7TzIqeL2bS04WPvZBGimNIyAQs+DcCc3Su0kbYye3byzD44C
JrKhOdFje+xc9Vk80vomtPvHxwPdISoHIOtFO/73i7G2pSwuTDzZpsPsQ7Hcnb9hQFJ2mQxc7sbH
9GnxkhKD/cTHkBdYiARhcXdTwXkGJlgUMBSLa/RZZQyEg4ULk0Tnqr5vF9Ebf9cAqI8NlWCMA9xd
vy8wIn3VjCNOc2d9GhGyRmVxLkfD/ciO3jX44sDdZqtcclHEU9z1YNZjZCPg9AavWgWReXbemgBy
7AJru8dtY40LHwYZi6UYcdzYcD+IMw7GK8Z7GPjOX64oES2O/dwfDrIxx/Z3E0wyOZIlrUjBzXFO
H8xDfJqc9JpRCaDKHYqb5fuhfmOPO2VkyBC+OpSFWR+RhXqLYKyCHWs5nK9EtC1/jhexvGljjkss
gMWbF0jz/gL3LjeKU9wOaIEASsnIElivuT0AQJ84Iij4vl++Ow2XcZRausqDDGRFv/qN/GQ1z5f9
ZDcT3SyMSzekZVE0CoZ0ZDTfrPqhltOjhaedKWKRYgHikn9wAUSqpcLAWn6VH0kIKlNM7qqhCEmz
X2F/Xw+vswHuQozGx6hXsEAVx2Awnz9F3uTMmBB2q4chqFw1E0KxmbddWB2vsaFEtmpCzXF0uz5s
pNopey+Jflz+UvsVJhPhHjAh0PBZ3ImWu8JGSxgJAcTBDqtXQ6P1OfLoPcXMPwZ7AIu6FYXdf4hZ
7za5Y62aqyrpZES8Z2iHBkhH69r+yub8E1/UPd8/ZACYywjCOoam+ABZmENMVbyRNcijGEDpUU8C
z13s461sXZfY1skBGTMwnUp1EGzu7jmwsLvA6OGZaXMHvIUETrOmiP86PeSfpVsIVx1VgPhpmF5P
63H4KR/Yu1ZEbLD/UTd2+fMtoRs0JbhYV9thgWxGiC6d/Nq4LW50d/qEWObNglfM7lptzMFZ4N3Q
8Mz9PVaXEI41jbRErU22j7M2PuYqYLPReJiMSlB7FZnirlVlUhe9Ysc+K1CRaoNWO6kg4FxzQblj
9wBC3QooN6IoGGX5fUmtbuNpYSA/sO1byfqSSXfG+v2yi+xG4o0J7igUZOkavcXDjLIxmavYFJVA
d2/sjQHuShutubUWpWOhK7+ZAxoqgQwMcwbFb3FGt3+BbqxxDj9OhmxNb/XqEyjAg9gvAcOxnA4F
gNQTTnru+QEAnEh6ZBOASn48sJelKIHgLSDgbhTkpkcOTH7Ttj3tiU0l1t4SQoguFdJd7fnF1i63
SrkkVMmbenFT7Wqsrmnlzeq3y36xu5NbG9wRHmRr1hY2TEJum+NyUwOkCsL4z5AP8KSjsI/Hfo2/
arbWuAt7SsxsJkqNjsL1dKiOeMr8UKBT3Dz3h+g2cpBupQ4Me6nA/UU7yV3g4HVSaKWg9FGv53l+
Gkq0rWORsMDeGdssjr+9OwSjpLESRMPEGNEFratjNi3y4fIXE1nhgpLdpeo6taiNWsppnJ5WkfKR
wNkJd4/Rsi6NlALfYWvoCzZPMziarSjCPKwIgbH7EMRBZdcl+IB1Pu6NKcg5Z9aeyY7ksD7l95FX
oQibH1d/CHRNyJi47wXv9rgguOpzK5UWmiakuddr0IBer6K6h8gE+/fNS4KSDATEGnZPHmN/1qbr
XEafIfqfqZSR0W93josMDbiaaTLima6sN93ClEpFikr/EBjeN4sLDMYaY5qiQk5hndmDbw1T9LOY
rkh+AK+bwKl3U7XtgvjAQO3VjokyIXv67yTFwfbLN+aij7T3t6a4WKCSuuwyGV4XlVdKdyaliA94
N41/t2DwHfc+mmy9LhBt9OlKemS9hTYwHwD2Vl09UH6yaeVUKEW0Hxf++l4Gz6qlG01EaIG3lt0j
8zSi0qtyImqiCbzijx6D3PV4zlGblVLAZeWuz/3kV9D2mnzjAEjqIMiMdkv+263kUqO+LcxssWNc
GEftvruWff05u32oXf1hfvHTu/JuOFdBH34I6bu1y4WKnJIi7412fGuyJW5/lnztlbHyAAp0XETz
86Jvx0UNsFrqkHvAC4yCte4hsZrMGfQ5EaE5RWa4qKFEtJsY/aM7Lm5zJHibNAqYfY1H9jwAgPlK
TFJ7OR4aMhdFbFqaaVMCB0Jp66Sg6cyiyJVi0ZCeIH7gy/0ed7t57VJbRvzofdkl1790DJhT5o+i
1vv+Bfl+0Lj4EUuRbLUdHj1JHCjtc22fVfDDmF8uX/O7G4dXjg3cPOqkPBo7N1KbREkOAGRzHppT
sx7rLrhsYnchGxPcTS8Z5hhnTYZ2Wo6x2uJYgv1p1UG30YjQQPthY2OKO8aWWrdzusKUfF8c34TJ
j+uDdjtes4FD4eFlH/uPLHNjjTu8c6ZnlpVV6EJdz74GRqUyJGHsd2H5Qt1f4j3zEWCd8CPTu8bG
MHeO4X+6OSAFcFP6VeoeTfPl8hfbPcCb3+cOcJFgynGUCL4YxE2ML+QDmi0ssdhY4M7rrM6ztKzS
hPnj6+LIhp/TgFJfP5tn+QBiG69yRWMi7Lxc+lr80UUlNMM4woyrfzgqSDNwRyLMikZFRHvHHVs9
wrKKsQLrmTE76agdbBoJgH37JtCywRivDHUlzoRNUo2uI7y8tV3JvpK7x8uff5caAjz2fxngXxiF
ahRT0Teod3bGWaMFRjXoa9xnN62X0/iaND+W2HCoPh0Ehvde91vD3KNjynJVoQvmhrTzgF5UdTDu
yHnwV4xnSkJKD8E28i+QIjeGVVkQ+uQqsJK79SMVpO1iuGA0x/XYrQN+37DSV1JXd5YxgiIqu84N
+d95BGFL3TwHNC3XstFAQDClwjGM7/JHutToKIFoDa00xbA5l6usYZ0wuENds/xCqxfbvJmjKzI8
9CIX2P8ofxkCWc3vK7Hs+b8IiKn3iuaxk14vu9jufQcKF2KCaIrxdPz++8DHr7nazbNrjhBP+Ix5
eykREAjtBhqQSoGK19Yx48SZGKBVnw2SOrudjZJsXOWOZPzMIGjojGUXuVGVuGO8OiQCVv/y4nY3
b2OZc4PeXIC009iEaQpa9D5yJlGDen/73tfG3TxmX49Zb9sodcf3ivUEnZNVhCffxf0Afv33/nG3
j1RYmA1Q8XBKrnPIuMShfYCOC5PB1R7V/6y+dbWge0WOl/dOtDLuRlr6vMrkGElr171MSWDpkUN0
0TODxa8/7iDI4WG63rDBWsR5d68PbUFzuMZ0QHHPyw5rFYIh6cDQBJYaXl7Rft1jY42LpgkFF7Uy
W4Nb+xXScNyxP6In5cbEvSeHClRqhI955tqX1seleqsWpeZIsb7en65XAPigMRhWIXVZpQUUeSK8
lHCJ3FkD9FtPtBkeLwf0P8aJKUNCOfFzDs1atECuhN0X0QK5E0Y1NaLSglna6JOB/guBvlDkWdjb
FwbpS2+L/1kDiiVKm2/IHbgsI+uiUJaKoddulZXXq9TRWk3g/cy7L3047sxBERiqIqzQY0BSpJ+I
00gva5Z7WvZt7QXvw90oBVoQNFbA2wUNtd9DMMT6KlBdYUm25NbRQw55psuOLzLAHeV4lghZNHih
hdc0SAzp/eXfZ3/gn5v1vgAuk2ypDboKUuER2KLRMd3JPbglO1+C6O9lQ/vPzc1W8dcu5LgLMASN
aOCD8t3FOMUpBniU4BUtKlftxr93UzwOjST1MqoNBTS/65G3AjRAVbSgp1Y0P7bbzUPz8K/v/7bo
TbKS1Jo2I9gCw/6ygicuPWGcPz7bvaPc99foH57V0lkW7/JWCr7Z28txY3Qwk7moC21y4xLS9CAa
UR8X9dWcny6bEbjeW7zamIlKK9Ybdj/K1eK0GDZIFkGq9w8h73372J+wMdFR6EDLpBtRzdYP+WkK
W8mJwIOIrm+NXsoMZWbR02n/Xa2Bse2NhQYUdb/bVGqtV4tqZGHWYKQI95ZnfxoAhVU9OcT4y+VN
3HVFDakzMQ3IQ/Hodj3X2yaiOF9kKE3HmiGNEuVNgKHD7HDZ0v5mbkxxF5Y0UVuuCOp+FaZnIWNz
NwaSL/UOKCzng3kagnI6iAby9uu2G6Pcbmp6WRHdXFgRafF1za0ATCOB9cKYU8CXBcxA8UnENCFc
Kec2ajPUYGMaQe57Ug4YKIpP8pGcYjeUoZ4scpjd0wYZvrckDkk8F7dA2F9W8mBCaCHG6HjQ1bEf
tz6ZJV/w/fZd5W9DfNSCCOc4y302MaKJ0UcJ/KHwVqd0BydPndHLXzNHLJoiMsrlVXFd0XjpIXkg
d5FX9uC2tjoUa0UAxl0zOgFNLCB9OAvcNbakRp6ayjK6+GhL9FC0B8X4AGIQ3Nl/m+BvsrqSpbkf
qRvRe6Ie8040t7mbV2wMcI5AhjUfBp3gKp4kx8yuWxrOA0pj3dHWRLflrtO92+Lhj3FngnZRRftc
1YEyKyEnWKqHXAtl+nDZ6wQfhmerWlYK7kxQqgJHcSLjyYYsryxiU93fOMjGKyAZg1wd+xs2UV4n
BhoSFDe/XKROAhnWonAm6WViQ/eJLgi4+/FdB+UXpjchBspfW/FaWaaagRJBCwgeW+0ZdMHqE1Oq
bwIgwfTXyxu4b88g+J/BkKT8DtaYLCHKgBSw95vj6lUewwOs96w/ADWvj3yujTEuxhtKFTd5CgQ/
ST6BjFMuvvS1IH3ej64bG1xIL4bOqNTkbUHLT9UvDsZRbRxQtgVoDaD2bIqwpOxk/pGDbgxy4XxK
MoASs3UGnwAEHdrRqbLnJBscq/5qVoEQc7Dr8htznDumREsmNUczYpkxjFMqp8KOXKuLRPvIvsWf
y4K8uo0ejgVOuN/dPgGaQVogiPaG2WZjN9FR8yZXPdQH8OwIHshsjy4Y4yfjI0MHd1o0gD8SJJhy
/wUK6wI/Z5/9kgXupqBzoYD0HsNf8lfjjJh3BTiPi8twObDSs1gl+h8O1t/7p3O+ThcQP44p4NO9
30L/pQ5sPz6WR1Q1QOovzCkEX4snRbbrNlczHV8LDKbf4rBH7rSMwE+Dth0FDfDuXN5O0ffifF5Z
Kjy7DB3ME5Y1YroNelWFE9dRIhqv3N9GE7O8uo43qvoGwtxEX9MC512cyXii2A5LeMsgum4J+CeY
oBJEcF8vL2z3dG3McddwVRRy0y1gISFdqM1ht9zamQBjuJ90bmxwJ2tWZjzHI3hG9RJNngmgKhtL
0G/kV1VxzPv+mJ1GIXfl7hcDobWmQE0Re8mFjW5ppUxLUG2NEpDR/Jynz5c3bvfK3/w++/fNd+rG
UQeRP36/ntTPFonPUvEMBPU3bSCfLlva/0SmbIKi3Qa1Hh/g7VzRynQF6Mo4T0ULMg1/tA3v3xnh
HLwvlTVVbACHoCXs2STpXHMZj9oY//x3drjPQvTELIYaD5B2DbPuubSPlqicuv/l3/eL+zKrUaqK
NCaTW+VS44Oji/olMYT1OBZA/wiw5rsZLkfuwGGu1RYcACVV4KATtwYvmwmVg0bY2BN5AHdIW7lM
kOubYAbEPQGgvtubPyWh8PIbv+qlFXHn1DDKWWsmFK/YiprSnY6Hg9o6yNExtp54gzP4ILWdbzv8
H9RRn0Wwg12AObTg//J0Hvi8tmVJIdcyuGvrWQHqMz7+GPWVuqXqFDfQAHErd3S0r6LbROAxPBLB
XsBJYicK6IHbK0O+G2LBbb8fK97XxV2NLXh0+6HGUyRdjik62qSATPf1BLbty4frHy6Pd0NcqICA
p7FawEQxhmAIttQBhlOdCWwhahiLlXgFJ8DgYkaqLmpkQU7RbfX/ig2i6yQ/2sF0kx8i//LaBGeA
l6IstUKdoghNMwN6C9ZTOxzrWlDf2jUBoKYCOTl0eXgQdGmt9lwuMFH21yn1u7536vZjkNCNFS48
TVbXWsMC3BU7ZQw5F39lRYOaIa9cTOYL3tmiRXFhKp3ySYs1ExxJ6o9Ze+yysOoEJnaPz2ZFXHjS
G5Ww0VGArvITlT/li+D3RUvg4hKSZVVrWuQojRH2zUECUfMkOKH75e73NfC4g6mbdLXo4csVmLUr
D6g/EOx8m9+Q70LqN8GC+HGkmEyKVbUEVcbqdppA4RMHzf8sUMy6N5sFcTEnzfoxVxIsSDav9Plz
ClE3+yOjtFsbXLiZRnsEM3JM3Tz/T1seSP3p8pnfvxA2i+AiTK+TKjYZ3lzH8M1bE8I3MlCCL5k/
YXCc+AogdweguJf7+Ptl26JvxP59k9/Vi0ZJaytwuhqV0kb7IoHgtSf5vzTDRwOp0quigitgcOyq
MlDMi8qwt0TtX9FquChQJZ2BUrM6uUkTuxNdHKI8RbOoei4IBIQLBOnaRHESZdQlcZDWT7l5f/mb
7N9vG3/gIkFGRxUoEewWFFXoC6OZzm4baNZhSldF3iXKC/ZfLu/2eKbLDPxDaYH/Ak8Brd7Bw8yZ
X3h1oDwsrUddRptnfhHlr/vfioBWHdT7oDjnFrkqXVPUo8bgIU1Yprofa6Vn6GUg2MzdrMT6247N
IQKUJq9qI1XQWTll6wG9AI/NiluJQ0+jp7vVTexmfqUJiZ0E67O5ysSSj8PYENapJ4hJyPSqc7xE
H0qFNqvj4t+Ec9XksgEM6zG9wRSOWwdW5eo+K/R1tSvMXdnv/ZE8b+xxsTCBYOzQUrhmvECyBo7p
xUi9MPOsvshecW8eL3+9/aP2/vG4yFh35dI0kMnBM+2x7EK5EV2I7O+9tB4u/q192jdpw2I7WGhW
L3HX7yxNgUYowm56kJ4ur0fkFFwcjLVmbZUZqf+kvfby7OTLVal8u2xDtGdcEOx7YthqA7rIXppC
iELe9VJ6uGyC/cSlXeMioIX2oVRZSFXGrr+pTfOQZpHblWMwVjHADbEA7yXaNS5URCirKLLSMS+4
0dtAw+S76O1yeUV/oOIyMqimObazu1TBTO4i5cpewjJ/aszPl7fu8teBZOfvF25cRe209mCrbfX6
e7JIwRCJ9CUvbxcqUr+bWFW9oxH7Omr7PdKcjnxVhW1dkQ0uDshREq9dj+pDORa4MpQlAVu7kqyf
cmie/FRX0p4stR+cMh6/SGlhP815kj4pqdH4pmmswdJnxiGJs3F0jEnJRcV70Z/HxQ0pa9oCs29A
IMZ4Wuv1AdNc3mik3uWPKTLD/n2TPXWY2JLpCBivGZ2M+FVpbopJkAyITHARgxK0lWsKFuqpXBuv
L+3crQfbOrSR+ePyYkSeycWNaUihVzXjxaZZblG0jiFMnERr4cLGiP7YQgeU+KjqlVrrFMpZggLf
5WWIjHDBoq6hW2ROuDLiBscYywAdnC3YKoENvim+DHFWLp2C7lp/MOmDXLpWLyonX76ZTB7Esygk
kgZW+h9PEyCaY2DcWa9jhqvWcljXsFX8yxsn+P5vWenGmTUwp9iRjYRMztAsJPOjnKoiGu1/SG3/
utD/UCk2wGS8FiqK5GrAJCzjkw7lyqvOZ1wOAIkL5ed2dxGSR4w1BdQpvGLLPC00IxqEHoB4cufP
jKEIzH0vLRo2kgcQqnt5D/cf2Bt73HHtEgCUIpkwwifz1joxeqnmmZ76oyasI+464cYUd17nups7
ZUCCGWtGOGaTZyhL60y0E3iiyA53apto6KrcLJmC3102v+qZ6shyIdg4ti9/ZBSbxXCnNsbQaN7F
KEpV8dfR+pHK/krOqyJ/KN/7247Fo99LkBnTwoLU1+xST3MVhw6O7RZOe0S+jA7eKgAk7x6qjT3u
ui8sbTCKDjXtNqFOVZyTVnikLrs4CEt+v4TSTi9nkLUAk9691SdpWGMExzPAY4wqvTuG6occAh1k
yCyDGZWvI2dZa/SdAhiIvJ7V3G/KoBRpfu+lY0zOHJ0gzQA0h615E4sGiANDFx59mn4qnbW5HYbe
ketvdh7mnUjHfBcOvzXGvuHGmN0nJRgjGIo7gbATE+LMvCnUk4N2nDBlJnsDBgyOYyiCqe0dLBPT
AsAHqbJs8SMfKQgqRj0BymWYH9v2k0Gfa1EDfjfevtuweX+f7DSLS4xjgG4o1E7NgYbrzQhNeKbI
Joei0azdSsLWHOfuetKNg7ViKzXT/fXYXnI/ecwDMBE9FKtjhHIoFnnaHS7emuWOQFwOSgzpNlAd
VACpRQy3ScIyMP0MkO5bWji6y6jhGKdI7Ik+494R3xrnfLW1gDWsVxiXSOzY5esgonDexb5sLXAO
CoGBIhlkvH/GkzLijDPRLOWmWdgQOr5i5OpPl68x0ZKY525ORJGXRakSENu3dl07eQOxdjos/mUj
u+4PlhwEEXTDwKj3u5Gu6CQyj9g3a0D81T1tpc76Ie0lE1LPJiD+EO/jZ4X6xlTtWAfGD3zhb4zH
w1X2TAJW02qf2w88VLfGuA+19kqhVTHr7CnXSx6Q+rmLPn9g14CX0HTFAp0X4W59XYvWYtHwafom
98CF6Ft670R0ERRe9n0OcUkHkRGAQhpnp5WjtlsXJE5J6qjg5qkO9k3uZp/JifqFHx+ERUh2RvkM
AKsyobIIEhfILv/uDhiINMacTe4wkUUVZbr6ByO2swMazFciJqBd39sY4z5UTie5auUR78Nm9JX8
plGCka7uBz7Vxgh3ispYauWlmhAM81ObfTc08SScaB3cGTK6fiZti4I3INYOxDV8WcPo2yJYyO5A
wfbbcM5A22RKqYasHWQRtaMf+qB0yYN8bF9Gj+GsysERlYf3EsKtSS7rlMHMngwK6iQr8VsE8OGl
K6/W+OXyJ9p3c8gnM1IoYOHfWjObSIeO29C0LfJO9d4KGFB8Dee77HN9ZACHwv3IxKq5McetikA5
agURGZ4jYPTu5NWVADclytdlEORo+0nNxhKXUPdmQWaIC6CR/MZzu1CnDianKR3Izr2xb4L0ECqz
8oNgQ3c98t3uG4XrZkPlNmkMmeqMYkt2beBF9NWLP8lHw8luIKHg2pkzA9/l/EuzXOIR5yaAcgnO
mk388Sfj7WNUYjXoNxZX+orhDRBygt7+A4NWm8/JUwXqhYr8KkMw1kFbjPQmoqKB091jsNlOLioO
k10q2mADCV19SelZrnQ3Gk8a+Ugla7sSLiBOy9CRuMFKpORB0oOiT91FFpVmRIvhAiJVJGXqe/hk
o70acZimn2WJOJEtUm7bj1ebXePCog1sSD+XAC0BSuYVT82hdu0HYHdbb/bKu/ogefRDzBjbHeRi
pJWoy6QoqNcwHmsCQcl58BjRLaPTWWdHFhxw0V5ykWRd82wdSlT5Cwtgm8/1/BynvjyIXpei48yF
EUkmYxahleWi4+l3ynyyl9TXo8S/fH4FZnhcwmD2et4VOggXGtSC19panKWUrLCFwL1g40SmuEgx
F8tYReaMCgBGnzIkNfJhFOP9dzPodw8k3IuENnaBVrfKBEapZ8IjNLfwEs+4ZsBk+kMSDgTtGwT1
qgx2HM3kgaAk7xoF4/KYZemJU5vfdFvwiXZRCtBC+dsCd6hA+lrra4YE7ReVc3HbOuubblJ8sn09
sBenvpMdySPC4L67NkPF7IRlIh/loaFd2uYA+OBOKRZytXbUK7IuTDGgV8aR18eFJ4EMk8JdEqgC
zVqNsaETmYrrbhbcbqI/hP375nLrSKZIUoTrO6qToDbHE/TWBVfK/ot9s1jmvxsb1CqKmKQMoJ+4
vxDf8916r5x+4dmF9zVzxD/S7o057qsqWlqYvYq9ZaNyZVgchpDGb0XmJGyCIfMuH3TRDnJRMgFy
r0bvkH26H0UdjPKny7+/n/ds1sPFxbKa4hX08ZMrSZ56Au+NWwbK8xusE6DO/6wYlM+99GPHb2OW
i5NDQ7SoVAg6Qbg/Mfaf1N8vL2w3bL0b4EGjxVpGSVGhd1KvfpReZUBHUwEAbfdK2ZjgImNqmbRt
Uh3omfXG1MJ8nBxafx8+MhJnbsxwobFYqNzlMppm5XoyjS9amwieK8yHLri0weVM9RhpkqSikZHb
zwo1HEN9HePSaRVniET3o8gWFxEU0LrGWQ3twiWLHLUKlAHPZcld6e2yCo6OKDLw2FBDrTutqnGn
QOS0uCNh5KXueOgKRwHHq1jZbbeXsf1QXGgwuiGvMHkP5rKDcpiD7GDKeJCv7niUw2kQrU4QGQwu
MuRSb5AsRcn31/s/cWEPvKWRqwQzo7W/gkCtSGGancpLnsIFi2FK+6xsjck1teup7yDpeqVgtNEw
AlIAgY1MZwwvH2PRKrk4YWbZMEnZgLxgGo5lTEN5mUQ7yc7phVXxHChrrowWZX6COwR5BxvxGk4M
EDSHIkGs/ffz+2E2uZhhmpmZNRKaQ8lxfSMXzc+omp86X3EVPzm1pvOv9o+Xs5OgONLSAbRmVI9S
l2Z9ch6g1CyASIuOGj+O3ylWRJsFbZvhwEjuq0PkRdfTSYI+fHwQ9VP2q+YGqg8q5vHACsZtIpma
NW9SjBqyD1bfIPm1Tmy0TPoGXfBjDJYhIM1TYd9j30/ezXKBGHVKa9B1XClNXBWuGc+5sxqFEgxS
EjljrGa+pqnJVZY1Dy06w+6gS5/mbKCCI7EfQt//DC5cD4uEUdUZFdqxO0RUdmclCc0092tbdWMR
cmn/jns3xs7nJrtqqTGttMKJTzTFBdGqry6VP60ooEmiq2H3xgZME1IxCgZv+B5WmoOHaGHqsPnw
YOuYYY/vh+zzB47Dxga/nJRmQ5kAs6GALkf6j9FTwXnbfUpbsgbRTbxmiM4rb6aSkUwdjtxbfkgA
Ck0Ul4bqHaMRZFQiA6vQCYzu7dzGJh/AptWoM3WAzazCEJDxqacgjqCxIE3YjV2WjKqfphNdsflS
up3Glb5GyNnU8+gzLrzIi4M1gLqyjzqIJxyl2ov9W3vcbTPHOWBTJpApvRw2kxbIFFOIlR8vsZsk
YGtXvmRa7UjRj5a+6MXnPpOuSTYJnr97B2D7R3AX0GwnwODMKHhmdfZUoRiX9PdgLzgmtSxiCWLr
4e+hjSkeVkz6puuHHGGtK75q+uOghp1SOcV0K0W3Qp1T0dfkOU3sjAJSpFvoHzyuBx0z9pmXBsnn
yZe9zLfFX5NFx0ur46JnGkk2ZHEAMZNC6TENlavoaXJXt7lRnSYQ+g4LgpescUFyURCnUNDFoDa0
nxEbz7ZrfiqPbAq4D9WgFcTkNwTTJXtcYKGgTEZUxj1bFYdC/ZTaZ8jBuEr7XTec3BwdUjWOWYiK
aPsH/+8TyXMytEY29vFUYpXDJ9L6i3Q/yt7liLmX8m2dkktqrZaMi50BMA00XTsec+XKHE4WiKWi
+IqCdszWBa+qf4ig74viEluoeUpjNE+Ik4/RuXkag9pVIJVMnOUlgtCF9h3VQVHff3cjFfQIQe+j
WgafvwyalFVroaD1FLVBbysO5kvCIfoQfNra2OHcxNaLpJ9zhNDlfvDe6IA9/SYKB8zisUxJ1BTa
zcu29ti6N9e33avSGqeoehpfJ9CXkisQNh+lr+yIMzjXB1xlszjOVQp7VRKjRkmN8dn2Afq5aBuL
xaJ2PXJjhvOPKq0aSZZx1ORTGq4hyI2PbMpDtJp9lwACTgXiBGgC7lOtQ2/n1oRLdTJCJfJkoM+V
WjQqJTLCfR8jySMoRrLvY7tJBO3aoEsFX4X9nX9EJhW1TCbRxIqRv7tArbVK1CR4cUfJaW7Pg6g+
vO9j7wZ4cKeV9JlZ1aAmGDw28QwSSU9yI3BIMuUlESmcYDU8ytOeQRkfLT3kIfXks2UABbSKWkj7
N+NmQdxNZduxlSwxuiHWpwW6NywA5a7y1XDYIZU8oZjUrhOoCDwamGfAqsQ5dBkpMSrFSOiV2/jG
OjEkjn5T1N5/osdfsp5gqTQ6QTa3b9SCPjwxLRXH6Xe3GMaYWNEIoxTCTks3e2iNX0tEerwcE/5h
M9/tcEGhNuRWh94qqlegC/J+tcKz7wXKIrJHz6kQF7HvIO/2uM2U5tIakxzrWvTS1WLlNJiiEyVc
E5eYWnNuNeDBQmJ6GqCJZEBB23ptPRv4wSW0j7kgvRctiTvBKP8lGMnCowXq1uaYOOMkZC3dTc7U
v3eNJ55ZqrlpdLNAYedROTAaDhu60tJ9B00iMRfbbqHMglK8Yam2DUgktyCIWJXVItVMS4NA5LIO
UEeKr/XTFBRnyxZgjPbj07s1fm0Yqp7rRQaEtQCj3tslWAaYx2KidCUq20Jgzm7qubHHVSeMQi/i
YkFiPbyMfnPHIM2/EuvOoYHY4XcP8sYcF61MKYoayQQ34USvMBkCRZyzZj8JTvGuf2yMcOk0JhKb
WLXQyMmyyZk6yx3tl8H6kms/4hT9R+0wzbIDNj9nlY+FJHxU71VeNg6jsxOySWPihRaFauLA5cqT
mi9OA0L2yViQgzaeinR0vLPS7/3g51kuyEZFu8uFybqa2rqpcd+k/cEyrsfBl2bBBc0i0h8X9GZv
uQiJDlmsa7HFYK1QiRyr9rmqc+NggKzdg2APlC/X5sv/kfZdvXXrWre/SIBE9Ve11bzsuMWxX4QU
R713/fo76Hw3S6YV8cD74WzgIMCaJjU5ODnLGJzvydtQBiXNWI3SYQSk0K4TTFBb0bE8URrXid/j
ugpfi/UxaCmOY2uoUK2zJ/C4/a6vTAxBGs6I7qQjncwAYjrzpygvlh7DQIyOeasiKBAk/n8Rp8TG
6MmOir7+D7K2nCPPFpswQSM1RKNn0Muu0VF2DqFdmp6Sg7Crd/mOV9vi7CjbUK4VSiJlNar/Qv0t
J7qlCrwLYTUVcflmGgMqeUZ1Xw28hwQ9sYjhVH4N4tgfjdJYpn4SI24MxAEYtgaVz0EjFBQ0UZE2
LRB1g4BPUUF52h0wVMNHzfU7fLFCBlL8vMeQRo7CQinbxrHb+XiINV5fI5lFpwCGE2/KkHcPseUo
A3NvuUCwRLLTbyJwkxlO56VfZYxTI3lmc044z0cYVOkNeWqKGMCV1ZYKhcPMTW9CxwezK5IuAaQ8
rfzMa4PmbioDK6XZykPZIoWrohoU2vWB7mt6Em/AFWmCjrw985SDOfisMeAygonc0CkPsDx7k/DT
DA4TTz2Kt5MMlNRkzqWQACtV/5i1/S7LZ2/7Y3EssPlbXxgRMIA0yi5nFN61DDpR99sWONvElp1M
SJtLcozSZA6dSbCeTkJqj5+KUy9Hiq01gaE7TocOo5eZkYdW3ouOORqcdg/eQphAJMPMExJSqJ/V
Cu5L3yqGL1r3dXuzVj8HMvjI4uvI4LM9rvIsyMlIIyqihdfo59pF/adq08bCBuO3VVFI1aDhfkI0
86bQ7NQn8ctomzttn3i8dChvRYwLp40yVvLk47qfIqdrR09FG/d/2jS2j3We0E3a0xujNw5K9r2p
n7Z/fx1bLjvGFv2SWDLaqnsrMUpef4iOwDbygHIfpaN41H/NnCPDNcjcgWqv5CQPTDDKHGcv2lfo
4dbxKqLK8QQM1T4PsanrfogDFwtkXJvI5ayWA6gVGhe6zvvYMw51DJO9KyNqSR81HgP9auC5MEi9
ZhFVT5Cv1wtKrlAXvdUE973+3FWyrWXflNC0OJ9v9YJfGKMHe2EsFINeFAwc3D8V4sTt99Jd4xAv
89Izr8zO8XfCXH4E5EByKiDkbEM3D2/KloNCvN9n7jm9FtqqbvCkDIpTXj516S1nt+gfuOULDDyo
sdyYekxjhZfIsNFpjxG7zI5Ltz0KZ8murfqWKpLxKuuE54MMUKh1KOchrXbJyl3ZP0iI92RQK5XC
KYjvpeg5g+qNrOyV8CeZn8PqoMovJjmmhuEIiaOi4hFVpturHqEdvKrvNuOv7Z1Zxf+LG31ofPVL
SRBz8JYF5DB0t0lwLTTPnzGB9kyRKG9T0O89VavmNoVWOZ4OykkQwEXTWorBufH/AS4XI4yHjmIZ
TumoYvBUR/iZHQPXcIwrcAf9nIAvyEocthfFNci4rN9VEl5hWFXr0CYXlPu83tLdxhF2VBCQW3lY
PyKXBTIeXGbpVCagd4UuzfiNjkP1mCNrPO2eyhCmR/PAEz9cR7OLQcZ1xzkcxiAHw/8sATrV9kYQ
52Mo1AF6C5/kROK0vKw74l9zLE3SKJBIrTQ0zVWN1ZivhLhaxEEBngn6iF9AppJiOi7I0Hmd1vtE
fQhwGDVeZoezayZzySVyV2a9iFScnmFoUUohoauMxfyQYvLmUPXJ11DpZY7z89bFXHRVOQ4AwwF9
NEp0nZXJwzBgDkVteUkAnh3qoov9i5q2qkoCMIvz3hKH22p8EpXv2+eK4+YsXwIIOtROTXBph90p
Ud2u4WQveWtgcCLAEJmkdTi2zdy4bWZXEzq5E46jrSdkQXH/f5BnMuAgGEM/ZjKsKOfomubo1Tvz
rB4Lh//w5m0YgwtDk8+SPKBIGBqHsbxXJc6GvbHJfbw6L2thcMDXx96cRkQ1sxhgVuZ+GO/0WbJb
cNNWiTONL2ZP9mOy17IvpPhSTldJmkG/ynQKI3XM+NswY+yq7by+qpzZtyRJcqsMMuBi5SqgFgmA
1z2mVALIEWmzVcngaZRGa0JbqYaLOfk9tpGd9IehOQTz3bazbTqDAqnN9w6dNjIacks8dtX8xW9N
dzJquyU87YV1SDAMtLISicjs9EBQ1JNRJHiaaPp1UaIseYyH13o+zM3X7eX84066WGIOaFoPwYwh
IBAjHNtD6gSj1e+n5wgJCtpLH2s2j1aROtdH37gYpBu8QAQxiaKpKvzKbksDbWbXQw/SMqPyZNSK
0G5WG7ywd/2LXQwyx1efJLXQZ3opCcPJ72vXgOGq5LHH8sww51cLYvSj0cs2mnNr0FQrEHM75Y1S
c78Xc3aDKCKxQp+R6ZWE5lXMsSCpqlkS8kmhG/BbhlaXBf0PVcOQDoI+5gIco3qexwDaVdNRrC06
3FH/IL+MByO36Lsvc8xntIn0nPhv1f818CwSUQMRDptdHbQoawcTyhllptyoGND0ZgE8n8Uo+Igt
csBjMVYV5320vtSLUeYeTpNgQEURRQBRO6V9aJXIRYa/OOeN/sgH91+sjLl4McQVzb5vgEHgTHm0
5z05tGg8DuwEVb7PMNRAU/LvNjKHW2vHcRZKvNebKbdU/1lSTtN4kpX77UXxNo7+++JId1FdNoUB
TCybfROdJlCM8mJZngnmEMdZqisjwZWlzEcfnWSV7U8//tsqmANs5jRrOrY1hCQgYvtFLSJLbQqO
j61noBefhDm/ctMNodZAk346Dl/p9+/z42iDSgoPgOhHHLufWBQlqlDATGMSkzGn+mIa66re2HOz
i4F5U7/LIbW0bWT1tIIEwTQpXxXkgN9//yifDR2MNKj3B0+TKNu+uSNSapWlXXWc80M99sPxWZhi
/EAyQogBFzRWjR7H+D4ePrVfl6UwTpBrmU8kVQGKq4bV9j6il3P1KXZmA3LGELqUZUR8jBVxSLtB
Bc2SXUL6ahzGl1YpPhMUL0wwHz7TCznuqLJHENtRdKXzCKBXP8Ti95kQL/AhGzdLmKwMplujPvf+
ftunOL/PdjRFYjwXwowyRhac/fg0pZ8pKl/+fraJKenmQEXXD2R+8huzehKSvfiphsaFCXoVLGBR
60tRN2P4ahCe1fhb1brZdLe9S+vhwMIGc50U0lyNpYoSmnLOr2gbTHCcacISdAm2+RXqPpxtW/0s
poYDYqiQ8hOZoz7IU6p1EvrBBSLchFn/S8LDiAMn9Dc+nPGFDeaM95GvBV2AkftCxMAgysWJM6Lf
nLNzq6C1sMKcQYShDW5FGVpZB/1GdDUbBFoQ7rNbKASix/VOO8XHHGTEtbdteG11pqgTA01mUHJj
ewHlIarKjIpZldXZF35NzX74zBtlYYI9O75QYDimwU1W+t9b9VGUvko6L1hac4SlDSYuDMJeUnIF
UnQymq0xDmmKvC/Es8AcH6RBO03IVJQVGzcMnqXycftDUARk3Wy5AuboDKDPbWujRsOAHFlSB6if
wRhVewmuSUl1QpFXD+Z8+bem6wUetFQvdTToHLF4ngziTtprPPN2bRURlsuif8XCCrj7hg7SbxjL
Uq30obEwaX5dAhLO2k+qywp34zUq0PO4tZHMedUrUgYYycB8m+L6ynWvncDLak0q4R1ZnkcwR3Yy
zFrQQe34Jkjoa1YFwpTEVnVbs+TfENr2CtFqMg4a8dyEuUhBwteZcYPR36g10T4T7Is5PUB1LLCG
XnCaLjxG43C/7Zq8hTKXq2bMA+lM2hrUCI9ojn6apIazrNUW/4WfsMVCXK7g2KMoC8L+JnPf6hue
CaZju/gZHExMDUaexhnkWT0BoOYisq6K4EZg1kW0RGgb0DzbPfrfp11FXifesNzq57qYYPU+0yAY
ob7RUHEI3IBtG1jjPDuSEbly1UlYXqWCYzrmzW9zVsZqV6ZCDSbpBINlRfVTG251/ynTzttOsTpy
aS6WxgDiIM56rqQ4Z8p5/km7ScZ9WTgjKnjmTrkZXTosK/FqyqsPlqVVBiZTuYeopIZD13qxvn+r
k3v+VT25/j1mzna8Ismq6y8WSf99AV/qMI5drMNcL/1ug6su4LX7r937y/Uw+DhKiYRZGlD4+WXt
yNmtHznqy3yUICWx/b3WXQIid7S9VpLZ7u4mhURdPUCiKzDv68CAclYBhORdKv/wiosZBn3lSEyN
cEDrP1VpzUGWGYsWwvJYgg6L6IELz9VRnO/dkTfx+A/PuFhm4LiUZzGK9LIDD5m/k5yhstqT5vg3
1RfURR95XUbrjnGxxuBwl49znBVgHkX68L7BJGyvyxzi23VMJJIoS3iaGaLB+LpEMB7WpqTBoKGF
Rx9VMaEij93zaM+/Qb+IoiCvuEAh78PluTDJ+HuljdrYzUihKRiSa3btfvAozyNv91aZcMyFHcbt
+zAXfE2WqLguJRFOXBEjIoEVPIa/G0eyfQtOsuv2gr8nd9vnYPXDLSwzDtpGvUEmUMIjjr9K+qeA
PG7//uo5W/w+44bVILSyT1mERvFKGOiwpjMGn3P2hRXG/UDt609Si4GU8GDsQM61M8ErUSADWkL5
7lN9KMuvxVyUJdHKOc7L3gYtbGFJTrUznmeMY9OZDaodjKhY5AU6nH1kq6mFkCh478ETowyzLsFX
tBAkpbv9rTi+wArM1EIhdNmEV0ONLvmw8eaOl2DjrYK5JGMQCIZdADAPzGuzvZ7G+y7fby9iHfgu
vmAyMGFqGmlF0UdS7cY/+7vcC1zdjSJrxAz2/8BpQn9uAyJMBiKCUOjQOEjvfSC8hIAenSheYvv7
ilh06o6P7PTxtmWRbvLiEh4DQ6ojgpIJ2aENCsMhKXgIoeREZ2talXNPrlY+F85uMgAxpDPpoZdT
2xL5hd7OObtVpx/jeAOKDDm/CqPHLPzed5z2oVX+5aVVBjYCKFZ1ee3TaEoGaaZhyx5on9EzLvfg
wJucGuSPxRWhoO/pD9sexHNSBkwiH23/0RRiliI4J8Qb9EduexR3fQyEFMQ3EZACKIrJgobvI+UI
T0EXMN30PyoBbFmiR5zkS+YIB+6LcPuYSx+KpIUioTxDO/81W/aviPKyvX+832eSD2KV6eBUiTFP
ObxI4UP2c/vnOXGAxNLTT+EomDoF+7FytFvjVi7QDo8hop3q5sW1vsPGfao/9OKPiEHenzk96YSo
0Jva7nTR6pP7mBy2V0WP0b8PNdhj3xsIo3RS9Rj4nuuPI7ilzPTWCHKr979t29l2bolNEQZpkyIw
HBHRTDc5+Vn3kSuYr9s26AHZWgsDGdLUddowRuj8GW5C8U4lhx4P8kJ/EPFkaDhh4eqL4S/c423y
fuPaNlGzMggxiyrIVDUnNp/xKLLEqXYpS/32yta/kqJArR0zz4rKHNu50SNNFZD31nRniq5H0Ymy
70XBbX6m7vRxB//a0Zg+BrXJYl82RJAlfGtcDSz7hS3Y5neIonkVlFp4zxT6Z2+ZY06sKmWaMIjQ
X6gywwvI2RBuq2g/4gnWxd5M7hOV4yHrEHFZHxMH1HFRtKmJ7N5sfFfAQEtkXrzEs8Ac2EybRilv
AEJzPVh9+1jwRhL+AUOXNTAnNvB1SDyAcN4Or9Sb9gC6Dke/Hrzp1+RhYsWKbozZ+k/ex1bywjBq
k0bUMaAVPYay66tXxD/nvOr+eo4So9b/5+Qac3zNsKvjWDAaPEYkLwGBIx1W77zxLbYNHN51+48I
QzdFWZNMzEwxJ1gK5lTQmzeFmz+C4MGL7lZX/4ta3j+Cw4st5m6PCbqCchO9T384dYudfkceQOMI
GUxxr/BGyP+xlRdzDF6YZTKHZY5Oid4bXFxS6JDHFKGNngI380yH153Ms8emDcuxEKVxKhAavkRf
RweEcC5NwoqjN3lU4knidRCuAiKo9WVTRbEUDbLv0VfxSZaWCjoIG/w8edKjuwychYGgOZ9w/YUd
xidlaZaDzkCvxFD9jJW9VIxOHu1jInMAfn0HF4YYZ4y6jIiBih0098YLTeOFXoQas0VFS+knyzjd
eG+f5AP2LgwyHin2Y9wrmNuw+6T9nWVDudfKvPHKWUtiq+klf7SCviyv+tb8KeUzOXa6/pD2SWoF
3Qh5GUG7ThtQjYHhGB3wSWw+QOtBsOrEkC1RmWs7bszsdvtrrILr4m9m3FqoSTHmLU6R3Ae+rZQk
wINO4jHzrYYqFyvskzcTIWtYzkJjV/1dLkcQPbhSJp6kwmqssjDCXH0DSs1SOlBVCiJC2ZAoLjEH
y8+g35oHKUjSlfukVR629299ZZgJV0GcIuE/70+NGYtq6WfICs7GTdm/hvmOpJx89PrBvJhg/Lj3
zbiWdVDxjepVCy4wJf1egce4SLXPnZiLJcaBhaRRu7jB0VR2mNkc7fopf/qjd0qsfLTCyuI1Kf7j
kF5MMv6nZ2EsiRNEKlrPQG6TDh5B1YkyiVL1mmbP5TTm7CYbj+mxGZdhgA/2R09bsmIveh1Lt/Zt
lEtcgpc35jlq8Af92vaU9QtL/rtUttfOlMepyktQnk07SimXehCR+iXvaHI/cHjJQK41Ji4bIn2K
ZzOiU+94Z4PoM0ZMU4J7qcAMEnekeTXKXayNidHUrBp6RcBnpFk7Kt1X7+vMCg6iV+DdKx8qXlDI
OXcaxbVl5qSXJ7DO41BkqSsKpldkt01cu9ufbB1RLl+M/hELI3XaZ0FIheeiKNtVSX9tCvmxiOLH
pPMPfaTY/jxzRi3oYf54h1xMMniCzGcsg7kfbcLFz2F2MZppFaChyBo8UngNu2/9CVvGGGQxhKnx
h0ij8td/eBEov5Ts8vmluJYYZClSowtQJKXIUlxnmIcLDtVBOaHvg4Nh6/fZZf8YPGm6vjXKEqRj
snCTzNeiutt2ifW3wsXT2fnlMgPnZRQDP2hIjWYWT3AlyokOdj8L7H7n5jRznsXrSwJvEfrhRBOp
i/deqEmN1lQUIuVO3UdqtCtEXpF61YRigOiSKuqB0vG9CV+U1MCY8WpsM68y7zryfXvXVk8rfl1V
FVlDhMnAQ20qTZQnGeVSRiQUpxZGdJFkFzivqtVlLMzQf1+c1wS9kX1oojjcC8ck+SHKnGXwfp/Z
pibV4l7r0842IJbX/jYwk729TzwDzOkP/HoigxLhMZ15TfRl0Dj5vPUi5mKHmBOf9sT0Q3XCib+l
in/RS7uXz/Ltn9vWR6TMF+/ifXvm6EdmHoKLECAqNl6bnLPIKQoOaPJMMIc+bQWlFkR8Fy05JFqz
09EcE1bu9rfZNoKJlPfOFZpVWmQRDj5yHV3x2KAFe/j530wwJ72f0i7yxQl3du7qZK+lnlhzHinr
T/S/HoAhqPfLGJQ5broGZ4TORkb7FGqWwiONCkyHp6/H2zHm1JO8mmUCGVq79m+m7nlKPWI+/7cd
Y068MCqlFoW4LgcE3vpXsXFi8b/uGF3mAlXMUksLTUtHkLlS8tjoqF6H15Rch8+ntb5jqmyCokKU
dDZEjKdMMpME9SAxVCC1DS6RSHg1piTn4My6HcMA54OBhnXCHJhaMH2llnpsW6EpNhk7Ya/46jVk
xHldIOuI9tcSO8OcCuWoFnRCTdS+DQnqrITXILka0KsXC8yhqaJcNIkqYT7duM+Gc5PdCPEhijhl
rFUrGBLD7aVC8ZCdGkQPo5JPE+JNRUajd1wH2ils9AetkIMdUWNuGwE9Gx9Cs4U9BjW7KFJGjKuB
SAqEDEg33c6nci8mmEAaXWMvHFReCL/6oRYGGZcQM3FGnhXVfUn1n0ajm602V++2T+v2JqoshKad
DBFHA7p9yShfG3FkV6bhCmVoF4RLbMmzxbjFLM2KGKVogYsP9SFxx9PrBMlXpDiwgXQI6HcHPaIr
UvLiw+0Ph1jqPVoEObC1S5EEIredO14h5YF8vw4ZzntKOVbuMEe5vanriP73y6lsQSseRcFPe/Cq
DvmXGYwJpLGEarRiaXKq6gG4NfaJXXePc8JZ6yqKLAwz4FsXIvqfZUxXTDF6RKddi2RVFfHkntdT
BAszDP6q+jAYeoNW+O4IMhcM7CKLl+M7Dg5tRTUfoqftDV1fFtjsaRpUM9jcfJFlKpQ/AFkk/1IY
p2TIwVX0bdvG+mm72KDeu7hT8kmTwe0H0JLmBO336APpONfWuv9fLLCRXpekpM7hFY1c2k3yJJWG
k5NjLuy3V8LbLQaojBHprz5G0S5Pb8bwwUzA5vq4bWK9p0q7rIXBpiBQkDUeAb7poT1EbvaYFN74
BFXTck85alQ603evgfzgLEef2kYT6gYgFFYJK9TQjkomTzn0Uow0cIL+VsfsR/Sg9BPnFNNt+oj3
FzvMWSqUjrQgYMQhLq7z+lkXa4xe7wzyPS6uR//X9oauf7OLMfrvC+8T8YKV8dKEqkZyn/SOkYGz
jIMN1L221sM4eOpDtURBZIbOhNiuwUmgI7PQo14SH/uE80Bed/XLchhXz4UoSnrdQCuSbpflrVhc
DfqPoOP0VP8DZy9mGE/X9cEs5AgTwdCRcyUncoPKMtGuQ3kPQUy4/YnWAeJijHF5uU0SpQ+BrQkm
V8OjwZOI5Pw+q79gkMHv5AFHqpnOQXtM1aftv5/zTVjFhTHqcrHUEWFqaItR44c4/xL611rAq1rx
vorC3LeQ2BopHzjeMxCikpzUK1sLvQlv0sNybm+vavXg6ETV0aFqyho7pK02TdGMtAUSLCUYSpj0
AwZYtk2sJ24XNpgFhVOuZ3mNBSWhXaKXKHZwe2dW44hQhyx3n6LwRef03zUxr7S0zeciQKXEziDi
eSXcyx5twEnswIcuFC7BU8yBhlXXWxik/75AnziUtVwDj6EdJw8RRNfEuODt4WoQtjDxAeDqWQkr
vDyVnepN5+jFd9BkRCfO3rTdiz1XE4OGkx/wbmGRwTshjJG0NRGkUIUyxOsgmQ126lsDE6+Tmesh
DN7V/aBCdQuFBNrKjNgudjTHfCHfVLAEpI8VD4rWk0aLtTHAh+aCJFeyDlj+knynWjjBawH9Wmfw
RlfziIV3MBozuCebd9gYCFRKKS9NpcAj9Ug7gYMj+WWKiDWt5o1vH2PcjX0yuXMYHN9hh/rapktV
NL3RBK/shbZ0EmO3RbCJzm1LfIIs9udKNZf9fYO45YEY0AoyEHAw1s7kQjslSyAqYNp0PLIMrBYy
R/ttjOGcwDcHWxrsxCIVCqQZNfVLNnl6+7z9+zyPeQvpFwaabpT0gkBPov6pHMEWZXevoZPvy8mS
d81V5eU74y7g3Di8Y/GWuV8YlcI2m40qGpCn6ZDZqnYTHScA9X7iBZ8TMljA5tsWLKwpXWHoEfXO
3vN32q69gpwopgr8vRyCZYBQzcUDrxKwXnxYeAqDMq2CmWCjR4JQ2UGQFQ0hOnI2uBoMS6Yx8A36
8jhRz7qraCJmyaCuizHe92AN6e84SzK0vbTylRY8KvHDp1zlrwG2ntIiRizoCKqtYCLJ1QJ5eMjL
pntQhyZGMVaW6iPo1Xo3jZsktlMy6E9VLMZXVadG3lQJ1c9A1OKrORWbb40wTbxEAgXTD8AOnRwd
FCmiobNdloOgYNYhLpHzbxVL7Ya9KE7WnN1MLbTASk5+fhXyFsaY70uUWfANAfFF1Nwp4RdN8Ez5
U3fjwgZze5As6wNR8WnRzz+mDr0bCcrQVEI4PzdPEic4Xz+WC3vM7dEJaZ5PSUtVIHvgW+L6B+ma
kr+2O6h2cp5r6+GggQEbVdIVXdSpPy+OZRdhPmwCPZ4NBivabLnz98UBdTkMj/BKjesf62KKCTKG
UAdzoglqN1Pdjd0vcb5TyGeyjovVMP7QFgGYQCBYAZItjCVUpo5vpeo3mJF5Lqrsc7M3C3OMawTo
vdUUlPJt5Ra8iW6FKBDdU7c01x14vMzwOpgtrLGOMRekq2ssbr6ZPeEb7VAQbHB+PnaO6ICn8VRx
nGMVywxTVyUJtU4o+733jazvxLlMUfzK5fmrOEGpUMp223C27hMXE8wHU3Kxz0QZh6szr/PhZ2Du
fK6K9WqouVgG85XAsoVKVAlG4B4vngyqUNDkjr9S9Zx8l3+qpLowxnyk0EirMStQ8jKQl5j2icCD
I7ojH/H1smPMBQP+1VCCoAZ43qwJ6gwIuJ6il3o/eao7eZBNtmLIfOzqmPO+5nwoVijFjANJwQQT
egGFu0G+G9RdJX7f9oV/IN/fpalMCroqC8mY3xgCbMkDDamX2fJd55nHepfuCKdLjOPcKvNsJISk
0iyMeJomkkWIBeoLzpb948Be1sO8FEFlOcyRCmJ1jDbWkDdKvWRHujdaVbvedZIdPnJ2kHrXhnOw
WijmZI5DF6CFU3npC2tyUSm47Qo79CoHGbjenZx+Vz9SfMrPvE76f1wll+UycFHMQz4UyD7jnIHT
FfkeGeoT5wmvcDSmcZ+s9PtsLZVBDk1KZLHXoXOhYci39PwDuZ8xLZq6pc2PXnnez0DIVE9VBnI7
cANmz2Hwg0ivScr5djwTDHBUaCaM8jYF2Mad1Qy30/xUTRHPJTlYyE5xEFD/CJ2CLLd/po/uCq6R
AzsqL/J4jyYKRBsfiG0cHEiQmY0EHgeyoxS/2a7xhF3h8ebyOfvGloAb2kCcVkjMqfpjmNrFoLlz
SHioSz/w1mIYtAi7ps7GEEkmMqERQPaGa7p1O+WLJjt/aJK1wqFhE28XOTDFap+MM/wuon17mnjW
wyfCo3fl/T7990X8p0nq4AcNYHBSzLtSmq1iLjlIy/tC9N8XJgyhSOWiCgY7xbOP3GSlFZu/t4GP
Z4IBA12X5qzRkYMI0qOvhp7en9Ogs7eN8LaKAQFpihCWD1QHrdLcFgF67/MUDHnrYEBAqJU460bK
fZK9GvEXEArm0+32KtbLg5cIhX2hJgi5BrTJD8g1jADq0gsd0/ZzS7NA6otMA0/bZvXoQETEQBKY
YHKLCVgMMqZzFmK0eq4PWvGYi7KVit9mNAEa8n57batf6GKKTUVFCRrLQakK7if/PInA6G//7feZ
AEUm0BZtYyQSOz045pl2yuL8btvEqgcslsAAzSgrsiBNyFiAXk7FaJjRP2lpwvFkzidh001lW3eV
qaLFrB0xPTFf9+iWBdGxKGOy4nOVmcWKGIQR+zhruhnf34xS+hqLLE2reOEpPRgf8HlhhMGYufIr
cZxUUD0Jta0HiVd0aDk0xV+dhuH3EcQBcaO8bn+q9fhuYZRBnT6dRCEU8D4y7yW81YmdufJT/wPd
iPbUW+M5cLgh5er9vTDJYNDYNKUvB/BATP8e8QLEhA7N2cWnescrO6zHcwtbDBi1SlDIyoQ0duuI
tuRIlhZb0s6EJID+zK3i8I4ugxL6oPW92tOy1E/K+JTdho74nP427iWbdoFErcVjDFwHwsv62Ikx
0otRgyk1mrgekHKldfLgrCONHO6Le9/+3DzDwh6DHvMUqX1dSKgio0VJ9aS9YMvnwfujt8xrT+Lg
CGFwpDRVGcI+qMNr+ddy/hVFLx1Xk57698ahexMMWVzs6oRRnriHPsCApE5N0KVs+Igj9knC61mT
eKYYEKn0Nm9CSs5dezOqlsoxRJ9Q6NQFSjkQxTmMuxgS2RKvfskBSrbPGxPWeiwJeMGFXeiSqdyH
feUUTfhLDMf7DBNp24iybg4sHegm0DCrxpzuoIGqQ5bRIjYGsoL2Tp2u/EFDA4DTSdwq1fqJuxhj
jnc/aHNtgpUMQrUQy74LIfsBonPRSgSrdcM7SqkRSO72Av8BmRejzDGHnEQQSDpyMRRT8AKxq13x
KiBrRnXnylvhy6eY3SjxyZ8tNZgu5Ag6d7NZSyhyjE/99CoKXj/zqF1WXzoLG8zB1mW06pcGUt6D
MFhBusuqRwnfyzCgQhNagn6KeCNu/8Dmy7KY4520Wo9/rBG2H0eHgD8DexhYyYFmpQPR+m9fjaWf
EnpZLtMSj4TWSb5LDu0OHHWL0htKNoqoXgGeJk6Iso5flwUyB16V63joaQ0VbURJdC1ottJwSjXc
TaR/wwK/+skEdVKIoCGVbQUyj6En3/XH9Dv+HybpOHu4HqFcFsQECxhKMWKiIwwKIyuBDiiIwg8Y
pnMQr8y7zqkOjUNHsae9+sznzaGZpo9IfTHOAMuUGfEACtE/osried5jkl66VpARymmLhGxJvNw4
B8oMBl30CFQRUoAzoaT7ru5cBZNF2eCFoW4lM2+SmAcrBgMrZQ7pjUnE00x7gZT4Hy7A6blBPdOw
oNr5GHFZUdaTlZdDz47o1kKchUkqg5T/toVwdI65pgBsh1Q3+n+gWlqP+/5+QJafaiBJmOo1eiwV
3RHkFx01tbjzkvB7Oj6USKukhxEqrCTmPN15G2syOKMnbegrJd66dCoy2Ueu9qVTkWSxauQSKa/j
0HklL5jn3Ezs9FNQqeLcTSjgGOkhJLdiyzv4HHBhiaumVhXGmPYct9+MnQDiqvGkHdrsQPnukRxF
XS8rHP+VgwCcQ8jKAQkzMYpM0oEAVxrabJpd8hrt8lPwQEE7fuSSS9Bvs3HoWfoqrc/Ag11DVY/G
tyFl1hswd6dZtKVH/8KrJPL2lIGYGBK2UUJV6SI93/sJ/je0h3BUODUpDoyyugFmryS+oGjo/RhO
8+D5VWuFlCsTijvd3cyjYv7HG+Fy7hhgIfEIhXoVQ0wTutPbA0alQE2IY053sd2ltv5r20m2XR8V
9PdXkiHXPbTYFCxvqq0simxDfdy2sAZcJuSBRBXzo/gvW9WrQ8WvxRYRkX+uD/1N4FJq8dHWj+3t
59Sv31ljrr1iDGUj1hC4D0ekf17fSpaY/ZxTdGDQiSCeZtnKBr6zx7hhkmptP8WIagXFDfVbIeaV
53kGmIvNTPROzk1M5oDs1kufc7zAy9KN8GwsLeFI9kHv8Qrna174blGMF1Zy4BNSoFlOPNKsPQL1
18QG52J2kOy3lB2PvYWzSLbaZ5STmXQ1Ar4Z3U5+6bRC6Gy74co5Xi6JrfWVrT9lFbILGBU/j9rV
kNyLZJcKGA6CI/Ka0nk+zxb7AIQQKZ/oS/VIg4P+5Hs9xG1ARI9iEa8Qxts8eg8swsqmnOpgSOgI
V3ndKme/57ngSjDwbu/oH7AwUPoKaaAJBBfEn78HT4sTnesJ1ICyG7o8eeCVQO6dMYr7C2NmoWeD
kPhgKqhTyeqF9qyBh9Yv0DY8aulL1TxtO8ZaVP7OIIMYYRYnAbqGac+Wv+vOoTdoV40DIRoQI2jc
N8DKpfzOGoMX80Ryvxgx3tm4tFyqnoTr6PyzdanyZVhwe2C4q2PgI5tA6m/KBu3u+SOzlJ+Kg2pj
tsrhwsZK0uTd2hjYaDpRJLH41vc6h+jw0080ZxLh2VY9CJDwi0/9WXB4DdIcq2zdrzGmNO+hRGdn
su6SUIYGXinizTPOjjFovAzNWmZouUi2/ofxX6VMclwwzW80gzrRV4K8wnAuzniB0yAVI6445tzs
KOeQa0xgbI5Bi5wleBMiSUBCW3cgcuRun4SViOrdyhgcMcd06uYZrlnnN1Xqdv1To3L6pXirYJCE
mBOBEjK6VZrMmYdflfRjewnr4CHTEEmRDUxnvAcPnwSTGJdA+bw899quIMTTioem2fkxT9b5H45w
scWsZQ56aSxzwK50T3Z/2NTUH4liha2lYuiJOPnRQF8ylyGHt0YGILus8buyoh0/Ddj8+gDCkM/6
ULh6Eh6SLOTA4/oXu6ySQUejjLIsExFmC8l8yLLUjkftbvuj/SPcuNhgMDH9f6Rd13LdOBL9IlYx
h1eGm5SsZMl+YTkNCeacvn4P5N25NETfnvW82C6rii0A3Y1Gh3O0AumsqcRslTf+VR21w/JV8vRH
xwAGY76T/Ipqmtrqf4aqnyUKXjFNbSTRTNzPdeZ3PscBnx6VQ7yzr9vXKPbbI5zxD6rmsG1fZ6GC
e5zsZu7kCG3k6mBf1V3hp7N2Z1Xa/o+200TmHyPq4NcR0oNxAUxd9FhiHhP5s8Xn783krjpkruLZ
B/kQ/1t5gmuyrbjTKw5yC7D4lJ8f4IWKQ+23DqB1kVumcyHbO3leoWDmMsiQ+qyEUgJsLzA/Kgfg
Qc4+GG/Rkc8xXgzA/j9TIySUUMHenXFIHMYJJ8fsxFkRleZbJlENM9vmdl6ZYNwJy8d0brGyubb9
MQRMaEoQV/3G2s4iBIvWndKpmh4+UuldPi5SnnhBHtcmkATlnYYcC6Oap6itEww8cTCykZlYldlc
V/3JkUu3SKkkC7V1gk3LXZolY4K2j27Hch+h3D707SfwnsCT3JcfkpN0HRHXzRsOg5DygB8576Vo
0nGiNqyKGkRzgD/32Um9AWrgLZ7tt8UVw5Sb4y0Ab1kC/vTsD/qNfmqv/up3HLw+PlF4Hr8J9v7+
dcQcYWcvZWem+eTJe17ULPfysTw2LmfUJCvD24HsWZbgZcKW2QA4xnYDENFRQBGRA4zd8dh1ihQl
UMX+QVKSEik4mh49N3Xaof6NByI61dGK+nU48PASL6tTdUM5NkJrxbTgNKtJG9tAKCj1CkRoevtp
tKI7M1c8wmFvR7DnrRQ8S5GOUs9K7rCb0GUsC7rwcxHet9lN1Rx7tJEnACVQrSNTd45+Ncb7ov9o
sBudUaH0b2Ka828iuB9VGnSNxdhhTB+gJ1bx+x/pjXIleSa6zrq/OK7pbNP5BmqnBZc0A58dpLOo
VfxEcFEO+if1U8WJW0bMicYns99ZvvOd2HbudS4YrwgZotT1UE3KfxfLDg7byc/RKd/bqPBOQXbQ
fiw6LpPRJWHhqfUKrqrJWguTczhwI9tFw7GN9rJBlHY3vSHA003AJCjAzxY8U1RnXdkueEbLyUta
PmVUMLN9jZwFiCmbKrXKpBxA077cda+cIAborftB9vJrDVzt8amjKjzbSZWVRMHjsGaYnKZDqo2n
9lCPT10pwLX1kyfG6siHJbGFYhInQWCDaS48uXQwcy9tfqWzjsgubxvcak1CJFNUGTQfZCOedreg
rqq8gtz9ANNGpUwJUs0rjzwNgcEqQvf58b/T/ZVcweVU1jjNk4SkrJ75yque+2CYXNziDfy8uOJd
MPWHzHSLGuN5w2eMAwaXfwFqbwVHk9aLOVoxCoTmAIgQVj7ajU0EBJtGhtFy8KuZAOYTYfnyTNZs
KcZz1m528nCvN75TELHUpuNeiRAupDodszYEk7Gny5+0rAsa27g3m0e1N18vb9dvdP+8GEFPzHyc
03zEebWB840H2B2SDcPHn3c7qR3bp3OWJmhH7ExKFA1vSaox0Pxklyx+9pUXN3EPevFnZXT7yL28
ROq4BI2I8iJW49EB0zm7Lnq3yX6k1GA2JUK4ZiTL7FJZw+MApSo3ma9VJXbNP0A8c+SVTgixrhI5
yWKo0IlsuTVD6741PldmQ3h3Uh+EG0RRZYBgcc3DVR1w9FjOWhAeOFthsf+zVMdqTcJlMup1opQR
TwIU7njqA9XTvSp2h4Pco7ai7tKjvuP9UBRxMLVMEZ1Mbnrw+jYgiZfvZ4898LGLxkJR0UFjP4td
qmli2yv+rfeaeMNk6cjmBBFBPn+q5ke918AD9ljjP+QS1e4BBYPjZa3fDtnPW6sJLmTJwn4oFhRp
5/3PJj0OXseHhRmZnyWsWoTKMbWUmW1fw+ezk1Lekq39hHlpgtcwzLnW0LmD/IYUSGbv9k1gJF+J
/aIWIbiJOR4ce4nxeh12+ok/cVRQ/SFM5Pxj0V15Nd47hJP/TaRz1grBbRRaZRczA0MItzUFPWTx
rnt7dvAR2fGKUnpqhYID6RpWOKC76MBc+IFZ12l4f3kLiUtLE1xHmSjWOI9QA3mRXKkK5jj3imhX
6ETZiFqH4DTqatYHU0c1wOgwpGq+GgBJubwSQoKIkbPYaFjXs3jwQl1OvxQjUFJcJ63GP+gPWbt0
EStHSTRNZry3yEqvQUWTh0+X10G4HREix2kw8q0C18Jrw2Aw9mA68R0GLHd0iIFMugPceaI9XhZJ
2KouxBPRLClhlLY4nAIwzK/N/NlRX/6dCH56q0Jep5lVbIRo+tfM1u3sJz2x3VijOnUpHRD8wWRL
EzLUJqa+wDs3FI85BSxJeWhdMP+qkKSqiyV0FOBNvPiFPx26U3n8Rxct3/b3YfnfrkYXbN9QWRQX
jJdg/P9NpJoAcuGMGN0+DJzD5SOiXJsu+AJFcbKmMdGYFI3+W+I2iJ7bxOXtsaHb31WQeVkidVyC
U2DDYBXNMiGFM1wZ8o0yUA1kxA6Kz9KO5c0AEA6+g7Pt8a5329cfJ884IXQ90XxO21sIXltFtm3T
UcRnRtSzqlIylI85sBCfubU/2N/Vp5/wh/NhjHeXd5AUKEYMJbIHKkcyQkfNffPW02k9YEhsD5wz
Lz5RMdF2DLZaoOAqsiJSml6CTip3NmgnlAPbG8hpArbFpwk/N/VjJUxwGpLVM8wK8TbceLlnYXMn
yz2xgZvediVC8Bi1KduO3QHJr0wPqnQslUMLLGob7drJx8L5qLUDcU1tXrgrgYIDaSKns8MK5S3b
fpyGfWEsbgq82OLLZcWgtk7wHZmOZvdiRGRkl1dTVngllnhZwualoVqGDtBNIHeIDYVLvUwq6KGh
CfbeSV+ZfCUBpPWyjO2MCJrngUgCKBBbnBiO2xmcChGgwbreHb5xskblJfeMQNsnL9KDhdyyvQPS
S0+4wk2tOIsVuwjCvuhrMC8hX3biOt4cjDc0WGrIaXMLV2KEF0aY6+MQd7gUp9B5sg0DXAHW3exU
RF6JEiP4CGWWoiK12OSVrTtZn3LFXZyHywdFbZjgFiqwJhUM0NFvIGfaId1r+7dGz+NlMZvGs9ow
wSEklTZXS4inZ2elbgMmNhvVKuQW9UoitHvTflaSBL/AzCiWGwbFG5dDOd5nGXEm2450JUDwA4uh
GYouwSqNxwEd3HweqwDLtYoaKZhV/cv7tr0aXVds0HfrqjhJVMVhrGoR+M8Z+9HUV2ZOnAv1fWEx
OdJumS5jsH+SMH1iy1+ahAWXl7B99BaQYCwbCxDrL+DXirokAXZ8lgJBz7yK+t4vGtAld0RXylbX
uSPrgFmXLcPko1C/hqqTZU7SVKLJl3209+ODcqUfbdVrgingTaPjS9S5yp/s30qkYD5OpTRtFOJW
XaKrxHlMSurVyjt334WSKwH8AFfht2EtGrqUMJBX551fqvLeKsEx2VRuVj1Dx+tj5DzFNHDBpudZ
iRWsKBzzNJ2nt4po8qQvwItxZGAtOoH13AWADdKC/LHYkxlLfkKXViuoo+Ys01A6uPz43ACfHUWH
PcJmFCIxYU7mwzaVf7VI4aqNp1CT7cLhyEjTbhnc2ONdzeA0G32OjSQfwoAcOeEKcWmFQqgeVbUW
VgY6tZNjZLrtQ+aXqMot90jRR14S2LlLlnipTeVXwFqF7FYfWo6t3GE8L701rfs5eyniT+mwr6zT
zIIifSzMF5PCaCe2V4Sci4w0Li2G7U3mF3U5TUPnXvYslMFbwjWcKmnKUh2b+bNun+xGw7P9KrD2
PI80XjnXLTX/SC1K8DH13I2NkXGYNSPIndrTlfJPLrCzVlqCSwHj1ghUVfhLJZNdGz5rNIgQc9u4
dUs18cJwNJGWIk/K1mA9L1QrT5bxua7vZ53wxdvb9LcIMeMbAZOp0QpkXK3k06LeFBER5xFLEFO8
sdmyoal42wIrXaSOyvnVTP9/lEBcJ+c1CEfdhBGi5AEgY4r8cYr2o5S7hk6oMDf39+7gLEM4bDXG
7IuVoq+3zZ3uYPaWCQwAPd6bwHV20bD9DKZIxx3UavQv2w61gfwAV05hBpgDOM3R7RXaj239QbMe
NYXQAe5XLq1NuEOKrFIkubAAfsM7svc/kXz0AxWLcy99SYxwZxSsH4DShnklPbuSABRqhEgkm8+N
NrraRMH9U3otXBlaN0klkG9AYZxcz2kwhES1k9oz4XpgzJ4VB927ng2OdnP6xthLVN9q1i6fjj2m
R9KKetZSiiDcDmU2TFUMfEWvU15iIF8jMpvVjPBpxBmJKd5STmRpKtB0l9c7o7uxazd0vtvs89JV
hCTigMQkrxkzSWltPADn5oNj7WT522W7ob4vOIWpWewBqHao9KeeYT4lEZWlJs7jXUoXSCqWEyHN
MPGXUnW05q+2SVwA1CL4z1fG39VAX8CwE0o8WXmVNtOuqKm0sbLt2WzFVC1Zs0yxLQcgwbPTl0gB
JUcZGLqflW+yZ76hLxgP+tOExOQcunGQPWvHPzmhs2DBhFQmTU2YwG2P8fe8PcWdTfjs7RM6CxAs
Ru3MUZUXvGUnLXELtHHpiSfPVOB/WQpG7n49o8JAPtKa0fkTPv8cFA59GYk6FnQBUqBoBuyvgG4C
/orLu7edJwen+M9zs0TsfWDj2Wk/YnVj7IX7dj8cysSdThKKZBE5dvebCO4sTTCnZahsdM1hArvx
TeC9tZ7xEgNPQnfRo1CiSaHY/wFWFm71s0RN2NcG5AiWAfuSnJvU9Ocwc83iQGwi/7Xf30lnIYKB
xWxR8jpFNjn9OAbTcTkA4fVUXxscQZGkFtjUFEMxHNu0LFMWiXQqK5tnx5JR7tZuevujo9yoKVWf
2XzEr2QIl2w46Z1ehGgTyxMHNFL7XlbdNi5ch/1JuXElSLhgx2TKWq00ERClL1MM8KC6Icx30/mt
JAj+IR5aPa3ROo2amf65RRR0CGVWEFkiSojgI+Ye6a65QlxX465TK6A//vUnKnZehvi6Ak3KpPUO
qpnqzbTTdv3eubUWt98ZJ4Cin1CrI+Rxu3in0it5wlsLU2GWqTfwR9232fuJzCgfo+ufI290zwix
gZbgGMYuRdVRqvFOlpd9yuRDVC17YkmUDMEVhMOo6cv81n3zRv7mZrGbe996v/sI8CiMeE6EchOW
KqJmA9Gwa9UCPQGZ8+zoNwoI9EyqckbJ4D9f3e1pGmkJKp2onElorZhQWIqCdN/Wfg34+sgzr1Sf
ZjehhAruoUpkVs21hahrkv1osn02Ok9LbBGXE3VggnNIegk4ihV6HuIOeKePHUXYtBmmrnRccA1D
bxi106OLJ5u/oxwN5LLrUDuM9os0v17Wve0NA4mcbiJbrItNPAuT1Fblp4QpRNdRv7Thqa2IQGh7
PMo4C+HbuVKFJuID4CWqtGH2RqWEXFPtmqMrgU3Jdqvb0p8i7x8MkG7efiu5ggpmba3oXdHgSfFf
tKY3Ddzxrja2k6hAaVspzqsUdM9JdcTkPe7aBGB6ugfI2Gf9qN0AmxBTMPNhwHp3lw9vuwSwWqCg
h42pt6OFJqy3wSU+MBE9VwfpI2ceBPpVFVwWRy1Q0ErWFOD0dpDlUrOv2bIfJMoPUuclXFYxK+tW
lsEUZN4Mfnes99Ez8wYkzQdQB1AVje3C93nzxLdgYxZyKzNk0Myb+stPPLv8dfHyJ/DLgR2XwhGl
Dkt8ETZOx2olQXg0A8zkoUC+NfQzC/3m+YfuJryl5suI0xK7gMD4Yg0tDy8q48jChxqX8mV12I6Z
VxsoXFtWbcT2NOG4Jg5MH8S74dCPLqC6Ay1ITsDGuA6J9yIpUvAkZQ9U5qyEjXU+z8tnfuQ+6B+A
4eNW7j95F3CNex9s/G3T78BGADo1JjIMbNC9SHrlY9qV4c2tn2OOZTnGCmHR1KEJPkQCEExaVog2
1MH0q7rdJWA9uXxshMcXe4IsK2ONmUMvavMqLcrjoD1mFmVc3BVc2jfBVdSFacudge5ru9eOXX2v
qJXnaMyv5w/R8shCIsolbUvwHL0e9ci1YJYjO3JOARakP6aH9JjdcoynmXqbEqckNgVZqj63uYzV
We2xM58s6fvlI9q+/v/WOhFcZDF7ttgVslR9k7lN96LEL5N51eUHbaRcLo+WLxyUOJRiLsxmSw0F
1/fajveixVWg7H/WuYzi36meITgMOdSsMEvQ+VoBc3z4PKRuZ328vHXb2m2DCsZUDdUWyXGHqNH6
ecarOmzxnh4/yfLia41BxH/cDN/v2lmK4IYce2rlwkTSeuqNJmA56BGGkQVZ2voKSK8uL+k3Tu8s
TQhjjGgINbVHI3R4o3q71lVepEB3550OLra/Kk8jHgekPL76VbiWa4DyDznitfIIjk0AtOT7rt/x
4TkeVoARrdtRs5HbFnVeohDIRH3ldC3Ds15PT8r0oFOAk9SBCf5ocZLCrAxYVFW/2sshkXRXB3Ra
Tzx6KDGCG7JKaQjjEmXj0NgVzYtiINIdgLhVq4ROEGquCEk54FLERmcjDy/bRsCSvkKNpj4OqUH2
T23GZKbiIJ2DyT+QLP2qDGjfwlQ6WrwB+FJd8ygpfEqvy6PsN/vQo3rVt2OylTRB1Z28AaYYry+M
mIlHHVxx8+dwxxNW6g6lVDJltal3K3mCqmMGJWIOZ1EZ0w+s+zTFFOj+9ttnJUHQ7FSbDdRY+Yo8
IJ16cLEvVu5agXFTXiteETSA2TYo0i9qWYK6t/UwqZWFtrBWqt0ZvcZZ8fGyU9pUQNPQdCCeqwBj
FiQkGJxuNQNZGIs9d9lNaz8PCVGC+s3WnWUI1mTkAH9DsMK5vcYwqP/iM+hRwG4M0F/O8EaGFwfY
PP9frUx8FrS2MrbFxGeEAIoO3j3naDdEuMI35931cd488SWQzCpaImfQJLSZ4xn4O4rvMykNmj5z
WyMMNI1Km24HSCuR3MzXPr03jQSjhZzcZnoLnIvQ57B55YdunyLb/S83UbjpHVZYIHlCkDnXnqNY
bl4HiG0JJ0gpiM7NYLWoopTVuSyQtNfvJ79+SIPSS735ewP0K/0q2kH6gQpst/tJVxspeChmhRNr
agz9cW5y63EM5ID3hGezl17zLnfVTR/7w/xHsykrsYKjahrNtqKJ4wI6d6r8o7afLms936pLKim4
qchKOicb8BhGVMuqz+H89fL3f+PZ/zZmcTQg7nUnHU2AonZIAelA88RZ3eg+qAaAw1rsKRxFwj+J
8+p1kmtjY6H82luDm0sPBZhVWU5c95uvw/OhiO+AJSkshpI1qsnq8pI007Vtxl6hmK4dDs9Gm94s
ne2ZaRZc3kvCfYjPgzLPDTtjiM9640oDXGNo7tv8RtYtYGe86HJGmRk31gu6Ib4R5AL0wzaHRu3e
pkgQ57Zv3MrjNapIXn/1Z3gGq30VvMfQ5VbyNpTXAh5VMY65Obu1c395F99ipPfLsi3eEWpajsj0
uaRzXiwZujSjLxPGcOof5hPHq8lj8M8RosQdxFsEIBiOg4KfhpeJCGWbqlVWlH0n+cudvgfxxT59
Vo+6Gz7qAKRyfIqDU1QQUZxgzHFXSknEIK52XlT5gB4od3Q6dzA/DOX3RJoIBRFtTRQnxgJGNFYh
S+Kg1ge3X15ZXbnacPyXeyhEA4k6znYS15IPnvRhx6eL0nsg8lz3rwUQz8FHdyAEqoLa/7qsd4Xv
mZWAjJ8yycdoKIINhL5OgCavKAfYTroLPYrt9/I2vit4N/lSyekEmnlg/rttt+vQM2hT2Z93ZXVx
VXzVqzuzAaRiOIel5JvZf0GNon3/rb7mzfak3lNbKBhyV9WYkK/yKPgfEIv8oQkWjrnvO2TgJl5h
byvTEZGauiLDnAWtb+rSUVlcSX5uvbbOnWN6lxWC+r6g5qlT6lIo4fumZbuyicIWRemyqQEonCN3
YYN8WGxVmZsGcMNWC4cwl74t/QX08mAeqbBpW4ou8y5+zVHFMn0bTrIx9dAzpb7J9Zek+h5H3/9g
q8yzCCFaYUspGzWbIUI6Ze3VRM1QU0sQjtqW07qu1FHytfapqR8L7RPSjX/i1VZrEI47rtrFkksF
a6huWO+b9bGs/MvbRC1DcGmz05SpVbShH1c38+cmeSx6QsKmzp4XIRbndTbWs90APRXXQGgdDZ34
vhgBvdnc6vtCMd4qFilTFSX0i+vwpB26Q3qcr5s9NTTI9WV9Vf8UA4JnDG6gtUSsUvYzuNkmoGb5
UZ+7kXzsKs118v1iBZcP5N0zSRTE93PlHUtNWVolmkL/J8dRu1c/8Rag2e/2/wCAbPt0zsvi+rGS
lsZzlDRJGAVxGyi79rZ1WTAcpvvJi3lcnAXAOiScGLWTgmVWsTxkEo9E7PlYKa5WmW5j+Mb0enkj
qZUJBspqvZyqBSFB2O5G7bYJP17+/rblnHdOMM4BKS8pr0Kck7wvkl2jgGSI0AVqCYJxTlMcdmbk
4JkcfdHC1yImMFeIkxDzDHMdtaqmdhxqsrk2UFXqRscFCUjtdmFEPFTevb4EvRYzDjHHQ5MwLeab
z7DUfY48Chje7tPrAbjU9LQYKU+IMlIwSFeNMUl+9FHn7XT7KLBkD3CoPpBdTgCmpkrhhEKI3apZ
5GDQV4fAvmGegW7PybTdjkTP3wxozL/1Tsw4mMAMnMdwCRETam8lz0X2OiCx87Gg8oqk3KDECQ7C
iMwpTdRF8rNrvCw550aMrE1mgzEsx7FRKFqU+xOxCfpcWVQ9Qmhg3piYzcax3Uyn/KghXsP/EQZG
HZngIwx9XPophbCy+GD/SJJ7APX/Ky8h5hxQosmjocT92qOhKtPcUvlLM/8oTDhrhOAmZCVni8aj
9sUM7Oi7HvvhTFWACFck5hmqkcnd0MBpm+W+Ma9CfX95n94ltQT3IGYU0tgCcIMF65l617oDWQIv
ocZAwNXuS+a2DDhdyYEjVFBNEYQOiKmFwlbzrtQgWEmvM+tzU/2YKdJTrkYXYgex6Fgocd9raoNY
UY7c3L7KzWvFibzY8ezuB7GPm+/8s3sQ+csj0zLVASArQfqR05oth8GtAg4nxBtu/0GDE6UYfHtX
AcToaM3UoTzoD68cLEI5gAsld5f94lW3PDfj+Mv3y0vcPDBLdhRdlRVTFruy9cYYR7m2Q78dTT8u
uqAe9ZvI6IjkDCVGuD+MUNG1foBVFcY3dT51duUu5Ot087RWa+E/X+1eaYHWVekQRMj7PogO2Q7/
+lAjJbkEHB2FGtHdvPBX4vhhrsQ1i8JMe4EV10no1vbVbEeuFk+uTpqzWNR/M+eVJEEtqiGaS3TP
Iyt9HI6ZhKR46bjWnrOz1VVAXb3UuvjPV+vKFzYvOcNZyc11E+6VyfFG49COhOZtxxSrVQn3RVmh
yUNpSig7AwGVtWOB5KmaL2dAl5F9FQwU/y+Jn7iPQpTJ9G7unQUrw/tMq4PE+VCTiJ2UEgr3hyoj
CDRUPJX1fXTo79ln1IuLv8CE6PHjGhJSDd+V94VVibVj4GY30VwzvGceq6OxM64zYK0ut5wAyPCW
1GVkq92mCz6f3FtOaqUhdbkgCwtL8+eo2Jkym90szF6T1HiwO4Si4Ei77KQoVXmLc1YCx1lTh0Tp
cZ+9MYSn9/kNZ4lSTukH/WB9oooNm254tT7BkUySlZgpD+VDM0m9Hjj8XlYrBhFpbEdnKzGCAxmB
rIYKIbIeXFXQP/hsfqp96w0mw9FcqtJFuOC34ttqD4tlUNmsjaE/zkf7yzJ9LammDEqC4DhGEAqb
UoNtK3rwjxTpCbBAbhJORHRDnY7gN5a2atN2xFt0GG+Zs2cD1S9DmPDbBNpqp+yxLOSMh4DzSdkN
T5ykBqPf91MA7oB/UIIk/K0ieAwY0gCwXVzBca6xg5GGOjqQsmyfFXbiApKUAkMgjknkmR5YVPSl
DLXrqyuZ7WfAyFHvKuKIRNCrXtKirimQ3+mH5yV5zCkslu0A92w6Ip20UuRGDDAjdBE/Gq/t7fSU
+bGvViiAc6jHbq+WrgqcBUSIlz0RtTDBMzhLITNtgNxwDmz2YemJ0WbqbASXIMembOQhVC8Hi6U+
V+6sPzhLRayC8qci+out2Wpb27gyOBWjieLtgmrSGxmj5hnP44EqhVCuThVcA8bWYng6vNyMO1SL
3wLp4cTRFAASRqJ9UIckOIhC0/opLnBIqv6qAYsiobq1KAFCHGEg8qvCTEYqqSrdKjKuqjEjpg82
FQHYPI4OVkRg9QqJ2LhVBrnKsIa8/8KqL3n5KasIEe8Kpm+Bw0qGEJQPwAdgeo+XVJ/0L2YzBk3U
7cCQtc8T+6hlkzsyzbeBAD5p8+6yHW2XrVayBUOSmWr3jsazZXdvDb6ndG95OdDMmxtqMHNb21ey
BKMKK6mZQhuVRid29ZPz+BM0QD7Oil8e6x0aiokbijo8/vPVBSIVvaHUAwSWytNgnmbr2SyJbOO2
B1wtSrCoSs00ExgSuKQa9yfEc3Y3gYlB2c+vxuknmaXx6f8dQhBVRjAtu2qsWmmgMm0JIhMdqF5t
4ROqsXn9rlYmWNfcTbjdJxRq1JvyjS4o3ukfZkB6cVhnv/lBFSOo0xLu30bH7Gu0IGdh2M9pmrl1
vG97IqbY9BjnNYkZHyOX56qRiygInSAtfJNysNT3BXdRddbEbG7K0nwr5bdSSdkrP9h3WZfVAgRf
Yc9WnoIsEEGK6oKmtXAlYIrv9WMy41SKADFsjuCoekAhOHGpd9v2E2clXfAWo92XBvIHPI9Z/8XJ
rYcX/Sj9iL/oYBwZD+YD9Qam/JOY+Wlkxoq0w4Yu0RvyafmMrjewVh3770lAaSB1eqK/KMMh09oq
CpS2PJQqkpvMVKnE5vaSQPahyQCfMVVZ0HMmWZ2cWC0Pa3muOzrVicuOo8/ZOIqRCDE2l3QWJj5K
nZ6ZBXgXQ9/Mf3TNSzx8vewlqO8LCp9XTpplBRaTD9dJdWvahMJz9/lO31e/v6DvGOVGn0OH5I4z
PE7fMeTVJQfF9i8vYtuJr6QIes30BUVvDVKGXXRgBsqFUrA8hLHbYUgu9xvTi2/kPZ1o3HR5K7l8
d1cXVK+ieQkslaDOS6475Zl1J019JNa26cZXMgSlDuU2ahZ+VYByFszOvNRh+vnr9FYIna+oDtXt
EHMlT7gQ6wiAeerSh35yPQbWrt4DRyXI0dheAT7xj95QK2HCPRhKeWzpGQ6u0x9a69qQrq2JuOGp
MxKuQeSC69QBto0vGwBvq8sxGBv7oZqo3ArX5EuaLriFMjJGu12QXOSY0opf7/UP4QE1sEA+ZJ7x
dFkrNq+R876Jb8/SknorNRAZSbMZDNoXqbkt9daNhlNOWTCxf+IbdOyttktyvHF05cnSDk34MlBg
YYQTEl+hk5O3VsZX09q+2gcxVVLejlxX2yX4B2PumWaYEKDeDIjMPc6iFh7l4xCiJToLsj2FcUNt
muAY2CQ5VWWjJ2qSdp2zW9rrnJwJoXZNcAwR01IUQrEo8z594EWV1JMf9TvrMw8kxsN4T9U4KIGC
Z9AbBiLvuoyCqgz3sjnfqrHjX9br7QhldVKCQ2idvi4L3vozKW45uwXaGd/y2U1g3i1BAlgdUKN6
hFDCxaqCi0jlAu1xDC6PQ89LwPXyElBP4FqvQOYJ+y1lN3+5LHNbQWxdVhywTDjiAG2eqUg2q2ii
nLpABw+PLt30HYUJsu0lzkKEA8u0JUadHNfTnDSuGi/XsTG4i9L5thG5S5X89e/WJJxdhNHqfBnR
QplFD/LkhmCyL5eHyzJ+E32d1yScVV1KRtgsWFP6Udu1XuIPB+1GOyF0Ptb/5zjK2yPNOYsSPHpv
FkhROTCwOQWYTvdFaT1lAjEU+2Dbh4lilSQ0QnzacOSRVk7hMmT0cs3pbWR8SyjwNUqGEO2ZahxG
4YjrVgPE/HDU9UCmoJU2RKAlGHxtlmOaivbmilchURFKjZXhT39W7hM8Zsz6nilfCCXYMNhfhAju
VQ21UkpH/kw7cA/RPKYgV1U/Lfv2ut7psqtQoG8bru8XgXzVq1VphZNG5gCBKcZnu/iTNFJL2ggf
fpEg2GrF8F4PRyhbfORhV3TKEi868pe6dDR8q3CJLeRHLYQrv8gTjFUvkwzdgnitq2i8rz8n4GR2
bpqPRVDtawqTdev+hTAbiWZwhduyOHXihOHI8hK6bdy1i8cO7NQdomNhA+XE+AmqS7Xs8O16tzzN
QUskuo7xh6DpoyFbU57rSeC0tWs1e804mc7NWBANZJvabsmGYem6CngvIbCos1nPpdhKgqw+xokb
KdcThUC6FZAjdYkpCU1XTAv42b/qnu0sjYlOlCTQkPNlh+Vg+sp+AMhzhdYJCghye0FnYVxNV4re
t6CNN2QFlsWumeGn0k6tg8uqt2lLq/UIe1alaG2Ja94DWX8YQXqafft33xecQ2hW87zwHktAprip
+VWJD5cFbKvzagWCN1iaCZl/JY8DcCeYN/a+vh338U570GYvvEPJ/UBp89at94sOCN6hyWXLWcYs
CUbDDffVzj6iMA3AHg6C/QcFzl9kiZ6hs8bamLB/inUcFt/O76qEuFnJHRRucbXrbWu2YZ7Djpnu
zxmSCaOCR9vl5Lehp3y/fGaU0gl3eWlIcxlr0Ou2+JGVB8V6vfz9TX9zVgnx9gZbmp1JGjYtaxXX
Rls8KAEUkEIwaucIAxVb0qKiURSWq7yEnxlB2rqFz0HRMa2l+o077YvbyMt3VGZtq8axVgqxIc3R
qjFV+PraqQJ4mLJLM9U15f61nQy/bDVcisxLkciuO2q+hHKAYqdaBYazcHIgmxe9+EPH9r81H9F6
hyln8i2weQ+DywFjdiaG0ixB+2W71OSC23alIGGpB3np8YpejZFqTn1HOtxt014JFExBMya1rqYs
DsZT8hSeMDT7ZGZockl3kU8N0nAtf3crrmQJVhAvdmOoUgotLYxPUzp7atR6c8f82YgDaXhoe0C0
p9SjblNlz1JtAZShZ0OhpgzGPra7WL4f0NqlHi+bHyVCuCMna5Rn08AmJu0psq9Au6D1RJmPEiHc
jJMVZ1Fla0mgViyYh7uyLZ8WZfiXUoTLMW2cZGgaLMS2X/T5VPRf9MW/vFdbb2xLXp2HcEGCFkxR
jQEZnWaXozDEm97BJFn4TQDklMN4yPYkqwI/4guKZ/PNXYUVppqwSLWxrPDGPFW7cl9cgSnsis7I
/mZxugZuWFTfFfFhDc6uNu5LOAvzc3Ys250apEF35XhmFDR8wo63f1JPt03nDx7Y/8kUbme01Gd5
pZnoSTO+ZhKyFuPnTvlkVQ+XD27rDlNkBdi4oJ3VHHETNbaY+VxhE3P1fh6PbfZ8+ftbywC9mmZo
CtDLLDHTJydpW4KbB24VlZNO++EAN3kOTwkVzXAXKioDNMwAnaMKnAwxNgdKEH8hpsgjhe4ypj64
Z3yg5+XosSsKeXd5UVsuT1Ftx7QdB20AIpdCFssZWK7UKEiO2q4CFFu7q4/6geI83rykVnJEQoVC
U/q5/g9pV7YcN45sv4gRBEiC5CuXYpWkkixZlpcXhu1uc993fv09kGYsGmIX5qr1qghmJZBIJHI5
JzcwQHROHniUPjq9Y7RA9Gxxa8gqeXvOaCtN8HepGWdZFdWpr7cP7LsZYhjL+np54WQiBH+3qmyu
0yyP/Cgjx8lGYLawDyaN3MtidkNBgnlLQJATm6niDJvdWiHaAxHadv4MeEjOt2J5JhCmKUhl3pWZ
NYnOcIrwXONC//REnV5EGi0yXEbZr24BTIraem0VO5e12l28VynifGHG8nGiLRreW/ZjqYIEkXT+
+bIIHhe8OUUbEYIJkLph66Sjs0WP7XttiW7byfDiBLQEWUm/AxQt62UofPt7xdCtr5sEfO9icEQ6
ZvY6Oul8NZj8EUCUBXqomy/D8/SS5XeS0s2uMyemxjTGDNM2n3/P5tpI0QAS23mS+hwcYz7l3ngd
BRzGJEfoF6IeJRsD3D/GlmogAFQNpouZCjSN5SWqRZGPiQ9+Nc7gKHPne3IFwGFAnWt/Xd7EXZdu
abauQz84diHatIuyNbVZRdJvBSbRz1HKVvAPCr1KEMLL0CBLoqQlPAWaYzO/+WQD6Ty7QRMm2qhL
RWL3u9Eskn+/FRKOl1koS5Zb8O08MzcCWH20wQ81eVxaJfOCu779VZhYBStrNe5DijlRTmDyX9+e
X0kHIiS7JF6MSjrmFomr1G/aA7tPHzn+1nyMbvJfoHTtbvgjXAb8JltIsSZWa/lorxX2bUA7CN4h
WFE3jkE/WvLpV/+yGe5bia0CEN+gJm5/IexUyjVpaI5bkh80gpILUxx2ajHB1zr5/SLbuDcIRUit
m8BO+y2Pr/jmYBfZOlgpS7lVAl4Rffb19QKuhus2cgaPjw1OR204yibrdvdxI5V77Y3UOkFc2Olw
J/VyPZGnSNadJF1GIRAkaa2XVU8ifpclDu/PxIvnOz1wRK7Qlamze8nYiKCooSKzKpolGDxHO1Rw
c0YYtlw8fTk0hsQDy0QIQYBqllWiFACqKMofBFzZje52NvMk1rcnBWNThOq6bnFX/+e+AD2ZaA3F
tQK0NG/1Oif3rBN6vDwtUO41l2L0QgrmuBfsYgJf1yiQZ4gpBqEdVRUy1Ao6DzzT4TJTrwiqT4qv
wuwHIDrWAZmc4odEVb5g4q0NjkUkF1RVs5AN/1PVfCwb/CGG18DyOwXjtekaAQG1HE/mypjldtd1
I0w4ZcBC6pZMWVPfTCuU4py+vUmSh8sa7a7jRgb/DZsztSp9pFctEmthERToZ5uS6yQqnJiMkkBx
7/BuV044W6EysyrUFry/jUNP7xLZ4ZUpIhhhvqhDkzAsVkGvslVzk+lgs6PyDgQAc6uGcB/rhTFa
NEF+aVzms96Acrcj/uUt2XVDWxnCJVyGcZnpaH9DdrX4bh7Wo+nnjvWTd4lH/9bIxEvYCodlIjxj
UXVgpsJ0j51cmaHEynYtmSHiJAg6TWoJwe5o2qROVLQeKMWdlQb2cjQqiX3JRPCTuzHkpsZ4Ukun
1GfLuf7LLm6Nvy9vy64Bb3QQjn5VsUqvY3QnJlF9AjHzrTHIspcyHYQDn5p4WY9I4vlpeLeijDz/
XQ6ny1rIRPD/b5aJNanKkOuOfK056szVo096IhnekC2UcNInDRAzZYan9GB4zXxQCokx7Z+PzU4I
Rz0klFb5CmuKbwYfxA5BEoxXg7d4hfeuYUkQOb6arnDgB6qOvabjfGR14ibW7GekdA1rkuyLVCnh
0HdWOBlKgpcLmlh+Ub8J5sULjy8cC7ZXVd6/sgNbSOqmRmvGVYg8m76c2Iz+vS9hKVFJYmq2cOgX
1UjXNEG2WlGfMqQl1/M6Sw797ot2szu2cOrrhEQL42mb1lvRtZf54QfFj878jVkcYqRV/MvLtvuk
3QoUvMBcsgwTz1BKDeoTc7tbPnFl+n3uFTcv8OLm/xdenAfbW5GCV0ACbAHMCTxbWj9m42NsHKQo
dNy43oQ1r0YuUtYvSpGHVIPjeR7BPGTBdFACOXCazCIEz7BUdtEbERYvqz4QtCxED6F9uLxBEucj
Yo3VdaaNRFORcoinux5IrV2pyGyA7/Hb1UJnEdJeBlrABP9D88miw4LV4ikv/toC17pvusxRAors
u6xTkH/ukjjBA7U6RgjjvEN6ukZZ6yuw9NyumRyzO4Tjz8ur9w/n6VU1wQupzTQuZW0k8EKjlx3T
gxk5/XXimmeOIbkcVVlxafehTNlviWL8oVZju4wqFnO5Gm/qw3xcg+qEWijiadn1+g+H91WW4JEa
KytB1oy0a+drB94l2Brn6Kx90x3icu1Ao0tjiUFKdk9MBMw0irSMICtfZEczLd0WHbKs8tZ6Qego
gzXfP2CvCgreKbHseFHBPelPjeaMfxWEOgVx/p2NUMEfjWsB3IoW9pji+uW1f8WdPnA4MfCWA/VT
Zv67OpkaNW2UAKgmlk1qC+z2NsMCsio95Rij7Qp2KJLvl7Xa9RsbKYJrSs3CaFK+cvVyo1iu9q64
a/N9wWfUa1yuRYVFU5lT2x+0vxVVUnrcP7sbEYKfiAvFVFY1AiheQK943QxwVG55TE5KwOCWZLgf
+xHLRp7gKywjjTTAECHFBV/Bpxcbt3LLax6yZId3TNwh3f/bCt7EK/US03zued7/SIu7fjxe3n+Z
NmK0wijJsxoN0v9JoWV+9MkAxo1+AGaKK2sf3vdEG3WEuCVVW3ugHdYOcDMl0oPrUXtQnjIbk9uW
w12R5WuPEg25d3tzj2xkCs6hHwDCltuQmdtozEZK8kqtHYgs4G6BoCLtGuRH5pI8wU+APGAtex1H
ajw0TyugiFOv/RF94jx5IKd95JXc0JdNVkjOsRjJGLHez3TmCztYnpHmTyqr7y8vpEwvwVWoedo0
+gyHZNRIjuvu0OT+HJ1DWVOE1CQFn6FMLG/TCoKm2uUkAUDJOiZulDjqARyUvjS23Y1rNgYiOBAw
VeOMxVg7PgITuxw4qLz+yZz42Aa2tJlF4tdtwX1EBU1Xo8aJRsTmWI2LuMOh1Lu8V5eF6CLLb2S3
WlozqFSRysmzm7RKvFj6dru8cIgIcRI2j2qVtnUOQHZ0q37MbnnChoeDTeKs6AOqg9yVud59rRgy
/ZapqaaY7p9agN0STAf7S5U5ZuIAWdyRpTtkMoTT288sZkuK96hWeyW7nwHRTz6+Z3Ne1eA/YbNs
ZAQkn9pDjRpA6OHTOA5glHcvy/iHW/FViHBaGaN6bBh4IfYHHq2gBnlMgvoIdRCsW7fvSeqjLP17
a4Qzy2iUJD0XF42e3cQuTb7mzbfLOu2GlBsZwjlF4/zcDOsMxxoGy3itD+ehu1piZ25V2ertNf5s
1REO6aQpJTjO8GIronPJXHSEOGvn5fPNktwM+q0JIPtY/XJZPdmWMSE3ocycL7FDKpfeT9iyLlDQ
H9lwvkkX8JBSGKf9K+P3lomlBN00ZmvWG/SzFAervIlkiPyy7wt3fVwppDPGDmPN6aOBNFUd/Mv1
4u5pc47UcJ1b8I/hzRt50fcVKIeppwDFwul+Zgj+5BjyuwZoqcQglo62D7FyRW1VK6YBG7TmnTco
H9r4Tm1Nb6AekWWO9y/BjSxh9fRpzKMqgrF3/gKCjSbor9nN4MVHONZARiC8u1UbYcJKDnhAhYXB
Uy30V25/fpdP3Xxe8KlR2KuLbsOn2knq2uyqycDBLiPxlW2O4FXR/EqTtCfwqminbD+H5aeEoj/r
VxJL8ry7cdBGG8Gz1kMa6R3PuC/ND/IYmr2jZU4hSxDIpHB1N8a9mqWuKCOkJEXiRNOnpB6O2Zcm
esekPgoTrzYtOtVQL9M8hJx8PhTpt0WXOG2ZaQmetIrhZiod3x/W1WG2Crqn4njZEUh2XuxhIwnI
iOsVfsAEzn6repZ5V4BDvs9OTfp4WZTsWGpCyKOxeCwBxxjBBYBLDy0AAPBNbsz7BYiF/wOkOD94
b94SaG20AJWumrolrJ49GSBBaBAsov/Yi4Dgq7imuwaDh5wDkv6yPqLd4OdVnPja7LqubJgBcXR2
Sno0v+eyQYB9c/itkPjcTGZtmgF5AE8zX4/z3SxFKpGsmJgZL2hnsmjA68v+OFZOf/oPm9MEesXU
V/7iQxoSk5CpJDhPTe1CsJkg1gYQItCS/tv1YmmY/R1uXtrvZSVyvu8X7MLmv2njHVJA6Bemgn6l
Van6721naHegx7buzYFOD+CKGb5gimyd3DVJ9cVhZmm2vkRtfgFd+gmiv23JGuomLijDYS3wK8qD
4g9flW/z03JqA+kjbVecjd4DzKyB6cIWVjmPMlPXLBSgO9/4yRMH6gfmTB5SYgd58Ws/FNtIE9YX
JFBrVy0oE7VoLEKbBe7fwo2CxsNk4yF8kGq3a7UbecJi9maXoy2SoxWg3c24fh7euLPQhauiiSR3
ZW1au+d8I064wnr0CiYlH4sx7U/t/DONvmTzz8v2sXt/2aamERPAwrYYXSa5pi/ZgP1COYE4Zdei
adoqnow1jjxqpDJMu91DuBEnhEt8yNGyKe9PUABs84PR75fVkX1fML+yBh1NwicBOnLulIM2SY6T
7PuCwSWhPYRjhjtssW9XANPKiIJk2yEYmDZ05RrySROQBR3KVDl2RXbQgdJOdSkJ8f5Rfd16wbqK
jC3KqGEv5p/RbfIMxJyg08tZ/XcXqjc7LwRK7TL0WldB2jB/AyoVqX/msmbvveMC2CQ8PXk7viY2
49tDSpvMooiRKHXyHjTBhaNJ0YD2lk0jBHkNhgYvXewoJwT4AMAVjP31rsddXyINVV8XaHktkPSS
TUvuxUxbYYK9IYdd6gMfqSryzinaW0wIOVQDt9itJoUx2VWMYoIaIxqcXFTYoaTBwPOsabh+jxzo
eUXhZA2K0/OIwXugeZDKQ0+ybag7NHC1GaUGZtKRzKsfwwZzzQdqPF32BbvmQC2MgugWuJ3E6eko
b5jOSsQwqxkwQM+TKyKbnpaJELYnUuvebhNEMRHr3CRyxpa6zXtqxvDPeMnqBiDBxAnt0OoVNSH8
gU4dHY9LXfJQ2g2WtwIEpxzRrB/s3gJEeuy+sJSwE7ntPPUwnbKDrN95z8Vp0ARWptsWeb7TNzGR
rYPiJarwylQ06+9haeuDGXeFQ+wwOYJR3vx82Qr2tcM8Bvr7KYYuxeauKjVSqq8Fbx4wDtMn5FGO
9ifeNK4B1EOXpaT2LghtI01YS72c00hVecQH0hXNWxTJhO7+6r1qI1xwhBTZokxokOoV8BknTs4G
hxRBLk0ayxQRTJu0gOCxeJvUsrgcz7t4rtehkUS7f5mijs+yOT6ZSOHy64uiCYsMEXqZoKcUKOyB
xBT2wrft5gg3Xsw0tY61NfGbFnPu5aE6l9fmJ+X8MkDQHKkEv2F3rnkrUHCp/dhgsLiBQIp2nPoQ
njjmBsenNk8S1XY90cbuhPyAnjJFWytEplbmZIuTnma0OscAf2SASnFgJMuBoO4pW1KZWOHhW7cT
iNcpmsR7mjhgMFnyr9SWbJvE5MXXbl7SZm40zEcM5kc2u1pKXOPvqI+cy0sosT7xyQtYzqplig48
qOaxroM6lmyRZKnEF29SdfmojOjusMOD9d1urnsZ7dxus8rG3MTHV7eOY1kpjHedjx5GLNzoip4q
wPUmB9lEomxTBPegVVSLew1+rlpOCE9J9bRkrl7F7uVN2ffeDMNLeJ7gT8ys5GaiZ7qy8GZKHm0N
QX+cHwBqhSxBdJDhie5u0asw0dKqnLJqjFfMI1DdKWbfRuFKzSXX7a6dbYQIqanQKFOiImno9eGC
WC4+FYqsG0Gmh3AJqXlY9uoEPRgiYADEkfyXlnmSnZHpIdxEaqalEzBMMR51zycru6DtHesxN5/R
3Uv0CCSWdINkMvn/N7FDXYwZteoUpaXpOow/6LLn1765WQgUCCJGUO0Im6MO3bIQNeYjgcrdS6mi
cOcHE0BJ9ad3Oc+NMGGbZiXOzazGNoXLXa0+xq3by5ozdxcMAy4q3kV8SFm4gOqpy2bTgH/Oqus4
PVqyaf9dN7D5vnDtZHNlUEow2TWFSMCU+iHO+iczx5SLMkiGhWSihKuGIL2qxLqNLJI5OYrdfpmW
9qiT5kYzrS+XbXv3/PzWyhbL8mOI6ZrcBMpYvN7a41Mxf45LSaJi31fbCIItGw+uN3ywFWiOjUSZ
I98ggGrmo6Dwn7imQVpVB7Jn5G5Dj7aRxhd3c3CAT6PGZgtTS0/8pY8i83V+4OQsi42+OHoENyD5
cHkR903vVUHB9PRKC1MthecOSbD2H6z8/vL39zeJ2aaOXCOGeAX/E6lLsygGjiryY1PyFGpuZUpE
7OYX8er9LUPwN3q5NIAtGDhsGjno2CMGgHMv/8WB05ZjiErJp8tK7S0aRzIH/5BhIB8nLBqaNOwo
WiOc1+Wu1O9STRJLyb4vnFezLAEWGcLqVOUz71WUEivt7cpWAeGULgopFKrhlLZfBn9NHPTpeJY3
IhETcDrX53G7Q+hfXrU91/AqlIjn1WiyUS27FbmlYXUM+0CtJ9p8YevPy2J2b4etHOF20BZrnEZ7
4qeIv5PDU3LDm8X4BCEmn2ShDzdgMXO/lSZcDwPVEIx0eJZPLk9ul17j8jHd/plTrPgou40umwZu
jD9dhJpqSqY2SuKXmjebh1hGmrL7fYtayP+rGgVq3p/fV+xY02NA5fpxgtaTj3UnqWDuGsHm+1z+
xsUVbRbaMQN0VV/XTtlcETQfNfN1BmrX95iBxRAjgBYZaCmCGYDKl8ZsHRPf+qa6q1dcRfeKOxys
L/V9KYeP3V+3V2mCGayLnY16hX0x7wi6wotvWQDocd762QaRp9/+Dzyy/JNvLA/BAvDnDdU23qBY
qHpLRwIgT+U4+KrPU5zlNbnXUcSxPdmrf/9UcThPJAOxqip3KZuNU5d56Kk1Rv5wlT3xhGp1zlzc
S7Of+8B0lDzDuId7o9tGmnATLs1UFTNSah5V1Q/1DFzKbg2dCvBwAOkFswTYNgdJOLE7j65vZApe
HXnoKktzbCEyq7xAHDmEDwTjKCNysgACnKFY9Z7HzFao4OrVkCVTSHH/9qoXg5wjdOZJEpLtOvuN
XoKzHwclSpU0hF5RkM1BFgWdbFpv71QbKjKFQCaCbYjJT+Ae5Uh9IvkZzumVGVNvWCJgbZbfm0nG
WLZ7229lCSdtztOR4O5KngdnsiPHilHc8KhjcIYjglQ/LvuRvYON1j6OdIIo8A1QEZbO0G1Ol5Fb
35XV06kso7Gv0EaCoJCpmNEL9+VwNX5pT7wNYnS0c3FDDz3gTWQl9t292ogTPPwaMiUpepi5AXaR
fFW9rKquiV07XaF/vbx2+6qhRxvjTWiKwRL+6TSGQUlVI8blGIOVcmI81+Frt4nbUByn6k6O3bKr
3EagcJzQ+DFNeWgl/lyWbtF0x5yeQpX4VJH1hO7aBQACNRSyMMnPBH+YorYez1OP13sZkPQqe8/E
CrBnNAYULkDXimWymQBBJSEtzLxnZ90wPk/9F21KJH52b702UsRun2HNAfRZtkgPKEvqpvr0oYoG
VxmMO5t2nsQa+I0rOvWtMOFGnqlVlJ3WJX5+Qo7ozLt9slN8VI+RtHC1+3DbyhIOlVIXFACw8Ejx
iV1N5/k4TMHszj5HFekVSby+a+eMoVAC8l+GR45g50CCbdMY7Oq+fuZsuegs8k10b3O23NyXM2bs
ZqxhdtSyOMisLvrb1jbWRTHxQOApxOSYXemnBT057VkWbvK74c2WbQQJy1iScjETOHOUZWp4JgDe
nOgBNKESM9w7TFt9BJ/UhJGxWjMeVFF6jtVTZ0quwF0zNy2TlzIRvojzcz0IR1uUtGANjB3UenAa
AvSXkt3mowwtZXfFADrIwDRnAMyJ/38TJyVxFbcmfxuqVy/caPPV/7Jie5c6exUj4mmyOKsLfYKY
nnoGezTx6kjvL59XmQjhuBJazBqeGwnvAdXrPFiiG7OeJE5hd+c3eggG1rJYG0qGnelwegYNfWzI
uV7WYzd03a6VYF2AMIyIFkUAYnvuP5qC5ApQQwd2qD7KoTCk0rjGGwMwwPtRk5bvDAZgNADz2re6
twa8u2o5trKO033Xs1lA4R7qhmSougm7tH5MT7x8lXqZG//SEZj3bnaQ5ahkRsFP2ka7YlG1KeOe
p1E+GLi/k5tilcwg7h7WjUaCMx1N9DcNBBFXSM99/7eVos05+ZBlmXvZLmSmJ8QKg0XtOa3nBFPe
Dyw6zqqkhCBbKtETsJRkY4Eky9QxL50jZ07LmzhMJL5tj/gKrTS/PY5YD9GUITTzHgbX+ax1VP9b
5o/Xydl0+ZWQHdzh7n+Ygt6b6TD5yxqzL/wSEszOtDqyGDpe1xxSs3PIkZ2yk+bTa1k3394ubQUJ
Bmcseh7aWD2/ZD+GJairvy9bwe5duhUgmFs9d0OdDNBEvepPBTgkRmc6dKf+PBwvS9qz660gwd7U
NLJ6ZuDhoi6npHBGIJ7amOSQNqHvppG3ggTDy9ZkYMYIjXhKSn9CouioPJErJXsmfQQj7V+jjBtj
N97ayBSNEJDF82DOzzJVAFpoxyx4nua+oUdZTLLrYbeyhIvJ0IspW1vke1FC51EJ0HSC7qDfvbyX
ZG3cux52K064oojSJ2Y1DzwG6k/Lpxj+VXfCu9Dp0VCKDMXDZTORbZ9YH24y3aiiCB59PGiYoMzu
597pjxheOpEz+Ne85rMi8bh7nmqroXBljctgYOKMPwmrs5I4Q/lpzfx/qZXgMBZrIASsM0C5DHpv
8Usv+2biYkxvW6c44JV7KwVq4GYgxq5brQTPkcZ1WxsNTPIFVNY4rtf1sTp1H4BCKen3kTgp8Z1b
p8qY5TqSY3V7LLPHWdaVIHEdtuA6sq6xm+jZ2xZf1/5qMcqgM3wkWt5xJW6XTPAca9NNrOUhX1UG
jXKKZawZl9fpzSStUqe1AXSqxLfNQM18jcruQpkAwTVEVdXPYwoF8ptnIOGDjXY/x/ANQI+UeIkh
e0NvL1v2/uGx0bNmmMx4M8eWKIs+px3cQ2TfquMpma5JJTmfhO/vW1N+lSG4IKvLYzYSZOW7xVGD
gcPu3lZXSG17mKO8Vb/Ex/hWc9ET+i5kN1D2/NZOiJ3nBu+m51JUvsxOl/xVU9D12K1zeQ3/wce+
ihE8EF1yEpYrFjH89NKuWwTg7jzwAVuezZYiP+77hld5gjdKrbxk1oIDS4MIvHlNYHnx4hgBJx6R
x+j7wdKrNMETqZmykHJ4uUFuykMR/Oy85tQHsmf0vpt4lSOEMm2u8okgaJVkx6a6senodPm5MT9e
3q39Q/YqRvBGZr0YhakioTwaD3n3UErvCm7Ol8xdcEN1PYZLtvKMNXqco+vkinnKp8kjPgg4PFkG
/h9Cl9/qiDkwDURySo53FO4JAi5flHButTN/Hi5HIpuskAoTHJQ6qYPVpNgids+p63ipcL3nmF/J
QXYpSWUJXqMEHo0ORsME717uDIGLdK2eOE1eclAeL5uExAmKZcPG0GejC5ENVduHKXG18mpWT5dF
yHyEJvgIFJSX0WpwiqxPKAOdBpDgWt58zwAS3wPoSVauli6f4CPA6bXYA0MKMT3xybf+GgSKDAhF
YLm/pqvEA8oWUHAR40ASoyR4HCD+avQP1V8qu5es3+6psgyKaxdtRpQIp4pmY2dNYZ/4YeZMy3M7
S3zonQodEz5vlJClCna90as8EZSLrXMUEhXySvIrAmx1CeJJE/AMQy259XfXbiNIOFNNtZTaPOKJ
iEpXkMxf+6T9WC2JrE2YX3VvvBLWDRlE3PUYvcD/N6kPu4vz1hi4Peg+R1KBIXpp8QwDQYDRoZwq
U2IU+0+BjUjB5CtaFmTMkDGPQVCAl052Xq8ab7a9HNN6cIdXi+nYkqO8u20bmYLZ5124NJWBkkCo
dx+01HD1sv+IId3jQOnxsknubtxGlGD0iw1wfxajWhO1bjW1Th+5tiJ9msr2TbgVm5akYZRgEfvD
hDp55heB+hWNABgI7M9ynhuZUsLtONA8HE0NcNlJAy4T6k/kJiWShfsHw8DMjAnmWOBXCyYfK3HT
LBoKa/xtw+lxa9UxbnUAp9cPfMoxRJOie3mz9v0h8NOQ7bEZfdPk26DreppnrCN/BxdX7NT7qOLR
o7RNft8CfwsScwmYeQL8UsEvk/lOAS72GrssRHX86bJC3N+J59kC+wwKAqhOqiLieN+hhbSoYX05
uu3IMQqMgCN+y8ZD+Rl9K8awDINjPQKp/U+3ofZ1V/UWtqrPgE2UH6pS1uoikyAco3CxMO04YGNs
zFLmX1JT0iO4a23gw/itgnCCKIumRStwOdH7wW++xy6uKbRFVBrgKtHjfRW6MpKyvUO0lSgcItb3
bV6XcOlEP5YNaPSWKwM1jssGsC8EdEDoaQGitJhoYT0xMzvnXXDWp7y7Dls/Xt9xNT0zDv1HhODA
azPlk3xYubYPKuRka+TgRsnFxFf/rYG9qiEYmNZPNtos4bBVwFMNrTvHh3V1i+UDWPkuL9jzlf1G
FKEA0QPYNnvTeF2SBSD6MSxtMID+Bgz2j/3N6k0BH2Ax7qsT4CI+rn77xMG+0kD20t6NAEF89Vu8
ENCGhLDWXnGUlOtk8l7uYMUl35rc5Whm9VmWfN61EK4oqvyGjgaGP89uV4EqY0ngIhTru1Ed7eZH
YbyjSgAKjP+KEF8fllaxEYTnKBMtB1W7VUwvlR2mXc+9lSHcFgUgDBJiosDGS1Kd8zzidMOH78Eb
/3DZRP5hj171EfYoDzu6dIqJwsBNmzjmz/WGV8PX+65yMHyEGfyjjJdy1/1tVlCIy0iK+wJNJnB/
7Ggo19koOcO798Tm+8IZLlpr7qsIRp+e2pN27I9a8GLfkpWT6SGcY8Dxthw5D0nEn73XgzrE7dz4
kP/ovra/uhO9Hq5tSV5p76Ld2oVwcVQ0LHKtQaii64W7tvdafzvMJaptkhWUGoVwgRhUA2d7YcY8
BPv1DMblGz4JLBDlFl54K0vZy1ZSuD2SxQQBiwq9KgAqIx8Xvif82i6c4Bf0pVCMhftB9Wp5Il6K
1kvl79pf3fq2BYtHdz3IusT4T37reX8fK52nmDaPj8auwrZNcKwWTfWmor2ek+nBSOJHYlpurKJv
eyFfLhukxO7FJhNKGbI8A+6Vep6dfkVnEHWr3Kc2bv7+izEHuSmJyGRKCr5jGMArgypZ4ifkkf1t
UNVZxvO4nkMkbmvmXFZP4tt1wW3YTTZHxcrLs41bJE86KG2102URu5WqjZ3ogusI1SxM7AzOvbRR
qeLNAOatDRzsBnxRcmR02fIJDqQsJnOhDZYPYMfupH8mxvVi+7Y9+UVyqCspfTzfjks2KbiPNAfT
RJZiBek9Re00B2aN7uQ5oCk48Pa/vIt1wYcUdmGQmb+F2+SmKT27fZAyAUj8hs4XeHPI0E1N0AYH
v2FWdyO56mU9gxJ/KxLLZXlfdsqC+EXHx+sjQWCbjjf6KqMx2a1pb+xOZKKmeq5Ma/V84YPY6IYc
22v+uKHX0losPyUXbECkos4Zh4LtYXMs98vTSybdUN3EHf3oAx7Ygey23z9TFNMJYA/TyJuRrKhD
/1Y5YBErw0lvXmSGj1YPWjQOlCpLA+66iY04wcgN4H6qc8rgeIcbon4q8495KQOg+gedOKMis5j9
ZkoKAEI661qsYue/DJHw1CZFQbs6RAdZZ+muFdJXYYJTSpMGMC85t0KzdkIgIKx2hPQLpoAyKRXg
rovYyBJcUjRNYZ02OLTjoXwEOAHAhwfNoXf5LaYGThgLu+xw9zfrVTVhs5JmXpvKRHYd3DdGfk7z
z6oeXBaxH8tsVBL8UD+2Ie0ZzhY4VlyOWD4EKagbXgZ+6GfZCZOpJPgkG+4Ijdqwv8h2DVo4IXoO
7L/eo5OmaWg31tDAL46SLPU0lwUfSbfOK9DHcrSgo+TyNHir3wfD8T1Dhxgt+q84kRk1zIuopJxg
s2c/azXQ++NlfXbXbPN94b2T1nGvTCVYlhT7arQcOt8q43ssbSNCCFUSZczbhEKFRf06Wb69fq1k
Tat7zzZA4oATz7TRTPqGEg+w5zaZCScGHYHvzrF+wptIcbSrdwYPEIZ5Rs1CNkQV01SM9kNfaQA+
YCx1q8JZ03NdxE6ElrIp/8LY1//3FlngscbICNDnoJ4QfbGmNtKWIwa0euws1ac2/DgbsrzVzuVk
EUvF450zI77BSgotXe2AlAkExkD5mBwbAD52B+Pb6HO2ThtZhP+/TlTVdTTEqRh5ePYcm/AhUZVE
m0HoxTGAmXoYC8+UIT7ueR8OXmnBx2GK7g1OTsvs1WScLyE+rQfV5/Dq1mPj8TxccYg8GcfAzklC
ZyEMgpoqsIDENr+untjapxAHhic1c9TqnL8DrM3CJD/ySYZtm2/SsOG0gB3LAFoAa7RD08+f0zWS
tGjs3a9/yBCcaJ5h6F2rYjicA/nCDaE/0sfpJwfdWI66rJYnFSc8DxEvNGMxQ6WcvBAzXGOAbQa0
KR9Rwr37cNnudh3FZglFrGurQZnIIuiteuH3Lc4gYESZyC99DDsMknTjrknYOFM6yMfReCo419me
MTQ+UTwLl9scgNrtl7I+XFZoJ0JB8+2rCMG52ujisTrO1mJb5ya/tof2QIBR38hGoXbi/T/kCE7I
VpZ2iEKoQrrzNH0cpqfLeuyf1o0iQqhltHVLhkjjuCh8a3gmzO4c+tg9b04Z1IYrkShTie/exget
abtODToMfHbOK8cKOvdH5Gduorlfv1IgzMjC473awB9rKIRcbbou48DLXZzIh3Pe2607fE1uwL8E
DF+9cKpj+PdlJWU6ChHYonRLk4yAy2jyq7z5MchY7/9BJxOzpRgeZqr4TkNbeGUrGuzCcAafurpr
fw5PmQuOE57B5CytMszwPYsH+AdCLwAjYp5HUAmcfdWgLwbCifmcE39Uv9adw0grMQ/+GeG1Zm3F
CH4QKPI5Jv0wCaE01K9r5pZE/5wW04GOwH+dhsy5vFP8e5fkCY5Q76ZcmY1V8cbwaoyf6jEwGZB8
9c4pk9xZcolr2nWEG/3EloOh4VRr8TM3Pa8OVEF9XZ00t3U5U/xl1XaXEsk1YqABjrPr/XnQKClG
dA4Bq2NF6jR/MNCmhhRV0j5G5PtlSXvmrlMVA4V8qOjNEKWa9YVe8+Y/HdzY+t1iSKLlPU223xeM
gtqoH1UhalRjgqn8z32egAeEkM/FEEvMYe/q0PnMgElUxF5il1AxKOtgh3gN9ubombqrY9y5k1Ug
ZEIEn9sUazbZmIfw8/Y4AeMfnYSyVNTuBb9VRPCyZK0MEGJDBm9Qoz45pitnuIfDPSgfLBdAiZdN
QCpQ8LII2Q1tZiYfpF0PL3RpceXp6ALhtEuVzLj33JFuUVPnZX60GAh3fA+o9N7Q8bopZ+YSxc1V
3dG6G4Mc3qMXb71jiC0JsG/+PEWLUqbAGX5mYa1vOKpAf2y+rO4LC+s7GpIs3cZTAGCjUOsNbFQ5
MtZ2fNdqy0UupwUcqG4Etv1wWau91cOEOg+XAaHxdnS3MnXdyHBgzfF6MD/E65nZp1hGNrZn5wag
oCnmGZmuigPIZguCXAbYWW/pHsb2KjRSJ2tkhZs934OigwkXBzC0N+isir2qS6zjmRaj9jV846P2
wA9z0gdOrohKkafJLJ2blnhl8FqrjsI4iqKi6aXd1GRTiRTOcMWpdrpAixz1J4fRAIOa5MG2NzoF
y3sVRv80v4JEqdXX6Ecvfi0+Ay55WDun7MjJOE2X8wKYjZN9lHmo3bAQGNpIYJroIyPiuHAaxaxR
6xRNoOcKWBpdYN7WPl4HZwbAPOu28i/b46732MoTPDwo08eSxP9H2pU1x43z2l+kKlEr9aqtF7u9
xXYSv6iyzGjfd/36e+jcScu0pjmf89xVQoMEARAEzpmAqOkNrgr6IlC7OPMtewEOfdGjx5bJrIVx
MX/U47DpSggrrU/y4JWV4MFctHr8U5gkt2aFt4fXF+Zr5ZnYLMG1Mo/1ZjLWu65zBeu3daBXKvEv
YXTIjLGVRrZ+6o9gB9JPN3CVO+M6uakPgc2e/EBg8V0gdeskrKVyxkmqUQ2tEVLl3Wurw7HA9Mp/
428Xrinnh5HHaKAfw5qmM5qg0dsY4qRbjnpfX4+DnRxDXxRDRWvKhekYs2JWHsbYuyW9b4bRBrDR
KY4H30wygU/Z8pRApgTmOGDUVV3morWmtQMyDQyUTsp1Mz0r1dfsA1Vahvb7WwTTdnXtArzqOPcD
AWNXRTyrrPdDdDTUl8sWIdKDSznVUpdlKZtReV72i3RV6g+hKIPePLwrPThP0Q2j2daVikfRxVaV
w5zeX1Zh2xWtBHDeYSZtRhcT+E8ALA521SvWSft1Opq7ZB8dhb397Izw0QRYVsDRMGWTgOju7b7E
8SwHTY59GXziQ5pflMfGQ+/QlXQgqp2Khs62t+gsj7PqrDUbVU2hXtYe9PKo6T+IiPBuC6cItnaW
wZlzmmbl0DaQMTrz6wNE5jffpcWWb/Vdf52h5lMmTvHj8saJFOMNfLToWDXASJ6TY7X4qvG1SwXR
eNv2znpx5g1kMEWSKngEK36i000s4hzeVgEoEIDYxL2e9+JGpiTGGGPd5Nmr0lMXO5bsX16lbRXO
IjiXjUS6okyIZ+hXOkXR6nD5++x0vDfn8/c5c0YldjSqLrVeC33tLt2pmFgS40VvFkCoeZbDmbEW
z1lPB9zbG1/b5d8UYOzaJbqmAWm2OLILHsdipzxc1k0olLNrICr2oWZh8YpreiweI2ex6d1yszgA
/voq25hIFFx8N8sFazU5o5akdNJyI8Hc663qs2c8lt3i9nHdoXvxsnablkHxYK0j36TAjHzriJpJ
1ed5QIAdzMgA2m/zUgaLQMamgZ9lvHYFrIKQHi3lnDJAA6u13BbVemvytF7wqCJQ5HVNV0LGMgBj
cwchcYS+nOtIhFgs+j53hFJQW0gB2Hu8Ntv3wdEUXTlFi8QdoRilvXbW8P2oOumYE1Gexf2WWzqg
Hxed5XgKwlQod32utIa0hdRGXvxcHSR7PoXHGK3S0QP6BgErL57S3Mzf1hK5VVOAnrLUKhhI+qNS
YTgq95gx64ttVk60TzFCKWrGFenIrWMhD3KbdKnk5v3DMO/DQOBKhSqxP7AyNNkcaDFPleRWXzqX
QekErvGz2reu4qPV5GQI3ohE+nDepximJE1pIbkFuStLAIIIkjehPpyz6WQ1WkaMgoJDFjDsuG3q
eLpzrSfWNFh4Re8KO2W2TH1tFFxAtbJsqkMDKo2YoWBQEDAKhi5nevr8yqyB993YFaVA7Kt8jFpL
5VNIs+vDmfXVDZrkz5Ls6ES6sVTViYPB1YEN+L87Vks10MQP3hBF40fv055W8zxjPmQOPrcyA1kR
GMZmyrqWwCk0SPWc1FKGCcMTlPEzn7rSNxZ4m516J8xY2bl5t3xg8QKUKAYDFL5G2g1x2uqBFHmB
6WQouuRe5KeO+oK+utntHDGcBrO7SwK5c9YoltF3KW5HC92RuLIxt2dHxt0iGrfZjO/WSjPuhCnA
R5jiHkmFfJQBpm6z+nyxl0ynsInTOSAarW1Rpwnbm3fK4VqkosqCSj3f2JJEc0TMGA8eKohY8Nxn
U/kK6CFO2hJ7SV32CnHZHDfP3Fkg39oi6cgy2wrWn/ex3wSjX1LrqJSZwDtuequVGC7C4BxM7aSg
+CcNnbek0QNQ17//mSZcSMmUoUnVysKUY/nXiAaAkjpT+JEJRzxs/N4g/oJWzHmPly8oQl55utpd
6fSSDbAkep0DTwi1beKJzphojziLL8oljAfSAj8GbLDxdD+0JqBlBb31IiGctetdVca1CcW6fjdM
KVJYvRKEFJERcBElyvp4SFCYcml06sejWT5ctoCt28Z6b7j4YS6kKWUVEYthPEGLPdkxvnMRasFm
Gr6WwznYWjZHvZBjC/jt1cHClDrjZIUjuhIHJ9GucGm42qeRJUk4nkv8EhHbMr621f7yqm3Gv7NF
88h8dCa0a7ogAFRs7qixXaixE2uDl6R49hKNsAm2iG/GGPu6NoIGHAjaLjjGR9MbgVtQfajpdn1M
KecMTNLMpGHQfKzpkVyre+rWrnoELziyWdFYynaqBOIxEwR+oCDj6+OqSdppaVCW/03U64GxpMF8
BYVy0vUkKClvR4mzPM4AVSUGsDXBWV30DgDMZWlrtew3rfI0B4o9j5U3px+pRmCG/LeOnCU2nUVK
xUQXrkrxbjzq4eAQ2na2XuHl/7JFbkb4syi+YJ6NSRMgNEKU8hOooW4MmnVlqO3kY6nSShIXlshU
SyRSEG7JrX77C/5SPoxfGL6A5Iqe87YTs5U0ziiXyaL6EksMmCvcm+B5lZz0MLsNCvKpEJF8O31Z
SeMuPGFlYJqTIn1htxE8AfjN5zGxByTSoZPY8+f6ivy8vG/bzuq3ifDTIxHtawlsYVhNgrrL/GPI
gf4ziebjRVK4QLUUjUnmZg69ybrN+rskOlFRz/R2oDorwgUqvegyxZKQYjaj7vadvAuxaX+2Vlys
KotZl/owRx5R1xjkQUc2uglVTCz9mRjOUwRB22pGkqEEn+6D+K4tb5NAEHVF+8E5hjDPaB7EeD1W
paOi3Gj9LlX/zN/x4yEpwZR6MKIdMu2/ldW3ULmOysnW6Y1We5jwdS+v2fbug40eJXgLfaScgeWJ
2RcDCTBV0x0H+b5IBHXj7QU7f5+zLnMYpMQasGAhOYB500KhUIRvv1lzZxQL/+jAmVdHlWBBgxbS
+sCzegafwiDsQEHm1Ind+kpwZC0LuLR9xN4MIOuDcAFMFnx6DHDXeSpkRKawRBtzUlmlbUSgL9Wa
+vMHdmklie3iqtySlRNeT1JkEtS6qdsjMQSabAah1fc5K6ChOcZajFu0gSkxark1aWxF3mWSSNCm
OawEceZQFFoXyBryrwiNK6SNHMwQ7cFrsfuz9eIswiRlI1kJGCq0BXjVz10nOKMiNThPg0ekNm51
JN94tEyWBz08CR/7RFvCeRprzDRjmCKAiJD0cxMudtUasj2Sz4sZCFZLoA2fFJdpOveThavKnF4F
012t7cdJ4De304HzxvO5cFYApKIKEWVadDmgNd4d9vT6F4JctiOHy9svUojLPQhiQCe12J6lOjXV
sdKvetE4AbOgd7WLlT5cwlFadUx6Ezk3mW/qPnZKAizD2HIM87tVCBuH2R++JI07/wTCSNJDWgIS
LTappah20dnTQ3lAdfIk9YIFFGnHFnjlb4ZZk4CGAX+j6FcTXoKL50j39fDY1gLT207cVuvIOQQZ
1z003cL2lvbIhnBZZbxEjeGYLA6Am2zZFneHbpuHCpgMNBBb7wD6VWtM9SkCfslS35fV05xcj8rT
ZQvcDKsApvhHBGeBgaKoUkCQ1SMe+EsNcAIlcS+L2HYQZxGcBRYpqcmywCbqEFNAPfKqyW07J5RF
VbPtG99KGc76FrUrwdeA49S4oelqR2DV7cmN9BeuYq8IkHeit7/tDTIxFQQwNBPzOm/Nby4bapQV
zC9DlTprBgAoyYfUEE0ybG/SbzH8k1wymlWrtDqK4dKxoje6qAlQ9H3uwmXqQWGOMkr8UnWv5d/S
UFDF+henelaAs7IuLYGSOSV4smKYe7kHrtpHrXMmnJwCE5yG6K66bQkm2hlBq6cZwOV5uzFhogSE
hh3YAp2hPrHmuMiNnepvmjmAHQ2d3Bfhcm+awkoiF2lLiy7EDNBbm2jlyxgP+7GNdyN6bC4fps2t
WonhLE7KUOpYYtxQwvg00cLuU92+LEGgCB9kkb/lfWuwvWp8PXisrJsueL4sYrtWd9aCD7L51C1Z
qoRoFHuWMRjB2JeKzwxovjsJ64KbIWkli7O9uClpU7MnxgijJcwSjEOw/6c5WJRpiwyPcs4ORfS+
W9jq1Z71CXfHfe70I2a2elfzZRQ9l6+Xl1K0W5zLs+pZNmIV2BBAOTMMO0v2lu5fFrHpv1cLyP7C
KsYCIa4LLBlPqGlbgc/sU9PeBBPeQD4AwIh+6t9nlrL/sZKTWXmqZRqcKYB4bsAF7RlKfj+kooRI
uEWcb6hCXR+aDKk9Q3dmnJV4Vwdqm7QDrJANQADBiRXK4zxDEUWo5UY4svnf5isVfeSXidv7wKRz
hr8sdxH0VggFcj4iKPS2LwdsWIkUdvZap3ZQRz5oIJOEt3UjwbyMwAR5oD0MSTemUSmBqy5XDRiy
lMiN0tq7bITb+dfZOnjK9jRLtbSs4NGn6hTfJHeLy3CNDBRb7Wk5TN5/odLddraaDDQFjaK/m7N8
Kx9mEJLjaiOnn5Uac1vuZaW2V+78fc7i21wByw9B9ZaOL83XUf3RSoL7skgCZ+um2vV1P8MdhVrl
mAWxu0FD49XwoZhxVoQz8UwvwjwnNfKgDrS5tV31D2okaupn//Xd3cI8C+HMmqqNRNIYu7GYqS2Z
hZ12Xqnt2uqxFZUa/+UI/ZbF17aq0MzCAaPlKNMOAD1u0atNDxYYG+pDgTZmIcgyCwsXdOMBUIp2
mPFqYAboKkTFGwmS1+zJi7rrCnilFGVvEViIwLR1LiqaTSRHWg2BRhHaZv9NaHnbUeO8glwgLJdo
6JoUTijvkl2a222pOzHChpALVmDiOhcBg9CQEyOX0AaDJofpGt5HiDArsDyd8wNSKXWdJMPyqHmT
h7eonjvJ3NtVvtilcfgjn6BzPkFTk8WqNRwlo7lWkDVMN5kIgFG095xTSOiUDLHBml2Ur4t8L1v+
ZRVE3+e8AdHKQZbBn+DO9U0DYhqaix4sRXvOuQLLyifFBDcv7hO3NW3sovVT6+tlLUQ+gJ+Hn4PJ
yOoIPkC6IreME6vcxTv1pfEYCUSxE/UTCOVxtzDSVIZZs1sYRicNgOO2O733E6TFBC9D8pVCPNH0
xPa97OxSDc4LSJGWRpNV4kH2WAC+NvElZ3rIAcCZAgVCNNIj2DSD8whqPWaxrMCy5WSvlvt8/BRq
gnKncA05Z9BjynZEvxqohG3l+IvGXT4wbPdfXlT0eChSiXMMNFZ6C20ZCEnZk9lmtoyakCZIrwSn
yeAcQlD1gRYbUKmbrsb4OiDeZTtnp/FC6DE4bxBWS6tGOc5Sof+Iwp+mdSuTK4JR1Dy9roePDO/i
Sv5PSmVwvoGOk65WKsLCWAVfRg2E0xgWzrNKoJRoYzgHQegyBdGQRB6pH03ltp0+D53AP2zvC1gt
FYyConGQM+dpDqUKE3HoLG0PRbJH+ezyvmyrcP4+Z8oZXvZpgodpt4RhJcqTpv4MtcOfyWD/YXXl
SvA0PI8Ug7MTiZwar6rV/aA+Xpbxygjw3sDOinAGrAwKQSsz82u903vgdWDZlPJVBdD44hh+dJT9
NLbZbQitdI6YVGw7tzrL5wzcbOSxHhccIOWeZBgXYtlV6khP1Qx2w/9CWfAvd5WzRM7IczWpgrRi
Gl8z3IfM7743ewOvCKz1BHwgX9PPgjVmwJ2X1piz96hKp3pYcIjlIytxdPv40B4YhPuHKp7mb9V4
bISsl6IwmBExqsDXoudJASGcEPlGsGP89G6c10uG5n3WJzS4BBi23rSXD/k1rmBofE9vPxgHz1px
cVAeAJlLmLuoPWMHn+RGwGKbX5HzEP4F1dDNg41asU6BgA/0G85x4CTktaEg9c4wuzGNaWRb0nIt
T4qoJ2PTQ73CxeMCi/F43igmBV1AkhUAmu8UZ3eLLOgc3E4fzgL4W5KVm5WiVI2FaDu4uJDb9dNg
/5h91WtOH+tDtzCYArggvGIr3LIF/ZRMRYV0jPR2AmRDjP2xhAzDROFd8zdzH78oCy6fLLZG7w7W
SirnhZdcm2HuwDAg9DZrXTrsg6Kw9WXft3/T5pCIBkuYM+TkWbKsAzLGZDP5PCCIVYbAuJIIMlv6
KTN2mCxy2shuW0GNaMMGgS1GTV0zZGDo8ZDkajulqYbyg0ez2Y4xG6+i+SjyLq/dhv2thfCg5JWV
6GWsjugYC+4TSnc4f4L4tSlBAQkNaAVAXcq37efzEDVNhHnCqj9m4Ylo7mUNtkb78fZ2FsB58kXO
m0YuIGC57Wc7zd0igqH/iiAEw633c3dEg41d7UTo01up7BvR3OlFp1gagywFAwNP5McCGCQHAAOO
4VqpPTloARUj/27YOiRaMnBoYHromHybDczzUk06wVATVjNKLLs3n4P8a197y/CZSk4QC8lAmF99
Z+0ridzpUlNjTEsD1p5jmJK9CyEwB4rzC9hKFrLAbjksS1bR106BrGFQmbti6UofWnmNsbPseiht
hgsR74YjOfbX/6V8uJUHQBygCTUNIRP2+XZBFYpa2MAQGkKMXTjtN+115D/63HjkqPkl4ANFA4Jb
55rIGhykpaP9ij/XUlCHahAscJJ0h8nhsfX0QXDmNrUCTpwJFBRqIHdj/2GVNM5jnas6MkdE5xNh
1KLHg+RgBONEvGaXOfqj4AxuGclaHpc/Ts2UZTXBMCL6fHBJrXfaofIYrAbrGhbd6DZNZC2NyxbD
ulEqMiDBaT2AGACUPXfmr+nhtR/6SggdItKN8y8kGeTUrLCWOoGF/BplT50xcybwbkeeUDv27/kD
t9aOs8g4wshH2LPr1zGFORbuBHZYRiBnPhRXeCZHQl7aw67YLaLq7ZZlriTzuUJatYsZ69C0orty
ujfpDbGeL1vKtghcyMA0iRjK38jaXjNqMgFELpWk55jMe5AYHkG9ITBItifv1/AshnNaVhJUZKZI
q/REOhRFe10kEoZxm8Up1WIHkK1Tr1YC1dg3L8nkzlxYW1Y/GNi3tror5F2geJeX7l/M/qwUd8iW
su+pyq4sSTe5Sqeh3222i1Tx20RxLNI9IDYALT31oq6/Wuhoy313vPwfmIh3Ouro7WTYXhaQyvD7
yq9ko1UFNMA7GaGZHVfXdWW5xWJP8gdeuC3lLIh/sErbscnCHHiKabpPTUwgFN8LEXrT9oKuhHCh
ZgwHuQdwLQrsL7PDMKmMu8DvQdj5XyLNpnngziAjo5MBs8Q5rSwrUKKQJzzBGYdxBPC8YHpx022g
uxFxTNGQanHmN/dKlaBYg4ox2PcwDHoiyIvszNKf5GQ5jUm6u2wK2/qc5XHWCHyFKiKdjIYXxTXz
/RIKTG3TUxi4gckGEh3CA4aRAsiqdEFDjTbfdh0ojvxK2l9WYdOaVyI4L5FGaRyO6Kxxldaf+mcp
vh1CPwBayGUxIk24nSFVYc0NZW7V3Jvt3ZSD1kMQ8EUiuM0o6VAVRY/Xj7r1o+STHNmFLGi+3t7v
835w9gvcSGNC90zgtqp6mM1lL4WiwqNoP7hIW1ZkqrIOz0T68LlvMXIxZHaAuZwk+Pvyjmwm7sA4
k4lhmACJ4+f2BxS7In2Br669HDIwcx65na2eRp8d/lSIgbS5P8D71AHgBkgIPudLKRlxQU0Dt7Y+
Nfqua6+7SHBeXpFD3/nmswz+KmdEgTm2LG+Qd+atdmS0lQgFLmpAKNypDiNpSN3QFbHebeeaK7mc
FyVJtcjSgEahBJlf68Qv2iG76l2wVIPvPYREYblw0xRXElnGtopCqqTW6ZDpKIkiBmJMTESjtZk9
rL7PXbKMBt8Gcy973/ON4MGa7pLabdrQbuvbVgT6KTANnuy2XpQIs0YIqUvyUic3LX2ipcA0NkPD
Sh/OAaVRoA1TyVwpClkkdyLtZLRH07hXsi+XD9bmzrAGIQCWW8BF55wEjeJ5WBKkKJo07KL+U0dy
gS6by7WSwPmIbmwrKZ/Zo/jikfmBDrta9JojEsElOTN4xprYoIHbEOuo9beGJB+VSdT/KJDCz+qB
9zob0IWPRtgaGA1TadfGbNPl+fKGbJ/O83rxWEgzsYyoYmG6BoOtPs1eUuC2lKZOUf1dy42fL8CC
bZvbUQXK/Bg/qfJ0MCTkk4aIsmPT6QKzVwdwPlAc3qGzYeLOigpDRbgFueQvbPZwp90OHvEYbkkr
sBShPC4oknCaqNQhh4yfqf7q5Omhk53pyAqR3V8wUkEKtrWlawU5629T2ptxC9u0qtM874rGT7Ld
5f3cOmBrEZz5F2hCnwFlGbhhfizVz00UfyBZWQvgjJ/oqSrNGUGGzzp4lu96qAAvOhBIEajBd0t3
lT7nObjVwHC805Lv7SAI8Ns7ARJWcBkYQLfiPHg6GpmqYlzMNTS7K47qX/34v78QWKAm+i2BabiO
QZ055YtGAZwb2APBszLQVioh8ZZID/b7Sgqa1+s6bjQW0xc/uQNy1W18Mh7DAyQCBRbBtd2PQgzi
7d0568YdHI0UOVgkGbQUICJbW78aSyc+pk+tb4HWQO7sGvQa+8uGzQyXz17W68mdnUyTpbBjziFF
ez6gUU5plLutVR7NJrguShUAMyLM8m01zVf2ARRUeddo0XpKI7aF+Yw2m5tE+uuySqLvc2lKOWbR
RGJ0HugS+dQb6IAkIkyc7VU7q8DZuaQsRCoblO/D4icCe6xTJ5f8NryepNFO5dK5rNHmjVnFcCKS
CcKWjLP6WkLnfBGhjzR9XlzJztwcTeEG8ssMmI6izHLb+M/COOM39CJNCxk9SjrqfNOX5UVpP+Sw
zxI4QwdmzEIHiy2fRu1SC46B1fpEr93LyyYyBM62c13rVcIqvhE96O1NFQnOjuj7zEpWXkIxsmTS
G7YrsmRjnNA2U9FZ2cwj1jvPxYUy72mZhygvdL4SOYweNT6Nd2Rn7ZbjAm5wcY+0YPv5amRGMX1Q
WWPg5iMcq4UWxW4ZPw3pB3qj4cl/GwHf10mihFoz5kjdOdoHkt9T/yOcnm9EcJ4ALxql1tXYoJDe
oPZDlGe80dtBLNsN8pFBFkRX0THVObcAJp8sL1g5fnQmvIXVeNPorjSXwUBbd6JWRaE0zik0ZhXV
XTEBHmTPIOvbHV7JA589nzS70BX2UbDFeh8pzvvFuYVmwmt23+LQjk5co2yXHiVneUBzDKMwi576
P/R5fLcn8Msrs0tnjBljXpK1Ocy3zOMx0pMQ7ft/5Cr4KmFV99VEMlhKMvl6eacWgrSFuZpLi8e5
CqlJLG3AfR0NuPfDHWBFm4dJuafl5z9Tg/MWVjpKWpTrlpvrsq2PL9MiWKdN5wD2FBUFSMo4v966
PA2VztbKoEdpWSdzyF2Mhd4ak6giJRLDHdyFThIZ5SFwi/Jx+Nlakd3MgmvKpvNeacKf1aTVZDmE
OevNvhn8YPEvbwWLYe92fPV97nSCgqVVDAbJUU2pU0f7yChsufi6xD8uyxEtFft9FYRkswIRFm2w
VLjHokJtWwnZLXnv/ZkYLmSPUTupcYqoQJO9PJyC5jg1Lx8RAehWNAAZxjs2Pi3qY72Ne3Zl/jwB
oNZAxUQEoLO5Wga6EsGEAZRintNBSYZCT3SMKvflTwIyVZQdqaBgKxLBrVRfDX2kTbiNztpwDBX9
0CwSGBIXgX8UieGSG0MdAqlXUd1uo2wfkBBr1e3DLncvb8r2bX61YpznKvuqWgwZvUVBahv3rNc7
clO0QifPaDkD35XoHXbzXK7kcS6M1MtUBC2T116HGCEXgaWIFOIBBJdcyoaBoXu3HoMZUq9QqDjF
ADZicQwIiaJ0ejtOnzUyOZ+pN2WAgngfvHaSM5JJ04sPDNTov7AmCaVxrjMP4XSKBX4nu/7F0GR6
6YEVotmtVQRFujWtCuTO3+eJv/DHuQHihgxWGIJZw/pa9Pe0AFP63qrBgAWKEVS/tYO0fOSImWAm
ttBbDG57znfLKMdoXY6eRGN8mV/y4bMqIpLejNcrCZz3lnsLfOisg1npZ1+KXILHnRLDDeXVOHyo
9GPieQJdjwisfOfNHCXznPQJrhHLKetty/xUpALvvb1PJuDQCDUIao/cqVrmPJTSEu678xlCw7L/
71QXm47pLIo/X3RKgSu8QFQRf1/Scl92j5HUHS67JZEQ7kyloBE3lASvuqALtaUM7fKJPYr4YUVC
uKNUG2U9DGGHp3byd10cB1A2FKbAjW+mCavV4kx5aOeiJRmO6yTlpwythmPVpLaiBh6QSQTX7k3X
Ci5BVOZA0vEO9c8kQaJqrDrXxUvm5UaeeXNA//7AzqyE8PEirlpSI+QByGk4jk362Co1huWpwAA2
D+hKDGfQupxJCi2Q9shN7snjN2LcA/oqySxHWQQhcNMMzqL4F4Mmoi2NJuS85lh/n6YqsQEr7BdR
LLgjsL/8LmNcyeFsWtFDQ4uq8BcaqLpPd43XHsStjAIr0DirzpWWkKagppsXrV0ud7kIimg7BK0U
4Wx6Nsg05uCiw4QoI/BmMw1oDd2ZOxWAFqLZMNHucJ5aqmuTopqE95zketBPjXwqW0G4YSZ7aWPY
X1il2FVnGOj5xG3EKP/q0tppE9kOhmc9ku169j9EgG6pq/XjMkiyjFKd5fCgyXUHNilwtnV2s0eF
zAHy4n3oKw9/dGQ1LpVU6xhAmSEKCSE5FtVRCx960VOoaJc4r2CoRTipM8tKrGU3VqadpeMN+qW8
y5qIbJvzClMmq/3AoLbb5odV/Oz13eXvb3rr887wtbE5DltNYVeUSfc07Qu1ntloW6F/vixGoAZf
GhvmViVRhyMaT9VDrymHchD1UAs2hB9yrqgsNxaFU+uib3ryGJrfo0RUvBSpwfkBq0rbtgziANg5
jxIACRrB+N92Kr/aDu7s10QdK4VVwDp39NBt63XftUPnsaFQ5co6CNEjNkaJ1geTH3aOWqNCCzUW
LTsAp8kBes6uvmYY2qJ5UKFmnAsAU3xNMx2VROV+ASXuVXy0PLKrS/BRop3EN79mgjxEtFecDyjT
ZZC1CCcnpIEDJFbbFA3yiyRwLqDTKsQEDQUXsKY8zFPi1mYlOJ4iEdzxTyxjLCjDOo/SawDGSaKZ
B8Gh4ceeldI0+jRHldACLJNVTTaKeraSlu7l4y8KoHybVAdu+rYPIadxiS+fgoPpDQ6495zs+B9I
eljAvxDe+ElnQK6GbUaw9Z27+MTN/PBFcuQDg+Vpdjn5M0PjR53DgXYxrWAGZbEzlf38gQl7nFHw
dapUxn2KB0Pt47hSEwLYyKWYdrUce1NqPgn2hzmu9yt2lsGdTlleirYi0IHtD4PJCQ7hqbMNQKl1
O9BLCvKPbbM7i+POZmLFSyCn4J4Bqi+QSk56VTpkOlxWajvJsUCJYYKX9h0QajY1mZYlM8r7NdrP
H1sTvfbBsa+OKTIew7y/LO1fTPwsjh3lVU5lYECuK3RsU3Q9+aZP9lIDCJHkhnjyPjqJOsu2V/As
jf2+kpZ3emPF7MGxsr5ZwdVYPZqiplaRCM4momDGTcSAQk340HVeSL+RDzA3wbTPWnB20KEeX6oz
ipeDUrrgdNjNgBS6vC/bCc5ZBOekzUVZso7g9tY0hyp/DK0QT2X7WBPxpG/h/b7RhXPVBTrjpFbq
Anfo7dZ7rVTVtnYX9k7jFfB0mBt7op6IBV6wSTyAm47JhzgBaoAbBScSP2bFrg0Eh3VrBTWgGKPI
ohM04zHfsTK1ubWMjiTYJAWUnrplE+uTaU621n/gMr+Wwx0gWZtr8G6izIxWnkU5mKXgNroVS9Fs
oOmv3OtgWX6rR5IXUpDrKJMWxddy/hJO/mVLE32fu4bSMlkilNjQDRY+ltnLIAKt3vQwawW4jYhq
qdcrRkqq7WrjdU56wHQgVV+ZcMQviJsWvZbHbcgwTAYAL3FLHPz4Bui4qJMvIR5kO4/F0cypr7Kd
sP4qWkXOsQVTFs0JhbWZn9gZiu+7vfLYeGB2QXW5eAqcWXBX3DRvDBpbIPsBXjc/OF1kCaYDFqDL
o2hlh9kzwoYd9khSBcdoW7HfcvibVqWHNSC4EfOy3G/bY1DsL5vfv5jHWQBn301poWWwRg05nEtP
ihoP1Kzgtqrtus2vhrjypFl2lSbyLSm0R1m16aDYgv+w5Y4YDff/LyZ/CWvIRKcAMNduiBbUneoS
PG9XNkskesUObHQAXjV+4InyCdHacieDaHMPqjCo3ir3QfWi108CvdgH+PyIPX0qYOBWNfm1ZX7l
A9HAVM96hop298O8bQ6gRPN1bzjm15NXeP9hdG8rg9UUYAyrOqZwVMqdAkyt1makVFjH58lvgA4E
TD/Xelm83I2FY5Cbq7cSxk7ISrlWbsqqlNC3ko1/h+lT3/+8vHrb38fkjaUrGHXnm0gSJU7misAo
Si10R7nZR53lXRbBEgV+f3Q2TMbeG4jJz/hk6ZSri7Wgxce8IhWKSlrigMdyoCHamL5dlrXlMNay
mLqr5TJLM6SFrgIi0/yi0sdpOXXZTfKhyVvdoDoiFua5MOb4VkzaB7lmyrDpCTzEDF27HPbaI2sY
YcOimmkvXwtJcH63ju9KJt9NW2eaqUk6IyLSpCsj0r4s4eTF4ygoc4jEcJ5KM7q0kUvcaq34IW5e
ACW/pCJ8aJEMdsJWu6QWwBdNI+R9VkbtNpNdvPnaSDcFQX/T8M67xCdHeoOWsq5AHq5KpTPqjy2g
h01glFmV3RgfwHHQ4VoVAw+F6DLlsuXWoJkR64jHifIzNFzcOe1ACKq15XnWQrh8WaEVhthbCBmP
C64xy36wDfCqKUAJyxxDcGw3N2mlEWfjUbDMcWfCM2i5p8TPue7pmmDRNk/rWQSPYdNnspwWBivd
t6ekj2yTOt38JTV2l52CQBO+jYg2UfYLsKTRgk868BSMSD8Myd+XpWxa20oZzqhNdTZntHLD2sBL
WFl+V6Z2UNx2qVeaj5dFbSmEjhUgoZrw3CYPqp0A7TyuOmChLPNN0LfO3B00ETv9ljoAJEF7DPJ+
kByz/7A6o6YxY3quA/fT1IyHzvJ1dKAPreJEzU0g6tB9H4QwJq5QdE9aIMpEIHorqx66iaomYIYy
bR/h5WEUdF9tpF9vBXB7M439ZFYdMGtV83uqlDYpb2dFd0rQMBhReaQUWzV8Ghx5SZ1cpB07KG/j
31vhXAI0N0k1aQ06xJPDcAiP4W72FbfaiTo/NhfRBMgFoyhWQDDzdhGbsS6smGLO1Qy+jUpkz4Zo
Fd8XpKHISgI7ziuTINIE0NoCl0A1cwbkPeqDussfkfvvRBjuGxXpt6I4dzrmqoSMAeAPzWuVMH0F
JCE3YNU9dDvL/d9v6miEQDoHhHoZWB385Gan1BgRGNiMsHJc8kMZ7kbRTX1TpZUMfnIzk5oe1RSC
Mit4MYCaxEY3JUep3daVAUFS7YQtu+zY8Ia3lsgdqzToItRS8GCRRg5Af15RmmRiDx4zP1En1UbT
B1tDSimyVcRBHgIIdOWTPDda6AFBg83a0gNQ8VtXwjCJ9YF3WAiD+9M1zEJRdBe8NcVaJaRQSvYW
A4gCheyTArxN/3vbh8Egh1QGOE0UqPRWiDWTQc4XCIE0t64Kt0MFSY1177I33zq4iq6jeIwKDibh
OTEhaOTlssN9Iq6fh+AqKwTndvP7uK0gv1cVLBt3lrLUQDaiIA0yYuIpxuSMUiiC+3yfmWCpqAqG
dDzj4SLG7UcWoCd0opAx+CDTCvcEjJKVB06o2VXsj7TtvRXHVF55okUuIzwhofwJE7Dp/5F2Xct1
40j0i1hFEoyvDDcoy5IsWy8sWx6TYM4g+fV7oNkZURD3Yi3Zj6piX6AjOpxGYTeyZGWR97EJJ2FZ
cEto/gb735JoiVoA/wwMnwzLb/P2jPaFPyrGD7oU+9MC8N6dvyUleCe7IHXmcnxbO8EeiXqXk8qb
mCQFsXkeF504KqDA7Hd4ZotuJXbNYV+Y5R7TcQwodTCRqgVjI6uLb55nRUoIUxf0VPYDR5wmxhcH
3dRKEUyyFnfZcQSlUWw1yvMCDoJN4VKbV2P/aC/VrarKhhglhMQq3FyMdCETEnua/tdiHBw18ad5
v8j2J226B/310sQqXJP2TlcyDEvGv7twokAZ63znqN+7tc/rPMjLSARi02CvKQpiNzClHmITV5gO
/wIejTMfsPDR0iChJpEJsRDnYsLLnBq0OKqD7juGN8QAD2D3H1Ck1R0KZmGImKnoMZ7lbHhQmr1L
vi3s9jQJLruiT11fGj/nyvKkSlrEaYVLQ7HCn+rr3DjGqGGa+yFy8caUWIZNHhHiaHjFWoCxEKcX
FzunhpMj5OrjoDzq4XJoD33tqzuOXxGFp8+2xSO01wK5An5CQ/vm27ORPq7rJMfZFB3oQjdatu/p
H9cRMKKxIiFwaFx0rJyJ+A6Y7nJw9h946r39vsCeSjfaOGEJHAP6+YchD3I9xv4caS51K7QiNjbQ
GwAYcSwRIqlN5rjpstkJsBOM4+VF0FSEcuSMh1Yo159mzKZxQI0ZyCIq4EUsMdzRaiQBNaxkwTTU
f3vcdnbhGYH6zHOc6IGWVcw4H0QxRxIDQoD/LoLit6JAh6Guug712bb+XlZfc1MiB1tWdf19/veV
Gtm2Tmu3ThEvtMwr4qMaO55q+INsNeqWSGNdmw7YP9uyLRHiNa/j2SB8EmpUdi7bqdW9m0qSGDIS
gkjXccYWK2qA+qLeOj/s8SlydqfZzwO0d8xYHUJgRqu1aUOyGLZz8agZ+SwLMHHiEf3Wqo6nSW2+
lA3DQdc2AKZwc0KwWNltlxY24BS4pFXonAEkneube2tX4e0f/nljmKUaKExq2AsO8yZOyJA8wVwz
Tz+nznVceJQ8F6Pk9jZFeUVCELW6H5sRSPSolHUHN71LJ0l4/YJ3K7IHDc7oqMej23n38J5IlHdV
gqwcuZ6wokTzsMH6OId8cLry+fDK4GLhTwO8aeS9L8tn41D6si0iW0II44DIWwPw2DsoyK4eqyqx
8FQZyuaAqcJOW7AuWeL7tonYGpac63h1iUXarurjtOF4SqXqPCkVQXslwmH3I7YHeG3YkQv8U/Md
rIOeNANaRmgaRua3trzRHYk13TzG6vuCwtpqwuK8TdKwpU9KeezpcXGC02q0JXPrIwgaq6IYUhek
omGSegspPMwXSg4hoyBItanUGA0paBbOy9GgV5MM+G3L5qxPINgBxXCSugN0f5jM9dABai6awpZg
rLnRm/4uG0ftPDVxutP3JmON8HJwe2WcoryhYaSdqe5fHG6KSDyP7OKEh0M+OEM1zCwJK13xYkfz
hqn7HPfFvo9cGXO9n8B9F1uy89m6SJrp+VMXJarikFRFTRskNGs1QSDqziZrQ33odOeIOeY4klwa
l6Z3Ju5VZRz9rbuOgRk0qBNUprYf2u9mB/ABIDDTD3jSlcyJzrpwjc5JzRqr0vWwHACKOvn18udL
UC11TYTLxyryQEUvX6KkBfIwobd6+2tqjF8VJmEsZP9O80giaWKduB+BfRPRDmDR0VXh/HBlkryt
LEia66h7I7EjSHI2smixKMSsaJ/sufLjZ3Q5hX9+BovYquvoDiDKxUl1bcwRTyc5DSk568pr8ucL
Ty11/X1R4eMqLpclRY1EdX/kPXLyTgJEpdOH2LooBBcmhn1tvKLEkbc+6rtKa2Er4b+oR+zG8bQE
iDdaLgkFZIQENTHrLOkMM8nCmo67GO+bJlNDQ5flizZgOnASW9NUlBtRgxY5r1NeUndgw/pAuY4P
xW2xL9DPCNzbm2pHA0QBH7DLK4Ji7ZlZbecqzQSCJeL0/nuTIBL9SKyOMN2FMGtAnhX73bGQponV
GPJc5dZXWtnXSzzv+tH8fVoaNt/UazqC63QWPXYVc0jD8ZuKPv50xzdMuC8bGS2J3dwSCEdDPcaB
8URmVHhR62SkU2fDolXLtUXP2XSe/3knKEbYkXdFGO0i9/5y2pU9swiA+EZ+a0Z+FyvP1rxLyh+S
G+M/UzT/axqCXM99N2qU4MaMPZA4wuV8Krz8/AVxEuMIzXlnf0De1gSFe+uaGnMYPQ7Vta0/lcsh
zxa0TZG95GBbz/g1HcEZDE3W8Hco6GA6m+3THWOee8kC/oqvmS+hxq/p1DVyaVmxajRJak62loTq
/u9cTn3eBYtvvoxmy+oxm6JHLOIYkD5VFeVCBxjtoE9RGqbLlTJE3jDfuWrzET4ROAdgHWuOIRoi
O4lG3SpBxGmI12gHWy0DJpuI3Ao+0Cj+DxHR+DRmVFmWA/NdEssfWutrqZrX2tjsk6KV9AFuX9or
KS4vKw6lLEsV+IgstJEYr5iBppTurI0yiSTITiToUzQNTky1AmZBvWbVj87+OtuX1jRLuLMVw68v
TtCiEUs5tKVIId1NFo6Z/kvTgBEx6Fdu1wL6XYYRsWlY1/QEbZqMDE3WmYGgNMdycSOsfMV31ZDx
ddJ7U7qzYiu+WpMT1KmpdLTAkgWNha03hCjl89FPG/mxu/RKDZyDivBeiq8gY53gPNK+d2iXI2CZ
NPWr0wOQqOzordsQE5WbZAxOmwyZPAqvMJ02lWGlCL+IqSB5QOw07HqVhV1nyMoBstsUIrEWeYWK
LTC5JvCryVNpPJ4+yub3YY5s/qbHGl+BW/Fgt0OStGlom886w3YR9nyawBZnOIY40ZCUhQoLBJDi
cZcR8Mth63yx8sKzyu9xe2ZGiUR5t3iypiNIQKzpjTqUFBfVHKoYmLE7Jkv4bZLAZAxiIOJgJ5DA
9oYlppMkSopSOsJUigmFBOk+zOWevrGtZB+iR/QN2gZi43dVdKdW8sVS8Mo2PRby0en4jK/WVdGf
Ard+OE1tQwAQsAIQFjV7pKlE1GA90uyBpuBP596Q9k77c4Q3NG+svi8IcMr6DojRCQ2BhIOmwgKN
4me1rPNzgzNviAhvrj6F3TYXHKKIGo/m547xs5A2v3DzL8QJmopVRygtmOgJEGFORlVBosW08V75
ZmACE2vk3LDbKcYOLcY78/sHgvs35DjjVk7PWGKLOTpWUHVxjkbCKMkDJ5qLsOUItKdlgPPg1MkE
HXXGJFPdFgI35Xhus3aovN5mldcyZ/HxM7KdOQxAFNeUD3RHoYjvGNjFw+sBYsJkHhmQQhTuC43p
OqIW9RCISaKHLQlH6tXS0f9JsBhNiB6SkkQK0UqK5IV6ZjKsy2OylpStp5+2piGGDuUwFQZ/kAPd
e9/ea14KdM7eU59ZEHkFnn6RxNxtmFUQ5Hu9YLs5DNtb6VDSpS2TCH6hIejRdY9DY3pVc9k1+9Oi
saVZGrot0HHj4K0k1r/teiwaDZu2wrS6B1QIwGm9dJbQ2DzLioZweUNHAA+C6wvT9MLF9rB58jo0
INd3p4+yaVfXZyFv7yzStCLTG+SYBvTpmhg3nJnf7aoL4LKdKb9cyeyUlJygwMnYuq0bIRBSDkPI
l6KN5/NN7nEgyI8sTQSkz+oOBRWOukVttQ7ygIrN+AvBZNJK3NKmGqHxBqAUvNRJBDWa6DJD5uBg
Vf0+db7r7q2EPfz6RSuEYvq/BAQxSNox0lMFBLowKXw9xDioP/nVhfHt71VWsrmpbdEGEI6Btsz3
y/Gswu1pWSGXXigX85Np3hp0d/pI24L9SkHwfbWisFq1uCPPd62VeQnb26T2zVHW57V9da+EBGsA
xNFR7RqYUfXJ9Dg8WxxaRzP8+80s7/N6edu9Z9U/9GyVt6SufNNsj/XkRnigD5H6RLvFpxX2cZfm
URuH3YC2fk1RPDvWz422/nX6TrfF8JW0IIaJjYYcYpMELXPsllrT1SjLDm0bc+uVhCCIxLAnDCVD
EBNAr/B9uNVfGOP7grlBzGONl+WllCL/4vo+MW+N1g4MKCBQ1i3Aqwr3SXXsf2TREOh73oFa7YEW
GVTH1Pt/0OFEuReJCVLpdLOTREm8YJTkodJNr1OvLFnU/874/U0ELRgG+jDMd8uqaILppdTMxqD9
Vh55rJQEz+2MvkNMY+1kmizKhEBMXFhV5LraExph/Wh1pdlXg3E8LXPvxjpFAoLQRVmEf1hLgjHS
Oey86wqhn3bVhgtGlH/Mh9yXLc9+t1hTpCjI4BKROMnzrA+s2eewvtM59e0pjO6wknnHDsqB5t65
fKsmNxTvBfFftolDYWYas7zKoz7ICgObhcefUa78dqMmMNl40WW1Z2T20ZlqyXSTTFxczuGVQelp
hTQc0LMDy669vDq41kODANQil/Wy68rCi4b9YD+oDhLDsaQ8IOWu4Dsbc7Zmq86B1Ryqs6fivpv9
kWef+9D6ZuwyLNKRPeu3dfD1nrnnWJ03gvFJM5VhS2P6mFqJh33Ovlv/OC22MiKCVbGK2kZfsw0b
hqeXa31n5MJKJC5OyjnBmrRscha8IBl6oPiOY/CH49IfbCTu54Ns+El0qKJWCH6u6aaycwc6Br1y
lpp7xfXH4m7pJdJ4+t7wFH/LHMS4buI4dRfQnnhG9aROj62sqPrOhb49Cl6vb4ksJKvZVCtDYDYM
7L9e3LPK3nkxu3PcXUM73xglddxNK4nGeR2tfrxpTRCHEgsmFaOiQ1A532L3Ia8lorB5bavvC5Iw
oXljipgGcUvPinxvqrfRLImpZUcQ+F/TxU2MZB7Qd/lDr+7Zn0JOvzDl9QhiV7ETt2bbLumClYff
8z72ZueoFV8+oJUrGgLjJ92qI3vqhqCorhT7rAH4Xiy5Js7Jd1Z8RUJwHnZKUZKaq5E/pXxCr0v6
Q6UXQ1r7mmz9wabDQO6QPwlQaxDTe3Ey5WhEwWnSI4+UouOwM8/6vX08fWmbio+ef/TAYvTt3UJC
pSiSvk/hH7RO84wRu4nRXtFPISk+YjNXhARHROOqi9zeAXfSjHjYG/mzVY06UGddoi2yE3FtWnkA
p3DUeZrsIXCnxzG6HYvzVLmqs+fT97Ztnlfn4T9jRaZDx+ioNzFQnarkYliSAx2Sqyx3Kq+uAJda
FNiWTaMLLRvyHUnmhya1v4697CG0rbev7BNMT0d6t8bKlyGYGeqUgOQqTBkuzrb1eSUhWB+9b+ul
oMUQ1NFlp+9m+hDXkkBBdgrB+mQY5NHIkiL3R7GnYrmvMlmnwmmh0EXPE6GFoBoKAsDH6j7RPFUp
gDjhldHhtFScviv9ne+JiYXqNKKP2pk9twsiuKB2vv0cEcEIddjqkQ0DGJJZ9FqfWVA4zc62/rQ2
+LfJ/ofv8G1vBTzLzNLFEM0IVKdLpiFANZ5ZISuonuY8ivpviSzZrIzNjPeZW8aYRo19Ut197rYE
c1BHOSmwdQXvJcy6Umr7XY+1uIvrf46MYA4SPW+LMbb6wHYvC+eC0i9zHZ4m8a4rXuSIoOyjolQu
Ywg76e8BEFgBR5NzAgOcCekNXzcnW+ou0xpB9SPFzghp4RwWFRlK4+CWN/2AjaLmny5GFk8mGICy
R9qDRnAONjMu7bbxiVHdRo2sDr3tU/8VabGy3pVZbjYmXeBTOY6JcyR7Za8fZLM/EqEWWxF6FiMD
luPaDEX1+qIHGJ/sJNuyQHQDyWNH48MybxWnjzN3NBrcGLlz7wCX6WVnzk3yqA8ex8xUjo0sFbBp
2ghKmagomMCkF1ikNWpvxr3ZB3p50wIHdL42R5mA8x/9Lrx6pSGODFOMJ0LILQTSyO5jpLbYL/sl
8fVd+3+spN8U7hUx4QYpUxFY23Cd1lCEQCianO9IlGLSQOITNoVuRUcw19QmxIoBLBfUSnJcAFpF
9C4kWHGItfQ+I7/MKvKavJHYo+3ToVkS9QVA3Ygl1SKe83Yp9T7oU/epHYAXb/S7NFkwQCzrvHnX
B/GivVj58Q8twUxog+OqrRbNAWlD40wP051xY4+Y8lYB1PEhm7QiJsphFLUmoOm7oHCnazePzlqa
38SkuUQhL/iIwf2XFs73VsmyBQtT4wIPOwvFp+gsOzOQ+y1/84Fy9TB48eNpetsq9s89InX+lpyV
Tq5ROQgbTO2iiv1qvnH+tOr0wio+w2XBoWMChf+EVdTqZCg7sR5iQVUjiPrmPNJu6m6WKTKPDd4p
8oqM4A2Jo8QGUdBobjwVv/8Z/Z+vswq1do4YJJvk2xZBoBnYuoZZqneV/Xwo9KnRocxIu/KkqPWd
Q6wuYXdNd7IK4SabVrSEmGXsimrSMLQRYE7Rq7RvDlmwau9PKw8vnAIEHHrZXBQixcy1PabWrKo9
QslvHKa83gEgPVC+TpiOzcN4J8NE3jzUipygw+PSodWyNODqtb/sJND7S12VpEm2mbSiIaiupdRG
xwZ9+HfnWLSrjnx/d+nLvNWmC34lJW4VSHJ7sJmLdKuFqdXi2LSSqFL2fUFVqWGqaFmmHQd1N2Lf
SCS5jG3/vjqA4DWyPm/0vq7wsJtC9xqjaH7jJ8EYe0kR8n2l5V4G9b+Z21hR5Dq9Mg2ZOhulpmBM
GbN3O9po35Zc/6IbnV+rSG/kMtBY2Q0KWpQNSjvqiYmQzz0rsr3dS1I123nA1XkEU2cu5lDNeoKA
Zf93LMEXvY7Y3fdZWROM3WCaSz8uBGLda4/RWN7Hsyx9JrssIfInmtkqddv1ELfLFJv6NInBlmi/
IWg/wUK4uarwPK6LXVM9TEWwZD8/4NxW7BCU304KIxt7swsa93EcfY092bEk5tm+JYzvQvUQpIpD
vAXGkBSsToZhZuV5G417M5Put+J6986z8RHh/9IQmJ30S8KiEmJbE7+8x3pGLwlcv2fBFP4/3Sj/
ww680hM4r9Vlw5SiBlz4nuw6P7u1jvqR3P7dsm1dsdg7zSYpQUEUSo0ueqnCu/XfGPaZ814s26fH
5kIN0tANZIWH7Tza6kIFuYg0xa2r1sABb1loo0AU7/n+LuKnIaZkJRKyLef/3qb4AKyG3FriHK90
PTnYPfUs66xXniU3KCMi+IZp1paGJoga3Tt+g+SQBNZN/pO3vsf+clkDOVaGGyuR/JdLXtnuyKIs
Aa4cTFDCwtjOd51FJVcnY9SL4KxouGk+uUo0IlN8nb8UnvtD8tXylrD15YVnLmUn1Oylk2BFbDCo
gicMpDAZ8jDVARsFfJ1xvzjWg+IERS+ZW5EejvN0Ra9PiLvQPEG2vUUDIjn0B0P309/FkaMNVI+O
DOFAJiOCGUHYtwApBuebmR4sNtw63tR5LWsAk8mFYD0wUpXObYvyejlfKc6ukO0I2TwGChQYxTZ4
rzN5e21JHRmZwxbcWZf9KJR0l3fkougsiVHaPMaKDP/7ijuWrfVTlyFLmDW/gM4wW5K6pOz7AvfT
2CksjP0NAAIpHiqChfSabLnFdvC7OoPA8bJyiwRQLv3L+nkOoUrTYPKxOhAClsiGPmV8EfieDQ0g
DjWkiBXjuWzOGu2iLCQqI7szwU+MWd9nYEwXIOEdtNMTM39J7KiMguAZOgVL9boFFLL0mOjeFMw/
hv2IRcXd4NspHg4tcHtkHoLfzDvD88omcZaZdPD7SoooeGh9S/uxtAeL2l7cf0scSYDKGX6KkuAm
jCaiyaC5cHy1dlhavLcar3Cvk3aRWW6uhaco8ZhmpT6ubRWtakMaShdA2PVuOnQAIWGeueco2PM5
uTHvT/NOwjpxsjlLR6O2MUYXMHLbJF9ymV3bttcrNvEfsDrSULdzbM457OfeAtJfvtNLP96TS3LG
9Wl2g8+dRzAQ3dDarU4gikA1xFLu+AEm8XM2zhHsg1WSKddHPPiM/MCiy1oGDvyu+e4lobC6MsEm
tHEE5GELWWnmR+U59h4B4w+IW/ZlPHpYgDV+hULtnfD0xUkMkSNYiaZZ0klvcCoznkO3tHyVx0Us
l/BHRkYwFaWWqFHHxWHULI/Ng1djPWozSMqU27Hx6xWK7XDTBEhLl0CRyF15wZHXx8PyxX2YMfCl
olftT2FvBY65goVYFqIr1YjYX18Oyvxzdg6OLkkzSYyQK5gG1qtZ7PZQ1NpKfjuJehFp3WM9Wpdj
Lxu7kJESYgUVDzIlqsGjvKy9eArqMj7kytWQy2ojEmF41/LWmlMXdRmubY4D23bQ9GPv5klW8dsM
UVfCwH/GygRFUzeyPjP6YMgBN9oa14piD76b9Pt+TGBqo94rc1lDq+xsgpVwLZpbeDGNge7cKfF5
Xn1VqETKtz0gtphiNAHFAxGCbZ4nYGykeCNN2oWhXcfVRavuB0BbTrKWkG2JeKUkCB9lUUw7I0J0
ajjhaI0PSzd1nrZQH3g8u9OGaNsjvdISpK8vmx5g+ZA+Fvu0vJjI4+nvb/c6Wq8EBI8EtD9nTAdI
XXJh7TEEum/86Jh2frQDAOmFdaj9pAFM/mmqslMJMphUFCjSBKcasvRCTxcvW4zwcyQEiYtyDr7g
QOJa6hxzh+5i+/dpCv/DrL5eneCZCsDIU1dDshaTNl/zG/5gdi6iA+YGdnz+06skR/of0cMrQcEr
5QCI1XMHT9kK68UoYiJ3N51HF1EcZEdjV0hrVtta+0pPcE+LMZt23EDQc/qQIumdApE7fT59ixIa
4kqXoury2aUaaqdV5Y9oSC2T3WBKHkoSjX23OnNsZ6yFM+egb2c/mw4EzWJKfJmVx88dRrAMkR5j
Yg11UkD4qne9YyEIN7xKlUQNEu0R8R+tvHcNY1J6BCTNTtWzY0Nk2F4SY2oKViEugNFJKnBF6V1P
McMMuM06YgW737XNrw9cmg3sGtMFjh36UN86pKq1rNZUeRcVEN+dv1qsmZQmojelbEVDsAYjM/Ko
zdkYWFniVUrosNrrYslc4bZ+rqgIBkEvBlPvFHMMlMOy4/NK2P8XIup6yQn+KSTfS5S1IiYYg7GJ
81hp0OdEJiNs2PdG14Ju/vo53ggWAIUvd0hypI1Vtwym7ifwLT3GPicAogkw1MhQ+y5nQQVAZRMM
qjFFy/afOoloAgjJG5L2SLJTXffbpvVopHsZkc5qbz5aX9kibm9KyRyplg1Ja0KY6PhQ7rJ9NRy7
YA6qgB2Mq6gMTp9s07itKAohQkOLLp1nCIJbXerLtTv91mYjqAZZGZQbr3fP8RUdwSa4EO58maGn
fFqSZ7wVH800e97A5QYyX8c/9o6Yo5qAKtdME3Xkt0ZBmyd7dqO0D1r32snCPH88fWnburoiIJwG
g+fjPDg4jWG/gGDEISAgb9nzGJq+HHV/0/6sqAk2TrNaKzYMtMAB09NjmC81HS9Od5IzyS5NsHJq
FYFEgUI1UK0Omlc8zdhus7P380XqYeXV0aw/GJOsTibYvKxYomayYfMAuM3nkoCvmnrafvHVoNgN
jzJ0AtlFClYPBcuE1hHUK1WI1+qBWwC78yMhyepIgtErgQq49LzeP9ILrXm0y/NCtqNDcgxxo06a
jTRfcoUFZZx8jzvT703nzh1ZcFoiZGSEl7jTFTOelBZ8BKbBExqU2S3wZbzTRDbtz+t16ULQM3V0
ruFcMVygG56jXneajoTgT+VDTcorOoJJyNDG1TcdXuClcl04X5P6xu4ryVm2Y/oVEcEszBHTibmU
6B4Omhn7MWrkSvIKGW9e2qt29YMuyUfLWMT/vnqOq1P5XxbF9U2p/qTusXFuTzNIYhZ0wSxgH2yb
WS6mPxSMHNN6Z/eyRWEyERCMALovUswvYFlBnGM7VHHrFlf9+EDd+88dRFD+bi6I3new2Wgz8RaE
pFn9SYURVF8xu6LvDToFrZXvWDP5S8s3K/3pQt2X2O1VysSG0cgcWoaJP+RgFuOXS40pVAc7RYt3
Y50RtZY1GMicnTiqb5IlYmoSY0zuGdOTfEs9DZ1g2GXdgfc6GrJqvETiiGASorSNGvRF43x16qnO
NUanT0uCRGtEoPXOzBusPaumYGoPdDoM7jWTDXfITAHhh1xpZmU0tlFgJ1QQXb7sSiEHJVz2GAIc
Pfg2TC3LegpkhxJMgWYmiUajiAVqdWMN132bebMtsQUyGoItiMigdXiIDUFU5Wj/OkZJ5/eyVJyM
/YI5aAZADmcl6p5FynwH4oypptP8l1EQLIFuUx0t0OB/1l0o1VlS7U9/f/uabGD5O1jIY4gLbW2N
9UTLOxaYiXKYUqANmjneQMXH3M2/dMSnD2FjrU1A54OMJb94hcsK2nDepV90DxtRj7IqoeRY4iNo
mLQ8mqKMBcD1R8Jy59Sm1yeSROw2b17PJCi/7fampkT2GHTxN9sNaukSIx61vH8bvBIQAgFzHgBS
r5UI3fHrjxpWbYxn+vPffT6y7kLZYfjfV0agYJNSDDnvUCG5ft2X/XNVxa0kbbTtPl8PJCh+q8yZ
lTUO8mzOvje+ts2+bJ8XGVS47Cii6rfJWHaACA1a9P/O46OrSxgvky5B7ZMlWyzWoWsDRTNsajeb
C4Uqo0cz2cY0GSFB+9smqY0I3cxBkwHXba/2exIfPmUATCEQmE2jxAsDMgYsmBx1OeeqnSTKLzmF
OFs8DYlVw4lNWEX6WyGHqX7OZGsiJCwXp20KK7OLKMXjTHPGsHIN35QZyk3RdVWO7wj4aUfcQ5GO
S415kHwKdHq0shu9qr203qV/uvj7JWBakRE4HvW0G6YEakjGxivN80yGCbbJjBUBgd99U8Wxw4wx
mMvZY9NDMplhJHO+28WWVyris49Nc436fzOhll236I4H170M/Rre3ASWN4W8P7p4pH+K1CTcngh4
NttYC5DUUExHiwAHpM9e4syyRjvJDYrPwMZKunlUYPYbq76wtCMfF0oK2VSvRN5elnys7DFb+Aqm
Ah6MsiacESFNXbpXpqfkQwZgxSrB8Oc5Fo5ijT0qlvOhM69a7SwrJFUJ2Y3xv6/OYsy1oapmgXfZ
eG4Ad4w+de7uA2ZsdQrB5mvFrLZF047BoN1O+W3b/myTX6dJbMfJKxqC2ceOOkC11TAyehTy5gK+
TMV9IHvrmS8VrH3ZmKK+adVcjOmYjoZNtCJgf6kMU8kyJDz7nXGrnvFlLmWQ3P0sLE8/U8N08Dgc
D71QLqvRY+N+2mdBfB2FsiYR2e8QLrdWWKsYLX/F2fQ6ie0H7H7yT1/utoi8HlW427huZjRc1XhY
Z3eDcd4CZpvKclH8G+/CqdV1CrZ17uK2aosBbhsraZiGRSgPSZF4jflrielHfN6KlmBmpwzjdumI
eJdljzG7n7TbYfz9qSsTm13UTMHGQQcWoup/2DoSUjESrpJjcM6+vzKOtI/lzhz99a3m1rPRzoOO
LJGr3KJreTDxUkM/Pd1/5CivZAQbNJRd3GGRK4LP+WpJd03yoMm6+bbbq7Cb+p+jCEaoHE02YewI
L5CnHO1oGNipsQkyjC+KC7rsYh9t39Ipp+18xIqooDlGP2WVZiO73weqvwSQud7jmxGqY7XL7kxJ
5WJbiV6PKChRpiBRMBEgEulIGVVLOHeNpxYSTf0fZvCViqBGQ29x4KMeTvYJqoRMOJppDvSCd5rn
4XAum17dNj6v5ARNinqjZrWLN3ZXf1HaHdMfTsvepmDYwKPHSjYTa7nEoKFqotamCV7u6UVj7vgo
UhTEeyye1M7iG3aPZLIvm63askQIIgHnYqOj790Wkzgmrq7MuMI+QZVkfrJRW5o1X5uf9F4iE5t4
amtaArvMYhpd00yQ1u19+JDKo4cy4JuelyuMqRDke/+/Rt0tvq3pCnxTWTHVmROzoOtz4BWpoaN8
xC+tSIgPC2fUxyjtAIo1OQ+kfyjZ4bRobOnT+vtCVaGKh6FTDD76UlLgsP1McqzUzCQdfjIiQhbB
rZMmxnIzhoAc42NI82ndQ9J+ZCZ2fRTBkGPUnBZ1Cy3KmuxrpalYyuE23kBkizI22+jXhARTng5z
ruY8A5teIMV7UL5o+zFEYwDiI5m5+x+a+68aicPSzMk6PYrQ3j41h/jKxYpaeqbftDFq6555Owfj
HmVBifmTsUuw6K1uL8vSILmQ90kwoI8MWVKiPn1O8ARDXtdxuiS8+DeyRwzIOqnqzR8ZKF4zSrQL
aFWctAavcmy1/yu1WEhs/bL/UCC0JiOYAVOd1EWPwaOoId4UeU6S+oMs+t+0NbDgAL6ANGD/1Nsw
xWVtS+oYJpzGlzG7ZvZHwjlEDv8SELiuLEm12BPUR9fu6bIvSOyllkSytlVnRUTkeqOQKsYmu8BM
58ZvDMNDBOm5i3tPov5RAcQPFt0jeO2f86U4W8wmOC11slsUJCKryo7EGZB45t6+0m39RgH85OdI
CNLgmorSKAvPnDHXU/UYWFzhaQpbEeuKU2LFCYDaJNEJEijF1O6U8abK02AZf/TKl9N0+GWIkfGa
juAbbCcxjE6DHZj0PiyTZr8U/Vclvi/z4jADWsioZG3TMvkQi01ZHzeD06LYhGoGlgNFxzosr7hh
la/vlIiCWHZK4qayBj70WRlmaLlZYJe6RNpkjOI/YZUUYGTp86iA/bFjFmIOHMinyldW5Wdtvsha
22XHEexDPCWto2SIt2oVWKeK5imTIskJy0gIFmJRKougkIaxXJJeaS670ahsqEZ2Y4J9MNRCy5LW
ZSjYK3tLme91xbjoOvfKHGVB/qaXezVFRDAFNdYG6MOIoNEAaLw+eSWLg6b95JUJxqCaGzQq2hNc
aXNZJc/VR9oBVioqYkwYtFAXVUMEWkTzWarl55krEyzJPYm9+IuOFoMZO5kC26BeiXmTxPI6UxIh
SkTLECLExsZEtJthqsWpK79rTW/JJGZZIlmGEB2qWEoD9wl22/aPUrshU+ml/cUkG3GSHYT/faXy
tFqMAfEu+o2yp0o/14zvp22y7PuCmo/Ysc76HN6lp18sejE34envbz7n1xIlKHlUMU3vnBaFa6CV
27tqXx94w0wLtHL5pKPsNIK6q7U9WCOSSEhpJldKiRnE8vH0eWTSK2o5WkzKuIFDsdTv9ugPgMXs
jMNpGpvpgpc9HZplAqpJBNbWGlIT1qpIIfU+GbzySALek1EX6J1CHsQ5ZLsPvQv5apD/khTkLK06
RbUK9BcYQ35lIEfm5Up3f/pc23f3SkOQNXu2gSg4cHgU/VdWYf1gNXt5/Os0ke0XzuokgsA5ddaz
iHeHNiELDZ/ttfPl4IY99nejV6vx5FK3bQpezyVInT6mtKsqnpqIa9+uDhiE951l187fJEfj1v19
APVKSBA+XUfHfV7BYY67+kjJnu8vgly0Yf2V+HlI76arefgPaVe2IzeuLL9IAEVt1KuWUlX17l7s
8Ysw9tja911ff4M+57hqaFm8aD/NAA1UmmQymMolwm1OvAGFfVAkw72y4xPenhDMIz0kMkcvKf9R
vmjNl1GGqduJl59nhwrHv9FuqZuy0mY8P/TJDBQH6uSgiIpulc5BT5fL10hu0jspfz5/DX6/r7pI
UtaBeCUlKuIqPehPbYYJ0v48nkdf9ckxU90/20idCI8T6xWlHRI8HWbyUQWf+1yqvpJIegf3nRLN
Kv/eSq1c644RJDaROMsdq2OuPi8rGvAyb1ZkbZ7cw/c2UECPPM1JlhrIYNjTxywZT1F0It1ya0dP
o0wxmf/UnikBRFa971q8KRj8bl9i+7mURYz7Xq4TAT5qJCoyowF8WPbrbJ1N44OaSfKLsiUIeBGa
NI07FV8KcXpL2GNZy5g4pPdIAIrO6GtF70E6md7qZyi8Kx9DxTE+lMfWjx41d/3cPChoj3JlSgWy
lQkQQfV2ZpWG1igLtf6aRW6sPe9joMSCyHbT55FqLC0gUEP2qvhu6JKzkby9+o8vyquAS1vXQe9Y
PHvKDU/HlYf4UN+krdP7fCC6OxaywSDZigQ0oHYZU8hgYorTVQ+djSJL6iV3owsl6Jfp1M/O+9i9
LvEFhM7+jQ2RurAu5mw+DZhv+/otknXiSx5h/cffr3axWNKBDDYdPQtErmgt+VK4Jlh9rSB75OR4
mGGWPE7ScxNwQZ8bYmOuE4HZHR5idH4pbgKOp9X9j6SarMQigYkfN/BqgalZ0yxtkG60TPoElp2A
FiAgwMTqvrvLzAhQYZVti04gTs31KQ8PZXifVN6fWRCgosnMmEUxwIiud4riKlmE7ukPf2ZDgIVE
UVmR9wiaa1C3QOseY+Sr7uzbkFwjsX0m07Jcg0oXsvU0iKqDIdMu4Puw8+6IJS8tLq21CVcMduM5
rcdzbCFETp2ZvNgY22GqBIdkyxFQIQd3uJ4VSCxW0R1ZgkX2+9uOBWFS+CeE1MXuL1BxIhunoE9C
o99QPh7nz8wM9k9kOyi4mBCWMEbTwjt9Jw/RzlE3k2PSDA/oqf0edvZrpMkEV7d37GJOALUCg66M
WdbkqQU9xBlkCkj3rrtyMcH/CVeXXuvrss4y1NwX3HUjsNJzSyXPwXbYdjEhwNjSZWA4hrASaDFr
VyOPZV8FBGTKnSQ83Hbnix0hzMmyMKU9Zg08hd01ykfwuzk592PtNV9Kp21e931B5m4CjqlJq9KW
t5bn7ae5/7hoHRTfZJ0XMiMClC3EHufVRDEAzGDgtUmWe5r8oQcISFaHK1QdGhyPRfFcGx8ozQ+9
zAc21wHSXxPSO6qpirTkqTFkI/hz0YdP/mL1TaNRZ5z8/QPZvJwXG2LOv7NCZP0RI3p9Tpxi/QRS
aKe18L+R6RjTO5rZOIvxfxckjpiMBZlmkBMMSPzf2t0NhuYmqeqabEEi2hACsoARgLYEvaceCl+9
AWlA6CFH4zWn9FiA3hpdCafqPRf2am0C7CRap6VDi2m9um+8Jj81FEEORiqb9wS+V3YE7GFF3bRQ
AkO9rj9U9kMqU0XeBJ6r3+dOeYVtbZIUylTAs/Vc9c14cmnmR1l1JvnrvudJvFsTkceyq84usBCL
3qpx7QzdKS++/JkNAW6ynIyMpJhqY2hWszo3Vs+hffozGwLaDLqyTqWNVHxZP3XJMc47R5NFtfxQ
fwk6rg5FgJsKvsVYpIGaYL1jxmMXStYg+X0x3W+HelHXI6LYEN0azPT1UJKH33xmLgsQk/1VnCRr
y4D7hon+AuUuSW7QahqxgJYgC4j++qMjEbP+VRUb5sqQhugM4gz6fTy+skgSkcu2TLjvtApTSysx
aRqVAZvOq4zUZ/tD5mrLhIte18Nspx3acrM3nbnJsQmY13lj7qjfiQfGHf89gz9X6CxybLSrPaX2
AnRu09tlumvao7Rh58dn+Y4j68KlHxjLQEcBG8kMZrGe3EdTGGjp6iogQs1i3a2i1RmK+BCFpbPv
FPyO7JkWsACK5NbU8tyUHrBzF2TBcOhOxaH7s3dApJumsa2WRQ8zGbmbrX8W7R79mS6pZf362wWV
K/8QMMGO1aohBprPtecZo/zlQfHN2/UM/hpw1so+cyWbJ86gRUU+tcsEkMsmBeqGj6HpFsUHsp6i
Gl+joAKWCTtLrpc4hcbAZlzmIZqAE9sanCnsWox0SJ7SH4MnOy4h8nCQqU2T/AcrRuyAEwwJCr1x
OBe96WW3VYVhi96tz4lnn9TTvjPKliegh876ecx1ME9p9t9KeMt0d//3JY+ryM1jrLGRTNg5Lysf
ISY+aB9UGfXmtglDtW3DMjD9KNwnc+j6sB3QxZEojYMKBGk+ETvYX8Z2ApNejAiPazUudOwjhoTy
UYtAmVOfIMHihV5RugSEn47mxs5ZXsmRrU24W1k0TXVWpbM3ducp86rwHHaSE9pOjf1cmiHWOBql
RnM4lI6wKiVCi7N24KJA89NwKKijuhS1G9kt5kfyq7//bzcNsb4xDZVhxfMChFc+WwN0CWKnnT7P
9q32HjVU8NT/1zkMsbQRpUtlpRbAKazfwIDujMpjmKgSRN8/JUMsbZSsSfLMmlEGa9gRcxYOA41b
k6T+vhNu39XLWoSHOIrp1DcjWmWLDvNY8+Csybu+iy4W+EKvYm4tZnYdFQtI4ppPoOqK2xuyfPyz
RYgPb6GR1qrRS5gnwTLfDLKsi9SdBTjQ9GGqbLJi6Krwy5Pu8zZp2vq3XNSlAPnP4LxnFP7axwRs
SLSijWsGSii9NR7S6DVf2aOdyNoXZacvQMGCd7aDviUQCN0jfftQTIr3R0cjljJIgS+tqoZ/EVpi
Pkpz0ubDvoXNmUKLYkzdMHQb/xUcLKecgbfERx05J0d7BYC2kAaf3TRxjR9pePvFPg0yhoft+3mx
KvhcpepKFaomBnma1rXMBPmF1g9l9GO/eSMuZgTPq0mm17WKEwJ9zeh0b8kxPyiu7SavujN4ePd4
pQHT+ZIPgM2QSKPEUg3QI1Oxzy+qCrBTFsiczZgjItaK+UztVgE2LAvGQvviMFrV/RwzSdCyualX
ZgU06qmhLIWCTS3a3K3BOsxW20lmyeI2X4orK4LDMDXp41jB3WLFjYLsY9S5xhikShTo7YvEOXkx
/5dX6cqW4CZjDH5RvQGHRjOgYY78pY2DGw6WS5anKH7VwTM6jKpDKkkL3XYAfWVX8JtEL1YdBB58
Jw+qgk4KzasC0yPRh+qWM2XK5Ig3keTKnohXdj0VhoHqR6K+VLVLNFneU2ZAgKpVM5Jmoijh9Gvp
172OERkZ56PEhJgomEmiMTaBXaeg5nHJqAO4kbCP8OPecQcxVaCO0H60kh9JwtnJ7ScLeehheLY7
SUpCthT670dXWbp1nXOMpLIexc8igtToUeLZ2yag1mPptmkjiftvE7M5jPlAOQA+oR7ZOsTPvSIo
jwN6ghx6qA7RQcZF8RuvvtgUl2WUCbqrkf/sPd72lHvhKQIhDYVDT8d3DULgUfnfAoXPGKsDK1+v
YixUbU71gJmYr3n6ngLFlQm+x1exUV8vTdWhtR+MXp/1IXFt5RyHL6ptHrv2rh4lzifdPgH4DPQ1
teYy4shcDCu7aDjyCrc+WgH16iAO9h1kG8sv2ycgn9lGcU75oDpEndzGPCTqN6P/sm9D5oMCykV0
QHVaA5KvrPkno8Yp1UqJn8uWIQAbjfUGRKPgwSirh8j4QkCSKGPm3E4cXbmBgG3KpOMNCvFBS87p
4wB526+mk3+gx0Gylu2H7+eRiMGYbmk0mgi2K7f7O8JCtyrYUcHwGkk+z6PE2HYC4rIqscmkiEAo
YapIItrPYdCh4cP8O/UYGiSWQ/ECvQcXLHnPNlpQ/sgnflyCqztldcgcKazA/BI40uIFc+mHfQPb
sdFlFwVcsBXNKqESD6ej5pcZY88IW85D0t3UA3tew+6xMm71SNbC8KO2/+vTcTErYEXbzy0L0fmL
T2rjIQzQs+MZhUNd/YfAYBSU38lBc8MbVIAC6zT+tb9o7uZ71gXoYPYETWSdN/BU32rtyzAWfjc7
Yam5y2pA9lcWXktutth6YkDumVrTNHmpwQnb2iNBVmR/STITAnhoZh5CXrzAJ5alvDC9uOusf/7M
goAdNW2zYg7RnljFy6u9zidMNUgWsf1penXLBOyoOwxwqgNe+miZ3Uh5LNJgpIrbYqi2nhUnmXwl
PbbkoSpH8OcfrFZzbFlf9XZU89M1f7ju1ZVT45VOyL3gSyG1IaTgK+ZfCibNQxlfiMyOEHIkpp2X
Cy+wQ6HmRjMXbzJuU/qijpKUxfYn5WVTRSqXPi+TUol4R5JXvUFxpfzLOBbn8AQK+MrRvi/PFdhr
D9LOYI4cO5dM5HbJOj3OQb/JxXHKAaS89YGT8o6WC40K5BnSV1mI8wODf7XIbF3TLQwJWsKO0nCK
h5j1vIeSZ4hzr3LpI6c0RguyJB7YrvloF1tC8GaSTFuWDMWD8ZAkLmcHz9w1yN9QVb4vvDKQfcNu
v9wXewJOg6Ysy9ISwaKtfG7V+xqflI0iuX7bGHKxwf9+5flrZ0dprSBGLOz7db5de8lb85uQ7WJA
wN1Yi4ehbRbsUXYoT9aBt8Irf2NCYjmofh3I9Jhle8Zv4NV6ysYgybIgJb1kthsl58ga/Vk2ny3b
NAF4Ka2SErlh5O/nsPQNQ+0dg4ypJP6QLUUA32SsE6W1kQ+mS6Y5Wrx0ThZ9aWS5QdliBPwlUd1G
dlNwsr8FA+Zl6cx2KRsnkxgRxc16NLXHRo8smlmyv9SxCgxddj1lJgQkCGMryjQTca5tfLCLG1XW
i7OdybpcfyZcf5r1+HKLK3xdx250X3+dfOpOdym+QJYH/dkcHOVu9XuELvtvsMQNREWzQS/rqO5g
VteIo5APIDvAXZLx/8qs8N29ujdtvFpLpQDbShWtRUru9JbtM9nA328e+59oIBI/KVGmzmmPbGDc
el2Kad8anduWa9Z3nJ3ZChBTH2WOwR1454kQ9c3SkOLZZbBpadD4yUpnQkll/hzVPH22gsa9lI3r
bT/zl1UK+KBZnRaOoYomx6nUHD2EHAa9D1X1H2uSsfdtP4A61SwohkAJU1Rrz5TSXFMDpYPydvFV
Lzmr4KzB6B6fiqlk6ijb53dlTcCkhk4pXcETjTL9eIsq81OC3kQfym7gWtG/gCWHOLEkltnczCuT
Aj7FS7gkTG0hRU+hox37y9r7dfRSvEeJ2rrYEZNnit4pa79ivCiOynvQ8ri0aryKySj+t5cD3jND
V8E8JUpF103RQOIcF61NbmeQrI3IQiOiUCUfkdvvrn6xIzyE4NYtoizHVyT0JPD5yu9Z/rFJflTN
MXfm74PUJvheWRM8fo5XU1M5XzDrWle377JCQhyyHdFeWRA8L6nRwmdDqguBXtl6+Ut/MvHdyE7h
rfVa3HYYtHNaaTQhOyzB9xQLhR9jRnqryAuk0M5m06BhFdmgd4Vhl9WJiQ2eZ+hNFdluI3m1yrdU
dj58/3/BwKvfFx7HwbLbJC0XjNzS0VmUyclY4TY0eQqto2p/eI8z2Cgwg+1JI6I274JSqjXH+Grs
reNYnVNb4mzbi7n8vvBWlSol1WCgmbNbS8f6VvaBat5VRugYsobo7fO/WOKv5tWrmFSxPk68sUZR
PkfkdWq+Vk3qRzLZoc3HF7n4/22YcFdnC6rdZYhppsi8Sarbrn4pZalTmQnhgoI7PjVmDbAzzX2Q
xYXXatVdv77un/zmU3u1EOGSWlMOgNUn/jz0pyYwTzzIb6WZWdmxCNdySjMGNjie2FbS7myCWdZv
RmV1EoxFe6rGDGd/Wb8Bn58HJIavkW6vjbEAfBbTUx6QeEYyUHFjPgSWudHJCkq/eJaxZEqOjAl3
Nq2WKVpTxMylDsUr/b6wvmTFp/2VSXZSjGlJz1R7WYALKBTgBSeV3w55j1aN8j63qb9vbPuRuOyi
8D1L2qSvB86vl3ansL+LZNmV7Q/0i/sxARjmOgmTNIWTp6fkg+7P+D7XguY2dDDi6IPH3Ntfz+bm
GaAwszTTVHWxFqZ3w6BYJXCuyGZynuK8gghM1J5NsM6e+mV+j0yUdWVP+ADJQ2NpFk48Fyufy8Fv
k9CJLUc6uytblnBMOvql7QxzQaDIIc6qgHPCdmkKCXdJiLLp31fLEU6rIjQmmoWAq0cDe6vlrokU
pp0Pp/1T2r68V3b4v+MaxKfBUhEhozgRzIf4cYV2Rnqov5CH0YfLH8kNBg4knrEdfV3Z5Ht8ZdMu
hqFsdeTfKhBatZHlRaHtd2vr0rJ+NrTJKdfc1exPPakOYaNgfqyWYBbfvV9e/Kt/gQj4Y2onaQ4J
pGw9h81dK+Pzli5RwPosWqO2K4H1rQepPPD3Vi6XE7ODCqXM9iA5RO50e8sRIL9IVmZFKp5I8gSZ
Ks5lGR/IScl9I9CQRjI/yFR9NoOMy/6JPbV9RxDzTcASm8ZOZL7MQ+Gw8O8wdNrqdX9xm6/mlSkB
6Kup6Sq1woXjvc9cbU4NlKAPZL3PEo8Q+2lHhZXQrMKYAuQdnHU8LKPsnZTcaJFUt83WmmUzGjPT
4djqwdJ/KunH/b2SmRBAY6ZhsrAWrAyMrvdzb5xaZbwvRkMCGjIz/O9X9xdp7JCkHNrbDArV/xSQ
6jS+7a9EdhwCRFQZHyBbMXzNZtNDr7OvptqfYYAhYMDa9dQsVSBfFh3I4OfZnyG4IUBAjua4bk1R
ziBFMEzHGByF79LwsQzM12maZtuMCBd/6fOsCDVOUBjoZ+pjzuIUf8mRPeaD/s1HWc79N7D20574
JZb2Y9+VHSe+wky84nRu5PNWNdWNb+SpKak14epnSpGhhTHC5I3D04k/4krf8FEIhY5AIzmubY+7
LE2IHxZahkbboNJmgJ9wUT5jwHvfpbdvzcWAEDkUkBolnYrLuVp0/t4W9YSQfEpfKqWXJfW2g5SL
KQEHJktpxiXH7cnm2S2tANjjZu2TqkiAQLZnAhA0Ta8jEEZFa9UxCdtoqoPu/XflNi4+LtaK07ZJ
VnzKQFsyiB/D79YxPegnhqZINweRlHlMpkPkyYjpZSsTwEHvw3GMmdF7i6IRd1EWlyWzTOxh+xW9
HJOAELZeQ+q9we3tLMj1xqfcelHy76V1U9UyMRbZegSgaOwREfrIgcK4oelNYh/3nVvy+2KNeFlU
dWo1dL4tzWNNX4g0t8qv368hzs+9ErkL9A5CnDXeaC96Iy5vRqtc9o+JMQrlzClN9lcjuT9igThr
kKTOI1xVdb43p9XBu+o04EzQ47/2DUkwQSwJE10p26nEqgoMLxq1V5aVa4Tf943Izob//eq5Hroh
BQkHkI2gY6DQPoSrpM9t+9PyckVFIt5orFbo+6FKNpwhCtyeCj/Gp//ywJ5nv/p/DIPIViREB409
1zMvzHo6Ww45+un0Jj/sb9p26eBqTQICgMbdMsOK07+oWFGH+ZY1SN/ooYV87rvGF69sCUDQk0jV
Yx3BJ13MU0JCr1KWp7GUdiBsXyLwvtsY8YeYkbAmajZjVdUgnuq98pRAQjf26pvlsKA+UUsj6m10
uxgTFtU0emlEIYgMba7tMNt+kc9H0vRuNlCX5DLylO07ezEnIJzarGzKOQlMCDLOMrrPBoijNLUz
ae97yH9aEvNd8aRQM7FAClKwye/XOOiL1bUUzXuXB17sCOEPA/20pXaYUmN3xKWu9YWdZpc5NVoH
ZQHDb0Ktiy0h+tEYRlIyhfeO/hC/XpEcqn0r+I9GgKzevY16F2NCJJQY/WqVPapyVVKc0vmgkfpW
q1/3t0/iD2K6qx5o2vL+UW+h9Yu92E6q2kHSsDvFkOmPytbD/34FsHM9xLHV4RNVoR16BByqPCGp
sL+c7eKicdk0EfPUsGm6Ap/cwznDE0hd082fFbc/00/2GTpEAXP3LfL7+euLezEogIWVpVadpjil
cJxzh2AgTqGRi8fkS1HEltta1V0TUolRCWgwATSmclXygYsgD0l06GPwLH1YIYEd0be8ksyJSH1e
QIx+TCmZDWRcl2DwtUN50CeXnHqfHujRmBxZx7RkP0XhHlqtbNFtLI2qnW8Ot1H8VUOSnOv8Rl+7
+nn/9H6T2Pt5fLaAHlo/g5XVhr+UX/VAPSiOfcOnT/Ob7gBe2WAM5ASskntgCyBCQ9K0/QCT3aI4
rRmwBPR85MP+wiT3WiSWHRLTUgyNq5eHs2fG1CsmJLMrxavTb/uWZMsR4iZ85qa2rZs9xDPe4uHe
7D41g4QiS7YYATnWNG6ysbYB8cgmUwxzsOSzsXyI+8XZX8t2xHTxBgE9egSWTRZl6AIkg6Or8xGa
9qd9E7LtEvACYaaR5TqekLrq0CqK17f6a5JNPknwwRbwoZ10S60mJNEqw3DN8WkZn8vmEC2Payjr
Uf5NVHvZMwEflFyrmL2i/yDMnPXAZZyyzwpXcaKY3S68d45u/4R4Ko5VL5aORDgfyyPkSNhblt3m
ocSn9/ePimM9cdTXhOSggEvq3B1AkaO1GIQqnTqM3DCXjCltN7VfLUgABIuGxZApiNM7X+UKRDOI
YhHjQnde9XIPFajA8Ec/dKBmQINucKA5Lfs02Xd8Kg5a0ypO67RHGKA+t7ajn3nhq75B0+36hAFL
tAEh2yOb7t2/1ZSIwEHm3hwZuunHvnGi1EVvn5NSCCx++pMbR8VumZahpa/geFtiajS8WTAlIAsM
uY//EgSYFEQJlFmmIRKrxDbN0zBEVE0w252cWpBRDw+qfpMOD6T7pK+V5P3fPK4rewJOFRYEHVUN
GaWi7o8zNdximb137NqVCQGnWGT2Vg4mF69kx3l4HO17c/76ZyYElKJ21IZ0Rjak0UpHmajXN68J
+XvfyKaXXa1DgCfQpyh1QXC5oH1praihHQ1yimXk/dsoeDEjlnriss9oyPu6gYLWQ33itaW5cLpD
Vzl81HS4eRfByJVFIXLpGjaxxAYMampz0DQlWBWZqMrmW3VlQgCmeoyHNZ2xd2p4SsujkZ2IjOxs
OwC7sqH9+6tg0pZOpxT0dKBdaA/9V3q2DjwCY4mXI54+8Ol1ufbgZpR5ZVXAHmiVaXMKbRUvAX0k
w2hoCu4RCh7GofYiSNU3q+Q6bYfRVxaFGIbl0Ns2ViAsvZvOvJcu8ttjjnGl/w+Zz7bTmzqm1tFU
YP/w1qtPrTKbUiUuQZGrz8dheMqTo2bfNbJejG33uFgRNjHq4vk/tBms0w5V5imd5hMZd8JvbtbF
irBxcaRWtqIg61MsP4RlI9Q25tzr/ebUB9Gh8WVgvvn4mxeDArhmSTY0rYHRNi2y7/XGtbW7qAEX
ff2YLV/2wUm2gwLIzkWc2SYDyHYkPRfmx240PPTxSaLabSs2My2qIeYXm4AUZdUNq0ch0qgNdEjU
5VuLmpFjabLYlh/4r8/gxZCAF0ppJJWSYnYcG8hukV87tD2NJB8DMiMCYKgkIbSHVopHBnBO9JXP
7MjfPxaZCcGxG0sLC1BmIjIZYj/skD3PZZUG2Znwv1/dUINBXbDLeZkrIzcJG50aQDQZsuhcthLB
l8FBpVZjBHpENYy/r9rkofQtiR1lKxF8WFuSxOwW5M0r9hyBBSYbHUM2RitbhhAp5BlFcn6ooRZR
pU5cP7dEElBtA+bFc4UoIaVNZFGCwk/b268Qfz8jJj3SvHHrSNZGu52iMn/aEjMcit1xwi2EPcqR
PSlfeQNg6Ole/hbfI1JAHcDw9t15G9AuBoVIgeSsteY8g0ED3xXhcFJjp1wemqR2W1t2VBJ3ELMb
jV30IThhRhQ7MZmr0wbcoqPmoKgrQbXfvKiXZQlAUKh5r0EiFuGjP/irl/nhiZz0/7IuvEvv4OrQ
BEgYezD4zrwBrNHP6K2tZWoHsm0T8KCohmS1Mvx+3zwt5ccUSY42f0/t3tI0AooSqP/ogpOjikrs
pUSrBZ4Jl9DuJumZ5Ftr86JeTIhh8NxnOoa/EeUs1vxqreYt2nkl5y4zIXjztCBpoqvIbdAVok/H
qPX3b4vs94VHrMzJjAlb/uEz32jhDZJA+7+/GXpebZHgtmlW5jkmrgHJY6mrbj011Ssx9A4jydG6
YJhoBDNO3PbqS9p3nYwSR7Y6/verdydSmdabJvreJ8PJX0wXxS2oXpDn/Htxi4jHV065Ijmw7Qju
asWCb9PWsmzQyoCZ7LY+pV8hC+A2nv4V6kUH5XFyZBl52RKFN8+KU9MkvPc0tO/z5WFQ3/NWXC1H
ePC6qczLusDIfJ0hG1m5hb26pXZINEleaBMSruwIj14152tYgp8Z6/iYNsdCB1VE6O07o2yvBEiI
MLKnGzOqF2wZvunKsDir2QX7Njbf1ss6TM4OdeVyjJWWtmKYzRu1FeGBv0JOt5yPZSn50pfslyh0
ENoJ5AzBVeN1mB9Kxs9E/VbWlsSZZUYEdLDZWtEUbXfeqhwy9VNadE4qzaluPthXOyZAxFzYSZlU
MAKU0NBUodu3atM7RDmHsgZqVQJHpgAIOtOnxqzgZctZOaK9Ilxc81yA3G900u/Doc4drcXAF0pn
UFJ9V0X/aqECMrBxTZZGwRNuKKGfaJ/YYBwTmTqFLttOARDWnpSxrYNZhpVxcpy6hLlsqIegS5In
aDpnD6w1fWuZjee4GnsHM6yVk1lKcqzsBXQ3VX1nq9XqxH0VB1Gb6n7f2+hvoKP691qZL9PQrG8g
sl0bJ85Y7WB+uHJtRrMDwZR3kKakckmTNofZKr6ZYT0Fio4bhx9JG2fKevNY0PKfPinHR22aUjfO
pvie0vnvWlenFXUwbQos0mYPqUWGI3o6yN3Y0b+ark3dskamwlht25uySv8zADIFoIvBi9hBVxef
c+SpIe6YRw4GXvfBYTuKu3IBAeXQ/2m2sYLyEWezsg65F3ujM3zi1UXbk+XMtttVrqwJeGexMQFx
OOYFWljj2fWkcbhQMCfqKj7uL20bW01Ls/GoEvKDGugK94xmMVt7RUqwnz/aLSTSJO/QdurMuhgQ
tm5qUHfTMrqi8wGj0OPtEDR3zFsehwPvwCnPw0nOjfCbx/xiVNjBpijRaj4hUNXv0hfidwGof5zk
doUYIc9kyRTlZfbElrkiy9OI0Rn9MccFslmqpx0jHwObLm/apx9lyZ9tfP+5PLGBTh1sJQWBC/pb
rfhNNSyHqP2NUiWSs9t+Ey9mhGdk7GxDLRZ0hFtq6U9hBQEQMBm1DEIwMoyVuKHYPNdVpcmH/7my
AARGoxkSvMG+o0vPSHhDqqirWMej/kk/hHcs4NUjempsp/6unQnkOGSzMbJTEt6NIYS28LQC0VNK
HYV6OZQfunfRyV+uFxWeDb2wm2mJECovZ3ZWj+ZpQr+4vKlo+3W6uIKAsiSz2pLVAMDaemXoCDCb
b1XyuS5sd5axxMpcQQCMtR91ReFxxWj463CYo9O+I8iORcAGpTAnpKORpoGq7HOhpu6y2G8YUvD+
yIyoaEPinlJao3BYQoilb/8qe8uNDFkboOSKilI2k45OrzjHQ63QxKmtfzDT5tbNox4f/mw1AhRU
VRGbOsOIZj/aqHp0PlicnT5eJGYkZy+S2RYdnY2ptFBnMVJnzb/NpgTStqnuLvdFE1EABY5sCjGH
wIkVp7+JyxZH93mPnOnE4Nz/oEFmlWtBKy/7O7jNqnJlWYCDaKj0mmnYwsldMNH91kMKKFi/JG7v
F6Nbjc74ZmBKT96KINtUASLMeIGeY4b+d7aedPPjZH+VrExmQAAHM9PKuVkB3sbzAv74+rDoTvSZ
PqKKeTZctNpHD7LpFZnfCyChUyu1zdTiY0vqx4gRh7Tt6mRt7YR1I0tHyIwJiKFNeZ+qIOP3IDbM
AzIWKI7qRP7szE/6w8y/PNAJ+z6a/IvDiDwdTdUoJcl4k1l3O5or+Lg1ZzECO6TOIqv8SZYoTvgm
sZ1h8JCnKYdXTjeZgGUib7/EaiH5NN30FYY401ANk2FC/d/f2RrYpGyl4w23yfJaseFxZTI+/u1o
/cqG4PD5kPXlmvJmLwfA+Gm462+Sk3aOj/ji9mzZveapvF/qSUwzVVXViGmJs4BhG0JqK0QqjivK
87kt7Z5TZqLS6MmipM1TujLFN/cqWLdHK83TmvFKXOE0/eToqTtHgTpKvql+s4OXNQmnBBIAXTFD
KL5P5+bNOCCuqLnWe3Hi9LMhcaUfWJvk21crE47MoFVZ2pwWJD1hbNlJzpzr9se8q78PVtv+d1mZ
gFUK6abUKBA6d7ONgrpRvfVomdq3ITsmAZwqWufDxMDaMCavCbtdyQu1job9fd8KP4M9vxNQCYJ8
+MDHFIA3mTf2+JYqj3P2Zd+EZLPEpJhhoJOILLhIs9G4I7g0pLTKMgtCnlypFkAPqBI8LQ5fu3w8
oD3leX8RktMwhdBlChcrBl/CBCUk7QRWLOg7EVeJT29/Zkb7993ExDFby4YDm3lY6HOhfwBheFTJ
9JYkpy5mwlKlHNikotG51L+OJdgyvraymFJ2JsLlT1V8f9URrogC4a2lxIjmLGsNl62Cn9kVkA29
pVoDV00vqscqDygIu42P++fBL/LO9RDzQqi7zaq5YhzLpItHowPo3txkeNGi+ibOgn1bsuUIF96s
tUWtMGboETzRVeesUC22U8l3y3YH5gUjTeHCa11ZD12KtNDkzl5yxNRAADk2yETVHy0EkeaB9yDV
7n/CV1mKQ+IUlpAfjyu9zK0YJ9Ya32z9oYhkQaRkD0V+U6NV0Mtqr6unf65vdZR8urv4gL5By+Wk
a+jZuUF3p4wrWWZUwIZ4aEPSAYC8qrNwWRWHat808mnfO/jp73iiyBLVLaOiUH1BcghZsNYsnLzJ
HNa5I/uuV+ACnCXeKPF8ix/l1eWqjDYf1xCojYTtOAbE/qccX5f+JhoO+wuT+QTf3StDYYXPtTy0
MStjHXvjxpIpHm3nDjHaoNrEoCoTx/qnvu/YEvN4x09fVNCZIGWN9C7U6IsXw+VfaVXvyIKsTZ+4
MipcZggDJ51mregn1G/t8Wu4HmbZ0725cVcmhJs8NKkxdhHaD5rV1frHJn/aP5jt7o2LAfHhNpcQ
Yj4rskIlWqnuzCA7gr0TzAVO8SnNndUlXnoeJ0nYs51hu7IqPObUbkHpnmNqIEmPZvAfBtx+gVaf
03m8vTS8VyRzP5tv+5VF4f5mUW+UcY4eKCPVkTCw2Ru0t9xsTD62RJYNlW6q+MLHZm22GWIVzgPz
f6R92ZLbONPsEzGCO8FbLqKk3t1tu+0bht3+zH3f+fQn4Ynf4sAc1Yn2tSJYAlBIFFBVmYtfoujd
diVfd0wndOpzGVCcz4SbiGf9PFdDuYBJ3jOMu7DzdUp0ez/RsJk+YQOXWZkkVYKyVuS8b7m0ZxK0
UPXk1yTqMXQXlDamhBM/amfLXGockZJeeCuYbTLrEEbSUat+DMa7+us2xvif2QDT2jBNwsM1DqvX
9RW8+0gASL4SDK/sQT+kfk7ytFErJWCGrtV9WMtAwtksT9mieGY0utf3NAFL4ulfQaFeVfnzUYG7
mAI5qUWN3aFXiU1MmBHPebPO53GxZRQu1p/k6qOhnkOq7+cXs8gfB+JlecSjvtNnlMq18IX8tj3V
DyHqoVa3vW+Dd6lobAwJ8ACpOUmOeVm9PX8uw8wfTQi6+uMayO/qEthYErBhWosl7bQJ6UEwNWod
aO8bR56I85ZaG+6FG7dmYxtXWc/XZtQOxtrf67F1rpLav+5p+y+Vm8Hw/7Gxo9RqH0cStxOMr+tb
fTKO4aPtB/bsjK6CALM6qJ8pnob9waGcFyqNJnLOglFZkQAPIKXxFLl3Fftg2J/XiIjEKBsCCIVm
qszThI6UPL3V43OXfAwp7NlHgsswBOiZxzIdYhv0XdJySJbXyf5yfXH2T7zL9wWkWVdrMuIWJ94E
GEjKT5OUeVoVVJTyGjVVQohi5GY7lDESC0MeO8w4xFBXtZt3YdrvwYg5ktwomioqseZVnHltFIyL
7FUUcP4H3FysCGHJ2sktehkBNzFouAtk/dbARjd87b6LwNy+GBLgZo6lUB913CaM8qFuvAGirTIB
AXza/4TOiwkRZ+q4WPNe7vFOFh0Lf4SGF2dQo4CTWH0xSwI17KJMNeTgqowd9KY/pEnmZUnpX3dm
ajT8b2yAxrKsygwzbBYVkzYrijdMvs0+F+shbEFJnX7MqbpmamACAkCoOrHGCQd1M9qnrsITcTvf
NbVMnKL70c5lmQQUGLNcQlUMrmAseW3Cz+rgT+tZW79CV4OwRA1IwIMhiRs1XjF9ifqSZaho/ShJ
x+urRECaJkBBOHQz69QFjzX5sUsfx/bj9e//ouC54tRioqOeTCkdKh6uHZZzWAQxHjN+xr/EkmxX
eZpBl88OihtKh0ZFqB0hPKWrvAhgFTMgTZVHTGngGStorzvbX5c7VkVuulJ8lZQhASUWo2q0Bld0
b24MlK31oFJlTtGe4/cUuTMZWjGyDT458MT8e3dVq14radp1Xjml/qAyd4rqY9TpwfXl2/PArRkh
KkmQpTIRMIKgzDj05bHOjqtEmNjzQCajw84EukLBUEDwOQajbpIB9aayQEVNWJ36uu386+OgjAjr
kk/ybHaqhdtr/tywh5JiCNu9Hm9HIaxHGYcooeOafo0fv/DbVnu0/OFN/iUP09xQ6mqkPWFhIHrL
pnZp4WiK0ywOr3hJD7ar3a1g3DpxLicKXUmT3Fc2gK5Bd7bWIqQspWPyiWeCOXeUrOCGrB54HxxF
VbYbqm7nVMDzqZznaTWQfFuezMA4WODFSD6Cw/QD2Mu83i3PiWd+oF4NKU8R0N1YB0kf+7n3bJSU
IWKhRLL3EGI7KAHT86qcq3hUodU5tfbNUBi1Iy3JQxpahzVFOeY7/F5RZJvZqNLEDvv3mlldjeBI
X/DGis48Rw5H5puWORGh3u6cKbqh6Qz957Io/RxWyLmtGuouTKW6G1pQBGTfro9jF4c2FgRX6I1R
MbSxwvaqPiXVT6UHM1VDYASfefGkYhsbwlwBiNA+KPd4xs1qN1xOqnUjz0Fdrq4xfM/00/UR7b44
bc0JjjDZRVRFlQbcO3c/+9t8dFQ/8/tjHbuT5sbH5jk6UD1EpFHhuB9qpTYKCd6nPETf0BjDC1Dx
eIyXoTbHNs59tLO+I8LYjFN8dFj0WO2SCKLtuvQYxR+s1Ls+kbsb6rJs4oNDVOkTytfAMzPpo5MZ
EE4aHHAFQF36XXvpt5dbwhkSTkmrlX3dexIqDOf7kJKw2vdxqL/JDGeqLtZHDfNa1xD8xg1DNv2u
Ud10YTdKTtHpUmaEk2MprEqaY0QOULJ0FHYE9zsC5c/XF2W3yADEdb8Hw//F5rBIEkPH6yNKj+Vg
PViHJsjc7rAc/uEpe8+r/taYgA6WCgE9o0cxZtZZ7tQZh6FWfaNUCU/bh7nLmASAYFXb1kmJOhpl
tB0odTnV+vP6tO378sWCgAng04A2iw0L6M9yQMniRBp6L2QofFKV9eQCCUiQdEaRZryEcc7dFmQR
oWfhFbW4lQ+qF5Md7cTUibeAHt3zYSbhzjkN443Vr0Gta+9IF2ycQIzxK6uq8BqI7VP0+vd1DD/0
zU2GqtxwpAgBiFXSBSBIs0aG2tGMbo72NszP4LZ0uwWUuinRZ07sVF2IKVewhtiRMiHaWQYHzdrO
nK6+TeW3qaXhv2926joabTSYAyqZU8lfwN6dSoN/3a2pgQhg0Ax2zZJ2Ri6xebWmw2AjsceI5d8P
Ty+IowsgsGY26nI41T1D/Xf/yDW12e0ADrXhlrcF9ClxHFA76FfTz2biuqnr4iHlZ+kz+8pVQnkf
42ygYLDCDqJyLNQyCdAQ4X6h1hzjzN78Wobzh2XoiTCO49efAdBv9BG7cwuF2c24InNZqtltqSIn
u5h+PusHJCce04mibt7dRqqiyybTVYaSvn87XiQxre9XRNpKrDutVDqyfY7SD23+dt379oMeFX1k
IJ4wLUXMrtRhZcWTjpfIf4r41mNQ3+QOGDrxAuDThXy73n4xJwY8to3OzymR4e1ZGx7TsEI56WiM
rlGSqsP7U/h7ZGLso7eKPSkFnKI/8Oal1Rsf5u8Q6quPMxKljomn/PBDc6TuSNQIBQAcWaW1xoRo
XGLfZPNxiD7IxdP1Rdt1980kCthn2Cxv6gEHxlwOd1JY3Yzkcb5bLs42NgTkM/JqUdN1BCVTmh/t
ESyFYCfu5fHDMrdgPzPulAH59G46Knh8M6rRr7v+zRz682BZ/iLnxxBvL0ZFid7tzy5TLYbXHcMQ
tRDB0aOHKYPuYml+Z/OTXL9M4eH67FImBDBhWaku/cBzJV3jVNEhAQtgQ7Wx7yOyehmIEGJkSqsZ
odyj2eMVSsPGoQuYp3yVaje959WfxrvU0dnFoBhlTHUKmRMJMQ3elJwxjj2GQK2Xjks4OfnydaCo
o/ad9PcAxZBjAQt0xWZcPVLrVMXn1iLoEqgZFCONVgvB6iUh0lCD4p6TqYOy6ab2k5MUlOfooH64
7hZ82f84ADbzJ2w6XWNlm9vIP5msP3Tal3nNnSy9XYfIl4sbwMx1c4QX6sL+i9c8TuK8RN9R/cQk
BOypk7+nU2frEvw/bA7pLNUyk0UKnnO0t2at/KxcTw31ckCukxB7xOskL1qbICL8OvjRsQuyYP5g
fR19zY/Pg7M+X5840p5wE5HGVlWXAq9/yrN+Nt32eT5abqhAZqF35ZvQtYjginJ0AS9qXZ6qPgJF
+FTdSOW5oLow9s+xy0YSkKKp63xSFNQ/xHgGqQbNieLjEOaOlcQuMXWE04n8IOqqNppUYkvpT/rZ
OCRnCMVp913pcspuXnfWfbd/zCVllphBQwh26qVRNLgJ0iCeHPr97S/FYJ+Nbuvrr4qv3iQepf1E
mRROaTns0l7h7JZTAZbmGyUl0In6voAWeTXqwwSqMm+B0tN0q1MvZNRKcfubrTvEjYbmdtwatBZS
TImD5m+S/uw/YsPfnmcI+NCmZjyCFG/69U5h4J0i+h9YR12w0zu4NTyHPrWV9q8NF5A1BKwI1XLI
bB1KwHZzKnFr4NLbylcWecVJ9orDe9qJNwAolll2fWyXRo4En2R8MrsHKXlmxYnYU5QnCPAgS+jH
rifsqeTT5FcfuP4Pcmz3SgC6LE+9iR7edRnazKGAFy0CNilOdWR6deVno5g3U9wTIdLuZehiQqyy
XBJjHMMekNdkZzs8yAyn1OyYFs6okDh2CUcXM2BmOjRFwd8Tkvo+6x965S5Uj8QScXy5crSLjRLG
YthlXtu9N+bQnasPBRh9VeXXk6/kURJN1IAEZFjzgWW5ijgijiU/6XTXnqJTP1GtONTmFWsoez3J
52oCqEIT8a2vHMn+9aAdH3Sva0/ZC2/8pp6zqbEJgBEv8lImBgAj6XOI6GVOAxenOFEo5xMwQgnD
qRgjTCBrPlk2Lzo7KsqXXv1q9F+uOwY1HCGSKIw+K3QZzEjROrtx88XuEl/Lg+tGiOPdFPCBsz0t
CmqBvLiez0PzOFh+3Re+jjzLdUNUYCRe9cFxIqe6xbVMQCv1Eh2HYDyanhIkL9Ejal8DCl0pFxQv
+3OHZJHewWCcOFUOwmxeg7Q8Lg/TIf/GuzZsj2qPpQYp3vqlodbDVkVSr/Gbn9pBO+LG3x5Z7PS8
vTlAEnEhEIoAeDH1UTXJ0MqxOnlRfGdGP8ryO7FuhMP/0UZhTqCa4bwA5euC3m3pQYeKHH9PQ1N9
dJpe5UPp8+5pihmMcH+xnSJcxhIVB7gIax0kYlXbhUC7P+gUWzbpJgJqdGGarywGUkWfpp/yJ35C
jjdrAPkAOxjAQva++vLNuW8JEAJ+/zBmmYoaP5AsrAznf/fj+qJRcydAx1TkUpfNsFDUWCRQexgo
hcqoqwFlRcCOss0y1WhgZcxTTozsjFEc5BRC7VrRFEvRLdDu4tnl37Fm2WgymzMkKYvS02RUEbta
SBzBu3toY0JYkEapM2hi4HU1Bccqk3qnohKIlAVhQSzIvKtziVuUohjHpk9dHeRN71jzzSCE1UjH
Rs/iBDH51PWOVaPKxDynMtVssosGGytCeJcgNT5Zdjd4dQTxCDv15hENcTak0fGuo47voahlF3O/
akw3F41wNaQ5UjsQeJqjE4axYyzEKbt7AG4sCLc/lEygtRtNkV5jPSeGUyW5Mz6tyuH64lBWhAsf
s6s1RRESJK+XhxEch/b/VP1HMVGJD2Kv/DqeNtNVgy9GnjuEDPbSOrH8XJu1K9en62PhjvRHvLqZ
Me7rGyNSYdvTOuPaYku6W5ayO4WtI62Sk9eQNjBuLUq+mBqVgABy1CqzDM4CTwVpfjQdF/3HmL2D
qHjraAIESKGkm6CihRKAejatW+j7tSMxbwQG/Hrz3sybvubmUPGXlBT5QrxX490zuL4yu3x921EI
GADBX4tFKfI2WuOBrq+OArnwsEgeOw2H/qdyjj/Mn6bwzGu06DzYfvSz8QwBHOqoUXNUoYH/EOqy
EMeLAEBOWzjrU4ULdOsux/cFXBeTIgMYXov0PKuAesZzqTrRsTywk5b/ag5DiHcYAIUv1yeZ8EaR
BCwpG7BmW4CkBfWj+QDqv/omJcXPdy+Fm3EJgDHL7RCWNgrsOGVWAaKc8vjPHNJJsf1nj40t4U6I
Rw8zbqMIV5o7zrK3or1OC/4RrotILg1iF6gCeszKXDaRgfuTpUVOqbxYVNKc8kKxo8WUcrNbOxQD
yU+jp/80EdAVLvwAHDlujqQiWX25R6Kx2XUiF1gb4uZZaBiSGoRBeZiP3aE5pU7mUb061NwJUUSi
K9DhCUc8Gyao5Tut098hlCrAh1ZnhjEuSJrM1gLRR8k3V6oekVwdASNYgfpYS8EY1of8VkGpKh6k
XPVlPs9+CUlqiTh496cMpDeyxRv1xNvLbEJsmy02Ai/7m169gBviOhrsH+yX7wvuHCa5ua4ZQF3P
2TnLY7eL1Ls8nE9DrhND2QeeiynhGDSs2mrjBlQA4Id26gli0SaIV0eiiZOyIhyElqUmCZPhA4u9
3KQRJCdadsokzb8+b5QZwZVHKYzbwrCAOcpyUErFrRIjyEaqSH63lZ1pl0kTXHrVMi4Qjir5+W3w
w8UBGYWPtIL8yHsf9UP5db1LSAap3QbfrVXBydepztImRAcxlkl2Eit3SyjsDXLspFAr1xcraHLD
SeM6WNT2c1tQw96P0n+PWpRX7RqUH6QJGnzG+fMcnsZqBoPV/5AGsFuCsohYR1E+JFGhhYbnNvSU
1i/a8Dg1T+l0/CtXYcJRGK1jls6co3KtX9r1+1rdN83nvzMhnIB5aIadPIFEhvXMa1PpEOroeIHJ
62YovxAFVY0lm3GX5eUuU/Y5ztbGyafxkxRryN7Fr6jckBzdNH07rp1V1h8nllIXKmq9+O+bIDRT
atO2W/wDUMe5WlU50wIKPoWiyyFgkQko0o8VRAtkYJWJJOj8VKuKr6iLb0bvIh3bbDUmAElvWGul
qHie0u/wxqwdsjMqGYIwdxfeT3+g6ln/I1hiBgRzFFwOxcKCPMxHOZuQ3y1ax342z9bNeKPdK7Wr
Hiqv/ki9YnKk+POydTEnOH9p13JqhbiXqEF7KpEbQEIPjYeUmf84li92hB3Qy2odSvxZO70dfM48
Jn9ZkXD1eMXcdJxTJ/x2fS9QAxMOznTRoW9k8tsQOiq7oD9yAlX6FXjf3y/jEvw9NbJC1Suc/52i
O1YYGKPurRTzCzUWwduLjhnFbAIEwyqNmRuP68tkp4rXFmbxRbbq+NDU642kSZMfmiWehK9P5X6M
cxmjsAXGtVWavMBpw6TPdn/QKY7+3TnUVTSHm2hngw7IvzFj0A1Qt0agm68i62MhN8e5SKFCOVJP
sbugcbEjPvbk3Zq0tg47cXyrl19i5sd2UFKX5N3Z2lgRHnzy1MJw6gwRW9u6RmQ6OllzwjflH5t2
Y0LYtKyJoknt0YYK3zYdXl3FNU9jzv/COT4oTQtifX7t7Q2mJ3O4prYBSGLsc166ZfE/7X/XPWwf
9XRoVzLTQC+gqHqvVHqyqqE5eXbk8TtO5PeO8VU5/1OSTt6o9tfoYk6I2jJdKcZshif0XmI6dgzS
l/XYHhfEUU7cOdOpi53p+K7c6GaQgp/n6RjZcwPaoyQNnRC3H+VHYX8kZnJ/sX4PTQzNJDXNFfD7
wTduk9UFP/9tdoYolr/i6pA44DQNOFEK1ZRIWRWcvjKXcWYlOpq0bnllC4QFi+WDllOKIbtx52UG
xVCtzrouyksLDUXNW9NqTpx4TSNBnO+5MAl2WMJFmHBgjXNjt2VioghARnmy8qm1XGKlKAv89822
0qy4AecD6tPG12Vxim/s/I8aV+JGsc/eNFc9vqf/n23mjy/jxqRiWVq+5iiUN6X5pE7DMesK1xqi
4PrQqJEJ51U1QRkriicArXROlqDNT3/3feFA6uKqW2uGdlSztt/mvLxtY5VY/v2L3WaqBIhQWVyX
5gqIaPz5MDQushDuekyC5Fa6y17iI7TSHij5eQoGmYAQdj5oRh/j7MBr48k+NB9Nb3bNV946BVwk
HJBYJVEKjqG7fIrzAse6yR7LhJ0Z7pHXF4qABVHgfoIkY8/4iYs+E0+N70CnBB5FKj7Z7xa+rJUo
+6Z24MHWQmTipZs18uvTeCq9+GACjJzsFNoOD9VrN3ffdzD+xlqxE7/TMzWRetwNjFK5axr5qSi6
z51aENV2lFvYAlIUFi8ImXj8dxd94KzmNiLn+puGQdGn/X6ovplNESTiyS6jFv3sluqGd3PlcE40
3mGuWiBYme8zslCN8kQBLxj4GpmU8ks+3mznLjBzRoSwlCMKiCHFvdyxHPTa0mK6uuH1KG82jU/X
vZ0ahgAZMUqClHXBHccYXlfzNaceKqjvC+jAbMWqbQlxeNd8ChElk88H/Ez7M678P3/WRXH7VZ1N
TS4YlHsDtEFwKgMbBefLK9jzgUDxmarl2w/IGbN1U9MMiH39+zhCLW66gGANfh25o33uVX/Q3uz8
+/Vl2V/7ixXBu6ySSaM6gCeobA3Hal8mY3LDjjiSqKEIDpY0cdmU6KHCkZQ6iX1ba5Cwgh57SGm3
7jvBZTSCk629aUnqCBKvYZHO1Wr6cRQSm4X/1z/d4GJC8LNQqnl5LweAanrRitI38/KmH8GAbqa3
ICkmjlr+uSvmxLLsVDWkZlgQFpd9/jZI/Y/IWp1xnA95obaepMhuN0sBFKY+/JVfiHXZRjNkZa9g
Jgvtpc3vRvVlrD/+nQn13w5uRmWRVQVmclEZXA99lp0z/KXriUT1SIk2kZ3hkLWM0JHRJ1rE0hEP
pdF7JLeZ/tsvDO6am+jR1tC5K8cgykz6DzbaKuWgj/9uG4k12fGsqNbM6YjT/mxmwcBOUuRS1z9i
r4pl2NnIQinmb16hleJC1CC6Yys0pKbBRV+0d90FKO8WgKECnMKNMWnyWcNFvQh4B496pFJ3/xEj
XBZHwAUzAltFoiMRkd8yFPnOR/kRcsWzi14yX3qM31U9t/EFASP0Eezudm/zOp0PSvZiWkFL5d4J
pBPLsPVwHfuhwP60LdttWQ52P6oZjvAEsfw6CfN5YOiA88BX5rb1g1VF/pR+mKkCMGp1xBpsFuER
ZdEwFv3rgp57XkUQ3eJo/f+qk6Amjh/zm31qymsRtZw7jMUI3+675PBXLi3WXoNmrayaGG+eUl3e
pA177dv5kVnZMYvqp6YdjwZyeo7ay0Qu6D8i098+LpLNzLXSSdWMAEh7Np+qe85coD7KD1rQnThP
L5XbJc5Bk3vPZh4tMOiq6QjqMLV5K5ZvqXQ7Vj+l/LjExISSAxNAAi2vRp1k4HWGJIOH5qfyMB5R
uokcQ/cIjTHvPfzKGyQXq7IN1odDsyAkQqrXXWOnSFO3mG/sxL/uKUToJdZkS53RaBly5F6t3ob9
G47YjBGn+H597QWJxDLsprJnZYGIvWc40T3yM37lZu7yoDvGmeuGRgfqrWs/y7axKDx2aVG4mpEM
i13rtKcuSD72znTobnnPAXVWEXtZLL/WVhtywgkO97Blg5ONy9fWWv5ulcQahhbVqVEtISVv1MgL
mqrbFp+r6e2vXEEst14VKenyGCnPNDzX+tGWvwwJgQ+Et1n8981+TbVY13IT3iaxDAUMh2W5Hwqi
HXLXhqFCx9yULR3SQP+2MebSaicp5qpbj7MGoqjjQNHvUya4S2yGkWuJhG2JR7pWBul0Mzhq19yZ
JVXPuw86m6EI0yWBFa/NDKDp4HIJexSmH9TU6b6wZynI/eloJN51FyAtCoCaSrLEeg2TZz8339aX
hvP+Q+FiXl3VkZ3Io56fdgF8M0IBVtNSj5QGNcueHt31+jEdVU9ZgshIXSXz/3JsQvyVNBbLrQaH
rgKxtPoXq45+Ko+9z6m1JI96KtwNKzdDE+KvPlJbbVrXHvrcUDxy0rQ4xl05/YwL0K2msz0f6kYr
gkaLVkcq6plYyl1YupgXyyKtODJXywQE2qjk0o3vcUkY2I+YNhYEkG2tIZZyGYUEUuz8EzLFnnky
7rSz4tOtktR4hIuanaJPaUpAa9GnX1nm1SgEvu4ffPn/uORuhiPixgg5zyRBOrqpbnTz0dYem+Yx
yWa3K0qnD39et0YNh/++gRCFrRA14NWd5uJn6X1bEyhIfV+AjrGbZav4dWU33hYldtQmuD4AAgPF
kkeI8oHcOUbBzBKrjmEfcEC5HXWQU0ZEeFiNqYh6zNIMEoLG0eIXayHeNigTAipk2mCFSYtMxWBC
krLLeFbbn+b3sEVtnEsAA1sZ9QVtLDiUIjxtKa96rblrTQRaxFBEUu/FBiHZPCM3MVWf5Mzpi5sy
IuJgjv9/bhLDMk2DKWBnEfY8fLbo64Vh1RXDZeWN1M4+m58bqr38Pw6iiyFhuy8GestnCQ/Odu8W
SpDdcwpVyzXNI4IsCGP5Gc2hyv/8tcEJCLCAwMmeDERy/1B8V0H8PUHj4IkftQlZRrS/Qy8jFBBg
VrOhn2SkJtgdumO73GnutZvCNb3ah9p9fV95y5GimNz3kItN/vsWdeSiruMah0KlVk5aHPIJdIzU
IzU1MCGGGKJhWnJeOle3J0t9MKLjdeShfFAAhSKOorZiJapg068FOjs5Bd9Se71JQOj+vcW4zJYA
DZqWNa2RQ8hsOrM7442z6o5HdqsEy4Gndtqgo9JI1NQJMJHnUt7ILUIU/Sn6MHuxy/UfwkN1ag7T
rerQSqeEQTHDuI5zYnaL8Us/7bZfuiBf8Dp+fb2ovSzmGA29XCSUBCBcflvO5Yg2cEhwHevCgYiC
Vz2+s+TrsnBitrFKJDDuAtm9YlxAZghN8zjyDJWq8qEmT8ALRTUHO+evrWXSPnVN/ZxM3d/OHf8P
mx07x72dtbx6Wb9rbac8AQbRy9BMjoT6Q1BJ1wH0aYn14tj6Jw7aKPeCzqTMRKq5tLO7Elz9KxLr
nB60C6z76BZH10k9xndUMdY+JP02JuYW4lCSZ4QSCLuSz6sKkmIEkzExIsqGcGqxtRp7W8LBOLPx
Y7qEfqMbXxRJ969P3D4wXYbC53W7VvVk4BnZBB/7VPmy7TPlR45GJHSTXrez73cXO4Lf9V1rJV2F
a6Ec3mvIohsEwFLTJficNkPFTpUtAHj3mg7HdD3Ny8frQ6BM8N+3U6UqhV7YWJEm/6llD3YeJFSu
9z9g5zJNwjkEBreolmPkLiVoomVH5Tg6XNLw/2rw3pUqNVUTysoqJ/QWjqVKQl3IAkZQbykfM8Mx
ZBzqtdNkRHfGrqgK29gRTqU2h4ZBmqJVeVmO5RRE2ueiQnESg0RQm7tr8W0YA2N+fcd6bYwKBxNQ
aFmBdB3qW6GgmJ8VrXab9j1XiosR8cpaN0nWgIQC0iAo4dY9piaOEX+6PpDdPbqxIUCB2hbtWjU8
Q2/aRzv9lE4QhTfWhyVKD9ct7dcnbUwJcBDl02K2BQ7zyS1P3TcTypqxF318m12jBftj5iXeQl1i
d6FhY1OABjz5Z83aQ3G+NQNpPRpUmmR3326+L0CDPMWTluUYk1m/oYxCQwIroZKY1BIJ2GBFzEjH
Uu48I+8CKK1NtTOoP1SJ2EjUVPG/sYGglkVyauiAoCVuQQ/8UlMUDPsPJJvJEhBhNvKm01JeUd+h
5Ilzj9TH5BYdF7OvQgOCAiBqQAIwjCgImHtVR6gwRyCiLR28UvrXfZp/4o/IYDMiAQZSrUnjbNZ7
L9KrO6O8q2c1YKB96MsfQ4h2iLB9vm6Q8DfxStvIUZN1Ky5Ja/e61KXT8td1qlVl/6S4DEsTQGFK
FLUfZx52zwX0gxvphCrg2wh3dBvEouhU801J8cZQvRsGVIAOctD1/UkabGJ6iRXUBMRIi3YJq4hL
/WrNTdumpx61XdcnlNhcIo+9VaL9DCKNqM8dvrUoAsYFcO0PDSWgSZkRcCJaItlUVdDs6kZ97jXz
MbMWyJipy2HUKcZvykf475uNjLeVRRk5sWhW+n36Eo3BpBF5C9JDBLCw0y6yWgtHU3pq7UD1laME
TsL4G7PBUzw90JuZOj1Eotl2iY1+bfAAgtfVuHCrezwae7GXBNEtb5N0htsc9JVUFxC1bgKGdFPY
m2g4QpqzneYDSy35VBvSR0g4FKjIU47XnZGKZUSBqxpMzD3699FqmvXY4t5i3urtbQwWtPUmN0Zn
0kGLR1yy992F54agd2gZTHCXKJK6Ykxw4TCT3rMyBVQvmTOyv7QiOAy8XGEyFM+8bIzOU68ci1G5
LarxcH0G99frMhjhiFkgtd50Orj2yq5xDM30rWW5SYazSinWUrMmOIax6AouUBjPGD5MqDfUXwyK
EvM/NtllMMLp0qZaXbJfxADP6rlH2jb0Gi9d0KYbH2s0vFEG+eT8eZr9tic+frA4CZeyQnm1nkyB
sa5gLspRjjEFWtsccj1yr68VMYXiM0iUlgicUjjekD73vS/1HyMqf0eZEA6QLOoGHB24gQ4ZeKNb
yG2owfou5QPzMm1CjDn3UpVavIh2TZgjJ3dJpDtZQSAuNRLxABnmrKzrAUHg9GrX1slUstt2BQnx
360J/xubs0NtFlkqIq5v1uJeU5ylJULZ5tvfGRGwYFmlzOxKRJqx9LXKTim4UhfDv25jP3S4LIoA
BGaXyyyM8JDX9N8l+zPJokx9X9j/lW6Puawj/ZZZN2Zym6sEkP1HsHwZgLD587QYwlrBQ1fnKwcN
zQFK4SQQPAGPTGC/UIml68MxxTrq0ZrQAWNjo1j2A+SCMonY69T3hYgynLIuNkwsBzMWT0ke+lIn
LPAJ/2/wgm7vvz03au0E0gN4brDHG6OAbuJPrf8hv5lIZ+eU9sT+ZrQNRQYDm2GL9au6MatSN6Hq
vExvw/RRse8tild//7HdvNjgM7rZiYoy2WtrgB8r+oRHx9cOIpRQvXGlJ+MJzLvee0lvNhaFvV+F
NoPBYUVPAwr+Cj/yeVWSfcdZduQjdTvbP6kv4xNAoB9QM6vPiFLLgrcuNvK5KlMfTVL+xNR3BR8X
WwIYqAtE380OCB2r4AjRXgoNQq/Tp/cgzsWIgAi9hFzgmPPYLcYDR2c5HfmCwk+SP338YkLAhDUe
pFaZcB/itDrDU+KHXg3dXespPspH48u7ylkvDvFHOasSh3Ex8py8YjwMQ+mymorX9kOO3yMSy1mN
PEOFfgsvh77XbWQ3h3LuIb58V4GQpKaYdvZB6GJMgAhVqeVZ4WRc9XCfg9FpOF33AAIWTL58my2b
dCimiTUwbyHOddrxkEG70Bze9Xi/WRUBGLK6HplWgck8BlUxmMa16ShRNWP/EXpepkrAAlA6gLa6
iPB2Yrn2c/7yj2BndDvGrvW0+rTOM2lRwAN9lMDP0iFyX0CPzAWK7MKxOevzDFKaNjBShypIonxP
RIVJk608gYRixFI3KSW0O9x21ttUn5WYKHegPE/ABmNEHdkKgVBPyw9Z8SFiT9c9j5w9ARlA19lY
rQ7wMcvvkJaGh38PrRx6NPY5WSPPYnbQLrYXWdY3tY1d/hLWMGpCCUgX61pR01otsYTNrMrn9kus
JeD4udOojmDKihBKNJMZl2MLdtowtl2QubsF2CTm+HPxdn1Oid0s1rGafV0ZEW/RXCG+XFSBrL8Z
69e/syEgRoVIfsgqHIKt0T9XBshF6uKUJ2Zw3cyu+1kqmtZwx9c1kaCvGkqwBI+cLhIl6GmQUOK3
u1O1+b4ArHHJykxFMwrev1/QheXEzX05E3VJ+wHxxogwV0ablOlc4jTSA3bm7Z365LAf3SF80Hyw
2lBVFdScCTCbr+jl6EaggyEr90qJIneN0hyipk0A2X6atEZiqLCbddMZpKMKiiVZO/7d2gu4aqTh
1OXTCgY7kLygVfLUGIl73QQ1DgFIx0humrDGvh/kO659oamHpCSGsW8DyURMgg7WFQHglpLZ66wj
OEU9rpPMH5ME1b/Vu/bJbyPiA4iu5ok+TkBRo2u8HFoKVtYers/VflxvXWwI8GXJCzK9K89KBHno
gMbXj8698/9Iu7LlunFd+0WqkkRqetWwtSfHsWM77ryoMmqeZ339XXTqtmVaLZ5OV1f1iyvCBgku
gCCwgKPzq31hSIyF/JLMubyLGlcSudMJN9dUI2a6uXUePFPc7s+JHnyYqqSwTdM4Jbl1J+mdAD23
j8+rmtxpzetpssIKDxVFepXr/2GKEfvVe1px5zMsk1JdGCtfMWjHJo3ccQA/OYZZ2+UYe51lOKne
Lw7ohzwZTOzaSA40bwW7KbBKizvBNNVmhVbIAgw0Rnd2baM5025E0yJFUrgjHOsyzaoQuca2+Bla
93g06CaB5bNP7K0md4RNaURPqwmr1Gti63g3JyBvjHu7GAUwLrILLhKqFGIuYBdH7ifDIGcS3klT
9iepspW9c1BBph43yxK3pDI5WpqXj5/RRb9/ivkdoRZ41xVZBv86c6r8q1GXjYE2o2fNNfOLGjpS
cy9sXeV3hBfB2Xde4LG8TWqMrQdRvSKPZ1Sz3iepdJFGydvX5p1r5WVxZlxOCrj34xKvpKmtnxm3
bndBg9Dz7+GgogYhkWacOed1PuURa1+loIJaEky7G3IkAI8jFbxov8NaXi/OqolRNWidHbBNjzp4
zmxMaXDTG4a27RX1g1cxL8S7QJwXydm30oPOeql7dIZcs5PMWJoukTuFdutaaFGJQdYkUJI/ULxA
ztrnNBz0jEDHKJPBUNuiyEZg7C+VOmtw4ETwkwpR34PaYzXB0Kdf1TU0XdNwMYr9AKYFR0fAcqW3
uh0dGX92ILBMgXI8tSBt57GvY5hKr1T2PPhN+XXf9AUHmZ9ZOMRZhKt2FbmLdB6DL2lim6oAjkQ6
cJ4QTJqTEudT5GaK7mnTci6o8ACzoGFvh9hvWGUe0qJuailkVndSndaOz5LzXfP1w3wR3fHevcPy
xsBhhZHHAc1qbXHQHw6yrgyvsKpkDzKefxU0RTWO8VE7ZYnAEP7hKOsWcrhUZczcbzUMpNnUiDJG
SIcjFH/qQDR+G7jgsPZVN+zREm8X/r8uSX/RVUXMKRPGLcTT/ElF0pdWpEToN2s9dQaZugI+pfZ5
ucMbGbjUo5+9vW+P2/jxKvLlhXi1k01eEkoME4HL7NAzcWM0h9LCkU/BpwBcaNkXTZCa2Ab/lURu
ZU3kYOWywcqOjnS7uAXGdoK/88byS7d5/LeEctyKvvyYlXqZPi4ghKGLY4JVNrrNSr/pH/aXcNO9
rPThzttASsMspyFyMf6jdTDpUnLSpKg8ikd7O7Xkz/vihOvHnb3KMM2xHENwfnjgAcS9VP8R+pOD
oSzefKxELAYMzt+d9JV23PEjS50a2liF7nw2zwr8NCMJFdOubWP+Sg7npCnNCrWhOObs+Sn7q/Vp
Ah/txA6eOdHNhvsKDjvuKo9BKTrqfGTP2wjntWM1C+YpsyRHzlwWjbB3iKKx4xPKc5x/X/L/Ig7N
sRZaZNHHw/uYSZobSU4Q/ChL/VdujqdE0g4CG2E2927XCGg0MdVbIwCUt+iV4EqioC06wqVPO1iX
8hHsLRaWkiFm+skyrrnIKkUSuVOQWHlVSHGP2OPQXRXAiHUf3rQH5hRQIh/aov58Znd7GnKnIKQz
qBUS2OViUEcuvucSKjpF45U2j/ZqGTnjN01JxeoaMMo4+zBI1QEPmR416NM8GILM3PaxXsniDkCX
oQii1OYIby2jl31kzA0ysdGLhDCubR3Rcxhbn73144y+nRTTKBu4GlWt3B6lqlknYs/j8wC/Df3V
CLnQ1AyGtAyUJXIb9Zfe/JDUzo7Gxyl+6qrMkRJRVmjbla1WkItMq6Kj0kgAIdnVyhzFNS4sLmm8
rPA0J3WRlXb3j9nmGlJcy9CoAWYxnoonk9W4DGIVMYL6sOg31iQIFkXf50wijDBvLS4RyTWDUyR3
0vy8//u3V2ylAGcE2WgsYVnA+VNQW7MQOzpkn/sDG/Wbf+qPojO7eZxW4jiDANk+nl07acHjR2DT
4GlYfCVv8fD2L+/8L4ZHKSU6YyF4x0AA1p25NDMVMU18zHJ/VB//aN1eBbCNW0UVldWMS94hhNFs
3WfVEsux8tKT4oTgG/yDl3JeIQ6Hkjpcknp8CZlGjw3/C70Y4MqgITwQQYC2vUuvynFWVxWVlMVg
ynb0Tr9pNUwFxyUTpBe0tQPTEE0z+wcbfBXH2WATsnEqLa4SEQb+ql7tm6fBsIvjfJivjVM4lSi0
Zx98h3wr6+CsUBqXIaGVDJjoDddKbnN0fw7mJwzGtGM8VQlMZfsMv6rHgVITdwGqSHGj7A6mL3vp
uXwMHzGB1c0/Ng4GsH4rBbUHAoF8E4ekj3JPQ/gRCS0qUte4UzaJlJL3l5B/38H4VUnTUp0p9f/j
cn+P2xGVw257RYpWIRQr6+Dj4U6aqUzUmjpoY95Y3w1MoO7A+qP8wgOZm/kih7VtGa/CuGM2Rabe
6gOOGTGPcXyI03PSfNJQ87ZEP/bNgn3pvQ2+SuLOmDwbAzVbLGCY06MxUceUTNWRNV2YS9k0Bw0x
CVXAWvmuK0qvh5S5qRD32MCXUkxiSinYFJz+oB7Mi3qsJac/BrLIQli4907BlVjukOmtpEZtCLH9
ubqyYQa5Q93pjEsKdg4DoATyNtdzJY47ZYWSlEVkFKErd6UfTpanI3tNStXd37ZNaHwVw58tJZ3k
XjchRgvOg3VAYrw0rtYf5Yh0hf0nq8q7aq9a1se0H5AjqrpTk1qg8G7svBRVyG0u2UoKd7KmpTVi
zFEDZQhNnNqqbX3oLzhuAl+8fYJ1TdbQsajL796CW5BP9RK615zRYfkb5rvQe+yVp8Ev/H/bX//i
KFfCuHvPjDT5WOZAW3W5IcmDCbI182HfBrbX7VUfZvkr358XcpoqDNAr1PY2+vc6LM9qd9wXsnlq
V3pwm7OYdT8EE5AITOTOXFE7oCJOTOHGMEVXiqjagOb9soUB3Bi34ZHgiKZOM9svF21hc5Ro2TjE
a9opbtMQsaw2f1y0xwFvkVRUESeSwYUSfSMpqSZ1kStLtW3Q0Kat4daDYE7ldqpitTkctklDq5ug
4GAJrBs8YJ1VvF+w1tb+e+OhFgW0ET/wxvD8JxbBGOlkaoFunEM4y9AieZKRZarC5S7Qw0ta14Jc
4ObyGYqlUlklhqxxy9eUSTYPZQfMTs8qmEWtm0ITrN0mgK5EcEuH8XD9UqrQQrqMVPLJUp2UAnGl
Ovr7y7Vt3StJ3HrpZTEUTQferOSUPRA3PFtOeipPQNKDOEAXrBxfuFimmCVN8EDnqOBizapjRwd7
IYLA7iWqeudTX1XiaxeDrqmGiEXK+t0X2SFu6WQHcGKcstPkVh8zNCcVR7uwieGOnVP5Iv5Uwd7x
BJ2T2SsGbD9yy8n8rMSV15uDV8YJ6OpFhafbojSiIQluaJSfH4muCY0EGTzglIXOrPR2FpZu6Ffp
z30r2d63VzkcKLWKnJWYpBy6Vnyl0qcBsCHpguvUJpQbrzL4UyUHitGTBqDU3xLtkHeCIyX6Pnek
rLozMJ8Nflyj86maY8/o/u2wihevulKBO0slhoorEcvYz4VP9SuK7Pa3QaAC32Sqaq0aLyNQQdOK
+2TIb8nQHfZFbO+0aViYnaMQg59D0IC7MaTLLKPX/JJ1F6m970JBpLOtxasI9veVPw1rsw161JS6
fVNe5KoA9XMneNpje/keAV5FMC1XIqpqiZY+KdC3jkvJmH1QoltznuxKPqKBIuwEp2P7FL5K406H
ZDRpOesLHhq01lELV2vAFlr9qETjYtkJ2NOKOyGLRMyg6THWKG8zZ2ovuul3A2iFLF+ZRE9sok3i
TgtJMBmFFFjBIfSX/FSEp307e8d8+vusvC4ad1aqMJAVatUYyf073LXLG4qHBFYyKGqk3E6d4BL5
26hNvommq1Qr1mR0TM136Ag/spQxKhsWv/NYfT75KGL7fTdF5K1ypsw93Y39JKU1hXLRCXPcrskh
vYHA+CcYcp3A7pHRiF0U/VaeYFE3Ty+CA6JY7A7Le74yIFNbdvAH8512i1aRc3wevoGJEwyphxkR
l7m45r0ukLppKiuh3F0iRCGAiqZj2VFxpZROkvUk0Ip94J3drwRwNwk9olMXEQNja3CET8TNazu8
MRx6y+YYRneawDRF+nD4FHUxHg3rFpa5nGQpthWhQqJtYn9fwVPXLySzdCDg9L25phgEjjgPU9fY
pd+6Y/MxJOGEnk1EXK0hh1GoM42WIkgx5Eo9Z9ZD2V0ls8HNn9iT9QkP+4IQeRMSV+I4qKppV8yz
CkOUtYuR3pbqJ4XeWbHApW+DyEoMh1I0lyKl7oC8Q+3Ss3VAxeYxtuz2yp5eRTk2kV1wiNWSRYqy
UsV7ZNjfqFlyH08ivt7tIg5T03XDUiwZb2ZvLSMkeVaVI5tFhiqDu1y3JdRGTUf9gfagmMHgTtBE
/y+DerZ1e5XL2Xzaz7kq6XD79CZ5KH6kIO8iH2Iw/pvPbM5b5f9RImqlKHcEZPQJGN2II1APnS/X
6TFQG6/pK0G+axv6V3I4u88ypRmlKY7d9pw/kQNjQ19Q1/0yy6DwTW/5sQ9WooXkDD9JyjKMYmCV
od2P8U+DiqZ4b2PH605xJp/q1bgk0Ri6RaWdjLlzzWb8liTpw74e2/fC1cJx1h5bijnmtATVKO7u
1MnPw2WwiS8fNCc7i6pPtquIXqXxlWx9v9Rq1eYyEuXLQfZa30TXDwwwPzUfGt86kb9ExB+CdeSr
C5o8ySltC9npl8KmkmHrqjtZ9/uruBmxrdTiXCMKUOq40CAkszK7Tw1noBc5xjvyxCYZL4LAeht0
/zYNyoFHqRr5UsiI2frliykTp+/9qr/V4ML2tdq0cQtXS+RXdEPVORtvyRAUY5fF7oLJMNKhaESH
ViSAs3EVwKrOJpBWvotBY/MQHgsXfT5/5c/0Vrobr53wzi6SyFm7Iiu6WRKolIa2GX3E2/v+krF/
/y6EeV0yvgNrHuao7FOkjNgDcusjafRSHSRyUVvnCLO2dNVExQzyyDwZS16lywzWMFbPArBzwd9w
lE/EN21P8WL3lynaqo11eyOP2ykLRR9SEQDG6Qx63Y9KL7jxbnn4NwK4janqdKgz8E+7vWYr4DUN
PZQfKSDWLUFMJcrcbHmLtTQehrSmUcs200N3OKC9DLSmJVij7PlHHWPwH2PXzS133zC2cPaNSO6q
kC1FP40NFGw9DHNBVXJ6Q+6prduK1/hz+V/FcYgULhgVnqLDEOJ+vzIkbuAGR3JGh6+vnATKMcTh
zP6NchwixX2I1nUEaaCJVQ6Kqx0TN7ypGtR5M+1AbSnIIW0g4Bt5zFxXgTVcoS4VdRm7Oe79c/1B
rg1XS91oeNhXjH3nnV4KwfRbQ7YMyo+5AJN4PnYUZp+1p0E7d6kghbnhnKi8+j6nB4YVJYgE4eRJ
81xYqlM2N5olZBNje72nBReDaWjXTIoQpU2jw3YHGTHFC32QG10bP/2DefS4Fb/RiovFGoxEapFz
Whzltv8FTD9IXnAAS/bkYQKqcBKkwrBnTz3OTTUBGJH7oAkxCQd3UwcuxE6fQKSBx3HJqV3Q241u
8MzYq6noXrK5sujRosih4T2ZH1ajGmE9mQ2K/LJrd+396fK9P9Qn1U48PBoIvPGmrbzK4l3LVJkZ
2OCwi1lwGxielnyuhJwXIhkcSGEqXNPkMYoIye3oaeAWk89sLkWESZ6a7uKBHLRHom6UbWRcKcZB
VRspkiJBtKtBKPVKn3xYziAkQDtD6ApTNiIVOaiS+2SJi5rVSX6nDQrK2SD08Ga6i0/q98BW7ehO
etDcfRjZyhNReaUid87HYqi7VkLlHwULPiYs2NTJ3OHYV3Z6NTDerWD0m4fAke/3BYuUZX9f4WSO
oJS0CxLVpVk5ZZnbk/7cSiLL3ERJS9NxkzUVE2j5VkpCkqSpLAXnXQ3t2opsMxHkebeeGKm8EsFB
imTqUUMqvGQm6K9Q3O5qWXZ8ZM+MIPzMkFGpsXfXCuVR0sP+Em6GWgoiYMtULd0i/MTRoRh1GcRP
EeCF1ZqlHlUukhMcZNyYVbu40X40otbnrfQAXcvk1C2nxNRDc2A1AuxS1toau9FerMLtPO0XSpbd
9qIRgZVuGctaKIejVt5TzYgQu87pJ3VMnKT5kRqC1dyIj98oxsWR2RKXVT/gFbKKm7PeXafiWFgf
xuGhDr5G8tdwEFyVRDpxYaWcmE2g1qbkaPQ+qz7rzdFoBba5Zf2rZeP5wmU1oGo4Ya/UPrMzUtq1
iKNlEyHXIjhYNpsJtAT5ywN7gZ42vGwe1I+/K6HHi6godROs1tI4PMaEy7jRZ1QmyH4+utmDdvgt
0LxOTlVjwJzqyhgwJyo22wzK13I5ZO7nEVVgPVkcNOLf/R6H1Fy683TGJeAQHkS5iK0Yci2O7esK
G7UsNKYinFHu1fXOaDlyAADTL+kkmNogMEG+KBr83OFgqtg8rblT868luaZLKogNNq9Pa2U4wJDK
To2TAC+GsmZ3mBUJpipP/6SdUectDri2ov21MA4oJmOptDAEUIznwUW7G5ixukvlTR7zn7NtiG4X
ohXkQIMEGBsUoMLY0bXL7PWY2NfatRMdBietb9g8TNZSIep8FJojBx0RJrbNVlww3M+/YiYSUqUD
rojofcCUg/koQkaBknzJRJgl6Qw+isXRhsuMR379MRXNsBGJ4GCkGY1ewXBUaGRg5o8uHVsFjUua
6HImWjm+MGKQiTUsLfYLo3JYtj5xdQlUQgHxNJ+AIzaq7aUSnACBY+Gpn0ghYUrJjIeI/0+8NF57
Eg/yEEUDOocautXOQzzCgeW/em/O7AiBXOAq91Jqt89g/znI/0PxKENc/oazOnD8EFPLCox8HBCz
jg4LQRQ7iezUyZAdKbzqUZQdETg0foZpU1aLQVr4TCUqbCuNbOEDtwB6+cRihTatNmUlIDSGqedy
9b3tyicTM4CAwOZf+wGcSB0OPZoCEX9pInSsh8dM86NakIsQfZ/DCVpZS08o0BCEoBneK6m7//sF
p5a/96H5gNbxgN8fFpd8uB2bZ4l82hchCjD45t7JysylMnBik2tzipzF7i6Lzy6y7AomdFYC/8ET
O4UTLaIywPYrit3+sr6zBo7cB99Bc8T4HaQIRKEFc0g754dP4wxzZRltCyiPzMeQyMd5afEMcIvd
ysaH/aXcSkasjio/s7TV1RRlNRoSDyBKSobLKP0wss9F8y2MvTBTBKgnsg3291UME83NoDYlVrIx
8YR97BQ/GU/7Cr00PO8tHhdaGB0Fo54Cr5FL15E8JINuY1KSVt4PaI7SL6Z0Q0RpN5FaXICRLnpT
BMxRYRZhpD4u1YeE/rdTa3CokDE6I70EjqvyXb48h39Sb0kxsAh5IdWQDePFkay2ZhkWPVFYF3R0
ij7mx/CMeP1m8lCI6Igb77YMfC2Ms4MsGrt66NHphySE3U4PxohakBLzUbOHSDQoctO9r4VxBpFa
UoFyX9wPBjS75MjXZEjyottrdpMX9oFWlDvfMoe1QM4c4p4GUZoDYWNqxbZsdbEzhYj6xlgETVtY
vpbEWQWZBryDhYjVLXVxy7CwJyLAB+Hqce6iUKI5rUKUJ7IRHKoDsD0Gp+Bg+ChlsONb0W1OoJEq
cwgB2my9G3A77ZQnYn6hui6AIIHpqVxQOVrdSFrQbrqjctKi2Wnl0E6bmyz9HmM6wT4WiZRhcdLq
TJGJ1JnRsNFp/bmzPgx/9Ky22n+Vu4JOwwy+CQOHtrgiSfd7wHHzTf24+KxVnDymhV1+3tdJZBAq
U3ql1GCGbdVM6OhKULbMek71xKOn8UCc+kC/BQ54MQUS2TLxiL7WkkOL2GizKothgr/DydTrFAxV
nhzJR8BcCjurN7NZa3kcYNSzpNVNC7ImzR7c8NI6Wmfn/vcMU258VgU1t8jayYLc/FaMuRbKgcaY
aolZKfD5cjtc+hjX0iDMbLOJz2lTfPmPK8rhhhb2qDAIsKK/OVlSz8gRoOu2euh86UTv98WJjgEH
IUvcdLFqDhJaQYsPkwkqOWHvOPvEjonwFchaO41aCcpwXKe6U3yOfc1XPPkoJLNh6LAnh0MPopuT
UuUMPXCzWVy01V6Co+EXqA6tj/urJvAi/CwbTW60oFbgRcogdOrwc5gNjgJWo30pImPnK7toNMmx
GqD1Qb7rZ68akLpNveCv+TaN7RhdMSjs+iCDuEOUPxAYBeFgJFKMmZisQypQbrruV5uKGpMFQE84
1NCkUNMSsIa7dVM6Pf3Um7cW0mXLpTbu9tdQJInDC7Qi13E2YKcW+jMDt5V0rrRzHthjJXwaFa0a
hxJ4qIzjuQEdznzXe+ypMkBbxWAcGo+xhY3H9LM1OPvabV62VshEOLBAsZCuGATqNe7v59gFNRuM
iwRP5QumzAnkiY4yhxZpAkIQJYVBNmGKkRLEPDX1YFe6ltv6mDlJoPWHtEnPei569hJAMF9lgdn2
nYR6GITAmE8bXtOod1L52kea4MwJTjZf4pVGekKTBgsqV0+Z+Zdp3crD0/6miUQwl7py0lVDKzWu
EPPOmIsspXdS8aGZBAAlsEW+rIsMManzHpe5pY4OQai7GNjj/jc1OJCQjb7skgpOkbbxoZOUj0U6
eSDVEIgRbTwHFSC5bkKa4VRV7eA0mDOkgwfQpjoqP6mohEK0ahxYlIk8q3PKPMg0fMhT6WjR8XF/
1UQhGuVQImgbKY1UXBYbN8NseQC6mdjdcdJsE92h+Scrsf+jt6IcSMxk1jHWEMbQK3eUfkynSyQJ
7G0zl7kCIn6srhGh3TACIZ6jgeQddzkUatyrH1Xijgfci5HjbitP1H8v2C7+tayc+kKqOxRrhN1j
UX0KatFoEJEALqJQMWwSVNiwB1NSzrOunaSACBBVhOAahwboM1m6gCLZzApqCFq40XpaXFpX8ouz
JtmiHp1t8GE1SCqlOt7Y34JPTvKhNlDY7xqt30+nNP8qjz/3TVwkgtMoNWhmYc4lSiHqqK0cqynn
0unSLMJwoM4QVD1tb9GrPtwtK6kqIhMGpomM+XEmdcCOINgikT7sJ6zwWgddZVcx9i1infXUlQ0f
fSv7S/YPqPCqBvsNKxkSKOOXeIF7YzWYrVNENtLX6P5xwDF6LO7UwPmvhsBhXaGqSS6nuMwbi+4Y
5WTDw9q0ngT+VLQ/HNxJREkTmaXno+QL0c9h+ihYOZEADtwSKQyCvOwZheXvkorlQkI0jCdP5XV2
C8861bO7L1NkEFwUJHdD1UoE4fHUHscEPly/aJlo2K3IJHj+8lCT5oCCeQN3eeYlwi8hhkD6yef8
xGg+stIpa39fL6FIDhw6hHYROB2BdzrKYio8tlWybX2lthWxd1EkG2PRuO9/kGmxAmQFdKC849BD
KofUwJNE+tScdKe+yf0BsycHPAAzMpP02x/p+Lc83mlkrZp2eQ50kv3uGdWzh9KJ/eAovTz+Rt4f
0JghdfsqjltSBQMcRk3BawiKRgqMuR/+xBZVXTGB5Sjf5qkLMPIkWEr4EKfSW5smlzEv7VAXVFRv
GvyrEN4UA3XO0rjEHk3Tp1j6Hi4HNX7Y3xeRCG6dllHKgnRioVd6TtVDWNxOInLUzUhypQXnlxQ9
GCs9Qh4iNT6a5ocg/hgVv0YiamMTacJ5pNboliSTOlQYtN8UNGG1R1MVRVsiGQwUV+6iKVSlsxZg
Q4wyodPoqV557m+iQ+iHD0oNprTUtU4ij7F5+VutH/tRK6GaJkkESMt8FCt1TH3GVip+Fhfpxjkm
qak0xepZDZSil06U1N96DYSsQZyJFBJJ4nxTWJNlNlK4jgJDUpfhoIZfMSZ53643q2nU1apx/mm2
zLaf9QDRUO4yuOmOMxi2i6/EEXekiBTiHNNkGCEtMjimKv7aqY9zcLYCUZpjXwbh+6ITWa0zucpg
eqD7LU5DeSFEkG5l1vsukff3koFk8K2hFdmSqxXNkTlPrmEm2WYqYmPZjrpXIjgsqKahboyuZXXe
o8fK2OloY9DnST8k5/YimsW6jzwISN8qpCYFXQZ2ARsjXPmkyemmkzwd5kyA06KF42Ch0KfGHHs4
G0J/mmPhBNKzwJrZL93bGmYdKwyQ9bTMohkS+rOpoeKZuU/wnv2anOweqHMQVU6JNHoHBnLcxBqO
qFo1rtVkttXdC1RiW72nEocCJOpqqQgBayBOnVzJzs8LanJbyy5P/wuxgEgjDg9Mq45Im8PyMDIj
zzNbnX4JFBJJ4FBg7qzBQK8scPouZQqxoTTjx+ip+zWBqzXyWkV4mdisqX5FOcIznSdoWpRpBZnq
7LDLv4UQPDrEVzQj4yEoPMx3kosE7yFzRClJAR694O/KIlOLdJOEUVKulChXNexsLR0dUocCMxGJ
4QAjiwN9KJnzawriBJ3sWIlqC0MUkRQOKCZ17tUBw1vdxLql46m1UKIjCPIFWMTXEugLbas8wYmy
tNCOtBuFPsftMZ1Td98MRaqwv6/2ZVD1ltQm/J4SdLZFT7U529UoCITY2Xx3dkFDq6E1VQOucutF
8zlFiz2AVdYqZ1SOmvpVNVLbyM6k+voH+qxEsVO30keOdK3sa9zQ2/zYk881Wi1E7HebB3clgluy
paQ0TQtAQ54+JYXbx4Lq8s0tWX2fA9NkCbq4j1EWqoS+MVlONf6ldH/tL5NoRzg0zdog0EB2uDip
lv4ah9qJQXZbD75UZk4sSmxu1hMxGuL/338OTCMJ/Id5g/MyArrjY3xnePNBddWLqI5xO7+5ksSB
aqi3TU4a6DU6C3G0Q+vnju7Kt+NhPrARvs2NqJdp86C+SuRfPGKwbY9mit2axkuLOXyJljjWz8T4
oxvqSg4XbaGgUZbzAi7dpLKdypdAE0Dndgi8ksBh5yJntNWY3RmfZq91Ym+yl3ukMfAI/AcEvSAe
+dsg+HePqEqTtFbZxSg/ztbPLBHd7gRnlHIwYEqJVbAYyB0LP5B8JRIg2nZkutKAA4GgS+cqUHFL
Ve/QNneIz8EVU4hRwZGgGVvkPLe1YXOvZNlSCM/cZeahEscWEj5q7inLt3h62keDf9DmVQC3XDPq
/ZKxwX5gCpmOCSgRGrrc8lnCRBI8iX4W2fJ2Nom8yuNWTw2SoLQGOAQwUKi2cUgO8Y35QDvnd82B
XHmi2H5bRc1QZAuzkxSdv62koxlpVYLQp8tQoV4dpmN2iX51mC2Qo9NERMK6XROwEscfppSktVbh
0WN00HPIhlJFB+1ef2D0JKGjo6lyvIh6sjfNZCWTc7OTEs8JaENwWxov/ewT0dir7TXUwQ2hGJZl
ggDgrXNFvXAgGxFej1jdUnhhOklOHCN4xBq60o99q9xUR8dLtWEYRAcZ51tppBxK0sfYMU2P0V/4
RTjaQiSAc7QNNcd40MPQTTCEZ/qSlII2oK3vE9lkZv5CucftRzgaU5cUsIGFPBX9hyAVITYzIj6u
WgtgP2AV7CzFOMVjCwHNy/U4c+Pa7uzOYzVI7TfR2/6mOooqmxqG72mUz2HqahJrdQiQUOZDKv2o
iSB020QF8iqAz182cRCFc92CR+2xe0nCpH5LbMUfPLSfHUHo82nfwIQCOZ9qIGthtSaihbaxl+8R
Gzhy0jCOr7eVc3RsQK6+/EENMuMWUBUKCg+Tr7qfB7XS5iTBGhKMVa3CI0Y3e/tabW/TqwgOeQxr
KmmdQ0SZfB6yh6RN7H0B7Ny9s7qVDpxZK/lC8KaPberR+Ugw26//OiSCdWJx2p4MzrJLTW2NPoIS
yQnx4v9cjLa9VqalYS8UVeVJVi2rS7XeQAqrrj8o5VPdC9TYCrOJ8vp9DmEkshSdGuH7YyZ9GbLy
kywFR4ugCs1IvaUU0TJv78yrOA6f0Y0e17TQJSc31JvWAg1hjw7OSDR6ejNSJEQHoYOK2dYy35xU
9joYi9Masejkmb5xCHFmPmoLGwyHAPisCxKNWyH2Why3ikM55gE1JHQpo5EsxXQRHNBA+961ohfD
zevDWhK3gFSt5DxKYgRaGHto4yqMXi+4OM2LnlDFZ5xLt/CFt6NNIyTMBlU2aJm/HTejWquYyorb
8Xl+mh5AvOSZbhPav5m0+8odj/ofeY6VTO589YYU03rAAJDuMINAQ3FrJ3DNKwJYD5knweP/pllS
5KBBfGfKJu/IE0WPw1ir0ECH22VZ/sRT2KFDbeQ+LG1b5UoMZyZhEZqjpWVIq3b+7wivOxczelRB
K3EWhrAMRt8h1EoaZypJn6FrWg4YEzWb/xGckD5BuBy+UFiIeDi3PdVKGneDXiY5kXMJR4C1EOi4
m3Xf9Ap1BxhbhPZDo3NFzn77KKwkcjfpapmVOekjlKZlzuxUp+6E4d8H/a/pfn6OczZo72K2gi3c
POivMvn05Bg2aVVLGHqqGp9AbUYQaWaN04aC5MfGgTM0S8dDLFUVTbW4rYuDMdc0bZicVLlrMF9C
H/69Hm8EcLuFLNcwmcWIau0czEtmcu0mw5nVHK/L/57s4I0kbpc6PWiXULECR9EmG6j/PN5KYySK
k/YX7N1jkqQ13ZzPnYSsCh4xndGvThXYFpU7HbVwc2EX4gYCkUguNNOnLh8TawjAj2RPz+yEhV5z
VA1MeQxs4hV++m36987aQK8P1Q0T8fq7W3a/mJJFpXpy6uQ4K5I95gXGrAY2JgAYneAJaCO+gSzN
wpBTxTIMnVPPaGWtq9MO7AoJqBeDrwG9SMq9NS12jRIVauGhszzs4+MGCr8RyQBtdVkYejlMdSPH
TKsksKf0sW1AqqoL7HHrivhGChcckljpJjLBIIeDcsjRQN+jQ8wDJnuV39vh532dtqwEfKqEWPif
rqic+YcTWlqqGssYNcfEOobaj/3vbxFjQJ2/BfBNEb2kd30rZ6DwrbtHaqRuM2E+bFJKdmcOhZ3I
4z3qXo9l8SUMda+Ps3OQ4MGNTLd1XB6ytPXrpXb2f9T2Rr7+Js525ogM9RKC7RzMcgH9WCk3S3a/
L4IhIOfc3qjN2UpIVJIE1sQ4VDDbAJ677u+oCuK65juJBcfuH0zmVR/OZNTcjBYrNzGP6Vz+Yid9
OEbfQOL1wF4qRf1eAovheybMMsnn0AzAu4TpK0sW2sri7a/dlud8s3hs/1YHrbEWUMNkOGjUN88Z
2C2JW/vFJYjAsTq64yk6Z4ZIJtuQvQ3jYp+6as08zpHDbz0dgeqh9C1Peiy+Kh4b3ipKNG0l9N+o
yHnQoK3MZELHkCNXuhsT/VSa/Tmh8V2TFM/1UDpSTx28+CROg+Jfe3+BRfbPede0bmmSGOiFCnLc
pxRX6e8DLRatKLO6vRXloIUURtCQBqcsaT0LM5pbJzhV/0fadS3HDSvLL2IVI0i+Mi13pVWyJMt+
YdmyzZwzv/425HMsCqKJc+U3V7lqRwAGjeGE7ou2dkLomqBVOjqVH2h0We8qW0owulIrlhhhQzbK
hyRMD4KR2HFGOPjBu3Ds8MRoCGqUprhwKKVL+NigX3CnwFPiY3pcXD679kZY92ZdDJqQssIoRYt1
RZkEXkUhtqO+/ky0Prbqkdz+k3ewpQW0fitV3sE7Kv1YRkdt6q2B1/nC8UC2uiAXo2ag0CRAkbS9
JlpoF2b9VctTzou9FfW/2Tj6d6yQRFLQwipBaBD51t/tL+h+uKgd7bBgbsh0eMkp3jkxIEIwb62p
A86pL28a8rhMtdu2n1uFMzrJ2z0GPKAZli6igN3L68yu58MooQsh5hRoeGthQGJQI7VCb25gqzPa
08QlvFqyyhOq6EYJQx5WiPtYwTbH1lNdzMKAoCeuFK8JH0qxOehmfo7V5S4ekwNC8lsxT25w7zi1
4m0XMWRd1+ApaMtlNjM3CqCsgZe6dWdIy0V2iu8A8MQgsrSSi/n7Bzp9dLKyx+xrq4ixqS3NZA99
bYn1U95wNnPzgV4ZYHBXhz6DOsmFYHf6XU2ec4N3qfYNaGxnXJhOchkb0HzsPOETKnfuPb7L3MHt
0Mrc/Q/yDDx7TLgGcddsiAegLRh2rHz4NLW8FdFfePdU/dkyTWTw1TCNuVMKWOie6Dh5AlWsBVfq
IDvJ7Yfip5UtJlibwVM4KT0gqUiLz2jOu9bip30A5+0X/f8V6OkY4w5UCRbyXLwa+/hzJlcfAYfV
IhhcHQqtz0iAqJ6M6g81Du/GST4sxXSI1JbjzvSn9s6GwdSqjZd8KLCaqT4F2TejOk35t49sGPry
JdTKZIPNxsqGrgclAZ6OZDjNcwpRH50Tcm2fyasJZhWqhKlOIYT+ZhVcD+JJ4TUIbQeUxqsBBsYa
JTc10UC0FR0NFGfzA+gXLhOQXvKY5egPvT+PV0MMfi2h1hVyhZU0Y2qn0QQ9Z9NW4mupDK35AzyA
AMtXYwyWgcE0S5cRWEZG2cmTH/OCoSQyc+K5bRf7Y4Vlixr6TI77RA/A13tUUrsrHkOemjhn19iy
1QiqVF2gAY80gQhvcfP4MTWvw/JLHnJqpjIFq50DYpmiIqUbB7NTghd9pdyd/PA8IjytkXrywh+n
h8qGROtxeu4xSVQceCVujqOztFFS2c5xsGiB3RSUMcCwZIlzWludAWunYOmi4jGVg2oB+EDYpkU2
TXJkaJs6Gsgbo6uRpuBtfghO3ZrdVR2NdyYV1FXf1dKrUc7CKUvwzdQan4kABdpBAx+geU/m6EoN
Hua648D45lfG2iSDGX0amEZshGgrk8AoDanGs3QVK3Z8HNzqjv9hvxkJre0xEKIvMzGSHGOF4Ci6
1bz6MGPUPkSOfIBAQnRKETXzMhdb3rI2yYBJaUw5aM8B7ss1OVT30LNwcrsJ7PmZgN1Z9gMXnLr7
YE93be8gGUgJ5TwY1QYm9fDbAnKEBVPptZf3P/fNbBVTdB1y47KuGcjI68zpqU0r1ZWBZKh6yO+o
tE5qD5oFtTh39pOPfNGvjTFHF0sN0uUZQHluU0scbrvF71XOK/kXf3xdEXNYC+i/TG3G1VbPtLug
h4x64SuHGfRzgsMrD9FjeH9Mr8aYY4qGuQ7rpIfzz91BSQs7TlOnq1IbnZ0HTfiSd6Ml5vrh307N
oB8qq9gpFABeao01/pdbhX7Xl0c62P2RktTaQ9gR5ZSEGTHqCC8pLbcpCDsxrPcj+VU80vYTPhn+
1hu0chKDiXLLeCqWrqSp2L50R/1JUc5p9lXNkSXkTaxvpvDWtpgoN5L1XowMwCVUq4RryndbHqLO
qvzl1jyA8NOCFh7n4dsMgdCeBnJgTTMkaNW/PbtSN2VBrBACLXNqj5MfpWdifIrQli981eWTLN9I
OsfmVuSwNslsaR8mWhmiqcsmUBaKBrsMKlecOUY2QXK1LmYvRVJ2Jomwl7F0mKMfCa86xft9+v8r
nxeWpBCbAIhYpA9lfUsWh3Op6B/47i6vFkB3cWUgHotQ7VQ1sGsXgyDaU4TyKzpX7SR3ZrQU82mx
ecfCYG/RJfNciFJgZ/qAMZDEmcrYzxbB3V8Yb+MY1JUCoplzhI3rJtVdSOCAz4rzWvFWwmDuMOYJ
Mj0x4kbt2M1HrbZ7iYfrPBsM1LZL3suh2ABq3eXJQPlAugBx6sFAZHVoL+kkjYYS1AcajMHw+Oe2
svPJoIaJ03FCSRQhozOQwmqF7/vHs/0Er0wwgFBpBb66YvpZ7xkH2a0PYBgzv80eZeVqeepBHGdg
+S00YYiKMgaah61u63IAgrjY218QzwQDBAvtN5laHJRSXHeDNzacmuo2aq82jP4Bq4saKeVcpAZy
fsunGW3MBQbjw/OQ2LSLXXYq8ABbY2jtL2o77FwZpe65MprEujCpYYl8m1H6eT/+mhqI0ISdF83z
gSzFAxSZjvlS+h0xHFIPdpERR11M3tNPsXoHpTQGNECtsGRQcqHhr/KE++zr9nSik2S5A3VVzr3m
HSUDHbmqz0lGCEp23R3aNi1DzDj7um1BIYjJoHhriMytTpZqipcW0bwWVX6kEH9KdM4itoHjj4mX
B3l1cnUSm4KpIViq5+tg8LXiivDK4Vsm0G8uqZJKkL9gYySxKYhSCgYdRukvp6T50k3DZIkljw5r
0wtNw9B0XVUMU2Yz0IJQFFkzBiPYnCFJkXwBXzgwMJCgg6TY1W2MIuC+32+dz8ogi3+geioqMwde
KM3tUt5EvP4j6q6sO69/nwE/oalHZZLxLZXpR7X1FGV0aogrhjyKu83PgrUheq9WXqBJYd6UfR/Y
yqfJo5OynW9ESJ8vbnfIDqW7v228ZTEYmELUIDAU8MSYQeAaBnSVC6tCPDvMvM9vukF7G0gPcLWu
oSorTSCoSZAzeCBcDN1d/RYgBg8hxxc2UxrrPWQwUOmKpppjPPPyQXmmclySb4LfboytLyHIPn/9
4n0F8/ydRbs8MvOpzs3R1izlWYRSQ+DQ+NztHdXLPfMm/7x/btsX+c/90hjAC9BTnco0kBHrxim7
QzN41cCLKbj7yIRLXZPkUV7gARP8QfCUjM7oOmi6c6T4qEEkESLSKeJN3m5ufayuj4/B2k5UBjBG
tPgyfmGM6PzRi/z0QxKM+soOq3cxdXrQdyMwo3oqH82nFhhF4+hudJBRdPh+uYlRpoaqmIKsOHD4
7RVITb0u4obmevPxXgm+iKX5sO8WPAvMoxvnrZoiRsOKVJBFVM9B7v2bAcbvDH1WU71DBrnPIiuZ
YmsRP1CNxSP7Z5MYn6uNSTHGIJtsU22tYjxMmmbXH5AhwcTQqxHGw5S0i4dGo8sIr5fIa5t77lTu
5g19NWEyqQ9DRG5glPCZuSSXS3tRLNd5cdw/DLrZ7yB1ZYJ5kyZjDJMevV8gz/upp5d9f05A8j8c
5A9MAK+3y2TepFxOVFKRCqkO40oMfnbiseeVJjiey44UmokZx1WK7xc59fX0Nh85uVHecVD7q+en
b0x57EU8P3PhBNFXXbUq/XH/OHhLYK73BGpfkrbYJfzDjYb4Ikh5pVXeKpj7LZmlEKkBcjJygVYZ
8mzMkd1UP/fXsR2CrPyKueTJYipFYyDWbZwejMhoF0OvkXzUoZyTfvpIAXd1FU3mvhuaNqE3bQ7Q
jE/uILHkzF3x/+/3f+O+zG1Xh6CuoyCebKKC5Sp+brLPcnK/v2l05/96F4nIVvHReCOKpYCPyTI7
DeJhBOWafiHld/tWds8fVpgbr5MYHaAJMjGYVkWke8x0yqH6j0aY207UXKoLEVexDT4bYAJBU2I+
ct6RzW/jP8eOlTCBp6alc6LSz0PIGfmyNNm9obhqoPhZqNz2gmg3inw/E2IvEqiJ69iHbpRTEvLc
KrxUw76/429hsGGcimFKRfiH+rWnysgexEZdaLZSXS++EgzXHIMTrVQKaVhhf9XzbFNzUOFMrMGu
j3RqVfmy7zK7jwQWx0CGPE1B0DQJmHaCUyDa0pC4bXrR1I1dQ51j3xa9q3uXgAEOMzIFoaO1UjDL
OWHmTvFRme/S/mpUnzUeV/F2zP1fmMLKGORYGqlpixpXrnvu20vjoLoJRGKLxhoFT7+l30u8Yv1m
CmzttQySZGa3IBGPoxttbOWl5KeH/LKHyJd5/IAOyCtoYTyciR9MIW7SGB/rYBk7FvG9kHCG2Hhr
efn/1YtYokejJwP6juYTdULjCB3YUwP50szmfUhwYOvlRqxMQXqQ1IkGU3rjYFI3M91R/UiybXU0
L96ysiEoQycXMuLGkVZIMvQcL36M8patH0QHM2SfIRvMSdj8ZQsN5DkUIqqgknkbVMSLUsskbk27
HyFjp5CytaGymDq9KiaHzJTqQ5noqmuOhmglgdjq6F0HjZIx8ia7tzf49Q9hECwbxwDaqXgXWmWw
1MJtJ9wCXuy/gSSGKMoKBIWoohArswK+HCJoWTTZDekupCWzCPkudhe9/LPkPQ8bodQbU8wTJDRy
ZRTlgqmN9mgodzGP8Wxjv978PnNwZIqLpkvQdR/ks9Xqo9V2sy3FP/fhcOuRe2OGOZZUKIsxryZa
/pwcNbP6AxVwFB6lQ3YVUhWmyPpAYuCNSbry1TUQ1T7qInxA2WVxI0UuAjlr6j/Q5PnGCPOmJIaa
SkUemDS751KR89zWbTpVAyU9fDdz7xk9DuZdeWOPeVd0uYlbTe8wJHGrnsZDcCNWFgZSf3NXiNb4
udB4V3sjnntjknlcqqgsBqR0UH9Yjuop9SULcxN3ynl8amOrhRIPTSR9KJH9xizzwBiz3EEbBxdZ
igwrxxxz1nEiL87VYieIiND1ZpAhv6iGPyEEW5m/9p2ec7UUJkQNaTCV9fgKajKvLy9D8UZtOU8X
zwSDDmGvSJWQ4vaGmqf1V1N7lzWcLATn+NkZaD0chdTMkEgpl6NUOUvw1GAUrv60v1dboeD6uNnp
nyAsJMAQIJX2R1Q/ND/yptsKCoTH0ht97jw5b+MYcDDKpRwzlfa1xJ/Dxl50T5Nv/3FJdGdXAJRU
sRD0C21nfiHWpmMq4bl1fvdg8JTRecfEAINi5jMRBZSJM+W5U9wkRcoI3N29y1kUddodAGL1UmTN
0OJqwNeKeiivaMDeQp4gtNWLgsuJyLufDAKo6ijKWgJThuH0wlFLHjlrobdjZy3sVI9gmJPZ6Hgh
NGt0BTAK0CYxzf3fFI84MQPbRBKhUzciC1KsU33uCr8nXqDEFp1QKR846+KckcqgQq+VUqtP6MfJ
G6860k5NfFWRyaM9YsWh4BVqOK7HzvUoeSdFkQxzdf5pTC/IcGHEdwWPc4hzY9nJnjkw2zY14Q16
XFjDfKfW539+zlUGFlqxjbqY4MoaD/o1rVOXtnklQRTtmTLdYLDsA+XaNeypDEYEVTcWC02/juOD
ZlzForPvC7xdY2Ah7sywmEfg3BRfqpOfGw+i7P6bCSY+iHKpHTCyZtqacheOrpn/SBJO2mrr8+LN
NjFQIEm1nGstyi86alhHWkM3e49clsfqlKWWxsmQ8h4jtoTa14oRKikFuTNISl/yIE5qhw26isBY
waW45y1PYyKFVMmmuWqwhcF8pMtLvMbPEn9wAeTcORHu6hh4mIoiSnKCb7VOADwoDiU1MWq/QzMu
GmNt8W7fPzgwzn4agut6WkCaGkBu6qjpVz2vks/7ffr/q2dWqfuxC0ocltL4fXhqeWNPnCukMZig
J90ihQTwJpmdNeQeuoqtktdcvzXOvvZwtmwqVsNcKDMuaq9Zk2lVx9RHa+ODJd0Rq1XsCa5AK3+8
nDPnVWKrp2ohDEMiUHWU/EuA9sngh65Vlloex/H539yAgYlUzMJK6dEzlUwXanxFyuP+7//FrTWM
24F4TRJZEjS96/KsU9H5Mh+Mg4acByhzHSoJ1SB1ySvMbjvFH2NsTQsV/E4TB4LvPkh0l/60+HPF
wdXtZ/XVBAMKUbbUZiUgFxtBKF1tTGsQQnuGoMfEORneWhg8CJN0MdGfD1L18ssY/FSyT1Lx7d8O
hy1qiXUPkosR6cI8QumcUoaIiQWi4fCm9gq797lz8PSPfh/bve4egwqxvshzM+MlH0/KE7EVf0Lb
FRW0ma743rCVgMXtfbXGYESZ63Xa088J+VbHRLoC4dj0kF4Ov0QngWg7t61jG/Ne7TFhQ1QtzVJV
SPENXocW8tbKXur1ke4MbnqjPDTn8ju3rXw7rHw1ysQSTWo0qpkVMJq9JOtNHSMc0RV50mzRrzlP
Ps/7GbhQu6zENBhejR4Noj0yDkhPyfV55N0yHmyYTGjRDImYaR3yDLF2URxlhBbBvXKuJae8lDEo
wgNcjj2JLY+ZxVTVBU24iYApmpoVjwTKdTSJwu8f4VpjQATqp3NetMCpOHoJnOgXTvS9O1E2V77y
yF/SfP91EfRevn2L4zaoSlOkhd/U6l3JgxiAj+kDt3IpiZpDqzo8R/nLy/lqU3lrcxZkhVRdCrd8
zh/lU+hXXm0L7njTglnaeAKl6wV/5GEfMzG49dZol4Zq2qkd8t2pL/SRNXR3U1VY+6jJM8KgStfp
6B7M8HFglFcxKODGiyjk5F1eklB/x0mJLYpVBRRXpxDRU99rbluA+nvS3GwRvUwHZVUieaKZOW39
ZR6hDDcJh3SGHlgSW1mvXRc6ZhPm+FnpHiu5OqTqdyn/qaPhVL1Gby8CM3v6bmg/ArAqltBIi4zs
ou5Ea4pjZ3+j9uFQEhlkSkM9nZEWhZcr9VObpedR79x9E/t4hPDi7YG3pdqqcoGxoSLzoJRn9e1T
En+aBo6ZrUaz1UsCTuS3dmRQeJZol8anx9cys3CDAqu8Fa4af7AhWNzVdum0Bmi9eN88nC1ki2zJ
IpoFeFEx3Llc1dXXPLvd37/tQPPPLX35BFpF6SFokWIhgp8JomxVnb+o53JwOn10mujHvineUhgQ
ksKgSUMT1dB8uFy6u17x93+f89pLbIGtVkJJzk00NDXPgmQVYFyjn1CiZM1PkztgwCqz9y1ygOAF
dlebN1W6nswj7U1tBEeIoYXW3cUf6Dtae96LZ66MVJUeRZDdQsdcfxqMT5XEedF5x8LELGSpiYBZ
ciT0g/M0JJYQc+JY7rkwMBDUENQNdDzl8m0P5vf2ILjS1/A4OpSkuLfmu/1T4S2IgQQyDIaeJggx
l9G8z0G6TEwufwn11R14lhg4COdyUZS2MGzh4rckNghQb5SDcKD9GLywkuNmMlNoz2Uor7UFGiSC
IP6Ej6mnXCOAnOGwv288M0xMgqmCRcsCHFNtgMXvIIFIuONkcDho/TLKvvJlkPUb0RTCl9GD1Ocy
xB4viP5VqD/0QksykU0Z0qOQ636L1nE5/GcALVDH21B+ikhwFS+/9vdr089WRhgfaDS11XUZpRFj
BrmdEl6OIq+dY/NIXk2wmXClrvO6ylBlzpvYKTFcn3WXqcZpTOCsg82AT2Zv9KTG00aCT6S6zXjK
D7xFMLhfRZFQhzKN5KWTAf5L9SnnDUrxTDCxpp7GXSzSiCzLvWmIQTXoyLwBb54Nuo0r343Ql6S0
AwoFOnh8hsDTO8VSa3ffp3hG6P+vjIxCpHfDBAqAEk0aRpj5dXYnKxKnPMk7cQbyS0WI+7nAo59o
sVVIX5bwIw/jym8ZxE9J1mBeFwZCjKfLxmWw3Og8juvtkGxlhLnk0xjCrWgBnJwHZ3YrD8yBD8Z9
eRlYCGVQ+s4/0gpqiBKIVcC5r6gaS0K6BMUC6qqXKec7Xb4lCSca234qVwaYu2K22ZDKOpKagt+7
42Nk1zbUAiW399qj7NcBd5Jh2xVeV8TcnH5JyZBL+J4vyhAyH2ne2kTijaZte/WrEebq5EuaSJGI
Wau2jX0pk5yAyH46BtZHLs+rGebyYNCrrCUTJXE1PobpY637xccaS2TZVHSIbOB5YUA/HUg0xW2I
7N+RsrXGJ+0u8CnvuORWZ93h0bVuO/mrPbYZoq2rqg4o0YOGESuPcgmnF5kz+KadXy7zSwNoceBl
UTedYmWUiQTw4TmpDaX8RI+JK9TBZVJyg3X6G+8iqJUNxtO1Tg+1mdIKtZlTHF8EbQ5TY6dH4SD7
PJIaCgV7xhgv7zCHYIoZAnVJDK0suhLCa2H6KhVuDt3KCKLk+464Geas1sb4e6TrZas1uMVyezlo
11P6qclcXfT2rfzFN4iiQx9DApUvA4BpODedkuGY5MPohhftIXDU+9g1EyhXQlrJMbzslhT+vtXN
uwzKhf8aZS6AkOW1kEnozhmn66yyTOU8t86+ic1v0j8m3pFnz1FZIvIpTVswruvxTEzNmYXcMsbH
qeQ1G22RSBh0KP33et5rspoQzSlLYcQm/mbSbb36+EE2jjeGGIef5iCaGw3xg7wIFtGu+l53DMHJ
1DvQLO5v4HZ6cbUoxt+rVjFBCQgkDB6KS3KCSgtoMBc02rmyxf8+2U4vrswx/o4m+K4PM8n4T0dN
ecpah5ISq+B9ncB/A77zw4cq9CubDNij0TZFjgsdd3n/TW6u1ZwTwlA/fg8Zr37BxEjZmLTzpOKp
n6r7rneM+HOgWqqwuIbmasMnoeM4PXcTmZgJQkH4qIzomSFHG0E/QHXLQz9aaBB4jm9oMyZ0bzmL
pAezt0gGQRS0d5GAjoDJVWKF+qNZcahMuKti4MLImjoNDQT/GAciZ/G0eJQYOP5d2ha90qGv5r73
c+CDTZl1i6m1kPTGTGh5TsADUf3ACJoFKTOr5z2U+2CosNmzWVW1SlMAholw6sWLKTk2BWcHOUf0
ctVXXwRprZNCnAAbY3RWpyvtA43Za1hik2ZNqkn6WMDt8PU3alcxvD3tOO8hb5voGldrmMN6WJoG
TXBFrNnKHFsi1ShD1/H+wfPMMJBQiGOlNTkUENQkuJz1/gRqfVuXuBrbPDsMNMi6ULR1gy2rSst8
Vp6oaLxgP7eqS9UdKCOq6n8oE4AnHoow4CogLGVlEaJlMSTwtD4Y7Fy4UarAyWvOzdn+/FhZYVZG
NKgvhQXwYLQz2ZJdWi6dbvWvoxP5InpQ4s/7J7bp3AT5a9kwTFDxMpgXZ2lmxjOuajWonloZ16ke
ct5CngkG4oRkVsMpoPdHPknKsdY48ZBEf+Adhq7WwCBcH+p1ALGl0Q4za3Bkuz9EHiiF0ZdyFV9O
dngzHhOI6RgP1ZlHLbx9Xq+2WfYyicylMVfwCvEEviMvfZBv5uv8cnJLSCCVnzGfvH9e9Px31sqy
cygVaFvUCnPvUfLVIN5ghoclPAqy+Y92mFgpEdO01BocGiG53U7eFDtzAh7L+rC/ns2bvNo/Jk5C
kTltSgV28sXP0wu1OWXi07+ZYLBvqFRFahbEKUF6Kqcn0HEUvCdiu09ttQwG+OZsiVLwd6NrOj9I
XgUtA/moph6VIg2vo3/cMwYjwEdgFpkIY5Fw6sZH0h6HkKeJQvd9z88YXBgEuZlzynsgH8TGCn3F
73zVwbfhLcXX2OPNb9Df27PHgEQkNnVfoRBmz8t1Lz51y7lKbnL9e61/2fcG7o1l0GIp9F4NTawM
shMnKkslNHZn9Q4YgSBLlRx6Lt0Sx8fZliiVGEZSpLDYPM/o4R+vUBozQJ+qXCFzbdWtQ6dEJs46
OahrMhmEoQhmVadd1WZ9KtLjNPBQdzN98Ory7MA/drCK5IZeq/PvuUryw3wYXOLNfsMj2+Sg3rsm
KSkszb4EdQplPzZCX0SDVNV5rcq5WbxNY6AimEbSSTUGzYfqKIKCTe5+7nsfzwCDE4uUQT2CprDD
9CSOR8LlE6O4/P4eqRJ8iiiYwWO8Wxrr2Ggr9PqFj+1j6NPp07mHdy9u4hYPvEB/27P/WGPbgQdC
IinTQMZYVo0dpdeSUFtix/M0zprYJuCchG1m0DciOQ6XVAUZpIyeBBiiKWYeEG1/uZPXNTEvnwhm
rEyqYK11Mb8LXoOssAgaJmWv9OB9PCnFbeB7Ncc8gP3Yqnmgg24rk3vPEBqrzaVTMCItEcZfZPDp
7DvgX+Dv1R7r4hgYk4MGLk75fzUvPQXOkIOFaHBVrzmQO+W4b5DnIozHx2E6LKgRIktA7hPjXoP+
aqPzwubta6VjwNagaeGXRa8+b+JEL4oclPJ2VCuRpSbytzjmVVT+snOvRpidK5EDJFVoopfmUT2p
bnQdn/XWWm4VSGzOvpRYS2Xt7932tzt5NclsnpIoYjPliM4VLXdEgVi9qdhQhT2HXXOcu8kTFyhC
CbGPQYbbTBQP8qQcSTHYsyhxovjtbrLV38JEHalgZJChQgmheiqOwvN41drLBZKCOkjOJ4Nyj9nV
QUgsXuZ4G/tf94CJROauDoNBxR7UHXEE9RrJT4uUZ4NHoEuR8T1yvtphIhBTq7MRQuQYSisHiCun
zkRmyB1ftN1NlZ3GBJTjt/vHy/NaBqunWSj0Wqrxgsafc+OXMnCuHmdFbNcCMj/l1IvoXCpTwyNL
4siVbknZaNURcYe2sGclPVYS4TyivIvCDoGLiaAXGB+jrNX6Nf00L5EOl6+XE6We5VNmce0xiK3V
cpFOI5IZpq9C2BSff5hJWa5ytKlmruDw2n05DikziB1hfDrOCiT9U/Fcaydjum3Nb5Hp/JNzyAza
LGbUCI2Gw1OJiI+9wOo1jntsI/Mfh2eFpPuwMKLWaJA6E++K6HpCrhNa7Pur4KGGzKBGbaDAPS85
ihUQZH3WPv2eUSL37ZfwuET2iLD7f5lC4NplUEMRi6FcJkLJ9ganvhuc+E7FuF9zEfhQ8R3c5VED
XFUJ59R4iC0zKFK2U22GOtBqvp2QaFVBYphDcc6iiXja8l6def2JvGNkUERLUz3p6bOkzDfiZKXj
J7RB7p8ixwRbAkXXoCboIqBRihN7SL8IiC/r+XHfCO8as1PhsVnGLfSGKHcwyJ0rsN1TSZUxszOw
s2fueMHj6/xL4ujPDVAY4MAE+pgmCg5LAvnu5HT39S0qkSW0AyY/+S58bY+hPfwMwIDvmff7q+Vt
KQMiJgmFDu2YyLvFl4XsDs2lqHFweNME+J5VDP2gm55NFclFTLQ5xvPS5+ZzFzzkFVpm+z7lpQo2
8XBlh9lFpYtSIaW8lqOtYkTLmzDl0T/kD+oP5byckivhVF4nP/UfH9jAlVVmAxtDHJUloc914yfV
scwGq5I/7dvYTuusjDAgnGhjMEMA57c2QXsl+epNi8kp8TLiCsbzTov+/yqExSQgKk8yTDX1bTnd
x+WX9EM+t1oNg8VCJEKHtYNDlIphDZXTCqVt8ITTtxFwZYVBXk2QSdLQg1HPMpjnQBsEK05d2OCb
MazIT06gpeNFyvQg3gVvK6MM7I5DOw1VA+wYF7ftrvX64R89gUHZKKimYopxX7UF6oxLp17VamSr
3UEqFGcSMCePtmptim7lprFmTeZdMnqJ3i9QR+0B4ibEkJhdTUK9nM2ofKnivSjTHJTQMi5DTPoW
buzV3/fXu+mNhiHLkFNBuxUbwpUqCKLbBNMxxphb0YwWMuXHWE3WvpXtb+2VGQY6TKp2GAziCBld
Wm1dLsglBHvtBiJa/CL5Zji8MsYghhK2mmLoSNVnEIaPTyGSCMQDwzoHdjddcWWGwYxWnWYlHxTD
NpE4hbCJVZtf9rdtE3BXFhioWCKQTXWtil1brpP4YtKuW/KdLJyyJ88KgxYpqDaLmj4fsXwvhF+q
2a+NYzZ/6OauFsM4dhaaRdBUmH41gvogowPOGE1vf782TwQqUhqKdqoos/OvcRQUfTQhBl2y0srR
f9QTTgPvduzyaoJN8U5NUDclLXwunzonOORueAu+I7d1kitEfSferNzm9VyZY5K7uaTUqjJVyAsA
BVQt8uoB/FSh5PzTxrEpXlECBa4m40tnWWqrny7qmZsb38S11UqYS5mK0Krqawwoiaib0H4L6NXY
lDmJNlvwmgW4x8TcTXwoxrpcaKMdTBZVqEDTmxN5eu/p0BW2xkvZl7hdJZt58tUKmdtaIv3VFm0B
3rXGop4RHBsd7FD95QBGQPlu/8ToO/fumVgZYy5tZaZREad4JvqpsLK0tqbcE3rZEcRrLRms2OBA
0XYH3Mogc30XMI8kIIqh/fEWOvnkX1BzpUozZ+Wq+jWXVmDRsWJenwHXLPPeg2pfnatFRs/Y16i3
88fZbe3kuvHV2hG+mgfoK0FBouc9V9QZ93aXCQICM85UIcfuokblUt5980q3hQmypQokxmp/4cWf
+7fjXR/ehAwORIczfG25g0OVcjEyehUeXiTNPvOS+fsw+a4PL4r6Jq9KtGjO6XgFrmVXinR/3z2p
N/x9AxV2CrbthlJVGnw99v23Ek1qJLHMxNOD0ZpT3kfrdnDxxzUVlj62VspWhGwqjJ3k028GOtUJ
7wOL6h/xoIW3eQyyNHEFmsAIiGwKX+XgOVY5O7f5Gq8Ww6BIKo9ZOhp4JlsxdMzKAT+kU0nHLn7c
PyHurjEIUkBuzpAKLGQ+lVf9IT0rJZ4xWm1Jnfo7l0Rv/yWDaB88ZvXZM8tQ7dNHBZU9kEWWZvzY
xbOVCO39/rK2j0cTTUwk6SDWZ8wISiEQkcoNF5BNHp7N4Me//T6DR50sdHLWTaPdkWexrS1Z5+SK
/3IurytgsEevgkKaaYRhPGgWJWCKPPmmfhLQYSA4vKINZ7sIM+9WS0o0lTqAzqhTKzI/t529v1+8
5bBzHFHdqEO0YK5q6V9WE7qIZLTz8EtyUy9wZU6Atn19/uweoUC7crMohwZlayIEJNAkqHVQJ37u
qqtuOnCWte3Or3aYcKbsygA0q+l/Xwg6aGnEDp770aEMY4Yt3bScT0OeSXqWq6VVoA9VxgSOEaT4
IpSOyShYQf+ReSXMdfzn/rDNb3XRj03aoX9QJhdzfGnyprt5DsegDjo/TBIYCTJx8q+kX6yk4ARG
vF1iAKBSEfVVkmbapu6DhzeN3ITXM8MzwWAAym6aXKgRMKY9qflJByd6ER73HYy3TwwKxFWMBkEZ
AYFhfIoDH5Wqf/p9VpdZx0F00Eo37WG+0Ol8BuejkvP3s6LMwmQYcymGKNQKkAmMy1NdT87+EuhJ
vo8x/rgqK8ZciEoxLyqwq1pq2c5C8QyqZX8oIjuTxsbqCI9knHPurP5yo4HlllB6pXS+FlNXm9xM
dPfXxIPLdwLMVTSXaQ7f6hxyQP82ZGhKtDfSwFO84LUkbB+SoUGXXZR0UEm+RRStCvsECvOBPal3
knLWyg852evvM5c96NJqKQc4cTd6ZX80lu+c3aIo+94FXg0wl53UogkiaqBJ7YbfaAHSvPs/0r5j
SW6dafaJGEFvtrRtxo9GI2nDkDmH3ns+/U20/k/DA1FdutJiVhPBagCFRKFQlSl0dvOhOLI43fpG
1Vrte8CbPW7nh108TVqCNFa++FF2rrIbqHtcHxO1JtzGF1KhYk2LprPU57b+Okkv17/PfuKVKeOf
eMpkbtRkBsBPNWgDdfBvtq8TXtpz8Cj1IDNKEsIJiDnjX3ukWotqUWUZW/Exn/1M/VrUh+tj+sV1
/8e68O87qhGK2arBkfvo0uEWnaS7tfJY1R3jrDS98DNhce+yLyFhqqsg9NAUnjNJX3NzNVk1T91B
JaLw2t7Oz9A0/Fc4iQdKtmFvzSQRKS38oR2Sj6HQIrmAPx6VSkp77Kdvi5yAO/4wS+/X1TYLajL3
7qJba1wIpYixVKeM7rh3kalxuiD7ZLqqzWiIi9KmMly7a6cgYceafEULjZ7/BaFh6Scp1hZWCM8o
aHG9B1uS5ag2q6lNfErK+EJ8wG8AtKCpIhM9BFxzmNGUVVuucbsAM/SAPWGl91PQvWcVUuNhLUAk
rn4AN5RT4gkXbzOu5c6UBMIuym9/A1vwTSg3jBpqocUhcqE06pmfpXMPCXNWmbo8ty/kDO8t6NYa
N8Moc1nHJawjN/o8uoxvC7WiGeTSNacNcmcliCf29vvGGh9ZzFUqJXEsQY0uujX1Gyk7kFpXexi5
NcE252b65rxrGnNtIrcSj2L8IKlEELx3idh+n9sB4qzXeSWLbJq0j0k3O/Ogu+O63C8lVX6/+4q2
tcWOuM1Y8IAgRI0J3Op9pq+kOz0qhh/KM6NgXs7mF+FI5dSo2WP/31oESbY0hRidvtyXiS8ZBMsN
c6crG8xgDrL5voKgYm5z61Lp30VHsXnW2g9TfJBjdNtJq8s6Wgk0Jjzc4AKNRFanptAxiR0Y13Sn
CdQUtKHZkakRV70tE/5BzSAHIblp5KokmKgcBUjUr7L26fp4dr9v4QVDVjRJ1/lAM2rVNMlCLXIX
He/scqBOVHcJZYHzAUNHk/ZSRqsTW4dFekalsn19CPsQtxkD5wUIN2Mt6Qp0pfoQivSLoD1D6+KR
nSI55OpdwtxeJIhO2x9TxnlAXpvdbIlm5F5kIpEiDh/CGuSMuq0yCkPdod7YdzFiY5DzgbQWBKPV
sEa1cb+oXhL9k5gn6MoR80gtFHdSmJq6RFqvIxVovWhpY/fRQligBsKdDhnmbQnRnuoO0HOzPirW
y5SatpB/IVZI3oOFtwnjG6iWpshGWcKEGc/6KfO62+9Ny4ubHuTD8CdBzMYf+JoYxcoVWezyFeSn
oyuiu64Iwpv5JAR4JnEpPNg98jZDY0PfIJ4JbT9hKrFI4+pL/V2K/naKaWsXVDcmuGNCREEu5B0v
/v19O3WgKSl8qveRcDeTwwVdmYWoreAMIZiqhZusItaF7YqfzgbLUDXoCGuayBMgGaFZTsjUL84o
6U45/tOKz2Zxk3Uj6GuoooO9sTCaK0uVLQvxHufYmpaKaaKruBGUt3F/I5AiA3uYszHAdz+DscOM
l8lg7T7gSNdPjARvtBfJNm7Tu/bEHoqu76G9rbo1yMU9sSlkwrzgZC1T+0mTj1IGfSciy7gbj2+N
cM6M2jw00ZnYpyKIRHMXaVQkbEOfiRe3gXA0I1siIsZLTQvvFVuTnHNb4KnpsYzgtr+fY1f/twQh
u+HJX5VPuGY7qZ24kSvdCi4ZN1AryLl7LXbLolXpihIm7Z5VMM1n48lywAP9OQKjL1UyRXjk5bFz
gxNjPptWmeDUVYtn8N3bmfEnl+3tTHLHYJw0kBpmi5eV/3Tz4xi3tkgpze4e7Vsj3NEnqj2IjFAw
hxuUrNkFHo+KIHPUwU7vfodSdw9dt+a4I3BdR0FoC8zaEt0my4fKPJQKEdDtwdLWBAcVkdEPaR5j
RFYm++r8eTUeFfN11DNfmt5d38PU7PHF+tYk6EUnY4lYrGr5iZe8iA/9pSlHmWzTI8wRPscXeBXh
ZOStYi2OeTveaKaNNkgnPBQ3+Z3qm4f21nL/pNN8M5k882AZ13VmoSLVyapzEv5b10TuhUBBvix/
KpJsmXQsljm8xMs3JfsQto95TRUBEG7H1+XHQ6pMo4BhTEMfCHXm6LGGFtnWvr5A1Pqwn7HBhCJu
1lhpI1Co1Q/a8DBVxIPY7gVzuxwcJMzVoi2SiWOw86A755S4/xeNnTmjwxrdFiimHShcpcbEAQRY
OsQ4sYTFqRofvUR2JRvErJGj4kCh6dNY6QyMisX7ceOm6ATRvPh9DgjK3LqxEStTe4nyCA4l2kHo
U30A92wn3CRZoOXeQonVXHb/laOQT8/OQl9beYw4r0XyDawQbhEgr+jUsR15vd165XvRZw+M6Lwd
/TKgjmJiiHyytpdb6E21Mi4DZVAU0MpMntOZqgSkFo9P15Z6Jzd1DEQH/456ukckGKNLOj+vTm0X
H9vf4E0iPJKXcBuLtC+RM4KibubXbdBRhK7U99n/N7tYmLUoLmsQJLaKm7VHnXqn38U8SdUVU7JY
GzkX+RVdn65FNkXu1D4pyZMFwrNV9yOJgNbd5d+Y4WI/U5sU0zLHyE2Gp6KvHTP3SyFzriPebrG9
urHChXvpJFVlKw0swkwO5XOBrnzjkTFJxifKn3fXRTJFg/XBaqBz+e+6QB29WZNWXBy1fM6Sp5h6
pt2Plt8M8I3R4tgCvNFf4lixLaPzCWJCqZ85c+6q99/LjjviEkCa5HzBQn9OJ5nIfvY+dEqR7qrv
U9fE9gnvTT89qVTp5r5T/JhDjXOKWoWiLG5nyLau9716FNJTS3Hw7wdFm2nkXKJSyshaDdj4rjKv
O1DIOao2w7rlTBVu70Z7G2PcZtV1pcjllq3ZWHtV/hqpD+Pc+lnirUlw3dcJ/+OVk9K4q9dcxbjG
7ihO7+T04/Xvs2Pup+NiMxTucB/M1tQWM0d3PATSTV9unwrlbESSHUvlb0hU7t6XNua4g70by6jt
Zwyn85r30g3uaZ8KJ4T2gzd/ZiKVZLsH6RjcOV9O2SL2ChBp9FdfcRvU2XQovgLRASvp7ygtlH2c
ffN1Di+idUlgkbHpjmrprFJyV0PdQZ6i98qwUlxdhDG++EpJsyTEdIISpB1uLUM8jkNtj2uJvvnk
eN1PqHnknxAhbiCPYwkO0Em7FCdHXv2q2vFddUS9n09FSqQ5DjMkUKmBnwJ+mR6rOya/+LVzGzTZ
/Y7CC1uTK3tA57AjNARDtWJlQbsHKwFIgsn/nWsoOSYONkBAF6YpO4P1Wz1IDk2Q3A5Q/kRK8Td6
nQng4Ouw4qQu8hkCTqAIxrl/KIp4EQ6GtJjvrzsGZYcDkFES86EKsb9CZOrTx4xqYSFnjYOMUi6i
cVgwa8MpvG2PjDm1m2z9XgjaAJee1+vD2a0XV5FGxtu8CtUbvn1Kmdp0EjXsKfPT6meH9N6MHVYS
DOXh+yZ2m4fyMfIp5dn9iGZjlUMpFKE0TbLC6nAqj/ONdDCP2WQzhSEUJFEcObvn8cYYh1FxsaIt
V4G/S8r4pE5PkMU4QCTNuz6Tu7vqzQqfpqh0RRrrYcEb1InVN8xnqEjc9AGVcN6PZjZ2uGgGb2lS
Ak0tNnXCM4tm1kPeAeCLo+y2UEcjdet2aWg3LsLnJ8IwzXCNQ/xUhHfgRFAMX1ZKyNBqdtWKdpi8
UyI/zIhrODWdHEiNs9QrapVFrhwooA0bQW2DTNOBCg53t/NmNjmMSsI8LXW8TTlJ9yRaXoZ3/utu
sX9321hg3rm56ZSyWBoxY8nuXbEImLZueJweosqea6cHKZR4Rm3nHxVMbNeMg6nQqA21j+GNvTtX
dnJYD8pdcoQKDKStfiMvTGwxmQMtU8D5I0vYz627+lbyf7rI7Vk8pnfDu+98RMq3v5xZDkTMpF1K
GGYusvrFCqP4c3V3ZROr+oUfIvWeEutJ+SUHJtoAauu8iyHYg8NTOiRBD5HNOqBqUPb9UsXdVZJ0
yTK5CR3qsKkSmbl/BILYLJQfcy0PiAncjU5xx/ufEW4CK8mIu0lnl2QHNBCdrfmChIuEAKbzFE/A
6DSlEl37p9vGJDd9UyWhs3VekCSESSTXXHS4IBVus9Ra+qkiKit+cbr9GCHffaiEar52DEW0Z7QJ
jXCRxINFy+tPkKl5H9q5V9QutXhscX4KsN4GyTPMZXNZz6mJ3ZBBRy5LbTP3Vu1lqT4mA5Ub2N94
bwPk4kZlLtRYU1m4D+K3DqUwpQjCJSLm+QWGvVnhwFiUwySxJBXSD8mNWHiLV6AfMXFK6bH/l/F2
M7oxio+L2AEWh8yZlKABO8EklkYQmkFTU+92bGqurRIHzOKSFEaipAyzwkD/3DiRpx+HD4xRI8kc
qoeMWigOkJtinlawduM1vzmamaeX9yACuL6fKRMcZhSTNZmToCDTVUfOsARWUzla5f+dEQ4z2qLS
0dELzIgKyBW0QSx+nDPifZNaeg4kUFY7VdWCfNcEegThKE2P18dwHYVkkRfUzKO1ClMBII53ddDi
ligZH8+qWx31QxlQqUjSGhexmVBKGqH5hRhjgUjzEFR4/DOcDsJvlfsbyuBXZw+D4yChD+Us1kp4
2vKIYM03DpAGF231OLj5neLVztKTiX5yiBxAWOUgr2MFm/GRjTDyCmfwRb+12Vs0Ba+XO8kvdy5G
yEHDoCdNVphA9c6bPLGzjcHRfFSsVE4Bdqvlq+QoXtd4sWYLLnVTv7rJYJtDjdQq615Hs6tTQDpA
Fp5M+Z+eskGtIIcVFniTK2HE+IQILHLdQ7p8/MsNwEGFAlIQdENhveYP6knzk5PhaYH1CFVevCVQ
HaC/uED83/GBOeMwwzLRPFOhRf6Sv+5eCuerFkBg7ZEK5qm14XAjX6AFg8J2jEq6iVqnG8+1+DcY
K4t8CYskSFkndlj+VPVM00uHz0p3f31xiNW/3J03Fwa5EXtNZaHf0mfIbt1WE/F4v0sBpv4vPsEg
OITQkjmRBJZkZS/qsaMdhMN39jFc+ge7uWneMd5Gkqv2F7f+H35wudpuRja2/8N16X5xWOopdoXV
HnxWZPaHL56bUXIo0UUQp+xSnO+a7FjPsqM61Uk5ozn0OLb+6s1BSco7UEvHgYOVVVJdKjgc0/Wh
RJm8SjSJEQ5+WdjNBPZoEAolAa4Rjl+U6KPRfTESmfBwagwcNMzinCsTErhuV9/N5d1EkW9R3+fA
oB3ycAhLLEs+BEr6aFGiEdRZxOtfTks2NCVDgeWUPsSOBBl31e49IVhREUVh2/5ooOIoi5YoKhp3
8EGXO0OiGFspF06jcFbD43Uw+AV2vhlgP2Cz5GO0/N9eZXR9ySE5tQcNvW1I5R8IS/vx8JslznnV
SLGgWYehiI/qSf+HyX7XnvwBNISnOqDC4V+ksd6scWdcgh7EPkwu6TLJl246xAzWXffBhEpF+2k6
/EnFqSq/meO8WhY0MIrmMDdA3TNKbbG91eKv12dwf3e+2eA8e1SrphDYm5wUB2v8cRW8Qi/sv7PB
HXFdlZiZVSHN3YR3eXpfl5HdLx+u22Bz8XN49WMc/DPLCmfXRgkv5qgYsccoaPvYFsCzKYZIEhBn
ETFn/DNLu9bWqmcshyN0h0zGc45mIK9euNeH9Isb7NuYuCMvi6dwFlnCORtQRREd5vKbjiKKPj10
bWEPyVmTbqXCcGK0P8fPk+ClKXWh/QUwvf0GDivMNNZQ8YC7em3hHqB6kZc5YYkWeNm/CAd4xJiJ
Da1z0DFUUjeZIsbcafaK2pjkJFWuASEYyUkjezmQWX3KIIcgeaJAIKbFJpsc0WFaSsoXAWVTaGFw
xS/kLYBN1zU35RCkkdWhr5jrQL6JlRFEXvKP7uZ2lzDpwQBbndh75AJyIKKkurS0HSzmNyLCCeHL
DK3DyY8P0deEplunxsfBSa72ZrYMWD7zls2m8RoiO4FeJ3sMYg9UxQT+EyeZziFL3CSjOaUsdik/
hmCrDkMqGUcMiG90q8wp00aZJVxySB/ZFlrp0L5VBZaToj/cZ4fan92kfmw5vqtezsp6bQvEAsrs
j603LM9/sscUycQbP2qNDL5aNM66TqkHdO1Yh/aG6YcngXE7uIrzO1Q6++nMjTUOxeq8b3OjjSN3
vceGdhjrUfEC1V+0QtZ2eshPFhng7CPnxiZb1W0AovRJqCwm3PClPIan5VZCZV0SKI8lgMSLPcul
eh52z4SNRR63RrhinmPREukgZB+M+ai2lC/uQtXGBgdVPeidrSFCaWKl2ezuk/qWJz5Inyx0EYIY
mzjl9qOdjTkOq8ylyBXDjFenKIbJ0yLRslOkbl09VnI77qPqNWlm89TEYerOEHf1O3kGM7mSNG4t
LxFI1lshuO66DD5+gs/NT+LAbBIaea0yHa962iNEJm0dig7lU6N74fKlayTnujXSjTg0C2dV1FZW
UPhDXMaZwdAH8mfdZ/UAlpt/+EuTHKL1UT+0io7CcXTqH3M3fZY/Ki3eGkRftkU7f9HvUorlmnBd
vhoVXZyLviKOduX0iGWLhNMsEa5LrBtfcRoqcTfIFhq1UsZzmYgg8Y7GxobyEejkxWqxrVmYQOY4
Ef7CXPSKv/A1qKacQOShiHA90Gu7m9xVN26yNfbDRv+jc/bNNfniUzS/z1PKKv7PhS060Xk9B4Zn
IGWEWw8xm9TOVDiwKYTZGqUSOzPCmz3IHfwGoGq6k2LndiO7Y/CHZIuQ1vrfoaFw4CMNPbSWIN7i
SvesGvvSvfMkv9PRwY9Hy8L+o0vqxh6HPvEyjCt4+XHwTg9yfS/Kh+s7bTd02Hyfg5J8VFctbg3E
RbNfrgcjJeCT+j6HHevctpNWATtaZN1QjmAnyp89mG/GwIFFWJZrhRcUVoAFsPCFO3BRMjoMptpU
fKF4UfZHpMmgqFAMQ+Rlm4pI1sOuRCRZD4FpPRXpn+QQlbfvc169ZmaS1xY2axueOuVObLzrK/6L
bfNmgHPhpml1Mdey9aLvLLm5H0PFt/PBBYGmN8uVn67b2wefN3OcB4fjCgrGjvWd6ee1PDZJbmv9
U47n6ut29vH7zQ7nyUPRV3MIujC3su7M5ME0ji3FlUAtPefMgyonS9EiYkxBzJ5pX2Ds+hj2U0ab
xedcWSvVrFNVuLJUjNAEa70qTeyyt84hgp04W+ypyw5laB0koyVe7n7hF6aOZJgkaeB6+W+0CF0J
URwKxFVgkn2UvQbVQraFQ9dl+mdQwVFsENtcH+/+mr2Z5CYUYh0KVGRN1JJnL4WQ2FnviWZJnEn7
q/ZmhJvTqQj1VlowrsUCEb2k2klM5Hb3XfyHBT7rktTtOvcCXhYm0KMZkx+qoa1Cr4hqjCami8+4
RGOpz5aFA29MbmqccuutShGMUkNhwffmyhB1UTybC863qo/8oTfczDpDlsBWw8S7vvbEsvClrJWs
pmrYoecsCvPzUIRBb1IP3vu3fuVtYdhv2IxmVEBer/Q43ZR7dg/PvOa2PysBgO4RiXjCmUlrbPk2
1gyosMdzhNin8Ri9SYHsdX8I8ZaK6r4XKvqhpo+DVVkYplEe0Xc2L3dR8l6sjteXh/I1Dg1AXdhk
dQJfUws4wKOmnaWUCOCoIXC738BdMQGv6eIY0FToG8WWTGJjUha4rZ+0WqWWIZ7vWzwixPeGQJxt
7Bf+HFj/8C8+LdIpmlElOVbcjPQg09dTmC6H3FQdK9XPtawf64SS+iSGxKdFcLdGMfCIDRpOj2bs
jX9CZqhqkGNA77QIhip+3ccCF96+E5xqWfPjtAj1oZAnSiF3dxSapYgaWD0Yhf1/t8pSo8zKEtCr
FM0vY/V+WIiF312Yzfe53RG3Q1f1GnLt0/oyJPe5XDqT8JRbz9aQO0JHHTH72Z2NPW7WpAgPEz0r
Gxt99izbPkcn/ZggBpWc+tQGkNpxSaEfVnvyk/NtbHLbB+U8daYZiEHUx+oO+SQ/u2V38u4dOGCC
62Cw//yro8TcwHksI/L973ohe5r1KOaAku2JKQHPB9ClBjIULXKaz54dMT+Na2OL+c4GRtHDW9ZT
iFzj8ni5YvlgREe+oXOFQD4gu0Hh9q4vGooIoXDVsiSFAwml1yerE1BHPAyQBdEcgzxUd7H0zYIq
/ndEeTlbUxhPWKnkmEY3Rvs0q6/XV4g52E+TtjHBFSqtLW6KcQEHrDpfG3R7tV7mqLWH8NhkFI/X
boxgWBBQ0S0It/CUTULVQAqP2cqar0qPZ+DU1movU6j6692FseBvFspoQZfHbaquyfVs7HrwAZX3
Sve5pO6mbGF/mrPN97kNtM6Shu44nA6p9TlLTiVEtLX5RjdPixzZSSTbpUHA0n6IsDHJ+VqP+KpQ
UuCecr9+YGUUAspZ08+rB6VZj3qo3fWJN2M8C1G0pqPazyPShHEclJIapJ1iL2Nlr5nlDJFOXCCI
5fqpb1cODUNhlXkT6PeSCsxXjUact9T8mXx4mmjyEEXAoe8N/rk7inYUdOBryU/li0yYo0bEoV6p
ruZQXjqRjcUFSZ6nVZp3fd9SJtj/N2AnLFHdaSIebA01sTv1Kw7evzPAnbSCmVj5zOgXDbF40bGH
ppVqmt2/OW4cjTtt0US4DkoEfINehmDZjNhywDUrAIFEFuKlIXPLF+p5aP/I3Rjl0KEIh7SsU2mB
GKIeRKuNHDj6rZLUlYLBBQPfWfg2oNnavT6d+yfhxiwHGnomCJLaoFJXDRgbjHnsbfYqqzk9XdbB
/OsKQPEaP1O7lqvSJKz4bjwqvZ3eS4YtfP7ea22VkE2wpY9/Nz6+7J7xJ6tWB5tglncSI7ytBP1Q
y1qwyuqtMPZuMaNuriwdqyqdIVeIOwG1w/kCfAkyCVoxYUNkrV0sXnnMDqzottbO7B71p+2bbwvK
6wFVoO9UegV+NLCW9to3U/Sk2slNA8qx5Dm/pcINarfwCcRKKiVjrhG3pTf1jeKX7nxAKR00XsAB
u5zzWyqFTLksX46vpVqoFWyn5BnSVsa5yB8s1IXM682Q3SiL2/Svo3zqK6rgZb9YcTO1HPZoxWgm
egVfmk5mgKKJU6qfYtEendFjnNXqnXk3fWleac5ZYuNYHCBFtSENucpyqO7ohv9CzO6w3uHOxIhG
p0MElkyi5W3/jWwzVA6NQlNuwAOEs5ap6NSqo4KGD8Sc+jNKVmzpc/tYByFxdJA2OSiSSqhXVwNs
TqBGUB3JPsamDZZ7tOnm3r/ZffXlL7GBi17KoVqzKYZB83byZG89yMf47vcanS+lfj9jHyNL1iyQ
Pquc73QheKhlgwV/B/HEJKbqo/zISJOnu/IZrVsn9d4cnOWm/5T5FMjvH8pvtjn3mdN6UHIFgeG6
PEj5rZwRYSD77dfGxjlLa+VSvkpwz1JGWPGKQjAjJoKxX6DM2xg450hjUe+HUUZwe1QX+zsTcm4X
CR6qRDdzQW5HuSO7xVwbFecdio4WKRFUN+7cAcy0T5bpGOHN2r6zkEHCGEd1shPCJXevItaPUfKU
JEvZ6Eaei6h3k3EKQ5uwiEVPat7L6R/1nWwscRcsUZenpGAbHBSoTJcLZEVoRbOzdw1emah7AuEg
PA3JYJq9pc8d6p+7Y2O+jxKvaF6vb2bCx/nq1zQZ1H4SMxCk5Z2d4GDQKPkTahBcaFtFcVNMDTww
K/6t21d9fG3Wr9cHQS0/+wmb6DkWZSFJdF1wcgHVof/gBWEJK1eYqSOUmiwOECRDWeJSDgUI6iXi
hwFF+JCqEFXQfV0fDzVlHDAkSpssrTYuTmHUdhR/1SzvuoFfRM0QlZWQdTOMC2xsZiyXBSksWKie
5bbkF17qjgdFcuSH3lYgZS9FTuIOB+3bdbP78/dmlXOFskqrLh4BDbV50hd/oZLh5LA4R5iLRWkg
FYlO7a/lkUmJ5PcFONKSm/UknVh1Wu7MBMLur9XbmDifmHBCZYuEMRnJi7B8UeR3ofhyfdp+AeJv
Njh/6BHGzFKIQ7DzwITrNrex+9W4hZakJ6P1XCTe6n8Re7+Z484MqdeyyFwBO9Nprez+CG4Hdw2q
kRV2O3TrOeUV3IHBhBciZIIBQcrgJVNtmzrV8s1+8c9n0o8R8cwOUVnlldTA3ashs4VRt432izYH
Y/8UN4JtkoSybEGu2eNOiVCWxE6IgKpd4QlfVSd3Y3e0R2jmfmN6c63N5lH+DR1gYi55ogdIz6AC
OwZd7tq9NsYhGclLvkwMjcXcG+QY2kaR8gwX3/SGVSSDd/7YehPKJX+H54ZyRZlDDJTjQ66vQNpi
eVwuetu4JDnL19krfqfvki3LtWXj4GNt6lmdW4wtMdBQzDhe5W85MgsBe/huVff6tqbWikOOUJRq
vWCN3/J6VLWHOaHao6nhcLChSRJoBxXs47B83xh2ZHwQEKfUD2Z00JuDbH5OVDCpUfQ6v7iPvG02
Dj5EaUCxqQKO6PwmuevBMCyljv4tccC248ku9FSEbwWVLti/6b3Z5DCkMhdILSvwe4aQ43ODhIz6
bjwNLqNFEhEL+NfXjhrkT2WChTFDThSgVfcB09qNTvmr5mU3VWWzzQCNb7KcnPAXvmxQhrRABlIk
PB8s9013LyzBX46Jbf3N1raWTmylDveR9R4FtU5zWlEcrz/X6D2AbDG7MpMSmdTRxhcKrrmShpKB
nAveeNAGjHns7eTYn4xHyWEtjLikE6MkXIUvF1TnfpgbHduO5Y5R94S+Fft78g69zqfcsSjuTyJC
4GsFS0kQVpmlP0TTLcXPCxqkakI946dp1CRDkhVDU0EDBboRPkVortZcmQMS7mqgtvbi4R0wc3Lk
PZ3snemrkkMnsBg8bcGSM8lnCOtsTYTIxJbro+Qo5MPBUE+rZLyPh57YbJQl7jSVEI4sc1iCGKxA
P60VSp4gDPd9J6N9WxeJSzk1lXwiMKwaLRRKTCUKceuj5StfYleDrhaiBpbjQL7Oue6RvH/wE8md
qIVa4g1XxOU1rBVPMHJE/dF9piX/n8cNb4bBy2Z3Gwu6HBYFatap+FAOeBY8XB8GtUrc4dnVZmmZ
TFBdlyHGXdi5GTmd7C5UqepPeUx+IOyHbAYy5BGL8rFAzWKztzP1IamQfF+9npUtEsEwD7q8Me4M
NaqxH8OoRa6regjTu0Yj3I1afO6wnHKtEuQRi9+bL6FwEPHkKM5/aYM7HIesSZNFX1DLkb2Wyxdr
vhdKqrPq+jgMno+jLrEmU9ksThneR8lXMTpHVPcRZYKDAbMtDaHtkDDPTMjcWA1Cl3MTfbzuxT9d
If+74FCI/K93SZGiFGU3gim1tJMG1WKlm2QgOELSTLanD6vD0mZ01dh1PzP4yopFF9N+ZU7d6ZIt
rJ44U3cgtsq/xmuDp9zo07FowgoWxNkFm/eyuhaCpaa0J/AOZa0XJUQFM4GkBk+0EQvClCvhjEdN
tGm6Ihg+yotcCBIbIItyy0D3ri8eNYkcMqhmL6kQKEGqKRLupKZ+XbKGAOvLVfHaNHKAMEU4fBOp
XhyhcSdPdTIvdHtQ27X3rF0y9U03OXY36M7sH1snfKKIfEn/5AAjhZbGUE8I6plWSfJU+1Ug3fWe
5ESOdUIpDgi/KmJayYXkAEQJ9c5UimJBdJ19Xl3Vi58HwQbRBHvA6W9L1NW511eS2OuXAukNxi9j
vspoy0NYqPp6es5y3xCI84oywcHJiidVfbjEL/JD1H2wTK+I/eujII4qhGj/BZNsrI2lWbADRNAG
suen8lwdWb0U3ZJCbO/LGm5mLJdRlF7rCMcYeaVyGM+T3xzRKf+Xs8a24MZMN6OQv1vAJCl1x1a5
X0JfpwSBiV182QEbE+xZxKwg/ONEF/qKiOp8uB6oGDwFB2oe0YGf4jgU53vReKjV0e5Ed/7bmeKA
IiyLRNENrH2WnfTKb6WTSpVPUi7MYYGFHhE5gSS0g8yqGw1j0HeVo1jUOxhlhtv+QiGOQ4SLoSsJ
riCeLB15duLuSaw5n6ATdGE2VBWH06p5kv4xDf+9vhOJIfBNvoKOq1PWwKfK9tBpd7Ve2spQEGfD
T9kqLnbgs2+qkZVRwlRHh5OOnEByAjuAnzHRUQf8qn9rjbs3yHllDLmF0LG8YSn8+TA/snu6DP4n
vHgTULYLLxAUM1D2qIEzi736bTblslrTtKhodxp9xmhcBIzzh6512V2njRkOlAtTiyvNGIBinZ0l
dxCLKiYiGt5fpY0NDpSFWDI0o8YqNR7TyQOBpavddf6Fv/KWPK93PXtjjVsl9FFk0JouQeP6NbwN
gxptVlnQWi76W1YUBldQNIlnYjcxaPkpRtnY5EAa9/Iw1Qac12XyshSn2bybs3dW+KwI/1zfVvuR
wcYSW8+NW0zykJVNXbG5FDU7emLlB6CBcWLDnT2QxpKsM5QfMnDfGJzbRLesAuG5Cj7y78znOvrV
qGWj/JAD7yhczEHpWcSjqrYefQNLpx21r8TsUb7B4beYdnkFvpkLsbBzYTqyUzd8x/LNFTLOJVnj
TPo+B+XdZIGOQkgXp/ejO0borjyFh9VB4WmAQk3CDSlrfEOUoEkFznIdGuWuimi1xCtI4Sjo0O+D
4fWPTqk3V+S7oqwqtlBEifRosoItbLWCqJkPQ9UQWXVib+kcelSR3oHVFG/N0HZX4kAIKzuUbyJw
JfZUUptwD741Ki8TedUXbK4iR0oP734opHAyhz23qP56m0F9Qnz6O5fkGWcsISxKdBqzfKx+0kKU
cCan5AVc12gXf4/ypZfyheqkJd2EAxF1aMtO6DHOyWGvtozhF25yy0hnEj+mSrQY4F4BR51DkLic
jUZtcMSEL/3llScEo86KKxSjjY18ipTlp5eCS1Cw8UsOSvp1DXUlxiafToyqUfZqJBb+EY/rqX8f
Q41ueVWIJ+n9a8fGJIcrEbJwk2DAR1Hr/cCY143bBteO2skDKu9DLh6HKLKAfpCoweKp7I4DGg7X
cpSVXQ5FX3OKZ7IHhVg/vtlKrkWxttiRU3+I7tgrXXhsz+vjemLrN72azvUdQWxCvtHKMtNmGCos
3xI+r8OLqf8dnhgcnshWqkLXDW0uYaud5948G+VoRyHu2FNvT2pN5DOpE5vv2ihaMatVvQcR9CF5
z5hex4P+Dm0bR4bKgkvxdxPntcGFIqA/GiuhhiuypnzpkCFuhNPTmgpsmq7sal6BHXzkVrekuP6y
Uk+WiUm8/sIHjLe/B6rGjfIJDkIsdZZydYVP1NJ7DaJN1cfrPkdtKr7lRW7WJpUn+LgUfe7N56o+
r+PktOvRyM4ZNOXL/iaePySjbEvD43Xb1Ng47BjTru9KC6/elnxjTDfWdLj+fdIBOcBYQK8XVjlW
ij3Vdnb1mF3k/lhVRA96R+Pd39nj218Gs4eS6ggPjI+9q0Bto3IgMfBudpjSVnRPBj3sinLFE/n+
F1XOBw1c699zPrUfHtdAO6UAXzrn8ws/UVUJhbGmqV5oljfR8FCLEHor0QcTH1lldQXFeWMF7cnk
mv501ts/wsI3c5xvKIUkpnUKc6r8GIevk0lcMn/hG28GON/Ian1O5f4SfUSHzEs+oXH6MLjdUT5E
vuDrVLSzv1Y/7PFph1xYY1PD28VFy+CSv33uTyJy0/GpoaI5vi72/5F2XctxI8vyixABb17hxpBD
ikYUxReELLz3+PqbTd3VQE1o6ix39bgRU+xGdXZ1mcxfccDZFve01dImmKz2NcoRnfamPaW79NAf
sjvyhtw+wmdL3JXSVWYeoysRNasXFQrd9W64+qaiA72yOwdDoScqBth+LJ3tsRt75YV6P6utFWJl
WX2K06upvLGoGXHKBFvyykTfx0U11HiPNe1oG+VeU3ZD9EwgBbVvXBy6aKGEIUbsW+eC2IMFooVp
q59l8K6DQvVuKdG09b7w4rx33FXSK1MQyQHQaShquxyPgWUQh/YvAejZBBeAamKV64mIvZOkVx20
8pXRwxEbbwAGln58K8/u8kBsJnW0OKxIm87s+gxZFozFIyF9FbnNXgB1vcuIMqlcGPuxt5h7XiKH
G5mimKFpoMWighRkJ6O4bXeTZ+jHKfRT5cvlpRFuwrf+LFkNdK+R0RkM8K/cRTWRoGKf/MJi+D6f
fAmkCD0egqM0p0rcqZPdzlcV1Vv+l0fC7z3j2cAwFGqVGcOjyUIZXdmHPwZHt6cnNDmQWjjE8eW7
fLqiTfS2RxU9n7xB3E2xU1GEBYQL8G09Wq5FrcYyG9pYPkv9cAthV4xStp2nVJmniPrBAsnIZU+g
7iu+tQcFW3EMO6SVBz95ZPfvAD689MCKcazG8x/dXOHAojUzA8UXeF6rQsN6uAeB+KCUtiDaE1q4
I6oNnXJ0DjgyE+WLscJTIQ0epuxHvlDXL+XpHEagdLHEVYxv9muMt3Wmvak52ddFxPTS7L62yQp2
oroJJShHfjkOMSQhM7IoAChqD2VmN+hSnK4sJ7227jI2ykTSmG7XbdXfx40f/h/rvEUnPjZTua0e
I2f+Ab5KZ7qrZhRRtafkGDjL7UiN3m1/QcMEYb8i64bJ3WhdkjfGoGNgYUqvhT6xMbplXz4C25/w
bIFzyVCsNaHLrckBbbYbJE9ap7uz4hbDQBj6S6x7tsR5Y1ualtik2EApvFeqz1r9tYv9MT6gJhGp
ix0XTpkcTet2Gci6DrVIzk+7BCVcQ0elBSxcGF3E1E98SpE8tTwDgtHI14Ygiw0LO/u3LcK/Ysbz
mjkvFca40bUywshmecqtj2b3vkzRbwN8E1+dqmqXlrhrjIf2yUCoCA5VXNm/6OkpBfvtW+BsjIuA
YWfJcAImJ6tNJywfVevLGLiX/ZFyE759T53qOUYDH9Jtzuil+/ZVEyo8sOTQvKceENuXznlFXOQb
5LnQRw3Ol5XfZubd2F23yjctdbv4aqYoAsiVscO+ioEta1ZaTQYzgDjvWctx4gpeCh7ml+XIet9I
mUr2THgbh5wXx4GHKY2aEUywxzRGdCRU9EOIJwvrqAbvM+WJBFTxs7pNaaS6uKD5GKriaK35xa4e
7zJQQs1IJaI316O7riiP5DBFUYzBqAs0/Bt6aivWQUoROJrEy48ywqEH9rwYJ7T5OVo+mU6cQB01
kpQDqN29y75PwJTFoUWfR6rWSCG4wAaI4vWZqyT7rvmQTz8u27n8qUy+169u2mCMcsDhIj+V5WNO
NWhQv8/hxFwUoZCawAmhONXxfagRJQDq95njrw6SoeSjkqXx7CzdDvwkSk69fdix//vJMflmPkWV
4lGFXAGSntBkZNyaOeo2Yg/xaUZelIt25V7+JH+JZ/45rCbf3Wda7VhICaoa6c/q+tfsSrEPZHDb
L5DSEg4dRbd62atNvrmv6ZoqkCccHUXKP6bZt1ZtHkN0V1xe12WARV3tz09VQEdiCVAdckCP4s61
02WZr+Wuld3L4X1NXR6UY3BwYAhRM+Yy1mRZhw5KrymBBH8JAs9fiYMCvImtPBbgGPHP8MbcodKF
annqMOHkuy+BnfuhbxGvSWoHOVCQGs1KChVXlDL7kvxFq8GcDb2K9FksbjSKSom4o0y+b09sEkFI
AxzdKLYndIr0UAyv9iMkGTtIHryv5Pt7O1+fuKuDnJbp3FqYHnSVYBeGR6m/T2TiLBPb97rglYm5
QUtKPCCcEMJdV7/UxU60BNxRn3RQvuQicYyJQ/V6ylfW1G5Jg8QEgseiddDjqzDDgDk1LE94+Wu+
aGUktDQwvEb4RspyY0y3BpV/pBbB/v/q93NLXfqQnaJB+9aKz4Ee2Lq+EM+BTSOaJIM3UNQ1MHT9
aSTM4yioc3Ny+vxn0Tljdaqkw2XsoUywfVytA481ragVfIw5/7lY+xnphJKijKVscHtVCU2X9iXw
TV/2obBXxysjJip+m1HBaqc4CIXoawFBOnQODG1tW7Lb1yOYv/Zp5V3eru2zvzLEoWdqLqYAWr3J
SZ8K4Nq+YK1OzmjZ2lFzUp9ys+0rb2WPA9NZ0TtVUAGmtRfj+cXs+VC0/dn9BEsXusupqh+5QA5K
43wGNeCMdIW6a0GI6kmQohugtBwOTgfeNupxQdnj22eyVLYCXcL7tvVe61a7Fp2EaP6o0TOmHdSW
OFKEo/ANNJmEMTVd0lDpLkonWWYbsiGgYj4sEzURR66Mi8BywwoLCxRajvLQ/yw+tGDsmj83Jgba
cQW61BVIHDK+j6Y3UmQldMR7E45wID5L9bdq2l/2fsoGBxZTmkjGkKNsGput0w0/2xSa7UhDX7ay
nbQ9+7zO4UWK8kceM9ox/U55JeAUbzV0/TPC9ncFeCtTHG4I/dAOjY6IsorlB7kS7LoRKns2EiJA
IZ2Bw40iGmPUxlhm7IH1rhd+iWA5m23WQBiTpD7b5ZDVujjY0JQh7VQo8iFBoO9Yza/cZV+VGy21
82vjWPrZrop3lz8b5RwccETaoqjKgptEGFW/KI1dkk4fRiStLpshDjDfGTN2YGtelgpvgLm3G+2k
oQnHjD+HJdGyQm0h3xPTjmXaRJjswfsmXTADI9nRbYqUrdb46D/GZH4JgWLn8uLeMEG95sLO341v
lAmjoi5mEadYhChk+6Sg5TnylWsESLDcu/0heJ7AacQEmf81xRZvm4s25Bg1GQHEvmhkbA03vmGX
zbAfP0RfDBT320dxT2k5bgZpq9VyeILstJU0Frw0ZsNu0o8l/G/RDd8wg77TYRI6llrsNbtMvnXV
DykkgmdqERyE9B34B0QNEUEOtrlgr8jUe4rdE28e2qtd4qBjgGSJNYXAqBaK9oob+eUIdSD24q12
y2ftkXDBzRL+yhwHHXk3jF0ewgXVXXmj7Yf9NxTVb1Ty41OhjcEDRihpoR7hgHWYMZOumbp5imLB
iJJIfVvsqEiXAA6+RSbJhUzRSkbRJJ7i5bmMTm2NZoHl+fL+ETDId8Z009Sps4hEmAjheSu07FJ0
G5VIJFJr4UKL3pqCLNZxQ4ogtBrDu8honbo9lAVxfig7PCRkuqmkAd7V7RTfKiYCz2j6aaHCXeYp
gbfEMTI5LJACSa8nyIc54/TShyCw+deCuxy+8XUidPGj1VhkFpzqunpU3PTOEh2lAkMjU89JFSJa
olbEAYM+mp1ZQLgJDRb7oblqRiLDR8UUJgcMYYIebZNxZTTP3evTIHB1t/r5i2CZupqo1XCwMIjg
fzIXlvSYsm9jKtxJFRWbU4jAEzzIjZ5kAssMmC/GLcvvoYfNDQ/qLfjX0SVNPa6IJfF1oVbtpzGa
hwA5a2eKHoV/K7TLOZzFpXiVasmNLsJyygqJIu1FGBdQBk9EQEQFKnwxqK7iThNHvNgGf3iePcnF
mBxqdU6xn/3+Wvk4X1mPlzGO8jye1rVLK7noRjxt4p/qnYl5H4zDeEPmsvba8N/LEvIbyT7kKkkh
16bYVwl8T48PM+yBXvXFdCt0it4tHus6pAKT7Rzm+RK0uCeI3Nc12pWBFf2xKG0tBCOngn1lPCC2
tOtmb/BKV776rx7JQUZoGGUAPQrcUeEpl65QY7784SiP5xAjzoSirVDvcmLLK5J9n1COwS6Et7GK
CoFRiBlB24lzeVwLyWgN2Lf5mN/Ud9MenZqx5Lbu7GZesRNidyqcy2tif/Mlk9xdGKqWXCoT+pSb
6i7T73t5r08Y9Ydwa0FEen/BJ1PSDAUkNCaPT5rYYW5vztFpAAE5OESNJlssUCu90WcVQzVxSOWL
7U/22yYPUmqOOq+kIrysf3bX0mPmB+63MLYXEBgqHhJONSnDRy2Txy0IMy7Z2Ndw9m4XYxSeCf9Z
Xv2cMbdn6obvSnFr5zVynxBX/9SaItbYL7fSci9VHwZKzuwvkHW2wYUyRtNlHSQxQHHj95kdXy17
vMV3cvnKd0PzWJGbyL7rCrPCUohKOWaYlYGk1ZUxE1M7gSt/7+YDihRedkfNYm8fhPMKOcyKxTDK
tQYrNETd6UtPmu6tqnHl+jhMRJBLmeJwqsUYWqVNwBEtfgmqJyG5Fa3MTvIHnWK73A6nz4viEGvo
TE1WTMQ4cn41CFf6fDNTOV3KBBfZyJDAVBRJC5xA6tFgtkukYd+RnYjbyHheCPfaWbQsKqHeiKRW
auMxWhzQ2+BXX0dj13mqnxyF79RUyl8usX9MQuruTxfMwd0f9szli+twn3vhnRXaeGj3n7UdWn2d
+WvggYBFpqieLiOWJXJ3QKN16VKLXeDU6acsxYizcXcZ8SkDHFxEmZUXFns4xphbtSBkE1CCYMTp
tfjidpSJQaZZIegZngaE1ky7RChc7cTGKYpd/qmlmthIixxeREMXJFmGm1Pc9ciEs7pCvCv2wP0D
Yiqfeg1fdnqLr2wruVJowQjfWJYPQol5y+nLvHy9/J0oGxxKFNAUjbsYSyqiL4K606RHsycewqSP
c/gQWEJUSyNibHnXWSjzXbPcavrD/I4aQvkZrSjoGvofEqzU0jjMaAZNDtIJ8y9jK+3j9iULjX1e
EU9iBglvIhsUIyxFkSFFpXFry/p+lOMK6TFjiZx88bL+p45pVUPbDcoRIUhAhm+bJ2tlkVuWIQWD
nobIl7XHQUXMy+YqEORD7Bu1bkcBWWHlKJ8ve8n2KjURxPci5qRlttWrizKHuIkMfnjG6seG55q9
tpM8cU+NLG0v7WyGc0ZTn5Ykfm2yEDsHE/YOWPYuL2TTJ3RT1TXZ0DCgz0UYUSXV1qIvKAkHx075
MqHRNR++X7axHcasjHAwEfSKJlgSzu1r0gxNN/rnzGYqj7nfQ2TisjW2J28d8Lwi7tOkVa23saYG
jhx/QkLQkE17mMB3t79sZjOaWK2J+zRSHi2FqsBMqvmRdjTLa924DaERlIqSd9nU9mN5ZYs7U90Y
DqIYYxKVlRsjB802t6AFt0twnimOeTV+le8Ji+w2urSJ/JkKlCwwVFz88i54YaxFYMbI3PSaXSXj
vqKeQ5vfzICGmCSrlqbwBc6mkuO8q+AgVV9D/3yfCju9/Ny+q73MMKFyJVmGDMqUP0/t2Bu1oJYo
w4gog6vDJ4VKa2ye15UBbtugMijUqsRO0yDFblJVuiPF2rvqfysrXFRWYSCp1ZoZD+7yg5jtOgwa
mO/KA/62IfFhmJUGmpUbWMksHsBSEhTE8bm8U2C7//NTGME8D/mCTsWqehyCQzpKBLBtF2RXK2Au
voLobBTKojXwxMZ0vwvOXEyXGjfLUffFvXa4fFw2QXRligNRo+xDfHCQihvNUYnsIXokCaU24WZl
goPQMZOMrhOQPJfqRrOnWL0eNMnFgya15zkBOWm7+29r4mAUWYOlLlqQZPXZpyLVnUV5nIBAl41s
3wyrZXEo2pStZNUJ3Mw8LT7rchc/I1nVedE9psMPELG6bI/yOg4AarmoKrGCuV481ulurons9jaO
/QMwksidf6PKq0BjpyZbJntInWTs7X66Uikae8rhOARolaGABiyqa9L0aSkj0Id+lAQys03sFt8y
2AnLlAkaVsOi+w7cUiisfo6dXzr0ITLbCnGOiO3juwaTWlZzQ5YnZzLyxBby7roeReiegMg7qL5f
doVt1zNlXANgaBYRAP2JDzKaZ6oe9GYY+xk95nrVXtmNLmMSFkgmYfbh39ynK2OcnxdlYECve8Q4
+DKdQJ1/NUiJPRbNMVUztzBxl/cpcbY2v97KJOfrgqKbYaQvgZPprd9a0cfW6ogGkU03XJng3H2Z
YmHOBwnt4MOnYHKTGgp4M/GeoJbBuXrTJkHdFQlgvIKG9kmhcpXE7/OtGanZidAYxTYliN0EjC69
KyY4bxLfkhFEoAKoDSwgi+718iUUiFI78RH47gtlLKW5w9PfsdR7lLjsaHYT+RNxWDYTQatFcDdc
NSK5MNe4DYyHKLAZPZV2o5zSw+ClH1jTG1Ws2USClT321VaXdxkakNpRcaNGgeV0uSMqH0pIIDXU
xyHOJd9r0QgLhqENdHlG5i5WdpP8JTauutkNJMkVSYraN3p7rzWh1bI4GCjr0jTlBTDQ+UZvj57m
K1fDYYGKi/AUPo6u5mi1DaYNl/h8lJNzWDDVwlIa7PPhAWa8poZyCD8s9zMoX5Jj+0A3gLNffAt4
mq5qkqqaJj9XnLZirSgiVjpp90niZ81VhEGHtP4qUJN429kU82yK8xWxM4o8qGAKWgX4h66n4mHY
iwftNKO7HZKUbuiXe2JHtx3HEk2Q+pt4S3Dx6xKMeSOUneUEpwl0BC1G5zAdVXlS7OOptG88Nk7f
QWNVdtTBj4N/r3Pxy5fOfwEX3w6hWESvvjTEQ2YbljF4YxZOdjgo7Y1WKbG/TLLpdcNdGqoflwpM
qmXVfM2seXAUURyOutxYRHy1fWzPfxMHE1pcm0HMxHLVrndes/pgnBdMJ4hKwqWp/ec+OjRQzbhU
gapKnSjZXTEVeW3Lgtrlnoh80JMqLKnuqWGhiQ766q0n4vtvPpAx1/rP9+eiB1WPUh0VxQCsRgm6
MmKoyWMY+qeB+cx5X74rO72yxuGG1gdWLQ0mVmsc2uE0Nt5/XA4HEJlelXHGRF3Fu8lfrttd+FFr
7a6xjR3jwTSomu5fDu15/9j3XQF8h+xgZ0zYvzCzw5+KhNqC6i125PaFA9EAaKEidehhBIwIMbdv
y7NdLpwQwkxa2klF4VV4aQYnCD+mPbGZxCHgw+Y4VMduWLTJKcunWPTMKXH72G2kkXrhbqP677Xw
4XIjoG6to4zsmNBQPbG5TPCgOPP3qXLUB+UIhYc92clK2eRQZxKUQS8k5B6s9qT0XyKqE436fQ5B
sswcI1VAtbpZbvoWchVgYyV8nUHz26vpvG0cdCSylc9xgW0bfOGW6W5mV+31L2Eg6uLdXA3QRQOL
ha5YCudthVarYV+igVqwHoXsOOhEAL79iDkb4LkLpCJIQXmGtID+0lybR9aur7pi5qA4B8ZESluJ
WI7KXXp5PEl9KMJaqD8L1geR/DSbR2e1HM67ZC0opamCd8mnybcUhw1oCt6yawW/d5nUVwZNPevw
LpqklVnO6YZQqOIxNliwYl63XX2aQtlVMp3yvE3wWdnhPG+OBkWcG4AP+ukRqBiQlo5/BL51KuzA
Zq052fuEF1Ym2Z+0wtk51zAoJ0t43oA4aQhA0USpiFLfjLubsnIy+5BRj1XJSzXP9qJddaWXlR+J
Y0s5H3dFBZVUDB37SOpLE9vGMyN7GPZy54QDdo8xg4Awh5LmoIxy11Rc6Y1WTMCK3rruxAMpALN9
D66+D4cQgZxmQsXyep2PqcznwYUEiN1/ZE4vgCfpNZyoqXBiu257tspzhi+S3GJlyOwIhS3Gh+Ig
e7FnuvKjNO+jG8Y5TPV5EF6icdAxhEkl6DMedJ15W9Yfhny4kqXMbkEOQvgJO6xv4H21Ng5D6lKS
pyVEKGO+ZIdfs26dPWi/dYioovR2dWZlkEOPYs6nKQRusb5CEK32u8QfbAPk5TKGH3CuMbcyGv7l
VRJIonFIMiJUC0OVZWeXk6HfC+JdHhJ1NML1NQ45JC1BNaPEF7Pi9nbSwkdJrilA3PpWiiibsiZK
mBblKU8rSexalZHKg4qsNMD5q7j5KbtCz5YUQSQdR9r/14KE7N20tslt3TwKxWIFKL4n13NmV760
R9OCo/c2SriOBmL0mBK229rJtUVuJ2UBhANVi1Wq4t4M7wWBiGm3ztb69zkENtQp6dBOi1vTcJv2
VondrErtjlIhpJbBATA0MeVKnVA9i1TId7+U2u6yT29i4XodHNiGaTFEWoVCPrqCUbFBWtsxEsgM
OIwI/VXm8CqXvPjrZbNbR2ltlUPgJlLHtGelzl6tnE445cgzRR1hZDNQW1nhBzkatS2iWMGcEvqd
wYILbaKDfGhdYQdm5D2VnSCWxI9zRMoYyFGLsFOVd2P8TRYne2pI7qVtKzqE/CzTsEQ+GgzkEcxP
MlS/NMkun36NB4Y/7vGo2hdPIlh98sgmJ323Bn0QTP82yqF7iZRGKv8acDOPuZfvhuOvXiMqJmSf
nb9G1oY4VE/7xZwjAc6YHBp0eHT70VchZ/Ce5um1GR6NNKNOBHRPI8NZ2gtmK8fm4bJ/b95PaxMc
/AjLXNeREQeOmdpZDOVENIX7xdcRrKB2/MgGsjCB/pkwyr7Dpe3jMKmY0WqSZPB3dZffSG56FLzw
enxmWxh4KXW6tu+Rs1dw0GTMgzknUNpEzsnuIDkIbtVyFzwikZDKNpMPgQzGp8sr3EbDs0kOrIJQ
E5B0Qj9fYyS2qSU2qYZEWeCAaYzHOrUiwLrZXevVnWJ4l1fwF8ewdPZPMsBK/+fbwBREZe5FGFBu
B5fl9HNHfrzuXdFljE4uybO7+ZUkNKaia0rTDJ47O42W2VhEtIYtD/pOfWp36Q6VKTf7woT7QOBK
rG9z/1bmuC+Eq2SUYhVBrly4AxjG0jti/zZ9fGWA2z8xHPIiYJwxozMB0zPELpqX2a/zJD7ZGLt5
y5+tvblBFinu5dc2t1fSr8TXzM8D+IrdEZlm9QpeGFm2Ortp6whEmmET6VemueCdaaAWxoy28KU5
NN2VIt/1lGAWtToO11s1lzQxZu1UtWGnrZ9leNiFu4ASfiOcwuRgvV70MNUT+GC9xL6SpIdcoRiR
t03oGuQGRUuVVA5v+7lphIIFtUFvYERLtqeF8OzN95sinU1w6BpZ8WDlvQlFV7RNaK/9jqMCdnGE
SehCFB6pgIJaEoevFdoAxDbGkhbW3oIEt3UgzhJlgTusQwZZH9C9IWTZKX7wlN0upWt+72yMIvip
X6ReKTnUFb/tc+dd5M7vWC1NH8Ro4jSU67D4MrdHs9k1+ZfLS9s+PL+t8G/tcVK6QO7xwh/RW9mk
d7LgBwtxQImV8K/rqC7ytBkQRfSW/rFOIP44K4PdGYOd6IJ7eT2bjVUr59O4o5oEbS6iroIFIUw3
j0xWSj2wWaLsSI20sS/wJoo4+/kbLiFzBAlmAoRNxodUiOwRw4gpBolq9b4vXlAPsTqig2f7EbIy
yRx1lTBrgzgAJQk6naw9E6HJvf5H6DEZk8krP8h2hHA9JkIJykM4wEBxVjHwBkESF2RG1aw6QSaA
cXbZX/5wlBkONLRE6aY8hSNK04OKqYoo9LPi/rINyhE5oIiURRKSBY6oBUchxwPby2PTniXnspnt
59TqK3FwYap1HUg5tuyXVHzsafeq20N8ifGtiEQmhFoUhxOKNZZdNTBjFkZUowOjKNGFoxRRcwGE
IZ5WaGhCU0sZHc54LJ+QA7k2QihxKPvcMTzjlCQHtKgw5SX0Dl3eTwJ9+f7behhRqWAjnOOS7KK5
cPNcI0wQR5lX55plzImIBrxPzoQftVHb6jLcT+hn73SUTNUaNG4oohrv6ZVdgRXPMDQFcTkFMp7C
bfNVgrZkIR8jhfAPavc4yGji0hjGFm+dqjvFypNMBZrs0FxAQb5TzeySWgepGn4/upfBSVh8HwYn
khrXqD9e9gMCIngFLiuw/n+UIsrlh6nEyw1Rc750xIZR8YvOwYRshUuUlXD07LrIHcEGTc2D7g5e
nYOfnemxUIU4CtZ1DjCiWqhTk5FiMsAwLHuMHMaByPLsXeMbd9UNq3NTGvXUl+OQo1IwITpjqtJJ
pJ9SfcqqT1M+M0Jsi7JEbSnfxyYt8EDQhSDBlDnDNWMhwLsOt+W1bjNUbD9RlfTNZqbV0eIb2/IQ
lMdFiS1lcUB7E9Q2RNnRyiRKyLUXN/0H9opUFDsinHQb/GUR8mVoLJK1161YXdE6RisXMZKZotTk
Vt8Z4Q8bnLJFPIQEd/n8jjOxssad7jkzlAZpJ7wYho/9/JgIn8qCCjo2EWRlg53L1YqiWCq1lMWI
mPP1ikcD2QvTbf3+ecS8dHxruZQe+3YQt7LIBQNqFaNDYUTVjnW/shY05SY/qD6TqKXO3iaorExx
hz0uZSOpIuSN1XQ5jUlzagbZMfG+u/ydNs/aygx3wqtWD+rGgpkGEYe+3GaD36HeuZQ/EuXhsinq
c3HHOq3zfphUXCqase/lm2Aiwnni93nxo3oI5iWMEHDkwqe4eiwmYquo3+fe82I3zC1I81Hv1j2j
uZryr5f3ZxuMzt+Cl1sOklZN5bRFqeAwIoJZHuOj5emNl4OjHE0puS1R9zxpUvnzCAW9oBoxhJyc
4AVUf3tpLya2chMfymtGfDbvs5HYxO302WqRbJdXh1YUlSyPYxyhpPXyG+uq3KG6KTpox7Fxm7g5
ji3VrEwcJX7scFkSQ2w1mGysj1LzMIJbtaKGeikbHDIMbStm6YI7S9K/5npjBw1ETSjAk7dCmtXe
cZiQi8WURzlqBxgsByFxdy2eEtd0zcabPPmaJmt41Vt7E0OtDHLo0C1tnM4TSKEal7VegN/ZE3J7
PIHeoLKTTyy5P5zYQGJIyUhS+8mBxZLhv1ADWCiD4mJuww3a504lng6EEV75qAzNoV8Ya0/e3Wfl
QSufBO0/muBAIymyGAKfWMcU3MqyZMftAZUY4pVAHSpe+6iYVUUX2N0+J0fGVoLP5OSFE/7obOW1
JOzELglXhDfyzcpxEKFrgF2G2TUrPKbH3Il3zCWyIy0NSH0qHjbyPs3wQgbBwfgpQgvEIngqFZsR
AM+rH+UJ6EGrHheIOi02BjTu9Vq/vYzxzG0vHChe8Sgyx8FsDNTH1B3TqGL1sWgvkxPQVLCncEgR
mktoSCPGdPojO7hQuzhWXw2nPJh7mth3+9soqiqamiGafOF0Mc1CUCwco8G4B/uznTXXvfZyeeMo
G8wZV9dGnKMBMcUgqtMXH3Tw+Vmd3UT7yza2nzvyeSHcbQhCWEUsWHUqfgoFb/QEOz/mu9gpVc+4
66AkxiSq5/vLVrdd4myU82z0gM361KCSDu2fSrrxhWqyq/x7mb7k38KSKu+Qa2QbvdrILKuTvpJB
Z1C5S+Y0YPXVIQ2Yevlp/IB2jknzX2WqyFmuv7jkeZ3cDZlkUyNpIzCqs15l+0K0TuXPkyNDVhlC
R97lXSXNcScAfDxGJvdY53gcIJNagExJuTdOwi73LVclvuFfAPi8OO6inEZtnuQWGS7xrvV0UFG4
kl1+xLvZ1WefFerGPSWeto1WZ5PcDTl2kC+t0h694OJpbD8LPRFtECeOZ6Oq02ksqxbfS6+erOBR
NQ5j+pn4SOxAvYXD32vg6adCVdTGohJxhcS29o2Rr7CuovBa25nP/4tu32aq8HzAef68bo71IBpw
1pqisrP2rqgQPQ27PH2+vDDKDgckZTspSzzCHaa0Bg+zMO3KIfWWYsB8qyQT7x7qQ3EA0kKDatZz
DTd+E3viJDpz1R2iXvQvr2n7pXj+VhxwiEFQhIsCBBZjyxGrG3lu3RYiYYWy01uKGJzaQPb/VygV
m2DeKBhFjpx/1yJPTAs3klS7CAoCJ6jN42BCr8Mqa5ihsoXCdhfYUfmjmN4xjams3I5Dh3nuhaWR
4eZWHYrO0mqVt8SBal/+QBTk8XpJUpNOeaDA65rF+KJKgieW2inKDHdM0V4kxLspHx+6CL0/Xec2
eeXWUvKu+OYfJ3nDQ1WKUj61jKAgOSzXqTfspV176E5U/8/lr/aGd2o2k66TJGQt+uqbOhyM8UV+
D+vF+ZtZIhdwlHObBbUI+LPqu7a6C2XC8S4fpze0Ux2SOyrSmnjsY4zopgEbwrHpkx+QHmwdK+pB
/TyH1OTx5SsDzWd/nqp5VGfhlYRbhnYTpIFtUScujcvn9g3XVKDMgSHNiDsrjPBrroxMSfb1jvBz
6utz4FCk1phnEfqW8vwXWeeDhZa21g9uez+7Dx2WQSWbvymjHFDMUz1CYxO9w8ttcsBYP6gxhJs2
sdUHXFZ2gX4w7TvVdUvZ5HBDkWdZk3UsdMAYQle5GXC2FohLmDLCxRGGFimzMQMB+z4sTxYYrQ+R
Zb1gsJtqXN52ed00QCUtWuCs+dP9xnLSZ60HOKTN93k6GmBHLPdZl9nyQjUP/wULf9vi+wfaWu26
ZsTx+lXqBHkSCMCRYUeyFp0e9f5dLnk2xz3zi2kQwceIl0N0QCiToJDwofKHq/k2jLzsy3Rk2g//
A4//dvx0NsuB1JJL8qIlWOVyG34J7xnJUb4bP/QWxCZKX3AVIptBbisX2EwIYdK4hMHyJ+PmrX/o
7ugDTERMDFc7kvB12zfP6+MAy9CHUVdYsWSqP6vxlRpktklmT7Yx62yE/RGrWGNQqi5va1ybfXBT
mXYaedqdUfmEh7Cz+jbUPVvhQKtJhyoDYRCWAhGLO/NYfGBfS/Baf/BEV/SXOx09l8xLqEoCtT4O
udDhaWTjaMFJxtRR5G9J/0VsjqLxlVghc7ZLK+TQSo4LrevYjYaOWWhwM/+Y9v3nyGSq7FCxoNb1
l+T1eUs5PDEbjN8GgRIwIfg8s4vHcRd6McLgfectTHnHp6g9CQTjWw0kS56nMcSbKwXJi51N2V1g
dn4TxPs4MF8wPk7gCvHp+A6DJhTapGbkq10GGVFx/NGVpT9L82Tnne5c/n7bwcHv3eRbDYa8zZtJ
ZvF9GzszaAiL8fDfLHDgEQR5J7SM56cLjnN4nMrd5d+n0Enn4CITi1GGnhVLV/c/WTUj3qkPrDO3
2xU7MiIgwJdvMIDwYRF0JZyh9RYfM5eQ61APtcuOsbwPXYnCXnaHXDhffJtB1y7CkjdAkMBQPmFQ
3+8t5ZBP4k5Rk2M0Pw2p6VulfFIE9RptI/blzaXcg0OROU2zoujxdDai4oOltB+SmdpRygQHIMFc
iYnAeHPnZW+IH0vqcUIBhs4BRgROdHkZcJwKDI+Clff/Sb2Vl7iHMoR4Le4pjCIuML6/INSzSYS4
EFy+1ewllO1k8dL35a1/n1y+pWBsC7MoGhAnxxnaq3yV6l3c/C7QDlZB0WVqlsldXXkfpEXcI9EP
7/Lzqb7pdYk4uptAtzLBeVfQJHqaK4AGRdB9tQZjoxq4k94e66whnqjUajgvq+KsDupaRYssQsJZ
vAob4n2y+c2RDNd0QxTBZsZ5WVvW5oLhIaBQcwjD/ZQcCmoIYXMNZxN8bg5zV33eLAmrnLphdTKr
T5cP++bnWP0+H86a/ZR1kFRyxNqw9eDTCGbzMflo9I+X7VDr4OJXTPBYfRBgOlmsb0Ll/0j7riW5
cabZJ2IEPYlbmnbTYzVG0g1DK0PvPZ/+JEb/p+FCVNee0Z0iJqJLIAqJQpnM0BkKIje23bGxWolw
55i9PbLwlY0NkyBBY+xSrfs2qNUum/NbrW4wyzjhbRVJB0up/X6oHy6vcDvfvvoP8E+wii7TvFj0
SsFg7XJrS2cdMzYhinOJcjJO0jWK7JC0oKtl20i3sirEtFMyapAJAdGOdps8xgfwAbjh6Haneaeh
1R1k4OQAMbWVAkgUQ93rI64oV7/OSoevs9x3h3J0Gh/Si6qHIU6XKp1sX/irZQqwUeg2BhEWPmh+
+kmEiLvjlpMKp0jyl/7lraRWKADHaHb9FAcwlkfXGB2OqUlO6vcF3ICaRqkvCg5dxHQoXHTOzAiU
JdziN37SzMxSqeE8IVbnLl/5TFt4KjAPETnJM6+MmIlLiQkRJ/A3zlKIChd1Wo44AP3Pus/J9kwF
QVIGrg2q1WO7EPPLIxQxbWdH2SD1TcR4RQGDyqPPw0Dm9x8D5nBWazyKqTue8EJFZJDvu1hNluU1
7LQxi53szDv9cXBHj3s9TUOw+c5aLVFAlETWSwNdNHivnuzKDSDJE+1Mr9N3846LWy2Uuunl+0wR
+eMVuTBK9Nkj6d8/2ep9PL7kFXEnk44pokfZswbtwKjWZV75rLpQiNsPlgP9UdAkwjENyaG2bfu4
WdCMQX8000XK9UqXp5mloM1cjPSWsfQwBRSb7vaXezMhIMYcxWOTFliV3T9Vzb4I7gx1dxmUtm/q
NxMCaGTNnFYlb8IYxqtl/DEG33rVY71MPA6JlYgP32ZMIVifYegnkU6R3DlZdZNCj+byWv5weH8t
RnzuxkZtZC3DgEqLYb3xIfWl0GlelNCJj9Eh3xWmy+i7klqaEINkCRpVR4bT20HXJMyP5XxT9f9c
XhllQ4hCrKztNFPHkW2V6cmyUz9bShRVqWZOwhnE929sWjkYonFDBWANXJqXBIM/RnbMh+fLy+HX
6m8vUf1tn/hyVzGNpIMIpZzhdJL2A2ysi8J7Pr7WbDf3MeET3H8vmeJLXpmqE3mIag2m5uhay75o
5oNc3ctjBX48v1SfU/vT5aWRPiiEFJ0myYbMA8bGk0997ca5A0hyw72yhxjDswo5FVKJe9M9DPRo
6aaqmIooJ6CoeQJpYuxbuTzVbeVW2T7LQ49YGXfk3z7lyopwb2iBNKU2pxziegK627rTVXOofD54
mzxR/Reb6LoyJriIGWZzJ4+APh00kioE1IlsCPXJBL/Qq6kJFxu9sjE02oxrFZoc71HEhPjXr10R
PCHRFssca+xKKEGQ17rTpW/VaLnj8K5i98qQcE3oFka8KzNGFwQCPy7ik0i1A0pTc5yJ07QdqqxM
CdcFmgRNOQu5D2huAOKz6kU+1h/BUoNXgfbpPULlb18QfaT/Prw2SMFSe+bp+/KTpH3sCk+viJD2
sh/8xigqyd0UDJwxNQ+vg8FflPvR3l0+OJQJfq5WEBTl01CVxYBbPF/cePbwb6hk+JeNXD4vqhhD
SlCi0gob1KJRBMFfPEtjskmUH4k/n39VrP6CtqBVc3CTuwlzwB9p33OxcJQgXK11itnV7jEAizJm
5nYEplJr4x949QHDurKjZIAbSNWpjPyQEg7bvI5+ObUqC1iQy1keqCp+f8lbT80edEQJVlO6lfmk
U33J1FoEUJiKZOxUO4IzWF5iPQbU1fqHE2rZMoSkDd0QY6BcKktpqNjPGCj3E28c3RahPX9LtFcd
SYe5eSuYNvJUhgJGCzGLnWltkcZtx1VSmiPvE61/Sk4HDsZ27+2GCCQ3v9/KnLBXMXiBDdtsQk/u
Ptt4LUnfL5+jzcMKoTjMONlQNxIfK2OZGxOk1aGqPhVOGZ3s6EnuiLO6/aRdGREW0YxFPRR2zsmw
OJFAfFIeohvtte+Aukc345+VKcHfQDiXz1C95JJJvD0uRYO1tJcPVEPNttut7Ah30JgkdThHLHB1
TJqc+CPW9lLmKIbDdSDTHbUuddMRVgaFm0hTg6JjARYm7wcPFcl73lsLUU2kjrj8ar63/Gxn36l3
Ov4HSes0fNTQpUoOr7Syv4EiQ9Qla5pmqyId01CMGDQM8OQY58/V4DfZZ6N7yXKwYQeP4/TBDq8Y
ybuzeeRWNoULpeX8bUVRQMx595OHAnxd6h0XWVGv2N272Bi1lTnh8VEzFPU62wLuy3dVcVdQT9Dt
kHllgG/1Gt9jVZvDMMVc6nE4oovuxYh2QJH6Y3nk9WwMLpn5saGQa8uBdAUBs4pjDkQRTkauB/o0
qj2GYYIPbXVtUNXKretSVxgosRUVfOyihvgSsil5BWIdciRl5k9q7kTVTUeNxW0evbUhAU3UMND0
OWohhX2t7NguACU2VENfR3qhhkTg7+b8qa5qsg3mIhuEQoI3pOkyh+YIvA+/aI0XP6MDXNv1SNXK
R/VWu88jP3moTvOBIqXYXubKsOAlidV2Y6zBMMSx9vNNeFKPyr4sQfzDZ4hjcqFbp2y9UCHqUDTL
nvoebq+CGwXVbIh/pW58fjX3RGkZbYUga2PCHsbWUg+ygmutaRWn667iwJHb28G+0SmNB/I7Cn4f
dmMUVRbQY7n9qS+T7qeH1uPE35JHrYu0JtwLRhPVUMx5fTTWz5z22cZotA3i2GEfk5nUrct7/RWF
O2FZlKgrK45UI3MWVj1Xxqe4eE8BcGVFzGXlZT5aQ9OGXtdf9do5MN7R7bv+faF4ZgyppCQTMgg5
tOBl/es0Hv7/Y5y1AeH+MBZNqYa4md2qPZr54rTdQSVvDWIvRAqIsAaltM5zcUZxGxdfFOXeeA/H
z3odAiK0gVRPXVzPbqmeKuNanq7kktiLzbtpbUNAgaLv+6xMsdnK7bTL7nQw9kq+6cUIbU79EaJm
9H27GR6ubQpgUIazFZoz1jXs0odihyaonbwLnOKUvYuMaW1KAANwA8cRa7BLTIM2X3boKiRNzV2O
9f2dzwk40NVxnoJzETmK+lpHiaFpvmbSt8s2NoOx9WqE818GQ2/FCTZL32d32mE4cJrKHGPI1vGy
JcK5xbaMsdAnG8TKcO7kc9RhGiR22mF32QblBmJbRjR2ZmU3GJ4FeUVzzP1oh0x2vwPx3A1GdYkV
cZ8S49jVpxP1jFhnZazlvf9qclCVqxljuoHshGQ+lroQRPJhLazKqmg5enqDJzmYy7i1QYlp7Qs/
/EDVaEhrAkQ0aDg1rZLfq7D2mq94Mo+Di0vcK75T1iivELAiUsdOGQ3crG1yCBMQPt2qMeEUlAkB
GkZmZ4tpI9WnDVe6dZbro06lLfkn+c0TdFmFcoJpGZBP+Hc0boOgkrULLtHUGJwRSofTSDT5b1br
UID8ZULYlanKMVvHO9HqZqefZF/xeN9xcVDyfXnkqtmUOi1pUdiaNBokDIvhu4F6HTVBOF6LqUxH
96zKxew72J0MquxJfUdhq/pQCTMtwyKTMfKq+KWPvxAAwXfi0k4J4G3FJSsnY0IO+0dy5HVcHqHW
X63rCbFcQVYZtgFptW0ChpetmYd1WvGjiykkDzIKp+pgoVsiun9XPmHtIgKUz8mUNoEFW1yikqdI
0HPg2rc/OUupUchN8Pu1MF3MM1sQdWRxDJSoitsGHMry45QdBmqKaxuMVmaEwK4PwnEyU5gBzZd+
0v3kQ+QtN8MJaQMg+l9+Qtj990FOWaeYVl/zzFy6uAYo121vONlf6yP3dwr8Lru7LiagMQSS1EOH
xZkIH4LrJCQiMWqPBMxQp7BJ6xLHyVpu4vYh7G/tNEG5n8Imvgl/PlTowvv3V1uCuqrBngdsQg1Z
QR5LlpzK5yR38iFsqdf05SMMMv5/W9PjqDeLsELqg1NE574lOxO6jpE2q4/zkY/9vqtL9u1k6bKA
GtCjm7S4BhSaxsfSeu5CIpL4g5trkDUHD6tmiRnoSsqLBLoDwNra4/zkEVCJPXV+cKu5Kp153Ha8
N3OCmxdTkDU6v+Kn2xm8KYBBByHFo5q5rz1CsSc9XsZd/oF+95A3g8IF2am6VDQTQqU43PXjuYaY
nyaDx94tWpuImqm1CU6f5ZaRg18HbRPt0S4e8uD+8lJeqWsurUXw9hxkYsvCIWl0K1Dmeqbbfx8O
mqdd5YflXKAHL/mn9/qz8b287WUngFSD9aNxktM70ertq4onoVX72pZwmQ3wmta396Zb700vnG94
7YLmptnGkzd7wjEw6yDWpgIhvDroHpuuautLDfbblCr4kMdBuDXVNG+lxkRmXGp8LrfG2zfzj3r/
HxPj2y9WVJ3/d/yEm7OurVLtCgTY9pN6glPuotvc1Z30qJ347Rl61O35h+Dql0XxNaRZSTD3I0AM
bde73A9Pc3w3YGjHcLPTfNXq+5GqeG+GwW9rFJ9GtlLFsdQAw7LmY5LvosZyZnLjKCMCsKDpC0Fj
+Ho2OJVH5AaJF3nBDuT2thMduMIMyHHfV1HTV4sT8MWOot6wB+R/hl0EkcN6n3SOfVbuIQqIp2xC
Knlu33hv2yeAzBhKfapwkBlP+qk+hafYZdfo6gAlJMVmtNnNvF6bgDe93dmRlSMmScFxseNReP+E
iYNHlY8A8snb8aUip72pI2gJ2BK0sZkVHc46qz0uFVS6zDU+Z8+j91/mygjQFgn3zaot1YInB5by
US78BhITl1GbMiAgioxenwniILhgzb0a3bQGRUZGnmgBQ8o+yZM+KOdXpvOBC3FcKQ1AZAEveHON
QgZF9kttkcizj1SnFmeoIXra7QQyqAyNxdUVzxQnB0zVECEK8QFFwqEYxI/mImN5vfUxH4+y/HJ5
g/7wUvp1pGwBOuKoYvoy4vXCNQpUaOqgTRovpRL3GDk6TC1GgAtwMPRZP6Dda9hpO/kJDRmJW13p
t9Fh/pD4zIv2ZOmMuDtt/l9aFezKSk8Sq4fJ0LiS1eu0+ayGvWPFz8RnJBBYLKGFtWp2YY4MWNs4
GnOsEiCMmatduI+esy9QCkRA6aDGtSfsbkflb9sn4MWYQU+3m3GCO+v4Ktzixdf2I0sd/bY+Vw/R
6X1lkjfMt4VopFEmiRUzLu3xxOdew5Plg9sdNbzUK1zqwuY/diHoswX8mCSp782WIQwZcl9Td+18
a6bfFxVdmLaxI74ld/VLxgQo0aUaHYsSwGrG7fIqELPrINOsOjwUobQFqIMnDjYtxWglBbcWHXmK
QnESr7kad+0RXLyHyysjzp3IPZRUWZ9rMaKeiN2y5FHvCJCiIFEkGwpaXcWdhVaUYceYw/Umwicd
iGiWTuN0+4jweuKwiXm/OK0lPS0Qdlhsn4+P9Xyl1x8ufzLC8ZiAG+ay2J1cRri4QlBO12djAe3U
Fzt3VY0aCCCCGiYEGmabMXkccJ8E15x3kk9q2mdrz18SVPsY5QgCWkS5hRInl4luIGgRPPTyw+Wv
Rv2+gA1yoddan+MBgY4hJ6n/Ybl32QD/D144okzAAytK534KgQfyfNtofmnMjiH5FZuIuIXyMAEK
CiUvdXXGiTEK2zXH1m2zxI17iub8MuKgEe7ft9MYcVXgDpdvBIlNXnJmbr+z9uADc/FgJ9ZEII4t
StKP2qwoyYx3K585QL/dTq9e80V8lKaRKGvU2vjfVzdvYmiqJHO3Rnc5KM2hHqXkju6MHgrq9/GO
uim2K2q/7iVbzOotoRTVTQvfi5oac7WugTS50eu7dHGC+J+80FxDgunQveyR5FcVkGJQltzOJEQY
YKo1oTjHLAcjWWAlUZ4Tn0Ly7Z6W1SoFsIgaNDVPPFxrQZvc719vDuhTypWzoKlVgTCrpTntC+k7
lw+ELWb/pjLqJ3uCXf26x9O52Gmykz6p39CFuusgqZGEbn9FNrZs4wnkOA2mGGh/Eo5hZ1p2MdXo
nKu83udp/D4FlWKH4F5z2w/qC7sjTW677S+TIlFun6o9yn44JP3J+vCaE9zpXowJO3DH08QeHK9+
x7M3a/xuWB2SuA5sls5YYBQ+gcjURZOAYwSNU8ZHQ/pOigAQ31Mkzw0jK8nC1EJubEqRkH6wGHFt
/uE59rYgHq+uFtQqyhSNNj8N18X5J8uh6S379Dh7+X9Ijf0h8nizJ5y+Jm2LRCsRRY1u3MFg7ttH
o3UGCHX6yjXdt0NtmHD+6iBR2ijlMaJmg4nFi6WjpLgpeqCkzKmpGir370vuIdzXeqKkkVS9tsTG
h/QUYy4H4wtXVIfqpluggdhSbEiS6Uy4tjEwmFdGC7WwUGbNTmrzwoNCLhEkUkaEq7vKk24yS5Sc
JUiEVYCPrHp6DxSv1iHAxTjrrQno+r82BMg+vAQxSJugdX9KvqcvhDXuyr9tzi9rhnh5T2plt22C
YGoMgMUYdr+3PTZ4+XnweTrRumuJutJmTLoyKIAFRE3rhWHW3Q0U8yDl8WOD6KdXPjbz6EHv7W/X
J1zgGP7JLPDM4KF3j/6r11yUrTnFQdvzMdW6cyjs3fT21foE7Cj0shsX3uETJfFJrXGYe9nrR+vU
s+g4tI2nyygOJs/EPl52TEMcFqkYU+TKgtZMctZ/9IhP0HzObuwCo5hW4yz+eIveKeIwbEcNq7WK
ODINUacn+LhK7fEC63TFCfZ4arHw4x2prLl5q63MCUBSxnUV92bPQ79gX6BUmHXoKOABg3zQQ4eS
A9yMFlbmBEDR0jCQa34QI+UM+tkgtNwkpCa8KHcRAAVaZVYahHh06nuQFKKtlxOM049nai0CqOQt
JnqUrIPcAXSfO8Vpe6jzULMchA++Brera1NJqiKuJrgDZm3S6mkIKCfffGS+7cirP64MqMn//E06
8PgtBQGsIz3xgzxemcSzhlqMABxRHbXlwHWf5eYm1J+L8HD5xBI78hqDrNbSy41RswQzKXnzz8J2
g6w5FkkFsB1ZrL4YX+XayjiXuSrFeL98zL/wvnHppv+UxwCEYQ8138y9vCjSnoAICWTFo453oWbn
JXb4Y7DDNAGSKHjmfiggwUzYo76iCAlVqoZyi9ii8ZSdiTS2Unr7u97jCa+mdhhg/y8tiqgQ1k2g
QL0BWaJlh8T5zpxex2+Yv5x4eN03++y6ooYnyA8r4ITEdLuq+SNi4WzsoFtA8cYzvQJR9hHNR4ZH
5eypLysgBgZQcI0NMDjK+yz2g/IxlYjdI0IBUQAo6fNqnnlnfFY9tsvelL4G8y5iz1nh/d2mqULQ
YYQsyHWFpynP5qlAraNFotI+VoccOaoIFY/kmpoaIvBDFAfKEpTAlB4nb6keIcKbN4+X18Q9+0Lg
pgpxRtobfaRYwI9SvVetc5V8zOcPoUJNoVLL4H9fAYg6RpLZmuD1MBu8WKF+luoEEG4X0N8wSpT7
adsiU2aeHtf3zTmAszlcakOHpNoz539l3zHisr/88QjnVgXYiPJ8QU4MT8jYvglyL4t2Ukg1NvEN
uLRBAlBggFZLKhveXZVOcN8dwenkz9/Gr73HTh0Xo6fkLalFCRChRCaioxEn1mJfqtqP7b3MqL2i
bAioENtDNfUdDlLpZ8cI7fmcVdk8difwcHicNFc6WoSjEybFXAYXNWAlbxCzludIb9xW/t5jIvqy
QxBurgkAkRVNGdkxMkNFeu6lg2kQH45ahBBNaLGiIU2KY5Qyz76r68dGvvq7FQh40MyKMSsydl9R
3bY4j+zTe34fvZqWbWJaV5w77gKja9MAeGM096n6PegIgojtpIvxZkA4k5gOjjudt3+Y1/Y++1S7
oW/5uiNF6IHi9GDN7u8WJJzPaikqVHtQf6mWOzn6XsUf/+73heNY2SaqSa/0upwxG+MeDcUAq/Cf
+B1i3j6ZcBqHUrcW1qNuCjppEOOh2al0c9d6yjCOi7dRfAazDEa/itTJro1vl5f3h4jkl3GxC2nO
bB0CgTxAAJfb/2o+4ycOBOmHwCesbR/QN2vCAZ0X9CvEEmoZnAxFgWBWMLrmJ4aq7Wuo9z1AjwTV
lrF9xb7ZFA6trUcQM2fIKAVqzfbFGO9la+72czaf2yYigiHyewoHWCoMPYLIA7Ko5wkd2O0+eOQ5
YmkPysE9xfJGfU7+99W1zuJZHpaEN5ygWNOeJEosmPBMi+Ph6vcTZocjQ5HdBY+2I0e3Te4WQwSS
FMuRpw+9/vkv3UMAj1mqNa2S8fEUxZl2GDxxytRJrwfH/LC441mH2B6Vb9yG9DfvEPDDrlGp0Scc
vih+UnRXKW4qk4AoyoQAIXk3p72t4upDZ1OQHpLmnzj2iC/HD84FDLEEDJny0ogjDQmIDqKss4/U
M2Qmbms8KsIPVMmbAiyx6wgZnFIyeeWTDyM136rH7Ajk+Jh4kh+eWw+ZqvEc5WhVCCySP2676vR2
wYhdSEWopSwyRxRF8Ew8JufiqPr1XsVyj+F5xgAr6jGqI9H9mhwnLnxisTuJT8lWEtc26Lz0Rkeb
LahyH3hGF09FlxLy/UM4/csvbQFHOjlKmrzn99rH+Yfuqk/xyboBgeP82h9qXxV7is/4D3nAN5MC
msRLW4xGg9M+6SAlQQfsrnOUwP9JGUk2YFGfU8AWUDzF0xQEgTvh2tHA4h1fRy+8JssFUE2KAIWK
S0Q2ZVObp0abQScUncOb5jHCuzvydA+E67KX+Ih3iRPJD9wlbxFwhdlRPkwRplGTY3jo9+gOhyTP
f+jj52X5S3YEcLFLazY6Xgzl8ijoP3dTVwGlBVhrDgTEUBsmQEwcJZ088Y65Ghp98P+TcgiveRGo
+QzrxD1KYKbYkaQt+djJHSBGb8/S4tXjVTgSsLwps6q/IYnYipTmalRoBj7d6DZnnoe0R6fa1dcy
2rAVV/GLLxpvJNvLPWWZH94Lmyb2KGnhIMexgaCLdz9E7ngdnppD9ppwzz9wPpbLW8cP7iVzApZk
0jL16WtMvlwXyaNa/aVriB1KSdaHc8t7R+LnEW1DaEP9rB+7HzxqjU4q1cbOXfrScgTkSBjo3Rcu
aGP1imOEz2V6VQYlBPOuJe0UURkgKqJjQlCSG3bOtSIx+ZNisBMjaAwTg7ZXoMV2V+7+Q4GE8g4B
OmZp7gLZfA2SeTY09qvWDc6dr7icRbp9UaiZS+qwCRgSNm22SAm2r2BfUuNujs9qdn/ZBV9zc5c2
TUCPLFF1teAP2w5Ms8G+Q901coJPJkIIV/6quBgHD9Fo1HjLLj50u1z+DxX6y+fgN5k0A/MdWcSv
nEpp/KoJPFLLlLIgvG96C6LXdsRfv8VLmkM6PKiJe4UIDH5TSGP2IGPWGDCsfNBPynncx366h6jY
4k7P2isD9/tSN/+LC37TTDMjq05aPjbSshez2FtG4tba30HIbyJpqTknLMEokyvvuXQuz+5qDz8H
3NkddTkTZ/o3wTS5RNtuyWdyQdP6kEPGjLe6LT6PG2m2q8uhABP7lZJiHhHq4C7rMaitX+XZtdTt
8+pcmQXII2ynHqkc4qZFU7YtBoY5wxS76yrbgnSEijyVvg9OxS7d8zq5+r6BgJUZ4WU912bVKTP2
rFnqG1strkM9cC7jxuaBWpkQri42NGMg2ah4JijTSPdlSuAS9fv876sXbqh2Yybz6rDBUF1vliNo
oYjbntoM4bqqki6O6x5fKTk2qA3zSJBvBpUMp1YiXFMj0hwVFCZhRq1vMElx2zTFX26GcDFFg1It
RoBiiJoexv56sQnZiM17aLXZwj00DKxnhmGiJUz9tgQOUMdTsoVYxPbZX1kRbqKwGqA2zUt/8t7e
89qmih5QzN3xJuesPC9ERpTYF7GcHoJ6oi6HDFdCUO5azEpOlkSAJ/HdxIL6xMaxN3J4mGnIkKiS
HW25TSkp8O0htLfv9vpdV0clssI5CE0UDZQPLeTueRSUgi5Q7Y+Nz8kgiv0gOTa5XZuZjZVZAQGG
eKw0XUEFH2JBHh+1zW7tMx9uTW//8gi9Xr2rFVqKoYF8CbJBVr/XtQczpYpJHBB/C4JWaxGgIMma
dmYVfOHngFPrLi8mWFyQlfTD2/c92FbWBEQw7SyauxQEgexgoi0l23WH4MCL6rn3H9Ijm1HrypoA
Drk12HkCsWJPlvd8+geMTy5uoOhLfeTzOPTUCuX1AlokxqREmsxLp6wHO7Av6zVaIJ8u3z/b6abV
sgS0GDRQQdg5Lu/iI5rd9rlfPkXg79Wc8ePscdIVCE1jfv6hfLlsmFidWFXPYtZXHUepMWudiO3K
AOOsVNRFGRHC1VBl6tjO+IRt8cMMj+X00mREQesV3y74vFhBl6JZ0qwIgT8SFGeuTbjss5thj9DL
vfzFtvNXb1sl1tITozWjYYQHNsCJn+OD1ZW15+zKVM8cPzqXFiWEDcuysLCeIqRbobqjZkepjt1e
vqmC75fXRFweYlHdSGUWmAoAoypvpfbOmIk2TsoBBIhgk9HXnQEvm5Lgygi03tMyCNBm47C/vJDt
/NtqcwR4MDWzlgsJm9PtOm/2Tbe9Ll39sT7LgCNQFz0Q9qgvJ6CDgdsKpPuvzjD6NmYhQt8IoUXb
erYje5lvjKBluGyTCPTECYFBtQxUMAAVQzPt7Rl9+kPuaKXpMzM95Ch/dqk7U8wrhCeKdXWls8bK
stExajRepsMLdb8zvCZ8VwfJ2/6JpXUr0JXR4i0DcnkzJ3udHS9/vD+EZbqmGJatg0RLAFruiAF4
O3hODM09d5wjnSfY+fBZWThUX9S2e/yyJpY95ZzJdau3IBS3DUdNjGMRDkRU9geXf7MhoCtER0KL
8cao+b7zzBPUib3BCc/xkT806WLgtie8mePBxyp6iaXM7CoFH3DJzir70WjXUfUoV97f7ZPIRCdL
rdHWESCjhQo417MI7qpD63GCV6SG//lLa3wfV4uySnlggQyg1T5wKm5elEjdjrdC8yCGygtQXsHh
cmUtsooe/snvQ8gapHclNeFObZEAt6VdlvrEkxxMf6jrDw0kUtubXnsmPhrH0t9uJ1tnGniaLTTE
CVhba1W0aCoXMN9xdqTkFjTDd+aR+TXarF8Z7Q/91aG1HMLuZi2CKZh3MyxDZq8HYvX5bDZn0VQZ
UAZuuyPr4mt9xtxtk4ExTplvBzA66Fn3HCidy0b5XaeNGaoG/n6bqWJdUBuVRWryjuvC9mgtSP3I
Q8HM+ylkxe6oatnWNzZkVVEUHfT9ssiDnUrmYJUGypDpfBug4pnL7lzdR/HBYEQMsHVHry0JN1nQ
SWnGGhXpo/l2Gu6q6usSfbu8c5QJAXtZlwVloSB3MNQfk+bazEM3Swng2Dpbq2WIAe3cS2BorRZ0
zKEgEMefw/fopa4NCHCrSvZYT3GCiRtJv58szY96qmhJbLoYy+ZKPSn6hMrDbN+oxg1kv+LxKgCs
dzkRSyhbwcR6Nfy5tT5LNkbvJnXiw2TIUX6R/cZTT3wcJPB0pz4rvvSlx3naoafqWBIxO7VV/O8r
25keJknbyQFS8tVBzo2bPmn8yx63eTmu18ddcmWjRqjRFwF2SzrYewXMWfxyVB97MGpDQtxj3y7b
IzxcbBW11SFdlgHH1cx+JJrXBZhvpNIH5JoE3GVLlRVRiAbr9rVCijKYz3wd0tR8tkHyKJ0fyhsF
YGgmYyg0ZUBfSZrXTpGHB7X/HNXSSYn6XTXORPaC+oQCSGhqOwWzDgK3xD4k9qc42g/qh8u7tBkE
rrxCjGYLNo99wUca5b164n0dFWgoMHaABMJ/IOXnZ0i8J9fWBMSYmGpFZqVAi/AWrZZfkI5xJN8q
/bREKZazRoWUqBFxqsWhVyYzOWMd3PBnMJPuG789QlKcuAyJrdIE8ECTp9TGCxaW2OaphPK1ahXH
2Wr2l7eLMiPgRJRVY5drgEMDdIx7JWtDVy/n6rqYSeQlPYP/X1Z4gXdwt0BxHf0wGL8OIa07HORP
PVRZ1EP9QuqZUp4hBGpF0IdjUQB9zc/TjqPucNC9HnpA0KECCyhVoN9MkhgKUxEzmXj/iKqY9jQu
aSyH+JLO4HHmKP3IGWLfN167NiRghjmqrSFhlsiVxqsYAxQUrm9FuIaqWqql4Q2nigkLq1Y7pWmg
9b7MN1m7t5VvVnro+++XHW/zGK2siNsjTXmHFjAEuGyvj5+jxpfZt1rz2v7alD2SgIUyJ+C60XW1
Utvwc4w2/F8Fh3d9vevUrlYl7E1YzkvUGQA/qzsiq14312H46e8+HF/p6hRBFy6V4wrPqQzMxxgj
85W9utPJwuD2Tfi2FBHHQQMFTWUpnN0CoyDmdy6EzfgkfHAbf1KvzNwpvl5e2GZZfOV4Yn4iRH4U
hS97wkOR14/7fVI4HaYxufY2KEy6EnxQluYRVvmb+rcbZLVO4c1dD1lVdSY8gxNQad5yUG5Mh8uL
c9IUCiU27/uVMQHVI3VY+j7C5i1x4SgswKA13sWDb0HyJyIchUP3pYUJ0J6aeVeUITZwQt45k78s
zL/86YgzpQl4nmqFbsoNpoArPAeW9rEtnub2o2x9wW0Vz1dl1xKvUwKZNAEzRjzlJGXmj+LWPvcs
2NsMPFeqdtQ0UoNg8/pY7ZQAGEGTZnFQG8guXXM17C8ZpLVSt8UQqid7jVvs/9Y1BOhgfdHVowKD
Spi7HSqAESR+bO1Or2uvtaj2Aso5BBSJikU25gJ1Mjs5ys3tkhBDu3zvLzifzvMMK5QKJi2ohxC+
UaL2kdvFWa/8uKG68CgrQvQnhyjN5lMFuE3KXR8Xh96avLmmZOsIR9cFiGi1aJ4Zw0nK0Aj6v9Hw
d0rJrQBQF9CBZZK0mBLuxBF1UrxHealFeh4yp8PcTfNEPXaorycABLgM0aHG2TTtInLy4EcQPUzU
JDplg/995Qd4zkvLYALTY/WUGbdqfd/rBOMZtTsCKsRS2egh3x0ekGsH82jsTbypyVrsNiKYiqlp
iqYbIk2cEicz+MLAl8F197RdC2pL0Hv7lpvdaCgiKkTTwfaXezMn7E5hm2zUVRO5kOIG/FNq92mi
2lq28fTNhLA5VmPa/VLjNmLDh8xsnT5BI598txRfLl8U22DzZkfYoUbV5zabUP9XreAJ7GpPdZg1
xN3wh3jlzYgA2GgVDFJIkMyQn7b3kwfmuyfbi11+lwdX8kHaXV4TtT0CXGdTV9c5KlSulX/qo4My
Xy/T8e9MCBitaEsqRQO2J9fS8tssL/PHdlCCyiusNnjXXLuh/u/7mSL/TJ/WrGpr1CktNFai+J8g
4LOeVAXvaN5WQ02gbEdCb+YE6M4kWe86G9KzUArXksVhA0YjXqJpcSxqIJNvxe930ZspEb5DVU7U
hKvcBrdM/qGgrFfJnaOhfa9JnNm+/5ttgzzmvyHPyPLMLhRwtw7pkx6eWHnXUPwbl53PFDlmpEIJ
47TE7d1U13O3C222k02quZ7aIQEdgoCVhhzAiKGNENe23IrdNcUPaT4tlM4xtR4BIORRL8ulQPJa
VuVjNKteH4NynyLhpKwICDGUaTK3C6zEoXKPVhcnU2MQN6hD6V72gMt4hzTovz1gscIB0qH4crry
iWkfY2pQn1qICAxBNhhGAzxtowluHBxy+6uphATCEYhqim1vbTzk9WygwDpPvnzi3RjLQU5A2YQ3
CycWKkhQID6c2AVXthGr2wl3XpCdxuJs6R8ubwz3owtIIPa/SVq4aDHDh9Oax74rnUV66afPLP/n
shnyywkQkBdI6U4SPK3Z9agr3YDNyx8c2+TUxuBUNC3H9C+bpL4c//sqzsrkIIr+H2nXtSM3rkS/
SIBE5VelDpODZ8b7IjislXPW199D78Ld5rRVe+2XxQIGuoZU8bBY4Rx1hsWocPrkmW4d5H/y1tZx
nzwzEEutDq0DBPRRG3ByUUwKuo3u1i2ooVEh5Jyf1JV02c1t3UYp0GS2KKci1XGRGxoSUW2Yg/v3
EXoxrobZ1e2do6wIt0NltqGWTwyrMWsnT+8W9rWZX/7MhuAPVd9EdjNjJYp9k2S7zjyQo1CXHeC0
WYIDSGFhWFXZAHOKCM/GR4tq4/5FeuZkQfCAvI2UruMptA6asNeyq7nDDbiFPdOPC9B2VlChpoKE
y0lVdrIpXAy23WhWpf77IuKNvtoBySB0g5GW+Gd+798nS8Ll0IQaq+sWD5Ue/EV8rH3cm7eNt7pa
wPa4jbYd4jIQnawJNwRoyNsm4kmncrlXun2fxl7XPocr9cy/2PGrn22gcFVYVhEWUR2jdTlzWunf
k1vsOtXBhZ6/cKKQBRMTGbE+4lCJvTl9N6vT3KGSb2ijk+WFk/SN0yKpsb2N1PLeyaEMRtoUXY6k
ifJdAKlyE8z+MTnAUXP5DYUd7VOH/U4d7bSromakmSaqkso4bMY0PhmG+UWSIEYReturI4602KYz
sylZ82rBLdLcqPJzTRGf8W+/4fKmABnZ2odZ2vEUfNAe1H2PqQaeE//Nh/MPZxcpCMx0nk1WA/2s
v4pPyVX6ZPvseTxOnhWw14mkH71cZzr7OgJoGHXZdENcYso7CHftveLE3vQxzR31yAuCfen+2WcS
kEPrQ2nO2wEtM3Ho9ooVgBPX3zbxi4DitIUCXmhzoRhWh4hSRh8apyfE28yNDgZ4hAuUVakmKtKe
ABvJPNbaMgE2eBncDhJ04oTX81FxEc3cRYH0O90Kpy8mshHk9QJyK9TdvaL/XGiPClUMJOBIbCxi
a9KPsYmX9NDljqIdKvYt/K3TqhqaqTAV/UQi663dpa0ZTyNemctrpH9ZfqfRWz/7fcEFWG+UTcIT
Dlyao3s12ItKiRRd3KYzE8JXzxR7WiINUsVKtNO010S5L9LnbU/eNmGKWYYYgugphoIQbXWP2ngw
y/uCYgu9fP5/LMMUR+cSjJv05gwb2k3xTQn+ER4Le8idIl7dkWflIkyfmeORxVlkbOpDGPcGQm9O
HJqDkoAL/4GWoEXmiRMhaLczkfGkNlEIJ5NhWMskRSzeSD6zIpC5OEr5YftDXYxQzlYlXA59LKkQ
csVTSWlHp1L/Vvq7YvkPikvU7vG1nu1eb4M+L2vxsRT9UPef/sOwGGVBuA6GcgTTcYg0dwIa/cRh
brHnsk4rRlN56zrDGDPpFNQXEu4Ec8nKpplHqAdoX1n4tRyuW0pUlTIh4EHCkrjHJDTK9ImJFBpT
vrC5j1wMg5BBJPfgd4GCatuyyWTLkt8xjqEjXisz3D68RMp86EqgDdXc/SNJS9XBLn+ukzHhc0Vl
ZUahjkA8xCSnBvkXqC9uu/bFuOdsOcLHSbpY7TtugfNt4Cr1BzD99qQM7eUPdFqI8IH0MosUs8IH
mtPHUHldlX3KnrZXQpkQAJtJg5qYKqYt6zT6kqFj3Jztgz7Jv4U3P1YiRvOlnWgsUzGg0My14kRG
+dCr9SNCeqLk8QvkPhkSk8JKqtpmjYhU2ms7zryFdMOuuuZBDq3eSDiaGMRnmspaNUKyqVbUo73E
N7OU+tvf56IJTVXR0W8xA//zM7gNUQpXM3kEn12H1l1GVqkvOsCZAf4HnKEnWPZVG50t/O6JMCEY
7rqHxC8g8jcEo4/x28GJfYqx7CJ3lH5mlP9RZ0b7ZRxjo+DZjLtZ8Yyd7Oe48dhhfIa0OMhrRlfV
HfuhqJ3ygRr6oBYsoMPSRHFuwEXcMfxLRsJGUnQ3SojPRhkRAGIo5GI0DKSErMZ8nqrqwczie6NZ
iWN1OaNytpECQkgyY6tUa6fWk+Wjobth7HDNHtmx74vPWeVtu+Tl0P7MqIgZsqWNUYwdLL4hA1o/
q/vQy680Y4+GlO9P5lonHkjEdoq9AHUb58kSIdmxhkdwNE/tvqt/YwjuzCU1AThK2S7iUMJB0/Kj
UhyU5a80fiE27uIteNo4sQugyRel7xK4vX43+TwXhfjLS2//m7QsgRxiK0CtdHax8u6rXM9cKwqD
KlGIUf3LaHu2IAE8LHsd45YLD8fX9lNzyx2hP/bf+FwO/aTkB/NdDHFmjDvJGWiYWtlqiMpxprJj
X7zl0r3V+E1LPCT5idmyIsDDrDFFH6Q2dOV52UvpWxghQp4cu7pazWuynfoi/dS52wlAkWVrE2KG
mfeYps+gS85uueBa8pDt5sfkkDxPCJ29+j/0kVHQoQnQkdaNPTYVLPNBWQgoeeuVda95+Scu9rXs
q9eBOMSUQwqwoc+LrqwJ4vRUf7TNp5QicSS+nC40DCmsmpuhBxYW9ZXePJm9n6ooZSjgV9FLx5jJ
oJZYkC5ABt6Hy1xBBAUNXoOvB8q+cE00GYKEJ3xroQAcol+JCDwJINQ5wpydgXTK105T0L9mWiCC
7a86JEXV6O9tnKLWJcQcCAliOeKzRvp0a1QftZ4I0qhFCKhhhnJXd4sauqV5aCKHhX8VlAA1ZYL/
+9k+VbHWMTlc0eG8ZoeyemBNcxhTYp8oIwJUjKZdKGONHK4yNlfZWgRo3v7Mkp5IFVMoK/aFz/m6
VNaI78EeeM2k21U3FuZ/Rl++ZqQQzGWUNUwTAmeG9k6TrzXNLGlTGItS+2GY20Na9R/CPPcGZu+2
/ewirYKunWwJ3pzN+VxaCb4SxM/fmk8ml+m8UW7nYwfJbs4BCaKzK3pCkVqi4N+y1FcG9N341BGL
MYnmaKBXC6FxWfuQ08AYH4hMHBk1Dfa4vWDKsOD4arfUqTEBMCSmfVhz3Rm04UbrbU+SRupq5ot4
f4+d9lY4AV3OomWIgbbj4LS5Czl7n5NxlMuejx5XIOG2n7dXd/k4nCwKx6GVhqnTVmDTOgeaepzl
jzMjLmfKhHBbGhGOQteo6CO3DnH2EOd7Uv2UMiFci1ou58Vg4RtFRee0qhcWo1v9XrB52irhKlwr
w7bsGOsojNo1m6Ou6665UMeLWIrYfTGHWjlOHZai3UBphLVOizngcb8+JlDBxWC984+Q8G+lX06n
WmzBmGfN7PoVwXon36Bnz8nYp21H+wUg/ti+7/9+hu692TNj6QG80Ut4I790u2y33PV+dI9cHDnG
wH1q4yB9fw2dGVvbPm0q/pRbUIjMzRctfA0jcP1GaLDtv2yvjPpiAkAsmRZaYQ1bWXif5tcF1J0i
al6LAKHvBdGz9ShW0idSxjMkxeis5pE3FSyYy5AVii2CWo0ACHKTWLOVtig02eiVm4JKA+PRb4n4
nF0i4gy2NqSlFllAc85DLX/q73j6AkEYJiTceF/dJV58M1Hso6QLCjCxZBiEjDR8KbZT3/pD6Vmp
V18Zd/YO6tK6R3Lm81hyywsFxJCnuloSGavkaZriaKFw1/tQF3NBt7DfdsJfvAx+HC9xSLsYWKNk
3EPC2Rm/cHo05XPoGbEzfOGUW80TzY7IHXtjeaKoj1YaoLAf4SqlNXq2Nnn54G2vinB7cWq7HFN7
AWHP7BomsltR7WSyr5aKv4ZUOYdaixBeLP2aabaO9EiuflNBk9laL9tLoZyPCTDRN6lhhBnOrRlh
ClLdt5+j3foweFoQfs4CsrGFWhA/52eIYWGyOJtk+Lp2k7185wTHHEv+rdwbDtfaHfbUzUUZFIAD
3KmFBSKY2R2qe9V8WAvKw4ngiAlxhNx3dhM28PBu2ZeHZM/Dv8VEI74So8YHmdaAOsAEFjIBL8xO
6w2bN3TWyYfafMj6oz0eCLfgD9ytQyRgRDLpc69L2DaG7nXJQZYEsZ60S4+/Q3x1BrniYB/kWSNF
4nWJwvJktmfzjZHJjmU+EAsizqw4ziePi1XWyveOKnZcjpPPMEQVB+G19ZQdtDeuFZnvKM416nSJ
49ml0cp9VSJ+GY7JbY8xXHa/HldQgTMnCahUOOEXYn4/Wwy1rBmvVSnP8I6IvWTM395G4jSpAlpM
EuQ7dBWZTcXeoT6aq6/bv08tgf/7GTxEjT6CZ0BHXi4KcgzHzp4+Ep5ALUEAhCZnUojmboB39gSK
usEk4q5fpLR/XHmqAAhrZI1FUiJ3NGLQuwyKm2Vy42/qMUIahyfRG4omh1qRgAcV6y0lmwpElSt6
VlT90LZ9sP1dLt/jnNpAhzgyaIAEPFjkLjXWIrYxDFbHEDnwlWtlP0xOa7nrS5rAoznJhvp12+xF
dzhZFUt99qxWC/4kvDqyl8b6VLKrmGr255vzDujOTPBg6czjOmXJJ5xSlAOKj16T7dXygJkjhOfS
vNtezGXHODMlpCiaQS0MaUKjRIaZfGS4r0ZndrhAxYLcCxV5UVsnRA4plOVLW1NCt7Ff9dWbI4wQ
h0QO4qLjnS2I//vZ3oGzK4MaOrLo03Cd2XdrRNRRKK8Te/U6PGGsqcXbNoNy8afstnPADnYo3gyQ
Pb5oAVwuYMSo6MV7Ap1NuqLIGvhZhdPbzxGKKuj8d9XsOl4/z/pdXn7TbSqwu/x5TDBqy0iPveML
n2bohYJmF692HeSI/RtGYG9YVbvbLnf5A52sCFhXpRJYu1p0gTF1/tBaiSup49u2CWohwn7FpmEp
PXfqCdjWB2qZOlXjb9u43Firn9YhINyU5IWiqHC0VfHS0UGjkQ51jdiz3Ux1e3/Kg+agvtRksyi1
OAH1WKQWc1+Af0dv3/LmNVG/thQh5+UQwZDBMybrqMuLfbVN19QahjxnNx9cfl+Me/2WU/zoxxiD
glRh4yKnKQjcf5gTzmxvxPWYydhKPQOXG+9Gs91C8zmNG914dBnyzqzxDT5DCBnzDJXErZlP1s4O
wnsDyWYFb2l+GdIMvhf9/cyc4O+L0ZmRyl/SWXfdjHfDQDg7uR7B28dYVaolBw+OXLv5swQ4gkSo
a4TBFKSPlTftI4oD9KILni1JcP2q6RaWlzjCi7JL1U+L9SFbf6s//syG4OajqlV2muEMq2ywnLEy
xpu4tXI8K+TJ2z7KxHLE3lp7AYm8wenxtXlwlsxfMKeTx8S9QbiB2GAb62uT1gnuPnXt3XH8oq3E
JUEZEG7yfghXVYHuoGtnrlxcRznlZxdvIQPMg5Dj0A1D7CDIK0kLUw3AU76FH9gxYK7iPEcOzs+z
ilbre97JSU44ced9FwqdGRVWBV1KtZgqBN9rOnjJOlxVyUdFad3V7lyz+h0hdf3MmhCgsNBMzDgH
7tng61jiD11PXH7UcvhHPMMe7GvTxgq8uoUXDLMvtbfotO6i3UxGdnxntnZOgDn0bjXdmqLHXxkc
9hDuNNxN2MbcmzywBvq/lQA42zoB5jTQy1q1WvGOoM95dNWj0lRRmRrKAwWkS1S0C2KaeHYbBcGW
igkd7S3qb2r7t8rQZ4sRAG4oynCuGkRCevGxKh8TtPUuRAHrMuicTpOAb6nSa8Xc4oE0tZ8H6XGF
uM1AJhgIHxBbBrp4aZOxx1XHdv01WN13eCtBA6b/ftFRdRHi6+jCq6WHtL2pG3iHg8DHdvL1K8sq
05mVJJAl67fQ9MfuiX0CQ6uW+EAGkvxa5UF0KWDqStTiLuPpyYSABaoyKYWU9bYb6pNXrN1jnw+H
7Yvn8lvi5Ge6AAd6MudZMeMiVe84P2QGNhNEkm9cCld3Y1+//9NvJICCpHeJJPFcSYk3paUzv5gN
V2OqJ0/Fjlgc36ANANIFRJjmUV1rS0Ol8YVzKA833P3il+pgBKkfeRJxoH4RtJ4+mIAOvQE2QCwO
JwpKd3wWe75a7u2HFmVAKB8S1ggg1wWEmFkXoTEMpf00qd1afi3lBy37q14KZyz/0JSAFCrUuPNW
xxW4TB+K4m8rh5aj8aZZf40GYekXoeSPLTSEFqM1auo6hfIWtnDy52fwsN4X7vRRfVhdI8BThmKK
JHZRnF/OLNNqcn6MGXsOsslPyg8yBhC2HZHvz4YfGkIIAYqYMR/5natVX2Z7F4aPeD85FdvpTe5E
0kdziYhb/jKv7elcGwJ2zHIoxUoP72h8e3A6zPEd56c8QJHpmjN9dtchNE6vk3veila6FLMtBSuG
ACtdlLbTBMFfiNjk15yQGmKFvIScDO7g8fH63C1etzeZdB0BWVKzUeRJR7iBJr/RW6+VK9uPoDg2
oorHnPhItTkTt40hoEsugZlH7THXmqmy0y2Dg1Y1v5qvBm23vTLKfbgPn4VsEyLNLAsBmY0+fLLs
1F+MJUjWdg954KtSjve2PF1PJjnQyK/LLbcVEIattV40NuxybdUaT/DsujnwtrvcpZL01DEUEGZK
5CzKC8RV89L6iErjFgdj9ldIHRlmQhyOd/cq02yFyQjUNMMGj7pwNnI7Q8Leii2QpvxdRI9TGmx/
r3eB1fffR5OgoWkqGNoFR1QHbbbaOhrdfjHuNaidypn9IVu+bVt5f9sIZgT/GxJL7rJksNDbxfUr
0wD9fgYkmzhOmqpDEWZQqxK8MJRZmeVTaqGjJrkzoiyoxhnVDovAyssf57R5gtNpTB+svIMZSf+i
l/cllfx7DxPCtgmuVsVSF4ZlZkEQuYC+NE+YabXz5R/2aF1yqIDn3en92Z7YI6QXcpYqUzz+S32W
7VBY+w8T3MS+iT1B06x2cm3mppuYb6FyLVHjudTvC3cYsytLr2Z4W50H0/ggU6+R91eGsE/CqRxT
MyqlHKdSezCO8s14aFxIC7hav6sOpZ/fsEcQQW0fIWpN/N/PgDUs5QytmLqJBgJozqpPuvZx28A7
WBPWJCBBmHUW5o1zy1W1L/PyNakfhvQ5Sq7l+WXbELUSAQtkHZwf3QynLtdXVbUcPaayYeT3Ec6/
PFnDmCQLTLypd9/Jx/CYr0pkTDG0zzMv7JGqQlEQ933K6ewDVS3r4zbEsiwwW0Eqfd7n2s3o8vwB
7Gk7qoGeNCiAw7C2sp5oMMjZHVeP8wdGu3/kUf+DEjw/Mz9dsD+7h9gGlIRpVEEPePzOWWm/hmj6
MLCZXFY8vB0IZ39fLhCsCa/jtstyJQXvmTvfdSHo45ifQgx++MiebB3lth7TTLTAOOGYYlOQlQ69
GSYj7lrz89h+LqkghTv21hYKqBFWmaSobWK5cSz7JniPq8c67vdVddg+YJT7ix1BiPX6wWqxkCh3
6uvVAws2NCKm2ll3PKLt7iA88Lxtk1qbgB61oQ3SpMIZs+xpsLxG+2LOj9ZAkStRTi+KNuiNnEq9
LVtuyzWhht0MmpHETVovuW+C6YoiknhfbBEcUUCSvkwmkMnBEWMotfZP0RG7CBec0TMdBZZNRHvU
LgoBRVWEmMLv+f0robO0u26Nxl3rVHHaVq6JM0bESKI0mcXitq0nfLEkCmx1dSoFIyQjYeTykTIN
lUFzSLfE0liyNpKUdTCCwoe9gnjrcdvtqN/n/34GukqRx3atR/zIHtPuUSWvksu7dFqA4NczBOrU
KcP3l+zM020wKBcfSeKcX8R5JyvClRglRqaG/O5lD2ugY/ChgLq75nCViyqI/f+7dP3dqU/mBKdm
UF5XMx1fRZ+/NOqjCRJiKPxtfxlq4wRXhvADk6MUpY5U9xvpMer3Q/j/5hyFZQgXoK31sZrwXavy
Q8ueu4pIm1KfRSx1TTPk+YYW8b38UCInp+9x/Id9609Q+YyRlLOn3fam/QLefnwZse41sBKT0BMi
18mVXZ6VSz3whvnqUfWlA6VXRXwii/18ePphVE2M/CFuBWAPB0ygjBJxFRHnU3y+SmWSMKPHlTdi
foZdR9QSyE8kAMCks8aoihXnE62bOoZos50OVsQVTCmZZ3sULeJ7Armffc4S8ECWlrwbZoRB2m6+
Vq8yBFyrOx1aku2BXJmACW0mpazqJgtpKa5uou6tg6w6rS/trCDz8t1CQOll31MV2cCMv6IBsH92
B2uRKuhw4VFjM9dCAYwzMiL1Z96MPiwGVB/DRe87Myd4XyiP4bLqMBeXH+fhOGehk1DNjpQNIeJi
haJXplaZbpHvy/AqLo5tuN8+shev7LNlCA44TOPaDSYO0WTKzgRHHAbTHSTz0M8DgXfUagTfq4t2
kjQdpjrlY7QcTWgcN3lGhCCUEcHtlKpnbdMD88LlYFWPXfkxn563t+wiKJxtmXD9NGxqozjDOvT+
MIf3uUR4MrUE4erpS13SZEka3LmN/YK92Z0G9vv/u2eTI8HZKoTbZ50RdpRVaLo9+xsdCvP/3fb+
8++L1Ug5Z0qhpAhtoKjQqY/SQAySErv0rgCJmmqp9fj9Wv1i6AFEfp2o8/7oS4uFxyIKWRvpeIis
9UFizyvFxE1hli4ccDkbZjtFYs/Vn+JnAPJe8uvCSV+khyZIIHjmbK/nMiifPrpYgmThEssaD5qr
xWm+1YcaRCX2LcjnQQP3jdcKKAo10qJw6EGhpkbf0zLD8R+1CDzk7pWdAZ2/AmObxZ9hjFiGLIpW
j7IKYZsx34VdMESlk1KeTXmecP7HRV8ymcfULeghMIgvL1d9R3ChXLah6bKGRlBmyMLpnKMCsY3G
A4/Wr5b7Ptsx9juxDYQb/jUhJkshhoiFJMmIy2WMd4WpIkJb55U4Qu/Hor/jwMmMcC0n0aRPYIDk
ISGXMO8QEpqpK993jYcSBMYQane4QiXVloNtZ78M0yfDwgWd9wszcgNJtM64UthdSE3lX745T78v
nF3Q9SvGUmBhc3csMn/SIEU7eHLWEDfaL0DiZIgv9OyRqC49GLpMGBqO0S0XXMl2qYkTy6c4kL1a
CZCg1iWcWHkZ9HjlMW9a3U3mLq4Pq3yjUQ1m1NcR7mkoFZnL0iN86rXHadpL04ftr0/umnBK5z5B
Tz2DAXAyhbs6KHZ8JL73k2cux0kVKKnlCHe2rrTZMo94+MTm46R9YdYzsRzKgAAI0qJY6zwirhmO
4Q3XWyk99dV2Z9nn72xeh8opPRzCpJgyLdNyXlmE229ebxf2yqic2y/uhh+OLc5JLpraZMyqTRdR
CE85R/40udrXxlNc1R1KZ3hVCMwjYFVMkUbpPI5sBnRPQ7XT+ypIMZ2ZII7b/lrEEWICNCzS0Kdh
glsoN6o9xDEhVqnk4HvO3cjQiVc+9ZX4v5+hQ5MrrEygQO82reokw03IXv5sMQIe5IMkxRV/V8np
Xm3uKvtGM+DjVOqA78m77PLpOhIzo8ai1rbaAXZscN1xlKtA2xZdc/Xc1k2C36qxnZkT4GGKmQ6x
azheXnR3zVQeyvXT9r7xX9hakAAJcqdkvWnjwzC9+asrb1J1vCsxmm7LEDLTupho56H8QASICa9R
g/tBH++y5sEqCJ+mAFWck0xHDQ+T0jAxVaYGNepD5ZWFMxrYu9yf9kbpbW8fsR5xXLLO0OiZThUA
L24du/jaNMTBIQ6pOBmprnZkJQ0Q1Zb/DiU8tDpHaoNaCf5sHQIWqK2+MolXZVamuJLZYXrtDxci
IMAwqJWWLxzUeqmsvU6LM+a2izR5RhGrDygmm8Tb63J963R6RKlDyL+VUGvEdacODtfDLDDFkewG
TiTh6Dv7mHmYqt/NVM6fujFExUM+Rh2nC0IhaZ9hQAUsVe3V+lB+G7x0D83hq+x1++MR94U4i6Xp
bT03+YqMiH1fql4mFY42EARSlB8KODEbRRutDA4ylQuIHsBnXn3ppm9hR9I8cAjYQCRVhAijs9U8
VfBkfosxjHdYD+qX6FHxcg9MdyA1dtNPJZgYPmE02KP7joh1irSHubqOGXQJLXdJQqft9mAVCNT6
aqHCCsqO8OCIqnqpSpvnoIckKEFz3ULdWDkkDeEblB3hfVEkql3OHN8zdL/Xo+2Y9ugm1od48v/I
CUXuw77Bkz234CBdDfWGbgf2WaehNJQIuNUEEMnzqZq6AffhPL+mw1eTSppdrkSeIEMTwoi6YvFY
yzi6Rbmb09RrUH9EHdQsr/rshoVOOT+i/Y1NC/GceU/P+vMDVOPf8SxAihOzR8cOvJ7twHa/Vk53
mxyjG93vbGfwVLfwJE8/gPvBlUjhAAI/NCHKGGI1b9qR+0j22kA1ha8wpcCYO/TGsRa5D03DHDND
gcMbYO5LoCPO7sOnf9ZF9Q5SAKwJEIJZzgxETNjMYfFZdqwPwy4OEtfWr+LS5yN1iUfZJPZQTCTm
bBnTkMefIQ5yhAFzQy9uun6/fcio8EbMJ4YxlFnBlIlP1QbfywfB6AzT7jsvza57pdp2ifMmphan
Ko/QAYPySD29jvIHNfO210P9vhB2GCkLo3SC5+lhOnqpxRovVqnW58ufxrQ1GdLosm0K7t2pVTwu
GtKXqbk4bdpAjsq1ybmJyy+DkxXhglTbIqzWEPl2Qwaj8z+TTaaNd2/23DrlcdqTpaTL0H6yKHi5
lBbj3Mg4Uf/IixwyH/OjvvLX7JYOiMecLAhdyiixl2KxVll63Wp5araU2a6JlGOaFN64smDbLygz
wu2opBhBmTPUecLST83C79bPba1RmEt8MrE0Ow7NrNvgvQFDfvKogSE/c5s3A4kKlDWDfEeJj152
9h/fSyzTlnbDos7EDWkaj5kaO1ZGYSzhERb/C84ukXxs5mVqgHvoXhwxtqx681UGQdXRtZDJ5oLs
PGiiMjD8/LxH9tO6+Mc8s2pBp2HsYzxR5CR5GufhU2gMrippbpN/Ymb04c9cQ7goB1UzhiwtYS27
MhoFyQQnnFZ32wj1qQTIMHKznLoRbm6VV2v61lDR9EX/1hQVPQgKsxFv/LxlXdwqWmrh92XzKUQ7
ih25JBsAZUPYKNAEqJKlIlXRDJnfw4K93CkScSFd/PZnCxE2ygLXiYWZtMEtpZAFUz+BasDOIZ7Z
3s6zVTsqK79uf5rLfXdnJgWg7Zq4Y3YOd9NuLOgYYuK3+tDu14clKD/x4fx0txJvH2onBaBde72w
hga34KDczBn41tkulVXC5S6/Vk/rEiOIWpYm2QyxlZ0v3XHKrzR2xivTh+qbDtWOcSd/rj6TeXRi
bWJAUZW9KUH30oRcaOHUaCVEdgGi2QTUUlaEV8gsq6ktd4iO4v5g2I96dtCHZ8Iv+G+8g6Gz/eNo
fwZDaQRe7zlH0wjG3o7Q7nzQDlOA7ELQImSm+iouPxTOrAlQq69dmwy8u2vUo71ma5/koblV5C7Q
JPVvU0u+qJBx6EzjwzwzD9BPeAtx7nS+4WeLLRTGzClGNkULdUepZ6fXQqeKGgw4y37UVsT3uxx3
ni1XAJM47JZZqmEvPYyH7kO2i3byU/uNC0jmO0X1iG/Jv9XWtxRgJautGGyj2N3lGN8zKFVggvex
9eNbXkvqrqh67OUHw9nyBExJDXOaLP4ar9/wH04vEkKFXE/3eHr5PI6aCUjh7rG1QAFS5BBDQkmL
mJQpD/IwOmry9c+2UJybbJZiVewWsUD3zYIqS3IcHfZV3fGiReqHETnVQqxInJvUk7Vfbd7DuyzR
ARrEe+hQEW5BoIg4NWnUalIlFU54Gd8XUuzWZtAz6iFHrUOAkVBDbV6O8GXG6FPa31dlsP1hqEVw
+2cnV6pX2WhkQKE2ftCR82HPZUxcytxbN5xLVH4aqjaqww5LUIb2uo5NJI5HX7Uat0BxxCjUa2Ui
GgGoy0scfdQyY0jsive5vA0+b6lsboyD/KQ88rofP7RZ71DxNBUJGAJKzJGudaONV8L8Zck9doS+
caCBVyl1ispJP3Gy5fSBPW5/P8o/BKgoZYC63WsoByofQ/ZF0f5fzhSeCDpBkcggZyrNmGcjzlEt
3+vycf6tPN3p90WuuN7Qa3mS8ApRa09liVsiYpup+JlfBxseKCq86sbUp/KC0mJjSM9K+iYZ7SHu
ryeKFZNyAVEOakh0Ky15Z6rxIT5UL2DqR+eG7Zf7vnXk4D8pBxJxhthtryVp3w0YF/1OfswN8iDN
cHiBqdz9/7KIP7uDKPeqteaoLiMOFkPajDeoZjvppfc18BXkO7Lx9mKS7sw5hLBCkWUpDHNYWxaX
D37EgX7bvcWPukv33hJAaAohhdSZSZXG/M5d79fkzkquoVb4R2dVzPxknZbUk4nltPGjkt6o1KwR
tQQBC+JmseqS9ykr0xPU70AseZsVNhF7EYBjCqGCCR1Ee4hhxFgPxXgzzsRtQSxCTOloXZ8qZQ7A
GeXY1Qwnm99i9eP2hyDwQOy477K+T+ucnxnja6IoTld7uX1bgDRp2w6xV2JGp1zVaYgnXK5Su08g
HlyNf28buNwodjohYhJHUoxy1W18jTHoDz1kfPhlF4H+fEjR7JTeRkixRJZDRSX8I28AqpjZqeqh
HjDQi6gBsdyw46rPYCLfkXhKgJvYeR/a4EsyVZyY8Y0dv1cu9/U3C4LFKcCNWhT1tQQEGHQkEVUV
b88CxfOpg0KC8kZ8Lsq5hRChU9LVmngDF+/WkHd8ekHZWx7U2jqvflEQ26MaTDj75VrOmY8IsLAU
ZVOOCUIEOfeKHNQT9pvkoHx50G/UBz122V3+73XxQs2WUwdNAIskyfRh5cPyJqTjy86bVRm5bq9j
BGhQ719boGUp9WFc1AaOwje2fZr3yxxwYWveZZHFAfEZCbe0hXxwtEx1uPJ7ab0b/PW62xn36q30
d3HgCZ869bbNEX5p87/mLERPqngA6wAQMSm+ze2jYhCITr2mbeGNoVdlXpc5isyNP3qyn/nhx/JK
cySEEJKnURV14gzYfLlnyym0qMtqaOm6DN2rKJG4cZf+rYTd8/auUY9om/8dZ3aGZfx3tp2PSi+f
jMaJA8MznmpUXMBvED6ulNrF5UGh00mzBQQxQrscBl6OmOa7PA2q/CnFk6p+gkpN1Ryi/hDbf7qb
AqJYRhWzpgKiyMs+jXeVDqq032kPP1uVgB9DrtQKlGpM1wojt68g7Nfv5fUz8bkoLxegQsqXRtU4
1Ldf0gMvyTYPqQdDoMG6MYLyr9BnVH1iO62jiTrizBiWruKDqr03+WAACsIDVLU83j3X7yKPAuJt
x9dESfHUSEGYF2GFFQYJJvlb1B1saUds4zbiarIAFhmfY5g5I8GEarPDWwLh9QfrunpbXWnXYlnq
Ybmirk4CQlDa/PmwKSomCNYMbjjfsSPPFoee6ZffFq/yaMZ80poAIYkR603Y4kazwdMHRaP0SUPM
fsCcO0ZnUSmjRlqI60UTGXO6uGqtmieMO3/xDWiF5bLDHQXZ3F1IRY1E9kKTBRhZCjstJwOAX/n6
nXb8Tp+dOuE1mCzMG+U4eVWA6Ef2Cdfhd+SvgzpNFqAEPZ2DHefI0+hz4/XDbSGhv6n8oOiBbDmD
/br0vgmi2T+0KqALDkQ4dR0i2N7750WZ3Ki79vZ/rF3XctzKkvwiRMCbV7gx9KRISnpBSJQE7z2+
frN54mqwLQh1l2efJwI13V1VXV0mE3lVIkbYdzAqPx1ShEkS6QzMQrBOQX+sA+LCIb7Pj4YkqpFF
04JTU6WHfDrrA2Ha1Pe5oCMt+tlQ2fEk5nEWjrF+Ik6CEsC5Dt1Q8iLvsACQ/rApp/oQucrt4BiH
xlswcxKj42dfJOGs3q/w1RWddpOhVTqeETVaBt3E0M6ZWn0CEN257Vv/38liq1/Jmiq9nzSwPDhm
FthW9ClR8Y6Ab9Ie9uVQu8iFHbI+DoXFJkH09ho9YSRiKfV93jkkgSy1BsIn1Zoeszw5KTrZiUDJ
4DxBCt64eQmwBvUmi9wBuKiRmztIJWhfgyewoByTZwotcvtyVE1UikyQcPCqsExK0sfvFaTyvtJu
GvmhmoiWX0oEpwG1bi1Tjv5lZ4m/qtJpagzwYBAN5X+5mi7r4I5fieYWnJpQ6QbubHHBqWsD8O+q
PGVe7FNsEX9yB7+n4y7SOGUwirSt0xodgSJex62TRXZ5Lp3cia/Bn9WCH5TBJ7IOPfAV7Kv5X67E
i2hOR/qp7/OcITppHSbHZbSrKI9iD5GsW4Wqb24r5EUYd0n0nRxq8QiFHCIvFn/1HRVGUwK46BPg
tcaosE7OWDwlA8YT+5/7+7Xt6n6vgJ8LagLGF6DCuQ5gwqsUG3Ruxzn5OmgtcU385d1zkcTdE8sk
ANE4R3AU5gcVRYjYM91C9e8Hj+UXqG4bSuH56aCpF/PJ6mFV6cvgxscF6YwwRovA+5id0xI2TK6O
DzSDoqzNHqtTv0qlbfjpV8uLr4On8JOGQqLx5UOwKeplNzmn0cdqJEVAUXRqsW69bJ6udJB5X+Xg
znb3NYRwTzLnOcIyXaImRow59s+hdDLV70P8od3DH5ThZy3D4ofHwlGNylFh8yGVYz4w/DAG+BBb
tnAzYWJItKkRv021XwnkYoqpzvUMXBKYBVB6Ty9/dk13gG8vVAp6hhnoH8HrShCnF1NdmEBXr1Et
b74LjauPvZtGh7C7j4qjJN4o1q/909rW+5VATjGkpk7jcEC9lz0eMQ7w/uKZzv9MaFvUtcKMdm95
nHIEk9zlSHChTBZ63Sk9D8fubPb24k2H2Kd0njo09vsqVJKnaGSgZYg0pZ8qWASqoDylqCoIFO7w
ptdd7SF3hwBEVUkjScGqjHOj+1bvEYdECeDuDZCYy9agYtumSjynrCpbG4HdFYkDrqDWlqPstmy/
xshKAj7CVkuhsmsjBylzet0XFMrG9m29Wi53yXQYxNF7GdXB+ax9mvzF7W/RVuUKnnpiFuKKbu4n
N3idOPvbQJwnP4QmCTUmOE1sc9Z+HoRD134qWjSU5FQ+hRnzjpLy02eKZWaKpqAXUnrqMD7cH4aj
+DRhXj13P4hnddlMfhINrVWNNU9wZZLymAG8Jr+LRyrGYU5jb0GcU7GEPCqGBWejTD7AoBDjRKJd
HQWGKAko5afAoxLmm5eAAVIhEQRTqs4TvSviEKVGjC2sx+6tFIozhuWvGrMgNIISw9lFNwzjOBcz
8vLxdVW5YXFnkIHBpu2tlsJpuyaGViPU0PbwxTyIXvuQ+ShLgXvOU99UXz5GMLiPNCtcRPJNRmJn
CbKQo3+/FIDQgPqh9nPfkt5pQf/QiJUELrgyRKEsh7F6r0gLoMJB2lA6Dn5wMB/Q1OTF6G5uv7Su
7Bfn0NXuhZNgecwCOkf9DkIO4hi3o6HV3+Gu1ybWNLWoRjQyXuuH4KwccxAIyE/vEOaOcE+xizB/
vLd6zh6aRgfCZI/9NecCcOKVaCuL8DiKANrImvtJzoiC+abjWi2Pu2PL2OoDjSW3xz635+56LkdX
VZ2mfN4/Vqbue+ti5rK68Iyom+skNTCl26MRXqvrn5E1v4ql7pfaS9BaJ3OciaMjLJDvUMozcVSH
HobeV7cjMO+F80SB/WyGRKvd427XTFVKpS5wWhn4beuDfvqnPkXl1Sil4HxJMETNbCElwR6CCSb6
1ORlHJ7k4Lv2Y/+UtkOu1YI4j1KWWE0i4jYfz/L5HdPjpnjNrianPZV3CuUjt1+4pqWC6E8FmZPF
7V8ri40ZVu+p9Kl3WKXW8ubUz08M3DcbCYXYtuWVOG4f004EMBNDUxUPcWaz6zP05HvhWb+Tgfoz
Hqlens1zW8njdjMGxpCUiei8GjrNTdqnvr2LrW959lWgEJs2b4LfkjS+zmJKfasKGhTRMo5F81ho
RPfqdoV7JYDzym0oSEJQ4Q2KKZNr8xfa/ZzArUdbuem8/np2wa4A5EaAKR3+76QOLAOzEs15YKWI
RS0rUeGexcPil7fjITyj92J6yDJ0fOVf6Bf3pudYSeSccKyo4mTUyCTU4amT72YZLF9f9y2NEsH5
3WXEousUvVBdHWByNkTlOXEnsl66qReWbEmaJYuqyTeGFiV6F03WuqbF12Z5PSnUc3czIF0J4B4y
nd4DST8AVkrSO8ygpqN0uxyCHi2gzcFyqUIptR7OYdRj1oe5NeE2RlSAmVxBkYiIdPNgVgvifITa
z2YdtAh6GxkMN+ehOKQUwOq2H1rJ4PxCKxmFHOnItQF5BdnlzwtG3YH74knigXG9B7cknidxTHwP
aNWOAviC381X1zBi3x4ELzgqswMUExwTNUW6fY9cVsi3g1aF2cj9BJsdc685Mfy45WA+VS/soRKT
48zbTaErcZyLMI3RFGNWeSh/IS/MZo1BhoF8euy0xhFMRR4Idtx9A97uC1vJ5JxEq+WWrMxwueoN
gKvf8ltMoHi6q9xMFZhXGfbRfDTc8HVfLKGefHdo30fijEkJdIfOR2vwVTG0VZXwTdvX8mpp7E+s
g7UmijORNe8ZT/8kHNGYfFCcAr0q1MOZ1BTOgTSYjFvAnj7gxV6dxscYI629P8ro5I68zKH6XQn/
wfeHDpGQJ4UIz96XL117S07pUN/nvIcUL5U6VkhZ9WVoY2jNRvC+rwCU8+C7Q0XMXLbBjLC2catr
0SvcyI1vgmvQRR66Q/FMuQ5iRXyz6NRIcxIvwE7X5J9V1dkJ9aIkNJrvFM0QPgtdihtktNLXUpyu
xDw+SQJFekkpGt8pKhYKAAlYp+jyViBaZ+MxnR1jEAdJ7cKh9JpaFecd9LnqBq2CdwjU/mSGupNW
0XUxUek36nTY7ytLLYelrOsam7c0N43+UIxf9rWN+j7nCZAoyWYtxDK0WTwrASa/WoqUghLBOYA6
Nc0u6XDhdp2n689q/Gl/CdRJcCGDXvfICYKP3WnT10T61mCiU6WiY3aaf7xuLw7T5MxeKOrMaEJc
6MZT/FiBzdl0u+qAfK7DAMb7xNGpDpbNd/tKIhdC1HETKfoCbY7kX8GLVdxaN13h/aud4zs+9aVv
h1zAyeQNsMx/oppvDm/7Iiir5Ps8J0EFRD8bkWcZHpRyj0XrqHZ+io7pXfKsEbpA6Brf51kXU20m
Oc4JiNw2QCSbjIiHN198l2Ph+zxVrW/imZHH9OrnSLwV5MaZrRtT+NahN31/6wgN4Js8NVMThXpA
KJwjwz71rtm/6uWtnFGDp4T98E2e4MCOm9BgjyG5tC3JSYLRNgYqsU2thvMCiALkVKvwHkJAv3z+
LDqMq3M46q7xVUTCw38GM41PsXVS6sC5BkEQrWiJAQdhRIIXo+vX0j/vHxJ1W1ucZyiFRVUq9jAf
ertvbIbgEnspqGqc7Fd5Yq179Ud6SVcqyHkGCZO7vf4+SZtfiS3QHRd7HH4Qy9p+T1gGuDF1U9L5
RksrqlAqAwgnSnOGvVwXYAaEtzuj/RFIO1SE8JdNvEjjwvuiSw1dNhDZS3cV4LRBRBhj/iK4xkh+
dMxdKIa/v75tnb8I5G7vAVOtYimiKrFIeFC4Zo4hDwqnl5LBlHN1dY9BLEvFhDL7KH2qak8BLyhp
Vdv30mUd7D+sZJTqLKUTo/KITv8MdwgOwAV0QPQ2CLCFU9ASTolaFGfGaaZXksDmo6pOsvv6Odda
O62O+6dD6gNnt5ogl6OgWGyMxGnfRwBLx3RF0EaC15RhzjYCsa5tv37ZSM6MRSkRo7zGNSUM59J4
qfKntjj2xVVcERcI+9CfkcRFEGe9URqb4dJhA9v6fpCuivR6GHFVqW9ifx7CX/9uI/mGygI3L4ot
uK4GX7hTQc2dOo3HRsZDJ4VZVS4hj3Ab7w/PlT4a8LW1zggk1QNDCg7PVek2Xg0/OB+bxJaI6PUv
D9nfu/kefazklXO66BXDbKgkF/TPYLaWblMFL6XSLUi0H0L337V2JSwPs7aqM/SxNGPtCK1mZ1Vq
o2BLbCLzCzsa8p4LWYlp0c0rKQV8k9o9dt23OqOuYkIF33unVwKmuE61oYDTaD21sRmvaHYXuWJi
G17vzm7uzlcMVgi0HFdUUoUws/ecy0q0aSQxWj4Q1Y5NaqtBaUvqz8wKD6l8r5MDTYRzfO8lWAmr
YjApFUvQQxnRr5qjfhO58o/gaEpYZekKp5aaaqKOjvMiQlw3ZcamUzv5WinQX+z9S/vivEcepaMg
M/KX8ayfuyfWpxi95CcgiwNM0Pi0L43Qd77fLsnFwuwtGanf7lgFV3V7moaHfRF/eR78NmC+m6ow
gr7JGGHhcte5bOjBPM13kzODqpBuyqEWxIUZSdxbSlewMKOefKNc/DgzT0NL0c9SYrjgIsPEtbjg
08Dsam0l/wxuKgC6PO/vHKFqPFeh1TECNzbRFs6FPStoP6PaiQlb5ZvpjHrJkoHNA0ZK/rAUta0O
pTtYsS0n6VXdLcf9BVG+nAfiRrTU5nqIYN3UoQk5fLnmARt28rT/B1XgIgwETqWsjPANinFMsodJ
PoPxmFgQcRnKnDewmrod4gbwT+FL74lej/KxiAEbIOygl4dq76ViJp6XsDcH1D5ziaUNRw8u3VUF
5L8mpChCJ39KbihIe+q8+JaoolrMwqjhixRGxe62dnyWT0Ck86oD1TRBWBTfFVWj2KDmAVSxao9T
8mCM7twRKR5KBOcbJn2cCitA1jXMQzvPC7fWvAZTHPs6QVitwrkGUxeraGCQkrGs2pOo2iFF3UXp
gcL+wurWW3rNCgS0RgGqWkOVDojp5aE6tr7w9R9LCrz9JW2OWsmiIsuKCUpvi4c3kcVMjfRFBZ65
4hmZI3qRU4LWWfiGHmZjBpEvkCvxaKRCia2tXInlK14APU4KmSWWVM3PoxdDeSXWRQngKuKRmc1R
X7AS1zlhqNVsIE+5LT/Ld4xEqDnoOYkJsHl460VxWhj0ijnrlcBCM/PAhuTSg3gfo6+RtYInNx9x
8WtxnDoaRRBEAIuAy5Xr0K00MQrtvtd0tw/T6CquZUwj1LNSEFbAHol8hLsWy6moFixKW8Vsla3x
qe7MQzEJh6rPTkavH/ZPccus16LY7ytrwCCRFqqCgY6Q5SiD/Vs6yxSjzKYjXMvg3sTSooeiESOs
aNzhnWkoPJvXol/8F9MqlE5y19Ysd62WNuXgTLKD7C2IJ6kOW+psuEsLgwhLEIY4mwQTKdWjMrde
2du5Hrj7B0OthItk0TFk9MIArzEG0pVk1odR/PGvJPCFrbqNC03PAziI4nYRHxXhaf/7m7Hr6tz5
wlaY50YYRRDQADSEDQKUjuAERzw+wXFMhf7EfvHVrdY0l2JJoch1/aY0j7rgEKuhBHC+YFL1XpsK
rAapJEewUy+K7OpKPNXugiKHeNS+IE+xL5MwTh4CRVb63gTIGAr6inLAxLA91I0T1tQFxf75jrvh
EVASPQutNkAv/uiMmCfLXAzFX4HC6L2gatyTkRhz0nvyOH8gFlUzqCpS3aMj+cWXwmfYLtpZwRxZ
8kC1DlJ7yHmEQddDBQhPsNfurCe3Q/WWhYQhUSI4lxAZzZjXtYnQyLgfDF+ofFmn3oGE2zE5dyC1
gr50eg1+2ApQE6D+um6BrxL/1DzxDemja8adFT9RcSXbnJ2T4gtgYRRqUAxsnob+PU07SeHNIhp2
gW5PhXjeEAvk62CptcyRys5JMZ7HFFC6d2FwMCjeYMon8QUwdBcXyhLr6KWDrgt260ygQVaBTcN8
EtU6sNmWs/KAfDWsnDpDm1BCAANA+xLfMgZuNAI9jNY7R5x8lTlUgY/QRb4oJpitmKsZmsf74n5p
jyU6MHSJcoWUEPb7KmjI66Sq4xRhUeuhZnnKJ9cAQ3JzBeCfyInvi9AGtoUvfPqIN9R1zTIlzVR4
zpekizLJwOCrI8g/xfBHNT5HCfHI2VbCiwjOkoXUmjVxQPgA4LG0fDQj2e2Lz/moEju4KQfQcmAh
MS3d4LEeBiVvpCyGsk/mt7J6njBUW3dO3RKzCtvavpLD/sfqoEZdMdRagWdqPZbGBFCHmzrmk3CQ
j5ZLPng3vcVKGudq9bKczFAGesDkT27xQzkCmbIpwWCz/IOG4/VA5wdckuCSQ8qbl/NKNHdwYlrq
bTfC0MLZm9zZqzDzBGjg6iq+rq87/f2BJRHKsmkFK5mcSw7nzkIuH8sdJ9XNkv6LmIB2q8oJtd9+
81zk8DUKLWsQoC/A2qs9HUMuCDxc02Ut6fWJmRn15iGW9R7Nr3RGMwOwjRYIOkLQcyaf0vR6pvo/
idN6V9uViK7TEmuq4D8aIbMr8zZY/A+4itWWcbFatCxgwBhRHxunxZaDDN0IjhWlRHhGngxb52od
E54bfdNB6xiFavUj94bjctDvBkBZsBd9KlICNyOn1bo4xztIjZWXESI1PDq+SW59iA9VY6NtiNFM
OvH3/V0k18e5D8DDiJPMUB6Fq3+Sz5FvWG7vM3sWj5ZiUxcmpXu8B6m6tC8HBQInCX0jiasbpjd+
DFhAXu0j5y6aeIykSoTpdq6IhAyiADgKVhQbj//WNUmcmyjjqKnqEtcWuOjf/iE8HRN7fmPTmDq2
saaxvdkn/wjbLsvjCxNNWoAFPUQQMN1NfuB14M0BUDDagTUPCE2P0uNYu0i5o591PGJmel9rCOPm
KxZdplhV1DClqR6S7KYPDvvfpy41Hg1AyJeuMmVcauphQcHKqw+5oywAoozvFS86GxTkGnFZ86Sh
mtRnAJ7Hc0WKv4ZFbhslBj9AL41mKsK+t9Uf86uIYxRN5HF2+zSQYo29yOvhOS6/iQoCKZW4tf5i
1BchnNMy58nKhRg21noDahXYvsmwpaPgJDOQNZJjltozVfdj9vSnQl5kcn4L2MFRUQeQGVc/1Di1
Te06yR8icK+qZeOFSNTs68i2Dl7kcY4r1WVZK0tspNmYbjxKbjce9yVsh/bAHPvPWXGuShqBtVG3
MOvgGcyASH7mzmLY+QhI1H9a36OfEkmzuO3/L0I5v2WFklE1+fvZTS78v9OJtoWOBRbQmWB4PO0v
ktpGznUNkphFKRttj9vvqXSdx+7+96lN5FNQQwRMRjEBJIpQH4Un2dGBK2u6guJnv/4hogdCHkXM
8Rf/8XsT+bRUPqBDZ1HxBGw91mXH+set28pjT0DBpR4t5BLZka5ihF6KSnFeqgFpI/OBBeGJnz4n
r2wSHwj1zF/9IDaVUJI/8Hqb1FBATGA4huwUIERiEwXqp/qNgYPTo2KUP+GTVBqIVGfMZP7njYHl
3cgnDZ0SLCipXz8Wnl5Oj3MlYgYADgtsGaCP/DRUrzMiSCOnWrLJRXEOBIwm09KkeAgKhd25SQDS
ndQzEqezzbvsdgaxxLGnPMpmGu7iUUzOo6C6lpddxQLv4srKnMy6k3zFTQAoijYelIlEAL9Sxant
u+2ym5xDAROYNi0qLmuAfM2DV0qyPah2ZP7a10nCkfDZq1yOdVXKmCORz0ktM69PeHzi6uQzVdk4
tPWENgpglHpj+S0HYHT2fX8RlFLwKSoh68JeQOzh5PbVe0XXWY6HwDcO/00lg1oQ5zcSo4+7SYWw
FAQ7yXdd9lqKOZoSwb2SMi2IBVlHICWob8P0ZoU3JTWuSIlgirHyfnNXTZYe4OCz+lRVdjo8CRSP
86YIRTQkSVdk3Xo/tZUIudSGupSwCnGZr1qARwaRdlJQWN0/fWZ9f4QwKzHcSgShk/IqgFfNhMUx
y9c5B+FCeSiC2yp+2RdFrYj9vlpRFxiFFQcRAs5WyxwUgm7DNn8ZzI/A7AMG5PfOcU6u7nJJ7UXs
nFxcleltGX2gEXv9fc6hLXVZDVKJV9akeZZc+RqYp3WqzL1tlatVcC6s6KdGMXUcjPo1OrG+mOAk
/xCeF0dGDVpwlw/Fzyt5XFCkCYpZ1mUMfXsQJPSzM8b15DX/bN1o59K37ql29k0XfZHHP+akBlDW
uQ4TGvXKLvPXrP6eFoOtf+jtvZLDlfPrBfh3USXBVJHGMocHfXrt00/7mk0dFv92kwqlS4cCm5ed
snsJoUmJK1X7OiGhkPvBI4Vpxc5+x2j5pxvojItaTnC9NeZRSgc7rK6F4DMAtJ1R/D4WROsydVKc
i0gFlOsYfomjRKU/S6emDr1Rfknmw/4uUnI4/zDJZa3pEq6GJcQ8opl3frJUXlcAuzfRvuzL2u5e
WakF5yQseZLVihFsZtfCU3xsb0w3vc6d9H3EV3Sbw3iMqAbczQh2JZNzHIpYJII2lwgX5neU2MhX
T8ExPf13rW7sWPaUhHMgk5yXrZzAgVTlXT286lS2c1sJVUk1dFHXAIv3v925WnRyaonQ+dnMfaNA
mbOypf6lnxsviRFvpYR6bK/nIo+LHIJQCrTEQCjUyC+C/iVLP+TWL9/nwoZ5kcHKwUIttbiKkOCp
b9TmX4rgLGksMgF0Epgi7vIvBaiLrdIOZgLvjinRn8d+WQZnRVmCqZ5lgV9FrGAX+qmd/F5/08av
Yvdr34aoA+FMaIj1MpmRsXKKEPMSD6ZBFIep73PmomZZq9bsiSn334TuR9wRp7EJKicrl63iLMTQ
CyvT2MukA+DU03sy0feR8ThgrCu6LYF+whjGgX5i72/cdufQSjB315bjLKZT3bK3ZXBIr5ajqiBx
uTg1oAUEKnG5/VS/SOPfEIAJjOVxRDyE0QXzhuUGygeQqAPuCogGxgNjn5kNYonbsd7vreXfFH1f
oym+hRYCuM8TtdnWx9eU6l3ZvjAuQjiPMBWTJseswUMDT08mPUodWvOUXzlFlb2dWlntIOcaJGsS
U0AvsxHzyWUEMIutAqpMcobbj2YeFAO1YM0UFZ0ncg0ao0YiR2Tll64BLmx9CH4sh1y222sGvhI4
A3EZbhvaRSC3j6quZDqyzwjMBbeXQsCFRYQ6/CVAuojgdrBSkyVQDByVepgBbQC4N3SZ2ZPDeowA
p/Ejp2ybWhP7ffXYqKSmirC76I85ld8UzB8H1334Xh0IgdWa3UQHdfm3i+RcrygOStK2WGR0qk7G
MTynh0BxK29AK3viWQXeWITIbQu4bCvngoVZs4bSQkQhoi1iuE1AmBiozjISESC1mZwnFuVJ0Bmk
l1NZ30LhpFEA86R6cJ7Y6lMV2XLEKsrT7DAUm8DVPwnPjLOVVQApzlZq2zj/C6bBuc17eKcC2j6W
h0x87rW3iBrT3HaCv0+Hx1QM82qS6hgBrTC8CuqxSl4DavKOWInOBWFWrrbglMNNgjlGZ1lurS7A
eNoPPEn3ryxqKZyLsLI5r3LgvDlTNthT/wuDi0OZE9r8Fz972TDOS7ToBmhqFXrWevktS00CQd/u
3xibUuhTfQ6EUuuch7A0qQoCC3MngrAcOzX8pHUGYTfbF70qiZIFNElZ5EfRwgkTBRIDpu4dBmkf
OeF5vhcxCIIU8nH/hDbjvpUozoQG2dJkuUDhZlb9IDxn831c+akc2/X4a1/Spi6sJHHWI+WKUVca
q9boV4vxSc/9kiqsbZ7NRQSfHFjg1No0hVqP2ZMFXuwUJbX9RWxHRSsRnOWoQpzmnQgRbNbYm2L7
HazLsTxZB1d0dKwY38+nfaHUsjgrGqQuWtQcfmdRWzsEmn1g+v9OAmdBfWkKpVrhbTFEj63e2PH8
ti+AUml+AK2KxkS3GNmUJrTIPEyV2waphwKvbpvLN/A3fOpl82ckW86iWIMTLD+IP8DU648Hzurg
uFs27nIdLDuIVgrLHjFfBWzc5+mUodtWelQOLGbXX2cfdHJO4VA+g9Qa5o9XYUVaCaU+BhDeevo5
vWXd3zWwmtWTcsM6/8vUoWDgKZ3h7t6mU+oWswxYbnATC48pyV3DVGJvPznHIZvVKKixhAPFPJcK
DkyGa285b9YBdPcHKu1HOA9+XE0uxrizEK87rfrZSr92RelYFWEE7BD4FSkSKtjAy1SBBc1pSJNO
mNgOERWV0oMi/Url1wD9oimFArp5Xa3lcMqQFFHXzjWmugIdmN05xuzN6+xKeZi80s3OH7mC19I4
RaimbkyBO21A7+9yzW2ll5Qqa2zGYWsZnC4gXk5hwZirLz5np+6Unxe7u2rQU4zeKBaKVVQAu6Xd
a4HcXWKoQj50LMsthp/N6L6ovxHeghCgif/bYMdZaYxchy6EGSqe0Q+m3pOdOirgaBzj/D5ufNqX
SYnkbhazkKxOZF0heoYeYjQbUm+bLYtdbZrGXSN9HCZ5nsMliA/Tm34u/MjPKm96LK9Z45Ui2FRx
YMto1wK5W2WJSiuaLASyKYh/ctGpNExiUnOzWwHMWgjb1pVrzQtREUYgVziqudxWZnMyiq+liEDJ
fEQPPREtUZqucT6i1NRAFSzYbpl7jLEL4EfhTaPZ6p3kNHYfAZUo/L6vF5tX53qFnL+I8kGaZMbZ
xQZSGN94dCeeLJRZBVchyjnUiXHOYqhrJZvUBYYs3FTqXZSdxeZpfzmEl9U4XxHLTVz0qQyMEesc
K08/l/bX0H+oNXS9Z5yDaJNJ7yS2kOAGewYagc7u/fLEYCoE9yMUAith/IMtXcolqloIy63bbnHF
6mYc/P1d24wg1jI475DXU6GG7C2tDy5LOZaH8NnwrMmOXkQfbJ0H/ZbKXxEOSef8RZt1UZmxdGMg
D5/HUnrLgsjbXxZhvDrnIYJ6KYaA5fuyDCWi2Bmq3AX9eN+fc4lw6YRq8+82MSuXYRZmdBMuR8H0
Q+PYUjc7odo8urKlLFLWLTn4+6zDnKOjSdBsiVH7NaO7v2/U0XAuoQ0SdWjYK0RU/FqIHAvkO/sS
qLVwniAu5yCJIwRcldjYtW7HYWHn3eeSgmOkoiGd8wdjbFlgv4Nid/7is7BcFOzw0DH+w6PxhYzE
iUuQHz+f4iXJMW/CII4UXztGvnJrPE+OaRdIKCon8tlBnJTBBRJo3x7V1MKtLt3pYG5vD1PgKI+D
ZhuHENk9QbFNb6BAq4nD4+GWM7EvizRje2p+wzh2gezOkF6Fvb+vI4RJGZyDEOWl0/QUa9Pak15c
18OBnI2g1INvAp4wfFG3o8xeTqz/K/LHwqndERm+4qA+fgROeeVleThlNRvF1hCQQ9esO3HEgPmz
MX7a3zRKIdimruIVBa0zgTHhbJrgxtI/GSVRyKNuCoPzDbleFMss4DYCoeMJ4Arn6VgBjY+REXeO
eEVff5S2ca5CT1IxHdnkj6AgHWLanRY4RXSclY8Uwtenw7kKsR7nFOT2BlwFA04sUYpS7fLEqm2F
Q13qVKjHAysjKa6a84CDmg+TzywXNFXJ9+78n+qDTNHRbUKIr9bH9/8qei7negKvPvmSX5/RXgBg
jNSxBncCLkuAsa3sJgVI8eu+Rm5lRtZiudBCEnRhkseMQTrr9pw3p9DKfi3gOpsj6xDn6pUimrVt
9DIhl3Af/Iz6orXx0DOk3yb9Wsi5rUeeUDzvr42SwQUYnaUmscB6JwD95tTZW1wmrpQSdyW1gczk
VyYN7F0jyFU8QYwkcXIMFsq38egEkd30z5Puh2RdjFoV+30lsJ0q5GxrPKyiInSy0BX12VY/MjW2
VgvOj6DCGC0Z27osu06mr8ZkJx+hKVmL4DxHGC262c5wt0Jf203bOxUJy8LuoJ2kDg/FbGi9Nssq
gHqqzAkqcJerXuRXr63kmm+M7IDqW6aOhnt4DLUGnjSTPUcB4CncFIMAyyGgoggZfGXejOOqGGVE
zZV1F6nHIQcj+mHfbohbii/EAwW3H9SUnQxKXVOaOgXZP7y9Cl2XRHTH6NK7/10pcR8JSt5FuNlH
oOECCCU/lofuiPKuGWGGTwLdW4VHDZWT+Itbv4jljNXQglQOZ2ze/NC/EztOduwwkB7FYVkd6hrZ
3siLOM5UJ11upDrQMd7WXcfFczY+7B8UtYuclQpSOpaxgnKUHDsZRrC60uljiurzLzHFZRWcoVpR
14nliE0zQKt2ZuPEg11gxL3yAoxPs+nOD1GGKNJFJHfZz30pdnGIy7AMvBkdKO9v3vhQtNeMVrc6
kJ2z7IN/eoqLQN5yxbYrhBCvN9ZdIxX2UNqTyzBCS/BO2AwXDUCyD+hqBRSk/Lh/ioRsvnDVirEy
52y0aGwaNGMm6AufbKmsj5X0A+eLmXF1Ou6LJBSTH0zMlFKPgRwKHK76FAynQff3v08ZGt/c2k1C
2w4JBHRgcgRV3xlMjoFfY85HwpxPcmgo8kjCFPj21jofEqNjjWUBcurDA05yiokc6vZN/1tH+CqW
kUxWvTCyjTg+FT36nae7OcWY27k1vBn3sUyVgqk1ce7DTLWpS9n0kjy6xvBSRp4sPe8fFKV7nAcB
6qSiMrQ2gES5DSDWl6MoodlFD+x0vkobinWNuYodM3vne1y5/bGWp9GIwfxnyfED6Co9c/6aWc1J
ujE1qjOA0nG29JWswTQs9Kdjadrsh+W1TLUCUqfDuYw8yaKiKBEixdPXtHJSAy3HVHBJ7BePm9j0
Qx+liQQZUndQA5QgMtNekshDs5wvm9G/u0947EShTBhiCuIXPb9qKjeWXtSSaG9gCrWjATyPbN8H
Uj8LMKJleDIG20DoH7YnsaXgPlhqZU8OF/tPmIMJpARF7VwT7UWSPEPsB7vqBFftktitM+FUqIGb
jMMhNjViHwnV43EVNaQ2wWKHRdbVS1o9LKq9b7WUe1U4z9BM9RiHJXS7P48eo0oEtoiw2Hpva+fu
kB3qBP1DDiGUUHiF8xUWqnwNmscMBzdycc0I3lirzb1y036e3sc3qYk8Svu5wKMYwJUQCrgYS3S7
ln5gGG6zZHacfjK0+ECsbjs3+Nu7K5y7ACmpiqk56P54XvzwCuyTzvSg26Mru6mfOWSIQ+kI5z5U
CUNcholMjfogzzYQ0P3gFL0uud0CRK2xh5sodKhpAsL4VC4fuURSEw461tgXP/rwJhgPNXBppA8W
yn7vpcolFcAYxoZbUCiTnoIH1poXuW9yD64B2U+82KWguYiLWeVSkRhOFTB/BltPTuZZOnbH0WeM
x1QxfXP3ZLQH6GiLUlV+eKGRKklaGPtvpb5ExnkK7uXuGFId7JtWtpLCLcZCM2iSBSin57lXz4cM
VLypQaFqbirfSgjnHTsrNmUdlNhO2Br2VEZOP1AOeNOeViLYX1hdv2jcrazAwm6N/0PalS25jSvL
L2IESXB9JSlRUu972y8Muz3mvu/8+pton2tpYDVrov0yJ+IoossgColCLZkHZatu4kMKLbfJrfDU
SkFAblHoRNkTIBGJ4tlOARGIOOsMuiCtb3nq4y9xZsxTueRsOWVQgENWhSgxm3h8BU/Ka7hju2Gn
fG294pqPlofkW/J8MvzkgwpoyHQQelYyMnVZ6XDJhN7PfXYVfUOtxImxwHU8pDxEgMNmDKTICoG9
qbyftKuZip7ODlKwk+UI+Jf3pWKqM26T4hXKgrEDAmL891dDXeBB/1J3KsXnLBz0c+9s1Hu0LeZQ
tFlXMVSMXHJc2S2Cq8GsW5fZ41I6pm2Vr7LOxletsPPJ1auxi6nrm5/hP4KTE/sCPk422t0wc4MO
Fj//yec0Q8gAtbbz34a6KM8Rif7MoTaayEL1c0BqmY/RR607HEw/2UUHVjktEeIRCCYy/VWBMTJF
jfECs3ZW+U3Tnuf6Yd07CSgWqf2GyprBNInYmzdjZ/1hqSzP0FAQ/bpuhzgFot5Vn5aRzAbeSWB6
ZnKnNsQ6qL8vYEgzhfkMLgA4QrJXil3KNuv/fnLrBdCQQmkwYxVbP+qOceh9HfJznuYsm8nn7aok
nym1IAE2WjOfNXTZ4dGFm5/XTSQ3+g5maC6Cyqc2tOvuy/oS+QrWzpKAI5FuYtizxQozPXFA22xU
X6U0dBp7E4XxX4HiH8raZVJbdT0D8rUefEQo2FyBkZbaMn74P16QLsppIaHXLF0Gn+NF6sKbdjay
QuiszFD01Jm3/vXOJ/d+Q5EuC+GG0aZmGGb4fMtNPSPR9viLdyYJNrr/DZmAHeIPwiS1QCZEBnOp
QAwACZMhRLKtQiea4dW2oxwUELdSQdu6Q+oy//0kDAFXrF2lOcKQuLxu4htLJj7gOtjpIn1lM0ha
kkkIO5r5Wo3eerBkUk9mco8ElAi0eGi0GHfxsMUkBT9VluSza91H695F9A/ET27Tl/VNopYl4Mao
Y96wKODpZcMcOduYyIOWFKfSOorrsgAWpjpWTWdNaI+wr6JgK0eoAyCKn4J6u74aypCAEWVby1PZ
A5UiEJVbl3n/mNuI3B//yopITlkWPdhNDbz6c9Uvkut62qgZHuQSRYVNuPR7y+CJSwdSmEwLoMht
FrW7trO2uJL0T7HIHOMz/f1mObHSS6ZapD08oLGQgYayQKt7jGpLJdzsPc9xYiRHQrDtDMV0U/s6
7j0z3gcLcUCJK1B/P10nNoqkY4sK6uF3gsPFU5zoAcGWh4marbSnJmoIT3unEDgxVg5BAXUQwAEz
9ynbxiFkVdhBb0sCRKkPx/8dJ3bCNK2zuQGGct2gAuWfZr7Bu5Gwcr779Hg7iLNIFUhmppSHD7zP
/9csUrEzQQ5JzyJRXi2AQR/Z6hLwa2+y9qP1U57e1k8nhaIi+WSo1fWkLzieDELm/H0obTD6WF38
f0tHe0E1FBFLEgs7BqQioQzPi+i9P0t3LcWm8H48VkIFsYwzSSVrQGHI+6M6yH9jruSJ94yYV/Ue
DcIjusvWvyG1ICFYANteE6lcZraaq01lJA9MVokOpvWnmS7WceZgaeJEhsfZ8WVVeWO6rbTImavt
HAauNs+EhxPnSKzpQHG4UVJO6TEWF3N8qxd+XBEfjTLBfz85qksUaq0147HJQr+AmLHt5pq/vi+U
CQEN2joPTIVXEKfuMJQHy9xVw27dBAFsYuUmVyJ1YjxvD0VADHNeSNbglsae7NSljqmohKWNdi+1
SOSAZMXy5efMK93sxf5mXo1g0Zt3CwSHH9eXRnm1EB2ARBW5PmTE3Lnw7fAm1YiOjfUXii4WcZg+
jGrUwaVZjY7T7LVud0lxGzXPzbj/q5WI9ZtODdGpzYeYUuUOxbWmoTCUCN3F6o2aGgxq2XzWJ/vV
CrANHofG1X1OMsAotlliY0QFrELucnUcsBwj3VXFszw8r38u4tiIZZqwMsu20/H3Ewv6i5e2tMkC
4thQSxAOfzqr0D2YEgQfeDCG44tKaXhRaxCOfixb4DthcK5ePQTxxRwczOB+/TNRaxDeAoOFDu0B
BNhuob91+Y+M8loCWsTKCyq/sTzkuPmX+LJlFzYLXCl5nkKSo5xfTyvXJRMPel+hhTRFU6dx1b9X
zZCcwKXiKK7qRQet+btsgVhtMTIt1fUIqGzP26F/rmzCffk/d2U5YpVlmTu9zmvsi6Ri+FK7tqNL
CYOt8bMCUVYZ2SSqs5zwNbHOMobG2MoQJcZI1/ck9BKoSRafYWxiINixVFs1VEsT9mg2MqOswGvq
msGh7u9mSmn7g5jptwFxuK+Il3poTFxksh9e/woDs4v0kvO4o87nUwRlHzw/jvaEXG9gSwlUWBGp
c+UnyUHJDcpPvxjW461BVV3Ou/jRGv/9JNiAymcrLROHg0P+zIsS6ZW5CXqI0EEa3ZOIYO180/Jx
t3QhlTOqbTglWg/ZVwhBRW6Rgn+BK1tpDhgaOelt4DbbGuNXzjoknXf94zI5ZJ0ssy6jrjJiLFP1
udgeKi8+532mkkfnHf5oRkBvvW+Y3cXI06e1/DoYk2NnC7oJitlbX84H76yjIQHF5Uy3umFBbafr
ICKDvrOL8QsGC6U74z/UMc+H2EdjAp5bWgS10Qh4O8qFk9a9004v03il1J7cHUKdiE0pa/z3k61S
pMbQpRxbpWTldhifJaV0qvhK7Wonrzxj+r7+Kc9fVsfFCfix6DkmsXT+JLIfRnYfjZv1v0+4hDju
V6jIJQQSIiCmm6/KsByGIfE1syfujvN34u9liBwtppSwjIWIgs3OdubMb03NjYO9EX0qNj3aEfAC
854gUOSdKgwyGuy6HZ7C/qrqMkdXP3d7HE0JWBFNmSYPPdwuCp4G6ZWV/2gtlRqjdkfABa3XzAqD
IkjQWw8BeynUQ10R1S0K0MVBv6IKGkBegrPqcQ7zeJOwHXq/smd1O12NOz0nQJZak4ANkzZ2XRfD
FYzme6Vil37E9vbvnFpEhDDV687EE1VOD6GKKaubjuIqJ86lOOk3gPy4jDR8NU17MKGgnNz93RKE
c58qCIJtE1CtT8kuka4ypbosM8IIFTyIA32mXtSywUO66g3l6XeC3eylfJu3/P0D1ZmX9UURH00c
5SsltcrNFGA2hd/M6GWgghPq7wunfwIxk2VVC5gL4/su+0eiXg7cb/6MUH8feXF+z5DrmIUDPlfG
njXpxzwlXjAcDIamKorXj1oK//3kmlmMFv0sKh/YUnYBSukNyZtGnEOT/35ioW6ZWTIFTzkG3vvq
JgWXRrdf32/KhHDUgyXuAinnks/JrlMwcuObIXGxEJGTKRx1VlWsTiveRdLWTh9fGeqN3m2msvGg
aO2EpuTWFOcneWqEECA3umaqYpz90ZUP1kGbMP7oxW6UOZIPcuXAgwAbpQ9C+YOAB4M9BmnFm7U7
zIxK7Gs5E2eT8G1xXg965sXSp4jrJ5zPJPqmltt+mpw20hyS1/29dLRykMTWswC0VmUbp5jSu+Fc
nOlBve020U69oCJe4rOJY3njmFWt3eEYVfk2sl8yis/9A18AN71ly7KiihUFdBTpbdMg5xIve+2A
ZhQQB6Xg0YjQ9QgKZZeeUD2/pKNFwfsSLViihccdDKpTyiMqc+uHlvr7gqctTdjFLWebSKe91h3s
kQg4iL8vVhHmUtKTLoaTmfO2jK9VnZqs5YHXn871+wOJVQTkDEdZ51QPwxbvYbe+4pTWE0ZdDbyI
Q48qLVPrES6drMynUeZDcow9D8WP7jMMiu/qB788TKwgWM00KHWEv5/oo9vm90pQO7pGnH5qEfz3
k8vADHO5ZBOQGpN4F2ncOlaYPaz71XutcG1fhAsni82AaSFsyAf1mnWYk1O20C7bGns92/BwU3Uq
tyWGXM5fQUdnEK6gRANpj1SBJyjNHhZkdBskRVuq/fSDGPpoRbiFkDbIcyR38QSFWqAKVhvILO80
z/YHv/ClT0W3R2MCALR6pNcpn5jstLdy/LL0KhoOqJcHuSQBBtI+mierBnJ2CjSJKzBCB5fjrQmK
t9JTLz7D8Hbi5GJNwcqqSUqU9+sNXFv3E5WGo3BaLCUUqQo63BYTBo3HWShz0Gp2OzTHbyU/R3cr
JZhKuJ1YWFAqU1atiZuL76vgIssOIUVyzj135TiJ1YQRzE3Lwt2gRXtYqG+LamOqMgbtCHejPEEs
K5Q2NCpkBVdc9Qr6FN7hNOyyiyWC4KuOMUJqdpGAInEWZAhmydK5zLEy1VD2rrxI+TtMEAc/YiXq
A2nB5iQgiIQv90+RQXBPkR9NQIRKj7t3H0B1Ps/eP1qoOZ3DfJT9SkhMUVro1FcTQGHAcGncSrj0
ZMyW1LKLcR0i0qYsCIAQlf0cx7mBDIFRPbLResDA89+ZECsMeVhFas+AAtN0jaGmUH9bv4KIJYgV
BoS3TWnwZLyce2P0zD43oM9kpmuWyWzdEq64sgNHQ9nDdzUfnHRg3JbQFIhtXxB7VH5HjR+ev1JP
7Am3m9YNqZYZCnJQ4LitXMuPdwk078C4XejoUeWkwbPT75Yv69+RO9Mf0HNiVnBueypkrdPhbGye
nF4vnbatnQl0rpqfx18TZbdu7jx4n9gTnNuYu7SsAtiDaEh4zW+jaRdsQffXoMWcD7pT0wJn4fvE
oODrZasnk1LKKHWZO6V+UNL9/BkdDHY0IfbsLyo4H6MMnVV1pQ6RY0qBvrj6UM27bOjnH+tfkP97
/9wwZtoon5omiJj/Hd5NaQdZtgXGEgwvpwd7M26jnbyj+mk+2KijHcEfey2d56VE/3f+c0K3gys5
9Z2116/mZjdttEv6siAtCq4YNKOFORmsLCqd9DkAk07uTyEKG5scPUPzhbWxKAXS895/XKTgjWqu
zGHM67t1+yblF7l6p6dXXfM97zeWSvUMfHDEj9YEV4yqWSpn3tHTtIdib27DO+NH61mOXbnaLep8
GwiFe/bjur+cBUr226hYFZB0c9KSAECcpJe1/l2m5h3On6/j3xeKiEaX6InFY5e5vE6Hx0Q9hCmR
26SWID7LOsmQ0wQphnzy6vR7I/1c/0SU54l0f/GUSBoz0Dwm+4PHO9uh3b7XrzWn3hsX4VYjnuXn
cyYne8IXfPJECxhrp9bC3RIsOzt5VPvH6UdRvnSzz4prM9wtuuStL5H6hAJq5Cy0LWnESz2obsvg
wFQisqS8QEALW7PnvlPRyz4rd1O5i8rbaiaSDfxPrACfIcCDGY1txAx8NPQWukm/sfsAIoL3gUEl
HbjHrhkSQEEZlDYKZJwY1Ve2nM5Lap0Y7B7WNjrkpvN3GyNggtyPQ1xhns1dpEOFgYao/syc0NHX
xLpAbZZaJy8AHamqnC556ClBHmJfxEoAY2PSDhwAtGBjDDt7uWOTM/bP69/pfB36ZB0CCIRpbYEZ
BLtio+/yf3NppbGbQTJa+ZNOhK/nZwBPzLF/H9E2M5g0m4AErj2/eAUoKBz+ck6RftwYDkjPHMyK
QjzHpcpR3I9X3E/k+tPtprVG3IWuGtS+0Tz3xiXAyUn1ayigEcuk9k6AhWJiiVXyLl2pmt0BeoXg
Ktkalj9Rh5fAB5H8rzcHmc1LjMOrXCamH0DhSAmoRAdlRECILg/kdDbQ8lFMD4V+NdkPaUaBAwGk
pgAOtVzJS48nE0Rx0PHLm3Tsa1t22y899JNUJ31o8T/UfcGdbc0lBJAowKOUZjEq++2hw/1kI9OG
nr1iBzFsb8as3KdeoEfnFwsIkaKoctAjEkvlK32617T9+mEmwi6xZiDPtgLPg9vNyhdrydBasuvt
nwbeAENwO1JlccItxMKBJbVVmiqY5KgNjNJGjqQFbkY5+Pkswck3EwDDtvRZ0xeEknwAuvBKX+68
6dBeYlAN+kxVR1zo1KK4n56GENYQKgXv3DXrxzo8aOxnnxK+Tri6+AKWcq2UMyjPuq35mkZPRfiw
7gXca1e82uLgdLKEkhlhUNioi2v+cgmo2/NeXflzdaOTjRFQQWJoQQ8WIHk5gLlSVr5IffF9fSXU
5SSy+emFlQ9pwzffxMu9Agu2hsu2cn9V3wOqfZO0JwBC35m4JHhQrxpg3dY2iWd5Q+Zxc/9BwY1f
rSsbJb5vWY13aBcg8moj951bZTvkzvxLfqzYjLuCun0JzxNZ/oplMWNWIE0pK4d0gCQ1ce0Rh0ec
Oi8KpS9KiBy7fbIrwY/UHhSqGYu4WcVJ81TtUsMooLwY5rETdRsmlZtE2au08g9xOdjCMdJzM0vA
Dox6D17pMyZtEi93iwvNeafi31Nk4sSptYXjlISFWjHeNJch/6DsYp87HZ1/oL6fcM+G6LpWDV4a
zaynoNiN0kaTJkcuKUZ+yhWEk5RlepmNM77e0o+OUvtZ+hCSZNurLwpLlgVymxRU8qoU4QFrhQiA
IkeTaheKTY6p+OV4kKY9U/5psuueepuvP2xhWHicZ1UU2FaHrzgeMJ4b7pSddqt5HUbmQHYH3e0f
1NN29eTCoBClK0oegHsE4RFjl6H1pFLjROSKhGu21iyMUWK0wDW+ooJR7XvIFU0Y+fN6b75MDuae
BFtqSfz3k2uqn1RpTCCY6Q7T1pa80LgnLo/VA4xvxl30xECYLWECiUxez/qlo1H6ORSLmk29z4Cu
lII4+QkFwLAKpvSGGeLygJjynvc55K7SuO3bL6fIXPZjfYWrkIEFCpCBYRYWWTYgo85GPwtAk56l
nllMXw1N2VZJuo/671NAzaZT+yYgiIkarllzqtigaDc6Zo5yrSe2jjIhgEeqGpJmL/weGcpNxb4q
4eSsf7rVSNmSxcHtSG+qkfH5ehv9lRZ4RFq84pPA79RdnV+WkU3YI1b0Hnic+GLOstK2FhCkzPJV
XTxNCVFMW4V1rEcVfN1kNVaEw1Q1d3VyHZePdupZHfUSpJYhoESpSFgHv6TGxQ9tfxn269tC/X3+
+8lnMqOhK5AhglRWq4M/tNlq2eyum1i9mPClBFRQo8Aqcz5GPS2NM4NqVUPbXZxSG06ZEcBATgtJ
bTiNTCdtZXWLHMCGJel2fS0U5IitVVEbZbOtYzG/iEMSqNvNNwPI4xUQr+j7iWgdp7xMOPpZj8HZ
iX87iAciX3On6cjXsIP9qRG6/39aYI+E81+32VwwXlvq9S1OC6OaVNcflZYsNljZnZSHCn8oT6Cg
QtqLV8uU3BlcAyThnU+1bhDOILZbFb1uTbmK0xnIB0l2zPkq0r11VyBOjsi+q1YgdLEj1P9U+aq1
bqTJX//7/C758K2CLyacfCksQrYMgGR0C/pN/jqCgj4crnOw7sYLNbZH+Jk4ot3nmGnVQ8BMLH+Z
ypul3GsBrs+K4qU5b8dUVcNSFYOJ+5KNap/PCcbpRtPYRcxRi0dN7TYze1r/eB8UJo6GBHg2Z63q
Cxlv5ex9aCq50Temz8mRKDKK8552NCRs0xhXQ8Y6fnKWGy2IeS+XTN4C533haERA6cHMlBJto5gG
7y8n+VDPXyd2UySGYywdcW9S6+G/n1wIfawtSZLCE4rofpkup/CKnFb6AAyOy+FecmKjGIx4aiXY
4M2QhZfc9KA7h34Kf34tiUdtEeV0QtRmS3NsMJ5hWpZbZdxCEMsZ42+B+rkKyHFZAlhLNVLt4QLQ
saGBYU2lV1PtVecx52hBgGkri7Pc7HAdzFnkTJymlRp1/uCC+21CbHrr6nGJpIo/tKCFp3iZl/va
LWhaMbrZ+cE1lREm3E1sgZOhBRRKcYcmAHPwkrB30jbbcOIvAg8oOwIeJFMZairnjOEqR4Zb3KZI
NWFG1M2gxbvnIprybjA3hFViv8R2uBZ1giTmk6LRnuuQJjcdJ5+N3d6zD8mhf9Fv9UfCJF/In9fG
cf8EqIgzpR863i6vXnWeBTa61FcfJrTF8ZYUkhCUsiagRRqXlRnNsDa8mTecLlOC3CVvm82Rzv9U
Ex47Lk2ADUwEtoltYQ9H25X7Oz1++8tvJwBFXg5SW6JVBO9Xy/+f7++HQ7tv0M6g3v+lNQEuirzX
lIKzwjEHrHA8HTlcJN+hCoQ5YrSE5y/r9qgTIGCHVulynZVo2Z67b1bqZ/aLPG7XTVC3rtgr18Sl
0kJkCS0a+xgpGmnzpuPSTbefIjU7eoLYM6f2dQJKMzwmwWODvCSkeSSMiHQunuDEkogTLI7jVxIy
T5UOnzObq6rZRou//smIXdGE8CHtGnvWeS9A226X7jasbsaWeKlSJgREsLoqV4McKfZUbjcM3EUs
246UjAL1nQQgSFitmZaE8SOlfZXLu7jarX8nKmbQhMNvJeZk2hqHUtUp4F3ZNvDwlOR8rh24gCms
UfjpW8FRTcCCrq9r0CQhgIz2iepYjaNCObHahhvL451OOgQNDW0je8kGTPDEYinb/PeT+AhcsnnX
cja1PPknNGvPksA7dp3UV1mWOpZKpADITysgg9rHUdPUcBDw2y1v/G2WeLYrTRuulx1vP1eT/Q3j
IjmEAR2vppqQWbVR3E4eipQqMp9PUh8NCLliBWoeU8AQh2l+uHvMvNRnPnOv1R3FiU4FS38IPqd5
CmUwZE+U3kFHdXotOa0b7NUf0+zW+/6GnrMgzplIBiHZpm4unCwumDeScddT07f8GK24vS6AhYHX
2dTXuAJzCXI8Kt6DP43yS081wlE+JzZ/atNsq4HGS6ZXGtjrQcxfuOqjlrmjV4CDlSzEESCoC/DB
dDuTs1nBG6B81NhDAXIViiqG+nQCYkRLnqCvBVszL/lm0rQd9EG3mtIe1J4aMKVMCQBRZL06Nj0/
sfPesK1DpEWuaWbXZUj0XJH7JGBDxKI0G8cE4eTd4L2zonrdAZe6m4NfngJdYpPEDk+5iJMg5ck1
a8wdNiROKF8HlB4uZURAh3AqlyDnqQ41ily5tTfNqIL0LicudmKL/tB2lnrdaFRkOjI9hmBn7kzT
925+Kj43Mn2MhcSWz3pRJ8ngL5uc3cXDVVbf5tS8GrUWART0qkqhh4exqzb7aetvC3SklfEppsx8
0Fb8G7hF1ofZzsaw4LwiVuoMza7ac7pFLkKqY0gbSs9uA4VOyaOIbignN/j6T+7b3LKCSBveW6H4
m1fZlSPYdRbX2qYPgWs8rYcyBISL7Z+znXRD04KUv7bmF6gZXodS4qybOOvjmmwYKvrqNcMSTm2v
Bk1ha2jhyHjSEGSIcuSOEWHk/HYdrYjdFLI+9IpWAYWy12nb7Ec/3gy7qNoovvWKBjIvc2fToar2
Z7/eiVHh+E5KCiqVEbERBswwci731LKIbye2VLA4yLOOS07J0kMW6U4JpZq6c9c3iN8Ff1yzJ6sQ
wv4F2ahBbzmtWLmr1BfNbpxu8lAgc6psIfaJWpBweuPJkiOpH5DRqx5LdaugN1ehRs7PIsTJevi/
4fQEdbKhNxlCrrm9NMJ/iuQ17fc1KctKbb5wUMc5CPsgg8fl8i7SDwGFQNSnEq/wPqqGsMBtZywb
TW8cRfcqm3Kw81HjyccSb+8yy4YijZDH/5lgw/8Xb6eZuxzkLThlPUqS6DzAnVgU8aAu40IOICDd
v7ddci0M/R59pRtujWwDUFed2xSbRPKuC2szRAqR18gMAHh4pVxzmRGef88p/c/1PTPFzhDMoUiW
EQDryv6pb7eakTrsn/XTSnw/jMn+273bKLeihD/IGoyHc3GPCV1+l/OWK6iWgddT6crzx0mTkc0y
bCbrgh/q3YBGPDXCcVJnj+VuXmm4EFOnCIlRhPMf72hIcMVx7qYZYSscA6yv8UaabkyDgLrzZ/Zo
QvC9ULam0NDRpNFJnVPHX7VkS+zO2fee9tuCGDaqBoTmzBQdanKFrj6udaDtk9nhQ+F4vRJzuh/4
wtGacAEZ/ZiUDJw+buWZNxhcg9rxBEExzGx3vpGTLHyEK4hxpFr1XI8I7p0GceEow4CYtb+us+Ki
6N6ID0lslRhK2m0X5ZKKRxlPkhdejWzucp8hEEIzphcj7hq+EBbP+5+pM83UmKKp/PeTeyNus3Ae
LLTv6A/Sg+oaLtsFXvDI8H8gccinU52QHKQ8T3+sHa0K14g5pDna2HBbgSvH5ZyKtW/eYyYWfBzI
eMy7iZFhy/kxjBObwpFeTLsegwlHetiOG04BkmxlyZFvMRPLG+655m1Yetq95FFzox/EacflCodc
NmxbNkwEG6rfecUlT9NDlPF7COHsd+aEmeuPkORA53krT1YsHPylyvWmGHrOaw/9yZ3i5He1i7P5
Xk3isfzyz7ibqND3g/P5e7ViAWtKjKbMZDB6BMb/OCJUDHvqd/JWBaO+7REezDse/4zkjuYEOKjs
rpbbFr6U7BdQj8aH6n+TPFSy6fzhPBoS7iCMMtRln8GBNFCc5rdx9kqs5Py1fTQgxKSYZ67bWgJQ
T9spdrQNZGr38T7f2z4S6/5EHH3i5IsEDl1Rsq7hxLpZfaekVwkX794TK+L/4rW9EdCliuslV1mM
NMkm0zac85PX/DrZZZnHBRbmnUHN4VKHTeRxCLMxbfBIQd64dPKfFWyWfnUxjn6/Hb3GUZ35he0b
yuv5WVpbqYAuUyrHcbjga/KUZ7FNYY3Xaz+Vuj0eaZFFOgM1Wwn2GjzQFb/PbxpqYow8vAJmzFlr
BnGA0DG7bMGPCRWe1B8OfezM3n9JOFH2xIJVi9noWuNinbKv3fEvZ+2lJwPWUC31KKnVDwL/3ydM
LFvZ6YCIL8Tl1m7mjYH2dgURCvoeZs/aJofMramOBHJ9AmgkBQislxJ+AfnJ93EON9ac6DurXAaZ
dUxcJZv1M0eglFjPCobcNLIFL6gg2Y36bRL95ZnW+D/gJGJI4kUDex/arn71J8TgzIn9alOA5k7d
BRt7t74ecs8EDOnDNGAZVM9dJXy/TqZdFaBtoNnEj+2+c+19R53l8xHf0UuE6GTJCwmMlCF46ExM
hA7XZdb67XRhR8/rS6O2SsCMscw0BeQIeNQEN/FYOTGSlOsWqJUIgUeZ1VXbSgiVEYLswRQIRNSr
p3GwHS2hmGAo4BVJzTU7kvXQwPU1zm76HA2QueTCbv2X9s3+uvyMdo1buDXxGuAr+AN3ddk2ZVMx
bFMcjqmgrRKyCXtlQds9k1+j5nWSvzfRTSUXHrpa1r/neWc8MSc4fxW1JZv5+GQ+u5x3gTe8m4uT
RNBa4gT70P77VPboxKTg/7JU6qMxYIXDoG4WM/AKudz0UUOcM+5sax9ScHqts4N6bJGCbYKtUY1Q
P/lnCW2nK3KMxpMgcjbUOVmU4PpK0UcsHgGL84EPnZUYhlZ8eRu6jRuSVY2z5+zEmHAKFk3uUqYB
EpUw3quz6VsV9cY+j/MnNoR7s0mHoVhs2Kgzz/DNLZ7ybj46IDnBTNN/YDg5++T+bQ+TEP9G4czW
JMtm+IDW1YxRrcILD9I300c66fZz/C0ntoQIO1WnNi1D2Ir2C7j5ll32oreOhsI/v8HwQpSIQ018
TfTe/nt1fQNO+sFC3Bjt428dpLUlV95n3wLnv9D6nAeuk/UJcfeQVaEsxThhmm++BgfOdh154VO1
6TA3M9zJu/aFypmtu6QlCjbac4AOv5pfMfpllT004+M6UHFQ+Pg0W+IgUFwnuhpLUg/FjDcbepNl
42pZTdwu5x+YJx9OwIxJUuPQ5uM/r+1Gw3dboA7dfB+qzfgF2giQQo1QGL0mp47O3monZgXwmCRJ
zSHp+SsZGEGMQbrH3Dz0F7wA4T3/L9hvtgqlIkp9UwFGpCZE5BggVLXjJ7s8TNZ1a92tb9v6bWbJ
AoqkgWR2pRH0btdEl1M+3Axy8SjJSuq1DZRmOwhBVKq3bpNwRXEuSDOlqVF57U1LcYv10S6SdILc
/fyQ8XHHxFmginWRNpdwdx53D7eLI7nh5Xuq/cvnYvwTWwJ2ZJjQr8IOaCVdKEh5XPM3Jwg3TKf2
gpt2/0n9jBODAnwsml2UMies0eurjjWuLT1ojIrkCOd7z6idRN1srGJploCIUiw7xggR5dGtx+d1
V6CM8N9PjYRZpBkVznPfqpgHv0gixY/rhoANyoqAGnGcMLUzcXyl7tBN90rt9t1nOu5OtkRAiA48
tfHI4W+K7etG77zYQGzNdKoN8nwi88SQgAmzFNaGzh278waPF8s7y5FQfx025gHBjD9fKNTrhIhB
Idr2710amAGhlgA2s8sZDei7ZWd5/Ra0yY88fKKppYn9EieH8i7sm5rHaqGN7kLEuzFezsbfoZA4
lzImBoYSSuQdtPQh7W7UwP8r1xaHhQqjzq0kxCsy7i7zxNfTQ69s1k1QGyMODDU9qzIFUgB4GXcl
NgYKxt50j6fJe/IkfiChjkPZyi0vDg21SoCJ8wbn1TK8wGdgCgkeFROjAipPPX3/VAJUR53HMEAZ
iOmhfzteZWGK3pyAQbP62BtPZvm5a+JogF9VJ/ijWUtXMRkJ69Fdtt2evaR+upcO3VVItpycd+qj
Kf77iam6snHXTqjqKEro9AwZUBRZemJ48PzVejQiIN00zmOn85IDy2RHy78s4ZZwOcqCAHTaODJ1
5toZo2vcyb9YhFLfQjLmK2Khy9wrfCpFSJkUIE8PxiYouRek+aEor2cqacw/yp9OffxoAryBDjzq
wgU7U6HlNogxTZ4pL5AX3Eo9SX5y/gD9tiUymmlTknUDV9JpvBl9R7VrJI7hdRs+EWl79g9it/gB
WVmayG8G9rRimCacV4Qmb3zeoAQHvf30q+pFPxIJHzeFSEhuFTUPeT1BhxBJa8IFB+bpHTW6+EF0
d/yKAi6kjT2OeYfWzkFLnHbymXpp6vs5v8nkDUrPTpd6UXDIwt365yQcUWQ3q/Kp1QzOQD0uV3p6
JxnU4aK2S8AISem0qMOgg6vcoH0L1L0gbRuZAxmkyeUE4Trqd976mgjnF8nN2qqQrbiC808TAlUM
Voz2fd3KB6qhgnINATeM1poqZQHSKoN8kPNuG9XKzq4y4tYlXUMAi0EOljFbgICqH91C8W2HMv1d
4yQbGtE/SBoc3VAAjiAtrDZFs5XLtMvWvhuLn0t0y8rCrdL9KO2Nwkn0V5MdYpN4tX2QQPhtWSQ5
C6NQBz85Ln7dySKveoS8hIued/nQeypaVApfvg+uUeJd9xW+RytoYglpGbXJp17WUcxI1QaDvBHI
z3LpoE9oVdGVfmMsNiU3Q3iNSH9WBUYBGRCkk632uyln4NN9yNLv66siToAlgImc2tU86oDkir1F
laOjJl8rzqC+/J0ZDi4n979mT7OSp+i0UNTmUTVe5ZpdgFp+o1NT5NQ3E0BEnewqUTMYKotbyfah
jtvY7t+thX/Sk7VU4GCBAisOmTJe9OUhynJXlp8VK/9LOwJoJAYCNExCo4W/gpIFusPn2vY0tQRd
5+v6ij4IpY8nSsANVZNjTeK0CzxhYG4h+OpqP2qo53C1luhp+dR78WhOgA5IqWS11eMqUWPbNeLM
hTi7bxmfS+X/NiP267ZdnUZWhZcvCMSDYWeGV9mn+smOMbrIdxZZYcTSCMcH7LlS8ppZXkJ5NAV3
YoOuBhtWAh4eFEEcw+djWeom2VqeeZX370PkjV/+H2lf1tw2znT9i1hFgOB2y0WUZNmO4yRO5oaV
ZDLc952//jvwPN+IgRnhncy1q9RusPug0ctp1Nhvm4QE7cRCTxu2ql1UUKxUkTDIZldTfCP6MhbB
qj3fFiVxWVvAhgm0BU1SwWV7elGH+zU7tkQWW0giT1uAhbrImrzmnV7jARtvvAyN29Hl77BiOMo2
4MnOTgAIE6PwrMZHc4c5OSiVp4WXpaiwcfOjpgS3z07muSKpG+1o3swMQSeyia+UUAc6YdeBfR99
iI+ZhyEj2bSZ7CgFrFB0kDNpEe79ySUHxcn8vodAzrhdnqfjb03xbhxMgIq8Tvt4tOHDpX3q6HNZ
P5ip5AqURDJULO60oZFqKy/u8Pa41escnuLpHc6fUUpbSiQxGhX7dzNaxR3LEOYuZ3IoUIvrF0xY
Ehe1pFMk64Xjx/ProIWKlR1lqPtptaFaeuIccv2RM3W2gaxmdfttQFUhiiBYw5oSCitkXe9kxjel
ljjwbYygYgGHYutJRmiCRnXrIdM9e/iYjP9RhAAR7WCWjdGCQEvX/Wk4FdiIN8syLtzzb30OARns
2VhjOuHia/z49DdlXHyo/uDvUvO+oZiER0EWpRTnNkrsfx7TYtQwmKFTwYm0QsNOFN7OXeGlnd1b
TJJ4+UVl6h8BYg+ivpRZVikwM9ByWoF9QMUBV1TszU+1Hzfu7EduHyielI6B29Xb87zKFWLyOdPK
lVSIkKNP5MBLUwiOvvQOLwI3z1gmL4nIfpF/vsrj2LgJ/dJcb9VoxK3IAuvcueRl/Aa62OxE3N7t
HtFe936VPQJ+gU5XmYJvRVZII5tPjipHXg5Gk7IbHouT7mZYvi47UQ7etw5UuIsxXQVZ/Mmx2H7E
Pvfsr4a9LKw7LImHsUiJXe43CetX3QSfm4vVVErO9sabSYmD+ZnsR3SPHZ6Dl7yjlxrdCYafn7Q/
yZfbHiG1WMETY2IpBQj8kS2+7y/1Icuc8IQVqWd0Yx8MlNrHh/mehq5sJdl+aHBVmP99Y0Dx1NZh
xEdFCqN2Yu1Tm69eNWlekTrp2nm3ldxHm6sw4aYGR3w1FgSguXTfovA4zE5WPxIp6Qs3+ls2I6BL
uVS5jaHPEUmHyVcRnobe+r7F3qP/E4sId+kb0sQOxjpcSsw+IGUzpSfWDg4pU0ebnm12n4+rk9O7
YX6sOgT7teQ0d52fUY1Qgximjl3lP3+7vOiycCS8v/u5HILVS+469JXrvvWswXxxq9qeLArfA+6t
SAFvOqyX0Ao+VNuzrzQO5KT4e99uK0AAF6Jk9mBpGOgfD4vPKxpZoD4br80EIKeXpVD2bvGtNAFd
0jIpwFiIE7SM1NWTDyooMaPkcNvqZUIETNFS20yJjeHdWCUYRn6keNbGMs4F2YcR4EPFgqV2GIGT
tnKm9n2hS+J62e8LONHUGqlZgULDEh1GcrZCScvPHg5tv4QADQt4jBmJ8P+HNpqOgQ1p5w7GU1aq
TvNb3AdbYQJANFFaxhMP3jqfs0JF/jC5tT/6xmE5YmJWtppTcnZiMNKwiZBuxUDEXN0PIFgD5flt
C+P/rwhBG31EDi8KFqjEzmHG5aU/kaNxmtB8Ll+bvPu228oRvN/o+myKR7wUMOc1+YqjHTFN8qed
OQaaf9sg/iG7/Xdjja1EAQ7yqqRKu6KQr+Uub0Yf7yL0Gq/ucKFefP6t0bKtOAEP2r7uQpXiS/WI
1SrQ3PBGPstTm9eRkvT8O4uot/IEaIhzfam0EA9zQ0XJbvqjkzUoSLBHHIaoFjC6pTkaiigdvhp2
eV/T6ts0yaIImRgBHaKpJWEfQoyOAhcoP+FEeMSOx3pSZYX8NzEEI5yXm5qqQRnRxRZ+A63noTq3
0Mj0WtCVjCFWvCWBrjD/tlO98dpXQSbk6OgrtsUWOitjyzDpJtpsbN9E8Jl9uP37b85M+H0BsQ1N
JWFMl8nVwoAqP5L4gUWyoJK7x0/AIMgQvktN66iswKrm5oljnAtMFFnv6OPog8PWrZ5LV/oeeRMM
CQIFGLdWk62ZUaHx5hAGmR+dgXW5g+2mh+TQKhLYe+08uaWegOMJsatWaxbYgp7fYUbT6cw8WJfI
qdOwdmCAuTPmzyWlhzV7McPlEinaoUB/ohmuzhCnbjj/mLBPdo2o1ylfQZcqme59c6v9fBxib52a
NY3ZJyVoQ+PWidcFPg4eEvus95dS/7c5bEGWEA1OnaLGKVl7l5U/kuQ7yY6LjJtI4hKvaL15LJgt
yScl7yc3yn17yhy1jt3bTrErgRL4t24SjJ0KeL9E2RQqg4IZWxsrGs/9v15jzw9p8/tc/kaDNpzy
GQwGg5s2zeDMWjH7sY7p19tavL22BDHc9zdiQjVJLVTEJ6TU5kuJzcjJBQyXWN+DB+RBdkm+eSIL
wgQgWbF2a61NfPhoKZ18bpyVPdoZ8negkFdQ9W8M7XegkTK8k3WmI4MjmNo85AUkdgNoYo5m2ToF
kZHgvoloXnW6ShAijbRXq6Zf8Z1q+qMsP1QjnlZHmt8pHbZam5U7Kj9uf7JdNKYg3mY6sXVV7Ly1
Y2tixogOEzUPivEUm3eMfL0t4u0T/1Wpf2SIaNDUNcZxO9ohcRLHfoh+Al4mJn8M3+tPnHIyBWVL
dJD160g0e03/bmyxrM2yUyd8rLH+ECpHUr4bZY+Pty9RQTPhc/WlaVfWYvaA/eLBeNJeh/KH1B8O
9JD77cepd2Sh066FYGJdV5mtgThduNq6Rl2whWGZ4WLRUQPT5XAwz/Lm3l1A2ogRLrRZG6whKefO
rdeDrT2O8weJUezemBsBwh1mzETPlApcJHOS3Q1kdNouPw3gmQjZ6EclLERbPXUMQa2ZP0x28/62
/F3rYMTULUaYxcQmgnLV7bIjJqhQlIten7MBBZpMOhq2e4obKYJ9WH3KhjZKBlcpEVSvl/g7X0yy
PM4TSrpYhvkUuqpEsbdVSm6TG5nCVVJl9myWGHF+DUWwkdo6GR94WQN7c7AtgCICwkv2X6+bEoQK
9wvmBssxzYHFafe56rAEUZfwwclOkn/PjTebtGJ2noMOKaWln2r5i2LT77dNYtezNgcn3CcYpmvq
NcyH11HmLuiPE7LXbSBz4P1LciNH8OCZzWG2DEmP3ulkdf9OJNPnEbwh4PQ0v0hjU9nRCa5cqaY2
qoPSYahocVU/RhLGVfzE7ZvXqzn2sYCzdG6fpUym4N1rRu1i7ejkFpGj4aVi6f+6p+BnixN7Cuhg
riXJSOeWXRlk8Xxs6tHJaOLdVmT32XX9WGJfQWiYtCkreFNBPmjIrA6dC7rDRJcsCtyHI1zBTLMs
w2LCeRVYrtcsS4aHpB2YM/h2tMCQNZdIZIj0p3U2sHVU7MHNw/uFHsLkMlWn26e1G/fzSOJvNXQh
QOooljdUCR3cLP+EbN/YU0cljYMJIkcP58NtYfs2dhUmgmtaYQ9T2Y1uGt7r8aMmK3W+LRC/mthV
gICk9Uy6ZBqRIxvTJihQb3IZa/1pmv2uCo89+1it4DWeq6C1FuwlayXFvH3Tu4rn+m8gj/baGpsW
0vm9ftLSj7n2WBR/JDJgfR2bePOY3HwzAVkL0IfqycpvQt64AGW91YtBEaDwAd9Bx8j531ku8wuf
Y/7Xu9WFMxZAd+gyIwztsHOztXT0pMH6XEmfhMwmBbgNsWAk1YtpcmmTOoTZbk1KdL5/VJsvQ3m8
bZK/wPbrNxOwts7btNH0rkcHQ/96jutdf2Sog/KZQFmSS2YgAmhYUTMhTchLZxHeIk3pZSxybOWT
PkjQad/TLKRmNIPiGSkIWpUEEyoabvdyfVC195ksyb6vyD+/L07asKbSND0Dh7dprn4ZjwcA+9fC
oEc1lZY+ZLIEiKJtma4RFtq67VSCkSV1etr5Ruam45PEFjg8vHWsq1YCPjGwOZKxR9ZgCYxARy9f
+GdXHmYU4flOur6U37pvE9Wv3nQVKSBWOPdtBYpPvHleq0jrEYtUwsvfZaTlOKLh/sttJSWWIU7i
MDqN1VKQwW3tBo/WvJyccp10mVvtX11XvQSMmrJ57jUGvfhm4MxPngrAkhaYAd9+5cQOiDFebism
MxP+9w34jv1CKYmB/ay7MHqnxcQxOgRpn39DjE4xWaRphqa/WRCssdLoVNjISvu7qZxdTFR6CgEn
VtkwSalp3zo2wgSdltgc2ZLpE14Gxpm5+UHx8zts3vPYQT1GnqyjWSpPQF6zymNNy3GG1scca0j4
GAHGUXV/8NARd9C/yOpNu1ay0U8AX3u0FatNIC/v7ovxaGQXaZzGf+KNT29ECEiIFZO9oiR4hihF
7QylPwypq2ZOrg3uYgRdXXi37WPXv67yxCgXbRmGbqY2SNtY+ZcSOkMnZQWViRAAsZmTrp9iRLgk
vixJ7oQzc28rsR9IbbQQkNDQ4nYYCNKC48HGIknsvOU7VLNTjhWdgWw6cPe+3wgTMDAihUqWdpjd
dNY9ZikeGSsn7FWnrzqnXkeJcrtGZ9iUGVTVddRnfgaKdUhDDK0jvFDZ56S+U+rMaS2JFeyCkfm6
ugxML6a4n7hOo5EuOS76BTsneHeO7iTN41h8vf2dZGIEVeIW7ZDj0iJ00Zcod5bQzO+7IYwmLw+z
7r3dtSgP3ha5HzChmwkZC5S23nTExfnKx5naHo14xlN/4pjENI8922BJU06s8m/L4/75xn+v4sSS
dIeXCJYv09HNMA7bgNZyyo99Y3jaGuTL53Ys3azMJMUQmY5imXq1Ej3OM9yPvKmfgMTVfJ9dBtSG
6iB0Z0k5ZD//s1FRdDZVT5ulJL2rjl7vzYhC59KJD23qYmssqkC8tzHIP8omuKRaCn63toqha8b/
0ifLffQEuiqQoRYnTpYSIfOk/o7nWRQlSqKqliV2XOtdMxk5w6N8NQv4RHrsk2diJb/19TZihFtl
Ni1DWZmGW0U58MI4aokfeswdP/PSv+2tkohqF0824oQbxhjDFrXrESRj1UNWf7Ta0/pbxaB/RNhi
m3WvKVZfpbiypjwYtBd7+tcbwXkYuhEgXClJYyzZWCDQUMEro06OYf7RSddY7x+UbQF3sbEa8dPP
wKtMCjLIpEZJ61Jf+Fqe6F5P3fZOz2BzkZv6+uTYmqN9uI0gu9eLdRXLr9NNYGjjPdljGmh0o+qu
C5HbGM+ZPd0lyt2YS/BYJoqfwEbUinpNpMcoKpP2aWk+ximSD9apm35QcN3f1or/129wcaOVEBrS
NLXHIcQLbNFUJxvrz0pYSoBJ9r2E28VISTIZCSZlIgM4GJXHVGMeXXvZjcKN65Yqgr9qbRVWuDAR
UpOL3r8LCy9EtSTL3mFqYTCP63tFSV1bFsjLtBPcljVN3rGhRsdBGblad2qUyjW1w+2vtI/t188k
9lx2JkKNlVq8kqaeedt6/dgTV3HLIxuc5qL5qY+xT9ngk0S3N2VPe+1NnXVAwOirEZ97FflWSZJm
v5K20Uy4tZZkUNUctWPXHpzJT458S2L+LTwUF+s1L142jmxWQqaWACDNHFp6qEDksIIdfgnPZEZP
XLUeJR+N/+s3DFIkjlSbeaimkiEndOZAhe10boSzBLs19dQjwq3b8mRq8b9vUIOORZgrLRIcw0KO
phJ9tOvwMIyN5F6UiREQA/nqaG70snfb7rxEbpFcOulKUAkqiavQsl4159zE66fDNoxPxhk8TS62
gnrmR+UPO8iPtXR+RmqHAnqMST6rYYo3pBrUp9htHxOffSEPSPf6fEkswxDZ6fb3kikpIMc6hxis
GtCrpNmBOr5E6Yfbvy9TScz7k9DQ80KBgLUFFTH1E79w+9T9PrZoUFI9Pr0gqzlJjEOsA4z2POdG
VcG1Qi2Irbxwyrr+OJNBUhWUyRFQAwtck5QxXFsJWdA9i80sxRS7YWL9R3gSt5/hFU6tKFNnbHXW
QVCfZM4AMwRR3uJh4cyhDEZ00UqEypTjhrNxZCMcu6YZkRtqsrsFLjYmx7atJWixn6S5Aq+4Dy0h
badnNXxMeySVw6uRnFXJfELa68DpCgz/P5qjABzDshgsMZbejYlnPHEKx/TQvoBJdDxXF96JPB1l
5igJpMStFmaUhiqpOFbZ5zHKPX36YUyghG8Tp6z+4x2tiwjSjHVe9fOMEgB+n9dSGjf80r8kbnHS
/AYqKidwmd0+VZmtCCCSdUOdqjMcQVsaV1dGJ13cPAt+Q4itURvElJhEFwcmE4zT6rpu9G7Oej+1
P+S09KpVMpq3C4cbIYJLJ3kb12oLTdrWr6zHZf12WwnZ7wu3PhszqxmybMQmH3eJP9mRdJaKG/Cb
+942TE2zbYNqhvAtsClRiW2CALT2Bn9oXJqDpAqL+cAIPOSucp99yP5swfKtSE5uH+ivgkVWH0OJ
aW3n8+Qmn8BhHi5O6ZG7wkWBtHErVGIB9cpJRkS8a3kbocJbDzmiiawVGsiqGPTllavQGpmHv37n
o/1zpCKjz9QnOaiA8WLtMN4z/GiQcv1vAgSrUMAtP4DDEMOD9adW+yMpJBW0fZjdHJMA5lpv1NWg
okmcPA6vGdDQo1PQeQu2Tk7HLsUqs9sa7edjNhL5h9tcH3aOblMjY9P/xhURC/pr8P/HFWWoLrMC
AdStSg/XYkE3lxa/L0B9qlxW9nJboV0Q3+jD/77RJ7KaeK4jtEaOoeWPFTpL7Qov4/iBLJUP0PBu
i9vHiavJCTCuqkVEsD0IabTk80pVp+pmiYTdL2QQlZmmZRPeiPazRiXLYyOJZxTPPP6WyzH1ZT7w
fT7Fwfwi65bd02crTMDVQW0UXEsrOtSHYCneq7Ie6T0L2P6+4EFhso5LCsputxw+a+Wpnj9ahuTJ
setEWxlcx40JqGgWMGIDfe/964ElGG1O7m30tYEQP9C/6JIPJDsywYMWxawXi6oDplRCr23DEwtl
bYgyEYLfTNZE6n5Ag2AbYa2uprwndJFBz15CZHtqguMYeRSlFljD/jf1hTl3NLJfqhNfdzv8+7U0
yP1tpYl+k9SxbY+ItdJO/TR27GJia16bMN80K4cWSTBZf+qI/rC/UaKo7CyFe9eKht5auql3tfpp
Xb/UMt41mfmJD6ncninJ6IhL4n95fLRygvDZcPjLsLuTEXzsAd7mJMVH1Fyh3zzRc1TNxtgHPRT2
PySxUyed08wWCL5myVNA4sHiTmlrpQoICNMJG+e9MfpShUHcSVqapEcooARos60kVmZ+hBZiovRA
kLpysKAPQ/QY31Ad/cNtGJcdIjeaDWQYeUOSJYdSSCJn7qRTw2OtiXUdlnJOp+WPuanG422RsnMU
YIO1mT0SwvNK2bGZzyy8bxNJKX8vxDSIZhPNMlBzFLv2uxZ0LCTVejeMqEMsJ4owi2gFoSZRZd+l
/pEjdu4vA2NIQgOeNO2rMnuxrBLxC3u4ChCuwJU2tbL06BNN/uq95oHvB8u/MYeclWAMkoMs5bdb
id4c3OuVvDGHdKrboegNdJ1jTgu7v099haLYcCmxIFL518Tpr1B4VU4wdtL0WHIyQFhU3in9g0Eu
LJE4lMQQXp8EG32aIaVmWiPuYu2fWfIni77b5LFqZW0I+yZ91UQw6WIs2pgWmNkr7a9jMztp9MSk
eSoVrii+m7bfRrgL6TyPTOlxc/AexOZ9cmYnPajeqUfZk+UXVmBqzLY0GxNXwo3Yzo2y6mYygbdw
9CiSiuuRnvherjpoJB60f3JXUcJ1qBnNrOYJr4q29rGvqyOA4Ziz5cfvYM5VjHD30Rxjp0oGR10K
NDlM/cPEVq8ZmSQltfvENMg/ckTGx2wxxibUM+TBLnxhdXa2saYarEmzbx2Sd9XBPlFZo/cvwuSr
TAEj1D5tZjssB7doX3fWRn57LHTsTfl7ryuVsuNyv3xriFeBQqichRHIbJahx+p5FYu/TyWaErSH
HjloJG+yQ3SQdkrxX7wlUUAKOpCss7lEdj/wHY2AwWZy6LP6yqJZyfJhu6hBVYyxWURTbSa4c58R
PNYpuvYG6yHGQgKVOrRGk4ds4fDu5buRI3g0GcN1mQaolZV3cXMkmumU49fKOpNCtkpdppLg0qa+
ZIveUJwgHGBW/yoY2vUHJzMV97an7V6JG50Ehw6LxMrthKEre37WzYdWlmSTKSJ4chGtdUbiGO80
ZPKU+XscU2dt7jTy/J/0EINZptZlPJQKor3qUVvv08y7/fv7V/v1oMTwtcHynDJ6Tan4GD7Gslp7
ddYHzK15vLOnB+H0x9sSKT/6N160kSj6bT2HSYGyFFgM4joM7Ggm6QOGQ9NPGEQIM8ecrVYHK3M1
kPNMc4S406LOpzZZNSxntGgeP+kGK3CZ9lPx56JU2IhOebyt1Md1qWJnbt/rZYY0lN6NQ/HStnlB
UbYpk8e2mJavUbO0H1Mrnx90JY5hGtb0fWV1J3nn7F4pGzUFsOjQaZszHRYIW3RCciTLqa3/un2W
r5HdrbMU4uYxUglRpxakBvdYmuaSY3SPSs6Rv3NuS9r3J4ZuWjTS2NqrGW0imBl5ozKvkHnr8wOL
v1u/lQczKO+TNA3VNETyXnxdsyoW3MD99/zUn4ZAS/lkA7itzIBdkudUtolw34OvAoXvk09LR8cR
b5yEZk9hnN5loZlhRL+8ZFMb3D69/VBmo53wnfRa081qQvthiVG/dRh9a0zPfaJgdKNhAbNSp53z
I1rdLk1veVoiS5PttiQYGkPnnqlaDJNScMrN92sJpXYaYnKJr26O0VScpZ9st/dVrwUXq6unjvp+
+KZJmkl2z5h3Qur4oBQX2c9SdcTWRdvoyJuoD8P8oem/kPB5zGXtibvGuRHD/42NcupqdQU148m1
o6Bt70rZooTd0WhjI0A8vbiq66S1gSiIRMF46Y7gHkSpgJ3oc/jcfq0Oy0t6b8sqBbsQshErXGKZ
FjaKHeFlwndZ2pf+dcGk8j7mBKIAFd4hWPWOLAW5Hz1uxAp3m6XYTabGmCPhYnnC03qHUvQriw7f
XCVTkx/eGwy7ihObp7GwobG6BI/LOtaQljTPSdm6RmXNXt4nj7QfJue2N/L//5ZAIVK11WKw5gb6
zQRVPxqUxVOvPU5p6URrYK8nxSASiTIVhSuvWKlRzZgdQC0TXIh99WFSMx/11SCxsT1Z/9eLkviL
dnOiArQlWJZIdJ4B05XmTAzqKEX5aOUyqsXdi3wjRgA1JZ+zojfRwpqBizUuT/Niu0p0b9LUwwIe
7LkKbn83CZqIpMTlXCyJrcAdEvULNd8NMXUJxtGKUNbILcETsZG7Q3zSdtwBWqP1h5FeELVKkHFX
BGOWZhpojcUa0J8hC9sYDXAs47U0Nvdk/B6nn26f1X5ctxEgfJwEgymt3qGDybjPwWWrHQvX+DAc
shNHDSwPkWDVLlTpYD5CaRkFKyog/boqVaTZM1aoaaB3zwBOZP5WV+FvdJIYaCUlJrORVjME160s
OzRCho4VrW2cAc+TVg1yIol19m/rjRTBXZuGopOeNej+0twwqA/xIf2W/4Wmfjd9ks2Z7x7cRpZg
COs4WD2NMIpYGyGiHXfRW8fMZRrtmttGimANDK3KY09AXIMMq6tRh9e5e0d7sp65VrHfgAHDvW2B
MpGCRcQZwzSYik+1FM90PkiXd+xiKtKqusZMRDUiSW+kTVqmmyg0WuqpXo8AAwvDPjqKjXMkUWU/
zL7KEucREmYV5YzXMMJs5KGc5ExPfFb0/9DYxg34zd1kWOiTZ8zAhkXh7l0zRWH6CuhhweLz51iW
+i3al17Lz9IqEDeuX0tDf/7PKFRM1mzYg83zrOk73nIGWkOEUL7h8AyKorvV7xni/9ePiM0peQW+
gbLHNABnQ2fuKffGo+7zlWBuAXYZGSztxzL/nCcRCb2HgY1rxmmnjMzpP9cnBjpFVXGsC26R0NFf
F/rKKkK7lm9SjfKcPyeQ/vlUJzuvh34Z+cAvAyFl7bH8423f2k+2bUQIEa8ZZ8VoqSG2Lh/+frUz
zSmP2tPs83JhLHsryTTivrgJsG01rOdlwGRYqvtq9zikkvz4PuJu9BEi3Xial2roIIC//vjqqfYl
/qSd/y/EHrtRxEaU4GFRaeV4CFnQhXaHWCv9eQifGKuDIZZNze9i+1WU2Oljgd6OZdyZS5pg89TT
mnaO/ns3/UaKcCe2WIlJ+x5A2OVe8elvVoDwBFZAwzPBXp8dZFeWxBrENp92HUdksjHSsabLEx1x
Ecf06baB738kLLBH9YwHMcKtWIykQi6igX1n5l1K1YvWZV7WY4+k9f62pP1vdJXEld2Ytjmi5UMp
Qdg4Go8ats6v0z0Be8htITJ1BERQiLlYy5xj7KA7k/WQ6O/iBKuAf4vPBVzL/xybAAtK0y6Z1QF5
DO1DWSYOKgy3FfmFo14lCEiwlDNuLtUc3JKUL2sT3YHJ+jhU1SFdxgut1MNCW3/tsw9mpAca5m8k
8nno9ebG2mgoAIWuos98rdGMoz+PXnJEG+yfvEVf9dgx9n/vJbyRJmCFmtV1NbV87vtxPqif+OKs
8sVsXeuyHPgNqda+rM/8dRb/jYYWxaSUxijRxb5E8POvqkZQxLM+zgf9oN2h5fYQHYcg+5H4q8f5
gBWXhwSog4EZyE5cLF84mKfbB73r49f/QoQum8SqzlZ0NdD+Eirf4+z77d/fD6ksQ+XJRN22NeFo
uw4cHwkyuK561g/DPfofHeuRZy5l/Za7vncVJA7jLLo+rd2MInxcpF7dv9izduqKz7Ui0Wj/xFBn
R485CpYiIauhJkVXGMj3Kvb9En9XB4nr7b62bWpjAtfQDHS8/QxUA4hSM0wgoOKQ/mHMw12r34X6
fVoOjsH8MM8knraLixtxAi4SUhWzzSlSlA5sL7Z9GNlzMvyQWMGuO2+kCMDYL3q30hLhoEZQNByC
+dhiSBSL6fgr1XqQUQ/sfqONOAEfDYax4lVF71G/vlun77OMaVD2+wI69lg3j83X+Ea1tTDHHEC1
ny/SWQDZoQkYyCozVMKY5+IPVsDTkHwFA3E5P6OcM1dmdoKfgooSnJ0rGhITkPab57g1T/2IvROJ
R8JPyClL8gi7rzobySsENCbIE4VgpjIxP7+icR07vpfjwNSgSvNjOcYJeNYHL2ulRDP7dn4VyA97
c/+XaWIMRobMvNGXTpZf8uyZNoZz2853MWijleC7iYqtsQZ/ERjhO6N+r7PCWZWX3lx+y2mvyghO
O2p1bRdzjZGG6S6cgzh7tmUkQ7LzEjx2nWnJh3nwrG8rzA21jhqD/DHKJZrsP9w2Rya4ql2D1Atl
aVDtLi6v7Rf36YuVeAYuexT73fLj/4EJX6ab4L4LzWeYAtL87Rwd21k9tWl4WLX5eNsafqGbjao+
uH41JvaFqYYVziDWBLYeS+TmwFoWrKZjYvJkulAn8UJ3MH/LAv8R+Xodb8wcxHVZ0c0c+VTFVVrb
WbrFqfXcs4lsnds+CF5FCS6cIEw3ohypzYo+EfZ5kHW7ccR5EyDZ198XPNbM5iJawgEQESXpA22z
sHAUTMc3DtNC/a6niv7Sj3n4qUhK+6xlS+nd/n4yBQVvjtM+GQYVN31OMU35nBjB7d/fN8OrgoIX
RxUjRV6tvI0LQ/LmZVyP4yh7ccuUEPzYKhWwtpoQgpcP6CeYCyrmGFvcZrf9hN3cTn1v/3lbLZlE
waOHRh2MqkE7VzkdcjXQtZfbv79/dVyPTfDe2JxtVpZ4B8doH5hQZu07J4tAV9cfjE7WMyP7RsId
rJhYAJrX9oTxOFBnUn/QEmecJU4rEyLcvQ2oyfJVw+ixWWhntVWRxAKFlmU/3z64t2uleL3o6lEi
sZtBO6OhwFsk5WZPcTqnCljq1Hdp6ipf+fDkHCRe7oLcupctZJSoKC4JIuY8dXqpg+lFdZvhw0L9
MJU0YsjglgqAgXXwfW1MId4ywYqcY3Pm+wqxvOoSv+cJQPuUfJMcqEwrASFoCfKEpkZljKfb+YbE
RPfGu/Zo8v2jIPetQPXSOKbEwXbL1KaqUWbzJRSYV/k5lpm0JlL0cPq7yG+4YLCp/f5ooyzuJC5/
seZPi9NpR1meay+82coV7LRUzXqeNKTHaRVgeuqyWi/zdD91hgy0+LmJ0L8RJPY14kFKlHqG15Fn
IyDeFCTn6B4jnF72LgJHlawPeQ+xtuKEm0xRG9VWc0xSdhUKWs3HZGkkHr5rm1sRom2GBlU0FeF1
61VOf6HYb6l+if9Cb7Wr+cmBvNNkRiI7Q8E2dWx81gYb+U81sILlIT006Z3pIlkDV8gyNwu9WHKf
yezS4ue8CT6sMsMejAnBR/151Fx2rh7QgeLx26bKwW4Dl2id8WMpJTuSfT/uphu5XaSsnaEhHO7r
U5HcLdJ5ROnnE+60uLDjtbTj+bUxJP6iXzghK9ozfJ55XX9ECOVuQ4tMJeGSo/00E9tAaVI13831
QyPrVN9Drq09ChAS0y4aC4NTAijvGnKXq6eGnf6bCgJarE1CrbTpwbaeH+Ilc8C7IfEqySGJHSVG
2a0gIYff2uqlbWIsUMn8/6SDyDdtdkU2VjFmzhrbjZPHon25/fu75fvNdxCXWEfENLCbBS1NzHR5
pH7iy+boF+1+Il51yn1QTv1HlQRcoGycZhrClJviOKnvaulOaY6WN8DbFlBAQSIwHRniMxaMlxi9
iiCBgpeM9/KkBfeCW6IExy+WzihYDsdXKXNitKXkSuUYpMSIB0a7ZVO1u9W47ccSUIBg8UyjLa/V
dd4wRZz5aKNqSw+VVwaV5PW4b9yGgRteB6fam65wY8QmPQvVl7n4rBegTfxw2/T2EeD6+4IyRqnX
mZmj4zjUDqZ9CNtzwyQq/MK6rzIEFFsGTHZMM1p4tecBLELkTvFBmcGwR5Fz7aTBEEkQYd8grgIF
WLMbLNUD1T06ehbF6zBkWTYxVmH+0TYkIE0e3D5CqX4CxGnr1DWVjSRJlTuqG56T84iWvfirGXDG
M6yh/S3f/Uc9sUscLZ/lmCjgMsjSl95CNb1qJQcosQqxTdzCVt0h5jnHCKsCsgi9XveqbDJUJkOI
hUA9z/rSQH9XWDyn63udnvX0++0vsysCXQc870K5B/0cEVgGCG5YD2LYAtuHKhOjhqHTy0jGuDG9
QZ+NEMGDii4akNpEAiRNPJvmjmZ+S7GCCNU5d8WqFmNaJB9ntypnbiQK/mSW4LbDprHetdbsUCkg
1SuUk1an/pJY30yUTqdId2ul9gq78HLFkryw9hXWdCzFAkWyZQlXRz0qSzpjwae76u/VtHdo2wTa
mAeZ4cfJg3TUaBcByVWccJGU/4+072quHEea/UWMoCfxSnuMjqSWa/PCaDNDC3r/629Cs9+IDXEP
9qrXPHWE6gAsFApVWZkUb1mpAlFnYqWmn43arzwWgkRFRjhPkQARlU22paN1MIen5iPtHGuzCM5J
1EnSlQ404G663NVJ2BSqaylPUXlslUvWiOZuWMB575JvW8Y5SCwPfb5MqCTobeaM1dNSL45KHtLl
c0kGbzGPciuqee8fNXwKTbbRE+O1MvIyIXFMe2xg0YWS1oZQvPGLViSnzPbp/cr+NcOHvpFYNalM
RHY7GnHdZvGTNOsNDnU0e4bW/3U9fuwn/MqbOe5JOCu5MVcZkpjs5rIGqt+EfxE3h3waqySIFdt3
vRDMmSoEHnXAHbnvprRzQucYmayZ595c25OTrosotu8bYTPKsmorhEfpk3EuStm0MN07e7P1yRRJ
Se4OH6Cf868BzteHNa3n2kDTvgfFjumiSGDdDJnXTag2MsWj3Ot+ZNVNagfXv9auC27scrs3YAA7
rQ3wKERd79TtY4fhwLz5/BEjFvQwMYAnazznWE8HXdJt0kCY42/b/g5GKeNDY3MW5Ab/zwYX8Qya
FEqUM/zIoD6aaRrIU/bFzGQo3Bmp4DLZ37Q3W+zfN4/mIjHShWbo/KcNCWm2BJZVeGaTPF/ftn2n
ezPD+USZFpptEHZlWV/KFnXuUvDMFK2D+/iGaQwmcHgoadoHiLQ5/ewPmbB+w662d+Fn82W4xFKt
VNKhF4COm1cc9QXMbOs5usFg/GkJZI8Gw+ED26ZhfgdAADbKw2WWc9/YMdTckYdl9KgsKSDDhoC/
ZXfj3kzwr+depm3RNwuqiIxprvOKInHUVXA0999MGytcIAXbw6ilGrRHtTtWc9YOIwqVDMozHcVi
XrvOtjHGZZbaMGgqjdDsMJrS1fWXyBZdsLsp0MYClwKVMtWybkXFt5eCgupO1H3rzdWxjNi3SRzE
aynYQNGSuJCg1WBc7mYQpPVAyWXSWa9FAO79sL1ZExcJFIMu/ZIAAlLeaF9WL7YckPHdMfBRd5P/
Gu67u+UsIvMROR8XFjBFsOiLhNyO1J4KLaop/WpElfdHh4inJB/UJtXzFvumKS/JcEslQZ1a9G24
oDA0TZ+0NSZca9UblMdUyMGwG3U2X4aLAivJ00zScLG13vqFCTVQV3+iyEJMwGYiV6TRuZ/1YFQF
8UbVALnnYqnVJWopDTJThtCC+ReYGM72fXnuPO1vSBp5dePMIvXk/+J9bza5TSz1LB0THbV+NexT
Z4EgXuOaXy3XQqU6c9QALUpXhHoTLpTbWMzip2uf4SUzQ5mHQe362lc1iKFoJxCIehiTTDu3EjXn
RWZNDoefJkWmVhEuw+w431D0AIofGh6Lt6tbO8txOs8lKlgfueffvik/StMVlVKC5WcCbPg0lscl
e+5ywbtwF+RnbWxwcbceRt3ISfVPya8DzKH2m2N5Ehf89sPGv85icuF3Hbq1AzgIzlKeFfX7or4s
Iqza/qF+M8EFXCpblZ5NmJUo6jmYW9QSFRHjicgEF3DbSpHXqkdMX6VL2h5k0Rjy/iX1tgQuuBZZ
XlWGLQMKaS3OqJiAEjZnjMyH9fQJoANPwfzR9Ui7XwnbeAAXOfIlligKLmjBBOqJOJpX3kUe5Oq0
kCH8aCTkNGZreJeQbQxyYWOgS6xRphirk3sbiDHyy068WcSQxX72NStcnFCt1DYKA8nloHzTwFWf
H7MqyKOLtn75yAbqoB/EG8LSoNbwezo+TnJVKADKuiOaSVCchLQFbmFvvU3aYAnw6hR2Pfe/2ZtJ
ftqplpdMKWu8AFDQCRSv8OZDDjpvNqTTh9NBOKOzu5kbe1wqCNLfGhhD3C4QHSIOw6KAY9GNIPIC
zkBM/9+xN6J8iDJX2JncPREb01yAiqEzR+wMuzsPmOzuj/UN4xmKP5UeQ1kXTnbbUz+608A7ZQoJ
bHaD1sY4F7Q0ktvjssqYvhqc4qa/0f3mEnnEVR+bo30XOWMYe6I8db8XuzHKhbFW7sqi6/CUBMPp
4jB2rWPl1j/Mm3oB/gxc98kpeY5E7ECipXKRzTQhKzXraFpkc+4WbeNOS/RSKNr366dl3wyOimxb
qPESbkejRFu7rjLRWuwX10zlo2YaIOQmh+tm9h8v+psdbhNtwIiJMYL9OEPjHuDE2B8d8kwus8/I
qUSaPeyIvws2G2vc5s1R0a/TgnRSDdk0Kg27oAGT5oeelhsz/O2Qa21hQ0TCVcidPD7SMbi+a6KP
w10FEPmuLctCaq+uoaXoB8m8rTQlvG5kP5XSLaJAnhdYfD6tAaOzZcwZ2KayG/sESYIGYCYQXZxA
6PwLJBcH49jQj2RSG5NcEJnHye7M3kLndL5bFjAI6I4qHO3Z9zk87W3bIiqbeP39IhgsK7H7HtIl
KeBLgH1jWf4shynDjB6Il38WbCT71e+8bmOPu0ijyobqS4mN7L3RY7dA/K0+YG7zhgbRg2hIYz/b
hzyJrENfEd0RzselQZXlukJH0JjN8SslaQFhDLMMIYoNIvPBLr1IK9sQ3MKhnTe3dTkSX4/wMChk
qPoqM+BUa5/8yIxUdPqEP407F5Vh6WbTQsIaqNn2RgvWI7RB/NrPKGQZzHPqiSzuHpTNXnBfmlRq
VuYWWOLsfPWXvg9QCHLtWkRhte9RGzvcF07TsjIxnorUAq+6/ByfWsvBQNN/hkgzUaV+P6/Y2ONS
GSNPVIOO0MdjojjQms5P1IW6q3z3z7hHLiaS3N9J29ZlUyaGzc/MrCiXqq0yQjSR9H5VVKCGMb1Z
il6unxWRGe46IFDSaqISH0yfQJ5lUCep/iqmr9eN7Df5GI2OadgYDeNHIyQlK7MB/OcuRYtUGUDV
G7dPjZQFuQ6kX2McSFs+WqYZkIqi0CViRdh9nGzMc1Fu0uPUMCqYH6GuAlkZ0AY9/OEKues7MSdj
iSQwwSj562QLeKPDZPFHX/0fblXReriPRg2tqToN8c3saBgt2qlPRLQLIhNcUIOgy1AnAwpoS/5Z
7+6MRjAss3+iNt+EC02oAy9qlaBuQP8GSIglB2D2B9oNJToSRuflIAIaCC1yscmqZHk2JZwo+Vt0
eb2GmMHYiY9yAG5JIRXs7tHarJCLUXWuk9VkwwQWuajGbWU86B/Co21McGEpKWwlI9kERyCPWv9d
OK8gWALfoSxJbEP/WwNplGb666oEtbGA2331BKdH4G08REMfhjqu9ZiNhU1/a4FxiDz714M//JTC
wrcxXyIyyN5l7zKEt43jmainMkYEWvMOeWl9NA6sujP6r7MDbifKuNnRv2aLCw35QNexWKFfURcu
A8Phiaa4umfejf7qV0HROCJKWJGrG2y/N40wasi2abeAQhqPk6+6UOmAJFiHR7fFaoFCTxfFd17i
Bzh43ZLAMArQ+CvJmLOeGc0I09oxjtd9hbn0td3k4kYxzmk7qCD7WCYKtEbpDOOL0R6BWAfCv3EU
euoq0UCpyD25yEHacSS5ig5Jqf8q+rNs/HV9TfvpzMYduVBhz0WeTjWkDTqfRcLYXzJnuTehnsWu
DypqIgj9g4sb6FJAjzHCGFB2BPnkEI5noKclKMdHTotacfFXswhOHNuiK5+NLxPHStQbJGFCa+pp
Sv5SbRD36C+TetdlIqXJ/XfU227y76iC0rqIZL0DZnsBCRKjorGf4qPu/ZOsQVH1A4xY1sYgl18Y
y2qOKmhh3bLAzE4JGk/7D69LvkqsZ/2qj0io4SFz5bC+CYPlFcWrwFrmEyHyXeDzJhdCRrOHyq+F
c6YXRzu7WWNBq1b097kEI8rHfikaXF1kmE8pkjLICck/BedKEHpNLlhkMgA1SoXslpEfpofUz/+y
PSo5jScHYJu5WGl43aLgwjS5SGGNWtIqFaTBhwKjSE0gL7lbT4IQKNo6LlrUqWyh9IdSUUP8obsr
M5FWEduWa4eVCw+kn7RVs2wMPUzTHAwkbcGq3Odu0teRF8WZ5F3fNVH84ykbRqkpwawEgGFyxLgD
6gOjo4QkZLFILB0o2D6Lq9lqVRnF2ojtmya/wXyRgcqtYD0Cv+NpZuqcLFZtINrJIe5fIK36s1mD
5WgJmJAHAdfX03WLgluRfy0WCWgdVAjtYaYPylwHJZMdRS/cPn+MrF9EfjJFmafoyrfYLm9SDFKQ
CjjJCUKxc3/UEtuLbGB7WuN7FGFiMR20E9XxQB6V4xivfpY1/vUVi+4wiwsg3WT1uRljj4dTeSTB
fE4v88MQTJ7iJ6fuMH79kD3gRFWARVU8yn9fcF2gYCeVCFiA5mMw7lvixuBSs0LVe1zOwgSVXRnv
j+C/1vih51nSYvC1I4ODutbg/EPYbrnx6Cwe9cR1m//yOd/scYdibZaKkAUZXD555gmNg2NxLv8u
bmXkH5Ho0+1n32/GuPtSii0Jjwi8xLQ79e/Xu8xibMnJLYPQd6JsZz+avVnj8u8yN7osq9GU7qdz
vf6sp58ZFBIjUZK4F/qh1SRboCM2TBCp/O4fadKOaFHWLYZQCHT/yMHoW1f/EHjGBpJBBsMNAUEb
d8PQVi7B+KW0LjhVvHxobpXOFmBAdlcComXUafB/QB9/X0nZzHVpFgCKFrrpzFMe+7o2B0qt6+71
M7VryAArt41tA1MWt5auUhNriqrONYYFgrGdI8e32UcSDXtjhLstQWm3lpoxIlAlz9P8ZRBqCLM/
wB/VrQHuw3dmo3eaGaP+e1cfTReI4QdCnehJ6xwdoDDDlZ1HkzLiBzcRaYEKdpBnCNIUSqLFBKdV
BswwrY0HOsZuGg+C9FNkhosO0mxliZQgo7YUxS0x+tRbboRi4XV32A3pm53UubgwF6uZTHGyQMe6
PXYYsxoPwxfbwaMEYpbDQcQsvpcIbM1xgaHXJK1PI8x2JtIJA9ypkBpwLw3YGuDuyCFvMjWyUaeL
/wmqmRc/j5YDHMZ346V2Y28WXVJ7kXVrkTu6VkwVSSO4lbOyvDWU3B+l/kKT2auq6lyPaUDVL5Vq
OmgL3CarKHCINpRLt0nO1JYilIu6+Slq/SwRKp/uXYvb9XERY7JSiFfYKEuagLCzmwOdboziaWDg
nA6igVV2cN8dbND4yRqYGUyLv/HjMV8sgsGeV0nmLuwP+dEM6lBUINrdNVO3IOYKBmKZz90Sax0U
tS+hwlzJY9Dqcncj90vqCQ6XyAz7903C1iTaKCkDUkRGo988aIfqrzyMw+7ngIxJhY67Y2iCAy0y
yXljO4K9tBgReg3w9mKRziQJSFl3A9Nm7ziPq+bZnvUVN4i93Jn6fTycapHY2uu0x3s3ePs+nM81
RqYVqoleXr70+c2Yt+YnIx1m6hQYgznQscqOhjXp/YHag/XQG6ri96sBSZ0mT42LVUmxX7Zx+Wme
qPqA+fUY4L91npJLWkh4wJM0n39EdqL6baGlXl72k+UMxmS8WOpALMdOB7VzxkKOF4cMUFl0oCuV
nFLTxGytMrfnVgJ6Zx31xmusmkqHNkepxWmKDt3iOcUEqQGaXOoYgAd+mybZzCHIogJllKdz/ECt
1eqB9Z2nR7nq2oeobBvZSaMZ0jZKn1XfUQMeAPOQ5+SxQGYzi9xy90RvviB3PTdaDLj7jBjJEDuq
a7pN47QHRgo23ckHEYmvyCO5uxrsdHI71z0m2ZJLMbwsIhlhgT/yLA+2WS9plyI+dcZ0r+jyZ0WS
nvqmEqETBeuw+Qt5GMDClJiozoTsphwwNXTWHgqnuVl9UKnpDvFET8zdR7ptG2wSC4M2GLf5PYCU
tmXQtUISAAyhZ4Kiw75fPw0eC4mFK+J62F3gxhiXCpRynTcTg8OMyo9WOfQiLrD9XGNjgLv8s2w0
4nEqevBjxrdaAF3Ao3rfeKMvhfohDUQPut0kcWOOrXcTfUeM34zQOhzcOK7ctVljpwP3fyaHdY8k
MVqPFAH4esTf9cWNSS76qmRSpSXCySqnz3qSO/kQNrrgqSDcRj4A11qhLRrYj8cvE1Sn0xOiy7N1
YX1P+YCH6+c/WxMXi7OiSGUZN6RrZbpD1V+jda570ZpEvseFpAoDHkMcrRCSCs1w9X6wLEO7GKHs
Ydwr9kQz+Ow3v7tfNt+Ji0ljHtOyITn4mNLMVeKwHiMnTWS/Uxwpjb3rG7iLa96cYn5EBlpFEJ7o
F0TASq1PrWSpn5O2nLy5SFiHysYckDXeRpKUH5aEflPSNPH/8CdwgSRf8lmpVJyFpKgcKQkr9Ssp
Z0fBkPFk+LV8tkrfND8JrApOIE9LMRlFpXbswDOmKNlvXMMOiGtdgJHPb+RARVVF+9p9nu+1r7VI
tkXgUTy4byqLOY7sanErGlbzQTi1IXAhnp+iUSG2RxMg+iSItCzzJ2nInBV91DpzKMbEBTu5+6x5
c1hezKTJbAXwTxUFVFTC0kMR2F9VHbFzAtX/cojNky27103uhjKiAkACwBKT0Pg9eq64jYzRotB7
IjZE1sBNasBzRhE96e5n2pjhDn46G2VTjzj4quUV6+qyp+j1hYgscGd9Nqyuw3g2prkyxSllDLaL
ZiD3ql0Ydfm/rXpHiDYukEhXkIEMuVynDuk74y4pOsmDqGb8tTZp/BE+ua1F7ji3U2qtUQVgz6R9
yZKvWfm5IKI5392n2GZVXDpgN8WyAlsG2kldfx6H2Y9asFrXMWjCjVsSWd7clOcsF02qicxySUI3
Fj2VVfidHvaAzuWhAew/Y/m47hUiM8xrNsmB0khq3o0ADzEzXQgFc/QJxKOEuwBqmxBIc4C6Guka
txwkvlI2jSOSqv9IL+TjURmS13YYSBbCBjWXCWm/hxO2yoKn2p7rE1lF/ggGaAZx/n2RVq0gwNcY
Ny3GL2qJdoicGKMgNL3+Ef4u3Rrh/CSLlGiWEoQm9shFjuold511U38OAUOUj6vLWFrSYDobvWfe
xh2Kjo72kVfv9jdwu5yUs6wAwI29hEIdPRvD1+vesvsZtwY4d+lBF5DpEg7Di3SoXgj0GbBQ28tv
ZgwdVFBJMv+HBHa3qw7XAUO+qRgYcOZisKEoEB3HOOqr8zBKp/wyRqCTZx0QYBSw3K/KUbBStlXv
P+ebTS4gy3KsNroMZUWtq05kxRRb3Z/MaADnWkvujBWCQG1zTsjkUAMbsKBOqICNrjVEJDy7jx+i
Ar5o6QBnmzyEmeZZRLsC802wDVDBqbvk0CqBCmF3ND9HvvYkWPnuadEwlg/hQ4YB5ZJ3qbL0uNbw
UGUQ5uG2CVFSVjPHuKWVw5KV5BQtXieam927PEB68a9VLptPJZzcmdV5s+quWDvHmm5avXTmjxA1
ER2jThZIBxCHOF/StLywadyPLllu6fzFhk6waIBvL2XYmuBcp5fkqFp0pETZdLaRtlvHtBUksiIT
LKxvwzZKW2XVgpFnnR4lyDkkz1omCJq776vNMvgCP1KhslcMvK+69FgeVX89Kw/m/fwpeVmC8kE9
iHpzuxoOBLJUsqapFli6OMcrCM2NccWVByLaxQG4+laHuBKFtlJ6w0aLss/mf3qQ5BvrRS7nMXPK
UPQoUvbuxO3v4FwRjOPJPILF311Or8SubuXq99UD9TMvd7svVtgdl2MONIKj3VeCD/uaT76LO4Zs
ajgMig6OhN+/bJMZkxxP2ITsSB80bz3jsAe5K2PSys+g1lHhEonQpYh/XD/2u+cPkwSWgb1XTR4n
PZdJts4rXkaFqfg0boNSXkEK40dWtLrXTe0GmI0p7qbUpTKjlCXxY647vQx+SSsqS8F9vH9pbKxw
GzkUzdCZOqZokxvrkUGxYujUZp7uKYCaKRc2k4dc4/rK9s8MGvTwYvRiwcf/+9eD/oNkpjpeeq33
mgQEkVcf2POE5W6FOwvqBbthYGOOizTy3M5WbKLOUtcXafXq6iU3BAmiyAQXaajZLhkUIEaXajEG
ymNyiMvpqae2aOhVYIivXyq01fUuS0ZXBT1t8nPNXxJNIAay63hv28WXEdWiHyuzQfZSaH812eik
oprUjgGQCxINd7WFvg0vwISgEY3USDpwB39f28eoe7ruXzt7hOzLVDW0+jHOwKvcxFK1jL2GDjyp
n0p9dQCJ7k1Bw3Un+m1t8IAoCuFtI5nBlZIdtaAOxoMSSmEfikgDduLNb2a4nDyZoeDYJVhK0VQ2
LuMcwtWzGYGLryHOKIkYs/dQJrBHTPwHbxCM13Mns6/KJKoxfKiHWlAG80EzTjryGab8tpaCPdz/
Tm/GuHM5G5kdKbKBCZr4YW78YQoN4l93hb0BKyJjEhMEUWgQ4X+/L2jKQXVj1vhO2qNFnOhTg9sy
8yLQA0tyyLSdhrs0+IA0NcGwmQ30BxjrDD6+TWq1MuX52ZXtW6Pz6Kx46AQQW/Sw36sVIgEAsxaT
AwTahO3wJsHJ9CWpihhZtaX/ktVAmW7m7Fhb37q5dVT6aZp/EFv00t91SWSEjAYc+/oa3Dc22yK3
ylgFzCoeoA+t3499EIGXSAg22PUOU8dB1jUbLGWc6xd6qhWNhaoFbW4N3LhqfJMlveAqeq22cIkE
gY7iv1a4W1bToPcALBdkt0Dq/xOtfw8FVh1z2pVLbtsD2oOfTM21TrHL4ADCiendULgxz7nnMHSz
WcwAcqqWW0JAEqPpHpEB2XPIBSzdQKbEdxiWFxyKXauM4Mlmz0Q8Fn93m3JdNULTAk3Zb4Nf/lpu
uxA9YNtr/ckboT0GqZ9UFuz03qVP5I1R9qM2ftOlSgym/JVBLm3wqy/P0RHO474Wdu+KT6Km/d4j
nL2GIZqloqjxTsN10cwhixV0hUEMznTVnSJg3EneVDtdsLqrP1+kyYnc8uf13WUh8p1HvdnlGQ4a
SDTRSQfCw8Sft5ULjU9zP7iKFkTq4bqpvUfvdo0ad0YsqPWsxowIWlHjbMgJoMBx5ZQaUrd1PNRz
/wl0g05fGkepz1xtiTxFTQQvoF1n2qyXP0FqTSOiYr0tCef6sZ6e/nCRnLdS0naLtOJOGoMoTNzl
eT7PnwjmjmjixIFIl0+0HM5NzahaO6UHRGZYD0b2CS2Y68vZDWub7eJC9hpHAAokeFAbFA1+zRnj
CSiBWuAZolVwjzOrWueBGsBrL/Kxyl5m5cufrYLLE0C1GRVlgV2izYshF66dPqTGB4gdfvNuLj+g
VqpKE5Ovjsu/jLhwOgW4ZYAh/mwpXOo+jD2tBhl1iJydobZ1JLu/aytT8EX2M5G3D88XChJbq+y8
AhMmJFec8diE7Tkvb1Atc5hqRw2pkEQJclE/Q+Bu/INV61qMbhCUxSb5EKOBqNHPeSNKCQTexsMC
SR/bmYTymyupsSNLoPRTH65/JFGk0/kgoDRpBWgItKsXNz4gM1X87usU1LflKQ+IB/bZ6wZFS+LC
gN5XRmlJgB6O5Pta/bRG//rfFy6IiwPlmlG5tnA9sW4no0CgoX7PmIuY3qb+//+k254knQsH5mJF
vZlivprUFz36VY2C+ardnHDj21w4sHTCulpAuRbpcxIFQ4axp+44Sn9d3zSRM3MBoU/GGhxqqBvM
ndfbX3t6moaX6yb2CiIEbNcYFlOQObwT2C7Swk6yGlfqhTwyveP1YN2OYApCRReaKZYnCgvMcfl0
YWuP+zSVqVSdTVA/jIoQLFZBERCfyL71TbownY/lEHWCgLfreluT3Ney9X4c6vaVMnfyIcnkgoru
XGOquwrIUTQOupcObY1x3yxdNY1A6xbpQQn9kvE+yS9KfNHNn5YhcMI979ha4gK5jDLsMMosCkmF
U9VBkp8UKjhIe46+sfHu2S+ro4S7FUmsokIe4T6diEPjH4ARXndDkR0usUurcR77jGLeWvOL6pgn
t3Hti1ydZWbvXA9FZN0gig56HM4PCjur8z7Fp2EZOYqoh9xtIADChrrELHp7BRPw4v9rjPODQu6S
0YS0Hgg64kN66g9GyIBpok7t7jW7tcN5gTWPOqlH0FcOyX/okxYQHCZQ5IowPrt4hT8dtF/DB8Zn
ycYsX5cDp22ZjBGeVKM9enD3xRnK+YhIcxxbE4j/JhIEjl0PedtPvkoHSLRRYlMZZcYDTY7G9LPL
npVUlB3tlhi2C2NOtHm2DcoyD3OLYp0exgfrHPu5u57IST186PhuFsTd8J00SOtCMS42t7UzWV2o
KHd1N/nXD9bevb5dDnevN2WrrMqEazfpLqS/NZrv1//+7jN3a4BFqc1+UUDsidajiy6f2DxrAjW2
8hgF7AJZDlMT6g+imYLduLfZOOYpG4tLlMaFRvEAA42X06H8PBi/+lpQqxO5GxcrDBWKhJBYhFp5
Hy5q0KydJ8XHYa0+kHdtt48LE63egDaog7pOA66Amlau3Auuid0LabNdXICAVJDZQTy+c6O4n+6s
dUluU62JLvHUg43QViZvaiPRsgTfiAf1lSDuGdsIffJBzyFMNZ3wsPE1aQ6ue5/gK/HSUbnRzDL0
o1BrlGdHL86dFKbyvWl/u25GcIh4pF65rIqay+irFvSb1oQqfb7+9/d3i0CSAETTusGXGBc1UwY5
j2Y3BSNHEqMmFbnFB6RkEbHfjHCRIDHWCDTKBJA8XEr28mjnoinj/a/xZoEtc3Mwi3QZ6VjjzQIG
SieKdW/pv0jzk0xFk437Lv1miP2QjaExaye7nZGVjNLqEhPE7ctNA4HNbH5OCsHxEX0bLhCoayyn
eQdbrVx5RvOjk+/JJLjb9v3rbT1cEChzbbDT1gbKIQIaM+xyQUPwv1xqbwa4GEDtiiblgsvTipqX
JE+CxcihsVpHYaRn/phAAy1STmNCfkZx8+kDzq2boFy1kUm+0y5R5aVOipmldnox33Sm+aMaq9Ep
JE0kUbG7jW+WeHIg1pww5RrPpbL1B+2BCpWvdg1YUA9RTHQf0IT43e9ACFQpc8GI6ecEzNXGjUxE
hab9+3Rjg/NtZaLlaBHcpwzrDX5aSFiOMeY2/2FeAUbsx/XPs7smcHyicAwgEeE5cYmZ0XFpZmxa
U950Y+LOkuJdN7G/JjQ/VQXNJ8V8hx1a5rxBFEAT95P10wg6sC2mN5g0sh0dKXHsUUGJdj8pJjY6
e1B3MC2+I5oneZUmiTa40SW7Z3QHIEo9D73Hxl81H1n4hfZOLtjJ/WW+WeUfS2rbFsOYobmRHJsX
C6MHtpd8lsGqxDgWlMyRAsG+7j5oNga5VxOVmkUhK1hGpwKgLMmpTtGRfK///t+oU3fD+8YalxlH
dQPSHMaXN0FbafIrGbibKZDl5+urYsHu3SttY4bLi612mJt6Qfl7JQXmwCp3nn9WUe9QiCQoP5vl
4bq5vfiuymzWGw9z5R2tYVSlUg7cC3qXywFY7oreySJqir3ramuCHcHNddVRy6bEWpAi6xQyA7Ht
zqmEWNzIRzXOwd8qCPd7T8+tPS5M9UvTlBOaIW6bVxOgOol60uoYjM9lC6xeX8knezYUJ8+l1M2r
sfD/bEe5CJYbcZZHEwRCyHjW1dBaeieL/75uY7fbpUJpWwcqSQb6kbuWk0gtFENCn9u8vBKKBY3u
LP1dfa4uJmiVzGB8TnJPq4LZEGTsuw6zscxd1oqh53mugcJn7jLfbABwNehPVSlFuPldO6D2gDwN
3NPiRwxGo0v0MdHQyVc0YCurz6Pd3Wp6ery+k7vOuTHDLScbJnPFxP7g1v0XO9PAeGC5Or3LDRJm
QqCwaE1cHtIDp6LnOjLE3pNdxg5ehcaD1TlL6/fgnqNBAQwryEUFF9DeHae+rZEfQRj6OrHVATzd
vVQdKrM9pUQ4zczCEh+2tja4WDzkY6QvcTK4lQ8O3Veo9+yo9z+tsPQTPxHUywQbycuwk0EFt2cM
Gus8Z4ITcnvIP0AxjfkGmwDygOKwzBdcIi3rZ8sCxKtZZrdQZYfax9wUdAf3v8ybEe5OmWNJhWQx
HGIocg9KLLGDz/Truofvlri3K+FuFFOrRoUU6G2YryybxWP+rN/Xhx6Tle0nIHGDVjRetZsKbE2y
dW9CfkaarElU0PP2XgKKHMifNBfbMz1AYghzCBQuBDnPbtDffC7mMRuLltFq8kwREIvk29z/XZEv
ia74evOpprInLbLTqKJHvujjcYHewtRoCxY6kPa1c2il6YNkFQL/EH47Ls5T0pMZmHsARsL5C2Md
AlWlWjvrbXcDMsezmrnVZ5FukmhdXEg0bOAolEaboAB66ItLY//porgwqKQSMFqYq3f1S3lMbsxT
iYm16Kn1GQSmeRIP2uylbht35MsxahNHqQ50rRvLF225rPFXpWw9OtLw+lHbDUsaVAKJYpiQ2eAW
RlWtXdOWNXcy/QcolL+kZDpHRKShJDDDP/T0rh9XM8XVqPeW01vUGera0Rdh42jXEQDbVA1FJbbN
X8F07FplaZBfK3eXBYOFTbgYeFw6TMBIdopL5Qvli0QmOd9Lay1fsgT6HY011M4ctZqzLBh8uP6d
dlti4Gz6d2Xch4rKpqihDgbcI9p+TLiC1blNxVn9Hsw2olnz/e/1rzX+/qWoBCqjrADa1j/UE3FL
eoKs8x+uiQfQSWZkLaW14H0CzlcGaVt/5G6PeAsdiWch3Gr3vtcwgaMo8is48Pd4uzRZXEszPhT+
62NuDK+9e9BsoUO/HItvhSuaP9h3jDd7XLCtO6oYNsVNaRjtAc+HBoO0RiHaQ5EVLtzadF3jXl7/
4adcPTwSvpFbC4M9Xv+yHCHc8hAJZxtENjmXp52Z1hhun9y6wnhHGUi3TLoldZef44vqsfvZ/gjS
RjVMXZcJgHKAy/3+8eJYU2p012Ey/q7HgJK+NCIp0/0jtrHBfbCBQmIWlHKsGrAGAOEGkFWWj/8U
cpYD2HWuH+ndEG8QG8UOHUBmfqK7kxZdVzWU+OpIR9OCnuWiD+Zo8PDg+wAdJ1E3ttgX3eYalUKV
tTagQTuEUE9F4ABnr/YMjId3fVG7+OytJe5DlfliRHmLQg41rKeqmvoIlGWlWbkKeCS+53Fphk2W
n5IhXwqHKvMUrBIBm39Dhy+Cn7IbxDaL5r4ngUD2VJIUWcFz/D2574AjmM/RUxTQFAp6kEsO80DY
3WX577tXxcYofx5NUzViGdw4RQG8rOalPrJIzZsCaPYdYqFQye5R3JjjjmIv592qTXCiPocEl0ZB
Ez8Fgn3ctYEhCFypqmxgdvN35wGTFHh15XLGMMwC2srOod+om7rZ99phoGPJs56uW9z9cBuDbI83
3goB1kRtx45p5RyVtA5zwKhSVeCpolVxb4xFldJ/ih5a2Xk1jl2mChJ8kQX275tl9HVd2ZEBfQJ5
kcJciU46FZU2RCa40yYDImQtBJWbmhJnUgbqxNZkCO4Y5rLvXBoT17ptE8bpyKUech+TXFK10bVV
3Ym1c9H+P9KubLluHFl+ESMIEtxeuZzN2iVLsl8Yttrmvu/8+ptQz1gUhD64ow4/OuKUABYKhaqs
TJD4+2HnuMunJq9wZf4xxoOTp7RJksE0GUs1G/aq9tFX8GT9t5quWe4saRexv/7D6izgqUBTiQXw
Y7nQMy9obi5Ahh2jA2iCAPtg1V9pYBCmHxs73ElVrFG1aG8gHXAtt7wBof4TgC3lwbplWoDGGMhO
kfg+21jkvltVNpG9RKhiphf1ERNAX0YX1d8dy4RLL5TcZue30VDV986eh3TKkc6x2W5GQJCBgCA+
yOOrMDRY6LaYNjEcjR//caouHyZWGXDU31DSmqzHOpIUY2UmuA/VtE2VtFkMCo/+rmltd17dbpFd
yP/wcd4Wwn0cmusKiRXsV4PqE9N3TQLlrj6oO3Q7vsqcT7IkHtlrK+WQOC1KXYpyqY5HJbyPPyGQ
A2GuP+vhYbxlWRdZHwG2UgGVOL5kMiZM2RK4OyEzLGwYY68vx73OXnRrMISVJNKxT/sxFrwtgrsT
VE3B1G5ng2Ci37Ohnv7enJ7b9TotTzror87fcsLYvdkx7npoCsvqrU7BXHb1xQSFUvb4736f7ejm
+imTao46IMdB0zR7U1v+qtV6kaxBmMNi9gmfHgKdpsqlBmU4OS2NwG8JaaSds5hBP4J4tdf3wLhJ
TIkrdDYecMiYdQP8I+/Xs+odxSwUkx28iB/Y0z75So+4KKy9/SoSMpaSkCb0hjeDfHewjq2+SdnI
rJqRfe+AJzSJPAiVXDoW9LvSwbxq6kZSadI1kQuiqcWGAS2KJtf7Vep1urQlK2WVYEMjfn2dX9fX
c+mGl2QXe87T1LgxxtdB7+J1/uIzXH73E6wWSMRmj3jQDLB361e1d6XvZ9lfxsVF1e701mBdIgyr
+qhA+NFp+QaaQLzWFSkoV3g4HJWxOoNBGify/TbMFYqg4ayhzGyFntlYAOY+nD8e4kLlxgT3PChB
zVSVOhBPaPMtbnVl7Yyn9YBkw74HlxmYpA/W5MroMcRx38HDzjQxnviBqnWOoPGVr+3smXMC3oM6
yPr1Msyd54kO+yUs9m0eXpuDuVud0DO66WmmliyhZ6fyQ5jDcQUHvfGa0r3f3ChxMIWVY3MZ+5bm
xV5+n+wZlhtc/8H5XRYGiI0p5lSbIJSRPNbmEACMFn1oF823h8JYHzWjLk7tAmDoeWvCTHVjjYvf
qblGelZloEhMMInTNvdz8zJ3qu2D8GtxE7WQEfX8w+d820ouiFtzb+hjgxxfQwXrxJ57FDqb98A4
qrt5rxxlukzCmLRZIXcu0qp21MoCHszqhubYpKZ+AhNr6dZav9QuqdvfSdpS1y5q2dgZ+2XeaUBl
QaD7BGyi/YHK2LRAsV7hAladsfJRoyldOyb2PnXaXuI0osOvq9SgFJ1iYOy4GDhWbaoPNatpaX4H
OqmJWu55RxEvBiSkKhS/YYjbRkyoYzbMGSYvUy/t+KUll7YuafgJIS1gQFFRXYd29Qe2KnPIsiYz
UIter6cFBc4QsqXpPf0Lc/HGvvEVDDMMP2USdcKFbYxy500BQbSVKQjStAcwMdnBN906llxSomOm
6wbmx1FHJcCJcYd6iEO1rDGeodn+XHyjzgXpLK9Lv1Wt5AktDNIbU3wfhNh1G9uvoPw9OGNHtwST
Cu59oIJAENcdW1QfnL/O+8Y/2LQxIK+jIfKBpkqZOpIsC95NrCytuKY3MF3BxDNO8VXrggwVCagk
1RDGER1dmP/a5C7XJDRDAycagsr+38NW2uS+zB4btgqvZMNWYid5M8Z9Pwv9Hqedm9GrQRfa5eUh
jUEdmhbB+Y0UHuO3NZnck9BaIKPWjcwX65+xdTtFumTXRMFws2l8YYq0s5oqEU7YkveHZbzUCV7W
yk1oXjpV5Nbh7/PrkX0kkztcdrgUelsrowdFRiZ8HfpGYN4vrLTnyvl+iWx53G02ZV1khA7K7JAE
3aFXljUAF8a+Fax7lur1q1t/pV/oReaDyVYW7sVn/I+PmNzF5qR1rts2EIDhDFaB0blcw+IAueFH
gDZPECV4luytKFGArqtOVaAXAF/gIrJRltCrtfEaio8DBmljqK4xPc/MK9EwPNVBDmWX8Kfiy9b5
yuXy4V7bGGZ/2CZDWVBlMKMaTpQvV6b9POu9C+SlG2FKsAHRsr1m+772644GEJ2bzSQYm9zNqxen
fozV72u6T/NfqXLTmafUeF6UB7IOflPfGzW4EZqvqXUoQIw0RYObGdfFiMd3/JUoze789gldhYLH
w0SN1jT4XgJgVVDtmG0M8Ts/tOyLlZIghE5tnblNGyjD8bw1cYTcmOOcYyqNIdYXExykbg1YqMcy
nxTHYV5AW+Ls9R+fK/yAyO7PCjn/qOu6CnMTHeS4ueyjGiLD+6S9P78uYVzEW5ZoqEAC+ModuLB2
LLuzgQGJw5Ol+L1yAbjkeRPCmIhOuw26EICS+WpjlCHpqSdkUWZ/UXTXdSapZgpfyeDH/GOAecrG
nZtW6au4BZRQvx99NoecXWaecTnt6A4af8d4f3494ixnY4+7Swojh+q4ipSb6eOFv60vq6t44UHf
2y6Y/7w4yC9lUCpxHP5j0+JrjVSpod9R4mIZ4H8Qe2sulcAIGr99NHFfyh6+wsi0scbVOIjVamas
AySsWvepehXPva8NpzySko4J3W9jiLtemmVUaFngKtbvIe2++uWOQHXVCaYX/RTdGB4yj0tZviiE
Zb75i6VyPr/kcZ8UWjgBrlM8Mpq85rQe2gO0MAAtUHeRlwbWN1mx+PwpsFQufixtkUw0aTBYXthu
sdSHUJ0kOao4Rm12kwsYagpqKkwBsRjF8KZALmbgVgEq+ZgeUgyQOjeyKqtsVdxNMrWWYg0mzrbT
HohxW8pANMLfR4CHSpyJdgXPSpYgBPYGxU1loJrr13ONmYy5aiRPI3ZgP9yHGyvct9ESJUwXE7Jx
cYTG21FrBndWW6+dc3AYnIzCr+a78zFEmGpsLHJfSu8jYwH/OI4zxnyr1K2VLz1UD7vnXjZbKY4c
G1PcJwJ0do4G8xXlx3jjUES0fQXX8wsj+WE9fslmCo/0xh5b+iYaR1YRR12El+ys7JarsH9Qe8m8
t3RJXMAvdH1MQtVBKed28exTh4ZZcrFijpgRa8qyJeFckr5ZEBfuM1qmxFiBw+gzdJGQY6jGcwdm
qrzcR/Q+p7m/dj+VWPZeF19rb3b5DkbWlGDvGNEuYW1BE82S+ad9E+0HHyQOl3bkkm/nfVJyCvh2
Rtau9aKzsAg5JWT6f7PnaQfZ3fIP6wJLqEYQhW2+gN5H5eB0JgoRih7YmB6aD/lTmwMusPiqz9DV
0+35hf2Dv7xZ5G4ZJ6JqMUeoyDFaj1ceMTTrOrxhcohefkIsB9Oqb8a42yWCJpGTsTqLBZ2GzDq2
lqxAID5hbxa4cAUMmZnkKUA7OfEZ0Wy1t65MSDWb17MHtDCwcaEnC/Sv8LePMfLNKBexAOyKI0XB
yJcByWFUUOub3GdVee06vbeC/jfxAIzYWzd0l+0iXzpFxHbtnHkuimWUGsmsqSiOn+zvrLUb+4q3
XNPrGWDAOJDVcGVbzAUxqLKORuIYo9e2h9R+UNZjRyXFMvFxe9tQLohNxQIdvRFBrI/j8iLW42U/
1TZQ2Otie8QOX3K9JBgdJxYYdCvpKICoIL51Uy6q2XqNO2HGhgI70SKhjMGFPhr/AQnJwMrizOTt
ULzG2M2lkMarM1kOrPX+FFAPM91PxI2C8KJDNMtPaePKmAvEN+yf7X0FbW0skmJcUdViFiczmNJw
Z8a9P4ThF4Jh7zKXkXTKzPEhJlQzDF0CMFLa+a6ey1tz6mc3RsXOXMjVZNSyO1DsoZjvxMCqg/kb
LkXvU4OOqQZsBSNgK//SDxPY7B8AWLkOXc1NT4pPKylK6R++45tVbplxaima040okXxf0KoDXUPk
Jt58mvAZIfUGihI5PEb40GeTrP9ZKRdQFQjfWumcoqH7WpuMvd46tV+avQ7TgYLKUJO4jLUEnDwx
vZdeV2xJHyPPm3ku2jpRRk3FRD4DzAKgYMRvvNj/W8JY/SK1Joxzlg5+TTbu94HjPdUKG7XYnhXA
FrRvIBOjeEYwgBvROTGxCRnqWbi5G3tcFCrNxAAHApi6hnHZKdaP2HnQ5l25qjfpciowEH3+KhZ6
7cYcF3XyVikTq5sgjaf4dXY511fq/PO8CfFt/2aDz5t6a4r1Su+AaHg2XKbKPH7pvsEi+MeXgzQ7
lGwgnzU5cTrRjoXx5WSf6uvscnX76+KK0fTavlN7kw+kQOnmQI8FsrAqfB1tVsqdxtaunC4e0Ikr
4tjN2ksS/jq/l5LPxRO8GaZeVEYCghEjSk5KOP5InfoioosEfiROCTcL4c4YCvNABSs2cCEBCyuM
CzjaWx7T2GwhpC0dvRae6Y09tu7N5RDbiR0bBA8+xp8DrMFhugGqgjERVcg/DXX377aRS16Wvm7s
rGD8Kc2L0d1n8V1SPPw7E1zCMoDmyHIwJ+mZ6/ckAr+NhfldyZ0jzFg2u8bFitCqU1qEWAZpHsL+
plmuDQgkqTaezQ/kcpRJiMqcj4sVdaPNWq3i/VPS3jXMb2a7zzBY9a/2jZ/SmfQlI9OMj28k30fn
2ENFblp+/zsb3FU9pM06ormMz0++K9p1X/2andk9b0N2hAwuFjQrqBgTVgRtkWERNOXjXYKWK0SL
UR90fEdCPSTOBN6cgacrVq1ooFqL7l2DR5zuN/tV+9FRn2lBqpiHSCtvsndJLkmaxbVXYA9UFbBs
4rwG/83JJWkF1q40hA4ru47ZSosrZ1fsyZWeHthIdQaJCRleVuiJeKhC51Qn6gdhi2EmvdYoOFxo
+WoYitejYx1J3/vCaL6xwgVBzZkrahaodeEuATyy85pf48/yp12ifqczqneyS35+xms2NrlA6Eyr
A+krtKDSi9FntaFsP9+xbIPhgUNPxmMgXqIO4mfoTWIunjsJU9bEcVYqyKUcYxeaYHRZZLFWmIjb
bya4c+AgXytsEw3LlGiuUlYY274e4C6o3SimJHiwuP0hNdzYYsncxhlri1ph3CN4xM4xqy7GEXP2
y0WWy4KUuAS1McS5hrIk7TSz+3Ed4gB9udwLE7V1Hbvx0F3ZNRpy8HEI0rXbEalSnXC+Rd9Y55wk
UyAj12WwnkKr3J202Z/JU2FBbzNUfWeIT0OrfoHw0U8Mzf82h1VW75B5DXd9GuXozOGEvmx8kR/B
zgPdrsKrD93zCrDAa7XhU8Fts2LuNg0xQ0P0CpCj5QS96NXXD+tPxQMi/9nZN38VviLVoBeHmDe3
5e7WJo3zMcWj1QNh60UzZY/2oJ/SfHo+f+Blp4O7U6vV6KeUYGHgD3IN0FfGaXe5prFfpdODaVuV
f96e+JoAxIOC+hAqdjyuqRxDYg6LjQF91rdCy9Q3Uk+96YFmmS6YBFp4J0vJhe6yMcltZWTOo5Yx
2oGl21XW41r+OL8m4anf/D6/h1me6fGEPTTQ8gWTR1Mjr4NQ5CCJLpJ18OyVxawPNB/xs+lUovYM
wUFnf34lQm94WwnPnrCOlgVpS8TK0aberJU7ld5p2W1sFd5YFZIMRejhG2NcYE5TlUxaD/UyVfum
9DeavV/Uu/PrkZng4nEOeYqsHlAYzYa7EBpX4XqlKH+dtyFOtDbrYJ9tE/TDrjJTqmNSqwmmgHUs
Q1+/o27uovS6d46ycrI449nY46Jvmi2jlXagcabf153zPOwh5bWnvvOVXdOgpvoe7TpJI1G2j1zA
LezRmq0aE3aQ4fAy68pQUn+wZAmPzL+5ILvMbaWNSQX/to+kv+rnw/kvJft9Lg7QemkNjdTgEQTa
OL1qRskuiQsNTBLUAQAFyHXuy+BtPKUYcsW9iDGqLJi/JJdG0O0mvFrBEN1KwoHUHPdVjJxoaVW1
GB2PPX2nH0IfnGvFcx8AAXDdHWTK9eLte1sd93lUqJtBCghhbtD2oX0dR5Ltk/0+93lqMlMSsmmg
BKxEWgEeAakMIAspH/KzzQfiInU8r2Vmh8huGcLQ2KFhsTN9ev33i0gmu8l+7KMxoF4h/4chxNeb
cBMXqDIVU0HA3zNn2g5ww9OkJ8HQGwdKMR4eJd7Y3uRG+fW8k4tCOMXEgAFWMIqcmsuo61VRJ2VE
o6IYoaKSry6tL7PxRreeU+UT52lrigvgs5k1Uaazxq516Ov7OZWUF0RRZ/v7XPTu+zipMb2HthZw
5MZJ1/ZmLCk0yUwwn9x8o4xEpFQItHv0fqncGRPhkUJr17Qi9/xnERui+Cg2tWxQFr43ZGTIr4Ye
sc1ell0BJZE0rG4oGSQXnhAvSXWoyAIeoQFcxX3+dq2qumKEOvNLfYw9Vpp2IMWQ70IImDzpd8Mz
hUxY7RXKFxmMRrhESBVRywAhLAiY3i+xhhwq6IeBTlsT6sYj9CXWGwdDQuc38pUkij9W0Jr6Y4bz
OuhIl9B0m9jIyt+EGY0Hezs8AnbhN8WzH1jfGOD8w+30pBiecSODewlP2OYP4NxynY0OgAN8ylqP
3bwNulT1Y4YyNK6VtAvOL1e2qZyDkk5Na6dApzqildt2GhR7XxTpGJ7MCvv/zTGYiGY0KntQLdF4
jHXte5HH91krk5ITPhy33467sYheWJnTg3vJvmSIgujEqE5sd7no97LGifArUQLxLOCfVCgZvl9S
3hu1PaZoh0XKVVL+KMfnaX3O1KcolRXdhU8azIT/McV55Fqqw9qbeF8wbgDNox7G8n5Nihv/mHwm
yadhnErGhSO6LLc2OSccs96eMx3dTGAo0TdRTUldTfb7nN+1WpcrfT2BN8K5UvW79VN3x2bPOI/L
67oBuSSofFScnBrat5Hqnz85shVwvhZFIZDx5oBwFN/R+FErJDskczD2/5szg4HSyE4cIN2a+gWQ
IFcPbxxcHY7+rUplc5/C84kRHQJeO8bew+1WPaG62MVw5hU9zhqhNa1/NzIUlcwIt2HFYhRaD0/2
wslvkwe78JbpM3UUIDP+LITbtMQZ0yRbQLWFf4H5qCNsT7+A3OjcfsF7qd/b9k55OO8IsnVxeaWq
D2sYDeBxStuDZVwaoeE2YDH7d0a4+31tq6UfdALu3sLvzAul8RrpHBCLIx9uvrfN42dxe+AJ0mrF
BDsbWQQHCXgoQUmMkRwWZKrPJHcbY1z8rKhtGNGCydCSEFxvq6+Zzb/bM4uLm042gJ0+h3aymR5V
3fba/ItSyKoM4mP6x+N4adFeK2YbI6S4B/LfWe2t428wY7mk+ZUQ2SAkc6QP38dESwBlLfAZ8aY6
h87T1Deo/moAz6C4jDnXOyVUf4AYeN9n4XElsYz8ROjcG5t8nEbyUTchSNiLtvXXlLhpW+9SgBHP
u7f4jtvY4SJQXheQX8hT5ntQaCX+HLvdVzTfTN/Y9z/mqzbyKvVzk8J0Y5aLSR142HHLoYCjHEaf
EVKGR3LVQgQpD6KdIolOwhuDfTjAEFXk6ZzL91FhNMpS4j09BREUtke80STbKDzCGxOcy3dFusQO
K0HMOxPzItV+dsBSBgJFnGCIecqe7ELnZ1xh6MtRU+PnVVfHjBZtRU8uzu4y+74Prxf9qZ6WnYne
0fmlCR3xzRQP6MoK0q6KWaF0SLSD07d48V5D6vK8Efa5P5wwG1TsmCSF8jH/uDUVdayiGHlqnioB
EJxeqr2Eth2UyxKctyTssKAj9ccU96VS6EJk0wSG4fQ4vwqM0ePCeEn2smeT6BuBKgblcAKN1w8y
r0UWzUUVoyDeTrme79ZcX5QgdJIKE1aWCm2VuSgBsMz7PJGxKIscfmuaCx5NNmKKaWVEMvZBr256
mU8IK1QGZnwgHkYwxcwPtFWdkdjDgkF/5bDuDHDL02PnrwCG/o1JPf/JRB4I3JsBHTubYlncPZ+S
jLS0BBphNQL2/KzbRzq+nLchCvFbG9w1n+Z1YzV4yHu5nbur+jJYF4X920gPZXKv9jLlaMmK+DMF
TsNSzwZcKF1YXXWK+U2xwHHdxMfzi5KZ4eLe1FRtoxcUtDL95BIbrxg8qElW++fNCL3t7fvwnfpB
12d7GlHO6dbrEA/Az+iRbL7Na51+k5AbTlNr6Yix1KqJdmlU+RjwlSxBFH+2JrgDo3XGksTRjKZc
eErWBxR0oH50T3TZUK/wobw1xD7ZZi0IbXml5AbLk00gksAK6iaX86k7agdbUmUT9i9Q98YJdQxA
DPmSUaanKhKkCGiU1h0dNOVoEAUm+glkAUbu/4MxlJrkguuYRovRDJhLYnVYRtiZ3CaXowfy9kPr
TQfZ0JAwe9kuUX+/nVpqZXarjmCoyP0BPRotMJ76L+oN2cdX2q67oV9kgopCZ99sKu8ppAWd2gBn
1JRg1L9H46/zh0l4Zje/zzmIaTTpCLpivD7V7zO4L+zutpglwU4cvjdG2HHYeCGrCtGugBeqpzkO
tADE0l9agAoCXLyBdSPTWZetiXscxiDZJTNj12jXXV78FdGDTT/RY9g6AndHLLbWa7YKX4/qO7MF
seLj+c8i9TTuggiTdS4yBairaPKXU/ZDBWxnPuDFoZv+hHGW9juYEyTxWxiV3j4T/y6M1qxrnBQP
91TZGfahQNE/Mi56+pmxWkOjYCRxdA0CD9zacs3o1lEFByzdg/HWz25Dnx4bZK+hW93nl7J0XNjo
3NjjaRA7sxtoOaMhNO+W27+HEqLA1t0ZNZBgeWYQ71VxtTvJJ2TBh08yt2a56zDTVqh0LGizs6Ql
Oazs65kX+v7vYl4te8H9QzD8s62vbFibU2YXvVotbD7OuNbvCZt3VV1NdxkiInTX7/W+eZKskK3g
3Aq5cGg1eNObEzDlQ+6XLNyfGL3kfXq1Al0rGxSSfkYuFKIwYoVVCLQQuaYnEKcGySH1K7wc08cK
c6itF93LZmule8qFxz4rVoit9EzXYgjQ6APx45IyMpH4oH2BfO7D+R1lnv9xQ9HXwVOLVZu5yLUY
9epobBib7gFHAmZu2HXH9DQczpsRLwvKKWCHAG/PB9njZQyhV6pAzKiFEklzpSIrwMBDeEiOiu2N
l4ofqe55k8J7bGORuwJq2hAzLwc4J8Xs8GIvF9BMo955I8LtQ8pugjzRIA7lonKzGErSd3jWMfQ1
GzRkCtva5+hHwXP0xw4XwCC36KDwjIZ5j4HGIphBdDp8yzAoSjxkiwfgXs6vS3ihvdnjscRxb5QZ
5LXQi9VrSIT8bPOj2ikSI8LovzHChauqnbLCikFkEyelO4AAS09u2/nb+hmwN3R9HJ1aEGUAWff7
ZCAf2hI0B4C50H1/JIcE5KYMjC/r24h9fGOHCxdaq2XN2DN2Gd/eE+gdp8QzrkqwghIMZ1qlJxXI
k5rkogVpclXrKDDEOnHZrKtxYMIC9F75/vcwoWzGRniowBED4Uyo1BAeJ6KtSZNnOfyiiWIvHldX
rY7nPU+8pI0J7tzSVTWTuIWrqydGIrN+iesTni23q6f5+SmHauu8l5gU3Zsm0aGdAuUJSPJxQdCM
lTqaCAoZpMGXowEGh+GN6pGRIzY26HZlPIKi4wXlUdbcs8BSxbf4xt6iXdXjYulJ5EatmztPoYwh
W5jQbY2wVW9u5yinlVKDVwZoqy6wXtiwcHjUHmLE2+AVrujJppNF0dBRwSaKm4SAmpDzxqWfq3zs
7dYzsaaWXDnZvWkHxXRf0Otwvp9kakbCNH9rkPOVCHO8g+2gdIfybn0cQK9UQifktwNSZu1Q/ZT2
S0VFFAD1QZvmoFqDy+X9luI11nb6CD4Fugd9Q3hig58J5hKC6pLedH4WuvkPnPnHzE/8SiaVLTp7
DqhhmNQLmLxNzkvBqx2vZF2xu8V+7J6KQoIo+fj1AGUnUCnBM8N0wJz2fnHpgrKlzn4/vNR3w549
mIBrld9lH0/bezvcR6v0PG/0DIOXOjhnWDOo8Yo9U7AugTVrJImHeFEQ1rKIiS3jRUqMEqFkASkr
vhiT/ZlZwoFm3SfyGywKEjyGbaMCj1jyfvPsRimUuIoAY7wsfqz+eJMAIYAwGYPbNQOVgywQC3JT
TdVUinYNA0x94Ixq2qrT7RqRGMVqtNSyU/TV/GvQXeuyOjIN+uyn8mWW9YkEBw5WkWIz8iN0dPmH
FNXTYgZUnk2bTT8YXKAkQXRkMxbgHwgqmcKseJWYzVMdcAZTwh84i2hRm0Zd6xn35Bm1j1d9+PLQ
5RjWVwEHQu+hd6On8/fBx4OGRW6Mcvf46Fhdoo811JuQg8c3lgx1zXzhfc79/ve5g2bnxQCpQQJK
olJzhwabqGAc55A4Flrx8+4Ti4GXaAaMUrx+3ztm2Tlx3sWolNf9se8u1lECJvh4leF3N7/P3TK9
Xi+zYgAi6liXSfgLzLC6lD/k9Y/8sGNwdEpe6T55tyPIRGtiJx20QMqL2XeeIdTrzU8seGDy3q+D
7qK9QvQFacohDcB4557fxI9xH0SgYDMG+B9l4A+FxrCZQpUMMUJV17vE/D4M0HeL92ZzDGs0FC1J
YixyQLCOgiWIpasanx5Yy0KaOVcBDMu+ms6lqgXnlyP6fYq2Gn7asuiHLA5E7EavOPhmmLRhlXkP
Q9zfzpsQuQU1DAOFWUAmwPz23u30YXT0JALuI40Kt4L6SKdfMDWl81YEyaKG7gySNvi24Tg80fRY
Fr3ShSlywz0jliluzZtBcaFl6+F5voc+DpXUnEXrwiWMmxDxzzH4WUGSEK1s5gQ5fu0u8Utce0n2
fH5R7P7jnd0BHy82j4Ksh+dnXcwURea17bxMMdyyeRps3x6fjPx43ozICRxLdRyMHlp4kHNfiIZ2
uVo9rvvC9En81GUyKirhVm0MsEO1yT+NPI7VxkCDf1VOTn1vWb7W3J9fg8wEu/23JpQhbjINJpzm
4OQXxqiAZrOVHH7hpfcqR0fw7AGzILdT4Gt2WkwRIPpcRlfRQQfB2vQCYWuvgAiRbORH0EBBt5uJ
3/3HGrdtSlTQwdQ0IKYcl0maKEEdgBZi8dF53MmsCTdwY4zbQD3pa6VQzc6z1vRqqbTLrhgxDe1I
5t6EvvbHzAd5kXZZYsVOIWQwU0SBBkzi8Wciwdu2GXzMrJK5ijC4BKozP3/QIP+FhJwJgFl7tL4v
/x8IBeHWOcRECEXeB8d473u1bYZzqMIrkuSUhkFuuEsmuVuF4Q0H9I8NzvNMpaagm4cNRibwCrqw
3HVfHBmPcXS9RO6yP3+gxL7uGCAyxsMU3Nf6+1Vpoz05oZ3/TSfQ7eNr1DDo9eDbEP+MOo9IKvPi
TXwzxxxnc4Ahr2ygaN2hgabqPh2uifatoZ87wJtFsb9iYyWfB5y4zujATqu/GDty+JV4DaS5X4+U
LFcQ+vrGGOcXJY1rZQmRq9T0rk9vjVni6eybf7geNr/P+YTWd+BpW7PZs6Yv5fgroy8oou3WRPNy
Mw7OuwM7/udscbFozdRZn7MI6koJFO/nxY3qW6vcgzkjTS7C/hTLSu5if8CgAW4mG37Pu18TNWMY
QllJUR+Hzm1C4hWYGj+/KtGxQtNY0yDjAMjbBxWHTAUVwzKEGK5b3OY3q/hEt9ZVfcBC2aOiblzZ
ugTFGLS5dA1pA17uBvh/3rtgRLpFa3vk/JPl5Q/olLgpWL+yyaWu9gy2OAiByGyyj8N9vHcmucy8
xBLrIsVUQ7UG0HUxl2+JAZW59G7uDc/6xKMJ1lAHNyhyZdyS/AKnOoRi+oDbPrqOjQS0frakQCH+
biwxBiwHVgjn+u2klqQmNaMVmAKFsckf4p0TULc5Qg/w6//eCWff7M0c5/1VVJM263NE+OxpJBjN
oP+7LuZ7C9ymlXqdKQl8AwCG3rU0fKYB8BVJjBX7Hjxds6C4Ba/nwl+G0djWIni90O/lRbi4UKs6
FeDmDjMUXdjYeb7/hHoZVraxyUXBopvLLLSQWKQXyj3TkWYG7cHVPQje7v73eup7a5xjrBFVknKI
gANKmr3aFZ4zap4xdv8zzPK9Gc4hqBYPkVGgOgyc+QjkP5ULiwluD+wb6EAcJmnn8JCWuc2iMdEL
TFvhpds9Ki6b9BtTz/lRXOR3+SkMekUSDgUx951JLk5MQ5PWSYHLvS+/1aa9K7KvuiIrnQoeNe+M
cIF9omCtAA1z6zXaibbf1ep2jX4TWRlOuBRLhcAUxHmBHOXPE61CvaHw9Mw2dpoaeUQzj1pK/PMX
iOAKhvbPHzN8ez90cvR52IHSxsIFe4ybVldFdaEsh3F4OW9KHPM2triLI457pdBLHCT92kYBs/hV
eLmFW8N2Ga8JpFXGbxKLkk3ku/pVqGi10aHmhpeUCYpMNGEK0MOCfLn+TU6UMY0Gxs0sMSt0/M06
OQcZm7lWnRqsg2NL3B4JqC5r8wgtYIqRGChYIanmnEOZpxglEYpkpgToPOz2INg/nt874da9meDx
LNlYDxOGWFFYifaNfj/F+0UGmRGVRKHi82cZPFsi1ZthTcD7/Z9LkFGIgMqUXCUXI9BN9BCfnAfp
RSUAFSP0baxyQUIPp6o2EpQRaaKdiqQN6gi05h2g7N362Kkg+KiWXdKpj3bXyMCkkg/H92/tvuyz
McauQl5tN4ZT0Nbtv/xw7E/YvBCSwkr7xmwhSNMehuQxjXa6IjEhjIBoHkE2DJnLBzrEoSN1Z9j4
bnl77JUHZ3iMi6c1k0mKizaLwbFV5Jho0r7Gk81K1rI341YH+4o9ZkFWRv6ix/7/7uVbE9xmQWQb
aiI1AkSieiq4KVLzqk0kFQPRQxTDDNCwx9MMlVCLHbXNOpSsrOpexxhf+JVhmbrL6LIFqvMV8LAc
ctklKGDSB4ezZaLiZmPv8Pjg7FlRqXYaRY90DorHtXKbuyKwb8BLYHnVRXjdKzhdMWrLMhS9MD3b
WuaOFpgJomRY8Tp1Dnrj69fJVXZg81Fj6/UthMiWCzm0SRSodABxLGAGMWvPZ+tt5qyjYuE6LpLE
hWyBW1dBZMpAx6IXyMYKjyKZM6e0m1BHZhH9SMwrpb+a9BcIcmrzo2X/Pu+UYocBChhRygKeiX8c
NGS25iHXWo/cZ4/s0op3VjAzGmCWccr6b8INBDk2MdEIY/zf791lLDLaZvqMZiy5TQHQSvKLRcoQ
x748/4KDsvwfI5xnDAoxi2hAiVbb5zevqJ+T7TJO3Hb/GUwCDgCe3YYGhAxwMtz1WOoz7ZAJQlYq
vtP7X4axs2WcBUJXR79B0zW8Ej9qUVdFWdv10MEhnpff5II17BWvmFwd6A7oF+4m1ZWCxEUBcWOT
T9ZacPxCGA9fqvVHfyy8+Hk+QFMlaAOGUkwtHGqZc4hquJgdsV5FIgHB4CvGpVOHca2jwPA3KWeF
WfH1FB9qsN7KZvpFjrg1xb1JIrUfoqqBYn067Ct6s66eJcuqhUeLAiGIFiKaBR8U46LKVJTERDxi
KjGaV/rNVwXN7eqIWsllI4v8oux6Y40XjctnE9qhacOqdTMUTejsldexvyjAlY5B5zNgUzq75hNk
s6QMRUJneVupwx3rPOkSh4wOEypYgv4m30WYhWxcwjTMbUiqpKckv5UV4YU5Porir+hIRDD+2bLa
oaY1BuZ/5l2K2nWz127AgueVj+lhOQxu8nQ+VIpcZmOOPxGdvkCetevgnSV4p+2Lob6sc9m7RWaE
20ltMkYSWhqmpG9jKJ08qAEj2XeCovf120Fz2STVdKhklQBRlrVdGxcyQUWfDVqJSkDfqI+QnPLV
GTAdrXokNP7r/DbKTHEvFgCfE73qoGicr/dJlHvNjLDSgOIyWrzzloRxE3kjmOdArvpROwazd7TI
FYCcokdMYII3YQfsmHkEb0PuRuCG3AOx+6Tdnbcq/IK4vl/hXAK+O6oOTtnhJWZ2uWvT2+z/SLuu
5rhxZvuLWMUIkq8Mw0nKtmzpheXInDN//T2Qdy0Kwje49r5traum1WB3o9HhHPsLaZ4uy+BrpqPe
axvw+XfpKhhdFlUbQUA1AXM686uPFSasU6f1Z1/z+2DCess8+JeFchXbyGTy12hGY7xq0V4v7S/Y
PZDNj2oiEMGLI+AC+60W/RM22atsp40u2Viqn+Zih9lCz9AlUVmP2hebHYBMyDYxGANsLrYVXYfN
OKr92oFHgtzR6WPKYQHqWkr9RHEdRTcN/1sRDGEYGt4x70ZJhsJK28qcUPa4q1VnPmtYqsFgugI6
6/AbminiAXyac7xX8VUi480zdJ/XvujAjkMRc3S/VgEnSwlkrAM4rm5oNlS3brWTbm1vFdgm+w1R
ywb6lWxiCANE3pigefsN8T8gf7BCT7J7J1ROBjhzLxviuzyBFcGEEGspijrBvpw37pQdJeEbUmdC
UZayGdVChjLWYFhprN0ndolkZbS8X9c4xR3SnzAyFtFB1x2myInAC1hHYwUyXjBZUZnUqyZ5rdJh
tCm7jZTMqWZVkDGwVsKKoYF642zWUo1jo4axLy+BslyNRqDLeJX2uyHHdK3q1wCtv/zhRIox9eZm
Bv9HRZTQM+VHdC3nInI03bssg308/dIKrm1ZMjrMbCc2yvoJzNsgF+ikySmHvSzv5OqGaKnTDzdZ
cbgs7X+Y4qs4xjjMelHBZqTEfudru+S07kdHec6/UEscRWOE/A9mEgWAYsr78edeTYuob0fJG6Rs
L5WHtvjRmh9yeV+QY6L9GEQPKf7nepXHeLI1NGXaZPhcBhK8D12VW2CgLKr1mw0OeVG16l22/OvD
vUpjnHoiiyqplRn5A8GOUoY1rCwgZ/BGjz594wjrB2y+zMpjvhxYdeK6TRLLy35WPxfgKRp76Rud
qo1Rsg0Hx178XxeCKNcSasr497iuxjwkGUzUp7THib9ML8tfdLvCuhehElI9tpcBqyfj5k0xLBpK
JbG/RkXslHEfBkoc2/5lRxBJYVzbMmeltgoSelUV5OmhSnaXf1/0tZj3WqOWcRxR21/X2Rm7w5L5
xvJVq0FSrRmCMPWuasseGXXEbWQc026NKlXyjDX6Cqzf27JbDvaYnCa19gG46GtLu29UcrsuqntZ
T374+u0FLAJAWiqalWcLEGW1wrPz9JQ1skcyaV/X+ILheZJFw8JsPg5lAbiClpkB5m/QLDLKYlZP
6UsDl2lRfVNUpyOL28m3k/blsmICMWyNP1SUNA7rQvKkCPTb9rUUASd1DEYRDRMnaG3VYev8YYa6
91jUkpepx6X6WpI7tflTHCPmyFgcI6sLyWx3ODKZ7ML4sekPhvJw+bjePW5ZGUw4DAurGwHNLXlq
0C3g58r81FNMB53u5kDZr6PdIkJO4vjwm6NjIiLm08Ex2yMuFfJBDve2aEpK9PtM3BtGbAO2Eo4t
l2/7/LNZ318+M9HvM5EONMYNMnCaFsrXyfRJN+8u//67Yjf7TZggN4dmvk7rAAFa5jaTdj1130ki
+Xlc+nn6eekMZ4abmsRytHz0E5vsVEBQdSvI5ovGT8mfthTYP4iJisDTltSpLcHaHMv38vKxGRYf
JyyYp+Odq4XnrAlAT+QdbFmOjL265EoCRp7pPtIehbPwvNCAkjpeCxZA9d8N+ZjmaFoRtQsFMOfZ
vK/KyI3sQ6LtL38/XmjAui5WP8CpSSPe27A+N2UpRwkNDauvxB/iwok70awNV4ZKd5ywNYnlGSaa
JhMI7Ju4in0Jb/HcrR5VN3ajo3rQFadInHJBZwKrLcLC+rv+JjUFMHVbaGFZskrYOnS8DmXZrUbo
dbXbflaPmOVE4Uj9Pt/LgzN4FPE49EW5BS+VAfgO2DxemsM6OyOjaZ0sd7EF+JCr/JBg7Nb2zSsj
oCOCYtZ6bkzcSmMcXFvUzF6WXvLSQ3xb76qg3rf+slMwHFMHufvHlJMvZ7rRjvH3Xq/WTB2NyJ/c
+EOTuEOwgkPE1+4oSsr/qwTOc4WthoxDd3XajZKElFtVK2edGsdMr+whceV0d9kXOIIMOsQOXC2C
hQPWTmMS9foydKFXzLM7rL5OdBRdTqaoffsOnxhnCJwr1cL2Hd00YDHWMmXMY+wF2Z6sjD8bvXEq
ZdwXBbB8Oz0oU/AQ2+keK46qY8WnUJp9/NguUga/agCZVmiumoDF8Pufa69owOAysLYqo+v1NhJU
Jsiycg142XL2oK+B3gLU4oeWC1IenncYWzHMA6rCAsGi22Xk64EFFrp4F11JP4bdLx66RISBwAk9
6DQgwKEUbmoau0ba6r0m691iecXwcfxudh0MSHQD0qyDeUy8kcF4IBq9k1wYdeRjyGVpdxQ6CMiH
twAPUo50PTZBkPnzT6UC2RrtQlnBdD+TBy3jiGJT0YReNkGKsWJ9RHeWLqhF62WcWw78JDLaNego
oHDF2MScWEUVNuAY76TyW7GO9wWogy7rwheBEXHanIdSzOWQFaOpVySPfJt8wxJUaf6FUyOHwkI2
bU+jJ/nWrMnS5mROYW/LjALEcJNoiZMBJGDtBdccVxELsYM2jSnY4FtB8TxHUzUima+7PdFuJ13w
+zxT1rCdRLMNfHW2TTxYDZgVygWkZUDcnsmRqIBcE6wk8W5MvG1ehTDeOYBVvolm2DLFN2hcTXaq
ameCrpFOiNkf0qs+iDxDVMThqkat2UIzF3MTzNGNozmqVRzCS7t7adyVyaGeBS7DuydprZkum+rY
uWLHFEygawx6G6FQdCRH60fkF27iThrgtjDqGejCEgPn0Qp5Oo3w2IoDUtBbcwgtkraxBmTLxXZH
6bkCa2P3Rasqt8y8rg8FXsS7ulBctgF2gIlwi01HjVJOi1hWUUWUdpKaOxMyOssImqgVnKNIEHMZ
k9YY1SVFuj83YL2KG5BSNtibxZCSU6ci6ESRMCY2lIoezdlUhh4xMaQN/t6hcIAt66yDdzkI8QwQ
N7KOi4+22NkghO4bGKUnvPJK/b4BHrP0PPSCyjJPF2w5Y0AGe5gwdcYeEIU6rCCn+CzhucE1JFVO
L1+N1uNlTXjFV5QnXuUwH0gJgSrQ5whD1pV+NHZNMExY5B5Bh1IHkQgYh3tuG2HMBwobaayTeUJq
NnxpCKYhv3eS4Nx4frTRh+Wt7TqQZNdZGftjMR8H9VjGN6MuO+vaO+l6tTQCbDSBRmxqlivlonRj
DRYZzAmon7rvcirIF+iHZtMFQ8OrDsitBnkHIYMIm6OnQCsKIQi/QWdcFoGOAYQoekqm3WVr4Bvd
qyx6Z22KdvOCxoKV5rDrEkwyUdARxZHa3I1E+w38Y3sVRP99IyhRikkt4inyVflKUfwkvFo6gSFw
I/j24KiyGxkWRr7jjjpp+FyOjrHrAkoC3fpG7MoeupQHUc9JKJHx2bEdsJEOjH740gQAreQ4gtZ7
AsHUL+xW0awP9xCx3wxcK+SrgHR5q6DUW/FQDHjzq4sfpbeFdo41wQXPFwEMCwBzYyv0HfFcGMl2
kcEgFvt2HYHTH1jm/rLN8fIg4H4ArxrLNchWGFNQkQeRyEBMkOOj1R974euJl29vBTB2sJToZdUZ
Lrj+8+hhImNPb/LkYN3IHl3YF60b8K1goxBjBUSL5yWZcWbxoT9HJ9oMyVx0xn9GgOOIPFErRHR+
bACPtMmMWxQ5yXpTWB/70f9v34exsiExC8AF0d/vdmZ3G4qA9QR/PzupOUgNAAF6WhCMTqPypAx/
XnnDPvtv+zKYN0kS6QMw2NPYb/rzIp+U+K/sF7g4GLkDvv+LOWzCzKpXVaWVuEBb0/LHNXXI3AjC
MvdOo9A7/4hgwvI0j/Wy6BDRGBpm7Co/lB7TNHTMTHPKXjtWtmiTlC+RwqwQ8BK9e9y3XT5UY4lW
UVUofqg9NcojkEVjcoeXn1NoAhP7Hy7zKo55RphqO6RoJGK54wWXB5fOCvLyBFgK5bXyMX4uvl62
ae6dCgyFf9VjHhBa3MoSPhvUi3S3KH05/LEMpRsCrFz7dFkU37xfRTHfLiJGGC4yvp1qp5gMG30M
ooqOj3ttb9RhQmjWL2PaWihhW889+Iez44/wAwWndJYXVqf0qDzJgovh3UQOrUkZtAZsEYzUIgt+
e/nUtpoU5YKoug5O8difbZQSiUfO61H/RgngIy93/+IkXyWygaLtk7UJJ5ykve7mKPbSUPIuSxAp
xcaKcB4naZahVPl5OjaPdFc28kdnGJz4kQ6qiOkThCIZ0yfrUrUdfX4ZD+suDJI9St0+ZckFhCuF
ecA/CLTkWuTmHBnjr6SkkSVsintVYx2tWj6m9Z8uiv8yDoLxfuCVYIicuQKN0KxiycanWgYNYGWL
shs6yammDqDVleJ2kahux9fpVSBzCeZ2mA+EFlNk213Lo259uGwZot9nrF1Ow1nrNQSoQpddqZsx
zU0ET3LqpO/yfGB8/HNmqvzWoYwwXgHqgHQ1xmBgF82OLpkOGuX/UQxzHWIZN5tSG5qE0llrT3Z6
zEXI4VxNMMhvEsPQUR9mDGwdh26wFGjSdJmvaaFv5dZ+Id3h8jcRiaHfbHPxArlzNXVgn3lFu4sa
kAjfWqJuF/ezbzRhAmsZY3NKb3J07dZDMV7JiXdZBW7g3vw+k5qqFnhpayA8eRWepmowLqtbt5nT
KyJsfJEijEP2Q44FxAYXXlie9PJcrsFlRbhlesAS/v7mjAP2wPbroA3aSud1B4isQLuecX1HLxFM
5O38fGEjjXHHphiboRlw4S130uCMGEouMOeUnKvEQWNgB8sTPCYF50cY55QLRW27AdMsdHwmMbsb
khR/daO+KsUWz3Nb6yS0vG1vALLTz/Kg+skRdQXihQ+zrwKlQbx4Q8/pXczZiGQunxF93mJYUWRa
DNPHoJ9ifkiTq7J+7MxjtVxnoqKWwGUJExnKKqtaAJSHXp6c6+9DdZeKbh6RBPohN0GB1F0FDgF0
pbLhY9mfcuWuF92fIhFMUIjXkOhrgriTSX4Tf7eAuy+sq9ODv/RhmMAAPpG8nu2YjkQuvr1Ld5bX
fXvBEwpSl3y87Lx8K8DmP/I4kzZV3p6ZifSx6wkUokhmQ1AE3a459IEpiNfcNqZh4YkPnEoFICuM
10q6JhNjtNEKPqJdIB1BkfatCca97rUxgGEVP72zH6cE4DjFToiQzPXgV+Hsak+Zk2EOiYTevh8G
tI8I+Nv5no6Qt07mhdfdvvx2+VhFEplj7dSetKMMdZUhsNVDGgtKj6LfZ5xX0khsKh066+OQXs/a
eGwt0Zy/SATjr2sr9/VSZSFKJ+ZnYx9jzhL/7WSHaXSw2ughVrmXD43bUdoYiU3/pI0D53kC7rkB
xkhXkhIswgJeFCl49XltHQU4zMseA9Z/StX+kq9ujINx6bGVQjIk9CjNfbqeVzxyO/Ppsmais2Rc
OrMKc61pfqdHV+F8XEKBe3FziY0OzBVfhq0WSyoaVhNS7m5M3Hy+H8jsFaIgLlKEuepblWQyeliA
H5bD+95evzWmKuhdikSwkSKq7KWzJNsjZGdJd1L29fK34Ibw32eFrfi3RhZHcl0W0YrHK9lHmWcu
B1M0Qy8SwXi/1lRmE/YY+Oq0Y42+qKR7S/Xpshr85g3Iei3s+yDXZoEUyzCWx7TC/d35yq7wqwDD
X8V59ik6rRCYn591baQxHz6sgbc5qEgiy9w1Hyh2VeOCUa50KxuVBrJD/bZzLmvIN4RXBRlDQK9w
qecciZ5WPKXmc2P8vPz7/LwVIzUGoavBAOp/awlWUZtG3S+Rbzzo3Ve6uz3uaz9Uf9IBEzHoIf+L
beRRhTfhDUBBS2rOiKigvWidZN8E+mH8uWKxVLwLzDXBjSwmqg2DJpcSweEN0rmqgxA3Xpr9TWKM
Rrytvixws0lrj6zGmDUEAyUpg8KyHWkSgYnx1EAJAehldEv8Hb51EUemPRI467AcrC+ZdIhFKH08
KyP4cUQEDGMY7MyHpUyymZp26KV2dLKLyhtUTXBZ0+jLJnRbEUz0x/xYDV5YbGaExW06+L3yZZoe
ummnlgJBXIveSmLugaGLsFOmIe3ovclXPLr62p5mgOcUANsSbi1T/3inF3o3WKcBIPi71f1WLqxq
KJCoLke0JiloaOyFu87GuCTZFTe2VwgMjmsNrwLZPE5p7C4q1yz2gf4MoJEnNHUrS3A9cO1hI4OJ
3RYMuiQAuvE1M3Pi9qvx43LU4RoDCE3RggSRxTv822zGbM5sQge5ynOQz2rX8XDXE+U0Y4JwyApB
TsU/sldxTNy2FUApliCnx7bH7MTrbsTcribIbnj7HuhOvwphIrUNXA9TW2AILzzL4PNpT0ag+P2V
KBxwr6GNJPYtbo+ShtVnSAqf1529w46Ta7rmnYJiA+3niVbkBafHRji9qgFpUxGkuvKVpj2PZZCq
D5ftgZe6bTViMvllDfM0LPA2sdXvxghAFMmt0vtpEq1h8u369zdin9+2OUqDnUIVeb3RWz/Pvct6
iI6Kyt9cbshuZXASYW+wXa+VgsINYRR9EaQE/AD3amksr3tVdb1MookmPWFQYnO16T3doURjy16/
b0WHJlKKidxZnTSaOSDHqubiBmRSbkOSO0Tz/3h2TNhW0QMvjZ7GtXB1k8hpVcNVMv+/fSAmEoxp
ma9Fh0hQDR9tTLaDUFQNLosQuicTCHR7zRsjwnkNRx0T9PkDBnYfBwxB0Iki7VaUygts+t1OFKnL
yigiqKQEYXGviTZ8BZ+f3YVau7KthyHEpBzZj8YhX0snJHeXz4yrA2Y4DAO73shxmCTUiKqwmBu0
wFX7OlQ+GYboHU8vrHe39EYA45hWJeeSPSP7aMEHbj2ue/1gBGQ3f8yDv+kck40oep6bGCCR2lJJ
jehcJvO+TbCFUtu7RgM2hare1msaFFLxfPn4uJ8IsL0UTB4MSmyErjugjOox0rclca3w0DyVohkS
rgTgbKOXhdnwd9s7tjHMxqJgONPSxuc2L2/bsi4dXU73lzXhO89GEOOg6MtNoy3hQ+mZo9+1B/tE
h0fCfR9jplbzk50QWYHeLe9Mwwb9HoYL6Kwh870aM5XKcEYCT4t/hQ86HAJUW1pFn/b6dSxqP3FT
n404Jprqq6TqETASPRu5SKMcOulbRL72lW+PAqfilhvxuX5rxkTUrLLVfGxwltbV+rk9y76cOeAV
PSnYnfToi0sCW013qzyK0SO49rIRzXxGVKGLaGwt26uyg6rdhq2XJgKfFh0kE2YbS8rCuQkjP9aG
YBzAdH3QrX2kELzA/MtWKdCGDbGZZlmJKeObpeWTae1C7VsvonKhf+0FK2SjbNJOUjSlg+2ZQNrD
QLm35ACHq05Ge2rHKlAxXdmT3WW1uK33jYGwK6hlO9dSveIIi9Cf/Ghvg6PJ+jDfFechAZCJuhcP
a/GTl1fLYKf+p8kalDrFihk6PGdyLI5FMN22L9UG9M4EdzH3XtkIY8J+okxDjrI/AuMEfBsJ+FyG
IHMV6sOED8kyY3PRkbpOR9r3W/d4/P1DVg99BA8ZoTQmekSpZUtWgrH1f9+2477cD54U/H8W8/in
h01HhdANLxYQfowApNaZWMcfwtu1Ooz5J4H98UPvqwDm87SjvZZrg5d66w05ZXILTD99nF5ou8Ts
HiJ1mC+16OkKFFos/klASwWLbCdShxZNWR82wVWkI4+xKW7N25vfaoC0HAJ5CxTOs9c5ykk/ZIcY
oLAiYjXuLbmVxITXGgCwiBNwXDN2QBkd3mX76Gjgte5m1T9QFyJXopb1TjkA6xnoXmEvlZ3zNsey
aWOC2qc0P2jA31al4yjddZbgccMVg7VXioMIPFB2qqrTq1kBjT0G5FHkasuD0txk1Y2ZRgI5vJAO
lo1/5bCzVDZZ9VRO0CbNq6fcuLJNMMyool14rrtupTB1FBSMtXyq6IQGUDGBERhAngM+pg+qszii
9qLg6AzqbZvEU21i0kcFhLXzAy5HoAWfJeOB/E0bZ6sTk6vrVarWBRgcsPZ41LsbczoIogIvV98K
YKJCJ7fyqikQgDx6nzaFWxXhx0ofbpv0W6pGd1gRcNG92Ldd7Ewq+SEQT//+d4a+sQwmTFRYiTJ7
E++p8CPKlAdK7tfuzaviQC9Eci/aD+ZFpa22TERH0FBbM0ONuis7RwL8GhpYAo1EB8rEpa6qSTMp
eFlH7U4/6r5yIoe83b1ASP4xJibtJG71YUJTqupq0i8xnovNVTYHlbm3ZgEVADdvAXcaAfYraNQ0
li1TyeckIXTcM/qp3tWHeodAeJ+mgC9H8KNVkOrUP10+RG68wLIYaoUW1sXYJ5aWJr0doS7l5e3n
NHmSlpuq3l8WwbWEjQjGf9GGMeY4xXhN2GJqrGocQxOBZ4i0YHw3xRr1FK0YBW+7z3rxZVAfrenb
ZS2oMb1zn40WjPfW9bwibcC3seLlSYm/m2m6z+b8uyLVjiJXu8vSRAoxzjqAYHQME3yWsVccq3FU
GQQbpqCjIBLCuGjejm0YR6hO1ACjI1900DXooaCqz237Y17wt4ExTipldZzIK6L3AuplAqS92M0w
a9DtlCOYYJ38GHmi9Rm+HwF2ARyfGhXNyJxIr0yKDMWMG4paVd7QURT9xggwv+zVH82DaHKIfyFu
JDLRoY/7qE1a7VfpsvBBmB0o18NuBOAkUPcmwSXPvRE30pgnYt0Wal3X0K9HGyONT6S/UlAmne4v
GyH3oQ3YEVp8kY338PJtSFatokkLuKsXgDMSVxt3kivfhDdAOXaWffYpD/ovmiv/OaPvS7zdyGZO
tOn1wehijLPqV4MPrPag3UeHwaNcL+L3B9e5N8KYA5XAj7ImCW6SUfnRDE9ZdatX50q/r/pPl4+U
++VeBbFLjGOjyLU6wq+r7qybn2NUaykPkCB60D/3XayyNQrzZ4JRkm17guFN72aKWqXX004jnzpF
OmG4LcBU/1FZp6PRxLMja7XI12kkvySXCShNjFGVjiLuDK0z+OMhv5Hc2k+/ULh05B3+5bPkhq+N
loyXK2UM0g0642gv8qd+yT4mWo86Xiq4lbmfbCOGMcQVbOckBaeSN+j6Ny2OEYwt0vsUZuCsDMOf
8qi+2P1GHGOK6Vz3Ud4gXjblbZYHRP/+n06NxVADvnwhZTkweFLzkKxBiGb1KkjMuN70qsLLqMQm
YUcuC2BksDN6k2rdSjKA7Kv+kMyZF1eaH+l/ymHOnNhLbN6IW402KiQNl/9UtA9KaNzVlSoIuPz4
jkIqHXHUdCCIwPI3MqZQzZNoWn7N42he5HepRxlhNXBUR4i87uWPxL81N/KYbEPTm1qTcmrb8Qs8
er2bvxbHyrWvKWQRiGjjI4kcPFcvy+W71Kua9N83as4p8IyqDHEwB1pXk96Cz87pclH9lh8mXqUw
YSIbh2bpS1qe+6kiKdBARzrfZSgLYpIh8oSTDNxnwuYsmThRlWtSpxK+naH55QGlrJP1oQAvAAab
akDs/ccjZMLFoo5mERG8E2rl3H/P5J+1Igizoo/ERAiprcLFthGQzHHe1SbCbE/LCppADDUxNpgD
2AyL1nRGx2AfI5hliIrBxlfKsu5kh/ZdpYl6FLx7aiuCMQTTLMxCrk0UD8x8V0ftcVgmL1uys5za
jhxhLSvHxLwt+kTcMpNFaz0yUDKw5UYtZmPmY5OjGkS7peTjCu/FQH6KtCbsPFSZ1B3dBhNhgfG+
2VYidYmNRCnUsUE+JsjnpWc13pvyk5YFf+67WxFMiGrjQsJQMnzXHh+G53x6Nv/mUbKVwASlxlra
qo4RlKr5uWmvp/R5iQS7ErzLFsu2gNvEghkaf4wSU2zlWqujNFtOraPrn7ss9O068ZtIhMnKHdjb
imK0Kc0OzYcMz9L4YAW0wF2eioMBBgE8VAXhnPv1DcAnYQkMjTgWVWQCpZsE7GWaF2nOvN735Xez
FqQp3CvKehXCMjBEatlP3Qh/bdDzADPCrj/JSJhpUBUPa/FdaCONcSENiIdJk0KagTUdb/hCKcMK
UJJgfROzQYGYjlGoH+NCgK8cjSVBP3O0HfuGlh2zYLnJUHH0KBmP6JtxH5Hb82RM0Qr1Lk5NtCRm
aLijrCHGCeBUbrcjA2RSOC8R7DI35G4OlTHJdEzsvLRWG6TmgOZoHws73/1FkNhIYC54pLHrAi5D
zEdrntZ/twssqInysf9xcpZOVIzBgdmFuXAVwLRkC8HJSfvyXDTur90Tw58+m7H762uJZrl4KaeF
ael/RTK3rhzHuHgtgnpZkXrgMa4izVGnh7Y89kTkaPyv9CqLuX+bWct6eYUh6oHq6m52p7s5ltoz
d/AWL99XsSPcceGlMK/qofH39vogmZljhRQi7Yf2oO3nU+bmzur2120gIubhx6p/tQMA2FtR1hSv
elGjj9nXllvnirf0za7MOv+yIf4Pd36Vw7jzmKGypc45EOWwCAWaAi+5mp7otJfqyftG1GDkfjNi
AEwFZF4osDLO3JKky8cO4cqSg345K73Ar/jqbAQwrovqIGnsHgJwb6UffmHS9M6iwd4LLxGWuLhf
aSOO8eMo7ZIlteDHWntQmqBXgsb4m3xiI4JJzuKy1vMkg0a6/ak278LkrBNBAZJ65bsUcyOCCRRm
rulFVMKsF5DfluPtgHJW1nhNdheWT1EjMDmRDTAxIqmG2TJlHRV86wMIK9K/CwwbdZjAgEEKK4kn
PETVK9RaHrFFAYZisAXdNCqIVSkIqypIlwQqseWkqGzyGuMi+EbDvarf59P+speKfp8JBkXTmMkS
A2ow1a3StSLyYR7i+8syuI+A11PTmUCQDE2vlBXVIaCEM0WQHPRdHwhjKHXxC8amMyFAJ0ViGynQ
eOPDOLj64mCEfvfCIN0dwWWwA+mkKIcQHR/9903WbyPnSweaJE0LgCaUp7T0Lp8dN13enB0TBswy
RqVAalHoy/dL8g0YtXINtgvB0hb3ct1IYSKB2ZlJP1GcpaVMna75qIf3LQBUTRCa5qI1X5FGTEiQ
ay2a9QbXz6rZj+2iuz12/0eTnOe5FTiPIIbqTDxolNTMVBuzXH2zuKZ1XKLaXezD5S/EHZ9Hzv/v
zcM2/lewDY1yqUb+OjdummbBGh6AhtWNd8XgROFxWfP9XP1FqAMkLB7uGNeQCYs83SdtPyWzhrlz
su+bo6oIZtS4Wm0FMCbRhV0Ud6lsexMQku3O09MHO3OLanDMCuym61NT3eQiFmneBwNeIs0oQV8D
9JG37pTX2aCtI/C3Zuk4KKcmvFF1AaYU912zlcFEoxYbhDGxMekO7jDswaU70F+dgfGFtkPqY+xP
8KFEKjFBSQ5LGaUVG5t36ndCnDZsnFb0quC+dLc6MWHIito6LVMkx70nu6sHOtpDubeDl13CncDc
6fmwUXYriyq8CXntMMwN0WfTs/e04Qff3a938z9Zvyir454e4PFUNKewI8m+q/WBSMZk4aFRZQ9V
1Lql+ZmsmfM3KumA8jVNGXh57CCtDo4TXE8wu5cFGBxf6kl+twNsEJ6AIipu3m1ob4QxjlXlldZZ
I75VegiP677dGyDukvdCm+B+p40cJs6adYeB7hIztIr9stxleabbYL7PPBr0MS0wc95FaNPxasxQ
KEADYKxiBPxsNqwy6IuUq7E9hYbghuK7LWDaQO8MjN13WJq4MzK9GDvLAyw6RffHxb7UDn0jUbzi
rHdED06+Rq8CGZ8KgdxpRYmCy2N0l2ZfiOileHcuILh+K8ScWJtWVlICKtsLVb105eE5a1AxlEAJ
CWTjUzP0glRceIKM4RVqXGH5Brn4cKStO2VPoapox5WCKWI+3r3sVfTn3sWJjX6M/RmS0VpKh1IH
IZMXD34h6UG7Oiam7y8L4itmAgzZ0IFnj2jxNiJp0gJupBnFNx0YXLmHx8YVuBH8pvXw5vCnvRCy
SiSRbbGFrVIMVglU9na37lRf2Y+nb9FZOdJ+g+mJANu4QfBVP7bbNqdxgjkOANUm8hWmWZP0Y1cJ
ngHcdpS9kUGjySaqT5E1jcrSoijwbcA89Q1NnEFE1jrVGZCr8t70RGi/XP/CEqVhgssNbTfG/jVF
AhtTgRFaYl8vra+PAvvjntrm91lzT4ZaLyw8Bu3oS0+uQu2HFIlcimvjGxmMjdfykEVmoZlekgNJ
r7iOAAFHF+t7yv8+YJcOZ0eBQ+X7yyZPE9d3voXSpa2Bo1p/B1xZEbkARAFeOhE4BCty1Bs36UPX
AMXKEjqSLBpH4RY/QMzxWyATDCOizBW2vEMvBKYRdk2AIBGM2HQD4erwAbRt/mX9+A62kccYB8bS
K62WoeB0tB/iD/TZiHnxE7nRP+s7VTyLQrOwSwfKGIsZ5/ZY6ZhrSM8ESWGC2f7EBTkHhbaJj9VJ
tAotPFDGcrpyBLSkIgMkapdda966T1wtsAOKM5u7oizqBYDuknrMQ2jW1CFte7wWJnfwV69EjCx7
x9gjXAKeaASCz3IeP2LaKEg861oXPMP46enmazIBekztCU8YuPpyrA9U2XCXXlNV0S8RXQY0UF1Q
lcXiUyu9ryq6OBE9qkc6VVRgxRgANKFTeLH/V5ecTVNGDYv776A00YzDPUD56qRCTx0zBwC7nvdO
bH82msm77BTcgPYqix38LtYwsQvgYHjy/NxJP6P8ua0ElW9OTkKwdQVIA1BdgUmJ+VB1moJxgnZg
8gZra0WnXZvNcp56LNVEINpyldIUfC+BRBYToDMaeq49mulN8VhKXwF2od1nU70f1UKgHCdobpVj
Wdr1IU5/nd9igxpV75xl3ndS7soYgegtL04FQUykGrXU7ZVqdPUQVlCNVN+jGUYRdu6Cmf3pgy26
vTnh641q9N83olQra1aAd2ET8I7W2GjjbLodXSP4tQolGrjgXN0ELDEyKFBk9NFZ7BoUJAZrHGGJ
WnjVpvs1ElzdvIDxRgATr3JjWOSywCA9xhLxnv1FIUYx1Ja9CPldpAtj8kkPluxYQ5o6VNeVfJqF
g6Oczg4WkMDco+FtCc4l5tvMZgxbs0a47RF7al9xc7rrsQaTfZ45otYOr2rzRhhzTydmNityj2eY
nTzn9WGZ7kLz6xQnzlTdTPM56T53oy76WlQDJuQCRUSXZZ3SymEP+q319WHdh30BQ5dix7yhkI7j
HtlwYN3ML+A4orcm7/IE2YoM7HzsDWuGzFyeEhg89LQgwDW/qh7bA9gB/P6YYkqVTo6KSry8XOSN
NMYYNbmR9HqGeu1nM/J0MFlhG+asoc2E5KANQncV1N44gf6NQOY8k2QEEVQ12VhYOs3ddWcdWhF3
iEAE+4DJ+nAIE2u2MKV6b2qPUvJpau8uX1ec3HirBftqqfNGroaugg93X/PxuFi9U1gHAPoLbhC+
KiaKhijCgtOFqRmmvSRpcp7hWauNIMO5NWl0lwQpDDdKGK9CmFiO8hqQa+oCRevsWSUfGxEwG/du
2vw+EySmZCzAuaVhSaNrnCysHDM+J8ktCqIONuSdSdT643+cV32YONG3S9EoBUZjQJnmKp2vgjbR
QgYj5HQRfR3675ubiYTo2ityimpX+pwC7yN5HkVzMVwRKDphpeZX7HsrokimStaH0vQK7UMyyA7R
fuYYDrhszXwhFvb6gH4JzDHGyuZMa8YCNyJ4dS2H9Oesx6S68TdWZiH3IoBfNhV2IG9oSDPI9mqh
NXIvdadM5JJcJTa/z7xylnUma/0yG1I8hY079h/n0bt8TlxH2YhgQrOWzIZudm3k1/MD+T/Srms5
bl3ZfhGrmMMr48xIsqJtWS8sb9lmTmDm198F+RyLgrAH58pPelAVexpoNBod1qpDRYRRwv2+A8A8
RB2W+g60apXKxTRG8EQpVod+RefUGt8+oAGKQrZsGApQTRkN+kVegayO2KNafbm7VYR3NPUV767L
nQDmPqmluC7GBWd9CrVwjpKToh76l1TVeugbcHUITJd31hXqGNGXBj45tlQ0yfOq2hkc5Ez+SaeA
gA/VucsTgbvn2ZaCRL0NMDFk69nSTbUuxgjoW6QkilNsemb2VOeCflVe25G5l8F44bJbSkNKkAgz
W28CQajf/qCtxSQAX73+qJQucYdIND7Ms7i9UMY1Iw9RpzaANnxSNpdJWUda9nje4kRLR3/BzkdW
RrPVzbih007N3EH1q65E0krU+c03g9cNor9iJ2VUtziX0M/lJ/qjbfvSXLiGElm14JUlUobxMRNG
JxKwHKOWIl9V04O5hrWIfpH3sAIroqXq6CHV3/FI6oWToYCiI3nQeWaMfKsBQijkvSpQpabjB5Cx
zJ00tusSFGHGQkqMSLVZ/dUwiWfa3bMW/zpvA9yYFol9gBXo6gsz3dvtMeTUtif9xSskB+tiuWgv
yov0ixw2wM2VNP+8OK5R76QxPmgtq7SbalzLXZW78VAGli16/nINYSeCiWLXzNikfARcZtrdauWV
LT1Z08N5Lbih+euiGWzXXFO3JnGK2faHcD3VyUt7CRK+XkeO1qkLV2FV7bxSwMJ+u0v5oCSdluVI
xQ//dM4vlVxNInQY7jn9s26IaN+KkMd8bOcEoaaVjP6StgFJRneY1odyUAVnlX+Q/mtzBguT0ZDF
LgYC00YD2JyETnLdLffK4q4iZlZeeLvfJ8bDqbVW9V0MH9qsQ1QOP+IWVSBDIZYn5YU31aaDCaI4
FT1M6W6wN+1eLOPyptnUMT4H/WoQsoQ0KxIfyC86IorRCsGJEm0b4/c2EvfraOJE9cpJiz8PDfHl
2k2U7wKT5+uEmT/MkL/0mr81D2Nc+qEpECNqRThcVqA5xyNOeqlVS0cRXAff3F+FMUpVC5h8SQ9h
9ugX1nF6qmXRnc5LHihomzcxd6DQAP6tPoOROJWcoD9ijVbMDtM+UfKPDVTA5mge1gsRGwTX5HUZ
OUUVOZl31L26lPRtp6CKUSbf7fKulH2VPBpqmPYfKFijqvUqibH5ZFjNWK8wJtQZbo+peFf3+hc+
OWvyyRdatE4FrS3c3dpJZMzddqZaHacGjY/AIbSWrzLRg1Y0VcG1c4pvgrKXjJIP4wEtbcjs3ulA
4NtpmAU49Wjo04NZxBAjEsN4wWbaklTPwOZdSDfFeG2kSlTOt8AvD86fJ/6avarDmF+XSGjfc1Lk
WsBogTl/clc9n5dA9/mdE9otGGMHpCJW46RAE5eA4DdeCYftRN9ndn0qrCzdwHLkj0N+xCjV5RQX
3nkV+PesKdOJVwAtqyxhfLe2U6ahawr52GH0lJD2wzuVi4KcqwB9xhXDsHFTwIqN6iagMjQMZTLh
Q5ZlBpEzhTZzkuMYxUcSAC7IpWQqogifr96rLLYIsa7SXM16bgP3cj0Zjym0Sz5nuT+HUkQiY/ZE
Y3FcL7QTyBwieHBJnWt0LBRS5y7kIUHmXg0cO/FiUQc2z8BBuU5nC8DNgImrt/61J1phS4j9/b7U
D2ZdPIDA3qudLDpvIjwrBH6UApxFjBKqbGC0OCMStRl8T9o9EOnSakQmyNMDMOJ49aPobb2rORA0
zlmN3qOP7lmNmu+/nSmaew1vOc0+sum3H5rpQymMjg/aGpaO7T5DcUiJCRpIfWmoy9Bc2xvDHvKD
0ol6IbgWuJPEPjJQOajkNEMDrnQw0cSSnSRULcdwRm8OrZKKihLcxTTB/q6BF9ZCtumtUZhb36nF
CBb2KWsu11p11Ur5ugqTQSIxTPiQNP1SjoAk8A1g1Y5LEah5FinVFpy3Pf7q0UIApXxHFpDxFVYy
yE1Na77jSUOsfKmDI2Y4qA/ZZfWg+m0kokDmJiKQSnmhdcaAC9txpCzbDMLBzfS16zFY/OaujzBF
6y1emr0QBifCKgRvKdH4hnQUEp2gtGeO8TySJMdbBy8d9XKejmp/mkWsy7wjvBfBvglVfWnUAU7J
UX+R+iYW1Yl4Tg8dWjJwA5DhRLL+rdF16OWsYoDR+0r6OYs/Kfp3xfqktJnbyh9IqOwlMXbXrqaW
KSkWK15oFSzTfsG7nrc57n4YYF2CPmibYqt6c6mVraEYtl87n4u6dGNDdXvj6e+EMKFDVWS91Q1Y
sVn7Bm6GYX0a1c9/J4LZFBmwNoZEkERRrfvFyFyjbrzBEjhv3vMPPL5/FovZD13LTalsdNt3Zu0p
kzDxXZQ3q13djFLtrkbZuJokgsnjWjMallATQu0V1eS31pZoa9zbM2RO2d20XpeF/5GFe/0+E6Am
aW2pC3gpfC2ZZ5cQPGg1LfG7RNR7xbe0V0HaW0XkMpvsbEMkPPetn5YIt2avFaXVRUIYS0OOM2tl
CeZctJ8K+8uo+ul8e37BuBkuAKwhpMPDFQl8ZkdUEk9oIjNMXwXeD+3okoI6B0CyHFJqqFqEAcA1
gJ04ZoNKLS1ax9BNsNxG2/DTkH4I9OELAMkypUwCAQlz67R9VmjxgpIQccbbJful61mQqvOPuUzv
CvA+AwVtOCqDIbkrQXje1oXvaOPt2Fa1O86Le/7ncHcQb2i0wZroymDbKRsp3+R+A9j5WhykMRzz
y5iI3upcGY4MfEtoa6k2Y4paVZhyTNMBIA4GwKXfnAARH00n5ZRgqn5FFEbbX8/rxb3cgXD0Ryjd
hl3e2jTqWi2JYvqFK3vZYf0JPGHwIyuASKnuk1DUKyfSkf5/J05t7REjB9CRADINXNZkHl07C88r
RR0e+yZEohcBhIU+BiBwvBVizJUOUFecaejl6ulhrNEQUlw2nSAq58qhz3TUsVQ6VvNWztZrZd/K
KPOrE8bTyifHAFiy4VmyQB/u2Ua2Q0MsSWnH2aLZNKirMhYZmlxaj8Iapr6EqZr+kaavs1BkE7w9
2ktjIpVOSWoLWJ6ooKleLX+3vsdCnBze4d6LYFaODDjbPcGrPZNuWuliUT+Qq3npGMRa4VXzHgZD
NTItQd5Br28y7b5FKk+0+VwVaFPif0QwB6fezDJpQBCPLu7bJL+cJcGtzm022uvAHJUlz3p5lmnu
JPncdM9xetjAlbjdTduxGz+NzbdsEtgZd+M1BezlukMJF5gouKq6eG1avFt6+ZZ0ibfIfUBEtBF8
Y8ZjVgU3GzBk2NiOmCZREiWGMd+S1Kf9RQuIapY7kOJs3v+Q6qCn/Z032MljNqoBQKeaxTQH8DRh
SBY4p8tB+6T7GMmXQwXMAcIGKq5p7CQyO2cNki3nM3KTcrQ8UgVRAvihYeDzswngizKQjlot2Dqu
Hzd3Mqmv2jnWdrAL3dBjtJzcLiGViUDT3W6pwP8F3YNnKgCathTF0U0AejEqApFSmSuMGfqLlrp2
7rfVz3QWHGL6k9mNw3tMVhzbtND0wDgJCyR+uUyQu+5S1TVAv+r8SgfNzUV4ULzt2slhswMDyQFz
VCI6k4t7Z7l0LMHFTn/nGT00JjIzxzFvcwr7k0z5abDH27Low4o8g6vJm8vmtOXjcbaqv1s9jQnQ
qsJZCymm/sk6pDddfVeNpzY5nL9pFa4dvO4Re5ileRocvYEU51Afu08gHfKBIxjZtTsE1Q/VzQDd
X4m6mrkuZL9jzJFWUO+STEo4PfiT/5vJLbkaQ8AkRqizCcp4QmmMrQ+btrYoH2MlRw+k2uRYBcvF
FnUrFYhhv4/cv3vtmKM8zmrb1zXccJncOVOkF5ObikZARPvGuHrSmdZoUsz7Rg9H4vXWUZhTFBxf
jQkjEkleO0lDmqDdCFALH0xzi4rhKKfheRsUHV/GTdSGESfNSktctW/3p3Y6nv++QA8WI2Ls9BqP
RLi6FuR96QQoiubZbr/pjsBNcHPygK22HSTm8Z5nMziKVvSZlivIwdZbbQT90iSJ66SLgqDPymag
ocx6XbszujFrLy577c4obKv0MKlugMBSrZLn85pzL5X9L2IsUa60LTdL6/fkrooCG0g5v63X2dE4
0cm/uhbFPNy93C0BY5ZFNSKXsRIUKJ8SdNA9Ft/pOA1GoCOlv/x4tLvXkTHTXM8JmQkgIEwFRcTv
Zvm9G0RekheC7GUwJpqs5QrqrwxoM/d0NrQ4ZVfxYQzTT7TD2fItgcfiHm7jxYpQk0BO/20sAJQW
vasnNAkZvV83XzVo9JH8j7UTwaxalQ/rgvQz+sHz5hsweS8HqRcYA9cWdiKYRWsLM1UdWsUpVT8f
b7ZRUELmf9/GIxGPN2Qy6KbtIqbUzOuuB/GTr3f50SzVIO4EEvj78CqB/oKdhHXLG5KDWN630twz
2kfE1tEwNoLUBDddbhmvYpj7aZr1pnfijtb4NcWlHfTJ03DAjM+JNu4Bvi6/Eg60cp3iTibjGVaz
K/QavbzoCPNS4pNL3VPc5WA+rNf5F1XzkJ7xZFdMEyTaNMa0R2Naxs1BnWpb7lPllpgCoxNtGWvX
67aRYYNRAL3rMNhfG2sFkOYHJhD2G8ZYdpZMVmpncDlZcZCtQJKjUfQ6FejBzulJWWkNbYGYtle+
zfajCWDOzhC4GX5g9GoELAwoiKlGYlYKWsNXl2LUSQGIOXU/O1LaofSnaBpQpBMT0aZzk1bgrEB/
KuaUklNNQlnUuM+/8XYqMU5B7ed0bJwF65Z68ZN0LbklQlrHS+yIkofDpf6dLaiMj5DNOtf7Bhtl
4+GWRqYV1bLADQnODPtWKxxNm9QU6bCleNLW45gF58ME0fcZX0D0RNswnoo0mFrKXq+gxFqpIvAx
obExJz+XbGVQG5qoPykABaDktm2AobWXOVdRmlIojfEDm0bACdjoIL4+ZocimL6WX9NfoOgB97l0
jGXBCvJdOErvmF8DX5zBniRzKfI06WF29lUN3JLSb7zJLS9KwPklnnkhBuznK7iTyBwm8NXbNRJM
cOCXQCClScXGk7zN8pYANd0rYU6EHpx3j+CdPOZgVUUha+OCHhdagrfCLqKAKSRQ/jPCL/IVXJvc
iWOOlVIZWgd4Z9s3jDsFTTsfqU/RXon/bhj1VburPcd0D1lHek/U9tWsdW61tEHtiO52rsvbiWGO
liVnRTdutoXu6EsTKN/OV+3nBw7vTgJzrEqt7weSwQ6sLcziq6IWvJ6Eps2cJJKS2o4dXHZ6hCbR
K2TgbhTZQ+YDrJ11pALK4WiLZjJEy8ZcsP2wSqOVY6bQJqE9PGg/61GklnzentmkkYYZL21LsW5V
9UsyLvMStTbSuWXtSpgoA6Tk2l2VotwpN+p63Sw2k0TMNB3lGOaQ1nVUpuZB3zDPICs/SmsSRZXU
AZw5sGz+qIwzZTN1VAEGXwlNLwvMo+5Xl79fLCIMFpE7epdH6sclazScVzlqj/TSXQ5tMPqUurz1
RIRo/Ft+t46Md+jJ0kltDGlF6WqPcqAdnEC9Vk7NkaKNiodcBfao0f/vvMVaWUa8JLghtfVmXNws
ueta//w5FolgPIVqmjKp4grNVN2hxSuguQJU3nkR/E0C3jx4mDEgBrart2rMJNc3m9p8XaIMBRaH
k3LXh8uJlpgB/hCcF8fViGLnG5qCagFb9JImpALkeYGxY26nSk9p+7x8BJsMueVXIYx3mkAll8qK
ZfmD4tNLcAF4Bujxnl5yDb7oFqRfe3emdtKYBczaBLMuCRZQsQ5J+SvdUrcFnaupfVHUKyIadfiX
/fqjnEl92M7s8kpK03wpaOMlhV0B75qXHa0XFJRaiILCP1SvyrEjalOB+rXqQJp2byio61SB9CkO
MQO1esaJ9omJ2ue53nAnkAlh1mRcKtvAzZLg0dkFsVW60xrJwrwcL5awVQ10pzKwIN+BrwGX2LTT
yUaLcXd4KR9d1F/1BwJkJZf6J4pAJMJZ4YpEGwBGMNGNabMdwZjswXm2gCiTZ7HX5g1yqK3gpctN
3QO//48MZvkyuVjq0uoBTYbS/8l5RBewb3yyL5HltKGY6lb34+Ejhdm9UCYMRFVWtisyINBdnka0
lY7fhdV/nt/Yi2CcO65+yV6MDjHTFhJy0au+kX1gkhhwaDaABh0Dw0RM0GS0vZZKc+f42zx7fSr7
Yyoq33C12IlgHNPgKMQY4BT9jRwN7ViaF+KGE66V7WQw7qhO+tmwlQRBbGhG5Q0e8J/0o3zf49pV
3fppPCyCx65AIJuVqGxnyTYL3dI6BjY052tJBEYtWLV37ygzl4FgjlJbh/ehc+nI0TwJ9l4kgjk2
BbxOPAJj0ldWYLsjRBl1f/gAbrS5MzCVOSZSayRmIS0xIGBOknrAJNf5u5V7NewFMIckR/JOkhK8
b7frYvbzm/52QsZwIOES5BetEHFMtPF0UXc3EbGkNTZ7WLNhHtTpAPTw8/pwNwVMezpIkdAdz/Z7
1N2ig10HKDB1d1sVX3qMzCh350Xwbhv0JNOWBVlFzyNz5ltFkchGWXSbpL8ASVGoWpRWsuxcSQLE
0XlhvPXaC2NOf4YxAMADz3iV6YsvGZlf2KZABNcE9jKY0592ppNhdgbQg/95keP5H62hhl4zMd6+
YPXYIlqhyZJeIA3vS/LPSU/cqrhYzSnYmu/nF44XYTkUDMhEv7pmszxj5mqRVl2BGDZuh45cdFsg
x2BUWQ8aMOWnVLCGPLPbS2NOUaP24GlD3zh4j3LAr4BxR/0x4c95nbhSYNWWjWEI+V07fJV1DQbk
4QxSLJy+Geibw/xZK5DC3aFXKSxmTRXPi9F2WLlNf860Q2GGq/Wls/85rws9JWwEjBkCtOWpGDJB
P+VbR1A1yzoNMxqipXJy+/VziYvArsJqvjdE48vcM7QTRRXe+ZzOSrMxWYAeidvacnOjVUKwmiSC
5Cp/c14VYtxCBq5wqbTwSjHRA1iu94qSYWpGlGmn/v7dsmmyjuZTBa1ZL7H3Tpd4c0BQn2ZIsaK5
lxzr0D4qd51vRBTpHwxPh/O7xF26nTjGrou5xFydrFv+PKgLQLWVu1ZJjn8ng7GErswyUjVQqRvG
63mQvxjFJFCDa9KgckesDCJPoJq8tQCzBbfDWoFHUR8reJyoKXK/6QLTfDivCtcGdnIYVWypnyQw
NqJw31wnzaW8fVr16O9EMMa8LuggH2yYWaOjTVeNbKNwK+3XeSHcw7nTg7FlvSmWpqlRpl6KyctG
sMj9kya6Zw4HJRf4Aa6FoWcGiNYWgmh2pshGGbQB7wIsrLmxp9st+8jW/25iBOQ4jufbrZ/KuqIv
OgdNIYXlzqPmEjQyeMtYYBiiDf7f62ZhgA1AsXgK2MgWvBXWN3mldE7u+GUO2BQQtVpf1kUBSEvY
yIL7jWPSFoIQPD0UzGKh75gRBWPv51ZygJAA9MhRCnO1exrW0ltVVQC/Sz/F+BzUIqhOCsbHMZj6
VlSxkIRgYgkI3epla0ZaftBFzOYiEepbEc1YbrKdjxipthGGjl4mkwC8jOd3RySEiaXnQh9kMuKV
0wHNt5SuUYlwiyI8L4Rjz1gsZAkAKa4bBhsdGtZsp8BKsPxEMa7zKv8GKIYP6fEqgoY+uztAqgct
URK817XKOBrVdrCL7DTFm8Av89qQ3qjCxIUAlpO6oUcepw+SOwonO7nqdXNU3cI3786vGn9r/qjE
RoV9MVhlTUq0VqWVN7UAtfnVbYK2Ku6JsTE5i1jX1t5xOVuVM+dGT6GA1Utl+WGBU9S8dhxRQwzH
d1qYVHHQNm07IBhjVm0dZ7OpJgxJyi3xtS1szVOO2YYabB6t/vX8svGM7aXxFuN8suGw8w1LnMfa
nDSO31oHslxKqsCYeduy/z6Vv7O0vFGrcdgQ1iZ9WNvf2jpoRcEZb1f2IuhP2ImoEpQ7jYIiQpc5
Hm3XnVahz+dWFrlmuuysE9vLob9jJ0dPshijanjkgA4ioijXPYbOh0hUURDtCHMDoOG7j5cNRmaX
qbuuj1UpigCpt32nCEBA8QDAeCdyTm8VmWQjkVp9Ak1eHPwmVlFBIF960tUGusiPkD3RFtQ/4hjP
nBOMYhcK4g3ZAL1FjYmT5+Y5OW6eGeYgIhd1rHHNYSeO8dFTKueLtKVoeV2Jm9aTO23+YmiRpAmy
N7ws9RvFGNs20RgH7gk845MvzfffNHPPswMkckrTkITSR47STjHGzh0JpINmWsBpW1uUNDKmf5fr
uskE5kF9/znrYMxcXtEGOJkIpyoASPTxp7n+3KIpp1xPRD62VnDe/3D9g24CiABPEYAEMtaeZmTu
GqO1MJyJAdP5s6qYbl0Jwg/ukdoJYa47ADWO0zbXyLPJ1a1eFG5aqILrh5cCgTG8KsI47aSZzMGS
E0z1Rah+H7ooi6rZXTzbpVjItWjWlG/l/xX3joUymZyqqHvs0jgWgakcqzYN2/KoNoKl4+sF4mm8
sRUbUEbMcYoTa1s1BYgbdglnoQZZABQjwI8+o2XdL4S0q/xDtZPHHCpA3S6wc0Sl27UaxVELEjrz
oXpcMV4jH0rPeDhvf0L9mFOFGc1OBTcEmleOE+AIGrAJjGF/SUOU2hOhOXDPFsiRMFEIeD+ZjYMz
bdLtZMOryCxXvLkwVVgv7lgi85sXx2XKDpUt339EQVMG3jMymqbGPo9UOTPzXIKCSM6qa2CEtZ+G
mYf29imobtSDqDDJPWyv8iymUhh3hq1JBsJXe7syxptWF1ik6PvM7bWaSlrmKXIx1lAHapwH9VR6
H1ozy6CkOLoGavK3N+TarepcEdR9ZDCrHCn1GLlQnkZYIS0+ioY0uIGF+SqN8bh2oy415jVRyogw
hnzIIoyvoZlbBGXDdRmgcNFlXPpApmAWLi9nQKcUOFlW+rT0j8WyuFpxH1fH84vH3Z+dGOa6V7aE
JO2IEudi5G6nRRMRIcxw12sngXFJ6Vaid2WpHX9JdNc0P6np9WZH1XQ9lmo45Z8M9fbvVKIq7yK/
tGlNGsci/bfkob1qNzGeTOdFcO9BywJQuqYZtsrG/ImxjnlR16Zvkcdy+LU0n+Lxy1+JYLOychPb
PUBDgJ+vP+jK1757+B/oZ+jav4seXvV4eRHulqpbNr1r0hTX4G0OOChEe6EVpL8W7/dAlSIwNsGy
vXj3nTh5UcZpmlrHN2aQotZzrXlqgkYwWZvt8O+Wj7E6S82nGcsHNr21Tw4k3kK7xNBCM6uiThL+
CfpjCy9tcDulClwfo15CkipfDdtVIurv4b0vkVn6r629VPN331dKYDtYAxLntaN7WhbI/bWVFX7X
HpZYYNYK/6y+ymJ8W1GORF1s9Gqmx/JILhc6Yqd6IY7Rj/piOpnP6QG85w4GZ0XsfdxVtBUKYQOe
lHeTKxNG32Kzxb1nTWlXuLY92BeWNooGcrgWuBPDxJbV0uGmJ3jdzBjlyo/OcldvTx+wvJ0Iusa7
/bKTYUE/FvbLyHvPMDD5prjlIpjx5OtBO0SAFgHcDyYQt7fYXlsDl5A2pP7kHEwFF9347SOavAph
FivPuqJwUsn0l77zVTIHpCdeun2AUAyY7K9imAWT57JtMOMCDixyCfxDM/1sdO55TegvfefnXkWw
FD9SAUaoEoARaJ/MH5Je95q0CUujCPuq8xZ9OtFO2/MiFe4FvpPJXODIaJbTqHRgsX4C+N0zZQ9N
QxOtc31Ydt7v/kYMyYqCIa5L34llLvQhz7Vx0ikLfTgGWlgEjUf+cbw5tE71KQlFnBov99C5pWUc
baPmy6RIieNXevmUgCXaBSGiF1fq1ywtg6y2rqViuM7auXLhyQTa8r3GH9Nh6zztmpjmMmPvZude
no6rLnhd83qY97Zp0HO4O8zNai6tXWAilzwnn+ikS+obd+VF1riI+jzKAzuJGBFEOjE+GDl+omYZ
akotkBnjUyLixxTqxPiOXluXZHq5UC4lOyIP2oEivyi3zWWxhfnLS0pklQJ3ZTCehHSGAiQ8xIBr
QlykSmMke9YPgFi82SvGj6SZNMpdh0RZs1xLRqArP03RZCL//fl6utjGSm2YNH3SAWExG655Ah5L
aHny/Rr+prQVPUAFy8am/vLSMftlwLI18eSNUuvqdRbVrSAZIjA4k/UYXSE7fQJHVaSL2zZfpkEQ
iwlXjfERqr3ZSja1cH6lu3r2CSSYke6vz3SoJhMiDQnFUYV3h3Ypq2WY6LJJB/Sj0qzEdFh/FKm/
BYDg8EWsXQJHz1bmnMTMUrVMcOF3x2kK26V2F92t5M/nLxRuHLgzPcYvGBVAMUwCMan2DBgJoh26
6rpRLw1R8ZxrD44CtCsAxCrAYny7fGgoN7upQDXOaa/G8SEWDYZw12v3fcbexiI3cj3GjMYaB0N7
Wuan4lHXBFEYPzO1k8LYHCARu7nZEJb3wRqYXhPJ3+YbCm9FE3zNxfbj/O6IlGJszpk6ewI0PzJ8
cwM4m8KdzcJNtMU1C8HzVqgZcyetpdSR1UG/zoxHW4tu6yRAoe5hhhP6IBWjpewWkrG7oUyQIyJ4
iNqAny2uYvlLlrtq8/X8+vFvpZ0Y5lbSYmWO4xmZy/nUr64D6qSgCAAThXaEaAO2/G9EEYFQagTv
gpedUOZe2hQJjNiguMDwifJshNqFcwdSS09/pDUBMTws/2QZAJUBkhyldXt7sqbcKC2zQ7gyjt8t
AK01P8/rw70vnD/fZ8Pc2VmTpFth8ySDpZunvrs1RR1CfO+6E8K4B2NbnLwxsGbqrXRPK0SgBI02
3OcvcEOiMFqwZAbjLPSmWdNizdH+4txb8mn5wMAYrPt1yRg3UVdZPscOzK7pq6Ab2q9r3t7rIAw/
vzP/Yt6vchj/oOejpnca9DAABEGrT6BPlcETDpi6sD21XhmVjwKRImtg/ARgQ6smaRq8qAq3J671
LLm9txz0Y3khXdkjKl//S3r0XzQFlK6KlhjkLZmDvMRmkmg13r8U9Hv+omOATApkDa0EfYbqShst
uStKLPGt5FUme44JUQG2hCxzIV8Z8aM+CIqH/KV8/T5zcG08EY0kR9t/rd+1XWBPX9P5eH67BCLY
Dvk469O5AxyWP8q36ugbReJ2Isxy/mONwhz/3hu2S96Cfa4DOMl9Ehd+Ix+k6jFzron2hAm1WT7N
GdhDREhRIsWYEzxqS1EtGxSTy5+LeWdZ96Oot5R/+b6qxRziaQRYSNejx3iQ0O5VPOTjT2VA52cq
yvXRfX5/X7wKYk6xOnVpVlEHqyyV4y6OeVGkm9cDYCuzyV0xahfDJgV2Kf2lcTBHGTPNDYhocaaa
6ueAXmAVs0+j/pdCmIseJHYYMR2xUWUCKr7SVa3CLwxB4kq0VYx3KOeptWoHmpDpXuudcNMqz1gX
b9Pd8+dJJIhxCWVXt/3coIqc4q05Gv5m5J5jup2ogCIyb2oyu8dGoqYxcO6hkJbGyFhqJ8PCYF+n
rh/Qhw44gCQCCFFAxXsrxzHXZit1WrHerso+ItnR1i7zKTi/ajxt9lIYG6jrKZXsDSepVuveRev5
166vDpWlen8nhzGDWq+3BbBVIE0j6+padV4eRpMYh8UCvu95Udx4ea8TYwmWpNftVM0IWCKVuP0n
5aDfUBCm8rsSFGESCkNZXlSpKiiaqujbBi8goxxIzXNz01XcRqvb/ZI9yTUuqqi8IABLuQaZrrBp
h7trO4GMhlKf1xpJ4ZbsntynsuoOSfpgJbFgJXm3LLrQFfQGgbnBZOFElFLv+rGYcXZ19aDZZZSn
Iivn3lB7GYwBkmqYxizFcRqM2JXL6qhM+VWtuY0NDI5UdbUud43FPCZK9xGT3GnH7FqptssG5jZa
MbqpyJPaXGeily/v+tgrx+xTm9lbIhto36tz5aGr1bBZEs8Cr/3aVZ68rW6hovUyrwT7xjeP131j
XJTZE6noxwmjF8V6Wc3zZ0e6B/i+f/6c8RzuTjkWF6G1gJikZdg5XXnAJF7kmMp1jzHnVDBKyH2A
7AUxD5CkkuSxoPyE2rV6MkLlAC9ypAeLeGK4FIHNs2AIqtkZadKgZGmSm3V4bJMP9EfslWFCl4rM
c91nGdoUrcT40jaA1FI7kgqudr4PfDVujQlcErtH6WvG0W0CXIcvlV6/8Iyn4ggjBO6BaISfN2Ns
qapqgGYI0PMOO5eXdkY+O/SezzVPj8CEkj/g1YMKiOPZSbA6bncp+2LMX3pI2QBtL5bR007GDdRT
mG5cq8LPK3Joa+shRl6bTIPb9qJohr+uOzXp0dvd/sqkkIaoSNYvzzOyTONVGhaRfqT4Fd239ULU
VMht0YY4zC9gcsJAZ8hbebpdr4OhYOAgP66eTDMkx+4RyeewjIRIbyp3LV9l0f/vdBuJsVZSVpkU
EatFbwAAXr0+tJ4o+XwRih76XCe104w5CHOqj8hDS4Zflb+M2s2zr03/EQ+1E8EYR143Sp7DIPwh
tyq0Fer1BUkKDD6WdndpN+3jeYco0oixjXoxZtOaUaNNlObKst3GHC+nj1TA9gbB3JcdgkIpbyFE
0nsAJD/oRnBeC6HJMfci0RRLrxW00+jR+B00gugQGVJvCmge1d4EVxW9Ad+f31ebY27IZum0VuqQ
uh/GqCfAaHFuB4xwSeP32Ina8UGgG9/EHV0xHMCRWyzQtImsjJITrB76HR7QLXkqL7QIjXfAgklC
0QXJt4c/wtgLslbq3JwpsliSHyXtWqkjIurPVQUKsThBcdFXeQeOCX+7n72y8lDN6YN8ctfK1z3a
zD2h0JfXAfk1ETdHhJ/4K+CYxFDG3GhAfVWWcR4y0dKBwlD7sXFRx2Fef4rtgyV6F/+L/30Vw3gN
Mm1FEseoLNmfl5D2+VMnpQLIgDqpNBA5KX7ssVOLcSEzoJ+0nva7Jr8Md/4yRtPB2lwSoBXfq65F
wwWiRWQ8yNhti2y1IAJQ5QgwpX2WAHfiUEmitzI3Z6fu1GK8CJhwY0D5IcqRo+zT9vzS9x86wTii
JVqKlM+AXfyYW3ndOcatzENjt3OBViNMNnlOho6fFCnrIN5md1BupfiH3UPnaOxFGd9/cWivkhkf
o6qNPmk9ovD8WN/QMScnqJEi8NODfCCz4FUhtBgm+JbqrUirFhaKFGxyAJa953hOAXE65inKaI3O
uzTuE+N1J9nBqlXvUqWfRxRO7CEEBeRB1car2hn9uXqw2+wTIflxFCYnROeQ7VZVZUyqd2pjonpD
8aG0f9rBVY/TCYEQJWQ1PfXuvJ4CZ6oz/iXfOiSfCwmzaiWA5ApPbm6N8nBexkuq+v1t9MdSdNa7
dEPc5A0Ws1q9KZTuNx+tXH7lgZ/zR+cvxJXDBF5mPoj6JfhWo5mqDWgLRUbG4G3sBZbOec1yxJXz
yTxZAKcqL4zIBrRuHmD4SxAXcddyJ4w5/dMygD7YRL7Cmb5OP5LsYrYFK0nd4ruF3ElgDvuybrZJ
ZDq31lzFy8XYCl5R9Mi+/z6okzQbBLo2O/bQJk2ZNiuGbbb4SZfu8Tr0ZtNb/4+062pu3Gi2vwhV
yOEVgSApUnnjC2ot7SLnjF9/z2g/m/AIZtu6tS6/qArNnunp6elwDlII5qC5SDNeN4xNv4wh4j/F
cbeANpu1agywizntwIX3rHU/xEK0Z4lwktvLdpHDWYFQJlUmBEbgStYdynnhRyYk2TD0n3pwG68u
+SDUyQBmd2vwaiCb9Fa4N4dbzeiJDWIbfG2DOAMIqzatUhksWpWiI6s8WKaDrcx3RT6CRQQB5nFm
7a3Xt+kfTtFFP87TN1rbjEMK3zvtZg+U3nh8zq+sB6BA7KpSseum612tJufpdXkQgQMKacWpA9J7
c9N50V7eU0HB9mn9Synew+e6Zg2Tiq5MobyzQEgmHIWJuEQIu+O9eWjo8aDUGdZNke/7xNwr1sey
spfV4h34bIJ31igRIEp31UH8kR4jwMKyoPQHg1ue92QemFKKc+YlyFisib2UMoD2aMKdLgzudXsj
jFxlv2D1YBZUJAPgGhCMjp/S4dkEfUddHvXslxQSDojShXcM1dQpZg0HlEGAsCTHKqCwZygRnG8Y
qkaEy0avQqyqtiEDRVwklos6nnwTcyeFfdNLCKb174y4sPW7/XyHUtBbV1hAOANKH84XGEEt5bPZ
IWsoJ/sADO69SeVZN0VgAEmzTAAQoeTw9/1PxdEQAsY91pfmcVaFkxSrxJpt+piVCC7ssWojsZYW
uyL7LJhM/R5TzfKeYu7e9DErMdxZyTDflI0J7KvB6HztzeOXhUp8UiLYYq4OS2mGg1SAYc1V53Qn
R5OrtNqdXFFZ/e3IdKUKd1SAM2F00YKMmegn8RtYfemkjvFJvZN3rBuQmtsiBfIHp0eraxogFG49
PEiRL9HvlUcR6Jus26L8gj7o616HWkjuam3C3FLlGrFPnexF3TENv5k+cnZWa8idnSRI9WReEL41
2a6SPkU6ldKnTg53dc6SloEQOACcVuSMzuipTvUEGrO99Dg56fN4+tjcvnxR6a0OtTK/sUx7YzA1
FAXLWyU/d/On67tCmcHbK3QlIJznFtOjre52X6Pn5lmykZnwB0fsHcXJ3ZgksiYFcq5hAcpeJKo4
s9Muujd2mRuxDP85PzEiELTn/3FdQcLs3n7OSr8pHGMTyBc6YsdjooCn+RRZ3nUR2xfEapM4HzGO
VZeP7P2lV+gaVm7ic3ZTRQ4ytmgjUsA0QnhXSif295VOlchgVgbEJE2UubUAniPlrE0JIYVUi/MQ
szRJS9IgUMSbskUzGKtgpYcBIbFT7wCnTJzezcfRahU5BzEK0aKnCU6vHh+C6qaSUAkpP7fLTSLv
CuGF2DN2NbyL9FfSOF/RjXWQJCUbGkLMzfpuY2Ffu6MrusUDNu0+pC727U1D1AvEUllDrenvm7aA
saEve0xp15k3qvcdYi+9IHzspn/SFFU3DB1d0fyE8TRoCZAqQEGhyCexf4gN4nm0ea2vvs9ZRGLi
ApSREUOOncVBqT/u1B1dHdtcKrzlEXaLhiXycX03KmbSqQArUboa1Nr+DIbwhSLSYb/1nQGshHB+
qLZiuRirHGnu+sWc/TkybSQsG5W4M7Z1MWR0qGsa5gU5q7aKNDORIQncIrU+mb1hx63yPVh+Xjdn
SgpnzaYRoWpaAqdoCmpr1xi6Zqe5MtyIfUaYwLZXAI6pZakqki18b15jYZJUqcHjKfVvYQpz39an
/i2THe8op7C5Sytp3C7pw1AakwgYnrk3bxrdsKth3s1Wivn8gPJ3m6dnJYu5jJVbjZQAiJAdhqh6
Z3C75+EpAYvxgD5r8ysGgPfhHZU+21IOh1QEUDZOrMk3qoim1hYio2dW1Zte2Rnji4op47KnUslb
iiHcx3/AQpHx7++KjW2QplJaY9YuAv5XWdygc+XhugFuvSlXIviiUdmao1FLGa5A5eukxMiN3xZd
4neCJ1HjnpsWuJbFvV+yujO1ZYA6bYV057IzdmjdxZv8X0INbZ2ttTjOBMOg1sUaYy3uEn3qxPtM
xSVPjYFvRkVrIZztZaUyt33L0gygS0RP4w8WiAnI4Gp+tE8mV91TCEqbxncxCr7VYhnNVkbQgJqi
uQ/LH6LiqeGPWqIArynDYKu7OlQDhoJnocDqqfp0aGsMJE6pM4epZyTjbTJSk2/UZjGtV+IsrVLS
bIa7zZq9oR2a9EtL+QlKBOfRjaAJyhiEUq7ZnXRplxbfpPSP66dJ2oqF1ubA+fMmzDLDZFknI7Kz
gwpiy+mPVLcZq5ThJZ/FneYM5+WX6OY7yi4IZ6FwzmIpNQuNdTFEh9J5KbvPkhA5hHrsyPB370o9
PjdoNPVsJSqMYtjln39HEihPSj5DCjO+KR+4gtfSOH9RVc2YtyMiL2m61X8U1j358Nw2CSC4Srj7
JJnHmzKyXIp7A8PFnZXZS2EbZWqnye76qm1vzEUIZxNocFWTLIdpTz06Gu+mhBge+AcfdBHA7Txw
T8a2N2DYjYU2KNX5/TRrX7SHydOcD2Gug9XyT3mAifn7Wa3Vrs5KxvDVzKlTN5Kdj8SSXd8Xhc90
CbnRdFKMYf1OiuxQ9lEMsYOcsmZKCndBJMVYy5IK/vbe6T0hc5hBo4KA50R6qH4sXu6Oe6rCT8nk
7gspxixQUmOvlDB3OtktUEpqU0oz9pX35/SyQ8wkV960XKymyipIUZEsPrOKaQ0ONqVFiys6a/7N
WA6lF/v7SmKqJUDCyXAraVLkaIiExt5CWpcCWrh+lgDG/ncxSd4Fcm+CN1hODq14k4SH62d1Uw0Z
3ceoWQEji6+LAhGn18oakV2+nOfa1ocbhVJh+7iuZHA6AJBy0TIdj73qxczADcR6nlIH8x7jC4Pd
bvx+f12pzUVbCeQuvlALC21IkaIsDEBVK+kpzimLo9aN83EgzyzCHqTw7oCO98zNyvuod69rsR0+
rtTg3JyglYh8TIy4DTv9yDiiqmLfeAPrFnStwomo1gpCJx66rFx6EdZm4bJ7bZKvaDVOKQymzQYA
5aKSwd1wYSblU6yiy0B8CFJ7sOw3eDEXw1KSrTzciy+sAYCx3X4kqbEWzLk+A7DvwqiiXppOd+AC
n5u7/vX6dlGrxzk6MQJJFJAMAFzanQCoZ3ffu4xKTW/GqKvlY4a/cjoNc3HGkiGtO9/1xT4x/6jj
T2N0nw7+dWWIE2QwZVeCVGWR9AlUyCAHvhmRbeo+5LBXmnA+IVFUIxdl2LboM1jFZS843VEHXRLr
yAgcqjuK2hzOI/RLFsY64wkOxDMGmWzlpyQ9XV8yam84jxADrqWOQnjSQJ7dUjvqwW1VhV4hP9dU
tLAtCkPPGIRCiMt3Z7RmlOVaDupmtTRu46g6Guryw1xmYA4Wjmjl3nXNthfvIo6zumwMFrR0Qlwk
nPvyNIY/WvPbdRH/4OsuMjiDyyQB7OK6aQF7CckahptW3HRHVlPqfMtVqQhyM66XL+I48xulYems
EPbduHiy4tUyAHdwAEpbifklCoqLfexdcLISxhmfFAZmmCl4Iwmtb9XehJi7/qZScBbbR/aiEmd/
Q4g5M1nHpRfWJpiO4qc4kdzru0QZAnchhcacDeOEF5dpPEmD3ch3I9ViQpg2/+CqpHHs5hHM1G2r
2GH3Enbfq/I2VDEKoBOTk5t9i8plX/js7TR3cWMyHmTZl3YAZtsFz8q58/SduJeo9gxid/jujDpJ
pjqOISsfPyXzXUg5VGJr+M66Kc60oBkZN6wC7Ir+FCWpm1N9beSKcZ5AmrTIFAVAPsvgFh39aS8/
1YcOJEcZ6bEpj8Dz2wCtXWq6Diumn5cdq+kIzvSg+CyTgNIsETFump0KTFoFeXzrHdkRuhLH2MCk
pjv0+tMSDreToZ4HyXKUwZrsulcfP3CSVvK4hewNpH6GfkYWDewWRuUKiuyUCwG2RSnF+dQU00JC
b2q49LTwGdC63tCor00enUy1fkhUCut+e8dWSnFOdZnCoo8LxMTzcf71m5ha7O388NZkeU+O7mz6
8JU4zq1WTTgO7Yg902p3zuzIwbvclw89kE52sMkPDdQoK3mcg40yPazSUgfokvY1FR4N6blvCYYF
cgk5D5sCHdlaTOSb9AfrRfXCo3majiN6fhMPjz//uhFuP8wuGplcXmMUCzVGYgNDfieQeezBg+F2
R+vM5EVe6MrErbvpo1biuOC/MaoibQPwICfibTS85pafxRSgwKafRbmH0VMw1G5OhqFqrZywHLiQ
mwcRBVlzpqjK/mHZLjK4t0QVdwBRVyBjRPmFBQ8hkmhOZpcHc9c4hU9B+m9bhaZrqGWBwvcd1ZcS
jsZShZbpWt1vtmBUEebX/CTCzmkM8s1tMkT0h5ggyAEJz99jf21sWmFRLMEVwboRyD4KnLZWeNdt
b3OfVkK4w6QHlTmAMQ8lrPExrL5JEnGSKCW4gxSmY1OpIP1woQzykPci+HCihMjXEkrwECMNgFXF
Ca23bqVlPxF/zZ5axlT5l9CEL2OGaj93wHIF7oL6GA9/BGi2jBTCE1AyOIuWzCZJjaYHlJv1BUzK
iTzYwvBwfccpGdz7OC8sGY8+lGNHwYv0h7SyS5WI6Lb3wwDSmimZCriD/m65rCPeFOZOcA31ZLWP
UvffGeoMxbh8n8lfvYo1uV96KdLZE8/vQaWdfp27n9dXaTvEWslgy7iSEZb6aOlLCQY0Y18d2DxU
fIozQJEV4NSgwp7NPWHEYSbYPtGDyHnLqIq6sgxTeEv4e+M05ru5IQ7i5p6sRHCmFbf6nGuBDPIJ
a3mMKvMAlkeqUXzrgaWKEnLX4KqUJb6mK+QFIpx8xpBeW9tadRzrxOs04Du/EpuzFXKsBXHrVehq
pkWZ9nsqx9ixGhdYuRGTMsITKtqmtOJWrgnEoQJwA2LEuRSPhTyd8lwNjvpSjfZSx4Z9XbktW1jr
xh2esC7yhtXl3aSe8Cqef1pR2Ll5qDjX5WyrhQkcxr8JyDbuehHDKsjqRUY2QQXT52IL7X0hwR24
18Vs2Z3KBn3+J4a7YIZcb5epBCAKmlpOk1B7xkgBy25O+alIwJg6MOtN/P/vZ1UXhbTR1AkgAJFj
Vk4l26KHkXyUw+XeFtA9CiiAj8Wha6lcmN2N0dRlKhAOYu1rMD2o5fNgEBfbZp52LYPbpLlUwwqg
iMjT+kJhK3ezE4D2PkTckRdO7CwPC7rKgdZ7tog3y2ZwtZbM7VvXLZVU10iWtBjv+/EbWAEztgag
3Vgfe3Wmysjbdn/ZRC5SmNK5VwB1i1TQrLgiDDKQsH96Q9gjIYZPrmuFOopyKKK2G9lDG9oxUhtU
ZLpt83+pwmfXCw2JurKHPY76TVXcqlTzB/V9ziNVdTX1CoPKsubbWLzpa+8jZ/by+zkXFGGsvDRj
NIeZ4rkCvOhHUOdWtmUw/VZ3q66MojoGEmqRIoCrjF0wpo5KTWGwo8Fn+9ZCeKdgNUuwaPBvQ3NY
al+f290wHeM6dgSRuFs3g4W1LM4VmHLRaKUwIlQ/yk7k1OfUAfYNunnR9Eo83jYfIWtZnEuI+1Gp
I/SUu9kpuq92wq3ymAr2bwDY5CGk6OaoZeT8wCAqUV5G2Cs5zPaD+JQX9/rkTG3v5O20v253pG6c
D5DkQC7jGHdfjLRZ352Mcp8opxxFKuNrOU92lj8BTMOe1ciJKZQ44lDxj/A47ittzuBq1fJem89g
1SWUI1aShx9u0lEvoCAY4U7Z9CXwMbfndjfTYxjbht/96D6rlh2+UZVTRTfKmZucw4iqvKoRdSIj
VDmKZbOZwdCzHAz64mkp7pI9zSZE+FmT8yFlrAbx0sLPRtEn2XRS5YVOALCffeWIm5wfKacCiBoK
jp38wFKTtZ87oc/oA3OX7jan7IPzJwvGxRB6oPmkyPP92L02ZUYcbWbd19ThvIgyJ2GhMgPpo7l0
ojQPMJuWfWvQ1FAEwk0kPtZj5QVt+HrdMinD5DxKkReFOOhooSjVSfzWzMajopr9QdVC1em0MN4v
mqkRUe5m9Cmp6G3X0NCq8402atXXmTKY6D8OHyV1r4o3cudn2pfrmjHn9G5FV1I4uw/NMS/HHhig
iqzbWn9UjcSRjLtSC59qwe1GqtWZGfU1eZzR6/1kVWoMrWbfqF1Gajlh1Cf/OhybzwwvgEJo37RJ
NI2A2PyNqZfzl/286OFUq7AYsXqWuvlUpIv5kZ1CGk8SkRYA6i0nI1DlPNEHkMRNeCeEzX2q3cu9
5QbV0/W92rRCVUaPOKqpwNfizlffSFY9xtAFjNMl4OLk4CkNh10Tff1QEUhdieIO2iBFizjqKBGL
2k05OaFA5D82fd/q+9yBKkFBPZcTnqd1D16AcJ9nyOMohG1vX5YrKdzNrPXo4Y87BMysdN/cx8fU
ASOifCeCHW7ed5pzfX+2L5GVPM4Qpt7I8yKHvM4dPQa5XDq53yHyKA+sWltTQdWmd7/Iewf6rapS
XYRwuKqfPuZe7s93ph3YjMjDOlBXJGF9GpdRKGMxMuoBwvqh9NWfAu7FsmRd6a3X1NTbavPYrjTj
3FKv9203gI/KjUf0FAU+eorwovNDwQ4PE7rksgdqtv4fNs9C96SM6j3ycvBcq5AbVG9FZWQDFvO7
Idkl0Ktb5w02oPNZ9rryqQXd1vEikNNRMcXGqia04YjhctQr8Zi1vXfdIreP2UUE523HEOObSNMB
11d+NT9L+ev0/f8ngOm4WjS9yVMLmHtoVsIspeT1401AhdfbuQv1ogTn9kAQJ0rRBML48YjURZ2B
faUALEp3rDJbqJx/CfdELR3nAQO9ntNhQEAY/xp28E6Ti/nUn0io7uUXTPeLbr37F9iJ2yf6oivn
F9OyThZwn0HqZ4YVzzgmjXOPCToGcEkZIGnynH8cRgFEXzryMyaQ6N8yuEJrtzuGw9A56pfCoaZz
thZVtxSMOKmSpKg8eaIgR20Ylh3aZMp7C6N6ee+lVGp9K25ayeDHeysJaA95V2IIIwTgUnIKLLB1
Lp6+ZPZ/t30D1LCqqqB/X+Kv4xqz+GZmLIit5d7Lyru2mHyTii0277C1FM4Oh2Wp5Xwc3mbD2B6B
SAwARIrfnspd4X+k8LmWxtkfoPJGJaqhU1mgr79JnmRqmmTL660lcDaXzHVdxhrAGOb6JVYflZC4
hKnvc3fwrPbjUCd48TTiZDd1Z2ejd33fNx2SIYL9E/1ssqm9HauV0zMA3aSUQD8FC0vndqdqF09g
xHZwc9is+AGYv8Khhvb+wQ4uQnlPK+h9qRQ52Cpmu4nfcFyH/fLQ9+CT+ze5203nsNaSc7tTGBa1
miGL0npvZJCued/tO6DCsZl88Hi+EqvK7lf+ZbCWxxm6LERdmyZwuEJV3NQqqPMKAfU98blaALol
xw+JJdwEMkbowyi3Y6kgDGfLN63lc6afVOUimRJKclP1MGSW3bcPDdXNt+Wb1jI444+lcghaI0Wn
0HyY8CAPNLvBlRJ8vb6WlCrcGRiVZq6BlYzsavtoxIjT9NydqcFlQhe+pFwFoQT4sAEMZXlsYwao
/4ySTx7vrquyFXWuVoyvKRdGbQZLiJyTUeWfJ92cnXEWvUQGdLw0lq/ZMBBefdt//HXO3mA2V4cb
7bdTIfRALxYLaQ++5wdFpNjqqLMsc2HZEolpncrw6Qg0GbMgBsO8xZeO7NqlqzDUSZY51xHOiRYO
BU6yfu69eC/tc2cCHpvH0lrzjfXcUs3fmwSY613jfIeatJ0+a0ACYN13hVv7kYPRS6/JwZ3Ixigy
J/0i3nwIeXotlnMhwwz8FV3BujZfq9+AL9GuHkETL/g5kK4xcWz/i+UlHJfMOQ7dbJfc1NFriilW
xjgX7VQ37P/Ho0xBMxNHW+Y8yKxn4RDJEybW6q+lvsvwCiuoC446Apz70Be5HfoOV00QTHey1Z2T
6dv1U02ZJF8HH5I6TyUFEEDRSX6oDtWuxBBUVzkMG7PxA49iCdoEJV+ZBo+O2xZLU0isJvC7Eypy
lpsUQ0SueCh+MQZHpAPwYKcOAtuNK3caDyFfdX2mBybCKb2fd0NjuLrkl+iYmAxxl1t3WkG8m4md
49vt+0jucy0zMRczqwgLFP0lmSgQfsIC+SHnIHtDqMTMZJsdxeCzNX7Szefr5kEtG+c+5FaeSov5
x378Lk6LrQBuejgUuTfM39WPzICuLYNzGosUdoke4d2PDoZpss0i+TUUYUi1VVPLxnkJeZHUSEpg
CrXoF62bo7hKVg3JY8V5h74csj4T2cId3xCv2LmynPLr9Ha1RF7gXd8oyt44T1GEZRBq4yy4eaE+
TYvhAT6SEEFdlnyffStEozFGqFKq/uSygTxrBjXg6OpwFDHoUYkwkAhr+LZMc/7T9hbD1wvQ8HZu
HdmaJBFxxnZgY4iSjhKubvLpJqGZlyaVOtNdYlScKrc0PxfFzz7yZ/nH9U3atryLJJZzWEU0DVIn
YZwtKF409d5oGtvKzePQi8TC/cNGXeRwUc0cLtZcVgigo8Poob3ERyj/maHZiPvMER+vK7VZUAaU
zV/rx0xzpVWZW4tQVOhLH3bKTnFx6b4ORwPPL8B7UmAf1Aqyv69kGWgy1fICHHMdBrKa1jWr2WkG
IiX+D4f3ohHniBqzEYsxxPqVHmgXWGkk9ADjtdjWJ8vv/P4PKhtD7hjnk/SpUPo8R50nOZl+vI+P
hpefRpeVWD9Gp7LeMM43oQYTZ/kA9TTN6/rdIlPZcGZf7y/by/pxzqhHMqsr2PCXdDe4bGAcDKxu
vxt3LHsWu9S4OLV6FteTHvV4HSgmkln1L9NnubpmL74sQPJKUVulpG16WsBBazJGPzSZ5w/VDNGM
Yg1VJbHZifqpoMDDN93R5ft8KWGexHYcJASx5fAjayKnNBwgAttZ/QiOY5c4u5vnaSWMS7UbUduL
Scrs7iCVtnQCsLbfjrbhaH7+jNY0AArYyZmarNw+YCuxnCNEF27SLC0sULnTXroDpqjcl2y2WYNY
7lr31JZtx5wreZxDXBZNkHIZ6aD+2LkMEa3YhV7wHDs6GItkG9HuF+oJtHl7rURyXlHIwyWSDbRH
x3iUq8MnQTv3gA6y8qfrW0iYo8Z5RKGvmxA5GZQirU+N+ZRUu+vfpyyE84XgDA9McURuBPzatmXa
zTQ5BoV1TBoE5/9EoVVDTYcWaBtEvS72yp+xz2Ank30EsPWF6FWkFo3zgEmFS6SekfrUpptEelgo
fahF4xxgiWHbXhwRyWZJ71r5V01pPZOKzalF0zm3t0hWoscL8uuq8XZJocbpiK+67ExOYMuucCg/
0u9rXIya7/0WJAFokxG2SZJfm2+y9FP5ed3aiFOjc46hQjZmBGk4qt2xuYu72KlbAJtIqq1SsO6U
JM4lzPm8iL2KxRPzm2pw5qa205eG7LJgP/jdVbhaMc4NqOEsDZaUsHlR1Mvife0L3vLQAvLPS46B
Q76uCcvm24tDYQiW2cAOASrBAleC7qQPw36+n45Ian0uAdZCdd9SC8k5iL6bmw7FfeQF5Vd9eMwF
PHMaTxL865ZBHCmd8xBjYNTFrKGPVC980BHawui1VFsHJYNzC5oJzMwEveZuWsduWxQuEAa9LKR4
N7fjlZVRcO4B6G5yBZcnuNXXzmXtysNe+AkArH+HhbxtgoppAoNPBVsZt3LZlI9qLCM9zIZiWTQW
+9p58AIbCLgkpOG2/V2EcUuYyH0KxCBwH6EhC0yKsV1RmGvbm3SRwC1eCdJPVRXQpF/UoRMALkxZ
3HCgHhpsUd6f27+k8Dn1uq/itgoQ5Zlj6eX9owAMeRMU3oXphHi4fcS2L8K4KGwCS6i4REgWJMC1
CPdzcWdSDLmUPpxjTXSgF6gV9qUD0HIfpTut7PfzdCjM9ps4J4RC24U56aIR510TK46yTsJLV2Qo
hnpjL27molnFHV/EDI0CMgJzajSVMD0+uV5MY24EaQY0zeVQ6UddcK/v0nYufaUUs8zV4zNoqyWe
AiQKUPhDVlu4Y1iGTr2gvahGzTG7CUwfte2mtWkw+E3lZJEh3+Kfwo+pBUNSYQRdRgQrfxv1P4TE
u67c5qlafZ/JX+kWtUqbVXOLVw1y55rs9dZrRcFxUzpw66d2qVUVNe7CsFQdq1Z2cfkRSAOA/v+1
TNxlpGeVWnaA6XC7OrlvU8MT9PRhqsrDR1ZLlUCfamhYdu7AWhjk6yJVAaiFmDi1KNth+1wEFMPN
9p5cpPBnFj1zimnB01mtG8f3Qu5WNdE1tL0lFxHcOc0wmSFFYYg+OVFyh+mlzyrn+lJthgdoMvlz
qTjDmkHcmmh6hOxa8j0qHAssX1b+ywqpwaptOQZryMR8mGhy14Iul0EstDicbRbZc3VrpOekSuzO
IPTZ3pS/5LzLNchhp83AbXPR0CI0TzraGafn60u2uSmKxOaoZQXNpdyFbSrDUkQBLuyqfDYBM9s9
Xv/+5l2w+j53R8tSIo7LgtamxJhR1wdWhfRT1zwQB9tV6l+XtbktK1nctiSVaArtUBsYzUL4GwIF
sbLD5baKiZwTsWb8W2gwUtUSUhMNVFKz0wb9YKaNd12VzZ2/qMI/frIJ6fzWxM4H1u2gHDrr1lCI
rnpiZ/jnj4SWmTZmqWg574AJltpZ1zui/JiX3wqKZZ5aMe7oMyaoLsMkkNuA/UlZ9lpXElEAsfc6
+wWrOwUtnMLYZKiQhnOEeZhO05DMagtbkqJvejcTb3pqe9jfV9KEwpiUnr1N+8I1jJ3ZuOVEFPW2
A/eVCTCNVzLiikGR61iz5CQf2WMu9YUf+tNvHladGlGmNOL8ABAc1Kju0TwyZz8V9U6Zz8VCHE/K
CDhXUJppW9S44VwzOtfzbTRTUwaUDXDnPxjCuVaXxnKFPWujzNzJFb0a867ZH5k9uioQoZzQpd6k
xMrxg5PA6BYDs4dUMbXQp3pTRqhNBL+u+4O3/sV3b4SLNfCjk0hitlOa42pLg/vccNLyXq0/L+U+
NH+Mw2iDUie2nq/LJPbL4EKCuRHGLAZ2Mua7d1N7u5SEhW9vl6qJ6Ag1gIXCHaK4RlZWrXRMxXeS
PaiYHTqPMSB/5afremxv0EUOd5AGYYq1OkZo0xY3g7If1J0l7P+bCEZrBvg3BuiCf2h0/PtZNQqw
Z0VoX0f7IZgvS+kmyVUHnbCEGH7FeDFcKCgnRdVnaQJQl1LZTflg9/F9OFVepFHulN97XhK39/E8
JZoY1wOGjotnKwP2qvb5+pK9e7bxIrg7IWqioWiCfnBj8NN/HZAqV73Sr26iX/qTBu6kdEc92nhD
4CUypVceFYg7khgocs/4mE2glS77QCF2iBLB2XTYiV2CImXvtp3sSFHhCeboLWHpXV88yhA4k5bH
PKz0YVxcU/kWSDt9buxCuy0CQhtyj7hbQTDiRdIWbXAtyV5A7xIldp+6wcE44+0ZHwYAYt6kO+W/
NmXyG2X+faOasIyWscEq9nmIIrwTxN/l5j/eRrwM7rJIwOqstyjFo/TlooVR6A/Xt+idx+YEvOtI
1yWxkuepAy9O+SOHaYNq/Lic6YZ+tgnrq4EXxHmFVBBnFcgYo2sFqtMEO8n8Egsd2C881SCuBMog
3oKW9RGqtEYL5WFB/V0CnHQJVLPERTXeGWY7A0J39i+YxQlf9FaaWMlsWiOvlmHs3EjWAWAE1uio
IiJ64ti+qb0SIYQAr7JmCf5b30uxm443BtWhThzZt7LhSkSTaIElzergLlr/0OnmT71pfSD2OEVb
/SRMj7nO9xZhMZAh/E9896gT0yxvQWyF0HFACFSgTyJ1ltvpDT+0vyGR7rZ36CKPO68j6K2MXk0H
FB6yeZfco7f1oHlIXSr+9Ks9oP/Sjai+iW2rv8jkzu+YjJi76yFTeVrkn+aDCnwBRvShn4wz0K7f
OuRDFOULh+oV2jaWvyTzz7+4Thph6nHepPqQ6yiIfRqpXmFKBHekSw0YNLmo9W5el44UfCqDxQ8U
Ai2K2DX+AVgqSdVKIbyskZzG4LEdiAcm2/UrVqhzF3zVWWak9Lg8olDYlxYQClwDvK9DgRx3bWch
Ff6zmOSaPKbv6oTFrdoJipT3sML0lrWMNXtQLiCSEPe9rTxfP2PUDrG/r4TNednkk4Xrw2xOaW6r
+kENiCftu5rrb8d+MTT+lg/qtkvrrsMxLg7TM3vJgF3QC19Dp3Jou3734uTlcbc9wOKsJpahE2bD
hlPvM95MDXUIMFJVjzQ52bZHvKjHeY1cBLuWFBe9qwTlXsvP6VQ7yKvbmOK5vlfkQnK+IgFwVCok
7KL3f1PUqfegbsJIKesAFh9z4jYhFONfhIjNckkNOkS2bWYr8WMfod4G0J5MFCgTIWyefxb2g7wY
lqSPsPmid5pD7mFSzA2Bj/XGqUs2txA3C/8mrI1ZztGqNDLezjeiBJdl9uzFZ7DEFQaEZMLPE07E
4JxIlkpxask6rpZC8vRAdEypOHSyr8p7VTot/7UJ/u0ImABdVhVDAo0qd6yNUdSaZIDjtbTclnqg
9H27boubfmMlgDvTS1aWkaUaeCAUr2F9aqybpSH87rsmSV4J7hx3VRTOgdouMIrk2QD8h3IbP4dO
ufvv7X28KO4Mi71Zp6Uwj+6o5U4dPwHg3bu+YNteabVi3OFFc8ucJrHYuYvyqwuOA547yeiD00LQ
EjvTz9q42AAwSoXhzooeCOGbUcZFOD+xIJdJ3WpTCM9x7jU7OKMUZ7yYxwL1RcMT7+TQk0ZMmPyb
MINSnB9eSK286KQetth9xQT077MNLpw/4YOpJjLCMvmphUDqB0zwyHgQNYY96K+lIjiNQbjGzZhj
tZ7ccV5qcQKoKhIlWp64Vim5s0mlzsl14+KALEXJL6zwRokOSe78ZlsNSxt9MJKHISQ//3LdSJgB
vos7VjpxPiNRqrZbEOkAz/EMeF8P9uqATnaYHuvmULduEVMHnFpFzolIEQatrAZPy+D7d/2o7eKj
P9jjTn8B0CNmnaiOYcoyOH+y6EYhFIqAlvgubW0QBdhAj3lWtIjQi1KLcyaRXNRDFYu9O6ihHQ5n
o3y6vlOUIpwr0dspKFG4gXcfvtQgrEWqOyUMnBDBzy3EsiH1yVAAmDK4jzUXdxRelf8vLfhZhUFp
874d+8XNDSCX52eT4eJSDX+UHizwWMW3dTGJpTQNSCqo0SGLs0PZAHg+WpzrumyGSpezw9MCdErR
hmU6IAa07sIcNagCDazjbTs/XpdDqcP5hCmTcCmaEzAVtK9x+MsaPs1Uupy6dnlkAEy2leA7gS6B
5WWH31yaS+kpvuDLJOkkcVZUzgU0SSskSgKFhvhTG3yfqUQmcfGp3JkfgriM1AKpZtaKq8Q/OmOn
tbHXtTaJDkWJ4o59WcnVbKpYt2pJzsVgnsHl6g6m+FWTSz+RKYSt7dfAyuY4L7DoU1niHhoxhdh7
mCLZB26wC/Y62iRzhEjU7Oa7hnAuRuKb7PtMqRItw1YZIRrwyiNecffjt+xGvmNjA52THIFXQL1B
qFuQB+4ZU1UJpZpFD1q7E4x83+mV/3+kXdeS27gS/SJWkQQTXhlESSPNeILHXr+wvA4Ec45ffw/H
dy0OTAu742dVsQWgu9HocA4zx5ORscY2w+7QBP2+ziLXwIs8T2cMGIh67wXWrXNOZB5KE00fiJ6i
PruTm11eSUfWElsS3oib76DLmfItSxSTEpI8o5A9HCPj/62vaIX258+qnfvMv+5NBBqrc95Esxpg
Pada58ZAvpEes8xylNDJhi9UxFmx7bcMgwJkDJzXlIuX1LYzg6AnvZvVkUdq2avb+pFQUVPgtje5
iOEWJJVlPKkmTIKqdtLcGcr76xsm+v6yzNVtIqdqpJglNizrzGc6lg+TiDZ5W9UuK+D8oRQAY7sl
eOKXIdS7rIL7oh4SOxvJAZPNgvMXncqiH6vl0K5jRJmHwU01z8Lod3OSRMXR33ipy4I4r1jmJsax
BxyJdjZ85HAB5g1SBQU4Zsu427CXRb2uQomcX8yS0ZpZq2KKCrWd2wWhgLnU6Y+A+5pcDK74omzC
9W20+KqphnxTo7ICRlt+GYwdZlhsTeh9rysGQKNen5WaR20D0tIlN21MnurpNzFyFs1Oue89GUXG
CqNHyU40IitaGuf52hIPgrjvcD3Tu4I+0/yb3j1dtynBeQGW5vXKYgmA31Mf9RhuHzzNyVGX6/el
NzvartqlviyIzkVL4nzE3LdBRSO4IotIN6liS0m4U1GDvr6q654CQ2+vFyUxVQfLNXKQsvpXrDw1
orKfaBWcn8gznaalJSHY6MGHOkThlzBiN4MqahEUrYNzEUCVUXQFg5ZuvnDSPWid4CmzXYkDLcKP
mwGY1K83ijWggZAa+AflLj6EezDSuZFfxfbSIQSQsgPzjffXj2b71rtI5PzDSKs4Y+riYk3JtKXK
BH9ta+d95cxV+zwjurkuT2C5fAHViNAkiPkSbGGt28hmZeG9kfSOZu3/TA7nIZhMErNY5Ggm8lgj
cOPN75GGXcS76rok0aG9BG2ri2PCpGyvGy+hp+Yv4xHM1Q6juVuY/eCGXP0dEU3SC07txYusRFq1
MnblAP83mDdWD1SF6tEwDoD2bLQ/0w++iFq2vWIqIxbXyE+g7m66Jz0F0JtTS4fr2yhSDM5H6DVo
8cIGpdQAu1UnoDLtCq9Gxc8SNeEJvMVLl/5q8yoy9JThHnZ7cqqTj/N4YKJm+N88G3+aFT8yE5dd
WxcFUuq08dOD6qWop5f1jekTL/4kaoERuCWF8xpVmwZkUJA7kKe71Lw3yj+0Jc5H0C5O5zhSkC+N
P2gWABNB464luV0Lq33L7fZr1u3ntvFDMwpwO/WgQf238spT+U+er0LBTzr2D29sHrr4W74N38zM
MOla5I6iULot5t5pymyfGsLX6fZL5rIuPnJQamYwYqBAgHzzC65QGPs0ARQ65liOOrFb0QCNQCd4
XCpG0YXQdyGC83iP9WmVoIQjMFd+Vkaf86kPNETL8qSCNrO3NSTuCcbl/ysOzo+H9mXrOL9gAKxx
LpQSY27hgzzs2+r5ut8ReAN1WejKGxhFr8k5wZTtAsMs9Z8M9C3KosSLKKzjgaUiJWtjzNr2gMMf
ibPc7JLX7Mh9/Bnsr/+CrkUokPMJ4I9pJaNFqPID8i/eZWcQmtx3wFop/WY/Cnqnl8/9YriUgAhW
pXjUqpyLQBRp5sDO6t0R26camcMin/SFV6KJcf5UF7vrh7a9vIs8voQTJ4WmIWJZir/toXHy3O5t
UmNueXaW1oDmQx2LrvlNjV+J5CKKPI5okSeLRdV2/9E4a2BHn/czgBVu2LP8kR6RlEAnsijm3G45
W8nlfEcwj6mUaG2HzhTt+1hYZ4xaOXH/VYpQxo90EP7IrTdhB1TDEKxZcKo8BlVrqZIWaXOPmT+j
ckA8dDNP7FTQAmU7zTU7+aNhzoKj3bTH1XIXx7ayRzWtzDkZsNyqjkYnmtrYD9kM+Mi0EUQcm0HU
ShLnWXRSITZsJ3RG9J1djZkd0sQBXpQtt8eBCrZy+dtXDIRwbqZOUyobI9zYWEdAe5UYprjjXjCM
9RJWXJPCPVAatTfjqR3Q8gbD0I6javetN/iFj+DwQO8n5pa3MQA5vNKRBI3fRLSdnMeJRqsj8Twh
0zBLbY7OQS3sEyfvOp3uqlEp3pf62AfOaC6UJ4WiZd+UoA0KZ06J9a1hsSTtmlkKdVtr8zR0ZnnK
QCuTWOxzUI/a5IR4OXzJoio5E4095XOq1W5rFoFqTzkzlUMQTqBGNdTS3IdRoCaOopqzbsuGggRL
Z82teVuDnvG2G9LxMSKY9jyjCl1/RQhA9Vu9oD37PNB5PBGS9x+lVAoEvUzbmm2A6Vc10FnOc5Cl
M7CjVIbe6DlALqY7Jyqzq/Cv655RJIQ7hVQiI9P0FC8DSRscI7c028yAhwF+puuCfuOCL8vhXH7P
DM2Ky2xEadnOv9A7CW2j4bEDKL9iV6cF++9NcS79RyLlU0tEjao6n5B5bpSjovuxqGF020Yv3+c8
/AzqNqlear76VLgkJccQinF9164fD5U5Z14oppSDkQEB7tQMttKOrt4XXwOLOdflbF9Wl6VwaSRL
Koq2mMveLXSwMUS7gTwY5Jslah3eWg7OQQNDMVDAodavnXVBaxD5KohrJW2+m6XM06rhqR5MwZ2w
eQeu5XBaHcQynWU9BvTO0Tp258JPnOTQHdqziDpga9/Wgjilbos0kElgoV+iw72TPRYNeuSnEAlo
+/oBbZrPShLfT6apAGuPq3R0k/nwAhB2HAY7OuXfDSBPq6f4KLIeoUROvdWadFWPGjAgVbX7BTRi
YUXqj93Hf8dcLZTH6fpcVzlGa/ollSk7s9sAlAfAGE6LV0/useN/pRVdHgrrDeVUnuVy3usN3Gvd
HKr8JEkeEY1ObDkIpObAULzMCBt8PASMoSQFrH/vdo32JaD9nVaJMNV/s2sXGct/WMU/uaoraqIF
S+CektPS6CJ56ffkMGZoSQpuxHBk2zZ8Ebj8vhLIWKPmxTJ/ZCVgkpYnp0robRZ0Ao8k2jsuAEqt
JIqMCD1/bZIktpaHH1hTTq7Aqhad4gOg9QlxDmlIphIoo5Ai7VuX7BZglPmhBjd7BtIWESGR8Kw4
txTLtdHVtdm/ABcyJzmCyuKmtUHzd8h2nWyLenZEe8h5p6ntR6YyyKNacmJZ6VeNaOhNIOKXVpfI
kqO0lGG0c/AAxmAkJ/K3ub6fGsf3uoxGk7E2DwfXOg/P46ECt47pjY4c2fq/givcLJtT2QQ6pwIQ
G1nmtCIoioTVxss5DZ7iNkDptp4WrWj95m9doIPb9nQRxikFmtTGLhoCzGlI2ecK9NxBId9IGhU0
+m+F2+s1cbpQljXGE+cJTTbEsEeGkmIk2yPKelnZY0xIcANvq8XPRfFpe8UMSaEM0egOCuBo7zTV
u264m99XZFNTwaNtEINbTT420AcJ+QO9PIeJm4omSzYP5fJ9/rZVZ7WdQzB7IQFXOmF6GEAoIgeH
P1oE37dtAVUEj/IaVck572yjmT4lliRwo6KFcJfqFJQTQ+ajRwNi6ubWfWj5ViWq14mEcFcp5uwR
CVu4g4pEfchps0u1dpelw8P1/XpJTP/irRXQrFkKMTSTcKcuR9JQovoIT01ByqO41n1zmxwHzCP+
pdmWHe/VD6rN9kuZWtTtsa1wP0Xzfs4a5DwPxgEJqzr1RinyhiQVOILNWPKyOt7NyQEzaE6SwZXS
xo3bQ5E2fk69XIT5sH0NrQRxOtFiLGyaWTG682N8ak8ZePhYa5Ozclyan8SAbdv+VMEgB4J+GfPr
i/6sQoaqpNpQZAgZqslGH9Ce3FCvP47fX9BZhZ2q20d1kcZFDiQz2yrQcF30U/8c692d2ooQvUUi
uAtCS+Y2zcwRlosR77YidhOLRGzb1GUV3LUgT1GcJ+rSXhQjMlXmmz4yT4YpQpfZrEbS1dlwNlVm
EdMrgsJncLb8bF8tkI6H0SlOk7swUgQO3V+34uWDvxixCiWQZUtTYMWvlSFOdXD0yJgIQ2rGnvXv
laLcjVlhBwF1ZL29SfUJbxxBtukXKK2XaH8ldTnRlQpKYMGIeoJrLwUg9T17UkHxhrWeE599D5DO
O4Fcxg3dN0VgK7Gc5kcp0CsDAw14Egn8YGwPnSHCldzUxZUITt2VygCCS5m0bmPYjNwFoq7Zbetd
CeCUXe2KKExSvDy1T9PxB9c5WGwUgGm0TrJ7U56IrsRxil+xQC6AcoVMhz14SwMtzeyq97IB/EML
31F5njPRxbJ4vGs6yRlBlTdsKme8BStvIRwclzR9j4E++8d0mJA3WrSnPJ+ylBmDpgPc1G13ya3q
zXsNcNWj92NWVaSEAouzuId8IIEFuJvMFjnecE/27Z74BtJt/5Wj/oeJgejXwLAxhW2/NrEhoaQ1
DKwpku8bTISpvW2JyNE3o1jQoP4jg7u6MKgqJaxno0vHWzVRbaTI7Sj+JMe5bcWV/RZPdRHGeao8
NjOjBhEv9u0HZmZ00JYngMAhLgr9q/JdxHCuKW4AI6jpORLhdPAS3U7l96kM5DU4qv4YGm/IKtPV
DnIeiYxzKhUNhgWt7iFiid2XtwEbBDu3eXmthHA+qQ7iWks71rmp/kUyj9mMlK8lcunL9l/bN84v
ZTlYZCtw4gBjOz8Yz7GL5icnOjSn2tb2YoSFbT97OSbOLxEDQBjIGGGyWJXdCETrSfOGGjlVTYoP
LFSkPEUiGVS0MNcUUQWQfObpsc4OLKh8Q3Gu6/X26fyUwz/Omh4seX2ALGw33dXzyUJnlawJSkvb
hnqRwTmDBgOifdGGoxvKskuqDzWwQlqztFXzOObvr69nO9172bgXb7u63OM2NfKixWtTNW6C5luS
7hPL72X0pRk7w/Tw3jGSp+syt7Xhsj7ONyghmnVUCWY0m/NdrKlnqRQxCG3H6atlcY5BKvIQiewG
RIOuslNOjQNSCB/8Jzt5l3vyB1FFbvP9sRLHeYZCH9MyRC3LRcPT+1QjttpmJ5l2O3Tvf/mz3eP8
QzaGdVnHCG7z5mxSFNN2178v0nDONchtEc6A10COEoMApXwqYs2uRAnk7UscvN8UNx/VKD/rgxZ2
K+hbJCGq0rxVyWcN0MNUKt2KsNs6TL2uMYk7DOFNVgCVVm+Nh0jqBJ52Uw9X/4HbSdrJDasqxLVy
MntAzT+RmPjXN3NTL1YiuM2spEge2hGHVYXmSVdmv9K6UxUXBwQWgnPbjFRWojgf23eNYRZ9A7yS
Y3tYGHCHneKJsW03ndNKDBfuGWZpmhNF21hqzLvMaLyk/hhnAfhCAWMuAlUVqQk/+gMu4cksGSA2
+t0CxLKYsXk7g+6iwFtbNCq/qfmXpfETP5OlZwWT0MGla8wJJr83ZDuf7q9rxPajcSWFC8P6JANF
4jIlYJyl1InQwyp50jMalHzji+LhUXB4U+VwJZHzt7NspkW75MoCNMjq97Rwwkjg0gV6zg/09JiU
0nIJ5zTXg11EeymobD09WprAnoS7xznaasi7npagN0+6YHa1KTzk5vC5yY9tx9DA34Ia1CgmN5dH
5oygqpPNInWoWicn4Fu6pi7qSBbpDOdDaqaUsyZhb/W4sKtU25ds8NGHIXBVm3Hu6gg5P0KHZEyt
EK0G6ZwggsoBYFhWZ73KDknTOo3VP4dUxDcjcI8651AGTQ6kLEV2o7X2WX5nkMN1S9jeOgtdbFQn
hLxc4avIo6jjKJpSbN2Q7CUSOWhhQ3JQsHEiIVwcAAhG8KBXGFeQwgc1zzDP9KHoRAXmbdd7WQmn
lGYZjVmEbNnPx063A2jTXlhVXlAQf4nagZH4z45xymbGXQ2oTHQ06On0aLWmO3bmYQ7ZJ6DPOlIx
+kYVn8IuOgY02l8/rG1luIjmFNCMVaIFhbUkBuN9FHUHbVIFRyUSwenbpLNpirpqcLtC8eOs2odm
7f7ZKrjLS2maUSsjtBzQznIww5wUgtD9N/7p5z7xXdW0T5JuBAmjO90X37PbhdaUZHa+1z8VL306
Vma/CT2MXtSC76zurHouKwZDZacWDF5kb4Z2edMQJH0sm4DZLfvQiPIi2w7/sk7uFoslCgI0A2+U
jCilnSTB+4jdFmDjWCpw1w9NYMJ8e/U4FZVeY4jTnWXmTNMnHchh4ZtqFKs95PxE1Bb1qA9IjlTk
Sas/UmV3fRG/iWQuG8b5CNWUlFiLsGHjHeBIwFJXAFUGCG/yv+tJFm0a5yqsHqwoTELeClN7vvSx
sfW/F8ahHnQOsosXEMjIRe5p0341xTB0PMQV4KHDe638eViW4VyUuGX7orgD2e77VBHlRkQiOK1L
5Q6NfA00Pe6HJ4WE9yaU7/pBbfry1Sq4YEnR0MsfM1wYQfFcUMAloaOv0hu7mB6mxp+L2A5aQUO3
aFWc7pEI0yssQu6iqdu92Rp+EIpaYje7VfHKUmSw9SroIuM83xhVka63CwSJBxzSCYzLmRe7oH3R
7PhZPy+52tLX9pEwi78ZuVwE8xF8H2R06go8J+VR93L5Q1M95cBsAkxFOn2K07+vn97m62QljdfB
KVPalgFOKQ6VD02kfRmzCjBUyt1c6R+nkQqURSSO08dArcpgVuGaOuu2BAeAXh2JPPkSO+ejIPe4
rSQ/D5Af0B9aEwhRFjJ2ox4BlN1TqWDrNj3Gaus4LbQsTMlPA9r8e2XelWNlg6ZxJ6mijpRtMZZO
TMvUkOjmAola+qchhQ03cn/WynNQCLZqcyKMahcZXCQRKXmk6iB+cFn9f8amZLCz08JXmDyKUtCb
OqArCwI3UuumxTl2AJeXLXDqBgy1MObUCyRTnTlqrj2EI1h70tK7ruKbN+9KHufZw8pQ40hDVwKI
4neR+TzIt5H6vQnc62I2z2klhjsntVWDKoxRtCfWCxdEpz7Ow/vrMkRbx50TOh3kpC4gQ8/v4trr
jU+t+RQaHgJd57qk7Rrmajmc/0uinuYVkOVfGiRjwO2+U/Zs1x9ldD9Mu/xWOfeVTQ/mV4Hc5br4
JWS/yOUZSGLLGtJ5gnZEKN/vfhTIFEDdP7beAqYF4BLtDW3PdCWRd4E6ka1xKEc3BcxU+JWWu4EK
IrLtYGYlg/N7fWmWfdWNvauMO7BgeSH2kY62BMbd1AtC+y2Ises1cZcyYb0Sxg1GutApY1vRsxTv
x+z5D4+Kc4BVJklts7zi+l17omgq9Nub2Sf+tDNVP3NzHww1ApHLPl3TDs53pFrZsmSql4djcEy8
4JD41WAHu2V2ddoPos4y4blxvkNW8jYalAxol2iXAv6kBrTL+oaYTnxb34qHCAQ+hJ/CoJOqMqlB
9buoHRI9mbprNQJtF3hDyrmQOaNNZqS4gQv53A63yRg6YXHu0/9K7/FSoF1pPOc/agMgYQ3BxE3a
nPvuvYnpNxH95PXd+gXNo9blitY9KjEp0LPbjyaokWi4u65xiw7/XuF+AfMIwdlp6S0mv5HYl7Wv
Vvn4Z9/nHIMUNb0U1fi+BuD5eTqU6f4tAnQwXuAppSt8GFQP05xXwfLIUGd3aJOdUopGU7bf8PpF
BucIFnQazDsujoDac7qbKeaIO7/fmwmQ051c32GOdBfdWYI7avtsLmI5Z2BURR/EM/Yukd5liIxE
zUOi73PGr+QImVplcTbzIW5uhYO327f55f9zEUM09caoT7hiiyZyuvrZmD6Goddo39JJUOwVrYQz
+lguNUOvUIOQc2bLGO2imntdzbZt8bIWztwpjadmXnpw6fCYDYe6uK3Zn2kyj4IeTGnaWgUC+kn7
q58+BalgkzZh0+hFjXkKrL4AmbWiY5cwq6qkL6TD8a4F3Xp/NFN3IRtQ9+KuLcHO8aDo6lROspTF
S6KwwxuP1HYSWLeWZAhiEJEcLiRoprkrmYZGTNB1l+FfdfvQkg9vUQLLAnAYBlB0Pq8m4W4u2gwn
lEbvlf6oki89E/jLzVUYuqmYpqbJKk80UCaRiX5IRMAaEgsast+jfM46QX5h0zBNVbcwz6dgTm35
E6vEzIyMhj6CYACJ1e/lmDhoLnF0+i5AlWuOEkFMs2mbK2Gcl7EKWma6PAPmQZp2U4UpDdIIjFMk
gnM0+lyi936Cfw5Z5k5x6Coh8a4f/Xb/wGoZnItpABxWGhnqTHQffSaIBZnb2vJjdlp4f8OdqB4u
OiLO3wy9ZAT60GNip7pv6s6h5pEWHzokPCP9s2BpV2WBammpMqzUgVKjqecKas1O5QmtgrvBr96z
3UI0vMz01w8xesDjb6IYfjv4/GdLIZd7mKD1bBgmBs+QTP8H5oh8JMZ9eaejF1KUjdwMDFfSuEhE
zZgsd3OL0RB67qUzVXo7YA8aEST8RWI4NxRIgVUWAwr8VqjaVfA9MFM7DW5DDOpeP7arSo/dW35f
nZpltG1a1RBUR5PXRtmhpKIk4aYzWm0Z5ycSM1GMTFsCUOor9U3WelQ01bfdbrSSwbkHDXUKoo7o
UM1PsqM5yr6+0f1/06cg2i/OSVQkbwE8jkatMDwz/XNZf7t+HqLN4hxEgfH5YiBwQmlznDDWMJ9T
UX/5tm6BRFhHTl0HGfjrI4/NUQWyCLq9GZMOafHJIpjNyCUnyAr3LYu5SOKMJRksUuUZ2peCJDtM
Kttnw7jDXMqbdPgihjMWawDqA7rn0GBBE+1IDfmTNg0i5EDRrnGGAugQMCzlqFQWY6ftWGK8Sxr5
eahbB+Ps1Lm+cdtadlkRZzJFlifMWpqxjDI9Aynx1KmzQMS2ol1EcBbTVHWXovqKJ1uNZsNsqvYD
GqdcOfrr+lK25VDNUAxCCeZ7X2tb3xdqp2aIEgr5gMd6Nt50ycfrIn5zBfyUwUPJRFpTyDRHjjmm
tnEECYEngVbJePxRBBPdONuacJHG2Y+kSKZJFNRVuuADY59GtpuVEJyzqUCtBTvHA/+DzDZJo+W9
WOjFcwZ+5nwMj5Yp0jWRGM56plAKwp6hZU5u/0YSfTdb3liJGKBFQjjrMdDvLs86cPwYRogxOkx1
m6aVfupVsG39oTYs/2V1pSUjG8PQDDBOqSGLWL7MyKcTABi7E5r53xgRXNSBM6Q5h3Y3FpZWk8FJ
tW9qq+3U+VaiD9fXte0TLnK4myeVQXDJAqSKFGxZWxv+rIm66zdPyVpwTQyFoNmZs9VcI2HQF3A7
hXLWGdAg3sXF++ur2I6Af8pAzfD16WS5rvVo28Htc6gPSH/cGE94o4zOgPLxsJdOmSkwo819Wwnk
zLUqEzYSgtYJ2uyZ/qlmol6g7RfxSoL6ekkKAeowA+2nu3jSWHYrILBa36z0cy19UgtHj+4T9KZn
7U3FPmcttfPayd/UzbD6D5wVt6oxIy1qAJyoiR/CHHAXee1W6ptiOQuwCQSEwDLSIa+XmtZh2Ckz
elstRp2i+hqgqIfpy+s6svmSWAnhLCoqAkLlhaepqw3mpU3Z2XkAduqmS/4yyCjhRfsWQEm6EskZ
FwYJJgBVY13NmN11QC2iMt1LcSu4dLdzgIt9Ud2QLYuHnxjLtMswQoh5ApQaPpaHcjdizojKvnk/
e3gggT5M1I68bdQXkZzrJeogW7WxjBbEh77ylXmviLpQRCI4rci7AOMl1TJsbFh2Zr4ry8nuBkG6
4Tee47IQTi0CChz5UsZCgnNQ2+au8DNH+mY9preKJ+/1Q/ThLWp4kcfpRFpVKWb/cf9m85mkJzqe
AGpl19HeEM3zifaPC/pN0lGqzBiPhSSGMZn+Ri3d64vZjpEovDpCfs1U+WdyLwX6WLVoQFHvM8kD
4h54y9EnpNQAER9v34a0TVfyeKcYZTLrKDLqXeXUaQ6MMG8QjoNt+vaVEM7r1XqhogKLp2Wk7vNk
H2WCZOdmqLf6Pmc7cl+nM0lQBsqjxtHYvRp+NWfA5okMaFu3V4I4C0qGfqR6DAtigB3eL+CS/V4/
E+YMBbCEClQJRRgXoq3jrGkcgWRHJtQ+s1DZBZrkhUnvX9e5TbVeLYozoAbYzVWxQKbC2engKKEf
4k4AoSESwVlOM9FQR1oAz/HoQ/Bc1w+5qEK3/MlfSlurRXAxUdfUea8GsJte+1qpTht6hN6r+d0U
C+I7wVL4EbByjliE7jeoAGBYO3JThLkdKgIhgtW8tLisYuNIb+uWLqCbBHS3cNej0wJ7ek6sQzR0
k1snqqBpRqBmL25pJTDUykYLgNCK7Fz8rcuBq8OmN91wlyN6Ma6VjCBPyER0uM9SUYF/ThxwWx4b
9f0fafPL1b6SkjVDyUDhh9AHZFtj65lFYquBwGRE27UoyUpIr4yFPI6YtlGnI1jKw0ZQ3hCdP2f1
GFYIFStE/2aYDrdySt+hyehDEk62khWz3fTZ39c3bVueYWiKLlu6zoPCBPXAYryMkYCWiL08/Sit
7A6whhGxqYjWZjsLSH9K4yFiqJyVRrdkTeey2MWdfEYe9dCw5htFd3kTVcA7zfY6lFCqQsHBbVvv
RTT3ypDRr9WnCdIczXwos3PanGLt8fpebuvGRQR/o8JbZ70F243awNUVEyNSfyiBu07bRol7Q4Kx
jsVfWfS+ehPyzep8lhWutLuJwgE8trgQek07V0nmBbl+StrZ/c8bRVB/kFH8stQl6fRaDKFakOQR
KhEKgo5azZwWru26iI3jfiWCu3fSqbRkTcJ9nanHKHsg+s4YBMPUIhHcxTPPOsshBF4aoG6KdBPN
DLgmohmTDQNdL4QH0QHAlaSECaS0WmNnHYBlP+YhWFjMG2USpek2FPiVLM5GtCzSLMzvA/RAt6W7
wGc6EvWBa3qNG3yZLTfdi3uFRDI5owGwTiypaPRyYzZ5JTXQ4CGaWRCJ4KxGtjoQjxeIpNj0KBVo
IvP+SNe0Rf7KamjaGxPomNHHjapafN+FfiXKoG7Eua9OZtHFlYg5SVKTTpgiaFLFZ+mp7dEmVp1j
EXuSaKu46wcT6MMMqhc4aDO26/xdmwruN4HR8PR4QRNXWdLjuGsDNLt1i9Ss4ba9COJRZDWc+ath
WFSpDk1uhuY8kceAgZVYeQBahKOBxOH6+W893V6dDucJUrMeMa0CaaCPRl11QcmRHLwOjkvGTIiI
KFgb31lfp31W5AMebpg8bL4P3qeFcBzkAE+K3xX259sWJOdo+3CuL1JwcPyQLC1kLbIUONSoe5Da
b3G4I/3TdRECJedZ70i2PBYNDJNKOdBJ2lOUGaeYFvfUTAWueyvNsz4xvp0sTVTSNT1ieQDNjztl
Nz7O++R9m9nmveIMX2vnTTRQr0RyXiIbGNOzDmCCJa33upV4MsqHcTTtrm+iSBl1zlVU4NQ1Ow3t
P/rjuPuHpdG4+wea6ro0gb/QOX/B2ik2FAmllgIAvl1D7YgIjEukd1ysMIzBUM8SnCvJh8MkqTvD
mPcYlBFt25LW5p6Rr46H8xiB3ilTFUMj8hPZZV7mo/EH1EKlI4I/Fm0Z5yyUGJ6iWwr6WeHFxTs1
+e8pkfVC+P6ydmAlJjgQXBlI8umj7FmotCA764d5L9g0wdnwhWq9aZBVDPH50ti3rTPGj5XuX1ew
rcTLq+Vw8UGnRYk2xUDZVk0HeZBjucv8cq8+Wo+jl+5LX1RGFq2JCxa6rkwB/YjjKQNJc6Yuey7U
+LYa2OFNCyO6Ai4PQyU8wF9m9PFACtTepT3afcJ95jE3bgDdnBzM6WV8MxG89baXdpHIG2sU4Z9U
oIm2jM7TM+ncT/NZSSpPsLLlSH41pYsczmTHTCobshTHXxrqcV4RSEN0cHcs2XNRcCdaFGe3TWD9
v/u0N/dqdKsAUCEXqPnWXBF08LIgzmTJkLAkb/CwGwczc8pReq/kgDsO9R0Q4O8G9aGYGm9gMki7
ul2ivGF6eS2eTzz1Xa8UOkHOAe30mXlITcFtuO2Rfi6Pzzml6NWX4hLLC8lTAt4p0t8LNGLRrCsa
wSeZEK0ooB1DBE6ZjZbUJrUnL3fZjjrBHvwRpg4kUuIkruSKUk9btb9Xm8fZczY0ZTtmCCqURxQ0
T6qjesNZeqBOdjLv89t0DyabvWC5og1dfl9F65mhsEqq0NVXf8wxa9GcC0e5jU4gSna6Q+2n/iwo
vQiM4GUTVgLrci7DusYiNbl/rMxmb1ndfUJEhH+idXEOxGCJ1IA5DI2xaRa6ZtFgZiWKBI5xey3G
Ag6EgzN4rEtZKZHhMEFkGWFWVNJ9Frxr5LdZ9EUId0L6nKAjwEQ0iyEtZ8zGvaIGuylLnKosnGlU
jrU1vIsskA1JwCeyIkHSVbTG5ffVeWWMKRVYY5dHfQSGxvu4SR1z+MON5E7LHPplPBHvBFLVpxw1
JWTJ/06F3WqitXDeXrLaAPRF4+wm7BwG34CuMAibIH8T1F7Oi/PyA8YXMG8JFGP6qOw0b7zJb2aA
HISOhlZ2Uf/Q8o9/9VYXYZy770iQzbOKisIUfCjDWyVNHD3Z0/HQzYIbWbQuHtPSmhSqhwuW/vxF
YvZSbg69yEcO+wVE8+YtQKGLUf1jXPysvpwFwG7vYMHWGe0HP4BJeztHGatzGKIp6kqCB/+2z7hI
5OK3oMikKonQ6U7ao0Vuo1wQ7m6qnwIEB4WYyCfyAIBA8gq1UEUvQpoUtix5+cIJH7kCjy6Qwl/B
ZlSBXHCAg71R/Q5kyMqe3kbvZ9+6I46xRKFO8O26SJFELhdn0pH1KkM/vZnmttyQPetSB5TwAk+0
/RK+7B9/NbMytuK8REKmYw55Sk/KTnXqu+Vq7qQde/g3LdqbKrESyV3JaT/XZrEAuQJI+X05GodG
yQXZCpGI5feVg51oO8jVwiI86l97tbBH/S037moNy/GtBJSE1G2Xmdg2fN2anQScfMob2r2IvBLC
eXAN0CGd1SzAZPlfVXoTAMa3EpjntgdayeDcd4GheRYx8M/JvvS4UKFEvuIrR+KgUif0rNuR9Eoa
58crqyD6EFlIlXrx08LtJx9MX3YzN3KFvm7zRb+SxbnxPDWArpEgKxcfSjDxjPvwUB1aH3kK+7qp
ivaQB/8x+k4bqxSr6o6dF+0BP3pY6MRnr3b+xR5uPq8u6+LHk2jeNLk1IeeSU2TpNYByY6Ddbidn
6aZNdpZ3fXXbpoQavYkXgg4f+1rT5U7tpbnVUJE04mPXAmNwyATWujWlD0W/yODUQq0SktGljSMJ
PM03bdVhTuXblqsRbwahpraT96mTfPizlXEKotVSBRoG8LCYvc20T2MomvNe7POXQOKyLP52T4eY
gImHYiauvGfKlzT/lhOfxQITFhwQf6dPwMTpZybP6G78uGA7h+abrtifp2NxV/gwRtr/SPuyHreR
pdlfRIBkFbdXbpK6pd677fYLMfaMue87f/0N+nzH4pRl5bltYB4GMNCp2iKTuUSo2fo9z1JtF6ut
LXXMXlRiGRejrs1mCV5hXiZFCvDV5LJGsU3ruUzuwgSKo+WdRIH35aTSxpbgHrJw0bIJirqAIcVH
W5IXv/KD4awXrdlpI0nVRR2R4C3yaZAitFkAZEukdiJwcH+A0X77gkzBVeT5zPo5AQRhrqKobyxG
xAnUCgQUaA3FmrIeMbHWM2dYapB2zAQKUCYEECjrNFUKjkiu63eaBrVZMG1ff/DrX/jlPaoIf9FO
rEFHQTgGxFN9UXVgHlzSYlcmk23NB5Z90pVbHWQnUEcn7F2+ZxuDwqmYGOAYTBPfRgkD60Lll6gL
xZrD7ewO5TUn9Kf36yu8jKQbi8I55aEK2RA1X1MPyrepQTUq8yfbtpyj2e0WqIekbuFQJamLJ7cx
Kpwcq6cs11Y9tQVSOZ2p74eJat8gt1IA6wWkrNkwLKixJccZgk/gsVq19ar0Jit2DJpWMSmKcjk2
Pq9LrLTxzBjSeZ4XKA4s35R+1ZR2UdqDDksZ7mZELR/17hubQtwvdyip8GFVzH1jn8OVJRYp4aR2
Vq0NiWTpIk5OLLl1UMwNV9pxN2LfK+VFCz/ypjerEUDdrMYM+dlxcSMMHccjBI5nyslSS1j/fROJ
G3LWK3zGxeiiaF8o0q6Yd9cfFWVBgA0L4Q/rOUpQqhTcLW1y0+YagRTrn7iCTGIdLVGiRg4DIJMW
m3YmIS1V2BNFAkIZEbCB5fXQLAp2ysqLXcJDu150D7wwxFouB/kQK1UtEJaCrEM49LJq1H7m8K6j
80MKzgkO2glNsn62ozgwLy/pbEo4fLVgXRY0yAst/Wg30TGtH+vg2/Xjp2ys/765YDFrUqPSoMRU
WWBtsp6Nitm6RMRYF0PFzZ4JnmJG17LSWFPnBsjLYPbPnfhOamJ/biiiQ8qScAtmbJluhgDrsro1
x95W+H5IUnwoEww9l5r9mLxZkuAVoJhVl2WB1kJtQWWrz1x91LzWAq2SkvhFCrlN6HYtqlmhWXMi
Kg6Xn+z5XgjeQpWsIsEgPwZbNRbaeiY9yuFEYNvlz77zAsXPPqUt2mUJUMGLDvGd4S97w8uP4CiF
M/pgUnJjTPALVsghO61gKNiIBz/BtGkQ9y/TMnhRHzzVkvT/37e9PTxV/fel7/KJZ3KJN8xm3cus
EOR2eyvcX39Zv3GwP49JpHgdUXPnaoEER3Sw7qHX4LbQqYSHyG7DwV6HRqJ/pj9cmIgYVgEepAS3
EjQVeXHMF18tiFiZAAxVAIxattiSrrOUKcZR1PFQlpWdUNl94oarAmBoaF5hk4HQcmoOeQhgGsix
uRWnf3VK59MRkKJtapPLq+rY8C14HHJ8k8deAmlhBwqYul/2oIugkjbU1gmYobeKXoWGMrqKtRt1
aLft0/qZuHSUDQEb9LbS5wm0CnBPJ1Oz1wg5gArO6E83iyO7pU9HdcRhifPPvd4UcjWuh2Wl0FUB
Yzw/XF8VsSgmwIMMMjStWelWGU9sLbCHfrHlknivlBEBFBqLIRlZYjguGtXnISgfknl2mcwIYCU8
lDiD16iDXiyrBK9i/dWOELyDHE4/v5l/ehOYgAU8HTt0FeFYMInZ/F/1pdmHx76yO8+0VVDjBp7y
9/WTou7CusmbcCKtC1k1deQ5uBY/x1L8oCxUTwRlQsCGcdGkhcf4binUt0i7qclyyHqbriCD2MAd
LFUBLgJ8ZeqPCpqlMPnpxy+qLSNlTK2FunMCIgRSIsl5CRCqleplGqXdklUgXDE+FOP/xDpRJjU1
MSPeKGh8lcz7lj93ERGQ/Ob79acBsY+7mUumZjW2LEFV+7k5sL150Dy2K/6aXdVeRSOvXzNi30Rl
uX5pAg2NeWi5iI9SD22dU10SmEOuScADM1Uba/1IdoNXNI9gJi53Uoc/o88BmW/6e5xa0uqvNi/H
Gsw6rdYxbjVNwdfuK/hIYtNff7ZvAiZI+jSFVoA+wBIqMC0aA+bCrsvP140QD1RMRM0pYrmCFa0b
67c8f9KiP4tAuAAAOUNyS5mxiCkbEIF4Rhc7ZNv7ZZg2NF1TIVptinnnIlOjEuxH2CmV24q52Hr8
WoQvDTV7efnYz3aEWxbHmFCUMnidCq08tjGnn1J0Mlo9RYGxhjO/gtrZjnC95BLVj26WR1fL7w1j
3w+HWAYVxujn0oeO/2xJuGNJnZqmtFIsLNX4La7kN66XxPO/fMPOJtZN3byVwGrQXD+oaCTQ98zy
Q5n4uqM2S7hhxmT9nyQJigOtk4TsYZDKVxMdM2xgEEjX6z9ckBCMatJQN8n6gTxp32o9tUdK5PE3
aHbeMsHTTHojDTrj44+0RfpUuLGXn+Idpol3hZdNNtUIfLk1TT0bFALRXI+KqFovNv+yaneVj8GD
5Y0Pww2K/t8TGxLtu5YSyCMe0y+81FmWtq2KCbIw27fhPsJ0FCe+sIirZwmhaFqFyVyvclrNBB4m
K/RAPURcBmoVAiREYR2DQQp6IF1xzxSnjb8MVFMkccEtAQ1qKdNDrUfZMzNTWw4qDETGtjxAwne+
VSl+AWrLBEBY9ByE6BBqdU3paFQ3k0wcCbUYAQ2SfOz5kgBwJOlRMQ9l71vpO0TP/GSS7euujToa
ARgmozbGOkZ4O/LM7fvY48bk9Zj5/TMzAhxMwzCnKhrp3bT9mgX+iFbE9mPfVD/fp8gxzUYMLYML
FFEuRDijygbhv61RkqzU0QsgIJXqUrMSMVRkrRNdI1UYvH4elkjnU6QyFIIkFG+18mVgXq/GdhU+
Xz+M62uA0Mi/nQ2GBvlgREDOSdPtKXD1gcqPX481LFl48MrAY8gwIB2Vz/MuUG8SGWzM9YtKOQFq
JcKrt6alTyUTXxtW8hrEt+lAFLmp0xAeeplHq4wOHuIE8nKbJeEpY8gOLX3yfv1IKEPrv2/8f5En
9TRaKKb28g1yvfNwq+nEE1z94e/jJUsWXnqRB0oRxKhU9ZppWyjaVzL3ufKpU8HOPXNM+BEGf5Nw
/e+DtGTh0euzHijVkGE53IIYCle9VmaHcm5cJa7+ydPRqSPJA0/DrSaDMKVvvtZBvvuzjRWihDAd
67wokFm22OTqWWOPqunpLHWvmyGCA7AZ/fsAQ7Of9XTtXpJCNyoxjLtKihmOdTLa4/Bduwkx5fc/
tMsTD01sdGQQzYvMEXpB+imvoRbUBZCsWqB/jkat0+ABPfqXokRmlmxEW0Hil+vEOAcFoSqD30w4
3C6uUkte+4xaL3vJvWlfeSlyCv/LzMi6d9dMCWdYal2sjiHG2nv4KFbJr/IQ2tDUc2Mr2CkhFsuD
B0UZiPt7EVw2KxSONJg0SWngiiHEzp/6ZTrlEkWGcvHZn02IJYksmELk5rreldvOXpanNHmV88fr
V5NYhth/NnTl8B+lrMSI4HQjj/eU3CdlQoD7LI4secESXCQCHaTrnXSmstvUTglIH4IrVOsNJHyY
PjwtUWb3RvS2QK3l+mZdfE+bA1lXusHhauaKGYC5x9VBopfw/Sx90YpdNByum6E2TID7aig0M9bA
8Q8iMTs3s5vUovqzqA0T4H6OlHE2dXzum+m4G5PG78AmH/fkXBy1FAEHSjDscLBFg6gDEvXRuwUa
MctDKQDDM9KNuY/9iCi9UgYFNLBC8Cyh0RYGg2cTXxIf6s/bXAHh2Ws1BpDCgIF/snpfsu/D+Gfv
USwuzGYztSaonNxRzj0pBLsqeAiuXy/i7MXqAvodMuRdTFBA9uyGN8tpUKzGTqJ/rpu53L103iqR
UVVR5apbLEwoYhiCfdb8AuMQ6mhX+96f/frAvOFUOIFH9S9RyxOwAHzOkhSGmDG1mtpto9ExG+5V
CtUnTJlZL+IGC5I0S5lloild0r7y+rVOTLsMiACTuMxs/Q0bG9EQxAoLZoRIkukEVQvF04y4DJQJ
AQjadApCxsCikLV7pXtgKZFaov6+AAC5NtZym2IJhZKfhk66yxj19UiZEJ58rZYgXRzQ0mGp+Ws7
6DcB54Szpw5bePWg2k9mHY25blrcdX9L+QM5HUC9FrGk0I3S3A8QPnRZbzfMkXp7nm0UfdwJnQhD
visjV/28diPQVZnLybLzSxXLC0nKKq2SVtC54TfNO0JFV8ltvJ7GVf2V9qL9EKPPxqIQE0hZwZd4
gosz1GPT3k7qTUgNmxNnxgUcYENjDrxG5srqklM4lo6s6DfWQM3zUmbW27l5o8yMA3NkA0IPyTf4
q9T/ZcpfryMpEXaIBYZsrA0pW5UQs9x0MhQyk+LYJ/cZqbNNGRLBIBhQOVvLc6kBO5GdFgg9Fftj
Y16b0xdAAUMjsbKsWiZLkt1EEPeUpcwJIoqpfn34V74MuAAMFY/CMItxA5SI2wW/T9oTW1BztN6q
6KlNX66fEnURBIzI4tyqFh0OYbYeSqjYG/cypZlCPVSxhzWSZ3AHTfgiUL6hd8iv0U863/f+6KIV
2DceKJoYAllFmhizaxYAKz6tyj75JzcVENdNPeHj1m25ckhi02pV1mPXKehF5zK3wzY4jmiVDHXT
a3NkATXpxGNjl4JL4Y9OS+SMifMktIoJQ+xp/TZ3pT0oe5OSBL7cO3m+55qADWXcFWaiIa8Jyr+V
G73cmX9r3jqHR1NvEddPZIrp5ipVphTJqBFtgEF26HPoY6a767tGHZYAECH6ECaLj5iB8ddx02Gv
7KSdSs7cU2sR8GHC8Ei0GCrS9dFOHz+z0Ilj4rWST0kAh75Nq7Jdcdv8Ao4/jHkFLjulx9mX3QaT
sy1RxKWekoAOizRD9yWO0D+Z5U6rQZhXJeVRV6d55SmJZDFxj6jXnFGC+s/kWuabrn6ENI+beKFL
0T8SvkKki9GnCK13FcLsWeF2pEw2L58Y20Fp27t+5yhDQqiAJIuhKDEi1BZsb1XixOldN+mulFID
JcSt04WAIY8nNcSn4+IO850Zdg56VLyRYoamjAiQEDZ6owcZrt1oto6RKBhvLux4ofroL2ccz9Aj
UsdrJRuiqQK+zZXDMUUE5orQyx0zsocGHMfJd6T/fnRE/dlhCQBhZXkf6xhic0ej90bmm+iybuq/
55BgOVkR4NpVFxCiqvpgrBN0vxv19FdSxX6jTNwt5OD71Enx3hoYgRfUuQlwERcVGyNtGV2pK57y
jN9amuzQY1OUGQEmshS6m12Gim4SascgmZ8qTXqRzQ9VRs63Q6Ru1bI4UYwFLSXDcldpu3whnPrF
N8sVJkOqzuRM9K6FYQWsGFACLRu/5bclhr+y9JOqU5B3EVU3doTXpEmdgQQTvsvy8u+kfJsj+/p1
vhhBbv7+elyb4H4qxjEOFbwiJYxvpmR8TxhSJWNc2qm5HMfRuJcK2b1uk1qT8ITAwBVqA74oXDVW
8SU42DXF6URZEB5PUMhRuFToy4VSrTcYACANAkjE1l28yZutEx7MXBhSOyMr6/bdU9I952ZilxRl
GXXNhNcypbI0tjMyTD1mHni3OHqXeGrG7YpKYxCrEV0rn7pKGTTUMwIoVZhM8zTVfJithohKL0cl
510TvapULYNpqTgafsKMNgbG0lOV2xzpUuZVO/2OkpO97Cc4N7iGCptq/JL/L0qThyvhS2846i56
KNEqU+74ofWHyEn+mjy+/yDN18ao4NKDTuFRFQDlykx94uXXOAgOsloTD+nymZ2XJvhzNBXwsptz
8PIkx6XejZLfjPvrb5Uysb60DT4UShaUfduj3o82cCn9YsWdK5Nshhed3Wa71l+xsWJqSmmEfHWq
GMHK/sbY4pdV6TG7RbhlV3eQMXbb/SjbVP/+ZZw4b6CARFwJy8hq1s90JjlGY3qdQrXpURsoQBE3
kzicc1w/GVNSrL1VIvQcUARN5CUXsGgA434z1sCi6FAcmsDWQbIATlfd1e3ywEA7FHmWW40fQsDz
9gno1OolyHczjEuWeewo5T9p8CI1RC/Q5bms890Q6wUyOIeaJoanVXc/vshu44O0S+z1Rly/6pfr
9RtLQl9IopkB5gXwBTOAB23lFpGcDLKPEqgAY5+6epeR/efeibWDTmoss+3QeJSCXs6o7hGx2J30
qS8Of7gqASRmFhctFJxX8oDF507q4TPwrve5n2PAkSpNEA9KHFHoLb5AnAX1w3hix7mZ/KJkxKWj
Nk7AilmSxgRqUSMSq3+30H9VJQeyCf2Hml43l0GABlPOailXEUCamXEnd+hgCDhVYaF2S8CGUA7a
IGuwW/L4qmifeeVdP3vq7wuokM3qYoTQ6HAXSX3o0uBYpLp73QQBb+IgQlMFrCkTZCALsNIxo/Ca
fH5vpYAwc7l4cD4OsXgQqxK4FkbwS+lfAs2eXLA/7XXM0O7BufwW2NXTdIpd84ka2CUum1g3iNs4
KqMKienGvO8np5QiB5JUS/Ttj3aRC+GCqcVa2HPkNeQ6xbfyDjpRtvQBqWEmb7ZQAIJKDaCrFQOt
szxxteY0Bnw3DPfaB4QF/2VnvZUbZ97PKYtBmQ5kW/aDeepGSsjy8hzmZiUCBNRSly7h8iNcyP8C
jSmoaItPrQ837oROd7Jc/nT9fH4Ttf5Ea3FCoVpUTEElcEJWYbcevwGn356jxfKVIT2YIzEd7a5b
XF3nL5//myUK0NDJephlLfq2FvWtkfaD4krBV1WJHFP2u+p2oqr+lD0BKoZ6KvNeA9ypVuZawW3L
H438drZme6xvODqoZuIDmgAOLsQOOa8NeW5gMJ26XRwHUDvQvDylQuTLGerzRooFhYIbQ90nqPgE
uvufrrRwV4IuzO8w8kNNMRGAK5YT+MwzFZk89H1qQ20bSnk3NDnl0Nejv3I1xHoCxwd5Fk/wGupO
bvw6dxkaD0qnu4Ug7g4FzVq1jf+RvZgyLUBIYGBGK14HdeT8NsiewwHkuEpot2hqZzpBWfejg+7a
OgUcAUOQNAQy8q+jg05whLTG/eSuJGzGXXiQTupnzUFU+1B/uv7yiIsplhm0aJIDS4PZvh0hC1gh
u6jIoW2l1KAQtZlChBFquRnUq5CiIn0ZO1/TQZiYfY5Z54wyRRNOxbba+mM2oDxYdTeNMkYQ+Kn1
1tm3yFfu8uPKChOTHGyXt9BUTEVRdEU2hbcdZJPUjjNalKR2F9SOZtxllNzcZcf804Q4GFKN+Vio
MzZvrphnTMj/x6k3jdlLUVFFVmI14oDI1KbdrEoQfNWGFvlepaqdIo6+GJAR/cjNO69JiAJSXnfN
XKH3PU47d0B/xNTEXhZRs1bUeoRH3KAy3U9ZhHp+Z0AczklSZZdrH5rc4efFCK83rTXFYhoSi6X1
HMIjF+/Wn96BdaGbOx1YaOPPCnTe1MkntX41pBrD6k4VEM5/dX2/4tB5JcI7jYZZhcQquskmuXOC
/muq/JMMPaZ4jlK4r6joiTod4aEmtWzW+dJ37ty/5tAuqb52A1FauOzrzwsSfT2GLLSmmIAF6GKG
jrCynzlG8HlqB/rw1vLG7az4va8W//r9/k3cdjYs4MKo533JUuT++nq2ebrsSi061VHjm31n683o
pLF1mOP01pTNf3jObTMZfW0ovbTK3eu/5Tp+/CIbrUztFLMS1Y7GSt0eKRnTvNHTo5GEhKHr56mI
wyYoonSBVQCoJrXM7LoNbCVuvDnICwI9qBUJ6KEnSKBBdAl6gtqtNvpmBV6Ir4lJDTZS6xHQozI5
6vDr5UmsU1t4TH5pKcqf33zs/feeKLKAHQ3P5aVYK9fSvnPXif2ucrU7w0GO2Onv+Rq6uaFL6fOu
f/X371wRFS5aQ8uUSkH6J5YnRwEXymR8KOY9r0tAknS0pHzOcReK2p3juxAFxITorr14PBq8rgG3
a3HRz+NlZ1OD7y9XT54n7SRXjzLbf+DpbEwI8BGmU5RoLWoSsXUHYfBA+rsJHxP583Ur1EIErFhU
tQiqDl5Kse6X7k5KPgURkVq8eODnhYglj37Qy0jiNWII86iC3EDaXV/C5a/GjQEhocg1tW411Ind
oUZadqVc0p5Md9kFqf8j8CJJhKkViRgQJTEgFAYjFawDX/Xo/fqKLmLMZkHC40+aCbN5yYQP7ba2
q3i0Zf5NL2w+ES6XOHxdAIBKSpdZ7tCFMyaHXj+qzQENgdeXQm3V+hM2wYOacimUB3wXxvJeDvYa
VTi5GN1vtkp465IUWxUOH0cR9nbSfcpAUm0dJeuZTUTjDbVZQsSgm01qzU0Dfbr6m5J/5mgFnE3K
u1BGhEevoVBiSqBCd4fxtlC9oT3OVK3zcniw2TLhyc9tHo6jnGKywZvcSrVX3vrUWXby5/4Ygk+y
2FHtf8SqxC4BUy4bpEQxuJOgFebd7MraXqSAf5Og5+b80X0zBCyYFaOQ6ziBP1PfWuUtpNpuqN0z
hLcfVxUbtExHVLer71onfYzcas9Onccc+MsIfADUzDmBBqL0iVSYTRb2cNNz9xW8YWEHdipudzLh
Nddj/8Uvn6+FIYABD6M8YmqLVositKNcsTlUcJSjWR6sRbLLZtclX6+f1eWv5Y1JARzKqKmraUZ0
CJ0kT3cyF2okSK6sdMuWmxPrI5DIEJCintpxVBvU7mbG7SH/h5nu9eVQ5yQARBP1Q7ksaHINV3bB
UtKcPuh9qNo+8YGS5L1crttsnQAUU5osbM7hgjoVMh3hwShu1v8rOCA89NPshN4wO7P+ub5E8vYL
2IH8BkhjIgQl6iMD/dsPJtqn4NjdhC/cn76gs8C7bpHYVJEsvdItCAOEwPe+qfwOnbwFAq7aSTJq
RylDAnCU2hLyssHKiuBUmI+BZNjS+GgF1ITh5Uzp+eRE3nQ2troRYwgEecXhWEGAYCWZs3YqmD0+
NMO2MSXEEWzIRqb1K7O19Kp1T8OHWArAha8xWWeGKVIapkGDD1wJNcJ8jG9ldbFrS365fv6/wYiz
DeHZovUnlNU5QGfEsfeWIyRWPPVZ22lO7ocuVYe67KjOxoQnrLdZo+QtqsXFfNtMT4XltBSpB2VC
eLioNqhd16CoYnbHbkzsAZ0x1NcJuWnCM9WmckCjDj5PlvseaUikB0GQ7ayj2syb92Tq7jK0/tw2
sXeg7KU0ywpMpcv1nTG8tlRxndgzcdAwkReVLyNq66oiH8zOl9Nvc/IhyaDzZRY7BXpmVRASwtkv
46dAh/zX94jkhl1B5Fcfe94o4UEOIGCatGRE0jtzq4OKEfpqn0XO7Os+zZpJncr675vQO5Naa+w0
IJoUDzseLE7Oev/666QOZv33jQmrLjIjDNY55q6zp+hlke8LKvyhliEAQNKYGOpBd6ZbshudP3XT
7voaLgP/+UyEN59betQa69+PonjXDuxmwbi/Bek1RaKoKi4vxeSmJTNwGYjsQWPVVFO7gNVlCL5I
6B4Cx8f1tVAGhCPXwFGnF+bSuot1H0oHTjnJyw1Q+OWqJitQShDbCudkGoMlXUBOtQv3KuZsvO4W
fYXjOobrZF5xWjsL0+4jy9pYFWJufWJFiiQ0vlNVkBujRPt8fdsuXuPN3xeeZbNgwkuLoaNetTdg
LAmrE67DdRMXo+uNCeFkWsy6gHQarlgJofNgTLZevQ0h2FFSZ8hnO64r25AO121SyxJeZxQkfcJK
MCOOU+NbSnKnBOUhHcuPfBhvliY80DSVFLC9AdSs6ZM5vCjjK+hLr6/kcty5sSE80qAb0iSLATS5
4VbhLtgxN3PTVZOq8bO/oif52OyoRrX1b/4C1hubgqcuYi3qw15GW89YeNDB2be16mnMl5TAN6eP
5Ek2xgSPbWlgzCsr5CzxdXKTDPUeTZOEiYtAdzYhfoVLVp6MWYxeh7EvPcV87XoIUoEaeCTuA7Fv
4ie4ZQXmwhh6lca2VtDFWjHM2ESVp6Op2gFhn4z6a6gQ72t9P1cOS/ws1+dw1ooZTMdZ8yjXn4OY
SGJeDql007B0S7MgYiDcwJoFrM3Wx9Sg2dheY6rINbxZAScw95MbRvXf/QZqzwaF69c1UaUw1YKz
MMM960ZnqdD6ZRa7oEWknY4cVbjoi5Jkp2UBJ+FU37ZmfqrRBqTH6kFRmg+B5Pn3CDcUjf5jGWSr
n5xBgxDWd5Ee3/J5JkDr8kH+1wxkKf8dUiQz56g3I3SNh9c5vx+o4azL318/DxLySP82EASJjqlx
9E1lq/rOqheDYmbkGPikSH2qGewyBJ9XI3gu1cTkQhaDaitdij1SrZCRGo+JTM2OX37aZzOCAwN7
WF/qDHdlaSy/qt9Zo58U3TaoqunlktFm8wQ3FqZRO/ICDVrRUb1ZBqjMKegPdNjddCP7mgOH1r3q
t8XOIrDrNw7gvELBl7FmsiyLoeWnKScQMZUOeHKdtDHdqS+cdoBcr9Lvsrk5gn6ggDJOhYmxoyIP
e8wr+B9yRuffIji8bAafRr5Oi4yO9FxO7nSIb+CT9pkdMFDFFzfJF0puj1y/AD9l3qRdL+EiQTz6
GD5xJMuGvZzY/AVktMwpPOmQfagjY3PYAgJxSAUrQ4xblSjfJ/1bx0y7oBTEqJsrooqcYDaqXhXE
0i9K9C4XfsLeeUVpbhFmRAKzCGLNaToj+SelrcO627l6NKrZDpTX63eDsiOASx0NrZnImN3HTKEn
Z5+0NvZC/l1vP5LMPB/ND2+1+fDq1DCOAoasSKxIkKFqQPSxmArh86jFCKjSlwlPIPSINrT+a5ul
YDwGwa6MzlmkLa5vGwH6P27/ZjlpBFm2xgToN+MtWDzSD2URN9sloEfTltKI6SS0Ncs7sISzcIRS
oV+mn/9sGeuGbpbRzBbKwsi4uUUruXrMPAsN7ddNEHEIEwnxwqiOs0BZmVQfFz/eF/eSE+5SaJhq
Dp1CINyXIiBAEMWdGWqo1SvDbHpjAZ4+j6mGXHpDPHzsc+UnrCoCFEAAowqzHALAaWu8aTOYDeL2
VkqoSTViTSIZXtS36tDouGvF9Gka3pLwMaTyVdQhicNwac0ihmHiCRJxir/2UqbTboASq+pKh0Gy
e6oL7HLI/XPrRF0eboKDTUnhlhP+twUpxsDKbEt9T8IXpSNAgXiqojiPrvNGL1dH1GXHMTjp9e7P
LrgqhBgZ1KdGULqgSf+xOjIfEteQYUkyqAf8L/NB1G0QkKGcoFHeTPhYiTmI/TXmjHHgGCEFcBfN
gMISATv+Qzz2b2QAxcFUayY+T8KR/42Y8K9eUgqXzR/iWd7YERCo7+tS46oEtczpNi2OhuRFVPhz
0StsTAiRiBVZ+P4YgQmR/E2zbvv50zDdBcpf168BtWEC8mBiMKkkC9/D6jI5S/CuFu9TTMD15aBq
sxQBcfiiJVHNkLde7rPSXnzmt2sR8mnI7cGZvKq1aXqVi+/nbFP8CrfyoI7lDD4C4glP/Vh5Vrl4
1/fuMvyAEFdHolE3ZVEqh4VZ1TcNPnHK72tbV+IOt8knbsug4Jq/UmmSy/fhbEx4ryyuxjQrwTfW
tZo9Zp+YpNm99Yri2fVVXd64sx3hCeUI7MGNjw/w2HruQ39E5/91A5c/bjbbJjyeyEixlStlolTY
+KBwu9iNvsU3/ND7CBZ8o7Hn5/ZhVf8hDK+B1C/Ji41h4UkNZmwuRgzDA65gpNjDfrlrPGsHOS2M
5BoPGXHxqa0UHhdyB7OcKPiUD1vfSE79h1ghNusR3hWDkKBllIiCm1B6gOyZ0yvay/U9I5YgDqrp
fYA4i+HWTaqs2GWb9k7fkwezfp5fORhxLm2M2iyHG1/Am9juM6l+jDR2UkEJHKLzq20xqQjRxHeV
Dd+XzHDSvttpeks4ROJ9iUNrkBltympcZ6L0xA40ty6OgdzYdULs6HrJrq1ViPZHXZ5AdowdlXuI
WxSDPZUHzZAdK1ucaibC2Mvw/vMx8/V4N5Fym5kaj1Lc+F45zWHpTM1bjfbg63eEWpGAGNZg6Iua
4fsltDQ/mEAM92Bkt4YaujnVVEWZEqBjtnqrbytUEJZBc7XwWMgv85w6U+bl2pfrq6K2bv0pm61L
VdWa4xgc7gaLvscpe5EWrbPnhOJTo+wIIMHkxQrR54xaJZJ8KFCgWbepcztrWuKYKHclzqhFGkSp
cg1tBJ2rNvZKoRW+qvco+L2UiJepeiKxLnFSLTLjbNRjFOESBMnpfKrAFFAtu+uHdHmq6gyB4oga
aD5Rs0zBPAZhrzrda5+Td7ZvPkVvul0Pdvki987sNuj5wDitQ9gmUEucXJMg8GOVKoTe1oku7hQu
qnTgTV+1dkOfYmintlOADasI2wZkVCA0yUJfDz+XzNiVA7GdBNqL/HdjGLRWF+DM5PnLVKV2/Yce
S5xG61kulZKONFRgSUiwS9DPpOh4qGsuqjkPfBrTSUIJcPgM7S1wLqZO7PBv/yMV6+VzsdDVb5qy
zsU0dzSyHIw8uASajbQwBrnLXfM1PBmL3boK5ncTr/4q9d71q3fZV52Nrjdzg01xPNVGGeHbYJx6
O45iO+gfpQwSgP3bdUO/idXOloRrl5lGW46KgajTLQ6tvFff0BTmpo5+jI+g7ynt7s6qbXBZutcN
UysUHBfDULfaqygKWnWwG1F9VI3w3orBQz7sr1v6ke/41SGfl7ie8GYzlWqJlmn1kepj9VL5TWHn
+9AzXba7M23mDI/qZ8VL3dBXDo1/3fbl93Y2ve7CxrQa1FAcX+XuWlBt+Zy3vSNP0vN1I9QNFRxZ
qIbSgpInNBzT5NjXqmMw81nGeOZ1M5fHA4zzYgRHZoDZaZBTvITk2Bz6nfnQ7Jen6K08ZOiFmt5l
wj//5p2f7QnRb6wHkq7NAKt4xgi75Udu7iSRgxoFuyndec8peQfitMTk9mTwNgTd0+gCDHymTIeE
f8ynoMOPy4jMuKELi6rCJo6RYkILVuOj+r6XvLXneZnt2V0nvKlndvnQzvbEz+Q+ZBDDm5GXqb36
O3hH0MEWotyv3y9e5kkuNeN4cQs35oS8/WJC1yvJ8MUiN9lDMbV3aNYgwhzKhICNo1pneV1Be28u
H5ik2HP3nbjo64/8BTA2ixAwMVYMjRUSUgvq7Pxn9nh6WhokzjIv9D/UKrkxti53AxFyOHRBKmNS
oZ4LG5qVY2E6vUF885PXQMBA0+yMOkhgRX7skNb8IXcDIsjGLrIfNy/yqJt3EeA36xKgjwFx2VJB
CRyBjGfWiY3GQ89gp7gjBCYuF/g3lgT8k/4faVe2HDeObL+IESTA9ZVbFUtV2mVLfmG47W7u+86v
vwfqG65qiC70qGcm5sURygKReZBIZJ4jg487Zg/R6GxtQevLyC6Wt/VhdnQM35F96FFbFMebmGtq
lqGbxKQKL9FLR7DcQeYGaWkd/YCIu4125MkGUaB73Re3v+LZDoe5y6hUC4U2CKRMwU7aY4IJI0DN
+pSI5j220fZiRRwwydVIozFkw64H4ynaD7tsZ44OZlohRo5Szaew9myOrzvMs6WUrcIewMEVohmp
s0Jn7vq32waKX9+OLzqsZanpWY5zcTQDqT0qo3f974s+GV9R6DpQ5oVJBwMQa0cHROrLmiN9iW8V
puD0VVSq2fY5CyLHpkwUNFr+EymUIW/lqQBFPwSk/HzBoFE53hMtEZzzbKM/ot/ZDBe46hqqFI+V
eEnuXtMR0zjqAlqJH5g+tJU4sqesdnRVcNaLlsaFMKgleqrFGGDJ1MJJxrc4/2sZPyN8YZ7XxYdS
naPSxdJAOaW+Bp6TYRLVuUTL4GJI0WMd5BvT4BYl3sSjvyQVMufW83W323brX+vgs5RyLtRarqEh
FpG3vEztJhcAqmAV740/FydS2SxoOAtnPOWsAZugS/e1qItz+1p/3oz30LqwQdq0j9Jp6t1Gs6H+
ObvFYw01GtMd3ugpt3PwAD6zSY7cEbFWbPctXZjmTnczL2imtyXqc5rdBqz9LHNCpBHv+dfnzonz
ZrHNvFhn1xtxbhSYUpDR5GvkJ7M9SKrgcBc5BIcLSzyoFtT53veLaO4Sfual8uKDcYAgRUMYxxQ8
H3E3f9em5dlYRc9toiVw8d9P/dSSAUuo1S+zdmNFwX+LGS721bKQ4qKKUIOb2idpkl6aVSgpuFkt
uvhMXPDPeLOkqEqAFv0gHxj1Y+ybR/D++KCsEU5O/+bs+eVY/Ov7YKy9LsngNSCzN/8Id52TeMlO
b/ajp4CYVoRsgg3iH+LzJgN1ZoezJxsf9fixFPVlbec55+VwSX1Wq2iMMdCNkSyDvcqlQ5rZD4tn
SzRHLQA3/tmdlFJD8QCBVwBJ9yoJ2t2LZUdR899ikn98b6dhjcJhAR1jcuqi79r4fN2hRcvgYp6m
Jfq42cRnNH5P5cdune2CCInrRFa4yFcjc5KbEre5NEj2ir3uq0PqR41Ngs7Vf4CDZVfv4mh/fWm/
uaucfYEDg3bKtaYaMP+JVt1XRhaWnSbJBuOKrfr1Q/RUfL1uULRKDhwiamRTJONAqBG1agAFUP1T
rf1nbCAcNqSKNlMdowtu1x9p/2drObMqaO1nX+VK2sbPji3gjW5HC61ZUhNIi+Ea419WegCVnBNL
X65/MPZrr5li9+eLQy2p2xnz+3jhSqG15EWV/JRhDmvVQYqXTreWakV2TpU7komExUSox8+W0WaN
M6IgetXd4hVetTNuyxtGxs3uKEMqyIRFnsi//5PZMPqanXz0ybqr77td4VhOUdnxLVrVUQtQBMeU
AAV5OlorN6o+ImR062zej/LXQpvdciIOSfzrO7hd9rV0YoIj0jLJh7vRNI6qwrrfWl+7i6D5hK6q
3E5uct947A9megSrEniYS1tcGNhOwC5sc1gvyxOUIiSUwCZHdnBc2tGBBMaOovVW1K+4eWxdmOJy
vRKUJp2GoxK1os7u8O6rTIItE1lg/34RC/Eym/gf3kaNaQroUBzLMHYFm8V+5Yd4u1gFB/arPlGr
Y+RxZFcHbNI59DG0gIyVYHsst/Ku29vEwwtzHOrXzdIoioX9ya3lXgqz1dantXbHmggWJjLEAX05
zImpqggvTNnVddCSZ70SbA/D7mufjsN2tUu7TqpnsEmXu2jwtQwSVsaLMrukCkZd0Fwv8gWGmxe+
kJWagqoxkv0mCwyy13tBs/ImPJw3hn9xLQ34QVxjY6zesg3tsbAedehwUVFn2nY/14UhDuBJ1A94
GILiReeFD/phutX2aOfCKxsGbF+tP8WvQYIvx7+0UivS9alD7lzTP/vyZywqowlXxAGBGY0qDVeU
dIcD+JlcHeMW7U10HB3wj/j9LnKp4DjeXpFlQGybUF3nBcbBRNtmKmW40OQHCQ24eSSaidk+nqxf
NvhKQD5kZKRGAq62u+VQFZCnyCEVYTipspu9CkSZIr7Y7VLrhUXOMTr0MbQlQzv61KBw/B2KFHiU
SZzwDjfo6qh4/0apa/vUv7DKHRgtIIj2CTavq50BssUqKm3JLlHcv2eNRHcRoT3OWSaz7evURBy3
7vz/7/76fe1ph3EX+aJyzjYInjeROdIFaKyxpvRKBFGMlcYA2v2i/xFqghs8A56PKHi2wX7DhY1s
Ncw20hHPa1I4SxR01klLfIqejXw/W8d2/Mzt52LD+BMkNPViNrFhkUFO62R6Ri0/XT+kNjdJkamC
3icLOYzBHR6YLTQxVYNyXrN443HYxb7hNRamCIlv3tQ7kVNsYe+lOe4gWfJ2qMIFnxD9zc6iEJc2
iSdlqqMI36u3jvtLU9wxguHitFdzPNmlxwx04XRf7HRXvSsCGey3UiAK6i0HvDDHM8OAFSSBpj3M
KWi0GqYHszpZ7SfQ8NIGhxsWjdYW/gDOL/WhVg5k/iLwhu1vpmsW0Q2FUl6RtW6t0pIJCjyYS1GQ
JRVeGCx3eW6PYAR3K/dfpLHb3+1sknPySC3GOtSRrGOII3esO+1VwSx15BmOGUEaz569f/Wgu1Vm
UuSzWc7vkwrNhXkKv2fMAdOpctAd53RHXI3BMim6kGydYgrYRompY74PX/afwKGs1ViUCWQMsvpn
TV7GShTFmx/xwgCHfqmulfqawoD8ANYlVjUrTrprvGin6mgwvHW1e1EyILLJ/v0CDWvI8BlGjLQz
k4c/qfENrzh/9nXmX3fJbStU1VWMisuyybm8PDdJWJaw0pZTIPfoGi/nQxEvzn8zw52NWdslMy44
SGPMxa3RZirRg5bsrhvZzDQU5bwYzg90NdHbOEEhaH2afeLkb4qdIiFkcjPL+C+a+zcTjUuDnF8M
pjLSPMYJgt6nrrxRTNz3qVs5Bfj11PZVQzPWu1yi6NVaaJhzjjGq81XNRnRQAkUsX/7CBGiQ+L4u
PnVae3yJhPTjm0fLxcflgGSp1FiCwioedKzCn9S3PkavoRQ55fSJh53Lj8pBR5vlWR8xhpY8PCn5
g7mAplQA9CKv545JJZNWXUqkziXlPS0c1mM4ivJekY2P52PbtozKrK3fKu0JZVC7rb7/N4/nCduX
pdRVqEfjsfXQHomX+4UTHskTHHKf+ZY7v123J/ABnrQ9zvRRqgegRcqI1IsavJgQ2W3jeLWr0ny9
bmwb1X9Fs8VhRqhazaqXAN1Z8/rqsIq0+USL4dCiscpaLajRgQLuuZ1Tuw09WflD0kXDyJu3uguH
tjiUUGmBYeS6RZX9JSpABMUqguReJQ7aaNzsng1zZ1+vf7vtvPMcrRYHELNajeE6IloHzcZW5c/T
rtjJQdd5LEGT0W1y3SALSj53hywBjhAkNyiHcN5ezWFeJxI2y5whazKlUFsAc09Z2MVQu5VSudfN
/Qbqf9njiwxL0idN3/eYS/TrytZ8XLZAEDM/Fsd4r9/8iw41wQL5Du+yyyKJpOgEnaCYoR7Cg3XT
ONKtHjSudEKN61g/xN6wF73M/mYjzwvlokCheWUNYY7UAzQ4TAqcnnQ7tHundiz3M7qoF7vI66+a
LR7PEsy5uMV6Z8x3UDUSbNt2TJ9Xw4VC22ZTSSdge+Mlt6ub3KR+8aIHvV0ESwAGkJvPofDZIBcH
VElkc0hLVFQG0LjMJ4LJP00TRNs2kpyNcEejvOaDkY2oN8yQQ5XWR3Bp2YbpaIPgZBR6PXPSi5yQ
Giv4+3uQEsuH4nHaYXJiR9AT4EdOhZjGeJKo/+k3icZ5adxJuVpTOmsShBN637irA+pOf6Zuv58f
B39ebNZBpEm2SDRZ5CUcmIQkIhp8fnUNrcCcoWEvQtGEzfvJGa94lvIxikJ9YSKfo794sYPu/J3h
lXukT+xZWjjzsp0M/PqMPJFaOUFnOkkizK9FOABUUDCHLsRS3+aH6RWP41DUhhiOiAKX7c0HTCYY
YtRRfdDND9wBjZzoctjgYtnpu9LonZJRCZXTG3b1xig62wAx2fUA39y5C5O8u2jJSiMJ8R0PAQnv
GtO//ve3z9ILA5xrjH3d5iFLDgnulZCr+xqmNsX0pOLE+wqXS+M+EXV9bO7d2STfw1CAasdcaIeu
j/kmrL9huGwsHv/bsvjGhQGlhwkSIZhuUL31VT3IXocJDskJ9yGGDA/sxBaVikTL4g4W9CevZjfg
BK2b+K7Mmy8YwL4rrFrQz7ZthhpgTFNlTTHZv19A1mqWFYY3u8mV9drOKtyc2/S+DSOB44nMcBBs
yhG0yQtcMPXiZm4Oc/c4fuYNTSHnlXDgu8hIZepKnsAkZR7jZTrmsWh4YTt8zia48DFSHL/lgAus
Bd6adrUcK/uvJrgAMvVwGjE+hDuy/rNQf06L4HVp8yw8fyX+RhJO7aSTBClEqXllpB+MYgdFKzsy
E+96zGyj269vxd9FrGwe4449XSgQXlRTPDLmz0T7QyX3UZY6s2j3t0/Ci4Vx8aKk64xbKToXbkyw
uR6nL9k+87LduhsNN/2+eiAo9kX086KPyV1R0lULZa0aJrck2KzSXZrmBHmk6FOMPBe+zV9RCCi1
LIl5hTHJL1JUv6SY0r2+X8IPyCEBrTGpmOvg0VJ31Df2880CaXdcu4DdkcMmI1PMBtv9m8As+0Yf
T8Gzn3DIoNO2CEsChxxBzqLjpI9eTLyo/a2MTgpb9C79myPqbJDDCcXq5zxk7Uj1ax5MXzo7d82g
3ksv4ZPqqzeWK2JLE6CGxaGGNBRICtmhKxmPUf02iaRpttPOC9fnMGNopqop2VEx/0Dy4jTO+Afr
c9L+StH7GrnC3tfrYE54UsBCGtWmrXCZbGJHbdH+WniNA16YnX4c/P4vqEziriW6wW7ftH6tEjwC
/zyppGhsOprCUf5u+GCPhtItZuMxR1uftOC6W16PbOic/tOY0mRy2Vr4pEosO0RRbKm8mbWvsYjU
TeCNSGP+aUgb+oKYBC1+i9Mm9nrMDubbAj6sW0ZkWfil7mhvokuraP+Yw16c+fK80nJmReW6e6ii
A1V2Y/jl+vf7zbrwcA0Ze5Vq/FW1qaqua2JWcDhhlgZTz6lPDfBk4iZJHX0fH7TaDkXlNrYrH7Hk
bJRbWNEZ4SDpOAPQcbAr3WYXPof+4rNrEJiQBSfpbwDzbI0DzFGKqznuZDYxNPqTh1IltNOX+wia
GauDfoBTvhOxZW1DydkkB5bT0lQpNaCnomVJYJDx1CuSd33ntp3jbIKDxwSU6HKxwiEL5VCah1p5
zjNBeVe0Cg4QzTHqa2IguCJy0td76zMc4go5L4HDQ0yAVE1TF2jFlCwnAS9mynTN6pvuk+fyL0v8
NbWKShNP1FbvSqZ0kpv2GEaSe30/tpHobIKDvVzHg/EY42PVuQP6VDvuI08LwbJpCFL03wDs2RKH
eUueWrCEirh6Aqnlnr0Y05N59/9qqZ9LN87WOODTm6hW0mzAvMFf5qkNpl3lJKdkcqKgOrK31nqH
w18S9D4JnJuX2MpoNc7DAFTSlbeoeYFUMRF1SYhMsH+/ANfZKgalJfiKvb76fYTUiSILLRrvulv8
5tA/fz8OCsa4bsdBxdPC8tC774MCbnTCMCaIJVi9QnQdFXoHhwu5LKtZzg6NMvvWKJOdtBleGAwn
URU7z75Sizqd/EfRniLjDew7gtWykL2C7DoHGQTUN3QFyyEO/9nN3wwwWTuGXxwiby5s1S7tLLSl
Q7raLOXB8SlALNGmcogSJXXRRjP8Jp2fqlyF+5SODiU4wSoF5xc/Zq0OyliaKWJi/cE4IsAU9ody
O3pDMO+kQBbc/EU7yjODS+j0KQsZhZPJmTz5e+aNe9wER481iFjuImJF3L4Q/nJYnhO8KFUz0o0G
pSHpWMlOGB3a9WQqgYWm2rkRjAIKjhhepUsH6V8XW7h9FmvhJdpyj9L57vpuCYCZV+iSpHUqGhxj
LoVMgf5NwxBdPr4ttcCMKJMyOEDRxpTOyQxAwey96VA4vRmogRwoO/WHdSh8mtqi3gbR1+OwpWxV
bWxDxHpU3Vimv4oaQhhWXIlmvutqmKuqXStgV2iETrG4k+zt8gLEVvrz9T0S5WgGhxuQ9i3mqMAU
IloOcid9Jg7rOSjQc4Cp9eGVsWRnwqd40efj0EJay3qIymp1h/Kmq17a+HB9VQLP43utqnGcl1pD
mktjl6rfqt6bM3sW9Z4KMI9vPdHkWCuWBcPpjdx5ulLYkPXca2sngnaWwFxxBpNLO0ytZcMRCt55
0RoRaDfFrrdB5TYc/w0DvOjTcVkH5iKaySIWrsogHZPmxK4izbHCP7tYBHeiz8ec5CIP6KtSydYV
CKRGqwdt3yAmxYGEigAeRGY4dMi6zgwnDDq5iXTfYDQotL73lYgsSWSEw4MYGhJLwwYgyqlylf65
TTK3Xl6ue7UgakwGGhcfLCZts6gRXnDLrn+dm8kJNVXwQCcywaHBvKaQR6rg0rnxSNJvYS84UkV/
nwv8OFbGTlVwouoFGH/zW0PUQiXYCL56m1kRer/AyOvmuAiQ1l2b0rbCH9c3QmSEu3FIdZ+VyQhO
4QRvUJmFnQZHcivw2/dnmSthz7ePUOh2txJrClRPebC64ZepQJd07salbbpy0HvSrnrrEshn2ARN
6NKzqHi7Ob10cU3k9Z8WJQqpWSBCpRsVw+P+7C7fOxuVLD9xpNzF+ymb5v4XPZ+CNI+v5vZWma0V
wS0er0lsFCfyLCeq7Ol1Ru4lVr3YHJO/XCjb8IvIUjK1Swj71I2Habtn2WNnYBjogQGtw/Ev1JlA
W6XeVvv/5kccamgtxrErBYkLKHWpDrFs3F8F9znR+c7rwHQ9lJnHqQXNxBOljvHa2Ymn3xN0fRSJ
PYw2fafkkgSlH0H+wld0DcPIy7lG5Ude7rpkv6I/LdfcXN9DUPv6NxQgisUhShavEdhG4aOtNSR2
r0DKVCOR6AjetALVSIxJmSbkxLiIN3Hxz3UwqWFUQT5YmN7z8yfLw3SY4q4OhFOf0gdR48e2U17Y
5I79TtWstezK1a3AtvMge9kN6wmNMYAuedZ3bScZbmi3aKMR5TWbKcCFYS4FSPM8HhO6TO6K+ada
ue/VoO8NZxXNt27fry4Msa9+EXZlo+tEX7LeVUld2l0r2QmVnUGa0S9hPmmN8lesNF4ZIyonwyZo
prCnpRYceZtgfvEjuNiv8xY8shFuXYmym6o/Io3YGv163UlFNrhAJzGts6Ji9TxoAlIQGJk/8uX1
uo3NeU/lYiFcehC2+torA/ylWyAUxNiZRsNuXqug8pevwmoHc4IPp9OFNS5TWAdDMkIMsKGSzCQD
Iq9wYnB2MxqjBc15s2C0RhSAXJjnUrokZMUTkQxCQULtRW0FMS7YI36wW9KTnEQzsiuoWNm5io4u
a/S0+DPagBe7xGuDTlGrTn0JRhZS4fgkP1Pdve4H7Etc2Rh+dnuoDJSPZ3Y1jXTbVHZGvYu0H9Dh
Mqwbiz4nwo4W3hNUSzU1tE1SAw0SumxyUaxXqiI1UYoRApscxkBhCYIbHlW7Cho/uROJBPPr481x
8Tr2Hdh46BiBLCGCqtm4pztpR/YimvgP4MTb4WJ2miD9plVYVjQVR6M2vpmmbg+mFkil5o4S7scD
yLsaeacV2XO+pD6yTkF+8CGk+d/AhTQ0YOSYtlHkxkG4K/bVLg3RcwtiXNAyFqIBJT7EeGNcROs9
6Y1KnhdHku6M4WVMv1x3TD7A+L/PhTBUxeQcIygRxIpvqeTQ6kskqvnyJxdngs/+Ka79HUniyMXz
K8iGnuLUj1H+NKaH60sRfCq+daMfGiNpFiI5zXIXIwMW9Q+KnI/P/cuVKpNhTIszPVB0LTJNBMlp
NUgi/JsZK8HO8Hl+peMdMkZ/MFP7cI1u9PIx8ih6oK9/NdHucECRQzUgrVNVcqY1mNadpX7rp28x
7mrXzXyoB/JewCFEko5VnypwtPEH5DcRONDMY0M0qMNrsSPtWhCAzv9j/ftvm9QyKF5z8R/OuWur
JqOaKotDRuLo9Xdw4PtFLWIP3P6Cv6zwTeNlKE0aZuHgd21vD92PoXlty9iOdMFpu42xZztcuhtl
S850wSRHTuXcncI6sc3+K03ix66eoTfbQOakscO1FtxWtuPqbJdLeRWwEUmJluMoqe5M+khEQkei
v8+OsouEk4R5Nc2xIjnmUOL6WnnmXPrXvU+0RZyTYyZjqQk6ZUFq+k0Dib+xvtDMgwyhwMtFS+Gc
nECfFwHFcJT8DJWvzf/cw8J5NE//vUJHq4wrQBB5UA/5vbYPg3ZfveZf1i/EXuzIbW5ESZ7o23HH
XdpGeA6MJrAEkMiuGr+WKjtXTnhFsK9v0m8O1rOjcWedopo91C+QRJAdexkc951vHFI7QTOQSMBT
tFEcMqRZQqaMAo2m6kYPvxnC1luZS/i4jeKf2Jd1Xfqswbm9HBYP1/tDvdd2rKMj3gm+mmApfBP4
jKeCsK8QPip6cXA1RGWmciSnr50IGgFQdGudyP1cWvJrq3QOE2gyj32LA8k1Nc3rUmnfE9m7vjC2
25cpM/8FOVjIUfkBAxdiKZ9uaOE36MBdH3FVg4a3O9SCt4nfnO3nBbGvfAFCcHLQX5vr4pS5ox6o
WywYqk8cDNVLu8KvM08XFF0/1PH49XFYQddlTfQScdW6i6e4jaNOdn5X36Vu+RWtOF55CFFf9GYR
hbQgnnX27xcrnZTR1BYTcD7gFatSAgg524WOV0Dz6/UN3HZMQ5VxFQFRMM82Z8mqYXUKw/X+OHWH
fBI4CPtAHx3k/Pe5LZuGmDZtg7/fl3cW3Ufdq5CObftbnU1we2SoJRShC/hgYtj9DZEKu5xtcB+L
kG/7tna2w+1JkVoJWs8QTkxsA7UCB2yg9yM6BJpA3UtCfpbfePvZHofpU4FUYjWRki8H8338Sw5M
VAl6NMyKGy9F+8TB+oDh+jzDaIwrxS8yErCqtlWhsrbICAfoSgnSntHAF9TsVxZOiQdSQN0xj70X
vkLzzx0nR3287uDbCdmvr8gXJxYNl3nSrZIzhpgC0x9k8hyraP0ddkuHLaxex+RTqdjZIpcCzqZu
0qzHvplzIJm3U/PfQpYvU0itDm7NOUQqO35fhmDq99e/mAASeE65Lk3HOaNwhbHbR2NQNAIY3/z7
CqodmqqjvZUfC8l1fczKBnlePqQQzen8ekgERfTt2LmwwcXqiJuGRPBfp/cr1tjAyMI7v8S8FbiU
QEgm2PIPHVPv58SFPS5W116au4FhQ+dNnu5AyvKJPv6//MoDLtWimZdNzLuwx4WroiTQXcmRGikm
vJq86tFLWd3OUSwCPZYjfMDvC0NcyA49GNB6gs2Kg8nTfNTvCzuWIZrI2lDlm9XwPuF8Z3t8HaKW
JZNIMcK1nr9GJmSTyB/XDYi2iq9AzGqGjqtZZ64xutTPvMpB7/xudpjyX+RWAnsCb+frEYUmSdJk
Mc8wbippP8+CIrzo73MZWJypw7hkJrSBwxJtLkWaGIo9J8WnrukXG8N+x0VGMmpKpVnVIjlaV9sE
fbulSr8ayNEFHrd5RigqMVlrt/WhuduisRTjaQqljtaQbS3PE8+QkhvFGK3/aIlbUWv01WyESE0i
ZdlBct43tSyAloJ/3eFY6H+MoPOC2IIvPtwEuQxD72BmgQ6sOpysLtDD2VO1x2H9X0vkf8PQ2RYH
e/qUWbRtAN099YrxqTFLwTcTLYbDuamrspmODHeW1raWn2UDxpH52zL+mVDR9e83kXpeDQdyo57I
aEFBLUW5A5cb0zkJXd1dcxejE+Bx0+5FvWMi3+PAzuxGE5vVIFat+1pyC+OlkZzr3vCbk+nXovg7
J3Lhqp1XbJF8SPaJF76pQW7LrwrGuJd9L7pHbKPD2RqXi6DxTamkAs5XYXRVfpEzQTlXuBzyT+9u
8Qa5VtEsOemR0d6tN5kzHoqAqY4hARIcDkJrHNitJOmqwWBZ6r494vMdDK+ACBiau0AtJWTaEX08
DiDGEhx7iwx3gMQZmPghbuahh8Q3n/O/YtwEfUYlSAQ3ToEL8vLRYSU3c9oyUKro0VJf1Cb3oAvq
Crxw8y5zRln+fllbxYQHGQZKB6QNT+9VXls64TnI7l9KR1S/FoWyzuFGE2fzFI3seeEEN3EG8Bdk
Tm73uY0ZL+ydaAyJQcMV0OV7ursKGX8CSkHo0oIRWY93WjV5udwcmr7xdWX2zbz7bzjP62YtK8iR
DQpv6ekPkzxX2j3aENzVuKk1EaWW6HPyzdx5bC71EOM9QNqXAUgY3NyXvNCv0W/T7nJHxD8uiju+
nXvRurK0MiDxcACPgUsxcRW9hL6xa3xMWwUC52SYcWXz+G5uA2znOYb9USf10AaDcfjIU8FuyfIz
yRWVeAQBx3dzD0M2az0rgNCusYcBb69r7yyVIsB9kRkOS6ZJNfWlw8Gp4Roajm9Ebm1ZpG25bcQw
FHb5NCzCgbFUZos09+xmWN7ntb2uua31ggeOD2KFf+cYZyMcBmskKyOSYHf0kd4O80k1JDsfZncM
e0fKGsdsGneN8BaqNM6cFvfZaPnqYOy7MPQWM3RHjXqjGh2gn/ysoKND4DzboH3+edyHTqxplEqr
xuFzqjwUWwPMGjmjTZ5675Mtd/wHYbtykeDhQUmVE1TfMWVcHxlzL+ivfzYu02BPYls0q7p98zuv
j0vxYjmhIZkQirEW2ipeHWVoh7fpSc5EGy2yxGG2aVprgcsYaruBVgFj1r1+ZJzeo1NhegS8xGii
dmPVznvB6SRyYy7va3tSrjFLzMm6L6u9sdwZohqNyASX6ZXgRKdjBhNz/dBmD0nzIAn7BwWeyFee
zK5J0EqPm0yHcYC/FIhToeAVu72dgLHqi+rnXnKnvF13f/a7P0LnL+/ge2SsvpxTQAtr8TAPjGI0
CaZjvxO1eAhcgy9BjZUSGgW1kJmbQ2QrY7hfG7CJrt3t2GsC5Ny+cpyXxOFNXVtImDM80lRF/CpJ
/UM0KKFNeswRzq1PTSI6flhO/OEbojClUWpSnfBv+rRGq07V4yBfDky9N/XV1NOf/lZw0GP/+oZt
OsmFMQ6uRgXagBJBOOfUXaab5H8e4H9HpwsDHDrldYPC9YKDZzkQ3DhWzBGrNt2hQQtJsyRMvLZT
kwt7HD7leZYmYwJ7ZFfdlv56o/9k+qHQsQW7kuF2wtRyM1u4MMjBVNRCCy5hV1I2ajbdNicS6Oj2
YObSk+htdxM3Loxx0LTG7SKhJRi3t/qLlfjos8yK1+sesd2EcWGDw6ax7/HYXrPguis76MoyPQWI
vjij6kfP77Rbgai4c90LKc+6EMXmAH4TuLwUPaKt2g4tAS5tZ5C/FoVh4n8ekkmY5aaUsOzYb4/s
LAGTM/LHCE24YP8QQMb1XaI8w8KwFpVVQETLyYjmGHrlYJrVtSxRAWnzknGxJg6ZwGYElkOWamDK
yBnM1KNh58zxYz/vlX5Xi2SHNrH9whwHFVKhTp0+4xOmgeZ3ux6MZaovbukXrYoDDK1Q+lxeesRT
/mRo90t4b0VH1XpUosnJy8frzi7aKQ4t9CxSVmLC18fBa0NQUs9Ojtb660Z+g0mqZlpUM1QwU//T
+eZ8RaulgY1KA0yDv6R+pfgEzIOMobd5Kl8U0SzN5plFfhnkizxGSxnDKAxGoMA0SsVJlq9zfcjR
ENL8r7xrfwP82RYXWbRQQK/TI00rTFfNv4v5tX4Tu2cLDIEvElyrb5NhJrhWxMFY2cm+gSKhedQg
deC+U+aJmAe30ehsj4srqc9k9NXleJPOniABEBEBPIj8QeciKTMXyK6yNreYOguGviXb+ip5yi2b
SXiXUKbBdQ/cdvPziviY0suxplaGojZGR8wpaMLetipBKrFtBMqrSFzQJ004I1OsMZVSxBL6mpYw
c5bmuTEFOL69NWcbXLxmSt7E3WLgrT3yo+6uVr9e/1C/8bWzAe40LySSJ4uOxFzDBRNHX3GyvO4H
3cWPBPVR0bDNNqSerXHHeTcliVm+dyf0uybzMIGfNhAV/j7S770BGr51dK+vT/T9OCSikTxhkhLf
j8r1Sc2+J/m6v27hN+nDrzXx1w6tmuVZWt+rJ9WXZLH7I+viLBz55xo7f+dFojvpbwLqbJPDICOi
IABk3dbLYfDmd4PRSbtlNRtQHEPRSLBI5mYfU/SzPQ6RctJY+SwjgJcus9Ppi5Tt8vmIwvDnTo6z
IQ6KhiTFrDLuOBCwwTC+X/vJn/JkzxEyaOqkdvrQKN71/RMtjcMmDeRGtY6mBVcPn9rEr+bbBSS5
IiEoUZxRDiyqYe77VcG9Q+rfxdbnvQb9sVfdjvftLnREJBeCQKMcblAZU/kYUMY577OKjOSx0YN2
J5z8Yht/zTE4+JCbidTSgBxpvhvA0zTs0DMl/5zRuozmNDT+Cvxj+5w/uweHH+A7xHWnx1dsEky+
GKeeUltT35b1j0z6zDsv09X+G90phxwNaSdtZcBoWbtwfk2mzz31ny3wgue5YkK3WcJi1JO+M/zk
oAbjgVF2sKccEQ2ECDJ4fb+kbOVxbfBujbEhnymTk9KxOjQWTEgqpEA6SoMgskQ+z6uhT4YOdShU
6tCkMbuQQkHzarKLAjDz7dOTaEJVuEAOOgy9zuW+0XDmzy9St5OnF0M/RNVdjAywsgKpKm0Mydg5
Gp37nToIOlJY/F4JBJWDkaJN1AKcxDio9ZsmvYnlYGl215FKcJbxijbgIMgwj87uqUvplVa3nw0i
2jKRDQ43uoUao2IAfzNaumFxxGyArO9p+bQgE00LEHCeiuo5it/WNSCJZVtEVFAWIJfKIUo4SZiK
GRF35bEPlJsegiKKlx+M4BMfkyqQYqGgygWj0T9z7Eoia1iyguQk75cmSIUDUZsOcWGAc4i0lXqM
58Ih9KJyejWz64rujV6zaYRGnoo6VVvY2lTczWTYKxl961SonHeqP67gxs5Fl9ntYLz4Pez3Xlwq
wLdUqtl7pfK4+pqv7OubwUfsv1elRE+5DIc/RANVTdAOGfg/vv261JrWDHvcactoFytfsBojsYui
wOTsa6MKkpPtpuELa1x2ktLU7IHUDNraY/SVHAy/j9/laEJ/8rPRHp4xByCcu9vMHC7Mci4UF5ak
hhE6jZr2USG2UmHepMAUl6B9712079rH5DxJZrMm70/UeO94l7HqfPCC2SDgFsTEpo9gkBniTlSR
LdCq/tNHSDzPk2QgldXsyVtdUAk/WF6Ofvnck+5FzQVbUHNpjDvLS5CepXMlhY6ePlUmROqFYtVb
ycmlBe4IX2lmhp0KwFzv2MNU6Ud/xl9Z3xn4g+9UQSOBYDk8kU9SET38P9Kuq0lum9n+IlaBEcQr
w6TNq9XuSi8sBYs5Z/76e7D67KEgauC7tqv8smX2NNA4aHQ4HZcQVpmP0/zYZZILZvN+W2kjcvhY
QasuoV3CUa13xZHuMBIjcVH8r7319VeILb8nrGdZqBpFPYtBqXjhqJiNqvcL4hBtcjKHU2yi7SSX
uFl/UOssRLhxksoYFpNnvZTDstMRZ0OsQ3eo/9OHVO7VROJD/sHKzxIFKzcGEGRXOdQCQ4LL090B
OLgwnwgJomIvrVTdtgsb01o007Ywm+bXMzUaStyMBfT7yWOqXoV+d0Vdy1Hdxik/oOrp5fLN9gf9
zhIFvLAwo7oq4n52efSt8BBV9OnnESVc6S5zB9lybt1zmHjwj37CvVKheLQPKboBKuN7REq3NFzM
lpTt2Vbn0FqKYCWGUc+m8ZYHOGGWj6MerKO5t3bIcEgwUKaOYBzpmIRGb8NNzgZEKL62sd+rH//j
BgnIp9sZy/Ma0UqUWAYP3bG9Ybepi57PKsNA+2avF+5liVs31Xr1BCDUehMsGTU/yMPiKA1Il2u/
ZzdSpj6Z6YnzG1JrriYjhiDrjXa0RRV40TgtRmTx2i0Zg65kr0SqE6vqltDIUHSepKUT5F6pac4o
q8D8A0D9Y+BikUfC4JFWHXbrJ1c1SANSn942IG/Z68/EAZ1RL7FBCWSIPUJ07OyUtdCr0f6a9M8J
8/+TOWgCQKTjEmJyHzQyl3TfzLavDbg8wtIzYtmzc9PyMO8YeV1dAyONgH5lFmsqCeAIhgUKVg4D
agzA0xfuLiu0uWArKaJCBmY4tDEO7RTcacVdLCsi3TS01ff531e+M0ZFB7264G7v6qOGXqcMU+Yk
96BMBQHg7KrD/Lq4mV1jyJ2OPZnNu4B6pYSAbOi+plnASxAtWC9NnABTw0pZRdSmL26tpAjYxtQ2
s1TNCNziNbtunyNwNIZ+hY7cytebtwH1aMGUj6HedPVWYgWE0415pEsI50gFp6vDp3dh+q+b9i6f
uSonsJcYhNg1AXqAgiQBDGLKP2UImU93NpPY9G+kSjzPtFpJsW+ijfRWzQM44wp44QbX2vPyZU5K
btzbR+U5fEJrjUucYi9z+ySmKHZQBEOtlyPBabIrzESv69JpafX18omV4IL4/M71xa7KDjLYfEui
7yxkTp899bUlcRxkcgRkwFvbGG2C+D+IHNr0GYNdnXFJnK6VFG/J1kxECKut7GmAQTTNgza+hIPM
GjhQio/AtTVwRdcQVMYgcelgDZzEiE81TPSDun/jPMUgEQczFYtvl7dIZuMCXmhDlSPRCZUy7doe
/MK8yqRBEsmxFcnXxq626VhDBqa3epwxLDzZKNii+8KP/FryguIYcGkJBYxI23kZLHQ0e12ue2+W
EOwU85rSq3q5IWANCF7fs4Im5jFpxMITShBI8pgEJfeG5vaapxbsvRV4l0Vs2/c/IkSaDXOqm4gQ
1LwZtsemwrWTfTFWXlY+XpazbQxnOULCqdDrSGEVVFEJRSPnF5YZx2bJZVa+6ebTsxhuLysrT6O+
w6xdiMmZq4AkL18mtzG+6CBTBFSE6AiYW5TYygoWtk/vWazgpdgsrWeGfJqnTVjFx3yWHKVtH3Kl
lwBDTI0yM+KliegVq67feBzwBlTStxYA3sws66zZDBpZK4kCIAVNE2TaBH+Ce628hODng0lOtSCz
DAGYzNkoWGIX8PAWsH3aft2oDlV+XDa/zSSrhQprTM22EfAS5+vFmpIVao4FHE/GQ3xITw1x1NAJ
r0cMYUYPRe1krvqeZh7L1kCliNpEZoqNs1qtNJnVwWdNNfUuGhe/0WWckNuWsZIhLF8SV6RRizz0
2IfkHiNc3BSUyZ1P94ETfJWHdLZfaCt5IqpPqQHfBRdv2oAVw0AzJlIWiTfueHqw/irz/6X6Cf6g
MdTpotgleP683gffkLtc0VuM7OSDDVx2lAWepfIEzF3MTh9GUs1udE1fp6N6QKbaSY9khyGJDi+I
vGyYm9Z/Xk7RESxLzRj7FOLY9GFkPyaM7pRNIt0Ep5UIAXrnwcwNQiIwHJGwd5AliN2JJv5lPbaF
gBIPh4tSJo74ScIBZEMN+C9s86krb2P6+fL3tw+wfRYgIGBYJJFS6QgTBR97n722mGyFooxbk6Ir
CV3iXnSS0iRKZQoYqEQ1pRhI+7OYgIOufc+0g/YEssG3NijlqMrq3GXrKBznrGuTZowm5N1BgTbl
4WFS3nmkzkspHOE2pmVrD/nsxs98yhoLvOgDdSc3cMhTF7rjQTpmjZvYb57TavOEQ5wrmLKml1hI
DYORc9B1UrrjA7ULfzzYdCcxlU2ncCVNOMKYIGzVNIHPns94yfX7yUE75evkYvIzyKNlJ1iyY2Lp
IDOMIg84o9yo3gThozkcJOpsC2CmaqlEtXSxTExfGruPSjxNCXV5y6b6NdnBEXDpvmuAg6A8PZgS
irc/oOBZpmCGk91YikJ4ruBhwvCR2Gell7rK8/RWkJTe5VJqzU0gBNu+qRGQa1ria1U1EYtrGgBh
/Jw/E3fxqrvlkBDU7QR3JR8TdhX50jEkm0u7Eiq4i4k6KiopEMgyFPRuHotaso6y7wt+IaZNVCXj
cZ+puLNTcJJ+ktjGpqmvFOA/YOXvqnNdtFXBa39P9Re6Ww4abyDxwKJ8iHeyHs3tu38lTcDDhgYN
eiPxAAKhTu8iu34AMbTqLG571Lg8yZ2iclj4DTZW8gQr1BO9ykMFBzk7Midym9fkyUDwvv5o3ip/
xcd5lz9pXnLKPqZfJeu6CVjM0m2bGAzUv8Kd2edVYhU6JIfJ5Ccsg/03pzzTXTMbvShEbCrSTmqj
Hyaj9A0WS878tt2cxQt2GcWkqwKMr3MH7Tpnj6lxvKwfR8DfF/b8fcEu+wVtQEUFzDIQFOK7yGsk
mr2URY1v0CU5gnnWNZnrVAWMaHv7Abk5lyLa7Zs36klH5Ek5ti/hqyKlUduGkrN2gpkOVWmaVYGa
MpPcN+UpmK4KRbJBMhGCZVp1o48jwwbFmX0azU+pSp4mS9avsA3DjNmaQTSUXmjCTV0pKiXpiHuz
9WeQome7rvL73eAnh/lqpg67f1fobiWQn8gVnpRRk4dpD+8e2O80BbgPx+fLpvcbS/9bWHIlQrid
Z0JIpYfQaTwNHieoYdkNSfbVS+Ygp+m3H1B+ijJlmWbbpvjPUopVtjqb7NFMAPUJ6jkS8AMEBjjH
fDJJmIy2LeMsR0COtsYY6F4HW006fozBeBFrjoWJPJJF3AaIsxQBICZtaJuqwsFqfXvfHSN3vFmu
wptv80734eTPB5mX8wfsP0sUICNMiyk2SytwyZ4/+372A7F/2Q8kU0/AjbBfaNtTvCb06mD1R2P4
cXn9ZN8XEAKjjdWY5h3ymcp9y05Ttbv8felqcWtcnaNoNEFq3OH+6L7Nbojh09Fu/hSXaGDhnPFL
JbMHvvq/A+15dwSgCNuo1zP2v5cK93lLFxUxd5bDY/xyT2Br/TBkTzPRg2WhcV1YP2uJE9uYAROd
0e8XW3PDJfMlSyiTISxhXdnjXHIXdPrG+wrShwgeaHycQGMDUvB4l+zjl/8oUljFrh0to86xivZn
3sVX74erb8YHywnA4aeh5FRWjbz5wFyvowC3hUGSvtOy2V0Q1jtylgbjE0O7p/aNUzcXoBiVDbrZ
gqe1RAF9Q0OtljoCDDb1UzvtB7S3VKEsU7hp/mcpttieaNGwyHVu/miHpB5Kjfa2p92NvQuWozt0
8ez/08YhBvHrcUvLWY/KHrZCPkexw2uFUz+7Gw4Uo9Bc80eI3ZM6pxxixSO31lGA4EZhy9hmduBS
kJPs0SG+Y27bgZbM2GmHwJUGZLnxXZInAHAz5lNi2ni1t77+unjLE1ri/P4m3xdX6VGlXnoPOgfP
StxckvbgB+2SYAGMY0ZjrQ/S2Q206UlLNd+Oru1xup6KTLKPl43TJgKshMiTW4QBVvAU9rJ2dMvY
3JtslOTaNt2q9dYJ0EKtxuoM0HUixtf7IRzgDJlsMFkikEQ8ciCVj+H2l030MpohY/irhYY4DAbL
oVoyX2XWaRkkOm0unabb1LQRzCPiCSgndDqbJhxSVj1UwZ7y3on/78Bc7rkhRf6PDMHi21FrDN0A
0bcyYqx8Z7nDMB/Gatm9Y6lWYgRD76ypM5cOlzMnALVUjB2zHy5L2DaAlQjBpLumNJtM49HKz2/k
ON50FVwPiG3w5+R4kPmem5uvE4oaSFDHUV3YfN2IOnswQbGiwpytp4rJWko3d38lQLhHJhDMIKiC
0oxo6Pe6Hd9RDMZpJ1nb2CYScMZ/FYyoRCPC5WEHDWszc4Rvq/hJ7w/kIalgBMf37M5ZzFtqauU8
qU1kkKUhkxvX1UthVv5Q1Yd4bFx7Kr8OdP6amdNDm5a7SpuuRhbeoVXJVWtZ4G1zUVHab+FfYjGx
erWlTdxoao4wYmt5eemjzdFXZRnsTdNYCRGgKJmNadYCDbNOmtQxQrSYDP7l5ZRJEIxPGafFpCrP
8KoPQ/59lj14VH65/nY/rFQQjK9WQ9ovqT6hVWy4Lnb5HuQiiCU3KJuRMU3JtkQwQKNVEnS6IwmQ
qJFTksoBrxJCMst7wPqskZgUp4quJRUXM1d/lUbsMCp5JPI1v7Bkpuiv9L0eRZOG3nnE25MAr9E8
wFD662raqdm3y/vPl/+SLAG1mdJhdhU4n9yc3IQYSp/cLv3HFFXs2S6kMp46ibGJaaBlHOq2sNEJ
Pgfspp2Dl24i+8v6bAYQ6Gp3+G9YwQPCB2pXjbA39QO9Cw8E/eA8Qh146m0zO80X9B1ftZIeCple
3DBXMi01UvKqQQ1Bot5P8131Pm9ypZSAAwjiapVGErg+uJTeyMPDfUC8n9MN1E/SZjfJSTIFVIhb
3aDxAFTAaCltH7dOvziZV7rG0QCFrzdfU8spv6OzVIJG0t0T0KKzsyGIehNu8kOA4GMOhsbctbzW
m36oeB5U6GWVKrv1Ol5bjAAbKXjgqzm2JnfJUAYXHtDPeltdobA4+oJWqoMVOrI+9e0X0Hk/xawQ
NcJMs22cOhZhouFw3aMtIXVz1BpgrFEsr1+UGKgYsLaDoJmKOcLjEfqRB+7W6gfrPlRQC7D4uZem
rtRmJcAvjqvI+8CKLRM2G9zwuXjLVT46+TXP6v0LYlTZNWMJbmGr6TSYgpmXevHeoswbXpY9b1dH
gePTZYjZ9HNWmycgDOoNgnwqSiiGuq70tsKq2jep9vGylG0vdCVGABVb60ieEhwFcsKAvObIbYS5
7OP47WcriWycnMxGBIxppnyu2wlnPiYHTb+lqaSDSYIpImeoNVCSBU3H3GxSHSP/orAXXcouJl01
AUD0IijCtgH8V6/Tt5/zwlJwXOOhnzyGbrOXmrkEPUSeUIq2LLPX1cBtvk3fODZz8tXkR/TMyw5w
lCUIKVlFkSo0yMJE6S1QjzTmIYsY2Jq9uZAVpG+Wd60gUSQIJRMpoqLCXvHyrvY2PqFnFLHj6kYW
OJYYncgNavdNgoFr8KLDZd4FS3in1rKwgQxsRUpQpYkxwzUD2FYeH/QRucshvuFVoDYafGRVoBJ/
igrgoJKksc0Rp9ZSaicej1m3V8LbSn1i0eTQWeJ4SDdKAIk2HcvY5hWNvBmr3YPI0ZlOPN8q860l
oEcFdFhoraAXCz5ptXwY2tuQed3wlch6l7bNATNqmEUME7Q3vzpS40IMe+rRmlIst5Gxr2R8LX+4
Js4ChO1RyijibdP8NYLZjsiIF4fmOcFrRF4Lt71iZ1HC1rCSxKA0ATCQLncG3Vfh9+oMDSofL18U
sjUTdiZrrHiY6ha1i+GESsWvRrK7LGAbcs6KCM5gGaCbp8vw3pn0yDHodaF9ikLJq35bCcwrMk0K
lkaxFjKvwXRfNghQpWbuToPi1LKGB+7F/f7QOUsQlsm2giCpO5gWd4HSU4fRYNy7k1HZyBQRFoth
FoWqoqcLkbwXLbqtF8nb8A8WfNZDuOCSpk4KukDAgHbWAm5Vd+Dsowgq++97h55FCY5xSTHbJ0/g
wbUhaL27vyZ21Mtvin4aImnKkr8zL2zPb5WOI4ZVdgMosNG0+HM0gPk4nDrfPIGMYi91wLdv7X9U
E+uJGnOpycKtgXOHGHgfRh697eAlcGaZ/orJdk0mT3hmm7GeT6aBM9SjWiV74gQJqC9uwKPZ3Obe
e+/Vs34CkIZaGZiKja0z2IeFfhils9u2vfuzAAFI9bEYakuBABvePep89zrmsh8nv/TGQ828ywi0
nQkzz9IELE0tRCzTYAkgjTvC3ZVt+fqCzk/O7zYeusItr8LI/Y9SBcgY40ghc4JNs29GH+r5+T5q
3Q6FCOP1AFp941bWzr0NtWc9BfTQMx3NbVximR6G5VFhH7Lh4bJWEoASe2KsWDOaEJVtrpl8tupX
eJKXv7/tbgHBEexHHQcVoXzIWDPkfF5WcuyOJgFRRlb5tddea0ieoHNJlpflu/AbcqzkCbuUq6xl
SlMjgtXE/lj62dwd2vyhiN+HUStJwu4QIwotAyON4BXD5t3Ut4/L3nobVsikLRab+0RVpM8NpARU
MQSDyh6CutEGHa0pmqlPWf/p8j5tmtrq+8I9siT2qKodkgLZK6XHxrhr1MNlCTINhOsD+aaCLAkS
QqNSXikIYybDImlrlSghxlGGdsHslRKLRDuEadLipR8jzU2zSOJny+QIEVk9nHorj6FKQxrfau7V
LnDsqn3X0eGpGNMwqGlqginreZA2eY6kcYtJCTxLPcA//XknhTtpynjzyl1JE8y5L4Ksnu0KFtC/
ccYNh/w1jB0+jYccMpc8vsMcbKaaTDc08DnwNV4FSbMcVHiqArquUvHr+J7KGFL4z/0NB1bfFxYv
quda0Tp4EDQrrlhqOBPZzRF1mW12TqboEhzdvpNW8oTlCzMrLIcWaND6vZ8MLr8E0Vb2sfdsZ7hd
bgp5weTmpbsSKZxZZUjtniV6gDalZfeznje51UHbLx/xsmnxK1HC4bWDuexTPuE24DUDQ4I8yocy
fbpsEptNyGBw+tsmxFxeMUXLaPFXZV252n7C67z+jAHvvvpY5Y7yMUSxMk8VVTd16UlEbyrIUKOE
ZyaSrmJ4cu6yKCgDBIpaP3409kgUwSezjtnV5ILc3A1fI18W7OBr9puFrkQKTlnVZXmcU2T5DRTl
xad0/7OuVvYE2bwQV2I4Lq8OWl4OGM5jIKZC53trcgxwtIfJjtJnyQryn3tJHeFAh3rSWwXnMkmO
+e2AGboIHbr0wUaZJh/+Katm37xOEBeAC8SIScU5lhjxEASxoU5uqH1KNNsZ+7/epdBZgrBwjar3
qGjDo4BzGFp4FORudTAwnswCLzfe8RJA3PSUbNWyDKrqGI4nJv6Lliy9riHiSn7yR4GayKsOoAp6
XXwUlO0l6m3hva0Rwtm3qKGL+fk5raZET0G+p969UfF+7JxxV9xyqi84a7K7bGu7VtLEo92oS6Mb
CaQ13zKMiFKd+HN3IOg/WFxOQTl+/c8ShUu6VCxrLnV0O/By6C72ebJ5QB/MHL3R0FVuQB3Zkd46
a2st+ZqvzhrDLMixraFlNd+ntmeHz5X9pDRSlhjJ3omBsaJqTBRuwGu3bupnjlThDf04YOYQMhzj
QZOluDfD6Gu9hKOgJnUb60rN+3utPY+ZJsjDMbdC5yjyN1eWf9k2t41FNxF6s1UNcPzrMg5ZFvRh
htaRpbopx6P5ntwGf1X9/X1BnQXVeLnGCQMbkBNqXyjKAC8rsOkNoOpFZyro7ZjxFrZZGUJcpvmU
p6ic7E/5c3Ifoxo/+rDkPzNeuYNU6a3M4Leuk7VIwfbo0ieqrb7FfvkAgXQ/YoDAvyDh3fI61nKE
zUGTcpUuFVTLwW8aWPcKu1eH57LwyuKuVQ4ZOfRq6mSZIlnTTaNYLamwaV1Ao2Wm2LSse+mVm7j5
INmzLRdgrZhwgRkkYhjMAQE9aOM113CHyFkOSOehMhojaa5TT/Ho9/8oVHRTWVTMVINQ/Y2TQnH+
J5Te8LIY7RoDNHZEVl8o01TwVeMwT+0iwFXdaN/D6rqd7+Ngd1kx2W4JvqmFevmKDbBGM7nO5tRR
I9nKySQILukwKos2ETjcwcfZTW8j9PhGyHe033jvJk+by8B9e9UwcoiCXY/in19RqczLIjcNbFXZ
X/fktWR7Fv64vGoyEeKqDamlzwM2Ziy/J/l3hXrmKHm7bmM5hh/9rYawbloy0VSx4GbY8ZGXkYc+
hmcnTvVj+YHGyYN8+Pw2MFENw5aoZYEE99d1G6cKjD4JTGHYdWiLBi3zUdknJ5mf+wfMPcsR9ieb
kF4ZKPonq2/lD16Sv1yhT+glf+UtjvpfxV429+EPS3mWKG4XXRZGE0gcUNSN8aG7ybGOBOyOi9/t
AZBfL1vHZrDfBj8EQmkaWDJFUs5OKVrOJjm7etmGhZ+gKOBgtGH3NC1l8zItY1VgWlxpzw+JkjMd
7fu2/jB3KkVPnd5pXyQ/hyO94PEzooOyE+WOTAX/7q8bS0o1b5PcRiH9g7Ufnmp4Bel+2YdP1q5x
yZXs/G05yGt5YlJA16usmhOMwU4j1zjxBoh4b2J+BGeblJMtSMUJDmTDJgUGZfEG1tFHK6k7EIeP
NY3vy132URav2DLfX7QT7u8y78N8DBMeKK1QhnPEgIqbdN/vcnBX3Na7/EN/kFEabhnULzKFuzy1
NC0lXba4M9kXwILYt73ROvx0I2Ve3Qa4/SKMA/raJxr1bEz5ejb9i9U9jmPvhSWVPGv4Ib9gk2Kz
0TwYkTVxgtc+Cx07OujqSTHuZu06Sb9dNv9tdRDTRmhbw38FuBl5u5NtQp2gvJ/Hg8Vu9F5Sp79x
xTGCwLmmGgTUMJpwwJahLrUelKfg+0h2SLGclnCRrJdEhNjpyNIE/GtKgL6zkNwqsXkqU2m/2eae
nNUQxxYmSOT2gwqYHN0GNOs6Wg7R5tai7czypoe0wZOa59kAUjJHZ9vAV6KFQ2UivRGmo8X7YCYP
BC1OcFxu2+tyF+/eMZxxvVliQIIOkbUspcmJcGMoF8P/5oEC6bt9w//+RY5wjIzeqIo2j4GCtqt8
y33QLfh25w4/VD/faVTidW9a+WoB+d9Xh1ZB63LUWdBqUp+H7spqaycany6fJJkNCg4CS5ZqSAyY
uR1V98aEjrbKerksQqaGcFgzkybZsFDYwfCYYdZ3ZN2Ow/fLMmRqCN7ApLfz1CqQoavgnjRaJ+gl
DBEyLQQ8IAzV8zUN8TIorgi9xnShPHu4rMT2rXfecHFOSKpFVdwq5s9bD41VoHsJkdVCG+VuPOgS
hfjO/obWBnJoVLcJJrcJ1pX1AZkXZUKMZtmz+BpY59TKR62TiNly1HBmznIEC9PCjkyjYeDtiCRk
m76VLps3BXJ16k3q9S+BNGIi00wwuFGdq1ANldk1PwS8BtVwg2cVyU/qF8/K7FRffk5GD1zJ9m0b
4VlTwQijmcWptUDT5DhpzuLNf6Fg+ojRGmBFCV+T07sIFH5ZW8EoW3tJizgDQpDma1x/TIMv0Tv6
XlYiLLFDtMzKaIlUtNo2806L71v6jjfRLwIEV09L0hicMnCT8x8WCAffitsZ+oeNBmOQE5+9p7P2
F4HCvVT0w6LGfJJRa5zKvnUt8thXskavTVuwDKJTzWC2Id5IZb2YTGlHxBbsO7W7J6132dg2bdxC
o5quaSjSEtsIca+jVS1Cat9godstmKGb3CXqaa79y3K2XeOVIGG1glGv464FbR3ZxzVGtfCe9SzA
WUJbh8t+DA/yMNcm1K5ECp5x1xNDLQNkQ80Q+cnFCaLM6fp33a4rKXwHV7crMoa6OUzIzUy2ca0V
V+rYPQ6ykR7bZnDeJgFkwVdTR0lU4l1c3zTNoy5rwZMtlQCuel+qk4LZUghaPA+DO8QvyvQuWFst
lACnqJ6kytTp3I/juZjiLt/HIC3g+4+5BndMWtW/fWWsJApAao5how0WaqmVQ2dg2FiFwAX7Us3+
gp5tgp7tdzTMMrISKOBokYYGJvXCFrJ5cvT2aKiaE8qa3yV7JaZhUnVqjFDFSbKXY0AnEC5fL+wd
9H5rTd6c8pVVZ1oRq7SGkFC5jbrH3NxfxgO+2b95DeeVenNhVt+vydiYSY4Sn3r6TNsWjTo7K+GJ
QAuNSRKM235BrIQJQDDFXQgCGrgo+Q8dVMihPypO5bN9dbJzRxbDlyHd299XqkWGohqMIgEY/sh/
pJljY1Qbz6QGsYdajMFXn8lBNoSCG9al5RTwoTJsEk1Mnd9KYXl8TkcprDzhuGl6lDB4qQzNBGJt
f9Dg0cIU3BakvB2U0ukmf24k7AObpxbfN3mVFMjhLEGXoVrmRu3in1Qq+o43ySizN993Pidu1V5U
2fz6rTtwLVAAv7RE/a06RihRjz/ni1MOxyqoHaX+fNnkZWIE/FMKbUF53Qyi+7HPHJ1Ee602P02m
6Y5Bfbgsa+u+WKskIN+cW9kY2/PkshwF0W3i90ax+28iRKxTLDs3U6yabbu0fAlNyXJJVBDbYrQ0
NMsUJd5uHs6faJDeD52MtmTLnFerJPbEDFZOFNx7gaslM7sOcktxwtLKU4ciIShZLpkswf8hmbWE
Cic5CM2rOPOU+CWWUb3IVkyAuWSy5q40BtRsWK9G9sgiiVHJVODyV8CmDywsxxQFwkH7WOfo1s+f
Smk8nq+DiGRMQ46QcJz53eHFDZAuC/bEvqlrhJjUQ+BhAqTu6m6O5J3ssbV1D63FCTrN49SX8wTH
J04PU3yXJI9z8ozgo5OrX95xXlaKCbBmWHpWGQySSlI4PcucSvbE2gSYlQT+99X+JFU8LTEGpLl1
ETuqWrpEv1ajA9EkdrDV0ouimfMeCUjWqjFo8WOgS+1TDC6+BfvUXvGnxq1fVTc5VA+FS+9lkCbT
ToC00KyVLiyR8+oW09FmukN6ep+hJStTZY+izQAKA423hRlIyNGIr6Im6cE2EWMleZm45nM2IwTx
j+g2/BddRVt391qYgAyRkYNci8EV+tnGwoOOnJtRllvbPL0rnQR0aMy4CPUGznCsgvemuzZGsGsN
+8tGvn15r6QI58nC/AKrV4Da9sc2cqN7A94WSqAit33lZCvy7slts2CMaJZpUVVs1tSbNMQs+hBt
RtNne4Snle+JfehZ7ks020RX7R9B4n1UVnGk9TEEoRbph+ZWqNiJvOhr40+jhyaJXbY3Y++yzLdJ
Ub+D4VmmENOgaWMGI59ezMvXIhdULx+W3VtAD8lAh9MXYfg03tCNP/4vyNG9g9IeZ/38EwTrbGs9
L9KoZpg+urO0CsglLbThlndJS8EyNVrRKgxgM8Nu9vmkku6AshQUmaMEYD5E+zp3Lq/rHwDsrJRg
pYuNfE2G+xiDlPW75m1Epro47KPtfNLRy15eTe/IAq1XUQT/Yh4yWmM2hVKflOWgqhKnefNw6/jH
BnWNiWzWr9BfjRZmhU+oml+KylnaQ4PJFwtzLy/b5lFbCRFWLe8waz014PGlxW33fdKPZhY7sywE
vw2+KzHCWkXdYC4kfMPD7nrx0lN8Y394I+pyFM94vKzT9sJZmFWJ9lQdVajCwoU0bKy8RYhASb0k
tk4JqEmNwZDg4iZ46GcxwtXcIHZuLjmWruyoUzS6o71jrgtjKwnCnYxOyByzRGHSMAN/CBwzQZN8
9sOURYr+sD1nVYR72O6GJG96rNjo1s98Ag+v2TG+82by7LPs0pKtm/DIaJRFRcoZ3mBSV0ha9Q4z
JXmFt5l/v6HPeeHEcEqtTgzEo9ia/tSUoBLkRQ8jeNd1jytG/RxZ/MibPw0zuDU1J/UsCYuCREcx
1IKBHpkWKyxwl+gxZDe2LPwh+76A4MVk1kEWYMNmrXuc5+gKDBQSQJWcojevYOV56nVCbbD9Axly
pMxM5izkc51K0loyIVzPlZA2jJGNATmDm2F4Y7R8102UVxiZBORk9v12d6zE9JPVTG0Nk6ubHbyk
t3knjLld44T3fH7o9K4bdmWAAjaoSVEbiwqBTfBFST4so38Z4mT7LyBD3ysEVDgzDHyCRql+HbNU
ImL7Ql3pIIBCRPIgt3nnTPhsDB77Zvj1je1hXrnBSUBth3vOqLKQ7BX/5ZeOroAOFlxNreO+39Ic
Da12xhYFVf2nIRmcIfx+eRUl1qeRX61vZmUy9soEfK1fx8lN69dw3L1DhKHj2YFGMWIZgrcX1dOc
oUorcKv8k402y3y23EST3ETbHvpKigAHec861CnBVRh26RfNVw+2tzyMO9shXroLd7Jn2+a6rcSJ
nskQs06LRjwIgN6FVXk5fOf+6fLKbQ2RZGwlRcAGpNTTKmrxYBtee5/gUhruMFjYTV00A+Et7Jpu
fqd4UjpfmXL87yusyNWBMTrCKH4OhlYdpfLTxOPuOKd9Jo9G6ER/WRKfZfNAr5QVAIPEutFlIGR1
h/JTP+4xQujyavL//7djtfq+ABhUCaxyUmAhI+ZvtMqjYX018oc6lvjE20i7kiOCRolORmVASKzb
BQ/8lR3vpxN39P4NVsgWTcAKPcR4XDJhq0rtFE6nTFaEtfmKPysjUgjWIBdlxYzDm4WAuzn0kHBs
isxNrCsSPEbpSyXjHN9Ev5VEAS5qdEYouYlnUxWjlw9UXHr8UNaHrkodLaslN7xk+UwBNbq2qjOq
QT2EsTqnTGnu0LyUYJPkOIlkgmpn5lkQwlNZ0LHFotpDSdGBsHfFSVcLJ4BFiqcmnYiJC9dcdkHS
HLVIRm8gWy4BGMxKa2gbwLRTm7hF0zmRbOgRPxwXDqkpgEBDkjaM6IhDOjxOdubrcXZKmeKTVN+j
/Nxw4l7GCy3bHgEXyrBJUekD3KmVF9DHeFN8GEoZpm7HPFa7I6BCrPdFaQFU3aR0FvTkj4fK+0mV
DicM1HbhqSBOdWWgqzl45VM/zaP5dBkAt3ePElsz0U1KxLY6zSzzACWHYBIn96W6q2UFrtvukvGP
APHNsehVnBHwQ7va587jA7JCf3CU58zJ8MYoEebuHdm6/gFtzzIFuNBKksYlHSY3z9CmYoKivTug
IIL37uWe/N7fTIMihff3Ir79ntXdaNQgSUp4I/+wCw/mIX9IIgfe0yPGgF13buXaqv++5MFKpuBs
JIqSlWoFkDf2PJIU+lPuqLe8woBTzjTvShyuxAlAMgSzrs0qD1y1Pu13YYV4HLqnFv09fu5KjoAm
SjR2adbwsgKcCUIeyOJY0S2869aeJTj/B/fwvG0CrtA+VzuiYdvaxuHPH4RvP6m5E7soMPfaDylG
dvqXT5vUMgVc0UpjbKOwwUX2rX2r0pgOy6NxN/n/ZnrbNoid9RPgpZgwMtSocJGpjZ9mp7h6MCLJ
Gm77T2cRgqsRGwQFGgsi7dp8ZK1H46ec7fVEErjYvv7/kSI+SMwgY1NbIB/C6BfG7hYjc5TimdDW
WWTVR5I1ewuhrI5ymOJ5WvAnQ5Acku4q16+l46ola/Z2K6xEMGRgl7rHI7XrCj9THzMVJeXhV0Pm
dMrkCAhBMC2YUcyudEsc26z5P9Kua7luXNl+EavATL4y7aBsWZbsF5bTMGeC6evvguac2RTEIe6R
q+wnVbE3gMZCo9G91mFKnkmYQX9IkNTZrDlZwZ/CYUNejrNcsggA1Jivx5eHlxcb3b3APjFlJbt9
vo8GLs7AIUSntl0TZyBb0+zcA2d51FRuYdzGZueq4WMLEamkdEJRRkYEFjy7SdO1i66lCNiGID8x
7rLIb59NXwVNa+6HCBG9fagQHMy8PFaiEDWX6xg+36e3th59loSFTyJf5/BhbK3aIgqI/TLrsckO
E26tiWjeRDY4gDBazajHegD/QHYgSFY0S+9Ez380Ve+aQsohyaUIZ8Zg35EwcYj1ed/Av9y5//E5
viXE1ioyaeXE6DayWxC8ec3vwh2c+W5x42OPsKJ1x6voxx9a5S4igzpTENxjA0e3kN4OCI76yVMg
T1VfjYFpubKfIZr5SN/TajfzZbgjuJU0cwAC5rrh9qZ+VmqktFLtIynOy0GvcqBhD+lclQ1QUFEP
dfVTzc/pKGrlETifykHFuCDJVJsYSgzJIe2ls0+D9VuwSCIbXBCh51Fv1S1co/dG30KxE55KM5dQ
POrJLsR5ruJzFMyf9q0KwIHn3jD6con0BQUWyjIfC2O4U8042DchGhcHDjRrhyVZcHIo0U1PWjez
g9z+6wM2dKLLFqrB8C7Exenx2OjTKOP5S25OZHIK6y4Uaa9u5iqYQDk4qVTd1LhhJGO+dHMJEzX0
kqrejc2n1vpklr+n6TpEZYo8nvbH9HqheXc+rSxyiEdm0PVWaFLDxOFG15lOXB8jaLB3pWdmi6vL
X+3KHevDvtnN5bpY5XMyMoT5qoa9JMbVV3P5YYJWfxC5OgsYdkbGKztYhUGTPsc9vGod44zeXVdL
HRV3jgWOXj8kH0uorgbFAaAdoXPMZrToVv5XOjoD+UpEdQeieeOCJDmxkkWuMKZCfjDR+N/pn4r6
I+fTahgc1IV2OY5zi/C1xoNBNerHWZKP+8u/GeutTLBhrmLKrEQOk5gABCt+BrtblkHxoPRtQ8AE
KpotDuxim+RT2MO3WwK9mKHG24N0aynChymRp7ELwWo4hqFOVloiKwECl9ZhR97g9I5+UM8oF/p/
1CWJpo9DCXke/sN7qxv1IZvSBzt6kdvS11DYs79Q2zfA1Upx8DB3SdESUwVtUos+q+KIrmlXv6GJ
o7sZCmtEbxKbJ8XFHM8xqCRyntgT0i8VHa5qjZ6MSXQH3A6NVzY4GE+yjEimjTiSnvNrxnAq+RD4
gNwPhHdZ64Ho9Nu+cKwMcrgQZZkJShy4xxQ032sQJc2Q0YaM4VXuit7dRPPH4YMihz3JNJAaptVd
TL6noyAM+hd/MFGPgRMKzDvczp3VaFmUAVtKfWQq1/IxOWQqerlGj5XnaKJOP7Zz3mP4xRy3g0PZ
nuSZ4vUyIV/HxW/C2CHzfQEKYRFV6zZWXCxxezic6jLKeyxSKCfaVZWA3zs3Y6RScZMSbKrt7Xsx
xW3fqhhjoysRq8j2GXR8aYhy/cSl2Ytg727D0sUOt3fTKYZMXMYO2ZOlQ9SiO7BbADrW0hy33Soo
D3P7Z0PjUx9kjtqaMpON/Wwtd+bgzvZvSRVSdG37+T9D4/MeWQXm3rBlOXawR0hO58g/Mvdndc3Y
BIkzXwnp4xgo7DginwWZoVmTZhWSU6pDIXkSu9HZumb8XOIwQjQ2bg9XxiCrc4KqgwLloKokO0La
YIGv8xkQQ20LtTZwWU/nuXK6yvw+DZmvE8kXeCBDtr1Z49BCSXrZtipERC2qJBWmyzl7A+IvVq3R
POMN8w/tcXChlqoiWxXcbzyn9+zd0jiFR/2mOsl+fA47gTnRNHKQMWWFVYQWsLAOEShDISrW3LkX
7CiREQ4sQJ2Ji3WCKVysJyWKHbnNXVVICS+ywkFFJtVDs7CmryEegriQzsu3WrEEQxHgHp/4sKI8
B9kBIDYnt3aigwsldnLludUf991AZIc74JXJHNFciHWJi6dsLM5DlvqROlHHNOXP+6YE86ZyR/tk
mZi3Ac8aYf9kogSt+GSS45+Z4ODAponc2OzyXNmPtH4Kqzu8ZOyb2H4RAk3Af051PruhyOUypQqG
EcuedVOeTFyWUDr4WQEB8yvltuQJWfoF2MBnO+QildF6jHEtjVdCxjz10E4y+FWF2mkFBS9y+Yfu
x4GDZGYp6QfgajXov7Nl/GIskzOlnR8llgAZRB7IIUND5lmlJlLMVLOPWul1g+VMfRl0vUhcQRAg
qRw8kKyqNHhgiCJ76mTTaSR4idUcowDnmEgHXDQqDiSWsUjLDl1ZrkbxwKV+RqrUifPnSvb33XHT
joHnSQPcPIpmcWOq+9quOgOH+1TegVd6aN1C/9XVAivboezKDDecopaGVGkwdQiPDuzSlrk0MA9/
F8QJe083A4iLNZ5ey9YG2ijsEpCjwV7zp6Pp6gc8pIEQVtRyuukTK1Mc/jX9lCChg1iFlIm3pE81
6Z1hoA46yZ2ZftlfrM1oBQtlKMhakXdETZNsV30to7VtwI2m+WY1rWAv/cs6XSxw7oA2sIj2iYYr
6KuWHiPfzK/+ltIT00ZvQ+FqPJxXZAUthpBl4GLw9yVXYI52E9018BovnRn39/Ir+bE/g6IB8pde
uzJjFdsATe/H+HNyRLXVjenHM0Sz2J2qEbni9vb6Zz55fcJ0TMK+BDECnqGupum+UmRoZQ0OFanR
bp6Nl5nkSb+poTdZmEOFiU6lYyxHdMZ7+ccupCsr3PFoLNl/MqbzFJ1zLTzaUeIrrfI0xupPq5Jv
yhoFf0t5sofhNh50byGGt7+AooGyLbJK/0TpbOUxxYTG2l/t+JOq13ryc9+E0EfYb1jZaGYovic1
MJG9w3duHqDUpvOaaxZJh/4oovYS+Qj7+8qclVsSgV4BrjvImVIlaCa8DuDq038sG7NaP+6ojPKM
TEjGhFCuZDIMrEM+c+MvhsPodW1PEb3+boYdK3scmvR6qo8NY55gqM9kBKxrw6lZOgubW/QqKvIM
DkxKMKjHEAxDeFiijjeqEMTLV8gR/5kD8g1wVjrYtRIyM/njkhtYqetM2PK2far8Axt8S3YOUSCD
jpg4dbmfVH/ofyfFTZk9EmGbEduy726NlyXiuQyKLJKXsUL0lF6zcqgMesJxj546CuZP5QiKA5G3
C5aJZ8TWF1VOkeyGEG7x2OZQUr/N49/7G5i51fsxmYbNBNdshX8fh7iRNCgl9m8dtt8LU3d6tUTS
e8hdqveBFhUOpHGDfZvbR/PFJufqkdXUnd4jkT+m50oNlObz/ve3QeLyfc67jcVsS7tEnEFlPbAb
JIYJ9TUDElutqFNiO2lryiBnRQOgCdmAt4CUTy218TSKypDr6JMeJGfMpI881t/spAh1BDix6RIr
exymT7pUxo3FLsRl/xJbiZsW8UtW2qLgZjMsXNlhv2MFtHifMGQjS/ASYrqs3TEOKs1DFw0amo7l
bxHHLVuRd164ssbBut4tigkNcsxdel3KspP/bKCdOkcuu/HLB9qLdtamC64Mcuie9CQfY4pp1CBG
80CiOryJ9WoQzaJotThP7/uhNkg0h66puJaB6yTTazF9+VY1PPUhvY2A7mLqZZFVzv8ttU0VdYpx
T2nIFULj61ydvbi0BbpL2yHpZRL5mlRa1gjnLdQFoDAuuTWD5CF6Sp/DY1chRAwdRr6gfNrf2qL9
xre+gW6xtscKbbHj7NoUdVIaXBOhnIz5ZOV/sS+k3hT4ymsItNoKVkaaRQ2R66eFz7ZC9CDdJm51
jccmes2UaRJPWAu2GQ2sppaDlaIsbUopUvGj2+JNC+8Zpt+9ULRst25+I6r03XYYixCQdTMCDc5h
zLhb+iXDwWbIs1eoh6oZnSoVJcffz6MOCnVDJugO12RoW72FFBIRKc8tWMn1U0MPjSiu3/CNtwY4
FDHmclSzGudKH+gOIwxLQflo+7r/Klt86AQd1Bv+/9YeByL6rMtpr+Gcka4SE4lkFrWZPrnLTqiS
/tsZhZWv75fqrU0OUUw9V/vKpCg0ryyn1+LAIOP1iE57TV8cJQl9KPS67RDjfajw1UlxjDK6yTqk
rqYEXHZaJurFF/0gzndAWN6MJEL4Beo0Zwi/EllGg8GX/W0vcB2La6VLiE3lWVLQkLqUjp0+1pa3
b0C0lnwNzRKi6sNO2APltURfxUeLA8rrZwR39W3rlngRDb/v2xQNimHAClfoIuHJV0HooOuf8gby
ZMPnfQMbl7M3zmJxKNIsNpksHc4ynkf/Vej4ynBYOVXmJUKxn01HYJzYsmXKFsir3w4HGpm23kBX
2R1V6fNQ1M6YQ2Ag0kWPKZvTtrLDwYilQLKrbtDUSxV60rQqyLrusD9x7wNIXQaZKv4pFmguXxXL
VitDVNqOYT+h87D8JWcoMAYPfOiU6Bfdt/M++IYd0JbZqkIsC4beThketkbJVJTCGzMIz6am4kEy
85BRBeQxMWS0yjp2wk4RWN2YwDdWOb/L7cpOE5vWnjRdydWXUlT7Lfo+73W5iXJBNa69UH4Yi7te
hIGiWeMcrTE6QmXLqrzMpl3tKGpZms5Qd9FftU0cK5KW3FNj03jJ1UkXcMa+v2y+XTHO+aqmJlWR
ZZVXkvFZIfYnM0+OkANyqC4FUhh/3XeQrSPtzVpxR1qF64VaZGntJV9eswI3/XG5nR5ACYiSEBCn
i9IQorXjjjQ05M9hKYUgmMue1fSsKO4fDog7v5K8Vcu5GGtvVmpQOKbggHbSPHZqefF+JJYfRYXb
J5mHYtk6furUwhP8gA2YejOj3Hk1DqMsJT1GiAbcs3G2g/aO8Q0lrnpYwBg2TaAMEWU2BR7LPzCa
ltFlXQKbttEhsLotoy80nv26+EGan7UlaPP4F6exIbAJHDYMXte6ySBClScGusKO1E+OeVC4yn0X
/C00mLuLyN77uyLbFBd7HKC0gzImVAU5na4sHkrbru3IDEzT9pKaulFDgtqcfxRa6ZaDdIhIIUBr
tmJvL4/glSRgscEtnLBb+FsUNXXFVNJcrTw0m6LDj0RBSPUXK4YKsBnemkhhGErnTJKRBvu+tAUG
a8OcLxeDSZu8zwGkSjvPTjEgE29H0RmdevOx1ct7mpCGCHbQ1tm0Nsr5bwySRrRbm5XXmMnjqNSe
TFW0jNchSjKW0/4At/x2ZYv3W01qWmSNosrT22Nq2K5p6iiMfeqmoAMz6YfADnxcBlj8UMus88IX
RaFESw1BVc+4yU+Mx4+pzUFW50w8aEkGol25hQQrc/zo2l4eQ6nAOZijgBn0ncN0N06CO8Lmal2G
xHc8lGpjSzV0erwWHdft9EVH5JqEX1tRRekWbq/Hwm3BpY+KoYhxJg7Rd226NQ1BzLDp6pCN1HSi
6Aao097uMTWSLNJSeN2iFZ48nDvzS95TPLieo0Uksb25LitbXPwQdyOxFjlF+iB+gpZLZaOPsBEV
kG5O2MoI+/sqxDPSkRESYvEr5XORXEuVYJtuFFcytlsVNLpQhIGKMxcplAM47QYLBka3QEHiciyv
ilN8xLvqQVS/sgmACnDeQPW/avAVC1E9D32RDMAh9YtmHJTydhw/JdaC9lWPWreq6e/DwqZTr+yx
v6/nbo7tLkchi1cuw1NW6WfNpJEzjEmghpLgvN52hsvYOHCvkwaC0Xpfe3T+xvon+upTJeIP3vaF
iw0Ox60hVqeJBcSt+UO2nicRy+bWPQy+cDHAYfYsj+00xDJ2T/4qgRMHmas9MnkN1c8CUXy8bY4J
yiq4weAWw10r8oga5jC2AJ1XCdvc0yOUfQ8+uncO9ul/7/GHo8OIZkHKQyMaNziblmM+lF3tZSAt
CMdTjatsYT/su9wm/lyM8H0Zeok2mrzBEi0pRKLj+wGC1EvmheajcLU2vduyTINhnabwCk+zkdU1
tcLKK9AKydhXm8Zy+8xrUA67P6hN38abC2DVNFCowEEEymNAjUHKyutixZnjswwejvF/l2TE8ti6
AZIgJANw1Xy7WSVtHOwuSREMSl3nqJH2VR+HUoAIW+mTN1Y4OJVUKbbVRMHR/W2AgHfpZRlEl9Iv
6e3iD4fYB5G64GTdBL3VuLjJs1MJBQItLKaldSyrDmIKkqfKIUh8WvlBjkbpZGkoEguTw/6qbaLF
yjCHfhpCPTvpcRRS+zHSPtWik2PbKy4LxiFeZJN0kQaguT5dNdKvjtyOwgrsrYh97RQc4pWTViVT
2NTQi4nAs2D7GjL2eNhGnqsSrJNoOBw8JJW+jFJvYzs1P83GJ+YpHgTtNJvg8N8VkQkvFNN2upoY
CVjRpeW+R3a8+07k6wkv6IaojHwbWsECCm0V1BWpfI2KjHfzcOiwOORs/VX44QntNA/NKQXJX3L3
v7/Ss617McYFXSTOjdAs2dRJkdsR1R3tpzj63ynN31rhACKVcpCgsXCrT56U/EpHg4EZCdImwnnj
8GEpCjIrC/A7rpzmL6arUdxov1BTaR+so1jFcfPispo5Dhxkmy5dNGHmzFH2qsIhjeaQyu3UT5nU
O92HUmrrleIwYdLkRjMmXEG79oeNWn9VdFQIJ5BDBbCiVNKitrWnHLJbOwhPKP862SgKZL3LopvR
NsRdHI+Dh1Qq06nQcKQX9m2p4ElBkDHY+j5a4lGWp9pQ1OUvelqRye2SWDqKDsA8tdxHWbCP0Vtn
+MoAf7WbJkNJOh3btEwRJ1gPNP9eWi9Gcdo3s4VtazNcoDUXjUnMFqECVVH1JN2nyD+MwkokwWzx
tdxjptlQcwW8dX7zZfbZK9MA2p/ej+5Zx3ziiXBHNHscIuh1m4xjjeWn2LCDfkpi4kN7otEEeg2b
Tr2ePw4VMjI3YZjhdjy69XV0pIcJNVZMJ3i6Eb9PiEbFYULXQiJUM7FYeoJ0rYTkzD20y8vx+5/5
BPsZq8uRVWlRvzDoQerE0crPg/2YR8d9GyKP4MBAJaRIwxT7J1u+Ef22sj7wqCevF4YDgHiae7us
pMrrp+lAE/2zLH9DLahg+4iGwYUGS2PmdgIhUmjI4wU/Uk/lYAhmSrDovK5hao5DHy5wZS0kARP2
Khf08+rLY14+/tGaaBwW0MqsMn1uKg+Vxl5s5gdryrw/M8HFA4tpT1OdYTC6ct3lSGtOP/cNbIbx
q3XnScGppDXDDB0fF+KFs9N8QfL4jrCK/deqx9lDDbqQieb1lYvP366NciiQt1GSaihTAfWDdg5v
JsXpgG6fmYxH7yQDdJcWV/EGpuXzskDtND4Lb8zMn/d+AocNsYw3gbSAv6uP04t2zo4DaEKI37lR
5th+eBxfDNuRzriflQcRUchmpmg9fg4x7MEqqkxh+etU65x60m8zvX5J6PBUWO3zqPfXebh8suQ2
dlqFeHlVCvxKtEk4ONGN1KqlWsPoLZS64olCTm23tVKwhQb7Dra945Em0FRkK4nNWepoFNU1koxu
lD9G2VVlftr//vZILt/ncGuIi8lQI8SykAU9Sq3X0wyvnGEwV5Pg7v4vq3YxxYEXKfOCKm0PU3hF
ogfrNJybE+uayA+icIx96r13/tcULjhvjxStgGpkubCTC4nqht5Z7bVNPi3W4wDKJOummn/tz+L+
Ksm8lonakUUtNaxSuzwWzc1cCXB/f5VkPpksjXmZLlpSebXcBEqvHicVKphG3DZONkgCl9iO0S6T
xwUz1OitUdIQOFPyoNuHPP9LMtz9+dpeHxtitqoGghReUCTOzDg0qaK7Zl+S33WTdh46un5WcRI7
HZ3pKSxK3V1MCknvDq0v+9a3B/iPdb7Iujb1XitUeIfSXU/SFZW/JKKXGcEA+RLraU46RZ8wwIU2
3mgFBFxhTR9Mw9Oo3Opy47f5YX9Q2y54GRR31MmDERZRgUGRcVBc01JalP3kguBAZIRzDdscpH6i
yIJA7P3e0Ol9m/zaH8a2p1+GwX7BKhhUWrqQUsWzjC0t7rR8smukWHK8fQtGIvIB7vyqVFmfU4ng
/lnnbgVitY6i8U4A3iIjbLCrwUyU2jVUMeDmneIb00kyqS+1T/sztvl4jTeT/24mkzsiSKSkilkg
4Z9fT5517sCCYV2DHjvQgiJIb0TpKZEPcCeGNKlkSQtcrpImKKxT/pFimPVw2NZaTZo6R01mKoio
zAiPjMqXcfq9P2GbA5AVSzZU2VYsnmestqR5GqUJe7Od3bFASawkKDlnM/7u+FlZ4Jy4DdMkXQjR
XaKUnpZczdUhqUBSGQWa6EItMsX5sUltpa5LLD4p09PQLZFTRdApyoZbJaKeoYiUeEWTx7l0gbxX
DioP3Q1HdI7idC1FPFabm2Y1eZw7lyoyUTqkLryw+hmjsFD7GRJBKCIaBOfCtixF3dCg3qpvjlGY
O9HwoevgahCcE2uICcGLBKDshpuivmliJ1MFuYDtlccbiKLYqqzwMUdtJJJu5BhETGQ3aRcnsr6b
auPQjDiKKahc356xizHudOnrhVaU6AioyFI4dZGeuqoSJKVFNrjDpWzCIYoXuLJMcn8wIf0VxYJh
yGxl3+/MyzjYb1iBS6KNNUhvsDPRNXFqfOoz7VObFacfwusuyE7qWQvyswFK49M+6mzDtHwxze3U
SMtjJQyj2lPvypMC5mSmeKfeoPNlQBV+fehEQfD2RroY5Laq3pRxBd0l5CStx6J1FeMpFfWRCwfF
bVaZxJFWxihkwik6eMSvg8g3TuM9+tZfVFx9Ra0F22OyDeu1TAt1FW/Xrx5iKe16rN88PCXGrVnG
jqIJVkpggw8PJy3TGnUAxGnKVyL9pXQvdvuByn4Zlb3/HQcfH45JVYaKghg7nq8KKZhFSqjbicKV
AW7DhjSS9FlB5qMPqD/7mZ/4YHR9ssFzMx6rjwRTK2Pczh3CSk5SE8kA9uyS98ewwsuLqBBStCzc
1s3lKlWtaWDXgpMJhbfqJ7G/7u/RbUi9rAr7CSt0MCXLilVt0d0mItdT/g0aFjUJZNS492MimLNt
tLvY4nYnhdJuWi445oysfBzN6CrJRHXfr1XX79HuYoPbne2cx1av4eF1CtTAOASgV3LTwPLGr5oz
fCHeufDsk6hIX7RO3OHaz2g2bnUcfbg+SkVgLl/zSbBD2dzsjYtDAZPW+WxqFa4h+eKO48lAP3o0
Pad2I7inChaJ76IYxzGjhMCQIt+Yw7dwEj0lCkbCF57ojL/JTBieVZAxia8VdMS2INS3Q4G7bScq
L3vU4gBB7amdaiZ8W4cyQXSMXbTVsXPvVPrgrUAXmKjGatMPFEQmmqIR0+apYrt6yDWF4rwr2h+1
dYxa3TE6wfpsnz8rI5yzhZnapUY549b70HuMF036JBFfuQMpGmQt5xRJ8o/EjiuLnO8poWbJFUXW
WmmupLp5Ljr9xz4KCSaOz8CjWbXVpHDW3aEtEWNTK2iXFhL3qShlsI0Pl7HwGfhsikhvRIgQWg/p
gvh+uo7d+jECiWIXdB7aXmoH2jDe/yODzbzt3Q5eWea8cVy0rsmMFt54x4gyRrQJll7qJQcaUM/2
lwMULDzVTX3Jq90S5TCiQGI7G7n6BdyZVSaK0tMcJ3Dny0HBCM06Z3DtAwvFhOSHIj/VuMNLlYyh
IgVmWoodbXblF/THuJEPtRX5bB9QF3iID/tetAldq/FxZ1k4ZHk0jMhAyeS2VO/UWvBqJ/o+d34t
lm1FagQvlc2fSfdiSYIqGNH3ubNrWZrRqEAg5Kn9lWH42vjrz+aHQ46Rar2SWyjJVOf7sj1Uyaf9
74t2MYcTaLUaaVvj7NWb8VREs2Oh6oo0sgABNw+QyzLzZX5zrU9xQXELlLrwYNboiYsGr6+DLn3Y
H4/IEPdaB6bLcNDTEeXs4I+NitMox+ikP5YirdDtdYfONEFDHDI07O+rGKzUaZ1ZEW6asf6XroBP
M/2yP5Dt0JgpWf/HArcz7J6i9SnBlEVfeq/HmdEfmxemvFJAOlv39q2xZX4PdBdj3DYx23FO7BTb
hAmPM8IjlVWNfUB4HPX/qzFxu2WqkzlTDNQF1GriLMunAlmNyfzIBX1lhNsyUA8JB1ORdddKTqQP
ouRDkHKZK27LTIrV5pRBlokiFxu1sarIuWTBcvCspu1Yao1UI96CqnKNFIDq9Ci+NIMyCL3wWr2B
vEH+2oqP9glPJLS7vYX+GR/fvNh0WlLYEcUrUXjXm+e2OLX1r0HYI7mNPBcz3NmakyqqZhnTiF7M
rkO5UNc4pH/Z9+vtbYpCfQONg5rBN8pORahKzYwoP1PmK2mIvJqKyjpfGYjf752LDQ4KurKZwPAM
G5HpmXf1qQ5iD73wV+Y3eXZklz0dlq4oa7JBo8+20sUqBw8EuUcEBtixo0tc+Zrt2ezU3ipHEUM2
25N7w+OgoZIjO9NZGXhf1ZHT5EVySkxCBqdr0yp3urAxbhAkac7+ym27x2V8HFRkBJlildRIPSy3
snocIsUZW1H3i8g9OKio53Gy6hGntwbqk+ZFngXlkaLvc1DR54ZSpAa6PCkykcWntBZAHft9O2vD
c/xV1EgaOVMBdT10YxLZ+oGEyj0NlQfa00MCDqhinrz9hRGMiW9CtIdpznoT8DpYP8PpOaw/Mmcq
aHcUZCFVvOdjzKuTNenGoqoWRLyq8SPWbsgS7P/+TcdafZ9zLKUnY2NJPe5i2kvf+qxBv1QEUaHI
BudX/Vwlodqh8kOjT3Pl4nHAng77w9i+Ka/GwflWmZa4kLNGJyRqr62z7LyKr3tW6YyBEaRn61aU
P9u+jFxM8lGcBY0Qox56lpZmnEjy0fisH8zz/0fGansGDQutISjG1l6jo5UXzIui1SQGvKl55RgE
iu8dml7Axi6YRXbKvNtB6HX8rx3ufrWosxwPA9DNuNHO0VUG9sWmdLuANWLH56kXbJ7tG5ZG4NeM
LsXkD6SuLZpcjmFPOVgt1BDZia7cQ0c6mHxgKuBb4Iqb8I2WIVBY6aahv/6g1UQqVV0XJAZEZL3x
zZaLY6rIuVtUD2i79Uxt+Eigb6AHGJKzxADHwdvdG0Nivgwpe7XEc88cmy61ESRNJ2ILxrUVHyuQ
A8AhSNAf957LYYpaVS1YsxoohF+J9ZKDegOClr/fKUS1sxsOCXOW8Xfhvm6xv6/mMdbLJMGI0YjZ
6Y6NG4w0+7Mm2tTM3Th3fGOFAz+zH6Vl1GtcV++Mgx4gUeQanowG9sXvoeshGtTG+fHGHIeFRGrS
0Whfa1hq+ZDIGSQ2uqh0Wmtu/L5FgybtYuqbaiE6GUXTySGkNFvRqGhIu1XkoazuGgWBruik2tps
b4bHQSR6jvPBCjuUIT9M2GvqleQXqS8fSKD65U13BJ3wPpwIRsWfxzoZdegEwEmaskfRneb1kRyo
pSgjtnEEr8fFH8GL0YGYPc9qtK490/l+EjXqir7PbeJlTJdMatnWah4G67lPRXuX3cJ33JzvXdMb
W2vmDm5eXvenDHXvsfdTPxhBcUeP+yuydUy+mSs21tW+LZIpjdMSvXhDYJzTFwh5eORevUHlaTCx
hN2TkNxRaJKDCjsxYykMEcHM5/RzCKZnxumbX0Wqa0DJtArGq24WnCubjoeGQ4i+oB0QLVNvRwkJ
JaUuDDAWFKR0cuObscgoGRL1Vm9vqJUZDi9MuUOyjiIoJ4fwoHrRuX5ucERD74CJ6rK3SJHkwSZC
rSxyONF2eAwYQmQka+nbYh0t6VtufS3LW0pvk+Tzvq+IJpGDC7h8gQEiatOT6zgL0vQ5qgXuKDBh
cBWfNcnafKrxOthLRoBeXreN6isiTf/7KQwi83/cge9mw1ONDAZ/vHebVmd7dh3H4DkKnUnO/pqp
8bI/bZtosTLGoUU5plglG9Q5Mjhu04c6FL1lbE+arllocrXYveCtcxOjoL0msfx/4zfmd6YxGv78
yBguJrgxDIWmNW0JRA3zc424bBRcOrYxQbkYYAf/CobMpDHHmWW+IHhAY5eVVrCn7q4MlpZRyjkE
9DQi+r/tGGlllQc/qPGAym5Au4cX6q9sgxZav5z+L6aCPR9z0fm37QqXUbKVXI3SoFUXI8WHvikL
RWVo4X7YXybhgDicaw3QZ0G5nLUUFN//bpjSnPI7OIVemdz+0BoHd7nWt7Jds3Kiu/y+AIV+5to3
TLY3PYszOiIv55AuNDIljyTke5eydgz5oMWpO9fe/pDY/Lw7eFcOwUEcWXS844NFxzVJGpgxDI2o
zS6/2hB62be0lRYDBv3jC3yrHmRXlklhJDqoubGPzOFTD2ev6kBegeDlEyHYwfyVPAvMClyQJ2aB
QN2UhyV6HsazYqLURz3aYG6MYBmJc7bFxE2p/3IsXobKoceI41edNAw1vW5QpodLneTHzwMj8ffD
qyQQhe0CV+FLQ5c+VdGtjl0AOqSaXkXdS6V/6KC6DIlDDnCxNmGvYhrp1Ph6ZTuhNfmjRAUHlWgk
HGCYIbWmKcJI5uWYEPTGnPX+bt8j2L7ZcXmVg4xet1OEs6hg0evYX9TYSewbufezNvXz4cmWBbGt
YIfx9QRqGUeqssAXVOVXs3wrwFCFR7tKP+yPSjRxHFpUUTGZtIIZ2RqvjHYMupl8ztBUtW9mq4fr
zS7mAGMw26a0FAAGOSsuooin4So7jKkTevmz5nWeemaVWvGh8w1fT9FF1UqCnyCYUL7OAPq0GulN
dnIiuLS1YzTLLm3OWSYqumRH8I6j8GUGtkbjpgsjdliOvuaWQeOGJxN6RAqwKrkzBNXXghXUONAo
RqObba1E5gl0fMNNTHIUnogS3FuVpOv14xv/DK1qaFvgPTS/XgKmdpAcy7vqpnwurieIs88eeDYm
R74vheRFAiDmawnSqI2rWkLNSzHfEcO1psd91xR9n4MOua+aUNYQ40pVEj8QEK5ea7UoeyaK2/hs
NJQOhrgaAVB4ics/U1SPWmgKyw7KXRN7s9e7YvqybYcHZ79uI4ZHauttEGWqJtpnBwCWLP8emnMx
tY5OTokqwEUWvLx394sZLiIdCcQmVXCGenMIcVBNccohDPTedJrp1tIEm2tzTKqCVK6FFBrhLySy
FVNDgzyAF0EXIM7uphBKgw0UpxfBi8jmrloZ4ibPLhFGJTHqx2o5dsrkYCeL29miutjtOHRlhps8
o9biMp6ROOvB/b54rEjGvO0CVrcaefrXfU8XjYk7i1GBWzbUwK1bmbyW/laNl6UT9Rpsh2tQAEdO
Gry1oJh863VzNFXDFFXo4Cx8RmcfPZh+cUDZN1i38dRsBNqVmNB+2y3+McrHiJUOxrGKVZdWVMP/
axNJ1ag/WzTYn8FNX78Mjg8Kld5WYrCT4rQs77KBeun/kXadvZHjyvYXCVCg0lfF7nYOY8/4izBR
OSdKv/4det+ONbS2edeLiwUuMECXi6oqFiucI12W6telu++r43lJ+9/qTSPO/iprjQajhaTSiq7V
qfok6z+kWPXOS9mNfRt9OPNTomVsdfYiLvrPa/tN3FxiP/AuOGwEcCZnKXmUZmwof/jMxjB7METl
7nTScWGUASxcgBuyn0FrtqppWHRC94CzPgPcF+2wJLiMgFtUeOkdvbCvIwzZEdBSSLey6Zw/wP24
/lsgEPL/NPc6JXZiD8hvu2AYQnIyDwwsdjppoY1GTMDKWZLACPdN428dLX4TRpEmu7MlllJPn9rs
IiLflVR0jruF1Y1anPkZI0UOyJIK8L5NNKCgUFJIgn7Fgzo/Y7Mzmk9pCSxlU/Qw31WOILRj7kAh
7yA+G5Ok+VCh0918ZhOuVUAPOE4bmyNsVnE51Ix8tROc6N5kKBu/+lsqHz/Wfs0IJvAYgoptO+sN
sA2iEEQOvmI6+egCHN9JgZ8KboXUkx7Pm9Bu7NrI5qpStaTJSRmjZGSmvSsvJ8uYvBywvMIlrb1R
jz+05D5qncuZhFkjNpxVX+en6VBeMrewPSGv/L5Otk4UUwdEOr/Gj2cSoOs6fMX1O/WIqxziK1zX
r8P4VeEUoDUpg6h0NIHZ7hvPm1juMQMq7CwuMlp7RXcljU8KWlHq1/NfazdikjcRXICRej2fpwnZ
Tre2F526POu2CFR3VwQs/xX4CBCNTMtN8cuOsEuJ5x7WMuinYj0QUQ1x95Q2v88+3ub3M6pW0oDR
Ao8gcZoLv6kxWVB+Pn9O+4FxI4VdpRspGKRSsQuPMpR8Wr3opHlZ0B1QisKmLlhSMXR8H4mQj0UH
x31+RJS4Lbqk9MgyfK96CiyEefjIa2ujFvf9G30C6ZbEgG+yl1X1Vc2ve0GOuze1h7HC3wbAb2RJ
crqmq4WI0HmLu15aLsBtX8fBAnLb/CqPsocX8yWgVtxY7Lq7N7ZuEEUzZdUGKuSf302lxhSlMqyv
+bwGqzeHbG9vOCXXyWFwl4NobWI3o9qI48yElmMFjB/0SuxMdiYtc0r1NOEBseYnSjyBTbIA9y4b
0W2L2AYASeXX7GFjk6OdUAogXDz1DitYvdswvlJCrA9j8B4TfQJp+272JoxZ60bYKqlKTi3EwFke
HVVSXN3u3dSI/f+oFBcuDFBsSysrFE3YemI8XEoMRJwx6C/RITzkooxn/4O9qcXZxxRnuU4oG0Vr
vnfVMcqOWR37RLpSchHszP6FtflenHF0cOEZNDWAxZ/GQ5FGT5qyHCstvsvy6ZBF0yGWkVWCBLlQ
RfMn/xC/3vTkgsmcSnab9hhoz38laL4CwOWWHM3V6ZFMxl/UQ3YlpGXfz143+nLBheTq0Boqgst8
km7MoA1z93v0YDmyx1jARKOf++Hyt4b8cHA60iVRJTR1evVxsK5nS5Abi36fS2zkeah600YuPtbZ
pdElWA4XfSWRCC6jUcxBbwxW06PRTTmEUStyrt1oaGD+CDOEhJh82QbILapmFrgr6fc1yL4U4ItC
sy0YAOZ/ZFzfsnCJcVeljUTO5qdlbe2lBxS0Gs4s7DMM0eVmcp8t9PwRlUNRE2DXoTcCOUPPB32W
qgW7Sakx/UrlpHXInL1gsgKow+gJ0Mk7H7B2c8ONPM7IzZxgkFWHka9WfBgMsDvLsafQJUyAX3Ve
1H555U0WP2g4DXGloUvFgK5l0BLDo2y//VweFR93503kCsQJrEXnLF7rpBjkmHhG/FX5LYLpm3H8
Tt32WJyKT+bjeXG7F8xGOc74gcFZ6EMJS+nmizo9LMttnQtqe/sRaSODaby5xEhedqTK0tYjYadd
MqoQFOydYvZktjlAr+VD9CGXsxm6tmZh9o//ZnIq0VVuMTSkhiqqOKgZJF51ER/LYz/hCYbIG54/
xz0HUIEppjBsfKQF3DnWdd2NPcMyjExwUlngyqhSh3QXZnewPlLW2criznPU6bJixhrK6dRVrcpX
5thPleZ4XqXd22srh0WZzXcrImmWlwmWSMJJdRjedhIA5J04Sudk93h+efGNcFdUKJVLRQZjwli/
hSJ373eX5DQ9Flhh0P3i6+xNdyfx2OFerNxqyeUixjyRXpsBAkUM9bFX4itLEa1E70WrrQguHHdl
YnZ1hydlg4XeOTMcq/xW21KQmgIr3PPmrSAuDMtzlvRlj9y0im7M8anXLpPo/rxViI6Li7wdkLbH
HvRNnm1Mx3VSfHsWXcgCX3rN6DZ2h3w3b1HPQIHU+DaPEUBavI4cDdXyl+75P2nzOmS+EUWmuLbH
GZOf5vyDrr5kPp3/fcEHeb1bNr+v1jVoM0zldbI0LR3J+JKK+IF2X3qbj84/SJJciuRFR3oxuotL
PfRF3VYHBPZBvxp8tqEHbrT1KvEjX72r/Q+QiAJN5y3yvfrzVsW5KlsNiIvoVPZPf03BjAEjALQu
Uk/00tu1PhWD4xpGn8EGxYW+pStyJQf8PgafxxPVu6MdqYK7QySC/ftGn7YY9ay3ZjzOUfYtLyTh
A3Lvglc3OnABbtGp1MyQgrBqndiTnB6WG8OJnBYoOuIj2zXBjTguvmnrnHTrguDDuFtalT7NDYaq
myb98gFT38jhglyEIQBMa+MlMKUvVfccLx2aagL8pn1dwJloK7qmvwPGL8pulbsBn38g9zXuhu6b
sv77jR9VVd9EcBe53nadCeAHPNnUO4vcaqLf3+1tbQVwJhybMq1KhrdvmFIox4oXV7mXRdUtWRq/
qMhpLgxvHSInmTWvWED/O8bXJDeeqxnQtZUI1G83vd3+PZy9d2XTtMvKnj/B4mteHeYz6LDYTF4V
2o/xRwLu5ng549eGtWp7EHB5qrGcSF2EeSsaExFqxFl81IFYQTMwaV99jl4ibGMknuXlmjv5mNvw
RU+ffXHg1gSdmIp+uMYdYGpUhRWXawV88dlXvAKDZfFVAx6cIYwDW9BS3o1OG2Hc+QEAB4V+DRUF
G7yMa3VbfgDoU1U1AIwqgGQFtyTnxmNqrJrSmJVXaPdV5OhY5Svbj/jYRgaXpoBJE2TXpkTcwQIM
cDmBo1ALz0ej/XN6U4NLU5ZBTsfKQBTvJskDRqqrNSKGU3YSfCHw7aTeAeYuSqubSkeBqFP9mLW7
Pss8w74xSlfvRFWQ3bj3+8DeYeXKA2FstDUy/vKnNfv68GkZBaNirwSG59ThAt9S5YSiVsYoK0df
9jEL7CSecp246dcVSUXmWbNTusSZa/aAcpaDcQAM8ZXuTSFOWPDX7L8CNhpzUdIAnnot6TM2bi+t
UPEY8lvpVhf0rr6UTvIB/JKNc95i9vOojUjOjyNtzYwCkDsudqrMB+u0XGGJ8aZ67cVix/0EdkuE
xexQ+PFD/e288H1zBR8UqBx0rJly5tqkRa+MPS62Wsf7VGqdOnfPS9g3od8S+H4Acpq0y2KUXOWy
uS077VAP6lEaReULgSI8SFtB5SqvbfgdWMMczSi8/iP4TyojxlGwt2hhkZ4zjWax5jhn3AfApHTn
5lYnkWs0j6YIumFvw/QPQZxBqGRIY21hYcqjXn7RuiCNBfIM5u8CUdNx99g2OnFhnWLcTy06bOms
dQOKz2d9FXz+3SLM9tS4S1ECdXCaLywgegAddA23epBc06Wu4nanJhQt6rOfexdNNgpx1whRm3rI
GciUpSFKzCHyNk/NL7Xo5wfMeiOHu0rMgqqSzVqpWnfUge9dR0Ga352XIdKFc86uAb6dlcI5S/qi
mSe9ypyVemUtuBX3Yx7RTQLmS7DJ8o/FMVttQERAFwY3NmFsQblIQBmMcoGjfG2wcSliN2OH8/4j
vQnkPKmt2jgH7yFejvrsT03jUFUD38O1Yri0jbx4ESQv+6nSRkPOo+xRWVSZEXwC2eUeM/gYTW8u
kl9/EU1bolbubsjbSOOcSh7sqZwx5OKW6qOkfKqXoJ8EwwK7OcBGBOdVugQCqE6GiLj93mvhNMfg
V7iMBxfw9oL7aT9EvH0szqOWJFfLKbVwRSi1n3Zl0GSiIqZIBOdM7VSCakBBChCB4Ewr+4ulFV1D
u+04NO1/GznnTLU6m32JPRYXeMsuLa5SgBKUDwn9mS2VI6VXeqY6k5B6g1nyGUt/16aSlqXpMoQj
OVwDHSX8yLMuV6wyGwAWilxZ0OAXuTK/JVZRFBINFSOZ2ZF6Rrj4xtf1YjhMmALqf4zHIRStlgps
nV91p3pGB0CX4gLBu6ABVj5yiLwQBEKREC5eROuqp1MLrcBE68fAQcBT1k2l9b9ZuspFiXTQBxlN
9tqLV8uzLWwfdfbHYi2oywngeHSdh3a0sfqoZdh3BJTdcLl6uR8B+QBrv1LIIHLiQERfvu9ab/L4
o0s7OsZTg6Sluavn4xp/6NO8/T53ZsD/6pKV4DEy1rdtfj3EnaM2z+fvQZEOXDxtaUL7LMfTsNTn
T2lReM0qOqb9q/ZNDS6e0nG2yQLAaQyvRfc0wRqHgnCggc+gLwQ+uh+630Rx8bSR2lohJUKCruXu
2p7W7sICAlhVpmCd+IgsgKehcEWQrMicrFyugVnaoqhkKqs3FZ+WNJy0L1n6nOuCK3b3G20kcSG8
T+ZophVu2HIonHp6UD9UH9gI4OI3bcyik4CD4tnLrZH7kvVQiRaGd8PMmwi+/t9MUj/RrkS7hCGy
pZULYBDFvj9vzPznR6dOAf2prSPZ0tGc5GZuCznPZFPRqJsoNqa9sxjBLPFy2T5MtHbiTpRr8R+G
l8e1dfNSngj68iD6Hb4l+UMpGsgT/b6KG3BTtiaLOg5gmseLqA4r5ZQKczf+q/AKcBEsqaSo0wwo
kD9NHlCRX8qrCb3A1Y0c1Rmx0ZidDME3evdo4WUypTdKGX2mZnONjySH+g3r4trXtq+9MHSGPIj8
/Pm8TYhU5AJc2a807mNZcrOFBrJVXCa6+UTJv+0w8FpxQa6W20zJC0tyy+K5j7/aSvDf1OCiTdWq
fVSW6A2PxSGPnvLuca2+nhfxLpPndeDijFUl45hm7KiOHcZL6tD0AfZEXcuhYRVmor07kXVzUQfA
73j1U4hTzQsTBGlp/OVDCpmajYTAZhzWf5qahSGdYh4T27XALf0KduNLTxjAP6HcE4iCwT8Y9m9p
fIgzIlTcUwuGTW+kh/jQ3LAVxuGUH+1TGYAe+dt57faP700cF3wwsz5VWsKOz7iYjUuaC8p1+47z
9vtc8BlSkzQLXWDRfeqjvXXMV+W7XFLB5fYPVvcmh4tB0RpbGegbJXe5U08sHkj+ei1dLV7hp96/
RQP+y8TfhHHBR81tos1Epa5BZKddqJOJqBaF+nABZ4mNCrz2OabBdKdAoZMNOEuu3GIyRkWrQvS+
27/z3jTiAk9s9G1KJFTNZNBdjfQxnU89m92mDo1EbC5CE+ei0BKV0mh1g+32p+hF/v8pNFZCpiYg
o6PJkYVDOMLz5KJSaVG89+USW2LYmmWtmMjTrzUk9V1oHrXjead698jjDYQLGblel3HDnBiPyu+A
oDnUwMdafnS+Drxa+SA9iqaB9/UzQWiMvozGdpP+DFJZZpuqkVDYfw9uTm+YK39VFZeCoze+l8Fm
218OWIXO9RD5zHltd118I5o7WjRjtWEeAHdSgsTIyjIHYxr4/7/OS9kNVBsp3JFaBbyuHhBIaqSv
Sn4nxZ/PC3hXf3j9aG8SeHoCMD3J+UJk6trpy4it4/pOti6SWXJMCbTxQVZE2OsWVIkEZ8czFqyN
prZJrwGH1TpMxVUxf1JFcEHv2sq8XlwIJr06Yw5DoW6/uOpLfM0W5BlvRZsH5AEcwahz2J6IoEek
GBePqxHcC2M2S25agoSwDo3YcppccHr7kWTzybhATKM6teYEqmW1swb16ihO6sdX0kseYaq5QxNK
NNXMzGxbLuIPk4vLpKnSTtdHyVW03hmBIdSOoHevL8d1dgzra0s+dfZPgWGyszonkwvOs0w7u10R
TbTRMe7iQ3sn+dqC+u/oAY+uDaRbXdTyYj95TiQXTqY80vLZTvEmmSQnmVwpqp0JtLhtL8gPRIK4
4CEP1ZKkRie5HaC29RK+h86y4ZiiKpggfFhc+ChSK8Eq2cSgjLy4ueumx/MfSaAHD6kHJCtgjpYD
8ihFO4LB45Qtyq9ymTzzX9NWcybIw+r1SZ0AYE0FARH6T00ohPUWuC6/2B9Hq0rTBq67KHe1dWmO
n9Tu4fxpCbyIH9aapcIEqC7My+5KMGvSNQBxRuao9We5QoKjDQe5wqaJmQTn5YpU4+JFrWMXyI4h
d6x+SPld3LYeusnueSG7udRbULK5EDHkZq0DCkxy9WxyBmt0Wvmiifx2veiFsV0QGmxmlptn8KRV
0tzMdeQmR9Y2YctU6s0cMMLqxC9cUWIjOj8uLKS1jFnmEVmGakRYGzvlyehJImgagavaXEhoR10G
5SPuxNq+NqYri4jeCiJf5WIBMctqTho4UAKwbr/60mKEIXflh/yo37HtwTzAlPbsiCYUBbcV4Ze5
QQJsU2BiwrFOw7HwGLe3GwXYWJ09NlIVuaVom+q8nxF+lzsxVtIZiRy5xXE4picT+afiy8DBOW/x
5w+U8CPupFgpYHsRMZrSIg4dSNgvyg/ASwKXNTqel3XeOgBR/KfF49mlY28qQ3mhG09pq19HMxE4
8H76/tuDicyFCb1dCjth+vT++r0Ao05+YtmtO2FQTJ2cDB9rFmXRQuvgwsYct8TWdNxQQ2CF0y1g
9/z4cgTCc3LIToWbCx7+gnSXyFzo0IfEbksNSjLIpN5dgZOUXWuA2xMNpr1bf//zwsLl9+cnI906
GAn4gd1Zd0Z/9ZRL7ZCHaSh9lXTHt6/+Mn/l2In4wM6HKyJzkYQMEdifqoWCcO6CSA9aTJ1V1EBk
v/HPmRLhq0Nqli6JJjOnVm3qmFWFBltd4w2U+zRJwiaj94CHFjicyEL5KlFXodaRmiyn95df9BJl
NoygkB8ThlAqf/ymCvdmBEfJj8PPBEidi4SgTJYliNLRJXUfVpKoCSzw7tdn7uY+qxq5a5K8td3F
pj+KFhP+9fR8PoAIgtWrH25EtIvVGTlBZaXrfRo9ohuLNYI7vRPsNjGjPmMXr19wIyYdpWG0bLyK
C1Du6rWzAMW5SwFfNF9l6sN5lUQfhwsd+TrFVF/gyjNWjFb6oyxRf+8EQoQ2xwWM0p6r1ijXCAd3
YtA7WZBfmb76IL3oOgb/Sq9yRTNjQplc6FBlw8pXE5p1n+cCi0bLdevWLrY+fOnKcqbUBf6twLcE
d+YrVNnmwxElW0y7RY6THVPUERlfyf/CMSSydC4JGXHrWNKKVLRK2Mw9wIsmwU2pCCydH20oqiqZ
1QiH9xc6jnQ5BWMJrMncnw6YcKgu8kcGryqa0BRoxk84yAk2jex0iNyV/Oitr6oo+InU4uoZupqY
S20jv55IOeROvMQo0ESLnF/N41QeBsXsREFeJJJLOsy21QuzRYfLLm+08TQCaCKdnSx9Ou/Hgioe
qB7/vCnNmQLKtUEJSg2VVwQBMJATTwsxMOk3IdUElTtBjFK5uJHpLQXbOUy9mIEymZo+pdW93dgO
GXLM+JLIO6+fIE6p7Jg3rmVQuciWHqG3LH/Ktg987EFEFi8yPi5gVGjqFksH4xhrX6lOS/LlvAqi
NE3lcoqYKGiid+wJFMatyyCEJF+5Ti/tq/5IDo2QeVAokAsUldEs45oU0Ag7XEB/ChF5PfAtJI4p
h4xEAs8V/7ySgkPk8YoAjgwekn7BZd88Df2F3QqGHkQ68UBnpbaYc8kuLAAxpU531A6I8AfjkgFp
GRf/HuSRy0A1LmRgJXwoNQsKSeutRm8SUbtmPz4Q1cAUBzhMCOdIXZ8rTayi+0SqH2Z2b4+BvowO
0QURfd9/3sRw/rMuIOwhHY4tVU/NFCCCr9Lh/Kd/N9r811G9yeAcCPftbFs5HKiM0LovOqcEu8xi
SWB2NL1pSGsnsdebTO08s0N9I+kApyr4E/ZT6rc/gXMxYhZ5Xy3INeUu0L6MLrpfN1GI3cUw/gSa
luaXuWBaTnNzACWL6ruiL8l7W4RRYR1sbK6EaTkjomApaFyjepLIs0BLZnPvE8TfWvKL6Fa5jHEd
IZ1qfcb13gPFtToQB/ylQRyIOJEElsNDB0hWKcfziq+a1g8yxitr4yWWPgs0YrfgOY04L6sibC5X
Kx4lq+Iw8HgkoXhY0sP4JSkBy2Sk4A0SsQDuh6q3U+Ru5qwlRkpZn9TCdBtq8EleiMxRdHbsT9jc
WsTK2sks8MIrAPo3earLVuGaixH0RMe/luFMT8xxK1KMCyl07Oylomg0ABG3dvJDG1IH02hh8jT5
bDQV+zWC6MJM+9zn46JLLNlSlNiS5Sp577V6YEyHij5IauNO8err0qGjIosR+QAXbMD2PDajxbwN
ZD4YFol9NH8fOp+CRggc2r7AQAXOrXOBZR0VSYtzGGhNAu0zGhso/CEBN53qsHynd/mR5VnLYRLl
Wf+Q171ZKRdVBpK3ZqegAmIfAL33CnNRHfSQPZrEa727jyYg2NoaMWRTBtLXnwbbSwAZjoua3a7F
UQkM18TKNdpFMNfCAYb5hXn7kfiyEclnDF2aK33PMoaaNC4Zb6Y09+ZCgFy254hbIdysSgpukEyf
OyT+9Hqmd8r0KROZiEgEF8JGisY5Nq6gR4VpItS2H7PRO2+FuyJU3ZIxXEzQlGf/vgkngP61BlK1
+DpmhJUKVwagVmIJ2moiIZwv97omrci2JVfDTEdr58jhYn9YzP8ohvNfg6imNU4VxNCHaXySolt5
/n7+uHZ9x9icF+e0pMkBnKRYkctQ1cxgPWDXD8NkMa5/jDW456WJzo1zHaNPerkposit59Hpk1Mt
/yoKwaHtRfaNQvx8aa7VVNdqFHpTyxvlCyrCXRD9PucmydRUy2BNFK336z69VDoRrPReGDUIPq6q
AUWSmPydK5FFyQgOSdGi22wqPYws/lTBeU8nIqii7X6PjSim68ZZ5jnHYkGNvKUyMme2bddunVIW
jCyKhLB/3whZweCqYf/odXYG0aVWnizRfJpIBOePdScvi6rG6AnWjz11pfSQGv4HTHdzVJwv0sg2
adqZkbss2qUpk87J8V+rj/+Wdo29ELafn3PIGviJaWUzXcbpS2spD3P+5bwqu70JwwaOB9udB3sw
d1wWNlKTmWBaS9JVp+2WoyxpYSerQdTM130B8rCcVP6Qke+GLCqb7bmPqSi4OBk1JOHjs5kBsGlB
bHYt6bLvGlevRHxHe/6zlcBpR/NEtUiPZ1yPPpL8aVxOalS4Sywa4thNBEzF0k3TIhagAbhIQJoS
lWFWyiR3w4QBGTMogtJFS/9l8jVX/wmC9qPgy+1ldCbodAi+HgDaeV6RhijzMFW4eNQwv2aYL7Y7
BvWRRWvxY233U1kyWn4YeNOsd/WrqlBsKdUjV12vyvmYizrFe15r2oTxdpr4H494gNFHQomOkCCV
kxsbntVY7iwCAdy1ho0Qzp2wdC01fQ1bt+ubQnmK5CNoZp0+Fs1K7X0ZnBUxTQW4+e96wZoVzfFc
oYYJeBy8xDArIPmL4uRAq0MR/acIRnxPra04PpMazHyuJlarwIDUOF/JyoOmnGLRmuWeCWzFcHeR
nmalYY3QKimaGdSgGQb3BlOI5LErRtVlW5M15Gx8l6+yM0nRCtxDZuKUT+0TcdnQQOkiPqB/L4Vs
FFwRfLE964NN/y2T7/HZRtk3oApBugsI0jq/nmbVkzTFOe+xu5ppCvgYGVSnxpeuBq1URps9FhQU
cnT1ph4O5wXsFvusjQQu3LUNWmE65sjc6bMS2AG9SMN5PP4NJJPRUL4/L3H34DYCuZtwWVCFkCku
KLPNromZ+dmo3+ipHpwXw36Gfy9v9eIcV1KGRVa7kbqkuE3HL9LwlS6n1fopXI4WfSIuKR3HRSaa
hZjaRTP6vStGo+S8Cc9rIzg0vhzVoOZl6Cnw+KP6l1n9GMGfIFxj3w1BFmqkWHczQEvCOWub60Wm
yPgwdHSGz9INAbmg4cUETAZY6RJCj+42wIAOrxJcf+Cw5i+jyADY4zgmEnawXZkEk7d6f0H+LLFH
bpKVIRw4uVeFoht+9zA3gjnTaNcExTYDX2zVegccMp0du0IKrz0hNgi6AbGm6brMp+HD3DfFbA7U
Ne2vStE6YJNzCF74/94utlKYcW6S47pM07Q3kEN09Kcq3eVpmNdUIGM3UbGBbwKkboQ7wgN3WBqW
IG2mSvRp9Ouvicugkgan+FVfvm5wCKnpdl+VW4mcWg2JJVkx8XKVRsyATY+M+7bxa8a/l4M5RPQm
Yx+cjxVbcexbbk5RXaqZajqibKRcjZjOSAynTH7WQwuwUxPvJkGlRCSOC7lDt1BDK/CimbSfU31g
NEbFcpN1LxOWASTBe3bfDt8+HhdulRVBcDUAtVKRFBPyqwO07kI0KL87xb49Qc6lGqs0WomVTXQV
U+zgL0TJHMPekYepGzhZ96s9sv1sS9Sq2otZW7lc8M0HSuc1R4lSuZk8eqmALyS+VE6MpjEOhCOC
e6F+I42PwtK8zE1TwNuAyU9C49QA4RTbB190X3ppjw1ATj+0SbkVyT0SlLSpF2rD94DBC5Lr9iq/
Yi3n/JYdp+1hp+N8QNnNB2wF284WmHtkhd95GGixNIPeoT7xZCxOkjnyVQoOJ9tNj9Pq5plT35iC
Z8muiW5Eso+8cb+pWM1STuF+QzMftUq9pWQBDeG/hd9lL+OtZtz9FpF4SjsJWWK0XlX5jVamjiSJ
UKdFunCRSxvSSVFHpFODhfr85dIdqfYs+ES7Rr85Ly5ctRrGy0sWHY0rCrBdNLmTIAoSPWBUcv9D
YZ7Z2LvwuJHHxat6MCsUR2AS2bG+boIyjA6Vs3jT1ccqfNtvxEWrJlYmM2pgCmP63A9Bg3nOxX48
f34sJpxTh4tVvWo1ja68PoLZ2ZWhEqoB+dhS21YXLjZ1bV3UM9DQ3PiJBn/zua6n1S98yRM97QV2
x284tGpF1gljgK5t36TNp9E6pI0Ie4M5yJmD41cbIn0kPUAekDfdWHertx5ZuB0bPFJBw3snJvTa
1UkDrBpBoUnWLM7Ou0JZdAXvE7fHilJGunDty5sh6gR6icRw5h1ZkpbJzB4yEzPfLeBPo2ciMrrd
q2OjC2fYZJmIOVoNij3qY9qfChGw/m42jQnk34fFWbW0oO6njfg4EwaUo1N6so5ALRlBWNHfyg76
WL71gsF5UUl+dyJhK5ez8ioxI3UFtxQ6oc2xPk0XFFOuqtMB9kooa9cA33TkjdweZLk2WcVsPK2f
VWChYZEYWGiANZdB0iV5ogFH9lHeGfxGHnf5qnJfowJpR65tHNXmuu1rbD+B7toK8vHH+aAkMEJ+
rWdYprKtJ4haSeZkw9GihquJWIz3M/mNQtwV2JPJntZSst0uKZTyPh2VdQxjsCcDQozK6r0BiHoT
uJjr1DuZlNg/0rHRCl+x4oUeelASJk5dZ4A+aCr9PjVUEWLbbma8+fu427PSqq4yK8wLZOMyXk11
aXkEYPbXq2XcDKMmB1Etz35tlrF7/vh37wSER8VQWAmOn4rU7CjqVTa1GHWXivGDmneL9dOufCkK
DPm60x7Oi9uNBhtxXMZDu3pS5AJVbMn4NibfS+sjIQ0snArKyzaU4pxyVPOqijJ2jtOItUDQHCvW
eomU4UPZ4psgvlvWEqXPEuM1PZ0SX/WVwxQ7UaCF5RFQH16Zu6IB4P234UYk55SDnsIQVJwduWI5
MVtWsD9hqgVDCRKi3Ac+1EYY96HiViqasoNb6oPtJK3mCEFzdk1hI4FzSSuK0QNaIMFsgaH2oIga
Juz2ehfDNr/PuVSOmuScLDiudjm0oE+Ul8Gtxsvy3xKSvGbXlqFbmoVSgS1zl/WU1mNZU7wAJRXY
wO3j1JngYxcsh+1GyY0Q7qruatNW1RqXjQKSGoAYzS9SLRCx/wBipVad0ReCCw0HunmN9AOI0ewM
oUC9o8GAHAdFcje/NJDxYh5EWOvYVWkjjrMwSek1uaqRJeYR9AmqMnYKKggHOzbwmkGpgKlV0fXh
kw/LsKzZUtES1nMH7YtJST0D81+9oCa+Y8t/yOFykGms5knSYWtpHxjFfZEJfn/v/vpDABfX7Nqi
ixbj+xtXa+xj8oqxJtMD8abIN260kwH4BhEi6s4H2srkgQfs1pyqUcHQSYd6kF0fJsCICrl2REI4
o7OWUUkyCYpV5nEYfb353qbB+VAmMAIeOW+yYsC2S7j7rRyYWfUFnqpOqt9Hoi3UvUwUB6aZoA80
DUwgMF03DhTJVQfiX2Rp2gMjEZSxBIBON1Y1jIfJZ+wzVbja/wOX1Z7n/iGYiw6TNsV6ybbIrSsF
3dQ6jH7YZjC52FlGHdkwnVjxz5+pUCTnWVXVWqZko7pmD6DrQvk6SMM2DYG2jaXR5aDdIrP6jyI5
JyNNl+v2hI5k+Qv765+B8+2XrnqrhSgwM2pV0QznPzjd2/fknE411z4npMWeHhCIhyOb9C0/2f7r
MKw3P4s5mfbDyG+BfJlNX7sqbWM8yHpddkzrWTEErrBXrtxaCj9w20StlqkxRj0Whm+DzmQOzHTi
oRXwVXVkrEsBl0hcPtx3chShgFwJ9vpXY9o4RgvQmXI2EYYZuOjssx2t4UJDRRZAwUaA5YSr9lk0
d7J/lm8yuetfypduyi28odu6d4xxvKhy0aX8DwbyJoNz+GnRrBLVZfjdp+JYPQ5HZpPDhfpoNu7q
Joc8SBVBvv4Pjvcmk/P1uVlWDVONkPmy2phO1QH3Pjj999l21KDw7Vthk5klYlwiBZt5k8i5uiHl
o9mzsIYOPfKCHlC0yn3hGM7qZ3B1YZ7LQv45eZyfV8A6++ux2/uMjjoJVtOJHhRgByyHofqv58k5
ebkWWmWyvcslO6XXbBQFRzu5gKBRXhvo80E0lCr6hPwCnDnJrTQbCNedx8ZgWbeg+MaACXGgWKle
hDvcLJU6c6L8Iy/RuhzPatyAcmhgT4cxbBKvPLJVBXElc6d2sDUXHth3nE0jMRrc6CRqnbHMPbvS
Ak26beIftWglfv9q/22aKveGiBc7jkcdDoixJayWvsgyHmHdXTEKGleCYMIvwA0RJYlJEMAm4s7z
aRwF+R0zsnMfiAskOYAcO+Bl48z0Bit8V3oHukGsla6383pZd4OzfmBE9o+vxIURAw9xArpl3N/y
L6UMasB0rIIelejQuLhRZ3IaRSzBBxq9p1ZW2Dar6D4THRwXK+qhb9usR04Q/2JUYpq3HpRD96CX
TvLcf15Acty480V/wxCSMfBzPiMRXGv8QHuhtMVcEFi6paLFrT9PQAJfRDCmglPkR9gjvJGtZcUw
mWXh0r7VRPR4AiX4nbciJ5MByHkwUnT3BTmo5ZdFO/ync+LX3BqjTfVehXVbkuIsyjHRMO0vWtEX
Xcb8FAfayhqqaPgaKoojldf+tIEr/n+kXdeO3ciu/SIByuFVacfO3XbbL4LtsZVz1tffVe053nJZ
szm3B2ceDmBgs1liLbIYFk+DU3yRvOhoLnZ8R9VFqW/D/n0V15hBOuQgioJI0G4d6iUZ7TrK3xlr
/0I5hUOHMTPMvGPlh8Fn/iLxh70JSnOvd9mzb6HYWCmtOGgIBzEyG7yYnLj+q0UNu7I+/Dd74IAh
ATVaVgbM/82+LnxXlv0Q/XVdBKUDhwuabpjYMQpjQK+ko5njk2nGhE+gLg4XOGQ10ta6gIuJdt+m
P+lT41l9S4QnhDNVxd8trBvCsa5FsBo1wZcOq9X0urKraTd15zAg+iX+4W3wy8z4/E/SjMgyiBUS
cpKNfi6sVAJtnY1bhGhvtsVXR3TFPZaUXf9S22Il0K9I2AGODmPuHCtk2rWoRaCup7bW2+YOyVSb
DUBFkVOjIxRvWHQzOlRNhVnxHy73IpZ/ayE9aE1VwmL3+NCE9zUK/h3G9gfhx3X9Ni1xJYdPcPS5
JZTYx+xI/a40f8Tk/tlNO1wJ4PJo6qi1Acj/kOesEyww3AUY3KmVL9e1oIRwgdZglkURSxCCbmDT
8MT6Rqe8BGUIGjvJFZou9ShPQs3ammt3eZ2wMM5uwaoheNMxjLzmQ3XLuvGoVz6lGfv3ldS6jmcM
F6KnoCrhYAtXEhI3k16vH99mmLL6RhykakNuZGg1Rfzom8cC+N37bNse1U+yiRYrMRywWpO8mCpW
SSNpvxOyh9l4MSW/Kzwx1IjQh1KIw9dsVvVAy+AjDOuuTx7q7IgdDhj8N9CKZFW2SfExbhU/MCjw
CyU0DiWSOsnMkkXIyt3iT4dln4L2Sn4NHaw0J+utxJ3VOdRNmqRJkwqWWAydkw0msqwaAXuE2ekc
LIxL04+Timc8yiCtnYYqthaGIYj5OiUgvhWBdDoHEEkltI0woAIvYLuCcSoUw26GzJal/4YROocR
vRQGkcKmSccaFKe9netfp/7x+kWivgyHEbkyCIaQsCBvmUFiFfr1/3uJOOo5a0vjB22UXhwyLKZh
HFbBbtyxfIB026KdQPe7XYxSe0aAA/V9OHBQy3iSGgvhkNydK2yvjJSdMt/Hg3/96LYaFn5TjEOH
KY5aIcskBCy9E+5zsO3Md9mHCTtGY5/yrts5jst91TmAkIMpXFITbo9RxkjuWxbc1W56lxH9ZU78
8bpy1HXi4KGdhrrtZdzYLBQdZBvtUZJcpSSsj5DCF31HtZQHUYKULquc3EyduDGd3lC8/6QMv5IQ
Blj2QgZnm0tHvb/L9FOv7q+LoIzB4EChnep2MSs8nAf5hyFjgW72JJjPandjZB+l4JQFHyvhfiRt
kH32K1EX3xyuZWOIXYvo1mKrZ6dzikms4FnbMxJ5tmqqP+Rusxu/Ji/UU424ZAYHHFWgaWmYw813
c7KPlVPQ1YdF8zv56T0HizW0aH5XNUvje7fKseySOEkmaPhzbeGyD86zz4iSqNBl0wljiEDBdnFd
/2Ogvo6MzpRqDLyaSWC36QmR7Gx5tfQkhl/E4KVLqBcCc0p/fL2LQD4XkQeBJmhmCAg8R/eyh1ar
c37oDw16L9+XdV7J4hxkWFuJFXWIMLrX8DbY9RgLC84Ddgsmj9q/oFfbdCwrcdx9CLtkKqpFZwx/
T5P43FNJ303oWP0+5xxDeU5LtewBvljgtJRs354Bkm5qxe/m/VqJ4cxc1bJA6XucWoWxqVk+peqd
lfr9nDjL0DtW+oGwdurYmNrr6LkZtSo2IA98yeBWUV47pF7C4/hJllz1G1pTdqH7jikWGaurTd1Q
JLDR/Tn+qMTjnIfwl8PLJEueYNwH4WgTmrEP/oetr6RwDizL5Tg0yi4A7+ngFvcsaF9u44OwwwTS
HcVNt4lOK2Gc+0oTYHHIEkmagOmf/CaO70ftWzU/X1dq0wg1DcOCeGcrf3A8zFOqqAYbkc6qh0U9
C2zlnuBel7EdqWsmlnaAHUHS+TycAjZOrOkM0TR91ncp0rHhLj4sSB40TuxSMLFpf7qGmiJMwlT4
fq9WmvSwYIy+8SzY1hLYkxYSChEieKcfggK8XEYQIuWgycy1r2VMuPvNO2taGD3DFlVMoXF3KIhj
YTByRBV964/BaTadTvtQdnclLKAhYvTtuGwljFni6sJGuT5gKwayLfOxvJXc/iZym4/iHaN3mkV7
3FOXdVsg6r4KRq9FBQRtvwu0FtTsp1axHOOuiDzNV/YBys1K4Bm7xYOvPwnv6GOC/71I5KA8qY1F
KUMW2nxTZzu+ZWt30h0agjNfcf5NsLv57F4J5LA9KgtdG0BL6FjFXR7f5eVOwWRTau1ijcg5bie5
V6KYsa4+X6MEWWmIf0cXbeMHu8oPveZr67c9eHv+TT1vC5skEJpiMAa7Bw0+oJGGWpSqheUujH3Q
/YUctyZXzjQe3oEbazmcZQqVOSUVGyeVd9nzfLvYAUbtQKlS2gmaWKjYaetWoxHBkMBAYKHdjTNL
DXzBk8n8sTQKd2moHcT6PR0IaxGcHdbK3IpFi6Kh0O3b6eOcEsawheaSjDYjYC3cIL+tIMiiokwD
PBPkBEOCp7Gf0IFDpWc3v/5KCGdw2pj0Ra/ADUr5MNtSJf0IysRN1NYl+bg39VFEE1yFIlTiUyKy
MY4oSCLXHaR2n+7xRD1OB8Y3rtwIOVoEXba3D/177yhTSoqqKLBxWQOdwu9Xai7TwRrfCmDYilQe
DKrSumlpl9/ng+ZmbFPDjPXRieriNMaBjzaZ/fW7s/mRViJ4Y7ZMq+vVGpaQLk6Z3QpYWtHVMfKY
VN5v07vj2hg6HhxsKpZLIsyy1jRGCqwTd/IxBv2b5VkOoyLGpyFbRDedx1oaF4RZUZOmgB7wHjV2
8Dm/VdxpH3XgRVM0NGeUPjaMf71+lKSCnDk0ZVqFSgW4E48LKg9+cPimPuXPbCC7eiF7XbaizIuC
Er97YejZnnazCfBanDAGju0LXrybjjJSTaFPmcm2Jf7v20k874qiB0pgshUZ4aS6cVnYcfH5+ult
G+JFAgd5C+LYpK5MzEyCQmb4JAiK002HXqf2im1CharqiqmL4M/nY8x4KuY8rXFsAgYiRKm2A+nc
UmNfm8qshHDQF5V6b+UJjqsKv1SJX2uP6rjTqBHsbRtfieHCvymzMB7Vtaw5blCQmCv8wNWf5zvW
2T8/0Tv1KLXYv69CiAzLiociYiHzdABhv5PltyM4fiyKXZCSwyFFM1Vp17fQa5K+F4IbWo8puEuV
ijC5zZAIM5q/bIHDCEFt1SY1ZtgCCMsPlV863T4yfelWOYbOsJv36q0sOtftfNP+NEmTRA3pYixJ
/v0MA8DgBPZNYHr5qTU/CNjyqhBuiRDBPztys4kbi5EIxeX3RjhFeHx06Nb8T3rwmcZhzLBDtIIQ
CWOTwV+J6CTUQg9KDw4SjGgWzLG2RketZWdaWq8VI3t4z4paGd/jf1+ETyyOUVTGZYt+phSPWnUc
QIHz8t/OioOD2OiTIJLQ45+HN7NxLqdTFxJ+fPusMEgiY6erqvCjJL2mJUa3IGkelaGjxY9Sp7uY
/nyPHhch/P2Xij5eFHjwCG398zw4k3K0WoIgb7MXXmIzMX+rwt3+sjSxrrosLaewsFxFP7Z2hhXp
iOj10DVtNHOiqD92NtqOvOvqbePBSjKHB7XW1HOnI2JVd3Jmm6PLyBlRWMOidNfK3MV546zv3Oti
qU/HIUJVKkZryAj2p/Zojp6lnqSIGGbZFAGiUckEt6GM7NfvoNP1ujQqaYYor/qmGq8YOLHr/Pm6
GpugvZLBGXkuGgtIrgfLydN9kj4n5u0Cppjux3Up7Ff43Jqkg3EHHGnIlL8VJ1YuaMmMaohFhHVq
fMgtT44f3/H7jPlDRsIBg43sJFe/X8MjjGE5Wk4tCjvZDPcWyUe+qQK4bEVdxk52/W250ErE0oYJ
JkaRSpvQ0sZ66RUXPRGVHZ6jD8ZDft8hs0EV1TYNYCWTs+wME2BylwCtF+WxbFO7k0W7EgkroxTj
DDlf5FFWJMCDXt1PmJyrCIzbtLCLEnzzs4AEZFurCN3C8vuceuOMxUv6fdKJhGuTWJH+DyNjX8aU
JaQhNe66RNpi5sKCOCc6BDvVm/bBvj+/Nx8ti0BrER1M7P36u7WNUlWVSwBrbiY/UexQP1eVf92g
t778SgQ//y0YptlpCR54lpx8FrMSrOzh5BcSaOevC9r6+mhWVMADjP9JfE5hKYMi1EptdHT5VGXH
viFKSJuKrH6fyV9dG61amjjoUG8UczcvHvVw18VEL/WmCFmUFVFk3WT8e16RA1MPUBFDpeVWCtxC
3LXvynHLFxn8mz4RzDYYdMhgZUzGJo8c3KnyZJ+R5JMJTRYi8ZYMUls8uaGS8gffYyzlQqEoJV7B
fy+lPmiL3TFXJmFeRzjohXvdCjbfJGuJHNKo/VTLpqGObwv6MPdU21rkswkFloJJCxvvRyr9w37y
mpLcLYqiAEtXdXg3FPKdJPB7obUFLXEmMMwLt1ahESH8pqX/OlQYy++WGIVlJQodrpTU7Jv6qZMJ
SyfOUOFf20h5j3KuKCPedQq2UiAIQZf6AQ0D7VlGIyXmPAivt234/zMTFBN+10hvOgO8oOjfDMKD
kH6fwRqfk+n8TVsE1ingUWXcJOyPWF3gWZmscY4LWP6xOXRPbL/b4CRfahTuBZdiTNxMxuAi/5LG
nMla2hK1RWmlSMaAQust1a0f9A4LhhdP3ofuQkDHlm9ai+OC1k4Dw+8IgHIGazeW/oiFvLo9yB+v
365Ny1spxV2uWi/LoldzXOcOk5kBhjsoFN+MgdeKcJdprgJBTVjNClQBR9VLPkmnyI0+Rl9ENCJg
p5JqU4W4TXcro99BRrglWyJPemtORQa2PDS0iWi/z73gEB6snQozf58JriRxRhGhMtzXJloB5YcR
BSUJrYCGY94peFPQTCibH2sljDMJ0+y7fJljsBnKH6LkaZjfEW6tj40zBkGNohEsP2iaY2usrQjG
sLtubpuXCGigY9YetNUGn1cHA2VSSQEersmZbXmQ9piZbVFZGd3y30zUsRPhgXwtjoMhRQlKZdRR
fpsKxRkLt43vsyG32+amotKnlCguxJNyCTFxj8Mr9MHLddGWjE9jkjhR22BTwuH6OW5Zwlov9u8r
LEqXRpqzcWTliaeheZypMXXq9zlkzdHCXWsV6uaT8KUTPyVUr8aWe1j//dy1UdFYqqopXixmavoN
mqvD3rgbpYXwq5QY7sLMgxWLI9u9EGqDndVeC9qN0qRAgJLCXZsE2ypCqRgCpzVvdZCYdi8qtc+P
EsFhaFoI4RwnEzJK4QBmoB9JoZzl4D2Z7NVX4dN8Ui9giITR40/Ri5Y6tb4XLQIAtiKrtQiuOiQN
IC6KBiiiis9J+mix7iDDydWdJj0rIzmmvxUhKKKlsQI8y/5wBqCWs9YKZT450dl6Yo1b3aloMC3M
VsBmO6qvarORcS2Os4Rcjcw2MQDQ89E8aifzoOyMXegkduTVREi3bREXzTiLiBpLLBIDBQFRPfWx
Axpsu+s/XUeZzbDxog9irN9hZswqS0DBGj12pS3vWH0/csE5INlgEPdme6Y99/UPhlfs7xKNch4N
0OiBiOUDY49Y9srjhJcFtsCc6MbgbZT73xlqfJBaNKYlzEGPvGAWH8VevSkDqp/mHxzeRQbnFrRc
kIxlgluYardAYobVkGcFbAPGQ3/oyDbMzVzn+pNxniHpkM0tC0Rb9YzxhDk5oI8bdUPtJvsyaPaE
dU5fJk/d0zNMpKbMYlc+KU6kZQgUUPaou3BvnEonBWEPW0Ij7sc9RQp33fxB5PC7sL6U42WYsslp
yjuhPDbDS2s8XLf+bYd++XIcdqQN1hhaObiUZil+qifF6/rBLavXNl4Oczi716VRCnHQ0efJXKB2
hEahJXLE/gxuMrePiQu99aZYGwcHGnqm9E02o+s+7Ux3Lr2px0zblHliQUSShDZvAfrKFtKhmzor
QBtZ0CvnSGoPIEt9wauaAEHiAvO526EVDTVnXS1jjXm9LLZTavMEJYELIOdSriVlhhGI1dlKDlig
e/2zbz5VVp/kDYJXJ5UX2oxmCQhIZf0AP2/P7bwfVf3ToIuHIgCVeFs5lRK6jST712VTH4mDCnUo
rFHtMYtjFHfZ8KHsd2ThkDo+9iestBsTMamGEnYQVtF9ISx2k84v17WgnNQbIq5kxFIkYe0NBs2k
ux4e6ZsKZvRhL0z2/E32myPd6k7cIj7dbihBVSUilKokrMMbHqPGdPUILCvUByJV40BhSZOoXAxI
kp5m7NHNPbAvqMjqHnQbTS77kKZ0oWyCQwhGzZi3E/j1QvFTnep2lUpeGRAwtB0E/kJWPu2up9aS
di3AW2te5fJmLE9W+irGL1Pn5x3FBU18Lb65Lur7oup7xGSjnj7EFeaGBfVDHKAVHIujr5sicXg8
20gdLoJWooPWaZKXuDrj/9uVREDeZjplBRg8zUheZJE6TKiJYPGqmdpsy3yNxJf0CFY59YkNd0Qe
1aBIKcYhxZRJSdFpCJT0snHz6ThbmR0HxNOA+lDsj1jd46aUsQyQDTSZwvQpmzEGpOe3Q1KdhFok
kI+KVfgt250UzMEUI0E0Hn+S0ODZvv9JQlPsqFiFlMZFEpEgliCtR1GmOI+e4rIpvi4HYTOjm0Lq
laICIeVxsIF5qqJAJYp1u2CEXfUw9fO8PKqI2jWnu6GMg0Ipvshh5HqV5woeWYXgV4d0j0HpnXxv
fEZfHHtnRV7gXb9nlES+5JFbfSPrDdI6reo3ZzbmgQ26WGyb2Rhi+VnPp7QkokGemqQY56HtYlTw
8D62J/1zXH2O60+L9aVTiJBg87JJKAJICso64Nn8/R4odRqIi4gnENtZoh7q8dTVVFv65jMLG+oU
tJhq1h9bZsY6aIqlEDGtJR6Lw8/pqWKPLTMgwfBj/30fbCWPA5A2U6tZYZspIjThnWUPu0t8PA9K
W797m/l0KYnbh3hRkDtEI8gEuelYnsG6V1tfNTM7ivbXzXAzuFkpxQBtBVhhAMZyWUAGw5KkW62p
3DAa3esitjMKKxkcdMximedqgRgNHaAuW+aROyFyCgqY8SjyekodHjUKIWLUF8yxGI6KeMbSiZLG
NjCttOGiC6NaZD1kItSb3nDRp7DPd/F5mFGsZNvBqLn2bZy4yOMZS+SxS0NTRZqU7Ql5e3s74kHa
scFftsFmIuIawuh40pJgMLSxFXGrihY8xe0BQa83hMTTajsAWCnFPUkUbGUsVAEBjXBqI0d6ZSXf
xLec4ZiMLoN4eksUYRr87qFeUDWU2mCFiSydqyb25akmYqdN77/Siv0Jq8tkBlVYVwGSqHK/2Etw
1we6o9cPpvaZuFGUIA4ZxH6qlCWCoPlBRJ9zBRojxQXFy6OBLYzYRhJ8Y5sheqpfhjpCDizELI4T
U2ZhqDQ/G118GlOKPp0yPw4rRkz7TthVh6/UvQbBflrujGl3/fSow+MwYigGpe465O1VdANGxi6P
cycBP1yRfb0uiNKFQ4rGFGQhkcGtMKedq3eGV5alr2RUXzAhhifeEXNdWoIYhl20r5J+LKoPJbX6
aZNKRrlYNk9ziqaiGcOjyAC2nuiojmTXst/uun3/Gj2KbmLnd4Pqan/9p/PTOJAA+5tqRjqCiKz4
hJXWOfxfYBEJMsIY+KamaTECae5xk1TTmYxndcLG2cdALIkiDoXiPBePoIaRlvTw5V2G3jbkoH3l
NhTszpOczml2lhsSxkf5KY3DiEGodBV0agjTkbNl+ArmH7Bw/txhSVUNqGPkkKHV8mkq0VaDd4/w
oVnKfa8Uu7K3/HIpiLiPACGNQwjsQvi7HjaLz2N4iKMv162O/FQcPlizXmhLihewftPEIIRtd5Fb
oi+pdvU3MuZi1xb/LQrjyXjSMFWyLMXa6yj9vMQfO50yP3ZV/qghX+4vT8AT9WEn1FWEGtKBPaam
vXxgi5fetiI61FuR+EJ8fVyNxQYpGLgJtbovw29C8IP4QqyAck0bDhjMpNGR10YkztZIMS4UzHmn
9oiwP/VHyun9gz1YmKBDyd/Q+XKOJk1yqtQIwFhvmoSRIkz47mMQJ7DRdYvs22L2+6dyF3GccsGY
Rn3FyqR9ANqVQe2/GiBuUwR0TEiCnagh8VRjXuiaPK64M0pTqJcyXgDqju0oSHfaTsIcMdVasGkU
eKSJlgwmDyw+wJ+xio2wq3cQlhi1gXjubSP9Yb4ry40ubnTLSAamDzlcaK02rhIDCYosSPZYmOWH
seVeN7xtHS4iOGQYgigQlBKhP1r5kKZXHEmhQshNZ77SgjsmSc8ktSwDy1HSwU6mD5Yy2KNOxI+b
JnYRwj8plFaK5lRFR7+E3IMe3MvdJ62bT3LtBS2VuqRksbu8+u6LEoZdzKYHgu6LUdilVNjLJPd2
tbSPUSi/5wuhNdCUsIFHxivid2lDaWXzYqJyWAR3deqLMgWkmyawEsA7On0Sy8LCkpXoXBwkN5Hs
Ab3DbuB3P0bszAvxnytRnNqb3nUllDPtFBfHGhpoFcShH05fLKvdqw3+e3qHfa/kcPad59Noah2z
i3A6FVN5kyWGfV3EdjIA9DpYoahjuIgfupjx+706IigeMGvPyMhjAb0MP1unGio03q5MraSxz7my
PnMI6tBIERsPvn7sd/nuW+v+G6LA7S900Yqzu3aSIjMUQzThN18D0wNhlie2hxjs1tePb9v8LnI4
86vYkL00yoAH625MPe09dHDK6rw4S5OquhesiaWDqpshewhzInjbdqYrAZyJYYrEnNNBAJeTn2HC
eV/fdHvNUx4GT/dzN3uhYhFSIAeoXbgk0hyrGMCJ3jpauidMBDsC1jJgxjr3g0eJSBBtAt5FQ37L
SzJNXSGxV9/YdS+t0PuG3p3movdyMT3PRUgMhhEWwdOBpGYUmRljwmyrD018yCzC4v7hAAGlYMUC
lQCfEAqT3OjjFvpIT52b3wqYO8t3xX7+xnaE0iPqm+EIy//8LY4Lf0JNHaIshbjkEINnpNl3XrQX
99Q6ru2vdBGj/A4MliiVdT3h3VeZXezkgfxcGcbLOHRPhaUep4h4Zm5/pYs4DoeGIjQKUUDTwpR+
rsvngOqto36fwx8Ba6eDokWTE/gkiuopHggr2Ma3y9/P4Q5IdsZ8ZvSkTZciu/UaYihHm1I0PkvP
1xHuHyD7IoqDoFaXBbl8ayJ5g+xhj+Z7rIGsHCpXvBlqrSyNgyI1QkNix3QKkZcuj5V8M8hP15Wh
RHDgY2TxUMYzWlDzXnYMFbgThM4Sk25u80F0UYVPARlVgQrxgOAac0AOW2cZH8NdemBjERRxLGFp
fCZo0Lt4imodns56qoXcNshJV0oZHgEWWSsSHYfWSK5+zD3khT2zdgdPBlsx2WbPfu2P58/q6Dgg
UMqxSitTZASKjDCCMWWbB9UV/cIrsEfnuj1Qh8f+fRWOREqi1BNjk8vUzp6Vc55R74ftTN1KHw4J
+qBsxIBtaU9Ujw1RljvkHWubbZLSdpMJDgSWGqayTZuKqYw8DsRhBo7rd8XiJUmVhi19aYLj0Dwt
8f76wW1epMvv871Y8yDGuVajGlxiJFQLbLX8XGSH6zK2j24lhHuqpJYSt1heClfqCZYdHHVk7z8F
vnEj+sJRBBnCA9hqPYMIiYije8vjrWxCkNN4mRp8sLz/0gefwZZ9Xa1Nh7rSijPwLirbIBTY6Apa
Ghlx1+ij4Ey+7996Nv64SCs5nG0Hei6b5oC0GRaJYyOgA9pCrxDBxAzScVzm/mU46eef9fvsIS5s
QWerfQVbwkAX4a0oa+HuQD0WIKJnj7QcMVF/W4wv0fvamlbqch4RmiZiGL8Fst3ZGKAkNpbuKy8H
yXqO5WmhP1AwT6nFeUYZdP9TObPHbRScJhO9W1Vi2uJSEUwZ26njlW6cZ5SsbFFVC58yOpS6LaP3
QnkcHOsmfhYBwTL5JtzE4JU8Dj3qNF+0EuN9aJgGxavX7kqn6GzxTi/tYdfv23f1OF3k8b1bmRC3
cdprplMlzUs85k6aFOhlUWSqzLmtGCNuRA8Enrz8F4uxM7UsQNnSWLbis4X3Yn+Iz6IfglkO2b2A
HDSlJHKfbkjyEjS2YLxgG21ZsrJ0BrtHEyHjP6KodjaDaPWiHvfdkmjU6r7FqzfX/Ml8mAPFVoYb
3fo4ps/XQWwz/rxI4h9VmTBrizxDrVzuPUtxcqCHmStOn75eF7SNxr9U4p9T01hLnZmjRSbJwI8r
R9hV3fvXRWxdYxVzxxgsVUE9wXMtlU0B7mSBzQ1prmhNttT6ZkqljDZ76FVMpxmyLmm6yWet5a4q
A7GBItgCEtywzoHWGU49+uwiv7MzOw3Q1f4veve3DHAtl/37yp2ZrdWMmW4gfe2wBVISFkilu9jR
0O4xn6jobcu3rYVxvq1Fm2cZ6gAOobhblP3QPozKaHfg2m5ua+WlmN9hHWt5nI+rs95SO2YdlfVQ
YjBAJ56Jm8i7FsB5rjBKe0kdIaBzxcbWUGMNXzDP6phsMQPps6nj43zYjJ3t1tibbKKazRWxLRo1
5jmoLRqbKYS1VhwMRoKmDBZjjmDrKof72gk/5w6Ya76Zfve931OMNVtgASY99J1ppqX9sbPcaOV8
US0TOVrVG5WdrO+XzqfSPIQQfs5safsJNGzIu+jFh7z4Os2HQrglCYwYXPNB1UoVnk8qb/Wgx+5S
NHpk39GY46j9YOvij0417aH0wvnrdWjafHyv5XG3V8mleQ5HaNXJZ20AQ5bY2VLxA3oN08dl3DfZ
U6FZ9nWp24D463vxKWGtbVNRKFG5CcTnOnwo9MRJKZKmf7hZFyHc1RWDZW7BY8GCe+1VxqMSjzDD
zg8SeOTrj+/YYS6vz5G7x8owT9gjhO+WVt+m2JOU3MmSD9ePbctVrWVwtzftG3NSJ7zEo3G3tOcl
IcJA6rNwt1ZJokSRR+iAJkRblm9HObKn92RI1kpw8YoYNoMyVYAGA8PNYfXY1q9a/f36QVGKcGGK
Mi/GgG12gaMUd0V21+U/WuXlugjiW/DxSWNZWhSrgJyuHe02y22d2o1LIAEfmAwJ2tdUGayncyme
tU5/lYTW0a0QlybGpk7DkdvMv64UAXH8nu8sF0U1kHBlTPO27w9Kcqd050n5eF3K5teRZF1VNXCb
g5ni94Cht9CXkHbANrM9J2gGzLLD8p5OLHUlg7OyspPjMp0QlOhlajfdsxHqdt7vryuyaQMrIZyZ
Gbk8Y7MkjkuTzvK4L0IiOGAH8YcvuPw+X7WtuyWf+gK/Hy0SputAxabcl80NSgpOLXvXdaFkcakQ
2FMeqqznYR6j5cks75fpPI8DlhIU2DzpYC1svLsucdO+V9pxnkeOzVKva1zSSv4RWGep/pi3pa1h
w7uMJZDtx+vSNsuQK4vgu0GxaSSoWh1Wl8njx6iRnHpKfcv8bAaZUya6a3bybjbLc2/hY3bFSLg8
Uj7njsJJkLRUhXxcaGRssef6WJ1yZGxTn5qypr4lu4CriFwPjTkKQ5xsqop2Ye3B32Zjy69rpF6Y
1kTqZRMzVp+Rc0qTZiyhqKKukqu+Ubna3NkGBr2678T3I1BDZUqvlNLAYyuMb9j00nppjAPMfPTu
ObHqld/YtDVL34YVcS22I9mVehyQ1IsQTUMPntLkkN5CFBY/Z7Z0ZE18ok3vTdvsk16bKYcpQ4gi
i5LArzQue0uBoupreoNcNbbdDbvUTV4oxh4CxPhKQjgN4yAvYHGq9M+Cemo6k7B8SgCHLGnb51HE
2LsL9XshHVNyLIq9+a7AJN81GhgT8pAy+PAqCd35+EZYeKiALfOH9cD21vb2SOAyZRR8D2leWH9f
sNoTI1xm1WE7GTQvqZ1/VyOlzpADjzntY73vkVYCn+0u7rJDWUQuccGoY+RQQ4yBGiBWhzd7qg7j
I4q+jvXFepjBcSOeModKJVEqcbgxykYToyMJzm06xdNRTPzr+mw+dS8Xl+8aFcFgY41FiSNrxU8S
cju9KX6u1cKdjfiLUnZuZJmVI0UGgYeUXhxgID9j4Qajm6+VHoYptXXjv1ofBxGLVWezsVTsQ+Uf
frJdV3v02Kl3o1vgcaO3xA2mQIlvJhWkukmUHNHUhE6+u9CCwWOmZxfsa9k2MM3BdoKQi2kIwOeb
SjVDizNhADAFbeXWuuVm8iddfLluJdvei+UMNEkSZf4lWimpYQ3JjOTVfGf0rZ2Esr2UZ2Oixhz+
ATMukrgrHEryGIkiWq261+KQP76VHd3GW2ZbwQbOyHvPuja0Rv/SjLvOoRblOcjkkWLXcZFlb5gf
F1m1TbkjrGP7O10EcRdZxwylEhZ40Ikg95pOPVjxw5qItP/BAi9COO/PajuTZELIeMQWrhmMkRgf
LsFapu3QAMO6muktWZRtcDcZzOFy1kQ9XHH1kGZfq9hTwsYep4Q4QPY7f/qvi27cfR6iwVSTFDnN
vvoW15mdtadWju1a84rmLKtU8YVQi3+5DtjZLHQj3OUS4ACrZ9OofU3czyVRC9kG4F9q8e/XXK1j
IRfxyZBrPEqn7q2vRz5RbcbUxeIfrV0SZH3Opnt+0g0Ub5MW1X5y2Hhe7GpEtxfxtUzmRldx6DhP
vRzoaLzpq7/i6mjOh1H2sd4FHM/HaXy+Dk/bkfzlDDnQENtO7oI3Xhx0BZfhawH+UrW4i7vXeqTM
kJLFAUamJ6Ncy1gzNVUPYXlu9G+F+KkXb8eM6ImgDJADjElVYmNUEcykmm+Nf5nl6MbaobFU7/rh
EcBkcpgxREasTawvL02f0srp9a9J6l4XQRofhxFgcVTSZoE1tB4bFUg9EL2myHQPXuhML+ETVf8g
BXJg0WIRTlaxekF/XHzjFUOUiNNiJx7swO4cmr2ROESLI9NqE5Bt6ih7O7XmZ+hnskx3STICAQmL
sLgnQthayag3uMKgq8ViMz80Dn38qFGjz5QuMnd1JX0OrQhAGxi9V2v9Dfo1pyjwr9sEu5N/wLmM
CXUMq6kmKn6/S5lmrGEPGgSe6bKLQLVS7a7//rYJrARwaiiGYGgh8+wy9pO7PwNANJp91jOnPpRu
sSO9L/vFaypxmJcWpVGqPTinO7/3zNnWzvGRvUmnH2Fi0y1a1AlyqCeXedNkJSK/xtwnBbOIv64f
ISWAGcoKw6Mx66NgAAIxBiYhvLNawga2iw+rb8RhXIhhhyLP4GS1xmNkJ6GHiSX2Jp191tRGOUFK
IQ7qtKQQR6FAcDnPuSeF6j4uJOJds9kspa5U4qCubaJciipUBwqwfxxV1JfLG+FWd+MzwEf2Zfvf
5EM2kWEllIM7MbCSNlnQK6UExyg8D11oa8ZJMBoCgYgD5LMgUpUqP2f8M+slaya7Mqg+vU33etGE
b6Ms5zAX2fooZ1xumvDUiNg+0BsOFrAvBtULQMniECLLU73VBCQAy0JFX8NflfV/pF1Xc9w6s/xF
rGIm8cqwSTlYsv3CcjgmQRLM+dffhn2ulx9EL07Jz6raEcCZxmAw0z0EpLb9Uplup7kPLkfTJqyu
Viagw5CbSjU4/Dwnt2WUeIV6rGXPa9vl05UR/gFXIVvO1B248rVfWj/ZYQbNd4MWPaLkh36QhZMs
fMVR2ixOoqKcIH8x7MZwCSBde5Vd15BpzoLcl93UZPsnYkU7LQmLsH9RlniZvTNAWdQP/7znI0Hi
yeVqh6rYrzmROK3NCKzj1Xzv6p+gK+KRMbxs4w/b9tuI2LTZG31itxqKl7m7d+443TineNDbk7O3
0M0ga+nf3rizOeGkpU3/b+HPih/b8cjcu3qQZPvbF08IlPy7bz+XvPI7gzhT1BVYkgnC1y+/hApQ
dC7RyQUCaPSpg0Rd1mmweXNa2RQCSieV2kMnHN8qGwNipt7Cp8wU5blK9FAx6NMQ19fgPZUkFrLt
FEKsiNzC1nRgrR7dp/O1Xd20s6T1VWaC/321m2XemQzCX4AK/VS6k2fZfuq+XPbCbSg/fzEhnKp6
rvtuwDm1lK5vTppvLu8CvLMF4bSFNtJiFy6wqMs+t/O+KPBMLlOKl+2UcNqWUYeH8gofY3H2PQkb
jG22kmVsbxQBwzCUrPEMKyyjLhwty3C/9CEA57Gi8nTZ55ZZEBah99ZEE54FpQsatDKvGo6Xv/Uf
joXzGoT8oCJWnC3QN/wpUcO1LdGXG5RHrmspI8z+A7r9tiUWTmJgm9VneOlqgjFUQxqSx2iHmXcM
lREpBvwhyz9bE8BtxP1ktiskwTl04LkCQYC5FUzRAUvBTnaKdzLJA8nHEusoZhaNtJgt5PUgk1uu
NBkH4LZHnxckoBrN1LZyGMrWev0NxaGAZjtdLjq/mTAaGNyHqqVtYDb8fxHGdLKF7xrK/omHecPk
e4JKYdPiijz5eesZN9ZJ95p9fPeuuUP0dv62LOCOVdG0sjTKRQKmj79uZU6YXSs3S8gCEF9Jondz
O1fmhOg1Cn2qsAkjrhX699awT6kO5jo3lVTxZGbEEE7SxrAWmCHKaW4sv2CnJpK9IW+63motQhTn
i14rNEVkxYT5c6L6UueTWBDze91sraHmrRqKel/WH+xYMmAv2SYxuwcrZ1mAlwcryJ7i/NuUvrL8
+TLWyUwISf3gNujT07EEM7W9ukHHETlpWiW55smsCFE6qWCl1bkK5Kx+YqrvpDdG/54k4Py1RWYc
dKuPLEI7hh9BZBni6EeKmVkCbPu7/eIrXeUaw8CSLO0gh9TVN33/bLFgoTJaU9luCTGvqUZjxFwC
if6orovrX1ryg/dN+ce50T+mB+WoS3r0ttu8V7snxH01DLQ3CGDUvSmel2P2eThot+1H58HeJSfb
8bCt6MS+vJWy6BFAQGN9iu4ZvIQkKP4088Geni4bkKC2SIdDlmK0O5urZY1K4NhN6VsjphlMEijN
INlByWLEx0ytKBqwqOKbLZ2fZzdNI4GC7TwBvf4EGaIK5TwhhMBUbi49hePxiQw+AqJ/n++0/RQW
ISjlZQMgm8sxOe2mYfEJF8FaN3dmMrMZr0d16unqj3yS4M7mt1kZ4P/AKo5ol4yZxsv1EbQTkUy3
Bl6N1DmIumwCu0f3ns+zMieEbaFEZQ8pJFwRZjNAo/AdqEskZxp31zflzJUJIWrZQlTWmincOf0c
dztaWR6rrqjxOKK5Ln5fY8XKnBCxuTZnE3i5cPZoXhvyzKA7qPVBv+OSXydyNGTt8NseuLIoxGut
jAl2DqJfv14lOIERruF3fCYoCmVMYJsYuDImHN4sd2c038SIp7b27CxowWMD5bTLACHxcvEZwhqo
w0jc8GLCdeP0Hlu+XTawfZM4L0N8g2jqQmFWqUGCIjRP1Y6LXRJMof+XoqZkx4hwkmdaUvaRCoBo
ixfHeiSa5RuyIVOZD4g6lJRAbKmw4APxHHIGsHIf7/MfbvKT3TiW9hxuF0pA9GS7BuaBIRv5vzCR
2kNnK7yfh9+OjF3rV5j4vDUDfl1hhZeG8gf67TvS2aaY1SlaXqJBusSVAuogjbcEEApBwcn43Gqw
qyPrfg9DL67L/79KMc/LNV2BriM+nVo3Ps2uSIlHF5nghWwvxY42xG/c9jHWNWgY5eKXzfohCTKf
Yahw318XYOuS1dL+4C/nlQnniF2z3i54V1F6HBef028T332i9+h4eJKL2Gy/Jqw2UjhV2lYZWsLf
eKDtuGPhcKx/0hUONjj3XI+/kWiYiHq8HOTbKHJeo3C2JJOSW8kCJCbVg8XuE9mdTLqJwsligpdl
agwkSkbv8QGrOKwOy3458VYEJUj2f7cc4WBRslhNZ03HUWl+1KLn3ColqCtdj3CQDATyzz1mQtC0
PAQmem5jvPsNPtdAlD8zbsPi+esICAJ+PzTr2/g6WWvdgRHiKmmMnRHL+l+2M+iz64kJIGuGtkx5
ISKaQvoF1X0Q6WJ+vQ9NLyQP5s78GgcPkpuCxPPEZjYDotOV6aCDrig/tdNtK+t2lP2+cKS0Tm6P
Y4w+tnzcZ8utLmvmkXwbW0CHYsnmaM6xZ4oee8PytWm/luP3y+4ss8HXuEo0a7fuB7W0iR/3j6T/
UeSRl7uypzHZRgkQgBw6ThgUtH1Te2D1R22S5Jay3xcQwJptSpQY6Wvc3xEnaM33NM+snFeIeafN
iL50OBqatj5qXeyXkfOA1t37Zik+/N33EII/btk42xqWsjgHSxm87GMm6+qXfXIh5BdW57hfwK2G
FC/xeQNhZFLg9MlGSfxtX2J+Y4s4vAkuVJYblE9fZCcHLXWN7fiZ0wRorJZg5qYlSzUx8O1YluUK
DsZKAiqjdkHBDDonlr4rYnB6uq9pKnuy3gbnlSXB1RTEvOsysEMkxwLUWcsBMszhCGFfsGxIu3E3
/XplTPA71pVp3S6gqRyKaD9ZX+LFkESObOMEd0ugSBmnMZ4jSj3uUWUAX0LOXhQt3XPFtHe49mo1
gt9l6sLGkk9ZKJk/zV9d8zC3kpfDTdc+mxBvLPYCCWHmAJFnl4SjGkK0L6zK92QAKyPCI8FATaPV
c6Sj8Vx4zfCtkhFnyJxMvKuQmsYFz+v9hfycTk+CeN8GXeicLD/bSbNQ3k725mq+WpBwzmR9bpqm
jgUV15yHuQN/AQ7k/yD8J/s8wmFjg/myawtcj3T1aIADdUK/aP9y2cu2k9zVagQsKHKi6MTE1Xh8
sPfsVgdFznJwA3cENxNQbqceDDOY/tLxBFiwiLOg2QQ56JBdp/RoJ2Gq7SQL4+nEpc8koMFE1TrO
+eXS3Bu7ArIoRnvbQA+Ds7Yl/xTK8S/tCdjQx4VeDxXcotuh6xECmwvz4n0VDlzR82A3EniQQBER
4GGO7ERPBn53bh+N9oAeyADc0+Yia52/bMcWlUpNt0iHPIGdnO7r7g5KC16TnMpGl5xJl539DaH1
nNVzQiJQYvKng2FpcHs95VKS7stOYYvCpKZTJETlq0mOnNSn2EWBccuu/xtptmzrBKAwmYI54rrD
HVV7XuqwWnJPHfyhlhRzLx97eE/735xUdxTbaBc8iprlo852TnT4K8+2Rf7irK0XJ9OQz6kPPWqD
XGLB+NyFasAflRVZ3PJd+XPc2qIAqWultltmyLesJ4pXXtxQ2X44FT96EKChlYUEsucK2f4JQFEo
ajLWLcCom+pbe2oDC8oYl7dQZkLABtWcWAb5UV7Nva6zoIokBentyuBvFLfF1qmx7YtGAS+HP3xM
79HKeYqebQ/zw9/f2fl6NiU2UBXmDLkVTmSi5Ts3fYmV58t7tV1ZWhkQEoakLajOImSnxt04h/nz
AHYRzHJl8AJX2SmNx+71g2xkQgI/P3OM1cVutuLJMgjQO+s4a8EuV784yfR3GCe+unTWVDGDd+I3
0xMeJSLtxZIpS29jjuE6NkS5DSKOfU7GjImWGtWQomWH0dWPcRqFStXEGG2dZW4tM8bdfrVpWleT
aWHYNJpkQan2XluTIMKdYpF2O8pMCWlKTu3EqEw4ePTBfuDQjb69gJpec9AsD7UePz/RwBg9WUcN
D/63aHTeT/5/rZbYEV1bCn6q9xRFW832Kwp5lOplKr7kyutlz99GibMtEYhmleucc1vlVa5c17JX
ENnvCyik6XTOHP7abGenxX01DQnr8x9yyfMChJwkanIz61ET8d0P+bE5Yswp6A423Q/+4sc+C+av
9av2/fKm/SH7/21ULJWpLM+oRVGSA4fON04LiB6kIxQnw9RDbV2SdW2X862zNQGcqqFqmNnwM/1z
jqowdO8P5Mv4cfH5GHeOJPry6rZhCSpGuq7j9VTUJMWLtk7JDDnNBJJGxK/dO9feXzbxhyWdbQhR
PDdGWhnVqPhs9jC4yNVwQYCPd/SfiuYd5j6lE0J8l95G1dmkEM26wsB+o0y8VOfzh5/krjn0BDKa
evAfrG1nFGdrQgynZt/qLmedazh/2a8ExjVCTvCfgu4zv2neQ4ppWmeLQiTndVOkxbJgFDRvXC+r
dBUv+bl1dJv0PYLga1NCUDMlo3pWY3E6yfeY0fTqyDkakeyTbWPHeUVCaCsOq5ndKKh8RO2hsaEW
RVkgccRNGzaUxV2NOKrtCjZYWkbD2GqKv9wVx+G5fBgOC/fE4ufoBsv8/iv7etkm/xBvHPFsUqyA
jBOq0koHkwnE2q2EeIVde8SudnX8tXZt2Qo3PfEnwaLmqES1hI/VknruSYkhMhCePFTHfp/s9KMV
UvTts/8wFLW9Os7n+MucsKGGO5vmtMAcpOkDNfZT1fAc/TT1/4BFS5LbbH+837bewHA9Te2wQIyN
ut0uy3BJSL5f/lZ8c95+q7MFAXqduXTUaoCMMTrlQMSqfY2jOdBr0PFb7KnDFMnMsuNlk5vwe/5e
Nr9Ork7/ZEgKSkGo53exe0ybIuzr+riMw+Gymc3kZmWGu83ajNYvS2PMk79Y4IiJm5B0r4lbfhjG
+Z/LlmQL4l9xZakYaZRXKQoFJFM9DYPc6RKWMjZ2mRH+95WRCol06hrAiiH54DD05DyUsr5wmS8I
kJ71WlfoXFepHNrbimgYStGTu3q8HYv0dsm+T307S45+2aoETHdLo1iGGb6gFreR6Y3Jh0pWWpTF
kAAPrNWLjDLEa2+oR1tTdiSXlXNkqxAgAalsqqn2jJMpGr0mfxjHV2cKLjvZdkZx9mfxJcOY25zU
3MscfrxDBDl0jxnIOJY8IPt6N77KNKT5f30BGkRGyszukmjCDdinqfKcGJ9Slx2HjO56tfZ0O31q
rMSfqBVeXqdkLx0BHRjR2kZX4RFmnniqvishRkIlLw7bt2Eb1zlVM03H1Pk/sQomJzYzTKJjaZMy
2I9Lkj1W/Vzd1InmeM4yfkxVu7vXsm7y26z4MKDV07Pq5CGhRRPOUHfw5rj8cXnd23B1/peE4HNd
CzMZ/POW9NXMQKpe1Ie6CRP96bKd7dR+tXYh5KiuV2TWBtAmICHQQ+uVoKXv0Aft0Ty4qS9TGZat
Swi/sVZnNx+RbPfqs0I+MGXyOtvyLUVykG0ey46mWramuZYjtj3FeGfPZoow75LUd+NdZed7PskE
2iR81Mt7uAkpK1v872v3oXG+9LzlqU+PenJPZG/J2/65MiD4Z6VoLuuKDpeu9rq6zvDEF10vjj9/
1O8WXw34O5+MSX8bX1Y2BQfsMCOacf0AjD7yxhy2r4vr/Mr1NJ+3sNigg5KJ7ElNCq7ImrnURxMc
A+q+uXY4YTV6nZowvQUFMtTV/nqJgi9SqAFnBmesUQ7VdXxFT3RvheRmDLClexx7krdnmUsKx8Kk
KHrqloi0qbMCNn6bl7DGzSVn/1j6p7/xSFd8UMAIX1spdQ1GHOp6tBk9+u2ygU1Y/u0db0jGmd7E
k4GRSN8xqDeC9rSvHupB9oa+HVgO0V3VtjGaJmSjy2gbxC3gEC770RvfmvFweRXbX+T8+8LhotN6
mW0u6zij+yxw7WtF/WQmQeL++Ds7Qu45NM2CQc4Rjm116a5idA6XwRg8qxkVrzLQsqhmmSlBpe1K
EWjG/n/3BFhqSqsjNpYHcYUGRaJn40BCdB/oOSpF/F0hDpRr/SAjQ5XtqYBVRTsoFktUEIUshdda
s49RpMa+QcMNrkWjZI2bOclqiQJI5VnUEKbg4O5azTOU1iuS69F4NJRAmQrPwaAXfVfv4MqkAFJ5
Ow41xnywqzT5WM7DruxVST6yHVznDyfgkmVbDt5KkD86zXFqbw10YrayxwxZaAlgpFkVG7IBy2jD
aF9ALCg3DvZ3By19ejBfLU5oVJ52vBwGm2f/eetEHlvKMpDKKijN95Y1Q8VhPumWvXNp8WoxIumP
kqxPZF+JVVXB5Cyue23neF3VeSyWjC/94VT+/ZlMAT0KyowxyxBfQ/yoN94cgoQHilVIwON5l7/8
osKQZeGyPRSgpF8KfdHdHvWbpUDH8a1K/VTpA1RT/csf6w+n8Xl5AnyYKdOUNEN9LQHCg2jtJ1Od
AcnOedc+N37xPibIlXsIyJG28ejUI1JeHWLE7gfCHiUr4h/kzQ1mZUBAi6LOi9i1gBbRDWSenF15
Q8J+l1PUzTMQF74zvzjvoAAVRd8sXZEjxvoTeeKPrLxpxvnA6QJYoBxlbcAS2DAF2HBpRcye4TQr
bPs+K/Lc0x36nNRSFZ3tO8NqIwXwGN1m6lMDAKWmh39VxSuPXjezl9y6u/kgI0KQrEzs72dLORX9
xM/p4rbSvNz8mIwSbJKtSezoN9QCfe/gofbNmx5zC/1eCS2M7fKhXTmbliSKxcb+LGqdcQQvnt/n
P1jzDezXIY2DMpW8bGy3OJ8/lPhSuRRWNcQEi2Js34eqHz/yNufl8K3zIKyHTIC/BlR7GXZIwFec
7NQS5lqDBsdHi+pjpWrhUI67vwtmkZpldKvKJjrQlyTx9zR1dmRR93g1ChZo73bT4rkUc3Cpe1TB
9ZqN6UfNncO//B8EQGGN1Uwtpy7XH5Yd12xpDu23PjChRg8mAJmHcmi/AF8ik62el3RwK+yqmQf8
AQm1ntibGlBf8g6y9Ca+kw0PbbopyMtUFXOFRLcFRK5Q/EUPJiZ0lfxT331tZv2UJ6eizYPLG7kZ
3ys7wj6WZpdniYH77TzdJc2D0S8erkiXbWwrnKyMCGgcd8tStRVOzpF1Qan8A3aTSss9Ntae6z5M
y40KjTNDkmfJdlDA5IyBBrXQsbKmrECI9GSCXsPRn1uZTJZsBwVEtoZeM7QKdtLBjr3a1j/muKJb
KM1JdlFiSCw7Zkmb91POK7QYajU/xKcp9rqTfofuyRM/Rq1P7DVXZFY3T+7ztxNrj1ZcZPGY4dsp
By4MurwqJaY0+IO37sV36RBeXiX/Km8ibWWO/zurgk4DUj8XHEl4xM+pp6pH5qB5Urm366vCuWL1
02Vrm2i5siakdJOykCJyxgkS4i+WcVjGx8u/L/FBh9tfrWZQR33uNYZDAHeimcW7STFPentEH8ll
Q9sdUuBYNyBI6DgQ9fhfSy6po17RRn6pqABQcahW3nTibNTzwZSxUW974tmYsKwaRAi9S+DyWlp6
yeiZ5HGeJZ+Gh81bRzjb4P/Dauu6qh9MJeEp6Z5rUnMJzeQgH7qTLUXAP4u26gxNvcmfozGIkxd1
mTzD0mRRxLf/0moEBLSNSOsYz3/bcA7ZIQdDLgkd/5ceeq160gR427PP2yegX4WOC2dx8Yn0ffuD
KSFv5R4O1B/bMLdBVGqCNEvWTLTt7WebAhK2mOqaoxSxO1SVF0WHGGPI7qGgL5d9fXNpRLMdjdga
OnaF0pTRTxBjiXE02niXyKF1SitJNG06xcqCAEJKW9lZleP+5QzQSDr1ZG9oEvfeDtiVDSFgidFG
dseGCXN9v6545U2BcWfQuEsHg7lzvXG+lSkhXDNSa0wdgUIZ1T7bqfq5jcyjm8Q3yN9OjZVLaiib
brAyJ0Qu2APs6KcSrF6AqbTyGvVTZocxxn0u+4HsKwmhqyiFSseM12rcI2VfDCWc9Ne/M/EmbFsj
SwrkfcP4aqd7KBqAAErG+rztz5am4qnEMg1bCBu908CSPKM4XTnKjg5jmCSyl9dNMAWH9b8mxNTB
ioZYw5slEjDT2GeO81ThXWvUcIo3s9/OD7EBvk0SSwpB23UM4mJRBNKAjigz1apJyVyt4J1JUwDy
Ykx5Elztft7CUQM1JafttkOczQmYN+UOpX3Pq0L2lxYs9ezkGLIsbDM/WS1J+FhD3o140cM5m2d9
wMhjvNyO2m7InxT1SpNdArZvxmdrYtmuIAOotBq4+K+XoGQHziET70AoFB6Svawbb7tsvTInIKu9
DGNluPheaJUrX0jvc/UbSLLuWInSU6/j3LCv5NWa7QD4/d3Eal6OyUAXctwod8VXjv1syJTItvHv
/PsC1I6NQlB8QuI8cq1DkG5+t6fbedm5snRyuy652kABaVMzsmZWYSXmjb1vb8sH+tCoHlm8JpxQ
zej1kARS8QKJ24t8a8TMVLQG4bSypyCrj0rsD7KXhW1IP++gALVZZqV97cAxStZ6ffdJdW+I8aBH
Hy/DrcwRBLh1LEWbSxMwZS2PKg1ic3/592WAJNbphpa6aL7njYu+6qffWTgdUI55YkfO3J6EsvY7
2ZcRwCKb+plZHc54MGwhlcBcdRnJOAMln0Ys0JVV3poNPwXdWbsb7O4Q1/2tGe2STsZLJvNusU7X
mLSq2YTEy9A89WSfCgxi6PcU10/zbgrLXbFvdpc/mGxxQiKmLp3VuSUiN9Wvl/ge6B407NsEkbrL
djaB1lItU8O0sE1MUYRmHCpDazOkSEbu8w5ayFfdtLsFWlIM0kvSdn+OOGJGtjYn4AT4/NSBgGjL
L39U1Ot4K/lOv9efutDIPctPTuwdD+Brg9xTV7epVss1azRwNNa0OioJ9dW5OrFK8RZnehkWWQK9
FchrcwJexHU7zU4Gx48T9amDYsbSuZIscwvU1yYErLAJcedGQdbklOVOHaJTmvVenhfXSocTKsts
iYvI7AnJRd9bdj/qWFJZ6R4xMVjnfktd61TQfsdPaYk5qUcK2GHZhWY6DexZICn3+RWY7t3O7/lw
+V65f0+HxGo7RWbVLsbYL6l5Ejrf5vFtp3+h7g9Duc91WW/jJgivTQlZhjmBNyHnRJBN0FFMNOeY
UnQgtOPx8q16iG4XyTiuxBtFWtWlSabCLSY4/5h7Rp37ffzpMn5sAf16SUKG0aPTKVMa3LYti5xs
De9bZXldurIL9iYCr+0IuGEmyuLmFNWKKpj97trYDYWXBG4w+GMwPJogF5M9esr8UCRTGIrFKAeK
IxP1ONg8onQRVFfOA0TL/8P0+RbgrxcoAIc19v+WY7LpZsx/dN3t2NderX69/L2kqxLRo6ALdUwk
NMlx/oF+pz0Dpw6EwHi7Ew1kjzIy9xCwgzHHbEuKgzNhn/J237dowo8leKht3UzWWycAxjhHiQ1u
5Mm3b4ojZBjvas/6Noe8wQCz073v3qW3xot+yPeyGSUJNIpTBmmDQp0z9JM/uei4boNl/mZMj079
PbYkN8rNSAa9LybRCCG2KGgFxqqpzzskO7ZKD5jbPs398iJxDQ4/b85mcALgGueAPVJkUQNVt5r0
iQaHv66OLaiLuyttX9xi3CqwjpdtbW7c2ZSYu02LHrXEpqgKsr3V7q3ys0o7b8qzQGtlw2ubKcfK
loC6dkNRNqboS7Pu+Pw+12I3bqCj+u8L/N8uTRcSjlEtDb3DTUh1+tkvm2bXpu5Bi7UH0x5fxyF6
13m5Wp8AwS6alEeNa83Pp+6ac+0Zt1WDlgnX4yXwTjYPsglUK3MCEpMKMyCqC3OT+6G2k13iXBH6
UmiyesMmdKzsCImboih5Vo3o6aoMDAG4YYkRYRntyzYarowIqNsPcQYZQ3RjWjXkW6tduScNFJk9
SqGixWsNjRNe9vztQP4dZOKDauLk6kx6FNZ69k9ef9VlUjmy3xcQl1qp02CKAhcHtFhF90ovASLZ
ZxHA1jWhxmnzF5C0vqmiT6R7LPOHy1u0fdifv4o4cmRFjo7ORazBfFgM3Eo4m8OQQvs4O5Z6wD+L
G9ofJEYl6CeypDFIs9psQJO41p54f0kcugFrDvW1FmY7aXIhAaU3A0j5NEXtgqzT/dz9K6NVHapw
Oc0Bb3WW2ZN8NZFCzUq1GrqweMss686rpyDPZzweSEB9s4pmrb6bAA1qAnbUqscWLmDn4Vvolb77
7OShtgdbCkZAT04gO4JlISz2C6Sxi+uJBTzqvkWVH+1ZGB2nhwLiJftyF++kNBYS/LMFyCj6fImU
GMfJBHkeCF5dUY076FE9WvvFz4YTz6PqV5muunSdQuLmaD2zKgI81Pf82aSCLJB7bWKCsgjpnexS
JEERW0ARizVTUfImk26+naqAyt44Zf4ooEhqqvkQ8TnhobhL42sMKQNyZY26miTLEIv/Zk9bmuv4
VDwxxDhLkD4ZQfOdhrjD7kfd63Ap8rv92HnZ62U0kTiJ2DvQVGjtUrWK+Jr6muLtpMkzP+u7IHUV
Sfa7uZOGTlTDNh2MZglu0eWJU0Tc/bXMTzTDGyELbkmvX1vUWNbKiugPmt0tkH0GIu+7Izt1B3at
+Wh1OiiyBtdNGF5ZEjzDIhMrGob1DDuUo/z8DgUGKEzv0kO1X2Q8F5LN0/myV8WhsiRdHMW44jH1
IaM3bYfriSyP2T7NzivShfyT9DpzQDjLS6/abv6Ca8lNhJ5MenT28aciVI4tk6SEm9G7siikoDop
Jx0rQ2sT8nfz8zi+XPZu2bYJGafSmbHWdahWT+ngNdbRstCJaR0uG9l8J175nC6eJmpJY0v5t2Rd
PkIH7cDbb7pbtpNV+Td7Fte2+IpXjjDjLrJEvEthuYtvcx9h1HgVxjNK1J4i3e8aMFfzc9mQFGik
ziGcJsQpuy7tcTBHH7qgeIZiXlD6GEBC7Stcwm4vfyvchKaVcwiAAd9Iqg6TVr7C2MGIbw3rwRnK
fTP5l7+fzEkEyBiWuK2LFnb0qPaGLqzVH4oqyTj4b7y5sRro+SG2jqKgWKJBLpqMRIMjQnXrW9/8
Ew9VqOTtrjMw4lKVB7eqZR9se1lnk8IHy6qlw0QBYot0Pr8xpIEVe2YwBoZvhVzfhwZE2tUtMyp8
M1dZBtrpoAkcVKi2m40/jaAQbSWH1jZsnJcmfDEwzZldbSHg6iICSem4c9V+9x6nOJsQ0F2jqhFn
DGmvks4fO4wS9KV+JEoZXDaz7eO/zYh1mSGBBkbK+3T7PPaY8TCBKd2cd7UtOXxldgRo1yOzAJ8V
YKN1Ul9P6J3ukl1tQtsj0r9dXpLEBUQuTNMo53To+AlcvLTTYYwMr0K3/d8ZEYC96ma1nG3e8x6N
oWJ/GkwTXW7hZSPbmew5aokA7DnJDQvSTjgQT+WLtdMOdK9ruG/zGjhY4CQX1j+cI2dn4Du7wnYX
87qKzVtZ1CHorskVFzNbBgi1TftsJ3vgksQQEeAhcZo4ASsMrsfJF0V90GSoKvt9AQmgW+iqk4rF
dDPIyadGr6HiKlORlrm1AARRbWt1VAFW0Wq+p3Pqq3NxU6TpHiVIySnxhwPw/HUERDCyWCs7ENCg
nb0Py8XDINPkRdec533EaRjiLnUlvcPxBOjP58abUdUIb6uxNqL82J+KI++hp/vsugeE87kLaUfi
pjVIYrpon7RdXSz5VFaW5HWJKrG5H1+0gF8/MOVBPf5qkfvO9/eElwVbxCQ/R1j/19/VIuvQf4ia
+y/e/NafMIM5+DyBkfPm88/zZidXxgR/zyqqY7Ye6bq553WabG9gMKB5l8a0tTIjuL3lZpRzlUIg
xdgl6odZflfc/kjnXRN8HnROxThZODKy0X1S7C+92gWtpV0RY9rV4IAwkkwP44h5LQPsTq1yclom
CYZNjF+tUoiF0kh7BYchTkc0LifK87ho/iIl9Nl+hjybMYRbT44V4CDmRc+nMbT99oZ+IH5LcReG
oDpm3mX6yZuYtbInnJJFkebuBDEHv2mOC32udMkT//Y9H90LlmXapklE3oVsqXotHXE2tqG2S/wM
tbvmaniq/4mCJswYCv3dXlW93vHepXZkrUzzta8OF8uoa7CQIdhSTrDGuxkGb3ow9tZPimrZ6bJ9
dK7MCWdZjMQzcTK83mnWV8N6TJxjD6Ssabg0x7S7ggyjr3V2MC73kUx4dru6t7IthHqtuN3YjSNu
fb3naD+vR/Q0eShCGR7Yb8M68lROwSw5vzcPo5VZIfSL0bAm6EeDAkZDHTZ+SpTam0rqLdVOApyb
pYeVJQECRttcCuryjnhojaDtIArMIH0hkI+W5wnboX52WSHUY1DzQUge73m4w3gDRoKmefGKRjaP
vxl6eDUkmmm4hiEWtWszWZrURQOA7fpF9uA2T5f3bBP+V7/PUXXl/lESZWMxwCfq9mudPrf0uHRH
033p1E9Lj0WVkm+0uW0re0KCSkdaJSXP5TLw1HbkXoFyA2jM/25RQkzbDT/QSvhBfowxsJDtQYGD
AQxpMG/622oxQjA3NSadjQgLaZOf2MH29nXxA0Jpvvyc3oyilS3+99WHMuK2gzQI3sjNFrdH5ylv
nmj7yVElUCz7PkKwGtmUjANBrSufCz9vJo8yDKgXj5c/0Ha5ZrUaIVKLhGUqMeF26oN6+jlEcOhe
jUfwqz38moDnLyjSWUhZMAkxS4dlQQMe8rjxZH1UIVuded3BCdk1jTz2bIRZEAfDu0qU56WKNeyI
2KOj17iUN+UzhkqT9BAZkpor/yhvcriVCeF8RsPV3Ki8N3TQr4vkRRlqr4p7cO/s2lomHLLth4ar
O6ama44u7OGcg03YUvHl7PkOWZVJB09vD0O2eJddRGLnTY5jaFbWc4I/AgFM55ppB8iweF0s06jY
9onf6xHZYlAyNK2M750e38T1x0Lm6tsBdf59AWDpYpZTOvHuNPfY9T809aYfvv/dVgmYquX61Ewx
OkDH1vGb+EofT2lLfVbsLtuRbRX/+wqCaFEzNebF9ql6ZvS+NsLLvy/bKv731e8PbIrLxcFNMh2v
2Lxv0sOkS5YgM8G9bmXCplkNwlQcP4NtX7Wgfqlw/lAim4vh8PU2IM8fXUDRGBbKLMZtp9KWXRex
oB7tT3nxxIY6dPQiUDI9+Lu9EwB1zJYhjwe42Th+Zsl3ECstqaRyqstCUgh9zDXS0bZxBA27CjRE
u6by+hcT2TqGOxIvfqRX9eRxNbTBj5+7L/W9ToPyrvscf0eH+om9Xl6xxBvFAROLIHOHlCQoznNI
a9g9+j7SsjxeNrJde4IU779wJzLCdC6ozZcIPj/jmNKCFmwc+asFnTf1kMkYILdLKStjAlb8H2nX
1dy20ix/EaqQwysiSYnKkmW/oByOkXPGr7+98j0mvaIx37HLj67iaBezPbOzM92LFuuTxri+wuc5
sQXb2CWHzFkxP4qHTg1E6hHZV0DtIocdbdWKvWbgQNRx+1JVSPmiYf2jnOK0hxxuDEsCPhPGrTu3
qZfJ91aNGd+ESCmohXDgIdXzIIYzbhl1d18Lk22E37Zd4XKQPa2Cg461redMHeBvkoaRi2/iHMRg
HFDxjbL7bUsESKkceliiXBpZxB5ekp0q31SJmydft01cvoeeuRqHF6kqyzk6ciEeI7nx3ZvA69GU
nemVFX+GHdXEz6DhPSAaMsqEJuZeLW5JTbFKZaVBwTBvn8RRdo3kuUiuFGEMRPNZM4+h6mwv8PIe
ngxy68sEUUr6CUdJFq4F6TOTz0oJt/4NNpxscHjYgm2zn0x8JzVobgbMeSfXYLd3ehArUvxhhC2J
5+bT49K0Ev2tBLm6ICgDLvQ2U6mtg2a3vXWXy0v6v+uS+CllKzPnSDSQ4o1okHnDd1d3TZRXmW/k
ATUquP2pJF75J87XPB4bVu4sXxrDKWtE5MbbXhNlg4O5eTSnTmbTOGOv7eSsdVR1uNbjlDBzGYRO
O8chXaUbJsiUYKaVv4MuQbeC7WVcpCPRzj4NW+dZ/rLK8WyZI1K9dC/5TB1+DdDNjkdmsmGExZrf
n1gwD/9qqUlnU2tWOAFikf825uPWO+NY7TVH3FEc9tTn4eChMNJiRnUIt852QE7WGztIE4pOPKmx
vb2DlCUOF4yiMpMpQl9PNmMsdAV9gSldNT01ckOeIQ4bVszyFlXJykMghioeIC3tFjix44JB1N5J
fKpP/ze5w0/X48V/JDxboN8CgJ7ux33iFUdpZ34rd6On+6yfTeldihuHcPY3yDrzxWZuSgjFKZYz
LJknaPpuCCla/ssZ52lRXEJUGOMcm6yLTVpm25ivrPYKs4JOUrxuewXzrw1nf/uaZ0vRQ60RpZ5R
MlWtY0A0u8JwSgLe+tJW68dtWxdDIUQUUOUG4YnKtztmzZCES4yKnlqbH0Jd2asQ2SuUbK8l/8SF
7i9i4ywCVRK76Pe4siuagioiKom/Hud4LqKpquEeGV7n1ulak+5pAWv2I++28cwIB3+zrAzKlCiM
2coMzM+gxj3G36On6M70hT1ajKisgloU+/+zz9bL1tpBuAmV5Vx1lCbay+o+7ShlmYt+frYqDgkj
XZmESkWHTzE8rKZvJUR9nFoFB35Cm0TzXOH31fZBnD6L4erENVEhomxwsNeW8SiJOfIvYZZAWYtq
b+d0FbGQyw8MZzvFgV5cNJE1d2hEmpzZDb+XPmuaPBqwZFdIjNBac2sIoD0nMP1yNfFkl78KWq1V
rXIPv8OgV9M4b6yTjyaejphyuvnIbP8v78LvNhVCXqoMBSBwuUCtV+E2FRIeSd8YiekY/SFR70zZ
zSjl7Pd5OmeD21K0lhnjKggGtCvVw3pd+tbNcmscVb/wlYnk3iFWxG+kokZdqA2ygXZKIdCT1pXC
+dYsKRnt947y66r4WzXet+VySbBzrdt9Z8/31oNhIb/AEDG+VFLamZ8HPVWVoVbHR5OusrIKqSAj
oOyrfWrdaON+G9zfYQW3MA5m9SICZdeIzwWdBaduFHv5z60dnAUOY3tDrNZlxCJMdOU1qzcZ12KM
1IIayru8El1jfXmSYvKSP1qh1J2ZpqZjCcc6+ZCrH/5kp37+Pt/hVRV5YsR9ZjoRpnVkK7YNqk2J
WIHFVcXnVl1DdR5MZ5jyoJLxBqSaxOf+zfE8rYJzKSiiFl0043sPh9VPdk2Auvi1Fohu6kUuRdVK
LYhzLkUKxaWZhMEZ5PqQChjYSpr8efuzvM8j3/zrtCLOvwYjmeqygsRYp9kDuLfE4w9G/SWCLNeP
hlZKV/LyuTyZZP9/FsbjBVrx1QRXiBN3rQNJ85OWuquzlohfUhNuWVwQX1Ypn0MF7txE3dEAbbqF
0X5NF3wUWq5i61Xpkqt4aB1FJXVCmA9smebie5eB4KSJJtPJIWKFhtN5p4LhB2PPilcHhWgnX7Y/
IeUmXFjqCgwvSC22c54fG/EqoxCIdHouJjWQ38ynHH4o55i5UyDgjNzoVfgk+owCjCKA2vYOi698
rOnUSpKamw4UkuyivktXTO4IVI8XZYUDC2WVFXPVcJBbQTyqE3RqLDSeUDwklBUOLsQZz/lRX5jO
stwO1kulXPfVf830fnF0TJX8ephytBkv6oQQXrUvo/rJXG6WnlKE/k38/vfEWryw8dguTdsvgFYL
96Q9RnO86rgadugn1/2uc7O7/FBBxYpC23fXQW5tHFDMczLJeYHY144HS28PfQfeETZKrd9AucXp
0++DLjuRse5HaNnnfecY6epqlt9X3xuZLMZQX5PDlLo0pqgfetORR7f5vngxtHAxoCfY0r35OFxH
uHaXDuWo26fbEjk0maYoT3srNKCQcKVJwWIRSEktikMPGXKuVZtFpiOpqR1b+6pW0adMPCVRRjgE
ERS1HqwEkKiZQSt/hmpr11O3AmKj+IJIWc+SMsdA/HR9LJfOWxsqwSCA0OIrIEbSpmMnAzTMY/7E
qBjABQKlTgxKsn4j0v23A4n19uecxckuShUQpcL9Ow9Me3h3y4Jyxxjp2uB/II6+bA1cBaYkafL7
ptc2nwtcS803AjcdIgX6ne6Oh9FjYWulhtIve8TJGu9285K2U1oiWbNuxHEvQMktIXgEKBOc0+Xq
1Ogpu3QMydHSn0LhsJBOR9jgB5/LZe7H3MTpkfvrtTqE7WtkftwO7+yAv08nfu7Uu46wYUhBki5B
yGnxmmw3i1+t8VOWP9Tl521D1Fq4YBXqSzNLJg5QNn9KJ1uunvLS3TbBvurWWrhg1WbQSdP0EcEq
1TJ7UmWvVHQvbqwvWdU4Yz750AwgbP4mwz1tIAOOs2OkFVK1igVLBeO3aWMImQbq8P/M0KktflBv
lKftdVJbyf7/zKSQFYraLp3pFOEHMfmahzcdJe34vuL8FhxPy+KikZJmqtRoSPvQzOnmd+xxoLcH
XzsUQKM/jUMnc1wcEo1RF/vOBNHipEFZPH+M5pI4sJfD/ckEhwlCtIIausKKdAPMGEn2GEpaY0d9
cqWWvbf9hdhHf+eJiqIqqmii6Z4X80stIxmtBbF8bY6WcRNTolGXve7MAPd5tF7IDGUFnIJGz7id
XdUpDvOu/AAd+H3zZF4lvvYnQfbMIveFynxURTnE4ep6xa4i014mX5V32/t2EY3OjHDfCEKfszhK
OEy9dmzCT9PtYufRQzoSB+iiK5yZ4bB7yKqsqBpgd1+AvX0x7KIyPitz97BGxOP7ZUfQTUOEF5jv
WtHFrI9Hs8SChgIppPnY/+fGNnZOUYL/1wD7A86woG2aeNU6JA1Fvjppahtp5pR4aJha6hHqIuqc
WeJQp7B0K55KuJxZ3qiD29T3eRZsf35qtzivLvuiTy0BRzRDywW6gzDV9Lpt4TKuna2Cc+NoElJt
NrBfnae8ih4j8bI84aWD1mQbgAyDSrDfP7VzH4hzaS0eU71PUQFhTJuyAwbAnYxRbwVcPNT0AbV9
nFsXmrxkjYK1TfFxqJ9myd/evE0PwNWZVUXOfE1QqzEzI/x+2b2mSHZQAKtH4sBsfyAY4a7OVlaP
uZbAyHBgGjhseCP8ZqBa1F33QXmkZH0uQ8H/nx+Y49ISYV1FqWVRAQEhLZ1FfInGIDSInSNXxaUm
jW5GVdwi2daPasBK1OE+ehb3g6/beFENks7Z/lSkQQ4X4HCmEYP6Hi/GvZs86M5qhy66OCub8e/S
dRVqHzl0qE0pB+01gC6RoJkseHoo24Z+ZcbETm76OL4X+zvOfLBsoDDSCqbh5NGVImPABBSsf7l1
PERYS11XKaIDdPUahw2k9qDi0e6XV92Xryy3IoIe+a04iEBvvK6OC3yw/qrc1ih/RLj4rzfl99lj
syZUCYzaQg4mhkzpCzlBCSzN5c9tPY24mM9/g+SWyF+XpajrKgUjLY4V2qlyK1C3icuX5X9xHAZ4
mAi1XBbZdULW7B/DOVGADXMkLwUvA8V/QyAff1dGGwnkMOZwQEB6LIe7fHqOLOIiRnyVNyc5c2wt
bte5kJAyxtq1nj5XJnFwKC97SynPDCyCqdRZAi/rX+c3oajCGW0hA9nomxCnT1EWb0c+fCIOEqR4
ycOEFUHlwAwUNzqEvgJCBCbb99/7Vc6jLGxxsDCa82KBlxYJ9y3uXt9RYHBjwN1kvXGpFpDCUvYE
TFysaJx5IAcTgxjJujqxAsChdxUfHNCe+DG5xrxOIJCM/qS/cxjRV+JkxR3wHEqIcHn9AHG4m/Ab
KlFskNe6o0CC8ngOJOpJm9BKh48Xz1eDsDdVr2gIjGAb9P6S9DP08mw7aVQZKAngCEvK1ylxcjlx
EjQXRQ+lOBLhkDLFoYWUDbK5sG/VSftY7myj+mio+F5abIdURYX6VDKXUkxmPEQZ2h6d9RHyAayc
nYA7roI56JomfugRjshyh6195HKLVjFkTcuRW2iPP3hpBa/ejc7iM93AiAwfFJDwRDxtpg0SFHZR
ZvHyymYMa8kn080se3mVQMkcest/JjD69XTz12lxDVN1ZTWWSX5qho89VUBm6LC1gxx6NOaUNhMU
OiBRGNs6dOzQLz8NlisKFL865Yjs/89AuEJJRakq1Nu70gO5qj3j2V1On+TuISH9kDjCMgcZo2G1
EK9GnBfvdU8PVleyQSEculPpWM9oV9ynB613STIFyh055NCyNm8Ntpmjn0eBeWCSVZ0vaPZi4cWX
QbFKCNxRJ46f7so6c6wLEegvBnrApOkzp/aKPeMw/hP+hl+9kZ/x6uIonGPwn0EB540kNPIyJ13e
RMZYqZ5CYiIxUDg4GUZJqtUC+6lHx3b8VoVE4vG+34lbD4cf5TjPgslKCHnnGe4SGIMdgS72UIKa
wkLGA1K+KyP4X0ZeidOgsKWfnQYgV6wODYsA7X0pQtdXd2b5Nkn90RDcbZSkdpFLRhJF7MOEXcAq
8dOw6ODGo+gFieOmcCAiSJre9TUsqHhHiw66fJ2nhKNTJjj0WOPaWs0E7wGT+HFOH0ZMjMw5YePy
YVJFRcQIKIif+RcBo7OGJY5QXU5eJMtu98ouduV9P7mLW7llQDVrX/wwZ+Y499bMeVLiGtHSTMNr
QZAfVMlytr/9xW07M8E5eK20Ul8XFkoK5V0b+haispAQ5VFqGez/z1xZCwuIX/Ytuvc6L4WyjSJQ
L5CX4+7ZMjgXjhQztFb24hTmXnJjgblavVvuUO9NcKevfBrpqDVxHl1bQt3UUFmEmDNICbLYTjXK
2S4Gi7M1cR6ddRrYfaMfSfQrE5StHJBZfEquf7C1kqypFyP9mT0uJs6J2mmVjmpcuu8rYByjNTdu
rGeG4c3XxZc8cacXNj2Md/G2cGaYi4oo4qYVVOZMqIdC+NKTdpaz3GoBIxO26BhMWOOnxPtWWVUl
Ycu8nn1mDfWEQAtYO2TkUh3Nv0EMxVBlXPS1d0PcpY55D1B4sZdkcJ7goleBK8eVnBIEQ9WHmVIE
ueyWP83x0b5f1qSKWtyUywKlC9Rsa/NPul7UkwXuuiCABDwUR+QTCar2c7XThs9z5m2D0uWulzMj
HPANpgIhXqU0kLQMngHxD8Fb7jp/cJkPavtv5H38MgyeVsXBoNFhprEZ8NQ7OdlnyTV2GK7dLR/R
kPG5tcFx7v8v5e/LB/xklMNFyYoVKWcvYSYILUFBjluyuofy3UH2WRP1fya2ZrnM2aZyGBmKa4zO
dCRLQ5vbEMCxGyyMGv9iZ/XddeHMCIeLkVW3KoTTDbTkLo5U2oO22Foi2nFqF0bmGNG9SAl2Ud+O
w8lWKeNs1FjNLsW4dC7ZvbUcim5ytp2SOlocPI6xmYvKApTSTU+x7tTly/bvU8vgUFAs6lDWygaV
zvp+7q+ypYUS9eNf2eC7zoukHUqLtRqH62vRB1Lm5sXnbRO/CcU/vZrvODchExCLEWzoR/HAUiTB
iQL1cXV+XLmpGUris/C6gFMsdpCxBVRU5fcWky+m+fSXC+KwYUhFEy/KSPria/HA6qnZUf6WQNa9
27MbGz1kQXiCyuGCoWeRAmXyt2435bbcyx7SGbRLfFTdBV0A4Oj687vb6ejyEoGapMpdnqKQy+SH
dXTYpQgfHkZkduIOckhU4eLiBefMHIcU86itSazCT/r22IJaEPNga/lZmG9mSi788i3uzBSHEHnf
dnHZIsmdfckfgsXrwJ3IuIMFC49nkqMgGOv4kg/bnkOtkEOMee1leRXYSYCWqpHZVfhtjP00XLzB
pOb3yGPHwQdqycWqxUD3yXgsIQPS2CVEaNvssbalYmc3bjx+/P5X6+OVadJSDvtCZJX/SPDkRLGL
xLRVKbYHPYjjl21jxKHgdQXlyLTSRUA2PM9+KOxi5VOcUDKJlKNoXN5RgQc3VBakAdnL5JnfY5TK
swCTbiC/f2DS4qlXO82XmboeM1ffCJoahzBybCRFnyFJVJQ16Ko7Ee1fap0eJ42SQ7788HA6ChqH
LXmSi3OnY4WqeTPLD9G4Sw23z3bl6JlKEK53xdeIfHBljv5+fYZkGBjDVN9xEkyiPoutxkrMaKfs
nyScPtybvfoxO6qudEh3y1X3IY3smrxBvz2mbZnmzqAmlXIt6ojaUtNeV0p5P1Tmk6rUdqkMmp11
g9/F806GwoEqrP95Su8t4zqtmzuTsRENsq4jwUuQcA0oB9doqTDd+aDdoAb9agXmVRlQjy+XA+K/
Rt/xF4RTHSfVCmfK+tDNre4qqalelN+ck5MN7hIgtfhnjSjVRi+r39ixc9s4lVM4oZ+/mLaMmZw0
IN+xLsPpySh3ODsckjVp8SmXGnRzsgNuBq9w2HMW9B0d6Dhh5Hv6IXlDdRJd7ilTT7a5E5rHSayE
Bjq81OP0JmqKSYzWkZ8Wv77BXAly9bCztwHvN5egk03uqCJDV5dUxCYniy3fQ6/KkezYVwzb8JTA
AjFOey+QF9bto4or66+1GnWp9VhRDNy8Zm+NSzsf7wrjZRlKZ1q+RSFV8/8NHp0WyWUBxRJGSBhx
RKrvEhTHumcwuv6D+4nux4eQ+oyXcfZkjMsD5taQ4lCEsaw8mGiOyDXbZM8ZVKveb279J0Mc6lRL
rZlth8iYX6+oMay7egeK+DfhwD8tRZ2McSiTadPamDNWZUQP1fI61DvCEZlzv8NQTdQlxdJM+d0c
fZL3Zp+wm8/kMJaSzolx4lQ3txskwJFP9XxcBLAzc5xLJGFqdqMCc+UIUvoHPXvdXs9FHDn7fc4L
oqFEe6OETKkyhr3ZiLUdquNHSW8/ZwPexNPU37Z3+SCfGeS8Ie6bWQERARYkuW8TPEF07BqEgfC6
cfHwaade8yGhuusuOvuZVd4tFDmUEwPbmFkDuBYPoaF6Gk5WHxsEUl1MzU6W+IraNGl1LGio707z
bZk8CMWdKRIlZGIxvEhQ3uA53LBQVhDi56r3FUFxRsVPrX+2PxXhegYXYmZL6doRvRJOJh4r2ddb
KiNggXHjKPES0nXeLrGC44qRgjce03Cfp87ks+n58h8qYlKr4QLImIC1TV/Yg2q2k+LbqCcGmJjf
bi2GixXSKmbgd8G1SmiOi7BLZN0G1We6HpXyoTVmwsuo1XCwABFOKZNXzK2kRmrnRg2WkmD761+G
7TNH5pBhXKc+TSAD7JQKyoCsjyQ75l/GFm8IyE7b4I+eL8/sccCgd+OUGz2QO8zu6vgY9dQTArVn
HAZYzSoOzQh/rvvS64B0Gnj7FIwRyLH0YGTGk2WYT0ks7PK8DlLL8mbRsKtSD8RSpXgTqd3l1aP1
RFbnsAQgMf2eH0qFmTN8nT3G0kM9nRGYxIvAtoWljKWEoYms0V5XBPpQ0u9q8G4TLkMcaF42eqpr
9AtOONBMsUr2cnfeLbfsgeZ/6HMi4rDJJaGWlIbZqqMQtQ5QWW731QHp4IN+rd8y/LA+UntIeI/J
4UdmVuG6IBqjIcMddMuWjMUhto9aEgchRmVa+hpj+zooe3uar7xJPsQfwMP4whjX/mhS43TiTA5E
ClxDVYO9Emf9g9AGGmCk/KO54DMbHIoMSwEFbtYQOQ3XS4dxA7G1S2zf9tZRH4fDjroCvb+s1agZ
lB9j7aqh2sKo3+egQwQjdajowMK6eerqYyZTn57F0o3owdNSGJPKaN1Z1uDoKHX7rDMlb23tntXj
6mD8o7nH02fhSSqaPtPCsUa0EkFEa6S3lR7a4UqVkIht47WHhmIZolWFgzX1P/XyJZMpAwSw8QIO
6zQVKmg2MJQoan6hRjdoVz5IKdXVSyRcvPCQnI1SNjfAmtQI7bi7F4zeXwpn6YgQReQQFgcAZiX2
y1xogxMrhSsp025tso8WejnzUHwQMBIEbl93++RcLpWeeQIHAqYM8dq60TEX9NLuh8C8Ez+2EQRz
TTu9Eu7Uh4Ri8qa+GYcI47K0SdyjWcCabwaIydfHJPO3F0WZ4ODAxABKJ+cwobbXQ3w0ytwJpedt
G+TG8ZjQhnmnsImtNkcpT/zOKhJMOL5SPVZ4+RPef1ZB+/mpIAwEEDlrHRmKtNb7kPXpifp1JCVX
SXWvo0clSpPdKkXoxhrVoF3yeyMBWd28esSKt0FK4yduhmJshZldoszcy9+6VS1PWUE7sKBfNaP7
VbePncaP3KilOveDZA1OCU3l4+wK9opGyN1a4CUmf0EQYY9o7TFyqbvC5QrX2U5zyUVRaorQdW/Z
mTu6b61Nvj3aVYX3EUY2QiUX1EoZkJ59WavM62qukZoa0vWI6eM1t0XdW+aHv/yC7OCc2amnuFyb
AT7LRFKHYxFMH7VPyV72KxBfVQuBLdvHENv5q7VFbGXVLNnzd1xdV6t5Ky7mddbE++1VbUcZjaem
EFdZ78FeDTPmHo0LdjImRHpBFC00kQMUOdX0fMSri7NKNhOoXu3Cke/WBwucMA5rdxP2s2JT49vU
wjiEKY3IyBYV/j/1n6v2uZgoiVniA/HDN5WWa/HCRg5LObZbNKMNmWiX1vft70Pt3lvZ88zretms
8jlmLx4H1P77azYjLlku4yKSobaN7h8nd6j3RuKGpb39/5lVyJZLY5Ejmxbv39qN8NqgPAy+hYlK
+mmF2kkOMHSpm7qUdcDp4n2hucb6MRmI5IBcEAcS+gg25rKq2NN7vk8gMNPv5FsmPodZCJ8qmJHW
OKgocugbLznaLdkDOBO0jY71Lrqu9o2/7GKBOGGX908VmQgXxrF4ntCyKEfTYq/DlbhXo68mZgKH
J8INLx+nkw1u/1SrSMDsiyzO/MQ49SEYeDD3qlvmtgluXCbCkn35S5P8JjbTKPcl7iXSLXQxbau3
Y3BaJ/voTvUzN7nNMRpBmLx8iTytkgPdShlVNUV/DvoHwyNr0Ijd3u789bC4/wsBMLWpXDZXFImQ
ywprmZUrWx1rWxB22yuiLHDYO1pRpGUS0ENXRhuVGCeRiS4dygKHs8MSQuLZQOVpUSFLDXCQn7aX
8Jtc8edH4VuNuikeEhwoNlLHJm+kXYFHutbTgsVlzW1Uo+XldOJkjnuRzAuAOoZs0bySoblDX+1l
vonzQKTo7YiN49uN2lLP45Dd7wz5Ws+Rf5I3SOY+7+/Fp5VwuIpLdyjEeKV2GulTOV8v04ciP0Zo
Vi3/O/P4W3Z9MsUWexYvpiyrWUOggWks1oDIglR5Jd2jYxoJn+ZuewRzqa11ccCwzFaTJxrwTtK/
dO1VFH1viuq2zQK9f8n0q2JenW2Dv8Hz0/I4XFjlIYHwAo7R4DTfGS6Mu+LH0COjcRKJYEV5BgcL
42igzYhV5+J+Zy534kw03lK/z4ECqJGFpYU4gQOhG0n5pJRUQxYRkFQOE5LUDEHXCEzo0aZhXLed
H1M6boQJvmOozq0p7lm5zzJ2VnIboiU6JV6KLvcmaD+/Ot8oNFtpMkqsjzLeo6fWHZ7D1AvvQGWB
vPUGFfAXdQcqcCp5oFYm/3qUBr2cJom1Jw0TyJvuptG3wq/b/kw4AN8l1DV4PUpihLkKkmriSzoT
54WAUL41CDTBk6TIWEIqfW/QT2lorlQFo0h1OxEAp3FAoK2RNA8sQ0il60G+Vy3dUUHq2u6U4c+e
206+wCFApaZCJ7E0XB3fXl7XnXjXIfF+u7xTrznU/nEA0Nd4WTVHGKutI/hNZ3W15fYYUw22lBtw
OCClg9n07FWvyA+G8iqTVZ7LTxqnTeNwIER2E6YjS7r37OJXBflVtZdtli2SEYgFs42gwLO4gThY
kJSUXWTd/lVBbybS029roNtsVDxyCyI7JfaOn9+a6xaKlTqwIe0PtbIbFHf7iP7m3vdz73QOBnQt
NaqmRpBT0WWKKQK/cISXOxVMhewKZnqhoz1tmyTCqs52+CyGa9mkN0vK3hDbL5b4MILfaIXndRo4
JeND138OxZYACmoX2f+fmeyreF2lCQmwIr1Y63NL8cZRv88BBGueMXR2jZUEf5ruq3q/vWVUYqBz
sNBlaObq2Mi7JqEpb8B9ITmWhp1/F33FE/ZJ5W4bJJBB55AhNMCkqlhA7ln5amVOlHbuUu2q4WXb
DAGsOocMURYJnbYCWFe8X0MK88YQccGLJluMVDuq6mDbHOV5HE5EGV6W1RC1GtDmu2GtOUKI17Tl
HlUv6FRqIJafCDwn9pFvNOkHwzBXNr6ghqOjW48GWImM4ntPzXkSG8l3m/RogSsNSLw4SwO9lfGQ
F9/aTAowk26tVDQknJ1vOcnyCSzzGtK6qvkqDCCwsO63P9NvKrs/MYnvOVmapGjMFt4HnhZQA022
OkSHKZvt2ZqdpG8TO8wSu1iMyC5r/SGexJ2SYGBjSrykqD8Sfw2B+AYHHnU6iXGZIXxJjxPesAtv
3Bno5Lz+gZCGOxHLJxIzgwOTSlvjabXYxVDE+LY4PIu1eDUJNXH2KDPMdc8wMVwsK6pLvGYqbRiM
7eyOcxUMMyW2Rp0ADkkkwwqzecUlo+gST9clkKujsbB214S4zVAYaXBg0iyGaogzLrrIZHNofGNO
0tOOxn1ypzlgg9ttuwV1CjgsGfWowgAUco5WhRxj9UFbCbAiDPDNJ2Y1VkMqoOkvs8Ac/JDE1OQl
8WX4hpOhsuRolOHXKngy5viub71uqFxxTe3trSI8je84QbVrsASJVSCsQ6K7gvXBoAZm2LfdyMr4
RpMq7OtV14EYgv5Fyxwlvo07N9ZyVw2fxowqhBJoy7eZTKkQgc8QC2oMA5W7PtFsyNPOeHUWIBsS
1fZYxH/2im6opmaJmoXZ3F+Pq2SWypjISGEs5esi7eIusiWKOeXyhzrZ4HLBuOrWeIkRjuX5k7Vc
98kHrXn+E184meCSvzE2ukkdAQcWIv6SubKe2WVEIOhvktqTFQ6y0zlqrLxDiOr90Z3d2JF2Mh5O
Ulu/lu6rPXsKgpeHFDXBbyDoZJdt8Dmm6kWa6gbywNFfPIy/B9HzHNn9QfTZ9HQkeX+3mRyEj0lX
T/WEt+Y6+RSmd1L/XM7EVlIuwcF3VBVRLK/oSoMiu6Mnx0XsnVomsiTp8oE67RsH3SO0QWuhwkJ6
f/VZv/bgre4QFIHp9prde+kDav+YXOyoRmDyi3EwLo5KGEkiULbzfswzF3hs2FkQz1x2CTiSqZLV
5fEe7edS+ec8wRL0dGCvyF15k1UYSB/+UYxnZXXVqLST7BlxRNUOf+Un/NseaBY7JbMwIqFrV0ro
jtqrEBLhkPCTt30+8/wZRAypNWL6Syhu08numy9NTaziNwX609Zx2KFIXblKPZLcFqVfxU198eP6
kGOCJt8tu2a3fvu7XeNAxMgnw8rZc6FlPC+YvUSbjehum2A/8T5snVbE4UUxaEKRVOglKrsPZbZf
x6ft3ye9jUOIqZIWtVlQrYi75VO46kHfqIEZr35q9p4ozoO9yqCHn2pPH14J2yxabC2Og45Yzg1T
g5Ch07uiA2FaZ95Z3uig1RRni5ohow6yxEFIoy2GlbIXqAYTe6ubedBb8tRHNvBBN7ZS3s6hRq4X
umn1wPllwFNE2TtK/0Wrn7c3kHAOnlFPTBLdqECowgiAxzG1u5xqLaA2TeaSilSPhapK4H8phFoM
P4JysBJAORi0jvTUD3V+eSq9PFm0ZV3xiXrEZOVazrx+l7aAd+giP7SV03zoSLi9fHn7ecJkDjOk
WgIV64QDwLRW2YuK+lHXPVQz0A8y7brUCT9vfzVyT9lnPUNCrZakcBoK9APuQQ3sVM91/aYfoPt1
kKzuf5a6f3sROy2Qg5BxWASQkmdoEpWT26wOPwrN5BJLojyRQ5EuKqO4HRAkw2MIIrHsU//B8gzs
ohAUftrY9T9UrxVxwGQOO7qkFQWrQZRcota2uthO+n1IPcNfvgCdto6DjF5vWlWtkXUoS7zPFNAj
ZKAR6CRfShYiPDJA2MBCmQOMaLHwirQiluRKC6JKbZ+bs4sBuY+T8T3TpatZHpy5F4PtD0d8N55b
R4p0QZdZ01UoPXVTa0sVAVEX8zZdtGTJNCxD07llTWuaVLEEiKog1FeP+yF/FI3GkfqHJvG313K5
KHSyxZfSqhWBbFBY9I/rXZXED6DS26MDxm6K8aYzwrtuEp9qHVTzwurI0wpJ1ldI294LySPxl1zE
lLO/hEfNJlyg7omPKeyiGybsFz1H/3IkLTvjW0OhGLHNfMVt1sqwnkRWa8jbwzygwbGCotWYOFFW
7IqYGnG96Kxn6+Mws8x0rdJUrK/3Wbcx+sACIegD6mmVHa93Z+LMzDug7FNZYOw+Yr5rwrtIuyuA
y0Jii8OhtKhhrIuIcmaNw0khkzVhytkVw9gl470ae1lJHPKLx+3MBAeT/RpKecW4HSftdQGtr5B9
3fY86sNwqFhMUaG1Hdq9wHe2h4IySMAYvRT1LEitg8NFU00iVRlQajDkyF6G3WwQY3iXY+TZTnG4
geFITU46nOVieuviYMwmGcq8dnqjeOk9Vau7CPQnc3wpDdC1FK0KHNRS0W6i+246WmXrtJP6J5Wu
M0McMnSC2CMes5Q3Cq8qeYVc/fI0z7m77QeEL/MFtW4qlWRglc6+e62E3FH+iYTXbROED/AFtTWN
EIFZKcgCmk5gpmxaYhHUR2F/wVmepIp6tfQ56s9CH9TNwYqfItEvoo/b66BczeTOfZjPq/Amc6EG
/b44xO6IgZ3Qbt+Yy/+Mu/bMATgIUIXc7DPGgLDcs3QTVFKe0tlaAOqDYNgJf3mOTA4Q+iKZrDrB
PSRRfT34QTuniJ5xv3ojHqOpljXKKf6PtO9qjptnmv1FrGIOt0wbtCvJCrbsG5YjMwnm8OtPQ4+P
tS+85nxlX6tqRwAHjcGEbgEYVqXMtNjCc6GQ74fxZnLC7Y9FuYQAC33kYNaYaxnoTuyx+mA4jWsp
O1Lt7fpL5O0ziZNcKzRsC5Q+BgS07EnDBCSc4ryCqKrYo2kgpAJNYt/EQa64svsm65GdXiLocqNk
plXB9s4RiCAOcfWRLVm1jghhqb4N1g0oWN1V2/2bDSEsaMa4rdsJm6b3z0rnZ/X74a+KRRffRcCE
aJEmO+JCE5r6DWn80nD8IjnMdUXgNPVBBFAYWqbODifgG6NdbDzYf5Vwu1iHAANDZnRJVGAd6ZqG
5iIHy5SERkPdA9QyhONfyr3ZrnwZZnYwh3OiUfhCRLqOcOAHC+cR8kqYSXbNXbw3Psxu7uloxVbe
MyiYkmzj1IIEANCXLquWFc8+3v2te/JZ20e+iW4URPSn+VMCRuttn+Y/+OcY1BSnteQuh8ClhUBE
PvKIqt2XBz7ES4W628BmisWbvBrK1bbxoazmXbwiVeQ7iu0mOfG9+PfeWo1Qv3HsdVK1Dt0GGkZF
evkBE70qtBPTIRipni4CQsEu/b/Xt9Eas1THWFJ2kj3dq8Lxy/rQM28GitbhtFcp1SVqD7nvXMQL
07rMEHzi6djGcFXrZtZfepa5MSNc4nrx6NfhNUVCoaUZ7Xrgp8qAWCLn2Y8NsMckHwp4oRlmwYJ2
JbIXl9xPATI6pkpGbCFyGEMttPbxMfsivQfX14lXjqLPLdXFQQRGpjiRlXV6NzTlz2Wm++65Pkse
JNM+J3vMMlNcpNsXlCkOZyXoo0173oWusq+l/hgbX62/6pu4+G4CeMTmYtdLAwdhCYYPJ8zNDaab
jySBwjZIgQ75fx1RBstVWlW8mezRiAMG1fYYybBmDqdw8qdDDYKhKSYuLMopxRJO3cRpmfISTnFq
3veHZtfezMth9uZAdZmH6cqgB6s3qZ5FIMqrE10cOrUxq7rhKVsFPNp9Wu1UeT3JeHO4jrYccmVt
XXN2wNS4HqteS119bU4lBNg1WzmzYUHzDij6kuhmHhci4qG+goA/euYkMupNgzf0zNdG1AiLlSg4
USb43y8Wby9cVZLTLjnqqbKe2EBomFK/L0QhxdRAfIVHOwaaz5obqyd+n/p4AqS0pezUGldXs6bH
Ut/l0GrSIz+W/YzsTnj1v42r57XCe7FXmlVEZtngUCwVZCvl235638qfK/a1n/2pPjjti13fpWTn
73aAYopVH2c20nLkHeAyVKk4bRnK7RFk+BSPF3CbG+rFRVxCioAxGD9herTiGFbQHWKRq6oNyEpv
8oqqiBMLE4s/65S3tWTCUOa4dRnwxXHuwOXbmh7+Y9OnSMyIBKspFoM6ycGk/IK9XB23ec9rJf1+
LPwG/wDEV5hn3RsHneQM5CmRDccRi0I5nmLJCMIvMN22p9WvwvKcemPQ3vY767Ad7BHnTawFLUNe
pZoJIopUfeqUxtVWImlCbqGAGJh2ccox41dQ7CcHc8eTw7YPwiwW2I8zaIOY91cc6W+3niqAyLKY
eDHzKnXXp96cheAn8Y1xJO6f61unawZKtprhaMJLw9BkKx04cVY+PFQrhgV225/mD9HImwHhpVE0
ptLPBa8kJB4XTeTKEbW0g/qkX0FcdaHG3q8H/m/2hIOcNSXDovCY1exzOqmeDbr3nkH4qp/RWFq5
RvdQ/N1z7ZdNccBwZHJmqAXfxPg81h/siAj/r4PT2+8L2UfLTJ0qRZ8H2Gl6V1Oe9b5xZ8PXK+Je
/EMw8mZIeGdUGOrJmwGpO+uxscC8gOB/b57AtZTX+F6vcwPQ0aPS0tdDyDerwo0fG0anIumJZonl
1kY1FaQaI3WCr1+ZbzbEA+yMY76ouPLV4lEZ30fmQVN3UrNfDALgiQMlUpennaSsLEfmzqxuZu2g
UwpJ1GYJd/8YY5Ja0vH7pXyWltzVrS8qegiIU0tZEWBhidEMPtmI6ovTFNQPFcb3R9d6zk/Zw39h
aXNTEk5OHFxdAApUIuuxV9BACBaVQ44ayASZl/8Djwu1NAEgKlWLjYh3fcdLED9IrgLeGMcbF289
ovO79pOg8L5tbydhUpw1hHcPC4Y/OVHSIa+eMS6pJkRIeH3W0Pzl4OKsYWdJqhzX6IwsmuRkFZlf
Jl0wohczkSrXYtGdrvd+a2pno289Fim7FdCbqAne810wyIqr69RwDrVsAU0mpte93CN3OSO6UOTP
Q3QmGc6I4yZOIupdWkemjAzs5Dz2/edB2//bpxNwQzMMYy5mxE61JbvW+qwUj1n7advGH2Lst2/H
N/Iixsb1UaXFhJpM63MJ1ixMv88P/6kctdR7/Q+hzJsxAUCi0jBt08HRzk7msXsXHZB4+VS5aNXx
fvxAXfAf1yYgSaLLoNSK8IHMJuT6EelRvs8V/7+5RyodRy5OAJFsWZRmZDgF//EDF37mx2coDjgo
czuHb9QgOeV9ApbUk20ws0BeTo7Dagh1+9327hEnSJxJtJt8rdB2jt43tKM5tRTmVh8gw+1tmyHi
C3EWcYhVRQciDl7cfx7LcNCQICs614moWj1lSEAEpo1WMvTwvUipwXZ4AC759urb3fftBVFoKI4i
yk7K2GQipJgd6NMn9+hSBEX7CPLrUd6Vp/E9ulogcEwNkVLfS0CLNSptPdOBFmP82ZwwGLaGcZ8Q
R4pwOlNAi1qTU20e4eO29jFzHqO/a8d9u0rEmURw9oOZsoPXqTt2GN7x52l85rI5+b26j0GNRyyI
eiOIQ4lDp9os5rP4owOVcB5sJIqXZF4PyRctSN5VSkj4x/VX+C8QFOcTbWMy5EZDsDEdo3ecEkTy
7GnXvPAWSdmdeleVg22TRAAqdlSZMdN0jVPOSmCaUN6P3W5qmZc1PyyS94ZYnNhQhcpxbzNkuNDm
MwUyiGB58Fbc8ElmzjS27LZXRji9OKJo2HHkmA0CqpadZ3a0x8eWYlIgXF7sk8LgfN+v3OVT/Sbr
v8gZgbPU7wsvkC4ZJiATHNCQnkw9ceX0aXuPiOBWHDU0B22Ry5Lf8PrXLNvV+rFebtPiS23uF3Zn
j9+2zVGfRICIDpdS23DKzNk6tJKnObWbYnpp28gfKhu/DpElRBJxNo/1PGDem6u587RSFvlZ5s2e
7fLZ5QkT5sS6qO8kBBN9Ic0M03n4Tl2gLQ9ZTjB2UL8vhA9yPyqOMcAPVpDZ5ZB+gCTD9qZRFoSI
YdT0uIwVvLCj4hgt94xi/CV+X+yIMnR0EI2MO1oqP3SpfKM71GgNZULIRiD5DP5+hiXkzUlBfFpH
GoGVhPuKbVDOoLXg6AFWyspTNr1vwJTxj3G92Aa11HmrZgneJkqnBy1a1HB1e0rRE5+bOiPiRGFc
rHOqVHj64VWLLKjuzYlbe7Y/FZiX6HdL53XEO5r6PMLZz7NlYmMFOC6r7zH7tMaHbQ8mYjiRt7rW
nAbNQlhRruoQUpyBLOGifc/Sr9t2KCcQznoxtbLDJDwc5vzEyjGQ6tOcUUQz141ADEqzVUvXxJJw
7UQMskW4Khtk1hIzGHrDj8fv2yu5/kXejAg4GamNqnYNcLKsjoX6Ue4J1Lr+Rd5+X9gpqWqNxMlx
XJjq29WpjBQvt98ZDfP+bR0COrJ8GZNMw5e32xxEDsilxlQCUr1aNHhbigCPdZVWtcrnb/Rz93ql
pM/xafaaA0QpdlRhhO/L7xWKX8bEeq/JqsVouOBPFp3r4c5uUR5pjml3MtTH7Z37Awy8mRIw06lG
JXsVUG794sn0MMLkpRMabtZXBcXpQ0OBNOHYYn136VVlqhb4xJTvR3Y0jHcVo147hF+/LvoibVGP
iy07K5CmsA9Gec8ob6B+n//94vcbU//ZSGrZh7W6ZxS3IbVH/O8Xv69lKLEUPHc0N5M7SIGCZn/m
vN/+9JQR4fC3I5QIUapFa6X9XFefWyOUKL150rtEAMhmZ5U5YfKERy2vsezmzIOkLm/ZWU76vkCf
yfaqSJMCFphTH1UK14OfvNHXwspvdBdKTKgSRO76vdoZxK1DbaMADKZjLCzrAAytEaTGvWwEpk5k
7gkTv1dmwWi2IrYBNc5Dpj4XyjuZKuT84aX7CwfEUuyoOkOtrICcMYx20IsDiyykUDgpEy9rmzKB
2H8o6LzZ43h74eKpE41KxwkN9F31ou5miJ2AYyhke/kOzGAn3hIXBYRrcCzbgFWxGsvSnKkK12BS
d/aRk6oYZ4Q66CosPCr/Rn0yASGKzjEnhUdxTZW6GOWthueaCkavz7CjIv8zRhALsZNqGPaq8Ttp
p4XdDV9VjnZzh4/JefPDfEQOHWkRkl2DuJ5UATlKs6wyp+CxiZl563yTmKavYqI89ox8JeJUfly3
vpmAIMXYtHY8oVgf6TdsuDGdW6v7rijvrOTMMLhDeAgB7KoAHrqsFX01YGVdYLxwduPoKal9Dh7N
Pe95kk5S6m/bvOopFuSXHVtWVFNkHpIYLiol5i0/eeelA/iANQN6Jeb+38wIDqnOVdk2JWBxTIxd
W38Ct/xTVPbEEbsa8F0shi/24lRDF88C0QAW09Q7mb039LtybSCTSJYBr7rFhSHBBfOuR78zLzwb
j7InuRCh+o7C6XkZ3NdOHORQpYPjN/vh2H/c3sjrmfwL04JH2nJqxANodL3qhWGw6wF6pWHxZS6D
GNqemPLI/cqjmDOvw/OFUcEx025M2pQX0bJT9WSc4mMKRTT7K5fFi0Nq6IJySeFKQ/SR9cqIzVXz
vWSFVhnM47+5o5gNiCbT6bMY0FVPg1vLmIwrMW1ONd0TCxH5hrKs7u3SRMNp3RSQAWB+wm7HUSZQ
4ypovH0bMSlgmrop5TJeHzW7BamtVof/5nFiSkBfHHD+ZzzECAuIqaL9MwmbzO+PfZA/mSmcPfWd
p22jxEkW0wNzmcedWcIHFNDlGOM9c26k6Vkj5eS0a/h+sXkCYkgqy8CFjtiGyx7zjjPJU1H4Wz0+
v0QTEF+vv1zYE4BDs2xnVBX0+ycHFPP3EoOYFvp+vo6BEkQ9ROx6D62K2Y4KCK7emRd2BdSwai1p
plepKPXb2HtD4i/ZfTY82wmFT9SOClCh6mh6XnmPJz4c56uOg/gcS27n8w5FRFUeeJy2feV6MHex
OAEw+qxGX2mKolbJFcq0sKi8xouPVjC/Sz7Xh+kwPEqTS01SEKdbHKmyKzlrVB6GxOjLaToXaXJ/
sIhzcP098bY2cZLKMuQ6ZREclE/zpRgRQXd+gEGh0/yZI71CpEyo60Wcq5Lsuq2yhj+Zjq/9pTfG
7euDyXalY4sQpPB66rlM3S6iXlYx9vG0ggDRYy+GywewnVvn8+zxqkzsa8QKiatbVM2aaqvJ6wp9
plH1vo6fbPvOkl6U+mQrp9qhDsPVkP/i6wnwohVNvMg8J9gDN/nYHdt3J35Hxz55R1P+KEBL0fa1
ojB8uax2a6hm8R41+REhibKbfD41bfndkWrGJHDaEXClnkY7RfUBp73RXDU+2DpXbAtX6bB9xolL
TpzLQla90jIbDQWJ87mNwZA1UZ9K3b4JHAFE7MFJBtYg6ZG+H30r5JmoTsMLdPJt8JjY1MNie+Ms
cQ5rXQ3mZI2ObHSb+rlyUOqjihPQkUS623hsiZNY07CmcAvExOWP3PL1IwvtQ4qOp8Vt38ee7EoH
qhi17YiWKJDVr708RX2KfIG9q9KwWg9DRbjD9iG2xFmsuLS6qGoQj856fuJE20zJD43aBf2sukUP
FljDLoj6AQFTlsx99OJ1YUmjOkg8JumCGS0hoNtMz86zDtHNIA8r7+/K1b/AwxJz8Lk+ZV2c4Gzx
dgPOkl990D5h7GNfHFNMOkPVZPuMkQsUEMTonZ89XVxcRwWfVCe5PWYf+XzUcLNQ9zblJwJ2ZAtL
e2SZwSpiPCjtY8o+suphe0nbsGGJQ1ggdJbHjJ+rLJLP2TQHctMSqXnqIAu4UfclnhI5zle3Vm49
dV6U3ETdU9VTJCXEWsSs/FiohsZaXFyG+bBIYR2F23tFXP2WOHFVTiWTsgb+5gyNlyPti9KcFIK9
1reHMxJX7iCfJ/2+bh1fGyRXXRS031OHjICrVx+9OGQ2W0p7lXHI1tjnbfFZGPmN5Fb7NuCaXKxx
kx2xbuILiun6WVXtBE0IPI9lBs5dg94ayDDlO/2peYkeh1NyUwTTnorsuF/8lll6O92vX+NioVmp
99E8IGi1zc7Lk8e1/G7bgTzdMOlRMvdyTUAmEUlar1H0pUEb4oGgH0c7Ch6jIHXmqpApDrjpz1ws
Dg0wETVAT7msACh6HTWOpgOeizrdFWu0XwabWBYBIuIYVquXUjfPOOHWejuB0rcLlY5qId6O4ixx
5krq7LIoOTVIyXv/tf247ypv9tbF5YKaAxnJbYciljhzNSi1PNsJSiP6p97P7geI4jifO38N5h0t
8ki8niwxvV+V6Ip6zVJoj/Hq/X+ufQtULsHwsvgGBlRc656kLyQ+nJjxZ22Oq3TGqVPPyh33R5z0
Ex+C0d25hYYm+lJ9i9DnoW44cfbK1tqszh3kxcvE61NXAUdjdFCflISPlfrVjvqU1CI52l2cOYfr
m8e1DnGjAqq5j6Z9aOyP2/BF4IgqRCWtlHa6xlttzeI4W0GvfZfLz2s+hYkUuxhW0bKCihP4xbwB
XWLif026zBgXvos/2iWsjTBPvQQPU2zl4wRqxQcr2zstOqfVPb2l5DcUQKWVlnKJDdyDUL18nUU+
Vh8qw/1vKsJhLsVl8nqxbi1XiFNmNBpXQ4aH/qA9LlJQWbgO5k+6fjsVpVvMS2jKfkIqfxG3klgL
qDNraSU+cqTX3+rhqTV2qflgT1+3vYdAaJGmb9W1yKgZ1tYPR6k9SQpxnxMHQCTkY3pTYTYLH6tc
7ph1jKOzTXUrXJ8SeLtJNQ7fF4cMt8w4rVzUR9rbEMNpdsqttZP9HBJ21HkmtkvjyH1hShol9Eal
WE5af48axVVSivWcuqZ/05zMq2h0MFKJeTKeMuBNxtmHal+e+JyZdADF1rYHEIdZE/ADV3Sh6g0u
NxmpcBud7eA1dhfZXe1dQz1Gqe3j3nKxfaVuTYNdwBb6WVxTekfS6VDuJmDDrJcTc/hj16ruuviR
1d96ciiFiFDFyVA1lhAxgioZQ0sYwYa/4c6SPhtnyDDzajWt4voaX2wAkCakVDNr7XO14qHiMyeS
BU3McQpMj/cvq8yNTlPIGd6RPqbVn6gN5bfPxRdjdVdBBRUXWKock25XFLHbao/bHkh4hTglWqVx
rBpc73cpH6f4gdl/d+vrpolbwVBkXQCIakT7wiKh+Nhh5oH34y7IR3/kxDfyvvyyEgnG61v2Zk3A
CK2uMtXUkdlJkuc2/ZwUEDGWCOmP64f2zYYQVxiFliRFBT+Xh8+zdls1d5k6ulp8tqmhB2o1AjyA
QxB8ayZeDY3yrht83Tn3ub/9/f/g32+r4f/DhZMtRSRVLIF/L0ftZT5JbvvYeKXH9tan7qRDCC4L
HN/4v2jXX3e9N8sCXjiZquesQzlm/aqAhr/y172DeUcoQIcGz4395QXyZlCIJWwQj7czv0Bm46up
fLdZQOwl967fseLNgIAVU1/JppPje4HpnL+fk7Ddg1q0D/4raFERNeUeAj5o4F1TJE4NsyA3ML80
umdQMjeECXFI1FEiR1lmnKepw9s1vi3rMoxzg7gG//AM+rVx4pxo3c+tVfNsm75TQe+UBvFR8uKd
xTUpOedMEhgfVSq2pNYmYMUoJfhUIx7IbX9Mlgel9O2/UsO13tYlQEXXNOqg8LFek321lW+ZGm57
3PVU7NvvCwBRscIahxFlh0Vn0MvYS9GpmT0ZvKP6in4ZIp78Q/T/Zo7v6AVWqGs1m6aFy8Juvizz
3kb/Zuk549d08aI4d9vlU++gAQI9aiaR6COwwhCwwojHSa/5AHtX7Zr6OdGJa5DyBQEaqjzvJ5UT
QrTxyY6+KnkQDxT5CGVDQIcxbjIrVcGdrhepiw7YtS9dQwq2PYLaKAETpLyVNIlPtjbSCJJb5trD
X30KW5EVcJk7uixY0Jy4r+YZF7osn9PYdquZyoVfX8MvC2KyFacmq4wYdHJyf5KHJ0l62N6j6xf4
2+8LIUlbLKZicHnDRf1oFp81ywdlnstSzZ06Ih7hm/HbjWBjnEUzHciNicQLjoVKSc4ZrYzuZjSf
bSlxJ7twQd9lqbssvTEVqsf66uaBz083EOeottj3gjYsTZMVHm+V3Zkp832DPPL2/l115AsTAnAO
XZQ7cQoTpn1bxt+W5sx0Yt+ufqILEwJwrmtbgkBCBR+CzdyUPcT5l7nLXS35mrfEibmOahe2+I5e
oNpSNrM2zLzj/qQf1UDZo3cBUUjslX5KxiCkNb65F9a0qO5MKcbmIWsSILfuJ4/tXne5ckh81xCI
zWHxN/e7WJoAm4k+lKMxwZiCSh17FbkExW0YV6W/7RLksgQAdZphTmQuiDKGfFiWa3s4n03UrzTw
6TSUk19/qF8sTMDStu6zyep5ZBwATF/Hc8MSGu17a2eHy00UkAyG1LkSYK9Y2eiYOVIDafmjtGPX
ohr/iW8ltrQUS2ZFKu/C7pxHXT8uDvgfy/OEcuq/fSqxq6VYZKbJGgyl9mOU7+XsNmlejPXU2D8k
84OzFOBJf4/cYm4RN8f1FRqqrYA6TYGSyP+6flFp6JPgW1iMN5W+m2R/zh81BA7bC7wOT7/MiDFr
qSy9FaUjeoPyg1Ef1+Kxp8Li687wZkK4QYpJUiLGldfyalfGRyffbS/h6rXhvP2+gLBpn/5kDK5O
LebA+722S/b/B9oZ/ju/48ObHQFmlTVy8tXESG4XKCGvSkG3zoJ+zPBKqxRRnf/UtvG/X2CfbZtT
VnJ1Tk2+t+R35BG6fmu8LUfA1kZSK4aIGw5mP2vpfQrRQpARrd0DqQ5GrUQAVvTjJhAvxf1UQEVC
0iMQcq6HbR+gTAiIamWzvkgSTsuIDk+0jlCCT9dT6xdOJmCopHU1A40HJuc0pM/ybvGXMvvSTrdt
AhY+OV5uh6680avsPBgT4eDX690XxgUswOQZ1CWKeAR1/eR17xUUfbPHEkoGrvTM5T/Ys/Ptn/ZT
pC1Z5pKhWoOc/lDEIWTB3TGrwm0ThP+JlCXmAKHxUcZ12+uZm2VPhXK74C3W9QeVfdg29Ycb8Jev
i0rqY2n3ZR7BPXi/iAJ6ntIznzhpMO82w1DL07Y9whtF7pKuS37OfQzIUEet7LZUuwgB2yb/Dy7A
oU/nerUTfB9Trd0II0HpJ4tR2UgOaBuAJ9KURHGvrVrEUybMcxyXiz9mfo6ns4+6p7RT99I9qdJA
LUzAiqWc17Hh47wcZE0P4QqG0qLTiEbnIyolEJqUiQwl9bEE6DBtbYqLBL4xgUs6O0cUkwPpfAJ0
YEbAjtseQDtCQZM3K0nBDMbeV8rqPGy+ONR34xfq1ncT4KKeGkz5cv5vyJv7hfXOqe6yWMfs8kd1
3bHh/QgSxdzc6XFHHGni44m0Jah3Dmo+IJhYbF9qbhK8SCghn+vZrzcsFLlK2tIaC6UDFuY/GO57
TjUDwbPVjU+D3z1xUqDuhpqVpNYlRBhxDU1z26zQ35aiIXZ4iMpuR97H16fULlYmxBeGZSpO/Pr8
xWNHDow9Bys9mPcJaM35xAzG1HIf7C8P22hFOahIbYIY0NFUB2fOzpGJLYPoILUekOs/GpBlP0+u
TNgkDp0opA763AGjGpgNUqXxUz7qz0VJPXsoEwKSDLXco8a2Ihtb/pCT55waraKcQsANnYFzW47w
MmisezlK3AXjg6VGdPRQRgTsmCenj2UHQWBTosXtRpfChqpKU/skoIU6Z3lc88boKffl/kyyQBC/
L04wjfpgjGmF38+dR7M8WRQBBN+CDbQTczhZJRelKgO/V/VbL987c+4O02Hqz7r+vrPIEYDry7Eh
AGg4ivMbrXW7Mqt2HHz26Dz6alCE5n2GKdJojz6WfXYEFzvV9nfdB94sCh9oYJFqTVyXO3f8TK3h
z08K2SpDLEvsrRqjejCTRMGw3vQhbga3SJ7+CmV+LUNso7LMNe1zLizWBGhoMkLO2NVzERmPTyLW
YbXr/6oXHwTLP7+V2EQ1Z7GZaD1CTLkP0cPuxePo/+OqBNAGCORIReDjGI+83l34GGH+0PlyiCoW
hlBqIkdFfSb+94u4byySRO4cxH2ZbYKVfnnqLYqe9vrk18WucX+8tBHP0mJLMvjNMfmFjs93phej
t6Pa6wPeusOBT/M0X8g5g6vXkCFjsFwzUP92RDmwpR4TlvAJNxkCXf0T9w/MvvReedBAHWL5w9+0
dV8aFG6IJoslqdLh8+VyrvrvZRXWjOJLvHZ4L20It4TSGL3VrUh+QDdrl68fp0K66wdqEJX/pyIG
XloRrgkrN+fB4Pw09fjcrcd6OMfO4mrsb+ZEL+0IUFS33RxJI3Ys70+R/kGrb+vyhThR16LXCxti
aq8rIm2SOU50QfbEmTDizFfvLLRUV7siC/7RmpCcGtKkmHsNTsec1yHAJNQ110ThITTDPMSEOWHv
2pvqcnVCKGnmtpNBSBOQtJOPkHbZ9TdQrLnjapF8jJOK7V47HDc8Q5xYk9YkHkwLEFhG/Z0pQ6Gg
lF0DJLupDUoCs/Zbrb6R0+hzbkt+OTk7zCzth1g5K+0MdevUq4vSsxABWs3oywXzygZ8s8rcubUF
Pohm3o2a7CuxQX0YaqMEpMtS9vNCss88yp8/2P54TA+2y8WazVuVeAVe7c27/DAC6rXK0vVliVda
mnjxA/c7dsMzO2ivyEOKL/1qBeDSmgA9CIrWwuJvwt7naloFZsddXr9Xw37XQOmHcDsChcThtxj0
zVCUR4zE+r2ZyG7FwoWkHKeMCCAUV1ZfqlwicIx33bjX24NJtQhQJgT8UZdRTpIEpyct9hPmVjT1
WJKl500wtWVx4G00m7STNRwZo298MDOMk+OxfF+lZbANBpQhAXvYMkZdVwK1c7TAyFpozHCA0VPV
/badzV3DggTM0XukelvMBniTWXpysiAHoII7fTn8mxl+oi/ihlzvqr7R4WRV/dTEoLX/nFMCYNfC
n1/HBisRQMFGH7PFGI6Nuh7N6GwNBIHQdgwCA3wrL9YgV6WWtK9SxF8XD9HPjsvfRuhpnYMSvPLU
ZDa1HgEGMOeep82CfrIYUuomrtVq9bc/CuVjQvzR2GnZ1QkOpZWU2LXEs0AekTWmK7Nht22KWoxw
/rW2ZkXm4NzU1n2m7lOVomLk/+sf7zJ8HOH02wqePXEMihtpCbX0brIxXe68w/SJRE+2yNdsKYbt
oCFJQSuCsG+VMitJNL82WXGt2HzHSYIyN/Wp8ZKrH+jCkLBrKaxomo3GPjmP3EzpXVNu3Lw8pTK1
fdctOZoGmmLdscXu87pU7AL0IQhFq/uk+Bivimd1nxYKo6+6gfJmRkCbYTZ+Mtemc3w01dizjb9p
cDIuTAhIo1jKzwGxYjjq7KwqBDBfh4ELA3yNFzDQr602lSm+PnvpAs4NkfhQsxjc/MDDtMijctBX
EfrCngA7BerIkioh0541LyBrssyPI9U9fz3kuLAhYE0FFlNlrgHPTVAX6AJQoN+ZfdB2a2B47Xkg
7hzKC4Tzg7M6oFCGu02XAAg56AWTv6HGufQC4eTEsb4kBS/qNH3vgvJq1cHGSBVBqHUImNNFTa7b
PRBat/wlvXcyoneH+H2xpTwtSmks+YyQk50mJ3Ht+es2Kl8FzbfPLraUd5oyKcOMEagiqe6j+kua
t3d8jEZapCd5kYn8xFVHVlXLRK8b2qnE54Y8YnZTznHdDEiU55Jr1eEsqe72kq4fzwsrwvHsjGTq
hgXHBRzSIWcfq75kH+Q7Plsw7TXmtlSu92oF1riwKBxQOe7VpTLRO9q+cGKC7jnxlToYQjl8ZSbA
xfCF4s+itlI4r3nc9HNnYwTFmD7U0re8vhvsp+2NpEwIhzRJ6nxpeR+S7jjnsZPCxBk/zbL+F0ns
y80TDqopDTNLLNTO8/5hHr7P9c06vtteCfmBhHM6SJZhtTbXqnNc6W486d74uO65InLs7Ax0pyXv
qEfc1fv0l0+o4jvBLlerafiY8sQWSId/K8DYqx6HqiEeb5Qd4ZlggrM3qRWkKOrsUemDOdJdufds
UjrsashzsR7h4laSRe81VkM8tZpi61g2cfe9t3vpfd01Uf+hyVULc5qGogeGNdo/emUtnmoFwiPE
O+L6TXXxjwjXe7L2EBPLkeQEGSqfW1r3suZ2XwtXx+u4OFMR2PYpUMVHxWSyGC0qiFuXNuyyG2aE
JlW1vIryFysS4GNKrLjTarzAzNXZZ1IdZBMpwcHd4Lfo+MKGgBeyJM31kMJN1B0mRJC/WFt4vwL5
DWTWK8InqQUJyKHaU4KeF+6T8rlJ7g2qv4/6fQEypMLqlLLDhpXK+LIWxVNXUYhx9WK82C8BMTCy
mhlyCvCz4kB6GXaRrx+qH4PmtgFXUkoCGxRnqZ88UwU3wt/Eju2mKDDJU5c4Z81LWrpWmbkFNetA
4KH6G0UGAjClWwFOPH5FT5eX+KCpBb0ZhtZfmWrrD9IQbIMw8dFez/VF1Gwr3TgyDTuaGYFUHR2K
TZpclAAMspEqBfwOBg7ZPb/3sSRWuqM3YfifecOX9MO/3cIAs/99CRiR1TasABbZIBcoctOLjCCP
F+I4US4h4APo33+6e8HOw+xDP30e/O2PQ6Hqa9nn4uswq5MsPcaRjTCbqYVgAt2tD68ZR4+eBKUW
JOBDLfWSNKFpwluk7tSP03FdmqDSKBFsyuMEmFiqqFRj3rkwVh9T8FyoH4lNo9YhgMQMiekx4XSi
+i7a1aiEZX76PEHafocUBO95t93mS/lh2yphVKzFgn62SIcWNSMLnXGN/DKXqZv9FY3YW1SmivXY
VYcee8T1NMcCXBr8iZt76qNznjnshVSmi3I/sRab4U7Pa7RCefo7BV1QPDYzzuUB2XXfgUT69g7y
z7JxF4oE1lKeaqzj2F4ZX9fh3HBm+K/jemvIi9/qkAEcCYNXi6aGaqqyAR0K0xAFsKYqq+1xxpNk
vgOrnfaienkw36BZzjUPbeGnT7xsYd/+TafhpVnhAEAaNzFbFWYjI9TQ3J9S3WvXb8m3dQkHQDJr
ex54/ShieTAthbukg2/KMVpdTqNGFGEIY2L/GDMbOVEnvFWl8TEqbpy08qTokbUvmUEcsesx9a9l
iV1khbwaeQ3FWhRMQR8znwYJjfyK21vvtx3xD27/ZkgIquPJrrOxxvt+jEFpZ4W8rGRhNmcnY1r4
r4/Zmz3xilTiJG7501jfjacKPI7T5LLWrRAINiBOGhziWrmOwG/2+N8vbpWu7ZDwY0jCLAs7ouB8
lOAj23tImeBweWGCTVkfRTq8oq0/ak04jbvt36d8QQic9Y7p/4+062iOW2e2v4hVzGHLMJygHGzL
G5Yk22DO+de/A/l91lxoPH2vvdFGVewB0Djd6HA6qQb4mkjGBNH4WDF1o6ufNJ0I9fwmbPG+V1z9
jxZiSrNla/zBOG6QS0XpEB8jVB4G9HAXm2lL1YGeNiPv4gRsaKtSnUB8j8hysmP2RWJtNcpNp0QI
6BAVecZk3hIRWy/muMtBOk95soQIsXyMjTCESY1VKFIUqNPL1BZeLpuEGhM6IBaRxWqrxvmEEIXW
4eG7aaIK5HVeZVBRWEKXRQpsXEy7NVfEx+JoCOvR3JWlsTmvztSGCQjAlM5qxxZ2nTlXahqOyl4e
/1KEcOlNc22hy0DPMrpOhsu1PIzjw/lVEKZALAbKNAVBRgUbVSeym6i7qbwz40NqR96cU4dC7ZgA
ACaL4tlM4eQhOeJmdhw0LfoZa8op+c3z5deFtIX7H1cYTLhU2Lb12jRcdseZqOINHuz3y5f0Sv43
tBH8sD86Qu8iBQywkzxbygzmh4ErNtnmoFQtD3xoEXde60vKyzvtd72LE/Bg0Pp0bhNE4TLzi4HH
ptWY3hA9F2z2yvxKi+9qRsQWT18ox9QVVI3pjkgLlU56OyzorMbshG2sPugU+eFvDPgvASIvVFsZ
BVr5YX3ixC1AVlxvpMAKjAVUC//GTybWIybprMRKKptzdUfZwVifBo0qi/6NFr4vSPBIUF1Vj2DF
RCfToxmuvrPJ9v0W1KaP8Os2xbXk/0n9qqG+CxQASe2deezKBDQz6kVa7+ZOdQcj987jBbVv/P9H
tpVpS1OUK1AvG59N+dNMmaHT9UFHq+AgciRgmHJ1Rc0Oor3eFFib5FYKcje90tCxKxENHNRaBDwq
bFvXGz43ry+fMlT6dgZxaU4D3vuJfACiwiiUDtYujfZKEmh4X7KFWAT/kR+R512GgDx6ocfqGONi
Ml32Ki3U1cXT2JdID//u4AXIcdRp1MBODeJCeXAL/ZszBecFUAggpujSTLPLccZxrNftxRRWj/V2
2Gih4vHKsOLlvDTiaMR0Xd87LEbtGypc5q/NhFa4By0jFnTatP46GV0AALlla7c02DFU7NymTbxN
ZLz9U9WTDXaYWL87vyJCm3Xx+lctU1cNK0rW3WzdLinhjPzGrX5fj3D1FVtuSjRe/mTVG64UFGt0
E+KcP5P1xuSStYKnreq7RH6IR1igRvbUzj1AmmPBim7M5hIEZzseTKs2ceOSTQf8SM5cJl1ABIQH
24XT+SGay/sXk8A0vMT7CdjDdinc80dGbqkAEBHmf2nlisubY86BiRFgvO8v/sx2TohJBxuT0Ejy
iglgUWnaKlf8ZbTcSvec2BXdLiiIvOwwNXI6UJQcJ2m8jiyS2Fs/KY1aFHzaXv4FCTvMPip31gZd
HMG4XzCLwL5ofM7L+C8mqxGaI7bbo5ejNhzO3W9+tUMLppcF6gNnfmDefJlsqLpPymqJXFHypKeO
GWFjJ3A01pt5u9z8nPuUBubd3ymNIeAKpiGp1aLAUzIvMVfhQtnaPnu7E63LyUFswuJTjowhAMsa
x9Ey8Eld7Zfygk/F05/kmzgK+AJ5sfhcejVZCHA6y/br6hsC2KjaVOa9DjRrECtA1JTzALd1aIT6
Rt5Gi39+TwlrYAhAk6NI1zAxftJzqlu9cRtnH7fENhLwLJJFNUMvVdOEx8+Q3dvTl5Vtzy/h5PfB
omNZ+IM2QgFK8sjImzEHL6MT3w3jTlII83LSzzj6vgAdSbxC7awUmUgrZfejZuif5p5Zmw5RA2+N
kGA7v56TR3IkT/A3DBDnd/MAa1OVV9MaZNLXnhFHcl6EJhYWzNY6FyqyNWjufkgQmFceFrLLgpIh
FBXEfT2VigIgml/t2+7TEPBi18hf75TQsUDng7lwPmXGKJkCQCht7syDhtgkgiyoGkjNQ2QTzsB5
bYPC/dMy26bszHaBrRvGR63cWzNxIU9bql/Hr4nFAiNTR0yogoD4go83LjeR5mqX9jUP76dh9vlv
lO3DcGvFXEtj4NIW50Zp71UUVg9EVJLr6wfX4mhBgmtRqWUXVw5ETJrtVvFW7p+T3OdPgqm6GMfC
RRM5cYVOOqBHIgVImCyD6UML3WN95s7mijk8B33ZrFnvysOn8ztIKYQADxg4NzXlCE5GuclQWguG
04kAIEqrBUCotLQosg6AUI73UuUq8bWVERhKiBArBlYwZfRlim5pdAi4UvMQDXUg9cSjkNgpsWIg
jeqpkHkuNa6HPeujfcPi4PxhEAf/drmO/OakTVJW2gxuLGppi+Qy1x6d6rNShNFA9d1RF/XNxT2S
hdnGBrMwE9abmc+LiEDX8yRf2/e8SBBzeomVUZvH/38krR2GIY4s+D7KguJaa1R+pAPVfEcuiavJ
kRATbXEMdIjceRwxBhi9Y9v1dsYAQB6Iotyr83ZVE8sF5kTNl0qC3UZDnqtFpm/Es6s3+4Wcikft
nQAH0gBC04gPcivtnW3c6ANRk0p9X4AAyZZQ+J4i2jF2XyIggGkRpUTU9RQQYBpjp4gnlPA389du
2hraZbQS0RRCxMeSgLjX7RimM8esOww1tbaLRoDMaX/6HZbFgoDOmlcTkQeMgPM59UrjJY/RjRUM
/gJ/IL2NH8l3NHEyYk1ArNqjVTY8Oo0ZXxii48CdjjhT+Bra91JYbKKrhloltZOChzAkRqfPPNOj
30a3qz+FyrY9dE/pp2UTuSDPvTVuKCtOXCVx8IU+6xViYai8WaXKa58Wx/QmaZ9T+UVqZfz/R/DQ
d40zF7wmby2e5HjPmsUrYFzPQzh1ZIK7oEesNZMGj67EUvZp+TXWbcIhoXZLgINyXqtaVwAHcjS5
WVu6U1y61uxqVIvC6SjHkcILwKDYZmaMJXJM6QWmrJTgoOZv1uUm/5E8oAQwpEYQUnsn4ARGxWL8
bYMD0vP71rxtMsKCUwZCzFWUYzZ3eQw/oVZQbMBtXnsYBnfcG/sxnA5/uR4xV7GMfTeNb/ms5SpL
XyaD6sYjNkwcYtHHxbBEKTasfq3AgQPycx/NuYEUpK3bLxizNYb/ojeXuEfiXAtQ8FixyoBK8YX+
VkrbK55TuLyWnBOdloH5It2od+fvFaH14nCLuEnkWWmNwat11V3qu1linpRvh54osaGUXhNQgulR
3sacHIoXhoI9aWPWrrxbbxHZg180YLo0RbNAnaIAGWM25cOwwpOYFLAmHVqVcMDJJQmIgYkJmEJS
Ye/4mAtOsGWW3hpG18OOD3xen1RCL6kFCbgxl3JZRbw7TKuGvaOr3tBrRAiAEiFARVcOc7fwJJ1j
hxPmLNvj9/P6Rii5mNSwewPjziZARY5pHNNwt5qT36uE50W5FGI2Y2HLnKQSPKPxlV05iZsBkvqD
eTF72p55auzCbw3OL4zYOTG7YRqOtcwDnOSRPY/dVUMVOVPaJuYzDDnXu7TAmgwMOL7iMcDIh5dU
uyYqq/NtfRkRKzpdW/hup3S+5CPDXsBnKcFfjRBaianR4ARjm+WxuOyR41C/2JVrqv5bKvqGegNQ
e8mV6Ehw79iSPaU8/KBc9uBV6uy/DAmJiQ2nciIj0nF1YymMoOdD9JiQRTeUrgv4YKn10meYD+JJ
zmUdP5XVgQ0ErFIiBEgo+iotahNBgElqXBVNR9LXJqH04LQQ01CgC7qCITH/PI5szdAuztmw7TmY
Yo83oqWbJMTU67Z1jVvlB0MxLUYKEFhEif2A35E1pgWn4keHchenXi0Ff0R0ZmjvaxPOCEnJIVY7
xGmyFHNN8t5brK1NteH8xkF6lyIcUxtLUjHZBs+jrRvQqG4M5hpB5/PGIiV1qftD7ZyA4gMGrcaN
BO1mLdpKlMxtzO1oPP0J4P1ak1g0i/51JvfcSSqTO3NEj4dBhbz5z/wYInyXIMSKtaEaFnkF4mHM
KqLEEvoeOftnGp5fyElqxyMdsIT48NoZU9RZHLobX7sud2qQBNJddDFsKg38n7wrR/KpkqXTjtf7
4oT3YKvZlh3nUIkBz42+uuRjINK2d9skIe7RbyzHuygBx2tNtxiuNd9Hfb/6aucmewkE0rZrIGbU
gFyAWhwpUoCMKemsfLQRatW/miE7aJ+jm77iHK4uZ5pBYSBlfgmVtwSw6NVoracIz+sh8YwSmT9n
E6ufzysKJUPAijmvV00vUMBQ4mWIUYd9f7fWm/MyKLUQkGLJHHUsUlBy5F0gjVdpuZ3RAFRT7UXk
AQkQgY6cvF1zfkC4W/V9FTrB2Hqdz/v2pF1zyCr//MJO2/RfSijW0xbagikR/Hlty08leFML6iVD
nI5YSjsxRbWXNxoYVXUrOeiU72NDxAiobRPraAdZiWQ5g7mwGAbdFsGIVgtUShlfx4BTOtuBRLiy
1KoEmGh6uc/aATCBNKZSYzr3rp+IZwWhcrYAD93UavXUw4folxmz65jrJI3XzfdNQQg6SWZ+BLRi
cW2pJlFbpQAiS/2uWhdm+br0L1kCHq9sx7Rtrz21FLgTNsQWcCGZrHFqWI/7tOPUE04wcYZEMsRC
HZMADUWqmWnCR49Hy66b4fDdZAmBDJQIARlGpx5lJJNwgaavab9la+9Vf9Qx/+4N2QIqqImGOaEy
tC0r88uZOcydDc0bhoIwuYTKiVx78mygQkSFxWVD7c9jmKo4lvxxdb6fBx2+7Wc8CHGKxsisjoFJ
HiV0URREpeprYAcrEhTzp6HdU12BxAk5gh9RzIol95xNpTIiPi42VRZfpbxxSogACEvd9X2mQdOy
6so0vSKr3DUhYI6SISDCkmt2W/OBciidq1BCnezMv9Rmh/+Eoydekzdrbhja4KnNqzJtugbvWEoG
5dg5wuUvmKk0A3/lGXm1x8ZtDLMB2f+PZmyQ+G19pW0OU5Huk1X9buhyKI2gxFOsq7Y2XKtXCQtI
vQLEkpR2AQB2BX6Oflk9ayjCsjELhz1gkje6vikXjDpDAS762kEHsY3HZx0HY/w0tLd59Xj+dhEm
3RHQokYOpdI61D4b5XXcBNkfsRP9QiNLrEcpWD5IcwYdWfPosIIUEdOywrVkwfllEEbdkoV3BlrX
otaRoe4Kn5ddBFLhovw9/jxs4isT5VWNjDEUf5TP+J87ZInceFrWNiNzuEwWJv1Toz6fX9T5s7HE
gpSp7aQ4T2BqSyN1q+WLoRFzgghttsSKlN5YMcGOjzVMd8Udb4pnoay4s/dzmpRKjaU5r8+WyJAH
IhdHl5YOz83WupYr80FZdV/qJ+KSUvsmQIYtR0Zipgg6FGjqGO9rsh2e4/PvTZIlC54CiGwtOcWL
7P9LalNE8UBbuVmRTpfxtKXGj563tJYswEDdKHKF8VQIu6McvmeGn4KLUV0u9O6vbIYlkuRhxuVq
VKC18yyMztPSRy1fXCsmPEjidMSCFKdep8HiLLZJ+b3trvJ+c/7WEEom1qKY7RxL0YwkhYTKqjns
rJ36Rz1s76D2dq2ODF+9dDmOANdGmkAMXoe1FXm5RTz533LmZ7TsDfKOpExVGbcWn0sEm3etIatu
P46v5r5EtfHoznfDq557+ScML0P5WOQtIRWBojD1LUJ/9APauO/1hVdyL+GKYXMg1Q5YWCOpL/sF
hqlQ6XXq4Pj/j8ShpDBNihzdmqZ+yNgXNT2Yg0FANoV4YmnKusp6YnEyLjnkhducSqDfcyqBOGCY
vvx3qijghJ5XcjPzGaFqm7sZ20XmrlqIxyV1nQRwGOdRy/QKRkJpLtvstpyJ60qAjyI4CMWCpIVi
wQeBgyDpF5GTI6EUplZwfqtOi3EctOFZoOcUE6elxgq1j5BTaquHofWs1otgwsv68byY3+j0uxy+
nUdKhg53TAlWGjROXsatH6G4K9qlnysHRq/ZtXs0ZBFwdLqMXnuXKKh1xGpVyvQaB+S42qbesNsk
tGOQQ5dBrbtkwue0PryL4xt9tECtG6pSWnqMGY+92Ve9LuxQZx7UQfpcPZiH/Nbxiz9SwXeRgppL
ttWgwgh72vdBo72qywtxaNSaBB3v7RE0CC2SWO0XjB7CKKn8ut12G9PNrzgHCPOp6gRSTQStx3SW
Wa9LBW4r850vqKPeYKxNfeh8Y9/e1V75SMU4fpOo+7WJH5Kqcq20y8J4BVVnYEp75zXf64P0uHp4
W1yWP8ZAC5JN9Gc1Oe9iBb/ZWAeTLSyBWAM9quCMGfJb4vS4gn+0Y+8ihCe1M+as1MGAiI6n0V/9
zqseMWE28hPE5Rc/NtwFMbeWuHaUUOGJbca9Ui9LhViyZRaBOoytO+mL/UXDe2RLLPC0O/i+QAFT
6tQa+yJCxEX/OgTlQ4zyN875Ojju4udBvCfvOD+UczsqQEoW1W3UmYCUREGRCSAlMP283SCFHKS3
pGZSWykgijKzXp7yEYn4DfdC0o1zlb9E2zGobnjKEGfnd1TaiJIpQEok21pcVypCC9JFMm1r5SHL
CcNGgIougEo9NkmZdzEKCJV208/1pZxRXMP8E+fOSUARVmsVHtgyqleKb0X/ooGeV0YHXJUGduP4
Wk1NiOAncUae2CE2jU5UVTpQS0ouUsnv7c9Tt4uoaTzE2Yh9YYuWKonjoKLKVPdMu4odcPoE568U
cTZiO9isyaYyJjBitREoybVlEg+d3xSX/LqyYv9XbTF5mUusYd7EN/VN6Rehdpcfcowm1FGGMbxQ
oRx+1OeORsCIOcvUUc5neAE6K9zCApdUMh2UcXLt1XkY7GZjonWiU1biiU+pBD/MI3eg0WreQovL
a5tf9JV52jJ7VhZESuKfP7LfeNbvWyrARCuhlkpvsMK6epsTXSpe+vLKS8zVrSO5ytNfyhMgIp3i
yQHlPjw508+euV2Zt1Ln2uiqR3pA3vYT8SDjHzx3hAJg2FPRTG3ZYCsnzR1b1PjJ17P9w4q39Z8M
nzLefUZDAI4qkhVNVzB/Tl0vO2kbOeH5zSOusDii1UbJiaxrgNeu/KEPO8m5asjALWGkxBmtY113
qyHX8Ohf502/q6+jG3QEMRVMrG04UVOMqBUJTgabyqGdVwUtG7qHFVWJP1CjMH4Tiv6l4eJoVmfW
7LjitATS1g6Xzs19PFGc59wdVPTgtl5+mbzQvCjUxRLntRpt6shmjReY/cjnSiDH9nld/M6vP5Ug
kCj/bKzRu/KJpUJMq8HNzdPw8cWANjWMq0QK6e6N7TFcJeJBTiC9KaDGUJqYyzDCRIKpDvE6I1SN
nPDPKNUQgMIZUr0bV1jFJL00o+0sfe7GhFgGgQ2mgA3lFClmoUL98swGn/OljObIvPSMuNx0PTlY
nrpaAjx0GXof9AVB9WXPtv01C0aU861ef9WH1u48UlAvIbFEqGNlN/Q2YrZqqFVu7Blbtp/vjBBM
sG5zLd1QhpLYSZFdr3U6zH0YcVrZupOny0TTvDbdVfFFOXYEoBO6J9YMqW3dKXIHUebwiPbiKSMa
b6jvC28QqY502+7QXmxEULw7m6rZJxRbnL3KGkNjzMTbzRkrf04Lt51lf2gaQrepZfCfceRCLNDr
co06+ErtpVXsxpyof6ScMbHuh1XroEwdwmTphXNvv9WJzVvlqtG8nxUZzYGKWJBaLWDClEh1rE+A
8rXxefMG26+o5ssDnvpQUctu3Cjfzl8kahcFhABnhKY2Ch6JY1YHhWEHSWERL5rf1Gb8MlCWgAut
0jV2m1Uw6wG7KzD9N9o2O3PLyG5sKqglVgJV9uAUSwwH4uebPvfj62jrhHkg+c3fRZfEmqBuaeOy
ruGqx0MozZ+c6c86X37tmlgPFC+yUkUp1hLvBsxOzgLnTrtrAx3EitGdQeApcWdtARMQq607UDQh
xSJ/X0AtizK3gWoopS6UWA00SXqW17KKgMRlDXYLXnYJVu3Lzz+rILdUITZXqzOOsVgS1CtpMeYZ
cuLpLtlmt/1W2ZubdE8pAuUIiXVAstbUeKvzzM684cQyLMi8gfnrXt7kQf1IWSLqqASMiOxhtnoH
N7ZYS7esYjBR+VVPvEQJWLAFWJiKtshZCn2YMIVkvC9nwsaRN1XAhD5W5WaAx4B6rbeBCE2oWG76
wwrVC2TFibt6WpqOoVOGaii2LqbhM6dvxiKDtBaFy29dxjqYcVFXVyBKqxF7d/KAjoQJPn86pVFU
rEhXqulOM59KVL1RbaaUCOG6OovTrVOPyLM8PHf1habcZl143jCcVuujZXAVObKvhSSlpsnja5wR
qrsb0JqtX68e+mYDvCb+BH+OhPEFHwlrsimasxLj6JF2d2tmhVquupHCNucXRe2b4NajV1E32xyu
VadzWgPN7/KvyeoQys2/8gF4jhYj3NByKeZp5d12dvUaj3u9va7Ys0kV1J28okdShCs65GUlJc2A
tSxf2/55oGY6UN8XbujSx9Uwxjh/GeO0sBhd7v3zp0FdSzHnXkvD0iGjwavHjU3nrRiIyi5AQ4eB
ZGSYhDj6t99ypGEdxpRUS4vHSTkfegmE1fuJKqg9nSx5P5K3K3Ukw4i0tWrjhYekeUqh9BkDybg7
37JdlyDqnrqZH93Fqc8+n99J4qze/MojwXYZ9aVjIa2g5bK7Ft/KnEBQSgD//5GA1FzqtNHhbNej
4trZ6DYtgTfU+QgIYOrVUNtxg+fwkLtz3bpNehGR8xaJqynm2dM8XppmwNukVhO36u6S8bbKNg4V
BaTECAggLfIoKZzbIJoKV6kxQWmTxpc9uz9/7NSeCRBgMcOUVgxr95zpUE/fluU+7/7IDT3SaQEG
ygkThFeED95GmNt7TFkO9fv/da5Q4TLK6IikEFPqqJrtNBYm+i3eEpjefNBvdJePyk425t357SOl
8YDGkVYna2ZgKiJP4L72fn8BHtwryVsNl78Ykg1VSMIP/YxZEKkhmnGNs1WGjZuW62ndZXNoaaFZ
1243Ewsj9EKcFWF2FWNTjZer2di+0bdu3GHKFIso/OaezLkVCahQLEWRyhXM6RLOX3gfFfq0Mr6B
I+bxyNt2cs8fGLUuASPUpW7nxgEKSXXnj8UhKirXWP4OiFTBR6ityaqGAW/w2npUZ/SO3xkmsQ7K
8KkCPoACL5mVOkLW8oK3d6/gZzRCzKxEbzd1pQjkVgWMMGLHrtoCXT+18YohPHVGKAEBdSJbNcOg
ZwkcicDt9brUd61zkw8Xsvx8/uRPB7nfYUjkgWgmG/MKZc6XoLyNFy837KtqePNe2TvgtZx1tJph
1jyhCxRCiHwQcVpYc4QlvjnB6qcO7BPTho9mKm//RfiCOKsP5BC4TkOS4axSdJSAyOB+fFC2mFXv
RagleUBDtJ81xAqJ4xMLnGwnNzqnRaC7wLVau8LX5+bWaCR0YKd/Enc8OkIBLdJarZLUkkwvme/a
IbmsCu3vcE8kgpDMbizKXkYUo7zW17B1mKcUVGkKAUKagA+mvDrJCm5Izx4ex+XVng7NSLwg+Z08
g6uaCA+LmmdFjTvVt2poGYqXm9HL2H6KHNV39HGfpyORj6U0T0AJFi3gwNGR2e7k7TLtR5s4e2rT
BC/CjLp2lXJ8v54Ow3TbNLd2RoQZCRFipdJg2EXWD6hUqoZHpzvIqBVW7ScChvjD+szJiOwPjjGo
U1liHRGY5ueH/FrykEp+VTEzlYcSqD710yGz9zsjUj8M0yzLXQoPRS+/dU0Yr5sIhMzT50Yr3TH/
vqDkUd/Oym3ZPjbIg5gzoYmnI9JHP0CINLSz+v9RyDrHq0a6dlDV42BGOZiM5U2F+fF/1G17JFBA
iSqqnMIssMOsCnP1UXe2NpUxpTSF///I7VO7MSqyAZvKMt1L1cDuDN9eFsLI80t6TlUEnIg1CfXe
nAC6BU1R/ZynXywlHOTnMSbuLrUcAS3MaFaSeURWfoqcYG1vmZ6FUknYCUqIABA2a5wllmtcYHAQ
j2jr7kGuTr0BSW0TYEIqMKa8miClfwWXGXhIilBpveW6R9i7DZXJpUqhKQMv1iZ1paFHGK1moIkT
IYivLOhd+17xVFf9bO2o60yohFii5AABRy2Bse3NyZO0x268zaSNaX0rdeJlSOC5WKmk5TDnbzNE
kvGR9RVYAAhTS26cAAxxbqKDKl9R/n/JuSjngxEYYfRWcEDjILUcARRq2TQnhde9WpKndFdp/O3v
cF1kpR4jVS/XHgLwduHVyW6Dsp0ktDASAdxVZECa8LpEhmq29OWqGxMUwfhmOvsBBZLDS21Q4K2e
hyBDQIY50dWqrhDzXl+nAEOHD7oPUkAQfvHiZAq4qctrCBCRL+psmxqkqbcIGF91GCxpBPN+9YYd
SAhJQ0FdJgEr+kaVhjhDoWTj3M/DtjeCwYj9YQj09JbQjpOFDe82SaxLanpWZHoOB1neO6g1QFpx
w6AbNjpcqCABoelieVLTtvG09HgClM5Olm4L9fH8Wj58X1cVwzR0BXVciqqJoQFWrhXIy+sO07ra
wMLsmliRgj8RYdsg9TEN2RQ7vVcMA9Njp+pQxXXVWvuUEcfxwRTxJViqaoN+3XZksQpNSmT0uo5K
55n1J8kuXTN7nDJCxgcP/J8yxBM3U2ON9WTuvKybNmNxaRbPifZpjr83+rduoipniBWJhw7WQTR4
d/XiyWVYltvK3jU64R1/uC3CgjhUHPk8BooKjCzve89JU0+S0S2T3/T2Q9FdRhNVkfjRNgjCBNug
qg3MeMpQkoixCTrY6zKvDpoL7Y3LicqH8nv+Dz+LC7NVw0EpFueQElaGaXOa3qtN7w3S4NeJr075
Rdx+StOXNb5b0ofJpNj/PiKdIFJY32hGzmJqSQ9rke/6nbGtLh2vQ0bJA1OHyzbJ5z+4UUdLFMyf
bA195SgFDs9+XMdP0kgFefkPPreHXEGPtAPUD/0I1r8WJYQ/W+omyVVvRnRC8C4++F06VVzzAVKF
LRS8Y8MyzdhmWutl7rpRvdhLr6MN0n6Iu1K1DSch72j3BCu49E6zzB3rPWW66p37sv16/nSUk3fr
SIBg+NrCWHVz0SfUt8y+4qP3MtA1N7ooJqR+ONdwhTGl5Wv/pFLDND6+D4VtFIwgc+RSk9u1Qxlc
cqX4nPi3fRmeuCfWejJcWKV2z6+W2E2x8K5WMkNxGFyXKd7Oy3ZhT+e/fxIL3zdTLLRjltPJ0Qrk
tdvXRWpdyb5n+uqdF0KcmFhil2erPStNjhMrryLkm8BNEhj99ZJfyAlxt6j1CFhRd3oitZoyogI4
dfu0dsslDvUs251f0Wkxjm5aqmzLaIb+5w025xRj1dqlwyCK21mtvC56mQuqKpYSIig6yKOKZTKr
3mNzvQcSH5w1uptHa3N+Lb/B1/fFCFotm73JRobKnf7VcNsdYr2BvkPLRSiB0TXZUG11H7zxt0v0
P3GOSAahSEmpGk06eMOUoN9ymiffbhTmRsnd2NnUvI2Tm4ipjrKm2IqDwdr/PCnDWTK5zuC+lPN9
0n8ashRc4d+IHTy5pCMhAry2Ggg2MXv6f4VweM+E5lN0sXzrA2vPA8nGTXVIWgIbPuY1+E4eiRW0
MLIaNgwOhmV2AedbTzd9CophZAuDOuz+82taECZoYxwXYz9MeE3n3S7VnovxcpqvnO5rP4zUuk6C
3tG6BIV07CjJK8y3xbw8/jzkrXTjCyizOL+6L7sSHfg7aZHfJYowuyrIhJoqYlR8PFqxbcJFcu1v
vDeR04bIlf+fp/T9czdF3FUao5sipqMKw7mupoes35vr3XmtJDRfRF3Uq+hKLEM77OnSGL7FRe42
BYGDxElZAtwaM6oU5ghkm7beblAldUDFD4Hop43u0dnw33DkLTlVtej6BG8JPAA8SBVfO1d15JWH
Poi3PIenWQGl7NTeCahRFp2xLrmKHuPoemVP0nq9UDV/pzDDxDwrRVFkTddMQcnjuWZSU2WIbbcb
O/5udN+t+bbL/nPdNhTtSIyo2c4yp5EZa5Mny5dZNkPfSsK6n7Qf4JKVDcQbVN1xBCVAJ3/aRYOJ
yOHeeeWc8Xy8pe024FNA5IOcK3LqbEwL3ScQKCuWmALt2qJpzH6CPiAE32U3efOakUXUpwDhSIiY
ANUwNNpcUWfqqV8nlAMXe3B7jtu03Wic5xyz1hVqmACxLDH3qUoF+h21GawHxZMELkJMG8pq/zwk
nLqux6tS/3mVMEIisxRJbr3GKPaqve7iUiMQgVqGoAxJserRWNmdZ/VAbUMLIqdznTkhxJx8BRwv
RUCFQlU7S2bJglSxstEXj898HLctc3l/vhRyXFh44pgMGX3MjfMb9a5/YtozWtNO0pp09Lq9Gpr7
IYx9fdcX7nLT+Lw/X+KvgPU/BxcFqYKLgSRopCZ126J4j22zAJH6+a7zVdQ8O7v1hlHpPUpTBNeC
LabpdJMxeUMZDuy1z17Oa+JJ3+V4FwV3oh/gVdsrQGMEqUzpp/eD5g5oXld9aZemhN5zLBUf3MfC
BKydUCM6Jjwco4ZRiLGLO7ZTN/qW8mxPbpqtombKkBXTFrP7Wb+qmqFgTfa0XeYrKaIiVydtxpEA
QemtJs2TvqlHb+oTLzUqr5Dh9lUvakwYXWolgv1Lx3hlSYeVGNJecQ61QQQkTqLE0UIEbR4X1XIc
ZmMhSHSCsG2DANauK/7zHGx+aY7ECFpsgdgsNbR89nqlvWOLVPtDHpP27/RmGaaFjg3DUMVydyXP
19jmx94E9m3znMB95LNu60DboxPrnpGlbacFOnAcdN3B1HpBncFam9dp2nTeMj9n5XVu3BOXk9uB
D/fF/iVAdBp6dZ5rLHWGRVc2mr8etKv5tg9+EsKNmvuX4nj06sjDY3HclQp/6A7og3lrNkUZr+6W
rvJD9tM9ZaKI7RMd42lM0rxpcV59fGfZG7n+k8vjqIZu6qoGP0XQuqborV7iEfOhid1Gv4vz1/Mb
dhIGjgQI2Nnlat7EFs6fDUYQpa/GkLhd/VC3hNHh3/mgBkdyBD2rFtUwWYGN0tTlq9PIm6lR93KV
3dn69NDWEvJpS3B+aaftwrtMsa6ElWNUoX4OyACeGBDguOuBRyp5O14cnpdFbKNYXaIZfY+ENNQO
nQkIzg/S18K8HGbK0p10JY9WxC/bkXabURnDkYxnD81D2TNIUnir4bqdJjdq0C2Hzrx7iq3lpIYf
iRScsGnU01rCNARPVp5Ke59i2tH5rSM0Qxwo0luWqbEUQV5jbV0dhPdFtrfUYMnveqQjc4py/KS5
cAzHVjHcVf4wxdRRmD7atjR52npjR81mMa/TnAq3nd60dyGCTUqN/yPtuprjxpntL2IVSZAE+Upy
OEHBlqxg64XldWDOmb/+Hsh3PRSEHXzrfZBepmp6ADS6Gx3OMe28n0uUHVMdYPoU63q6vGvCSo2F
GUPNJgBwtPjncjbFXaLoqGwyLL3ksB50kGlP/v9Gby3aNMCR2qZB4JhQq3mrd22tKmlkwgxlA8ZJ
iuc57VxMjEs0QSjFVDEB51Db0Hj437VuU6tW8YytM9VV48rL0a6iVf+2oQ2OnG6kcGeDCZ88aSik
LMuHfLketbtWWiMRroSi1klsXTPeT60tS5cmY7QwWp7CxUzJ9bRPP/0Y3T7cMVDPdp8/ykaQRfeI
Yt8MVGDgbnlXYTYD0XULBQXH1tpDPiVfYmVEjV21Uzdf9a82UsBu2OmSQ5OJZZ9vTFJZmEAhGooO
VYUhaNenRPnpaLPXNc+k+kF6Ke+oyARul8k5kqYpkyIryK/0GvHTILsp/zLcwbeCLBgOiSpZ3yse
Ie+5qG0SjVK81VC6frvAbpyzqjCRrFRbd/YV0EY1A7xJDsKlneINLLrQg3Fv2EH4rQrqypNVwYRX
ffsLmLXZbLFCmxwZt2HEsAPD6yiD8VCUnrZnL0Tgdch69YXvYWrbFKj8AALR+dtujyXMQFGN3vht
DQiepKxvwnbrAzMwpmfezbv4an1cpI8eFs2822pH12zHAoUU6LHfLjRNp7w0WQVpdEbfxIiA4lwZ
K9gWHbSk/Iljo2dh/AjbBBjmvorQT0HmK9o/xcazxEILjcBGAG80i1Epp77tvfJa9QxPc/NP42FI
3S4gbFCl3E2H6ooQ/7JYmVT97R6C4SfpMidGBYb0PmoYfpn8bKrwcFmK5KRe83gblZxtVdEzlnEs
Sq1x1dD6SXujceuyiNxh1DO3TsxZEmPJVsZdA5WA/2vocPOJfj0a4ALPD6F1d3ldMhns88266hJZ
yXmZewDp78sFZT/lI+qAMpMiCg+2qse5IHWd2qlQMrjTn+hFBo2kDpKu07onpwU4zGzU0JNi77Jz
v3C3Xi/9ZmWVwiAxGgN0LoPzgY7RYbSXT1VOjhg5OuipckuV7IdqrxhOj09N2d4YOv12eXPFhmxz
IzhfkRqRrRZ5h1jyztrTIP1UeA1QhwgGk+WFGNlRcsYEjbXEImj79sbWz0bVDasjKe7/24r4qbdi
HPGCtgH1MGEWnpWX1kMP0LclsIJYCpwoWpGtOrDKJiEwkNyKiqZo1zYNO0/TNS8Kw/1KJ3dIZIwV
wirJRg7fWRvNfabMKy5a+xnQa/URzbzgg7ox/ARwg8gSzj+mw78edkJUZoOMRzVNlRo2r54mWqGr
MVNnTN1+S+f7RpGYReFjcCuA0z1Hz8Ncswh8C7DDgFd31InrvDDQ3OmQS+ejRVHKVhp3VEmvKTMG
bpHzPDGsMiBde9Z14zPs1XYf+bKJb6FmnHePV0M62qRNG8TnGALRzLsGNLvqv50jfntAr+DiG/ux
Rr2ZxKzKmKz7Bknx/C/JVRKvgYUbOH5U2NnnGwGhRZU4SxZUl/bDTveMXeorADXx5nvLRS8vHu1l
6svyN/+gFo5FqWGaGshF3kqt2mVKwezbe2R47VeIA1DwfZ53rFtB1u8mvljaWRjnwex8UrssQbtC
ehyPM8gx9isS77/aeqeDcaUcVSrxNeJdPYvkdlWbSZvRNEH/df9ZoV/W/hqtEhIZTJl514KGiN97
yLmzMbHCaV6QIqjjzjPt+ybp3d68jbpTWpys6XMlHQZ/Dc4uiWTxyUZZmrTTy2nIJoThihclFpIH
xmFov69oBwIlhKuV5BCGmK22TcnzUeS7kTvAA8vQbQfO7K3kNi+7jraI6kyn8DOjvzKAfnn5KshE
6G9FZMtK1CjKeq+O9iuQ5RTlx2UBwjLrdhGc1q9rDcoZPQcm2k9MzzAKAPuLdq9/qiqAKRZBFLsy
aBWhjiDcNBwDeQTs3Ns12WWRKGUB+66e+uP6SrnFwCJkQb1Q3c9ieA6pxVk1O1riHhWNb4Z2FaGc
tUoUQBT62rrj4EmIVkeLb80vWyMFiQFsbTs/L80jJaoXOce+ujZzGQ6ScDUEiqYRlMRVnX2+0XJl
JPZSaMno9Xh7Kl0IyH9/GiTKINQ2HIpDdGQGKN/CPKVpP5G0R5ZU+Zih020O7yXaxvT13WXdSOD0
uSnWNBwnoO0xPBrDy3b2kb0llT1G2/eywV/hnm2Ecart6PGY1MUKgqp4v7TTrh8/ZIXmSZbEvuX9
kpAQMHXDtA2+aa+P8ybV03FGNJF+RC52V6CnHS87ZAaQhkA2RKYKwtgZtUBLRXDnWEj4vdUFu64V
J1rA71Z+7kEzYB7so/Fd27PUg+LLKFXe46Ewb48HuOpohgZ53HXF/O06lozV0lD01lXnKPacLClv
V3Ak3xSx+a11BsMvwmX1tKHPr7J1WL/Drc/X9WCDh65LjM9ONMZuhu9+KuxKxnwtPGbQyZpExayC
weco8iyposSxJ6/NHjX1W+Rkbj9Lu8dU0TFvpHCaa/Qm8I419hwEsYyRLY8rFuIo9i5yyrsiHII6
UW7bcnk0KpmKMaf5TsPQ74I5CTT1IBx/e97Vkg6TZQF6b7K+IGkdDGvsatG9PRkSXRbe/7MgPg9S
mkOPnwBXGmp7u/3Qp5LKj+z7OYepjvNUmw66/NfReDCWEVNziex2SDbr9fJsDGVhVbnV2gm6gs3R
zYdjXX+a0NWtzDKmJrHa/T4VPu+RO5pizQZ6gstuZyiHehoA2iNbjUwI29HNaoaJ2t3sqD2jCywV
UHpMwSDlGhNHvptzZ79iIyXKhrnJMjxRul24R9dEkD2WB0aEqQLR1r1sL2U6wEWIvd5NqxFPGIPQ
noxOdZf882UBwpwlyJH/vi78+7HRV6qHDjC11BN7hie7vner9La2Tom3YMYbZBuN22kYotkV2g4V
mcvyZUfGvS5zZZn0Sl16gHGObkgan4KMRfl2WYg4bNsskrMJSIDFtjkM7MgIGMPToPDKA3tVskML
PRnVntgLnOW9f1a2CBtyxLrqPvtqeMttDmIy44icd40yBhuwbGc392wZUIPY2W0EczajbdD9okzQ
ly4HmirxQb3tgVleeWT4rfVe+jATHh/cODweGgFNg7sLauok4aj06LZ5CU23uY8iYHFXQPDv/MzZ
MwTX/jHyLUnninh/N2L5axGGg50wsek1vZ6D9siyxM2N9THuUVUojotf+L3hyoJksR45Ngp5CGJR
neJiiTTs7dyeca5tv7f3BHMvigfjWWi+ycZm8dRupZ0toi12VFTDVFunrK3prbnJV6Mu5hUzpsjG
uQwhiviA1/eSGzarpHnWVbmXPe5lIrnt7ciY59BeeDaMMza7sEaZnEoLUiwG4B31dmHcZs5dsyqj
hbwFMHIP5iEOQLLz4++URS1j5BCeHUYnUeRDx6qKGs3bfexyc1i0sGDgssBtuotOUJXGt9zQZZks
8ygdDRC9d7YCOW9Umznp27SYQGkdxPSEG+TTcPRUdFGPjqw6L+yI3Erj1MSO0WY11lgeaQ71NQ0A
ie9Npud8ndDQNwR6AEPuNc+XDavIPW2FcooStqkdlhVq6Q4Usn7R1V7iHtgXvNMRTTcMG7lNavCU
w3B/ZlKH8LXz7PhqRoKpRWvn3LuEfLq8FPEGbkQxdd249b6es0RPMOXF+gLMIA+KHyT0wuv1NF2z
vTMn16ndSpIdZJ7n0gI5rcwHW7F7s5hBf8IIBbI92TOaDllXJHOj78WYtm1giti0+bc34PyTsFbI
6EXW50Kf3Kw/xMbnOIxc27xCC8nlvRTaD0yo/i2Nc+oWgL5IOKOUlqXmyWj6r4pOdpbW+pfFCNOC
zkYO59ZbgiFOpYW3Uw7Jrb7TDsnN8n0hbn41BM2xCtD1Z0qQR8Rm5CyTH5O2x0KZKdXxIkdvFPAz
3OxldFmoRHZFsIBzVLJGpgAXTo7PMug0LG1jwBxOlAOngdE+NV62D691IPAUcDhSly4TyN2DaF6G
3MnxXjZeFi/+yHAhshv9YfYmPz9kgWyBQiuJBj1dtRz06vGpmsYocstaEZrZ1W1t3jT2zwXEhv3s
IoUk0xfxZTvL4sxV6thL3o54+1o3xROe59MTG2uqPONje3BmEA9qXuum8Ab0SR4riS/FWTjbiI19
GYt+iVAynL0BI6Smvy7Hodn9ibLoOjUtC11HJj8FslQ2BcIj+fU0SUuvRqEQpAeAFgZKiVZ5kS/r
3xNGnM5GJOfllKmumj6zEIx8GHYoEJ2iR/o6GI4kZehJ8WZZAPvuOugWmyJEe5DDX4c8X6y8VCMk
3U71cdiHx/5knnQg4ckRWIQHthHFXYS6q9aqHJoJ0GogHSzb3aiWvj5LoQOETnQjh3MBYxpZdcSs
WI4XwY3RuquPYHZv+QpSvq8oQHB99xJNESVosIe/95E7NnVY8VYwINQqiO0V+ZjvwrHRkPU1o72l
ZKs7aM6XhAG2RLmKfkkGiy35DeKFO5ZuWxplWdS3NyIvBhJGNpxS7y8aJirKwDr2qtcF2omh6ljP
8YuswUx8pr9F8iNFXV8jlZ6jJ8k23do4RuUXffh+eVmSVfEzRKraZA1Z8xFUs9Y+TY3rKa8l91wY
FennVXCaWUXTEvX1OnoLOvf17Gj23zGr6ZYyfBuZHE4z0yalZUJGTBaiOyVLfvQ63s3lU9jIeuGE
e0YwW2WYDtrF+HFk4KnORYn5Nc+ksWukLwkt3D84lY0E7mHcOEZc2uYyAoMKWMu2L4dEEIZYGwnc
ofRl2tdO/f9poexK95TRJQfryIaBnZ+qmwTlqTsWvuJLWSiFlxlgPRRQ/wStANziSGdWZqs6iJKD
4paxjWj7EgxEpfcnI5nORhC3RqWs0Ee5QJCa9gdF+RC3DZjeHi8fldiloGpjvLayoVr01i4MpTPo
pV5PXhPuakYJA3YJ5Ul5dO7WnS6PsITKtxHHRavdYq56FSMFZbwYGE3CLFkwoZoDni3Nw0v/UV5q
EQeRG5Gc5atMiOtLuJY+98oE3ZGxNzzGQYK5Q9A5MSRmmZ8WXmX0JdpgkzMo3mxv93TszBKlCb33
5oZ41An9jh6G4dOE23D59MS7eRbExVh2X4AMotZH9CA3bkW+V9KGFKEN3yyFUw+1iaMk7S2AbmEs
VPeGfbFvflj+XLjKCzIiO/VgDcHlRf2DSp5XxelIGFm0Kqeu98Ib1UsOeaDsqm8s54uGZM/8flma
0JJsFshphwNO2TAiGtLYeuw65ehq3XOnXhXd5x5A+33ydFncP2gj1TQLOSZL5xt1aV02YxshFiir
1ycGQXrJ8eba63cMC8d5kDJxC98Y5lkiU6JNLAxCl7UtR6v3lrseb5oa2dHy2b6ePQelzfBWSobC
7NK7qHEjj9N+bS1rzSxgt5pdV+wYeB+zKTTfNUf7Sh7qC98ZG3HcHTBqzaYAdZzAClwEKZnv6C6z
jrOmHlbQtWMwxCNVIVFR8b07byl3K2wna5SSIGdnk1NR382OTEtke8hdgUEDQi9mJxAOo4GbQTX7
ePcCfxVN3IVf7v89dRIqqZho+K2V3C0AQCVOOEPwMdUYLMbr3p2vokcks7U9+flK8rjv0z8yXr9l
8mRaU9Y0naJh/GStD7X6WKL78fJdYyd/QRF5Ci1dG1vVzKD4tD5m6UfdDJz1UVPi3WUxQmWwkOxE
vljHCBwXEBQ0Kx1Vwd6VM963DWJq6QNCqA4bEezzzRXuy26hBS4ysrezD4BrFBqWj9mRmd/Qm/9g
ms9B06ltY9KSqHxNNzLs1qgtPNzV4tPkfChryeUR2/ezAL6WO2I2YgkVZGdnDX2bbDrC9ocv0ZEB
/tZ7WVwt9GAbadzxKOidy/UIy1nQC9AzPnagm9gycAuZFO6Eutma1zKFx5ii3NPm3WLdaFQ2hCYT
wj0RFC3RGm1lQkD7QQCyN1ipa2EW8rJCi1N9my3jPAahCXVyC6/RX2ilsaddxaXr7PTj8oFNJqqH
NDpIZAovKyaKdUS8oPmlnEmt+sQsaRvCjP9sHdd+bbxG7jTaNw7aeXW/vIFyePIoW+g+NnI5S4sp
IEzaFSoKB2Bx064coMyyli9ZTvgf9vS8Ps7CTiaJ4wnQm6gsLWj3YcMqvv1Q26xACa1HuTn0qj+x
TGzuDhOEmCPkC4YrnaPUKZBdbNpvmDd3E+MoOTWh7dtIYKe6NUxKj4ncqh1Bmptfl0d1N+xzX1Vc
wLIu7rob99OBfJfIFBrDjUxOUzB/h/6JWRk97YMKItjipIHZ7Tk7Wp9ZTRCga5flCRVkI45TkHot
yYTkCTJGCBBRjSyzG4XcJ82LoZ/CpAriWoq6J1shpyv1uoSkt5Dmqz+zUSoGuKF+GYLFj/+H+Ely
hHwffZrEc9y06OPArJhNP9j0y+X9Exqt8/7xoNQUhEjjXCFFEzs3tr3LkusmlXgUoe3A1UKSBkN3
aHp9q4UhzSajbfFgMLtdPzyYBjw+uKlHSY+QeCVnMZxZpNRJAD4GL5yM9yqQ3GLqZqGMuVB8HJRi
DBLIGWgyf7uWhY751CnsgayflCl01T6WKLRMAueqMLK66ODxYi+QL6oTu2r7/Ccnfl4CdxzpmCaL
igqwl6rB6EQ7qtyGqeZfFiKOIuhZCncas0nMwiyYM0S/pubnvv2ld0GkjYJevpdVDmV7xlRjY+fG
NZvKyoYS22n3xWzH0zzImrZkIjhT2qlJM6ozjHU7f8qTD2si87Bs29+Fw5sN4+ymuhhl7XTx5K2f
2s/GicVdiqf8iI5LoO3ktSbxbTmfD2c326zF0B0ajdBrnx6KXD0WzXxlR6XEBYnv/lkMZysncy4X
oxgnzxz2VfM4p41XoAdHMXaX9Y393Au7x/dsp+OEfCqGMT1aEc9aHtoJw+UrQCJ6NwnvLKWSBGFC
dYAtY2gupoH2m7caVxPUnUpM4HlRDSY57Uc+311ekDgTcZbAG/7BcJIxY31axn7ZsWa00g+PmMl2
u2vjEN9J2dCECrGRx1u2sGiUtQY2Dau+06C6Y0wfyTHx2MCu7ud33bNs4kgcdW1kcrZOG8lYNUjh
I+pKbslnVrYOr/tTu3PuWJQX3sq6eYTdUuhQ//vc+M6XRDXrUFeRXe/BIxWnyEr3B3QCPBQPXohy
Z+IXz7LajmxjOUu4Zm1O15FZDueQJprfm36cq75EXSQKyVMYzDqeuU7Lasc3044G6xXeHnR1c2Tc
16dyF++aq0SWApfqKGcUMfqsKiSBKxlO9n75ysiPbZ/ku+JIdvHJRkeFrKtPtkzOSg6LXdgdqSYv
bu9set2mEqB02WFxZjEzlpAOI/RDn7+qDEeE3pelrDdXaBRtpJ/RNUfQP8F+xMZdKVZmVZTlC0y9
8gdr/tzpf01FejRjGcCe2A1vRHEnpBahtsBUIVb1F48lJ1iNn9yy2VK8av7Ih22kcafT2lkdTabD
9EHLkamqg/6vLnX1T+nX7qgf7NtZEr2K1eG8k9xx1d1KLT0EOs/i3Kb5jS6jQRaqA8YXMNFiACiF
NxeYSFurivUch0nmL+rk2uFXbdxdvrvCRTg2MdCgb1jvGBOaWjXWrDCQAV6UAuw6a7NTQV3u/ycp
vIdMRq00QgOYwGv3nPW1N9hT8N8kcB6kjvU2byqYoNE5KstRiST9RsJrc94nh/MWqL2Pdl+BG2oC
4ZZynY9PMTmZlmQ0S3xlNmK4+LiqCC1ohXmN6WQh15oDHMTxyhxDbayLg0rESQ7fYZ9vbEFjtVQj
DgKJlvwAjbxrzpJdY3fuXWS0WQ5nbOqoKMdEReamd77O0RcVvSnRgeTPYffp8vGLvflGEmdr7DjL
BpPi5b/chS/WqdjFQaphOD/SXc1L3QqwUubDZZkszLq0OM7g2KMVrUmKUl5cr6lrhiN1k8FAAjEZ
6E7p1sktjLX0jSbJ3XxWEom3EDdKbpbM2R+FKlU0tgByXD80AJ46de5f6SfrSG6Wb/TuVvfjk0xf
RFOruqqaOv4Bzs3gm8SGuK91MqD1JkdGbHmMfcfTTlZg/CWz5gLbB+xAwKgQQMbBKnF722BUN6az
2YMbMgsSM3SdcfEpgBcuH6Hovr2Rw+1hG5VOn/XwhulRC4pDtR/d7ktxPfnl/wJMI7hvb6RxgXvf
hcifs3ecPt1l5i4dZXE7s0KcSm4EvIOTn+wx0kHr++vhq6MXP8FcH+MLYnnEP4H1eSONs7kdMLWN
khWADVYZwhvLQ38Aa99jpfPog7Qj8rJSoGX9rbkylUUz2vC1UV31NL/zwi+AQ3B2AHL2Io/+qL0o
0KR9/2wVl/aUM8lW3Y02sHXxikRRFiVntPJ9A6EMYkzZhl5WD0flzPEwz0urGEhbWHDAY2btwPco
cfeyLWSfbyw+1cslITaKh4ZdwyjdR/WHyJIYfdkyOFOsWnPbpjNKBEUNTmYwuNRt/++9/RvN48xD
aJrr5Cjodwfpjjk85YqMZ0fguN4I4OxCn8dgZlhxU9Ok8JL81kFfHHHcxDllxstlGyTbLs4oFLQx
11SH58ojY2fM2q3VKJ//kwi+qqaXfU0GwrYLU7554drSlITEkAK+7a1iIUNVxVRDSufvlBu6aPZg
XjpiGD+QQdmKvP32eF5/zUaNFYeSAlMCjAVp9MfjdJ9lLkU1/1a5oafCt8bAOSZ/Xd5E0YPzjVDO
EEy2oqgYAfpV+lphfpzlGu37sTcF8QFURcph0iTXVbpQziRo/RipZodmZcbFQK6bPb2t9mvh6t+1
UxyBaCfxe+V4eaESG/Ead2w2t527WGsxFOotZlDEmTsBuFfKayfxVK+5ko2QuNPrtMwp4vVgAT8g
hjf3JcBNVeQb49MqRdVlZ3PBiPMDY06FJrDRwX0GOE+CEiJYI5+XL+OJopWtPcmxm6QHxxmQdgAb
Yd/hxRNfM1orsHf/tUaY/7NcNoyHznPqyvATpQrKWRLFjNqwjeA/hlMG5OVur3jhtGd9j+zBrdQY
1nEvq4rQTGKOhWDGBI1SPMj3MBZVjpkWtPFWIJP84ai3wN0DohMqwvHyJzZ/I4u7Cp1jweRXCnII
+WFKb1sp0LNQ7zcCON+I3kMzN9BEj6mE6L40dsOTgpmL1AeDXOtSA+NbyzELZD0IzBu+08yNVM5b
Zmk/K1kKRQGD7oC3HkHFUt/HRMZ9IZPDucwaYGJZwvI+ZVVedVHhFyPBHGNiuFbcPF5WC7H2645O
gYLk4LHAeYMqXGbSrGiCYmYrJe4rEtKuC9ig5PSguu2jtA9G0HurY5j3t0guONR6xL4Z67tiydX1
YX3Or1hvAJB7ZOQUosHzN6I4RxAmGMGlxsqibNUDYysw0+oDi7Hjk6z7SqyT51VxSq+soTqkOkrL
8/wp1Xq31B5CgDRLjktoHTd7x2k+JltnYpTAS9M+ZTl4ZYxd+BGMCkH81dnnO/lcq9hSbQRySj/b
WpXEPVxpel0fFbcM1gOk3QIUDiwpjpTSSBhibcRxuj/lttKBxBGJd4ZE8+D0Xy5vIDOs7+/w+ZQ4
Y58qJa1zgj6AQT029QutvtgY3Fi6Y1l8sNSPSiSzu8IFEZ2qFMQKwA/hLL2dD/PaUKiFWkWuU/zI
CllyQagSZwk86n2mW2EPnBD26vmF8Njsk8bNvByW3SvB66HLsutCA7WRyNmMrgOPuNNDYrO8gLuV
qI9a9qxLOYCENwqwiQyiWaUa34Adq7aWFRErbQ0vcb3L21sqbeQVBjcbGZx650tczmUF9e52zRPL
4qGJDd53n2Jur3qWFaDF9mgjjlPvSK3GspvguFQMwzPOofKqOLKbJI9rZLvHabq6RFXRpYijknw3
2E9Z52uIEC/fJvFbYrMeTrvnJC8ifUF0b8P4oBwYneor+khfFtjzTA5qJ1kT/zpqanRqmDrWNNZ3
pXHsdOpa6XM41m5UHFS8X0Prcxu1u6F2fE1XD0kXuWnuZ8PT5XXLfgd3AXILGfjZcEaPOL2r95kb
Zxi/GiVvQZm28G8nLFRbu+X/HSVDRo5O5UENmiAJZP3eYjP1+669uoFNkE9qG71tFhpWCCD7os63
p2+Xt0wmgH2+EdClyphjonr0wtFSXbjkfZiUz5dlyNSRfw+NMXhTEugBc/eLSwNYQrxsCcbRgXQr
jQdlWsDZDmD+KeOoOo3X96T6K06c+LHHzDh1OyvUZUMiQmEYUbUoGrwNle8k0BvM4fcxKnSL89Gp
/Rqqn3YygAnhITngsNEIwSgsPyoahmPcqyvesGX+UMX7IZSM7gsXsfl+LvKLqQ0Say2dPd3yabtf
k2MaS1JaIt+kqRoQg4nqYKqcs0gLrstSV3gS43ngzt1NQsrbOLutynV/WdlEawGTDSOPswnAXDhT
DoTBtBj1GJkaCvau+Vtdfsvrx/8mg7Pha9TpKJRCRqk5wVAZVzXIbZTJlIQQ7KfyQdF2Kdyexasa
NoOFPdNV0IO9ZOOOFiA33ZkqkcWvIn97FqXxY4tWW4+DOSAcqsxXQpHopH9H/fwXFpR8LkhoEbby
OEvdrcvUZjNaW1nDrgZwnxpjhehVMYJ+b0WubGZMVOnRt/I4DadZ1mSmw8K9k43mrPkQ3dDSf37W
XiOxn85DLct6Mx3458MDfttbw2qsS2loVYoJ/RiwUzXRgkyZjmjy8GJj/Vra9NTMjuQYL+s+1vtW
pqUtQN0swINVOc9a6CYKRlpMSbJVfHQaWh8wkgG8YT5jMZVDPEUangLs7bZi3i/1Qz/aq4CNiHcy
FEKm4u92cSOMW5GTjqDNXFew8oUvsXFdOH5uHBRyk9mZG61BJ2t4E+7gRh77fOMOSy2ijeUAzLtN
Hp3qZGjXcfYHxhYsnb/3j3NPdl2VQPZGrBmNjyV6ONMuKJU4+AMLpZkaRThl4o+7X6Bm1KKwB6xU
PT/HduIp6HPTJxmBnMgvaQwkkmrUdt4xh1XUiBsnbUavKSNMUD3Q6Hh5Gf+gbL8l8I+oKc/mKW4Q
nqSAOrLDHUOW6Q+YWoAvnP12L81MsGv5XuHOArmNi0oyRo3KpqsPDbhS2Awt0lc22gkCIF4DZ1OW
cxQ6xvMe8vRhw9qhzX+FnZjQruxVdvl1CoGKhXGaZR4kvlHoUDayOJuEsDU0LR1agTSglxZ3FUy8
ThiopEfiJ8nRsZ26tJPc1QUrhNYBtRJHh/wti/kAZ/OLsKTet1LCEqED2yyNu7iKORnAf0ACpvUZ
eXWyW6nbI2/LGhHjR0fS9iE07htp3B1GNJPURo2xyKnHdHzx1aGHBfSMtoVUAujb7XvJXkouGj+/
sw6Vk0wWntzahwVwD8cCyOjoNcKc0k0FsrZjv6dHmWKKTeH5JnBBTqjkIIExOsB8tUGR3ubVVdP+
iSlEK4SBNjpQNBJORKZVk0IrgKGzWiohh2T9GDp3kr0T3uiNEC6Kyhc9X8YGHfnGTXjzi9e1+xI/
/ZqvDj1dErQJt+0sjmecM9u66vNan706DJQ1dzPgsfU/JWsS6sNGCGelGo1OaV+VmKsOmp2OOZ3y
FZUxRRBVub/yqKmsz03oijcyuRBKm8Y4VWvURkJyyvp9Uq0uAbILZpCQVdWax3GSsfcJTSP6s6mj
6RaGJbk7HTa9PqC1BaDy9r4ebguMUxhpkEhH8sRHdpbD3eY0BLEB+uvQhpR7Dmj1iuFKN2VvOGHG
FvESUL4QXhvv2NpoUdrqWMcjaktdizs87FlhpM19PLsQ9Tq+8yDREqFN3EjkLHBHoi43QvQaxWjN
YSSBREWnx+RXQbnX7w1Z+lG8jecFcseVx6Qn0EtkX5ZbSj5EBD1+knhAqIOE0d6iPEDekdABHKSO
lxWg9WPw6yYzdDQ5xpw47NjI4XS9rJJc70O86ocTQ9Bj3B3rHuBTwJBNfGlXjvCcNtI4t9yEsTob
PYJcdGu114obexUSJKHu/fHMLtDkz5vIqUVB0zUMKS7yhOZyI/G68mauJa8EoYPcyOB0odO6OqkH
DI2V1Yd4eCj7Yx/Ffm0Obpd/sNfVk6i6UPcMoP6Dj8G0NX4Yk9KKNUojigLbXvhSPBmnGmP9heeU
/hDAYDQfYRp9WReFTCpnOKZlibNGRdVCtT5V0TcyP6TZX5dXJhPBpTPSxqoAxYM7HNa56iqD0wN4
3LTAt1W3sk0UesrNJnLu2FyRTgE7AJvnYDFUtovugJJ0hdTGvgBHPerSl9cm9GIbeZxnJmZkJVMG
8CdrtMFOj5J3l0siXqELOYvgx3CcakEWheFXkL5xnfV+SHwDBAdOIplelMnhHLJdaO2kptD3yVK9
alhOBqyUS+LoRGgpcyUSnTA561SFrd4S2iPEiGuvKjBTpMVAP5PVu2ViOLNULJ0e5glDvh+umyhz
2yhQ1a+XVUDYD4us4N8X1+SMUUoWA+OlOCA2IU6uesCP60HqpqfmIJEktLIbSWy5m6f9vMYdUD4h
yRoBKM1wU4DzAACQIwOUTgIplJVYu3FlgCntgEmQ2742SSNnLaDd3S7+aHnrlZru7e9sogesF57a
efm+NPw/WiQmHSAWEwn8gOs40VAxUlgk8ik/koAcYl8/gkVx3bEIQ4p+I17jWRyniYUx5MB7BoRo
i5YBNiZaGG7uoFjX+XpAkX06gOFukA4uycRyWzuopj3PFt4NbWDchXfZYXhMsU4gNzaof7eevGon
jgiM80rZT9poT5dWtrJmIIlizREGoJrYA6w/vZKHPcsiAtn6OFWtpzzOo5rll9WPa7OPVsm7S/b9
nN+qR8WgiYknkdJ8jpJDCcApiR6Kbcd5uzi31Wb5qk2YmwPlu+K4LIIqPMNXiU9v+t2v3vBM2zmy
Oy72YGexnAdbNWsowMfO3sn0Ewuxi711/Qrtw6CIQ0/2RpZtJOfBQn026yyB2e/bQ+U8DZEkzyD5
fn7qxxytzllyFH609D4Nn0l5f/mcZN/Pua22TxdzjoCuk2ZBjBks84/c4u/z4Gd+kE0FWUGBtDvp
90t6lYMnyx5/ZrEj0Tex+z3L4QxCZ/YAl++AM1JX9DsdYk+l6x2Zx6ukWYPLWybMoZ0NAT/xYxpq
G60NZkbssEDqh+zHJDn2pf6iRtnBaWUwSzLDwzNi9wYAxkAvCYSHxKWufer2oR//lT+tAGlWpBGt
sO9M2yyPMw3prFu5lbJsyb5HmolFgIAQNNwS6PKR1z+mN1LIEcml5St282Qti15gR1u/vWaAHN3N
eIiOFM+ttXEjXza/Kd1SzkoQ26gNlbVgsDiXFZ+iR3PHaJsYBB59uKwvr42x7/Kgmx3lbERO7TzK
GA+kum8AKoSySdjiiVf6yk67VzXX+qDlAO5nVMrSCe3LW/tumiU0c70wswgZgGvjBKQhV7kfAR/j
7E3AwOd7mWO+bE5AGfTWSQ6DSmeSIMVhVVemdTeRx8t7Kft+LtyIlnE0xhKlk4qqrrb0B4P0Ehci
zDD8Pi2HL9tpaqEac2yM0P/ooKHW8AuxSFaQlK2Efb4JJ0J9tYc+xkoWpXGV2nITUwI0dtkkOnzy
LDfBuURy1PSHsHEb65bSh7kL/dGQ2V7ZUjiL0cMBYqoTQ7a5sw/tG0s69C8TwMUSmqMARaea2ZEk
yFbcdh4ryXS+8bn/ykDOIz/3/puecQYitUILQEhwW3H7f6Rdx5Ldug78IlVJouJW8YQJnuS0UTlc
K+esr3/N8bVH5vAevhpvvHHVwZACQRBodB/15rTGgvzrcnYEhbU/v342D3NT0ix97q8y5SYiPQqb
gu/PtaGDtcfAmx2S1YyNQZlXoyYolUnzg9lu4VRjOrV+Wyx9McM+sMehbbbFlChK3zjNn5cDZhDA
5PRj8f8/VV0aQl5F0509JsSoStfVfZLSERJKmUqRwzK47Sq84IQvRm703Nliwo3U9+D3ojrqoCP2
NNhaoGrR+BauwgITDyIUouCLsdPq6wyd1jJC9JxkiOapujOSxUmt2L/s3Fz4mgJafQVATdUwWfnS
qkg6w5xxKQwBFXZeDqkSkDs7rIMilBtBAYa7qJ0xdg/bmiRLjMt9rgBcGX50puznoioC1wga6pAV
AhubxmqC5Jm91Y2NiqY13s5AU+Zp46yzIBcXGWGCggrmcKKC0NnNSOwYuu10oHxAuVHwdXgofAoO
+LUW9txCWnaudCD+5PSYN66RfzWMDwVqb3Z8HWlPKJF5ay6Id9y74sUmqwSCQGGk04KkbyFXnVq4
Gqo99naqrEzge3xDJuaSTaIpFjv9bNrAMwFqhGqPljqddSr61K2MoKifLu8i98oA+/ovO8ydZPaE
LIuODE9t36/l/bI+Xv59ftlqZ4C9kwajh240zpAaNscKZ2gL7VA7/B/JKjch2Vli3M6s7b6WKFH5
4KknSgECaBbB/JWKDJKWsAqHdOirzx6BKlojarjwgVM784w7GrmU1zMold3iqrtariCJ5pISxJFz
sNZOR8fnbpNwexBsL/esgRcEPTkZJPCs+se49KkyzbjyozYwAMhO/fQfaXOiw3QCyQKB6lziWzeb
4LUqskq9apeUVXVnG8kEZFO6OX35JSVOI0RFcO8UeD8amjoAMywOMm5Abt/HmIUevC2gqnbGO8PT
vNGjA5DjWTTUw12SrSk2+viEwOafS0qUIZ+0FJJrUuNl+Uckm0r0/S0fa2eDOWyrRoC5ljToizfd
vUbUoM43N40x/bgNoVpsTjmZXzIIZg5SfTYUKyB56hjW6q8lxhZr0WSzaMnM0azyJS7GFZfBZh6l
xk/G77FQ7pwbx3ZLZg6lnZdDbk9gvSfWlwngQf1EEMkkUwQi5MaxnR3m9A12Y08p4L9uMjtVd66I
4KAJ9oqFV2nAsQ6DAraDSr/PdXjIQzIL8BD8isLLGkwmY1srpRhWWce4yHUHEJqr+gTFQBC7YcrS
kz0qAC1CzfN77bZp0FzAVOH5f7q9OaemVmmYhMl/GHcd6hhJYD3qfvMDzhmMH0TvXvq5XyWlO3Ns
4BhbYi0rtnEzDkX0uC3FU2l9bkrMZY2a0xFhkkB9+JJB5ljXZptlSoV6F81MaRacx+6cHKA1Up31
cPWmm8IHnL8wUHjzdE9w4GnOxloHpFA2QcsNkCn7zC9HWZtaOkdark78hfJEJYGNpMFrj7qbCzsp
PCfdm2NSSL0n0mb3AD/N5SFZ77PmvOCJIVgTLy7vjTAeo3S5DPLnBQNuwejLPnJ9xU1DDON7kO/5
On8QjSVyj8XeIOMzINuJC4UKq7arO32jCqfbAQFFfqAVcgiOBslJvf/LRTJuM206Ltwp7qD9YDt4
0DwZx+I91XCVUWaLfOEaeY81oLsgWQ6NdMtkh+z0dTaLzkIuqz5rjG6H4mw+l55iIYiCFyl3pthI
tmXW0IwrCBrsYiGerZXmnb6aieANwH077c0wwayZdRBpq5gtmU+Q3gTMcDrQcloHtxcR+HCD2N4W
4/dNBGkViI9TzaL00KWrqxXkKknMQMbkINRb7wzjizXIB2ARj0DGBBllHpsrweAG//T9/oaspEay
FUWSx6DU21RPm0/V5i+yoBzCLcjuV8qchbrvpqin3L+W3R3bwrzul+1aK1avXSGkoXRu26ZeI6Vf
265zoj65qspSsEzh38CcjRJzN3OxgIS2uMJzGIcxOoweBtgwBCjmRf+P0/+yq0zOtGUk7aQVsA4a
wJcrzQcJvJeGfTD5sTsmkFgSVReEC2TyInArd4Y1IZcYwfSO/vd2AAsG9BtogTM5kXei3pjQf5kk
qdv0TiuikepxF99pqlsvJxXCCpGjOs2TZTqbElwOcCJfZdIlYjWS3ciYKklnshwSKVJu66Ur3brJ
hn8umxLEG1Zfo6v1cisWxBtDDSKpd4i2upct/IePmDZY+yHUDNb+P5MYdZZqVZswzVib3k+EZ3XG
ECyFC4IcCvFarCDF38AXk8wn24Y0l9sCqfyokKM9z65k9amTYBRXdN+KLDGfqpXlSWkbXOpUdKP4
ZMtOfbd+TgLtuLjETSt3id0YTSdfsKk0aL7KXUD+rarEwMwCi6TuqlaqwQfws78FXN9NA3oDPOPR
bqIMXxYRlGH5X3FnkNnSwUj6RCWQBkRz8ti9Ux4pcEBHfSUcbqgYL86BCD7A3dudSWZvlSYCFilC
pWq0dVcDLFdfIq+2iGAveUko5VH/dyvZIzClGLc1bJT2KB9baZ7n6imXrycJuiPF98ufTbAiFtYy
pqqc6ysKVAmkMox5cmRVdebBEHklNwvcLYm5cst1UAc5Bh9b3Cufx6S50gHnT1DpmGoE5lV31TE6
Dd16PbfySTMsqD7kETLv5Ph362WyURMX/6jnIEadm3cmGZy4mBzVSL3LVrjFnf0XZO5duU/1fsno
0yyMF6/fnIGA7t2QD6XfXneHwW8mSPVWOBeic8gNn7uNph98V2rRtllfE9LPrh3BgqQ7xVugDfu1
MTcsOM1nMiyANkgjBMem8r0cpYLrRrQIJkDHtdqYWoFqZlffyspDagieziKvZ0JHprfpJqVYQlz9
Y4FmuL2uFFHqJbLBxIpk7vNsy4EwQSryjOACYOzdGGAQE6PZ3l0h1L0VGGQhLVMzq6CsBKow7m6g
zezUyAsyUU+Sn+y8+Bertj7pSjTJVHIrga7XqQoosaLymfIq1lD4Er2IRWtiwkayKfmyRg1aoMb9
2kNgXf8Q53eCw8qPTZYOrigNDQIW4hwVgPwpKh5T6x08DkVnPLpRpwQjkBbIh/4sTBjpCXl1VRLF
BpJQ0THdzgShtqh1NdXBbVtcLZ7k5CftXb8EY+YMPoUT9mf5ZnUjlwifjdyV7gwzYalq0hwE25Ql
HOnVXRQSrw4xYHrM3seP1LIpiLaihdLPuwtG+VZgUDfG7FhUntvaB82yN9WhnIuqefyMmOiYXMBU
BhQKGT8p1EzVmgziJuXqqhhD3s5D5EZXpmsoDjnVnnSUiHfZbbgxameS+YiGJmUjBq+Aeu2Cvv1M
5sfLv88/aTsDzMcq2jRJ60b5CYw0QIYRHc2bOPwp94zYeNkc/1O97CDzqcYkHsyuAHEU6TAyfq8Y
j/V21YhIpLnnebcm+lfsHAKTSF0+F2h62GXQ1CezD1RRXihaCHN3pHJmdbWGAJXPzSlaCs8eh7Ak
39RE9I7geoAOgWyZctXbbLs3MzdDNRKqdVEiNYv0+Jwa3f3lz8L3gp0RxrO3juhbqyEPBAAkTA9t
aN9A31CDuJiB4NRJzmV73A+0M8d49WpERS1TgkVN1t0uka6GmAT5OB8um+Ef2J0dxrmjOG+aihaw
um/ZkRY6y1D7Pr/DmCfUPatQEhwmrlPszDHeLctNvZk5ai1Qc4oxudJojrJ4ZiH6WvztMzCFhjkg
DbHoT/9u1nWatwmP14USKwKanp6zoDvrfnkFZTFCiZs1MVic19lW9d9W2Zt/mCS5THu0vsiyPS3o
Y+fq6qt5GdrrcjWp9btkLd4nCPudPb8tIdgZZwp3ZjFmRa5hjjs7aqfi3Rzm10pofKP5wHoQzQXx
v6OtWeCcwOF6hUcghdSCaw6NRBMkrlMXlmNxbCCv4NpbanmXnZT/MV+MsVliD5YblTKZTfK7ND6l
+FdERPIfx/vFBuMwRGkUeZUxGUSnTVEdB5rIo9PVVMV6/rB9uryi/zh2v82xeIRZlYpUxUic22WA
yAFtK3lWt0BdWipBElIuhpuUrX2Wxla9KYY8Plj61Pi2NGuOlRAJCkJDKog4/Cj68icx/jMOWWJq
9E0tQxEj2dTrqIpEpQIaJF8lXPqLDfr/u2tnLtI162bYUMMOT1ywng2HLIF2MUWmSmj6+5f3mfuA
39ljougSjZG9mSaSrLQ41GqterNcempjHeKtupraRDRRJDgXBhNOu1jOaltDn2zYdNDEm90pL6BP
umrB1Bdvy7Z2y2OiKcmTAmQlKBpINS4liOoctKNehGWKWwn3rhe5oncA33EN1VYsCluQWXyLvo5G
YmeoJ2khCeTWiaiWd+EYTnKgE3Rq5goBePQjvXKanUm653unGVsog2zo8FOTIGMJ6GPHwpwFvaLW
D8bNZZ/hnoOdOSZv6dVBVZQJusKy/ZCURZDmncAr+cFmZ4IJaBB9j7RVRomuA+KFimf10LFf7s2w
8rO7XvAA5kbPnTEmsoHJUI1WC3jfxfAzcBljsnL+fnnL+CXAFxuEXoy7TwRVlWzogfl8rnVqQGGj
c3rdHGgh96lzobMk6kfTP/qCTxAmWEm2CnWzFM1MFSBmBGsM1VHykiy8vDDB3hEmXnWtGg3ThKHl
OrXdsvuiqcWJSCIRH5E/sM18nKelsGivZApIUKJvUbrZVxIaQXlbuKJpBIF/EyZEpfTu2aaoda30
qJFz2QruNm4I3PkCE5SyLl1Wk0oeqfWNGh8tyz4P1b2uLqLUlRvcwZqAgRQdEiAshEobLPCbpuid
zac1xHmlCNb5qQyRljf++k1HIw3orcadnVVE/c/3C/DJyTIkQyG+9Ke/A86lp6uegwa6v2qTQ5Wf
Vk2wPK4JKuNpgBrZUFgYFaBaqjzMSOfs5tFMb3Xlk9U+XPZuGmZeHaIXE69OrU3KrNeMzh3i+7a4
WcjmaNPRaj9i4MedemFHhO7Ka3uGYSi2qWsaOwYzalVlGUZNYe7kWb9P/W49LD4Be7D6plFvgGV/
G2NibD7lfZw0oNaQDgOq21djaN/nbhTogDE299AWe0uYtSB3jt6SrVosDq0Bu8G0otjoSuqPyPIr
I0MpPxPkaFyn2BlhrsI1ReVI0rCDdXEyyTFur8fs8bJT8GP5zgZz/8nJ1ESga0Kr+jMQ2tLoPKOL
0NLBJA8eVMk9OCLErFTcw7yzynyuRSObDZJVoKh/V2kN4qA14UVX+dUczJ4VSMcm80UKTdxwuDPM
XI9rH7fJOKIzb0afIulbbHTe5Q3lXlUvBljchlzg5dLSMGW0wTylbl59rcZAbW7K5aGH7FXaC461
YEWv4GgYtkCxz0YCWEWO0UMCWlRTF1lgrkWMg0dzOxV4uMzWEYwND02RNAJX51+Ku31jcvcmVRI5
T8EmSD2CziZExxRCBRTF/39MBdI/+VVs2lmjS95lMEQxFh1PLij0Xlthf0OnecFutDg5lCKbsI3c
y07BvSR35phLUhq0zJDRcgObh+EA/uwM2QNRjur8/rIdwbEymYCxVZ0Vyw0BH9r6MEDaIVvunVi+
GmdNsCD+54IeESbTQTkOQoA/N7BB82kujLZz1bvmmKBKKt2oD2aouOCBDtT7NyzrxRh7psoexCxZ
LHduNX1o1VPX3W/RMaorBCiR3DU/Hu5sMXf9tklTDUA/Gi1HK5weCy/xTFf6PHqRA6kQV38nym3/
YyvNZzFyEDbITAS2ZSSDzaR3rnzXvkdz4BB58hEsaKtXolEp6qVz45P9Yo2JvPJS55Pazh2Sz/gw
hnk4IpUWMw5xY8bODOMffYZUympXmCkCe/yhlF8vuwT3anz5fZahm2R4q5odCI2GDOoRM9ifOlBk
F4sonIvsMO6wbssAdXjYAfLPkwYAmeLSzdvuLeGP8j8hTUIOo2mMnT4f622cq97tTzMqJMf+s+Tr
/mR6q4f3vhBdyFsWUfCgB6EmsRQWNRIvOVFn2iWtLPVO3+KgwV2v1OHlj8QtH+zNMM42l3M1WyNt
+7tWSPWRWldyTReMWicqGCAaD+Y5HcHm6SBRMw2d7SialTptdop6Uzx5BeovViQSsOUF8r0FJsAS
I57KcsJla5gQAaMyJuM/xmo7c1t6l/eO/4Ve1sJEhTqOjKxOwURiFhhT/y5bAIEKVQnopcpeg4RS
nWKSAq73/P121+A8Sem6zVAPQVf5ZzdAUQ/VoTyqeEr1H5RPjZDXkvcq2Jtkbt6ibcjcRiONPySo
AEsEaA8eAcoa+SAkVuFuImWNMcGTAwgN/f/d+iyCmWQQJQHX2n2bqy8TWF3rTRCJuPH7mZrmXyOM
TyTNCgHCCka0UIYqenYbIYkdIQCmnq17TVCuElpj/AJvqrEBjcbgKgMmtTDt+NWCfrfTrU5xU+O+
ELVw+Gd4t4fMGbYxsNHLbbJA4BOke6hd2TcQ8kaD1w5jXIjZtSr7l12fLuGVV2KYCG5pQsiEfW5L
dmxpqbn0LlG/V+u5ak5Zf6NmV7b+4bIh/towVQH9UgXzo2wWIzVWNJABeRmA/zRATQ8pEJ3S++Z9
+aggEYxF6qLcCPVikM1k4n41K6VCSwgCkoeiSO+VpAsuL4rr8zsTzE2ymmk+KJTCxcoWZ9Vv4C0O
yMIFCaBoIeqfJ6uLIDiTaROoLIfseoz6WzkVzVaKTNDgtTu82Zr09hDDBAG6Pz2AauXyRnFj+W6j
mEg0FKjGJBZALoiOTrSd2u1jWYDVpxN4meiD0P/frUNP6m1VFqAx+jqczcQfm0OuiaBvos1igtCY
NeZKZpBwdXbuRMqPtgsv75ZoFfTQ7lZhmoVsaRpaWJpym466q+SzW/71Mphg0+trP2TTgISh9ol6
lJNPl1ch2iYmLd30JLdrGTCcrT/Y9YepE9BECn6fhZCC/NoalTVHeSHRRq82pQzqmortXV4F95EC
EeRfcYuFj+aoRmbSgGqXfruB8IWcp/OUYQSN9mXaIPELOJogQxWtjDnw6irHWZoAd7NZn+bWb8aj
YE30B15F/d2a2OOuk9zsthRIGPgYsERg4f/UneOrzTV/DMJSv0L99bU529QUBVwiOgtG17uMJMaG
SCwd+hXstXOY5Sg/TZhQx8tLBbmm/q45dW4slB7jn6QXy4yPk6xPgfwtkJRk5kGxjYMaXyWiQUh+
ngBFq1/rYzwdAGNi9As88d96CgT38pCqaVZ+HIhUDfih9LcxliN6qKMe1Bwqxvba7xVqX6ZxLofz
LCQ25q/KQv6Iy1ojr0hgiCkPSlYDG7AEiwcfCYaz+cxa94x1FxEA0z165SM7a0xQjVO1l/oZr6Sf
3Dk5hsSTg3wQta25DrEzw4RWzCjkeaFh99r81Oc3mvUkVYI5L5EJxuegnR7LStoAGoPmSCcXiH9B
KZHg8hkWWWF8DsKftbEpuLElQrxizb11g6pqL/+dGfbt39YgrRgRal1t+JL1Xt2DD6j1Ly+FCyUn
6E8oBA9kFSo/f953ZFjNpVsMhNgHI2zvKU9AHkLpJ3Et5wq6jv7DJCr389NRNJnwEoPEhcEWATRr
i+pxW6lIXBTSGV/jk6Sf/hWS9LfMM6ODYJncqLszyYR1yMhIlf7T5IzOdO53m2e7lCG3uqM9DUEW
wb1FduaYXU3HOlskG1E3xft//G4t3/5yPfQP2KUplVLXWtwj+6X0q9ND7OeuBiiqFhSn4lpU1uWH
o91y6IHYWbNaQ83jMv7VxuhdIwOAefY6Z7ouQuVNV+TOHBOPTKMD/UGNJiGeKyNcZAwxsBGHUNwD
4sUpA1E/nBv/dvaYwITR2txsNaQZZd941fqwWrlb2oC3fyXl19T6mk5vOdk7g0yYsjM5GuRRw4yk
mt+2YAot5epHXVuiRzQ3UO3sMIFqs3O1nDVcjvkPOiRACbh0lCH85Aud5cs90J4chOxLPLggrqxf
p5tlllrnDEVLE9ER5Ce+mT8l49O0BiQJhvLHFB9aufZSkRAad74XvXLN0mVgZdGv/NND5Vyee9OG
CDuVRU8Pxe0EWaoSXY5ESEjMzajQCQBGUIfaOltTNOPKzmJDBuocewrpuFavwrFW0PPQna0Xnj3q
7K8u5505xlcUdWraMcFo0xTQ+dYsgNq78d28SSGWgnpS/5h74MZuH0QFdL7vvCyT2dGtasaxwBiB
Oyuhpj5slW/pgtldwU6yr4g02papqiW8TOvlOov1Q6JMB10CyyL1HElx3xA0NdlUAZwFgxZkef50
kp6sbVp2Wv/MBQx4kptfx6HhtMcyiAOR1Az3lttbY64caENNKLzQGuo1FUHC3AduHKvCFIYCClDb
E7HgcF9LqKxDpQKdergnE8ZAbLIUSYT3KqVY2zzFyYLmq+FNp/oKAkXQjpAmwY7yfGRvkfHNDZxQ
pEnRRIo2VwdphZIeylQEARYZYRxxLguSqBPqCnJ+ajAMmUqPiSyq1wqMqAzUa7YsqNaa4HCzpUDv
z5EVLpIgBxGZYLxPWbVmMwr4gwz+sSSI+tNaCw4U97W3+yAq43PQWEjatKcE257sTpNT+vnnPESp
JPmqhzTmpw/Ez6F2Ool0mf/DtAlVUxvhHRMLfx4uUy63RJ/QlJAShODNq0/1te03QeynYTF7m0v7
fHYGTfJ4cC4fbO7OqsCoqLQdAjbhP02rOqZmLUtHWiJ9KKbIScobNX28bIOX0UEEE7UfC8h71Gz/
tFGTWYWkI+i8RuV6S27T4u9+nwXZx8Aaqhuo+13bbK/UMj8Y5iiSF+buE9X+Qyfbwu3FBIjeHpdR
bobezTqQl6RyghmMrjQcvay+vmG3dpaYwFBkVk2MEpdHuxb31mTEjjmM3t/ZYL5IqmikVsoRjC8N
BrMr5Wiu9v1lE/Qn2LsXQ3S/NozFsydyMqBbWfZgQtADKnKgh/RhLJpj4/rWzgwTGRKpTsqSVoDn
8WnU30X5G17FGtqf0OqivEospLBZLHkhEjKWYfSHCMyy+u2oi4oI3EUYukFhi4aGvOjPA0L1R9rF
2hY3Lk5yeibx8fK3EP0+41KNUilqWRI8qTY/7m+r7N3l3+cejt3fz7hT1gzaYo+oLMuzJ0cVvcsq
6ftlG4I1sPWjte3Hde7xotcJJp8+keSfy7/PD8Ivi2Bf1koeGasaYxFV7A8ehY62LtBm+LcMs6+N
r4KwBKMftrcIdk+0Mubi2Ug0xp1Rdq5ivJ+1xClFkB/uG1TbLY0J8qmRjL2poIdL2sOsO3QwIPXz
sF/fmaHs4VB6gr2kP/jq8O8M0iXvHr3bMK1rvQANW3eO9GCcSh+Rc4oxFjCTZ3nC8Qzo0WWjom2k
TrqzWa5GM2YTKotSGuQgy1pbIfCHfolLy2Ie120Poux6gg/+RGWXYT9ed/7iF5geK5TA6gVLUngP
mP2HYwLDItW6Ha1ocw4fJ08P+pCYTvV1Oiv3nW92IOpp3Oh+HQMRSoJnF4rKGjGQ6oMzhNnLMSMT
mBXR9NzAgjJNN7VsuZGyOnOzCJZIV8Bu6d4Ss6VaYZMN1R5Y0n1V+hatt6ioOln3tEI367KDcF8V
IG8j4AC2ARJnp0JNNTFlDapFqAwTaD3Fp+TWAg8lCemskflOeVOxjurRYi5G0yjaiHHJIk2qrgS2
ZQhoD6Y+oX8wHEwQrBFXtpwqFL1jeIEYfGYAU1sQNUXv50+DNtglY1VJQLe/uTLOQKE7upD7knfQ
MJGProFFZIjAM9FEXw1jbipgPaksDJ1+VudnHev+WNzZHlhe3nAF7+0xwaQbTGU1homyJ2SOWV6r
i+2MIrA23zl2q2K2jlC6laEG6pyMTvJIqeKqh25wpPeDn4AtGuxUoijJ/1gv+8i4/lIZ09apCJJL
knxaKr1wUJY8KG39QeD3vLClg47OQsHFNDW2wNOXjbQmUY8cyY1WAMdayGnovlE8PytWYfTnrgsU
2+BPgJDlK106aMNjFKJCA7Vs3+v6Leo8kNF6y2tNx7QFAP0mDjRbj6hMzd46Azm//jD65Y30oOKq
Tu8kl5bCmzKkk1NNmILkT7CbXO/fGaabvbtmMslI4nzAaLnSnsr0SltEUYO/fS8rY46XFhkD5DOA
FSLa1Yggr0WP3XR32SW4NvAYM5BuokzFEuWjAaPLUYnRddM+mTVqR499ISBy4SYdCEMQJzRUGQMx
TFLYmPOQa7GEHmathGUiH6PBdM1tucri+dzqg5OMzTfFnu8z6AnrlnyIKOP35XWK/gi2NmFtUGRW
4owKkkUhumcheKQ1DPECwn0tHqTidoR0LFgjQGkrUA780znyGPP5YGQDRBOq3dtH1YdG7XGmGtD1
sbmh1NFFuAmHPnlfE5prto5nG91oxmPMrNV6LTNxFoDSe6TUqKkv+elTc64S17yePQqcazJPsLe8
YrWhGBaYvCwoBrDzSGqbb2VhowT5kyZgAlG1HVKWal3wfOFu684SO5ZU1gNYYDZs6+yu7uZh4tNL
GiDoWi+7Ga8wLXRt3NciNAO3Lr63ynzMuZ/SmvRAytcrJl76sAY5qv1ZDmhnT9RG4UUVg0Df1UaF
Fe1EJlOAHG8nzxOembnlbenjKAK18BezM8A8AYuujey8SChmneri1qF1VR/BXIs+huUKHIP6G5vT
7RfDnPxEmXtjNDGnsXyTXfsj0rlAcsuPOs2zTk0o4s7h7h2GBk3LgoTAK+YBaQWYTd/ozZ0/xd1H
TX26vB7e8TJlG1PVyIStV3Nccg7dvTgGHFXNHyYrdbMFmN5YUOHkLWJvhEkGwGU+DnOcgZpyu6rV
f8DYJwiFIgOMh8UQlFEACAJrqwoS+x6le0sU8UUbxfhYnsX9XKUzGKduB4+2HhNPOyZBjioTBvpX
r8BYX6ELvE1klHE2UwLXS5kBEzS2hZuSc1X2zqK85esAToLhQVBbGCz78zZk5qhM4J7O7Kdu2JyM
iGgCuDcVRaz8MsHkFU1mS2WRogtHh0pUPz3lLtUDo1ysYIIQbBq337G3Ro/wLouJCZInuQegf4MY
F57nywHgMPkdWiyFA3JksDLVstOIUhuuhMTeLHXSvVnoTOU9pkvQIi7Ok2W9J6UUJEn00dLna0Nu
/EHdPtsENDCK/IZXxN409aOd6QEvIyum6ciy3uT5TdPfk+bpDYFi9wmZM1xhRhJNacgPme2jbkpO
DILkSUTKQf2ZDa77dTDnWC1WpdE6CLdra3rW26dhWX+MsgRBy9VtKvvcSVPlVEL/5B6z3dqYs10p
Esm6BhfUmhwiZKV2fb+UX/5u/5ijrJZZVUkzsASZXGKkdJ4BWzRS+5CaGKj5K1MsPmiZ+rXLqBaZ
aazONg+etQXd+HjZCPdNuftWz5fyzufWYiOrlcDnttsRCSE4HTz9Rr+GRmxApWlFEgDcEP/yjZ5D
zM4c+sGGNdrQVC/S8coEP8GkC0uJNDC8cj9kfEj5MMtA2ERlye1Y1nJQbyxoqRtIqCUTEiU/VyQB
2XIQwYH4oQqaTai/a+i+sDWNOkvmIVnIgr5c2bpmDZKY9To9mRjol64zC7NPebAJIxUNt6/X+WKV
Oct9MSVaXYFti5b6oGQMMnLwcayB4ndhDqZqwauSe7x2i2RO9RpnmzTHoCxIki8rNBTy7F4Thg6R
EeYMZ8NmtmXcosNZBAV5aqKbdBTUskUmmCMcDc1sJAaGZgEmBCP1IW51J5pjQS7Dvyxftos9vlkV
WXkUo3n+CwUXX4OqAISe3v+lwEY/9itnAIEh+n4qoMAmc20VRalJXdlMbqvJdznYOzfTeOoIvAEt
NEHM4B7inS26w7tDrPcVplYpaVcEkP41ha3AHDmY/gRKpOYO1HKDI5Ib5H61nU3G2ae1qLUqwSu5
sG83pOqQsEn9y+uiDnxpCxkHl6scFJMbthAz3NCI/0Krk5PWYETpvlLfcph2y2H8PDc1MC5VuCKl
+L6IgrK6bURkxdzKPApPv12CcXQy9121ydiy7dsWSI59Lm8oO6lyXxaARlpUNzZ3FOBJjpf3UaF/
/IWNZIE/SaNW41Snk1sR1/42eYqX+/8sZ8Mzw+yQHlNXCTe/OKSBCILMv81elsyW3AYahesURE9p
4fwUWpd8MKtsoPJ8oDP49jFOAsFqudcNINu0VmWjCMRsczWMi17Hys8wDETGKQn0m9YzT+pBelcI
SW35XvrbHBtX9MjWis1E6TJZtmPdK09JmrgYs3R7CGqXPUq0l9fHP3gv9pgSQz3FUdlKABluCwon
4+Z02uw0quhxwY8pL2aYt8XYymrfSqhZzvFdpN0nqugzcW/Ll8/07Dq7oFUrs66rMh5h0kE7QWYB
tIoEg/708QLSfkGIFG0aE41j0JBNilQiA84OkRpkzXux/ird+Nen7GXH6N+wW1CBmWQrsmIMGZ2U
wAzqcLv5qeIifouJPg4TfEnUN6gJgd41Xzx9/J5OQp0f0WKY2Nt3WhmXPZQNpmD1ideGnYm70nIU
tC2FNKX0z720c0zwhU64Nk/UGACDFM+gxLOTL7krT9//7uywoUGtp2LqwTBmSoE13UnbcSICELAg
HLDVY3QyihaCGoh4xqB7kzxJ7pTki1PncuEn09g5jaQK3qkCd2CblPlQlsOS9rNbrRWEfX6M1uHy
vnENoNAIviWFNmgY1zY1bVmlDqIvpQFlug/dIKB05B7P3e8z/jxOqF1VJSgIm7JpwKwYG15m6P9U
3SKixeC6GuAyUKy2abGdXh67Q5qj8tMSBSenl48KQUMhb0L0JZ1taMPLe8Zf04sluqc7S127rFtT
g8Z11s+y4Xb62dq8yyb475zdapjvMmroyRTm9FN5d/NAFXsqQ+vYelSOa3qSPO3+skW+I7wsivlQ
3VpPVEkOKYwUt2FflcVhnitZcMWJPhITfDKMczRlhHzFanKnAzm2sW4ekDxONoge9dwit7nbQib2
5OkCUdxJn9CRGI5FMJ1lyJSC/54WHs1Z4BOi7WPiTztL6dKpWJgSfWrUkEyPlz+PwOfY4GNUSazr
Y41cBFzFveb09nHGA/iyEcEi2GijtWua1Xm5IOE5K8anTKRIIVoEk3nE+jIm09KC1n6pXF06j1rm
FJEgZHL7QyamF6CiYIBqzWasYHzWUKoWQ1HWteyCMgL3ddo62wdUQFwMF7iR7GStI6pMcPduZ5UJ
P1uzyaslIfw0kqfId/rw6fK34e7d7vep/V3QoSOgZr3QZFRV3L7bPmoj+pilLaCp4+f1OztM4CkR
mK3aAEi89rdAD3BuDsXX1jOgh9GFsSdscIv2jYk7TaTWtjxgQNNIVEe30MiLKkHQEW0dE3RMYmWp
bICSZ0wV31Ihvacut0b5prx6t3NMvKlkqU0xy42rzvg2T9dK//6yB4h2igkx+Tba0zBjUi3uI69X
tfeoe4iaNpdtANDzp5e10mDm9miCk6twBoiyFRX4iw7LPR216EK5dHrIllZCvSbutfB76wjbUcEI
f19rEbYOU0muORmOFEPMb3Pk6PHyHtJv8Cof3RliYgOKaglmPlAMKPLMndNv63Zrjdfp/FDrYHoR
sjSJzDFBIS7lGvMleJysK+VmynwjJr4VjcGUqW5ky2dzqI+XV8ivReyWSD/xLlCUsjkBS4S97PIg
uxr95mgHVHELdcQuATEZyLsc0LCLu0h07y7tLRM5QPeejGaN26P36StJOWBQzbGfRs8ImlAI8ORX
/XbrZALHGilK0peoudBBtZ8wB4ineeURU3G3onKHyEGZEJIacjuvNYgG5vW2b4NmpsyJh14SyTqI
zh8TQ7Y47o2VaqICiZ+N/f9Iu67luHVl+0WsIsEEvjJN0ChasmS/sByZc+bX3wX5bA8NcQ/ulqvk
pylPD4DuRqPDWnaE0ROBfoiOiXMj2dADgaWGCPU22C0H6SYAgU4AzgP0ygpf59vrwZgHawsxcR3/
qYxALQiiRmHcb3r3PS+j02wK0bLZ3r/Vu98y+DFJEsLChghZoUxxtSNgGdzhSvsEWgzEslgY60GZ
T6U77qdPl7dye3EgdUWPBkOL4pylFsu0WAIQv8hK4c5DdauKSTm32mpMwJP9I4PLCVWVlCYj6RgU
uOz0N0AbOug7nNX1u8hW0S+kqKDDQMsS3+U70bnXewzTvpovIxwK4ju0aL3WnK1PWrG3Hi9v33aA
vpLIWTA4l7Qg6AFjoO1mz7yKPUwKoy/kFdhL1L+zGQMYQNSEJqJXlQ9taRVmmEoLgDRQPubqfT9c
JdOXy+vZ1MOVCO5uMRGP43aBrgM5zVa6AhB5kRdIyWMbmW6ci2Zdth39Sh53uRBpDKZEQZzLegRY
8a1RnDq5ot9ZS1vzIAORhHQ3c+KIXtqber8SzD5f3TCSlVbBTFh+D1iA3dwe8jnzLu+l6Li4uySN
gtwMOzynQqm8yjLLbhWAaVSKe1nMpltfrYTTwAb8K4UyYtSmrr+bamYTPQHe2weD/K36cfeHksR6
AaQGxhS5XGkDgX4QJyeV4PIXnQx/fUigz7BKIFTJSbNTE/MjTRtBQkek5ZxHn6SgB6Yhml+mAp28
gW8ZphOqJ224G3pBNCpYDd/o18voZMxm3PC5/DJGdwwn5PLxC7SMZwmoFjWLC+BaOuX4GAUGOF1O
Wm/uLwvZ3DA0ihH0vQI7k2+MNKqkGRqCbNGifzfml6pS7cHwkTjEK253WdR2THSWxe+YBvZODM9D
1uAbDBHJX2a3Qq2QERoNoy3Cxt40H6QOweSGyRBwnP/pCCKz1EspxYtEU47U+qh2P2jr5sbyrpBl
JYczUxIMmZ5VTA7YHManad8mXmf/6mRVTE9EXrSdQVjJ46wVk3nqiC55AJzelj/bK9UmrIyxH8Oj
iXJeYMdAHv8gnDnYVJSVVM54B0NXh05DRe1/yAt4eVtX5U69gRe80z7IfugkHpqiI1Hv7qYZrARz
Jo3JermwciS2szQ7RaQ91g26bpJQ4Gy3UwtnOTyWYVQWdRg1iGV+jYqoe8ZJqXtIZh20q/8H+gm7
APnAEMM9SGpjrMJ4g46jDjWVOkKYPFYZbTHAJ3mGC7AQ1CdDX6g2m/II5JgMIPUNnoUUx52ppUDa
jE79z3CfAo8HZE2RzbhHcr+/EoVsWwqDLNdveZzCqM0cxgh10LakxbYx7ab0NJTHpf1aZKKBZ5Eo
TkXKyIiqjqDFYq6709JGNx2RrsBY5s9AllHzWaAqW55/tTK+rK3Filz1jD4skZEmVv2+FdRytlR+
LYALq63akvDrIWDJQ/BpmV5G231VVoLLctMhr+VwMWGUG/miV6jfJGi0Vt1pPzWOxuDi0FNZ74Mf
7/D/a3FcSKioBW01C44SU6uM4Z61Whuo8bnQeFd+Fr2KNy16LY+d4yoSTDGOIxUyND6eFOUYpz1o
l0ge2Qojq9Gi9gPIkto94BNrP4g76sxhEKD/F7xQoalVtmTMIkruzcLJ+ifxdxKgYPUxA4Ngf0w/
1rWjoHaS7+Jd7eazT3yM7B5EELtb1+BaJHc9RVYZ1koIkUGoOdpkB/kXTMLbhvVJcLxbj8G1IO5e
ygF3NAaY/0dL6WTLrWzXyaENYrvFkGTW33bmx3Y6RXnnX5YrMhbOz8hGGyilgoaBCRiHxbGbXDkS
GIpIBOdf9LZNiZ7jarCkz5n0ksyOaK5acEg8LEQezlWTzMjPy92pNr1dr54yEQDt5ot2dUD8xA9Z
aiWogLnjaCa47jWPoYmVoWfB/Rc70ViuyPr4QsdohqZUMvbtpbeHl+agXwUHcPONPYaaJHCfSZ9E
RULBMfGzRcps4YVdIOORSl4eRnaVH1tR0+Bm9LXeRM6pqMY4TSYB80nngvQ9OpFjvK8+JGiWjU+9
W01ucRRjbDIdfhMrnO9Si3Mb6VyYUUPgyWp0MFkROSya5slVfMIUV2E3fW9PHRUoveCWszi/UUm9
qSYTukpH/UOtKHYVlt5ly/0XFbEo4EoNgGDy+bdZVUaMeaD/onGNI1yhP13F18lXBkuJFJJsy4J7
9V8s4LdAPhlXJHNiVR3q/fIRHR8sjRQFQLRlQ84ou4ZU4JqYX3h7bGdx3D3eDkYUZDPWFyBRZreh
4cVzZ/cZOfQW+tKncnLKNN7103tIdCg5C+Yu9j5Z8BLWIbisvlMS20spKGNuK8dZAHeVt4oWRmkG
j2gqJyl9zMndZdXYNuXz93NWRhdqJllcsUaja82Md8b4Q64Ggf6JFsFZlZ6NdRtMaGSmdegafXOj
yNH3y+v4lwv/vBDOiog+SbRWNWjcLvjM2upDL1BtM0VTk+bnPjI62fV7MmDr0+cuYk1f6FTW0HIL
HCJdgISbKKb4Fy94XhZ/6dbgWgBlDngwLA9sqCfdR5c7iBKB2XyqTynLa1fvxBper4y7iOVOnwj4
IKF29KFWdbsMb8oldS+f2abuqSqw1YBuIyuva1+FjVKJ0r3cJGjib67z4KGbJsCBkL8UwunFqBaS
NWnA4u3ooQyPenKoREBk2+51tRBOD/RCnxlWIoKKHQWMSngMr9EDO6HuwDIu2s0giABFG8cpRdRW
yRKkOuypVO04MfZWvTha3Qm8+KbZrpbFKUFVZ2loGsiLzeWuA3dDaojo9zav27MEvnSiK5Y01xkm
btSU7mOAnnez9NLNpTclqT8YmduM4e6y0m1b1Eomd1foYTBUeTqx6W82rKLsQ93trhqPPc7Hq+SY
fkiuRXy4ggPjYeSQDRjNuMUTXc0+I0XodRjHGo13YZnQ1dK4y0Ibs6hPLW3ErVuaVxEIVqevBHWA
ovDgFyvMDIrabrdftqqBnkFTAZA/3/8dWHkx9CMcBSNrRI/NNeAxOnv2mc9NNLsU9KUwa31z0a/E
cfdtMVY6sC3xkG7M/TJ+10rdocqNCZKby1rCLPaSHG4nRxxYT3LEgUP5OKlP0aQ51Dhk8Y8SJd/L
ol77xy/JYma4coOYDwzUKmNUUUfGpRN6uVN58V23E5aK2O5cksTdwxOC9iYrIUnaLz7xUCqC3isO
xupQ8xVdjv/iFc+qwXneMMzj0ZCQhcgzO75JH5BMdJur9lvnBS/k/0E2vx10rpSDc8OVZDYmmsAZ
cehyyo/dfjqC2hWwvKDx3F8+tG3XeF4b54HRRtv0nTohp1hiOKa0O7yCLksQbh/nfdVESbqsGNAM
89m8/TUn2FzNit270m64pjcilOhtH/V7SfzLWCpTfRkkC7mwIkSPdmqPBHhZ+pNgWQId5N/GIEAt
dFUr0DV7XNAesuyDE6imkdRmI81CHRQtiv2alW2RKtPrKUMlrD0OL7Ije4zfdVYB3zn65s/GiTzr
cRJxUgqUg38ed4tSqUPD8jNAdmpvlkJQYRZ9P+cwujxT8rxAoqmICjtSPyeisuvmPBE9WxL/DCa5
lYZN0DN8cjCPZ3Yh++l95NPH8hsj66791M2uU5cgsSi8UrZjgrMecm4DfLyEJhLLMdMbYt4ZemV3
9LGOEqfSrmT5q0AfmSe/4BN5tuEWMKjtmDMzeypODYixIj/cWU/q7rVD+Fo4ZC/Sf85zKLocNRLw
duGk4v38A7CCNriGj40NrJsbkf6L1J/zIXFBpWkmsOm0mO2SIpySbI14l7fwshCdbxYslbZo+zHE
zIX2owYX8LI8yqogR7L9vNMYxbVBNfzxK0nTGC0ieGpNneZ1TeiQNt0nUXpYSI4QGE1tRo62h5ew
T72c7qsxd5TwvkSC9B2LPf8OPrGh6npVJTXey9SwiwjEx4aPDoW/FMKFqKQyq1qV0H45pYM9xTr+
TbYQLXw7dgNxKFD7QIT6BmFYXpK6jliLYO01J9nLXFQLgGlp7dAa/0NYJNhU/JU0zq5JVEUBkJ3g
FT8gc+xlvjmdDJcBqXVPSrITAcRtOsmVOD4YIFFXjy3Aj+QeBHej9aDW08f36MJ5/zhT1mQ5VvUE
pBQ5WJrLk1xfD4ngCcY25Y13Wq2CU3vdGoH6BZpAp1CeSYjWqGZyjPQUCufBNo34LIi//Yem0JYm
Ropmip8WJdo18rFaRPDmm2eiy5jaNGRAUvG40sBHroDpgemsZfpuSl6nPr/jQFbfz12MibVYUa0w
BDNzN1qeoX+l6f3fiWD7uAooKiUvi6yHR7W6PRllL5n2mpkLPOrm62O1Ds5U5mpUzKkHEEsl1U90
Nkpb7St3pKFP83xPElEzz+bh64wWCdO0ssp3xQE4hAaTghGZHkWD3CB+3uPSJR8ub932y3slhnmI
1d5Zw2gUHUvRAcA/sCs/KWzqAje58egtS2Rpz8mP6FpYH9l0PCux3FuuqHIqEQ0umxE+MDdHPwWY
ACJ+5oUfRHAboq3kVLAcR9y3rY4Hqvad9Sy10pWlCnK2m05htSBOB/u4CaVxCAag1ozEHaYoQTO+
8jB3enQfmJipEZzbZoikm2iYBN8ZfQPVPgBqc0ojwLGyUVFge4J4ofiagTROQx3V/CT5l+VtL++3
ON4VxVYBTrAK1aWmQg15qfTST3pVs5Ose6IlEG0ui9t2Smdx3GWLwW5K4xTqkUluG6r2OIpIz1/T
O2+8+HkD+Qpdr7RtFRfAYEFmxhkO9ejpX5e9Wu8AVOKNLlqUd8VufK6/9s+VMzyw+ehB1FK+rZjn
ZXJWoCUZECtCRGmWSmy1/RlVN7UmiNJEMjjlH1R5CqweU6RFcKzpKW8Omna4fFrbQctqLznlN0Fe
0VoT0w7Accte7FEVCadfc0nBgyiKEOki+3zlsjIlVMoM/XTOJDd2XTzk001aXhei8Vhl0+Mb6Aw0
gSkPOBsuWsmSQot01kIHkPHSZmiG2W2L3GSLaHYXO727eMqyY5l+4eTV5hINjSiqLqPVmuc6Hpoa
s3MjXpOZ/nNpr8L5rpTuR/Px8rltqsZKCreRVad0VW3gSmvawzi99NIxnr9eFrFpyCsR3B6qZlar
qc5uTeuxMAy30ab9ZQnbOZmVCC7iW+pUibQGk4tmZIcfX9km0VpjfRm/DR5xUzG8xubdtRLIxX/K
IOValiOlJVdOc2DUbpZXvyxH2cdsiBDpQnBIfN9oH6fZlBENHSxVbjpJPHxMW6s6ErwSvMs7KTgr
vuU2i2IyawausFo9omVoFBGCbb8XzxuncrEGzmgJkwzK8CsvjRkk0wYvnovyMGuCkg6a7NRCZFnR
sjgnW5kBdo/AXVTfgmuKZG65s2bXcMdvy09WCqKeEJFUJJJ9vvJQRZKi0btGskkLj22DcSEwBV8+
K5FWsM9XEiplig0pYlG1fNdiINCcnDl9uSxj2//9dkIq5x5IXJQzqRoMaWsOXvBaRByynGL9c24I
QKKZxby5i1eKwXmJMIua0iyCmgHUHpU9Uqqv8F3vy7Wv5HCuokykIowK+RW68djuBjRcWF8YwAbT
g+w9vbsY1/nHiaucnzAMEKhlHcLOqSAHK0OXn9l8iSQRYqxAFXi+jX5oMMRl4QEnT7Eva9Ftqxt2
pjSCV69IDBeSRUpmLImC5+dI7lVVdkLFTjMRZuK24bBhNA0kS29IXNSFDCRMcO8NkTdaqttTw72s
1NtpVOMsgrPN2TTSAT2mtTPfj57mlPc1AEP2413r9y7qLsROjvI+pbbl5s8C0Zsx+0o0Z7T5VIGc
s4ODDZ4Gl1UPJjt1Wt+6nl20afqitOb2iZ1XytlvDpA0vdRxT5kjmF7y0ilavxbR24lOjDPdyYjz
Pu7BnNCgm6NoDHR3fLy8bSIJnNHOjA6rXhCGWeOVkeW2TL5cFrDtfc77xNlpGahSiuE0PN2Kadfm
5gkcVfeYpfkeSF/hlx6VOPkYVrUI5/fy8eCN/6cLH+o5nPsK5cwp9YvwpNKbNBHE/pe3DuQWf4ro
DCOo5IU9o7oDQfiv7y7vnOj7uQudVG2RWSUUuqoeO+MxE8FVMeV5ey/8czJU5q7uLBgVKUlNDHtI
n0xdvxrnL5SW+6z6qjbR+4p7v82Tymy1qzu1zUc6hSUO5NcMROwFB/3mGwbed80u+vEeMGwwtvzP
1VEeLTNOEp2oM9y2VrhycTJLgVZvP8pWAjjzbwbdKuhYYvN6mzEQ5zvtUHnpYULfgZgjg33bm6Ni
7QYos4KW0eBUTdEj9IbOKNmUZuAM0pdMv02Q/U/Sxn6Hzq0EcTpXaQBe7Cmwq8G6IHUPnSgK3i79
rwRwSoe+u2CJGjQKSwWmvNsa07VT+TlUgyvLlB5ZL7mWxTu9wHS2qnh/tzhOBcu0jkmvoLtHbgtb
UfaBcX9ZwKavWy2Ou4JaXU1TDFXCmU4DgEvxoFCq7+Og2JmMjgC1TP2onye7zmRBk8imt1sJ5rSx
0iYjpQFKzJVm2L2pPFYoYQ5UxJG76ZEAQEsUYN4CBJTz5WlLVfSFKIhSps8hnexpfLy8gdvr+C2A
f47pbaYFeQ4sJl26lSsME8/HXMiGIVgF/xJDoT+OSIOGeEMqHM3a65FoaGjbO5w3in+LDXWs6SEb
UJpe84c1EI/JXY9pqGbXP78HtpSuhHEmlWZDrI4yStdLeKrkx0jZo5FH4Be2O01WQjjbUcso0IoS
dpsV92X+JVQex9BRI8se5E/B9D0wPlnKrgPr9WWF2HZ8Z4XgLArUQEFIZhRB9Tg7NgWws6ZgORVW
ejM2vX9Z1vYLerVGzoqGJutCtOZB2Cv9aORMe/1BuTF+5c5zP9vlonEs4b5yEV6RWuYYdEhSkl2F
Uny+AyORrYJrN3QzwV6KjIsL9boBdD5tWuHFlIzfkiL9BrKu0B7I9PXyPm7LMS2kLC2DEVL8edNn
BaUpGvMAo1sAMlJK7jVJPRLSHi6L+RcjO8vh1mOMxlwBbB5XcOh2J5YpKp6t1h6AZO4lx/KrKEsv
Whfn/eg0SAj5MKZqmhXx0ioMbIXox7KMREPz21pBFdCRo03YBNfCn1uYLnLbDQGsTdbBuQL2HNf4
3vtY1pU447ZpYitZnNYXTTjqrQpZVpq47QKEpQp9mkkV/1jaRaCC22e2EsbpBlA9ymSQQcGo27Mj
2eCqOkogIWc0VZEnqkxtAkWAE+v3NnIaUsf1ZOas+qrc0gyzWw7rNgSNJQrL7gISRn92WbNcIQSK
2HYlK8mcrvQSRU9HjtgdbL//m4gdE9v4QHxm2S3DJRZs7eatdpbIzxiXixkajYYqgdadDMWP+/1l
c9v8fktB1zqS4wQUzX+qJMZg9Ug2oP2avA/zB6v5fPn7tzPNIG9Soe+oC/CQ+kEJMLRFQozben2G
gkCB5ozBLhPMdLFdy2oh+Nb2ks4SOfWYDaBg0AgOJJv9LntRe8EDcdNhYJDBRK+JBWhOzoqVPC2C
LOwR0ipHuTxV5V0sqj9tL+EsgjNe0sfS3C5oyCi0n4nyqFeCYZxtE1qtgTNYda7C1KhwJy6hx6pP
rMXaSGwCjgM/PrQnI7YzD1UaP34W6INo97jTyZt2mrIS03CmYusW+mnp0dwnLvha/UDyG9AEApfP
cokgE7fpDlcL5vS80guTVgxJYtY0G/7Z1rrJbsuTXgu2VrA+HmS7z2atHieKQaplL+m7vL6mIrxW
djj8sxEMejKQ3WBWQAT902ZJGRuDRACirxMwoCmdnQ3EGZNbBSYmRHFgT8NLwpiqrh74QAYIJrkD
rULrMXhlcJPFQAGY/fGQovVZs9zL+rG1feu1ccbV511dqAU8LO2+0PrzUH0blafLIja9+FoGZ125
WjWozWNOMTlQZM7pnRLaaKVlBAuMM4yGtn4A4ZZAKlPsSxvJmdyiaC1a7kok/XzG0Mpo3oISRTfd
k4Apx0CiwOf4E8jLXiqI3IQL5myOzvFUqT1iATYpMviDG++XPRY9VE5+YLx983MnbLbYGu5e7zJn
cfVCA7DdvIbALNbJd8qOEehVznta2FeCeHAFuZYjZQI9shP2GJWspm8Zod8vH96W91iL4BI1Y9aB
AzJABiAJv0zmdTAeuxiNrqYg0SA6KMqMcW1sAMBKDC0EpsK9sZMXh/HPSrmNVDRrLGrAD+NUtS2i
5xPYHOX8iVXotAbbKDJcg9vJTzpaNOUvlzdwM0Jc7yDnRhJajVLfM7u+lo+MpLXbq/fLK0eruPNa
tCDOiZj51E1yjeGarpWfNHXESZV7mqqCChz7zW8tGrk7XaHgJOY51UESa+W1SXtHbfZWC8aP+eXy
rm2rHVj5FOQGNTRw/6kOVRoaRjxAs/ugvMswPNHpCKGC9HomGbUvy9res9+y+HtLGtQWEOAo88XD
E1IcbiblflNnu8tS3oSDgBoz0buDnkAZw5KU8F4QHVEthhjxHPGa0g73jDWqs1u3+4mgHVMM/5WG
mJfHub58UeRabwzTbemJMgqn5kMuUm5+63gZ3DHRwIj72Wott9InVzVvUVq0h1HEAC/aOj6LJuVT
kSe5xrau/xnvWdNVlYPRTnsdQsqcTKB9vHpzy+ITarHVt3LbFpI7NPdR+5AQQXbzjbfjBXDerpiM
aJIXJXAVYAUcWucr6E8eYmf088MXjNH4Ij/35v3NC+QcnWQWVQ8qadOV8DJlcBZH5cHKPHOnnea9
KH/3pkuUl8a5PIKlgYpYDtzKnZvXakKQ2JKzPMSnBbDd9GuMkRORVIEuqpzrAw9qRtQuom7U72hy
Z/ZfilrwpBPpBRc+JbEUyqNKcGyz4VUhyN7RpXzZTYhWwXmJCG3u0yhBM1p9dhMz9I2kuBtNYXDL
7u21B+ePiPMObTeTJUiA8tMBjXRxFbu8DnzZZ50N9f7ykoTmy3mJsq06STNgviRztV1+gwEdt/q6
7GKCqFO2xTNj/O3BLY7vcdCkrlRVCW4pGAe7zUZfzlLfktJ92AWCxW2LMoGbJ5vAIuUHxRoAQ8sd
MyyjahyrvZfjr2E32r1oUIGd+9vzOsvhTKpS2x6c17XlzsX3xDjM2QNVPta91/7XLr9fe3cWxJnR
OC/zJGfQ8Uj5GM9OT26UUqDjorVwZpSPcohJhRAiDOkUVgj3IvQD5AAhfR6FZdptRT+vhzMoWW6o
WfcDlG+Yd0ab23TB5LZiKXcNxeOjVD4nNXWRKN/l0gKEgdp9l/affwBnaUUnK1PSNbA0X/nG6Csk
b3oAtKwt49qvrgPvsrxtH3UWxxlbbcxpCsJp6iZz5GcYFpsy0WzDto/6RwRe438GZylGmbRKiak7
5rE9y/sGGBbCg7usJIRvRhgGJdONXjJdnJ4BhHV6Z4WVPaqT4gFk+SR3w+FvNo7I3J2sysOYh0Ya
uEUiP1Aji4Af+1+pJf40LsJ3KMRaOitp2Ulu1L5MIK1vBM8o0clwXsLSo2UpWcwXBbcV2q10CnyJ
57/bJ85BGAoUy1Dh8eryqp2B5So4B9EaOO+AjqeUJh2ct5IXu0TLdyBj2FOJCuxSJIbzC1Wco51+
waVEleG6VBa71JvnQhdRSfxLqHc2Fs785QgkJgWAWNz4p/QBDNAO+sLhApYbUOEyvArpTjQtc/lK
evN2IhFRe73GyoIu90gz21IduKaBMcRRcFSbvkZDJs6Q8a7R+S6ONlBBMqFl1B20j33wRS4FZ7Qd
SK4EcDaZJYB0ttJecvujcU+AAFj46XUTOGxagHHtzrIduqJAcjteWUnlguU5k0gzWbPkzhg02jHs
N8nRiGNdF7bhp37gSYL3gGgf2eer5EcPmHNTibCP4/I5JT8nEbrNpq6vFsSZrBqOgP3UTBTd+qdS
upnaBwzWXvYKIhGc1cpmT8A30pluN/mhek/ql1REDyASwVlsCcKUtACTtNtqQEQfD0Z80iQBULXw
7DlzNZtATqVRpq5x3XvsqSk546f4QJGcx3S3I0JZE508d1uTISZp2o+WO+mHIttHpX/5WDZv0fPJ
80W0Ggxr/aKxl2zcH7tB88zlozQ2MaCHUQTAmMBlcW+6oV4vuJU8Fo2tNHmy9CmICbZPBtQf6xJh
o/EswytKfQqUweQ8Q0V7QjMIcyvtGwXnbEEeVU0wpCdSBr7cANA2Tc5znI5yyzAgyyd4usYxbieP
ZXODm0wX7R/72W/C/NX+cZ5gwvyGWtWL5ObxwbwFF4qd+dQNmiNrcZf3ohyRQP1MzjEAYzaWtQCO
x6RPE73RS8F6ROrHeQVsXTsZoHR2p6kGxOmNot/30UOg3wZCXH7RUjjvECbtbIx6DcqucDeNJ0s0
xi1aCucY2iDssnKCJelImhgvSe/3gW3R51403SBaCOcSAN8NZkqjhckaXlReDdNOYKPs+rqgY3zV
IMsiK5mbwXJrIAsz2lCMWZ8wwIvLrdoB1Pc/Fo05l8DDSy1Lrsq0UyS3AEdc8QljqLYm6qoS7Blf
PSAqqgfhjMOZyfCitPM+UmvvL7eNbevKtUlRSNWxwToYFZPqs/St/Ik1N7FAxLwTEkILXAFla17J
m9VhNkCqIrkEQ0eIQpa95WmulvoAP/5/zKmJtpBzBVOUkT6T0C2j5i9V4Snxx7/cP84XkBAtnHmD
9RQvMyB1c4RVwISN/NadvFd2d5EzZV/4Vs+BZ4bHI7q2+OZOvU2GsO5lyW1CaicUXVSSYrfG12ER
qMb21v0WxKenO7XpciVEurNsf/S15jVFIwi03xSRfhnRWQR3rxYm6dIeTU0uKiIemy1FNdoHBfqB
ABlLpHrsqC9sHN/sGeVWE4cdNi5pj/SLrIh93ParSDuvhzOmOTfSbpglgIe0HoMVq51uLz0tYHU0
vilOB3pCEbKe6JA4cwrBv9UCjJ4lLXZZdYxm97J+izaNs59oouFCImxapz6EIThrQ3sRpvG3XTdI
003LIibhOxFn2lsViqTUVT/EX2rGTO+mznDsflo7Nkz6vvDgLI6786jWp1HEksSBvO/nmyoUlBH/
Ra3PAri7bgiHRZ5YPkQGLiqBi5Oc2q1PKugxxD1s2/7gH2FvGBFn8JugiTOHA1po/FM20uRpJlgg
sBWV/ksn5bGosritc2eJnNWiUg6vio5fd1hOlry3Cv+yzgn2T+VzVs1s5ehhnyQ3nFFHYsCDqRNF
Tuf9aiVqBeclWg9ntTGZZkAQIcYqi50a+b0ssCHhetgPWN15GCho294E72rxomNB/S445OP/+uWC
G9FMzXZIdz4ezmTjrjMKS03gt9F8JYGSWbur2305fAhFD3yR6rHP1+sqSi2cLRhSOc9XJF9Uu5DS
ndUN7thXouto2xOdl8VFwmVc6PkUBUjQAW/dPCUdkqWCl5FIETjHUKNAGrR6j4fRoF2XICwBwof9
l7rN+QYaBpq6BDRwtWtjNz0qV+MnDFfdI/ZxY1/YWStYEd8EUKuos9U9PBFDmGF8S/WIArP9Kyje
J7vxXfmS34f0WrBdaURradIyGtC9oMbAFdW70s61yHSktFAEOylaGgs0V6ISk8xzxAoQ6Npss4dJ
lLD9l2fyeS28W8C4Rh3RgaI83xGbuXHqLjctCM5Vr3v6753Bv4KhszzOSyyjvPRJg7Oa0BLUhffN
f0fu5EVwrqEgBgDpjDJwQcigfPuF6drZAdbz6lrRbf13FvXatro6JL1TDAvkkKZrTc9xWNjB/HDZ
nkRawHkFirRwMsTILDAy2QLkCII2U6EWcD6hS1VtNJo5wF1u3speu6tku7mSD792DJxUfxedqArn
IObQauikWaYbTO4sXy3a8+UdY///bRj8W814ZOtF6vQ5SCbqTn536nf5bjoSX9uLYAYEB8Mjdy01
hk6MdoQYehuVh6AUvL//JdY+r4Oz/7hRakmRcDAMumhh5FlP1kP/Kfo4eSUaWZVPmQioSHDdEc4h
4ClUUmmGgRppa0/5S5J/6OPToAjS5qJwgXCOoC8bOQQUGmuWsIsTeyQnvuXQxqsPAAbzhYUBtlOX
NILzCnWix2rEUjP0c+eyDi7JGz+pu/7ESMhEONkigyJc0DDKaGJQlZS60j68kb4ZePN1+1Jx81N5
KEDBUQkbV0Xr43xEGlVFVvYofOgfBqxPQTge+PR2dnMXa3Yum5dQLzmHUYTJEssxtKT1GLRC5i8l
0sWMlQ+XyL4AdraI5VBkapzHsCR1lOYJEiPd06vdIBpAF0RefCJgqpK8ICG+X2kOprrXyKkRPZkE
S+Bb00yZZBEyG3gBgimuKO5aEWy6SADnLQZLUZNmRrQwqIadov+2V/eXD14kgfMO1kyXhUoIF8pF
fU4M01Y1EYqkyHZU9htW12mT1guelazl6J5BVNe7dFeULuMUDxlS+l0pLFWyX33BN/DtZ0M6kbBp
8DYa/OLAsFHRSHAVACVk8TpkVZdPlzdR5PtU3jtMdQ7qQvgiYqBIyRgresxjgdZrxypVuWz/VwIE
LiTix5lm1H+HBvDibhQ+SMTOsh+9CCCC+ZdLe8h5BMlS6nTOodyY8rBNYEvG1kOS/2yMl1wkalMJ
dSARs9tVx9+fCiIB2h7oIDDVstxp9FYSMd5uXoEYFjVUil4IFMf//P6aROmv90SUULtMPSVZnEU9
Gu3Py3ogksOpgdkhEJ5lnIpOAdEf2iVQcvUrDDxcFrNtUKv18FfDWBdAHzGQyvClb5ZfO7lTXJnX
g2cdc6QgRfQoQnmcKpCmVK2Jtf/otTu8/HO1Jz8xuyL7mFX57zhtr/q9WiF/ORjBrBcxXIbxermz
GVWpQTpKObJkii66bAUHxz84586IwAkEBWww4jjIbgmofrUI7VDkbrebKM4L45+aYHUstb5AQ43x
Oc3AqGUzANXINx1jApjQrwEc/WAKpsFE6+PukcBIlUkvAMipWbJPldAp0R5iTTutEySlNi/d1fL4
66QvJSOSOjw5Da0HFEXa2605OgAgdy/bgGhF3J0S53God6RGD7X8EZZGgNRWd14vwlETrYfzHF3W
kCI3W+rS4q5PD0YywBUKIudN77faM85rLG3fgN8NKiFnR+BqC59Ob8AwOWN6/Xx1/3aRmStJAmPK
7Rd6r2DmCxzBOws9NMa3wC6Rwfnu5n+5KM5lzI05612M8ynKT2pxY0725fMXGhLnIcAQlbdZjp6D
8Gff2MwnhZ7+kD8VjQ2aKCc7Kp64dV+gDvwrtJbKoBgiCA3qxpHD4zTkditim9+8eE3M9erg2dEI
P88DlujQIA2CCcnMn/uRXjVpVgO+L3XGWNlJk6jLZnNRK3mcc8DUNZmrIUcUmznsHYX+tMW+A0kF
0JNAOnSNcXJRtmB7BGIlk/MT6Mo2emWBzHw5sLOb9tmzpfkM9TPyhJUatoI3ocxKGucstJg0aTOE
yIkdB59NAQLM4So+sSd3sRMB84uOj3MZTdIqwaKhot+b3degHHc0n34UmX4fGY+dTgXxu+jwOOcR
90NRN2Voun1wI2OWUvmRiLrqRSK4aKOjDeCWlw7FaMyWYb4Mfxr+XbZnkRDOX9BwriV5Kqg7z/uF
2mn0ZJSCu4l9xRstsNANqxhgJAXU1Z9RYNwqoEfNUQDKZ7Cjm1fhdJRVrxkxF9MdAvKegzlL44kt
2v8j7buW5MaZZp+IESQIEuAtTbsxPUaakXTDkFnRe8+nP8nZ71dTELdxdjZCdxPqYgGFRKFMVq9b
fTAMeHgU59Y88eqx7iUiNi1tJULIaNVxmlhpjJjENJZPaR3bZRw7QdQcMzI+N6qsz3D7lbOSJwBF
GmYGA/uiBbdz8paSgfzVP9Qg3F4CIHSWWMTmtWhZDByBqkq4eGslkzm3DQhsltIbU9mZ+fEdFrf6
fcHi9JAlPU/xvomGr3ryqPaVnclSM5tWvZIhmBwF+6FFWxhBlmP2zu0YHxJZKcyWCLDrgTTDYChN
5cvfV5d7mnVxFacac8uksENzP6eB7ctG0mztxVqIgDIm73RFzWLLTWcLo2HQZXqTlzPdX9+RLXte
SxGAJi6axgpztDJgiLlp11zZaeAP5FFQY9aOcldQKRPO1sWwlijYwMQjPpYmLobWNb4vw7Pyg75f
hmfVDkJe7nX1ZDslGAOm3wWThiY112fP9WefpfCPJXf5tgg8oC0DVQmYLvC7MaBEgAZKHyIOUX8L
yl1TlHYte0vIZAiXaZtG42SqMDg/tQ1y1it7sCTOo0zE8veVTc88TRpEk1Fpns4j2s9TXpzD0Uw7
N6k5f0fyj6uXNRNsW1H1VtcoHrecPVvtJ6KD5MncXd/6TW+Va6DKMEBvx0CY8btGVVDWWZsiDazu
u7+Jggo82rNP1ffsdnCXuqHUeU+SaS1TgOuQmUPKyxQ9x5lb+X+N4Q+JUpunZ6WUYG0BQh1jG6Cb
a+HkoA5INxFlm0+zhykWrszsNiPUa3UEu5vDUUkiJIHgxCUvZe0uJRbjjeWBgXxKdwt9xL/v4F9e
TmuZgiEmXceKrAQ+KIE+4HpNMjtodMcwZcyYmxa/WkrBCLuyHyltKXqFrK+0P6baIxrkrm/XJrqu
RAjoGiSKoSCRigkxuCgsa78wZCoo3m/m26F8vi5Lpo6Aq1TXDH1icBkZ9dLkjhLbGiTqyEQIaGqm
eaRqIby5Zr4rEWUoPqiR5NQuiy46jKvdFzMIMUi20qlCcxVXT53qEZ64YbnrLZnvuy1HNwAzlmFi
fPPv4BCBDW1IQbDjKnn+mk0liACJzdLwSQ0tiQ+8vWq/RImzYDrfzBvaQ6XSshyU4R2V2P9qxanE
d5NoJA6l1AojtEz0NLuxWmPdbpPKsM1WwzWeSyRtOqUgJvu/xRNnwWhRZWCqMpzgMT/T07APkXQc
Umegnror8JiU3eIy1QTQK6mWjiQuLXe27kj0oNObfPa4+eH6AVq2/E/Tu2glgB0z27rGdA8fLfsl
6DAVkML3x7wZbiknj1mmYbgOt8tA9qKQKbeYz+ribXIMKsf8I+7mVu8a5KWejhop7IG+z+Qxt4xh
eBncYAGMIpSuaSW6uF0FgnSCzrgz2tdstZMUQizr9Oc6XuQIQDTXdVpmWcPcoMnOtFIdiqfE9a3a
PlIXEcLpbVOqMSOJkTnVVDepwJvUO20kqUiRCDHV3zeGBnSs1TpCOA0zgJqz6p/MUFaasH2d/1JE
bCBMu0it8L7HBRFiYjJabBCW9sjwCmHZUfNqaaREsjnm8kEra2PWCGkKPC+/0Tw/wITJWEZ3tW3Q
F52E05p2GYl1pQfeaaHNIruqMod9LWRM+psZEo6qoP/ZsymcV17QuK2WtSN3LcYDZHCFjPtedUbn
77qOXFZPLzMI4aTqcd6WjTbCIMhfbX036wYmeErc8M3FI6DI0SnFWAhxklFHkiZE1wPoFNJ5sBNN
OTGM6jFDXIB5SSQ306Yx6OAvQhkFoVzMAQYEPBvGDETo41t9fMonye9vXxQrAYu2K2vjWcG7IARw
t+lbx0OxJw/6Xfiy0D9iLK53HRVk6ggA18eYAlXM8I07NSg9aliY/RuavXtdyqYVrHQS4A0kdRVX
ogLvcnJLp1M+nVMpR6NMhoBvmVInES8ZZByDw5Krys+Fg5jTOX7pvYWiJPzYy/JxEplMgLuoTyfu
G3BT1PhoGSfTOif0PU/ly9Ix4UVWBmZf+kqJwtzEv52K1uZl9Gr0mXN9hzbP0EqMgHFKjH6UvgIA
xXXsZexeG4NTGzjhv+Vof3uprOSIQFcrJWiS4EPW+TlRnpsMwydl0QXZEWICyiHEODRJ2JpueFxm
dc0H09X3g7vMGs8dX7Jy2w++lUqLkawOrMKSKLUGGB4Iszun+Knv4Hwf2lN020726PHD+/I7fCVS
wIgh6EzaZFhFP3NJd2QYg1dK3i3Lwf/DI1mJEICh6AeFlhO0Yhl36OxU4970v1D+NZM9X2SHSAAH
pZ0nrQwgqc/UwRuj5qeShpiSo7Cn6za+fftRTdUsghoLogvGV1YMGY/BAK0CeOE+LdNxUIv3oO/Z
49/FcTJShU3NEMFHMAWRJvz73TKCbCBKTA3TNaLbktth/mDKEvUyEcK5nWllIPAIZAUXgD1UNwST
o4NxJ1m45UP/MIaVIsLCmZ1vkMjITZfsw4e36WYWXAbsEUpBa5nLsHklrYQJp7fFMJZEzRS8XMit
Fr6W0gjNtjagYtVgApYlkjiPU6zMlV8wVw/cpUo7dDHLj8EDav8/GPU2gZX+EiZeEbQokjFLUlD0
5oUTZTYFq17cPk3/dqzHG7Cu5Ai2xmLamzEPgEJt+sMqu6/K8Pm6FWzvy0UTwdSixmdZP+P0TNmp
TU5DKfF8Nn8fPNToUVORURZrxZg+hmVZ4jEemt6cnGbmXf/+jaOCtk7CTEsDmyL+/X4a01DPUy0v
TRdddnH1nGh2rEuecRIRYn1OXkR9oDJswljFXhqh2SBG2K/pjG/XVdmK0y4s5xbqYABnRMwRJhh4
yeDJI4D+pd/93ReLCONLflgK57PdvyeEhnmtBYppQsPXii7P0YjLcq2xSetX4EjTPlmpwZw59CX6
bVw+v0kTjLnKTSUKC5QWRDpitRN9CErN0czG1jkqkrrMvb6cm9tGTQ7aG4Mx0F7/bhkdZjdThaCD
LJ5rO7d2mXWHzNE7ZBh4nJiWriG5K0BoPjc1hpiVqBqYHkjlMPMz696jxkrEcsBWjkjWscwfAhhF
zQ5Vf9SzfT/++zPKtZUIYaWYn2e8q9EOqdVkb4yDg9ijRMTm3jOVM8S0EXERn/cmZiNU8QgR/ZQ4
Krmrk1eluS/LByZ9am1cBMjXXkQJiEYqf5hogBKIIAPBJdthqLCrpEisqa6cNmPLK/1NmmABTUO6
iSO54qYFxj4EB/2Q7JMBU9CXExv+FTvXDW7j4vlNnGANYanPsTUtLE7WqSzt2fxg1i59R/nAb1IE
g7DKsAxqH1Gl3Ahs0ObZdHpJ+ct1VWQmsai6MmxMTAvM2MAjtbfOxHxNSt0xEYnJbvLwcF3SJhKs
LELwes20tSjiI4HHm9s2+MzpE50k2Lasu+BL/bZigrtbIk2sJhT0JjWuhtYqbUvbXVdCamnCTUd8
pSUYP4P2i7vBWwrZLfR7s/3C1h5IWzIk+ogOTs2TPAYpEOxsYuexMJ/0hLgShZajcWXNxEdwHHQ0
yIIFdjS7jTAWI3WLvQZCxPanfjIcHJ/9dYkSOxCZgvyhbI2gykMvnZJzplaPamw6aL20r4vZejuu
jUEkCzKCPrWsuVi4yvJjdDDBaQByi8/DTnMKl9zIecokqCA+jbUpq+ZSh8BoPgS9m5evirmbo/dc
dpdjJFIEWT2ZYjpCSsu/BpaDOgnMYZPUCm/bHe4IylBU8getAS+7VuOTAiNXR3Qmxq42NxII3baC
iwjhqKKhJZiyJg69cr5Pk09BcdaV79ctQKaFcFSrIFSJUio4PeC0yL+q/3Zy75vfBkJ0VA5Ypobq
gd+hMzCKgactSv27+GAQL05OrazHY6tIkmsrGQI888qgMxlQta1Xj6Mx7zG9N9Pv6XQ/h3xH/Ls2
/9hrJxyg60u39Zz/Ta4A1rlRj4Fh1Oi3PS/B7IVcx3LM29FB9wzqYmQFk9tO90pPwRwSAyQa+oyq
2u5UHjU3OcW79sa8ZYm9YCs9gHLHywwJRGwaCLwo7B1TVVWMWfjMzMbAglMXVo8Y4ZpUklfdpo1z
zAZFraHOqRijMPmAeG8JaFVADUyfKYqte0lSaPs+WskQ/Kw+qAuuWQMeDxXKITrkPqlrJXYS/W96
jYxyQqbTcp2s/AVeWCE3KzwfsuKBpzdWhTeY+e/jsjC+y7ot+7aSQRPUVMc1jL6HgVf7wb8rpfXA
y3f+ce2tZPxxeNsxNGbsDaZM9jvwgKJVVXHGJ/3LUoAsp27Z9LNW8oSDDHYTPaSsVtwUlRBs+m5Y
Nw39qQ37qpc8lDevoZUk4ehaikbqwMI0pSimz7XefwwwtrPhZuMG6vSuE3TZKeHYKrPCo3LRKpqP
zDhq6asEhxbzvbZNAobHc8j8YsTTbjot4ST/WB6GDmSjmlPt0jspIvwD7v1SSIwykHEM8jaDeftw
7zRwsUV3zPEPC2cibOIoYxlYPv+KemIr0BhkVh5lCx1k0N3lPub+6NqN1h7bzppRLYHYcz05lSpL
tMlQ4+3vqxM20CApkxFFqcrBhOlrh8QhH5YMb+hZrnW4vokSyHhb85WwXqEgvNUAUR3AQue2br36
rXddxj9cIJeNEzCjUTM9HyP4E2nqkBP1Kkd5qm9aOzsqd/+XnpA9A7fvj4tMAUOMpGvLLoWxNMYu
Hm+pLGon3SYRNHrWNzr6qdza7TxQODjBKdpXbnHkO+Uoi6jLbFHAjcSYWpIH0EapPvHgbs4+BNFH
v973YN6eVDeTde/LVk/AjpY1VZ0GQPm4yyhSLShaDmlnutcNQ4K7IinFTLWoa8Eg7CpRdArZD9TA
2d3U7rt+SVQEhcwOJYAltgexrmUpXwAEKeYFscYb+sAc9mXh1MMUdIl22xaCoCsaWzWGaeECPpah
VuUtW14DrrajXuT1B/5BR8sxJtc9vGMUAXyJX8LE56jhl0UyL5SbapHYJftiVocyf76+X5tgsZIh
hCeZn5G5DMPQo9mN394G0X2Rvud1g/AuQcpdW4Yz/u5eNHi/T2MENZLqRclfpMH2xXD/APXV7wuG
PfLSVMDnqSCt/JryfVD81WJccoHmAkvxyLuiRCtpggUoUWNljYUA6xDOXs3wKmhjr5jfMcYAe/9r
0cQRHrHWZHnaRMBX/6TnR9/aX9/3La8FvJDMMg3dwhCrBS1Wl0SZcn9qE/hjtW/djNFsl6Tc1/70
Y8pVyeNmC3jWogTYjoZ+LPTlqqDpoY4PwySxry0TXv++gNoDJzOtFThFJD0xcuDdXpX1MW2L4Caa
ZrnJTTHf0sZhNqpWhH6ssbanLxp6sUbLu74jb76OaMeghv4/IaIvlGPgY2rwJf54a70N0iXHaafD
D5JFhDZRbC1JOPQZH1MtiAIM6B3IxzpkqCso6x8Dyq5tXBH7ouwL9Fj6/a2VjI/G1PSI9FfnuAoG
SYB82zQuKguvqSztewL/Dzd6caNGNyyU/P6mf7nWVHg+NVGT15EJvFZuqhSTmJY+RPOHMtrz6Y3t
92n8LNnFrQtpLVE4WCDOirpswNrW7lKhn3j1t9Ibnb9TWdmrRNpSlXPNZoSzpRmJyvMYjuUcflRH
d9B2WfgU1h80dtLq2i3Kk288Xpe5jRyXPROOW11EYUzBDubWRngMgsSZNPIpnTOHSsMiW8i+Xkvh
5jAGEySVDMeOpqc4tew4eYz0wdEbih6bjxMnEqSSHgzhKukoxewzH1dVMwy3KTvptNnl3b0RPKpF
tWujTy0vwWH4g4TU9sF/fX1lJSgj+k4sNEKFF8jhkKq1tR4DXgubN+51IZI1FR2m0urLNFm2z2+Z
UyCg2b7kVrbrR3tQH63w5bo0ibGITThJZzTgY0S6I20re0wc2IttWkc5E+hykK8cBCIgCa+qmWGm
Uuip+3lHPIzIezBd9dy502299z31y3W9JMAlMnyFLZsT1GYhDBR2HvybB7WuJNgl2ygBSJKwScza
x9Lx6lvdfWL+TYsNykLbGN0o+I+wJRaejmHdmOGSlzLvKEYXYDauW32akD0E26T7HrZJZKh/YYhI
7WXGQxbOo4XBIgdkEMdPb6XPLriJzcOwM8HfE97JSmVkOyZgCSrfrTrucbTpPO2L1nC6udpdNwqZ
sQvoofYFr5oZbx/fmk4G4U4xpg5vzMDWddkxlmCFSO6dTRM1gwg3p9pSlGyC+qjHEzyTHF+JFLEd
p1DAyagWi0vSVHZY2tTXwewscUVll7TI6RVE6PhSJliDug/ujZ12MI/BvkSTM6bNuAjFH69vk0wp
ASqa0syUYgLMlvxjZP0FftiZyO5lCRyJoW6labs2Q1IefXp/06lG++mBgk51mWLR2fqP/6aSgBWa
XiBjGcLNidrytSKfAtLdJr3M5iRHSKT4AjeGReMGb23NeNL5q9FK2iFkv7+cr9WbpMNrSEkVpJPb
OtrzpETrV3r4bwsloECVRGoQEaigK8z3tBx1OB1PNafs9G/XJUngWxfAIO+HNE8Y8Ib1mq35X9Lq
hDEmahI7Y3ebvqeYhWD+okqpifQYE/TC0BnOUCqMFgj/LmhOjawbfTO7uxYgqKMlDW7yAXizdCOA
RxOxWmd+bVXbcoy9uasw10va97X9IlppJby1a1WJUnNZQ13Rbhlp3Djx9xPGFBJNd7Qw+6RF4SlT
gg918Y4ef77SVxwSUha0b7sa96GvoAu1QVSusVvZTORlV/5wWi76iaNBTDVINbWFNcb1GNpqi3k3
6akag2+g6t91Mt6SZbWuSRNwb5iHhGvwWt1eBc28cs/zM0FfSTS8BqUTgclJlrDdBvaVfsLrK63D
PLSWhFyLjM8S3e8PYwA6895bHl/mk+yOl2kowCD6PBOVEdhLfNR3+Y4f/47MSZNZmxf9Sq/lhlkB
1UAVFJZVkJNSb6HS2Y0H/0f6ijFZ3z3yRmWgSAmSN2+tlUwBHNtESZBmgnMR8n2uupX20sqWT2aO
Aog0pT41jY5Sz1DLj6mauGVqnTUUPGR88FBs4V5HSJlGAqSkUT8NpYLQoz7tMv6SqA+VbD63DLbE
Pt+8VQrWM1wpgzP8XG7i5BTu2tP407cDB1Z/fleEeAUcYrtv2wyU+PWE4S47f5+BZcl4QrT9rGJo
jXLMZCkRyRqKXb8ma+cGjSd4X1UflOmbRT5w5dP1bdKWfbiCG2K7b23xos7Z8uB3e3eZ31jtzWP9
XCGV6rV25/p2bJObdDhQ6YQCyYEWpwuP7VzM2gATqfjgRvXtVB/19n4sCoegB8H6GVNJcGPTBbmc
MktAEKMsWZbCG0Wr8SGPPjBLxjqwHWJYSRCwo2y1oLQYdkxlDubQLXzU8S7ap5Oj/Qww+UU2KE52
BCwBOOI86SoMXcUl+lxM9vBzyWv5x+Fz8z38Snb8Rk41JsERcUoLCtxQGlrBYAL1M0OjMX8xfG9Q
jmwu7eu2uW3+hkFVqlMD/34HYvCV1OWcAohJfm8oN0n0MXlXdFm7iBCWj2pzwmsVt2Y9PtP0c1o7
mrq7rsU/2MRFhgC8mRKPVFXQJjKdqq+Ys7dXfzSuhknxpTO9ymp/tk38IkyAXdoaVgdabTC/qoeZ
HALZ9CSpNoLXls3EDMCeBErW87yzdvEuceY92wcOOMkx9/762km0EYv5+5FFgxIgRNjOD/GUIKX5
fF2AxMQMIVZe+xjskPbYf1o+BO1nYnht8fG6iH84or+2xBA8szrOzcIse0yvAbjWdnA/eZq9VHBX
Aa4O/4xE017mxMgWTvDNmKF30WwB6cZ551eHgh6vKyVbNwFJ06TM83SCFTTJqaSp0+i33fyeehhy
OZyGcP4xnYCOaY2SQ4pRL/E+jw7XlZAtknD4Rz33Yx/9l17b7VEZVctyPsv///NqvWy8cPD7jrXU
97FIGmKjZeVa4H3m7ODL8lcyPYQzX9AWXSgtnMe6PgGL00RSFifbbOHIY1jXwEgFz9Gg39vSZnpv
SxmrJTJEPoamtfx+zHTFLad7S/PYdOSy9s23CPuV/RAbNngaMIQIoUe/Cx945aACxAtd+hC/aBNq
oMAlh2godyrPd8LTf4QykZtBG61workZIOU7O4mqIgWgS24aiR2YwqHPwj7RB3Xx8KtT3OzC90yk
wLOZW8ykKrp6xdojc1a6YqAQ0HhzYS/0bk0Mctjkgbix53uyGpptfS7ilr+vH2JBzPo6xPmMzN2Y
7YHS18//P7xgLwIEgImnXK/QALekFYafEZhaQbO81/faSXUXvjrZ3bxZVrVePwFwhtbXSKWngde6
bzMhXH7KdxgB/5Hbvt09oOlhp0mAWraGAgZhyotuZOiCc0mm213Db+OSSwJ7/+ASXJZRwB/FCkng
jzALcLG9FVb5R/VhdKx9ChpLWXxXppAARkpJogElSKFXxMT2s8/TLDlF20j0SxsxhabVLO1nBmPj
2gejd0b+HI/edcOT6CDmzeDtpg1GVoNqeW68KgNVAokld9s/eB0XNQSvIw2inqQUM55AlLFEMeYD
6PFiNz+kaPUnNn3lT7LKA9nKCfhTpKpftou/rrOjqRx85M0iia3JRCwru4KEPlWmErxuyIiXdxbd
0+bEZN232++by8Itn7ASoWXRbKAODLedFj0mdHKaoLJJVNxG1VFJvv83SxAQoZ8b3vBqqW4pbob8
Vkkk5cuy9RKOv56YVp8NiJAE5NGob9LiXpExKclQlAjHX48VZUA7WuAtQ+X/Hh1MHrTHhe0adXMu
+Y8qCQBQFaMeZ4tr24NIINLOo1navHtPevZy04mpMQMozfog9t2ElbZePSb9nZ56pAvdINyP/K/r
VrDs8p+OyS+TE1Nk1kBa1jI82moyYgCJ5aEMzcUQQif2ZePytsGagASd6JwgSyu8eBrFUmqMLkCm
9M74/jc7uXrEhMgJV160k3k9y97/odlKmoBCujbpXdXjCk+K2M66yG74A9M++NktSVS7VCSotwms
K3ECAhGWh12cQLloPLf9fah/fsdGrX5fgB8NzSn+VCDa0nC+n+gpUYYDURPHUJr3xD5WkgQUKnU0
wJQUUZa5OtDEjaPXUjYmYTsBs5IhgI9PkyQtWvQ2xMf2uIzD6u0l21NLS9KWI3nNCgQUQmpez5Ol
MN8iYAzTjrpKbb2599s9bF6fHvx3OQkrzQRImsF8NXIVP+43YDHtiBO96wG8kiCgUF2TCM4wLCFH
sZDGOntuWjupXq/bm8SexXBzqcearxYIJwYYbIIhc1UrOTCS8ylGmKdhBklBDDUU39wpmMWBWuRG
rW02nrPvhByvqyMDHzHYTDqLwRlFxDeM7PHvwQEY8Twby5R5oI9sCJts+QQ4KMB5PPIZ7M2G4YXN
bVxIalOl+gh4kBtNRrIQdmY9axjENR56e3xM8ZY0kDCtvl1fvc27/GJylgAJajgELIxR2RCi2or+
leLe09/VqkhWQgRMUCPwq/PF+5n29HGOUKmausneuIt6W3ewR640pbJcOH+Cg4HaW90wkeEWTlJT
5tHcLLXKuWWbJ5DcnDGXw4KT+v9DcrNtEWBVomjE5ehoxsesnDvLyCatYLAIOrZ7SgPHD32J6yAT
IWBPBU4oA92+FsqddrN2CmSv4n8wuosOwoIFuOIKv8SrdXDm3Xi7zA2wvPlR3eUeRsXKztC2e0d+
iRPfQ4oxgUE+AgYtpNQWqCcyJ9pHx85d2iKam3c9WFfiBP8EBOXMDEocKaYgi2dRx8/eQYYH1+ei
keCUmFEVKEmPBcSry6RuoOxSGTf09lm9iBCQJ5vSsZqYEXhF/tC2jma9tlTiIUg3RgCfzq/B02u9
RS+A2MEh3/U3zGtPy1C++hQiIPMe/LnoJOAPWi7UKYgXNK0PGNWjzHd5LPHtt1+tq60R4KfwtZbn
FCHf8FgeTWf6aLZuiREC8ZPqlg5wD+HNQbKQsr0SMGHMk7HMNfio6nQ0gj3pb+ZcsnTSvRJAIc57
q4D767va+X9ZVif62O2iB2KXTu68K3G8WkYBItp+4pOVsMBD5X06ecm0i0qZStu4/cscxCeSmodB
RysEs0jvLuSFwcn8MRr2hPl1cmZbGeiJTyQtqnneg7HKeyu5u62c8aA+9A7ZpUir2NIS1gUC/ryU
LsoJEDFNcTd2BeIMVm53oNrGCMqloznF9MndW/Oqe/1sSfUTAIObEUgcfD/w6F0f2fqu2ycVBpRi
YKy1b/e5KZ0vvfnmNDBj19SoyXQx+W6GKqLRKU5zp+W2Ge8JP0f0pZ0+XVds8zZciRFAivgRqYal
MLc2n8b5TpMB7SanA1kJEFCJGwFa0xhQsAW92GKF/qE4xvZCoPmuU7USJYBToo7qMmweuvCPE9lF
5IXKnhXbdrCSIYCRZiZB1UUIpjTe6GJssBu67KnbKYilBmfZXbuJfCthAiqhY79X1BKBW+brmApC
AmeMpsIJue5ctwKZIAGPKj1gTA2wclZ2ZvHHEa0PVS0BpOsyqCpQ3JYWqbV4wtVhYaZgOJzCOHE7
WRPxsiJ/4MKvFfuDhMLqprlDD0ngVWG9H9vYqXzViafiY9WhWAxt5rUl47SU6SVAkTmOOoaFYe3G
6pP5tc9+pKNkdxabuqaUgD1JEc6ghoUZZGXkoq549h8a1H5y43suTYZvAutqAQU8aIkx+BXhAZzX
wVPsxg4eE6e1MT1jIT7eXzc7bRPkTBVhLvAoIuQl2F0XN1ajpNiuxsu+LudJs+cb/8jQsrW0scfe
0j8iuzw2N+wiVLwYy1AZc3+wUImpc48OHQhi63NXy2qNZGIER5n546QwaoFQddql7ENBnEnWDbvt
tqxUEWxvIHkSzSbIBsheORu7FMmq8jDvw/vF9+f373varOQJllhF4Df0FbjNdN+9dPfgmHIjB7S3
p+4BsRyJ2W9eTSthgikGHTFLU8c+8S5CkP8pIO/Jm68ELDu4emxO6JXH8GQfXTdhi9qVcbDNQbtN
Te09SZGVHOFemsYu6jV/sQT2TWGPxvglGn9cP0mytRKuJaLlcRIVJiotkUegn6QBO6mlCVfRiMkw
erQwHjenFg1D5Q7lMo72Rd8vdP+hJ0vFyg6PAAxmVHdcMSk42LW/8tIe6b7vv15fMokIsce7IkUS
NwbMq6m/GdpXzK02pM+lTR/8svNUwICgbbQ6tWBhRTlZdmONthrNJz76u6mdTl2V31tF+sEKqtCx
lPljGuS7/6akABCaOnZ1mFK8a6xzE5zm9qkeZSC+HPo/rqeVkgIojEFslM3iEtF9e4y88Dm6m+/B
nQVSZ/WgfOhlXHeyjRNwocgqpecN5KXso9J6YxbZkepeX7dtP2+llIANkT4rs05xM1nP6YN+iD7W
XnHUMSZPPcgdV8k1SAWAMNqy0pCfx+mNTFzrH8bsL8Wgdt5LqKYkKEEFlDB61gVZHyCmH/YP3VDd
g+DCu75wm5vDVU7wYmEYoiGIUKee+WmMh3RdPlJ6T4bnSObjbe/NSoaARVGka3qmgHJi/B58rYFF
4GF3Yu5M7rtDkitpAhRRzadzFo24Y5XoFo0+j3FYSqxNsmgiFAUqT7phQCdKSWrbN6dntBo4MUsk
ZIqyhRPhyOiU3pg5QfVzFuwKdb7vU+M2z7JDMQxwy2e8pjE0RjXt0BiPZc5eypZLoq8yVQVAmkOQ
3DcEn9Bblm/zurpR5wLVAs3xuh1uHqnLrlEBlLShJno3zOB+xyQuTb/F6DTHKPf0v26dAEYUTevm
1MAjarIfunKnxb6tVPZ1XWRrtvx95acYQ0vmdsSapXq5n8feTZT50HdcImYTHVZLJqDQGGK4rjEw
0GSlSDR1md2Wu+uKSA1QRAc1Ho1YMcCT/HXhk50PlpP+zI7gk93Fe9mcKqk0AScClWhtm6GkLz6+
kWSBvbb29NPbsFNpvGb59D9uwdXqCTDRlQOJixKueKns6uBr0n+w+i802Cfzt+uLKLEGseZaq1sy
FAFeaCRuekfheWATZox2NSMi9d9ECe6Lzhs8MFLdcpXsPIe2Nt1lMtIHidGJxddW3YEIvIVtV+px
GDEtRoI3EhwQ2dIpytFYH+F8ZpVua+F9VJUoSnnpjP31pdp2kC/7bwhAUFlhM1QM24LYE1g9M/QR
MI854cvooZNAOlt3O662kieAAoa2GBNfQsj1J22HLOCOfy5v2J649LU7SHQj123bEJDBQDWFZgZY
xAG9p9GBqbbiUXCVtvcIj++zdxk4JYZlaRphqqAZq5qkVkCn7vExx5bZEflhzZK35XIa/zytFxmC
RoWWpnkz48a16uJMhsBREQeo4gB1WPM5VvUHzbK8Pm4lB+ofdg3MZQbnBmYfC9fSPFMemBOuJdZi
JpfuxpgYYrbOwsKZ7GSPqG3bvwgTTDIspjI3Ip25xmg6ZvMtjJGfQY6mCSSOxTYkXQQJOzaDODnI
c7wySBe5oHH30nBE7juXnLEFr//ctIsYYdMajKdBToMEnp6fy+LgE+IZfxk8sA16X3cSB0Kmk3BV
9UlscLXD1AhefA9BFp7/qBOJNWxfGRd9hPspZ2OR9EyHoaufNThD0UNYRTAHr2xkU7m2YfYiSryd
wt7E0AjYXcW7YzqZxyJ+T5ADo+v/Z9liy3YHh4unS2Yw0fZzckfQVZq/D4cuMoT7KEpy0yij0UJ1
ADp/GWIQqIlCSxhy6zpKmSuJPIkJ8AUWV37XNPkxSKHRHxIpvWOhb7UGBZnsjv2Hi+OilAAJqWpG
CPS3eM2AqsTUy13Um3eN2t3ojf9Eu8wJdfXQor5o4rkzp8TWOvUQoCPiOshLLIQLYDHXVRmkBfI0
dbqrjIdsltXiLHpcOb3ibJSS6UoOLzz0+iR6xSDMHY2ZQ9LWG/zikTf6F93AZHUS3phBc46T2Ruq
/OSTp+tqyvZUwBBzJlOjNfA3ZuMpUHsny3cJcojXhUj3VACPAJZD2gLRg2hw9eKtSGe0Fac0kC9E
8VFqZzsmwattbxc3pq5xgy/R9N+tFb3+4DQNwcHUePqnZVYdOS7CUC/oyGOz27WJK2ni2ZjVNqMN
NOzCmLd22E3dp9Ya6YconWdMV+iD0AmTKnkp1Lw94207Pg1aE7/LqFafIRyezMy0zOcwKv4F7Qb8
pB/Qi2hXls2fZw8puWfZnbppPyuBwjGJdW6gzgu5GI6XnolqYIoyWXN33X42z+JKyPIR/4+0K1uO
G0e2X8QIkuCGV5K1SiqtlmW/MGzZ5k5w377+HqjvuGiYKnSoZ/rNEZVKIvMgkcvJJfCAU1PD6Bs2
FqHrj1TTAS3V/mURMj0EP9CUCM2RvEmpHPtnDAruytx+wvyJBEJlmgiOUKpOmE8dimNpjmdK8HWW
NcTJBAh3qBYMTW5qSGk1Rm1Wm5SY3RfQ+mqdxKX59/gLvRZHIlygMU5ELype5UsLl4awteQ+n09G
I+mwkegjvu7sPKFmYECfub6p0ZNd9PeXD16iiDhRO9Km6XsViijp1ykM3YLd9fVd7DxdFiPTQ8CH
RrcbXeW1+KIar0IrfAyVfHNZhAzxxLedkqvmaOfIJjT5xsKkVrSNvWxChwuneyh3snrUOqqfbUB8
4pUsjGlbYLSpf+FkxxXWRKQe77OjuxoNDTJEl7ioOF6blwYNtUpDuEse6i9suss/lElfKCSCQBHm
ka4AZ8zmOLFtVm8jWcpHZgcCAGQY13K0bsaC9eCbYbw6skNZjaEXKgj+T0juqMnEU9p42Khz4jEd
NKrkno73pYwvVeY6AgYodmxVFa/0Jyr4Gvsnpx5cwrxJuphccvLisG3AGic2eCyGyCS7rq9xobrI
YHjIP9+UGxPddsZexlQhkymED6miB2nQInyAZJc2VwxlN6vTJTAqOS5LgIWBqqZSFjguBzzrCKnV
qXSDqHDr+FhR/zI+SExPHLftDVxtoW7hrW08aPSuZt7l3+em9feVgK2r2DGJpYYiLbFuzqmeol/a
79J9Et+Nyafe3CmVBUhFX/bQSz7dO/DzW95bSLaICqymJWWeDxisQsan3Ca3neKGu+6luWZAuynx
rE+XFZRKFGxiwvu3rYfkn7wP50phnnKyN+DR8wo+Oiqpx0vlCdaBqlTB8oyPhXzi7d9oWkx8MNs+
1TkYLIZDKZ/4XbeR8zcV4sdSzS07rBE/pr8SLJE5DrvE710QP3QvM1iD1X3mxd8vf1WJ2by12C6O
kcXTYKh9hK6D6aabvTa7T5MMe0QTFwOnbJQlGdaHmulZRe74C3ljMHZOx9kBwl/WbvaLbfaoePpd
V7rDlni6q2LSVLbpYx0pHWwZwroocPULqG+qrMyNCis28+kTq79azeBOJljha0ni6R2LOQsS4H+e
FcvJebjEOc4yAtqOwE8+z3j3xCCO80KfSl4c6zB5FijcAVNvNEZhIs2BXUqnZCh21Jhew1CVOLtE
jJhNoX1jlZmiwPPoXVa6ZX4Vyvgk1+3wtybioGFGNENnNS5/xf5UWBvDGNyMHEb2M2Hfo/7pstGv
N47TszTBtaemmrR0hrThaDYbdtLcykt37TFnLqKCl2o77MePZKQWIgXfRnJNTysHPTGVetNXWDN8
E6gPl9WSHROHl4VvKV3TNlaPHpKw2Wrlo1r6c7e5LGI9ZbxQg/8NCxlqRcg88S83v/LVotpV8l2r
3WTPiZU/1HC6kCUEhIMTqZZRBWBEqfZ570/kwSkkeQrZJxOgIWeZPdoWHCiJOn8I752Kbgdjf/mj
SfDHEWBBI+FAkwFCmKY8WbP9lM/BY6NVJyP9dlnSO4+Qs2ELgFAaYMc0SiBQ/9oytz4UyErGoMj0
R+QfYuk41noA9VucOHGYmUqNXKCKnCQCKGxEtIajnf+oqadYEsNbvxrPkoTLPxnqeXIqFP+GhrhB
9mWSdn/KdBEwIUm1qopVNPJEh/jZfFHR5eclvvEjysBRSbBjVPmSP+noLpNNyshUE5BhyklizCUK
w6py108HNmwvG4UEWkUeu6KOYjoPOKShrL00bd22/TY4+945hf3dQGWXoMTaxcFDqpsddToHqffn
6WE6pg9gYMf2z+R7ucdOrdfJ727lhijDJZHZrksCYyAEoVOziR8KzFZiZnin7Hhr/4c6ds+w9Bel
nal0WRzgNqzD3Kv6a2vCVlN7d/nQJMBEBcxwJlYSbRwV30oeWfyszftKk7jU2/ji30+Gs08JYDEr
BhLfCYq2w7H3Zz8HvRHCIu0aG+R9y4+eJzQ9zwiyfbAa/BftdLH7vu3bpslyaJdWWFKBhC3ZEvtD
Lc+/zwlbYf68qmgdhcRWARlB37nBsAl1VG9ziXNddl5dFVAjLXSNpXwSx2a3jr2rPtb6t9BCQAdm
6M7UjG+J9NHnvLmoFBwQUoIGzvZVSb7vstXpqhBBmFk/tHU5Ac95cUlnXh52vm7U3n87fv5nLIOI
pBlZRnEhEnVKXBbbzr5JR7S+d+PXy5IkuKCrHK0WovKhSTTTCUDwnpgYqkxGkPJjZMUhwSZQR7pD
SkttvSzq0GI2sMjNU6Vp3GLI2wnKV7KeddkHFuKN2Og7zWTAeg0bhDMU+cMAHNqRf1lr7rjvOzbm
Gf5UOq3Lokp7SMkOIdY30M2w5a9HGW2gTBkBP6qxHFSag0kunm9iDKHpPzRZz7JEEzHLgNloZmsx
ws2kB7STrRnfT8ZD3m209obUYJytHy9/usu3l/5mTwt76YpKp2kKd5tAu42kUx/d8pbeUcYNInkr
giX4zzOy49iytQSC+i1PqUXYL2g+tG74RDzVjY7al8t6Sc7q7c9Z6KXaY4ihQXzIEZlJo3hUpmrT
zy+XhUiVEvBDTbIGm6He5i6x75Svbyiv2mN8GHy+PGT4Lpuxk8S7oH/88ysO8wSSkAxPe7x1tgGy
7s5BP1i3xjYBvyh9kqjHz+SCX70NEC0+Yo7VoHqBpWA+xi799pBtlQ17xVLzTb4NNrLVnasfk6ia
QSjSeYYpEtoyrVeSOcHVoiP5xCm5QBfhtRt+K/NcgqymxM9GVG4pTkDKWotGS+vgzc3wjWGuQkZw
v2aBy98XoE83i9oociQobXpD27sguS5kzf8yEQLu4T7LraCk2B1jXiXVZhiuYkVyda1a3FINAfRi
NW3n2kCgqd9b93w7N6YZTlj5THcMWQPZfbEGRwtpYgFu7DW0nQXIQXbDvjd+mC3bGMrVFFFJQLaa
EVkKEoIlrdZTpNuROwg+VZP7z0gN9aLJTRk4G/ntEXgfiTaWMgUIHNNOiaiOx+owfJrt48h+JKoE
kSQWIRblDDpriWnyLHV7ZB1exNXJ7GSwwEOwC54jVuKyXCuGOu840SWneY+29KTfhdf2jmBKUXnq
QslhvTH+XRIooB4mV22ToR6Hx87o65tsi/vQnw+ZjwERz7jVPHQQ7uPH/BC4b8yU/9EHxA5MJxqS
N9ziTPrYa8eZUa0Ddp9zF7j6SN/T0koE3JjjTBvmiuMGuoHQg4l9i6oluR0l2GcKwNFZlZYwPn2l
OfNWqZRjlIX+5ctj3RINx8YQn6FT8QImkTqOagcRUXMfRbch3Y+WJBu8GuyCDeu3DK7m4n5iTVWm
nF3TjyOvOBhYqx5+QgmaF6DlQ3Hr0HQWJhiharapY9u896Ql7jReR6CUqQG9RJbTWnevsyDhYsJO
lxkU4lh/2r8Q+kZ2gH5fX6VIy/xDBCUjGVo/Kodomq07Gv778zPSMgLxf4DQLEvVja7dzNO0M8PH
y/awbnJnIQL4KSSx+iFBu0AWPwQYJ5VeVOuf7SyA//vCGJpQUSKLIOJT7/V73iGQfrI3+mP2zKdx
s10uyfvIPppge5Zp1LMVoxytFo1bxbZbh/dBPUqg75176qyVYHWBpeVtTyFmxEqNFisoeG9Z7GmZ
zxfTM7/YfWivBgGD8f/MQbC/uNNtzeQ5Vb63MKp8ZGV4ceyyOaz7LkQY4DbQKIZJ/zwuarVqk9e8
a/l+3vJXW3k1vBAvB8n0h+z7LEoMKnJWzUNjIiGYYyl8aJwM/efY7y/rs2oOCxmCD9VmMiqlzafi
UBluezdVsbb6Ixsl+bH8/zcTxzVIhuXO+YTofxpvO+0wVYXbozWVDT8uK8OvmL/uW6yrdohlo89a
5AFTcLnTOaC44KfCHfVvRLtPySup3EyTNeCuwsJClHATDeWcF2UDM4iGwqswCBepnXdZG5kIwdKi
sCkbEtXUt0BdDQaUfnf599cfLmcdRA6w3lFApYeCIRieS16EaFxOTBJj4g0MPDlcVGbQEo1EhuQw
N9Q54BOrUfKJVYf2I/kqslBIwOoIx6wG6ITz6+rG0h5DczMYkmHYdX/5bWLiEtE0yc2Elng5q8Om
am4H4o/Zw+VzkYngX3FxIahjPcQhGAZ8pdqn4TanmauOkhBEJoP/+0JG2CXVVOiITAP9XrG+pN1R
le0gkh22AMe1NtUYFkV9YcIq3kIvr3vyobNwrDcYttBD+6cSGBgm81CjVNtF9ifa9z4h6X3B0u1H
zuMsRlBEK5PZyAgUKcbuVOvUK/v009DK9l6vf6+zGCF+pnQalbbEcFE0Xc8zNg4eLqux/iLWzgIE
yBrnGDnVAXmKJvL4/DNcfafds2vOyShfKPQOupzFCfAVx2bdTwF65glmlEBVznbgBLW98ciusSN0
i/5LydCeTEGxyjmBw7chFCNgYB492rFbbtkOCxNO46b/Kr+dJeclkqyygVjqQKGfVpcuy3tXlxV+
ZBIEOAurXJ/zgYca7W0a+63MIrjh/n1d/j4hkSwsGpBxVwksLrSuNO27Re6S5hmU35JYUKYG//cF
1iS4K1kcYlSlLraqfRgMSceG7PcFGDDDvje0GM96Q7GIm/VFsonb6CP0khiS+B/YiIVLM3ZoXTJI
YZjoopGJOWeMkDUSXWReIxYta4TiEWkxQEb32cHcNrvcIw+V3/nRPvezj007L9USQKGIGLUSUKZu
tNtuw4nDrUN83SENzHnDpWlgmcUJmJDEudn2mY7uACQkND/eMK8xfJ4Pib3iF6gyNsMeVCOT5Ea9
bCF/k4i1HZlVEJBu0nwXq55e3V+GVv5nv+9If/GHjeUMTqX6jeCoRaYxxbYRTrgtq+Osh7f/M0Hj
rxomU8eeKZj8s810dMGE61ZRU7qh/qqVBEMMsSQAfeetcxYoPE1zXZususJ3647DhlcJzFN0AhEk
CINlprEakIC53jQtnRjYZPUnSOhTFzpdhMuprPfEPFTNi91LLkCZCAGHtFHJkjrGVoaW9J/AFeuP
TrrJsAX3sjGsX0MLVQQ80qIgm60KUW7Q+zxBy8CuFezRrYkNHb78ol01voU4ITxBYW9UGz5mnaCI
CLZY8KoqO11aRFxHpoUcIT4JrQCM4hluC/W+x8OXS4p3hpsf/okfZC36stMSgKl17AKbdnG9jprl
hupGiT7nmaTqLJMhwFGA/GgdtRmFjNDNoxuLpr7zoVD7/N3EtvyOgXWIMSC6qdGjlZtHc1au8lLG
wi7RRVyD1WVMraJ0oDzcYtoNiAupKom31/FgoYoQkDgj1mwCwjF6XCKCJPt2b+GuiO9QCt3Luq1k
+giAgGswS0xFgz6OfUi6yQso8au8lgSNqzfSQiUBFKyxHdKaFx4weORPXeGp1nd0U4/SLpf1jNhC
Eld4EQbVVd2A2xlhUHKdZy5P9GHo0Hbtr+0mcHUfbSKHjzSakoVIARqwzGAm6QzEQ+6ymV608L6V
5bIl6GMJqKCAbjZW0rerj6+9wrLoY3PQ97IFlTJrENAgVzonKQywzES97VvM8cx0X8t2BMmECHCg
sWlsLP5+IICD5HWqBld6Cclg1BYITU1jshuq8QTCrvnF65IRRk97kBG7xjbHq0hWmZQoZQsJPnuo
ug6UptRX0YbRK9+iDNamSWYwVgOss6HZAjDUetY1hQUaE3S1firz4hhSWZ58NfhZiBDwgFoMK4QV
wOiE+cbEfhjbeFum7lCcpMlrbkx/hXMLUQImKHlHqBYjrxAHw12TaXvQZfqtMV9H2Kut0OBEM8O/
HDRIYMgWwYHNsLa5Ajj0x4F8HtVjGF0PaiZ5isk0EwCBlW2kVgl/URZ3dvg9KJ7V+LWPPzdZ4iXK
x4oAiw8pgAMxjEzvEpyZlnmjjyXGaN/H3k+/ei1+8X3y076xJRrKoi9bQArDjrNSSRFIGibY87l7
xZiAa9EZXG3lm5Bk3iVARoyaspO0SJ/341Xg/GodP5KR60rOTBzqyFuQatUxgpQ8nDcthoe1q1a/
1cLaJfSxSHeXDVGikFhTs8AzY/QVbD80HVdx7sf+k1NJHrkyGQJaDKFB1ZGzgpLqqW5PqvPJlhGU
S/zJEdDCUbLaSAyeGuzUl7kpDv1AD8Fs346JI3FdmTYCWjhlnerBgEA1K2+G4eCY34dU8r6UYJ+Y
6LTBdAXGOIQOVfirCu8zZ9sPuqebN4YpI6GQfTgBIZJ5LMFzgfJ33l/HbKuxE5jjRiaLJNfDBtOg
mkltgtXqQjDUjOOYYuACnRHBLvLiTX3XgPw/3DmH3lOxbIAca/REYKA9kTZQvXMFn4UL9pfpZQuG
N5xYxNz8ub3mT7To+/hAduU3ssHO86fLPvUOJp0FCtaYFeBvUkIYfDgh8DPQv614w11//OdBKCOb
WD/CszTBIO1haqJJ1/D+dNAXad9H3UNa7Ntsf1kr/jN/35JnMdwvFvFs5Uwq9pSoYOULD1F+CKXt
MzIBgin2+J9iF7g9IvWus/aWjLlw3XHPCgi3U2d0Q0kLhHt5jULLFO4IZffxx7K4+lmMcCE1dlrQ
voS19fW+ZftBNhCzroZDQddna5rhCFfQRKokZxaMayquArbNk2tTlnh65+3yW4aYWWdFRfSWoFxk
unzRScMnJhOXbuqN86r709540CUIIdFKzK7TprMnUvJ+cGwhJnsnOCZE0kS/bl9npQQYYD1YcSoH
wVAbFy5LVLcyJUpIv5vg+Gk2DDHrOPXUzfzSPf9TYG1drfQsrGbEpNfth0qs+lkpwflpXClDjCVL
vuL0m87JT50mK0u8A2dnGYLnt5SFTUbf2tqCHfHZjoTudDttnW36GHjBz8s4807W4SxOwIEudYrM
VkCE/k/SOPPt0E2vlV2LNaQyqJbZhIAJrd13g81LLlZQHxjDurfmi0QdfuZ/4+ZZHQEPYlXvKsBm
uOlfe59HqLmXejo+H/Y7Yb+cbNOXzJEEeLBmKyojPsMxatdB5RnYJiWjRZQYhCmOCU1aUWlKYlO+
Vye44TnPBBwnxAZDIQNDoczGVxdAkN9GbooTQ2MaxWOX4mYo2x1YZ60jBtRRQ6BeyNwp8yyKxdsh
JgHlzddSVQXQqEhCuprgecGXfVvY5NJ/D/ajx3Me2JomeVZfPjtTFeCjBI2qqbEWk1Hmi2V5Ov0G
SsbL5igTIeDFNPcl6cBWjSmin321UfVf/1kE/xMWgUJX5hpWdsA6xhKlxvpb24e+kvy8rMc7Qd3/
3MoUB4iCIZ+TkFOLmS5osPnad8Uz3LEGsc+8SVBXMn2JRH7U7zuyqYpY0TsUS5jRGRhd87E8dg8O
+11RY9sqp7BvmEwej4kvyROAw9BKpbRm4CC5nbfmNj6WV3wK5d8Qta2H5+ePKYAGpjUKLBrDx0wO
/VtBK79uDslRttBV5k3i2JCSJG2a8WpncgjuObOzuXFunTffLTxZReEytptv98zCDtlI9bIGCZ6v
gzUjjx6KTHJC64H376/2pu1CwACqJ6dSsXZVxySS0l3N+YGOGDh8/IjhEZ1YxARRjGMKhkfDnIRY
BWf7RecFu26X7+bdfJ8e+Nq0cCtLva5qtZAmmF0wlXNsNbx4WoA5BhmOuS48W5+ezCHaX9ZMJko0
OwuvlsBBvnoiW/Dmuwx7VYabpJFF/utgcdZJrMmYDabhHYJ08oRI7Mh3bcY7pMCyGuwmk8+24TZr
JcaxfmktZApPXq1nparHaCNiE2Bp3zkev7UiH8m4R/QOxtNWufl3D0JuD38Bx0KycGcheO/jYETE
oebYJ4KWd9+x6S9Sg2txCh7yPJeEvat3ykKecG1hT3NhGXybQ+YcwONSa/tE9iKRieC+vnA1EDM0
9swr0w17JuEux/aBaXi+bI1SKxEuLm2czaIskEQajs49j9QU79V6nL1/F6jJTok7x0KlLs2TsBqR
5JkKw2PsW6Q95dHOYC+KLgMQfgCXDEIAkCBlaRhzl+ZBjL6pD92u3zsY2fCbQ71j4FPwLn/KVegl
pk0pOiexpVX4kkplD0pY4ks2cZNem2VReCTWZdw0MinCFwwYq1mdwcM6mnjN8NkyJF2T71jEWQ/h
w5l1mvVTjnsxfLZveQ1c2SBxhB46PnjFvsvINKTyBOxNcQcjk4NsXHeMiBeeMMPjJtvejXEzn+bN
v6jyy76hAMHo2bMijPgj8Xarm5gvyzegaPgxYzWw/hLt+VZTXfIMXw8CzsYhblZjdlkF2oiKWDq9
MaEwvIeGDgWxf+4zWUFMKk8A4kollWKayD2Sx/GtkYE3Qk6v/64NcjWSWignYG9vlUlX1rzqe2gP
1U27147aRv1YfXQhRoBckxR9bM0IpIhzULsba7jq+o/B4W/jJwLmpqMx92nAr5F7jB7yAjZ/cmW/
hpfBZxhckj3zuLv+jVJUR5RDdcsU2xNT1maxoSLerdRk1xfdLizyfV+3/pw1Esdev07OogTVMKhi
j4Sr1mpuo5/61DUayVtOpo0AgSGNm7wKcUJD/y1Ub01wtoeZZ9KPndJZFf53LK4R0ifpMKvIavLN
qYhsjnPohtfa28a1aU9+fIQvi5CzPAES+zxSHBDjIJ0xb532pmBXhf758u3xDgyeZQgwaBtDMlgc
dodjfOJkVlguecww7xpi7mb6WOvJQiUBA+PR6XvwN6Lipn8pstTLLH/Qvl3W6bI5WGLKZMyt2rZ0
3jfBqv3QNZ4Jeq7BVLZdMLuXRa0DnmkZmom1wA7Wa/1pEjXa+PrWHlGGfewxjVXy4fsnLIHZYZvE
TpZvWr1AMBuFog4mHCH0T2FBWIC6o+7Bnxb/mKYr0t1f1mbVVTFnD9YF27FVkT8zUHV9ykA14bfV
huanwNk6xkd6ghxCoYOJJcQiD2GqDlWScLZuI99h8OanYl0NH6EZBbuiajoWxGjiupJEGzRS1tig
rLJTZ++ojGZ07TMtf1+AAUdV4qHnY4vaWG4MLDoLKlcfZFNQ61KoAaJIrCIwxMUk2jgEU4qVXL6d
3+bzJlW+YvDq8nmv2ZNhnkUI0DzaSV5QA3zGqXasO7dvHy7//qp3LAUIwNxldtOy/o0M3uCDEQXW
oc4PxS9l1z2BDnrzH8UJB9M4amzECYwruTaO8b7a9e4ABkpQBfF+iFqRfL41nDEsnRJ01qq2I7oj
jS2W5ZzOsGVPgeUF2uApWLM+fIQpailH/9Pty6kNm2kCiVNkJy6Zv1P9fkifJN+O3yViRGBYIFnS
kfaAyQl3jU7mmaYzjqoGaVmHifbhFB9Tr9zfkRue/rC2+j44ybKwqwUIw0EYgr2xoCYVRz4VsJ9j
1R6uuBnzUrx8u8UMUL6h2N5d7GQx/6q9n4WJQ586eodHrN4MN8x6KZ1T1UqeYqvaIEVv6xb+Tx2x
XlgSQxmaCtpk1xM6ctKvYIDzJnw79ijjIl9lkV3IEuuG6aQN7dwCrAfPdt/WfPra9/KWVzyq2G0O
7Q7lVtljc83kTc0wMJ9rOgRX3p+mONY2epwKkJYp6VNtdS6L8Bo09lMcHS7b41psj3AYzepgq0WY
KtyrE2ZnU0ATaGZ2PDuQ7upNtE+3skVaayC7FCMgYF2buaX1PO5WNpZyIOnRsCSX6mqhcilDAEGz
G/OmmvEmMu7pLdkaz9UnCpL6rneV+xBVqdD/SJywlCjgIMiHxizQ0T4wKJ/btHF12dDHuk4YB3co
EqWwd8EOqkSrG7gz+gcO1a/kLvJmVzkVnxnBklk+nkF/MMls/ZrvwuR+SxRAsIpMBWlLlOKdJNza
fe1GsyMRsXpdLWUIRpcwLLg2QsOGSyka3ssdiG1ad4ze9pjKG9zeBlpFzEWQgljUUh2K//70JifT
2n4cO5RabRKzY0f00aMhIHqjVmn06lhRfh9UQ/O569sQXdpGnZ+SliYOHlKN88O0o7g6TE2ehZ5d
T0XupkrWfqZZko3+pFpNsp2Vafza5GBaAL9gEUUum7P5hcSJhlWjsYVNOJfddv2UfmskglKEEeFa
rREOp5X+KTbme8v+9QEJVFUtAJBu46L685vVTmZFtoL8mmJuEnZHYokRrN2D5uL3hfdQazVZNMQD
mrSMrUJ+WdEJPKFGuA+LD2Ryl4KEw9d0IwrGBME8rQ566hfOoy1btbhu0GdlxFx8hZ01OZgboMwv
+vhPOWO6s78qO2svN+dVLF0IEzChCIt50Cwo1I6fHfJoYr8MbO3y6UtOR9xWgK6iXrMoJhdmhbhW
i8Uv+V2rHTTlmshErd5AC3UEMNDaqmG0wTydqhh31mD+Kkjh63Ptxp3ltrG+HaovU2nsLisoPTLh
RpoiK8iMfrb9eNr8j4IKpXfl67+bcFo7NAsAbmgGZmR0cSbS0FObKWqDlQn97BrV14g9W9LYcg0V
lkIEn4qcOoeYjocq81b3sBvTV06Gz5dh6W7GCaK2l7+iTKDoW6la6mEFU1SM2FXzL3q1uSxgLQ46
a0TEFEMaU7VvAyw+bPIJmIrFGVjOO+9JIpGzag5LQYJThZkZNl3K0OW0I5hYDQ5VsnOejEOOec5p
n8u6YVfNQVMt28YmTtuy+L8vMlx0bAYsaAXdONUxd/0tTtyASAbDVj/dQgT/94WIRmGjqXc4m6jd
OT+dFGy732zt8fL5yPQQboncHkCcDmZO3y6+qORU6sdkknjqqo0t9BCM2mLFlI0JjFqp2to1uuqL
rcnmHWVqCHbcljMqVw4PHdP91O9bdCFWki+1GspZZz3EoRml7SaroVhEmV3P2+qh8pDedLttCuI0
09P34YfGUZcCBZOmcWLXOY+HHedkW0cz/lwWD5ePf/1sDDQZEkqRBBKwm4Eco7ApegOxs6toH/p+
c/n318/l/Ptc/sKGtWowtRirGnyjydxKeZinr1P/EQzTzjL437CQMYyaMVAFftK1D+htJZUkaS77
RoIf1mEXmeY0oWUjaa7y2vSRb5JEg7LPJHih08VK0xVwEXM6WcPGKb50sq8kEyF4IdKybW7zp04Q
3Gndc97spbQ0sg8lOGETaZbBzIrz72abNjPRlO1IsGQd5s+Hbah/HnbXJ+EIplPq168mHh75JjiU
uWugTMfpBKXtVdz+xYeHtRAnuCCxuwZpihZkPq/xN87X6Ny1e/XRecyfCrRzyWYl1yH/tykbwtst
SGbWNDZMGTuEbLqvun2p33eyBXfrUsAsSImN8Sexc3FOy3kaI4754OsM8tk1g7usu2HB4bLzr9vD
WY6gjZqPudpa4EJLe+wGntBZYjJJlnzdqs8iBPxKwyoZnAb41WlHxXma2Z3Z3/83LQQIsyusmZtB
lLgZUIgpTp1s44LsKwnwVaekTfQYZ645u268r3rJO032iQT4anO8nsGxhTACnH5j4lZookO4cvkj
veOX54MQECytBlI3MxxlwAb5yEtRsS837TOWrP8L9uHVWhx2M/22YAHMejXPtIivzqvRO6L5nFvZ
xMb6zv+H1EeRfEKZwwjApgZsRJYNVpaxL6Nuu6z/TKKjWctawvhH+gttgMGOCfYJHcWMP8FNr002
GRpPFpU3Y3gdJp+rdBdpRyLdCbr+Bc+ixGCmrS2r6mvk87pj88wrAKn3atzaO04iGMo5V1aNfCFO
wNGpy5AG1nl8tkPy2kteUErZgaF63IDAhpOU+JftcdXoF/IE6BnNKKV2gFngOv/ShAejfulkh7Vq
FAsRAvSwPJpLHasHUdyqDnODELAt/Casj06Wbf6bNgIEBd2YMjLmYOXSr7XZV8sbRTb7K/tg/N8X
QZQd9UqvDj36ow1Uz5ykszw7OhjUljTarMsxDF0j4MvXiIATbRGAUCrCVwvznY4RHu25CPeXv9a6
F51FCODQ1gNGpzuYNnor3TQGqU+xyZrTHHxuNVm3F/+tvz32LEvw2MiKwMcU856N6l7Tc78q7wYV
vQ4p6LKor3QSs163ud/ixOinB7lgPNkzMkcT6NJyZMe1HH2UYMtUJSa3Duj6WZTgsUlNy77rKr7h
SNty3tTwmpOm6tiRg4kG7/KRSaxCjHtqw8E7xIG7WuxunFo3zrxW9tJdf79h26Vp66jkmmK1GyXI
Bl3/SFj2W9vlSxQwM5S7wx0epbMXuFgiuxtlK9DWFTvLFC5fLe3GAA3mCIFUjwYvSeml3fPlb/fO
SZ1lCC6FpYxaH4xg0Kx+lQfLS+/zXbA3j9Wd6sqJft65OM7SBO+yusbu9AxYhFUUb+G344MdFPvQ
0LE87LFN0JCtgVw3+rNEwcfQL1yGjYEuFTBogXajcRHQHBHZ7myiby9/y/Vr6rcocRSAxCTIAoJ3
WK+ejLIDn72MO38dMM4SBLdSk1rtkQ7Bg7hKDh2WoKnbjF2ZLVbKRrXbdZLIRaaQcA92tV0Z0YBu
VKu8o85Jlb0qZebw9u+Le8MkToSySuP4egaeqRwEi9n38Nq45XssUe68kiUsJQ715uQLeUNfmpY5
IlHfzwluwWzfZPqPYlD3/80Q+J+xENOoNMkta7R9Qr/N9HMRfgjwzmYg4EI85EUX2sCibALjCgpS
ZWf4ivIRvkDrDHl/cRGbVWWirIqvxZ7q3iuyX0xGiSKDH00AhDEYBrNPGSfvC08orx+VjfqYHlQf
XXFXsoKt7PgFLABxn5E6DR5LZHwM7bsedble+Xn57FfxBp1jlOiWg/YuIbDrNCWoZx1rNChiLb3K
dgn2i84F82pDhgar6ixECYGdQpmtdyagO9QBNZ6T9eNPYnZN6U52VkjAbTUuWggTbDpUgjZITZ6H
pdjLakyIJRkBs2+5a2NsgQgTibx1y1gIFIw8y4oW0IN+lWbDxxTjDaqD1huLZPMYbcaPMCdZC3HC
PZgk8TCbA2eSzn+2eOjq8UNV7S7bhuzABGOfKzuIqQO/tdrOc8I9Wqu9qfkIOCwUEYw8n2oFGwwU
BA2lR+kmx7pjXYJvEj3+4nOxjdDGvAraObrbOaJe/Foo5ebyt1q9e85qOMJVN4eZleUTXrPavM3m
vSYbv5H9vnC3zTb4/WOe983ZQ25ualniR4IDIn3LHCdRAHZd3AHNMbCvVTN1+W6x4Md/+0wCBph2
PMRmDLPtm72V3xqyFJnMDUXiltRgWIvSjY4/3kaHNy5ID8wfHTZ9MDBBfoT4Y+GFjuD0oIsvQo23
BQy97TqGW9ZXfa97Wit7f7+jl6NZpo7EsiU24c6d3o5ziUdDiflTDIgyz/Lpt+5F2eWcwuzz5WPi
TvfXS8/A+LMNYRoRF2zRiNq6wp3yf31WZBft1b3s86065kKM8Pkilo8joQh2HXqKQbo+/0wTSc50
PWZbyBCAsolL26kSRAXTERTV22pXf35Nr/UXLH45dm4o+XDr57QQJ2Bmm7I57Hn8bpTN4NadvXeo
cj3Htm/U5MrW0u1Yo1GgnMDQhbk209kz1ZTUcFYHH63FHyFgalrRMegsbGWoMButbK1d9U3dYHB+
3x6rF+f/WPuu5biRptknQgSAhr2FG8MZGlGG0g2CEiV47/H0fzZ1dme2OZr6lnvuFKEI1nSjOru6
TOaAif0gwhRz5FEDv3wz3/qNhbZkJDtsUwyQUZSuFIjAonslG92+96f82Rq3Rlw6CrXIi4ConUwJ
SGLpkZkaCmoj0eKt1W1VEpcGtRTuu2dBsdzGVYzpOgzfGtswe7S6ux+l/dhOxL1BmRGOQGtm6O8a
UW9LIavJZG/UJo+VPzEPs1rZe67asy3jv+VsSWjNg06fhCXN7Ef7tdK/r9TrlVqN4P1qHC6rbaE7
prUyj4EPPjdcxfho5JBKg9TJdZC6jB4nDxC8vMtqS5dipFmH/GcWb8PkW0+th3AyVSjAqWE8/I4i
09pyI8Ny60j5bx9F7JnMJDMCCSqSJom8m6SdofmStLu+Ua8v+SvHUhWChxRKoTpYKfEOj5QHU/1u
jcVea7vISdLhNgM9NFAC4BBpTq4SzHPUDgrvizmCPEzJoSi1e3fJeT/t/B93UEACTU7iOh/Q/TUG
dbdJ7I1JqSdSixCwoFcHIzdjYE0D6VNLrR156olvRJwcVcCBUtMbM+EnRxvGpxZnNJaNA9qoh7hw
0exJbBllTUCCasTcUyuhgLWM3W1XbSZkpwdZcQsZ6UHqlufn8Jr3CaCQhqmdtibOaXlIoN7UbvUN
12juCMD+w9X7Nx6oAh4YGB0fYo1/JX98irbDRvLLrbIx9zqI9cmpEn7036wKzXGyjcy+JYsBf181
Ss8g7uEVIAeUQslZytYrrNJLLemjoXfOat5KkTszhYC9i+MExpll4TSHWVslloyPp99NPlf5KLfN
gd/nOGSEn1yOnjCai2DCwjybOIgx5oXRmUhJvs6tAyswibF8rX1OGLJ+ioL563WkugjpJ3PiKIZi
ZzEYTGukcJbb1X4wu+/DQgyeUkvShZfaEHc5aKYw3lT5M9wEbFAb0x8C644ncaAqT1zwpD3hcyWj
icG2DI0iLXKGXBIS9MM3tq+96qLmP6mkEWlPQNymK9JmXV6PGwsMt3iQQLWRHZaAMyYVvUMa5Bv2
9iT87SOiyOds1WxsW5mXO8cD26I6fZw8rq+ZeBpRUOMoeM2UAMS6FCaxbvJoKcw841nRcq/FtUlJ
Tl3Eex3pMEwJ2polZhJx5eu4+eGGXW98aDTjJom/X3f0PxzikwkBFK1xNuqsx5S6dZw9yWFb+7ZH
ZUba0wwDF1djIFOMhlRc9OLQTKOaIYtSsHjH9l1ef6kpDpnLHmdgUsHCoJhtiyFMLHUV7980vfqH
fWc+YcLJLzbDV9V2JAxsSbv38C8alm1i2lVFQ48I9HajlSzrFv4W/jEZN435vPYESlwEopMJkSEh
ZWkBfVz0kYzRs6km7tD70JsmkPzihzkzIiBRsrShYicYdA3VQO38XCJuxIsX79nfF5Cnn40osUMc
TCuCZsToKOUW9PROme5KKwjbp4mKZS+GFWcGBegZIZZSLTk+jLLeg6PUGEGzp/pDkTpkZH7Z6c5s
8c09e8xAFQFrW3BGi1/qvv7YYdYI9OHuwjCWw1n93sONcOZ0TICeaVDqUe5ycJc2zbYrlZ2sSA6y
C4+98R6FyHNTQiyIpvjVbFN8NzWPnUz3iulLR02PXi4Qn+2fEALK8VDO6VQiijA3xsYMEh95sq/s
W5I4eIHyxhgyO8Ax7Q16n5kUMG9QNSlpCqxLVw61Hajp0YaxfEG24F4aHgiEpawJ4aAd6YNucBAP
P0l3qqu5jTt+j1/vXzV1yq31OHm9q1SutEt64mRfjkVPSxV7F9aiLiHOOZivYqzVPg0sr3oqdopf
Q3Qi+UIslR/kKxv7ZuRYTUJohCCkqZ+i3Pmtb2ygmoM6Ndc3pmJfArfEBoapwlga0pEQFzVNvynS
D2VFEQJQJgQkgaq1GrIa3pkX35AwRm518x/3TMCPuQR3HFtBrtZ6Ftw/D5Kj9jh4WpDumxtqKoC4
TsR8qj4hraMPAI/QGJ0mZ66U72U5p6J1yowAHF2iAIwUXCiNXx90rGkEvzcXjOHCxvEnqjx9Oa9w
5uUChiD7EhfayFDRu+Wp9hmiS9XOugFZnXf9a110B5spGgiuMVIvziNF0KVpjBkx9BjFN7mNMdmZ
elbx3/rmDJ2ZEMAJY49o4DYBF5W8bOLls94/m03lqtmhMIic9KXVgEcDkQsmFXVVnENI02ocy7lA
W1g1fDSy9GMb/fr3+3VuQXDu1FQqo15jjENGz9WwU6Lg+t+/iG/nBoTbsK5Go18gZwuCkx6UuiUI
TuYPM0RsEe95VALh4l1/bk3w61Aqcgk698hno7aqIpMN+gu/C/4ScHmPYPe5OcGt1cIYejRxojHd
fpY6dwzvdZs4qpQLCN5WQ0h1XAtoG07jsdPcOtwSH+jSo+x8DcLtN/K/r2Io2lc3eHUiHs/czrM3
44Zm6L2EOmemxLsO48pppZRQ5FhmDF8emxeb0ue9WNA4NyFEyuU4q0zGpDdGBSEmCEo2wHXjmLdz
hGmI36REceQ22/FdYdK5ZSGGjkKWTvMCX6h8Jag/Nvtob9+qO2Vjt8iBpM607ankHPdmEYlAtYO5
SwxjmLLYkrE0ylrmBSgcEpT2IQ6p3yt97vTy03tc5MyOABJRJ1krypecTGE9tI8xSCn47OVwL2/f
82I7X5IAFw2gEETfgIvFQLcZ3uwPa0qkBi56oSobqqVbFlhaBRcJq7ow8zUKvbXfpVgReEKUT9d3
jDIh+IJtZ/oqTxlmo4obuT4Y05eRerJdhrqzZQiBj5bnuh6toeUNvMWMeSmqdhVYYDdDgOY5P4sd
Cl0vutuZRcENJiTEokJObU+3ekdGK1ufeVniz1RATtkRfGCd0r5mfW16add4UYxix0OYdW7REV2A
ly5yzHb97QjCZTFWM2cTa/FQw4Qc247DCnYclxnbktIJovxBuCfaPku6OIeSnTJrQZcwTErPwRJT
c1mUGeGuaLTQyORStiDrXTtW+EtPdhjFve7aly/0s10T74siL3QI0QB0PmMY21e2Bbi84+fQ6ZFW
psrElDUxz5sryyqVdYIW6GN4tPbdpuwdzQsHhxcGwNH3QqyOn5o3kHpanZjzbVtWG10GH1//n+Yu
18RSNqWz4AmYeFS4SnwxXQCKJEvm3AT3oD9XH/PGX5b7lWqOp0wIOCFhfjKVZXi5LDVOKB/r9nsv
fbm+bZdtaDJaCVADRGoPu3qWYmEK+IzKsEYMER1j7ZuxBpVOhMIX0xDgGfjLhtiEXC9lOKyGLHnF
4vKHa7Rnt8VxdLvE4f33skPHK3/A2JNN4aoABcq0JCbKocN+DnhJyvJKDHBN0GBOfQwyBNe3kbQn
uEPaDwk4I/CYjQ/9IXu11wWdF6LikAURqT/4h9N1Wp/gG3bO5lUuwA6gbkaPBTwbq6Jo0+yKIHps
CLglVyfcH00f6/lUojNtgWSxCWEn62N5s+4th7Or6Tvj0/XdJJzylQDrzCmn3GxBm8RVwfNf2ieW
/1xi57oF/oPfgsVp+4QLpAyjNZKzAgzlGSiaDxLVd0/umHBv6FVp1+CTwWCLF24MN/Uk38K8Ca5e
oF/ozlQ7EPevawsSLpBi7ZUyZ6vFx5DKnRmkgeSiQAk28tF/zUhRlwm1gwJwKCMsjg3ACXJf49Nf
fCWr6fJWeSMAxx+9yIsPnhOQiK0alSphtNTABRbvwo25DXdd0Oy4JAmtnE2BlljwqCbMJTUrGAUR
xyaO4bLtug0P66b3Fbf6CtaeDUWhTOyo2MHRtIoVVqyyvCKWf9ZQCYxVirfwctz0t9urAmpkLI1q
TQFKpephivY6GmWh9lmWNYZoCcygTPHVnp1hK0+y2jTwHFCrW600fbs/VCaED701/nH9LFNnTeRB
L5thyrUZq0IdvvqlPK1eh1Eo02Xpdvb1/4GN9XKYa4KDDyR1qiIyJsr6GuZWjXdImndeWd9NOSog
8v2YEKf6Mg6e7AiHOmZSmPUJXola/kufdLCaTruk2l3fvstudzIiHGQrVbtey3CQs9Wt2G07EmxX
xN8XO7NVLV8re8E4xWhtZXOH7prrv/9imRXDxX99DbFLI9Z0FbkWLKDzF7BX5sGaurzOytnjk/e0
sp8bE+75ritTOYmA66z3Z+2YxZucUlAjvrrYpj1JRg0GWKCc0uve8i0eF6fRPl/fNMqGcDoVIxrT
Vkftk/VNUCaxPzTrzlRG97oZ4qCIndoxiFIteQA9dx4GxfAxVh6M0JMjKq97kRHTZLLN0DODQynm
3rO4Z7OUIUnd7dXYHcBqAULRahNtogNqXcMSIB/xv7TOXLx1z+zy9Z+BXFQUzcIMlIAUvDl0sDT1
23E/eFzKgn5RXTxIZ8aEkEJa6wYMAUiQx4W0W6IxkNn3d3yuMwsC3oSxYkELEflx24h+NhlYmlCf
d9R+CVKd4gu86BpntgTYmVH7wdsGqxn6536YnEY5FAuE4qkDS/mG+A5dmlyX2xoFk8lVAiNHGwbW
hzF66HJwtbvw1viQBdQox+U76bQ88TU6hPGMFynGz9VNmTjpPRd3LABLig6C1gh3EvUeJS0KyKSV
UBEYRxS7ahSTX/NK81bdsWP62dwMu/8PSxSDiaQvkVeCBh5Xm0VPHKprup8dRr8EPxm4cr5cd07u
fG8i3LMdFSAraU2pKhm+Y/+kq4e69+oWAmTSZ1YZH9qcipQuAuSZNf7/Zye7WjNN7guMeiX6k934
SfRcUJzBlAkBPEDTmYSjiQWt1qc5P1rsJabYsN5EsYzrADO8vDXNshRbLEMNJksbI15HDLirxUYJ
NNALTffsW5o7M1QEi7v8X6vSiCaF75TCDZM+Q6AXI/OXDQ9z+/m6I4jIIRoQPs3Y2HpjSGHnpWvr
dMrO7EykEvxxfLhuR/w+oh3h+2RdhoKUmQ5egtaF/qWf/EWjVASotQiYvmZZVehr2nu5PDtyEztt
27p98dhRjwvKkADtUlhg8HNsBy8L5ft1HDYlStPq1D+lUvQvAz5x3wRkn/pEnocepvLwmEy+XRNV
APFlIfx9sRZVZEpoL6o6YJQZCZ3pJZ1zP4zZpmmTvRWn2+te8AZXRXNCJmlgUbFqHczZj33i6AFS
Sbvyxj7Wn3HNb9JPVB1FxDnRnoDjZZQ0LEQ7umfpsqNH31MM6hrLj1Q7htlhHb5eXx7hF5oA4mOj
gR5ltjpPNjFCG+3K6VvffZdUStOAsiOgwtxFqlIlE2IjufIs60YzP2XGxmr/7Rz6793TZK5locpQ
M/0nbiuLXsRVWa2gI0Cu3n6KFRQPS+Iq+oNP/G1FJDsuQi0MVxk9ClXrmIPDo83ooXCLCRK62o94
2x6lj+/5TieLghdKehIv+twP4MoxEzcpVV8f608o7HhRP3vXbf3h1jgZE1zQjpRcNqRxQN8d575C
3fBOueV1Q/sXUulB7lLo9CadKXw2UZVonhpZjQvcU9L2twrn6Oi+DvKm/yWQvgzsp+UJvmiNnVn2
Kvays291YzPNXyY7uL6F/E+cByvieoQ7qu4kyWjVbvJszMWlqGPbE+EQlAV+4M4ClLLspDXPusFT
lqBnu5Hq+KU2SbiZGFo8QVyOTZrl+2bey6MThcQm8bN4bZOEOylncrdU/IL9awJ1CngTExWLXwbU
0+cWIKEJ56nPGxn3kfrTjjYt0nk1q9xmmZy5KhzD2l3/9td37g1DsFqajVy08+RZRR30Fth61Z8y
o9oPKSsCIBglBkSsAcBtr70bm1Btjh86iu3/upMxWQACE81/kKBmOCnDhwVjrRQP2Jumj3+eEyZq
MUeSuZRMB1y3TxDGSz5w9TNjpz/omJ0AA+Zh8Tjh3r/NTYpW+bLPzs6iTXOix7hi5Uy/Ka3WU+oc
nJEJmnHVoJQoVSICTyEa80977aqlyjLjrA5uupsWJ/7IBXGyY7ktlQ2f7o4CSv/v8n37l9PjBfBP
k9kIEY3eriGgzL7W850F/m37VioK57qvXz9bTFRrrisFnOX8+81Kuo31yJGSzLN/hn1gjbqnUGXy
y6HfaVUCYshaIVvd0PWeUsgxWrRHPTW2UMZanxN1RZE01gvID8pMJ5CKOmwChEgaMnIswjmQpps1
XVzbuAGJLpEsI6IKJtZJIZeXS9AUQ6SpunOgoMvdh5QtZHE0Y5t9RAqLhEbq/L3mVs9OQmfWOAZz
O6DrTrch+Q4eldgFySAv1bMHfb+oaA7I92XjUALIhOe8RgRnltO8VePWAH7lmuo05cFSPkfmwQap
uqE8FxD8vu6oBJK97v2ZudWcWK5nxYDOlCfdvtep+Jb8eAKmxIMOQSg7X1Hwaw/pvQa+UN1HN7g7
7DAlFVDtFYRHiiXStMTdLOXl6rH1Vs6fqyLIko//bcsECMlRwEzaHqgVWfdrfR9pxNgwtQQhwtBH
q7ftCn+/DTdZeltCWrH/jyYEvKiqcq7sFCZG7TCXKOKlP9vw5/VtImJXpgjgYK7tYoYywAH8Z7hG
kAVGw3nkKA+8J1ve/utpcuH2EqugjZqOqV4qvSePnwbpRcn3U0484SlvFqufeZuk2czgXr/bJ/Kg
cI3dctf7PEBDUpN40hOuIJY+e0NPpJDhOzUYp621u25QnIp6ZFBGhKeuMlRG1WRS5yk2RjTVjRFj
alLfEN7A464/B7VMFXBgyqc+XcByj8qKy4cOov3ytflhblTvHbJ3oivwJZ+hWq/KVSEZ+EzlD0yG
qPtsm+K6MNP96HN7ZI6ZQFFxgr2ZG2kxFnyneGdt9EDfpmjTXu7KZ/k1Tos8KgAlwhhVwAi7ntGe
pMNgsSb+VBuOlTVbvYkzx05rYh6QuJFUASwWuQnThYOFJtXOmOF1UOz0zNeKO2apfj961z2FWpoA
G32hhNXSlYNX21tJM51B2mvmt0H+dN0M8cnEKcdqNbo4zeCPmh7Exa6oqe4ufmyuODwTHiJaUVaW
ghFyTAq59S664cPPhVvq6NpGGeJDS3shsXNMeJWAf0bCDAwOsvpg3mUfYnTXxF55M+5nl7k9mE/V
/4EnlEAPMZOuhXGnogQ9eGqm7qOk3vdDcWja6vH656LWJsCHkjX6lKkDMkvS5Aw6czMGXtfhJkwf
rht6UxcTsEMcdlSXNC4ZfwRxaZ6hcaWnHJ3ICeT20tWNP+hoqzG/DkQYdnkXTR2UUwz6Z6KGV9hq
TTlncPqxSDZl1R9TVh2noXmfU57sCGdZn1gWzk2GaGxs3Eb9yOR+26T3K+jUh9jByXOqJvab2lPM
2Un1DyDBI1b6hyv09BOE86138zhXcoQ6yIGPz2Q+JsNe6i0foAGx7HeyA/HyQf/bnqj4NWIMkmVo
tvBym+cktT2vgNdbC9mBZ4zLgua4fGet52RTOPuZsqaxZSx4F+k/MvYSUox7f4itTgaEoy5HhV6E
asVjKxb0d83G9u2j/MT7y5R7KkCgPpkhRAjo6LWlSC56b3qwjkN1I/u8r3J0c+leDno3I7nlyPUJ
x13PujkJDTxLlr21L/Bm6J1sZ29UJ/bpytxFbIG2u44WOkzWi31SbNHbtZWxmej1CO1DwSYnNDvH
hh4lgS0X3+lnlvgvOYtL6jqEwPAc9Z7d7TvjxnZUJJGt3fogh3s5CJ/WxVEwWJP6tEtSpoWIoYzN
powVG8V9+XOsfS7Nr1pVO7nuVIx4XFw8cGeLFDAGZM1z3Vtw/rSSPxQLu1EhCn99IzlGvLlbz0wI
GCLbuWmOpokYwUKtM1Ub12KFp9nzXRZqlaNhQtKWTactqOfyRZw+GRajhmmMh3UAu50XlTdFCZlj
DFWnE7E6YgPFyCHUmqQ3i3rypja/ZVX7iEgluL6B1DoE/OiVcE2UCPmNDikNdOml+a/UJuJGyoaA
GqOyhOWsIzIorM415WlbNoo/L4t/fSmXL+yzbyJgRalKi1mauDvR+nDQY6/6IB9TcIW62s48DtA7
83VkGG+a7XW71PL4/5+dZRYtSzaHgChrYrcNi2oHlCaOos1EwyjlDQJmpKopqXIHdNLUr2N5r7Wb
6+sgzpIo1FCZkNSaU34/xt4d5EodDIt4arczBmgbGHtbd6/bo9YjwINagVUpU+AWRrzP7J2SEOuh
/r6ADcMyxoY0mD0ELl5MFDv14sP1BRAfXqyzy5OW1eBCXz3IqgTjS8ayjUKmzfguXEE4caSv0vty
SZq+98YfSmAGzJH3nK9Jwujv5Ck+GCZ/8W66fz+/8xr+nk6TSHAQt7k99ToMz0Xk9tYukienqr9e
30LiMhKr6+a4sAliCR14EtGuIH2q29wxU9VRoxudaha+HL2crUjAB2nRwWPWWXihlPeKbT6F5abV
7pKodpXVz/SjOmUukmxSkTioDDjWl+trpdxFwIk+Xk05nXF+435yyqx0V/W4UJqFlBEBJMIuslUJ
gqIeRpac0kp8hkybOVN9q8TZ0vh3PcO8uVdxFTUwM9WDGy2oZAzvSuBqGrMsBl16Jla8ZaWb0V4E
txijHOon5i6Wl2CaUgJV/+AVJzuCV8SZlKiZloygSEFfLB83rTa2K30qMQoV4JFHxrSXP9HJoOAH
iaz0qznXiFnaHQiGHX31c6qnnLIhuIEaT/rC5AyTT2r7c6n7g9nY343eotKgF5N5Zx9J8IM+gYgL
SzKe7wo3djDfrJgnVNz5SE+sXXa507YJ18UUS4ncaIi4RnQM6PbkKCYRp1x+bJytRrgxjLaFJA2/
ARl4fyD9N29HFOw+hXfMTzzbY7v3AMJfK9JEpVylkQzWIlntRUC8SvbVuXTt6V3RycmI8ALVWqkw
wx49BFP50uNZEVZ30fie7PTf+6aJVfAss+uSQTsIet0PhfZYNMcmJC6KyyXiMxtCELnqRdnkYQwV
H6gTga9zE97brat5BtqF503s4622UK+L6y6nyQI0gG0eRWk7R9NNf1ONG3kggm8CezSx7o0RfrPS
cxwfTouI4BtVBOVD7aNnxZe32gcyBXIdFjDm9E/YRjU/7KuoQddN6XT+7GEQyFG2cRBt2LfeX7z4
ZtmS3I/8CfE2gjl5oIAR+qq32qIg1ZT9mgNOk2KCsGLXef2z6i1bKhon91TAiQJk6sZk4NHEp10K
7GmyUb5pGHKuYM1yyx/XDzH/9ddWJ2CGVOfxMLEET46huqsaPKImiLsodbcGbVKgxzcjok5qgWIV
fCgjs+6TGU4TgOjKQFYEg2q3quKwfRXUbuhTW0ocA7EGnrGokvoCx1vS/Tj9WFJEPYRXvsLyWTCx
xtMMdQpA1FK/LOqjEh4o6ikKPV739MyEHKZKF/PMzvxj8teDghGHCrRdQI/Fy7ftxjCd8Pm6Y1C7
JoBHrK9G0Udo6KxBLifLoztGFGsF960rvifWuHWW5ksR476qwO9Q9OAqMIIkvUG/4wi1hzJzBnqS
iOPsNZsChPQ5emQshkur+T2rzrk57Fs8fH/Y4LlMSociWiNuZU0R8CMsopmFCyyiDSngQqNWiTkR
Pr4GmoRPKnG8KGcU4CNJjWReNSStpu7Q6V65HjUyjcr/xrU9FDCjmWWQZRQIOdtA2/QH0MPfLBA1
5VWaxGUP4V3o5Nv8ISJDTwo7xNI4+i9SVlpopze+TTGqUbydzHbzX2Pr8Irofw12IQKJrTg7eLqR
DIWh4Gyveh6o5hfG8hsp/PWfjtqb6ni6GlazwIgMnoY+idx8pDCQcAtxMDivk9jIRoQCVW86Y7XV
6gcloaJp4myJpXGwXapRVuA8L/ui8LjCieSvGyZvzE3pJwEotT/9t43jqz77Ot2ctdDpwFWyJkbh
RGV6X6ZkkHMZCE3Q1DLdZKYhuEBhT+3cjjlSjBiDMrfJvpad+aH3Gae2+D5sla+Vf31Zf8gEnkzy
kORsXW0+pmbfJKunO6Onulz4UUvBHzQ/tIhyeCAgHQqKJ5wj39tTfTIqRKhVG2f9PCCYg1iGZG+r
6bHNIbm+IdZ2OZw6mRHuFT2VjK6ysJ3G8XcneNq56ZdsxxAyZopLhW/UqgQXGSQ5L6oQq5oLtJyn
d/aSOSyZ3DmnJAwoPxFulnhUIlXXgfNxEt0uU3qc1NUlNo+yIdwlKeLCMuEpO+lmDaQnxUF+2AWz
8Y/Rl71+k2+ohkxq+8TrRA4xhNHiazH2YqKp2tRGtE3kTqjuri+NMiTcKabcmVoeo8vATKSHps6g
0Vn5qtLc5ovsXDdFbKKoJD2EatpEHDUUA3++ZoGkUCaI1ZgCZqiY+/p9lgbFkB15sR7qDKzN6QC+
IotKFFPGBLRQtbJfswXfaArv+/VnZ0fIP35Oiqfr2/aHIPTvkyty2qX4PqbBXh9C5Q5tcG70zfbl
O4wamhsGUtx0o7wQJvk+XcEkk3/KMyDsVyjXRbzmDRXuPadCnfeK24KWvnRJDhwCmEwBKaKmyM2h
bHtPfxw93uWXbHjZhdMo06IMl0Oo017yb3q2sFKNSq0vsbCk7T5Xk+XYZu01qZ/YD5UyfJ6acHt9
KymDAnJErRQqRYMqTxdCny/ol92afozUw6wGtqwTJ4y6wEz+a86WJ6PNeUjNCmOPh3bXP6aPoLjY
jW70MbnnXF1oMIycisiEUsdaQJAsD+fENiWUa9uPGG03DOLmIv6+yHPBIitaxhH1mNoe70Du7VdQ
rSE2jjjKItWFaa221Onx6CkpZGPGnabuw+VeH3PCDrUWfhbOvg9omXtIPsBOk+7b+i7uqOkVaiFC
MCEVq7xICh6suZk6rD1Izb5R7kP743Wv/sOD4O9zZPGFni1kqrU47HtgEgb1+oPk5N68lTEY+Njt
Sh9ilDsqyUrtnIASnSmzcjJxeRjx/DAp2S6WKLYL/ieugJ4oSLjImQ39OR7VGt+1dEY5FgOB/cP1
naOMCHjQK5OeD7wCMq/3Ybph1X2e+ddNUChgCShQhzkIFSN8HO2bvDf2ZVC52WYunOW+OHCiLHmr
oCZHAN2rfO+17RNwQEs7BuU8XIdjoATj6DZQEtB3EGxxlicePMcPY7Uxvsg3UenYOyrevLivuqIa
MoOS6Btdi1aqFsUuMyDfclvVN2n1EobE4b28rycbYvNGMhdlxkaUEtJdwrVvjonP2e84i64WGNsY
/HczRaL7+tJ9s61nRoWQxk6KztBDhJ7yQwvpwW21HwMpdxUPxnf1L8XtdpXXeB2GPZi7+gUItKi9
vXzaz36DAFtqNuQWG9Ahgfgd76IOpF2c8VbzugPzpy/Uo/niWT8zJ4CYNdWFIVsRGjKMD3P5kqYE
/dPl1NCZAQG9mjopWcsqDGdvJl/2y0Dy0y9sowXqlu7Bv3wwzqxx1z3DynrstN5o897r2y7+rrSS
dTPlXaXuCs20v+hdlnxe7DHaT7qOdqqiRtuktnQW6q9G3TLIORXtbdOooPphtb4e0BHza8i7HvNE
ZWt/0hgtBEt9ACFKAhVwPPX8FysoaB2V5sgz4pULZ0chqP7Ie/aSgGyC5150zdMFaAwhyzWP6PXx
2F12m2zRk+hO96AZGn2Mem6NjjjOBGIwASVbxEo6uqTQfxO5dnw3ziBveySQ+OJ1fPbpBUyUM9Vq
lwg2+JLAZdY4teJAS2PLjlPQPncv9b5AJfd+/Y8eLvaYhGNbR2YFLg/5gd3xoUgkuJx8Qec4gJjU
dyH8RWw20TJJa2dlRaeWWbgoNLjl9K4c12knxbaSMZuz2H6dLffTe15i1UCanxy4NDFIcV6o+Qj+
Ya744psGk65fe1ai0ZKPUA+bbDMF0oaWlyJ8UBOASC6z2o5bBU9iqXDU5zHtnHr+b34ucnjl4dJD
JhwXSNJljh5Pjpp/G4afhKdTKxEgQwJvdCjz8Zz2R1o5U+H/paTS5W7Uepy+iOeJSdDgd8G1DyWA
hl22YVyvePEYx8GPwA8ruaab7Ernf2MmIw60JoCGXrdVvVRoPivWo+0M2m0OptYdsZeUEQE1lGKU
yjFrJ8RvY+5mn7kIwbxVbtPFacG0O/xodrmfb6gyL9+qK1spEnqpmWwm5qx23qxjxGo49pDSRYxj
fDZUUm2FwHqRxqtJ22my+D626LpcfE7kikm4Ax/nomu71ML4jzm7gEsVnct1YaO5yZz8wXpC56pT
1i9NFYzFF+LbUQsTYpcsKku5itHq3nvmD+atW83LMKzK57gkkiubCsxE+cBkbqKWWYj01W+r7dQ7
1HQhRSXfLbn7u7GePG/U+jgOnO2lEUPRMtRsnq2ZwMynbLWXEFPVEA7L/Ql63e71/aQ+nQAra800
I9KRPumzD5Jle2AH9ZsGcx/V9GKYiXfdGrmf/OecrS6LUXtVNTQvVr+mXyxg22yzKE60+z2fmX96
V+7kdKvpApyMSdqkqc4rsdFDDCFuii6F2j4BSeJGsrRam3sMTea+Me0y4xDiX0g+yR3RzEMF1eKc
zDIULGcTboAw2RW3HLHCYN7Phc89kRbSIi4csTykzIOajxIefGxknlwiilo6X12J80xAsSFAx8jS
eZQixAG8e6ya/ch6HqOHNKIez8SxEidkehXSnAUDHmLIKNxAuiJQTHS7aE6zW4/yltL7JQI2Q4g7
UnUc4kmasHmd/amvtMe8/3b9KF3+PJphG6DlkN+oTkmGusimjqyu1iZuH66bLAlv7JqIcy9/npMV
4fyEfQzp3Y43e0pHxf6aJqiAl15JKs3/ARhOhoSDJGdt2419g64MDuyDy58nFldBaPDmrrwkoNjK
ru8fBiD/iURmb6dFGmNotp2+VAnuK8NykPm6/pH+cGb/WpYuC8mFNFXB4CnhobfsOYdhgScXquEB
ZsXdd3Zi6idjwlkKi6qaCz4F1kYpqIJC7SE0JeK+IFck3L/IDGaDIiEelJhvNt5vynbLU5f736Pi
1IV43QPh6f/8Tl1hWlMV4+kD0oBUyhyMmboNuCCp+u3lE3vaPOHeVZZ6sLQRMaEcPq7y1yR9z9DV
2ccRL9pwVOO4w0BPrsr7ye5vIvZMOBvf+rfx5WkJwuUqJXllSIrFv//rdynvQMV8qz2mz6uPGqr7
rpnYsyUJ4JBnRWnNNXovYum5XT9kSO2nKiMcjv+Ra4sSgCEqll4eVgBD0jHH7qVtCYIXxHpwvCn+
MMeLc30XCT8Qu/gyZkfV2vaTV9hP6NXfpBZFIPPa9nJlSWLfXlOaYW6ECEqMaEXSILeO2dC5eQLm
qC5x7U5zZi07SGxx+qQK5GR2M3n4suZpjEGPcDcqumszaSNr6jFfV2dKNMNVw9JZu/oYpRQrJt/g
a79WQJVpVeMBLJzoTe3LXy2TPyv/R9p19ciNM9tfJECBSq8KnSZHj/dFcFgr56xffw9n8bm1dFu1
d/w4GKBLRRYPixVOzeVDmKpP+ax7yyL7cm3vjLHYbe8Dgc/vF8bKUzRHXomV4bxY1fcRNG7ZX5pC
iHhf6C3VBGyJIr2TlRp3QHTNZ61oB0z6sdCBDPKT/opKsBCG/B78XinU5GC+s3nDkKl2vs6us+GF
xe7QPJb1M/rJ/2z1BLSZQHgxLgM004yvZYq0MhJhWfP/5Rp+b0U6A4BYAWj3taSEvGOiN3Z2lrpj
4+uod91WhTqQAsqwKdDq1pzBSocSqHJU93YQedsifpMD+ImcIhOO3kTGP8y8zbdlBwfbR0DlC8hJ
PF6Fl7zO1/l+/j6c/qHmD1yZcO0JWxer//K65HEqBZRS4d4eXofqdqRYE4hV/KXeT8mXyQhAuGJV
iZPHL2TyhtJBgIk21KZKmdC+bLErsxycUencnuqKpbwPsdyvUhhekDxs2Lwlg8Mr8awjSmpbMNeP
d3TInFJKAIhMiWq5bRExX9TXSvmqhZMTD9RIH8L31cX29jpoOyuTEaSsfT7eLPY5dVrld76055xF
ynHb2vnZ30A9kQtHH+pRb5FyQj/pY1OitaX4UWbPg7TfFvObvbIUTVVNywJnBr5jBXhWW4UT05HU
sg8Gqlz4JKv8Td8rPp8rRSl12b7PwgTAi1KQ6U0K5y2N0Ykkg4qxowj5LwP4WYTgXllGkRWqjPaz
qdLrHyDZvp/y0rhuu6y/kyYTNWoGgsxjqhlEAchvDOQsWYBAqw+MkVUGXhEPJYhtK+SbJVf6u36r
jyUoGKn+J2otBZerwKW+dD38k0n60maDY7AP3U4/9REL1cY0HLVehWVMwY0RTI4p35nU/ENCCbFS
LVesPLcnVC2O2vNkf2Ik0xgHtF+P0VkJAfCmWCrVPkUSVX/KeNUYRmjYqfM/orE/tG+xRq0d616b
Od+6JZt+lMruZE3EC4Xb75ZCAthZzAyzSIbnq9aNl3SRk8k34IFxuixzKpmw6cvIel49ARyWBANz
Ow1lGo29V+bHsrnJGBG7oEQIkNAHYMWKG3QABZLuhHLhDKrlJMjRbOPcZTg9ayLAgqxEdqR10KQr
Td1Ro9YdDc3RonTfV1RZEGXUAhDUYyhNUlAg6FNetdVDExL0Q9TvCyffBMlcUfCrgaXqXb2UXsVq
4logdkWsNlPSioVRzvuyijuMeHCk0u0iYucvV3TqP/dELDez2aDPVoM9YXttV3jK1YTLJ9iNO07e
kj3YGOVDWAEpUoCDEFNMtEnndUd3oxvdg2jCwQyOG1Y5fNabdWUfy0/bhkddsOK8paUKrUGd0F6h
3S2gIFgOvGIkvNcQXKLnyhGmIRakFUFuhAYID7wlGL7NVXulZ0lFvPUpGQIomEgJ9yxEj08UMqcc
mFPMPSGCXDQBFYalV8JMQZBMc7Lj5EUuMiz3rYdc4C45UbW3lEIiNlS6rg0RIiRFd0js24KayEwd
JgEPrKav62Lg2GOOrmTttDp1xoy4FyghAihUsaUZVoJdYdV9Hb0w1euo2+Cyh2MoumGpumqqIkld
HKh2LPFeVHnf+3wqKEhoH3V/cs0TO1i31G16UaWVOL5vK9dUyvIurVPsS5fITjw9F9L1XBPLRuok
WPOk6WAvsOGBTLvJ4xkHyVe/81o2XlNefqLiC5ROgmHP6sjndiKAGadPEiY2hSP4+79vQw63119c
hNW6CfY8s7qrdIZ1w5xzpy2/xhg0H1WzsywvGUZMbwujFBKMG92ng61VmJfUGRgkF98Y0+ToVG8X
pZFg3CxlBSYR4QQVKLPLT3rDWQQxnlu9nT8UYT4vnlgyJGE0XtUWuFzzLnMk86mhcrmX41krCUK2
YS7AAlry4mSQcOPaS3aN6RgoSeI5/4naHsq+xYohLFyW5yEis/Le2MeYMmppTv9Z3y+YoxWdeuf/
PdrqPdy0Uo/Hv1enNlJjq8foW7yT57/6APPmh71NxpsvXxArKQI2LHZahH2J1w8kaG8Mz/F3VuRu
dmuUXuO1RTgrF++IlTwBJmQr6FifAibM1h+HY1kdto8RqZAADJYC7pmK71NROtIdJykaDu0OPvHs
5RhASyVsiGMrUtAYJuvLoIeDt8TAiP5zEtxLVF6NWjMBGpQmn9tG6nFpF4EzmokfjaO/vWyUGgIw
2D16jXUJb249rkuvmBBlWvKqcPpged2WRCgjlgXNWR3ac4Ioaqbnf+tyeGJptv8zEQIwSCHuupZB
BBrEnSRU/bYZdtsiiPUSx8qnsqS1BhdRGuO9FUl7DJi8KtKY8N8oMQIGdAM0mSb0EIwYnoa0bRol
GBBH6ELtCP//CmgGLQuGOkXKIytkH+P0/JyVf6gH13Mlou/LaRpCvOeHxvSW/K3vTK8gGxX4avx6
XyO5zVTV0A0x/by0cq5HHdIA4St/kmRe8Hm87/zJr3epNx6onPrly/QsTngDLboSKZIko4eka1xF
e+lw/+T5G/i0og8RKRlnUYIdMD2z9IGPCZkwLHzRBscEln3sxj4LEezAajU2qRGizUli3ZRV72dy
eNw+NpdN7SxCsAO7qdpkCiOIiB7N4sQYYWcc3LcsgP9/ZWeVFtq23PNKc/ZNkk55KztBcafNVBsF
JUfwDDtDy408GUfA5V9W7Yz2Y1JeNVQZD7VaAu7XS8EWbdLASJJMnmQGbooZOH+2IQLuD3UY5nED
5ruywSSTw0I5aYQKYn5Zk5Kq1ifEPnUM/QXRWEmEcIgzKCaXh8CSNAyWhJOk73oEAub9fN9PTxE1
nIrY8HevY2VYISoHrb6H4U6Rr5t3dnkMmtppp9ft7aDECOe8rQtVrxR59CIM4XPKJPamsTiUOf7o
LOV5W9h7wnLjtLwHeVZKMVky7cmEFWtPs1s6yADuHAyo0o7qs+EoLi+FH6Nde0UB5+Vb7ScKiLlh
TdIVawoMXJ7KfrF2jXJKSoJEjbILvtAr1ZK4KrtQkTsvx9OtsjtnxGTkZrzOCsVfqr+3F5LSR0CD
warHFA2FPGSQomDMraddsXykAO58A7x3Ba0U6pMlMCwEjLwiuNG0Y2NctdZuW433dd+yBwEMEK+I
jcliaB9A6/Tk5Y2beflePmJaiomC48rtD8mJcqApKxTTwToIMccmxBTDKxn9hXPuKV7q834w6UXX
8aBTv/3TSGUTLwUCmsQccdHMXSWrAVqpywTznm/05tufred7Zcxqz9BAyPJ6DDqveFMMZAXNXYxy
6hpn+QSmG5RecO4Run3mMohYDAx4sgyaMWEbQYsRBjFnew9Y7rL4yTQx5qs8alTG4fIC/pQj5rVk
PnoQMxPRCYKmIyvZGxpxrghFxKTWNMSgDeChOEv+XICen90M3WNcvG1vE6WG4MaNlWxaejigSLu8
t+OdFjxt//5vIgfndRJAXc5Vc4kYjlW3y1+7Y4bI2PSoPg0+p8evr3Ii10StGtd3ZXXNGBoGipjg
m+hfs/5Uh62rDq4+EjcvJYaD4kpMF2MEsq4jjT/moxuOxwGnyGy/SzRLPX+u/QpL5/XjX7KWNEiz
lgR4PIQm+DA5V1TqRshL+6gDP1E8X5Q1CFjeo0SAZSnuxEr/VsagO99vW8Plu+KsjODTWWZb1VPA
h8eVz0r3JEuL25Hu6W+Q/CxFgICsmQfZKnRgW/YPpaMXoH//sd/p++aVow566j3L3VaNMnQx2QXv
xUYJPZxJeY+K3Oa9fWRwtJv0ujz+F1av38R6fqopJr7MqpBgg7g6ul2MFoF6DwbJPcjwMY4WnaaE
eoTBWwJOxFIfxQjbtx5qzZw5+VpOB/QnIAFBkW0TJiImuuK215msLYPXyg/Wl9H+LlGJT8o+xPRW
lLQWRjACI8zImU+Yly37mAe0M/3ix4LeRF7bnO4oH5o4WpaAGJj0ArYKFQW7rWYfx7S8HkA7TJgg
34QNrBBJF4pRkS1NwrQc+RQfwIgBNyJ7DZwQU3JQ+vO8LY2yCAErZCWOtGCCRbBIdYzJ69GqOC+3
y/RnmCESMExM4SNkBwxSWibXMJg7pEfV/LytDHmYBMyYpDBjIFTiJMqZ6vBupe5QHDILHQnqIXCp
nmLCGmyhIyGfMBXDrFDp3rG/p+DTkHqEPsS1YQtRwDCotcyQUSPFCd8McK+VI8rM5B1PDyQJIe3i
mTUVC7xyJkNCTzAF0yrTLjRxG3btSWqe4KekBnHhUiKEmyMYZytoM1SGaurwMikFxqoiutFRk9kv
p1VWqgh2oIb6kNcaXhpap10NfXmtWXhTN/a9XLEfZWJ+q03DTSfrHhB1U/flbnvfLtrFWbyYN9KX
0EyKGsS5vZqHzmRKz9P0IVqblQzBNLpAMhs7hWmYqJxTnWlKnQCd5irxwiB2TEwZzXowzLWKlczD
3FtANsxQJErO0KIWTHAvc2vKrXFpeQjE0Z3R7479Pt8rj9OpxL2ru82eInyl9OJftHLIoq7obF2H
D2MWd7MFItS7WvW3rYAb2S84vtoh/gkrEWwOJKVtcZ56fTpmNpiH2vw2kYOrFMPg+5q9zGpyqzBq
Ghi1loKr2eRVgyI3njlQrzXtJvrQtPaVWgJMjGUzWhX3/uLqns37Rbqu7YftlaM2R4CJNk6LJW5A
k2xOT3p/a2ihk7GPVHCv1BAgopHDGlUSqH7WQMWc3mCqbRITIvhnbhiAmCaKkmiZ7RhqREvhqs1t
ilHA1VI4EzJ64+jY0t/by0bsvNhBPnWNoXcNIuyteV8oh5wKrlD6CN4jIJVFObiavKZCICo2HWVB
hGNmtzpG3tmGdSUvVJ395anR523SBWTIwNmUZAz+iQb+UWsv+03kDJ8srzthtgivnGpc+7N0TZIM
XX4ImJbJLHAnYbKVILivp3gEWwiUfcNYAaRgAzAKp9egwgKhEM3Cd9l1WckTAInhCxIT8VlvueP1
NJxOiB2DJz6Vnq6Sv1z7tpImYBNKoTttSgDrvNwOPKTvJBG+3Dv6PjnAz8SxdtTHbfP8za18XlIB
mQrLtNjYK8ighV58y8vf4puwd3WwDNHzxi8fhrMwAabmOhuUsR1xcUlPcfu2UO+Pyxh1/n0Bo5p5
ss1E0zDRQHus8l0YvTSGt71glAoCRM1BaA9ToWJG4HJTDLcNe97+fb4Ev+LTTxXEt27RsxwtyRLK
bbsKbMxf4VI4ct56eulqDVFbRSyX+MyVaoulA+8JGpZbdfDr7pRSU7eI5RIft4paLHbNUA1dNe2+
kLUjsrXU24ySIaCCGcaLtMR4rc+n7Fnxsl3g9Z9rD4T+++4m3JkexSFHrRv/oJUTAROOxlyBGbPk
SbH3Zf0W2d62GVAi+P9XIiIZXVZhB4gd66/Wq93+LVeEBApMxSdtnDMjSpeYN5ZwpuXxJvTD2mHe
4pbPwZV0DL9uq3TxVXuGN0s4/EovjUWZIC6eZ6EzMBczfJxJ3zU90RZBKiagwJgzVkot4sccR+vT
dCiuFsPj3B/lLttjLndKaEZKFEDBaOJ5KANc8taNiRcub3gzMO2yvQ5d2RkPVI3iZXmWqlh83JfJ
mPDOyNollaMQtFmc4Q+clp+Y5qhgYUBRpItWV55d2967i+a4Eqj+2xzVIYGPPMK/zLLEDaRDGmQY
xf0ROFoJEc6xqqeDMmU4Vpp833VXunStKsROUXoIJxcNVkWr8it27ibTV5Qe957RR76CjlJ3e8nI
TRKOsDGpIM6bYBS1P7vjF8400iHttGTvUSOat+Di+Votn3iTj3KvSTJ/A6RPjXHTWqaX2FcVLvM/
VEw4yHHbxoGmIM3a+srOcIu73E06h+vGE2qS5lD139SuCQfaQNQy7Cbka6Lx0xL0jir9JQXUyFNq
+YQzrDKUXZgLInwsLU6YF/2qgk5qAq2OPE/+9goS+ohvELyi0K3Ow8txuS/mx8TyNKpvi3/tL27E
2RjEZ8cYojskT4bRS7vezadDpd0p9n2je+V0O/Z7LaJCH5S5i5VrNvqilSjE263PvOGtwLwnnpTU
Fses3MFXUKz9oXDBSkcBL2LVToxiwo5F+vcS4WXVcHpMftreK2ohBcTIWtmS4hg+ktQXj02qHiIQ
z6PJa59a45Vhq26WyVeyQVE8XXQDV7oJ4IH55b1R8K5PMziCyM0z7dJph72ZmK4mGcSJpoQJyLFk
vTHH6cIZL5gzZOoxQ0K+sTxbfU5Gi/A7+IJtWaaAHktQB5i9jlIqqbHcJGycMjhubxklQYCLutXV
UFKBT+pyyMrTTLFVUb8vIEWBUuAuYBM4KovYCZaroN9vK3A5jXLefZGjqpFLTFueG/Cl7ZFDUX3u
0i6P8tP/2n7Lq2JPzfcgQEkkquqnrOySGogRz4sjlw8Yet42T4RihKWJPFWjjLKjKkNpI2LnD3w8
W4ahQLynDIMd9oHD84fhLvCpDCKxYyJtVdbk6iA1QIpiqd1AjZ0sP2xrRkng/1/564wZZVVleBbm
s+GVIOFS5U9/JkFABCNYrKrh4dhIvq/n+5Cyamr/BRAIdd0qgG94O3Pyfe0qi5jbxJTzQBkA//9q
nWxJC8JoQkQlWRpnRtt1d1KaU2xgS3rCnbwcT1mdIgEHspHVQSHjwVG9qcjapWAmCU82SADTwDF2
PIRDnaHL0ZSVSAEarFHvw5QPr1ON8rvSxbuy109JMLlZ/y2Qo0MRtpYzd8pusbqrqGh2f2QjYuVM
OU/NmGk4w532GqpPc/6RGPBZvV8KZ0rkTliP/AYi54uTmoObJI0fKxo1IOVy5G0lSXhw1FEyj1OL
WyJ/HX1zV+5N37qz4Dn/lww8N4SNK0kMKwaKYRRSj4FlNoucScHkhkercybrLte+Vx1hlsQ5E2eW
gCM9sNoQ57jrh3tDSkBik5+auX3dNgVKjAAX4EFvrCUEAeaSyY46nRAUi/OXbRkE6JkCZCh1XaqJ
AVXm6tZQdjJ1kRO+lymARd0h4CsxvKD+GQpuHfNr3l5KMUlRSyXghGSXM4gBYWuBvTxVM4r2jOlR
GWTCy6JWS8CGTEslZRn585b5Y3w/S0R9FuWBi6HDMWWGZjMbNdG90/sN0nWBZ7rFDx4e/y9M6ASW
i+HDMAVLc1vgMd0Yi98a0z1IcY6qMn8ZjRzjNkpqDi+xgGIsUW/MdGhDlD022bUVvajJ87Y5X7YD
3UB1o2HrlixskJVGRWLHeECr8eRjrpC3tDHqmxrCVeCn4le0+SlGLF232zmb+xaufdjeD/azZOxe
rIUKihK6iPXreBXVnZqDkHYur8zpWyDdjB+axW6d9RAgWlHTLpdihu3vTmrwfep2XX/c3pHLO34W
IbzwZiM1tJJXW1uJ/SCl4Hs02PdtEb85NWcZ/BtWHolRW1Zl1Ai4J8yv4Gy7mJDu5u58Z6W7AZyZ
/4EMnNoc/v+VyHpWNBCRj3wUHA5qvDhoMvXS/bLPrxu/yhw+rgKtplRzCSVWgOtRtvOyy3Be0fp1
k7TR1cT6v0uyV+Y3dzfGQhky0zDQVIDttLRAP2DjfdTq4Hpm4HoenBkt2/Ze/mj1l3WWJqC3GaXW
ktboyxyagzRfpwsFqzyY+ut5PQsQYEEOpbC1eTgZJOd8Sg0bXds1HONN9oYXivH2/fRvSBNBHLVz
Jho1YPJZcFKVQzccu2zHwuPM7sPy2Vq+2tOX7RNwGcZ/6ifCuAy6TmYy3OIsMRy5/4xggFOoD6n1
oOQU1+XlA32WJWCG3itFr9Qoue37RyX4FAfeti6U7Yk1jubMQqvkoNQpyEwzPzjKR/nOuPtv5M6/
8ffP+gjgMbMoDowID8v59E4otUdTzTH8TyPhSNUE1LCDpCxBwg3LKJF2l7/w9HDnoFSlPX78dj+r
JqBFLTHDSDjTKmuv5fxgDf5oR864PE095e3zE7Rl8wJg6FEzFSAtRsl3VD3YQ/zQS9YhSiUnTCen
SZa7Qm+egnhIP+SRnVUUoEMvljA3eHo/7WKvZ5bbKfkfihDAI4kCq5t5uYkWIrTRtr6kxrttmyfO
lFjwKKWaNucKOsUjEGfVyt9tTiTULt8bP5dJLHi0TDVhk4aaqTILnFmtHTRkdNrTn2khIEM6Gmrc
RUh4BsqpNV8rqrTostd1VkJ0JcawM+cAG1HEX+dyAYNV4tTS5zB729bjN/7EWZAACVqldT2oMBYv
Cm7Muyl2wI3jAIbu5uV+8ucjPYT6N4GOs0gBGTppaOK4wwYNu/K1/xK5CZgPjafgaXpvBbE9atIW
ZRECNthJZTYN/D8vjPUTq3/E2XSqAipqR6GrLeBCWi05SvGQJwluOJZzpv7k9p+Sa6oIn9JIgIJO
y6q0CBACN+PHzsAIs5M8vG5bBnVOBSiQKj3VMwWxT6Wp0XBUZE6d24/bMn4TOf6fKeAl82/Xcshi
ebEU6FH7Ha6Ja8WJ/apzdN+4Q4Gvm4FSZL6izOEy8etPH0wVG+Rja2l1K4UBpj9mjF7rjprFM/wp
XD8wNn3VQGbSqm7jIPJafdFQMx/uqFmw2xuIqcP/VlwORwu1YfwMFImnjBaAtj1ZMzn0huPE7+8q
VRZwZEjUUdND5IOMG+VbedtiTJbkx27bo7wAvfN0SJF/+JZAAU/SCZUzageXKTpae9Xn9GSVjzZh
J/ELlzpy1Cry/69eJmGsJHojwXUPh9yRtU+6fZ/rHwqAnU1UAI9pmO02TeEzTfrgh4WBJtDpbupL
Z/sobAO+KgvgUY5IAWUmKo8i3XDK1J+NARXFx6j7vC1n+1irsoAcSddOicLQ2BWUwXUxRTcYIO1u
i9j2j1QxMBEuE8N0NjzcItlwW/mZSZ9mzN3Lh31WYVouhvcoL9sSCWdTFYMUS9jMfWGgrFTnV5iO
ATqW13qRgQhs7tE9UNtvEFUMV6gNJlbmEZzNZUp8Y3ko6n0817ukuS0p1S7ul60yGzBlqro4Zwzj
o5KhkhDlsdQbBdXSVEHuxSO0+n3BvLtWGhDqg6OBZ8hB1w+12hwiqgOAUkIwbqVjjT7lQLu5Lb8P
ve4XSUW8ey9uyUoPwa6lOIn1oAZrR9+Buyk6yto3taocKXgKTSKtcNlnWskSrsYFzfRDEEOd4C8+
ZKveB/fxHjTlx3oHr/mJag2/CA1ncWL9RS0NqipFMwKJS/dX2vRHq6wx2ij6OwbebR8kvkq/oPdK
FA8urAB1GeU2LmVMGwrRws+GF1n+sShf2vBRQpKGjPBc9phW4oRbcGxVW01niDOm98l2fMyW0fgz
mpNov5NaRuEqDPImxpw5WHqlvrbzs1UfgvjRYB+5LmzdVk3bVmT73XZWK9imSqBlOdjYcvW50vey
mSKBRuzSRbhTZUPVdJvP5hUp+KMqicNiQAth9c94sukwfq78+Mgn2EkexQx9aeHW0oSj1VlTFgX9
hORWlTh99VdsfxnAeVwQIH4JidZihFPVF5FUzybKpuL2qzUcAxAELMHf2/Z98e2xEiKyLAzM7CwM
rgNyf0OGCeOGMMA5HTGLDEOo4Oi1n0wvG4mr/eKo2rVQ4VTlE2rrjBI9fg2G8ilefspvx33pmo9L
CBJ7e597Vet0+9hjj8W3bYUvIe9atHDCJjUpclnGoqbZSU8eWso7on5fOFRtMKmxVOH3R+OqM57z
njJ1/gMiIq0V4B+wOk9d0Wt6KyMxyCa/uuY1GMkuda3BDY/1tewlp4+Uaa0FcjNdCbRVDNMJdfQ+
ocBzV/S5l8qYCh3Vu+2NIQ6VyMc/smaUDQPcp1nyXFxd15/n6XFbwiU3bK2IcOm2Wa22RoHBk/NJ
2+UILYZH86SSQ88u3oZrOQI8SHKMqnk+xhrP+VveYJq6DToWXXPP0wKW/6cmLeBEFJmaPrXc5Po7
hk53g+DMIXBInEfeyQnGck8WnBXluZxe2sF2cirfRRwbTUCEdJRMVmrQYVH/HpInsLZu7/2le3y1
J5pw7OdMZjHm+nZeWlSBX8xjv5vrPt2pRYMpAixicJFmY58FDUUQSti1yOkbpcUkhxau9LozvK4C
kQ1qvIc9OU2b2iUBF8p6qQqGcYUoGq5v8Q70lGQ5ST2VBacuDE2Ag7nJJ7PjZHrWi/SUPUduDYKA
mHmYoD17qM2PnOSGml9J6cbXeAVBDca2NGGMenkj/74kL5UeuFH0gTbqtYUI6KBpyzhXNu4kLbjJ
tENbP0h/epAEYFAyY5lao8UQ4VnaR5ojK51vZk/blk7BjybAwTikbLbSmtfo2a3Pr3Tbb9/iyLcc
1ZMPibsQEomzK3ZmJ6Y6VBY/u6E+e6Ye7Rv9I11beDcbaFq0DKaJFBE604Yqlzkjf4nh4mBAlpLX
7WW7fEzPEgQT00MMJe55CMxAwbU8OQyM/PmySxLiWfYbV/UsSLCzzNTGziyApvaT8k5Xb7vannea
/JfKqMtbcxYmWFwoZVEVRwCftH+Mkk+pvt9etcsH8/z7gq3FrZFLY4/fZ/Jz85RYTxTFBaGAmBwx
0hYzemqexYJHOBhv5Uj4U8S+i8mRqIuaQLFA4JchQ9bOp9C6szHlVdKIfSdWyhYuoAJEEBhDaSJA
XT7IyiFIS8dQ3D/aDZu7jiuYLJSiW/IpxEWdsYe5qO6seH6oLaowk1JFuGkUtS+XskIgXDYqJ5D8
ofiuUYhP7Tv/hpUqo6G3oNuvQdqN4CKrzZNWURy6lAjhxM+9ESVGB8AHoX8cnDR1t70b1O8LBx19
6l0jqTgbejN+ZR1G6S0GcfwoEcLx7iXQFtYZVIgi2ZVlPAas520lLvaKr5DXFk54gfl5kRkjDDu6
6qk/9f78ivyU110ptzP8wOfGQbP4Mf1EiOWm+usr53/AwsQ8SCK3GAKpJ1i8p2nXXS/X2sE4xm6x
uIHDW8Wp/NH2SjIxA1IPi5xLCCd5RvWaDTszpEJk2zgDCr5/G7QFtuZO6/C8GcfDVN6gHUQz2SHp
3mTbdnOkGqtdgbLzsPJz7bWOrquxcUbrVH8kfHreT3Re/fs7zFEeFtuAI9zIjZMGp6UnXguUonyl
Vye3z+JhNEPYpFneVPFjgWlDFuiWKIJXSowAELkkm23HibbD5lstPSJO4lTVzp7etg1xG+uYzD9j
pU1tWPJcmIhetXALWiTE4sTVy8dtIRwJtoxdQApzxAifKrURIuuGqzy+KbRD32e+PNqOUR63Zf3G
fz+fLAEzLFOJwz4FxZe8B2PorgBtHmDc8LS9ukPI5SnwqU5laqsECMnVJMCMXFjEpKZ7aRndTs++
MTV5UxqKEZ/YLjHtoehyPwYlMs5muivDT2P3lnfERU4ghZjqaAIEX2YLfXIKCtpHP6IIXakNencg
VybXmUogzy1eCf3sKrubHElYyTVf2N3kN87pP5QzcujZMD8xQovwbJ+OfMZsA3JXuIp+99XEzBlp
zw6hlxPITu2QAA9V100xOMR5K4/iWnnnJHOzS1Lq1U3tkgAPabdgGXUsYmGlTgQKyopquiMcefZ+
c672aZYzrbJDFJ4qIBcJD8qhOfDZqLPXuHQamdJHgAhkY/U+SWB1YfiQNgdT97Zh4eK2KJoCTlND
Vk2REiY0St0MkhTjN+wT/KEgeokohsuLMLASIey8UiKZG5oVApcMzsrkgLzTmcr7lKKIuuyyrAQJ
e28udhyEvN24C/36h625zC08kBi6Elq7Ysd+6F4TBzUMHjUD7/LTeyVZuC1iJtVxwosY0sxhYPI9
tfvcrQ7Zj+UUHapTtacyYRfrRdSVRMEu2kTnBCAY04LavuXb5P2leUc+FhOjFN5MDBmt9hRb42W7
X4kULpAlVFCnkSDQJB0GT3+f+GhcLyfONxO4FFUCZZfC3RHEtRJYClp75B5DiEFDL6FqyY5Lf9v8
KaXEjk1jMBPLCDB+BtNnkJHIvPgldsedtM93GD1LvDmpXRN7NUGoXS0TOuHfy077ffmCHh/0rZgu
qhCcxFlqB40L7vix2N1568T2TXlZWFyo0DKf3flkgopV82I/d+XKqb/ZD9FVs6cKookNFFs3lVJC
LApEDUigaj5bHqyK+coyONv7R0kRsAUzJ7VOKbiZWOWVYoI0RplBuUN5Mvw0/XJTrtaPf8YK8htb
yxPZ0sHbEUpHK/dapQYZv+z0GA+bzoQjfdkRWEkT0ESfm0FWDOyW9vSPTZY38c3gRF8UEPXyGixG
+KEXL5mVQAFM8qZX0d+IDielWo4DqJcM6/v2Pl2WYCBeZ6GzACRg/15AVW8XW5bhnxm9clD0xK0q
9UOmcBbBvZ3VHtlhDXafEqlg3TxYyhPnUZYIH/qyGZxFCG8oIymUjPELpprrY1c9tYsT6um+sN1U
J+j9qQXj/19pk6mDaTQVtLGUU9PejlQAj/p9waKDhOVlzsNfMWMY2lw6kbbb3vLLR/O8WIIVNwy5
o6DEYqnz3Tg+2M3XUP3yZyIEuw2qvijVDqc/aB45V0byKZa9bRG/udrPagi3nhzoVdAsmPkXXZuZ
G+z7vXQruQvIezAQrduPXz8UAVPOAoWbr+nQmalwknuUtR7yVsKUioUoDCc2X0zsqV3QFGGCqHoT
Py7FfUKxWlK/L5z2cVrUQF0AYLF6sMtX1fq8vSmEaYlJPcyanVNFgifSRfscDcbzLqTmW1MihKPe
avXcgQYIcSG9dTPZ04vXsiTU4Cfg11vl505rfBlXZzyfukSbBvjelaYeZjvxu2a5SVi7K42MAEdq
R4Tjrjdtktka3EXk758NI7ybFtvf3hRKhHDeDRVTJhIp4eUCgxOzxzTYbwu4OBhEPZ8MkVN5sZc4
bpISD+TKlcFoazuW7gT7wkMpr9t/Zt0eHENa4HOaR2S9CP0oixCAQMsx6b7qAARsLPcZOD7qIDqW
afWHYoTjz3vnk74KB6Rx/8LcOsc0ruyBCEoSWyUm7oKoHVkyYSHHZlncqIkRb9ICwuQI6/6F60zT
uxl+E38T/egX1Q1KzV0wflymRmr/xof/eY5EWuVxMaqZFQgJ2ofsGB6KXXeY7yYXDxO32FOV1qQ0
ARliGKEBwg3wbXSuyhsleaDGdmNrz9mSaHJlah0FlNBTuZYs3n4+SZOnZLY73iXz0VKP26eLMG+x
vHYyJLOYU1BQlC3iTgxvOjs6zmFy+DMxAkqkYaktZgmUKJdmp2uN23SBpykkaTnfhQ1sFcdwzvIc
j5YRDSj3j29VxAEWsNcv+xRNftVJ8qj3OLV6AjikQ2omUoC0RTi8ROyvyriaKALkizWiK/hjAjLM
RdeaeQGV5JP0xsuYKj+5lfYJsE4nHqqEzYmFtmNZRHEmw7HSNOVr2/+Q/o+061qOW0mWX4QIePMK
OzO0EiWRRy8IWXjv8fU3m+euBtuCUBvUMyOm2I3q7Ooymctki9bs4QZ5/it/4PnOLGkNtShNVrdW
3wvDvahCzjAhVkN8HJ7hDNwDWZ+OCBfqUnGM1J/FBZodP48X8odX2y8U4jNp1pCNRjdi3gOkgR6b
oYndtHMaxbY+VyxQPFUGtAfdY6sEkmscOOS6Fq9yg1qjnF0U05eo3B21dezvmxBFGLN2aTIdJd9M
/GHOCWgJtNJO39YGdr3aNQ4W5kJQ5I5FjCPcWn7Xz0STD4XaGv9UGJY0lAosRHkQHlhvTBK0MdIu
DLFDZyZ6n0ln4PBgbtWxx6AdhgkTe/UtzBJm78IP1bfsdnWGswhNd4qllfIEDh2qqVLbvMEOiunz
2Ab58PWvPI1PlFV6pU6Lgd/vu+xG0erb0WoIZ6Z2jU+PNaMqrEINMFDv9Px1DDz1k6B4sXQXuQlP
hOrI8v54WaRN+b893KjnCO2BeG4lP7UH6RubBo/d/jQ94n4C/UoQem/RmdvgOJ8Z6ydQKauzgDyq
ca7WiyY8HS+JOLM6hwnllIsTJDZRuZc+pOpDKN1WVIpq39ksy7BM0bBUk3O2elamJceJBTv0qW68
zHpLMCIjU6QZpgS1Ne60Fpa+iNkYo68BzVJgVJ+sQKdoUHbXsLHBHVElM9NwGlGdnMRTIX0yKDW8
3c+w+X1uj9ZWb/upyzBwKNyG42iP6C5qDIrmkrDCH0vNkLReqjASY2o3i4oPsnoYinGOPWo3HLgu
hT+X4Mdr4omJtk7TZyXxC/Hn1DtC4h1bYRv+W8i2scKdxETIwiotczB2Fv8o2u1k3Eplauu5r2jP
S0tUc6l946L4cVGGuigRxTcY5VjTF0W+COHpeEH7l85mRdxJVOJhaaQSzSXTZUxsw899001uIzTM
Yq6nDhKKy5VwaZ0tenNbRwOGbAwZ9oT5plzvlLfQ9Mub9XC3dNOpSrLOCAslJbZV+cmY8d62qECK
8gPu8OfzmliWhSfC6M+uDsnRenjMvwbdP62HtjA39rrebp5zR4QY1cvxF6O8gv1rmw3slRCdwpOC
DZQi28rvOlB2rCPlFrtvk802csiQDaoGtjIduaW7fwvIghMF/QUNaX7qWe6bEopXczy54DQrg7qI
cous/nxWliUY+tn+q33j+QWXENyqyoqjm/aNbRqzLYPFjBr2Irzb4PBBX0W9kWSMthaCl4/fZSqb
TKAczyaY1EuSCjoCeH3+PFWRrar3Uy17hkzNJOx6mSLKpmHIlqrx7ZpikYlKI8JQ2Qdl81BX30Wq
Fk6Z4JAnL8opngW0doBKd55v1fbchW9B0M0qOLDJptiYRhkyqYqi27Ux2HX1Q6W+yf6jd2OFgxyh
DkEJLAhI6S0OS+0wAT8VyioXzfkfqurMhX67gjbWOOgZaz0D2YPYuUlu54nNWKOYuKgYebP3vxjc
dbmNPQ5vZCb92SkQcbGmZ6F6bmu3WX0zI9J9+zHuxgwHOJNuDIYOS67xgBeJU6on671+Vr9PfnxC
UN0Ea0pmRNhW/Xkrdb6RU15yND1WGNfuy9FZ09JZE8MbdVDULs29aRlEiLLv8IohKxDWli0+RJE7
q2nmFldTI6l2Nva2Fcs2SDsIoNu/0iHn9x87HAip3Ti0rfF6ObFZMqihpx4KaC6b8BJuO4qYdhfz
Nua4MGVI284cFnAEjcWIvvHI1imkIFfEQUUjY4YjD+EcEGB8AomTj7EOb9YgX6NWXYmhC/TMqKs/
a+WjVObvx0p9WgyB2FdqnRyYDJIQSWjeQU/V/DTFHztK+YX6fQ5GVsEMs77C8KQl3dbGZaKktfYP
8tUtOOBIpmQ0phreXoK0IglPTfS8zDfVQhW5d2nmmJzkf/yPQ4zZsMIwmTREKKP0bQ5nu2wTt9Jm
9Nuu57SwkG6QK0+XsmCYRu/4lt+vhW6MczhiKEjWGS3aV7Qn/SIyCpXQLW+Scyfb/TvEZTfUZ6Oc
k49dQqMzi9jE6zy/lXxGosIYCZmkLztvTUF4IbVAPo5ZVSM06gwzOmgeZKFZ+/Aqd99iiFP1C1+o
beqAs+/1O0z++p58UKN2xhIZM6bqsnh2c/E2FG/m6meofy6SLw31bN8HSTwJ0QVsSIBJLrwtIXcj
xwVOmWR+rtTwWTWDRiK8hDDCF5fLHMTCM+gF3GQ9r4lrmg+J4B47ImWCqy/XZafnlYLTFieqHUUY
EMIAWi9QUe0+aPzaLr7MbCStki0htgtEHWBXP4NWj7i19mHjaoGD97rRwcg1oLOt12bXMC+6JNt5
KtsdGUexe+l3P7taYmvdvGwgzW5WtYkGnPi8+orbBMs/4WnxFTQK5o7y4e++D/t+G2PVqIhxpyED
BQrMeEjsZLDJoe4/nNXrijhID5diWGJQTYMxa/JED4IEfn+Dd5THsnbGY0O92qhvxUH8PMWgpa9R
z+xzZ3FkR3JTPzpNgfQs3Ie+8U7r/AKPU+X78V5SZjnAz5doVPQJ/HqFAuxDpI39lNLnnJxPZL52
5CEcOGgZOl16BZmkbnFAdoJWSNZPKn9QH8SX1y09/9XC+CK0riXlNEqYRzCUAtozz3WI7kfMqxZE
Ox0BFnwdOoqEKq8b5BJTobfD8HvffMvXl+O17Dd2Kr+ckS9Bx2s0aY2FzDWyyNar0v14U98on83B
Nm0Q0/ulkwbU7Ui4hsqhR7OU+gqdAoz01MttGNe36E87Iby2td4iNpGAQpWDj7q2zG6Z4RwTWP1B
NaETT5T9a/C6fxxitFUOIjrUslyrzT0EMYne2kKp+F0MlrEvg0LUZ6jlcNgBykDVZHvHEmVrekkj
wrcpn+OwotPEsl5b3BwWOuuG7GaA62FKj3A6AtNVDhoiudSrZpn/zSOxmpbgzO+Z1AzLIgn+sTVq
SRw8zKaAhsQOPWOzDJGM23j1xo74KhSk82VnhLC5JIXAuriy55detlWnc4rAcMbCaz8pTv+2LuXr
ueXLz1Iq6mmsGuhLndJAWUz0EMaf47gi7nli8/gKdAT686qQ8TpNIygWd6cwVOySasD6wzP/1yHi
K9DGVJpCFOMlV2RPwoNgd06FAF2/NT5rKi4oBuLUUMD+K/9qksMFLWrQf8kay1HgsMQfOvhO9DoJ
8t5X4w/HDrh7ZlVRszRdAyMATyray8LUywMgQuzfF+XDSM317KLp5ve505SCSrSxeh2KrbPqx7pX
gmxiGcHDORDtCPtuvrHEHaVGKMxSaovRbTNfDwxfe2Y37RrMrf+/cVHuut8vgwafi6kWaUHxFsUO
U8d78aZPnFgh5LkpE1xIPqZGqlsWojENaRdJscFA3ulU9oUywgBxE1emahvrrYjH0qh0tqhBNzu0
vPpN4L3ZLe5ajTA7G5U1HMFQ3guxq2eFXVKj9PtndWOEOzh1w8KfAUvpoE9d+6nfoyf+1Llg1nRq
x3pU3w8R8bo9PkCGyHZ3s3t5PWltngJdZ0VLnwcjfbeWRvbx+JRSn4i7WSMUN5JhxYM9jlxT9AuI
MlAcipQJ7nJFDUoT5RQdknN7koy7qHyIe6L7njLBYcGcpLWQCSxDr/zA1MeExFuqEydmv50VM2+Q
3JRVU+SrdVqWzoo5owW/h2CFX3zJz5XpMBHa1IX+4udHKXta/P9FzXt/dVfD3DeSJSNVpxaGw6nx
NHN1K2t4lJU39Rxv1sd9JzDeg18JsyXwg4ssnFDDP3a1/eTQxgD3laqxlIVFwa3aumEQv7BxWfnJ
tBWnfCe4FnH97F8P103jQLsT475VQR3lKqA/0EKEdcNkS/GjYX06Xtb+1zFU3dAsxnnDwQ/kgdVs
NjA4NYIWwFTtUEls0ySwYPfehjrEf4xw8KOkRS1IYwziTkzhmjH073IBjefZtNij9KlMYiIA2t+9
qz226A32NLokDHmssBY8xkb7s2ktPzRP2t9uHufacxJVYqhjNrfVfsrxt7j5IQjfjr/Pfklqs3ec
XyeNKuYgjcC8bxE5i9R5avOop7dW/3GRvXr6JmMwLJX/UcvTsWHKMTh3l+PM0jqWWDPWR8H4BzW9
dSScnP3EbzmAzdI4J+9bpSuyGp3UpvnUKXdRdJqnz2P+1IyPRf18vJz96+iXS/DvfwFzzXrbRGjs
Cr8U8g9VIbbrD/BwNcCFJLMuCnXJxCPFYPgZnbpA8PqL+PIaYpHlrt3VIC4VFc1gaM4ZixUtjGUL
sXfNhLYRniSRe7xfbO9/+zYbC1zwM4LzYm4HuF0h/WMtX0P5nw7ERYLqWJqTZU9mS8Drrrtt7HE4
pK5oxlEZqZAcTnarX8boJhsXAhf2Y+GNFbavG2BIitwQ1nDpoMBeQhMdE08OyoUX0xYxTk/zVVOL
4nCoFuVakZoJBd45cmPc7LXlgmTo+Evtgt1mTRwIKS14/yoD4CqEl0z6Ig4Psu4N/cvfWeFgKFSX
sWwMnNVsfqjl3jFC5KlVd9CJVzm1ZRzsiEuaZUKNazxrvwqiXec/04xw7f2jutkxDnda0cxFPUdI
t1zSD7IngSv/G4jlFScFiy81wUEc1dcS28blMrOJl6zCTZ4oKuReP2VUgyexY68XyMZANcV9JTGl
SGm+R7e0pH8IqfFNygQHBm2cW0kZsmgEFynmUoMp9hpK+IIywiFAg9g003sgACISX02UYMDjbrZi
/68c+fWptNmuFaorCkb9kcbqpNBTlOjrIsaoqpvjZOOJREQ+1KLY3zfWxDpLuiaeAdRz9VntJ19M
pm/g7vWOF0U5GYcBuKnLbp01xp16F2nvFYP4/X2MQXRoaVCHlHTuxBT5pBS1iU6VUGjQfYPM36x5
SfhxFKhrlH3l3++dX5b4EmwUGZ01LkCzzhukYHUVUHIJ3opCS7w6U2jTE0/7e3e1yN2lwhTqRdpZ
eENa4A0SrDsIJRH3DrF9fNl1GJGMSzRUDSf1UquFHQmWI4OutxIJ56bWwp0hObLaLl/QOpstn8Xk
s5C6x37GUP7o6zD7G3ee5iHNQgjBIy0bg5L8Jle+1PVzjkp1Lfw4NvUHlL5+F+7oTFqiZ2M04ui8
pOf2XPrWexBIrO+Ed7K7nGqqJ4RaGneEhGnR5EVHm2RiRPd5pQaK8VJ3y12mdt7YDsSBYv/87xtp
GIamQWBC44dLs9laCjlHS3ucjI8YKfTmeEYL6KfjPdz3u6sV7jKVpUHpMBUP3DZnr1gjd17w+M87
2+oIx6PWwwFEppZynmcACDCO2CpYI5TvkkyEiPvO/Ws1fAg/Fklfijq6zsulubGm4mKFxH5RFjgo
aKa8n6sB4KN13UO16A5CbOLD/yEEva6Cv0vNIVwglYaRxMU23zG/LoLwFOc2ZNmqs+wK55LqAP3D
Ubra5GAh6dq2GXv0I8nBK8WHr5/N2+k12xM68vtjpyNcgS/ezQUAPJ1Y+z64HmKkmpbMGWQq3cNc
9+AA8QOkugl2G+ibQO8oKdFR3zjaF33+mnY/h+9m/+N4ReT+sXO2gT0Zo9htCu4XljszkUJnMqwg
+7I+VreszEGR2ZD2uGC7qxchb9jAi7qc1UtxqsCtvIBIClJdGPqtMSV0vEDqk3E4oXZJmvUa/CPS
X7JetRvlZ40Sy98Z4SAijKZsWTFx6cbypyX7Gkt39Xg+NrF7ftG1IkHvTbHAVsZ9JwzyjHoTgd5o
Fl/KMLk1rJq4yne3amOCc4U8LpZG1gERRdTY8/gpUkExNsTEXlEL4RxAH8TYbMGA6w5mPDtjOZWO
XL473ixqJdxHz4uuGYp07VzIajqCdpdFotOmRPVp95hutov76DG6VzV0gWEhSu2Eong2cj/varcs
VkcrHvWWWBTb/t9g4WqPf221q/D/s0OItuxQAg+keD9WpasYxFWxGy5sDHFXBSgTkj6N8CTq1W+L
9mgUQVLfWsWlohJLlCHuvshXK5fLEs+iOPyYZGAZFD8a9X2Gqe/o5185xOvNtUG5Zp2XJmRLqtPb
aTxX8m2hE7kKwh34xxcogCQwkiHIijGcFH9T6julfapNPUhHES/XLjheEeUNHB5ATNWMQxlJi9E4
17WnmOe6+pTWRLcKcZB4hkZTEqY5Yw9wuTfsEiynrXgyqICRQITX8s7m46xDpCtGBDcwEhDpQFei
J4U0KRMcIEStXI69AGhbku9mHGiULgHlyRwWaEjID2phohC0nOPcERrBiZPzEr5b0cT0Vx9eFv/7
IjDWKanUEbvVVKtjiJltNJXTYqqCSmETHsYzjZl9KFcy65jPkuJcVfpnS5tUZymshzyW/ONFsf05
wDaZQ4J0VGRFF1DV0Cck3iQZ7DqnJemcrEERt/Ii4Ta3KDF4widkLnIcdWWSBQ0JUzU/hdbdTE3K
U2ti9jdu3Q+jmCYqCkJywArT40kCP7BKiuUQR1TmgCDP8MKvB+TLJQw2LMZjJDUOdPeOvw+1V8xX
NmtJZW3CqAbQJtdDe2yj05gk7rGJ/dfD9dqR2Rnb2AhlRAWrFOL14IF7P7d1hxErat4wOGhYAiMs
lb7c7zXcWORRYS4iqFnhvaIG7VmfHbDPeNOjakugSM++lZcExQ2KXYBcJg8VWmbJevRqNP6uO9Jp
PgFXa695lfpLMofSWiO+Hd9Gvgy5Wq46DBbyJW8CnSJ2IxyQFx5KJmEMK8NAF0H5YOW3WpM7WfeW
Ebnrl+IbyLWk0tJ4EJDWLszLVGR2XYa31Uw1dlBL4SBBbuoMWm4q8rSzdW4Hu1WEG4kS5KA8gGcr
q2Xwz3QLTuwUesU9G31KguWx9dCP3JzHAA2uRGBPeQAHEUar5YWlNehXiWN/HSFJLI8EgO+/63RV
f615mjI/8zkuSR0qWosWfz98p3qQzHGEjwUe/TEbxH0THF2NsQVvoCJNDD0XNPRdIFZ9RAr/sV3e
tmdXE9yeycg4mIKOtHNYoGWl+CFSovXkjnGYaoblpHYmdASGy7+yxoXT+RLGMUVbcKnlMCj7/YK9
LocD1ynPGghzIeM4drErdF6uBnr4nBbJyehvzfSFwHJ2Xx+Z45BVyGd4XIy4UZmRVVAxboShj9hW
AvOBjf8YZ8Ie26sjexyoyvNcqosRouXe+zftJJ+ToJvs5QEf0IZMgxs9gNZWIe4swqzJx2L1oM+1
AW5DaZhvY30OEAU+LG3lWgWlOrAPTb8+oMk9ykArm5prj/R0Iwar4PQS6JDIeep9oLga4cKwuFHT
zKgRW2btN2FF72H6tnwdNB/AXgvCd50fIsjQDtZoErqfxcB6YiSg46ktwMir+4xo+03k1xtr3ILS
phu1GHlPJAIyZ6nFc4UwbxGtNwHsdVHcvRHlWZyirRZdbmvqFU15o49vymNtVsJBXiGCBakW8bws
ZSeJP42zUw2fjk/RvotdV8FB3lCOy2iFSM3JU3ffqE+9AqmEkmIz3PexqxUO9rJlnKZJZQ4Q3Zlp
btfJ9+NlUAZ4qMukvO9LPCXl7CRED3pPtRuyr/k72FxXwIFbZIS5quZwquHCGLCyi+mKD2yUUoTE
cERq5f4hXrja48Ct0+ckr+IJWWdG1lmfp6AINA8Z07V95T/JfKoZnfAEfnxgVbrIVFmDFC6om8Js
oGerO6aq+sdfah8+fy2Mnxnoi84oW6uHJEO+3sXKj0ZIPmTKbUFRU1HL4VDAiCcZNzly3Or80ET+
UNYY/CKygYTX8SMDbZi1QjSjSiRaT93yWE7e8V79IVy4bhb7BzYxj9WOSSEuqAqM/r/z8orIHkc+
ZK696aSTfP7UprG/b+y1Qr9mXSuhuWOxu8W2nmpQ3VeB4aVgtqxs0f/4hRbUJlfJoUMyq+mYznho
9v6KMeXcN+712/6VDnQ4FW96VVy3lEMKfYrqUpskVqksnKr3m8Z0VKpBlHIMDi1MCBWoptxBlFkF
3UaqFeeuSD4dOwd1kDiE0JoKRSMVnUW1MHsLzmpcabZay74lU49mwhRPkyXkIZilUDh2i/K7gEl1
ubPL/DIPRERHeB/PQpHriVU0iI/dpAz05aUZAsUkNo34MLyUQ2pEYhUPALnIkGwtO1caOQXPvu1v
NwVmeiQLBGyaKHLfJUtXsyp7zBUCuR0mNN197HRnPM2pI54xM+zM9+gDC4wUTdZ0aXT3U12t8wWD
rFX60RKb3l0fylvFh0qGE37X7pvUZvxPrQ1u58+tYNfusTOyU3Ow6N+atow07UYdT43CgNJXGETl
ignExzZ/bjpqsHz/btyskYP2UEDtrfq3p0ZtQQzGpFqVoDhbAZMDpd9Ru365scdFemWdVmqv4CpR
cj+RJKjNub31/XgD90daNkaY526gNyu7qCgH7GD0U3vqchueAw1swclvEriMl57aO4p2l9xIDu4n
KIwNa5l0bv/CVOxzX9Qc3a29+J5J3i6GTY2B7x4/Q7U0TTEtUGFw4BtHorpa4LZBYbb6lMXQPU4N
qpK+/7WuNjjslfrcitMGNG5GVdvJdGcMX6zaP/5a++5+tcGd8W5OkkwUwAcgDq1rzKFdCs+KCW1S
JVhl4sL6g2f8MsY/ODtBWtOiQCgo3CgPErLKkZfchbeNK7/gAYU2X+qKJL4S/+ycrXTWIxUP+WR9
GNUzhLGPd2//C5mKJSlovjP4XoewSJesltCvmpexn/bq+6Qc7tFEcjo2sx9XGFc7DCs3RyrvjWYQ
+xriE+fmk+YnF8tpvRqTsBmkMN80Xbcxxrm2qpWG1SZQaGuq75l5W9efQpW4H8kFca6N8bN8UceQ
MchMkKjGgrwJbF7BvzwU4z/H+7fvBtft45xcWkVrMDU0ElaR9mXONSdfJGrXCBv8oyPp1LBbMPPm
TtX92N9P4ZsO6q818K+NEq8Ls8wxirbUrSNBu3NtbzA5CH6r2R5JEghqNdzF1GAIPzXiFUVN2anP
qpf6xnv5H+leukxQqoaI+B0Vme0CkanJOqjERVPljypI95p6HFDPWsSgKk6l8qWKPynxOwU66W/w
ho0lbm1lLiSilKNap+qjbUo/jZiope+iwsYAd8vmaRwJE8urDTiezU1a2Fr+/ngNu6HZxgT7fhtA
UIpigE4TKsJSWz4WmOO0y7U5zWjxM+fJmQvtXIQTgUK7PrGxyd2xpjQ0XZSYi5tB8rm9iagc4f4l
vjHAoVxaZOsqgTYIc3zRiglI5ZQF8od8saVLekrfhU745XgXqQ/FId0Ux2MhGgsuP/GfdXnOFpBN
5H/pDBzS6dBVkpYZaJrUj0MaCNqLmr1Fxmezbxy8FUKyNG2Ese5uKuymfrf03l/tEy/CnpRCKuaD
AbSuHrTy3Mw3cUbEBsSn4GXYzSGTI81EubnJTg3kTgYFrZ5vmWC57hMvwc6Uj2fo1aNytZxH2Z2t
R+3H8Ub9wYVNjLjLpqqbvDaDpQ9rW6E3GpSu1oPmd0HoaojojYBNm9FyE/v3qPnLHn/rZIOoqDnj
rShM0GJCk8opn1F7ts0XBYT2VGKNHcDf3kYba1wWf42rSU7xZnbn6GORr/ZQPYjNJe0onULKDofQ
+Vi2ZrOiQCbJBrpdvpt1GMxLYZsDcamS+8dBNchZwPUaAgEmiDXUj0zZvHDmd6IPXrmv1Pbt+/j1
Y3GgvS5L1dclmCuq1evEyZbBqqhQr3bKCPv75mYYzFBbLRbypsIFZ7WtbmRSaGc3hbzxAw6oE2mo
Gsw5omYO5VtWsTIf85vuBZj9SiMmE/hGuQMH05KKTIeu4NyCWAI7Bh3VCYXZKfGrxjs+v/vX6vUL
cWDdTUuojRYaoQr1pQElf/0syJ/V+H2lniaNihipL8XBdowZikFX4Ht5bc/pSyQ7TUekdSn/5vNd
UZVXTT6wlm/4N2OCSV202nmiX/ngTSQCBOI78VmvrCmnCo2+yBdpNysKVvG3rvB1iv6ZXBOHDnpZ
zWrd4skqnFjlObn0J+GjbjOGBIt8Qe6Hpb88ghdpWPJkKoYMDdhlaJyLofAro3NKvXgyhcrr8rc8
VK4Hi5dsSKZRkVqlRoo6Ub/Vc/actm95sVpQDNZkxPCgePhveBAw7T8aI47usFpn3IWBKWRuCe2G
44O0fxFu7HAnScgwCjLX7IFns4RMobmxG90ZDiPQ7ANhcqD8fWxyNzzdWOSOk9hC/guN07Ao31by
zTgSzaTE7/Odi2IYlea0Alg7I3LM5IsiUS197D/87Xq9roBvWRwaQyujzERLX8AorseTEgiB/LaW
u40Z7vwkvRpVMlNwmdf7qv0sCfc5RW1P7RV3rRbNXIrGiog0KS+1/CGiqJOo32d/31xy4ayXU2Mx
ErLubhXvcuqpswvNmy1if9/8vjSDvkZg0gNDm9v991o27D4nTuLuXbOxwV2iRSv2XSuDKWkGnag8
VXYet4ioIhuN2E6WPOTLh+MDQi2KO/rjAArENsN3z8LnaA3K7mtIdQVRa+JOvZLNkgUCGYzwRuFd
rpzk8aNiPq9r48UjtnAkAgNqRdyRF6Afp1UCshRtF3uh8qSV30X9+/Gu7V831+/ENyBiuC1NYgON
xMoDS1WtJ8ERH4wA1XLXcilxScKx+W7ENJwbTRdAGKjpqT0PX2ZKEI/YMr4VcVHmaGlKrEZvFbQh
3nVxAXYzIuygjHDHXxj1eYXQFqA4fOjmS2Ge1fbp+LPsxhqbr8IhgFbGYjsPbCi0wXReFuTFeezf
r+TUMwPDA0xW2FI3SNCKyf8PBbbuAjU3pguPsjUUOtogcte/3DcOEqJcsdowxL7l6ftyjG28Vh1x
Xp3jraPuZn7Eda7iQhbjrHOrGMk9yFZe8tCJn8G34egIC7tnpBGOTVJuzeFCvzZ52si4m9f5pplu
UHY6/n3ykHJIoGOcKa0MEa1fn1i4wWTdvokvilNAJZ1qRiRcj5927VdtRY0QizHVm1hKfbHPoXz1
MaQItPcbvK8+zjebGbOG2fSxQEr0YnxbIYFTBWHqRQFkBO9bp8Lr8RR6GrGVxKfiGWyHti7Q+AYf
BM8MauPBKBMnlzLAgYM5yVZlsZHNMJ29qB1O2ioGhDuwRMTBqeUnXacphmC2BkawEPPoSF+jSf2D
GbnVrRC0wXA6tkb5AwcRCR5x1crGauX1bqnA+GM1ThZhbJjqk6B2joMHodEjtOmAeboyp9vJkr4r
SkncqJQJLkbIVGGZSyZ8UiWrV0AmU++J3SLuBp6s1hCspa970BfV0lcIJPSdLSkSATfsvzz6/Bwa
hOj+mgcRaDBDa1ixPnZG5iTN2UTnVPa2idDrKeVTcHlqhLEqIauTiqjEFImtva1NYGOCy7ulEAns
9OiVtF3Hizf3Q9fy5A+ssUg+GWfqGiIcmmepFWcMyyQzGotk6UOVvRirL2U/DYvAgX1H0KBMJ2M8
Co/R/75Z5b7pxYGJt5vZRR3etWUgxkTC9w833dUGd2LWqhr1XtZwYjR7Bkv7+gF9D3fik1S89mRh
1OPrMRZQi+LOjzKKmJqqsaipfFxjWwZn6JR+OLax/3mui+Iu0wVjjenCZKPqxvKb5KSu8gk1QS0h
UJRaC3eKDKlK0MXBsnxK7CRo3GgzO+wIwNnvCUAbxf+7AV9bAD9FgWcvPpHWesl9htaN0DVHZ7yg
S2/0WEIxdSh5t32Uu9rkzhMyfJOE+VN0qBjxvSYpz11s/N3m8bUGIcGBHQwLOUsJfCymiLEzxVbJ
esN+eHpdCXeZpomSoAiBB1eGoeqg9isncwzH+Dx7vRN7VJsN4XkW29dNMAxdRmNRWBd/hr7aqrDb
9J2oo5O//Hjs4YTnWezvGztTx7gvdWtxlSo37oqoDu/CWIidIkly99jUH4Ks6w5yECE3MzKkBYbt
dcPRa4eNe8yn+qbWbP0p/7J6MqYvcoeqdlMr5HBCq2Sx0yzUbeZ2+rpOILiSxcgWloq4CSk7HFaY
Vh4qk4k6caVLP8Wo8uuovq/Q5nO8i5QZDipKaW1rs0Zrbb6k4POUz6YqOA1moY/NEHj+m5hYHS2L
XCi4mTovDJa71AVW3EoBBm/97AGRJIG0x8vSeTJHOTe1GQ9xFPKRmmnzn1LnlxSB1zEW6SI74Rtf
D/WuFwsNPAzN8EUJ7dyksorHh1YXOYiQmzIapzCEYLP8s5NOyXha0TYCzb6/8gFd5MChaRopNyTk
R/V28msZw1IhSGvTL8cuQK2GfbLNdmlzlExRrIM4oJnsfG4ghfLY6J0/Uo1x1LfncEEX0nAVQxGZ
mOYl0v2k+rCKbwqF/wM9usiBQGq1wFOdUTNlo51OP1Sxd1oqIqH8i0OATurkymK0jZGyBEahe7VB
icP/4fV9XQh3/GepHrVxQrP9pNl41+EeYvKM0YBuTzRG+lSSbJ9591fMoPOtwau6tEnYwdWKBRor
HQZKQj/9BOmn/+HOoxbHNwT3STjL+QrMWS5QopAxG2q6fe2oZ6aw0QYrBQikQR4RNKNMjRblTiYL
y8SC65sGfPCMCLV0qCudcI9XxN2cp6nLxXReo9UtMCia91/AAHN8YIlz9Br/bQxkgmQoKdoXXRPK
GoUxPRRK61mZRLTZUFfD6z2/saNGoiToJdLp0oMSef8qdprf48ZhTL8jxK2oNBC1MA4g5lFQh5Tp
UEzmE3ownDAFgUH8piLxxtU5jOgtLR4j0MW5Q6fYKYj0rS/j/PH4ExExkC5xGGF2WZn3gzW6VWsX
hjt54UU7Rd5oa3fC5yj2FlcDgcHfuh6HGqthDYIwIcqrxcdIfd9QQ92Ea/MFu16akwX9zSNY6Z7m
/GfdE69L6vf5V0RT5Ao4X1CHnp5C63ukEb9PuTRPKxIVxiL0zKWtk3jRL11gvV8ju7+wdji0YAYT
RSBAXK48p0hd67oWx0oLQWLVE8tAkjHUDQ4qpXh/7HHU1rG/bw6rpgrhOGe4lBpjtHNttKeawAPi
dPK8IkUW1qWi46mCtsgwO3XlbVwQJsjvwyHAEiZo9crxdIjP1jfDX09JMPi9191q4CseTtSbYf/r
WKJoQHxcsvgZvXJVUfTQIRKYyDgzS+WqknWJoMCeSAQg7G/e1RL3eaYQHdNxgje5Ea6O2H4RzcUW
UJk8dgLKCvv7xgks6B13igK6ilZ5LxsIgn62s3NsgkHI74nA60K4L1RHUzeIQFBXvCQnxL4YrWEs
fW9q7AKr3X++DAfSsWgWoZ6xYRCMu2RVYHaNHVFMwgyEj9bCgXQUK5FqzngyRvqNVN7VU2Ir5mg3
pt+VQf+2Cvh1SRw4K1PVtKPJ0jLLPcq3oeJpin/8cYjvz/cmWYoGFlTGX6NYF0V2lam0RSpXRtng
MDrE1ERTd7hjtHayw8ZB35otUvRClBEuYKtHSTMbEY1cw/+R9l3LcetMt0/EKgaQBG+ZJmhGwbJk
2Tcsb3mbOWc+/VmQv+OhIXrwb/vCV65SD8Du1Y0Oq7PHNAhtK7glycPfXRb3ikPvSZDMqDq5lVbt
aGQ6wVR52EoqsMltYP752fkGpEgfln7ssL9w0DxQZeXpXx6Ds3nDTC05ZW2+4IB8GNsaK4MrL08L
gd2LjsHZvdVbWA7UwO4XcorpwRAxuAhwxeAMvrVSc1oIDF5tu2d9uY3S0O+qW6q1dlP6svSlE72x
RDrGWb+hJF1BwJTl6nRnFF97epjDz3+nYpzJt11B82RCQEv68aR20X05zZU9aC/XxQi+Dc8jbmVK
rHcNNDmePmTqQxz83TH43c1j2SRG2iC5WwRHcKNJMnYIJq/Xz/CbrPVPO+F5w5vZtKxURi/NeFT8
+SuWzrohnL9yVJzQITehb3jXJQqcP09QBKK3PNZBowGq2W8a1szGn0hw14gcmUgK5/iHlCDr30IF
ctQVRilzg0EDcXS3o0QQ3Iq0gAMCK58MpHLwqu6Cc6XuNdEqCdFJeASoZLlWajw7++BTtpxoIztE
xyxq9Hz9uwjskp8DDZRe6fOGIsFan4JxFxqvDVbeXZch8PwmZ/tSmFsh/BhK8ktvS6m6n1H4mcLc
i83AGfoY//6ITPcS0ZgcFuTx0neLApzOu69hhh44BDbx8s/1czGUvBLR8OOgpVmns9kglxfmrW0g
Nx14hbWnGahBZAHoCNSBny4r6dSZao1QPc/QYEdfC5A2S5JX6qJyFvP1187E/n8V1E4JFofmGR6F
8i68ZQMg1AUftfaWKtLuRajwm1zRTxyiXFiQ6OMYKrICR/TlR+KNFYDm3maJN8QJArf6mxfPRRyP
D0RJMiWHXx2dwbUiDwUnpN46r6JuiNzbaEe76yoigAm+SFx1Y6gP3dS5ND+aLZ4JgniE//uYRVZV
Q8W0DrUUS+ZbbDpSdaWpZiX0Yq8kR1Icrv/+dzfGC+D0AatKY0UOSMlW2cpHlhoNvRQNhGmMb1S6
sdBR8GDBC+Q0IkuTJI1ltcDms+GDMhp2CU7SaAhyew7/aSXsU5kL0aD6OzXkhXJ6kSH1JqGhsHzb
wDc8siGa7mjtSjAKSQdR+nf7mxmagd3Mukn4FvYkDqnVj2XpJuRU1uegErhaHtJ/HOby9zm4bbPG
KhttLtx5/mKY96ZynPQ/UruLCA5eu6GrCzODVujqczzfCj2G4Ah86ksO66FtIvx9o/tqdCmqSrlP
clGU/ZYXXIMdd1N8w7o5YOviNBe60yBgcBa/+Eic2sGasBR9/tZOc6xz87V01U/hfx5S50VzdlVo
QUqyWC/dtsUegxfD3E+RKMjjsZyXwZmSBMbgQrXM0q09ulNcbd+hjazzGAVgciaCdvB3ISUvjbMh
7FRJiA5GF7d61RWb1aGXfZM45pN8lzyPLvXxyhd9QYEp8VmyINQTBQ4YqaTwQOsXgKF9Hf9EisiF
YblJKhkzSNAB+WEsPEP5txF1R4nOwL3FYiNXsZosB5OJkR5Ms8eSE9O/foptTP1priqHCPNAs9yw
jNKlc+xXS3RsQvl2nGQ7zPVdpo/2ZBaCVmA+YOG1gUMIJR7KPp07XFwd2zmmA8JYd9RyHxoCKHpX
TOMk8f3tHfJwSifDBaogZ+t3weEVCeedaleOaHuG4Ex8c3upNMu49DVQr96HjY3Cmq0bmBQTuiOB
1vFN7uaYKnTuYbitN3vZ58KdbjBnWXmL09zmHzUsVh5vUlE9SKCH/L7WsCfl0OolKiXdP+Z0F4bu
dSUU/X32/6vIspmjOqKVXrjhmDkh6AfNqn68LkJ0b+z/VyLKLMNyWwrPJ89fAv1eKu/DQQBzIh1g
/78SYY3pEkaU4BRtfodBb9XWo0Rx4rjpnQj1x+sHEknjsKGoBi3VSjgoo/nWkK/FlNih/GhJluDb
/CbM+4kQGocQGHYApyJeLm5S2nWGViwwg94EfvsygVJgl4NXUREAhFAkhxCyHsi6rFe6Q3a1YasO
m+00Pg9O+LH9mLvRF5H1ioCC73sPxnhJ5hJWpe5YHDvsWx9rkYAToZDvV/Dd+LA8lnM658pYugXF
Xp3gKdK+oqPbDhfR/rdtjbeoDEZXSzd52gHsNUVHUVYhUGrQDIp0V9JrWDYoKnX85mNd5HDhSibJ
oxowOaRyZs9wCnQ5YmfaCOo2UH2pdvxYjc513d92WheRXPRS1mFbSh3usMZaMTm4zc1PY3Gy6n+s
QbMlbPW4Lk54RA6f8pDGMpj18JSKsPgA9B0pqMGNb0Fhd+Brk743O13wuBJ9PA6uLDDut2EKhSxN
XOVkx8VnQ/f+8lgcYOEVgvVsNWA9OqDAr4OURAJxZXoqD9EeZibssXxXjP/hjy/fjcOsdBlGi5TA
eXPuHI1EDynWE8YNWJ+s/tRLoM00K7+3lg+9ldhlFe66rLPLcMAmck27CWutEHzZbcdz+UEctqVm
2k6TFOnOXP5bkg+JJbhi0d/ngAyM9ZJWM2+NTJZcPjWlwAlcVxOY+q8uh3RWOIUt/n6KFZlU3msE
U1WpwNp+8wT+/7f0bvGzMSxq2anQE90ePcuW7PQY7/RdtP+euqI07W/eChdhHJyoUryoasoiQuzn
sbPPil061JWe5FfUa93Eix8jQWJLdIkcmpAm1fpKRQjcNODNhGjfqosEPeGDIOOzCf0mW5hCFY0o
hFP/ARhiIPZFaiT/d2n3RqY5JHID+Ulg15sHWsnhtHrGvlQpjCEHUSgcGrzYbbAz4EMlJ38JjL3s
M/J/4ZdjP//dk3klllP2WY3ismqhJslp8WUv9SbMddVOBFovsCFrXuwH6PQSc8wL5PJTKi2WEVc5
e8KQGsyPh0KLnZjuUtVpLNGDbNsULmfkqcoyqS+lUdLZu7n3FDf1sDzmdnJUDP73e1EpbtvvrKRx
tlA11tKpKnId5QwuktwzPsv3pqPoiLumnWxnO/mDQHUYYFz5hnwjRiKVVY01GFi3rn5UohOJU3tc
HvN0NypuPz8vkUeszwKZzL6uyeS8azvqyYwsDtzQCW0Ge+aFtFs2sbl4bDf2f827vjmh1aUy61mF
6YbVlYXSIqGXy/u0eNJFo2xCHeHcqkQSI8NWAORFD4r/1nK/Z7sOWLf9HyaLVqfhMGXOF6vWzLpw
x1i1azW6SZbSbmpR0WQblldyOEyJkzlESQPGPT784MUpncEO9qY3oRM282JXFJOLrJpDk0pLyzbu
kSUoZutZmrNjGxugZYqaPVqkD0o+uwI1ZMZ0RQ35ng3dbORsgH2DlHcqbbDHPzR75YHRWyU3/4dY
SKD1PKMM9torYV0ppTvV7vI6znZ3KMDiTVypuAWHjcuGg66fUOAWeFplfQ67WSbASVXesdbB4oYG
gksUieBcqaHVspzX+GhTq9iJeaQEC0tFhOsiIRxeVFXYBFOvlq6GAX+S3vdV6ISad/2y2B+5pg3s
R6xQopQaTDcNeIIWweegP4YiYjvRITiQWPrAoKkGaJ8701Gz41Bj2Gj5cv0QIijimznCsAIpwohP
zjiSCN7Rw54cmLsqfaxR8q9LEx2Jg4jZjMjS1EgUGOVtTm6j8SmOBaV1QQT1biV8jFbuLoB7CqTx
QQvAjiTNn4YSrr77M2sxDFM1qanq/C6oaZF1iuF+bIyJchudqs6M9R7j659c2UUIp2VLilE9WUVF
a1Jzt66ImyjGQR9F6L39ZS5iOGWzlmGYVXSLuFZ/bBUf1cYq+H79JL+JVS4yOEeUtr1kWbWZotxo
zw7jKUChzI4PypHtiJPcQIBm26pwkcdpG3ZfmlaSJgBKUFvKxn0Yn2rjlYoouURXx7mhKLNUfWiB
aF2lzrYRNLGt6BKbe7RmW3CF2x7o55H4LFQ5zPpMMdPijsneOFo3kZ/iReyAZeRQ3TbCjc/bEHcR
p/wKcYmsDGglQdyVzsY5zJfDlMeCj/Q2rvIeRi8y2JFXMBqPulRk2BGHNbzhcbBGPzdam7jYzo2B
oCqrbWmxPEmUPxR8NMK5oXaKSC9h+yZceY+G/3YXuRr6ir36tTywnRx6ZVNv+Xb984mEcm7JrKe2
i2NgrUXvkuI8W+fOEvB0/SYKu1wn+w2r60wHuckpVqa6RQkj03zzJqN28K2zJwdpoo9UwRiNCAh/
40QuQjn0kOagxxI5qCVqd4wRkfVhhCftYXZL8H6KSuCia+RwpJ2WWM7CWnfa4F6jx1kx7Dj6r4OD
P94AlyNx4FFWSz0YM7yv1uZPeVke+gDvHWM5lakiyC6IrIwDEFCFjTVl6XM632ndfVsd/krt+Ndv
LasxaRsEKlmmP6dzu0fC/rauRQvVBMfgH74EXKwyFsQjByQXNxKRD8WgC8BCgOg8N4M6qq1kmMAK
lDYit+jBTCZHC9Y3kQHzy4YqyJ2xi78CTfxTV1a1/0ETo6Rrd+mu8aK9mFhWZLM6hwvZMBRaZMmF
W7m9pzqGs9iRq9x+pjZLiYhetyJr1TmIUEe5ICBmRjZLelvwhyfFIfvewUf6uNndf5104ixJ58BB
6aVuCjR8NKuubC2L0IEmAL3th+BPW9U5QIhIUyRBi9V904KES5I5S1L5bdMdTEM/VI0oVhJ+Lw4b
cnNScpkZrBX49AHFJzv2QHVcuHHMWBv+T8tLNq0LiVWZmhj5pBYnE8SsRtdhZta1xsdcfRyN3R+A
xOrvcyCkyMWyNPlQYt3G+HHqzTMabp+W+L8ORL4pw08x6KX71T2VGHsjaQYxWnCMw2+qih5LQZF1
0z2sRHBBixZKVYPSCNLD4fyUDPTjhPY2K9MEF7ZtRis5XODSVnodKQQ31LhjhvU1yx5O78Aq7Cwn
JfKxolNxAcuo0UyipoU6Qf/UVk+54maTwE9cVzH0A/76bUg6NWCgR80sSO5T3WtiUdDFfuM7PF3d
GAc8cZT1wxQ2lZuP7vJSIVAIveaGPJaxTUBX1gnj1+2q7Uoihz2L1dKFKHgNjo7isypx9PjWmudL
riFQO6E+cChU0aWOZAnXl0Qu631lj5vqu/a/x40IVUX6wOEBSA2ysQgDSOt2Hd1T9dUSNWVtetvV
5XGQ0OT6EsUxnLipYjRfuinIi1k8DolILQRHeXshrELWaTaatK6g2ob1SXkNdoXLWiiXWxqfRs2h
tuzKNlvnfR3w2AVdUUZ+st1KiDHX2QQvOH0KsxeSHAstsxW0elvxQ24I8iwC23pTntUZQ5qhsXLB
I7HRTo3ysQj310+zfYeaToipETw4OXiQzAE8Rayyoo39LSlTPy3Cc22JFr1vq8RFDAcRmpbrVafB
85lYVJeokVOU4ORa7nMRy/rWfWkKedsiYBH0JvyKRcNcg4BJUQqXWI+jdj/NovHVrZf0SgDffl8v
eJ1bCEvc6ES/vPFAYuK7iP5H2iBSNsFx+A58oCrESXhI18C6drhD27V9XQE2K+frA3HuiOapSeYI
D7/BLzObxasfwn97jC8jPf10Wxe2eVC+CWRuAfpaJq91tdlkKYXWmSHiVuKwwgyWM0VvlRnjBisf
BC5qS83XAjn9K0rkp5UFTz89/joPZ5qXdi6K+kUy2P+vTDUe5snIKKJxkA22tobFZkHa1rbW6b7g
+kQ6yHmnJrXMKgtYE9NDdZCfpn2H5RVzjDpQ5RTC5P6W7a7vjvNPsNpBrkyWGZV3mnyyBmR8iy9S
ago0kf0dHljXcjjPpIIBbuxMPC+SdD5ZhexRlR5abfFJFN2YoSFAvrd27mvyOKiQcIFyyW6x7DQ7
Uj4FVuFkVbMn9N9WO9dy7fT9JzSQutYk2dJ4MOXSUYqjnKPPOEudGlUxRUncOpzsTBZNLwmUiSd4
Cw3SxOGIzEjYSehET0Knmsrnbv6vOzdZXL26dL6Va9Yl8NyAD9rtK3qzmFgq1pouBaPFdZUV6BBP
7FbIklpbA/B/TB7r/oMxpE6AZj8iCgm2gcVEDAp/plp8ap0qgSyVJcAMW1B8w4m94YZ+JDaj6I2O
yVnE+bgVJ2pIUOgWaMdkeE/uzZCEZRSWCdNZy25Opo9GCG+oHLTfYWBe5Aw2dOIXYRxSQ2GxYWwC
hUEaqXYeHfMOSU7Duf6ltvzBL1I4bFatsRyNpUdS4aWKkZWr/BxdMiNs44YVZFV7qNEeoPx3gP5F
KgfQ4EGbsbQ90R1q3PT0ZCy3Zil47Yuuj8PnQq+TsQFHnpMrB6W91dTdFAtieZEIDpiNWYpTzE+W
bhak+EohqIBDf8AkoOAbbai5hg1YxEDvpWlhkfWvrsaKzDzTTWhCcjC+40WHT2TAgu3Rj8BxkivC
TO1GHPKLQO5g0ZhH+gLuHmec7+Z0lwZP10+0eXGrA3E+hg4TRvW1Bb0G+Xds56X1PrdEeM/Mg8P7
X87A+ZexGDW0m6vgHHpC29/sxTo6jsHf1IJwzUVx/En25ZNqd2eiwpOWkY0Jnf/DNtltzCDEkrED
VTGxue/Xj5eWi9UXlBKnDzwWQJY77XapHO2Y7SvhS3b7w12EcXY1J9Yyl02Mpv7u6xw+5N0f9ALj
VqmmWZgrA7cgB0qBrkxhEHWFa5lImx275VBLgi1nWwXAX2RwN2bmer5kGSKQPnKsV8YnP+zlb1i7
DjKPH99od10dN9zVLwK5W6s6NZuXBWiU1s8DaewurdGg/iVrZPe6oN8ow+X6OEuORizEtbKIdfQE
O7ZrnZ4YE07kidkzt1XhIoqz4SQMOlCRIqRo0do8ykDxSoCwwg/FmfFcoAfdZFHLnGFHKTlqbuxJ
jgFTYj6RtQYG3vULFB2KM2rFiDSTxkBcGb01+be2/vR3f58LEitVLgwF4/2oUIW2TM9V8XcH4JMY
ixTogcSKLKU67yYqn0iX/olvvZgon7GY6qoz6hoYEOo3WnOeht7O6qe/uic+T2G1Sdg0ASymV/ID
1dBn15ciGBBY5Zv2rR5YmZnVRbEg86I/yo7qIEKh6ODt9tqteZ48+dRh7bhNPoiaTwQq9pbVX4kF
Kae+NGhmx2TrPh8PxBKAzVYCcI02bxHZSsAUoxWzJUjRD77m59ga2+zLF2wjRBVn3g+iAqXoOBwM
SM0gY8kUbDRqP8rmYVwEIMBs/L2b/Qkz/KBxXAdajL5uaFvT2RbZtyAPKsu78LUyn/9O5zjb7zLF
0GLWATCQE8Fs2n9lKMLb6Jfvwtl+nckmTSQEPf1A3V4KzyUN7ie6PPzVMfix40LSkqVKU4A+Ce1w
3Dfd63UBisBw+IljSgj2QmqQ0HrRR+0ueNB8jCyCbHQ5Kg+G3T0bWMwiatpmnuudHuiKaeoYEiIa
T0KQDCotMzbDb7Sy7HdDGLlLUcMHpJOIsGzbglayOJ2uxm6MahAGONiih97p2KvQH+Sw7XbqPjuL
hsg2r3MljfNyalujwaUBIORpaE/q934efFl/TdFEev3DiQRxCp7oVIkL1mzS5pEtUTuk31NyN4oA
SCSG03Osdi4nDWzyThKD+S/SbX3G+JF8VxSCuvgm9Fwujk9qSBMxaS2xi+vk0R2tHGWcQUTDJzgN
n9FQ1VY1GgUJWjLd0dCwW4oiG3khooZU0WG4wFdu6dQvPVKzUlzYaXTUjD8YA0dq4acFWVzY2y3t
kEcFGiNq9RjPO1qfh9K/rmGiQ7D/X7kevesyasYpXCq6aidZs80/SZj/cgqGEysRsUJztR0RfYBs
v3+jmA0O9JuyC14YEbCox2c7BF1dGlOPlbi2MpcoMFg3iY3M4Xcwhxwjl2CaLr9XzuJeQdEFcliQ
pwP4bBVc4GKd2+xeqv69/oEEKMqX76uMBiVIG+BN5V2N7pvgYP1J0uyXL8TbP9FrEmiwf+mGNeBr
++BAsO60sPtThghE+iudI3wp35SVomonGGiq32RIK6Wfrl/ZVpvF6jyEJ6DXYiK1NSPY+LG+FY+Q
o4TGMgPcMYoXedhttRNI3P5KWAyqYPxKNfmuwCpIErR9IfXfH3tvcadDGx0Dd3DKw7QD2zpyCdmf
lfZxzotUznhBCzDNs9wUbq68SNqXbLwLFlGqaVu/LzI4662mOkiHQUFsavYnycAm4VB6FNwew7H3
kcJFBmeyBKyzi1kgIiXnxV9Oyr65YQUNHRXwxhEXcEVH4kw2xI4rkByyLpzcCfOvMxHtbWO/99p5
OLetTkmzSCXDBHNvWb6ulDYWO+ii8FekdJzZqouO1g7Mlrtd/DToOwlLN8nwLPg2grPwPYC0Mhu9
bJA0a3Mk1OPQNvUvTXCaMsWupPMwf6DjpxCU8uXgJNZNrJ+b+r6kjTuZkiv4KYLz8n2CRWpkJBjw
xCRn+Vh8y9zFpm6LKFbfLR6WojniGJapwpUv+a5vsE8MMwT1kxv0qttObjEmNil2lHZ2F368fj72
ua7J4rx9VqUgXshhBcmhuFf2xqE8sabBPxhJXYMG3zNIE7lq5Qnp/UZ91ovOsZT9bAqOIvpSHGik
pgwKWYpmLYlGh8I4G4vhBbVgYGNTiKGCgsA0ZAvlHtznytHTYLCyMYb6yxZ2WqhuYn6eVYH6b2r/
SgaDkpWMPB961MfGwjWmHChu2nH1MVMPam0IIn3RYbgb08J8Ms0QQdKifSuTxe4wrF4JvJRIBjvs
6jBFM2H7OwngLsrS0aSzaqVuIGoH3GrL18jqynh0Ddremix00bXzOUp2hf690FK7D79Gam6HeHjW
ZzWz/vL6OMQlYRoEeH6hEzooJxfsuKEXzTRyZQqCg+tmup2xXR2Qg11DKSVUBKHcbEe3ZKNnYV/t
zR3ruBWtht+uxV1k8c0mhqb3jRbjXdsfy2cU+zAeLzmv+YlNvtjwjcItnUyh34HQSiBXz4yDvsZI
DxQ+ac4avdVF7w2BDlLu0UTlRsPiNfS6waq8kN4Qvd8toim+7TeAoesKNmLiSckToYxFNoS1CnUY
j7pLHowjtrWCP3BW7PqAnL4w/tt0Eyt53KmGKMSCxiJHqkM3vbr8sGD5EfiuSHmXi8iGtoPblSwO
9rDIR27qqEndIcQ2J+JFaHmrcpugCXvwsHhrHziC/JTwOjkUNMeKZE2NQeDoMLiMoST03oih2Kyf
5Fr3ojr3thJePh8HhvPU1RIIZlJXrl+N6EkXlrhF34tDwmoJzEDNwM1RYOTKj/f9OXAtB+uQsCYW
+xv94mhhNhx7Yp3r2LHtTi4H47CRjEXZ47EFpijsq5LAz9mb+zQ8Nb1oq5RIEIeHqgL+M429DMrs
uxoeqv4JRdV+FHRbvOUN36PF5TwcFGYEIyJzB6yPv2uv3Wk+Gt8jcEEM++QucBvEZMYpPki74pjd
Jjcqdm9cv87f+Jqf8vngdG6JUREdUEx23eENGlNsKpD3IsqcbQswVc1SDBCr6DxfcZSarZKy6kZw
Zu1qVWHneFAytkbVLb6IS3XbwL8SyH3AAmU6lllAPNDtyHHclQ7YV+6G0E531XdqYxudP+6nz9fv
8201yrvvuZLKfc+YqmrQGXA30Sl4WFx0sj3OXuRkPnXjnXYePMM37PEenM226qLP4B9TUDvYtPzL
D+D9XQSej9Sy8EHBCWcrE96zggYN0ZfkGypNiTYlYeMKFd1Zjz9KrrHT6DfxgSWLLVeUjdg0ReTA
VcyMgDKXcGA2GvPQBDKKVlJ7nAnauFS0G4zfSfpy/eNtJ/lXgjhQC7C4mQw5nJ66q5993Vf25i1o
CZNn7dgfZjv1A+c/r755q5CsZHKAFs3VENQTgNQqjeBmnOLaH7H83VFmcJTHbfp6/Yyb0cNKHGcV
mVnFSQRuY0dFA5RsNbbennJT8K74jYpcvhhnBWOdSUujTZicVlw1Q4AHclZ3TmyzcvKDChrTorZF
Lm+7gnE5Gg9lSzT2chsiMKJPjJK68CNfPSgPCxipxVHeb+Dl5xH5pzTq5V1ShPAPrae9gGLZU9CA
u3xoX9hOyMiebXorehO+1f3eg8tFJhckBUkBNrcE+fL8O4kcihqUdZPdYSucPWV2qznxPUIzd9wL
r5bFrNcEcxGTVuvtMllW4aaj5k1y63cRdVQdpGRhjKl4kOsMw+dm6V5lE+mNQBhtyAL5XPhUqGPR
ZBVop2YwWefYk4rhL/StDDtRk/M2el5umIOaiOaRURToPAtbX2sjux6+Xbc/kQAOYvoyLyx9BsSg
6LXMh1lUiBL9fQ5OJoTRfcLa2lQJj6sQlD2i4tB2+LyyMw5CsD47a6oZDxypsAe/fpbs1okf6Mc+
c+ZXxl6FirsmeDIKYEvnACWTmypJCvicEb2NgxegUWrYX/8y26/Sy7l4iplqMqIRU7TEGXxGx1H4
ww1BDrU/iIejBMfh6WWIobRJt6DjaySzq47aPqzjXdOVh+tHEonh8GJUx8qsa3yp3KjsZb7JsYe+
qAU9JQKNMzhsUJMljsIe3nlQjGNMS79TDcGUtugc7Ces0i5oIRjw4EUG3cAIazq7ZnFMJkFhVeQ+
+IbQyMRmoIDAMrHrgtF5BYepwTZw1nMlY6WamJpTdCoOCkKZUVf0LJn03bwbPcbwmP8bfTK/9Oz9
5KFebbmiHmFm/leAnKecyXUsDNNkhTgNejjz+zm9pZJmd5M3qoIYgKHANUkcSixqW6l9hhCg0l6t
8dMU3YZYSI4tFbYl71tDMFO0GSJS1bAs7Bm2wOD3q4aUrRIbBjZqu01r2bH1CEXxxwA1Zf+6RW2D
xEoQZ1KVpGGpaMmA6Lj4qhcf6UkH3zyYD4VTcqIzcYZlGmk7VgEijCqi4BZ3wVrmdJKntIIvtWnA
qyNx1pXQuZyMEM59sPZ59GEW0QJtagIFya2CZ6ZB+Pm4RdXKuEjRnld1tTuFt2bvW8OXPnkqlDu5
eRR8IHYr7/RuJY07jWmEs5mz0mjnD276gTG8IS/hMtZUsN0igr8ub9OIV+LY/6+gKcbyadkKIryf
9dyZ9B0aTuxGd68L2bTalRAOKZRpsGhisQlD60kGg0+sIhO3uNlyWze766K2leHysbj4YRgSC6sR
kYfLjZfafMpE65FEf5+DhRC7rYtZhTLQ5RCrN7Ek+P3bML66Ky5SCKcmX+oCDTIyFmSxbuDUoQXc
+I9WwGIUBCaC8/BBwxwFpNFzGOlgRo6iDHupz/7Ei19OxAcLVlWnYZXgylo8n7AR+lMfDg+tIVrp
IzBTnoCOqtrSYMgIk4TY7Km1lR3VSLI9m33uKfNgV9gveF3V2Je4Yql84FCn3dKHJqgbskN3wMqJ
/eyzzJOIc0P0hdj/ryxUrSI1G3WUkqv6rBgP+p9156y+DwcBVapUS9mh8DSDfPFHW2Bj2r3P1nWE
rvXt+q0JAMfgsEDX2zoyZdYAZlh2aD5RrOGsRRTe267nJwrwYUJqjjmxFjw0lUgGr1ppG1Zg18U+
sAS6/Rt/epHE4UG1NG0xDmg0KU6jp6Jxdx7t4mb2sXR8N4rAevvpsvpUHDhodTI1pZlghlrBmC4y
BG54Tr18h17hu/6AneqjI5pC3M6FXGSa7G271j85KDDqDodUvcwOE8oYmqSnyZldRuMtWpUl8BX8
FkKU8VIzieArSPrYSvs83VfKU6Kcs+D5rxSR30Q4JeY4UQ2KaDQnGh7JfK8MAu0QnYWLgOZuUbPC
APKNRutV8s2kYxKimp1mQktVZLjXDyQACpMDCorTZFGCHvJx+lLS73ooiFG3c+0rTeCAwpDirI9m
aF+CQZV+l+9avz6Q/R/RzmpkJYjDiLprE9MY0KBAa+OsdCBPiqLdPKj+9QsTQBGf0l/A0TXkCoJu
dM+QcB80Xt9410WINICDh2weKtPIoAFR+0KmI7FuO+1A51tJEmjztplaGlYp66pOTIv7+si2YvcW
ax+Aph1Y/zNGNr+xpsf51OwCR/t2/WBCeZwySHoXtyPQCMog+T/ylaEX74rvbIOeeOf9NtCuzsfp
RGUsg5p2Kgpn2EhdYyI7AV3A5LAdITI5COtKm8ZkGQR1fAuLfHiiq6iaBsNiC1DGBiulwtCu7iJ/
QI0VaanuOWRpyk9CeGePr3cRxUood8axD3QQ4SP5lZ0oJsHCYwoKBtln0sTMe5vhi2WB+AeNM4qu
MtVd4Xqc9DHNLeQkyW44IVm0733z2Akzkuw382dCL66sYxJb1TTe30utZc25AVuek09Kdif3oyfN
pj0FopVcW9a8FsSdJ6yG3kxqNqrRfijrD3S6rZaP15V+SynWIjhrLqYhtjKKfBTY3XZW2+2ChQje
Y1tR7FoE5+HLpJSXcUSqqNIUZ8jOc3DMo84m1kNAn3rhvufNMsBKHu/dTVplClLywEBXdqzQHVAO
d9lwpfq4YGgH2zoKL30Umdfmt0ItVVNU8Hgpb4+gle5JadYQK6aor8io4MiZXWKivBAuUdsEKZAb
/JTDOeByiIu2yzM07012hTH2xI3PE1bDgRlIc+ZH6SCaU90yqrVApkGrg80Jq50qHStHh3tlD2Z7
vAnETYmi++PAV51qvStH5F+b9FSn/yzpXgv+/QNdX10dh0VVqyZTqqD8rAdoKm1qmwhXvm6a00oE
Z7GYKLcmZYGIfLZJsmeb+0KPgr7Vb/u3L5QD9oS1oC2QXX8izoiVNrK0mdXVBz/cS/9M+1az9bN0
bg+lH/qyaAWeUAc5iy5irLeiLMoYj8WJLSAIXMyRti/5R8bVAhqFb9c/nEA3+FmyvqdYgZcjSuuL
+zF2JvWQGf51EaIz8dNk0ajocP4t3iGPxSHeZz5a0uJDfZJd5qlEfnEriFp9sbeehZVRGVpbNHKA
F/C0gNaX7mXr3yEkjpo/SMXT9ZOJLo8DDJRg4wEkQagNEZBNlsfcSOws++fvhHAgEY3qsrRqi8R5
vHhUDR1D626GNBV8pe2zmBpIxg2NEr6TwgRRp5YxunyNInjel90xFG3p3Ya7iwgubd1NWTvmKkT0
GVZ8ko9Vf1uGH0rtnzHY69hdlUYC9yg6EzPulSp0CzoslBJrMTUttuvwZZZRm48ELSi/Ue/LsTgt
oERXZS1CbEufwq+Kz1YPZ7JNDgPIT/Tn5ixqLhJdI6cQBrY1q5KB3qLk0Byw+fqgYf2R2GsIz8Vu
d3V7iYrth2aCZF9h2QQdkeVuHOEMpSfM/KFt0Pysfriu6ZvBn3q5SM6JgH1+nNQZwZ/cSB2y5vMj
aruaX8bWhyhK7OvCtmHiIoxzJ3rQGJokAWix4slWG9D2T49V3/hENey09q4L21REnVAdqwKJTt6e
K6urjDE/IndsC5KR7ePOtazHNHm4LmI7NjNQc8CuXEPW3/5/JYOEWR2FaoKRotmZnclV3Nljz275
YCi29IBkoz0LO+o2nbKJFySIYk20K3HpnpqCUDHVEBDq1d3UnopIlEXYvLmVAA4z/h9pV7IkN45D
v0gRkqiNVy2pzKx9sV32RWG729r3XV8/j9XRXSqak+ypufjQFS0kSBAAQeC9aB2NXtdxhCc8cKhB
D7YF0B5jqsiHQng3xDhYSJ4vL6VMJuc2lmgClMcEmYVhuUr8dcyuC+vpAzIYEI9qA04YT+DvDxfQ
ujK9rdIKMBFAkPkjomiikY0dC/XYyeD0mJMiqmhl4Dz1P6yidIFfXY6SsCEipybmTgjn/ajR56Mx
xLjZY2jp3LuFj1b6J/2e3DRI1kMQ8hzXq8wbfhIZLoHwkm9SRi1vA8BRf61/7iw+a/KCzivyiuFg
nZsDcrPD3+RGMgYgoWvaiWJLvROloVnP0Boc4AFcAcv8ubdyN2rutEoSTMRb9qYS5wIVEqlpEiHY
A4bXzQH0o6OHTNaGKyzN7ReO832qXuaRpqMLr/21gRetZu/wIW5ugG70L5u58IFqL4rLn8HabMY9
62Uid4tveJqrfRmOKZ4nm2/yIoVUGpc9gyysS9MY2Swb5MTs2RhaJwOPYf3zglFeGVKy0Pm9GQXv
/Cyag4MtUvBkTe/M9ccwSxpBxBF4J4BzEjR2ZmfR0L4I7ua/OHPSwLnvjjNeW8gn+WyyxMr51LlP
G5LlIy6KWnezYdK2w4Rgk557Kw4um4XEzHXOaczTDHT9GDm6MUyVG1m3YwVoJqv7elmMbIPY33en
1sFUpb3UsPPUagN9zoIi/3xZgswH6ZxjGIu6KQhqESjCDSfwTPkJ+hPnw3jSj7JJdZk2nG+YY3Wl
zgR3V+anrAyN9HBZF9nuc15hNhyrB9gLvj9+UrpQj4mbdT8VRzYQJdODcwnAFqPNgmc2v9CAW0PW
J9WWAbEIU+TdweH8wGampqUwcMDixJ4oh9cTI58nkGjCc7r3g2maKYsKNPpuNQ8wsss7ImzR3nlP
Hi3SXNYsn3t4z9nrruMr7RrTEqi9Gk/58+oPoF1MHipPNm4vOpyWqlPTsRxHx7/vTw1VQbtIGpi0
vVmeU2tXs2WHvTkcLysnE8OZW2aP4BVm2B5D9VXJrzER71VreFkG+wZfTt6rwpla1K1pWmZwAI4F
YrZGo55jRPfW6ASDMZ31tvUuyxMZxF4eZ3d63dmJAo5g4K/EbpHcDbHkjEoE8IAoozqNuWrjTjZq
zWNXJY8qlT3hSvaFh0NJ86IqDbb91oz5S/ue9pGvmzKkGpkULjettNpIRg2JjtURV58fOkN12/z5
8nbIhHBhZlunKm/BsenrXR5YczCZmUeip8tChId0t+n8W1oLpqyscEA6PvgTbl14aw/0rxiIPPRf
19rFFSW0n7fMlTU3ykyBKb8Lbt2sdbHWwI2S7Z7YtyAikejFtuDC4aGcH9CGisQOq+lOB2t9pZ2g
YNi0V5e9MKERXnJ2ZJvF+YNaHVQTOB8ALrFeEpBz0TtdNmsscQc8NopWoPQ11LAH0reHTL1O4+kw
rGAlfm5kGCm6KATtrYJzBVGFkfk2Q7+PHvafo18M2NDxE7xdePmnxFN/kUPvsSGt1DMfNi9tXN01
es+47fwn5/BvUCyE7SBvvwjIm+8NJiviJG8InGEPNmT25qs8bsf4Exu7G+/LQxGCDu3/MiGLB1aB
PxzS1SpzPDPbP41gQ3NifkrvO9DPyg1ImC7vFeR8itKtRWq0cI4dsJwTD4TIVw6Y1v4qV8W+dECF
uY//fkDQisstaJktaqxhi1EWK9DsglrcfXPV+9X3+r70i1AWmC+feIunTWmVMS6dFoXGuL6dnau5
kk2BSleQ8ynlaERtucArNy943XudFr6bv05n5Vv6bB3QrSa74bAbzKUl5H3MlPdGxW6i7AVs/hYH
1DNczRsehxvZFV62erx/yXUtng3o1qZfqhh48b8kxi4TwCUbZAItWQ5qDB+UjK15qG9HTGF2X7bH
9Dp+VkI1cv9FkfaykwauxXsb1MypJIqKBcw/g2f8Kj3bGEuJ7xm9VuF9LORQh6gAEsAzKedBLHVD
qBtZta8/Uue2kj30CmuY0OEfAdyFl0yls5QTtPkLsJP4/Q3mZkPMqv8EmN0ruI8ua8wUx503mZzX
GOYeKMU1ti3T+0Oz4jEHM4Kyu5VMCOcqlNYyHWOoWFKlezG69hPnqixeJBYoNoY3VZiF7lICM9em
JaMAKkoTz6QugROsQ+oRFW0h+I8H2Y1Uul+cv5grW20si1UYH4boXFtX5FCh/ocW9CHMLNfWzqzt
T16o+C+O6k1Tzm/Ug5UbDdEtgLZNfnpEVy26GymAfZLj8EleWBIf7TdxnO9YnLWxqGIaXlyvnRfZ
auZrVqpLit0yI+EcCF2zDseLTfvTL7V2HPHwO5HDZRsRpyVvmnD+Yp3mXo9GJHVGyKijhqMZsjZk
mWVIxPClMafoJ3NkxHV9fU/KBkx8n5bsvGyPdn2/1T+r9HhZLeHSAUnNsuA+bBTU31s+TfUq1hVk
dmNUn1D4G4YhJNnpshCxue+kcOZONiWpVbTO+cML+pJcIO+iSHuT/Vjv5wPxdLf7E/wfmiQvFtre
Tihn6rSNNcVRIBRrqBdfjUISg9n//1sI3n2fs+2WNn2l1g3w2LsXZTpsZuGTP/VEcyWLJ9ODs+4q
V9VYUWDdfTAHFoNk/6Eg+93OydE4Nl4UbE+XJQptcKcYZ+pU04uhpCjP2s76YOXHNbtXy6/TbHsR
pd5QnKNeBhYgMUP+EV2PZoyTOKhp1L+YgXQD/C9T0nK10o/c0ld/RJ5slEEmlAuaSaIYKRD7Uc2f
ftjrjzG+qmkl2T3hzUlXNaDymrZhqJwRxrTuy7XAWi7Rd6P5ZMUocrY3ND6lhayGIlRnJ4q3x6Ut
h7FGa6qm3m9taGy3dAkvW4Y4fOxkcLbo4NVIK0t4QYb5mR7zwPma3qTsbvLMILQ7GZ2sWCeCpQPj
i27z3ePlVFWdbiNz7+tbs/lSj2FsfGCuzQKy+N8iuAyj6Q3aKAUuP2V5nrSvai5xE8Lju/s+52HH
fkE/uoPUTAWo+ZC7adF/xNEREPFYgGCieBh978PRL95OMxy5vxBgzZ07O5DsuvCyQQiKmmjJsEFv
+l5ADeTaWcnx6pCcGCgLIAzAxGaGxkG9kmWyQqe6E8XpMtO8LBvCQGXNH8n4NDaf0Kzr2kTi4oR2
tRPD2bFCAbAZl7T0kXpN8+R3642jfQTR0yLo+nXQ+2DpBpcgU4vOCsnxwos8j+RPtSGxLHFhwkAr
OhyLyqDg3u/LtjVDMigRPOQnJ2Tz9cmTOrsrOHy/sWdJ5eRQP/5y2RiEG7STyTnNRRmUssmQkJcV
MBzITzX32/bFTmWPHWwHfouuOznc4pVjlKs0YcXBBO17xHZteIAlJNbzZPt1IhvQk6nFeQEbI92a
WqJVNiYPJSaZUjxXO0vqzr3s2iT0BzvFOH9gz1RJYhMLaI9nMEBqMp5J2feZ6e/uMk3R0DKvEXGq
qAKRYdhvPy5bgDgI7DTg3EGuF01SpOw26yaTW1aYSWfU2+kpso9/wajIppWEx3UnkfMKaHCKiixD
emCiyUgDLkyxeav9kVvETgjnEya1yc16hpDCmL1KS85j4pyWWcZCK7M0Lruq68gCZB7mqCnwQ+iS
uEatB7V5TBdJS4TMPfCvbGo6OKOdMIWum1P3NX9IDuSxTPGsH3vDt9wfr9KPmYahgXLJNnTqcGvY
0yWu+wWm0flt4Q6nFhy75HELRx+Tep76RUZKI75ZgKDrb4Hcahabk0f2CDfhr96EPokCzLST61q+
5dKwwBNCfbxs/WK/9I9A/iEpj+M8R7M72t9WIyAN9SmZz0kMUrplQ9Cq3SGSET8x6/7dFb6J5Fxu
u8xzXTAwpkonvrnlZyBVHpzbuPvhUFnnp7ATBPM4fy8ozx9omhla01YYDTizQfCQB0rsoikpBLjc
A/VXGYKz+GS/ieP8rtLiGhWtiJG2Nd5X6XRNcuNnpxn+5V0TXml2WnFOVylV0FrHcLrZyTxUh+HY
Bf+m9VPse9+04XzvQJcyzQFQ6VPzcbQ/l+TTZTVk5s4/LU2LrikNg/ifKKNUe23kj2MverZvgBEJ
5nkPU2G+LCmTqcW73xjv6f2gAZZyfqJx42bRx1zV28JxfmNo5i11LIyjvr4IZF/ZE49xP7gk7AGB
V3+VUzz+F0O3LTxdGcCSNzjPASbOZSIUSe3sIYqxEKYErT/8Wv0aWJuy5nph6xjy87/F8bBjhjk4
yhzjGlBdA4/rEAH2/6/RhF4CtCPsrNlL4txFTPXZmHJIWs+vnJLhFjou4nIonyD9L6nAm1ZcllaX
DE05wr5pXbAd7EPLppbrl24FSKqOx6r5SraQQmdoaiqubDpQZ/kOKKqViYJyHwqX631CT5lzzqfn
Je3cbn6QHDah2e9EcU4jajot7xkdbwvd8JLLcFwmd/LMDrHlr6K6rO1P6A53IjkHgoESe8s3uMOk
/IqpklU5acVHrj47EVz2Rra8GtMaUCQluu9SgJfhiv3U09S7vHoyTTif0SdDVmwmLKMfv1fr9dy/
oB3isgjxEd6pwnkNjbZkylg33OCX3w302av39fXsDwAeZrCyEmksFP0WhnfSOIcxK1vUGCV8rwmS
iRrjqiChxUSOTb3tQUGuofjK82WRwlTxTSKfwPVFRxTA6YG/o3+MSurFyacJoJZGLHG/IkO3HcdU
UWLBXZJwVjdrWeTYNnIapf7agcgnIV8uKyL0fjbSQZVquPailZ+7lHRKbK4zQKxYfylDNxiu5gM9
yzvLhBFyL4kzb9MxrdrS8basTn58q3u914bDF+rZQf9zfaFn1iEg48sT2fpeJmfrAJMcyrxivfZb
F6xF7M3RedSDy2soE8IZe5To09DaENI3GFTVz9lwSwbb/f+EcDYeJxilzzqkmlraeCrYJpzV7XvJ
SRJp4qg6ikkYWAavLqcJeuS0Bfc5PKzRK224rcvrdLy/rIfIovciOD2Kra6yeoAVLFV3xjvATRvL
snL2K3l3sBPBF19M1MQ2LYVJq+TrkN4RG1MVk99nrTethy2VKCQ8QXtxXFQHPxlpZxxSv3WMwlVJ
rp3UHODWcWSVqPjS2tWS4dagUebpalHe1eqif728qGzRLmnMBXt160prmRE5GAg0ewJjJMidlEhX
Yh58hNdI5qQlwROYqQ3e1oWqkYLVQPbiwH7sJWWYBe3KJJOSDG1bwJvPr/fG3ovPcVggsLcYT5Vd
GiXmyDc7I7rOjTIhUJEF1bnBWn+UVNYzJN4dE6B2mOnALBNXDGw1TChqBZatcqrTVr7gcd6r53BW
rovsKjb+SJtW4iyEQLPMpYOWFTVOiydjwljT5lSvO+WOv8wnsIDB3caLi5fzmyGY/fQP9nguR3cX
pp17wdzm4anAKZUNm2c8METEv9IyEm5e7LFX84902O3FMYvd20o8qsm4sEfZ/hHFYpXeWOXh8tkS
NkPuZXBxawZZ6IhmCsgI2DQQ+ju9V0RwP/LVe6Ah+1v8LxiapFvIhS7gkpGREqzk6KUOTkJ6JFfG
efN7dOSnofmt7I9ssj729UeJwuID+GY8XBRAZGg7G2itKDQwJJU2pCrG0xgsMoAfv6SSDER8At+k
cQFhJrVaY4FRZ+hM14ksN+4lefXrIf7do/wjgr/htbba1UWC58SmD3ACfXACeLhSup2vn/WgxXum
4U4BwSRom7oZXm5n13liWCCyhi2xA337IVyomLumtEqSowLs3BGwKZVfTenRF3ubNxlsd3dHwmpa
s+03IO5E35prFY9C7MYe+Rbj1QYJYIlBJdVV/OYcS0+jKCvenRQeKJIqmV7ZG7ayjbswN57LLgmm
+s+6OUksVJTw7wVxXmaGoD6ZIShe3e5awYRe+WkCN/VTFzguOxWDIvGosp3jHE1K08qKVBb6MFNb
f2vLydWKnxK1hAdPA+w2UanOUFzfb51ZkxnQ/0i/kusRubh2HI7REfV0FGiTQHahFW7WThinUW6h
RDnkqM+aymErHkrtz2EONkWmk3DhdmI477ltihM1MxZuPQ+jp3r2Yf0UB5avfFpf1hQsDkNYhLIC
gUwo5zvLBqlypaLaNytBslznznGdJTcz4THb6cU5yXYy27GbccyMEGDDZzayziakZB5DWDNydnI4
99gWGJt0/iqGsf4L4m9X+qk8kaAJTUkmK8ybNZM6VLUs9EWwU7fzHEppKzXIik1va6k/aH8M2uKO
IMgatE8lLh1Szl2ZPM7cl7iI1MRIAL0ZDe7afVqnh6nvvGI7m81N2viXT5fYJt604+y9AOBmg0Yr
AwB019nySGjQTzJjZyv0W6DZrSBn7HFUVb3aokikHBm4MPBvPOsag44+Y1wqpGNNbIEuiePMHMON
6UBZiT5ephvwGdxZfS15ehMndDuVODs3lybRTA1zZ+Ydw7zLGNVSQM5gPwF4S+XJ3hNlKnHmngxR
jpfEFBFauxvRxJD8umwFwmNrWOiUYh258HHvbRw8epu6zOyG21+PnddZD6VzSuvvdAna8qUfU0nc
EOlDdYrv6ipKOHyhaGy2tV07vF7PauU2y4j74fGyRjIJXE4xrU7c1iOun7jc6uONY5wuf58ZEW9k
ew24fCJyUjCb5/CliaEMnwj08LPZ1m7NrKZu7mirOy1r7F0WKjqse6G8KzLNRW9SC0IH5wYlMN9Q
4mPZxZKKvCgG7sWwtd15vDIGh7lG48pP59GN0rA2Hhz6ubYGiTrC2tdeEOd8Kn1T8lWDGaxn8kLu
Oh3opexZIzrWia88MEo2+UOKbBE5b5SspEuHCI9DtRr7KXG8RG2DMZK94AkvSLABTVfR565iRvX9
KhJ1ae3JgHKAB589C1RN6S2bjEdWBoTMLj8vAQtXsgRGYPgGems0Bk9IgEfD2ciEh0PgDy/ANiuf
nOorkYGXCpYP36eYC9AdWxVQKNtaluQTMLjMx7hQ3IEG1vj5sp2LdXiTwR0uO0uteliwRV13mob7
IZYcXpHhvVOCW6R57pLUxkT6ayMSJjgxwAGzYwMws9+fjMpN/diXde0LjtU7odyxAoZUl+UbhK7d
j4EeR7zQLHpIZMgSMjGc3YEcLAYcITaoaU8EaMN2eczxwuDIGsxlhsCdI3Xpl0TVxgpEZMFmPy2L
ZyYSRyS0A4QjhFLUZnSerVHNR0yi1Bu60bovVXGsJsmLmVCF3fc5O6syouTwqQZSu4eiaFynQjtE
8nTZmIVCbFU3NQ0wrL8N7oDgfl6IA6yFhZS+lZeBbtihYXQSZypcqzcx/MgOsDDSrIpw7utYPycd
uQV+v39ZE9H7FfqN/lHlNSvfBYYqwmuO0lTo6b5O7lkix5BP+/R1YEdexZJpxO2OE0XKBiBIy5un
73PyCcS3l9WRfZ9zAp2ldFab10DmWWzfoomvb4tkxSR7z19dp6y1l6GGgZHtsz3/kdW5a44fMeLd
prDfsNsUddQ1c5hjCwO7rZ+i2x7lqHiRWJco4X239dxpd/o6TsoB5rXdgXwJURpwhao3eZtnHdaj
c7s+/n+bwyXxU2alfWy0lher30braG6SDF68+baGgoJtgwuWW7UpLrIcYzilP5g/W+VbqcgWjFkn
lyBiwd4EcAtWRH2cOiamEPNfjE2wQQdFdUSfAaDiULaQdbyILsTvxHHrRa2onbQGlsbmKxVgxF71
LxrKy9PiRsH09fLmsOvAJd342w/mb+JuMhgwHUOuZHCmSpidZc1ygpvwO53Yz9hZNsm3Psoz2JzS
nUn9laT3zXjVkNEDT5fbrrl7WSvxYf1nx/h66Jwr6H3uGQEYxkiW2vJ6ZbmtbNl8jEwMdzNJ6yxb
lZ6Y3pK0h1E1Xcssjln0x2VlJPbN89O3rdKAkA1r5+SnIn+STiEI7j+G6qimSRkCnf3qL3Z7Y2RR
0xoDor9T/1lOjOYRCMHKH0t1X2QyljRx3NkJY8ruhJXtCFZCMpSsWnbdHOrQ8FnfBOB+kKbJ7toy
zTjPMKOIqk05hGnpt3Vzu2rz5yHUowPwhT5icTu9OB9hAJyzNiKkBmubuQ35btkZIDI+X7YEmT6c
Z1AA9rnNWmN5kbbELh3z0GrA66QuN2ixOHddKikBCu3bsQ1UaynVDb5PrW0K9t9RAoxVoEqR0bmt
x+GlXmVD8hI5/HEtqgbZDqrGXp8dhy5s0lPxEVBCWPk/uvBsmGtamX02I+FJQZwW5pYLdiJ/ORp+
S92scJWbJejOqW9Jgp842u7ksuCyM/gmbkttzCYD7YU6qCGt3K+dwHmeAH8cuVrulsNHBlneqcpl
Q00Ff5HR0fDyEXN7TnMC4njiOt38OGbZ/16ceSeLO88RGnuUOS0xIajc1wlxk3yQnCxRL/k7Edwp
VmO1J6pZWt70onYoKwAg7n48DIHqmw+rX/wLXjPppnGnedvyYiXbbHgDOpHR96/mIRtVthDy+z8S
21WPttQzCg8BqgxAcWLlO4c73LFZK3oSoW+E3NVuftvfpiAHQFbWuZqnBUngxb5sClGs504mF/1b
LamaIU7wXPdioqm3ASEtnn2+fVEPWFbp6LlYQ6RoDtUxOWRy0swNI8ZqjWrusPaHtGsOfZ1co3lF
YjAyMVyuYSEi9xpo3jxqKF5bW89L9TNSnI9knfQfZXhaLXT2xlFZA21rbbRvQBK667TyQ4nnTgaX
X6DsWZTA7jdhhmzAoAftOtj1AAzAAIraj5zknTDOUSn6EGXT6MAWlJsoflS14H8PXhryDMPCTBpA
VDn7npLCKowF9l2qi6emx0x9qE0UdfMwGj+QMe1FcYZmOQ0w6W1UPXvUcid7Drtk8y9rI8zSNfS7
OLqjWRou0u/9eucA9mK0YcxqGIVzuBwHMLHQcAgV/yPZ7F4U542GbM7Qvo2dserC09FvXBhjMH2A
xA0gx28KcftjmVU3Ry2kYMTO7aIrbf6emuHlVRMdzb0MbmO0KkPpLMaAmKE+rNvzioaIJpVsPlsN
/kazl8Ed/5bamL2n2Ji8O7Qj6o6PWu1Z5QdOy04K/+zRKK0WmQprXukPev91yX9cXimJFjyKYBur
al4tNqKB/Wjr33PlRHpklK0lcZbCELBXhDv2RYsp5HKEoBzwzK9A6N2XFKQ0zecVLRRyqH+pQC47
GSa9NatVKdFtFIU9JnrprX6feqz7pgsVwE6cLq8ks9vf7cFgEdVBJZ1y8pRtq8tVg6ex6P0KcpDy
Sim2Q189pNKqmti8HQJsbQzfAtLivU+I11gHthRGe4EIciDUOWytc7aa4nBZI5ZT/a7RmxjuFLUY
F9TTHCdV1Y6G/nmTlZ3ZCfnt+zogmtG1h4Y+yqnhaFmn5yvUMMLorB1T1ARYZ5Ss0CFUYyeGU4O0
uU6nFiXhOr7pQQyfSI6ocDcIek0Mi+iMdff9bmwppa05o0XVru9sI0yi21bGjiC8zmo7GUzHXXZv
t1sXdSloCI0wf9yeM7TMGWgko7/auw8h2hh7YVzIMQsgihgKmz8Zz9l2amQAMLIF4+JMFulmEWUO
7ub5UxMdUKubDEnWJOolhg4Ankf53LLhi98v2Datc6vVKwO0y+7HcDpqIRjmruSLJTz2BhCacG80
gHXPLVbSAZNKLbFYbeMcjAzwqzo5TQtu5+0YZW6dNsHlUym2hZ1EbvkcutYKRnZKPBHq5zXoMRRf
evo9A+sp70aJcQtvRdpOGndIbbWal2U2/nKjEbiVnpTADsxw9efTcpPeRY+yVlRhSDIoUBjwXkhU
vnumAZLxOoK40a+3k0OurCX27OYqzqgkJAn9ApynZRGMgqo65xfAGkoXFIxL31wPlfpMykfJRgnt
HA3tmAOg0MThTGNKakuLGgA9sNud4ZVBcYgfSrRIps+Ri/e1pyggkiAkXLudSM42UpNqS9cQuOwq
c/P0oas+q/q1FT1fVk24dDsxvFFYg9EkKjAfsvR7CdS1VTbhJwwNOwHc3oxTOkVRDJ+qnjG2eJOG
GqCAkrPsLiLqDTa0nRz2O3Z+tS9pRuYUPR8MK2zDKPAI/EuCTt3co7lbvM74+QB9yXwZ/LBEQ76X
fVps045itoTGT1CAHPJCd03zRq/7kDZXqZp7nZR2U+ir3rTl4Xs1EhuRwrRlAwF09DSftbRap/jc
Hek31ri7fes8xU9ltRWxvRCQBzEULnTvvF/mUamNv8DjZ/1MjLCPDh+xx7fvM/m7bQTXw2j2TY/6
++b4WQ/ur0YGtSU+zG8iuMOsLJOJ1ywdRLVTe9AX5b7KdBdlS9nQBluK35IiViFXQVqBkV0ucKl5
GU2LuUKVYCxc4Hq7iW8Hwy9Wuy4PqS8LxsKtoaiV6GCHgafiTpoNaB3MCKNxYl7LoMkwGIJnjMu7
I1y6nQjukCUqRQZWA7xHVWbXSr02m9ykkDz8C8MiGmccDZPOGIHj8++qiUdrLCaL9ZECsuO4Hc1g
jV+JYNJDdtPISIJEWu3lcTZnJXEVxw7egg31piwf6+VLk/24vHBinUAfolKMsui/NdlholpN2xpN
ACso3DGbG0R+cbW+sMbsyNMlWDsi72AbeJdBuoQ4wWcyVRcBgoSgP01bblcksedMO39J808f0MkG
15FNKFJ+8Mu+P6vWMM72xPAzlp/JMyOpisCKkDjeFhRBfJB6eJF927ajWpqNVhqDn2GLiqbu1xX3
zunn9uJ0LqrVgRLEp7jznbstKGEasnKnyDJs8LQYGlo3MIjJRUcwvlpT3qHnri1/aRgOAsFY30gS
XOFm7WRwx7ZzlA5rjEBvW+ZwKFv6yxgM50q31u9bBAjbIotn//LOiXILjIBatm06uOvwngIjhmTr
zBXRo/5MrLMOmpsc7FGyDh7R6jkE0/24TJkIFlys0OJtGGiNDSt05WDNhtsW20mdZRhFMjHc8W2m
qB2UDFl0R88FcaP6YTI+kGDuNWE/YReVNnC6gnULScxIDqv2579gJWXBgA8WewlcumfNQJevRlYI
cMLmRPzlqrgaNd8OGWm87B4t9EZ7aZxdd3NumC2rBwwvWocxqj5MQ/otoq5y1l05UbPo5DoGQBFx
kvAvD18cgz1jG1IWmZJTWd8lgwQVT9jSh4ZEhxAVnyd8VtIYQ7+CuwICQImGebBXmG7GoME4XTtv
+kR9U3KGhFYH2CALFw6gzOlcdM8JzWYHWOt+bzWuugWxMQWLLhtdEq4celTQdOlg/pjvzV5pPyp5
j5WrksAht20piRRiS6Co2TgYmldBlPjessuiR6WL4NLbvbSO152qQ+Q3x0wDhE4XUl9WWhOtGupq
FJzPzPvwkWk2yTZFI3Kv1bpykts69bUxuOzchCJMVr8BgCVGPdnfd2c1dTC6DzR6y8vWziXR3TxQ
V5/Cy0JE+0J3Qrjj2thGUQ4O3oabzvkTbD1BOWeSrZHpwZ1RBexdqTq12JnM8VIT9LAKmLuIxIyF
xVV4Z/hoZAvUNDlNTBsFtXhBO08faBiJJUcNzxLH3mcnByWp1pU6H1FevJfIKRav2bKoLTaoulbu
gMIS0gDNUZjAxUSIr9zLeqIF64gn5dfhfUzwAFbpvT1kxrCkKgOcrOYvRHt0isntdEnKKjAHExm3
qpmAnQR4KreIvR5nNnrLYdbqscyulyn4n80N1wigD6DEinPKN/QkSaxmrY4lS039c6wVXwvaSUKc
aJn2Irhg3VNr6ssRaUg+DSFNwClJPpcfQZh9pwhbyN3h3NS0V41lQe91MvnlFqbWdYLblwPIGv37
5TWTKcT+vhNVTcoM9O4O52cuAqucXsy4fd5m5+H/E8NtvRNpQwMSLTCA1Jk7madZ+Rarkq4a9g0u
OXi3atyJWYZSAwUx+vvS1fb0CQBJ9qHG1Sjffl5WRiaIy0UpNUogwmF7mlj1xvG6H0+rkvuO/umy
HFHYAeWlA5xc1daQYXPWVhrlusUt/CejmO9Tj/E6/ly8uvSmcL2S9RIKTQFvLCoGSNEqwUfRbFmX
KO2hVlnZtxXB+GhcX6uVzJe+Muf9tk9vcvhKEB5Z9EHv4UsZcMz2XHfAHdbQNJT4YKBtAMI+n7Jg
PEbXoDo4qH5ytjJPVnNltvD7b3BQpMTTFbpcuEsZSid5386IsAX5rOcATIqvshocAdopqyW7KF7W
f0TxDQ1llBtrXsKzbtviNupt1M1uq0rKKDIhnPu2FAeopjkSFDOpr1Fm863BPJatbBxJKMZAL6NK
kZ/afM0hq0g5JyDzASvx6lLjW46KvzpIdBGFCVTg/xHCeT9roVVnm2hqL0jiKkXqFvrh8sESq4F8
Dv1AAIqzOAkGmAXywgbMezp3h3r8Rqz6arRH7/+Twn7FzrWqlqnMEcKUpzpPkfLLLJ5iWWIqXCoL
IP+YELRxVeHMeEXJeFo1FLDSgbgKSuBp7F9WQuyDAHhMHfyDBIjzqsMQD2XUogucQdXDtwaJb96O
IN0sAapCP+LCd8I4z5oAFLhaBjT1xePPuVgPGphSNfWwZrIOY7Ywv53/nSBu4bp2XMrWeB3CZp36
DPeGPZN/oNgIQKR/Fs/gAFwmdbVJ3qPfTYl7PJhN7mpK+9v0y6rwmdvSVvWQmgW6WG6cEIhpN4Y/
H9B0Cag+DGhJbFoY+nYKsR+zs+m8H2ut1xAjqvU2mUNTHdzU+tkOuiTPYhv9+/7gpYq9MCKqc2dn
XZy0Kgk1PdvSrlHFP2tN+SPp2h9R6uAySYmrkelDxvcmk+m+061Yli6JM2wWCE782lQCy4hcQldf
LfsXyali/vg3/RzcidljLZTkInuC5DUuxp6dqhowd4yZnJxJwPA1ZOiKQmeHpgYMLSORQIHhvVrm
pI8Z6VbDa2LFVbLNcO2+v99W+nhZJ6EvciyKy76OWRu+fJEMaKKJDNjhvKyHdOiPdetIrEKoCoMF
dsDY5pg254tixaljZJJA9G7+UHJUvif0uMlAlwRCUEKwVWLhngJ6Au7Mlo2BBvCScYxgwPfGMCdc
+LoFAG1pSmqJQoI1Q5gDXTeq3cjv+ARPU0dwmrYAHKvVIqxKcN/h5ffytoiurqzdxERrnoG0jq/O
Nj0d9QkAUn4EOiwUfnq3fEj83NuiQD8wBFFNggYh6kXAiIjhwNpsxkDDWVwbLeWW9CzjMR7j9TwO
153+vQZUgz4dEgwq5ade9g4sXMidSPb33dnt8zTX8gWbloLc3dv0qHe30pA4P5Fl7PVif98JaWdT
BSopwGOAxHNYgCS/zWVgxk8f2TCDNVfgbYL+1spRGUM6RyaAT2zAb6VHhrdte/TT7G9Bfoh9439P
t0AZ/yZOf6/V0lpZNkwQF1ES1rp1TsoPEJy+E8EZRLlmuhlnFc6teprTqwr06m14edUEgemdCM4A
an3QjIKgBNh1jauYupdVobY8oAogObJCI9gtF2cE1hzbNI4Ap2hUf9LtiqRfEiKLDjJluEhUV0lG
rRhPAn3Qf26eDS9T/fyGfElDdG48ri/jSfvT+BJR//IaCoLuuzXk3KuyWH3RZ7BvM/tkjzejcm2M
10pkgsEvdaVT8kIl4ZWAHmohseRDfG91eh1raHuJV+cp0Y2gS/LP+roFWy6DfRJ6B5D1oOSEnjKV
j7ZjEYMTqETravUf0r5sOW5j2faLEAEU5leM3c2ZokhKLwhLllCY5/Hr7yp5HzVYhLqu6XCEX7x3
J7MqMyuRw1qGP5ifDSH75c5zbiobAZz1zUq0qAtNEPG+T74doC3xLa6cJbCCOsTm1+Vr2rXAjTDO
AtPFqCaN8Q/lc/paV8ur2ai36fiRhi+UArora+uhAcZ9UxYqVXOzQ83Gyg5gxXKX9oFkmUCZ/as5
C+GiTyLValEOmI0b6qtuusoXQd9Q9Ptc6MmnIZ/WEns0bfuUNA9VK4g7ot/nbn6MaY3EB91dkpPH
uUemr5eHy/e99wlmKiBzY8bLMisuI6k6atXthK7XP+he7HMlOgze/x+d4J51aQAMNrHSZaLWzR2Y
BVyLxGJYLaX9lxJfxXTweulvgUYiIdypZWljodeFUbTpIQKjw/GfVv/0Re0c+pzegj0OWzmiEvfe
VW014/wm1+hoYKcPW+Bm5Nh14qtzLXgc9mIa3m2GPY9NmHcdtgq0bkRbVKxkK6UTp26hBPFMvbX+
KjjAfV3OgrgDnMk6ysDnwOzCnRUSF6330HycH6PD6DMKw+5q/sD4B8jOzhK508tac8LHK4Vd9I0z
awcrrRw9+0AushXCPXwoTRokJsiHKdC4G+uv9APcFCAFQxJnYzxRMwl3bq2VawsheL0n/Wo1bgzt
sZMECfeubW9EcAc1dMpqY/wLy53t95n409A4smhcUCSDO6dYtQYpV9lO22L4mkUD7DP5LMG6bGa7
5rxRhUsITFWO1og1wJe6deuR+pq8ehR4VKQ/Xpa0a88bSSw12aTWSWeTFp99hUfs22woXbMRDSeI
dOEqPk2XAGTNwnBCrT7GhdO1QLTsfct8uKzIbrDeWBi/wGLbfa5ULNeYXIx9RafkZD1hF3/wVGTv
WuwI6z8sIHOlBJg0kP4UVVWRyHOKlV2xJgajuap+GkCZbVwLo9heert4xEv9WNjS39vQ2grkC9oY
iZnVJIFAEhbgtUVrsj2sYXFMUH4MREF7/9p+a8cnIdOoZZiJkA1XsjKnW05NXLuDcZOLOOp3PQpf
/BjTkg3b4qtoawTa46QAia6VAJ9OO1QD9Ybh50eMYyOFy3aa1CyUKoZxANToVQ/Wg+WROzMEG7ZL
T6Kj20vnkbX9Vol7yZs+7/SILWx1w+qo6nfFPtRNWEf3fTeAt1eQaO0NzptbcVxoBeZjKTULxumk
A54k8NtjSdQDaixj1ZC8wRHEpv0LwxqCTXRW1eCO0oqxUjn2GDqLl6/9cg02VUeyni/f125UYmuV
/5PBnWA7yEQdyxivq/FqT1+7Mbj8+/vBYiOAOzM2+tGjQ4Vx7LvJN2EPK4BAAzmI0eO3HqkikGfs
hQqM4ajoJuKby+CepkUpk2pJEGX17qlXLaeeDvp8m9kCMbtXA1IGwIgT1XqHf0ZJnLQNmTHqHU+P
ajLedT0N1rIW1Gt37XsjhrOAPkZEHCKME3T2vVbdzspnq/giHyPF1VP/8kXtAUGbGuBNNf0XpTJv
bVWrm0AmA2+MFhoMU3s44N+Vw8Y5WS0tz53SQZkGzREL052GQ4Dd72sHNlIl6insn+75T+GMUuky
Y8QaOJ5KtXb1+OuCbVJL+euywuxlf/eobPTlDFM2y0jTUnwFYMocY/qhgi6t1R5X46UeRXvluxXK
7eFyZiknZWWMNkYTO38BG3IaxFi7wbLk5LFcFquL+t+Xtdv16412zE822cZokaKccnzZglvXKciP
XDT2tnt8Nr6dMZKmq/ovjTcCEovSsbdQAZ07gIVnn5uIurKeOtroKrZAmV172MjirqrO5opqBVrZ
0fBZi11pnN3EEFXw9hTSFTQQiIVONr5G356YGqP2DsAI1AL02lUjB7WhDLg8VJedPhZBn+45tg50
RsOyAGmHCfe3wsxVze2Copa3LpkbzV7VvCKJzshPc/VbEY/N3vFthXFRZGkb1aw1dM577W9rPKTN
d2UUzKjtmRsKXRjHRosWM9lchqanOqYgVcRDyV7ui5wVJj9AzYSW0W8RPNILGeoUZJoQYSrPdL2W
5IduFYTb3YPaiOBuhaRS1aUFRCjkeTYf1C53hoE6lz1z90XcKsJdB2iCrSnNIKV4jkIVO8zJNcuP
Ci/xuoNoCkRwMXz7xVqsAijjbJxhHp1KvpWKj3xvAnYYjyDwTS0Mp7415dosST4C5MzVa8XJxwwU
Z1/WWPcvn9ru1WhIyvGkgyWEx0zolx5VLjbYiwXsXD22oM9IRMPDu2e1kcFFgIpgJLDtgJE035mf
+mv0LG/qq9kd/fEEdAZXjGqy+yzgG/23VtzZDeuS9uWIxqV6N+BhKLAOMl5NXzQQulQBRi4/ki9j
pxUhDt1FHQnS27tC1qIbEUPrjNNjsxwJ6t7aE6grC+P7B1A1UYzGJjvGXDBrSbiIYOTy0AJVHJ9Q
RuRmceeA8TnIMhED8u6dncXw36JTIRWx3bNniFwvmV/KAqPY/X2DwffqwOvQZfbfN89cVIFeV28Q
qBXZAwJSLj1etmtmU3wWgmHr37/P7H7z+6ta60ZTY7iX9LnbWxS5futGgJ4rtc67LEqkCmfeBcUc
h61jaX7E0FGBDZZBBA26+6ptlOHMmcZjZmc5aluy9dIo2c94NJ1qfOnH4QcGCl2lEsRrkUbs79kc
njaunW6leNjU9jWdfpLx9fKJ7fvnRiHOiG2M2jIgZQZ1Kv8srxnJAHXXl/xlqZwIH9FC3ObdMGcA
dQBRDmkB//kCzOMeyPUTzE37O1auIuObNT5fVmr/ks4iODNoQURp5xZEqJ3pla1P5OfcCEhyVXfX
o/bpsjCRPpxFEDsamxrwumBmG9FBaMuBKl5NjXR16l6m1QeKq/rm+DiDyI0ir9sRT+tQ31rxo2n6
H1HHklFVRTqKf701uFQFsXYqw+CUWA+jqXazjASYTBKkCPun9lsMn+q0WjX2dMBjJ8thah9a5CC6
COxfJIN7Cmha6GYF4geXqn9r1Y9hBgNcHPyn4+Kn1ScaNbpUInjWhYyR6JulqTFSKbhzZkLvI+j5
sLiPxZgU9rAMGIlvkql0OztHxRgGIJ00itFNG+Pl/00pFpQ2QceGIZtKie8EvTvQ/l7JDrHIRffj
2lkldncbET2KJkvXQAvANz32k3E0F1GtePf6gcaARNRgI+VcFDAkBQXvCVGgSIcnxQLCfxd9qRbb
vXxYu5psxHD+H3VExxYxxrulbLpbtNmrLVlwH/tBeiODc/oe01K9xfCoQVkF7Izb7ibyRnduHelh
uCaefCXinWFn887iNgK5KDCVKKVmKlCJ23QMJqsKAPB/3ysYNWpFybXg/CyuLzqaZiLFbBgxUwEO
Y4NaOvMv35Do+PhP0SZazS4lCDa9Z4XJIfMZGbL2yXA0jE5Fvmj+dW9FD9umvy3P4j5/CiDG1mWG
NKR9/QeZrrkxvqyV33kKaMBr1/zSpe4HhsffCOWChCQBbq/Kgbo/AgNCzq4Aku7UH0pHNpqxy9y4
LbL5zuxYdq1NY+qAAzd3iKUdLt+XwPj4rTZ5rhOwtTFg2lh+ROIbaFPrZ1lyTDURBq4gRlhcjEjq
0hwSE/qARBjgGaQ46K3UuPFYBZd1Yg5zwaF4/Mq+LvHdqGAsdU0Kx0rR3EmuU/XLPH5N5utxPLXx
B1aF39gDFzPWLps1kKtqLql+EpQ2K/2xrT/Ai/ZGCBcn6CItY6vDefVuODTjl5r2h1p7uXx2Anvg
V01yqSBt2wKzYNSog2jrpAV1IuAJyuqHYrmFkpWKnRKNB0vXO2RtmYbPY1kuxyCiIMNqdaDDXtZn
3+jOUjiji2ugCM0z9KmnsF8eG/XaNkUrbvtndpbBvUo9ta2pLzHwH63HbjoC88EpFCepqeDERLpw
Vmavip0UFfIfoAe7A1HdRf8uL9//24FxVgaMgGi1RgQEcwSwCMldub1JM1EPVqAKn5JOppRPcY2U
xI6+2j1IyEynMQRFRJEMLiW1onWm3YKcZG3tzzmFrLYuna7XBJ+NIjncC0SaBdjXI9uiawPSxE4q
XaWSqOS/K8QmmMMA+Q/AKrhryeYojccWAO8JOU5x6qz1bWWLIsyuIZ+F8HQfUQdnTSlOLLXuhuSm
o50rGW6lixqf7OTfBeiNHO5m6sJspgilCuwGF7d1MB4aL8cIEyM5ExUsRSpxl2PNBaBEQfbuDuuh
qQsHq/CgcJvcgohMWiSJywn6KFZQwaoAF/Glab8aUTCOHolE8+97eFTAXvltCDz7R1s2UrLmNTgm
AJIJ4qeA3uG+AttNjmzTuUbnGLuAL6Ie2h7z1Bu5zEA32UibyzSVOshFrP6FMgt4ApTfyhfkxn4T
1G7uYlYDIBz5h2pybIMcAGwGEIi4PKjPsVCgZjkoW2r6akt9SDEkdjno7ebFGxGccoje2OZXICJK
2q/tqN6qk8g89hPVjQxmP5sDVDutV6IU3xVRa/R+vejeMKIC2KjemKTUQfnkIGeL39SLF2ftyVAd
XS7cpe+c2ZAB4afZT/9Nae7ZUscYm1YVSqqKnh6MvsDzW/j/WgQgLIB7CJRFXUY1/63O/dAPqOWC
hHdEfbDHZHlkC/LXvWNlmPbMt7CY+A7JIpXH2tKSgXGUALuHuPLqMBAk+Vg6mOdxssBe3VZYWNsx
mK1UPk3Cw0LGSYnhhUNIrJvKEITInXD/5ve5g8v1HPAzKvYxuu5Zjv9u8utSE2GA7M2fvBHCxUaj
iXQAq4Dkhy0q9k8lODAklxH7SmHuT1cWKMz+fTb2RiIXI2utkS3NrDSgbsfEaRrtVZGWJwzqLgJB
eyNXbyRxQYOka9dpXYYJYBQIr7MDw0OVB786Ahnr5iPQE2+kcfGjGqQlGmOcpPV1cfWAgZ0kWEBh
zABY+vQ+sLvzRhwXSuJMsQusY2IXO30clvtMfrzstns9xTcCuNAA1CgypQ3eMvXTqnjaSfMp0HWA
eoIFqMrLf4heaZE7cZmtUmixNJEEOBerO/f3WSYIdSJ34rInnWYRjL3DoiLieqa99NNnEn+ASHNz
aAo/dG4UWV1aY85mhWwHqe2oggHqr8s3c/mgFJmLC5lc56mdJvi01S3iSo2qefokiXANBEEVQINv
4/Yyj8jntD7FhGT1zNZ9kx/aU+9rgYyBRcZHK+bIFmnGhYakJqhQD1gH6OMreXiwRN81ApvGDuFb
neoBiLEogoJj8rXX/PpY+PFpvU0WDI8xymBRb1SkDxcSulydUxugDa4i5YG2aKfOEKFjMy/k0ug3
BseFgWpQVrWKShhDdNPVuaNFP3LjzjQrp2qFLAOXXQgl3rfHp4M4qx4oLG8M1CCrw8RfERCuKIa3
iuPwJPfuOOHREEWGPwRyLDwBowYgG/wyplQahSYNVHMZ/ipGZ90qNH0Fm791KP37Dzmc51kUF4Xs
BR2aWE9B1zFaN/k6vlTKcKsmxufLPsyCzftrO4vhglE+ZFK6UEkF0Zl1KvH1o4TmiQi5d/Yv7LcY
fuh4TAt8MRY2SLiziIQt6F7c1Z4HtzbV3r+s0R986yyLC0tzZY7AuoRKy6k9TjeVa7vfFyAetJhy
EOFNi/TiYtOslYY9DAbQT6bb3iCuiSlqxZoFCcS++5414sJRplR5OpaZ5tL1mUp+W38okJ9/n4tG
araQpW+i3NPHkKoHdX4SXIlIAXaMm8+NRC8SNWrhN/RYH5Ed/8D2d+aaNyv4+6Jv8rf0g4/4WSUu
HOlZQzCiAZUMOQsQ7W5ziQaXtRIpxQUhMARVQKJFWty3N4P6iaRfLv/+H1Lisw5cCFjWRhqMKlKR
EtN7Bn5chI03f8vc2UXmE6SzI+o3ilTiosEYj1GKzimqR+V8p8/9waAfzPR1WcZskA3YE37cSen6
hoLtRP0FICSvbv+puOmCyaOxk90Tp3SXg+j923XTjUjOGtKkkpAH4ark/i/0ShwFcFxTJhinEQnh
7CHpGWQxVjzc1vw+L9dzd6sNoqqrshuvN5pwNlHZNvC/dWjC0Jd04hlYHxvC5KvkWtcddgrH295f
vD6c7hIqHLHaNY+NcM48uiS3Up1AuDI/L2sw9IJ2t+AE+YGnVWer7GOD39f9xn42+8BO/v16l4UW
8/8ZH08g0zfNqpodvpWV6Uqrru3oPv9Aq+yNCO5NoFOxqnJvqe5sHMn4QDrRc/AHI1AxjwoIJBCh
c+/B2OmVbEt4D3I82iB/s07T7ACDWz3EvuS2flG4eeGkvp065nPhxcJ8cq+xCh3PfwGzlE1AL6aM
YqAM2UnvzV5hu9NNdKx9uXKK+8KrqBN7wtyLHdu7TGUjkntDMPTTNmaElJnIYfyILe0DKUEER8BS
gEKjmJGHxYRL8riYMQxRH88NDnksvg75t1UDPeatEv24HOT3pQDICk0nQMfyU4t51ZYRzfGxOT1I
AMUdAzk66aKSwL5fnYVwFmnRiMyqztJlMAMYSzjUo2t0L5c1EQnhjNLMezPrc9xP3Tyk2iE1a6f5
wPAIzO6sCG92mZHYiYpCip59TbTHJA0u68BC9Ps7P/8+Z2PD0oLfvMZtyG0w2k8G+TlXgaFfNR/Y
m3+jCGdcdV6O2N1H7Skdwkz7RExBu2k/CQa5DwqRiokFKC5Ur7bZZXqN3EHD3MP0NfYZTeOIj+bu
/8s52eW+O7izOD5yK2apNBoxfxU+w8XHsLRXuNaT4ShuerUcmo9E8Y04LsVPB6sfS4JxqKrLPicj
4p6avqqxiKdh16Q3Yji/wdrmkNkSxIAQ0knl9UTHb1XaCYxur4timRsxnOfQFVBFwwz37Pz2SF3z
W6U51tHwWlQIVbcKirs4wJBZHAhjqujaOH9qqr6ZlpalsJhXMbAREBYhilLp8+QNxyqQPLV0L3uY
6Eg5DyvXVenbEY+jPU7OmD0l2o9UFzVp9p+nzYny7iUV5hSh1Yav2uxRAuNQE1J0pWYXYziP+Uk0
NCXyNh5lb7F6SYsqCjK1m8GPrzIfS7zSM0vT+9CUHNG97eZhoFKzATCkYPycyzQxiTOpaQaDAbJL
46+qlblZVdQCu9y/qrMULtWc7CnKjBKpUoQF1JWs2EwGuv0ogJsSSeECFVbU22FVIaVYiRdlpl9l
lmP2uXfZ7i4fmcrXQ2szktd+lXIPMYoMstOVzYcs+/+OCyCsCJGblAhOrKHHj0tp4zAtX9P+upt+
XFbi8lmBEvetiGJMpDKaEdTzIVnDikrxoclod6JzKyLX/IMLndXhglI+aWWtojGOoATw2ltGskoD
9UY/YTIGhRTp6bJqf3Ah9OdMkCkAU4jpvjm+uJVBsC61LAgqgfWjxqAPqnlLoPpFjzayCFZv3x7O
4vgIMbfAgmYjDCqNxodYGyQHFBKNoHO2XzA0zmI4Tx2HvrLsBtUO+VTed4iu8ZERXINlUZgg7xvH
WRTnrv3ajBaQjTXXAr1VQsvJm2psLE2DFv7Hq+Jcdo1SO04NjEhZN/WxczvQ1fVASCBBDaZwUazb
NwwALRrAR7AsWeUM0bbo/9o/WtgzaQ0MI/2mhqtP0LAGCoRzWb3dc9zIY5azMcSozUg5ygAxHcdE
dvS0HpyeZiPoD4QwpuxK3mVNG1GczVdyifRCZesKND/NUViNx7m4i/JnxPeT2Yv6kLs2vxHH2XxP
K8wTjzEaT2ogrUdN1Alk//9L6nDGHil2Z5YG1OkwppfZvgrIkbzQT318/G9XxJm6rUdVoZEE0wuj
5mnRpzVf3XIUbSqI1OHMPJlLeU1qTOslsmI4uW3Vbj1Ns2siVnmkmwSxYt8Y8FENGkHQyfBgwHVr
p20GfhRvsG/79qU1vS7BixiHVfZUTZl3+Qj34zvgi/8nzuSmr2uzrqIaeCSItwuAgbNT6tmPmre6
kWNc5T+oIGjse9VZHPc69n2j0WKAbcCdMffkDaDjMeKPfBZsdOLeR2AjTGYK+GzXlOPvStH6sVU+
mm0WXD47kS5cRDJBlpTC+gAWZmTwpdtRqd3iAxhBgC89HxgXhmx56tp10SFEe87UxbejxZvLWZC0
7No4BvgA+Il0WeET1zaJMRFr49U1pt6JG8DNWACYna4USURfuWveG0mcz8pGhSVqtsoSZU3imuBe
WAr7wdCQl1sgSLGB+zmsq8iHd69qI5Xz4VmSzbpZMDtQ5Sct/jtpn8b+y2VrYFHtXdQ7i+BBopOB
1BZoEcB4bwIs1R6xynDSjM4ZWkS/5NNlYQJ9eJwbreqAHZbrmLxE9T8fAwuwOlr7clnI3ngdWKF/
W4XG+ZGVlWmsLoTBZWDpxC0e4pNxZM1Vw7GcGJsMgNouHNFH/R6zwBuxnF91o6k0U4LBN/LQXhPX
9syn4RTdAKUIWaHLPuB0LWCULf2L7lvfGbqE6G/Y77lsVOfcruhtFaA7MFNQsLcemzbIbhK3AyAT
JukZanp3JX0knFiahs074M69owuSsdZltgkMaDRHv6oTJ6J6mJeC52V/jGIjhoWCTV7TFCnqTTL7
PvHUV/lZv+7c/JP0mEE5OVAyR3kmV43AknYzDtwptrJB7ALkmrcyM4lk7TKh79e3X0btzlxFk8j7
9wWgGnwLg0oRHHZvJdigSyXljJCfHufr/Gl9alzq2a5ySq7tcP6a3Yni8q5KG4GcbxCQ8Cxyj7Lw
0v9t5F9LIX4w+4F38WQjgDszoCRncpVjnooe9TtkvGH8mTlefstI0kSVC5E2nLmDwkpOhx7x31xf
MvqzakRhX9mN+xt1WETbmJ3V9yMsHBc0uej5X+d3skvdJnPSIHH10GD1SJSZwIgi/sbbDZYb0ZzF
18OyJkqDkzRRR0s/Reqhsz+ScdhgodQB1AWMT+59GVd8m0wSqhfSfNtjvk4Ki1IQHthf+d4efovg
5+DlUm4qzYTfTqgvAVPBkca/Ggufx+s3QdhnvnJJEudLoJTp+rnECA8D70Ap8Ca7Th+BCocGkmj2
cvfRPJ/br4++jVX086Q0UQKCAACqYaMH+EuqrzXY8TBT1/4In69lbqRxLjXnGFLPc8Lav4+Tdjvp
glmdPxj5+Y44N5LMGTvNrJzPqLMp8DxpUODJqkIL25okKP3pEKFsUgsZKvZN/CyY865MbpRpqlnT
hfydFAdKDWeu3Mt2IZLBuVFqy3O6yjC+uA06y0/rT43ondj/GtncELOXjT3EDcBJ10RCHPqERQVf
OZQvlKJeO3mlXyLqFaZzWan9ovtGIp+PKrDBlJXreg8Sn1fiEL9zUq/HdK6EvuLkpVhjeC0/i2YR
hLpyMSOJ9dimE5tnbX0rNANMiJt+HI6t0xxbtysRD4VFlP04/9tOCPe1V9nGYDU2QiGGm+1Pxkk9
FKHxNLqoa7DBdDQXxDL3H7KzTC6ctBiRt1J2p2T5xblIA9MdXpWT4gLnX9zLEESvX9nlxoSKPB+G
qsKFLifrZF5VLkA5wubY3Ylbw/s1qbPxEC6gRPbSGkmBxhD7eFaw8aLEzuiuLktJJ2cWfGH8wVYt
PDIo9oOFmPcOOzUwLYqxHPvQ+dJrfVS8xu00hwLrxI1DPSRYaHBRA0bp/CO7NgieZ+Gco+SL2llJ
W+Nc8Q82JzB14CWzMzsZOoqWQ1cHiz4h0NFEJdr9uHMWzPmJGRMQD/QWSvYjODozfPBgGSaIJnDC
XY4F+87xWxC/iE7zHEA/NgJcYTehbCWnSl4EMfQPFnOWwTnDaEYT1VECAXSoEjAiOPK3cZ1dszmu
PATa8GWNduvOFmNqBD8J6qb8PivNp2XNbCTe6p12MgPlED2hp+gUXz4E8Yqy7FkU9zys0xgXRYm6
M2CGHmqNPsSkuam04qq2W9E3DPMrPkPZyuIcIQe32Dg16FdOrnaSgSgV+6rpIKx4WkCuNDHR3F7y
tRXIGX+5KlNWLitsEJLiZ2l1bEy35CIomd03YSuHs/VhtiNCcmTJFlig5mNyklzNgV9jGpxhqYtc
ay/9srAERVQZLCXgKXn73JII+21NhenIHAtz1F/qz3p5P42hlgr3evbC8lYUlxrlarrmTYIr0x2C
wKwezEc1VPz1Rvzi7F/WWSsuGaJtIi8yRaTCEtbPrPh7iuLsCFzg4SjHtRoIXGzvedsqxtm90dHF
sDMbtngCtGGwXq2P1qfZp4cisL1V0CXdC1FbYZzhD81a90uOOeNeuW/W+0k7CrTZC7ZbAZyhW12J
HRKKgMFKPraFREibnKlyJTdxWcdK/RxFXlY6zTeBYNExcpbfNwPBEAKebS2MDwbKg8f8ZcZTqruR
7AzfRH1GgZ58IqTKZVEN2PVyDTN2TX0KhtT2J7k/XFZrX4yFZ0MGAs07DEwCstwKWBaFpxUhgFSW
9tBZAgPct/azCHawm3ynrbthMVakkb19iOOfw4pFogO6LZcVEUnhIkWdd2qUNEg9ouJKsSuXFj+b
5WpOPsBMh1fkrA0XJpSMaDLAEZFKJPlJHxtn7FfHVKRQEjWP9mMtOLNtRAoNBTHO4jDgFRkxOkgg
RnEs3Zk9tiNHPeOYtZ70wNqKohxq9xDPEnmAAZkudF4sIIXl7ZM6E6eLH1f5Tl5FDFe7YX0jh0sy
2lIF+WKJ9dNF61+aQQk6JT/WuvQ5sRvs8E7hZdvYNfKNOM4CU4x8pbWKj888BQQW/QvYxv4iwszY
zZysjRTOAruqk8fRQoDo/NnLYoctqXwHHn8O1PX6xhQEwt1Au5HG2WGc1HmzWgqqpPaNmQaD8f3y
mTHjepfBbH6fnenGa4GxhpXTEpWCWVVcSdWv5b48FHH3sGDSEP0/P6XKvdXJkXNZrvAYmY1uBC/U
Moa+w2WBrolhIYFQ7khf2ur+n40zkcnvFma318a9WKs6qk3TIXCwkkhxaLA0jhES48i+6bEFzeb8
jcfLOu7bow5CYNsGAMqvz6iNija1es1IsOUWVyZFAImyk9aCwiGxTUHBZ99KzpK41zJa7TEDYAgc
DTziRVFfW2MiCLwiZbgoVZsNWgIrAmIyVaHehkBPPOgiaOM/xEJMH4KFlugKj7jUTu3/Xl96bT0w
xN7+ihyT4wCyOuwm3ljuR27oLI4zwlhqErNb8fqq6rOBhkqav6hURHWz2+lAM+C3UpzpFUOj20aK
En16NJ3ikUGSF0D+Gh3l1gylkDiV5YgK6UKhnEl0JuDspxoDZqzOTViN2wXUOlVcTFWivl14meSi
BihSdv9pOevKmUkqYeHWYCeaZmnr9uCTeM5WDSRJJNHdVe6K58s3KLIYHmzAbGulQUsdn3unHr3O
hxSDvtFBfTBeiWN8A+6GYCfkD4Hrt4Y296hlYMjtALWIdYrAOMFyDsVnw7NvpLA80UY4WrnHfmlZ
BAClqLQwxi7+uZEQWfTcZguR3S17azSMTUthfyO0GPY8vnsKNpK4p2a2ZtA8VJDUYodCe+7c9aDf
ar9G3jTZEe0A7J/jRhz38tRakVX1aqJ7GmBziNG+vKy3g0cP6ck8ijDpdlvI22PkPN2uGrnuNUjT
HYT/zlGoUwFi1iVHNmEyhypeACU+ij9td+PmRk3O+ZV61qspUfClFIcrvRtLvxHlxCIRnKsDEDyz
zAIX19HVG+XQUO6jXsTV/of7AuWhZRNZAcjO2wc7mttWMUbkPQDqj0IEsJv4s/RDcbsjiBA/E8Hb
ufuikbM0Zqybt1Ou2hRbZShA5CaNPHuRO3deJRGm0x/M4iyG8y4NZQczq1A4JQ+zJyGXA4zpeGX7
2lPr/1M+rWRnOoi0Ex4m52tWO7ZkMPF5O7+Sn8ODcqDAxMiO2T0tgMoiTH72XfusJudridG1ii4h
ZpWJI7uMRUry4dkVhicwPCss5+wb5Fkc52wgeQeyHIF2o5K5cVM4bTL7dSIK/exn3gessxjOtcpB
aSQMabCAFYXdYx5I/npr3CdHQCxfAVgElOWlu375lw8OkLsJYNYV0PGpKqD4OT/AelSU9l07u9oD
CydBF9Yvs+HRW2x0h/Z91Tv/dlaNl8j5Qr9iB7aQIHGQ76rkPlVDORL0jd8VaHkZnCNEeadYtTpI
bnqN4I/xu+wG+clJOqWnRlCL4F2bF8XZfpYPBPM8i+TO0ilLw64LL98Qb33873PGLo+Z3mjmJLlF
HVbmc9u6pBdhWop04Cx8tKJpWQiOqzKCFTVt0cgTM92tafM6cKadlItBsHsqubl1pMOtWVzP0lVD
YkcIafgugeJFca9Hp+v62ptR5NLr5FefnWHSDoMzBcgyQnQ6jpevR3R0XIYIBqbYbnRY80juF/U5
rgTmJbh+vrhBV0mjawUihKJ7NNCjQUNf+7eLwdyZ6VwMsBMCIgm9kFy1fV3wwaCMf9Hp6T+dEw/o
PdcSiVrbjNzFQOde6kAY71+WwMdPXgvO5xn9R5Zl3ezKxc+4vSUjGEbTwUlFsKkCY9Y5h6e5aWKU
s0Lptskdubi2lqArBscaQhpZgtsXyeKcH8vJJiqqagT4H+KT+sqSvptGCqCKvxbRkIDAkHUuBsSm
hAigxkAFW13Z/lulop0X5nkXggCP7qKbdh+pUw8rS80AHBXA9sPUqEFQRjNfmzg50mT+l5gB/5iE
qaMFI4MB6N3SUNLaSCZ7OCdILceBgJnpTppEOI27hgc8OkwYgtsW+7Nvk7taRSu+GfEBOva2Q+zY
aQdHqr/Hol2u/dh2FsQPlWdVamIpSYpA++RMJzbcwBbSq8kxv1bH3E8C0crBrvltBHKBQetkSR5b
vAtqNF21A/HTghymdLydlDp2CPY1L7vwu0Ty14VtBHK5AcAxeoDLIBK1r33ixAes74ZriIT2F6K4
S0Rfv0yBdza5kcfFDBkc3tnaaRHaI/mT6s0H+VPvR2i5U796uazbryXdd7Iw1YAxAxOM7hony2ji
YrIj9lIEDM2zCTW/D0ZP9jGN27hAbDmxgSbTr32wayooaVSflsMJ/3MAauBzrsbELl7My3/U/oFv
/igumAEOIh0LNZXwXA74bO3CyDOudXw/YuZOSM63b8AbaVw4IzTGcHVpR4D3dC3oH5/oizRjtmMC
AWwdpq4qeHV2X8+NQC6oRVRF5lQj8UBFLDFaJ7ZObSIwIpEM5kSbb7tE06gZ2ThCiWrOLF/Pme1i
HEFwU7vheaMJl9ckfVTpqQHPsOrnub+qha7HzO+SeXJRDEgyEsY5kceCurp4Jm5/1A+R6sjH4nr1
7R9ZIEKeE5wbn9lUUobpzqWW3Lo56stVKQG4PRSYt+DU+MxGj0gnJzJCc43c745R8LCCWl846o31
yf7VjRJVgkQiuRA2LwXFghtiZl/oR7O2vDwT2cLug3O2Bb6I1oAGruh6RJJFkl8BTuDK5do4eZL5
U1T5giMUXRPTd2PeZkfRRFYJS6jzY3/MgXdpXQMoyZU9tsL+ICpi76YJG+XY37ORR0t9LpYOMSKW
D1rzSQXX+Th8bsYbTfk7kr9d1k6kHBcfCiAQmxGhiA/LrQH+CtI5US3CjN99RTcacQFilIvIzmQ8
MkUbpMbJmDxrnRx7vaGdaA9bpA8XJYASkg6Y4JFcuz1m0qMp3c+aYFZCFMR5Sm2jK+Rcs5D/Vj5a
vPWxBiy1fF//nECpnQW5+/yfrojHtrMxBNLXPdJGYx0bn672bRNHAyiULEEcf1eb/pV8nO+JB4tZ
KRak/h9p37Uct841+0SsYg63TBM0GmXJ9g3LkTlH8OlPQz6/h4YoYn9y1fbNVpWWAC40FlbohtCM
gBbHETN7yr65Unb9Qd7zIILzlXQGItIhSNUgwFtIoZ2FUOv6GY6c64J3setMtGE2fUXUxgwc+Uvw
hd61CcR3xdClXynyeFi+nnBZ7B2DEu3Uy9GY4fYYHclX3NgzQpvcEF/3yX7msVxw8I8dZu/UoR3V
AR/KFI9Kuydlb6NxoutNzibyvhODDk0yViQw8PqC3pGdi8V12uyEKve3HZz7qRh8MIZCRQpOC5z2
2KH7FGSlHpTPJXvyaOsnr0GatygGIiaFTggW2DxUwnvhMCqneuLUb99U69iTxMQSWlEqYaNneBEh
1JVcaR+qdndFp9gDKD+jnd7RwUb3sr2PnIuXfR1V2MEkDcPAscrKVornOHa3DfCWZTDPIRkVgxBC
2IETZ3aGtu5ftFmXKlyHh6567ZJUfoIz1+OYpXCwEZmx8tpyYCqFQCqUN1HrF70M9NbwjxvKfpLt
yG7bGsc92Jkyc7baXh0RzWbW11j08uSLxNN2o/68tR4GKxJrEmcMRgmooup2Oz9l5Y8ZnWLyM1Ra
OSeYd7YMutxFNJGhNT+vBdwetFAmejVtkritPCqSGtzzMts8D2TwIlEIYr4BN2OaP4QGZv5izt3L
M8AgBZGaJkOXM3LBwWBPeDCKMW/DeCZYeOj1YhZlvJikG/pKjT1fODdXuk17SvAsvuPB0ZtOFgYr
DAYrdIw1Rk2GEF3qbblC47HigsD91nTj0ra+6J9QyuRewDy3YHvSiRSW1RghyLQiuycIYgo/wTmO
cnjGsOOXrDguz4ojmDEZTWGGy8tkP5UH0EOnmGmwtNvQeNw+v5y7kdVI64wJb9EI0JskJiUtzMXO
0WKH253Gs8PEFzL05TKtw90YSZPdai6qLV6Z3MjKl+31rO8c7Tehs7sqOwI49fVAwOCH7o78WKTf
5iBF5jhxCvSJK+m3bVvvhLZ/jLHDgNFUh42hw/nhFpaEujClhQ0OllOrngg2fH7gtH7cLhaZKyUa
MCMlFzjRbf9VNK/V3OEsaf3yuBigP18AoCpKpp4UreAUmN8dbuod+G3vmwZ9ENA33A8J57JaW48O
wg4wsUK+CAwLjDkpNfXUIoGjRfdBfBa1/fZ61txh+fsZeBLzWlP6Fq/rtr6K0/NQHPXoXm5eEuH7
tqG1e3BpiIGl2JzFPBJqwQnRFp4nP6XY9FPC6xtcO0ULKywOKbVQVdNr0r16rm5zEeb6IxLNHFSn
fyx74y7NMF4mou+yAr8nShZd7onCj7y4kub7oDkqw9c0/toNh+3NW8XXpUHG64xMMtKkx6lVbrJH
2YuPhtf8kpAySN2Qm1bkfCqTgSJBTLReyBCWWVPxK5iFhziOrswo3W0vimeGuv7iJFV5GWuBiDBd
lks7tiaQtj0G1cu2kdXrcLlz9K9YWBnysAHza0NDZ620Z+BP6HVX5qnyiq9oDXCKncgbX+Q5If35
wmQOB8xUA5eTmQR2Orha9CJj4MxUONWYVXhdro0Bh9wS54GyrOGRWJvoNcjxKEVk5qEiE9+id2PH
e2hz/ZCBC+hndKOF6TAoTbjFQfbmfXDqREy+0uA5dKUPxGfLBTKgUXRoMU4yZHra4Wvf1nbB64zl
LYjtD5TKvBeEGN+K1n9oAh3aYx5lDaFzTP/oGGxvYEyGWTAJWg8y4TrQn5KOCgRO0sO2y3Mg3WKw
giiFEYDTGZVhUzAKu4c2jB0b4uxlUYeuvUpqboSu1txtqxynZ0merWoo+uQ1IiuIHY53DWaMsoeh
4/g8B3ktBjT6chCqQqO1wTy9UsdHVf0hjkdprj1TtCfpJKW81heKdhtYbzEAkkL0cEwC3JDGg+ig
PxwEEOff7LQSCkuYROZF8LydZOBDIkopDgqcXis+KzM0cqPQ1YfIVkXeFAvX+xkAwXBHlfcljvPk
Ew9qhbvZsNWHwVM8stfPU8W5Nrn2GPiQ86AihgrIb75rN6+ZTjfdoWBl3SkYRS45n45zwVgMevRm
GKdCjVu6Fk6gxbPiuyHihE/b4ZnJ8nTWc6hDjhPhmRxeW/NdTHiZH3pY3/c+zFwyd0kyWGKqFkD1
1/2a9tKZshQjM/wf6onbG2ayhJ2SaGqxZoK1q2sey+RZ1UK7bjgf5U1PJX2fXjAdDIl/r2jQg1gA
0wmtkEaPw2DffEt8pIh/TEcTCwOBsJvcaZx7hLcwBjUsBZzTMwHKz9Wd0TrQ/ap49LOcQAPDiX+v
y+oRR+uAJyc7RbnzW707d5Rz/33wrGN1V+x0XoJ9G5pMkUEKs8xnEBRjWekvvK5ez5Ov/kAzcXqg
3Yblt97ZBnmeuzN4MWi5aZEMwZQJSpx5OlXN87aBbXjHhN3fmzhVaLbtJhoT7poDZX2QMAEBUuLD
tpnVzOPSCRlomElWT5GG5pzw2URrL734Va/EWy6z0373m8aj48pYcr4X+xwuwWk/DhT+xGRfHGDU
wx+AgSMXpT9QZzc7nt7P+vfCO98SLVMGPeLf25nIY2/GMq6SbHzBtNugf9rex/Vzdfn9jANaohRV
kYEF1f3XqJScaHqaIbC7beSdW+NihfE6zPzMvSAh5xhmdnwO9xh/fEhe0timWcfqmte4xbXHOGGm
jWEbJbjxhf3six5VJBQV+zt43UCopvGKL+9E8Zflsb44jZ2oz9jE8Ui7V1IPpELa/ehD2Aoob7nj
x8LQPwbZRgE5izNDb5HCMCL5QTDMHbGgSVeAfDfnCQe8g4oXW8z9NYiUUo0eaEXwq0O/Kx0RffQv
6cmENCtNgGKaQ/e2HYbj9WxrZCeRQFIKwGIlpDtrTo6a3LrbJqhjv7mWMX8ATSCIsKLX+++DJemS
qJm0e0ToLVvKr4dpcoTJbfrP23bW929hiK518ZYc5TyC0ijab2fJVuxiAJ8JfcGiO/rYQyUBByDb
8TqwqX9vLY5BjVLPqqkwkMyVm1MrHjIhtufumIC6ogy+EPFhe4mrX2uxQgZDhEqSxkxH24qke4J1
Tqbdv/1+Bj3UFEOssoRH1zg8VeKdzlP34/39DFooqSGLZobdSgfT7eLsutd5nbg8EwxCkHGsDaVG
QibrNDyCK/IYG/+zDt1rXHb5DmxfgJSLStdriF/UwS2/Wsjfo9XmJYxAt/hfyqbrKKvImgphdNN6
Iz6cpklLhhzFnfYIEQIwV1LhYcqT/dopxwlc3lCeva7uYu3NO1/TGwiFoZm5ceWjELnJbV87xgCu
bDu4VV3iFxj0+p7fCjUACkmhD2Huwj6Dg1Y7RHqUw0ti6yWozy10nU0Lxduam6BeDTIWlpjn/yAr
tZQ0aGZ6JXuKbAwP3ei3tVsPoCJFVuOBlO72CVuNAhYWGTAEoWaI8gFtYBmeZkyQYi6Ey/+8+g5a
2KBHZIGDltiNrdYDJTq3zWwNFEGpU4NyGmtK3Zj7Bn/DYcX6C4OBSlRrg0rfXW3kVCfiVb6ABozr
ad9+pxOBnZN8iW9pAYP3+l/t/NAXK2XwcOha1GQMeCo5omDoTXtIJxxCrLJweE65iisLUww0tmHb
j2mHWYgquJ66pyrhvfV4vshgY1Yo5ZwLNW3RndweJMNoP+7sxht7B7GUO+5nboy9ejMv1sRgpSjL
naEG+HDSA6Rq0zPU2ezIB3tnZpu1K+Ix1v0HxdrVXqfLV3sjYJynQ9aINLVnXtMBqfxLeC1+ivbR
kccIs72+NyrGyjQqY5risA1KZEfdVdg/augzHn5tn+l33FDDs8HUoYTETheIbWuIWY3e+DJy6Dxn
6BlnvUcPTYdebp7TU0d7E3EoF2OMn0hBLQUtVGkcVTpaOVovDb8U9kl1HpHA3F7YOlhdTDH+oQtR
kysgDnVMFcFUvC8VSBhx4YrC+caC2MtUMbRYMgQ8IUJaDMc07I6MduVNnnwCGbW3vaT1Y0y5g01F
h3Y1s6Sq0YVclvGplKm+ivTyqsj/V2Ly33D4xwQrmIWatCaRdEZIXd2F4UG3jqLlb69i/cNcTDA3
ZK7rUa+YXeAkE+isw93UaV6e3W0bWT89FyPM5VjnkzA1E8AVfQNKeIrBeRCAvSfmP3zWL6yLJeZS
DEFY1sgWcEi50Xf0vjLdyjNv6CDA/z5Fzn4e5naUMQZRBDS60LTJJUawC/Uf4TQ725v3Tsh2WRNz
KRp1G5dRj3Rx49JeFpCN/9TRuExrPwEEHDnm1kHhYo1+y8WV34cGEXILkGqBVnp4gE6f0d8aBahS
eh7BHM/3mIsQvN+m3hGAQgCRZ00o0W0J0T79Q8V85bIiBuZafSJCacCMMUT+GLceRKt2nG+0jjwX
GwwYBI2iVMb8Gj6AfwLA0xG3RYpp2pG9wO3gW73gVdnERBZU4d9Ie8ZoEpRrqBEhd6G+WkP6E6Oh
k9eA7ohPDLuKdAtzjJ+bghJGY4PLrxFucsEf/2cBpNeDtDDAeHitRNBLl3CQ+uPsx/v4qJzr0+/h
HZ57r+d9FrYY/5aaJAfFPt07R49eJ8Wh6tQlTo8KZIsuaaTtCG8+ibeBjKNXg65DiwYRH0SRnLRR
vYp82nZAngXWxw2k60YZGGEmL3LwxfpYK8Ri2xgHH2ZM/Gd0LJXkO5rynkACVGi2aoc/NKd84PGe
rKLQH3MyW+FpuwKziBJ2LKna2h7BYTvI5GaYJ5CE5Oe4jTlSmKtQtLDHXINDNkQy1NPRn1V+j6vc
nq2HcuAVDlavwYUR5hoElaaSkwB7GB26xo0qSnblN/v6u3E9OeUjLcKAIoG7l9u+IbOlH2IoQmPS
Xsig+1Zi9s6YOCxUPAP054srIy7NHtwkdJAneNZCvyz228697gy6bIkQiUCuhPk4alKMVTDSl+4s
unF2heE7u5RxQ4H2O505kSo9KW9iSMzr/p8x5iNJcm5YmMxA6a+MvKaywM40u2Ha+FIv3xSBflKT
lnN416P+hU0malE6pZ/7Gnfu4CtoJ4n8KvJbDE9SSnjhQ3nahTHma+lzUZt9ALAdJKE5zP1cXllV
+qGWZX1hhsF0qQnSMipoZ2VpUwm4yqc8oag6R2ckm3xebWndBy+fjYH1eMqimaT4bJXyLFvXJZdp
h2eAwfCEdE3dWzi84Jqm0wD1zuxQRo+d6ln3y5vkKNzy3mfroHRZEwPq0zT0GklxruT0GMyfSvFW
4NG18FbFwHrd1FLeTUh0i+Ranb1W/rV9dNdLfhc3YMcZplLSmoIGRuKx/dodrJdyh9n8g3kjOUFs
FxiXNdyJU3deT98vjDKAkYrRrBsjNk4FXZ38FHvdPrtqKR8k2r+jOwWK55yOgXVo//Op2OGGFlRP
eaKgMkGSFwuqJclgj8EuEJ+2t5PzudixhqEzSJsYmHopkegwTjkvjuV4nEHtL5Cc1PFciBjvhmD6
L42crBoyvw2nFZq3VQwwqNZszJaFq52IB3k6irniQHQljHiiMry1MIigGqBOK0zUo7TeEeLHuMUo
Uhy62x+EZ4RBhTGpFYyooU99Irc92QnioyZwbj+eCQYFwDGkiSkOqdNEINInsd0nX/qc4788IwwO
dE0lKAHBOuJpim1D+yql6rda5c2Qrr9lLyeT7RS2FE0YdAFx1njUwS86433e+vmBdtR+9N3y51Cy
4wpyKYghsXBagvY+Dn8oGieg45xGdkghlkmhGTFgRrJ29XAIck5Q+s5b5bIAJi7IoXaiDdrrbgk3
5au8LqV8nwny74nHl6zgeIHJHP8G1DZ9iu4tZ4Q2Z6++FGFjm+bn7SPDOf8smyhag1spLlp0L8hI
BX7V1NkOpJPOYwNa/zggLNUNDVJtbHpuzEQQJmDizKnF8JgQa6/i7bC9Eo4JNj2Xl+CB0Gn+Z2ju
RvOrzFvC6ufQFIwhGAq4/VgF71zK8jgM8fvnSPR6abbluT7D3zjLWA8/F3YYhJGnRpeGGIjcevlX
NJBiYnjeiZ/ohK3EaytZ3bOFLQZotEQoOjFFUTWZise5TXamxisNb2/bGxXvRG9jSYbgFjpxHwrt
kMrPfbPb/vKrL5I/q3gj4x3UbWeOOcETxLxuuv083yvyTVt9boIPpQ4WlpjnyBTLSIwo6Brpm+Q0
19mjPoycC2b7kyjs+7DpCgw5BMD+qEvO0pD5pVk8bu8XzwT9+SKuyKwp6gsZd7E6hxBQgVSdddi2
sI6Vi42iXrEwgQJsFxglNmo8UtLIyu+hZQIWmCqzdT/1Dc3hNWzw/IwJMMyiSc1ERPlkqD4PxT6d
z4pwv70qevLePEYXi2LCizyvp74q8PJV5tKFML3T5sepOwuNYQciBIUGb9ve+v28MMhAQdjnWdzU
eLVRgXWUn46BO5/TA5Usyhzlx7a11ZtgYYzBgj4JBDRFoUupFR9D40oi1SEw/YYk7rYdnm+wHYCF
OVC2dpB/TH6wK1yMTxz0xw7DoJIHdsiDxuu45sDDK+AufBEab/EcoX+IhumChGeOYsvmLwst+nLJ
yb1wnPD1gy5MjSSsEyKh1qsEx6baG9Kxrv4NH153d2HCwJlNSRfhZJkt2m2gnTlyQgLeIhh46Puu
b4IRGSqluAmGz0ZxVXEVM3k26M8Xqygz3cgSHRul2YMbQIsFb44jWDhGW9oRV3OKL1Hv8sjm11+i
Fxd/bcteWFUlpC4r2hTXeomMOSgFLAJg7rGzZ4iRnzVH3POSBlxnZzBDi2dFz0LAUnaiHBYzWjZa
l3avN6BeDd2PTTMslshARqrOqphGiB7Qt/mJtol2e+G584ibu+IVbxSKesIGIEoMZJhZlFXoVgZk
KHdR8kIyXshN79MNA6z0ixnkmjlFuNmr1vuNFZXpB3swezli6sS+ykH4dz6XjtK4IWpgo2f8Uin7
pJIoi4oOUSfVyyAyouQ2prtal7ilS/aasNuGw/WTcLHI3FuR2rV6pGMUQKs/KeQ5V0Lw/PnbNl73
6e0+XowwXpiouqWpJYIKq02usWx7FoXvalMeBoF4ityeK3KXmIEtD78SI7zqZu2mDBUk92UboxD2
MOaHvswPeFx7ZWbZ9SBygJN6ytYfyLitqFsY4QtKOnUhf037YVeaGEDLIGpQmV44qz7+n2MFE2dj
3kGEy8YwHtyp1lSj5Q8tVbU7Z070qPgYD7uyHGPyjMqhbX//ARTW3fqPVTYNJ/ZGH8kmPsd800Gw
uvDzHbkdfXpI+dws6/f6xRiTfutjadSaBNetVIedM4axp2kWdBysOXZUtf5Qb4l2MUfXvsDYPhgt
aaTxawbhwbTyk/zXpNrb/sz7bGzmLY7MqOrpTKQlQ3lchlxe7KEgarnB3tjJIDkMXZ787TrWXdbF
3IpZ3YhZRDlMmipxyRDhH88ZVw+BLoqKqhuWDhHAv7dONgwCmVGAT5U5rmFDx93O3NALQ+hiQkP4
ujyAH2ZPu4/4koDrsebCOLM+YcaQREqjsgE96rRZZwz2rYtmHRvvTrCBcsvmqxu6MMhAbagLCdjl
YLDodsVBgTxm5Mu3mqfouB/bQ+7zR2lXI8GFSXpUFr4pl0VaE4J4OgDHjbzD3IZTW+kRZyBJwg+l
vRfGGMwNSBkWKIIgiSftutO4o5w+0hco0iuO5CSvxOu8cvrqXbIwyaCo0fdK1RjIsuRBuAus+BhJ
gV/OlrN9/HhfjgHNqAYVtg7hFGcoPovJ2Qrvtn//+vG+rEMV//5OQhqNbVYiaIoOeAAXjyB29gK3
drXAq54lL/EwDMrJHnK2jqWsVyDDJcw02RaWt0p/tpqTUvKCC86+qQw0NuaYyFpIQ/djjQ4otHun
u+JKfpAqx9hRrtL6Zcw5UMmzyWBKBzmiWR5wsco1mNHlyE5qHjKuB02Lz0X/hsWxigiJA5W2eVmB
H8lQZ6PyPWCTajy8sYgveXzuG96yGPAgujDW2QiTpvw4Z2D1HZ+3fXD11lysiYGKRhVJn86Io8dR
dqesRlYU13Xtp7xZUN5KGJiIzKnpJoNGnPpVVEBQOuXqeVK/ehNcLdbCwIKpx1DHSenV9UmxQEAD
UnHXcnrJlX19D4FzDjxwUJYV6yu7ogRRBlYUCN0NsayzqoD/uEvdHr02/cwjyOJ8KXaSywoLSSWU
AlzSgpe5le+aKCnsKOzvO6X89U9ewVK/ShL4lioTXhG2vjSiZSQ4zRlakKenf7PDIMUU5Y1VGSHC
0tCTy10YPUX6LY8jkON57PwWhmm0KGtpYCi4eORH3C4lDqaypPZCJQthZ+G6jQOvbqAla/iJr99q
rS08Fb/SRzq2IHADNZ4/sNCg6Loh6UDy3BxvOx0DY5PsiCVxg5LXMsnxdJbeXlaLcexTWgDWK3v8
Mqq3TZ/b5eDovFIzbysZlMjDrh5GA/nUNjdOph55bVZ8Tcr0ftvveC7BIEXfxMOYjXiMkrqzC7z8
guKwbYEXZ7JMr5YExb+ooq79CawwIAe3PD2yO+81+edanEoqxxnYHnRBlsew1wl6GTvZiTVw9UfY
wsG28q/b6+J8ILYrymy1cRYoH+9Y4jYyb0zzUJT+tg1eXMRyvJZ6OpoKisOO8hDJruL3u25fJjZa
vUobnLKgc+/3H7zdFdUQdU1Rwe319+2eg6w/MEKcp9rrc49KhUAnL/ItJCB3ylFC2MIjp1zfy4tF
Bv2CBIKewYyqlD43MYrs1VXS9z8jVeb4Is8OExuRMhj6rkL6ShsrLyQIX0ob2VvOdbj+qrushp65
RXSklGNVmpTKvQPhqww9VOunqTsSWAH75zK8MjPuMDVvXfTnC4vQCdCKvgUsVd+JU4FyvYFuKSrV
1XP0otsj8ljVruL1db9zsC/rpEdxYdUqTF3qZ6SNxTvtk+G31xgh3AsauFlpolPgHOx16L1YYwBR
7IgcqLOEymXWfYqt/DPB1F0yag5pStSzTPdDR+9ij0HGodSmyaTsGYVlazfGd0qiFfnaWfyRn5CO
zOz/QCi5jsYXm8w7K0XWDuMGOO7inXnXgE4ygpKDPIKr0JYcJAWQ5ZB57wWO77DFGX3WU3Ogpz2a
XqTqYGW/wu5hey85y2LrMaKgJupY4xk0S6dMPdQ8fZt1zP+zbWwRZgqSVgVlJTw+vB7VB0U+GII3
QLp0exnvoPHFDgMfSRAqjWqhhkGHTOcDKHQP+U48zMdo3+1S1zjE37Yt8jaO/nx5wpRENF/LF2IM
giK1Oguhsd82sd59oF8WxWBHXzY9iBjwsPrNBQb1kJNypJOX/IYgnqsxgFFO2RwXAwAjDc66etsS
X6meOMuh3+Dt00e3RB1tG7LByuhEqtSO+gA1g9FRxWN4RqLwGEAaZb9LD8YxO36oIgJl3v9vj83s
lqbYjCWlIc6tl7S8Ny3OgtZd4PL7mcs4acAROMu4GodEe8Q8+TmaGs59xTPB3L6ThOStrKKPShS/
mMq5S35uf5P1+/CyBObYhJol532IGFM8xntImu6hDIMggjcQuO5dFzPMYSGVTEqTPgtRmj9mSe3H
wfQQWLzSyjrYXMzQP2NxJvs5N8YWs2fQidfQedLZJCl2hu5UxvP2tq337i5cizkuaifGiqThuaZf
67twj2k6Ws6xM5s27IE3J3O0H9smeZ7A3LGlFbfdrNA4LP+pprlt8Pp0ea7w5lJFCVgw8RZQsSCa
DRt9ytnEO5Q8V2Du0SSDyoNW4cLJQz+JD2ns6h8LJf+4AdtJachDUaU67pxquhqTq9J8is3H7a+x
HvFcTDBHX0mUUlFLnEsiHWd1j2Y0t0tuK/2p4xG6vRPKXUwxEKAV6IBTaYOQ/luLg84KqD9UcA1p
TnL8x5PKUq0WhYTcmjJDyqQUA8tFDNnVu9yMe7AO1AKXtobjDWxbJR307tQJzeFFs08aT1Xvs39d
EQMKcqLJetyjbK3qt1L1Eqh7C/wx2+7wTtb18pEYPGiCeaiqjr7V70SHeJJdO1aOEbDBS+5lO+ZG
3Lx9Y9BANNVc0hs08mXkthO+imLkWLzmN54NBhCSQUw1pHaR1hVOcX6lg2684M1HrSK2gSIbZeCT
JIVZh65YSBKGSKWoZEKR0pOD+yQanSjgAfZq7LEwxCzGjKCOW0UIpUUC9oDiVVdPdccMog6/kx3C
h6gmFhYZoKsrHaVX2p4o7MUjza2on8ln7Ut7wmTHdb1XeeqLqxfExR5bp6m7SmrDGVeSKB8T6RjK
3raPr7rD4vczkJcrqQDsBnlla70k2o2UvKAb4N9MMFAXppVi1QbK1X15q3X7UXpuC04XC2+XmIBn
7hXRkiCRArb57N7sUYeRovofl0H/hkUYojSDkRo6nsMgd4wmf2gQiPBSd6u39eJr0K+1sDEnk0IE
BcSHY7FrrKPSybbR/iw6w9bjm1C6lgvemBfv+zMQZ4y5VCUC/DmTTkHqtuF9zyNn46CByqCBQEAb
EM0oVhjhkxZ5MlRYYmuXhJx3FW8lDBZMsjL3BlWqlZOHNNtn+aHo77c9medmzOGXWktqqxmfJ5GT
PfR9D0EQuNsmOKtgSy1GkjddV+DKySVkk4QbualdlfdFeEaYQ98XkQZNHBCwpvW9GF/pnScUvCzH
aix1cWWWHS+xTE1WqEJlWOvXyRTsZfT75ANkINTpujWk3fa+rQdUC3sMBEQ6mUkroc2oPxYHDW9Q
QJovHf/bUD1vAxks0DIxKHRKaEwgEtjHTlOmts5r8+Euif4VCzRQu6wcQgFWosPrOOlOdZHER1pK
tD+YKljsHwMESZFq42TAt+uAeEX4POkWGCJ//uNXYrAgqzJFS1pYkSS7oRJ0ruWh+dWjWW70rB84
5jjxgcZgwtBqUUMqOiT7yert/DyCGNJ06+/Zc3YWXf4zaD1iXOwigxB9oqDbhXaCUeoSHTI8AcrA
rd9DCBeN1y43HKF355vky8UeW3wxw7IY1P41l/SbJz/cgfYKvZv/hRaD4/VsAUbUiVZR4Qsny6E1
SnamGtulyoHx9fTYYklMuDBrE1KX2mtnCu0PLXfFnqbHKhDl81p5ORjFiu3VUaPmfUK7KsbCaeLH
aj53sZ9Vz4V292+eqDOIAc0iDYTDNFcC4q4IjgH6KRWcvEg1nygRerUT5AeOTc51xXbaivVUR+aI
6BiyOMZNeE9lz0oHjZdf8tgW/f/U48Y5cToDIyBtzoaM9iYmp+IgueUdFW6NXiiZnbmP8Xf8232p
M4Ay9i1JY7ilo7e6K0fHmHROQTjh5TtIDF0cUwMVK2hm/0ZiWUz0qS4RJXfu4MZXyAt537Wd5HXX
oc+tBq5/tosxZgvj0bTaKsBnazW7hegoDgEGrHdo2psIiNFk9LWNNi9Ifwe5LlaZjcyaDvWsGoGH
/KVz9SPaE5GRgBgayi6vnsIzyFslA81mWWm6CuUSPDzOivmi8uZEuN+MgeKZVHEbGmjLUm4GENDQ
hssncitnzpxBdyP3P0SCbfzZQLasU45iqxtdYDm5mmOcPHTAdPyhA30xwcRteh8IijajAi5WeO6i
8Rf9jnpihztwRn+nQ1/JE6//gvOZXnd5EYOYRqgO6GaHEgv4DMktUTnD8bzfz4RtwkBywZJxfsEA
PEWPJHnc3rP1O+uyZdT+4u+P1EFLLeS8nCTyovYqQEFd5OUEqKu+vYQvNhh0GCoSBmCLwoCvRxza
3Z744dN0kmzKbTscR1z+pi/vyRV37op3atlxGyFUa20UaasH4g0o8Pm5E/i1i8EeH00DjviRFs6F
jzMg0SWVkLcUJLLqOs1con1reSENzyEYXNDUfE5MAZnkIhTsOoaSr1lxPhjPJxhk6JSayFGHggII
GXCcbHGAhszXbb/jwQ87VzO1cWFJlMRudEZPBpt2jRbz7ApU2m7BpdLmrEhmgGHQa63RIJjpKJgI
CJPnCC0rWfZte0k8I0xghhEONdXo1DTYDe1WAUuV2trDh9gyDIOqCKig9GXnDkiXZo3Z4/sTIt2U
2me4wSmIC83tp4Y3OP3OR7oYY9BBGNOxMgrUR5NTfG/49Y58puEzrgf3P0hmridCLtYYnMhJ3Bhh
ixiwc60MXlGfKUTgLXTOe4f41rFAH0fghR/6bhezTDwRWWqVmC0wIhlSAEPdnDGhotv1yBt1524n
Aw+1BSbjIMZ2qtfRgXZTlE78RIdA/dK3XJUDRutIcVkXgxRBm4rKnIhI/krX7Xwr8RJKvN/PwIQ2
SFkxxxJaD6Nxl+Wt38mVu32k6K94e3P8WQJb0zKTIe8wLAlKVQkfRL7TW8tWcuhVZ14nPEPNDaOn
+22T6z0VlwPGkoQY81iA7QvbZj7VxFaPlR8ghLjObOMO3N30ocXn2eBsJUscUgpx06U1PF9SWlvL
E3sIne1l8SwwcQQ4tLuSWEgsQNbqLHXGXoJQ17YJnnuzZS0Lsr1zSWAjJ3Y/upSuODiEJ0sFEaX8
H8bKuJ+KAYwxKcpOm4CF0kNyiG513CHmbf9Zuzbuor24b/cfUaHVF77BQEU85+i8puT8Q3Qf1let
NTtlfcw+RvKwsMMARdJMpoC0M0r6srEXytZujHi3/bU4YGsy6IAxnbAEvRPQofsqxnCHwWljN+e2
/vPsMCih6v1sZPOM6Y+ur9wAzSl+FpSRq3YyemGJ+H17WXRnNhCDFRgwRoinDBgtddI2dkrRC6Ln
UJbtUjlnMQ+deA7PCgmSspbTsEFxQLohDthxd6Y7QzGG0tmNe56yH+cEv9ETlBNL16Dd6qi5m5ZP
zfxpe+c4H4pVDqyRC4znAKfXLL+H47URYODExNwxJ7h8J3/1B9NZ6UDNLAczlWFHoynOwh/2rYKa
sbDLfeuWN5mx3rJyOUmsbOCsJqZUtnC/zsXr6ZnO+CEX8kN1Z2c8tTfNU2/z+BS5K2RQIiKlFobz
K4eeox9pz+Rgi0ivgjWDn1LlfTYGKooaHOf6hHMciDsxuJesQ9h9ErliTOvB7eWrMXBhWMQwRtrA
0mSvT+vS8cOfwaN6g15zuqzyRf638OWNbGDYoQmMau0K8SkOH4aB0777ztvw/5ZksZSyYl8njdoC
ZNVddhsh96cmdnBIvv3uAMoHnzeVxHFGyHL9/djuSiM1rQibGGCg3afSY7Uz7Kfcrr/3n0b39x0p
/dg+15xb0mLlBFWhbgyoxeLqBxEO8cDpj4EH5RrqtDStmjjzw7bBbaCyWPqgeBZqKzMJ+netTHFl
EuHJT0rCCWhWHRJae0g2yrIus9OSndVoRWXgSWeS635yNeOciRwT6x6ysMG86PLQFGOSoEanPGQH
2h4GhSk7QXCDjEXuo9L9eXvn3jGoiqauWuBKZVXh8YOiSyD1DIMyWhOVq+pbRVxQjNpU1byuPO4V
Rs/tm/vS/GORzcpVMaTh045eYQ/Bl1fJDN0Gp3zm0vm8+ARVBvxHV8t/n6wfh4Vt5ji0WtnP6YDc
lgyBeJBII1xMbPUAvYHDdGeAhCX9zMfL9eOwsMp8VOSvA0kfUPOSbga3OaTHIXE60e6OgxfYwz3l
NRqJu/1h1531ssvK3wc/JHOGr4InZpr97CRw/0AFhUuwu3ruFgujP1+k8vQ4jUVBwXZKKWRehE+U
k1s7q271q++d+nWavXz5t3UxAXgwtqB2nJDySDF9JlqhrbdH5UPvTNPAMccAEEjvmBuuFJQyS19b
MMLC1std0/D6jVfvUEuFJIAqoQXi9Vj+P9KuqzlunVn+IlYxgOmVYZNWkpVlv7CcDsGc46+/Dfl8
XhqmiXNlv7pqRwAHPYPBTPdi50hlT2hywyFIQv1uCF6neb61J+IV0iiClNWPtDDFfSTdNMvRCisb
/VGdz/QopJvwSX1E4zkbyAfV9yAijBMtjvtGbVsEejCxxfXaMcowFF1JOW7R4ylIRTxXotVxmU8s
F2MXMiV0hcoobBSlo0TGYdvn1g/wYgs5fxjNCPOBCuKZ+TB6s5f4ceLmL+Gx/UfzySHaoYos3wts
sgPKw6QpK6phQNrFIPxAcTZXc2Q3uFbgzQmPC9be3IWn6WNhO8k5Bn91vRcR3q8uc2GS73QBzbM+
lSm73Cpvc3b2TRq7xEvO5h4sOY78kr2ImqHXPt/SJAfIQS/RXi8QucPwThrvi/RxextFv89BbxhH
IJOL8eW6+usQp46UvKcdcLkCDmhnXc/KtsYKuuFp6F9oIkhKmW9t+AE/TxykaZsFA4B8Dvc6ZMdz
mTiB+qSV16osmu5ZCxrLtXAHN1facs417Faov1qQZZZDJ7eft7+IaD3cga0bvR6nETmwHtySDFxr
Rz39LpcnAqXVbUuib8+dWqM0okLWwFyY5JGjV1+wedsGVm/jy/3irihGbOKNkeLaVfmDz3Chv1KP
DRgG2n0oLK4KjydX1zCqKNPSEtdYcDZF9/8+X2Bi+aDheEqnzIt21RfBCgUoxHezxEmhyWjkYunh
vDMxe1u4BfGMB9bNKx+0wUkEFgUuyHe0VHNXzmqJuqQNWry69kdNd0NyFCyLwcrGoeJniuOsDECe
iqyX7KubH8QdAXVY/4D8H5TpRNY4iICkcFDgRZJdh7IbxjIEajXljkm4Dgcj97bXthZ8Fz7Jt7XU
iW5qOSvaJIq2VzPJicFua9b6bZ4U/rYpwQHju1kkQuIxbuD+drgv5+s0FPCjiXyBh4q+KKKM3RQa
Sf6kdLI/zsWzbKr77WWIzHA4EbV1X2SsnkHG28ryhqZylF6QQohscEhBuiQLc3VECSr8bJRne/yk
j3fbyxB9DQ4eskpTTJmVButJN/b92EZOlOaizVp3L5YWa0herTf5zEXi2laRpUAVAsKO1aOd7tVv
UXO0O9H5VFfP58UKt12K0UzGwHhtE1wF0fmClqX9pDnj6e2x9knUsiRaFL918kTtUh5wQMFkIQVO
NKIKuS9SQWfFuhNYimZpiqYpPO04QX0piloEJN2+DiCBOXyayct7nOBigjsyppZSLbTxeabB8hI0
C3W5YBGrtUZTvpjgjktTdBOYZVEGYfy85g66II/t6Qc/r1CwfD3CKgp6vFTLVHSeriXBE3qTVYCY
tEMRsNtbRyt3qtcezBmMorD/uL196zF2YY8dsoV717WMSVO7G13j0+DXj41buNQDZWDnaCcoBKBF
SUThvHpsFxaZ0yws4j0kK0DGOLpl9BS0j4lonGS15mEuDHAuoVLL6kgIA3buTCdiopWMac0zZrZ0
8KTAZ3VwSCaJqu6r3r6wy/lJrdgytZly5HQn3TYNU5ry6qvgzGpLgTPc0isxQ5bIJocbUtZJodIg
gU2klxpXaZV8w/SWu+0kq2ixWBiHFkWtlcYsw0jalE4yv47KMbTvR7n/Ozt87qVVxEgl9kQbyI9V
f7bqDMRfFAQCwirxaoJyWRGfdFFzhghPjugk7w3cM6u9LePeZ+5Zy5L1rhrnwiH55MukMSYtTaDt
+FWG+h0TyJxvxtOMoh8rvimiYLKawy5Wx6Vf0IDKNJ0CsMqv425Gq6/2gm/nRKrDuEdBA+Vt+4fA
CfkMzI4Jqm8VYL6THylmHxBTTJFgggA1+NQLjIedNoTYwwhCRupLSh7+bg0caJRqQTp9xJ4leehU
5i7AxK0piFWrteelI/AIUaZmKXU4SMGnH6xI41XvJJIzgD2PdYPKIqpI0a5x8BCqJAInHAyWAZor
mptG1I0nMsBBA42kQS4ZQ58B9ZIsfxKSGgt8i6daIBXYHiIDFdc6PSfGuWkOlUgcRWSCgcUiIBl6
pZlROCAgaec6NVxpuFZwOdr2L/Zpf7uAXc4kL1alGPEYRjHOCG4lEJN56KG9FIOtKhmfi17UBSVa
EQcAVDLyNmXKig2a8LrBj2oQsL+rkrVYEXONxbaluQ1mihIYCn6KzH7Wy/vtHROdFpOtcmGgUZXS
1hhIg/nxx3ExjomrQyOewVj0tzBmchDQdO2kpw3yhq5PH2XkX6pZ3dmz7QvWtZrrLzaOQ4EgNVI7
NEC40KQeiz6MLU+pXfuTtG/33ZWIHI0dwS3P4zCgRMdQS5QQb4XtqQWFUVw+SMaV3N2R/FiMtwYd
BK4uSBdMDhPABQkB3Qbel+ua6RQNdcpmAJ8BqndNmXrbuylwdb59LZMnPQplKHXJkBTor7Nwb8aC
gqQA4/hutTQNtcqgOLpaft0GN7kiSBzXl6DLioxZddvmO2cHqamUiKXgquQX+TmovT4XPMSvL+Fi
grnk4igpSj23jYroCVVD2frea4LIJvp9DnCCWs0rSCdhaLj4MObPg3bY/srrdzDlsgD2BywWYEW9
rSiY4kVL7lu/R3/V5yfG1v8m1ynvts2JlsMhz4TUECISuFRiFPYDGWK8GDXeton1eGARPN5pxFIt
7pDE1IxKytjb5EbztdZ6tox/QG7mN1LraKEpOJLrLvbTGt+ypYeghx5Z3TYqE0cH3b8+Ie9wt5f0
B8C+WOECqR2nYW+VCKRkH5jeW1oNRYXmPKjQTsvQcy5Kb0TL4ty6q/S5o4wp0arviQ6ZrmOWC1xh
FcxUSG1YiqXqssq5Qt2lZTW02LlhhlLX7FhTsUt06mj2vWD32B/7G04vLLG/ZOHiUpF0NGHhjo1w
YP7VC0/kSJziyLr19eO7rOHJlyhQkdb4VjSqJWWumaxughsQI5GIvmcxyLdZi4x8aBXBNq5+KU3F
FVjRZAUcBb8uzipRWJ8NdATIzdmObtPpVgoEG7h6aDXdUA2EF7wjcicqz3VqSWMOH5/AYWmpxz4S
stmv3hsvNnj1udYA7XENfgQ3nBzWTDEe4i/EAVOPLyYGXN+yn+vRuC1Le6vr5wydMfPwEAxHua0c
ObrddgPBnmncARpIYCeSSZEo9plTy4+piERetAguMLRt1422wQyE7XkcDCcw69hRafT4dwthC10c
nlxqVKgo4qmoK67i6Yuhft7+/VW4Xnx4DgZsjKZrXYSPUY32cSYnTPU9y2NNHRRtXQMcGdvmRN+F
wwI9rHW7bnEbhfqsV6alDx4ef9vEKrAtVsRloWMZlWND8GV0K3uRaYLehf65qlVHDaR3Hf6LJ3MZ
aNTHJi10vIBCEd3pvzUUenSiD7Re9Vushzv+oTHkRZGhCzVF093XYE9d/QvJoagxuzKuC81j9R84
x9bLtRerPDdOHCOvygtWf6PoWMCUrAcXLNFrK+/+Uzs+Oy+/BQkNxIOqjElgwstTWl1MpKlDN1CY
OpDCvmck7wnYUZ3k30uRiKV31U2ISmxL1hXD4usuyagbVhOlaMQbW7eab0nQujSsHSkSZMHrW7mw
xPn8VOXmmGro/0D+i54T6oZ+cm365h6K88IHkNUDtjDGeX9o6pU8zbgUYUrWsefPlnCuS2SBc/pW
qXOSMfKpN+2zExrXPwSPIRt6Z+QZ4S25DwQYJbLInQAEp38HMft0OqdF96xI434bNNhP/OZ+l23j
qzFZlrVzrQNm/39UfoKVmFzoa6BApRsBvs5YvwbhE2kEmepqVFosgwt7mpLgCYI9GVu5Bt0pJ48N
12y+bO+VaBFc6NNmoo+49AIP0hgp/XWRiyQf1s+mbmsEeSmjsvk16KUknuqZUcC08k0CyvN0PqTS
dzq+vmchFzNsoYvYGsdFL2NqEB0KxJfVhy692/799TcocjHABddeNUsMEU94Vq99a29jpvx7ITnG
uddRGR28Cl0DoG7bNrruAhebHNoopdyqwcASE1J8n1X1Sk6MCH1GpaB4sH5zXSyOQxoz0lJJlhGX
SHET1k8QavFsxY3wuZLqLswep+SBGPeh9a4r38Iuhz+ylts0bBWUfRovjR9ryRcWTkX+xwFO1jft
0LBH6wK3yrBAkvJPgR5fESH++kH6+an4GJtWYTbKaE91R+27mYROrApCj8AX+D53S2uMfMjhCzW5
b2d8i6dSF+lEsc/8O3JeFsFBTtXrU93HaErtd+2ZusP1eGyPigPhwftu1/td4LTXw0t3ED51sR/e
MsyBRJAUk1Ew3pD0PO9Uv9oraCF+GNDORE/FVXHYPlaib8VhRZaaczRPaC2xq9LJyrvMFEQg0bfi
sKIsCMHYD5ZT192Bpvdz3FwXhog5TODZhEMH6HmRnhbAbr28m8hHtLI4hXJTVYLFiJyC/f8CWSHD
PUo5G+8l/XToLNOrG+rH/eCmRn0MhndVAS+QQDhI6GpLD4IOOBsM0yEk053dTf72919Pwxc2OEyY
9EmVpLeW2s6ZdOdHTpy50zfzOqfujzYG6Sxyuz8kjz+PF9/JG9LApLWMxARMKx4jnLY8+YFRJieY
qhBaY2dm40zpXH4C9b6+TG1UM4zrzmfWMNhewCBTfGUFSWoKtlXg9TyTnTUqhdW9dWzV9/03Gt+V
pSAeCg4u33dCq6jC+zs8XtWiq74dzomWCbxdtAgOG/DyWWYSuH5d0/gS0UOPRkeaiU7uehHy4oA6
+ysWZyowJaPUJ1w2g6fJrTEwKvlxjNfv2VXBtqZ8EDmDaOM4qJBAFDFYTBCj6eNjUxW3uSV524dK
tHEcTGiaZLV9II+uJH+v6AMalp1yfNy2Idw3DhzsyJYwOodCJyNfym6oy4ITJhm6/3iVFS2KA4oo
p6xyi+49koO3Pyi8vilcoyMCvxaY4XtK6j6RtJayF3CjflFj+VkOO2cwRZyZgoDB1zdpSxoyJcjy
BowaTsVnNf6ktoe2+yj4SoJozreSDDSJ+4oV7Prd5EMr3p8kJzzr+xBse8NLIUoiRak5T08np0ML
cmOkeEz94q1v+Fj6xrF3Z5dNNjZXwoY0pvq4ga18M0mByyupWICP+vZLLmteHyl+1H+hM73Ju95j
ZJSKzdxFNN0lOMl8qQMDL6ZcMR7iuaucPPuuiMbLVdHX47CimklXJBiFwqT04CsBmC9GfEbtrILP
+4yJwF3g6X76rJ3i+3GPhgo9BKHWe1jPzAtA8nR1AVo/MSuHUuZof47xJpuGD3/ppByUhCkTQ1KR
BIJkhvhIcw+Zq/vGw+x2mauCM0Jgj4Xb313G1gwb/zTwff8K+aSio6qzLhf5FGAWvD+Y16zjrgaP
iHEvsLWesl1ssU+8CC/DoE1jYCFOoimBDQgkd2m9z/bQu/PxEABiVAmn5DseISBO+K74eTHNspKF
6TIzRx3ZG5ha6gMNPw6Np4sI5NZh7GKCHZGFidpomjDqcNXX+5dCPZJAczL7OPTfBLvI/tStL8YF
6STpg6xg89LKrbWv7it0nRrfwqMMkjJ0dty+L0ZflsWdu05P8kwiM1hTDGmv1YkfjKJ6wh8y0IsN
LkiDFa+f+w65vHqHRtoPbzoXChTvWI9f90UV+CE7QlsbyB0xher/+kJm3zT0lCd3JOrxrrKP8g+G
LELGPxQxLovjgvWgdHglyAFcbEbbvGI15+JMDwkmcEQyHqKN5Mel47INpqDBxxrAoqz680H9MILA
DvdVH+y1u/d4oq6ium2jCdPmpYOMPFDttkYqr7coarZnPIWywrMbqG75PHntXkQIvBplLgb5Eqoa
4eYw6jhieXPQputaNEOynsgtDHBoGBqhVuYtDCi3+REzlHe27RnfSr/3GafYgK7k2NveRNGSOEyc
4mScYhVfLK+S2o1zRuYdNSKFPZEVDv7Q/BnKFfon3bkGefdTQQRvoauZ4mLfmP0F9o3gqlBUHQX7
KbyjxiedvprCN47V6LGwweFeno0ELXlIelkCwCgApmfVh6SYpz4ygbnaGR6o371ox+0PtLo0Q4MM
hmVjxsTktq7Iw3lI2RxGlX2LosNUI78Z3kNQCxpOHU9FhqVjzPvX/bP0Nk7TGW1M8skE9xCmvnCK
Dmg0aW/gdlfCqL/qDwt7nNeBzn807Qj2IAUou2x0gd1XzCdtP7vxIb0Ld6IAvF7cWJjk9tGQU0gz
1QhbgzuiygDldQSuwGudxsuOmgtpzn0mxN7VWLkwyvmlLsdIdUsYtT6xhEO7sm/K0jf9zqOH+hr9
qlPobLvLH9Zpgx/fIqpm8RwZHYhxJTNFI4/1BLJSr8EQpHnPaMTNffWoOvSEmQp/2+bq1zQh14JG
G0NVeAaCsRkqA90qUHqUwSQb5YcsEF1mRCa4mFln+b+jQlneHNsuPEWdqMK2etBMuL9pguxGJ9z5
biIMI0Y9kLBBt0OnOkP9WPSiVuJ1hLfA06CZBk702/8vkIqmQR3VOT5PfIwO3TV9AIH9wcDADrpE
Dhhhzt5TH1/Y4zywC9Hy1VkowKOJzDe7fZj2bqX9s+0Aq1u3MMJtXY5Z/LroB9xs1XMZV46lOm3x
tG1j/Tq7MMIlgkoym0pcAjPyM8PfBAzTGoYVXDaiE7rFQ7gT0dmtp04Lk1xeWOjDQMocjVZkz2Zh
g6N+DWoIhhWu6JFhfQshe62zIQPw2/yKwFI52BFR8J1y8rUafAsUKCQVwfzqKcJo2r9G+EprG4Vp
a/aorzX+kDpssCrb27PT4aFOOqV+eq19EN2b/+DwF5tcaDHzbpwai+Lm8wCwZ4xmLAO1n7pX/aR6
00GYFbLY8Vt6vVgkF1t6pSqaXka7aXf6X4E3Pww76DW44vEZ5nRbxrioEszhqMoy+sFVknpWTzyU
qFy11w+WINkV+AfPrFCh/64hI1YVTNdT4ljKSzoIMg3RWrhTHJBsykoDwaol8uNkEacJpz1Vw9Nc
Gt72YWbevLVt3FnOwQw5GXHDULCFR2R7TH/vyEF0JRb5O3d+Q1ODuvjYQAGlvrOq164RgOsfAOLi
3FxYqrqiT4IUVa34PHqMpXl2zBttb5/+AzHTanFt4dccQtipNJIowp4p2a4vr2vpbtSPZqM6qf3Q
9mcQ+TlF98/2dxJsIF+BNe06pFIDVOpJ40zGExVN5f8B1X/uIF98LazS1tsCB6hWPNaVSR/qKx2a
hhilRkkm96eD5VeibEIESnwptq4oZBpNJNWDmx+ZoAYIvR6ivb5H49en3H1Xr/Pl0/GVWFpTmqsU
radJ8V2WvpWGDGUG0eCQ6Fux/19kFgoULtWUaaVXuW9nH9RW9AwuMsDhg9SAy1Nl5XjWFWX9o3ip
J/nqt96VrlmhJP2efdn2PgHm8WIgOcV7FsitAEgqqGTsHSWZW4Uft42sVmMW34bDiEieerlAJ61b
6ApeitUa0mzWQ2iqvqRoxz5Uj9qgCUY6RAvjYAPM7onSshBlhddoHHeaYC91d9vrEn0tDi7agFDD
Zu7QqXdheC+MFusXjcvG8cWQomtnW9KZv/nzK0Zw3Xxn3+OB0Nf39Wc83kJSXsQztXoFX5jkcokS
lWkMFAJuk8Z0wua5pe15IMcOKlp9f9zeP8E34of+emOsC9OCt3eBcp+0+k6d7UeaR+62GREU8ff7
eLSqImjetnEsHB3zzPB3Zz6FHwIn9iNPhEUixDU5nAhykpAgwCbW3vAPG/SwvOaVQs8qwWD9c/e3
6+NQY0611CAd83W86TLVkf6QDU6JKzDZyQd63Qh4WIQbyuUWPUopbczkGdgDP5uOwDPl43z3QyXJ
9N5D5wmdgf/l1PzlV87mAKcMYrV43HNKPPxoiS9wkdWM1ganlGlAelvjqThyKcLjGVjqcA2xTokf
fcoRP75CnA6veHrsGCK+v/Uy7sIgt4XpIKXypKJTuX5tvfCQ76xj9WpgAv0/aT6JlschcFDqcTeW
kE1mjandvnoy70MQL7CYQomjCcLYKoYs1sZhrzGb3YCxPdwapcExs9yRyY2m5l5T39L4WfDlVus/
C2McCA+WEhhzhOymc83OYZwg1DO85mMLxTq0Ru+l9wSWiz1+VqzNmrrqbCxulD5PQ+9M9EskbPkU
fC+e1juppyJL7JElT0yEAm9mXuaO9/Iu99Ur4aOdYAt5Xu+6NlV9nFF2BR/VMyNgoF6wiyKQzDLJ
v9CbBf6xivuLLWR/zyKNStIurPO3kh26ywvtagrvExFl0GpsXtjgIJgMEp5rLDZ5T15N/TSqAgwU
rYHH3LwLyr5jaXujXY0GUs0sg0TDGPylHQ4n1DHJoV0Uo3MrvI81v1C/S9Jh+wixn/jtprjYKg4c
7Iz2Zj6ypNM8kuhUJg9yv5ek/baV9YvcwgyPCtpAC6JV4BE4Kzs2GxYc7D2TSgs9kSSWCF155u6p
BdO/PhQ28ujB725YlxNxpp20r116EpXat12N8Cze9hTGca7j+JhhdNRmwHk6COIT25s/fyKM7/16
YkDhVnR2hsedJiAnaCY4RoV28Fn32pre21blGiCCEXyvbVRAD/2vNvte1aOsx4vt/5R3LM9CzBgg
XJV55geR0uP2gUIk/tWc0tVh1rOAGGB0TNsZQ+Vq71K1MH/6IJE5VBi0qJfnCXFQCpSb2IZ+ahoK
PtV6crSwwSGDjrLO0A4ISNIhuGYddsmT/OFfNAWbYOwIL/hrX8qSZVu2DdmwFX5CnoD/2KpZ/hcf
2WgQI1bKICIZHkc/90ECKSjJrH2ppTnOMTI0IIUSpAjddqReldnntkscyNUIYElkhnOIPrCasrJR
QOgT2beN1O3N8ViowgekteO7XA7nE1DQqFGExu61X/tXlj0XbrJPTSeuoZeA/O9a05xJAIZr53lp
k/ORISu1MmJbOKT7vFKOFjiXw+Im6SNHArOviERzDeGX5rgg0he2NhhMwq8M9WciJ04sy9elnGHw
PCwFAWv18rM0xoWTNstrPPQgnFiJo6Uu00VGA9AjnnALh/Ud5adoRwVld5GvcLFlkiQNER825/is
dB/QZtq3gvdvkZtweeY0W62uM+WsqTlr0W0v++/A28W+8cPTUp3VFQQxMZFyVF7x7I0bgXxkjbmy
Z1yJy+pvjSJ8TFna42JK26n/Utuhr+OoH0IfXEtH+SzmkV7fOaIRXbdkk/BcDoWMifRwwKuSPUu3
YZP6VSd6Hl138J8m+KR8jskMEko4eFBbXpgc4wBEJ6AREyYxa4k5FmFa4B4kOh4yf41SKaYW2zBD
lGJP3DPKc0yDlSUyBaPMEyAg+7Hfv9DFGOfVRVWjd68AShj24NltsyvjfyB060009RJ9Fhzc9TN0
scY5uKyU0LiYUArMA2MHNV0HPdW7Wp2dbT8XmOHr3eo8SGNp4zJvNfdledDa1BlFc5jrHvdzKXzF
W5ficBwLdC2VinLTj+WVMlmCZaymmAtP4OvbrRkEhvYmTIhXZvtL6NsuWg7u0UUPdTbl4/amrceL
y4K4WKjFGGzuTSyISsFDmIPAwYZORdnuTPTGDmbiJVEpwCORSS4sBhmaKiClNrpBtu/JUU0ap5Jf
I/pUluhZMWzBforcgv3/4k7Y0zBLGxPol8eli2KxJ6sunV63t3HVLxQkSJByQOsGz1ZCLcgq9MWP
HHNULDzmfN82sLqKhQEu0OZSkk1mARwqotpJ828W6wYQxLpVVFjY4CAI+gBmZhfIi+xG6hw1Ug7g
r/moTKjFBdUhIvXh79bEHGXxZdK2tdqUwBFopKO1/DFWoYHRvmwbEX0ZDny6PKqbnOlf2MYhMW5s
6eGvfp8PrrKmhepUISnXsuK2M0G/A3DbNrEagy7fhSckqfuhNpsAS4gk9I+ln8r8YGHCj/yzbWYd
eBZ2WIhafI+q6co6VIiNCR79likchpg4wMvk6BfoN30PeaW1sMYhT2Noc5Ix0tEiOuqlN7eh0zef
tpck+PgaBzUJVbO6aZFaBRhGKk6JLkjdhFvGgUuTpUYGZQ1E7dOAevV8wHxkhuye8ZnGrmhGQ7Qc
DgR6NJeaGeuigS6a09mjA/41AVqKTHAYEOs5SQMJCyqMq3S8TfT99hdZvcQuPzt36C2rHAedoLw1
7dOj7Dd7epu42Wvj2Sf1YAt5lgW4qXHHX8KpDImEeieZMkcOT/p8HeoiNYv1m8nFl/lJ6YpWrUEm
VKB0Z3KL+3wX39p+NLg9ihrgj74y6O5dvTmLjeTbPu1I6oOkBgEfe9EtbggEQgu3vtL29FA9hF4n
cAzRhyMcOrRkmFViYI1x7UX3FOYCb9KcyA0f1d3wEN6KmoEErkg4gFCGxEylQA1AZ3hQjMe8F4q6
iiyw/18AnjzYU681CEAs55afDTSg91fkA+P+mq/L/fAiGgES4QXfp1iC62yOdYBe5edHxav2AVQ1
izNTGRQrtq++8i5dhMOLXCrajIDQAwJohrzPjzZUs9KX8V7Zl5aruJqbgJRY6ChrvS5LqxyETGPe
V0bJOO+axM/t+6oEDUfid0PmjHXs0+7bJAcPFbKxv4MWfsw6zXorkCBVjntukTrhQQMa51c9+J7T
G9XD1L0gfxEeCQ5ctFQZoWYLLCPXEVr+IKfMIqY0QjiJyV5LHrkXLFEAZ3wT4BhpVNXfDv0tBtm8
5s6UHZTXfeU0sjnb0rW9pHWE78Dsxv7bffGCb/zctRVYJA5q9Iji2RlmE79s0bxpQNhUPZgiNR3R
IeGHrsu0S3pqoQ5tmSjyoK1oZ7sl6u2v7NE5cN/Dp2spxNA10AyqGGX/FQXKDCzhZqxB2768MqYP
bS9Iq/8QHS4GOJhR7DxrkwkvLUbvkRPjqsJD4mNwGF7tfYxpudATlbzZEfv9e10scmlJK+mDFb7p
mejKbZvqXhIYX6aqdTNdBmej4A65XvBZ7CCHM1XRxkxbDGXiNPZ01Qvp1yy/0YhLoi89mhXs4ZBn
gqMgWiKHMuj1joPuLbUjlpNbJ3lUXKPxQ/K5Ht5Tv1gsj0tZqJ6AIjKmbIrtqsDBVjw7PG4fbLZD
Wx+MQ5Kajj3azEjgotTkReghxhOTP6GDvQ8MEUyuH2YLJNHEBO8tX8MoIq2W0rfy944VpcfDHDr6
J0b3NRxkEQf/OmBdjHFZw2SnE0iIWf0MTcvR9EGXPqh947xn9y5GuBPclZYmWxVwONdRBZY+g7He
bao7qfe37aznCxc73EGmFFFNZlOaNKo/pEX90EdCqGV/6++ecLHBHV2QvmlTGKJYhikyzbVO0xNT
K+2+mnf1M9PiE7XZrp+jiz3+7GpqHSs5LpeFUbpK90+fYjzjWpE+FIooTV41pWJSB0NKmBfmiUK1
KJKHMYEv0LB0sxZZgWn7Q+R18xfa7rY/1Xpsvhjj7+UjrRsQvyPTijGldHoT434xUPVWqMtU00xx
szxz5d++3MIiV/bGXVZN87Rgii558cZSGhxNv9BAvvJfKAlXnXFhjjtZXazLc65gN5vsuxzdqJIA
9YQ7yJ2qGJ3wRlgDvtVqR4+MMD3yka7WYJN0GTnudBC9/60nrIs1cQdsiKGOVGiYcWAvB3gv25dX
vat8an3WTZzv1ftpL4r+qwC1MMmdN3lqh3iaMTPfdZ9LvAXOFMInoAvcdkeRFe6UzQj/kV5OoNEu
n434ucKU+vweLnBrsRIuItJioGMVINvvjX1iHIL5y/YaVvsslga4ODiaaq5WNcJ8ei4ybzyz/LqF
xnaGWev4pLeewJ7oQHFB0Ya4idkGyDqz+u04MY5P9RFKfThP76xHXbaPv8NbGkloEOG6CVFASNnd
BmPtyKLyh8AP+Eu7ZGdGQVjRa4KQSp1CbbUsZCdoyH577wTgwF/WTVI2oOPBVSjMEDLacWdaorr6
asqy2C8OHsakaqvJAvPTLM373FaPqZndxW1MnC6wBctZvxIsjHHAIGtyGDcUbzvBU/zImhrbA5RC
wNy/Aw5diUqTIujjr+lE7lgXGTy93bUQqM292GsP5RVjly129PSezr/FweJZz/IBNPG0wQWhzD7K
o0PtF0VU1xPuIIcOKe1JrE7wvBFZX+KHJ7PGlIaFiThcQB5KSQB4f7AHqXcFk6zQiuHsoVDUkUmB
eyAnv2eKpaE/sNZhdjEGIacwdKyDxcUeB06DQsdBltGWR8/mbQvp8wCtmuGZdSrX+0hYOlo/yBdz
HDaVkExokNnigKWOsbdmN/foTv0Ip2Ry17WblLjYSUdVwGq5fuj+Z9bkO8KIirQpZtzkco39JA+N
2uxk1beGd/SiWiAf/vH1oPKJXGdRGaOTHUGZD/cReTpM6n4svw6Kuw1RfzhkFxvsiy5saJVV4lE4
x0zUQ+PXCPcUh4xA1Ta/0d16L6y9rd57FmviACsPqnlQKoST8bUGA2TkmzfRUdqzFghhn/66N1oa
uC1sXLIMzhuNWrGB9Sg70zMru8W3xNP2ChouEi93RU2J7Cj9nnhejHG+GIxqmwZs0GtUDEePcR2u
vLF80NPWm0UaZ+y3NmzxgyPSGMjtZMIx2mkXUaTw8ewOxlUdv855Adpg9Hzr1mHbU9aD2c/18azE
NCDyUNZI0cb0LKvfu+ph+/f/gFUXA5wnBrKiDxkjE6fnzg8PbOpAPSbH2WdqR0JiUOZnW1vI+aGU
Wg1wEXl1RN3omZw0RBfJb/LdWzjbhbciFop10LgsjwueZmDKbQjJAdCEyKabymQ3ktj0qDZ/pvH8
ur2Z68B4Mcb+f3GqQW0w9nOKSF2ah6h+6subtHwXOF1McMm0STWjlWNM5JnUl4ND0vpRIOhEFG0Z
F70Cq6sDqgMrCDpg3Q6z/dpz0n7/u63iQKIz1DShGkLybN2qjUMl3Ynzz9s2RGeHwwYE/KgzVWCD
ooEC3fw8JO5fGeB1oIxyQLVlhAFMgzqqgquNt21A4FC8ClQZ6fkUKXikGWnm0PI0GPdUKHkm2CaL
QwAjt1uUSJAv11BuRH+IG92RD/NN7zIq02wXX4tSvvWisPrTiS0OBcCLVStJg9ua+kndmzYG+hs3
OOYHSArQzz9e3EVx4g8R92KTA4K4rqYYSirw6j2e9w+RTwOvPLCEJfVxI+1eopftbyeITPzwU5Jj
VLdkBM/K+FBjhnv0I2X2DLxXBIIYsWoJYkGappkKITwluzJAmCbo0Wtbk3QnUQ/UO5AkeaJV4kSV
YFWrzrKwxW0jglFkZzNsya3pdHOLS7AgzVv1+YUFDkRRMJ1miXXMUUOOnErtwOBXHcpZNC+zHvkW
hjgoDSqtDkxGUCRddcjBGHmagZyZ6fxRXxT5VkF1YYx9w0VoiCFYOaNhAg8tyscm9+QEbJaJR4lg
CEj0eThYDYPczmmNcBeCFSNQvaYXaVOJPg8HqiEko0gJCUZ3aM7QVGnsa8PebZ8cwV7x1YhM7gxd
jeABJThfaLQnqGyP7X0nYsJeL+pcPgpfkWhjS50aFfcmsp/88TE6QQsvduLPGtoWqsLbXtU66i2s
cTiLJKsB8AFn+52yU7zI7w/aPfE6DzTsbvQgfgMX7SMHs7JKISQ54MI0zqODByMQIQSOCipaQ5Rl
CXeSg4W4qGlXSiEYKulTjwqVvP+sRYUTDB6NbWcaa19vdl38KNjS1auGpqsG5CgYwxm3pXPR26mq
xqiZXhuYwWRHWLn737yn8GKzeolaWOP2k5pJIJkSK5eeGKt9gwYGGYTzZwO37FB4yxZZ47ZUGcz5
/0i7riW3YST4RaxiDq9MCpuj135hrRMDmDP59ddY31kyVtac7We7dgRw0BhM6Gb5giRC8Z1PdsUB
hmej0NrY4f9B88n/2Lu4/GhpAuiqbNJmZeAxwHxRFZ/NioiMqb/PXfUI/lK0z8Q5D8VGUAbofe31
KzUidBqYDr4gICybnaU0TIStivq1XL4k3edmIND1N1fGwYYAr0s2t4MxwgOWvRJytjndn8LFb9/m
7Sh/oxYkIC1mYscfWmxLdCutD01Vu2b3V9f5zwWJvJexpCJtZGBBdmxBgK/exwbJWUIc0jfsOPr2
zZQNVaXAt9An+B3Ne8WW1zaMO6j+Ff9ProPwtbePeGxvyDplNUGpHM2Qq1qeubZL2rioKd80lauH
8Zc4NB7/DYnews8jo7qyZJCRihyP5a5z8wOKTPQcgGBRwbT7SjWKUIvk/35kT2kNqYFYA1KM8Yua
lG7+NwKx9gER3spVRwYm1dLsTMVXK+LJa5JtPjz1CYEKpy+og/cJqGBhXstSaqBCoVbPZdxtk7KT
3QGCbeqkuOe/EGVLgIesn6NSghYF1nM12vumuJ+yS3TiE2aIQ6sICDHbVcQKE8+MEse1SPfdwqD2
szu/FsqIgAwWArysU3lzyfgw68+tNroRJdZJ2FB5p9vR95dsFCR7B3AqOblrz3ujuXCo4RgKT8UZ
yzrpe3XuUceVtv+jPLMv3xQ0fJxR//yu8a0/c8e9EaUfrQjPv8xIeadEvmoX9vpdk8tdYd3kUAxp
5/FFBzicN/ibqOinf6tCwDAOUAVVZ15FTsAx3YRK9QWDzkGbB2NeuJ19k0/bpdnFvUcYJiBXFdAh
tVK7lEdEftml9iXdKhe2r12t++Wy90o6uUxZ4650tLF2VTmgRX1rtTQebD7rudF3+cILRvwlFZxf
HIF8qgAaqxqhTJ7w9LJxb1rPaUxk2E53dB2QTxWQQm6hvAv6SZR6m8WzlbvcDjC71VRzqGkf7Oll
Nt2/0so+QltVgI20VFKmzCj+T1Z12/YYJo2s4t9QQ2xB0et4hnAb7noHz4ByCpUud418+09fR2w9
0dDjnkw5HgJyfCUXNxrF1E3AkjgPonVSE5fT6HjOrIfjAkEr41qxWuLknrZiWzI0mKHxLRJ0J8rs
qHKL27yTLks1yIqvUkOMZ5xOSGk/bYjVhKaPDLNbcYNrN2v4gz4p9TiPMC+hST6VACOW9K6Q0Oa9
rESoOJUG2/TZi7wqXs6+nP/6/OJ5D7GHNXGkOEKCxVysojFh5M+kGn9zbxzsCMDaa5oMQmsEJ0vt
Nc+cUzUO8t7tDdfZRBcYzifCZGrzBDydm8yZRhu5vLS+jbNbie3ZQKS9fnNZHNbEf8PR3jVJO6wT
l1tyHsY3HXP5VtlMvuFlAbUc0vcEDLVjljariUJFxfbVtf2ao/6YenbumUuIRjuPzn9ROyiAqiTF
A2+qQl9zgVknTOQb+V4ju41P30SHPRRgFHX3itUNrEye7IHW0uVDBv0PxoENxcxNLUmIwqJJnQZr
hhM2zRephjqt9aJohFectAF+ah3S4qpjaOK2QWQkUUze6Kbc1fHHYQkHg2jRpkwIezY5Wi+nFq4e
VinbYX1chvIxn4a/Cb6OFiJs1sKMdi55jNDJpV8rD1PpS8NXVa43rRMw9nIeh04DxMGcmEKMBy1r
Fc55D/HgjRZqW6RqdnwyAVXNkMrtnkS9I2M8k3N0cg27jIykw2haJ2V+Ls9XjZF7pTSjH0KVAyWz
97pqxi7yOX9z2R4ZFuB2LvpiLjIk47N+l9sPef1EbOPJWOvIgICzRWfpq8bTyZwxS3LBgRK2n1PI
pLqTH2OCBlQyE0XiRvijLmCtbmTrkiiYzx/ZfSRfVMqtORPX1OllGSBMV00TpOn8Jxx9MGjcy0Mt
o+bNIv3rWsuJK0sLMR5J2RAgdkkXUGUO2Lp0yDa1k+3kmWr9Pr1Th2UI4IA2HDlfSh5BGMVVMmT+
5DjfUV33CS/gX/ndra47sqKpOkTARabHEsw7fZHjTQv2bUzAgHLWB+XsGxEiEp/+X/X5HJkTHABM
mX0pKzCXgzAwCzMG5drxNqdo83+DEYdlCV5QlXPTRQ3PS3nWF2iW7KVvJprCDI9B+5fKkJ/+Vgdj
gjtMQxf1xoxHhTE+NGwHdjh3/qvY+GjjBH/QmnEeywYFrTSKPVXeznoBhemQ8Ab+S895g3BflOPi
xDpT+bZhcPAV854PaxI2L5zCasGIkj27TVg+VZ/P26U2ULhAQMfV2m8Z5ByJlbZWPNUw3TZ9Pm/l
tFOAUsU2FBuTE6IKhRFnarYUGODj2nMFxpWMwp1uF2hELRfOV4lotTi5qIM1Mf26Lk5tlRZOMDp8
7hxpceN5DKe1JZ60Jz8ZhrtUPGVURROpPmcGwhGJM6dG8iaeAjN+Xk0I5X4g9u4kTjiQAYBoBlhj
RCKIGOiRGyO6iMeQS8xxcmopdtMNQ3rKVV1005HCmycDviOTfOVHSG6MspJEK1C2wOzx8+yX/rxt
Mr+B1kFY7vMNhU2n/ePIoHjGJk1rmAOD+pVdv9EwJWG9tXJ/BFFAvaFebSdvkSNzwmErxrGsGwZa
ArX4ZjiNq8+Ea/Df++40HxkQjlUxORhgg5aSF40IjIwsMEEotTr71NokAxFpEosRcwOZk02yscKW
3nxpoBOxUvEKZUAIxKZFlzu0RzlegkbR2k3XOfvY1REqkISnE26n8X8/cru1t7VoTDLEKDmogQdo
8ckf1YfiUtoUYfeBGgY/iRKHbyT2d1j1lOSqApSIlE2sPmSOZydEtHL6RXhkQ7h0s05e+wFz9Z6T
oGjCCTAU196tMhgeuermsq3IevjJWekjk3zZR5toLcmSarxL2qxupfmS5R8qtEiPl0xhm6x+rRvo
RRjElzuJhEc2BbyAgJQT44mIy8t5YPXgxv3eNHaTRmwn5YgCShRxJk857xTVssuVvbTzHeGA1N4J
uGDLuVplS+d4RZbrWw1PDUwwXzld9XVyhrBh41ZatA9Zrn1lrRScN04tToCMODP13Ozx3cDJ41qg
MO+Zf97C6VzI4TOJz7e60eykWxXO9gjiPuST1V1zGaHKStOKEx4h9oA0rSohZYBP1Y31qyErt0mk
bWIQnqV/V4I6WpWAGojSuyl1cI7lcnGV9oqBMadOH0z78fz2EXghkkf0XVsZmp6CKRq0A8oUlonp
1tHzvxnhXnJ0ehfcE2m84CQV1XWK2e7mxcmIcju1DgEgMruwMkfiXJXThaN4CSh0tb95QR99EgEP
NCXt8nYeHE9Jn1Z5X1BlWuJ61QUgqDOtidmCkEjC7KUzoau6WS/SZHGnSbk0y/7fjqbIAgHqNHXo
MeLssaXfSEUblJUSnv/uxOkX9Z6iTMFsdYVLXOnujHWnUdPgxN8XWR6KLFKaOsdFZFkMpGzWDVsS
4hI45VdcKY3TldmKJZIexGPTgBWHJ4e6vcQe6/rWLHd/vkvHJoTTsUp5tHY9vnubBFPyHClP5//+
yWayYwPC2Wjbzi76CRWKIfH4TFjkM91Pngc8wupNDp4I3NjEY+VkjHBsUzgsyKRIlSpNkVc7mEkE
JXzYSa4y+vzVzAVv2OeROj+kTeEAVZ1qQBOhsPHaRMcNXhRx4/bIPykeiGRv4vBvZOeO1yhcrG1q
y4vzJkYsgWU1b3xJA751jBow5lgvxt3HdoRLtLdMxZBmXicDFRRXq4Y3XhsbNFz7w8XfdBIdjIGe
VMRqOTOLEQ6vzKGzfph0dLjGX8975Klze2xDiL1HjFWUMoPHa/ZTa9TuSj3NuXf9fsfe9foVSd23
8dv0DcIONHjpyrfM9C2Z8PLz4GCLjNmZHLfQnldQYFyu0wWZu4eZUmihtkoABwWdoLHV4Oxa3UuE
8Qo7JcJPAh2gM/zrB29A95I4BVod1Nrj4//Fpk1CztVugkVmcI1HeoSYO+y5zyOAg16naTSXuHrm
6YF1z9OCVENzs1b3LH0s1gdDIhCWQAaQhv66xhXVciVr4HA/Bpe4voLut4Hp8gLW39VPj/1bAAb0
csxRssIvQIasG7eytYlXIi19MrlwbEMEhXW1GIABAPsSX2shp3jWrvhEBJ/FotK6hKOLuSdnyKdW
mdFlvZRf+x4Kyqmr6cRNe7KXwpE1x7ZtVZUVkW/FrmujTxSEcOCDexOv5SMX/IqiinG/cYeDJSG4
Nvu5GJdxRKRV4gFbPmKkEtRJwxfzhm9fEvzd9h3s8WTYUfxrtZYTlQpyalMX71o2uW1XBOlAPPRO
g97BigAVQ6+W8hJx4csp9Yyhc+2l9GS59UxGJIJ+43wHUwJmqGsu9/mMhxCk5VCeRc0MV9K9sVkD
ffvv2yfARZOqq9wnaNI0o2DJ0TNZXzdkkHQqIXnsfQJExJleJxlv11U39oa360J7d/RmaJJj9ALJ
NNnTHs/fgqcP1WETBZRI49QZTB1ekcf3UGXTrddEDc+bID1dQIk0UjGBwXMYy133/cfsMNpOK/CM
Iynul2QOkjIodqqYbWnaiYlDXHxfPOOF53X7rbxDKwnk0oqQYuUh7QmhhDQmkYmGAXSv6YFtuFx7
IQ2YV7buWARy2Hv15h9PsyialsTgF41M5FOGWN/GmEOrjDzUovvzn47wjneFtGbKczOBPypa7C7S
dlQ/1pQY6ungwtJV3XJApS52eaWW0S8sWkEVl31K04s2Jtzv9Bp+/n0xiVszROROgmsjzy7H+Tk1
M3TDvZ7fJ35K3scSBxuCA6BjXNVWg9uIX81k31thUXwHGZhqAJsS6jlI7JiYzDXntMyTiI8b6d/z
7l5iRET5G38+LEe4KuycsZUZeDe1vtq6PNgvQD/RBvkrb/VKfapoQH0i4dKo6liZ6h7OPLY7O71g
00OnE91r1J7xn3B8+w11MeZ8zzAvolX7Pt2e9wBqCcL10BlWsyw6Gq4qvXLL9Xkuv2kFEW5x9D/n
ZcLtYPXlVMQxkvh6VXk6yDLMy4LJbj/6Sro5v5zfBOQHFxDuBW2oUkmSHcfTP+l73khRfcsvnCfp
SQ61QNo5j/nLeYt8g84tTrgkMmkqpDVLwFirJK4VvULR3YNcV7H+FaT9XJiYqbWGWZ2goQ5HWK7Z
9JgpG4vs6jp9jR9sCHCwZFbV1Cq61bogvV59uXNRWAy+jK0bf822LLRK7582T2QQKu3ViqQGBuXi
W9w9leyurL9oS0eYIZxczNPKcV/PZdRjWLN5HrXd0u0n++78Sn4T1R32TsCCrFXZvBgx/CC2wtaY
r42UJ4N7r4IiFLo6rvW0DbsiuogWiKrHqbcU1MP9JFbw0rPNZZRkkU+lztlQ6A5+gqN9m6TCjQvC
108D7JEFIfavkXjQzAbOXiFA4fw3CUa7Ucf8IbWXXFHCKKeP85FB7rFH8DeUSdnbC7xev5pD8ztX
Eox8SG4kng2xyQLqftQ4BrlG4UO2SBo0o4GgaL0xDaTfSvDtppvui/5l8Ud04VA5I+qriQgP5mKk
kxHJJvFrp30xleBvPBOs2bJumoasiT3WC7Qw0srk4xi7eJuH0W613M433sRBzWswJJ63dxIQD+bE
ILa2VS1BPQFn2lAuOOdjYyU7/C5vNGzC1OlDd2RLACwrW6CHauN2/F8bav7QbqMbyF6Bo7ghrsqT
19iRMcH5l2hmY8VHK1k1+hqrNyztw07rgrxeoSzREKB12i9+fjYxhi3mWI3UAu9sDdz/t4kaJ34c
jQN1YfJf/e7+OlqV4O5yNKp49yJUHvYzuuO7TeHJt9pG8wpf2lEBE7Umwde1ePovB9mY1ltEn1s5
Xf5x24SARrfGLNY4talqS8EkYwJoGQkTv4GIw6cRAppiUIukGeEJ+mbctYm7fgBF1+Tp6E2J+b5N
bklpAimU9wmBzSyvxqqvWFeH76SEmt+Bgv/bfKH7ELNBF44r3TLmDRfyZ0og8uTteeQhQoSz5p3R
DyZuz8Rh7pS/ps7WVImz9TbleMYNRYaXyMQo31ojErCfhqBLQSA3+yZeo4niGZ/qHCvs72TFo2ac
KAQRiV/GpLQNkNeDMzPxDA0VHt7BbHmqteVaxnR2k1yogCJWlevaFMN30LAQFvfVft4u32K8uqcB
GiiGt1be8jl5Oo/JlMeKRDDRUvVILkgT9JoXLBKnfOOg4yS7XnzVTUPqnJP2BFSpM7WeLQWrrL8M
Aae6yW8SX7vWNvV1j7ZPKqvAXfCc9wi4oqZpbbYR8rlpf6+mV2kvuxp0nvLxg2y+dP2LRA3tkn4j
wMw4SaY22jwLul1DC5oshVcHEFxEwovmXiNOoC3gDSjYm7aukJzM00tbvkqlT2hN+kcPEfCl79EJ
Eq2ItNS76TXxQG24szAlZaMAOILehmQoI/BMlNUrM8Mamhpv9aK1L9gyXtjGMPijYmzi2Ni00/yV
WODpi86W0VmN4Tiw7f8aSs6rrnUOwxeLrDeV+cQf0XBqXZXXsSdvKY88/ckO1oTthBZsmasGOuTa
NYyLjwiDjIRId1AmBFwetUQvhh5dLvZ8s2QX03K9Uo3Ov3Hzn8sQX50Zq1st7VRU0B7ay+463VtB
pGAmgQ9LOf7f9G47YBf57ycSW4SUbumyUgNKGeVHC56Y3zsUCdfpCORgQoDfwqrsKl9xz7TJZi2v
M52YI/oNvh8MaL+6GVj8I32tMBlVvrRo7+NqHarh2Y/OEyiwgiIsUddyyaD7bdz9PQIezAqA2yLb
2Vg87IlhuqswY8Y+O6vXRt1VmUwbtXhco9Jt2dcaZA0pBv+7BnELu2Zp5FoYa88htmtSz/vfXAOH
XyXgct1HTEFsybuG3QVN3o+SyylM661hXMhhE6Yh5bH8XJ3bBwGXZ0yiqJaJ10fR39vNpqqf+2o3
drUvSYHRfyQw5fRb57A+AVOUyCil0sI1x4W6MQYHVh73/htn8JXf7lXrlhS+4f5zboECsOD/VmXL
n1fawxqOu+YKiqGbNsALJFC32E/qXiBgU2xDksxESizMgqN/YkCnfokBRuvauHLQgFte/U0D7hEA
iD1JTMMcFJOwOF0aoaTtxdbiDv2W+GrEFopCM3pUsWJwcFYWLCneMmi/ZB8QcnrSpt84Psl/RgC1
KDWTpZUV2S3yMl3A8n1zrWydQL3RbyCEvgbrFQ/BWEhFtpRRAYcyLS1WlRt1UAJh1eWA4L2jGCyp
A24IsJPnTlMCdyCm7Vu8fuQyw08+L1+0PS/9DZ9JXc+THavHLiJAShMnHXvjhuLs/dVd4TEvf45c
3OEX6v15RyHuCkPAkkbSotoZ4ScV2xlj5+odRWJCWRDwY4whuVkaCLripvWULJTU0j+/BvILCXih
D8pc1NA48wY0BoASyhs2mBWRP3boXdto0DtwKJVhalFiXFKkWrXykkVT7CPlUqHS1Kcjx5+gK0rw
JlKmjFWOJGSpgYVMfzIbxR2b+xyMcl32Vw0+h5BE7KtIR7u0U0VG6li6rC+tkCfEp48s92YDdeC3
LIlPHd33URcIpA3QS6KqiOkoXRTnRU7cGKW0GSDghkwTmOGjnX3JiXvBoBlS3YbvtlMwJgBFEScJ
fshqoWqRuKxO3aq7yaEB2kvXUUuErO/uS8EWd52jdG4yyHYr6/PgKdWL3G5jO+iKy5SqmZH7J2CE
lbbV2qKlFTHY8hbrz1vmJUgbBz2fuA+II/YOaoVVCTihRUua1wWeFcaD9qJ76w7koF72YckhqcwL
jwlzc49iPX13ygSjAnRAb52TfWErtbxyk+RGJ6/Jd6GUYEFAjtZSkblV+wFKHNqXcgS8cz1GiUu7
g1MRgBJaYB1cXT7pTQa0lKcIIGJlc2SnXW15ldV56uyB/tczzFD7Y5bNXxcpZqunxM6MxmoHTy0D
G2mDrPWq+o9hXjAipKmX2lAqjIoMaBV4auLOi8lBKcIFxbaKuVLjKa7h8ZZkXw9lFaxVc5N31Bgg
3/Vfgk9hIQJWqF2qV3XiWN6YSNtMc8f+dpovZBCMFx+X6MqOqACbACdLAAyzqcxCNlILFX0lNL1m
0160QRrYt1bA29uWrfFR3YCGhMAphXA/S0CQTFPW2Bi04Y0vawmG6w79EG4Smv66z69lv2/cPKBr
QdRnFJCkaGsw7FcA/lqP4Yqz27H7bH4k8Opd/Ct8RQE6TDRXrsqwwh2dxMvGHtVQacNath3r2k+H
fFMbiL7lxOsd05PZR2PqN6iI1e7530EtVsAXM7cVrR5wKvTliqlXDdQXreTreRvvC4jCWgUcaZs+
X1jeDV7E3OF7HLvVniv8QHZe8+SQ3RrocaIS5tT9Iyaze6WbVlCD4ZiEfGRAChSUDtFf5UVuFeYb
vdgSqyS+qJjF7vXahlAhGncmXAf/HVPo3QST4m6y5XKWMpHmIM6HSGXO1ESrikYZvCqBlIya+ip6
xXX7sZVMwkveB7BvX9CEdA10M02IvPwaM0zJ0CXaDJVO+6mADMqeM7Q6HljP1j2ILf8P3rPTfvnT
oHglNLpklJWa2Z5u41E/frSaz7lWEss6DWwHI8KVIDVy7JhpY3tLd59JoN+enmRrDvvqoospED3t
HQdb6q87WNV6XyYO4pPsMn3twb/dXiy34NExEP8vW+srJVl72jkO9oRbope0pW+yBKMk+V527rVs
V0qIECiMPh0BHcwId0NW5azWLZipX/gzHu+aIEp9BiLQCLI4+VVzEX84f85OR0QHi8KtUDMTYUkW
21CnzoNVB5tJdN8W3+s6SEfDr0eip4RaoHAb9KmkrhOUPDwmbxvlUvvj8YhfT5bIVpCWaey0CjZw
Xq8T/VNiENtF+YEA8IZpY8gDTM7enF7WSIVOsd80QZ59Pv9VqPMqAoTR98oSW5YnYYZtdWvt08yC
8yaILyECuibnzdoa+PBdUYdjgcEvafHPmyA2S4RwkOTnXaXoiOAcDHpVQ6BNGPRq0e3ikFP1BCCI
6C1ZZh93MhBuvVneVCuTULtO8VqpdqrPQmpkgPhAYvHRnlIwnJrwMw2yxMYVBHRrqh5HmRCwQFYx
ulbXMBGh3ld/YvNFKX09/4F+E0r8PP2izoQSq5K1JnDn9HkIjHDYzB/YBoN5Q8jTT2B7t681yib1
pQQIwIhc3PaZZkEjzhrcN4HR7fCxctDAw3vQk31Oaqrxm+d9jH9YphAdDvNUTnKFZXKu/hLq8eD7
M2/4VbtsO4qzmvJ6ASLsaLUKg0OE7kwumCyrpN0Vgwto94ivx1Hg3LIElJDVvLKKAh4Cydvd4M1Q
lXLLnXLZeDhila+7fbB+j9zMrVH1Z8RtT/mOIwwGZmBFhqxljHWOfrnTA7yjoV3kDoP7RkSJa7jb
UiMSVOTkCDFGG9l5CsVn22vQ0O+jHfqCXbVbiSEQxXw0uJcqAvB/E/j+9B1HiDTAkx2PUQoQa/1s
dNNtswHPxRMvi494pf1xjfXX+0scL241ZtUDh0ynvqrzK2W9KnQq/0ccQEcAlk62p8FwcAf34Y/J
FrfcVrsMDAmlR9VaCBBz+L8fZccmJ1nLRMFhyONb2dmb8UanJnX4zz1zChwBTwotRY9oibtyca5x
UdoWEbKQPiegR9kMk6QwOPr/VM6WzF9u2CXPNS/btHepPBhpUYAQyRk0iHbifdD7P0jT4m/l5zzz
rKs3FchNQyUxqc8kIEmkdbE6dAgGyubK6mO3mx9y5/t5uOLb9Pvv9G6Q2BiQmEqbtzfIQ9XfOiBq
t78p0mUxhucNnXcIW+wZHi3GZJvBv9Xo2lhuIop85vxmvRsmNpeIoYkAGaPMYi5bM9+ZdhMj+I7O
3yLvRomrJHEyaYQLTPm3FVRs8+el3a2UMPv7Gctf8AYFiF/P5zxrS9I5BrLXSvJcOtamXqptrKBN
vk3Gb0bpgLea4SZrPVASEvcXtY8CNoBifJLkSB28tLs1spepuTFlSjqdsiGAw6rZrRL3+FY2SPNW
1Vtm06tyCiGojyUgRGzUZW6W+FjrjXFTveqomhebSnLjS3Y5Bpy/LLmTHv+4tUT4dgJKzGvvsFIH
8DFlu1ivqG+MVDcAdZQEXJDirDBWGyZK+0kqrteZcAHK/8RB4rpQ03kdTNwPIDLgEjw5Gu/1UN1S
PfDESt5qsEcX0SjHRVHoyH4WjoE3tbzpS2oxhK+9RRJHJuaaKSAESoE7fe0342vfgDl/uD8PbsTd
gHzirydWlZLIjlv+blu8DvTVihvtmOSml8krV+zNPePreYvUsgSIsFY+E1aZg5eoz4V0r88PpJgW
ZYL/+9HOKV3CpLkGYudJ7aUOhvFZ5plKTngbPxBnbqC3DPmRGW3tq3FasBLEdK7VNe4ybWVwltWz
5K5lAHoaKkbmweE5iwIwLGysu0oGMJQvBvJ8nPZkLNzseQ36/4P8lNpGARCcyZm1sYE1qd3W2k5F
zY4cRjv/lLIVARGWWC3Muof7VWp9WZSrH02jWzAT5RMnqCSIQBrSZW9J/tDIz1NFqVMQx1hUFmkX
fZ0GVlhco46VT6vaUJ+MsiC8MCJpTiuFn6/lblpA0qhi9Dt6NEof9YMvULZ3y80UU0YJPxHlRdQI
SWKdpxeHvblJMdFi++blhI6rAlomVHGXcBNRWaSfCgOc4XATWdnb7Sen+DboVFWNeDZBEvvXI50W
kWwaBgJ/82r0460Cgep1Mwa8uwArIg42tSIBP2LU8IzCStAEW+VesaLnHSLVE0G7QxkRQglT1qRY
nxG/tmja77OHcnwCBcE/Ya0oHwL22KycwOTu2dm+Na6q6YJRlO1ErCKqhcR5p6g1NMS9bngtYtyH
+n0xXKsaMeRL7ZaAE4zZWRbX2K1o+lTYfp5+yKhpcuJBIU6TM0Mqk15B7Aq2x14p/CL+YDv3UMd0
7e7vCnv/ywLYonSI1LWz7Ghw57W60zFSpKaQ4CFQgEAecZZ8NtfGgsgsvDj2yuwhmr78k3OJVKBO
atprxoBsWVa5knM36zZaZoPzRn5TZj7slHDwB+iEtDZfBYxYfhN0z507bZzCTb0OrRUecnwoZfxt
nflgV8CAySntWNNxuY/6vQpKLG0zGc/n10b4tCYgQLPKkBzjj4moRQtYmGDghJI6oEwIAQO0UQsw
VcOEhLdlNnSuon5sKIUDIg7ShDhhbYZywFwlGkQAAfNWcm56fSeZnWc624jiy6dWJABBvHZpNC49
MlrxvT343XwdWQQy8z9xJsoSO/pHNA+n1gqXW5SPSraJLD9Ko3Axt1b1INWXbLn/Jz8Qe/rnQa4c
sFhbXj2396t8WavzfWRUxF1ARfriJHlkjnPfKqhxlpda5arBio4vkOq2weTzxNPc+1SnP/GtxKHy
pLRSvWvgGGvnx+OdDnEcau/eN7v++moVJRqGsmk1M+cotJsv+Thc/WG+42++djNO1BYS0arOF3wU
8VdqFZvTgidZlINPrJzcxDZ8pTEvFDTUu7aKUfZ+3ZZTHWRpsulxqM97CnHZ6gJigO9SivISiwUp
gLuO+3T6sMYJHogE2ym5qwJu1FhfrGr4chPkZfns1npf7KBG4Md/28r5E2lFolCjjiq9qFrbczhb
Vrtrb8Ytb1T1G27xhgpXyXMgIEimlKk+lzjeP2gcWcDF10fPhBxni972P2Zx/NVBxYZ9iWmpafLk
a1s/GgyUYJkrd0ShnzhoYru+2qr/rRENyXy3TPZXDSKfaU8RtFNRuNimn5tVlgxpZ0OeKcgxqQIK
zL35WBaBs6nCOKTGyUl72q/nrR0rO2UtkLELzL3pcV695WMNtQ8l+D+ONxEwiZ36VWEZSLrgdOXR
q7VcoYHh/Ol9P/gkuIIAHwWbxkrjsUxnuNmOqxPGQb/VqiC+tK5WD1SSwbQ1BsostS4BNRS80Mpq
4Q5/p93UO1i90647zTWuZthUIRWgUqV6oppnGwKAaHUTt/WAwIPTDnDWrDioZZdNHkuhi8ZFirOr
jlIVJAIRQwhErDg2O8sCapnq3Wju5ezBXDeQb/FqbSP94/vNEGBk1cxIlXj9ATqe7ipdDHHt6VSf
NvHpxEb+Ja9lLZJgpIo+9PIdKujnXfIkcBiyaliK4xiQ4/j1gGX20Ftdn6P/xHmN2efZCB2LIPM7
GU0dmRA+ysxSVmk6TpU8LWGiuWZ7LxmBacZb8IHZ9tXy5zwz/JgdWRS/TFWrTrzilu792ESgwwlt
B82VPv3QP+6oAs5pmDoYFAPGIQVJ2Mzz9VyUiBMDRx/jTeerYb+ZLjTibj7p5EfGhITSUjfgVZsR
xlVl/dTUNkhR8qCry01X24Ez1Xt50Z7Oe8npK/PIJs83HcU9uVaPeVnpKK08N8+cAcPelR8U6EPm
95Uv+X/XR3JkT8B9tYuzqrOtwWvD0Vdzd7pHRyoIAMZAWb3Yq/He+8eTIMaRytCiATCB0wz967pe
R/b3Wn88v43EYROjx6iwlEqTgYlyspsgV6aDYkad/u1EiyHiEMUYLlphxGp2cxrO9sNQEe8j0t8F
1BhZW5jrANeLnsxNizoLOI4ueBa6wpzDnxMl/HqcxfhQMu2JVamBN+zFHHJr7We0aHxT9rzdBuzO
fzxhKdgT4CNJodg+F3D2SX2sEB2qz4bun/eEk7B+8G8xJnTWkWk9b9gdnY2V3rXaw/m//54K5dc1
iAFhW5lRMjCUp7Jdc23onrZlmyhxGz8aEOaqW17W0S+SIL6hOjQorBBjRKgH94ZdwXT7Yr3xc44f
olD6ZLvWnrtH+vn8UolDZQhQ4Sy6LS02bsgG2nasLkB8lV1CeIo4VtQX4/9+hIBRkytJXwMexjzs
xseJqvlSf58v8+jvp4Xi5LGOGM1KBj/pmv0aqcH5naJMCGFgPAyrVRu8XDUpW7uyt0ZmeedNUMgg
hn1K2yjjqOOsKjd5CmYwMB9jlEBtwfuhBPIWr5LzBonLUIz47C5Vq4J/fTvRPVP7GHeJP+heY25z
2WsoLvOTz++jYysgwwQyWIj2wJq5OttZ065yc9yizSVUc6r5nTAlBn6TUjBWyLjl5/aFRc+pzVxt
dvWSgHLCJ8TZzSWqmkxqsSJtfmCwZGzOfx8i+Hs3pjnOQ1YUDMcGyM2537vQ2qvo5DtvhgABUwCB
KZtwIfH2Wam+kpKbYtjUVCc4hWumgAANi/phhoY270+EWrnqlX6MEb8s25oPPzJo5kp49+lX1MHh
TAEV5FJviyhGIZtrWOd+/mBdZ3XQ+GDqRLtgsldRd9b883tJfTIBJgrTHhnoweDkuuwnNdsuixHY
c264g9puuyoP9Wxwo5S6dilXFIMKR1KybMHjTVY2yoJRpJEqi1JnSniJ2GPWmu0IjB31GRdh5Y72
h2x+HahsDLUSASb+Q9p3Lcetc80+EavATNwyTdAojpJ1w7Jlb+YMkiCf/m9qn8+jDY8Hdewq36lM
DICFxsIK3dzq62lqMBMQaro6plKbkjeVZCZi/81KNlEmvMPrmhg22fDYrDezuZDWs0vD0AOTGr3M
pTgb+zzZoijabnS8HdQ1p9wH0aby1aslRl33GoqBjIPUi5Csodit2U9KpKcFLhLtfgj4AU14vuN3
sbts/o3tJk9SOUWJ4YtsgjWx1bJAJOODAEzzLK85ZscSfXDgiHGXElWt+kaF/lyzIZkHNavLx052
dYp9nMrQZpNt46wrV2sUtN/UHtsOr/+yj8nqgmXLKwBLUqbNVEDN13PQrFG/k7qTTUdmLgKMcMYg
C8RWh+mDii8LW1AN++j2RqqhkVbka3CPfknZfDJOATxA6ekQq8DRBjUXGg9QqRJMVdj7iEv601aR
ka6eNxXwhOqqreumqGky8kWvDdIMXu/cqOVta4UZf1b0t3kAz0Kyr2WOx2+M4zSgsJoFeDSHoYI7
UIJ37IbCqyoRSfbZfhVZykM0TF+2RtkEhfW0G8sulQgThOgnBBC5D1awzYyq7vghsYMqe5uNp8sj
noe00wwFcK67qisqFZ5CQtDTm7007bFOnyzj+fIw5z2F0zACNoOIxRyzJcchp03utmb/svByX1Uy
UpHzB+znOGIh4lzztl7Wett5fqPGK4n8y/OQfV+IAtWsYAuv0F06dd8WdtfoEsfwN67HaQLrifv0
IJm5w5olJmjvNitPJcoX2yk3aemg+iYevphx8qOvkshroQPac22rL9aCJrl+8Bc9Okwa3JTLE5ZY
5Id79un35Klt1XGGvu9sN+7S/ardskLxHzVimadpr+v+aZg65mmigx/Lq51jWh17HbW2jeRwyfZO
AF9ijrzoZjSXj9ohjnf2IPEO1sP5Kxie5iCAxUibJVNbFEJb+b4Hk01cm4hlHAj8U6ygZDLnS24/
rZgAFUUKktpyQPt479RXWjTskeGChGHpmXZ5HOhtZX1t5yyk6TjK7pjzqH+aqIAZxVwacZvARleX
RPXXPiXncQiNsAyV7zKXRLaqAnLQgvGlU8Ef0aumfaO30fyUaJPylELdgLiW1Svb0prY22Wzl+CV
WKDYGpqtqxnO+YIwFPjL7E3Hd5eHkB11TcCSclCMxOkRDOj8ldO+8mtQmDRgkbBWTtlNfCs7ZNIR
BXBp2UQSdQZvivU2ewY4y1fSFHJkQXtA2xUSUjLOO9ky6v891khm1xFlKvyddFc0e9aFNJa8QWV3
tFii2JgzdmpMUKm0m4PebTfWnY0rOpj9Amk9KvNBpIsowEg76kTLc/C/TPf8nR3KINpl37g3f7iM
jVd5shD5+fzl6ahrArCkUzNrFR8R2nvnYX3DD2Dz8wkDhQIIltUgC5K3YWtKbjrZ1gn4Au3ivk8r
4Itumn6R35vtElhKLcOS1QIugKZYx8iblqZNDVAuPgiRyoBfjdtqa4HJU9nnUhLG8xUWn9ZSgJNm
HEhTdIgyF7t0q18lPgPZAPFREbyVUrWc98V/4qRY2ThkWpwv1TB49JilaJHtIYfnLqgbCR3wS8qG
k2yYWNuIcZQkowgAzzbSiUntD9ngp52s10hyi/5S3kgTJXcMuMSTuhmbF+P/W03kI4R+WjQBMvp5
MPK5Bt4z6FopV3n/+mfsBScb0AVnY06zPGlM5GogyeJqNZryJblC2VYIEMEHZSmSvkJMhaON1ljc
ub2eRolLLQMisY4RTK6FxkqgeYyub2O/dtGiwyywr+ewu1mpr2QpoRVnLpxVMWu92EqjmTm2nkX7
rPIasqFQYf1x+VqUrZ3gXMzMnIeClmuv0tcZOUcz85by4fIY6zcuTUQAAVqmdG61FcILVLV2N0UH
Gvfmue02bDrWhcQv/E0I86dJi3lqkAcn3DDQeTqZqLSKNgM4zkfq88bT9yDY9JMfhSlxDyWrKNY2
totNIDZUg/gtRkuWRm5Mi/gkbSWGLvNCxeLGnHLbNDm43rIPOGXbZQ+KEzfby9BNuogCLuipquIx
gpddHQU6VAU+4sCO3yph9Q8PEN54kQVrpEMKOKGwjhtdhEUkG+t+paaHwnIW9OHa/4AGkh+lzNeV
YKuYqR5GVBomHK8grWeuTWrX6F4uW77MLgRXwop4bULbCG8gfozJazZ97SrJ4ZINITgO0RTro1li
ElVVu0t2i+6HopTRFshWSkAJ6NqahQMtYLAt5WictNxI1tYqG0HAiEYtI1amcCuT5KFQ/LT58lc7
IeaibWsmWa7DEYniZOOkmtcNbNNOPPi7YYRHhkFs2nQmNjxuYldBY66dvCqJ7CpaHw4XAFVMPhu6
VTdmiVF4OAVgmfRRlms9dsFHaecXVVZsITuZYvZ5sSZNzXss3gJpilDzoHC3jxCWw30+HVbiNBkW
SIxarFEsp7EhfEIYBPsGSU/+UhjWLrOX+8u7JTE6c/0Zn8IgyzKsCQa8rEl0bPJjakgeS+dvcFvV
KMgn0BsmgGg3LiTiEeA6ZejQzb6PqIo18sPQSuPQ5y3iNNI6008zgbqlY7IJcejoSTmuCqXQMb6Z
IFQ17+S785s34Gk0Yd0MKyWNOnzkENY2tSpkWyQt1jcg2xQbRXahn7eG03ACiiadZnRGB3PPduB+
fB7eWg/Nrnc90jL2Pn6ft8WbbEzZzgmouuQp79IS6cG0fxjtzC0J1J4S9DBKYEm6lAKyIlfHW6ec
B1TxDY5nhuo23XSz5yDZmmyTPQRzL5u8bGICzhYjN1OjWU1ymTco789RStANOt5JEts/f7Z+bprI
lBUZSVk3Fl5j8/RkztdlKwvdSkxe5MlyqkwD3wM8lDxB+S07TJt6oxBPfaObNswr98+CK6cJrb/n
0xErG4hAk5VdrMxjt+3fe2K5ZJGUuEu2R2TIKsZpHMoZYQAImHp6frA483R6k8kkjWXjCHiRVU1h
2xHGiZcdSwMjvRq1fSVTxv3Nm+m0ZgJQgBlvMuO1Mcu5Rt+NEmggQPa5G19DO4SXvrPt4Ht59u6y
jUvwwlkn/2mnikxz6kaFI5kv1sbQ811bd96Awuy/G0bACIuCLyXW10LHNnNN9Wlpn5fp8e/GEOBh
7pntLDkuQs0+qr0PZ8/tbUnwVXZSBUgwx8JMxhKul+EciXM9ykiPf+M+/LQCkfPKSbLFjBy4qPTY
7Kab5QplwyGesl5yBY00P5GQwEi2X2S7WpxJMbKVPYmbmWvb99n8Flky9DkfbDrNSUCDHDz9il7j
cU6PU6CDHG15yKAflAWVJ40jS5BOpLeqVFSvOxXoPvQjar3xMBq3a/OX6q1VyTKYk1iDyHNVoYBu
yBzH8mbUWuvvhfN82aJlN55IbtWSImnBngNMMML1cV5vLN86mglU4ldS9j9zJU8bJYBB20GMNaLw
VVrztUiuVBC+VFTiocjWTEACSqrFVpM14mD3eGA4LjUkWLN+4VeP/zQLAQfamBO9qFKYAIM4Y2r7
fWQ8mkMedKzdpLyRXEOyIyRAQk3oGk1FPsbQiWu3+3nQ/bKQskZcHoYS8l+gJi2oZVodnOumG81e
ecN2+nZUwYjX+sq9lcAeUj95kvVbyUYV3mh11FaxHcEANYi1za9x73Ndwor8m0DN//aLEgEeOC1m
bk6YmdZ2Pio2R+ua5kfLOFT2PYiv7CJ2qYziWjYv4bWh6CgOGTpYOlXBzx8xP0XPgnqUHN/LwEdF
7iudgidsZADzPlDDlYK5+GZek3CtUken6OXBLp8rKhagLGWsVTFDyLXmT6S5VuO/chQoEbDB4ZqB
CiEUe+l57aIgw/4ITIaXJyHbFgEcNMuo066DKRjJfm63VhukMtoz2RACOhiag+jMgCB+NwDdWnAt
I/AgI/GVDSJgQo9ohqOOwARS7FMwOeSq2w9/dzlQsaCE4sO9MuM5ZF2v1KqQpxwD9qEq3W1a4sqA
WzKnj/TVJ0+RmX0/ogAUNYzZW5GFZjS5ZSc7Meu5+z12Q5D7vyhn9F0TlQoWjt8612uxeO2VntqB
2GHlJYxvZQxnEn+Lfvz906yayDA0Q4Vzv4qRpdssTJ+ikNyuLBJr6yVYoi5buORKR7DjvzNUCco8
lAKPysmbAiRGUDaZbsCs74838iro9VBeWs51Tz/NTq1YbWoW3mGx1eAR4ZnRq90fBlnpkWyY9e+f
hgHBWpENC7Bnzns3U/fqcDcqd8YQStZOZh0CPDSFrpS2gzxi9Dajqw4lJJGHJCkCoTcfDt6uNDaX
h5QZvYAWcd6MsclW19UuQl31LIX5Zvrj8iAS6BYZrybWMWVGb6w34Kmn24bvIDD9B0NYxLRMVVMJ
LPq/O5TR3KkhhIwhlJem+GeQcf6cP0efBhAOrr1KzyQd8or5sxquDY/xnrldUD+ujb3y3rzzr+VP
462m8snkcqMhw+woDBUqU0CCwq+vlWAEMbCzVqhcFxsZUqw7/ctR+jSgcG5tMEdqvalCLQKe0Hid
LTd8+mGgk3ihndvIWoml6ymc3EEdeFWsNGQGD6yNHWZ+4pPviHahfRVNpFEg0x84a+mf5iecYfQy
FHbLashnLUHDbqgZjlJP76yhfxpDOL8QiVi4RTULZHVrfdbqEcVP5M7BIu55sKp86LLehfN4+2lM
4QT3A6I3iG9YqANeuYjb6xlC7asWa44yYNnz8ywQfhpMuPeTziBOYsG5mJY2yMkVGTaz8q4Wktym
ZB3FBE2p6xPehVjH0plAbBodokkywvlilNNMxHZBiKyRGlST4GTccV9x9S3ywu6EQrpiP2z/CpvE
DE2lLxNNM7yiwSXhpukhHiUgLlsuASuS1ORG1FngZa0J9+uKOuGi938ULf60YgJA5E4LqtEKENvU
5g1jjZuQGz21bwyW+ZcXTGbTYi5m6kZ7tnkCN/kedWVguOlUrw8n3L/+WtzuyEqXZWhrCuCgLTFr
+jLDEw2xyeRulTSroSEZH4zbtToPL0/JlkmnKEBFY0UEOrEw8X/jOFUY+TrBZb9KtnabWeaWrZ+7
gO5i1+Bo20Q1GNB90ZXrMs03dNH9vpp9p+XQejcayWtKNp4AFEMJjhslXqc3GNcabdwo6/3IML2I
jc/EmiTLKQF3sXewZKaR2/ViebZDvdoMp1rx50TyApXdWWLrICs7sxo0nADmo0cfFMVg2/Df7U0F
AUa6k9UeSk612Ei4FCqID6hheQW0/MqeImn4KDlnEjgXmwiHJGYZybFLQ+daAfP/9yBxdJ97i5ds
C7SuUF+VGIdstwQkGbIa+uE1scCKfVfoAehL3CKXlSnIBln//smBypaJDA2HxddtGjrsrVpgFugF
v7yE570mgxCVUMOxiGDnCcJwasbhxujgai2CkTBX6V8m0oJ/svJK2W1/flI/hxOfxDq3KmNAfaiX
Dk/TvHfGl+SP4iB45/6/GYnP4KUfjXqyMaO43PPpYGi+vLfnvGmfxhCc6RmXr5kR1OivAn7IA618
OVU4buNdfwC/6eCSqz8K/X6alnBH8tFki7GaQwxtstrKXWUOclkb5G8Q4jQxwbLpPE6gRkGvDbQc
qQopEQOcc2MGmUDo6EQuvyHbv52YYOd8TKu66ODXxkugZd8W6hmaRO9Ctl3C7RiBu7PrHNyOutVs
6JTfF20nydP85j48rZxwH6aNkiu0h7TgkHhr33TtUa9/z3daWPrVRlZhff56Oo0mOM1LZJcRLeGS
9YkTVhFk7qGjM6OrzHKC6I9YST+ZnoAR1EiipuAmVBPN15HeIVZ2GYMk2yM2TFgoqnb6Cd/PQNxq
aTfIEV8eQII6YreE6sRF061v32liRWh2S30cawWRHa3qJX65bC4CMuRKU9NKxVCoTAh1uwyTuj1e
ns35S+/n3ovkzTEtacadHM4kS712wpIhkVr14D/7I8rb08b/0h6xWCyJOlgZV6jHjMxL9YM5SC7T
8y0Kn0YRAGA0iaoTgvmQ/fSseU3YIqTofDfcVV2l2YxPcSjzJs+nND6NKSAC1EGciaW4JGrEMcF4
0Zq4Zt/nOrDrOKjRPgbVaCabqWzjBIjIYrxzZs5MryXsQefcH5XyqBeg2MxV/7KNnOfg/TRBASAi
QNE4OHiBZIfR3g5QCSgQoOi2ywZpAV64BegQILyt+LKElOwK0QS0yCgvWTMCbIe9ASLzfrPYrnnT
+/1B88mWfpeRNUpOnNgpwRZFrSyCi5HBzcxn8HnK+GtlIwixudgpLbVDw5zncDVQufNsxP2fFb2d
NkzsjaidjnVwlMF08D7jAtG3bGu+Df7aiQSmZMlzQzYjwZmwk3Ts7BwzKqfc7afitouV58sWuG7z
rw+2nyglNkrU3Mp1M8W2kP3K/c62E5SNO2mXmGwmAngkigLquAKhA316ieLnloaXpyH7vgAUrTrV
ja7i+1P5Y2ElGjMlwRWZ4yB2Rijo+Kg5x3n5l6Sh3pDKi7bro6za8MnVJI6KBIRE5mdbA3e9ZcLD
K9V7tTgQyLgP89Ga3y+vmwxhdQEGWOH0YCEBqivRW9vexQXem90WXHeac20X+6Z9iKgkhv6bKIht
6DaxHIuK0p+DVQ2RXiJaSUxX2ytu4i3fSsQkWtWfw5X0on4pXyTzXC/0X+38NKYAtIT2vNTjiH2k
ixa/8Mvr3INuA7JhYDGQWKN0hsKqVnZTGn3VgOjCX+P4CIdso+/1BhoLgHMrbFpppeBvruefExRr
Hws7szqwXKyBfJWiSHAbb1GlHabXzqMJTlTLXdDEe4Unqnd5Zc87badxBdS1nRGqbhoDhay1TRvP
UQ+9TGtBtpyiZCgB7bPDm9T05s7lvupP0xal4HA8NB+xGNA0IHL2Z++d07wE7I1mtQFvDmQXVHqt
p7e8C6G39XdLt4Lap9ABiXMzV2ZYCVtCJ7kzLVdeFLL+zAt2L+qGaqqq9vkAu+fv0Qb0XR59aILo
dvZXFUFQTkus4TwOn1ZNwOFIX+K5KEbTy6LboX7MZUt2/kF1+r7gm3Hao+HYblEpNr2l1b6zK9dC
yMqZr/JC1h5y1rJtaP7oxNBMXWzVUTjPzTjiyHhYbjUgr5L6fdYFl23gLM5/GkRYsFTV5jLiIyZE
dlW9pzQw0XQsI3M7u2yfRhGWrRhRQFNmE7rBI6e8KvTiRa8mZBQzkIc1HHUVXSGBwPOLh1ItintK
tz/cz0+2DUJcvYXLBwRsGpeRh9RCXWQueTCeX7zTIMIBysd+GPM1nG4NNHYLhhZcpaUcFFrJscpK
yVadhyHY3v/mtM7505wQsAIrgoGCuMlrDqCjhd7Q6JrB4imgXe6g3Cp9/5y9tT6NKFgHqFoztZ4w
wTWAtfh54OzI7t/MZezLClPOuzifRhOsRFeMhsYq4s59wP31JeLcGdCmVcBAjuDsn7zAPw0mXMjz
nE2OkeIFXvWT5g8aj0Mjyph/+XhJ90y4iQfWaU6ur8McjH20Vw/2FUiLg9Ez3rVQ5Sj2k7XQyoYU
4yRm0UKYysCQ2S7HXuGlrH6L/BHM7h7dlH73NF3JmPfPn++flilGTmynRhtbhIeCCa4mNzHSwWWQ
0fOMPrFCLW4mtx61+v7y2kqOuCiFZeIttJQzXMep3pjD9zrZGEyWC5GNIdzCtO8qtTcQAFDnEDXJ
bm4FYyupRT+foz2Zohg/KdPIiUiDU7aWEhneSlAQQWd35VS1/g6xNAFCCqNQypJgo3Tb3pjqECIK
tY1p6kZdJSkQVmVGIYAHd3ojVx1EbFc1Bv1QPxje8OQoruWbG9TSjQ/9ETS1Yb8lkkmedQI+raeA
I1a2DEtBkPMuCEqkNKrgpWw0i8R7koC/SCvB2q6MEcRAZUdDb2Ol9JoKGfaov8sKTYYisqUUUKRV
xn50rI/HHyQaVnC0fqypW/2GPg2+stEO9W1/K2/Hl5i/GDRpNI05xho/VmvcouxKG1/GVmInkt0S
SSVgj3oXtZib09ReD1+Hy5oxZCMIwdYeuq6GWq5lFstYubbBJndYZMk+2e31i2iWFg+0HHF7oT1r
rYnh2+Tb6JF3YG5YbWSOqHS4ddKfnAE6mW2JnjbLU7ZrPUy9yVFBbm9ib5XMkqX/Vvv6xYs/nShd
gA1TZU2UW4ANmkWZG1fJYRmqoE/rgFfljkJVFK2DXqPJHBCJ3Yv8E61iY+PWAhmqLiGY69zFMXCW
eelC8sh3lGz3V1eKGGRhSVIUhKOCb3Ge6vlxrY1GB7X7d4MInoc9FWgBWOknSn5LoEafPlJtc3kI
2ZUihlUyM0/ngiKBqrcf2W6+Badn+0qBFPmfyUSerEMknyCQjZmXGBn8oYKsXlM1+utiFsY/ulYb
snS3BHXFAkiUV5Ac/1A6yiKfWvdV807ypyaTxYgknq/IOtHoTUJT5aMGApcX4jXKg3Y3geIYrFkh
lNwv75cEoUQ5raXNk4XZOF8T6Ffzayf58nffF8AiBeXquAwwObM4JMrdWP8dhotPVWYhTdHF+P11
uR/mG12Vbcd6Ji4AkKh90FdUbzoDeYrOz+rbtYUKu++p+8LN4yD5Ovkx6gAViKDSO1kgRrY3gjeB
UKFmpWWLvSluFPXeaV4u740E40QRBLUaNas3UNioM+qa/bYG+a4Zubju3TGVeEbnw62fjqrgSAy2
lvfT6v+tZCqresrKTaUGyV5W+HV+VrZtGBSdQETsVCZGlEQcpA2erkEhXn0xlLech31zH8vI78/7
KKeRhNu9iOtymlJw3OnpQTG8pPwhFeH6DZyexhCeAUuitIVdIfVsDu2XCn0MuTYewR57bHvbtRL+
I+3nXR1pr6bD0RfbRZLz9Zs33ekHCAdYsSYkAS1EA3uoc2keItbEZdvU017BheMVIGeTsuGcR8DT
kMKd306g+hxSuO/RNdP8fNtujDv6pHeusld/VBuZmJBsG4XXQmvRIl26CKFq61sa7+LpaMjUH8/f
HacZCSdZ7RmHnBq8iWZZ/CXaaFz1iuY5l2n5yaYiXPAcnb9D1K+Ni2PlOeUxh69kyHg2fuMAnmYj
HOVZzWy16/HKYT7xkDVxi1slSL1yh2z4tay/+DwI/hxMbGfWuTESOiOcFrXMLTTiElnngWTRfulg
nvXByQ0Uy9nlF2h1p+oz6CcuI+35nLN9moUAFQP0CMtyAigpXdCgZglsmJ5TuU3i/Zv3idCudHlI
2bqJwJG2TZ3OSNdqfdg0oD9mlsR10C3LOn87nuYloANf7NrsOEwhJ91NmukN3jftBkGZYBrGjQK/
ObUiL+GTD075Y1/YNz3iyeXypkX1rqRqmI/IWHdQH4gb8Cm9jap5Xej0WYkeF5Js7Kn2O4fezBp/
sqMUpPRgnyDghdSpWzLkzXLb7TICUnzqOeOPSWtQtzd59qxct1l1gOi2Ny7VfWFxv28TxKF+xM4r
oVeJvhlJ6+bltcqqf7phwN0+enEOVahRvVVQuTtkeHqiDzciYHReCq+vpg3TXyZ6U0ILpFa+amhB
V5/t+AdpdLdl0bbXSjc34nBG4b5BQ7qAeWF8cMCVWy13tH2KGngQ1Yti3Kkq+t/6lwgayowp26W8
bgfTLavKnZh2HWeRZ0TcpYuCPl2GR53tTnkc5pPmlpD2UTR/0vi+Z1+yOXLtvjykducWcbaN2oOV
Nv7czGtbomPfFOwty76p4LEtvxb6Py2CVBZ6rMbhvllmj9UHo3rP0oClz+kY75zBQeFFf9Sy+sqY
Va9Br0g8LAGhrW8shs+yxR/jyu2tG6I9OmrtOuw2Nt+T0XLL/FuljF5fHzKDeSx+Q5WeN/aJNxIj
JDi5DQVMWJ1f9mkwxsom4SZWi7jdhAgQAvJGDFKl5tEeQIp4O2ubrHoyaND1N0TFc6UnuNqOmvFO
CyfI9K8VZQGxtB1D2R+lg5vXhhfP+wJR/Yk/GDULGvVo0dad8+Ka6THyrcshHwrPapAHzEzXGeew
wdbMA/gFDXLQRzybF4690p5muwhyhoI1AkMa3CRRN4r+xRlaLxs6z7Z5QDoFDfuZW0Bwqy/wWHtP
IrDQp4/FcLTzJVSXL0s0BMS5T7oGSsx5YBbDTp3fsqh17QhkM9mVbkMvN6fuCN2PlN4vZHy1W+qR
2d7WreNzKCs17XtrvNWs9cdCg1uGvJ/RumNlYQv4fb7Mj3pVuI32hfR3Vp3vBshCVDSoY9U3LOJy
1Lh3UeKl6ZeWvZdL5s4xFpp/debY51m75Xbrp/3wMuloYJ1eWj12m/Q+R2Vla6GbcKk8pX+bkXkc
+9Qd8iIEX3AGQdUOlQzqkzPih2eLC7U/BGieYpS8F6Pua8uhib4r2VNnvlHVAZFi6xbDj44f66oE
IeVLkiW+Pl4pWsDa44AyJi3TXa2Css/M/Hp57xMNveKPVXydgplneFTws5bsurGvYpSRRc6OEbwo
SxzhQoUjrpSuo96WiO51neq2RQWund3c/qM5aTg5XypIBtUphBZgnWZk+swa/Swu/NFwdvB8E/oy
8cg14xGEKYpbpW+RieOWLeES8ysl2iL2gJL3zG3qMYAY49iiYBsoNxMkYOFwdcpjnsYPk4NIiIXG
MQgE5HxnLegg40NYZcixO/3GalOvotGmbW8yRCxM5dpI31UTXEfcVRMTEo+qa1dk31RKsMw/HGMM
yzp+yM1ur9ivSxa56Md71M0daiO8SE22bWRtkULw2nFxnTwPQRJ9W847Kx+9tLgiI9m0tn5XJ5ZL
W8Ur2vSFglYwsyoPyWSQYrFAKZqw50gGIElu1JDwvnLo/GD2INeIr6osRyhd+WJpqa86X4ei9RqI
A6uYVtajCK1zS2dx9Tr26uS2qZ8yHoz0+6QHVZcccHj75tiqXWhH93EJCVJT2ye0DqzsKZqCJEl2
y8ACPrdebqkbMqa3hTbjbogOJojLWxT19m8t/l9mvdiomGrJI1e+zdXeZGEBIOhtA2gyQxb+qDjb
FL5aX6oPdnadk1dQBmGnwEOLkjmt2CBMEzjgNujtoKhYQMtmk9vOlmH/ExMc5ql1SPTMVQZj00EC
Ti08Xj06Y+Mn/Fmf7yLUA/HYU0Dw16U3eowumWJxIxzYqZthL3dDNn9vOdk6CaS8oa0VFwVIKXB8
hsdueDCm26mefaoFaZm6lh6WpR3oVurRJIM7fxwd8OJRSM5HybFf7nsaQ6jrW1zZATQ13xhFTZJj
uzhJ+TSBETl3Szh1cFUfRn32elSqzXbIKQ8bqt+xqg5axdz3mJqWRvcQartxsvy9zdfF4qFulOGS
NYeGFTt1qf1MT0LilDhGlav27yXDBak8ORR5tuqVqTBbGHkL9g6obELn0vRKgKZJtryDYtACMaQf
Zb8DZ4WvQuWAp9RLpjnQQWealCjCBn4Ruk1wpdc9tnPZG/H3sZtdm9+aNWQmmnmvAvMLgnoQeuXk
zDXa0XCrfC7dlaxBm17TqT7WCW/cGC/S2sA1r33JxnfmPA/5+BDNmmsyfTtUPxQWASUWV7VjX0m/
k5l6lRbv5rILuu59bvb6AIV623QX9WtRbfJl8kya3Haq5mrou3Tq7xWFGEF1Y7ZP6mCHfYVWav3B
sN4zWwsg19cBtsr2nbUlNHeMLVO3XfRjAYUB59cdFGGrkYY5IKxRxqshukvYVafN3kAPLTODss33
ebN4RnZtG1+o+s9iPuvgQ+RZ4tYxiqccgDqkS/IBlVs9Kp00tFjzycuSZhPj/42aGoCQ2E108P+h
rpm12F8EH3OkJbPWdSLF19jDDLcYxZtuVyeu4vzjIEppN0dL2+dgMbKSfVkluNgwWryp6sesr2/B
cXyVlIgnjZFnjrgPEW/CY3Y/pl8S64HHEELg/YPlHNn03QTc8iX2loZ7KpytGCpH3aj6PbvjyvPs
OD6NoJ45xki1De4CJDfQVUu7rw5Dx8a2t66T8aVw0KFk4899EdDurk8oTgS+o2auDrTVIU2DloEp
VzfoitDtwR9G+HL9d5J8X/2ZfCSelbDHybgndoYyeStM7N6NlRpZMRDP9q9Q3WhaHgzNAPkq0BjE
qTc4+7i1XWNOQnN8sswdVeCQNGqgGzfFCFUJ5lXWwUqWYEDGUNN1105rlH/hfo6/z9oA6/22+iUm
Lik1/mL0z2pvuim4PsomtJzMI715S0x908evSckx5QlTf3bSwh1ZwBLjwebwIGm2iWrorJm5nw/5
Pk4JLCl2toTwvV7RkFW4xlr1m4GVA4VWYbxbahra1pPCdpr+7mCg2oFRYiER7fJo0fuV8i1JD2by
1XA63CCD33aLy3CkmHNXgzAtU5KtvuY+m2/ZeBzmJJgB8l1WuIalwXsGDUJSXVc09yze7St0TVqN
X+jqdd2OQUsOtQ4LKp+B8qFjl9esUTd2VHnL5PjoYXZTcjPpt86i74ySeRl7N7MnnvSeYtSHemj8
tvGNRNmZ6R1nMNJa8ZpZ9QeCTA7KVhjpArN8MLCqA0FMn+AxFKk+Y2zHtffMrK9UkKvm8I0y7Ttf
nmmGiSgN4uG5R5pDGkVuO+WeMfdejjfA/3F0HUuW4kDwixQBQrgr7vl+r725EO1GEk5IgDBfv9l7
29jo3ZkGVMrKzKqk4lXGOQEcdoFZ++cS0cmOxGPZUIlIfXQ7JyGuydYaEUhc54JZXOFPHFEE4y9p
RVF5OnExF+EiJNF9HxFEQo9tNRSuvCCYPFVD9xEA/jYoryQ8DBqh7uv0LONbxVv8SfUuNCh0PRZn
1C/D5Oxa9S31Z7gNDyZ8nsURRcGP5U5N+Hz24YZWuUL2E4qjQ8NbvOlXjVuLYiGKV2vAXKAquIgC
r7tv3bmg7Zb13m9HxdU69rZ53wrXkQzfJi/C3oK5wvew7Dx73ciZrt96ZM+Co3lw+y+o8fhBm9kK
XrzpdcGviSjfxDb4wcO0tCeCPheLwkD2mWKpn2ss3I/nBRiNpBzbZZbO6RKP/iuj28qCfS3WYrb1
14Znv7FHE6PQ2g82rmlZ3a/h92bve0Q8qC6R/U8cLoXErxh1bt4YHFZCd075ihzNBLt6LiOrIVo2
xd8hb8gHN4+sy6TzHg8+Ij8eV/aKHR6pVrcofF1xebpw9ykc3roRyaxvzcgR+fymg1vpQV8Y4FJi
MlmtBDlQ5zH/DAz2LZRNwgOEsXWpY9xcLeGREXWg/S/yl54r/om81F09BFnNg1RWjzWcgtFsP2P1
0bOfqeOZxu/vhh9DfBewPsFa9aTZfGj+9NFomXgrUry86dQDIY56SwNECzf9v5rgb+Hs/fB99gc4
V182eTPsnwpe2HiLWZthb/55KIth/o78t5kDL/1yNIOM3PXzdehoYXCmVwVc1WWTnnajRNib16Zo
nHoM0YxbPpTD1Q4e2q/HQCosp0IzKNIQ4uKICQt0pR4vKJ6umlnWbTKRpsZb79K/b4tt2FfD08Uj
+yaus2gYkxiVu44fGyISR3+6BPAm/g0nmuj+X+M9Oy2QwPpU2kdtMDc2NFnsocTH/yRB9jXk9Llx
MSjgpgytJXMxcsYeg9lN+GizldR304BBX3QYugU2q27T/MGcg0OaXPc6G+NPlwPTDX3mdTDfxF7m
YnWgjyk/l71xAVsTx95RFNemf5oprCQxKCdEy5OgSSvm3gRWaiCTNpuCJ4+h2YheGoCGtj9xzQ4e
vlFROZnCDMqAIofONvP4RzxY7IPKhPj5ux4mlBeEmKYlYehQqyTivytW7fr10+bWO0SmZr7xEjk4
RTjpczmCbQA+CJwnPFEVdhfqoyX2761qL5PrY6uRTkz4oIW4rO0795ycCltMlc43onfoLd/jUGLE
B37OASWgupNo1bjr3NqqzmwkknLiRxI/Rfrbq8PDpo8tGJwAM9m0y3yMPK5i7xL2xNAt+aOL9stH
SQOdKACVPbvH8rXEYJ1l676t/GL65qpJW9TI+EI+0H7py12DqL1S7UUADbBHjlmbzCo8aqfGkCr+
nzo81B07yvkSzfjNPL9YJL581wUMU0kHBEwigJrxC/CeGBRDgsSOqEbx/zGA/2wzRTcvO0Od3eab
nYSq4GFAr+2qkz+jpaaIE+n4qaJH6oW31bpJs9w7c/QPA3B7UT8JlBr+prYxceZ7BShT4Qp2pUXO
+6eMYV+OZL5amB7QFwbhWaHCOAabDR1Uf7XuCPUTJyjvGr7uxXZrYIqTw+caPHUEyGAY0qBVWSMe
IndEF7dnZk5r3BjzcqDdjz+U9645IJoqV8ETm4cDi5/m0EmnAJ1Dl/B4LhS/78frUn/ypjor4Liq
H/Og9y8xL5FTZK61V8TgrboZQZoWZVB/Wa2SsS6ffVbeAn/NgeDyWD7XUZz0m0nmEPs/cAcw0r84
g0ha+BIRlQUz37/VNAfHfWLVbYT4RJakR+BCPcRZOB7KWJ03AAxNp7ybdeHPv6Nz1+OvGev7asZ8
UPUc0vA8R21ax7SIg+ehBTPi9Wh18L5qjGoCkzr8XG/YZeBZbA/qfxX0BDN4+zmIMkJfOjz06J2B
7KjnEbFVY0p0lFTDHl0LGJM78LMHBSbbfRud+eKXPCuJehow7J84EU99v9l3xs8WRhML4NTH5UnP
mLbmYxrMUVKqADPDfGfFN3T2NXivZmdHgfCikN91E2SpJty184e3PQ7Kf5jq76Wss5U/irlMNnLj
1ZeRwQn5bgWv5zsZV+lqP+qIFg7r+zRmpCCId3c32wOExTkgb7ncuTL4oSBBxN9j8MZE4mEpIG0S
mbwyJJu6RwEmeArDvGQwDZdL2uIpYYo6VGQ3dp8OWAUZ4o2hz1Qw8ZkNHXdU/6im+cWwYLF1iHUM
l/2Cg2TUnNISm9tKUDKtRE6C1wE28J3wHzExe5WYZl4e0KXkSo+pxQflVF1OaIQYtiaJ+bgLWpuU
dMznenwD6knm9YFuS0oCdLf002yP8XIL+x86Kcynbju/NyeM5xdaj5e1wvBvhXEqayOeRJp/o319
cUPgAF+7+xi4KFLhzo6LxQeLD2LqwAui59V1UcftxfOcn5WJQokNFc4efeI/kza6hgPARCSdpCHL
3bT0IPOCFtSo1xQRKM986/xEBOx17rBcQlncVY5u06qvHieNkS5XH2H/Prqm/1dSL0MmnJcFvpfP
zZwu87BHAwyyBBP/EuMDf7wK/7fM9gZG+3ERzqkNasSOhfNOWDi7IlLQkn4OjauyeIkvrpwzuQ45
sNgz4l/ThjbXhug19VyxMyU7WhCWg5J7PZI0oMPN70MUaXFwdX2y+BhF+K/u9VVq76ekQx776yOu
GpQJjL4I/6OSw5Uu9jCFTqIMxg1MzxMX+RrewNMVt2VsbCYlsnR99M+qykrZfsquTFhfHqxvU0Ht
OaqiY9uDSQ5g4QdaQapK5o4VvtY2mbr2YxXi7IQG9SfMCZJ11hkv3B8yR83vdWiTDQPeCWaYsmr2
U47w7RW6Z+KOaCcikpVGPEiFr8kXr83AP8OSw2+HLKC1u/b+kvWNfB9w/fpjnMbTdiZcFe1Uvrh1
cxyh1LesyzUierUtc1TpjK/VcUVb2swaF7HYy6bf6QlxHzY+EDEk2Kn9vK3ugQ3DyXUMSPptWAAP
MeXiTZfOjAdCNuCQCpknQVWYstxSqcknA4coSv2kLW6tibom8Ry0gV5F7xmzF+WyvJ3a3RKDY59c
d+eVWOIRkkcXcxCwtu7FAEZWmCHdDAeL59ZnMzv5BpKDSFBwtf8AO8g+IDi5XU9H9ANmr9ZOJ2M/
IVVTykO7RgmG896DMgZNOWH0kHXnVaDKRiTG0aG0IIv56QkwIu/O1To9kB4ziqpKNc5ZFUQPEgzf
MkRnEtZn1w2mBBtKkQ8BGlOtYZRyza8B73Ojx8Ooxt1M+XU0VztvT9ZgIDoaL9jc/bjWfsG8LWcg
KMdInFTVnJfB7rBj4YGxbq+YuevUnKuw/4yc7m5otUikR2+Lt+5M2Jwrn+dggU9Oh2M7rDnB1em0
+jEI3XMQ1yYR/pCvhOVrIw9BVx/NJnNFkWZanmUs8UvLWwOcQejy1WmSG6FUMkhx8EhTBLr/Di0C
pdz+5A0OQzf77qPl2RQ+SY4Lmvn2flBgMgwebMW7fAHc5+hjVdnuYi0KvczHpepO3HELW0aAesOT
4BWKK/AeQRYpiHFQo36FdVwNeyw3ewhbJ3ehw9QbTRmstpyEt4FWReeV35TpvYjd69g16Votl1iz
nWDm7K3lnpdeIaoWaw5cPG2QywNU5GkBCGYrCBCQq9t6i+TbhhhBGfzbBHs30sEuVFtEwGiNbbNg
8uH0asiv766/ASsPU+zhV5qfHXfcsSUolGyeWDicXUBmhv6vc9G8/4HfvjnzHjNrVIoL5iiKpqwP
ZYCHwhxxWsKA5d2wXksQGL47HLauPgUAdbGYYLuNGjzh1p5Kym9Ng0ZCjeLbIuWtVey4EZl5rTpH
/ZyypnsrI3k36e5D+RBilvHYld0ZS8af1Oa9xk6VOaa5MwZdYQTmsYx3jJO8nLwUjekRvtvUJwxt
Zyh+Y4Ic7gCCCIw0byNp+5zOUuHFufc6RlDy5D84dEH4LUhnRZwzbeQHdepCiz5rV3Lk8wz+AFWa
Ae75Lj5fOsEWDVDV0/hWtu1ZzxIFEa5z+4bFHeCJym5JFlA/sYwOBLxLoMSD6zIsnbTH1WdJPIQH
LywRXYalM0dhnRwKX8HG9jyW5cXO9ccS4iP05Lik3iYuzjDiQvDGvKL6FblkiVfa1AwgAAAl5QLv
JanLr2pjdU6m4M0bul2HLXd3q3xrVbl3mu0HWbGgAfxq/9cWMo7gldmBF2Z0fmbk+9UkXJNIglnu
nVyK8cqCeO86/teCwrCIGHTZUu2sR1Lqg3oh036onDvSbXccTYoXbtcKQ9tJo5aL9eyLqtVt7e27
FGoX6e1t7rzv2oCStjUt6p6MSRsGDzG6obaNM4WPUnokD5bgIBQ2F9olDUYH5G/5UkZDagKwZ8OA
7k/sKmZfALXzeEGuDydFHfo/7kJfZ7gnW295iUhv08VhXkKaORnEcBpAR2oBOhRBdZnrLJeukuem
8cAwcJTNaTv0GnGK3vLqLCyZ4u0O1/aUaM5+HQZPtQuFlLnqZWq3vU/pbZjYI5+AeEvVXARBik1Z
HxvRYbXidmYzHMs2eBmUzUyIT2HREh0ux9+1xQ+Bd8a7sgHWE68y93GDqcECEjjNedb+0yxI1rRt
l6yQik05n8sqQhScrapEuOOLwc3XoMoq250th3oYxZk38hRaSOGU4lQt9YeP4cva0Gfiu2kbVGDg
R+wt7/HYkXCaDHzMtAYrQP7PoHBxn2HbDC64oQt4Yrb5KxZm3wWsYDE9IKKgWPEmqes/92QuqrI/
ExEf1r8a6M4036YK2U094l4HXQiKsTPbFdg4VO6Mbx/8zc24xA9QdMZYAPJmAKP67YhsqwL7DJIe
lCkq6q3c1o8JhHcwgGBYFHAXjlHrQOfaV7ZJx2Dv0S3GJBOY6YFAjGM98CJwx1b/DqTOWtD3A+Iu
ZjskqgUZXgGChxDkN3ApEf47xGSWbe4hm6IBB+asKOuQKPBIsSiEYOs5lI1pJThCNOlUcEdGUXSS
7kfIt7NHsH47/mUdc1KYgo8M36Zxtp8JzLP/B/KNyJu5zMoQrTcBP4t+tllB3MKXBXUK6h02XyRI
8UlW/6MO60IEN13j4E1eXgW0WFmfVjP0jliDYSnPI9QXOzvgy/y8i0/hdhLoZd3GPaqxf2SgMmJn
fvVXbDs0NyzSRpkZTxrijyBeAo9tOqKs0tY/bgNGNoco6/z9yr9FO0Hf/vIbdSQ9hL8Qf+sN24aE
X1RIM5t9TMCVqDh9tWSzAz56qi7ayAdMYeWz92rtDFRO8NxQNyJ+rCqWjCBryPjaeK+ohYnBiZPG
ngT2mzYBSSfs4Kk7yFk0NMeJtcg5hsrHy9yOVTqgmBKONd1uB4oUVTq4uVt0tj3bQWGDIaG+9WFw
ZCBf6NSnIamKaeOH2n/9I7CRS5qrcrgngQDlC4mGYOiib8+l1x26CTZJTxcuSOL+j491VC6UQCpF
c0H1sL2fTo17MbKDmIUIzmF6nMfuNIVqzzWVWKT7Yk2Z9e6HRYM+9P7Bi9i9QM9fQ19ouLg6nreD
dQMqUb8bKdglgXfgBHmNpOCW2n3EWAJCAb2kwQ0xQg7lMHJXLfr8CvGYzve2CHy59xN2340/Zv4Z
AHJVH2UBQkEpvgZMJCSdZxPI+knlxemEsxW0JhkseKS5y/2hBUzBHrRVvo7T57AeWRTvQ/nVtMt+
iGXBu8uoaY7qtq/7LsEATDaK9nUg4s53vH2Pf9f7T1Ags60DDVWHS6oxfQMjSyYVOEi8nJW/9tBG
vcU5+oMAYYYOfgleWqnutj8Pip5w/sOsatBvcQmPAqnPtfgNMecomd5VDf6XLs1scCOC3IU+xJVu
OLRN9zmrBmaL4BG3ATLScaVs5qRBsPnND5iOdKJBsa78MOPAOjq+egaUmIQzwYkexHaO5nCn0F6v
U/uCR7dUz22s32B3vVTrSxQPe71defQiaveCH8kcaooe3yCKWVrCKWHZvA8JrlTgEGnKBGbx91XF
qV7r92byP7ZyrHClQnBz1CUwMD9D9xnRFtC/QOgY46JjQf4qjXL3AIkIlIPjQosP6206CTpezIEp
OCwNys2532BIS2YzfkZiV6hZ/YOq//myzVww1Y0/FGWt8eQRZTLjzCwQN7oYPM3bFE1YAyZAkZQZ
VudncURzR/0K0mdRpJMhEuiUETyI4W8paLKN4hiPOMPVdXX33kLPemDofBRE0e3kL3Kn5fQ1yfYY
s2q/LcCc/bKfZwLOy+YqjiCHq3PH0XkI9xmCzWFopmNNu3yLANf6ARdDCKu+A/2ik8OQaQYI2i07
ZGrhiXiFaZ05VXK8GxvQje3AnzvtPmCyZl+24Y6gfLUhWiCI6Gvc3bEOyiuh5tfl272s8TJVSz4C
XPWCxKe2gQsEndZx8cx+qPt3p6VYUgbWgzYn3wnPxCWgPPnOMRBURxcGJ0YPi3KeI9y4pWMyK+2v
tDQblXPQXrf/a5ZYaQ8CHcwcDy8zc+E86fyzUGFmKdt3zsvoy12wbQC4JA8bqJDY0Fxz8oVkbgGO
Kzgan+79APajsM0jXeP8ztj2Q3ebEvlYASmt7ZX4mFYm4AXqCcJtO5x614FmbXXCJr4LndkgPxkX
KxsvrF93WBL/7oC4iEtYo4Ip93SfLz10gAWMtm8ofGDwa4DK1nxDfcCfo7ddXfOTB99AN9Voiubl
AyJYLhuzc7cx53y5bS5LQ2/IJm+FXaoETP/Tjx2zgeiZHwRaZEnrf9LFXJqR3qMPDTZHwk3WlA06
mK4IBlm0nXM3GRfyIKmODaKcxh7lGpIUZDda+AE5/90KdbcWdgsfp9D9F3JwxCG0JwdL9nG1VYe2
Ok7bt4SYTLcvQc2+NN9+gFMBspyLd1kdfH6j5Q8YG7QvX729d7F6Ko4taqzaiaGFz+11hdWNgiNq
4ZIYYXiI5Y/F/V8ZDAGZR2mrPCjvVdAXIBphfvjw7a8lOBAM5qll3rURiLwV6xGIuN8kHCiiTViL
DdX0VrdmH/+xp/0HI6cSf7QdIEa3DwbiU8Swl9GFFQHdm4MaTsur7R68/hqxS7/4WT/DKgOrTenI
Ex9sNqNvrLrH0nn2R7oLbZiBW17xSlu1IdoJfgAiih7KmnjvzT3F5LxcAGUaAl4acopO+uaPWEWR
Kw/jII5RLfGfhdCpwOCax2W7zdE9Im9OxDZZP9ZF18IbBMVm86N9H6z/eNijv6mAdpdExEfWXhZo
Q5PyIEeytAygrYLuChB454bQWpanBhIjYnQztE94+33O1T/fe13cFxJCGsORdIzMN/kezo+VfwCv
nlaNva8CN+sWcB+j3tOOnswsnkULuh9JQniss1z/rEiHrn6Jgx3vTiKErikGUBUEdOa73m5bjZVL
CxDCEC/glaO7MoJ2EpKLZ8Nnb2NfIXkJPMxbx0421uYNE2x5B7UIuzkfqR+c+1jkErWhXQ5KNSDM
7fu2NPCiNWDIQGsTCV4RCYLthVtQq6W5CACVDjZH9PGfXXlq+pvEqMPiPyhUtJJuRf3nODNXv2YP
As2jsyEoG5/c2H5sfxrN0p1iuFFUb9K4ZcmwIjGc7oFd9jPQQh+9avvJW+yhXOt8NcBPGg8COlHb
fdXQqjZVJjGwFS/ferrnza32vzw1ZmSkcMpGdyz+NB7uIQ1zpvmKtl+DnjXwZ/QO38p8Bfzsw4G2
xN82fBqwEzAghRdpDDZ9zHKPDWqZwATmAjUHkeZPNshp5Gd113/2rHyc4hOfctLKnRPZ46I1iMqo
iGaWGA8wEYKihd7q/ohyS0xpd1FV5hsgO7yeeThUjyI6UytyRjC+vTyUwQCuqz9jUxaCGvDL1l+l
wapKOG9JiL40VilmvJIF1abrh51k74zBibMk7dyelT1Tv4eHRmfGXbHC5OJqm0gfaom92VhAf/uY
64PYHhzAbCLx9h3wTxCsanqBdSSvSxhvpztC7htvebTugrvybZH+Qcf0Uq5RtsoJBfjq6gZIdA8m
/J6yYzAHF3yZb6V9wl7ALw6fJFcrTH3YpdjgJgex6rh0T+GSii41LLbwTzEegPTkcEF5xwgFY6Ii
dbxXaYH0IHpo0RXz4H+uHhBZ5MFzh/FNIuGxXA6wvoEjmO/7MnqYuMwiB1vh5KdA1XIfKUwRYcAL
gfWKkzz3rMEleI4hn836k0D/m5AWodDlM0pytFM3RwxHkH+AL8fK/V4ZP7VVdxsAq8GvZ9hWX6jw
m8A653gIOoL3dgCdxZYaMhjKzhA8Y6anEPIjCMWlq/3EArpTaAG9H+SMQtV9XuFGWkE8NuhlJYz0
GibMCSsqoNeZxs1tDXnMOEA49Q2ZQLnvXMnfcLGqrkxhH4Pg6DBG7mJp4PS0lt8krPZxOBcdXu0K
kJaZ6gNrq/Oh7eHvwOxk9+NF5yoCHAO0ntdu3y/zQcNd2Yo3T78ZACYceACu9805EPbBtvoTvTbI
sK4/kQFVyQnBTXRpDTG2gs/MTGvKQv/ayhdh30x4r7B5EVphvkK+5rhHjAgLhes5RlnDP2crTIOV
1+ST+odlxjho3QvEFQNkv5gLrozMruMxjo5MLAcGa/lYnf+okLY+RCB04vjZV5dGvqllRMcEbaC6
KXWbUCca2Fz44qM2BDPqdl+s85yStcOrxnkYPrjvHNcIxW/8jP7MqGCavMhLZSjOXRtmTY2NU2q4
evJW+vFpns+2uW1tdJng9K3gQPDIs6CvARQ3EGlFC83DE88TXIZjwzPJOeSkPqvqQz9ch4jfl/2r
bcudvzxH9a87zHACfqMQb/oPJYq8jV9HHmRdZyGKhUntiyyIr7TPev9Lh0GiTYQu4MWDLc/KDRS+
TBHsjuRAmhvqQ6Y7BdOzsic40Al2D1UMUZOAr1iokk3hnFU9Yqs6Ab91nXmuuWP0vCzfbOE7HybV
ZcQU3p/5N84XXK48dAut+pR1QT65+LAjWI9xcOpmx9qzHQ+BNYUB12wwY+cgEAs6I0I0fv+ch0v7
vKFn6NHrleYrrN44yjRurmmA/e2XbfkYjnustkxCdInafXJh8nJpm82wmPcghP488RF/dMQL4SXU
Bx/CMlIYnYcO/MYSF3q92+LnYfrt9bQP4u2xF/RGmvceFshpDUEe89sW3w8CtGA/fNYeWnnqwxQA
u46FewT+iKrVCUfDFcTQwlcnF3i0zcwz1oO8jpfdZIdDKfYLnF2Qq3oFJ2b/oLUu2uVfLNhXa+Ji
GpFyCJ965xTRimo0ywLDuuiWA9yM2im4wDUGksH7s2eFeAcDRpaHGYt0kMkZYjqCsMzGeLPAAkub
j85ydV37LNdDWZFfUIxHHesdKMqEDXclg93LoC/wX9QMexscOuxv0eVTRC1MAe0Lgjh2loGOUZjv
UMubmI+hYYARV6TqwsgR3MS07jlSqSC4N1anzN9tm8nd1r1suk/d/q+HglFZmTP3063hkM3GIkCL
bWiOMZJiEhJnR98tMIbQP45I85zNDT5JkQvuwH+xx+gyXL4BRNz4Eq7nfvJOlQAdAbP9OpVnrWFs
QGb6usQ7X1UHol9qD7aBdUnqkAKP053fzWkMv3VX0vuJIX3KnmpgBanUD3Hdcws3GJs+uT7zss9b
CDxtFe56d91xdhpg7NOg1lx4wZcIWlifAn4diblUXYSNNQ8O/Dt+B9BHrib4qJsw59CKOdbItE7i
kr1XwxKBoQvtPs9oRPhDuazFqKHUxzP6C4mFsjYvQZsTP/iKLW4YcHguBUAe4QU0H5UDVxo8Aazb
Ur+v0+7PKoA3HsOj1npfEmtJB/bRU5PDRGziaSc0/A+Qc6FIyx4HpDK7dsSnIG+K9kfin9dmt8Jr
7bWfVH1t8WfAvFzqn9Y4l3oL8xDdWGd/FnOl7ScuS9PfhzEsmhpYt+EFV81tru9KmKNRBIl/6GAi
QzOWr+Eb654VaJ4FruPBP8/4mw8VyPsK9gdUAxfML4grdwx2E6gSsZQFac7axS8Q9H9WkIjXSRA5
sEL66mWov1vccIbG2Bfm7kGo/C59nwz0QJf1FCByS7hZPL+u5T+4HBTvEAR4jFFVFtzO0WeF0Q3E
4yYraDHJX2B2yCcnrzFVsIRLFo+zTVsZgqjDENZUpjOPgMUxpRe9+AGgCoO75LHDlghnmzNEiSXl
BmcUf+zVk9gwG7JACHHM1YnoicCVEUJq1tPDhqme5qTgOgIPCkkOtFp7Drp8AuxxwcLpKnedCvOb
MczZh6bxDyHYAwHfagcPfA9/KzInYeJdD0CQIj6HW7cPBthkqvGs1pd6OAtxEsMdqKq1K8/ABlrd
CWxqo/helpagnfGgZWJddf+pylu9ZpOEpx9nSLxs+l+4wNll0XqOzcMADzQmcbBgpkxVeRqiYzND
J5Sfo/CPrY/5h/behyKtoaLO3bMt32h1BLUxjYiU/TVVUU0vFibFJgSoe9gwWNEhy9SYDzPsLT/K
Ceat6q4j42VG897zT1cfqgW49RtWgdJ9qhmsOhbcRalSN5ruJ3846mm7aIKD31Vw7s8JgZ9mqO5H
WJeRIEiBq8NHh51gmkw1rcHfdXnQ8j3ZauysWTHkAa/Z8jSY7yqAQRd9K764Bv/oQ+CHZwm4FWMP
vxPweF+a1wrPqS9v83LTsHlS8xhjaGlAsYnlJ/WusQeGGA/Ja/cwu4r5W0BsqIYo2eqrQ/cxuYKk
xURWVFQOprGifMRFQunjHECpsdPe2iNdFD66jMLTGvmXocfQSlRI2G7LGFtGYXEbJpvU+g89imTF
bdqC9iMu6mX9U1cw3HGMzLvgZbbbsJyX+dpDRCzl3VyBhYdOBUMCGqubgMqMpVlHn31E4G1H+40p
IPin9lU4niZfYeUDWMB4R6K7Aa7ZDWQzjKL84kCjmu5Xb8tCNJRqq9NohPUbkrof/FoPQc9gshX4
K82HdLJ5jd5jgZm2mgHAsDAL/GEASBj1U47+PN3a/vuvnHtWooXvJHA9SkFwX1aHCB9dHT236D5c
+oTHDULW+Y+jM1luW0mi6BchAlNh2JLgTIkiNWuDkGwLYwFVmIGvf4dv1+HutiUSqMrMe+5N7jm5
amm4SrO++vOpsz5jazr58t+oxmiiNpfO89DapCGVqzr/Z3Ixa/9WqXE/F9M/u6YDyLYmz4iF66Xx
DAYAjgVanLnrzvwe3NcWoNJmAM7daavLKCl0dYhv0ez6geqlv4ID64CXmEiWUW3q+TiRJ5VsLev7
rlK79JJVWkdIoKupfqlp/ZqcLyyMJjpHE8I5V+bWIJvR+MJBl8ziowUBqu8M5X3CX+aHpElpA4HA
rPlUjmmk2pcFGxzbaqhwy/tj43wnYBgF0QvJwqCVW0pJsTEpxW17PFq22ISswUq8/GOCFEyNtzEA
qp1wvInHZIZbe+5iB2dDt+nJv5Y5biIzP95DRgaV7WwHpL8/JUF/mLnzc3d6Mqe1m0HBZ4O62UHk
1/XJq5dyJdiFIfVj0Q6HERI5yOSjKG9dz81EAO/O0clTNwcndlPe1IwQnUvAXrCHNDcurVNwwWHf
+zFUsDVmm+eyD9HPM7lSlrMO2/RU+XoX8kku1bJPFRo6GFYY99W+mL23u54MbMo6RbfcWEjerQ/z
UvCrLtJVlNIgW3lCHUAkljJiczPA95YzBpFJo9MPmXGucgt9q6w4Oic/6hsYGberHDq5zlkrY77U
Ux71vUaJlx/tCFClJLnMbezdKeqPuUF6Hsx7hT1HCsdOH6CtM7MTuELXKXK+Lt19mWd3PCZ/USUa
miXsyxyL72IIosXqFfM2F1VifMjs/tk2xH5iI3LQOONOtOJZy+zdUQV3VPrQ4gZI8uFpsu4tp+zH
TR67927PdyJXOz+VwzzFdOudLYy96O21mcXbJDReG4Nm2eb+6FS1m4U6lL7aGGb6XTMBmugw59ba
kKB88BJ6TFFOt7Ey1nkG2CaILDGybWG4D56RPaduD3RdL4dRZbchhZnz5F9DGde+ohxwyepqx6ie
YdEcaxOa4GJ++DWU6Au+e/ZmDH9hB0bmbzQhkc2IwhsHa9dktKXC76GUyDHBSzJLuqrdkMw7Ccvn
LbwRm4ITZjReJlpSVW4ygn4G6C+Dgs21rq48NnO17dtuly7mps4xjtpgFEG/Ajd6Mpd2YziPffc9
YCUcGVwmS3JN+PHsvLnUBhnOhrGzzFctrJVErSgq1kabvx7uo9a8irE++hBwhvvdlC3TyRGiH0eK
WUSNeriPWxrxnFbVj2q2cfClqr+D00WFOhVLhj/golCNpcjWGVNwE/dgsCBBGsyenwoaM9fuDuV4
CDAcogrRl/g7Uz1OiscaY1wGY+vRtGQGeg9OIWkDH9NUpXh8rFUzXb3pqy2vOcaolOPUTB8Dy8Ir
hYbQxKguR2X+zv51qj4rZLXGOC7OE9l7jJ/eNAf8XeWTnz1CaIUVTriPVYVN11gb9p84EMfaR2yU
/bzNRrlpcO5PxncuHpaBETsL/WRwGkZ343TxMZ7l0Zg+c+dNcPaP5mVi0MSbvLZiZq0zIpM2Tnr5
6rr3+5VmxaD0Rb43PcZ8Y2FuG/AXt3ljrLfIW1niA8piuGquET7tuKARDu4OsI2HxqFUsOOcPCUD
41roVWPkN0abKmkNjPhS5juEkVWmmcngCTGbc+btFC+qIsNhjDEnSmpPGoESDLF07G0fvvnUvrV8
V/lPstgR9PM6sxuq5rdZXD2PN0k3a2jlbT5ehyxfD/ghR/2cNvyX3zI+zU1w6jHbyvY2O9tYPKTB
TzkD8G2l8Vl0T64foPRSU/YodCLyk5sSlxHivrx2+tbl8zYpL/H4h6wncC8CC3FytRdfLDsD2lH7
J/yQS8ZqvhqW49+Ih9YFmvONlR9cM+IvC2CUvsCnk51tedRjsAFST2zcBzyjwn+YwLLHIoMBusbd
V1pvlDx08KMM5QXW74of7X9MyNtmWRq1ziUJ106dnWNMSmZwjkuaP5wn/CXuKsfT4v3MkLiN8acr
Xkp90QDkA2I2VKqV3FyLvV36ZTL+iJi2LF0NchebP7lxbu1N1d26ZGCh69m9O2y8B/ismsU8c3/H
gQQP5Mxp9Ntl1Jp/RulQINC/46uk9neTfW2/LN6hZafP9AZlGwYODxd6b/fkQMUwMF/KdEv6A24u
zgXvU5k8fe5RxCcx00YKsJDh3Van1uKMtis2sFp7c34yjGNQet/KPseBwt1GEsLwOdKjFc2/MDzW
y90bdFisx5QmsRABE+MWPr5eCVBquKooNL66pKVe+tXhs8T/QyFm9XQu6Dw7LR4yJGGH6NC62YTe
Zx1Skm/geNcitamJn2Lo+0XLiJVqq4qZYqPPS6cPtubME2D3/PPFR5j8WVALQ71tYTt9eqjh01+e
khBDbhC1M5siy8cFzJiJZT6+d8O6o3HJxV/bbI9ZuRFItF29g93kafIDCnsqnBRZ3//2Gzwr5gAZ
bB6a8FAM12BZF/0YeU24ccSlxkhDjhGD0U/VBQio/cYN5vWAXzSYaOLQrlsuaL6/rrka3T8n+Rkp
6oZ7a0Ydz4/WTN16xsIvTm7/p+YSUTxNS3CMwyyaoEcDi4AxbHVJ/9pBbUqu/Xnbhkebjy+wjjO8
+OSOUUUBX1+79JvZ+yZZcIT2MdAgBTf+63w6AG+tgvCcUxLjigqsl3n84zKIQmqe9HMVDsx1eSDH
p4bZO26GNekGGzk0q749dbgMFbwkal48IYkewmBVihQ+MVxha8ap9zaZP9OCPuWcBWJXyLqxmZEc
6vcU7uW0MPq8YgDvg7d2yHf1Mm8mzzgESM0GjOCnaquXdKCgst+VgPbDN9jmPTye3CYKIFfd/1cj
ViaGELisS96Z8jnFYNfItdG9yW7vYfGflwdRBTtgGmAxQuHQcVQWhdWlZIwuP2R75odZwqcp49CN
ucOene6QQjcvVhYtQvJG3fhNEyyC4fDZhvK91/ljignKw5Q7M9FgwPBjmB+O/FX5h8j28OzrgNHN
jHt6SNw9lcdqSj4Le4lSAN3Yn689A5rQDlZ9EOklfm/c+irDX7MBsgHVH/F6lO7NnZ7F8KI1U6x3
oi36nLuUsZl/yRq5H4OHpfzo8g+l9ip/tc3vlCqHGQR0TQbW8NC2N8GLhVo2ujZkjHXqjQTFi282
XHZ+PR3d/oy/2JTY8zjE/bjfliMKoOVARsz7QCVrvDK4Ww4zlWvd+wzy/p+xO86hZSpRqK2o6jXP
v/BerPFk5Z918L1w8eTYfczk2ng8t1YHI0brN0vcMBsGUyDogp2B84cxnrqkOMwEbvOA3YMZ8uRR
2CxNSY+q+xVIvPJJtR9u8K8qeUq44BABVoa8TMPOos20lwcvezFLLj5R7FWo39IRxTiQm7BIBJaP
71rOK7sDvuFqDm3MmhycxrBzGADn/QPa79apIKMZTSC4ng1AWptPo6SsXiGsKedQe6eSesXANuNo
d2MxmwoRS5Oh2ynPO3XkfqDX3/MuZjMmU87ZdTSwhTmQhfHRl099dZecEff5P1ZA9sujTv8uPhKY
dWIyRy1MP7hQE4P7t6b9WNBQlhz8OtjVeYKm1pwYnm0Ac+woGF4mUBG1/ISSpfV3CsPYwIeMSubr
Xv+JCY3wQgZ+40s1HQKjpGzwsWgZ4J+Nz5RGTzsxxDePjn4Z812Q/QzFxYL1spgOFeGmY7PsREOL
WmfZDyZev3F6XnjxzbtVt1M4SRkdL3SGHs8pHmhTFien/i6xIXsMIqv5rUEwbTmUjf5fCfXS0SXK
8epwyIbGx50TmOc6qvXRze2tlt67x1TScC4zwChQjhufpvS1UttOnARac1PDIR+kOjYlKyQQY+ie
O8+igocmdNZJvBeK6+rTVN/O8hMHaBAwUvNVI0GWIWj/OSvnyAZBryE8R8a1RRPZ8dXkJGcWPlLg
O1/a+miLvZXM5xxre1O0kNj9o1jYGIs4BhQXTlY0sYBS/GnEo7Ki3H0M9b6fzUh2ySYcUYJI9xBY
2v2S/DA+DM0WVv3aWN+FddBmz2ic4JlErmfguYpDuE+2qHohxa7/5hS7ijBRPtUhQBj4STH+Opm1
9ZhwSJdhhvt0r27MBqD5oJf5lCD8ilNBC+zcqt6DJ9lW1W7MTt7ooNotB+Hu4mLvOc/EpQPGsxKD
4hr7VHcR3wkO44ykjG3TebCF5jEzChi0aZPNWM6BzLxll2FS1fDXPcpp2P+Z9X6cjqVKNmPzRlTF
iDpWzV+x/jOWu6GovnviRSreeIjiQkR2/0PuzILbsok0ImPN/MGzvivrrWiatWBcm4d/TKAG22Ww
CAha/ZTFVZa87AclOCDgD7iM9BaLp2qPrX3lPxc4tohamWbAw4aoE6/cmuYBIjohd8Jr47Vn/eWE
7UUYBXz3/nQzQNiw9hkEDuhiU/o/dlm+WDPuHbW9w9Z9/2q4h8R5vvvyGTcvHo6KGLKAkg45PdbQ
IiM3D1Cjl0UQGuxsh0u9tNPGyL70lBx0+/du9zSN/QS4mN5U8uil4T5jQBeGJQXzTbmXglNz4skd
FyyG9ryzKKPtmWkL0SE5kTRx/KbkxcNFMOqK7Ai9dvKtZ/zenbitH3MIvC3WTYXuvsY+Ev+JQQRt
tc1wnJfM2uanXBN4gNW5CFgLSIwQQmA4sUNL8A3072H+1nkfVcowpHtnKeK+7Yqjzj8G91cQh+J0
4zZm/6JM8m2N3UKmIVPUFtjzXwdTlDCYkwPnL9L6InbMFiLZvzrck35PIER1qxk0B+3J9uZVT6Pn
t3ozekw6BpzeD71Tr5WbbjTWPT/e+u6bRp6ee0ref+TPItQ83eN8yrw5JHzi2mFLFvSltWBDs/VR
kL7kh/t5+urSPPJDlsDFf0FtHoch3nPMPFDUrZvklg/YlHRhX6dJrfuRNK7G4z7x18XUrhx8rHP6
5cRhNFTFtXGvd6VpIrRhuN8kzNrVjL/kY8TWg3ogaz5ey954wbSz3F8Yj5VYynOjH9SIAbusMOZA
A7mENzrut8qeNLPzZPkJOJabgB24NekvWBIs+58jBngyHiSGfo77Xva7CdEKa+mmqV/n4ib7R38q
Llkhd2P67novQz4/Ct7lcDriId/Fjr/pSS4Kn4Bv4AvOoTh6yzGcMfKZC3hIzF99bql05nrX8VSF
9CaZpbCLn3DZ24OLvBxAbTIPSDCazy8Ds2CFB7hNilORGnstnnLrMWw/2+KpDJ5hUD1tIVtD9qtD
DDJpxDTjXE35g+39GOUxFwY5Z9S53Aj3Z9ow8fpFpvk56OVg29PBrPlQXeZ7TLsd7tQ8lWsdvnSm
eUka6mZ3b6Mv1+NWYzDQYCVmHn56nA9pZq6nwUXKp7OxF/wXnUtSRbE1QGl8+vNpiq8lx1Lr6RUC
cR185EBG9WcBIDGjSfTpxp8ZSPZ/K0iMJb1Jhzt2+XSd+TmVv3764YV1pHImAISKZPpD393f6c89
rsDLrIeWm782hos1/Uz+jwN2ZQbrdsn3WRes7RmnzowdTzEO8XmxjchIv2wyXY3avJXc0rjzLUyG
oniCh9vGQOgO6xiZ1dMSN7xitneU2bmhC3BQL+f0et/FIcrrQDU8HAZuYCO/l4m/Zh082KjfXnH2
imuFq9HMMsa8jzUqStXBVb2bhb9ZQPPjdIimubhnt4BU7ETM3UWmBT0YuyRWMR/g3aRqwEVTOtT+
+CREcQChPLa9u0mXQ8gEq4k/yuXm8y52AuF4+CS2FNFZb9j2h6ZzroINNq5F5zc/frXcRzmqb9y/
D41xmd0vfZcMaeID5iIxSE7e5njmb0t4sAPs1dw6ZsbGGc7rnvoCCW3bGe62B8TF7V7zXqTTs+++
e/rB51/3cKtCb5blc2g/t8bX0L7N+B+W5WGSR1F9N5SJAq0ygV7GLSfuVpd7jTjFyanPOeoKvEoc
xKa9xcq3kh0rlNv3znD2Wm4Fx++ihygID4FzsOifnPYrxJjMXx+Q+5umf1rvo7Nv5v1H0NeYiY9j
eZxq7ws1bG45R5OvrBRHp3DX04SnGAajSVx6f+sc98eZNJjkIPnq7GDYL9kRfpI/AN6X9k6yNG7S
ERMXF2+SVcmdZVGnJdCSBFM3pyo+iOpMUAokKl37FP+VgXmgYl8HBgz2QckWQPbbEv8MzjSx+Ods
4ASSESSSbY2rkMwxKBk7vRb+ubzrARizoVLtniUA/BZF/OwE73Q9vFOnMt2V5UfQ32KDzef6UXXp
OaWdDRbUXRh+SJSVAwMxe9nJ6Pu9i9VJPOS0qWq4jA1jG3WY1IuRvlX9kTySqbo4xf8fVprdhHGV
UNs+G2oXH6c9oyg7+ctICSBzp+MO/ePdxY1R0uUFzi5MPwv+ORM8fgEIdhQ2JGYIrsulSw3jrbLk
r0OeAQqaKz7i6uaaOyfZx9aOnI/Rw+P+1rKXws1IZGrhSMtl3eLCnYvHu3IPlUSRYa6HOY3EgG8b
j5c61s6LiacbGcGMf01tMwAFCqz4kqKh4TojGSUsd13w4iB9gMVMjX8peO1dw8EfFHnZ+0zp3DlH
Y3iurQcyw4QJbkdqULLp9XPL4+55L77/ZePNbQmKcQ5x/GTj2s++uuoh52DN4Y0zC4WccIHKf00x
RMFFNl+yVuQqYcVp7ssOGGh69nAldi3ftfeBUslgZNmVYF/98ODHT3zLcYo4ll7t8ZzBwtTBlzO0
a3N6kynA6oRSSK+dYUDPsB0ikPcPqf0y+Xjn4Sbs+WItz77wiXO6tsSY4ZS33GU7VsecHiZskH/3
tZ9GrnzL55skl4ey2cyfgsF5jGNcutkLjacFzWzap4o2f+JAUEwcugIBYmp2teRRaMpXH5WrG2Z8
hgt+8AvusbULYSHmd+k+Lyjehf4TdgMlOZkuY/JpOvY67F5CxQ9PHdO3u3ASO9e6WNWLzbvNP35y
yumfB64DlBSl1Zsx5u+1lpcG5KgbvQ1P8IdyE8Xvlm7MAexm8T6NLHytBhw5Xbkri3jD/JOZd0F+
Sdk91FmB+zB580vQ3Hy6LCRB5ESepybXj1Vx8zl7Jjz7OtNXOhwQMgoIb9qVjr9OE+Otcj1jL215
mQcSMgwiJ0c9HxYWcS3a/lYWlboa9aON4WDdpNbLOCFvVvk6VhNxh+7Jc+194dyxUTsax5lwC/9g
0Dd3lXmAbD7VanoR/OKDld+Y0R/CnIXxpnfW6XuYNZQtVoYK5eM5tMxjj1e4UgiAHs99vezB4J6s
IL20iV1Rq9c8opz0I5q1WZerQIVUi2I4Fi0NIJX/MiZ7Oc57G8+OLZmXTt4SicDbuXQeRjEecl3w
3KHwztaZOTnpmDPBRMY2Vs7OZvI/VXyIdb8bJudU5mKbuSYDQWdNqileZdIOsn8j7b9InG0tQHB7
2DvNXr37kZcPF5VU3xZTnobyu7OMZ9sb1nOQ87tWa19aR4XitThkZPALdBbRKfy5tioc3/M/ur0I
3bPAV93w7MOCO4M89Y5+HHLyLSdrNSMvBsoeNo7PU1+YG9VVF2HVD13nvBJtcqxRmoTK1m4yRRJC
ruRjaWkdpPYedT+8GnXxxrgxR4kyKGBrSj1dpbtlqpgR+pw/vrl1eO6mEM24xmOfaWqvQAPRGukT
5s1xpcPhgW9xa8+4BP2ehB+8WWPFWDkk4M7jxvONWztZJ1V12ERVs1cpsy3dn9XgPwcYpysp9107
5fcUFwYco1Pxhlh41/vxULgk2TW3uNN/bS85uIXaOPlEdNoAJIerqqiJlvFvTTXv1TTTpSbWzrWn
B1uV17Qc/qTmm+S9KmAAqQkPsSKKxASfVlimXXgHSsjjGMyPjTP9Smv6m8UIfXlCe93l3wkcQBIA
e8BylimNdk0+m9v3p3BOGbW7F0bOgGntNpHWqTXsq+fOeseOQ6JicqLUsqklRMjpf+JsvM6zC7nm
jps41VGemb8ypvzr4EmyziGMpTwg/J3rBYrDVT8OLwEyP3MVm6wdtLWinmjK9fQSTrmLAGbf9S1G
0poASwZ7lbVsxETci7OYDHWWhO7Urqan0GwtbnhhnCiAEYNd08TJQM9qJUUIlWV10WL76nW2GYfb
8JBUJeww5FEInYs7L/5LPzZpVHcmtU2XuCvfps2PO8PYm3m2L4H1Fk9fA6s1IcashM18CpdOxdHj
LDBG3lQmzw0bCjYDayGPY1lZtzkV7oEoLfTjeApX7uCUZ+UYzTloRnmaWGG0ixtkiKUIYRR+amSg
xT4HeJhtEudTaX57toX1LNYhnGpDqaaro0GcUjTUbnIOBvIQy65qzmHfeK/SZQTZJv1P2xIrooR6
Hc1C4pZx8NuNVOidv+CGE+WzahQv7WLEu2BmoOKbpvfedH5ktwxwWkIqIqbyDNI7Rsx5ms1RMWji
eDHog4xA+DPZaHeWQ0zSstCZLAEUz7JgO5kApMkTGdReqnpXdzZD3cUN95PgjrMznra2TeNNakmG
JJIudqyd99lyhl0e4MGok3JY5Z1+lAlSapXPOUNjGFI/geIxha02uRUSGOaZlDnjaZCF3KikJk2u
qX6DmW/G7NyZIOJmOgVscVjjyhz+CIVYbcxU014nrnGZDFQ2RRk5DdUbDGAXkeILOJOVVLr0G2er
rL/n1h/3rVW9B14MZ+svYqWrubDXyTQN+zST/3jLk003k+5glYVPQFLsJkeBmLDtTUx27h05LoYi
f8j7e7Rf5oT83pjxZLtw3zN63CsXS0np1vXZdulkF2Vm5APbGMG7GVyjD6/JaLaHxsRTU8u6j2xH
QgffneQ2Rfx6ngeshjXDk6CymadnTfY69mxhZ6aRk5QrxLHKl+GSd0UAhF+wYG2mIatlqNZjOmC+
5pU7QygQDxyThwzqmPhxt1dLF2y9kvSTPjBlpFJLbbkRmhZPEtlaWTiIMz51efY7D7Co6InAwa61
nWSlGRvYn2Mgmigsm2YLC2IBXKfyAVP6pzncBzfF+Ms4PY6W3CbypMXHv8JO0+MXLEvyE2z8azKG
U6wlQRtV+sv7VK68jtJ7bhK8WyzCBZi9D3zy4LZI+W8qHOfEeALt0GbDGt76Bcx04VHuml9iIIsv
p9AazChMH8Z07Nd+7Gfc+Wm7J6B6RgBS9knqOLsG2rfWAhc6Lmsrx4wIYkHIenhSsht3zSB+8SvQ
msX5XzEV5kshLXo3+PWtl9JQ2m1HVT8xlXG42Vx0i7Ucene76Cw/t5YbX6vEpNUIHFSebpmPBP97
12wZNUc4gUehHMiQnUBpmZjU41PtkXfgFHjHQk/5aAI63xMiJSI9YmHHNeahWRColbQMNnPdJRQR
zFDbGsF40AGkS0JNHfsT+q/lmO9maYfML5uc7tO3Bpq53DzDASZbwXSBAr5IX5sMGUiajf2ocg9z
qIUh+BBMMc/bqIjydmt0Vdu8R13Yyjv5oatKJJ673j+BzOwaHP3AvguVmOtmJxnUExlcoQ8ycC9I
UB92M9D8uk052B3lyzUeEgmVkVq/7Hib97QAxMX5yts3IdqeF4ZEyhBseALlr579pCn/tFyqz1Zv
hht76AVOmYTOxQ9rQsPMNCbwu4aCTePgX10EFaHeSYB+D0OT4Q06L6ovxpUK+onEscQnv7tSZmTV
sTgWzYzoV5BLGcxTv5ftveAkJYFYTRpA1/SHs7aXAuNZ/DA7E8o4ZcjaNB2K1j43eSw7T72MITus
yC0t9qXn18RElzjjFaaxgZgCK8XWPOYcsR2JFDtVziQVGw7ACeP1i2EOCTwfQS5MgOL5UOQ648QI
CvPmdJUsNk2W6ofRQ0AeCGgg943R9xAgCM7CiT1eQ2ol267m11mW4b5xHADGkQyk5A6x1WUHZzsS
/pg7FaZtjbGlypb2IeEz3xpG8DVrZu6yEc7KdfTfzEkXAsrt33BgqB3yuSH7sXAQNLKF8aq9gOSX
VKkPtgFPOGYgUkaBiO5k7XicXb/8KBljEuvTQ0d1UhCZk+idOXqEveY8qDerHZKomGwC4gMhTkMR
1I+SAJaLZQbzyceri6e+ILbdQd21FtkcZnJpVsnUN6e6jJuNyDO9a5ow+QVyMreuju/1zDjsZ5z6
H65qqqi5i7i+6OQ+WDL/PSDL/nFQsberFqvagqpO5N7YBEJ40I9tGDC49gLurnw6ErP+yqyW68LX
LpA5CWu2IO+uqm2iFkaSJCqWvl9YQxT+Vmmi3/LazSOeA1qm9H+mUY1fbEp0eJypKhMbY6VgsdQp
sQL9Nwl9/lIllicvpcFxOB5IYr+/nCgEgM9uJW7eYprfRl4HI5SXq5/mhE1j4CYBP9xC2kdeNnQi
yiBFxSJIyXHS4OR3Q/uYVWp6dPCD7zXZKsyTSJ3AhjK/p00CxdTmldrlpikOgXLwM4yViWbetYch
zXwoWCpwiG/3zLCK8rOVz3mF2yIOku5cKk2Fn4/hG5jKuPOKSfw0qIZMq8VPaRL0UCtAZX/ynqUV
Tt+L5xEHBeC+L6dyOCqH7xPC5yqSojgMBpVyVi5PglynfTP405O3eN2uTm13O2SucySmUsIAT2Jb
2nn1AMJ3D8Azy1ent7td0+PGqBfiEuylobfrOlIFXfEvnhvFvBUYXI3uxGiuGDZl6j6aLdCyy572
rVS6uTkt4bBOErR7OhTg/nohbYd0wLDeMzhecH5P5Nj7wqUMJxPOjLnM/KJ8aVQ37P2WEKeiz3Dg
ZClu64GEk6a1X1TcoxdYioitRXj8TBPOGC1wUy1Z5x6UKoi1Cw2N6mvPDd4Nm/6MK4C5cYULo4Tx
UUy55q7rIk8HJDGTkLbGy9isR0sghtQWTAxhQvz9S70VBDMihhRfodEWu0LY8YZIaP4oAATwcf3x
QjRExeNNqhLUd2sw2+3MJPdpzuaCu4itM+1g+VHqpcQasFAi8hv0r6HD8j2L2dulAXGCmjrjZGVm
ukEOuWf3F+LQysw6jyXXqMSpHsmcMbz27eYSkFKx0kEaPhSuehn6GT5UOAS5VsMbYkP1xFzLWQ+u
/1zeAa1ZV34Uu0Q5LP59JD7KxSDeB/6oCvx8R1PyPnQqj0Z4gH3lk8jWj9CQjueeTOOOwxUVhWII
UJV5zI3AJmgvG+ZAurdgluCaTjhKoWhil7kgNMUmN+R46MH0aeZY+YDXNSVbKEtOceq2X1Pi17+l
HXRR0peMe+zWeIeGwrVNC47OxlgBNLd5yesxOdqmD8tcmuK05K0PtU3G6diiRPqJTCPFC/Rlp05x
qk0MwR7xPE+zbopIe7i08tZEC2hINFOxttdD6Hx7AwszedyXE6G/95AwERLQkGt83cUipq9Adc16
GQbMlb0qImosRg85Ahl+4KMTWt1jklHfbTU7i7l4C0F4kluPO7sa6tfOQCyJMnwGr1NRuJ/xSJW6
gT6T3mH2JLk54xImxMHEU3HTCoftVk2sxjt3nWf6L2VK/1THZcCQoHUJDiOrOkwOMbiOyXRiGNGU
2AuHIR6fd+1fnGBkEJMqjdiY4MNu+bo8K9gXvrxTsU19d1cERnzUi7nkG5f3tT42VZrr7WDWff7Y
eb7EDBTw5dkvQ9hzZaS+NmjdSLIbSFIyynDHscUlOJNmHe5BJRVSYmoa05caRRJuLTmMw8EKxjTh
TiVWA75Ycwh2300w6Y/Awa96n9NN8twvlcYyJyr3brRCCKLSC3WJBus1c+ebxBAoQ36EnILMcQ3J
QGVLbZqYFamEkhrfE03o/3hZ0gY/o7/QLIxEJWZwyEMzo4Ultu+/l9lE4nhJ1JJ4GsXSE3OWlf10
UGPbx7uZbpi8pWyoW1wATnFP2KOd9clZZN8VL74Aq2UtShiTu8v6giEvEvLp8D97r44R/MfReTVH
ioNR9BdRhUCkV7ujQ9vtbL9QHnsGEEEIkX/9nt73rZ12N0hfuPdcObxh1m/QAwvfUZabTVM79/4a
rxh6xtEELNLC1qDBj1P+bjuGLdhRwtsQFSAxAaSgVhuMqPqmad708yDmN5ksACWHLpjd29ROU0V/
oj0krrhCvXdHKlvdZrVHYYd6LpjuRx4hzLS+nnDpRVGv17eZk5madOYhOHSyWxSSztKb7o0bif7O
KevZ/5PEacP/G8iQ70CxToHS/C2oPvAeJH6vh2eVDsHkbqQekmZPl9jXiORE/qGbNaCvspxa2UlN
ppWHIbcJQ+o4jormCwZb4b0sQRj29zGlMSYU2K6teqoiMaBR49GRl9QVLL9xuzXSy51nvmtghb7r
epa9KJoBVHe2tjDKeyE8LmpPGQLA72dN9gjnO+ps9DpuEy8t9XtRwvZcsnhKD31Y9vmpr/Ev/a2L
NWkAgfp97ZykmZZgJ+IhcQ29LYgUuXUrmau/aeQ17ZutwxglNSkABdIm6BcZKgjoi6M39/2hA/YA
IyisFnmz9OxnMGekc1S/OmPbeUyAWp0y1QhM+24yXadfkxEFM3o8Amhq4JlKLqmWMU9/nyjbcVCn
hnN1qQdL8xP6S8IiaurqJHypbcEPdp1VDrwNtgCrqfbBUnjiUBKS4x10HFh5ZGoTLHehqxOFq0Ig
QBOyHRrUBYFo4IyA1PF+4mgdkQv14yCucDEuz05UJ/WmRCy9ItKManr3JojOq7WuS0HRp+ZAkeqH
Wy63KGO3VebRe60FBb3bm9EijfJRr6S+9eNfBRfPu1pEgUzPS9wp2xq2PuO+1zELKFTQ+QJ0Jeh/
41DUcD4ybX66SCP8ohQpgGQz7Jm2Dabs3wUb8Uc0Od3KUHtsGTn4+aiZW/VooovVbdU1gNnZu25q
WW1MwQnLjLBGu2FWNjtb2ThT8z7MnGdJwmwMXHmKRz1pQPDd9jkLh881m/CsiS6g2etVgOBpaQsA
p3k3E8wwguxJGGzpy7FFnRXjJKzLi8VbZxgE1w5+H6NusFkbGeohwx/bLkgICpBcFM2m8RkgL4ld
/ixNo2GoZbJSwFMmRTshebv3shw56BhnRGgErrRfpLwX2cRVRSjKOrGPnBJ4sx9xU/VutFvXBqhE
XaVBtzU25EUNmhqLD8WArY9i7NzPaA6QvUHFwcdaWC5i1BjiOI9eH96YQAMtxvrWOQ6VaMj7UdVL
uEnr1b7LNS12k2Chk5l8fNAeWyRj+XOQHNYUYVhSTXiRG7hISCPDpHZRyYims50IIuoIrcP2wZ4s
S+/i2EP4kDota9e4+xxrFr860iXGLTbsit/1K20vNN9YOK9egTYlnBLGUI42dyBMGHH0A57c1sej
4SeoEzJBGdUs/DBwetwDsmpxar0uRc/hVUPDtYeFUkRZS33fJ9z92ZiDNymmZd0UXgDtsS3K56qs
QsyVTnSI+5jcJhsQI9JWbBOEjybMC2Kk77UjNLjrPjYLLKVeb+s4XMhbUXALqjx8HOEn3lMULLwZ
qvmpiRy+KyYRvouMIw45zTihzg7i9Tg0Nl83iW4CfD1qXYaXyXND6u4o0JfV5RBtuZBEefJoJcuz
MytakURlyd/WMdA7S4iAfwda8i0mYeTtQxj/k3LMn02x9N8ahRgWWz7x6Lfbok0+CwTW2Dlktav4
Iq8i4UAdwtC2RPoPkJt1H6awuRbkxWR8DBB3dP7dcp2DOcFoE5hJXBdiZEi2SKycg/fla+zawAKO
5D9iIg1dVKTdRVymcJD2PlXFEK+oGqIwAZYGO67wgX4VFSE5Gdb8q7WbYbv1Q7kvOgMEolz/ySaV
t0vRoON0ygiU4ayqDa/88qGKZTk4UBl3fhVnn8xp/up5Stk/ICC07ZPvRx1i61YjsUZNbxp01VFT
hRu/LjZUFgtDOyYIvUk+wO5Apy2a8jgbsrYy19gDJvDoxsmcAl2A4M4f0hPBTtm3wtB3WlQsGRvx
eF9FNnA+vcz/KxLiFkySiGO7+i5a4Hze+ARRaYT9y23TBtMbT37/r1ea+RnLWuhq9YhXz4L2hIS6
q01THTQTuyunWdqvVY/6yUQDaToLGOWrgpw1aGJtfqrawNzkRa/PXphDk6+XdDdqlMZZ7RfHOBgX
4GSOuJMZVuc5QXFUx1WFXiYQxzK6jEkStJL+EEEs9JJtkGLWL+KKaA8PeZZb9vFT6fjAMZY6DICv
hsGP6Rp5ruNaHsZG8xg6kg37gjulS5gHUZ6B+tFGbrqaHaPXpBMyfUgCqyNRsLn0EGtk3H2WlRvO
NtyB1abj+tkXIkeK6pU/zTg7r7RUdjsODuYotTArAfFMi7jWPltjAaaOl9j7MvDJsfy18ZvL5cWe
oAZM6NTCeUsV4phYl+PtiI02w//EIgwZqqWC+isgFd/UBrhLPFc3uMzDTbXY7jVwCvGTVtUAjKYd
7k1e2W1gFEb+qBXZfZ5jcI/BqH3reObAQdlxy+7owp514BlarwFa3I7HwGU5zhblU3eJ86eN/fY2
hrb35lt2Ldpz4n2bQRbIkwF/B6qebTT5dsugftgvZVhtggsJaMhX91ozrWeeLENiEHw8urPCeBJJ
d93WNAxoqy/lespBB5zXWZAHxzh/0eYRso1kgSuXwv21DhG8ddWAcKUoaVEKzq9NN3E1VVOFdlzU
TXHKe1DLq8PBxrVpaa6S1yxEpFVCxcu0/jMEKthiLmtw7TG+7z2UcFj0o12b1agNIw5oxshdhW2o
a+rh4Jk0vRVUnV8pVf2TDfkTUncmY8It5utgbNHCSoD2HVujPRNYjd6IbWhahSvsjl5zqCfBPw+k
C6DleUKZ2sp7v1LzHlW1RuK0kozGMHfTdnH47kkrr8wSZtf89oYAmTU/oRTpQWHU9asU4DJowSEM
5MmCSzmsyp+oCLt7LwrHfudNDgIMDGni6DY4kmarMMOu8lvmAZvs1Zgbtwtv/Ty69zskFrBccXQB
T75xjdFb6oLgGRbqQ5+jx4YocJ23WIbyCeRdGwNCGQrTbftSaB6jsjxgMzNvJgJsNK+Mqsi4OtIv
IR0JKQr9wAEfEY3ZfUQOEB7eZop3/Rj96ahVTgkrxUfjQL/JlnE+1lPYfcDjfC97XCNx3eJhqEuy
vvTwDzF8y8u4TPPOBujUnCmM4Hc6xU1eYrhXPb7iIqZ8QcMdPGS6mZ/M4L34E8bzMvZPrNxITc6G
jIlrwAaqaiEDqlIeLTIePKKuYWzQc7RFU/XrcfFv1ZSN10ZWhoc8XRKSi8AtjTmmUfbbj2rEW9Sl
SCfZjsjbpKDz0mV7KmesksM0h1czrBUQLYV+oiK3x8pVaLNF71wNSec/AubryZBrXzrFlF7NNbJQ
P91AnaoBPgL/6NlCXvtzLHfZZT3MYhcpZ++I7dTmy8EW02vblx6e/izbeov/l0MMpFFDkdSmfQk5
b+5eWURmL3GtT6zTYBZ6xCJKZzgVGAH5wAHiKog7PDNoLZba3vssGXdE/n7PZfFPLYa8viDfmyZY
Pls1/BtpZA9phuNe4qndJBYg8oIHYOrtfRDg2afzphBoUe9ipSVtaeZ+ahDJv4nhEt3ieRmYGL7G
KzbB8TFd20fZy/qkmZVf18hakf9YfILrfBqpNM+NK7tN2oJzilg8oh8pLoz2XH3XghE6xLt0a434
cSD6SFNY/E7qhb7op6As2HRNcy5d1CojVhYp3XM4JhiFLoBL1hwOY5nxKWIOyDwpeE265KeLA7D0
jJ9n939reZxtogaRRZWK7GYNCBQMS2LGogsX3QPJiRBzEFubNZ9pYW/l6jK1j91b5au/WY5EHrLj
oezKJwI3LjardtyIZQbLXiNqFpIP5nrDjkHohJDP3PdBF10F0GSU8h1ea9Hs16kDAzV3BDlVbroj
UBHcB2UWvh4pbjpZygPbkP6669L5C08ntTx61atMXiipdfTHNT6uf1PiJVhnuXPY6am0OMwtEVIi
/qVX3wY5KIDM9CgCMJMzXf0XsmHGCuXepWn1PKTOjyscjPaz+FztummG4NOOZHpRrn16VPkkGzK/
U4F5Z75xC9TyLNE0I7CAwTjX5iHKjKQGAmIVDUV/SBTOJUUs0DZPmPcMOEBcy9ApdnR0H6ZO/Gjz
eptXISE3rvMBXnQP8AjfmygIEJ2q9baqG+dgL06FtU8/Zmck85PLDE5LeF9k6yn3+gm8WyKogkkD
iLz6lQkjNlThIZllwLpjZMBnm7zoIW7z6dFb+z99VSW3l5XoDfNnWB7w465lV3p3Fa3Tl4+igY63
OOZVkd9ERt9SjpNNN6MPCBpADQEKb6wMwC8hA+GbyJsN5D5u74ldlXZjXs3mum1dxoYLZ2jQ4O+O
nOo+HPLTyuVMOAdZhZ4X/62S8CNf2xc3YRPGVIXXNPUJOhH6N6qW+Mjxm9nN6szJY+3bEJChCX/8
1j80FMnHXq5P5Ri+NrZpaWxS7selcR/oDKNPVDXxxyTaj8WTaksNh5WoH9+Tpm62aW9R8rjFIWHh
zaSqCvG8r3iJ+e7xr5DB2FnTfRa0hO+ZiqZjfwF/GvAVB5bJWLzdp9hfIyTYZX1oa7ILbJA+1WHT
7b2qvq+A71+yZTqHSmfZrXX5aGvDwHfqHcYZEyIAjf507v4NubwxsW43Q5DtlBgBk+Uus86KCKdy
eYR+hMxuzG5Dx3lxuSaSpf/TaiacNc/BPq6YRQMZA2RsZUNcV1ne1nD+8bYM9sxQb7rrA5kfhjRw
SBiyDuEDDjpXpqDtfpis98eYkVuvR8IXpYzgSWkpKD+8ND8lCjpNOqlf63dQEFFjb4WXf7sad0TJ
HsM3Zt30st3Dj3sXQbyXQ5Kg/iuT21AoKIZLn8C/aB2x13PYbFon8W/5tmsiG9cWOoTDZOIxpK2H
Oa9JhzBuLHDbjKGPaWgekTVdRARhkp/7KiUNxwyqOGPj0ORX+SPWoc75Ioq0fYrdhGMpEVFzvwKr
5tDCCUon0sOL7VlHExsf/xp+z78kZYWbya+b10Cx4cMbtD45eugfF+jEN50PbBLjPa5HMyUSx9mE
QyWJIn3ONAAV6yfTZor94eA67FxppJzbKYPs7fdQGpnAY9JIHI56r4zA4eDIDBd3JTNhrudffxTU
eSEn2NrxfE+TxtBkiuDsmNb9zGak+Dm/9kHaVULWqCQP4oqg4cEJdH2TtUuImB4OvlkL7Ce8AH+S
IVN7FijTAXx9co7GBeB+g9kEqUT5YrrxvSjckC7MUQXuA2XPnVMmxypr6y3fNfEE80OWEwktVx8Q
WrlwsDIBNq9TSiGoWLq/kAehtvXsZIcmBohROVx2I0yZ61zOC0wp/ZnRfV+lNZ4xnr/XAIYzvYr7
vY6GqZDh1RcWI7LOAfx2Y3yaSa0DBtIhAm1lnWzVmOgdg5zxCyEytBhR8jQOhfs9hcQLLyPxe7bt
7Hck53mbo5U5sDiMbqrZ+4Kg8M9zSGCtWBXt6ozNROSCTCn89WHqGaZMCtfjYoKLi7tWnH/zrVeq
+gfqYHJUifi72rY4F3jAUCcnxaNLmNWxHzEjSXwsu+DCqsglHVTouAbYnm/YHiDrWweKtLiMnnnq
jknHICUNYhQ9/JD7wGkh7KAM6ebYR98ymvtEVPOVJuLrWPjkeNYRz5TCro9TMP50+/kdm99jnJHZ
1yVA4St2pDd1CWmxZVv9iLclvyrDqbuJaxxzNvP4afwOOmITQr8EsH8A4eW9uDWGeuDp23FhVb1W
pjkIJg7bsYBTglLu4HZutImK7DWya8bFQ1sqprA8KHZ+JXwnhSy1dxpGr2xpIdQ2SJOTHg0FER7d
W+vRn6Q02Z+zn6EEx9O69SCcMZ0Joo1jQDzXcRpsOwYL/JvIusPYzz7KKZpvuzYothHLBc6VLD2C
lGBrHlJoRrPVu1gu9EtOlNJYryuphJUAjJaK4zTlLTaBfDgOChhsUc3y7zj0RLovMIMqvd6ZIT4T
uEJqjUWBzScBy+GFjN6d9EvXLYpDlem3ZcINgWCw++ekRpyYD+bjtevJFsP8woFRmnFHA16+9Oy/
tgHbrRfpyeEcR9PC5lfAmCML+UFXAxs6TrIfKrOX0fPSA2zbiRxCg6HpkvybVgBOkLT0SHSxauaj
GY40P0y7gzzeGeQ8+bFbxvix0eavmtRnavIsIXiqBuzLPJlGe63ExTB5lhPa4rC6xFr38XlVI5Bx
4f8MLWytfmRDHkukpWvFeAzbORptnqqj7Jee90A+9f70PjsRZum1W/BiS6wrMGL26CmHQ9R5Oxs2
zhtEWZ4xtKv/aiuiozT1c10pZwu2EsOGIOksXoZ+5zrN25p1CU0bb2Q3csPVi4+/34UvPndmPCU8
cscYu7rHvUhiCgK3mHCjLmSAFrohqhEmOCNlArZvtGBpeSu95F+mwHMPbFNblFTXusMV0/QQHpYE
PA1GVPdkkhzXCJuX3h3CrfE9f68Q4ixLinQ/+BMH+ksK+CxW5LfW9bFTggG9RIvM4AtGI+m3xo9Q
82iqQP4mheDp7E5z3mH5xEw0X+S7onv639YyRVz7NUEV+l3Mh6INTvOSAf2poNSqY48XttfHunga
zTMf/MrhS3AvaWzuvSnifYxdLSXJBhfgGJ7ZWEKIvyRU4hHHZg6jIFQWSSsZhOsxoudsZs4YZh2T
z7vdfCz0Uuk+7G9mqmMsYt2o3gv5WKziehlf1MS2/k6Mv7F3pwyPBeJ1Nj4ILwmfZnwxXJxkBEGK
9A8a2Y0XjGChZhhCzJE70CXANH1b3Yn1pyeGIcMwiYwQGNS2b4NDifmkzs62KbGifllYbeRk0q2d
POIw8W3TftFYETl1ypMU+XN/K/T8pbKJrm25q12Ih0uVA7RsKPFToLaxRe2OIPYJMP6u0vyBfiXk
daUXkMByfFQ1mMMGj6XN7sD7udeBR35Nf1kv+ZoxWmkAsxQskhOG+5Nf7EtSqmJb5ZzF83RA+3fX
41loiGNlf4O+Bo1rN7B+lzvvEkjmN9CaJbi2JBx+RXB0Kx+3o8XeIFtKvjpdngkfe7CifM6Gy7E0
fIcMpeqCv2YBM4I4FFI6JAIF249DD83Iv07zng1Ez45gHOepuVC1WAUOgDJjhldDWj7Wa72vFod4
nxcsbHRFy0OzoKppHKfZOJZ6+PIfo1Scw8y7yZvoN7Hi3c8qfT24U7zpM2+FUPum2aoO2GBtsr6W
+YfthlstsQBnnsK34sb48VAnkEMX18luNgkbugDKLE+ujuk+y+BjWQRLaTi5q66PuR/s/QtMEbRs
jj4NY1y43CgclIIxbM+vx1yQ7F6fOj2bSXY41/BtgmA+YweMtrhRMVQtzZNTs97Bv3OR33DzlsnB
hjjapuIYzVBDLV6JNZOfbrG+R0t7nt2fTkVfPg2K35q/Ewa3osSFZfJhD3XjlM5FeuDq3kTEQyFs
vGgwAsduKtnvpKFfart5PqhO270r7aNQX3GQ8W5pRL4xcGAegACR6rWYiQ918LGK5R/B2+SsdxQz
GvIhYzh/2cRi3ON9vx+K5SqYq9901m9jyGu/XqheRdTfBXHG+NubaxLmlpPgnCYFrUaPe6F89/a5
COLtfEEKCH7oHuRUFpOvmgYgS0gO6sGaruONXRNSbRaSs/JjiPV8unT6ciAEysNQOftvbcwcpJov
fAqxHGuUSGVrHo1Z7qe2eZHxfDUgJq7MJdQBB58kN3epfqmvuZK9kXQHea9jsykrlAbF8BhhDoyy
4kXECmhY9tSsK8X3+sdO8pdZNbi6+ow4985m6iiq8b3uOu7PmowPm+5tJj9QR7znSLZAnHNZVOW+
7/VG9t5rreMHX5qPcBCfDQkHDZR9N3vrgfAUUXZgT4txe3zzfb1TcXqXwiztyuAZVR8gRSCVmvdM
D0AtPUR5zovxGIbMmE/Y5y9YQaMMU5aUK6JqyOdBegIwu1HoKjmP36LyKxvm7zCFat6P/uuKyMYj
GOJqnLu7vupfEy25T/1X1IFvaQ9XoUrjvWIQVqPpr4lxUBKlmp8Mv6XElFWpTyftzygvKB2Ypb70
QboZYcmMZH4W/aqujKBsK6vhHWbDUbnj0R+zN0ZwO7i0rGhRped2wsENv5+8kDTU4ClwbQKe6EXE
GOTBJT3mqsdtXuB59C52QxQJNOmo+Bv0zBH+oxfDJmjvM87bqzB/CWx5rcD3OhGu76hkmyYz8xxY
rJdO0OOGZ1ZWwlSFJExziddFVN0DqJbzTHKSLKoPtQguymL9HIN22NSo+LPabkPvr4E55gY74Pw/
yShBMl4e9ETfMhRuN0mD9cv6XzMmklDNP1kjn6qc+cdYUqGH648FmGYV72GBUQvv2nfhME5AUX01
gc1MZfQxB2QxIdcJmnW6YgJ/iVGCZF7dR/GSXFsDZ3wu8g/RmyeNebAKnxiR4FlyXntLllxeoDvK
MCcRXtSLjBcaKrKOt54OTk2mryUUnRr1yRRmh45gCYnLoSrUTeQAlEnc+zqPfy7fOor4K0bPl6Dv
27zVJ1uQaifdEmmV9XkjwUC1gnQjd/0OF4OGigx3HdRn1uZfZozvumDZh8nfoF1Z0zZ9c3QXjBl2
Olo5oYEd+/siZQDONOIO+dSbzbR/nsakpq3PiZSM1dG3htVAs5xUmahDN3EyKg6AuV/vCxcUW6s9
jsrwXgsO4rD07UM/x8/j1D2PaXEH0umHG/HAZhKkIdN3TvDeqZ5pPr4IWnwtUvUzJutXWFlgkIw+
dslYTtfrQDbBiGDmiuIWSFJ3W7B4G42/Q0O1bVt8QqJ7z9Ph0eMcB8T8zmTiLezmbBdlDbu1+ujW
Uc24Wr/mbAm7LDhXdBTPjpesBJu037Zp/jm4eRAz7JNO7DyW1BtjxxVDrvNaBRRzeQVRTRksHHHu
pTsVUcrK4i8zgqfGW5gIhBzMNiEdXeXeU2WbP6lPInYKAtTjmHQveuhMDQDPFZRytTinoCW8pM6b
F0xn75Xj250czFPlNW/BsvS3uoHh15YtmCAu/63HHH+bQ83ARwwBUIxkZzuMyFArrACe5Himf9wB
G4FWA3/cQ5fNYbMPjNjPAdnIMT1PGvboYav6g70rD3fkPS9e+NwITOpOFp2G7KIDpWwI8mshm/u8
JVhlah6itnkbIJJlQNziOr9kzlcnz3kaowo4Ft69VNw0zEvLrHlMwvEr0CW1iMeECFULQMnkPkuY
iRZaJrcD3uRpHDa6XA5lAXAtS7gck17+M03ynGVCQkSJlt3ACbmjWTtSUz30xfSn4vehTS/Zs6ho
01+m6U4p3l28fY0DnNUGajfHlwaxCRA9WYTQzBAZPFWnomteWvJkI+1iJS9IUUW+0T4lNRA6H0R7
sqriQq/Ymj55Hnj5ryJjXxzDGyv6jDUtebRumP9VBhpGHt8wo1/22M1vUAdf6MuHEim454d/StF/
DWbFsbcgLybK50V46qGvxtdGtG8BYSigHvBsATJ2sm+7cs/yI+Pdgrw3h/uZUEwCZDHSk3U41N13
PJAbUKRVi23HrW7SUMXbaTLEIRnWMkUNh6tneLKJeuKqgr577gu3gjrN+bL1h4AyHJujRh7Fa3Q3
iZVjKmbRfbYuioFN2KYr9wNl+pMULVWUEctFqQXtxt+WnpwljVMLgbpGYBZjjVhzcx1U/GCbunPq
t0kV3k01DhFDg2Dyhd4Pw7jC4DI+HPIhyIcKTb+Th3vPtD2ukcx3S7ln1IE31/pS5V8ZP1jEEVVy
oQ1qzet3/iXPu2OdnPt+jH8TX9WFcyAZomA4KYkKclfEfDixuhphA7Ashmu9Aey7DOS29F3StYfc
jAFCx9zWEKVTi6N7pu3PSPI+tywqkKi09qwa9ejS9C9ERVSw7LI5m+6SOXYeq0aToapyYr7RkaUg
daFELagN9yJ8GjJ2SeFuHLSn9xhteXqzGC016ZuxyG/4jdVwssCq3nMSRnkFDJK2bc24t9z03dzp
W3wLg7r1ZJ7djyCncMgO6NJdO0EZ1sPCucEtA2+ksb+VDhOzH2TWpbvCz8i4HMu/YcqBr5amcE/d
6KUkr6MK37oiCX6V54pfzB/9QY4rnAsa/JHUa3+Baj2LQp/5SvxbNy/0P8hp5f1SGBCuxkY8MMyx
mT+3PCtQwuK6BMYVhYSvILXOINSGceEfKfjw8wxLco+QnXsWm2r/hNohelLthblXJ7F9qLLAl5uY
Jv9FqxAXFDIJ3GRSeFQqo+IDiKgOqUUdhK2165FMmLSEc5IcH2D+90SY3ssxcMj9nWd9VlWqvnFF
dD++s3CzBDmbvEJyX16nIzqwcQjd6jDFvSgPDqNd0ucJRLPnoU485r5KNQ5pmBEsrRWZAhd15I9P
A6L3s7VBE2Kx1+zKUI3RmmOJazfS8ZCJSpM0x2XK09uiX6pgy5da2AMGMOfR6CYKNui2g5+8YXh0
YTQCCYO1xE20BJUDtmOd3J9ZjCh1hFxIafXDxWJxymgWRJGAv8qGWve7cpL5OWYoftdZPTz565Bh
m3GdoD51pkPxEzJIDg6e71siaVsH7RHDmxnT/2LCXePIBtiwqwuPAgbpdYziWnzxo3YzCubUmfD2
oSgIWSB0N41c2nvI1ESepgLQLjZDhQQN98RE61ewytThoDbBOjXLPSR5pL2dStj3llNwYXOJedhX
rpfQFxOraaFoN4RienxOsN2jH38C6/desBSxw/cGRb5HIMK53VntggOp7BQfle6BhdXsr0mvnHFG
OEMOlsIkxbstM8YbaiAjUgehJWkZ9jHwf8Sj6WbwcxbEyH5RtbjMpS81SluecvaWICqFwySplGH3
m5iaWUaFwrjaeJruVUagTXJFAMJVRCv+kTUmQnrZBjGrFm+Y0/c4HnHA+o3gBGgSX91yXCOvF6aj
YoiRL2CF9WN+Y4mIm3jtPu+3RZBU78MSr5A2ldPfRiHLuqs5jxhrBG2ewab2suJBySZ7L1Mbrsy1
xq4Cgif7deOpJYJ2K9CYsMOcJodAAV5E+BC0KQQGxzmFqg1VxI4tH8RdVI7tqxtb/ZMvXgdUWfYB
M7N4hMDs5djzNqIIOnc3MbPbiyVx1gPrq4BZUd0/gQ2cn4VlJiLVqskCFtVdhCjuj+AOeKjCbgD+
UGQR8CrEjHtDryGvWVD2W79nkbMFlMfGyPWW6j2j7RbXySRZTGPYVU+9tsO8RUrefS5WaM6w3Iez
l8YpHng8V/ibOTWYArFMWRdCbxamRxzvpd7QN7jnpR3drxRJyDnru/R1WghlJT+HjRAGzOjSZfBK
RRs70kCw61xYRI8mh/GqSJW+Dqwum23ritTbsG1qI/YPeL7dWctzQGy0RVUkcVfW08WnkDRtcTuE
EaSN2iuCnzXx8MONyCvdY5Kh/th4HrjQGZXKcB1EDuPmJrKXEVWou/241BoyltUfZd4Qo8eW/y1J
aAgxCVN30IMScY2fApXdWDOSKropo65opEuAjxSCuPi2YUyg4uqFJTXGAZlAjbpe7IjLMF8AYyyA
leWpG1pN+lBE4E5ROBmgHiDzvi91/UR8WvdV1QXY+9Jb1LKVcCAfhoGAiSsnVg7swRiufY6GCxlI
6MEIlrJct11i/LdqTNFyLR3b0iuZJ6QNdtlEjwdFgbxQRsMAlBbSl7Ejg6yKAy5e5bixukUbpj+j
rgTRUEYuIOI59bGM4080O6bkYXjdGmWeV5J9+13GucX45oLz5biXVHFdOxNJshbV48W3QeBqRATb
VUpS9brrFRvuR9mlzqM7tlWy5Su4BLe4F3xLFFThZyYIOnqcWQph63U57FANQ1BiUNb5yRmLL89T
y/DtQLHZYJmffDe+8kKMyOwP3PLJ5aRh0zp7NdMWz/CTdjwSVyX64umacSre7oYUGv60KSE/283D
uOavb5anVjnqG597fmhjATMSje14nWIAwQjh0sZ8elykX3EVMXVr6avJLKVgOedOaVkjVmOC3HV0
hidW1SUJUWQ6X4e5xKyzzgoSlzcPKevTXt6DwE2+pWPGh6VMWrRhumXYkufgY67DvvWSCzC4goPS
jQAnBjfzavSmesDTLftsBCuhDTWrTF2Wv5FegFP4uXdTO6XDSCKM40+p2PxfC51gwRvKIeWEb53u
1YYXLbYWnjwxIRYAgAdM0FgiR1IMSp16j1WZ1QCMg6J7KBr7H0fnsRw3sgXRL0IEPApbtvdNdtNI
mwqRI8G7KvivfwdvM6uRRHYDVddknqR3Z6vAekKrli+oA+yGuX1UqFEqK4+aVShC/810y+6PtJMl
J4CEULXKOKA+wA0kxUdnZkgMM9MlqdeWc/k+MuR6qjIgc9KKa5r02aGDlQLujM0ubbxnulAczhr4
wGbEvmXvkfhYp5xxNkANI8FW3IRy6e6b4KqwdZOl57gEVQ4kTmzMIuyOg4sk9I2LKBoIATcF5MMS
keoL7l4vRdI4NqzQ4Ow9XFHwlEBKkTX62Tyl5sx6BdehIcaVLh8tehqY5THmjqVYhZ0R3EXnLtnZ
TRynn77nERGUI4cYXywjgEzFvZnB+uOxNxGDmewnSmxf+Zp4SoN0gTJP0XT3yDVPrY/Ky1eRDp+N
Uy3Jg+UgE4QOFXuhxmdqf2eUWhagu7rmM/QEPdhYuLQSnDNVsx2dPnWAiLBF51zONOAZJCNLGGr8
SErfR7GTEIbXTF5kH+qoDaYjv6EPxlNHjFcGtoOoFzBmE5kWm6gVNMk5lJjhRGyeA0CF9Q+NhZ9k
4k+lx/xHWa1DnkWT4jzLXGm/sTgmyTMz2cX7nMi3WHd8DXOdDOSj8EUIooRCQEqlp6x3q2rCazYZ
/l/teuml7TowECHEUTA8qpqMbQ0xploZnSP8zRBkdvOni8pc85Hq9FD3SKldvKWbcLLYCNiB+JXk
8XyVKEs+xWim77VHbdrgOzq0dWjj7eDM9J34FrLvW7PMtbZDI3vYPxp/xiRy8jjlkhlOP2YlBJfN
Q3CvlWpvmi7ftcd7SFSX4Sd7eh82HAi+0Et8YrhCm41GYcPK9AOxG3E6GpwUXjIafkrlJXEuemXA
cUQ65G/bUlbrIEvyf/ZoYc1ZSZUzAfHYg8VbuzBcdg+Nao/+2KR/k0QiPqpUTcQW0lUH6CP0l2xC
RV8xZ6lw1bArCeLxb1IIlb365hj8i2MV3mOMR6+L6bXYWI5q1T4ubFnuyzHd2uX/Az0CIEJ4OXE9
YlUjvUD8lwH2CtrkigKP8UgKGyppMJjw5NFpVY5EEMJgxwQW6iV40OYk/cau9CeFC72jeWJ5acmf
3Jg6kuWA+Pj9QkZGcztU41+0OczMADPkLDXY4r/5Ncn0coy3kBEwc4Q9/WH7J4Nai92fGQ86PLBN
w0fMN7hGIe3sjZhldplqsFTgXNajUX8PiX9zQpLiOjwoNh3J2nDhFjeula17H1+RLLJPqJTLJASR
VMAiPDPyTZoFb4jBz6MayBB3YJLIenjF4v6dlNE76sizHWX+zigja8+Th6cZNWBABE+dzq8TEOUN
E9q3CXm+N4NXCvJ2P0TgBjtpP8BC3GOQW3Oe/7giesocclnPg5XEAdbm2F68DUyOkuS16JjzB5Xz
284sJBMlKCYYHz5dpz9UFxdBeiKSh5HP20rpS7qIngfcp2GOShQtNoowq9v3jrv1/Ikoj6C+k79A
0FJ7jwxY7gZhY8k0f7WjPsJEBMg47lGILWCYD6o1bAKYdXgX63Me1sx4mWX21oiMikwg1hjGdiyQ
pNSaZfo4UDpKRFoKSlICaET4+pkF/Uc7qnrlxDlxH9rczu1w0jnhvkJriNykQxrYrIKCQDvknieL
wYqjKJ9DOnsWhqfACVFAzwfEyUR0YzHZIhFBLDdMOdezsDZdLFyGUqkAhxQ6JANGJ5M8xZfMmU66
cvZBxRAJiUGxmcrwUtRBR3DZAFV4XESnsRVS9yE8dGoREEWMdFx30WcVkcOa+A2UOXOExpWVCTJu
OuySc2nluy3EJvmGcJslUtX+Rl9PvkiJ2zmImI+PQbZX/lAS7wa12yjQuYxx94aIimXHEN0sv9iO
8/RihAxsKFkPA4KzFQsu9cchYitg/MX4hKg3u+q4QM1G7gLQCV+VRmPQuoLJKl4odpq8BfF6csS0
GXrifJAKs2Fm00H9i8P0l5DOJvYGYsu0+JCFcSaQgN2QnZ+jzMJ21ly62Ht27syQ0/1j5s16dsqr
RbVnaKhuIQ/vGMT/WqtnQti9MqZhPehe+RI+oWEc+1Rb21kTwVD2GwtqYmb9n52mnE3ocM83yvvG
ucUydd41RfTHy7Inz9NazfZHnaYQ4Fidb3vZoGSKM6bsHCR101OphYtVfyYDNS0x62VLavD0NFhO
CFcwammxVRlIghK1gnrAQx5NwJkNPKmef7Xq+dL4HY8xj4nVInA2jP6uENyhBp5erNr+1TbiV1iY
3/Pi0tATfAfGrb9KaT6ob3dQTGlCLe0xDgmh/sGvBRoudpZbvHVdMK0VKmtGTEyLiiVP00msh210
BJ/YOE1K/6uikdjjqmOBueyymJcKK7Vvi7wSZeATDw/ZtggPYcUwuuYJblNSLXIoM7XpXJa5vB57
FPFmey8a5i2+SwCBGLHrVOmAcQBi0fJ975VBiAieQv4NzgxEZgG8hPiM6o75psfXoz5CAqm67jvS
+jwXEnRsvJN9SIiF4wB8s7if0gSKDdYxMrPmQcMPlaziwGMkTetvzEl82j5zQ+VSX9Rqsv7LLTKN
Q0/lx1rmd4ziB4BzDK+mpdjO8zVeAeQ6eku6E8GTVrNvKbkg+4fnDoYmZrq1G4lDHP9z5/qKeXED
BmBfmvk/okXZb3QGrn72OJo42mRmPBspThq4WLwGMSHfklVrFo7wUcO2ustk3Dau+EcU7L7DJ7Or
24Ghs8a+NZs2qUdFKvjQ/HFVTPVhaJqbO1TPpCUAr3TIyRqmuNzhMSe7CrjaihZ22FpOcGgK4Jq1
g8ROERPGFDv7RW9ICdCVoEvC9NB3P75vrPso31sMWdAb/edaxmGYG7a2FZ3TEG8wozBuT9RO2M7M
9V83BDZAkMDIiT1Fr0XSc0jmJtG0zcYxoQa3FCNBn6zZENQrT3g0TgE7xVLNl2yKH9bYP2rWZ4Jw
hAqj8Kpdwgex24JzKtduH7UribXKcgqYmKieXOu/NqA/YyqFHhSgZy5WKRbqjvJT6Ol3APaZRBvg
lKW/Hcb5ohK1KTL1fx3G4A2Mxw4clYdRk3dOFc9or9q7jM0Mmb0OgfrFuv1eljmmcOLamha9GZsX
5D53QPpb3uhfjgWEfmy/BUZIA1dGX5B9hGW8yYvvxlWrTjh7k4OqjcJLTKIRPTKi8/GGJX2H/X5j
BdbJhf7UjP6mD5IDBmLIMSYHMB+oNk9NC30WkcPHJOMN04BL0nPajRD88N3/Hbz2Tkt2tjz7gBGU
YKjUYCBuXHo/uRGMRQRbsc3wzzBJGVzypbr1CMbUwFyRj5rzMecsVKeYX20diPLDNqK71MnTYZ04
RPdWtus8zgqEIuzkkeu+j6XFz9ajsZUT1fFLPRbAJeKK7aEDqnY79M1+nFk4qICtIzcqlZIc30rT
R0IKHJGtHvFE1W8UedQvyV20ATNXy3zOZQKkq3QMQGR9+nAsPGWVcN41EjIe6wi+M7C40SuMrciN
n2xsPkyQInUDLleXrCjd+FlZvM+mPETY6tdtSn2oOa+MuKIF7z0eSfJSV3Fhoq/rl/kjtQuMMgP3
QYEnneILyFEL07U21d4eCpRQijGdRbTH2NZfwPV7Puwx2/kBPqGujd/lFMz7riRznEoiJY8GBRkQ
AuNEHOWjCsQRzhC74z44LX5bmEnjuOOEHo7xAlmyA6SMBBgwEOVNX2WWzlejss9OGAaAISm4xsoj
fq3vsGRlzrfs4LiFA5w+MMiSwoJRrT1lr0z5EalDi6MBwythk5TtNVTulumA8HJnNroiKSA4BAQx
ktYt12i1d2nm/rMyBySUB04CaDDtmSx/Iu9j8uOrnyCJ6KITcLT4xRPNU5N4H8/Fe5D6z1rjQemL
/Dcix+FT2rQVkAHQvvUPLDcrdiDXyJ8Jdiva99yOH7qiDonAV+T4eawpfR/KEupr3P0rTFxljkcq
mh/H2VVbLAZnhJdXYAEnECdvRIuedUxRjbn3D8i8iQxTirjebEIAoi3DsYIVfdAIPvLiK/UxRoMr
2mTKfzCurOD3JhSXHYWKxDyBVzB9H3lu13ZLD1vO5GI74H7/uQ0Vgd1Vz6Cl+HGg6e3oLOqXZmIX
rERA3LDsQriv4L8wxxIjH/OMqI6nGtfwxsYqF7oYteSsW1KHI/HeumChitlkhm8gRvDb/9tKNX4B
3MFb5Rn5OzsGgxQfi+TuKlQ7YoyRuJanzBzXPrTMtR+qdhubgdhhtpsPjBPloddRsJ8bgIte7eDm
hxyIzlVcUhnMG0ZVdB+erldJ6rxiW884JXMYuxUOtUh2FjTGdC0tzLh+vllqHTTX64a3mTE76VxJ
7LMXTaBPY/Yb1hSq6UrwkgucVxsm/HINDObdxLW8niV3Oc3OsOuMsV+3IQ7wqDO6+1D4LlZDryP8
y0smgH0gyQAqcQODV97FOu8OdgUgwnWyYaNyqtHGRVySIAuwWfJ6QUAQl4uuqOhvIf5ijdl/1SXj
uIpIN6wUy1pZEuNuscbvKkAWyFK36GrWQoPe4UsCtPeWNENH+8DIsij8Vzcdc8iA2VdvI7ZQqZus
zSXxpgIczQyz2UhPvrYu2/WsLM4Ge42NzoJn5qB46wumJ4aOuFfmhs3zbPm7AD3NT5nyyVRz9XuE
94bK9liGJtTWiV8MT9vQDw5DUvmgTbiJ3mU6xLwnxuuDIeM264+IKTE+D7SeQ08ng3SOMXE2GwCw
45Fge4h1OoM83+V/uoQXvJUStUyu97Nb7noaHCNA0A5JrlxbBrHyGDoRzndOdMh7xTJggd1mqCeU
yXKb/x1vIhiwAolzwaSUixR0qdsykZBRmRD6kzGG7Qh3KibsRC9sOsGPQTEk2dI5Z4ykXxSXm22H
1CxAdMjUMK8V8kS6+b9VMIFOD9Jso0O2kTmMHthVX0PU7Vi8vmQ2esSRMhzEAPLNwYaQzqnCIWWT
V2P0P5M5/W4985XMlZs5IZ81i+FVWu2pmRgx5mZ40C0c0tzkeAFNK9NgU47v8XBttbPxQCWr2Nj5
IE0Z/wF7KDYDnIOGjyNmxlDI7Mi+aZ25HlEK1t2N+nvJ4vbYLj9RF4wPLccjIRwWL0Zlsc9qzHM+
wXvsCAhMveHoS+Kh8fRTnAjN9CO6DTnpHqXfvZqT1+5kyKLdoCBkpenBTU2Sda9NjDiU6SsD2vYw
YCcqex+4pGDqWbR83zj6rwQVxthmDLEiWIRveOSmrxDp7l3DR4m8uF16Jcst0OgnfsXwO8W00mlW
1j5Gc+1+TTibxh62UBHyDnIoZGuDe+jsY8dLI8/dIx6/ktSZsw3QBGPW7d5DRpU3zQVm/5qMCIAq
fnj8f3uqm0vKQ7gxXSxlWWWR7hIR2mUpx8LAQnizHbBsH1v1HQ4T0QC5GIZbp0fN+YALnDuV8KcK
pdBesXnduKgjF7SgB5KdhoLzgQF73D8rNhV7MRhEggzE4EI4+fF6mJB6gY5JIlAB5QCQ4N4L82Iv
K3DwvVucsCK1bbCPq+JqCsVfIO9eQnx76MUHM1HuNs86cUyC7jYClxTRcGKf4q2aNP/orMUL7pEI
XiR/RrtS37YMzEOW1EcJAgZOe7Pntr0zAEFu3BOZq7kk8KqKpjiboeDkIp1U1tHS6MDoiczFrZiM
tJwxEkCEe6ukZLQ+ZXwKdt8+JrRHGJlZaCWwtRi6bTSyW7TL6zme9b4Owk0Gwh7xbQv3IPvk3qnJ
8mn45/3MIMDV+oqnoDsNUAZAz2i16ktuj1iZd2z0x9yik25l/AP+I36lNXsz5PxgE4zxpVx3ENKD
dj6ji/9ntgnmCBLDoXkYmoutpJPaGqyT2APEXybHyUa46iyWcCV7CEhU0wlLRC3SlCAtC9F3PkF/
jeNoP2RIGWskF3Ji3evHEPsQcd+g79nMQiN3j28OvnQ0zutGqNeGleTLYJf7EObsmBUkPTXhDeP1
LpgQMCVuEJwYxYEF9FgtTiazhWo8t0L88ab2acOOWpmGeOoleKgATFBDppehA3rGiHYWNTgZjl9M
O/8xbLqTyXdnY9+sEAiuWhEuqQEERfCanOpA2C/gM09FPj5HNM8v8CSehp3ffJiKL4go3q0OBwGz
142fsG91W+MBQDNl2NNtMhBpoM8DXhtNj1O+C2dgo5xsWQ9tJojcQfCz6A3w46LBTV8CMhnMKH34
XXQfJZQALfdNnD7qcHiYmb4QxXbyy/xERskv2iH0ui1NTM9Asqzwz/cNAl5oLwEOH0hAi/x7g4jy
KsR0nHinapSIeJg7RDvK8wipauL3Me+2c0osuQm1yl8cyt5knUhkWy9BdiMAJERp1hnNPCWr5Btm
Dk5yqwYX31QpbXvxMwgW7I7/t+sJpbCgcaxEyOWE2TW7BQPiXG3G/8aGq9NWfMhEmrubqgTshnrb
HX3Mmc4LVqXXKen32gchL4ABiHEPiY5heXW0E3QeiO9rn6goXOYqV/yBxQus8JLwKLCymp7K9vdi
wt9gRPlWKHxlPSME/jO/0hle3MD5IEoP3D7XDc3l8F5hxAVQYN3zaL64M0jydBa4lZuPJOy2hrEA
kZpfc+X+F+RagcxFDKMLi0xFlVML9xgM3E/2wPciAo8x9jQPRR9hQEY4bvdqV6YEyFdIQ9Zp6p5x
FP0VifWJH2KJK3FPkcuWKeqx4eakBMCahSHgXCwr+faHcaf1RMXhXUNLrEOYwuhHXPptG9uGzbjT
HGjkQ/e/iBtAYx6nHNxEY3AKaM5AIH0hwCATWpwxx1w79Uwi85/KesLmreDoWM22DwNwIiHGD0aG
4UztP8sKsTJZoLZHBTPAOSq2vuOs+9p5dyuKxglv6otNXxJH+c8wZXJVCAyMRLWutc2ft53b4Lgo
Tz1LrmpmajDQlne4IoHXS4geTO3ugvf+xxdEf+AbHfP3yUy2GixCR/5rU6R3hhTbJinvhL5c/Ihv
w1s2mWBjuTC3kLz/JVl4KecJhsSYb1rU+CvyOWBzwDL1wzVLwVMjBWZnBsGW7cGQaUz2cujhRhsz
c9gAxhmcP+gkz/j7KPVKj2cczNRplsvoRGlx9gqQTh1zo12UN2KrZs4WKeh8RBLZa3PgUWIQVzD4
4zNuX+JWXCAqf6neuwQYkxMG54ZKr5UP+sz7O9lkYIQlnDMCJAup9wh6qEnr9ICpHC9zY+wlKoeV
Fv57J5bv2RvRrzoUCNFknJhc7Hj68H7kYlNC48hqAm9LLDuVTdZfR/pGnW8biUixLcDwhWQ/TeFP
1ncbj+3HIMwVP/9778J0jEE+I/K+9xaO2sB0PkqmREQdZgc9RN9Kea9O0f5g/xrRLzB69Q31HI3s
Mjvcpan3haCoWfFBrI3FEdOTq8cyomc5PW/cEX+mzXAH75k/D+86/1LaAYuyNKndWVQa/6U8WBYO
P/xEa7Og+jddJ7i4YSxApfcpMYAeVESbYE8PYGSnpmEfumOxZtvGwdSbjCs7393oMuZeRBe09iOh
1sngfoBXTDfl3Pt7nFvkLQA9WgvDufCSn7Vumo0dp1fPSNFI1OTDh2Q3JBUJT23D1dFC8ubkdgRP
DygaKBzopHBE1sfE93+aKIOTT7gM1Q/um3miFeY+nj1jN5IXUeCgGRg6JjiriemqqUcHXe0BpdF9
SUft/VzssmGBsbPbWhNoyLBCxcDF7dbYmU7+K0LE6rIt5mpn0VTwABstuwE2p0zU9b3yKsJuK/s9
cTEwW0xoZ5LoFE3FSz0De8xtKuesxOBJZfvimX3MVLwHbk75aSyDlaK6zGiD3zuP+6Bxm2eS9m+V
hPRRyvYHRNQr+25iHKMSuFw+835kpD+2Vko6xpCdelhqK98f9kaBCNMpRLNpsuGjzcabKD3WW0bX
7rsl90YquPcQJmImUVV8ZOdonNnx2o8xoz9q2Rnk4S9neMfcCmmWKcLGdayvGjGYUU/pNSStgBeq
/h0XkkwiA6tSBOaqTgI0eqzpXiHazutOgS2w6zQ/szhmwDwlKaJzQm9jDW+6I+h701sSxIK59Aj1
8LSj+J4xmqx6fWiQS/zAgPglvSH4Ynx/UKV3lES9TQMMLCj+hcL5iXg+7BmYIPXP2D2UfsAsDUUH
qXtodLYkJ+/aCjmvXJuVLLYm7DxSMxq2PQx5kf4EFX1WOQBxBvm00t64d4LyV5w7kBPHiHdyJMOw
MZqVJngLOOLK6e2XHlz0C+XaAbT5sBF+zEUEAP8woa8BcQB5MJudAIsjyJYx4LwIchTLrrV1UJAF
UsJWJ3WqhlEr3exkthhOMSNvxpEHZUQHJccS+ERAkVTugmLepsVfHEEvSQ0PfljKZRPdRgWwgWzj
PVLWmdUUu8DJFN+TFbarEPT72mzt+GKiaH2VvWvv7CKbdxL64KrLxh9deb+MqJ9PELAPouxvSdWf
095/s8o+x8yY/efq9D4IoemrB4wxnfgDyfefJ/IzcWekUhaoh11liJe+d+8uEQw+oVmH0fGXToqs
RUXYx9QM9hEOFpTNqf1Ks2kbOr15dvV0bSu0WzEfGQTEU9oXeP8UfJMEn7JpfjF/PXiocIj1QKfX
YWnkZfCueFiAbFbYhVFnJAjNV2jLrRctmo+FD1sCg8jwYbeSEO8kbTBgfytv/skr/R5gi1MTGufw
VzBOu7rxbq3y/+AauvoFOgpB5hpzT5vIuJ6KNZVF/ckqtOA1RQRAEEh4xa8jVi5W7o2dIWOuYoLM
G3pmu1V84RktZVKotzbOYO0m5qGU9bGAaLwhMx0Lufo7UniaQJF2eQr+XyILM8C6rqLeuSk4r3ZA
X4BmjyGYJFEQZMxMoEyr9UUYUfFaE5OOgi2m1pIMNUgkLnk16/aZMWFJ201hAMsOymvHSV8vWxoO
u6l8lRHEQ4nfIp6OsG+3RW+TM1dGRPn0+z4pz4Z2tpbLmSdaf9qZKrzFubk1Eo+6qjgSklHs+mUG
kGQ0EzWN6Wps4PYHGHInJuwYt9/mIvuyhHmZ02EdtsWHaxgPhOLcjlZ/dBQ8q1wdlC4uMzAo2ahH
nBfWpoxjfSsyXx0zopZmRAc7lfEpk7w3u+QDACzBOuB77DyL29xqcTEtmr28Lj8Di3fV8zhSnTF6
ZKMsHk1HTyIdlAbjaS5rAkjUncSczwpK4ovpJLeyyY7pTD6bjd2cdrhOvXdrRBq/SGL6qXkbMzJU
B/O79GnYQ4FACoQOULS8J+khuypTndEoJKvYJn5FVyGrQ3e8E5q1BS2zFssVTAwYhoZDwjA79P3f
ZWv+6/XM+j8EI4jy+hFwxtJq0Bt7PHJV845uT75g2zkWBRtns1rw9+MzNTjKHMQaGzpAf+3hCsQ1
DpClYLJqQ2PzdYN5PaUlQe95C1312VQISfxYbr0UBXrsLBo8IFkFAgtI4fyMtUBRh4gCkvI6S/09
kvarEXF6JfzQrnoVSAx01hxxub819s0gpSwzo3WR60dTzmBQZu/mh8RSZF5B0hqBB5XXX8B9fBTR
8GNikMLxhe6mI9F7+mSwc4l9+AlSYRVgHZrmSHaLS9XPfxyWXZ3wwJ9OIdB741rkP9HcrHyRLfUh
ShOCSBZ3X18+OZL45IDwoYHAOOPq+CvXRsC91x8aF8l89DOMOK+FnbwibycL0ouvgUu1O/q/gpDI
BFzFkbZZzNXnSnn8wBxpjNgZ4hFrD9P8dfRpwibyBePW3g++dQGee8BOBYIIrSF7Nup7vzDabW/6
D9BBMDZwh5JX5hfpuazzH8PNdmPW7swyO5qzvYkB5r5At90QyLBOKnGIBucTSyuXn+XtQrJ3A9wN
CGTgY40RRmL122qc16jL3nou2rC3mNIl7qY1qL38HoaUu/hQW8RxSQEmO50vJr6XDDOeFaZfeTLf
4EAcC6s6eA5frLHotvtiXfZ4rcYZi5lMTY4gDNd712vcrVN05zLP32yEAEqFp7aYX928wmtuZ9DX
NK5Wqu7lZaMdQtBrOsMtTJyENAGnXdmZeC38QO2lMN7HoEFbxmljjZ86Gjemh/NxbtNrORLzVWtv
2IUuyOQ0MneMeuGAhOMrt2Sw68kjABqJ26OEl9y26t70wIMRcrCvMPfsYN8Mz3wOgqq0N5yTZkVh
Zkw2F+eM4o/MsXNnesnax53wjM3tw9Rqx9HHs2yUqClhArBHDj8wHW0C199I4VOZJ2hD6I63su8Z
qIYMcnnJbbTkFBywbSx2zUZWPsd08F8Kg7zELCg3lZNhAIaoUHK8WIO7c10FlijcsR97N21CiTxj
O8VGs6Znvtih85ed0d/ccWlZZQvgagTYn9bc8eTZ7kaSIiTRxknooRMykXSnEdQWLb58s8MXJakH
Csv6r3HUObOm3zmKmI3D+1dKEBHKJqC54HYtTaYerL2vTT3AeRx/FMZmhjCopMN0jbb0d1y6Pw4K
yhGxAtDdWx6qnzGFFmiYB2MSjzmRVyPDnCHTTZKnd2y572IMXXSd0x/wFb+k5WZrK2TfXVvUdwxt
aKWHE7CQg+zk0cYdpIkK4uciiwONQAM0YJT9e8LIsgsARKAbxxd9hHH6RvrL3dbE/o4EPTIljQ5Y
eU9kgJ2ARXw3OWM5aCpInTc1dYmm1xRirEg/5eLKBvzn/qeu69fJn6K9BvxOzJfd3oqJF5DDYqUD
i44FHDGfwDpskK3bA4bbKkOe3mE+ZhsFLqT3UX7qGlkUWv0JOb9pLrOifQng2yD6ekUAwENBwQqQ
VOBoSQh6lIhXajEt+jNAlZp4S/Qs5qoLEI5kYwY6y6cQGOXPGCbHCa4dZEMe72QtmvjgxI2zKQN0
MqKz4lUShkcWO4SC9Eg3jV/GVOE+TX46alTPfzdAJAah3DRTdDCYUVmW8TaB8RpNtQpC+8sRoGY7
prFWu89NMvS48RjrgqsApc7kvI6Y1gXNrq+znY0rFCrMqZ7DbajHs9m27MZgHQVcGyz6/oKmow6E
HV4IAm4EuRTCzZcpG6VA8JlFkpEK8SMbmfgQ71OPzIf4Zx64pybTNp+psBG1dCwMmVz+JKqtjy4C
+bvD/GNdLsb9YsgfsISHlyrR5WZ0KaYY/ZyKIXpAVGYqGZCuZAdEvaXqt+wHJqbZ8Fu7borIGu1V
KPVb6OO/r5H50KrHvJEhMH4ZI9KIA4E3rGhejR7NNbqk4CXRZr5FOEvYaO26K4/8ozvXv6ZeCyAz
aJLp6mlgizK9+6X+Y1nM1vPxWngZglPwsi/K9a/JSAwVW4snW6RD4EWETE0FCQHqbUZWXHfNv2go
twx6WJNzupk5CB0tjfkczS2KAoFjbO8kxo19wJXF9LZOI7Ut/aw7kXc6nayMC82WnGGkijifkuH9
Ff/QYXKTHyAhb8te8Zm37OU9CQIReVo8cSBXSb7HakkCBuzSTbnckNJFjUH/4K5EoI6o49kFdZUJ
/EdgbREA+SjagSAVfXZQqTbXcUUAFEbk/9imnvvU4pVvX6IMwzJSY/sNTD7UaGN8sxL1YA9QvyhM
XW0Au0CRBVBLCB82qvB++FX0xbsJ1AH+6x/Mlds4pZ4iaPYwEu3CNRiCF4C1sExzrHZGcpJ9CGmF
d6Ws+0TxO9oBn0aN5ms+9OF0GlPnm6Hyc47bHbbp2+h0LVuI4uiy/6APY3BDFvgHwgm4Fk39HYzu
A7OHOmS2b93bYmHhhDeDX/8lL8OdqsS3DZqWqvZot8TVIiPjIXU3ddQd8tR8NfwlPhYlsEy/RYXI
rVG+ubZjzWa9iU+Rn34Jhk557WxtUq8aw9tHiIDhDx5ssnGTJDgh+oV9aREqg7bc9MxHHRePEOc2
tvX02/KcZ49vlImYLk655eyg/e37lP6K+LYPYDnOlwEqe4uC2P2yWyLTSwLv10hXk5emVi01nzFi
JOzbP02E/CArc/MvM6NAr50h6Y8+joSDIuPxKzMTfQgwQHVJbJ5M1+7fCqdEQt1UgpEC5EC0x3iT
STdulfHtT11Cw2fO+x64xoMVVXQxpw5pTDggeknR5p2yLs5Wyp2+uimN30w80VszyMx9K4g1YXQQ
OasiL4ZFTA/Jty88l+GUjSerbv+rMLwQ/w4utqusguTivAbWMdvPCZnDgZAVNl89YCeHA+A3aRnm
hznxNMVmEmKfAFzz4iezz4YOpzakMHL/JsPxH4OtfndTm+0CU1X/lQjLqSm9BHhdSL7YHrNgwarB
6FcF+vtnYY82ciSqZKbQyFDy3MX3ppg5BjPzR6t717Vpn4xJOscKf9iZwWL4IDPAP2joaP028nu8
O1mfMExMykNtgy0DndSvw6n5oI+TzHNycmbaWbsXAu/RDqBaiBm/BufMrcb/ghjfTqygNCpEbcj4
kD65NVZ610uedlMQDYi3I/92TEf/dZcDGJYhK2qboGxHl/11kkZ8mbSdnhinwMFj8XILUjveiroY
N9hCMI8xrdTbVDrxWTJ92Y0mUSdKp+5mUPUAR24GHN5J5ocHdjsy2Jjk0CACjWKmWEkhP/IUYs1k
R9NW+sh3Sujsu5qX7Atvi7qOeR4hTUcN8eJgV3hry8l7lgE0WVjTSfxUXsDAXgeU/Lem1H3BMh+V
HjQfUdzZH5BS1YdshBoz+s9IHFxzhvQHSsWUKJkXVlNKYD/t+WV0+1VTdP+LjFBdLYdUTu17GeLP
GoRpG+Zkv9PBUSwvgXbMXn533OC7XMn5kDjsAGNp6PfIw/MM7+5tnih2pTnjpk6C3zgeyIHmE6dx
goP3NkYN4S5x6jb4M/7H0XktN45kQfSLEAFUwb6SBL1EefeCUEsjeG+qgK/fg33bnZludZNAmbyZ
J63ogaH/+g8au/yJ8M++DVPBfjvNE8X2vfY4rCM70v4pcfjGW2ViuSnLJQHOuWTPg6MBJIMkvpoR
5hSb/WeXmQP4qh46mOGK5DclycB2b6rPBl/sH5UZ+R05pngDTZSuAt3LN6aV/rGOyRxzVqkOkOym
7SoHvvIGG8+tMy97iadza89g1Wxw2VteO5ps5rp5yjiXWQDSE1qTobWLrWhM/dAimH73yUCDUC2N
M5WLeJqzQg2hMqNon2iRn6OYvqGsC+qvmrg06r+37E1e+jvCVg26QpDh8yI8Ptua5aecWiqbGpXu
ZgC5yCz4/jJDj9yeV4vWwu+2WddfflGsWK+YKogbeIQibHyDnl0z9ydsKmNyKJcFTqMBqcWrxHgH
f/LKJJvmTCQfvEkvjsjzO0pR0zfhB6SayZFuc9P7rtKZP5KtgX21dc1Ga7Ps1FXmbmemARvPMFHA
UsXIq+bU23SobsibmI2Jc+6MIu4/KpEmX4lo+1M1LSfXAnRDeV+L+sRQDcA0htE8JyJlusXdJNIH
z87WDXY5d6mTPNtD9R0RldzZlde9efr/zn84PMyElq+Wv/TeqvP6RJwKSaiMKd+rIC88qqGmfLXG
zrqx/Cl5q2UdvEWk1Xa2mX6SBZRYRLS8Zb5pnCimEl+gIQT9DKBypi1cPSCitIzt69Egtmlj8RTt
9K0xyNw52Rj/9R5Ca7UM47Efk/oF3JY+QljXp5gyKNhTI5VMvEic6UrBQxfjEcttyeEMYrgknjYp
0MyT2MOxpFG4Y+7SE2HY+kO7vPjCqk42mtiTxxkopO4XVr6dR0fJ67PBAG9cW+Gbp9EAf5TF0YRU
zI79wSAvBgvI/8WnZNNB4phbv5hmDPjwJp31vBYvNMJuCr+O91EaMHaog9BLppJwFQMX/tRPbaa4
vPRUFREJm7MvhurJNgiQY0JQgkBFsoXxLuk5+8Ed05WiOjISJYxf/o6NtvaptAm6TZ6/1xlCgmf1
yattNj2gGLPe275M6MZkbTMyP3jp66o442J6B0bNvGd1JssSHqcNi23tgZkvYNz8s4v76wXhJIU5
3kYMskn2XDy76rYmOs9BjGCqe2VlD+MkxT/XAV24uv6lx6cuDWVsihmM+7aTefroCGHdD5GdQSlK
8k2Q6idzLcMgBexeEs9bIyRFy7guQq07mVmh/zkAiM5Y7SFSjn58lLmXvyZao3Y7kqHigg/BiCzS
0jAwuW3P4p8XF+lvmftQKiXTPYtJ7yFC9Vm5r/HdstDZzqfYvWrbtniBK/jBfpr/pFOGFWEFOPa5
0kSXCczM5OL3xXqlivFTMMCr7IeEU01oAyXeWxY5pyEAkWnlmXVrstnvoQ7OyJsa9OYocvuRIhtz
RxtsfKBOCX57bPQhf5H62HFw/3A9RsRpzWpWZNzRLLnyQccE5IDbIWhlOnmYvSy5Sj/wGQ37XIDT
2RruhwYzGZ4UjyG+YfsKy0IanGOkYjrzuAudq7wPCN+PXoglbrwV0O/n3VzaTO+yxYteM1WoF77O
ZWfGrROOdhNwN+MhebPLXKPq2aZ8dZvyMXG9DOt0bKzR4ATSp5IfmIiGva85LOjKpQZpsYZnO4uC
W2dLfYwKIU4mNkYs+JR1Meuqo19+nPE28W8QpKsenH/dDg9N09aMljoc5cQXLws7AphxugmJpFMl
YlbqjxNF/KqGSN7XJpYzT8x1SHIvOltiePf6ToUN5upDGRjylgp1bZkE7mWL5t2PxTNXrew38HJ1
FdAUyJD4ErQT+slm7qmf2LlcUfcM9oo/ji5sI1MDrQ+7IOyaAgTBos4BA/0Q3ANnYUOoU6Ic946u
X8qQrA54GinYahv1g7l34GsegKLyhtGZghcEQlLyTMZKf5s+tNmDbi37B3ar3Yd5szbV+9hh/ijp
WV4nLg8on8n0H+WX/xntQKEfDRq3vpfQNE2sHzFx9BgcaWra7UepPcvYdRiXHxha8nLHLY2gOfFW
hGJaNMrQNeG9kOdRNG2W4zq1GSwKrNJShYurvCTMqkUCT5PrYpJZ1sEWURwGxuycynWwElDnyP4x
pIzKM/Q0dH48fAss1A25SisKm27EGkn4Y1tOPT0t3YJ1GlrDPsf8/p277fC8yCb5zF2T72XgkJeR
UDti3vx0LQ7oZYvPPJ5lfdcom0OOrYd7bp09Pznx3gpaJ98XB4bhTGMTvo0JP3mDfaxpKfM2kpQ8
UQ/Ad98jnlDjkYFQ6dsGsKQqfP9iuwFeowosY+U7EFPWcxwLtXtPjD7A/hPBCiXuweYIVjS+w4ez
Zngyf08gfN5nHlbRmcKhtywlIJT5Ddqcl+DACJqLy4H9bAd4scnZg0inNQDX5zisUy1P+M6zCeiN
rKbJxQbraDGx6C5RfuJAnkEfXTzWaJbw4qIyMjxsbb53waJRnlqrJe6Igcnoj3HZjvke1RF3tDkx
EDqQLjOwqY6GsvHtUeiXRyxJRBfhC5Jw76tXAsLtmWCg++DlGW+A9lkW40lT+VNd5IDNIBJ4/YSj
GuBddDFsMAqyPhOc/xt6h9Wp1M8A0QbMokHCf2HhpWGsAFxhob2ZDQMFyDLBnwVB7Vwya7S3LbyG
hzZKhPftcFU3GTvndfbasVuSa+76D7sW5xwM3tZL8pTxaVc8dkbrHXmOoCahiqGy6OCOcUd1bng+
dhQGxWw/C9a/YnY2tpc9qmRCSqLR+1K3UB8q4F5bCJXdhrOj+0T3g8ONDAEIfA4VydNg0gFQqO+s
yFcrGH18vpj+WCdFGAwEY3Ju3USP2kKe+xTwNMg59EO4tlhBkPXPvZVZznH0fcZcblpUv+k0LyfS
dwnw0XYxHuldAv9WusaN+0LOYcWWsCz44HdYotPbmAfp/Tq3+ZCaruIZyV37mBPjeaF4qBPYbv1s
qI9cgxFHwV70p4gbDqjRAjqBmMCbQKXgEK9y0PAEv0ZlWdega729lwddKLVLgtOUVRj75VMcQw9p
gBnssV7Sm5pOcZ9dDJPUm4+R/SX2UBgpVM6K5bAkmUfebfa7H1MVci1dGECAe4MO22V1my2MOs9F
gogJFG/Cfmo4UC4H3zwEypBXI1vScB6mf7OAbgqmigTUqmqUeOWWHudjlku8URW8LdJiabx6s8gl
BylFEXZhnr2u1k9GYpo3i4cVJ0Ovj0yWhnu81FhkFqQ0br2TvGeAPP1SYRZwHGz9EFiFD22qoMUZ
6Ea0y5TZfOMsSb+jYl7ETg/rEIR6Ntx9pvdvMWhPq7paPffwREJZIekjlvfE9PMlZkaDw+Y4WZAC
mCrjNENCUjgiZEuyXswY36f4yQXQnW/MAP47FbZcBAY+riCNCEdHtv4eEJZ2na/ehxqQlpevIAxM
5qFCf2LC4ZYsR7zDwa83mzlFJzi8YTCkuL2SvD1w4LNvFdQgsI5cmO7afszo2+OHQwruVNpypiHd
uMGWG+OB9CtKZD1X4S/ysf5dACFAIm8CyPbOnHsdQRBRP6e+3376kIPDPK6tbxfffLQ1pY9OCb9L
v7hDRgRjSH1yBfZSmvD2RBCV78205sb0CFAEND7lOK8OUItmHyRcOe6TxMF3sfhJOV1BYebqaBNv
I59RwhKnJ9i070oqIB8DwGH5ymLu3Y25XpUQrpz80+PqduWwWDzHBWhwDHnWEJpBstxJrgpc6Gh/
6S/l1PT3nWf6RHMVh6JN7CRifp+lXt5jXUYkPYJ+ZQ01wvdfB8LJmKBUK4YzikobrXVDFh+L9gGv
DvFi5uA9Fnk1RVU81wF2+x1aYqOgn6XendGTkAidrO0B640JaAURG98170exATYIlo9k2cJVVo7L
U8sBuQwjhitPHdQW5mT5SpOTNk6DUyYYpb1MGTVue8W8kGdAxXg3h8mHC5ioKTmxaON155CZ3IHT
wMbgyHL6i5oKPsDYjqb7pPIIE/bMgQ3MVYu83UwGI9iRcf9jo/iOt8WEjnak6yM9L5WzcG6SbLpB
2ohrqW3/c0DpbU+B6isqgaycyvpEOPKHIWmfPS+AAVeV3wQ5OOuuDJ05y9hjO9DilMKYGcjCsSJI
lQu8bwSkXIfITJ2szjRUznHT+wsjPlL9NLrGc2ZzXKgXC7ul3fvNL3QvYwhdLB7uDrAe5wy8LmBr
y55I0F42Gox94qY8rpVaxhlTyAwTJU4ccHO5T+7ZsCU6OST2kWLoWHlEBOCZvZDJ6P5cLyrfnG6h
ScLzuVTFEJCbXcluevZkY9z4kvmN5zYY0LhkSgiwiFPuuEP66yZmfg/Pavj24HA+zA0NfmGOddff
1mwTnzWokQC+zHqZSXQ9XMYVdLFNUuG9W0mcvVi0LZDMsjm0coPUyFYC23HAzc3oMJw0srujZRuc
S+wvtn0a4qh6y2E3oLJjr2H86HfWTch5ebbShvAV9ofXCPfLVcU0HW2iZKlf+IfSg6aHU2bjtZJX
IADxhOg0Iolgu21+xr53aMCqfP1FEJ2bN4dGbETIOCjYJdLmPVJPXu4pX7T3XJXGjz53in9iXkhP
rdrJvqwWvgLLbTmMlA009w2KHDdnKpw8A2bmZDTMLGrr0nuD+KPgZz7LLI3+09JsH0Xv6icPJ5l7
nhNW9tRrgmrLpK/5NtQSSBiRs/1SOXn2apley6zKAfrK5A/PAC8iR2kZyPRKRJVYLGXP8xezse6W
Nw4MgjwaqUqhNRSegApq+ZPbS/qfNmkeXv962J1MF+Q0y95abuAl0epVVsG+sx3Cv4VVlE/C50BG
/iYG2k+X+PyhklGg5QttZMeSdY26csrtwDCMibvDcFujzmrwpAOmjDhcrx7JFsTpeHES4mzgQ2k1
o3Zoqo1nZRmZ8W9K/elOFDHkiUw7g8/yHZC/DEgTdkeqpCGtRZFDKDO3KCX0JoZIPxhB8ZTz9ZgY
d22IIvfWtAwf1hKQxJZxYqtzAbciYC12m9DqPXAqGX7zM/4t9HoAXYxYSaz74KwNk6z1FP0nloiH
ATdEKRuQu5ydckvWLyIR9gfAN/siuwBXDBHqxd7WabPKC1SYPxHeJqKtSA60vKX+WkIb+/5DR6+P
dzaG3GvOgsI9wIDoy9W+aFJomtw7CvZ6a/0No9E5OGOzLmJD4N1bzLPVhzPlDfjUeo6vWQcrFFAP
PSJhnbGoOgRhXQ/nprLN+zlX5fixlEnwyG2S73QYJoynKc5AnMpNn/0qNLCnyhZri4VOCaDFkyfd
vZCWPx9BlHS/6CXB9J+KhX9vlB4WYAuLA6gk+H3RVlYzm3NfkfKHXYtpBMCk8PFmG37Mg9bj4Nx3
VslZuo06IP19YjvLldgZ0AllmOXfUo+RvvMKf4W7plqRIp+4fIcGl62MsqmF5GPpAl851/WCmTph
d+ZbTCnLu0lMEZ+s33MIzTu4x4XjPvvukD6lRpa9zw6MwKN2uzaCRFU615KWiYIDDZs9Ixfq2F1M
BBke6Vjcz7bNpLruUu/HFcHYXizTKJeDVcnCC/0oS913k1sbKjZBieKtFdL58DgDcr9XMv4PJ1bs
PPq5YNEb++aWFe5fxv3+UUOgwGGe0W8BJJ7BYa6HZNxYlsM2DFyKEMs0nQ1Pd6SJmvitXxjKBy03
bFKVgc3BZYi/OluBcYDsjwI8cWaBcfvXMhuxBaY6Dzcj5k6Ielt3dscPbx6ZhVEMOUMuXUosWog8
xVD+lcVIwwfWazpz57jLaIKb/vJmaneV2TMzbYj/V1LqPV1b4IslmI1FA8mfvI5zfJkNz05KvRdl
2uV16PIfs8rKC4Y475wgFnBFxh0J5Vi+ChvOC+zXKJwhAwJBMUwDbbQOHi3cgszz2uQ+mrX6iZxK
7EjwnVONz5d1/UD5KTHMgKASvvOlOw6188xdfKsnekoW711xC1sDTMHGlf1LVUJnkAnc2nkubgsl
9XFtbOy/BV5oSym7pJbV+GqLp/IrjXBVu/uxnw4dKTVPZldTHyfS+SIeOH0F92XEA7gTQEiGQw5v
ehu7N9wZgC2gI9eCOZXFPCnZt/T1UjPHFBWmOQ1mg5lsJxtjojVatLN0N0Ly29pC84qiMJ/bTzAU
1RIzLc92Rlaeoqo+RQPmK0N2+dYuxTOoPOKXDHHilcpUzQfbgAVqyzeGqpBmGbLzEsXN8LF0WPJy
H3hPkhxU0jOh86imKvW1mgIGuXO2XoCgQlHXQwtARZGTfQG4cI3Nn3aWVLS5Oz9n1DgWINK+6HTe
uLp8dSnXw4q8ycz54C/dwXLaP+q2wHTpa6ewHwAMJKUBRdeLXlCCiacmn5TRh5VBdJLmqqWFQYsy
kri/U4WJTr5IygjjnrNUDqCo92909WEvWPFpKeVvEpw1VmROvRnHbkWE0oheBGtjt1Isxt4dwhYs
woZp701Z8xFRpCLFR5eAPR2UdJ4Q2x/pF/bwlNnZESHluAwSKk1w5UB1kEs0UvXErxELu3ctoWjQ
22mFoHoAJFrt5BkhoJlIPis9fDkB3PYk/hVBQrgMyp9RmvRpFk/TKNA8WhwAsMWo8JpVTjlFBN3G
nIqTna0aRcGKmZmUkfrTT9qqeyy1HZE6nHTrUGA9UtgkM+yVWBqMzDOgAjqQZB7xMZwW3/gX5P5P
OhLSSKi5T4ejS8uouUdc8/krBAXSIOa116mOspOTjEtyLUD5s8TjDT0y0I7fBljtRNj0TN4Ey8lf
idwyPFBTgyzHtFofzLLK1UvnkvWJPAk0EpG94zVrR0B2+rdmaCRYrIBUeRAeNJLlyJLbDc5Waf2c
Wjmax3RdujpMGqJd08wiRs126Da4EQuSnAIxdoOmcSzJ3uia8QzmUxxdzW8NodNo2k8x2p98s0fW
Hto41+YSI87xPZNU7dHEgL2BYmofJu6lFDqy0SfQZOsbwL+nNLL07+JXBgIgB46lxjGPLWgIM9ks
Fy8g/Jx1grw8UdnXnH3toYBvdVaxibc8nrtX3Pb9f57WL7mb4cXrb3jaxW7KwUh5Q3y1Fb0KBf/u
5ufjApCCSQMsxc/YtoJzYRS3Kovu2oVtyWT752Vv3ZMTsL7h16M829J9mOa8mVH6o10KEGt4rc70
MS4W90Nj5wtQXD1ZCuKxhB3JNLq1xSCy/4gL6x2Zj7AUWIiW+VmRSJA2mv6PdPmtNPN8A9OTzPV3
1fJSJGwgNTcEBR97wYS07ev4fYDRN0S89s6AR7Ef0FIyTSnKYO+ID+G8KjCkklMjqWiLK33K9q5V
at4QwqGtN5+cqzJttddQZVi53Z1V5v9kTnU2Q1oZClS0iEomoC6LexlrjrnqGwmBEP9G5ytiYt5C
6qEwrT8Isrj5HSIpwzjraFEJEllHx3+v5UXAbZ1rRj7xZ74mwtdE0bFpyFe2+zqFJ4uBvu52XJNn
MXM8XFf9Xyx7+44BegK8KdXnOR0hQM8k1aJNHluvFndfcHRtcIlbaCoe7F7T0fxwPou6Iu6BNJpS
VonWewcRZesO9mvUANJz6y+j/VF2/FmZL1NP1mL6L1WMb8rgn9ZsQuaniWBFrUMr8XREBz2vdtAa
bDlgmSk6SxobZihM/EF6lz4C5u+2uPTiUKBJwak6JOWjCe6dolpLfHLjY1FbI1D5IebtDPz0OuUf
kjP/LC7Uae4dwzprLoTR9Gh3N+iTTRZsWvfBJVXHYrJV8r9YsmhiK9OFdXBq6zCZpEYY1XbE2bNz
W/2LrSsAR2Z23rZtE67W2FL7/zhx++lxHjkh2zfNargghJQNyVfvrNODEv9SSugEkZW2flf90Rtu
rftYOjzkf53+RAY5WtXTMv5Ui3jNYhZz9eaMtCPE9W5aFdcpIM32WFFCPs4IWITCtFrVwXoH6WWP
CQKMFBcMhxds3rHUiOTWlNhBTY04y9AnCgd15eyemXd5/epiwNdQVNJQyIc4/bayZ3Ch24WBkFfq
XTGd68jmedsHUFcLKHrozdPBs8bQsBj5zx9J7FxsSz2Z+lmLk5ooqSV8LmPSkLtK/g1YMrLHSZJr
fbTyG82/2yR/cdzPhZfJ67+VIGoq5cHLbgQlmADRdXDySLTOBZbXyWBr7V4IvaZe8OJzgpyx4xPU
C1WWnzDNXku4RpO17FuUOVSoTU3FQ2PYh7zm5aq6cImf8joOvemFruytpT8sanipvzrWFIkhrNBg
W/kXegVCXKVhnzhnhL6do7Ity2pKkb1HGQ09kCP3M0ZbRMXfc4AaFbzl0YXQkTX3VXbp+r3bP0iW
lOhOtgCj7L90zt81iiR2eMAWB5fHBmB+x9vh6fbeXSngHFFh/1nawT0q7MNQu0+zbdx1kQpxNHOz
PEzRUy58TE60PjFbM9pgF5Cfds2jRWXNjIVt0Lt5tsgbXBsXyeyblgnVwskyT0NQnxI0YSYgm6W7
tLgIl2oHKMfyIMgV0VErLO/kZRKXk1hOPSFdZaRdRfTFmqLTX0zlj5QKHgyDsLu1LyxxN07eZSUc
5+rZ0b9Gexmda7PUGLzyPQ/Cpuq+YmpO04TiQ/ln+zDrrL+Fe35jHAsCCi1yhqde7WGNsqdbQWw9
ZmGmq6iwn8nCHpgU7ZXx6XjfNgB7/ygRoyc8RI53H9UkrbkJLNG3GvNjy4aqyh/uottq4lOkDy/i
yE1s4oDdbJO13DYpcMLGsATgVkricB8t+cxCkmYwyMzJ4SkZOTaeO/s+sd58vLsA+Hh5nPt1ITUq
eUW22QnawZu23U0VEJBuDi0+9BQC5ZLvkBHCqbS3pu+HDsFlLrabTkdPS9O8Lx1SQOsR5x23kzEd
hqXbFy1x4DYLBf9pf89NMyREdnMRGgm0e4x8jC/Hc/bwEgrqrwE5bBuoWCbh48UlffXoM+EW3lPT
vrvFly0vbkQqAi49Cnyb00r1gFixicf2zimavRm129lQl9lO9nHqbwY7Y/WEG97/eTkO2wndqHZe
Sq5FlNADcONhsFGUaDXyQDFExnZsnyOP5ts1Igv8Us7QM99L2bOSfTt4purkGtQPlvGDvJCw+osx
e6pBbLYpdyxmHlAfme4qEoxdeTTgjLVUyDEOxs5Y0NJ3LDAEmc6vkB7gH8Sa6XXsiSMw3CXMBo+M
Eqjh2Dkg7XOiu4jD/n2ETDnRB08DIi4G7v0AFohQ9PbObgGROBo2Cpcika51PO/gokWrThllEZFr
3EFuRZ1gEFKXR93/I7XlJ93DaBjX1L0aPGjocGQFyUxidI2mb9k/lclRc0ydbWSFK37VXr2TT8pX
EaNf66IIZLn7cokZtz1Oidw15rwzkhty2CBZCxXtnSBBqiGsBPN94bgpPgWWSDV5pADFh9fWp7SZ
CL8QRobxs29G780pyyfANge/hyTU58eBmQahoZM79fd52hpQBfS9k7KJZzjgd+5sPMdCHPoMq2wv
/K+ydUNBZde2GrDrxcKs9rQDUuNa3uXO6wwN9uhJyiVFJ76D0cc50FEC7KGIt5wOlvesHTdDi7fV
4GUizIk2h5Z8KkpMhrLD2St83mgG6OBTmNzB6T5YCy2Da4WST/VE8ttX9JUIeanZt8SKn2kIY47T
pWw1QR248BnlOZsKg+5Qg9TgXnHHd30phiJ05Wc6vXEy3OB7wG17Hazn6ksJ+7Ud04vDQ+Wv1MPg
ILo4xGy8tbqTyu/TmhbstUwZBNp6EiPIiSAk3WM1vVTcVpGdYyMk051xNKiBAzGyjnoI+QsGADKk
GyEDQuhB2Ggiiycj5gZasqQwKhcsBf1OgDKt6dZWw6EYnJ2UD9G8yci+MovjcvnTWiFNXb78TeaD
Fx3rCP7mpqKTDa/oRhoH5J+JUSRn9sANcZ3w66pjYZQPSJEkP0CQDwdUXTSIbUN+Xe3WJ3169EdK
y1XzYjhX3bz4CRsfwTZlbmyeUxfAvKYCHBaYU+wXySJVt3jEz1320NFMmHK7zMlK9axLHksyTkU4
RvTHf7jFIR7vo/yvVZxZ5X274rjGP8vAG8zQaprZR79n5zCx8BXW3eS1/9wpOOTuckUg3fh9dhB0
QS3TM2MMnIA+YY0KQrVnfS36XMv+UUbvc3eLFoYNZM3H4BAxiGCYsVtI4kRfjTkwr3HWDbkomL9w
aIbALopTYL1zsJ/bf6SeVP/UWzjKkU/UOaXF3qmoj6Y8If5Jse14I3oEjiyFgyhNb7gb4cDRMmT2
59r5GXr0J3fa9d3Jdc/aK9dbAmgtWlGia9zheQwz+wlVfeMzjpzb97y6X6MQE/kppKul/ByN9yUm
Ij2dk+YutWamAbuOJ3me94P9nKTmZsTrP+s7EBA9/8tzDhUzLE4KlGVgcXqpoWmnMPYSksh669Ps
5+x7fOXtY4UwVXHNtauLxxuAcsMR8t2V+tXIor8kfRjg85r/b827S507FuZLBTGo2gsGUQRTxX+q
fsxL8KPFHdeirSZfVDXPfhViSd5ophu1RpDge6Sy/m71SKjk2+2TXT2dbOcDWZcquZuZP2TVc9FT
jx3AI0aX6BGTRklqhS9krp8G2Z/trvg0VXP2OQAVms0032Fxsqh1dnEs1/LALA5sLDNF4jfcPmdO
f2kFj4H9he0fskw7lrd15+2wQhXNpZ3t926EbLl2uuf/muI5a/e8CawoE5QVcnO0pl8D8Qxz+KDL
7yr/8u0HonJwtHga5U57r7n3WZZ/0fDXDt52bg52jrnl00BohqO6rcVLTQ8tuzisNxK2rOh1cItd
goGOephhHxX5vWBzpiH64JT6MHesS5j9A3pv9EFztPL0e+3zbTQmzGz/2M8E7ZLLYl3g0m4xQ0JT
cnc2khkM5uPgH7P5oZirbc0twm/I/1T9wZmsnWc2WJ7+wHRtiEPsaoWBsic1O1SXiNbU0jnrCPyJ
UbOOyR9j+WDHS4LvYG1DAyxVnohBt9wBDNDbGkd54O3nCBO/nWybAYO68ezU19z41jjp+iaMiVP6
nwVmeofof7S8UwD3YHQRl+KIqol+Wzqk4+D7A6lYJXp2EjzN/Z0N+sHhiSwZG76wuVDGCpMfIT4n
ds4cqvXfWvdfmhtHBkhQMrMX/LMUov303Verbh6tz356c3lv489u/uL4UIwPHgu0MXMHeERIQ1yF
S9fQf/gElajkKmn9Nf5Vl3+KtbVMGX+FqXH1vBCF9bIgUURUMOLXZcy0aXv6MNBZh3bfsgFwsgIK
2kG8UxlBL4qPl0MSkR7b4f3ZT8tH3H5k4txxmLOju7h6WVrKLxXmUaSuNTTB25CejdL6mqxnFjlo
aLQ3RWB+6m0CR5D7c6ZePdardngKsvtGQG09qvEXou0Fcy+e3m2PwaeHnt6nRESirUO/HbtCzcAd
OPp73B8ybd1isa2SN85I2SR2FH17/SHwriNaBx6MFbdU5FT5pBBwzgUDd9owdzpbtpgk+OTplpGc
mOjya5Co3pjuhToLHof57Hfmlnj4McAmFe1KHudIDbt0lVjrHVVOSL2XiijGSAVdvAqpLzbrTrpX
3bUbv6GEZkTAnMa5W813aYUXrT9KvoKABLXVvAXldCGQRjPIhsEhy9TbnC3gcYhE3DuM29L7/Hch
eVG1CsdwmAVgjsbziN0wF6E5/dgsCzr+j4yLhxjHwgviFrt7tSdNz2fHQcX7Z4IaJVELceZU8TdX
87JlRCkMRgzRA+bWXQQeTEKFlDXHRmZbARvO6uuK/htxBRvFfwW37ppDE80LlorPsz8euuTkBZQT
Ibd7EhlmWTi4Jr/QeSDI7wZklYG+ipE7cAnbnfi2Cs5Nxfv5pgUBv36Lf/eEHR1sz7fbhjNmos5A
cLzNHR19xi9nM6zUdZjn/wL8OOBnLgRLucovZB92ef6VU2VBgQebzEXZT9zqis+eptRhxnpOJF4e
A/HD1OkL98gh4+YZ4ObnaulYfzB6iTrd2+pNltdSPgIgIK/6E484NQnQ9dUTvtHU6s+K72hmz5b8
aeWDNn+nGrwZXhC7z1fiCl968oFpggPuqZcuh4ag3YOLSPdIc/nOLZofXPy3mKb1a+FjpIxomtkt
sx5REBAV6/aW0Fkg1wS41ZX/VNRfmWCBQtHiYvlP2G13eckxqh7yR4NStHxxb/kMWDAAu0K9u08p
GWA6aNaIShF68xRN5THOzP8Wi5N5KbjxBmx02zR398YIR3DuIrSsYl8WARcz8ewS+mnhZY9rmApC
aZ2/1S7Acsv7WBRwhiLouZ2lDcDwtBAn0ZtAbvE2HUDoVaeWPVf0QxirmJdpPsPDwC1Tg1c2OXKW
68wSqXgiRyxKpHTTfqXulICWs5u4mo+ePGCw2LaRPlgaaaTjouou30uHCTqwnrSOMHtEe9Uw8Mg6
8k/el2PZD90YE6B1b7Uj6LyED0vUkwxQJw5Lx2ETz/GdGdvveoJnrxxuvkXuc7QehLnDOkiJZQzv
2nL2HoQY8g+cs+llIXYo3hV3mV0JojZhdEXpGIq8Hd/SGS3UD2pQmRwzM4dHheh94PBJqweXYnE8
7gemnNvMGPiBXrjWEDUUWJpVFYJLv4wTZNxFMqFLYDRN06/hT+eq6jnwEu9CLoInydrNjSIG0blg
rogd51jTYjV3DpjKnkPG8NgzGzODMkzsR1XQKJ0BIQmsQyMVCz5P6wB6tw04J0e/RYebHjO9XtB4
+AALMpQjOzJMgQ1uCozlKdrEARYi5iCXQzdlNIzT7P1k8xDmx77Rj7WoXgvTC4uue/FSKLopXQO7
BbcIC1F6WtBho/6tzY37lq7uAjF4AgYg/sfReS1HimxR9IuISDy8qryTVCWV3AvRGkmQ+AQS9/V3
cV8nunukKsg8Zu+1kab0nQm6wd1Ib7olwbhJFa2P124JHNnGXczZTS4UAP22zi8JGD5p0VPxJg/A
FKdmuBRBeR17AedBblIPSyfQhX4qf2Gu7owFEA6GrbPxLHQbE1PSmNePbqt2OMYPAaVebCYbRXrw
pPKt7dwsf7rHSy4pIfJuHF8byTtedmeLJNSO1CMDy35aYk0U0UZHLAF5oaL8kyEiFiBIpkmWfmZS
7Gri6kU5HnvW3qXovqOY9gIBzYHsliszixW8q68a/bWc0i0q0JVCyd7gc63t6m3Mrb0VO+uZ4zF1
xbMZ+IzqGgzhU8xxh/0oR+Ask3jVUgBJ+R0vd1zpP/pLAlsaHObkJQiIc07QIxHcR/cM9XN6jyiq
oNLjGZnCZ/AW1JH+gfX9hrVnyIDXn+HcBdZlmuethBxvaRdra7UqDeIMGotcnrbdmFE8ohKmwE+a
6VD6LxYOy2nuz2STvBidQgFEA1FMRbTtTKYFc9QwcPYfnd6+ZH12zGqeQAyz9El+WpzrhkVEkj9r
xLoum/zNRL4jrqD+qQR7hjqQV3FakQs9cdFQUTaZ/cK9h7GL/UP0NKvnZhAHRYYZBglVjX9iKDf5
vCwHXAIfoCkHcbLxK3EcSAzgMrNYJ3e80wYjDicdH4eQdl8fVc7zGz+xdr65ALWYvKfnrPMe3H4e
D4NVvxXEcTFNejaIs7RZnNaK1aSuiCi1VoKRe0Q57c8KmTdwS4PnvWGqiYf+NsjgMTfZimWFZGFp
vbfCeioEY3vRdDtjus6lAsFdQkW/+eCOH1qD+o5gB8pj3gHl1GfJg6Mk3aXqURY3fKMmF3YV/mGB
XBljene76tcjOF4l495Ry32p4XP1DQLIwaaosozxIy7on+3o0R3gd0M9RSQYxbs4hMLlW692kn6X
RbwXC+WB0dzaVWSItEO/hViwQczAqcoUxTIBexmw09uBzOKRsYS9MBcXVBF+1aOTZ4ekco7ZmFy6
1se/742PueQHmz2ijKufnGHPVBUfTcmSo47bV3gcsN/fEd6fMxcVX01SapyvCebYFRIUTdjYJ5k0
LUMyPsGAH1giLh3JrEZbsU5qufO94t0PB8a5gguiofK+FQobXrfHewj4ZCFP0xallcmb7ezlyAOw
/Jw+oRY8aNjucv/G9PRvBHfmL/LKfOlh4FbDfjAZCdunoULeIuQo8KPXOSF8WlAjQa9ICUJ/5PpT
iz0bW5gaDOhY8ZUNr3HRvksYpevTCWk4CXUltwIP9SVBno1ceGiHXZomRweRMuujoOOFUdGXZ8qc
eZaIjjLnygrJbbsi4ZhgJsf13kmaZI/3rmTBDbQi6u0PLyzSb5vdK0ND2HeUaPoYaqMDde04gEys
7kJiW7DpGEi82Dg11yQcUVLTJl1Khpo0qmBmoURXSNMK46czNJyCpuIZMDsXz3VflRcvF6DbPNs6
I3PK3ifucH4WrtgOg/DaVGn0lE9kWJB4VTqnWcXOHQOb8aGD7hF9+YysPu0/SAFGcDh6ff3IActI
2TKyF3g8mNetSWxKjS/KTS2U/Bb+LRqZcDWP1Sn25xDqRd9f/EReIkvM11hNcC2MZmVJbe0jOxz+
87J8YraYDsaGEKi/mjhW8O013G83IE/CiNLbOCDJw0dp/tSBlxIHDlDSbJTFXFvh9jVCQRRXUQBO
6gqV7ZIS81HhYQTxmkmdXd/q8YEiNwkXspM5akAF3aJa9QgHOfkq+Wf6hMW0lRGtjNIAAh21PuQ3
x3DOaY1dgc0JE5m50cFBNOrsmEpcVZmVePqr8ckdmf0gCnlOeMu+swST0hwU1WNcCwY/XjUdhOlh
fC8MU8l91om3vizCE87SeTLTvRTwEb1G9A8TOXa4Kzh3VNLXO21xzOeiaC9amf2Fj9V7Qh8cbHrV
EVLbFF3CMCrGMBVOrr/Kuly+6AT8AfpXTGi6ZQbWBSPrV90VjDibRVTvh93GL/z2IHwamVz7lxZ1
9Db0l9/NyNO92Zrzqujm96IGTUFjikixK0uEE0jPbQZNdKZxpV6jyHvXNRCyFGpBai7MklQaRxKp
vHXp58WLFbaEsKThhNMbHeB21no4KRGEZyws863PSa3MYKVWFfb52TG7S2xFzmNsdMzy58JkUVFY
mwhedDYr6+goP36ZDfPDFDwbNaFbJDXOvPQTblrf0r+Fvzj7TPVf0MQ8pwV09CSr5KlPh2nT+XmJ
8wKgFGzCVhzbGTNjls/oCzDY2mi3cNAZvPycrcVyT7T73jUg7SFMOTbFFH2MGIuxyXB/QRD3t6JG
NqLTiL2nueg+os6ZXqNyAMsRJR8DOvaDXSwYjbn8KrwwBnfgjN+5XQLuq4zXuSWeGmAYdmiBUs9C
RrBqXAIxWb5gRCuaqT5rI/01A+WyebLd/YgeD+N4yC1WWuG+SoL8YM0W9KFWP/eYJLZjBzQnm0Kx
Sxwm91UFJS+CSQG2ovxguBmwY2LpFJQktJTKMXhsponAymLcY3yMVh3dCzItZZ/56fTW0uyiExmV
BJggNUSMYsgDA8Li5oRt+4kM5ae1LJZ2WRY5rN4ybP4xavV1OhUSmTSjtMFBiqyjOfkeXOkcnNqO
79YoDCTH3LaFw+bTlpVxymvP2Nlu+k3ocoV3qT3qiCw+Sor+4CvLOqZAJzath2WZOGNzrQCdXgGq
xxtmseT8lmxr9dB2b2U6oOIcKPThTBLGKY6muWy7i71jF9AQseV2ESbEqUBmCmsaaEAvQP43/cmk
EK8kgJdljtNUTzWl80Q/g9vgHpRML/nHIsqDOPzG1UUOE1XkBMJH+hEasAblV7JGcA1zIV71BOEM
xH4sbqk8HXYFZBUOH/cp8PJ96dkHlMNrgnt2CGOeLENdi8b5SMppxVPxZLnhvmE6azKeyFkC1Gz9
27TBCtjvckCyZTY/jpW48XeBVM1rO30kJmVVOfbBL/Fd83sVdXvhn9gHttrkVrgTHpoEZ6h32WDc
TZ39g0+xQe6+00RZBAu1MZnOcSlOrN8YDYWroSR3MUwZCvV/XZZvczJNYjjDuMAEqjrCFvzxHlLJ
cvb6n5lrP4iaYbh9nmzvhEiGhdDrcuoSr3gaYhaQMFDqrtyQKQ4fwb1JNFzEv649yzvVY7VLA7bS
BcJNUbEzYlOXzeh+Mz1CaB3ZnpMKQiio7cX0HgEFUMMy1JnvPmwcPl+EUe6HlYTvMgvW+PFQvlrh
TUQeyymiA+IRCUqO/Go1WJFk1qDPOcMBgvvASqcIpFEL7yfPo0VMcPQjNdpgVUB2i2GtcZJox3HH
KKniT5puAy6Vo0eN5PERi0xTidMde4oYTzIrsXPCcmxZ/DDUaLq/tOoRHH96fXprav9iFvXWJdRq
UulfznMDSfTJJrinZLMWOMnJZvNuunpF8/AwmvceFOwUvfrd9Noh4xts2Mem138oyNGMI7nPh4mf
EdIZSbjMYoZcUhr7v2WU3RXeMB/CqRimrxm40IM9tS7wUP8lnhGVY4LYZnb0ZvsVWyj5XLjLGjkJ
Mtpo72us0RRkTttsMl0yVm6Mu4sYQMw9+6ko/6pR2T8IXqI4TX7jbDg1hs96BP2kga/O6gnfmaeX
3Gyqe2Ck58Bkx9vVhAY0vLoOWbrdtpqCP+GjTEFcePNk8SsQq6SyJWfZ8z97Zl9c/V62Jx/qrbHG
W8JjjVTni8ju7xI1SB4CFgsW5RrRlC9Jyx1aDTyDc9CKJ29eUoWb3mqeZeVyiIfjpxqZvDk5lcrY
OmfbXOQTSIeHSP9WOrj6SYd8hGXHOg45Rr2ivUvVfYUCkaoO1h0yNAZvnD38Emcx52/2xMIpBUJt
GfStwxbaf7lOIrSYSQsxnvBhiP8fYS7//KJeaAT13eReIl/0VsbuT0CbGxka2YoyWbLhsyOH1/mV
RgBiJX2eGZqKwb5UsSI7LCUGLsRKc3DZf1oUoTIQW6rUfQjSu5rZeYTFxZ7/AaJLHhqr9FY6IXGU
a4sBpuSJzGzKbA5yPYGMCToLjy6Woa2agzcv8vew9e4ypg6ugXQkeOdooxBgaU4zidof3Pd+qBCP
mNJaa44lmWeftddvRsJQFAylFJK3FzXPJZN8tYyLWjg4DTRPBaKXMBCSJfCkMymu/8y4XDVpfINz
sHb4k0KM53HqgOMmRIt0Ka/NVDClMP8mHvB/CUnt2yo5qXT8G7HVbwck65siMFpoB7GNdqX/qD2i
tvPuXMnwKsPo7BfaOthh9mXkOfUXUP06BjZh7ErMWgYycUJK0MrZ4IcGI3usQrkHpMpyKLjO6jih
0/It6tBaEQExwKApzmZEh+PHY7SuvBnEzHLOcxF+VWF7qk198lrChFwmKZrDyIvHRUDKISnElG4M
s7y0HmOlWcbZcRjkJc+GH5Ys7HQiNthG62U717Sa7WIRfoCVewQzIVdVy16A1CpOnjj652mGqGEX
3pKq/S8qvFMjiTVvsbExbKDIqJnvmiwiUTdclceHLsm2K0VWf5NG1F1q24+vUpdIiefp3ZUYt0iX
w99g90fPN6AC6Mzf4WlZ4iDcadNE3Styc6w5hvM6EdK9wmQVkwFeMgokDif1I6RlsYbQHO9BeMAh
Ncq7YPz1yBKbfWDKesBhojqnPDsxSB5cfeIDWcVTNwjmrNazGcfqPZw6e+0VxlM7cUXDt6GFhZo0
1wwgnHlC+UWZ4IdHn8Fl7ju/ZWBelJ1+ROFILhMK2cZy8VPyKaYjyocChB/Li96EtBppBG34DTeR
TyONc/jLkvPeCcxt1NnvBgrhqaz2Q+JUZMcV53AKdoEX/UYLB99Uv54m0GbwH6UfsJIQJ+wsK9tx
3gAdb2ZZ7hbWcZ9OZ18X28IR10hn88OM8XMo8a0Y2mdli5Ax632opCjam+WbBCepaOCm9MD7Hh64
aSmrLVl++E39RA8sbmnT/hg12SmDTbmDKlhuFEdC6GLKjBIM16IRjC+mg0aseZui4TD45me1eJqi
kLPXU7Tdk/4ihueN4BuUA+EJVwc7a7aR4lkM4zdBPAykxvcy709YSrdkCoAezn5SEEvaeSTZ7Z/y
Qvth0dslcK5XGXTpuj9Pi0gyv3vMrCRO4UG8kLK7jYoVGIAdzd1TmMUk/yH+SRRHkiRDYrkoK9in
qB2wytTK+UmKY8kAB1vcWtaMMiDvbDK2GwLYInDhg9Tjsa0uY3FL0EYpFs59ZTNgs8AkVyCT8o20
5OPCOaNcIGZHb8exWc+CNFPJx+1/1wrpb1lvsXVfGwGUI7Q3MEu3jbyGpljXxo9Bl1yH87nv9EcI
T8+qr273FRQdcKf54vn/Uk61EeaH7yX3oHF2rozAnTZvkP8pDduOXR6sKUImfBcxBPum2mWr6oob
ihIKjRIxhm65jpsoOriSw5Q59WuSxmyGmdbP1d10jbVCipZKhBZR+el6I9GjxttUmpusB5zHo5RD
xMyHcUvdg2UHLqmVHlun+16WxTxGK0NwpoFcemjUViIwMMJHwlb+shiWaT28tyzwXYteHi2b89n0
1LM9oZlSRfFa2frm2in9RwthyeQNZ/Pg78AIXydmgOuUST3pl6Sx9ZymWYMVOuhRpTM/fWOiwTVo
76a0dVaMDJhCcAGtQQiSQE2R6/nZy5x5w3GK3Pco4ZwcDQTFsj11nkqPaUBkbRFGMDw7yKihO0zb
RNtnFS6vvu0UhBC6YBfwILtBfrGB0iPJUEzIR3gn9ps3LngsmCneX1hnS0Aa+PQG+pAd50y9UCSH
RbeFgmBRoXrjprGsi2t30CzJlGSR5TVRQBhS695dRF0rNkEhkgg2CLVgR5u4o8OuZOD6hB+10SVX
p2MNDM0yfRgd/ynK7W+/KLGGJgScFnwWtsJ55qGJGNIl5hDdE176B65mJLeV/ZmK/jBFHtbk/iCH
ONwWQX7DGstey1iDZOUhWYDVCZBB1DXIH5CS/9cYydVzsQOQgPZIrsPjPNMgy/w1af2bVVQs3WrK
+TBjjjT1HSDXhVs7g0ZkBkXh6PT7NEXiU9T/FEMP6QWbJuA9RhVpQvnoNd8uZ5OFEr8dp5FgCexq
Lhi5Uu5FifEVYA9Z5/3GTryvNgiOcDLWfRcQt4jdv2+4Npl8mox7FZICUaePTYLUNAaYExofilgm
PRtACakcyRPawhbfWJCtH1oIGGQRYkO2hnerdr+HtF5rMyXsvMapC3AdRSCGPBqcgxXy2ZGlqYq1
CcPDbonLMbxVn7PkBFcBRoL48PovIALDiWyIaoCtmLQt16CcPwOYxmsipT9iVjERk+JEu87RjPxL
lnefrffjVdj0Tahzs3WabYJ/tfWwZOChMMIxWk8Xg3ZqzXPsPrhNr7fSci6480isynGxJwFQfLVk
11vnsiJbAJnZKYTH7LjkW7JX36cA2PitwgjkIsuGsbqo2DjXU3HFaDNT7tHDhD3FfLKt+4ZkXbbz
nuCa6HswSfPMqSc+MWsTE8by3O7jZzEDzYiUuWR+6V3chdzu0Ohxb6EByI+MeR79mtCBDGFUkVan
NBdvZY28OrfR9PP/cxvuUrt3TgW7olQPP1k77S3B1qUqupOfeW9dmDzOzFsgTOJdiCwiAScE/vu2
AzycotHE50xJUjceDQzRGm0ZvuV+7x0HWikkI+7THFbnBUkfhHJnDAHyW5MkNtSrPf4mQP6T2gRk
xnYq/os9Y9pM7JXahDpHRs4D/GOSK/r4oMMYZeKkbPrx0DzoeXRXveAACmPk9A7LoLYAf15HztFH
NL/pFw337PMq90smHy5eFFfORzmJQ8uQv+uQjhbTs9OOLMvT+smnnkWHID8YS7HmCKjUB2ezdFFp
kPwBu/uMiu6xLvBvpgXW/Z7UpFiwni6M7gAu+SHLxWmoaQDFL268V0VDT7L0uoyIe8upCO30MiPz
ix3iOKR/z6foMBGuZVvhqijFW8LQz81mivfxZUih7BrEvVuZ9z6k6V9kB1/l5BEliAIAng9Fxezs
6iz6IU+UuLUehV1hddlWM6R48LtgLWz1A+PjELj9EjnCQE2n+7GHzl/ABI/E2WIhLjhOlkw/aUxA
De7LuYSh+mKaAyKcfleOy6lSIRSmTuj9aOKtE9WhJLMJ0f85lOW2a633pKY/I0j4w4mN/URGV98X
Rwv0GZw8RE71zkIeZ/nWtZwJ7DDLQVImpzWnGnP4pqlx/rSfS6wxxMUTSMttm4qVW7XnEHRtbhFI
z6aowhVbeFwYDTSjvkFIyArtdZLzljkPyTb6OJntoQgwn1HCrNw6h8EWvzdW+wykYT02Ynwwgy6h
JgVLiQGVdxgF1QpeNk2JramkDMzLjPwzXC3OyNKjYnrq6E1FXDVxkeNL2tr7ZYTa6fd4Dp7nbD5L
kpdb+sUwMi+B7YePRK2BMoaWzlhA1cnZbdGpgmVpSfbGsx6vtRHfBTobvFpbG7WXLbvnVIs/qALn
Uhms8XP5QQwBLPE2IUkMzR5WaHwbw3OWRxenNdhmaeJM6vyfFDi9iwpGaWj/F8nhBxvugGYaFgyf
uMOoywmh6skZ/kdOY5tdvcn9nEhJKLB4NsXRE8t0pey+Ihdx1OzijahRXBMHvIx42Wr49RFD7cWH
jxJV6gj3+qft4bImtX+j5Y6G8UeAoHqIVLz1STOQWUTxn31CyVhiv+52674sLmyndK6mpzdT0D9P
47gNXBOgfPuWZ/NHTc0EzeOrJaVpDiUpW9YDzBi4p/EXCW6IQssX1hf7yl8M70zG5PxXNOJY+xYN
bX3poIQlksc+wIT+0Fng8bMuIG0A+rhPh6Zd5rcy2qdh/lGPxU6rm0KZ0XfqbyhxQYDx9kv/R0IA
hub5yv5bkHjhfRdsKgcF7FXKO4qhY1IsbTSrzKwZDmYjT2WY5Sszw303EEAD7uSaG+mx9DgOnYL1
uIfAVqEN7pngIbdAvrdGLbMpBhPBjrV3DPZBGWBtZEgIAKigHBMrGUZo2MOZAyuJmRCZUoAp0QGZ
mHuyFNHI1J/rjKoQQOM+s0GOBHGMc75n41raqDySLMJL7niMrUIDPBZ1J/kgAAAQ/64D12YqrYcZ
ZTIn/po5gou6rh4QUyBO7rr2SVlNceJzFjsAfEDCcufQuoL8CbkrA+MgMuveesGLiZMUdXF/x0iB
KgBUSBUnhy7Q3GMsOEpUPxQN8lHF4rsBeVT3ZX6ZRs5rHH4LzcVGjMqjXGZvWhrY8u1nR3c/Mul/
EsxKu6QJi12XM54rO5clI/0XMfR/5J0/GxrnqduOr8VyVDNHPobTsPyCdrxRLeVUOAHUCkfzgyk6
o/Q+TLctLoa1JjZMGhZgegUtM57wSNHoGi57pt5DMABBy7URVwpQoFg86KDRCOCjhHAZkz0k67CB
T2QS797co7y8lsK44/qknam7f6j/5hUT/g9ZdS/IS36rAKacEd2j1PxVc7wHSfPbZX2wErD7KGea
gYQR4w407ZlT6mZOg7gmipCAGebq0SK97KUR8tgMLEjIevPQso/eiYkkfk3lMOqEgLfJE+u1aypN
zI6/s2sCJNyhQ7MqTmbXA/IvdmYL/oNqB4SIZXwmISa/WalHyypYXaKYjvge0TX82VmA9hVe65Vj
kQcjezWJPGHwVkYT2ju/4l8JpIv5s3zKHYJ67OGjL6jCMJ886syDNDSzQmsb5zfrGX4shecyQ2A1
ZGxIJ0BE0rR016zPW/4miVtrJYlrRaH6lCbp2VBqoWfr9aDqJ0yfz+Sq0htXFES+jc6ROmg/hPVd
+cML7NGHRNrNSrXFEknDspaqBlcu8jdz/M1TAEZYXnYeDSjKAesQpP5aGdbHQH3mF7G3EqYJngqc
eIGnownIdsXUnxCLzarhhVdlD7tgjyfnEg3WQm87YcM3tqkdH8cBngBD0hVEtJ2juQLnYmsaxTdL
oQJxbkuCtwqDrV1Vh87KXlBl7bwMdiAqdUJ8n63URX1bGbQi4Vg8NFP0rkEh9YJ8Na9lBmtM2cHM
WWPSeBwmzR4cATjp7uBRltvFilFP2hPhMj2OLg5vnPVu/pnAVee6Gt4NcmgRbuNAam11zRtMUqC+
uEHq/qcosA4Rm4ViWTOrnWIP1KINVpNF1+usxQ/mCYifQh3Rm/Dz1v6TdDCE2J1YTTwxyG/0m5+V
b5qZB4vXB6Nj6dFIpCvzxCSuQg/O98pXtRxmz1RGu4DP0q3brxQJDjymQ2WHf6NRv8ZKbywAvjBM
PwG9IcYi2DnLgm2L3QW/WvQmm+A0ByEgfDwVeW7fgHMfdDT9svbYef2SwzcvXqQYZYg1289G4+yL
OrhJqmCtxmPYBXdMMEjYhmFftew6kth8BCf5aqRklIWLUdUh8qZCdBA4ZHF1ZI1omgpar9rtziYj
Bb0swfsg3WiSomJF2BaHe4mpCfjTFvc8q9BJ4fblhLfUhyJJJvEZaoXOc9q15LQiR+CuhoL2z6cK
5RbvftLMBVyWIwEke1pAdGFEh5SD8MwZszqcpNDfBHhxBoQQwiCOtPZ2MNQPZfKjTMiqbm8pZkRI
h5T0TzSE61ozHEimW0rrBtEE4rogZkWv+7E4dWxRgwXfaXJCOovryhluQ4j+KXSQIVUJ7oe80AcA
7d/A5LdJyZHdRU+2BjKYRsa+jKdHo/Q3zWzsQGmsyRxcNbon+oSBtablQu9lVHv48tuMOAha4IMm
kqJHkTpgvpid9KNu+EKK/3qOldAynpUXn9o2ZU7AmdBZ6JqCcqfDjFc8fooA/ymgAu00HjIXq6zF
tgP3YVJM8NrCY9mpvXLdU1ZiXa+yS+AwLI1McSh4cU+tjnaDuXTZyIaKHGwb3vycFQ5idYnVJjqN
Xf6jm3gfRsCC8HBDq0t25DpvCxJD5zR7BmR24Xz0NmM+chU0OJfITkSaQDgnViep1uFyV9dc+7BK
43RrFejHBVNFn1UfpCq29mnIHJkvJc3VG8PNcpX69iGNsc2YMx7TeroV7Xz3JrIgyoi5aZjbxgPI
w4BQk5ly1UOLlGVXUqEhn8SSDztEMGUm/YdH24MpBG1+CXhlFdI7SBvUgp8QfDEV9HOOTDY0/Slp
t04vmfHjU27AZnGIGq/dpNB0LOEAkEDCtTszTASgv07Ixk7hJukZ1Dyl4BPKgCMSKZJ2jXqr/RFE
NKZp3KEBocaQL4Eu1caROMX3GUaIplojZHmBoRMsFB0ogV5Gl1JoDM4RKAnPNtn36U1nOk9uPtFu
u+u8wuLgTztBHhw6jnskE4Q9DpMrrf7rhk8PcWiD7JyqAo2Ecl/iSX7lPXBu5LP/DaRdmL7eCB+X
ClPwB6c3t5AOqeKM10GHG9fwXhwmCeSFDfroggM9CKd9DmAg4Ib7KSG6PETtSE9gOfWpxyvFYI4+
Arm0DNWPcgE62IZz7LvZ3Qx8zvt+gYrNRYyZcMhihA2WA0Nz1HN27bUesQwzUF6QQg8M+T9Tsmzw
wvVMAWT3TwzzaeQo2Q3YjnYhPdImG/AGC7JIpXMLFPxLWzM147VINazjwL3OpvdfNug3hiTPBmpf
VEfDi5ew6dU0P6FrWBBpDICnYX2cPezacF6ubeMfxgTfdiz2TlecemSBiHIhO0tQIiYj2zhRjI2E
t7EzU20SOmKqs52Jh9tGqG46ENF7vrI4zH7TwP6dYk3Dk6R3qAx3Z+6uhJLtASttUrP/U52ofyMT
uwPYePCKpcuNLEmfsZIy3yaWXaAnsT54ynogOS3SebZBxcDOkF80e3bI25SUXnWO7iitj0g51NKm
PnS+bz8kWAyCzDwqkxtQz7nzr6dYphbeOXTRmfD3sdPcjMLe0sJhfEwoFmpwzjZphVNuPbpefnIc
3Axdj8qWcTZra65zVeAA0caTP1TfbfidU7TlYf2KzBcra/jRgTCkvHLZhCwymqSDapAZiEU1PYi/
qkmXahNYvu149Edrn1n/eVBC2UHnm7m5G0P9go6E9ZK3D5r5AF4HUYPcRhjuUAiXZ2hZ2+j/5vEl
eQ8fRalWCKrWNrgGPGGXRolfueg6RylevJHlWIumjOnu8+Be3Ywi2Cnne6FVsUod+h4VR0eNPoeP
rOsAmrjXIhPbpknkXmbooceCyJBJs7bOwpRqotGXuEVvrBAeIsDcL2gPqd1XwtTPdZIdeGzxIYgz
JeiFWOgbx8REVhE0pJ4TkafTc+Kz15CYVRN2O00N9GXIzJ2D1BxBaQc8STt/CZ9EmT8CBZcdplyo
COBk96zKd7YdArrA9YmAF9dNcy2d5gB4mHPe/8D8thFlCGyASgAMgSpIIUADwEcWQPGYljRUf6Ik
RbOAMnNAuxzOsbPTo/6HjAnF3CxccGtoZTZD2VmXkZNgFRTF2iHEjvGI99ANxR3Q5OsAG3jnT5wK
Ukb/NBa4ORpzuA45olfUS9bIpZER5mPO2bTpFKGSdlpbh5Y+jM6AMdPo0eS2XLYOwdtV90pGHj7k
kkICrFW0YU8jdkhv9Csz8UveIcuZba4ZuM7JoREVmKBOHeIpXE0FAEorwqMGLJAkS1Wtrc5gdxbF
UBMA89kTatfE5QTwUVGAtLM5O5ExX3gAhw0xo4SqmaBXsgkpetwzv4APRnvQJWSNI/NV+QTc0uG+
y8EmrmFE+g+i4mRMjUNrlUcKgT9RWeN6duddOzV/VVYeWFVkK6vUXHIFz0Sd+sQnZBExiSbzJNVn
IemZuIITLyBQeoqKddpnIyJg+UIYuInXwD9EbH1i+oLBMG9+WzyTEgj5JdyOvrnrelBRA5QZR6Jm
qNHRzHjsDO8ZZO2qjOMLRnJyjDJdr90eI42sXkL2t80Iy1PBgaTYlZ55quf6x0sxUfrwAWmSwLEY
29qGToBKTZAib5sDJ2h8GOOnJCwpBLxGH5fW2Wd4tXjXPOq22CAGLWENU4ppDzVXr3124chk3gy8
EQ810VET6It1YpBQP4KjY2uboiIxLZS9mnHe5ASrZmZ9Cj72U4pG8nznwD0S68cNmBFDsMQniHw3
r3sgqeMd4NmJ/7qoCBDnkPlBOBXoXACOfCx81g+ZbPXWhIx6qlvWJbz1N7cbGCA4yBv1yHgO3lya
PttTjJtn/DRm7NGjzwuatMcmi9E7tZ1moltGR7dDgglxema+yoKDu5IQTOgOfqaXhBuYKbzxZfIO
Xidf+7aTY47lxcmyWm88kMdQuep/wq7uee3uEu0/xamevlu8kuAsslaupTmO1OHsLRik4PNBD/No
GYtOrMlDOlNv2Wx6zecQ5elVG02/4yR7iyJzOuAQrndthcN9cJzmMYBywna4HoG3BfRR5phsE6es
dqYOEA/IrDapKyHJ7uBH7cva/DOnlFFeniqsMoZYKEPe4CMEtmBkxxF8EXrWU6uQahHCcWv8tFOM
NGfrP/JKozv5zTCA9dg+ERNIV47EhUWHgYUsLTUKCWnmm0SYDNWcMIQvIWLWF3h7mD9jMTwycUZq
mEvzlYgU5gL+nO9HGTNIyat/EyHUh8yLvgs6VT5X17m4JrknmC7sVwNW0TqONaL2UPfvJgm2d9sg
V7DPQyR5FSxB7iWKeHfO500r2noBz/FKkjuBYsKFzZW55aPdxM2DbMPypIIq2uWmSO6W7dD+dvyS
6TqOBtZRDPlZL5i9j2ydb2k45FAx2J4thivGQ/WAWTEXpX9BkiMeGZxbf1abvcdVGD4jbxdbr/gf
R+ex3DiyBdEvQgRsAdiKBL0RJVFug5BreG+qgK+fg1nMW83raYlg4VbezJOtF3R86VfwbO2VrGqM
2fAIPXJdWvsptfKQpLxBpMRREhf+l3Qyoqgulx5yTyANxsgwj7SotJfBEe8cedahYE7ZCseM16EL
sayqE4GlJeMKZBvLq7QgPsDjHrEZoqgm/eCvkFCB1tQvrSppbtfKtls5fJVXfl/fW4lJNhnq3TxO
vBZhy57ZuEMrrn3WNnXcO1tKXUCiDDNDsj62p7GESJ2xiT90Fs+A0YcvPbGqTTLXuN0Egf7ZNSy+
LXHB+2+qOjZeGHIyDjrszDurH2ZGrQVOgeNrJ7TRpVtIWP7F6P74vHkMNi7pryDqdZewsfmvkrZ7
djD9spDG3TWDvMlZ8Mpthj35KVyw0gWrxJxATpeeXcdnAJlqY6I00OxAcLB8/NfLtju1RfFMdRqn
EM6h2TWjoy0Y8o6mDlHersPdSB5h3fepwzHIRVNw6K4rS8e/HxIDSdrnSLdLSopx5XLQ1+2TObHX
MhokRpYm7D5tQXZvHBEqmr7sX+JZhmuJEr8um6QBw5AL/n52eJyq8pLLMP2k8uKVvTBaIlWN7H3a
g+YoJpge0kzpFXI1Upu11llV7iQsKVJtJJgUMF9SC265GQoxkdMnAuDYGC6zyvDX1HV5F03JicJy
TUeZ7hSm8DHZxVJWe2OxhFaRh6xSVAFOMSR/VdOMUsAumLALVijmT8KLRihULLxif/7XYI8cZe88
aJkcEdsZ8syK9h4TXYIiGXJSsl3i+TVBH8CSD4VKFTiadlpT0tStR8GKq8+77wLw/Vo5ibZFWvRX
tdWdHAwAPMxgKdNsTg58EM5jjHk8M41HLH73zidMPLJD3g3kY+M2+xWtfzAS9Ynb6XuKSpx4pstC
qaunaxg37jnE4/tdxr5a2T5Gx8giGVtk7nyoVf0yY1Dcpqx3QP7wdwxLb7hGmm8/941MMNUxN9UT
nhbHz26xPXwPsnkm/das+ZG+KYBg0eVUfI+L5C+xWYg3tu1CqjH1QOChgRbY3+C5egFX9WllkNdY
OYL3s0Mp8LrTbD1wau+xLtjmAJd7wpJDHWinuEONkecS88fG3toetbn9REy7wTAN3ILK1HbJBP9L
47riV6exkQknY7y0WXKMMd+uM+Voe82lTDcswnJfVSkLe0CxG/pvPHge5sBVUnyUVF9RUAb6a6bL
jQt/Qi9nwtbVHZDlWswue3gBGNQEdguXvy/p1+WVTCkHsHBp3ATSA7zC+qWmgZPSmzZAVYU3upAT
Eiu9UhKI0t9Tacti5SGd+q+5jJIABDCVsjUtIcXIpTTzEh6KML2JyMXv3WpPcyweQW+5B0O1+6SJ
2LIvhJzR6Wicnr1jlDT3yMJsDv8fmidsWNi6alsV2LyL2WUCzLxtWJDjKxxjBzyb9ls9/s1m/QZq
jq1IJ2kwDRUgFpYYUMRJNM/G3Yl5RegNOoCeu/q2kfr0bOMwxMr27bidVcJYSLqnds6/qtkqz/Wk
x/qmiYvvGcv/1qroe2tzWF29P6R7vUmvne/PGy6e+o6h6z6YOvUxEZqURdQjTlxENNtlbgzLLcW2
/lkfYf9EmgSqSfTTqcW8spqR1j8CEXErkNfzWj03qGvohBHf9CQHwsLovsan7cNiTYs1zes/gwWa
ZID+FcKKfRS1erJq95OzXHvQRHJKUvA+oe2CE5rB+emK4RDOLGWvkAa2ca85gNxT9UEnGJvumKuG
3uUkHwerwrOcAAe27DRApCso8okLPNpknudU17fFxBCf5u55HtozjETcdY4OkTAFCsPHzDWMOOfV
0R1NBcAObMCCQ/vesgZGwcoqzvY6l8hHpIKgCrpP1BNYX67fJPsYR8tryLN0cht7Omg+2cZ4zvWT
ajP3dZB9+TK1OuyEvpmwnuRSVMN2pvoA+44z/qnMyPeardEYP3fHCdDSyi8WWhRbC3Nlu+CT+sis
/pzanH8628clV1hDARYsNrMzpTo0OMx4XwanxEm4pCNtZruUrwZ+FNzJ9mHSpfmbxyk7Tn1s9LMX
Ts6K7nKueZWvdhYQW/AV9si4EIN/qErilIUAWq1nkO7A/S/NgHhPtZSKLtZyMwcWMYUXNvL4jzPe
w3HWPlq0HQRknyQasMmm149xfmNvCZwe9/4oMNc4Nu4CJ/8uZ3WiricH46HoYTAs/jPMJuOK0f4T
jWI6xX2J/08tgIpexQc5lfZGNJythYw/OG0W+ZjLWDMOj2Vq3szGy0d8Ii1R195e0HUK/YrTAOhD
7ZYEb121cDj8h1Brbx2cAlpemevBIU2EKW2KyDTjozeZP6nN+6yBCbpzcuXEfysUbxNVWkciJOXW
n+19JsvXiiqWQIfZhXESMcGovxeHTAqOljw8INrS+4w8zCIOrxCqPM1t4ZBTHvFfzPcG7qDpFODX
tJm2Pe2ICvdtJUt2N43Pim22suKtJaft2MU7GlbOGoU5+Lx5r6qXwUZlK/tpgxZ+maHS1mRSKpXy
yEkSk3xfOgUic2635uwSfMvwN4QcfPQJOgOhtFSkj8aM/9ZIPLwGWHCWk8u39nn16YYAchaECRhN
QjZUAJx0rq40PDKnaDXXBA/OYMaroOV0dUhJ6/YChk9PgIGrY7awdcN6D2L5TOlwns7Ya3KY4t19
6mzsAkRITX9azYSBc2NY+0iYDrpuyc3PzD1gOxq01e6z0XkcoP1QlrzmTruFp7TP5viV7m/e2Lr/
kvTisYir+5ywd41ci8JtGopHMkFpW8JxRMb2kSoMHfnNulq5uPlcMmAiczlrNqwmHqw2eRsnVhNm
++KkiXlUdF2BoYZtXSd/6UTCIiuRuEd5NCTLgiXcu7Ciwzn/palkVfrJczWWG5tlFlwSguflOcW8
Mufhuz6GK1BAXPhxXsW3qu+CopQfOAIuTt5vleVs2/JHI7gFiv+I/XZNPmpHd8C+IW1ARD2QDeBJ
0iPNxFEL3HIiNAmGE7SxxkrIehC1t2518WGn9Y7L+VOGFIh6s/IU9ShJcdIpQmzrnjMuLebL0Czc
lRl/UkFfbjiBq8RTGyc/rseVQZe9WEPFZ4ei8HM0vcR00ppHXifXKpoX6+KBbzH9Sha4BFei32BP
aPyQiHh8wH29cukYtKiWJWLmfngm5r7S/1fUubdYGAOCxw+zolKZbbFu5N+NHl/NXvLGNLHPam90
jrIlJrWk6zRZx5Rra/JzSIwnT3nHdPBgn0XxWvPqi8TvEfYjl6FBMFaA/3TgPFmddsRF9SFhITiW
dU/q7Euj+aqR2MJSln8pkCkTeYp0O/5FvMPgX5YQUmkXr4JkgD7Rkc3vgLf7ChPrakzMR83UD85c
bjKqEtievgyNuBiu+ZhBFYsNqh2lXGxNVvFaLfrunAf0FR7Hhpe8PRjOAzShIB6nXddcIkAXAOkv
JoI9SR7wBFxbRWovWmXen1khpudeML6WSdhv2x4xc4I03th066noYDT+pZ7Ka8hKEBsA32Kjrd8o
E/ojtLZn0XRSpbHSNVxhHQ3NU/ZRCeMKIX6T5vZJ8RADFPWeCgpjMIissamtcbfCSYO9tEwXq8lh
40LwkJG7J4UU/iOex9e2Q60fGiB+Bcn2OFNrv0+OsAP2nQGKdHm1aDNJ+bYe8bn4bMxGVrsOA9eq
oK1TwUocxGfhVhczGvHWVYHLSXImmMHoxa3azoW1LXJ9wPuL5oaN+c7D/TLGw4aflHXgHyrYp/Ik
jOUK5U7HxtPb8BdMpKmhBUAU5r9ENQi497skwqmpl+JchNpRaT7i5NgHefFY+VyuewOOE1IOBa6f
8ZD9KZDmGr3GDVgUzHMbW9DwZBkxaTGj3PXCxYkb3/2kfuUN/xCJ+oT8vQ5NDpIs3WMl/PCt+Jop
AWQC50JUvA+VRdt1NkPmsm82HwkwtGVT0TG6e966mAEUdcO6NLPAcbrHqvLeF3dKZztrbvQ4fR3u
7LTX8nsdnywWqwxqey5uPWEda124v3PPeFQXKaQJDF0F3kmr+VCtz7RWRmsrISM9d3t8AlAeHKiy
o0xusQ/JDOM4EtYcOFYVmNgnkRUASprmTh+eW6dpjpK2242FhdDMAOf5uthW5vTTxHq0M5mcssxY
vt4A/EKSX6k7ByV7oMTh+FEmJIR/psYmLkW1eigNZJtGzp8VfhMAJi2m3NhgrcPRNQE8Vndf16Hg
zAhboOFCikVdHxk2UqN66K3h5GYaOma5pWvtVrKWkWML8zAOoNcDaqVel8KQuz0SpZO8yiIAvlqn
30FvVC4GBcIlYTy92oNCoAsDLZHLxux1tKcjcLiNGkEDScPcxQiGAzW9uXI+ahyMTTsESdo+G3Ji
F8qdhfGEMrYgh9zvTIjq+pD+kEb8GbClU0M+MhCFlRbUNldvffDOBReIb8xwTeOwSAcW6LPVYh1y
L/ScSd7kj1CkRVh6IH5iF6/T3zlyTzEVAr1tXNGPD3rBixBny7PlWquZRjo0KmcrB63AnTx2ezt2
UJxB23G73SrT2mOs2JLxRKStZbaVE//iAFyS1keildrx/06/yL376qtq+ruTzNXFbYw3S7PWfDDv
GmEv8n3vVIDVVLiF5Q7a5Eub+hLJWX/yUx+ScbTv4vALDbfd2VTZIKhx9I8ON2haFbapNj0Kyk6K
BVtWDcQEGOHamrXDkLMEN/BXJcKJg6RtD3ECmDyvt5oRdfiTwyHoJEA9P8Vh2aPdHIsKVzs8wNHk
946lB4/vjz2S8dTipn2YAQ+vYHO/aZnHKJ9+JHXRrUHRq3WL9e4+x8U+X6wMlOqw5XSPVJ1Ion/6
uKsV+rgj2gOtK4Tilu4AApn8tMx5Y6ioZcx2tq6PbAjNjRLTv5C/RcX6Qx/NgD9lT8Hea5272AtE
EJPp9abkCprgQI4NiSmqI1xxCW8u77GR1W6k7qRaNlEugskWN8Ilsowgr4jDwgRalaa8UmuFrYYg
42SKz4YFu2sZDJXzp49uF4IGGmglsBysRE4d+Sv6aSH/VKjRE044NC2afCRBaPqrQTpciK4w8NaQ
2nl/zR2vDW4VO+aex2yUn2RXv5JpetWd+atBlC7UknMcgCDPf1Hl/qI4XTo3fHYtM+DzxrEJu4pn
83EG4jvQCRAIA8tSebYT2EbDMuhqVX+jnghGwaxYDTXcmgxBqMM2b/PYYFsf9iHwmZWZtu96PL/j
Ezz6w3B2o/FmucnZzvIdaZJzF1ff9CTROQz3d1uAJjfLZgsDIWh16ywiK/BrQKDclQ/I/8tuZ4+9
f5caM6+CcaX77V8SWWizzFN1XF3iFpBi42awUVooMMZNRSbgXPUnRLbn7r7SYh4QVA7sPfnRLXjz
e/kqyb1rb2cbPo/blDovFqx7QYGhkelHJB52hM0ZM8hPiYiuAxG2PdhZtLZHJq3W7Vfp+5uEzX1e
6B9GNZ+BU96EO1+pRQlKm3/KA87YVV94mwh3RZy7+1hEYK2dXTeK935ovjqatqhi/xFO989ovKs9
53SH0rqx7/mwBv5A/BhswKrvxqSkluuWZIOoIziQ36e3gHcTKclppFLUV/eY3VyEy9V0jYbxJvru
q5KyamG+aG65m+osEAJbat52vAOs177A40t8kD4sZJnmHDsxC7ji1eKkqTQkD/U5k+SdKT+vag6l
1jCoMqjwB2irlkhQFv6E4fhTIJb4mn/UeCi9hRSVFz3jivoKLfrLWH1bvjNx1rNJ4gjZVHq7jfLw
t8GulSpJCKwzr0A6MCb4z+xN1kKzePjRVZwB2Xp54k0wYSWVeSMunkpcSEgg/FjRiRZbDDhkWMVo
nEar3xlyJAyZnUsb5L85JmeW0a/IJ/i3EGKa2AEuEnaPY47pnNYhRiNL35WadZsMlOHC3bactppi
KW12e6q+d23lBhBp2FA6N4kLyCmybTLPj8nCpBf9OTOjE/VE20bU59ZIRhoBISphKNZCZ15VKv9F
gpkeMofL6aweBz4dfv3a3edLQzfwqQyxoI8VdvOKkka2xavO9T7rjrEf1rMSXOO9mhN5qs7/e7z1
JAjTYtdRyxK00ngl7XGv8pwMeIK7bggRNfWKGH7F+UeQDly8dTYr7Z0S5C+ybhvHFI80i1BmGB08
3mpUmvArpFLmRTO6J03DtUpjxkbYBBCcBrWqdQ374CfAOpKWSTDxZyhAvXWxeM5NKd7bqn9Pdfni
Ne6uLMdvss05tnyu5ii4LaA35oCeQgAtxOPjmd/UzQRjNV5Thc1NWTW8Z9GQIGleoUwdlBXxLQL2
27DHppZlQUxumr64FqE6ln2yBclKJGixM3oafjcukNtoKo8L2IFMRo3njdbwgvQypalbLuKPoveO
mv9Z8cMfar7moML2TtQah9Gde8xp0bzy4C/xFRvB/mBeYi6LwOtpfndmH7TnzuqfE5OlWQroD+ZG
wc6xFQjBXAthrauvBIcjO9zw2sOqXKuC8peuBjq5tHRomGpKZiM0uGC2rGtUEyFrWr6XTEZURDwl
WfHXTCnJxhgWP66B7TSwidARGBEiEp/imYoIoB6YacKeKf8wbUc9xHiKFpKJM71Jo/itm/xl5HRk
e3VvWuedQlcWGyG1UCqDSw5evxueszFFI6yGl7qBV0gRbNp9taox16j0B+gVL10Zs+uINhUaX+3F
V+prMFnA2amTzYJ1caT7SDKApAQxyDZ9SvRiJUz708yNJ63CUd61z1auDhRufxpkYw4uba4PEHVu
+fKy7CxvRFJ22X/ADuis5FI4gvZweWgxrwcOUji0LRiDkpkMczQQhZ8BY1lb6DjMhsJ8iEeEe5vd
XOfj2C59m4HOdtrNlJKZFTqo1pwJeE+B5dnJ2I4l3NcSjbfHkOaY+vTQfyhBpTtJQ/Z/ItI0EPTS
4EJKpHwsSUDgfD98okVvQ/T5OGp0WRYGJWPAyt9cu/rn2uO5q9mhjurXRYmACcSLbabtqYQhnOMb
gqWjsbRu9TvTh1zZ0+Iw8ttHJaM/X3PxvcJBtx0yU10zX/RQe7U4qrYiJsho9xszueHAfGHF+KX5
0aluAEKJ8p6xtZv77OpwSJZGw8bVhOzjZeU20bOvKEnYT9n9exQCJ8ZkFo+4U/WqO5ZzeM9BZntZ
tB5btV2kcqWFt5ZNdWqQg465rk6Q2A0gg0FL8q4oI5a8roByND1I50/IdodzHYSXaQaWya7ISv27
w01b8lRQxcNem8t5OPl7WI7XxBk/i5xJJ530XRHi3RjoLRgLZ1gPbONqjrd+cTVravin9x3aDtRL
33Ew6EF9hOEUTOH8AyRsG4GMWZsZH86oaesuNQQaJ6ATX9NPue5tZCfgo4lpIfmZTBVYmF2oAPU4
7oqp/pZW267JS+8Uc11lDqdMuns7Ql2Z8ug4GPNzX874GAlRFyUAgiX3bhCbRmX41mrrFC+e2db4
rj15q20D0JfEdR9NygTI+GY2+EUakdxqarFnj+4LpzoPDd7kVH320v+xVHfgBhP0unq2BNFTX7+Z
CWkPi/VhM+xmPw/CrPmd7eZVte4bJ/iTa3KHrHF9JQoJvzEQTYoRxG87fYaDiLm98fSPWgI1ey6p
vJyCWkMAa9FiIvL4IdBbHaymEZmvubPIoOaw8VhRwx5sWUbUw5vDSkjL4VKOMRdPbZipMHex3UCu
rXvIF8t+C/NMeScppa8bqqoZI37jnL6c0ttqQt8zpz62ifchfTjBOUNpsojutHV4+avBO14Wkv3R
fC2YTail2kUkpbPxM9LppKrGF2A6l24YNsWIsOMBhLXlYmV6Vtxm8EESYQh/KlAo1BoScbCoUBbq
I0zNZ8uL3pTEGBWG5VvUONPadjUZxALqhYsnnxMhvve+bWKOJs0P6Ohxgq6ct/FJbzt+k2H34ZL1
L5LpxCF7qdLqogTr5TZ+ivSS9zOmyfVS7BcuWCMZokxXU/StBhqkgHvdiGs+ovqFGxBiL75y5XYy
mpGg6ph+eVZWPoA+YDEhxtuchM7e9/neOx0GIM3Dgji12xHLg48Eo4vuAyNI+yDS/g4sv1tLN8YN
gd2RwsDPQcfdjoH8Nbani13bz2mdbmx9ANnX0m2ZS3JRlFBivtNG/dxk4btrTC5O+tQ+6FP2V7Ba
3DkdWgktHp71UFm04wH/Nz7GnqCIa5GYLtmv77O2VIHwLPOQ9EXECG0c29TquQ6k5k+cm8BU2Kw/
15140boQTyOA0AJz5HMyU+oEufKdHAC040ZChsUa9pDaODXzKT7i63mrFKcmu2FgGqo2nth1PgjX
a6hUAdjUzJUMIlu1mOsmD4t/JraQdjIIDGI/DOynnVhqf1mRdgeiJg3cOt4c3WS4m0wHLq6s9Mch
xf1Q6UumhuqIBytDyHeq+qSYNHLX0vgqpPOLMSTzNeS3fCMHJy95xC/X8hMZkASjVLEI3+1k8AJt
IopPYO3TDMkYeKSlBh6epu9xKbARePBHu9uwa2GCJnNw6xKaggx3O43jKaF/nAax/ENjQKsM69TZ
5nvn8+gV7iv3pL1COF/pM+NYGv3Y1sLQpIpLzrRHadfBGR7DrP3ViZcyXSXgOTw8+KyVcbftotY5
W3Y9rl2Vc9C729n4Dv3FvscIRsrtZLvx/NTk+s4k8MXbl8D8gOOqkgYGjGFAF2euzAW9JE3Vn5lg
T25dBJhfADfL3H4QVPKIvgV4qa/zWO1bc7zGBnf6MMSmGkdiN1KtPHIp23KxP6eyuWA+2s26v3zP
8GUtK3/J7scfvqRb3yfB/EtBBdHE5p/rOWc2gnfLprGe4w0FeZOCFnkQI1BDhturz4sY62MCK5AZ
HBWmjUP2cv4XM/8a/XIHFud5FslPKJNtPHMueLN1ddLmtTDiI9hKkvIdwPmh6a+TsYRF3JxwfuX+
SwFnRUVORYW/rids+q58ZA/yRvltx9xoPMdG9ajSjCR+eWmcnIVvXM2ntKE/ks0jr+Ll8l+1q8Rp
v7wh5mPu7jmVUEXq7aEJfskQd2tm7DK5zFS5dcos+5414zZKMYOyN2fNnXavdVzuOwlggoUNhqVt
7nXiaIsBwTQVA7xVpCGI3OVRTfJgKTrMrOGxjsnCFg5yoWaT+hRh8ycV8bWkbwrQm7wnzZA6WHcH
X+NbTvkrC9MdX9E/zKFYF3ztcTSt8yKH+LV/RVemzN4wT6ZGtqS37R27XDhLQ/8Vu0WQ9s6LzmtB
9RlLsLdOYOhJYcxr3jPkOMCGIiT00P3aWfxSVRgbSJxEPOYJHbm8xT2UASozSNjHQ32GB/rWWvOp
xRXtsS2ueEbhZZCKJszixlgeZwd6dUU2GOWehS0LXwcmQxrUeQZDk8nC1J1/XjScTbd49LjkUWWM
uhijaEb/JIKr1iQAZbpB0gsyW/sxjbdG63+zbMFfF6Mm9RNNKPW8p6d9K9J6QxIErb4H35Iy9Gii
PtZJlr109mCdpQmTaFIbupOJ0Div5Tx+1VhCx46oqwdkIdTlCaqZAewnPqIk4R+yf/mPvxizFRi4
YfQufk/a/FeRfoQk9DtjCsdxvYq7eFhN1BakBTRmw3ojurqKc91cxYV8yr3i3Lrzo6NQXklah4oA
W+99Uvic3fx03OiF85CwqK64CYxhv7cN+9EuUu0B8NCmytnUVDpZTENan2whaJB10K74HU9dB0qF
eLyDBDXqIDA6nfrVlKvyqjWjjwiP1EOT9e4GSxbXKicYS6oNtXGh0LsvA6GvCSxqG3X3qK637pJY
KPhG7hvHFU9Fiv5ZRxZ6RCNH/YRTAuVLlDtN51jRlftS94v5qpU8SyNWCyEArURQ+CCKRYN9nMLu
kOXJsU+iM8/m0zLUTfV48YboOU5KPHgsX9ymfjI9DMnTTHcnzyloIkEUpfdpTdQE7NQx+4f2DNyT
CJ6V6qehIrGXlcU7BewP/UCWyIun5aO+Y+Q6VkuWBWcKDrgi5fVWpNtS0F1FjcxrqnM9c+JiA5QG
r/VML3RYQ1TWgTanznqYuE8W+Jgbh/+hKLVg725ceyX0QCvVQrsani06+oZEf7UyeWlwv48LNB/6
3hDDGl3WUzy960pDQmEMoLOa3HT21UXjIQuXKZxAv8lgNfq3sgZJP3p7qanfWrwINjNuEQeNSXiI
iYCNa+of+tTfloO9Muv0Fdsn50R7CGufCrWwCMiggnBJ8QFPSGS2C/s9N8cgz8K9MqejkeJOKukk
EcIrCXlRglQkjJ4fth0dR52yECAQTuggVEOGUIaGyQSnx+B3L4ACP3l/f4Kn+jHHjHfjryl4xCry
a65+pgPyrlL34lXpzl+uMVO8Vjk+EOIIwqqPfSquXotpURMby48DHcBJFA+3yohPHvzAhpxtPBR7
GbdBPqZ7flNvNQOT8vn8zPJf11Oi4KfPAxwK3y5Y5DslmPx43nL28wpzgjj1r21JNMbHP0BL6Kvd
EEvPMCEoA/SSKeePUYv/nG4+ubwnHduDOeEfLYu+q1r8zWaCNWR8SbT4XhDfXFtxfqkgWTjgZfYM
0Fe2TEE0yVd6V/H1Gu6DdPmQCSkFCtFgno1rq/yrakEmOLO3LzLeEMOCzWlsFnK4/nyOsscJ03xh
vAEOelGx8zfr7mn0FKZWutqJ5mzgqBtRG2gISpCHt2PkXjAP/XO8IZBtce+16LXwvF3cm7si4uZk
yRfVFC62svce7rnbtk+ZhM4bU8H+gA697sp0XPWOhDsniROw5gsIRX6jdc7rvjOQYjx96Tb24q0X
jUSpNe1fYubUrrBwDqm2KGd2yGFD8U6q3RbwTJgZd7Ko8borxAW7xTOix5dT5Y9p5NwSxGctr34r
q39u4ePtu1Gdc89HVOpBRFnXsQBwQRg7sJMp31k5xTGJUW46Ow+4/3vEFrlMZ0ClVGG7D0ho3UpI
iyImu082KT/rw6B5G2yjd82uXz2dF6goI9o/4p3BxVsCoJgYCtPG+tRkAQEIo7hdcWba16ae3o0B
4psAGNtxhsqqeq9j/g9adBhbrs9D92hP/wMOu2AwtB0uwotHAR5W7L+RgZEZft8JugRMoAb4nixo
V4IjHI8/2sjZDo2j5WsXPWXi48LWRhR1YG4GnqGJW1VAGMkB2XUz5XEjnD8S1WHYXOooMeG6Vxc0
HzKy/5JZ+8jd/huL8Jb9wBpLhkTYmB8HIzxMGp0Zirwr8awHZSaQXuD7MbNlQWd1W+Wl2iq3evOB
IW3PD/Uh9Arw1XQbqYeJbHaq5UayvHJMnijdPEiteOOBpxwJndjNYtIAC0u6Z/E2xufCTHfe0ivW
LwZuMdl7T1h0wCJxjf93q48LqtWIio2AvIL9a75IL543dlLhdbIbZgl4aNPc/3bZHFhIp+ZU8WWz
lw/lIFmPapp+1AlOVjGDnEoSvhq0OFuUsCt+0lk1H3bvH/2Rlr4p1F4EvJM1LLVlboyAsAh2j0Do
iMjjJRmts26FiEgJswrlY1SIY4dX5qviyrei+P63zOBja5a8SOxrIHeJ3hOQ33BPe6KeAIlK4VaM
jGrrYVaJpuyKOnvVKDOcepaVXt2etBxgVydPvpYDoxVbL5fAfHDBkZcllqAHKuL+iQS7LY0YZaYG
gj/1NwYfPp/5NiSQ8zvPDKTncd+qnlFEF8QqFihfmpzo1U8UjRtc6/6Dk3gkgnvv1FC7/iBTulFs
keHa4nfBtg7gSgQtzfceR5fSzsnE0Jy67lrGTM9aZ3zH1DUYEWvvCPHPNxM46cmBTQihJzpVkg4L
b6RusarPSkQvDr2tWuMhcOKRp7t+eXSb7sSl32e7JXyA8iFEfaiAffXGuHVvzZZceYcncMYuWuFt
pV3zNa358VWR4vKrN9NkYaSiMrbNt5j0zt4ccQfTd6Nnb1up8pXdhWQ9xZepo4eUgn0cjBL29FMW
bTvT50/jYuaYHmcZbVBhnL4UPs08YC177DMuhhzsM23MK1THJ9Z12hW15Mw1/lSkZVB37QwveT7p
Buk7MiQWxXSdDdenphXKTLAVl1gX7YUZ2nRfRosUynKbD2wEIYcxybUDgMP1yu+iTe9E3zGXqx6V
x6urD9HKkMI7rIJ25/3USNEJtpzCrW+CPZEyUD6jeDnrEvxFWArWzbJz0eWh53KxUgUmU92P/xlJ
tuWVvJmL8Jo14Y39+zkv4CXG2nKSLcjilHzj5CWId0RlCmvHnvVg65KYt/2iG5RsztRp6c5z73hH
vY6OSQhjHeS7azcnvYvOkd2fzS68Gwb+hNRjfp6zht+0z7VHKvVZFKw/GyzrQHrMixj8tzElCCv7
vTQ0OkXwQeFKYGHFY0XtPMFHkHu2cfZ792T3cGQ9XiVus6EsNtB9521Q4dWmZw0t9miK6rEbtE+k
mdeaens0AfHs6g4RU03PCe0Sdsnn9lT6A1G1krC4kcLNLrRdYVjNwUJCS5YAjVcyOnPFY7DOufbS
N4dL9maggbk0Xbaw2aBbJkt6c23NHIFQJteZixkRmPa+4h7FdYO+lqgag8qNwAu6WwEX2ci6TU6x
qOakazLK64Ffs+G4H44s3wQZF2tm2Z2WxBJMgoOx9+QWvDxcz3yaLNGt1Zz9uRWhcvc/js5juXFk
C6JfhAgUXAFbeiuREkm1tEHIwnugYL5+Dmb3ImaeepoiCnXzZp6sb67XnZyGJCxBcyNIT01Gpbje
ICEkbflqFXc9BhworPOgDXuNhyPotJl1biObEzRmL51U/D+q2LkpVR7YfXyTI5/rd5qtgHGh6Stl
4tlkXRH0Nv1L/COr2ujO9GHqKQk7AItix2iGJxwFl6DAVKIrOcX72Pg4RU1CTSEgB+wBIWp+8QE3
maZfZ13K9o2I86GdIfPt/IGKXZzRsJV0XGLnMhjikQ1loZUOhQdWf9gEB/yM2I1bHE7awpOQCHAG
mP0PUaZb1cKq0uhGm0znBL8No4bxwoQZQ4kQyqGZgubVHpcHz3eeX2SINSN+9hNAQCHfpb+O5qKU
EK1MHkP5GOkkhvOycCr3FNBAAqyTA/p/3tVpzEjCTZFJ7SePHkiLQD23eG9oqABnzRq/Ve8w7cjz
7Cgt2U7cLgEPgmOlOMdMMy4A8j3ApVf6xd6i8T1y1WqSmlqAdD14zGYVRtw0hHbQLfDRdxZTaOaf
Rgg2XfZv1OKNbLlSJYxUIXjV7t2IPtS0rfGAO5RWKHqg/XCiY+QTuOSy9r4LaW7ciW5D1vRhuRA4
UnsciV2bvBUd+VHqTXrsNkY60S2C8Q+c+ocY2iMFSJj139KmeerJYMfEh21zoyPsV4S2rRayvrlr
e/8LY/TJN0oALdkF9CXiG8SqUOeVPcn+aM3IBRFdM+jWYaPe23bYNCMVHlO45RP/KnpqBcH8WMWV
GltuiDtjqp687rnyeAyba0k8M6NMajLW6IjPZgWjze/MtU2o+/9QGrwyQnYrJqtvBi5I+NqTR/tv
MqVfIxN10WY4Xz+m+mM2eEmCrUHwR4pk6YzfKiN+C2s3sp8t60eEw6ciWjrVa09HVuWljiSLAY06
ee4+wbBpEWe65h0vn9yWzVVGX3YZLWyO40Zep0EdUxsOkfOMG4C8Avq3xFyZzhsPd8CWpLAvvLcQ
S8P4qwLPBafQGV8LpHHE/h++F0NzFo23MkvE6J7gj3TQmtptQ7qPFAH3dH1XRPoaJvem4jYSQZ70
eHB67cgjgydrHUG8wDrSUUvZht8kmehvgLkgvtrSQfnCUR7ubTUe0blQAzmGeMdP6V9ZEIqr6OIR
hYMEpxGqwPKmyqnlpgJWziCQ/q8itFFT69hSc1Gi20pzW6KNR446cGXII9idYXGY87sAwTdAaFcO
xCXaJrcpyGqXdvHeU+sJQwatJJP/K8sI7+N9nImSJqnIclmWQKCDMmTdQpQwAt8aEeGt2G91ZFVc
/tiphmNW0Dx/kjAOcfpZJVK63xDXI9AEDoJblI/buk7jS57fGwqwPOI1HQ50Ml2rEHa8xAUdpYJp
54GdTDTZOpq+RHGL7adGADVJIYwOf1n0D1cNHyk4pgxsY8XAlqIOsLmiOocrW7ELTcpIgD6L7q2k
32tCDshx6zIIbHvT4i/f7aeCYkxzWVFV29m4hupljDPQTABPYbE3RYMvzSUArXmbJDPGmZXzwyJ7
qVkzsYlcFJygcCZ/BUdBjDDuNw1Xus4g3/2nsvdooDygv/uEx/nGv4fdrkZtUTivC3dbVyk2eIT+
emuB+ZhwJhS4QoIeo3bBiUyv6NZpXzicSefPrSInjSWcBbnE9n8i2tMrw1lY1b0bLzrOUZtdpTke
fBwFZicXhQSblrSrobXOXf8z8BiwL38YJLeRXGwYQZ4ORYQGxUA6DFp8icwMYQK7a4pZBo2Cg2LK
6ovM/V04EAxSwcB6BWIHoCSh31rEl4kDdoq/TfEXNCPLFo3L84vBF4U4w6pF11DGq2XtHV60LVe5
wq1IoV28lDqP2AU9Gr+VZXP6H/eHZPYEnPp7xFgSqnjjNc5KEwYvU5Q/p99Y9eRjCpPPluezuFVv
QEQvIjfWg/7kwGmh5eJm859UUHvi+WxHoikHFIDkROF4ib2kgmFi1Y+mLuG4dAtT7N2GmjGwLqZ1
wl8A9aTg0hPDDnbgrVBVmXqsTKptxuanUa+oH0vDRnCIooMxbVzKlPSaE6fkhmu+Z8JBi7KPMn2y
2LUApsquYWRfey6gZlVtRQZAqbonRoosBsovCzZAINgtKnAz+qvkm+MkHLImMknOd9aC1TuXw/Xh
K7kGi8hgUu6Ujv5Ilqybpudp9NYD2pLjx0fAYiyg/tiw7grjycJd7/CFIuLHF/tcYPav1acNVXlS
7aOCu0UfNn9xoMiTdhxF/cZm88miDy5K+xtOj5wvtkusippfEMZE8yogQ1huMOe7FlKssYl4ndpZ
8a/tn9kVbWTt0QR+yzRifbASsX3SddpTPRy3ay7+VAyQHZ8n01gPn0TPaeo2ZzcqTj5N3xPqfos5
aKKSKOqiPbD9lU8Qco5NkGJeDVBLErzU4M4EW25s1jQUGtUxC+mm5TVOKnFNLaGpXdFmYoP2t3qD
MH40w/Pss3RsBHFnoQaP/iEK7gdgG26z9Hgyy/aQxD8iPU4akO3q4hBRI1DPlZzcLyKcwU+nvxZG
xW4Cd9pHdCbpf+PwAyBQpK8hjYSJTik3RbdGS0421u8Wi00wGjTFciLrrxkUX5vIHvQ382M0SIlR
LYLazrtKltuervDJG55Ili6L6scq0pcgvvG65Ul6D1oIlirDRuoML1mkn/QkPIS1fNY0lrGQ3+bt
m68eJARQLNKlyc1OEWrUp5uc2O/IGAJEj6+WZQOCJNAQVpYZRnAX4UZi5KpVtSHBemJkzNWr4+2M
vnyBV4KWeVP1W9RRbSLxIfugv40Up7+3wX64T2Rw64eCyioXvF7pznE1/4kU7cpAocprY2uP4uQO
2brAwEhEZoWmwuzC1j7lfq6Jo1HJ2xBh1A9ld9F0a+PyHudvbIuHOW2UfqOgYZvrP0Dft/jmAdpS
TK8w0nvxBac/GkqLY4DOFJtkwf8HsfmoR2JxSvDKHPbu9BGEBsvF6c3jIGn46nJNf1KJ8dpCUgd6
j/DS7EBt5TNXdmMkJCmnh4riZVLgzYpY3Qi4leBozIS74VgzxcHUMKl7R954lLHGU/8EtG5b8z+L
YNjhUzwxosKPLucc3rY1A2BOVfykZPfl9U3KMjz9dnhZ5OG0H6ORc0o7GvxGBhuQHThx8IwD06DW
2nRpy93gp792jIOWgmKTnmR6lbjrQEVZh3M9K02hTmQcTNY/Bh7N1tuFvER15umE6lFsEE3w6nsd
/nxatxyAy+ZAJFGuUnpDUhsln9W2h1BYO5xuVLSoau0gDhUddv2BDz9s1pPOasw6qQh74shdMN6l
vU4/YPNEP1RRgCxC8yAnmRcc0bz32eRTFUuw10/GgzdfKZ1sRUJDJwL8m+AFyVnCjcx17FlYPUDS
n1UFtilU5iGOstsSdJPDl/u1tWznGxpiC4GCWsfL7E4XafGNYy9o8A9Auay8Yq/IecASK9pfM/uw
qMSll9Fy12F5DnWdtsw3lrIbs0Ma7A4hQj3DBaZtRbWL7oH/CAEDONvORGzS1YvGSiAbe966+vNk
EbQ1fqx5V2Px8mfocTswgM1xajzudeFFb4r1YB3V9GYJ7pNGsjEGSBjTVxGea0gIdj8IbBgjbXdw
PBL4WmtAOYA1fPdSxIPkapvKdeOSkQkDuTKph9zYXiQ3GQStdkTpspp3p+MkSOt8jSnyRCPAb1wW
5En1/Nds+7dKpsc+lx8xtsCkFvvYlp8drzqT1Tm1o1tsNHJRJxQepdQOOc0WoZxqqvzPiQDO+X5/
mabuOnb0GffdnLagmTm1Efg9JQgn85F0U/lCItHd6KV0715FvYI1QiPk3ujG0doMtO2oT58A2T6S
1niIZkINCKwvEkCr2lT3xhBrvP+Uo7YfLcp/5VQfkcjWnievvqLTHVvHqhcYuKawQlcEztlYX6yC
wRnnr75AuCqqcSen4EvgM3HDfqdEt/XS/GxmOP8tzixv0g5YggANULs753mnxjo6Ju8gKxdbhaRv
Gu7Nb+kSLlMIuaEF5Q+3+VUSj9Vj3SGty9NtR4RtbevRiGjvJZix/f6Ir2QkDcZzl2WD2NIBQMFt
SUOxws9NscIs+ZTAgyloUJ78Z0/+qzPn371CHsNMHWRDWG20EFzcslppQb0Jxpqkt40gH+B4hsl0
cipJpi39cNr0zrj3zQcNGVR/GvP0kFXqiIf8Ygje3EmLxuGpi43PuSUO0cIYpOQEUSrFe58jRnVR
96ypcgnZ6d5FNtWkPmWnyJElJBAt1ddcB9Z6rWEg7lxB+R/UDhVX60zTDnHpnDt6jLXBexk8UkOK
yOGouzdzjK/wOLa1GdA1GHxNrbjLGoUAojfF0VI/unTwUcOGfUP0w01vsLyMASrgUGMNdghfF3T7
GhSZFnx/ZDzioOMPwkWPO4lAqoDzeKcbl8rt8LlwOSYcz9m02vjedkAYeDieVD6u+6T9azyL4d8f
/4WqcDYAkt1VUXifVSAAeZTPlp9mKxiwGITqeF8WnZotqi++XV3rpNrqA0K2WxlrJySkVaDf1EZP
RqjYaeIjkJAaCBRlDTeYWiBtqdj5CZzm5uDZoeWBZNfB6kmD58FnG4PkAFs4+d9WxZ6hUjPcsdIO
ZYXAX7vTLcS77JfJrTIGxqo+PnPTO5dJtjeLcB/PiSR+R8MAaJ+s8sFXGPA0lslQXLg3YKdxgnNO
vweAkA1a4Epw4JTZN0cscPBu3/rOVre4bfZO9t3N5kR3TPRFUtpHn+I9xw5WkiN35JRR9qfItE9F
Nihuh5NH9glDA/hCHGp8s/wYW4vsMyyKw8gYHfhIoDZdNAgLQRueAlwQjmBo1Rvv5NbxR0a3DL9V
JgmBXVvQyFi14VoFzNyYPcEBUCTrW9qu1ox3M7f/sUrjyoH0OHO7Y/lFgKJd4qr5TnFc8EehFHt6
8kDSZY0dPUYeR8wf4APYtE1T8tXV8WeZVn+i5DISBuUdujPQZnaxx2yi+9oN43XUoaWVY7QG+cXk
y8+dIJhZKNG+Te0mD8q1ITbKKyc0Dplvk13OuY3y3YSYazwKvPWKD1vLmCUTijwyuz/a1XM3ZvZ9
GsGldW4eKhJd7gmYDDlv+H95NBncWObDg/afnkwvf3eqSHNcdXjXFL+MOZNgBgxSfGu8MEifXFdp
G1t1a9mkL5YX8h3Ec0r5G+l/KH1a3HPspS9lMT4XnVwRr5lTV7DjOw8ebVdmD1oIz8AXX+uxPxFN
wTmpQbgJXZ9iCKtZtHO+JNbad7ds901tf7nVJKhG5dYVECo7maF8c4Dm/P/O9fNp7/XhzpT+7PEp
jzX2vHXHyZIU7V0SFzAz0HLxMPzGdHRNerDVgf0ta+u1dELWJ+U0f8soMKBIPawvuPSeGS+pRej8
ExzXcaELY1zrqPYI6deixb8ogxJmduIRd8tWJGOOtl6C5iyWCebnlqYxlwy/Hhq7VA/2phnbpFa1
s6GNHyYu4ioXb+NE5zi31Lzn1T8lTklAhD23lT2ZEX+xDi83JzbqnO9IuSg1mtkTa1ezpTkUUf0a
mvZvNo1ktXMq+ypSl2nYPQPC/4T/OG+HT4NudFvKLinjnfZa77+mILSbVHyz2cRbn3GRYfAfJWbL
2LOvVk6Bad23wSKKRnuVW/Qg0geHqYIzK5e9u0qbHP8dLFLZA48UCtzh3KMiK17ORYTZcggf1iim
7USJJtnpkjY9uAs8AGungCegSPFJDNoEPDt0u7h+7rV+l+GTwU6Szy7CQxv0W7scP8ltrlKWVUjA
e8cZuJyO2VqAnTOD+NEZaEDJzdFZnODP2xRF9adTKw1CHfR+tcUNdEq04VmChIjTsiWQViTb2sU7
3bVAJ3vkKpIBkZxea8XGNWI3ENYjd5PsrpVIUuXQHfOw14CPE0c1HO2kbONRmiYpk+5HdvWvS/8v
u0v2cdFTSSVj4Ie30CM7k+UnhZO2puFs1Zreg5qWf1NhtyDgyPYlqmYbVl5c03wLQiYFe3Bfchy8
pon6EeVXL4tO7SBWg3Avtm+ABSlpSdb1S+eoTx2TsAgJ9RfGPWazVE/th8D5A75iAQzwn4YlbWET
e3XtcoNvZa+bxLerjoggW4KRVbrebpPYv5Kh2qmWbjDXEpuUTp+S627DBZlqgRerJDamN8OHCZNN
c122Ool5QPsET2n0B1bz/yas7GUD4KMygIdQ86cFBSqvc7HxcTB4s+krC++5aWt6io1iywqECxTV
9ERxJJm5kkagMuUFYyh19+zQWPW2uodlBmKHjgb//6Hf0JNN1qfce7R9WFi3Too7H/ln3/FTJRnw
ZepyXSHpdQ+xQYCtWE72OOGL5WWQs0Gt9YOVaxuiJhR1W5DTPHxKdWNDeMiLV6fw3wtJVJ/YwBqS
/1p0+RYLEAQVOz7GvflEQcQJDRjmbXftgRiPY0zLIus2Fgeb1MZgkfJbqzC0FgP0IRuESm++getn
EwXCb4I91Qj1MhnGgzXNhmjTCYD2omaa9sG1jU2E/MBYlPYehIrhuwSNpPIvy6q4C9TP7lDudKol
7LCFgC+JnXZFdx+wfXWDy3iDl2jstTuIsWc+5200sIrxvrJugjE5+F9lYvNeIYzkkFuHSL1t0AWr
Xl76GQwA0M6GZWKs+LzPTW+dY6LZdaXdu7qzAdfoYD0J1TSWb62MhkrtXOeGW26r6U338idoQXvR
tdwCK06iPtpbxJy4au+7vDm5LABZxXxVUcmI06EHTKN1x1t7FBwDiyikZtHlBlmEya3nXuRZ2qsu
CUC59rbLKaGE4FljnNA67owCRDXea9CfQbPky7jH590sVEcMO2AGVh3JZtJIvMBaxDyHZkXsL7cs
NPe+k+0IunP/kvdwbIJ10RlPJCySRRybp2Acb+hUWIGmF5HxInM8dioBYVdbhPPIuyrriPJk+71j
K8rz6KTbEgrjQf0f5NVZhgSWLa69Vr+Zs7+tnNiRxNL5jdDTqC4hUOX/C5N+H7XT1qB91DDtV4T5
PaVo6cqReBlGfmWwO66lcN4j7t7LroIma1FGMrDCL8PmbNkfVuIsLU/QV96IX6esv0eOB5r9jlVB
E1g0wz7Lrj/LNtgFUu1w4rBPSvfseL+VWf6SV7QhPkQZZhSNG4Tp4Gsq1sKp2SBkV/5juKQ2m840
zrRRrif0d91Th9hkAk/IbNQxoDY+EGyZucktFMdIwkolqI3d5AJdt5l9C5tKR6GNb6WXzZW7LDsm
92dsAf/k2tFu04cjg5VfBNSf0P6huSFpLblp8voT5/R5oL0qkdT8EI9edRWCK9RPwuzt70CTlTup
RznRQFnMBdehmlcSy2jylipM9w2BKd4OJ52A9xzCI4EI8SobN6rHs6RgIld0/ziqfXF4bdplcvEV
jyAwRtjGVXWBjM+eiT0VWUs9g4I8reqabZ9LNqMqsLwBxRvSvN9NdAZ0WfVlGMGGxCdilBi+bWx7
kZo7gw2qQ6RPpNh5yNEj1mYLsbD0Yl2lHGI8VhYF1aHt4/wAM9LQ4lOXMeDPdgRGgkXfjpobsRgq
Az5rt2fcLdZZ0jPbcVsfoA/38Y3aymPVDQyHpbhYBH75b4f5O6jXMbEZOpmzxaR+DUksxtPVX9N9
ldQyNMP419F2vBiFQe0gQGRHK6Nl0DI3WwqZBH5hjAcrrLbGvF/pdf/MO/a9M8aPyip/ih6MQ8Xh
Uzja0YTTjQ9HHpMh+Gb9SOcxqBs3jLg8NDO5FXaDUb3RLsxABB/GoE1woQjZOPSbC9v59sNkKyNF
3ap2TUDF+AN+rdgcvzGDvfWj/kVZ0ptv0JhRYZiLZqqkB+U2nSTMY+aCtpJXg47doWxWoQMT0+DG
2rNgEtO/UOt2uJJIApaYIQPHDBbeWO4Y7s5BCxbf9t3PoqXQq7BQFWB1LLOZmqJH+5q8L7FQDJwA
MLQNB/bFicwX5hiG5DD+jI3i7I5YWVM0bAWMrJGNAevTX4PO7rfgryhkMCEfEV65DCpYY+Sw+OJ6
D5UyqCTToUqbVdNj7xjGmt5hnc3JB5ivLfX0GCBD9GEnwPPQOhQgo5cbHLkrZdk/8EupG1ZEdXyS
c0Xff+d2CgAvIRiFuNHwVuVf8PMPG2i5qZyPPmegsYlwdIpi2MbljUXDBAUXz1JV9LdpYBqyqy+q
d8EKWrI5pM/XvST41iMHyIxBy3WdsaH0dsLDmGvbOdVI7rns9S2ei3UdDw8Jvm8pcKkRE3wqu+bZ
qokWGriEg/BvqHkdRtSZ2nhVLByI0lMfqA3VsvPUdzCabOu5HHsfDq04UwRI2boWQXtrR/diMMgS
9N1p9URVIeKmMh8NLNuJAM6iB/iap9rRRQUEC/cTG9q9aQOYZ7Av+YWbXY3cmqytOLmNrvlR0R7O
lWoObYzODVUI3zTLkLVm0Vwz9S85buyVBJFcCIQMg1c4KYKKlw03Xicgdec63lrrtb84ba7CzZYm
g1UZsTlC7Krm91jh7zof8Z0zcmEq91fokn1AQrVD+Mgi6wEjMkUp0OnEG4GQhoN16QaIZx4FOZgJ
7O9RBK+wjFcTpznwkU1OFwVvMC4awzaS3FR9IjRybHdulV1kxJWgwXbWMwhOXeBvcvLQbVAe7QEz
cDJttZY9by1Wplf8Ynt+ZRp7aYS9m1MbNoj1lqpdMYiHzBjTdD3cFsqEbGCterZqpubcOX7QFyvr
uaY4G1okOpmpX+lo4o7kb0OjfConlPWgoklN0j3+E9scW4O111PviNiOCNrefADiHqTpjRf2V61q
zq3w7xwRt6qChJ2VW6oZl5ijuQiN7DAzWY8s7tH8Y2fWrsr82qQk7ydgiZSNU3lBsCxIj243YnBo
r2VknuJEJCcHnk3qZ5+trtYZbRoLI5u2XvHj9TgJ88H+qNhRIrc85tbGxnCX+uD+uql7NbEvWA2m
GDelEXTOwRCyC3xj1niXIVT0hVf3K3OoNn6k/3LA8knw28O8mhv5mQXzFc3plcDpPmTPyy3jxt5g
BW70NGkTL9dsOcA0sszpgwQAdrW4Z1sr4u/CyX4YyledTI4Cxq/BGZi12RMJzAPXrGUUmFvLU7+y
umDJpvVMVFcy0/+q0Trjijl3GMlnf5wc8dETJFKsuX0MuGOl3nue41wHNABLdt1R1mZJ9vaV88n5
CnQtuCVJv4IB+TD8aY9SWywSWIQ9vAEdSAjMnWNCnmBhJ2U/vwkfret9JiE6TK84RH4EVGwDBTNT
KZmt7qWJ3R1sraWZOx+6BnqXgatlpKu98N2euJD4/lYjG2FoiMMoaUHt7pyeHE1IcXpexkfbL74y
c3gFA3f3WSuJsmAEc+oWs0f0pI8uKg63whas6Ji660xF/yKT9dcg90ZW89XRPxoPaRpvqIZ4wvro
rnt+uvUHuhV0TpXMYJ6y1VXia6C3eGnaqDMjBcFV3D7gJCGPsFcU8iUN2oXDBFTk5qEeCDs3ZrHS
MgPjsHWOAvc5zhHa66Z6VqX+DyI4hsQtiBfS58lXUTss1lrsNg3oIBevtOCgm7xo1QGg8SD9QSy1
qV3XwrPW239dh1KCM0gytltJ9BKhyPQs46IYOduf3xnW+BnyrvAHts49OLTK7o6DPcxlMATx5vbz
ij6kRKvYnUJZUejMfNNWlm5vM1wBgYYBKVDGjFU7W71+h5SIa2g07E3cpFugEi/K1Naey2jdgeJZ
CGSd2MoOmox+dNv+sllStxZ3QdvZoy2yxuUOY7h7t8eNYUaHBJOviMZnr2Uu4EnXHf9ILQ6KNUbV
hHUEeygysSzKhTBwCYFktv1y11eI4qbo11ZJ25U3fjsGN/XWzDZV72NtClzGnPKSmdVlMuMITmxF
PnoAFlDF9Z2iXqoIhiS4W4nb/MK29HC4iXJVQK9VDSBiIWpLbfz/4fS6xn2cNYmoDhnJdW4huh/s
ZQxnBInjVsKjSE0rg31sbMOCJZSpBXv+bQx1AAT3ViI9fn1UZOTVDBPr9UeSoJkZflPCHnI8lhVl
h3M9TInlCdIvMbgCGbFAiIPJex/BvrI4rsgLV+VTkMcfVWm5N6tkJTEUWrqZfBpuW+kJvG0BmZRW
79d5GM1AUATFWgL0IgM8321zg0sOWfIgIMUF18LbFEz3OIMgoRiyO7rteJAeNCSmCbnsEbnQuovm
qW565xROPLQO6udzZWTjNh0CmjYmbMaFliDQZAgwpBSIQejfDWjn3dSb482eQCGX0taBRhfAaAFr
PFM48kdz0neeW9qsIuAmKcBlJ6P34Xk9UkdKcQFkgPpNd+TVLvhZo41dtYioRAhUWm07J8m5aE44
iGOfV3DMHX9bTEptVWU8gqSFAFp5zT7ko8DMzz5xcEJ1d3v20YbdJRuhJAuzHFucctmCpH5ccCCP
8cYkYbNqU0dukzYDFDyZOLFBe+7KmtoUlXXhsZ0BGFzoMfjrbimWdZNjphvC/Oj6ZMQYeOJVnOWg
Z8OMYhmH7pJFJIyJuLcxV26bz3FXi00IuPeKqSLGhNy/tTQlfaWGzKDDmxC+GKmfIkBCS2oju+M4
Rve+K8dHhANvZXj6uHYaK1ubjk31djnlF4w9+tpqiw8gIgTwrAinW9r/NGwb9hpQG4jGlrawXSoP
rIna7b6D+2IVzqsx3yS8njGLBy1ZExxEN4DvwKqoQ0a0uhnK4sbWJeu0kP5dE0tLlzyRRbbOzEY4
H/Wwe1Mp8rsvyGI3gyzXNiDRxVALArfA4MmFAjGNo2RgW5M3T5pjMq97TvhvcvkNYKm9NjyR1CBh
awrppWJH4tqLth/wYjgt+zldFDRkglciVtTtYqQp2mCCFgwB1IiJpbLtwvD0IrfcFGrG49A0FO0z
O/41nLHajhmdNY3NZNY29QN2ck+vvV6zy9emPwtazbpJa3x1JUsTvUHBDsKQCz0bwAURxlvdOQIz
id0uzSafdkPoB1tVEOqXRsdwS15uNaoEDjaUk/00NPR7g5/YouRPW+p2DcJo9ktmRd/5TKUdAZWt
Q41MDiFjwnO9udMCDW9jEI5HFWhfdd2Q6osKSF5x3y1picUX1TqCvWURzB2SR1fxrQmKifT4iBWE
xBx7abu/1oHDRhrxlgej5bjnGiAFFjsavrHHkYo3KHRapFFhsNLQcWVTCLjSNf2gAmIWwMgMIMtc
FPBOgBKh9cAStGUmcx7WUMyZLAzdpShzer3i6jA06WduC3tVGC6WWb37GlrdO4uslwvAq+JhUMV6
ljLoj/DiGY4sx/7OSyJ9FmfHsh+tr9Z0f1wvpXeMPjMcEMa/wisr/o7VWbfcYtu0GmNWZOsnYRHf
IkwzbF0b50bne/FHyM6eu0jtrycLUVrOSy1PQsiSUdh+ehJWHT9EYyUY4WkLiCIvodh8mUYLrtdj
QfvTkCI92ALZQ3Y9Y0PYxCts3PFhYkT6A/uZbmKkAvrk9f6bVaB58ItEklPP3XNgVOEmgkESawz4
FArTUpIb5do3UTtHe8z/rEBdKAZrLqHF6FiooXrOQr07ykjTCCrynOqa9Dewi8Sm9ofg06iz9l7R
+rnVTVgR4JmpGWY63pdTlt/STj13WcObqhK4dARe/XYiK46XW1snXTDRSWpb+wB2/xIkIlWaIGYX
SvG+DqOGAMtsI0IwnWO0PRYRIg0J97BNLimqg1DocVQZ+opkPArikIbrcXBT2vEygzeX1/DcuVhV
tdBilSX8kjJ7Qo8+RYzEWAZq2wZ7BLdCreFQ8eDi6bk6Dc8MciZ+r7ZtfoZeJvQeDSwRKwXBkVMK
HokySW0Emhsv4HV4730OpiBjuYpfJl4ZNpUX0oV/7UmcWQPRgyeuuuYStDGzKgTjN7KM9H5jyFp4
PlDoatQIxxdQn9WY1ocAEUQDw7OGkeIxqMcOgzVzXOD5fDhFl5VwE+lFL9Pm3UhbCYkJYxwtIjiG
3YhqnyD8l1T9pUsIz1JZ95OFkt5KEVxSiCba/IsdOvEoOwGiYm6xKhrPXUvpkL/F4M4Pkc7K91ip
yTiziLEX2UbiM12wQ8/QNnhBo2BRSwWXZFua+FhDo/XfXC0E29lQaeOnzppIRL0QumUevTmSa9Hf
BD4jPtY++kgcjtpLrDfyx6v5iNKQGH9TUoeAoxX3aJuUZ9V7hNdTxXSEoQgQqY2M4XPagyoClVKz
3GN8yl9TkapNj0FhEenuc6lptVg2qgIEnZgcm+juYkj/Mml2S0OqI6sLnS9UOyJqZ+ly6qNuz9YG
YIfDHYKxRCnKi6vT1IyIl7gUeZP6zopvProl27AFQQ008fxoBzCvx5apF5ivC2InZ0JUVdXu5lfF
qz82X7giDn6VpJcRPMpuavt/vo4bw9IxKUod2qHnYXNtfUyaRF5n06E3DStD9mfThK4xRooM2ejm
RxDV0MeIWuGzVN1iHKz0sx3b/kKUg1+86TzxOlaEV2Vob2x7OnNBbTYDCj39trHc6LM9zZAYmvz8
4QWJvUM6Thc9fV5IGAwJXsVnkWsdhOP8ndwjiJq0CamYR6FXpOK9RdT24yXnhb/tXSaJjuF4UVa4
WQqrlfRMsBydqvB7Nm6MtDCEkntpU5AhaSIvolmYycYuVfjUejLb4OA1AFCbGGmaeuDsR3yg/DwP
tWsTNPV71ExYu5PGXSau1P/19LcxqpFLCw3qTQdZZE8hjeUrzSlB+aEmAKJjDuQ1ovhq5wabzby+
1qzrViUxuXdFF+HF8pVB8TVfwaG2zaPTcCvSIiQ6vdLXDINECMHfEDmrxrVpSaJRgU22LeWnYORt
y18qpXbMK29Vx1NQh/9xdF7LkSJbFP0iIrAJvJa3UpW8+oWQNBLeJkkCX38X921iYqZbqoLMY/Ze
Oy+QgQgDFPMAMKkAZY7KgA+VSLmDGZi4PWfJBNlNKEoHNBShBSgU/zZJpRmpSysn9n4JCvuxIPOu
3M4ETjETGqTbFvCmyP78ALMhSeTU4VKOlPoVutJiEjfWUxUz9jAEtILuCk4Aordm4XsSzL3uUJCz
cxOvXYvb0gxY3Y0VZEUjV+LLxEwLRafljO4SYozXjl/XX3JEkoeGqfvG8NA9DO7ya7j+jSP7Zkn2
fY3bfguPoKNCzy7EKA9ds5eTyc1TUG1KDLPrwOvUQ9+x1lIsTk9zMc4cOfXUHksz/ZKSB5sT5c+Z
x9c2Gx5jpNdrUj+eyiQhG0gB9SFGk9xwrHBXYmDbBa/AEe6EI/LV9GIZAcYEhxuzKDD82Ik0MTDg
/U5HcnJlLbPHRjmkP0G4hTOTtzdXSPOWEhqLTc4qGD/37TZdcvQUdxPpYjGDjTy/4WYjZIdsDQBT
mU3OUYimtXWp51JjaF/rknt4MS0D3Ki5TgLR1mfgRRxaOVgKRN/0xZGU+bk1jY/Wc9NrWds0DlP0
5CtuptDOPjvTVCfbRCzWNc1TkCGY6oG6rRZo1g5oaEakMeJHxGnmVpKucQzHEtZFByJoVYbM9KuQ
zZwxtv+oyIFWWSwHcIiQxWn3v/GMxxbRI3npbjiVD6bTfgUuAKWVAERcGIGH5gCptyJH5ewGRIxO
rQrPEeO5TDOVw1uIRw/zDT78UE/pr7IQCDdO/+OXUfSBx7z7grePqqRGu6fRlyxv63DxRUOAjs59
H+OavSAo6KsvsxOiQG9CtB3sSz+7wITvi8kY6jHcR9Mpf/ug63dNK5fhEGzXMWX3hV2dLJ5aYq9R
/E1CcZ0ClyN8w2U2UJbqs6XVxkfCuB5auXfmA9I4u9lCTniG2R125LP1zo2oT/Bj2SSXKNMlP8O0
rfjoTWg6G+rFbWIRM0B65zpBFLMx27R7j/QcH7vIIe7OFf5XhJvrT8lg4qsumMCTk/HUs+JAndip
FcsL8zMunPKdto6CoW5dGIsRRQqclZ4hzHrKYTI4RcgYMGWalo3zq2tiaC7dzjk6wI42oi4QWzbJ
WwcW9hB4lTxgkBwOamGYVewa/4OaKHemY4YbbFzh75i0yZpLgjiubiQWCsS990xee7EZ2B4AEhTO
ScUaVnIhgEXqCEYdLAYAu0Fu/jdgWrmkrokDcApwdUgz/jAKzFk6E/UfEG2K64lviRBni0PRR3lj
RwvvzJvvc+02Z2Muocl4vvc4Z8jP4SRbe17+w4j77ubHLeMeFcZ7SEn9jmTCHkWJCP1rmRNhiLtz
OIRFDB+AEulaa2CHTuANLLSQDsOWZh5PtESLdl01Nil1iAFyvsgVCrkFKNjg7hlcdgozJda18mg1
I5eFTxJk/RrlHt5D2U989mhwqYkb9T2bxheYLyb+5ljuGqbBt8ZOzXMWopWTEALgn4TeKcQ1xiYZ
PmxVswNYldaQX0Wg1A/wtGrNtUpmeJp0j349KOSPTRxz2EXc8yZxHWiUg74+ZLP37vbSvgIelOOm
FqZBZ+3L+dPOC3luqxa+TjUDjbcCqEAtuzUZxA9VG3Ajjj7eDne5WstWxT9NUQ+/ZjC4eF0YzOy4
drCq46WnslgMQMhYXHcD3LcjkNzFPaUU9YYbNMGXrVm+BQWWp03kmtYpGfHp7sKogtAQAl+HTWAh
d8urXSPM8TaJsL7RtWPMskw7/S/3M3cbplibyoiJnk3jtcVrOO7Y37uIsUHURw2wmEzWxkMg5HtZ
+d8mxHqU30jcLJCm8A47WiRznqMvAYN9lfB5gTvSPrVYHLr/RQQLvPkVdPg+J2pCVuLXTiOxFYqz
UMshxF4YTYAkDITaGj6P3fMcmZ7kJjcscY7pORiUhR0r9aiYEcGi2pW9yHfcavil7HlJBA9LfQgF
4RYfRmQD4vLcqXyaAFtUGwMB00PRccD67I7iQ5tgjNhUvDoXcsjMG7ne2X2aQpjFtlZc7FO8bTKK
NTwhycblCaZ58eu7SCNN/mLHtgmlzNiSnkEfCPuhGciW9aA6m+pJR+pKADmMN2TWIdCLKaeh69rx
Wg/BOwiYf01GbHhsNV8wpre9Mz96zGQavyLlzYAqXUa4hIyvomluZhUfnICjBsXQN7yq36Hsjprs
4xrvXuVPDYHu/ZYv/FiV4sDBEW9lTEFh5+2rgcm+dCaKxvY3tMDYec2dgRW2QpJ7m1n92spYh4SX
AGQmN9llF+ozuOjQZDvl7Ow8taT1mf3GLAFlspKBK/FmFwNHRiMQX8i+MdZ2bEF2lF/aAvvfc0U2
VjP9pa7FdAZqwUoV2HFC24BWHsFT6Gpv3MgE4a0/dgvbbkTIXV1nb2Hh+1hF+/5jrkhdM3AH+DP9
vmLea0XWZgqQBLjl1bdc8nqwdWnsj7UI36wCdQqZgJeKNtEwl+SY9mh3I3dnTJE63x1BdjmEh5/Q
7A6hhfqn6ocV+8I0qy4TT3+k6Gjr4Fol5NpX497tMY8hPR9RCseL+EuY7Q9b0z1H9hGC5Idu0uwB
GGiETJHUZz8xX6PIf5AVLxCpK7+Jcv4pPvkeycmG7G/sBMyPt3XuvtVWw+qGnI3JSC9EDya4rapb
OY7ubqywyxWRR1nmvrcdv0QBcs3CIgnSI/8vAWrJVmgtyT1whl+HFeYwVW+JZpkafvjC2dqCrSb6
npPD6okc9ZT1JEEWNORGfHdn/nfPetCsP9nsZ6b6FcVTp/ZpdjMXuDMoZ7/Fh9NfYwKsTeqGELeR
8ZgDAW2qnVOiaLx02WeeWDvLjzaDnx2N6FE3P4X5Gro/jn/yHA5oUsXLp2y6kO0HWpjgJQyf0Xjq
8Y1UZDVK1uPNPS3ZcM6HXBvs0tVbSkaDFU78me/MvdZAv7d59D0yBxPMExcJsteQsF0Pa2H8OHy3
KfLIDhoMsMpDVN8LZtOqNXeTWEeQjf3+w4wZyc2vnUKs32JmeR6Hk4h8PM2Q3ZlFUHaRF/nUcA9Q
GmO5h8+VRn+xPbw5qJr6ICfNot3k1vCWuYcMBxJGyJ1XkkYwwM0QFFgcrGfPWCIWiYdgpR5PZ8gG
mw7Jvk3pl/XMgd/JFFr3rO2GACUlmQNdiWzzKRheshr43t0WbGHoMnMIvr3zOVVP4LJ3hX8qbajX
9DRduWU9ZJvVIU5OdorUqoGsxSvohHs53EvzMC63EgIUZRtX3/ioya4cPWCaLVcHFhLE2VsnQsAH
tsLu/qVYBCO82oZGXZFBmhtf80iRCb31A7ma1OPyAQlONJwDTDAqAK5Msw89kErIHSsbh3lGDYS/
1qOsGVgl8OtmeIMNfkQcoYBJChr6/2glVn1mYp25hzh8MLKtG7PcRvi6mDOt+CjWluNvTQT3tStW
mN8RsOsMHFMyJnrdthZmdNPSBVG0QUliu9GO+A37wFbXAmWFbpBnO5camhPX/YbRCmjvce+ZLewa
/C+Tey55AE0DqXk4bUl2oiTV2NCse++gic2jL8/JzwitP23GHfnEpNnEL6GiQ4PKP1/a0hAFaJzR
v7En8PU/d7pHVEqZ+jOy6JwbDvM5cSzL8O636jTO1bHMrnrqEaP2W4kfPAi4RQBQWVWCDzPKsap8
joCKBHtQYLZeA4Qyodn/GOB7lFm5Z6eyCbNPBz9XPb7W1nPu/E7Gz5K2IJtXm+OsCxIC6vwr43H0
qhaEPnT4fbqxHKbVKCHZXbA3+/JpnjR+9vqvs+SOUE9WzLhMSyHQEVDamB9z+Uq+6LrqOmSzV9Bd
hiYnBg1NfGOu9dwtmIIQ2otH1HBnnJLEJ69k3oOyOWIgkoxvJIKg6UYS8rGO012sowOym5019+sG
iL9VPnnGLeiehfxKyn8hCASnprjU0DKwObNkaGqW2+ozF39TeUzSEkkQM173pWjuFU/+OD+qikSt
Yz2km7i91KW7zuNnHmcS6NJ1w+bJ5/akHPhueHny/kmJh4hRk6fxUJjOQx5L1m7ZNpA0kky5Ah0f
zXxeuz4xVdaHj4ohZ/ahAIUH7YFIdfg7bwTqoZf4glG5a5Y233kpo7vi6mnLcUd8zjHmQWMChqTP
23AErwBYsje/S5QVCWtHp0j3VWpvBtJnJ3nUkry9+L8hk2tbTXyaKc6sYWMq9iB1i6Cs3SwpS5p/
DgAv+CHOS1B2FT4By2vWEE43hFs9TMO7Y3U7BWoT1jCiFPMJ0s3JDrLdlH5GHfpI8j6Y5GxNG8JQ
SGkTPPTD3+RY19QiRMdHFX+fIrXn4lpVQbCKxb+uhF/oII39rAy+aD5PLeybA4K57LKd27wUHCxT
d+9jLGU1HDSMrb7Nh2XF6C9gJmAcLhlgCeOlFda2rCkGCgQFuDLs8acNrlI0N+QZHDfx4urZmuEn
b6IcXyarZ5R+FgmpcfbJgO7oux/QKlYy/oEG9TwTdJ8VexBjkI2Z5o+uZAtXMyVT4M8smqkvN7nF
Jhels4PpALqJy8k31wx29ky8DshaFrOeJVmGmZeQCSUMdZGeYa8cGI5vlJefNaJ+10KIhm1M40+f
6+INUEXLb9hij5fVF6NQY4YF1rzFNp8uum2rlw9Mnvd9+DIWeKEz9V9qknEOSDJAegjp/xE8G17a
1yAHp+nwDqnwKMrJWnHRfFppc3Jks27Zw/XzY5J/WJ57gxY56zePOKp8dq/IKhhxe+sQw5NIl5eQ
L2wuaLrxOyE/UhFcIPyhEsY9eNOZWYphMZcyLvD6cPh8myZotGEbj/pUkH8y4wvtSTKOwl0XPmTT
zch+9LAv0neCRgI1s3HnXUys8XkMuxcoMeuCyw7wvU+aQNs8ObI/NsK+9wiJA7c5lXP6jM5mbfRQ
osuPJIGuPSfWe4f6GQAFmwKzOydjuph1WYwc5zDD63PRJS99BDAFG2HupxtcCns17Oz6LSzcD5m+
5GxbpBneItleQu/WLcquwtt28UffP1YxWRA4dHvvFECKKIqtZ+OL8x+03Djs2qEib1SVXvxU7YsZ
lqAYP6aZfggCW9CggEnGe5cw4ozFRgzl2QASolD3mD2JIoRI5/EtlOZu9IoTKzNmYeHZ4rAK2reG
MBASWy5GBLpz8VgPTDLxvmByOyeB45KPLk7CRjZSxv7vLIaL1aWMHYJD1/GUx553G6rxpXOi2+iy
681ylPW1y0KemFXoYmR958mTN6bknX4JB/y8ZFJ7ykOc1JH3xpF+FyGogAB9ETdS5tisrHHFGumX
kNuJQM0KHZzrjvgZPCink/WaT8z80FxfhPXWi+mlhCRUg2XWCBuTsqZ+tKGAc+WGLqFkf07+x8jg
lQjgI2Eq+JNLCprmG3kd6s/qKBpNGG6z6RP9AmbezaZN3qhD7xSLk/eBe30Ltv3Tsd/RJG9z0gg6
QQ//B8xrcdVc9LSsQORLBZicPS/C52W0NawpmGizO0JoyASMO94Pua8Y2/g2mtFq41WvJHesMuMt
AiKQoQaEjtDb10T91+K4adAoJ6wXMQevDOzzFcbiUSanAd0guwRM6NA8L+6sDmCkob7718x+M9tT
HRjr0vuJq4ksQ2sToTC02wZJtQExiLNjVEQ9WC9DaH3UmGQwEnL1IB/37wEb8Tl/SVFsaDTpeUlg
jI4vWdQfvEEchSZiq9Q/ll08OVOI+YD/DrasSeqOx0tVl024dRr/zUXBt4SIJvZNJtkrCz/mh/QZ
BXsrXVx7t3yPhpwV1nQO6XRbXz5niXkcKafG/JZroE/EaLj+hwAIo0X3Nc0f9sSbBDLV1LAF/fIg
nGDHO8KifpOGu6TcEzrp2/JUIIlk1bmL5KMasIcC56WyiCfcb95TO5NogVrCbSJCaj5VF+ztDJd0
XD3PfbRBW1NnH0QtruxA7JqF+UUJDvC8zijjCUhUAs+Y9WeDck5972IDCiV/ee1afylPO47vrU/Q
bAUlYx47sE3Nhvi/VZG7RFVjNmNorZxdbFNmBOa96GzSpK7CAAX2nNoPsIihCt0yOkgbf3rlRBvL
5k5P6mjrekz3mAQ52QAHfj6HelyzJD+AOEKXJd/drv/nZO/ljxWfovTLYgnhw+KZO4ZnDUENFMwL
Kz5gDBSPhvXtkSUBjBh1EuC7fQHIbZPqrjk4jXdCE3WNvYze14XT33T7KS2eAWdtMAufOuBSK9Po
U6o0YOZje0rBX7VTv63aBjNIiqy8T/y/YkTSy8KGF80fwVhlcNdid++27bFIK5zJcfBdokgzavfL
lMFVEBxqBdYfyEO+obfSJCraCqirEwJ7VdU8urbtgnckgmnWi1sdf5+y8mNfpuC4MNVBUAV+u/Kk
sWbu/pSC5+47XCNWi6oEjXgfZHedODeFX7aYrb/SSx7ZyHxL0RIAxoPbKJJD4rprmbL4Jzx/j9y4
I0y26FKaxUURzexay7rOGz5Cv0vRpoL+z0J7N6voyhAUO2WX7gK/IpUobXiUMyitsCQYYabbkqkB
I9BHPAZoSEPwVRmQ9tds8H2EFkhDBwUcM2BKNAF5uQdm+ObY0SWc+GONZX6swDGb9gj6q3z34UKq
ivDCIXmKCt7dkCVuHD2MGnKsN0pWxzjmEZ7rj5pQoxODR1Q/igha5hQlkcHbThlUymSersYyYQMX
L1TZ3I1xzTs8TJ0H/g5iEyxPb/lC0uJQKRL5rOY1rRGhD7X/xizuJMllLGMQHHYJgXNu5cVMHYhn
UXdw4vqnzCgehy7Dk+4j8MmCnz5yaaANlC34YBDaFnLlTiP9czr+4Uai7h/ASFUmdrVBZQeHgCPc
MRjKLBz5esjy4wRi+7HKXVZGfo6KKmYLztgE/2Twr3Y8itZ0cZphOVJm82znJakAutt47nDTGKGC
OX9Xc/FAmiJeN0q7VRSTkSVBtfSTcW2sYNpG2n3U/89RXfKsGPGOKhuPWrOgmptTh2a0rJIXkWJc
dHT/zw1AXhB+ElxiwfK0GsncMS2kPcjXHqrAPCsHho4maG3sikeD8FYSeEhOxNFfQyzR/PqYMyAA
tBGqCc56ufhIXXUz42orDPGDap2txJQ+6yo51OiwGZFk6zpGvhgWH4Xlbb3Y+B3QGtdDSMNiBV9s
iKuNzllgOqwrMT5kFONN8TqB1dguc8HVaBIJmoDJdWVwFiI9DGFOGG4oz6Iqfqd8/DdATHPILXTt
mpLf31kJWro4nQlRtJtXY0IdP+mJ+T2NIMiYfizoFIyIHkh/hrxGJo+/n1MOlQ3ET2Qw+Rw81fbE
T9hpUO0dIvCCNFr2rjxRsbfVXu8COm/XTLu+gr76EIQ6rGwHsxif2Lado09W37yBfrrvo/CPBxwz
NypUWpznELAog+n42+n5sqaEeOvBs4hGsdhWw6rY0e0+9oqQO0X07zmDP+uy2t6itiNGSrcb1wFA
U3rlq6z1C46Ee72McTQryDFsApq3bitESPZiVP0Xxx3qqzo/sS5HleMjn0/Aug0zsgN4909OB1UQ
6+erURuviJnNXdpAeNJuFW9zzwCYOJzNJvkc9MjPNJwB0QVcSqq588J/2+28M4caoo6TwuwPmPJI
Bribvo33se73JhftBhJJtR7y4Fc21D25SBMeZ8Jk2OcmnBiwOYLyPmny1HMTnYrmg0VLVxPICLCT
cSsz+WhYTQY1ZmBmOA15YYwOrUdwWgb2mJCNlTkaZ10Sm+hYGLwiu/xsI2ZuZA4sMretablnRonL
DvmgdPEboiZTsElnSe/oRq99ln8NpfxhkY4cQus/n/QX9K245IOWLUaxQfDD1i7W/8SkUaBkj5ye
dJ4kPcwNHmyAyasZS8wmYZfFcCHZdrO7cdlEbJMggELjhXTgeXievPq7IbEstMe3KnWuQc1LRcoc
KSPNu1dPa8Y7T32CSNvKxFPSjZeCJhYRnTqoWRGpOj3HiCYWkiLPcn92CyPdZD4awyKEWWNVHaSm
oPqW4YKwJ1pzwwOZr8Mhf28yVMlEPH7DUvynY3G0Ok7rtEE62GTM1idEoqowp4NCJ56aLsPB4DJa
OKSt1nxmO7khROgpCHLwc5JGsmiqk1zOpnFA9qAAzWHsRTTYhJdyyl5hZNxr2UPlQdHIYPY2znKb
Rta1HSsQtDiYsabDHunrp4A6I0WzvPLAInS+s120dCx4WejiedDdEwL+79p/qvr+NDnc1tQnibVk
dDbUS+N3kb8E49n38oMDI69pWSl6+Bxmi1/zd1EWoZO+OsgIYS3CBmAQMU6slVmlE+QYTSQ9u8l1
TinqwI3BPOJL9RVADoCyTXqZiAfNk/oas+9SDvogA6UYjIC0yXfuEgLjvQeoYczeWztmTn43VTAw
1xV1O3gn6yeavUPIwytK2GMzNBBuBDCCcZaeKB5O3TztR3BuefrYV+9hG71KZb7mxGqFpbEtNGTf
aq1jpPF0lJY5Qgtm/qp/OrAGnv9r5tDpJeABkglWQpsbHOwr/F4HTdqDadG3YQL38udwGfewayNu
Yw3LRfSf5nh2VLQKymglAMqFoLamhveKeAKo7qjIXU6vMD+0sPiw2UkqJrby4i0WwRZv+MGaDyhy
DzK2j0G0sIOPxfTErPIaBRTARUiexrEOsbgtWk08VnDL+wjGNhVZGRMtjWTDxilsqWSby/zBW6Jm
mL+ahdqqMDikU4lxn2lcBQmXreVhTlg1pB6pH8nLlGqWn4aNEzCF3jnPvMdm2Pj8zFjYIXw+dmbz
EhultUkherAY2g/jtJOM8Vn7XhO0taV2Hp0FyAD+m9CErTu+hDxbTU5crPliE/WTcAY45iuCbSQ5
6SEp/AflO3dKIv7uMeRi7I4N1t1awY1liYRZwWqelDGemiU3sscVtppq61pN0bqJ5RWS6xJmxioq
zyrv1etteRlJ3CLeCKea4WsCmNWHWuKyLGP4K8SnlNVHMZBrpxfRYf7QYkPT4FEablKf8bkklmVr
FJo5lYKYYBMg56vodaY1Q/yMlEt2R9bQK+y8byTK30lExpeIRm2CRXHsk5hNll0xVy+85xZyGguN
i1KISpYsNGCFkkZs9Cwg1egucs87y6A5tsa15V0aqQRldrIYpCZmtWtHf+9nHnIeNOjZcEBXzGPF
Lqi6CwqTMmElVw6vces/pWN5xmizzQhPZZ1y4yMHw0gAXyaZuWVkXl2j6Fok/1q/34Y+ytMou/Qm
uGOm7d8Iki/z+NUnwXNnTpuqSt6AJV90XqHws04MXO5tMgYEJtAu05yKbNzaHgCnkPPNL5Fe6RcF
jnNlY/Tvo+JBV0j5+2UlGudfWLf27ugdEpPZ0GdmIiqDPUEx2wXI7sihqydGsMBVKEpYObDRSV8A
Z5AHiuadiKdy7fdU1Sje4Xlx3Aq+GjlfsWey6xJH1RFlWOU/lrLHXWukJ2mqaxfFO7Rmx2YoXiUe
jhVmo1drMv4TkB3YIH3arfU9+siugqqk5hfMe5ZhcGI9WT3rqCijnZOV9RYvvlr+IDrF60QESruU
zryxXud/+JDmEH9U1y6JH5XhIOEs3+3lrh7I4opyUiy6YQZLkj0ZkgVrWQ/ZKdJ8AjJzNibnKyTp
gZk6dQRWDxwECBa0DsqvOZMAFGk6Mf8jOxbUpbMHTq+v9tTIB2oE9jcEZTiIE5ycPYideZcGhixM
8oW+X3/GGeW7BgXIPScubhb+w8lPgwAA8qMT4Da2YIJqBhl+zFhyEAwz1n1WOgACI6bUtW/ne4oT
MnBSo372sqw/1NNQHiPZTQdSVsiUcuFFCVotjopMPDdOCpveF2xAdFkx0zbl7xAX+pzb/C7pFEy7
EL/RS5G0SMSJS10mACz4fe0eQJMv2xaYt6g8xJfWJgaNYQnKLWjLPNKJHea0+kkFbbgrWvndwlNB
zgIxu6qR6LuF7cL2TYp3ci9+QuXznpb5IidDyXbry/mrw7Y8BohWYiQfSEgEh5sF6ARVCArALJ7w
/MqieJzhK58As3eHKVTMT7NgSoBaM+ahf87f23nkl9Sz89nUMUjBtKfWcTQuunLG8tbGoDXIvr42
YtRcw3R7VQXn0aM030wCdWAuapCdijeycnjTPLe56nBuz2nY+YDYsdewH06AGtj6EPledbGHJN4C
AtgHuQGKIEWaISGAvJUu2DO71V9+GjDF5V7Z1oNhrk2bpaUs3XYL6clbt9DTaKIEQJWBdL5VamcR
zI8qvkwhvIKBH9MJKJRLG5QCyQ0UszHSh39+heG072v5nCbYQMNA5sc4ZuA1eUZ8EC5GtC7rIV2G
o9iNXek9aykGJibLQVt2Mbe6/Q+JZfA0q9FkeTDzrFiFxrpVsPmMO0V+SK3QwrPMx8+GFHJHRlXL
N8ZYlawJ76NDbbSr7ERvU9cgKUxr+8OTE4bdIK6xh7cGDURu7+ewpPW3a0ecgeyKm3ZG49J7Xn+e
YKJeVaejk2TgOinT3BHzftZmzWU0pEQFKgwqUc1WDFSJ+GpJ+dt76D0JiscT4ES5tZeiQO1Ia8GW
txs3RsEqCnHWP4KEuq86tYm4GgW7bp9fvGp8EHbgU1iRuxSGqoMFW4m8fNbWsNjNR2tCBdh1xw57
xkMCnObi6Dw9SqMeDuBoKpQXTnqAcdHsjFj4KzmzQaTLbR8MN5F/NcHWSUuz5CWordmt0+b55XxS
gfIuWOoAmHoROmBLmbhHLUQ+9Q1xq38kSkDB8jAAt6/SkeNGhAvpluzJXYZcem8CK4LjP08Hgooh
MADlYHQksZ71tpfsqiiwMHPW027OgXGh2f9/GCJ+ytYcnya06q9kS0MnaLEiuF25IE17wZbCs+19
qVA4p22ScJmmjfky0matpWTzKHNKLwfCOG1TO3zKwESXNQNsWs3oOO8CdvyjCQT2HIeMAnJoGe9h
Fr2PChB6kzNEw3CYn7x8ILXFHectRvb3LJSYRW2e1EZM7knC56FUQUGgQvMnzFF/Ca/o2STGzboU
ZfdjAl77tCw1/OD8dfet5X4mDfYWI2GvWHjCxwWQvXPbc2r07CSgOwcbwj7Cd21zlDaoHuaumE+C
3O/NmEx/VWmH7GDscjtgO8Herk/WLIITLNF/waJCsrBBrmkmARR0Q006b4C+vJ6g9Xp99WrV1EZz
AwkiaES8CThlId2jZ8illHtdVfRvWlOjcmCXSfSDwtf+QC/jP7JXm+/IKZERzP2CDSxYprtxIniM
8L8Ojg2tGWbTp90I9IqjMzMd9BqQ72ipB2o+Jjq6+DckS0LLbMh1RQoGGonSeZaxj8omkCjgLORt
zNBjl8zgPnQOmIymjUnBhAnSwSIZOww9uqIbHsB1FYQXO6qBSGpH/zmZVTxATB12gTE+WzaOG258
HAIVZtqwyEjOixQk6bYeCDmZ1r1lvbRyhDShvlI/2TIxXAWDfp4nuZ6GIIRY1FFwyQf+im3odPtm
TFBeu8/QdQh8BSco3mTiPhNkAFAzeYtM79AiYgEltitta29QvRpxfqwcRh9p9JFXGgS1/xLm+Ski
nIqr7WTV/jt22X5dVdm0Jmxw45PVaMv8E8bJtrXsc52zs9JEJPQW3UCQbwZy2WYvfesqoGmtj+25
nmjOGqKKi53qAJNQ94SI7+i2UgnkdApGeKEEvlrhATPhU2n0D1nIiUMSw0eqja9Wg0TFsXyNUo+s
6GR6VnGRnsYoujGQq1fpIG6KcQZ0I+au4SROY1PBlxdo40rP3zszu5mwPIRAUJxFiaoW5EE/wOPD
cdweFCcRq7jfjrKUMczOlAZSCL3u4S8HlbjbPrydsQj30+zD73DhTbRxeW1J8J63adHVT02CehXy
2TcmSxBYM9QZGQP6nJvs30gXsrdsTUiXwzR/ThqkFY49nmsUVpx0T3kMp9ZxD0XWnMOof49cFKa6
Ampvo0KkUqTEQORfrs2YSF0PK+NlMMJxO0b+K5bN+xxy+U1QQNgeHzhz8wt1qU1IWHhwZ2iaA+a2
Wd5FjDbFHdJDiS1t5Sn3IfJIEAKXQ0T4q1l4nwa5fpDB5oMc8f0b2Vl3CEFa/V1ZDr/dsbdqlqj/
eRrMeQRnTL1FcYEOAEAAjh09+mftzMNKaRMaAWJJrjVSy3xxHwZOCQ5ElOodat2heUesfbSQjBUM
MqTzpFS2jc1n22nvmS3vTfs2E0Ji0vEO1nDIDUhw/RoCqJtmPB78HW2R7DQ/vo28tB7uNlCLqkZ1
I8KN0xFICugZDwVS0D8xnDPCyqVHu148F2xqLPnlYCPwHfSDcJGcB057Vh8vBU4SEKUlGLF0SI8g
OXZjIPY+HYDPrelH7xMWrdhQoM57ZJwGB4j0fqD9YwlGrPYt8Iwl1uOMVIcw3i3qPArq4FXNzl7X
XI+hcSQ9j3PpujSSi7EcmpyEoyP5t2TS/hsnar8YIAA4c85imTefcKlRQvQHhwqDF0bTebKVXFQa
zwViVAXHf5ZMdvIfDZqaFcqqtfgMn1O/fZnAXLiVe1JsvF2j3isLycC1GbHtBN+eACU8FgC1MdMR
7hdLfiD0BsfO725zCJ+gIeGeF76enyNiFgNIpy7sPugNCy8PKWC76/HypJFEYMzqFaMk2svhpA0M
m3JeYz5B0eR/2PT4fjxsWgQFQGlcdZ7b+qiJAoq8Y44yqO/EfnGBzVa0DpWzyhGtZQhGmndMH9Bi
kRkRbsng3cOBq5ffMMTs5V4rrOURcIjJXJRLz0OaP7eJAU03ZgWMkzSFhT153tFWEAey5lSI/uAS
Ax2H5FYD+DFdegy21v/j6DyWJEW2IPpFmCECtU2tM0uLDdbVNU0QEGj99e/wFrOZ6anOSkRc4X4c
EB9Km/pYSXPLtvNQgBbL0k83IrXRB3VBZ4Y8lQgKjADGQqd9n4DhTWhdZ2Qv5Z4M0VWpxVcTTRer
nPeUzyu/hTDQ32328jha+Cvir1CMz8nAxyVWwZflf8I4JtmfZdWUwtVHz4+FI/d467pvgU+Txaxl
ABboB0+wa1YSpH7ukhXKQ5wRam5eEp9BoHEmp29fu4iRHflOPfZi4FXu3AzZiLHVeYFYuDyBgmPd
8OQT3TmS0Q06dKvq/5cjGAvxqdJMl2O4M6Gwcx7GWUD4gbdDko8C7z+SWKsJ7m646zMyBaceT2nb
Ei2XEpfxFbLO5xkPn0xSEl4EyxpnNRItvPEi7okGQQE3vNU16F17HjrUWs7eUqY6FbP6jnOYvHR4
6UmnM5AMO+33GPb0uzEk5a+TyXztW4z/CQMMCR93gu1AuuajKvtryO7oNIY4bBZa8GDZ6Wko3acc
LMI694C7rnq3nam+y//QXPM5Ld9HXZojSoD88kBDOJJHQawNN2K477DSQJfo2NEltWQcZan1mAYc
yQjfBm7JsM6xirCcpGtkxUViLXanpYcq8W+WCevtOc5OHgmiA5xAggjG/QTbqy7HU5J3e8kbRs44
B2V3mTFfpemP1PCC3OhhY/hBLGgB97JBxeP7W8URUkX+Dzbo54ihUQi5o9ANQZ1I6OKHYDXh1cmH
h3ew0YwrQFDmVfueF/25YXSXAG1OBRgeFkstZaM5P6Fvd8nugK1kWjgBY76CZ7udaKHcOgRmDOvm
XMDsmd1pZXTq5kD1nGub1AcyoK36w/fSc+w8NdCEwolRfv27LFMz1oQJCNvGvRZAuE040xmOoJVe
sjgFNkPeKCjwYVk04M5/ghAauSSauY72xcJss4H12kNy1sC9WtQIgyeeag/FGYqbadGpMDjwiEB0
chKT0GoNxmeUWHu75yuCMJqlb4CxQJB7eASGi4zja+BOKAA6HvnnKBFg5iL0NFTtfHHliOsTqweT
1Iib3PHle0PqqyiTgx38+ONC/NvP+qN2P0kfB6OEIdQLDoSC7VQ83OfloIleBnyHPUOYAdooBSPB
8bClCTl2HgHDGzd6YT54Y2wLkL3dZkT4oBFqnkSMFj9Fw72yJxSIU3mixjw2jv2IwnnfuExilqFS
fargkjc1Qh7QDqpkaF+ePfa/a6WyK+zyo1vqywDYnbXIWeAZKD7gou5sLXcTdP1cuEwH2veqeS3w
QVQuAJxGkbURyUPb0xaDpEJkCT3zuZjlxTb1m8dYxiRhloWxl7Rf0mn2If33VAR0j9MmQgnmG5z4
zh3p/qo2UioU80yexVrCmoE7tB2huINjWOmgedAIbLq0uo8M0xtmEKUqin0vfj2bO3V6mqX9knvP
pKc8gjZ67iLvzbQIQeoxZy6PUG73z7RSKNOPE3kucZBQaLCOqTEU+rhwdPAe9pjAyRLwouCpLxcI
VPy3CMzvLmUPF5NAQc5XoBH8FbrejJ0P6Z3JyOyxytib0bNdvmBfX/sMZT33m7jV0EmPEGKf9BJA
wEB46hFQZKRHCeN5ZkU04K6SMXT7p9bYTPYttE9m8YR5cFM5BlO2YcsSbyXso8FwwQRsFPIacEa1
0eLuzh9d8pplZ0+Te0o9OxOmRb1bkYkgR8o546/HhGQxYRQVJmXwIgDm/OLZgGEpUNUU/B5Yi7iX
6FrTH4EqSGNBFhOa+W4LqexZJXdb70T2IwpQ89W3Vm8pG0m0BsjhYhvoDO1NlFwYK3HbI+Z3w3Bb
BxvwCGy/WH2XiJdoFIoFpPkHsMg6XBIdsuiTZKdNkp8kFatrmM8D4K2JzrrhVZSYB7QuZ+7T03JT
ACJBDzed2o5S16eaP8TTJed6JcWPu7D75MEuXsfpo61r1IBIeQqoLGF81ilyhsDHAYt6gwiToH/I
LkATbOoTcnSoV3vcAyuiiokkAlppZ2fp4EVjJN9EzH3+Crs9Z/CU5d3xIOiYqDlxSvI3KYOovDFB
u4BiokTw6TEu74jqA8p1bMLiVFmwQT7ynJis6prV/sqHvehTS+VDcNbiKOpLMpwFdeeMQ8O5Dj4y
KcGuxR5fMF3fRCbOU6z/47Agx77EqANfAYoRasTy6DZqb7ogc+XYkU6AUMmWf1waoH7oP/vBuXoF
J6tKk0O9JDtbmbFeAkLQFnKAGE8Rx94msPx943PeCKalPWkVJnjfPA0R47fHgIgHD0dCa5oPJlZb
7OCb2by104+ObuiboTnwoEtrH8plnhCcFB1ID/klTQkwcNprnsB48VjMeLn7WrkN2cFZh7Bf+tsg
826Z3T5Yq1jbIHG6ByPI3cgrzzQAiPk142Bei543kHANC7rgq4lg/zROvW6pI0QzH0uJeZJzzCq9
AzDefTFCgPS78Lke0wjd53Rhu/6VIzJYm3l+mojnjYcGwB+B8JA90HxAo0NQhya52ipQOspk/dwN
L57RvrrxvWB7GQWk71XrsiZFpY+IG6cGdGIiTsND01U3m9d3BUEqICq+F8yH+Sq2Zpe1REbWhLdh
geYR4WMpP38qzem/GvKn6xJ+M+Y/OmnYRKmnlgFoZ4WbKGUWCHZPewj+e++9N7hJcBUx3DT2vUPD
HU2njEehcgGHEOAYO85xYK+SzTb2m+bNdcuLzr8jPGQKktBI9GpfDNyNfK2kbRJtigqWa2biSfaM
kRlNBVOizshbdEMmhZNXvo9g7gV9JTN0yGkvfjE8KEPXjM4+B9ijkPLXYXEA0UBgAHN3RIxw40HY
z+smdLa9Ll8MaDlG8zCsYYdH5d7SGdthz1hOk+smoY0AG0z/ts7AyzzJSIbqrvb02hDLnZukvsDC
qD2HmsLaFJLH1fyqUIGhIgLT+UwNzjKz2oCrAXcI36jjPopV0W5ABkuM5AoqKps5swv2edYv79Zt
sDhrEEwfdYHKBKp7HP+GXbkBBQc/3T70OKXiUO4UAYi9ds54/c9p715r6F3FJP96/M6b1Oz2jWN8
jfBpErK2/DK6GAs4uQuLLXAA1G8xGmzmqE/8CtMhK3mxxTYhHkoZx6mosbYbi50SdpBw3lF43MpW
PzPFPipzNjC65TlgL1fJlRcEJ186mHysTdkWZ6jPmL4ly6qgpQguFf9vlQ1I/kNv35Q1FC6crGVb
X60sYkjcPuP6vVhmsPcYHnWcs+sCO47Ajwze5ZtylUUp8wu3uHkwcOYhZUTDm9z0z0hNaWWMoymb
r3Iuz9AQxHpw+BK9KrxgM9i6mX/lV7a2xOfqY+14AWsbY/wuqnw6gcOT7P/q5u5CWiuG6clyEucY
xSkqJk/7u0BQHZMwh9+XqNbaGvJTokT9t+GTnqnVQLIJ9O8ZwGFkM655Lm1nuomidIAKwbEFYEwa
RFy4/2SS2M+WB3NrpNmBt0Dt/iTs5sPW8FI82ZFnYr+4lW3tYrPvViMMuOMwalIyVJHWH4EFr8rX
ggQgUz8MgycCGzitVjn+S6riJ7T7Y8wwl5272uGtzVfe/9egxXnyx3jrzPgITWWF12CkbrIsLEuu
Sy5gbpbE0DFNZj685HKR+TPVHXTi8MfUw7AdqgD8iLYfeIJwdLnxuPV5iTPtUSSIQSDfpC6fRY8a
Im9LLpquKrHE28CECBrvRmRaNO6NxLPOruAVUAr7zeRBWDGdZVwRTyyqyhy5c4fThQKXVmaqv5hx
H83Zt0/emEBcjTEbjjRtW9eMf0mw+/C88UtYjCIn6vR1NwVcY9AG0ej8S0Iiob2JoDMzTfuntO/D
f07U/ZE5TDZDNYLmC9o4VWV1JG2cPNQYnQ/VCmTGejwyME3v2oPk7nZ4FgIVYx3QCC4N3cYYo/z4
I7ZmYrtZLQF29J+nGlmGBU4+6oeUDhCLFlVoixyVRAuZyowAjmLhZUXqZnWWe6hVVN9qc+6QWNO+
DXbg39xi9gAOVchdM6bwXZU8dXKkHhA6mp6p5vGz+WZXnHniKhrT1HruMCYMBCBEyyZx4jWFOt9H
GNyUYFYTbCe00UvGakxRnvhXF1m0rDuW6MUFmxC1PROcwD5WJgitNEqhdLvMGgUAEzs3ficxkVwK
zQWBdOaPP7XbS0ow8izKgge7bPixQDT2RtgswKknR3b/BRKH5YweE7WH4/CJpdt+JSwhI2dymdAy
pSX9Q4XbVka//mh/aIx3cwJyw2fr30fPI1PBtAiBEZLn7HoMY+V9UtgoQPE21XHW0FRBinY4wxzj
Iw+fs7w6tMs5gTys7Clom5rzItlXAhymG107oc+DQsKNz9RJN9jpk+oLw9S6UCW2mlcewtfZ+ioV
nF/HVGsjjl9H4oSqufsU2O+MFGE3ri52PSeBb5uurD0w90Ifi0nbpdEY/uW+Adbsb+IkJwP0ZDcu
roP51cCDI13vZTFwTfpgp/MHlKB9jwOggM8yLYBGUzPeYhnRB9lH7o8kq3fv1dT9y/roEFbl3oVg
AqD6RbocfUmEjcIe93iJ35RCIYVY6SlrIKMFJkdh6VdUhRMb/TagizLexehwxbzFB1cUyUvj5BTO
85jsxLKDN5dekqQnlguh+jC8KNzaMdqGrOgebiIurovcW1fFf8WQ3aICNS/rTI5MDxFNqs9JMB8Q
2ZrH0DJ++1JE28HjZ5mG/dKFHpj1Pv31xZj/4W5teVElLJ7NCGNhGZeXOWdsnGQpS8Mq4NhV2KHR
qm+VA9rRcNNpQxWCSCogZytok0tDh6pz8qWkJS7Mew4p7vFtR3EyQkptmITsKj86zUGKx6Z1TvRu
O4+dNzqIabEDPNFTkxxkATUY0f/U4ivShIUMU7+PhHx3/ZpzvmObazyXPfyLLi1nAPbQzmkBqsI6
EbZ9byPzIoKGuRtvxlbAII5Z+ui0HAHjEOPpeccK6dXKLKdPNHtQsgsHgkz8YfXRU+yjf51tdffy
pTpy4wv4jJbAc4oCljbbJEayVRdfxAL1W3OECE2Wwpo5HD4lOZx9Jm3ab892Z9tb9EeajbkFeKNM
YPr7/b4mHoj+9hSS8uyGeIp89ddL62EFYm0CNRBQP8IiJQDYq+r2Dhmm3FRVOI6A9oiySO03B3tI
LNNHN0+7tPYpO13yWUBUe13T3Uv6nwT4wgZZ8T+ILvzOXp9af80s+HKXVGosuFeWAgRrJ+rUuAKO
dDkeTfIYdcDCA9jOzLo8afw7E7hVVbgOA9pwixnpKaZ55FgCuZhzi8QvbPl2BFNgcKosD2Yt8CfD
7ZAtFJCI7fhb+KQj+GxsbS/Gq+JkZzcXG4zTzmGyMhqkJOq2WOphzhnxRSR2t64Hy7ix6fweoDqm
io2EyDqSOgDJMFIWB9k245rrvGZXLNH5qI/eIhMuTCNqoEKfQo8vG+k+mT400cyO4fl+25Dg4ony
ZZDJKqnUAxL4CuXt0dIBOUR0siQM7FPy4YXrvgmDiFaJS7uzIaurUN41teNYBmeHdWiAamIZAKkG
FhiasaqZ90kPN79h8VQ5DJRUfRhL5mh85jsZv7soGJgk+HhOJhOUmR0bgtl1M5J5q85TAk9uqNX7
iFM0Cs0n5dKszcOtDgU1mWvY2CDtRwa/FlTRtNe2/2gC+Zbh8G+t8qkrP3VU/wG+wbmeV6/DkF1S
Ee3azj82s1mu5ZzfnNH6UNJrVj6JLp7Of8yJKJ/c/CJt6DFEdnOYaSZDBreuNKNNwUZZCwALDros
ETPkolPa2dDU6DTkNjFsEP9yYzNBBT2X3Fkm/GVgzq8+1y8jDT8Dz+QaLtSd3G4PXj595E5NaKLd
v/mmRXQHzy003C6q6MfdnTPPr2zQ9Zqw4aeWxXKQ0MOgELJGdS2n9Agr5DhMqY/31X+UbMjx15Er
480n30YJScLJqTbxigR0omQowOcpbuXkXXx842FKAlhYefyTn22ipCbfe0RUDgD51GeXvRP28WNE
8VtpktrWJOpfTaa0j9WxjHlZJZmxJ4j9BOFzb/r4TgIWYnP8HqTuIdKhgXYLM48H1bIzJYwiBWCi
yPaJ4+9KGRKD7cAIIwQsXkTiImXoX8zDouhS+NHqXdUjqoT/+GaOYo3m4dS7HP3072qor6HbXzUJ
OITAsYFMLJ+YaDtHc+4dql5eKs9nY1jAHR0f+O5uQZODbAkQmXgfWSEuwrQwWxZ4bhTxbtxNqkHP
5YHVkvW2AVsFO+Y+tHQ2GqVwYYO6AyBUZuXdG5JHjQVc5+6uGZyzNCtUM/2zBKwHA+8tHEkimHFw
g2556+PpwNv/ZnB9KAbu7FbOzfLDAqYJvgHXBlt5RtTUnFzjkeWklB9IOW7dwi3wPcIHYhDCXjiw
hRsnekv7uze6X0KKDjyAW1tilm3jca+K7DlVrEQy137TSbGHBPhSNsAWndy7pvNA7C58PjGjAYks
pl5xRyHlnAjPZvfB7jwaw730zScMK+tOIRAyqEMGyoTsLSIHIfHLq4GCgj9+c4p+D+v0n+v2D2cy
GVk2hzynUeubF1TEWxXgTkAPupFzAD4rwMJWk73lk4qTADcbBjb/zZx/G1jgL2Q0fPmeMe070fqX
xMr3zkjZq1TAc4ghusZqgAJtIbCSnCE5CqmV4eIOdND1+5C28kxWO1IRJTiGiUAJP3OvuWbImlCD
G/8FhCev7bkgGnTEeSprxIkxUuhWsj3Bi4/7I1Tlq0ku5T4YqQPs2UIRja+VH4aUwal6+15FhIpI
x8rRyCCKqlLmYml5TIJkN8oef3n7Jogk6hKG6cwmGmJyU8TChqmYzWlz+39QTun+Kev8lWb5AzHY
yffses0w/WOueLuGixUaOlBSw2wgFA0mYh0fkD9+0yDhQ0zVVo5OeiCJ8T3vTFbqGMeNFo+1bVuP
TJCIDM7mTqbSrinQogIpyvtg6TQddkQChXtYYNp3Li7VNBImhe8sQpqy+MB8+YIO5q1deL80OejG
PePd1lSDoW5Odm0cIuz3q6BYBkAzgHKI1WDUfDifeMlgKAD1NbAP0Eihrgar60zDvl9kjm7KrzTN
yRHZtHiBaECrWYVI0JPfJG9+gFxDA1g0lEl+M3xUIZp537R0qilfjjeTcYa+aIw9c28H4k+nEQDk
qJpSNf/6nqSs5K0LtYSpZQRRs6vL/9TQ3iyOHRCZxtVoZ4hVgOgsAeRCDj9h0ZSryrSDldFr9msE
GTg+aihGIMaPTWF/s7E1nIJBJC/4lyQskzFb+8LlgSJBEskrjXjVEtjgWmOybUEinsFHWWtrmG+j
3zCl85bMzdz4sWaSlLCLoXKTPLTaJtEc/vHKcuc7MhwPN554SlR3iaE2wWOAVcembWWjs8e5W9fU
EdZLFgQVzRyy6pA6UioP24W0vItViJx84ekk0woGFlue2vEJIxAPVpS/RVbfzZDioFd3RWG0M9HY
rbTJxbBq70aqMioog4w8HOSwY59DnZ26FgufW7eU+E1FlJFuDnzmCo4ESKZk3Wr51/UF9iwafRg2
nB5taUNNiW4FTI25ZlAiFia7QPq/JJeOa9U0XJcyoB6HK3GfUroVsLoJcmhWtl4vnqvR4mHFc9Yw
vOU6ALhAap+AUcF98+Wn9U43zp009FXgMQ/IesktWTl/jDK8E/8qV6OAtJ/WEg5/3LxLg2CyzhIH
sMU7y0SDEaT+lRhGAsUNhj5jdg6V88XR+0VuVLgz0ujeVhot2+jvFGyzQLqvgabuYLWGO2UMOIeg
mbHsDY2s+86MaH6bofH9yWLIbYNBbxx1DlbpiF5k7iFxwke8zYpgsL418ZgR3eUaLanaidFhlQwO
fdVt4ypgaY8od53ZnjqmdfNSeDj9MvWPbrv+7BqzONbxdGPwdDMMbNWWQkeZg+3PdEiz1F+lDBcq
I0RQnPMWMEl1HxO9d3oqNxx+pF1ijE4Wz5EOh2YNWI67i64QB9oDn5fYQBue1+BS4bdyzuBd2ahs
SaLpGXbjtflEawL21vf+X04jdNurMf3Gx8QoHyQW7M9ibQhjF0mTebLRfwvVvFfjT1qzMFXxSBRX
to3MWZ5ii6lvX7+7RBCw5ehPTLG2XmkcYYT/eHJE8LxgqmVOaTRdU9isF+IYYXF3UfLRwJk+tyVM
dCScUf86xdI8t5K0iQ3Sch7iHizzBlzbp7QV0WZVq1bKTrk0moA530b9t57HroNEohNemWXXXera
f3FgwUHXNLdRRY02CaBwCWIPoH73wk43dR4IMKVUFWgkQ9YTEW/uDNdxUQdXI1x85hrwmRPC2hzd
u1lMj75FDVCR/gd11tkxjL92dFpi5q5L55tNk1V7KCoCCgyIVekDkCD08YaZrLBxAzl++UEkJElx
uf3amvrLd2jRTZsMtW5MQfDE9VdaaMwEY0XtF/m7qXB3PptFYee/uIF2Bjp8E/w7bJZ5HRPoLoYA
aXWR/fSLzaIKqXhCciYsUnz60AvQ9JJ4Blf5XY3hIZxwMGVOh7+iszqObDl+e43DZR3JpEdaaM7Z
b4xBNV58CtxOWzU6FiLXhjdk2vzNba5sqCV5TrH9FCDgfvecrlkjq5d3rFaSJGntkaVpS2q83C/h
nwvFrpRyGHEeqSUh3FgAbmtyINgAEwbARxI/akmYQiVrI14YmAzUaFZNXsFXtx0U3DD+XNvp/mER
6XFJo2xrRSQKByiIJy+lyEDtSj3NDSbn5lmN1luEbvCjzDJGsUiVSkylq0am3xmTAz3rcuVHuDR0
69zzEG+MSXKuU7w6I5vHCMLHXL9b1GRsxdkEozsAJZwxVC//qyvCaaX6bBMUf7nK1UbwAFRTekk6
9QanUG5SfJWroW5+/dIG/jF+TR7RB02XvxszkEJiV06q0/c0Z3jM/N7+dTtcjJ1JUnmVmodZZK/R
UJA4l5kk/i5JsITl9V+YsYJtOPkIFGte4jgBt5Uv+I9Bw8YmDCCZJ3Z0CLrcO+CSyDi7QX7YM0RK
GXtQmhZ+fq0YYDtefNMEEW498lmdmRKU9o+hJYMUveuksWHuXfKW4tGprJjWhkmJS9/SYpubvZwQ
FulfciGsb+RoDc+29ldWkxILIuEDRZpnL87HhST8N0tIz+iZDZ0dAKnrNm/FNfUr2jvLfYi+ObQ4
qa7uTBfDBk7lKX1y9lktGQNLil8GJ6UGuo7AsHkIs38a8E3D0g+Hz5Tj+y4KtnWOG+51NRAE3gMP
KGwxboduVG+BkTxTod0DkpgsPy1Y41ZMCBL3I50QkVWjsP6guP+yAvmtOFhCM4AyiPhRyPYy14Sn
4HN/+LlBPpsX/WdkY7SLM56l3CTbp7FabubJSu4lJuzdzBnU5faWmdA7WbSYHQ0r+wz5uZtGj5QT
UWQf9Vh/m0v8sLVknMeTeR+n/M84mXtPDSFSeiiDwkM8orPmZySineeORNNs1p+o0leWxl5XE6I8
qdg/ORPpVoBbn9H7u2tF+p3TkqCem80RJOs15f0h0+JP1DGwA8XO+9EyXl1w0gAzOvnqDK7FAgVq
NGpFE+kZv6RzVkl3qTKdn1U7/1YifAECjnYP0hzdnm3syFZkNjfA2yNF6l2YEb9w/yjb5p0g3I85
ASEYKfnHztl0p31GGm1iOMQOtf+slhNSUrEEkqR21BOWwYsvWRa9BRkjG4fZ+npqghO157gyK8hl
TrGDnr2qS4j4BHgTzLVPrO7MhIxypMMoq+s7or6XweBE70PEKm01g0lpwwt5yG+tM/nrgkQ3VL2M
o6e/wuc5FC7HkxEML0ksxSUoc73BOE4nXxvffa6ebF29SDJSXaTKUJSPGWUsLlSmSabybo1sH6Hr
8tYQi2+e9MCa4LB1MbJ2skh8ZPmy4MrcgGrbDIqO+VqfHlMrEJQN1ComcGE0YvBV8H/VgoweK2jf
GT2gbJh5P/M26exvUsBZnqatg2nasnY2AHP6ayc6xo3Luqfo9FtREFU62gPZEQIOik5kqTkHAwzx
0qcEYyb6omr2o2cj0eW/bgkMMUjheAyuWdyDobS3xcSEdJ7YQGE/F9vaU/JoofWmpu0JQ8BXwYHL
eFVkZvBRLnYQmVc4VMk0XzezAkJcz/9xwLY3zg2vZ3cD22Gd9qCLbDaeLLnrdZD5LMInkRzaWnGj
0Kd+OIPdvDiG+8iNgOmsaXqrrLXQuAIJWxHwgH9T1kBIZ08vUeR9VX63vbEfE2djMSbNKOhRmjmM
hPFnc18EaYHrp4i1QU89BFwMBKSws7pbjbaFSQhveRzrqYW4o25rRDu0jiTiaN2iSWmaejxn2aC+
s3bOv1LXMtnG6RYyemcZ3X9zNwwIRGIf4IpddM9lZBQHSVYAZmM9YU/31JtYzhLU7A5ezrq5DLK1
L9ifGhJ6skskyvBVSIdkaOHn3aExJDmsZs2MJna5vavYrBnJTbXYIZzsl1aWer3uiIhxYtvdVADd
kVD00YPCkzUPfGKmKDNi4qDFGrGeO5WsdZ2gpvCa3HxMLgkzo2nCbQIQZtdgGWbOyPtUuj3AfZZ5
yZJqnCZUgZOZxvvEU9y3rXPTltBrAbR4lRvlN2DScScZtkBXg8UfuuQTp1P8DmqIIJ+SurCwevMo
iFNGIl75a2V789Hx1b5TXrtNIE0EJSyLqQFAqGmCpPlTwwgyBc4/v+Iwc7BqX2qBu63S/mdvd/ir
6uDdGYgWibrhv6Ss7fehBzrW+3sL6g53R8saQIt/LmmCxyHnxhfuW2J5J04dwLJEsHBi+gBWzf6Z
qTxRkhMThhBzTzhj7ZsITKUe6r5puVlqxgZpAT6DXN5HF2ysmImwopfN7G5tP7DYY0MTKeToLSzD
cGOW2UuH4Ruwq9+DGi/ACBlg0TjVCCeLAHR1ioWO6hYkc6mdI/k/eNJrqGL9UIEKCqqSROTAuve2
faUwzHcSv8kNe9Hw2nsd4mAPl3RpjeEqcPJXUbDiwVf0KGCc4H5KQKlo45bUsMcI/WLf6trvjNAI
ABW2v5W1+W/C04UXCQtoRKzvymqLX4hlRo0um2gtMFlz520xnD1Pbai3ySSND7dPkre6Kg1qT9Vu
S5ZZl6BSzaGe+uxm1OiNzXZ+rRMIBqhrmJFmkDQjwv+SIf8ZurLe4Ma6sDcFI5ewP/aDsjq2cO4B
DcLB6LzRfrSV696q0An+zFmYXikIXLp/p32Pmafz+cGvU5KVdHRk4siNrlBYja5pMdxq+kXRYtmX
yo7MdOO3Dqdr3JE4K0mXOUHq9NC2t/1XS/T7N/zP6KRxnN09V2cHPWiyLTAoMaOWHI591P7B2p4e
Wi8QBLcbGNL4gf3BT92atUPimB+xie19HuqeZtANMVPnlW+/pFFBs2c2cHeIN8WqDIn1afAMde+8
AdNLh0D7Qb83IuGB78X4iKed+XDfoYVmVt6Tp3p1aum89S7lnhWQvNdlSb8f0qk/6ZhVYgiS7sSy
v9j0VsmEnEtGVFrpm397SDs+lyGrXkLLEZ/OOICyaLyxOfXmJNdGN8zvoWy7RzJ7WIs9GqkdNtri
7zyX+g2BJa15JVgDOE2VLxIFMZyj2P4Z24QjpPJrmhTErs6N+Qd6EPw/8LS0bz3JasaabYf22YTR
ic+d3cTs8shnASor4PrlTpc8enCyzT2OIPcweaLbj5mQIcNivhhvAnHaGrgOrB5aOovoC6lj2O9T
5MNrZ65Y54QNiKDEHhGfgRjZEpxd4Me38GJg3QAYn2PtEj3u2pTdBurFgTekLiwgXQx+WV/2YKq4
lBE4u0XC6ljWZ9S1xZtWPY9m1Zr8HZU9mgxz6GE5qtyYVz/pOfWlTaV+dHae36UBGgLuqsbQm2Ca
WxtEjxxQzsPfgJC/De24Y+BQuh63JjR+pXu+FRrTc1UZM/DESu2yqfchH4zxpwdBcA1uBTvlxFJm
bKnAZFG+zyIUFZsxtrC6LdiEQq+aqABmIkoGjM6e6zUX5WNQTsnn3FGUpn+15eCqykgr8XrVvluh
LDGUhepUV5n9wYf547P9gTPT/lFMYS6u7YzbMkq/jSwsngU5ENh/Mdx7DUyL3s/Yks+A3djFQUGh
OFUkleyYJGRb4LfJ30Qht60tNGfDaDY7Y6iGkylj6jilfzkJmbI6w/TqlHYL/npwT6bq+/8KPSAF
Tp3mIJQ1HKeGnkMAMlrPMppvLCjCu19OHP9eYJzCGHVhhGXurc+LECbXUlRYyeh1tHJJ+uQo7d4L
9rPbuigTkiURAVu1wSLO7CmkWEsVwz/aYzTaRgMB2W3aee1LXCXadBYwfyuAMWPRQhWREPVtje+p
Uu8JyUrXiA9/5d/7r+Qn+JdmILxgE1KIguLEKJ32XXHKranAv60Q5Maa5dvsx8xjVE6Q1+AMV/yr
9msguvqqF4cJEw/3x6wICOCYzKbdRHMClzFknlqpEBF+H40GoVoV+GQj7xzCB7FQ+vPIFr7EVsbz
UKDFnhBxATNmQhZTw3SEDPVNuo5SPiEB7YRyYjbPzDsN5LQ4iXodkP3YOb/UYHG404p1OdQ+W/2W
AiPHL7UmEPwChB2BqVE0xIv/Rh0qXhZMxCqb0T25ifals6zkU8QaNikuqvZO+Fd2ULFLUIFIpv6f
X6d8jwScMj2wYwIDeTicl2xy2/bIKsWu7lxH94a4uyQqLA3tC2cSOcJ+NuMXcMcKzfFkZ48ICv97
gZGdgRbqgatKqbjWFasBrDcCIdOS94N21CmCHsxDBK9hLROruCSVA+0U03tKuEaIqj0hIgEoPcs3
Bj5Fppu9YZT/4+g8liRFtiD6RZhBBASwTa2ztOgNVqIbDYEWXz+HWb5nY9UlEiKuX/fjStzrWjkX
iOKsqT2iufJSC26h27C1shjTcBKsx3Z2LqwP6hP3QPujMpxq5wwpW5HMcPNy0zZ63pV27oGRqf15
U3XI3usUVNMPS0SIQ+xYjh6rzReDrqGDJXSHG6bWPBOUB+NvyJ8W7JMnUH3T0bf/4NQsd3SJ2E9h
BuvNUNCfbDjTYJIBsnsAzJsu+xxJn7V306EqcOsFwgcOJ83oOekEHoSgx36Miei1IFJ68nqg4RYX
jWMzzosD7sNr8RyVSdmduLgkR3cueEM1VQSPZcryu0ia6XWabXRjYDhL429dhZvaM4ItQfj6VibD
V8uXxnKR4Os15+A2xzNurjaBC7+xzIbeD9SLZ3OkOoHlWWztvJlwI0AbF11j9CfM4y1rodVoCGog
rDp3M4yBDobJLqC6dEWQnQqV0UwmsVFeNGN84r1l9mn10Pcs42FbmD4/sleVhzqesoV8OIVnlDi5
9rXxJKwkxtHN/w8zb1zXPvUZIhK/dWeJW0zjwGtlNuRD0zYRGGAArv5yfLOh8WCXMocG/h8S5vh2
ojl76CWi18oQNVxoa6hy7KWaLs1sCncSvrPPdW7xdHRWZs9rr3eGir1C4n92VJ8jhgDkSteT1Uy3
0lKxCyqsy78iKfvHOHTEvcsp+6GB+CufSpyqPfzLdp7gFJGgYZsrhs744G2p82NVaZ5xRmnrpJQ9
WUfkZ0AResIQayhFvN60sgt1RuI5N3wJF9iuUWOQovEVgi4Xz5mg03SShadwJQ0y3AY0VYQvna2a
hshRMmZUxjtsebjmpzYCMIz8FXln49FNDSVIOwqzZhOqBeRVSPq4TaO65Q9hjuWXQ98cPgZrKaac
KH101hpSwr+aneQt8Om98mia+KZuAidDbnTl+DEyldgPLioK7QqsqPi7Jmi77Vc6t5TFBHHBatzl
qn8YG+WKQ9k25pUGQlZ6fkKLHxuxUumTVcsjGeH8I2zm8CtVaKAsq3ovUmf468ZbwoP5LtATi4ND
9w1zNCtu66sNi8q5mpzhVK3JbHxIHX/89lKaJHYE4ql0EnEH4rNhWjLxGl19izYbSNeE6CtKUakv
DO2tnPT06WFUMfg4Gu3VMwx8rTE7rResksNNcHHd2uj2bIoqBYIzCU5DZxp/XHqkrYSERVVzy/B7
wWCeutgmdB3ckmzEIYmX85BKigWpZqCEPTAFLsCIetae1j3NxVe51Q6dld1w4g6oS04wYCenxHH8
8ApGuwtF09OLJRvrzxh1gbg1WThlV1oVY7zPldcYL6mNVEP6wyExm5OsYs4MyXZPIlp1vbPQc9TE
69YUAyNdkxTVR0Du+WXgUf4hFh3fI9CY9d5yTajf1ahN/6tJjJScYRFa/0CPG1tDa/LXrq3w8hIU
cqIAFMoSn7QGrL/ByHqrav16n03EjvNynG9+7JPwHxPJ37gsAE6cfCtdYLehOcPB7lNgSTXVg8V+
Gl0DjFYOF4zO6oRu3dIflqOS4b5E2hbpR8wIs7jxRu+P4fcESzX1KK+xm2M2BnxFMxD74c5dScxo
CxtYoyx4zqC+AjPm4e8yaN+uqu33ELCJ/TzNUwGkRpL+wJGQzGBO/XIh6eOyxb8dwlQ7WdQcp5uy
jCAeFCH38aNN6RhDYY0bbg/k1X/hlWE227GUOOkjBk9ap6vmo+iK9J7aTvpg1EkMPXXIkp/QSbNq
69Ks4b8mti3ppKq9cNWkZbwd67rE6uD0DWpd1p/rBrpM1ypOC/ppNoFHsF7OnuK108noh42QfWj4
n9iW8ugACT/bSD91bnOv7E8L6ulmMDz3Dhc5pTSI6DUI32mw167kssJaXWGftrL2oXHReEsq+HYt
x9QbpyStmX7cRg/JVNNd19XhePQl2ELKHYgWZb7T7CMLQNmqkYP3WWTB9Oj743ujbVpriAQyv/lj
ADC3HlT3TKXrdOSegSRAOR8fEJnGFx5h87WCDXkoEs1mJqs9vTE8HCmeZ4a4vch835dmve8yHBcA
gR625FTEvzYop7c6K+SLM4TEOuLYng5siShbnrEayQTBKITxHo6F/+7YFN4jDOb8Sv2mO/UD63Th
ZP07bZ2ArMrZRJ3J9YPBxA9lKbHnBxBQ8qsLuP6vqEgi5N6W2KnooIDAz6QqfqTBKDVRArknxZ0e
4qa9thWu57LT4a1pNH0Xje0NT9XS2Rb7UAJXJbPAFfDOgLIGt3LHNbr+rTn2j6HrSNoV8nDncfx8
Rk2RExWAhPtbVxyRG44yrKix4eSsQT1DHecyTT6QCuSzVwu86nnd4iCJ8H4mkZc9tCWtoj5vjTVC
RLVtGy++EC+2icJDSa3zzjn69KGdbJESqiYLR66qcI9VM1h7ih7olPAt/8UK7E8OCQTTxAA+afDV
wIwgcroZ9ndt3GH/qBXfen2UgCDWZRw1x4RWrKdBuf0jVouTDqaW7EqBltcipZz5LA5ni1cH5DLb
w7nqRorPMJygro76FzWCxBtnsvVmS7clbJbhgj/I+uUAqP8Bx2OMDBPaXLRT+EcupP1iPSl2GRHk
U9UOOC5jNfDysvrqOaWffcFffmY1noLNckm48rWmi7CXgz9rxvMosZiV2srOnTsET0PUBH8hIouz
lUNJWONmNC9wgRYOXT+dpGP9UAQitvbQUGwByUIf8770vwaKsNkzWKxicnq3X1mbkuBLqFSdeArO
CXyIfzphMmn5b3YZ211rjRsR1EFf9uhhdtURo9AexmlcKJLFWzrtsJUC1Uyy3x5jz7rOEJs7Mtnf
ru/BBqzs4ZU4tfdkVe7wd/TcmBOdwdAOPZiLo4XU5HZucSFYAUkpC+uvvIp5a0up703azRc/RwKK
6ljtZvx8+6msBmtTu7X1d9nn48RSXo+xnozxM5VI/DxFnXpHj1s83DQTgXsRCF7iOmNXFM18gIh4
7NJlCx1ztnJTAVcA+8c6pXHZfNq2Co9RMif/igqtkVhCT6FOvayN/FR6eq1kKrjVd2OGFzUNi/fS
zK0XgzPhklu0cFMDge/CdJqV6Q8YHoIwvM9c2JfjxMrpSBDxU9GaxVPTc2TwtEWYN2l3/GisZniH
qDBhAMnU3RyE84zfr13cGsTXScWSOg/M7g97jWBHeTg/2YQVKI25ASptcvr2dn/o0jq+YF/rd7hU
E5bwbf9apihWymAHU1TctIBnswCjb008KkRmMoqk0A+BSBcq/hi+libcdpB2zjHG0fRgDNJbG2Wk
t1DrckhyyXAdDL4inWNgBY2CTyOx+Lbbm8QVdoz3BEw6u+QdE/l1+My/GcJLx9nCJJU/6ACAZYGf
6WQarvVJ7yC8+ZR53hPgPgbiV1DpmdZ1mtjnsYiHXe3gK8BYw8SaFkB2bCuBO12ah7CYNZU/xoOZ
RSXYIKoiwzLwCeenCtM7n/JJtAyexC4/ItMKn/qOMvAE8hA1bahvq5k0yS4pVP4qa4wSRTm8zuMY
vlF9i35TkWcahtrH76uKQ4fOuKorRUiK6i5cTsQE8yiGrmUtmklme4d2DMcLMyvykZjFsRE2p7/r
DichpHgLYYQdA+3KvYx958gLp33Fusu0hwNwZ7rLEsdO3APuUvbbXHdBw7Hls/X41cSC2HfglXi9
8SN+2FNmgVfBfgVu7G8928k3IyQtd9rrno2MzJAtdENXIM8iHn6s3zMbzcHxwb0aafOnq7gAw9Lg
9b4YxfuNql2sl1VX3bnJjGze4+wdiuqL7Zf2sRjbF7PvU0BFncJdAUzN74QBSA3gKWGbR6Xa/Ivz
DBqUAjbeZ8K7cP83HmwGqG3o0rqcCLwfdhoicDb2vzjMScvj4ADKE3F3Sd2su0hpTpeWWwwpS5OH
X5GoAHMFQTvgihv6en430/mrhIuJUTDyd2GEkMTwGFzATTM8wR+Ep9GC1vKwW/C7GMQnJGbrKnvW
464FTcBOm9cyqf8N2RJR5k/zw2VoCY80qA8sF1a8DGlxFZSHoacsUG1sk7Hn3X3MGs9BqIFadMas
tpPPFkHEHP0sWNW5zgvrkMax/zoufSTW6FEDFdvXwJiTXw7kvwlulp0w0GnbxqCnXcbj3qHXjxW7
hclcJS92ldZPptNNqxAJ+dH2lvxajR51SiJXrHs7xP5alf5DhIEcT4xjXKKUNK9KM3DNM/DOOA5/
QrSFLbLZuGWCxUEyJTWLEbzXZUwyWztjgZLuD1wbiADOI81cBTjiV15w741b/hQpihGx7quSuPCN
hUtTGxFuhbClEWt4KfDFbfN6ctYAzbgwQUNCPU46UBmm7R9Hkxcyfhf3SlICDIvluy8lnfJMu4a8
FGkJASFsG1CKyi24eEaJ/wNblRhhxBYw2lEjCKjCCx2bTCIhOuz2zgjvj8DATRHK7A9FuMi9dljJ
b9eEsmXjmwJ+gTeHfkPjVrGApXZJGpqtiM0CJuTYc7iKjP5H5FjpxUjhzNlYDZGjHFjZHf1yV+XB
VybcaJXloepb2R0MNrQU3rZWHJ896t8+zb7hEexjklq8cR2YpAkX9WvKQgs/dKyeI9ZaHgDCeH6V
mN4RErJcvFpOmtyRsYcC22XDI0A1qAmjvrKc90L3zkPvR3hDylEO3aXs5oIWawO231qVg/9FUqHg
+WFEwPcliAqjig69QK800n9CLE2Dda46FspEDfeVhqdGosbZD0kGkH2uwPOtlyg8OWTAROSLNU6/
vizzh0qN8iEAVIYvgKb1ZTAVpAo87clgi9+psnZw/1i4SHxsZ7wtbYIVMiVUM3AHr5FSHWAPNGbk
d0eQNmQC6njr1IWIrwxp2RuaZ+7do6gR+5qS9k9rNnF9cGUjPTRk3RhvaguGPxt34p2zW9CcEaXF
NwaeYpMl+hk2X1a+mUJ6VwCj0bgfZRe/Jm6S1auSuwehJsrHux0PBCwzplGcMTj5Q06udg6wjre8
rps15DVlHePBC/NNlun61i0hrwgy7aYu6ZM5x6NIHhhqehpO+oTwUGRZZnhBWoPG3oHaJdt15IdT
4doHwbHVc1xdNYCvtyKgt4CbMg1xIQ1RY3EUjVqZZTDdu0gb71MVM87lLdarlV/C+ucErqEFsFdO
2ebMfcnuww/oy3IYBFPtsddP++vUsjvEhgejRPP85uGxbPtz7MhqjxJiHiwn7w5aKGIexXScA/DZ
pGWqbeSrn0Y4/iqdKr5eIIPxyHGUfPqwkbYmXbbp8j3QolrwZ+jiU9GBh6wMtzqIIvQ2Q+JWVw6A
GCZtfxos8wEr7qEtHKgFcUqFXGvQhk6N5nqwp/mCLSD4SY3/0zaCV2TlPNPzCwODoKVpMlP0ZfEN
0Y6/UFMuR09DangpwNVZusc6+pYk5mtjh4+zqqhzWALjkxyh/fLHB0JbWLe4c37aGMSThqXZ2bpG
da7TdY1GyxoHnbsK24IoOFhD163DzVBA/e1r1i2hnOCGNSWr5jR0KLXxW9IszWeFkM4WdEC+qthr
WOCXd7YtaNepsJL0kvbvvM1RR0fd4zrno51p2KI55lzan34w0zobyqHYTVBeRqWG/Ub8RBCmQj2r
OZK3uab+GO88PXVe/YGZ071nARSipCXQXdiwD7AEkCaYcvNYRtiSVd2VZA487xE11GNRCdmfA/Ex
Qy06hwGpUSMGtsJFi92LzkANRrQTj3JP8p1Qq8NzV0M8wuhELec8vJA5cDkRBbOIxXamqXdUWpt7
c/ZwOBUfWZI/NSNrQHfgtc0ys9jgFQDD6/Jbs+yQJTu/yW+KZ9pjilIMdIbavaEuDO4o6bVLs4Ks
fXOdyYav2Q+T7R0gClSwlsEJhGR+fL94CKVlvCEMXChX6Vakv9LflsplKH6zu+lF7IKx1N4V1DrO
Qp2+5MI72BFhqSgDAxgXuCTCuTvTWhs+jd5MSzc35R3nHdf+waiAmyZRc6AD1LB2hec4327apPZL
GbIx5pMkuzeWC3TjGXZj0FZCGTj1QU4k2J4G6cFNAlKtIHr9datYGJ+jQVGKG8FpI+9OVcOBrCmI
EWL16MA1lxfGSm85VajQ8iGU2CyyVsoe0zcaigVN7oIeoqRoeFr7grOZ4H3MLsP0KmSpPGBIXZaJ
RN6ViMoLeAtYMLlcFtCoAtsw5UTDx4y+t5qR4sINmDdknEnUb7V04B1LCoF+eUONt9pL5g/GcAgH
KR4xLA40NzcbL0yBu1NuR/I6Y1ep6d8o03VmdQZidVrfCgXwpA5ad1tyHtN+zPMUGM2FVz5VGs7o
b0MvGBGufG5Nnh83j2bgguuezejimhj9tVzwHv4mxiyxGqPZQklusiO3dFADYDjX9Al0iKaqfO4s
88uTGMJLvEusWr1OvlVFF36PWk0f7uz9NFm8JEVxJRQxXKnB86GNhIM4dUiP/MI88eV7YvrjVuqf
X1BwGQlcc6tBFf5z6TojvQ0ZQ85aMKOuGTmJFS8L0IR70Hp0NAwuTJ1ynfS+YC3ATGlGGUtMqwBZ
zkYYqb7iJMeGjIqTe5onyP5rjr28MWG4txEy9pYq8g4Zd87Axof5l6UC+ZTllfXHSLOfdMB4tu6N
fvpNSV7dtRWiXSFsDX8JghpgmMPiYnikWAonKK+kA9BIU0QnjmJqz03Tlttm5IUgS+Yqky3pJhlc
/r2wE7tpcB9rTlXASbRPV06qdpGcm7MnFoutCyW2SrR+4PLFWqSd5H7ys+lYd7WaoJQBI0uGJL2h
89MUU2iiZ7FHXIahikKvySAapANgqjW1Ozuux0Tvs8HCTaX4eVMTWD0RKYLKsztv66ExP1snqB4s
ETeMxMI/tU1OF9FAKWXeFc25tFW2M+MGlJru4JamQRPcSA2SJsx0eEjs0WMJHFScrI371YHI2FVD
gnlfU+z+ac8J7Tx1EjEd8Tm0Z4lFMOvZrEUN8kLSGWvVoukYZbtwO5S9QXUN8brV9W9r+BP7mpzB
1y9JyLRlv7X8odq5qoXT01ozyLdJPtCsJvadwz+E3TC9+c1MANaCxDvFAsdEO7CyjBw8VHEwblmf
yPsMcGtPb1FCc5pTnHmDEPfMXGPXdbnDLqUqLnS9pDcKNYCcEnV+SFzlXOfcWmy+/L21pB/Di2gM
HeEFHlNhx/sMDe/PbJDWIZbmUWhIcCyNxmRtEwOHrkYQk1kgvGof3ZaFf1ORjXKCL48QO75DBup1
U/fmiz8bxb0JQD2X7qgOzRyFUBEwscXCma6CVTqti/29wnn2AlLR/hLpyKorTmF1xqai2pNwKTad
oWOOnyMGasUzh/++xMjWeTgLTQJI3342EtKRlDR+I6LnfClrfDK0gOvPd/QXm0YIPTVu1b+ujPp3
NCAPizhZQBC2iDAm7LGWn51xGADtQig9GdFgrb0ch7zU+bh3zeSLOpGKDE2igcfNE4bCgGyKjs5w
6zEtceW4pGOG0TOXyT7nwnvVdqsuhu69Q068i9wwaD9sGfFxqOt4r63WPbUkVPe+b+ndWI3k0+Dj
7mTO7m0iuGu3KHycwlpeYZs327y3PvQ05AdnaJfLJy+JjIn02EPRfSzaklBJzBayd/jM2Pwe6eQJ
8NWVRbHpczPnRhF+J5n/rPKg3bKGkrfChb/Qz9HiEG1Tb3GXxxFWMz/iM51bW7Pkype7GDEi7F3e
WOOl6YLoNNjwLlfsKt6qLCEHFfrhN3ui8BbYNuFwtnsP3DiKhM63LEQAnHDECkJodgRsSSZR1q+o
h2MEgxyw70zqvWX7q4I3lOlxq/wE3S4dyqs95ks7lG0mB8Bn7m+G5ZYyVzA9NVf0tQO1g5BVSH8C
7x5j3ZUxY9mQPRlgCnrV/qTkudZNKr5wLkKvNqk9IgKPOdnIrwnPOXUfMAlYc42rAbmSdO0cnpRl
fpoRGC6b9dZaCe5yqMcXp9B6r+sWTT+poT4akMYGmM9yPeHnJ6qCoofXBbMkk/+cYqoNjZsOfOfu
VdgrGLjuHaP9oe31I4f4zbGaH0cjQ828WNELIFvbcsP7SdxNOa8LQ6HryujmIGutvWbg3Gn8V58A
G1Je3LMNEXf2fP6WiDd463JiHPAlJRS5NXBjL38a/DC73CwIkEBuJ0+Gr0zYxveUUMDe9ahCojNP
FZ0Q7MDVKlHlcWRLtmpc6oUETDFlRviwINHmyrmlNpbOUlychDsGaLZLWJuvmuexTci4Yaw0+vk3
6GmyiAFLxdp57WqL5rDyKDX7M0zde9v23mZU8NHpbxbWP/h3O4fcmeTORQXVLpyKs3YIWeRd+9Jm
/ie4ZkzN9a3vs91AJXrrzS+FeBBWD0AquDmZehtEfkoz/F9p9RZxRdcZhH5yU7h+e5dnigaxOQOj
OQgWLsaDkiXuuOId3PCf3PP4s9sWcEcXTDCQDQtJoHgitogjrv5GyPwo0k5spG3/MxtGUjsYIQ0O
1dtQYlEzM3V04qXwR98XUY69xNacnbvlkwkYGJkIaRHE0E7/Ao6NuLzSzXowZXPBEwlKzQ9csMMp
byN6cAhfZS9txL6195KKvB2pWk/rd60zAdg5Q39JwOzKkUajqiuPk6n03pzYeTuLX9uJ7IAXvIY3
OfbnaCLs4Pb5b0KeZBejMu48rNU7Mi4NtmJ+a15aXKyxRgcwkI6I3Frwegb/kIbzQ9MC8zTcbZeW
93SEamE6yS3yDcjlQficOVArW6q2uFyqwwKvYct2mrz6PQW7cait5KSEY556oUr8yb5YD9X4VRoW
7xlkS2Dcxg5wjgtdX/x0k301oJMg/wEeoB0jKJaua+M7lfA/kP28tVVyT1h8gBp8FWCNQ2PPJLCX
K64PF9cJnuhDv4qQBV0QwBFiTurIYcWEK+3mhTDEKjRoJmNIuHCG+Rsf/9dQprhC003sN1eHie+Q
9vPd06QyXFDLO6dOLgn9X+uwj5JNH4Zb3bF2Y/nTbaOe78mIME2U7Qe15PueE4SVKl1K4XIFCQn0
K2WRIUfW7PzilI7dG96YU6w41mp3SQ5PfwdZWECH26UB88LEdkFIHrhdh+8ER3azTIl2LTcnpgI6
ULCAJg4SnWFSTkPBIE48jC3td6g71vDiIe2TtQUjAAsR5PppDTxnJwKQyspzXoym++u01RZiwYlX
DWkDo34aOEVooZVvNcKKsu0zqspPV/M7H+3R37V5+Oo0gCjIXY2rPopp+8QGWcWGvQ4VoZHeKH5Q
apk9iz8QGPRq4b0YyideFtMIgZ/2u2zgqAbDW+7bj9YobhzQtyxQF2XGLzjUoST5yChZ6/BpmiPW
oaN9p7flatQAcFC+33yJSa8PvSsmPz6Tgrdz3927xTmOEswbBQTPij15sgtC86BR/V2kgKPfl3z4
TIjpBlPgZoQEZcTDNz6B+I0lcc22to6OWHvtXVXn/LIipAfRDzdbqUtFCXrRwd2rhP6tRsWeK8CD
CGx3GnhfdibnluHAo100cFEW46l2y5PZqDMbet7qkd5VOGfwHWAvrxxq2dLWO3AGoDupU1ORv7Mm
Us0A7RD1+SQfAkMz8VbpN0/QJ6lCiN8ZuVx6JLkPWjlmieJlmJZVu2aHkwfIO75GYeBtnzJ545n/
toTadMsdNZ4UHYI9zVgqcZxtNPHp5sK41UlWHv2ue8EWjkfGHwWwiHID4OW18ADyTlbOeyPFaYKF
ALafSRSwEjSidWxMvCZ+9RX5yLJYUH14MPmpjBBBsHRv2O02SZ19lGN7NDQ69TBQBMthU+f5GxMR
cfdJbrx+3vXG8JmaGfkUUFN1OcIYTKmjKQMGJmjZNQ7yrmOvusAHxvBRmvBNzCh+zs1xp3tqVzwg
TQFg79EFvuJXySnEOvuZ6OhRT3QSJgmRSs3ss2oNfPVVA29WOX/YbL9CVruJpHoNiO2nY//Ka+CJ
540EF7FNro2QDCR6toX0KvFnrDw3+qly60d3vDFRm30fgVez/2sROYmOMZZY4XNU8vEbWI26ecVS
cThi9eQVyq2VXA15PhyzsDaZyB6MdAan5NX3JMZ5HqCKUnLa382+eEBN7hfB+1iFHZ2Svn7s9ciq
nCu1NxVXbAMHpx53LENXbmGeZ0/enTx4KJcYajdS0dF518gkh+AbNA1l6U756hlT0F478R3Y/yO+
1FXEfS1FxF0xmwO7jR4bITeTg0PB7ckbjOpJReVX2I4HlXlPVTkeJjddgzHEpw72xY5hLLgbnFkX
n467pZbQMSe4Y2rnyWqHr5IbKihp+1wC2vGs/MFutbNqhoQXEznSUrbnskY1G0iYV5jTrV/qSVbS
1m/WAM3a667uPD8Xgf7IGucwFMmhlbA++yi7xFSBlEvCIiiPxcy/UHEdtYec5l3zOlncDQebeq3C
vkGMhgIXv+XtfHBdkjYVenmiGBJKiVo9h8Cl/ebcSSLujjOdp5l5s8xmsB4sz1dWF6BVevZKDXiG
C6aUXTkbTyHm+Daqfystb1MUbWtgrSH9TRZcy6rzx/vc6B2BKVIN1XwuTN6MrAFQMfjGADVog1A/
7Y9krIaFvrc2KgQG7Qr+1QHjl++DFS0E3mqmvaz6shc3GcsaKLoJVxoPRqSR/cZD0+1JF9KDi//s
UE3S2kyjzauksX5sc9hZw/DLFo0cVV19Gpn7COWDny0/Cpa7o+ClndnquwktjCJ0KFgzoioVHG9W
MuZsJ+SjYG+47qEPrmybp1xyTzhbbvEUAFrz0QcgVf0GkfE3MKsvsw2PMp0vYMNvXoWTBm8PF6jg
2WHxraxmi8nvxnSwIh/4HtbBO4PCj5njjUr4s66W8xOC2RjsWdr/NSL+W96ig7Zd3teUD7Pt+iha
+Q2+EZBN9EcWVEKUCSESeApsw3t0+RKo00T/Iff9a+cCgq5q980ruCdZ5Azz2vg7jzN4pBLRJ+xv
VAwQguWcm3m7ZmrcYx3HOxjhilru9nEanoxhOFKGc+GGAmP0LRk6uB3yNcSiaMKcH3z7wCXz2owj
GR1q9CrxC8r4HLXD0XTbF1GxKzfzkfci5URuFh0SqoZWOI4pHgj2DCAGfq1oazUtz4518eHh5FNO
zx69qp6Z31uo22Wq/7ah8wLHqWbEJ8GmjeAh5ZynI5Ku3sXIjGla+CWZPdN8C4mgg/Z5Ei2vSoLz
485WQKrkQGaznklps+36nL0FA+OB0cbWVt7xVBYb28JS2PRnLMEnu8MqI9KdVDT32KSA8fpsSmOE
Bo+Jf51pijiVfjVthhKnfMTddWlMJKCx26TRH4z/l0zJJaxTnHBnvTiB8RJyZSnUdNZ+/4841D6f
C/BmfDitcN8S6afFeRwPqRpvRk7KaWwmfqmxI15HA6/CRC/c01yaf20jKnf9ZFDYS3FCH2AgoJOL
BtvIysCpV+APcTm0evFlNii6NJ0nLLxJgbrWnt3gpkJBAhXn3EYCvStoClSZzmmDzjhsLa7SSvPj
y+zXoXRzgCWN0YSnsCdSNfr9rYpTF40l+TdO85nX7blxC7lBaif7JhL/aBjzpQPSy+b6Gxgefjo/
P9shi5qBxHfS/MYoOFNkb3pTnwZZnQRONNLVn7KPsWazjTD8x5prBwoe4c+lUTMU7WJa8dujSqa3
2BRgrMA7SHb29uBwgauWQnDYQDZ9NMDCrjVT1wi0NRYtSSeQmUDOeuLEPF/IgEI9Fo2372KO1aIl
ORz5Lq+ocitamodaRBULVRo8Mux8VfdQLeLfIaT7S2GhNvHZORwnpYAU5UYbDGOUTxDdoPti53dq
U6XGCy4wYqv0pJn9Y0Y1KCPovwWRN4yKejzn1ADom8b6RuzuoZD+2vYlrHN5Njv5NdhMAEHMA4rG
vxRCj8p8MJNhg5x2Vn71tPQZYMfiAhXTgyvaty6uT5lHeAk0o5wzngTR36G2JVRsTgUtBdEBBWIf
df5PR7urAAOKk/nFk9x0g3Raudq5g2xAUSfaVrmPNTArhqfqIK3ysZ+WL0iHFt/j0jxqcJs1745X
7ZPZevQqBaEa31/c/wvjaRs23jZ162XBIdgnGFgcuHlKtFHIDltn7k5tBtzGZ5tHi3uMiRMOSyeP
XQoaiDqFlWlOW5AbcCKc8eDirdkysRwZGw68uuN9AXsFBbJwGJtnkw4/Yms5Hc7sP7wPShX1Fp7S
qSKUtkTbafaBPCTdK2XlB7oXd/OEezwJpMDWkMdbx5R7HXPdxRnadN0jJkp7FQ3ue7HcWtSwx0n4
ILljiZl6DregIyfctLP1q43wJs3qkJFc2hAD3Zph+e7n1T2UYmfn/a4tAmDvGAwl+8yxPVsdlnnQ
60kLyIWl0j7Aurdu4Dv3Jg2cdR0ER8Sf/l1V0WudkR+r4kdtTvo0OtJYCY7adeAu+qHmV/I/8s3V
lIGxyvgTC5dZV03cPpg7+8XJh7t87VSUH3I0vBalsY0KvGfEnjauqC4sjT9wjBUbQ3bREun8gM6I
gbPPLShBE4KSTQyBN3il1S3vh1dWOO5FdPmIQa5C1BuuQZts2xxHgTtzMNsOMTRVvIllPhXTQQAE
yarpSOIEVyxZgJWmaa706n8Y9sigNvEfbKi7gCenFeO9tpksPRzHCUoJHcnErY2EzuAheK51fjMk
t+XG4qbt4GhfydyLrn5nPbD2wg09VfaeL/SHMf4dfBn3DVI2G4UllaSF8RmDO6FuBsNZTBZ0S14K
RtGwmLf9LtjOmXUW6JRZbJqbHormBqE5X4GvepwqEJAytU4o88O+/I+j81huHNmC6BchAq5gtiTo
jegkStog1DLwtuC/fg5m++Z1D4eEuZU38yRpisVAA9XCaoZfodifwml0RHyElTR74tgm9eKavDs7
6tzGeJOoGf6wqu3YXWa7aTROgjTZsuqMlzTr8/WkMU2JcLikmP8shQBL5Bj7gu3YRpeusgkKjCUE
GMd10EbvAdHfkc3u0h8dJm1jvrUzOKJa8GFE459B1xmlYo2+1DWSEr10/qE+/yp9duuLgU8fZGy5
mvFUNhM9S5ymNxo2Rc45VMOGqfqu8Esv/GbcqEP8Mmmz5bTPIeLp3PElwO7WrLGPmTtey6D+aGem
KTpcjnjoYW+D3HJoA5/x/Q555oVoIO3RjLzvFP2nq2yH5GmFZY34xzooCB5SsvpKgIrQSmu4x55Q
8Ipl+rQhXvomXTDkwu2sZS1ZZmqzHXB0hUIxvN8cQo0srV9EPzUeHb4+wv5NwQ+spvm4Neh1Wil6
tmMWQiuBfMefZBcTDBasBqc7k+/Ya2FLSDmd23FJIy1EWxtfmYSiNuNQSNYpv3aW7Tn+XtzRvESm
u+2AHnh2hi2OBP9Jj3rI5gKHnYE/X3Vtdf0/A91u/J+MFUGDKQLUi48PNcKaMpx5de0DMA5brF88
DvJTxV+4KBz/gW0Z+oaNiyhJaWExVPoMZVGemzKijcoCYNKy87VhwasFuw0B9yfzq9dWNLvS5I8m
VX5jO+e57rwnFPEdM/VaVaI3MC6/eBF6UCMRpZFJt7E6iFPIbdj88un+P1XbpYvY7YYetdQB9Ipz
VxF6skqQMpZmqH7RcGstbTolvSGGzq3OgXbFJ6rlU5Las9H0RODsJ2ooce1+G2mI/F1hxXbqw1g2
vCPNTx+Y2Y7ahFmQyp+U0V3sKX2YY3cm3np1c/IshqT3Ry0dPmYIKFqoG1uk70oO/70iHrUoMQSF
bb5lG4N2zs2WTP848NbL1ukGSg/gQJQ5pYEZFECOsDaHiSK5CtcE4txK2L+6dtZKKgdYjcABs6Jt
W5fXasiunUU+yBcNzGP3QenpatLFHqgD0hIRPHC981cXOe9qJII16KzTRN0xIOTp3jASesVAX6pV
h9shw8TS0qaMoYCAl/5IJvbNvfXeBNMhneEyktZ0oy0QZ1RnBwL4VR39j3ECa6Sxys/8PGS+DO6g
2Q0OuuAUBR5a0jHdZzxfIYoTf8d1/kE20tpFMRJV0+3MnmBtG6XcjeygCrZRlESlxMxC+09V29dQ
KX7KrPtnJMHTF8atlijofo7lxDZpJrBtpLu0MqeVG9b21m8wSTkQmkzIDCxxg1/qpd/dcjgNs7hD
wUy5IJ3BUkAt2zVlabu8zIPPJOn/9WWPr3NeWFbGLR/gS8dSfAWKRkPWaAEXS3gotuWTZO2hzRui
Ur5xanVVWUUdAjFikqaJ9z5I33IZoHkPyaJv2y2MID6gY8Zbasx40gwTFaEKwWlqXtNN3FDMWFqt
uW77+tfGCQGTEKwvTLa/cSDcyyHBXPhqusNbBc4sHW56yOncjFlOpS4GhKwOXkPCQV6vAsLrJfwW
DObXNtIENVQYXbCFkhYIppsWyEPdo2PL9LXpEU/0tPo1CubtIiwYMRIsHVrAtTSkNuNUHy9DYtqU
xkw//Na/LH0mIAq+cY3VLgUsOhMNZjSCEsOayQWFoW4UvPaAKDAxpW9yzvVz+ULvlB9YoA9Nlp40
ObBnLSlwSqULHpx3KOmAmgyn3W+awIef2vmd14R05VpOUn4HlKZuLAmncjJgL4Xp2NyhLhKQMGHy
R3mJL89nmpiYQ8MSsR58BAW02ZoV/L5uxcGOSd8PGvgNroh9wmp9PVb2K3+H9V4mPTC+LGx2NDH0
l7TkkWMmEZCd1FJAEzlXXAT5TjYc7xnenh0cdT3ncRQk7iPM5VfB3t5PhwNJorusc9x1zUgcLB5p
xfExd/YFpZdjec6lduhp3Ms7cWi1cNxovn2tBE6Ikj0t9HAbM3Z0b1Ch1pHZMX5g2uvLCKJYKAFP
oV7kuTybU/Wwy+yf1ugf7DhbVndNeiC38x7nHAkywfen+cGnbzXnsKYwr6/HF8I/8HgyjgEWLaDL
lJDpyodZ9agtSlCT0lwKKzgOencya9rA6gmPKM2433AuTkVm5UvTMuXOZem/K2pzM0XkZIfs1gbV
u9qO9RbD/FfXwpbWHDrLxoAvYeQNQs3S3jb0h2jlzjKRUhPaBlvTvo1Gfo2i7q3k6XSSifEZJQXN
ZoDfYOT84Cr5g62rLLWmJOrVUN0ap2xvWIv5bn0x28TYuE6EfhThUMjZhqFzkp50sSOgkDJTkHxl
MmhoNMFbA8uKuwXjh7bScssr3XmiyipKVXru9ES36AXJL/Tx3C0VtrY5FNve0h9ADt6lErzphIBI
MfiEizSiLJtRyfp9MVTGHPzZ6Jp9SxN1H0HiQFJIW9jDJlJsRig8m8BkGGn/rQwkrtPMvmRZcvYN
NB995k/yNf8W0ICqNt0CyIM+lvc3MJUIdn0uCJZAqktwR57covhgy/gdBNQ88phdKiV8VoP/o+Q2
nbScIu/Mx9rvEJNi2eMWw8qwWSf488c0CbVuDNr3jhq0Sw4YloXpyOfPKQeloaUj1EKvaWxjjTUM
tCwdw6jQuE4COWYb4opUVFSkx8jVhl7oGsraMKcHI++1sVQO5A0rA2cI4YJqyEGArQjHUldeeq7m
f7dKkrwO7OZnBxPyZq9TGgQQ6h43VJ9pbrQpiAYCd7IACcT5uMxDkXqhtDgMdtRpOpHwN5lQ3FMp
Qjb/Ka/Rwmy/dWGczaD77horWVei3Fd1sMtMe5tb+MI6lv+LhNAhD3LAX0aQbkZoNhDc28SBOQf/
j3VfoRkwutyaLeDoBeIDePDF6EOyADonR/UDhMA5V+GYJ2tTZGdg2YcSQYRn+Iy+g3mJucphL8bC
h20G7kblBUEToKAe35O8/sVhzfsndNlW8nrDhUHe+uKyfXIkw7ViITDpdNbFIFLcTr00HSn5YjKX
QzkdCfw9gH0udaO9CZiNljs/L62W80oLc1k7Be1wlFV7FIWKbpqntySfW+D1u98iF3S44FoRZGwS
FHxg/dmeupUZ2gcZUegXwM5iajx0irYDME5VYiohpfNtJ6SwbOdXSMzSia/e2bS8ojvf0l4ecdgg
qTJ8TCpxtOyFA+paTt0eZ1m+TBqgLr595iTq1aWGGsStG1sTKHf2RP20IpwJojoKHtK0V6JUNgY8
OWeUG7vsHxC6WXvzbybFoLLYtc86pHmiXUfTJjg0QVRorRO1GJs0AO6FFD6j6Hb0NC11Lr2FnAwY
61gGtDInuMJWbo7h+5UkS1b4J2GqDxkreJvBQYZZpAMNS9ZakX+oDn1sput+5UHkb/K6uQujQH6k
PUES2A40sdea8S9THLEiIM5IlHhgSTgCWtkpLxW6qdreqwdtqwEVChlwsjS56D2dMG27pGg741OM
byxUqeukQGVB0hyEUEk4T9f3IBMvudX+Dbr1PebNdRjScKl3+mcUAfaWnY5TSrx0eGIXuLJfSCR7
OYnvqvFPxHf3VsPbxoI6wTbO3w+RgMs87hzHfA5qsgPxtrP8ihR9nvxMrroaY21bMTPVWrIjtr4e
BYYE6I+eUtvPUY78AHB4qTZLQ+O7YdTLDP1DJ9ZuQIXPhDyGQFhEiivUMt9czT4kZO0iN1mVI2+h
PvIGYziM5InzjrqcEuJI0NMCaTs3i2cLeQCuASxP7nAbYHCxoQ8X+iCPLowb1KnERBcoPipqmUwF
jG1enKyo/4y7IV4MOpzEyfmzoJRjqREUcuQvTRi8OMTNZ7odrSa2e+fMWm8b3b/WNoZuU40+YMZd
C0VRlzwmNsKNd66EHFi7KWZ0imb9aptMSLNl594RubqVooBFaPnBI6rjImj3dA/W1ymdNi6Md0Bl
FG9OhryIYLwUkU8bVCUtUjHYzHqVvAbQpuh/sGAIKch+EVH7JBnLW5eiUC6IV0sJX9FKCPk62l5J
68+aaoJFaFSYpDWFnfmXytrcSJRj6YZ7R3UWZdX/4Cl9Uw0kB41kIWzslc+FAnW0ufSGxolQ+u8I
VMcU9WuFxYBvsxC7frRXromcoYb+KqWeIwqwyBg+aps2YjIU9TzY7FX4JkRjKup7JpCWjM1HO206
OF/xqVaKZWzYd2vMtz17/mXTm5QhWAPSTPMGBibgUQJUVCt4bfiN3JhGz6O7IvVrnAurAaBSU+zB
Mg/ww4IlI5WaETF1TGD01+fKio2N6mG3sRDXzFspzXFdQg1cwvSuPJ58hHZKw17W0NS4Xxx/Z/sw
hqYSiLRKvEdLXlo26JmNyBaAyh9RYUxiD4zBQ4/t2XyxDbodOrqeImMuRgS+aAf4wsk1/JG15z1b
T0/0a1qF56mBCPAXRqyLGxWdR2B34hQ7XoZO+46NiuLOqv6yC4gZ1Llc0o73vU91lyaEDeOHPkK1
e1Mj42/Mlf1cJlLqym6au6yZnZ6DRrTCDcMSv0bVMsok/2K7pMGkZL5nm8HCqkNPGZ0D5RxXknB0
R/u0frU8z0ASBJ7uYGSzk+voBisSYBPNuemp8OO9UztzPaxxlKO9b4vuSQKMa18HISI96qx/A4JR
INo3GmVjovwoq/Ydn1KBLW1kERSZpljyoBxfnMhnX00pmVJ4irQvJNy/Qbttsff+VI5K05rcV0m4
T+nyNOCHzGdcCBMUAnb4Urss/TPj/KKJCNG4kFvNbnd2ON0GO6tpYo42SExP3NKvqlCmdUwEANOf
CTLdeEorBiid04uHGfs4TSMIWz3bKFVH2Utn4C7VBoIl7b716V/uZqucoGDHiSLcJ+o5reoNnJe3
qsYaGGduu1aFeCaA5PhykJ59KbcKn3OXRxUED7FC1FuxRdCWhpLjdUmXhGIW9AytdTWgnD0QbxwI
10Xlk6RLVm5clSsO9TdHpbpDP8KiOJszCYmnP3WirrHBooa9qwPUag4D+y+9fYrUP3I5/lLH80c6
Zt8gw6q4UDoHGoQZ+PjK+JkGfkmkoAbDSErkjw3qTu/1TzT3HW3e0HcGGkYbnkhRDsSz7r9DQr9Z
Ac3Vpk9dHMEw76yg+xfr4pzp5dYFtAT3Ck2rXKvoCKYbPMZRv9UqGASzyqm/wrSgGGL0JBU5lYxW
kc0RLHTQpCM4zNG+IEgCFGNPbmk95SNLtdQjwPWt1c4r8A9MqZ12pfkLcrPeIkyq9NBEG3xnK38c
l7Gm/Si+9T41LPVi8xrnNB8O6XsvYTT6SvinKj4Rl2nLFLRRA/uIF+s5xP/PyhxVtXQiDGaeglK+
EEZ6RHKk1TgeN0XmI8BXzibhW+McfQxZEsi4fie4y7+kAISUr0gFIMG4xE+cUuV5RpmwKc07vdTH
zjU35eDcyLq+8BmXrey3usGPnlnXSjrPKTd7aBEoQ3nHEbuw4x/NVU5hwFHMHomVAGTkNIbX8mql
7kvaodd1RNqKChlMw/TtWamB2jcTwbEHUcWKG73njTGZ00vMIY3Ys/+0SaBsEnhsC+LRb1GhvfLU
+tSiklmo8bcqCOd11rdf0OnMHzbIHUGnZCWtLzwB66FVT2HUXfDKrqQYdtkUv8VWfMrwLi1lp0B4
5uMtWh33X+TEb61RPjnu3CMt3vlkBZfmmO3UMSP+YpEaUQTrXNEiyw15cgSrBT3Mr3/jIP+tZ/2o
CgOO4A4jX9Wpnt436WpC1Y/DaJcU+Quv5x9bTHN5efPu9/hGwYZWiBkM8nz9yh6zA5oIo3czrtTw
nLmADSn7DQOxm1IOiWNi7CeXUNKkzHc9IxP+FF9/94EH+OTgIaMjg7F1ntjB2TR+NfqqSeWhVI2j
rQT8mihmIMPXRUukRFUozu6X+cCq1Ok2hc0eV69OXRXM+x0PijQF28Eb2DlPF+UKU/4VA9uuTsqD
wEJa6mI1JsguDv0SdvPN5pxsOUZPUZNtqsvSX3XdbD7pB4Q8nEaGwcezcE0dJ/DWCzZLtwiw7cqV
msIquOPJq1YssJ3bIBBjarfc6VG6dfJq30G+i3F/Ljgh0JnMyas1vEIv90H728mQbmIiicC4HZKK
FNOuZfIzn2j47ybNk/F0f3chOde1edLMhtbZ5tjmJiSCGvoGj41eYyORc7s7LKX11N+NKJCABvCw
1CgIuPP33BBwFRUIR7x9NRf1JEeJsMZqRQBq29g8AwHvdEb0NsKoSe6MOFgQsMoXVIlVqaeKiONX
9dk5dJriRSFG7zkts6oun2NR4gZEpkb6XYe1sZUJgk+/ZUZjMHVZy4zqS1Cla8Mh82kqvu9ZgXmc
oPF4nHJ3jsXip6L3TJv22VSdq2m6AIMOOAyCGZfNj18ZhyYwt0MdH2yqJTUKlueY7GQHn5Y922VE
9hQOctLI7kAMxamnLKSr2UeTFNzEVXZDYPmJbP7HQXmdsKOqTbnSCuWL9WTBBob2Cd9y975T/Usc
/bcwLHa9Bi3YYW/dZMtqftJ1D/5rwKzvMtqVy1R+ZXjMu7QC2j/scxcqXmowz5Nl9xnk8C9vdOtW
uyMMDkH0hApHAM/xCerLF8D6ZCe7EO8TUUak7yR5T1xwZ6QEcRtE0xUTKgY4HR/vkH35inKqFP+I
82EXIGRhAbjnabN1tL5dk/m6OphWOEaZdwo91l0Lz4UlwTJsg4tilTeNLWsLxB2Z6cI567vMtK1V
xVddB88ZVMolz7IdJLNtMtcsuuOnkkOcsKJ4ZUPOXqZZcrR5vTDzMXSlLVoStnCjMkFjdKsqYaa3
HQD59L9z/lKTE5/dE0bbrLpIOUDrQ7JwObA1KX0Usf5nV9mLH6ME+MLcuGrwluD+0agSR8VkyPEt
eqyVEGwEq2gOjqdWGQdm4iFZy4zdaVywMe2bbJtK54/3rQfc7j3An6vjaUV9mgMLG1PjVMctz7PR
BaMY3nW/e0lgZSy6sXpODkZ6CkSRNxjwFXxePStJLdq4opqRVexkxu6uUFkVairvHvjnGtGn2K0+
sw6HF/WAXdUdiFI+EqP6Jk7Z4OihftceXjUDHhEcgIELtKHcR5jtrxrMPzvLkwqDlqtHGHAyA47c
8NIZ2imS3a2yxQ9etH+9Ez7cNlo5vXqCYXEkaYd/jLY6kNioc9NRV2NgggQVJX+DSbslDylQj2Wz
UA24NTJcDRTWwh0C3Yjtt3lqhkAp7VdTrJyCsSBXZcDfmQTFyayEVV8SUafH1sxPk6Hu8Ma9hKL+
7RzaNJqYsIkwPCPWd1SvrVmCLZ15rK9ktZeBv1J9kpUVkm0MUb30c5JKDGqdCsK2hmA8+xPVOhyX
Wpxe20zmXkbOrOEwznxLSyzIJ5HZS4huNu4pAgq831Yq0ClS3XsqytB/cfWp7hrb+U3rtX8jl3uk
xrekbPGbht6Q5hvd4akIBqSw0+8mjj6mgOee1TiHMqnu2ih/rGxkUm3PgONHzzB40qk6h6zJYDdj
ttia6ATNdf9O8822yOxTXdsvOE/ndJa7V2EpSGv4VpRqp5sFTdd4pv3afTGCdhfwds0m5z4RpiJF
zyZ85MFEKKCJzX+Tqb0UuvXPACxElEH1rGTYquPwhDV6TAt5cPGl1w2XeNNBaaOgNWUHs3UKcTdg
z+KvpfA+yAIP9Moys8a90MZdUw3HNosRzzmqE8wzyaa2TzYU7wlbYRaGpziKjklAv24TPTIeQT4I
QbVwSU12BD/tJoW0MufNhvAhSuuHtNSWiPYnHVG/lkjxzmZsLOurIAENme/oALGl286Fq6jHD41u
iWViqueYGaFB8KDecF93/H1OoZ+nqXjkjCdbYxr+BRjTaYSu6d0bUos+lvAVsvzGYfJdJSxpAHlT
dmeWnwa7WN0XHNCkPDo0xscq0nTXFT+CGZVVCgxBFQRzpHjcShgDCy/ReyYbulTqLLryg2LQKeVf
2NQh1NDpoCd44OaGptohnFArZM8lXzyqHLyjuV1Ltwy5tJv+HrtgEVyXaypA6Dez5ADhIuUO0RLi
XKAP4hbrCDg6/CM0WwRz6VGVOC9Dkb7r0XhFcjzmBaUKhhV7bZo96Pt6oYX0Z+wwBErIWRaFaK42
0MOVvDs9V8Q0uh749rVaJzqNkCqHyTCHIa1AKkyq9ot9vLoxWkqGrAily/Gh6nU6M3JjjXyNpKT4
5EFBz7X/pMplHUUEzsq5GZDo2XqKhu2kJBswNi5Pn6SlCIxusYkA69ryJdUWgWpS/eo3lwjOOmDk
IV8bY4R4lvLwya+50Zx0p1mZmVxbcCQ9SyN9nubKKdEIL6UUEmK749id2/9EZSV7h3dzmWqc6Bvn
A+It3TNEqO99IY13lhjzjskHv9LHw467VM4R6Fui1b/m3DbvREF0V1WMCVY4YI5Q1W1c6ws5Mo20
PdDNpn3WbK/SaKgWjDLgi9J+xUZyl7UutmEHfk3xQb/qTnDAJuvOmyh4qKN1seq431o1FR89m6jI
hqzjy+SmtCzGyOhuGzJoG4JnHay3liqAiJe6iU0Oxkq1IgH8O7bz8l0fDrJU6OpgsVl05on8MZ0F
4bvGrl9vmJSCgO8iLh5NR/xIgfptamit7AC9SNgHjVEE6f1BadNboxc/DeWgxpjflSjfKln3sBto
DH3xSXvIH3tRYsfVXxeeW450pcHLy51qb7THP+JaZAt8ruMaTl/DKq0xEnyyHRJYcB6a8EzAjVe9
/B5V7btRo7PVhXdhoyMO6WEYAIk0RfKaSt0LjdnIr6Jp5YzzFInvSRKxP9SoKIeb4Q1F9QghjBma
vREwxwEOF1jEpLYpavweTqHiMRjRlKniaDSn2BY1b/249D9LobFH7YDt6judTXRd5Hcs/NZCqO01
Z2Gc4MEAsF2Aj0uXbQcjteIptShz/ntsYb6iDg7UZrDBwI0bz1ByHb3DSTCmJeLppPrdKKdhaVei
2qhVShxE57s2IV/BN6gRX03PLMczFWaEusBdi1z5RKveNKH4CpXkVQTd3oro7szNo0pZKrw9LNBD
Kvg2s03Wq4+OopwAYAG7BMCdg/ovahyMy3aP19xXeVpnXs7wwgLvk1v+oCi4M5u62jr8zRxot1gP
frPp6VLK3odiafUqiLl8NzbmiYAJrBWFEEhoLeEXbgxHHgxdebhJ+YMv+tybxmX0xUQmsrxxdMxB
LJnvnVGuKdoE2ZBBvaocJAg2IJhbdEywtCms43lFGLPbzyMvr+WhUqp/hk5ANphrbyqOtP3RSgWc
8BEYW0BglA7F4lGpRCrK4tmFzO9W8AeKA/dkhfYwhs+Bp+SyzPttHYaAwjr5Har5KwIeNM3xllWA
89VuNpDKUwH1eCECfCh0erOntjI6An1kRk49qijPoR6+AVFbzJSgBrNyjssWOsoJbeSQh73ihQOU
/Ea+pri7+qB646Gy6Rilm5aq42AOqWEVR9PY0KYEw60lgTKMzlcNernJsGGi6IUeY4/5MFy5jMvs
5tB1v6CSPEC9woddlPAgCp+ujDRUzlPSHweHdaceBPt+lDcRZhsca3+uFny6aYIwpzYX1Pf3rLQ3
hehug2Sc0vG6FOUz6WhWxWvNukdy2YBcePTsKgKbwHCWK38FJHii1XTOkl+OwCKgqy1aU/lxyVRy
uVKUG1V/zF5o8LWx0gD+F5D2bWVcs9U8sPeCZta+d5KOYDXZ5prEDE7Xn11fG5ASKr9rz+g/s8Ns
nXVtAQ9NL91bHGmf+mhBMmP2IevM6EYQDOs8YRffXxSWu44L5ezbzl89xHhl2WcDfORH0913UuOO
V7aQXsZsjiY6WKM5ZyPBBKt4VPeZaoN/tbIba8tfODp7B90lt+sbggaZIs3+kk6ibvJRkhux+meN
y5PgLqdK13zgvy+JDFnsgnwwHXh3TTbq9qHmHJuPhCqAJtimuQ4DE6tq0mBy1SFf4QLfSSdI100t
840W4HeoSe2DLkiCeOlUlXsy7bR+5SUNWd/Kz2VGeIzBir5ZEjoKwuqCvLz5ZdnywyaghxsG67QM
u4KhxKZKsO2jlV5jd1TznDwEYRiT0P9KcSwi82blYEPtXysykIAWsCLOpqDGrAd2szweKGljJ8ZL
HvoyyIxl2spxl+FlvkOEidddQt9pJMG+TgrfJNgbbFoq1m5DM3YctftF0wDqIEh9dLTxN+QRupgU
gdspmJ5Z2v8kVfbLEnh8VHaWfqDPD4+orGDbQjBaJpmJyVEvQI2BL382WlbthDNQtU5FI+Gh7qOk
RWdRO0mz1GG0cpbRLq1qrgkZ3dh4gzqJYGZC17WbDnYMzniR4MRQg6vmOFzHCKaESBw12XBzf/ox
IVg/e5pA6jG8/PZhsMmF/k0QemUraIHlIAEI5LiFaEjJzDfbss+FmRwrh55X8mVkJ0mhQulnD0sF
Zk1YnesUoBvb40jtkUsbJB99/BK98xml1dXiHy1qYzyXTbfXS52y3hxNcAQ8OPvqJBKqMb4oKWEj
xdAeXcdbPsvH+kC4ybyhr84F8tkC6qrF+BNpqykC9rpo9NBc8HpbmSpkGbIzjZ31+O7wYeCLOhLO
I9FU1kfyAgLZAYWGcCOynVLPjkz3I+KDriMnNAkAEHGLxhLlWeKxkJm+7yuJlTXbFoU6LMYIJ7Kb
H5u0vqZmvRnH/+uni4WmkQMBx8LpiEkFkRaC85dikfUyHFJvJX29njaIC0DCv8kGkjJQI1yUOdZx
24SFrY/ftMtheO0afjSd3Ogw4EHEyTbQFN4zcSRhl4G97ZeD0x+cjqRGMnlzoLOxK1wTDtkREHET
wlLocEfHznx5RhsT61FbNGufD1BTLD+qEkRBdjFCLnnaJSFcU9LgOePwCML4FSjbhg7MvR+kx5K6
nsiNiRiHXldhyEAN62r7kZTj5wi5S7MB56ddd/a1dkNI6hiGwcEOc/pyDFQxnQabFP8Zq9Ct4+A4
QLNbZdA6OJyVa6OdPpLZgo0KBqFm2Btmu2Ns2/uU0k6lsQZl9RWkKl2KHWniZqunkHSw9zKO++ld
UcwSXCzLAVq66sJfM8t0C9wu6wmZkp8edl65samo40G4awTZHQjop1rkSxU60jLPqnc7qFdhpk4e
D8zII78LcjvGdBjrzlZmYHtLs7m20Pbh6e0qO7jX+vCkVoVe7fik5ObWatxHEWIQrgsgvhYun35C
hkBEa9HLVDy4SWiASClx4mFyAdW6cUYkkGHyALXAI2tp0dPG78ylScQhoUrC7lbOO1D/2kTQpkyl
+RRucPPb/M9y4jNJy/eAo7fbVLuyaA9Ww46dxgKoyFH7OejqbtT0Z6kSKopYeEAtiDGd4rEY7eKr
79s/rHVe07nLLNJe8gF3mK1zrLdEf59FhyweFoDUd5C5vcIYvbJu9qWjrcxROxtw4GHReKZaY2zD
/0RiVVAhiIx0V4L8q0rdQz/45DHkidH54rYxGbBoRWbyq1Kt10yId/bYPxHxxiIwdsgvnD64REZ3
06XNQebji03R9wJ2zVZzpwuWQxC49sdUVHcjZOyuEpDE6TizaqH5WHd2157IhoNVBO8d8QsVjt1i
FMFvpYoXgp1L/sFmjEFMZf0Oe98WEicbSOUlT8RG561dGd1tYklgj8YqkVyfeP5ZySzatNuqAuMj
7US473ll8c5o3afdKQeSv/6JrMUXlSaUZmbyU+vwN8OkhajpYpr0j3rVbgkIrGRC0RU7pXGYmRB8
pawwDhlgEZ9xuklpuM98us27/JdeVLB0YlUL7RKYcp3JACOd+5e4hPW6Nvc4A9ACBRA00NAHhmnH
IZ/3XZ4oFG8qfRyu2Iab2PCKvvkAiz7B7Gd56bD/GEh/II1UYCUtO9J2NdnGd6i89vyIyXmQl6z0
9nZdsEUxPyxc1aualQA+h/CupeVfhi9UBqO5D4KMQsg4/iJSs0poymh75lbczxBz7Ohk2Wa5N0tQ
nprtvGt+bR3hh5FCAF7WmuIireQD9P9qYE+jKI2H+rRpe+NsMAAoFOjqcXruhEkGSbkYlsaCy/Av
mS8ualg8C0dfarL08sT/RIXjeEG1SVu56J/AC5IljKRbWkuamYMXN/BvFlrloovbDzTCjR33S32M
PfYRJOB5iMNIehvM+DqBjJu32HWtLg3V+RxlcU/xFbEreKtLqilmdQ4ityItr29zfIJga8YSeMp4
qxUFEJ9chGBaXArIS95Zi4KPbaFPVyYF0pydjKldJjgT+sr5c5T0NcBFY6Wmh2C4MgUfUYGOZkvg
owkLmzqW1z5y1naKC1MXr2r3jzMruIXa04DCNY7NPRGsCjHuKyPcuGnI5JUQFsm3ZCqPtaWsLaM8
c6r7iXVOqKF4CJG+5LhrkTaA5GMf8QZZPQOu6zJQ6aHF9OLPfdDuqqMzQKdtfZAN+1b1ruE1tvm4
ja29zGbBECw5trl+H1LJ0gkmTUhCTO0FKAw/d550RnDw67xOhDu17T9l4NxsvT0NI60N0XQgRn8Q
XXoMrfpJMdKpLcAb1hgSFwhoW0gVGJE6CmAdSexKu+iq+FYrGBz8PFoDIBgckxf12UE63FQSD+so
zLNf1fQ+ZfcS3/DSQbnHD3OcMstF8clPEfnOVoLBqK2N7Uw7HAszHZQwE09BLBt0CBZJ/hZza24o
FXm3/iPtvHYkV451/SqCrjdx6M3G2eeiSJZtU+2754YY00PvPZ/+fFwC1vSiehU3NFcCNFJlJzMz
MjLiNzXgDeR6Np1qXTUkkQCCql3QRKA1gTyb5iHuAkhguatV/Q9uXqhYwK/lGTfWTrth0s9johww
+duNLcBBsbk1DD5PaRY7vCpxiBekm7aIz6pQPRYFuI9edjIxdgchwGC4Ua4bod0OqYDvoXUXIIJn
ycO1JAS21qVfgrA+yriXZkb83BeJPQrWQ9DRWKJ7Bub1JPrNtcjl2FB0w+ABHufwDMD8biiRFAXV
0vbts4R8XN5MVA59UiW+Di8VSDM2al+2pmTbekRG21DvI00/Y8+w8TAoQLxw06itPYjWM9LDd5FB
dZVGGkFwQFwLRwBPPE/GuPfrxoex1h9m1yRp8ABV5jszzY41EoyirO4U3fiuISGpqu3OKFVuGVqg
NSSiuNgrjQhihX5tFZ8g8G8bNnMV9ODNQpVD6IXH2OfZL9fI/Qo3flvyyEFkfkB6u0DrqZMpXQAy
jmmkIUiY7YPc/EZFx2kb6w3a07EjOPqQ9qksKfuYJrlcA+YrQ6r8snqYVOGB69/JvOyowwYmCxgR
1m13ZESuMQ7vKk1TQUOd1OvetEiADFLdhRU4AMRcS1qPGIoOWywqvlgyMh6Bfyxa8sIWhUs44Sdo
SF+z3nQq6gBWqQACDBDMze7ayrtSBB6megyOVG0fcH17QOqdz6rtjR6xNB8TV/igrlfFNOyir9yF
gJtDMHSGiamif4IV5URmetNI3q4sTFejbaplFI+NpnnpDf82CcJ9AYgTVLLyxqPS7dPyVMb1o98i
mNiWTxgPlDzPmx8jYBOUuk/NHHylKfiha/G+9PKtp8OPbjA8n/HG2GLqekxZUn7UG8oy9JW+Ddhd
+ZS7FaV1GgnGgIYoFWWp2SlEid6Q9ihcvQ9eEasEToGcFxyQ67bmSer50mmuh2jgDiuZ1mvb60cY
3IgAGs/98FOSprMVkZmEZKyDEVzLPJMcibuwTWon69NDluqPCIKDMHF9wDVZRcIzxXsZk519gQwn
6TfVGvznMss/ychzSzUFYavzCleIAJTiyl08xYX1zW95YubaXhRT3wV1ak+meCfnNX+jdaPU06OH
2e0e9brt2KK9TREul8ig0Zvaw5dxIr+9LiJv9rgx7dKk49zL2bbpEMEtxWsIbeQBpQBsOLBuPAqh
IxXJjgcqAUd/0vv62EzxDQXE584aj3CcvpQajic+UDUVXDAgDBoFrTtq1pUPiBsU8SFWRMD4Arau
9bQjXUn5XzxJvvyGDzDvMHQ/6ERudP5SpIFaF/IWe2lmuI8TSgwAmfxUuU/V5D7D10ejcBTLxXvo
VQ7yAejUhE+GSf8VDPEOHTMOUHCqq/7YIFybi7wlC9/VEXjrICH2Mw02QjqiF7SjJlTfExg3Gx4G
qA10b37OVaJW1L9l4yxrcgxiwL9PDUQ3IOqdetApKBDXlO5phsA2aNR6nwvpMRyAIyVw/dDkwCHC
rUAajxOnyuhv2tFzrKA9yJl5bMdm3/S0MaixfAkq3iuqDD6qw2lPwDoH/oPlVqYHkiZ4LWP9QBiQ
NlVTvKaYQjiaGRzCAum1QZ6Bw+b7hPoIkJqnMDeeAsw/7LZAqCGLKN9Jaf8dvTk3oLvdDwQ2vUez
vzq0orxXVR0xFzIVwXvJjDbdTDibTWgZ5abyJMt0RvyS2glSpDqVRaSkX7wchHhFLBlYw8oU78fA
OwtDfLDS5kXNgm+DX2EpEkqolPZoTgvj3KL2MyeGhQm84dET/HsExnmfTf1P5E2QdImvlUD5lqPu
7xhg2AZ6n2Kr67sU1a9Q7qctwkX043JMM3CA5J2ZbHAh6VGb6/mLc+1GlRCNQfUg1aDGWzK2oqbM
Bgqr+NknA0bJnWRfu8KhD3Xp8YscwgjAPAZGXrjNNO1pCHMSUv9GSApSiBSVax0PNB+4bOh7r1Ki
v8S679aohaVTfK9100GOIRIYElBbcxwfIZY8qkOD1lToyKPqSCDfQMKSfo17gEbQILFPGnSPNDlE
tad0Za1Dna76mSBBRj5sOHoZcjfi6GBMt4rcnkXQ8JMonBEidLCNv5Fb8ZRxl2L9iKo0/J2jNZT9
XkUMFTYtZDXEjfD2sUSeqb7a89D0v4hleKwxZrI1qodyEW1NM0U+V7A9GBSW2TzibJtCQurOgeHd
wJd1e4MSRhRQU9Tz7CUhtdkoQ38Te+MdHalyJweCi9SGo5X9TT3bracCxkBmxTEYk31A46DKc0jH
guKOGOiNVSTdWxRlOZ9o8XR0bgIV9SDOsaPjp+Wb/j6QjX0RmkdPewDsgegjD/9CqK8pnj+oSX4b
dSp9GmXb49YAS/5UVZrjp61D8wMzDihJ8ajeoLfqtL7lUNc7W4WB2A19KB1OoKGZZ4xYwWnTJagr
5S4bsIvL5QMOD1fopjlpI889WYJQBp42vJfrYScNP2roDYNnIR+SIrsundI2ujfb7gq1kzt4QTSC
Wukpn3NKwlo6GUe8sG0pNWOkW5RHMa4pfuGio3rqIy12SnwjksZTp55aamhUys/oqRyUKXsyq/AI
fBTZu747mD2g9DG5QzXfxRP2IQ6Cn0qF1rXZ7/g/UGLNgd+G17hnuJh4RaicouvQKs3ek+IX0wr2
8PyvI3F86HKKc2KE6iz8+x9RUj3zAvguGN2rJ+Oe01Nv03K4xwlV1thUrtS+e2hKQCGFr2XUkqFn
tn6kuzpy9Xtj4nGu5Q5eTdiHtibCsLVI3gxEZFIAFJgkJ0Iw3MIZFzdqDXdAVMZdpgI5hkmvpc2h
hEE69OSolUC4VKIRY0nrGAktjBURZr4BQwHTsiktr2vkj2KPhA/LVcVAKjqS7roq+4lXHYgCKHAW
JVsbU777NKF6ISfSMdfe4zJ59SbrG44aBxAdB3nwz1Eg7lVRRrYUjdgSAKMmduSatSOl+QMinAoS
V6g4DFl9XVANwAqAhmz+HeQAeGyBdkPzZcBlLlOQNyiVCqgd2IlAxLinRO8kQWtt1Jy8Cd9aJQUt
2dUH2YOYISrVVyhStHDj1zIjNsFR4r7GnsVQuy/NoGCVO72nuDiocr9LaG9PI34P1UiYtHogId+H
oT6ELCwe0jlVe7TkMdqrqQmTAQDFgEyg72qTRl6h73Aj/CGG6D6myDOq+Rjbem1uKZ5TX4+fFSt6
jr3hMR3C2kYF1xHb2oFFfV+LqGWr/kM/NBsqulCj04eYyvEuUvvGjv3R2wTcj04tmjg5dOJtlPVY
3kb996gcQSWjYmVlIPJE+KeZSiUIMrJmCDtqBQTgEPRYjopJ1gPWEWThKBnY1EgN0ssjpescMenJ
Cr8LFCN4A6N/KoShO8QVCVwgnFSQ96DRk9uuNZ3aU3hFwRphWpuqb4mGincaTW3uLlNEFGijiLVK
RjOzmmG5DeAoeCoI35DD/WYKmL/n4WFILJRSeiR1k7F8wxL9awC+AiauG0YUHjPtsZamh3Dov0w5
FZoqfjUEuq0SZTctQH23HMVpL1VzHcBEgTgK0E8TBpOWvHHIxgnNopzup4rbQtNXx6K0qDWpJ8ig
kD4ap5RoZ5M1Q5CfeGzEsXXQUM+jD6OCFLN4GQKNQE2C+zqPYe0bh74gTCJA9WT1AIQUfZzfKzUt
yP5HgCpT3Ua7uoGqJqEopVjsSJlSfqs/qJP/EzPzPS3DszZiyI1Z+8nUWv9R8atx16mFA4cZ/kFy
KCrx0EztT90Kyex46QblN7WuKA5mkIiy7DVEJs/OoxYCYafODUlHDOHQegbg4h62P1oqKiThMDxj
zLqV5cnFq/AwRBofGriO7vnHLtDDbVRm6OkGJ0EPAGWqxVNRlFSGwP6U5kvTYsNuiOdR0LBCx/pT
oU5OJWobFEA5kd7cDaX43MdYoAyAz3ZhAo5I7723MivUGTnSIkLRaPomSwCrw5j5PioNxmXQt3F1
aGYzUbEWUtvA26fO0T9Pk+5HWctoTjeZEZ6Cqe+p3VgS6nwFN3AtGxsijY7+M95E0H+i3TBCCM0n
5ZvfUPH28pTeS6RFKDxbaCebjXfroVAAv7Si6GNIb3WF/o5Z5KiGk2XaopGjEF7wahBHP3vW4sHc
hJ5hndOqjx6GxtpLKfu9pP9INyjOdxFEzOdJ8inthvEXQSvfRdiSG1aR7kIqB6RnAfW1JgXla6JO
OAZDs01kfXDHANhlW43yoYBZTFGv07ayKeWnoVb2qMXdSEP2rklgodQAanpPx9maocx1Uzs9jCxf
jU6iB/u7r8pzYiAno2YxQAbPDuvsMfAGO0c+6JR5cDhEyF6A0/GRnxJoDkpbdje+5KWIbYfVcyQD
EqnNKHL40/Hd8alnBRk2MrwAe2Bl5TbpwoSnYfI1joGKV5HwoMFuF3l75Wb7VRzGkwytCNW9va/6
h1jtEUSoXM+Pf1gJrYjagGM+bjFoeDXT4K406hPW7EB2Ou/J8+BTosJWNeaLOapX+A8PtKfZXd2Y
IeboO6GiH7KuegwAYCKA8cjO2/VW6+oakXFCkgjroiKWqNvH6rFM+NJeShksCr8mmoKbJNprvCZf
8Dc9Vabp6qX2UOa9Z1viCGGrfYgq/cFsxW2seNejXnyVVaADXdh9L3LryzDSgjWIUdWYHOVcAGuh
vKsDwF6DB0bewQoW4DLKsnyDewJYQY9MZSS+eiJl5qHUXqOhec/19r4ZWrcg88WnGsuwKn7ykcEZ
NPNBkyceJajdSVq9t8LmTCLxBC0U53JM4sLeP2GF2EKzEbYiRk904odTqXdvVoMbiVQ6FWOHcbrt
OwoIbSqT63lzSfou00wE++nIUOz31XSHAOUe9MNWs/qDaAhO1BYu5OMnDSG7PAR9N7AXpcaREul7
oBQuBk9vhj8+toV+O+Io1cAVKlSwWYl1sKDqKD69omk8hFN/7ePmbeFyPyBClDQlyI1RtvPac6W+
cdtOvxZCjQ5XdhfRO2iz9k2Xu6PkyQe6clurR1UEvZiBQhx9zHMW+cfEA2waKz+nDsmWCm0DjH1I
H3sB/xhUWJLsi1rr93FZ21hAIOFicCglUhftlsNJPzT17xs1cfWO93AwGreRj9lHJW27ML4WqU2i
0HjERvil8sqrVoweQJpQn22QQvK8yO4lel4o4V/B4zobFMDTZnD9rPqCmOILDUB5a8a9bItI2BhC
BpkUEFVQ2kEONa6oe+ooff6q45raKzWiP5qbkRLQuaBSS0DBlRruinDXmpVh57J1orKyRc/zXFkI
6XU5pDfR0QrxoRCiR8HotzpXCMyZ98H3eKpKEd554hUdtdveJKsjhctnrlERXs0WcY06XBVzRRn5
5vkViarLTu7Gq5wXs02JH5s0zY6ojA/AzLssQ9gOPG4Ny6sTDVwpgLB24LCK1LxrVO+lyTOdkgdW
81m6r0NYvOgxbFIlfyO3vBeaGZvcq5TV6UqZhUQ0q0C64XOb9dY3gbSjRUUuokfpS5E7hhAKlPKm
A8Q+sJ2iEBZb3+17LXpQov5HjbY/xgHiNXCAfU1o9ugvxBPKG+qU5Y6qFFcGTBw1YrG87x3tIbnw
D1H+NRaezEG9kXKgQdMWxqTTDrcAcCdQpUigXKO1vs+Sb1a8FzBBNDGG4j8E+S1Ah8GMXuoZ3kxD
YyhK4BLxzsT/Ln4CYCuoia1KD9aI+ir4BPA5aLUQaI88OTuapwVPOHNqdqi28NB2oRkAdw24QpUn
1VeA0EAcobQ8eAgc5g8mhTo9QP1jOOhj4yDrbadG6gr5U6y9oyDPE+RagNER1OkVxTsMqE9WOx3F
MqbjXBLcrs3sxwTSxOLTxdz87b1CG6UCSB6w3ySU9EYovVNZwk/K3nMK3MBT7VbmAUlFwINT28jS
c0w5trMowPQYOX2JoscxPXZ1xJ33Ra5TV57AkOH77KH1RAoA/5/LvUqcSkeirkd/CA2I2suPCRze
Eg4e7NqB5oo2dscwzeAJhE5DYjHqmEMbR1DHdxoVRA+KbUur2QR4KWoAXEjZAkRX8F9FepT2p3Yc
23cL0SA1uJPBxenI4w3WXRp3exhYT2L+xGtVMfqDgXOjRceotSx3GN7aWkdWEeSVvMtpQPSzn4Dh
yiB9ph4jBfOJinhNYdekgxl3FaZKqHHrsM7xOxVj9OI10CHq86i2bgIfqqCtXKFPVOndAa6OSV7D
seUxEIzifmZJ4BZyAi3zGlgPPl4wAm9FpJ6uw3AHV9v1gx2OVA/icJfm71qLLbiVH9tyJlWazZ1s
hKD8USrVKauVsxDUdMIYChET/ez7PdEeZ+tM3yGX/E0y7qzubQJyO/C5AMJgxI1yKFIPugAKDbk6
safAZmGjVGRki7zCFKwnKE6LXKOKcN+Qbfsp92LNIzyyYDfc91TUalTm0NvrOSPTdMrbKyvuD9Cf
HCXuv4dK+QrPZ+YObGOJ25gus+QY4RP/pibHOLCYx90ov9T4ZYU8bwR5q+l7doIKAycsRlotgNpk
Ensf6XKkpHCyZimRWsZnOgdaVE9fJZKjBsAWtAX+n3iHGnRVJPaw5+2H+hmvKLvsNSIQDgMyFOzc
cseWMxYmjtG2ruU9mD3Pv07YdfAwLYsIn/jXGG3aE2e3GM8CulzW1ALUp2kJmErC4LWlVd+Qj87+
wBmRD2QdrBfKF5p+BS6ZFrb6BRFgeg+2SKHPa9+zFtoUgo2YpYeb/1LNBEs6Xam4JkB/+InPZaXP
EQAEoRJ+zbqzCaGHklW+9aEzTBOguaKkEWV2NEf+EJuU3sGNAfGr3oz2adToElYO9wfgv+YFm1lA
+d6LZhQvbQksTkfmENXZtL3y0MTKTO8hTKiuNT3VOUEHjKdXcGlIZEZZ2rK5uMN5JNdfojyEUCSa
ouPrtBtof1pQZvBhfyUsQ3+InkxifkFdfaRNSL/2UbC094yYps7phaZnP6y0vgJf86DGFGTz/DSp
3EnS6PzzH//n//3f78N/++/5ebbtzrN/ZC269mHW1P/zT+2f/yj+9d8efvzPPw0VHWVLMwzwWZYF
Zt6a//371/sw8/kfS/+FmzDgHBO3iDpsH0sybR6xAV3Xav974+h/HUcZZJwxKsYRrXNXHAPpcfCP
vzeE8dchWktONB24Poxe3j5FyY6f7YKT3e8NY/51GCw8tb6FqwOi6YRNAWXxQru5PIQk8RuXVsX6
6xgCiynS/CQTkDbcmVtuxRmpb3u3siPuRfW3piSJ4l+H02RhEqRapLBtABKjBd31gO+SznIvz2te
gb+fFlZwfx0H1R1JH0b8cLOif0wi77FAkd5IvK99JbpDqq/suXlPXRpO/utwmaw1pkqBk7bQYCfK
pm8A9EfToctXvt/aQMpfB2oED4WEDKWy2HupSjcHLQW0LzGeL38+dWU+879/OKsWKKoShDZnVT/5
zVsh3F/+/bVpLGJBopcG/gKQK3LrTMPYD3hfI3ARlZvL46zNY/47PswDK9xRg9aB3PK4HU2I7v7K
APPxuLTw8z78MEALNl7FsQNLpa15rHe0jVzaL7toZdmleV0vjbMIBVaOelWY8sF4o2yNbbkjT4bE
sQHR6xQ7+d5a2dArcUESF3EBFQi48FhLIJTkZAdqa3uPJ4UtbjW7ujZXTqs0r/eF6UmLsIDHT4KQ
MfstuiL79I7S3rhvjojbgLjaRkfDEfbh1rQvb461j/rHN/iweGLdRaGYEcbJPspn7LX3gaMfklN6
hS3Xz/VVXJvlIkrgppbjCcAiDhJpzjDZfn7bddcrs5p/5dK3XIQIeLJZgKsIBq/XjYO49hZ5n3vK
rG7qBG6wsjHn/X1psEWgMBK16PKWbUL/BkLebqIr5fn3bXLl6Y8rE1s5A39sog/LpYopOkilodv+
T0R8500ZbS07i46DbW4yd9wnwsrpXgkf0iJ8pLS9k0JidtTJQczweIhX7t+1LbGIH6GGDBg8AC6O
CjEga9d7ysYozitfbm0ei+iBS18CPoN5xOkuO9BA3umHchfvfGOP9Zgr7hFJWtmGaxNbxI+u02kk
zrmLKaKxC8EQM4nblWldzl0keRE1kmgcpAqvNduAhdD8bFEP1zCqswY7RlQCLFzLMz0NVZoeK8sm
rXxReZFfRMg7ijLCcLb0MB+ydhfw4ER5dYcQyFZ2xj1CZnQALk94bdBF/NAmy8JTigNAlo+dSe80
+kpIXBthETu0noZ+DFnVnoabsYfj+3h5Biu7Qp7H/3CEdSAOpT+wK7IY9IB+4wP3TNOVQf64LS4E
JXn+Kz6MktBdK/yeUZJDc1BOMBM2kw2IbFev3ZIrsVZeBIiimBo51NmBwVV1FZ6iW2Biz/MdGW/R
XVlZ/rX7Sl4EiyoEfqjE+Ddmr6M9R3bP8X6YV7UjbxO3/7Z2K68kafIiang0PHCZTltYDxRD9xpo
AhFNvPbt8p5Y23OLSEHzXQCLTEobNoadQiLn1Xt5hLUPpywChUSNzo9TZlK7QKRvahsOOh3E+9Lp
XH1LnSdfG3FloyuL+NBpdSoBkePb7TxEts+qm9uUHn8kJ1XaiFsguE/JcTVLnFfkwsZXFgECZ506
Rk0RX5OHzsElZwNDc2+5cuumVy/aMd/2e0zkN8q5v7v8hdemu4gbyGapNVgP1tBHhQdRShn9An3w
Vk7AylZRFuEjjyqeb+UEJTJ6GUACieZK6FgbYJ7nh8iR6pInhKCb7LT+Jvi3se/83ndaxAt8VTLQ
4RrXBg83BJFVrA36YCVrkT6NSqYkmaKlqyL1lr/OIpm8AYZsD2HbNXeKE23R2z1TJ7ZB/uyRbbw8
p/nX/m3T/RpNWxwu0B1TKugUi+syQuAgpENjHnVaCkOaXSUTEttZ9zhAhLk87KdL9WHYxQkrMi2u
p6HVbDV5CLRXyJCXf//TzPbD788f+cNWwNzMr7sKXfZcpYVLoT5AaApGf2PdADO8PNbaXBbHJ41L
3fCFFhVluGYlc1lJxtZ+f/73D3NRdUOiU9pBMaz38nBTKiv3oLyy47TFufECNasyBZtU/NY3ss3O
swNzU5wzJ9gaNg4xZ3kj72m00vrkFWI4kMPl/ygn+7Biy8NVGWkD6J/DdasegQ+f0Ke0Iyr/jOrb
BVYxm7WI+2nc+zDk4kZWExNtM429r/PMUq6NAiOslbX7/PL6MMbiGkZfteyg9vPEwnzgS/wVotfG
P0YvaukEN+pW3q9lNWu7ZRE+2mBosf6zGlssznr61kmny7v98+T514z0RcQofEGBlGyg4oiQVQnd
z8Y7bksp3y1lvATs7nlOoNbWai0s6ouIoQqdl8U+YREtyuJQbCMHuMpV/Tq4sGu3hnN5litfUV/E
Dw1Fmr7UydAztCqI8wC3ni6PsDqhRdgAWgy/ZDQb0GfUbmveILGdv45beZs6/WltQp8XaT4s2yKK
4PYK4zTlfKk7fz9tlS3W4I56BjDkAv/aFF/WSzQr50tfxJWmU9vQiAYdqdsQSABahB7F4pWVWt2P
i8Ahq02BjzwTQ1Tc3FUHyQGQ585dqZO1y3nOxdu13Hr1Yy4ih6BNQ1aJMIO7dtM46VeyNZtn+Y/p
vjvCrrOnp/UtufY1F5EkiVTQSrkHiKH338QS0E0soh0k56jmXN6an4+k0oLGZ9g0pcXsvLYzjD4v
2Pz6z6mUDmn/WoRrRfe1QRbTkTKJHi/SiTa2XegIg1pAK9RbmcnfHLJfU1lEw8Iboa23QsNjkjN2
FziCPdid2z7ygHXytdA4H9l/T6b+HO3fShpY77VSRtYBXMCZHHTOt3T56adTe7K7XQsce3d5qf7m
7v415CIsRmiCQDXmDgOz/xNhM5ciKLgYJ3T1o8pFHjk8YJCi/6rZqGSg58zEV2uxK2v5xx/5IUOB
jKgpRk0o06XHMP6ewV0cvd/9uIt4maE9oIABpd4L6gFhrj9e0IjdoWhPerItjuJ+9ZzPd9mlBV0E
TURSR+S3iS1lrwIQArkATMcSijeM2H4ECEDYeqm+puSaCClTvaoaxHMvr/DfZBC/Vnj++B8+rlpl
wMgHtjCSx+FmcCizbw3sUfcU5Xb9AWOitRTi8/aB+WvIRUitcmThsEWl1K1Ao5uAy8EsQjL+xofi
LGnCTXhKputYQYGkH5v/pD37YfBF9DGxOgylKid1T5HEt7DBrFAkhHrernzZtV27iEACE1JNk8Xt
YEFaQL6AVgxhvPI6WBtlEYGIr8jeKmQSFQKQ7QFntMnb/94WWVZI2sHQ2zEmJUM9Qtnq9uzetpkz
d8VOjjktprVI93l69OcGWRZIMCBDBXIi0BX+VxH/J9FYKUn8za3+a4RFAkYcTcwyJN1DGLI4KI7o
kq9sY47AoXGDPQzhb2sVurVJLQJMFfMAKVQuWG/ErOg5KZ9Wlmn+my9Ek2UBRKtRRyolHr3eE6Hi
UO88x7wKDygVuusxee3qUxZxo9XzMAcNo9vBYfyp0XSE9oQd5gaJI9d3hKvLk/u8jvBrvZYhQywF
WKZkRKiW7uNjs++3wX69ZrtympRFcBATbOvljkkVvXbTNdXWQxDEstay5bXZLEJDM3qiiWAXVRHs
xlJRvTOUxh1RBbD8+jRWGnyU+KGzxHItX1nbg4to0fmZ4Ks6r7faxWTmnFEknoyNtLN21tG3cQ5G
V39lzJVPqi7ecwrityXEG/ZJg30XXJdxfEmK+8vbY203qos8RchQH4CRR3Fz86/iZkimUuyNHXzY
bbDy6l6b0iJ4yL4hxcK89UW0W7IbH9eO4uHyhNaGWASLmq8miQP7HfHvDL2FZNt1j783xLxXPlz8
mQx9Ideplxo6SvuOLt/o3W+u/TzLD0PESE0UZk1OJUhXPlKS3lkz3Muz+HxHm6KGsZ5kSObixFqJ
rlViEpm2bFAa+z6tobn+Jj/6NcDirCI0nQNZjFEj2rfuvx7SlGY3WEzSMxecVdzB5yv/a7zFEVWw
PtJySzc4osoWja/bf0XyYu/JNmwPR9+Oe3xpLn/FlUGtxSGtokSRosI07Ea9T0SnRuUsyb9eHmP+
UP9+Pf05MWtxRKV4zPouQncjjQ4jWp3mM/BG27Swv4HDkK7M6G+SzF/DLQ4p3Y7G0tsQ+8ErjJyv
ZvgNCM+GjjZc7TUswOf5hCWR0Jlofmra4rzCO1fBxBdQ8VFssZMzKhy0dPSr7ih8GR0azg9rd8in
S/ZhxMXxbdJhxOFeNWyCOuJLwUaCI5Ml58uL9vln/DDM/Gd8PMKi5EuyLhgoEPyRKEWUTRGOlY71
IaWNeXm0tTktbnm9jwzseNkigvIuI66U13eqsgIM+DRgfJjQImDIcCVTVPIMImu5SWYcQPDt8iw+
v4w+DLEIGdAQirFTANkkV9JWcfwjCjw7ZH82sZPZ0UqM/TxAfRhtETAMzPOkVg4gG19P2/x+rrtR
ncIwcgMfCrBBvDriyidclmiRFMviymDrNVsqYudkO7w0L8HP2pncCjC37blr0IB5Uf4tdvya47I6
K8bFpBUJ2t5DiPAjZuinNrzHs7mX9ytrtza3RdjIMCYHewjmRt2Jz6G+meF08iEOkVDdRDcznk57
k+9XBp1/9NL0FtFD9CSh13r2fbfNeIyUu7a3u6NyRGP3iE/lWkN2bcvoi9ihJJmnVx1OcPJOPHYO
Sl80vaGISztg9PcogjqXJ7hyrpeV2siHHBEFOs5z6KmGEoR6FO1HWOaXh1nbJYvwYYhdLo4GsarI
UaexsL9Fj12Mq6Nu3bbhShxZi4z6IpB4A2RMdMJNuvgz6hKa8U16mJPo/0VSsLZBFhGlKovJ8Oax
andwJAcFpTfDRVp7Sww+lytnYO0ILAKKLkQliFI+o5qfUNLbBNBILi/UWoQ0FvlGAJJIT3SSKll3
1OPchTad5liiyuCiyb7ablnZf8Yi9YjFErmcjJyqNG/w2Yv7Fzm5uzyllY9mzCv44Z4cVEwEBosE
QCsPQ3ZAgOX3fn8RIny5yDur44vV3VdViWDUr0xg7RstYgKGAZlvjXMMikZXNr52wosU/bg8ibUz
Y8x/xMev5OFzYnYshHY7OCgG2YGTnbSd4gZuvVLQ/XxBVAv9I83CAHix5gP2b5OoD63thdcpaj7J
8+W5zMHk32P2r99fLLjZ4xLURvy+qmQObsaO2kSQdRSnzbSHy0PNp/vSUIu1F2M1R5hSol6q6a7o
Kw9BUeJDULkTVgBtSXWx77aXh/ybK+LX9BbbYWoaq8mHZsYota62hZTvDHDU6JfPQUdHWWEl6qxN
crE1YNEhjtIWNGzM5hSJndPHyhXaS2/ZSIWCNzZkqpV3/NoWWdwX4qTrVptgpqkV1wjaDMZvbsHF
DSG0U1RabceRwtxbeiry+8uL9PmR/bVG8yf9cJqAuAS+YvD2xbfS81Dh26Zr4JC1Xb68C9LWlI1a
Ay/u9TggYTPxWHVPoWBfnsnKSiwrzKYqFRoSpiQkSI32d9X0nxT9rT+/1LKgrBWKAFmK3xenW21E
+9s4BWtQxZVPtcTXJWhCDrla83gp8apCs/o59W9S8+3yl1obZRELUikRPFy6GIWbORRvzVxwUoA7
xcvvjbM4/76Gy2Db54BX8bxpRLrQORzyXAWRgSGEc3mwv8kHfq3P4vAXSNnmQl3i3bM3d3MuVVDg
9eh0/29eTCvHRlkeewulZ6odBlLI75ZwktL3utqtTGhehgshe1lITjxVLTuVZUI5s3tFVM4dTtG3
uQAxbub2QmIPKy/1+SReGnERDDTkeDFPgyjQq6ODXGopBN/jMD+rhbaL5OglxSinLfXt5YnOIezS
qIv4gHysibsgo7ZoJcX4gcSNhTUZlFfrXl6t6ayEiWUtWdPV3ERrjIen07uISzgIW1t03OVtc48O
o6PerOLG5mv8wgSXheUhLcEHo0zGPShth0Psmgf5HF8Ju3Rbipu1nuHaBBdJRSmi+hKXJRB7xRFM
3D/WnkhrAyzCRxioodyYTCefsAi80ZSV/bASntR5/A9XkkgarOYwfe1G2DYpkrjnKnd1eeXttXKC
1UW4SCIlDQVcNWw/u2nQwFfu8ay7vLH/pqL3Z0hSF1FCjRPQ0ip7DTkjTJtw997OsJ8WtMWdsZsL
AfqN8HsJg7pIGJKqsOpCprASGN8q8Y1SysqkVsKSuggSmPHVfqSMHNejeGxoEdJIg1MEZGUuiyIj
Hq19xrXzswgQfpOpCNdx85pUpxAw56GnOuXVHNkFZw2Ps7K7l2jjQodyKccwOmMWrSzJWMbfSyS0
xasisHwzRyNanzUhER8+6ObXUn1fWaWVb6bN//7hEBkKRnSJRN6o3s2vpHTYpHZsGzv8wr+h1b+2
Kda+2iImIH3X44pF5h0+430HASJyTEd+0DfWTnQquz+tLdPa40JbRIm4wlzeV2BEV7jII2m7mS/9
YS8fxGH7r7O1hjlZm+MiYnQIfaCdTzojR4c+OivWSn96dUqLcJHpVaUMOWsWHObJIMWLNanTbjGa
DvZ0xLeZ6vxH28RUdJrFiiybi6NVtKPp97iL2PilzuEJby1eSZvwUFKap9G6umyf78s/B1x2iSQl
FII2pmw43VoPoCb23R412MEencaOVgkrny/Zr9EWRy3zMbND3B4auH4Ko1NVrlxVn18iv35/ccpG
0RK7rphgTedvg7ZL/j9pV7YURbBEv6gjel9ee50ZBhBEEV46FLX3fe+vv6fwXmcsh84b8mYEIUlV
Z53KyuUcCDxBy277G11+1J5scEcLoleZAuJIeEWfgp3tJjQjJJK/q8qjWt+q67dta2+E0Sdz3Lka
IVmERnuE0aCYWf32Afj+ON8LNeak6wCJZOrNfvm2P9njTlUoJXOXs9veGgMmdmHImLgQIGaWEt+K
MsR+foaIZhKbetarSA7o31prly4rIP4upXJgl2Po03q4+7eN88UYoRzlhNds4Lu/UtAXIe/+rdnc
OtnhrmGjrKIlq/E6YHEseveD+dHwQJAasEk9qlvhDWg6WeNwIokkU5ZTfCU99FgxGexvmg16oAEl
7PEGDF2+Qo39bJ9dEIP/+b1CaVaXZILfJ5DcMp/M7GHb07fPriJy2JCBdBlEQYDzWbyRoCGWxMdi
UYmL8fLb5n/7hsjhz0X0Qix0WocIEPzEZvwQy+B6Fp05uuuml+3lbLu3InIwwQYqQlOBxnlV/ET6
Q4UWn3ini4QVatM4dEhNVQDdNvL6cncs9cNg7BaTOKfUd+cAIQ1FyIyEJQLK9Nj0T7JKBP7U7+dw
IMvjei1LNBOlvScKd0l2t/0h3oj6T9+cQwCpESHrBB0RDEnW++4u8iDVGiiBbkP6zs0+glzZJixS
X4XDAilLQLMn4y0z3U0HRfBZN2J00I+sq7rAvDibdiEbjynX5iABOjjy3KOl02GvgHg/ujKmbFiH
zj1UWILiO5vD6iQn8f9pSPM38qGH6c8zBfFTPVMt+GBp7hT51ijv37edrxWIs5tiBmdzLa+4Kdov
5b4Bs6yLyqajXIvIw3iRI9rxs3lfedtWie18vZfPjKqWGLcCy4Lg6Q52zkX8EUnLakMoI8IgO3TG
54jAJmn7qoLa358bGXZ9bkGp0HBMkCd7bOwL4zZP5W3lgIjTcsCwu0939fVg61An+0bdYNSCOSgR
yrRbQIQ8OOAc8EE6ejA1yMuWop9AxK4ujMft/SUCG4Vn9xirRI9QkkByy0GPw1fZQ7vp6qIAstim
Hx/qd8bWCk/u0eVJo/WsUNV5MvjH/cxTDOg2Idhl5Y9GcqgSOYFs/FAMBEVBmzvi/WBBiBMCHwHk
E4i3K7mLHNSAgDrERCJu5fw4ouMZwxw+mPYHXwj6QIOsw3t9lEOZSEuypEmwJv26+AmVER8Uf4fo
GUxlj1GAFjo336X3oCr8mHykHPSNSuNvIOdnZcAyN1itwhJRYB9lbDAuiPAMB/NvyNxQqEZgOF9r
1FJFrlW0XjtL+WMIK1dSroyIuL2pr8dPwdRLb8jzigpw8jPdsxHF2IeeCrgPXTaDRvkjEZLIHL4U
oWi0iSAOjqQKDiqBdivloChcHqCb/H37dFO7x4FJIUmqVeodGgN1qEiET1H9lMjUvcD+3r/zuCd/
YH/EGURniwIm0Ba+vxzMQPZY5gvM8r0NpsEdxkk/Zd/etyguUllSKBFB0wx9c8JR72618krViPNM
QAbP+CGWUtMummg4TMwtgsz7Gu3etwgOMNqlT1vJgMtV8y2klNoYbTTutglqERxGJGGvmaUIPzNB
Y2s8JO3Hd/1+vrLYTIKV1Dp75YsQSzkUEfHCpyJGvrRYV+ioFxN4Lxt8tcA19bHdxbktHbIH3S/v
QAZ/U5HIyt43G97M1xohszfkELZinCXd58KLDp0fA0lrBzzBzvYGEoGGwgEByMfjySpRklCDBGPE
SQAKaj/z/y1B9/t88sMr1bSIQl4BQq31p2FW+1obiGo/+aU4CDBTJR8VFjLpmI9h9aPSr5BX1UAB
jBQW5ofRbr29d0SYxFca5UWr42HEolbwPiNKWvsOYhuHUhL35SASLwkCsfmSY7cYNVr6sLykgcrt
epAxOJUKN41OwM5lBqVTDK9wqJCVrZAIFYKx5bC6nZ0cIK0Hn6hpBiUCtBUOHCo97pd4hSXks5IV
M02lb+6jQOtsqJm72VP/iepApm5ZvsS4FIasGBoiW/1u8mRvRWXdVp5ZUhqKg99U4loi0I+vLoZp
VaxTgefmFO+UZB9RlDVUGKTKf1578qAVoE/C6xLCBGx4IQvme+MOc3sge6Ho/ohEk6JyUGHMeROb
BfYOmnVIayWH2JWferQMxTv5qnukZsLIxbHdPbvT50mVx25mXR2H6ma6Hq8mvztGjrybduQznW3U
BuLyJce2tRboX8NW5xU3kOgNVszIHpI9o2tadqJIoC4RE/HVR7HX1FYV4fm9tY+RAiiPa0rW5ojj
xZcbrVqM8hJcG3gPzGgChnLpjwiucfU62OlNWJW3jYfUqnjk0PpKMWoVVRjo9Y39j6Y/6HWwbYOA
QZ7fKEllC8p1CPzLAs995Q41Tzc0dpAC27ZDIQVfbFzFKum0DBcjq/iAwivInMY1AnD/O5Bcfp8/
8HVHASIhqSYOCGMGSBRZ4pUG3ejZUohojPhAfOUROppyLRdwu65T3ToxoOKeBCAl9d+5dxxSTGVe
jgpr5Bj9Xy/RcVdezQ4rXEX+P00Tn+4rvtrY1ZBRz0NkZ6IySIcPek94ArVp7OdnMIR5SqiACOCK
H7pvEJIEv7OjK4RXE5GExj0nhmpSorREq584RPsOZP6ZoR6jHnqv+gRlyoWIJYh7SWN/ztmSoHaS
5qg6ovY2fWICaHX8c9sDqD3jkGDokF5ZVwXQY0DBPVhaOhdNXQ8aFz20Zm4I4gwkCC0Pisx+4uHj
ZJFnBP1NfNCIWI8KL/mpmMaE2JUeobcCwYrko0n/OcZgVgDahsllYwHtD/2+2m1vIwVC/GBM3SZN
ExUGetlue6gxoWgFQksAePl1ccGpRZgjvhpPW1Q37VxlHcYEsxpa4uo+nECS1Hwk1sRywBtXrc6B
AzQF43zMcEsovbaboo9ms29bZOAh96NCjOSYD59MKvFPrYwLJeK4iVUzklEbWfYaONNjf6Cw9TWF
t7UuDieiQs9WJWXgqjZermIsJWQKGqVXQbHM3K/ZzyTayfouMbyqvh4hmKRY0ydljSHkLfhDT/HU
UmvmMEWaIgiCQerEqaWjIHta8hjJ3va3JHCEn5GxGkjQlBFe92Hr6+F3qX3e/v3UGdc5HImarl/l
EfFtelycxYsd0KisN4y4ZPlGpcTIE84DiqwvRgTlOqc7qLmb3LySrd2FR6Zf7DP6ROUDxZRM2eQn
ZfIpq9MFPdiYmEDt1oEkEWNDc1RQDiF3xeiZdfJ2JrIL/LhMX0T5Uih4trJheumYHEIXkrkB2EXu
3vtm4Odm5ALSoUOB/IzefsY/ruJKtKFf6sSq6q/QKdJViPtAst7MPzRFsi8b0PH0BDngpctVFyXD
0k3REHX+tjNk00iht4jDr5h2Cs0x6UmZnVi8I2HmIrPXuSnOX/tMMeSoR10BTKtQorwVPTSxoovG
C3fWNfTJbYib3ZIcDOwk88hzbpVzXLlZwEZTY3yyUUa7glypCi16zVv/BVHO7PBXoNKNID2cMFub
gSSqjI+dFEF/nco/MPzfWA1/58mR1MpagdhhOqgHBN7X6pPuzvfFnp2GArRFD9sgcwknz1fFvaHR
2K8j/gJOJkJtr9KnsYJwOpnSuwSV51a4W2+ZoWuIDivTWRwN+kx4P6MND1pMtgoeYih3P0Odiwgq
KW/k50AxPY4QSYI3rrdz7ry+YhzBGSAddGN9Wh0NrJL2v8Xj5yvl7kFrFpG5VPDsDCEC3ouqvchf
t78YtZfczdbhpaSWGI1xCvmpbr7p1FQMARh/X2vyJC2vpBNzdyjCEHpxQKr+S4fhwikk3O9iWuV8
vzjMSNtCHkuGGb+6hRhxaf34AoACAU7uFN+29+7ijXNujgMLVVwmsTHhiAyfJDfzBA/q0CyNAwFo
T97hcUuRkBEnjL/kRkVee0vB91rlY5dexQVE0IQXYl2XMjhn6+JvtWFZjXJd4Ha/hgcSkG5DXcuf
jn2QB9Q0BuGB/LUWNg10xlY8oFS1PvRCs0uS2N9eEAHqBgcYstz1sy5h0zTLcqToKrJWp4HuLJU3
pz4OW+rZWzBszHYWVjQnTfkhBMeguFdb4gVNARE/FxoWmlEUBhs+HWztBUKXdukKCAS8EY4nviQP
SeLSkivMkzcuEoODiaXQe0h14YFY1J+T8PtSeqn0VehBuPNhXZ/XySC+GLWT3KsaNHttI7BVzkJ6
pSqCbVUtxMWt7L3bySGG0qdVVcfIFrgzmFgLrwgCaDcmk8OYntBjuFtL6N452/5IrY7DjaVpU0PW
I1CgrNep7IXJUZYIExefu2dn2OTah9AGM0ZoPjGd/gXKzdFO21n3Q+TOh/Uni797ak3EGTNZpHzm
+zFkWwVrwprKdp8kh6S7NcTrNaSEogi0MLkIwzDmaAYDN168UwqZEnNXicZu++tQK+HQYkgEuasz
5nvmp1q8quunRS5Yo8K2GeqyMnm0EEFBF7PLHTzKEKhlygYOXtMqRDYUj5FnLPeExcu4rsmKbIDT
XpSZX559o1BBibq1kJRoPOmF1Tj6K9UNS1D9sJoUxIC37V1285M5DjSKVdVlYYG5trmWoElWKG4e
EmuibHBAIZkh8FDuDEeaPlrGw9gfI4XwB8oEBxF6JYWlVKO0bwjPehpkMtQWc6LiStngEGEC9384
xrChD59y9bZp7sJ/kQzUQf7134/Pl/f7UdILTUL+q0T/Qzxn9tr5TUW8OIh18CX+rlHDNTUQESl9
7GiVB6YEu6tn912Oxdf0294YcxSZWHLtc5k85GXQjvttE2/Edqft4lAAjG9ZVsV4CA7dUbgV7M6J
fWjV9kH81QrS/4+fiDiffGVf7JABWgd0wqjB66vGbwSbNX8xCUnpw0r0Y1Dfiv38DA3SIu1muYG1
Ynru0IuoPNdUbe4NjDvtIgcBkmzpiiTBHxhFG6SYg8JROnAjIHmwW67QZD8RmENa5AChactS6iGf
Cpa7X8+0IP+23kh3/xUUvKbyytQucuggFlqvRax7CTriQn+YG4x+pw+EMzJn+zv8Om0jBw+6kuSJ
pLPL3JV8ZO7c0K2vEiiRoKU0iFzxfaDKV/YLCZSKJXvGF5Lmiam4b8dkV1lSsL2sy3f571XxJf3W
bJM4BX5DaTuokqtaf5+D8xX9pYug7xtjGemg+lmCuUBtggITVXBkHrXxcfhafgwFhgWk1KbTKi+R
hZ4SCKVNzyGegR0V/VxsKDkDcX5oOFyaeIQcHO4iPf4ZTngGprXXDfpTWTc7Y1T8Lq0bOx37z1XW
etufi4JEvrAfSepgxBUCFhUDqu0D66MWnKp05sMI6QdELLVNFSSJ08UX9zXITaM1CEgPEet4+Kzo
dm392F4W9fk4wFhrKdcsAZNgWtUFsiDtF1UEQ03tDarkDtX8L+OP55+QA4xUGsZMyvEJ0z0bWS0x
0rlf7/XIZTlN9uL4x8fU6Zxx6NHV6ZT2KyCqTI9x49XJXq+Je/+NZ+lvG3yJP4nGFNQ68I3psH4x
XoNL/UNvT9hCV3QZ/2F8EPztL/fGG+dklHtz6Ku2dCBXNjGjPXjJTtphVEv4qgUsmk2vle+EOQKF
+ZJ/pMyNEsmsSnrN9KDWHdjZ0OM3e2zwJHSoUYnL75DT6rgIRFlqYQZpJ1A47MCE/WDUj8JiOMZa
U3cmccr4sj/GZpUoZ5bUoH6QKju5kT1pJ4BEtTWdGXJ16JoersiCBhHu8GpH2ZoYZhiCqm2IXxvW
5kfT1T8uXxhjhOVSDWTsXG3ANN8XMAuDtKaJgZcjKMUVOfJNcAElxeqnY+Z2gmHj4xIOSu0rBy2d
OWdWl8NhovpzkewK6XNrEHcceQY4OJlzsW/NmYFy0O/BPfWxT501EP3WLtzhMU/fF3r/1SmwjJMZ
iwiLDet60j5Y3b2WUEsizhlfG4Fg2DxmZYNHxK0JbQnpsXBCX7uujuimvVXvJSLUJ74SXySpraio
whlJ46g/WvJtLXjGQJig4JFvB1BjjKzMCbIjimT3ratgSibyouu+sPOfJibmzJ1+RQ9bEAEW3x4g
5sqiSBnykWN7LRdP0UB9KeIE81WRasyiWVThfL/IFhMvdJUbJWBRqbGnvhNxUfPUmKWRzGlosFKF
MuzTfic0H0MkZvTEtIU52MZ6Ant19vOzt1FmDHU+tfheXf+1Ej6ICkpN8t1g3L3PDAcQilAMYqZh
/2bVa8v9jAhqWt3RJEIcysM5jBimVZozATu3iAdMMg7RfVs571sJF2OUqgTqHw0bVrd70XQl42mt
oZFJpEkIh+arH40KzpJ5yPGyS/ep+iWhvgeFpnzlQ43ADmz1eGj9j4+4t1tMlrKmJHqglfgsfOWj
XSCxXCzA0lAMLDVo2l1F5a4udn2cRZt86SOXLbA1KPqvmYvxNvLQEIEE4/CQ0m1dl9dj6roJWUxD
sbiApUjWSVBntHWxq6gJhJu69qJgPLD9E+38utst901FXEhvvEpOVpnPnB3VAuoC7SDgtT9aYHIw
/OE6dfsreT+4xYPo1nc0dw61TvbzM4tC3qUIXdCqk4neJOynwm+pShK5Kg6A8KxTjJCluIrWViQ3
vPslbFbu1Mgrf7JZZ3ri+I3cyWkrOThCR2YHREIpTgx+9aVXlaPve5t1OZuPyyM1XH35OJ/scbiU
xbE8VDp6W1k7KIj0Z424oCgDHCopk7UaaYYIM0ejSNGPdk21WGz7AoTf/vSFTq20WS6wBLFX3bZC
608x/xim5nEbXikz3EsnA6UpXvg4Wqna2WPzKBv7MSaClO3NApT+uRQj0eNUwDCoM0VfkvWDJhMF
D+r3c/BQ9VVlZi0YD9L2Ogxf5PHH9h4x7/w7wP+fN0Gw98+/X1X7SW8qPKynPPIX0wtB+9gJX+cg
/rRtiPoY7Odn579QuxCEhdgosf6c1T7ox7riy7YJaq+4458VUxvmKa7Tqj8q8zGh6Gio38+f9KXU
13BcAS8DkrHGV4P62NQecUc7zvpYbtk8VzVXXqNK18ooY3QneqdPcQe8SVDAjRmHQZmEV9nQ3i8D
KWvJztaGX/FEDBG6BZKqxNmbaqfGfDS47bwGrJTIecUeBYnsD94yxh10S7S6tekRE+j6FwVsVc1a
2up6UKZn3XgRw72A3uVtV3sd0N8yyZ37bOq6TBxgUgTFBeQSu/vUFxzrGd4R7ssr1gOeYdaAnBOi
9pXDA32NxHU18DqJDOhlDAEkjj0TFWqvd+qA7EilrHHoEJZ62kXI1Tpd7TAe9XUnPoGl4NeUO/UV
Lz4fJFkSVXREagb/pFR7WS+MEcc3jj1BuZ3n0i5NryNpPik73KeTMcphFYyksFFNO4+Ow1i5pehI
cU85ycXzfLYi7mMtsWk0SH8x3QVob9lDcJtiqj58qD3dno7yznj6p17CM4vcB9PXrBWzuAcFQzq4
CXr05xl59W/bzn/xzjgzwkG5JmZdN7Pjpkgf0k63+/pKQu5wfV4iyd02Re0gB+l5HOFrsa7FVujd
XlDtbPrYD4SRy3Hj2YI4YG+kZU4sRnrMnhVInsy7FFnYD4OfMFUVtMyClidpCe9gn+IvBDkzyoG9
ENVoNoEiJSNlMsXP60z8/stljzMDHMwXlQTlSQWtz/NSOou6H4pgUK6W8jhUT2J/PTYfyEr25ZfT
ySb/1hxScZ1n1gS3Nv+lxQAfZ+8Ue9SSSFFtYgf/endmvTGjXIQCn/YijM/9v5Bx6meLkf8MWSIh
q2QoByMDoH7psn2dHurm87Z/U0vgEEI0tQKNGBjQXa3BXvTbUSDiU+IAGewPOAu7piWaBmg9A4L0
wu272pWkfZMRgdflN9DZTnGIoCuQOI1YSiv5OXjsBI27evBHTCaxjvPyetac7X2jlsXjwpzEViiz
12SZ2pYvJoFlftw2QX0aDhSUXDcXqevwelBcK7qVKD53ctN4ABAUq5yyCp0+rtTuagyfRx7kSm7H
xZugrBR71HV+MUw6+0ocIAwxRlflHEW7dB8GA3j60MuyV3fUjDvxbfgmOlGwhrWr8X4szX2v7lv5
LiEzNOxcbIAn3zi3lCmoeHvM5Ux3ncfIaqpP7WONdm9P9uWdNJEyWETQwLfQNUJY4CIC1iTdfQ6d
PPkmmq8Git+O2joODrIuCY1EhBWp2emJs0DWUCKuBcKt+QY6wTTkeugR/RTVjaUftOGfSrUnLzM5
LACpaoMRbFT2x8ZFEyUoHDBpIDglilO3mDTwiluK24PaNQ4MEGMVEbo94NfmN2v8HJqLrUBtahsO
KCMcHKCvqV7NDg9xMfQy1Junq5Yc+WZ5jy2v5hChSMsYoIDbIJQeJBl6t/N3JZl3SlF7a9W6tVTu
CpPyOQqHeJ5fY5zmWUcK16lfFif7ykaGXjOev14VsfcvbFZn1ypP8xupXYJJT6wyb68rYdd1XjUS
KSxqTbwYZCtpjBgXmUBhV6MctreAreoenIdzDRrU9kATWhHnyuKChViGBBQ4Dxll3e0MnvM0zd7n
gXymWJvXxlxjXEiC9MGC1EPV7MKeIvC//LA9HV+LCxjaqMJo7IJp9snJbvqHwpOuYhfSEjvdsjWI
+GL/nhawDBO3LRU5WhxsrIbY1IKBQ9x5kq/5HfSel6fBf4VzSk6TOMsWBxj5UERSFCL0jrpjnfpV
8rxQTKKvbcEbZ9ni8GJVrCWtYrz9pNsepcsSY5UNOn4eRqiqVQEG11oPyRC7doZHze39wRO9xO12
+SeyU4HyTA5VzCKfi7oGtUiWL59XtboLTUo5g9pQLrJQlRZpxAz31tx8sWJvND6WlBLIG46paSpm
KGUVTZB/RrKmIUD1UocEc7oXP5ducy045hEiBmxM1ZHtGP35jWhLBJKwz/T3Z/xtlW8ATpclAbc2
qORlQbPr+taYghIzDpJ+jJBo+pcr5mSLS2PJmmzqyExAzjhL3WVQ7R5kDIKoOO8zwyGVqOtrWgw4
aZF0l5SHKn2W5t22icvR0mklXBzTpXotTp2sIzz/IQ+uoJlupO+UjDrIlB0OrMpe04Q1QnW2yNKn
WXyUqvI2N+Z9l2ju9ooue/hpRRw8leiX13VJ1J0CxoR9XYOGgUjLUovhUKkQZK0JDQnaD3FyyMrR
tXpQbJlq7yLr528v542Ux2k9HDyZjay1S2TojN9Va1ztBaUym6ln1KqPLnQZLKSCaz1sW6U2kUOi
sEt6XC+oRM/1Q5IFjXpfGERPHbWJPEokUw91C2yiYV5rnVvHt4J0mGfCCrEQvtdXSgtJr6YYkDqI
yg+QZkr342BKV0bbYUB4e9Mul9el35+K7/id0lRYTQtL0j72LhtAEbz0cfIZpVx5Tb0RLzfdnFnj
0EGNVXk19AIkBLiHMXviWx4W96iinlmDzD2BPgjZHyVfvqJOS+TwQpumKTORbXb6WKw60V60xchd
ZS5a1ZcaM4MSejNkGI6oewWKygZCSLuColfoC7rUPM6Lkn+Sqqyo3EoGw7YLYhbFsk1Nj1VbNUxM
/Q1mg/9Z62EJAgcITXyaKrFd7SqxqtxZpmSZb5V+MYabPEkw3LP9CanlsZ+fJWEEOU6sGaMkaHcv
TFuUstXOBL12t61QTslBVB1D0WKIkE/QNbCLfFhnpxSCbRNv5BRPH4rDqKgX6lgoUuTO8/7YxYWX
iPNVPDY35WhcW1kRZJ1sj+K4C1fh67ZtahM5xALv21zmGeA3zZ5N5UUl30HMszeuel68qJwqS05E
XCboxn0V3K13LTIxrI1FcMl5/IullbNzxgFVnWRDlg9CjzgbRIBO56y7cveLB/DfekZPtvg+40JO
5aQ2GbGI13wtduuuEOzhyy9j1veJeiqzP/3vjTQtQ9cNXVb50HdA27QgrJPm5PsI/cX9bvFVXyRl
Li5D/ckMd5uYSq52MW5lR9Gb76WlHKyohiZzKzmrQAH+G8+TkzHuc2E+LO7WCo4vByy/Ge5fWKqJ
jTRR2YzLfv4/SxrfHJH2eSgqI+6WKZSulHbZLdnyTxHgyQQXaCZan9dzgghQyBVHz26kAgtJ77fP
6xv31skKd5MU0xJaA3wE3DmrzxrNzb34cXZeG5X3FFnjtjNovMSFJWPyGTCO6bZIt1tzl1RHBeU9
g4oDqa/Dfn4G5XGnyU0iIISJ22tIcCbd4/auXQbx06ZxIJ5i/lheKsSZlhn06Z2KEZGQCM4ZUL59
PDWRw3BoVWdJNMGVFau3heVYTs9TdDCz0dEnyd9ezhuJmNN6ONQuxyjEoAjizCVHvRrSE1C8yA17
vhvc1QMzgmN837ZIfSAOFTDHpkQZ+0C6tFfru55SgNgGN03kgGDKJzTfx/j9TTzbevE1FoJa3ikW
mMP27XDsNOptTZ0jvpVi0uMhXDI8QWOcoxE9gkkgBYvPtNP+j3vp8i34+4O9AuGZgydxOdUlJBYw
7lwfWcu1ntrqXgoEDPZ3IP4loIhwxtfFn5mbGz2K8xZXU4nJd9mce7ssQNsSqepNm6v3fU12lRMO
8uqxZxbLUYRKwYAANz9OnuR2QYgKktd8Yf16SCNkdrcziJw4ZZL9/MxkC3ZXecGb24kWdxU/dXJu
bzs9gRqvQf2ZgabSDSuB9omzjo9I6pvRpzIjSKxIN+Rgw6pY3V+ANGEBon5ktJRd3jnDywIdXWQF
rzWKG4HaNA45wBWqZVUJDaZJf9TEHZmhI24MiQMKS1VCuS+AtGKEz57adfrFRONr725/mjde2qcD
xQGG2SrV2gooHFiyk9xAohJzqIPm1AwEf4kRKrU9U5mRN95xv83yAhVlGct9VOdMGFMPmhu4xpXJ
pDgZzU5SY86lBpV79Egs9nJUe7LKRRZlYcpzlq3IYfgSRAqrYEiuRnR9lRjRk0QiYUKukYswDKUa
xUjPIMbjMnY+lhTEMBuyTPHn8FZxGPFOOdkppWhJnDZeu0ITBGnI2Wnr5sGeGr9dSlfsdeJME/75
+mY+O9MFKHmTcEQOTQqnK7F0axCQtWijgxAy8dHY63ojIOAZLiRRrLV+AAb37vJTw6g0mMEmaILW
nnWX7qASS4W4VFQgc1iSoo1STGQ8iMNPwsfyAcPtbuyOdq76bA5x2dXUBBa1mRyYtGlTpSJL36Hx
8a4Lu0AswmBtjZtcXT4S28m8bms7OWBJxXKphApeKezUA2RUblHUt6s9NCy9iH5HEjDJp8WTKm1X
sF7rjp672VdMs7mK2ziC1/mp5i/HHi3vFBUt4f98TrwL00mtVyxQBnLOyjGUvuf9t+1dpGxwQJJn
axZLDZYlFz+N4acCnfMYvHXbRgiv4Ckx1HyQUm0Z8ILUBL9Kv2Xqy7ru03m/bYZy9781LhKodCnY
sDyxsxvVaZzwyQISd6Mt26L9f0RxRFjFk2K0iVqLzRj26DyEdCtqTxGkkZJghka7y+Q1Qk9AO1bi
m0Q4R3ijwj7rGWihlIxnsgyu6tbazyhO1pBsJzaTOF686EU5x60iLnhWToB8JtKe/NDdzhUCeReS
Y46Uh3C4Uac5pggs5upid9cL38JFeJKS7ipPCgI2KIfnUENpDAPjQfhiS75bBPADgE5LrAoqGqF2
j4tGEmxc3414TKjX+Z6pdfY7JsWMtxgeE1QymfAGPk2uq3WIOSNclJmyhHbaQxQeN3ZMrYn4SHyC
HIXxEBpxr4A7f2lWR3ITjy1Lfejc6gHiEHYCBaZ/q9b9DnV4ogy9VvJ1FnGlDHHmTplrJldh/85M
DU+TMaRxaHUmkkHDKIC71jzko3EIDWoQkfpQ7Odnx7YWwjzrLDxQ1AwkfyGIGKleSgKQeBoMRc7D
so5hQTcfreSpm+pdnwVaBsb0XiYggvIH9vOz1ahxpuqijkRuhLC6E6EC+SLMz3lOvIjYUfnrnpdZ
KVpHls7kR2snLamnNjN7RwVhaxeY0F5WrdskyW1d875WA5VLufiRzuxxyxLSfBXlumWl6MmOldFO
qArC5fT+mQkO7izwPcadEiFM2iMlDemdCIkGCbxqVEqaodnW3nFoV8pZqHTarDtRbiZevFqB0lm5
k0Lgqh36oM6W66R52r45qP3joE+Y53oMxQLQp4qO3i3u0FNhJrEsvv25LqpFWMJOd8bsU63dKtZV
J2R2PHpGFBjpv7QmnD4W3/5s9UaXg2GtR/Qyu3IT213pp3XtC2sgULXpi7fTmS12rZwdKTOqSsXo
YSusr7LwhxJfyyJV6CTOEz91K2hL2uYxnht1WdlF3fvQqPGWUvoc1padS9p+agVXxczBtltcfqCf
rY0Dv7RYLZA3we5wUIPZXRE+p27Z21oQfdCgtlI6pMmLz+Qzk1yY1DXxEpUWelnUoLop/SIAH5Hb
7FkXi0qgFLk8DjZmQ+jqpoZPinezP7uWnzxnzuyMPyUHpS1whlAx4EUhAv1sdRyKZJKQpEWu99BN
ir+rDnRAb5MfYJq2YJYZBY1ejWgDXI1U5elykurMNIcroijG4LiDn+Z7EbIimOR4yW3EoL2DmSJa
XJmAFIODFAsz4qtlGnjaIZdo+E0QfcqC4suTbjMyStw+FEJfvNpO6+N7q5WxL3K0ieBjdsfZfOg1
z5Rf6rH+lzD+zAz3+oqkKmLd4ghGS+2AltRrUSLVYpXtK4DvqK5iy2yNemKRKEZ7GAuLq7vRnsWi
aDPwyYLrxcj3bE3s7zmDMND/mnGWwR6iKf1QeDF4ruNH7ZopbMlXJPc5ZY5DlaYMlWVR2RZCmFb2
Uh/EL6ga3TAS+Wr4QEWjlOfzbde42qKujZF5m5wBes2QcoBSc35lBRVIxigSKeI6MDlM0bolt/QR
x8xK7iXtOYoHO49ftnGZOFsmhyKmMYSDruJxbgi3qRQYMdHDQ/1+DiqmslWXuMIH6mLdFqPMNq3d
+1bAoUMdrmHaWgjYFLQfQ8Mjetr+/cRX4BuphSLMhDQeNUdTCxdN97bQfRvHu20jxDbxndQ6uqiF
pRjxhqunYK6KeznSHt9nggsuFHUy0yRbNJTsnuLYn0XiO1D7xJ38zkoMY5LRaqGjsqRpQRfdFyGx
TZQN7rhXaxJDChHfOpvdrH8KE3+hWBOYw2/EzHyHdDOXUyHlwP5BXQ1bEr5FGWqAq+oLZq+7g9U8
bH+Wy2mrE2LybdLWkBlgE0cGOlrs2WesUkzlukA7M6qBBdK01vdti9Qmckd+nPpUHDUWAcpuOaMn
AWI0yjudjTv2cyn2ppiySDY/1BNmxReqT586MdyxD4UoFDoL7hZPh1T4MFMV6O3fb/ENItAdXNE6
xN6Bnb/Uz1b4c/srUL+fu/y1qdGWbAUwauL3yRoOEcpi77PAHfhMFlplEvD6E4RnUfwhU+Nhl/1I
M1VTlzEvw+db62Gp1djAN27NT9oY2+X63FH0spQNtotn4UQuFmkD7iao1PaTn9SjU6TQj20o8qY3
wvfTWtjfcWYHrVRhJuu4BqVb9jZBj2lkGx5mapmocOUK+yJ0BKqwdjl4ORnl7nexC5XVNPGB2sxn
0naM20DVPeOanXvBlYk3ymWPO5njz32j12rUsVgpjh1VmR+lvCeO/eXA+WSCO/amMJqRPiP0gw74
gGpvZX1Pxg9DQo3XvRGHnQxxp1+NpXiuQnY6gxK8F/MucxgZFhsj/z/y/JeDaAstzZplGJAu+NM7
Ej3rIWyB4rIk2dXn1S3d2P8PaVfWJCfObH8REYAQoFegqKX3zXb7hXB7POz7zq+/Rz13prAal77x
vEzEhCMqWyKVykydPGdOkIy53Sf+tABOF1mNte34Z5PC4W1n1hvmjNu6t576aZdUgGI6l+PDLzbx
bEO4sbNIAVMNb3vaN81ReXsn+QcBV3NrX/0PVZxsE4WjrC1aRUnBO7k5Zknxan1je4ztRiAbEmf4
Ebja75GH6ucFCqe6trSYdRxOyA64TiHo+PT3TC77ppie7neu/iYbzN0+A2ejwqmuoyQqyhL5YlLS
W3Vpb1lY+3XavBlU30u+oGxPhSNd6W2aKQ3e71jhWE9c+ik4Rm9ggPmLaJZ5MiW7TbckpgZBFYMa
EPP5+SSkfTeQLkcpvky1awC/ZKjjHYBgkjiyHY9XdoRAogd5rE0Z7Mwn+mW6RqvUB0LKfF6AciDf
1KvkRfZavhkdVxaFiEKHMFGrCe0UI3uqkqcwl/ADbu8co0ynGtMtVfDFqpsK2lklgD0sfJ6NKfTi
GKKRc/Am8YlNQwZREa0Y0VSxwUetlDLQYdvoevGBuAgQotwdnNpbTsWtip6QfZv+1uda2RTOdh5E
xax1Cgd12/v2luMMUrf/Mvoa5Mc4AbGMcHM7a15ZFLaT9IZN1DocsMpG94ZjfGKu/aQ8BF8IR5If
ZY0N2a4Kp7qo9JT1OShSsunKhoaispsGSQG1jX5erUk4XN2Sx2aQc7Z27110ZU8aiFGDXgba5LpU
/2Az+1hZE46YmfRjlVgtVlQ6+qk7lqd4R285YXrROnKZJukXEw5YMFkY/GAKB2wsfnDCgI1r/hFf
m44BLgHmoRCRHATJAsUuHoZQksDOZjAdgYghf5f2bnb1kaPJAVdyL1uT+IdIlaA38QReNKQIRTB4
OOweqJcOYUD8y2a25zPPX03s541oaVNMbmK4647evTfYfPCB/CgNJ7zpfRsgwfqpSKXcXx+io6Hr
TLVtW9NMzdBFvOpcKDWpNIZW+mgeaVjEjtqad5fX9mELBRv8e65ycGraaLouNaZe+m9zuaOs3Jnh
v0aWC0aEnGdYcGPmDChs2kH1p3AT/fXyKj76uWBBiIVWopDItGberU5vqc/Jyo3n+Jq/8HHq4X8t
iCGYEwJhUhlLNmr16Npd7Abx2xTcmvVesibZ5xein5pVFasVc3AHa88rldqNvNjwrF30p7UnLmCd
LzKeMplJIRiyIKzjrJhAqaPgOX4GxkVK3fQhQPCt03SiWRqhIMcXTCjpoLWKVvEh/PG9mTt9Tt3R
RzPXV47keHkPeTj9qa8kGBPCbWmNkVn3PfrG9DnWWq8f3Dh5hhZZYO6ZdPr4410imBOiLYuIbWVt
NriFhokAY7dcgTcvQ4lUYIJbxmW67fPnnRRDLRsycEJG6viuNczHrPraCd7xeMqpcaOT/nh5Mz+W
Lj8vTwy3EavrjIQ9ZNoR2wnEdxfo4Y7OBC4kDoK1+t1lg5veuFqgEJtaOw1JqiE2hcWe2pU3gvTi
v1kQAhOzg3GyQ/i7ZuBpFoIwRDaRzg/pRw9kmo1AriM1FCwEYEGbp4kNLsvTqwawsWGiu0h5WoI/
Li/l4yX1/nXOlvhuriI5kk8TcqcLjpU7eO1t9IcK6WdIsnCCZ9U3Y2d+1n7I6/TNC0Q7mxVCoVWn
fUkVYNmtVktclRX3aa1+r2JF9oa+7Q1nQ0I4LFgU4peHwQ3J3gQSBZTLjmQL+ce49LGE2GSPZkbU
WBncsnHME3+8TgI3Bo003nZBQulGLzT2LtuUrUqIUCpJWIKO5+C2xVVpXQ8ytlLZ7wshSe2SJmha
cJ4UHUgh70sZya7k84tYfFWDolJmN3guszBt3z4t88Eqny7vkcyG0AnSliDoxyYbwX19P89flvgm
lckev8OyL3x6XYg1NAQDlhkQVKL75hh6kBhvAN9yqMdvXu1QxL5xnO/4IE3jNjeGH3i1ZzqzlwDX
IKuKZesVYkZiTj14LEZckdW3NGz8WvVsWkmuxo+AqJ/jhQjCX9BuiCYdzl5o0AyOs5NehRgav4qy
/DgtEKu6TRKGyktidzMgmhYaROB7MA0RWtabKEimGt6YRS9G6y9UdytolxlfL/vMpt/bFqIupQzD
usIeDmoXd9XMxXKaGnCyaciOldLL5A23rkSiapRAtg6DmeY7XmQVdCtOxK02ygiCqe5LAbK2xK+u
cOVrJ9uHCqG0vOKuLrjpT/aEcBE2UzUbEFdyW1C2wByGJlxdgyTg/0Kqx8PdJWNC7AgGC500sA+7
ZvVdz3OnVzRcX8gKTcALCumsxubaoC0EhiZGiC3OavRRP9Bag7nkyOkZyj0asRYwDLwSV2dJ3N1w
Q6IaJtFVTTNsJs4WRKSiJWHG4EYTc/J0Pk3tW4bHQJq1u8ueuJWnEdUEXNbAGIaO//x8MQ+gQ5g0
itpEOfwlEwWGpOxKgyZPiZUtr7J24cfZIUP/yaAQy7KyGcq2HDu387Uv8SHeHRU3OGj73eKqXoJM
TVbf/cKiyQhl1GJQzv55ibStg4YV7cj5Hn3Nq/fpPnjNXRWseLzRDJWe3JFNHm56p3m2KRyFfgD1
0zxhW9vinplveV04ozl4BrhdIHkk+Ybc1T8chZUx4Sh0uhX3UYhcu4m9oXwZu092GvjoNqSDZ+VX
de7r9LYYfQuVWa25mg2WNPY6BncDo1CPbu7aWQYF/oVf/bMBIgQ9TcHjSUZsgKY5XBkJTOQn/T5p
nPjZ8HOvcGWD6BsxFX51Nig6sjmneCKZRxeoYTxg31v/GpDx7rhnA4Lj9gtt2LAglwzDbNmDZ73b
NWGnvUg+Jo/9Hz6mpRKMN6AMpWJXuM0gTd0arH7PlG3gpSAQcgj3QNMBUVT8kI0KbH+olT0hc43a
oa5bfenc4gu5e2f0BH5Je1z20S0fFJe9hWyfxpU94TQOaPqFwRiAoxa9Ydc+0YO6A2RqvzxSw+89
bRedMpc8X97VTedYGRWOY6WmcaV09eB2y1Wy3FEZg+RmwF79vnACk2UARSVD+m+Y5W1rREcwf3ih
XkP4WyY2L1mKOJVehvHcqg1F18C6KmYPeP7LWyX7QGJjz7ajpDB5mwUnl2NPwl13RfC6+dogRJOd
cRV7gepOr5fN8i9wwe3fc5lVrqJ2SqwYKZ7XawqFrHFxw/LKnPZqD3Si+WgsmuTik22jkIK100Jj
zIdjNCx3l751plhWEm4kykS1VUyA25TopkhYQDtwRxUZQTY0LLM35NGfdUICtw7nRVIabq7lbEl0
iTxiGaDb+eDWSfal7go3XsJ/O0nPg9/KhBBdGWnVUeGF9MxcldxP8ffLn387V10ZEKJr04W9pbZI
+HuQAA3H5cB202l8r2jkbQHZhgkfP1PMaMFoFHpFEKghce1axbf/uB7+J6z8uatptSgE/jX4C5KO
FGJz2mPvK/tmDxzH43+0xn1xZW1O6mGwGD7P4IMgANnpODp65YAv2SPo7gW/FYRWX0u4NIYg0Q00
+NDdY9+i6SsGsSQL2rwFVwaEWwJKm6pRaCG6RZigLLz4QT9aLxzFXuyUY/rWSjCp27fgyp5wQbAJ
qSMN7IGXSlAVGaDwwUd5J2huoHqJpRN6mynbyp5wYaQtaTuzbZEFdxNx85wmrg0GZ9e229SZmqFy
klYB+o/NeIqzIll6JjkAYmOkzMJwqc0CBUa4VwDUSmqJ/0uCny7Eiy4ppyYd4P5m6dq96ljjM9Wf
LjvJ5qV73kOxKxItZGELTzGz8DEa/WX43hS7LpCcLZkVIVZEtU2swbBGlzTHHtlJfepmtNw6GbP+
x+mN9xBraBq1AQYAqujnM6w1laaB+X4EWVh1hKSt7hifwkeu/WJhSIVSv3w2rvWrbC+TV9r+VmfD
gu9PKWnLOtHBO2xDPpc0za4vl8UJMtnY9y9O2dmS4PUN7XMjmd9zW6Nx+NyG4sIHb8tjiM6VPM7/
wqBFqWarKiPi9KNq6WOsFDbyTDzDXvMn9MhvoMXpd7v2qB/sW1WCqPsIU3n/imeLQmSMk0zT4goH
mz4VRwhme8G9eVTQqkIbhLqqE+SO0biXD8L2BzzbFDynStJk6nQ8H1Vd6cfl9DzGIUQAFMl5k5kR
/CQd4zxv2Ty4S3OYYp/hXimOl1fyizTgvBTBQzoVEFUUQKDEAiE12ugA1vEuUlAfOQIy2MlQI9un
+x97IkNfoxkUxKUWCEW1G3vaazrAMOVBUyLJJ5ItjAoBsa3z0VCVFu+lPoCQj/SQ1k70eQLha7eH
2pKsrNsO8Od1CemUsihpN1Uan5H9RNvQCTsZVFVmQYiL9qL2Ia0Q4Ttv3HHqiwDTRHhumz0b6I3M
LT8zSQ7K3fhDiQC1zv8/zKLwd1OSVE8jJDlR4bJk8RcIhY6WsaPWeKdG/f6yK8rWx0/DKqXKTFqH
RorX2QTenj+Y7cPl3996EkNKfV6OECkIg1Kb1aLwtmOgRa2rkaouNIp3RTd4Cxr8E0b360w7FXTE
sNl9UsdubMSOrd2CExlzp6kkB5ItWIgihkpS6IRSVBHZkwKX6ZvPl1e8FT+4yBjRTAuNTXFSSitr
Lam7DiXe+KL1oVNrt7qs5721iLUNYVPLuEkw4Ym7LM4OxfIYz5/+2xqETSK0ZcGoA/ZgL/sMYKzc
+NTPUuoqfjpFT9eAq3lv2ltMzJ7Ab2AEbc9GnC3NN90Y3H3qfXrkcJHAlcFF+J98yZgQKuIsrKCo
h/Zom2AaPKdPdTm+RSzed2V/IIvuX97BzRtyvTghcGQNLQGcw+PHAKm0AfsX/2iaaj/0zeCgkfKY
WXd6DMRAOX+lE1KfzH6ZLOukxoYknmz6ymqX+b+vTngYjUYXRDjhtLxL2utBhlfZ9PfV7wsRpDJy
M5nJ1LlW/GIm92Z9DNrfuJLXeym4O94dQVmvgd1BhwZPbb5geNvMNNndtb0Q20CsAsjXpILTt4Wy
DGOF1irqkDB2OZoj/KpWDkZGAeYsTvUzH2iWTXJuvXoShIl/zAr5hjnOWaYZuMMIaR1baRwte0Oc
LPPYqZXBmccWOoWQvI7A/xFfF+UnVW0dGlFvVGunW5DF+g00642mRyx9LGmyI03sGvNbWOS3ip3t
hkKXbJVsp4T0pYT8Ju1QvoGq/nMJpoOYHQfgviUniOcKH0/sPxtjqj87rkXRgJ5CgCkoCAF15Jj1
Ddr9e7KL/UiCUd4+I2dTQtoyB3VI7RJPC0r7uc/8mny7vBa+IZeWIgQfawxIMVoTKHdO8aG+sXaz
b/rV/jcerdeuZJKfd2yux6UF2Hp0i/ZoGcQp6HOefbm8lF8EtvNeCfFEoaVK8jKo3eG7ftLdyE1P
yi64pjecMxTjO68yDk9+ui9tnhBgBtMgHSCmGGYoBt9KFX+pmUsKoO+i1pEsTuLZphBpTFZkeq4B
SlEZKE/xKuGbXg2lItd22msuNjce4rfLNmUmhbADcdli6SHDAOUn9bhU7Pus9A54jf41DwVKtlWc
MYU4A1am3A4SJGLGnn+1/odyG1y3xJmgBV/sin1heLasZbt96Z59RQgU7TwlS1nomJpIB/CHBIht
7IqGX5TuVSUylqHNMpg/XKO3AKF7VXy8tiNiDFaFMphrC0Sg7gq85mAgWcdTHIgoZIn6ZrGztic4
C75VHBA1m2Bv8ubYxbAGlMhGjb9h+UMvpe7ejCI6JbgqNKDYRIUmENqQzrDx/KIisXCSITjQuVG9
2Ua/higupfRo66mv2zKZ1E3DRMfWgtnIhu2f44qatyMmDvirRWm9JGFSotkfu1ZvHVKl/Npny2Ee
kx9GaEp8dvNorOwKYbMal0xNuMuaw0ub3Y/2BI2c0Lt8/rY/48qKEDVJ3xQtVG1HV2MnM7qZUNKh
Nh6vF/V10n1ruo1HpxuvyunTZcObl87KrhBIA6okgYLRcVcvroLwlA+SSke2e/zfV4lfGXVNOKbY
vam8A92n02S70Hr4b2sQjkCX6HNh2xTxMkncGUlg3EtaTbJVCOGxmII0sAP+Tlc8K8wfrW9VeLy8
iHcu3g83DIGOt2aofKpX2CmbTVUxRLhh2p25Tw/Vs+GSq/ihuqp2k1seAf065GA1HN9+K3deGRa2
z47teuopoEQzgfZwXzpxPzqDTAp0ewvPyxO2MDFDNloJVJuVdpePzwtEHzWl2F3eRH59XNpD4XoJ
zdDKYhM3p53j/XQChZhW+EXeOorSutn8yoiMCGjTIgZTTUKoiSpSiEp1Xrfg8USjrisyzZkSUB4z
WudeamYK/pflYP8ikQd02h+/sdSVYSEsmcw07PLdcPhIy1MaPiQd1lruM0z+KlRGSbn5+VbmhPjU
qAsYGWY8AAy27swscuzu0KJrcnlRm9FoZUWMRnlGa6ZC/i8NbjtQKI1jLLHAnfmDh6wsCKfMAke5
2VN8r2k0d027L1MINCavNoxdXspm1oEZQMaIzhgzhayDJtRKWgOGqPUN6rq2Atw18JWteaO3kuj0
/oT0cVH/2BIp2Vpmx22VLtDU/JEccwftOnDjTIfJAffvFVcZtD1c06fusXHDO102LL2d8pyXKpK0
tWGLPpqJIZgWusimW+7to9I6BrrwHGGCUyjrJG+7yXm9gu+PXRyUCig+0YTfTe1tN0ouFOmKBG+P
6tbWmIX+XPOF8w2TK+i7/NF6+nfDTwCZkZ1l2XoEt08BbNAjA+bS0QYtdfBZY/Hv3POrbyT6vTJk
dVYC5kjsF71/7mWghe34cP4kwiWiQ9sqonxEw0hOdf2io6k6BKl7+UxJv4twiVRq0FYd+FpQjfe7
8EAPE1JrzosLAihw2MmCu9SecJ/YJIRubINuDEbummvDrU/h6Z1Yrua8ckDWycrMbYsQQSSUqARq
y8IKR5VAPm4BXGI89Tvqc8Yw4z64/kvzuX+TkVxt550re8IK0wraKbaOjmRwg/4GZHHz/fzKlTBy
P/Q0KWx5MyquzAlRsWtKPdI1DgUi2u1ULftmya6pDv4IMt60DFrqavcjV6NDq3S7vGnuAmWCeMVy
r1R9gafz0JnDyuuicHfZszav8fPfJUIoNQ049aSE1royfs6s2LGqYRfTXY5RoFn/RNLvl81t3kIr
c0LW0FS5PWFeFV85n53WvspU25/NOwu1xWVDm8dyZUiIlOagZWOnoKeU1V4L5HYzeDZIAy8b2Qxf
KyNCtKybWMusApWZ0u3D4aY295d//x1U9eF+WxkQ4qMNWP84j7hgdHBXKg45NFejHx0aae9KdhzE
R2xI9IVlb2O/+Ph+9L3eM7fvHfIw4qUN3QkZ3e0mAFBbrUwIm0VEB2jmVby9yIcgoR8U+2nptx4k
9IDQti3H6rxoL9WwkH0yIcw0edRrY1sAhxDhjiPfubBEArJAtLaL0YOGrydXj9Y2K3hqYt5DB4/L
BxKGMZnKMqjwYMR7qRCwcOH8/S59jFyQ+bv6fTY7ne321xznr1xPkgHnX4TWs3lhr8HDnI0sxret
d1z7DnzxL/Orgb666atXtJLyWG7HurM9YY+zyc6SdDagQTV1V1OvnlhXuUvJJw0yrt/1+fIpke2u
EMk1eyoCq1X5q3d46AG8J3vecpK1d7c957wqIYIHZoIaR6G122d7U/GZDM0v+X0RYEkmpSRc2Nwd
ileAIJw4lyR326H+nwWImFt96tBfDdGfjs3nVIkc1cBoZF2j4t2b8x9xJ9M4kS1ICMEsKA1Fy3nF
MV+x5aFJJHeJ7PeF6GsralRNBX8HySPHzDLHTr5d9qxtR2YWIDxUox84TXQ6sWaBegqYsr7FU7in
EGWtMifRn2DZvWxru7MPoqe/jfHlrhpGeGWDLRO5ffA1vyVeYWCCv3sXZgWWCSz3XuhJQT2/CA1n
o0J2jNniWQ1zZMeDD6XA6wycurE7MieAdkXyQI/l4fIqt7/Z2Z4QiuzebNVZZRiWXD7V4Ztu7C//
/mYsMIlmoLOHVq0h5BeToilDWHIfV5UrzDPeG1p9FZmaNwXdXZQWh2gq0DqVsZpsLsvEoyXTGOZz
xaPVd0oTm5Heu2p6aKynWtbo2/5OKwPCWWr7ItIaDVhKXmkuUHYoXeYqX5E2OlwIKZeEVNl6hKPV
Mm2GpBleRUOie1OV3+gpkd1Km4fLUjE7qFmY6BOhiHlrFu284JYwv9LvXKxiuNLv6U55sZ9shw+Z
zm8B5rd+ywNXZoXbItP1NhhSeIhlvix4cgmUl8suuJ3arCwIF8UM9VxCJj4H4rd/QqDFt+/B2lZc
kX19bLg21z65oc8So9u7CfAhhvlMGyxZP0ePecgJDQ00asnd+NDveFpDodFlH9vOA2uLu+xyr8XQ
w1FWKm66inU2LJzo0ogKRe+RA2tJ+81IfrDejCRp9rb3r2zwxa9CY6GzIjQxxYrQmNz3e4yWgXch
mR2y7z41oJZiGH/bXd7QzcvSMm0bOZtqYqDvZ5PV0jSxouM2TorXJn0pU+JE3Z9DCX7G1gAF3/Gy
ufcI8SHTX9nj27xaIgbrUrs0Sf+urZaDWRAd/dbTXE4CWcnU97az/ZU1wVtKHV25zMLjfgtPMYD9
6a4st9vxwQHmyZpW2zfbyproIgDjGqk59G45v9NX9xDVBG28Au7E6LY+2goYwWXYxF/4zPkDCj5T
6Rm1MHUKaN21CjRJvgOaJOHzCuFxBLWVeqhkRFp8GZc+oRBZ7KXtokRHmh3Xyo9i0TMvyZTbLE9v
FHt6k/iLzJgQZAChy6qhxRdsPIb2+xfz1O9DQAFQx7TQrHM0F32oF+bJFFi5Z1xYpAjqn/ui0YmO
PsYcTAzoqqLxgxpUvjQqpWPDmzENyHfK0IohpiGsEWLkZmnQFLiNh5sUOZBruNpV4I1o83Opw9mr
77u9x2BbEnA2Y9rZ8AfAbkKImpTR4Oqltg9MfTcaMl2jzX1cmRASFYuYy6BnuNDT4k91PlXdYyvl
N+BJwYdvtbLB/30VU6JJqyICkVWMQGIw/4/KHw7xNVqG/nyMQY4n8UgeES9ZEyLmTBeEUooqr8je
8cftbYXrJ4icXvP+GmGXkwHIbApRc2r1NhkM8ETUuxlpncvR/ranPWS5x8cIq/0iJfeUbaoYOk1W
p9jZv4aGou/xzvaWfQ2ST46bfJRSHMpWKMTOOmxae5iwwvnE2eQg5ewtDW4GLl2f425gMjoWmWMK
cVPLq1zrS9znNOtvVeD7jSbahUYmKQS24/PKOYVoOeVhV1cDKoF210OpFzoiHpTe/MxR9t0+2MnS
PtmyhFjSGaqlKSn20TATF5hYPJV/6QwJYmIzKJ/XJGLm1AH1R8oQsAAcr63rMHppTB+6WP8tPJlC
7IDgcAz5ddynkY7CtymdQMq8xn/iwmE2hdBR9VM1TTlMJEfiV6ABYgz5wbTLwJ0QMPdy6JCEWxE4
p2Ec3Qpq9KAL+yXtH+zY/2+/L0QJRTfNvLEBMLCQASz6TSGT4ZFcVCKCoejLGKQAcK4guK/a1zb5
qpBXTDfVjWwggqMuL30XIRwo9VCqeoNOIocyag7Gpg+ccxfMtPvLeyY5L6YQBqraQFdABROuEreu
YmMi4M9aKqa6fV5AQkBVUPGo733T1QWFWj2NRwsANfOGPQ3XaHqkbnBffB5OfeyYGFpp9uGTdV9K
dnF7bf+YFXMYrQd0QbF4rxsAPNZeKewzIxIbv4hvZyPCIbXaqVLNGfifIfWLo+UvoMM1VF/5qp14
Vg9qVRncT2pSOLQFMXtS1+ipK4Uzg/WAXIU7KDONeNZie+PAFEc21bd9cs+LFO5824qiZIpwciNQ
WjdoG6UyXLjMgnB2McdYphkFoaBifw86dR8WoeRLySxwb1k7YZuyLuJ5S6do92Bbd4xW1pWS+Lmo
iBw2ml31aTm6pao4Rai7Nq13Q268tWmz+41zywxOUmJDnIoKX0SFlQniY4OrhUG8N3swMZlMDZzB
HA1Jzbq5cStT4qfpla4cC5CS4e1239vEDVVbMj2xXTqubAgfx8RoZZklEE6td82R4I0W9J/hNaYD
AQku/fEAumlVsoPbpfjKphBjoewUQdxHA2Hh04AmSnwKrqtPXCsulE5obzrGypQQZccBCNJ8xGvU
iBZsM11bSuiqgP4Yzfg7d+zKkpBuzbk2R7GJfkau7efuLpE2MLhjfbiZVgaEBEurh3FMGDIG9YTX
e1BjggLJ7V/BVOirB7yny1qU/MtfsCfmWpUSF/HEg53ObsfstiefqEzWVGZCCOEsS1mhqLieohmT
h5OXhY0TBJI+qOQUiZlWtyRdUCAzdUnFXsJMuasXWTkr82gxwWrJEo1JafNC8K/3x+Qu8MnJBN+s
LM+WeLQpBIU2aqA1n6GP1Senrtm1NXUAeFxkoiLbd93Z3cSUSy8WjXfckTq8xJ/4rEB4yhI3+mS+
F2LsKCNvkK1LCArKTIe0XsD8mmonI3QHUAO3mO9GnnI5fsvcQYgIAdVLtsxIJacR3Ogd+N8CRZLa
yZYihAIjyqq6HhEKqsLEm1atMbdm+uTkcU+P1cIiSaknW5IQGUi7FHaVQkRnVm+S+ZNFXy9vmcwX
RBRgHaUjU62R874mGB47tPvAW24LvLEDh6diTDh+u2xRsiIR97ewcel1XiN3w7RPNOUqazr/sont
Fu3ZwS0hmQOWN21wM+B55Ka7BlPDId1brv5UXnOF926UuN12qAMTmA5AL/o0QqgDi3KYDxGO7Vz8
Qe2HHDw/RifFS27v29mKsKYkxMVKuSeQJ/vBhJQyRjZ4+0S5QY/I2vM5GFX2NPeLjTwbFTIirU87
jAvj5P4F0gT64aY41Git/0/9IdlG8i1YZZNNmg2aqmJ+XI1PFlR0i+U4sWgncQ6ZFf7vKyvZ3M2Z
EuJhut0pT/EBYLnAC28Mr9tpO/MAPtbP2qusavrFMTtvpBACjdq2crXHoyDQK+/KBi/stk0w4FN9
s32IGxxaKSEmd4iPl/zZpBAN9WwurFAFbb7+wNn9kieIiF7XX1Tf9sHuLS2gZP4pREZliDUztPHx
NGR+k8fhOXhrCn+koJcBqJe/Ghi/Q8PJIbV/nzwhOlolSSZ7gHuOyxFcZIWm7cb5esoKT+Iz2wna
P4YIby2sfKadCrtXoMkK8qv8NnKrJ07U2mZuftTxJAl6yvDtP1oUgsoYopk4NXiTVJrd++fDfFbB
vFJDcxY1sJ/t9VJyMvgXuuAwRIgwCx8liTUsMgbZkcKewRHkKQCEk9yJWj8JZfZk0UVUo0upsvRN
gEORHPk5VB7n1xgPTJwQy3iUvvJKzj0RossCZykwIIaLx+hxc4PSUE09lhqPqd66Hbh0tGBwiin1
wi65DYMkA8invI0L+87MmZdg3t+5/I1lf5AQiOImLlg3owFQxdekcNT+EBKZ40qCABHizpiyVh87
VBb8sRKikQjgI+Br/DzOB1PGc7MVA3TVsjXIjlAdKJKfjwltlrSpsb2umrVOHD4iRbq8ZZtxVIdM
kg5wu60bRDjxS1gUqdkCLMIvJGgW3EReuNf2C2haOKfJIsMeb32jlT0R4ksx/Yy5PbxYqHXnkDFy
qiwA6dcnybI2N+68LBF6U+lxbhnQj3OXu/lU6JAzzDh9fOJaL2QfHeiP8SCrATcLm/XShOMeqXHd
LQagf9kR+oww14K15YbteZta+jLCv4sYW9bGhESCph2LphRSXawwFyezq3tIveN1q/4+JBhfHNm1
FfR+rssmkDY3lmiQu4TCDvgRhTCaxXXDQOWGjAz3bX9UZGNwst8XNjG2tUBNKtQDmkpOigHmzXqQ
ZbP8b/ywd6s1CHvXKSONxhLofjo9MepWLfOKKnJtDAYlxS7Fq134EukPaMpKAtRmgNahs8JsEw/J
mjiO1MeNUpcEdzqvfVPgQxMMJqMW8ckuf+p/o9RZGRMrkaVtMQbdW0ijtZsquzG6J8kh24qFawOC
L8TdbISQ+gPX2Nd+Nxy5xhoHFmWPupP6Msf4xd7ZQN7g8d2i4pFubdKnRMfedZ7q8q4Op2kNj/Wx
9EOfPUvWtpWg6NCH+dua4IfLNARd36Okn77XfzYo6SMIEkdv2afu0/t1Khke20oV1uYElyzJbI6a
gruUlHedCQR2uzfK53i4Genk9dpvzcev7fFjuM6/QnUa0PdFByFCssDuOA48umtKLxuRD0WHag/G
28tbuhn5Vzsq3GVozPcjNZBbzhSUY1rtjBUFeYmMkGT7RlvZEW7opKpaoxzQCVYO45/hgdeqxcF8
ApXmLtllNzK/lC1LqArM2G6iCBIRbtPNLulu42XxWFR5lzdvc/hi/cGEaiCaEjoYDZTjmk65q0rk
HQTyoQmAJyS8DRqo5RnA2yzRY9PIHpJlKxRSBGJlc5PGKMeT9OuUfMnCm7n6fHl5/Jt8jMj/nDYR
4xL1ZhDXJi9Ug/soAGFC5GTFvk9lAXjz1jz7BhUiVhKFsbkwPK8Ye96ZSfejb/hynb/NHYNCnKVC
FRqAIcHVB9tQEm1EpVjrD2P/WhrX2SSZ6N/csZUJwctTo8BgJIXb2e0jtFW1LHaC9lhakjgoMyN4
d22naNG0aJI0oM+YH1ryuc1e7OXt8ufffFnRV6sRvNvWxiRr+JBGcoTwtJP5LHQGR3+GRBgf+bkZ
RqlegewbCV5tAimq9DlgVUp5N1YvMbkOza+XlyUxIQ5RGMnI6KjFEDkjwIfGLbuNSPmZKtKiZDOh
OW/fe2a6iua1mllmZCKh6VG+g36k13c1C7GFcaE907rL9nEcTtdxqwRuGev6obbp4o2ESCtQfm98
OMirv0S8NtUZBOAtGoXZtYExKkiiBMcRA5rXyZ8mwDTNPjKl05qybRbuTn1RzWywwag0VZ6eXzeT
axIJKdR28rFal3Bfgqa2pbGKUp4nboaLYgz01tbO2vOBNNlwz/YVtrImxI+JJcWcaFgRaPX5A5Zv
PUIm1O296NDt+8+ySl62gUIssQMOf9J43VzH9uc4nt+AG4oNJ9cj5eHykdjEo69OuqjQM0D+ag51
bKR9w4cIy4cEs7UDxtTra0RiVwXbr0wtRLY8IbgUPVHUHLqDrokcW6+dZfJSMKldXpgkUIroEcs2
YoLZFbwNd+kuoYc4tJ1C7R1KJJniL1yRAaRC0Rs3xTy4JHFcTx0CF3dFhrb14kRQw7L26AheRbL+
wBbGRzfO1oQDbeG6XJoFHXj1NHmto2Hok8JScpJhfLbvAKobFh8YQFtaCMhZM+VWxWW1AQTPnPjR
cMF8d8PnvHVkNw51o535ePmjbUars0kxQOdLVtR1hwppsA8WPSm95Dl1+1utDAj5RhBHQ6bOSJ20
O3YH5O6LslO+qd/50GzoS3sr23FjZU74WGFTtaMFzjCkvuYp+IR3YsiiTaf6qDu45A6yftsv7HEp
bTDUMiJOzej6VOEFpQIZ4z6/XY4xcPT2NVR4n8dr3DFviwTRuHmQoR/2tznhIGsJoUHLkCX0oDG0
ki+Bdmv/jjgu0VdGBDfE7lXWYAHjg+saRDagVZShdnnO9H+kfdeS3DjT7BMxgh7kLU2z3TjNaMze
MGRW9KC3T/8nRvupuRDVOGf2eiK6BmAhUSiT+dsdaUCcSdahukb46Zh+ggwHAdmPG5ER6r71mUq0
8CLJ8tq8eWyS79ed/A9OeLHHwbsamb2e2XgQyUGF3i/GnQBlpCCCgmLifQhsV4vjAsY0y7IqKoHv
IT0R8tTbQTGJ+nCYG1/bQM4PQqVJokZH7kt9qM5QFz7Zn3rNAR++r+77zhGW90X2OJcwqZ2HPTtW
y13x46fMm+UlGnRWWbFC9KD8w6n69b1+ewyNvV6rTNZ9eE2fuoOyD8/DsfHtB/aA7feiUtr2qbqY
4zDKGsF3kEGV121U5baxmlfSQJhMV0Q3yWaQevEMgwMnu5A6uyHgVuvDF31+nbo9Gc+x4VjR85Ad
pOVUghsQHfoC799M5KzMctFhmTagROlwgWEWLXZDyPvEu3RB5S47JPfWbmzd0L9ucjMUWFnkYsVh
BiMenU2g8PwIoiM3miN3qjHcZwuzAiJT7NuuAv+uoSGbPEVjbIwmS9mtbwu/vYkf86/1t7GEEDrT
HdNSzzhcX6IIUwwOUxQ1VzJQjCKRaTg/s2OZKx+sRwX0uFUgmp8SuSgHKlHbV2Ft4sA3xYA+ZurU
S+PoRFRyFZnhcEWu2nySbHRGpmXr5Si21lDErOMPtHiqK/fg0IRojR4tc4Eeq7lBO9KPD3Xkrwzw
zWgQ8yTyVGO3hvqplL5bRPCs3Y7hLyvgW/4xfmnWRME93Hhz7DK+bqaFHitutcdAeviqQj4m8gZN
cJQFzs43p0UKmkDsEACyJJ/i4tMUPqBJyFv0l+u+vekFIG4zLF3RUULivk+pR2qbGNg+I/5cQDqU
3iYiJW2BCR7he8ScXS0hcW521uKGFoY4kWXzeqsX5Fw36QxVTDTbumZZ6KThTo7SjIkRZUA/egaJ
tUOpU9xEtZNq++oEGXs0LrQn40n+mteOjWnEr9e3cvsqW5nnTlQ2gBbBaBFgp4fhkHopdSS0GuO1
N/isE9MkTi9s02BL+i06WNnkv19pNGUFklkA/rRjyqXQF0r8KHLNA2MwUArUw/WX/EZ6EsWn20+Y
i2m+lz+U80XKE8zRaXd0cIxdC7WX7hjd5M9gKHb0r5EnDBY2XWllkru9C6KFy1C0PytK0T4G+w9T
nfdaL/0ie+EJ1XdQDglOosio+u9rRx6HbqxCPGskex9GnWOGT6QSoIzIBndv60uTVxIq7W5jfqvA
SaNR3+w/FBqvdo+7qq2qHisoQ6GlJ+yKYzbXxEmjEXiWxnLQmEp+yvRxRohi/TXJI8Yvk7h09HC6
Mc1m2QsOy+ZTe/XPsB1ZXeYG6HwlPULuDO2kXoGeH+R0c+uLpZ7CMnHGbtqZJcarhNwHmxHSyi53
l5MQBdFYRamr/GEeWZtR85XlmsonFdPs0U70QtiOHVb2OEzqchBYDjouQLxIXHAkOmnsSJAL0l8p
GlVEYg9CcxwGoU6Sp2aR/Erdoc0PpJk7Rswc7TRRYLR5Sa0Wx6GPXoRjm81oosck4bOCrgPbt2+A
Badpb57fp6P2SIGKJjMFh4Vvp+rjsG3GBZlmSTFdI9U+gYEV9bVQtDoBtvLsz3E/21bMGgqRbGU9
FZAWVkEs2d0TV9514OIzOo+CtI4GcxVcPx6iJXKYE0mVLvVsrK0H75FL0d/vzHrdO+jmFZRW2KG/
coHwXVTGUg1LTUAL108PlXxo50/XVyL6fQ506qhWK9PAeTMi4i+zdgBHlSjxtP2hQHjKGHGJzU/e
SPVsl6lk4UVF2t3Y6XeYiPcyMEWMGeaTGwJtZvo5spMUmifScURD1l7LilMXKse5H1AF1n1kWrx8
aQURyfZnvPxj3OL7UFGWdkJEUCsBNQK52c9CSa3tDb7Y4IA0X0ydFAXi0/hQPsdvTAVeq/xwlyNM
3deIO2hg2t5HPurFJgeitEusPqcItMZoZ1k3kvZy/fe3ceXy++yDry4Hu1eiabFSyPCke2pThw4p
pm1fQpMK7vbt6J5cLHF4OS/1aOkLEmBMPHy4R+iEggoq5ydolh9ZCkKnBzaGKcjqiByDA84FeTYa
lgjbKrM7ZgX1tA6DYlkpWp/ADv860vIEI/oDSsCaZe7GwQNjL3SARFY2ta7Uyy7yb6RkKGcLFw9T
d+00JOoXzzghBfDWvWTBEkAfQ3fVPb0RXq4C3+cfSbqaLoqZgYcMyjWtsXunMtrTPVoueq8eQGdo
voyOiG6BfZvfEfOXy/AjPbQtTT1p8WSaYFBDwwUrq6t7YYlA9O048Gijya5bCr6PzvtZhatLdzhV
e424WjD5FI12SeN0xL9+9kR7yv6t1dlre0ntdANgqtduVTaOOc2CQyeywKGHQlEjaCJ4i7HcGv39
ZAky538Igi5fiIOPsc6saLZsJtftNWcbEteWJ087pofBWHYKQY7jvXJyzSM4EMnl0lriGl9Kt8bC
6cISutbhlyiRD1qZfcmLyGOSh0Nvf8HEoeD+FnkJhyRdWMXRqGEzu+V2aCXX1J9z3RB8MRFM/tZd
F0bhNHXweab4kZ3ie1bqniu8bdPb0EFjK5PQFVFUCw4aP+ujoqhfxga2NT0wLq9prwTk2H2wAH1B
L37eZzKMGmRo8Phup2kgMmlB5zM4xWtKPOmBHbNRNHkg3E/uvRf2DegfGSdxEqM7p/e1XZ6CYzYL
kgNeP3SBzCLSnMKhV4GzEA5SypnIhaGhOFxX95V+kNPPpkih7z3JcuUwEA4/5GUEd0ERor7uhTc1
AnMfWTMnyxzrwB5axXfz9SePteg2EAQNhIMVvS760IxQuBjHL3p1bqK3MQNTdysSVxZtIocuUx0R
NU1Qup2zg12fOhpUhSBo/kMq6ReCEQ5RNBMDvXE9MSK7cn4XZIogErhUblY69SH3w1thbkW9fq0R
DkimJGyzMYcktxqwhyr1SrfA1Ft9KDBf9CEO8FXEYLH0wOqWQeY5jACbGPA9WEHBONW94hAih49H
uCcq3QouHItLG8l0mScSIdqa5Pukv8smUZfCdlLh1+ey2N6uVjPbE3pITKymPYY3EDQH+9JiQy51
cdO9fAo/fTDVeDHI4YfetVKRMfl5NRg0Nwccg1A2wEtnOuafjL/lveipL3B6i0OOuCyXKm6xhWYe
VIrTYKqHll+uRx4iGxxy2MqSVpCeRyxO33QJHVRIy2SC3qYtGxoGTGwZTReayg8vR33UNabMOkuV
Z2IEeiI7Si1I5m2e3rURDonmTLU6OWaJtuBnR1O3h9LRvkMaONsZ9yKWvy33XpvjAGlcoAXcstdY
1x+18jgNgvf11j38zutqykRX8Mb+t3fToQ8Ts0AexOr0r0U27ElrBroynMcEykoRYvsqCeKoEryR
GMbxF8naLOdyxIpB4pcg5ijkN63dk/KbZh6X5NBXe6vY//+73toW53rTHC9dyFpym/ZVSZ+sZoYQ
ni2KorZgYm2F84s+yce5pCi5Sfvols2sWQfMAYL6HPqBXnQnuhC3/QJ8vP98N84v+gQpXcg6oPZm
BdN8NhLBpv3Bzy8GuFuqsOgcNSVEsCibpyr8EtT18qE4p19mj6VTyeG/fSXuiipbCHvZA0KL0vIm
rfEmDEQUIsEPtitX3I6f2bJtddGTBcMJVZK6zXKeyJNG7y3jkzY8XV+O4PvwvW3ZXBZTHyFzozTH
qrwd0ufrv7+Ndb8+j87dSrahWwR8o6w0ehNKh7Y5WKHg6bO9BDDrq7JuyWAU/jc0FFNUDpQgv1AR
iJzrJZpR9d1HVnExwa1iytq0VGTAgAnuROLI1g9hEVS0Cg7gKlsq5lhBmg6EJjEeM1n0sRvhsgj2
H6wChFYiWVtbIZ68j4PHmvElN/063ydnAhmZeV+IchSbT2ANzM7/+zAcoDVyuyQQiBoYB+vx3aD/
3jXEXsDti4h6ZFMNam2OQ7YS80pmY4Em2LpRoHNQBlOB6fTZW07qAUKUSFaAX+AW4YkX+3lQ/0cv
5ICOKPAPW0Fnnl59j8vbUqSUKPIPDucMvYbAWQec00jkYGDrue2Xp+tevllNXe8gh21ja0kKLfE0
k/bSXX9LvdiDQk0EpaHmC3sv5UEvIoVgH+V3pPvlI3xDqLooVZqoqKMMTMNQGyHhhlkzy5diARCJ
vJFv2S+qRekVCQdsRoDioF8fVKFz74SP85lpW4nL4oIv9v4Prc5bIuutatUIJRlZH0VwHCMaBxU3
ywDhYqKuiIdwO0a67CUHIU0vD3qvoqUhPfxv1oYNAHwoKaipimJbsqrgUHFuYpQgUpxY+dK8iW7R
F7pT9uR2vkvIAZ3DkN6ApDsYl0WRxPZNfzHL53/UBixGlYkOqAa5SCZJzQjuMrfCTAD147+Ey9yq
Dq+Wyad+CkWKy4FgMFZHr20fFAFTs5XApCcaGxWujLteBkUZ6VAxtkXqMDKjZV+9NPvpYTnqqJ3o
kZC4b/NWXm0l5ymFTGgnaTh1ylwfwGt00iekJJv8I9fmygx34zSqOeiLhO6MVCFBUp/NFEg8Cg62
aC3cLRNBbVCxCpxry4Lo5BzYxmupfBMgI4shfoOp1UoYjK3OskHTPMlZrYRV0Jk4/bJv9mwAAG+p
w3VbovVwFwlVRq1taridKaMYeqbpC00+kK9dezZ3l0SDTWpk4VCu057rcXAadCLRTCSPJXRrDifw
doIlBGfIwhXKAz3oYOkyfHvwuoY1A3jJf907PqMzLEtHlwrRZjWjsfZpMk+JsNYp+D58IkcpRm1S
atjQ/xo89MVB6joLILPQvuf2Wf+P7VWiMUqRUQ4hCkleZIlxeWv2Eiwjkjx2fFB6IUvMth0LoQoC
M8yEsL+v/LzOJr1VimF0ix/5IX2K9tUdDtUNZhrcEuWtQ4knouFdd/jNe1K92OTOVqrHrT21ACPS
PoJxo0WH8nUDm4vSoOBjoClP0/mhiTYcVT2uEIdmUu0oCVomnvtIlH7bXMXKCHemQNvYylqKpI60
X3ZGienudFe4xMXzENr16en/oW1dtC7ufA0NBsdUGxvXfZMe6T2j02K1uTkHCQbTIK2C8quwzsQ8
7TckvKyTP2KpKsVzYqHXevlmBYxwXXLRSwmBa0ibSMLhBsGu8oetTPPWKHNEvSk01lut9pLxQxHo
akHc0UIVHMweFnZxqg5qvqDt7TZqGtD7iRrjmR9f2znu0lXHUJLymqm3QunOGL+FyPst8U1tv113
d/bZr9lhe7o6w5lkduM0Iu6MZ2mfSNJb0i8HSc13c2IEcW24ugGlHWkQDeRtR9iabuuKrRAFzbz/
NixFfUJ61jTOdO7YyCajq9cdGVwbNBBxD2/fLitr3HeLKOnkmT1W+mP5o3rqoYmUueY5ObDaDsj4
/eu7uv04WtnjPl8raZmRqrjNUtsh4LR8ZWLD6a55mR4izYWSyT0msPYCo+xHf/+Wly3lvqWK7Mwk
5zBq4o1yZgcuBYtW0XkYbybIdzrFThT3bh+5i0nuCpBCLNMmCuIpiIno0l0qSjkJvxwH+FoHCpNc
Q1hoJQd0XDJuMJa1UyNPMqEVUXqxcNZxGyrBzU8sWwGNDgeVhCxF0bIOfZBQluN+wbhUEpre9a+1
vXO/jPBv2aZpK0UnGDOrjUezPxLpcP33t10Q0ayCThndMviLjKgaLcMyYtRRyk7xMBGtOQgH8KBk
NJcSmgBFFbnNJa0screa1VJ7JhDZcCvpuOg3kirImmwmOle/z30XSECg0QPNHu6iLbuJdadrxIkR
f5R9fQDFq+ALiXaQv71KSaajxfpm5MB8iPba3vI0GXoaJep+OchCobokul8EW8hfYUUnJ81sqciw
StVtZ4IZqxFyim2692Ub+dqftpCkoDJgYumd+diVznvtNFAip0+dypd3C4Q3kXEQTbJtQ/7KMAeK
Q4qyy5hJHdgHzOPwyMAJvpI7GEJENEC+Xz8AomWyrV7dbBLKw8U8YZl2e9RU31bezH533cQ2OK1W
xMGfhqwlgZewqvcEXTqKYXmoEoDoy5u93JeE8wQi9+DAMI3jOklC8KaV0KQib6r6gYKmtloP95zs
50SNRkxTMn2cPvxUISKlgltKtAQOJDSN1qoGbQr0/TzpNTkuZi+omAq/CocTi02idumBfD/vCzRz
hG8SY3uGlkLxGHnC3PVmsHbZNpvrDai7ogCvBlgHlTsZWgq1j7nkQ+ZjmCZyJsMxnXifHsmbKIW3
2ZSz+lw2F0OBxsaycjZxXcTu8I2C9L4OqpP0ZXmYjvGt5soOpCM+9HZZLZYLpSowAYV6hSs/P6PJ
ycvvhlNe+WxmqL5nsCH3O9EgpcBnbA44pKwe2irFMTOll9bcL5rgHIt+n/19BRVDG5N0ZMc4rCLH
Vh6yUdDgJ8Aim8OJYsoLeaF4mVTTKV0+NdmhbgWXIzs3vwV/ugU9RwySGdr7oVitIVaXqkmnHvSG
8m0FponiicaHObkv55d8FJzhP5ywizFuw5RERZdSCCS3/hr9bHFal3UsZokz/ZC9zKs+i0ZMt7/Q
xSC3gXGUp5BiwZE27J3dPU/25AignLnttf3joLWbOqkbDMat+z4ymXud7EQ3jI2yuDPehAR2ogVx
SJssUhLnHZCc9Sd298UElhDiJ+fccieflU/iv60P0f9oKx/hsHdW2po2GrDXuBsa9DzjYfIVL/Kn
WUFJv97NJ0lzRKWuP9z6l0/HobEsd+GElC6eQgf7lVGyWh410IepgPGtCtrSu/4ht4/aL3P8kF8/
G+agJrjC5hiFE/mrMXxe4r+v29gORC82ONwdEwmc/sz9E/O1APW5bO5oSt3e+NQIVU0EfqlycDvU
ZtFTG9tH6r1+1LzoOEoO00gHLXJ/3wiDeNHaOKyFDKZO4xxrs6O4wDR3dg+mUbdrC9/UFwes7IL0
sghLVA5LIjtS00gF+GY/wNC305EiRcOOi1m6GU0mYrVPkYNwUDInmI7XbNjT59LvmkeC5nst/X7d
QzbZZldHjZfxacg8t7WOMQ0D/aQqQpBlr4IEiJWVRSRAAihROSgxlFJSGsYyAPrmOkGTmOjGF7kg
BxupPYH8rcLVUr32frQ39iqYob6x8laxs9/Kr9e3TvR9OLxIGk3q4hFQr6CbM0wc2Qia/uG6DZHT
8RN5UY3ewIKNyOozmhEVh3HxyIf4y09yVNHtJVgSP5dHqtmsBg3KRKkaOWqUOrb5KlFB99m2yxkq
GyO3TM3k3472qMyDRhnyHc2jfWLPq28YwH/W90IGtM0FrUxxoBSF1CIkxUvfuBv9pHGNffoo+Tne
Pb3qMT3uym1l4RzLZpi9sspBUwZslyoCGchlnBy1SwNKyH5qrFMb6Z+vO8jmmVqZ4kCpMebcrFOU
j5OFOlZIgykNvesmNoF2ZYLt8SpgK4myFIRdVBmpHFlCR52VORhcBsOx14umiEUfjItu9GamiJnw
wTT7c6LfUnqSIpEczbYNw0CqyUTWjGdmMPOOZIuNkCZeHqvyGIadY2P6/PqubYcTMPKPFZ6coesW
Is0EYIRJHxXTRGdWbIecD/jrs3vqY2b47bpFhje/BYYrg9xl31SN3acVvhMTq2qDbj/uzF3qf6hV
cGWGO1LDbBSxxmIzOu+G6jiC7bqLRbsnWgt3gsbKtqiVYrTnJ8Hqz7WIYwiBJxjc6bFqkHSFEruR
wpcFskdEfdCUx+ufZTs7t9ow7vzY0SQbVMWG5ayBxc0mTKkT13qEmC8evniCHCaBJwh9jztFdW93
Begs0Xb30Ps/y1nqoTign91PPjaIr60WyN3rUz1bYTYh/Wg/jrC2YOJAv2NavqkfeaK66h9uD5j7
eXoN7pKX9S5XpBbPesbfnewhFxEkAQk0P7kTXYfb4Hoxxbx0hXwEfIbqUGEbs0LfQ0nIW/JJAK4C
R+fHSOu5DduwQAl8JMopz+nDZFk7S5r8iWhOlYQ3E16tcTgLUk8Cx+fHSq2wVAjkUJEbCT8TDAp2
50z/ct3vty/BX5vHT5Cqdh6rWg+3VxBL9MlNIe2V9msuGkkUfCN+ZjRCJ5elSKyWmkrnLlIdtLV+
vr6S7QvwshIOJSqZGlalAclH64UWO2XWXa3YV82zHQpf9yJbHFh0MwYCuhJnKXuW3TJHGUl9Johk
MaTkI3tLIPEU7+3n9OFDBTKs8Z9jZXKQoVhtq9kh9jFvbkbk2kdUi69vo8jnOJggeWzZ9lz2rl0M
90Oe7pMy3i1I+1w3szkyvYIjkwOIPNPQ7znh1Hae1vqv9qsC3h7Jtdn++Tm4QfBam/f/ESv49sFC
i62mmTEqYs7hzrRyJ+pEHR8CV+dbBcdMk+W8hwkDvLDLrZwIplFEv88HEEVKhnRCAJHH5zD+pHaC
5KLoy/DjoK2VY4axi1nqqn6W/TYoBx/Ps9DpD+qp3aM3J/gY6dvKHQgXSiydrWgRMdDa0SfljgyY
w6Ng83MsOW88geux2OdKCMZPgS5Fq2ojG5RclPcCcOo1X3Wv8bUjo2oVHVnRNc8PhDZKX6hJhw+m
Bqxymu6mFPw37624aJL5WNn+AhH8GOhM07igFnYy/0cWqjmZ53bHatvzXkPRVuAvAsDgC8M0HlpQ
WIODQLEOVvRNSVzb/nT9i22bAO5oUOgAGSWHSeAbsEOlgNaOQQ5aHaSzX9q76ya2T9XFBAdHNKT1
kGIK2m3KO4M8CbMeot/nghSDqOGSjniz5zaIIbQYXIC5e30Jf4i5fq2Bz1VORVT0JSPRKsBacCx8
6bYdHRQsWYvy0RSkcQTfhJdt1FLQpFYTEtw1PWojXrXFjWH9uL6i7Wv2siDuEVPrUZrbzJXl2q3l
zzJq2FaP9hNXE2VwBJ9H5eCnTNU6WUKsJhmh20kxk9aJaAD/gAOX1bD/YRWnSnKrzVaGAKXbjb7s
52jfoZiJVHykvTxVcGS2I9aLMfb5VsbIkuQhBofQ52LKrg6eDFL8SCbf6BInm2ynNx/GRZAxEu0h
F5sUuVSZOXvZtuVJS556EbeXyOM4FDDjvkakb7JQ9UepJo5kuYawHZ7dnr/fDZd943AgmwY9kgqk
C2nuNmfoPqLBtppdlmpNdqJU63be0LhY41BhAR9ds7ACvKS8EwgWn9X79EePnBdElWInvpmD6yeK
fYPflmeCkt8mEJoD+fq/3aKNy7Gw2DVbFXcWNFdI7BVosyUiRpxNX1jZ4XyBGnLYGzPgzigPuhVY
uuBlJPp93hekurWbFr4m9ffV4jeior9onzg3GIy6CUdMtLjRGHptnX1KB82JpjEwGsm5/km2y+6r
veKcYNIqoqopyv16YKIiUwe2tbNvqxOTmtd3y022S/+urd11q4IN5HsMNMQkGZlQtpi619kGX4T/
336fi1JrW0krw8Dvq8lNThPHVAQP1204vWybzV0OqtENRZm/lzyVXewap3hnHqKDussxkPMRvipt
ZYy7H6rO1kMZmmSYvA3dsDxL5XOnv13fMuGK2DdbYbY0tqOmS6iVDbseepMUSvb6fY3+MHAXPoq6
67bD/NWSOCjolAyjBDasze5E9tquh3R1FeLxpfio3nrlecHFNHaOqLNgky1IA+GuaeDNTxSerW4c
wLJZSTNGxTq1ujWhnhfkJskxbwy5jhiljVMddX8nBsZdIwXswq0iC47cZlyx+g+4jZ7xHzRxiTGX
hU7HJAdR+IyvalNfUod93hSP1z/s5sW1MsftdMl6x6oWdAjmKLuVfWqHWwXPq+tG3iu3v0P7ZVs5
yIXuSWIOLJPTeaPPyp51dtLSO3l0LM/+jMoNyNwq3enxxBn3U3RMJ9d+60+iF/Zm4LFaLIfMGQQq
0ybCSbFo5C86LaD+lrst0d3ewqUWFruiB5ujbFUfQrTL+jnIRgtRE0sGdnmubyN6l+qCr7iNmLYm
KyZ7XfEBr9zQdpQSNO82EI+ajmotqlwzwPr9A14McIAWVg2mDSwM9+RnZcfakvNT5zMpFEYJI0rQ
bvvkxRgHaJEyVVK7ECRN0T+hB3Psy8XhukeKNow7ZcQg8MZuQVfP/Fc9Pmq9d/33/4BglzVw50rK
SIb+AnS3jvO+Oif7dDecdLqjjCcL43EJhqFUJ/Y/9qA3L3a5kyYTIg2NhBcva7ZhrdDW23zf+YwE
r32RBe+sTT4pzLn+8jvuQLVx0o+y3UBj47MeTJ6O4n9OnQFH2EEjPsREQftf7CQv9DtDgCnb8enK
NnemRtDsGJXaMn7bnystIbxugqmIzfYqkiMCjz/EQpfFcrGQYiySHC6YU0kPbKl1hkaHXtktQeez
OnATyC86cYQx2OZpIKZCNBOkOJBa+vfNm9SIVwytRc5Evq1rjI2Uhyr7et1dRTa4vUxHTIEXMng1
kgJtnNNX5DilJLhu47275TcMIbYp28gQQ4+QOxJjjk7VhsWtJDE0tzYbPJN0EJ0tluzJrM8C8pWO
1MT36kJZ29tnObfuIjr9paTGSYnUm1Q3zpo6vGk58VENU1xVwQxZb3hDZdQOZVoJk5ygHp+OguO8
CRerf507VQmZlyxTsT92/ZCU0DIQdDRuXkyr3+e+8Rxrk4zOz58T6nQ37LWAebHoBSlaBveZw2xs
FDtNJpdof0O9yyl1Aaxuh4mrhfBnZAxpD8YOdLSAQSBgs0fklsVr0PCGEq/oSLJtueJRfGuLOkGW
fOxxIuve6JwxKRN3NKMfpJW/KmPn6VnfixbIvvQ1k9zbQSorOJsOSub/8U6XSPw5+tNAHOOGBIab
7RbJMb7PHxGt1S47q3E3sK0O4xSh3OxGk5copyTDURDA+TYK/DqgPJdUQTDC2/dAGgMDEoRiNk52
1P7HdRgQGWE+unpIyPFcpGmKbBaFmKCcQezhWVaEI9YCT9d4rJHtNItpyd6t2o49VjLi1wYGWiYf
ncmu9WnSHF32ry9NZJRDib4qqrDQ8Hiw6MkGHbI8fr9uQLR3HExU1FC0FCcMHUeHxVTdvPoSTp+u
29i+V1eOxoHE0lj5rKlwNPDU+yyCKG8KtNp3/uIzyUddZG/zRFmarCNwBfcb3zBux6ZN4wgOwVQE
2exg7UIctIIANOoQLICQ9/Zb6FPdEyx083OtDHOfi0YpbWkMd++P0h0jBkQbtOUNkdMgXAJzfOnG
YlZkFrv+hh8ro9wn7IkJMheJRUzENYPxmfFvDvvonKhO8iR7YgbVTZ9ZGeQ+Z6FjcDHPMyh4amdJ
eq2HQDM/klxdmeBAP50qomsSTIyy5VVE20F6TWDiqpPYILP6N2qACmcKWws5u6UJCpwu9FypsUNr
UW6Q7cYfPw/scPBOqdqBmW1CblD/VOiPeunT/tW0/67AiFNlRBDDXv02sMZheg5fGGo6o9t0Osn9
m92dh1BwvK46OUzwbymrk5QywmnuzdSt2n6XaMLajmgZ7H9YQXrSVn2iMZ+GsBkagIt95msgLbof
wWYROtaJaXe0ItqbbaMY91SYzKRmckblLkmhKACWTRn8vM2u7Z102F9HCJEJ9vfVupp0sAclgwl9
sU5G1uzDDIrjzRL8NzMcDoWynaeRgsd7W2tOZ826s6iy5jSlIgrBt8MzNiP7z6Zx6KPUYawWM/Iw
eFX7jBMQF711Vh9ZCWHcW6ILUWiPA58wk81U6ZDSp6+QmDr2AfRhvysPEkhOop0oDyq0xuFQF6O8
XM4AdD3oDhTKkoWDbE7DLi63AE3CsLM+dIB/7SffT1HbnRSrRo2xXJSWQUu91AeZCIdzt0HpYoUD
pQGFkWRskQ1ND32OWkwf5JIbHZsX4hpBfYjc/DifqN9BOcsTDd5t48fFNgdRKGq17cRePmOJ+arI
lSxRU892wHFxSr69Ildp12oh/N/8q/OsI3v+GK0jo/8P5U5Q9w9v18/bH/zEBhmDjgotUTk/iaC4
1mUpMgfGI8vO5551rx+MQPHLu0jI1LENIr+M8W8UZYqTqc8BIpJ0M/dPHcjjtMfrC2Kn9vdL62KC
8w/LBDGvHivAX/LFkg/yUDqmnjqt/nchlc51W9u9qAjT/tk8/h1igPTdmjUNCSbDSVVnhFoSaJ/C
g/w901zrW3ObIbklOtrbXngxyt1iUx5CCrQY8T5eOswdNwPZt3Jt+IK1bUcZFzPcnRKF0MI10TjA
BNuQ4WkD7CK5hWCT+R3FKL9xwGF0GIivNwIcEX1B7qYZo1zW9VR5n3zqjOcWkUaUnKMWk+kfogVb
fT/utinNcbb6FlmYKaZOX+Mt1ASSIQjX/nCmLzvJXTS6OuMKazvGSQd5pnPmx16DqSA2SNMFOVqL
BF+OwdC1I8BdNEvXoTDOOgPjA1iGQLy3EMc8zxD/kPdW5IiEk0QQonEQ0hlVFIUd1tf6Px8tZZDc
MEKBEqOForlCgVvyrLfpnMWk6vDsg+hbgAqGL2XfoEq3Hwe6u76PArDimWpqagyzEiJ9UxUY3Yks
8g2ZPLfBDN51O4LzzLPfltS054mxH4OT51WxpgOxiWApIhMcZCx2B0F18J65c6TssmjeNXni/bdV
cHARqkg+ySlwt57vavopE4Zr7H+84tW8PretGkkygCX6n7IZO0X6W+fkDhtHiyGeKfgsW59fl4ls
I54mxOA7UE10abVEizGfmLbDyaBtgpqyjvLcCHnF63u3WSDRQaSmgXlMgYQrhxBSHtua3mJqkLUC
grHlkHuhZ9xGQYTby7GgNpB5qe4Y2gc+2touhxTy1GOwIV0QskU3XfZQG6KFbWH52gAHDVmjKGhU
Ru0/wpCYv3ixWzwsp+hziRvZG73GKXflI0Urp6jZcRN0V5Z5nBgLNISQDvFvfDaDaK9AsiRDyguT
DciifExgfW2OCzs6q6qaepBHt6ue0O9bVbOjilpBNj3y4iU8ULRtpy1TKnduPdb+bNReNE/OkoiG
hbbAYr0UDiyMVq4wazADj1p/qR8l6dN1bxf9PocUtVHQJl/Q8aaEx7H8ootIF0S/z8UPZgmZPTPD
DTGEx8j+eyQP/+3/54KGZslSo+1B89nFk32jpRF4EJRExDEjWgUHCZGdNZg9nKDLvtzJ020l4nIQ
ORN39AdZTbVZw2stDj+Pxkudnq1QJGciPITc8Ve0DnoFOe4d7bEDmzjdlS4j3l/cwQeBly+iXxOs
iZ8RLBSlNVIqI9AywGg0fzPVH4oh6KIWrcngTnof0dYaJoTfLJveP0TH+Z7cFAnYjEqmP3MeFMEr
Q4ChBgv3VpmXsY1Kq2LCrDkSFIbqSbHt2FbkxtZZk0VDEZuF3dXp55t+Ssi1dAOtwIlyUx1Mt7lj
E2FK4ZSvk9seVKewHHLoUsEaRV+OwwRl6PW8osjMzW3jqYlyXNovaT3610+uyAr7+2onrUbqkhgJ
Ogh17OMG4rbFbWR8RIV5vYEcPOSU0txgbJR2pzhpeTPQv6v2+fpC2LnhY6G1DQ4cJF3SZXShjBj9
pyAsiU9KnvzVmC8TTV47CrH3KT9NZSYoiQkgiR8VJFNdaMaM1/vSZd+T1HLpJKq6iUxwgDFUC6rL
Ng6X2kZ+bbbBRD6SplrtHT8iWBqmIusRErQR2YFXzrHVwAxFvaLbnkZ02VAtWzX5NI5ZmLNu1hpy
fdLOmo4SvZVkQZmc+dHvPnAxwR+ZuqxjTUehoWg/hfptjlSbkT2zZOl1X/sDIlwMcaems4geYoQA
FakdPcj/R9qXLbetM90+EatIkATJW46SLM9xPNywMuxwnmc+/Vnw/rOlIIzwHefaVW412FhoNLrX
+ly6IFRv7OyN3hkYWdA/92/y18kQWN0GvZNRbhclytSExYK21NVUjos8tgG0OztbVbsHqe5iAGBJ
BQn/duydTHKbSpEztaMjS/iVvareasnr5YUUxQR34hpDMSDhRkEFXZxLsbhLZ9nVMO4vWxF+Lm4L
pSFkYqmO9IpQl32xd95ML7EgbjEf/q3biIXLBMHIUyYuhaZVnY6cKJcGX+oPTVEAhKhXRiKC3M2u
VI3IYI4lFGJS/LUc3cpT1CigaKDtsRiPgwT1T+uqWRtnHK8n5bWp9yN5vryom6FxZpM7ghcrGkF+
hpbFTLnu9K9qIsDzzULiuVNczq1Ig1pVrKqNQmK+Z0XE3MRc+3THWCdVp/KLRxHxgMgnDj/M1lSa
SYckurxeR4bTWE9/t2YcbORGOs54Okebp+QR6fsojITNmDv7KBxEzF04Kz17kWrp1ya7UY3XXN6b
k4jegm3L33D2zAwHC1ZjRO2KpcJ+uorRo9G1V30X6OjYCEvLztrC/bt142BCIU2Tdmg9gVjZDa3x
kreKuqq3yw1nLnEQEaUY8G51sFnnlt38qI/9UXGZ9kj71fDU+1n3Wb1B+pC64VmQ/5aehzTNctbK
upAKL3qZLRwOFIQEn5snTT2sC+v+n4zHqfOl6dinz2r6d1+IT8j7AS80SoJ656o8yPnD8LFH5POV
4uAgphGEh0ezcZIcLNnQIsK7jFXY6dc2B1f25GLqegc5hvRvPeMwQZ86jAItiD267kL9bp0F00Db
e0kjBliIKSjAubtTorZJGCZ44++WFSI3cfXYmndFLO1pntstapM1SLMvb6fNYUsNg1Q/bfLYHclI
xBawB7WVjSFpvM6Q75pNfEbJ1XzonDAMBcIZ6C7mR2wpxHXIMOOCYXSepK426qECd9gX+B2NThY4
dEiHpa/bAS8WJJsCi7Z7uVI+kgdhuX46waFDM6d0zVbUo/tE3RWg1Cd1uxN8FLboF9zg8wUJrdKK
MSsgLwDt+97wo4O2H6k7+MTvA8kV0S5upl4nl3iKLJLJRTmwSRZrudPUx7jpweAvrHaInOIizVja
JFMTMCWAYJkp9ESe4Q0DyLFYB1XoiarGglAwOZAw1i5FoQt5OTSE5/hWW0Ty59to+l8g8FKqZWcN
oKLBHKxUA2vy6yz3y/CmUUXBwH7opWDgMgWLqNmIyVcU7PzZVRlj+X6FOjla5qlfBzQSTsJvvlgx
RPi/EDe51KHXCrUoKvTKsuaI4algogDIj2HOEfP0sQThkntcAkEjpYfuGy6ccqxY4DkppiApQT5o
DtLs1OpI0KdbxIJFFX07Didwa1pRSZ5Q3ut2afrQmP/M6tUsCaxsXzbOFpLDClKTUdZ1wFHnDV4J
CZOXDrRcnZ/ELn0xDgxjIWAhGo4VRD4/ExlSSUKLHfowlupGgXK3lr18BJ9URdEsSFRQhX9siuRy
kTuK14PGG36A0/mQBO2P1Vk99qAv6txm3+K3ADkzxkXjMipx01rIMKOxeeskxUVnumsYaPlYjUM1
ow0jE7apbe65M5tcUOJsDtNKR9tHD520CBIRb4Wje4wre9mbz2AwFxwq25FyZpALyJ6sQzkobBeA
ld0uvBTCN0Dh+8kNIQqz7MbgfyDoZvnEpZXlwjMzy7inLfoz4n2Ni/C8y68qtAhlbiT8iNtXuJOD
fHZb97UaNQ1egFo3HZl+JJpZQ7dPMag5HRmQdc+iJ8rNfXBmkkunlNYYay3BQ79h3aZkBxlqwTYQ
RAmf6Vo0lSqiIBUYfTq5i2dhXPG2v9JAG6ysnk5teCUoawnXkf2msyLt1EwhepHxkAymYn91cc3a
Sw7TllLAbMP6JUTn6GZycLaKbJXPDPZyWK6QfES/CeT08us8vh4+Qn6vnZngTjizoMWME250kuhW
TXdVcS/4UCIfOAjRIP9S6SE+lHw/++YPaM64pgtRzhLPx9ahcMunDw3XnfvEIUikQ8hHZS+eVYb7
Vmfa8uhLMl5DevWQ1Z60xgjLu7B2Sd6LwGQz0zpbTw5M0mxs69GAbcZnOD1Fnlzb2qOMe2vrpP/k
omru9oX5zB6PI7OMeSx2r7R2imW3+y5A88Hd/NBjXB7XMeovO3qjfr/8UQW7my9Up5PRz2oMxKza
73P+gj49+7IBQdDwrHXRUMWTmuKJsar/ifrbEXykC13/0giXFFukbOqJKTBN815PPqnzfko+XfZj
M9c5fR2es05P83XQdDTqTEoQr197EHLk1FWbQhR2Ajjk26whP6fOkNbBfPjb4jBhGOkGRGhvLMFP
vemKepf9EgUAhxp0nbJQNbB0ZLidwl1uCbtNBfuIZ6kzY1KFq4w0x0Dzp/lP7kqeeWwXm11YLMlW
95cdEgUcBxnQJi40q41nR5cOM72X40ARzaSJ1oxDBqmneqyleBUJ1dcShU36AVK3M9Tju4LSUV/Q
wYrUs26us/BB7gXHnyCW+SZqshIoZefj6LTIm+fwupnuVwVCgaOgKZEh1u+ZkaabuqKbGkalfj30
OlmypjQBBZUcyj74JexFb3V3NgZyhC7cEshdXdpEU6lN8jq4HAbbJRn1ZJx9xLMTN5yzXh0qtB2V
x+ymhgh3vUs+6RgaLh1RirQdcidT3B5SS4z7dApSJFpqXyuzRA9rSJ6yUsg0ub2VToa4EzgKTdr1
GajPepfJo6T+YHi1h6lvlOp6zEe+CtaQ7ZXfPyATV8Yllph8SWOQChCZa6DG+Nm3nRMvvFu7K3b2
6w9qwATUpfHa7ITMEdt77GSag/QehY4qNuCUbuyS9HPSPwp8217LkwEuONtVT5RmRBlNjcA7D3Ul
X7FQG5q93JtR/hROs79TQlxaTC4gu1JSIvBWs+seG/Mr/cizHNatNkDfZmeA4RzdHX4iOSabhvsf
roDbFQn15DIXp1D/WmVrwH1sOOBnmIfhOsHetyc/fOnulitFgMTbMHMyx0VrTTLStAMKzGpk2ors
rmoBSnw/FDWeCv3iIN9I8zKdag3iKo9x6zIVP5aZGjOoa6o7ECYJoEUUmhz8jwPV5OG96y9x57Sx
81H0eLINnKeVY38/w64xN7JYrWnzrp/O6gI6dlrmC6n2t3ON/+z8VuMY9WjKMhzNcmAG0RXIPQ0P
Y92ufCS70lFUYVFF9Kl4ValRnltpoijDsVnX1c28cVfv0F+N2fvIFwWg0BoHIprZD0Vb4BmX6YAy
SZomMN0eepVMB1S0mtunwGkxOUAxVDKRokRLY2qwxrBd1Tqh/vkyaglCz+IwxKjTNO4kJDekQbd4
UtpS6l228Idz8+QGBxJrJelGPqJsycRF3mV8dphwwUtG4gvZSdlOuQCJFocQSZ70LUa6kBrG709Q
hZc/QgME8hIoatjSm8nEza7mJwj4uZfdFH0sDjLCZdanFpcGRxtXKN7cjiUqAaHga22ytWgnwLU4
pCh0eeoLijaJ0Q91e/FwW30eGruqnP6qQZvwWno6ODWc4Tl0hMEvcpEDEbNTlqKadMYwCYXJzq7Q
w/BpvM396Lr1qGWHli1ryIdEXGKXYxQTsL+CVylL5pz2gP1ICVbrkzkIstfLfln8xHAfp61MuxWL
Gj81FgYBYxCZCCD+D5XEn7sAQ3e/OhHWsal1Jo7K0V8TW/WJp9jKlX6j2dK1dRhua+dj1PWnaLH4
yWEjWco4VIGNcvGjkTBsbXykt+6/cLRkDj1IZcUYtsZln5LXadpV4dfLm+oPZbXTqnHYUZB4rsrM
apwsficJkuzunr7Kd8k+prjvtU7iinrwRdHGQUghRTSOOrwmt9NVPqf2Wj1cdkpkgEOK0oD2XUwx
UTtrD3KDClQv0mUVHFOWzMFEquboN+ot9KGhDL8fj/pVuA/93AB3hu6IRapEHnHAoNVpbOVMQYMW
B6V/CqPavrxkIofe26vO8pdwSkistuiwrDwaEJDb9hXwHKpiXhtY++VD3bCnuOZf/K26HCuSoYZh
hjHeM3JwCb6h4OBf9uryYWW9O33mlNToFbJM3PKaDrNn4/BpMprI1tYhkJUpaBvzU1qhE+my0e2l
1DQTLFiGZYGU6lcgqjH8GTczBg0aLwxUtwr0G4IiJAFJB4jDXy5b23TxzBgXiBrVZdrGaGNIw9t2
+hzGSGbWr4X6zwgl3UIXNGpsg+yZOS4Qs3RV0UwDc0wWUT02N+xdrz+0yNtbiCCT50V4rdxOb042
eVrspqWjkbNqFKo394xfdVH85W7x2eQzEdWiNnfamTHu7URfR6NNcjZOlmN67FHvBYUiUXTwAn6F
tugryZiBFxowBaGETXONHgSfQCMtTCkYmP6Wr535w6W4azjNKZmAHKMff9cc1qVrhU7yVHuzt+zp
VfG4POv7anc5KkVW2Sqfb7xhUk2cOXj/7ZLKHoYMXGldshzjeLGCOZQF5gSbgGdNa+a1MUzQkqCX
p7YjnMOK8tyHdqmYvpJ9o2LqJJZLXFpV7ggLE7zbTy2y4LhCS0ftE6S/n/rDelg9skPnzUdmu7Wz
r8hByqxBkgIPDZAeX6sABYHDGlv7y59sO/BNlViYNzQw8//rJ0NrT2SioxHzK+TVMB+H2v27/88v
mVnkNGEDJOmUBFIa+UaU+JdNbKaZ2skFbpWkvjTAkjRhgqx8bbNPifpjFG1f0SpxcItlU2q8rWLo
ZgyW4brrHi+7sL1xTi5w+LrkUwqVJwz1zHh01IO1+J62oLB6u2xF4AVfRIjyuDDSGIXWsM1sM/1q
LJ8uG/gDyv3nB180sFSzaysVE16Y/UYXae6TO3oEaQvyicxXStGRu/mgf/ryPJe0tcpNvpYIXvQJ
ssog3itkXw/qm8qfdsNHaOawGX9uFV5/mhpNPWYpIHwmJdRA9LG6HVEh8QfheSuIaL54sKpyGLc9
PlSRdXu96J1hsGwtFE2QCj8Xt/k7WlmThBd9J3wbXVycdpZnOHiVw0ysuP1C5BSHBHUZLlNu4pV2
Ce/U0E2mq2ISIMEf8pTTJ+KgIAZxcSKzdwywpbS+/AUjV665X0HZl9mMlHf4PoBHc18ILrrCheTw
gbZGasis/I5oQI06YyMx+XPndvvMH2RbxAK8PXV4FoocXqh5TtRI0sAl+agM9r9THfpNfgX5QxkJ
Ui0sFWxfGH9aNH9jGUPwqxCKwFZb7iF6wA6/eVdfmUdldPWA9bM0z72ou/VixMAml5QVKVloIgF1
1/q+GT+11c0sEgwQmWAn/lnGUmq0rroMpcA6etDTT7X+UmSCbgyRCS4VU7tMb60YK0cb4iR1Dz2U
9WXJS0GOvmlGVwxk/ngUVPlJzTUb1Kwq0cWvhvfpmNrj6Objh97PzoywE+Zsueg0tBOJccepSfg8
reTbREO7iYkgsRP5wv5+ZqbXqxUKd/Bl0U271ypnsBab6qJZNpEZDpGSJY0h8kTBgEWurfBqlG9b
UeKwjQxnK8Yhkk7LiYCCCIfGbXQjf2FPBGuAGovstqB+EwGDyCMOh3oZHfW1joy4K36gzwZMFaUm
4DvfTCLOHOKgR0GL8WyEuFz3SnKzWC3IchrvchrBfuVvafbJBN/qUkBzfFoqlHyJfoUh0yCEAmql
f+1Ub1RMR2tEdVDBqvGdL4VFUqKyjuNwvbbUXWVd00E0J76Zqpz5xAFNN5BFqgkyo38fODobvBdB
sSduHegfSenPTHGAU1rKuPYdUm41fF2GoNM/kkae/X8OBOqxQwMP5kIY1Wpf7oda8PtZBF36/Oxz
ne3+YaiKfMrzyTHCQ1tnSO4Oa7Qvosc4u1bCzwaqlpfjbftwO/OIAwLDapNazyzEtL++6C+MH0Ry
MCp0Pbjxrr6vr0UPk+wfXnKRQwX0O4xEn9EeUJe30HsIrdiWO1eev112TLBXebHGvoMm25yhjLyu
V3N2P7aiIQeRHxwYdFPeyPqChUtJ71mW5MhJhYu/2YMnRDR1KbDF98KA0N4EazHaAMoidWYZGR75
Yer7gVSicGAb5MLXMbi8I1GnpYZuHYSLr0eXtfeFLqlt9ZpNIEDbci9k3RN8J4MDh3iUQz3pmabL
PdPdjVUb95mDgV5hzLuzLkZxNi7AWH4kfcnbWh4yrOZQf6eNZKf0PoZ60XSbx/+UiQD9BDuaV240
Qb2TGgvmgWfDcoYuPqRUPayZ2dtFuzipluzk2vLkSRP24Yg+JYclnVwauiTjYp3ue9Ao5bcxGMJd
1tjOWD2JLH7ME31LDkvifI4hpsZUJhbcSTN0mUdPYPCnbgd1WYJqn1l7QkGyzcLUCcD4STN1IUZd
ZYD8eA9GL7QiFoHmDi+MC0t//cvj0uCSDCkctbVm26Opv0WjmyVvVixIMrZbbM8c4oAFD2BDHQ14
KFBu26PsqZVdYhLI8sLYHl6se6btnd3CNcHWF3w8fhANE1tWCXWjyTExBDGrwRIKboqCbcf3aY2a
roYRwbYLo2uSpzZV0Ws3gkfxUU7cLo3dywfA9ng8VG9kBdcnzeDVb/RGCpWB0aIn2T4PM09LtBcV
/Whz9YDht9g4llFgxCK6hu1lPFnl8Ewm8mB2AzQbQt1fcLaBydm+7Nh2ynaywPb9WY6AgZXeaga0
YHf9QxTt1/xHtHy7bGL7AeJs7ZiXZzamsmtzycT1YMIcGOZFIs+8M2M7vGWPY6KMgJ34v585J4c4
oEoGPYlpjrRa1yNbWb/VGagFHuQZ5Qrh4olscRAlxzGl+oLPM5Q/qjCxo9qfMnSV5kFrZIId9YcL
0MkxLtUxcpKaXYyI18ybeq+60aFGidMeC4+R2IoViYWfjYOnuV1NVYtBrDEY41s1dI5JrN1UK0+K
gRGIpk5djO97Yabvm2Y6muOHqLTOwoaDrnGwSpoucDiNHpYOfT/XcuFfDk1B9PPEuUsSJmOXpoyE
AKyvwSQ3c+JqaSJ9a4el2l82tl1sOjmkculQZJIyXjQsKChElkP0MAWQIQANJhqSvW6Pd2JXVE8T
+cfhR90Ulhl3Ru9AfDWfEJ90hTzxIMefpLzIvv+lfxyWxE0WyyOFNfOtg7L4jo1z9JhwxcRps2eq
JaID9A/3jf/2hMohi5o2EmYKgV4WuqqhLl081P8yOxuGM2B+pA4IKLZ2Aj8FqMwLf8R5NKuqgakg
EljgDBvtHK+CUZAdQbKFt6sD2YXex178z4KHw5rQAk9nuwJrEvlaVm+s6LoQjVMJA5SDmM5Im6YK
YYNcg9+53Zc+OMoeJsvu/GLPOq5LUWWS/eoLaK1yGIOB3VDBhQTHT57Yc/aUSdQe1fty9ATfbDux
O0UKByZSo8bGKIHaSw5mkPd2gfUAFY7pnbw3D2RRg8v2xjMp6BgMXYXkyK9H3pyZ4ar3aAeJV+rQ
BUIto5kH+pgRwfn9h2PhP0v8W1RZ0liNe3QD/Sttggfqe8mBBPYeZBZXsaA2+ocIOVnjICzT5LpR
K2y40a9uCKZNMUOYgix2dSi6ddfJFsk6Cv3jIGydW0DKgqt352kHvIRhlmZ5nXzWPps7lgDCBJ+N
f5nKIEWbSDnuV2l7n0SGLWHySRVRZ2zH/GkNOdAqjHaIU11Cf4ueHlYkCphGepTL9s4q5o8dOSdb
zOGz1EtPIYPWT7AFGvX+iA5CtAPvWR9mcrd+0b+IIVnkHAdTPa2qVqcpaLKgY5qR8qkbG1cxm10X
yl8+tKdPznFwhYNt1PoOm6x1GQkuU/UpnPWGMUaCg0SA+qLQ4JAKgyGGDPEMVOyNr0botlmHev3r
ZY8YKvyOhieHONQoV7NVTRZ+M8r0k4nvpGJe7GXQ/gnVXan8MPKvlw1e/lq42vwaHnWU9yshBcai
IvKYtsmntbSCScK0ejcEl0394az+6ZzCP0KtPQjjlwRfa/RRQfDnq+S6D4FUE9S+M3d4rr6i+15g
k2Ucf15Qhe9p7etiJFWCUczlkI92smsCyVFax9JRtyCYju92tBPZ3M4OTn5yWdC61JpSmhhli37o
j+oLGkKdKlAfCFrwgxn8rMtOEpGEC2AZ7G2/fkfLGJJskVHpDTOIQ/p155kBxV6nblp/W9A698GR
EKjN/nvCgfTiV5PUDDXTjPA5u+V2jG8zyb387Tb3GyUypDPAFqHp3F5IxlmNxgUTe9LQv0mdCoEc
0tuWcFhzcwuc7PBvJHVcFr1B4AfFEFubHc1ODoj+rWtn77JDm3FxZog7OiNDrkPSgY6CJvtFeTFF
gxKCBaPcQWlpM43rBK8JZHrT5OtqSP1SyJPEUO63DXXmBBfcaayh8zPBuxipbtL5mIFxLNEtu453
MvRUzPTl8pqJfOLiWq/MuY4rvF+G2mhbWezqOMfG6GOF6jO32O84OybxThKbEpj1kEShkompGTaO
QcEJ1uz7oAxENwiRW9wh2WJ6m9IeRbmwfSgLXwFnWymq/InCjTsc1VEvFFp26BDO6qMsQUKySZ8u
f51t2DlbNu5MrFQNQV2jWsqknjDV9wTdlABt3NAO6IPkUajAIfKJw4SIDIsqD9hCo6++rG5zSN3+
mWliMG0pU0F1X/Qus31qnVzkH0voHM3Lgn6l9xyD8ZxFHn3NnBwjYxqEONCG90mwqGyfXthi/KMJ
dBBKtMejk4JeD57uqzvTDXe4fqGXSBIqBwnQj38wiXJCTWNED3esgQ9KfsD8ol3V9/og+5fdEhni
gGPqc32mBk7itr4342u0rdsEV6NBTZzLhhQBRPFvJHpfZ9UwI0i0gB6k0M50d7perrMDvZP3YP3E
6LUN0dGotMPE/x8ihuH479/vXWeSEMvkm2mrMQQXY4ZEsdH/r71HuZGeWP+6eK5hG0hOtjgg0auw
NSyCpohkoG68lq6JYVPhXPn2tjtZ4aBEqxvDSCrW3fa0OExxd9y1hd29gmbLZlUB8hA9X/6IIr84
YKlTjZork6tLtMOI6ZMlOs6jaKOJ3OLQJETH86RhXg0bDTLR9EfpNo52Fz9roJYDJc5qY6Bx91d+
8fVGdTYm1QpBDltYN6uE+xG1K6F8lsAvvsxYTBigqCnOaEl6q8bHREQTI/g4vDoXngIbLdXw/zPI
k8f9VVQeq1HwvLN97af/xRyvE9w0UF0fLMQcawSEvC7Keoy1l/EY/g9d/gx9LuxZvo6YG0qSSiqq
Qy3YmEDG5EJKCuOKbIKrAEaIJrhEK8j+fpZugDuCSKqGIcmwvkugCBujqoEy6eVY236yOltCDhzU
NZeLkWnPyodkV7CqkM06DNN7keS3yB0OH4awAflDj7JhLx06fXHaPJjQt3nZnW1YPwUEBwmZlspk
fu9ITd7kMgDBdyIHfeLqISQJ4/vLxrafTc/WjsOGrDHGIepxiOi2O3n5d8Y6aepgVsshGxTa0UtK
nXtRsiFwkdfWaepkjLRIBpq3CRoDcdvJ54CmoHMDJbO9zLOvxbooTJgnF0Kf5/1GSkXVEJw4uCL3
6NDoIQtPQXEh0hDZPv//+3y8yM6cGPW4WOjMqImrJZktVbOLFyPVEAlaCdBP4xKNAmpWSRGauJfO
iVdm5b6qVNGj+naKdnKG/Yaz/RvTasZtGzCu3q6+4TeYQdIgJak6qVc6olZEkUMcWCwLxkqSEPe6
DERS3fg49Z4g2EXucEBBE3U15BVNVIxjRQKJIOtIHp3hSHeRTx4uW9uON9Ni0zjUVPgSq4pHBqVY
gH3psd0zqic1mMC9IHoG/kMaeLLDfSPNnJeWCcM6inUYfVC5gnYEFKguntvAasYaV1b9Xfwb56Rw
1v4P14aTde6j5UYjkaKFzkIH5pPuoXxkL2HJnklzlV71GAqjRGiR+4h6oyspJqoQ957iV4VNPr+f
mX79RQvt1ikday9qYv7D/e/kJQf8GGYk4AXBgyZeMylEY7OD6WJebQ06t/3M6muzsKK3fdacTHLH
QF52CFSKvCB/YdE6BMDl76vszPfV/l/tTOO78JVqewuejHKnQQK2oHJc0Xkep9CzrD6JBd1YofV3
FP5pgfCF2JSOfRct4JVlXa3QqkN3s3JgA5qiMrZgX6Cf5VfsGqxMAfU+6l3M0ri3dtlXRiCDMYRn
chdpbnJEO8Hnis1S6oKr2eVlJHw1dmmivs1i3KXREWIbYKHIFgH91vYpc1pGDvxNTAjURYaAVJRj
GgZV1zmQsxwjEcWfIPIJX3DVxnHWFEa/pyv562wQp5rTINVq6MWkTjKBZGJFU7qm4hmk2lOlcYh0
nba6AEtFC8qhDPh6e0mukXjlxgpC5+ZRtpLdZbj+QyJ+WlIOV6yykIe1JZjY20c7zPQ+VqOXoGiP
8VAvPixaILAn8onDlCod+ipJECT5UbJXl102NZveEp/Yu8TNMV9/2SD7f5d2HgcoadhCnoZg4mhQ
+2DpYmdtJFeSQ0+KVp8QUXoijBwOS0y8yGVQfWfvmQpyh3XX7wxHu2UPqKyDnXzoxZb+9/14YoKk
GSTaKuiiIdeMET65XyQ79Cc/3uVe7MVPH5KaOrPH4Us7jqresx4CVY3sLnnqRNdPQYC8B+xZ8qWu
Sx4VPRI89FjtZ2U9tKMqCEKRCQ5G0JDQJcMMGMlW9JWgu9YYBdvq8jFG3k/zMyfAmV8lpoWJrFaN
7Zg8qeFzkYsuMSI3OHhYpfJn989u8NjjFxjCnGOPUfkWOc930ZVdsJPe71RnPtGo7oaqxutlmTsm
ODAaZ+0cNrfKki3W/lOxKQ0UaWdBV7RoMTnIiJamaxL2ucYw24Ot9yleQFZj6QIHRWY4pEi6Cl/N
xJ1Qyl/T6W5qIU4+Crar6JNx6JCPTTiWCYqHcMEzZnpUm+bvgvs3OohimUD0i5aANuxspT/OyY/L
iCrwgW+VldJ1zBMdj5G0/YpShxOhgHfZguBL8BwQHYQnkC+FuCjn+6wrbXl46XGnvGxEkFETwqFA
qihVp4TYo83iaAdQq+NNKFa89UYPGLd6AjpcR0ROvG0UMi6mbBoyhWjer+mZMig9bWos3nCgQRu5
5Z540SGW7STy0htGKFQG6+tlTzeX88wm+dXmHOnVQiFL7/RWbjc4FvAS2q+CS7PICLea87jGrVWA
5FfRHqT0Nm2/yaIxbJEJFphnABTLWqWnK5KyzAjReHUMcZKb0/fLiyX8QuxXnFkp5KYwTFx7nMrK
MVnSTftsXg+10nh5pd8Ms2nr2ZS661DZRl9/GXPdTw3ViywIXZNFAH3CX8OlZ3mY9EUUo4FOMxx6
qA6gJ/GKydbAd2YvLtRMPfMh7t2/XAMOcVVDKqeO3cLet4bmdU+mS9sDI5Nn2hTRV722RSMFm7n9
WZRy8JtrTdksMZMuzNEOHzlRWN50JNy1+eAJ3GMB/1tOeGaKQ+GhiRpJ1tFD3oGBqAQDUVjbyg27
vqtechuL5KE2D86TOf6NsVqXVUflDwV1immM5J6amjObx7k/LsuDwDW2zc5do8QwDVVTDYIZdNN6
T0/PondU16GBnm/oahS3PigEoRdfvRm+JcRm183cER3O/Gnwr0EDeKbp0IriBzWWaUzndUohPhQ/
5Nmjof3/xiJvgEMvs0mtTlpy0Cf6xefZ1SDyF3nLBCH04djfsJEvS3DL/O1OxJvksKzrwFOw6Irp
TgcFPHnrTr+ZoaKwemwUWcTbKFpA9vezL0bnciyUtApdmdZHpabX2STqWeIDkPeHgzR5TPI6pEXo
li160NVXi+zTRHPi8UsvSnB4jOZNcXilgKC0pFGKw6ydbFIGSvpCza+Xg1y0Yhw69SSKFA0UOV6i
3IeRX6Fo8wEDEMoEpZCq6FTj8IHgGCtw60BMp8daOhqibuVNB07/n9c8GTQydqqBkNb02ZGgWGNS
UcsYUd4bgn6DgjMrXKoxQzijrasmdIc276/UMoy8OZJXB93KmHZbZtONWGfKkOH2Q6vlXu8qySnC
+F5umxHXovnNnHNqp323HBstT8EZE6EQvtSFT4ZYs8uQekoj08/obY32VEtCv60WKBgl2YumyY8q
SdTvNSh0rhQKWhYaptedpTwUMi6QdhkV0f0gRfeQr7P82kIXrmZI2V4a0y/UGEKvN1DmixttdsZk
7r5oBHTuVqGXT2W6Fs6yZP8sldxCKRUk7NMsz04xVdathvvplRZj+mjR6gr+lp3TRfnkNtbYeH2v
pS8aprJtgzaFPSXT3TBF1IF0348yiTDwos2qVywjODirVYEQR3wDFafJTqrMelgMGU2aHV5oIPFl
HRulAeNoSR+qVAsUyA/1hXw/MVJUbf3Sac3oUSN6q6Pqkyrp94lSO1Obeo08XJmq0uxrpRuDoaG4
o0t1ZNN0+JTE+Y9MsXKn75O91oAYL10cheJKX/Z2lHYemYq9URa7pZ1tOi6BWdU+3nZsCbM6ydTf
dpr0GlZdu1P7/ia2imcJXFtlmn5NpA6lx5W+9Ev/UobzGkT5YNhGnN1IGc5b0LrRgxJKVwSCt1k4
9nZTkhtjaMGbF+eHXsXM9TrfSklcu027fo7DJhgb9CCS1l6NdZ8uUkBaotlVX79Z1lo7xlQbLxjW
Kg+KREx/ojG6MjPZVutYc8ukx50byowFZG+NRbZBMmwrlvVtaYadGSetR9busWn1YFRAj1Trh8Sa
b+oQDAcFbYOehg9tWdzq5araZpetL6NUKpmtIWXR7KybUZrGBa6UwsGbQpCp0iVt/SJqogPmagu3
y6sF1N3DemWYw66jdeOYDf1WaOFDI/X301RlzrK2mZuNGfRDVOJGKV6z0hanZyw9FgtbxyFykmIC
P4UWYw8NxRdJl6prfFRsHQuP54Pe3sqFoTl6UhzrqsptMisdhE+K0dfMAtOMjE1FHaXQGWg5uJjF
Kp1F1Qo7k8lnaJAVQUXmHzWmDzBzPEw3DWg9aDJ8MnrjPrMs9ACOj2FTx/ZalM96HLldWTh5qDgz
De/GJnPLsPms1KprzlaAMqKnD5U7aZaN3493zlh5bqDnTtCcbhM98oih75qkAwMQxYk30LdyQGZE
MeKvDQg2+tik9PvU0qAoMU2R0n62hxD/EVKy38li2iZCwswUu8yLr6GcXWVp9E3RdS/KhkPaPUkq
mBenWPuWzpk7keRR1fPIKdbMlbXhiB0A+oVKtuWk9FJT/adqIWWnT59KAAMqTS3mP6O3skgOGFC4
adWXPh5ux2L6TmvypTPqm6GoXuP/x9mXLEeOa0t+Ec1AghO2HGKO0CyltKGllCkC4AxOIL6+Peot
Ui9SltHdtbpWVjcgENM5fvy42zk+XjBui2D+0SxDOpDwwWndbV+gIDQvez8LEtfF3qzGH4V8VXkO
A/gsCoT/PPQipZK/VKZdK8v/9IzYFx2JZQOIoy3Xkk1vSrZr0tW3cNCNievva+pFTT4cAiZ3PoTP
EnuATHZfdp+OWJ7GQJ6CbniAZBw0LKSXZKiICm5SvxAoMI98iHVurXnV762+/FXmaJ7MNb5JM9pb
pwt+orP2WEHIlHfztvVeDLVvWu6jvtSTXZaHQRTmJqrrcm3KejWI9oHzYRUo+944bZfSEJ8bKCfN
IPdX1FY8LOx97pmJ2q676VgGyDoYjrZlJdVMsTkVQ3+5IwFYFeucOXFJTJJNNDKdn1RlcWu1eo5a
w2E/5pa/LGXdD8zZcKf4HbZjaoXQkbVUEZOZnLpwvpNtD24ybF5sJ09sPrw6NoVIr95qt4vJMr4t
Db/tWC+iAa5tbGi2daDXzuImNKdrT8MYRnXbxZrvBnm2TZci7kYUe0kT+Xzek1xHpezf8ol9QO89
UnMfK29ccw+NtHjjrHF+JazZez6kzrQuD2FWb9mi0fKBT8ttHQVYzbHuNlBTjzph5zFYyhTm4sNq
qeznfEYpe3DsW48vaR+YN9cyB9BIjmPr34V2+1NMBABluIHZ9g79di7u5895KfcLvvDkgaKd+6mi
4xr053hslkPW9sfaMXCdH7b2Mu6mcVwZvKk4lDecNCva8OeKBM8+nW9D0R6bXg/RaLr9YOfPE9M8
AZoY4dCcL/wm6osmbfMBNMWsjTPbPdZug25lm75kvUtw4cEnlgvnLbNhT2zy36aVBL4TQzKE2YsU
TmwmZ13iPJgip1FTkGPpURm5g70teaORpci0t+aTaKqDVzSHrA7uTWXVkVpgzzbSN9evb2lg41Zv
rI0/lwffDBunyyJ4yubRuCyPUho0zJU/sY6fwdyjl5UchepXY5+loNCnuaW2Pqs+FscFJEH7rRVW
d6qQ+9GIVAdhoptuM8LKCY6PgJoryt78BTGANbzk5pH6xcPcePeFTbc2k9vAX24b5e517T1bxo0p
CMV1Y9bdULgbewyOtvE/qO9H+QCJVMd/M82k47qpd4vD33A40C8fuD/HJXt3VHViGdRNCnfFczCg
O9/dLMQ7+XN4moYqVX0ISuxAn3yZ5Ynqxogyg51lzqTHLHgqW7Syohk07prhlFP9ZDfL3l1GwEme
/jWTEl0fA9AmxX70LvvIF+SelepxssNt4Igb0ZfrVoW7plKRzP1fvXmDev16dMm21O7Otb3V2OpY
1XylcYFmpN602OPR4D/PJozLktjRYBeJZN1t1bu7THkbanWbwLD3pq9WYpTpMCGDarpVJoMo68Hp
LbBXO7DvHd9iES2723ls7qUmIhpldtKFvYZgQ4wb4a2WxRox3p3nTTe2DE+jUmU08vDVouQgibtu
ONnDrxivpWYvYIasqklucMWvzIBbhs/zscxZmvv0oxuUi1MYEgCVcsRthL/Gru19WbFugwBrQ/0g
DpV5HHr9SkyJ+52hwwKvZyDyxEIXTVXxxFjmaVn0qnTyOGMjDNwmdEkMSYeXDJbgaWnsW263qaTW
bTY166rXILZ5KMlokJiddk/o8jhZ4aoXzn7huNbHvkJxgxe4z3QJWTy+GXkBX2zrJmgrQD5jAqMf
K2JUpZ5nr6Ew9wjfcPBB6fTilf0YTVPzw26rV0NKsZGE7kcJQr0PSgKnMBRtgyRvxcEt25dMuHsq
kPK5o55AudOfQeEfAhD7sra+JXn1k1fCjcoRnsUB3jQPAFQetCuFgmSVqR9+Ha6y0ezQegjpGvnc
zextcYOfxs7XnTXe2UWzt6wwCvJBrr3e8lKXLidSF4hHPFBkIXXjeWEV2Rm/J4t4yezpmC8CQQyJ
BaYDNdq9E6J5s5lOIf5+u0CsTRvYaJt8/KUGVAIcueGsOTSIQjOLrmgmQU+oEEhW5J7q+jmcptcy
zJ/oQNd1iYhlzhGtgfF1lMY/OFRHudPdD06/05ZYA2lY5eHyPnfNzeigc1qYtBGjwkEje9+Bgm1V
qDQYRxHxnG1oK566wf5EiAVJxomfKh9wbkAefDamI8F/zmjWJIQrL84qRSPd52tE5LEk9iu6D9NS
dglf5IY59uM8l1E2eKkeRhxngtjV3VQ8XHkG0+3kaWTscaAApavhA2Ipt91gDLxow62mxbZAT7Af
oFueNacsbCQI0GbXc9WnrSpXRW7Sc5A6W96bssyOQ2eoI29uuEQdbTeZLI5WT55dtWwnYaW99tFY
Wjb63hMguKCBIco982CN4tZu+Kqrmn3gqU3G83To5b07hE5Ut117fnxgcmHb8bQMSU/5u1U6CzIn
RGZT+Ka5uRGa/HBL/8j7Igp6GQe181BL4HpZvqlaPBzNoh50Bw/12Xeg92ff1TVCfLt8Dx0nDvIa
/Vz2DAfZsViBjb1x+1mmbEY7pY2rw2j3KVdBihjonk/iTWd+lvQ2rqdKQQexGo7T4EHUfkTED91C
2JcvMbf4jjsZiTJUQwQUkaKJSyRH8uiLJp2nYT3afA9mLVQsmsdgLJ9Nu2ALnLVL0cKZ5fRUhuLO
NeStKfVtZ2Q80aqEiS/0nEIm73I/TBa+bNGdv7WU8hM1lZBfGhpgmV6In20IAq/a6SPlkxsiFoXg
u7UTIrWKmt74u7Gl5V0g2jaZWi9PRDXNqwFbF4rDWb2SUwfGeXP+X26ev7LMjSfX2Ylwgs6kW6zg
CPJI3PIw2EwlFM8lUPLlNPbNuEbn8ozGYSYeVbXsXDQCCqk2Jsw3QTtGQechGnf0lLT9VG7HMVtW
7tzm8aLQ+V6HiEjRRxUpqAcnbWbueVZuQqv+NbU/wmnc14O6I175iacjUVZwHPXrsJBk0KAQZeaA
OnyiuFNHVUMQtnQ1IEoOVo/0bByPaUs0kmvmTU/WhHeAFdMv6dYrhLk80ty5RTooVvWwHG0mtnRk
vwfyMGiTQ4U/XAUOQkU7zCDuUxKxamWtItbjVijp0iVZjwZ0X50CO7xFF1O1nrmI60WEK5NVG2cI
E7sEY1Z2+S80TKyYU6BQa9PbEoK8vEZTXzMWKa3am07PSPlELuJCDonPDZ4iyWLlOBtRQcLFVT+z
1l53briVtDkpy010jSi6LJuXxbbWrqfg/sV2XQvOCqLISAqyL1qaRRORK0PcTQF9IkLae8m8l3Eg
OvL0aNJzoDhDcI1VsDHMvRUxikfUcqFRlntr5YWftp9HDkRWY7tkwDssZ9cX/S/uOY/EQ27Zsdfc
qVJe2PsuHD08udWqGOVZ0wQfadD+reM0m5E1v/uigvNvjqYlXt12pcB1zsq06uxdp5AGjFn5Y9Fl
Ug/sobDmKhJduXUp2qgrFaYMzYg+F09jx1K7RTy/uGg/JXrrDlUdeXie8HRbkbDt27yopsjUzqc3
FKeicbZ52yU1Yr65Hh6q+Zwla/Om8PjOloWXeAIxK/QAHngcBQnxWQzhS14WEUW44eZVotFil3tC
xosAaWZgYJRoZ47CBkaGyBbjNgt+uMWHTSAfNC+PDd5+M1e7toABWxDuSG9j2v1zEZpt3VjboQlf
el6/g2CxngBGLAM0ICaQmZrQ2+ihvs0CtevCYKW1vLEQZot82anZ3+Lu2Mi5PuF+S+xg3vW220e6
g3USvBoNRzquu9+CZ4emGdK60bDzGp4rJp/hUZCwLDiWiP2I6635ZB8C/1mO7im0w60/lCnDCdat
PoadvekAtoyNvR7lsSN6bzX4nH6fvRnZy0jn/SbD1pa+jBFHoiFMohWHsWA9oXl6rBG9EfcIbddH
isdiKNDVAh/LtCYAhsNFDEAFBtzMs9dFthMcMjdIIP75WuX02ePNbmrCR0XpG2n0benLB1KyNdRB
EmEahPrVb+ihJ8XgrEnQRV6w1FFhi3jymtPCA9Cr+b7y6F04zIkzAdXqq/G+rZm1U+WsV3qgN2op
D/Ai8TAP+9fg8R4mh/qX5QvvhPLUjSmaDccZ6QzfO9pKKAvX0inuB6P3EinYYsadp6Z9L+t44DoZ
M7ZXfbGu8l4hHV/uId8uksFzYsxytwTZqobgejSwfp/N3Ws+ekcy0ZsqDFTUO346lsWmg+HmaHu4
O/My8ozZIPaAUIFQP0kOFRQnRIDmaZiaBp1MJFhO8YxEvXdbs3MboABGWNXO8pb3XNrirhp7R6w0
8drtLLM3hMZyNbDxvltQLA1z33oFrD3edr5WO1fPFCEJ3SkfBjrDCDjA9k6zrm5dLy+i1td2ApPf
8cNVcxeXA0DOYfQlwMIMh6H01vBq3rgheVjwx5ah3rbSS6VLszWVU5kuuka8F+C84jnczXz6YdPx
mXTtyRmH3yGU/TZT2ymkl4DlpornMYJ7uXP0sKxKDhskM1CEUGShO45rbuNPs04sTU9wQ3wARChj
FL53QaEnJGvlL78WPxcPB7qcqhvXBHvZlLsGMUXGEC4gaFftLWGzAq6Fxxba8SHKCAFU4YZmuAXm
Va47Uu0hML7T+RKcap+C+ZdVlRW7lo/lDtodMcCQGt2vSjVmN407ywiQcDohMrmXuXiFzGO4QRqv
kk62aYcHZ2bznDpcauAp9brqCrCA3AeW4U2ogt+Wv5w6JfyIan5Xeb80Q/8cSveB4qm35J+Bqk/O
5D+2rKGbgKCPdezfYY/9wfP5d2iLFQu4F/VUiv3i9ohpp+Kd+HkP7BBxnxboFYZKvjW17V6SgfRx
MVjjkxoIgIYmHKOxBmLrIZsCx+dhUSXapHTwiKrw3p6XzejaL7YKP2AdtK68wcVcp4PlcwBmy7xG
t1UcepmAgYbEBma47HOYoB9omZURXCHUxm4GkRb+QOM8rAXgCzFGbgN1bABTgEqDaevO8M7z7Fs5
IAfxxYOYsy1QmCdUbAsgjPoNurPVimfA2ZvKf6g5OcJK+6g6sykbmhZ5hdIJ9ZG7mztnhktPHjQf
oDyiP6qe11NT/s5lCV232bxmAxVR1yM86D3gTU7Tw8J3Yolp2o8sDID4ji5et6A3B39ykLiPJaA8
BIAAQMcS70rWrxQDl6KiVrWxfS3viL2EW4KPFmQtgsCR7sNBNfEkwbbsxAbJ0XawvTnFFwlW3Qyj
irbBU2CwyxFQyGd7ZHesKqGtNGkr6hC5TZ05CloKgFbzYWGNA0hV0v1cg5vpVI+27R/G5kcm5y0w
rxTgKyBziwNVouUHvItuJqUODalXhoq131ppAYAkR7NzPhRxk5e3QthHhWRczUBTFyvpc/2wWO6B
hvlurrI1McEvqUP//MeUsZIldNBEdnAN4pkCClSx8Um1FSWaIYmd3c7FnDRn2N1n7RKbWj2ODX2d
xMKPBBBQhVcQySeEVQX5ELB/NB2MzVoa3Ho5e+p9B9xJUhrk+Sxctcr5aRVLKkx5w0pomrvzg6X4
3jT6ZDlKRkXIV0te4IzZv4M5eHeMNWAZCxGpPr8pDcoZ2sJP+hIEAzCg0sqmvzShO6Q2e+9MkHNr
hcasZXjiLhazs7P2jroDFJ9a/FlGdGFcEKBQKmd4Op3iUw/ghuX+ppJg5bcWXjZrjIYlPJQU9cBq
vuF+DdweTjJxWYjY6rukn5wbwpY9oJciKjMkAN6Cjt+yuC8ZfOzrdsPKuU8AcuRxaft2UjX5coQU
8YJQog5jUwBqpKE+BsLZTJa6d6fiNPd0Sf2+7A/1gG7QDklIVBs/T/xA0rirbS9SdL5TbXAr8vzO
c7J3HFLkgoOb4u/g68Kz8liGo5tmDn7Amp3+wKYBhQLGgW1IJ2WdQd5XVOMBIDJFzylUka1cvnNE
5dHU1g9uMDmJGlEIUrn+dILqWLb1rp4+pKVY1LmfXd7vSp7vDQUg4/Xllij8UFFy2Jd7iHX7INjP
hEy7uujeByCcgP3j0G/RwlF4Y9rwqV+XufVguaxbdzUha/Dny6h0EHMUc7EZGuYmruXi+WkXxNls
yGVESqdJQzP8Vi62gCp3TuWvNSVIVqZb2AgWEdOIDkXP0tAtnNQvxVGEbkp664RUI2pmO/FUs3PD
/ibwPwvXeugmRG+1tfNQeuuB4NpySYkzADgpWPDke2X5wrrerAPa0pPjFe2JGx7YCZ4IRItC3thO
MxzkxPNTCZnpqCyGMdXtkq/Z2KHWSMUvxvLnmkDujywoRy15sGWNKCFStyDQhkYqjloHlLgtrRVi
DX/nWWpMBAv7lImiXPk1cGLSz3Chq8tsm2vdJ0AR0J5Htb/sJN5MM6Jj2DZpDpje9pq0Gxd41+aI
EiWgJKnleYncI2CjyD0n+JZVPnjSu6uB0uGj3Jhx2jMSoCzYkucSddaksuancULEy3Bh4l97j3U/
z6twrp210yDvdvjaI/0JxlGI9elRkv6oja1wXfbeXgiv2VDI88Veib5Ih/9Udf9EGuGnU+Vv5l6s
Qs2nNFzoKnSdVQMToUip6ZUU4YkXfmJMftNh0zitF3NCIK1Qbwk8eQDdrPWkkrqFb3Xdpq7vY+2R
1rCxOFLZvMx2/laEaFOQ8AoUWFfdMREt0vqFbbK2S+um6/gtqiRxaHAx9lawhUo8/FVLlA41efTN
knZVuFkc9kbm/j7HY515/dpDYMhonSNZZnFewwYWfxEuiR2b9MofnQ88punYDlM0eL+VCD7LEAtk
zvdLkRlEaTQaq35tMR9aKD2KhUOZVFpuKgBHqg2TkrVAwKqnvu5f8pmspzozcVaaTVU7T3ZFztZH
eHv84xCWiWN3P5DRz2sU5R6Vz079JE8Zy45l0+9Ll+9JvSDMeWeKHcPBQdoEksawvHnCrIqJx97o
3/BApeEQ7ByvAS4OfAQvZCoGc5zcolnPzP8QLUhxLGTHcfB1PIrxRH1AjWO4w5Wb2tq/r1ibWBbd
LKJO2sAuYlrMzR5C2xAJaq0nl9z3oj6hwuRGys53i5kfekZOxKNNuki4U+XQgyHaRx0YQK4N5w5U
H/Zk6fZtN62nOcNzA7AWFTbnFRE72hwXXPYO64ek8Oofy+TIFBDorhiWtSVsA1B1+NFLfw9HvWPg
MtT21drnzUp16Jyl3nHuTTQD2FSBs+nm9hFZxi82NzxtMM+4aMMmbrymO6B9YUTWSn9nU79s5zGv
8McjJsxkhkyz/8la1GWbrjxIIPIpMpwpDbBj1tkUtAmF9t82G+r+4BflASQFmGJS9dJnVZxT8Twv
gN59b28tQMYc2gHnWYrUME3el3Lkm5kz4E5AYjBQ9egsAVASG9nu1NvjCSrmj0WGXK11VXgfWNYU
oVZ7h+Pxo1J6N4ol33c9ovKSU0RHGf8JocyNRYJ+Ndn5/KStDoVvBwW8yNcTLti+Q++mf2c5S4P/
PNi2AQgNaANwIycYb9BksfX8An3uOqvw144r9G9/1FZzAkT9qib54gl8AGFQq64DC7k5/t9Wh92U
I3+14Tod+TiDGV5LP3PvGt8K16RAYyzSvbeAQk0PkNVn1vuAbH2cDABTwJRUuXUWPO9Nq5bD5OJa
4gE+vjW7KCuQ6ob3lY66fMRtMNyESK9GMx20V90UuSfj1sx7p9NLFAZyp2fxWHuVjOaF70VIUtvp
HjuBvqxFjEdZ1Buo/Dy3PgxlHFcBK50xAUT3OJ+UvToVog12TsWIZnMkR4r7gIB/4YzFtu9x2MOg
IG7E0USKmMgFZDsW/dotPJOYCklnsXT1qjedgbLmnCW5pbvEG80Bo/B1ZulPonO1s6W8oY0zJV2m
86j1MswOT3OUF+0c2bk+1OPcw4OXQ7I4dC3+lhtkPTZpFQJMU8cj71BwcAaQSgkL76uRYMXM7D7a
GZHrSXIYLuNmiuu+5+kC9b/jaFdDUoaAkVglbrpp8msALrIso9YJzmEXHSOmLFxHncmO1dI3qQK0
nU4NgvgcD/DtjJcxNlzYKaDJPobqscJVNQ/HuSTZmjOAUlnRIa2lYjrU4IzEKJepKFzmdy1znlZu
8KtRGU65RMBUNdTaUDHcgYwzxQHYTR9idPWLknV/FHa4DzTjIgrqYQbh0a3EWnLetpHDAV2oBoSI
zF+qeGq5eAew9d7bRq58VVUxIRotYy1KDDR7b4ayibE4TuTmrLrzbFV9NoXL1yjE0LvWbnVk4QqJ
LecM6jlDC/CiQ7DELRE1LGi9yPULJOCsyFe6Yc2t6ez7VhCUawFEwsCpr46IK5cYQvkqnmaruUFa
z0EjKqtbasLainQJoM8oPHej8qbzr76WU/DqnMHMpaDBpiWAByzWZg//poZ9zw38wqq6oCNajuVS
XKKgih/GdNh20LzvV2Zn/yffksVXRrvGFLtgIqI43RVDxrOECh/gmkHoOEWauahWE8BpWSrOgpot
oBIPd1uP1ZhALJg124AGdIUV9y2178vML4iK4dIAqJzAIizz+6WIPPkwXOXkn+fzN2ctREZGIWxC
L1326qEeHdIvYULu/Lv/EShdbvND+eyuyCZPyP2V73ttvAu6Ig9C4YTdkiXLevjRbkEgSKaIHoOj
Tof/C5/a7z/hn+ldMBdlJ9HJIkyetv57IG5s74e4JkFySaP+j4Dp/hnigkZtu4LWRdOC6+mXq0Y9
M5UlXgW8rkmufLvv9+afkS5YkjaVMCmWmiWNois4Vx6sujkovDC+CeKcTxvLBpOjNO9Z50Rj261M
tTFOGbvAIq/8KVeW8VIkFTCiv4h8ZvAarh8N7PRwP8XyU8cmHdA4GV3tjD6f8r/2qYeY2qVIydHq
/r9JuwUS4Il2I4pv+U+EHWTc5PqttwDxrgLrNi8TMr/IMjXAK/891W+X98/AlzP19VKasFF56nYr
WsXIbCPFUuan/x7m2436ZZgL7qhn5lAVqMQmbHqp5C1xfjndw7+HuDaT8yf+wns2LYXmuOCo9HBQ
I/MHNfgJNO1868e/xzlv+L+WyrdDH3Zfrhd6F2fO0cY1vXShDAASaonSAGuiZgG5M980qEnJ4f/V
wfa/E/hlwIsTKFQ2dIsF9jjtQMF30VcUJt0Hf57Ss4nRNfr4tyv1ZbSLnThU7pyFXoedyNPa2YxZ
5F3bDN8e9D9D+BcqooML6xj4C7GEuR8ieELA/e8VujKFy56oefaafmZFlti+mzebrkOMsPKnTHyK
ogd97d+j/eV9eLE+l0KKavJm7qCymPKDWYlN8MOP5SpM+HOx5ffnJgkr+X/2Hbkc83yBfdnssy7q
2QpxbEGWQlfGWafUrL31fwaSq6u307fX4ZcFOy/ol9EqQAyWEJhheARd6EmkVQzBmU9w7NASXB6v
ag6cj+o/jph/XuAv4xV1x6cKvApQEXbnHX82IIEdBLLrx7Ph71Xtj2vjXbza2SQRP1aYH5qizp17
ZwtxyFT3H92Bpi2QrGtb5tu76ssHvbhDEGCjKKFblnSpd6MTJ3ZTb2+/VLCo0/FgYgrrIbES5Mq4
1w7exU3CbY8RTtDMYzjZhEWIFILF/z4N12Z2cX0YXRRcEzxkk7nt543y2yQf9s1V2b4rZ/yyB0qM
/Az7oOVhyiEtDpQXAmDAkj/+PZvvo3Pfc5iP/ifXuRTnq3pBhxb2FWlRQU58XstVAcVoC0DqfR47
m2sGBd8vEBqunPM/Hrs41mZqZzNlNY618zzbh9D6/1qdP79/cZDDxViw2MpB0xzgk5qtJr9MmjFd
+OO/v9u1eVwcYLeby4EPSDM8cjvVoNZO17byX7oI/92AoQe+L4Hcr3sp+ObpxakMKXjapWNqQ8wb
KVQVB/EM74hhXVjxNS37b+f0ZcCLbxfM8ChyapanRj84NOXXhCW+nVFIKKbDfILpXSx+b1RmLAlM
EFl+CUG5LdgcK4h6PaFCWP+k8bAOtv9eJvt8z1xetAAfmE9RlkLkeXFa3dGtgZloxDIfS4yWk7Nw
XrVWe+9odjqlKoJGaoziU3wtyvirD/W8fCFFAGX7wPCYdzHZxtKZO4c1ANC19ZCti9R+t2I/KT9d
GElERQJLHHnl9vv2MKPTNgwDH42F9LLRfGmB2LMxRG/COu9iuhrXw0uQtiloCnYqd1dtdP9S1Ptv
kl8GPL87X96xquFWE2bESiZAy4FBqbBDrcxK7eKHN0JNXL9IQO7+tPr3sn53B3+d58W3nWDLns0E
ESqrH21zqsGwGVoZyeWaYMT5h/7aPjh7DvWB6EPE43/PD63ERcNnfNBlt3yKjYF5I/iOD+y/OOT6
pvnuBIZ/hrvMVdyFFGxacOSB76v+lsrTv7/bd29K6AaBh9ueeOQysvdLvWgDWkY6z29jsO/9IkJl
5N9jfD+HP2NcPMFNP9Xw1bVCEGNACyXdPXKGzb+H+PZQf5nGxap0aKTKmBnxyjc/qh5I/AtYZLX6
xfv5ymS+P8V/hrqM5AtvhoMKCJYJdOSzo3x0YamgN/MtO1so+oBYyphcWaQrH/AyuG8ZKPzgggIl
KB56eFP7yb+/3re/77n+uVEztIPLJ3hRwtQQ78oSKdHilRbjlQ7889f/68x8+f3z+F/uhFKMsKg6
n5l6BsBaoGVttRhg+CJq0VNd0YQCv/73lOxvx/RtD52QNjJW52JH2IXmNhQ3sSPGaImXtAaiMd45
8VmCu1qjVo9Wm0idlsd6d11z+NsP+mfwSw1b5Q8tKLMOw8R2vLhD+eLfs/v+9/GWnD+q51wmCyNa
H2Qr8IZxeZDyMeBXjtO3t4L/5/fPt+2XBeO1sRGqUyQH5DWw0AlUoddn/e85XBvjIh+w+EQ9VU1B
AhyPIvDP79HT8e8hzhfLX/vuyzQuLp5cu3zpF+yBrnyY9WuFHl3x1rYnMx+r5hqqdG0+FxuuZ4MY
pw7N4W0HFzFASq6MLX3lo33/nv+Z0mUOsNSlDCaBXsM+nZBD8VhCh7feBOv/ser49/f7fjTwh20b
agjUvww49SIFilm4VulNe/BW9gZtsXfnVA2syKsp97d3+JfBLm6JCbVoaF7i0JD+cKZnog0TXWSz
8wSecnJlYt++4l/GOi/mlw2eiYpZlvd/SLuy3shtZvuLBEiiNr5KavXidWyPZ3kRZtW+7/r199C5
Gcs00/zSAZIgwABdQ6pYLFadOgcObn3sff03ozN2jnq7005WEJ/o078VmXvJijb2uAM1WYPd5Olg
+7H6wAaTQSZfS5Syhc5um7phGxoeCDxpYVEpGiaoUEqeLDT/LN3V84e1/lkQwGEA1Ov+JdPTXyt6
NcfleXlt0HDQcCdFBca+dDyr0AOzJIQ4/+CAr1a4tC5d0LlRNS3aQTGvhixm6mfe/KA/qkEFvRZp
hi48w5s95FzQKjW7ys2G+gaQGzAYe3coAPk5upute5s94ZBd2RKmDJlNzhU1tSBZb2Mjx/om1K9q
4OFlOhfSbeTcTwceXrVnbKMKzee/RAfz71Mw7wpfvboosG82kQvsjeXU6qxjQUN2MvtfBCg7IkmI
xK+MjQ0usmO2V1EVB7juJvxE14cUGX+zU8OTMQA6ismKzAeDlySlEMenV1/kAvxAshjgB3BBAByO
ljfgYlcI+JgeDWJNcnGx7/Hu4npdHk9ImJkEAq0OTOF5DP3Eo4knE6nQkK/+m/NpXI9CL+e5AMoa
Qi5FHYASB5ii4pAVpXc+3gqTsc16uGDRQYGht7GA3RgwQuP+wEQF5bq2/+DnDu5HtD1VzM6+DetO
viqL2qkRCiTOHk/7A278p34HqZUbgLAlWa0wCbNfjXGLWpwpqboElcXYQLsMSBkNbEjn900cG15N
cOEPneu0BXAYQZbeUpD1ON+qQsKmJzPBhbzEKkFsNsEDnPK5iw92ed/JxPyEJhxdA5G1iUIE4Q6O
BnoD2kZ4WCRdYFenVNnVqeQ2enHUdyfm1QbPC4+xVdssszH0p0zbU1SPHEsBsBrwH2VI7yyQcBQD
0F1pD7BsDwU865KDtLHPeV5rZEZUUwBr1vILMferczuZx/POIPS3jQnO3/JeAc9KRRwgpdpHE6As
QkfJfSv+UqhNaUS1TIMvx9l2VutAQEGpFUryxj1t3Dj8dX4VwtaR47za4BxuIK1mZiZim7o39oAD
6T5FL4fu4uf02TwR4JBdueSiaO/Yogyi6cRQeTaiodAWMhk5FtYBu7+CyidT/fMLE5vA1pmqrak2
D7vAdF8xNSmm7tjc82R+L/8tyT3LuKhugZtM1RwEU87FMCYyOXa0OqAosHZmGR5JJ2N1E33/rQnO
xcKuUYyxQsu6Kn/qFabj70m5O79NojSVEhWlfkp1hAMuGMSlVqtoOyl+W6qlhxnqpwRQ/XHtMIQS
P+v9esRIzqfzNoX3AiW2Cpk8Q9UtvqURq6ToQwstjTmI73X01voD+hmsXFNDITX5ft6ccIlIw1Xd
sTTwuXFLDM2lHvMCFwNmwPvdMKg/x5G0GMPQq6PajSASWI30pGRylQJ2H/BRkJooa6PObFoq5VIv
JXLiNFxwfs3HXHdZtZdx6pcFa5OibVlipNc9v1ahx2wscolY0hAy9ykrsyjhIc9AkLFqd8ooia7C
ott2YdyWrs7ckVXB+0l7nCt3vCYHWLzNnyugyJFIoK1+uOQ4/1nYO9nPStfsOVvxnIL2MhhOSno/
Js4qWZfQU0wDoAp0JAyDr+PocZn14OJCvqLXodtomOeJ671RAjmZroETtycwzUgOoPiLvdrk3gI2
mD7GaIJ3tkhea+dJq+4TW/IWFeWvdLMuzg+1PAIouAGAatV/lSZIYO3cX7WbeZLcV8KYu7HDeZ9B
u8wZJgU9t/RLvQAnna8S/xZ2qLZL4TyvUtOx6yrcHPbjsGtuIVTq0V0YLMFyreOikj5BxUf4z+fh
CzwRAOkoXGI6LL1mbXlUS437jrgY33BZcXkEJdp/cwg+aY5GZzGBWY12QPDT4duyXA/F8ZIo8boo
7l5p9SWEJBZMKPa3pA9CjCBl+YfzNiQ+x+cuI616YF3hC0p7UsA5CMEB0D0RVZJpyswwl9xUjgaU
pWJ0rFnpVcX84nXZEDep77r+gtcFNe2XVIKgc8el/tagUDLjxvd1cHeMBRDHcyHzbQY6enddWCju
gVLDRs2IyyiGGklgWmfRjqBA70ZgBjKH0qutr0aYQ+h16Y/gBLtbMLoW56YkRAjDkAUwGZq+KjUt
7lz1fRPVa4/4Ci7E6xmwQxvsYioA2Oe9Qnx+bYjjYpFQ4uU1eKekyKm9YuCWIZXAxHYoPMMfvXG3
gOFdXsQULstGo9WydFjjpaL63GkUu0cfclGu1ehE1A96Lyt+sNPy7rNtbHCnqaAgXRhqkF0jgz5B
ruCkHju/OjL6eBDheec3ULYgzg+LfKY1ri/Fz7tDnD6CzK+UBHFRXYVulsOdqDUGLWeYVcD6qU5f
BkajE+CydYVO+wJ9jiurs9tnsyHSpEK2NPbnm6MMEpK6U4iFVNQ3TpjHcJOvmD3zDBf1ZzhHeeM8
yOTLhO/U7WK527fNMduWgL7Lj48M5TUfWO3eBPQpkuqWirPezcZyt7Ded3WuMYgX5uROZtBB28AC
wQa0y9SD8SDDcgh3EwNUFPBQQm2bs7aSPtNaBX3ReU3S+ywxPkVRqB7m2JK1K4VPSJj5Y4q79ud8
MZJ+AdQG/HyQIsx21HYzfDfNU8E+DdZGL/SkrNDCwL8xygWsoaA6VFMTXMwgLb8LoQb0K8RMmNei
vIR2CPSx1IMsGxDmN682HRbANx7ag0giNPLW8ev5k1U9VY7sBmAR/l0o2RjgboAqAUemFlN8tGDZ
KW59ByWZRwxBBo4c8M026JwtLmzFSdyphsJg13s2lTAeBsCW9IMM4CPxQ4cLWH1fgI8jSYDvycEw
lxwGzGxXUgCsMAZvNo4LWoppxADz4OrU7nqIUYFS0J8fpmDdpTvFl4JD2d/53NZxkUptHLNQ68r2
geRlkl7gSPIxsTO5oN66rQLIHUiyD3Hs2KyPi1Ph1MUdbRE7QFFwMz2bB+doPK2xB45aCN4pwflL
RubnXOyIkzoP1wmuYTXZtzLuMD87XXKPbRbExQxTicMOdCn4TI4VmCXmi/v4OsYk0PmViAI8VTUK
vreXUhMPqJnzulBNHQMjTLuIXDOZVMwWfEWMCKjs8S1KbihGVKnmALtja4TbtzE1LZBcpvHOqr0a
WoHsVJEbkyECQfkKGC+m9s6vT3CIqWqhvEUpRZmBz7KHCUerDmHR2CcH7creTQG7TmQeLwi2MMPA
p9RGqYhPo0xwMppDU0FlqsKsfVpVwZJ214QMvxpHxlQu3kXbpkDlvSTCXMTQ4sQEaSeM2Y+MG187
0Ft0GT0mJcLuEpn6kyBAAXkIaC366ugm8bVIZRpqbRqZ7kafYczZcBWy+E5iSr6U6AhTACuZW1g6
XIRzjhWc/1Blx4BjA0lFyJZme/IVE417pg+cIFM87xjCXdRUEwoGFpJ6y+Tux3KEQCp1cMDACrd+
Zm2eOFAnN78ie2Wf/UAD64IYBSgsykLUsE3UdbnvpldpaBA8//9/jFBjULyrKfgLnSC7ikVJxxtr
XMRXydzpAxgrfetrW7kOA0bjbGceOsODT36rPsOMNv/+tfnGKBf445riGEQWqlBrdhc681VlohEe
6Q8AcUnezyK33O4mF/GzCXkbmOMxlgvJagK+lerZGiVOIojzqMJbxNFwtNmBe5vPqJqCecsExV+Q
lz+PZXokhRTaIbiZUYNH+ROLQYbI43vNitK8iDGBPCKlsbyXMZEHJurMXkfm03mvF20acJMoD74A
enkd8QxkdVYYQRXAQAo4fhgw+GtI3Fy0Z1sTbL2bHHAZB23trVzxJ1A+NEvrzuPx/CJkFrhzlNpF
QfIZi0gRHrp7W6YiL/x9HRUGyzZ00+RvqR7zdnndx/EucawjydNrxi59wRLwvU0dVgDs5s7JuI4x
eD4RwmmoPoUxqKuopF4hDKc6YS0Li6J9wd98dNQhdw2OHPjVBPB9HoBhpfHHHas/Ww+yopyo4o3h
3VdzbFM3n31W2yFK8D71+8/RrRnYV5nhTvcZlEeJF17pV/le5ssiUAVMUgNIfEwOv0PGm1YSJjUY
3HfpkT1vxkN0pHvdrT0Zdki8OHRGTKAXVVwa3NWk1Vmf5FaiAINvfYVqAkYZqhvzFswbuUv3zkE+
4ieotFPwJ2CuXNeo7vCdkQky4Y1e4tId0unrWtc7qBAEna3fhzUYu1Jk8PG8O++TQo8hGMPWLODv
0UzlVlkkAGSNBvy+1Pz6SPw0sHflQR1cNdCBn/u38uHoD4LJ/9Ucl+Em4EQtiggMIk0J/p/jAt2E
+etQP0pWJXgyvjHDxfAkstS1qYFIT49aAEncFy8BUZIf+dJqCXvfcu8e2AIsXcdwCIGjvD0EWb1C
i4Ci+K4ZvzX9pzn/1NcgBZ+WpUAGYgky+jSsUuFaUbwiGjI0TKZA7YI/6dGQrHXZjIiHiaue/pqg
L1IoujKRRuCV70KQJUmKeqKLZGuTO+5xwuQuc7xaHXWvj1/S8VunfTv/5WQmuM0MKYh+mjQFyhsd
rZ1jrsBJ6Wt1BaHV5IJwvF0Nl0t0ilI3oB6Od+q6S9qjJsNHCZPNrQHuaEVpY3b6DNRKA4aKxxak
A9C2cvNlt3osHoPxWlKklPkEd7hmDery+lgo0F15WJcDlTX3pSvijtWaN+DbG7BlNXXNu+J22s8H
/anzuwrhApzC0k6T6Im12UK+ttSMc6/GBJ3bOMN0tX7So5NqOrtFRqbwD2Hwz3Hi1c0Su45nLcPK
4iPkwRn6kNVK6OiDaQ9PVGvxL/Bz5H8W7jCTkJed3tyca2HOY18hQKmg4CE1EEFg1Kkl/iD+Xgae
p+yxg7cc54GhVgNY3hisT4ecLDpku2JfHorr6nrxe0gKyt4fwtNr4VmlWeydykMYijTS1ATjtb7T
/ojU1LfBxGZXH89vnfhbQfvOQuCzTfznbcBFl67S7RzfavJUb8W1PB8s34AHMslCWdVHuKSNMS6z
ZSxzZWEClWotu5Tem79GWRlBvB7MMdh4EVAVLaC366GYy1UHA0lbDRoBpBn78Kd1nR0ZyLu7kpWI
RSfKQNoEEjFIU7xrNS0GQa5eFdR3cuot9NmyQlfRjmEsmf4Q+t7WEBdeG9B5a3OcAAn2wThlmEHL
vMZn/DlQAwoUaSNB9J2AmWLVHgcXMX8f1hXQMzrINH3wkgKpExAw9Y3VBVeGgU4kxiIxsvOufWBN
dTxZKdq3OG33uZp9yixZK4t9bD6b2JrgY7gCatdQoTiy01UHxt9u9JfxUz59IKElWY1wyzar4aK5
iRcP+KCc0A+TTy3ggO01nS54tW1Ww8dvMwQTX2Oh0wheOrCAItX0E3N9Oh8QhC79ug4+dqMqRppy
JNTvwdlXgNU1HAKo5FxJdWllhrhY0CJtbwsLr/Zh/hpNthvXJLC6/dp/Ob8gYUTYbht5GxGmvqQg
ZIU0TvI8+qwpluybz0ugYpwAMoi789YkbuBwWZ1qxqutjYPim90hKz/i+NT643kTmuhls10Q+zts
rjujoAVIBzGjPQbhHvop0y6FNITb3GAW1gvBPI9S8DcoW+hu4riX1Ke2xrlIlBnLqq81Q/OB8i9S
axQoYqQs0JAx9pJ1yvaSC+WgNR4zxxhRB/FGn70Y0f+GmtZVeWg+V8cqyG+gqVbKkOvCmKFjLhKP
VQ3/cO4ChuyiV0YdDDvQ4oS+4fzJXtBXdSHqU18ZpZ3qGPTvJNFDlGwaumOgsI9BcZ2vEKdKA9Lg
HENehfKpzh4dTfL74gsEyR/KprZuWy/Dkxuf0Zd4tebeAE7QVT3d61w2wmrvbAwx6+5ykKaAoncc
oLd/2+P11JNpsGOa4HQr9scp/aBEO9AsE1Ty++UO7+6KMQNHPyUOwz7Nu3C/McrlMoVtQ/yPmqwT
wwqBoLG4+UE+/MUgFHrWx/PmWER/b83EAxzhEhSs3DGkFpqbeoxvlh6hTnawjuaeDdjL2DKEcRI3
scHwOgbhOQSsypnMHBUqwIK0vVJkx2JobvXCcbO2vCjNMHQNLAkU2C0ecJw1ICBumeQpk3g2WtcO
cnD8hKh07yafQWdBi31+E4WOv7HI3QJxBNRgrOBOQxZ8mkvnqo4c/7wJYRjZmOAOtFX2Jllw7vxo
/bo6X5oEoijSUSGZEbbOzfnCycqTqoTrTcPHSN3H2oc+l1z/QhNgS0FrxyIGqt1vTbQNgezGUqIc
Gd51WhBmYISRjIYIvwarKjnATkNwk7n8ZhWk03HVRyDnWMpfqgYIjnv+UwiPDGqp6LoxI3xeGVsZ
wCvl/08FmYdiDyHTk5zxQ3hkNma4j1FlULtoesx66uuXcX6EQq9v565iP59fjeiDmKpqon4KlDkA
MG93S6nbYg071DTpUnqGY0PsHRJDeSaL3UI7iNkgYwPOBv++tUMHKy4dzBjsrJtpx2ZyVeLqR+tJ
2yOQ+stBR5LhS4lERPcgOnt/rHKbCAhdtfYJuEvGeKfgorXUg5pAuak/mYmUwZIdcz6WWqi94b0B
kg2Vf1sb1ZwaAwVIagK9/AuhJB44P2ANU59J0B3OfzjhbciYPIBbQv/3Xd171ScL4qJa6IMsuiUv
c6aVB4bkaycLKMBZ8mq0MAvdmOQH/BYCtv28hkl1Tx979EqRhf4YfGXP4CNEEipEB2BrjAsVWUua
CZTAiKqq4mk6iP/j3RD7efkg2UjRd7PRQSCotLMRH+4ITDrkyZIWqai+n3bjEYJtN+R2PLGanHog
stRMCLXYmuPec2uXWD2Ur0FYAYpK7Rf6P246D9DLcOfytIb3sbML1295tj+/TFHY2prlwuJipJ1a
TwSN7hJ3fLf44zzclkqBML+eKP2cQWc5SbWf562Kjv2rVXRn3h57zJetKRSaqR8W036tlCDp1Kui
k4ExRb6yNcP5Slv3pF9MwJtDhakkfbMiVH8cN5ZVmkR3C6I+aNopemnvGCxi6LP8RRo7j8l+GpoA
pTzJ9SLsMm1tsLVu7i/QfWd664DbBrS+WYNy1rTP7yDPDgWCvV34ONhAXUq7aKK0E0UtHTUgW0WV
httBHaIUpkJxtJvYWzxIaOwx+Lhfb8F0Qvf5bjrIWoVCzwDGw0YZ0gAtEeePUESC7EuEZGME9X6X
hsESrgc8pYPzDihiVKFoYv1th59MWJUYlCoZ7lEw5Z+ID56uQ+fjoelBkCxKXMzuYXGL6nVAYMa7
i6I0uvmAVrPo8m62aQaFEYV6GygnE1cLoA61A/O4c/yrK4OX9XJVScAXwii9NckFGDMtprUljMsK
yPEMYN0+9bqAde+Wg0ZcTRKnRXfs1hz3IY2lQJ+/Aaaw6q4h7pWoR2dYIE/ybYE43PmPKfKZV1Pv
ppsU9HoNwI4cTOHVB9ucPidgM1LGThK0JDuo8Yeh6udI7yN0sfV9dkv86GR72XHeYbjgfwA8yxbF
rqfNeS/UPG3BGYsa0toGpF0Pjoav1RmSoS2hGQxLYL4PWIN3UxNKmFcYJ0Wrbmi/E+MQQXMqqiSu
IAqPwFFjYBrNaoDEOFfIdABcesLQivOnWXvCvMz57y/5fZO7TRSgiqBqAwS1bi4n0kWHuaSSa1Jo
wgL4TEPuzdoJb79G1DgFoDgwoSEsFWr70EAv7PwqhJkbUkQHeERWxeAf3TOFmmho4YujaXrSd9ph
goqi330ed+VuOYxQl5GEBOG3R2oDujQMsb57dRk1pKtUElIfKgUWk6o2jxmRvbuZn/LpL2z8McL5
sZYDlr3EmJCGyoz1gTGqI8Xx1Min+/8l/xVd+Vtz3INiIclK0HiMdiDg8eJwr+kQsFIDWkjOjfA+
3hpiHrM5n4oCcAKkAzHSlPsQoxkxu+l1XngMD9bgFjnoSP6XxpnQD1luD+ZjFc9Yzg+7Pk1qOuLR
Z2FYdLJBY6rLbkbhB9uY4O6JeCgMjMCC4E45rAF7kq1xYH5gzzHlqNWuLMUQOuHGHBccUseqsrQK
gRUIr0E0pce35q/zB+v8noEk8+2XcuymbUJosUMa0bOg5ZrKXFxmgEuSyqpdG4VRAjpfi+foUAI+
DxkkcIC6jJMGzxP3w39bEXemqrq3wlCHwa7ah9r1rEkCgxA89fKEfHEz9LDeblnZJlASBkeDb+wt
zG2Gx/n0P4Knzn9+zJi9tRSbdFDCHsO1bPoFzCP+3LvmFWNIb3cQHc8PGF365XTu+Q0UX+V/vO5d
dxNaTBFU6rFAdfEYJiYOwmu0FyxXD6Dh+kVW6GRO/C4Igk0B6SaG99D4frvKDvo8uMxRHJrr2gL7
nP0hzvEiMUHDvQxXmVXcEiP7oEYSmJ94c1/Ncm+GnpjJqGsFZvd1UNxDWmfE0LyMXk+Y6G3WxoWk
aK2zsQaud9dEQW/clFCLQube7zT9AuoVRjX7Zxe5yKRPJYR3RvRnNAq4QFmelOEBUAxJtiJbDxeQ
UPuGALeK9ZjpcCrG73k27Mf5i5MNmMxyLkldXpfEP0NQW42h6QOOiiR7bMegrO/PO7o4NP3ZMn4c
OkE7TSUIf/5iddm1aYbZNaRy/+OHsbl4NJEa0qg9kkiz9ScI3lrogOTfzq/kH47s61K4mBQ1xgLC
QKRHvT+hA5IHEHVPvAHMv+qhwPSyf96ebOe4wKRqrdHFC8xlmuOSYfAcpf6PJrioMHZTG0JjF6mR
1QVluUIs9pLC+ubI2FwEMBUIPRkmUBwDfcz7e7u6smU0K8K8FVkxapyAExsqP7lgp51p1WHNCmXW
4sZgkHXuqRc/V9fDNUvxQln0Fn2arUHu00S0dtaawt3aRf3SqM2HghgXnMutCe7TtAsmn4eSVRnJ
cj8Oy481DPfnHUzo0Fsb3LfJKGTgW0yO74ZTfz3sixsIOeGajYC3inxZoBHmq1trXJjWym4hNUuM
aemiBfZBcTsvDupDCBnDF1UcjGVIIql0hVzAbvsFY3A9os8YsMS/2IcHxw1Z8x74WmmFjAUA/pLd
rpAL3LNVFCg6hJa/fADM/AGzTy7wvNcTRRp2aS7OxscIBv4x1cWXA/KQNmU0U7wJ66fVDrpCkomL
bu/t73NRVSmSbJo0uHlO76r6OldvoJ563gfFJ+l1CVxMRYRzOjJiCXW1eHavfyS0k2XHLPt9/1le
bXCntVDXdpqsnPoQQWeU+PBAT7F8lmiBOn13fkGiy3u7Z9y5BSlpamTQ+PSVCHA/uu/S7zbkrG0I
RReSC0n2ebjji+mi3AE+Dr3XrIM67bUOCSFoyZ5fzz8E19fd445t2BVE7wowZ/RQ1MKwLDtFyrOj
ge8JRID79EYGb5AtizuzukbqKs5xKeW56jaoCuTaKcfD7Py6ZI7HnVUSJjYytxwvmBJakh9DU4Zo
ZYfjjNfxPal8qjot6rCM1oeits9uJTSJruw9q6XIvE6yZy+9nU0tYHFqY11Iavs5AVXy9Lxmn6ZB
gqmXecJLsN0YaaEzaA8aRJei5/zI2LAUgPjT35a77vJdFFzSZ9ucpJe/zsacA21JZw5RVDUgKwrd
Swr+vBxpSro77wn/cEn88fCXi2tjKNb1bl6q2fExxoxpy5IR4wbUU+eA8UD/D+1K2ddif74xuNRd
XfYDSx/88EP2AA26T5AUBjIY80/Ey1LXOtB78vP8Mlk0OOePXLSYtH5p+7YFnhWMlJZ1Zc2gvWtc
Vdbyki2OixdaUS5N5IQgWSC/8ubRdG6d/PP5pchMcBGi0f+upyjJ9Tr+ntpjHD5fYoJNwgK2rdp8
FygvlHoczdHxs+56zLw2fVRkc4L/cJ7+2OCfXqY2D9mip2DoRtd6+f0y44u6zQKAFfhSLsO8Y4T5
7zXxTzEokNcGRENAwOx8m1W/BQvSpO/O75v4+nu1waUMpCRWVS04S9lcnMafVvhz1Rd/Dj9lstqx
2J9fLXGZQzTQZZknjKCFbeKt83oF1hsU2Gx3sBLJosT+9mqKSyBKq216lb0uHfs2/K13X8rsEgts
whbTWXiM87Ntho6244I2tK/ooNc4jLjQI3JJuoAWC6gUmRQBP/2lxHY4TRBS8MP0FKI8aH+0U/+C
r78xwcUYqxpXI2lYik861/k20IcF/0N+LcMlx3NjiAsykzIkrVKn0FlJPmHcShkHdyovejxojF4I
U/jmO0BV2uaxmkL0Dwyh/sul4EMSKvWGYNxpuyy4gOgbn/7VHOdlujYTq4VyIiaTf8Y/1uRTqEty
HqEfYwpWo0CPoqXOEuXNvZNqg9bNiYOOARo8mQ95sHqS5PMyE9z5n2ObVnFpOf6o/1zMgODqhrD6
eS8TB05QgpmmgVlGEHO+Xce61qkOeiT7hRQkhthA+ynxepcND6uHcCdlbxG+617t8alcO5V1oVMw
hBn7Un/BbfZsjgdKKEF9qx/ANf/lv62Qz+eUMi0jLccK5+ZI77JDdAKo0vzagM8XchE9ur2ygShh
ON2skftw1pATSLkhnM5rDwqGJZkOcVLddtlKvWpeJW4i+4R8cjc3JqaGDdA/dadh91fHIgzsl0IA
E8OQ1dLEbvnHY/gUz6H5OMRs2nzGde/NGi19u14SL8Rr7T965wvzxeaUqa2qThpL/K0bJwRWunOr
r4w31tDApehGEGGTgTlkq+PCLknxknEsE1eh4erFtQXiLllWJ7zXN+7BBdwuATnOsiB7xFDMdewk
bmMM98VkIyA23ogp2PMHQOaNXIa3YHS3KSzchxmpQC30PNNjG2MAu3g8b4dFindJ8WZZXCTpIjqa
LSPGyTKo1KLNWN7T9EEND4b5vVBvdS33zhtkQfyMQR66v5hRv4QDSPLC5S7vri2ZqKFk43iQuZVG
caEMyFu74WMe2wF1Rq9b0XQxZa9BFhDOrYQLGENIJ9oWBSJ9d4KkK7REFDYfA7ZkNhNwEec4KK7/
HGGdy/cSUx2cysCxatbDlN2qMrJ24c4xAUNkX8iSecAxuKviJGEzZkrVlX45Za2vYz7rB+nyD+zx
JNO/YC78bv829jgXnzJnQRECAVftekh4AfRlu+raBfP0FJOnrJLUI4QHeGOO83TMqAxOFqMuxQQE
R+Nab7422u8Mfaymk+UZkqXxs3RF2FbNYCKT6Vf9oKWOO06AKq1+rT3p+jX6jOfPlDD8vS7t3VTd
uiqYysFOls0Naa9U8EAqh/MmxM4BbTAb/1Lkg/iYm5juFJqCAZII7dPUTo+xXX+fZgvUxbVjPUSl
tOgmjBLk1Rz762zMhfoQ6ZEGc1Fz3xg/clPSlBPv2Ovvc9E8r612LlO079fkgeaxOzluZwfnt0x8
xW8WwTn4Qgva1AwpohycfXLV7Jnkc/6bJc9M1e+ScWG6Mcc5uAVKnAmqz9Rf28+JfuX01MV36TXJ
jSH5NDzUa5wwYbEUESjS+/CLNWi3SiiL4TITXJoeLyn6mTREZGjbx7kprsvx+/lvI7PAxe5wtDTo
+OJls5jNdGyMMntcZ5tI7jqZB/DTVc1kagVYpPGi8TDv9FID3aM+qR6b63KX3BV3MpSDbF3szzfn
Rk0q0GSEwJOti+mrheqH4+r/t63jIoGWEBpi0sb2bXtxG5q7xY/zBsTlyFdHNrnDn+aZ1fUhoie5
m3Z28Nc4OmTEvcwHFtM9b022Y1wkGDVimhCfB0i2xEV0imWBU8jztjmWJhcFIFAxlKCrZu2DHgp7
2YF8ZmsaQcGeAtv1QqvYyai4ZaviYkGyrIVuRAg9oBcJ449Gs/9Pu8aLlhppsTalbVtsvNrSrrL2
6fzvS+IzP42mka6hvYPhXFU9ruW9Hrv2RTUt9MopgJdoIfKXZgxIrB1ZKAYWAHuXo6e1D45zvGAZ
GxtcmEnBKtJFfWH7RXc9YOa3esZF899McFlho82TBfZH1m77WDRBQhK3kNU0mbe8y9Q2y2Detokq
epYos2JBKL4Yvo3ax8jug9ncK+SzAUaKKfwYyQi9hJ/fwKyFBsl4HRKybw2afZyuawZEIqF3qrm4
669GxjslM8Edy4zkS2UtQJJXseXi2ZhXqC/okmMivgA2C+HOYVlE6pCUNTR2jlXjgeH0QHfmDb0p
n9kw73SQtYyEqwIxPUZFkMarPKtLWoMhwLBRFlSqm7r3aP8xai9a08YGF56jpCiBsAMxd07drkW3
iGB2ApnUvEuuGdXzdBVLTLJffOd/G4ucO8Rjs+a5hTcdaJoORNW+owsXzMZw1OdYBipmR/KcLc4v
+rFs8shGqasHYGK8w+QL8FQ+Y+pilDWTjFxIOAVDN2vjPGQYCVFCliJ0p/zaOVl7JsKa+9m+vkJV
H/zI9gdlrwKukXuympD4on21zcsKJ4qtzdmAopAB4n/GJ4dg+JlRW76oGH26IFBtjHFJnTJ1a0oc
XEnN2j/EZnOb1nOCrJv4F9jBPLtJVYKRQf7q6OK5yJQFzFrGcjR+zepJSncgvFw3FrioXiyDVs4j
qshDj8djD9IIWdIgDLgOyvuYT7Iw/ss5PEmHqZlTOLy+/5s5kbHsyqjN2c+88/WNGc7XtYoOqarB
10f7m5W7VV26pCZuu7pVTCX3lNjZoKIIuilLNVCNexvTo8rGMGWOSyT6neRudssKJox9Chq50JI6
yQABwpixMcdFqT5BfwTjQmASAcu4CeI9C13mr30kwzwJ7YBkCD0lR6PvKGhbog89lJwQm+xDGj3T
fFdh9GmQ3Yhi8NirHb5XmkxtNqiFhadE7i+n0MRrAiSXe+Oo3kEMKXpafONwUVmVYl2qw/jH+aZc
T3IQULTgtjFzfRepZNf3hgcKzsMFJ3ZjhnND9GTnqW90xUet3ZuK70vh3CkxvYB9AHH0z2K4QGtg
lnhaG5Oi7es5/U0oG7MRXr2vv88rRmZJr42YHkbbH0I+un5yoOsgBRMLT+zGCBdEwTrqLKXOQo8y
QA4ONE33tgGS4C6ItI/nvwrb9XfBYWOKi3J6b9UJTVfLd8D66RTeHH+B9gamoR8S8mzIEhdhTN1Y
49JYJZw7O+rh3rQrryK8wqJQUiQT52IbE1wWqy46jYYIz8qmDdbP9dG+qjzFA30qKM0ZJaIc5/Le
JRxVBbevYTlg1bD5hvMKLaSwGk0AeIr0S6rYSJfS0hvS6vH8p3rphr39VsyQCTOgGAVzP7d7GplK
dVxgCGXafFdAkDSk3aHNcr83jPvUiJ6cPLuahxJwsvmW6jLmjfdf7619bmttuGW7JnDLDjNRffQl
miXFdvFOvi6Q/fnmBWIMlQ3WPXRf9ORIMk8fHzMZA6PMBHdh0Diz7ESbLZ8asz+lsztP6X6K/uNC
uJvdJA5AceNi+UmL3GE+gFaAJpJIJ1sJH08tI1WG3sbjmX5Kf2Ra5DraTuJxMhtcNNVLtNzUAjZo
t7cg3QDu+rv2oN2Gj5AEGvwVU1flXobWf3/XMjcDRsQBnx8x+Pb9mtBqWWLcR037vdJ2iVW5S6Xv
Gtl7V7y4Vztc6KOZniDiwc4YgxYMo8Xjp7b+eX4HxUfm1QZ3ZAunq0KlZvQuSuFHc+kVNPHPm3h/
WbzdLu5URsDnh4UJMR50PfbN4JxoTXbD8hxN9CnrZfTUso/DNnVzRJVmRCElw/2HOZoufEzzz+sa
+Sv9fX5Rgjzy7aq4czrGTdrpHah6W3/F2H7uKw/GcQheBFGOxsN5a7KvxB3XdsU8NXbO8dXU/mhp
2bEZLxgLwII0sA1gmhTs5XzfTR3iGYRxCN6TZ/6gmGFtoAnZfs8w2W4FXeyWXuqdX9X758Vbi1yA
KJ24h+QKNOzG+EGP75q8c4GGKfXRbTs8A8Z9Pe/PWxTu42aNXLgIuy4a1RjXexcWQTWsHsZo/3VL
582i+J4bhE17kjYrCjrpqaCebT8aMh49YVx4XQVfMmydtaVLhlso005qfKr032YpqT9IPo3DhR7Q
6hRTZeL1Stt8t0b343w9JPs+uqkht9ISt5AxAwjSorf7xgUiu15bVclKGyWqdtjTH5aX7DAuAszL
lRFEkDSU8crLdpELS0iTs2lkL5k4KrzYfC4cwzM6yR0ojEaAeaFfjpQPKjJvo9HgmI5WxjhUuvMY
Nc+a/eg0N7UMQy+MsNB/xisdJH0oVL61ssZ6a482aBVC9BDbKZjKj/N6bJKdKZMJFR6gjSXOL0LH
AG4iU0CwoH1QKp/8+ylFeAHIrZGkYtPeUWR1LamHnCIkDPU9YBndRVcq2Gsg2AGdIlBBv90p4Iut
rOnwPVZKfxvmk9lA1byk/34MEsvYmOF8yykAybDrygFsbHLTxO/b3CXlJcFsY4TzLZKY/TxPBp7F
qXKM5/qEdrl7Pl4Kz4jJcnlQZxMwd7zdrnyNilANkYFM/0fadSzXrSvbL2IVA5imDDspSw6yJyzb
sgjmHL/+LcjnWjSEs3GsN7EHqmJvAN2NRoe1yovBDBqMmRi78yIEhSns1UYGdwuoeqEmQHvFk6sJ
YgB2Vrh68oARwTkAoujC9pkNbSVSoHjxDb4RzF0GeTdGZrLAAThXzp7VwtyQeNkHcPiCHUt210l2
kq9UdU4JeSuGSI0e+aYhOXYgd5xrVbKbQn9j/uIWA6+Ey+lEFS1jpUUIFMayOBSrp2bJvu3vFSK5
5cTueiOI/ZBtmBXpOqABoBnag4XNy+7Kz3nqE2/1dRBGVr2XfD6vJ+INfF0Zp4qNkkRLwRq2mrr3
ouxhGqtglEH0Cd3bZlWcLoIZMCIjuMcCI7lM0UaVSq5V2fFwKje3JI8qdnNr9L5PbrLhbgEFYSJJ
MZxfhcXDXEyda9VjDgzNfP089t/c/Pv5ozi/CgAZ/nn2ZRlVyCkAMiFViD8NP1ztI1g4wjaT8W1I
tMxSueumTBJDiRtUFVkCOkPriuuPPs1fmGYWVK1miVqz832TwPh9/phE+nNlFVEKZ03hUlvlqx15
NlASnJ8zLlKrvGllI5f/4vn+p9LIRv8pzZ403SnTCVPfl+tNfhnfs0nc+K68SC6n3G+OxW64kCFb
CxK4zN2+CuU8ROymxF0pYNUY+u10nZzy73gqx8cxNP001BSP7v9+TOhPkZyvcN2eqgvY04IWMDVD
djtPoGSlsj6+8w4Cs0J/7mbadw1udh34IaBFBdRmEFuhMcuo3mRSOA+BYVLq9hocLGq19YJUvrTD
VyaB8xGLVanLgua3YBwQenfgSDGKAEzmwXkjljgJvpe+M5OpB3coy5yc0nQ31ZJpX4mT4Dvn4xlf
j3K8g2jk+nN3dNR1V/Vhqj+cX4dku15u+c1FNCalNaFGBTn1nWvfVfqlIns1CkWAPQy1B9C9uHwp
z7BVfWoHLMUiF/PTYn0ksjyW8DA2Ejg/N7YWBh9bhKVJmgWd8xgRe/+ObdpI4Dxbr9ZAvB6RKMuR
NY8ouMFuzL8ne4KdA40KUy1sSocHVkYVtKuJgkhuKVZ/mKpAm72x3J1fiDhse5XCV4unCiAMRoH8
+VKAcPnXFHn+rKLLMKgAsSSbxxAfze9F8VSIgNDvLWNE/cE279E3S5d3Hczr97mjp0nX6qVCrCAb
Vi/OT32T+GDGPr9pwuf8Zs+407doNs+9gZOhpPgWG4f6ae4umlo9rYt7SH6ssuZM8cW9Ech2dWOV
JgXrmdKyOHSXFz7DDsv8HxpFJwEjhVduZdkr2SkxE97KMxt37qYU4TVwohvtksYytWNBzZvQYLMi
7hIj3aTECkWrLuuifWG4vzBO7K0gZ7gXLwaPU7yEwSXIl937WUXwxsoYPXka5uuqDc9rg9CfoTPH
QmEfK+JL4ENF5jmtoA15bj+VRQpWCyBxpkTimcVKsJHDbdlIkTxaVNsNkiLsLwsU2kdPf4qP9fN/
I14SxzYbgVwIUKrTZIJwB9NFgFLBxM+0L2/YbDxGcXJ/uGT4prKeILE72sjkAgKaUcBQ54inyJ6B
qVYfMaCg3TMGzTKs9/TvhxPhYzfiuOggTiq9GwcWoaJXsLJ9pfmuFxKwMNk+viny9wUaJxoIMW4A
MBztwXnM5qZukspzr+gBlDLB+uW8Tsr2kR+KLqMit2bmMfo4oEcLJgYkXJ8YmGJhfeoyt8507405
v+4jD1S1YuJIp2C/DSo39luDerQ3w1Q9RrJ2+H+xAgJYVVRFdcKDIiVjMlZWjZcy+qrukgMj7k38
CajobHbVDWR4xkLn4Wg6OGnBPqDxA/Nl1gCVWkV/k55+tsaHcvbfc1Dg/dRUlp97Q3vrOo0bpyq6
tZx8P6KT2AZRl3Y/q6DDzsNcyqYmPKiNOM6+Cqqhz6nSraBYr+LW0/sryz7kUuZFds2+0Qd0ZRAg
upro2eIukHilKiErMJHn/AUGsPIzv3gE792R9dvJoFXESrERx7nGaqJ56RQLSojhulPDLFw/K74Z
ridl3+6VW03yrhVbF3iEHV0Di8Mblt/MGMd4xV0TZGgNeiErpEA4mAw/v4b672X9/8IbZiOOu/71
sirAYFMhf6//VKtL4qA9f3w+r4gyGdyJ1bSyWwW4bEAscvz2KWoWf4m88zLET3TXIRhwdqHx/ITz
0LuVpkeGBTrEMRgvjSD6Ytz3p+JD66ke3hz7/OpdmcJXkfzDTK/7vJ5ypNiz9Ep17/XmZi0/SpYl
DGY2MrgMzkjWshxcsC4ugxnOCD99Zy4uDUX3QfURKOMyh84IKrkCc84gFezqz5IfwALON+a2+QFc
1FuaJV3yFG1xwMy1WcY3CZlCmndQSUY0KU/3itXl90m+WOQmQsQoDzja+9kOYtQW69GvKSiuZPjT
wvzRZlmc3ms16btVnYBgMxk3GuLdIj/mmbMr1xDcR34DIKXzG8kiGn4fkec1MHxPiG3z9aXEmZdo
mTD8OaXRtxZdjGTo3KCprmJ1vk0sZ3denGgT8eJB1yTKTBDK2dxAUteiOYLgfnxY+1OkdZ72Ht+x
lcG5RsY7360DLjC7uOlrr9A+tX9PY+iowA7VMEQILpY31AJltUyo3CP3kbr7Sbuo1aOSyIBzRRq+
kcHHUCnGVdXGQZBtY/gNcGfoDwG1W+Yjs7f8p4eq8E7ZSuSMOidLMgwNksvt4wh8MOOAhjyveVwh
r8DEkiyCEt4pW3mcDYOTO3NrBTViB8APeIgr9/pR2y+YJarv5agc4uWh48ZxiWahFMUF90VV28iQ
DCh33fS6x56Uhd+frBv3zkDiMnmQrU+o6xt5XOCRtxgsXAcL+BJjHftDtXyltnVQ0aV33qbE+7gR
xIX0Q0omc0STY1CpoOlJ3THsVDANOsul09pPg1nvXH08DLbrAQjpoAKKsonq4/kfIYoaQbyGvmHQ
VqlvaH/HnCpzhwdbQFYMBk6qfasr+uG8DNGGbmVwG0pzkoKZGYa9qFe5fVfr+1EG5SQTwW3lHAM0
X82RG0KR+Zgn9NaOrleTBucXIvLy8H4AowEgFbheOENLVnAYqAsi+tk9kRlcuD+Xr4oZ+V28t4r3
HMxGFmdktNVSO1ZZ+6tyaVSnWprXEJ78RgDzY5t7sVZjvYtVDadyN4TjJYPHw2z6ZfU4g96o2EXX
sthXeEYbgdwd2c1FbGVDBASL9nsxB+rcerCv8yckWxT7DZtFGX3RVzYQfjAcfKJIE07h+e8LbfYX
IxSedCw2/FOAk2bDYBgwxeKTMfj2jr3qRr+hgI1DeiuIJOsRaxwjoPoljjMdM4sBWMH6TotZSwrP
zPpmlyvj16pC74o7teQuUc0VMOKATTi/UvFpvUrmLEpP9MoGvQGbUP/qGpfDtF+IDNpSfFr/k/GG
tSVNqFrGDuqJWjwFtZuFfW5JliG8PXQ0txFkLmzyBuadOGUWE2St0a7nxi/XVXRUfhINBWuya/fR
tRTyVhQAbCVycUw/GDk6YLFzDPJWDfNddaX4+ocuIDv94MSeIqkti3UShGi4HTVTgxP/UyfdKJkx
HInJliYcAzUsg+ioHonHnuVyUEjxhm6k8Y5JV7NeVxBP/8p7zRfOUT8a+wZAz/Xe+PCeDkgdfOc6
gcNl0Pl/Lg7kbGMV9Ujt9ersrcXi5bJEvEgL8SjFLCwyJwhwue1rIr0f09LA+Ef5PA/fGtmErPB8
ME4OYCPgywEemxNQOPNQzcoCAQvI+OpdHDqBdandVUcNmcL3hC9badz5TE09L0MHXNW61B+mYvo+
xV/NRJXZlYp95x8gWzHc9VE16ZBbwFAJ2rrZdUq/W2LFs6YqJIXmV4r5E2SbwDmZlK9WKmN7Ep4Y
4NMYKz3Y6fm5oNUAZWWTIgNQLCr10kgDK3Qkm88WKvov3rNfUjjf6xpDaVsR3nT6lXNVI86dD86H
6pGh7rZ7wE/IzJipwZsd3ayK87iTqsVqqaHnIcIjHK011T6+ige/ulxDXTpaxZzQG2HQdRNovvCM
fH5DH4oYDxW4RUzY+G1h7LoktI0fsbn/+2sElvU/OW+SGmOmKzHFfZmutyUYjaLbTJHckaKn8FYE
Z159AqDfnvZOEGtf4hQecDhCTNpWvibjqBddiltRnG2NKM4QWgGHksZIF+ZKknqL218Z4yAxL6GG
o4vrZVwMhSAuzLD7augV1bKDLGk90jegkz6cPxixem9EcOpdl007mzlEDACAY8TxSkg+rPs+ZOO3
6V7WYcO0963Cva6I0+6lXcZY7WNkntrFi4zrRG09B7eho+wA7JqRR1M6FSQcSwLj2P92kW/Jrmpr
UUD5i2QTuoiMYAboRRv+YrGRjbLKtpNvxS1ro3PMGrLcg3qKD2w7B9DHB6uvYbrUCVXJII/YgF/X
xqmimjd22UwdQ/ntvAEM8rqDwdmw+/vBOIx0oX7BMO41W+MpySLSwoJzvL6j5rqNHuJkd14PhZq+
+T4XLeWTsdiYRLEBvArg7OVY9RJFFwkAUZaF7j2GuMk3J9h97jZ5Dg+kD5fqeouX9PkFCE9+I4Dv
S4gbPQPdrmujm6sP+iNO3rdDdvC/0i+yJ8EL+ARvSQSBkIX8laq+GWTWGsUBMyAW1AePyo0LjjPQ
HIyfQR3hUwzs3y3Hdj95kyfTOJHz28rlTmp01hH0o9C4pPtuVa4fgeU+ymuJN5dJ4TzfrDnFgC5u
4IlAr93htnIyjLG+Q+nQq6LZGGhGQwI/r9g1cbvO+oJeuPFbUt7k72mf3n6f6eTmGdqWeJrRDsQA
Tr96gwnLBNTzushKckLV3iyDi41Tl6KT0YHtJHDmnlaMYW/LMvYiv71dCnfqMRhKsglIDQGGdg4N
3Dfdrc6hjXVA5n0j0VdXeYdj2wrkFGAklFArSZDZtgFnqIV6afp6MXpr/CQxXFHAtZXE3YBaPuaL
3gCES90zEJH1oB6LYwwW3SR4T21nK4q7/bLFylJ9IXYwObWnNQ9RAVRIsARKVsSc/hvXAJJxjGup
GNXhX4JT1JsOuLHxNotu20sLfsE5jqdUvfrFNC57agj1D9MapvZCWckHkcOA2KspW8TCxjeNXtnD
h/PrEfqC1+/zwaNLUm0tGGC2ov+Inp3V9DoZxjRT3zc7thHBBY9uAoCBcQBvwzh9pnUwG1cV3rNE
Mg0kWwh3WS/AaLUzQMoh01t6bjR5SuO3yf7/t1vciwxtl06jtQBGi5cgA2bLsF/d+/+fCKYQG79W
F8barIlhB2tEj3U+eevQXUezbEJLfKWi9oramMkK85wPoN2S6d2Eg48/MXDibh8FNtJs62kN/wsu
v1ieCX5adDVYiJQ4LaBL0VraimFY86HOdwzypNgDmxg0DbkP4JP/UJUU6h2GNw08v4DawRPiqk7U
TfOEeSdDMbwOBdDpcjBTb5SCIQtdgoUxNPRlIo7joazs1nWUZKZ4HbkP7BGbBhjOp16XXs5o/H5f
+oFs5HFOVceVNJAc94WKAat5uC172yudT+/Qw40Qzp2OwIACNQTcaVb9YPPRxg9H1gEgPKBXETxO
sKM3DjDbIjuw1C96BmZD4iU/xkYSPLLdeON+NlI4xTOduu6UAlKK6oKoH+I5CZs+Dw0n9SmopSNJ
cVLosDfiOD+UF46bZhMOpybLV6Jll3nvSuI3YQ/ZRgF4mGBn0bKhXCZgw9f+dFofdXDipjvFRzin
ZJ5xYjkvmcMQ+tfNuji/FGfKNCV25QbUae6oDX4kmt8u9SBL0TAX+va4LE1FQt7G4AIXcEXgUaQt
/oRRaW3HYLLGi/jqB+LuQ3qKg+zze7T8VRpT0Y23zeZ1nftxRHjX2X4d70dwpKI547yQfzmvVymc
r8WYTV4PboznhOv94kEtSKB8004AugdRUnVRMW7F80LFxvUqk3cSs5Mbcwy175TRX+rr0r0gGLuJ
MtnixN7vVRDnKPKqLPR8xYH1u9H1rJN5yD6W33NMFkYX6vd3xUNIUv+jHi7LmW4OLJpot8YoPyFX
nX6Nh/J+sCvJisSa/iqCcxhNMrSOoTGdGNHAoz7RaTlopkTxxG7iVQjnJgAWkPc1wfFQctm434iU
mov9yjN25DI722yU3StpPRjAUOjRscAq+t3k21er757SUyeLvf9Fw3G3uwB0BDAbJy0Z1z4hFgjn
jJs50ILuY3TM/BeYOZ9F++gGkRyScP8YNTeY7k0DLLd/Lk9xtRyoDQ2a7jAsDWa95j3X3+b73PmM
VANgxzIgeTtVN1QfjlFmHmdiHs9bqWwZ3L5ppFuQu62RmllvO+cmacLz3xeHXZt1cG67nG1KlKG2
AMn2C3dQ+57sRzYsgDgPKfZCcv0JE4JAw/x9MJz/Hma7b4oJBzOc4mt0bZ/Ma3IDEj2GMiDRAaGL
24jinPfiOnEBRg9MpSGfShLPtu50dIEpiUQXXh5Bb2xpI4jz3yVYQ5yIPdDzaVJ25TJTr26vhqUN
l8bxsyXDvE85eGZkf1n1L+dPUKYhnB+P3bLHhDcj6EHziF58WWSIO8La2fbEOAdups1AW8t4IfEL
FW/YN8DMqg+MxC97kPX0C52rbRENJuviTcsJS+YKnISM1iZuW7/tD4oxelX34fyeSYTwl8Qy22aR
IjUVmPoMygGKHBQaWB0SnBcj1r/fa3E5H5Spbpp3NYWY5lGrD1NeeEX8raUy/EHZcjhfVBTToKct
1G+m0fOKDlbPwZRwaNLFO78gYaj8ejj8nZGMSzKPGYZKYqXxaLGb5t3YXyd0r6gflr8H03NUshHG
eSaSFVOZKaUb9OYYZnrh1ZN7xM0icRJi+3k9JM4f6VWXTQaA2QIHUBS+5uZghqeaRIjshDhPVGia
VUadjjfGetO1YHIE4lwiUWqxtqEB1tZcoJHweBGm3pZdr7OAznnQhrsepD5N+dFYdYlWi68Mx9AR
5KAHQecBhklj6UltAGBeyYbpa1ok5lF1EBJdJjmmIo5ol7XuqsZ1l9q3TYUofl8Da6FpXXO81UC1
/dEsB3JvrBjhPa+e0l/GbXPduWWh0BFDT5+AZhHtS+QQlNVDDf6RYaciWf6ukW5Qyf3eDM71R4uW
UGVEYEP2xq4M8hvnSEyf8XAZvoVpnUz1VBmyu9gjb4RyPh9D1oqh54jdCB4lYOqMjpPhqRqouF7G
dZ5kbWNSgZxXRgEEaLpJ8WuVRVjsy8h3bqagDKdDcwAm0fmDFJrL6/r4ck6qaHYfxxCXjSTo5sCM
11DKLyIU4iKQNjWNoPuS887lXFWWUiOBMejRzskVz83jnZ7JQGhlYjjnnHeNqVCKvNa6XBvObjUB
5rI/v11Mx/jwA5A6yDYDWgC4utxKUl0xIACxKDrDmzbBW7Xy1mnw7B5drJL4TbQcEG2jYoM2dNXi
7+fSTQcjy8F1tU4PeQxwne+RTNskIvjbeYhnmrpNi8qQc21iah11m1zWRSDy+ptl8FezWRld3YLv
KqjQnp3eFTKeYOEabJe4KkH/ChAD/nx+UFVr61Zj33eux6fV+gDsrvOHLpQATFEdU6RIg/FdkGuK
hoslUoBlGztHq1a8fG7CJZX6GtG1gtGl33I4X5OZtVV3rHY7nTKAf7SesbN3JjrO+tN46p9BGYYh
Jr/039VStxXMbeEc17qaqBmehsc5uCrC3XhYMecGNy4lABHvJYq5SM/i8uRHK7RFcYxJnVGFSvvL
uh9DZTaubVfWu6yJ9/JVDnc/TZGq533F2mQ+1Zdx4huGrzz8Iv77NRBWXaxhhXkB2UtIqO7QERct
diayZtwzcslty2zzHI3G69FJLvI8PK+Msu+zv2+SCbqbT+PCcjzWcqSlb7gP578v9HCb388OcPN9
JTGTbszQAbGgros0+oKFlEcF476MfsKwHBnMn3BB6Io1CNKMQPHhXCqq/nmrx+jga8oL0Of0+V8z
kTlAiEJFQMWgOXkzBQPK77gwbA1I6IZxdCy6swCcgsb5k90bQR8VkvhTvJzf4viBGNKb+dou6PyZ
jcsYTT6D3kuubGHstVkRP0M8anPTFrPKXomWyfhBb9wQkDMdhrFBs7yPbyrJTSQMSiwNGWBUVACL
x5c+F1slhWkAfaTf/erVw6u0QAcGw6Ko96Ws41E4j2jh4gNXDPDrMLDxpxImjUHmdXBZj6+zx0jR
PnpyY68vvByNzKZvXSwX9CqRma5wYzdiebItQ8kytHkirtcejDhgK2Usg0PqNYZn/aAHetK+nLc2
kbZsJXLKXy5WDJAR0OQB47Lugtp6fM/3QTAIKHTELA7nBtMiRudHAW1sO/VTVANr1JY1FIs8rcU4
DP8RwRzKxmGUhCjdMpsogdm1Vw638WL5cBJ2VUr0XuSZtoK469Gty6o2Brj0FbMUFNUVdE542nJR
LCD7Itbx/M79iw6+rovTwRUwbPmY9XgUP6on65RcZHdg4POzCl11U6AH1vd4J6MAkOwlH48Vtd7l
boG2umIevKgM1+kJD1q/Gn+eX5zoFt5sJR+TFUZS5wb6XIJy2WX6hVvdGrLJQKFmozHDQRMdWDX4
p+s4KvhDvkbBrORepF2O+eH8Gthx86E4KJl/C+BUG2XEzCoykP3YSMVEycGN4kM+l4euwNaBcsBV
B4lrF6bWAY+EdBVeTChkc3c7uOUSQjqMAk7xepWX0xEwWZ5Zar6epV+HuPZ721ed5pAS67A0h9oc
PVQWMGf297SuDsNp+v1D2OZvbC6ZomGiDWtHj6708YLIkihih78RwEUBbtokvYKGhUCprQebprdq
QmPMEwM1QNG91cxAgYDGGw24Pr5TjbtiBt4+AF1yic2LrdByHB2U6AAB5WNvYrR239WIvfud6Sk3
MTidMJbrmaHlVUcVE5/xO8ibsbkbkbyfmSnmWSz0EFSAYLSb6AJgJA8y2j2hBW6EcN7FpB3QrjOA
4hn6s5LsBv1ZDrzHLo83FvJbxpuBo7lQbMxhoO/PuVp3ergeygtzz/ZM3vElvjrxJkb7im47gOf9
UyNHM0VFamjwRtotvkGD8Zic4v3aelnhq4DKzH1ZeUPoK22GG2Rjyhl8KX9KTKcsLVAHRwuyBo3M
79ol2wHjSX1P1tLayOFsjaKKoqodyyroGdgQ6Ilm70nCWEAxMQwIMoE38udSMh3067qNJgJHryOv
7D6AjlODE5MR5QqVbiOHT5CkOToz1QZZcmdfKo82cEwHybUpdPuwViAMExfDA5xek4IMK44F0KIt
eIcI2Ms8jGNIHLFQiIu4yTABB/BmBAzJz3S0dBQVOie56dz5upym4PztItyqjQhuqwq9RjNCbOEF
hGe30gatekeMn++R4doEveYAzeajamPKtW7u4Uar2PKcb0Z3m0/fzosQ7RQePuzz6L4Cj8OfmtV2
Lp3dJUa+Kvto6T+lRDJCu7fhLgG48vIPZ/dG7kZ5AYpS+Jg5IH63t2Mv/T4MXoGOq2rnHpNScu9L
RXIXPwowrDMFs5PWnbYjYbXP/DZkbxHdY0OpsjYHkZ/ZrpDbwiFqi6FqUZNbu8kzgfJWHIfmmL2H
c2Urhrt1anAfaLUOMQCSS5xPxhxMi6Qvk9kefx9sRXC2aTlq14HUwwahB4by3N2ExCXJD3nz0AAB
tm9yP5FVNEUx+0Yk/6IiRbGqTY04ogaa0fTJtg+u9SHTb008585rukwS50PBxFMuionqQGJNQf/U
WJej+5CSR914l/6xRkaD4EnsONzF0+h1hqw5kEuNmxUJugb6p3+AAXvo3D7Egex9JfJE9kYcM/FN
rKc749j3Bd5X0VB4pfZ9Ibpnkf353RMq+UYIZ8ZOl05rYaG0rdPP5nK9TKEBnMZKxhYojCttTNdY
GA8F+gnfZxg5CtGqGCNlrKWMweGgX+TC2L+M4IeyCEGoEhthnEoA0N2yqhiP37UCgqExeIv9ca4X
T10e0unu/AYKHe1GFndfKNQ2IzTA2oGu7qf6IkKHwHkBQjXYCOC0bigrqiMmR0ROiTdYvpHFnmZL
ALRkQjhd61ejpXmO0NdNq11v/gTI2mmUAUILdW2zEk7X0qUBgrEOIXlHQyv+ULjrvlKv9UnWv8j2
/I2/2wjiLooEyMJJZSFyyy+ZoTJm6/FUHM0XNEsZvads65gybszUjGodXLDIHU1Nc9Db2cdUzF2V
1OF5NRC+QbcWxN0TFSJhvbBYAv1uzf1o8TqgadOd7YNThH6bwzxMdjKsIuGJIT4B3p4K9ACdkzmY
vWMrNZQ7AqR12l8wOIZx9edRYkTCPUSWCl1kJordfJ3QIWk/UsuKgrIyEnSmT316p8U1xmG6NFZ+
nt9JmTDOYtPCBGt3gyDSKX5WOcAYnqNeljdlRvlGA22A3mAez8L/nNFGRl+iTg844uWOgSOVuyhA
YTcw9gz8Sw7iK1zSRhxvvkNsA3scPXiLtleiR/MbNSTjSkI35wA7wAEHC3kzSN0rAzWHDrPoo30o
u2v7Pcg2OP//fZ+fgVEWEySpbAXrfG3QsJ1Lb5Fd4KJrAT0bSCtDzYA9y1mqvlZpZEcM4pY4obvs
bONrNM+ebT7OvQQdXGitW1mc5cz5rBBMWjAARPdheI72A4Y7gHy8eBXYm9v/0IknOqGtRC7IWxU8
NBk3RrCaP9Yy9WYZW65IyTYCeOZN3WnahpQOaBbd29nxFvXTJCtLS9bAD3Y1VpKWToQ1zPb80Gn9
BVqhJNepyKVtV8FZf1tmkwWvhvHO3vAAE+wN0UPXgL4YLMl/72cYYZGNjn0dUEqcD2hGUi5FAYCt
Kfs012QffafGLHM0wh3bCGF/39w+btcZg+I2AN0ABPEaUHCa0YAca2Sqya4COaAMalMmkGnJRuDk
YvIBt4HCGIxqcIjq/jt2jeWOUXbSHKRG/vz+6sxZ52aohVOk+tz7CMgQ7+l6A+LAbxHcnqVTOayW
Djwegp7s6KJeb2ryjnhqK4LbpcSdktYyARBakB2yIJrzOU4lLkZojptVcEFOo5V1pykzq/DQIK+9
JUq8Qhp9Co97I4XzmWQplyZNTPAuO4eV7kopPRI7T/6m3O4U5yhLI2+dolaRN7opRy855JihydBp
kaO9S79cLpTL+PN5DZMtiXOUpgrMMRoDgGRddkpxnGVdI8K3zmZJ/FtHyXKAzGnQr/VmJCE51bvo
GF9WJOz+E0S3ZD18G34fT0OaABkucNJSDVVwsiHz9i5SPjC8oUkFbUn2m9lBp6zLnqRAtxu7Y6Xs
wdmhRIfzByPW6FcRnGtWK5Sm3AXFZrrMJ8XOr0zX2DtWL7FN8X69iuE8TOHU6tigDhCkBHQwvdLf
WG57f34pwlwVAzNDoyjSfG9mI0jVDWuUL0CBex7/mbR0LuswO/43FgddtKitPG7vGreIzbFSUSKZ
l943Mxv8j1N0OU9rSCsz0CfT2NVtbPl5MjwlJN4tY3LRGd/qfPVr51trXCz98jwbagCCuqCKxn1M
xlMN7qZYyfbW0gerIrFD0U28/cncOdhma4JCYUXAYtwPZUhpFRTucbTad9zDWzls6zY3VlrXTqUl
ACoj2bNmhT36qk3peBnbX96NbYVwDr/rp2xE8ZG9zuZdc20c0JLrNZVn+P1/wMsTWcpWGuf7h0I1
aGpUMPnhG013dPimOe95RG9lcJ4/Umivdykii4T6jBEi3bHg3+8CegCenG9L5MkUmLsHtDYyq6IC
idKkHcbuPm4fzluk7Puc19dopU1qacIpm52XTQ9tv/t/CeAbaqm7FmnCoLQZtLX+0DiyNgiJvfBM
LcDpKsnYZCh+0Nlr8nBsWr9AIo1KAgvh/bU5eYPzJaQYnLErYJjp8o/rWm6bIHogjwYSne9hfNhK
49wAHTXL6CK0abkaBWBAmLeDT4bn84cj2zvOB8Qler+0HD5A6XvFU1ZgFo9NA0BJ94Cn2vG8MIl1
Gpwv0PuprhQCX5ANH9fIAxuJp8tGnGUy2II3Ti2e8tTRFDS/ui0N4qn151k91pasBiq7x/g381Q2
Zl4NCwYR4mJSjhjIQ123TZXK8daxcH+QwWIEOO6Cn2BjACsBLG0Wn+ahHRKkXemItvmyeBoaLb8/
v8vMIbz1uMjFY95RR8cCZ9Bl4c5mT5BRLvvhEFu7xLgHiY1HWjAl5R9aWX1TbBVgucB7zrExTMLL
UyeD1s2Eh89peI4P8PAh/Zwcs9sqSHbSmQfhffIqje8mxCSAqZgAOEf+YGoxsJyFdJf5PQVOA8r4
0kSfMF8BXiuUDC0kd96wXsxjbYD0wgXn8uKNO0bVB4ngswFO7oleM2g+md2LRZoIJk0L8E5vOBvG
YWzdjBFyKwdzwNBygRmLpg+aYEpwbaoeMPKPUrYSlvp/ozUboZwjmC3FsDsVjVar9pKXo7seQwkB
SpZoCZZVENkV+VaYjVK1CRirN+wKRkYqA214CMoSZIcHX9f3XdQHGf1GZPhFYkM1f8viE2i5mUdK
URTIawBLhM0agwT8i3ll7xkrEEb9JMGb+PRwcOh2NlRgU3LhgQ2WzKFKO7SOgzliDToPE4vX5AkU
OmxosdyT67n2zlu82AQ3MrkYweqHtNJjZFR+dYemu8EGpe3qMyi/KfJlYyXiNcLWMSRpakhNcnUk
d2mdoWG9AMOpQQqPQWNaH+b7+QSI2yANo1CGHii8pjYCuZt3NutIj1UoDGZQbmN79CZMTThz6Zey
zL6wvwqUH7/Xxl27aaJklb4CT3kcvPxyeMYR+tXeehp+YDJ5xpa2e5ScZOkqoVvbSOXMLyrHMUk6
8LQ0YfGJoTH2B/MrowpKQ6Ba7CX6IrwkN9K4i9ieyrlMFoRkueu9hLABmhSiJxYAHumh3qPu/V29
kKF0iE1xI5a7m2dMcUVAyAXC6U+l9EoMjzGqJ/1Da2J6TA8yqfeWqQ1ni0M86WpUIuDInY9gVaFW
HiQgsVpkuVMhJh/es3DWjGDc4duzm2ScVDThMHLV9tgmYClITtHlcqPHIaM8mw7kug9U/8J+kpyk
WG9+C+bbCYYM6M99jJB0opg5ZLl0vER29t1/pM5mavjGcb+u0+QMf6SY+7GYmjIyPHsXn/oLK1j3
bcjAQsB6diUDHZQJ5Ax/AK6v0axgSUTPDubaf9BUenayLeQM3ulm0817hMCYGWUISRUAHGvTS44v
Y5s7KT648Kbd7CFn6ko0O06iAHIsPSKrF1QfzRaPR8CSBvRUp+F5BWHB17kD4y09j/R0yXBg+ZF1
iibAd2Ww57I2bbFDQZeoYaAJGI1m+BmbqNu0krysMAwWGPF8IDk5WIN6mBdFMrnyL875VQ530a0L
daqlndBav+/CnAblB/OFoq76se7R+u7nq9cCvPb8HrIf/3YPX4VyAa5lr1mS96AI6/Wn6BM5WtPj
XD7ZrsyWmaKdkcOnR5GnJk1lwpatr+4DAyGjQXtBny0guZcneW1Utpl8flQfLZNWLHBfTtjK/lIN
qbtXw26PvNaDaT2ykmyJy+78boot+vdu6pxF1/XQ9W3ykpD7rKlfMF9//vviYAjFzH90kQegGux6
NNpxdgONEZ6xCnPizycTbDHvBXIDocRvaZw1J/mADJeL+q9Fp69rrh7Mcqy8Sp134POSbJ3EyvgJ
gsLIGqtGcSigpeHbwOaJh8BcJdr+L8Hd64q4W7o2NTeqAcYPMLwXNsa7ws/6wEI4yYYto9jrDsaH
82cm0wnOfcy5NYxKg5JNlId1ftm2P85//18ij9c1cX7DGpB1sHv4jex5TLzy9hexZf2MYWVlj5Tu
TsbGKPEZ/AyuXetD4yzQcmr8iIpg6WxvzCimBTtfJ0fJ6sQ32O/V8Rk2dyo1pWlhyGSPYu3/kfZl
S3biapdPRIQAMd2KaU852+l03hAeyoCYJcT09L34T3fXNt6d9Km6q4gKb6WE9I3rW8sM0tMPr0BI
tfqU+aD2gFc7X2tbb6t1XSPtkiSBIvGinS1j5wbu/f7GQlieIHNt45oPtYyzpvJlkuy0Om4Hhn+f
2MbnF7QaAFEZMCrTZpfaCEZiMA6YpKb/y72se71yjN4gCt2AElzAm69cPxV58C+//cbB15hDtJVn
aEGTIXpRcRZ5wm/D7LkO86CM9zihblsHyGXCzTtAi2wp8HQoWVRZhVIu6OLai3uiYMHTv1R3nq/e
nDg1mbjb87+7a24sUtUPtipWDIzxpP3gNVas4jSe/LLzacP0uzaW5+HrzsHeDNOuNrq1SbItskIi
5bSfgP0EO3BGGP/msjXOtRf28Wo3LfvVYhv7RBPSq1XANZhBDju5Tzo/KW2nfL23xiaMkXYJ6dsR
YUzX/Jh+2s5DL6OPd3Hb9f69je20XjE3XSYtbAPp3RpKp6EXaq+Tv1aR8mg3jb1p966W22QjNSaZ
p0IATOB+btdEFgnJKh0M5itkk/+MZRKIv/9z9b2NXRKOKfMJTHLBgBlB+EHu+VPz+eMjvP2RXIxf
mwYBcHFjmJwEo4MZyEDCTgtredaWg1nvNJRuMYbpGBLUKWaTKPLVzc2uSsNuZAZkAT+6/1NcpA9G
ZLA8kDtVjRuG/LeFNrdamwdwg+kQ+0yXg0NjsTf1cuOwfvv9zY3mI4E2EFng1ecHrwcIvD/JeSd0
2NmDTX434POSoX4pbNR/cxs0F5OfLs//9Se/3sUW46mWtmqKDtiuLH1OLGBvCpa7Tx+vsbeLzdVd
Sol9aOAwcIr2pRD182j999blt11sLq7tjbBfQLIiiy4w4sYkCI+svz7exc73ttddXjnTzp4avaKA
WLULmsdoIyeZ77U7z+P2UYEpGQoLmOvfjrQCKlhW0svT0Mo/Z/mRDP7Hm9j7/c0mZN4M6dB6iAi0
Bw2StELtDLXcPqW/N7D+/6tTmipbVjXGNIIa/E8eedRgp+Zxx9TvLbJ1yTJvk4rj0nrWEqWoFc6d
34udo7oVtuNS/b2VjaXS7Lr22hTfolqDmxbkA/aj/RN6e8cyXC38Xm66u+DGYpWe29j1kqVhExav
a/KI3MenLzZbc+E82iMKXf/+Tcb/2/42BqyivbkkHI8G3Z6wS8e4QClIb2OaFMFg/CMb8L8PE7Ov
G0tWOjmtXI6Lhz7P52rQfzRzvXMrPtwPltg45GmpczFYWRLofPBHfuqNz6b5buTv0gw/fkW3v9Ta
f4AIMuBO9sbeGAsneW7jAlov/5EvwpAYhhn+f1VXbr7aq+U2r5YmWQZhBaC8Kv0une/5ePh4Pzff
09Xvbx6t4y6CZil+v20eiPNqqJjuwRfWJ7m9bICo6dCFACftH+PBbT4ImU64bH363FoXSjnTyYE0
OzW6Wyd1vczmpEQ62mZntlow9XHC49beuWO3TgoEnZiwNCEJ/Mc8bS5pkgLWj35elbGujUxEzIru
eLObmwCkD4V1dLf+GERFmJw1pRrRb5redf6S//j4a9+8vYi/PHCEgKMLw/y/22jRAYZfpoiMRDCH
epCHYO47QuAAmpQEE3PWp531bu7nar3Na/HMXPaNRAaVXYaVcjlnbbT2Xno2CqgQrrilf1C5R4jp
oYFNPKACtiVhTguPDAPMzdi8gh2M998/3tMtW3P9+1tTTdKpA48LAo75kHtfoOhN1NOQCrZXQr95
4a42sjHSeTk6qu9Xhy2zCAqcEBwEmziU+T7ez+07AUV3D2UJ5BjbzNqzcm0qAbwJ6N0QrKIXGQqX
aPpHq45UvtuDv3klrpbbeHC3pZlTz2h7gF23fVLUzL7QElJ6O9u6aXVssCTBGwAisi0yE3i3KsFc
SaD4oWlRysnZQA6z+f7x6d38SFfLbB5UZgo0OgbUzqHUFY5VUDokmvf0am/xR+Mq/72ZzTPSaGWO
DYdtAwDMjFZchvcZEiGrkgZAGcG/29L6Aa/iOOW6Y00rEGIsTsyXyB1e9I59vMTNO3C1n43XSZVt
FZiSx6lN7+4S56P+LxfYXLKKZDlvHOgXc8UmeW/Obx9vYO+zbwLEsraErnBSKLPmLFPMw3yP2vvs
e1d4Y2lSDnCXSHGFiUTu7x4s8GrMfVjynXR5bzMbQ+PZWWGVAnn57M51bFk5/Js3tL4x7O1oZ6Vt
wbgxBzOdJ4CovPLd07812oMod8zzraLd9VvZVok7O8PL7/BWAEtxFBsCw3fO00F/Hk4d6GnfVmK2
3Urh+gD/iHFAbEd1EOeZEGrfvJnM9LRxRlSYk+PYmqzqv0ty0hG99yVzltjLD0RGfQcam+XQiJeP
b+NNl3S1+uai6GOfGiB5giajnjLPeyq7GDOoevdq2/8kyMI2HWeduQe7yO/7HKa+QisIVzKdaUDz
d2rvDWndNA2OiTkjDxSf+jYN1jtV0MnTQWc8mKyZVFAjDfv4uNbj+ONjXS2xMXBDlnBdA5oiKIkD
rT/tW0lbv1js2FXS14YkavLq58dL3r6VV2tuDs6YiAntdBgkLWN2vFyWYxe7gf5uxmPD1itpcrZH
+XDztV2tuTGCKfQtbbdewKyZAFmrThmA9so7fryzvUU2N99zhHCUPuNJa9CJF0EjH5rk28dr3DSE
Vxv5434jticJDs80Cn9q7QetkuGig8+r2UNJ3NyOpxN0GZx1uHvjab3WtUU5wDNZEwfwY3T9IV0K
1mDO/+M93apZA+zleDaGd8DftYWvlp6n2XaLIjI5GZDS7DA6bgfNBdA5EMvuqanevn9/r7aFrxIy
dvpg4zOZLy5I+oIWgMQ8Jg+uDnigHhaR97gnI3TzJV8tuUnK65J289JJKGrKc5UHVRbtnODtb/V/
T9DZxF4enRDigXgWFBZDkB/ygmGs63Mazw9zhLEZfybMehx2QY+mvjrEjQHBCP7fxfKtAXGsjusm
tOGhalX7S9K+VxKeUyqu+5o7TBFNFoya5Gk2v1qwMeecm5aPam6OQTAznAYbjjwj2lEBe3FYyvEz
Mhrnbkj49EIlSA1T7vrVRPWHcsmsVzPRzNrnjgAev809fLHZMY5lirk5xgdehF6GJUZBwMmZucon
Vd2EY77od+heQXfGAmil1427UULsSyRJ2A/jT6V0+rU1ayfUnDG9tGP7Ui9qYLOOVi5XNcCHSWGw
BnKoRyIgON3mZLokow6LJSHwMWrwpzydX5eyy7/0GQFAaqhLNywtC8Dauc7YAiZ8jA40rs0Maqa+
LcAf4BZTfpoHUPW5g4Aa4SjtE2iRvDs+VRzOK/0s5FSxUYlLl9lxadmcOWr6nFlZ9jA2VDuKjHbH
ZTGqeO7rNATkYo64rT3QtNYPSdN8UQ6vQk+KhtFEgo3VdnloLnjOfBmyY9Wq0UfCYDBA9KivJWmD
VTrO0tHzjorOfzUDIBW8L12mJa0eFXOWMRgFPUIpA2zQI44lH/hX11meFFTmDNeOia2OtBsDu8kP
bdP70sQXdsww77wH3Sli4lXlWdTznWdiJriQwcw1TJ6ji6i0KaqWT06X3xlZB7T8FC8uee/gmUbL
mli9tPeKulDZNftnkUO2o+0CSJ09Fjl91sxTwudLgcvIoBtxBsIl9ZXrvQyZFRV9/ZZDicB06FM/
e2xoqk/WSI4LGT+RfMBIZ7U8N7hTIyTLxy6PS7KcPectd+q73u6Z2QhQINUntDvebKc9lTmI9l0t
JG35I6ut8zKkJ2W8lX3CHGRYWvGrc3oM1Gd3vX5vLEskZj1aEsmmpT9gAPOr0b9KSz8TbQ6kQ4Ok
/supSlyNrzaxYs2r7hzrXWo2M1URtsBw0eWbNyvGsS4XRtiPv2AuWSMqf04+Dd78pTa+q7qLQQke
mZnAN84giw5aWr0PLF1cjM4L6xlYCyuGEieseTsepMK8n5LPi4Y5Vvw3R+DOzQQl/enrgnBR1TnD
jJ5v5eKQOGIdnoga9QAW3ECAytqneu0nJjkW/XxYVjmIsX0XYOAtENTO0ojAFhyRFJ5KWqwvwYUF
jUU+Ticv7b/B7bhspBO+CCizHP2EKZwHJ2+iRaWICpbMJ2MSJ0aLZkyrhF+kGFS220fXQ0xZxjYp
Yo+bQZtw1vTumdTtQ9eW98qZQmFVzHBm1o+S6Q0YoiEkM3W4h42MVSqi3HrtGvOQZmQMimpGJGqg
9oPb60Pw8r7qNGCOh/7VK9svlH6fyyWwTJfp41/ZQgNRaJHVaN/70XszpOWDlBFsjG5IrVdFfhXN
l2YBRx5sB8ZFLykgjHT6JZrpV66W49LVzMVcr2EsIeCrMxPNHClJH8bCOchuDJv5zump78wvNh+P
ui6QgECOZFWuxUhAerI672xzHWr0wguJoKFTviWDzvKG39dQHm4r259y7g/6G8+si+vUbMqsOAfp
oSe/Sut+6YeEDU4Z503DABb0NfMLikQpK5PuCTKs6BXPsKMNLCXkRBDCFCdZZJ+A/jw0XBOs7xHI
6zTECwk4vihkZiLLru47D2zLvWGlbB75QwKrCYJMqJUXoWtC9KbNtMNQWQJEUfYlMx6HUsNFcZ4q
vmAMqY3QVIpNck8L92Tq/CDR7xFdypmk7jeo24aNWvyh6mM7H372vRV6S362rTxcJnlZCnmXkhyP
zI3qqrkkdLlU3IGMOb9zTXm2+vyL7TiPSsfbRNnnZW6a751VM6Oojnk+3MuGHBvSf3Ukv+877aC8
Oljq7NSAbgqcgRVzMFpkj+qtF+6rIfuoHQ10B9GfMBLtE5d6wyaPvxRGefJgjLmThlPnnmXzhDA6
bPTmeYScWj3Ru7KVL6Du9Ssq43QQlxEhdpGteg1KohqzBIR2gb3gakKNaIGlEoX3ZEOLBoyDIRR3
PivL9SeePRcJZSUkMSx9YvZQgUZewxRs4+v1r9rIfxQyj13PBkHvyDxzuFgaR/OpDemQnDSzPJdm
E2HMJBxqCCGDMuxILDExOeiZr5LvWld81qgZCmWGVmVGZKIPXWq+cMM+lPpKVzU/malzEJ3Bxulz
2oFqzEniMQfB0MAPFPRthZ2FbaHH1vBtcEuWytl3hr+SZQmAXPGhIBEWvXPH3TJwBuqT+Udf9Zd6
KqKMiEg0LSvqJaD9Ww0OJrfuTo3eH6ipPfPJvmuAtxNlSMqMqbZhc08OtvfNcjrfSbqgy7Mzz5Uv
KnqY0vJeKMjBE2jkEu1MaX9oFHiXcMpLchkNcVA9MNpjEdpQFxKgkiWdcZQd3pUmn/RxYDr8Zm2V
R76M792wnKYkiWFVWY3qY+aOx17ll9TNfJBvfkKlvAMnY3+qYRLETH2rPAzDr2EpIlt6kelkkZXV
kW32zAYGvk4vvKJnmVfRbM8PbVcx1VQO03n+V2ZoHsMM3RPUclg2KAQ8yoDQu059PhVAtutdmNd2
ZBnjV9P+Yldf3KS853URgV0sXGZyqOnJtGCF0NuKId/FdI9ACPE9Hfm9pb7qmoq4YcVNj4qZI9gw
dn7X4H1nkMCCSbxQgUo4cY14VvavHmofp7zEgEA32GdLJHNEhWk/1K07xaJ3vyddDZGztHZgiDBi
w1Gmua9W6fhk4BkqQmUFllJ6yo2yYYjmHF+JFrzpHdxtV3TEH9viZ447z6ibWczk6otZG5A3t0Cz
0Go6k2UC2iBLCeZ27l3iNtXFNSRlUAzuWJIPw/1g8zrsl7H2R9UnYdkI6c+9BnOUGyK03MljsEPK
h11/1hJFfR1vwc+0OntGhPCzdNM8dhJdx4jngFuQE/uoudYYJBbIvIkpoD6zjI+L7Mz7AQCbF1Hn
pp+lznTk86THdc7zsBDEDnQoi10qQ1dHW5jvIhvxz9Ftjrtc1FFm0ClErjWiYV63IbHUzKpyjues
q/zWrkWwkrLAK+YPSs2oz4A7wZ/xVAJ3mhqflC29dzOeYoZQb0zfnHrNzzEGzSzMzvlG6XbvQ1LN
3yHc3p7HfLQiOqXeE8lleudWtfqkD0QPSLsGgqBd1B8JBAwLRFWGd1CjZwVFWhx46UKYsZdw/ZC4
BJhsJph6TeAMnDEPU6dOWW5rVWj2sx2lPe3AuzwvftVqld/ktoxbib8IkJdzog9vkyaGgGcS6f1S
fPectA6gc9rBIyRA3evw3tMwgjluIW4Dtar8RZCp9RNPOy8QJvRdrt1XOn2YefvijeSsZ1Pq10t1
QP2gK/DP+BR0o2UzTjjcbu+AC5fX6smxMRQqlg6zGKV3ydIaUlhmTdEk11RcjpPh5z3IW8ZGe+nt
+TMtpmcyWwnj1XBOSPJuzwuyF7qcxUApMyfzV20Wg191smVl0d8ZmpuhQjL1TCRc+Y7JHzH5dTa0
/KwXSJFbr37mRfMVEsnLQUH776CV0P8Tg/E2dK4NZ7g+NsN84MQTzBY26h6epSJpmV9do371Wun6
NteWo6en5FK1EspSmLj0K1mqyBhU/2gKvX+TtamjJdIh5avdJtBH78EhOeinuaH7o5W+NLJuAHpN
q1OnGYTB6bax20t5RJUzY42lfe1H63UBL0MEtbXJ59wu/AK8QAgCOxuUonN6JGOuYpAdw7sTasdm
IlK4r/G9ccfnxmxajC1XWjhTjC9NDXDXTqt/c/EE/XE2figXpWBJqm8aHx5NFEiQqDjTXQOOM79x
c2hA8l6PJhvuaBnhUchSqDhtu7eeJyGm/E2m2RQ6U2BQZllmJ5dCGSTIU9SyhbkMceWUT92k8oj0
BLBLR+dwUJZ4QZaZ+Joqn402fy/A++g3VJRMbyGhUFJobRS69jRLoeElIC4kK+OO5mmfvNbWImqC
OL3U8XVdMsVe53oRQdgiutYM6dh/z/UCXahCO/aeenKVjQzJ0Ay/4O1bVsCEJrqagqHK3S+6JWG/
vEkLQcZxNOe1wOUVx6F1R6ZXKotbq7V9O3WFr5cStHmdZgZQoOAQpSKvWVaAIpJmbjRknorsElDp
pCVgBUtS8w5CcM3BTnLjzm6GIkCVv/cJsbI3TLO+E2Unx3JyuktCvDwyUOE5T4UBmYC5XRiEzzHq
VRZ1VEv7gOB5iiw1jSzn2dc0J0C0J2nLPGf5ZqaJ8VoIJ/WrDFSsqBXys86NTy2ISnxViT5wSQkU
UJm/1HKpWArObSY0ycOqytfofnCYif9iqhde1Ky55VRaT7LsJj+hOqLRdlB+V4CovV+yZ1mhKyUK
l/gzb1LMShvTnUiGNO76Ga6YpBgNGpcSYWZav4Kg6dnN+qjIwJSVV87zuKhT4XLLV7ObQMA7aQJQ
5L42BcI9iIH+cjJDXjSZqLhKyicEfNQfDXP2K/AFhxiIDSBKYbFaaHG6ZOKxEPQOf2jLqgW8H/AP
JesMFL9mtXzNJx0gztH5NVquPKXa8EkskHRP8pIem1r/K/Ha8UKs2TlQkR09Be0JjKp7kZ73j3Rq
YZozSFFkq7G1ZXmXg6Dj3PW5CHM7RQul1M6DMYlgmIyLQPjALJLkmKxp31VtvjQG4hWnLu7B8TIz
TvGt5rm6p+NyR9x+DIsSB1iv/M0Iv+wwscW96ym87oY+WoDUsqyBjV6y5CUpMfm7DOYjArMWzBD0
kjmZRNXEof7gWZBr1pAQFjW1GFwLog4h8oepG9/cOv2VDnXrd/2Ssk4gSh0H9XkY1cktq7vBooi+
829p5xzUYtas7Ebc+GV5g3hY4/dFUZxrA5xKI5lPnTJ1VkmjOWj2MoOiwvzatRyakrg79dzmDJQ4
cFNFi87FjHhBt8fXOrHB9gip59CsYDbg9kbWIk9iazPtSAyMUZqSPmdz9sNBYHsUXIIDgIDsbrRG
v82UZA14hJ7qrKD3UtMenJTnuMbFCy9J+5nrwz1S5J+NjTpVZ7WXorXP6aKwZiZPbQkAtNsX0HzB
ZDpT0s79trBchm6LYETr7puKtmiKt6Y/NDYkWnpzYMSlP6iV96E1VAfEfpKpKuXnJBv/cmvntc6d
b0NmLsfEbd+sbPnKnVwEXZFKvwLWIpoyBIXQ7vmWCBylkaTzkczEQDZR/lVgpDMcErARpXaC+N99
o33nscQjP2vkDXIZMU2qN6PLjGUeA5DXlTFIWs7EXn6gsvQ48Qk58gICGj1pM1/nClDytr632iG7
n0sSET2D8GvaQsNWEeCIHWiy9db4VaBWE6AKTZkOKJpPQcziNwrDdKNrfTZV+Sn3iMUEd/nRIupR
9hOKGxY5pRaMQwZMfkjIkL0adirB4QOtpcUc+ghimRPDxFwLRaSJBB0FdUQyiF+N5h2sca5RgWoW
X8KF+Z2SbpRA7TRAuOieNUxGIqW0JhRvxoe0qgXKBYjl1yyt5/JTo4bpKHT3lAt3CIXmknPuFV8a
3ZMMmvXYdYZwMB2qUDPde6fufxSFCWnnGgQzEohKOsyF32XN11Ijii1u+t1pc+1JS405rOuGHkGC
+mlxlvXlVofaKI+DDtWPdJAqGCvx2M4ODwdFjYDqlnmnTRRlFtm9dkInJ88rLpa+UL/Tcy8cJTw6
Jw3ELSxl3i0mqiBdqZqIjmgttDg3OIpWMk3PaIigFtbVcVpM71SICpE1x54BQkdF1HutyqJDHjN+
zaDrg0oGJWerrDBNJPPHthrxygwJAIwm9U/4qNa5L/DC26ysBcs75Vw0AQNeFnobegoacPkisrBM
28dCwZa4Zj0zoGvu4VENf7a9FlkHUI9i7LpgghdgfQa6mXLujzpvnUtL60kyg1uvXgYtpdowBUun
RMRq5hNsQRsrbhv3levxp4TbOjiSbYjFF+Nfo148DbmgzLPTh5H0id+mBdhz59llWZqqKFu0/lMx
thWkfubxsUgS/NkJeoFD1ZWsTruBpWL46XnVHHIH/2qSg4OBIG+2Plla+ewh53p1l+KH9HCN8qV6
lGZXRE7DC1xWELJ1DQxRJVN1SZYGw3qw8k9WC9EfjWIsl6WZ/U/EETwPGuamYUPoattMTSElo6Ow
5QXc+AktxIE86f0O2FZfmw+bEr5OdINC1BHVtj+UBJ20qLxGAlyz6mit1PUoiBzhxf30n6iy/7bU
pnu1ElG2fZ95KHjek/TQqZ2e7E0Az/VeNv37QuM9Uhtg+MSb82BGKh4OPQpiGD5c2bw52LX+Qc/v
7wW9LaJzoC7Q9QJ46NIrmZTIYXsm97qXt8ZEr84NiLXfe83C4XaSIjjE9E17RJmmAKPFOmbOZ7aO
phoHB0M/u638W02l671tmkpO3rnd2PI0TIrFr4e1P9wxEEjv9K5uNcfIOsYEjBoolrcqLbICwbLd
4f7BeZoPmNxfqUKhBRBggA58D6us1T4twd6im4aw6U1SXwxcFN24NOmh32PcuoVDuN7UphcMVTDk
OetFRB7htzg7Rzwv9jmx7+i484BvtYSBDjDgOEFS/Ye4Y+aMCHNmPCrbiirvSztGTv3T6A8ff6ab
B2YgdwCw1DNu4Iq7yqh7kAYv3oPRRIPa2cXNJjC5WmBz24y+bA23xksynsSlByYASeWD9/k/msb9
nprfLeDD9Wqb5jaEABBstdhOAYFs3ZCoXVEfswZebrCC8MgiO3DWm4/panubRqktaktVNm45gYCT
2QYQ7UW2G3z8kW7bv6tV1r/iCrCGOArRQYdtaef/cHtnkTj3pz5EoRMjtnu99JubMm3qQC2GWnRL
Iyz0Om3NES0cJLxm/Zr/MMXOsd28dtQ0KSQ3DTDLbAz6aHU26awKspKOjZ6uldwDK7zTPb+5i7/X
2NITOQh3qYb6b+jVnxwYn+HzHs3j7ct9tcTGgOuT6vKmAMLB6YJ1igL8az5gZdbTygThBXsiE7fv
wdV6m8eEfuw4axUkHBHBvq4LZliweqt/GVETpVG3Yxx219s8p36qHYtPOMI1lQMlf2wGPPJ8kF6g
eheJ+33ndNPq2aa38r0gPtpim7O+RlW+ARAGia5ve7+o1vi0vNOz150ndfN2XC20iVkqdKtmMgCH
ThMzLmobhX0jdBOI27douYERPCCVdqxQLkLt5xvq22FpzL+QA0Sd48Zyedn5e9aj/CNcu/p7Ni/C
BD0symETlOBAuIZwgIL5CXIld3pMQBdBd7nQdg56S4kB5IbZmD3WSzi4iYp7T4DL4Z2a8b/b1xal
vPCcC6tBSuACe21FUFoI2oN1p8DpicZG6Oz4m5sOGlRBqxCQ7Vjb5dypXEozxzheLy2UBBG5accS
8jKgDgs8uWPFbgdwKLJhMUos9w/ZdERwnIzw0f2PHuMGkMcAeGCVkA3IC/nhpjFnRfDfMsKYngMo
O2JSoLdsCKGuX/bKGQAvXzqdt8ggxYtPDhJ9D20n/P1jkHW7xibOGay0yU2B9JbGwwWzWrGK0Ddh
9PBvN7N5hnkrurrp0VbWOsS+rf5ZNYAVePLLx9dw+9q3+9m8Ls+QTdbNOeArpR4XmhcttR52VOw4
6u3t2yyzndKuxkGkmZ4PQc0vKHHY4rtG34u2ZXLaAxpvI53tUhvX01HTbRfZq8CuG9+hKH3zgdn1
scAYgLHc63saq3/g67YLbnwPqKIsdMFdFUzpc/HavWrQgmli91NFgdc+rpMU+0Q6O5/tD6jsgoFa
sCKMqGJctCzo3Aexxw/whw/f7msTwfHWViNFFxn8cCpcgjrgAbLLU3OswzTKdiZIt3HPdrF1w1dv
d1TKWkazQ9movNfVRaro43u+3uNrL7L9/Y1tmNEdN7zEUYERrzRHw0FG3bGPnT37sPVW23U29qES
E1/0kqugCZcIQCxMWaV3JRsjeYQoeLDskIrs3YONlVjyOmlFnS0Bxq2Y02fMIXeJ2BkS2L0JGyNR
c9ma5ayrgCRfZF9HeVneQ7fDT20COBdmhijwhy0FzoyWQUK/QSrN//jzfbhPZGObQVIHKkFovCgV
pDraD057mEQeqqoMP17mQ9vxZ9JnDs7ADQPWvRAC+pzPqCKxqjkMjgQG0+/d13+33MZyUGVk45wD
sjZ5dxYU1pufiTGix/qYqrdx5uzj1T58YtjcenWvnlgHGixDlBYCDPez7N7dvdLQx4YQC2wMRtlY
VIF2XQYry75xKlb9iFCkLD1awBmDwxKF9509/RFo/PbesObGbkgo5qmxgWNZgcArn5h+QGPWCZ27
6uicVi6iLBZ7q+6d5MaYAFLgGkuXqcBcnt0ESh87VmTv9zdGRCA7dEdHqIB3zQUtglOGTOPfXYaN
4cCEFDgqgW8P8g4IUAhIZ8XOCh9bDXyajdUwCovXw1RgCudpQWPoYh76g/yh0ICDPtp43tN+23m7
26zWS2veZgZBYyUB/ZQhRNSrnhGrPOk1cFx91qAnRHai6p0v9T+15qs3lTmmS/UJXGUDOtlPYkGL
O03KXSXwD70KpIk3hiIVTkYbDeDZ0Sf+f9hhzeeUB+XrShhZxrKNP74e67P5f7pLLLixFbwyzVJp
6RCYSmdWeUcN8MEnO+Zv7/DW/391eMsMzRxgUiTmfMI0uXONw7/bxMY2gFXOHdOm7IO6dn5aWckq
Qj8b897Q5PraPzqrjTWw9QosBxQ+GCqrZw8J3dxb6DlaAHuT4OMd/dG72Ji7bRXAgw7uCAisREym
R2vNgYKa6ozJUDBE0Xlntb3vs7ERaa+Nk2sjn5Ip0uxhFfimO59ob4mNjVBGKhLC4TLK9Jx4f6lq
b9z01kU2gQsA/4ALl7dNe20dcKShxkVGycZP+GO3AJtR7ZT0b+3CRJoLVW9go9FS+v0i162qRp7D
Xg/ZHC42oOLuzjnd3sb/XWGbPynLTFKA1Pog1UCFmH2TA72rqn8Qg19tw9tkTmnXzoNZYxGEeSU/
Lf8td9J6ea9/f2PFnB61palMx8Cq8hiEUGjhD++gn9rxnv/zCLYP8nqdjfH6X6Rd13LcyLL8IkQA
Df8KMxhDJ1KkzAtCbuG9x9ffbOoeEWrOTp1DvuzDMmJK3ajOri6TabJR6yxMl/Dq0VV9xaem1+9g
Db5iAwSCI3fmBaQvbwnFt1a5k2zQzEy6oU4TbYCi6nFM7uMcSQ+LCHcoNxAQbWiUrqq4N8fmjzi/
luU7sjxFmRDQDGzLq71A98Obje+JiYahX1nvEih27jrbbpUY3+gQrZCYivdEIB958gsN4r/WYARP
sHaip9qJ42kLOJYaIB9HeDCA+t8f53s9/IdYD3fcSw4nnP+2K2fk8vB4jYdnziAkn4P13rxuDsY+
9im6+MtfCCQHfztau+rRbDNoF8jGaVg+F4ZvU2kuyoSABOso9V1tLThB6aeo+6p237vp6V2bZsoC
Gli5bEgZq+EE6IAFn3+KjL2F5klP3unuG3iW/kYfiGv8vW1gXEmsCETAXviINvcWVIEF/0hfiysp
qHb2gaJj5V712ilsEFYqaDd81cqAa0eZZ/SvepX9aeyPbNyP8WNmP1nQ15IWejSRMCc4eRfKQ6pr
Es/WYJQFj/IpaALD0z+0kPPaY2yNJIs4+95TMS77nxUKbl8mQ7LEI77gemsEyb58yEDn4KJq5WJa
bJ8+GjekCsRZx8R+6gr6A3QQCf79EZM5mqbWtEakXzlVFjK8TuRn4DIvn0KnRU65dBnFPUvZFBBR
1nsrqzN8SPQrGdpdjxkZtRgIZD8b2YEj6c/KBEzs17BKGR6z6G/2eQGrCKwrkBbIu/+GQfpV/er5
MGysCd6yoLtOWzStg9LjajuYRgHPWeZKvwwHgi+hQyfGqE0UfKXXIHOD/uue034Y+X5Z7iqFkEUm
TIgME6jXgmJSwXdaqps8+zDp94VGREj8U7860y/bJhJMAHiL0FT6zjPBlqbLOSgDvtYa1Nl/XAbH
s9ixsSNgYxzZaq9gpMTTptobhtCF1IMzgly8Gj9kaCczpoXwv7N35MaigI7F2FezPeP1XKsyAmUd
M6jqQjEHU0aEEGnWYlxeFZY1RbPTzre1SvVDUT7A/74JwtYeerijhSflmLtq7+bQw1l8ZNYC0++y
XffZ/gBeDjrry7/HJb8QIMJO07ExMbgJrqvlyCXGY+j+Zpzou0D1ud1d9g7q9KoCVkxZath9hMKd
+hBecwkOmLvDnJXTPoFxnlRaOFv02mCTKqBFnLfFMsywlyyRN6Gz2EBjGboG+uthsJ0sv13RRYKe
/MvLpLxFgIwiHJJVXoeOV4s067qhWDH5Ll34aJoQR8Vla4ITE3WbYlDRywj1m+Za0+/a0Tol9Uic
r7PZsM0eakJIxexOmzQFngme4nHHER4CRlcJ5o78/0aFntg8TUAQZES7Tk8ZaqHhJ4zDRBn1FKGc
UBMQI1tXo0ktvQeHrG+ABznxMa6v/VxvMPQBxSJ0UypEseP8w+4FpDQBP1JpBHNBovbPkjdLMPj9
oYNyiumqgWK6XIyjQsI3+0S17FGbKaBKuBSlnK64Lfv1inVfMNnnvsvVNQE/eoPlwzhaC+Y3riT0
oWve5d8nvU9AjLKMrUaNsXPtrr6aD+u+3rPbyZPRaRjh/122Rm2XABdmuEosXgHzYDtwLQXjCm1w
2QJ1dAVoqNJ2mK0Ipcm5R/8Nwyyccay7OwwvFMnHy6aIG0UXUCJc6zGvZLv3TP3eNo4lmChwAb/P
hoANSgTRugoMCl4jBxULGtDp5JQPK9yHLsCdLiBCAe7vvhoROmO2xVOuwEF0pw0+aAo8HRobyYPt
sRvtKyOCMgomdAEmhqyS0YBv8DMruxWGQIIi4KyTJZrinRooQUXS1Dq5d25CgKGNMbvPMDZtZ7Jr
9OE1iNQ+hbHurnn5zmOli8Bgg98y1VEYVaQdv/Yj3/TR/J9d2YFyne1IrrHzJ8tQLHSOI2AWy/7T
xEzJbABEbHmW3pqdQ+/0R8cYHN7vDSVp4qCdD0RfDAqbqStmWFgNklqd+SBloHCJDtk6OF0Mnmo7
AP/MWw7CizlhP1MdbP5SWCGRyn626e2aPchUb/n58/xiQoDaYu61IppQBZXHx24+mHWKGhGxa5QN
Dl8bF1x7PFzX0e48JTzK2k0S3mYUG9v5xzc4Tv/jCgLItvPMMNqHc5X8g0mu6rnrJPFtlxk+u4Um
4l6dHIo7+vzRerEpwG5rDBEy7QxNFHXrDikkt6bHsYo/vy1T/GdxSNz/vYGNOs91HiEJOeXmzZSV
XlFaezOmdNgufyeMgP9txgwTzOTkNiqU5oO+nGpMTcUr9SThP/Iad/+zaZaY55rnNF8nA2Es9CK4
QEXq2a6sOPKuQl8QlRv8F7h9sSbAbZZ0XW+VyH3HB25s3ev31lW3G31jt5zia1KyhNpCASAUNuWy
wguF/fMASuyq+8rlEmKzawfGLvWH71ShlzLJ/745XUWfqbU6o0nDjjTHMu9itYRe9e49SAR63L+N
lMtq1SbyhagbndTlqrMfe4Voq6HWIaAEEmvIKxkNdPjy1G0gQ2VphccikwAj/jOX/E8Aili3JjD8
AoxyvQDn0a7S7s34Opo+DdX+8p5dvp0sseCPUKmZu4L7XvspU70sI7IvBOZZYolfKgstiU1cD7oz
+cwtPUtyrIPpGw/NVYO2tGlvUxlH4iM9p+02zjbIzOq0AaEZn/lP9d2QgOMIfVbv2jmxvp/NcSP3
M6wY9kMjgYSt/nbZALUMARZQAQ0LUMkjTzqdauxceVdVh8smiK///PG2OwXyHK1pFBCHNR/S5ntL
NTD/yxvmD7Q9twJtDJg1CLwynodlpssH9+a99VHPHPtaCvhMAfnaJID7OaDe2NPiVIvBXgFi7G/P
sd3XQnJ6jJheYaLgoY68922fgAYgu+smezBHz4yD0n5YKYkO6vMIMNBXdlNjwh+Hs54+WnV5j1z6
O71YCA+yUJXCDulyr2Wenl7XKfGWuBx+WGJnvmEm+jLh9eXZFfgrM1+fIq9K7ueMsENdomLTQAYa
nrwAX42nPLSxF5qe6oG76Wa+zyU/vZc//u/THb/z8X98W1SoVAqz0OU+4Y2H7lIuuzVDezww1H5v
zCOqPXHZQyVq196r5NKTZ6/QJregmGEJZ2P875uj0w7jovKRcy82mpumMW/ZQjX0EteaWAkCz3NW
NysuaD36pibo9dqnbVB0sSebFE0+AZ5MiAU6HRwhkoprZzHBIKh0oPRa3SSTCASgAI4JEGCFOlje
TGSRtaA/VB9ir3f0AE2MjuyUbvW+6IOJeLAuo1Em8eT10jEKDXA4fp/m+3dhmqhImQ4zFNtjvBda
nhqUvmbUW5/4MmLJpxzDVc067JgOLixtutbayWnIYS/iIhCrPr1m9HqETiIPPFROw07tsLjy3IKv
L3YYaEbCu64JpiHoEmqMhudkLsRuKv/75hxNaqKVUouatXI7+FxMWXLD/bRbfV7PpV53xKEV+Y97
MOK0VYZAkSUGuhgtHxNuRIxAILgq4kIXsXZt0fgx2YVrRyBkBA9RVqt7NWqIlCrlGvzvm63Tcx1c
BgPwoTR8s/Ll6tZUiXw0ZULAhUKv+5bZ8D4kmWwUA5l8F/cycanyc3jJBQRQUDCTXuQ5XjuFGYJb
9gHt98XoNXPlhcOxpt4k/Iq+ZE1ABVOpEB60yBOzgMc8RaAEdkAXzKidEyKFWkqVeEU/ujeC8TgJ
BvRpNw+XsYcwIVZ3+jJkQ8abwIrwbuxOmfkYUSp6VJwg1nRUyeTsYODOUEECaaH1h8tPgnXX8Oqc
0xRA35DyOeqSEAs7YagsZdaiFRhskLx1Kt9pd+ifTA48oSAdwsp/3z4KL4dFl7RByjjEKv/Y4cmY
PoHo+X0mBFTAwHOllmBm8sAYWoOHrwyiogWJY2juLhsiYgaN+8wGE7JWjzVwRqOOk4K8SP6nVUH+
M7U7qMaD6oYw9i9V0z8xnVjUKa1hivoajzqmlvtCkRuvhaacjSGWdABbkp14YWccGAguEyt9p/cL
qNFECvh7eCK1LkG366dsn1Oi3dRmClCB0YSq1Dj/UDnoXh2fOO8PKKfb7DCU+8vf7fxZxuizKms2
Q17w7+8WJYm2GhEcxDS+59V+ib7Z/6vi0u8A/MWEcNOOWd0pZZ8N3qB8nJBaKp9kSjP7/P36YkI4
SWMzKkbPR9xG83uEca2ESjufv11fDAjnaJFBrtzMiFMGtXCb+i5eS49NJ0aF3v+Cey+GhHPUZmO+
JAaucWm/fo72KsKSH/bXt+rgiZ9GuGaZ3GuzLeNtVDQ/6/o46l/e513CWdHrJUvQjIg55fATQ7e7
OvkzWGLfZ0Q4LclUzWsy4dllj5+00k+rJ9YTMEp9fuFSNaZ0TjJ7RPwGTuLCOi02CGeTe4kRLwfC
j00hOT/UjJWlFC7eqGdBaxU7NaIyCcRSTOHAs0ZbmRljwCqTql8hA8/fMH2qO/OmaSkBab7xryOe
P74sKkksXV8wvUepoa/Bcx1Z0l0Wf13zxUmy6TT07KaMFOJDURsoAEHZd2sergi0+zYM8jo7pl1H
mOAn8NKqBChgGBxfQAGLDey+F3gXgYq4pbSjqI/E/w2b2zSPCyMdY4y6qtB20JdfI/j0IzzxFvPj
u86OKQKAnjddFcIbxil2TV0/TRANG5n+eNkMtR4BB9BUtZSyjVpnyIrJXSQLHMDJzzWJnDUtifuZ
cgEBDoysLNpYttEwhtG7dmKOhs7Py8uhTAhwoAwgkJH0uPeQJLmeZuVqwATPZROEl1kCEjD84xuj
WThkPujFrstHRx39yzaIZVgCFNTDUCTKAHRujBOe+m4+UJ1M5wOZPwggCmNO0WKXVoHW1FUyr5RG
O5Q6rys1e2kOd0Vlv++6sYTTDwnEVbNUPEyzbN/EKgJPsIoTNv7llfCyJr6rm7MJMnAZA1ES5vfw
SJg9w42OEOF1zaD0kx01cEO5Af/7xhiUwdJkxuwv5vgew+hBbXuoJ3287AaUDQEDlHoF8Sz4IJEt
eBq1W3N47CkTlKcJ539lkQ6WAJQyleyrYj30VD8j5WfCmR+kdmBWhfhPnTO3bo4R+6R0931xVGTi
hiaQTJxHMyADW9UT3r52ksdX8zDH+96sIaKQQexDXmWixE2YE4fTpMiObGTIkB+VA3V0K1Ca9+qX
ddDeBzfifBp6yhJbk3Gp1bFyvcS6b8rLCTMk3mVXow6PLbwF6t6qljGDPy8B6Pg5XUQRaB/xpP8v
m/EJxxO7eqo2hIJyhMgzTpzIBF+W4XKhXDQSybdSjTo67+yh8r+EN9r8H7U5tHK4SF2U4/kGQgVt
+rAup1Ya3VT9aE9Uoy21PgEfjNkMR9nE+tjI0Prwy6B0fwlwsAVw6JdsGSG4gh69cadUCOIhyfrt
slOcNYH3pw5aNvxXTGXPSZct+djAhHq/JK6ufR6pbpSzX+TFhJjMhmAty2PeTNbWqTuZgR1dD9pT
i/dVuL+8mLOsCerGlHCpYvZOsqoUjS9oyjvKAefYzD2Q5vaO9VAdLN69exu6l40SOyjmslV0WKfN
hJ7NCQGvpPsoD2aK+RaI2CxMuFzlEnoVhcEfDmAgT5LrUPkUQv/q8krO4t3GiHB0rDkdgREy8jhz
c8qhtMSgag1VockiGh6oLeN/35zRup0neTY69Iy3e7s6qhlkk4LLazn7/NmsRTg6ctzG6hAyJKkU
sGVDICfOo30+fMt+KOMJtPjE1p2Fgo05fgY2KwJ81zJUugHh1vfMvp0Y4WTUcoQ7Nl/LDAqfeJNM
xan/KUM3ypqvOnaj6jurnL3Le0d9HiHCjptyROiIB3e63KjMT8CIm6oPl21QR1XMY0/d0g9pAV0f
Fqw7xauOkL0D/x1wG8Lt4O708oBSbySASExro61qmVQFrQLlokDp5GnRvTVpXAPMrm1xf3l9xB6K
6WxD6xIT4mLA1eZ6SU6jfLAptKNMiJiAWWNZg/CbZ4C+u5x2Y/owrbv3LUOAhKXtQ6WRcYysFvIO
yzHksmRUAEngjpi+TrRYHnPkEDFRCgkyX6ogKRwfk+Wdn0SAhNUomZyoqAFBgh7c5gUUE4+lQRCn
nM8hviCBJiAB5O5CQ4r4kMDBzN3m6ffUFIh75KD3UeDcrxKBPaRJARxQwi8au8F5VTCvqu+S47hf
77sfxSFyZWc6QdPtslOcb7nfrFEAiCiHVgU4nhBIfqjCT2gl4dQt0VH6BpZ4RYcQzn5eoABceIln
EUBIOL04ttAls9xXYGPyBrnbQ5jKl3vIcUb7yysk4FwX4oi+XKt2tlBmSCL9ODTmUWmJuIuywP6+
MFJ7mXob3BcepC811PDeVCZ8+UTieILFGlWHZAmmtHEXZTWI7htXnw6Xt4n6GAI6rHnSZtC8Rg0N
43LouemgF9Ab74MgcRZBZeGSp1nPhyshtrRcqcWvfiAaEqiFCNBQVKNplLwrVlrV23H8NdvI/iok
8yDPG73KXm4+ioANC8RJJAMsmx5U0j5CrE4HrWxzk4zQtYEGxUcm/1gZNH5L6yBD6PLytzr/+mOG
Zmu2bYC5VDBuWdVUNwyzWNK+Pgw3qQeeXc94MIPezbzq+2Vr5937xZgASYhV2tJ8HtNjQwwF3qaf
PzNpodi+zn+3FzMCEI0xJEvyBmHXVD11EDwwMCwvEVhw2cYrZYDZmkJ1YKAmYuPq6Mn9sLa+rBMR
Md+P157xn4W8EgYAy6GWTBKMlJiutbXYheqaE4HCTO2ig5bLfttS/sDDg0smBQSKWQ9CwB4RSucv
PuTHdtINuzP9ZQf9NKe9XkvCILWP/N+zCZHHYZKaRLYQInfB1PoULcVlj7NFkj7orUDuTEe2uVav
9PlWoWaUqN/ny9v883WpSYc1NBd0tUOusmvQJUWg6XmqhD8n1BZ789VqapQ854+IPrAweZp6lge1
u99i5hQP7/n12DaILjB09UqtAQJjDOJ5JUYN5bsQBB5U0fZ8Uztoi/9jQMBUvR0gUys3kEM13eTp
eT275BGNzdCumX0+mxft3hYdvNgUMI5pcSEn0gjW3/krqIVTJcgtKsA778cvNgRoU6BOWFka0p3L
BwzYuGCYKB3ppt1Pd0qwuv2NvIcw+v9MBP9cLN7spoB0VTLXMgZEUAM/htfNNw2ZtNDLT6burH7h
SV4cXAbwf3mf/VmmWA215Gzpu2XmTZtgFztahrt+Nzz5kN6w3fh1hmznpzSgxvKIvRXro5kyRqMZ
1qB9DUGFwuZTNDVeONnE4igzAvQNel9UstpjVq7fje2pK3YDFX9R7i9KKiyllEhRgaYYFkyA18yP
4Sa+ctP7DENs0l3znWo3Ik60yf++QaiqWNesrNGVGuumV2CAmFXUzA1lQgDBtZXaaDCwqMm86/O9
VREZd+rDCJjRSFo8QtEJHNf9Vd/ftNLdWj0Sjs0/7ut778WxBYwYB3vuVd2AY18vR+M4BPMJmgBQ
AfMrryQ5JqgVCWhR2tI8gQwQKNiGngLN4bDHQFRC0iRRX0bAhznshqbLgQ+cQAgSdrknuZmbXJUF
EiqcLnbV3bdNrryAklgnraCGLRkWMAJqEb/FKSQX+rpH3rL3X/AyEXsplkw1JYGCWoSU0eQiZRR7
DKS4mbsGENHNn+xA9Ze9fqjJ1y6xtWIdtWVJmy8FWlzW2/lH92SAmynegYH1NhyeSS6SHZVS5m5+
wUXFUurUV1U45YDBRqoOkHyGrvMEmRl7TPz3HQZLwIxwKmbw1mBt+RWod5BSBOUKBCoLD3QyruRR
lKIKd8NLK+OfeINRodpOLWc2xiecvVxCETcMtGsjUHalh1LuVYjY+gcAkk/Qk43glP8I6LKE6Fay
oboIvrz0Tm5A/lamUMmlcmbU1xMApjLSFEKuuF164xFNFuVS7szximmFQ3y88xH8HySzBGxZZlnp
phCNmJyXGnK7x/4U7jpv9tP9ctIPElF9pc6BADFF0a4K01GmZOu+qL+a48fL6yF+Xyy3JnqKWgq6
m71FeyiGY5oQbe3/El//2S+xzmoadqWnrQQDR3XHufJzZ3bZjpZaIRxNLLTm6IkNoZMJHpIOIphf
1s5Zy8fLm0U4mVhb7VcVNNcr8kdosQWdZSulHqY2JFknnIyyIwCEpa/W0pQFMHd8XPrCgaylVViu
ne8vr+fsx1eh6cdsxdJeyZJBwVMH01Q7ebUkXa/SeiXJ1B1JmRCiPjOs4jhvIDGazw9as4+pF/XZ
r75ZgvDA7cJmWIuJo7aiQpVzUfJahkJY3H5LprAjvv95Z95YEz7MWFXmak54Xk2ugvoJmKYbR3Oy
g7ZrA1V9ixdsjPGlb2Db0Iw6S0LEfbbSuGv3yYYCdTlAIH0k+aTOgtrGlADSs9QNMXRgQb904GMA
ma+aTu2DqOPAHKjwXVNBDPXVBLQOTbtUh3lEk08Y9FKCFlmuVPCmQejNqgSoltsos1PoiXtS9D0H
0UisE+BGLUMA52lgTaqZy+jZGBhnKN3+JE0Q50ecUtcjrbHCHJzwljY6SfSrM35dxoDzb6aXXRKH
0sNsqNQmKVdPxyIgiBX5hYvh5AGCn67iQkPdo6VMSaMCLFhyWCdWi9Kq1LvlFVc8i2/DK5Q8v7Fb
BspWBJXe5XVSGykAxawtSDejPI3r4WqZj+GbApDNNgrQUJjQBrf7bvJSa/aa5rO1Kl4TO22SE7BA
OJ04uZ7IK3hSK/TayPnDvC6Ous5oANPdy9t1vr61WY8ACWvfVXZZoMwgBxBn+U0xN+Mq+jDt7MDa
10HoX7ZIrUvAhD6bhnSN0DnZQq8yKb8V8X2y/rhsg1yVAAlhi5aBvAUkTO7ka+hTqVy0MvqG81va
TzlctketSQAIZq5Sp4Y6yigraDY/57M7Kg+XTfCfeBXcv3wncY69sceRsdECuyfeoHiaBXqg7cBO
+b5QQZxiN5Qmb7IQ8XUbj4GstXujpIYs+Qe+tBIBE6acabrdm+hk10Onqt1YPcyrE2NMdqXKC+eL
qZtdE9AgL0u7iyu8ased8SH8KgdMx2Oa00CsQWc7RuTz9rzYpxLa5+e4NoZFmEDZeO47uQczb+pP
/fS1Y8U3xf4utdKvJb6xoizQmvRLoqZEsYNwRXHEvbLavoBqGpeBmQPFWj/KanMt5SZxis+Grpv1
CbABvldjjocVPBez7lv6ru9O9tr4HfWIppYjoEWjSqtZF7i1JPDbTdlhKiJXa4jFnC/fbVYjwEVc
quY0l4heTQUk3yUUiMJddBh9vGbBKk4l0okr6lVb4GzWUVmiVbRu9wnblW8q6r6sRuwJjKZ4HkIu
Zpfb35vwyWK/LJ3qmaNudnG+vZ45kWcD3QflNnvqD8URCkr8ZsfF+I2HyZGn/7yMgBSoi82Acduq
UAzFoB0XP+bacsVXaMs5aCT4OTxI/7MO+3NVYLONAnYoSjJkEQg2vK6+Y8rVTKWUCdcW59rjSqtx
baDWUUTXSrXP7QdlfkvKd7ME/k/YPC1CQ1aWJsKr3+7A/Rfvy3jEHKl3+btQ6xCgAAkuM1E0II68
7BETheEuGagDShwZkbx47VG3kDpEKZFyLA8qXmTjfvpS+33s6h/s56HpjsjIkO4mgEJqp3ENZgPO
VD/887vTqN3LD3qQ3HHGWKrGSm2jEEPkqH8Wo4nANW0PTXq3Zvv+TZ03L+4gtgVKU2jHRglgmNdP
hXZvZR/f5QliD2CNlvRBq3jUlRytJFjzY2V9uWyC+ipi7180xN262kgEtBhR0VyMKZcOGL1sFxpe
kO8OLVqygB/0CwGLSFocWVEp9RZ38MAIOC94v9c+ji6YfqBYoN1TTLhEfCQSFrfjIq1lhxdGI8+H
VrufLaeytStl3Q/W7i27qamGqVmGIZviuSrAHTPFdciHcpcWUwtDUKGykZtQ1GgO1S57eFOkvDEo
HKqlTOwiqpG9U/vGQVOGV7KgbKihD/4rr77Yxopwlgx5KbtQWZF36GonMyYnzz+s7GBWN9MCacF5
JCDwbDT0Yk88WO3CsmkyMJyZyddDCLGo8EceftLGNxEMbuwIrXOqnChTyPMphobcTfNDkS2nyD9c
doqzQLQxIsTnciqDJ1nXcS/130bml9WPMgsumzgL5xsTwtUamnEbaRXWoa5XSX/IauK+oL4Ht7+5
96qMjW2qIH+3jIUTrR8VGw3P6eTo/Vui7c1C+F5uDIVTuuRVi9xd36Ru3l8Z7AfVWE3tlXC9mvUq
W6qEO9y0bofZVdnHy9+C2ishwmZyXOd5jyT02ttOKN0s43W1qmj62l+2Q61DOPlJsWpRiSlzr81K
x65/mCQD21ng1EyovFiqbSuvZD0zLTaMGAEbVzwD81EX2PcGZhSc8gl9HBiHqr3Ird2EjBTP54s3
loVvZEvQ8gtD+HPYtG6Zh+5iVU42HzEN3k771LoxSs2Z1tYZSypNdP7toqu2xUzL1C3x0m2MHhq3
FV5IMwpVpYfq6d6Ika1W3BI125RqiD77GXVTA4cwHwkU+TpTo1LXsl/AOhnehOWtTY3unoXul98X
E6FTbBR6zmsVFls8OUqcVmbQQUp3ytr7hRE5EM98C1psTAqoWjfNnKczLly5+Cm117E9ukXkNSER
UJ7F1Y0ZAVftULHQiohLyVqLI9jBdmOpn4w0JlZDfKDnAGoDSeMwqmkSYgNH1vogDNijFdF7w1He
rIT/EzYmDJbaExwR11D1VE0Hy368/PuUD/Cd3Py+HqKTtlLRh17OyTrjUl30/aRnUBrK+1JzIcxW
eStW+TTPA5U/pr6ScJTjcSriZ3Z2Y5acyriZEmSoKBoc6hsJmKszKxsSyLF4U/hJWQ5SQXygs5i+
+UAC1uq2ORjKiA2sjOo0jdPOsowPRRQFuZwSpv4Ff/4AwnNXwuZjJSOzJg39bF6YOVPrGMcpiEAp
rqR79swu/6YI8mVtYiLUUBs2lCnamKL+Sqr9Kb634t1l/6PWJGZBG1uKrTRBPkg+Jp3D04U91NiV
HDqQNTo3qJYUwudEIs9cGkHLzikPVblxU/l7iJF1Zfh4eVGUESHmGqxCXZiCfeutR7P8MErIvptU
2wRlhDv+xhmsJh3VUQb4GGrng9DXaBdXSxWiNHI2F75xAf6v2FiJFNA9hVxaXlJ/2Io7Fd/C8Kvy
a8r+sdO9TAWT55+cG3MCJDTpEo6YHufMrusOE8loNwSZvYPr6GNWO5DBiB2KHYHv06sHzMakABCY
L5nqKEHz19i7Q7i30nc6gwAQjW3aZio1SBH2h3XR3CUK6ooSHj7rDIbGbNmUbZCgCJ/JKPM2imZ4
XNseIvWUtz8kKbjs1Gf3yTDRYm1YDKKCglOrRWLb7QIgxSz8KY6tYzxTXIrnV/FiQnDpoU2KpV7w
RB7Cz6v8oda+oPuUcOjzLrZZh7BV4CNN0mjA92ZBGKAbeL980bz5uddPOjR74/HytpH2BJde+tbo
1xaLsq5z5iUIlS0v3LdoBcg0iIFFoAC5bJH6UIJDQ0amxSR3sqJ5HD3HR+lNPBybDRQcWquXNBoL
HpKkmSc3NubhqT3j8dmrM7kxISQVFCNKIc4JbpzwEbWkZwE1NIEO7owe8TJ4U3b4xZp4zenW3MY5
bwjTFj+MfqaVX/UEZTXxTcRbjo0ViswqXmTT8K2pPqq/3vXJxVvNlJKyKlVMnspt5iTaD4VR1zS1
AOH0WxbSLmg7xINvVy1+hz4GUG6HkMpgmj/G6D7jTcdUgHj+7JioUVqGKhsgF/z79okZS6VaLp6L
RevO3Oknzt+5ButxdUE2F1B9nfzsv/K7F3viVGbbdCytMrAMSuGxGb8s9a3VEk+T8wMJGxvCE4gl
8gC24mby5h9hAF6HXefO++jKgKxntZM93HFkuyqHmEvL4sdtc4mrkh2WyWjxSvPip/MOfE3ekN4m
C7E2avsEJ6kSs7Wr2gbUqTIYmj5bINKRa2LG8awnbvaP/32zmAoZk1ZCXtNb1MSXwzWQxpG46s4H
pRsbfKEbG4MK/bI0bLFhkKfkJRAJmvHQzTV28h767lRHH+XnunBHyMsUxXOK92r2T/QNU41IDduu
+rVvn5so8oBKEFEfSrgiRrttVCOPEaBCJ1Wx9WNtFK6W1cQ+Up9KuCnmSJJCiY8Y5dK1UYHaCJ3m
l4Hv7EIsReP6zTwrI3youFnGEGOGmP6K2UOyag96DcGooaj3l+2c94iNIeELFVnUT+vIs48e73L5
TSTcH20QdoX31IVEWhO+jxyvkWnFwL3W03SHM3iGYAcDpbkdvF17e7M64UOtlVxMaZ+tHrse/OGp
w9hFv1e/co0gPgHxps6XjTkB1o3RqNqpyFcvaoyvhj7c6YwiSyccQ2zClpZVqdvEQFSfyD5EDhII
EFRUM8NZ/35Zh9iIbbGhGLMyRX9ndduUtxH1++dxYWNAAO66s6shG9EZHx8WzNKC6Wrch/vhs3Lk
qqT0aAq1awKAG43OSpZgmDLLHgbkVRXkWK2FDMH5FffqPtosS4Dwoa172eTjUemB67yHByVo0BYr
O3RbJD8pr01pGELVdaYoIn9AlihjNvKOXxmtvg0IM6zmq135uR26cUR1x57bPk1hqq2pGoO+knBs
VTXFy25c8CQ3Qpepgd2ZblgSdZCz7SBbK8JhjQwpR6cnbtnpmKQHzJ348Y59mT9otjMk/09XQQVG
Zz1xa1Q4smvKVFBkz3x4iIvJDo+WF/8z7AxIybJT6FMcJ+dO1os5RRSYMzp5TNccbwzT6v02z7x6
JraR75LoGFsLQhjWF4WUjDU6NNLuE+jk3Kq8LudATa9C6VRS4j7nHUNH2KMqBrrM+d838USxsNZC
UwUaMaeTpB7G9SBT9eXzO2bjdY4kAAgqhaNbhkk2DzYAbzI+9+t1SLFw/osHvBgQDi1mAVhRsxK9
hJ7s1j+HAG11jnQd36tcnnQ3f3nDjaspL/aEPctbu4gVA1Mu6SHZZ352DRVow7EcPh6XfZ+JvvNz
IfLWmnC/23oRr/qK7SvKxDG7Q832id455ngglsW/w2u/e1mWgBEJMxJVqhCLy0g/tHepxwfVfjfW
8Fkx6qo925apMWbKDBP5KhM1FIGJXZINuKOgQjl6K3NKL/XaU3nKEc+GTr5vQK9DCyadd5eNXeHq
6qPayHMJ2dV5B1Ve0DLYN5gaVYIK5jIPxGVvKpdtVyqcgLDWzVpq8USNhnvTeuhCj/h0/J/86tMx
Q1EtplqKbggY2E2raU4mryo9sg/PUpE77QAm6hEsAHTzNv+1C9bEwfUUIWc28mLjb6mP8JAcIFmx
p9pnz0ITs5EAhStgpkzwR3yjJC5yXJAplAjSmyS9WtS3BM+aqsqKrFgcBIWjXBVF3+dxNnoyqAZ4
sTi7lg/ZgU/859dvyfBvjQknOYu1tTSwdV6uSi4eoKlmOSsLLvvCWbjYrEjYNStT1MnsUYVm8pcG
dCqS5oz9/UqqgfHfeeUEGzvCXb+EcZQvPZKVUWd42fit0z0rqnZreer6Nzzet/smeDcUCJW2QzUL
Y/epU0Q7IJVjUaIbZ2+pl/WIJeduVkItZxj3W+Q5d8os+5YkFfEmPA89GyPC1R4VvZ2DDRRkXj7m
q5GnGr/bN6Pb+/z8YP6YajI+25Ow2brn59zmetfTYWjN5P9Iu67dupFl+0UEGJrplWkHSZaVHPRC
yIk5Z379Xa0ZjHja9K4Lec4AcwADu9zN6tXVFdbC8ylGOKZ58zG/4jAX+xHJG0Y4xOvaN6Z6uYc8
04AWkkH5uqxnq/40LB8rNObF2t/5w2sYurG0zksJxQ0ESHVVg8rnOl9K0AYRURhxjsTJmwq9FqtU
4oEjo3sok88pMlOdHcQSce3uotzGJQRQMKbJrG1+jsxOwRCrU8uPmkKsZffVvnUDARSSolRyrYMb
yHfTqxpYcjBvUGl0ObEJ9cDdfwZsliRAA3L8uV7H6DJeOWnBt86t3MLtvioHNTi3kB+jngCU5wn4
sIYypF071DHW9HlMb1XNH1EVNq8p4mMCIsRsPLRRMrlR+HRz2jqFfWsaRC5+NwO7+U5iMn6Rmsy0
OD5AJy77lLxEiTuecsztR4es9fT1yCNa+otRCxMiIlaDOIqZOFAZnqH5+JTK/uVLiXByVQiAWtD9
RbXGdy66KZEyWj427ylmbreOr3EDCoraplnco1Qi6eWvqRl/Sohn0c72Hn2MrR0hYigzFRNlKo+S
5+naKMtAzuXRqdORCE0I/BGlIydWoKlrQDK+reaX0co/gHrLARnpOYR7XP461IEV5SOrhCHrULVI
rkD3G0Rlo6O6vP6IqXe01utXs4/yIHls/3AbGowZkJE2DJHAR9VzIzEN9PPPt5xfoQ7CE8L/I7uV
XnnLbYJXat/L38wJHmL1C3QANJSJ7RSd6V0I2klKSOcPO/lmQ/AOFlrNAJJ+9Bx/Ub7PnuLFbuOC
vbNwGs2VDsaV+ZHKmP8B3N9sCjdIKqFBL2a4QbJfmO/4tyTZtv8yp1Bgu3+U36yJV8moG9JkAtyT
sQL3V+qkQ+FDEdYlfHL3Naq92REuEbtS9QkvXsjDf0+XgI+k8ltEe86WYPJUL/apkVTKPYRbpFYN
VY0bbOPaPIbmE/1II1YkcvlkeSe3yQqu+VzB03MNmIub8WB4CeqUYEbKyANGrEhk84nrxGykqMex
Nmq36HI/Xb5c/kqUBeHiSEZQZGQSnMGwm+c5Zr5iDC+XTRD+JjL1dFGY15OWj+gYfmbhTzWXHZDS
EoE5ZUSAhsEoUmlhqNx1U+JO2U8zA67bj5dXQm2WgA1DPmqtiVSY1zHpKhnDM5q6iVNDrUOAgoHp
RZ+VIb64UnoJJMGX4WBS7e7UOgQEGBVZmy0Taidmrj/2Xeqh749qIaPuBpF5R83B4KlK6BuYwbD1
Ousl+Ubrmzfa3ev0Nh21cl/9/UH7H+CI0iejBG26FTS4Xp67nBqBc0MacsB7qPmIT031UP8h2LPR
oKBomi6LPdtTKSdhacHp1GeoArvMn5gDymzeq9774ReuARq6tNndz4cIRrEUzPowsXfbsrK8TOMU
JC2oogSyn/ic0Jqd0GhUobXRuIoCqlti1y3fTIpv66xeEzAPgXsVnD1uK6OHAW95ijaSWJdIbYFs
xJwobYE86fiUrZo7gzLt8gGmliGg3VSiXlPaaF9a0pM0XVt4RVNthrtR32an+B2yiWLXxYqMfkpw
CXWaa2Doq63OqpEGbfjz8lr2o4aNJb6dG0vWFOvtzLdLfgaf+JmXjdursORlfbwJG+LJTprje7sx
Z6ixptUVkr2YwkdYBHEcMOEaqBpXgY3etr9cnICDKpubUUebPRaHYW7ti43QEsSai88j2dh/V1Wc
bTZTgMQ4RBvdOCCSZTdI0vMx0fHYlJhGVIPcXz5TqXPKEYXYKLMRSKQWENhe8NbpB39e6pdaotRK
qBMlRETWVOuTnTUjpAnuo2lws7wKiA9FmBCf1BJoCsoRqiheel2fOqc6Vwflfv2QXXMtmQVzlesP
wiKxd+ITexr0btHG1xrl5EtO50qKO36DfAlqHQc+6t/rYE1w9MfLdqmFitjR14Y5RAma8Zv8xl60
myZciTnvXbqJjReKr+ywhgBTyRAy8/5RLj21cgluNKtT/keglMoXuznMca2VVr7iJcWazDFVX81L
r119W9OIeIYyJKBGnGa5EZu4LbS2+KnL64vWXEGJzEurlbC0H3C8HWHxvT3HeqJ1XPQw+VSqaGzp
DqHXO03lhLecqZGmoKQcUcCMMFqqOYOAKCZbSifC2J2cuYZKZBfJZQlQ0dT1Gq8Lhn/S6+KFt+uM
x8Rtfe08XWOMgWxYpdxcgIxVj+RijhBc9PapbAOy25P4fZHVAnARpl2IGVuGrKwdfqla//I5Jb6K
yGhhjWqfWDWgVbU+qOX9ot/X8+HvTAhQ0OUZn29DaBsvs2NUhz6cnIVilyZOjlh0V7BJpaxyLCim
IB2vpuYYQaBCyz9fXgzlYCKBRWtYmPgPgeDGjTkHPHCej+opb4PqevVlxLAU+OznWHRZgVCAjv+I
EwUmEnBrx9ACycvvOW5a3oMWBrxvXfHbg4E02f3lRe563cYi3+wN3tURs+NRw8st1q5NSEo0ROPo
rtNtfl+Aglk2y3jllU5ZvrMqd5CeTWpCi1qCgANG30OZukHtEcIyzgCm7IzKQ+163GYRwtFPCgls
NqoOrM5SN1bBtWW9tOqB2dTDidgtsRU6LcpCWdAUAaqRk9z+SDTDUSilamIxv8nT2GWFXBC++Nid
R/M2SdDdkR+L4dNlx9p/A75tmi5gwWJLSTvPCAvK6QptEPVJxbtTcqvUCecAYiU+nzUrXbJEw3/3
t8fuxq7wzpAUs1zMFvAQX3egNeleGR/0GmMMuU+TElNfjDvn5vzkZWSWKgi0Ia54KObjWPwyMqrE
xf/Gl1bE/w4bG1y1yFhShPxK5GUvss971yvJMQbemOPON+8jGWSbPRRQwc7lrrFa9BB3qeq0GhJH
KdV+TW2cAAwWVmWGMaBuUe60KfPUxM8gtnjZCSkjAjRILGmamLMpq1EgKU+K6cWMskHAjy6AQ8py
tqCHCSxNcXwwzeE2mxlxrRJH1uDSQBsHiPRhLjQLktKpBL3V8S6sHg3Jm6l6rcL3/IKjGUINfylm
JW9fR08/1acqQkNy7JVH9QEo5MIP3PRGRxsRfWaJz2QIUFGMupJkHeLFWXpW66tWr50yfrjsCvs9
WW8+bQi4UJtTvID4D716LuQh3BgJ6gz/U+6XgSelMAeSH4ohILID1KcT8EFdlLiqNQWtA6rlTMVD
qT/bWRTkSU+4+n4aYrM+ASWqtQ7DyFw4wX2FQV5wKLKP5o2B3tQmoCtc1CcTEEKWInPIB5ysRfk6
zL7FvrfUEDllQkAIWa7tOrRxUc3mU4Im7O4e/59wCuLwGgJAlFIcmrOC5x60PDB1ErtZBqql2o8/
IDHqxP5wJBM4lEcIeNGorGQg/QO2+mZ45gmVykV66sSPWQ7Kb5dLakW3VKKS8g+xtW3tJmmMeDdG
+ISsczDgEZi4FeSIXp+AZHsOcWmJaizxlKN4svLA7wxGYUf7Zp3Uj8N3827xcA+fNIpCjfiSpoAh
RlopcY0ajReqUAMooNo8Hy87C+GPYk1Xbo0oHHVMsetge5by217WDsnQ/uU5FpVY1tyaht7Ed1Jz
Twn+SdZrKwhPmlN9pitp3N0uYL4pwMbMtIZFvE2QjwWgSfCgHHjHFvW02d88UzZUWVahICdcLSCN
WjOMxwLi7VvJCib1U02xv/3h9fRmQ3CBucmSOcxQdWgDfXAG9NqiDS3yk8Nym38qXzSXbuTc97o3
k8Kl0qADrbN7PNr7qLzJB9VhI6VbT5ngf765/A17iQ1Z5uWi6GAV19nynt4B/W0JggMomixNhQ0I
BB3k/Yi+ShCFni6fnH0fezMhXBZprkx2nlSTl1RDfOgVO3S0wnzuE/s4jMZX2xiPhtn96hf247Lh
fax9MyxcIfqqg3diQVatAPtuWgRKcqtpN2t8d9kM9YmEW6RXQ9tmCZ4cg2Jd6W1ztApKSIYyIdwa
ENMqU5YBTo2pu5kU5XoFpcHlVRBHVJzeKou1lg3MZ3hN9TGy/Lm7lpPgson9lMqbs4nDW6vBwoFp
SKkMZ/P2n0xk+m1AQgWyzcfcle8v2yMcT9TSGHRLZzbvfI3YFw2C5Gby1M1H23i0lRsWQXZWerps
cH+BhoZ8sK3LmvEaYm9Oaxxn5iLxkUXriR2Ke+0Yg5ZbfpjP9QceYFJkMbsOvjEneJ4yG+ootbiT
+hjvzyT0pMx2kX115piqBO164MaU4IFlO/ZxDSVnb27CQ7WajiJZxDwIYUIsmcRStcjoTwBORPXH
IkWZGqPTlz/QrpO/rUKskdghQ5Wzm4Cmo2vF39XEq+rPf2dCuIaaWmGG1mOj9PEqio9FdN8ZRD2E
WoVw7ZTquPQpA7NBBWlPTbodQubaBWGE8mWxFtLVdSwpBdoG9NjsXaWBWHi7ZqdKe2FJdZ4xQmqq
ueYh03+y6y7yO3kd7uRU8u2WIrzcv9s3343vyOZcYTTcKAe1wssNGpC3FubvmkNyAyK4/Jd+MAJM
grjUdNJ+xLyxKVxbNhRywobzTI+BFpjH6iC5zXdw4Ht8GmqkGETI7RYuqz6vjWHVEb4YT4trHfRj
cUDziXxCbvYoH+MbSi+RXJ8AHp1k6a3O5Xmk49CiD+0f2nhZ+rcLjWqvI+0JCDI1mO9ZGF4++XWf
OHqgHJNDCc5Av/1QBLZHibP8wZ6pGbatYsxMnFNvbTOqkpRnAk8WJgTWY32cIQXyqh5KNtnsHknM
83DiQPwrAousFyr4HyEQvy5BWj9kX+SSOI+7WL+xIOCKNkxKp6vQsi6Vn8BHbQyiVHaU/D1hgGVi
u0wDyxDFobJEZvFaW6M3p7Wr1qWDlJAz2p8ug+Tuzbyxwq+CzXlOx5r1GhIIXvQhOmbn5KBB7kE9
mqfLZnb3bGNGgA3VUoyqYRDjyJVf7RSE2seouZun98R/GysCUMxVEvcY4wZLE6g32tto/XZ5Ffvo
BwZMG+TW8K3fZpzRMm2xHo+0zuek0DwvF4B/+uCvSGrbJ43YtV1f3pgTgCEEKuRSi3xjmxZund8o
0eyoFrFp+9nGjRUBDpohkrrEQgV8gJImH0ivP3aH2QE9Mxp83YGHhFDyY6lLNSzsI+1/ljVx0Hmo
ljDqNFSOJ9c4zGhk7p5GJwyKU+nnd7lLIfuur2/MCW9f05hLyWwxxp2eeqR7rNMUdKcioHx9H+82
dgSASBrLgjYaT2aBLsOAl4DHGxN/XK3A9mRqoIP/rX9LHGysCTFIHHVmkjSIdPNr6Vb116vwujjZ
Z9mhcxSX/VET5blNFYx79YwhjnHKfTlqA8jKuSAmCYhjtpuz2ixJQItyBic+WPj5oNy/GtqFW02O
trg8jcoHrqlq1S4+bSwKyBHPa15g3mv0xrWCssD3YcYcie4mCVGGJX1DCC7QjZ7okc7JRg5roPoc
QUAp/4WPI+SkEjO1KgE/6kVeGjtJ0A+n/ejYYYhvWNN47bteJJvNEwCki6VCilLMxRRh9Dzli1eV
7+G0ZW8mxPbOtkyMOC0xcjpZDxJeDfYn05qdv3M7sb2TrV3bsAqhA/oMvutBhzizPNaLy8VGeKjZ
U6JYxHl6dZbN5VsXNgiBFQR+S1m5KmqjnFCu0yhmDsrpXnF4Y0cKw0TBbA8WdrcGdrBCcPefWXQ+
m0eNIO8+HjefSogooKGzRq+NiuX8sAyPskmEX9SmCeCQ4p+qsnM4dXLN6iul+jRTNPt7S0AFBxc8
CCV0Q2SsSEZg6lwih22o51l5XMrjZU/jh1yEbF3WsecGDrysCUuo0sTs1sLCQOYCAoTyXloqX1X9
zOrcuny4bGt3PndrTIA2JZQjZnaI9memOlX+SzY+6Oz7mARJjMbz/NBnv6QucxjF+rf3nbZ2BaSL
5Xlgq4Q+49D0ZOlkLcFMpWT38G1rQsA3a1aLdYwW+PX0ksZf5+pjO95KlJXdDoqtGQHf+qbuY8tE
ImF90B64zDFzFWc+yh/tJ/nL6qeIjqg0/b4H/uchvwk9qMrI6gJP3kRubpUqvykKqg+c+D7ibEAN
5dGy5JICpXadN4fafhg04rajViEEQgMD+7gWy2jKUOwjBFvOhaV5l92bMiFEP2M32sZSo0pTt3eT
eWI18fvULnH7G+jMBmNdlzqCmqU63seFGTS4EPB+/np5GXuh6cbFxIazplYTSL+D85dlim/q0Hkc
XrTV1xPQ0cveuvpz+Y5yw9aiAAsJq5sCjVq42TDuZCiRkzTE1lGfRgCAcMa4hJTzpg8UVPVzMrwj
S7ldgXD6tbrutK4voF9jzl91q/a0MiZM7D74tjaEo98us7k2MbSZxmDyOZsCZr8nVKZnNz72N8kt
3mSny55A7JrYehYOVW3oIVZVohV+Xo3rte6DyyYInxY7zxqjAVVOg0VJZeSqXemE0MiJ+s+XrVB7
JzaexYVsZJmKPle5dldw+UFDKfSsR/nU+52KYjcULN7Xdbb5YCLlmZJIqd5nwGpU9W3HOmdny2MO
tCUXvBtin8qlETeQLsCDMs6aGlrYyiy6afSH0LiWoi/G+Okvt5J/0Q0Krf0iRXYOeGi/WIfmQ3VO
gwyjH1C3DdCPinF9al2UFwrogNkWq7RmC+331nUvqV6XDQdiTXuPvO2XEuAhMoDd4KIGu8unwfT+
0T3L3Kw9WhgRY1c0sSS1JgEvJDAYNaWGGnEWaodyNcAVnruXF8V/4kJgJ/agZXWM6mOrtp4xLkHO
DKc1mStpiZMq4zldpYO2ElcsdcrEnjRJt0Ldgogq53MwQXKFfqo7JKzPBgTk9LPuImNNfTnC6cX2
tDEJs7404PTa4IQ3yb3kNG5x016ln/vzfG5O8VXm2Sfzx+W9JT6f2JzWs1pnTEf9nS3PRntec//y
7+9mozYOKTammQaiFIjr8iH3PHHYmY+DS6+kIjV0fdTjcPxLg3zFm1M9R0U1mCm6jDNnBTkBT72F
R06FzPNt5YHKcew+A3XZghijocgqE9nQomFaLImT/YdP9QDBec6d2B7nENq0VSB5lJ/sXzNv5oTo
r9HXPGxmjP/1teWGKpjPVuOM1jjCHSkzQgQYjdbcazwplU+xN8r9eYCicN5Tz9o/HLS35YhfS9Gj
oeL9pfX3yZeRuUl4jhRSJ07yGDpNEJ+pae79c/ZmUUD9sclDLZXSyZvq72r8oyrzQ5mobo/p3cue
uH+03gwJaK+nRmv3kBeDDtIQLPbsRBW1fRzNf0fGNxMC2ttx2y/qhFRUV0AFQGq/WzlmkIcTy72J
UaKxlDEB6Q1TauoQ3bpeNNafB8QZnzXtYCzZrW08/N3OCfEhs0JFLTnDaqJdmYuPwbvLv084t5j3
ArtzJFkFUskGyr+dPX1aF9NZOqqkRTm3mPqCRmxYjSMyEsniqDGqngC/Q3tMf2kxKnXaa7cx5RLU
2gR8mA2pmhmPMfL5Sp7u6vDzKP24vH27zcYbyBMzX6okpcWYYP8md4b8xIpE/PjI6VJs0E5WKhr3
uXhZpPiEXeJEve73BtrTULeVmWE/p7Oeu2C74aQp41E5zNjcHMEoB1xK2fUPN9h/h+w1kbGxajYg
IZwUJDCn3FvOWjA/FtCvDY9JB/a39YkOf6llCsBhTOhIWEeGoeTBdEE57UbvGZbbfkABN0CGlYHw
lX9AEHUmijMs382CeApTjijAhZLKoRrzdFzZtbpjSu1hrfqnNVW+EF7BPfoCCIoSVospod4q4UXc
+ANek6U3f9PBzQfSnmPyQHEREasSm3gmcMvJGkO1K6muRvZsGldx9UQsiLihxGK73WVFAj0F2Aj9
BJSGJzNIA8lF1x1ysw/y98kDOahLE1sTfidKfoRpkYehiX5CJblekmNc/7y8MGrvhJhitdM8bhf0
q5XsflyDxMycmmwE5z9ywRvEth4lncuW8c5s0K4N4EcoMU5tPfaRwz2iP3S9QyEuFQGqfN0bgNBy
IytSBRNM/8xeoPHuLnNHVw4aqFbGf3d3iePOPSu6sixjJOpBA5KiwcQsD1VPZWj2yp8bgBCJxfrR
yCswD4JdmtOdJn6sfm7ZNTgt8ig+rI3TyF9zSJApFHUsuZcCakTaArKCAXs5Blnj8h5KyWWQuAG4
Fx4tY7KfIfwP21Uh0qhz5FMsBnZ6NUN5l/lqV3urnjhdctU188GwmNvk1JNhN5BSVFnjgp+yKZL+
llMmTxMf6VRV6yMzoAKijX5qcl784smoqSrffhjyZk+cjWgsW+2NEq1Xoe2XGFTEnvrGI6gQ2S0S
lZh9SjyJAP/d9gd9Y1PoCrAxrBBKqFghY6QE0weWO7G7OuNx+aHe8n7Y8QApvo+q+c7TuLEsBECZ
xDCeXQNlDPTSQT32FT0tb5mDJUBzFDk5v4tqG3sCqsWpnKtpBk3sjGmHqF+cLJef8EZzL4Pn/snY
2OHovUGZUY2HtkhxZ48ZprVxJYDmqIUe7vXCs1UH6iRSyxJArbZHptkSukhYd5+oRyt5nk0KZXax
erMkIdBhYWd36PHteONPjvqPfoxv26vv8QuC48TNAmpNfzgJOjM1XTdtRWSmRoO2DS11lE4g13At
PXCyjdjL3BASgGCnyn3A9YH4bPv7+GZSALRECcH63eEVaN0Upqd8V4IRYjzFobzqHVW95jrt5YGK
Uv7gLG9WBVyzarDMgBMUwdd19aJ5zcH0M5DQH2SvhqeQi9yNWJT/zImFtXoyhzFRMSccN1Z1hBpv
5KZSjxJesRh+VbbNTdKPEahX5x8aZKTdcmkfU3OsnEFdAOpg/MSpWe+6QlqdRU4eiW+wG9hs/noC
GCl5HFphxtuig6ZxmTsccKPxx0rtmlC/yTxcZVStkfI1JuCQLid9nWnwNZDpTud/iMnQbwZhjYGz
J3nL0XyMPhMrpT6EAEZRFqWzDsIaz1Ycyb5dKwf9dEF2wFiIK6FVCtHky/zSHyYSdwk/Z7/BUxoq
RYyh6rYBsVy6HPpYPUPd8T3hz+ZTCrAkV1UFuVU4Nltulip0lDkMGoUaN6UcRgCmvgq7KAcFt1fI
vmweTP19yPd2YIQH2FD1gzQ0KZrPe5edeffu8tVKvNm1HM5ZNxynyLnsGtSSBBxqjXyEOg2mD9qu
uYrq5UZRny9boDxAwJzFTEZNreDwYfkjNk5pFjr2Sjz2CBtiHU/R9FaZFkhAWIbl2PkXIKurlC+X
F7L/4n9zMrGUZ8lKNOkjUsjTuQHJAqcpya/mswVCIX5HGP5le9SiBKSIzCIqaobMf7geIZw2yyeF
UlqlTAi4YEWY3CsK4EKiMie1z0tcu41+vLwO7kK/Pb022yZAAJoGoEkr4RYoUflssrs+PK/dQe87
Z06Zu6bEIdqN3Tfm+Jo3AVFRWNmiKajp9ql1XGcdPPyNZxfhcGAqBuznsXAVuflelCSTwO7raGNZ
gAdVyYxEb5A7lI465ry0Y39Mc9D2/n9eKNRVrgtQ0a0zVBQ4a07zi4s7Ko59r564zsrwMQnIwWaZ
+IYCTOSG3FVZgSatTnkMs1NYnJJF93vtKZ+ul7p2lCEEoStBI0B5p4AcVgpi1RKQiHj2kRXnttMc
OyVsUPsolvSMeMgzpVgAHc+SgsooVxvKf9WFx0fE6SQe/ywXDoNYziva0cztGQjfz4bbNKmTS19A
uusW6dOkPF0+eAS2i0W8IWnSIbb4/rHEmU3NN6vSu2xiv13rzefFOt6QTYYZlhEu3kN0NL9pR/7+
gFD8If0QOuFV7U5XLTUWSviFIQCKkiRrXqdY17Qex/6jVvhpSjV6U3snoEii1kZb9HB48D9mH5Kj
/MQT2V2QrkjRL6fUt8nH8W6QpqoaAwuWrlviqH2yylnX6EjRm/2hjp9HkAax/ksnvUu1RN8YEvZv
1aLKDrOYXyz55BiF6StL6U7jeG3VH+tEOUD/0oGWdJDJ4Na0QLoD+eVBDYl7gVqvsMU1C8uKqcgr
6pjomaNv8Ty7CfuUrPeXfXTXXTbLFWA5Z2bUlQXyHPJyu1RPcJdkINxl3wSEQaEPavNxqP+9c6y+
KbuCT6SWaeqinT3Uv60ZEcRTNsRwYIyTLh0RSc/WbV87EbvX3sPqo6tvyxDCARlVScsosAxF+WnV
T6P29fKX2P/ib78vON64SlKFiUb00qTXE/uqmLmnGQ45i7qP6Zt1CJ4VqqzSZSQRXmdCVDAiF6hK
Kpi1aiGCTrVK7IY3G2OCe9nrBKmKFJV3Vl+jEuUobHBDCwJkZuss07NGcazuItPGnnDx6x2CaanX
0M+s3+vVJ9v0L38kcveEuz5GqGT0JXav85N7xct8lXnyx8571TRSAipPTjmFcMvHcxjGRmx03lBg
PrJ5BHuVl8tHm2ovJPZNfCPUfYPQLKvQXWgcx9Ft5ofL+0asQ3wdjLNpSAWXA5ji3J116EHN0XVX
gs9kld+FnP+dI7HZr9KGdV1jjKotnQl1of5U1yqm3xXmgTPrcHlZu+H0m7uJPX41mGXGyII3TKg6
xnl8DDvJK5YHExkcpfWh5lwVp8smCaQT+/xWE62MuoYv1dWZU01+Iv/SKEJAyoYAEYk555JRo2vB
XDMX3B/jPDhFT7gEdZREtW0tDptyDBEddefyOjryMTgFWsc8p1geqIr0bmi5+VICMNhjucqjgnvO
ln/GuuGk/S8uC2sNB62nYgjqMAkY0Si1xQoZl9HSJV4dG04fBZedgDpOAizoBdgEjIZhNVPpLsVD
Pt9qcDaDEsshVvJb/G9BbzsNMfkL9eGr0rB9Q/1+eSXEdxFD/q5OSlNlAOwyDNfV7Qa0fVjtWvvp
ZF/ZylRdt7X8LhnxzV0uBv9qZ8VrssIb2EEL1lNyNk7x5+47lxEvDyV5aVDbKIQOU7+2lspQhohe
ICQRNKjP5UPAE1eaKzv2R7DbRd8u7ytlkv/55qHPkjJMS045IZc/Mu0e2nF/9/sCRKR1FI9VjpJq
l2qPSGD4AzDvsgnCyQ3+55slpF0jN5HEH/E4QmF1beIKNKQznteX7VBbJUBDwqpcWesJObj5WTE/
DKp7+feJGEhklIsKeV5lnuUt5ufM9kf7tptdTHdiwupnksbeZWsEdouF0qRrzS6SX3ftpqufJ92X
1M+XTezn+t7AVCyOjkg7xJPNnesOb/WTcuyvlHvMaHNdYN7FJFNSL9RdIXLHhT1aYqcMI1zsUBlO
dBWdM1e/sR6gXsmrAgrl3uQShQfFomaDbHMK+zbIB5crMqX85W549g2PlPP3jaBvMEl84bYxs1JM
WmBI5Sbm5LgMIhWZO300n2XUYLOAmpUljpfIKmdM8jzrNh66lXJQFH8tngd7cVJGXfOEQ4p0cir0
hiLMDIDvEte8nDt8dqVy5xQNq72ffRx+gNvQo4TLKaMCdtTVUC+SjjPd481pYKhQYRaklxcCBSkz
AnRUKYu1TDaRlVCfxmhyass3IbHwl8dNiCfWdpGblb06/4p2cH899s547n0I3Aepn99QCU1qVUJ0
UbdWxSoOIXF6bWQYy4qcViFSi4QNUR+sMVbDQhiD5LrefFmM8WEyMM6EGph/efP2wddWFZPpmmqI
AkC1gurqnOIL6Qli2LU4zNXooKGud6Q2/VbU8Ukzc8Ll9y+U/2yKrbILH9rVEwS21aL5XYc594Qa
76BMCDmVtVNnySh4ssCOfhZ1+qFueuIi+QMEvi1DgMCu7mSsA3WjFqyThpv4/ZXhmS5vnchAzkNx
cHCv+i35q76Z0/73ui+GVZakUQHEzw00Ta/s4UXCaLDya36Oi68qeI4ve8Yf7pQ3g3yPN/GFqkRN
2IVggpncf/SJsyfQWgf/Pz3GfWvwQF1jUIG3TQEqctaqcpGqr0NGEKH6p0fLetBA7kpPvu9/u401
ATLKNczVFgKaIJ3jFCPFneSzk4ZWhhEk6+2BkhPcvUs25gTE6AulX/UY5krll8J+ylrhddHBfldF
7s2MCBqhUWh2acIj9fR66C0nzj+ylgAmYikiLalUddECWUv08LShZ7eHLi5cCyWWijheuyd4sxbh
dOmSqrXrxHo8rfx47Z2opnhjdyF2Y0E4UF0aJ71m46PoETTCfHka3aUhQkFqFcIZWuyhUroc+b2q
t85Fg4S5Tb1BqWXwP98c09jOw9hqeEJ+eFGrQ9VNeE8TTwDKhhAuTMhG1bYE3hCzsYOpXa/tufug
p+M7CCP4LfQvBlgCBtSxrAyFjd1a67shOkHiL64Pl1GN+iDCwTcTtrRKjJV02eelvol1AjWpnRJO
emcbUR4b6FDPo9JJovBmUtcgldvgPcswZMtmsmyj6vO/H71YOzPuOiTxWBE5NVZRLRQXyf5OvZkQ
vnmodWW4Mr3zxjg3oN8h32gIFontoowIXzy2e6QHbWTSolq9t7XsrlrDvzQhfHErsaXRUHHMW/1+
Sj5F03vKN9rbPglfXEt1gEiDJVTgT47ihzLs3Gwg+hL23eo/I2L+OUngVyxCmNaVaHnLZ7doases
KZqbfXB/MyOETaFl6kVZYUJPj+4j9WZWn+r08yJTX/1VfOy3WIaBtEXRGBqlxUvEnNs57gv0QklX
xh1nGixPbeW0X8Yv0i1vR4g961Qeu84vWtQOQbjeYjghJGfQd71v89cQ7hhtmnKt6CBFWZmFi2be
0KRWuruhGwvCHZMbXV0OMhCtGZ/m5R61elk6WzExWrznHSaqh2C1ZjJjv21nGS+qZqLZp5FvrOyq
0L/P0v1lwNltPdzaEPYqr7PFjHIUmKezjf4UzkQpucb1eEZAGsjHiZoM3B0IA5uioYGH0lLwQPlf
iOv6XG70DBkGaLjopz7gDJ/t6VWJ3Def5CxoTjked1Tf6e5ebswKcKEZmESsObIq9RwY7Q/T7m8l
DFq+ZzuZqjLT0hSFifMdnbHGY1mj4NN+yT696nQH6bf483qW7gxoHRofVKLJkW+XeORAhfmfQQHO
k3wcMZ0Fg2URyMPTPA1BWN0aiKqa/PHy4vaO1daU8OW0AoxN64rQrSiOUXjbjsfLv/86rHRpLcI3
qsyyaBKb0389hTezZ7hm65m3swdiJt/yTigBXmmHKXFQveCKh5FHZQCoFQqYX1YzUqILJ8kcDja7
MSci3tr/fd2wNEtG+7jIKBpPlprlCuC+lW7G8tgn7wi0TGYrCt5ZOFxiVSHBaLk0lGDmMlMLPJVz
oM83GdrjL3+n/VW8WREgo+1Y2iwhbpOhbvNjVJhohQ/7l3cYMVQL/FwmA1oICKt0LJbrETIJVXqK
qhdpvrv8+/xT/uZrm9/ni9yE10uRV/Ka4/fb/mx3VxELaqt0NL10WumTPKWOJfuXLe4iEOjMbNvA
3AD4J//XojUPTaUztffUPmikg24EjJwi5lv/+6rebIifRoMLDyFWBY25gx1UN1V0hIbLvYZGYaQi
14fLS9p9b5ubNQlfSdWyni0dRH0mZMQNEDbEQf45Nf+PtCtrjhRntr+ICECA0CtQ1OLdbru7/UL0
yr7v/Pp75LnTxjJT+sbzNBHj6EqkTKVSuZwD1FKeEa/22fgR21sJFNRG9LycExMC4/o6W46hrES2
dbEzlfK0GTUJ4vC3SqqCSBloAx/XDo8D8zuldprFiT+Cy8U0FSgQgN0Hu6HoSscuYGiA7jwyXmTm
VVP7EsVsnVHuYADpqptwBYKAxcqisQT4+kulL0fqlORO+QNZaDc5qE4InAGn/0jb+Fqm4L51tpDa
nLB3MbvogtuQSFzCprWtBQjKYUNNgkzj84zInP9WnMLjxYlQ8TmVMMeHNNqP3OfMBlcLXCoGgcRO
B5MZYDEoYG+56Qw/7D0frwVHEVjbD7yv1rhUjjKOxa15OB7uIYg2dZvaYu52yeO5JRlkKgf60P9u
LhcvP3CcUou3lrtht+PA3R/Lnq0FiwlcGlnl3OsNQrOH7JIjEER+8d1MQQpm+Llv35eSnNNWcvCN
QMEl4j2tDrMKgSmG8oFkD3Xulvv8C2cMH6WwORuh0htpgnMcdbXvClJ3Xp22zpA8NjroZYvEIYs7
5PfnD+CGszf42dZxuFUd42Nv/cg0jRlFIIib2NhpyZf6axFL3qfbm7cSIbjCepozEvfAFK2Vy5ii
2nPdoTUrYk5ee2X0gyYXXRo6y69ak8XwmxsJRg/O7UFxmwnnsEMVXO0oDBS8DlWHgX2MF7fsXut6
18gez2/k9jItGxigSIdYxOY7vbqoqREz1rbYycbjiN+tGwHwW9uDwh4T0x/AfjNU9CSowMlXOfD7
W2FzBfD6wUAndmnOPlHni2CW1hc2TWMlQ3CTi1kYUdrYgBL7Yd213yK3drvP4V67Ky+VO54Xnw+6
xBo3bgMsCxPEJuzR1sVXSaWZg96WSO521XEIrtm4P6+kzd9nOq5NzUJDhxh3LqmaZE2aY0nZ4Exl
4zLj3ydKuFL+SBDOboCksV438BRgzWLMb7p7Vd+dX8TG1f9GhHBk01yDKx7wMKUahjPQFV9M91Qv
HdXq/30Q80aScHILNcEIDxAuvDkoj2mCGrf9gTjpjQjh1IQxCKgXFUaWkEuSXyTjf9ws4dkJVvOu
bUdofAkBmoxCc5GEfh9dVNImoi21aDpH6YX6VV3sDyjqqG46RW1QrlLd9IBy3CF9JvfzDWewUL3U
GzsH0cwkyb1sDTEYmoEXvEUp8i9i8qVQJjIp08Q7XgeP+BHnGlBcZVcdcsyiAo662luhEzDvvBXy
0y9E8BCLQX+dGsS2Rd8aV3CEaWnUaIdO3MX+1I8VHPoRl/7Y/x5LyYNxy5OvpIn5xyJHooCogMvr
9LwB5OnyqRktDx2Dfhdru3CSmeWW71vLEy58imDKLq2o8ez0FyU/bZw0aYJbsoNiI2wQ1Jo9Bwp6
h+1s347faiVzUdQPlnQ/m1ezfjyvsE37fFWYGCHOocIakkzIVDSfhp53bH216ZUOFJHzcrai37Vl
iB2wydjkETKFDQwy2CP09a2vFNg19SUGqB3ltpFRcG85dc3UNMSgGkXGTrgLAappsUTDAUiZNwZX
pmzUY9MWVr8v3IORGmjLWABSUxn2Rfs7Axkm+3l+z7ZFIGwwLKZhfIb/fRU7mKaeW0tfga6pow5T
NKfsd6XsDG0rxnyVIvhCZpoaNYeu9syHfsdhSGwv+g6kDninBETbliTw214UzyDwmIiJBteFNKiZ
jleQHjYOwkwArhzrUVZekUkR7ijFHmmjNZBiq6cUCK60dispVe+2ib0uRdBPWiXpZBKt9qq59CaC
iQzLO28Bm6fTfJUg6AZ4kvOQgGPYa7PISchOWb6S5BibkgBoM0rVVnKEw5IVjC5tDRvIo5euOQ5c
qXwzr1Rf92IpsA8PsN9dEitpwtGxWEjbDq9ETwNuVbavytCtxzvbehw7TOsrXi8D+ZFZgxDx04yq
SzFCURih8cMmdmo7OtJU4ko3l2VpBrHANaYTEcxKXeoxUcoQ2aT2MmyfGHnUl8YpVQAU+vVynZgf
OUlIxlEdb23VEpM9JV5o4ULxgurz34V1yubnQQojwqPGd6p6lSFySZIOl2hTz7U3z279mzdURj5y
Fr2Lrl625y3/H+gfRsL0z6pEZklL6ZOoTDBavdC9hbKiWVqoDHz5Hxr0eNB9bm1CUB5FAElJEugr
QbYAxDcHxdUf8qPuRbtgV+7On+RNX7Falhieh1nV9iZCh9bUboJAvaqqRXLFbkZDKxGCzwtLNOAD
oBVD6UChM5rQKaYbVs5O2x10/fH8cjYd00qW4PrYHNclIQWQx9pTo+Dh9FsxnA8lhGEMNjKZpm0x
VXzQWkE/oAgKwkLe8Z/vJiB/OpxNhSNHWPfT1/OL2nQTK2mCXwJSYJGrAQwibNPdbOtHC2Q+mVJI
TGF7714XJXojsyjqaUGXawi8IbDmfkPDvKtKffrm0QUvKqJwk9fOBZ9eIjkVNgUmz+jDuNNBs6i4
C9jZFjd0OUufDI5u08BX4oTNK8slxXB7Buhq85ron3L66bxytuOUlQBh29A7aWZ6rzXAS2M/OMXh
4LAUM+DA0udwmOOhp/55kZuK+iORifRidVWHkR1hBzFs4ACSym3APkyqy5585EmtrSQJD4txKKyp
xWSVxwJ/au4swA+cX8qmdnApWSjFE/quHrXEgEjKMdXp6W3saEADmknzgbQAKtSGpus6pwcX9JOS
tmXEpJiqa0NQDydeFpmSk7N1QFcixAzvgNlqK7CQeWDzNe2f6nC/EMmlumlmyJ4BjA4bhTo4/4ZV
0F0MJBznDjh5HM4tB8K1/lVF7RawdYfoVF4UP84rZjP0wqgUrEvVNKKJ8bDR1oAOXYAlM/jzjlxq
B3TrPifX/IEeuLKK15YZrIXxv68WN9mxSXpbR5w35o4+fFZCiRFsami1GnH3imZu2izBGGd/j86S
YXjs5o/YMhoGCDGR4tSQE3y7CG1p1CFtgUnS6G5YPsa6tMd4exWvEoTIIE7SrNF4+iljDm6DQ34A
QCNacV8IDaun6JD66P6QOLht3bwK5f58pRttnu0+nBuO/Z87lho5haxfUiZB0L6ZAqdjWWrkotQ7
FiD9/Xjelrf85VoxgvIxy5jrM5/h7ezpIbbVw1DHO30uLgCFKnmxbGoI2ieaxStb4rwUEp1FHgRI
q7dt5iT6bqiBsFpKjHlzPbaNFJpF0ZQgYugpQ12Edgwh0/DZipGFCZwOOOCysrdMjHBzqnmU2LkB
MZ3aOMAWy5wOUw+kWIDKkS+H8zra9jerRQluWtPSCiUC/v4GgWB4kQLgGXh1DRhIu32tOjIE0G15
TFdBoo5aElEFo2CRSecxLHEtnBYwBnB43+70FxYdUq4SjW2FwDoz4YAszbYtMduKfGBnKGmHBF0R
cYPA9J6u33ZN8TBqKhp/Kom8LTMkKtNsYqJbCsWyt2c2MbK41sIQoVx9WU+VMyIhHo8fuLvXQrj9
rByDMQcttXLceuCIKfObj6AvGOvfFwJFPWFNNBa4gTrlpKp+mvgSk+OeS3xoER1DIhRZcBOVt7cL
iCNQHwQNHHZ/4t40faGNUI8TYIpzVMFkdVluwefECefJMKc81OcKjEHA7ykACdgAvVw/yN7Gm7pf
rUo4SGafa33fQUwIF7ToXl+bTi2jD9ty2QQ8wYyHTjoRowO6MD1gvGegqe+WoXekU6Hbq3gVINwJ
Q2tZMaByeFX5gZKDgnK9rG1sM6RaL0I4JWbPOM1R2XjpcngBIvWDywwNtfv0U3RInPlCBgq65VGJ
QeAHdMxm2mLB0LCHsgxbCEzMxJmYT1DTM4B82n/6iGWbqoEohHeqiJXDgI1Gs8yY8SM36sn0sX+u
/rPBiJ+BET92lFn29k6u5AmByRQaILLX8CLh7+HCy0Am5qYuJhPgvGPbCXYfYJBGPgvrY/zkqmIf
W9NrzBgjvBvm7pum3k9B6A7k8/ld3DRBio4RCspMxMCCewC3dx+g4QeZeuqPyXcjvyo/0LCEOwHx
gm3zov/Lvq5cKKlsVMR5laMEzVZ4MmTtuVsGh02ymE1VxPDiMe3GoR0se8Q2mSoa4E9zaDsDvc1l
6thyB2ARQn86YhKG9oy3nrTM1KVP0OPikebKnI+LDEJkq73ZWAsQDMxc1DJVS1aDYUBjfJzZTU/l
VXoxYXjVcnLwUDjT4lQfgZZ+I5dfISsFxRqdVL1G6Ggp4T5hP4dCO5ihrB9qy9LWqxOcnVE1Y8x6
ZF5IEe8bLdjrfXJlaLMkKtiMedZyBIeXaipDRgbmNvg2aJnKvX3EHN8z3fMuL+mYPT8f4n2HFmqT
qhaA7HUxD1w16bCkFaTVRuqbzR6MXm7NTl3nh4akrLxp56+ixHRwltjocR6xgTjKbrN8B96wk0SN
U9WGJOjZdHWrVYl5YCVR0oTwdA86MxuH56/wLJp99Ybu9Rdo5z6XiJQtTrD9vq6HQi94/rTQd9a3
NksPEf3cmpKi9eYZXu2hYOoajcFEbUeNp4T3TXPPDO+8O91eBkqp6DM1UGMT3CmC7TpKY/gIWoJS
g3YoTUXBFenZUSk/0kqFnMsfWUKolZOIWb0O0wt64rTJ05AyN61PQwCEQSJRz+bhJbylkEdCROw+
VxU1Vkemgg5sAbL1jJHw2TEnyfNoUzkG0Wy0hRG0LwibV2E9WWqgUaenqtsCSD/sP7IM9ISDQc3k
jfRC2BgbGJlPydh5keFW3W+d3C/gpT9vAptbhZ9Gr5RqoY9P8D9THy7BxFHA1QavY/NyLu+i5ud5
GZs7tZLBzXDlsYnSz6xMMeKApMVXTa/8aUiO/03EO2VEelLqaPzW06NuHRTlI8peLUGwXn2MWBGM
YJ+ZtNu4/pTH/vnv32zCQbP8Hz0IuqadXcZmY+GoXwyZq/NZId6By9xc8RUk+UBpBxQNmYW9pEHf
XQivYsW2mGS0mra1BnTg0u+BcjSnmwJ49fnikf77uGROo19QWa/C5p2HCRrk5DAboqL7/K09dH0z
BgCF4i3bw2XhB8cqcdUjEoFe6SlH1u/O7+2W+aH7AjUhRlW0Rgi2kdlNSSI9wOAQcUbtQe9/nf/9
zftnLUAwjs5Uh6wo0D+p35Ev3ZFDyxtALS++Lbv0f6Bn2VyPznihCwEqklpvt6+q1RwA75gAjiL9
umHKBWHsA57HXIkQVmQsS1411ghk74b+HG3DscfMcPQylPRFby6Fv7w0W0PBwRK8zzzEs1G38D5j
eiDt73n5fl41st8XPI82FAEzrHb2Qu0YxheRbLaGf594fEwTFyexCK8DCEG2BuRL2icd6sLBfgwT
Z0wvDfUDuPsAxX0Voov6Bt4TeKE7rwqcBEACRSYrB8uWIRxIxJ9Gq88UlwByo1E4uEMd+kDuk1jV
pjZWC+F/X90DuEPNgC7N7AGzMU0VR69z77y+ZQsR7KlesnRIDWyVUT1lLeDlvpqyqs+mCIQxPC5H
Lky8lLMoTcIIuNJen4GfQ0EaBCiNi2zsdmtalddi/xYj1q/yAPwgfdbyjoP4evFaR7tIXcwFPi2u
6Sa70JM1U2zeQGuJgi1bUwmOpwoSexdwgCfLxYxC4AJVfW/emafoYr5QLqPkIwqzCNh0OZ4nEUFT
UoZ3FubN0WDPTnl1mQHuGflTid1tqoy/tilP8SBt8Nbuij6Zkd9FVpQGk6cp9a4co50JitPzxveS
nHznDVZyBPvu0niatAwtCAhy95ZbPGDSwy387mA/1Jecarq/Aa/LrayVfyuKx4vuz/IEo29C1Q7m
HNNIDbglgmdKvg3V7ES6LEThBnBueYIztXK8h2eqoqR6yI7IzZ4wVl9+6XaWX+1D9UM6oxrwIShG
7MXu4MQic1RbfMDTnB0aO3o8OPYgEbIdidgYJKWEGYBpECyjLvWCLgrmOzAJ5BMv3JnXIaij/qqo
Wo/n7YPfy+/2byVMMI8aaDCK0mFkcUGXs+r2oRsWl23yGMiofTbtHVk4QoiFLJaY+olIwlI2tLDD
Ztqb+o4ZZD9TydtUJkR/e6iqOhsbJUQQ11fXhXG0zHtDytG2wbtg8HTi3wsR1GMsaaPZESwu03+N
9HIw7pUAKOnxN326nIaLZbkimsTKZcsSlFT2HQmJDpEF+2ahHj1gyvMD0GgGx4zQiI5X3bvh5T4N
jMHScEstyDknaoqpy6esvD9vbfxDRWtbCxH0EyY6KlFlCsDn/C4N9jGRvIi2Nmr9+4JulgRsWiyu
Zw+1LlQgG6edPqvsA/HhWoigDX0s0rjtEB+ayXOv/p4tiRFvJjHXAvgqVyEJiSOMXSm4zaOjDVZM
5d64bU03ewAS2ifLQeLKadyxBfGarHeEb/879WjGS6IZY/JiEG/EndI2I7r1UVvFm6Hex/swdgbU
VnM/2MnAkbeuCLSb/pEmxPOD1ihJpyBXkeqDEys7zQZ5j/F1CCVGsSkH6RAD84CYChSvcyDoF60y
WgM6u7LOIWH7eZ6aQ0zn2ygyPp838E0DXMkS1mROSgUUIcDJmUHnJNbV0N63kYyxcVNNKyHCszyv
cwSpizFjJmecnb/eduS5AcEokIRjf/hI5soydczCwiRw9wn2aC8gso8GALr0tHxS8u5J6bG49gOo
88ZajHCVdx1RRpU0LUATH+N0X2qXjHqNITHyTReEtCIaPTDjbbzES6vDNQxaYdo1xlD15arTd0l4
d94CNh/eaMKkeHohgYm09tvTG3co1IQ5nqnRcQDlNocdzdGYmzmc1JZ5spra1gWOCSneJYlmEkD8
vRWHBudeLUZ4o7D6oQA7Bu8w07iIzLuRPEtWtrV1a1GCcTPSW3VfId/09ywoaV3mtj5vySS/MJTt
qh+4L9YSBUvXUiXsM4rHWat+0ZpLI5HlFDaDLagKtycYXlDDE2wbnE0g4ivRaJEA5hlIOO0+8OzL
jo/qYwzRl7WTbPmHtTjBxvMAzXJFiFHQvKu+BVZxHYzJ1TC0rkRVMjmCVRQkBIwwQ3pJOTSX7TU3
QoyGAu9pN+wCJ0cBIrpaPtLYtl6cYB9mqluo5WBxLfpMA/JQg573/Lq2l0UpRoooQ6wg3u92ZGSj
CQk0eiTRfqiIo86yZ+7WfUHVVyHC/V5GVde1ESaj1PLJDJyRTo6e+6kMLFjberoA+wkoKChBoDot
GHenkoklVOOOojryKhu5Ko8hCK6QUpXYw+bJfRUlQmezULGWoYSoREvdDKRd5iwJWjY3DSO6lgHo
PHhWweAGNhB1YJCgzZPTLopjKvMuXq6X4XjeBLaX8ipIMDJCMU6t9OoMFAp0aH62te5De/UqQFBL
lsRWm8x4Q5iZH4HjT0ZvJtkpkYG1jmioVDrwexj5oehPU2B4eYPWK/TNnd+pzcPyqhIxD9gwYtWj
jYuITJODwlbJFleXRdzbDnQlhQcrq/tUS7VyajpAnYx37c4+9agVA8mn9XRgVoS+rDNGon1DcABa
PSsZ1cBDHAf1F13vb6ck9v7btvFPWC2otqvFUlK4zqH9EgKaMZ8eMGAv0Y3MCLjuVkKaoRniakZ6
xCqetE91o7paduimL+eXws+CGM8jW/H3oTT4V6ykgO06CcIQM6ThnF/26Feav6nRrZGoLsgl/eoj
IxRrcYIPICShVWdDOWZz7KyrPpcEvvzfn1uOcPTjQTVTreKNpsaPzLiM1K+gJ6uKC1PG57SZ6Fyv
RPABaNQ3ezWlgzf0xAvKn2MxHBb90DaH3D7NhsfSk6I/N8kxoqMDNE83JRIr3CyCYezXROMpNZDI
FywEdNsAn6Z4Seh7DmSX78Oj7utO5baH80ayfQ+tJAlWos8ZaJjQRYLnRL9DVtedLrIL1S8wPFtL
ns6bLmklSrCQ2iTZPKu4v5fgppjQnKPcLFL+dZkQwUxGdGUkQY3CQTO4VD/0g0s+AAltrJUj2Ac6
rpV5iRE1lg11BozxdBXxm1GmGe473xn863aJ+fZYNaYqLVFUy472bz4+Zj5bIG/5i+tQlrGVbNuL
maycxUxaohkcTTssY8zcqQ5Rb6xWAiSyeYRXKxJuiyILtNKkuPymsXZH3WeB4ZTsxlZcNZE8xLgO
zm2ecFWYdp+mPcNDTwGtZwLC+k5z7PKSQGOmcR2XxE2yneQobeUGV3bx4ldWe1jmKW2TGgrDy3xH
/eWgH/96k8sa9jbvwdU+cmWuBGlASmQzpwAz4tSrl87NZcG8TFOCV5iAsaqqJjSVInQwlPsgug4B
L6NZTm9/lWzbtp0jo4Gii43WQEFVGUutCk/12TPu6mv2g3MVMZc915Gne6k/yxqlti39VZxww085
KouWAWqcvvpJjEOAqe1ZGheJNzzqhjY6dwGZhOEBDY+VtxpSDRooRkKJazreuFMIyOxj6oS78NeP
GGwGebyLOQa/7IEpGoYoVvBMWd+XmcEgbhy/xeGpbCQddLpo4n8JQIcEcE0Njq31dl3mVHWBNlkQ
4EafyvvmJrxoX/AweE0JjeRu+UkdUAzM9sYh/ODyXqUL/iNC9xGrKzvzlNZ0pjG8NG0ZZ/T2Dr6K
EIzRVOoIiBLgwazsG4teElnC5l1F7mUH0V+ACSyL2pYpqCgB4DDFSAFxOZIIaEO7n8ZjDdSK9Dh9
MzCVbvh9gQl/wAT+2wybINniul15DSuC2yi4ZKt86lQ/mp9i65Ip/zqpIsoRbCQLTBSB6th0kXTl
LUPhrlk8sI85mM4YXMRRkouSn6W1qxflCVYRFqgt2hmMPm4vNQuLst2+6N1GPZqBuisW2SF7l+MT
BQo2YpCSzRrgQaDC6DYud5qTeMFPDcPJSGXTX83jv0UdEQUKLksDYllBa5u4zcQcJa6cAE/GJP4t
ccT8u89tpHCtKBGIo2PCndUesOvqzn4qCgckHo65t4Ae/pl9/c9bKdwzuREGZREG3J+MO+tJ+94d
YpfuMUnGz0DmyrrLdPGyEbdSiEFZ1o91n8Mxt7vJi7CLxIkXpzguvu4WBNyqQLjDFIRm4ii28a5/
SKifegW4o5zzu73paF79gMjQhmdbn2ctNjvqjp2WOov9b3sMxKUKngZ1WJ0lc4ZzaHwqmgctPQ7h
fzQZMbVkt2lkZws8svU8YDiq3Udg61EeFxdFIy/0/+0bU1iSSMlWmHHZdil6T2cMs9b0Ox1lPJrv
Hn+iCNGbDF1MAWIFLEBv8fl7iLUuvR9cjjhqPqJZYnSod94UZA5FjIC6lLKBRjgFZeYE+0UH7xHm
DB3lWXOji/JDZD3iMgWXYlh1aBQdyYCVbt40x8IvMYqTRIAjMMCFGnrGvWSNkoMnUrJpQCumqPEQ
V79DAuLQPwNS9Wg4044zfe17yZ0gBnni8gS/wloF6EYwTVB9fQGf7KLeRbI2ZanWBFcy9OWsArCc
u0sLgLj0AHhMT79Nj9ou1xxYisxMZFsoBJVGyjCe3jAQGD+kT5pf4WZN3SpyVb9EsUImTraFovuY
lQhJKhwEI/xS0uwYWclRioHH9XDmyhHZlZRMp53Z8T0Evt9EOsfM99X0vVVkjl+mLRFScEKhKVHb
0MC5znCZobIeANNXeVa/LLvSj3ay7ZNEJbbgR1jMEsXQYYF242vZt77YxzNosGyvUi6XQfLalejK
FiMSG3XZIELU2tjHyTyl0a75t5l34UTZgsMogHhPWxOammnpzNoFOowdiYvggeE5YxDiD5pEuqJo
2LI+A3kJ5xwMgKPkvoAanWT0Ye/6LMQFCS6ibQiJWhUGwbEt1b29j9x0V3ic6HByQZCiO7ynUWaH
25oCdLVlo/oMSE3swSoIXxojV1Boz1GAvomHT3V3muIf5/dx+5EGfIm/ZQh+orStAuzZUBUHAWkd
82C+NJNZrnYId8AgMjAMpzQvPMBoOsRLbn/+A2RrFDxHZS5xYy7UcCm9L6e90d6pUty/bcfxZ41E
eMwkfZ2RiK8xA9Uc154BipvwDpfmY/V79MYjJ5yTERy/a0j9y2ZepQpPm5hUjaFhuAfP+hHJ0syb
U0Ci1t7ohW7MfX57QNpUcpfxk/X+WLwKFTyJNQPVRes1CGuubSt+0koZ34PGNXJOhOA/QmsqMML4
EhV3l13s6b/K1IseLI83HA137af+Mqrc6TH2bde6ks2ia9u+8nWFgm9pAnUCYBXiH2OPYBhQ0zNC
cuTP1K85mlQRFvm8VRV1rP677AUi21zB5/QJwDhSVN+8urgYjEOkSBpOJGeBCF4GeUhT7ZU580gM
0hRFd6j5BT0bEtcpkyJ4FTZHBeZ4cBqWUnWsAJ2JoZPOkgLMP6gJk2UYasaUsDjDVmYdSzuWcI+Z
oRaB8VrEV6HD0fENL/60nIan/JZPBSm3stt0e4GvogUL0QtD7/JWQeZHIc5SX1n9XTDIMhfbtvAq
RLCF2ipsSnv4Lc1w+/5KHZ/O+8V/iEFeBYjGUOcNs1MYGzpZjJOBoj/aF2oM+bvpJx1tfdk+/Hxe
pGzfBMMYZ6MyOhMSm9Jwmtj4quXl5yaTsdK8qwP/5RhfVyZcOR1Qk7N6QGg65kBhLYCzqN5mM+4Z
FIK96FnmMTY1hehJwzwlug1E5IJeV2d1Bomu18/Ps3aJlOP5bdvW1EqA4HNLu8hSncf29jMokFz2
ub5S0D6j+oFDv2GAXCJv8zZbiRP8rxHRripKvGvrKXfCuUPB/ntWnUYiQ5aVLkw4SFYbqbWeQVHW
lZqeklsOialdUzDBtWC24JkOWdpRKlI4Vjm1e11XcGkCIAg5F7eInOBn5wAV2mFPwAm7lvn0dzXN
F2tcbadwziw6xkUyQnsclUx3ycVwGP32yHmrZMnHbctfyRJO2KyGJrBT8EwqaJHtEq180sPRQJmk
Gr0gp9F+Jqiopcao7Wwyp25bN48VrPoUjJUpuQakCxeOIbpPAWQ0oF243SGd9g2Eclfdbvam6+RO
9sLeTpSsFi5EeWHeZqQI/j+TBkM1P4O01ut2ug9A3IfuWj/I6sfbYcqrSDHbRPq0norlRa/5dQwo
ntINKgf2NKFzz7otr3jAMoFtWK13YXmUXUIyXYvpJ0R+xhSaL3FK3Dot4ul8T5HYTm+H52gncwqb
vnu1WsEHBYNuDTbjL0jltu4yb5iuwMMgMRlunu8iv5UQwfP0aCnFGLyReelks2Oe9t+GuEHnTp5o
J5UmeCgAof8o8a4S900FJ1SmYx8XBfaRt5JWt91D4uFgeMpd4NS+ijDauj8vUSZQcEGElkBVsXFf
dMutkn7pFkn/m0xVgsOxDcz3l8iouXX5O88uCmSEjFSiKan1CZ6mANpvraqwfo4M1RI/PuXudF8e
S49EJ3ktcTMoX1mG4EuIElCjqHFT9IDJyDviBIvbks91vCd26wbx1/MqklyBVHAnQHYs8qnnEURz
34Bsszx0APpUbdkuSkxBzDjZVprEqYZdDH+Pu+7IGWAG1eH4MCpCMIePtMtuQIl1iKknhWhNxwaI
zNWbhcb4z0OOjP/5/ZMJ0d8mFtoS0Uow4kzFkXE9L9HBqpRdVxmSTNN2/fLVLMRUE6aulyqKIafd
qe4UOOkpR2gE8lzd4Y+04hTtMre8kGdOZHGEmIHqMN2RjPyQjZgGXUBMmSFpXRwwG+eiXnSKJOSe
3ODOeEYRSrWb0QfcgIjYjejPugV4WQ3q0qdGxwT9fGH2ftd2n/+bCgUvolojWqh5SahhsVNG4U63
D/0spTjjlnBuYYIfWcZhmsI4xuvtyL4U/nSYbxaXcx9Fd4WUDlhmloIXoUCVL1SKSyxhN6l1S9IH
s5M0JcgcowghZJVAOY5jRCI8k1dfNw8BrhPOgjgg7pHlDSULEkGETC0HJMaMqyRYikMWUU8j0VWH
8ZjztiAL5cROi3FMGrXA4+fljhyvyaE7mPv5srz57yeLCb5jHq1WaQtsYONnRw5VPhz6xBmAcMif
BMxbbs8vTuKDxUQC6JstmhLuQ/rUwTvHXmRz/f/gLCzdBDsMxk2JkKkj4IUpO/B7u/QGvWYvzVg/
OWmR7Ru+daj2H4wNXwUKe1hrZgyuAbwDKq/fMXCyuaUbPqLX0c2/dvsPPjtexQlxm5LYHQ2qxEQw
sPgaMpG8fkefdb9D3lPqMvivvXcZr9K4QldZ677tBnsBayacforAG4WM4Ji6wOBwyNNsO/LgYzvX
hOmIv/XHj+FKYkemQgMhseGCqC1yo9sXBnOgr3JqFwNRPsX/cHWH02lm7nnrlMoW/LCp6E3T45UM
MBjTX/w8cwbP9Ns922mLY/zkn9BfGofxuzk6sqB/Owx6XbfgnLW4j1hfIGGj18QpjG+zcpNHT20p
CcG3T+CrGMEtZ5TWTdXCi1nZ7zh+bmTRyD/45FcBQjjXlj1KsAn8/vJQXHLmDW4weo/XGVyKb+/O
q0yyHHGqwqYL7ccU9hlpYPZQn6lsbvBdQ/ZfKYU/6xHHKcpat6M8QOObsc/v2325T11z3x7LGyrR
jMxzGYIjmdTRsowYkqYf/S44ZTeYHyRO/4X3/iZOekMKib3LNk9wJUMYpXoLcE5XsWJnHD/XuSxm
3L4zXzdPcB+k5wQ2CSRgRgRlNvUx8cIT3Zn7/FZHxJ3s1QuZRfBzcsZjiVOrKkhzBn2ARcRzvtOj
2FG6ezu7po0NvmzpbbMdUr0uUPAYlGUV+tpxoXHQhvkZZCy7HzlYcVvgoLuyq2a7h+nVNxqCj1Dz
vGxYhOt68MMDPfS1M/nKj8htbuJd+qjluLkL1G20qxTjXlfayfat1pXmf2RKFVyIxWazVGYolTyA
TNECIbD5vXTZbnDtm2RB+XT4JQ8nZX5FBOFgZlJOUQa/wlN7OUhr070CpwxWFY6rWH/s6fZHsSIY
GYiAJxUkqMjBFD/j6bHRPhX1z//ku0whUin70SA1yhquiYUQ9XlJfpwXIPMoIinfbKaYttdgnQ2s
E2DCNUIT6yfdg436+/zwP1ze25cYA+cNxSQ0cNXeXt5KTWxF1eHCgitrP++GGH11OQDIgNP+8tBI
faV21YPszG+XZ0GB+rdcwXVa5WTwpmvupOmXPHQSxVPumdsBQdtEXeomOSDB/SizkX94Er+KFRwo
sZeJjcCUe0nM0IvYQXzEOci0Zw6lrH4CSjRTnPJCVgXZViwGv3Ug/GMGXBxfrlkxZipwaf7/RYwG
hlO5z9E5xlsm9O+yI795UazECV5uDlstQAs2byA2XFYhsm32ElPllvHOba9ECK7Nrnszpqg9vmxl
emK7z5YTHdTDT1kfhmwtgvcCp0NeAUsr86ji6/FtYHzoGl+tRAiAgjJhNZuWzDPBsIcB38QbHIW5
PUPhQ3M5qmAiDVw3u/NfZYr5cathlqJVUBDPEJoH/iTgdY/sJH1+SPQkZsKDkU0NupK5Sxl343Xi
5YBLfBl2eZBddxJNUeFQ17E6hwO3uhIegz2Z2pfzNif7ffH0tupol1FuorGpvUY2fDdGtSSVtH1r
rRTDv2H1momWhXSYj0cJ7BQflM7hNHS8taL8yutfMtuWihMeTymjWY1BaR4gBHtmO8VNeMXFjZ8G
kAVfyTS0GQmsVif4hbyMlyCuJvRQ9AYoQGpnZBjtks1EyvQkuIbBpGkN/lriMvNnon2nrWwwSCZA
cAlRb2hDaXGXgPa59EsW/jpvaNsdZ6t9ElwC01oW59xdt6fiqO7a5znd57+Wz8DmdNJPtR9N8KzH
/yG/sxme/h9p17UjN5IEv4gAPVmvtN09Mz1eZl4IWXrv+fUX1bpVUyWKtdDisPcioHOqmBmZlSby
KpjNeY8S0fWWTu2gi/MruG7RYx8f46+yRXO1XNY+Djaw6e6in6RkniHtxwaL4TDZ71Wv8Uf083Nu
lH7zHXfBNlkKs6IXo3xxF6KNYvZDa9FNcYIdp5bh0hTg/DKaFvnI8/kcXWGz4EqMzQkLumLRDn7T
ZY96wHMfvE/GIMZSxUFbUV1BCHUqnNrO/cFS71v0tY0H3mmoZu9dI4MXegHG/q6FAQtRdhxy+dgt
5DlSBivKDEsaQgdlyO+cT8c7IAMaSVjmSUc05FFfZb869j6NmJIZCQKU6fnpuW2M0jVdRuMlZeD+
FYFzlA7yfkIVVa7sekbzUoXiQW4vg1N/KN79eFlrx5ZTF9xWk6tU5itGc61IYYGvOLafSP+5FjgT
1dsRL/hL/zkW8+UGLJ7AEhQYQPBWWotT026sxcr9+gu2eiBdcJky5KnLH/zLVSrz7RRdjs0GjESX
uFO6bf3UJ3foALBFTKjzqv68O2RwHx3vTb7EUJRwfC3QiMNLbm4/p1d3yOB+U3adJJgqTW6O7pRj
27zyWT3Od/Fk5YigZi9FlqJ6iw6UnSV7NUCjyW+S2UYyQgiieOzsEhn9zAYlQcYamtK6s11+Wm5H
0N46eDRZnavKeE2nToP/57f5/0GFrpIZHTVnIwmFH6+X6kX3F6f3E+ScCsC2iB5oCCYfeRHDHzTo
KpTRWzMx626khqHcz65gzSVGJ9D870vuiJEzbgV2W4eu4hiFNdpp1JMI4oTh3IiHruS1Rm6j2VUA
o6SFmclqRdsoBNk2JMyT0e51/Wuuuu2t6DQ+7+nHOxCjs6Y+xbU2wyiU9qAXt6rGq6nRG/ndJVwP
xMQqQysGRRXiKV3cyjYtkiO18z5yaNhqWvWDiD5n/qn+8KD9KZWlPNCk0TSUC16ikmdmVu8PB1QZ
4PagiY//IjKiZrVzzEsVbhWYF+lSaEpKAdqenOIj5Zq+tKLMThUCy+J7Xo6C8+EuhrESaIR9Ohom
FEVSn5riHZn8fb+67eeuN8jiSNKDi9uEn9Ol4Emp+8gakdVNw5xTwuPJYVCjUQWkrLDxy5a0yOpA
Nk2y9+IUWf/tNAxMoFFD1uUGp1EMH+S0VYEHmvvfRDDQIAzmNBg1PsiiPhUgSu9jJzF48MD76gw8
pEjYxjPVa+nL6Kr2ggnv+ZKoWewaaeKyPsUOr5LEk8lARKIJZRdQ1ZZEbD83ZCtPPu5f3XbYeNU1
BiNC1cSOmwAzhHn3pAmHWD5N7Xtw6llNdSMU3r4wHjZcpl5WltOUYWKW4JCAh5Q89TU+aJ+DI8Gw
MLyUZteF9XcjutrP88lMGrM1zFQX0yxxRi3xAyE8DMvM0b7tlsaVDOpYVqdK5iRJ4hEyjN4S7QXt
scpnRbA1ze0RVU2n8qh7+WCLFfpcaIb7v3pimQEMEwRAsZrDk8hvs33Zb+couUU+gVwEbzaDV2za
TpauDswAx0T6MJR+5CxBkqK5OnqeLXRTCpj4iCe7A96PziCc1fJIHB7pLC/YkRlAwQRbp9UFTmu+
3oFh9wEde4g8Uvt9MVuzo9n/Ir7afg5ftYgBGHGaUj1qEF7S7pT2LKE21GEVlORmj7yogOO02eGy
UWwFdcoAykpO8SyzotLXyTvUsg/7xsgTxGCLjO7qptYBmk34lOmnpYeifM14rIK8KFFmAAb7mLCc
RkqTC0fi8ECzjJU7fZ8dOhItcTwaD2DYkbJSIYI+GMjYVh/ook8MMThgfstHZNMDNBpEJ1O0969x
u9MAPPlYM2KCOFFkdCOc1STGGB9NldTn1u9u0ndgGHsNHmhHnfgBLeuplRwau/DJy77oTe+wksx4
pCZKhmCMkMCN09kSsbG3EJ72JWzf50oEoyQSeFRm5FMxt/Y428YHGkSmfpWDHVDFUEjxyoWyTUtb
CWTUJcK4SIsNFjTLusDdHcLTl8muB6t7pOy0/+10bKgqpHmu1DgeRgEHR/iA2vZl+ps+Ybo3vjff
Th5eD8dGquZcZEkH8iS4P/l7cpzd5quB8i6mmBu3jcFtZWGxXeyFz7w4gkLibyHySjDjoQIVKyT6
CZpilt9KA7w79TvT5K1i2+6vWElh3FCeIKWmpaiCRhjSvsP4TVPaStcheQ0y/uYumDE+QZYA7LJV
hRqKmOtR7IEFAguUOB+Wav7eeRkHpY9CSooUFz3adWaZtV2B38XTQAGRylZ7TECMh82/TodeV263
JMcqL+5rFQ3k3SwHegvZS3cay6cg4z3rNkO21TUzgDNpGegipQvgdLfaYJHIae2xtgZMPYPIWQXJ
hWyBV7E5d/CF/9loGNQR4i4cURWjdCGzTemWLyQQz3RoI3OzO5483nUyCLQISxnLy4ganHHslAP4
XPZ1ZdMNrm6TAZymzEK10fD7ubmckyBOrBYTz3qG7aaP+5I4RsgGv71qmpE0QZJQflTBztfojsnb
TMWTwYS7sSiFnTZA+fryBuUqO0kaS0CL2/5JeD7vko5b6bis5A02P0JMdtugLjrdoBKCSZrppr9b
DpEH1kZfBMWmm5sWLz7i6AMb6+pjixEDOuacDaMVag/G8olzuM0K7FUjZAY80hkzlqYACXShcnUP
5l20iWEx+YHXJsb7WPTfV7doFjHYXRU417ECy3JsBd2p5z6AtgOw1XEYuKjRQhUlyuU4sxvZ+WPu
w6WiqnJMuMHr9kDZShgDDvMo5p3QQRjNxTSqTSkvQVtuBwSheXPCZIbHy/3yFIIBCHOgDH4VQj4T
WcgOc4n9932F2BYADleZDkxDtX79TMPS9qWSAW+x0cMyzNyOm/f/TQKjcQueM2VOa/5kPkfyUwlK
uX0B25pmSNhcKhtYdM3AQhsvTdC2ATqMm8/Yb2yp6RvhkYv8wf1fhTBBhjpLy4y1sqqtT2/p0Dhx
86rNh64+BPWxal97RbcJ4HX/ZNsRKpi2JBU9SnQN169fp+0JASOtgSZjNEZhHsKLv1U3yLd7mIXA
AnQe5/umMqzEMYcUhqCssQsSw+WKP+k3IU+bN78UZs2wYt3QwC7CGJCEjYZgFkTfslblIOE2p9Qa
ZPSuQT1rl3N19Gp+i5JWshjLmUmH1aMiesrIc/BI9xtrZ/mL6JQeP3l/eeaxsghdqKFjta2qsOMJ
2OMRKkIrY2TrEzzG4GCNe+23r+HkGqKVfEgcwc1exjPlW+3c/GG4K/zRKR+m/CxboXmSsPJSAD+T
s38FW7e9/qsY056mOC2TTMf11pqFiNhp55te42zdoJ9s7+iMdc9zFsVlAruQetNu50ex8PTivp00
SwXP+v6BNpMj6xPRE698SptidSSa/GnbSHlW3eq+exDel37U2otfoPtYAHVpeRB4yVGq9r+dUUI7
iinruiSxOZnFCIJKDgDCyn3UYotb6wuuHllyZouI9q3U44UBW2EbWQlkvNoIFrJZaBCFmkN4EqW3
LhVuQ214khPe2rPNKZ61KMYkSzHBkt4Y6b3sOGFjIqgyPN0pb3UvOilHzufbvEc4GWy0xvqm3zaX
5nioRVFV5UjKOOqJeIljOi0S828iMod8gqtN/V+JY24RJJ+qSMQAfVOaaeXmp7G+q3hfalP9VzKY
6xvKrhCzLC2cZnzW5RuzfB3l2FIFJ1pCzoOexuq/aeFKFANoYyh3gp4O+FKmeG5NDA6ZT0BrtO91
TjwonwISOKTg7hvY8glEI3h0mTSZxQYIoxRoRpx1SB8oj+LkDwHHuja/EhYeYbwZTkG8ROMrm676
VsVq3hQAQu5bbDUPlveqyntVbmoelhmjI0BXFdSvfwWOZurmvCIY1pH98ImOehi2dKLjORXydLzu
ts0TgXwYW+oUU/ptQWIpTkWmUg7IRQKj1RJbhjA6+sK5t83vspLCAK/Q6l2UlgqOVPoTqKl1Tkvg
9ikMlZKXyOJvCxF7FZsmtCUDSabuKc1NJJ+S+N0+IGxqNLmKoF9t9emRdIySKu3Bs28EnxqluiPC
dK/U2a2uC55hgKUwU1/7upM4lkQt5TdLWsllHGNe1aNk6Ajgx6BEekEWO7S/DG+NiWlhoZwzq9Xn
z8YkCRy5W6UFImLPjQR2akmWdAaRsABON6OOjpCfRFsGm1vpZ/+fjQPV5FcQDPi5V8gerxt2Q1d+
kcuglBoPTbWopmYPwtuk3rUtB9k3f1/Gn6+BctvA/379kG0kRXJeITdW15EVIXVS8ZiPtiJhOA5T
0bHwFlbMtkdlXWTOgoYgv3aL0qJ8oOlddWi/lLe0ChS4MocWa1MgSKQuS/nwsGDnOOSShEHcoioy
eNFX6RYpFHt67B0RRGr1vxhJoJ+e0UmyEsfOcaRdrkwDdfnRlKIJ5IHoj0IX2xUv6b1h1r/IYV4U
sorpeJ0OxeRFdZTaGyHJDk3E6SrjCWH0ocrMuW+QfAL73CGPvoCZreg58LT18v/lIIwRl5EilqN8
ydT1LqhWToK7nEcPU2n+v6iRbTiQX6QxaNtORdrF1c+GMuOGMptiXb1VPeX3vDGGrVT6L9Lo/a6A
canVCVM9F91DtGn33/rw0BVWCS4X8QtNgA7oOTE91D55LzTutTIQ1cQSMYoKyXTxlJ8xtuulr7RP
FX30jyJ/PoSnKAwwYcvFVBkYL7K150i2ZLu1yjeNjodpJ7rUUwPZfM5FQ55QJpBq9AU8tRFeob36
gTSOofi99rTv2XjWTD3f6gPmRRhGAq1zTlhW7hfNKNhlLnZ+E2uJTepc5XgWzpFY5nyxbBshM2EM
XXCniIZVaA6R3u+fiacaLKfZaIAFWunox0JBCd/Kjh8JuNfLI93qqXCKnbwTMRCSVH1ABFrkENWP
cfYlFu6KnFfT2XJbK8zVGQiRFjHrhgEHSiuQkI7veqOz9u+MJ4GBjSlPtUgcNUQ4Q/AlXZr6bgmn
5mVfCEfZ2CErsWjnpa7o7Dt5r1T3WUasrP5ipjzyLt4nYaAB8aahZgMlB2w+GLmtVKmVc0MkDtDq
DCJgOe2SSjqMM20slbKmuqEr2GYHDmn5X3BIb+V011DLstwHZTBiEArZSfHUocc7ey482lMbx6j4
lM7wWn/mlfHpCXY8PbtXsY2jau6w8tNWpmeleEwqfwpuStkpmtd9vfiDwWLBi4nMBSIn5i4bJQ5T
DObRfLV6wuvezkwLO4zRLjAfm9riuq1tbb/KY4BVx7IEuZ7g9jXZFh91bNbA2glHjH35eTmNjuLO
NxWvWnMpLP12nTqOh3edLmFb869Qa3amNPfUiH8w3kpWeUds4XNt070QA7JthVv47Y1iqQfC3fey
rT4r6YxNkEqU22BERio5Bv6E9CKaaxEZZFaTIR/V2GVkkfDE69HctPiVVObDCn066dOMD9vLpjNj
o11W3tSt7hpc9jXu9TLftIq6xDTxeL/UPNR38x1IJ+zhmW5AkpDElO7i5+A5QgdI7I2feZM6m4iz
OifjRqNiNEONQHin3hYziBPCR3XiLW3djvSvUljCHJLPWtNmyN7S4X/aJgH21gfDHkDTp78vfB5b
MudQLG/OPGB/Y6Cqqi12t4E02JH60nc6x/HwhDDuc6giM8pE6OWUgzkz723UTUBJorj7EMMTw3hQ
QmJdEBrEOaUkWPpUWlLX2DpZOKfh6Dth3GjS/aMHC04TL3RV8A0qMjAygxNIcZWBnngVuY1FlVR1
hYZeoXHD2p5dxaFpSg2+zvQFP0Nzhfq0f4lbBWcCn/YPhBEGRHQpGqUYD1978vLzuFjiq3kCe0x5
pO3sEzaVqIPdgrr7vrKbbwqvfLaJ2ivpDJiE1VBNaBKAB5RfKvPNAAcK53xUC3YgmjAYIs+kCOUI
BgYahtlSPBE9Y074eqGpCazwA78iw/2MDHKE2TIMYTiAhaF25BN9WMRu4CgL2NcNX3bmA491a9vZ
/nONsijSwvtKcWaxyDL4oh9DhQhf3hoRtXXdqo/qTbvwPQ89wR8vFfKYh3wyJUsIh4jgNbM6LL5z
jBtc6lv8Kt3oTusgF3NrnMi7/B5kIvyJ2l2LhHQGX0IxVnJTwSdVp09j+ya1T2j4iDPehqDtl/Dq
VhmACSGimATICd4kr9Pdz6kbgigBU0c90uze4JPJxmOYv4dpX4NwQgZzwqqUQVJ+UVrpw+QI1oSW
xwOdV48OEMrPMexiKQQyyDONYxZWFTpoilS0FvWQdrVVTMd9W+QJYaBGruc50rsCmZnC70ErmSin
cGg5Bk/teU81GUSRAxSShRRXl1VI1Y2RZZIn0n1OytARAr9Jv+yfaauGdcVP3ByDL/UQd8m8wBRQ
iLTjDryPUWIp4UsyydaImWUJBdjmqIpfo0zm+Itd8IRoBmeWoSgXkYZHbXxXLUjNqIQjgWNpl8aE
Fa6MCHi6pYdDwnYCuxnOsZpYsgzqkJI3Xs6TxCCKZJAwF6ceKUjxe1K9kPm20gJ7SDkjoTwxDHTU
Yw4m2hbxj5kGkpWmsi11+pFkk1upZu/s68b296G9y4qC/zQGPzIh7cSIthP2WuAV+eL1bcoxqT8g
xVUGgxSKHvVZRsczB6+TLRpALgcVi3voiwcWduLVHHlnYoBCSGZ10OkT2TTALd18bnmou/2Frgei
/75SuYig0WnRkU1KjFei3aOMaue12/Qv+9+GJ4aBiVSokpAQaDaIumE4z3EFpp/0nWGGHDziXRiD
D2mcqWET4gP12mOrPyUyR6P/EMBdL4xBAS1rFDWm7BmdU76T8NCe3xVO6BoHDMja9Qf0rdrVo1Bb
/OkYztHYxJ8wpE2qgGTHkcuncPCNmFMG4f0+gwmL1oC8QMLVVXNtldnbzCtj/uEF/fPudAYOAl2K
52mENucRrg9lMbehZHwYealmd3IVN3L/owGxeT9RrKMGJOloDapyOy8TOx2/76v2pVHzdxd4PRW9
15UJpZTcM6Mv9A70MxjbtMPH+ayAJSEEZdBlsQD29dECtJ0746FLnfhvaGngFa9/AgMTJIqwxwlN
67a5CKllTvJBzQye5tPvv3dOFipabVjKHpo/2gU6YwxM4JqO8Vg9JSceRToPZ9nUoDHMstjWeKio
fkNpsU+YfxfsATF2YHVPQ2395cPseoUMcMSIx7DEBYpCJ/qiwh5AHVfamPZxphBTIjKos5JPFUil
E+MhdHjZD4oae3fLoMoS6F03U7+CPCi2wQ0HxTdO/O20HBNnOZmiscaEXUGZkhZyRn/wbTD/DdfU
WhdZNiZTKtVFom2s/al3Fa/wCmrgC1owcHePNbwkJ2ra4kz4RSIDK7EhoKkwQBNGgxW/Ym0HpwDE
jsgKnjurcbWT6ahWfVucs0PnF+jrL3xeb/8fXoQ/tYftnEGXaC72Ck1lf896MIjQpTPErpNbcOCi
fZOXFNwO7a/iGMgJlrDppgHhWz2AITlW/FlKPKnm9RL8Idq+ymFwRe2CxqhUkapl+kTZuaN3piU6
uRM7vF3UPNVk0CXFoEufxjQ1Mb7K2nvR/LoP0zTC2LEwth/VnONEXdAnZutDZ6k1OWjl10R7zLLG
1uaWo5K878OASVAaLWkyHW1B2MGm+FnhmjkvFKVavXcgBjLmLDA1NQBk0FFOuhtWep+DkZimPJI3
nsJtfx2CvJUiYjcFO31cy1iL1oSoB0Xzg6F+V0Wdc2M8AYwNTwZJ4vCyQk/CnIJ2zkReYvEPynw9
A/M+6JJCiZUfVFDTrXKT+qNHsNwZA422xvs49Ld+/zhXWfS4q5gAQBt0g4FYjcj22Fgy9mslHrig
ak/yDd/0Zj7fJO8GGVvt9Gooag2RvPJMZ6d7jDOJyKNgZkEC984E/tOZh7x/COiux2SMtqpzKTQo
lYn8ODiKh4XVlJQjsRqsIWyPy6twjD/vmzG1nL2LZR4S2TiY9ULD7wUjOTEYoYiGRfXZQz6+Ssqj
Xhz2xW0b8vWAjCELbRPnZIE48K2m/duMjXbcyWKeDMaQ1XEITWGsERUX57b1jDS0ZB4g/cFB/TwI
O0+cqmqgx5SmVzzpmAbKH41zRtnLveAzOCY4xsw5kcK8JIJCi2qENLi1ID62iej0herF2ujtf5zN
HjtJvx6KBY2ykNWFWvQEakHwfSD3Y/eFTacHJRfEXfVnkLs62tf/KJYBErnP4pwy/SNUHG7BMJi+
1d/8yaqdwQVFzWN1wrb4w3jg3SrVgx3VVxhMaVV9mUCqSZ1xePixgkFy/wXvDTXaPTkMkMzdQNSS
UMcSuIE/+rkvnTMPRAGRLXuosNrE+UGUzblWntYwYCJMeY+yLyKAwVPAeyXWVhf5ygFTPsQeUH5E
/NgXd+NBfNoXvHleA7S1MkaKDOy7/RWrtXmRhZq+NSbpPNaP6XISw3Msve5L2U5vX8WwpUdE90tr
DBADUi23eAD1MaaY7pYnjOR9Dx9kRz0gqGptHvn9ZtyzEsvYYq22Sj4G6NdMZjxqtM4qzPPQfmmk
j1jQY3HOuOn2VsIYgxxwv4Pe4oyjPWLXHV1gPFkhMvjEp8M4vGfipsasxDGGqGgyOvBnNCHkQ+N1
DaaEQ/Mop6XDOdbmy3clh7E8UkpRm9BPh6Xj2LSLSWE0joygYvsXZLb0t36zPvRhi6asSZqqMQ5O
XsiUJwWyCZqlECtdQDuVYKkFmMyJZgk+BqIxQMRF7G0buEpl/JwcKp2ArQM4YUrcuroLw9sG/Qw6
OCc4d7kxlErQcf3zfIy1ITdhzG1MsyVIbBsoGihZ5ZamP2gfzfk27p5q5V2s85qztq3gp1Q2d6Zg
d1ISdzR3Fr0PxUOeGJamvBWU0YJMnCNyviDbO9eVShv2IR5ngqTeCYnktqHAEbE1HbW+RTaTVpXz
GIoaMHrK7NkWc0dDiQwzgyBbRMkAJTSrfchaC5w5x/3vt21y14tkTK7uTWEpRHy+JUgtTbvr9a8N
N8dKYWLHBnTG3qS0LbGi82IDdLlWaycRsj8XFHGqb3/1trlqJNtTp0myMio9piuCAO3mGMZyta7l
oP/2tSEWVWUkUWHav/qYQAkHaawaFPyqwFfU6sYQci82Jf9vvs5VDONC404QR4THKAgPladGr1Wb
Wqo0c7RvW8GvUhiI0o0lMJMYWYFkuEkTN5A+759i+6VmXAUwaJRKYp0OI25LqlFmVmdsCdC1ey00
EmuR36oBpOXijO2+5UlAvW+WjP94jQxGEU3MI6Oa8KwpH8rFV6ov4fA3Pa/XI7LxeBmZoJ8AZTDW
cD+kbY/FU2cR40P7F7mdGVtJYZx/U5B4GDscRLnXT90DWOvKb+rDclPdxIflYDw1LnXMamtrDyKC
OhO9C994Yet2Lnf1R1BrX72Fg3IcQZOSAnvxSLxMVNpJgF4X7Gtyq7vojjfZTL/Ob+hhysQUJUJk
iV3oVXeJlpftSL31gnc+XVVWgiMy4ijJ9uN3JYdBqVqoDTHCqhV71D6OcChm9KFRGj/Dfi/JrYKz
mKM5V3o31K+ieF760ho6zkDupiGu/gIGVUaRkKKgWwH1UniawuzRrHNOUWgTuFYiGESZ9TA02xim
mAcPRn8m5rnjFYm3FWQlg8GTGqO+C/KnPyJj6sXUj+Qco2hCx31yJIw5X+6SrfpdQyi3jGQomBRk
nFjURGkSZTA+kOxiqZazHDExTYu5wTF5pm1YxYLHj9XfKm76Mh4zN/S42kO1fu9vYLRHnXQk0XqK
MX7g54fg2HuUJZmOKfKpfLaY/YhkXk/MaEqMJ12dVBebCA/AGRDd+Yqno74BenIbgt9V71BZsfN7
PqH3tgpdZTMqlHb6EA5zBSqzMLBH01WTEqVsjp5uBrCrAzI6BMrwBduJISRqPpjpYTY7qwZtYe/t
I+o2tlzPwngmojVKbzTQHLqNjb7B0yOWqhx4+UPelTEOKO3LVGxIkDq64IqFrbcngVft3b4w9FDL
GFLE6kbGNRTgd57MAfpXVuegXay2u0f20FqKjOOEtrM0IGX/RxKD/3VuGkVvQFJ2xAYxZ8KWqNAN
v0ln8ctiJ4fohKRaZYdOy2ty+QNCXyUzdk5KdNOUVDKdYkkprSPt11CeRi9+0FCmD+95/GS8W2Ws
ugqTvu8zSDQkzIyFr2n7gYSg7VYO+3q4rSDXkzH2vKAjrxZ0vHzlRvsQKoM9TsanQfi+L2U7a7j6
dPS4K9dd6kI5aKKs/n8MiFL/D4fQFz3FLe541aZtb3Y9E2PCTa/pSKzBtuL4MV/OWcoJubjqwBhv
WWGGeioAgrTEq2G9tx265m3vLG5nJ6fuHJ24KE9/8neUv56JMeQ2l4tG1P6vgTqmje2isOIb0PN5
GcpQz5JdnbXaEt+LoZU+8xzd5o0SRTYxgSwaMmFulIyTMAkRXjZzP/a22M/Ng9QE8bd9LdnU+ZUU
5loXSeu6ToQuTlL8WIm1F2NPmVWMS2phsJEX025q/koac6NBKPfaJGJDTpR0nmz0t2aFrXbcXWvb
HvOnHDSU/ar6PQmSUupQL/xRXvMka7opMPMRoJhMiZJDTHwgY4cWI3v/OrfxciWZQeZFSipJxZAP
4tf8HDTYpNDaxuIMB1g5JpLbZ+m76KROhtwFJzDiimaguiHIFbZo0cWij/S8OLnb3gUDZrI6JPDa
l86eD8ldgyq++cQ5M0Xi3+xkdWYGqVsADQYlIJj20HRHFJKe1YfGpcVm/fN4kI4cefQge/IYnO6b
AJ3/BG+S1q2ONBhCw+8jaCJcEftMJg4lxb7KIuD8VZUwDFqD9RZhupbA/8Qfk0mw4oTX28+TwmK1
kcikbpA0STHhKJS1nUyYS9L+ajJw9aUYTCnmSZdrOkGTL64oD0iaH3qTW6vdzBKupDCYkhpNUS9R
i3AOs1a9HxwlvwbtfmX/ldNZCWLgBATFalKPEDQZszVk3/qBZ870F35XNVQXwEADwlc2vTQq0wym
cFxY6+ZnY7CwOwRsRpIjWaFLMD222ML35k2+ATEsn+Ny2wNchTNK0dUpFopMNF0H3jrQW2fgEZYV
6wtdwDW/QCAfvrZN+SqSUZBBCQR1mODGqSn3T22N1B0WwCRP4zON8njVm+3XI7nKY1RlEKVMLQYA
dedgVPldeQqOtACYP9QezZRz1zxt2Rm6vyVdFLG9B33Gv1pzqiZBGNKnVDlbxUvlCQnCO4yxDy52
a9gCGPQpRfL0cR+xtj4kqFlAziMihaheYptVJDak3UQmA++bQpUtnQjv6yh63RexmVRey2BO1gvB
NMwhTkZvUsWijcAHqc3NgtTGg/HaO+3L8Nrw2Pa2r/N6MEZD67aaManQI2WZPg/GKTbv5b9SkfXB
GJWUhayKSYPL0551X3aLe/I0Frbi02WOWIT0mevCeYdidHJUi2AZwBsM90IXZrV3ce9Mj4Zfv2Br
jtPehJ+zV97TgyeTQbJxlKsyWgZ8vfmm67+1zalWOUQcHCW8DJCulHCWsyxbUkSzalsdiSJa5px5
+0rIOQXbaNREdR8LEgCrmt5XUWWV5lEKeZs8qE6xkIyAGExH1IwNdix7Ngpj1nIZxpRkJz18nKYG
2fKz3L3sH+YPFvVTENtvKZiV1IJzH9kzrFK4N6F7pY+ZDuVO9OYPtKCNEce/quWtTsc2YEbpqEQa
7WQV08kSETwt9yXB9EWpcr4VNZuda2SpgMSq16OQFuwVBYt45sFKTEcpT+PsmRNvyHXzKSpLIF40
CMjJJIVR76kL26rDsZB5Kc8VOmS7EybcsRKqQlTKo1O8LCf47WhXaewOd2MoJKmRUV9r3clRbif0
jrv53VN5mg50tAhbIXQPMH/XvySYdO+tHi0o6qGyM5vLpLflT2WcV1TQ2wHWNAa8uqQdNRmdi3iI
DE53VL9XXn5XuelxdpL8X+zg2rTAlTwGu3R9npMZfxCYuL/VCB+l7kvf8mqk20Kw/ZgQnAl7lBgn
KsgaaG8gJAI5KDEfG/VFFP6GQ5LIMAUDg+OSCq/5qxRZDAOxoF3VIyUMaM+X1/d4FzkY4HJFbwKV
H5SHy42w9bhYi2VeUbkoiVokoFkSYaWGZQZHw4vxiBpHf/bCj3A5h32Y2YQzWZXBqYokm35BoRUs
S6WxCKhZoZYUvkz9aLcyVkTU77rpb+BfNnQV7LsgujcZTczTeR5aBP9OGt5l4uus/wWVFHpwfv4+
o3mkHLNcorOEdSB70vypK7FMXT7uX9YmaCmqBvoIUQexHKN5o5zHiRRAyBwMkzXK0bPZTPYUE3+e
WifNuLzVm19nJZA61dXXCUYRTKYiVIGkrS2a41NJwKCQEDtB2W//bNsgqSM6hcYbqq4xINlFajY1
A2XlsKrY0rzMSxDn3/eX9Tkl+kDtfYGbAcFVHttWoQdTPS5Vi8sUXCG6H7PH/d/fdqArAYwF66Na
dlqJkFT1i5fIbp6XQ/DSgYdIdoSPBbh0Q/4yjU1sWslkzBdvFyGrB+QG0OEwfaG0NNOhFSxU+NAZ
4KMk5IGwPePPEGwqio4WAUWDWorsgpkR3e/BhJQTzjq1BzrAgHIU5k9ofQa9HLOM+ox4wy8OceSy
pWgM/2k5dr+g2q6F903hmUtzCOvKSjJ//2tS+/3NqV4PyJYc+iHII4GWHJIafW4LcUdMJc+pZjcE
O1nIN/TocwyCdzTmUybiosVJgKN1tVx9QEBuWJ3eJgvWkyzVg1pqvMTSJrqsjsigi2CE6TjnKNwY
NcHCUyUtY6sP269hit4Fc8lGb6hIz8HNP5g9aJ3RMoEBZJYzIx26odW6DJPeJ1CHQ107LOoUPRpe
/q26XIVR81nhmYxeqkxrRjQrlm4UYClJ6BWgdCUmh/R02wyvcui3XcmZNL3qqiqDN4iwYUkorUBB
wr7nDYxuf7GrGPrvKzFaXmvLVMcZTCy6HebWmtTKH03IadGlMNe6t28E3I/FeLksnwdFHvCx6u+D
Ex9qP7c1N/mEhBqyFbzBpG2Avp6OcQh1RgpSqMCUuU/dCiTkSilzspub3TogM/2/9oEL99cbXJag
r3QJL/jBuySNT/EdTZF35467aXRfJ1SWCKPuETwklZmCcvmcaw9K+zT1H/e/z+aNGbICsjiwIP/2
NpSTWR9lHacRxxyYO1ok/bovgd75bzB4lcA+ChH2Gk2mRRi5vuQ2UVA7oq/zb5ZyENCz/nMQ9hlY
F1Mnyuhrsw39S5+9m9JTlfG6OTe/x0oGg69IdWu1KhPk2dA7DYGw1fHLNIzu/o1t28xKDgOrmNsV
ukHFWVSf7kagDbg/2DmKU8h9P28HHYZmaBIYYVE6Y4ymjzFZF4yIatRHumhEkrAMPAO/mOTWtwHm
hSp0wEscpdi+yZ8yWSccksWMa9pYgE5VO2vVW0z+O2PYvPzVTV7lMAFVVINJtU4gh5bEqwflYB6x
lowS6yITwSN23LalqzBGPfIsTuo4ppHF0jwZRvZhif6G11G+fiuWK1gDDcQ0hEDTlDwT8TVQOW8r
3nehR1y5h6RK4liSqXsoQ3usaieULKPjPKw2c9jrU9C/YiVFmOLWEFOEnGBClAgWwlMqRIJNB4Lu
iJggTT1ehmMzMlrdG+NdtWRYRqGGRK3qjNMy5t2hTjVUITSQc5AZxP37ird5jyahPeSoRusscuuK
kC2tkEC/iXSbmNppqlA/ShvO59q+yZUcRuWIWRppJcBDDB4mEDB0NxzQw147PRI2qdcfYl5n+WZQ
uxLIQFMVhejkN+Fhm+FkCE/t6JjTXZBia5lxjmce4G5+tpU0Rh3z/5F2Xctx68r2i1jFAILkK9ME
zSjLtvzCkhNzzvz6uyCfe0RBPIO97ZftXaWqaTbQaDQ6rBVapW6ZIbguW/nZAqcKskaHyaQ70Eh8
/rsd42wyG6O8kWuIoql+NUjIeVX+1KdPl6VsjsWoK404Q2zRwtnk6Jl3stkf3KlDkQogbADtV79n
1KZ+q4Jwqdv9A7pt0c5xkZ+lVEoVT3Dzk2980WMPIyQn3JAxhhgZDHKp2gWishCQluAX/6N6zkpt
9nGrEx8NWR5GRQ3hIJntzzl5ubyum0HG6ve5OyyaWrlSW5yD5KChUY0Nu/4GT78sZrOnZrV9PGRR
2I/RYinQ4/d90me7xLc8pA1lH6O1BpokQncYBWmH7Rv6TbvXkHS1eiAXo1WS4tB17oL+Tcw+A1pf
x12G1KziWEcQbj6U3y6rKjh6rzHKSmai6r1cdvBgFf2pLqXT5ZFbddopKQqBr9x8kqy041xKJuko
SWcIEKc633cWmgXCXZJcx2bm67EA1UPgl/m6otK0OW1ZrDMWv3TpsUwAPS4kemRO90PEu1KIcyWV
okZK/GrsSKcorvxTM2yQ6lDMM+V+L4ZXE90Cr05ntVeTiTEIqsM+GHtbGyNg/M1iuzimaqt76yB6
Zwklcs4EVCT9CAiR3wWD8b5Fa1m80xqbIYawIg9I6S+bI/P0H9bUUtkYDKBwLYM74JU5yHrYY+MA
BW5LRWunieBht2kabxJM7l03poZUmxoWkRRX03KKsodMF3TtbqIpqSsZXDiaYDyx6l9l7NhBLkBJ
VNzKT7FnGbYB8Bw0A37PvgJWDiw7oqBLsIImFyqE+tIt5sT0uyseWW2u3pmufENvTFvxSvA+iCq0
20ay0pY72GkUUatjZgnYOqd57B7R3+LSR0bTm/ZQUWiVIhXZ31fnQJ07JStnCMwbu/U01Y5wuRKU
95EfCoEWAcT9ANV9gXsWGQ533HNQkMxmBU/ZTm4o/Sp7TxfRyYgU46KGhepBMjK3ZZSPFaKsiQj8
4vYVs9or7kCPedjMSd2wJydN95mFIk71gLvNSUuAao/9F9aNZN2KMupCG+ECg05PSEkttnie9kX1
Mh892bmdXbUukJd3UmLrj5cdiWi3OEeijkmqFjoUjZDviqXJJoAOhzMT+CuBGH78ueyMPtfRgOsM
kfYzaPCODoxnSRPlmLdTBW/7xkMuA6sUYVUKR4zQoETHd4GGc+KGj4qznNEo6v7V4vFsgIoeleHC
ApE2GZ0s0Lxuoq4+Gf5lMQJz50eaRpXMo17D3LX2mKTPuSlKlG+Gi6tVYx+wchRK2LQt8INYz2kH
8KJh3/vWMfdF06ObMdRKDOcZwsLIIiOGmM6abUT+dtxLbpq+LH/pH3iY5YFUrdIuTB/5RyBf9392
N1IN1MCgGEMZ+/16kT5Mp0SfgeWGQcQABI9R6yWzwI9uZ1ZR9f+PFL4LIW7qJssYHqh812FyrvCb
Dm0ciJqaHVAYfly2sc2ocyWMu4qRB5CaMVTwYqgOSbCXSGSTYT8niaOAqu2yrC1zQ9SigSkaGVv0
orxfvmTpM03VgVeXHOI9uqN2+o76QEw8XBaz6UwpSsomCK/Q7cM3wNOmImEXFLm7KHb9i6VVQJ5+
nSrucmShZ+gqz5clbnm5tUDOe6dq1sU9gWLZNDvD9KsBOs1o/NHyrdTirC+Zo26p6jB3DYxSaYPu
DpqXDQiSosYOAz+t7oj57bJimzumQjVkMzA3Z3AOIsgiixgtKFbl43JCjfDAAOrKG1E77ua1S1UL
tF/o82FIru8tY8xjsyIV5DBIF+KNTymSyx6x2xPjejK9YULyVXTpbrnXtVBOuSQu5TrP0VuEsoI+
/Iz+ZPp7/fuc2xv0KY3lpCFOlxZ2ql4NqAomkciHb7qLtRguKKJDZEk6ug1em6ZztJoFe2vHnh/i
5MnmimlUV00DPc0fqiSLBNajuSlzV04fGE4/+XnZ3LYuCvi9//99vkZijkM36wq4k8xh3qEQ581R
niIDlTxmg/XlsqzXHAX/lKIYgtNA6msoH5qR8pL2sRnnlBXeTz0IXxWg/7PKgqg/Y/MQrQRxdqYZ
TS21xqsgxmrHbtn20O1Eh2hzc1ZiOHNDC28yGSD6dtrhxYyeuklwL4l+n7ezcl6okWm6U5I7C8y/
BBM4l7dEJIELvvWMRINBwBZJ6t5eqqtyEbizbT+D0TWguhAFE2zcbafWvaq2XUzBRrb45b3yih3F
mrjZ0AnjOAFoo0Cp7dvIIKCIBqwLsuCcVvKoqblZduCidFgaBIMAR+u69akNkMhd3QmBMbdW0ZDB
Z2iqrGWc77dA0qAslhEUlEMEFxrp92oVHC5v1Gb+by1Dfe+vh7AxC5Qh2XDnctLxXsHquQNmtxHo
n4fd3CBzK3LXm5u3FspdEkneSJgZB7Fhi5mNwUax5EhmO8flblwPjjG6DWBzbsRczVvndy2XLfgq
Sk70ouitFspOlfmymO2+GIxDWWN2XFUeUhOckQlQ6GXR0PGWM1yL5c4zoO2bNgkDgIBrmKur7KgN
vGmy9VAUV2w+ntaSuJOd10vW1TIkZafBtWIbE86fq1+sz7ZJwSwh2shNAyXo97Ms2SToXXm/ngZG
0ou4BWu5mWFgY3gIps+XzXNTALtHLCBPgaGXE2B1hhE2PaIJ2n+vojMNHi///rb5GwbGQDCAYpl8
A1wrm6BYCCAgO3To42h39Q4sWIfZr3+Uwy53iWwHjiGQyr6av6+gz3+Fcr7L6Ju8NweNob8+9eUL
CDnU+btAsa0BLMMEaDTYoCn8B7dySYfO2XACbBjL6w+H9tzsczTdpTciMpVNZVaCOJOrl6SYaGfi
aTtbNk2vc2m250ywYpsew8TtrqF3XDUIr44VA02JGIqOK17zx6/VTYWaQWiPvuoHV6yLMPE04oqI
Zbd0W0vldJPLPjQyFddY3CefFA0lmDncZ3L/cHmzRGK4e4UG2URSFcFYPzyN1qeafjeooBlr09DX
qnAPGysIrcDSEboYil2d8mvWnpjvlh2eoy2ooIBDCDsXCWV+nDf0tVDmj1f+ViuVvFHQg45dw+vX
bSI7xyiq2dvWkbUr6M+yIB/NVuqCQL4Lo5eiwoi6Ee9STDRU+jluEKiX+7xu8cj/k4zYSjv+egbj
ZaPWJSrtVbOv+uupuGqzP8lxr2Vw13OQx9LSqHgAB2diAm+fpbjRnDU75Sm7Tvbzvr7KBOE0s4RL
a8hdzuOoxUpasVdI0kk2KVzNCk9dWdxUgYzZJPmg6ZV7+QCIto28txN067ZdrbTECYn+NdO00gb+
+P3IXOQ4T05ORJgWIoGcd1SypWkMOcF0XGRYe6p2iQ0OgM6fC/QMN8qcfpto0nuXtdyKPkxTRjRn
4h/0pr3XcimILvdJgmn+I8P/ZE9wkJQd/+T1sBbDnfSI5qmBBxFOOobWJIpKlu5cVmQzEF6L4M51
kMlWRgIW3sMbNw+JO3au+QyeJ7c/JMep9EWowZeXzuJbFGtdKQgtVN3Jc7RK0PYsN/O5pcZnNUTx
B/hiAwVZbyO3whQeO2AfTsN/Nw3M7O83Le2ARNUkle5I0YkCMyb10l0Y7IP97GNcVNgguRUqIqem
6cREFzkghN6LG7Q+CYISm1cu2VVMnuvoe1ji4CsivO7NO2cliNNL01MzTzM4Fq2+I+pDrIU21QTw
VptwBGxyR8bUNHJPfJmflJExYA4LeRN3NIFxPt6HCwvzb+ZzgA6Rwk4WZ3YXDHIea0H9Z0s/dCup
aJGkOHH8JEWuN0Ha4S3ngFrDztTSUcEGEY+fLp8EgRQ+fFRGRVLnEQGwnP+oQeWG2xSoGZdlbKaF
LKyfhjw17gIeNzhFg9LSRDpCuZvfvAjpuQd2KfpqbFHCdVOflSj299WFXehVnC+ygRen8USMU9/t
+sS/rA7z5fyBsmDcMAdZQwqZ84KjNclq3yNXt3SPsXkIpefLv78R6WCyW8cIhqHrmgHLe69DVueV
bgQKK8BNbhZ7eKYzFrrJwcwQzAElfQelYVngEz+qBanYHfZMBxQaT09gVamVywC9dDC9E7l9J5Vu
oIjBCDbFwP8ZeK1gho9/cTUzRgiyGGb9u13H7XfpLnYAQbxzcl86iMpjG/V9qGVpGEpQ2SPsNS5f
GcRUYNYWCMR4qXvkOIB0OXHTc/s0PpkYawE3sTsWduFkuzJ1RGAmH23xvWgu+JYiK1gAxQoekkC+
A29hFHeneRGNEm+8LN6L4eyxw4ihaeWEaaj45idQShNb+UxdDYAVIIGn6ICqnkS6bW/j27Jyd7Sk
1UQL2Hz5MFVe0Zte3Eie4Bx8DL6ZYpQ5QQ2peJOL45IC45NlIIMB2C8OFtBlW9Y7cAvtnOFafHNt
BAXoClUI2q2BDcyAG9+fO3NYrGHWsV/LjXo00LOWgEtAuStPipd4oSuCWNvIdTB5BhDFWYMmetje
y+uLeoybGR2w3ffO/Z2OBXYuY/oB3t+N6CR8jIohTSOg3oUrxv/x2s261dIYk3nRRNGLYZov5QDk
CMwdnidCQJ3Ymp9V8u+7o6mMaUBZZdkVS+HXlEyWGSwZdKzU7Fki05NWfBOYCfvw9/74vQjuhVFM
E9E6Ni2ngsG98lnRAdN5tmz/g7zfpixVpkDRRcMTKq/vt8yM5KJPQXbsamYWOQPKr2U1Ow1G97VO
tcuw2nf5bWmOXmnkbhHo7mVdtzyKBiohVL9wHLCk78UvRR2HsQoszCAY7Sh6mVrDmf8AMozKMBQM
LaNgyZrm3ktBG7g0GgQd+gCnxNRB56UsqRrcgdjWyVJQnXeYPm+yvSmBhSf7KXItm+eCaIaiYJ1R
h3s9pyuX3QQtqRU2zsMcGqDKdvVTfI4da1d4AyjPD5fXdEucqmIGnAIdh50QblFTWoPhvMIrODr1
3m90WHLITzMjGRJ2vW/4zXfCuDuBpm2QNTRA5aL/1urfjXAv0ObjwxAlUsxHYxyKKrBTbvPmMSsZ
/oIOpzlhuAuAeU/tDng/V9MRm2ZnR3QkwLsIh4w3FXuTq3NxfyVnubG0LR7b2g+dfFlqURC5Yftr
xXTOfy1z2MgzHRjHVnNqHjFJ/4A8v53hzdY+NkcZ3WsilynSifMsRJUMLe2R/YnMfUcxvSQI8TcC
43ebxROGmk2FMsKInJY8O9ktq8eFJ3QuLx4DfBU5j40L4N0CMm1Xx2po9Dw0J1YxzWZ4+30l3ynD
NQk0N2jP7bII4klmyZxbfieOO1aoZk96H5nEUQIUnPVERel81jsnG0ntS4oUP162fNFmcSfLmgPw
u4Biy+mkGyU9V/Tz5d/f9hMrC+fiLFpOigy2B+r0c/k0pOrDTNuricxfJ0lxCw3g8Fa4T4mG8Zy+
80jeDXYQmLMgQSj8DC7ymgeFVKRDg0ebVE+gsE0Xv9h3NQARgrb0m1my3PZb/Wm8a9P04S+XgHMu
UUurigSo62o3i89yefEuPTFIQMBOCYtsAgPin6ZtlMlGT1EAMJLersyjVu3U6SGtFPeyVptycMsg
r8WyFnxRtAiyvO8N1PIiJcpt04gdqYnvUpIPdqkXXy4L2/RiK2Hc7mmzHKVGiMumrj+l0bFJP8e5
IOW6eQOsRHCbVHRVVw4qHKWRa6MdNtWXtFUwSWq0fjlKJy1NZIFv3l5BhJayiaeWwhe5SqCmlnOd
Fa4x+0sg2SlpMXnu6qloLmHb+PU3Sdwhl9MCWO6Ljr06MLovBoeJJuJHFhpYt6LmZbZQHzzYShh3
4EO9J7WBthy3N6LWsdr5NFTdtU7jH/IMoLdR8sbWcq1WiBojEswZibUQtdJBk+kCkOZq8iVA5xOn
P4fHyCXujvT29CuwoytG5iqCD9hKPqDW9rbCnPUEaP+Nyvh3xssjTuH3FBHfgAnN0AFTPOBHHUtU
ZWH36IeFRrSiYAKR4uHF3UxyFAThOOBmyk6LPxzio+FJZwZOJQOrTHSpb9vQShp3Mc05ZmYCsDQj
AzF60+P4M3cGW9/1hxBIOY6w50KkHGeyfdkFdJEM3VluuhP5GR4ZrnzSAjeKTSb9+wYfRBQr5Tib
bcJq0CUAbTlauOvLzwVm2BJq68A30v0EjGvT7rI/27YXQ0GekgKUR+brmrEhz2PSY2SYRc/aFxY/
B+5yb52rT4uX+5ZLBBfgpgddCeTW0wqVwcTligpZ/qjGuym7yjuBiM3ztxLBLWKlm0nbIkmFVsPu
oOwpqunEF1Ors5/5YPYrMdwxL0aipNYMQ0xhDkq0Qw1i7Dw1/rSEd4Jd2vTQK1HcqY7C0QxzFd1s
VlTaZb94rdxclX13agEqkxVoCMrzYzkXXkPJvtZB0RdEj1KWe3Gd7nNpcmutf7r8TdufhPFollpH
/zKX3QG0Em6l3IL2kUJOoHzDIEqaUjtXaYwJsKgTrMFmfMj6kNAjAfBMwq12OtMIkK5YAkpKz1DQ
IDGJ2MfYT3zYUBMKobsKrR58qSWoxjmpelzuSr3vq92wfJemUzweh/Ax7m4vL9/mMVjJ4t4mZlHU
irSgABg2mm0UtR0j42CK2Ce3neVKDLdLViQPRpbANbN07eJGzvK52aMqBxSieS/qVhBK4y6CuZ1V
CTzYuYuS5i7eZ74JV6LvwPeLTmnJv7yC265rpRt3EYRTrJUFhW7Vl8ln+bfgOd1Ve+Or/AX99H6x
y0XtRlvZaBjgm4VwzkvXY7kEMS9rwJMd8xeSViMYcXbadfNc7ihmxFFVaG0Vj5jomAm7nbZtBtlN
EHMZ1ORRJ+tOlqvQgMKx7ERTAXI1uzF/XV5VgQy+bzaSM0KHBs8wJb3vAe4b+tIiAprePsr/1YMH
FpkCRGZSgWdzWF+P41WRii61jTQftulNAHe4ZoCYSlGPaq16N7lopUeYKT/PvuJ1Qs4B0XpxBwwl
VCAnxWj4SAEJKANXJvvRyqIKnGjBuHMlDTFSrwRPglo9mvqt/u9x+RB1rNaLO0mdurTzXI2FmyuH
ifhmub9sVBs0UhBgAaEcd4WC64Jz3rTPqjpjb7TORUpwjyH5epf+VPaSx6IpVGDBN5fYOZqpULr3
6X0m5GjbKrO8+wTuCg1qNbYAp8WC1OhWboBtB4eBTjsJML7NdXSPEUfhtNLmvr2pzRfTFbPtpsJk
bQr5g6S+BKaQoGQz1FlJ4LJqQxsoaS9DQvvKtMo441s3P0uGD2B1r/CkZ5aKCiOH3mEAVnDONm3f
QlVOZagclE/0BllfUvQ+4G0jPYwgmgnQlKzLAiFbZR1s3JsUzvitCUWPUR4KbBzLiLagk6Un6Wwc
GXJrvxd1cG0FARiJZlaKOIDwxIjyVAzl1MS6kyjpQanLU6KqdzVwEPSRfi0T9LUOlnf5eGzkETGr
gvkiijISIFX4hTTTWGkKrVAcOXKYht2+2rdongWi13j175/F74Vx67nkSQhnUgE2GKNT6bFBIwlD
NhF1AW0EA+/lcE4FHJ15jzAwdqvvuh3fj6AT7/aLbk8emHN2Ig7Gj+Hoe2nczaxq0tgHiY5XZ1/d
q8EkobGQXmUzuuIBOupe3rCPNsKEafgPKOKQNeFOnVnITRU3gMMMKe7gzupOZZbtQ6l25gbRbxzN
Z6rpgohxI955L5W71ToQtWUUqUM3w8bFXvpz2Ac+KzcGNpLCgDCuRvuynpt7yLgN8CS1UMrhqxF5
bQLGagwiBkSbXht+eCc5ibof/dEtvGo3z3+wsCt5fBUiG6iCkmOoOHnXOMBZtdUgttXx1hruCL3v
/yA8Ruf4m358UcJodGlSUx15GepWB81NgAoWBR7SvyCOC5xFsIVbRroWx+1goo5AMZoj2A2YZ4jq
A8zSmXo3kCtBZeKjZ2Z6ofZuKsSAflxUIg95HAYET7K6/DlVmp1ayI78wbjYeymcJykCQw+0CVLK
xo5uKz/ytdmVH2aQO6V+Q/7INt504vxJMqVDbk6Ao42WAh3DqEW8TAtonuS8k9AolM8O5rMkvD2R
4RY4aKbI+4fhe0U554IqT93NChQt5iuQKyOb3QhO2rZlvCnHcg2r4k4bVYyyFobfYpBhtjwCKOG4
3oeifrFNJ2KhiKGhT0JRUJ19Lyg0YpMGVao4FFSan+IYJA058D5jpy5tHUx0/j/BChNK5Qw/Q6U6
LVLs3XhUAcLL3mpuOhwYKAHx1b2seNFRNBewuWkAPCfwXATUhdwZSLJlzg0NSxoseIAGyyFSe4FJ
fjxmpqxSC0CPcOeU8u2FWtwPPW2NyJXIgRo3mJMj8ovABbPPfG9772VwS6cmU1XHHWRU3wk6Fg+q
F+POThrbVF4RBTH0/Jda8Qunxe0iRTRCatwrMJ2nolG4EiXJRUvHdm9l8CgqNuU8jbhZyqtWA9q0
ekfqyLm8eB+j4/drx7kMKZCjkJAU7h1twqxTTdsxxy7seGCH5sMeWRpru9BBus4XUNRulKNRQ3c6
Y61Pr2oncoO97Ktu8gdtpVBpJYpzRZkKENsgJpErF5VvZmC3Uia7MgQX1dbuaIpsoOFTVYyPWeE5
7IyiCgEdvRQunb9qmJrWe1ET/McTaqID800KpwvYB4emb5fIjdKntjqrjeDpsLX9SEyqhFK0eX6Y
rerC2crnGDaWHXRf2bNIl/FziZ5BG94NeqzkcD41r0tV6toebkB1qkPlhx6uePpD9xg+lf4EUofd
8uOyZW8u3Uok5xVSOsxlUA+xa0nuPN/O4fPl39/UCa2kJmWPdgDdc0cnb6UKpcI2cvPZDnaHHJh2
AJz/lWHU9BVnWLiI7Iv5M7QWyBlDkcqS2XR9jLPK6NuyyJ5mTJqM6OjHeLgvrHx8vHHRVL9SkLtx
q1QyGprDOCYtsZXAzqbTJD8PonfJlg2uxXCZj8Uo5apIYpzXI3ttdXvpTMH3Kuo234jU36vDvmPl
TwMQTZGlVGVUxWRHxa2+2JGvewYSvcWu3l+2ji33sFKKTxK2fWtqcQTjKKWTrF8baon09d1lGRvv
/nca8VlCNZvKuuhM0Lp6IzAdY8+8pe6yWxxGutTuRRxP2zqxGUydNa7xuBHxaBR6DAQEt0wexvg4
9S9tJ7iO+EOL8hrcHRtmxgi3Cd/6fo/UrGxrwwRxQyl5ZpbbXSxKFH4wA14E+4SVGShzlqpWF2E+
/NycDJ9hg0uf8oPuYERR2JL6IW/BS+OcRGSEXW3G8YgxHLRmTzaCOlANKM70tTqL2m35/XmVhQoz
6/LDqCxfnOmLRBmXCZoZxuTOphcNqlNQQeVwe/1WUji/KvcWHedUNp34l4SuO/g9wOh6WrKfvGz/
70MtXinOIvRcN8B/FI6Orp2M4XuKt30tmIHZNLqVRpxFWEUSgaqqshy5wITqOW0fBOeUd9y8DpwR
BGGb1uZSIvHoDe4rKIHX7BkABss8loKH7QevwEvjrom+nIZJpTCDGl6BOOgXZoSqhwyMHtWx2En/
treBl8ddEwNQVkZTLZh2wQ69+btM8Za78sDy1JmjinC6+FuJF8ddF1HQkQkVHsuhzX0x/JzUfdy6
2vD4l3vG3RZTY2Wl1UJMiVWU0SAcE5u4k8MwjbKfoutCdKp4jNe6kZWhBJHA67he6pXn5Bt51MAC
XXjjPkm8y9oJ1pB/lYVoMy3jDqmVIertmlzHkm+oOy38dVmMUCvOVwSFLC8xaS02XOYxw+++xU7n
MSj+0LUEWyZSivcUgWnGfYpTZjAg5eZeGm7LRXEH/bNAK5mLwzgLfA0MVzeINJZmPkhYveTAsOvj
Y/WfsPlfJ4h5SbzjkKUS83nBAKtYkOwGmElnhwcDQF4ML1mU9hb4QR7RtYpIUhIAHIHKK70LrPqT
PrTO5bUTXFF8J2JKlGUpGwnTkuGhIrsxfcRY79+J4PxDptXK0uo4uICtDEqnNA5W6/+dCM43gG1+
ltDWDBckP/Ygukkke5B+XJYhOjs8EWQejGYRgs3GUXfDKfkCXOLQthwzA6JocqS5bQgECo4PP8dS
mrEEfkFYdaEBn3K8kzRfbQ5AlP87E3gthK5OjzW3qtXHOKZxdUv7s24+hKooIySwZJVzBVEMOt7J
gg1Ur9jVlZ+4+c9wZwLmfPBYX4cQKvhD8ZQ7qnyHnyENiwmmM6Q3kOCIkLRDypC4eE7vykMHpKPh
7h80+on2jPMPulm1SR5gz1jviu4Deda3MCR8yEd7eiUyTzHmaOuHUjT0JDjHKvuw1SYOWQDEpxCC
SfDQkcYlWmp305fLR0AkhAssOn1uDYw9WU5f3s7tjRF4YSWgdRIZCucs5BmlUzxDTCDOtleocnwa
ahGxikgE5yymtOsLg8AwCu1XkzxY0f7yKoniPR5QgwYjPB67zItTGKM4uuzl59oFtsYLsIfd4iwE
dWanZ52H4Eydn7PLWb0+Q8MdTL04KLGd5SDEWvapo950tWMUXnIUPW3YIl0SyQUSY9bUg5y+PqMw
gXCMAbXP8FCEFy6fpuRV4xzHUvdhFVSy8QqaWd1MNqPAoT75B5RwH/JHvCxmOKszJMdl09d5jJzR
yZCAxMgIV62n1s1egsiuD5knuaJYXXCi+OE+SS3lbuxMvN2m3u7IKbA6W+lFDwKBV9I451CpqTxn
LeyDVpkdZ7DIknqpUl21ACsJy8nvesnNJ+rhHetmoYmnXfs8BoCQT81jXBbXfV3/FBwSwROMH2lf
+njBTD0Wu/vCPCUm7hS/9RnfULWLF1c0iSRaaM6vpFanht2MM0nDCeA9L5UFmuVZsNCideY8y7KY
KQo2hulQjDvpCaqkUXoFtmUtu7+8egIXxjfpgK1xyvUIT/5kuS76p0ZUHWCO/MLpJlx2uCNj0xCF
vfH740K/Fs250/Z6PGHEovy76INwjmS2rBijg7UFb/zJmk5p9CJpggzJ5moB8lDXQDCJRAznQwqF
tq0VKIMzLk9Z88OM/D/YjdXvc34DabG51DVEn3l7by2uVX26/PsfIEFeHdNKADPulWPKMDq+oJfJ
dGSMG6vw7Drw6935ZnKuqR95e3RXouddhGm0eWRWUjmvMZRpGw0jls3Ur2h8XaT7UcTzLBLBBRSZ
sZChmBAWxgT8A6jbDcm+MwWFoW2/vlKEO/sKXHqUKBP2v7Hja4aODm7io4ncQa3+w0EykclxnkDD
YVuWHjs2FTfKYAHC3LQvG8XmBfymFE9UoYVpNCSDagKEbzgs+xA0yxpcp6jGIdghvm0IxK1ZmXSw
bS24KasnrfmelU+XNRGsFU9JoYWRVtd6ZjgGie28ugND9d8J4M6/bIxDMAMMwcmzwG7H8lGZiYA2
RKQD+/vqhE4arWU2q+bQYgfmNIBWNgIltqPK1YaznVqJsGbSFqqBZID6le7gZa6UPfBEDmgrYT13
Yjr4zTtgJY87/opuZcHUQl643ETKiVpOVsSubD0VsrBnazPKW8ni/EBhILvXZ8zBoQEUhU+G2GZZ
qASpUExU3hKZNOcOqFR1gZSzkkb7vSazo8tnunSC7RIZBOcAQgnESUMLIb3sUetGkw6XbVrk1Hhq
CVWXx7JmhRnQvNfA50GTRXhUD8FeZU8NBq6bnKknELoZtL3tE88zUUtpatQdrgSy6z+xHpzKC24C
m7GCiJEvBPvE00xESioTCDOBuKwjt2zZaXqSetE6buYOVypxzmFRArOfwU2LtxNjpmVPGR0dF+qV
yOyEO8b5iNTqEy0YM9Ox0K/0Sfnym6Yj+mwZjnSWX7vIRffrds5qpR3nNKI6pMUyYw2rDGV+1iwY
7/oKnN7WrnRRZBWVOgRmz1NQWFqU47qjgyPtg7vqliFMp2D61e5GFwyfx1iIMCASyHmOjMaavjDf
ngEWS6ntFBzGl41eZIa8uxiXWJLAh+G0UoG2j7aonaxqHobcEJwu5lA/BN2rveJchomqVyEX2oCB
uWgPfDZHB8FVgtnzMNUEWZbt5BjqxiYqu7qFpoL3l0lo5NEUKAi8zK/VaXxhDEmmm54wdtgD3II1
HCFNJWol3V7JN6FcqE/Aoi2poJ9ygvkwpc6QxXYjInD8H9fkmxDuPE+kGVM9QN1mdNIXViYqz6lT
fqd2cU32lisEIREpxZ1q2SibqMzx5rOs80idfHwoRaMo/+MUv+nEvmF99VcN0JIIdgvzvEBtYjCY
5IEyikh0mYimh7dP1Jsw7t6P0jiNwwQZuDHzyuBsySIfse1x3wRwR9aMrEbTdcI8ruyw0WvMv+Gi
T31RjkqkCXdyzc4aGqPDQeoKyZ8tFDcW/7JvEFobd2arMYurpUXufPDbT6in+dW34dhdIRnmqHaz
GxJXIFBgbny3+TyADgKAYriB7zDajQSNPdZ26KXO5CgOuOLr29QP7ifRE2r74v/vnvEtuEsXKy3g
FGEUYJ3E68kL3OSztrOOydFyw88CJUXSOEdB23hZMLpiomA+uDPO8LQvrgga0zLUXkVBjWhFOYfB
CDfGNNUHp2/vx+hHmtwXojbw7aaTN3erc04ibXo56Ew0NHTu5EqoG05X8qFERjF8EHXCipyFzjkL
cyThFGrQp4Gs4hkMIrmTAnYQYANo9bVFqSLBIdM5d9EkBtYuYMvXfVJJaGelIKm2uT8amjrB6WDh
DcUdsX6UAeYcQYBGvyPlbJf51yX5dNniNpV4k8EX+zOpjOYwtpCxz1ogYBhnqev+yFWsZHBXbqqV
VogGWLwIjouv+5k/fKaH6c7YRfvkGD2JZsK27WAljztEVVNkcwUYVKePHMCW+MO3al/MdnLN0gSZ
E7xcXkLBNr16ytUdFSW5FQUGLnc9+aoF7pQ+qKp3WcR2BL1SiTtGQTGXfd1gm+Sd/qXGS7E7tLsl
cWIneKgPw3X0tRVcViLD4A5TheF91UxMGF/53Ke7QpQGF60ad3pKgM6RBdTdTm+Ndrdc92Xkhf+W
t+01fbhaNu7CDZRZmsmMrRnb+wHDQv2LUgqsW7RO3FWrLBaZCTofHSX52qqtXceCBItooTgvkBeL
Fc85CiWk/N4r52EKXRoINvsDJxK3UHyFX646VekK7DYD4WCkFgykBUicxz9ymm87wpf2R0vJpKGC
Ic/0Ku2flfpJcFI2b9CVAO7wW30+6QNrvSG7/HpBn09wGG8zG68+vziLOhAFe8MX90EVGIxDHZhO
Yz4BEs3G7B1t/ySHv1KIO/pDVRfSlEDGApQGcx/Xu8srJjBgHlMGqN5t0Eywr9K6DrTbaRb8vsgd
8wX6pQk03Urh/lk7ApvvH64sD+9kxDSSELBG5ClV7sgbHWaF4wIg6I3LCFXrXZc4M2Bse1fF2KX0
o/wsoiMQGQHnAawF4AVAFEemoTN/jkYd2kPRTAc9SnTRMRUZN+cLZpJMoMhiDSuZzQgiI1e7L64A
YwMQ2+Sn6D302mX14V3+Znp8Ob+KymjsgtZ0pKvei+8Z4xLuHNPNbGqbX0AO+ArmrP+4bJDbT4uV
WC5eaEnQLaTBQzY6oIvT1T5jJuSbtmNAjdIIgh1RhVRwAjTOZUSjPA1dAnlae5iy0C7UB4FGIglc
pL1gSqjXaiSH0sghRzZzQiubPhdXg8NAFOTPoS9sjRDYCo8DD8CVsJtKxgagw1baHeaqXDMC4vHr
UNVZ2Da6+bhd7Ro7JqswSCs0PTEWPNXZSAjAIl5xvhjNp6gzQrSYXOQA4k+qaQHOWxG+mOFTX3uC
3WK7ccnsOReSjWPUtCxexWiquTPQsYVZ0hJc4UNmI4REwvf/SLuu5rh1ZvmLWMUEhleGTZKsYAVb
LywHmTln/vrbkO/nXUNrzrFV5+mUq3YEYtAYTOimxhnIkyZgyIAVTVMFB4FY92tbNkdK6am8svG8
NRtnvlR3ATTSvfWlEtAl6tpaYdLqGsvg+aoXTJ8kdVMzIuFGmHhTsG/t3koLhGCDirZRNrp20O5S
KlFE+ISY1ZNzs52iDEeYtYeJXeUFEeVRqxAgYg7BnmGhZOsu8ybSr01QoWi79b3gbrvidbqAEXEh
qRLooXkscV3JN+qouLXsqe8MJ3T+JU+OqZpIiZwwXCFKUjmddKMFk7O+EOoKFjme1bkwrS4AErR+
WnOKjCv1s/YBOkQujyiXK5romboydAETlhFTmLj0eWat96dLdhHsw0tOfMDZFiRPpVLj5/MaR7TT
BYzI5UnPkwDJz2jPhwin3XAokWb4L9UgcnECOERNJsdjgUw/hA0AC+3Wzp0Yud2lQnLD2kn7+p/6
Ok5WJ8QZuSQbfVXi0Iat5kRS7ciUkAJxoMRsnjQqpdWb+H5ZcDUEF014NZYE8lB7JKbu9D7qMitC
ZDtXKAEhevEkV+9cFJy8+JoMlnhUsnJ+mQARHcPQqckfHsNmxgRcvVVM59uE+Te0IFKCqdTXE7Ci
YqESFkiruEW/babLTvJDCo4oEwJOpN0Q2E3LHbwfHXvpdqGdf0D+mkieEKgn5uxMY5LjqEDC08yX
PZP7u7YDtX/ZeqVpEJcdPyZrGyRgxFybtp7i7ekGw5dmmR2t/YChyIjdhPW9iSCJQEHKHwSEAKX+
MkQghnMhRq4ffnpfnsH7Csx4/lMq93hgmQARstwm/cAT/gsbwIbtJarpWwOxJOKSFUWSmKwzDHnC
6zRo5bQXdrgnPtl5A9CXVkDbz6CJ8PvdVKjppMQGoiCuxTOAdX7BkCLaMPb6J9mTnfFi+bxu8bz3
HQ0Kn21gzK7HCSXwqqqchP0Iht4zo9RtNSKJ84cEy9GSgKjlUPejoqB/oIrvMI/r1stVn8xOEVzE
6XPEbntIymjZ387s/0zr/LIqtkqVGIQfLNBxweUfhuFmUJ7Xv98f3vZHA8JTrZ7kYGp6VPbVbbMH
D7Wfb82reo9ebzcj2X3PQ9LRmICwpWTWFdia0SGvfDay3kkHN4v/KdtytCEgqzErwWCCPh+w52iV
4SwSNVdM+JwlACt4Y/Uwr5GdjmXrY7TYG73KXzqz/KD18m59e84j3nEx/IOexHrMBldUOfNWnOSJ
t2eiEjibqdtMvilLu2h432myBIBluW7FYcbjlO6LVh1MrdoUk19B22p9WdRhsgScKK2OZUOFAFOx
trWuoHWu9krVq8z7NNzapg9aWL82JQL+KPcTwKJlrTb0UE5yMzC+MdMdhxf1rwlkxBMr4ISkRokc
8uZw7SMveHP+vOoJDQnu4ldoIqEegATiir1UA9jHzSZHl4zU+tl0x/I7YqvOv6V/uaDYN1WwrAob
FQjLHOu2+F5tlgvJ7ZA/MkoneKIHB4lNElunLBBwy1AIgmtMaHlNb5b8e0LxrXD3ehtIHNckYIRU
x63WzegTMENpZwfqoZbC0sG0+21lLx/b3qLmCKldEiAjKapsCCXc7o25K5JPS0wUuamPJuDEoHaQ
ISrwup0RM6Sg2G/i1A2q7bovEMAndkglsWI0MrQS3HwJNun8MPXJ1jQ/sY64a/kRWdseAR2KLM6b
RsMRGvMXa9o2xncJSb2w8YfuC9c3ix7X10XtjoALWlt0KoSLUaBRbi112mmseOeXE0ChgTJOIptA
nqYMXUgOuZF0oRqpE1SDv76WdU+wROVUow6TweR7pJjZRm1tP2iiTW1Tofj6JwMt4+8X09LkrYri
CYpm6mVpf8+t+/ctQ4gU+rROUI7BTWTk0XANNetlb9oFtAc1yHuum6KWIoDBnEjauJjoXcu0R6U8
BBnRBLB+akCy8vunmjtQ7YBhg8/CNo6yeLPxkKtg8Gt0YiHnO+MgbP8z+rZkAQUSK1CKPIWl5BJv
MHPDiZjjrdE7Lp4UGx1T3hdUKnf9qIK46PfFZehPV1kL4En21qHHXddvqg/o3yXOD+XVAiKMEai3
8h49POagPUPJp3UsFjqppBDx1vlMDXTNIH2Jhg1FzHwtcpOwwQIUFDOm6PotmGMuzSsFEvfef+sU
Ph+An1gUvuBoJ1nZlAC76dvPYbLgfr6GSBfEKMMNpR1y1tdPjAnfsZ3sQLdaeMik3nTGRVcRvn4+
c3hiQIDSOijCZGzxXtGulY3sa7spxiRi7WkQUpOduvaDDxRLPLUmAVv1urVK8GBDc6VRbga8bHtr
3q9DBLVJYrLLLNGv3uq8Y/2QfpguoXmJjIoT/eAMZ9Fh6rx1e2fd/fgVxbxX3Bt1EBQF3knyTtVu
MghQRP9yx56YEAB2TKt6UDSY4OLkxeanOHn3b6WeEzMCuEIbQ7InPuqjYoZYv1KT+/d9Ke4cJw8k
6IrlSd/gVR4ot830KE9PdUqYOIvfJ0sQUHVGNbqNFUCCkm6yylOkwVEV17Re1ldCHR2xG20pxiQe
VMQIGIlAsRZahIkXeM1uVFDyi3agjJYdqnBKOZqAB5gdsM1YRfmoUh5VdlMEflJviHWdfUCcfD8B
EspEK8Z5wdlB15PqhJj9kZDPdeyrxQVjo4/mITKTy533TQB5YlKABFaoZWCEMPk6C91vo838uVYw
WyJt9QtJcygIOp+oPhoUxdfkxDA6tcZ7lnMngC36wFU/za21mUn6Q+7RK2szhMgLUMcKG6SYrtK1
eXFlaWnnd4UxBwRAUHYEgAjzJKtmTuCS2OCLuU/Ku/f5hUgY27ZhGqgVNil8BDfuqxAS6CWee2/B
MH7oUQVG4hgbAlIwoyz0sUDEaiUfg/gb5mrdNN8kyBeur4uyI8BFkmBWYFyAeJZcOFYGjn60PEj2
ixwwf90SdSsZ/E85Ab+unCJtYDPe/qHXQZIYFZJh126CFMIOnauSwd75tM2JmwtwYY2lXMZQxsDg
5gShD671xMAfRDeZ8R9ac3IBM5aiN1QIMtoAisWt5Ad5P8m3qnaZ9bm7/hEJBBRFXtrGsOYgzXFB
JdGN1YBo3RhvZFR+1s0QXiFSOOZGPRlWCO9rrC/xdKsvoJHXd5NhE95HLEdkcUQzsJXNMYBIrU3I
z3Vuj7x4T9KVEphuCuAgRfVoLgFASAP1gwcNFgxLBV7nTKPHJzv+Xlv2Nat29DxxDr5N8z7oWtRi
lPHCaD+njFCBpL6bgA459HEaTMFiQZHfdp9j+zpWNMIH/nDDm7Jh42EhW+JAcoGcsS2pA7gsrowD
iMBvE3RpNv7kp3s+B1u5OoWxfB/enqOjRWGfqmnWyrGXkEy7Li759E16Nd5gTko78KsJVFPrXs6/
0htzTMZ/iIcgTCjcu+AyU5fG4qMWZuIuIeS+qcH+85iHSiwogTD/ZYikX5oZhaaUtiMgKNxBH9DH
bG/mgP8Xmhr9E/VeOusWUCcz8QkNdADyfz9B2KHWw3AGh4GrxImbWpNjl48LxfFwPno4sSLg+BAq
WRxo8AvzWnVReIZIJ16drwPEVFP4eR88sSVAeD7ktlkFsMVZ9Az0cs4DmJrbjXWtuKUn7ZXOI3W8
+La/dYvjVxTQPDJrXZNZHLhyrewgYLDp0vBqMaXIGTvzsCyzr2g5kKqg+gfOwtTJYgV/TOUmjfqE
Gw58fjsGnuHZ9WaCODon7rLvW8Ii4S9iNr6NGBQ0tBFcRonlTGw7oPtC1ffrp+x8nue4LDEl30yL
oWNpgRu8IJXIpd84BbrZuGPlSA/5/atW5magkthn77ATswKYJIWhh3KIr9mBGCJ1ZYU5WXZht0Tg
SR0HUepQQY6njKMocM0OnFC6X27H0WEYM5YO/4FM/ixEnqxKQP6wSTvJzmENdUJMlL62AklfIJxT
X3IhPSphRh1AW4AU6BAGsy0ngZuUTrZ/nv1is5d8bXGQp/vJJ6cvBCxTXingS6LZdTJBcQbtaFeZ
dZ/3h55s1TnbPHryGQVcmbUW7bHop0Lz6PjYbzHliRJRfqODOnrd+8/fMb/AxBbAJFamZLQ7HLG+
/9q2nwaq2536WAJm2GAZncqqDtzCvo6Sa1m91EICJdY9nOtr/n6tGEqqhsmENTRedM/pzrILE7KN
XBb8n3g4DWgmQbBbRisoh8iTG6yK9UxGWyJasat7GYKJxqd/2I6T3xeOj602SVlNAAU1GZ+VwP5u
NLn3PhPiicnbbsZEWOAqxeekfOwoGqezHnWyBOF4pCztGrNFW1HR7nQ5dCz5YX0BZ18zJwaEs6G0
RtBryhK4WfLc1FdheMAb3mmW58T+sW7prPOeWBIOhxzMcR0WMj6V5A3pJ4iKaHgYvs+GcEA6xdDj
om8hbD1XPlS50JVgYZqgClTC0PlY77gaMaui5YbRVhVWMx9GH6Onu3wrgUIv2ulg/M3+5SF4YkzI
q7RFlEpWocML4meVebN2N9mEifPn3tARGEPHTDXF2alBy0dVXmDjf4M00t1w4KMfkP38p0z8iS1+
750c/CLidIB6N7oL+njAvAV12Bvo2lf+hE6Ewp+uKpK9+7z3HZcnYE3EcikGsdPoxuWLUetOq3lk
i8ofnOJoRAAcFkXd0Cx4APBUm+REboiWJd3jpCDSnqKQ4uflTeR68hEF6CltSY7KpgrcOs/Yddhl
21nvMV+SJg7eIZ6sNdAN757WDxi5RAGQjFYfwcwwBq6VOupthRBo2mVPARcg4lp+lHITtW0CPOl2
ZedZYyFnUElbeQbxRGRvwowkHKA+pgBO6AyUM23CznFtDrjj6MTYwsVr8eKRXHUfZeiSmRFzSfCg
gLhEzlf2TrZSgC29iyxWR4i7im/TJtzJV7EvucudbjvoacccG0WdT6xWHL1SFNVIChmHobe8YdNZ
Pybwd4Rh6iyLU4+kOBw/WyueKvKo2mbeQB0LPqP8f9tR6c5AmZt5gxGEnXWH8fZ1Lz1/a/46h+LM
lT2OvdmUzeiG6mcz/xD828T0ccNE+Y5C1eNYrhBZBJOvH8BX7kt+OzqZk6oQtexeO/WpLtzz0fmJ
UQFdRrVQ4s5CQSS6TPbNvt8aN83FfLNsObunvEtlulhB7ZyAMVqhB0azYOeivbLRvGWnyK4SouYz
guAPCscvIyX7SBx4TcCXKNL7mA1gRetUb1GvJ7R9UkNDlHcImCIb85h2eFi5chx8yVvtomcLcaLf
rEKBeoyKfgrZ0CzLFJVjQe9mLoPcBO5k7uPeG6dNSQ2S8b/yt0MlmBAutBoavPGiKXiJavY2Rj9a
0jyDFVEqUZuLqdHQN34gGBNcz2DtWCNnhgjntvN470HwOXeTp/iyR/VPvhioZN0bgBLsCX7XSuZU
9QXsWfJtnSQO02JXbndh/0O1H7Tk6zpcULsl+FwSQ7IrqhmevbVSX/dqsbhFKSsHhc0f1y29cT1h
XYLrzYY6ScuE8xQWL1p8O1Ptv2+vZ8GAcI+xiP97yTcKJEBc+ylGiqIBEdC8r2hasrNuoUFXFIKH
qqmITT11ZVVF2EoIgm8X25l/6G7hSXfZxYz/iR08Gv++2Yb//ScWha0yFHmR0i7GlYymYzVz8maf
Tn89PiQYEXapLPtesya8IlR5QKTI2tqXsqD1Jivr3XWHeHv1C7aEDVNjJs1t0wFhLzl9SbtVCzeI
Pe2qQOK43Iw7ZaRe+NSuCdFGPC9loVZ6gFkia2ugUia5xQVX0+K3CLuhkhbUEl8rdyfRfl50ilRM
2LP2EH5Bov8Cbfyl/3NiT96VnaMTbfbnT8HRS17fOicWrWIpVCXCRzWueLdCjTjYi6ETwBeoJA5F
B3j2VJ+YE54zZapWVdxjgaO2UYqLkCoAkevhO3qyHgbBBQXqonBIRNyYB3xacke9B3t6ueeyOTkl
hkwtSID7KdMlzQ6RddCq+3Z4KtmW8HrKgIDvM1pa1UCKJDe7DGYHqvHbaWe61Y/Rk18Di/npr3vR
X8+Zbito/YR6tVik65U8jRMNLmEuN0F0oVPX8R/26GhA+GZaXCTGYsIJho2yAWkoVBKTJ8jGo2Eg
8CnKv/Pf72hM+H5dt6CRrIWxyfoaapEjU7wdfzi0RwsC0FoVkvhVAmiXLkw+YgZ1rW11sSCHikYV
PIO88onwCX5K3gQ02tGigLrKUsxRsfA7H2RUmTNBh9FLri2MTj0url3gO1JEdmfv/ROLAvbK6A+V
EyzSrasYJNwXrK53cUFUb0nHEOA2G5QptJoAjxFJeskq/SXK48cWsi2JM8naZkxnV4LcujP1SIjY
4/xx0dJPWhBRHkqsVhzXarS+GqsOZ06ZN5O2i+3tMOyIPTx/tfzaQ7GKrIe1xqYYSaT+0H3i2s4l
iBqU536DFtV/4VL+/VCLFNddNbFZH3AMMsO6axdou1ox5FMSv1Aqr+0D4lnJfX7FQ0Up9dAI63Au
Msll7GvKdefMm5lJG6P4RHxG4iiIU1wTktZSKNkgI7k2DjzDMjh8ApwnWCSvf+eqBCwpFBaFto23
yhDezdGhXzRUrf2xMQg7BGaJA1xFLU1N2eMcJMnlokPM7pb4apTzCQAyBqnRK9WAhBiINYJn3jqa
b6fbMXu9+bGy/J0rEvBjKpU50gMNJVyM8nUPuvn5nSsSoKPskiGMah5YuNHAm+Y3YHZJE384yGCl
L7asAyMUsSgKr8Q6cZAHmN/TOA4/2B+Nw4jGeeOyxAgS8hqR/9fd878fYbFeHMRRynQFGDyrulNK
pau0Tk8NB5FrUn8PoCp075RpBtcY+bA+yrZI6hWmY0QgIuO8fTXVdcl9bQUqxDpxmPR9XmuI2Krk
0gCvgswcvTp06gc59t7nJLYQeJjxtAwq3rDompBd2Qc39Ea6S93/ZyV7ofi2iWtErBFbWm/3vYrA
AK0hVxkEFQtMIIwV1f1LoIU4z9XKWZ2HVoDRg3ZXhnch2WzCayZrOySghZRkad6kKOBkzY5TeC9Q
MasCP3+N2Cgvp1YjIEUaJIncWkHg9tmhHQ8FOdtAYJ8tIEU1sCysFoBr6/NEXbYJX8w7PtnJ+ZjM
0VH+dqjv9dhamm4xSN1bIiVOZ+t12ii55AbQFs7dqX/IQnfdsc86mq6YFgRmdFUVCUqHGqw7k4oE
l5Ecqt5flPuOkiw7H+UebYhP0za0ZcyPypxMhkcr0SZPPOMeL32fV2yk3qc6fc86wolBoZI3zKzL
Ua5B9/dYPpet+cXqR+K7ve2E5XtzYkMAu8TuRwjMqFhUuGlb02HqhzG5wRSZowybsD30qeVkaJBZ
3y5qZdxDT96omTlZbBqBC0v5WStuFAoQyL3if8CJgc5Itb6ZcS8FDwz9xMhBgp8O/LivXZ3RgXow
Eu732uh0Yq7opSRdJBxZRX2Myztb+cy0j+ufjB/KNxB0slHCG2uIlNJWeFY1AeMqD1bifb1Xd+Z+
3Qy1MwLS2aGmRXMKM7WOAdwQiaWa2Pu3XV+vLsdwVNA7KoNc4/e9yYysnDtErK4WIj3M6UhSd1Yg
Ox9cWh9Hj8cqcu7kRFr6/MLwnAdrP3o6RZqkRGrtNk6RyCrn0LMyza0o0pDzTnC0IOB2rAbTsjQh
mH3M0Wfy16Jq3GgmXoiUEQG7M0uypp63EqhJ60xomQsrV6YYd8772q+ViFNizYRpGmXp4c5x1j2M
umJ5VmvvlCUdN+o8fG4b+XtgsmaL7uC/bvx+9Y6jbRH0CqXTggC5F2u+6qQLefpQSoQrEN9Q5EfK
IzVa5BobJafhRpETp2zYBzU1CGylzAggBwyy67jEG7pDU16aoU96KC5KaqqL8GuR1nxpkqlCvkqC
ctM3c76rQyI/Sv0+X+UJtA0V08oAs8VuNXbhLpuCZd8ZyT/FPPpx1wV0S1K1mfMR32rSHhN9M5P1
UH6PvYXPowEBdCqzS42gWfjlzTmxYt9I/Nid3H7fPZSyYxJdK2df/yfrEbAAvL9xk7ao/wcp6ObL
fc0mr5m8LCF2522dlx8XhqhD1Rm6Fl8vwpPtwSewZ7ksJrz6Jk/2C6/chi/sg3Lb+cYnTtWv9P76
DXF2aScWucOcWGwhThGrkFZ1JTC+ZpaTa9/q4Eu2UJWHs453YkdwvMyqg2TRUGgLHrRrfk/cY1Da
tVMHQ7+v7SPUJf6W+lL4loITTmGjFxjOkNzwh/QREL5BQwe0stHRoTvNI4pU1iaFsiB1H551zZOF
Cq4Jka/YrliFxJT9Ss+lXEh+/sn4+B/lgTjsvDkJJ+YE18SQ0CJD2Bf7tyuh1H7z84Fbf0sbT8a0
VUoyu5zFwRODwpWFAnreWj1eZ0bxHar3SxY5AZWvpPZOpA0P+iqJpBwR2HSdZ1DiqsBI3O1q5k63
4T7f84TicoPeEWnzrtMgdsIl+lQvWVNObtJYO6XaTuiSqaWDSuXYiY8oCoQntiY3uYpTF2v3I8Tf
1NjP5k/rayFOnMghLk9VycoKNqrkYYiZE+XdO31dFARneL1BTHpAkmp2DV4nuML8vgNGZTf9TheA
z6dyjq6nChiSRAanK4knKLUokGOedsB/r73k7Jh0bpT6fAJ8oPe+izMZGb6CtejtiZxU9tY3iHIC
ASlmZFCsEtQHbjpJDvi6mBW6ikx4AWVEwAeblXk3dw2iI/D7myVSHVPpjdWyXV8L9bUEVJB6luh6
A9TTi9jpko8y1d7A/84VnBP71rqmyWd1sVDE0xMnS65zya+Ly4V5U/vVooqg1D0stq3VkqWDrRln
J7vEDCbveimh+NJ+ivfVI0+G0oRZ599RR+cWG9eqpq2mgENChyKivbEOLV65aCxbPnR+gClaF4NB
HtSW1/ftvHswplo6Ag9DrNrUVpmFg15IrrGAaGbfLcjnEG+c8693drTBb8yTEKOxBqnOGFYm3/Lx
3BZ3cPiQXipu4MhO7DEiP3U+ojmaEwJ11TTToCtSxFDFTT9ojs1u+bxTFL2sf7rzLn+0w//9ZFlh
xGKFDcmEzmxMy2CaOi2e1y38wQ2PJvjunZhoJtaoEwaB4IaTB3amhBO878dPits443XqyZVPlYT+
ALJHmwLutV1a91FdotL1sUfQpOxmzIm/ZHB73m+Ae399jdRXFEBwyfUmziRkE5vGZ8l+UIgbnfp9
Af+6oDRbUKRgOQoMyOiQozinqCMkQF8kZ3lkyz0uQRMF6/myU26hB7/+lf6ADr92RazMyJGqB6qB
h8GwKT+osQvxoYtvvdfvkzvzVcAgprmoiYWJ9ZlIUhaj6GGzjRpHLTdakzox1U9L7I/Iq1eX49iq
igl24yF/1A10sctLTlxOBCKIFZk+X/RysuDSRSi7hbz46mh6dZm5arBf3yfqkwmYoKGpwGAKnu+y
fIuwyIAIlUIcGApOxSpMMsdo4WqxLT9HZVM/+QjhE0RCXKHWlv6ey//1HXV0PQEQmB6ZlpbhBC3S
rVX4QXe/UHLS/Ii8vdyPJgQQkJTMnqUBny0KfVWXXWbfDt1DnV1Cl8Sdp4sQPaDrG0VBqzivlwXV
VCYF4iLteoaYFzqqE6fbFbveq0FxJX22fCppQfmGgBNZ2YKZnOE7WqxyJh0x8+RUVPs74R2mOMNX
YD4jhE4NSAOhlpF54XOwt/Ut1zLnHXAtu6ImetYPsClS7iVRPIKtAodLw1uz3JcUT90f3oL/cw5T
FsKHPlGWZYlrvHBj+6HJPitQzwiXL8FsQpj5Th8iR0lA6WUnG3NYDlZu7e16ckJj2ZpG7ZTDeE+4
zvkX/vEPEgIMLc8SLR4m3kSpbXI/2qhog4beSuOkHp5aAYH96+hlikR9w2y0XTVjTI+ZqSPVH6d5
r0qHNqV6KKhlcf89CTbyJUoybUQmgbejcrIgVBExE4/mE04snlOdk+vHAUQGv5ur+qWvFRPbOhWa
G6GzQdXQBWtQMmpEPGPKArZYoy2ZqowYqvW56E96i0mf2F1emRkMKJ9Q3sF/789YBvLM39cVR+Zg
BwvOw4TBKOhFxg24E0K/guoGpsFyT76YwG4GNpLK1T6veyb1SQWEaaNAj5cJ906dhk4TOCz5FHRU
Io8wItZN5VE2VNtGJxT0PXrmGFzHBjxt6k35rZvRKaIiqJc8qqmCQBmxrZfVWhFlFgolbHyyi8do
ou6D895v2YauyxpGksVvFy9VPQ8miiTKa76JM3hIL3zLyg1ElIiI5O3I5eul+svcm5qMPTKpauAl
CaSouOx7u+kvk1fR93+M6I+2hBoMG7p2nlK88ZpPvR8cMK8KomRMjSjuf3nInvePozUBrjHElLS1
gopPlQ7gmrheLHBpW6n/L65+tCJgMFPNpWkTeGHHvsrmpySfnZgK5s773NEG//cTQDSt2jSiEE8T
ebmO5usx3rxvDfxLnvx+Cga6uYngyo2UbfrG9pUGw13yQBQvqA0RgDaP8mqIBySyVPXesl/66C5K
KT2A83fU8VMJINsNg9zFEcA8gAI5ENBXs5te67dVTQ1onIfXoyUBXtOYKQbCAWT1i8ipjOvAupLn
p26+U4KawgT+W2+h/GhLwISm6SM9V5DU6mxQIqPBqoBgl7HPAHE+CNRxiszKTSR/+aI6844KrP5w
c/0yL86Zs6AbJcPGxJB6VVxylEh7r9qxK3aoN7HlUPYIPxEZ/IKxbcvEwJHKYmgasz3LXhKDcPk/
hKfHNQnoII3xmDQS1sRvY8NNNvGVdqdgjFH1okN9EX9dP2Jn/dLAk0EGV5KKfovfj1gOOZsu1bAm
s7nKWe4uYCYEATVLH9ftnP12J3YEr8wtNQ76FnZk+WpSv7T2NrWJwIIyITijXZh6qmZIfs9476WX
S8ScVnlaX8ZZhz8uQyy7JFLfSFqrBm6cg0RveNDQRz1XV5budlLpzOA2XrdHbI9YbpnbEdxpKiLp
xfyixJ7FGiezP7TKl3UzZ4H8ZFmC081TV0xjjgswK64rfS+n/4KwJ78vXEZ9g46hiOH3IzW9ZMWt
yZZLSAS/82MJ11HeRtKA+UG89PVPGTiANNux5b2ZER/rLMCeLIb74cmtlClSUpYqIpOh3k9q5446
WI6qD2OIUT9QwK7vDOVw3EFOjKVLoMkR7yXs1EtpCh2tSJwi29nGTRD4UUJ0ipxHn5O1CXAQKy0m
Axh/q2IavQPvXO6CXuDaAI32fwmFKL8TUAHSPLXUMNy8SXNfD0/6+D7UUQVIMJM8n8cOqBOpP0yM
SxfSpdFRW0Tgjlh4CdqmlaGziMjb2LftpmvutInwAsqEEKAmrZTZSovvZLe+pu0tc7dI+3VHO5/v
OW69WF6xlL5eghgtpeEPY1tj8OxVLTV1u3k/gxu+2dpeQBFcEfsvUgXU1cxaa4FNTb6Jo7uWJI/g
wPUmQDlZlAAJCuZlEwVlI9ymvLLCdiAjcE1QkpWb/iv1BCPAWhOAoStHlk8NzmqdXxTSVSpBlhod
7tP7wFRkARiTOWmXDixyQ3GdGc+Snnnp38tR8OfXyYcTgGDuZ8x8z3jtTYPp2S1SSO2lkXwmfI7j
/tr2COe/7nMmVwVqlu1BhtAByCLwUvbG2sMh5XJtkmcRDUTnTxIULgyNKbIpEkPW1VhbkYI4vG87
J8wucvD9FeFHYl3n3e5oRUDtSYagWh3Br6E6zPvn40P8IH0xn6G8fWifqLcytSZhr4rOxARdgnoe
tFecUrkypFu7+7q+JMqGsFNDZmvVUBvYqaL8rirFFdSt0DGhlj/W7Zw/Q8cvJyB2NYIiu49whqTB
dpL4cxhXboYBOTILRWyRWC+apdyW2gBPFz4UYLjLrrmInnQHPMIgmKwpGuE/XKy/1iWWigwj78tI
w/ezdwtYbPhcecdJnThzYLXN3I44WsR+iVUjVUkZGmc7xEKY7MoXJyvAJhVTjI/Ebol1I6MDw34U
oUagXM8zskLRZ05+jyD/Jtz3np1DeyP10FXhrTsJtTgB1dss6nvDxLUeyHvWPZihO44EyJ6/mY77
xf+Ek7grwCNo6gv0V8mVnhwaW9euZB20K+9biIATWZJjewLkI2f5PnjUxwOZjaQ+lYANtjKNodQD
icCI4hTJ9Th96AbKDaizJIBDrjJWxRmcO9Y3aJOIg9oB65Y5XrAM40/RtrZfcvVysPz+36YAjeM+
CXihRPUyxDYaaatvc+N0lzbmVOKt+Rz0r5nWf+zu+2XwjU7T3Oa6UgSoxJX10rrNUDmL3O3GMKcG
atd37o1Sk5JoAWMhPDDkM3IzmkK08lKSAypdve7pllg9WiRFtsIZz+bwR3DV7cfn5HpK3GInPVsO
c4vnFEwKT+9xe0sWnoOdPivxEOASztELZVUvOYYjkvn+fUb4uk9O8KIvEl5m6KctTa+Nv0vKbYpK
2LoN6tsJKGFj3gM8QyBkitN9LD03lDwcP51v46P/efcblSYlTm0paPCitQDftnY5mo8YnMRo/F6h
imjnlwJqblUDzaEi8o2a/ahOrYLPVWjzTVEaG5l1/vrX+sMleLQhbIm51CVaqXC5j+7gjV80b9rF
Lru1t5kvX4Tk8Da1JGF3ciS8AmnGkmTlfggr5L9viQW9Ic99jZKPCxLwOzXQ65uM+eQypBuD8KCk
4B7pNUcqGteeFicHCZS1s/5aPEcwK4B6ObfRXHGzJYaibN+cri0q9X4+t2oclyZgemFPbOwqwAKn
a1Td1qmv4i0Ggt3QjQ5UV/F5a6aKYqBqWyYT81yyFitpkCLTr4OUhmuKQPUaKvKLn3vhhpyWO3tf
nVjj/34CDe0y1Qx/CDIbt+0PPgofeLq3RK9Fx3hDqdqcDZJOrAloZ7Ns6pAiABBlHyFX6cXfMrAJ
dtTs8VlvPzEjHK48HSSjQj7SrYsXS7sLKA3qs1h08vvCaQIVbjg0PDU0arIzxTna2x90a79g6qtK
vfWDxZ3rDe6d2BLOlT5X6NAYYCvoereavnf941A1HpoJ3bTdxOV+3Rz/09fMCefJqJJBDnMESXOK
TuZuk9fMsaPd+4wIBwoC7mxmGh4clvw5C+6r+bqp/yVoPflsQjCUK+EcWTXGTA3t3mwvSR4f4juJ
ma4Ikiv60uLeHtLSKYqr2EI9+5/GCo+LEDuLzVCT4yTCd0pC3ZmmxyQDzWFPJDqplQgIYCvQgS5a
3ERZuO3Gl6K/JBXOiPMo5raUkIVaLoGdFSTYTlWlDpoD1z3qfM/jyacSjrwJ5XmDTRhmhr9y5obQ
19HddtcdwMiqHQK0RBdX0YNFsWBQKxOQADLtoJBSkFRj5s4qn9P6iVgXT2eunEcxwxUFNdgjc6Q7
e8Mr9myz7NJtGPpcsgicaIQrEPCsCYe/VYt4UTsc/rC8wExkbT6onklpI/CTt7Yi4fBXhdGaTQd/
Q6fZLj2k23Gjb9S/59jngcGJQwgAkI7jpJsKsnZWk3UXU5VL2yG03/fBdIEEv41UUBJ0AGe5ARMV
uxqrr00WOF1E1XOIjybyKIRVNuLNg6rRIm3S+q4Pt6OUo/v105T9MKOdrbf/R9p3LMnNM0E+ESPo
zZW2u8ePxki6MGTpvefTb2K0+3ULolj/jg7SpSNYA6CQKBSqMgPC8YjAQOVgQVPieS5Z1vMXz/cv
dSTNQ9Ee+qnelbY7L5bKxQXZLI96vLJUl/VliQ66dRdNPjEgAudUDiHaphukBUeCk0vuODiq5ie3
q5uhnEYK1tbv8f9PxemDgTjsqICO12OVyzoOyxRBT4uIERFWjKZ3IbPxOOvOwf/QHLINGbqkMnp2
zTQ5z+8q1WRFPGzlRvSFdk54VG6aI2Nop2gqtq8xkDD6v7b41OHaJUvdl4An/WaubNYBYLoDtJke
frFExs9UL/82RJ0Ncs8/fbdWE7pTLMdqG9uUHqz5UVA/1jLl/pvXmYuBce6vtqIsd6yQVDwxelTk
RA+Lr/s1qS667ZbnAXGuX4alhdIe7Gyj89TyWoCQEEXLS5ngPF8EA6BRCwiHF9BCVdHrXKzof3/a
31/bJ+F5HNxJWEtlaXQSjEyaG/c/IpmSHqMMcIHwPBdhbrEHUlG8m8w7S3jcH8Bf9ul5BNzpt4RC
UyaszK7yBk/xS7B1G7eogcaV/H/QNth2ZEtDlklFnZvGWdPbuQ3jCPMFrs7rBNe89lVU3P7EGiJD
m1X3pTdTYZNS4dvOcLbLHb9K3o5huMLfQhmmem8EKfOQdc7+ZFJWOAwK80lACgWRhCG+TNEPJXxt
KQWabX/4byB8xZNiFEZY1ywpaIArohLczvr/V+94CyLONji0gXi7lWlvXJM3kyd70gEsPPr1LyBo
oPRJ7CFi1ng6cOSEpi6KgdxDeK+Nfo0Ch7il+sS2j4fzmDjAUSRx7msJN6M8f+M4Aw2Yk1hQepXd
zKfIHf6yqc7W2Cpe5BeyHmnjkdGPz6h/L931KoHQBbIZ0M0Fxy7ZUE/NIPv9wtxcl6UCMRzcmKo3
XYbYGX4kJzAAfdZtxSm9tUETIZXVoIxyyGRkCRKEb2WGEdSh7/X1fqZIJSgTHFqUk1WaRQwhgbW+
GWbIiX5a/9UEBwzgyJjkKGTAgFNibk4pSuDmlOi3pDYthwvzMulxoWp4sJfQ0RKJY+2Yau3/E/jw
QqUq62M2JYxkyH6iI8lOJBzjZDy5HSD/59m8TGmYtqreMZZP8aE8Gj48e/RGDVRqjI87D2SKnJA4
MHi9UjzR9ghJmL1e89tu8iC4cJhTCEmYBnGt+UtYdx4bhxFiJ8jZaMKWGswuq0RInqdPo8O6O+og
+ypSRy/73p93wrM9DiVWEOakJXQHnaa7NtEkwEpTitIZnQIN4i+KIx8oYNq+UJ0tckCxWnM0Cgq7
uUHIRTqoKOxhN2rqYkP4u8FBg4qXwNoa2UTW6bETR7vLF6KMg4JYnlRLa6zRGlhFoRxUX5LDejA8
/c60Vb9waS02hgJ/rJSpiJIOEi9Z52kVBLlH0Y2KAaEDKENSvw5KVTpOXf69QhpX6mLUJwhUbdR2
B8SFVW4au6zRkilEO1zbS6C/6u+EBgmxKfaFKvJa4adUqrfIiP5cm9Q2hZya4U33vDDPoW+1zJAe
ZARsLdpAf8ZQHB2/1lfR4rNDUzzIj1QgsL2mFxY5MDYjQ8/zMWItvPETCzwMrzwUYPZtwexL1RBs
IsuFMQ6Uu2yyRnHGmo6teKrjLMhw7e9X8V7WagJZ2EztuA+fNs3MZJHGBDNZDyhoskx7UTs7n70p
R8lw+bR/DlDG+OgtG1qtqzCJVacHkhUII9o2GeUEVM01mRjZduvheRb5osG2T81eYnlUZCAnyJXN
14MnOqsLZ7lab5vOk33zUAcUwmwXK17Y5bDaSIp2shpMaRODfALkN37cOdrt+jB6EKJyweNnufOn
/ZndhLULmxxeK+swahMLswzrrhe/1vqH/e+Tg+LgWa9jqxUGHAjDyQyg0m4npx7sT70n4dGN1dFQ
jU/UiDiEmRcxhWYIS33ObpHcjv27CkMupozDkKkwyjJMMWX5NeOjWQ89ZLOrI+OjScgOuM1w8cIY
Bx/G2NZxlUmWE643eneXDME4E8USlAkONLJUMrSK1RN34mFKvufJUVYpPUMCmPj0qhrJRRPHOKRz
rQ4g2G1rcx9IceooKMolPG7zWnSeMj7DWpe11agLtq88Qoy7mRs36SGJo4zHWR9P2jz4iL3cSuzc
1szdSYl84g8gJpRPuIayUeq6ApbK7jT6o2xLbuElJxNyz4gq5wUSb+JhOMwTMXDC8fnUa1JYSFCw
o3WYvnTRl/Jdb7EX88pBhRiG0dSy5ruql50a1YRp6xAzRxzPfIK1V7UpWUEz5rSzXx5lzJqq2NUN
SkVA14uXn3fe+C4GxaHFkoGOtWgwacLQ2KOa24vxVUECdH9glPtzkAGCCzxdmGAjF63IKaqrfIIm
jbS4oI0jLG0/n10MiAOMsGqyDAUcjMglfmJJ6iwID51rd9fsDKHDSMrZOfRIFy2tqwETCCnKx6qZ
7HBsfC1Rf+zPIOHcfOcs+KXmdjGRM9Ta8qqJRt+IPu5bINZI42KM2hKaIdFZoNalXtPcRmvvFAoE
eCnFdGoo8u+ZjVHpk6gLcXPW0+NqvorL4/5Atu98Zxfgq56yUkeYFKJZcvaTR/HEOIQSr3+Njtop
j+w6oKJO0iCHDOmYlMrQo/lX+rCcWOQyXk2fOj87Mm6SyH0XFfnF+JhLXqSGogTakoUAXk6NKRNO
Bzmp7GIiHI7wa40DBquLGnnQYEQxv4yin2ahrar/GErwqeOp1qU4Yaf76C9egaduXLhGiFewu4hy
L7+Lkuti4jhsSMWknJccntdHbvuR9fA3Ae7LRtB7jDXeci2idoO67mkcOiCvq0GfEJtKRykp7pnH
0Go+mkbpmR30kkCHMkMYpB7y+87SrqqJfNVie2nnlsKnlpN+EIRVBPCqQXvsHKW3s0BE55cQtEEl
OVSYQ42X76a1OsWoYhZOswKz5KC9FiCQW0/poX2m9AwIB+VTzLVpFHjoYNlf9VGIri0UY5BPQdTO
1rkrSaxA+KHVcCCvdxljxGO8J4YHHTLo/4LWwreO7+LLOfuozmHJqkd1WMfYEtA3RkKs8Hr1gzi8
EBBJTR77/QJCQqVLUfSM9jb1BvdVtHYrPrSn3LcnT3R3V9dsPwwH6s2TygboHKpE8jIMULpA/sGd
frJ0Fc5Ne6iQ0YaEkUMCMzVMLu6YkmIyQ/aUJ9+kqDljTTtecqN+gE5ZUB70OzbKJaSiOGrTcTCT
KKpWZx02AchoQbLErnzKbXzb2qxfnoQYImbUOYhJoqWZrAxT2vujq/gZLmTgiswc3W6O601+Q50+
7K/fgRQ+Jz1GyqjVE8tgKS9mfKsJTlb4c3WQu6BOKD8lBsenphW5WkOUyjM/ZSWk0mE+6K72eXp7
wMauJJL61H7/IzWt1eggKnBb77y1dcdjchLvtczW0bimI90S5MH7NJXOG57X6TPHTohUptQDpVRb
EDVnICvaqSSEwYFKqjTxbEaw0XhW7rA3WvVePibX8a3+kfE35YH0fR9hiIyVwQFME4tLYazwyqJB
iWcJ1beht1lX46K3TrNUxJ6jzHG4IqC/rFomDDDJT1ldon1jcSPhaq01u+mp/n0CVfg0dZ7rFkQh
sL+77IOZQnOmvtXNh/35o2xwGAKeqDhXWIynW/dT/tpqtbNQ5eBsUvZ2MoccU7P0+bLgnh6V93Fq
p8N3sXUlIfinkfAqfFK+ClBCUyxHavoPnRVFqJLuGycyyTduYs54VldrHNQWPXJvecsBrcGxA9E/
LwR7iKC7jPqK9eSNn94zPF1FebulihbfLYcaUMFAFzpuM4OYO2VbtH6WSd9XPMoc9i395fA8m+J2
cWnM8RimcPLhhGTlMTsJXu2p3xSnBRE0dYptT+bZGPv9IkJoFmsA8zR6sGTNX0TFUYY7xfy5P6Lt
XWuZpinphqXw0WISirooZriojYmKfICzDl+G+keaq8hGEMvE5uZPXz+b4i6dkmWotVVApzGJ++um
tK7n9Mf+YP4S+55NsLPsYsYsNSn6KMMt8JciVRVUk52j91RB7yktWrd9Mp6tcc6AWo41iRniWSCs
xaMtFBPDw+yYNhIs/nvzRGdznDuMlSW0EKmfnDx9TKeXuv6RmP+4RByGz3E5RWICb4hBcY8bLmiG
nveXiHIC5o8XKxR2zaSGApIoyXIaJLS/t6a9b+EvAcR5njjcnlWzVPCWaDnq5979pQeaOc03/U1M
EG0o3r49akQchCdlr7aWxmQJrGoI8kmaHbB3kTXphBk+5kN3TyhIKkCu84ovCwoxUxesQpGtIi6q
XPk18in4+Use77+J5CM/VO1mhVphZFA5yo/1kbHFpa8DOPeWe2gzdteKJxzT1N2fT+bGf8CEpaBb
TgJtEuquf/cQQYzWqmNPUJFeOxLI6fXUiamQfXM2z0b4p8NYsZSsllv0DnVfF+W+zN/jFBff5zJ5
rZwvkl4g6SCZz6XlZ+vrP00S/z4oT6WhDyGC5Bz6AFPpjdNgW5Tw0PZpdzEKDk7TqpMMid0zQlSs
Gf58kI/s0QySsA7dfL55El0YY0t2gQxLPq29tQB7rKxzxUV19eFmYMJhcgmGaeKBlXAynlJEHrJS
aSNgaSOdyua0qI8mlRwhZ48D02oKK3me4MjSHagJrpJT4Whe+SV6ixUojhRqQByuxtZotHGBlpVe
z/021q9avXSLhWog277GXKwSB67FrHemteBSMTmrvyK+a24iD/AKzRcFzabTgRoYOY0cHqhjHRtR
CidcTgzM56v+oDwM7pvGuZMR+4oaH/9KKNatJswK6uuj0Mt+qhBCZuFrgobt2DEedL+F51OdMtQQ
+edCsHhVItq2IVGU2UNrm0hfp357kCW7fFm9yjeO++ixfUSeV5F/HozVJl+a5u2OLfnFoYEwgoWa
EN1m2fLSweG/b5CAW/5dUMlLLdNZuZmsV14SRoc1pHTVyUnk8KNIx7GSathglEQSyzI1NpOEQemS
D7SiqkOpIbENeQFXrZ71ncXeCcvsOpFeEo3KlBM7WuXgo9TyoSpS5AeL0AM75zWrCtQehRfpQf6o
gXlfRvFpQ8AiOYkcjCitZYRJi0lk/VRj5sQIMtQP2ROrk9ANW6GSPZt5ugtH5OBkaVSIJFQI2CGj
7nfPsa+sNqS5jBuW2Z0ORUF5PmWQQxOoga94jgeaiAGjRZIOBaSdUGXJhJ1QV0x5yV92mm7ooiRB
tdbiJrQt29qM3nh3DqO7uiDE+RqXSA2ysK30VMmhahG33eZskJvRQYqEsmQz2ppfQVXrmFCsqQmU
ZK73Z4h2tsFNoqpJ3SS3ONmglXU05p9S3N002eoOUkYklf7ikP/PlMSzypt40xtEHTwWI5isEYGG
xxwEv0gpIfhcDkqJ/op9qNouvbLOFrnQLW9bI1VSvF5Pp+ILXvXAbofmDQTBNtryqtEW3dSzXLLy
atsxz2bZ75d4MoLrTpuRo9GRZsVeCAQPWU8tYOdcd+jeU3BzMUgusotbre1KVpMryddG/pDkfm28
b2+fR8QBctqb4SCzIqX1bv1Y3v/iPERZD86Y/0XGiJpADpAnKILFeYadrQbLS+EVgeFMfnNsHfFA
V3jt7wCJ55DvZ6GZZB3BapmLNnhkhuRz1z5V5fvg6jyHHHxUUSjNic7oklAXvh6jh+GTjnwGg+P4
4V032Qun4KCjqAppFVGc6vRoQ++hFWGoLrG5qEXikEPJ1ySq9Ji1Eya3opd51Q146b4JQXmyXPlx
39r2Ef3f5PGE8cJcCAb4k1Afulz11qsREt+nwOktHXWxZ8thnbpeR51ft9hoP/ZiyGY5qtt70ac+
CL3wXQ3i5wV6+3su7K2maNaDih3VGoesvzMpvobtG/+FAQ4WltRsLZEphTCBifmD4eeItxNG7VhD
1H05ph6CAJmKDv8SdJ8XikMKRRHyeMoBuSnKGfPvHVQLgBqPybX2oPr9jaHYJFUJ5RscWrSVBFlp
CSNldNDsSbkMrxpIsLOdhTbae1ByjlTTIQEabyfPxfKZ+aKhaARHs2jovR1beuMkVSS8TEoquGOj
5P6+/5P+yaGHnJmLVEh4wcCbgl/fo7zhub4SDGfxG7+8ySTi6GRz9vewQJI4/OgEUbK6FXMqF1fi
arfWvf6O9xJFFPEdXYT2tqpzy5Z1+rwoK/I2cdjbw3IyRT+Lv9BFG+KfQ/nNDlvKi6UyhNYYCgX4
DsEmRwmDPJvsKfvcqJ9RPdd396HwRbNe9pdrwz1+s8mtljXqvYFsG0h7kw5ieC9y5M/aaDfkLt/w
/d8McesENa2YMYVhV0tgo1WdxokhMgmNceTKWXYn9vBQSGUTN5zjN6Mc8ndi3LThiscMrRDtcIW0
m/KaUm1NW0hyaYXPktZtoieSgpS8ItmsCqx4Xj4JL5CvGVyokjjCcTJsihKSrQvn9r/Z5AJGucmt
vl2Q0o5Ztip7UuPbwvrSTp7VE3dCYuH4p/FxjoRJWYD/TfOzS5+FgSgGo77PwX/fxtWaLvBAtTNs
qUhtNSUgibLAfr/YV10yqjFkv1HrOl2Z8b38jsLG39aCw4dEGxQRL+3syH/V9UO6uPt7dOs+95sB
DhjEalgTLcORX7W2HPzSB8Zl8oPxmd3nyoCqRdqeMLDqyiL+mTzbTRUpppyVSDPM6HFJZe1UiuKB
GNNGUIYxnW1wiyLKYRKrPdxqOLFe9QxFgKhqjFA6OQaRr1JR0/Z+OZvj1shKxKyZU8APo5Rgqpyp
az02gXWrQsWwRaHH2wOaKxx7hei9oiaTW7xWVYcmKWC5F9xiOOrRJ2Imt4+N89A4CFfzblRM3MCd
xHgd0uM0HkB+0w5gDw5RSaZb0A257TTiLkeNioPzVspzeR4xqnX1ZRRaawQqbCP3eVAcctc5BHyr
nGUnw8kWdXtAXkigtM22D7//jPB51ylUtPSNsV6D5MlQ1kj7OzkaNoessfcXibLEwTWkBBQNboCa
KdEJq9JG/9ZSvfbk4wkxbXyOVUlaMdIFXN3CZ+R0Get77IufpFvVth6Q1HX/FwJfwhX4PGtYqHGY
zNjJff4sqt86i3Bw6vvs9wv4liW16NIa2fFal2091G29oeSW39TB/zxOz57AwYOiNkutLYDw3l99
CZw6aLh/bCKomjm6y1J1GkL08nm4Z2mYwdHuQQvpxsRJ+3Y33PsrOKhYWyi4GBMkmKEB6C/z4KTm
MB6NdPX0CiSAeYRbyfqgC603GtLTvodSnsOhyJhUdaOyUAnMDYl2Py93YUaNj1pJDjSWGYLzCkvO
GGhp/4LS02+MPUt9QrvS6ijO9D3xdQL4KZMcjkCzPZ4ME2d/jTb6UnouCyLjxD6ws2Z8g0aagZa2
0fCoJ57CE+s6GfzluqBfTyg7HIKo0GBUNJZpihZcHiW3dKsfaKzC/XF1EBUgLy/fSY4Iku7aoQig
CPTS2Fl+sQOTui4g2A1UydvYt1TJFvrKtVTEB9YS/JMb8j0cSxIKWsWKQXozGLUgk6/r9+iiXIYe
GgcoephqssZqWpC0A+fhdemagt0bNpO/y70BtZIkwca2G0L2EfzIBm753Oo1ZaEZqmQCw5iGxEGp
f+xPG/V9boViM6ySRmG7dz022dVCyZJuh0/nv58L0qewSXoxA69LZuVBuATp+tUCyUYBzsiyJLbs
X8LdszFufdTWWLVYxGBYrFYigxAea69zJUfxQE8akLDLJv/PLXy2x4F/XELvJUtQD94s6HoG8+Jp
jOz0hal00ZTjW+kueN/ZGgfyloJKk3V+G12D+Ayv2blvpU4ShB/A0f2S+SWUMqkH7W10Pxvl0D0W
u7SZwNeEJjx0kKMy3eztqvvwb07IwTu61JDcGhakcvvYVYXS10mGeMrPOTg3J7UzOwmTx9Sg+7ek
XRa0XnGMD+0p9uhncsLx+XSuNUHDrYgQh2bLYGtLZt+rVW1nYxB3VLMkMTY+sbtEXdXEKdwwAmtW
Zd5Vhb+/PtRYOJBQ5VxF7GBOToltK0cn1ArZk/BYDonbr8G+ra2qyEs3f9vkF2fGJOZSly0YzWoh
Td0FsWs+gd7CAQu0vwr2vjXmWTs7+C1Dc2EMnWTdlPVs6jCkyvqgdnd1dFOPL9Ha4N6lE+a2z8P/
dtPbFr8wZ8xVqzcaKCaWCC1VKNuvFdMewKtN3u0Yru4NjAOLHkumoA0eloJfSiOFY3idv/jsQTBy
KeruTReURE1URUm0cAb+ftAXWiIVo4EdrHRuPTzXy8f9ddqG9rMBPlUWzcsoNxr27+iDWwJPMbjd
mW7r4cnshPoun3qN2cpGg+rlvxHx5YSVEEUZWI5Qpl07xW3H0o5u6C8R3ktYXbhEpdtJg9wmQxPy
1HQtRvj/KkL0T5o3uCCIvTKO0nF/Pjdh/WJ03LEM9zD1ZdSRvTXurPKkZEdzTAhnf1ON/MMHL4zw
x7HcFa05vI2oe6luJbftHVyPCvZODC4LHMk/2g5N6vUN1cdFDY87mE2znK24RsxrIQvenTTxJja8
f5tBboONnWEMpa4hj5oOLmRAQQ3kypLzb0a401dTzCoLmUiwLIC9Tb3X65uckgjeBPeLVeIOX9lQ
GmhywkYsC44+n2KFkZ8dpfGQ1MScbYcwF7Y4mOhXK0NWGB4xtXZym943t0zblO1jI3am5K1aIXKp
l2JihHxDiSgkY1nqQN3Q+DCPp3JUkfECW5J+anpKC4SNYMfn+ZaSVp5axVDgFsuJNVy0VxmLMAKy
9GkT388zaXJooQvTACoazKR4Gq8Vt0FacrSnb4xAk7E+CN/3HXH7qeLCHgcYptQtIZRJwIjsgOxh
xS2SKTyhU0rFDRySOw/oKifynxQimhx+RGMy1QIrDho/MgrKJlgHX/MY8VQdFLiyPu6PkQANXhRO
DFuh6SZmLlZto3NKRLym6O4b+ctBhoptyzJV9LBwW7oflTkRFQTU3UkP0k+SHXlRsKDNCJcG1m5E
kRuwSfrTIc/2uO3dqVFc9hkaIgVIh5qvQkl0rG/PmqEYGhjldEVkv1+GNHnSZjK7QCpK7GjhVWqm
jkhxwW8P4myEA1srS+NZLljrtvlsKeDDoYBpMxUunQ1wq2KWqdRWDV7iDJT8KBao3ObWT/v1sEyy
01r6syIYbquJrtSIBMb/xc3PtrkVsvq4V/NJw53Vlw30wONxwRs+Jqx2a7wpA+pGtx1gX4yVA2Fp
Qn9/VqpgBrEnb3Ule37VPNFnhNyUVvZfvP2/sfG3IC0qlGlakADqvMnTXxDN+5kz+LpdfYcsgUNJ
ShF+wt+E1jrSNDUtsIWru7B6SiglUcLZ35bywtnLWVemkEWhzVjYM7qYFbw85t/fBRHnSeOwtpqG
rDJAVey0HxcHLAxB3bMsk35dXZs2CgmvcsnfN8n2z58gcbbI5vViXHnSiGtiApSsorYbHfxPnzql
s4v5274dan04sEjqJAMnfIOakuhmUL6RAgtb5ZCI2s8D4YAi7KohTtmLevETlPPiT/ZghzLdx8GV
/UWA36lgurTcdxDI/maWg4850rJWHRFhrP0TXNCupc+KNFJAQc0eBxRRWg6WkOC9Tuy+1RM45yE3
1U7TlRGjyaCe7aZGS19SeW1dOYYsBmlT+IqyuppOvUr9JRw4zzOHIemaZtGisIusLN3FTeqNgnQS
Rum6nkzIGGq2Gd1Dte4w57IvprFjRV1k4wrnGYsY7PsUsSd5MXZjVlIxK5Ah7TvJ7vR7I+ldiJNQ
l5nNXN/Zs3htqsjMB6k2MGK8+IXBEOAiczt9nL0eBSghdRxRY+Kiu0kfFBOp5smJEzt+ar+zalSw
fv7Un1QbXa/eeBM+UkVmlE0OdSK0I6RvpOKT4KG8bJHdriLefqmjTuZwRl+nOtQEC/sEzSKQqmEx
ZHmFymEmxSy4OhFBbg5JFk1JstCgp/NMCWttWQYUviZHWMGzqZm4pGWPev9j3wE3t+WFFW5QVpuD
U7zHZXNe4uvctG6gouftm9jeb7IqI2JEZYXI99ykvdqNhYHYVP68gJ8qPA3Ii+lH81qX7NXLvfKZ
mrvttbowyfngOEVgyJmA1b+kcXOXefwAwZrCT2+UIzFA5l1/nEAX1jjvk/JukVSZlQV8SxKHlXKa
rgkS5OvSZven6auSEjt62znOU8otW65NkWEUuKnN6qOuXAlyZQvTw/6wtl3jbIP9DRfn6lLO5bQw
9UljvrKaV6P/vP99agzccSdF+WqWIrtMtMp1EzfeVPUfV0UmVmczPLhYHO54S+Uly8MV27ZPRE9N
X1AT5czZhygnposdYHtOwB1wRVzkWhsjvMrl63iIHXV+LebrFs9slhdRSW3SwbkzbFJaoZ7Za5Ea
mKflJoU2zS9aUlaE3x32V2rbEwzdVEyIuIL34XdPWJUhLWSmnL1q4WtSASgEMrBnO/KP6VMkoJ2p
KZbB04z0xoAIYK6Qybnu3eigQJAmQeNjYASs1kukLi6bq3VhjlutxhJUQRJYrCWPN4Y8+YhJ7kCo
AcYby05EI6haKs28vWYXNrlp1PMRQY3GsrI38zcdKFgFloPbM7TBUQhNncObfn+2xieORtVQx94E
BGrWcD8nsWtJ2cM6JU4da/6+f1CmWPhxgRSp3PVxYyLmr7XH1LxLan8wvyQ9sZE3vfBiQBymR62m
46qJWMlKr039WMnUObUJSBcGOBg3JwkBIUt/hc8q9O6e0HHrCOi4haxm4+o4qnonu6OayKhRsd8v
5m4sa0MbKzzi5Fpn97iZ1ZGzvzrb99iLcXFAXpuyJpszEFDrnV+Bi5nai4LsV5nbrFZXPPTU2xQ1
l8xlLodVC6ICQgO4xAgY9CqZqSQTEdn21BmWJQGVdO1t3Bc2+nVYxn7EuMzkmOm3Vfe0P3HU97ml
qcvJmFpTg7CzdZTj51ClKoM24wblPABuYXQkCLVUlKe3d93xiGTGleGNjgyWKtm2jhQ7/faanM1x
ayKqWAX0SDIh9dVX45MF1hH0vRLuRs0ad97qIdpaY7nGsT6ZkEECRey8evsLQw2EA29xnnNdQrba
sdZvWvKkGR/FgiqOo2xwYJ0tcaHJLc6jQXzqus+V9q2nlJDYJ/488v5bD/7yh7xjmUO8BZGJr6OI
KjxKgRD0AYUwxEj4y18/FGMrgT3SCYtAGH40eFI1iNiHGgkHzVkzKTra+XGjVvtHXW+CaoxudWQd
I1V35kIFB1FlN1ZDbNC/nKjnGeQQe1XGbhYE+JpyN7pMxa6/0q/HU3gnu/FppDqMqYnk8GAtUq2L
U5yoVXgPDXA7RHtxK5AvjwQq8FIdei+YmR7BTOumTwboCfqr6AbXTKZ0shyk1E6+7m8nYsfKHC60
fZJYQ4ZZhLrzWr8u43tusmeYkzlE6K2hTNBgj/tfcSWJ7lR8MqnuTWppOERYp2FphBgRqqmAW8tE
nbHyA3rc9v5EvWV893YsBwptNYxlugJ41BJFJIk/VPexehOij60Y7Vg7isbXZaYo7omx8QQ6eV0n
vS5i+mIrt9PJb+c7ISeOUrYEOwPjFYvNFu1eYQKfM6CCsfSFX8zlQyvOV92Y+oWQE+WjfwlJ/tu4
PKlOpSazZlQS1gt0N1Vhp65+330rjqGdfWNCKdTRt51bVVU88hgqy6dwKzdqcrUMoCV2pge0YjFu
VJa+sfCCD+Ytx/r865ohfVq/Ey7DYt8/ZvZsmK+UhS5vWNTgk0ZR9TXTm0p9PJAk10aA2mpStm3T
VS6McYH4JKkawglkWkDUVwcJUqcobKnA9JAQh/x2TufCEof4sbUMRqODIKBo7fVb/LS6aKS7Mm4N
J59QUBpfCcfmsD+VmzB1YZIDew1ydHj7aS2nq+5V5X6U/f3vk2Pi8D3UVQgeIIuIYmO7d5mPVIH5
NBd2dm3hXK5vQo/KWzJc2vMOtqAXIaxgyZWc9zHefEAupamyPUiNPaFQYn6AqpstUPSUDMr37HFQ
Xxbjmohdwuz96Btv1p9WKWhJSU5qqTjEL2QE/2H95h1QdpiCyEPZ7PywPpQvINRDrXYeRK/7q0e5
PncChGYZhVokTU6FYrhwOs7gEM3Mp30j1Lg4FKmKpU+mPsUNXo8Rsi3x5CnzQjVpE0PhaczNRSkt
oZwnR4rwll9/yvA2oBbvyb6ddxPPRommXnDxsscmq3pA62tVPWk/9ieLGgYHEZ0G8eFhBQmlomcg
7n/KpU/tdPw3GxwmVIIoFkkIf5anY2w8zZnb9T/3TRBrrrPfL7aoYUmCZphwLHloDqMQXlfdOyjS
kBb/73DiW62HTLBqU4BbDU3lrNPqiWJqSypx6FID4fZ+nUhVVBRwq6X6YbVXikQ0r1Hf5zZ9j2Nu
aCFF6YirV6pBURDXZcqfuB1ea6B/TE0c4UKDan+vKe9CNdhf620TeFWBAr0i6W9FgRdrbXX5mDU9
ToAhCb1pEINOqT3NLL19M9tVDOrZDjcUa1V6a12QWZCDHk/kPahMXxk7+2RTt3FqRBxiSVWGzG0r
4DKh/Cznl2b+UEsfidFsXljOo+Hvsckot9GcIA8zQ9cCEdUdaOqCDM/9oV359Q1VJ7F969PwnIlS
XR2VSGzMF6sUZ8ggN+XbBWny2CM5OIO88NAcC3+4ok5o0hq3bapZz+vFREylBhoadovn6CZxwg+T
a+I2VpdEYMW+9scBfTE2bhNNeEMIjXE0ncmCWpBuoq4wq9rydWkUxS67Sn/eX7zNTXthj/NEM2ub
JJsxlwkeGYXOnqOBGNGmB15Y4DxQFNZ4kZlgdrPOud03OMvq6euqN97+SAg7vKS9ms+FMRcYiSZf
ayiNHGR3NF/+zQYXX6OCQZ1GJoMbVffD+CguOtSYidv49t3oPGEWd24u8thZOUvTgQ+DiaqmbnhE
ECp8ya6ZprlwLCiL7Is7Tsezei8WOt2UBBbVG/HEVKTAIn4Vflhcxh5FsVOw9d4zxp2n0DdY5D5R
JycFDx0oy4MJz7KMeOvfloq5ywVIaGBIydUaN8zWAv9BlthRWp3WrLX/zQyHDl0sIVMjIyMwD40b
TgG0ae0+J46l7ZvJhUtwqBDLDR7lMiBssSBXbJ7k54YVo99m18PgCEHqCSQ/Ifvk3jJxwFCbaVwX
KmBPQ9NUrEIZywKXfXQUp9IRRmLvEihkcRhRKJpkRinSN4aO1jBltAuJyEHt4aoBWhtWQ3nhDj2E
PGKjRbgr1U/Ccp3FoqfVePSj6pwoOxxCdElST92Mkcz6V3G4iVAezjyCqtnamzA2nD8wolciRUVB
D3InmXknDE/7bk19n4ur+9xIzTgGmIYtjp0M7UWRu29hD67ZCNhfcLEgViWKaMEqgXLpMTMQVB/y
8bhvYhdJmQ0eA2a0OKo5RtG6YaCAWhByUB9UkF4okMOOg5kIgHdDBWaPA4NRBO/UG9er+nn92DIK
RRf33tVwjED3kzuTesTexQVmkMOFRlbMdWqBCxmq1O5YOWzqT6kLAl2m8ZV7jDw6EgnIo1ycQwaU
bSza2GJWq+ywpndLmNip4ptgadlfPsoOBwqy1giQUmDPsf1jgVqyrI+9NPNyksZ+29kBr9BlEE2F
775GDXhmKoz4sjOlU2wUx7Ggeue2vf1sgvP2IQfJQaPiblSsoMHQnXKZneH/kHZdy3HjWvCLWEWC
+ZXkRIWxsuwXli2vmXPm19+G9q6HC9NztuRH1VTxCMBBAzihuyUeeL9xB8sAqRkIu0wx0xOX9myx
Hlak0JGq9whWcIy/FW/Z9VxDBQ1xau+Dl4ezUQGKzNQGcY6EZ371o/egMXeDWrLje2sqLg8fes6g
VP+fEQq41BVWO9U13oAVJjCNc9dgz6x8+YjjnY0Ii2X3UmFImoZpHF7S5G60XyLZy42P9B4shiKA
k1SUcZRJyP6xeF+ax6reZyYR1V/3uvNARDwKQVjTd8hhagydmmiglP+S46fLk7X+ljV0FPfpNoPY
l4BBdSblcsyrJuQdF0guIDVWHLjMUu5Sq78exV/YEqBnzPrE7JAzddu37r36P7pLEhAYRq4C+Ru3
+8T2CG0ODqWluDqRC7sCFM1x1M8gWeXykP4ntTRubAvyz5JGIN7qnetsRgz85WnCQkvjRV3qsUUA
XX3M5FepeJ4gPkGsGt+Vv1zvFqaEe0rXVnmn8opgKUc2BCToXrQzrtUdrwmma5EoJxHlC9MwlMts
hJMw/b0vmgslWh0CBP/lhbGK5wjg6IqucQJDASRifTD7TuX6HcUnO7tls3d58qjvi/igxH5lRbga
F8ZV0ZxGKqi5/n0EFU3UtFi6GJo1fb/0bd1E9Zv0RddzZ1QI7vFVdzbPBgTIntIktKQRA5itg5Z+
VUdHbj5y316YENagjBsIsDEseDZ5U71hwddYuZblzeWVWPerhRlhKdI5k7OUv1zZjte1Z7sGPMQ8
wUCDDzVp/PfFhbWNIytSOFFB3hxjO3YYY05MJUZX7zyL8QiInYxamCpcniD3j037ZUwbJzJ2CVV5
RI1FwGylycauUfFKaSARXOunILhvciJcyzHxF4RZDEXAag3JyCHmFapcTKLZJTfD1j7WH6tuWZgR
oHmaMyMzAviyHL60wU4Zro3y8bKXEYtiCm9HPPA7ReWF0GUsO7Jke8H1XIAsvCbv88S6iH37rAjK
okcBFaIJXJ0C5+lzt7MONYSP0RYCQi6uigHOXO/yAFfPnfMcimSXI5unKZJHDLCO76vQ31b2dBem
vjOC7mM2w81lc+vvpIU9ARwmw5LMqEMvUO2BDIYLXSY7ZQcgcltou1kuYY6aVQEkBt8IUSnUwds3
0wZ9G6jO7yEYaoJARd1wlSpEdg+XbfJPXnB+URAyTEExG6W4eVVMc8LqWxtsLxuglkwACq2tFb0q
bLxZ0F+XmY4dPekgQZjSCGhBZfupDSDAhQ+xBbWVsF4mZMRsYzdUqTcGDzN7uDyo9QeMaTPcIy3T
sEVBKmYN/yfKQNfLA0pVXdRIV6DKqLzOC0qnf0pdSg1g3Tl+mhSra2LULelzBpgK7W9yFDt+0DmG
nhH3rXV/OFsRrlvRnLVyBzIxty0drbipKmLmqO8LJ3peN5qhMYyizk8GFMqM3eWVoWZJ2LFD2Euo
DgIwddM+gkBn96QnxJZZd7LzFAm71BpDqLDIyL3N8g9WfJLswsnjl0rdXx7J+pXBYoZua4aiM1Em
ZOiaQrJ4g2qziTO3u42OiSsfUHrEnA8W5CyMCYfgPFV2EpQDEgbsqBcvOaKbH+phX5gQDkDNzkfw
bqGNJqwOeW145bQL8Rcxa6vvhZ9WwHH079uPWs7FXCAb5xrpRj4yFyXxO/1eHcFowPszKPzk8/IL
fi7MCftlMFCpbCIV5tZ42KU4cfOHsHoZQWfjI9T9od2zsCbsnjmP5hFEkJhCMGs0Se9Y40ce+wsL
wv4Je5SO6gOcLm93krWt2h3Ksogl4ktwac6EDRSAf2ySBmBAfPCPnJoh2c1H3n9GUcetgs1iMBws
Fjdh286rLNdxSU31v1TlUWLE82SdaWVhQDjcikS1W2UCX4d2Vzyr2wzSFeA7i9HhZLxC7BtccfYH
7/cLo8Ihp+hDGMQSRtUEo9MEkaNUqduhlPTyMq0i6cKMgAg+g5aVVOIsNUC5mxqnxkocn2xl4f70
qy/gXNY1xDMNsaJkSkxDMnJYSVMoChroEAu3LHf96+hQ9Q7z5D0pLbHqFTiy0akKfW9Qaf3bK4oh
tYLJxy15bI5BjKgcBdzrBmwLdCCqbCqqsECBNVq9Ek0Iwpyq57/J1Spz04LFmrd1hgUnSfzIsYcK
g39MCovVdVakRglqf7rstohTEOk/TkpNYevqYi2sCAgOOpx6YnqA7JfigE8V71gQCX6SA1DwIoh/
tO4pAq31C/jZokgBXeh6oxQdYrb6qbjlMbseDwz/jUftaAEfYt3E9t9smgLUmaG6SbJvMmnfGwTw
rV4cFoMR0HuqZrkpuY5glP0Yx8ZpUErZ9/dj/O3yzuXL8MueWtgRMDzjB23Ai/9K1dzZMujaB+ap
aXwV5Jmbj2i/hFBG35NBT2r++O8LuB2GlPMV8Pm7UkBrfuDuod+DrLPctD84vtulQ72ZKJsCxEML
L677FnH2GQTClQZycIqNhLIgYHxT6nLXBIALpe32MQNb0RwTEYhVqF0smAAYWjsVQ2TjWWvMqMy/
NuNDR/UdrB9VCxsCQvRzHet5gUou44t8TL+HoLLCAfzSl1DEKvC8hBj2PSlORA1MAIysQBhaToCE
IAPTrOd83tQJ4ezE8ohl65ZcjF3t82LBOnFarXOTWP/ASajIKjN1HBe6LmZn5zxsLMnAhT+BvPF4
zcwng4pCrk3U0oTgZCWK4ZOQQ49mPcTdJggsJ7I/cqIvjQhuxmaWhkmtoAmpY7s8mzatJN9NjGoD
WW0+WdoRXE0NjCmrc1xQCvO1AgthFriG9hjJV7bxOlbHPtv1dkacTfx/FzFvaVPwtBlEsLWFrm+3
02RnihNHHSQnkLxS+lJnRLZq9WW2MCbyLUkguzB7CXEabddBVq7YpZNrgN473wz7gYy18WPhwtDe
/5sFrGL6knCaQFPyf6rWbMcOo1tcV4cUQSGqeYHwxPcTeWHN1LNWt3g7YTSe1NAxo7v5Q32+y/kT
DqhRa42oHlFZVfJjotwWbuayQ/6td6uDcfUxWoClPfFgCsKWoS8JB1N3HNEbMVA3Pu7Rl5aIT+pi
0qJc1n0twitQ7WqIXGXJlcygCSVLB22aHZVFrtqbTilHjo62r7I+hUHoRoO5lUfdk8fyCi+uwuln
fzvHtXf5NkAtqAAtttSmsdyYNlrBUEeUz7smj0H1QBFcrl7VlpMsoItuSd2YNaiT4cJihhtt7Ft/
23loRt/Z3kxUEKyhPhQWTUVhJsgeRM6ZoJ5abegAyf18JY/STeNTCY71aTtbEHwmTYNx9iUeSBpH
N+wGZ6yMXTgSnrN2JVyOQ3CcOIrmJOUNwlNbe0X2TSoROEz+avrny06wdiVc2hGcIEDtg6z4CO+o
Y9O5lo2QMghg2hoaz114hIhLiqrXdJNpJZFeoxZK9IohT/ygwUIVqC5jIBWm0vrUyITDplSqBPcn
XKqVvnKnajukkTOP2maSEQXGZRBSd45JOTs1KuG0YZokSeD3Q02Y/WDGD1HpXV4uwvlESoymQgTW
CBj2UruTq+sseip6YgetH5g//VukUO2rlIXaCP/OjW9aAz8wPrftvd4kzkjVAFKm+AG3QMch6GS9
HpDE61XtiZnNNlcgKzKbTt2gTXi2iKgMZU44XZpIzdqhQgRQrlDU2DxM/h6i966t7PKe2L6/Ab3z
LAoooVrDjG5NDK3aKBCmqfA+HVF9CjlWZRMeFaqxm7Qn4EUK3eNSh1ujAHreckXgaBddzyBmqUGQ
9pG31QI0LAE0Us0vtG7m9XO2a85PQ//9speToxHAAZVshSrxcGYNuYAZsj793roeUScMdfZtRrjF
b66l57USkMIM2MAGTlAMrwvLk++D+xMNX7n6WaseZuUxz45y+XB5iARQWAJQVHMwteoI3C1QBpZM
qF9gBFSsersCsiMT5CiMiUGLtm/VxrSAf5L1BuUUJ8MJMvud6+vplsWUA66OZ2FN2MrypOoRhI4Q
O0vyT2EzPZpZs7k8ZetesbAh7F/ZjEFxWEWc3NlCiGnca/l2Po4bfruGBKtOkUlTM8jHvIAnlrT1
oGcYk5Z/movD4MdQcA4cA7dfW6c4HVcP/MXghA2MxACojiIMrgqYo+U/CnD2yPMnnWLjJmdR2Lxq
mydWWqKdW97ZJ44U2mdeUFze8uzRH1sTdnJkZP2IYDvfyc0Pnif3Peu6rJ2/aaTrgXiRU7MobOXR
0ttAtkOcKP1LMTtaKHvl6LKeYq+j7Ajbt9GY1EkVbi+hHjhd1jlJrTuF5NVdR2xjar3EOMYM7gId
8TOO7Hj/Q5HD9xA5U6H1Hm/SG0pCcvXWBIooS2XMkBF+/7fPl2Yi51qiWnjBBnteuTFsO3SlUb0t
63Dx04z4UIZoG6o6WxkNwgh1Qp0KClVfCbSgTAjR/D5kIG8CsANd0XHSe8yt7sYrZEo7JwN5gbKh
c6XrXnEelQCC0D2cpxx0CW7b2Y4EXgGmXBnWoQ8o91stM1DOy/TeN7CApoGVSCb0KOXCOcWzI5qb
etL9oLvq3TxhN+cI28lUmH/18rkwKuBh2PpaZfLhzUPlFtrnvjW8INpdXjfKiICDmq0lY8STMLHy
V2W7IXJMASX2QdkQIbDqQsWSZrQ8qa1r5fddp6AChaqYoKwI0GeH0WT5PKovN76n6WgUq/xdnUTU
9YUfe7/EGBbLImBeV+qBHvUIdIahxxGCN79FLnI9XDqSlyNRvHzUzhIwQivVdgwzINLQz85cqo5B
BqWJMYkNub0t2akyAl9T1eWS6+N+RKzg2B+L6xF8qzjvc++y360f9j/3rth5MNWBYYUjVktXniV5
ctQRWjP5RtN3k2ISpxS1fZkAFHIl9bOpgF1iumu97llyUg/shu58O7r5LWezo+rjiCV719Fc4EXl
N3Ea6QjeSVp0Z8v9kYXf/mz+BHAYwUc9jz1evrnvH+TK7ZLZifrCK9ljSCnNETtL5JdqVTv3Ja0F
LwNoabUR/bL7zCfODwLLRUopv4UkWlSg3kkuEd5hvpMy9ojiRsc0iw+UViiKiTpvBXkYMIf++8wF
J0CpxWqDhHr5KQvf4tFLhu+XV2d9xs4mBIzoK4UlSVZYrizpTti7pn43mYQHrM/Y2YYAC0FQB001
FpJrFd/74JpNr21sOGpHdW+t+/JPO2IMZAgsKA2aFSrF5IdC/54ZVBR/HXzOBoSbgzIzXy0Q5EN9
VfXMc8tcM4G/pQMXPRMemR7l3/sVwM/2BDRIpUYZRwulDvzt3h7Uq6By8r1+p23bXdK4lz1hHefO
xvjgF0hQj2VeaiwfXTTmuzGDkqFZOu24mZOdiTPjsjHC7UQJGTnDZglTLFUEjXjb/8xC2QW33mUj
v7khn4fE/4vFkOZgGAedIdYi7Y0d26AW1/W3Ouipahx+1GpRQxLuDro9WlbVZVAByP7qbYTlwThQ
ENiz6uGMpxQ54z06kv49oCazZktOS1R04p2rbvvs4fKMre7UxffFMUjGYJYdvp8hzYcsS4Tm1Y0+
fmhdFmYEXIvmOJQCPx1R7vK3gBBEcK+zgwx1zsCjWC6oMQkI1+hzl4wlxmSU39G27CeZoza5Y2YE
WK/un8WgBJTzJfTVDVKM/SMfdfV67od9WT9X6B0tUXt7eZ0IPxCffvIsJegLADAU0Q1iATNF37me
rzwPRheQzg+0qJtyOLMx24fSqjw5jT8PseHNNVw7CD8FdvZVqdB8HDZbq083l8e32t4MVd1/HF0U
KI77KFNaCSef8tB69SHfRhXwyAkOvCKq3qW7hJJ0o6ZUgD/VgPzOrAAruunLUL3WVMZvFR4WI+L2
F1hkD4bijyEQL2uvc33HhpcsufvDWRPgIcjABdjyfdW++nftocIr3XRR7oeMOmIC1i1VykqNSYCL
NLZaPJgSZLvMN6kDDXJ9N/p/XR4Usa3EHswusIy65/OWZJ+0Dl1Q+RtyhtA1GTYSOu4uG1uP+C5W
SQALaKZLganaPE/PhXyjY7DTd3+31F+2RE2dgBZzpyIeVbZoIUJeF1VWTjllTtURKRtqPGLbZaf5
rcnqGsJ+UKdAl83evFWOUF0mywmpHSt29mVyBcGsWkXJy48h2/AcfXiab6XEGWwnvVU3w5VCDI6Y
QrHxUjHm0WIZMGKETGZZtFe1H7h+wYjTii/5L5ews0sYAjAEhTJohQEzpn1M7T2yAamyy+Jnv77R
o7fLXrH+/lsYE1BijiHLpUJdj3NPWl9Grz90T+HW3yITlTrhvezVZD06NY389wUw+SwMdIMnejM2
vbSt9TjI/T26dSlwIgDWEMBCwuUlLoIEl1nTZRCASr0CnbJFsq3B5wCSnJdhT13JCOww+O+LoQW1
MTZRlWPppK9Gf5ClrW5votSNW+/yulFzKMCG0vmFDUnQEXofkOHO9oYaOYZGXDDILSZghpRD6xHN
H4hhb3kwB1jYemEMLRa25X2h1q0UEiEkYgLF9sDIDxJl1FCXJeWn2jzG8g6Rty5+SibqRrM+g6pl
K8hL6SiB/vdSoZwR1AcyLhyJ/WDEO6t+baX9RxbpbELYW60RGI1igWS1a+RXLSlPwVhu4nymzpD1
C+fZjrChNEnLQsPCUFLbmdxpI3/VNl3h+jiLk0Oib+wj16ZqXiitnvUNdrYrbLBElVM1xwHmluZe
MY4ylQGglkjYTVpXJ1U644ZkVa0TK0++DJXRjyjRoUIHpZMKgxyLWGSQV00uWbziULK/KsVbTF3D
1ifp/H32bz8blFlqpwSQMNWtF3eaJ/vl9rKf/Wafnm0Ivlwj+tkWKSKGk+7k0Xu9WraTD520/VtM
FD/cXza5fkadLQquPXasa8sUs6Ypj3N+6Mpdg2LxFDzu9U3aElxA6/59Nib4d1nZw1gVOOlz+9Th
DadYjix7U0+chevudjYjuHNhJX4R5ihcUOfEY+a4rYZXllLdS785cc9mBK/2+zlEnRN2jQKGoYN1
VME0VOze5c/ulB/QryElh9bDEgsfF06LIWBWInHawNozoM2KTKvlySe1/r/MMtXpQdoTzo0BLEDa
WCEqKn/pt9ZO28x77RChevBd2pbK7BLuIZIVTgwCyH2KsvEivwpKJEGnY5d0ntRTFwq+VX+9mP1c
OVt4ow7qXPu9iUewdDXyqlBwUh3k78NrgUACHSgn3FGkLkzrUhvaEMChN4cquoLwh/6RdscF9onk
HugcVuuix00s9m/8YtvrrxKVE6JGIQBFb02QMNV4kEr53GonvXorKWqyVYRFFxPk8GydaSIdfVqB
gEUeotHt65tRfko/xMqknA2IwQ89bPuhqxBoaVEDFLogydmUV+qOd0rRZaPrYL6wJniZZExpWrd4
qMXX7Jh+atAF0e5BBf9V9tJNuKHyMatdF8vRCQdUk/jTEI54btSvxs52NBdCgi82+gOtU3UAsT66
mKiDnRyjcGBltVapYYDjg5PJ8ep0SXa1R8NR3Pae842Y0ebyeUX4iC64oZz0md5rGGRenIruc5cR
2LCKQYtF49tgcfFX8nkuzSkFqI94RwVuBqLHUtrUFNsMNQ7hjNLDyTc7E2+asnkM2mM3E1d+6vvC
4dSktuIHKcZhZycW30ry4c/WQTiJDL+BpAKvs5zALJ83V7H2+GcGhKMnN1kStxM8q+m+Dt2hs3eX
v78eqDyvtBjgkGPwKKclckvNsdtw0lXtk3k3eRkouqitSTiVGOEAWShrhxw3BRSte/147de2k0mn
tHj6wzEJEDAWtRKPOWp5uRA44wCwZwfI9kGH/kO9G4vpE3Z+aDfmbDZANwZaFivYqkXs9GT3C//K
Lyf1woqw3RGB1+RMxTYpQhc1N1BNqNwQHK9TB96XwvtgHerCoLD/7c4KBx/ZOtfovEZ9k4YPVTUu
DAgbPxjNMFJKGOjj647domfpsg9QviZsfHUuWG6G8LWi+xpZk5tB3p6h+GBQUveyJT4Vl9ZGgICk
GNSyUDGSYDpluucr14pBmHjnlr9kQ0CBNEZbfVoitdhs/F0JJnUNzR6hJ6vOdAqf2688fdpdyZPX
EBlbYnBi/CKtGtB55giIW1LlRMUuAwFC0W0uzyCFQb9QG9WKOspGbqFLd8NFCEdsV910+fWaLpwk
jgSR0Eht0yrH7RrUoWl2kEz9ygol7/KAqFkTQEG3e2QBGU7nwXgZiqcIAmc5SQjFPfiCT5gCJtRR
E0vJhNs7C1vecrHT594J5H6roMUk9sPt5TFR08bHvLgRsAhilDKP4hr6dowf2fh8+fvrj6wzIpgC
IuRmnoMFHhgXXneb+qBCr828+afOnjqKqNEI8FAnflqkJkaT8pJj69HvXi8PhzIgoEJRa61lVLjE
y9Zr3D8VzcPl71NXTlOAhBYyVuAyxPLXqtt7s5ftk6MExoMw81RXuYm25CuYGJJYHRKntg8+CYAQ
QjLJbTN6uRdvEzd1SpAf3Pmv2nV8pPQJKWj4JZxlsbwtZeB406FXYbhtslNoviJPgZbWrDypyTc9
3qdkaTDfoRc2lyXeIGzW+F2AtA+XrdA20cYYHAnym9MruN1ujMyJXoj1XH2Mn93fEjCjtEGobtUQ
W5f26mu0r9Bmop1mkDyABROiZ4Q1ai3574vdPIRtnikMt77xrfeixjGgkyG5rZM+IwvJH2bRlioj
WDepoRBLNmzEJYUtF8Wm2g4qHDa2nizpraGu+usn/vn7wo6r9WzQCx03sULetdEmAs9xWl2RKlnr
GUH1bEfYeCxqB1lHxMvtitSt++cp+jIWJzSp6+Wnwbg2pw0qTFxivdZPlJ9GxapNNgbgveHU8crD
5Ca3XH0426VgwHK0E2/TyHfVFSMD8cSSiZWbXdBVasKLjLpjA/WWr9q72faIBoqod7gEBP1+59P3
6847j1TYeaXdBWzuebjg0B6SY73XwY9ektSQvzluznaE/dbqEZtshmVEpTzayKKNdSj33ZZzZhj3
VHPh+ll9NiZsNzWJ5jTukXgy4y1TtpXxpGFSdfQpO4SjrMPI2ZJwTFtd0s/JBEepvcxyeZar38sn
6E7+t9Uip1E4tWc/USZt1i08tTjDd/ckuW/5c+kwJzxmBEZSsyggyKygHWSu8JjP9dZ3hnTydKgP
aOboZIb/SUdXyuXJpNxfQJRUS4Z4bOH+5vCiRNupJe4I66HzM5SIlIZ1K81SWHQ43Eo3fIRGLSj6
k50ROkXkjJu/GXeolC6BJCKnYWgMNRqE4YohBORqbZ/7lUOGXX4ThPvphqJmaARy2qrhnM54sNxx
/cdqdHwvvypeOw+MMczBmZa7I1HQQHmjKoBHW4MDo5RxreuO9XW0T8HmOXxC/YmbecPVBw/R8yAF
CJHspm3ZHKEs9yYynOy+OBY746B/Qbv34HEJT1t3O8IniVNOFZAktcI0nFFu4CbD6M4qJlJHs1Lx
PSSJ1ta9H1FoXdYYZNQFJCm7PgEVK0/C3fUer32JveSv6WQBSWoXeELPJ99Pv0L/2aKAJVlbBXmr
YH+3Hh7r0O6yi31whAhQ53DJimLb7ZvAkcHT4uH0pWjP1zfG2bqALtoQhlmcYTV129jqZu3JYee1
UUEc5dS0CqCCOZ20MsA1SBm3s3m0OuLF/puHwXkcwv0kr9swtm2UHLC7+JFfJPEM/aS9t0enR7Ss
EONRiFUT01UosEaAoAfbrHICR9nkqtviaB2bnbQp3rQHTlNWnf7eDtTjgLIsZBbyye7LTsPbgM3Q
YLD2QXQ9oiCmvDOipzk8fOQw+DmtYvpKrSJNizGxroxA36i9gq7zzwwIaNIxCQKsPGJVtq+T+cSo
iBjheDb/fXHlr/vMSmQf+zkyrzoF0Woqn0hsIFsADD0qp1qPMYDaPybzsYmffGXzZ3MkIEQ+hpId
h0CItD6AKjNp93/2fQEDRimvQj1FAnGQRzcAveicEAVB1CqI299X55n1eHgZkbKt5+zYVCGxI6l1
EACgRljArFqU2ekxqBEkz9YQ6/pQmYn6z3ZgIuer1DI9lkfkQYdJckbrJdYoHFu/yZ4tCLsbTKJd
G5voFQmeeWKCA0p0nRzAZ8Yb74g5uwwlTNTMakFDlkHIDA3NobZX1GujuDbLh05WkDhqIG/2+bKf
XV4iKB7/ey+auSFLgc33un8jtVf9fOPL95dNEOcASiL/bSOZpEofGBju2tT9mxgwuGlUB0267UZF
0mDYW1SnHzUs/vsCYuTQmEbNRGFLy777/ecRtTQlkdAjhyVAQKuVo583uFnKd6Cd4ZXt4VY+FK/x
87zhHBY2ZfDyjmWijpYO5UgU62CtzBDK3xUewbylsEdvtWPfVIfCAyEYARLUPAogMUxDLjcxCu00
5S5Jd335rNU7wj2o7SWiRIKk0mhhWNKeHfk1ARUth8GrnQxCUNSjg5jD95jKwjGyeCqN6b0GvbiN
ldvapDrX1q/FP8HiPYy4MDDWUC/2zXB0R5S6X4XVULttYj/rjcV2elNr28uzRyzQ+ztkYa7u0rJh
nW9DAu++SnaQ4RmobjJqygSIkMvGKnIZR10d3lvap6khHGB1xjQFZLkypM10Xfi+afmhFKugeU1A
kyYlN7J1MtNjG799YKYWZkQU0i0mBzLOO3R28fZIacgdiWK348fyLw+HhREBd0olCYKiwGFUFW8y
+2zWL21Xem2xG6g6wdWFX1gS0Ach/a7rbRQxJcnRUg4F7lFx8nx5yvjOuzQa4RKS21UNAjYZKyNH
1b5gXe8k2RxDWXP8EkS2tKvVwHKrfgKPndFSO2nV7xYjFLFHVY3Y13sEkNTZbatuWxsUkxw1iSL0
5INUdgPiKnrxOLRbu0Xzxvh4eRKJYYhlDYPtozq2Abxp834OT0FLQPT6OXSeJ7GYYahCC1dqQECz
UV95ylI1t/O9ApEsHVHR6ps+EBuWGhEH9AXm+GUW9daMEcXDi6m4WvD18oytXoEWAxIAwW8jVU35
OVcmsRsarauh8aTPv8NWUjyqseletree2lkY5ANeDEgu1MoIB9y56td5G+2bG8tLTSc5KBt5P1En
ELleAkaoEvqaS57x0Eq3vg5qhBdiL4M6nJa6VujlR5rcej0ctRihgBaJn0MUJcAVNjxYSNsXO387
omADdED/RQBv9URfWBNwQ4LymJoaiCxYT+BGPUIexY126Y9x814gsiFWb30TmzZiQxCUZCLNlqSy
MptV3PWMm7lwsHyIM4CE7S11ZqjtZV5y+v79sknCohhomKJq0iwDCWJmPZTGIbRvG/9w2cT6QfJz
UGJFrMWKSVcZ4J0F2n4cIJTgf9emq9Rst2ZK0DSuR38hjfj/GRQjCrpuFmZXIuM3QJ+Vl3XMe+6P
89FEf4O8T10qi0RNoLDDNd80LVThwh21+77eaeZTTdUuUyaEPd2zSc8ii4fopVPVP/rNIagfLq/R
b3bVed74/7DADTNpoNY6vM+bsgW/Eeh5gh1ebujpD04UHf76NelsTNjCvt1V06yAx1ZH5YvF7qKh
8DTrYEWPl0dFeZ6weSOdxXkOiQ43re6G2eur1yF7TidUcsQ/Llsi50844X0L7chWHaBf7Yf9wF+G
GWQ5FR1xXbxlPCpIR3mEcNiDTMlGIBlOJ2dXeukZ/YNvbS+PiDvVrxemf9boF/0Z6AJF+dC1iNoU
f8l26vQUjYiyfiU7WxBiEU1ZoTBFReuW0QV9elCziR0hCxx2TsUSs3CUUbGHvRq2keSlk1oOm6JR
DG0LauI8d1V0CMZuo+qt7kjdMCju6HcqLj0z63QPuvO16XV9FZleXUfjTdcOSetcnqLVVdChi2HZ
KhcYEdwrQMuYFnTQfxkhKTKWXgyp4YqSlF0/YxdWBM8KcpRMoFsQa70rO5fnDJob3/Ov1TslhZ5n
vev2l4e1noxfWBS8K1UK3y6g5A0MRR3DPkK2YEIO9z/ki1edTNcsRbPRWCX/woyTVFqajwCC1pvf
6zNa5Casx/Gu3aAkZBcXrk5AwvqanS0K0DP05WjGI07YWW0cvTiZarfxa+oeu3prWIxL8Iww6Oa2
5hXYbJc+Trcxmkoj9z1J1+/+w5WI75Rf9urCnOAiYy33cptiUFJ/pR2zfbELdrly/LvUj8rQUTMo
eEc/91BnHGt0dcl3Zbtvp4NWEr1chAkxnQpJTkubsO3dsD1GLd6205da+hBinydNzKYq8axodQcj
zWbYyJt0i+zRbXLgXb8oKaACXvwacGGJxCTqYMSRrJXACmgsobUezJKZG+ySa+vEtpk3XVF3htWj
bzE64VoyxElVDOC2cqvmG2JSTj18KZjXsXtr/nYZLviOuTQyvscXNwetTSdQMINat1UNx2pkxyye
TWTB/e+X7awfsYshca9ZGMottWZFjAVTKi9HJ3+wMT5F8abxOM9uqjlUAwrlhQJUGGnPoFeA3E6j
vWaZY6GxtCaLkCm/EJAiirLCT/kZ0m7jQ8mc+VrdSxt9E2RuCmo1mvSRcgwBK0xt7mO743cv61D4
nho+ze3GRPd7NRELRs2fABRSlYVsUrnLF59a/QsCrmVOPK8J3xNllUxtUitdQ5l4E1en0T5lk/EW
mccyePsz3xPZiUPQ21vGCB10A4VhKKYOjkmxne8KRKrzxAm25MuaOEE0/vvC2ZnFlFbh+xdXC+OY
oS49c5UvI2ogeGycQov1Z9N5b2kCXGTjCFrGBnvLf5q3ksM2za7dq1/8bbsJ9+2N6VHnMEeFC6ih
CaiRpVBsTWUUjE+5V+b7gMzUyIQBAS3mqexklRM72Mr1kBiOPx1DXcaJ8g2lQZZ817M7Q34i3IQ4
iDUBMkorS7s85Lka2+GyYslfeL1v/ROnRjMPl41RMyggh5nJvZnleNxEwXhXtek1lCs2f2ZCwAop
iY1uaG20EKjRqdPSrSwn7mUTBEiIfZlx2xX2wDUUI9Zsevuuw7WsxOX/j6yIzZmB1NoSSyzftccH
K/uqt9e9+nLZxDquWkyXLUu3oV/37w3blaPRJB0e6Qpo1nK08Kfzi1UpTl1OTmhSehu/2bBnc8L+
KYJuYKqCFyAqcse3d4TYgpFzgqLOhEpj6WBstIaYxXWPO9sUtpQNl4v1ouPyXpu0uZXT18tTuO4L
5+8Lu0frpzILIMcNgaCjgqjNcPQpeaX1A+NsQtg0qj8rZtEjFqUoP2b5Ogj2fR44ASXFTo1E2Dh+
Jvl4E2KmpAgsxwkUcRzF/vFnsyUcr7YfRc3Q86gQe+4MN4/33cduQP/MlibWI9RS3dWYH4g0xSAU
HZkDbSrXol64/B/99Sg4WxHiAGanlENYKLabDfk+U/N9WcqhV1hgBysh/45+AWSnH+qMosf5zcv6
bFg4Y/ugDcyuxQwOrun0h+RL+JC5VezwaOtwkPetsr28ZJe9TxMrFFg++VIQgITA5EI1ptU4+QAC
INl4Q2cwYesyHmlipQK0ZOK6tuCCYXKt/I+0L+uNG1ma/UUEuC+vXHtRS5Zk2ZJfiPGxzX3f+etv
lPydEV3idN6jeRkMYKBTVcyKysologl6UbU7NO8LhV30BIb/Q2T+tpEcMMx5mMRCDzCqvJgxixTe
+B0dho37m6WsohpLCPRTRbbRm+hoGcNlHA3UWdV7647V2VmOt0vRHFccGZd4OXrG5+vfjvQWDjos
cOXHdYJSjnj/m9i+P8ffw8ff78XW/1CKD4Xc3/cJOGf+XOI6NzUsovxa6IUTWg9j+DWKiFfpdUBX
efb81BKRlp+R9E0BHWZTBkueBde37ToSopDy5zJKZUa7EZQwUBGPPEmO/Hy46QtKPIT6OHyrQqVo
65ykrOzlCncrhqgiz7hNwE9QwR/KJ4rUiFoVhxxpoq1yXyA5KnSenuR2Jdm1/PX6zhEf53XJGx8f
26LLLA09OWqv3JqyfExG4r4ld439CRsTQmPk0YLHIEpp1p3hS2eQ6nr5L5Z8Ew/Vd4GApH2c0CXd
1BEiGQZf3sXo3hpqE+xhttKXvRQpl/Vh8nU/PVnuTCSR9tvlN9a4j6RCyS5We7wAktU6pOPoQZwy
aBS8dMMx0Iv2PCmGV6JSWYtI1etfUjmp7TmWnQK0v1a6EL13uz6z+XO4ANGItHKcTMzGhBgOyPtf
i+BPCbXDu06zMcJ90XDWCw1RGrvSRGdFrrg0bdNV7fVXa7eYecsD48d1N93H4o1JDvyrxFQyZUJL
3Po4P/8ORPVjIdgY/EFmBkRFvU3xA5A2efwPx1qPGKlYqnqWdVHBj7QexBdRsjGUYxpHUISgX4CC
ZGpzuRtAAD9IFbP5/Th9WotzWhP3KOUhHORL4tx2GutOMqDSoqpfpwQd+QX14tpvEdh8MC5wXLo4
NvMQYfYEFhWWy/AEB/K5os/STVRmYTe4ezPGz7rLfTUkqYw8Rop57RiaYgsmZNL+e2R8S7oHQXsw
6yPhkOwgvYsnNya5eFKsTUkTJmwju6jzT5LdONCgQRuTzUro/x9znwxIrhnkgKas5kpsDEYnAvE0
FYTe4CE0Lr95rMSCzEsy575mjgOSZB2taGpx+bSydTIj0xUsubUFCSMlVM8khaH8PHy+ou6mRcAT
Oai+YJbqUDiWY96MzurofnEX+dSTg/IXDk20dJhrccRFrlUy6HSf1KFxrMgR5k9Jj8bAU1ON9nV/
IU4dPyKvtmI1dihqOPmgeqMGMvZOVmxrmTPCEPXdOPjIDZROjA7vnKSCmK/+YBXJYWwyG9rw3vUl
URetwSHJIOdV345AKvPCmNVSpAbADnuMQNT0AYp5FRxghqyYogmyArBk/hlFLGWTiLqUTk6afIPm
c2+NaCZ5ub6id3vH2eCOWLcglQfC9MGphdwZ8kdQPLuYbPLGtXOvW2Jf4Y/TxVniTlfcRFpRZnLv
QMYKIpynXnoalh7zzzM68lvCJV7ns69Z4+/rrK1KBaXt1+msi2B3GBkPa1t7MKAGhnHFyoUwkmHf
y5QaM7VM7pyVxoD+67IZIHxS++LwVwvFcQX/25ZeiGn163v63h+5TeXu6yiJdbUL1wEIuWIuOHfH
Q3TTueztZLn/c3cJZ4w7ZymI/vq0ZWJdIi62KKjXHlmEyQ7/dyUHzhJ/zPJuxY0tDc5vrbPSFzz9
RgleE3AudZO+iz44Yww5N8F6k6Zqu4IQ6VUZPFaf584nvtK7i/NPCzwXxWwY3dw2cP34GN0ysEdu
CXE5ag6yLdr5JZ6c6xbfgT1nkEMOdm9B2qOCarBkgtA/t9RARFDuqqEc2WunC3Y6Cca9lFSqLaqS
Hlw3T+woz0dRWBBHCGWtB/uKLnuCNci2nukq4fwEdPEcFGKRL0JUYJHqKEMf7HmGkK9URXayfL++
HMoQhyVJ2gmqniuYk80eF2RiRtlFiArOCGJB76Nv7rNx2CGF4yKEC/rO9W8t5M4OysGAXIqHzJl4
hyYHHGq99qhQ5N01zRnlICRR9MYStQEQIt1X6W2rnxeq5YnaQA44QkvoDKgMDk6eiegjeuza1CtF
b1KIlym1FA42pChLh7EoRqfNv3XzqZN/yeTgLfmROLhYSq2TktkaEAULj68TPW7a272t29En2a2d
6I7SWSOWxbeSComO2QoV22eFlwoak1KEyvm36z5OHFm+l7TV5laOdQNeMGb2MB6knpoFp+4qvoN0
GhsrKVMVDDHLKy9YdWnPQukaC15IjBNEUNx/tyYu4sgnpR+SpEJMjZJhf5fgkXTdAOUL/JRqP4bZ
WMX4MlV6im7R0QVyUuMpxFMIxWW7OeanyKduYcob2L9vrquxmztpLQCuDdIdVecvIDeJqK0jPxaH
CmOBsNCIJ/jD77dsFbTn8iA8LT58PPifW5/+xCCLAwg0M6R1JvSD00NjXq2zh6hPXdEaCHwgcMji
8KFS1ShLegHBbhwUzWBryr043RQNkZCizHAIEUZLrsWzPDjrOv9VKNVk60vzOZqKJ6WjJkeue4PO
V5KstSgLRSonzP4+qPOpbf9jLBT7IeHmusiFE5IkZaNoRCNkRVhHV+ZFP1uQ4g4umw5I74cDJcXN
vvf76F0zkdFUQSnMU430UCbM1hF3UiK9FL1vrhMqfZ4xfCbn2N+nal9d729TfEtcXQLM17gdobLw
f+zcgifeISzyq08plJApVycNcptZ1NOCSwon6/dm5lDpFI/JRQkYmU/zlcoNE1vJ98d1umpkcQy4
mMrb0PQyFSkUw+sXH8IY19Fw3xXfdpKDW72tksgAk5yjDotbx62XlbHbzlTvxL4ZC2LmpgR1Yh4r
MDFZq0Zn9k6ptAc9Wm8MpXT7TAk+spo3MxxWdILSScoojI6IZMkIZdOoMx/GrCY6Wnc/D3qcTdMA
f5POp/GiNVURs2ajM6y2mf00mntBSpx8etITAvwoS5zfzS3IDuSoRnBk3pWIKGdfrwbbkC769J/r
W7ePF5tFyX9eUYaqKBq0tXAt/mIhUoYmK7l3TdlZfFYAUTEd+PlDfm7qkqwaOmBQ4byvHXoByj3M
5pC4/bTYOVSCxnt5+dSTemz72YWNMe5FUCjJalph9Xo7qhfjcchtRtzLnt/sbDnpX9bT6CngpaME
s/e+oobViSqobiTT4G7/tYHsTI2bEcQhX5ryl1RcKsQa4XgqqfH49ylKIOPWFBcCqPVo6OOM8Gk6
ZYYbf15dQbaL+9Dt7TByjSDODyzrS+k87UWiW7NsBzbxTVom6yyZCcymX8P0Syc8Ed5JbSF3sqVs
KIoV0QYoZ3TpJC2+4jMPzaDN5a4OBlbBRCbbsp+jMf8jofx2cVxosGZ1IyhKOTpl/6wvz5n0qRgI
Wqk9fNyY4JMNeVPneS41o4OJD3scVacwUhvUXR6xjXtRztYOhydwzXKpIN+OynBb2WYgucJ31o8v
PUTHFeIWCBTFwyTaFYGYhH/wyQW5SRLNhAKKky9fFPHQUnon+7+vG2h+EFGn5ztSk2HsuzqMMBHS
HlL1MFGsLbuhtSa+GeDQsV7nrhsKpBN+8313dvEtC3rbgPBc+5MqrZHWOFyU4zDvzQHuwMiY0QJ4
l7r6Ub4TAiztXH0lnIL9Gh+4bdfGAePU1kbeQYXOSUxn8pCQ9IufwmqHA/yhd9oAw8A/rpukPhcH
iI1ahXjmIX6zqupUDPpjM2budRP7nv72wTggFJRU61cRHpGI46VWv0OxG1Nvpdcq8eG6pf2z+2aJ
w75ezJdwEZHAaPKTLgRD7tfpR44PWBQMHT0wJlz8T3hF1kwP2wj+oJsIO2vxLIEj9/oqdj/Jmwm+
NUVTkrFLC0TvehlY7TkbqVlUBi3vvGxjgIOeIUHFRMGbBMrPajAlwk2yTG4v6ygkPCtV9EkM5Zs6
QW9gNQq+Isz+9fXthvDaxj53gqvVqEURlHNOFzvCY3QwDo0zHqrnxbKFYLwIxw89GrYWuVOsybmc
ChoeyCNuK8NvHxsHIrpBdGR0qnHkUD3Q+5f/ZonsG29u4UIAwdBqsRc5VFcMH+TJiG1UNDxIzkvl
H+qLTn3U3VO2scgdZGXVQkXNAR3CAR8VnPFdIH0foeEMJcRb2YeKczB8pxreKFfljvaUKFOXNfiS
DYiTrPwX+o0IX6EscEdakNMkCnWE3W7vVjmSul2g3UqBFAwuyKECwaVUWimDXHgDLbIuFCpcL9Jc
RG5YRi2C/JFAkV2g2nwsDkWkNjb6OUMYGsr3UfIli25nneihI0zwJMLFUNWV2muDU9afC+Wx7W+M
kYBbYqveMQarazxGBlxOzx7r5mvVEokgifBpmQOKxMqTJVvM0fky32FyQYYehqc7FZrBQsmWagdC
ywiTEjrJQK2Mw4uwkMtBVhEk6Ze4dZk8axE0gt1qSEtamOpK8WbwTAL3yeWyv2oDGiamwmulwBvM
ekRFV/FZ0dVCmt/ufCHIvdJJL+MF/yXs7gb0b84oc8hhrcqqxpmBp7ouOmFf2aJ10srYjvRgjYno
mvqiHGBkfTjFnQxclJbbIfcqaBLPyimuP5Qt3yC+zOFGKIKoWFRzLCowIWbPpIl7z7Q1R7RLh4JB
6qxxmDFGgxFZDeKOKLyJpJsBnNJQE7yOhJQNDjLKuIO4qIhnVzfAIVLZ7c1zolaELxBW+HRe31uS
Ggs4cYN0GKwHM7TX5fn6QvbPloJUg6bpOtot//TyUkiEBO/TAdLe3/LuJsnIO4PBwvv45s0C9zn0
ro1SpL9GcKPMPisxjQets4ULyxDSI7T7W/ZmjfswnbrqnW4aAFrjEE6XHnET2IKIr7+bE8Lo+393
jX+Wql0V55ICf+597Q5M3y6I8F7K8wiGmdYeL5EvP1z/TPuo8GaQCxL10kqjbAIqWEJ/mWQMDImd
36iTnWTa51RevOvm3jPLsnTJZoHso27Ar7FqddZiXCbp0QjvBMtuHiK87SCvlgT6ozW5URhYgdQ4
TP7m/2NWnUH6Fafhy+EouAt46CHqHvVDeTT85BR+NkDLdcNKNuMTbXEfCt82mEN7tSqSOM4BGr11
Qpph0WNfiE8WuDmu7yzzv2sLY/672VgDUiuGmuBWEU+yJ50t71Xf/kQphhDH2uSQ3ZxKqZpzPIxA
YdfLB2QRry/jH14Nb/vF4UZeTFkWdYiZMMphIF/IZBGyxl6D5ijeoIfYp+5jakUcjJhI/Odaiadx
qx0aCFcZ99dXRP0+BxwthATzsGaphfoclS8KRdFL7Rhf+J6WVauguYe+mZve7YGDgjc/dL5pM/FH
w6WqTsR6+Bq4nKZ5HrPknCpHR3GIbwR01F/fMuLM8DVwNLxh/GREXFbE9317UTAyNORPSvGxJ/jf
vsYPTaI3JVHGSEfKIjsV9Y2+EPE/tVXs3zdnUm06QxcTNGgN6yFW78LqeH2fiDuJZ2e2BCWPUsXq
HUv9YSwPXfLUR1TzHGWDO/BaVZRmGuKCWIoglH2xO5URsQzqc3NHPq3UyspLvMXS7tR2ptP1hWOW
L3OyEBhJfQ/+qNe1ZUw9/MpAwmN5WP93fv0/bzeLO+tJWIwdCLl7JCDCgEkplb2tPEBAJpiOTDO0
Fezx5boPvO+n39o0RL62bZgNROJBPuRY5evsWxUsmpPcsNSl8IkiEpGv3p+wxsULaCbTUmkFPDNy
HhXoDMbK5FuRedY5OuC/D2Nhd270Q3ZDLZhVu7qLXKu2JfTS/RuQwF/CRRKJYYL5vEN6KzYDrT+M
Um93xTeR4hdhPvGP9yrMsA3ZnOFZ1WbNmBGQL1kMUy+J8GXKSns2brLuvoupa/yqi8IcBxlVBrqo
agZkTHGLedfnSPuX28bFCXPYzVmf4rAtxVmeoUD9I0xvxPaR8MrddciKBY5qA3SwvMZXKmFCvKsB
TdNp9TX/2AT1ofVW58QGgZBwIVZFmeOcwVzFNtdTXLJm8jWVwKz0g1gP8+t3brBZD+cG9VApUb3A
26IFp4yxv1hejZD8lYjxY4nMjTXOCzINiqqKgXTYAifwpPG1MRvMxDHqH7o/f6NzIbswv7HIuUWj
ZrqVm0CuzJTOhQ6WxKI44Ap2r+8j9Z2422QNpSGaWe9hEn7RVWf9n9XCGRhCcc1C2kYz3wmSjabe
gTSOvZ+Mw6ifmBBOZQrENbILCRsj3DUiy+YC0US0I8vprz6EiGYPLWizjhxTiy7G2t0mE9UstV+g
2tjkbpZQkHUBXSkTClQsOZb7pfjaTYlCbJA2NtUn8J4d78+N5POKuZi2ehHjncQKYqVbQXU7Pi6v
M32JV0Cpxi5G0L/J9mILIGwh0ty73vi2Wj7lWGXQvlwSA1mQ/DGF0knyZJLalOzEvjvRGxscZHRy
KS94a6Ax+lt+ZGwpoWt51bNxYaST03kJPuD5G3McgHR63jRIv6EhMVORQEJOE8zm/84Ehxp6WY3x
WmBFQnmXgOR0fbj++/tOqKqaoiuyBDfnnNDS+g6Tx2gqmk7ySfOZDI14zI4ilKUjkmRyNzPxZox/
1qhxqyRRgXEAqPOhVSUozC/RrIOtMUBpmzjRu/62scVHNdC9kNcZnSqK1h4WeT7MrFsqDAkf2E/v
bOxwPle1VY3vgzWJ92aguOVjEfRnPNZeWwTHn8OZOkjUJnJep0nS0kczHrfzuhjHYh6q1DfaEm/r
RNTSe7mvo5ukaiSqGExtKOeKddnnYTl0o1MtT4VyK2THbvry77yRf/0YAhg4Y2VgkDhjDuCcnCwv
quz8L90XD2BLo2YDqb3k7q62riqMq7cYt+luQuGL1XwvxUMJ5mmKam73PbTxEvaHbEJOuc/lUatw
zEzMsk1Nif4UxxJfUuolT30k7h6rJaY2O6MVEcpSh1wcDuAk9FpRIUpUu3f+Zjk8ahjdaObTiuph
Kt3nUnwZFrLFnB2cd2D+t413dLFNucS/s2z6ZfBYp1J4RB9757IqjvFCxWfXN07hH0FCW/W6MMET
pPAS66dWPjXl8bp3X980hX/dmOacjLGGbyMNC6guI9vMiU5HahEcNMiouMm1VqKDxwoizGYI1Y8S
D+9/twwOB6QFxFdRCuL5cHYa5SGPfnzk9w3LkGULHTU8B24RdkoCCi+MSzaXwYxsWXq6bmC/xA9G
7/9a4A5JYs7pnJcda+CST9Vt98CUYtg8a/KZ9XU3j2VAvWz3v/2bSe7A6GuVJJEI90o77diVhjdF
E+Fe+0nDt2XxWgqt1kUI7yJkPd3RrR7Un4mXOUrQN69E74I7p8QVSyyKJ98wo1CWVQGROeYw3Vw9
KwOlcrEPm39vm85drug9EpsR05forC5F32xFv9Dlg5oYdtQWEuHYlDHu9BTRqk75jOVk1c9BeNCG
yissH9y+hB32rd8D29uiuAOEJp5F1xaWbQ36o3Q2PNYcnJENs6Q/MLTY3DkC+IgNVVPRyeIjnQJl
rtBVfwy+5KCUerZcquxE2uMu09Uw9bKY0L8qHEaXtXsIXnQpD0wTkvX3U0LVpD3uTh2tpROtFA9P
MObE0M4qwdhh4Ibwo8+LmwxMu9S9jhz7+Pr25TjgkI1MhWSbNDo5qASSXrXjPLTT5uG6FXJhHFio
kwia8R4PQ8VObsMA9K23+o36WN2ENpvezj40fqm9IQffi18qS643KTpO1KA9gt0Cg+kH9Tiim/uV
M1tFy0R1uL5IYiv5Ef80SVoVvQuT04iXxPq1dG5JJQ6I82xw4CGJ0TpJMmbU1AhKZ7fdjMEqsNqV
VO6A+l4GBxxpAQpc1QTwgjkxy18ztqkfBZUFpk424ZeQVF4E8vIkGnq+9OIaAUIWoXPMFpXlknrc
Uh+IQ49SWgpJyzBfBVJVW6g9tKfb5kg0lfzD6+nvE8VTZcwZqJ6lfBkcGUEeshK++dJMToTSLXjo
neROSm2KJ5ZyCw42VHkc8eBlY0hZcWysxk7z7EWsUJ/IKQ+kPhOHF0mZDFPE8tmNJLu6JhzKdCHO
EWWCwwohTGakAEH3YMzzpUK9c6ob4pqn/JvvYCgbtH1YEoKXzqqeaqv2BUEOzFXxy7HwNMt0yyK1
Ge3VFOVQSED4YUroSJZj4g8h1sonoLtYT7uuUECd0d/UwrmUiQiK+n0OMAxjWKN8xSNNSp/m4cmK
iG9FHCm+UaEyylFvJ6QkrOVTkn2P5UCg1KeI2MJkS9zc+arUaipjVHWirhbsYdL81uw/qxZS3CXj
ulnxMozru3LQ3X+F57wMtb42U9VV6A3KS9Hpqv5xMu7i1nq4boV0RS7GqBNVl8MCeVpjsMtj8cDU
oUDJ4dSF+5uKiWol2M0QaBLYEjGqhqkIDgbVYpk1pcejLZVv2vrUHsQ7zHisH+p/35jh1iXNudpM
C46YpfzK1btM+Kul1FEY2LwLOzcmONxbxTJLRgPhrdQds6nwYwzVDxFkF6GGMJp3c0yxE+2/szYW
OfjLYktUjAoBmnrJb353c7WFPWEO82ENjIDRamqfFusjnrixyiHiHGrWWKbIj0mtZ4rPyvCzjKhm
u12keLPBN9tBYDptIgW5sAVsS8b8EOcEFO1CxcYAl70citEU4g5bV8aBUD/GuAvTzx85SxsbHNyp
hZRbmop8VHqs/mIE9L3uCjNkZxe38KcD4k9zJhCcWhYXKXVxpEBvIR2dAheEcrGM2s4o8l/q27B/
30BgIZaFabHmn3L5qYW3AkXLvY9Bm33jIEHIl6gFrQ0yy3flMYSEevk1vJHvdJt1KQo1Xbhhu3Ll
5CocOFSjGE9ljjCifx688Sgd2nMHhboZ+sCFW36Ik0DbrI8DCjluGw2tnjhAzbPZOJXxpaw8wveY
b11bEgcN4AtMG4VFRjroxIrDfJaPui05kifbdDvYvtepmKhHCdF4R6Q+NWkkCgPu9b57HmPL0VBc
Ez8WJUHw4L9WOL9L43ZIkxJW2mf5hD5PjLdLD5o3+RA8dpevVHmcWhTnhXkT6YnJRo2jurONJkil
z/NIMQ1RRjjPU9pKKqUWrmCyOLm2IzO324TIh+zXoDY7xzlc0WYzyAeROLBiaBywQrzp1mclUE6M
coOi+ty/B9++E+d6khZVZligED+MlZfh9Tmf0todoTdpyS+R7F33dGoHuduoFU1NnBKAhazcF/WT
0txWH5p7/Xv73nGql/Gq93mL/p1Zfcimz0t/CpXD9VWw7/z+uP53z1Q+O26aylqqKyaiNaSte9kt
ooM1fZtkwhP2ofvNDH8jtdHYDwsr9cdejZ6PVqM6zK9/jnd86ZW4hG2BoqfTJze6dOmb3q6pRCy1
Cg4ImlBatZ6VhYv0a2Y9SFTDxf6jefPB2SI3N1ysFLjkdKRrYGNA7wA4eRHDedC5UAL9GcP3rnUU
iIrP7uS/tjHKQQHm04xBTgFvaC26TW+s/2BOzakcJqrgqPbgms+iKyLnRhFj/8N1++YUHDqIcqWO
ZY4TpF56pBUHVKgNr/N1CCFiCt//d7j6jiVdRRyOEgRCu6z73sm+XL5AJvD6aaIchMOEepFaaZlR
4SibqP2PMGvfwthaPl83Qu0bP4xqCnPW6uBIQlJvPDZgy7XNyTY/QzwGLR5D5lgukjvXbRKni+dM
79VKqSMJJsPwMTdKW1/9aKSyAMR1ob7++8b913oYamFFXm/SxUNqhBCSrM6mWL0Yo9yB8mo+ZlF/
VFbRrQzt1I7xp84QHq6vlH2iK4D4uvmbv2ERjUS1TASyqXZU9MTW0D2jWJ+G+i62vujCXQyGkesW
qb3lUKUYE1mIVwnJifgpK10py5wRw2zXjZB7y0FLKoZLnUmIKqrYCYMCTM7GbX7Ov7BpWxCV+dfN
EQfhdaxus4uFFhbaMGEAZwlvpeROlYivRO0ZBx1WpPerVcso9K0Y/LufdDAp/bub8XU4ZrOEWU+W
vK3hCBZ40ZcJpYHskEyfTJWcoqAWw6GGYo2SmRksikV5T3IlO2YNY+ENmOQ6l4nCZn7uVNnl+if6
h0f83/DLd43F4H5fQQuNvi1QUStQQchBAr+6ER7weO9gogc0m2nQU7XFfU80ZMZDIUmWzNPa5CbE
XKsKfTUtmP1Zd1wW5OffXJCWS/VA7+7txhh3uNQh6UVjRE17DP1UBKdN8dzERHF+v6t7Y4Q7W7mu
hGjWYd7oKj70dY/lWcVMKjrTvlOj0Myx38HTxhR3WVuxaaQSa7TKhAn0ybKTqDKy97+q8E6h9m73
EEOXFtxDpobhBy5VYY5KKY+MMM+cv0ntjbESlwr1+/Kf0U4XhS2uMkx0ZPHPuv5k9tSFsvsg2CxA
+dOAoVR1ZK4RavNx58zQcht16aCsEA3WhcdCle/ELKR8YTeg3tjkHG5WcmTVVRRwxACDtNKj+Y3x
5ldO7MZfZ8jCM9oQGbU+atZr39HfPhbng/XYK0WpI5BvMINqxa5pQVw89gjM2L0dN6vj3K+HrFde
ClhdfowO+WBXJ0yvOYMv++ajVxzBtYrijvCSQjp9LAl3oVbIYT4Kp21syohByu6z0Ic2Kot52BBG
9oOrzQq5R6Q460uvScizg366sssXkNlhFOQQ/2IU1Pmpqw4Unw11DDj4TxetzST2ystwC9hZZc6u
UcQKtTB2mt4jx98OwkeNURgby6jjMJTPCyKA2sctc5buZw9YQko5EGvi48WyU0Yx0nG0Q9UXky9z
RvQcU5+JDxXVNjOXKsNkROvmoPHqnMRLLtotg11knyEs6xKeT62IwxK5gi713ON8hd/AxGYG00P7
OJ91VzoJmq94GGEnW4sIKHl9LW4ikCmVUPIT8RSUx7/isPAm4S5ac4dkRqWWxkHHWJrWYKkYYzGW
2xJR/dg+Xd88ygCHGpYcWrWGzDc60Qs71J/kkXBuApZen7ibnUriWiwEcP9BqftGzC9ac+jRXJpZ
h9KMHJAZpJSg3j9c+W+niYOJyRySUNWwpE46/d+IiYOmXSaM8jEuWe0Nk177/zfLi+ZcE2ULR9dQ
fyRt7mrzvTj8uP6N9sPBNyN8OBgpBkoTPaC9lVy5CGp2awUWY5AbLCaVs7i/p7w/9Czf2OWiDCGX
C1Dj1oA/67apHtvwU9lRzQjscF7BPpmLNJaoj9dlwAaOvmHZBjqmJsNLKiQ3MKrvDKYNRQ+qeYRw
+tfhvM1Hm7N40mcBddOxehnnO4US7fuHOPpvF5TZH7AxoHYtitoKMl4sfp9upUNk3CD36Sqovsm1
16budQ8h7l++YGrNUj9rOhykXiUnaSGZgL4sKtlO7RoHFRM0u02VTbxhGndGo00I9inBoubqdpdi
4ukhg3cS1J1cKGE06dy3IBdwUim0MWVnaxHIZOrpIyPFGzMcSGhDCcWHBHM5oXnbTZ9163D9i+xe
EJvf5yIH7NRiJIxGQCpSB02NpXGfK5jXI/tqd8/PmyFeO3uRlSwXY/hy50WJMwXzOQpar/iMLJqd
udOBqs3vJ0I3BjlQiEtBa8FVwiZXGede4g2jBx6Xo3oHEmO/DEzRoZvliO3kdbSHwRpKK0bQspyK
v0SvdPXUblG/mvzJlTz9nHoRlDqoVxbhi7yctq5YRjt0eDxO49OqFbaYPpAN6tTKOKhIS1ksKjZ2
vMpfRlWxMy2xpeVUqwTQ7t3D6OvGo17VDBMH609IsqbBRCIeberpUfGh7HlYg+4IWTfC73eJSbZ2
uPVkvRUqtQHW8wRypaEyPQ6dddDy5VRmoteXMmjroM8xqfYY3xfCHPSWZveiCdaIEq2C012rKLdT
O96JjWxfP5LUDrCvvQHlNVtzuZuhdxHrk2x3DeuJSNvMbwbtK96io73U+lkpI8Vu0QxKGN+Nirf7
wqFnJ2ZmD5ooMH8Pr4OvhWpnyOHPv1aUX2MvJ3mqXl8N/M26tcgh6dxGUaYbKPeGlxkSgmBoQYcf
Y0Q2jtc3ds+Ft4Y4LF3zMezNHixV9fw1EoMRV4QiBzJO63U7u5Hd1hAHqmGWqVLKSPtYNk6wkRg7
1efmht2qJEHgHq5ubPG4WipxndUx4pLwKfpuBoa/HpJL/F28MwJwqD2SjxjKHger0ShA1BrNQng1
qScZZZ71nFwwTXKv+/FpONRExLAbU27Xx8VdYz1WatIghyrfM/rD3FUkB/ov4kvrSSANkn6iraJ0
UHm8/g33goitWQ6GzCZq5K5G265anhPlsVY+cK9vf5+DH7VYi3pYcTuN2bd5uZRrcP3v37sStr/P
gUgqW10nhwhPMrCNWro7V2BnWAhHpzaJwwrJ6EoRWszodFI+t9q5+Yhi0nYRHDJ0/TQuc4ngJw3v
+vTRmikmQmoBHCJkRZG0cYbD0/v1cTzmPprpf2he74V2hDmI4Xv29fpn2TUIcQH0Toloo9E5ZNAy
dYLAMusGB4VZdSRplInf55v1ZSNS0iptwKLczf44NfdFbFF1oF3XelsD351fmTkUBUu8tswmQ7F/
PjJNK0WnRO2ppXAHv7EWbcpmXNBq9knp/KwjTiC1DO6Epy1u9NLAg7/vjxXmbAYk5gj/2jNhihr0
C/BMgLY257+5tYRimxTYqeTr2s52lEFyT1y96z61Fy9srXBOnOeCEuJtj6MefoJGeVpmRyl7lufH
GdnjXL0XI+oS2Ps0W4ucF8tzU4XhgPstRXWzx6U2EhtHGOCn1apsajPMKKLjdYy9xiovXWQSPQuU
Ce4eK0SjNqYCAClFMQTF0ru1sY7XP8xuLLXZJ35CTejKQsTbCo+rOwvsfl0Qu/qPGqwoqzdfaI7b
3ef81h7n0lFu5tLagre3VxzzpBzw+ID8Z+wyNCv8yCVvSXKFbJc3sepU6lKk6RgjY48sdjtXAcQe
EC8yZtPwgWrPIg6Uzv59Y67uxsRSGsBnBwaC8aUvgyl6IT4awxU+HDVFSxJ1RdR1nc9RCKtu6IrC
5JCejTvGExH7mlez5BUTef6IzOLWGneFFkqtdquMFa2Q8JVP80d4+7e/z0HQUplJLEs5S409d9bF
yP5DbNf+J3nbLg59QnE1FqFh7wV/8bJDe8REmif81Z9WB8UOr3byS0JNfu72G21XxQGQ0tRDLLJp
VhThZLziw050BP2gGPfWeosmYqetWrtKHwbpc5vLbiR9WrS7Ifk0T4cl1omLZDfTsPlr+IbvcCo6
fZ7wZF1O6rdXVuFLdJEe9EeBiRc4w5l67+89ZLYGOexSVLNfISeEAuEEOQnd1hLkFjRvaKmVMcC4
chZ4maQcxECJaCD47kD7cid+YYTnhpfdoL8GJCC+4FJKILtPp+3SOAhr2lhLEtb7+18emtpA0/nk
sg6TgpxtpNbHwdeQaXmFrkVmbXZlr0GJVbvt7Rmuy/CyIKI/4qwoHHz1ZT+iuRnmhMh4LMv5FtKW
t0oU3V8/k5R7cJhiNQjGhAW3Z6efm6G0wYHqNPoFD13ikfQP8P/34eeToNUktLMxYUFz0vR2szAC
n9gbC+Eil8rjKOvHrMhRz12br6UKBuosKpz6/5H2Xc1x48DWv4hVBEkwvDINZ6RRsCxZ0gvLScw5
89d/B97vWlyYHtyr3a3ah50qtgA0uhsdzklleyYfwVHe6g1nhnQ5HHS64i8Z26Clt9l8lYrQ/kSn
xxkdkDRXRpQzZSl/RqNsD/RH2bxePjqBDP41X7Q9qK9YgZokhTN3V6b6Q52DyzL2I5/fh8ZTuaRV
pNUSiM2dtn4Zm+9Ec//b97nA3ZrHaC1TRIe1dTDLT9NHGrc2R81nOwdSraE64v3RKjeTAnZbcgQo
hHN5ESLV1jjTQGmt0iRl8eGtDBisErXu5tHwzMEGPzE6zwcRCoTo6DnjMAECYgAgG0BQM4y3ar1d
WV8L/fHysnaFEGoBo48it8qjMljRuCiVguBG0t6y9NuqHErp52UR+zu3kcGd/xDXWtWVuCcKCCsY
2c0QndDggRk8qERjhzdJJzisXY3eSOScBqAT14HlU5g/dKJiOc3dIIrl5T1XuJHB6cMskymaF7ys
4yNz8eNVGDRHxa4d0btUtBhOD/K2MBQTIylIegDhMgNNkC5o29tXApTjNWB6EYPnkWyzIlEX5h8q
2dOi1K7aezBXfMg3kN9S+KhoqZq+W1lUNJyGxZ6eGLBzcaCZDShsFhmCf+tDNR9zI5MLjJJIS5Yh
YwkpxJ3X8WfGcM9mQInhhA8Kyj6SK/KB+8f1vkxO29VMk0B8A23HeHUUHZZccFii73O6Xc5aksTs
DZm018uMqOGT4LruRgubPeMUeyHELKYSMZ55Dhenv5a/xiCZaRo7cbRb87kJbelUn8Qvn/0gfiOY
U/Raj1tTTTDQMfoWccujZLuly0Kw8Bq4UV9rkM2lV2KyOdGGctHRmOSFCa5quNjZcMcUo6aKsLgk
uGF8XJT3cVLmCaLY0cez38le9RNGEzz9M5LWJ+mgXE3EEbKMiQ6SC4GkwTBkK4ImNp70oJ2mm+4Q
eWz+2cpBqIJ8pl0+5o4s0J9fTR1/vBE2x8iFRWOTSlbMWIonh/XiJp72otmrY/nFWXdHj4GExGf5
RPF4Ts9CnBf2fr0gnQ+YKHKR61hgp1v3H7TK5ucCNLDU7b9IXzuXRfL5qZzOtHdFWBGCQ+bjqCgv
U0WnuDgrMsakt1OA3mEu6fL1FBwqX1C2iF7KRsmKY+XqxEZ8CLP2BAvuLUTURC5aD2dpqJWF8rwg
4umaH/J8UIH/nX++vJrdWt/GQPNRlUrjLAxVyFCGr1pxV/VeBKgtSHWn1vxetnlAFtnRNEGAwHTw
kpZwpkabQ51MDe68dogCNeiDydf8/0VRmRn7S3I425JW0pQMjM4jemLjSLiAP6XH7Mgwjix3FVTK
BYZM41M7ZC5LLUQzDWD8XJBsOJORCZKkotvFmZREGTsUeRBYLRgkm57mSnWz8mVawSKUt55AN5h+
Xdo8zpA0dTVLYYRijHxYwea2BoCQBvxVhPaqyBe5bcG9oizc22QSLZJiqJNZLd18Xm7koj1iqZ6s
FoK4UXCpKBeRFF2UT6iPYMRzCjDFauvIyk4fqchsbhVlarlZTNn0RldYsERDcQJQsd0WgRAXXbQQ
zjpIkzlHDVmxYeA2AFpcl7hK8/DfVIBysUiL6C3vFYzfEmIXb+bB8ln0FiKh/dYc2TyJsHwuuESU
swyDTsgUGjif8Zk8sxtbgGHXJq0zn0ZPceNT0Tnqj8vLFMnkrISeNWOcrDCCefW6qG9L/HL5+7vW
DqE9Ojrxr8xzgeeW1fU607ki/FKbij03o9fI19oQ2emEzlmgKwhSCrtVenMjkjMUmSHlRl/g7moH
c7FlL8NwWPQYftYe2AzL0NtKkJ9Fd3jXOm2EcgYjTCySYZQAaXn1Ol6ulTayaXtFmxtJF7W+7x7Z
b1GEJ11IIx3oTD0eFlYsO0poHoemFe3hrv3byOBMxUpWYiUl9pClPqtT4tUyyjfR9ejpfuZr6Ov/
dllPdq/0RiBnNvRBsVqpw9PCSEo0FYH23EidVBZ1Vu87fUUHryoxqKnxVZu5MltL1lBpNWbwPxWK
26bneQgmgDtEr6Q8DcDJqx4vr22XdQ+wPL+FcpeMrKpukQqui9qLkwQGcepb+j18I/D+Gfa0n918
dPOD6HILBXNuOTWzULESvN9ZTy3amRCp+WlsL6WTHCeXOuV94g9XcmE32uHymveV9H3J3CXs9HEo
JxNL1ovlCLSJozqaAhH7tY7NtnJ3TjW7WCYDXvUMl17x1MA8IvQ13clvjqhAu8MqBFbcTyi9y+Sb
GixJa2WjxY5mT/WxuWcIED2YGIo74GrbkitKxAm2ke9vWKQc5A9MXYkZtGpQCn3O/r37fU5/YA9m
Mh3MEetpn7Ov/bE71N/i3l4GrEl1UlsOlqv4LByaFEnlHHiWyGENlmPkY8K7YvZoEdmRqFtLJINt
7SYQMdIBEGwWZKjlbVF+omuwRoLWgL+4mvfdY3/DRgZJ1joNB4z8t/5yym66m8yrfoYoq1fX3bXs
9ufli/BpLVoXb0xKOsYELQ9A9ZnIgRWFo8ZW7oDx+VVObNVpfO0KxTDn8n0WSeUsSQeisjZkvdnj
SGxLCxYNYA4ivAH2kT+i7s3l4owGJpKSeGJ9sF15tS5va1O4VQNEgOHaqgXFDeFF5ozHrCPcyljL
TSsBddbwo5Puhv5aO9MzI2EIPXL8TzvIgxMCOM1q8gpJ2xqNKpH11EsP8SAa19x99L3vII88GKNi
MxsKzG58PXmKowbVuXB6pECqu/7wkUk/U2Ho1BgW080/2qPrKJ3Uhh1XdJ+ugSmCpNl9F22+z93g
sokJrSV8v6YdosW7Xj6Q9bXOBG/XfdV+XwZ3iecmyfN0gZiqRW35OQQGsCZInP5F295lcJd2BgYw
/sHhM3Iu3enO41XmdM8rgKTag/piCd7K+27jXRx3WwugukhpBHFZ85anX2QiiNZE3+cu6pzMWr5M
mPHUq6sxi2xt/HH5svzFt7+vgLuew2hZxTphBeGZ+LI3RD5wBNwJSXRACGSls0aO2MgJlsUn8GQt
1WONnVIVjUdZKu/LthLUwwXKxifqrMSwqrWAiG4ubAtR9aoXjlrn9uX9E62EC6fHEXQsGTugpbhp
+lM6f778fdEyOAdeAJ+zMHR8v4xrdK1dRagNNcbbZSH7t0bTgWYpE9PUebzioVj6zmSrkA/6/T8P
4tGOjusJrhXH/6FgayOOberGm+v1PKzliHhyXL7Q8o5OH3pVbQRwliYbe8OIGwhQH8Jzeyy84qAc
qUcxtZwDfFkEriDcP87q6L0Ryv2SYf/uMf+IR8d6JR8x/sgAulkTy9IKooT9rj+KFlPDshRD5tV7
NCrNiku0eFXeimubecrkJKDFzu60oPkmyjoKxXFqviaJUasz3B3L92dBg2YWjDh1bnMcz8aLMFhm
Wv1HfKIDagnaiN7GX/u9UZARqBJlJ+GRLwX/ZAULDdB5qKx4w13mwigN3uUbwOzoJYGcRgKGo546
SUNfME5NNu4moHYn681i3CfxV2MS2KZ9fdmsj9PPxijluA5/zYpMHqBM3NA1XeX4D5hJ5H6kAR23
mhIA7rMd5ZIMpd5puTJBPesuGNUjjQQR174T2Qjg1KOdNS0blILVydtj/p1VoOIn027t3IsQ432M
pX27Is4sjnKiNWqPUIJMX+jyoy0726SCWGLXtG8WxelE3cnx2g/wIGZ+pbZ+JYQ639fy92PhtACo
X0OksHjIPE+e4VeH7NCj781E427qiZ3ubpS3WQ9npNa2icLVYka+z+1U6d2sOVvmlRSKMF33syEb
SXxUlHehVjQI+Zd7huGuus0r4O8f1XP9NrCXk2xHt0phq58vX+J9uah3UtVUqaFoXCwjG2jI11jk
z/IUeWpnQfWJFX76k/TaP1mn1JN72wKAvED/2UH9YT3e5fJ1hcwMZyvq8GazChAL9J5MJKfXRSZ/
V102Urhb3Gt5oSh4BTvmq3SbBOSqDwDEcRhc2W0d5Yvo0SFaFHenjS5q4F+gLnP5QoErRTRM8g+C
ZlOREO4eD6GkDgvFmgrlkLSv0XDqk+8CrRDtG3ePjUpV+0qBjOhp8Khf+mA2dPrT4OL5Capx0ZzE
vq80NNW00LBGdR51gRB5RUkJaePOa69XN/Ni4N4do6OF7vgoc4Tds+wg/tS+3/J4AIZaoVNsdWgB
0JCkAPTXY3KIn1gNPvONo8iV7DdwmERhaV2D8XDir9m4ZquM0hxpEZYVYUiTwERgsYB2VwaRgi45
VFgxMBoBGEbYuLtrjzeSuXMsrWIpMjbmpK53RA2aXPCW29XFzffZ75uVRWltRnnO7leJxn/tRlE/
UUPwBBatgbPBNeYPmlZHYBqWP1b5MV9cgbKLBHCmN0rMrFzZ8RBwjWA4o3PGL4zzyULoGyFVO12J
ElYiidwTlSRS20gq7ATo6Q/xxNAEOtGqdlV8czScYV8GI+5KNEQ51oN0y5jfYh8U1CO6aswr6+Uj
IIQIkv5HxflBpHJIlEEFXqMzmsdFvw5rUTZz1yJtBHCWXDF6RY0sOH48F67Zcyv2B9U2zgwuQA60
T6IshUCz+ZEkQ4+yumdIUV39vc4fzYG6WftwWfMEaqBzdsFUyjL8ZRei6WtTf1aF7k8kgP2+uZ7J
mAJtrsX1Vw4uUm5e4kX2eJUckmv0yABnXVXtyytiSvWHXd2cEm8PDBKvISPnGDvJtVYbpatoGAD/
Intr9L3svDF+vixxN0LbSOSsQ9p0CgFlLVzu91n/XnSyPSVeL2o334/WN2I4GxGrhhKiHs0m1KY3
pn5q6ih3/cl8YF4DtJqhUwn8/P6LZyOTsxJAippSg4WE8XV5xHv1JDmd37nr/2eiE2UYhGvkLEal
t+OsLLAYauTV1yCJ9uGFpSfNJrGDnlBX/hYJgYIFx8eXrPoopPqw4prp8wDsV4Avk8qWdM0uJNF2
sk6VC7rJl6viGEPFYYXlhefF6+zkpNwtQBOrz8LoYv/aIZdiGCqRDZ6lOWLTxVENZRlOM+trPLD5
Qo962ZG1NLJhIJG12j87i1Dd0g0ThHScflaD3M2TEht+789+cVP/IqrLHN2WWgAV/2+qf/vquRHJ
qWeumrI6NrnuS8HypngkyJw6SBK7OOo+ulGdWRAH7AeJG4GcfsqEVkU8J4Y/OaPLEBXIlwJdm8YB
qvlFFJLu2v93YbxDw9s/17Icz/PVzGxN+tnlr1r6oYrIRgjn1NRlLJN4McFcj8z7dE48fbLzq3+4
/qLSBrHHZWMpOjPeq2lZPadamBp+6yaN8w+/Qn5F7637xWV5BxFS5u5N2CyQ83DlJBOrq2rDl8xv
GQpXNLi8oP1TAlsE0RVdIxb3/SwyC5isnPrhFNDubSw9VLIEm7a/hncZnBOVpHW2unwCyA6wSeSr
OvpAFGAhh2wA9lVW8Pj5t5MuqnwlqYpMUwoGtfbz0IvwG9kHeMO3FcAixU0UYA0zWIokXfebxauP
IAw/lEGNojCM3xIMogGz3Wu6FcedCVJ4kdnGle4D/ZpNgIQgSrKXW5aok4PcSb5dVoE9D7IVxx2P
Wlmzoquz4Td5fChLPPKlb5GCcZpW1NMhksQFNwkwUZuQ4qB63M3BbDFOet907ij9uLwi4Q5yMU0i
UWtdUgjKVYYffop9+Y68ZteA0GMVOVHQtqfg2x3kfAe6YmuDpq3uT4DzTK7r8Xh5PaLvc47C7Ic5
7VJD9RfLtLt4cOvkI5wX2yVwroHkYJ1Oc4RK6+LX5ouRPl1ewu647UYAH6esrY5qL1AGfWqPLsNA
jU5lwNCFy4MoMybYLj5O0fqGhSmh7lu9t67HlfiCtYgEcPYASK5yr1AJ9sCbPFYHAaUBG2M5AHY3
QbRQH0qQlX69LHXPUm83kLMK7WgCGJJNOZXNeSmvK2D9CkkuRDLYwjeGrlGsdRoMyIjeWnf1FS93
1wSpK81VD5NrfNW/Wa7uXV6X6LIanFXIrUqlWVzrvv7K2q4Y2n/mKEDsO2LkPGgngTcSyuOMg0Hq
wlrjCi5VccyD5qUog5BX4GsjQo89URi0C/+2PTfOOIwmIKysPGX5YTR0MhgrBJM3JLKtwtbvzOsW
M+eMUTe5XWovFpE9ClfL2Y4pWvF2ZMgw04lVtcjVGADb25EO7SF6ENGzsI9dcJQGZ0XquKRpwQyV
lj+s7ZdSvhnIVWdM6BN8VuovlxVHcAv5lpu6HMHqwWYxQS9p5p9m+pFweXNyfAULwOiT0aX01yxH
Zw+H4pw4q2OchiOrLglfj8xqXNg8k7MqS1eUXRbipPTyB1EfwbSnImEMyLHJetOjgy5fVbE35wn6
4kVt/YJz4ylBG3nJqKogqu00vytOU3HOy8eFAENXrZ0VbHyXT243it7uLGdn1k6lVBoXALld99fd
J2KnIL5PMFvigBUGI8+5aFJcdA14YlCz7tO+r/DWyo9JULymt3VggV/aMSEvPk1lcHmFIt3kbEyt
hrQckH9wmiwHrJTktc3kXhYh3ETOsCQTeMeXUcP7LbYTA2ONmjcH5ueBuMY9a3KbABR8WaTAPZic
Len6poykDKYM6MczvU2RDiWJSBdFQjgbgtciKTtS6L6q2E0YrLMtC3n/BAG9xTIdGz/XofXE6hZs
XZIG5RFpvVMs23nhMSRDMb68YEUW9z4BD0AqxUtm+Bjhs8l4MBTqDMLsjMB8WJz5MFjYM5vImQA2
+jsQRgCHbT0WRxk+TRxiibwa/26kY4JROnU0fCu0pMNQAs10zINCs45Ga75VtL/C8P+D2psPltk8
W03h9d2g2EYW+gmVvy59WNhapr8mNWCPFhGPLdORC6bU4uxLoXY1unehQ8qvFtriQA4YoReSIYgO
lv2+UaNZVs08J3ioxamtDk/Fi6oIfJxIAmdHtCGfBqnTVd+SoxctReFwHc9DXwkiWpEYzpSgTqmF
jYWFSImN4kMe2bWIhJz9pZeOhLMdca8uRB3wJItqBicb28qIAZqfc9IK1rJbkLdkqhKU4zXZ4kEH
VGkd5LnGYsC2cFxd3UEy9tv4Teps+UgOo1eB0KStfGFgub/C33J5GAIq61a3skdnmTVuORhHQu+r
Lj7msci7/MX0v4viLArwQtfCYG+BHiSf8zVjwJOcMsiO2R2GGA/CGHbftrzL421LGFfrElPVXyO0
VoCNw0VvY3RYT51iEy8+kZePOJp3edxbJ7HGouvBVOR3s0t7pJo1xwSRxX8TwhmJcK0VUlbMmxnP
cdFg4OphErEb718s5JMBwwmkaX5ALtZoTOMuU/0wP7Qvq3pORbBuf1H3dxHcxRqSNKq1XsME0FE7
xU57i8yNu6IBecgR5SMMODJkNGGWal/b38VybloLkQqFD1B8eZ2djARr7FtD5vWiKPzyDqr8PJwR
6uEaRQ31I3LQpaNRHDrRdRKJ4G5T3PTylCpYijXF11JUAp27NzHBGJfCeiI7jD+t4P/smipzF6mW
2zGXeoP68j0bEC+8+DYHmdlYueTAWrAyV3KXY+ZGvhDKTrRK7k4ZLSgR0qWlfmoeZnrok6MuApQR
ieBuVDtHCHOtiPh1cx7pMSpvSfZ0+dL+JY/0voPsb9j43IXERtHqK6jLIi++Yyy9mKONXOC2fZID
USFKtCB2CTbCImWKtL6i1E/MG+1rOX8aRHNMzLNeUgjO8y5T2TUGcHh8Wn7ussBqWnvpj8S8kWtP
sHP7Rvx95zhDUVG1mPq6pn6PUrZkF+D5Kg7jiXEQRb6om3Y/AnsXxpkHJZnTgZYzqp7ddRgF0vCU
Jl+00UvlIJ4+Z1Q0ofsXl/hbIM8YJVmruYbjSP3R74/A5bgbDA+Q+h5l/SeMYmkUZX2FIjm7ISdD
Ny3Fovm65k/e6jK/iLmPl/xt9ooXMZ7MXx6x72vkrEcfoYRTaJLiE/ILMZ95/bTF0MSMoKYUUlQL
tP/X+jfa3+kDLnRfojakdZjctUdUvDpRRY3ZhAsX4FdddiNkqFHcimhJENnOD6PRfynFraGihbDf
NzISA8NGA6UKxvj0U/OESsdBvaFemoNTRwXow4K0pmggTHABfrntrcx86lN9kQn0sT2W/hhEqF33
h0ZQlBctjbMfXUd02Rw71e9Bh12C4456lRB9USSEsxx455eaVuM51WP0NrSH8cESJWhEasDZC/Dn
zHEdRaovZU6T3FXL98vWb3cJRCEmjpkYOj8Znmuo2mrzKvtx5s/m576M7a6OBfmR3UVshHDuIp3L
uEtrVfYtgKZ6qVRkx3hMDO+/LYU7clkKx4wWFbwsciPL69qvNhGNGoq2izvxeh6Xaa564q+6l0Q/
FOs2y0XshaLd4o6clHpe1FSRfdV6XKzc7oz7yxul7EZb7+fB15wkYhkFKkGr31UaHW8aXEfFHYsc
SGMtADZ/FNmSkE912Zim14dVC+K6NUQJIA7LzEOr/7IA5mGIDtKoyYpHW2O5zrqh/1wlWXJnKTla
2umiV58ipBd/akbdvoUx8NFtXe5G2YnLWoscOixza5tlOqAnfZ6zxG7axKxs01isSKAZ+w5is2DO
IyVqrA390hLfPNMWUxHdIXSBAVteMUhp9JO5lzdYKI9zSGaKCR1N7WSftB7LP6L/4mUh9vI8g8Kl
dj5Cq2JtlseFsFNNRzqueOqUyqfZPEjdFVVe2qy3/+OymOZubHdsaBhfN2PqA9uZdXGxghTcxRvD
9Yv8KhCIE1wEvgBGjbWwwiUj6ANCaTRGmyEJRtsAOUSL0Az+KREOfO+KRMMEpvg0NFXzLRNdHrVm
FOJmZOuRVKdc/ogl3HyfUwyNzkATyw3Z1wfzyzyOuScvxQeI0XDvKDrCdWqiWYozIGZkoWt2AAi9
Wd6l49uw3iiJoMFoZ5+2IvioMrOyehrZcIdZP0460Ptbga7tGNp/CeBubCGBxpAByzmm8nlEVCwX
KOuKpuHZbnMx1r+EcKdBqrGkXdiy4YAFk19rYHmLiuIHw5ddglTEvbcHnPAvedw9bReNJAYb7R59
8ryAm2z4WTlDan9fUd9pXhYMC+YChdt5R/1LJHdl19acNaDp985A2vElyobsWZbi+BPA7IrONUm2
9naUhnD7ly+vSEHY+W5MRZjQEfC9Wu80cjBm92b3cPn7eyb2XwvjYgqz15W+VA20586+dlLBLgeQ
0RsyuoCT9OJ7Ub+ZaB+54GLu+zRqZWQWzZDaZX9MgNqaqN/r8atERJV4ke5zQcaiZ0s0ROg5sQDU
XUUGoIJRH1kigWr8RR0tEIPrKtAM+DpupRZFW9YNw8hkRG9rMAZa6rFaLnEKN85sSh3T+XH54HYX
pyqaBkZyXaYapxhotS9MEhEoxlJ46aIdCjO0ZSpqDdp5ZmjyRgynHjriEaXvANAPehw7kZ7X0B9p
bY/arRR/WbunNf7+39bFKQjCnRZPDoCi0C5ZT2Ndq+6ixG9KVgj5u9U9s7VZG6cf1KJNjAwMyAd+
EXKBcT12o0N2zdi45p+RcEKc7dUfZnIjj/MnWJBsSsqCArz8OZm+Wtpqz/XdLOKDEWgGP7jXTVFf
g66+d6p4drNJCQpptTVT9KLaCX63msHjASag81umAZRzunStr6cku7aS2zp7aMa7Iha4SdGSOAeT
pmE6GDl2rksDqfHU4XGWRFES84QXToefAcvAmVwWDbDmOk87JUFyArqWw3qEqltRnLnXDP6vveO8
SUc7NaWDCqzX72DaOCGx46+GXQaabWKSdDy3Z5HdFYrk7IUWUrkMcwyDy/fhuQe3Sej2wfCiRBhX
qDHPj/Zc1b18lXdt/bu+U852xGpRTVXeTM4SZ07czosDQOuTXNHzAF5B1+inSOAt973ZRiRnPaJl
lrKmVID8CtCHfygEDyW1wX/NsOfik3BbmeZd0hrOhixzaIJ+a+0d/Vxfq5jDHL/UoJ/9BcqqTsIm
nt1wYLM+zoRIqhHJXQqXZkRoYjlT0RC/4Ps617hQd5bcUG1Gz8f4NplHBQiSl3Vir5wE1acMAcGw
TItP+pFB79q2nCbAHCunIT4rjvbYoL4IYj9QrtvJ56lACRcoi6LR3/2lvQtmv28iqbSRUmsK4TDN
5TaqX8kHCkn/Whh3wZowtZrE0BlZxG1W+6p504sgQPbNoKUSnVLMM/GBhjXSKow7WPaxrO2mvhkz
tItpohPaV+l3Kez3zUZN9bzq+cwYUEAlQ9zUN1DRfgEVG5uiAjjZ/z3DqMmaYlCF4j86P98Omlyj
Gwr4kabLFrtrq8gJe73yDL1LBDZ+12W9i+I9Y6G02Yg2FuCLlD9q/VzWhRu2D7X0DEwt5CDdy6q+
a/420rinV1kVmtwSWNxqlY9lXtkZIXaemn6hXufz4bKwXe3eCOMOzRwnFcVSIFCHWmNX/dHoXy4L
2NW9jQAWTG20whxBzcTYKZx4CI/NNH+LRzXQKP1xWYxoHez3jRig98dtVoLP1jDC/qHqu+k10mdA
114Ws7saClo0WdMs2eCdPVmmIq3DcQIzzXNq3of0e5oK2jt3V7IRwa3EMnWzyukwOWr4qGBmXYQy
8MtS/uF6NgI4g2PmTUL0SsaRPzKIbkAAHKyv9Mwc3YIxDpFr2I1eN+I4bx6ZetGMfT05dfxoDVe6
0R3MGs2j44/LR7PvwzeCOB8+0Kzr5ihE8wlaxMMTQCUBIGIztgHwdB2Vj8UMG3mcCye6bpmDjD5f
BnPKGtu00mHUhmgVteWrUIRyJNILzoWPmtZoGJQDOkTv0+6uk79d3j/B93kX3iz1uEgzSJFm/TgY
wSSaiRNcHT61J69pY/Thiqiu99vxqcfIEHCFLq9hD2gXtLJwBjqYXVhK9t9moAjXvJVnCEnGJTDM
5kT1yFvM1Jbm8nbOjceZjtdxJHmTLMKe3Y+UqWWpiopZTc3kDkjXYhBDSwgU0PdqPYyVzeAu0OJ3
A0Dj+CvrfLVc0Xjo/qH9lsk3jKoZQKeHaZ4cZXk108quRUR7uwLA9gigRUOmJj9+GqdpUSU9jAWp
P4/pc/kBSjENOA+/v89dIp1W6aw3oM9tsmMExPH8JIs4/Ni+/2HvdN2UNRVZD4Wns8yBZjtJYc/a
5RnUbHagB0ZH8KE4cSOGs3MAz2ck5NipKjsO8V0vfRLo9v5RvK+Ds28tEMeisfvVSMuypdVhkWy0
u6lnxhCA2Y0781Mmas4QyeSOh+pKg65gPMWMNsiUK70ThB/sb750NtydsfpSpssImx2XL1pxk2lf
+u5bYZ2qVbR7u8/09+PhuyCVZqWrzgCDotwmPiOk14EygYc6BsUbW6QMu8ZuI42zQ924NpEMKEkn
tL7E5THPTv3gXtYHkQjl36ZuMgt56dG66qjAWQrV0lblzC9LoUndzXZtlsIFcFJb5UZJkaVs0Z4j
Y/IqnBwLICos21XFQJ82Pl9emEDnVPb7JpTT8rCP8qSdHDqemv5WKxuBlxAJ4AKgYrXKAg1hIJTK
SWnH8jQfdH0cBdO5ovPh7EEzwuhUMcIDpQ69OqRXUU/ctiIC/BTRYjirEAM7LxobaJrUBrV+jzbs
y6ex79Y258+ZgAzVTSWuMDISPdHvcf2LTyw5oHYsPWrPbCyBCjFndkPGjUjOKiyRUecSI4+qh+dB
ezBJYofTnap+gFoIzue3ReWRV9tqyEnLnFtIR1vD7GqafjHLzLFU//ImCnRB48zBpEY5xo5wSGv8
aUwm21BO2fjzsoz9uH6zGs4gEBPIpTOFWkvB7FPgRBSO+Tn0GQEUBvQdEZXrfrxtyAqyFwRkivyo
RdaStgTK4oRm7xHvCILqnZGhc+kfrp9C8Nzf1fONNM4qKGajFpKFVK5SHdblrFFBMXL3iDbfZ79v
rI4lx1O8alhNt7xGteS2mMmmoqrq/hltpHBGYWylpklKVDwbb3RV5oZmx0I/oAWoi/xVuhN1yO+v
SgVht2IpssUH3f08LcusID6U9ede8db+a1t8u6x3+wfzLoJTuzxrMgm1TVaZu8uqz+QDMyAawAp/
L4H3P2HVLMkMtR7yyC8JdYz1mGYC7fqLMr9L4dQrsdJhnHukyMgDakhslqA4yMeo/dXCKKb+E50L
p20VyWbZiJFvzgt/SG96YOOMkWh2/i/a9r4oTtsaudf70khwQ+G6GQ9p7CbnxtXBPskwNUXTESJN
4FzRQDo9SnosKuvx7lZMuxrfLuuacEWcM6rmNGtS8BD/wsJNgjUogJyEgA6P7tQTI6uyDfojPN3o
HueIhnGRFdxXEIzpEsCTXnTpBv/PkYC9c3lh7O++IIjvCLOaOpV0U0FnAkmDqlyfLeTiIil5jGfD
XkYr0JdeEDiIVP4POAJzCOesBWfWcqq+Uj9Hxjb/lhzjYGBRnXCMeDfUf99LnvOj04ASmUYF8kCu
Cl1UbAZFHbvGjeENfvs2VXZXYWin/V8ADAmOkUf0NikpukpBRIkU/lDclQB018MDWAUFpyhST4Oz
IuCk7xb05yEmb9zwnnGvVofwugyS6/imvukPIppNwY3jO7TAgLjI4NJC0Vs/ScVV/6Gi+ubMOANi
xhXoChPYXgtJO82WQ7D51MKpa9HxcHYjH7XWkjrkAPIjcAjs7okhNVYHTbXl21DFMwPQb8FS2CL6
SuEN4KxJuCp6K0355Ghn/UCBQWB5I6BQF7fAuItoSHlvQmTryP4AISjnYemYo6xpaqfq11T9aY7H
VqudxHwZEneabwbEHargHSJSSh6PQCsNue7AcoUKbvH0C2DRHe3hu46ggzq1eChv96X9rjR8tSm3
5iIiFfNtls2aL6tDChrnFzbPMX0T7arAkfLgBGpR65Yyl0iAlZiMMhJ3Nke7VUQtQQLjxQMRtF2i
GWoJ+kwaP+qJo06drQ+fq/bcEiFZ2O6De7N/nBEx61VFXzBqDPIh+7ScWZNnb8vfWYWf6WX25bLr
Ed0CHoKglnMzSamMKAHTIoBW8UNXv15PLIwPvU7gdUTnxVmUdJjlRlmiyWmUys77OxLeSb17eUUC
q2hy9iRq1lApDDg2y+g9khRHy4z9/yaCsxxjG6lTU6GTMAkt2xiuB0vkS0SL4EKPKazr2jSQrxpJ
/xpT8ykphWxErCp/Iergs8dDUQKQkTUWKTqADFWtucly9N0mbaCFgMxtzPSpKUd7SuWnOqsFvTmC
BfLoAy3wthJMKUHNyUsyeVUueNAJvAqPO9AoCN7CAW/uvp9PPbtOfW3T3rCV+P+Olbw17PxDuIjy
MYwMGHZldufurfl/pF3Xcty6sv0iVhEE4yvD5FG2JPuF5bDNnDO//i7Id3toiB6co1P2m6rYA6Cx
0Gh0r6WADPX5ur+tZ2EMgxAFRcV4YuDcYUx8lqAfwSVn2b/IgXpwuVegb/+io/iHNTvn0sfCmd9G
+ZxprU1qkwQYGOgolIOBEHHcsbIcYnevrCu0eKSfr49zHR4uFrlESV5rfZEYqPIwjL0ab8d5L4lY
stb94mKCv6/OKR3NBFvXROIngpie/DLOW+Lvro9EtGKUu7ei7IzqPZOkzV9bt95ru2Lb7uJvqps9
9dtkgyTQk8Ai++Xvt/NlZGzHLVIYeHwgpaJgVPoX1sSbbyTP33Toefgoszu8/mKNu8ImftOELSpy
nBgqBihfzbbpN83ToVlfbJpvokTG6qqh9kc18bqG7gDO/+Uxjekoo4zATxKXVuU2adWzrMD/C+1B
MI+rB/BvWwbf2k2LyDekEKqgjddkbr8nu+Csum22ZaXN004NUH4p2Gqrfm9Sy1QVQlGYy01mltEB
Lf8gfmmm3K60m2Gu7TBxrw9s3YihMl0jQ1V5j4wVjaToQkOBToaSVTl1usiT4/vrRlZhHZ//1wjn
hLQbExKpSHtnTRPYoDMzDgVpu/11K2y537n6wgo3X0QbfJ0yCcR0r22SQ72bNuzqKGLsW4+NFnaY
Wy62lDaFEtEsjKZ2yUaFlGnoKnf07f0wcBVRpL66gRfW+MBljGIjbQBN8b49UYCt5g2byYUreIHw
PrK6UBZownWiIxkjc1Ar0ykZs7BlDwf3ibEvAsGpuF7evjDARruYOz0K0czWNb1D7XSf3MjPkKlE
Y7D8aD4O7nSCKPJOBIGiMXGYq9eqhg7KHpXZUQ6ODgkEBpV33fOEw+IcXAtBGWmNKM9CEdCmfUrd
bJtAkbVBUxaShUzgStunwqN4NVRbTCbn8ENZN0RK4PCNou/HH0l+6vKvtQaS/C5ztUZ1g3a0OykV
XA5EE8r5f1WboVwkCl5ifHuWXnuRHsn691Ukp8GKQ4jOw3rbp4ie0KYCer5xL2lxt0kQpwkuHX9Z
s99m+PRaj3fmSM1YDvnAKAZwMt6kbuGgdnq6/UXzrhmeSDlh9ciyLka5DUYLQ8oGyK1ANTC3k/lJ
iu8jJYTkucg5BJPIZ9aqQS3NLsYkysOuIc8lyJIEPr8KTIuhcPuKRv2AKzC2Mit1om6xxdv5jOOQ
VYw1x1ZU7CsaEPv7AjmkZkhlwwI0JUF+CmvlYaqtDyX8F0PiNpQitbj6xIg0A9k/yb3pjRnSj3mM
Rm/fHk10o2nlzsxVJ9FQNFtbKgRoqby9PrEiF+G21wDCwY4SrFyFitypOlV4yu/a11jUjSPcANzJ
MsSt0mu1WeHdqfPU1FY/pa65L3dzBpbP2i4PYGl4Cb5dHx2bwneH9GKKuUsySUtwGUmsYk2fjqOm
7sAI8OxLvuCgWTdjsLpm2YTcFTc2HYrOVpc2qPmab0NtN8/n+gNKNWDsupjgRjLo0dS17ChTshlZ
Jmf0f1yfqnWPvxjgcLBOaIO6XySOm/S7nJwkKsDx9eTjZQT8U3c7T9WQQ7EDoYXihE52yLaRw4Km
7FFU+7KecFzY4oCvbCrIxRmYrcobCxvxmedDzw9M+3gazjbaYGvu9dlb02Faro/KhRpNEPklKsCR
Wn2dnDdai5dkG/0zB2+k+0xj7QDm46hxRH0czLfeu/jvdVM5YIxCo0V/AG7IUrud8bAvmbbU/NPN
oEEWcTSthryLWeVAcWyMCgXOcHN1W+8hGYLQEKITH2t3WJjhcDGYG6nuWgQaJNh2OEk6RVhRtH6a
XCaNQz25HyMT3FbsfsU0uuJNvVOeIEbisK5ffbavO4cAHlQOHpSc9HGXWSjLJLpD209p+pKpgsu+
yAaHD35XJfGsoTSvGnZpBemx6iVXRTnH9YzCYmk4kDD0aug1dj0wHqtnDWQxENaD8FOGKufZ0cHB
b2b2IGL9FwyN730YTbkxeok96pInC41tiGUidX99idZcm8gI/yByqhjgSPzzvK8zFXQb7DYnH8Ax
tUu2w1sfVCdYpbXTdmmG8zulaIaQMqkfKSnsaZK8riG2b9y3nag2bw3Ol5Y4n9NTy69SkzXZFkcj
+BxNz9cnbPU8XxrgHM7Uggndt7iX9pChYbkXMJ6iWblCWu6t/HwXbKqjJUp0rl6Hl2Y5D5RHcN61
ms6uw6zFh919LGc8/Kpt/gBTkbowxnMc9EYa5dOIwsNJGuxkuJ2Lg6k99NLOUHaKue2Lh+uTKnCP
tyN0EXUGFMmuaEB+M8/b49znmzivnXKskB1XRBcSgYO8TfTCVtoPTZMwWoDSZaoDTKgQ10jUMlR7
6ZCiqVLUhbHGOfPHbHInVafG9VjpaCtpwcj8Rve+Mx6qs+TUJ8VpH5Mj3v9dHawsIdgqbPUUbaQS
L07FJoacWLwVxYaiyeZOM5Q0aAGV8fSASNtqe3dC8XpoGa4POobry7raE7D0Iw5dshkvJ4r5dnAi
l2eHG92dNgwuRcEA23R8MLA0xONLJClZWmJMcn40/eciukNEYIbPvrHPC5FI82pD5NIahzFUKdoR
dCmIedwOJG+hEz/Wra18zg1bhfYk6z/uvnUxXixFE6oIxsmBD5iEugoFtOw2yNJU0cHfq3umIRru
4gMeWq6v3/pWAVuBjMYOXeGLNzKpq3TDwKzS5BTE3+ThQ7dbIl8scL44aENEUwowDU/ygT2QS576
NB9myKMHrogYTTQczhvDgaZtUSDSl+W91P0TTMLhrJ3Yy+FwbhiVGqKrAe/9xmN2Q1H1BSGJfdja
9As5BI5iZ6Zter0ogy0aF+eOhPpKY9VQ8c7VBDzsvq3qgge99Sjhskyc29VWmBYgARmQ8/21SCwP
Kw6ARdPHnXGoPQ+jJESUEJdPvlYfLPqShIV73alX72OLReKLMgjYewwVnof7GCs27HcM+hk3lVjA
YR1qf88bX4+hx1Gl+Bk2UAsKsfqo9RbaBXY0EfWtrt77lmNiuLE41KqeZnGcAhcqZIkg5I73p+Ac
QMidpeZTh/74H+eQO9K0pvN1OcNK+WeWlZp3Ro5mcOJUm/SciOrXBG5hMv9fDC6wQOWjGoDbKIUm
5Bejsmdh/p/94PcHyGWlOGyoghpkNiMuzvKBSTOT1k6JEzmsgjvb6IU7CJ/VRKPisCKsiz6ifdk7
evLYQPiKFkfkaK6vkwAZ+HIMTVZHP5gRV3U+vSGjeUQ9+ea6ib8EppeZ47DBVHtJwntD7yQ/WQIA
1Wr7+aFztYPmTDsRtbVoQBxCaEGWB6TGC0DWg+KwjexcRFMm2LJ8YcbcRqaUZnhb7VTZzqZtQR47
KDgJm7MFI+FrMNCwaJjgyUMUZrqlek7o1+vrIvo+hwhUz1rdQGOpk89HgnLLeCgF0YEISPnii7gc
kwpK8Kjbh+aVjhc65XN2YhK4viPqhRRsFl69QVX0ZK40DZeukYB47Yje350pLCIVrT0HAn08KpIW
JaiT7YsvUWOmdjQPuxZkz0hDutfXRwTZFvsxC1SDoK8qDRSOhgtdYaPC47be1ZrdbQYXuf2j9lS8
XLcoGh0XJtRlLuVVolfohMmcVPk2Dp8S+pjNoiBVZIcDBF9ifBc9ziJVOfjhba3fVlJr54P3vw2H
g4Kur9vMN3AEpcZDTQ17VJ6G5D7uio/F3P8C3Du6eSkdyTRrKFUlj/+f4dw1nyEZjBhVcqvd9VGx
Rfj7OUT5p2FiDcZYqTjrQNYJTY+A3M8NHq60Egwbimhk6xgBSVldpgjC+d6oYCjytmEt2xACe63R
h4XAwfLkxx70ZDfUk/adLQxW13fyxSaPS/NsmFIIXKrm7TC9kvFplvbX51BkggtOdHRNZpYOE2aV
OoHSb+VE3o6tkHVFZIdN72IHh+qQJ0EhI9XkybUtO8bG+BYc0KB5rkHZ7mpOOtrDURWUKqxvr8sE
sl+1sFpkSao0OTr0SPTQDz/N7LZltdqGyDnWI6KLHQ6firFU9aJF7Np4MUjWUNOEFhamH3QqvzKB
LBHnqcgZOXiCdJsZNCz7HQWp43fbXrMEQxLNHAdMNVQCDKnGeiEdbdN5M8j/9Pprpm2vu59oIBww
pZpfQ6wa7tcUD5PiUmFVuWAcfF7YKCXSTQGCoPo13vdu29tMhd54kH9Y5+pUfy02kqt9FpWBrR9Y
hKiGIqOfX+a5VWN50OWox3Ffu/ETcXMUK8ffgj1raaq31bcPFQCRiz0+CRlnjRRZI9hLlO2bbvpt
kzu/0iuIK29m0S16PauzsMe9nWmQdhj8GVWxSY2qmclrfyCWvUPZoK2jyLODGCRruRU92a2CyMIq
h4d5ppY6QSO0owOspuxutKD92Aqe3EVGOERU47TRfA2UZ0p5BxVUO5U9qNEJttd6ZnwxFA4Psx53
3a7GDla/+CVkijOIz5GHrsI11Hyjq6uO8n318oHdtjDKweFEc2JQCV5STJFrZPNGH1TBK/f6FWdh
g4PC1mwynXSoYWm0N5GF0M2cQnMal/HbNN9Eb6qi1eKQMKjAN5NnKF+d/X1PPmlkF6Wv12dtPXZf
DInDwhHSkkEgFSyjM54yz4QMlrypQZ8TuaGojZ258LuYZmGLA0RFn0H5nCDMCE8z3kzYK1Nr+4+s
pyJyTdGtZPXculhTOD48aPXQRNEoSJxuJYjeRTiQ1ScdaVnQZt/nW6FW7bo9k6rU0sAez7O6Frqq
TQXcw1HOTFqOadWibv+u9ljx78faVwm5mON8MRlJUvYdMqb6MJzKRPdo1hyNsPvYNF7scE6YQ69A
K01cT6Rjvoc8xplmNqt5R+ERkzoln6eH6y65emwuBsZ5ZAtW5l+bTCHbKf1cRs8f+D6EHgzLUjST
vB1vi7gpLs0RzSiA9yg5JtKmzAUXbjYh77x88X0O/WIJ2oVKgHelKUUjXS9vC/9LYNnhFLudiDBq
FSEWtjjQ0/MyyIIMIUaG3rwB9MiRv6eFUEBHZIbzNVAS1T2uDqzacvLqH2+arJ55MkObbmdHAw19
902d3OvrtA5Ni8Fxnqeohmb6LbuV4AyZ9+MOLxx2c6Io7xRdideRfWGLc7q4mSApZyBBpmxT8Otv
WJ82ZGdPxrb4/B8IP4t8hEPCOh5JIVVoJelq27hlpfsBg17ZYTqtiVN70jbN7AxaX5WoW291e4Gv
kWimBYouPhVNClWiQ41zMk03cvysJoKeovW3voUBLpCZZalW5UZqHX8s3Rj1P+pwCsxjre+y5ssU
QTF8NtygFBxkomExdF7salAYDSN0SNAZkx1qY9N9iGydLIbFbet+rqFZUGBbs/pL3am2pjvdaVvG
rOl7suBut+4fl0Xi9rWkmmGqMqaNwnwMwvtAOSb9QYeYaigICP/i+BdL3NYeixp8oSmSGo0H1Qwb
eoreaJMbFuNGj6Krg2iRuB0tqWXsB+xGlEubsHLNQuB76zh1GQy3i2e9ymNaA9pD/fs0PElBbVvB
j+uwJLLBbd2wjfq8seDeoLa0B236R41KJ4zxYH/dzvo15OJwfAIa4m9VqBfoPkQKGswRjUNfCsc/
QbHADnfsakf3/0HUtBqjKaauoT+FqmjL/3MftV2uI2OM475FVcQvZkp680aOsjGEV8n1ubwY46DC
V8qqmxTUDCZzbrdR6umG5DR9I5hKkRkOG8wJYnPthMiM1JY9N65u+vuwFEmOrDv3ZTAcQDRGmyZq
gFdlMj537X5SdtcdgjnW+7ji8n02ygXCxaOmD0lAWPFhsEsOrEIr3MnC4sP16/3CAzhEyPPCiEKC
wqnhPj6VaB4PXckpYiSkGUNOvv1IjT6aX357HAcKvqGHpcIoS8w4Qys+cVVzPFgd9VAr7V6fQuHY
OIDAqxFULknYMwY6f4v30Udzjy216Vzfnh4hISq4MbK5urZmHFh0KUosQUGG54pg28iv+TDZOELs
ighiToEdnji0LsKBSEXWO8UAMu7Rt4ee2E1wZyaCO5xgK/FkRkqF6JbkFpJz4Tmmt4W1N3NBYZbI
BAcKWhOaWl6jWLRUraPlx/vIGl4g9yDA8bf735W10TlUGM1h0CIdFyitqu7GNDokMbGLeLITf/Iq
Q7MREW5T8wfkXw+W0rnodLyvpHJP+/igRYHbmN1pTMlRTbsnXQ+dsRJRi4hWlUOUQat66BDDewar
3ajWj8lSnbg7BZIgdhLNOIcsepJOPl6g8YICbVbzvkUlsHF/feexn3ptsjlQqfU0lyUJXRakfu3Q
hiZsCWOrdc0AhyI0In1TyEjNjMSdfkp2gni6+q6dw69vApifRKGMCEp0Dkr6zkK14oxKYFRQTw6T
DwjduHGm2+F1QGNd/g+kVq7P4Wrx8QIp+U6tVlXbQAsQq+WRjfbEPbukgOXpnqBOKnMhBSYcJNtr
V2aVb9qK5B4KZBJFJu+tmTnZBnvGgVGjRGawRXq3AjfkyZDmFvXaTYoD1O8+FcoxmG7GUoDH63H1
77OGb9PqM2vO/QlJVrMy7EK60/NtUOS2pb3OpSCyXjVFFdnE871BcbXE1C6Oa7OY866GQJMzdCca
3ydIXis3/vyizyJNutV5W1jiPDFHKZtiNAoST0MVO2qtORbiUlBHCIq/1l1+YYg7zYgVohOxwB7T
Hrs3tbDKgeDDebpjtwX5mygjLrLHZ/DCkYZlY749NPwqdfb37bFFFv6NTvxD3GnkMjyeuDrNuqHQ
ZDSSjPSkVamNGjTBDl4F9IUF/mgb+6pDihrbKendLqKPQyqdkiF3FBJsroPFKuAuTHGn29COhi4l
wPS6yrdJOYFmQcThKhoNdzzJpZ6U0FWG36mbVH5oZMkZ47tKFokpC/ybJ4/u/bYLQsYVO1al3SWS
XVmf1Fr0CC6aMO6EGsJI9tsBKRnwCiV+ZFuZKI0mGgeHCIY5FyoNwbHVoueh8E/VTBy5F0gXrF/o
FwvPoUFYm81YV8AdiF27stc4FRq+p1vE7rgyiqoU1o+khTUOEmroLrVgVADKOaz+L95YD9bkGpAP
hI6qA/207Jv/oeschVgvNRWCNBab5wWyNmB6mbUGwe6Q7JI8cItuB45fwVZdd4eLEc4dAjOGKqKE
dE81ezndK5PgJPoLuKFZ0jIs1ULP5J+jmMtMViSVXbS/q/e/lERBpQH5vm35tT5Ie/nhOiCsp1Pp
xSC3XTvDDyPov+Luo71W8musWvZo3GZw9aaz7Dax0+muVJ4y6+m64XW3v9jllks3RrPKCrh9ox3T
2iu1Y2l5102sL9bFBLdYQ2zRvmC8hjm5Mf1zZG2uf3/dzVXQnmiGbpo4zf9crB7EtFKkoioUHFPT
wd+qTvHF3Kc+kqh2/UzBSCJntnDFVmPahVXuuIAU8JiqioQCqtSrfjLC+eBgPmkeKf+/4UfUnbXu
lAuLnFMqyTCBVgR3r3/bAoPiK5rbRse030o9ujthS93q2qkQaSX4MqiTOQQhsiJPfgb38IvZ2OEd
KjuGExXV6Kw64cUKn0yjSJ1MGWVPqeQUGGA9C+x2FDi6YCR8Jac+QvBZ77Fcs3Ia25t53l73QtH3
OXdgDwY549NyQutW8RnVxOfrBv6y/L/Xgi/kJIk51koJHazG07fR7LEGR9NFzN940oER332ojHex
LGzICyiX5qTQlRpTZg6dbdayTQJBNmH9PFyY4OCnCqoophFOCyl/e7MHl9+ZnqUz4wnB88ru+hSK
/IxDIq1R0rGjYKuFQuRthZhcVisov9YCwFu9XCwGxYUSYwvZgYHl6FryrAy7pLn1SWCTBFD+4/qA
/gJ9F5/g4wkVLWtGi53jf+rgEJAqclofpW3ZnnU5RrcQ9RHxjLNPvrt1LkbHQUIaF72ZsTr/oNfd
sn6o63Nr3M/FDwXEP6IU3fUVe8c0NUV5ruUV/CPqZnSiHqUM+kuGIG22fvj+HpLBl3MmudTnM7SK
nPQ0eMYGyhenbK85iRsI99T6gCwFHVkQm4NU3597igxoSwsLBLJTe4qC3RB8DTNRLMGg5v0KXWxw
TjGXSjVZDTJT8pblPnTH38t37JUg9SJ0vX7IBS/WOH/wy6pNrBhHBFyCnYKIMm+qwc6ffTyRssoK
6bOo1WR9g/02ySdUAYRyFGmIzmIV78/pNrF+4C3a1lUnEGnjrJdLqRdbXHChQalkbit0AIDFLX3K
f1SjS91wY3jT6/hTfyXP2ldxudlfPPJilTtN6lQfwQyCAHc4jC5otQ4+HrwHNGUquw/lMRcD5KIK
aR7RUgrBWbQPansoLd5Ibe2MOXXicLIFvsIA9opn6tyJMla+VZMKGX7yGO+N76hkRjGYHX8znDi1
+8MbfdxRejJFl5K/4ORlPtm2XBxlah4NRp6wbWc4TIw7dn1XviM1cAVq0r7NOop1Yb/X6kaE+CJK
ty2ZqvzdWA+LPDSYMqZyD84NF+1KklcaKMtgBMrg2xhEG2N1fhcGuQOuALOclCgmFIoH82C29Ksh
T9s5Vt1KJq+CtVxFsoUtDsmMhMRDFgXoKHoe0Z9NfTRRok3qO9pwci9yU2d+bHaiLOT6Qi6scthW
aOCRoFmIQkIVEvWsTbvYprLdarZpoZqbNQgGrtDqaqy/sMphHB3UUdNmkMNIR9YA26EBtqN2cOrc
wYWG505IZ7YaTV4M8sSicwvdsgTEHI5qvYz1Sy7SJhEsHuVQLR0DNGi1+H7SJF5TniJ/9FKRdNn6
I/liFByK5b5F0s7HudB+D5/KJ+p2iIHO+mfjU7T3X4s71J2cGxQZOtddk63GO5RZmOUQDaybg0RZ
6ssqla95JI220lafA4NsdehdDhI0jciU3dIq3V83vB6iLyxz+KZKit+UCivHC+3yxHh2wo2MIkPl
dfbabeCKUpYiN+FgLbICtUgspJPKAbxcgXWAmoVgMgWQQjlI6fvRavqSRegyEiARsbPhaE7fTVXU
aiUyxOFJNoVaMye43shV7RS9mwYKFLtuWxHVl8j1OQTJ63rQLBPxSoCqPKP0Rg0xs1hoUYD9lIOM
RolmvWTl/4w0fEaBiI+37F+lGsNOdLFZjxcujsezVw1qPfWhjJ64ftODcaDY0pvudXAh3bYFyeh1
LxdMoMphRxuQQA4i1KihotYdderNqKlVP0KrQxYj4rCjjkbQo1o6iqyCp3z4ITf3uL0JRiJwOZ6c
qhpTiMzMOC7nHkRBjRtqhhNpgW3G99enTLBPVQ4XrFoZq7bDc2RuUFsbvvaR6JlJNBQOCeQIEloU
JBpOQNqHMatvZ8l3Asjz9Mm0uz6Y1eh7sTIcIkx6HbQRBSKE5i6QIXFvGQ6hX8ossZU5FRgTORuH
CnM4jibKuRF+94d5Rqsn2v8V0VuJaHk4SEhCtTJ9VqBBI0/V9/qHuh8WM/YOC9psbpmfhc0Z3PGR
iEl2/ffrBLKqaA80+MxQ2/ZdHcTIAuTy42Rus0HwbMHG//5AvXyfc988nBuI+SJfEsip8r01CgM1
dbgdZC39ojZtdzcaJL1ByYUaCE6f9eW/WObcWpdCSbFUHApjtokhwUz2k/ahHBRIfv+dPc6fjbrU
rFaCjayfNo1a3yQGMilZ/zKT9Fj63R7iDy7pC09uorOmp/ZQSz+ub6m/BA6X38C5uTbqJZQ6oPqg
n7UOmTDUdW3ojb9Bi+KvtyH94brF9RjpYpBz+TjwU8jW4AWS0WvkoNfoGL2GsF5NtH6c5/eqPuhK
Cs+sDaQD2tJJxqM6iqoxr/u/+Y6PfGqnqZ+QvzH7r2p5T0eBF65XTf92kXdU0HPfDlPbGlDVgmDG
TKCePRK8qiLVgVdWx5fmXdj2W7VoziX6m66v1Dqy/7tSpswdhHOZ6lk3SugiqL8b4ylFwB5Unp+H
okFeXyu0lP55R9arkgT5m9TsSXZetQ099kcUiIPM02n2ytG6E11C1rO/i2nlcKWrpLqaWx90HtsE
wjv5xtyjwutXBYHviVpXBZsM/PV/DjC0rAmCDRajZcq+9vv5GH4rUoc1HUF4Z0eoPQpwUzhADloG
P+6bNsO2lu9ZvW6zDV3VNR9nr3bE+kkiR+EwpLKUtDXZC0deWq5k3kqg5p2bTRgJ0qWi3cZBBzjR
dasJUWUYhuptn4ZPcSXi7hK5IgcbAZ1plY0Gyrfkzg6zc5/odh2LMpds5/z9WAM57p/+EKtyU8kx
kmzqWb33t2hmPqYvjVs8QXptK3pMuQ646Gz605g+Ruo89imU8kDORCFNwgqEFSH1isjl3v6+yHRV
eZLFQwyXq7x5I3uMWtbwlFvGQCjeUusuh3dXTadARb7gNMuJXk4Ky/2ae01+iJubOb0rRsFr/Lo3
XKxwCFj5JKvjCGkEUp2D9EYqn61YsFPXY9qLCQ77Er0D898A+ao6+JqYx8DfFdJt03tR/5HeEe1i
iIO8lMpa0Fnw7Er53Er72t9H8s8helA7gaG/OMLFEod2XUTGQg1x9MrbZkI9deb5+2SwG3DwVxv5
KEojixaJgzplpnWszgGLEWU3iHFahZ6mbK6fhevQcxkTB3EAnrAoWaiGu6DbyPSYF7LAhGgcHLrJ
oZ4mZQ4Omy64j5XUCf3T1Imu0OsB9WUcHL7NdCxHOmOTGn7i9v1dBTWTXPk6QB7YQN93Y9rX502w
T/lK0aTBg51SsIuurzpt5SnZKR4+Bfr+fzPDYRwaUUs5ZnxjjYUYr6jM1EmUGV3Yzewqhu5etyZw
Br5cFESkqUQIgrK2uFXojVkJLgYCT+B5FbtIV/1RK3rHaCtbQTl53Lpj/Py/DYLDA5KnjV7WCIGk
/rHJDrkuC5ZehAO8BGZa100uK6zU1RnBpApZh0+qq6JKkxHjSE/Xh/OXGOu3ZxvMExfHT1Yn1WxB
Vg583+gLLTdM0ISCJnL/S/nDcEsRfalomThMiCppiPUSOKdEkVMoxO6TxG7R+C8Y2Xq0cBkZBwyG
1le5H2Fk//JomdRGNYnDqLTwzC6iFxB5NwcRoa7EjSbjTtMmkichxdJRkQnBzPEUi0XYFnSIca7G
RWkn5daazpn17fq0iWzwkICWFzQVIli0UqhHGPeRFtm1iGxHZIQt3cLplHAos2jATh3Up55qjuq/
Wv3u+kDeSsLfR4u/159XuBwjrUyUlB0MjlW57akEbaiW2Rb6gfXvxAGJowOXdywhV4JodBxESB1t
U50gcjTJlqq3QXfQW1GwwOKba4Njv2Exg3OkWlVe5b/0Ado93fmf05fgzLgzUq9UbdGKCbzb5GAi
D6Q8NEtklKpqMxd3kyq4o4jmjAMFkrK0EQGskjR21aZxSH7sY8GsiYxwiJARGRdzC6d4Ut108bdE
3ysiFRbRPHEooOW9CQo1mBhRtWY8lpLAqwWBAV95N2cjHl1YSSGNtZdCkooDuCddpW6hBNEG9Uaw
hwTD4YvwSJNoJhJCeBA/M6VdbReX6NNWboO7Yc9oRtTYETGNCBaJV7mkQR4PE3sMNIrP2dA7Y7DR
jFF0yDIYu7J/+AysHClj0fXsKrlVDzj1tv5OA5dwiWu+6I2fedU1Uxwc5EZtxfWEc2jok69ZXZaO
rP9M8nSjyrlDs3Q71a3o7BNNIvv7Ah5KipvryLr+2k3j/eqmUskGyaG4tltP2bCR+jdzI+gYF7kL
hxJJMGSKmeGA6nvFK3N9Uyciud2/pPZ+w7rFIUXlo8ox11mFazbZtf7Q5gc/KzfhYHdpZw8gYdQR
nHfjs2ArCMIJiwMPOfXlfqC4yqSn7MbYzLvhc3vwb1kp73+g8cHvcx3aP6C9sXTNUFTT4GPZJPWV
IFZHy/WnszVMoM6c7UB/CFMBJL6L/5ghsFcQVdMsVdZ5+jHLJE0e6r3pxify/Y2F2vE30ifrzOjH
4q0op8d7yJs5irpvokLd1eT7uIq8ogGxaguq4J7vHyYquNGsj2dhgFumNqZBT4PSdJGa30LhEAwg
80NwMr68qXXvkkmw1RigL3c3PyAO8FUlr/sEwsau3G6gBuKAYNvO8XAUPVnxTSmBQyZLBCb5zc2Z
5Bu5jJqoVt6HpptIJwupbfOcy951b181gQJySin67TS+nUJP6NgkKI5wFcmT6U0s7woRMZHIBAeL
02xG3UAby5XJ1kjOUXWWReKJa5tIWYyC/YQFCk7QH00Ta/TdgqKx2IR0Aa0PBoQUq2kWrMmqX4PM
VLcoWmgg/venKdXHq9TUYr+iQNoe09CeRGTx6/N1scDHzEOp077vJTel2acqHbdqFh2URCTKtGoG
9RRo3dOohX9/DkSL876apQrHoPJM2xBqD17+31Z0vDnwwga39APtJBm0BKZrFBDn1mu3BaGj3EuC
NVldfh1NENDaYYqg3NYkuW5hzjoIzNe+25UbcyCurnm16KaxOmUoQkb7lKGpKn8ijZMfBbpS+C6e
Y+ya2Mp01ySClOo6ri2McLiWTiQKlLhF0xkIc4hbQXpZ8+Ztx1iNd9pedMyyU/QdrC3McXPXE5Ds
12mKY0HzX1BuGtizHNznVnKfqPVTkQyC3P7q/vltT+NfBDupnqaxlnEu6J4ePMitIF+8/n20uRkA
R9BjcFGDrEvg35Swe0ottvMxt4Uq3O8qHd+82riY4FaIzKkZopzTcMlj+x3EBqhZlRw/cptXJsgJ
ZtejiF5/3fEuFrlFCmN/VJJe9t0meim7u34+59P2AwfBZVB8ItIsh1oP5dx0/fRnqnuTjpqRcnfd
hmjm+Fb1vi+nIW+I6aIYylW8J2K3u+A0oswXOpVbyxV1RKzPGyS3KVHYfw7jpMhMLJSIS65K9kmD
xr0vliR8nWUfeb+DLkY4kPPxlO4HJnaQfibfzUO3Tbbz1nzUtmAXQO+o6Nr0Lm345n6WbCCsIjiz
+cdS1Sc012a4X3hinSVk57vtYdjILmqmNyJrq9tpYYxB7+Jk9ccAAmoYoBvQ4qxFZFvPXwVOwcfb
v8aD6hgFzIIU4/rTBOJ8P/dHyUJgKtc2K830XehJUWf20Ciz+a/JGXh73HoRS9JDq2p9N3/1z2z7
giHvKUDnMhIq0BIV+Pzq2YSMxr+jYy66mMAsB51BlkSmmzGupvx1Lry0+NmY99dncdXToS4PGVEd
ITdf+od+lrAJCZxQLekmzF5rpfGMD4UMCyNcZNKgqbKSOhjJe3qs/F1dR15Cn6+PZH3CLiPh3MEK
QBCmIMxyE/Ap2Xlf3AayYtpoKtnQUMTSve7eF2OcL1hR1ExZ0FruaH0KkCtWiv/yqeKXs10McMtf
SeaghRPxXQSi/nAILScR3oTWN9DFBrdHrXqO9XDAsmQ/cS3ZvtUy7OXvKGxGkkO4fURTxh2wadAQ
sCRMAB03V2z2Yh58SbbdRka/BuhU8i39LAKh9Zho4XjciTvh6W9ua9xS5Hv1EL8y/oz0iPsXS+wy
HsHCu+6Da7sJSGQRdC0busYLb3Y16XR50gCx7UFBA4wV77Xyy3Uba/O4tMGNSZf0rhp73XAz/0aa
8NjsXv/+6jmxNMAFDWWo5Fqt4gaeWnaOB59qW+/SyWHci0xiRHu6bm9t3y7M8azqyRw14N7DVjLC
xqkHxc5T/SEpzq1aC/aUYOZ4rr1ySs0s/z/SrmxLTlzZfhFrIWZeGZLMrMlll8cXll22Qcwzgq+/
W/Y5nVhFp+4pdz/0Q60mUlJEKBTD3k6pBEkxBEPm3hipLYmGZJtnCq7OnWgx21PmQMunwODDLCiX
xYByq3BHyKDcuMmIEQS4sm0HM/KmjjzNn3dETHLbVu0EqYy4PNT5qVWiLHbDKT/aqiT83j2ljShh
XWVfxCROdcSu1vvhe2Yh7s/vl+bddV2QLUjw4YvmKspSI0TR2vFjp90X1rkvq2hZ01tGMpmi86+9
3D5HQ/5MhckagqKnTrekSTYhh/GFfVIeFI+Te1Y3duNPYY1BRxnAzv4e/iNP1PRpqV3CKG6oEcOH
LrsBhLVP5q+DJXkK7u/iRY6gFmtCW2dOkf5R+vE4rl+y+mh3ylmZvpL0w/UD2zUpchElqEXbVKs5
tJ0TmPltUd2kqSQK4s7syhGJaSbAw+l9szpwqNqKSGj0kuljM6BZGZFyf67+5wYyfu3qm/Xw9W6i
Lt6jtpAM5tsFHK8wO8yZV3gqSMNxXQCh8fru7d5PW3HCLY+JrbJqsjEO1gcVKVzElMAlDnpQMH7i
73b1qEtBzXavqM0KuZJuVmjV9WKlClJeWtR+YAf0JvPIGVP6Pq29+dBqYNM1jjKkC5lUrrIbqQvt
E2PN0jgolnu1eW+i4UvmoWSqKNyLfW0U6BqGM0xpWnpLVd1khixk2rVgzVRdC/1xji5C4bS016aJ
9naQzYglwGxjpeSst29MQ8bCsWvDG0nCMU162haJgtVkSREYxn02fFUH4jEGSkPZzNm+Gm6ECafj
MscpTQK3m90m97/pqK1b8jiCvF49Wveya2v3pDbihJPCxIOrjjXWRmdkxWvdn1yJB5Sdk+DZJzVd
WtZkSkDmOtDyY9w4t/N0aJzWv27Bu3qtObh8bV2FUggXFknLqcx1xErJWj6MtRqoKbmr0iG6LmZ/
xy5iBLdkg3KtADylG0zqfdweS1lj1L4G6KYBNiobmC8iKowBqOi0Ybiaqk/mO17v5AwimAcqPO0A
EsajlL1hd0W646CiBPxoINr/6RAUsG3VJE1iTPauD1bEx+naH82Nzu9eLWiiYfZesYUbgYLSrQ6o
0EdASAZzQ0KmlaB1n14jwkACUTNdzBuKmfHeNJKx6Xg1YeiCMl9PgLsKr69i/6A2MgRNyDrSze5S
IelBPZRtg/au9Kub5KQeKkwGzvLu410NN8HcYOA5Az0XTKlPJyxJhWYMRqitp+Y0Rklo+10ZopXS
TpGCSwCrIadw3ZdrAY4I+oFpe0FBdKor1uKY6HV2WWhX4HsBlFBBk9P1DZWJEdQiZUZurGrtBsNw
Lp3bunmI08N1EftvAvOyFGELEzAqlUVF4V7tU3MLsoPADfs2oBSsHr+LqNcFXl/TC4iVQcm6vEhL
N1j1Z9X9UJSo6ktxfnaD538WhZTinwbcV1aluv34O5vIy8Lx9+YmuV0OfELVfCMD5+LH/SIQ3IgT
As0OgAyFg6xsUDr3NSL0On3D1ocGoK8rfb6+fbuXx0aU4NNbS+8LVALsoC9vxubNPNaB24Kp/ed1
Mfun5BomrjvUnyz+901IpLf/1bw8P03mubWPY/vuuoh/0byLDL7UjQxaY4S0aFMUNYCQixG01UuD
9W1LAjvinFqyiYh974QY2tUM4GMYYt5ctzVAZ9DGwuv3PwiiAMw1w99svnEoS9PvXiIbcYIzTAmA
MGqrAAR3ezei68iRWK7s+8IRsXKghl3C2RLORFt9yIpQckDcSl6o9WYFwgHFFgZjTB0rWM7kwLuM
ktv6pHm/cIp8iSxuIi9lWcgTGIbmvBx56xdXcZrSCto4xLv6MUW2fBm95ZmFy6mJZAm/Xf22LuIE
i1263qkNl7qBy+rA0L7YEz0o7Hh9UTIhgq3WpZrBjhKkdJz5PYvNMLPqgzqtT9fF7CvCZS2CoimJ
oToTIHyCsn3OqjeztB1LdjaCplUA+gW5IAzHiFK8v8L1aATpV4z7+9aNfK5MtmuC1lGF9lbdorOi
tgGpaIV5Vh/qXpIxkgkRLnB1nKo66w2US8xvlRk27uxZk8RAZTKE27soOnDXY5o8YE0VkeV27amP
bhvv+unvu9GNKgsX+EQNoqhzCz/zaQrocQVlUHy0eT70/zH0t6trNjBeVd1V0Vgj7BvqhaOpZK0D
hJ/6ztbbG7NWpOhJ/IRf+IKNEGHjmrzuOyuZcTjPADd3IgOESInhJdFwVnGD56f+xH3QKimy797i
G7HCRqZ9NqHOhKJWkTgeVdSDixbvRLfeODGS5XkgOTfJVooYGrWhjmlrxy5yHfrzcGoxrNkrAHCv
QWqVnedjGsmS2bsKeVmgWE4b46zO7RGpt74Bm5qRR4sZmkp0fV37y4I+4l+w34mF3JQtagNmHztY
5v5ezdZTNry/LmH/IsfYtY3aN7J7Ym1VLzOULxRMnVa35jM98maS5Na8cx74hGN/pB//Uh5f8iZQ
MVicAYQAS1KjIVhCHe8axU94dQjvGvogy67s7qCrO8TC+swX3IEu8mO50iEiB4XlXalPgOWVoezs
O42NDMHJKkMCIMyaIgfxUJz0Ax8Q5SkVDhQmZw6QLUhwGkwZx2XNIWxNQLk8LTdTukh87a7LcG0w
JGmqbbzg8VOatXJGJXMDajhIrwUuunhXJbTH/7HRH9EQMVQVFTSCxtMXhGl2UatanBSoB2Fgs6Dr
nUqYN1mdxKnv7dhWjBCexG6rVvkMMT2MiMxLZM8yMJo9b7cVIQQnA1VmgIQg+qZNDSxFMLOpP4vl
y4LRuUk2M7V3OltZggHlTE8U8DAgQ6T3nkoLr1dPFh8CMiXlxz0PtxXE/76x1IIuQwyqZRSCMhXo
8KcWYyztLNG1Xf+zlcKXu5HSFkuhzR0u9vyn++43Wnd37D9xGNk6oAcZvphsUYL5dAALja1Gg0d1
1Tc9zcOpKe7LuAuuuzmZzgm3bmqvqQUrhdvJblf2sNaybdsLI7fbJtyvhWsrtZNBQHrid3odTV4T
1ieeoUkCGWS7ZNPESRO9yAFq50AT1uLQs6gfo7GShPcSrRanS+BwqJlOxA6mzvRK8pAqY9DUUSvL
60sORhwp0TJnaFSeAFcB+eiBSnn0huTprw5fzA7qal41cY/t0lgZphMf/wv/TgJf5cZoEKDSOeVB
XTpkoKif3rGpkTwiZQciWD/oz/UZ860QoX938g+llnpTclD+8g5wBfMve40orEBWjphTaBpDMOO/
wyilPJWdu2D3Sh9bMf6xAxfJENNrf8YRT32vGP8M5x5MwoAMlmZJuJWLsTcS7bjbiIl5T7HsXI7W
orEuBtA3BRVJSqaTYdMnRClvWvqjGs0w7tB++hrV+EemWHq2TUUltYkXjG4dXfBTqJLAfl8vLt8X
s4GkUdo+t9zAYA+G9hgvfTAZN1P1/voyuP+6snVid0Wiuq0Zz6YV/IbcoODk+/8kUPfV4rIa4eKm
tl53LRptAsM8aOVDRSRPY9n3BUM1aG4DnRpZC7XAYPNcHXsre0UFbKNkpmCoxlQN4HFLcCDLnVkc
GFiQ2uy2GD//3YEIhqpZ5qxYHepfTnyrj9HCbvX2znFTrysST03DhhyuC3wx3fU7PLycjWCymbLo
Ca0c9NJXDzlw4xznVunujewLWC7Q9ZKRn4ssjcr36prWCde2znJ7mYDKGaA1IKIahioSN0w7Gdao
TIxweY9GZU5Lw/tzR9t4GIs+OU60jb0B7Q/XN1FirSLa9tx2Gs2HGjUda76JXfa+UhEqNqVzKAvZ
LJJE10VAmbZyk0afkUNd0chDndarzEViTv8SLf6jE5YQy/d9P6o1wzt/eJ7Qt6GD6N6iIWdu5VQh
TjjIKJJ2H3cb8xLJDJM8HxRzhUTzYQzpkZ75zCuuKp93yMkg8/e3EB0HmCBBal0ciaOdkS42RRS0
uMuZNprXm9XTdY3Y172LCEHFtSofNIfBXaQTembXGNhu6gDiDtfNZIXYfzmtiyxBz7MqrnsFVON4
6zen/Kb2OasePZlnDvU8H2XTtfuvsH/EicNw6zBq+lIh7U2I9TzVbx0HEOUAuvZ6cGMzhHt/tZPi
nJfKKs2OVcMO4vQjS8N0/NCvEh8oOSxNUHd1zvpuAmQjMoTOm8V8mrsRI2W2crq+EonaacItqLUt
sxQX57Sa04eKucfarINXiCAqiNHBOwN6eb7STcTKhqoxex1xHjPeu+0bd46uf393pzbfF64noNPb
oE3AC7yub2ztNGQnXdZst+tLNyKE+8ghixV3Zop2XPLUAnTY1CZPX6JWk8Hn7urxRpBgomqXlJ1a
oluxrL4nrt8qz5b+3A+h4vy4vmm7574RJNhnTDK8VWI0MXcAL1LjZ+1VTQzGRYL4crSHzswUMHX9
ZxKlj9AuCw75AwOk9nysj6MsGSfRA/EdieGuxVZy3ODzGKRlNGM+YJRYi0yEYJRzNjKWdYmNTkg0
R5xKjmh1vH4w+55Tx6QiQUnXfoEKi9SBCYLGBvOKoMG65fCK6Kb3+k8aevbLA8o5EoG7a9rI45qy
Mc86NxZF0UYMCIDZna2Hsj+TOpU4zP27dCOF/4qNFG0giQXUAwVJCxAtheSoAIvWNzx+ezcRqyRP
2F313ogTfAKpXbufdaYELnB1q1taSxRB9n3BIfS0o2XPMOyZoWicdd/A9HZdDbj9vQhHdRN3iEvg
OMWISl8XMBGBQhiPIEBeHrvjAhaRJkpf4zs3YgSFXnKC7q00j4PZ+GQhAzuWnkPC60vZj+YxQY5e
Slc3TLG7SFlVpU1X1UKFhj+9S0zAuRGPA2zJqeyr8j+CRPqFIcGolVuXTuBaw01qN4eOOO+SRkam
vX/4FzHCO1gdBkoSDKYF7pCFeWV+1rRYkh/f9wKGialOB2l4PLH+tJeGMEdrCQZ9i9vFV8MqqH0n
cJ6Qhj2Vh/GbbIhm997ZiBPsBbg7+gqwMSWYa+rcYY7rh2Uk+WFJ7LOmgRYoX2dZiLh7WBuRgglp
iV306MRGNYN8mNYDyX8mjUQfdq9t4Gag1IN5X8AY/LmJY9J3MVB4URrsbE+dPgPtR2ejF5NC4m52
rXUjSPChqbMmi0IxV8xTFj1mPEekLOSwzNqu5m3kCFpR23rCaItjQtoKjdy++zCc+qiM7HAK3TND
5YkcAYQ/eLxDK3ss/PLGiIpHmZ3t/gyUiDSbT6WoL9rCGoxAFf3gBOtQg8nQYkb56NJWlurcPb6N
GME5TVqiZMZSAyCgbQPWnZf6Lk9jP5slN6BMjqAmutsbOluA2lDltdem51jrMYwJahyJHNm2CVrS
N2myumUVB3pVhV23PLkAEb3ua/dFmCgb2xZwO0Q2c7gm5rbFjArRqPusANyZLWtn2rVb8x8R4iz4
yJJ4KmtUv8sqZOOB9se5lNjtfrSwkSF4WNNJwYtRYWTCiPRDGZYRa6IuXEPO9+Q+NUlwfdd2FQB1
M3C7wduCWfxPPwG2clXVeoRAhHVetnwcTEDSUG8oJbNp+159I0jQAEVfTIUt0IAyR7umc+q0b+YK
yqXiSVm+EvZJZQ8ACa/Uu7j4XBeSO2X34DbCBedBwPnR102BEGy+cUkYu2d7Cq9vpEwE3+hNlMeS
xh7myeX9vLnXsgh088b6fF3GvnJs1iFcHLamjIs2YHwnveWcYPrHPNJOeMWYaHdUj5UhUY5d374R
5/y5pgT4NEY2O2jGBuQ+R+MliF6Mo8ynysTwv2+2rtVp380AjQzsfDzPiuMpM+bclQqkR8gdE6Z6
Sjo+pEX+v1KQ/Mq1XtYnwkmSSivztJkBKaIaSAq9j4fskBYfu1k6lcTN6EVMu5EkWHWNue1hXqCA
7PCbcZDeJZHhcVwMPqcra9P5F0UBnhWmdG0QZgvyEmYsPfjalWA8p5MHgh10Z5ihvWAUuQiLSDbu
sK/8F3HCdcU0dA8aaDkJ9OldZkdxa3pF9poSjHWRIXiqPMkTJ5/R1FdVB1ctvML9qBrHQpfhWe17
xIscwVFZKqNWhVmRIB/e4oi9oYuSHk068efrxizbM/73jdarRlEtDg+cWuumU7+aoJ40JFvGf+pL
rbssRfBJWjmlJeMtimpxLuO3jfnx+hJk3xfcUZEYsz3YOHZMXyb2SaWH69/n//+13y/4Hy0nRUty
fL9SvjgVSrHOZzJ/Wce3k0y5dg/DRucwes7QHCWCwK2OWTQmh/uq4nOynHIA6LXmay6hi4xfb8XN
gQNnOO1HPtg+VZ/75jAChydvZNcst7QXW7YRIhi+Bl5sJJ5QI6dlyDvi+bxl0Xnph99jR7JKyy5y
jYGAC0B9qglfI6iAkqnr4gCWItAeUWAeP4D5M1TC/mB/mUL9Z+JjrkUSSvJDf7nCi0RBKdI6i7u1
s5GI6k41ezsm/oBuI8d5SFwvoxJ0wF29wJ6ZKGUDCu5XVLM5MxY7euJQNHSO/duhuMvWB3OQXLK7
Sr4RIfib1K2Suad4Uhvkc85Oqtp6hv0N8ckq7QnbXQ3PQ7iGbeBSEA4rZwPRWA9RBelue8dVo9jJ
DlafVxLD3Y32gGGFHTM0DZsnOGurL4pydLBvrD/zTh12HDPQpS7P9iNIe5D/eM0A7lagsIuFkXTA
c8Pkqqae9SRSSeq1seSk9uIUEy2jWBaHGBKHCOe6adgMfNtAMTLwd2IZLuCnbwEW56WT7hHnnv2v
9AE8QtmIfJFJJslqtSZeHMmsvVe6ycv6TJag3FNAwF+qmH4jtmOJnK/mUEyANsPwpTO8L/Vzlrce
w9yRmR9H4Dhe9+h7l+tWlnAjFbmyzszBVFWuq948h5SAnrE/da9psMHQEfQc+SNTF3OIY2kbdQVK
zSBb3qX2ual/qFQC9bpnTFsRQsyT65Sq8Yza9VK9MZjfVN+1Nrq+WzIRghUtemNTWuD0m8UYPaXs
3kwVWgLMRnt7XdC+vW72SzAfBRidU9+izyEFZ/TJOXN+rTrzOLxeeizOaFR6RWgCfjmHoN6LWQBx
/BENDiq1XTQDTJnhxawFFr7kfPhPFu+JrQThnljjQetKC2+lzEhBAfqOthJ3sH86lyUIz5YmxmwD
+o6gY+ZbR7uZ2UdDdp1fXwMRQQHntOLgpJgkt5Tm45A273tDBkW5+1S47BMRM1qsXGEnSYUpnC/z
L9i03Fe+Jk+ATQP96yo59t09M4ljE1VHD7SYbgBsWmJa1YLLm37RfmTGp+l/pQj45TE3EgRNBmKH
gZl1vpzuFoOho/5mko0ByhbB/74JCtpZL4aWZjGP3HsHRApYyF/uk+AnwYvaNXmK62y2Gq8sgrWq
fWP8SyFCOODSeKhmBTZoKjY6O9bhG8a7v1e5rHS4e8FsjkSwxKlty8ntEAxoan3f2B+MeA71vjqP
KXgv1HUNrzuz3TvGdGxDc20bnfzqn8fTY+rDURgm4dUm99z5QKfjEg+eKtu+/WVd5AihdsPsdhoc
GCcZ52810wLT+N4r6t1Sdu+LWbKofQ+Nkqjp4HkC9GjhsACl6C7ISgMtGMRsPPWt+NRPTqvPBy5e
N0KHzME/4oQzS4Y+c1mDRlha9Z65vmXz+4JJHkS73m0jQ3CguZUxkvQYwlHrm3h5Q1h0XRF27fTy
fbEzRp1twDBM6BZnYP2cNPdDMiGHXsyOd12OZB1iS4yTdKlmj3jYWeuxbU/S1OILVvJfPm2zECHU
mJtCm6iOs9cRBRy0qEhQTayC9OD6MUhAb8fi0HlcC2Qt8LKVCQFInpcdEsQQnOa3I72dZQ982QkJ
zrqr17GbGEbRBzXxOjNUgRhlU4mbky2C/4iNu0bVITUwD4r2RutQ5UhvH//u+AVfXbXuajY61NhM
AMyjsfSrocUSFdvdKMTmAJJDnh5gaH+uwS47xW5nlPMscu7sc9I+OTJExt1t2ogQzmIakPNyRsw/
kT67L4vyuM7frm8U4U7jRUi2ESGcRLPEtb726JVsOzTPghYZ+HvLB45LxvGZADWa5sfpp3ZAMtur
pMj7u7kKcyNeOChG7QyAtLEF8CtySH1MwSB/jjkF8Mvp6MyJw0GS4tt32hx51MJtpNmiZ5j11LTc
meEqejSi32yauT+ddUDgclBa2ZiPVJ7gKFrGCqdK8MDX7hQgl0f2IX0Yjk1Y1sD44rAzsuL5vl5e
FijoZZrXi5IhRg2yZjx3aXFHC7/tNYn276vmRYqgmh3GMJbGQDRk1OvdOBiHZZBl6Hff9puTElQz
Toe2KQhgns2WISOShE3GjogfIRftbmY46dOZuu+vG8S+PVzWJShkp49GijsJEcSKiylJ56hz9ANR
AE1kMBAO2GiwWajEXe0KBfAzGhLRWwNc3D9dSTuV85zqaK8ZE/DWZuEIOCTQlBdl6qXpXbJIjH73
7MDioTuW4/K2rj/FNe0wpGqOIDM20fXSa35inK7v4m68t5HAF7z170NJE7tH81vcp0vu0RJI8X7r
lllxUJd1RCsZyG5k3Yq7ir8RKuwiIIXXMiMIMmu3iNwSRZ1YKb2kzSUJ3d0g8yJHbGV3FAMx2oLt
wzx9UKtPYHjBhKJPM8fLZWgDkqMSkyaZvpZGTDElaMwu9ax5CWNrkIxXSg5LbGWfqdG1TctLiuxG
I7cqiP0AZi27y/Z1HKx9Bm8HcMSUVh8XiTWpHSIyczh03wt1ALLcAxmgfZ+s7NN1/dt/QbsXaYIZ
K33SjkMCM54BcpIfk7N20iPim34aJoHs8Un2Ne8iTTAou2UIMQzETMoR0Aa8SXJSvdxvn6fzGIyn
LtIzzz69ytFv1igaGWOxmtSIpZPVi+PvKzDnmKzxT7YywaaUNcvJ2GPIm5LHDkTN6p1th9fPSiJC
bJMjuV7EcwL1G7IvBvLr5RAugyTe3JNhqToenrwVhYiDkMXq1m01I/GUUwwNpaT3ikH7YA329+tr
2TOlrRzhVgS6akPqFX6PrXowmSR00/RjaegPeWcvkht4N7LYCuOL3jhZd0o4/RPuR0Qyjc9T+llQ
+sqPbgE+vIlYRlpZ4rGKGCxuJQpWFU9x343gWg8a5VABOZSGzKtsr9X934D0MtRG2bEJdlVUmYPx
VaiGgT45UNYPy7GY3l4/MpkMwYqydB3tlABOdtVa5dh0iMvmyi7uqnGRKMeum9hun2BMjZ2VZtoi
MlMfLdObqEc4kaqP5B7zgLxTexz7EiAEkrm86yvEpfSnnqAVsSrJgOiCVY1nT5E7j55ehde3cdfj
XhYHcps/pcRdPw9zQ1Ezu1ufO2B4l1H2kZgAcywPaLCXzF/t3cFbaVxTN7rfD4Dm08GfElTLTY3u
Jbt5MDFFVLePS//u+spk2yfE0yDRQS5AAThOvT7Y5tnoTqMliSj2bvntagS3kTG9B/4FVkP6k23e
uDIXKz0cvsbNdq3rlKd1jg42/WE98H53LfOamyF0nitMq1WyZtpfPPT/7iiANPenPLSeTLkz55ix
MMLhNN4hZ+WTEi1zr2bJ2G6f4CYIXiLaMOFJ1xS/3CAgzaL1ngFWSANwg9QL8gO/tjjRYzSxXhST
A2gmDmRcAvKALEETohzkeMSvD+5J6YO/00HBc8SUEdiWi7Qwek+dr2ggBknD38kQc7RridZ/h6bo
TMlO9fS5WB/oa4A8Ngf1S202akg7M+4yBQ7QVQ4o3ava7apLugMkt6L2yxQ2MmqnmEihwdupkZ6A
lqo5xCdd9ZkP/6oG7TvkhCQbt3/pIwcENhNQFooxugFtyDsOyNv3hdc0QeZ+pM4xk3X+/cvKLnIE
n6dMTV1lKm7fnp6cxyUkHj0nUQPwCCROTumxATXia9TuIlFwfU2VdYORodlnbe76xJ/UJ1JLLqd9
R34RIbi+rjLzduRo64wWtV+b7FSoJByME8ZNPFWvZLPBu4eFhzYeIKBgc8Xpj2mtpzHX0Eo2uh+1
HM33vedM6K+WLEsiRgxqZ4utPaieUCwaNb9Yb2v35xLHnqW/oqLKBxn/sxxduHULneD1lqHzZlDO
xXqHYfHrGrB/c2wECEqXQfhYjngATIf2q4amkdwnUfoWIBWAd5G9aGS7JujbHOuMJjqwMeLqTUlO
owKNGG7oeJAsalfpNosSlA4PACdpZ9y3faidaxCnjncM3Zgc/Et5jD8leCXOgByTtYDuRhIbscIt
PBa0KXMTe8mAYWK09zYCsVSVxBIyIXyPN/7P7NkyxQn8X1M9LHOY9bepG17fP5kIvr0bEXWdYlYG
QCaBU/xkDTKAd2l5/DsRwh2L1NGkZBl/2wBesaABwchMPf7lOoRbVUkWIzPMGc/27tPifCCp5k2D
DKFbslkiICCdCYYHCIITE5NMU5BW3xVZUW3/ZrgoliF4gSE3qzFNUfZU7V+MDvwd6HZ+Gyyf0mP2
mASvIR3auB1D8ApjURZKMfD0inqXVSd7PZqyRUl8gSH4AjPD7PzIRSgOKJXr4wR0D2YdUtkFxG39
RTS32TvBF9g0a/sFNYhgTrWb0bUOqy5LZMtUgP99Yy+DGyuDa2IMxgB+3eAemuFrS99eNxiJSzME
s4fN12xUbCtQWvPYfHdX3WuHKiQ/kk7y9JJdCSLjlFWYo5oTNKd1wfJTC+k594ezHalBcaZSovL9
vbMJ6CwABG+Jk4daMusU3ApIG/agYlzzQzv55Sy5rfd14CJE2LzBqJ0kHgDMNzTOD6Ds3+uLFVw/
n911aEh+agC1R3eu4GuywcxGDBwjM0Ru7TWo6ElrJCL2D+YiQ5yFsuYyadMBr7z4zn3gbIvdkSOE
cLbF5fi6Z9BGmuB0snY084LjkRS37ieOI20F09kClYvplw9yxvp9J7eRJ/gcy6j1yVWxg33I5zVo
SCP1DfMrj08iF/70+a8O7EVbVDz3JGbotiBW7y3svFjU62XpfemRCd4n063FUFArAQ1KdctuwYd3
oH5fe/+/DpJdPd9soeCIukxVltJFC2ZJ7vTs3Syb6drPcG0ECIbUDbSmA2tQgllASV9/0HyMCkfx
k3W7uF57q/u8xPoatBX0nv/XtMR+9zh1plXJkX3v1sX09KQFx22v6l5Wr46nYgTbs0cUsv9OPYQA
hcDXjvqqYLZM+RLPR4K+JmV+vC5jtzq+XZngNAar1QlLAdE9PZNnRCapXwQcuSYf/RKQPCc+NyQD
uN91VDpw9A1D1dDoLOiIjYIT6zLs5sTejfSeupEjgz781Rj14s7dyBDUxJ61igK5DScG4F2KEWXj
8+BlgXOiqPxzdDXn3vGVz7I6za76b8QKcasyM9TBXSDGWfSu7476+JrHGCChUGQwXExYCB7RqVM6
gWMhDszhvFYnV4Y8v+8CDcMyNF3TLUscidHqtdXtBngsyyPDc8yAOnD4Aqp5vHkhDaU+fnfHLgLF
nNAy6gbLjNwKZl/1OWEOwfxrdnCeBq9YfS1A7lB5jWFtRAqbmAJ/elKJDRZf7Zxrh4xEhhldt6vd
WAkEfKhCohyJjsQ/47FYmQq7sJGwqfriu2UNUTe0t6USfyxnK1SmTpKS2rWojTjBVShDbMxFUSHt
zx66xhvJLYrh11e0e06Y6cBoh01guoJBzem0xoadYF6ABXSMdFkCWfZ9YcfSTJ0U4CAi66hVXqn9
HPIP1xfAf+ALj7BZgLBHnY1e1dbmr6TlTVmHrLpp7M+l+u26lF/6ek2M4FDzblZT1c7toHCmt+5k
H5KyeVNqYKIgb+YE6g2iJkf5kSaNxJXv6sBlfSIY5qoBYX/O0LVH2ifa3BrNnSYbXpRsoUg1Skje
/MY404dId/hswhtV85vOeI2Bbpai/Wk97axWzGrR+eN26tl0nkGAUHuOpUisZt/ZbeQID8BuJE23
cO7w9cG5Q9ElGj4miofyHNiJvfoA8l5NYkVSkdwMNg+1pE/dOm4R0g4HXibBhO6NHSYnC4W5Lqr8
XKKOEqsSATO7xDJ7jefW5vlkzsEoa7nYjx82Wyi4hYWudkbhMgB144Bacj02H7VTDPCeBIFY8tAe
9afrBiZTc8FPLAYrKSuRjqyHEYhKhmfWXZAjcr4uRnpQgrso06m0cwuXhOnN4fDUPWSHJErSAOwl
qGeV35a31wXK1iX4DcVejc7uUXVR+1vFerTr+0HGJSk7LLGtaNVKeLIcZSXEzn3IGTJN0HaVoOcB
dat+5sMfsoBo9yK86IdYueiHWIljB143TkpAAxOUl7Sw6s3IZhTgnHMVvGIb0XKpqyiUAExINOlC
qXKKSb4gGZybfoTKT9lBL2V2vHtaGzGCGVsOc6ZeR3ipxveLHRb5kVqv6JO3NiL4T9h4ipiAzxn4
rFZgWpk3d+CZkRnvrjvfSBBs1xziOhn5WI7W6x5tfNeM/UaLWCZxQvtvto0gwWbNZWn1uDaAh/U4
hpXhWz4GlJ/4mFn9ZEe6n4XKZ1lguat4G5mC/Q69nSdNDbTjpEFWZwb9kDalXqIvqYf5g0cr6cLr
mrfrajcCBQPOUfselgGXCWPveuXL+JqxwI0+iMZb980yjehlBSjx/RjbjzWwttVeNsMr2TbRXpt4
trqcAOfNaoCtrD3pw41CW79DV6At66bkR/AiVLrsmNgVCAypXk+wlGAxiyBWkqfSsG4Ip/l+H5c9
qLj/7oREeNt4BQc8bXFClB5V/Xsha/yWaIAlOAUk5ZyqrEzM7bkzChdamDJZIkImQnAKXZ5odbHy
92VF/crSo5H2h+t6zD9x7VREr9AZitLiSROkPfG09Dzlq79Wkttu/3q1XcAMqZaG4qJgLczWhjzJ
oM3/BTya3CCfPeZjDsCjQX8zyObR+BdfrusfieJQNaY1zLYgQP5Tz91Jv8kjbB76JmUj6ftO9SJG
eFzmHbhRtBL3OCjl9e4J47se0R7NSRLty8Rof94Oa0lyTCBh/9ysD4zkziJauBbnQka+sa8Nl+UI
92ljVCk1KoQMzQSvFhbqE/DPryvcfobyoguuYDfgujNH5qCwMJpeg26XDBR+rnHuwiWoD0W02K/S
8MuaBCNShlQzgZsIemPtPCdHZT29qqna2ixJMCK3QHFpSPCaZdpPlXxXZSPCsmMRbtRlZmaGZh0r
SJWDmgMHAwrwt8ci3KCVgsdkQjDwClqXXx1dzRGQZL7u85kzmWP7lxjhciiCQ0hNhTJzcoF9RzCL
vn5iQerXj3n0PCTe/GkNKyDvv44HGBMKOsCaHcxXiV27GA+kZTnpYKqMpoPqt/fuofezyssj8jiE
8Sfr4/xNFhLvnt1GpqDuFWMgb3NXK8izGPXGty2GiXVXVhHcdXcuctama9q8I/lPB9ErLNUVPqrQ
0elQ5/e92/qZ8dQvb7PkbZKovi1DrdhvyduIFHwSaaqp03mB0Bx8VGwPSaj4TRFwsrMqao/Xvcbu
Lm6ECY6pTWPFLfkMEuAhPbTZAFkWsM7BdSG7XnYjRDgqCniyCtlzMHMMUdL5EwZKxthTyLvrYvYf
Zhs5fLGbWL/6P9KuqzlunNn+IlYRzHxlGE5QtCRb8gvLq7WZA5jJX38PtN96aJg7uDV+8YurptVE
o7vR4Zwq60ZDAqsoazyVf2dH1XS0g/Y072Z01urvUyocKdv+fgaAQrEVhBk27r7VCSUD7RGnpkXZ
V1110JFN2LGoY7hthj/F8FNKlOC9aXbwtcOOvTeHfb8D8Md1Y2SADf6fNvyQkgUeN1oseMrIy2Gg
gQZ+m/Jw+ZA2s9WVCM667XKIq9DG8GKcVo663HVT5tFscOwOU3/zXSRCshB9Oc7AlzKPlmaEPEN+
67OTIT3K09ew+kYI9Tu8oMLK+TMFOWPHAEOWgA8EYMKDetLDR3XJUnS4CD4lCTJqO4XcuJdFCoxQ
5ew+GmnaxgUKfZIV9Hbk2IWnKl8uy9hONVcHx8XiqV+GJEtztCRnx3ph8FhVoJVu52B03A7gm16u
AZk2VhK56JwDoEYfsHXuNdoPvX0aABhB3i9rxQ7jt2x2JYILzvaoN8lsIJut9B1Nc0cKv18WsO36
zjeK8w8AYEP8SAzDk3UZFH+F11Wf+2SnGiLkcoEN/Da9ZOt606o9QrDhTgXwor63CRWYtkgGHwxD
OVe0OMYKcnk3/U3UW326ypJxIEj6EGp4ZJtwqQptYbNERXfTqF+12uuS4PKJ/Ichn2VwZ07LPpLq
GSVJ63b0TYxDYKvYbT3iftRahSnZ9kc7i+MswEo7S0k7lKrj4UEyn5bvA6YGBCoxp/m7Gf8rA1Be
vwa+bp41asiEob4nGJLEkJc/gh2VUfuV7lWL0mAa/t8h6fwCiZxkltSawPtTHpWjuUuOkm+7/Y4R
UtOdeIx/646aQLzBFiyDjeYHi7pGkUjeo0yjKjd0fhA+MrauqAlwBMvGnDHjtP314+GAFKsrC4yb
N+mDEtmHMst3eEcd67QTOdFtXc6yuOBQaUq9pHMDJ9o4bYNn2nBo3SpYCie5WY7p3fS5C0QIsVsG
uNaP/f8qK8qsnuZdhN7CQMtPigGEWE15666ZZjWR/2NaG6hhMLZfpVA7xEdMU/QF1dapVccE9o4q
6p4yj8/bOWubwp8yBmx+NqvAe7CtDcyY6dbi0gUsGnjlqIVbgbWuFWwibpoFweuT4eDAKrjo05E2
SgAbHnoDVmNaTdn1WuW0Bmvim4IkfBOjBAvlP2VxLmm2usVkrCco41R3SjB4C3u2BePgm37zuXEa
twAl9pPIMjatcSWWc01k7pXIMIEKa2VP1LofKoE3F3xCPiaZijaNWotP2E4+CFCcpH+e+2NliSqS
Ijmc7S0S2JrsBB69XAyfYASsG6Qgq8mXUbUFVrF5mc6fjJ+nbeS8LKoeFYlUnhzJfCzB3ttOgqxE
JITzSHU2UEntMR7Y6q9dfeyV71YomA0VHL3GOaJenmkk53CqtP1bXfJ9lBkCCSIlOLej9Tamb1Q0
Xia6B4G7FN3HIg53kQhmFyvPZtpzmSljgccrdm2mJXVkbfFA4XE5um47nZ+Xk5+irWIz1WtgMwAi
4VOoHS3lecjrnd57i6i2umnHbF4ITNrElvlJxikcLE3TKRrpluZa2R5Xx++ygz69XtZoMwVCpPsp
iDv9DDza1cSABLr32Q2DPog9wH4+tZ6ywwt9JyoyiPTiTKEeZJM0DH4rzl7k9ESTFzs+KeHuslZb
L721Upw1FGocalOGUgYlb9Ly1DY3DagmpRs5vWux+DzO19BqrwVyEaKuE70nMgjEUmufxAr6f8fp
6xxf0xFbi+GCQ6KMs1SNsHBluS2tR/MqdoG1AC4MVGMVyxS9PU9Fj3656R+BQuyqj6BYAkKWI+aG
FpgDjxyfWYMkTQoOqsfKSKYGea3u+sG1pr8uG4RIDhcWwrSe0p7hAJYzuYlot6cVidw0xSNMXR4v
y9p0RecbZbEMfeWKGrkshmjEpk0ffsmkyFGqe13Y7dlK81cHZXFxgUjVvAw5rm14W3+8v5Xn7DB7
uouFQpcc/kwjzkcU4Qi+8xgzLzK2to30Qdb/ijOBaxV9Nc4x6JVs5OYC14pJKCDNWpLimLFoyGAz
1K2OhvMLzaJVTY3VO69P91W8p7bgQ23/PkA5AUcFImZ+mDTp83FIjAKb03R+Hgbpk74szjVncRbB
WVetDLieBgqoRtW46eAqbewh5/0zIZx1qepQRipajB7G952xu5Fz1V3qKxY4TIw+/vuxOKuKozSc
xglt0ar9S8+eB/r9shLbd/78+5xFLUWUNmlh4bDtL3W3nwkmbidPyB25nbGv9OCMquvzqlFa+LBK
dzpv8DRXf9fc1i0C3a9eLbR8d/MB04reZfW2L8xZPS7kSHY3Um3CGSXlXZr4Q1c4eicYjhZ9Qi7e
zEVpRhbO0KsVoK9Ye1mPPTnxUxFbs0gOF3YAnB6W8oLeazF+bVtnim0Xs/maLvDMm9cT1QONIN3R
LX4UW2rz3jQGANfV2lw6dl6U3iBb3y6fy7YQTCqZhgbwGn5QOdW6IcbDGAhoke4ufXLKZ8m/LGLz
6NWzCO5Y1NaiJM3gK0fs181fO/avCM1cJIM7Et2kodon8DOa/LhILoZrZypQY7NDaZ714KP/EpYJ
HtYqcLlfC2zhs0b1Dui2B82ZZocV4VjNStQXFZyPxaUCI9HHWJ8W7BEPb6Pu6/3zHx0OH/7LJRlj
qcFLZFB+5N1dlX4tRdFfpALnno0xrKNRNzBQon4uyA96DbTJ+lyY/FUGQ2apHcNCNzwK+CXHWGzM
8fZp4l3+UCItmAWupEikMEgh4yCq7ImM77KIYFNgwRbnl7M8ji3AZOP3jddBeVmM10a07CMSwfng
IcTWYCHDb8WD2xDTKbG7HV0D54VcQrHAZqbZIDL49TvVUtt2tQmvNZJnPel8Q3ZiKRZE/O134EoK
l1eMc4PNuQWpS34TYuw4f7LessD+Nu+Inx7tN3JNk2KtFWfDch6li4zZbU9K8yMJG68xzDctUQQu
f/OEVmpxpgzA7L7FciemesBkMfceqO2c2hJkMpvhayWEs+REK8JmAJ23ZyCsLKUTKVi9qQ5lKwjH
ImU4i5aTKNcp+Cg9qbq1vpHycywqn4kkcAY91V1IsAcLzxIeMf809C+yyLmIPhYXvBYjtkjcIS3L
erR0pmCUX9Um8TURKfHmEBRWUIiOfxRUoTld2rAvKJ6WFiqps1+Awac5LZ9ab/AZfNKgCvLyTW+2
ksapNaRprhQ5Gx+bDN+o9VurEIH9bMfLlQw+JmvzMI6YdPFgz+zVh7GuwHo2X5rG6dFxURzpgZ7s
/WU3zX70t0L7WSiP/p21Ul/lQOb1mubVTE7m8JSpz1J7l4C8Zc7QyRSNSW0ayEog5+9opcSpLmGO
ImlfasV0mvIu0Q/9JMK335yuWRmIwrk8ZcaBSTrFpubOOE6H5Ni/5bkz+ViROymid9u2g12pxTm8
LB4Bf8YSKrMfIvCRWk4nqe8oIIMazV72Uq1+teDac61cHK1tMkeJMM7f0Rbb88o1jmT1t3BesR0r
ZSwLhMZ2SLEk/RApC1g4Ba5XdI6cV2xJAixbeBNP6RanVBWHLPpOzfaVCBpGcPUUzi0udU2xC8Em
YupnuXpE4ffyDdh0iquvxTmSbCjaudMwGdB0x0EP0tmfTQEAjEgFznvYyCTCWYevqvVP2fAUttdU
V1YqcJ4D8PAFLTpkdEn4sKj7uvosxOQQfCV+LinKY4wfgy3bM9VPlO5m9P6SWRBoRZeIn0oyrWoJ
K9qh6/ekHKM92RfBOxp//ywgV19Es1bsZH/zfUi6ZEbrZKMt/GvqpadjbEcyhhm7ufGNb1I8OqN9
zAG43qfPl41sW7WzLH6aOqytqVDYxmn0g0QeG6pJwDln2r5xLwXpMRKinG8e2Eog52dLZTGlTMPe
vzLdG8OhBhy46IUnEsF5WB3paoQpKLBndy/2ztIeJvkg+GzsJy4cET9vCqDR1m4NBh13lIBoUQSA
IGPLhqCB9NPb65KK1UdjF3n1aGmRoBe9iiWY5PPgJftlb/v2LRvhRfD1ROMVmx7UsNBwVi1Qiumc
+WVh3pBpROjtbKyOLPeNIaGf/iyLdvs3vc9ZDr8IE+lxUwwzyjzTQA8k0k9NOAnSI4Eq/PBsRJp0
wfgIHmN2/lrZaC2U6Zd21HyaXbPrCnaHf78avwRj6kYtmUybOE+9CABEA0AeqSC4bVv2WQgXzWkh
gz44Qe7Q079k0MrFL4YdXDZtkQjO1Op+UkHqM2KUb0hvx8X2RwtdLDrnggRPdPrs71iZdBoarZzp
KIqT8ZSoxMmE3bHtVHx1JFyEttpJNroW4QcDg//0GGHTRz2YfECwCx3b5vDv2gK4gE3Aax6lBSyg
9dvCY6A6kisf4h+5YwbjDdqaHvLWy4e1XQVeqchF8LirxmLC4wn10YP+tOzMXQrYj/yESefZVx+V
XeNcXc1aieVcxBLlYzbGWF/qrCNtD1Q0oyswQh6eKLYYXXSO98ZcfCeLF5VvkagpIxLBxSFFW0I6
wP+Bt/e9yk8acPb6cXf5eEQyuEBUUbvCymSHXNT6IssHPftBRGDKgmvEd+ybpFLRRmeLZJrl2CF1
wNHwZ0pwDiGkeV6FlaR7afwy/L0Yb5Yo02XW8lswNVGzVrHoa4Bx9FdXYALBpGhqdOdB/gnQkGFP
AvOoAFXxsiKbn2olhnMHTZnTPiRwB93yoBJfUQVp4uZpr36fu//VrGHgOsPughQHxvCslbe6JMg7
RCpw111vQtmMWV1JLk+W+pCOgk+0mXmuVODudQ3Q3QQwU4ZXDsHY41ljPjXWU96/LUr89kenwSfu
mtIi0izIMhJ9wP74TUpFqBCbOdpZGT5rX6ZinCt2Hn3jIHcOg8IHvu8tYAb+CQCi1th2vFkJ5K57
LMkGCVOUEDpPdmU/B0oRo4mXAjbSclV33GQUpgC7w3IQlwrMiRWWcyVjtkD5u01uKYkcol7zPlzJ
4K5+SyOznyS8e6I6dSQwRsjZNSWBlQTu6se1LLVZhjuZl/e18tLN94UmEPEfx3L+Uty9l3Wpm8ls
gEr05uP1drJ9+jrvdKyrR55o0mj7hp6FcU4AFfPWUNIKu9Ba9RmkRI4Wme+Xb862nzmL4JyAsYxN
YU+IXFFRHJYxdpJoOkWpCJldJIbzBUZDqD6WvekV1UPduVVUOrMpyGcFZ2Pwc+NDYpOxjCnaVjt1
txyio+3LvaMHo8d2zWbRngr7NL9Hmn8/3W8zwnGUKVpXALFsjl4rqXVU5bHQj0l+lEbflq+J/j9t
25A5d0CsUNK7CDc0IZqzLJ/K+r3O/cu2wGz3kkK8F6gSqxizCule8lUuPcv8ZlhBJaqNXjYFQ+b8
QB12NJUwUOFVyKTTV40Sp9WuCj3no2F/w+o9EEZoWptNhLnW5a4G4DsKlMv4LJPjNAm8mkgbzh/g
fTsYC8ULh4DzqWmDpckdS/YuH8x2YWV1+pwjkIAPK+Vxgm754/D+wbiyM+/atxbBxz6mR9Ey6mW/
Y8icU+iUerTsCDUjq/489S+JqKYiMjTOG9gdSS2rU5A8xc0xiUDkEh/C8VSpAjMQ6PEBy7Uyg9TM
B73CVJYnjfBweTGXPhigBR50O835aWsfJfqVkJrKU6iMUAb8pZ75F7EjdGv3quEUIgRcwWf78H8r
SUY5jrVZEcwzVO9giimMfZJ9HVtBqiOw6A9bXEkBdhObbsVHi6SHLH3QlB/2VfMFZ3P+ePyuRMil
gh0VsD/jLe2X1SGht4oIxkakBecBFtVCuIngy6ph3qv2LpRUzOSM7uWLKZLC3f5pLihW/jAoURjt
UcuzO2ysB72uC5yMKLLxfUBZqe2MtAg1FmqpgY4lJf2uf7MzZ0Rvu9iJHjcitbj7r3SjomU68o6w
eDAW18gKR0jAIJLB+QBTT2ZgmSJY2+qnyHSr9qiKumMCEXzbbzTaPhoUVIc7UIz47TTeLamRuHOs
RAI7EB0Qz+6pT/YUT6xKbNwuwM8ie+z8veoB8bNd6AsruCwQXwjUfNcvTA1p6Sq4nH9BGCBtdHJn
9ECXutcPIhiy7a7t+cIq7A9aXdjCbitND7FJTe5HX3PJ3i7AM5eajoFCNZyqjyn7U2U6l2+XwN8p
XKagTph7sEb4O9uID2ZROqWBcnXRntR4EEQKkShmSisF5QTlPVXBKpZRngbtHjkwZqsLUZdvu6q3
+o6cv1CVvi1jU8OAWDDHLtt9r1ysVn9rvaVx4r28z10R+cN/yLQMAJlDBew5/qqatYzRDGZRUDnq
DtlJTusuX5SHJdByd3GtXf2CV9/7NQd3Fsklq02DmeGKoMPQ2w+V5KfZ/aJWTiMiQt+OvGcxnFVi
giiZlAT2QWLN6VqXlvfKHIy57KiiIP8fF/wsi7PFMWkmNdegUuuz2aJ01wGM4X8Xrt2LQMC3E5ez
NM4cyzaOYpn1OktrCZo8PekW9S6f0X/c6bMMzhaluCDmqCPOd7v00Ftucadg4jc7GofxgYze4pMX
1LX9P5TKZbKKQZooiZGZjy7zJK0bSo7BUJg/Tz8YidW4j1NQFl+WuhkIMHtGTEXHKBu/h21GxURI
jL6knqCIbQLWsKb7MafuZTHbafpKDhc3pbzR8lbLUVELjIDRnQ2OddN6FqDpG0DFG4KPyULkb2Fg
JY4LoXI3KL2csE4ynd04fjNBK9M+ZNUpop9KAlL4sBBouGmXPyWa/AvbTOQomRoCCobedqpUdvqr
ZnZXEjhvlWaDLY0zJFTkORv9yr4lIt4skRKcd8rImE8JY02dBuJYyAvb4vWyIVy2N2x7/+pygW5O
MRiTYz5MM32JTIFpJ393cStIC0VimKKroDVIuUmWEqVuG/PzBXZ6ddv2EQWCy9pse4rVmbC/YyUn
TmoQ1hhY4GR31t7N3xh7ZHQLw36fb2QAs4V3VDDssenaVyI55xTViSGNEb5gnMx3djN5pbQExhTd
6dH4WtbNHzkIU+a8Uq7n0pyMSEb7pY7daLAfqVGCByyzv17+liK9OA/Rj61BTQvlggGcmLl810dA
1U+/Dvk+E3HPbgf+1Tfk3YOspVKWYKaI0IP0pLnYwXYj0C/mPzDQJKNkWYPn/rJ6AovkH9yDMrYp
o63EPMbLEJ7a/GtiPV8WsR2Jz2rx7+00VedUV1MM83mjz5hMpU/hbnKloNhFni2QJlKI8xWVvAw1
wIxtD/zv4Dzz2tiRqGhGQhA3AAnw6wULs6KOZAurfQtYFr8ylCy2RGA0/nQcfOKLz0lkGx//v7rS
tlRGfT2yrj/o3g/aD8bwUIARNqsc414/4hlxEhWzBab/4WVWIsfaNhvZSJBvSFpgZ18pyKmHsPfI
jFX93WUjER0b5z7UqB2kss90VEvVyAnBW6G26p05RX8oh/MbwMEz9MzA9odpHFTNBSOZZAhCLvtT
/zvIm4TzGHoZLp1tMtswlO+1lB6McnGJUt0SMZEPC66XZHEeI1/0KCcL6n6MdkGGw0iONVC7mQVe
VWI432L+bd6WuWblOionAKwM2ijz21kJ4kEWfD2Rt+Af5r0qFwPg6XWvtj+2cyK/cM2X6Tj5zP+J
unbbdmfZ4IxSwLzAg7vIGgEsi2HqXhMecyBnA4hCRCKxPfJrnWVwtj2TnkbT1AFABpy6rNQgP+gB
Nt3/H8Tb27Z3FsWZd6wpWGweYd5AAds1VemSPLzvps4plmvIok1bUS3G9oqtM84FSpo+EEDM4jEs
f5daH4PoTiyqJ2wmfisZXL7UELSkcwlFmrZ/AX+90zUvV7idlQBmHisXlzcKJVoHcMwI/gBDdrlD
KPnM4OEuy9lM/FdyOBNozaow0g7FTTlrHVKPTpe80PyQptSxy+/hoHpLJMg1N01hJZIzBWRCg6RJ
je4BHXyXz8SpJXm3yJE3UtHmrkgU7/FGee7iHADdaT/t0lL1s+lz3wf0qhLxSiXO2y1j0ZetisJI
Qd9zCXh91qGiXy6f1KZDOMvgMWNkvaBWstQhCKnfFXY6qVP2AmvYzs9XQrg3E0Xbk8bZjJGXYPBs
9CGd4mi9odD5Og9O7ifYQCxdaXdZs+2kZSWVS40MQhONNLDtPPLLA/j4ALOQpD4yiME3dvNeu7vq
vbOSyPkIJYuoplUd3oZN57TJUQ41txMZulAvzksMPSi2o06zP4Jgbzhj0J06lDllBcBFGXLM3rn8
JdkP/hZ1V2pxXqMo6jgaC9hh2H9SrG+l9Ony74tskPMWSg1mNHTbLK+1jL1OumPcqn7eiuBeRGpw
HsJG60OyM6hRjc+kdUJb8CQU/T7nFtjw/zy2EWpivR9JwF0SGLTo9zl3YGFVeEztUPcmoy6f7HbA
azdNRASzIvPiGXnGpKiLrgA4FjDTLABfsIXhbi9963fpnewpJxGTskAtnp6naBI561MG2GwHQ3Eo
4/011oVtcFZdQ87DOR8txLaopi+WlzGGcCMJ8g74XlLkXRazrcZZDOdt1N5S6zKBGJv6AwkkKbj8
+9tB5/z7nG+RjEJNbLby/MH32d/pGpu4rhFZ3y8L2s5Isbr/7wdjmq6SBEOZJ9UAiwx6AM0Ngx3N
3MYvDv/ANYqeltt3/yyM8y12kxB56BakPNZd+k77w2C7l/URSeC8yxSqajXmaLJl4QONdioW+VvR
vIBIBudaGqNI6UxQ6Oxm9SutNbfXpV1Xlk+XVRHZGOdhmrmsGk03dK8L7+PhZRj8P/t9zsMQqsVT
OWMIqtS0lxpkbNYkwi0UWRdfgWnsTBvjDCXopPDrQ70Dr2dQEK/1Puoj1w0Ono2ZL8Z0mkVDPcbJ
qNWzxMgGgMsuancKruaHyqsLE0tZGhkLqwVaR4BG9epdYqaO0v24fDrMiH4Pwz+vCl+EmaVSU6OI
XZUkdNI4yOL7OX+ywyFoYkG5UWBofPVlCqMk7xPwKZbla1jsEtF+suC+8KWWeWoiGdsjbKIeSC6K
R4fS1aw/c/wf2wSrY2m0UpqVFh5TAR+Ao6uxRxNzcCZRA1OkDHf51T6kuhwh7lt5kJReaN4DouDy
0YtEcBc/npXRTlNAhuV627ij3pWuqoA5djIaRZDsiURxPsDE3QQsMCifyzq+seP+QUrHAHRY3mWN
/iPN+GnNfH2l6MJGblJG/vg4eN2BAhOv3Le7zl8wLxJ5ovUrgVp8maWKNLNWFmQAeedbyWkqfTMU
2Jvg0vBDD2k5K3aswLNpKdL+/McQCgafhN+MywGWIbLxHIRF925f+NMr858RwIDt5KCiJNoEIkhw
kUrs/1dXaBnBjVBaaKzk9JFafqk+XrYC0e+zU1v9vlYbeT6xOb5Fn57kBfUuKfcuixAdPBf+61CS
wyxHFxlApU5mulL2PRKx54jU4DyANvYJSWcUqyvtOTP+arQvl3UQeH6Fu/40KSWZJGDnBAmolnzW
W39IiaepmdONIgYOUYDmKRaWoVPGIYOwGBMRYJeMPUN1FnQXbgds7ct7I95d1m671g8oY4MQzVAJ
DzO8ZMNs5GBH9KyXwQuDEjlBpnnLp+KguujexY75LBwY2qwkn2XyO1eTacQj1iThtCdHO6IetcdG
3vhgBvMh2ekHgYbsYvKh25IVNPZBgkx0HtzYnNq0pCVAyZUgDIb76JgEY+RNLsFsEvg634RICFtW
vxbIWQyYfBWrX0bLi+lzuOjg1kXG8C7QisGcX9KKCxXRbEQYObF0L+qHyslBQkr1+diG6oEk9YOd
JU6sgK+gjj8lg6iSuWmmKw35wlWtx8pi0Abb/MQzcIBV0Jy0ztUftR2LH8ubQFn2frugLA872JZj
N6X6pHvDe6m6/3reUdoNfoU16GsalWv1uOekpHZLOA2g26nzNqBT4tZJfpuC2uIP1eJCCqYM0pEu
E7Bib1pf35U7yR+QIu+koMEKpyKIYFuOcq0V+/+Vv7cBFdPpM1oDSvljsu6ocGZIcNE0LqDU+YSN
4QTqyI/hbRjUoG4ZZo966OL58h4YiM+Xvx+7R5esgosug6w2Odt88ObsS6TqToT10O5Bbb+lrTOi
U39ZmuBW89DIUgZuC8BhsVLGTSif9OpuFI1wi0RwjoOqSRKNOYpMlOqZY1BAElL6Y4mJQBX2YS59
OM53UGlOjSlHqdRqEteEH5RvQ5jgIBDzMXh8QQ5fzZoks81hFTrsu06At8smusCUNTjz/fieHdh6
gnwKXWmvfbp8VgJT58taqr5EZK6wh2Xrvmbs52uWhldXSeccRBg2Rt3GqG4r46ExHk3DKWMRKprg
kHhaWhutXX2Ky9Ajyo9YBtT3ra08y9kVSeBaE84poJMypJT1C4d6r4NEqhRsqopCBU8n3Ua5ZUwL
KpqtT3aqF/ndvtmbH+lMfJxECZTo4DmXEHUN6Q3J1j1Ff80lD4MMIp8tksClm1JWdJ3FIKqw2wnq
gtybQECCYU9lV+2iHXj1RJeI2dKlS8Q5hWw2NMns0b+Z3fpm8VqHurE3I1lS/eReVA/eSnbX5sB5
Bj2lajuV8ECNMqeqY+UkDUZFbfZ0rnfolpdekdXYA7x8XQWmzsNzgAKXNlKCifVmAuOc/tUK3/s4
UNWnPxPDFaNBPD52aYIOb6KfpBoTVuOEWvSxKz5dlrP5VFx9RR6gQ+7G3gaiNPbYKyf7PCVO95Dv
stt6L+e78Sb6f4xWCUWqvwb3WGsw9s5mx/tjfoj2bSD5/Vt06L14jwEh8dw4+70LVmlwfmNpQ8nE
hCT6YMf65gOnyMWrAQSIslfs+r2onyiIjPzoRFXKs6m1KL9F8q0k38n0VqoF6dHmS2h9apzvUHsA
wdUdklpGOa251MnRelHuGfYNiOkT75pxkLU8zpNMbb4kgDnHKpU+HUJleYgL0MOp9UFgjQKPZXAO
pKPVUrXAfsLiKwHK/S2zjm5flO64U3+wwgVW0r5clikSybsRPD2GAimZN88HrfSN8u3y74vOin9B
hnGb6IqKqNIfy4PkFP6yZ8xW2KlxMbmDhvY1rZLVYZmc71DBOhct4wSsxTxxIsvruu+TKehhCozc
ZJFglaAD4zEd5RJuwyoSp80ctbnRRXBSAlf7G4jHUCp2nWEGaaC6M04e6VrHmu9MEWKo8IQ4B2FI
6lQ1gD3xRvRkD8kp9bpTeAO81VcpyP0ZVAuiSMmM6oJLMtnnXX2+bKjMZOrx7C7jT0UWVHT0k+o5
M7/Wxr5LPJ203mUrFJ0X5zCKyJKypm9hE9lT050yzdeEl1fwzP8NbLv+N5PVgulG3Uu+Biw4Blki
mqkWXFmT8xK0boawtDFiVciHSX4sRCmz0CA4n6CWCkYnVLBGoHrGJkKWvfxm+tmNfVsdFIfdWREQ
tuB8ePRtw+gGmqQo/GBtCy3uAU3OQdCr2RZhgKYL4Bg2ePx+tbk+SmhZUPghpfTV9HWkftpfJcIG
4YJsmJbC39ja1EptHLDtM5MTQVuwak92K/pU/5Gmn6Vw11Vq5j6ajAgQkDv7iUUIfK/IWR7nncom
jFtBxrdtbWdx3HdrsziprJotxqc3pXoAJsI1V/P8+9zVNEk/lY2iIz6AdoVk7qiObqQL4D5ESnAB
vO1MYocMh63S74b8STOeLyvxH0ndWQvuTppZk2EqGcvpURGwK0MDjOlEXvyDDbQ3AWb3D5clsh/8
3YWeBXJ3NDTNmS49NDJVdyKdkzd75MjK3LlG+C3rRawIm7eHqDKjvwRjAV/Wq4Y0ttQE4hKc0gDo
NyMU4/xvApdZxABZCaq/4IvklOrDWu1NC/AIxssE6I/s1LqJ7gHL+ib93N/Ep8xLniSx99k+vbNc
vtmuSm0h5wWKENJ+6F2QH76Ez/rXcZc9Ex+PeU8RPDs2zXElj0tR2joe69nA8wbc0KeqHp9npfEu
28dm9rASwWUoAAtt9F5BQx/AvqN5QkruKkiME0Eqvm0XP0/s48uuIvkiFRIWOWS0XDAvmEWPTflQ
lCIi0U1dFANvIls1ZcILCae5ypMIiGmDNXht+97YEdbkJme2d5c/2rYhrCSxg1upU8jJnNIKUIr5
YbqpjvF94TLferQcVhcdUmEmtHmNVwI579rkRo75f4SMxvpGK7/IQDV9Z+p3JHwQouJuVgxWsjhP
q1SKXM8NlqM6614GhMJkfQqNQ500Ac0E/lAkivO3sTo0iqHBXeRR78S02Mm5dayqJhjVHhSZqgjC
ZzsoqjKxNJvIlsYTExiRmVNVwS5gqWGvV/PjnemHexDejF6KZ/VVD0IQfiqyZWkGhP5qJxJeGGU3
YdBgppkTk7uO5m6uiqxxM6M8S+GLsrQHH6JW4DmYTumdVOa7fgK5tVm6tarvIntya8n2w7YFs/ZV
cweAFP1XQ74u20/A/yUy+sGl7aSHf6BqMOp2aN/jO+Jj1WMvuHrMIf0W0FYCOYcV9uUykfBjMZvx
HzOctPw0uRqo//p9JXi/bdrnShhXgynDubcpw27W5ONk32I0yVGLv2NauY2olLXpIVeieJdiVv3S
TkhtpeGkD0E9FI4iwsfZlKGDDtYAAZIp69x1Y9AlRrvg20XS8KOm9qkp5s9xJLplm354JYZLclI9
VQsqY/ML7KxulJ9qTXZIeNdIAltgn+Q3U1jJ4W7XkLY94L8whJICYUz5Ypilc9nYBN+Lr2K2tACY
KMPd0DIApanHGgxPuSzQYtsnndXgARu6tI6kJMbn0nK06xnrQ+aGe9C5/7OzKfJJgq/GlzJTta0k
EmOfkqSpa5uPSiEClhVJ4G5NONZotnaAVSdadoijxa/IFTy21uqTcZeFLjOR8wEvT9POnSQLJtyW
UoSKJTBjvkJph0Y9EAOTrk1WHRsjdtBYCWwEREn05hSaABdy1SqNqTzjYo7uAmIHhgne7opn1JVd
8f6BUBrnBkgr59lUYiKZ3HcVoC3VPT6kW/Xu7LGtMtF33DYHk/kcpOsaj9Da0tFqF/C1epqi3ILR
0h8lzb3mop5FcN9vassy1lKsENXJzfy1wD+ihsa2KzhL4L6ZkmFeAc8O9IoTd6obZ1Rcqfh2WYvt
gop+FsI5TjIl8VCwlYrwpfPCxlHfZT8DpG0NnjzdWXz9/4HQwZzk7070LJNzomYGfts6UtksjXVU
99Zh3LUHZS9qQ/2H0f2Uw0O2mr3RquX80WWzAKgC9hyssR3/6Wa0XxaBg9i0OQxAyWz7UjV5gNOB
VAAewS4WEMe8BBmCKPRsq7MSwHmgcuhqNRzQZdWfOsB1s/o7ayzM3tV9hZUwZpyr50Ztp7QrVBS8
+sZ00nnx/4+0K9txG1eiXyRAu8hXSbZs976lk7wInWSifafWr7+HmTuxhq0x7+0BAuTBgKqLrI21
nEIUdBwtRfJIkx2aoEXGnGmDRiwkeKObCOhEpqxyvFliWvEhKBFrMmMebLR3dLt5x2UgtwLjBgkp
VGPSh0bFkKHEg2+nClYkBZVq5i5ifRRx/Bk04GWf2mNxQLl1b/8YP+efuutyV3v0KPOxm9ZiRVVQ
qqofmqHg+88oO0XpfRFd9R/pwMUumv9KOBGhWcyeoF3BRGvOUqTPvfPJYtWOKDLAu+2X7oqMkIKw
lmRR7RRVEuWAfTuHJlA8C8t+7tR9uRsPykH7cdkGbjpdbCvHMLWOtZdiu2RZqqNtzNhJBXQOty0+
z2ibybLrWdaxyEXtndk70xHNUZQsoZWWBGtCk+ui/MnG/cDuR2a5hWwB+7ZW/eZIRJJuWDYOqIVj
1UZ6zMYrmu4un9g/mKIzAeFFpBdKCNC0ku+EmnfsrvGgwF+swNy3QYjhHMlgsIwdIbirUpJnc4Ul
eD2tbuNW+5mMtSQ/vikDjoYEokVtTL4LZmJoxkzDRBma6OL4MFXGdVYdjKTCdqng8tFt8rIiJBgH
YsVkCFP4JJqnXkxfq0Ji8WQEBDtg6Sg+A5gWqZTcOpp6+KrH3f4yD9tBA3Jelm4ByEYXw9S0wmKP
mj8ckanxda/ep3f2/fQYHYcZLSwsyIM8k9DcNG8rkvwCV/4Ii4UVpbDAlg4cIuTYlGtblljYloEz
V4IMOCNLSFVS+NewebHsbm9FgHLUs9wfySjxe9vsYL8tnhSY9xKxCCanLKKwrdG8rAweRjNAzhtk
y8K3ReFMhP++OrO+0GzGkhjp/nz5FjLk1BxpJxPX9HdGDRWlvxjhjK5osJDZdbPYSPY7qC5wVBl2
QDp08fJbwyv2zvGy6MnOTRCD2ioms59BrtY/OfpdM10BI+AyiX+Q7jNLghyoSTaZjkNDHyXfXwUT
tErphlu2bvtT3euuih1GsgHtbae3OkfBLjCwVdoUDyT1gWGYBq03HqoZJx7eFb7iy0p13ApcujbB
SlB9rgjmhJFlCthRA8J8duSpM1nbvOS6xBZvk5pRX0QO8A+wSOMGiM/dqesc69NcJdSXXJtEEsU6
kGblc6lNmHibTxy0SUMvR1sAPZQnyOugHSVhHpeCCydoCi4wd5pezSeMDNpt/tjlmdsknaeQb0s3
XOFFJaG27XHP8mEKPrCmSapgpRZQHiIMXWKm11O8NnLR48G71zPpC1omkKZgPOp6QCMTXzY+7cMg
2y1XSXofBcoLbxmcD0y7SlPJDXIRv3SioilJ+3SxU+j2hAyL0gPkmLqJgyaPMNDJ3hy+XxYY2QUK
pqRTk1ixFyx0Kkk9e8rY7G0jBOgDAWgUDdl+jtqPlHpXdygYljAuCGr9GJjr6OcqbU95SYLLPEnU
2hSsCBbr5MMyo7NIb4ydDTCQ+TApbzWkhKp3uoUZStmlcTF4d2nE0gCyT3VkeQVD4oxlA0AiXJpa
f7eNL71aSaRi04ScCYhNWuZUqJiZRd6t7r5oy7c8P/VqJqGxLewrIsKTA1aDqImGgMZ44g3m9b7x
2Gvmma7mzc9tIMtMyHgSbEfSR+PYlA7cpG5/m7Ll0Efd3aLKWuc3JXzFlWAz9LxQirjDgyMfyqss
Rdt8dVCKn1nxNZOB0Gw7zRUtLierOCAjSVGEZovWj882NiH4eGqfnMf0FSNExik+ILvTuLIGfdkx
CgYDFh8bsU1YfBopu2T6Rlm7n8qP7JNCdPOXhDuCnRj6PmuVLFb8qiyOua5fZWw6FeMoeeTImBGM
w6Jjb/Vkgkw23RDtFZCkNTKll82DTCAE81DqStdYTIHXN1Q3y9nBKu4j6zsevMEoa9WSGAZHMAwV
dmMomY0hxGZ8cYqrXrawQnJeYl9WZfQzCS0L4O7NccD+je5UynLkMhKCVVApAb6fg+Oq58ybUvSu
WL6jfLp8J9vnhK2VtmnbqiMOFmZ5UoR8V4XfdN2t1Vc36iShwAX0vYk+UxBuXanzcc5DDm4QZj4A
Qcs22UdsV+SSN/Sm84Gm/MWJeOO6MSttBiOaX5OTdtVecXD6/yGty4/9HT8UW8OIqRmOKfayqXEy
Lk6ETBffwcNrVygq8UHMyleO7UcWlqMjz3HwRuPPXUEtE6srbT0jGEdrAZwevyofAY5eExBux9GX
ukla7BXTjN2SeSWL3Up/+/9lbE1DuJmpiKe+5xuYRos80VY5Ga2sF28TIWxFQ9RHa+7zaMB9oUEq
zFy+mHc5LLfZS/FZ/x66f/ZmykY6tySbqlTXkLfD/+KsYNH37Vw3KF7k2CaW2ZZXRubBKfxGth1j
S0kpWqdNvAp1avyKH1beDctzFWKYCIbN+W4qP2E+9gMXtPq+4D1zWgHYqoRIW8l0MIb4BnU/7zKJ
Ldu/ZkFwllhaSEjfI1AbDWdnZS+z1WIw+wpAx16af7tMS3Zc/N5Wx6WkC6UVX2QaWW5eHIkskyr7
vqCUkxlNVRcTZE/M6kXvh5e0erzMwZbpX5+WoJX11BakUGN+IdcWZmm1L4kMg3DLXK5JCErpaFjn
lAKM1e+Lq7jYT3PiOt0to09Fua/J9SQDT5OwJMJ15E2aWc2UoyXXfHSMY6p9MTOJB9jUx7MYixAd
tmohtJ1gA8L52DS3Rtt7k76fP7I+iCIeIyjs2thgK/jlUOmVOcNebn+oxuPAnmPd8ugU7S6LwCYK
6pqMEKXrcTPq+giNUTT3z2bmJQDeIfIx8jGeX32colNbExNi9aakrTYgQYLsxeTHWH8S3XD3mZ4+
1M20piTYGqeeE91MoTytv+xNL9sVgXH7X3DrvaybaVtTKVZXwUTzN6JgCWIn7scxxAI7NToNhbYr
89fL17Qtc78piJ1oidNToizI3OvjVyO7tmrbHbKnbJA6OAkrYttZO0ZLi5lNtPx+te4mjFAaV8rO
2nV++QmAN5CJj0wLAar2r7MT54OXqjHnhZcK1PSoxa/L10Tm1rZNwpmCIHSkM1O1txFDN8C7GZOb
0qkBQf6RlqY1H4LAJaqTIEuA8s1QfElrNyNv1h+XZWDbt5354Hyu/M1kNctAZ+wOUqsfpHy0usjN
ga2/fEW+wr9MSnZkgmsDyiXDMDKFUdCzgC6VD+STI8W61stktp3DmSPBwyHqXbS44hFb8UeKRdwo
D+jkyjFqz7YKZKz8apLUjWSMCR7PMNEP24wYJGRG5zJkn3XdjWV9OTIigjlw9AidtqUJB9F0N/Zs
+KnJ9lGc7i+fnkRVxSY6Og5ON02IP/pub8ZXH0KSXkm02D7XE+zEyB2ksOfReJ3Zj6QbXxP64zIT
m4ZN1zFHoasm5g4EEVBb1iYdgfrrSntVaHf1UJ86LfZQeZMI22b6C9m736SEu1fMsHNogTR98qnf
qZ+ANOMrSH4RAP2iTUJefZASFOSA9nmqtR3ylOFLmgA0nXeflVfoPwNEMkbgy0C2x2ZTIs4cisFP
Hy9L0qawdAuGpylK1MMf/+q2xNAn0xHzJhOMXBs/puHzkP8sxvtaBlC2aRZWbAghSZgZpG01sDHs
26NxyIJ2pwTyJ/amPV2REfwCpuxCI896JKqxk8KeFzdGBtkhnaeyHStfLp+c7Gr472vjPRb5HC8w
dXX0NlbPo8z9SPRI7AVUO5XmS8Yz1Ap6xbHDCwt13SGmQT1+uczJZpFmpUe64ByycW77iYQAqd01
ucuB8wFJhV26nup3d9h0JXnSbVrT1TUJFsJw8rkbFxTxrPgxUlAMioJw/n6ZJ9ntCKZBTcuJ5BQ1
ZL3+Yc3H2JGY6m0ebAOPeFRGHMJ/X92+2gyZnqES4yvmXZKjpXZ8Nrufl3mQ0RCuJdJHlKhTFPY1
J5hCIDZ8NT8C9A74s99sCFdR6kXcNwuCauYc5vFUomYrgw/evokzCeEmsnhU5nnSgfxf31rTHal3
l09J9n3BJlcOqRKrnFAPC++W9ATAnX/1fcpHSlY3PeZ6AuRDNIFXmvalU+JTHheLxJNJbpoKL8O8
nObBaWEfu4U9Mtq7QPG9LrBJ8t+xIpjhPkK7UDiifhOaLroQIlm+bpsNimSTZuka0Ob+flSLUaMU
qnHF1iM3wVTzfEfo8SM8nGlwcVhdx0LaYgh1FIcwrfNIUvUWMLtUck4yPvjvKxoaacqsZlhNYOSD
W7eB1r+FdnCZj3+IJc6MCNpNnSpNakL+XB02XXdB1rg2VuJpHtZr3hHAHkpObrPWRfUzRUHZVa0N
K8c0Qz+ZXciYfuqVnbrDdqPA2mXWY37Ld/HJQudtPg0DSUgNM8eQi78fZj/OGC5L0NRnoP23cXXP
ONSv9OuyY54X7WW4oZyHd/mIFTVBxPNKHXqjB7pinHW+bXuLGQwONtz+IIZkXxm3K5coCcJuhqSy
BwsP+Fn9krTfC/WtrwJt6XZR8ViPb3P2WSIwm4ZuxZog+U1OFmQMEL3zPZvTU4XlC+EedUon4ADp
4aP25UM5/hVFQQ/UbDCMmCB10DW3y4j2gvyUzzLUqu181YqKqAht3NNaRwuRmWODs77L96E/TTt1
rwLzUyaO/GOXbk3QASOmzAJaPvGX3jhlVTBVCVaLJb7eSYIc2W0Jbg9R56gAzBr1MfuqBiZgebgs
DjJGBLc3FyQ0Qx3it0S1Z6p3JaJEtIHYhiQ3KhFzsftXjbCYyHFQDx2W8J45k9+waUegUnNGA0Yi
mKuuvHL6QWKDf23vunBTYjNwxoitJi0ed9VuPs0/wyLQfxYHzH35zB2/T8WuVHaax7B3JPekppIr
7yXighmpevj8OUW6ZLmzH8iphEiavnNjBNxs/Q9pVBk9wZhU1mjbVQGzNbcuy3+BfMKY3Nazb+Jl
We4y4sqaOTb7/elZ7wzBnujlzEabwh3wLbf5MXlcfPqrLmn7yk0TYwtYugN8yO6y3G761hVVwaZo
jq2WTQ/sLKKeYs1V2uvBlIiORDUMwaBYrMe8W4mXU4ryWoWpdjajP2p6pZnEh8sICcakGUIz6lLM
vMZzGgG8ob6dJ2A950Z01HQZ4M72K211coJFYSkJhzbHK43tOepYuc8CVrjtjsPOOveKJK8m89uG
YGAKXXForKSKbz7w6eHlQL16h/16PDzxI2lnp+QsxZbLybZHOwwB+G3q8Y3qqL5W5M9tNu1YNklM
s4yUEJHQgqGJVEc/WxlixSP52pujp1GPaLlEECWyLvZaYpzPaBjFjRlOkH9v9UPFJKzIKAh2wwBA
Stn18DIKstPmMcYucSJ7I8okQWyprJS5MvIWbIwnbc+xiwY38RiMb+gCPkQK4CDjSbAQS2SHiz3h
6Z5MWMmeHNAJ7g72BxrZV8bPFGyEib0sWGuLynjb+U56E3VA9fjAYN2ahGAdbGfCRqkeHTKUjfkV
iwtgXSxU1sj4D2bBxsZplVIHMyBwZavHiqpTZdIViMB8IoHhNwGi6zcr4HvGqm+yYcHtu/lNTHwM
z1aUYhMm6mJqg6iQYGJQhRhkyu6yk9gOns5kBA1VdAthR4HbaSDh7mwM9/2iS4w3P/73Lv5MQ3Dx
eqrX4xjjsRpZgwtEiHG+ZebRNh/H5ftlbmRXJI5YOm3BShMD8n587Hc8wM0C9QkKhM710CskQAzb
HS3ALfivQFDBr/OuP5vFeFiqD1a2tz5TbGoY3OWx+jyNWLiOqBqDAB/K6a2ICkobprmCDVcpin7h
6zTObt99Di3ZtMGmWJiqZvCGMxtdTX8XdSw7skmi8KqsBrQOAA2oTiZxe5sCviIhONlOW4g6mcjE
5OzUONc9vRul26e5UX4neSsagsZadDK0liIjpge8478J9NRfgnEPsE10/FvYsHK8LIASpsS6Ehtq
00gMbFaxlXtFe0nr23b5fJnE9ivuzJRYW2qtIonNvP0T6tj20n1kutODg14A9HIzX0KNK+eFIxSR
GeaS1XGHvnd/BqoJwGnSfXu1BKx1J2yKSPayIVWJ4NmCm2XKiDfjAPiMJLw11ci1qhcJQxKZECFl
aTmx3OyRT0YoAh8b7WIfD26eg+cwSdWrDOxMJhL895XXaJXWzGz4Ex/LY6676qfjjA9lLjNFMq4E
LzuQJmL5jNZKttdPwzEHxv/yMGCU3d6rhzhQJPRkTAn2gYx2XWg6RiOU4ckhD0P9CUhMly9qM3Zc
iblgHxqlahwjLWHn8thtlSOxPw9D71qtbHJGxotgJDBjkYcOSzA4OFQ3uWZ7lhHeFlbsXeZHQkYc
U2AMjXTDhHTqRN7y74v60E4SXd30s+cTE8FjFa1h45TgkdT242vakGM014eqN39mauMy1ZLE3BJV
FXFkARlIStRMcG6LtZuKxatriZTJKAjGQAujVFM6uLp4om7cR58Uw3q5fCsSKXP4n7DSztzWC3NE
t7C/4Gmi975Oboa8c4dUwsp2DmB1OVw8VoSs0KnykCGWK+vytVxCd+ibK4UVD4WCkVjMFw0JA4gH
sizFclSrPmDIiCMN6XcjexoVtF/1smWjMt4Fm5GggSRVDHSvTylxje6+RG+0yrCl/svlM5ZJvmAs
1DIrq5GCDuq3of4axo9ZKDteHqdecFMirmwSTtYQE9SmBkDVFFhoWe+wD8QzD3LERZlUCvZiVBZV
oTFaExaqXHdpd0yzWjaHIbkasVd6UanVYGcWnEYdz57dLsrBsrQTSUYHV4QlWv/qhsR+yUKDi08n
zE7P091MADF7IpnE/G3XRM4KQIRXwNzl2NK9OLz5vwXIqHFI/cFFgnGf3etuepLnOST3RATr0Y00
A2AgNI6EtxOwi2Q9RLI7EkzHoMdmSCeYjqz6lKcvYfqdsdqP00RychL1EQvg5tIsXdvDtTfVp777
mpexS9hHHumryxFMgdqT3HJ4bz6bbmniztVNJqs+yNgQrABaZfOxcOBmjXQ5jmWAIZMro377d4Is
BA06Av5azXjdNemQJjQPWj7snFwaFctkS7ABuRlOiTIhV6+h9e4N6zK81M8850ULqgSRMcDhAxnu
+Pb5GZaDZi/HxJvs7w6ERENFewNXlCYatnOM31LFfAizUlKFkJERJEHJnbxVU2hNrSwe1Stv6Rjy
Ai+X72lbd87MCMIwspaxgqKmopqfw+GopoObKV6hHy6TkTEjiMMcaZGJ8hPaV7FZKy40tx3pkS3P
l6lsZx3MMzeCNMzmEOWDAXBSwIgBQghltdq1dgPyxeohv/nIPip6pibWiWY7NfKazwMp2h+W/bVx
rqh+iOsUwwF3bJaIAz+h9371N2tibWgcGmUs5hj9mCmalKx9bZduWN51pk9YYMrc+LZanakJPkKJ
WMxKLha9ch9rD+FHRoWpiXwNdixoOhXTQ6ozVEneATtRaz8DAolqD0MkEblNFgA0bQKn3UL+REio
OVZdZWmPqFiNBz9Puv2cyvpkNqV6RUI4pXhKtLZdsFEzSkwvcTy7JN4iq7jIiAjeU9XrVg/zCt5z
OZbDXimBCr+/rDcyEvwoVyFxQuO5wB1hSKf9FtODCRTmwthdpiG7Dv43rGhg/RibVIK5KUBuHZxk
ORRIXfw7EoLFHLFON1JrqAg67DyzPY2VJH7eLgusLlywliqpB9M2gZNrOyhYjkFxQ2+nx/47DdAJ
+xLtZQK2HautCAp2M+6iLrJb6GF8LI/qDoCpO/TG3eZIkrSufVUGsvXa2yZ0RVEwoU6PZSGzAs2M
lqNZeVp7lw1vbfKtxFz6cBr6e7vdpRHzFpm+bqfTzpTFdzkHc7dRd+E5wvZXmzHD6gsamIfck2VV
ZecqvtDVAUAFWgXjoN31O17sjp/sL8Ztcc0ri8lT+Cib5ZGomPhGt6rYQCUB6f2uq30t3xuk93vd
v6wAMiKCqaiqomJRiNbGXPupYZJzmlwafWD4na5uSbAVGLxV+YpvSOTyGgGGtpyfyYeihRUNwVbM
SZTnBsAq/Co/mdVX5y2SjSXKTkowFY0z2FFeY+TEcl56INWhZGB+6DLQKUIBU0YdEauuUUzDrjBE
7s9FoNF9Hz32pgSlZJuL3yTEAKSvh7ExFQjVYDxWCVYttu5QSaoD23b7TENwo6FddUWhc5yo5Eva
7Z1S8lDYDEAtx9AsaupEFeHcwsLOjXiCvQnZW6n96lvQJt+WDSL+g8af6QiWNC9mdTFyXEdWBAQt
V0C/utKP6hPpge7Ou8kiaYFIxppgSiNzGiqk5DBnTYFm2lpubWCaJt3pMr+0LQd/8QZA9b/7VrPQ
47rp4PjyMLZdNUzcxdKfu0X20JbREWShUxv0YBWYS80H4MGiJThttAO8rsSPy8gIYRUWh4TFNLdw
Qam2y8u9Zo5+V0t0Z1uuz2cm2EorW5Cpx+pDP6dBOdyXo+T7/xArnAkIhlJjtOucFlmJ0asaj5dA
OU4YxmaKo+qnu/TlQ2PjvzVJE3cTFWU8ZAxjuD4mQdBgGBhZvs8XL61f1Kl/vOxpJOqkqYIBNdq4
ScIRI0/9SX+IHjEG68Y+hoRKNznOfuVHT7Jnt+zChNhL1yLUizjMrRV/SRssLQ8usyRqq0Exqqeb
CHMNE+sYxHVi0dg6iZmUzM/NH4RZHpu+GknqSvfLi3yIdISTW8zJjmmiMj8lh2Z46p2Hy3yI2iN+
XzgnLbXTlC5J75t9tcvsPYP2pIPEK8iICNa0GDJnjkkPSPBF8/Lvc5J6qqz7S0ZDMJ9UK7FPrsaF
LPN+MANnOUayKjE/i/WjWjgrMbtr6+VEm2KeMbv5w8RLtzqGbb4zM8yof758K+/iapGUYDuXkKUF
Sfl+7B13P7whYnoc979wWL3s9TI1iYyJKd4oqupuqgrm1ygoZPoPK9pfJrDNjmlZaG6nmknERLWR
DMWIjVEzMi32qb/lDcyJZ/cu37ShF67Mtm3Kwoqc4BKqaEj6nk293+bksOhd42oV1mQTWzYv8u4V
8uueVpQEv4DYc6otkgHZEXN7xS48LgFx/0RFkUEubt7SihT/ffUkjrHdxl5MnCGS1snUulH6fPmW
uIa8E+8VAX6qKwKZlpdJZFS9T8rbNrqOlbd4zlyF1O40YHZrN1mS/q93jTji6QnGzVlKgObqCnT2
btiPeKb6GlZluyaG1QGSEHnNnn0tA5kay6RDMHktUzXTKCAd/XKT1G8au9ZrybPnnTsXORMsXk5y
LPCpYPH4KIJzqDBj4WqPk8c7WOYDpvEj9n+GQSJFwf4h2ZfXscrFQzmN0Slc7kMZCohMjcXmtq4c
aJuwhf2aVOENtkXQf2m+O4Hux6dSBsS5KfCWbupAgwKuhTgnrWt9Xipw4/7MHHe0MPZvPl2WeBkF
4ZYQocaJZYzYj8Ae6/BelQEPb0ka0NQtLMhxMHElYiiGJWnrKbeZX1q6i9ZdL65/Mi3yLnMhoSJm
QrpJZ4ypuJU5jLys9jSkF/tEYsK3joro6OuiFp6nhojIpJlp1TL886dkeXDCIbCrWsLHpnitaQjm
oKCqGiE2wBDULn529k3g7EzsQcDQFUbVZQHiu5iUK8yammAGKizgWVjhwOv5gz/vUJsJWubWV1gi
QH/ta88DTQpBzP2BaGMBKEWIY2maboqwKcYyMZqbDe7qZAfYEH8Mj/Vh3POmLGSSfFlb1qaFXdET
QVSKQZmGIU9ALyivjf1NF2Dd1EH9gW7eIPNjN31pJYKyKY0GMXRwaalE1FpLL1HsgiHy+1h3DcVT
EFBOwI6/LPOb4riiImjuNJDFQOkGmmtdRcn9NAcf+D7iFRXgcCZw0AXhUNpcwfPBaPx5ObTNU1VI
6jNclN/Jwer7wt+Pzh5zmswSYXf6StWnNj0NNPW6/udlNrZVakVH8AoNTYliA4sDz0qOf9oFsU+9
6aQDiyEPZIe2rVJnamIbpWpPrQbxhr373P+cKhdw126CvXiNnzkHfV/48YNsWmZTEFYkhUCZxapi
I8vI/CIcMXllHGJblciClC0hnDRLdCRkLdgiL+PP+tgHwyF/VY/zdyUo0EQOcNmj5Nok4iG2U9YF
FlItDRyH+mAH2aE55b6y61KXXPOpAt3Nd+yFHqNXCdlN67Q6TH7Yqwiwxzu9JCm0qvrJd6qkfuGZ
P3iL5bIrd2WgS7oXZFxyU7IiN0SlGRmM393kk+wnJW6kxl5nS3RNJiL8z1iRAZR3ETEVz5skat2s
6t3BkTAioyBYC1qNYx5a8MCtdl0XN4Uq+f6mTYXfNSjA/DRV7CEYqZqajVkxZCOtU2YoT0Y2uX0T
SsRu+z7OZISDAiaVtrCy6P3CrB81pFeX3PmJ4f5dNFCJr9/kyMEuGKDtIDQSF03MeDYNlml1ftqm
tyOj16RUX5JKtlVgMw5HTh0yrQF3TxfXMbRq15Rdh7tPr5c9DykKT/+BVnL019aB/UgPlzVom60z
OUGBIl3pB7uAArG+9MzcjZfKm5f9ZSKb1wS0SqppCCBsVTB5bWvkeq/DwxYAbmHFMzYvY4fBJ0tW
592U6hUdwezlAxqPLAvMJD32ik+N5wwSgdumwJeyahpuSYyPk3yuKNrL4C+6z5N6sv/fVW6/Qjzy
+/tiZDwzzUHVBnqTzrdVhALlcyXrqJawIJYG875fyt7uW3+kT910y/7fVeUiC8IlxF0yG2xC3B2F
90OzmwlzQ+3tskDxIOBdMLI6Ju4WVgaysRIsIbaRA+yY4RqO7TKs/Iiue/2HOUC04HdS2cuLW8RL
JAVF6aKkmCxu0boo9mINA73lLq5fLPXZnL5f5k5GSvAyhJZZG5ozSLFrM8aq7TQDEC9AyxM3paXE
rm0mhMjqLAUbWgG8tMVAZutX8a8h5fAIpKB2Z39G0Ui+wJbfzKVjFBzPoi1xE8aQDjtz+SEiBcWd
tv7s5P7/NuixHQytGBQi1zoMF72KQNIMjD19nRFVYgcahr+1EIgE5W7+FslGp7YN3lmNufyu5LO0
TUbqBDfIrNBt9XvEzv5SBrMs7JLospjfZaWtJE6nIerKd1Hywsiny5K4HY2fz05Mg9KlThlgbPjZ
RYfxJd0jjHyKjvzYykAp9xJy2/xQYgNEGRBGIgJ5U9aJwRqkN9q9c8cwXMJUt3y1duMerfK6C2DL
XeFIHmbbtuRMUxCPVNfzhmBVFRq6o0MfZIGB5WG6FKVi09GSMxlBJCJqOdHQoEHU0P9g6Ygp+cwd
ZZbjH5T5NxVx5FopC6YxbAX+JevzTbonPormf45s1dL1eNyUv1fmMzXBr4+qbS6GU7NfR1f608Eq
TyryH6HLAuc4UknvvUQ6xNnrOJyascbmP5/W83UTmkExy8AuZSQEx2LnRdlaBDUZVXvO1Cs9lAjb
tmk/nxinvzIMSeRoWWjg+w0brrIi8pmtejROvK4zUcySgVBtR5NnqROTYFkeKkNWgh6fQYu93I/R
PWxh5p8/BMPdh6LJFTnRl0TE6qphaP2mf4mHE6tzT5skmWqJIpmCBxkqEi1pDaED2sT8dXGeikFi
hmRCIFgETdXK1KoRgne22zrPVf75spnb5AAPI0pV1PqxifzvQtACq6ZWO6fzs9H2nWb6GZPswVBL
GdzgpmVb0RFuY6n7llQMIYuKXoMs6Y+qVRytgR1JRh70IfMU1Q5MTTZPt22EVnSFG8qSti6AfAIr
3vjl0fA5wAtgT+a9jaWMMvQf2WEKl2VbsepoHSS8qu4jo3EX9ViQ58sXtp2UXHEkGO8R2bsotuAj
2J5GPk+oFMGiYtUDwFzubJc/zdJAfbxMVcLZL5zula2g2qgSGoGzovnUo5jQw+jJOtFknP26yxUR
TC04JAub1u9O1lMYjEG8nwo3OQELnrrAxwnaU3yKZVs7Zaxxx7KiOkYWiWgOHa4Bm64OxC3y7k7t
ZdZ2O3w539sv87ii05Ud1g4ig41ksn7iIJgFjF91/b8tsts0Gytigm2vja6ciw6ZazK+2OFXq365
LA/Su+KnuuKmUpOhURXYJbbP3jg3QMb9oT12e0ygJfd85whN/Ms0ZRclmBB0pNR2pUIGlQSDE/31
FGV+Ox4uE9l0iquDE+xFH+G3OYadihLddegfvXNlhjGePa9aKeFn+zGwoiWYi5ZZ1djrkDzzBmlX
vhuEAwxj4e79wl8DKAvuZKhMW2eIQhDSOSjTIgEiREkOxaa1hI8GlVFyMgtrrzP1RJB7u3yKXLzE
YGxNRtAp1mDP8ziisE+M+oSxjZvOkbUV89t+TwJQDTambbGkWDCDLHecIe0h4YV+Wvo9KZ8rundk
a2M374gCD8jUqa2hHiPIgzVlda8x2CQy5bPnJOHPsr0jCTAupnRfRvV9pmsukFoDZZi81rSxObut
FTczzTcMH+8+cqznP0YQGGz9KwFKjRIfa4+EPoadJKjdlo7z94UzJYlR1LRuWz8y0cpSWV5SenUi
61vgMvb+5n5TER+KcWrFqYrxPl8Nlj0F8lN+he2JQAOLpGXKbTk8kxLEvY1zA0usC0Q3ZXNIrC/h
bErS45tmnWqYTkPm17KRKf27IVTbBjPuEQzhgIWQxW46qP2x3aEtbz8enH4na6beNLxreoJqLRWE
vuc52eVprL322vCTXXYDpC7tq/mUHfn0VX+Quf/Nc+R9BCbfJ0Tf+a6wW2JlqDv0uV3r2qe6/EB4
ga/+/j6nv/ImU1cXE7EUxDTK3rTQ/vw8WK8f0J0VCS77KxIl6Rs69krnD+NV2V2NiUQ3N3Vn9X3B
O81pUXVdWXV+X94uxNXn+4a4l1l4N07P05nrYxKMURIvdtV0CP3QTuSjsAV8F8Udbyov84BGSl0F
ozHxzpCl5TZN7Yo1wezova0UC4XjJV21c5Z944SBaf5QDVlDmEzMBPszKlq1kA7eCa0YiXJUhufL
Byi5IxHuvixNS50XMIJ5G4ppbHpf6xITKjkrEY42HuvabCN4vgyl9flGBXZ3hPYVLVMkwiDjRbAD
VWTHjZXBDgBJqBuwNeI2NCRt1TISQgKi6BwlQoIez5npaxc/DErjVq3kBc1F9p0zOMuWLmh+YaZa
MZf8NUMQzTU3c3I7TVdGpgVWtb98+xLpEuuAtt4i8Zrjasw28cw0uh/ocvx3JAQj0KRNE1sjTsyY
95Zx08oGRP7B+v82lLpgAXRGSNqH0BBAZ/joSECVOQR+BfAeXjt/9HkmlLRXyr88OcEAqL0+FG2I
uACVJso3kwSXj02mNILex2oTzWTGzWjFl2ngkNuePSVuInOeEoEWZ3hIbfRIfCJ+6u2rMH8LTS9W
JBIgIyGEAxxlaR6dsvOXSr0KKwW7hktg/8l6dDdlWVcdYhNAFNhiJ1T9H9KuY8luXdd+kapEKk+V
dujsdjtNVG4H5Zz19W/RvtdbZuuI7+4z6FFXCRsgCIIgsFatdFHbIIcqDf04KY0TpcIC+OaqXGTw
3U9BmwRZFNHmF45YaN4UwGm29RN5Ch8VR72db8NPQASuDoF3hTes5HImBOkwqEgS6NY3iU1D9HYt
92D/7KkIY0JgRJ5JCuyIBXJDghpu8yyZDibJ9xURfZ+Ln4bUd9lEsW3SMsIJcDeEAgHbyefKVOwX
rJIasynnbjYUlhAQH9zCXviS3Qxee2LkJ/rLvjqbrr0Sxv6/EqZMclm0A6ldLcRsLLkr0b4/UsHi
i4RwEXScerL0FUJBtjwW5alsPymil3mh1bggqpLImrMC2Sx96j3Nbw+SYzja0/+Twm7rldFamY0L
ngGZ8yxXsUbKw+iFN/WhT1yq2GiOww0feHyGl77uL9T2pXUlkounQBhUFHkIEISMU4WyQoRXzShx
Gm/6Od4mQFUthFO+gnXjm9cApmSlGohXMBZ3IkC6JfXX4arYelGLRxkYJ8sImgmxVWtqOzcxTRY6
QnRnkXfw2H/A9x/VjiL8AIHc0S3JNQLLbxFeWyP1JNBO5HJ6t5DqNsik4xRWQE8TTeMwl3iTFK0U
5QIH+IJLTMvFONHl6A7zs04Wqm6SxOc5be4WffhEFhH2kmj9uEgCqHe5zXpoDaImSp8V6VERUXlv
X19WarHfsAog6ZimZoi6uEskf3AX8DlGDy3ev033W604C6rKp+5gucZ7wXZgqfCeObmYktZ6lcYD
4vB8HlzZS73hWBx7XzrgoVpI7SgyJBdcZilMTbnJG7cnZ7K4lNy2miBdErooF1JUIklpVsCQauVI
DxFMmKAxtVQcQOY7YnhK9pP37MeFkyZWh7Yysbe1uHlpO/TId82rDldMie7l4/8KAvzrlntxE77v
aETCk2QqNlUceCowTFtxa5MgteH7jlrFSoe6gQFTOX4Iyu9SXh8n0DRklrfve4IUgIci6DBcu9QZ
tlWQ3IChkIreTETf5yLFpGtFO2soTxZdn9lxkDvg1hVhHgpcmocL1BttJtkCJWR1sCP9kEeF3VfH
fUttClEIyksGslqDJ/dph0ia6yZBRgu8ZKOKnKZ/tbrP+0I2zbUSwv6/ikBaroOTsmaVjMZv2weJ
CG7/IiXY/1ffxwO3pDdsFlBV/QnAu+ahFvFRbT6jg2v7j6G4aDYnXTInA/pSWBFouWVXwPguALpv
YC93mPcSlGs3t8pKHBfPiiWnYxTUPc4f6z62cPBS6W6aU68JRaTy23kL6zWVdUp0FNz/Nl/TNKqZ
B6jRjWd6Dm8wIeUMAQa5GQ2vfqyc8aiJZG6u2EokV0ZJgC6mhWrLOhAf1dzN888iFtbNw3wlgdui
Cci98LqAZAy3mkNjdQ6aztw6lGwM+DvTyDDok2v20kok5+YmGZbWUlAlSMrPFSZEO90uycv+VhIu
FufrCUnHoWlR8Cwyp25+UdvHnuT0vQ3Umt9dPoGzPO9L3TyKVppxzk+qvtBJjrNh6A515pn5K8lP
43LfJb2zL0nkGJzfd1LFQAXgGGG0eL180qbZr2SBkM3NtVKHO8hJNHaL3COjLWl2MzaZM3eFl1fx
YRB1wm7nDCtR3CEutVFZgXm8caNbPDZWaIUoD9q9qR/ZQ2N1EM1ObUbaizj+EI/nPAq7gR3iyfda
9hNhJYzhbLxJSlYCuFiRFlYpJyZCrWTdgUqtH3Jbn1ya3wzqyQwyp52IPYqaLwROwR/ngPI3Gy0r
QBFuznY8eiVGvmURQq3IdFzAkEig5W2B3ZvVT0PxQRv+XXTgj/MUg3tlF6DkmqPM3lQ2KT6EqSA6
iAzF/r86CIkyl2kfdahTpudevlEA+1If9jfoP3i0qZnA2QCSBI9mU5Bk0ibWxQj41rMOXKnpqL63
7n73g4rQwbYX5SKM26lowY9kZUJdIhwWkP7ETtUIYB62Y8FFArdBjaooDBmjbZgRvbWsg9apbg0M
cPOHwGzMfd5unP/KASzg30uzSKoaSTnKejmtf2aR4dBg8PIW/RuFfif1tRvH4Do328jTUVccKukc
mtZ7daT+/g9hFtv7HdwGzukiG8WAS65exDZoTMoeRZjycyNX51D7MYkgz5j53ogz0cirKqZOqcHt
qgTpRhZrVQMoEFTOKy8vb5bbPLlpcIcyqydDF4T2Xy1RewK5QxjsvcQI5gnnYzuCXPVM+3cGeKoJ
lZ2gvbOmW6V5LYdrEtCVlty+K/KSxIGxNK5Oz6b1ITCOUftlf902d8JKBHcEFzTWOmXKwCQZTG4T
WJ7R5wLbbUaPlQju7G2VLFuKGnX6Iv9sfjXar13q7iux/ZACijdDRgsJeoM578MVvcUtECdv8Ul9
Iv6Iyd7uBhgDTxOQp232fN8ftWs6mNBv+0col2zKmtzPMkC+XBK9qONnq0xsIr3b12x7eS4yOD+v
2mQkAysJz/r9kB5z82n/+9v3j5USnF9X2VRXMXCzUU0xvrGhMNPVn/Nb02aEbpkjYlISrhTn0pgJ
GeokRLWWPMgOYBkP4dNwEwFQ3S5vRxfptCd9H0WJmVBLzsspcDrNsQ4bVzUcvHZ7eW1LIJx1zGfd
T33rsT8a18T/lV05p48Bda/jQMNLKGnscT5Yyt1QzHYpi5qzNg+alSDuKJMaKxyiCheSujio+bs0
AWUPdWq1EgT47RvCShB3oinWKEvUgrtX1n/I7LPXLrSzn6PPnirH4/S5+LbvncxIb4PuH+/n36wi
2dSmzETQ1ZrzpEb2NP4csMvG9v0iGr/bDlKAZ8RsiIJmN047S+tAKSehrTio+sguevmMjnrFU4Pi
eV+n7R39RxDfe1vouGbJEVKPOflYJGcgVO9/X6AI33ZrNYZpKFGErov8kQx2OH0CbOa+iO1czdIV
kJmDvNnge/9RRqeZCgBntDr2wHRhWD99Yg8oWJa+9VmETrHpBStp3ObNpjAgjYLzY9ISu8DyS8eu
vc/V74F6VcvKShS3a2lrjJgSGmrXKh6m9mdyVThffZ/brJHRGDMdsDgLIU7dx6eWXPX6vhLBOXJU
p5G+sEQFTBVRfYxAiLFYjpZfczBdxPBbMxgDjBhrAG2gzYche0a35r6Pbbrx6vvciS5NrTWbetC4
RD0O82s6+j2Czb4MkR/zT8adUfWg84WtgrvuVEV25Kun4ZyhvuLOx+XxqnLHSifuMFeSGol6DpuN
xY2ufZaLxbaGlzH73EmRQLXNKLMSxR3ryaSMOR0wraWT9y06yqyXfdNtnjqr77PlW90IW6KH2hig
9FqhHbNZCtwsniet98bof0+BNVlWGDYutajKjwkqWqJmvYY7elI9acUJyETI9vd12bDVXyLo37oY
Wj1YRdLWmMx6CuMvlXT8d9/nlp0AHsYIehwtZhh8jYNZxgNg/GNfBrM3d1L+pQO33kE46jFG2Fq3
wxuxfkiKm1hU0t8avvlLBrfmddS1Kvis2Ky9Y55BQX9Q3ZTav0iOfVHFSaQQF/TTfgkXhmPoRvQ2
jx+N/BCJjvytrBAK6TpukLIiA4Ts74XX63IgI9j13KY7BE+SHYGIzvCQiuaKMwCFSNywv5VErUXy
YTMC/FCVFsjnMeqtf8m/ol4MVBjUWRU77h3ZN5GOiuaYNvbqXzK5UCqnmTlmuoxQGuN9NvrWKn6A
4WHA2wlSj40aALYpLuTI2CgFdPPf9lSrzpAilXUNKKMzhYe4S5yq9vJ0cIzxRIVDOJuKXeTxEGzN
ZC1hRKraLfXluZSrL8uMUk5RaH45VaKBx02HXAnjrNhPQ0AlCStXh7odD2476U4nyg9EQrhQNDRd
GFUa8oO6/1qD31uFHa9om12vEk8gYbIpaFLh0Ktnw6vL5ZQmtVP2ksAZNqPqyl5cROqtapwmA14H
gqEHUDOd9KpsBaecyFzs/6tTSAkyTcpBr4au2cPSecVyVxKBiK0c4S9zcYGor7RxyA1kn9GJ+Com
AjDPg8e5EDdVC2zzV4TxldG4/BOza73exmPttmmIDhXLHqbSqzPBpX9zaRSwopoysYAdzpltrGU1
DcMR1ZLurFZfhEWFzWVZfZ8zGQCo4ygP4cUh8JST5GlIz42o/Xf7NFoJ4UxVYLRQTaUY/pVh2Ip6
GIA6tanP2rBS/4pBK8CfXSzG5e3JlPZ62OPuO833FrhXRwwyilAFRVbjomeCuFrP0oA3luZVizwg
BdnTVanIRQ++ZdaowhpP8zjxVDV+aCsLL+dCimmWzrxJRVYyuECZhnWldL2KdOcFl9BD5bOBBuMl
A6cUmAGFicL2Kb6Sx8XMUS9yYwQsDJAdZoyi6w45TrbxTrWVc+HJN6KpKqE8Lp0b0qgbFmIiXcTA
BqtgSc6Sg3y1AIJvdjbvReSrm6fcSj8ukNYTqZJslCsMOtOjHgISdpQ8TS6OjVX7++FHEBgULjAE
RpuSOsBjQms4Sp7YvSY6RTfu8uuNpHChIcrKTlJRrnV1+VxUOOBusvhQyao9F5/2dWHbZc8NufiQ
Dlik1oJbZKfhBODCIxsSj32hOzD32pPDhQZSTo01xziDpGNxYlM8hpffLg7jRZBcUaP4dv6oqMQA
NZNiGPzhXZZDVgVgmHI77C+AYTO4mewVBDPEBXmpraAMl4hmUzbTupVMzgFLBa3p2gJwUD24LXI/
63+OhZM3p7499CIgju0geNGP80Aqk6pMMISH1g1v0h9a64FeU/LWZBVDfuDNIKrG04uE6tDVfcKS
LC+9B564O49OADDB6KgfkfLfke/7nrip00UeH3StwQqaWA8xRkI+tONTBrR00eubSAQXc5twDKXM
Cmq3b5XRcuYp6s9llRpfxkxedFFKxL72xuVXCnERN8UFZomsiL0ZmJjrD8/aHUuJqI23t/8d7W+9
Vjxm3RBZnVJZ6FKvaGinKJgkaL7X+s/7K7QV99CCZeiaiqlgk7+46PiopvQY3c71Gwk436oueGXb
zCJXEvirSm21JckivG6rh9nLj7EXuNM75VDd06NxUt7vq7MtjeoWnBvF3jcEOkWzjKORo4/wlzQw
yWqM8Fz2a1/+GPphcfx38ngP7yW5l0wJaWuher+gt1ierIKE5Ja1o8SAg9kXuHUkkot+PKPfUMjx
MswopKFKaFPt/WQNjlY9xsJQsdGWoq0FcZ4OeIIo6IiMXslzfFyOkodM5qB4wK047Gu09S72lyQu
q9CCRcGYHAbg/ex29ijWTD9Fna3dzT47SrKX/KNofmrrhFwrx8X1fKy6JDFx2pPyYTb8mHwJUZo0
D53lx9NNKl9Rk/xLRS62l3oJzmEZvdRT8jLIByrqs98Kgmt9uNxC18Y2UjIk6bru0/ZzaAHX5FWw
TGzB+dC3lsFlFWraJ2GSonmWggwJ+CZeUEROaeWO1AFLtU/e6c30FIZgrjcLzW477ZQZIoiTzWi1
8n4u45BSCdCaC2v5SO8t1DoaQclV9H3uItKXSRyYioW5ula5HYbhLqbLv9vAPJiY1Q+dKjGqiKzu
vkjy4oWA78xy+jIPos4NgZfzrQFkqbLaqkysGHDmlONvELYGoDr7niFwPh5BTJkkczJlJC4N6gLh
w/QlCwRRlrnWjuupXISYLbkAmzaCOtzr3qoAQxprt0PpA/HOJqJhOpHVuNiwhMGSqi2E9TR3av3G
mlKbtp45fupy4jThj64SYUqJLMj+vyrmyJGm9cuvh1Gwpobn2jhhKmd/kQTnhspFiCAKzEgr2Ntr
o3jBkDhF82rVj0Yi6LIW7CAeSEwvoqCXFLSjqHlkBwsg+awP+5qIjniVCwJ4Fkk0YjGMBZeBmWd+
5NITm4JpDuNRBL62qQ/yCE2hsmmafBZG8irUIjZpO3fUMbvskGWNI1CIue8b9waEDdUIA97g8W8z
I8y6bCbYQN9mpzmBV9Ivbnr/F8Y3UgjR+8Jm/QijtoYqW2C5BSnF3+4G2oa8DBf4gpr/0KkvT68h
KCaHJ4Km+FT/IuX3YfVARCML2+u2EsutmznIrZIj6rkSLIlOlBDF/5C42oF4zUE7iWDoNz1+JY6L
5YER5uDhrtGuHp/0xZuzyM+zu1a+ovFeIzoQddC4iasi3xGQTGFURB3y27Q37MCYbD1+R+qrsuiV
FG7/SoCZCawCSZJCbFZZmo6mq9rjN1ZZEjc9b6+VgfuHaVECx+duVWY0KVlQorX2N2FAAYhDoHzd
sUmz7CCayt8MfythXKpZxHoUkRF9PEppvaT111TqfYOU1xxTKyncITKmyiCZJgsb+Re5NF97owMx
Rft+fzOLdOFOjxYwOmUE7Dw3QCivXvTuvJiCUL41foh+8cvicMdFHiyhLDHknBH7aLnF2x2wAOO7
zNbt6mtjwyGczBk+7yvGduebILUSyjmgCgjKImR4Ym0FkGHzvd5/kJTY7k3LUc2v+fxtX9zm7l2J
42JUNLaB3MZsAEm6NUHtmU1OSWO7yTR/X5BowbioRHRJrs0GGTklpa30jykAoUPRi5BICBeLZKWW
cgMwsqz9gSYHtT4ZIordzYPqYrA31+xhDOlcoi2hlz5G0xe9OO3baXNBTIIBcEA1ALKfW5CwC6R0
mvHCaaKXTwVWmDw2dlmd0MFg70va1GQliVuRpQv1vldwPCmd12g3SSJI8tkvfePJq+9ziwFqgyVr
2M02XY7oXm6Gj+b4HkyRNkGFeV8VgdF4nB5rzg0ymciG6uJ7NH0vsp9xf6Pnx30pm3V5VG/+uzY8
Vk81zXpnNhjxkb8gibgdDwkAaZd75WnyNDzWiV7Vt08HUwNMmIknNMvkApBuYpwb/oak6Ex8Nn8D
Zq7w1jiYgOxMX0W9Q9v+AGw8dNzpqsIPVA4GzuyqQ0hVxhv05Nm5Jcq/tzMisDH9VwQXtdGa1kVT
guMuZf0dhT8co49pDBgqesxeRDjm/2C+izTOfAkJlLauEgaObaKDMPEXzJfd5yeC6so0OiLaEJH9
mJOubhdVHstpWoatG8ntoabGAYgKguCwGd9W9uOCw9jGadJacMAhGWyNprbZWO4STILttKmJRSlK
e5ZMDd7P86GWFKtECcICUXnTp17WiMbLRCK4XKTWQz0wCSoMpv6pRNMloBH2N+umqVY6cGlIZkmq
EbFHdV2VB2eM5toheWv3xVVZlaUxMGRMBQDV9u9lz4tcq5UZYW5SItuYPgT5YEui6bVtbf4I4U+d
IJhjtQgbPEWnP+IQqe9rPDj7BtsM1xc9LC4VDUcrNZoE+fXSzOjhOerKY2S0jta7SvGyL2ozXK9E
cYufTpWkVQVyAb1ObV2vnEUuHW0uvakXwVRs+9nFcJwbmIZEwmrEyVAhicqyH4WIDnA7yqyUYb9g
te3raKaVmqDmSJ+y029wGM3LPvwGhxEdCSJ1mJ+shBmqNFdVDGfryv4clPIpS8bnf7c4XBhT5X5K
LYIENAZ8G7pr7KzWD6EOSvGrduhlabhgpg7RGGVsHrjGWGExOF3VOItoeUQG45KcOUU227DpFsXE
1HHOwJrrq6LlRQ8uAKhLp0lDhmsV6G/tynqmmeAisq/DGwZ5nMOzolSI+ijhv4uU6WUpRF3p7De+
ydX+ODGwfv/2q0otgG8k4dLWygdz8dT4m5rdZNMtjb5KaWrXquCevRXPKJi1UE4kBD3+nB8nRpQs
UQPuKzkY7R7nMnaRS5PI3fflLcutxXC+XJoZuIl1JNOldTtMD3oqWvvN3b+WwDkxjfsBcBpImmqP
0VpGzgKqdXJPzox4VsSYIrIa58xVZqnFEKHUQttbPb6fVU84pCKyGOfM0TgEaprh5boAq+nwJNOX
f7Ui/DteDtq1coqhghF/bdpXQ3RQbh0tq/Xg3+2qyMKkWYDGs7AObjF1aMdqew6K7DDNIqhnwWoo
3ClWRNU8GDFKRcgxT4rWPS5o0jGG/t/5MF8ZbWYF7QpDit2P/ELJcYqJDhWRIswnVoeKMucT1dBz
5JpVfqsa4X1qBI9JNPv7Sy8Sw/6/FmO1VmbmWPo2+JjlpxrRnl4BrqxRIJ3g8ozWC40HBLFo2YU0
RNaXji6yJcUv3PwQ+EVyYmn/dV17a3mcD4QaJvwxwIWOuvK7AbKaSnocROz021vyohOXwiS0zEmv
W0gw5dAGgLldxQKzbaV+wE+hpoy2akL5wXiaNRMgezHJbXXZdw2TwGWtfLUy1O1m/TaN02uSsrU8
Lo4l1aK0BgsC5eJF0cNoPO172qbFqELARKqh1YvfMsbYaEoroWs7Jnc0vk2uGVTUqCLLYGjG3xum
6UaXw2WxEGVajzF3xp5c+vSzaps2q7GT4SQaUNvcOxeBPDpGPSpp0yRz40pZac/zZCu6rYyHfbNt
usFKCJcE0GosR01F59yAiZuwMv1IfsrAakAD05sXQVjbDNQKOvh12JBoPI9MEqkRXSyNNdfOtqw9
1m1tk7tK9Gi6WbOhKzlcCpBVPStEoRdd/xLe/yZRRzfbUX1gJEJRbYuqDpt6qfA5qlIFTAPcbi2N
RiJ1jpVSzelUz9odnobw2hM9Z1kpqqdsesVKFhe4U8MoKzRg4/VAuu0CXzGfSSrwCZE6XNCmROmD
oIaI0Bhsop4y7WzVH2qA7e773mZpiK504dYJlCrA7citGlBOxfvKz+8AYPihPrFx7fTjvqzN8LAS
xfbB6iCSMvBUZgVcQuqOJD1LIpKnbZ9bCeDiW55XSdiyoWL6NLjhkTG3UEz9MWLfBC39taDQKloj
LmebU73HBsOlUGnOw6dxcq34WGXnfaNtvoasFohnYQi1xiJVBscOZ7TH2SZIkuMbxo4UO9Sy9dDt
wfKaohFLxPkp8HL+jayea9lqY1zh1OrbMvwwtXe6qMVW4BEmd4xnNe4/cwkRUXEXmCcgYguMx3Y9
f79aG4+LCmkcqF0xYYnkc3jM/PCL4XWMguk3AnebOKZocEXkhCYXHLKptGLTQHcyeioO7IyKXMML
Tzp6yOkxcERoBKJV4gKFCjiaMFUhzki+aMqnSD7KhcAFRSK4ENHXDZkrDR7Ykqc6z22a+Rp93l8p
kQwuNphplEbjjJqxZLxQ8weRPCHiN9v9e77ARYdgNKQkJThmo1i2adQAc6C35+ReBtmsqtxaYSqI
rSKduPigyFGskxLOF2iV3QUHc0ydWDvtG44Z5q1WoKtF3xYu9HwTVFlEkV4MyFJNetbjD/14llFx
I+RmEjIZbO/WiyhutyaBNUhNAVH9EDtRl5xpLeqEEong9ivwX5oC6TKak0pPNw/TdWmJetGB251F
TdOk0iCAgTIqoGQJ3qtoNDCxO+Vj5oSv+6sj0ofbnYMkj8FApdodtO9WD+4X5ap9c9GH25upPvS1
jqcJEDgB692cDr12QrVc0KstcjJud2pNqErNBKsZmCw1MDpiGPfZ7Orzuzpp/X9nMn6bzrqRxjVk
mcFH4LK72jWIgRpd+QC3L7NukAk4MpAmdF+16aMBdOryCgShtQx+Gng0w7mwMMbjJtngtOhst4IB
o8A/9221HWH+rD7PaZRoedSr7VS7XWeF3iIrrtIm4OqMckHdkLnRTpTh4RSKopkpoFUQO40XGTR/
qLZI5K7oB0HI3K7rXdaGfwylhZTEeJ2HpzWeerb84GTeZslxwhAC48wQTsCIFOPiQdzMpKadisfy
LrMz+io3D0pyktRRoJhopbhAAI72sdQr6EX0b6X1Q+rfaf37fWf4h1T+4g1M11V+HYyNbBUGzunk
NN1ieO0+o8cODFdA/z92IpBwkUJcSEgCGeP1C1NofgTXgJMgVo/TFRX41U7VuFggjWGc6QleK6cu
7V0yzk9BnC/+vt0EMVrjwkGLXC02BkzYqOBkme4TUeeKyKd5yP25QeTPe2ye381m4Cw/VvDo37Dm
oplCoTSumlDJRlnHJRam9RQ0L0S+5CUfp7PsM+STTDRBJhTHJwVVG1cLgyBAFGK8rSA5O7Sf22/l
SUPjnmiYYnutDCojRBCAEXBrZbbgZ9AyZLuJcTaN4ywaUvsHdf4I4DGcUFswwhqDf274AUPOx8I3
HweGhNXe1n5xSIVTf8w8bwPrRR63WkFqmbVEIa/L0Bqbo2k0depPbLn+PwDx25v2Io1brMYM+mFh
4+FRMZ7Ccv4wpQuaGVQREdk/hKKLIC6Po6wdLEyQzjOXX0DmOx2VO4YhBRz/4/72ZUu+Z0EugheS
YmKqEJd+9dCdyNEC7zvL5USZo8h0XABHWX6YQgU9QX24eFn3iSb0lItYkLdPo4vZ+AiONh11CGE2
rboLSj8Au3MNkBQ5c/ZtJthGfLOblWlLspSswSlr7UTSbL0TZIwiTbjI3bVlMY+UHQ8Ktcv2QSts
mf60RKgaIkW4eJCZRW8oMzpmou6TIt1m1b8zFN/gBpwLIgdgC3MBLB2NX0IRq7doo/AtP7oa97Hc
xYy7iWFQoNXMcieHOGzcF82O+8su8GHKbf+8TFq1YqAaUSY9ERLbkRV/ByyJvS9GsPaU2/xd8F+4
g35+6Gjt6ChrW/lzE7zblyMK1jwnnVQtBenQ9eWS59+DBYy6yUZe7+d+7Erv98Vt+hpQBFFgVDXV
4scKpqRQC0uKMEgXTY+xBnD9IhNYbnOBViK4XaMrtFFa1ilOwkNa3Naap4tOuM3FWYngdkyT5WOh
BMBwIHPqNNaJdhrQqw5LLAgA23WwiyC+bpmgccKsInj2f1E8UAiTvyvgkzkveKyx3FxQ7BNoxtcr
K0UBSbPRotaHoKYUT2n5MuSWg/uEYJU2R/WpZmDkkYLgwfil+jrRzs1iSBI2YHJQ/NzLD2R2pydy
6DzFKf3srjxOvXeF8yHfUYG2CyhoXjnJqmt1DlilVPNoch8WgqfITedefZ/+fXeA56FJvAeMqkXH
1jOyUrmRlUb/tq/FZh1BR5lKpkRl0x5/S4mSVsuDZMYDJPq25PC5mO/n+C7MP3dU9Oq9rdBFFLeV
YEVpSHO8SE9l+D2o8HwLqGnBorBvvEk9Vupwe6loNHRsAc8Qr96m2zav0+IyPLteQrgLgWf5Yd96
ApX4w6gE3k8zJmXvDiqGluXmNqAinK/NAISnaLzgm6ZG3nQ+h01LrRrx2pTfW/LjQjWnE3EIb0eG
lRC2kVfbp1O7agTjM2q9kU2To3pmLdaWI03eEAEoTQOUjKjVYjM2rERyjmda+WRINUQaYRLbU1k4
qpweBiP9OE+iCdhNG6JRG12p6BmjfGNqkJGsrgkaR/AiNIKJgiSHRL6C6gcIAH+E8I2pYYrLMMDv
8DijW43d0v62k5pTK1311LmSw91PzJIajc4M19VPU6DaaQdG1k/7fi0wmMXFHq3QiiCsUbeg0dEk
H/MO3CTCd072kTd7daUIl5ToU6cZOiPJnHzWLtbfSY4FkGhcwp8s96qns5UwtpNXHh7FYTEFKcFs
HmhjOvOoTijKiSZ7to+hlRRm15WUuIkTkOzBbsGLelYd7SZ6SF6nd+0348Du+qCXjl/3V4psRryV
SG7rSmqexNUAK0anQnH8Hnc71WueaweY20fy9LEHM5fjXDeDvXZ3bv+SaEilGjQHbjkEaCpMAdV3
P8wCP9y8Sa6UY8qv7DkbVdxkEksnddOj9FDrjZ30lbu0dovhqZ7+TDXBsbudwq5kckdIryf93OcI
Fv15xhNle0Db1DG/nYGXHvtXdbP8EYaOE05BqcGDdYJLWVx+IOZpzL5K9CDwkP19pvAdrU1fSV1Z
wUMGP3pUcO9v/d6d3cRuHDxV2wJpm0fiSiP2a1ZLBgq6CQVPLJmBaezUHtB5xi5R8SEx7Oknnv3t
2O2P+0L3w5Uic5FkCVrdmjAI6Rb6QyGR41yf61mEYCpSjIsgSxIPmsyGgpDvZe19Mggcb/NAXBmO
ix2ZDli1oGDfZ9MT4U2gTq5Ze0LUp030k8vOVWQuYhhph9DOdi4AZKoTGkwOU27L31VgxlFXOjEE
lFAMpsWOpX+O9oBY+9svrCRpM7VFIYUezIPihmf5pJwZsGPoijbVfkgE2Ozfoqq2Q9wolNZNKADc
TNMOIkBrANNteJ+q74zyZd/7BBFD4UugRibVvaRiEzPVAMGHzEm1yxP9xRYrqk8K3IQvh85BJ6FH
FXbMI9On2QHMB56Gl5IwvoIheZXQKL8KJaud3MhDOpshcmnW0L24BSIHPak2yta+JOzcEWzhXzZe
CaN1qXU9e7yo9cRZqmMtd44sYkgW2Y6LE2VIZgxz6TUQ4Y1Itbu4rsAuaRYpmpWn7l0pabUr8A32
yR23/5UxrPTKh06OuhnBN2/s5hNLrGPPdFPLns7GgdXjRXBNIkNyYSTQQr0NWqxaC6C6+ZDpN+DM
21dKZEYugFSkkpWhztFUCjQUTXsollddT2zpumvJJSTyl9Mhz8bWqhGpQGdKz4tL7MQ3Xfk0VU56
Ys07okuJIMb/SrZWq0ViMKZEKVarD56p+VBF/+6gIlxuMcyyIpEICqXtO2qAWRqTzV39fX95tm9z
F7Pxt1KM4VQBcNwA0pk5jK0u9HKnTez2W++qPqvzyO8EErc9Ap11qIMAOlXjgjtQXvoWdPCoIBy0
bwDq/ABi3UN5ZzlKhmY44rBQGIVigpvt1OYil4v0uhYAVpy94aqpPX2rvxrH/I4+GnANnxEUS4LH
T6bG2818EcctXzlWqZYyNl+Kab3EPE8pzpfoXa4f5OpZYFKBavwTpZ4UsoQOEjw8hC47pSMfxUEQ
LD38ZwkFxUGBavy4gIEHm9xk3a3ZdFMbz7T42amgBmzvmkQg6R/yjz9W5FnC+5hGGe1Q81Zs2emA
I+yWuKxIP8jT6CpO7srEMdxGNOMvcFGdi/2o6s/j0sKeuTyc2w5Jway6sRY+kFaQD2wHkYt+7P+r
INKh2CANBUypyMt4nKMi81q5ft33j+0wfxHChfmhq/BYyJC2gva1nkMnjm7VSJABiBTh4rwkTX2t
gYvSLclBGRM7FCE1igTwYUMPjMBkMO8Vmey0/Fo1IjgEkQQuQGRKNJs9q/xY9DaTD5OIDE30fS4i
aK0MsKMJp22zfGyLh3wQbRaBAH7coe+kIB8B8o3LW3gEgtGTnHjRa2YvDpvdr2U7l+34475viXYo
z/FdWLQp5RBCNf2YRRjmY2cIewVXAq/1tSfG1yCuCP5D9cRUQSsHjCjMRP69caIlr9KW5UrZCZCq
9T2xQ8/ygIoQoMkaDPeYwq2uwpKj5kUo5+SMzSszDHaEJMd0OWvl4yh6D99ew4sIzs07syVTI2Gv
yphSnr7lo4hbZzt4XwRwXm41uaENjGVcMZejLlFbGhrf0O0I4zGa4u97h0gY5/IM7zRDY3DlNu0x
bYH20f9IxxsdbYj5Iip+C2TxM5IxJUW5MH4tqTCdOdLtEGVbKQe12/RcXdW3ffEEfmASLXolyLYA
yVH9H2lfthw3zjT7RIzgAhLELclmL2rtkm35huGV+77z6U9Cc8aiIX6NPzRzMTeO6BKIqkKhkJU5
31j91ymanK7/UEr9s1PipGQWhD3tq7IG3KP51WbM9keqygBHEn8Th77KAO9VHW8Jjuirxi+jJiv3
tu/yb6vgf8DqhAvVLFZDPkwcGf+/wISoSuixfYGiSwanlq1GyAqB2mt1m+GQGNhtqp1rGVOS7PeF
BJAPU20bJr6Wkl9rpt/J3IoH3/ui8e1jCdFfx7Oq1Rjx9mKoiTe1U0BsfumcUild237SMsnmbBYG
TLMBWcHYnyGSlg9smFnH4UtB831O7qZ8P1bHyxlg+4KxsiHsf0/jBV1ZbuMZbzcLZ0fnapZ01yjn
/5smBN+Edx9xZVFwAjXnYh26BYuo6uPb3DpY6p2epe7llck+nuALfVdnWdKjuaLOt3PwA6z8hSL7
eLKlCP7QGaWCEX/4G6y4/Y1u7+KvYe2wHaaw9sWp0f32e7arXBlcantsafUNhVMCbBmgvKMwrO+n
L7SAriTZRb51XHAhvA1uG0d3ovvsWjaTJfumwnlBM7Wp5gIIN6J0t22gAPGo3oWZTDvm8mclYie9
GINyiBsUq0ujeGp9U+OBh2aBU2kSUMPl9RCxnQ5a01phXQSWdBBrxXtq+RORUJrK1sLvhqv8qpRz
DUAY8mvRfEnrK2I9V9njImuvyKwINyKLhmHGOH5uHL/attsyy20m12CShCTJFkQVskUUA5hMCvhd
96U7E7d2gzu6Q/ftWwjawNCXvUBs1gx/3JyI47TxgnK8APLas+Pi0RpsXzX6fVK3eGNuHKJYu8sp
Y7tqXdnjn3m1WUG8xDprQN5Crmn/KtYa7ixPUXeYAXhdop07k8RBZD4o5JCxpt2UxpCvmZTU04rr
0VR8sP05l5cmsyIkjHbJu7RQ4ekDqfYD0a8adbnRNfv3fzMjJIg50UYr5IjBTs89sz4Zle2N2vfL
RiReIbbNi6gJi9QEyKqbb5TFm3CdzaofeX8Td5LlbIWVoQKuYTLIsqEZ9rc/hEVGs6iJaw9DM2CQ
CXwtsPdqCV1sVOSXFyUzxf995XqaMjN8tw6P2sC4dCG9sjT2pPWZM8gy0laRZOg6BXkv4xLBwqLm
bkjGbuyBQgFzWBbqzqhKNmgTd7k2ISwmnfQuyE0059ud6hK3dZWb4cT23R4nvn/5u2059tqUED40
0gLTprjCMNZUzqhRn6jh7VDm+8t2/seaLBAwgBmBqVT4bE2RJtNgYrS/jl6x5MFRPc4/Rk/3qr3s
1Wt7UW+2hO83KnPOplmvvTQor0K192g23tjD4F1ek8yM8O2KqGU0LhW8waMb2STlozJ+i0MmGXDd
zKqG/rYaIfcEVZYGKP1b/m6SHTuf97ETtECXG64BcMx2sR9JHmC3V8Ysi1LMMoAd++9oajrCGttA
NBX2XikPpLo2ZIMnMhP63yYISyc7nvmqqD9MD426M2WMcpuvkZDV1lTMY1DTFl8j1XGyMyzyX0aO
eh94GtRPiJ+c+oOs88+dSqzLDZNqpmkahBgiOq2v0tzI0d30gmX2W/OGLs8EIxlWLEMwb345ixIL
SF/w2YgQrs7IzbluAf2o8ukq7EcvTsLrVJNGLN+Bdwt6syOiuOI4hpB8B9RlOGNYnCMXIFLqh7FT
nvmDk7Qo50XWO3uMMCBXCYgTxbu61ZlmYncojtT74BoyT9it+UXbL6+ZbzyUHyheUbLayEiMGJpI
/G7mRK0yFcdgwTLHzh8s7VecfSCOVjbElmVKzcggI26FfbaLut+QBpHrF2wWlYRjfVWQwara67+v
jr45TRp7XqCCo9+XGfjJjUPkWcf2S3osbnRArWRHxpajE9MwODWQZlsiJ2ScplA/rXE6BZWxK6r5
Sw/NKyfO3OxD2gxrU0KSaOrCLGv+vDqmV2Z9FaVXuYyFYes4X5sQSv++MeIqn+EGzDy0AcADw8/L
p8S2AYuC9oWaKBeEUwIynkiwilZ5RnAai3OZfOAERy5AI4vqhvFOmq0DLH+ebPA0zcEnoiROMP7U
J0lFspVyCP52AmSypr6TLsso66wsACQgJtVTrzS3SIFOXHaSnsNmkbCyIzY59SWOs75gOWD5AEv1
+8g3buzH4ROAONJu9+a+vK1J7HGWdFTY0Nu1V9c/IjSIZNCAzdOHQDCP2hYBtEYk0OryIqa5ivyp
YnoGknl7q3KQzvBakfrMSz+0RRQaCEBHU12stftZL6yJISppbDvopIBMFfyJkipuq4FHUBP8a0Qo
rHIrTBcbIelluGyFtj91X+zkaigqn+pPsxR2s3UirM0JoTMCIRAyGz0o7VZhzj80qtnV+GMsQanF
P6JMmmo7l64WKNRadkD7sklp7eW/QUXI1UBA5t2nvrHnU0/FvpMOI26dsqAjQ+bGJcm0xFMPzY0U
nKcY8I2Oi+H+IxU0nSCNjDkUQMJk+iObyXtljkfF6rAAlnk22ILuodHt8/wu0B/n6NtMZXqbm8G1
MsMTyspMH6VKmtc12qHZ45Cc2lGS9PjOi7UCzrrXOsE0bbFAheqbNiYTzryufporiJhneJM1U7xq
gvxW4vSbb4BrY8IpZC992LEaTmE+Lr7p688JNFdfqkOz09zqJjuoDhsdLXEunxtbsWYCQ2IARmJg
oEdw/lIJyTQtdu7pxVUTXy35V3382i2pq9lsZ2Cm47K5zXRlgncVFT+OKfAk/r1luKvnnWajrNSp
C8T2Ljgm31s/+wSNGkBWqKT3u3WigMMeA0NcU9QURwuHjIVzqhu1p1Rfluq2GyEp9evyirZ8EHdX
AxgcIICgvPn3gvS0ytlAcD2L1GKnT8lhjg3JR9t0w5UJwTMmML51eYBLTFR/0VvdVWxf0VUnAndP
Isu92xuEMRror+oM+yQ4xKIZcbc0eP3RbvvdazLEC7RyHTg5dIpk2EreaXoXYCtjQiIc0DbMlQBX
pzz/lZHz3Dyn+mPVfK+VZ5buIqnEztY7Gi4zfxYndL6mApV/n4KSpP097qi/HFLXjpwcc/qpLw2t
zTS/siaO/4163FVL01Qe3lAxmAJcexc6tWc5fDizuGbA41z2xU1HgdAnVDGh5/1Op0itm9ay+G3X
KvZqQxyruQ3raz25nTsiK6K2Tk1zZUs4pLU4hkpfEFRg2ojBEVD+0u/qBELRvNcSnZLrjEiiYDtB
riwKnjmVAM8uZVZ7Rn3QT5C29RXXOttPNHUAWaiP/CAL3EZyBmzG98qq4KJNB7nZOkdP1pjZuIPQ
R+P2XWxK2i+biWplRXBMY+jnzAxQxTXDY8Y1UU5J9YEW9mrDRDoelrXVrGic9TI5jdEpTc7DeLjs
f5tNpLUNIRn2BtiKADQDSOp58aPBtVwOhYzd5jfoSXHrcXO/ldjc+nIW7qMqs0AAZor30noCBXZX
NpDrXW6H+bvGdrmM+3qrmlmb4C6yKjOC0VyWuGzxvF/+LAB8VMtrLRnd5EOKARaUm8EejKnhd5Jc
wHpWgTZiLrTrntLmvhwkLqBvJYi1AeEkQaM/xnwc8m2aQFVPye/j4mfR6z4ZAT2MHvv+Ke9wrV8i
j2TZqepSPKCnwH6cjPQxjefd2J+K6dT2yWnKA1fHDGEEIbvEcgLGQO10HpWrTpMRncv+aJ6JVp9/
wX9dqeCP1rU9AkMZH+f4yixiJ5Zyqm8709sGCDvdRqiSlRYJFA8jORZSpV5TSXiktm3gog7WY0gY
EyHUzW4B9p0LxTb2t8m8NdV7UkuyyabDaoTL90BB5Z14j9oog1Gg4+DlU+8EZYhRcNCEK7+koy2b
a1kZEg4ByNBX9hJW/Kl5l9gvo4p7oQyQx31SrBGslQ0h7YdpXmhzjefFeW/tTb/wA2jCJ584Kjf0
PsLPujYmZPukAoF7if+DnxWcwDGDbsePD+TItQlh/3UomfOiANnkVBw5iiNNvOhz9BtB5Az7/oAx
7cSUnNaSfRKbrH05pATE1Gg/oQu56Lu4um9lMpqb5Q66Apj2NYmlvhNxKhMFDfJm4O9Jk6d5md9c
8WdnzvqZnKinSxxjMy2szAmxOtCotMMYnfAmuE3KY04Puu7Oj5GM3mmrAFgvi3/bVfohQwHKdwY7
NkOfnXVOQSVpeXt33j6cEEW5knbqsGB3+vx31uzVuXHsQNKH3jya18sQwmiJsjlcEhgxHvPRS544
LgDS6TvT8orfCmiJmEceLru67MuJwRS3pjaEZQVBhMTRMDldj1Kq2U0bugb1VgjCoiMlVBy6Hddx
PHZoS+/Db3x4NABsDWyWvAEG7q3r4EFWDWzu1sqicIYCOQ1W6hn+YKi/s/y2tjBzOUpQi5sJfGVD
OPKmyQ7sfEFLyjZOSjU5LP1sdLeFTK9VZkYIoVnPq0hLNDxOJM9D+NJSN6lCJ6f3l/1A9sWECILA
rhowiAd5aRY+24ayq9IohH7YR5hTrdVXE+JIsYO8tFlRYQB73+s3tXRSmX/2d0fRyoAQQ+m8pEFf
YFvIdQ9mOf52FO5bf3GnHb8dy4ajtmN2ZU8IoNwEoUGqo+m+3HYe7xPmz+H1dD/6AUrp5D7by0hO
X1EZl1YoHE49uDUK3Bx5nzCAbt10WPa4ijjRTtbukrie2IM34iRViwSP510ZP3WBejfalhfUGOZM
0uN/cj+xBb+ERVMurASeNVHdsHm2oP1jWZKSS+LjIs44z5IwrGpsVakeFOtp7txJRjcp+2RCUuD8
NLWeYG/aKLtOG+3Ukuw7xCfdWWGSiJVkVUNIDEVmq0C5YDUtXkTZw6LJuEBlBoSUYKZ1DppW7AlN
XmJybnvJkSr7fSEV5JFKZsbruDF9ZMu9+hEJCbxM4q5LLIr7mpAJLLVsBpvjwQwg/ovxpjPApz1f
6bLDZrMdtzYkpIBsTEMtbhEn6n115mSMgffDAmf3/4kcYdvD3lYlRP9UlGSweQt6qq6tyHDM/B5T
FG4dVrvLIbn5BLdaljhsFy1Kbg45LHUedRavdZarwKd7/vgh48vcjExTtwiUPwlXRvi7fmtITBYQ
/WHKwDgr6XWsnCpT4m3biXplQ4iXQY8Kc1QmvI6eXgkYb8DBpr/MvcN5Hzj37PKSRv7lb7jp4qaF
Nx0dDW6iCnVIYzJrXkKj8AbQK8dL64+GDI/4P9b1ZkP4dppqZdpC8O20W7B/mL52sI6gZuv9YYcD
yAlvqeHI4Pvb+8Wb9bqhq+8EboCBpHa2gC88ZY8ADlaY2NVk6LrtsDL/GBEhE+Oi2ODYxsLaXfIU
QxZhOMT74jdGZ8HLNsvY0jbjytKB5dPx/qYZQlwRY1KnbMQ7VYa3WrcxlJc6yh8WBo3L0Qbm/bJj
SKwR9W+Hp2UZRmgk4SFp9geO4A/8WH+ocxl2f/vC97Ys8ekj68bImhssq931s/NPPUR300N+XnbD
tXKURfKmx6/sCR6/BEaVVhWibMlu7eY+l+lfv463v6t+MHtCDRWAJ4MIWT0MpiHIEnSYB785d4ND
/RZMDPVN60ZeB0qaST3wednQ+4hyD9QL/hgWsnxLlzZq+EhMqtwFyZ3V1k4z7ZTxy2XP2AytlRnB
D/u2s0yIUQJTU16pEyi5jhAJumxiO2W82RDbzPow69kYAvBg3rbfNK/eN5+1h8jLXVzRfvApxmXa
XzbJP86FXRMZ4BvQq6agZgdspP40THd6cKjbkxpeFfEpl4EFNl1wtTrBBTGIRdo5NfHqEezB2WfL
YDybjxwrTxDJ3xutLrR4wmJG07HvObtJ+sx21Q4t28ExMNdfuZkrcz+JX5jC8TVH8xhMEKv1suE0
F9/M6qorvl3epE0TzLABj6QqIWLXc1ZtO7A0JNy8vCHdbRg9JKOkaJWYED2PVEwZlQoXc4Uex+CT
vtzN0ct/WsU7V4MASTYTfmEeJr9pTkTXD1Eomy7ddDJGOVqQEBAHCWnIKHKbtIFdebbyOQs+h0xS
OWx/qLffF7JNTeKQ9gvyaKWFTmPtZvotCCRBuXkIrdYgpBqjJ6OpRZgDJ3N4jJXfKp28rvk5Eokd
/i3eBf+bHZF6Y+zM3MprYB+Be1N1n813M3nsIFZfjr8/svd/vprYaSpmqwTMIOJTE5Y7EtulYXuE
vMV/2xyRoLjX47gqLDQxILduO+ANLk6hrXeOOVBF0mXaPsBXH08o75o4bxLSJZWnHKLXKgiKWhCn
f6T70AUYA8+5MsSOxPVEuuJCi/KlMpAGwvYMaI0T4YFiLGVnEM/ColOAIZYCQqjZ2jsKzy6OF6OA
vAm6GOmN4S0H6oJx1+WLiqVEW1tLWhvjkbDqD6dl1KZ9gyUt0QPr7nrrO+BPkpJu2wYBIanNNAbo
9982ypoBoV1hQVqrOXUKqqHKCWTM61tpB7n5jxHhFChS0J+EKFO9Qrm243Ne7y4H0NY5vf59vsjV
h8pApBWONurSXjnTaGd3OAvOw3y7TF4qaznK1iJsilqBFi/DXRYkrvcN+P31RcJMI9sRIUcHYWJY
hY7FqHnktNW3fHpcZO8Csg8m5GkzLjOjMLHrGZ2PbWLgBguylvg+KaHb1Mc+6UfJK4FsVWLWjtqo
DwskBNN4MICuML8nuiS/SXZGvPmXfQT8L+MoDh0RCSm1PGkOlx1tcxVABODeajB0GYRV9MY8sCjG
KQ1dWScYdhxwrfeS56fNSg0K4v9aEd/UBlYZS6MBCtswp9/pbuRq3yMv8PNjE6EhzCeOlLNMZZj7
7bvMtjKq/R1DQVKynjB0oDvMP1r2l7SJdl1908Q/L3/CzaOB6oCMAlsMoneRnqhHBdK2NZ6Qrevm
vHiWy5UkyVN61L3iXg4Ek9oTCmtg8Nu20lJg3M42xjIAiQUoWz2y6/YIycCdjLFh00VWyxMS6hTZ
QWsGyHUTsZyGave50YGcKN5d/oyb26Xz7gxFgQt547+3qx6CRtO7vPZCdGtNr4aKMtRz5+nhspnt
1fwxIzbTY41VY7KgMxxUZzu6yic/l5nYvNfRt6WIXfRgqabJCgGa7/z5FOz1XZcC3NN8D8+cajdM
/MKVoQM3UwWqYGpZQHDCC//+eraptIlSIcIUM3zB/eFoBLP3gS+3MiGk2IlGTM2CBjd+40dm7Usl
c7VQEkuyZQhOEPYVy4q6xZ3R+rToL4bs3rNVAvOy9J/PBIaqvz9Togx2akJvwmvmamfSH1WVOhH6
goa+L2Xl9qanrWwJ+SdU8Y4HyLXlKvXo1NlNHqM9nEkuctvJYGVFSAa2EhhJkyBsBhBV5xgJs+Kr
SHUCvzyWIEw1IQsha9Ft+/fKppAREltfyJigIw3cc3OmPsR53fBZf4LqvXKPZidoU2WD85sEEeud
456zqoj0Sbctg0JaZbyfXa7FqF1ZboKxKuNrfLRvLX8+1J9lEJf/sVIb8uQWmHsxzfO31dRQSNU3
r7MA2g/LBkiPM2Qa1+l5ce0v/ZN+kGH0NtutFMOK/5oUFmqmrapBfwD16+R3paPuWpfPls71UfWT
Kzmz1WbeXdnjbrz6sG2g2wmrYA+pyhxACUfuc4XtSSnJ79tFAPBi6OtSypg43gfdHWo2Hbjhp3AX
1kC04wHTheTyUwAurSMEzBXMUzNPRnC1+X5C3+yK/Wu1gw5ph/dAz6IgBKp8zhY2zFAO6IBk/sg0
B+5SOiZHMDvybhZdL+K5oBw6EpkY4g/PEUreJj1qyv4DyRiKZoZFdE0F9vzvXSto3GGGMsJwUY1P
59fkof3QexoS5R8bQsLXU4yetWQCJkUD/IrsauzW8tB3+39odGRP+Ju5H6qQNgZAqU3Fi1tW6aXS
Tvh0Tfp16r4lMsTtZj5e/b4QWJaiskmt8ftZd9IxIxVeL1JJcZkNIZgmiJbXelGXoCXG2CfXqbgJ
fhozxLenXQBOc+VOpY76oZN5tTIe4qsQ7nFs5nqBmqZIbKfqb4wsctLk5QMeh6gFutc2kZ2Eo5kB
xhuwJkUC1hZHoy9WCXK/D6FKweLwrxXxpsDquCPN0JYeW4xT0SnuyMarJh8kEIRtX3szI5zNmZr0
AR1wNqcp+ClNxkYvBSLb+0+fTFSq0AOFkXBEtaErZyO4GukxrCQL2c5uqw8mnFBKa9pt2qDLzjQH
fKX7dE+fs9/DzgCka5INum+eFStjQgjZWqJOw4yJpFK7n9Orob2h/Tct6iQtnK3dsVUVF1LwlOBo
EpJbWzV2Ngy08uIuv1WG6DqXOfPmKbs2IeS2HhRxJQSgMIrUGcgGYMCoyRlTZbeVxX6q0DhjU3Ky
Rwy5aqELRpvbIpb54FauWP8JQkAVdCwsOoLluy5uSHk1kMANwHx12QW3dmxlRGwhBKpqdVaAuZqq
/VIltZOUd6kC2V9JcuCfS7xrr80I8YSHbzrFEOrxpiY6h53lmAHoRCbLcKJhJK6eBVegnZWEl8RN
RK5eSPJE7aLgslDXd2p1n9iSvpXs94XQCtu8H+sBv2/NtxZ7MGZJ7Mp+n//7Km1P0H2ZQIxZeVr9
VCWfjWH33/ZeOIzCYJ6hdjiVHtU+BeFpDDIXKtYhkNqX7Ugc2RKOn4FMAdRXEUtm/YQpNUcvnJA+
Xbaxec9Ze5iQE5Q5tKDKBA/T7wsdD+jGAYJMJ/Z1/kIwIcY8GbRCalDIEDkdMrsmKBd60+EQYDxs
+9n3sXImN76zDqG/yMAIfAmXgkhICBENpjnr8JbV28uNmtBdNXZ7qj6AxcCNrfx4+YtKdk0si8uC
2m2dYdcWIL6gW4Np3f4+iWWd7M0r1GrjRL7eRTWrFFw6GOCeHajwnLmmh/nAdSgK0wfxFPgwiAzq
vL02zNzbGueDEnkmlao1w3bG3hVK57TZDzshTivj/tw+Q7gBgNoBaxf7fmYezwpGMvEFMf7J8dQK
2Fjys+FyMR5Zg2fbH1fWhIs+mTQgzhYMz3Z+DnqUk3GIf1nnZsdMjN6DbflKxuO2eXSsDArpLylL
0+4ZxfuTrlyN4XgX9uXt2D0NVPaOJ7MkJEKznFuwkOJDjmXssdhJbdMbuofF+HzZ5TcDTANXggri
DGq8azEGRllnfA4T5QupfqXDSzc9DFnjTLEE5SaxJHYZk5gpaUU1OHeQxY452S7LFD8eS7yGJy/p
JJti2nR4QwNxDtMN9o46Bzo6eRNZXekZyXQIlGC/zMYRNL6SnLEdzG92xKSRJMGQplA18ILrf+dW
lOfeiw4VBow8WQdfak4oK5IhgqoR+ppedk5v4sNysJ/Un3gO2UMbGs2t9tDJxoI3z+TVAoUoy8Oh
AqnzjI3T1B0tv2n2JDktZRaEsAKJazHmC3JTEFuO0mTOLEtMMgtCODU8T4wWPyrTFtMxP0BvejmO
pPvC3XFVuZi1OQUlVLu9unEs4nMuqnCnuFG+U5lTnzEi7imetIEkW5dQZ4TLgtGiAF8OhHUJMPe8
laMmjnEDaPFvKE9eo+3oXl6pzCSP89VClTGNWy1ACyQNJ9Q1T/qw/28GhCqDRrQHGl4tvSp+maHV
Wj9e/n1JYqBCTTGVVqL0EZJ4T75EduL0Su9bVSPx6e2jECBAMH9A6RjMzn9/p1RZerXvR5Tiu/jG
9OMTJ8MzoSGUANArZTXdPC/erImozdge0eFgSwkwpQZBXbynfC9iXzFuqwPdQ8oIbZaOfQJJwQfT
g61xSlXcTUWqSQUU6TFeSyuPsOWxUsub3JKJOm8f9MabDcHNZxarCktQBgIm4XNpK8w8evoxc/B4
5Me3MqTotoe8mRNcPMzBKwbev9Jr9HPV3/WYEJShDjdbvyBN+fPZBC83g1ILWsMCeKZwOk/zp1cu
uR7u6Gu/Z093VAcM7ZLrm2xhgk8uFGk2UtFFSNFzNsfsoIydEwWF7HF7O0f8WZzI3kr0LlXAXl2C
Var8FB7AkeU1hyl04qPmmu5wHdzI7iYyi8KxiG59vOgjEnxofenpc0ck4Sz5cq/Rvsp6YTg0Gqlw
MVWiB1yCwY3h4b1HYkS2COEcHMZB4cxm6EygOdCn+SFsZahr2Tr4n7BaB0DQKXhbccVpk+jLYKkZ
xNu+6dS8v5xjZSvhf8bKTJJAmitMsR1adR9Hp8qQ/L5sGUJCyOeqjGaG7Qi1p6nbTf3iDDLyz+0M
TjBnT23+ViKywU56VZt52xQe+Zr//udAh5oZMDs+ZyyU9fq3k9zKnLAmrbbGnpSkQm/CMb6AYAE5
jrkadTkZaLOPnuvD5U3abJSClurPAoU818z5PES8gaC+ajwuB61xJ9d2jN18GGRl5OYJRWzCGOj/
IOss5J64IgWfy7DcQYXKyXxWgnPZ3NuN5HTf9Lw3M2Lq6YpE0ysLeZWwNvhkKtTeJ3FR7C5/Osli
Xr/syr9zU1/atsS1ycpLd2w/jUHn6eZPFn26bGf7mDCBe4amDUjzXp1mZYgsRhmCIarwmi/h53ZX
ftLRdVkOUBVSj4AmHfMXOekg34l3TRcLT3WgndUx9STsVB5GdZ/EBq7Vpe1m5aGFbBpEVLv+11CF
u854KT4C7wbz9r8WRez1QrM8WBQMMCzzVa/9ZKYXpl8kX3LTMV4HvS2VMVOkvo00fe5aHcnVNHba
j8VDwcwDDANQbl46/PYU3kpjWt/6lCujQkxTqK7Ec61zHFRxNP3M7w767eLyMRBFOgaymRRXxoRw
7hWlCHXw9HjFcmertaNi23oJOHbTN1Y2hLIFoMhmivg7RILl8KeVf5KT7Ml/e7NMjOSbNuhCxYdP
rej7wTSQmWj4zWgellESv5uTyvjxPwb4H7CKK2XCXBqohvg6hnMPbq3wqOzRwpSiNDY/GMgZMC1m
IILFN8J4ZqxeOrQHGLAuqg2SN7ysxKr1w9Zid86fo7j001nGi7yZn96sim+GJoX8MRlwlgzznZH7
4FHwuDdIX7+2z8iVIaHuCmY2DUTNLLfdjTsLZ1aAWyf6wezU7DXFkWEJNl18ZY7H22rbArsYlySA
0hntya5jfj1VO6P6SJW8MiKUYT1mV21K8EAUK7tuOmva3lQ/gJTFo/6/XsEE96s6TY+nBF5hd8/h
5IXj4A7p98sZT+J5jH/L1bcKs6zTowG8Cfn81ZwSjwzPVdI6lL7YLXMa4zTKaIq3d4eP2IEoFJoK
YgIqSdJlFnj6LZwYU/CN5j9b8vPyqrY9+82GkICgVV6bjYbAtcevTXtv19HOmBxVCljkm/zuEESh
Am5xzAG8YyzWlIIsdqC+VmPBvkcjW/+pfTX32i7ZFRii6mUg/c2UtzIouARraLkkQ4nsHe9G+ikf
Y8ntYhMvhrnEP0sSHCJNWEfrDCTP1RdIAbzeN1u649RBo4fhBp8re4e3uaxNL1uYcAa2WWKabbxw
AOODWtxasmH6zRwEqAcex9HFtt4RP2vNMre6AbdTGz+5Mw4lKONiwy0+LTuoyj7KDvWt9azMiY3s
MaeRlVF4YJ89muRKl6leb0URg8QOekYg3X5HydyGRp4qBr7XYBM3ShxrGZ0+ebgcRtuLeDMihNGo
hdRUGd+USFfVwzAUueEvgKNJcun/2Jw3Q0IxGbVKYkH9lA8JhWiDGQfyMrg9hGPtg5w4+PKqsEl/
p7ygbTESrqM3WSmZ0zZfgo9cn9/2holiUqEeQmO1x3jVaLz0FnHL/kZVZe0u2SrEQy7s9UQBUtbD
LLvL2sjJgg9cktbLEE641AiQptsRA8PxeMD45tkee/+yg132YvZORUqHmGUWYt/7hjqEOL2dObm0
7cnLCzFLrxcipDR7MTVz6NDOwLwr735HXrxXe1TznVvsZUXp5n15bU3IZEFSAbrBGYL0Pdc3wbPS
gaG5mnofA68zFboFmkHArCwypbNW1TUtQXyy5Hmsrj+WZKA5wt/8dO0do3eex0ujWhUe32Jg1rJT
mkH1SoYV3vSBlRHu6KsKZChryxxTninTwNEb1a1rsMvD0mVX24wXDQBJPF9aOAeEGrRheOXT0K3B
VCC9UXOoOJmyF6qtqgPMC39MCCGpMQhNtAruIxYDNq49aL1fjYoT2xL8y/YXe7MjBGacKhNJgsJy
SWfsolL9TBp6X9IPUciv1yPszGyDvUKlWM9yy32535fu4EDgZqcDAhxLIcCyZQlhqo+9YgUtKmpK
ftQ6qP2IM0MX6LIbyIwI0akHTYqneTQRTHt2CCUu/QVyqMs2tlPAyhGEEjdJJorBJtx/6/Sz1t9E
QeCNEXGm5ctYASx+Zeg3mnFqhsNlu7K1Ccd1UrbE7BV+sNnfYuYmhupW8Y//ZkM4qWtazrmZwSfs
KXbDVPXAVuw1sQziJVmK2KCrdLsIq94EBKuu3S7NfHCgAxwVS76YJCmIHboy1Iiu8M4LXepjhb6S
EcuGPiRJ4bX0WaU3CKoyc9FrdJDyxMPwV2CHTjUSr51mSYbbbAOCTh1srLrFbEMcFMga9BurV1zf
bnYx1VJ4YKdwLVDpsD1q3NvfsqJ9e21/DIqohq4obSUiBrplmXFvVMVprB9Qktyni3Soe7tEfFuc
CIeKaZqNXQxQ3uTzt0uwxlFH+WQ5msuRUAXdfcTP35Ym5HIdzGQs4xhDGmLUIn/oksAxZLiabS9/
MyImcmIUTJkADe/1p2l+MKqbQvaEKDMh5PA+Gq1Z0QmYbZVzkN6o+q8skWB2ZCb4v688vO3AKlOo
BBia0agAow9PhqL7S1HISJo3+3ErB6dC8p7bRevNGJsSRWHhQI9s3/XkOaLK9cQMXzEzTMjS6Qj4
4U6n2u6yR/Ck/a6K1HF1BJ8yNIrEp3ozBu0sAXsgdB7uTfoUmT24y37VmMwmMsGdV0aJC7bEh/ql
qoIwjKwSzaVa8UJ1MCw/01J7n1ZNbLpLCcEQR20b9bgMeWO7ca7q3bE052JyatKHqRNjzOY6Tebh
iFHecAHERO2eWvzJ6WMxvOQ57VLfTBWZ7vZ2mL59JSKUWeGskFk10XtLI5e/hiWeskP7XPmUHws8
GKUyWpnNFLSyJ8RpVw2Gmix54eVBHDmkHv0wzAdHV1NXiU2JC2x6+sqYEK89eLTssEa7p9WHU5zf
GSo7dB+6dq2MCBEbVkGhhibOJEu/b6v7QjbOI/tiQrh2iV2qbMQirE53R3rFioOB86hL95fjZbOT
xFYLEaK1bod4HjJchLofJnBO3yZPccZnLkOk7SGmEDSHhVOaetaDxDDfhvfRQ1SmgdfUxFv43wnJ
1iuNJFbK282Dp3n9fumcwYE6O1yw+zUeZMfg/3D6N4PCSpcsKnujxDW2+UEquD1XtVTcRuVwO1+R
LnB7B9/MCeWltuTmMvLXgmiBXI9agihvRJEeqUiDsy2pKmTGhKJytNMkjQnWRqMWJRgYnJwlx1hW
hAttW0t8ZjvHvq1MqC5ZYNhd2EODPqqusx7lxFnDpGhrOi0mS/6bl4gl5qR0qtmliLP5HlBT+5Sf
8n11gGMu/4+06+pxG2m2v4gAc3hllDQ5eMbeF8KROWf++nt69n4ruodWrb3GPBgQoFJ3V1VXVzjn
JPu5J7hkJZ0lli7oJR9tgkBYTJIelidJ0m0axm5dyV6q61ddEtndPPraUn2ZU+NKU8aKWq5MCGef
b27peYiHKavBudN/XD+yvK6A4jDYJWavcukc276nxECngd4llj/4WdqgapnYsXn0Gk9VT9QelKIp
7oA0EruXj3FXPeFndWSsNekdfVYhL0ptsfFmAzhTsXIf9YVT6d8NpEQvC9orlFgbQdz+lTi7pu1R
GYZvsVPrlIQ/rP4lya5jjHFJ/aNAkRLsbuFGILeFoi5lwM4CaxY6MD6EM+qCg+pLa+RdXtdbc8A7
rdzI4e4bY62WLBvT0h1O+gPrxgcOod19BITEv8J/ZV/3XhxyJGDoQmmLH8BtxUEw6wUgM3HzqU1e
2+4vYj272T6WHPl/AZzDmqchM5scdp1bNotAqiAKwtIW/X+j5/tvro00zmOl6tRkxYx4R7Pra8mX
PjK2BdPFiP/dgiF0N/Usl0xo7l5wZ6E86VMLWmijnPHu6rz4HiwIbojOOfEIigyM9OB9qRFGRpyZ
yQV1vbnOc69iS+PVL6ZTJvxBodParIezrSxDu7pWoz6chLWtKYljTJ9XMi2/r+mqBJ8kmjpw77i4
YAwFcelZaQv3CdB6PAnUXPMDU42/+22pbduPCzYCubhgieDoFdZHZzY+0EtnQNywwEASTwyGuLgj
c8+7irERyEUGAji7QQuChDCjx1Cdwot9y9NBVSD7LBBRPl22tV0XtRHHmZqhZalZSGLr6k1vywDw
lszbZP52WQh5bJyJLQAmSxopRJ9o4SWPMdoHMC90mHytRUTH0D6p2h2xLL7RKNeGLlUFBK5F6xtN
EBmHwfQvL2rXolQQxBrAdkLPB+fci1XT1dJECKc3XzqptruEAv7YX8RZAvsFm/t+Kiq9Vycswug1
d5Z6p8mW63Ug4P3YCb/z5pt1cCYVxvjhqzmiJ6uMgLT1pM9BZCLS7ia7s45m+UcN88Chk1TAiuAZ
zruiKgylpa8TlDwOf8+OqaUTHQG272d+/IGCcNqNLjbSOMfUD2LWoeES0BsqUqk5GtwKJDg+hyqx
jfuHdV4Vpw5qpJrLDHAqVx3AzjYg3LXrTiQimF2dQ6nLYIgHssh37IkD+udkucUrRcmOkRIfk1H+
byJ4ywH1m2EtrJtkWu8A7wdqq8tms3/dntfAg6PWGMsophhVT3NxRnAr2yVmWfrDilEWI0Af/mdG
DLgSbm4/n7+RyqnBOCGxnmqQWipAQmEiMycZAE3RO3VAdS8Rx8R3teVmpNRNiWMK1RE5nsYeKXgF
SgL7fOMaIkFe4xHMBZgqEO5iLTsk5p8MklqbHeP9wlBPRb/AL6TpaJet4GUjgHKmxbmsD7vvxY0Y
7oJd1b7HtCXaYUwgd5TqdQ9yo+aLCBS5+umypF0L3Ujibta6K+YShUkkM/DOWKBj1ddYIcIgUru5
+7ROjVHu8jf8s9FtsQowULJosvX6H6P5xjbUHf5k3GN7VPz1WuvDMLQIUtLkr24NpOmvePb+0+bx
YAqi1PSaxfIjJQxIGe1Eyf36T9qDN+vgp4rBj5CLjYlESG986Fa7kZ7kPyGo34rg/AD8d1mtCgps
q5kFiSJ6UzUfJlMKLm/X7pjgVg53HVRzOTWDBTk9RgQx1ws8VgcCGdOZaccH8apYXYlwcoSC65xT
qIA0nGc6Qse8+xhF34b2pqiIujXhd/h2hTyUcmR34Nnq5kZs70zlQOwb4Q54QIU1r5RG7+Gn+0Z8
yVXlShwtR05yZ9ayOzWUngykhdesdNRUO1pt7XRzieRE60xxdGOFxaFt9CAKyZ46dl7voqSz89A5
55EaczotLWKx6aF3o0PhjYfVupKQHkQd3UXYIhLh5W7cshHIORIsBSPPrE1w1fDsQOE+OugIy5bE
vbzj+0rDGMUtFlHwKOJmU+RlLiA0T5a/zNoAaxDmZqmpqn21wXSNiJZR0+B78rVFAw7Cij4ko9aC
Updv0ohK7O+/McC+/j8Z3EVSAGG3HuqItTrMyI4xaFDMRN5IJ5YeKwMqY0wtiVMIvdYwOrHAwJfs
pKlBvPzRuZyXw51/0SM30ox46ZrJ0dJPFTDIVMrY2L3wXqnPMrh7o5CtLi0XGFuU2x8/Wrh/AXVW
BeZz55q2hweAfs1QvtGhApJXYn37+v2PbL5zXSryJht6OKu2ngOtvjO00ClbkDNTSML7HuUsiMt8
YPZNSK0ImQ8N/RtC+zDKR+BGOeLoWAO1oez2uLChPOpVP6PZclAgq8wRZWI810Wq4Lb7yjJXNPHb
vumeV8bdMZ2Z9wOKhHhyVOnRnAy7BUCdVVIc3pQYZgmbWFOZhFU0FPay6QZn0W08QlC4/fwnbui8
FvYjNkKMuZbCokMIM4cWKDk0pzaEF5GsPxNWa3FOItfB3dsz5Bdz8ZTsBugel5fxi3v/vA7OLcjK
3JuqAE9Xfx39NfaQ2kO6KArWAAihVlB2duEbR0IopXacr6isOZMrVkCqNFu4E2wIqRzDi67Bd/op
8ylSPkohOLeBIUzTsLIC4lTRLhNXlAFg2TjEonbtFlSkpm6hL1/iH1Gyts5REmJRYrD6LNOnSd4C
yIOAsRqCmJyltt3Q6/2RonLddU0byZzCp5EojNUA164OIDfTDGcwD8vU2T2FZLmvLRtJnNazPv2+
iOCABTT/Xo+u7AmvCdAkwoMWJKojgsaF8lG7h7cRyVmAoIWYzmNlnTLunEx7qNbZHsH9TJzebry0
EcPZARBysxYztWgJPUmDXb/dK0vv9qfJFd3hqQwo5A9qXZwNtIVRtn2HB0q+tnYzo4lC87Ke6JPZ
TwdvlsWpvjWicy5LLDS1qfpVtQ6P2TQ+TSaUcO2O6qIiLl6eFWE4sjKd1lhAzpDIa3vX3M8/gn+L
LRlydmXJUjRsvINliJMAc0XA8nnLZpiEJRI7y7/KwrVZ4niAuDoVbUNwBkm2jSW4rDCUELbmjf9f
86UBvSfC3TQrC1QB1ydVXf28oyLR/TBxs3ncpRnVbT9NNR7o0YvOeslZSyyrIawn/Svgq8hm8t0b
ZyOPcyZlG+pqxpr88+ZZK8H4R5wO9f1sYzcbZ1bFko89DE0EMnT5kpifLh/ML1ReQ/s4WuLROcWd
TD1islHqwsI1DWgby5zJ9+BWOzXXbFqdqn8wA3oXQYFe7H/SuOORsgHUYzX0QJE7W5qvwj6xe9lN
usIxwxsjktFCSrxp9y+as0juhKo2V+UqwQmVVnO/DJVTj83r0hSOsUb3WkJECPuKfpbGnVfap1pZ
rIhAAMb1nBjLfZ9NTtiHhAOmxHBuXoxAiKgkOLVKya+qKPGqvHNBZ0hoH7V3nJsvwkI0gQXH+uVD
p7UmX+gmJNaSQ1p+WYaeulb2b+bz5nFO3uzNytRYS6csPgzZsdUfKjkGUcLXyzpPieG8vCoKZqoP
WFUv/5iib41+aDE6Rc1tEkfEz5etaBOJJR2Wq05/KfnNPN8pVKMYZbw8HYMyKFOZsleWBJw+Rswp
OOVVdlSc3MN7hFAGakGcp5jNqm4sAKi4WZse+ymydXN5GMLCu3w65KI4H9GbmdjMLGXceGbAAmzt
NjwMqJy3yOQXhL3u+9d/VI7nOEYNJh/CHMGghc6XQ2oIsiuPxsPlJVE7xz7fOPGq6JIsGTLcftNV
jgAQ47sTJeMXN995JZxLsEY9SdcW3a9Da8fPjCQYkPd3ybF8EVhvuU+CqFNbxzkHZLAEYXi704/J
IQHm/VHwQHbbL6DZktHmgDa+5nh5I5kDuHB9KJyDCFNctS2z3DLE4O7SLkerUx+zRLFrofw0ZWj8
ySqiXYU6PM5brNMgFQ10H2SPvd3o/ojIPaYsmXBJ79qJu27thhD5R03qPVPGpGhnuOivKMfnyztI
qQnf/qvNY14IAsI9LbbXzNcDw2fED9lkF5JboFrfBlS1nrj0Vc5xxOaYNSJLrubKI/ro1qz18uQ1
zr1w+Jaud2H3/U/WiKF8Nt+vg26XO7J20cRJ00FJW3/U7tg8oXlMW3t9GD3dr4PcUYhN3VWRszze
1XfgXh60DPwxivCXJE9+Ux1CiRpT2X9NbqTwma5SDIF9iImbWHGqFwafJtxiQ6+Vh+Xj6jGCCZkA
ANtdFwizQW9lqTK28me/1QB5YCkSOMd6ei2WQEuOf5af3ojgvFaphcOYMWZzK6/srPgiq4BMyz9e
VohdT7URwnkqUyujQegAr5iNjykai0QqoqA2ivNLJrq1i1qEgBbWOxykwtUEwvVRIjidlsewWMKy
YuR/ByPvvT68XTqqDLjrhs4bxY8LWU0EANcVmI2aNgRiHfp5uL6myXqKLOSQLx/K/j2/Ecbps1EW
gj5rGiOOVnzWdxU+l4ccIAayKx7MlRBH7J/BOSHBAOSEZEXgyADkSG3KToFprxVNm5dXRe0gF7zI
8ziXgLtGBrJunUX2U+Fjvt4p2Z+ELZu9Yxq/jSjAcTtMit66ylheaXL2AAY87/JKyPNhO7qR0QDp
K0vaBHkIB22TbuKpnzq/hwtt4UKTV0IaYaP85FCJwN9ipKeuYveRWx+zQ3SyMB7pCbO9+KovHoTa
phh0KKGcYwD6TNfpA1TQrOUPk7g8SWgJvbywHb3DMDNmklQAiOJK4kSEpbIqcQv8YhMlbyWsP4Qm
Mvlx/3xZDPsaLjKCGMsCcKeOtit+omIQVnSQ6WhXw/SiU5QR5muuqkX3atGRS+JFvddt85Mwzmkb
ZW1FYgQlr4rg75qSdqvobnctInqgUgY7ZwRiFkXF8LwC3HO+UV2Yp7iMdADOafHjNH4KQyI439Pz
nwSwH7DR82ECnE6CujR4Ylm+COk2J7ebIwMEiNzsT9RhsxrOqKxOHmQMNgPjuZETp29NxZZTsUX8
2v5BMvOndXGntM7JXBqszTqGm/BLgNPnVwpioMUtPXqeYFcBJd3UZVQuJVSaf97FVVDmKrQ0PKpz
M7PTNrktdQD6gOJ1iYR7WaKgsXaCSqzuLI/z55qBFD4GG4GUW7d/YSILEHfNqttGPMhAy2qXUxmu
15GlHOZqfbpsa7smvRHN+fgy7oVpGZAljvOmd6wy+xq19ZMB1vY/UpbzGjnN1DKjqnID+KtqFbSt
bI+JI5glcWPtxZU/7SSnkv0waH3UQv81GyUKB3m5L+OVeF/+0GEFlZ/fpFRxeN+kz+viNLPuJjWW
0650Y7A6gRDOXqnutl0JsihbJsOQxLjSz9poTp2YLNJQuekoGzdy0uDyCOMVLviyKuxc97p4lsOP
KDXFgMaLELPjit4YTlFXX7WmBK7UgqZXvbCIW39vYO8ncZyRLeoI718zpipnRONR85i7YN88jHaW
O53bHBnip1Q6f4DK+5NY3tZUIPPXFt6M4TLeYPLREy3qjbj3Lv1JBmdU6GCZQjx+2YQe2ngZm12K
OcQ0OcYvbEbPOgoU1juhI292sfH7Zi2a1SggVVtXd336tAqHy7qx6yZA+KaouPoN/PtZBwV0V65N
KmCeq7HcJFpdLYperYnqFaXEcG+PEYygktqwGGb4XIF4sH5WqEFRSgRnTQmwX9ZQhwhNwgSvCj76
63QgEKZ2TwNsDqKu4k9704/NaRhLunaJBqa3dAS/3Bj6Sqa6lw9kr3sTnH9nGew3bGSY+Wz1IWIJ
mM/kNTagQ/32i3pvfVDv0MKBhNX6babwcnf3biOTfb6RGUWMiWaAd52i1ROGwJzlgyr/yWPqp6Vx
LnXujERP2At09luMDmYAwpzcFujjtRM6VCZ4P2TaLIpTbeQzy3ap3p5uYcAqlOGzDAfrGwEbIR9i
//LBUXvIqXiFNhhrNCGulV56yTba61z/jyI4Fc9Q0RaUHCmjpqycdNbtuWkOVl8Tly2xkjdYgY02
NO0653IPn2ChFJnd5tmhpLi9eBGaKGPSEukawJoB7ZrPkbZJ3IbjbFgo5D7rJngXDiEFrP92rW1f
G7wMbreKMVTBHoty0+QYdnhqguRm8XVfvKJa7d8FJ5wkPjHaLXq+GFI/ORXGiq5Zo8F8MFNPdVcn
+Sac8pN1pAAL3l1FvEzulg0nQRviBDK73NU+ql7y15yizytf7NV5Y3LtXardkJTJX7FmFYvmpJkO
Kl+o5JS+4CWC/XVyJU88hI7y7bJFvXOF/Bq561atBkEu8WJ14qP0VXYauwsKFMrNp+wY2rftv6F5
4mMlXiTnfdElGkXgdLQcMZAD0QGn8wmUaoID15g7f9M6NgbYEqjzZN97QVn5oUK872ItKiB3BYvk
ONrhOBFWzdT9kgTO+SYyGlJitQqd5cSIKs2jEgxHGtCbVBLO7U6qWLSSDsXsP5qFJzuypxwEr/VA
N2acGOfvb0dl/JlxnncsOqnIVN1yismtr9nzeDwUHwvFmXx0uR8m+3erpm8CDQweY2BcwgAot8RQ
6MBpvEKgrl1pzUmcXwuLcPXvbi9eBrcovTWiMTL60BEOq8/gr9PE1697TwRlW5zZs0aox65H3qyJ
85bNqHWK3FqWsyjVVWYsrrjK90lFZZqodfGNQ1K05LKJJKdTgeZA9urY1iJb+FzmNkufrSqJl7Br
WeeF8a1DYxaPjTStlpPUt/J8Mq0D4aWYF3pnWBsBnFfM62XQjAam+zcFPMK1g/xtdoC8jjBDv9U/
XJZHrYdzitlUmXHNFCMC/sl4Y9WE5lHfzz7f3v7KJFaNgv3KSuAfvCaCe/n3M+O4tF1METffPyST
BeQ32XKEQTkVYX4URhBa9/1HYx1tCZOfl8Xt+yMAK2u6pWiGydfZSrC8dvXU4jH6VZDQbPU2zewk
qqdjnLkPQk8lClKURL7SVs8NQDAjSFSDCc23CeY0LA/vElBrpCeQoPxuDu1vV/HPCvkGC0BSroMU
4sQmR3TEl+ykg61odVgKDd0IR2I/mTq/P7+zNE7dq6pMilFhl/LgvA0yMvIx062MoxXMAe3e9x3T
WR6n75qUGeoSIVRMrRshtEPzxpoJ3/cLp3SWwel8XSxTPaXd5Az192pAjKHcjdHVuohuooAP/Vlq
r7UMYK+hLdW/O2TBnx5nD024FlM54PTyUf3RDVFQG+J9PA7e5XPbN+vzErnrf6iXZcZ9BjGYnruK
pki/F5f2x2Uh73I//GK4mzGflUIWG9yMytPMWm4BTANUib6wj5CsPom+4glH45kcFN0Nbs5Gzr8n
prSUmjwaJke2XkXTVaPG0/NTvyx2Xmd20b/qTUrkuSiR3IVpjG0uZ+vA4qnooBx0xFPxga4sULrJ
Py7MrLNwNcObxNft8Nb9GPvllaTZyX3k0H0Q++75Hz3hU+RqlzOOcZwgHCpQlCOM34T9jSp8akwF
HS0d4Z4JteTbLlYZM3SloVpOrx/k8SbvidvsXRmI00iVcx9tYggGKFPxTvIWkEakPgZvpWDCpP9y
WCk0KMJXqZwf6Qp0KWe1hs0roq9iKgRzrHwyQrLqyX70BR/MvxaywdJSuc/hE6/nj3+D7SQ3nb86
+SOmVshZ8l+YtQF2U+st5OV8VCdOGNCTgLoXxXj7jR8VH7wimBFoLbfz0xcD8xAMgk1+vOxO9rfz
LJbzWZHUtbGhQyzg32yh87Tu+ywTdUJKBuexzHiuhKGB66+0q1zxBhFo8ZVEXDDsh74/r/NCuGBe
VvoOfUDV5AB2EpoeYO4MvKOPKgUuScnhfFLam50uNtC/JP9RmqcS8L0SCLCs75fP5RcRzv/WA9D+
n2O4xahmNU5KFuFEB+3LehivsgBAkcfpOj01oj1RsNu/8IJniVy6Q5/yNNbjPHRqxZlBojMexlP8
eXAXFxBQHpXR2XeCZ2lcjFOKRSH0oNl0wnEJ+jw55Wr+2rUzEFblQ6hQidF9J3gWx/koExxHeH+J
eMDKpzp5HtLfxAX52weev59zS2UrVSAmrnGFdB/j6SWPbgbz4bJKUDvGeQitF0011xHF9GKOJNi4
XM+jrNkgzPbiqf6saal7WeD+9XteE+cbwsIANexSTKCibd/SGS0YyujRicvuAYwOP2u6pRdIZCKz
6yzdI4ho7by/VlWieZM0J849gH9BLQtQjjhoKmGtCutBe+wN9AJ217jiwS5Act2T9sR5CiVes3wB
QIADMt/BY3OijEHYGF02qSzc/1mOxvjnuPga5JhVVWtkiGL6j+31eN05mHgJlL8WfzgWfuxR8giL
eosKNo9MS+2SRmmxvHasn6RBuhOM3+075IzqbYe3ImYjX5MIiQzk+3PhoUgLVFSDy0q+n1nebBvn
GaZwSYtIwcUBmBjLlnzGOiF486MUSCdWcYz86o/C2vNBcb7CkIrVLKo31x6epEOPKUDJA3omkTWh
DojzF5M2qmsiw3zn9hjJT3pOcMdR38+5h6JYtGSeEVc2dWd3wnTU5Pw3i4G8AnCuwUxDICobiE6s
6HOZHpbVv3z41BI4r5B0DY5eXnCZ90BSTPSDEZXEKey7AbQf6CowFGVL4fRrHoEMKUeI9nvL1k+M
O1d3m6/rSQgKdzoIxIrYpr8LgzbSON1qBKxpkXFJWG3sKiqG37+lLWAvqXm03ctoI4dTrrpuR0nT
2JMpmq/AfhyYeuooAOgA6vUJx0bo2v4bYyOPUzZF62rDiHG/sgSMdJ155lELWHMWgiHixHaVYiOK
UzpZn421tZB96fITmwmiPA71/ZzSiWNXZHk+4lUb3poNUAq8y0pNahx38Yh60kUaEIedCv1kKAKP
V/jvVwxtBYVPN4ezn3tB4/jH85LIsZo0SB6VqjcAu1DU7VH7kQIbTcTQ1ipQwHLE9vGv56KeJ9wK
CBeG+rZSHzUym0mYEP9eno0B+QALfk018KJlzECpWzhdandfJwVciCYG00Gy85RT5SPCpvh3dLfU
ZdjILA0n3c9oDYjEK636ntWnUpzs/6Yj/DMaTD6dqqNRzykTe/Kyw4qRsfWhOGpOfkp8qqy5G+KZ
pgI4OwVAmm/R2eYib9omzq0cPrDTrmTNrdebiEJ8ekOweaeH4BwA1CCmtdDt8nMYuWr91FUJjq20
7MFDltarbgWbsS5HN/mCtijZ1z4krnWkRtL3q+AbyZzDAIdMH0U6Igixve5ENP5/L63PSXJXWgdT
Ag5dGfkLVbzatYKNTM6JAAcY3aOsNm2EJ6GL7FR9JTSEPffe76epi+BVldGMwz8HVVnKyzRh1TEz
GI/JSf8WLzaw+1zh2FKlsX2fZZ2lcc/BoVKzOJmikNWhEYKBi8tnuMaY40LzLaWO71gbWFwhawpg
hBRFFWWexbVKwlHqK4RGIyhKYke5mm7KZ91pEDJHN6BhcZN70Q1fM9SgK9BG/MEFs5HOY+Ikehyq
CfPPZXfzdjkXny+f3d7DbSuAOzqjVPtET3E5p0c2/5cFEq5K+UAq/p4SbuVwh1auq2WUFgJZ6emK
eUpGvPs9fR2d7poV5qh2kz3HvBXHRVLiajJSEdl0yvS6Hm4nUNBFxU2VPlzePUoMW/XGWS2W3Jgp
K59mg4EyhWbn8+zU843cx3/ihbcr4qIoUerHUhvS0NFvBi85NIHljSe0QOBFKpBav+eEt8I4BxmF
oZ7oS4oHW/I57jVPBzSmToKUszPn3cZWCucM18ZKeyXC3di7I4CNOyfyLG9lAGoBPXtKLYnzgl0W
WiDehR2voT0MN6kJhBWi9EfpOBdMxUUW572EXZvjz4r4qZ6Ol7Xt8hJwQ/6sbaqwTMaoYQm9ONum
EbuN8EDSfF9ehML7cmWwFmEKkf0SumCov9X57+IQ/OxQFZHzBOGoCH0T4/KtxdukehwxX5D+p4MA
qPDPG1Vl7SrVCWylUE5y60kx4ZV3M/BnzVV4issmXFZ5TNh72V8TOz6qpwJ91ZVj9mhA7lztBEKN
cXYil0qFUirAPt84nBIDl8nUWaYjNOXzqPeekOmPypT4/03TOPuPlbDA1AZgKLr1YAy3VQ9iHOKZ
dvniUfhUniksY9nquBDAABY5dR9j/lVw0kE6jorxrDb9sZZlBzySxNJ2Q7Dt2XGOYJKGIk1qeB3x
rfMqC76yWTH6yqOOivMGqSpN4BdDZ4UsBYXwFf2huvjh8jGxY/i1A1X4NF5vLJpQaHA4SfUiKlcC
5ria0dH7H5fF7Hb+bbaMz9+tRinoAPrEa6NCvGxVwC7N3SyYPqU/xh8s5798CT2RaNwg9o/P6Jlg
SR8UHTZW17W9oDhoWcyoiIIT4e7450a5pGIiqNjCqDhF6n1KMVdQR8RFCBl46822RlpK1kQnD0O7
amc/ap+X9fHyIVHbxT7feAYD3NQWILawXcmHUbvJq3u9I5KRlAi21o0IVTEiEHTgauik58xwwANv
m7+Np8VdDzz6aDEWsyqyYhayrN7qdoi0Y7c8MMzJOqDyN9SKOF/QZJ05TFGJXp1COkSW7M9Fd6Oi
snT5bHZLClsD4nxBHOqCtuQwIOFqHd4wNRllRF3YEobrAKbpUe+G3UfSRiLfNa7rRTxrLFWtIlzs
j7lv3EZHNME5PcJFql12LxuxFcY9IuYw6S1JQ25UL1xDiNwuf1ylIBW+643sXN5KShQXPfRJH81x
WSDiNp/05iUaamceB0SnN0L83xyQzEcRrW5Mcx+ajqJ8NTO3AVLIQPUOUMvh3IPURLGqR9g5qfwk
pHepBE7H/Dlsr5Xk6+WNI1Rd5vyDFi/duJrov1cwoZe5RvtYR4QvpcIimXMQbTxqsVLAZcsP5TFq
QeqBgezenjKbgetPfv5oFs6Q+jTN8G5pZquC3FtCzfQWZwULsxSvRB4ObX5fgJroN2AS8BgOkB7Z
VHGGMmuZcx/VumRyVuLyYN0srLUQNTuv9gZ04LdBSM7UkfI4NwKQkkgwgb7m9OFgq1X8KBedM7XN
IV8yT6jLq6np/bYd/MEyPsogQCuaO6X5bcC8v120gSFGhG0g3eHMPW1mM5lS7HUsuTPGP5uHKsi/
LPfxi/JDdpcrqqVy/w49y+Nsvo0GPSsGdkd3L6t616anqX8e5dfLBvKLKOcshrP3qJXzsB+wu40n
PGl+DjAk/Vq4BYE9xiRlBrz5KhKX9u7KdFHVdCCmQDJnlOaIqZiwg4tZim8GEGKT5wxp6oh6rrAN
ehcnbsRwdtkPqdXHScTuVMkHnaoTnZJARYKuBOZXTAT2u45mI4y3RN3C9E0DR9N2qtcVh8yKrkIq
8qWE8JaXDHklGQjiyzS7ysr5qzlLdlFkhEejzoczOCtbjNUyIcaYYpAGA0M0ERJXkquTHlPEUsSS
+D5lMZaAmhsKo6MMgS486vNTQoHaUCI4w11Cw5rWOkUNM0XnZwkAR7yRO4HiD6LEcPY6L1Gndk0C
tziD3+7DCkc0DMQTf9/hn9XsXa00xvXcrNDpztNPwsfikLvra39QXd3urtvHMnPJmGr3rbARyV3W
UW6qRtHViOJKO3lh88bRSfDQiDk69QvDOOm+UI8gpmAXLFdhW70JuQF0BOZdC6vMkZ79X/1fPFD4
zdTKOAfRZFEkG10MMVJnJ1N8kGWZ6Hraj0g3u8f5BfQ4iHmpItZWbxhfQumH7gDQMr85qofIN54v
e3Nq4zgHAYDSfG5VWJMaVLcdGtRaL7unGyf2r+TNqjgP0bSF2rYVViW/TRfkWFV5VXurw2KOkJwu
YJt0QR/4CqqqVWFSKBmSZ8aHyfIA7WCnCcZbwYGbVN7lLaROjC+fqqwBtRKhFb0//GB9rYWj3E5+
+vhvOp3ZgVxaGec01k7XyzCHcY1KZ8fhUSiigxkHfXe3ygFQmGxicYTK8xXUZVgB6BolqKzkTvQI
6CAEbyVqf5PN+FhYP7Ia2RRkEeEZ+VKqWJuWGGrQlmT4UOIiHlM71inPSNz2fDtyLYT6oM5wvzMq
ViWi0shT74e3kr6W2tTbj9QSzncsVj/FQ/QWXLD5mtwdr9qrwS9v1UMeTETBhdJ/zolI4bTGigGz
joThu5ookStZZuJIQ1o6pWyE9pQuCxE+EUGAyrkSCbUks2grhLud1wFjYl5snGChU8AglEZyriRa
dbE1rHB0llJ5xmVzUPSFMGlC/3gqN6ssQylLsBRLeOiWYDG/d9PLZcOiRHAxht6tVt4teKArc+5J
mukDA90r8S65LGY/Wtcx2STLmobmXy5az8tJDwFphgKiN3mx84b9MYBco/MnJCmPoCFwxNQZqW6I
/UM6i2Wfby7kZohBRtTCJ47DjHmMe5naP0oA29+NANMS4t4K2TVZ3cfaSW0IFfjFjXVeAWevxZw1
hpBjBQIKsYpvHFJUfcNvjSv6mFBrbCq22FeIszzOZI3SmDRpMQC2JL9MiWEX1odm/V2MrLcn6UYb
OBsVxqldNWs1nUF8noF0mH+3KofQOOpkOPus8zlDtvgtpNAx1x/amRe66C1y+5e4w42BCfi7kDit
XZkA0zRkSVYNmY//Ss2KUX2CNUn13VA/NAOR49rXho0ATht0oEtUSWSObzVY8LHXwPwCETzK8sZJ
PQj35HXB7PLdPb8RyKlDk6pKJwhY0eyHQfyVAcmKx/RFZxRoDK9Pfrx8bLvqt5HHaYYW5+MkVPCq
feeyCv1cP2bSh8syqFPiNCOd9KGQehYEVvdt+lRpweXvp06JD/uGWZaEKu0Z1EN5/cZkBcUD+hwG
S73cK4OW8K7EpvGRn6gLbWcmkunE5odCczvjQ1EdL6+J2DO+dS6qQqBXiNroTOIhk1/j9Ot/+37u
fhDE2OgUA27H1B2l+6EjSr4sgDwUtsKNp27VwWzEBT5nAmI25gQYtZOAic4Y5iME8iH9QHW17Dau
MWzd/3cHfGinDiDcqA3c311rL05/LE76p+Ta8Jo3fvccGR3FCV/j7xRZKnVYnJcocGkkALRGCGT5
FqZva2rmghLAe4VOXXIFfHRvGSrlWvQYFLn+VL+sXuEKrnlLQZHvazio4UwAj2kAs/v58BQrQlFz
xHNjAoyXeciW2Y4oWhZKBgvUNwoiFlLUV4hPHS38kCjtQ5FUtrHORFVuf+vOK+EUPWoUULH0MKS0
8Nsxsg2UlS5rOnNf7132WQKn6HMzLGqsqabTp9dW96NpZTw/HwsDTSho220msEN/uiyR2jn2+Wbn
BrUYk25mcep0lfV3Y3U7j8RL4hfma1iqCnNSLJ1z2kllzugPxdTmdDIDhhHUAT1Oc3pPcuZAOGrf
dOpBzazk/T7+I5GHSl6FMpeLHPuoNQ9TfK8UV1b42FLgjMxUeCkq44JWJE3XAWX4896Js6Uv04ic
Mt5DwVQ5SflpaFJbC/Og119//5w2svj3RFuaiPVZiSyNamepwKONAYI4J4KUPQ1XJU00NICEohOT
0wYhAa36MisGAF7QTC2DNa0mhkd2s4mqZAKHFBUNyeKpxcylkRdFmnAbYWagxvzsIXVnW0V7Z7ra
ALj/Fz12uw/nrUzOrKb/I+27luRGemafiBH05pau3UyP14x0w5BZ0XvPpz9Zo/9TUyWqsUd7sxux
GzHoKqKyABSQabQl7LIKhGUvX9Uj80HwDSSY8WFv3Q2VumwdqrU9bhuNsWvrVBhNxypvBWunRi9Y
71/4w2obuXsiaiI5mzGy5FSZHw63hn4a+sN1E1uHaL0K7qbIlEiJNG1AmVxF9T/72LZ7QR5sWfly
3c620108gosbEwksBkGMHWqU6bYC/xNenomXks0cdr0W7qimQqSgrVJiOezgGr2jQvoc7JzQiLaF
Ga08dnRKvGxHUVhT3s6z/qhQvpgDtoeNm39O7uNTDo3P9LbygjvF0Sa7IrVRqaXyb4bVKIpDkcHZ
lTvhTvNTrzuxWulcODEyKFYsjUyyC4LweJ27gEM5qwdZwNWIUNDRx9nD2K2biOL+uqtQJ1nnruCm
SWQr0rA4+cHcQahlt+zDxNUeJJAORceG4sKllsUBxzxpYoSHHBNRYOxU1t4wsp0QGcStv+0lMhi1
DFHDbSJzIVLaxRUIfLAqTG6BAm1XuDU0lu2vvauXNiQX9qHbEzY3D93KJPfBSsMQl24OEWcuJ0W+
s0JKtXnzclwZ4L5UJwlxH5lY02A1n9XJsK2637e5GNtKr+9amVJKZSjx22W8ssd9KlVMTLys4IRb
+j7MUrvrdou679vAmUI/KTX/uiduesbKHAfxciFLYW6x/ROL5yUc7szcvJXakCgxU7vIwXyOOmKD
84yQM/YkESz4h3B4roIbIewIh9jGjdWKOLhPzFkJskFEJnrzg3gtd8aPSmgrZ/HOeh8wKSGk+3p9
GzfvmJVRDvvrMFOUNkL6ayChwjOAmN9UZWy3GnEBUHY4/EdtJ6qLJsLQ8vTU9odkOMvBi9QSL2/E
oeIflmWh6s1+YtA7n+TlfiyIG3kzK8WIz/+Agme8mnVx6XsBy2BtMCrKsWAEdxJXyu1ytDtwXymO
bMtf1NzWKIoXam0cYDQxpsUieUZhJN0b2kNOPjMzQLhygPln5jg3QHkCSU/MxwQ70RNfWJavYk31
fXCiO+mIA8xri2lylOhpawwovMx2bH1I5/tY/nLduykbHEjoaRZX4zwhghqfCuG5ar4GVOa72WS9
dgkOIeIIpONTBYQYj5Mr2MreOGvvhEx/U11eG+LwIQODoVlI8L1F8KfhXM5PhuFd3y/Kxzg0SGuh
sSZrAhqEvehHZiJ7lk5BwXYMsTpEPBa0ZqGBGmRwNFs+NofUC4/NHhKkvrq3DtQ9SwAPX0/U1SQS
0wBLGtvUi/rjpAv2NHwW/4ZPSkVbHsY5IVGh88NzcpXFnSGxFkqwgfT/GANJYLl9Pn9a4AfkrBHc
8jJo2Z0ZA1gfZo/1Cwduk2BCdfCWD/+CUXXbHS4WubBILytL62O4djjbwhN4/K0Ta+ZV0dntmrbx
vTurJ6rzerOzcrWRvIz8qDfNMCXsPDnVjXmbvkK+Dl2O9a18r3cgt5w8iBCeqMMlbYcvl7Vy4VJb
DZBcaoB+pWf0WK3yNdipjnYKDt1JeJmcZnHyg+SY+/9/6Uj2orNeMfsMqxLQVGqqoLTIVtUUCq+Q
fq2qbyIELa6f7c0qkCqbeMKFEI4h8qG7mC4FGCJZxHRjPbHKeuAy6eTsA1NOpvtUt7H3Yo5bFQoP
XVKF2FDNvIuFMxt7L0P3+pooGxy+G2oRmUoDX1mGGnlkai9dapf103Ur5M5xEK9IbWKoNZYy+MVh
cdkgbuyUN5jecypMPlEE8tvH7rJzHNDXsamq1gR/MPK7soIi7+fr66H+PofyYStWhZRjOYLWnUD/
9FT1DVGppT4MB/EVClx10fZIBsw7xfqq4BEsp8il/nCP/NwnvshYRxB800RALsiza1tq1Jtw0M6h
/tFUZK+Q0JJd1b4QZY5QCW6tp4dZk/b/aSsNHiG7YBkbFZ9qHF7S+k2h+syJfeR12fLJgjOkcHB5
eYhkvCiLrzrNQko4BC8ilaflPHQVkCG7AdcPNGXNj0pzGgC1mpO6yuiknT1Q0g9/SLovn4/9qhXs
9ckcJGYHH5HuinbPlBnaneAZTpa7iuEi60ZfAzXjThrlECONUrVNmGPqt1CIafGwHXrsEVh/S+8T
u8Fpzpz/5iIceCyBVichmtmdVH62ig9m5V3/++Qx4OBizrqEtR0gLogQdPRBWdl91n7L0/SkCrUz
SYYndpFXhtlZnpvHTgCXnR65xK/Y9CEol2uqZSgarrNfv6YxFJWiZgi1qzd1lz2Dig1DoqkjPy1H
4wg38qn50O1AYWWR29gJKmuCocdohDhm5o6JH7DGNvmQfG/flsb+catlTkWtlJ3p3/KklV1uv61F
hcCEmuC63k03jNgT8x69zcRhoyN5SjYBYGWMw+pKiSMFst/IYCJPlZ+awjVi4s1h24FWNjiwDgRD
s7QFWbP5AgoB1uvr6e5QOWw6XXCpkizhKHyOXi9DKiwa3DUVhFNnlf+UAdWVvclkoV5WxKfpcpvH
1tThhlM/yUdIKXjxQ3qa0TuVgPgkdsy7+X5xAlsv7Ppu3FM83Juh5Mo6l6nHctqWuQDrRSbi8bor
H+e43reVci8q6JzJS7+pqQEdale58BUV+6KKKuxqDwpMPUqcqf94/YQTnsjn60vfqWIxiFgVZMnU
oHOU7FxSvGCUEQ5FrMFq8ZaHHLfsP4uSZteRFy1v1xeynbGvvg8HHLM2JFOuwsiM7FOyE5dRKOuY
i6Y4pxgSXEEKXt2yaJdFEAYcrLkFqWI92cb0Jam/lf25Mz4Qi6IcgAMKzUiqRbTgdKMTPMSPdbkr
/PIWjTPnCbVsENzfpj6ZNDGvurZADjnGqBHSLIBR6U7fsdFL/X4AF1R2ZpPS6GUgrtLtEunly/HJ
vGE1goUGuMERZ6eArnrhQ8YhAgCDXQvtL7bidbc0CzHxGfkWoVQVIH4qwPOH+pCGfhBEkEqu7Unx
xXEmsjTiM/K9Qnra1aEQw2UKyRaLl7kn2VUoCxxSVAm8XwI+IgKSLLvCTY0DcC+du9kDiS6Yhdr9
QEDHdtS1+m7sN61Cvaq3OjkqDTin6rNkHuwnuW150g5fDaXtdzqjnnAWap0clExGHrRNj9BZx+hX
ci5S4sQxlLji+yqHIkPSVZiGQPghBvlTZ8j30hjd1iHe0NuEKJ5TS+EijrIrUkkJUPkRmv0k3y0S
ka1REQDf950XzZLWEXxi8BWffZ5yOkJ4yA0QESepbVa762hF7R2HG1JQLImg4Vmvyz8WgxPUFWaz
3F4l9o39mSufiO/ZKKyyEwWGiSrACTMdO2XHutVIZYptGITOh4iHAcWwuO8zB7KgaxYAAg3amS07
gh2jwSH50nmBPX2qdhTF1HaAYUmybqFZVuJfmKUy7JdqRJdI3YApf/HkBrkuwv4sdcsUD0Z/NVWp
KheDXERjTlNYyg1ymM6VG1vzy4fulFpAeradZuJQF+d2GHCxx2FUlqWZ0Y/I0nqheiyG2qsy8QYv
tIfrbrh9ri5mOFhCvlJZsQYMEstxivZCaM7IF6p6ogRXtx3xYojDosWI1TEpEZ0JjQ7OHKjFS0W/
H9vPTVLclEWuum0tnoY83V9f4OY5Qy6GmVtLw9M2f85MKwrmGhWSfj5Y7dsosIaiD11J9BRtXpAX
M3xI37aBkC05oLYcMkfPcjvNP5ntKdG8qCPaJzc9Y2WKK7hAUcFozRIrygUv684VOIl7AjU2vWJl
gnP20JyKxZBYTSd4bcH/r1EGtrdLsywT7wSmycOFIkiJtmR4ksC4tz0jkq6Tm1HdL2Znd4V73QO2
9+tiiwsLFaUMDBWEag74tG6bLn5r8+iEo048k2872sUM52hGlsz6EAEgcMGXmqspsZMpfilRhPWb
jLdQjP2/vbN4YjBr0Yc5Yd2z0WG4YYXY4Vic2cT6aJO1os1Ef2WL87VKlspGj7F3wv6dxQ/R9ABE
73aF81evVCtTnM+J/aDIXQHAy1LTLnQwtqV7xbwVmuJv4suVIQ5Z07E29YK9NYii5qE6P9qGlJBf
if3c3y7elRUeWIWsXXIsCgXF7kZy651xzr53HjQw99EtpYN23cUtkQNX2VpSFbJkADkMrIjpfZ0N
dtsRVwVlhIv2ZLkvhBQyq44m1Q9V99yU1atpUW6wDT0X7+YCCTmWpS7JcE8ozZsh3wVUj852oLf6
MBwcGHWlVFPQIomP7fJze46Ppjug6jnYyncm8WtaRBROHlgOGUw5m8QFcfj783jkSOBH0fBAnuzp
sGg7zbisjicJk5O6UMB1i2v2pD2BFp+NaIbektv910DC/Ei3sxKbIlYirXIwYdbqbM05VthAXlh5
0/wa08PoDf6QnEW004Y+NRtBeMn7R15lU12cVzOegg1nSW5UEM2QT7AE8L2/h60MgLNdioMWwKfu
8nMBkO397PyDdJbyeOJcvW/uylSeQWEnSnq0cE+t6ggK3rZVyVp2haxk/vWrkNo2DifqoGzkgd3r
dfWtjUx7kp+uG6DWwmFEGxoqBiaxlrQ6x8H3BYod/T//zQQHENkyTYmkx+gPD6OdkPup1PpiRnRR
bb93rs4RhxJRmndxVuP7y7v4bMCfBQeX4K3khHgOot87KVSSOIwYUnMScnZuO1fyLZ+xU2Mo9E6G
6rjlqo/Xt3C7iHRZHc8XNna9bAjsWkcYbj1Vh+mG5WvvdeHeRkL1757DSbMcTKRp3uh9gwcSNorK
KLjHFs1CoLbFw5DdfEbjGMaoYrKrkPB6mYss6sjSA4Xx7vSRk75qtnq0/OnUGXY62q0rzaiZzfuO
etyjrHJhhrV0dZJlsJpNJ0E7ZtnuP35E9gNWuFHHUArR1BkQ9TBCEXrZK4ZtPk8NnvJQtEDZIrs1
z6ZBQAh1MvhXLqVQVbXJ4TsZZhPlGpdZeKu6wq3+FWxQe/2R1J+iNpLDlL6cFq0JYBBMB94smLdF
VBHMPwRsyRymiGElTC1bk7IUB71N/Uivnrshp/aO/dTfg0JLVVQTyuuyzttR0BSfBqyI4MMX9WPu
5S/yYbxXdhDHvWPFWzjiR90jPIW52jWzHJgZSZ3JmYmQh4GLDvU4ucDtzJ5/0L3xYrl/I5OL/oyf
y+TArJ/zoGhUZHfF4qvKvWw+EwvadomfBvi2h1Hrq0Zmrs9o2qv79Ni9hreal32wjkyZ3HwMRSJp
YF/myhb+1uUwl5Mm98wJg8BJ1Qcru9XRH4XsNWwoxbo/BIyX5XGAZfSSCD1d3KJlg1oxe9RNHXXy
IZnr/AvySGozOaAChXWG+RBspggxzf6l3IUvC+4ce/DYXdd/GQxPIKolf7gJLitkv2mFXWM75JiP
RMA4N3aL43BgJfgAs+HaA3jKdDuwEyS0VJWSOH4Gg4GV1VAxkrLVO6Toc/kSJZaX6DlKuzHeeaH9
Svgo+0jXPIaDrUoqym7sYSz8PuEr9jvWC9Bp9ujKLt1q9v4qcs0cBy0WBOzjVMCZE7O6Mu0AQi9g
uBnhnCbejFp3Ttp62neJaHzOlCyvbDQPJCCIqY3qo9LnzU0T6l1hq7WRPi6RbsZIvgPxNcADXuRK
7VimtqxFw1MR6g1aLOJBQrtZnln7SSnbx9JU56+pMqJvZZwr0+sDTfoGKg8RPIyo4eZ2JImF4TRZ
Kn+ElJKZ2mDzqPdan8+HxBjEU10aCiabjSYR/TqR+vYptYzkds7VWToIWRqoEDbUdR8celNNnO1t
9L84IwePnbCAEStFYlsVd33wj2Sdu/zxujdQZ4xDxDAZ1GlYYEKw7gyw/1H1tD/Ejz/XYIq/uvZS
dijnCQwyvOqmO0j7WnUHzbZA+lfsrOecrAwRd4rJxXJVAIZ9IcUJ1h+EuwFPC8NeBJ/D0+JAVe4J
YxQSUV8jvpLJgaKUZpo4sfpQKD6MwrmPvoop8ZUoExwSymFoxXP03sqGHqy4c/NhN1dP112B/FQc
9g1VrSmFjlC/wW3MhBCCQ+BPjuxnnnWg7n4C8n6bpp31am46XP1a8EmPHsI88uvu1BiU+NL2qtDn
L+qGJaoiP2IvLVo+zSoa6AY/Pb8zOe/UQ3dkNDPRJ+pxZPuGXFnjnGE0YgvyCzhPo/6u2ohh7ltt
QG1S8ug3/k23WBnj3WLK5EJnLbZQXnXl6IxnDDs3iBCU3EDOLcQWIdocYEmDv/jQ7kZvcvSaHiRP
3GeO9kw44WZ9Y7UmtubVVTjNQ5mC4dvCmIP7P4oRaYZuPearSB2D7frQyhp3F6qFGEyTCWsQrS8O
kruYNqQGHB1d5kipZbdFxdehyGc2MXdllLsRDaQJpR7hAk4wmRwL0qENqW4MyjO4m6Nu0LMuMc/Q
ZMm18uwD2C/dRRT2xNei7HDXh5QWxtDhHcXRnkCK60bOchIcq3B7vzyIbuqOr/rjQuDUZsR72T6+
kjjmBsQJo8J0pOE0Thj2T1rb0itbTB2h/JsnrZUt7jLRdXGWa7FBCBrchPXoTtNDJFKqtRRovJ/A
lc8bSzUUkNNm012MkXI4SY2T3ojA3XnfWu5/+2Z8BbGyjFIP8fiFEZ/BRZ9OYQeuoOw6r3xmsW1/
ku61zpFJqkPiZPPlRH0Y+0DPgSNWbbmLsthK5KqFb6S28aIubufksy+R2niEh74H/Ku9DYylbfIK
+RFbrWBHGMzJa3sAQ+twZILvYPMHm8MrsccMeX8Leld+w+FKonVpPxbIpxktHEtsrbOO5kZGL4Vu
2wPV1bhd+1jZ4yAlNCI8iyrYW3G3+KKHaSoowOg3nfdeWHelw/X1UZvKwYusplMZCogUZPmk9s9l
56EZwr5uYzsVW62JwxYRvYxak6AVcPgqSXYV2yLGqkond2bFbt+MB/PtnQ2bgjR2Q//+6SwDdRBd
lRWekCUNO1MSWE1i3rE2NsiY2/pNelAcJkVJRUF/uIB+WuMLBjFmBnNVhTU8GRgYa1ren0VArJp7
4N84ssoV9USx/fEuJjlMy3sch75AWm1O9Xdomas386SiNwACjhTUbB+DiykuGmoGc4HSKoL/EcXN
XQNB6chvTqLi/ggfLMWmOpi3L4eLRT4kCiQtTUXsZ1l8n+pXCcKraWaDv9iJZ+r9jNpIds+voGVa
SsjdJwsmnJZ7U9ir1q0oEN1f26HCZTnsJ6xMxIqIbmUL6KVa5whcFQ3VX74NyhcDHFC1UjrnmAAy
33nw+t0C4dX6zYC687wnmV/+gFIXYxxKtUZfsK4/1iCwoJWt3mnn6ZHx3DKiGf1Mbd4fIteLPQ6m
mtYo2sxk9fUK0R0jtkF9cThKR9aLarl/VVjXLuY4wBLCRJekGlmaEOXgazHtJv2PB4rPposB7qDK
+FyDj0gBuhZCa5s3Kt5FTF84gPdgIt6bCB/ns2mpWSJrKPAyMuDNtkLPSAcGglH8G+JMPPv8D3R/
y6FRwozkpMTznJE42vJxKs8WxVdCnCWTg4ZxynRxKOF9pljsoxwChkLuXb+zCPQxOURoMMKkSyM8
QGojN4rdwXiIw8fc+hxSbYaUb/P5c1xEujBr7JrCaDsmevzuS7UXv46uCc7ohnJt0hyHE5WhQxFX
xKXBmKlYFh1FdurgkQ568/OJEm8gzXFI0bfFoI4F/BxiEe9szgLipwZN0DnU7Q2q6LvpGboiGaah
mCLqeb+ibNnWWdBM2EvhZIVuhWsKafuueDWge/6exoQ+RWXI9uu3KGNlkoOmbm7lXmCtF/FiHbpW
tpe5sMfgc6M9XXfJzQOsQx1FNSTJAq/Yr2sbZGuMy4S97ARfLEPDTGlpx2JF3CPbO3ixwi0n6Rux
TvXFcAbjSy39o1PkHtvbdfn7HLQqUak2I+anoW6q2lF+25lPZnRDSSsQq+AzS20UA7Vhw0Fm95gt
X+Lk4/VvsX0BXj7GeyK4us4zDETXEfwPY3H6zvzOWLZ0Nzyg6IVk2Q9dSsxjO7xcGeQCsHosBUyP
YkXZzeCyvKB0lMQB660DKGczlf3epBpqN0FwZZPD2Qp191qa8K3QDFrZejvb42Q+VuM9yn3nKmoc
YlM3A/aVPQ5007kQ65ENlIFq3l3c1BsgxczKlgwrqMxnG5lW1riIrDIxOy/PgHhxZ+4Ud9lXe2wm
ui+QRbpUGYd0GA52BxF5esuqYf1RyZxgV/kRlN0r8AdjfcEp9qnaFGmRw4vFiqOqswBMwUuHAhy6
IB6rk/W5+g6kd8e9FbvXPx/lLRxywJYiLlaEYpjS2nN6GC0MmNVvgVHYCpVtbWIhQE6BQgrGQN8Z
hFbHLyzkGJmdgQblCpWOtLZr7bEfv11f0CaIrIxwC7KW0jSzAYBbVspN0sTnsqkJl6fWwaGhFaWN
KQuCAV5SeSfHzaHEoEZY/d1owWUpfDdOO4JeS06xX6MDblI8CBgGiJQyGywqu+Llr8YkV9a4vDRT
WRsnqyUa6rciuBfI4Jk9Nf12564McGCYg3hyNEosJxXm1ybKML6Ye6khH4b0nzIpvVoOvDbuPHO0
7Os+QXwwXsNPQ4W5jBskIkb53BaPlnmeqD7/zXKJJpmSpirgwNL59pdCrWaMI8MpIhOFC5bsiPfx
TXGKZhuzGu9acNq9/Hh9YczT+C1dG+XwyTDHVpjg8OhGZMJAgqcgdaTZbrZAYm2GA6UZT+J4gIUZ
05wex3SC7EHsGXPqNvLsmh0F8lufa22OO8KqkQytPqHqG2NkyOgwGgwNFotq96ascKcYEhWtXCwo
juAR3DS/j+BzKl6ufx7CBD/8EXeLlCo5xuGN+RyO+zZ67KnIbLN4vdosfp5b0rRazqoKJYrk2E5O
snyBCMrYPwgxaJ3OFdguq5te3v+3hXFH2arDcckaHGVB9ar01lgckeono/aOC2Pm3hqEEMSJTmC+
6tG3JLhPh794OdaguCvr6LiSFH5WDLlorS1sBKhEuqs/ZCKu1931jXqPWX87oSsb3E5Fod6bYaaZ
zmKVoOjsnTqDGF6Ye5LUeYU4QpHSOi8tOojN8W+kZNbr47ZQmRSr0TrDcCq8ZgyvY/wXxYn13+ci
PyMohhzacShDF/cYRBvKr0tHmNiMh9Y2mJusYoZS1DI9CbB/JhRsWb+ticctVrNiz1t0xLeJdKvP
xQFqYGHEra5hLgIr3pLY8XDojf04HAb8t+uusRWorFfGgWo+B+mSvbNm189d/5JQb+GbB2i1FA5F
ux589xOjAJKnwl4iW+m+JTOxhs1wfL0IDkTLUQrjQMIp7XwDhL71Lt3hQQkPSXidDpDP/6ct46v1
czNjmpTd45bxJcv/0cj3VHYar5xWvptPkM1JnxuAqfmJCStkPoT9bhTIKdR+5JEsLYQH8AxGba3q
aZjAWg7lIlQ9wgdIR5QekxplHZjyawbBF/v6Fm7SdK6+GE9oJJZ9kI2pjmvvrbgxd9NBecXIuRMe
4sOIKKXazRjM+BeLpbaWA4tiyIqm7LDY8SjcqdCqyF5bjFGrfgpuGCrT2CTAWa+Sg40uyGIRT2SA
3TvGqs2oSKEgHtmQ5nWM2/zQH1g/KLrQiN0lDp3B4YduNDWSRlyMnQvCofJ1+qqD0R06nootH6Zj
dk4rO8cL5HWzlFUOSqpekIte6nFXgng/DWV3FM+CqFGLoz4hjyixMeSWFRjOVP9orvG1c3FichbI
TdGASpx20lU5cOnHpU/QMI0oY88qC8HL7DTol8wd0+1Cuwu88vCjnX0WCVwjTiZf548lIVrCumQ0
cF9yxLt/laWu/JOv66eK3EjWDCQTMGyjHZfq5W88wkQeIqsiWKe4ZC4f8knOC/hhOd0NORian2eq
cvCHM3axwdxldTVn4FRpsh5ep9xZdzLG1yZ/xmM7I31Cy7UB1QR2C8RUx/X2t7mY5aMaAXT88Yit
C6fQVVtQJSsG4XmUCQ6rBLXSrcwy0ZdqRM2nwhzy276IZVJLbPvcXpbC/v9qB0cMn0RJiCeRzi+Q
4Td2fS7cCXrT7VdoVKFuEYBhHS0hRPS+nTPIF7scShmFJRVCgXyONWVU9z1u7RRKX40jnqia7h8i
hIstDpvSPtN0jJTBE+XwUE0YmRNL0U4nw0ev2a2iLQ+NBCaXuEewFaiVHXZjYpv94l8/ENQn5bCr
mvCWC7EXxkHrhslNHxAuI2+95GqrPeXASgiVUcolyYASu508L+5wF+ySAxurSHz9MDmiHz9XGGWq
fW2n+t2O2mjCl3j+n24szQUBBfY5eM3woDHLrkgpRzO/+D08+vktebafsK/1sEZN1JHVt1nca9Fr
1d38FdPyaid5np8IgauQJyiBZnON1usPJdUxTPkkr/qKEbccY9hARzxCevGeDfEV+9lnkc+/KOlu
X5uXXePQZIlAOitM2DX1IQGJLRR0A7dKHAVu0HwS91RYSXg6rw7Wtp0uDwtq1iBDV/uHJSGyZsrT
eXafOh6yeurY4+AC5VrDqvdCvaD+mXgBZO/w78/aiBGfOHGKMXjQ9XyntuWxTXMwwQuBjXYbN2tS
L58WtwnbY2uIdjWhlbWuiOSROhIc9KhlKGnBhM8856c5RCHhFnrg12Fl04QC2mBTllSIiHEmJq3C
f0txB1oWui0FTxRbv6UCIcoIh11lXetKqNUoI0rHrjuVyY2sEhHk9pWwWggHX71eFFkHVSS8VEno
DVn23bE8MKJRcA9RceSmh/60JfFEFWLTDtXchWh66e3aCx8xyHQcP5YpXo2Y6ta41w4ZJXu0feZX
RrmIKCt0IVwaPJGyfED0MEjr6+50nLwSz1RUG9T2F9MUBbo+po6n318v9nBUxmZmF3us4UYL7SEa
7SInOsMpI1z8NZhSFCQLcFIW7uUMldLynDdk/z5lhQu3tDiDBNLC0Gs3e+Kt5kv76tRVeMJc0KAt
7ttTl7jkFMkmZiqXDeQwc+yzKYiZfJl+mx00v0XZpwAPvuJkHi23wA7pb9fayhjbgnUYNtZSp6Lp
0BGAWfPiWvGLkt4upeKZlKTddk6zssWFXlIp50Eio9eBiS5BtwrjbfHt+PFGuDUxIsMasaDOXe8X
ArS362gruxxQZU3QWwV7fIGCBcZLyx3iLeGfyps8Ngg0P+rkuzDlOBxqJfUQmiEe/P5vnMU8pkdw
P+Q2u2klL/crh2mqPF7H4z8c84vjcDgmJnVvTqy8wUJblvaHoPH4Wh4UrJKityBWyGeJiSxNZVMB
l434U5tn9lh+RFvT9QVtY+XP9fCJotrlE6jp2XNmB/oH61HNKPEEygIHIy1EBTIVD39O1BwE0w87
KtugDHAIEimdrseMl6r1WNPctB/rT6gheIo37nP9GEve9S2jfJ1vA9NaKVPCHD7QvSGr8rKnpHWy
V1bGw+DqU76QcLXtCCZ0qSRdVk1eHiaotB6dolhhDzJTZbjv69rVFaoJbHMfNfANixB11HV+SjVS
KqWYWK/o0L7N8b1AEbZv79vKAIdNbTvJamMgmGk16EqwXgfExRGq7T+AaTZsSguTWhKHSpVeLXJp
aFjSqJxUKX0z65FIzDa/zWpRHAwZQT9M3QL3FiLhAIFZT8SDSy53xGW82eoDCfqfX4cDnmwczMZi
N1bnspa52gk9uJ14X2bO8h5ljPsw/RtwuNjkASis8iJSRYBDYN3n0T7QCDTdvBhXf58LY4IuTcFt
jDnsKFEiWxubXZ1/1eTlJmkzJ4MMDnFwN2/9lT0OipRyXBLQSLIroypt1v0Suco56N/1raFTQCAT
4X18R2qEgeN2Tlhoozty9mgFFKEsZYD9/1Vgge7uqDBUuLcw7LL+nyahIGE7bF/tGPP+lQUlkawk
ZUdWBMu74pY7bXaXh/JQumhHJun0GVL/FiitrHEAMY1hEimsup0cstyRPUaR1brNhwJsTixTILuh
2B+8ZpDDB3XIY0EocMOODvgcvuV7xpwf3EzgM1ZRsGI8BIJLlgc2SzmrZXKQEeJc5cmCY5XdMMJS
ZR+Ac2f0VR+SPoQLbscrK1scbMRTH3STxh7QABs6+ojV+/RmcVTQwUHogcALYjst1qGz8pYW3Yh5
P8NbJukfaXpF4c1LILIdfbh+jgnItTjYiHOpAIU43F7KP5qhg2qOHegE3lI2OKiQu6UdE8bdk5Qf
NdO3+peQCr0oE1zckqJMqqsxBoOq8HM53LbtaAfU0PemDVCQQvLLsJAtcltVCKCDHNEY7YRCiDGJ
3i7l70n0/fr32L7YV1a4zbLaeOnlFG9vrTe5KpxsOIW3jOgFhUgMYpBB+KafrexxO6eVVi2qCSKV
DAOVmR/dRRjBEzzp3Pqzz2rayaf6y5TY15e5ibYrqxza5iquj2CEdxexl+v74K/aHVZ/n33L1ekR
yjyXC5bQROr3znge48+dTrXCb964KxtsZ1c2hqnIRyUMDSdt7B+kPK3HyAAyN9+VX1PVm32WI4JL
iSSsp7aPw9qqiiahYYX6Ac84E4gb2mnHOtfag7lnzbWGmyXe9S9GOiaHtHOK/EZggPQjaMrc4KPg
NPvOU9E9XIs2VRuljhuHtm3ai3o5ATXy6UVEkI5k30QifH1VhBG+bbME029bsHJCvtwG0X6YPpkK
cW1QJjjYmAsIhZQNEHbpjknsV9KupUpY26HFxRV5drTRzMqxnvBtWG9h+YC0bdyBLgZEAOM+KAg4
/4MnoG3SgPoZAI87vLKQhHEbIxZj/q64sdecWr92F4eNCBvuRNVDGOT9FlnoF3tsh1cHbenMLgw7
fKQf9kLPKF00XT8l+/TOpLnKtu/5lT3uYJudlcvtMhpO+MHcWX74MNjIq76zCIaWctp0D0PXdM0E
ryJkpH5dHIg4IrVgjVllchjKo6h6JqVGsv3BTEVVwC2OMV2+mTvVx0FKO/nHYHf5aHxhZFSN17sa
5BaNezIU3PxgIIXGeIalSxY/cDWnVgRRLIwjM6hQHSh4YBRZu2VEiIJL8VBtXmArY9zXsiorqurZ
YLLv38zxORNfovyYy5+vA8UW4uqg7AIJuaSI+MevnymtwkSVpgGPB/MZdGgpqb+64QcqaFc0SUHD
vSKKHNyZw1yOISjy0DzXfmCVW1PY9b78jcXPTL7MhNLEt4TiUyCs8mM8i47OALlqdIBT7Vr6Ueqg
JDZ/vb53W/3WkCRX4OOypUga7w9VK2SNKSKmEUBfi6hi10Mhrdqr+n58i/a535+iXXhHFqY3vtkv
ZjnPCHJzqDoNARuTg6gqm+X58sH4BJ7DNzYtjqoPFbVvYccvNrmbOYyHKpGFGuUl3dV3wyHx4fmt
nXwfPLDo7qjGwa2j/Ys97laWJ7UdNUxxIP8pUHyPj6mDDMyHjj2bsvHJPd1IK3+xx7lpX4Pbdm6x
PjFzC7BiM+7y4AbBTnDHutkDh9xRwiKfCI0CxmgZ1bQzOwM6izI3cc1DDPVWAfOU1kE5XHdWwmn4
hCjTjdSatA5NrNFtIahQEqdGUqhvxkvDVlUoFiFY9Z3pjs0NMQVT9WA4HQr8/0bBlFoRF+FXQtT0
dYMVoRrkhlHy0poCMdO4BSOrA26xn7C6oZMmyUNccIg/ivOI+a7y2Rq8699lqzt77XkW+w0rG22t
Vdn/I+3LeuPGma5/kQCJ2m8ldasXL3HsOLFvhKza912//jt0vmdaYTRdLzwBBnNhQNVFFg+LtZzK
eUhVlZJzOVq+YkW7TvsVyMM+0MKf6oBSY1k9ohyBcBL5GRL8jz8kCzgiY8hFrINiw+0szWVNg0Gc
IyqaareuK1T+fOl1/7qu1HIKIKLHPWqmFh49Hs96cJ7SE+kTUCIE3MDTpakZ5yrWq9tUfYzVm76k
/MQNNwDrZoJHjBmGDV/xzx0bDC3UExuGx19HioeZyy06ohaXl5r1jvrj+qJtm/lFmmCDhjJp0zgB
mSzpZik/h+9Ju/+hjmCAuZ1pIM6FkbOHyeNR4+nAKeCVXfZAPvCopRNMzhhUJdUrOPTtqUcmRj00
nycMbpYxT5Qe3Pwv9/Nl6QR7kxFiB90rNOv2ASYBH0a/di1wOjqLb9/OkJm8hh4ZA9gKw/+xoIIN
hk2Ttixs0GQWH4sj7kqwh7adN99bj8MzrxYNyewPKVO4v2Im22HJbxM+S6m5H87WU6M7yTNvzs/8
+QFJIfL9sn3W/lleQwjlJZFStqFW4s48LZ7i1LfgrfqcnRU/eEyfCmTWmOySQjevTYaaBoV3yyBg
9efhiyOdqRFvZpkfOg+csD6YwX3pZ48qbs7OQyWtN3VciRNOX1jnBrqnsK5l7qeqH7JfE1XxT4kQ
zl/F5kGLwIvqmnV/12fdXlHTvWoV7nUc2TaRlSrC2asHJbNQL8urT7IP6ncTvnj2rX2xQHT3wK1S
SpyZysBvgtdKpnAC62KxpJw37VvLvZy/ZBTrFfV94aiBNDefZ4a163of7IcaVVK5fTuvFBDOFWbO
20mCse2I/g/eBO7SBqUDxj45kdB4XRVLrEjStUkPJ345Vl52Uz7zxwQnvWf30isYvFAUSDID8A3/
6/7/RzdLpMUcDRujieu3e2zgIVlQEVTfOFjl0h5slW7nZ761OIrqEZZ4/QxbMr8lVi5PV4a11mSw
Cl4Iknlp6kRec6h2i9sek1OhOVQ3J7W2Amh0cRelCzpr0C29NyQ/D16ua3T9CFsyl79SKEgLG9zE
SFIGynxSG7YLMuW7rCzUEaYWToAKjLgLZDS185KkweMlSZLLeQ4MJ3S5hVDtYZRaAmI0lW6OMuf6
jmcvQE3xOOxZ8OW/LZ2AEG0Uab8fXg2oNtt7BaNCYyL9Tu2+ABJ22s1hY6Isupnq23FWbsBlSrjS
1EoJMDF3umoC5oBzqo72Sslp2S+JGvHLf+eV8yoGNaIsG9t4hicIdV7nrPLk0fTNOnSmeLmVy8pN
KkYlAwiLE5NDStxgOO7w5kL1GIxR7NXaBxWFJ/mYWOu131B9e90etqrTNPOCSm+RiNVZGi0MX0t5
sQTzA3/+BK7ZJ/WNnxwka2+RWGvH/PkbxabE7eza4goQIc9Ll6FPFnly5WcSPCTTzWAErpk8d/bP
6xpu24oJ50VB3elf4yFDmcWdGgPox+WoKJ+05qDNH6+L2A7XgL3wfzIEhJ1rpPn6Cfdi81YJEu8C
rzijaRVTlAM3J87Xtl1ehAlLVyw1U0cVS6fgId7ktxk6o9T8l4pia0V+0Xoibk6tnwC2XZeFZpIg
J6rNqOOTtVMcKbdVQs3d2EaNi1b8Z6zscJGjwZJUYLrS+6PyOCdPxB7x0OrfFncRIKBrYVSpxVpc
SknsKHu0Xu60F/X2jZT64R3l2zhUF1kCyi4YQclATAYkZw+6+TKgSEPyr+tDbYuAsk2v5mNdxYj+
SHttOFTFOZuol/c2Gl3UEGC2DrSk7HJ4LM0eE9I4UW7kGZ5VgAsHt/o++Ej5SIRSYrdvN2plFzbY
o2Xw4Ti0kW9RPAaEnYl12nNld7E6AtUH+yvTv/WB95/2RezwLaolVy0ObE34MUyew+mcUnGdf3la
/LMvYkNvLPVhMA1YJlSgWqjRjtz0ZO/M17LESAkeFknc8Nt1tbad14tIvqyr46kuSjFKPJ7Z6+c6
3RnIMCizL5UURQe1PQIMmGWiJeDHhMsVTC9skj4EmGBxXZXtwOnldIodu6M0IEODZj+QYlbHwtM/
Gx/MXXHudpwqOABZF3GrU1YtoAHKsJFnt7B2i/FpXhxDb5y8J0KnpFICHthzVpfZAvzkWYoCZWHs
JZec2uMAV/jKi0y9NUmJAjoYmh01Edov3tJzmDACmdaxQ47T9rNdEJKZfMI0xNLH2ETjwyDjko2a
h7l80qgMO3WLiznU3Bq1Au2ZqCZRXeMEsEO7yHyfPCPh6I1nqjCBOFEiAWfVZcESLwBwibWOqWUY
tobieOVDnhElYIT5iTWPi9Im0TDxQIRWuYOWO2aLzhGK0pGSIgIEG4u2nrF4y/iola5mfW2H/fWD
SxmAgA25EhpTUSAWpegf2fyBxcT3KYu2+JatQC6QW6lM7AY6IKPCg13SDmNhb4y3YtRwLxHyqCUT
cEEDKSTK1nFVmMaBDccuPRVUmIP/4itOjyWgQi1lslqUgFNLP7e9Z4WJGzBHaShMpbZGwAJdaWuz
iAFxoXGejJNZEt4OdTb/St/NGiZh8XuB1wKoSN/ZYK3dTbyczR87hxFwuqmPqsi6Kluq9deocF3v
lEKvwXsg5zg3c+tJFjWnhy/JX1tzEfEXU1Q9lCVjAGzVPJrdUZK+W/bd2JZOjUhylz+m5ss7js9K
oFB7INlqJyf8kdIbeyk5xe/LbKwECK+gBlMkLRkjnxC/+N1MsDd3PGPNmSKC3XVltg1iJUx4BUVR
ZaFeF8vH6XH5lIEQLlDm8Dpouu1n8xithAngls/xyNqGhzRSGc1991WZOF3zXaspMyfsThUgLugl
LVUCaMUrsNApttcPyZ43zqNNkvczWdG+o0IAlEwB9bI2sZpah8xo3MvGp1J6R7uRBj6K/x0mkey3
rZUEdgdHoQwew/nEGPFCpRQQQG6e+ihuGHYH8SbTvIvGA2Frm++glQICuk3VEnZKhzfDcp/dBD5/
Ow7O9KD6I5+RQzKCEtYm9vWnY78YeQhxDIyj5TP4QhI0T3dh5V3Xi1g3sbe/l1I5GxRsfFbfztPk
hNrrdQGUIgIgZCVoWxknAJrbxm1QF95aR7N2s46yMEqQCAZVWsaMYUDNqO/V7KPU383m7NAIR60Y
//vKQQjlsFy6AtdCt59d7mZPBxV0+vVb8wVVQrLpHlysTuzqxxtlmNQaZi0Z1g5jesEXtxzgJBJW
QCGp2Nyf51k5xLWGOCfGkIOTCm68h1oj6dOwi19oZklqrwSvp40DS8s77ioUu6p5nIyXJDoUE8l6
RRxaTUAFVa6YjdGESEIcfg/5AQVDtQP1s8/LqdGIGhNPZMo4BJTA5MS5l6ScVxqbjiLpzqxTby5C
hC6mgIM0zusIOoXJZwP9Cc3T9QNL2YIu+Agx8qDq2EEAf0Xmu+WsJbsYgWDenFIuZNElpY8AEKBr
MMp8hOkV+ses+1XVn67rQxwhsXREMuWlN/jNYwajqzXtTW+idskOiBfW9sPhclR1rucKF4KmWJaG
k0eFz8r3BoX0/3/AZ3rknNjBHZUp2i61WAkU/ARQmtcYFM8dkj2r3OZGAxcTqnFvgxtp8AzQBaf7
8UAx6FOryU/2Sksjk9F+U3Lj0H9kaJFSnxeKAJlwinUBHIrRigLENXmqkrOmDIdxL/mNT9IhEeCg
C+BgqLaitClA6HctOOfrUT7+r6hIeaFeepSdC9Cgm3PfjB3up0G+Y6iFoYLnlAGKtSGFrsdR0WJr
khvZ1dzqPnq0vKRxFMwzkg8sd9L/BnZiIfOsmpOlGvD1ZcZu7VRzQD755frhJRbNEMBhMcx57hpc
tvbgsPK2pbI2hDkbgtNQF3MyZQ3cnyS2HCbhWWzfqdS0V26wV155hogM+mANpoydzxbjFEQY3hyO
Z3C7uFqv9141JJ+vLxppCQIyyCVm20UWYhj2IXzmLd1wUe4K3UmPGFNy7p3h5bpAahUFUJBrTPtk
Ek7SqLws/XMkHyIKFChDEEBhjk27XyqAQs8eVPvDTMbTuSVd2yQBDZRIbqKiQYQsOv6eMJC6tVce
+YSBkOxwpbQRsCCv5hnjDQHdSfzVML5ZFD309vc1zbJl3TRsWdgQFVS2QzliQ3T23E77KNxf33Dq
+8JuRIumS7EEAyvzXyVClxnFq75tURcFhN2QgxjFIzySbWiykzCXzc2unqn5R9tJFPUiRtiHTG4a
jEpW8exVQG0JnmE0lyj93rqpPV72Xj/2394xBw4P4X9EihUFqdUGgaFha2L9nNVIpHbOiIqf6/vz
Lz7cRYrgw0mt2VSNiuxQh+mxoD1C0m7JHc49lp3aMzVDgNitt1+zcgpiO2g0vcdFoEu3ZXInzbdS
/J6e9z8WToBqNtfoZTWxcPOpOY63kYfn9wmF+/d0IxU/Hn9jwWX1uPmv9JmlGNTTnAhSD+Knumuf
MY3LD3SwyC464TZSS8f/vhKVaEM4Ml5q3MpPxoIhmV/0iTAGSoQABjPr07LQcVgzsDnI1q/JODcx
EX4hDU5AhDHMRiOdsTuar+7Nc+mD27w7GchF8tRTXnrXDZwAIEXAh9HUxiRPYXGzUu7C0vo4NRZB
I8d/8TUjELBB1bVSr+0QyfXIcsb0jJDcIfzeoKu9eF+S/QIKYu+oBDr1sK5w+WDcQdf5wS1mfTlv
pOfWPR9iXflU7JQwije2v5XdtVpi2WUGgC3HV5V97cdH9o5e/fWBFTtJWzBgROXbiALMfcnrGQ/W
vW4Su0RBuDjko8uVeTFjPLsaLzQcVIG55W18WxxkG7an7tJ7/UiNQt6GBxMNfGDk0ZkhnNlUz3LT
jpA7Xuy82uV1YhwNM2ncTFKRMGQ1oeL2Vl3ECec3W4Kq0VUubvpsFtJ+LBO3CqgTtcXrq5kar/CW
EaXF6+dPJJraOB/0DpWH7a670Y/gRMswzwT02byQPjPfcrrLbbxH1OT6Wd7GjotkMdZpFyy1rUH7
HfBG0+BDPTqYOufxxrryMxWi2epwXisqhjxVs62nltNmj0gkvR202+ps+ngknameuk2YWmnGnc7V
KUvGGTPUcmQrU8MLrMiJOirptu3rr0QI1yLYCaJ05Ns2+9Oe16fmLubngYVZdTmhOxV12DTGlTjh
agz0opSzFuJqfT9rH5piNzdEbRupkni+MLUH5ZZokmrQ7MPHOGuaFxx6b/nauLMjPZFxQm7af0H9
SinhhCVFIDdViRi1YmVOWPojU92h2Qf6h8x8maLPAWuI+2sbtlYihfsSMyDS2hxRHRaVbzN6MZfV
DTz5JcTQ4/RDtov3KnFFU7YoXJnlkvTBUKGFtVs+RNH9kO6IY7wZT9E09GmD1IShzPJPY1enIBhr
FS4Ap9flc4kmR73TQG/IA4eo6yQqajbv55U44Wx1vVTkYQTUmPB0b5EKHrQEPQ+Ky9Am27+Dfhyg
cVFOOGZmh+7Y3EKlhjp8GUGSahAgz1f/bxO8fF84V3Ix94mywObHPj73ytE20oO1uEF+r3TfpPLT
9b3avMFW2ggnzNbaKZ1inGLDyvww6d1qQauUoTrTJBFmwT/1t2IWUxm69mRVrLXT9IjNKBMCuGvn
Kvbi+C6ZicO0rc1FhGAJTWXHrcVg2Yv6I0TZfDy5cXuclcy9vmr/clFdBAlGkNRBXE0TLLzx+h2f
eRgcMd4BMwH/L2SypDTBJFT0Dwd1gJV74+XLMVos+aa//iZJsT3qOJHiBJuIZa3MwhnnKXy2H3kr
sbRrQV8buTxZMh86nVpNnqi4Zhki6sqylOo9F6iC9QqGV+klpsz3t4qZeJkxfE2U6IddTXsZLzFi
J/lOXZMtwG+bllW25DgA7GHZsx1mqLlgcPZ4Zz3nFqNuzX+50i6WI4AvSzoFlWso8/k9WRdXmuSY
uxYDX0I3f+zP+hOhIDeOawoK3hxLsinGhASc8Nf8uWJoMoW1euyYNt68756lU3KicpWUkmJx3qL0
xpjyMdmcto2TmlmedcNbCH6PBXpX7Fb7Z03FUj21z5ZEr2A/iX0/Yihd+0uNfhDLSKCXWKBX6q2s
DykoVfjkb7DK7uJzss8+s0f7dnGjs+zwoWv760KJrRNr9eppAj1hBtuM1F+J9ZgM3n/7Ppe/ckrR
gpaWSWeYbtEo36PxgzUWv65L2E5NrbZGwBJJAitmwj162c+O0UvtoIwudAwMG4qj3afGiU4phqYT
Ds62F3exBwFP8mRA0TDv6keLGzr5hkO/rzEyk5q6Q5q5gB3LUiQJanS4mWN2x+LxecIaqof1t0aC
JHUoWhoKmsUKvsQK5nGS0PVbansepkT7u6sxV3vkr5aKnClByhPAo2J622Slzh9kzbF7jLzUVR/g
WIEXfj7oxLZtHjEQuWiAcU0Hm/6f5hgahZmBLBjJiiV/iMrwwAcW971GQT73Av5CxJUcwT2FbZST
3SLWm2H+VYU1lHF1c/z9v5CbcFu7JkxwSbqo0NMZsXnMGJSaT3Os2c48T4WnNUZ4akuz8a+fuE3M
WCnH77vVmUbEskMEaeDxMN9Wv1jGw/Xvb56t1fcFzIhVQ7dj3sgMypbJCSTM8SptJy/Lz5pqfM/G
xh3wYNLbmQiPbpsiiJ9MAxOfMEFY2DWpbXTc09x9vOXluHyIxhAiOsAzwihpP15Xc9MWV9L+2jY7
19IS0VirPKvsXgt9lhArublThq4pYH/EP5GcqS3kou95aqZkvsRey57A3k0VTIaRNEj8WLZYMVRN
mDuJCRicjeOpYV+XInTa+On6Mm1D4EqIALVDXyyhwpMYybE75g/D2fDkH/an3+He8axRU0E3F20l
T4BcJZPSpM4AuUF11tTYqWqiSo1aNcE/axWlMXMDCItmrVDdj9a9GT5eXzT+G/+ChJUOIqguUW9X
IT9C8q9u2YcYTZJHaKNKzk1P2Bi1P2KNkCUVWpo2MILGMx7mXb6L9uZHc9dgdFq2kz9Tnt/m49XU
TSabIIZT337OCn2SrCwXxYA5TGN9FzQTwKDaFRN6R4tyD7r8x5gMoGxbxEUk//tKZIFIGut7iFza
R8OcnNYKd9f3i5LATWYlIVa60IhTlB4o5sFm9zqV4ty8IlaLJpyhrLcNIwhgcshluP3kx+NjUD3I
VDkxpYZwdFJNaqN8QRrDCs0DipQ+6kZM9AhuH57LXgiHR636sNItJGNsHbQCmtsN39WCuOAoGcLp
wdhhqbBtFNZFtp8Pt1V2Mqme9e0D+o8aYhJGrVp10DkyN8b3LrqZ57tUgeeq/Rh0RtjWdgz6svli
+iUfRimRBixZh2F2JxVEZMNZwYxKH/x8e6oBhDieYiLGQMFWpfFbTc9fBvPH0n1Fm2hRfljMRyt8
X83lSjXBFZFUGWS8IZ4vnHVYAaVn6mtHHpA2EAbsHfKlu32ObEXHMGcTdAwCEoxTrDcDZyeXH8pf
yp65vZ/s7d2QO8NpgX+OmvnoZD9R8ZLtc3URK8BDlASVqdrYwdgaDq1ifCgWKnRGiRAQItVVCU9c
GGSffK7ssx0TLvHmmbIMmVkG6BS1vxoN2GiaUokcYFp9nyd3UdB3QlWlbdreSoagQyJFcl4O0EFX
bvLlZM2DW6kP5nDQi6e5Jo7V5oKthAlYVySmURctvxSG2dVj7RGJM8oh3Vo0cL8x2dKRsAVx7Z/X
QlTnxZLLAKJuH91kzNF+cRqX1C+/zF+GGV1iPN9N1Q5SQgWEtVXQ/nYKRnrHWetMoA9qw96xNEK3
reVbqyZgbBjm5RTbM3rr1J9V+byM79ie1ffFAkWMEFwQCAYOdd1OjT43lBNH/H6xHjGoosgcBu7E
SbXTRs+xdbjuEmz6VWsNhPeBao9xkrQLDxsOXowURwoymGb3O2wYknRBb5lP0WdcyxOwNDKjNLMT
7MiktPti+smaClng2u3Tbxlo9hI4q9kvjJZyxjB2Zu05Vh/LrvByy9634yHGZLD81lR7Xykbp0qG
/TRETpsHKDxSd63duzqYiZvopdNyb2wyf5pkRzNbP+3KL6l8k6TpXuviPUO/aJs+Vp3qNKGMSSoh
AUSb2bC1nnxnV75W3cmqaox4LofP6Z15r+7VA6LP+1HBtcGDhxgT+HR9K7dPlGFomi5bzGDCMR4Z
qOq1DAVSJYYzsuJGDW8DyftvMoRTW8X1ZISgq3Xr6Hbon1N9V4cv10Vs+SyWfFFDOLIw9GQcSjip
hfQaFe6sf6jtj7Z8H5vUk4JYMLFV0Qilusp7mH76bJz4DJDmLH/o9+arckIHFCrNm8QJP1/XbpMK
bKWeOM94LIZGgePHA1+62+R7S/3Y13ubTUcwdFbS61h5pv3xulC+ZH+fuX+WVBXOuJE3DA3meKfx
KQatH/ugwAUdLeWUbUY21roJZ7stmZz2mE3rZoqXPfHClQTzRmINaMKDeu9pNV+LE46YVhdBK3M2
YVVtHbCQOjX7Icf7nhGJTP6da8vH7Wh1lNGHxwL2xiIsT87U4XLEeIvrO7Tl8a1VEXwKa0ylXuL3
SDC8prLbMEwpmByZ6lzbrIhZyxEwIldheqMNk0+Oi5fv5NO4G/3p3ByanY1waOdWKWqDSV5kagUF
2GChIXXMSgH6vRM9ybsR0xc57Rgm45pe8pXjYdwRS0rJFHBk1OdgMd/q4Mv8MMrqB7zo99d3jQCQ
v6p8kNwOlBDeZt/EOM/nMihdJY4JRSgpQrxwrOKljTLYRtrdhNNpUR5K9b9ZuDioeB71pgsnYK5e
PvXq41IR9S+UCgIwBEtWDLMGFZr2aHc/CjRuVASwEtut8b+vDikzp2A2JYwWHNQfRgw62LQm9oFA
UTEMaZlzY6VcieSo7jmJguIztOmTyRi2BTeoWAMBoIVgqvj667W8SLokH9x09AxMuESGzre/Wo+c
hDW+p0B021FZiRPQLQ/6pECbMR638bG54QMrugMqXZc7GdPK3vqz5zNFk7YJdyuZAtzVUlsaliTh
QrL6D2Y+33a5XjituUQ7eAaEK7ZpfCthAuYN4N6ZIx5pLZt9PJ9GdlMMx+tAwD/x1w2xEiHgm6mC
4mkKkYixiuck/BAnZzaBDDW4s5OMsEJKGwHWlBlstkyGKAPsoeVh1mdHHuf/IgR6CQmsqay7phlQ
gTrnByl6qkp/IEfKXbUByBBgzZqLNm9mGbUSjbpbFsxcA/vNMA3nRe4fr2/P1qBvzfrf/uD//Mit
wMEIlkUeDCwaD+AEz6nTg6soc4yTerCOYM7zmsxJ7qJD7aVPyy737BfqmFHaCggoazIzUUuOEVzs
15juJmY5DTr7KU/vqnVAUQEFLbMIrZH3vtvmcY5MZ8gem44qHLsOGZAiQMZY6xmTFWxd8ElDDfQh
PmeYOpChrub2bcrSZ5CI7q5vIaWYgBgdJg1nhV4Mbq2eF3OvaW5gPl0Xse2+KqquGBrm2KFq+E8r
0bq27tSMh6/BScFz0l7umq2jKQ6fVTUfKJ02Q6bWSqBgloU9tWU4wS16YxYZkd/HVOHW44MO/g/U
wPxrf4PURT3BBJErLsLQhnrd92nPiaCGQ/R5/s5beSXvPeRga9UEQ9TlREbvMGJKSvmgT+caHnpD
9Tpt28RFIcEM0eqqIWWHC3kxDln8VYITZlDBMf47ry2aYHcI8y12gXm5bh3fNunJINllqF0Rbqdx
wVQbjBvArnh8gAcf8xz6nGyMB92orNb2PXVZMeGe6pN4DqIF2rAcRAFR6BQ6CkyTXRY9qSZFFU4J
E24qcHBUuVRCWLV0blvmDltGJ7bv5/k89hR1LrFPIsWiMY6SnPGnZ2Qf2/YUUDmn7TjZ5ayKRZ+D
mQY5Slpxxc+gk0B6AwH5PvTG0uFVJJgL4FFvQsK8RcpFq23GzOJN41xomjl1tFvwv+ugR62bAApa
kyosUyeEYafciUCHWVKJIUoNAQmsWI4mi9MnmfmLpH4qWtWR68/XtaCgW5woPQ/DJBlzNrjFDae0
jneWivHsrVfdsYN5JOmFqVUTUKFOaruMOtl0Z/Zkdl9Ha0/oQy2agAqqAUKWUMOiFV/gp3Q3koOJ
gsdUcuxP1v14k2CKYX+gyDDfWsyugJ0pwAMaO+Zm4Amg8LlV/Mkb7zJvQdiSHfMe9OB47bg10gN7
sPx70wuh8vaaGjbSNsw2TSbARTwGaB/OM56rPDRfDD8+1H5zro1D+8X2Eyf1QgxuvC5ze5X/ESkG
ADvALstNlA3Wjer0w71tjF6vE3UYhF5iwA9zUSOpiFpEpdtjCGLRumqIM7xJdm0pFz34HbNybwu5
DWc1ANJGKBOUnPxk7vlkOYwZOBcHCYzedzzCYusuNddisypyLVmAj8AMs7bjVzDnr5vvbMzO65z4
uLjjMbtjKDzGLI0f1zdtO4K60pYv+ErbMFJCRPQBiroz7sx9+cncqSeQ7vhkkSL/9X+fh8u6cvtZ
SWJ1N8Zvlz/v2kHLsRd5lhfsMwzX6nz7SKXEOGpcEyegytLHqgkyJDztzLsh2pVd6w4xeDQJsKTE
CNgih+ii6DK4Zuipd2YLV1jt6bmHvCZll9zurikk4EmFAhqWxXj0ML/HJPlir73IH7rdsmOHzM+/
XbcLSi0BP6IkjwstwGFOok99uE+VCMxSB7nyr4vZvmow4FhlqPu2kZ0XjEKxDXDLIc3ye55t63I+
1eHEQ0HhnnLYNhHqIkx0a6o4HiIrxV5V0cdBu6/te/09xaqWijID9JMwTMIRzMGU41IZc24ObbEz
0btl9JhvpKXu9XXb1uQiRrAFDVXMpaog5NPnPzO2Y/HgpPP36zK2H6YrXYS9KRfWlm3C7xDP4g9T
3vGx3KU3ykn1eXllSE722X7DXUSKMeClUMtMGnhtSP5Tr7wog0Oo+ZX8KM3fUsuf2lcbvnYSEYd4
81ZZiRXeqpHEzE5WsGs1yJiUx077j98XrhR16sYQJRama0zHij2wdyXmV79fuDgk3coKI4e/zgp/
0F4ZZQrU+giXRJqxGiOu8bQOks9ZcugsjzC1zbtB4yEWphkYSSrcDUVm1dFoItLS7QdP3qW7ErVI
TrWrjzkIacwjlUPZVGglT7gcmnlgFSthZ9P02Ek300Scz21cWwkQcGDqg06ecd25eoPoh7YLT33i
BKg9epuJ1R+owmRKIQEQbPADpGUeQ571aTQ/kTSQpEICGIT2FGtyBwHM5y/rAhVpqTvf/35Zk0Om
CXXevJaVrzDWqRb0IcrV5Qe+eqDeQvIzvq0zLGB0AN2c11KThDch9bJjb9C0EjkrGDYi85LlUvo1
zh/i7CHongkz37zCVzIEHOi7bDSVHLWWduT0O04SmvvF2X79PYyT0mj7lb0SJ8BCJJlqWs4JauNf
By/w1UPuj4mjozPpbY76N2oyw6bTsJLHd3W1hHVoDqmCO9HV09Zrgq9ao55q2Sv7n8Q6UoIEuEiK
uZLnQsOL8fR2Lf3/3Di7V9y3WX571P67VARh+z7U8A90ZTIGKAtSh9GWlyCqwLV5qH/1eBJEbvhq
72CUvL4Ho4VJLiBSpIhTg9I1GucYURRv8myHhxnnClvYfynwdHQrvxsJ6No+BxctBeTSBga6VwMi
l/KJKbeSXoHP5EBs4PZBuAgR4CpVM6U1GYjgNcy3NPfLwXgqv08up8pFJykVO9s2l4s0AbsGOdXC
aAoHd2DfmJQ5rNply56cHkOsnNioNJuYHmOHMkJM0ueWfdHyxFXGp3etnGlhyoatqUhq/nnGGivO
y2iBqyIVb/zZpSu58w/eWMFZhskilO2L+SJOWDojHOO0rpHrqb7Y990RMdsX2zUeg3skdvbS8V2B
bu0fcWJfwmz3epnaSEwk9UtinLLlNbBerq/g9i5dRAi+XqykA8queCBQ9vkMguYEatnrIrYLQ1Zq
CDifYgRUZjC+aorX4eCil/cb593kYwLYfvB1H9NVyQzI9qV50UyA+9TuzE7jDWx18rmWOte0qNgI
tXYCwPdKxMzYxtoFwU3V70blZ0gNp+f2+9crd7V0/Ces7hAWJ52djXBl4ejzMU91MjhGseuVn118
WGL/+k5RSybga2hiusLEN0rCqIjoQ9gRYEp9XwBTHaSXqGhGPsJIH7P8R04lVKgNEdBAywZTWyp8
P9CUcx71RynMfSPQnOvL9C/e38W0BBhQgjHrtQAR4f8NjkkCTEWfwNo/H0wvNyl5hF5iJbAmm2pT
RNBLe6MK4WPLk2+x6/5+eLZnKjJAKShmK01Dw1zxscVG3S5gyan9cXRC9O9CR0zNPSfm7vqKUgoK
CKHEqLZD9T4ePBh9qHt5fBNQxe7bt94/eyZSlxbzLC0Fry7VrWlXg4MxSxENzrzaJD0j4pYwBFyw
JvC3azN8BuOVzzrm24VS3WN+g+AUhki/K9J8wQiRX8uQpKSZFDxHiyjBgEVnSRVXTvbXd2g7FrGS
ImBDG8N37vj6tfDU8d4BibJjOL/JLtqcsHgCKAwBKIwa0yMwrg1xo2yvqvdD/56aNF1RFaYYlqKJ
XaVNvGhhLGOH8F/vNAoCRv1CtVBvKnERIr7aKjAT1HMOB2hRKt+wxmOaK8Q6bR/UlQzh+g5ZKs8R
r8mQQcwRH+JT7Kc3nMwq91Dl6V23gc1TuhImnNLCaju55EnDELm8wP6JklibUZVwlBDh2m7NPtV1
Ez7PUueDE+U5plaxQxW9hxfeWikjHNK+lKq+VBEzTNMDUz9PKdGnT+0+13N1c4d1ao2mju+32SFN
XiuVGLezmR6x0UPOMLcV5f7isa+zJOyVGrtRR3yoXf+sgfJm/qB17nDqnkE0diiRt3iPDaylCjDQ
WHOpxAu3AcnyzX7yQnl4LtOQKOoktRMQoFH1KppqGyGpPQIDByTs3NJl/a7b2X7oJrvkp/2DylHy
b4rO1lo3wX1I8JDI+hjFfF160/UPzNjHfQvuwMdKo6x8E07XsgQXosqywMJYdegnnabu09jEnm5K
TtW4hXYrGWepeo2nc1JQl9OWWa7kikH/spLldjE5svZV6ChhbTtLkny9DhSbHv9aigBLymKnjSXr
HJZmd961bu1233LErEASPX9hmK83HurErd9zb9iAdZ2TqqFSUQCPcS6CrOEIFfWzGzeKUybEe2lz
/VYSBNiYmRI0coe4mBmcdPXWpoi7N6NUaxUE3GBa2ZRVgVhsdIOu9wM6e1zQEAHTZa/xM5dy9bbc
orU44TxrY8H0TjKhT3OSKq+VR6cOMNGR6JXbvKhsEJqpyGqhGFJkBsqNeFR6KTCQPRl3nOwI7VUx
IkW8V6T/plIxjn+Rp5qmDqYUhm7NP+F3iCs1n1sQBhoPAehLrOMAOuf6yKtpJLoHgd98AnLoCkMM
QpZNNEhpwmlm2hzEUY7QIm+C6VDoDEJf3ZW/c0rV+QDW0+vna+OOXIsT4wIKpjajF2aEjcS7uXpd
YlfJqSNMqCSONVGKCL1gfFgu3zCegwDhGOYz8yG24Z4KdGwV0eIuVmWDYbNMMKf8uV1jUqA+Y4Af
k92Ed/peOWgf9B1KhBFXz93lI4+FcXrT9BtDV0l+3xIhio1T/Yd44RQUdjnJiwp/UAo/lsUnssJr
c8NU8PaZtg3qF3GoCtgyTWmqoV6k/siMV8M4KBnhD1AiBGCqQkxaSgP4G2HwubZ2KUSo++tmt4VN
WKaLGsIu/T/SrqM5bp3Z/iJWMYPckhxOUE625A3L4Zo5Z/76dyC/z6KhMftee6ONqqYJoNHd6HAO
cOyRzzZgmwa/vOaz6pFXHQaX3fFbHHrU0OH5U3kTJ5yKVrNcaQLQaOfDUx0mTpH99xjtl/UIQUYy
2to0FsjQh9lDGD0ZlDE/E1D88vtCQNHOfW40JZ61SF26xnzdowscrQNMtxxg9m0fDrVZggkaqkwe
VDR5uFYjR84o6Y/yaBDPDb7h78zc2/mLeQi8NFiqVjBzSag71rxXm8gbVTebn7fXQimamH/Q5d7O
kgRp3f6k31XHfh9h1k/32CfOKxv6FMkAsXcibYolmaNs8Os5qKajm5dV+Q+xIH7S73ZOR5iOkRtd
NS3hdLpmiOwMbVRAeOvwLuvRtoKpUJi5l5B3v1m3yjUIM2FbkyeyE/xMOsJQ3mSLPKBKYERm0uPU
UDXhSG+TI4Fp27EUjOBwrFkUbCh+xHNdY7/IFALAvtbHNuLQAujO+dDcKgd7h9k14EbugDIBqQ1a
dOSL8UCFM+cauH4RLLxRg5RZssoBFObTcKz34H50jD061C7IWsBZB7naViHCiIMxN1PenJEdE93V
vPCkHk0QArqhm3rJFfXwOhfR/LIyrsSrB2VT6ZVWJigSja4JAnPMeRysywzN3CVa7Kn2tLPeZLU4
wdJnkZTWKD/wsPCYDLGjFZ4ZEUkYSoZg3tt6CE0lCHq08Us3cn6ozJPVJ/fbN48SIpj4vs7NMQqg
D/LiFEiPLTtt3G+LOFeW/OVkBDNf2XIXDSoScPIpPszpLr/qLjqnQBEKOXvdAb5F5VARC3nDBIvS
W0EBAh6cUANEHHRWDbjOPkN3MrAOvwUYeNOAJCp7yc72zB2x4POqb+IFZysYfRJBPTJLXioQEiIX
2DizO132gJnrHG12+XxTsadIN889J7HBb/KEDY5rTKLJDLGojm6LKXbUXb3vYFL4AM3DsAsc1elq
x7xuSDt23na+SRZ2Wa4LPYo4RTcwWp95n0euO+Mtsi2XpV+5xZNOqOtZD/u20ncelk1pNSf8VFvD
S5WDguQKqCDY/Lh9hGevBWgLGLPQaIXOvF+NSYghK6tseFdvfF8EF9Ny05Km+KyWrGQIBqsfw2YJ
BgTV+l4BMeJ0QLrwacLUJ3/924O7vaKzPtxgiqJZmm0qYsgwzLIcFRx/LCi1y1SZLqKKmmc4l5TC
AJdsAHZF0fR3FNcTYJqakdfptZvyM4cgyK9SV30EvvmlDdTnYm98k6hE2FkNfJMp9pGPQy5Zdmb2
7niqjpKT7pYDZtSaHa/EFPss8Shc2LOhykqg4LprmUlAJ0fQGmaBEyQ3LPDl+YnFtQuaJNDqEi3s
lDiuRSu3Fk5xqIMhBGlM+UbtZDeNC0cpvLk8jfZHabj7Ay1ZLU7Q+0pOqkLlCaJ8Hp5xCQ622RMv
57NXeCVCUHsmp9oo2VASO9Cctvy+VA+lDPgDikDgrMKv5PArvtq4YmBALeQwZeZyZXe3FlnxOa95
YEoxUDVTAeHxq4DOquZBtmDlJz+/5rwS0yHcV7sfr71kT9Ejnt+3N3GCkW8LZFDYyB8XM3Bs5MGZ
4/5anm2MbrfEpaJECVY9K2ol02P4k75L9nl1a9vtoWaHkmzc295CZId+3UKzt6bcDqALGB261BHx
Lwcb6XltdlQQvNPZvPOhCMhofpyZLQ4+D1UZxoyjRtRle5Uk0tdClS8tDf5RDq+1Ir+cwtSvWtWd
++AQltnVYKAiWqJ/Qar97at29vG7+hThYrNijqbEwsUO2S10yVuC3TxdYIgyiDsiIDl/Fd5WLdzq
HKiNwFSEp1EWsH9fqSlhNc6/R1drEe70FAeJZIS4Cryem/n5U7rvHKBynfjsC+rvj9tbd9Y7r8QJ
V3tG25SW8Kacfr6pl2ezOdoJkS46b3bftoxfkZX1sJtFnvIe79CiVL5Ky+zKHfPNejyOTXvIrfrD
EAJzfHtZ1DEJBqVqhy5vUijnEtQf5qS60do/ABeAh35blmBEZEtBwB8hflKm6zo6ZLXpYAKCWAep
DoL9SFW9zZYS1zqRfPWUHpYDu+9Cx/g0+7w6BbDN41/tnFhK7hNTnkewdriJgof7MDiLTqj4tkkE
le+v+lBnkmIEltWj4p7c2lrl5rm5Z1Pjy6wg8E/57rzLhbyd0etDd6V6Tcly3eZxIesOfXpVVKXT
W7XLhvuo/jQ1l6VCDXMTivd6niuJEWhWUORC+3lnHZRwdKqWagmitk8wEJ2dMknjBYDU/qibt0nZ
uB3qHP23bT34TQT6U79f/79aiYpqfxV1iHKzywmTAZyIQ/ocAd+eEzHHL5w4SKXYMam1CaaiB5ls
GRs4r0E2nTy4Zr3kFOmp/IMOnfXdfX3xrtY2teM0Zx3kmPMBU90zMr56dZMmj9t7SCmDYCKkzCij
XMHgGBiE9pJt35VB7G+LOG8gGDAvGbhLbVOECq1nhtI472dqnn/AsGO477LvHfbKeTAeAABPSOTe
9N2lWkkUDslWAk2yNIQ0ZeRWmBGYDpiwUB8mtz7qF6GfExHUeUVcyRNseR2Wcm+BxdTNYsfao+3c
A5Xa/ivABQwHQ+tedArpvAM3Qr8sUgFaNt52lmkZGONlgt0do0U1tWEM8BrnM6iZl+9DvLwyvCeb
/3yEv8oS25flOovU3FACtz1NnMwEKQ7tWj5yTthmb3vy/fYBvtNKQZxgf5u2D2Rp7gK3KJLrZl7Q
ojbtt0W810pBBteh1QWL4nlOpE4K3Py7/cAzwYFXfJyQtXGjQ4URAYo68F0YI8gTwjK1mM1eSUPo
IEagE3TgapYzlITmUxvH/79a1JJhMA/8pgHA06uPimV+rzUK+JfcOCEeY0Fpy0WXSqCK73e8Oim5
8T7EJLKyS3ahVx+2D4paknCX61oehrDGOXVG7OTLLZu8bQHnDwYlZNVCSUIRx+H7SAO+td3jHmmD
w6aHLAD2DZUlJISIiYs2bdBaziLJjaaPQXgogyudgn9430XzqmE/FyLOvyMmyoaswsHweVnpI+/+
N67qY7GLHyjS5vOH8iZKuDxSoNVtnNijGzX2tZXa18C1I1SZ2jHhviSYNFGUOZbcMLoK+uO0HMgO
6fdVBGHHhOtSFW1iRnUCeESfEw9zahwTw8xH0Hkidgj+c+wgiBNuTiq1Wq9U0DRFne9S9JiM8oKS
odeTLJjU+QiXJqhKO5tLOXC1h9nALEi+460DmrxrnxkKQNFJDR3SC1JCBS8Io5BUQc4tauMU4MnR
wRzRHFTZn1wLVDmJI90OVGsLJVOIX4KoGMqwwb0K8p2p30o68TIkVUTwsvY4LOgohqYbN/CymNXs
QCDTAhekARANNXrKj+W9S/95rcQR52ouCykZ4Pd646Ju0FVl7OT+uxGTuVt+ebYECQ52ZD1mrDpc
ruFrBiQL7cDp3XQnBCYbJ3797+W6XzVfhL1kMutbU8IxtTvNj4CXEXjWY3zkBVeeJ9426NQuipaD
dcyKpCBwJX3y9OG+Gj8Vw+diftoW8xtH+HZaXDdXzrbvQ8CqS3aAotPEx14BY8YCd3CyCyDk8lan
iCqzEtouAmMmS6nbRhBKroKW4MHW/AwjlNurokQIlqNp9MxmAeNASDHaWaMbphf//J0IwU50XZgO
sYYh3dy4jjUvIkO7d+G/oG2CUVimeemXKMNr8MLk0bjfHZY705m9Du1ulG4TfkrsdktYHpQslGzA
LUROEH2wyw8lBaDNd2Tjur5rcZvnMap7XFcbHMOd0TpS+8/YjI4kX0k5QY1LrEdsdVsWMwz7CT5R
mfxO9kJrv1CzwO/fS78ekCGED11QDm0JXjNXAZhX49gOc5gfnrKP7CoIPdk3MLz6n0nrBZmCVejy
OW/kAHtoLMmzUpZeWRjXtiL728pNOQxDsAq5nbV2FEPODwqTzGe5E7sLkqPNvv7yZ9HxTxtk8NNc
2SBjmbRGDWHr2upDXx97amyD0gbBHCyBNs2dgtUoU7VLZ0Bu5JWfTbL7l7sm2ISpMlF/YrClCXpG
y1N8F/6TfFT2YIGCizD1PSGOsHKGYCGiXIqUoYU/sj5pzzXqOZkX3oH1xXTay/Clc9WPFIM24ZQM
IY7Q60FTxwlGD+/A3dC5cdD7CbsYqT4SwlSINfMoL5dinhD5lWPuaKDtSlHlKL08OBo60TD4vr7y
65USq8xqpQWxVeDBsdzAVgD8xcv8CG3tWQaAu52WORi4J7HvCY0U29PCzm5qiZP6NfEnIKbozwmV
zeF1qPfW1jIMywInGdpUf71TwBXHm9CGzqPvB0MB34b2WAAWbX6O08SV8yszuVRUKs48r5FvQgWN
bPJRGese+pF+1/c/MEPR0FHlznTiOBrjQb/XqUzwbyKYN6GCUs6aIeehBEeZR25wBxwzJ/G6i2h+
Fcp55Gtib88f3v8EGmIJcDabfq51BLgYrXVCEJF02GGZEHL+qr0JEYLbaipHkMnjCiRp4s1B7kpg
85lk6SDH/znT/XoD3kQJjmyq1dyepyFw6zp2WezYHWKA/GXqPcJgUWsSvFdfZZY+84DdcOLuMonQ
uwiAkCv5KFt7BdxpTvoIoGUg91FAIdt6aYg4x8tiT6NVLrAnrHI0oDeXFF7Vb6KBt00UfNhQxHEc
qhCh3uWfzdnhk3uS2zmyj8pLXwLLApB6RxIGkdJFwbV1QR3aSRqMCN8Hb65dwy9uohvzJdyXl3iU
G5iryp4WzSFO8nxw+rZawbqUGnoVZBUxvLW8SIHTTdeD7Wf57MyA62JXIDX3rOWeLahyftkWTR2l
YGJGrUpLnWdUbPmLJl9V9vft36c2VLAmyP4ryKTh92MGruY8PeRR5kxZ+2FbzG/yXD93UKz/6Wgl
maYRESov+0RuuhsOMWATTD+9oR5c573pmyjBlIxZvIS6goxNtoA21n7pxk9y61k63EHzsL0s4nTE
QmA7aHPf2bBaQ2A6Sjruu4XqiicO6NUdrILFTiswhNnCXytG5lcIvGUrOqLEQKg4tWl8pSsxqcra
KrdgFCd2aFqM1FVe3Cd+tdDUq6QuCLajVVqjMFMVGZMZlR4+apS6U+bxPuDQp2AjqSMSLIaiqIks
5VDwuv2SdK1T5s/bOvCbx8ObvgnGYZFNRPNJDuNwFX/mdZbIQ41bvbFueKGFUcaIOinBImhWNlft
hAXNzWdMjTm9HF0Hvf04R72jghlne3WUNME+2Jk8sYLnSyo1cs3SL6frcNmn2eDUtFPhn/77IM4Q
CTmHRW2CukIyEjwUu/BCO6ABHkOz2RfrgfN2V2jxcBLMvxUulcQjtOR1umul/mqLXvikhjsztM/R
slOKz9vbSP0+dzCr3wfmU7PYEmwSy3y7/cemzDilhKoQa0QpXhBNgvuLqLDzeB43RB/1HAIunzdq
kSMZhEdU+YJXC4qncJIT/mLWOveVzxRYkjpQ3F5HQEKfDLW50d5SDcFmDHmdGtbItd70XhHkwMA4
YhQXVF00fyoRYxuqYDS6ORpL3ax5llABVF2846nWDi9NfqP/BUwmpR6CCZFYlnUYQUfy65A8BhWs
Ih8Yai5eCQ8WvMnu1QPVf084FlWwI2MnB0Fj4zmtGs+NqgF7HnHpy9+pvWA91MZcgszQECXKh2m6
0WNiAIOfw4ZWiBU6Q0mZMkdI9Ktt5cvtfQf6tno56iPxaubfuSVHCCn0Op0yNkD7JtkfAeA8XFlg
/uwu5P5RLW4avPi29426ziInXTo1S1wYFupZT7PbHDnSX+rmoHz8i3ToTw8mDp23RRQsiGOQfK+P
iflPmcpOZBChEqFummAwrBL4NbOKpBdSAV6LjrYyvowzQt9+k914W4lgJhI2KH2y4KCyVy6b07jP
3dTVJ1/3MNl0yydwSxLciLi9mmAtdDP5f+0onln9ap3KvfpSGm7vx4/ZoXzIXKo0TSm+YDBSO2ri
jF9ekBc+mU3u1ENzHxqNFxW2+5e6KBiK2GxY0FYwThzIAkiue/klN9zWwySjH1ynvU/Io9YmGI0u
74IoqvBUkO+k0MtAJ1a91G4NSrHB1W3H1FzwFjjRjno3EBoqFvKWvB3yIoLuDJqtgibU0Jxu0AuX
2Y30l3uqCwZlTo0xzmGB8RyqjuwigHPpdipy6Jw8gApuiBhOLORp9f98pwEYttwonUlSQCj8Ocg+
seCwfXqULCEOadrINisDijnMt5WGqqGE/tyvDCzGqX23LYrQE5HTTu+7oMgkxGxL2x/mrj20Vua3
DXOK4eu2JML8iyU8hcXKmBrQDCMvrnV9dNHjdZLN/qFR5wtV09FJke5tWfsjLWEKJm6ZpYC0W7Bm
6TSlpSWXePs9aDe8ISDcFV9w2dNLHofIlJ6cD3uYBXZwPi1hir33OYCcp6xBajHDNTvVJ+1j+hTJ
oAoZdmBHCN1ibz9u7+zZO7eSKMTFpqKN81Dj7QQGGUcLr5NsAdMe5RUoKYJSRhbAgNs5sDEzA6xx
T3nWXQ5Mrx+l5NRiL5HZBxUD1VtBSRU8Xq6abR4ueM3opnrVt5MbFPNlFS6EllBi+P/XkTgGnRIJ
cRZcXu33THdz+6YOvO1zOnvXVufE/78SoizW0E4S7JUR3jePQ/k1H/xtCdQyBI82dEVsVzk0oULC
V40/GKjsTOE/20LOWqfVMgRX1kYjOqAsKLiJfrE4aZyk/V6zL535jEu8Lep8CLeSJbgxOWtmU+mn
AAPzg+aW1xVA9KpDw/Ai49BmVKmUWJqYYAO49hIDSMZ2qxzDpdJtpnyWgtoJrdSRKW2gDIXYa59Y
qroYJdamg4gm85IIjNpucWFgdKBxq38G4KMShoJflncR+Ntuvu72SgF1U0kAqIfGWTBNZTsdK92F
6kSCWp191q7ECJYCyCC5pljQQkQAP561qatcc651/99wNJ9XEjRZa5bJgCqkCVpfLmEogQDMRuG5
ORbeBNxk3QP/9Gv/cTYSz4qzt3glTVD/oM2BdxGjI7ivv4wLKLX3ivkyDH9iK1ZSBMVPByOax85E
8+fky+U+Yo+L+tLKT9v3i1iLGK3hDKcI/RW2u/TyyZS0+0q5aWJ5FzBivJMSJIRqZtkoAHGBE1bV
wZHswgmLyomDfbt82V7R+ZqKDRAmgAgBT4UJyteko6lkY40cx51lON2xPsU781b60O10f7oagZ9F
pzrO3quVTP7/1b0yQCk6BTlkJu1zgCYO+bi9qLNmHQGMpWKy2bZEnMqw16oKtJuT23bMqbFzS3c5
GsQ8zvlF/BQi2j65n/shCGDWaxZcQy2OFRuIq0OJELSgZUWgFwaKoHl6Cgyvnx+294n6fW6YVucQ
REE1awmWMCp7zXwMeyKDQZyDWEbQykJG6QznUKAjW+rRMDs/aMvz9iLOXpW3w359na8WEYXZXI8p
ahUTojlb9Zr6SxVcD1SvGLVXfK0rMVM0WxwRA83f6j4sLg3pfnsZ75EpeIV4tQ6+zpWAfAYAlmmj
1Unfa35+4gWr2o28MNwtdxMgvRrwrbGXOXRkqoH6fAJjJVpwCEk5VlI24JyMG+25v8akJi+OVJhw
AHo/Ut+210h/qdqCV7DDWF1qoIm65fA5Mi6awtveTkr1BH+A5jS5BlMT3mn27IBNybHau5zSb/6R
7+KDt30TSweNLgPOk3eK6VPmFGaDCfzAAXWzl1forFfmi8GOiHURaijWDMJgiAM7QcSVLIk/F/VD
WnYE6CCxdapgFYoJk0RzjHBElU9t4WnswaImvahVCE5HSVgTwhuBBKBOnWCJ3IFCLKAWwb9gdZs6
NMJFYQKrAMYzR04RtwFDmkIF5Uq0df6CTYjkpF1iBUqm7hFIgVWj9+sjgBkP27pM7ZZgGViRtaWR
4Xp2VevVJeL6gXo3UNslWIAwAW50tkijW+9MQCKrO/Qowwqox/7rj4qimTv/mW3oV4Mn1gLaTpvk
tICejeXsFPk/HWXXzi0KwIgA2zF0w1KYsCg9ZHZYphVCm+qiRj9s2l2YKlEMOHc2qoxRRd0Ayxz+
/qpn4aT2QRmX0GTtLtdG9FrX7vbpn1/FmwTh9Jsu7PJYR3JLQjOB1j5ahbpjdUHY47Ovq/VChM0K
jHiw5mCxUQ3i2PUZHo7K9YK+Sp71weAeoXHUvgn2Py8kw2wkFGmqLvtWzGCnVOXHv9s4wQUEWmJE
Mq9ZK4vpVuY+yo9GahL7RpyO2HAdqooahg2auoMO6dtR8aTaSQqi05o6HLHVugdEfV8p0IEaA1u8
eRIEPrf6/5cGbZL49ZxdW+mC2HWdzikA3ic+SRd9lrU9WwJnHE9x/HnSW68o9mGz3z6qs0/StUTB
IZjGrOdWhvS7cVMDMceJ3OViCtFG5gCP6wr0EEdCIKF/YvN1GGp2Z/FcePNcZ47hj1cgKPaUffW9
veQw8OkNWb3maxC9xXqNgqkwS1YbjCd0y++Dl7aO6YY78zigweA5uudFooxiYaIWKZiOIVjkojfQ
uNZnx6p+KIFvRmwjtSbBavRdayLKB17wfFJsR/N/QJqlsRNdv2acfKrL8PxVUIFTLWumCvosQVMC
SY5VhTdkt7sZQ6W8j9j89nVxOZdk8kQm1M4ucCWOb/EqjlC6vJ3qCIqpf8Lr+DI/oaHy0dgtp/r4
bwAE+Ym805GVOEFHWjPXWZ3ZQLvph3y/FBZydnaJdtGIfW+X6sv28VHSBP0YzRBtvSX20lAuA3bB
zN4p9DuZxIE5a09WqxK0RA9RMNEGpIBGV3ZVpMFx124Tf3I4fTZaN00ncEp/PCS2YzXun4ygqivp
gqvRYn1UzRyrzJqrsD3VJWFL+NdvnRlf/UpFZHB+MpOnqTNFcSvQzuYAZaxQrrlogm/bB3b2pbZa
i9i0n9UAcjN7pLmqr3PjGM+chDzyjWvjU/Nd9edj6pNmiycZNpb3rndfixW81Xgl1naaY4uKaHYh
P3PIQrpoeNZgvR2V2LKf9XJr2Qp6Aha85Rv00kepR+ygem45oDxDzKaZeAUIORVQKg8Ip7GD9Xwo
jpykR9qlQHsAgXS2oxFBz16xlTj+OSvliJKolfRX5TPux/YJ2c+l64BF89+JnRFNqytBgl00QjnQ
rQTNXoPfXfIZqc6Z3PA2RJWJ7lw7G/WshAlWcdJghesEyZCmt50hfWZt5shUn81ZZVgJEWwhS9pE
Y9zS2+3RbE+tQQQd1NEI1q9urRoICFDsRb2c0ude8+UeTUkP2wpHSRFsn9kZapLW0DcLSPDyxTSc
+rBwSqpZ6LxlWO2WYOU4OhC4R1GRA6Wfvufg/aU7ODLnV0OcqLjcvrI/mmFba51g+0bkP7NaxRn1
p+oyPKQg0lHuFldz/w1j09lcNUhbLF3VFFnTRThoCewwfWGhh1eftY+6Ve5kKTrFeuEtkgLim8Q3
IjSxKaVbxv2xSZYvU61fqHHjhEzzG8Um3n5n3drb54gI0ZjJj4tFa1BsO4Gu6qY78Jx5efMnz//V
qm3BYlVhFxexVcF7Gl6TX5RUvxy1rbZgoxa7VToFjXkoAQCn4znCjBsQ6ktPuR993VeuUkRxFZUA
PB/IgYSHWaql44kuXIy6iuphqlHOW7JXWnD7ml33/gwGSstRHcjcbV/E82+MlUDhhshSamgY48Bx
AQQUHeD1vrlYyh2HpuHkDH/UPcpZhv63QPFuLE2jpQHUg0c9i9c64Sncsz2P9Cknfd7I/BQlhgVF
G3RtpGMmTNMwVqT4fXvop7s6fSG28Gw0/LYkMRZQNBZYaYElMdWNVGfeaageyrex4lkPHIbduqdW
dt7TvK1M0M0UbQZajdEzNzWelfBakTDLHB63l3Xe0bzJEFxnn04x3m3YvaC7VOfbKSQqRb+xzW8C
RHcZ1ZkSzhj5Nx5mADCVn8Kn1AX22OwNd9X+G6np1DEJnlNqunoOGJIr0VFTvPzaOKDvxJu/MgPE
oUjok/RWZ0PglV4IrrSPdKmNVSQMzOUYWR80joLRPdld76Yd4U+payyS3DW5qgds1LG4ywYuhwek
6nF85pjd2RWV4T07NrK6xKZgNFI96pjWQjdeqzK76SJFUtS8MX2QJlMmkdpFwWDkthUbs4JQIVIl
f1A/dPkV9nTXB0hdUs2AxL0SCa1CaQyMTkUdoZ8+5eltHVbAmqE6GyghgueqTcNcGtuy3Um/D2c0
4LbOXO//6vIywUAgLzZmZYcDaqaHIv0eUVzJhGkV6+PMrgBHkuNF3tlXQXkRAQcRvOT28Li9DMod
MsFG5MB3LLQYphW8dOaJ436zxk0SV7vDiJInHZXbiJryIuyeSEVuR11Ygi4Sk8T2dd/cxgNFfEIJ
EMyCUrRlaA6YaCgMAKVpwXXEJMJ2/yZ4+WlbxSR/kvQq6xsevJzglJDLmwA3j5aWb2xxulPvzZ7x
RAcTlGYLZiEq+rpH/Qpv/urKbt2yurOp06FECNZAHzIZr1codmlUjgqEwga4TBTJNCFEhOvLl6ib
wBmICtbwNGJgMc7cvKVy5K9v6ncphDf3YAl2oJnaQmcJv0PPwNlxYx+IrL3bXOq7xLfduHTYHSh+
XM5ywllHaCgAQhFFGjVAkMl1wLgD7vKDYpe3kUWRQFM7KQQRoP5dmJTi/cXQQTWVt1UYOQrJmUF4
dkuwEmPWWiyP8fDWbkBp/cP75c/YwR91muTqT3plV/5PZBjLwFmp268TFDWWFe2DqOUQrdvGjzoe
wU4YatOANZk72WLP2tCZlz8CMFivQ3htKKElxVoEM9H4PZClCrxw0r0FJnWOg4kBUKpiQy1JMBDo
FSmUUDb4qHpxVHegvB+d4DF2rRt737nZpz8EjVsvUTAY6OAAK32CbkW0ctR7Dr7tpIr+qSmAng74
1r/zu+Ljt1KLIegV+PYAo/5jfzf3hADiQonP3qFU89lKcWcVVLzz5BsDmU71l5onPn01K03zLIDm
VZJfhkdbPmxrNj/mDcsnEobgCVh2iQm1s5KDFPt994+taY49LE5S7dvpflsatWWCdchNtbaqAv5W
Rc8GCAgwxKdT4Pz8omytiH/DKqGJKD8HpOOMYxmsS8Z9nyHfVf3yAmqIF7MfCNNA+XdbsA1LWgQs
jbGDke3IJ/6MtjundANvcJPPjNcHeWOz5W7vJPXKEKFdmtqUs1zmuR3cX+1SOSRfprvxqwwiNfAp
UlUt6uAEa6EM4wJIhAHJ2/ylqpyo/KBRTpiIY23BOnRZnhZZBk+fKy9ydujDHPUQt6W6It+TDr3m
of8Xj73jbkiUOh7jJEceMvD5nP1r6sNN/NStw90AwJgdJ/oKyRN7bbb6vWK+43DQAIEdopsE6ZZT
c4zc9mo66KfuG3JZN8q1ecPZjiAX2eS9fvlnoGFvxteWhWeINE923qY4Qb38kNm+Hj2pOhXq8jBp
a4VCiJENEpKiJb8K2uXYPRUa0q4giph7z8BLG1OiNrJZ6UeG8IC4DZRkwbBMSThV2lQAPCxoywfD
xNOXRem3TJ6dTlUKJ5bYSwss0Su2SC8lC/S9EVtUi/f2JbFlwfLorIvsqMDD3xg+Gkhta/c1BWK2
fUlsWTA2hhI2dRTD52DAfGFPmeyjGOfMFJDNdnBgy0IwMhWL3NUtDtJA2G2y/GqpqXoQtVmCRZFs
bZkmm7uC5SUEKk63OC21DEqGYFLsohribsYylBF4GnHvxgCLDVB/2NY+QozYaM3iigcauNiB/ZBK
36LgIZ2+bovYdmrvaBwqVuXyWOHc1VFyLOmgx5esv9aW49Q8bUsicoH2q+NZ+U8YejUYeG9Nf+p3
fLRV6ZzoobsAHyzQu+rqX1TrCHV7TT2sREYsZibmnPAMt47R8CFKiTZv6vcF61DZmW3OMvIIWt88
ZX2+U7OQCAaJi/kaJayWIJumkmJGhiPFwLDuM+NbxgpnVidC1yj39fr/laA2SatELuAm+lPnRbfj
HuzrT+1V5LH76aT647FxbTCqettaQam4YBDCvI7bbIT3KEM/kL4G7NSmRFcvtYOCQRhQ4ylVXCU3
njXzWES3WeHm3WD46Sjd/d1qBLsQ9rohFQVyi0w2vzam6sglFqSlf1R++xlpiN3XhpIHk4QRDFeJ
E9eor4oAXDLDvuwGp8OkXR98HlpCJJGls8XuASWZx1wrkPdRP7W76siLrGjM/KADguzfYIIQN0ts
xbZYU45GhOfJAlA/5aOuHbZPikhv2yKCS6ViNDEuEeaqe2vPebbQkAPYqldQYpNCNSe0XIRvkctc
1uwGlxgppqtRVr/Iiu6OGNnYXhRhzFX+GasrHETosOiXwXbtPHRVNPUpuyr7HmWIUgirRB2PEC7M
oQKkrAQRiaZ/jad9Vf1Jk+zPvJmtCmZBtrQhs1SYhVp9RILEYUtF2DtqBYJV0NpwKNMOdwjh3YNV
2bsoIXs7ieBRpE3oprZepBrH3u7i+3GPsPwBiB8Ixu0jNUxOaJgIzaIaFhuSDFGPbj0AfjYaP+XN
x23t4sbrXRCuy0zR8Wuy+k67AGXKshAdD5zTLEa/A8eTq/YUtzbf+C0xgmotYYVSEGNgbAHycdRZ
u9jUdnY/PnZhfqVUGQCQSjJoPP/qXS1OULis05ZEzdFENEk+L0IkXgpmq53dgHgP50V2gZ+3pyuB
gv4ZLNQmfcJutt9lNz6gGcvVneXE9hpmenmeePvwzurHSpzgmcwyLjSNQ+rE6FQZblj2PZz/JJR8
EyGqYA2cORbwjhhFuWTZTaCOTt/c5dKjpRMenViMyOJRY3JzYRVsd6g86tkH20aGsVf/xECslqMK
xrSwjEQBarkbyq6EfFJMeoXzEfFKhPariBzRTyVVOJQWc0CxwwmKwl14lXxpvfDbeJSd2KdgqM77
vZVMbhdXPkKyVUwLazil4Cr5xknIlztgeXqqox7qL9s6d9bErkQJ7ohlNrD4uc7lanwxMLjZONlt
i6DurQgGNAKkbFY6ZJuDT4vmco4iEMQdosXNrjEc/0fIyupqSYKZqJgx9kaM3Vumi1i5UPtTUBJL
opRbNAxNHbNBh/2TypsOZFlt7+Tx419um2AO7FpaBtZjHXzqyfBBVvUIqraj5nYu4nDC9lCHJA6P
F+VitWMHabwfqDumd5HP0d0UNzvIB+NIrO2s1307IxHspwq0fGglpILMpHgY5HFvW18SacBIhx/H
uR/IpWM8DeVFqRAnR65TMBmWns1RHWHqIOknP9PdCfiJ1nWW3xlI4SbBtW3cqsY+Gj4qNcVjSfkT
XbAlYTzH42IhAJjvZne45HQlKcrbQFLgTjrYLQ/b20yoqS7YkaqLg7bXkQ0v+2Q/2TFYeOObqTAP
22IoeyWOmRVV0I3TYEFz9vYNhz0uEy+85PgQ8qHSvW1pZ5+KK9URYo9WGpYQAwd4WEUglm6eSvZ1
7Hcxox5ThGXUBTNS2JgA0xWoqPSQXpsfMq/kcB6pU83OAABJoPdJTk+h3FFCBcOiVqM8y/9H2nUs
ya0ryy9iBEHPLU2zu8cbaUbaMGSO6L3n17/E3HfVfaAW68bMRhtFdA2IQqJQJpMT9VrgN1xfh5yo
/FEeIWBKMrN4yVv8/ij/0qaD2XyXSI5vfoI2gkNx6Cwea6OqRyCJEnBayuiYgfWtOrwluEkir8vV
+5M7iMNnMZOnpeLDZzzizb31e/pc7TnTnQZG5QoMQCC76/3pWmqAmxhMzN31PQmms79AQBQZwiko
YOKbNvaTmr5qpFo8AZbiUJFZVpUlrXjWd3woAFQ2N+WLlPvVNdrl9hTlG+GB4uiZHIPVcZ1xlhf9
KlR2nfG4fXy5B295B/fQs9imHPVyNjIkDXI1e5Jyd8p8A+0OvblkTtUec42ikbjs8hrTZfRlQ2JS
AN3JApGYbSL6qOfGTZpbXKtuXlBNlJdR6WSFf9bzZUXT0o/8stYCzo2wQMtS9ZCwcJnpqgFiNxTm
ptRdgu2veXm3TmaFr2m2S7ykfF4kB5NjeJyKd0Xxp98XwFYx22RNuTdYLDBKCIr7Sf5BEwLOooRq
d1LFI9DyKu6vtOVWJhNJlyHptAwBVnXJXOOMM15zYODktSYo8dAQD671Xdw4VHM1tSsCyoJXHe9U
joAz9BFHv68JZYi/PEr+ux7jD/0JSxq7ROWH9BjHvvSDN8VDvfyYHULbKZ7xPCWj6u01/UGEt9q1
LqP6BMqCMVi1u9p42fbky7lt7bQmAUbtJcQ7q8ZHq1pnwuxkuYt8tXckv3dC3r4Nyub2QfKowJda
lwAP1TorqcGV99LxNpJvB5vYK+r3+f+fAYNiJFUIeUbc6JZyExo6lDze1S179uUEEOiKYm0VC0/t
MAfXmTk4dp055WQ5xA5tnyJDrD9ORmilq4xGOZDUZ585+eK6D6/7wufxEN22TXqEgAyRahblzKfT
0gPkNObn7ztOOdM7uYP2gNnv3eKuDCh/4D/65/10ckMBKsABLccqn4iq9NcafRx43bXZUauD1iBi
se0rwxB5oAalbdpa4kXQ6qosbqz2rooDI6PanIkFiQVKteyKTs6xoJTFblnsBvuX1D7aylEvH7cd
hFjQ2zPhzNUHJSv6gZMQrZ2f5w/yeKUruzwhwq2/vKJ+79DbC+/MzCixZFQzvGrCT1Pha0dkUiEK
Cv5FzedTHqWrftle13YEAQLOfx9hYw5zSKzCYNwdF5u300a9u23iIr+ScjrDb4h/tqikUMc54WHs
+tR75o/4C/Mat/inQSuR5mXPse2iWrCXyMYUAp7E0uXYQw575LTuuvYYRqC7aZ+2V0Z9PCGCQAV+
KqcVHw9dKVCaeOqr1pU7Kp9ALUOACiPs8jhrGc7S7MtHjP/gjsfg+C0Yp6Hi9TZC5THCLSh8YgJU
lGqxVJHJcXco93rsLJKcOn2juqM1uMzoXNka92NRvxjJAtbfyq/0f7Sh8iI12uW60+QWEUpdjq1P
J0OIOyYzsZnGj3rIHtopMNSbCFPDYHgdkqvFpgpmxDcXK5yVOutlyqMctTlEKQblPuY5YjVTKZt6
XDmT/VTfqsq3gt2H7NO2c1KBlFjCVKMxjGyeaUWEG0zfyrvin+XevkmNtxqjtjp0FYjCL7GqaRZy
BP4S2Bxf2euKx0KXOZFfQORa/6VmyCdTV9pfcl6//UIsbRZ5PipKjXDR3ucHsJNCmCLcZwfZ+1+o
tS/3RJ6gTKxBTUPRd8mCpLy0L0yvfNY4UxwmvEpQnSlIKPau7EAvk4pOOAr/eXGbumUoMqjoxOk/
01wbFXlFFFbDnRFw7g3rywh56MFdMLcJTbHdu+p52skij5fOMDtLQ3lWeIdRJB8M3N4QnqOma/9y
L5xs8FWf2RjNpg71ApnmOXfLH1ZgQp23X8Hy0R/zb+Vj5k37CD2mtIbzX47GybIQuKatnOoJ52qW
A+sBnH9+fpfMjvWTBWgz3S1XBnMp3pvLAcTJpBDIIiJKqp7Prajo48+Ho7lgWCZ/iknGossZlZMh
4VKS1jqpK06NN7l94sjgE7Mf4+8QvT0q+4k6fpdx8mRMuJtmWc/UqEDCUmpfLXZlF+/CydPvC9dQ
nei5lfe4wmN7eUhXtXE04xukiYnL5S/X3cmOcLukcl1gKg8OYTNnhFQ0ejHAERRi6tuxP63HFREK
8OR+ptSd/gKYvw2L04BWkVoYrUeJPvq87rpHBrRUH/Wb0efd1fJ3KgP2F7g82ePec3bm1rFrdExk
4BqdoTnPZYNqkGJc6w/NoTxGO0YFtJffVSd7Ao6UiSpFEl/fODga6tpVkH//UVz/bzJFb5MJGzgp
jgxCE3SOWItXXGPK1hxYxVplj5lZFOFeypJyN6igXEUJsjKcvF2Nl0UxZoc1tj5/Rs85s/xGT5Ft
kiVp9QYWja+FrlUop1R1q0PJOTJlz2xM0GLV07Ar1DYpoJdWLU8KUnOHXu1VcPXF0aI79txArjCU
WskCE8RsPFhjGx6mMuxKZzXahrkDVACuoRW9fgL734teN8Wt0vXhYe3G4VouNAO8KHldgUUE/9ya
8drdSbEh7wddz75kQ94e0dBj75mKAZsfijIvn01pmm+qqFG8UZqt3ZJZmS8lfYmx48TKB1fSZTO8
H4Y6cbJ0Yd0uH+N1dQujKy23URNpOGKyAJWaGFUkd5665VM/l42fsZHtsaDv/VhUPajW8np0VUOF
1Aoe//tVDXsWVHEYO6hXm1c9aLufId1kMr+ozHXX93W6z7o691iMZwA42JVhekKvb3UclLC8R+rF
3ndJY3wZppl1yMGM63NXD9Jzj/Hwx6adq18T2LT32dykgTJ0+dNUFClREiHg+Y8h0CS2iywxEJB1
ldvJfeo09S/JHPwMM8jEdU6Apjj92ZmJYqnGiKztKB9zWbsfO2q6hrrhTOEWQKVFaeY3IbdXrihU
glQQ2iYQmGp9y+EVufRT98GYQRwIVdKwsu0MRIY5+rabLKiz0JmzgAhrLz+6TogiXAmT1oNLMERk
okE3vnPTO/O2013tufMmr/Szu8jD1KZOCeNReyZcEHKXWMWgATfr+HpsPvfUtX05k/F7VeI4qK1N
NZQKEFjqw+REielYxo+k8c3iLjIOxBckIgRxKHSK0iaWNXzBcnjj/+ivOgjHHXmm671UeKdIUpwA
tTNpgnIsTpaSHcbsJqTmJImdsYQo0monuVzBTOAOyjEzr+OcSHLynd24U8TBz36u50WfcIMZ7DnR
ZS9iO2vI/S52SvVHhr57e9pvbxCBReLkJwsLaZFj+Foufe3DnQbmtPhHHEUEDFFmBIhYdUy+y3zk
wmT/MP2nMQeh8k+3vmwvhtoeIUJkVhvbg4IITh5Mp5IxZdznFCQQzyNLgARTSpJm6LGSMsEQur0z
mVu4htcvYLcbb/GOeFlT4uMRKPQHIRJoPvSQS/h1KBuNNy3+1amglMdGG54nDnq2XQb9EgnlxOlo
BbziVrjynRnob1NclHAqsSBx6HONhn4xOS0n6zV/0tZgSPyIUnH4y/v5N8yJU58SsjjTnGKnbLDl
cDlYLnKUfOplF0Tr0MGY7mp32hvv6eY9QdAfZVLGNGQIZrQ/R3HmrOOkOWE+EThBfUB+EM4i62Sp
2mRUYKTNRrfreqcd7UNcEYl1ygr//zMrSr00hsQbn5vFZ/pNXAYzIxZCvRHEwc8ERVE55m8EHcWq
8FiCjjoBU2R2nx9tssmBwAdx3DOspkpiNT5bmB367hFNPNv4Q30wARuM0I6VsMNBZepPpu+T7KsS
EvhDLUGIDcZ6itWs53d38hgmV11OLGHzBjLBYv/vPcdcfjYBR/8/4gmsgw7iLJnsjrh8OHWG1mpm
2roqtotX0qznI/9Uafa1Ka8NqQmM6JMc3sTNk255SvJ9KV7yDGD31JSvufxL0Yib7+KXPP0FYguv
0TFUSVuAUJKkX+qmvlFtKki9/NQ/syG8gJW0U2VrQDyy3mGI0jguv0zk09qXzF0fotjjLYht5NJJ
vIu7eGaXo/3ZyV1yRR3WBr0awAdHy3zFODTGU6TfN0gDD0XqpCrhl5eTC2cmhdAomuasaK0cgUTl
KMdojxRwoB3sr9HoMF8GF5r+vH3Y3gpuf1xZZxb5Bp8tElVuVS44PWUINu4xvOq1X6wJxnTfL8ex
uGr6VyN/3bbJA4gtkwIiZjrrLXWFz1RR5lm5o/Rfcnt0l94l2cAvYsnZ6sSIqW7rbK4Ry8x9c1hM
65Cay3eo0hIrugzAZ3b4ks++omYWStHFmBjrvclnHtcjtq45I2Cx0w8UrcDlDsczawJCJtHQrEYK
x+TUcvcaUjTWcxu7mMBF4ZtilaNOuICVZdT2pTzh7TEWqVeiHcKSvm37A+X1YrdvvWbp2skIm/4z
WdUEWcD59Eef+fEx9JOXbXuEU4jtvmFnGnUDzVTXnF+SJPMX6TBZ1FAK4eSipifmt7pexjPETVq2
78L4rlzBMVtGXpbpewxkBh9bkwActTHFVjohWV1mldPNXpXKjkK1dlBgIbbwgrs/U8MVxD2dX9yW
O/Bu3UDEA7rvDRHRcA/egAixh9eswtjMNBiykvhRAhjGiunIyK1lmbUvFG+lZFGpq1QTkEJH+qXs
clzZ+bWNuYousG/Hwql+IMr1IEPoS4eZORnhiZST8P8/g42kkY2QpThbFhiih9INux2roWpb/azI
vs2LT64TaGgCaEzIkEkzH2rt/OhxBfEXH8ecH6D4ggJK9ET5/+V81pk9ATfsdVmKhBMVTW55mK/N
fXiIAu0Ok8go9CFJ4qmH7SNAgbDY6iuNk76uOo+6HhhkWda9cg9C39llbumXQau72/YIYBR7fbN+
0hPG6TZr8xCmyJ0R6yFgSlSWSMskbkOVx9n5L732Zul6GYhGUcqEgBqtCtagdARqrFHQ9/dq4TXv
iuZ1jYvK6GARF18LZposCovQj1zKBrradL9SwUr6eXsruC/9CRcnI4JvS20zVrWEC5GLC6l766AG
UqDsqVGoyzt+MiO4NPIh+tyvyoQdQeq8dO2J6mLYXgheDv8GhNIyMJMh4bEYhbertB+toIgfVDTQ
6bVvqRFkmYhyz/aSTFFROJYMWYEjTxh9edHsx3reb+8M9ftCDK20g5EqqYIi6nKfj0etpyQzL7vw
f/cEShf//mKSMeiT0qtQE6ok04VWseykfRTdl6iREEkJyhRf6xlah9EwDeVQwZUVxSn7qxmM+8b4
c/uDXb4STuvhf8SZkQgdmkxS4WOK9TTl+xjs99YaJMtLUbL3ZMR+H00QDPzbFDQYQdiZ4kbI0+tw
fojL2MkpStC/xHan9QhX3FQwM0+12cY1kDTu2+CYpznWU4K+YE58Tr0WKYcToCDRksG2FbygQkie
2FdaR0Qml0+oadkaU0xQHQv7Y9Zarq428IxPeGR+FnBObLrB+S+X2cmOsDlZXox4fGJzss9sV9/z
XtPyynoaEqfykh0jvO6ya5+sCbtktX0+VDKs2a1XSD/kDCnmp23H/osnnGwIO9PqWS43JjwBmcQE
Dbuql3rIUbT+4PF3EiamHwmL/Bv9eS2cLAp43Ridnhsz5OCXh3HHdtygru5HJ3EnxHThC2/EKYNE
Js4VtVKxRWDJEzluUw4UKNZjRIb3U62Rs96O7uhX97S3XHb63ws1hQxJqLVQiC0sdNVOV0p+ZVa/
tr8k4R4icfA4quGQyPiQZQ82tMTNwl05UAqulBEByeuxLOaoRjASaruSPXbz1WJQCXrqQ/H/P0NX
S55zK1F124XqNsb09vo+Bbtl75SxW11zNlX1CzWdexnQT3sjAEY/KpmcGnAGDdf6nO8qFapn0a5j
4NNku+19Ij1PQI26rAytqLBR7E6JMdzMu5Etr8CLxukO1hXdFk99UAE4FkNeYqtB5rns/Sa5Mqh5
HOr3BdDIpd6q9RVwW4BX2jOTMN+V5vBMfDYehWwAhSkARZLNssUiwN/KnP6VCx5whTNMtUFw2aUZ
kQlcEkvHuKMavMR4j1R1w5qXzP5mFDu1ld3tZfFvs7EqsWpsD8ukWRiHdTPLTbTKkbQbua2c0Npb
eI8lxMVI3Vhi2XhAM8ta9xxt6/sRTdVl9qks76XoKh0112y/FXoCLon9ZNc7JaZ2kAAPsabcRxn6
UUwY7z3pbkFO0a+fUk+7V+4NJ3nWP2sMyrxUrEEdN7HSHIZQKugNfOH/inWlu+ifokRpDCIyICJX
S+KAE8dBLDRDz0ruq5mDCYhq1ZumJh6E5CYKAJLiAR2VFv+OuxXqiZkfc/ZQw4FGTGBFjkntG3Hy
LAE/pJlpclTCnvaAGRDQClhe46Xf/rdmYOrcCWAi9za4dTpmg4/1qrUDC1LHuXQfUgx5lBkBTZQp
l4x1hVfIyye10G/7ND4o+hAwiaJgI7xerDfPum6mEL5D9UUJlvJ60X2dIo2nTIihRWH1g5SNltu2
hyI+tvJznFKM04RXizXmBr1mVjThVpYGtzefbfVlGwipcyqWkzEJpGfT27G5mXecCRwVuQ6TW6vL
qyr6wX5PzVf/fefbfMFnYYacFM00L/CAPvk0ZqhTDZ5NxdPUxvD/P7PRS2McmyZiijQpnX5CyPQF
E8vEhyOOp1hYtrqowTALFjK4GD2DchOa9fXVkQ8o/SNaYiVxZVGLEuAgKaWm7GLk1DBPisZhpy4/
5yqFOcT5tAUYyOR4VY0ZT2z2VB5ew0Ddzw5a81FEBJ8bZsR8dAH4FG3hX/KhJ58QUCFL1rLTZzi5
etcmb3T0ljekSE9er354Je/fR5T42wmZmEsaDWPUFxOplzIKWul1RmGK0jTb3i4mZo/MIZqa9Y1E
W74J2VNq7Kb2Y2EFat3/9nN5bo3O0BgSPMtTaT9ARIINR6kzXSl7kdJgyUDqca+FN31KWOa+9vfw
CSJq/zasKnMyrg2itDz+Vsq9s6YMBRzD1ZTnfvxCHDTqSwqIIa2S1deYGHGtr6MX7dkeUq2e+Yk/
jVM/vKWKen8pd/zXG5lIENwpdVGrHRbX+RNklmpImEf/9I5tgp4CounQ+JIfQRVJrJJ/sq1PKkQX
WlIaZYIJRlfJPVwnmAZz6n3nrW4HQEE+iO6Q4NfTlkUBUMpyaqOGp1EavMS5AlcI8o/UadEuQK1u
+xZjsgArBZIoUDYNEdWPga4FUkb4I+UiAoBoaoee8BrnubVv6nofSl/Ncf+xDRLHc8siVrtwRiJ9
eUhue8Wxd7lnHBJUHqBTmO+THQmLxAb9MaYbW0vdpAgA593kczIEFC57Z/D49TJSqlHbyM/eot+z
OzNW4iHp+wm17Kg6qjM71PL0inEAV201ogXoL0X63yfsLSY5s9VAfi2NeD93Cu0tDTQpSupUr4MX
75WrnlKvJm4XtMf9G6ymCl21Sgdr/Y/ykKeQuq1ANQONmIfJ0931E71zhLu/IczZ+sIqylspROyp
Z9J+KMKgaijSbCJuY2+dQWc2ItmwOhmUNpj6WtwF7pFitlpHGq06qP6yp9SPya8ooIVmSkg48GLV
uFN3nVM9YGLCNTHbU97KTu3SnFiUQwqYUXW90agx70+ZDQgS5q5mFztpijVnGa1fHzzcAoDoWYoA
xEZqnN3x3FcTFG7isuA/EqQ0lwWBV+JELmYiMyWxgSXMiA8RmqFzWfY6snmEMiM8UPI8bfVcAsLz
oVk+B8b2/Xfjecw9XrrnUq7FS2N729+ScH5xUjcPix4MGgjmTOWzpbfOMP7zMQNC8BH3NtSLJHhi
n2ZXTNGPc2462yao0yUO4s6D1KxqhwHtaMFkGWcwzVfP9Pl9rLrrP9HuXV29p4hUnMVFcC/XNa8y
rKGjtXfT+Hl7RdSu8NN2Bhfg57DnGrNrrrEclWxnJ8TvE9kRFID+bSBOrUyP8wUuPd8amH7NAUfs
dk6P7Pi/UFpTri2gg11oVrbw9FLBpEAy9auoj1xjsomwjJ/7jRhJ7CId7FCVEWFjUmZ5yuRnSQWF
pPYwypqTJoYjqV8GLfjQRoldo3gaMz3lUmqR7KvGQzERp4cCcpHvtV+S1l76DpmeuxQNcutLv+92
detwSdn4aB6MW6q/hvvWxkdUhWdKHcrKVNsYEatU2Znnl6q0d03rM+rZT8UVqoAMSLdXPeNFLd0x
0O2gX4377BqzoA+0dDn1SlD5gTs7UKumF0nGVVTCf/LrFLPzGAbcyZIzYiitGJEU5LcihRLUl+Sn
4sxo3Q5pOQ6AvnhlyNS5q301Kf8wY7ftg39pK/4doIlEsEpermO64kPKx+ZKv+MIOH43H/kwO5eR
TKE7BhpM4qwREKUKCBKFpjVbCjw/jm9jFBriX8Sq+PZv+aGAGRjd1AdFQchkfOVjhFzy1ayDERVP
3hyqly6VwiVAShWiinrJ66U0cRV2CqKWqXaq5llNiNYLarPEFlFITbRjkiLanH+0hyGw7qFqw3Zo
Y9tlwbCrV3ddfV7MNajRT+qWFLtFY9usYz1CZK3dVJ/lzypmehI3/1x/5n3nEpm1IRxE7BtN+rFm
RQ6vXMPj2t+OKuX2hIOItK9ZWvXKwverWRAwcQaHwsUE4zI4/BLDuPJ+JnqMCA8Ru0ZjzHoZQ4I4
o273fXdlWcFq+ttuT301ATPyJNfyyOKYof9gjeK01bdtA6QbcNQ6QyVZqnOF8YPLYdc4ahCdRR5I
x0s1dHiQOVDVO2pJAlJo5ahNSWSgXWIIxvK2n6ncLmVAQIo2mfNaKhCfm80h6e+K0peLqyHZ9cuL
styE6AbSomNpv4yxHejsME7EH0C5hQAcZiglaachGVRZt5mJfqcbVAa3d41YotgROrdqEo+8ApqE
L3H60CkEmvNN3wBbsQU0VaJJVk2EGe2CmxEq71X1pYOCZUtRy789lrYsCeGFvHRdomvIWUv7eceg
YRo68k18l7jFtfy6eJEb+8j/Kw7nZa9dOhSgVspR5cz9QSo72M0IZ4nWm3V4ibvvdnFUKu9j+8X3
88zKYFh1nsS4vLJ8cps2/1Hb5sPHTAhIkVVWZtW81A/lIqfBzIlUkuQ/RE5LF7BizKy1sRs0Vdb5
4KUNclvxfKPX7BiCqk3Ro9GtGcYaWWHsqzS/xTDsl+1F/qVR/3dsowvgEapqnK4jVtlDWBDKO0G4
04/VTiKJjohDrAsgUjdWk88FCtJZETtrfjPPgyORtz9lRYCKIakxGMXFsdNrKxjvMz/8UrhW/MYI
H7nlsb0ZrsjJKH6k/jhy4NdTZRQ2ZE0MtDu0esamtU4o2FgPYHPeGV80WGy/geKIVlm4eC2fWRNc
f+4NlqflW6rLCGSfs0XrUIjb4TXu9+BFcSh9D/7NtpYnHAS1R8GhUSMuBq7ucMXsWdAd6Az8xa07
W5dwFhJ8RK3nrU9IE96hBHtATs+Pq3dRlZ+ZERzeYOVSanmP+FAHEYjSOZPxnuvqzILg6Q0gKdRX
eDokRNDGXrCnOdptH1vqWwlurq9pXE3SgthPig9j3xzrGbGGPn3MjBhLSwNrx7XDzqfLLcNp0jqn
HwgEunjznr6WGDWbRdWVVQ/xV61KHSX8qhvE1Xv5iX9mQbgRmy5XUzbzqPJHMnmcGSndGQd79KSv
yi7CTJJNgh13oo0jI4bO9lIsLLEGaLN3kwlJ7KEp9lEiyb96S2Poz61VDeMtqBoSdxbhF38E0M2a
tl0p2W6RN4WzqokHniKMeYEuaNsBL0e5Zx+V/yVnF3CtG+OoLXByNcIn5ZJteOoX6JSQX9HljLiC
Gtq57Cca2IBkU7MsschaloMutTZ8cUw+LdKDFnrbK6J+n///2YJmadH7sIQfyqVvxbe1+rT9+xy+
/nSJ098vfLAWr44crw/gzoigq9uP0us6rOijJzpXL7vAyY4Ao70BCoS4TJB5bORjKVm7VEvuko6c
8Lt86Z3sCDhqdfWqaR0E4dY7aXB4A2lxg5QwJHN93ndOpUOoZQmgmstglurseXLNEr3Ren2YEFP2
oeZv79Llu+60KgFYk6lRRmXBqlCI2CPNg7tO2fUByY94MfAzftsRy6e2AWatqMZyAOG78dCAkS66
MQPmpw/v44U7s8X/ljPPnuJm0tUCJ2c69teQYcCcuAoyRE57RwvyEPskFk71NZnUKVHRS1LfZPbV
qMtohyDq28RRfcOmswU1yyz1ZZliQeOn3H4xasIJ/nJjnHZHwALFmsJMbhFiaTezjYoHb44eMX3u
Wgo6NkOHTwmaqrftepdrBmf7xD/t2bImqSm6PoEe9BJwItAu0G/tb5rDXNWHrP374qDTGgWcqJZY
GswcaejCvlUyf3qXfsXZagR8qAHjIBvBJjXghmqvZOV6ql8++MUEUFCn0IIqLq9TDs7ipvdDULlI
gyBFgN4sySMnVQnMYwI6zFOl6BB8xTNtgFdAnjmIO64x/IA3thMfDar6wf/+jTtDLIzqQ8FCYwSW
Z9DUOqKO+LPs7dsoVs3ADqPKsaNOA9PoSr1LiQP2B4VxFLMK9K1IDfePPeTlm/F9ydKTe4h10VHT
olTOcN3ae+7sbC+5yz0vKKKhNwDnKBHJ/iVe+e3uipCWkKyllzH7ibapDMJZ0GX9Tz5T+qYnh/+t
d/9yTeRsiQKKjJ0ZtdGKID2tnOiWy6uoL9kNn810ux/Js/TAOxOkgQAvAoDF0mk11WGlpUARRXvV
9YPGDKeaPm8fPMqGgB1rnhmJMsKGnL0o0iHSH6WRiGQpNBQrqFqShca84mwrGjITnEvKxr3vyD9m
X0e5hXrkkg4iYEnf9f1s5rDX+dmt4ic+n/YBQawrBfI+okfOLj/jTw4pYonSlGHeIrvOO1bCoOQz
boflLoW2oOzgenlPo/HJGcVCqtUp+iyPOG8Y4Vzrl8Hcr9p7svdnJoQ4I5wbFjWcnIOpmHptTdSG
Xd34mHuL1dPVLPUql/DCYU3+06qNz/Jsf54shXjDU+4n5nTWrI0SlSEQLHMMVloBfzRmUH3acXpb
DKMG2yeKQFyxfjpottXInOauGVEzAgEIBm+2LRBnVuX/fxZdNKZZdl3Ge5nx9mAgoRx30E10to1Q
yxCAIUvGaO5ThJpr/Jjb9zVFn0idUrEqOsWdDopoYGrryRjcdWpQiySu/TV+1JHYju7I9lfiylcF
WGjMPpJHE+emW5x1J/uQs/QwPLFgHiDb5UFL3VOUPQEWyrhpKytF2ITkPeZQE3+sMOfCuxyh3De5
ZEhDPETEFE9brskoL4BytE17bwIUx/IKSsEIOZv9h5xDzPTYmTXVhR3jyld/qva9ERLOR51ZsSKq
zHkW6zGyLgjQvBUjSVqKu3Z2eV40vZE+dqDEHE9iV6UF0igkx+zMyfCoV5DXLr5tf7PL5ewTqIoZ
nWFuFVWS4A+tjTK2wTUJPO1ZqSCwkoFW0fwlI5F0Fd9Qw6gEXIi8OjIbu24EyzD0hHZF88mMQ2dJ
WwLM+RtgI74VqXTqyI6aNMJjMcqOs/aJyVfMuDGXyMMHoZyDWpDwHlnKeZwKG9s1Yq6H8x6OprP8
hMjJc+svXo80oBGBqoNwEioIFMl0TDOeq6KF09c59KC01uGEOjyWSVRXfbDuwPbnJO9kuDlzGwFG
0qha28yU+bHmR6FDu3QMbVO0q6C0864+nJMxsXia53acaxU+bcE0aLa4mtp4qr7Lhl/EYeCkJhv+
8kcVtU4VtayB/jH7XPSqY87XKXue6ztdAu2nDRWb+mvMDttWCccR2XVkIw9TWUagNnf7Mn1KC0em
xNYo5BKlMq24tqycc1GoT8qRE9NI/nS//ODAZXtk8zIReopamWxppLy3ZTxMDnykI8dhsK4xtoJn
s7IfrqgPSAQFOv/AZ5GHjcnGLp8AJbOm36/sbgTP5PYWUWGBWEeNjcWC+Bk8UAk4qx5W5CoH3edK
iW3Q7W3iJuNhzJYfClhiNFXa5/xQ28WgP6AJ7TuqjvZ3KW5e2bJ03gdXJ8QgrC3lKplgrn3lQ4kl
slGmn1zrAfzDLcmnELVfAnY0g1TYTMWVE0KCqZF/yeRFTVgw+Dk/8whQCdlTyt9aS+5pR862Ibk2
eMZeezDYv/Vdeh/Nd4k6O0mRS8qgIJcSs9uWPdg9McZBwITBA7uzNS1QMMhzeUY40B3l2cvqh4xS
W+P7vOF2hpDDSNO0hN4EQD1enuxc8QfIPSUN+m4xfBB/yzWqlY7ACYNv49mSunKxxlRC4Uz7agXM
K0AuVSCg4urq1Zdsl968azDqdJGIlDn9UGkdptaB77LxhNTertYKf/swUa4nvFCkJRzmPkRqa+kf
m/oh1r3t3ydCGkOABgjTRXPTIQYFBSK4FJ6hGeyBIsgNe2eCOvy2MQKHDAEYYjuXkzxmFlKe0b5W
vKjVvTLvnIEqaVOrEiBBsQpDUXhxLFyzXRW3TlR9UvMJMiPfWjLzQ6xKJMVRc6Z2A5/lKX7xCcfS
W53QM10ufBs66VXsU4884uiKpDiTHFaJLGN1WYRMU97epG2L1Oew296tN2G9jfMrkuPIyI+UEcMj
P/ykozGrRYmp3q2QipW+aXfRl+hn2oAOAtSV0MWixueIHRTlc1ghNyoWidGX9KkvdgUmOfLpR2If
VCn+2BH4Q28lZC2GXnhUr2E0u8gdszedUd032s+4I9VdqYUJ0YUcJrYU1/io/AFr7hK0w0iPs3pQ
ntUjT6XZXxbH/lmkrk4KPHFI39pPAUusys7yiOEa46QePK4f9+1+du0gR33og1GUqMCy5IapNCOw
Me1eo+S4Lh8sCJkCmNgWWuoiHRdkGpeONRx0ShiRinJF8pxyaGQuZMTjTm3xObsCOAJu2snj9Frt
J4qEkTjWInnOkK6FZS1IRsnKrlT22ugU5jNxpIn0yR/MOa2qL7OMWCkJfQWRDKcSNUdvAcEyLsiA
sEY4nEicIyHXmTFe7+p8ngtIdyAGQKsZc9/onKkaDfX9hHBDtWagBCewq5WfSuNKytcPh7YiL048
GeVYxsgZ1whtuZZREUyli9JWcaigWKMfSFk24nYRiXGWVJnZVK5oZgb/8WzGkElGh3v/0FENK9Tn
E9BBq4aprjR4+9rZu8pkzrSqXyFFTTxPqVMlEuMMWRxP6YAorX2dLIj+dEERLD+lrxhpRJBGHSoq
ISUKsqAxJwzXgWf570rNDx8Ul8vpQf78R7u4xWG45n0FpUtl26htEyOQaOrSvIPrY+bc0SuolLUD
6v+2s6zE9UVYEqlyFDmuEILUaGyZb+v6rg/Bdo8rmuKRpswI1RJJAe+PUSDxakG0TVIPGHtwqvkz
ex9l2SmoFjlzzKbPp0oHRKWqa0CmL76DTt63CUxveBvrX6hKK+H2IoNObyBNKE/YqH6qfd3aD/Ww
r0cq8qWsaP9+mjSRmi7olwASarWb4emIqeg53n8Mb23+V/wfad/VJDcPK/uLVKUcXhUmz2x0fFHZ
/mzlnPXrb3N8j0fmjoVz7OetWgxFsAGCQPfiAhSms15OKnpFw317Qu0VHRnKOdoPLnu5HUsim6eq
GDyHDjiPGz0YVUb80nmon3nZOxPF3tZjrJeCYqfO+vrYR1rJX94wLpdypbasJa1TnirlP0EhLpDs
TK79fy6j6DELgN55eF4PaGfNVM1G2LZbSn6VyAAtDhrMWRLDYUb6brb+c6lbZ6k+KFHrWebHUhMI
dFj/ZhbPlZNEithYrF9eCrZx3Ni5URNusO7aFk+VU9b/kyUp0o8cJCTgtDeonljKBks0Fo49m1ky
DgZLW4RT2Liq+L6jGgTZ5v558y2+X1MqB3/OGA6MyQYMFztrfi9H0AFAK2oUdbbhh//kzZbIQUKv
QvnXn2CwqN6X3RfR3KyflnXAtnginHGCmMuYow48tV9q1RHFY1K+RhZhhdoZ9isWO6PIYVSP7A1L
nfZZZivGp6AnjiW1EHaeFiZqNZpjecDm13OIovZTVFpuK52T6mX9gxGZicXz3ISJb4AcGV+s/tj9
8LdsdGB4VCtkxzmeF3OKs+X+wPOvSGeJHBD4gVjO04igwJ54EOg2UIttcLlAL9ienLojNorv4JRj
rbaSGO5Wg5sIgrDaLHkWOSFEWeGyBFUvFD/0WWmi3OhG5czKiwYWifWNWsdp67qPC4eQkHoEYoil
MJxWdsm29hhOU6kj4XfX8LcwU6t1mWbsupwFT70UuaH1XjG3+d8xZN3c4NrdubBjaRh8N1jnUOVN
jvg+deOHZKti4M06MzbnxBVckbo8E7Hbur4DLoz2US8oho8sPIUo6086XX2f7yIM3LNpY+otnTpb
1zR9YU9sE30WC9QY1c+YM4WQW7gZDVv73EIKR9yRdHvk+jjQ0AY1kHQLqZB5njfVhbEGGZ78bXaY
ZCFNmEr5PZc6JEMxdZE5oVSWBnbYvPT5D6H4K6g1ZVEWVdPAr/8dB0M9jLIgAlyI/iwiyU/H5FTG
eYVGj3iEpMv6Ibu/ol/W+KqmXmpxo8vsmmbsp2g36YndWJ/WbfyhcflmhIMLudZBYx5jFFg/o2XJ
Qel0p+8xe5yycU/cp8Nz8GHdJLUsLpOolDlPpkIBDSz44P0fse6aA/GGfj/lui2Kq0NUIghNtACs
I6b1opZPafBXicPt/3OJQ2l2qhgykSxdtXZzF+y7rCI2/w+h6WaDfcbFcTXVIp/qHrUUCIizMgcj
7SsnKNy0TrShehmpPeFyiCYWwQjEKPt6yDXUpt1DfUL4+G/7zuFBGwbZjP+NtyGwvyjJJ/bGoQfE
zlML4VAA+pFS0ZU+bnkCzs0IXdHmo1pS6hZ/wLbb5nBAgMNezZMBIFC30a4597tgCwJeUL5CDmiA
lF5OkZdSFvnSZKRLVR8XqukMqas85GwkDeQKcbfRIWvrH9EB7f3TdvF1ynAU5sBCN7lTWGDzMo8Z
epKLnnpkoPCHL1C2ZlqKQgvP08/qIds178zHxMkGG9LAaJcTSjt4oQpDhI/wfN7YuzKvLWxeO9W2
OAWOWj1l89f1z0duGIcRlaqrjQCehWtbXuMkBzl2I+eni7AejZ7i6WPn5+316ZdP8mVKTAe1EPNE
v7ouHxrxi6I6U2PZQnLQNaLV9X72d7PEoUWu1lWhhlgaG+8tN/1uPPxvsr8/ZCw3OxxiWLoZGa2M
hxrlxUTVUEUrJSYjW2e+komQrzP3s82bOQ47RlCJ+CVbVpXVdlrUriGquO4OTjr6xBckl8YBSBDo
1VBUjC4chZt2X6FH1HinbRWMfwculfoRC+Prk4bUGoXagtvLCOWNkn/q0i8WGzP+tu7yRNTlRaN9
vxgbSUNUTM19EL0X47/ql/i1P3xZUpSTRvVlJA5jeUb9KWkru9C362ug8IgvRnaZGcayjkXk184Z
xa2c9oN0yU6TG+/QeLeh0OgP5fHbsjigMK0y0HwT2jWiZren0IkO2UG4+Hi7ZrEeTJT7Fo3K/wjv
fKGyLQID4lwAQU15rrOzNubuNCTu+te8i7TIkxUTyKNpfO81JM1SaP9gx7r+VLcXWT2p0/O6ifsn
aWGDO7VVPTTC4AMkkvdBYzPqyWTb2qnBmAYRQQayLZQlj29wdmGQO7q+kmb5zMrw+pnVXNNNco4/
VK6O6ri8My9U793dU3Uzx7db+1U3+rmOADlaD6YE8gHpy/oXvIvmCwPcDSDpOpCwM3kL9TpCmGyH
Tbj7XzwDsbz+7XfTREOxMKz6phqWF5IVJyPL+918z+Qf2l16HJ2rPhOpY3vf827GuBClN6LeVzJu
g7UMVSv/RZFLvFLv178cZYSLT4nsp6NltqjvpT/y7JxnW336m8FV47YOzrulxEhzgZUQi/JxyB7C
kAhE1BI4Z8ZYbFYM7JHMr59H325wVVL7/9Y/093wc1sDX/fylWlsRpHNfs37cPoPYziogTupXxG3
svsp18IQ58lZLOVQMcENo/FGt983Tv8VE2Dorijc5CEle8/uM+Es7DGPX1zR5iy0GjTwMZY/Ngcx
78odQjgeesiZi/sg8MsNritfWMrBf1zKOmtMOES7yAsS23oOthUwrrRlu/0enxXqbYnwjGugXJg0
5lnpJBPc+MakfIaL7K1WP8MZ7b9wDlOyVM1SVUYF+vs3DEDl28sihFUj+Wk0X5sQminHLvwrKceF
GW6rotnM01oKIaiam+c4kC6dFroggXxeX829fVKgRCpLmqypGk93avXz5FejHrgqxlPnvZkTiHPX
xRcG+KG8co6SEPahcPtQntgQLEhin5sNOAq9/CD8XeP30h63PbFhBr7eYUHiE2v8tiQMkySO+A1N
t6Cmi5+UT+sf8J7XLe1x+xQq89RZvYkPONpW8zg2tmIRe3Q3xVvaYAF+4dloS5wVcwpnPDJY+u5X
NzGDCl1A7GPTxJRe4L3L2dImc5yFzUprzbgp8R21MHNaPdy2WWNLAg5zGntiOu/+7TOyz7wwl+uG
YAlDELhysu/i49Qe8vj9ugnSFbkQ6+dRV5qTELg1ZLGy5waeIV9bi8rn4gGjK3+D7stPyEXblBGB
ThVco2Pl624rBHZheMrW2oqg4kZ4/06+rxPHmR/lGyNDUcsYJnGmXSGUXtSwJ7yRMsEFYNOMIPop
x7OjSp/i5ONUEQGe8nY+f+yyulVDIULh4Vo1mo8g/8IoAOYDoZGabMBX7K07BnGEeUQXo7aeSzDR
uTUebObETudDnxFfjbLBwUTpp0NQivhqfTNu9PZTBEI8sybuguzT8wnrwuH4cT1DqGMLLNXAoi3r
kcJT5Ial+GSP3l0XUEVFM1TIx5p8U8VkSeNUZ0HoosKWR7b2sbHZYertILLDCuw4rOJLFd7ufsGF
US6x1HJMbCQ5EGIEc/+uztLEmyPpi6Uo0+u6P9xL/5SFJc7Dh1hP1LkzAneeX9rmIZICpzO/+iGV
sNz39F+G3jRapEXZFMEIp5C3oez+lAMuMVPuxpfZq53wid679a/4pvOiACF3EqkBwq/5oJm2NX/q
SNm8e/fN2/ezeJEiIVNC8FbDDSu0cEpgJc7eRecepWak6y/oGv6LmfylOS46aqaeg0MdeBEZtiw0
djk6I5iX131i3eXfdF4EaqbpM2SrnD4Bo3nf2f2wX7dwPzwtvIFt3SIEFn04iYmETKl12YBX5GXf
+6O4Z7gHjZ5zH7vrBilX4MKhZGh5ZyYpMvLuYPXfZiiZUew1lAkuAs5NoqkprgFuUR7H+KnE5gf/
ra/i7sTBcvs5XEjlvpJKEZ8ts6ETPtmyozsJCFBye8/4ViCOgrABxSoJU0QkCd59t1AMS1ENRUKZ
7fc9M2Qpl9BhNkHR+LE0S1Atv1tf3n0suhngNikx8xyimjivqQ9YtXwvFvrPmZRthZ4aM7ib8ak3
U9xmNUVfpWoHU4l2zLXd1BW2VD7G1qmmZBSpr8ZtWaJZTSmyRUX5o6hsu4o6rXcD4WIpHIIXnYIZ
2h4RPRwrXOLr/SxYXuvPds64N2NlI+jfiuqvBqGVm1n+/buq9DyOJwQO4SV9TF91DdU9JuI5b2XJ
nfA5PfkYPVDFcuJr8qM9Stynsh/ja5r6xyZGg4RJvR5SFrjkxarGJsXTAmbWzWPefR9KUtvoPlD8
8j1+dGfIQ/CbmLjhCDvjZdzIP0IndX1XuYAOZ0BHZfMSbKjm9btz68vtYsteAC5INgaj74HpbKxG
Oo2K8/N+Wnp96KiYTJ7fBZuMqI9RK+UQo9THXhNyxPzIfwx13AkerI54diAOssFhhpo3aSTlcMNs
xORV+gSWe7sbPwzafkYdZh2f7lazlx+RQ425MedIk9hR27MBITaxYVzKXXrJUVZSn9etUSvjgCOc
06nWVX1yNMjx1b3mCpkjQs8o6yS7/Bt6iOXKeBARoLAQqiZI1+TR7mvDyebTNH1dXxHlhPwzeZ9I
ZVkUvgCOyRYygIm3AfnKhJZoxpT4I3Kz1p4CatPukQwslsY/ladQSo36Ap4f76NdCtF3yytO+kbc
Fbv15RHIwT+WhwNGGeIQVDJCf8m0Zz/5+G//n8v9htQSErkGMmFI2A26Jz2gQgkRgPnpHSXWtQqR
EfMExjapNlEt2X14qMqX9YWQfsDhQqZCAqgY/QmPDWDttUNootjm3qqdZhPtiz1uvq6P+gE5sHk/
Wf+FvCYHFlYt5FDWwheskXUyFo2qsutd75jo0lCP4JugWE4pxOCHeUAYl81jhi+qvLQuY9vGS7IX
v7+KhLuUtbtaAUtX5yBjyMcwya6Xe6xPZVroILk6J4f+Be9g23znv/ioDNbnLHHA7BGRQph/SOtv
H5iDkX6QxGRkt8l0jzkiu0kwDBs5TClDdvNDeKDCGhFg+LdzlFtnvGKCYKYWH2OhsKfQm+E5hLsS
GRb/dJ7NYpsHJmC/daVN/G12xYP0MG9UJ/OiA8K2k7+3JrDYoXESs5DbdetEGODf1YMsLeJYsCan
FA3/3RRGhWhPci17o991B9UING+qMfq2bpXaSf6lvdLNEBoJAubAoAMKckWwzMa2hKi3rSI0HzLG
VMzgrhsl4IcXzwafQx1ZLQp6cRt7qVI68OWzj+evUjKIzITAav6BvZYEf041BFd1ehiEXdBThT12
1N6Up27pMT/7U5pVbBUDIK5AT/4ms6vKUTFZN+7E/eN48Dtbh0phtdePoFb21j8jdSi4LCXLczWT
fZiO1R/ajNf27DBR1D2UDQ5prNQKer0K2FPK51k/+NWTmlCvQhR48oNAkjb5Rlohcqtbq4NScXG2
nO5jsZfO7VZwKdYAwuUVfhTI1MC+oNfM/fYmZH4qaMVj3uDbVRUR+R0e+df3iVgf1CZ+z8lNRf6f
q+F7+fBzfBpUogWC0f+mprju8gpfqapCJvFrIPhV6UGsdu1EANUfKnz/A/4KPyFUyGMZVBPO1Lhp
T9IJMpxf6x1kUJ71TcgmNo4UXpAWuUtNpERTEmS4XzRe9Kw6iacPtuEkp2afeiUkusxnahqS+ojs
XCyuUeJYYVBEsxDP48yp5tmttIhyi/UsBQqMv9sIelSi8wQbpT2Ej4yhMPqef/BBRCBsM3A8Qpzp
38BeETnESKA2FRgpdm56kreMHns8ll/DH4wrNT2kjkwZpL4ihx6damhmX2GFSbmds72ufCFO1jo8
KfzkUKfEQpKICJq14qAxhxH4MEJWC/QE2lMm29Vr09nxgYrVhFm+l2KO87mYJNxvxPx7hTxEmj+b
IXHhXQ8syrUzfeGBQ2lIk2IKk5OAAKFTj0Ot2ln4LhyeI/9THBFxkgLFK4YtzM1FNI7xiGJFeir3
oVN8DtEni2ntQ/XIxsKp+jbhGdefszAnpnWg5x02zmxatKGjZaz9uxUZsoyWBh29Tuz4LUykwxA0
ObtGsWyOgUbs9sfEUe0CqBGgJ90jnPH+mm4G2d8XBgPMSKmVhTW19c7cDtvAs8fMziDjEdmzB9Wu
bUOskbLIoRTkNjRITeI8Z8UxUj6M6guxpPt36tuSOIjqUq0x1QAZcYw8P3Sko7pnFBnikTpRd7t4
UG/+tVscNMnjMKe1gqr6dGj3kl1t9b10UNHbQIX/+0n+zRCHSe0QG00rY5d+vieyRrtryyDlDSyo
v00Mb3a4K1Jgqt0QtnLgQiuCkfW5wnOwtzCel2+pgsQfEoxftvjX5TBRp8qQcgFiYDMepxIvefdz
/Lzeptv507pT3Ae/mzEum6k7zCDooCJ00Ny3i/LknFa49sWS+29m5N9Pk2bJpSLO+H6RfG5UjHnN
r3NMTNQSvsC/LQdmNXW+BYgYh0ufPwtqaCfjk2yF9pQ/KMHGFCklZnKrOJDw/VowUwtJOw6Varhs
s3wg7ZgcjAPITLfUCzMBETwfLO7MwWDpcI2wDU+tDpqlJP3HneJAYpoUIRt8PEJk8aGPngcLqYtE
JEuU03HwUEqDCYhPEJ6s+RkqQ9CgLT5XLTVRS30tDhxUI9azqBoFxy8udfRqUs3zfwizt8PDoUI9
CMKQsCdXxu8qej/LlAa4jplajeVaxCDWHypwv+zxFK+BIgcBdNMYCvUuLqY26LzOPhjyMQB6YGTR
/oUCWNImBxCSGM2hJOHk4hyhy/iVPXuwRorxeX7S7dFLveiFmlEmNo4ne4UE3SwEMjIyzdprwmku
qA95P1m/fUgum+jS0O8nDfHJ/zyZTv4a7ZLPgpMeS22jpba6G3ZUs9ofbj03k2zNi3xCmoopN1VA
ReWVe2Mz76xLefQ3o1Psu314yD7MRLgnDhlP+OpL89QUGXJAEURfxkk1dopEZCzUAeAZX6u+UrKw
gg1GhWWgbz841IwJ/gmx/mA8Ui9TlF9wuDGVYWFMLfyiCTYsilgl1TpLfTQOMqQRszCDyN5Hrf2s
7Htt04VExKUWwYFGKFZ6jVb6wA3i0LbAExmRl1FiFTyz6xROUD9kvuarsdOKL4OQOoL6tB7SJfa1
V3Iinst1yGQ5RbM+gp/dg91asi2oLCMGon6cnVv0CFnyQXOaF4EcvqL8jqd5HUsTBKUQiwPw1iem
6RK74cY/GU+sAS88WK/EUll6srZUDi80w6wUQcEDdr+JXxm/XOIY52z/kySSQj8qq+AZXwdQGHRz
gpyMhRXpxLgg1AfTBqXXNj3/ZT3rFzDxDSIZOMPVkJVjQEZ5VdjADGwT23hi9uIdJOj3xLek3IZL
MNqhM1OIvDC3YdV4xmHAtJws13xBkRC0ZeA2/dAcDVdOvXXT7D+v7SIHH1XdVuD7wuFuzMFWDfhl
8ikfN32ou+uG7t/2b5+UQ5HAnxsJhWo8b1uaY/X/+egVxhRTeLSSSy8ROE/gCU+gUKemLtYjvCWB
BHhdf22o1gfCAN8zouPSCOpZfDYpNh7HQd8Lc0E5BXE1fdMhUoliHzbX515G2/FT8Y+9KFJX07vQ
qIm6DvVt0RT56m0NTgtxYq8VZnHpA8XNlU0QW39VmltY4a47uMRnBQiOcSl4YjwD81Fwvuk4wuwh
DzoDRES5DxgLcxw89XGlogMfi2JDOkxyo/7KHipYFhrgMK07993zuzDG3GWRyBidKQhiiJg/al+b
CNPeaBGfhC9R/mAmRIihNov9fWGqLawuM2SYkovhIhXWManx6mMazvqK7jr4YkUcIhlaEWfKFCIi
43lhM6pyuStEYf5HKxz69H2Tq30BK53yGgonmSyRsUz8DbwtlsGhTp+KepUOOKfiod/Hro+B/2ft
PG0YFU1O0bbc5dJQFta4NKZK5WAQ2uvz6vUu4giX6MQU/+iKyF04vZniC7RjWoQT3lFRPAB3QVfM
tty9trNXyF8MOUfDAaWfdHd8eLE2vlpbDohQRYrzVLv+FsnFxsyd4oygEWynjb4pnyIXv2SKHbL2
w07qyh5eT/rC43VlVgZLDJB/7mYk1NXWACsYGuY8Y8u6lYbCLcj3mLvJzeLzcuhhFrWfhlCAwWrR
JYpkKjgkaIZmFoVH6j5JHOnrNWmxwHEW+tCaWGOl9FSVp0zfpePf6FAst4+DDX3E6HLKBp7YraR9
bByQUTvIgt3AqdClRwmvEPDBk0CZeZX4GXuBrFPNnsZjAEWAdYCiDgAHHU3cyl3cJYGb6++VPnHi
JHvUptyVx9GNQfkiFbm7bpFaE4clVVOW2RyhZTmyvFQ863/DJrTcIg49Bs0KjVzF/y+F89DvKp1I
KIgvxmt2Dm0yJKWKpNasEzRApPYcFbb+RR8kdOM9tGVO7BDxvWSuShKq/RykJSIVuuXOTSRvhJSq
Zt2/9NzOKS/WmZiTjAk3BJDGUw+s+75w0BH01LmMQtZyG6IZ4v5JVSVRUixVxwDk78FXmOq2VVm8
MjGKmx3U4WWKCC+7m5Brv0zwmeVsBXM/yzg5YvduqDbaBIokubYLqf2r7bkZ4rYHOoJKH7C250Dc
DfJLWzyvHxfiW/GaArkUomfWjPCyUp2LHrx6W4Nq3aa+FYfS6tTrda4DpWVILkWa6XTqOzWO3WTM
N/+2GObrC4jWB8EvBRZuwUBx0vPSkcoADUXUTNv9I3PbEw6lcT3K6lxFAlEGR6V9jNvP68v4w3m5
GeDSujJLzarRMEwp7HJU3KKD8Rw58fsOvMGolDoRkRffr/AtvJlDaVUbBUyfAgMs6SoSF2+sZ+Oi
eTOmikBi7Qw7slJwP124LZGD6aEexDq0kC5Mh3mDxP9YbUNX+FLsc6/ehk8Uxy/5STlMGGZfi40e
tavwNHiyM2zRipmj/fc/RniIGV+IuZHpCbFGvv04taZeDEJcDaen5L2/ZRq0vS1d0C9yQvMeTe9/
P43+9U35zmO5j2qz7hE61G3s21cxgT2Ys5wwwJsv9aDDfOJtvnczJv9+1oYRtw2jwlmTwlOofAna
p6rfqNVJbsZ/g0CeoUupkilOWUQM/XmHN7+zVWnO+okjIIpvRE4wRoUxVexUKkIuPXjEOKGrSOcw
2K3b+cN99/bVeOjoRlEZFECHvK1PqhccmCqNBBLMEs0NVMb6h5vOzRqHI1MsYVpwxmvVbBr6qWPv
L4CWWrN9tU8hxuTprVpuIk1/0OZCOaiTEj1MMobt/3HVHL5IZY1Bwp7hcirbhhl6VmXuCs3aNlN7
YkM9kHoxdrGB1hyt3kLM1g0T+fUffwSPOI0WDb4OkBNyiK+Xm+Y7AKex522x77d5QTbSEpHV5BAn
r0Il72IsGhRzrjl1rjDnLpp1iHyRQja+J3nWh3L0M4waxntlUxzCzWxuGHuBcuVFk3qPHnEglsY3
KNepZbR9neHxZHK6epNDyp5pifhgAn8w0J7x/zWIKFn5+y96tzjF9yankLIPJgFIMDgZmLhAlJY5
aG0J9s23/grjVomWeopziTq0fG8yXmPFLuhSNoZjbvs9yDw8/zRftC3EN3cB9cR8/wLw69DyXclT
HGFipWAdKNJBk78VYDYw2hQyI5fev+jjRB1OajM5SJrVOsegNFLZvMBrCGuvqSDyZH8DL88XH6X7
+IDkkMDbP9QpbovkkAkyBaY0MeYS1pUSf8owKMNE/BjL8nCST+1Vw4rSVqNWysFQNDR1XGTIOYQG
haZWcMwpecgj9d/uBhYHNJXQ65mQIt8tQaeQbA0lcgZ/o0opsXNEBObblXOtCnu0IyCWZF4dl7YF
Jfj2UiSnISXqEusfTuU7ldNQ1aFNCBeZlVOhXELBK8t3BDxTNriLTuCPoajEONtsbGo4j19N1h0w
OSlIbgswYEPQsfCKr+tW1+O+yvcoD1WUFmoF7Mzq1K6U10qQANEv3fBt3Q7D+j8nS5hD/z1Z6svW
0NQcZ5oxpDMe+2jPODKpF6r1iwmYc383I6F3vYgNpDG+tFWLp5TqU6L2iP19cb8qo9FIKlZdlJVP
6QwmLXBFCNVm/VvdX4QBfkBFNzH5zZ/S0kpw5cUihPq1aT7KlBYh9f+54ynMmGrTBvPaotHrT3nw
Y/33/yFc3BbABf5kCPp+9NGz3XgYfYWY7IhnUCYmy6odMzW1QCyH77nrw74puxkZpSrtM+OUx/+t
L4f6/9y5tPR6KswWacyQHLK5tEvKwB+i+q/vxcuuh5XcZyV7jY9SO/qi4ME/dXrGcb1B5+/0IH8U
3fwpJymEqIVxZ1LQ5UyQBaTEAfJPI8FzUPK6/unuH5fbwtgvWBwXSIW18XX8TxVOyvA9Lh/Dvyvf
3ExwJzLzqzQZR8yADu0z2iBFtM5LKsEB8ofywM0IF6y1cVawFtbUdG2XaNCzgBcFATnm+INVJKrj
QLHdU4dI5VBg1kJdhuwUsufr6G6OIkjwLv5hHIqNf6FYV+9H0tsCOUjIxRlTqDNcwTSPSfo1UQ5G
ci7E7230d+W8myUOG1JMc0wN67uT82Oo7bTx3brLESvh++zaNs3RaiciVY1PkXkUg0PUflLMR7Ol
nEKG874Nab9WwmupJ0oJOou8FK7Ep+y9J9nOl+IkQrcw2FDilZQ78H11eSCOUTjAmrCLLoxJwHR7
A+Is18HWfU0SrN8vpdxWx4FDIASDoTBU1R7E6yBd4CkXhuDpgWqev4sSUKw2FEWVFYnXBZKEvlGF
Fl0ljXiOY7Sc+3t/fF53i/sYuzDCHWG5RbN5pAEn6tRhl996ds3/5Jfho//A9LLF53wbnkWirfku
wi6Mcme4tmqrN9hUzKjL31tDegrGfLu+sLuJ1cIEd3LLMZW1vMSjXDs9Bi3oxdpPQfgy9t9UjKhm
4oeWquCwD/XG7RcGuQPs98aYzj0a1LLh8yhdNHmfKT/qwVtf1v3Kzc0M/3AM2VG91dhM5XDIQ4gY
KzvDwKjZCDp3l1bWuY/wC3NckO9qo5hTS8cFbFt9CXbTZyYnEDn+i/nNt1MvCe2YuFIQvnE98IvY
KKUyNNdqbJyk77ICpNM74guyE7qyUdeyycJAllWJhUFmTKUWdnQxNtIRA53gglbtBEWDS+hRBVHC
M67feGFwDMLBb9kwvDw8+Lno+vN71chBuU+cKuosX/++MKSMTSCVPfqax42/zd30ofhuQZ74mQ2Q
ZBuz9PzMpurnBEjxL8VSbqbCECFudeYlS45lcSlkwucpj+DQogTPft4Y+H5m9ZhDwRByHesucTc2
Lpycw4pMioxQ7BDlpfEYxYbdSZqdqa2N67OWUe245C5xQBGoYRqBov5nhUM3HOHB2DCl02jbVG52
Yu3nsE01id1vbb0tkn8+7otGgkAbC1z24HUX1FtZj4tkhw/R1ny5ztIXbvXyv5icIvaPf0gei37o
WwMXBRGTUxUe+exg2g6DU6LCPXtwzPlZ+6S9ru8pZZRlKYuzIFcxXuICnPK5dXrzwwzJu3UDFBLL
XCagCJDSqCpMleSnGiTSILjYQrVKOND0gfeTnMXescUuFiNOgjKJMkC/tuyfEmACLiY2m1Uo3Ih+
LyIgUmaHfmGva5W4FbScPcub23kPzo5hbzjwETweefLOEmxzconPSdnkEpFkbhWrnrHGXvWEh9nN
POVrtO0+jqYjuvWBprYkYFnmYCVvo7waO6BlWe3jyAXDrl1PGN2hxFDv1+EXu8fBizCKU5/FyHbC
ExPxSME1ZHi4IoGMmUk2kI87BCTz7NJyqHR11qBgVn/UvtWn2R2epZ0RoONKeWLS9bFmiyQ9KfE1
ecZpsdfEbJCBauV0adB23aUPbQ+HmaiyNLE6hctINEuKQlB4YgJKzF1D6MH8fNFItCTgQ+HgIxUx
+m6qNQYWMZuLRwx3lDzWsVY/x17upM7w1McUoBBhiJ8H1mo1yxMdCA2meEfZhE53DkY7c/AWBekw
UNdAy76yK5AqfiqJ00dkywoHMHKUx3lrMBYSw7WyfaI/mdmPZNr3EC3zu4sUfFs/7feXCiZ3S5F0
CbW83wFGaqbcCNOCbeKrZNoNllih3C8MNtT0iLXdd5ibLW5t+YjrxqD28Ez5u970tpk5crZfXw9l
g/19AZh1LhdYKhgpUQe1IxQHfPOrSOkpUUY4hNT6YUbbHFrmNPMBU6CleUnH139bB4eJRlhLDbi3
MPXeZp4c7rpBccHBtm7kvrPdNoTDw7jBtbaYsY6mvMjV567eh77sVMY2EkDB1ewE/3ndINvhtxn/
zSCXcRWd1HZqOKD2gU5G61kfqdm7NzujykxuVjM0pmEj8Q8uaDRVNdEyO8f/LDwoGzbEGHiWo52l
Q/bKBMrQsk5cY9ZNyvzLS16LXVMOUe9owyaA3IKhX9D1SkESZYUD21QVy6BT895JG69631oPJRTl
QlwB1Rcr3unDsfdkJCAUU8GbDfvte0JH8/fjlA1DmuhF2juC4iT+D72nMn5qXRz+6EMtxa1htU6H
llNFFp7rASzkeeetOx7z5N8cj1sHBz1jPSlV32e9U7dOWn7W572AwYzaAjlMsOl76vH0Dapy5tiq
FyhUVhCzgYQApEygAdqC7j57LuO9Jh8MqreAssRBkZyLUe9LMZQQtFdTDnonniwvGsuLNGIipKXa
9yh/4GApC+q4Q4LVOnkKBeao8pKscte36m2Wxn08DpWg2Cr6o5UgL9uAjcNjJ5jlaapdoQskeag+
EPaoNXGgJAZG3E6C1DqGZENgkKX1hWO6RgPmSQ9kRbvpaP1n/Rtq8NUj3WiiJNAL7Jf8vis6O7L2
zUyg7V3f0EEihcgumW/ETQYZxVM5LXvHF4T3vW+gMqV/nQ3NlmL/KBvzX23czR6feU5p1ptxrbWo
iI0b0cEc8tF8TW3TVpzyELlUNedN9GJ+sjDHQWKVVPocxFqHihhjyvpJz1Fv/+8ZKGeHw0BfU/vB
T7BV5cfiPVo9PR1k/5njb6DWyFhKk81IlSbuuuRiaRwq+voQdX0VdOBJEL4rvjLaHao6hN9T34/9
iAVI4QFXKRqlh5HQaUGU6DE+pMTJJ+cZLIae4NReeIH+IOjX44RmYaXWyGGkkUKuIWnCzhmDI3Rz
7Vn7v0/KcTvHgWOvyl2VZ0XnpPsicvT31Vlw8l22H3y7dtKnYEPh/tsqLWeRw8co70HmksNX/MRm
omnC1+iQoEEivEAk/BEjvXSJgLn5m9C28BUOLvumM7Io1aE8qNnBLsd44/A4grJBxjMPdaN9c7fk
lsdBpRKqViawIyfq0oOij4+a3zhTkW6suiEynvvuoauM+EvT34hs5IVWj1YLMDHH+VyM1bFM6836
CXhLjnpdjmWaCgjatDf09XqM20hu+gAsJ37FjLBTb7QXfTuiHJdvAk99TMBJ7Imb7D80Az9QhAP3
A51+M8+5Z1imolXK4DH0z8i8HSgebEXMcSqsN28DtnEiB/qDc97scc6ZJl1SFbqAUsd+mOArzbb+
atSOv0v2k1s7rYonBEru8f423mxy3jnJcSoVkgyuxjbapmm9a3WyUZ0B8JsTgLc5ydIU6L/w1/VY
DJoRMbTDukwWvLeJg/rtnnXsgvCPuDMxWHprTIceOdTdkO1zUUfPGkUpWyRcg7z1m4dZ3PvR67pf
3v1mxs0EF3ByGeT9eQPd3ABVRet7DmGPdQP3PW9hgYsvtamOcZ34nQPwT6+oUX+A8oo0o5LJJLGh
iDdu121Si2J/X0Qb0ar/H2nftRy30nP7RKwim/mW5HCCohVsyTcsR+ac+fRntbx/D3eLHpzP21eu
UpUgNNELaISFPgllIKNZflDt17QlqlXb1r3SSfAn1cKqJYrx9GteKnS76rKjvSJqfAzuqtvGnTGT
7wyvl3V63yPJAWQlU7jB6Mts0ixp8PZDDh9U4r59GxjXGlpc37bA8rGM6LkvT41KfMFNIF4JFq5y
NZamHQ38NLFU15A/z8PBUgFVGvHVSEsR7q+FVvA6GUMsAX3Jv6h+DoxqTEe9MZzitvmc7cOvl4+U
/+GXrpfgYdoJdOlVia84t5lj6zdGImN1xFNkws1Q3oy4ymIMHqtREFiV2rvj+CWMU8eU74Lh42V9
KLMUx33zXJPBDYGrptyhkw0MR4ix9nnhhkcMgaA5WX9VqL4PSi8BPxKp7rRFA37wTToSdlOFH8LS
HQu3fZ1cPqhaufb9qBIslNua8qSLolmK/G6mL5bnyEpDPDekg3o38Onmfp/vW1/NvLp07BNnrUo/
XT7ezXtwlikO+dlBXIRKyfB241WYdG8XJyU2nFh5vixnE71WcgTUH6ZQRl8yTKUwH/rigS3x31zo
lQDxm1nDqCUBzMQsQjdH3tIqKsdM9z2lyfsSFseslSQB+9FG24BTG6kQpoGUN99Nh+Kqtp34OCGD
1NxQzycOEO8u9EqcgPsh8jtw21CsTqedPKWxE2rGo5Jn+zTXDomaX8eTTaAW9bUEV2AGIImOF6g4
9WADTB57KpTavGErpQTcn1sjaOYJkZvdsT36Z9wxQnm/pZ6B29atGszUdM1612c7GFNSNAyBDUO+
qrtKk94Nw699YRAxzTbKW2dBAsorVmsUxoJAuPOx1JzPwfGXYJqh21/2Sz9+JBfkcnt+bxZniQLO
xy021LYWEosNeiQwXHio8ahWHvKj5bOriIgNtj/Xb2FiA24tG5GeG/hc03hVGfu+uJtmYqCZOkJx
i6KZz6zMK2TGouOvLeN26BhH7Tj68zXayBNnIWB+28jPSgmI0aDdo08TntJEGJDkilvlVJRBnZsA
FZI5N4oiQad2jn3pjeQtOelg2bwMroSZawJE6HaVLFLfQ4upcAfmBsWdOV6rMSGGOjABFRTV6huM
EgzuUn1gOpLNRDRInZYACnlhjJ3BcFqWXqHTQdkXdejY5AJm0tJ4CLWKpLHht89DCyHS6HK2YjBQ
3Bj3ncMpeXIfbMXUgi1SoIAOfRqraYYmCwi09sGJk2pVV9LN/BZJxCQTJWUOAjQ0WlNZEQfXuLzN
tdYbQJmNzcL182WrIz6X2IfbmOEcpyMcU9k+oKtCD+5Dqpj7h5Do9x0VO3CnKkrtOUAdoPo2IB7S
MLc1yY79xUAuO3R5y7xKoAKllYAKYHdTTdmARFUBYVdwjOTniOroIT6QLsBCWk1aZA7A7jQNHD38
jK1U/sjcOPxvF0oXcEHWGlNpRxgCJvucufJ77s3JvZOb+bOz7xOpLPVGsuMI3Xqg3wtjl2HJQ4xR
kPQYJti2+1f1tJUwASOGZh6TKcTRVdOnWvk4Uzl4fjcuuFVdwIa2r7M+7XFk2l731YO94x2HzZ5K
uRBQqguIAEKw2qhrBCaL/r3uRo/FVHJ/O2w83xwBBMY6HdomQq4qHL5oDRh2dc8KHwaUaJj+szYJ
S6MuqkhqmeqLYtQ60lR8bQTfRBs9Dk7y00DxwgDRWeDOVA6GOEKR4FIDG1hbLYCfND8Z8bVE0acS
l1RksWz0tLXKoOvdTnrWUK9AONJj317w/TKKEgZnCFiga2mqlKqBR18cf6mqzDf03NNQa1KbaTfG
885Iv9hFTQT477eevj1ifpuHyGKpNu2Sx6MG7b4Vx8SdXeWFsz1ikxsmDpLb+If6mdOFRXjUe5cV
ViiNOQKv3K8caW1Vq8ALBXtTfhbHcV+6BYi593xdQH+H1U9Xb9utHGR/PpFxMz/PCxfcEAAkS60A
Kxs1/rZXfPYR9J03xSesK3uMDs3eSFztgVCXgEdDQBQ7MwI8sM3BLXUweJp+4lectNvRMeYjeZQ4
wn0ZArDYXZlOSoJr3xrlFQuneznLf+Q6NcBN2o8AL5rGlKrnKZL4I3rjfpUP5aP22qEQ6zS7yrlW
0V2GJDmWcBI3hlBRTFnkg2pITEEqAQwPWNzyM0REGlGvbuL2i5SXdZ0iQpzw1cL+S9S5GDvFAhKn
ND5ctg5KFyHagG2MViHDD6TGbRnf9mgjjqh5rPf90v++62KLmllk5WIbeo9p013wWTupYKf6sZ8r
R9nvY5BV7GVPxm5jirt2E6Cx6dq2MXSsv++MyzvLlCMJtS5TxgqmytG6w+XT2/Y6KxH8T1hDiTIv
ctIXeN9jAbpjY+thdmc+pK76gb0ou2RnH2uCVHvzg60k8p+vJNaSlEfhUKIiGs67MszcaZpB3d1S
IEkdngBTbRoZkh2gh6MBTHE6seEQPGl4o2DJLJiGA5dMxW8C40ozAac0cymV2sJZSlfjyThxJp94
HxxCpLV4ZzblBvive4fDK3ECUA096pPFgMRjg0U7qpfpuYP9cc5UMAeJBueyoVDCBLRiVabEUgS0
ysvGw0rOnSLdTphVkO9HutOMECZSIrF0UMxBR+F1CXeTX39U3zbiYEAaHQ/xkamu8QKyaBdUo4SW
7/v4+UU/n6lIjjRHY1o0yATgOii+4dZ7NQT3i77nm1lxtpfPlLgJ4mpWCzyObE5VONKoctNxcGbt
WyuTrcSEWYrMSJM0JEY89SOY+dMv8aHes3s1d4oMLBrMmw9m5VBlZUoxAVRshv0DYzkhNleu9eXa
LD+2FBsscbstAUXKMfvHhRlZ6S5m9KHV6x+XP8+mA1vZggAgnWxoedcBqAIpdI3ghxmi4vQwMWo2
fzsdvhIk4MZom1LQhogkgcCqj5F2bx6d5ZavVmv2o+xQ+0k3HzYreQJwFLLUtBN2zrqF9aWdbiz7
YaiOcv+h1B/snhxSlC/DlMhwlMVI4dk5fCcnbx7ul4N1PezUXfdMjchuJ4nOeokcR/PY56rccUD0
gg9YV+Kj9CM5HPIVTBZh85n5dNlCtu1ctVXQUKDZV+QkGKYizzLun3sQg2CoyMoKz24p7s0/6HUW
IzxwMjXXpX7uRjf9OHh8iDp3ldsKhGAYo/bmKyrZRmkl3F45j7Avlxe0tPjYmq4yfo6pzTLbt/es
kXB7l2g2C8OEp4zi19zYBRT96h/CmrMA4e6WbEDNQkNmGsF1ieCa7xgY743vyz90ovlCshVROgm3
2NKkqC406IQaIJP9YXm5bGzU7xdubZ5L2MYTIdBN4oelebCTv4rLzkcmeHhZ16aqitBIELaBN8v2
daDWR2WgYlrCusScpzqC6TMLW7SnJakXdZ+alrnZnLuXD2s7gvitjJj1VGRwOOm92blGd20G13O5
m6eXqvgqU2kbSh3h+VF0ci+ZIeIizZSdSLpSi8CReqJs8AcEQPVNAakwY+LmSLZIWN074tAGDPOa
h+WQux0e2tiLxMnPFYAc0Zm5rdZvgWJfgtEWZp9k0+BiWs2JzNxR+Jqir5c/0h8c31mKUNKOs8rW
lBnliu5l8hBtudEjmp7d/Jgd8rv/mfboLbQ7CxO+VB2Aj641TeRrCgtDGYn1Gk3/M620IENA6lYK
+5TF6MxalIdavU6bx8sntm3WZx0EaA7msWWqhBEMY079Jn3omivsptwp8o1KURhQFsB/vnqm9ZLa
p4aGmRKje2ijj5PloYnosjbbcchZGwGku0wqa7RP44U2YNJT+Trnd3VwYyuHLP3Wl95lYdTRCfBs
hOoyjA1yZkn7EiffK7N1WXOlt75NLSyhJAlAreYsrENV4a92z1ZVR09BItv4dnRoRyqZTyHDW6pw
9ZmmbkrbIEe2ffB5z2h/w3eX2TeKiygIZKEUB852TPz7k4mD48k85WVqwSoq+5SpTmMsTmge+vrv
ho3AdvIP4olz4kyvQz0uAeDjiU9D5Dfhs/pQ815Y9Ik6yS4CQ8MnWSbcxvt5/H9fYJGDvFRDS5WG
Bk72ejQ91C+u8n11sCInv+49Xm0cbsJHKiOy+RHRx2nJpso0WTcF25SGoTGqFOXU4Ob/ukeRNABD
Jmc4TPZUi/iWga7FCQY61IVidgov0LH72rSdovoRFbe6cmgMKkexZS9rUUJQoYH/0+j4FdfA6q13
V9qI/0bXRW8Rb+nNiG8lScwZ4MGpZmxADzrbW5HL6yeBxwo/QztpdDAO0S750ZFP6623zVqo4MAQ
mfdNUyLHxBcW9rfxiW+cVXbl3d9Uu9aCBOeFKGPK8wGeUtYVR5NvpYDq/iKMQswSaOGSaSyN8Miw
HnPLm43rMdo17ZU8EOXhrTh2rYrowzQrYWOD0DxsnlEaLsOZuMRbnmstQPBciVko2chtLtGu40xy
WLcDkR9hb9RxCb6rypiU1goeSeV86LNTpaI8nH1ppRtDKQl9NkFprZAAD8bShkbDgIXFNSdeLSwn
8pJPsoIqwejpLp62D/LsUS0x1DEKKCEZWV4FGhp7SuXVmNxZCVH5Plx2ypvdy2vVBHwI5lwfNJCE
AeaRsrQ+xA+SgxpaBN644qr5mT7V99NzTL7VqCMVUwUFWgdq2wjwPgRWQPCeod0s8jSA1M0Q7NRT
icxY4gY/Luu7fabwMSqzTcsW99vqUWb28rSgtbh/joxdYVROEh4vy/iDNzkLEU0TUyYBSEKAhB/0
FwAh1sPwqlKzS5nDnwsISS5L3L7RZ4GCfU5VPmSlHgEFEYviAfOFqRVR5eF2IOa6mXwWIRgjlnqX
YavgmTVnoAdoA9mpG3RkTAkWJFrTLml/oMvTiSVG3D3qgwn2qfWRWTF0TLiapjnqdM30b0x9vnx8
hAzxRdyACx+9nPheg1bhjqXmUxwkfjRmhGFQcgRnZU0xFtzpISq1YGdSfQsNgdNAXWjCFkQKPnCE
JawPivFtm0F4yHe8qVJ9UCq39/gKhf5A9V9TEtV/P1SWFC5R5+kq2d418aeZXJe1HcP8tj2xB6ie
bJbGMlSKcsvJNF8z9uN821ND/JQe/POtIvkxzNFsFCHdbMSupXxK0Pxz2c42ixurSyRus400cOBZ
LST8H0NncJSPvLm22Es+IYsHJBcurNgF1FVpZZsRfFbnye7b6ujIAamVx3fKJzXZEkHZtoAP1aAb
2BsO1YqwcvUsv80X3ctqsuljWy1MvdjMVEz1DXtXH6nQu3BQF9whvnqrukfI/En6wUO+Zl+iJ+Hh
r07xLI7bzErcVGpjnBiIL9meM4Mth/leA++S7nZ7iXaK/Ka8/2ZnaYIFtmaoVYmWja6Ksc19BwLI
cJe65cv4bfmpuNrhf6aLw51i8lme4KjMWgVhfoKMjKTIV8Uy3oTLfB3ZI3GKb+Rbl/QS/FMjF/2Y
TbjA9W5pT8lT/KC55W5KrkGM5wdH6WN+bc9g7TTdMnaUz5bk23us/fbJzpntK35WWLDSkoV9zVp0
GRcvnZfcSw7AEWt9l739WYJE2yPncKhPKvivqB7z2pByHPGh3zX4osHRetJ3mQOK3DswsBKx/fY1
/K2gmB7orDSR62VEQcR+lMe7boGKPZGaJA5RzAxIuZoMDUP/YqvIXixLri2/XL52lBYcBFa3TilG
rbAUPCUV5WcQM0+vPy4ZVfz9Q5h2PivBb8Xyks9azRHSL3j/D6/7ZV+xbMiP71GXJcs6pEABTKS8
GKZZRpmRk/4tHnqobwaU1DOHwQVUz1SVkfpOApoEsoKZ5wppsJCd7OhTGxD1Cn5ZLtxqJqBHb851
31QIm+ZIzv2hKjJX0bPSqRNtr6UqOvIMRIXx9D+vC/43ajEBTUqLyYaqpUBJ7XsWoyOYsL7NrDhT
8E9nmo65cyFO0wIMuM8xHl7BM5/K5nZhHI0enwm9YmQXyeZnWkkTjB258LiQEzxJiuElY69JT83k
8V/w7jutBAh2nmUxNkBhjv6fWYHMX9DejGiQt1TUipt/vXx5t6OclTzBzM0kqE2MHmII9xeJceSH
N6D5tfcYxib3W21fqpU00cqLaB4svf41CaF4tRvcg+zaaz1pzw6hZ38ntKM+l2D1rZya1qAFSC6f
8gewZdzlzzIed+mR91gnz8nn/NNliZRAwdy1xGhTjEmhwFXf6mDYM4zevSxhE25XRyh4Rb2R45ZJ
EYrB5V3ShY7GeayIUsN2enAlRHCEzAwsOQVjEKzQvjNO/T78zIe9MAvIa2iI3jAT8XRZL/4pLhi+
mGPog0rL0diPGloDpeBASuuuWT40luRdFrSdzTgrJ25aCqs+B+0YigDGZwYSBxtJosxDDq9yaq/3
4vtmArfC7FCDHpTxi5uWpkBvcmvm2d0supe18qlOFSzoytAJUYb7Qtsb6PPQAm/M5Zuiz3d9q3xR
rJJiXNsMclbqCwijJfHS2zruBB82Nt56sMO9CYj5tTjUJOQR9iquXpKaKRj7GfisI4mZBVcy5t+L
yie+KaWUACyTxRJFLiGh3QX7dLdcgVRldFBZdJODfJATl2raosxVQJa6HOQsqxH15Gi4k0s3Nh5m
o3AWatKTABRbABSjK4p4CoDPQ3hbBieDig+pq/5usxIbgg4zO9zhjDvNTXcJ9ukgJkC/W+jKTvGc
x3f/++oBHhWsbFDAl6nPI6kx8VLrfAPJxMyvS79zek91cy8snL/Luf2WZ4qUf7o96U1UoQm/lzH2
pEa+accUZl62CFPkGQnlRcmm3OYdtNHTFDs61msYRyv2xm89WgflQwa2GlNyqMPkFvBn4DRFxr86
kqau6LglLoWTBL4avDTYAIi9eOzx8i3bvsqIshSmoMdaE76a2UuBZaa8q1X3s/5n3ezU/nhZxB/C
ud8yxPSeqoJpO4xQbUuOyT0mNfZd4E46esYLrJJfCpfeirINHWeJQgA5xOkSNDGKmPOHyW9veSWs
uZKPnGAbWbJPFIfF9oU+ixMiSJlNQ2UWSMCNzbfM9iqLCPSJjyTO+jVaOaaaLIFoJHsdQP9cpY5M
Da1tFyKUsxJcydWbD1sAGnmUeBaxcq0b6xkPieo6PWD15hWrj/M32f/VcUzVYrmFvbf1s1wB5oO6
1/MkBViBOOikHuIbfd8ekxP1jagzFMC91M040zgvHtaXJd19GMA1E4a+jRZnTd7hepa2c4rPpIMH
o5RdRQNj8WNmEikG8j4J4WIwDmFdcDn5DJqAHguBUxfkMPFxxOLj+VBTU3LU0QkY0efdqOkG3ulx
2DgxsosF5LbuZZQghIjDfxMS82ClQmhd9Kexmk9Zc1uVZHKeAAZx4G8Z2KSOFXpgAnsnRc6bo0LV
Cy1eueT/WnFMTQFRigng0KWYzylrxN1qvIAHHIspe1P6otsN4awoOVz11f0dl1oKlxE+Y2k8WdWd
MjjWw/fLH4kAOnHibwaQpwiRkEDJw9vWrj9oPZUS/UPw8vsWGVzPlR6LkSbYIwrr5rEsnycsb1LM
kaTucDJP2a5t3b9pyGRn5BPH+XK5tVO5hlGY+as27ppRcqb44+WT2/boZ60EbKjRFKdVfFwbu7zd
vJoxI6mNV8b0fY7M/WVRf3iUnGWJ+FAOTZ1rsISsPRl77a0ANb5mMxiYzT3z8jvKxEmJAkLUcoAH
+cQzkjsMm2L5A0t2IYZGOBzpryx3KO6XPzz4fusoDvCVTRWndfdPiIvlgbjE0uzVoyvd6CesLnCz
G7vwFcL+KeMUR/oWphTyOONoixf90cLZhrvcbeP9sufRzHyQrg2Kg5G416aAH42Fmm4ewTpjjCoa
8ylQmNNpj5dthhIigIdlcN6jBsH7YqK40l717FbNCb9FyRACjEoOmV0qA7Ic5je0cziMuQvVXkC4
YFMAjyocliXABjQ3N7wy+NFr11H1ZOlENzIBg6YQS0SlNvStjvfvIqNmjckHjSJPos5KgIumbirs
U8k5waHmxaW6z8FS0KktlSrkxnMh+DIFqDBGJmOoDfMbxs3i88EKLC/c5WCizL2/G+ZkimlbpmKj
ze9txnSF7NiwPuVtjKHbWqrcbOpu87x5umzHf8CFswxBoQUdtRF6MTDN23jWvl8cPKCWg+FNJ33f
1G75pF3Xj383Mr1WTQBAViYRKKzRllzrsiulbhVwdonDZeX4L3n/sX7rJtaWyn7C6ECCLE9RWe48
octVKh29up2rT3Z8aMOvY0dUmrbN8CxReEd1UzhnRosKRoVFPhgjqerbSvt0WStuype0EvBNKvUp
w0seMlLpEJQoK/SF4o02mPTbEI97/a9g6KyTAHXSMILRYEKhfKoPGBpdpruZasXcRqGzCAHpanVJ
rI4zR0/28zR+l/NXLJmJWs25fHJ/cLtnOQLaSWnQ1qoOVYprvolgOSByMW8W1wB9V3JT7sh05zbw
nQUKwCeDy75jNixwdE1n8VonhlBMYuAtzzx2ZZMVecoABRzMVaPWEg2P0mK5LcrUte3HXI/d/3iO
AmgkwCRJLeDVpavg5tdGqcEpX1qPbx+jOdOpUxTAYgxAklomAIsyujGLe/Z3PRpnoBU54Lt5yct4
fuspnPzhqByw0yxGRWb0QBdxD+9InB9xhcUlRGkkz1jZ+WYWwYfsyPgm0H1011zZbnpUsCLLuvr/
oJ6nsF7cShS1VSmbnHjNfBww8Y3pmcS3jgOmHSPOoMuc7JTtqRYG4uOJPMeR1mVxa2OYc5G9aUKz
33+DJ3H3EOYCp64N8Nhmtauar6XiFPkD8b02bxVePFijapiyKY4Om7mEwQJOwpYdzevOm7A4Uz/Y
t+2r/JijjCYf+iuyKLl5biuZAnTUqok1kxHuGPs8utnTGyPqzvCq3IlLcLbwOWw0yF9WdBOHVzIF
9DB6NR2XABctnyY3w0TilIA1ZfEilZxgptQTIKS057LSVaSXpMPiF/eKw1+srT/6FnqVcpC0UGkz
SqAAImmkwSEv8DGqyfZx29+ysfubjML5+MTyXRmUwZQF0AknmOYP+uTmDZHZ3M46rmQIEUYWKXXR
vxH5PErqzvrA27sTb/haJtjytaCKd8vXBNCxKHEFxMLdkC9M7kwE2HnztcmuWVs7feBfNr/t1+JK
OSHUqPSChWmL1Fx2rH9aWJBR+N3BuO57JxxQi+Hp7/BvprzYSia3m1WQHaoSa9KSc3aB1r9won5I
0Cps6NKxyzEBmi56/RMZRPTZEsqyrThuJVgIRnK1W1p5gatOrrWT7U9XHWp14T1zUHAiUzbboQ+z
mK0rWJimiz1Q2LUeojEZBV+eceAPF8tb9r3PY58KzCYTgcrbt+0sjiu/OtWoborEzhAIL2lQeZ2R
SM7YSBHhSLfx6ixFsBejbEcQjOCpr8efu+4QZmxnR5orzxTpzab1q7x9U7Ys3RIZCdjEWlmeUfVJ
WywV0R61ATNQEmUShBQRP7ABDkxZOiA/LY19ZT1ZsnWs85o4NEqKgCD1GIxy36GaOnaZ0zSfOuPF
JFt4+Mm/e6ScD0yECzy7bFUy4DG5uSke+Le+qre8nsrHCUyvo/zJ5lNvJU+whCioEyMfEcEF7UMX
38oTHs3VQ9h6WfktKa9mjRo33D5FnccDBuq4Yrfy3MgDOCtxih3oX/MJ2wc71DxZSHyszXuknsUI
brLOSjYWCx7HWTLrXrwYkWNKJZVDppQRfGOODSllM0IZo04dyThF2c+s+nIZ7zZl6EzVDL60EWvp
/40ItdX8s7Cq7B6YZiGv+0lRief325D5O7NbCRGOq5PMXC7nFq8tBhiww91gtv4wgzpZtpx+Ko9W
2B1jq3G0NiQ887Z+ugk0AvGBJqbhpaqv6yVhKH3bN5hzHcH7OBEuY9MYdJsploVucksMpftGqUMj
RCgdFFdT9ahlRJpuk7SMrQQIvrAIu6lc2DCi3zPQneY4PkfMDU8WnkL9dRI6DDtEU6/2MYa3v2wd
2/5pJZof78phjNrU2tlk12BFHDxsF8NmLNDaMVBZIv3voe/4+2WB3BLeW8r5LIXwehpKeUQSBSmH
AhRz2OU+dJOTJU9VBcZyZKajyLsscLvLcKWhcAFY2STy3C9o7jKQaeOchOGzknl8BSK982g7lFpJ
E27CNA7xEKMu5HbNjR74dep1870U7TGRVJZPxfiKEN8xi13fXJvzLqcyvtu34Xy8AqKMWolWttKq
XWbfN91BQzslshHEiW5GUGcdNfnfNpPX4TguC96zvypfhRccDU9D32axG68oC+Wf54LBiFTpRWIs
vbVU2CkyT06lH+Imdwf9tu5OVUxAyWZYs9JLCJ76fEanNx+ZlxuE8vpeiUbws90lC/UmonQSvGZc
W/aSmlgiWAXLgxw3PmZVKmdRq4NtF9cSevH/4xcTAKapsykoStwBkKW9sJ1ysN2icaAhooLMlR8u
i9s0QqwHxBoCXVWY2I2kYza/nhpwoJiqG2UvTeG1GgWZmza4kiF8q6qsFqPgDPrqY+epfo/OGfW2
91swZdO9w5RCwvdSurnRCxOzhbXxkoGn38YAEbqsLp/aNnSsVBI+Uhz2cdJGiKXSzJHu+Fy85CZf
WY+l47wfLtlhGkum1ixvmuJKqID/wdIbA2uM2m2mR1X/Ismvhey16Wc1oICY//nvLvJKkoD8I2N6
r1p4NHTpc4TVsItREydI6cJ/vvJlk6pmMngd0U2VfErtn1Kv7YNoxrYXzMhT46bbjnOljgD0mGU1
GsNA6xafL8MKDN98mO8r7H/jGSL92OeEcpvgtJInIrtp1RVyEMDBOroO5da3cmUPErUHLCAnRG03
7pxliZxCs2p23YxczS/dwEOYu8sDpmqxJlA+kG8I6ijfPPjqu2l6negswFHyHQUGVtt12DKT/UOZ
RL+Rt6PVlXrs33bClCTSmgzRanJcPMwinwKf1wXmA1X938YNvizQkmXTVgWDrOw8ihsTczxxEFtu
t8wfZtVqd2VHrSf4wxc7SxKsMZQmLY4CqDSe+BDnkCI5ZbvLKTqECuhuKQf2h092lidYo6UEEcva
N+vHPN5z6UouO7ae5ciedsDa7K+XsXHb+H+LEyMOCYsRitLEBFFrN/b3BnTMhzAspw+TPMyakxdW
/XBZIPHlxKhjXIpAqRZ+A+QbOblt2IkZRNaSOkNNMEOllMIolAGIxk2M9V4/ueVLbuwu847PlVX0
clrup95D8PkYBT8GxtJgCPCydaXptkAhLvHTfWGCb6DGYCzC/fjvdpwyUC6imK5ZmiHyMTfybFgV
VhS62g1oI/jmSgWcGIvphHvlgw2KDN4ISJnnpqtZCRU8qcFSqVfiEc9R/cc4PrbZ02Xr2L5uKwGC
1wQVWp2qDRj4OFOmvFO9okaNQEWrplviw8m9Twjc1MjiSQ/DsG1T5B3KcrPu4wEtCdqNfqe/0den
N9XOeqyvZw8tqTuKDogSKAAKSK5TO05mXADbnZprg1r1yQHinSmuFBIARLMCSypLhPXVGKlOHlYx
eobS0UnnccFOnCn1gm7qdnMffC9siaoEEtqJFERSZVRWnyArG6aKrw72VQ5itsufbBNBzgqKs4F4
O0hzq+aj22Y/5dSxwo9yvPtvIgQAGVnFhshAWV0vnBCnODMXXFHOZSHEhxLZhhQrWZauBhIGSeSo
aBqZe9SnOqeYvQqtPsgpJgsxtkN9Hf7zVTygDngNKSriOFCjOLWiO1re7y9rxc33gvmJlcWyWGQ8
XFAEmLGVpraxPLVyejBIt9JRTXeT9O2yuO3YfmUNQvBbZuiAaHhb5a9JlwzLs/GcqL5qx94P7jgI
KtRrljJAIfiYFiMx6w6vdKMK/cYY9+Au8TuSJZT6WAJQ9NrCapYh4YHhsgmbl4Yn4ug2ndbq6ASk
SNIBbYUykEJ9HDwNu5YtUC6X3uQWH5MDO+iFu1D8G5vhxlmkWBBoC2WM7R5310CmJfTTsS4iR5ai
sHOMctAlp8Gq8JfLem7KtGUUuw1NtdDl+2+jVzJZ0rQS073phNvcfpwQuC1ARVUmshybH2wlSDBF
fcK6z6RGB2odB7upGr62ZUPknCldBNMrW4YoI0V0KPWTjzXMmZtW+W1om3skx4jc86aZr9QR7A+D
m1qvNzCPIvP7ZL8kL5FKPSy3Q7WVEMEG63hcwOiLgMK4MU7L0TDcdB8eW9XtjyCxib3yq0qYPfGV
xFmkfmKdKivA9qpju1KXvL7tCPexHcWAEtu0DOwl1t+0XuFs3MyI23qUH7Q9yMy9+ibd6zdoSsFy
mJJcRrNtE2dhXOGVMCuaNbuwQVnSmdL10N0q6eiXy/0suZfv0XYyfaWVcJGGJWBsUICuEQYXbUd2
F285tq59G+6nk/S5qMHWyLfa/mWtfiVZuFmtXI99GU5QUf2oNnsFtFcy2TO1be/ncxTulixZ0RKk
SKCzD9kTstneE7zXUXOuzb2KHJGEBUfEgfJ07jtfuVJLuGEofNhJpUAt+fTW9XAX7mtsvIlOFK8S
pZpwy7Q5agtthMcqy+ZzIo2+nnev5qQRALjdy3FWSOxPtS0Q5lrco4Cj+fPsFvfpib0WVzk2mN79
mjy1743GLSm52/phOlPT+dpjMSScpipN87BD1PlxdoM9X8ekPe1DkOwbfnIKXPP6b/bPYzeYpsu6
oaOVWThR7KUPsoFzHtTFrsOyojK/maKPhH3wMFO0j5UQEaoaS7HQbKBhx9Udf1Sio85jR3Zn7lFQ
JzMBm1C8liaU0QcDrb7NhOQyH5nkiV9pZzZudeDUTvLBBs8MEQCTEoUwuwrAKzcU+Gx8Td4iuVKO
UVevuBr94qFxY0/t7qh8xxb6r5XkMdEKLJOxtvN6xpBZLdk78JU/NEtGBNmbXYlrGQIgF2as9YMG
Tick0c3e0bAFJ/HjPeJ65YN60nykA7zohqQbo1QT4Dmo02COFpxmu6uOwSlCp4qbPxcH80OAOif6
34LcoQanKJkCMC/SYtnNgBi1sveqpGLLHbkjbOtur09TgGXdHic7bJGA6zzw9E5e5PK+gWf5aNwt
bnNrHRTNSZ5JSNkKjtdiBWzOeqtbepAqQCwesh7WGD2zY7X71V6kV/Q805YbXwsUECWJQEGTyMjE
WZ9RL3bV6wJCjXtz13rtUbsCVYxDJyOIwxVnLlO1UgapRvlKjby2v7EiFE6pbNw2iqmWBaC0FQRE
/75yXWNoS2KDL47TAizguE88I3HMHd+Aon2lNqBsawQSaYaBdtt+9/60tJLlCtIrdbCLp2NpPifJ
3+HyWYZg9dKYMVbOE15mx/iQecvX1B17R93zhj5Q4VKVJEol8QDxnNbGCImCUj6Ow1PbHoeY6G7b
Nr6zRoK1t60+mhUyYe5k3SXGXlUsf06fzIYkF982hrMgwcrNvs4Xgy9i4sUdxStP4Um9HXbtEWSz
V9IT4UA3L7GCbVZoX5ENU+wRjNWRk5i9ZROtPV9YJ7nKA+cPMfzUN9H6/B/lCQ5tNlFSl+0F7SaP
y/8j7bp25MaV6BcJEJX1qtxh3BM89tgvgu1rK+esr7+Hs6Fljra5mH0xYAygapLFqmKFc16WbxR2
VnDFS6lZ75+nkjfrY7yZPucTWCowvJXXHwfts6pV1u0V7areRgDjyiat1umFQh40ee4aT19EJ5UJ
R8huDme7DPorNk45NgSiylqLuZ8jDd9KJ48t5CKEV3YP0dE+F7HFI6Pf9VyblbF3ONQKMWpoGlZZ
nDRp7sWe10DFXRdzcZsii7N+xmt9RDxVuLFXG14d2sZZA4AlbelQsrvpPT2X281krrKJUma7RDiy
Wfs+g+w66TDSyVF0nlowtxhc2lEsyAgVlai1J/OoR79SgVe23xeCWoCoyIiz2RbVqEqTvKezTUnz
Icpme2gC0DLxdI9eyTcxtkSQ/ldEA3KYMzJHXcqHUG3g59szEAG9MUD165V2LHKkx9vXaVfpNsKY
sykSoU+aGIpeYpquOg/a4fb3d7cMiHmiJBtoqpOYi6Sba4X5f7S/IDDzUwF0uJnoklr1bovZV+yN
HObyECnNFHMUaZWGopXrp9RTH8cjhRFrnjAudeBhd+w/FTYSmWOqiiI0qqKa7PUye38CAjqKsx5p
kSbxeHEtbyOZgyLdaJJpwgJJdM77D2F/HAde/n9fGa6HxVwibdaBvk7xetfBb7tfNW8SmrMGdgas
NJaS1BqtbAlnaQak8lng4VjxjoWd+9L6SKxEGZFQVLh0GD4uLbAXucSPPo6fRp/PTrm7aQpa/g0E
eBJQLH53FWVKpCGfAHkemU96cd/Uzm3Vpnr0xhxsvs9o9qDNqTjOyGDoyEEK63dpOVUA5l0qK9fd
26Lo+b4RpRIT2U9dMnSNOf9SzSQlHxBz0ddvh/ZQ2Y+DzHsP5xP6rf8Sw+IkxHXfj7kEPNq8ewJI
aMRjMNrXgY0AJm+gleWfvdZJbg1uEpQXwQ09kNR4sm0EfLROrkBq0jfhQt2nIt6E8HCYEn4ttjsC
cBOd3qItQtXlX1Al7CXqtnvIxFnAUjOiFPMt9mrGz43eHVewJwC1CoWZLHLEtTyQobFnZfFMkQdZ
v6vxm+2lf9+stjSXNC0pcnOCHEl9LHWOMd81E5vvMzcKVE2TJmOAwjYyTPOK7tRiUrm2b+v6/plp
JgFKG/Cu0S3/+yrEAmXHOUtoiDebwCwq3MqP/P44edFHGbjaXEASelHf3K6rQLbTahJGwwRpKXKr
fg6ASy8KMFbmyQHe1M70I8qBb01B30Me/dluD5S8Ecxch7qYpiJVcF50DBZIlA+qS3ugav9dEexG
EHMNSFI3WjKCcqLrHzXSWHL08/ah7drCjQBG67NIaMxFwutCMDKryzu3zA+kr+04e5ImTkS5WzLZ
bhuj5iqoGEhNqSO74x+IvyH8yPTj1b07vB4MrjRG6dOpHA3wrtFnKGDAaHuQu1xo1y4lxeaNju3e
sM0+Mj5FrVXFVHK83xPMWhXxEdG7hUEb6/ZpcdfEhEgGiXsA9sPf/1EJ74CrrqEILnm5OwU8pDMa
AN26XkyApApKXg8q5seSHB3P0n3RPGfJWRvBzIT/lAfO2naN4GYLGfMx5eiaHRoMoooPMrjLvRrl
GYo6UFWA/Z2/tVbrvy/kvMpkixkETWqrTuG00jP50cYYkS69urcA29QeVsAC6F94Ued+XK1LyFWI
RDVMnVlmNcWZoox4lIo+BSYjwYIavGibz6sdWpWX+wsIfHm9lPu2+SqV7dlZ5jAy6xz3XPLp45uc
Clu8R3eDRbFjw0eTc9V3r8NGHGMg1UUvVlAPYjYrFWe7mxIdE2DKkxQSn6M11AK+UdKNJMZCqo0O
Pi8JJ0hTqlFAAv0Rw1NuaOXgQuPpC29ZjLXEtJmI5gZEJdn0XFZBpDx2xct/XBBrJNdl0dQEcQi5
hF/7g3yKEfWYtT27tMWQV+Patyib/WOsZKEao14mBBWh8L4+vLZiu5h7kXpfPspu7WucjgOuQMZS
6gKS4HOD9b3Wzb31JNjLJf6geSCi8nmNAPt1Gl0TkR/EXcPb//eYhFSaXKY6plK0u9lbHfQaAkPM
dEc0KzmUDyC5DCfVuX2Eu4ZsI5NZ4TxKfa4RtCsVq5sMAO8xeXOc/7CJ12UxfsBUJzk1K0yqamBS
pFz3uitdkGxHDTvyeMDlu35gsx7GD8hTkaRzhg6lBDX5sPxWql4ZHTvhf5rhN73G8XH7d+y6NMY+
zktIBHnBiQ2AjR0TS+zdJvpy+4T+wQj/LeRN1TXvR52sENJ7o2O+REF1NO5NGzrxElryz8jhERvu
hqrXPWSJmkPBGMpoJgByEL4ZcWsr6K3tP6+8tjWO6rG0VHO/oH1DhjUUSz8TJ0vn8nlwjodFqZ2M
WopWisGuLx/65BK1d2byPpt+PR3GBOaTmYd5hNaa5VgeKB2Qgu5g2lvQ2pHDc8j7J2MqOlIxaAx5
9Zybt1eap1kyUNzTJQ9aUNjK0dE072N0hHJ0jt7Jt57qKohZldxPXTgbgLysX0wFJDWlV/ihpzxR
FtvhIPuSJ6EZCukUzruMXpg3cjHgS0ATriMByvjirkQgpw0YwEUR8DEsoslqU03EVM98TqvZsIEV
kTzE6PwJOkMd3dur3t3djXDGPcuJbqrmAuHxiiEfgtmsCYlXQESPvOfnrmJuJDG+OarQakAMKGY3
fy2W4xI9ztHh9mJ2b9dGBHOCwjq0ymKgxaYWPjbrfWiUHB3hCaBr3OgijrWQ0cAOxR9XK88ARs7z
HPu7BOIW0yQEuVZGGZak0dO2ClE6NU6T8iFqamt8Z7HHuEphTj2L1LEDDTm4SRw5PaueeUrc0Bm+
0LLcKAbdpbS5jVa8lTHnb4JmSDNrtK3NAxB/VY8EsH/JMfEXT/GqC54P6DbhPjLpV99erutKGZVQ
xDKOoxiZN9HsZ7+KmthZ0gjjlG0p/EibpHwM8xxKucxpI7nGSPLUnUZN8PR0VnMAt+jt507tUk78
vX/trj+LUaSuKgAfTUIMeGqXUKgAK+HIybngcgbuzofLm5OmP2SjsblhxLJCoE8KgG+mu8pGmRxp
FwxcHnn00fuX47omJuYRJMBaJDJy6SkwENsXJft4+3bvBwWbtTBxjpaiSV8TkfATWnduAwqqS3t6
xAP2cVyD1f03EEXcHWTinUQEektKCdvj3KsPgz8G/XGQEe5XDr8XZN8X/L2HbC/IrA4YR6BhSC0m
VilmFx2QeFYHEMu6WY6j3DpJiF5xYXni7C298TfuCQvJnQKEKespkchwJAJY92pvDsCBUy/goKUN
Fe/phtzopcZYIKJnQG4lkIdAwqrW46Qvlpm+p6PiqjAaY3LWVVFzM8JuTtWpLCZLMkwnU1ZXTjKO
Y9h/v29EMXZmrFswMOUSTfyMDjAZUbdwYg/bCeaNBQBQSN4FnCPj3DcWGwTIy0JvZtB96SH+mJ3S
ix5ZwNudLGR0wWpV+5Hqc/MU1P/c0hPGnki5JE6kRQD7V4IrvB+PNI0bebz0Fm99jD0RpaTTRWpP
CjGI9DOZODNMvO8z5mTFYGsDgwLXsF5W8q1Svt0+II7DY2tL69wbdVhB+9b+MAm/8tUtB94wM0cG
W1gyYmNs+hhOtY7dSf48xT4XHI5jkliwbVEdxE6mkIGTAbVK73T5W5h8r+sPZhZZ7XxnSjxbtBuI
X+8Si7UtiF2rNxTGV7ubQheDROi7rezCbgPxoESO/qB4wTNwEDjR4+5eAhIZRXvk/fDP766yz3WS
FpkJlD1yGcVnonlr9v22SuyuzNQ0DCXIEvqTGYMUyyTPRwHP2rYFBZDwSTCewvQxqj/qksqzSLvq
vZFF/77x/ElVhUVVQv3E44o+RkwS99/LE9rPEzS+IKEa2bJq8+wDTyizh7qQLHnV4WXYRr45P6o8
XE7eBjLmB+k9PV0jCvC4EoBkZY6RzK7QKyBxyr28mO3b57WvEtfzYkyQPJshJmFhYklWeGrYnfpJ
t4y1+HhbzL732JwVY4qMPk20zMSyJlHwM6FyTFOy1D49ZmodrLH2NSsVOt32JW0BFBopTtPFlqqW
D5zfQeWw1l1BQZ+ywqNGyLb7tOWC4QsR4xfrjxm5uOxYPY+nH5jrwwA1Da9afzl1J5uXkNvb5o1Y
diItE3DZ4anR54ve1/TUql6actKanJWx1HTxWBtgHUdCLh1LVySH1PyQ5M6iP7eUG1bhmJLdUHW7
Iia86SNNqocETY/Jp8k1jiDiuvQBIpCuAoYAOPC+q4fk8+3D420iY1uSIp6rPIautuUlig6TeSfy
lrX3alFEMFiruopJPrZPS45TMwFeIWh1y19Z7TeAXsy051B4ub2SPSOyFcPchkiuxgqc2TgrM7XC
+LGpOcfDE0Bd3sY0YkJRHyIBW4WXSqy+9OGn2wvYVTYiKq9NJQTT5L9/Xw9RalQIyhB60/mr1juh
lnwqKs1d0QjYiOC6TXPO+M3u0WxEMoYx6xe8jBbE0+Bqw3so8ou0PylJdb8KJi/Y5S2PsYr5uHRR
RisgMmnP06q/UDACZQC8aqo7hlg6gAvnnNiuchPZkHUMGJlIlP2+o2MEVN+UKOhxSo6iFgiZO/II
0ngiqNJslKLWCl1oRJType48arqtFF7R82hEdl+TymYhjGqA2FBM5QY128meMWHQ2fMpOv8RP/Oe
WLteZSuL0YlBNrM1pkOJy9E41qDvFcDeQx8kolXbJneUjreBjFqommyg6RXBTZ1+xVCRbeanmXdI
ZF/3rorA2IZknRe5TdDDggnIj/nLiqbeztcLKzsqXxSr/WVYMrLQM3q+nXcV97f7yZgNsdDyKUpR
NCWX/BAFlM9OcaYX6hj52CK3d1NhiRWNlWBcUKfZFLWzOvW+MmMrK0xOlMiTwqQbEzlL5SzGXAhR
fgy5O2COXuEEN/sidEmXNV3VdTazAJBTowoJQkLAzlhiet+D5kuKv9y2uP+g61cpjMNtZ/SKpjLe
DMpDjYQmAR+CYhlPq03VgT8Mu+tB0DL416IYeyQUc1aUXYO3aftJTQNj8m6vh7dpjDGS2nwwcwNM
QON4jKLjnAdj+XhbBHfL6G/YGLyyGwSh6JAEpmMgoKtFW6KtHChWOmKInxrSMsFtifs+6rppjD1a
hLSTSgmakEXDZyEvHhRtdIy4OWjJzHGH3MUxxqgfqyojqYCy+YIzwvyfDFAK0Op0Flls0VMxvBm6
t5fH0wnGNOmtIi1VgxRQlwXC8KkxONE5TycY82NqsZqkFRKRZQEasczu086S9fpdFuHvQ2IzCmHU
KOog4Nk4hoqtxsMZhXvLaHh1J85msVkF3VgmcxzQ/JXEkpXKXwm3P55ewTdvmesVZbMIXTlWhgK8
UtBo1qMFCABPcPPK6Tw6WFB4BvCF7NsK8A/O/bp3jFWQxmICMQUWBRB92hRb+XWg5y6FDs3veL0u
PBXXGRtRlEnTZi14RMIZw6ZUvzHSN8lWDiKHypPOmcdr6OQdGmMxDNrLKZUg+zXio5oeupBza6kG
3zoyxkCYapeMqxKhRIQOF52ccv0QYkFaFNpx/0sUjovAkchbEWMmclMcZj1H6wTC5SAxdA/+nWdn
eTIYuzDmshrFCmx5d+xey8qxV6CxBaW27H+Y7QYqv8gb8eOYCraHDWP4BjwXIvTJ1AJ9jO1Rju/i
2HBuKzxHDNu0Fk5SMfUZ3u0RXtPN2Sx+aitv93gymAglbOdE0wmuMcqGqwdKGzt/Sp5lADbqvvZC
3AwVefl/t9fFOTFD+t0zgrh4XnKRpun6FxUtBzrhWVne5X0DPAU+pQnUF2jA+0oqqwiyh9gJz3D2
hU1904AEwe017e6jJOqiqSmmhrHc39cUKk0xCgLm4DBm6pSLlFpDYjplJPv/SQ478bIkCWb6Usxs
E+V/RHmO00Nofr0tYvd4rkthB17kjqCXgsIzNtJxVfxKdm9/f7d7Cx3yf+2VzJx/2cTg5snQRyA9
DC4N9DUgPtBQ8t/w8e02q2+lMV7DkAWxUhNI69TUjvqeYuW3xf8yxU6rjxKKw5JxMHiGbxcmZCuV
bvIm+lvCNirFENFK6/TOKllZYPwsLyhuWpq1Gljr9JQ/ZBeeGnL3lurpRm5LkaHNAg9gocQIAh3q
H634MyX5Uv8FtvG+S94cJeNSkqHtFV1bkEs60BCg8MEG5LRWj7EoXgMRTy0ZX1JNckEGBb7EbINB
+mzonPiP+ok33nGzFMaPZEIej4OI6CI2LnrurcODjJFcE+FM4S8Lp0Fh30BtpDH2YpAKmcwacljx
gQ4U5V7sRXeqmxziIHXxOODlgP9BoAL4GA18DorJbF+bRS0ZDMB1jF6iAUsTmTLbuDfQeAXCYTzw
PW5vyP6BXSUyG7osZFmGGgFU4y72lFuSC3A8MHDJH8pPIO8LMtBicKzw7hMIpJt/LZLZ1axVQnMV
keiv5siN9OleGFTfWGJwYgJA9LYZ27f4f8lS2QyCrs4iSXoEAWl1keTPafNBFjjG/vYOqiwWulQX
pR5LuMw6yveLGFlR49xexH4m/e8dw1Tt7/bCANY6nomYqAhny7jLPmRB7CXP8XeQfCaWeaQWmdfI
wts4xiDnUSyBxQHuP8eqUjTQ0lfWBFDv/7g0ursbUyiY8xp2AiaFR085YmYPHNsUIVe6oCSIHF3k
gSiNI5L+9Lc2RFcNopoYeGR7BuQq+5N2s3MzzUK4e8Sj6ESLqq8s0XJtqR85ImmAdkskY4Eruan0
PkH/pn4RfhRBddd5yot4Ri8l90bvq+N1dYwJMcA4U0cEG0qkn9l8AM43Z/92NQN0TQSZLLTnyYxm
hMk4ZaOBbio19Ur5oA1+PHzh7NeuidjIYLSiH8S5lygNJgW9oczrQGQqvfAQnjuHIDiUgii2mt7i
Nujt6sZGMOOZpbhI16KH/5L88kBtYYhGfOlpthXYwvSOcEzhbuu/spHHKMbQAjHEVBECT0fzkoeW
AoOPYDvxtbM2gNRJtQ0E+3fvGX3ZimWUxFSKRGyo1Q8B/Au6yuSsDs7tM+QdIeNYcsxzNuoMs5iq
up822XGcckfrdGftJo6oV+SeN9drs4uMR0nzAX3a9Km3XnqnP3S+klpVY5VP0VfdXY/dofA6FG8V
azjx5rT3Y8irbBa4fNQIKLkyZKQiYAHapqUHaKzKjqHTgDnYIkeKeRU/SLrVBP9pg1kAc4wpqQM4
cPHIaNDVNTt5VjlZ8riKvHcaVYYbu8uimC9xqYw1Lcy3smSRWbHD+DwpiSUJSGLyOCQ41kVhrMta
hFNa1zjKofoxLp+L8bPef7+9cbsWEtEVymW4XJhw+93laCAinIQET6e4F9x+0O204PEt7m/ZVYT0
uwiUK7JmFmHvNROKgd7lERO+5LNUWnPM6e/bf0xslsPs2FCpfaPT2QDlLvtmHAe/D9YPYWn1LuVP
lUv79u7tH9B1aYxpRotGJCYzTDNIq8fendcv3bsKnZsVMUZ4Lsw0y0M8BrMysWLxx7AQjPXwEMJ5
C2FMb5+WrWE0iLVjIbfGeraE4dzx2Jr2H7abtTCWtpv7Kq8EINREqjQdx0a8z4WWHNuoAp58PimB
RsyHPh2+y/UCwHw1GXn6wVsnY4gXQepy8jpivFhr5ChH2kgm2E1qySC6dQkA+ks6z7n4txWFdwcY
o9zKDUrxBm6yKlwWMPe0dz3oVCXHNHjPtD1UBEXWQR6pEvC3sU2GkRbPKjoLIMkaHd1LjrqrYtJd
DHhMVf/grv+WxBYGmnWQpmpBhU3yo28DKNsqDG2nTuKrD0XsApmlTYAhwB8coHv11gRf5TIma5n0
eQxpQYJ2sGdH0528OBADbjqd2qVbchi7pYw6KNU1dFDk5+rTHxXE3lrb134dfnmXat4baSgmS5g7
lzSZJU9pdCGNSnXEmFarO5HeOEbf+/U0HzWhraxGVEH7qL5HKzcymduQyWuftjTRlAAQtvoq9N6c
u2jEsduQ+7bZvQEbWcwNUJbMrCoVLTazhyvgGp8w0xzMq1P4ChJMxNYApii1yMLwxsV2PdxVMBuT
SFJZpIRATXXDN+L/RdXL7avN+z6jjn2WFHok0Bd86cbGl1D69t++z6hhHuuzpsKv2T1sI5BzIw4U
JO/3My7TlMWoIxKibrAE2Ar5qbScturd+7o5AMZJRpFJhDpEq06BfmETfSCT4afgCsQQe/99EADi
E/Pg1vbjgI1MxmsKAHHqmnmiIG/ChdbdRqtx0g90IJFPD7Qb3W+EMc5T06RGNlVEvUrvkcGVxo8N
hib6y2092M+HbcTQG7bJDgAO5s84arKzD4qdAbpOsPPTgLHo3s/vuGCrPMVgrIOm1o0qpWg46dzJ
TVYLsCnueIqee2vAu1OKrRQ8H+7tRe76580aGSuR12OylhklhROSH/kKFH1JvsSGzmn+5Ihhp4mF
dQUZhohO/xjNhOmPvP6wKhwR+3kqBblkogDGThcZFRyVSNHaGO5DvQyu+QIYHze9FHbjDE7b4R1U
20Nwe/P2D+wqkdFDsmCKTzDRjUnUX3H/KGSc6Gl/167fZxSwXEDflFY6BRi81AADiF5M6fPtJewH
FYpBTF1Bu6zIEigpRkxSMUQgqt21ZzyvMP3vaU4LLNL6W/3JsPCs85LvHKH7G3cVylioIVbrLqUF
WZphyRBToDMEaFk5OD4rL3tK77ipFZ5ERjnaSBgFYGxTWPsZIBgK0DVBTqU40Ud0wyRfKKtS2L7n
sbLZWkY9tDSf9KGGIwR5ubWQIC5Amca7wP9gpa57ySiJPNcwvSasvfw0v+iAKXcyiuNzP7WH5jCj
XZxXQOJtJWOmhCqXl6bFwHIR3gNcsZ2eb2sH7/uMSVr6v9jf53w+raboEZ1HK75/sf7eM7ZsTowe
XCgE2lCQh3L8JS1Pk+LfXgVPBBOlJE2vS0uJu5vrgTjeJXqQDTyLRyOFtyHsdRlMpKKIqjR2IwLz
1sk+EGg0+sem+x4gFyjuCVbodpzQZd/xXgUyoUs89GqvDcj6gOJAvGhxF/tqSYizVsJDkqqtd3sP
OZpg0L9vHHBHYmOdCfw8mRurix+L8OG2AN4h0b9vBIDofTLjCnZIqlZMAwVr86OpONHYP/il66Yx
ZqCect2cowFmoLQWNJ4/U3ih+aR9HEAXjaLovwqReFvHWIVlGuTMWKHhodF6qlj406RxNo/nOgzG
EBhdudR1jBGLIbZDEMwD9eqPJj9XkeiQk6miFZjC/PPqhvTHv9F7leDRhtoaUdjk4zJmShHmeNok
vVfnJXjT3Qgpa6SdRvVd/bkbWcwdi2R5HFsDHVfF8A33ONZeNOLe1kK6T7eWw9yqbpDbAaN8aLqS
H9XaycGAWoyRv/SNNZeDJWq8IsqucmzWxNwrGXFStaQI1gUQ2ORNZkmJc3tJZPcNshHB3Kyq0LNs
XhGMjd5p0OHl1wMI2dEC75k28c/jApjK6Tx/lYLpJPBSMrt2cSOcuXF9LgOpcsYze3kAHs98VoP+
cxtEh3ZxdUoiHiQVb708kcx9i6TYUIwEdakWOS6C6eMUzY7KAZceEc3ynZsLomp3S2eYuweazcGs
QemM5gDzonuNbziE0ua8Nsi8L3rabCjjkqdswHATzfanh7h4LYnNJ0rJICyW/kDBCcHoxIsRd32N
qmLYCcNApsFiZZYt6YWoi//IOtUXcImin7x4Bj/K8+K1iEtjADllNecuUr18u69/S2UBM0OdtEqm
ISs0a66ZBKRB+/Lj7buxf/uuIpjIoJoEaUwiHQFbqcmeukqDFTY6b/qUJ4WxWwNINqacziXPy+dR
PZUyxzfvW//r+bzGpRvfKQ9LVCwVLtl6Kc+Tq56H58ill1sCXGXlSJ/5CLS8w6Fr3ojUMR80r7S/
O558QfbJ6hb9u2KqzbIYw9V2VSYtNWIq+jRBetVbEBY8Th4g/91Qtwj6pT//N31grJUo1fUAVwd9
MAIVddceBC+3JXDPirFOZUVNBZ3nHmEGPygwvm7+2velPSG/KgOG9oChSC545L4OGmCHkjViEJZV
dqpQf2gmnJdZB8VwlGKODu7rw/X7jBE021QBMzYCkL6ObE09p2Vk5VFwe/N4i2BsH6m0DPVdRFLr
ehrSczi855EPYNc/N4l9i1SmYbQa7boi0qdhfVnrT7nC0bB/8MZXGYzJAaxa3BARbcLlC4Yx0Pjs
lF4F5EkHbfk+LVAvJ3A1/prd3ueXDzinxPbyClXWTGoooKjaNkFeinfAJA4AeuXcPieeGCaKGtF4
AtRy6HjevUjRYVVPwny4LWJXFXSTSOBuVQyZxSdQlmoUG9A+2Pp4r1anceA9FXajiI0AxhSkIxnB
fQvv07irbCdIjERuZnfeeqw+msfW5yWw6PfeeLuNPMYuGFmhSH2BBNaanvv1vOoPUvpNlN+VSN2I
Ye5pPdSSVhvYt+HYy6A2QdOOk9llMKvW7LZHfhvSfjp6I5G5tGY3yWLa4+U4Hduz7FD0x+Qwuv8u
Hc2Txk7PpxW1DwK2sXVGp3ts7PWU+DkaaOJT/8xDndnV8+vS2Dn6shlyWaTCOsztmItik/xpzH/c
1vT9R+tGChM+dGmh6UWEsUQhMHJndjqrvWTP5WlGMsteHOP0Tu++EclcYN1o4kQbEFDk4TejeBz6
o5jyNJG3efSGbyIIDaXMnihoLJR8lWD6V7PV7+Da+4wYrDqDYydIH8o7XsvpvvvdrIz+qo3Uvk6k
Fe9kxBQ/wrvVUxOrQ2pfux9kCwVO2zxmqbUEynvizI1UxpgYYdMLMIrIHndntWmtTP3GURKOuWIb
htNyjIqmR/pEuxvc/oBbBtJud3BCIMllT8V3HrYJx1yZjB3JzXImPYE8Q/aM9JOcO6HgxHnOCZd4
YhjjIQiaMQ0G0Gmb4medPM6j6nYgEeSBvd/WxTfzxaYyqnKtYty9WiI3Nc3P1ay4zZLwanM8OYzz
77TRnI0U/jeTjk3yqc+DjAcUtd/kD6YdNGWC7VdnYXXqMq9CqcFaqAUE+JaVX0B4epCc+IGX8N5d
zkYUc4VjMRaKSoASqP0xVY+K5Kilx1HsXUe/kcFcWL0RQANHmWLHl7myZsmRgHNX2BgQke3ym/xp
9lEucP+jUOa+Aj7YROsBbBOIkUCa0NnDz+iY+YltWM3BCFD8I5zQk7dMxv3XS5yOuY5TC8fMrYbJ
GRIefg+9K28iDEM1TZmolIuQUb5Ujme0XNIh+kN/ICfTzQ4KyGh5+ZD9lVzFMO6KqHMl1jItYxbi
We00R6t5vYH7hZbNUhj/VK9RM+sZllKejWN7n0El6hP5ui6WARqz5SQuzm2N4C2K/n3jNoqpBSLg
jEUNbXfoFsXLJR6tCj3hW8fDKHqUi5OeLuCbACC3XUWL1ZA74FfjYeUXy7tQSzYbyCj4IidT1SpY
T9e1YBY6xc2XXr0Tm0MdFxQOlGPGearHaHcvqAKJCgD6Kz5VPbRJ+RSTjxePcfWC8UqlbMRxnWBZ
LTIGBPSKsYOhY7hBShwAXhyOW/8HW3vVdcY9rVHW5wvAjWAnRJuSq0RHyENeM/F412rf1poKoJHR
IqW8QaOSzDRMaBQYorpdaTZJ7looyW015whho+e+XVHUr3CvWsUtkYiQzqXAecPzRDBWqFHqXB9K
ZGdlpXfbdnWM0LTnqef4DarAb2/T39tlMlZITEOlDRuI0VHwNYuHEqNiZA6M2r+9Y/sPDuMqiDFF
MmBYSaE1f1jV3KmelS+rj2YiKJyU2rxyC2/3GDsUZfWMn4JlVeVPTTopSBkJI+eE9m3ddUX0N2xs
3VIY+hjGUII6nI51V3uyHnMmzXnLYMxPPUkmwHEpkY95WRQQa47oNzA+cY5m36JeF8JYHVSWk3LC
Iw0vjPRes9cA7ZLEuk+OaHp1/qTmugwWGr85gnnKx5ghsTVnrXu1ri7iPHd20ns6q70Ggg3au859
TWC6vKwLTypjjECwYKT9At1ohW9FeCy0e628FKHAsRH779G/Nf7NKF0hxGM6UgffAvj3FbYJXNQ/
k7vkTEAKs2ZWyc1e3taXN6N1XZ0ssO04SVkPDONTK/lCwsk272o94MplXVR0eEb2Hi9SM9ZkJd4k
XpTmQVWc20qxu4TN95mbGyfKWFStsHpxtpyRpbjUBdjCl8n9b2Loz9hcXn02xXCeCPEEPWhaw5JC
q1l5RUveWpjr20UkEUg4Ea9SlmMjQ8Nj8yHv3zegt9kz5gKLpK+GJRVEL/vV/KoPtUdTcCgtZ4fq
ALCD90F6bOQx91ZeC0PFTJvoiSTzolhHCMsD/t+9pBsRzCXNdLPS4lgRvQHwYNbyoY5WxevKSfUm
kFfxcizUy73xgn9L09ipVyPKMjCwzqInZOAoLdzI1e0ksdAQQBG7+d0AdINuyWOcu5wOqKfFNfGi
XPjZZxciLJ+KyLDyCrxKqhSg9dC7re+71kiV8cyVQFgiamwDQp6CE25Y81f/GzuUt1ICRX0k4SVA
K7DmfevznPDumNlWJhNcjBXwGLuQpnP82QkfaOBXP80Bki8WEEptArntbKEZgudY9owUZpUUmChR
h6liLkRLYqEUxIIu9pXn/XNN3B7JTTpbVj3FD9l38R3wEluJzJWYSlWd1xHlCtSVrL74iaCNc4DU
sLI6s5XA3Ig2NXqjqWHbtbsV3DaY7gSQnJChMR6vU5c/0MzZQ7bIk5d6p3Q13llx310mcfRUJQlu
r2kv8NgsyWCuQdws4jh0CG+SsUWNZ3owSxMcFoOVK5qVieHhtrjd0cOtPEYf23JOsyaF559s07Sk
T2Daw7Rq/Ct8AtE7neoxAL3KrybxdpJxmWWaV2a6YifVQrxkvfgsmobDWRpPBv37xp8pemuueQkZ
f0Csl17WYahSfyQPgwO6oNxNHFHnRDh77m27nYwPDUuzGcwCGjn3tVVK33Tli7TwnBtPCOND8wjQ
UTElE18BVJVKj1ne2bXGySrtW6qrwTAYg5HInZ5nGgwGpY5aHQ0P1EGw+nvapCLMcKTgvrDSr4vh
8WCD6LW9ca3ZjrTUkKq6LhAljh4dxO2DCcwmLf/JL3LkMOYDhKMm6WgqKPrw1wOcJjtr/z29thut
YN/GuMLoSBkgaNYP1RykwtNtVd9VCA2YDiJaHjC2z2jd1KdyKxaq7CXqKSodwfhcNO5tEbv5EXUj
g1E6Y21FVZ9mzaMDcrKHfMVDhuqYhmZv2Y2PEiem5spj1C/XSrM3lkT3KKtpidqfYJtujW6lOGj9
3OYhynPlMd6qlcyqRDO75ikPU3+ez3KQ+DVaLF6kBXNyrW86vDbcXfu02VFG/eIwlxuhywGPjy0U
zi0PZY6jFazWYY6HqJFWaV6p2Ib0IQE+Bg+3hCeC8VbaPKZaIsqyV6fPUfNMyWDnOHlX6HLdKDYh
U0otMtwtNir6RpEcSqBt9EDnk4/TOQLuW2nzAAg5J8M+6NrGFBulgOdoyy9h+JiOvNZG3r4xrmkp
OgMkuobmzS+ro7gdWHt9WkOUMc+H9g0QOE2B9PjfbrBJf9TGH2atLq7pjBulWpO7OjmADk0QSP+f
tOvqkRtntr9IAJVI6VVSq8NMz3iS04vgtMo569ffw/GFW+Zom9/a+7SAga4psapYrHAOdTirbuhL
5zd56vAmjK+OTYgYk4HHHhCKqK/et0D/6jnM73d9X9xx8lcpCsZmLriSJsSLhqQYv6Wq7huZx98r
JUjoNVAGx+84XSSAN/bXP6fsCMV4ocZ1UfPHgxaereyxmrxS2o+TfUEhQpAR+LVtBRntDgSRC1ZC
In/+pLwomEY1QXro/Y1Kb558th7QXlUwzWgQCEQ9Q0unA6C8JV9us+55uUregCfkah1hJQr+rNyw
J87FGu6aQwTeon3pFXsZxsV1Z6Yi8FFcqKWdZiYmHLuPmv7Y0z8Z91mrI+SyPWDRDLVEzsfzTN45
KHFTmbsF8Kj82sglBVCZPkLsKCqF2hZPncP5WQP6+CTZDrlu2FRcwAvMLB/VEcmETr9aYeJM7ddF
Cs5z3VvBEf17LGrTJBx0PTV8Y98c0YN7Uh7RmD3lR8oTvQ9AwLpu2lKbE8ID7eqOJGHK/M4jbniT
+cojKVzylB9rEPIGmuQZJzskITqAeyxPrFTT/b5mOz2y93me/uU5CcGhsNJZm0p8wqE6jWCQmC0n
SUJP8t0kByVOUqsYlMvTAWlRcjvZABrkzjo4Ve5MYKuqTtFOFlf5l/n3W4O+9s1Wt1Q1xXG/lAgO
yVS4hnKIo5fB2qm1Pym7uJaFIp6gXJPGI/BKWqDidVbMCkWWCVhDL/Gn2ZtQhal9+xhLazCbH5OB
nFMzbMvQxTa6GgAYYUpM4jd+cVQ9/RB41BtOnLiRRwpbYoTbRr+SJ2iXqmWYqS1273jbvnbrMwdS
zm+5l82HRlbd3wwcK2lCHGQk7c2xBmmyvXh2fse+pOTlujXKJAihr22zJV7iHCdVPRt6jQr1ubY/
XZexXRVcqcH/iJVJ1LWx0J4Nms/Dee3cpzu8sjvHcDja9T/Bnew63AwVK3lCKMRqsNpoWab7ZIoq
N5sn6y5Mo/6rRC2Z7QkBsKF5adRWoSIA8mVdPjhOsdgSH/ktlZ1lY2vb76mVWkIEBHQEmaesMn2y
59ivHPdy/gTMdWSbHbf15+v6bX9FlHItg2kaJq2FU+u0OAId6wxI6Dut91L6eP33/8WXfgkQX1Mm
ENKV2aw1P0fF9hUlXHHJ0fxM/P+Fv5If+pu4xCvTP9URx0MjVVGyudc1vA2H2h8xmOUunCRG7XIf
w4Ay6uR/Oa2LPCFSoGIdkkmbkfLZg0OtW5PeFMEzw/Rcp75kdK8XP2r6TzbmbhY+UNkM3eYwBLiQ
fqkrhI48zzVFN3IEqlvivvY7nfis73vMtMvul+0YchElxJABK5yd1c/EzyoLsEITgGNi/oH96/Yi
EyNEkYZEtqarPbiuw4elmJzafGynxb0uRGqUQuwANn+h6lGn+mBnyICNAFrVfG/uzHz/v8EAy8xS
CCJ1P7eJMimar5B/ZgxI99jh+twliyPRaztYXQ5JCB4VnnJNpMEeOGgueYVQbA7KLjzy4BHeSx9a
m5XAlf0J0cOYlkody2CCPG5/+qG7Gf322MlrjtyR/t2xmdhWKys1YHYbqX5iv+7ZLofm0ISv2RQ0
85W/MkNwPv0eFm0GQlqFmarfRI+0K515uSPqF8lpXf96THxh9YZSlolhzUgzeBMm36uYYsGQ/h8x
S17CBEhLf9cmY2aP2fKM+ANKJ1ZCD2Ad3YErx7uu0HXfRVP/dzFssdtWCQriG3WMBsVHq57dWHZh
yYQIAaJX+zEBOC5BOG/dxjovVnuI5/QvVRECRMK0KhujYvb7BRRLbXofzE+LmUqepJs5+y/3QX/x
9w/W0hR8nG2m+bMWNLs+Xo6N+WWZ2G2ZTZGTd2AOKaQDe/wUrnmSECMKJRtyOsPq0n/6neFqtRP5
oGpDFS3F5LrzurH+/HeGIYSJsSdGGNba4qt68lGdVOaQmJ4M05Q87SSqiY8uY0LjVOsKXB4dc+1h
fAJJkqQEyf/Ut1/PYhQdHqqidP/7kUWTxebSDDWfLGclKbzCOirFIU2xAUArRwPSqfp0/eNttxrZ
RaRwYO3cJ6xqJ+QY++p2fF8i2QVeTO2BSr48tsdipx0Uz3qUrRv8S25zkSucGitrI10YrqqffUBk
vikKn80uu8M2hVdijFB2LW++Ki+aUh4wV0+IrqNBEubwOkBAcTh0vrikVi4DoGC1t2S35XYk+aWf
SAxW9VkRNnmNuR3tmx07yZQ6YDWSHB4PraK9UGDYqYAYwgq52JcmldXrC2uX1+cDytW77gC8a0xK
8GHcwJVtV29mNmt5QkIKAty8N6NuwfNh8Zm/HIJb/i7/ufolPbCtW3ktjWu/OrAkbLVhytIFBwai
dq/cW0ftON9zMO9ir8lYZTYtci2O+/9K3GJmNVgtX5WrjukhPtluhXohR6VOdqHcHmXqCXfN2Nd6
Hvb14g9gpNe96UDfhfvplNxx9ToZf4P07IRLJ8CM/TQs/eIH5+yZn13q9n7wjfdq/gc2QZllCpFM
NcmQptSeoRyvJU+HKnHV0Gn99pb7d/ZDK3fXnWErPK+PTwhkqVJnmRGMi1/pt0y5zajM2TbPyyQ2
KMFAZoyRwt/tAzskcW4Mw+LXuxoQmhyMdEGV6KfxS6tSMmnCcWFvvWFhQEEKhAl78rr+D6zyj9QH
dL6Xf7j+7TbBbNGm+aWbcFx9rkxsCqCbUTVeVRUf41DHuLDmsQRLkJp2NJUfSepj+syRSN40lJVk
4dj0JulGcAXh9v5/2skOiywACnUAQOAVZ+l3lckT7h0yqEYYEcINM3rHV/Ujz/Lqj7zfhmfti+ye
27RK09BN0wJqnioub7XxOA8DpbNfKD4LvNQ6SL7f1q1GVwKEqGUwm8Ua0obXamJ5mhx7lyHbmjky
ukzWtk1elBE9YAm6QTWhjHqvoUPQ7wHDgnwcs4d8JknRveu68Z97c7utVBNcoFfAw2sEyCUH/ba2
v4cgtZFibMs+n2D4tUbjApN/PA2ZME+jOtF9ceAtr1jaepWpI1i6OpgKqEITXGcDKs369K4p/1Gz
fnf9o/E/+NpHE+x7iiuapCmkqHbmVOO72T6pYeNYqRu1kmnUTVEg29KYBQQKgDT/HhD5JFc/l9ro
N1OYP4S1Ze2Xpv3QlxUdHUDJ6m6f97K30/Y1fZEqlvyGCYt0elDNPjnxxl7mN8QhT90ucBIAJ4de
LZse23ThlUBuQqu8IMLSQaL35uTXrd8Ud7O0zrHpVgycQCpTdQ7n8bsAQFwn7TIlDdyKo0AXfndQ
XqjDsX8UKb7XZlWPrqTxv2alTtwCW2xipPGb1Kd7gGrvsMRAdgggmKeRLZRKpfFwvJLWRgHt7Lhs
EJ5qx3by3XBofdTsvSfZJvimNa70EgLhGGWdZgNj2mfkR/KNgIveJM/sS9F9uu5gm268ksP/faVR
qej9NKhp42OMEXQUkasP9pM5GZLX+6bVrcQIwU/LRjML+7DxR73KvKyJiKdkUlxXmekJ4U/Px2gq
y6jx4xl1ygpVouJDU7l84I4c2HcpL5tMnhADW2wgdSUe0ijp8bSw3NtIQu196OLxJ6Us4/HnTShc
fUIhPoGpYQQr89T4jOVehGSGVu1NO7JTmivHmIU+1ahrFTJD3OxVrTxMxJIPky5JilSHJarODPi+
PYdm0+9gKuMrPVv/JEflkJiLyDibq/poxnGADinCfFMU9/ZMnOuGLxMhBA67T8y6S6rGb5NDbQLS
XVJf2X6hXM5LhMudAnsyzbxpkGBrJ9PPEAfNz5PL5/yYdM5PKk2IF22QRlFIRxThTpwCrt6HZ14h
JV7uhb6slSMJGkwIGiOrAVVJUuSc44f582B/0H9cP5xNGKK10QnxIh3VxjTGovGz2wXYWuUDcYFh
MmC7Xj00DI1SywEbRodhtubxf4jzm2n16uyEQDJNUxqNyjCiV7T4zbPqhDvLs6cdv8ZKzM3NMgBg
6fkJoaQzhnnSVeQB2APFanDtAs57P7mvvQhfih8uO0AhlqACQ8AZyFq/8pLG4y6d75MPpe0AtGXf
7VEic+eDDBuQn9mVACZuNiygPpqzYJ4AxJ6cG2LvrVg72svi1MnyR7n95QDFUlLXaIkB3iGM1R4H
bN2oB+v7cOJrr+SAud4PEmvdak6srFXErTLrmAV5UFV+hhmIFkOB00nF4HqzjyRzYJJzE5lo6ZI2
naVnuEajU9o/mF9CJtuF3yyhrpURIsliYxC2TxBJ6p1xSkGoOmMKcNf6HKylc2e81yv01sOvkm+4
+XRZnZgQU6J8DNKpQ4bQ8REg/hhLvtZgGtVuK+mGlOQqtYTowiydFWoF81f1YXLNIBkOdgqbtNGc
7jHF5eRAi9slVR5gYnqavOuqSm4ecemB9ENQ4CUIso32NNk3Tbq7/vsyIxFCyTCzWc/IBCyw6mCp
H4bJM2kjuT233y2r4xIiCGgCs3hQ5saPdDeLHeVeAVJRcJweW2NHfJAV7WSoJxK1xJdSloSGNTVZ
51MlLfZTM1l7I8t7n6RUNrIlSb7FyQgzYqbdF0rtN+aeVJ/jke5yy+lUC8i07vXDkgRFce5cAUjN
YuZV53f1QI9lB2cb7TD2p0pLvaabvl0XJ7E9ceo8mYycZQUy5KBK1Wk/WmWqOH1dqrXEQGSC+L+v
3hUmqUiTWnPlK4PTk5u4ebquiCwtFSfNx2XpW70ZMVmZ79k9WiB8pAPzRh6GZDuUaHe1n/rSB+B2
YmAZhFGwsjORmXtIygg7siOQbbFaGQESLPJit8kckG6gDhxKw+K20f+SJzJ0T8lQRBadc78jkUtB
Q6C3jl3sr3/LzbNCycPQKQoDRATnwsPCjlPaV36vPY/RSyb9ajyXfnPzrwQIEQk050OHmcsatzGW
K/BOol7rl0cTUSJz/6hGuRImRKakL2jahAMsD4DD4T5PHq5/re1U7ZcAVRyv0INImdHBqpAcWnte
OU/d8Pizch5LKZKk0oRyigJU80ztpxKJIXHJ++oeu5N4eRm++qJIpW2a20o1fpArr23svpsYiBR9
ZbpDV10lD7msyycTwT1sJaJA3MGa8AAgUfLQ9M6g3UfU+8sTEoJPpijA1QATALrA444DcjU3+rn3
KCKC7WmSnGy7KLT6aFzjlUZWNeu9akIjACPRU77L98FtAjBxvsLu/1nFfyVNyF0yhr1W8BsX/vTN
VvyfqTuSs28D0HlP9bN8nOh6dFDFwQu7DwozbSAwse8N00vYx+untXkDrhQSgsNstJ2O+lDlj5ip
sJbglOlY/8OdjiqA5KhkqgihIQvnlHY6ovegxU5mP4S0lVx7MncVxyoIi6whr2EMoDmYYQ4jhuWK
myJ7rX9GO9kYkUSjV9tc2V6SFrZGoh4DUelBK8/S/T7+8d9GblMDW6Fu4oEm2LaRWpYWt4C3q4cX
Mp+Y/UKWxomb52Y4yDrk25HhIkuwbEKbghoRkFi1Nr8vKyxSz8aLPhiSI5KJEd72cRYHYZEAFbBf
znF0yMPHZZDY2fYbyrqoIth0DkhAJY0gY/Db5WD8w6mhhwOI493iptbd6G7ZdQveh7KbdtscLnIF
A9fjAT2mEoivis0O7RLsWynx7XbiddFNrAc2zM7btoJuna9VP8eUQXamVZgvrDIH5S2U+Zd312PE
ZkJuWQztOGJZlsjl3ViBWiwlkLWN8fNc3bHmBvOgS4id01j9I/O4iOKfeOVRYLtgC5mArZi2t3Pv
dQyw7t51bbYj3kWE4FRLXINOe4Y2dvxiWbtJbdzJ/kgXGTrpJposXX02waP6JQ6DQAOeZ4TNvnfp
++bW2IUnzF4Ft0bqDzsLaN7GI5GsVW872EU9wcGUuOoWk/uxEu5qdluRg3QneNvOLyIE/1IxCKq2
odm78/Q5rPZ1IgsS2yMEq08neJKtZlGd6vAkMpffDJU9YXTgAJSnx9w2XEaqczFhrTWq7+rqT2iF
V6cmsmIqeWwHYQILNJPHQsucMHsBSa3EzCVfUMSlwS01hbUCAvmR6LeGjnqfbR6um/m/3IW/Tkkk
5M6tZM5tTAy48XIujvFN7eausjgGPZTYiJPjosp0ElLLJElBctXBKmpavI/y78XSSExbZhYG/xNW
0aHOtZkECxY9OaR2zmHh6ndJbDlk/hwOB0V/D32fo1Dy2JV4lCEEjMFSgfxlAtAnVG6D4odCEGeH
r9dPS/bxhFihzZ3RhdiYdG3txzB9rWTzu9sl/YtHGUJY0PVECwKGYJQ75uuSX31unms8nf3Kx7TY
LWZkwFzpaQNHTfGDL9fVkxqjEDKIbg9KEALBVjmAgsTXb35OytSYLMEkxqc/kWZrKmZkLI1p4kx8
meWFaQGnhaMGYbSQ45kUN+WtCeil/kZWWN88OpvP5JjYETZFXukFNLFl1gNfp7OOc/hDUyTabJrf
5ffFG58MYWPrFFgpOWgl6yd9uR+kvBPaVqJp20TDyADOQhesw+wbGgw9Bxj+PO8il6dK9Agm2ls+
+ylbtNr+YBdhgi1kfdTlJIIwOtzbneYEoe1dN4DtT3aRIFwf6QIg0cnCFT+Md5X6ok1PnGDnuoyt
pAhTWGATByIgoWKDse/1epwZjgUEQm5A7jUbMPh7e1wclcquC/5FxHfAWhb/oqu41/bDECUmIKOM
gO0q1CdDq/fMcn7Ip/lzmYJ6TLf86+ptfcK1SCHo0SpWACAOqzaAsGeo2X1sKCCFleXq2lbzZi1H
CHzNQsMijBH46t1PDKJ2n2Nj62Y5JBzvv3OUc+Dou+qUnALLz1tXujgu+7iC7edzOBcovwEKhLyn
Z5Mdqn5nhd9npXTLSlZ/2bL9tbqC7ed9HRkBh8cc+vgDYI8PdSy1ls03wlqIYP6kU/Nm4dCmGbZ1
MDSlPBqfamy4cpQMp6kdNfHMT38CwrASKvYX+7LO6FjBYJbkMZ5uSLO/bpCbV8hagFCKGypCui6B
E/ycrgNShhefq52yz3bKUdajlZyT2FNc7LyZSo5JHavnRT/GjWQ+QeJeYiuxQbe5wwooMEuzz0QJ
HYvPMzeKJEZJv5kQOGq8PtiSNLibvBEbNHgG3xge6OCw55zty8NfnpAQM+ombg3LeD0hutewZbfc
aO/yI7zXLaRdRNkJCYHDVuFFTQRhtT7sJ8p2Ja2O1xXiP3El7IqtwpiSfIh42I3Ld3r+ECnncgrd
LpKRMMpUEYJClJMw1WL461I9T6hhhrK8mafe1xQRAkK34EETWPDNdteBZSfezYmn35VgIUyc6oV9
UivJ+0YWgsR2oZH0qh4oJac9RDv5Ln0wEsf6rrwMGK0EC6Hh6J9GGQKIxKfEvmG7RDY4iXmipJ41
450WPxayKVWpXjyRWt3Eo6UFXVbDJLQHNEAtL+rc4J3xDm1sFIDd+hObgSQvqytJ7FBsGyqNzYjN
0d0L63FSANJqxE7e516qydJ0HkPfGoqtA8bLVG0ivkuHBHPSA8fLS44cYSnfD8AASV57a7K0ebOH
jb/7lyzhU6pRwboyAMpNcLaa1xWq3NWe+498h0rDnAj7ft2bN+sxa4HcS1ZnR4tksDqeqKv3A6Zu
wKwGksro6+TOsWO6xOkP84N0zH3b9S5aChGYlm2ZYQeEw4zbDnHHfXgKj/1t4hDHDT3ZR922lIs0
IQKbpKNpEEHFSnnotQ/YBdbKD830LPmSMjMRYi+qI22u2xDD9+2W28KzEsd40vzS74kj00l6bkKC
FllxBKA7GEoHylZw1rhR4aA/4XYO2wfOeB/77VeZ0O1YcvmQQkjWVU2xco74pBb3RvODQi9rlF3P
23H/IkQIy0NpsqYwodjcmY+znTuzrknyjO1Xyi8RprCniLZC2NU8Dk/BaTTe6c2DOUYOlhcdmkis
QvLJTCE/m6kaB5UNbcb6tgrOxhC4dScFBJZJEaJGhleJOdsIwGXk5ihffCQ71Um8dN+hsAFc4G/q
rnr402zj8h2F2JERFRzXI8SSFNtn94RJehYytYQwYYTDVJAJv69bqWNooWvarTsVMgCf7ftLRTsJ
b3xOyi34UhVCRavBhu7P51bhlW56jjHqyNf5jZvQlyWFm4qtBAqOZIBTvRmH3PCV8mx9seez+eN6
MNp0opUAwYkqvdO7yhyJb9XQpTXPicYk4/ObdUd2kSF6kZYqUWsSfDUaVkBYiMZ3TO2+drRx68o6
KEPpRLbtMl1zTTZJ3j2bIX0lW3ArKwuzhhgl6nTojLi4S7pDl3Rx6JhLpB/IuKifrn/Q7UfDSqLg
YnPelcU4djiyA9J4jPwqrn7OQTyLERtftmkpU09wrDDLelJRbpBRnoJmbxinf5RMsw9Nm03Pxmzl
krX47bxjpZ7galMwJWVfAbgNpOM7vngWed+0p9edPe/PZjrWpsP9Y5V0dMNQ9WMDeI7OTr0hqI5Z
lbmklaGASLzAFG7kUFXauJ0Dwy/Lm7Q9RTLmCO5FbxLD1UcT40ZfTmWlxcB6OoFs+1AdZh/Puj/q
oK6/lhAtqlSz4jJY4MzJ8KRkwF8niTL61w1cEpJMIWKgqU4Mi8aa36vFoTRRDq+mvT790azIShkR
I6CKersL+hRb+4fi2E7A1458e9ft6u7/+U1757piEiMQd7/STql1hYDeo82yQ59MNzYGYf5OhBAb
NMBGorveYKa7O7L4g11/vv77krOhQjgIdD0KZr0jPv0yd+fwWykFouJ/4RVLpm/cP46AMAcaj8mf
dzmmk9A7z0CXOnp87zRKvL9TSPD/cA5Zpywc5qs7tOWLvux0KbC17NwF59eppaVFgo/GoTY5cgPQ
4qPIKT6kR2xouKnlmImjS0EANp82l5hAhZgwhkpfamZv8H2vdsc3vso9UF6D3ejzPQ3lmMq2Jzcn
O9YuJcSHkRhgyTRzXMQvYPg+z6OHFUcv8uN9Mu9qDEI/8O0vOZnBpllqOpDXdYDPma93yiqKR6pd
BsT6CUs4GJ81a59I1+c2T1GzbQiwDY4f+ftNYca6Wgw64I37U3ak/7Ru4inuN6TugI0AnY3tyQCV
RYFUs1TbZCB8BAuWpRLhY8ZGE5aGolqelfbPcdqfaCZr5HMTWDubKELQqTYmPQYSAPPm8l0yvSdA
Och+5MGLkkzuf/MzQZI4+WV2hR7pesc8u9uP6o1Wn+PicF2EmKq8iqCwAdVWKX0zjaV2TdyTwGIe
Cvi3UfzdVgon6a2naMgkQeNNCiaKEjx6wUCeMecm9ZqPg6d67Z6XiL3ytj1OL3+AHiKKEzx5Jkpa
N8ygnvW5fM+XhgMPj+vM4zAG8ieB7DsKdgekQy21pgIABlnkVNrOCkrk0Z4t45GTyRGMT82MJQiG
iHllSB09x7TS4ETdoykjB3sTlYTPJ3ZoNaMui2a0bc/AoEWInZ3c3QfPvU+d0bccdUcO1k4297qt
nKFazEKd7s1M1lTEfWV2MMZyTPYsL50wAKz8goecKZn+epMw/1TvIorHkVXws7VknksSBl5ya5z6
PS+98HkBcIf5fNP2vw4iiuKEGzNO9SxPcpV6mfoPjc9Ibd1RSrAiVUrwMKY3Wh8VZeBp++WjtuNr
Y9WBQ4uBtg6kwbJJUfECEZUSPIykOQ2MJGXekCpYJm/xyk+z8j6cwbB6PUpJNRPdq0hJ0Scp9cje
7p38C2/78Kn1ssVaxp+Qj4q6CX6mmRlf19SYFzLXYu/777b947pOm9cIZVTTLQpQZXGew6qiuEzU
GdeIeiqy4qzFeGlTbDxhL9oO/vk7YUKKa2u1meTzxLwc044mDmucHb24S4qnfHm8LmrbKi56Cdlu
yPDdrNqiXpmcrC9R8lD+Z1KXn4dzESE4bx+y0WpN9NKNz7PbHFH0dlPXfuFIW//LmtibUokoT/De
xmBdX9gpLhCsMBaV1yuPTD+T5miG38P2U4rqYyi7mN9UtUShgjOb6dxPVc2ol8dH7cTR2Ix3AeoV
t72nuhwiKv7PlXZRpODQoxYvC0sN5jWz6o1F6Ch55dNRvk+4maWtbF9w58o2pj5XTWQd/Zew+diV
knghs0HBezHQNGVLr1hepny2gfOTDs4k24mU6CAmZ5qehD2glTGy2ee7wNI/NqyR3FIyEUKZTDNM
LdDrPPCC+dQCIUnGlij7fSEqBBmYBDULKpTkHBhfFUPy9/9L2P7lqK//vrpljRa/3sSwYYBM/FDH
2Km18QFsRbgnCgyut0XvVFiBrCbFSRb20TBjt5t0YA+qRFIhk1jEq7et/hKl6WoV4HXMK4L7YkKH
hT5i+tv5g9DHAEtpW7qFwXLB7Nqlryy7aRkgSzGy3tyVwTmkEkyhzRzpIkPMy3rUbYFcmwXe1D2k
yV0dfgNuRy6loZOJEUyv7egU6SNUYQz72SgGI+A6rHbiTmIjmwez0kewQcAzBg2LoE9Gv6bpuz56
yfOH68eyaeYrEcKNlDW5YhcD3EhnxzR5X1qSftS2CoZhm5iatd8MGk7Ybsu7CrlCClS9b1Hkl7IO
EY+Hb56ceKAxExCWKhNZMLNlSMHynjPPrBNAOmFs023yH1b5qQ4cVrxc/1yb6qyECcG5TorStpKa
edZcOON4aJpHo5C0hjbNayVD8JTKALVcRXnq2NVOoBxId7b7L7qs8iYRI85vYdO+X5IIOVbWfIxQ
iDdvhu7d0ktccjvM2aaqqpiVJRgz+P0xkUVNm+i0gZiPowvKI743PB2UL+lt/my6ctbe7af0SiDX
exXNWB9X2jSECDSv3D2ZF3jVTYOxMcwY7Of9dXtQt63vop6QFpCqoM2sYDAEC2jGHnUqN/GzD9YD
LzVOh+IQHq370nBLbz70svmXTd9daSoYY0RCe05BFOwN7UEhJ1WGq/9m1fI151kJECyRTF3KghkX
QxK/IP9xh+/YH43L9+N8ikpE8fJbDXC9WGIyErXE5ls1z1Vi8xpSq+v7uio8JOf+9WPbfF9cFBNb
1xYgx0fVLmAjTFGxY2nkXtfjKxpoRhnEbPZkLP/r2rfwMU0hmBOwb+nTCLVUdrRSr+of/04nIZIX
fJSHTvh9Xf0ORvb7qd9ncfQOmEtY0JBEdYnVm/wIVz6WZkHGAoone9swsKVNTqkDqZve5OYpwLyp
+V9h035+OwuT1/g/6005tiOxnoxKjWRM+2QqN0ZGnLSTDM1th/aLDEGnOOhQvOwC26PtbZzclNpt
wSSJ1kbI1QgBBKwOzjLsHAmJg6ku0zjYC6bIkttG8ZTouazuWyq50jcU+U2KYGhFk5laklm21xWV
03wf9M86OV63tQ0X/U2EYGtJbxZZquPOJTrb1WXm1Kw5XBex4aK/iRCOA4hkFS1SiGhrdzKA+mAd
QtY4atg66EhJ3kTb+pgGL49T800p3qLp2JpzRr1pmF2rMb1UPprLD1fIU6AQrBf/EeA0CjcFXdhk
zoFmeuPpJ/x1dpMfOai9In2rbloAoDVtFbrA3IQ7d6jSSp0nGzBr5seyeAwxPjjI0ofNT7aSIVyz
XQJwmBbLEl6bP7H52FeS89/WwWQaUG8sgjWV30NMolZ62AbItDrdnp2ksu/bfL6b6Cw5epkcwc5o
pBUzMyrkJ8bjHD6F1gtNJBeaTIRwHE06VyhzZfAWoHzhVYfa0h88uFElu3wt4TQWTR+WGHSgHtOW
+zooTln0fN0ftxK530QI9hsBL0rNwhgxf9cDC+65foV/QbU9uhs94GUcpN2/bRO7KCXkN0O26B0Q
WZB+hF9ItrOjybmuk0yAkN9MFZwEQYV5VUjcnAJaySLeX4kQZwIWM5iXgQdjJdQfgqS9rYfu7yxY
nAKw8mJa4h6wHu18n2tPTYttIUm+JLFgKlwpmjWFZRFnNi4uB1O1H5YfepV8uP6lZDIEh2+6JtdB
0xJ4ZV7/E7dL4jCz8Iwil5zI1gNhbcjiQEDEtYkbtEGDl463k7EOWRzo/StJry/rA0ilCc4fJ4j5
0ZJQb/m2+LZfngfH3NnnYceJAZTv17/h5qV5CQNUCANWQAoKNHbbQ3fPMdQz6/16AcVCfxobyYyc
xHfEYYA0iZSUMAQ1eyrvUyw3USYbXpSJEPzfzsDJkgxIAbrZegxi7YmMUgARmdUJIcBQpxzEHnji
aA/pY/5lAJ4gpiNnt9ulz3xzgdwwb5KUdfgpvMkELqcklqmisdQNvcOnC8bPKZgigtrRwRvdS27Q
refb2tBFWNc5SwPw26CQYOyxk3GOfBq/MmEWu/Fgy/DWtw8LZQsMTKBJKRJhplZXjnUWm56uj4PL
MFThlJYmCdjbp3URIsShcKpsUKMgDqWhY+S36o9ilLxsZBKEKETVgE7VpPFm5PtB87JgdDRZNP2X
g7mowb/l6vmEihU2SpSO9yIbTNEMh+FUHxMn2o3OHzRXYQMXUUL4sVExK/HsQHOrwuoP7R2FflQr
yRDXVj9GI5pmYpjFMBkRwdxnGqotS0bbC7BkjvlVZ37/Stuxm5BNey15iuPdf+cOw1twLVXcOaq0
RbeJgoyaNLcJkMjHz1kouVs3XfWimLhiFNljPMZtZ3kNAPGb7lglH2s9doIllVg2j2VvYsJKkGDZ
UxPSqrMVpOxKeVSjRxKdWJU6ZXdXhOO+HfbXL4rtbG4lT7BzzSjJGLQ4MWNfDVjGWQ7jp8mtsNOU
+8VOjpy06VcreYLJV30VTwbBh2y1ktOHOaQ5Z4nkTpIJEYy9xVNCnVJ8xKDFjgUWRpUaUy2SsCoT
ItyxAdOrWeV1gpTe9GjS9JFXKJHEHGR2JyTbgUVHS08hpLGDo96DxKUcDoWiFk4ZJxKF3uzbiH7E
bXMVjqpEsRWLRmgZ761T8JAfloMFaiZOuda4P+d+ZQy5Mv2Ea5cSwELRkZneFLXuPNz2g+4hcW1k
FZfrh/UWPHCYh1AhmNSp4s/Gl1ZpnXiWFHW2MzyN4o3K6weIf79/Pi2tSzJAiEcy8PAC8mdH3y0P
6bG+BRy4lEdlW6OLNOGwlMxaGANmm0fSd5l2sMmRBfEfWd9FhnA6RUOs2QJ/kNeEjyHGZQP6EuVA
wqxNSXjd/na6ZhOmU+QM4qZjVKE2EZSUXxzYV36F9Dec7A5gzliWk7UgpdKEIDRmSboMI7O85Wl+
RdYfDtr3V9Rvd76R3bz8IN5E9JVqQjCyp7mjdocGMpsBYWDrzcGqKzfogsc6DJ2OFAk2mCUX8aZx
rGQKsame53o2By7T+qJbBwJIA7N6kVwdm5neSohg76SOY1ZFlul1HnG194nq1P9H2nUt140r2y9i
FQmC6ZVpB0lWcpD1wnKYIZhz/Pq7IN+xaIizcY5O1VTNg8rsDaDR3eiw1o3yYX7QD7z3or5P2oOs
EiFbl6D0lQHQYSOGmpTNTR2q8wdWh5dXtWuQNosSVH7uOpOpKFT5S/FzRLOWUs9BXd9Vi8zR7wty
LMvBzC1o4wVBIOaw4iVH66WK6oZKDv3onBRyXw8fLy9oX/1+yxGhbCOMUejLqGJBcLgqaK0JuL+M
gM0/FBAvDZHEZOyf0Ks4IbXttAUFpEZq+Y1anzvSgQcsOUZE1rwiW5UQJnW5oqoNrIm/Gnag6LNL
msk11w928mw0nyNZo5FsVUKU1JBIIYAZQE2lulm7pzZ9WqP/vuxAgMDzjz7ogk0a59EYSTyi2XJy
ae3Ga0jU4LIq/Ivde5XBl7lx8LoZMaOxEU3QQ/mRwz/1rnEP5gEAAse+DBBYtmeCDQJ8QjYlKyqi
9Rxm+VFx7mTdgfvvp82eCRao78eOaCuOpfg8gdsxPquPxSlGPkUO9iTdO8H0AFWbAN0dGocqx+hz
6kMLpNVjQEPQwkgBRqXiBPOg1pEJlHXFRPW64zyjGsSVf48Bmts4cNbpsmZIzkrEvjPSClh+ILLx
c3KdZf5inQbZzPOuvUMPJ0oRQCMjItr1VHUmqshoACmnL2Z8LobSU7JgMGVECrteaSNHOCeVJTbG
Tnu0U1nZNYZqj2v61+XN4lr1xqFvJAhH0xupAqpgtP0kTXqq9WBs4mAuYnfMTqOMy3dfD34L00XU
61SzkjldNQiDinNGDcdjfxuHX4MhxXveTRthgvE2rKlOmIUkQbSeevJQ14vbpp8v797+i3MjRDDd
raMsVmMpDla0huVPPsVTeIBsLYLJ14PlOMvmlXaVeyNQMN45HaqURYbjW92Z2AGrP9fK8fKiLiu3
LtKKT0NllZjoN9GEeBOZXmwurvGXwSQu4rJq6ypf6MZ8awrrexC3RH5bVz7SL55Syoj/ZAvhf9+I
qOpqTBQeh5vZsTcCOytc1QjolL4nTNiciWC56Qoe4jFH6hOIvYdiTT1HJ1+zZpa8yWRHLxgDp7JR
damQCEjGwh1o5K7PaSQ5e9mpCOZgykGf3NvYMse+LbP7SZZQlRyJ2ENrrpFKx4Rnb2ntdcqDkS9u
Eh0WWZPhrhwDlWmL6KDAFcF+67ycEzVG5FY35zI9JvrjSK7WWmaf9+//Ro4Y6OirGiUr7n+HIWw+
tFh4TgcGJExgYLA4Cvp36ZqhGwTORyVUHCJQzCQHPSyfKwFJChLGTke9RpHUdne1YCNEsGpUB4hn
ZcApqCS7b7vpPBLZs3VXmTciBDsW1RjNXwhCAj3KfLs6kLH0ZiZpGtlPAuHJj64owwKYlnAzSaUX
5VCh2KIcOaF0FqQ+IMqAHzu+QEUQd/nu/Ey+XLafu0vbCBXuKauWook7BL+j2Qfr7HCUvHDI1/Cy
GP6ZN557I0a4qixuU4x6wr/N7NtkfynWQzF+6Z3HzHzoE4kv3b1Or7LEkGpW17FtB9RBrKkEcNPX
BAFPYcZgfTlcXtT+hdpIErx2XbQa6IhRWVQa8CGWfpiGjmdrrl57aliBNsrwL0vc1fWNQFHXrbbr
FvAd+ZTdTN25jCXRqGzrREVPHAXNLIvjr0g7ZVcZaGdT/Wzgf5fXIZMjWKLeYIBlJHBCI/hsnNH0
alr5ZZ8eii6SaAO/NRc0T+x+NZ3WUdUZXSzG2ntjdzDIbToV7lhdkUzSNiy5S5SveuvCs9KirEJz
2QQBpK/cKn8ex4+Xt04mRLASFV0TtZ75TTKP0XgarFMiA5CRaZlgE3KwXqelgS1j8beheSpkDxLZ
9wVjMDamzUogZftKlLtZqrpUduj75bDXiyJ2sOpRUgI4DkuYNZeedT8FGwG9q4/D8OLviM/OpipR
asnJiC2teq23NNJw/CT5YisPafqlGyRxKN+ZC8osdrB2etNqzoikPTnoQJEej5x9tT/IKFAl11Ps
/AIeRGSlLdp+9GT+NscqjxN9TR/PtVJL4sR/saG6rWuarlmGGFpPiZ2XZt/afvZ3ejLP4Fr1M89k
OCYSNqGcaVUqULilTl7YTtUhFTPd974eFgELpzToXdOlYX/QFVdmtPeTJebrEoUrm6yZaczoFPRB
8/JCUp6co/BXVUcGCbuvIBYx+UAJBi0EA056VTGKLjb91OkxGKO6rHgGlMIxzQ4Dgtg8PkrJtPbV
/lWkYMsn1dGGQZ1sn0Z3eR9j4iPQZD0B+xbjVQb/DRvLqqhlXxkDapdOem0UV0x2RPsK//p9QSfm
Lsp7miFjZjSGCzA14H/7k+rnxcN7jPerHEETyJpgoAjj5b5afl77YFGJG8t6HWV7JVjvqDGyCbDv
eHTPY6DZ+mHVSHh5Gf8Sqr6uQ7DgirZ0IPTApb2awL5rhHz+3gqGkM9y83ba3PMvS5QsShyViWpm
1ZQtiOk6P1dvlOF0+fsSJRb7wlMN1H1Zbhi+M+mFX+d56FhG4k+jDLlAJkiI4ApNHcu5AhIDab8b
/RVqBG4vw5bfD3l+n46IdGyUYPTsCxQomXVaV7+tQGN0Nz/rslEs2aHwv29uZaXMtNNj0wAxt/WB
kP7KySV9WvtJONQl/9+evemj7qdYn9roV6dgi9YwhlEi5ZmD3cShrF4o2zfBClSpUSP2SZDl6UD9
3WjFD6ucvDWxP7VTAtxZQxIv7rsii2pokjF01K+Fa1StxtJ2GZ6uCsOYqQnEUjqfUPgl7tS3Xq6C
kLa6n8ZgjDWgCTkjBt5S7dBatSRy2fdQrz9EzHTYdpoMeYO4v/dHnxObxufy6Bz4zJSsOLH7EtyI
Et5M2cBAvgJERHStH/okHDvNLebTrH5cktqL86fL93pXRTfShOum6clU9Wga8IHdm6f3tix1s3ud
N98X/C2N46zSa9X2raxyaX4aiq/1JHEa+5dgI0S4Z6Sv1cjgg7uLR5kHAPtDhJo5cJ2fYq9+X6V3
I03wtXrv6EszoCKRYra2AYj90DVu68jwqndd7kaMcNlMx5qbNsY7Jpmfs/XcjF9IfGWUEk+1e/4A
WgK/twrgY/H1Zy990jVqZcPh3iXLIVFkV5gr0JuIfCNAWIZSkdTM2Qy2k6f8uj6hFBYoXsk88DiD
DFHWy7xroTbShPhhBkcvmhZBSriAXAXpIBaYXe7ryl1kf7x8cXYVeyNJiCKsIe+rta6BVBXf2Frn
WiuahH5cliE7HMH8saaykqFBjthaGi9RTmMta6ORSBCfgRgqyIzGgSdM0SDR/0xLydWU7JL45Eur
3GLg1sMUY64dkrVy9bkN607WiyYTI1gxkHW0dVQjcRuTs5V8tADJkny+fBZcTy/osfjks2NWFXWE
CFvBg38968D6zbJPRiwrCe0bs1fFEgcXC0ctkqyCqxlDFNqBGzJabgRqNuKrR+skRajfD1U38gRz
lnejWa0mnLqFN2UYH6eb4oCcqvK58Xm0mrrpM7sxJLdHukrBLDhOY2qsMJEK8kafegzsPhiCPqqA
8CwPhiR4lZ2dYBVSfYAf6lL05pDrld0ZibvUoBo2Hi+riEwLBZNQdhifm1T+cE5OaMphyrW6+pdF
yFYiWISqV9sJJAam7zRHHe3KYAgE72Ge/beYmi/9lq9KIc4E9WPepiPvt4yALU1vMkNSk5BslTgQ
ZMbVGuFxZ/i0vW7IS7uUbO5dYtrEgSCT0pbGEbqLrGl5zs3uziwr9/JpyFYhBDcRqJhylsEm2Osp
J4Wr/VWpny6LkK2C/33zhLCn1pyqCO86s7rLyM/0Xd2nm4PmS9x8X4n6JGJJG/lF+722P+bpl1om
Yj/XuJEh3HWgazQWyQEC0P8YffZVPxYgqPK6p9WjYXtwvlbfZUZ0/2AsUNE6gM1VxddqP5l24Sy4
iQP6Fx2maGBkoad0kA2E/cvSXgUJjicbFAaYbQxqmTczzFgeIqNUf+l+jEH7QXXxPk69ReJS/8V0
vsoUtM5JB10ZlQFmBvzf4B5w4zO2FlzP3HTK2m/2Dc6rMEH/RsXpp2pEd7KOINcsVjetAgZEq1Zi
O19mi9/611dBgiJqY5+sfUW4Q+AQFUlgJbeAdLibQCOLYJG/tJSfUeuZD/UocQ8ybRH0s1Xbma1r
iXawVnPbwqNFjadKePki70emr+sTfNC8DAVjwDz1MTAa2NrkFumntb0lIKGJZNZ1/7kKGMZ/9F/w
RI3RppR1L4VsLSx9AArrGOkbg/xYH/rS+99WJvik0ip7TS+QTyNW5yXqp3w8VErvsxazIfrxsizZ
hRMHatKS9nQgMzp7HYCZdIWvBhk4YehH4z7HVKlXg2tYVt2W3ThxxEbTadlnCUFIFqOf2D5T4Kas
H2LNX0KQEd7EvcSvSFcpmBU96uYMAHkYklwCDe/mF7hEPKGO1rNjuMVHDgstY1SW3HSxz71OqzmJ
c9yCRf2qEzclqJ2YtuSqSbdSsCcWjRaSqNDMFAP/GG3lIJfah/TbGnDWTVm2n+v5BaPiCEZFse06
BXouTCVNfpZ1Ab5K/QDj+SlKHwyOX9fJXu0SW+IItsTJin5J9Y6ryrcKCcb2eyvFK5LJEEyJXprd
VBTQDnaaAhDLcyzN6Gd8GEJgTwNWMFi+2w//LfvMr4jwt0lxBJOimuuQVSUy84X9WH8lxa1m/q9a
LxiSVInWxuHYI01guUtgek3jckqdwV985Yzhw7OMmHrXKAPd2kCbOxYoAl5M9Uztfm5wz6zUS7Pn
RP+QL16SV64ySzR/93ptRAn7Z7eZbjMNZRO8gN2h8hSQw1iza7xLAR2gaKNbClkdMSE8Je3QUQMJ
t4I+kfyKJM9zfpAYYR5hvLlWGxmCkhNQGq9GjldI07qxgl6pMoyDH3XrGhHwXPMgfpRp324YvJEo
qDztVmWcVXjPPn/Olg9SKI99RXjdNeF0uqit9XLE94cZIY5xLOtHJ548lgNFTWbdZWsR1DyfMcw2
zDihJZ4xeGoGDqLEyye0ayFet0v0kk7UZjNJkJxq+sQz0zsbl7WNZVkXyUJEt4hual1dwSjhJ+op
T04JCf63VQhekOMgFXmOjeq0+6z+pK039F1ZvM1GcU3fPn+sDj6CIdk+N43fgbFxpvQul03uyDaK
/30jpU/arrJzbJQWnfP4OiOSKpDs+1wdNt/XxmSoohzjfY5zLtAWl0smzve+j3K5+mIiLZBY//n9
vGxXJ2c4iEl9wvSHYX++fNC73yeGCfZe/lgTB44GvdDSoscrKlfOY3SVMont3bsOmqFzhHy0DmKQ
78/fv0RINq1Kgep4dc9+dPlDn/mXV7Ab12xF8CVujmAY544uFeb2fjHBAtLv5Hid35zyID/ImHV2
62JbacKBz0qsVRr6NBByexQtIamPV8vHyoGrfHlS+7I3vGwHBYsPfnsAoyo9xnPoE/QAcJzuIOt5
k8kQbLyuWKwo+V2se7iQ+FRSkKMnweWDkgkRDD2pmBWtFeodyUC8zh2LqxW9aP+bDMHAl4XRNOrA
47PlKq9nd2aPhpQyihs/0QdvVEAs+NO8AlZXh1dX3R45zwlmsFuvDtLkJWeLdmxJm6Bk48SUSlor
yzymFBqwHJ3hw1oubll8u7xxMr0WKY5BTKmhVRnVyBgDGNSrX0aZ0C86+Tz7PbgytZZdW7EToI3W
IWKWzsfOlB+6Px/RWuXOmGpyUWuVgp5J1ydYibF3JpIxPCTRRBOsfu4XjZt5uRvf/Xq5AlHo8o7u
xTVbLeGnujFLhUoBSLIgUuus2lXGc9tdzRi2tJIbRdZ3uWvEX42sLZiIkpbUSnkaoLS+G8mXVUY4
z//9JYUXzANgbevcsni0USTujKHevnNV8pc+v8fZbdYhWIjcqB3L7pHxKu1DZF4nisRVyNYhWAcD
sAIYNoMpxUj+TdmYQVm2njOkp2qlkjBQpm9iHDhaDuriDu6TfgvYEzRgz8cWFJhAoI/c8Tk/yMo6
fG/enhGcOKEEtEQiV28yaHU1N3gkZgPxB4RTJV1uMafVJeYHZF/dPs8kDZ+7N5io1FJN4HbjP8G3
94pegE+gQ+R+Vs+80So5GDegJ0KbVRK+J67eChPvbzK2k4KHF+Bcvs9scp38qCeHy1d299C2QoQ7
a5a8j4tmQGEEOjBP/QDgp3epqxzssPaGK0fSYbpn2fkAiqPbFE1b4lhFk5tzXyYxYBJLsCH5YP7G
hNjlNe3ZBmKig9UyNeQ4RR6pnsRGYThoAtCMB7O4bZzwPd93QFpsmAC4ePPoNWe7HMbV8IvUDlnV
QNHo8bKIPUtKzFcRgnlTSzo7ah9Zvql+jDLqte3BmDHuCpqFRQYvvHsiDtdoquJIRJ024jamU5Qj
vMsfJzCYJKjLarJn6J4dwkgJuGmBXwlMLPHiZEthaRTB3KqnbtF6U9x5w8/BkhzN7gXdyhHujBkT
Pe8Z7B1P7M8nMKScyIm6ziEPyr9ktOS7lweoBSYgGQl6N0UM/6o1OrPWOYGY9QKfEQdkQi3bBItO
7PXPyknWrrV3VhuBIlIa6tj1aBgcVyp7VEDyEX9rZGBce7cHPxntOdBt0xIvqILyfA/YQYR64/BB
U6IP2jRK4gSZCMHpzUvjFClFohSDqMl4inOJJ5J9X3B6pDU1Y9ZawB4Vf1P2SZGRuvF/LzqezRaJ
I01dZ7QmhktQg+A4cofi0IXNiR5l1Om7d+b1JET/RqZ8TFOrMP2YFp5mHKxYc6P2NOqPl42NZLso
D/43YVvesl5JE8QgBhowtE/59PHy9/eM2Xa7hLs/EppNgJVFmzUzrgYNRYYm8eyudcmQhi2YjC6L
k20bX+5mOaVq9z0A2JCTxCx6VF3Hyd00X1nr02Uxsl3jV3UjBmU70xh5/8VqfXKyJ2TWLn9ftgz+
9833nW5lFOlpPBaIEVZJFZBheG7GyUtaWR+8TJ+FYLeI9CG2I1x5Dr833IzH5NSdyPE9j7qtHgjX
PgdZEK0IHA2qnoP1uQKOknF/edP27eNv4yW6fiVeMyD+8CReeVCK05gdlfcMP2xWITaxjbScnFHl
EfVy6s0n6fixZAlvmtiWZda6BbvkJKo7RY/EGP3CkuAi7Sovh6AAECIGXMUxH1KN3ZCmKBlFU/+w
tutRiTrJUey74o0MQYFVlttRHyPLDdo13q2AXkyYshPG3N9Hqcijyt8LElSYId4DEgVcykwDzOHx
59qgAu5bVp2VbZygw+iVQwtrineh3pSHNtV8fZgl9mtXATZLEbxXrSljmrcojRbz82I9xXPjWbLJ
UomMNx3mpVkWlD9v9eRaia4q57Z8T5/D5kReugY29iuaJjXRatTXEhTqFfB2VrmXrZI80W4/4VaK
4LtSw0jT3MFtNO8nkN3k/py4q8+xNAAwfAY+flm4YOn+347oJS7crG3C6bGFlyen9XaZZ7RiybNT
/Je/CTJe1eClar+R0a362FvdSyRrHlYfneYBClJnPgZQHmSl6/1IdiONK8xWGkm7lvCe1t7/9Qxk
ofXAp/D4dbXuGtm5Se7RC6PoVt7c2jGpEDmzU/ygBnlI4yM9deHsdSeVgbDO+GrKiCH3ZVLHNDSq
A5VXiEOA6UKZ1SAsZHNzFXfGsZDRqOw6UrAl/COB/4LNqko1U9ncwf1Y64c5uQXRq9sCorkaNNdi
V1b1V9fIINt3u2/0jUzx5NYlWvGy4/V5DrY4H6NjdfqVUZQZv32r8bo80aKvToM2TVxpwFhN2k/j
m61L/NJu0LNZjGDGuzHLQONtmoBaYLfdNN8kRudG+vP6HrCS7a4JdlxvDUapjlp8Wad+Uxgfioq9
I7W3FSHY8axr28rIoeLGFNr2oStPl2Od3bD6da/EnDxrNYuodWb7KUlc04mfE2O8W+r5mEePUtzQ
fzEQv89ezMivq71GWYbVtJhJoh4sbOmaPnVtIOQ2t9OxklgI2eoEw14leac5CmLSqmlB95Z5Me0A
wsTcdrBcYwwu76VEs8XMPODHU4BYIehKre9x9Jel3RuL5L0gUW1bsA1N1a1lwS2eDaYoW7tqFDAc
qpo3qpN7eTF7dMwIhl7PSjAJa1qUXQeMeN7Q1V4rLvrdnxtPAbhU9GNs3ehWC9Igv5GmQ2RLFOzD
tKazQufZ8Zd79ewX37g/Lg4/Gn8I+7/XgADQWzaC8y9rtYFmg3yfZouPZKOAhVgmdLq0P/RH+0AB
01J4+ZXlGQ9dqNxzxN4kLL5IdnjfOb9KFbQzm029XWdM/gAf5tccJHDWDDcFJF7Asbukvmt/a18F
Cr6rTGntGDkEouhxX6DhcQacyZye0FD0nqtAMa2uOrapg0LwTx/GlLRtohh6Os16gEeoZxAcXV9I
ugh2bxwS6ISC9slC1ehPMePK6sqpO+Sdgerd4ykIbqbJltyE3V3bCBHvnJVoqZLBYTFnNjwn6aow
LqKfabvax8lRpvCyWuwGGBtxwr1Tm2lKxpW/PudPlfNtrN6RO9c33xfuV5SXJBsmLEfpjsCOcuva
w9jZ5TXItkzwwFpSZzNVeNiensr0dsyurfQLUR8uS3l5YLyJbjdLEfxvkWtjpvXorOUphzIsDvGJ
hDxqeVcSbSNI8MJpxprMRkeJ37Dej/62m8jLmnsWHyUL4vp6YUGm+qc+q3k+0DJBP4F6oPd8Scwf
XeeTcSDAxSwPtS+RJ9E1caaFdQ7Txhrppy4ABtqHxsMo9lFbXefmV/t6c8VSicxdl/y6leKMi07V
MnYmdDN0ObtrzZ+K2gWO89iuJQCKJMHNfryxESbYB2ctdEZGmKFc9+ihv54wa276yTXLXeswnP4D
nkzZCfId3wTvqpOPVsP7jsyb0ee1PcVDEZGjfbFjFpofZMMOXPMuaYxgLYa0T+w1hbwx7DFK3x+n
kB3Vo9Qrc1/0Ro5JLDQ7cao1sZ8KoABq6qx4SLJTf6ruOf05+OmulQM8o08lFdJdtdwI4z9ms4lF
N4wGTYExB4vrD0YB+gZJYLj/4NmIEDRDz6fuF7APSIbrU/Hi8AvH5WqfhJF3+Z7tuqmNMEEp6mZg
SscPyQS/bTad0ixyafN4Wch+FmMjRVCFxDSGaM3hDMsnFZDoN+ScHefjcjfn/vI0Bxz9vfTeU17W
N0IFb5KCcWeZOjyBzOLKrLxC/1EaEicv0wbBmegOOK7rBKoX19ETRr+vCJMh5stECI5kjpWkQx85
0KtaFtSTdRwNmd2T6YDgQroyN4aJIcQETEy2utbweX4Ph8bmLERw8j6plJEziPo2+5Lax8x5sHpJ
8LDr2F+PWxfiOkVZWTVYeOLQJsx/oIDlGt+65ONlTd51ERshwvUHDUPU0BilJNZrbqI8DP1htoPR
uRtljTP7DmIjSjADSdp2GkbE0OZ6u4b5HfNSP/5ETorhckzg3Ju/Xl6azO6IwOSMFGyNZuCrLGcN
OFXVgWNy8E6q0pNZHYlS64I9AIrFbKezA0z85XZcHjJDEq3Ijkm4+uYIXl+VItunaH8Va+2y6tCb
5wzwR5OsbXtfFPokTIyH6biIfzoEklrmHE8woDnahQHpXulfhuhTRxtkauPg8hHxu/7W0/2WJTYg
aVVOnayCLIxEt0mQFY6Xz+bJAkpocdfLKCb3CxzmqzjhRkWJht6qFgUOeoiPy6fqZphc/VChXyxo
QuVUsfDy8nYDBtMxdQL+T1AHCdZ06BXWTD2e13rzUbM/KernSrut7NsCObI6Je6sSKL0fTV8FSjY
VpY5Za2A+8QnxWOhPPTV98sL2jdJr98XdKPvjNWmNUySQn7MTewpNEe6536YPl+W8y+24rcgMThX
0rQ2ogg50vZpCHLqcVLyCXmRvwffDK0KGQJZgluydWJ4TpwhLvoKzwE2PdrJXS9zGP+ifK9LEizt
vLJ5qCOcDUYT69NwQL4+6MIh7K7/ExJ52XIEY6tldARSBJajpM+x9cmUIQ1Il8N/wCZuVBFlAeb/
5S6VH0mQhvoHI8MsLtKLPJ3yHnBIHczGaOXDdJLzpufJTJDnwLixPwzX6oKsQNsCXEfGzrevdxsx
wqrSQq/WeMa2TeelCIBJi8klx1OWI++cT8+RJxsx271RG4GC4xjSvG5SBU4xI1+T7HuGpErcH1nf
ScLi/fPaCOI/ZHNeNtHLUuO9lwX4oQ8W1sWpg9RHjqOYPMqyfLsR2EaaYPmibOkKdKlgWeUH1XS1
9CmT5W6kZyUYOy1pnLlo0FE8htVnTjCQedTP3e469oir+DIXL1uSYPtQPszTmfdAzYCqUjOfTI03
Ze+qwf+zcUDWFbISBQgv61ZBPNbVL8dUHeAOS38KNdAPoh4rMei7HmojTvCIc0tRvOEOuKEggkuS
1mOaFUzas5YrH2x19UoNXci5JfH7u1oPlDLLNMHtDU6NP5VxyaZ2HtFU5rOI3Okp3rfJHGTKTVRJ
BO2OSnM8tP+XJMbpZpRMilXxp8B9n4fJsbnn6eYf6o+C+Ar4Y5LQ8SW+ixvyN0HNRqSwp1ZaDXRJ
IfIXdk3nzcfk8KujMQllOYldO78RJngVUoyLai4QlurMXYA9JGvO2r9mGwmCJ9FZZTCSQ8L8Iz9Z
TwzYC05QPPVB8hVcWYC9v7x9u9dsI060wHpcZmmJUsiUR26NYXr1cxs9XZaxbww3QviP2BjDPF4w
Qr9iTUwJyxP3XooH6NW1BlkgAU+NLKUj0XddML4sitWuT3DNrPq2tu7BHKmqgbTNWarsgtU15iFC
HzfEpCfVa6851c/dX1PYfo49zkYns4hS1RAs8FRH88x0yCPPUI2wvuV3a/TwotMhMPFlXmV/G1Hh
AJ4l6BBEJp6FOVlXNmimzdPrtQkIRqXHZyd/kGgH1+i3F/hVjLisaKrqQRuhguiwHz60t/F9eywx
lu0zAGTogHKWZF0It+qXJAr2sO0am2UDlF5XujCy1HDVKr8A2TFZmqAE8lZNUbhFF55ZFAfbJO6g
R49MR/6RKC5yhddWDXaIJfbKovCSNUbiyzpKdmXPrIFcw3EIWCKR5xWUS1tA5pP2CspnT7+QGfqj
+nM9s2MBEypDm9izAlthwhFo5TSq9YiixgIrUBrPY/SFyfC4dq0A1SwQN1J0gkOf/rQCQ5YZbOYD
xPk1r0OiEQOcobXLDYA8Q7CnuxthYgMXSbraqG1EK+2AoS7FdIkK9sufo6y9ZM8hYIZCRTOEYWOe
VTDX6pwXGPFnmKXo0Nmuh2b66T2KsJEgWGj0NitWl0NZ6SF5GA7VYfTMW+fAi8W5J2uq3T+kjTTB
VFdsamLFwmyIw1wbNdsT6EnP6gl5KqAzg3ZFZmN2U7sUXIKOCTh1GC9BK1Str8rBKSlu/+y/wGfE
AViE+MumN93YM4/FLRpvJWn4XVuKuQQUjFUMK2FO5U9ljACfweq5NvxR8/nzsPJG1y7ddHEXxH7q
0TjJSNx375jp8DoDpfQNj+PYrXRV+DlWjtcXJ1gV1ZB01OyfHp/qsWA3MGAtnF6TFlHTZcAbJzf6
Lc/9c3jPsQY2PZ5woWzweVf3N9IEN6sOzaQbOWqU2lQGRYXm+Di8rPy7e7aRIBpBLWGOXWLMZ+h+
1uTjWhwVVSJCumeC7avWWcnphIGrFmS8gJHEjiFIPoCuL4wCmd7JFiRoe1Pac9aPaFMA9ZxrN+7a
5m5hHv6nXROHYBiC4TWLgQ5uOfRzpnSeNqMIWlnveTzR19OxhDtEUnBDOQNc1HS2D5wRXPG0g3VQ
fQ779J5qzFaYEHnTXsmVnjmgBdTKU4IxrGE0joAD8S/v3b492ixKMOjMZlEZKxgq7AItTB23xDR3
GsL51nivuezb6nE2DuSEJXL3oqDt+gQzbyrG6oBRDVf33l48jBkAimm5XSPghCFjgBB5khyfRBUt
wVYUgzMn6wBbkaB4XF1nzrf+PS1d2zUJBqKlIxpMhhwc9RHg6oBAtmhrqCDQK99l+BzT4rQVhvaG
SMKykwYzdSUegfeG28LwsVC9m8+/ap7v6W5G89hvYcJRsbXUF8dBn+yMiFg1Qqr+xQZJNWrPthqq
buqGZROAJgqGwiGlQyqjpqAJuyf2bSvjRNj/vqVa8LrICliCZZ1T3erKIqJ+NTnfc2v5rs4/L2v0
nn4B3eO3BNGuNk4Vg9uMotL9LVWSsHeAjqVIro1MiLBN+dz2GlUU6i+MuEn+RU1TL67fAY+KsUzT
tgzHQQ+dcFMWfSp00IU6vp2eqwxgryF9D8fQVoRwU1CgHaqZYrrdHvw1O09E8pzgxym+eLbfF457
ICwqxjVVMJRzW1YnlmterT5nOZqH5x/vOPfNbgnn3qJ1OLNB3eknTu732hwotLrptVHmt/cM5nZJ
wtGvY+dgDhNyOiSONT8JOBNPftWDaJen7qQtjbs35nVdYvHMaSMyZSqm92fM6ZzRvxQuXylKWbNn
3fDxWUWKl7er3BuJgn/th7qOpgwtTHT4BtBUB0a0lZWwdsMfTJk7Du98IUSMv+e4o9VCJrBI+Caa
QYFKkIb1d+DyHaxv8nbU3U2kGC/QqAMEI7FEVzqloSgmnktksrxuvDIzGW3krgRDA0oIxqgNOPI/
A3tHdyKzXMFYsrZPy/jVGh/eod6b7wtxSGobiK9Xy/JByX5VjuUhUpUbc5Ghbe0vA3IMsG3QNyBM
rd12i62hMjImyeSirexqbSbZI4j/1jdWwfgtRMzWot+6Y6QFP1eUuWkX8CAuDdG+1p05wPl/0EIm
WZXYY9EVjUamEd1PytG5Te86r/Hsu+SgP5u37AjwYd2V+WqZROG49GZVi3hgFob3+8/JEAe0hppf
VondxyQ6x/45LHF4v5swUBPZdeSz6wVz7jz6IF9jJKGVQ3l2TrLaKXcGl46Nr3mTTrWHjDKzR/dD
1+mhNZRhVNW6C+LSM3xI619e3K4RMmwTfGcmRc+84Dm0USlykqKN26RXSeEy/Tmhp8sidhOpaKj+
LUNwGVoHlA1bRWCYX6cf46vkrIBfwR3PKMMg2kYO8K6zJGcmW5bgPUBeHU/2YGEP80eqPbL8bDNJ
2PAvavHPssBk++c5meD6BfYUikszkLaTI2a47sgpB/bBAlRQdi9L5e+r+qs4wfJVmGkotImCl9f8
Ptd+RGX0FJf3zFCFu7SWiIHYCA6UYi7cKT7m9eNEZVj3u0JMjrgCVh3VfpPCIImdDSqvyFV3Fcvc
pA908vgehdsIEcItUiZdxIoF/UP3KVBbrbC6jwMrWH4AstWLrpR3pdKNjUDhFikTem20AXNbRROl
QUbAItL2xu0M557lqaQDdNc+bIQJ12kFBDRAFnFlreaJxCHmIvysCSqpfvPzfmOHNnKEO6SMCUvo
gCaBJhiAn8Ujh8Jb71+wRKQTmJJFiUkNpZtsjTFc2NyIXAAXjBRMC+vtpAWXdUMmR7hFczWtijKh
0YKZmdvUP1f4REBcadq7ApXX3bOE26RbSa7WDIwIsRENfmso92M5kMPl1eyb1o0UHkVvfAWayxgB
Lkbk64+c+a5CPVal6LznBdIq/D/SrmO5bh3IfhGrwASSW4bLGxUtWfaG5efAAOZMfv0c+tVYFMR3
MSN744WqbhNAd6PR4RzlxECZK5C56YdWIrnrSennubSWHsda+ZkDRdqaBL5bJGBxIas1TWgeygda
g1a4gzdVvzbJl+u7JvBBBuceQHld1maHCzYBrFCcOyVF8C0714UsJn/FevgXeIgYNQskKDTNMb9c
3ELvHDmRvfh7KKKtEK2HcwgVIu66NUD83HXfstCJyu+T6Dm2JYKqmkIUvFUp6lVvz4SUUzd1pWq4
RX6XJ/Yk3U+ikQ6RCE6vCmZgiASiF/o5mwxeMTKnyD7CkLVeyPIVK+Uq1GRmURcGv+dGcrfw8eJb
oLyXjkX1Dk7nuhZs6fJaHKdqE2ExkkklwM/rh6Q75cWv67+/+b5bC+BunrIqJ0VNAIU6IUmruvO+
kXwwRqAgkPp17jShYEGbUc9aIKds7RzSQK103K2jF6f2Qh8x79UbabR7HcWV5V0hLCIt2sXb0lom
dxMBabbvLFNBlO/LO9An7/Qbcqjcf4EqTU/9dH1Tt+6IV3GUD+xqo5hKJmGJZYCWnS9tRnc0uFVU
kXII9pIS7jLKhjw2swFWpdsX4qggjxj3dnoioBqWXCp4Dl63L6AGvtX8NB+jXkfzkVua/jD60nSQ
RFz317UdhNeciHJgktYgZ9Oqv5IGk0qirneRgOXvK+tVxiqbOg1E2nWmn43cuNFjEVKb8FA4DxEl
NJvyGX3uS8VSwaR34WdPaIbDay/1knvt4bqyCSyYEt5FJCZ6CQO6zCfF36AD4NEeVLv2FPA/J5Ut
ajMRqQHnMGhFW0OjCFUt5NHN0G5DJ07ur69JZECcj0iqpif9DHutE7hya7StcqcovzLR4JBoLZxf
sMZJqU0Z3jVKpENtto5hSc+dVR6uL2frKl/5A77ZoDBUBDyKvATcCBw79WLSyO2M9jQx+bM1F/51
cQIl/z2IsVLytMksZli4CE0UEcvxVm121wUItu23Rq4EgNXFCvDsx/HIka2ZjlpSuxXBPwh04LeZ
rYQkDNAPcqNSF6yykW0MVmeXWf04Nta5Y8Lx08V5/fcNgQr5W8egWynLhn4O3H5EPIo3ppvWqtOq
mdPouh+D0isKC2/o1K+1mXqZjJuxooJtFZ0b5zhitR5NmuIbiHwZLHDFqZ+vn5toS5e/r7Z0LvS8
MxWY7hz3tipZTkwTTwHISi5CWBcthXMSdd3F8VhhKVJ8bsNzwJ6ur2QTtmBtUpyHUOdSTZrlwRz8
RHKS3l8mD3RGni05xbjT72ev9VP/I9irFL2rqmnQBR6Cu24TzAyMRGJwF/3n4Ffc39dE4Cm2LetV
AnfHzlRuzaaDQzJrdIRnaJEln2MRjcLm8Ph6Hdw1K9MAiLU5HkjRwTxmXnAovfymQJfVR4rya0Gc
VdVxGQ+d0VBXCR6z+Htg+bUm0GnRjnFGk/SsrNUYsZZW3KEH3UkQ+Hc/rmvbtja/ngpnN12gxkGQ
E5BugrA4UjR7rgT6LJLA2QvrLCPpB6wisua9Egzfuiz4S9XiLCbXumjKSg0jkq30pLYtc8Ym9uZa
F6GYb3uZ193iLtW27kxcEOjMD2lpU8lrW82Nv+ut4CUmEMMnfHKN9ZNh4VLt8sJpjdENC/RnmY1D
p8frxy+SxJm9qSdFayxmH4JuRg1OI9DZazTUav51OcsJvL+D/mwcn/EpIyUw2h5RD8BXces99tFt
WKO4QxPbZI7eCRRiOYdr4jgvkGdRPZC8xaOINXY+P2hdZofZvuk/S6ALaNV7qgmOTGCrBu8OpkKi
YEKAd8seNau2GdOA/Sx6FYmOi/MINCLYhuVqUOpz0js5WFdn9HeKekpE27d8xuoyJdikwpRgT4E1
oLXgqFJ5X+S3jWmn8dc+dizz53X12Nw9TSYGUt9oVuGnNIqwrIyRQiDr4lOTjHZZpQ9TJgi9Nz3R
qxS+5jclpRl1zYyyeX87lJ/yQLCKzdNZ/T5nTGo01IUBDCqXqMQ2yUEujqkUOuPg/dVuqdxNKpd6
TMYWu2UpZ7O7H3RPywQGtP3SW62FsyAYqyTXpMdeYTrofnZlWz1JCBJtjGMCrYm5IjAW0eFwBpQb
gzaHBPXRbvYics+EkcHyxe98wmpFiw6ulLrEgHstYW7BTQ9Kape7wieHYL8A9Kde/TN0ReVXgU7z
kxhJVlTgY4W2zVPrhKGdaIojD4JzEqkcd7kCWaZrhxE3hVm2tmk6eRrb2nD6UGmArjaPu2HljCWp
yhSUIDA2mE+nBfypaPaJ8LEi2rXFNa1OSWoxjGvV6GZrZTe49OfqPvODXemlz4ViB2iKXuhQPgJe
uFodD9qtVEYAjwfKgZYEnxkDU9nMzn0rwh4XrE3j/UOfo2dHgn+Qo9KprIdRfzFCQTugwIx4wO5Z
Tosw1pFmMgEPrD2UIjJr0Ro4v1AbqWHWCnhcBvkT6dxO/tWLliASwXkCS0WGBCwDaDOZ7prezYlP
GoHZiEQsf19pmZrLhdZNGtAq5/oRPEyPap/aKqjYrztq0WFw92id1fE0a7AaHQCFofZg6bvrAkTr
4My/LEMlA9I42pAzb1b3MXpnR0E35rYIjHegmxHul2+CqFU6NGOOXAXVX6oqc8Lvcfvr+io2t4ni
t4kOiol3vB8kJiVpuwH9zWq6a+POHiRJsAqRCM5/mXOFjt8QdeECfLXaqRMBbop+n3NbtOqZyvIG
8W0kebLxq1JEnS/LUb67vl43ifdRPWmqcAqhS3WcOIF0o0Q3evOwdDrIolT19uW/ksU5KhhfqlQj
QxHwIN+2rgpIk7q1A0AImC/Kwn8tOJ1NHVvJ4wKaQhqlblp2Tyqjc2rIkh1o9WjHefp4XdO2E8or
SZz7YobBJqYkusu08SArIHSsbHU4KcP3NNgFIKRSiz0e9Zciye08FVQZhNIXLVq5ncRA07lCWYBG
93mnANlYcpJ/qpfkZiEVF9bXRLu6/H0lDXnZsVvgDF01/DalmZ10Z9V6uL6hIhmch8Nmpg1tMetP
pn2suyQ+zx/BXwWSyv96B43zcXMl5VkdoFOP1LtpPBqyT0ToKcKD4dyDYiBjZCaoa8i3nReDC1py
zHN8IG6GgxGV7JY9uWbJnK/I+jSL8XJDtiIJ7C68Nw1g5rLPjSpowhKcDc9GwOg8NlM7oWisnGXp
JWGHcBIcv8Dt8YQEZtJkTFcjNHLEx1LfVangVS3YKp1zDEavdX2po1nJ6pXCmcrk0pBiV4Typ3gW
jr+IFsP5BrM1e4MpOJfyZd6R5waoUWgI3ZkdgFuXuThg1/rXrUckkfMHtCmDJSePdhHj0HVuKwJK
3pzoWdmOzrkAKUWcHuaoCXZH+TazF4bOaIcJ471+T3atE3lC5RYpHecQoHETGK7R2pMkxM7749gA
1TjfX983kRDOJWiZDpqwGCdF50NHz6nkZSK0A5HmcR7BSCqDIF1tuGOauKP6PLa6ZyZPTf98fSki
FeCcQc56Ke40vErL4lbXLvP4d1vFwxu1aTllcQUNYGloR6gzpZE9F4I4V3AefPEgj5JiSgy4AbRz
nyoFY6RW+mJNT9e3ShAB8Rij4awPmdmigBACn0meQa3AnFaOnSDOHCZq6tkWZqJxEYMW6OzhnIGK
GScpa+J/czmW1NoN84l5MbvUi01BXmpb115lcW4AKMQoqjOEBR0OB3PAU6nZsnJfFoIN/I+47lXQ
co6riEBKlUnpixoWeZl3C2ZD8Ck/hTFQU3Nv2FenSkRAu9mDR+mrRM4dGHRGqylgntEnWUJq4MMB
ufUprUEfoezArrsTIRxs6+KrRM43UL1taDX0uqvhdq2Ym7PZ6XTBvSQSwnkH3cg0OYkRk/Tm7FcE
iR1a3CCFYF/X+E1cwfX2cd4h7XWGgcwqcGUZWOJL+0N/1HVM3ixwMqK4RLAonjRAS+VqsuoWPHz9
o2H5ajfb9CMMcqsF8QjimhWNGB9EC/CkN6YTdaNkp6GovVCk5zx7rzVVJK6rKMCFDQi05dYb95YX
fVYe6YvuREdR8XQ5hvcR3R+d4ykCKuQVJQWQdX8Qq2W/AkmWqLtUdECcn+ikJG/MAkiglXyk4WNW
XfpBoNgCt8fP+7GhtJRaDqk7ZgOQD7rPcV96QVrgWR6C9a/8fF3BRSvi3EMeabUx6gk6DsmFGs9D
6I+NIAoWKgPvEMrMqiyCyyk6o3wO7Ob+FOyql38xHQJvFMjbWpIJFksCmA+FvEOOiWmTt41hIXsF
EjOp/JLIuUtFI1KbD5a1FM4BkUwONdlaKp7w5Pou3TFfvWi3/zfO9a37aS2M90ISKQbM0y8dD086
e9B1cLxT3xDxrmzp3qsYmW8tbIss7JEsQ29zso+0gzw/JvoloiCJlkTIo1tRlylbhoZkE4Aw+EmL
kElDrI/oDB2H6mBUxT8GkQSB16YIBWxwsop2CiBAvb1rkf03+nIGQkA5meeeNncluomuW8/mhqmE
6CiYGarOU4ya0ThnmoJe7Sr7kQcXNWk9I7bwlrQ7I/Ouy9pcDrBrEA5pGM7mWeHolAWZWSytrRpx
xtZ6HEoRYdem5QCKh8ogTDVBL/p2x5pRCawiQshFh6+YcsjGmyrbXV+FSATnQfvWqqMpQFPpGJ9Z
6sblp0Y0ziwSsfx9FWONLJ2yekCezpLPYbSPrMdSdA9snvtqoziv2bFEpXpYBG7bXArzmRaf1NiJ
rEsz/Li+XZuGvxLEuU6jsbp4TFFdIpoJBo5zXA12rp2ij/DBAY7mz8lz3qyaaF5ELSY+56TYMTM4
6nX3zcojEXP7phJrmPg1ZIDR4DHy9mwwvZp144ABWTOrdzEm2dOiPlzfss0nt7mSwaUsLKQrsj4B
bksTHxbAt/jI/J4AVl/VkUdYAFjF0EVb8cdaJmc5da6XXWuGhttjQGgoz2GFYuC3EM+IqEjsFC13
syDxI5LIGZKcqq08SMj7LfjGOTBCht1y94g0XXRgnDGZAahgkhKbOcf6uWvVo6Z9E5zXsjd87Lbe
O96YjAH5ihkdpQvoCRgDduFTbYDaYWmgn/a6aof/XJe47SBelZAzqgGwT5VloIJmGo/pd9n8LOxQ
3PYPhqKqCw7SO7Qx2WjMUrNQsmGhodqZOrYuZcMtOG4qOzHaH2DAFFVQtw/qj0i+DbhvNSOtECCD
87I6saz4Woy1/5F9exXBGe+QgYk8q/GUtMoLi++04GgOgjrEZqxoaq8yOONVqqJT0hyOqPKMzjaP
jR+4sbyT/ehmwRpGzlF0h2+72FeJnOn2czdojY7C1Bykdh3rdhZrNvAaY/byd9vHWWw2zLk0qWgd
osyzwlud2un4ERGANqAW6NpVgx/rSiIz1EuCAC7C2SQ3pnWhgWC+c9N4ViL4m8JItcLQ0Wke5oAq
pF8J6+0OGdrre7WpzSspXMDbJ1pN1T4LUJA8W9VjPgkSPlursGRFh3kCDRD8ZG/voQRNG02fLc3K
/akrThNI+j4Uh6xlcKpcpwWY6xg67kz5PojBqHybfCTEXYvgdFeZGK30ENMZtL4b50MWfLp+DKJt
4lTWqsyiBNAFqgvI4VTSXTo3XiMLznrLWVryQj8AFD5M+nPuuKpKqVdauOPe/JZgpLufDob0mSge
E0LUbV01a1Gc8qKQTgdgG6Egc+pd4pQ7+R+0VH2ZXgIbCD634HT+yP69Lo1TY92K8UxtS5h8BdQR
ySsGBhzpr38lhK9LR3FeqXOAyyYlkVN+URViS7NzXYbgjPi4Tc2RR+xnvHYnubCl2k2wVXq2k9B6
InfudVlbDnl1SHwDDdJS4wx6u2UG6Ejq2FHYnkiBJ7wxt5X7z+FonPHoUgiM/lxBJsz0yvig/qwa
UblZJIKzn9QI9b5NEBYmh/4Qe9kTkWxgvyO0WRSuYg5A/h7IX+rD8lGr9w9gYrNY6nSggkaarfcg
spxrW4+/Xz+lzQTI+pi4sM2U8rY1YkxhpOcFdQTNfI+5LTvt7/4wEdrjZlywlsY5Ccp6EqQy5rpz
1YmfFwjXwg8vnzPVSW+I+7G4dy2P8xQMXQJyVaN3MAa9AbhLHCYC217Ong97LWAe4TVvEeARcRL0
0SRgv6sWk/oi1Q+TKMOyaUar3+d8z1z1sjxEeCAsbR2qoThJ8Zy1LxQKcV0TBIL4yNNqWa2YU4Mk
SHPWyjOxWrsd7UR5/Dsx3JVtsqYcZBNzYTkZ7Vn3x/Froh7bxLsuZtn2K8fyW+1X1hNoIxJHSB25
DJCBTfQzGJ4C5skF6iU18QYqinS25VlgjtFVoDnznpV2o95HRoGGcn2HpI9tqhoSLy/LfHkQP9Uf
eejjgvsjjgtK0hl0WVWHvruJHbMWfUwAuWl+Xd/CbYV4lcE51pj0SpRMze+ccm5+ymTJGX8Gciy4
JzbvpNVSOOeaF0VpDDmcq4aiHQ0sW5nu5uCxImdL1I+1bauvK+Jc6thJGQHGI3ou4/mHmiYHK5f9
65u27eFWy1l2daV4tTnPcmXA40y+6aOTwzdumFN6MlC3S3+JWK7L27yaVuI4h1qmLDLR94IEbOtb
FE09x0DUJLB5QEhVyoqKrDJgh9+uKAbK5zT1BSzW+idGkpR0qTMN4WNeP9O6F2jD9v4ZxIJHVTAi
zKO7ZTM1B0UGDUn2rGHIcl+hhahxh8LWj6GTudJHepZVPNcAJKfIuvkOxbIhcQoyFxPoCaOnqnti
+tUH8GDeiODuiLYPYsPMAYidt5Fnxudeu0za914TuNatvQNtBijADNRNdOP331e6F0h1EBRaDtDe
yMbE5r9Mzf2p3oe1S3a6I4be3vARbyRyxtukbWL2I1hBZBVPr9CRgUWc5p4mwp7cUPM3cjjL1Ysu
IZjuBYj3YO3H4qVTgfg2f/t/29IbIZzpspqGapNh+5Ypp27EmKBkZ83/32DfCOEMtibwPQRA8G5F
7hGBN9ZRZ/u/WwenbkWGt+SgoWIy9E8DXpSAAP5AC8mbVXA+obeMuWDqACBy7JFZnCLpJPX1rgp2
lH65vppNFTNR65YJzPMdcmpYTnOSNgB2m8bcLiWgX00Oe6mpKGW1qWIrOdzpoxWqSbuoAJrtL+1Y
eOV56RMonLRxDCc7T+6EWH8v6o7aNln0agO2Hh4IgOtvnesgqxMGT/oFun5BHQGhnj8/LPhuS6Nc
4PSCzdxc5EocFzfM3TSNGmzW1bLIjgDoFbR2QQWjE8JFcZFDoExWm0rgnJvRBRqiC1RJ7Oif8GD4
shcdSWZbAo3fuNgBE/66i5wbUqWsHaM2RAKlqR2z03aqNjnX1XBLBID+F/hCHcVT/l6ShnBqdR1g
x2Gmn0hvfcpZ410XsXU4axGc3ZYxPKkZD5pbYT7ZBC1WZJNJBD0iEsJZrhKMSdIHJtScXFLtZfwa
ipqABTvFd8r1Fmg159RaWKWfZe1kMUGItRGPgMZ1GbFXdNTn+OyoBY5BrU8x1tKpjQcMpy4+h0nm
6M1uEk3bbi1lLYo7kbpDIbVVDM2lNP0aTpdYr39eP3PRYrjjMHJNjbQEd04H2EW7Q/d30VueWneR
bSnTKUlE4fbW+a+WxDcn5ej+wxw5+jEbC1it2Z0eD7uKiF6tgo3j25OCLmNRMWBZtXwX5T8TQ+Ct
Ravg/NjUMFMuAqajOcR8aCuwu2nqfR4FgjfxphiVIJhSiIwqEO/I6lFNswkP74ncj5ZfVbrdiCZe
tlr7oMZgSFJAuEHeUY4Sq5BaheGpitmjAC/Ho+YAzCRzWltJnVzyFkggTFU+XFe8bbEGYO5NwN2T
d60bDYhOMWiDKIH45UF1w2MeON0X4M5gOrBwh73xIxJ1hm9qxUokd8VaeiHriZZooOKonb57SrT7
64sSCeCCK5NY0ZQu1tTm4JTXDdssPwBXoYHqxTA1Gf/elb6T1BpANxOaLtGJ04dfUvleEV1nG2r3
Rgan3UC0GYZWg4zcTCW7oUpj9+AScJEMEoHfb+zYG1GchjOKiCAaM2RPC0+in5pU1CogWsvyAas3
ySgV0VTJOJIM34512bXVuaXxeP3gt0KON+tYPmMlxmBWEkdMw+SpZRu3S3tsvzc/Nd/lY3Uoj7lf
CCKOLfN5I5DT5aGsrDmKgUIuy7Z2P2Ja2EndDKPQfeSkz/+SRkSCm0+0l5x6G0ZndSTWsUglQ03a
DhtiR6HAhraFAH+RIt5G7ZETQqyKAuwaM0iFlp6sgZ0q9B7brKwEAdVWg4cGIkk89cG0DDQl7sjU
2Owlqi7YEhdybM8LvfgCwG94ZWaTFyQhd2TfiTCbN/V9JZQ7NlqbJNWAFA3O4FMi24GIBW2JCLi8
IxYFHHwT8fx7Lq+cTZM8hVhUpva23PnUOFdB6wzhN6ncBcJoblvvV/I485raUSuKBirR71AK83IX
kEC24XW7BZoVdE2Ce3erXPBmfdyh6QUJihH56AVI7sZY0luehSsDufv/A1/Pf6jI625yp6Ui8TQo
eYUw4oXeD57sdn7/2TzETnaYf9U3Cy28ECpv8XjXTpDT/yDt2GiFaJWR9vptf86OaBq/6Xbk+6KP
gSOKZLYV8nWJXIhpDtoY9AkUJurrM3qfHSkWgXovX3xtRVyMKRGmAGsHUUxb3FbFd7VxwqS3o+hS
VL7ADS/P1fei0OijWiZRTD7ui/SoU4cGsQxQo34Xd5RDBXLfRTlEDR+bfgocyBZoJ0BuwKclE1rq
vfnb0prhpqvrEynz01gk364vSSCGH/6Lmd6mObB93GC+nYvjSE+zLuCS3MLa0vTXpfDTfwCi0bQc
JAquYlVfJ0bcrtL2xAJTWUe/6l3u4Ol5o4L7lDWRyAtvqvtKNhdrZFKcJxbFiclpKTlGU3lymTw0
VfMElo2L2ce+AaDfUm9fMFiTgMBbHeygSm7mqt5d3+lta199yvKpqzt8NFgVtS22oci8geFKALaI
kzmgrLzHrEaZ+6qDmriQE3XTAldiOReaBmCaYQFeRIPlhP0+pYLjFf0+5zJDZnYDdg0NzKEfRGdT
lENanOA7m1t9P+ck52zWjGYAdoEVfKW67iCPtkuji0IFgcHmOmBsBlBw1fcsi2HbElBDABFjNJ+U
6CkWNfxuXp2vv8+T4xh5VlGAF2goeD9Q+VHDnN3AbMAAOaPpJcJ836LY77ZtJW5xZStt00kN9oAe
iZAstdvzQkZueeFhiD9OhIsK8Z/dszg76zDcrdJlflDNgAw23zTsxALmziIgG3nT268EcVY0p2E0
VhgH+d1RWvVu6mIEH6gD0133sjwl89E2M1v61frdnonCq01vuRLO2RKrMPxd9BRcWmX52WSg0y71
lxmMt9ddxZYYIP8SGcpoIHLk7ugyUiWVAgTLRXvyXU4mux7qx0YR8UhsWdZaDHc304yGgVljK/Nm
P/UXtf0Rq+AO1AWr2Qyq1nK4C7rSwl5XZixH72zr9t/5NP0S9phPy9x4J0Ln3TLklTg+QVdZbdkn
46L57FHr96wWzD5tn84S/Roo5JkK5/C6KbS0bIG8ks1bKUPSrLETUQF8ew0WapuGpmEChdPyRk1y
JW90zdXU9oFq7UWPRTmszdiamqARUWULFEp8bj6RAUSXpmgplR/Lc3Wj7s0DGMdHZ/5Fd2BRd0QT
T/8hEEUOcP0g68SrdV6lcZ2UKfIjx+LXvyOezAHicAfeezAbuaI8w7biIeukQBqsiJ83lhCVsBr9
P2hsqg/Dz9CrT1ViNy6GFtGlWxvedbPdck10JY7zgXFQD+A5xg3SocAG0KNB+SyNtykeLoYglthS
D3DyLg05yKu9YxwaWzWPyhhH17KvgfxcmAKT3VrJ+vc5z4BmoJFlOTgD87g4kvQ+phgRiMJT1SWe
psfO9X3bVIy1OM5B6Hk2tEOG5QxH7dcCwB+jJp4/y84yBjHYIgbnLQN+FfeOdMhSkEUjA8RNxc++
cab0C1VFvnUz2lsL4e7flCjzaIZoKyDH4sY4oc7vaYfW9qfv/xa/SOKIYBy2Tw22DK9E3/MClbM6
qbUCbMmOfIqoz+STEVp2GJ5pIJw4XhwQH17A+/2RxUVl0sxQwlmiJczc9e6Ml2swOJpb/5KeBnex
LmVyr2vJ1m21lshdiknZAP9gzhFnjhRly32Fi0pKZzz2Pn1AEDpBCDoNUIbhu66jmJFAy3Bykfqj
Sg/ycGbFl7YUpBo2lXAlhXcWKg0VZYaJASrTaL3QvDUlQaFyMZt3Z7QSwV0i+pyU40BRfM3nuzA/
DPlPhdl5+4uUZ3WY7TISXSmiNS1uaxVzViBBaxsNaxqm2VaSu2GW3SjqPuQuVutaPmMlRiFSPIJf
AO/J+3HXHuS9cifX8BjJTQ7F0zAOKHCHm+52JZBXdlkrc4zrIetVPVMtsaVcoAxbT2T4ITToLLDa
yrtkYaqAbjSeISE5LKPHkft92EV7sje967q9cUJv5HArmedGa9ICcnLNaeuTgR7F2L8uYsMLvRHB
2akOYqAUxStEeyS0a3qr0L0u7cvieyFKUm+8qN5I4m4pjSWz2mYWatYsepHLwMlb7UfT9xcggNwH
relopBbp3oYqvJHJXVXAJKh72qO/Mzp3nrpT9/1pSuzZ79ArndjZberrAnckkMhnaPRUj6UgAPSy
oZ2L8Yb2v66f14ZfXa+Iz84kc5wrNMWKqvk2SQp70O8S8kVrBM9rgVrwEE10nLvCJFiG3jnxeNuw
g4XRqTGu7XASWJNoRbzf6+UQOOJ4AJgls1vtkLVf5AqeLxd1xYoELUe3ckQLSuHMZmQekxSVioI5
U3Ok+hOpBU1VIhXgHJ4WT40p/bba5pGiqYoJzmYrAHujA8tCVwtp8l7rjEWriZ89hycZNPVjCAI0
057OyxPtI1noNwI5J9FEcT/lJQRqXztvdNWzvK/3xqX53gJCq/aFIy4i7eNcBR0wil6EeIKibXqf
qD+peqew3M+MPVKR1+1JuJmciwilIgZKNcIwpXTGnVwjOmJe5muuijmKwq7tJTVxXabArfNP3mQk
bSszbKci+83oF+1RFTUXi0Rw8WwTtFKoN9ESr5h2rCBLygq7Qj7p+koEqs6DN+l93xsBQCTczmru
9BaQvmjHvS5CdECU8w8hifrMBIWP29R2jwM5oHTlqjfNLn02vxOXnPTDdYkCP0E5PyFPszrTCdrX
06cq9ZW6sjPLn0SUQdtKDpgKUMojdWDyRhUkREomJCZS+o9al/ZQZPt2dIh+qkX4y9va8CqKsyer
krTEipDuC+LPVnczs0dDlOlbfoKLXuEiXkVwZgRi0yancoT0RF+5sx7bQZHZD0NVnfIkOYbhINA8
wZL4/OxUDnqL+g6C1/JHk4cOxWy8CJx1W7v/rMnijKitw0HWZsgw6ec03Yfk4bqiiX5feevHgfYS
WlmFC6nIjvN8iD8wW70+Ez4tFUl6BEZTnIlW/Jj6T7pU2ZohYv0UHQRnLSzJ5EyVGiRZQSpaa+cQ
TZzjB4iG3qxk+YjVjUeiOM6RRIF2ZZGnG9KpRD3q+mFsparfyOBuVTZlY9938DOl27qD5BGv8yuf
+ZULjPLhXHwKUfAp/Q8g5L8Ry7kBEw/jhmUQq093FCEqGECvL2zbnb1qMWf8uUVIE1YAYCma88QO
eqS6OktAQywaTBSpM+cC6qmTW93AIYXPFPgRjW88aAfd69zmsGxdehFlUK6rHtbxVissBbCHmg7o
wHm6S7VfpprYWiNIH1/fPYtPL/SJngNsFzWEoIw9E44zYU7KAlsVAeJe3z2LJytspLRuEZwiKRPl
9ozpI0TDf6MIFs9VyNC4waYkRLNtJitgHE5PNaNftSlyPoCcttJpi3A+IaF5QNol554cFpTp4LDw
c2p7kelsZYzfyOHcgpqG8ygvBI+NR49Lvzr6FDOgfMzOkhOfc0EoItI3zkOMs2xg66ALsX5KVFu1
7oSYm/+RWvhfa7UI5w7A2QaIDwt3Dp0AVnFfMT+KH1CJdyL2vYwGtN49slwIrSfScs5HjKCwZMC6
09yosMfdRXpBgtA9lKfZjyN3cOluwUseBO8YkVDOXwRNUUnZggxVzPQAbB9XCSU/0czP5SzKwG8H
kbKMXhCAdhnv+jNiGhJUiKAp9Y49L9g2GCQECY5DwXGJrvCDqAy+GdzJSA+ZFI26Fo+4N+YlAaUC
5gjbqUY7sB3R+2DGUNdNqPvXrXrTb6wkcUoZykpMwhx+Yyp+FPLPRIRmLFoJp5CSDKhhxYJX75qH
vr+R6CEOG3uWR6cZf/3dUjgttMIwNMYWSYcyPJnpg0n++bvf5xRuVtBdSmb8PmwrT+8VJgAJ/A8t
+3PqfFBqtmFsTW2yVEaWdFP+GxVVvYzOwmzanUT3n+Bo+Pg0VUujG9CP5JYSc7vyqSsCn+aH0roM
IiIs4dK4WNVCLDlbi++b/Pj532EkXIQ1sg7VIQPzsnA4fwmu3z0oXvWaD17DKcvbeQnHFr4Yfd/v
W4DLFp8Uu3RE94jAhCzuumqMDvNWC+mbLB2T+h9VBFa56ehWS+GuqUhJ64ZKmuaOeKgMD3oCZw4q
S1Hv/ub1tBLDeYKaNqEyF7g6ohTkiFnj65nsgRnSvW5Fm6tRFFSi0ZOrgNjjbdQ1leghGnu47Unb
RY1vNTcl2KJjgS1tnslKCncmLXg9BjpBt1FQxdP4PlAFacfN3VoJ4A5FBRUFKxgUugdxaYeBvm5v
5ELu8MUs3mnxSgp3JkQOSJylcDnBZcEhK/z0RO0F0CJ2Y2ET4hawsE5W0jhfHUq0D4cJRzM4xJFe
2DG+YPPc5q4WPltE28f5akaUOkQ3Is5n2ifZp0H9OYngmIXL4fy1MlQl7VDMBgBvftC8cZ+fVMxd
Mzd0/1Kp36XkjNKcQbmOfJn+IPfPk/IzHr8TwQtJsGd8g4MSA/cjqbCeITmas8PCh3IUhKgCs+ET
cmYXzw3gpVEeoKdovCUf8jGvGsYn40if4r2g4Ibrhid5SOxpvslGER/ndhC8ksIbfxIHREl+H3x/
7vzM73YDKjbiTOz2taYgzEYvIv4zORXTk6jUC7Duudq9doz3854eNDTVWJgNXdqERWq2rQF/xPEB
QpBYaluquAna/jEq7bQ+qaJ56+1H0euS+KhAtjqpHlQkZJR7clye4czPTxMaxrOd5Yri3G19e10Q
FxZEtUInQhHnKtFFD+6EgP3bl83r73OXDR3lLLNknI8FjJ60OJjx17F8JPGX63eaLJLDaVxNGmnI
lih3OBq32ews8zM9sS0v32u3s5M8DD9qB7ngD3mE1+Vxl5CWVuhnBpacaxbFDybLP7Sw9v6HtO9q
jhtnuv5FrCJBguGWaYJGWbJk37Bsec2cM3/9e+Dn+zw0xB2s5fXdqoo9ABqnGx1OZ4OIFmirPwiG
4SyHM0Ndrpt9HzKbfZxOBKVVqbPs8sP0qbFzoKl0Erlvm67pSiBniaqkIfVAoRfm9EWR3Ci/rqPU
HtT7WRUmCDbPDu23oN4Dj/S7+svACge8G6DwxuPitw/FYXFzL/TCnXZLLLs+ETf1zQfr6bLKbGr+
SipnAFvDKMelQm6ems+T8hSFAiTfBsGVAA6aQNZDhyQGBYC2y+4KHymp2/rQOLNtfkQJz4J422f1
kWzJCeMaiEFYZ30aQNMc5oI4GtuOd47QSggXS5/6FNQcRYF28vJtkH0re+hB/YcuvLxXbGvaXT4c
kTQOlkIz07qeMAykg71MN4XuzYF2AicrGheQDxOdFYOhS6vjYAr5UVCYlg0iQ/mOzeDIXNM1LKd/
ZTMdZBvpN4FEgfbxOSojTOYlbFh8od1j6nLUf8T9Xh0XB0wdDcOgxThFl2THybwJK0Gxk+j3c4CE
WZMyYj+w8KlK/QUl4JgVd7isA9uGcLUGDoPUUu+jrsJgBSuytR2q6ve4Q0/IUuA17hS7DxXrrMRx
gNC1bTSo4FBF58N1Lr1NsaOQx79cEocJcxmRvpahZ2SHp76T+ORuuc/woGCsxu0HCqnAtEQtzUSU
FS1BnBJYU1Rbc2+oblkjTpwmd2XQ2pdXtOkQrURwepCAhKSvGyxoIP2uZSPBlO5hMP686eW3hXCa
0CHundURURGNm/ykDzxQlgkQZ9vErlbCHf+w1IyInEHOjhzBpcMG8aQocwt6HI907O5TX+RN/ouG
g21S01B4/q7uvCrNYE5ZWkyVSxfFVT5RQZdYFS7Npl1bKg9Gnl6Puupgwohsl1J8X1eDACm2Smex
uecfwa76KjfXJEtuNiyMS3ZNjOpSxVX2usMWn9lhYEf7wgPPlHdZb7Yd95VUTjellhaFEqFPSrqa
j4wrMnFTR7lRdyMYvj9ELfXbIjk9zclidSZhNjIidjvuKyP3Q9B8pwJc3/JlFBnsQqpFFQVEPL9v
plpIbZCq4DWjsnRvDEFk942qeXlM3lKosOD2be4iiAPQT2AhJv6uqYDOLWlHVsjIAgbEiZzlhVE9
6GBdmHbVTpRQF8rj7HI8lQNdBmyjntqgVPs5wif6RhoPpGoum1aVJO5lRdkCmPUKuQ2V27bsimBh
+ZTbkTxKy34UzdJloMsb/7UI7gKEjT5WmY5NDCbzsSzpMdGWR6VdrrqwPcTm7OD/ewWVPmIMmM9r
qmgLYYxDv+tKB5KBViWziixb/7U+lo6Eo0PqK8ZDORQy022fnQpaOrRmmGhk4GwPOmlVrZpM3e3e
4hvtE6s6i50G0zv9/9XxitJDm+imnAWqXHpXKYp5KUZDd8GTWaHqZ7iSFjs+TU60b1CTlb9c1pTN
q7cSx3moUaFUYLxJNRchmsYuDJBGU7CiKdVxmkQdG8K1cRdhbAsS9AWEzZXD1sZeZPOt9sioGiJP
ZCg2L8FqaZymzBpdloZA2lA+Wclzob1m9QdM7PqwuEtQVW2RkkhDErZAdkjDLCHRVFLhnnGQv6hl
mKnFjMq824bVgbEkng7eJWd22eA0UUu3SB84yB/rspmXAU4DaR+k8Qfe6bYJYmJRcoBtzDv0wDRC
sCSCwQUtDNwtjjPZslJcq3b5kktfsvQDrztl9X3OLynHPEi6HDQ3edLfysn3pKevcVAJYHb7cFZi
OHQYLalowWcBwnVf9ekege5vGCuDWJrHXNNM8T9wWc/ieH7yVlHLpGNzD+L6bSkPsvFpksAe9ZGS
idXmaRwmFKXW6bmMi9O3qldnyVU3S65cJV9kUnmXV7R5R6mlg20RTCcyPyfJHKJAnadAdc3hmcqG
HVa2LItqgURCuFsaoRFJbiiaZWh8IpYjaw+zCNqYvr7X5/M6uFs6KaGsxJqJvrD4OW5vldEPOwwS
1uzBENVjbLqebBgKbBJosUCo9PvdyTVGr5TDCUx/FKfyKwvaRXAD+88UOdf4ztyDwExQ3L25g2gb
RFMkOCXQU8qJBHlWUBcggEzTF0V9psrnJf92WRM2d3AlgruxVhTlUpJjJEovt/dRNjhhaBdBc1U1
sT9YzmVhm0kWjOH+tSBuD4OkQA9kIMF9pzaLFnd7+bZ3yX8iaGW//J1unGXxdG/JgDqFpQKJszRd
Udlb0lu5eprbezX+Qof95YUJDoon/8hSZCrGEswpc1U6vXIo+q/dLHohi4RwZlyOkjgMTbx9mrCw
Nf0qj0y7Eh3Rpj6g/R/MyRj7Q3lqorptSTW0MmhtlR+acqzaK115WZIDye4/sGUrQZzFo+WizabR
YGpx9gVkYnK7l7SXvxPBXR/dwqDL1jRMVzIOcn9NWq/8SIpKWa2Cuz6m2dGgbyZ0RxiV7sTx+GR0
xie57QQ3Z9M/gCtMVI0YaJPmnKoQY32rvIwtNwLOTEfwbNvDl6mpBGI2AwvKSg6H2SMo3uSFPQmb
N32HmbR2+5zvGHmHnR40H5nEB1FWYtuYr0RyGN6qZt/JM0GNlGe9Eae1QSbmSF/zQ+0nX0TTwDZB
YSWM07q2I3Nbl5RRHDXptF+sZww0dlV1hiW0Q9FjbfPGrqRxCiinepUmmGvl6ggEBpqNTs60O1xW
8m1MXQnhVHAkvR5WM5ak7VQ/cvKjeVjuGd3F+FJ/BOZA1oHeXtRv6jzxENGJmodtpLtyVKqjLQUK
2vckhIuOJpJnxoeU8SyOb28LzTpVzKIL4OaZO/Ne9lDd6UpOk9vxoT+VPiK5wqABA9F3VmMlk3PC
Zr2NY1ozD9lDTSTCaoPdhDaLeipoIJ1U+/LpbTrkK3Ecpoe0yEgYIYWuyXs6H0wRIbHo+xxudLIW
63UB17VP9pJ6QLTu734/hxdGFzdLVuKIQuQh1Nt6FEaNRAfCwQNJzKDJ68yCEvQok2fj1PQndbd4
3c44fMjhWh0HBw9KE1Vh18M/CcwbmhZ21sXOICpY3kSFlRAOFZZU0WdMQsWA5NhVmiurvCnHt8vH
su2srmRwoNAFVW1WIMV3pwyNZsVT5NSOdGM46Uk5SrvZ/+DEGaqsZHLOHcY8a20uhxKerfsouGoi
QRpn21KcBfC5w3ghUbHkCYZYOIOrIYCYuMEBmdhd+R8aswSnxNfP5PBUS2L2oMCbb5L4M7VuRpEL
xDbkAtbw9TNJVE/q0GLATXII98o+3Y3/aQLmpu+w2jYOA4q5NmKpApdPms+2lV/PaKHMyp0lCSyR
AGv4NKE5q3Oes1b4In5YgrtIVG4kPH8OCgYTQzcoAxtpv/hsPkZ1NThMl1MMxxBFZETnz0HBVGh9
nUgGHGHza1Z7I3r7h0TwvtusBFldGZ2DAj2p+wJDa1GVTm1ULLyZO8NPXMkjT5lho+XQZr0shVO+
XIYH0do4dIgtKlW5BtL4uDuZjWZr5eehG/7OtPGjpVU91owR3qxrgW90uqWitPu2r3rWa4ML2Xa6
QsOJkRRVkz87BiamxJ7kWa1dNPZ0ZD0grsh93Ha2VjI596AKGgUEUjr6KFWHJYKmvf5Uxrbsl2iF
FkVSt6PgK2mcd2BE2axEbMhj9UoRg8zBETvY8mE6sky/WJ7gAvNRoWqJFC1rARRxpPhaRA5WFgr8
hU3Ns2SqGyrBP75VwTTaYiYNnFUlzFwtOtaD5qXk+bJ6b+/bSgp3dwuTErqoSMbX3uIrbobSeAPF
VZOj+QREpsInDEPQd0C+ksddY2oU4xiGmK5EridfetPA5tvtJ8OhO8acWr+I3JRtJFwJ5C4wDaOy
q0e4ELVXnFggBR2E31VIa3ahvwii7UJpnGFXrWFpl0BDPPq1iDFbh2UQJEfJMFmH/Ae1F+gIX7dY
YIRCEGJKkltLo13S6SWZUWKl9g+XtUQkhrvKtNdqC/FqVAFkvkZuUs3JRY0MmxfqfEw886E2Jepi
9CqDwNqemugm0WdBxF2k63xiLkziwdCsFGO07zM8YeFHgDf0rs5AnRbtU19LHJFlFK2K/X2Vg68D
TV+mToE/oV9N8lFe/g4jLHZwq+/LltokaYA5Yrp830d7U31TO0EdAbuQFy6sxQFELptjWxJc2M7q
T3kYg+IWJEjWfTiUXmAu/t9pGgcP1kSCsZQJ3pTNty6kTh8sjtp8vyxEdCocJCykq2UM7IArMUi5
A7p5BVPbRSHIbZtrYVSLSizkDfiSgao3g7rMogAuKyOlrm6nq3gXO9Mx/M6aZbLdUgnciO2jOkvk
tM2wqJXSANfU/Jq28CKqKynZRdpdP7QC/3UbEAwNfIcgSVB40sNxjFG3jZZAV7XCvY74xriQ/ayJ
eIJEYjijDk0YlI6gEb+xnltQa47Pjciv3NaF80o4j7/rkTiYGgUM/d20ayTiDpmoEFYkgjuWmGp6
P+gg2soNsFKF0sGIhIWODIHf39LzMjggiAL0ZQ2xhF5NzOmoUJQ62CPY3btd4YhmW/wLjJ5lcYgw
4Xdp8QCXWHnMDvoR3XQ+wp77/PS/+j3RPIN/salneRwmZBi01Mkk1l3lNrhmPaLdfr4FIQeqBVNf
RIPOfvyljeSwYSBVKpss4iA1io3xSnJfuv33sBM4CiKd4PyE3gyVuhsR7iz7/LYKS3dZSu8jKPdr
2/gyDalZ2rid4aLWJPVLjfiRIsopss24sFkq5xcM+WCNYYZVgC/DTxe7tkI7Tk9G0tp65ptEgDqC
TVM5OKiJllXoGIGPb4HESyrdLA8F9mcLQn9yuQLTTGry5KpNm81GRzCfvB+Taq+VeX4Xk0qvHFqN
bW+j/sZs7ChbPjBDCtODwCH7/+RyapdOJe0XE/07AWq99eJrQH9c1oato1oL4BQuSKu2zQy80cf6
U59+G7rYHue3SH1IqJ+Ugl3cOqiVMD76lKtBUGmgkgPpjFMXt30qKFrfjNmtBXCKl6hTO6o5kojJ
qfzUHdirBQ5KCIoB3TZfUS3vWu7y/fIOihbFaV82RZVpVJBZZ9kdSOhPA3m9LGHL3K1XxdmihFit
jMFxqAIor1MMlyyeg1hwMptgupbBVrnyGMegzhqrQNjW2mcHtnPmYZCdyRndEvUgnagUQN9ACCIb
hgaeAKIRvlQ5GRSpUxYLj9il8cLSo3rnj9Qzgv3lrWPqyyMRQbGfqaLugFDeta/bMS0JC9zlxY1F
fij0WiueZfNWW2661I3I42VxmyelaLqCunFZtviIpzQHRiKxEjipvC8n1FZVmH0jiOGKZHD6plgg
ls4rgGujgNxZuxnU3FFG2f67lXA6Z+V9Uasl1V00l9TdZ6N0Guvh70RwKidVFqVzgLOhTb4HqyXG
heuH1Fj+ciVsP1eaTcHQQUYDK8FUiF4idl1heurzB5YCYlELtcCGoVucKxLNsllFFapMBp3YSP35
ivWa0tC7LGUTaVZSOGMQNbEFim9ksOPSjD2wrOENFKQCJNgWgoiZilYCTVO5g+/1ppR0RkIVTMMr
qCpmOzIWgcHevP0axShMcM3o5F2UTFLCXF1Y1TTRKqwhqPyuTkZbLjHKvSto5F7euM0rs5LHa5pV
aFrTAG0a7U3SHxppcHpDcC1Fa+LUDCM6TBLmGpwQEGrN6mNXvZnUE3bJbB6PhknTIKAD64zGLWVs
U22OwQ7nDo3mURXlw7mIoWTbFqxkcEvp49BKmxHkKxNqAwt32je9H54WB6P9fOkQiJi8REtiO7u6
oEmmmPWUWng3RA8Y356KRoNsRpwJqvSobGJUmMrXgDWJEfZa0SHifAiOLNBnXI8uaF7gDqgC/317
71ayuDsak3xWEpKwhDujUor8xrDVHSsTnvfRLvjnsmJvNh2ul8a5b7UxTH1ozYFL7dFL9/ExRGZS
R8RURLK4+bqDASWmbmBoEkqbfj8lE2VglhEjbKGCcSi6o358REH5SXsDi7yLWWECGNo+NEPHFHdd
x0wDPsxNGzXquxBOfR0hTcCertlLQDC7i1Wvlx8YPcIK81G0pStgHOIDF8i59d2QI2AWJp0Lcseh
q1xD1CK6+YhYCeEst0GbDmOi0QSohuF1poR+pXV22shX8yPSMAKM3bxVK2EcjudF1qRjTjD3oR3t
HkMgSS+Im7ITf+dbQR2gC5YMniZO9ySpKSpDAuIF1p0RYr7pa9p4l/VbIIKPY8dlaRRNAdsd0Kuo
+6f/Lo8CWhH+TFQLHPQaYlWaSgw4bJzlXrrMUIZMr/EaPtL9pO2a5GBpdi6aa/wu7McL4oBBLRXd
aIhaw+Y5YPUvDoYPgjo3Hh3ji37LajHEPSC8DvAyuROayrZq8pbWrpU3z1GlXwNp/9C74kQQLoM4
dagk10KIIMaVGfyj1ZhP1Imc0e1DMgwTvgLFPF1OlxuryYcpR5OeBoZfdYrs1nqum50KolJLgDsi
UZx9jRsl71hu1y316VaV5ocqUDDIUve0uHJmXci2z7sNP/cPrfD4T7M0gweeKU7VctKgFtqXjGCU
FHG628TPnWYfEjv62hKbFU2h4ev+8s1i6ra+vLxcDovUhlKMR2h0p1ui2pkGY9cvMtjjELONVOuE
QZ43VtYLrvM768hL5Q7Syqsyp5gR6mi7XLcNv9yhjUax84PpkxdAleByvzNavDzuNM1ZZgWyOE35
Pv1K/eZW8sCn2PvtodtF9+OV8vnyrgoXyABt5cvQVE8JqCkqN0cZIQrcMS3RQ9OD5jFGsdAXcfRv
autKezjXaRynoZwDkJYb1X1tei2Nd4r1KZWfRvpFsDJ2NO8VBjX76FvdmJqlUh1cirSv3MSyJagr
+BuXvXoTFPaYOeYt8zlEZCX/cnxnmRxmkjpvkg7ZEnfp7eWOVXa01/GzeaLX0Y18IkKCyk28pGd5
HF6iM0EZiqyt3B4kVmqNCdDq/vI2bl/3XxL4CBjaOZJ+7CBBStDgGx6SqnGsySlEfOIiOVwgLKvR
ly2huNmNEtmTIjfPx4OReoPoDS/YMb7+ilZUQrdmV4KjlHoqEj+BUj9c3rJ3FT7/u8TnPeNAYyap
XAQR9owC+COHUUst+2KfXufXuguULA/9IfEkV+Ty8s7HT7km3tsYUsOSZ5zcPFHauGngCLIeYrm1
FciqZffy6jYPaiWEQ6igSqtO0xGT0CCosvadou6qaS9lgl3cRAoTDxPFYg9HnhfXVMuUkGJu3B5B
a7Qs28HwMmpoVLFOVBM8grY3Dty7zKHSEQ75HQQzNhmeGlhT3yW7Mg3dOp1PQ/inkYr/nc8vMXzx
UrSYk9RNcuWO/UOzXPfl4SNHc/4+d4dUTdVba6almy/XKtPu3inb3Th8+jsxnCXu22nsiDo2iB8r
Xp2mvjzUtqQ86rOgVG5bBc7r4fR5zquMpJYKBJ+wJumFJLteiu2iPcnhnwbd+LPh1BqBskLr2CNq
sq6X7ipJXzRRA967ty8vg7O1BI3pajVhmHltGR41o89Ggxm+E8L9Iajb7EiadvKUuDMKRyhJBP7T
tqU3z7vJLvbK0scg4GjaWs3d6RYkvMwcJmhmWxonflq83DcEysjuzDvzuxLHDncljpIADXUFlB2J
dyekR1l3+vFq6TEfDCG0DIURquhNvA1N5xVy1reZY6oUVKvcRXsIc8nu4ED1+2QUJG021RJJAJAa
oJUS4ZnfV4bhLlppKIUOJ5Ta8/RZR7IwCirbkNDV3X/+wGVbCePWlBh6W7Y59LJb7pIhsqPmW954
nfnj78Sw01ydVqBiQF00TpWrjOP3PCR+kX+yov4lK4RDsxk8vFOM84r4ztqys1QjZjdN6hxWVxYc
0MeL4SEDRr2wkePq0+WlCY6Lb7GV8jyiOttBeb7tOg8d5CqYz8fOIYlAMbafzKulccioN+28pFpa
u8NrhRm77c50UdNLr9nScj926ytZ4OVuWq6VRA4ilyJa6qkt4GqAZFSr7R68FzPxLu/gNnSspHDg
aFZo9SEKgLj1gt30GHpoN9ohlu9U9/OVqB2Hfey9fmD0mWWh7IvKHEpGRWzkUl7BSoZqY89Z/JJr
onIzkQwOC3N1JN1EZ6B9O5e2VOF1V/3xUKOfcG+dF8LhxDDFWV3UP7VB8cGl5E7fJKdG60J61znR
0RDo+Sb6rcRxSBHkpYy0ItBPRUdvl51a6YeVdW6aCeRsq9x5WRxUjBOKwdoA8BejCDrAoLPw2aCP
H9K4X0J+mtIVHjVtUKPCAMZqdCYMTEKqzQ3cAIVAhRf7omebYOd+RnZXwkxjqCx1yEu3wIjqubXD
/nrCgLA29y+vanvnLFB4mUjvmnwWyUzUgEZdhGsk32pt5Ba9a9HG/nMhikww3RZFHzLh4S7T07Jq
Y1wfZWT82fclxu4FvSiKtrVlaykc0qVxQ9DOhOdap0l+87ms1Su9Ooa9iL5r66Ku5XD4llaNOSUL
XgFRdJUqfqo9/91uMfmro8duaVYb4vt1e4qzu7Z5LYJPl0Vsoud6DRyglcskSbMM26re6js2nzIG
02Lvqk6OFhYRb9+mDVpLYye3WpGVYORwkOH8l7c6duLQTtFBgLpqt3UVp/2eLHazE7VIbPl6a5kc
0uWDlsBPh2Or/RzL0u3ZtMpKKEakDBzCZXGb55UcwjKQwDd16WTIg+CKivSaA7c4DaoisPC2CYbe
VtHZGNHjSN+S4fNlpdheCsouDFPFaN53kKNj6JeKMe5u1h/i9MsfD61ltkeRz9/n7mddq2GQEIJX
+kC9dnqWlaskM/3U2F1exxakreVw9zOeFi1rSqxDax+m9kpJjoXI3RZtFXdFk6RpckwYYpEh4x7J
45t4FjWcilbB3dAljvpQH0u8VUavzx7SV73/fnmf/uVang+Eu5a9kcxJl8JRG4/zD8mOnOhWvZka
JzwwAptqN0m2IpC5rctnkdytlOkcd4YOjA6G2lOnq0QCR0oTHmqwI1xeHfsS77KttYC7mIhBSkEj
/8xBPBXGE+ubS5dTNt3EwoGAoqPiLmjasNeXCs8tSPdGfI/h48lHQpGr1fAZorjFIAq5AF6bceou
7X1RfK+72pVEUSdlGzZ/HRCfSkGZnNkk5QKdcOIbljJersbK7rx0J32dHMUpvGI3h/boLP54VX67
fGbs2rw/M0tHBhklLRZfYzApqjypBcLjaXln0cJORXOzN4PhCmrK/r8ETisCdczVVlVQvQROEUav
f6V9HxzQVU6zjV5ksJ//cUX3/2DvLJLTjmmprCUvIVJ5nClSlpWf+NpnMFuEdnuqMaXgT6mNOYE8
4QzCNOUitTjCzNql4T+pdpprgS+8qfE4DXZGJkVI+neDboxGY7RtULpD9KCmP5YvlSQA8c3ru5LA
7do81EuE8Z0VBm5UTq0dLSvc0ejYkRvSOpe1bjM2rpxl8fwOY5njZgUyTqi3i1N2l3u1E3yWPP1k
fSGMQR6N3bOQem/bB1uJ5UKjIFCUqKRhE6NT8IUxuzE+vN4CexieYp6oiXMTeRUdb1cDA0yMnzdj
5YOBtrtZwHsEj0/fI/AQJpmNMrtEEgD85hVeiWF/X4kprHCpZDBDo2xzl0qHhPiXD2tb8ywk0AzQ
fIA09PfvL7Qp27bBbbJQjaENqp0Vla9OT5elbK/iLIVzVSZFLo2mH5BMkO9QTTWKKoVF3+dcFHOZ
LT2t4KIMy12N74tmm4l2iTsFAtKFSE6ZK2fso+zVmr1eNKtmW5/OW8R+wuqgg7BdojZIEK6Aj03G
3K7U3B6raSdZP/7uMNgvWUnKKVYSGBnwrLovWrdUP+RqKeelcE6JpCeDtfw0O9JpjB1VfqpFFLei
A+cAc1CiYAksqO1kfEvjUzS7l/dIdBocXGKDSjPM4FtnGqi+C3eoXrr+m3ASyr9g1q+t4muJWjQe
0D5rQbx8K93G+8zXD9ZXuov25Kq/EpWvCTaNH+qRdrqGJxywJDIPcfCQd4Jczqavcz53vi12XDS4
8Jjx7Rpt0qS23sVkHwY9Svf7SN03qMsCjz4xMQg1oK1tzMogyPFtuyOrX8DhQEmDDB0wwBnG8iPP
KOaod5Kj2VnuUifxsmuRNyLaUvb31V0ytaaLuwR6WI4YHBmTwxDX3mVVFC6KQ4Zi0iJpbNBBFJ16
RmLL2AkgqEInMJvHklyLCji2JRLQiBqGLMsazwc1pHlamA284/iTudO88D5FUWV9UhyUVfqBI5oO
uP1wOsvjHYa6rYpUyiGv9XKcFILq3ZXyUMN0HxfwM6Fw9LOQdU+0SMpZPhMPjLFSoK3Va+cyzxxk
R7vKY1NG/wsT7KYJWa2RM4GpJtVSMENTlvYQlceauE3yh7WPPx3VlQhO+5WwqhsMD8CxFd+NxC/r
g5I/CpSR/cx3T4qVDE7hUbw5xSiNxTJuW687pMd0x2YTolTwPxBXbDqtK2Gc5i9a2IbygiOKpeDG
atC2WRMMhjYwCqPRvpe6iLVLJI+zjO0yZMrcAj6G8Ar8XbaW3kXZj6h8LHQBUm3al9XKOBNZBTSV
U6YN8izZuvlK5SelN+wuFJyXSOs4O9k34BbUR7ji1lA4enJIKzyZaoHe/XzEXlIKzlrKSi01eRRi
Zjuin8TLUGW++MQp3NBr9svNT172B2JLBzTBuv+hyVeglHwBUynVVqciwu/24En/wmpxyh35nOSe
gVxC+igKhb4rA+cuGt9RlbdZYYY9Tm8+Kn7lT/tgXx5Yn7z4uSs4QL6WqVlK2FICUXr5SV+IH5aH
NhV5U5uG+6yN7wayKQnqfQbECdRKS8q7eGnifs8oY2pbH7T5iupZd1XH+UCPaU3KHsUMOskFWiRa
KYcsVpxLgdUh6qPE0e2spiepyxzUBjsCBNs02avFcqBCkXdc0OPFIjKyk7c2aiT84DTfVjPS06GD
CV3PHRUIFa2NA5bJ6AsQ0CEFEcy1RxYPpteLRKURolPkMKUZRsXoFQWkacfm0O+GfeONJ/G4O5EY
DlKaOUmyZcoLdO8zqznslV19IHvRJRMgJF+vpaZ6nrcVi12Ba6e1rfA26B1NNNNZoAx8uVaDTmmt
kLBniXlo59dS5JEKDt7gnIwpSuMC83UbNwmu9cFTm29LIagn3j4P3VRUkC+ZJt8s0Jc67WfmdRfW
4Fb9QSbXNSoE1MWbZtktCjchL4IrpG46AWeRnArEpK/MQYe/NviMLSTzJUd9YGMjGFHRaC+fL8vb
PqSzOLYDKyd7ImgbAZ0rkMG00/hmNAXf31a1X9/ng8GNHhm51iGIoySlbfaqPbeKHaJpIBT58iJJ
nDpUc6OoQQQ0r8B+ZBZ2tVyj0LZHwdTlHdssQ1PIeUmctwn2NNIkJkq+s8PsKXb9bMAWmj4GHAhQ
W3A2hKnK6mwC0KrWU4kExILynpnEti7qs9i+QuelsF+wkiA3etXXKNJ3FeMrJh5ryndLF23XtgNx
lsHZBLmIQmXBpFh3Lu6KA7MIpmuisLc9ggHOL4SDqUW7xtmDsMqsokms3G3q+ym/oqXA3vzL4+a8
IM4WTKmOXC2BRzTfgzgfNCSR34FUEUOKT+wNJwJrob5xiCAxBs8yQ2ihGF6SMnSq6XECSVtxJOCu
ilvHCO5Q6X1ZyUWKwcFCTPu+yAMAnwoDHmc2Ul5K3gtUQ3BjeWISC9xLyxKwzCQGKfijFCV2PFrK
sTYj1TFKEVfRvzyFfx0cz1ISLGmYYIwd7lPoZqWtvMoea3Y1T+GBwhCCmC3yRKcnWiMHFkuQj0Me
4fBoEe9S40oyMWF8iECIsb98YiJBHFhMnaGBuxZXua8SOzOepu6kprYRCxRDuIkcZJiyHphpjWRH
cqK38/xzzEvk60/tK6W29JNoSDRvQbQ0DkFUjJilY4UkkTK+SENgL8oxybxc+0At4ArXVfYzVmBY
hIoWmYiXYBgGKjDITp51LzW+Xz6mf3nfnJWQQ4/eGpEfhff108Ur8L5hlYCNzV44H+lnWC+IA44I
76i8oBC1KP8k6OLN/ulFfFPs175/nZ5Xw+GEbDUd6TWIQKXeXpYrx9LNHZ2pFydfC03YU7npHKmo
ysL4Egzk4XuELbzSlC6EjR98w569FgzNkYtyIDu6Ub35SjlcPqxNFFyJ4zTCqJtFH2RkvdLy02K8
6TkqZkQgKJLB6YNMcoxNSuAgZfONYfpFcDeLSoY3LeJqGbweNGk4lzkssFm+1dNrJCqZ27aIKwGc
FoxKH42NCkzoejtFWFN1wZztKIavP44ua2dcRHQygl3jY/sFHS0r73rYRAtVlGCWuZELcoiE3Kvb
cHdeGh/X15dYykE4jfAp2IZv2ACb0umuSGUrX1ALDZfcStCpdlnttjMXK6Gc0RjlfoxzCiw3n80v
bAgfm52YWrZyZNyoHzJRK2mc5UA/YRimGeA1Rz+uTdA/iURl/zLXi4uOG//y2jaxfCWMMx9DGihZ
MTKf1kK0MXVUCgcGrQ0fenyu5HA2o51QvdXl6CSM1c9J+V3ImSFSQA4apgh9/UPHcv6Gu0R+ibrA
flo+5GquVsGBg1XNSwy6KbxpSps0dof8ROJ2+/AUhO7ioQcusUW8d6KFcWBBw4GAYZ3ZdxV0D0lj
UzTDhfUgWto2KKm6SXU2spBv8caMrtKYWCFS+GmAF63uTXe61z9XHuYUOADzfSGaNLmpeqap6wrB
qHWMY/3dvod1acmDvrRuUcY7sxjcvJWPrVx4six6I7BN4s0iQUOQpsjo8CZ85p+EUkrAiIeYlF7Z
VLan7jmdQzDsHNtYOmQKFXjSW5u5lscBxjwaaUimvnWpdFS7fxZ40pev7WbdyVoCBxJyp+ZkDrGi
/liCS+WkYc5N6A026Zz5bfLSg+5jipwzCUhnN6FwLZfDi7Fuh6JjOynv6h//KzxBMATkJ6ApE7N5
v+OTY9HntTgONpakicq60mpXvzZ65AP7XWgfLGe5CQ+andwQV0y0sqWWa5EckpRK2oVLNrRuszQP
Wb7sExOtp1nxuIS6e/kURWrCwYkxD1mtjwsreJG/GEvszkEg6OERrYaDD9IM8UhzBEc6U7+rkv4E
fw18+cUNafrnv1sN53UMeTyNJjurQtFtPb1STWG1lXz5HvNuRquDeCuIkOIJ5eo0BZPXg4fL6srX
IciuIyl7TSTMsUOTqBE/Xl7clmNNZLDqGjLYVt6NDSokqW7lmsXNtMwv0d2ohdorbYJbkEOCCD4S
NSRswf5KHp8mnpvW6AJi1m5X3luxvURP6dvlFbHjeI+Jv1bE54TVmoKUKTBq0CCDZAqx7d6XduLY
9raOn8VwUFhSDAUt/4+061iOG1m2X4QIeKC2MO3YdE0jiRvESBzB+4L9+ndKuk+EihDqXmoxK8Z0
KguZp7LSnLTVxtNUL+0P+iRICQs+DH9v5cFQFZGdIfIsrHs5709Jbj3F6IcgaeLWuJC3T030XTj8
k40qH9NsqrFr0NjNc+LLff5UqlSADKsh/PL7c8A3DVhaXzT4/pbioNC37/ali/2Tt9V31lUY7kz/
7/TiUK+vgiQPEw2DI6Nfy1d261WxIH36h7vjzRQ4uMtquxjDuW3x1O7jH/0qxCcv5J61q4SeaMHA
KvJhRyx41AjI9Pi3aY55Hgzdl40XKvdd85021Gnpfa4IDm7VvhdiuIMbJSINWQX+nRoT8MZdKO+2
P8xqgkJdCOBOTRrM2MgiCGCjY4zQRLpBg8ox87O96H29+rpayuJui75Mad+BOcAjkcN250Vu+pKC
G92MnGmn+Eim1o6orWjd1BcKcveGmRKlTU0FUOdFPTagsDYm+6yjxKK5zanai0aKVl1YwWQhshbg
P+URo8ay1bFr8PwO5Na1bcMzEFWDHuh/5CP8EbosxHBIMVGtMQMwQHkgrnZgoA61KicgT536vy6p
5SVxWFF2pKlLqmBohVpOnr2mSedlGN7eNsTV+2KhD2fo+mhWaonyh9cZV1L2qNjuRC5w5qp+QAZD
TUXF63XHevtMnN2noAWpWoJwQjNu0+6xLkSdAOsA8SaAM3a766p8wFIpdNzUDhZTOr39qSkmZ/xI
37Gq4tnIuHu0d6T8BpJyZZRBk7DvXKWK3Jh8i0VJpVWrXgjh7tl6lJOASnLt2UpcOqkZ+Wo5HMt0
ENxMq/ftQg738MjbVM4HG3xZIP2wu3jXhm5u/zMMhheJpmZFKnEeFEe53epyBLtOj61aO8p4zOzn
bateNYKFOpzvpHYeyNGM5zVJwThURsfJns7gmHW6WvpnW9Q6ki9kcR5U24FOapq3aP0bPcVr3fQ6
PpM9u85FQ+frSL6QxXnPUAQB+F1njPmgDwmrGU86MhVs8VKV+9KLtWczWqIxgVWPXcjkHKosEhDM
Wy3sPIhfy2Q6DyMRWJ9IBHdXFFjWmBQmPhd4JLGmSDcH7Dcs2t32lxJIeVcIC8Ku11C19Po4d5QC
FB/l5e8kcLkPdEcGejZF6OnuPpfqc2oKnn0CL+UZ+aNcj8OUAA3wjsC1cFPSy4AKf2gMAKCnbV0E
bsrTNA1x3PejreL+tg79fLHSU9kJMrCiD8L+vigFWXWQdHNG8VaRSODYrUk8mTaRt63IamV3AdQa
Bwa9HPWVleDU9H166fb20bpm7T6F0FNER8YhgYXND5Y0wzvDbJ/S0inz+yD5vK2N6Mw4BNDDJk+0
oau9WNkH5rmv/tJJOG+3sWS7lW3o0MdoVcGIpHDVuuiUOGcPqibUJRWfIyweqHVvoM9+xDWwfUzr
r5I31OL5W8YEQyFmjjBgOJkn5HMfQH0Tff259sz6ookqJYLPwmc98xx8P+hcQ1hDQQtrEAfXqUAl
kQguFMiCNBznHiKi8B879RS5EAhYD9kXZ8YFAQjM+rbJeryC0YPaHEEMc5RaZ96zLv1mb92pl+2P
JNKI/X3h/+UAtFQYXMraSZuPwjF5gaXx3Mqd1Zdzgf5LLzZbV6dsNf18mDGZv62Gyk7+Xc5lcW6c
3/egdu+xSASPRTAt/XjOTdf16OT+S/qs7BihI3GN6w7MBimihN5FA4bXHrb/EaLQQOeAQRuw712O
4Vag8zP3sm9cGRgdARPuObqxP8tIqdr+tkjR8XJQoUldY/cNoEKpP8+pG9afNVGMLdSKA4tQUvU0
jRBkVwqWMrqzh47sU3OlVC7Gc6U92nRcdJm424oJ7JLP0o1RXQ+YFEczuIbc7XVdCL6V4OD4HF0n
KboxYYmr15XSKemv5DR5kevguK3FuhRTNxjPN8uX/O5dYSgZYZpCiq7et9KhqJ/DVjAutX5Qv0Tw
iVu9nK2+7iBitKXgtozBhENzQ8hIx8Km9/71JoYLq0YkEppGhX8NmW9JO2I/K/mOSldt9TInt51p
On3/heSCFOQf4PBNLA+4Hc3mToJ2WPJ1ZnNY8peucv5/d0vg96LhDaFEDoDRgKMqKISzukgXuWyz
2M/xA3KdPoKIZdcJDFEokEPg1pQKPR0hMDr2noyxhwglcO3ahGvlu2xPBPIEJsnvTwTR/YRqLq6w
yjyE2kkZU0cSxeDrxSX17bNxaFwnYUMJQ/nBNb6x+R56YHzIxr0C4G1vGWDUAr3+AFNvMjnwzQzs
ZzMTwFSaOcG9gcS7PDjVVbub3eEsn0uPHMNP2+79oy91yyvs3/3brJsAIw/wCv0Foyp+va9P5FPk
NYdun2A907DDRNPoPCXPkxdiaCVz609CImjRB+UwRmlInlrItvyYpWLlZbbtlbWeJpHb++RUwoj6
QhCibgs1ZFZOWoQNTYrtdDp7BYXKyQo8GY2TLTgHt4+X/cv/fLoGT+xqgrJbUmR4RlaFLrYuNsWX
LryP57tOOepDfSSKAEuZWW4J5NGGKlIfxshf5urjWB2i+pNUxU4XftnWi1nilhgOYrCHhhq0QL4v
RlOm9q2NHiwsHq5ttwF7/raoP2RG/t8rDJlDF33QUMOx4e7J8eeQUXwuMUAVe6DkF1zZIrWYzSxs
AgtBSwoWe1bfqNw8wBaS+ijppUNsWMmTQC/2KbbOkEMYXe/UEczGIKvy7b2J3H1/oCf09KDRmggL
HgKMNmQOWwoJBT3Knhbdqf7+c8ozdRs2O8u2G0RPH6oZ/cJPLHf5/SgbY7SbiEKeaT3U5o52udOK
pgiESnHAYda5heAHR0i9NnPY1pPeqfzW006yxwjHREmsP7wHf9nijyTBwkDsMTQbuQBCF6UTdT/m
fvK94YfWgT6z+VxRqm4dpIiNzS7giHy32bDK6xgML3XjpdVrkKZOWGrgABI9Pf6g1psY7mPJ9TTP
mQR3ZuPi9al2WdvSz5a50Eu/bhu+SCfuo5FJhgY9ir6V/k0xXyVslmtFhPjrIeUvhfhByLbNMeQf
49wCfReVx5kKLo91mH37fS6W1CaTmhkI+9Cl+VooKN8Ue03z9fmyfVR/iELe5DAMWdibGU1Fl1n4
MNl5yJzyAmbNHQmd5hCfbeI0DkpgbhA6owDeBZ+In4OkYOEZEoKiESkfaf9vQS+hSDWRCA7Vu3is
k8RSWs+MRqdIb2v7q20JEp0iGezvi9OrsdCiGPK69cJyQk9G59rp0xg/b38jZq7vYfztE3EwXjWT
CtIplEUZHyBbczvsWJ5D1Pi53tQFlqz/QIHJAbhWDEOoTJBDvcFnva3Ynkk9+wxLuJ2wMAvt3F8M
TxLNEIjOkIMGKQopqlbw1smSHT26kczPefOwfYQib+UQQSlrPc0z2npWczDy4zz427//h8D619nx
0419l4KtGIzFXt04HeorI7JSgUexbRnvfxzef0GLJDg3fuDRsLN+njXYt53FTmYcsbjGUUVcOesX
IOYdTR07Ac13GzR7gu3hmYULkG0YCw9IbRxYST4/gjgFY+aitonVD7UQxzltapF6oiN60pT2ME4H
BLSCD8XixnfOtBDAeezYyrQKMzyWW1/Z6XiNSK70j+7YDjaYXCV7EV32+sW3kMc5byuXoR1LrBKG
QO92QB+N5MqKE4E43mfzYaJk1zqgLwTyXiwrUTJoSFZG5+LIqBHraxs7za7ku/QYYOkdHd3MTQZB
XLv63WAlaKgFLzLhaaY7SUrUMYGDhd3Xzvya2YIkx6qxL36fO8YEFWWsiwXQtv0/po4xS/pZK3Jn
2zhEQrijm41QDscUedjAat0h6lza5LdykIk6kVbzRFiqTExDBV+/zKFR3kVKTFntoqzMS9wZbhZQ
r+4DrCid9lqjP5QG2MG66jKVLxKKTdtarn4qYiiWCYYSG20ov99ZRCFQU0OdNEnIgDmCVnes7kOp
yTchfGoynudhQLkUqbA23hVlesol0bAR++TvPHkhgouQigZsiGoNT9amu6jZVwP18mQXTaK1fatW
QcAqq2qmgf5tzipQns/CsRshh5zGfNeUOQblG4H/sB95r8ybEO4SJCoBD4ONj6LmYPELJE+y6r0x
492UJo6iiUan1s/uTRxnA3Wud+DkQR+1lN9S5U4ZAiftPqeKIBAXaMWPe3dJpzeguoeh4z1/ktX5
FYvnRyeY1MihE8GCpVBIILdu3r9U42lAtWBGPxzLTUamcpbzeG8GseBjiURwMXOGnHjU6SlyE8M/
PdmNVSgAIpEAdoktw8q2zmhA0OY5qfdWdj2Ggj56gUmrTP7i99GbVqKABmsrglPT39R6K161sR45
vPkNv+O70jIUzgdAQO3Hz9qu20ee5be7FBS9+X/RrC86M+6G6KUxZkNn6EAKHpTxZTAFDXXrId5C
Hw4HFBmzX7aUYsZnP+/iw3zI3aLbVVjI7rEAr3LNiynajSvwU5WDhTyYVWJMDUL/+Toxb1U4T9od
6k5EDC8yCA4PZJoplTTCUYcaRN30396a3Lz5SObw7QD5vpYkaQulsHDt1c2rZd3rzeeyuKaiFS/r
EddCDHcvVN1smCYr9+n7+NC68yd6mG6NPesfbT8Zr9uX6fqjaSGNwwJDRqlglmEVyoNxyyg6YOc7
8w4dpBh2LD3sTPbQwPG4LVVgFnzPS1xZmlQbKNL2WQ8qCAPZgX+L6tyLeqbXfIo1DiL217CNnW9i
tqdobHAnAr+DGzt67tPnbT1Ev8/5bBshL9/3MZ5l0VNeXirp4e9+n3NZVcNqupCZtdpqPqawsEfW
35aw9iWWJ8Q76JyHVhLA2Cztuc87fy7jp2KWz1FSCaLGNRddSuJctBvbuKgL1ipY3ibja1x/Ibqg
z2nVdRYy+DopKrHUDFqEOtF53hk75YC3ytHYT17ix57opSJQ6N0srT1OVRjikms0r4rAZRO6lIyC
m1QkhHNPkip5YuRs9A5dttiH69Lqyk7ut41AYMaEu66NQckGC9RsXkUPVN9rqeC7iH6f/X1xXYcm
8hdah+say/380pgv8WwJ3lfCT88OciEDqwMz2caMEWogjIhyPKTuAPpoRkQgXkzMvIKPdpd2xvm9
ZIZqH0r4KhkBg532jxHdosOgzB5DAyxh+qe/+zwcCuhl0WL9Oz5PBu2617n7CG/OUh0OBOyI9OiA
B0zi9eDp5eTpE7pqOhFZKPt3bp0ahwAGiIRDEligOxiH6iGP02Y/q9GnQB+i66QLyG2tJYJA8Q9m
Yei2rinsDuBMOx7UmhYxApDB/cE/5ZEbw2dld7onXi4IEFY7IDX5TRpn6OpkDk0rBejT2JmnArvM
GOEZW5wrmvpYh4U3QZy1y2WnD3Na42ILr9XueiY3gyjaWU3ELJXhjJwEaWZrPWRkGiao2Kh2ui8l
x5qdDOkmzQU57ycjceTLtrWvW8mbapy1F2NHa6rgDOMx2FENblxHftwVnqZJT4U0HLfFrYbFSzU5
40+LJKGRBXnTffzcoBUk2o25Y7njKX0MnMYdDiINV18WS5GcI8QZMYu4BHxoD/Y1m8rtr6zGLRPH
2Gt+tc+pI6ooiT4mX+7RElpXbYCbcTr1ZxBa7MN729M9Cy0o0aHZd1/NG5GNrqP+rw/JU1+WWqBF
NSb+vMT8HqTGjSwZgntL4AU842U097MdNFCqoeAsIGBP6fGOyb5uW4hICgchedQFNKyxM3oMZrcq
dDDPTA4WCLh/J4bDjrwEYW7A7H5UGr8MI6fCurYsed2WIvAukwOOfNbHthmgTDjMWOB8b0ifwcfl
qoj/Pm1LEn1+Dj4SxRrsUMPHwUaRMkED0iT4+iIBHFBYBglVsx3w9dXuYPflbT0SwTcRieCwoR8w
XVcS5KI1aWdLaGndbZ/RaufGAgl46so5J3pZ1zkwdtqxKdXgzrzDCjVG1l1T5yPkPAtpfJFHiWTb
DkyCe55c11HskOZbJQrEBN7CV3V0g3ZaS3Hhjuq5Df4dzSs6fd4+NZEILiZOR7yG8hT7D4Yk8E2a
u92UHLRWF9zmgo/P7+er0wybvwY4ZEb9Kr1W9A89iH7ho8XkLyJWaqeBXZpwEEN9LpTUwWy+E6mi
bnbmZu+DrjcpnMNHvTaVRoVXSiLBoOIbOwGzfroPo7+MtCzO3+URUWSZMXU6J7wJ0R2Xu73Thtg0
1x4R6UnOthWILm5+ZZFh1DSZAvh/PGEpUgMqZ5Sldr0jPdEGAR6b8BVFsCKT4PDAnsyslmfomLc7
zUDD8gfK8VgAR8DoYluq9i73G4WqgXW4YLKl6AdCF0N2l5aCPOC697zJ4Lyn7vOCGpWJ+V1NuqpK
xe3q4mLPoehBtn5Wb3L4a7PVpFiy8WRh43oqokdyMe9Yo+aPavIL8QbBfSBSjPMneSBR2CjsjTQS
0KUS10yxGgUdsNt2JxLDOZRuGJSmCfilLJDZJvfmtKuCy7YI0dFxrtSnc9+Cva9AneZEEG/HofaR
iw0FIbAVscWAfM96EaKTdsrQ0xrZ6VkP6rtcFVXQVs/pTQSfiymjIlVlCs7NsTk0ZNeS7+PQCzBg
9aCYBrJioGrKh5gz1UFdgZWDHp7htnozdILExTrGLARwzjJWKF2pBDU660HZKR6WMbg5Wr8QqlO/
PapX2C8g6vVdPbeFSM5vKqkaU2wWQFugcWVl9wH5J9AEWC06Ns5TyqKebZlgrQ9Sfy52Uu7H6SOE
ZdpCC85LlBlLLm0TB6fQ06TelCLeEpEKnIvYqMoFsWmjWVMa7kBI4MlRJkCw1VB5oQIXX+p92UkF
RlQwql36JHc18C/HIFqtZLcW7RxmL753t/RCFnexlGWfK1qHJUJp2tgOkVOv6pOLXo67eB5eSauh
QznKnbodBLeB6By5pygYRVQzThASyt0lHT+N5W4bytYTMG+a8TGnrYaGFrPhDpaAkUChPzuRR0GW
rGKxm4gidP1lvZCm/B5TlWMLQj4LZqG/tP5Pfi3iTremI4N/Qzyyvf6sXsjj8CHodWvAViY21xHs
5ev4JPmt5DTIME2e6mT34U56lT8SNy5kcgDB1rz2KotL+x7L8pJ/e7vzxkw0IyOAoXfRaZNrs840
m+RT1aKFndGPC2yD/Us3rN7iQKKlM0JsFWUgZhusYQ+r5L3YHV11x6I3kZMxTNgSx2FG1DbgbrdY
wBheK3PqpLnmdvotOhUEigmcio9MJ2zyHRMdEK7Tb5WEufFa2AbGDGtLFw4w0MikSGYMt4rQ8q/7
84HC6sBLgIRVKF6kKZLGoQSm04tO00zU26VdBdLz8GQ+lt/Sc3iHzZ174YilQBy/RrPN7BS7pqAc
49bqXhTWsXdO/tF3yQlMYULaHoEZ8vSGtT39J/OiPWAhjDtcg7Tuk3Xd+9FV4iNLLEiMCDzL5jAD
8BSUigaMsuOjXJ6T9BSKbkeRCKbx4mkZ2JEq0QaWLqcPtX6Ty3eaIgJ2gZHb7O8LGc2A1J42wMit
W/U7m9pL99MdDZ35XjsVwFolcWxRl9F6gl1TCQoRso6HEncnx7mGNXgtOM/lE2rj1/GeFfdCNzqJ
Js2Y/7zzr4Ugzr+qFovolBJ8nlVU7mjSvIaNei5MeonrYz7u1I9sEdQW8jgP00lYzmqMEhk2dLg0
Gd08mc/JGPtVl38EnX6JIvxYl5VU6DqTgOxDeTVFT5VowOpHQ9mfzw4D+b9bRqJbZVKMWFnAWm5n
D69yOXEKE9zC4GDLsGS19PLMcKoLNhceGtHFtRq2LdTj3GuIlWLqYlAcRyhixaXfOtgoaEnnRrTg
bNUBFoI4J8ul0MqGhrUITrchlR0l+P6R+3EhgXMxy+h1I8uk3Bsql62qwmSDr1xANHgNtlzMtovG
VEVHx9/HSqw0GWvUJ512q8SVk1f1qejwqQryLRo0EYSs4vxCP+5C7tKklXpckCDf73wGIfFe2Q+e
hinKWHiJiZTjoKPowjqtOyhXs8xqdFTtc6lf4ONO+iFKsTdvJvxoV57paKlgjbiznnumBpYduTr1
VuJvGwg7ny1H40CDWJ1Z2rVWebq8l/A2bcGp/a8eKs62mFVDNzTDtohuKQrfGx0Y42DmBrCpSVu3
xPKWXjQstP5KWIjgLKFKGjKFI5IFdgqaWqw+P4S6Q/xgZ5zsqxjrVQS53VVjWMjjjGHUc7uzMfPg
GRZ9aKunktpuFM2OkeX7qdK87QNcvY4X0rjLxO5J2BczCvimjuRri9n2LHBC+9u2lPVkxUIMZw4d
yDyjSiHg3j+PXuSCWkx5ZBPZ1O/O6RfQyYqZeEQfjh/3q8IBFMNDUnjk0GHJI8YR/Cw/Un/yyl13
1YrSCusFkzcdf/x9EXVEWVQnsWZj34Tl/mTlktwcI9dnFoiKJorYgb3zr4Uw7irJbWzzBq83IyZo
jhqi0P+O41X04X68ahdKWUFV66RE74p5HT0GJziZOw3O8GW+QUHYzb0J3PIiIp31pzLmdU3LVkwQ
iHNgP0zIZGMCB+WNc3ozYXVMcBzAQuSy0n57K94+sQpWC3mci8etVUwmWsC8HhlT45ZIGBrGYK0w
vFl1toUczrW7aJyUmTUbzc2nqX9Ik9smet72tFX0WIjg/Flth9GSIqDHmCeebrpyfFajb0n7NelL
AfaKtOF8mmZxo1IV5bSqerSswpHtgyVaCyeQwc86NCHIIuccLaBG3b7MsnoKQduEAU5VoIvg2N7R
sehTZRED/T95q//Ylh2iXa6vMTlufS0iARquXlpv38jgfLdRlLkYc2Bu1/VXbdjeSpIhgHWRC/HN
RXIYYunTBBcyM096yG+wGPhoe9RwjAprbsudnTuipsP1F5Clq7JmIbJGU9PvwfWczBiAoegd0e8Z
Jtl3jOlVOok5S9a/1psgdsC/gVI/x1aHNJMSXXT9xjBOVfdEtN0wU4Fd/OEc30RxUKQ2URcW1sg6
7bOjoblsrTM6NzUnPc5+gIH1vfAY2TG9g/bFMXJoVFrURO0QlTYU2jwQeHusPtUcEHTsy138IEpM
rt4kFptYYv8hOfP7YQbTOOZGzaqwR7B3XGET8p6c5IMoc7Ju9G9iOKPHBGQYRwxjJ5vuTBJ5XZYJ
jF4kgrM/o8XKB7UDWNChudXs6VmSM9HdtH5VvKnBmZ4axoldS/g4Rlns5azdD6m2L9IMQEv9bSgX
fRjO9AqsKrKKGVZuR62Tm9k+7mN/SKrT0GS+GX5CoTZ1st4QFHpFYjnzi/MuBVkBagumXtk+Y3ZC
p7of6aBnVPPmGGDEzRlm0rh1WQrKGuto/3a43P2YzW05Bx0AJIkvWuVHwZ3ePGwf6jp0vIng7sfU
6EwlGtD5FQS9axiYN1MVR1ZNsMLex6agmLUeEi58i7siKxIG6PvCK3IAm0GfqPfUsjxFI54kq14W
qN5chB5tYr/Qh6dRlM37A3j9Upavc8pthnGNFMW0+ZbtT2RkfnbsMfaqwi/29dX8un246zWHN335
vvOwb/NJVvEB7ZfJj1jW/IVexS5y9H77yPqdiTddBDIZcLyHyzclOWCh0zDkA+tVYSzqs4fr7gJu
FP8nE4smqLoKLJRvR9dAMKNXMqscd/sOEVU436Tphx61i1PkMCYs0jbtKJqIgv4pSQ594W0fGfv/
t06MAxY5UtuintDZlZaftOBG7QWHJPAxwiFI26q9VWUIDLsmetEznTpZng2OomS3qgpSLMQJ/t9p
xAGHMsy6UgxIalTtqZ/OwYcWWmqLT8LBhllpYTIZMLIRW+FxI+/UEbvZq8O0oxfZKcCrZQWHbZ1E
psZhhxTVNFILiFSLZB9K0fcsak5p3u23xQhAAiPTv9//s6UpWS6xzruHGL1RCtZDTbfJ9wlVUBYF
CP2V/d6frQ+zG7/LG+dImwIZmDju8pvc77GWEVS8TuRbx23Ntg/QkjlgwOaGGUVy3J+jGjpmidn2
1zAXXJYiGVzI0Wf2YCChjJdjda3ZzhResvSvvBVLan4/L2KaPRi0EHGY6WmynqmoN2l1zO7Nti0+
h5ZpWW4WBs6p9lmpE9umQEWB8q0XfVJOIQjzmn3x74fImJZSOZAgkaQmaQIzqMpHzbx0qebUIG0w
MaTS+6r6pa6+FLkvm9eFaAPLj9HoLQvk0KIts7rqKBQe3J5xQc07+9pGhyvb/ac+Un92yT/KvY7N
V6zl3ZTdv7NLDksy8POAKhA2Y0hPWeXT4CY3X/5OBIcd04jCscaeEIZk3FFNuiki+c5oMkF8s32R
WHyGLewGqVNN9CAnQ3qKTerWvaiWJ3AwPqnWxvlcaQWLoHQDCd7nGbNm9Si4sNhxvDMIotsKMTVN
AcHm7y5W9G2r1wrKJaW2M4LCqaWXLH/on3CF9feIhQUGsA65C3kcMvUjmSypQJlr7pwAUxZssAPk
ubGj3WNTNwa4bZFEpsF7DW3VMEzZJGAj+13DMIpC5PHwpQYL5RoLSWw8KFXX2pfYFiB6Ua5+M/JL
GB92zvlMYoPaAF5yrahPw3zTi5oMVi1vIYL7YkoTpPbA3iZT8doiVUN7gWmvxjALAdwnGobRUGMZ
AuKCfqlG7Thm7eOAGfHK6q/bRFTeWn1WLsRx90jc9EWd9wj50uDTmH225idlPBDlYRsWRFK4q6TF
PgW7ZR1Vvfq9627tdt8o11EqaAISSWHmscjOjLOampUO8lUtb8612eBuL1unwhCfk4X6/bZKIlvj
rpGk7zEGEQLLM5A+VlHjd9KjLT9tCxFZG3dhdIS2NGQGTaabrjyPmSBSWX83LT4/dyUEEupLVoiG
BezP8tKLgpRP5NmvbNsy8tAudrF8FY1A/QGE3ryUg4QS3N1qUKARozuFF9VHJ4sbnvvT4Mleugs9
Ue+oQN672n4sFZKhhAA9RqWcXizwPc6hA7TtsZjHZw9SW/a3v9u2Jb6r9ldpGytViIdOo3yPw8lp
za9j8EAT0ZomwfcjfKhZqqrS9Gx6pfbJw4xuXONqPhg3yotMEEWwdkL9gl2T29ptWyWROcxoi8om
Yw/TT4zXSsKzigowUHR8HFzYGGHoZrapMAXJgy21Oz1OdBeM7y+RSQTKbPvxO5KrWg1GqYkZNOVf
7PKqSr+DXmb7vLYhncgcVKSYMuwpg4pev0z6KU/9sHoxkUObSiq4b0UnxwEGqKCHJikhKs734G51
zO6ltTFC1X3fVklkAhxumHra6mrFbin9S0dutUjQgis0bA4kajlTklLGZ4mfi+N4jtwEmwz0Y3bV
+MxnM8zOCbsh1rNmv9CQ8GFlMwW93YyV6Q5u5/ePmNbZU6f34y/iHZbr9c2FLC6QaEgzUj3Bl6r9
9B+iOA0beT0UV8p927mMAd26EwVjAlP/Ubde3I8lFjIHrQS36ue7oH6qyshpQsGHYx/+z/Ee+QHG
Cxm20nRBpwHcSXWPkQ23MVSXVNjnO2Jz5nmqa4E8kU4cVFiR3HQtUUDVkvY7rCkDl1x9bKZYcFGu
qaXLCttmYMu4uji/Ums5NtUEYflMiEsxMiY3ryBdzx1SBE9ZTlxJ6gTRjEgk52KxEZpgAUDNNtcw
uFWML7XkxPZto+9AsurFrWj0bg2llipyHhcomHtSO6ioWV9jBctq5v4hA4G2U9uvBLxiAtxddYCF
PH762rY0o5YwO4ZqE7u4Ur/+N99nXxv/p/EXtbBOuGYrumwoqmUYumny5FUyZqDUUMWJprNjIqKO
q1MuithEMjis75SA1OOM9ghF+xZYV13+JaoFhrHaX7LUgzPGrqZkytgU2UwclhQMfXqlFm67U3d0
3+iO9Pi/g/1SHmeJvdloadhApzqYHwZzvijDR/ovlyI44ytSbDfXGYNnZpmnMsxO3TT6f6UFz1SV
pplZRz0e9A2W1ATTXd19oH9qoYPGIbplDdTqTZiXUah+W9JdRu6i8DhhTkWRSm9bm9W7aimNeycW
uRlkVWkA8MB5yhLDSFMEu2nHlrT3oqa6tet+KYyL+EiJVR2gncfDusGKPIXs61IX4IHAcTQOyFut
z6vMhpFVwTWNd5Q81PZu+8xEItjfF3dT0cSaJE3ItoCHNu8eB7RHdYJ7Yi3+Wh4U5/6Z0qhDwkDU
zl9p4JVD4+TfKlFzyuqTZimGQ4C+IFKHfhuYmuIkjwprJ95Rx9Z8tlJXPqDU97p9dCID4CBgDtWo
ogmmLxtsjR6RN/zANb5UiPP/TO+KUY0RmujJJ9P2SRC6qohgbbVNZCGEX8tWJsPQtQnLDxSouM5g
L+0dM7STEqvlU7N7UCfVvMmCxJzdUiuzxqGRZM+u3dqSKJ4QnKfOYQVK2bJhpvDeMor2UqKB71QT
4J3AFHUOIKZKnVoDFICYArT9WZpeVSn3wVy7s0LhCALzfz7qW54shw9xPHYoa2MWRr82X5rSYWxT
5Z64nbRjQ23/xZAZ+9dvSeTgoqhaEBObkAh3Vvc/GsG9AJvGdxboYuKdKLO4+h5ZashhR1q1NW52
mVW0iw7bkRj1T+5Od8o+7PHSZktuCleYKhFpycFJa2tqQUvcWbHlmSfGtolIM/Onz4yGcDqoswCE
V8cUlmpywKJ2CCtSzc694AWk52rkjporow9yPLS70XAKy/tJfe6kbI+KSLrIKziUyTSN2laJIYmf
s2+tm+sOpQ4mJaa7xk9ugG+HPBUk8kRCOehRrc4whxBYGpHuHLDQQ/26DZ6Ce4fvJUwMKa7bALaa
lJVT5btZv6qab9sy2NFs+APfR0hsbbQ0Rldm24NvdKi/5M5QKr5lA0kT9Vh3n7cFCo6N7yWssBYt
SlIInBPpXhmrm7p82Zaw/iD5Fa7znYRTRTErr0ACkb+38q2UfFaKuyq6NmJBFUakCvv7Ii6wQ6rY
TY3vMymFV9vlDquXdtu6rJoAONTBrC+rmArk8L6srHSW0YELnAd/1600H2LRAPsq3i9EMCxZaKFb
MAF5QgtMXSgHC+3RVKWuauvPc2oJrhaRNhzcoxMr1XvGlNBYF1NPQCjhquNl+8RWP8pCHe6jGK2m
hQHSCSAbp07Z93vJ+tActq4YumbolqlYKuf6dZwFEU2hR4BlIpglKvf6UbmRngiY8MKdiChl/cWr
EsUimoViH9+AIFlkStTSAMOr9EI1T2/OlB67+EGngUv7i0GvM6Th4+c8QPv0aDqaKDpdPVMN9T+o
qslgPfrdRNAiJaXj0KAYp3ZO205uU4gYaFZxaCGCu7EiomCNmInFH3oKmlyrd9BA4hTIV8Syq2mn
RrRHZf1QFwK5G0vupUg2A+y6YRUM1dU8I8W2G9ubsRQr/tKHqGGIepxXzX8hkrumtBFksBJBG/VI
k7to7D30mN6NhajCtP7EW8jhzLPQKNpWLZinvq8ec9B3zvvZDZz5Wpz6FKjEZz7DGMze8sD2teTY
eaNjg9ngjB9pKNHf9OFL6lNupjY2IcDdigk0PmAoEuXM1h9G/0falyxHjvPcPpEiKImipK2GnJye
Xa6yN4rqqi7N86yn/w/dt9syS538rnvlhSOEBAkCIAicsxIhOMFwbO2xiMCwFCm7AkPZ8Sn7mgD5
6BVp6P+Us8gWTnCFJLazZgnB/TaO35f8mnX7NpTEQcmpfTsBK8du1KXR1zH2ZqoHFzVBl3yGVWm9
MYJfQMDql8YoWq+3Hll6pekRAFu9y/58u2q12hrBM+g00jEbjYManXEr5lxyGCu7S57zo+rLx5Rk
+yK4hSUfskhhkDaWN0pxqJvDTI+XNdrMT1YKCW6gV0q8NRsQQeq7psZM+cNS7+yudpRK0p7MD/pv
yd1KkuAICIjXlZmzKcXTq16+2Mk3Wr5kutep39PhZOaf4UxZ2YNI8aAuekVSzvpXJa8lvh4bPu1k
VUyJWYu9L03REFPnZJB0zyfz8u/UD0/hvlaxZc7iZ/54mAeJEW7mSO8L+UamvTpKUR32bVBDZoDG
AFX/3pp/GPQUKX9etgyJ8b2xp67E2Es1DGgPRjJOnszAySfY+2cgy9Z7xJd3JYMW2Vj0CWxCr65J
cjNloWN8Zl5oLUP0C8FUtnMBNiolKs/lPPpNVUlyb5nH1gS3MKcG8GtnbEmC5u0TmOpwjR/v0thZ
fvFSVuJ+BipmrZTgGVICLqpehbNrhy8W25XoApwkzZky0xY8Q14akY2RVnTe96cluKtkTUgyXyom
ro3ZVqkWQkCPh8q/eMnD/eDa+8JXPBlEjEyaWDlnRdboTIMZcJ5HHS0imGe9St/cduDKWuJkBiGW
0auomoCgBoPghW1I2wWGO+SgvsYQJu7/w+BLIap5kL7gX3Uha6h0g/QpL1+Re46QpIMFxPIGl4Ih
j/fAyFpQN82DMt2wNUrQVytcBo3B6CoKoCKvr6udoqTX5ZLvL3sgmQhBoybFfnUpFlFTHmjuLtIK
NP/Ab0tGbcwmaiCMpyLdFRiNhnksMFwyntieN/FwGhheB2tAsRu4l7XZdNvvwsTsNAZeuUmDEIX7
4qU2bDAY7rvX2jAlYrYX7R+dxPy0YUzRtRFuWwEeqGKiA1k2Z7R9W1lpIuxLQAtjmWPUNDjt4/wl
eqR3/Yv9OqClYT7ErWs/2YfLa8d9zYWNejtuqzihxYulKQFcRV2lDkkPhvXD7u7M3nSH/mw0klx1
+/SuFORrvBJnZ1040QxhCfeI9JkDvk8H8lMZvMHnL1PWjayLfDPWYpqImZjY5rb4UaBlNSOjNS4V
5dQ7KWZMixLD75IaoUyIEKT00dY1MFli24yrhB7L4ERkLyCbNr7SQwhLI4D1SMf7Ps360DFf54ix
3aMpI1iWiRFCkx1SUmUEy1XzJxbLD8zMibNzI4MJ2DxLK3WElDWP28GOYqSQwK0Hnk3vk0XWhrYd
lxizTfBE66Ymkt5N4VjaFvhmvKh0jFvezRz6tmsCph4sjJEvU2lz6d7FiWVcls5aYdqs9bqqP6XW
Falfw9w40+Tp8omVyRHCQ19Qqs7j0HpJtRwbvFGlXeI3savNqXNZ0qZZrzQSvJGuULTmDBEeUdRf
tubU/b3Wf+ZhbyVCuB+3qqKgpt8g4+4yJx+uafW0yPp+N69HpqlZOl7NgN8qyEh7omZzizpJ1qtn
NQwy3yyBf9XHTpGXbm3ZvxR93gekkZLMbzrXlWTB2yWkWQhFNubFvzDubsItmF6ICZZ94ZV75imp
o4eNY2Wu6oYu+V9a1raGmujqFwjub8mKipAUxpKXOGcsvY0WdacM9rEITTdSe7RA179CIGkveiDp
d9i0npVobscrV580jNAC+nkFQKWaF6a18L8SC908CxYxVcCa2QQIZx9l9EvVl6QIWq8qQjfTfEBz
Orm9z2U57qa7WskRTkJj0x7RRUfzE7rwlHMl8x3bb88rAYKNJn2UqakFhOQEoJhIMPfhkfOtyHEJ
tzUB0D+xNWZSsVONaG01UA2krXoIGtJblUh6czd33Xr/vhBAohCzVcWkALAidi0blI+Wr0afuhSi
/1JjaNc20G/3cdtTxWjKmROYq7dthlFzl2MRGDftbgCW6DFDy7ayu+wKt04ywohGwEcLPAKRA0LR
R0zGUCRmaXHXa0ezuArsn2Hkd4vT2H9elrX5ymqolqFSNBRqEPhRvSDTiZkbwMjQM2C0F178WiQO
rlWuuu+edaTQ+c/GZX+E0kR6Mz1Dxo5XKKioqrqQZSgTK8w6BRhC9Q38wUcQj+OdKHAHl3xju+ie
5o6UTI8fHTEBXYsUDKYzoyKx9QZ9jHg/zlztpPkApkZp6QRoTjxiyzKcLQNdyxMWVxuHZjLjGUGt
PUX0YCen0ZDcriQixEaSKKBhjh44YIzVduxM82h4OkYafLvRZG1RWw5wpY14VwzCwdZn1P88wkon
6K91u3SAMOESQxKot/zGWpDgAbPC7vIp5XhLVeKMeLSxw6+XzX571QzdYky3YIH8/6t4MaC9q25T
NDN0yTkYj1X/fam+XBaxOVJqgA/gbxlCTBowe0smzj83RONzjutpjwaeZrQOmGP9laJJkuQFrt3L
0agWMD8U51gJjhNp3SAI91mcekSTvXrI1BaOXKHOgLqdJ1xQlLvRPI/dKZkle7cZXdDSSojGZwlN
8ZLX1+g6K2x0y9vaz6D5oSX3U+tncbIryCuLbyedOvUo8ZjbvmQlVEh+xqSGnx7Qs9WBDNrBS+Y1
QKyd9Dx/011eNpFVAbbSPIwR6hzlVIeewkLOdTPSlKMHhBjFtJirDF/15rFYMmceY3R0dq4pY1XZ
PH0rkYLvCuZijiILLUZ2dW2g6QcDf7XxHMWyRFwmR/BZcBsWNSNEH9I+YHatyn5R5bZPJWXJLUuE
jQC8nmDcFJzuHw9g2mkK8JGhTTyVe0UJQN6kPCmmdbh8CLc8CSOmZYCBQCW6GGOigFC7bnk7xQCk
0bnet4YmccBb68XQu8BAX4p2JfHSr7cJKQuQBHmGZaPH2jMa68lKR9B2XVZlc8VWcvjvWLmsiirh
ZIy4LevocqgXJ2WzEzcSZWRCBLuOw3I2OswBA3fxS6Q6dvkjqCUiNtvX1gsmGHJnL/qQ8gbe5Yf5
jbn6QQkd9WE54Y4EPje8jEavyV5WypUpJlg1QSmGUQWos4CFdc0WM3dL51KoeHmTNu3tfZPEezkh
EW7LjQEHmz0a9p22eJe/v/kOj2otLNki6BIRgarinA6AXsY1mQNVYXjrfk4c+7o8ap5yLMZPFCHX
woQ4TNJiDIZuQXtfTr00Gr0oJRKFNhdspY9wFxk7e0zjUS09S90vIAWQgQBsW5thgFmSUWpScejb
QCto0na4IwQYjT22Tu3CY+au8iU9cgoAQBtcfa6FAUMduCzwurom3hmI3Q5TA/wXVLam5yagV3MP
rC9dBqW8uXgIsRbsgeBOyo1+5RKWJU0mzYQx1MHXgtyHsgm+zbCKK8g/AgSfo9Q8yhvwbdnZ2vOB
eTaeBpS0UI72oz/7xDWeJPa9laGvJQoOiAaK2U8LLr+25oYP4Im9iv4ov2WZw3YpovjymdvdWp7g
jIIqTkFTggARfKEAEc39wGNedgV8bxwpcogkzm8zWKwWVHBD2mgWXR3EUA89kRSsKNmLkp6Kwb+8
jJve7l2M+EiRt2o+1A1WMQcTTj4+GdZj3X2i5LJaOfGFghVhTCPuxhNwhMfjtYmHsSGVCOHbLV7Y
1kIED5TXGkunFIpUC0gKnwf1rsbtMMpQG5EB523m62tZgiuaB4wVzWi35KyfewrALrfcZ8SpDj0e
k3R3eKhvgd11Z0tMXrZX/JCvDnFhVX2WmAgZSXsaza+0HR2qfblsD9thY2UQ/EeshGjZ0iUMbxNe
5/HOtMgNTygs/E/t6bItE3xGrgNYDgSAyB87sDDFphsoM26jnRs0xiEcZQTcMh8lpuKAxE6mmp9g
DDEH1wMGnDw0a+/7xFHv+wEpBdqgJKnY5tPZ2lQEr5HqOsizNFLCL44z2jUXiAzvFdQuysjHKI+r
eLKBWalMwXUURMvoFGALQQw5u/QXR5ZL97nhmq+LS3fkQE1HkzTGSGxTbL6Jy5g1y4S9nEFFoFVO
bf5Qwl+XbVMmQ7gJWIqqZCmfnrCV+9QASr/hLLXkKXDLJgHqhYdmnVCmiVSR4xAOicXdiGLdhoXm
BVrt0OiPZUpcSzv+/+uzliWcZysPSYU+fv7axDx1uSl66rWyxhH+EdEvroUI55mmyDBqG8YwL74V
HKTPGJunai1AOMXFYDRakiNQqbfDG2pi4NGnyp9gac0+28uAMWQbxP+/8k+5EVlLMivo+TTwNGEp
DgUWFT0m4TVLv/23/RHObqAQJbF5gwUbFkfNzh3qnUH25bKQzdO6Xj/htEbllFuFBitQASX2XKGh
ezp0B+rVtmPcA84E7OYynpyt3GIlUmTlKbow7qsUW0bsCvDkalvZOyWNeuQyWq96AYqwkl7AzVfP
tUjh7BaZ1ZRlVTOXIwJqfyYeiLL93lP29Q6MwvRBsqg8Al+wepGZB+269dgPEGc45XMau/EBePYu
dYrarZ8w9rSTPZVIjpklpARNiEgWtch/UxOT4SR8RUlDsoayXRPcRaF1cWDlcE0m/WHNukNm3VOz
wyLrhpDJETxGmdcMqNQjaNqb2mm1UzCGbsGumuG/uT9LcBx2U/d9biE0Iipj6lhxhsV04+lZYgpb
94S15QkOI4kmxcCgFBzgCQnNWxW/fzH2vH03cGWE8DIzEFyGmv0devvOdIYkQMVPUjXdCoJrdQR3
oatdp5YmHiZqDfQd4DtJYzS+y6ZOJVJETLIRBKxDR3ioBRhkHJ3y5DXO7y/vjGStRPRb9IJOk8bt
2Q7Psf0l7SQ3NpkOwo0gAdVJ36lch/h16fy6fIqD/X9TQTj1hWlgZIbfQSvjELGrxPiUCqgVmpqJ
uqH4jkLKjg2xhuBNRsUJpsCttc5v0tq/rMb2Sr2LEVaqNvNEHfHk7tlG5IKmwKkj6gVq5F0Wsx26
TYq2IzQ8oKT7MXQnpFDiEE/jXjSWHvtemfdjoLqU3HSyLG5boX8kibfa7I0S5i2zauJDWaS4TWDc
1lAkHuxfYve7HCGqzeA8WhAtcRh93tHK8X6Of6o3L7zps5BeJrYPzLs0YZuCgKJvwkbHSFwNV3pe
O7YtY/ySLZxg0JapznmlAQK7zg7pcB+1O0v9ftkKZFrw/68SOCMzgdYfo45njjurOViyFnOJlb2V
+VbfnzVjGsoCZbxivhnzm46dEvuujh+CXApMuR1a3jdEiGBgRkvz1LTQymVjeNzc8eFqpQXzSn1e
fO0gozqQacb/v9Isj6xRw1whiqxausPcrzMFyVGd2BGYGns1J7vLG/XWIf17EvWunhDMyqE00Zek
lUApysiwj0azHfd22DQPtqKxcxgm+Q6UJsR0u9RWmNP1bOydAT0ETkHokTXDEO+HIFF0rw+7+ae5
GNke44T9CymT6Voltn1d6bVq+CwdW1wXAjIQxwT+8F1nxzYmNM22Dn0t6kp21OupGNxsMdBiGAdq
WDhBpI3EH+y6kdxl/+VK86644Kgq1VCzhvHWrHOw729qN/LML3yIrfSaa3nzi8yNiJfnZakmxmaY
LABOLYwYlfum8nGJzkAIEh0I+OE6UFjuL2+vxJrEJqWpj2ycQviuXAcWQNI5Yfyqaeeu2tna18ui
ZAsqTrDMWR3GTQkFW384o8vsOh9dYNR61i6+Vc70WkYKtlnLB2XM36FGnGVhfQaA89HGnMnt0rsc
yz8CHe2I8lzROL0H/lHffJFNWErVFFxb3A+pYURQU6sArk98QLG5g0NUhwGyMfeSk+zWsVmtW+vJ
/fnKJZRBYLIuUnm1jnMyA1XpVBzI7i36SAqsktAgjryMSWlMFr80jvNxqn2t/pbKtk0mQnBwRVY1
cZDjlYKgcbRQnYpbpownRCZE8GqY0xgWo4YX1UANa54Agup0yuGywW/GODy5EfSzGbomVhoLs2CR
VeA5LI6uY/va/K/fF3QI0F04ZBO+j/Y8L1ru5ylxLmuwuUq6RVUT+HEA7BAymyBMm6nM8S5lzDfJ
fE67Uybr/9hcpJUIIZ2pA50ASRAMsGH5ZwU0+FaGnS/TQUhm6llpe7ACVl6fgjo0qpwuB2Z0JFuq
7drGShHh2Nd4WzO6oS7g3XTM/kQ74yHYVT7HkJkP0ll1mVb8/6sj37KpKUlDKy/O6B+gPvLioHys
B+NTue1KKyG5aaqlSaskxQM/uJRVjfsWX3Exltx7yUN+V5yy/STp0tRkJiE4AHsqSiUzQYM5ury4
62HccYekGsiWqu5OZ/3QXfFp8gooA364p71Tn7vv5W48yJoApHsqnLCxJBEtO2g/npYdf8/UjgOI
YAC578kfgbcTgNVaCwlHrmVFt0SQ1nnEXTzd4/EqRYgMbuejcgz8yrt8vCULLQ7HtdrStYqR4Cqh
Py36rWZKmnZk3xfcxzAuYUy48ZD5oLO9Hjxe/v2SQyDOvmmNao5Vge+H44NO97Pxk36q+vu+J7rg
PTSa9LEZwxbZchjKE9PQ/iep6HEj+i3BZmh6puixNjSxfTdjDZ1LBe3VvXKXzoOTGHg4WXaZdasF
x0JGQswP7CVpwoFejKirJ9YgaJjH2gZAWOD29VNs9O7lvdnc+5VWwiHWlzategLQqX5Uf01qf4x6
Gac3/4SoikUBUIF+OpuhN+yjD7SWJrPQY4Vqa4Aasua10c8UXS3Fn0375bIyW4u2liT4gWoZMaww
IEsGjb0zxd/V5SWmmtP0kgO5ZdBrOYIH0OalK8IRlSTD3HfBlzg+j7XEu27ty7sIVWSuIbNd9GaL
BI5Wz1b0qg6SM7+Z/q4FCIc+bCfLzqOiAfmptbd3+XXqVgZGYFWXw5UnLlp0L2/O5UVD4/1HM2Bd
VWP2DJsz23dGBO7Gl1iTGPPWEV3rJHiBxLStpeRvqYV2rowfVn8uxsgZgq8kyp3O+MzNcy2O7+Eq
uJtsYklUQZx+O4JHe0HAUwkeiwefTxGj0V0Gkbi5hIaBkV609GMWSdAviHXQ8PLXp7686uLaKRWA
JT5d3qZtw1gJEbSKqyBIuhBC6CtvD+ITb+YDeeGsY/qzcpR5h80zuxLHdV4tYruYXYrZX3Sf96nf
Kntrqt1J8Zl2uKyXTI7gULXJqruOF7DjsnQnzWPx80xbp5dhIsr2SPB2WDsbnFPQx2D93dRbbp3n
B6tdJBmfTB3B1eUti/U5yysPSEhO29+n9b2SHaLP1Gat1e4Inm5mQbt0He5fIWqzLCuvzYo8Yu7b
u7w53KZ+CxHvYsRpBzvWxqaL4e2G+jqabhXZ69VmCFp9X3B2k17NqoUZb6+0byLrXhv+oO2pppND
PvOOsVowERJT0+N5GYwZiQhN0PH/2JB0x1T/vy2X4AeiYFGmRB8x6WUfMUq2yG6sm5WKtRaCD9CZ
UiVJi1ppHmd3Q2g4gE4+5CU9ZEZ31qPlVHSBr9Q/F6Pdw+N+JlKsdktwCV03gNyxMgHWMV+nYNQA
7giTkd9KjikV3IFdWhVwlPGeWWTliSoFKJ7netc3xbfLW7V5W1gvpeAPpnSKYysOcTdx62eOQhOf
mj+YxxzjlBzIlXknQ/SUnSXBM2ia1aSqBVtvy58RgLxyyVndvG2tNRJ8wtCHsxkGPXAMZ7TeUqCU
2m70lT1yVr10J6ujSzZKbL2eGW1KukCdxLR8o2B+nZS7hcmA+rbFWBjNUzFS8BtwXhkuUWzy0Bp2
Z7x15dPjHD9JTIEfy9+8nIl5AsM2AY0nPhD2AWFpUraFpxy67G3pSjDRkcqJnsFMc5YjVG0GiZVA
IeWySjNSAoqYN5f6uc8nRzGmh6gKnKIjkjO77TJWsgSfZMxxFaUpkqHszDFVwlOwa8//I2Ytd9eX
FlJwTyxPYntoYdnzKdhz1LrOab36yGddZYCxsiUUfJFh200P+GbA04bkIWTxVQ6KPWekyW4cPzPG
hbHXf+xD8ElsooSAj6n0FuW6QMfjzDBl/uWyEcr0EdxRF+ftwiIUI3vrJidukS1eCeblPHUvy9n2
EitlBDdk1FFmUwMxKk8OnJWNky72LzrzuJtopMziMr0Ep1R0rBtm/gpUpYpP6H3R1odEPYSZ7N60
6V7f9RL9EXoO6TLNEx5dGye84eYXHJVnPtTo4CUNeX99wBjK5cWUyRTSlyzIVb02qgKwEE/ESJ06
ltw2N73fSinBUaRGkFbo8K28gTzT2bfMDjTY3mUlZDIEB1HbYzSOqFN7qn0b9IA/Cr6XTIYuLRMi
eIa6t+Ko4c3eaoKGQ2xEw660yv9vmvAfsbqyzJicSDsGP242kW+FO8zd7wf98bIQ2QEyBG+g2UAD
sSsYmuFU59G38dBonZmjugEmW2SDj9vrZgM51gb0x29YS9nQxBhwSwqPzkcGAPD+S6zIPMK2Ff8j
Q+zzMMGM2/UZoGGtL4PtsJO9y7x8P961nmY79t5wK6lX2L7Mmu8yhZOj642B9jjYQ/oMaLkntHMD
vkW/D34YGHUJPVmldnMZLdzNTQ7Ba5qCd10wdj+Vk1V5Ha6WpeVn9Nsg66mVyRAcKy4UXR3Z2KpQ
vSeFN8THStZyum17Kz0Eb1pXC8gHBxvT5/tgT0GYW+7jPW/Do1fyF/VN120xlY9sq9Zv8EoxGdKS
Vnj5MQzLH9XrtH9SkPLPSSFxo/+i1rsk4Uhlka0p2YjtYdcM4FicDlpd0AHyFxluNUrkbRr8SjHB
GnI168d6wHBiYTZPqd7ftcW9xEnIRAjGkCazVdgxNGq+9X5wmq+DlyVxqVf59THfkcUbr2T3i237
e19EwTaWxZowDolOvdm+ybUdnW9s2f1zUyubUUyoqbr+G+rSYDIM7bzNxOrP1vhIZaFo2y28CxCD
eD1ZedaMaGzDW9WOYeIid8NrIN86vA3e9mTzFnyjf8tXAcxOTBNNWYAB/xgwlFbPoymDhQ9ButfJ
8r2gKmZoyl0w1A4Djvplq9jaIdCiofGbYVSRiLORUZqZYG5BLgR/5FTKkz6Ybj0+f0aISSyTYXqd
iiAwLNails3I9zslPAT2dJVM8SEZZda24RxMAjVA3Q1aLSYCcClmnqrGoLVeY59GkFdrudOgXauQ
NOpuuQbognsfRZINQgAhUMxB1IbTbPVe82PadUf9Kt2bX5pff9lDK5G2Yd8fhAnplsUUs5mJ2XuA
aNlXYFMAW7jEBmQihGwrsu2wZ/rce6ORu/B6bjEeLxvA1mDdBy34T1ilQTpmEFoTzxRee+obx/4R
YbQu8ozQAaOGX9V4ScAcrhtKR6Y2zBt03BrTMaSKEWMRmdREZ+pQzgygUMvdsHjMvk5kN7Gt2+xa
hvjkOhg0S5KumxEAu3ML1CkMkMZuj2jrDntTspJbe6USkFdjkMnUMYD2cSFTQEBkKLk1Xpgdw/JW
iuW6dYbW3xeChNKyLE/ydvZIYrvheDurfyZ970qbRTc3hgL4HzPLOgX0z0c9MmPperyQdp5SHwrd
YfUBAJeXjU4mQrC5FE+ilamWnRfQb5hBjGpcVGRXvE0ZDBmcbqKL+7dumrGJZjpE8+y19tcs9qf8
T2v4xOlUVyIEB9Dq4dQYwQT8vfoQVPea+uXyMm0EHMSZdxWEnYjbaGyCPEODQhBR9KIb7txp+378
BqrnM7Nk5XuZOGFXzAhUMK0KdersZBFnYV8GcCxqgzPIGPY2TXmlGN+7lc8xqr5hTTMDIHH52g2D
B7BoJe2cvpPh7vEzIYTsDyvIf8hKkBVYXaOVc+e1Lf1h6+OunqivNfq+UIHQMqnpsS2Gp8u7thmE
1tsmOAIWm3NTxSMADPacrzLbNWBcO3c+3eW7kkjJKjf9zmoxRb8wBH2yzGEP4MT6luXkKopLyXnd
tAwTxDAGs6mK0YiPy5iO3WxljHZgjNln+ZEkx6bea+ahkc1BbaV0prqSJChTV+PQJdPUIbcP7o1d
gf5u20V2kjn621VPdmPe3qyVQCEPpkaSp3WLMza61n4BuShAYV36qO3KnZzYZdPu34Ux8nEdlTZP
eCoEhxFZ4MK5neObJlvcUYZCK9NKZBHqTcT0QmGd14Ue56tRrxR3fLEipz1Pe17ckpj8pg2aFmB1
Aa9r098gNeYqzPoJB1q7pyf9bRVtnxyVVz7FDjBf9xN9hvxawQwTEzomeHI+rqRRofxajHHnle1D
sLgZ2We6JL3bamj+IEPwh0ONaVQStx1q4fkzcQHg1mLYZADmAF44/WRxDDffyabXN8PWSjHBNTKl
nMpi6REa+TQbDf4IOozskMfLG7a5Xyspgl9Ek28aTlXXeXR8LcHca8juflsPZh8WT3AZYGUHvOoQ
9172DbCih+4xv7bOUeQuJ55QJvcsdGRWuHm6VkoJviM2h2xmNvYrmBGOd6n22Fa3UfBweelkUgSH
oSu5Wit50nOkr4keU/ZH27lWLen8vizFEhuHIoB3JOBK6708BR1NcKUbQDQF93f0dFmby4YA1KKP
56g2WzDDTkgljAY1rqu29S5//7I5W2K7UI5Z/hi2gEdgC9eK9LrVNaeXEfO91Rx/C/P/7LxFBG9Q
KUmcWxl2fu5zzVmi79GSuUEZA9Vn8JsKGU056E4SAKImjCWxcVtDg9jgajNQTxFWEPcBZcpKNKcl
uKajxy8kkcsayXndFmIZmg2cMoo/H7cpRFjU6gpC+vSx6NysPZNYslPblvCPCPGuNPeMBXMKSwiz
g2Ffkc8wLsEjvAsQFipIweGy6G8xYtkZO162G07AlXIByYEnv2Z32fK2Y+BKnpCd64k+9WZG4A4m
hz9w81bq+efk8h5xOVWDVJxgg01WZimIdjuEwPCGT78MYDoA5efsZX64+wR26YfF5Lu5SmxTQOKa
aY2MLNVedGsA/+WhMJ8vr+Bm1rdaQCEUkSWlQTPVAAiOX5QI6XnuURIdmvo7w+T4ZVlbBq4hsSSw
bovh9vxRH9UewazRQpZaP83F96Z/sC2JOlsGvhJhCslXYILCL2EjWtSm3IkWDLPpn0mDNGJzngvU
O00R0BDIjOPcdtgV5UD36QPHIra84tD4GE51653c6raX7V2gGPLSvErLLuq8vHpWFTePcreXNjzw
gyl6V03VDBT1AQeJ9P/j3lRGX6jo8+k887H3+cHVH9IjGOQB6SBrE9lMG9ayeFxc2bWpaAHwgkBC
wVJHQdGJ0wO7yF3vwF5V/b+jKxO6uYgr/cRUpQX2Qh/j5Abja1tdpeaXQJG8N2+LAJCmqSPGwjI+
qjXMJEkASYR8fHwMp6c0OWtMImLTvNV3EYJHAKQJWqF07FKsHYvsMZbVU/jK/24F798XrCDAa5Vt
l/h+oT6XeG6xvk7FHpfcy35ApoWw/10y9o3KaU9qTKHaKXEbNZI1/Mo2Q9hvZmR9wPh+k9fZHX3q
L4AcNA/LwfDJo9m8kQehGnFZsc3bBK5H/5iAcFSbOtUAxjI13oIHS0DZhafpQXGL28Cbb0dPOQ2v
40EGRPQvx+ldqOhW9R7jZqmOMNE4yZk3cIA164juDTQfYyIz38lfSTaTsZWiItJNYNlZVhRL42VH
fYdpogM9zju2I1fSSUwewS+YpAi3mdhhEJIGJsmuuWNq991hOPXe4jduKAUVlliNCG8T9IEaBCqO
cAxOyrovndy6naI/L1uJTIjgJ2iH6byICzHmuxJ9PfZXXdv9NxGCn2jCjoyNonYgiTxk7MEAt2wk
cUWbrsIgwPdXOXa9SLNRRBbVzWzoPJv+0OunsdhRQJpYsrvF24Pbb/tvUqpZNl4QfmPlJdmcZipP
UIBM5TaBozzqeAYEPL7pcOAh5szoUbqnX+NPPV5oFiZhOJWI+VufYaGSNseDbe9F2lkFm3z+osi4
pjdNYSVCSF9N3DPtEfwMHsu9PIPDzfZq9v0TtrCSIZgboQumiyPwtWls+DVafNA4G3U3x7Dup9zf
SpRgdq3NagVN7lix3p0xbxehHSGc8NLEIkzcq6Ay0BHoPdnDo8rd6m82spLLl3mVUIRpGCuMvr2g
Oa1fAb+nB+tKeJXBDw6n7ld6tl/JD/UXyosn2TznVgK9thIhmA2AYxmshmFcKgr3LbERZ+LIUWdL
cyaFndNikZztbX+/0lYIbfGsFFHGD/d4P+w4p1ZwDK/N0p9OZMfBm4Ob3pZE7M2Lz1pLIbBN2Wy3
vRLhjRID+IuXedOhOkzuXxXUz/S04NC9nzwhovVjYQwlI+CtR1X4XO2iXfHV8NOz5Uzf5RBjEusR
m53yuMtibYC0WN3H8Ukbz1WPt37lcVTGq4YaklMiMZi398yVsSZZXI7DgBflCkQ5gzm6xrAbc/DZ
MF4ulkxCbm+cjZTEsggFXr6wlE1RF1FiIw/qdjRDTjLuAfzxYiLxvq+ftIOspLVZ20dr2t/yxAsY
SEjzgGp4aWZfwDlw1+/tB3JX/hh5cnBo/5CZymYquRIn1BviOY+UpEChzlgMkIxbhzhL95f9p2wJ
TcFJl9MQAuo/wNUItTmQpODOb7+NjmledKIPshFpmUqCv55ZoRhVpkKlAQAX1b1ZScqOm0FntWaC
l0Zq0BttAQNsjatGBdzLayyrA20eqZUIwSGzTi8WtYMOavKdoXs5S0A2OOyU8GfT7hopj6JMI8EH
s76baW/jBOe/qmP0MoJSKdphjt0xGgdRxwl/FHsZbee2TIMA0ty0dFssAySq3gMZGZbX4uVvYvvE
MFwllmzVv9jeuxTB7yap3la9iXf6v3BIMi/2LS8+K/scL1cy2qvNlA5ULH+rJPiKlALfnMWk9Yrx
a4ZSag04Wwwu9Z/JHN/FiBNkYd0EcRMsrWe0tZNlT/XwmCcPWfiZpx3UUv9WR5zhmKLR6DHihTx7
wdydMTuqmXsNLb+Yau0yQ9/1g+lkMfOjvtsnUfPNiuyrLmJeqen70Ja1NEoMRhw3SyjLWEIW+P1w
r6bXRnroZaw9MhGC66hIUrNohqeazKNp7drmYMtwzWUWSQXv0ahhiRlx3F6S8+DFh2xn3tjfOaAS
52cOPtEkjpT/fQ+5xqtgOTdzXNAStqLCES5XvKKnGZKO+s0OorUQwX3EhpYXsb7MXqED0qhAumH4
gYqirvE/0P1KDhkVsrcZDZlWo06zl9tk1xXF9TxjAl6np6bTJMF/2wu/L57gPNoF2bhSpkja0qtI
+Tnnh6K90cFlRsH2KjnUUrsQnIdut1lFU9hFf4qe+D093dehh41z+eOw1rifiMo6HmPw9gKe199b
ka0h69qk4InN8q07AobWr/z5G94ZQDn8GWf/f6Rd15Lduq78IlUph1eFlSbPeJxeVI5Uzvnrb9O+
e49My8LZ4/KjqwYLItgEQaB7bUyIEFY40bTUuGCUIAedl+OM1M0YqU/It6d4jVlbEULDKO2ynaoU
W6v32tlFO3cQQRtNf9L0w886DtWgvrlqa5NCiJRZrS9OIaFMduSFo+UUvmHH9Lq9/kGxQ3VZb+HT
2poQIymIT6NlAD6Z6ZMyXff1Q1mc9+OCMCG2C6fdrIC8rMSTNNr6W+04x9dJHRMpPGVEyDrLKrG6
2BzQpcfeq8mtqX03CuLWvtmyufpWhpB1ogMj6SULwaA+zJ52yAN7dLVbfgfSvOyBHR6sM0lwz//m
TgCKNZ1qhE6ToWF91BsUyo/GKT0ut73POdYwPUPtYOorCifJEGYjSqU4n+WHn5U953YBEcOCAUHt
wjkBnXNjeOPDfoBs3lDWH5b/rNWRUmpDlHR9CAns9KJ84YIj0QE6wfpBaVwuOfI/PHhQ31WAD1tK
nRxc7hyrjC/8cYXvsSFY8F1prCIdFGBEksYBkjh45OWyfU/NGWx5R/ncfzGOuK77mIEiLkj87+1F
jYAhGTrjEyjGoBKIW6z5SZeSw/RxCL8w5v/l0gn4EQ99qmgN+ri6A9oAAow1o4/LCZajdSyC+EBe
Zvk+3vFMbOUKmVZpmoL3jwHk7aDXiA5WIP0UlKYHoHi47xkTQMXIp9mqMwRJDSGJ6kZJgv2vt73d
QJwHCiGIIv4Im1XcJ2ZRZEoDZCycsz6Urp1/rKlm1m0fXmwIW3qB+lMV9/3smxjQPiB5i4I56QiI
3z60IOkEumMowqJO9OsOHmIt1VGxmf2oDcLZmwM8tGBWTMH06lusFdn0vVlx01YGBSxOjajPF72Z
fYi0/uSjDX3tEdR9Gfgn0brjM5/ivNxcLcO0HRA6Q7fXFFL5UBuWOYIGPHw8DUpgy8wdKupKsrlc
KyPCctV9lKO2X7b+5Kjvtdm8U7uCYNreSne1lQkBbbuqymOmYwKgLtO3TZF6jWOMQdEODH3B1Ezf
NvStrAlA6xRN3y+DOfjRdRKjIYRv2epKOTofnWPnFfTQ4iZCrAyKWJuUmcoYUuy4QusgA2XEArEH
qUOvBkjmZAME/7qnmaGfF+aTjQx8f09vQu/KvAC9aFNoVbVysIBFfmLpeezu5rEKhryFTDJhiwoW
AXwNdPS2UaG3vl0cmQTCx5mS9yZiXqwdVkMTFYVRIT2c78zxlHSPZkUVBTaP4pcvZgnYMZdmyDAh
1eMIKT/hVfik+/bTT/5BdiBTnM2M3pQ16NDZiorZ1l+RimG+GSJ0KJu3gcK7xP0ocsNrtIq853QL
/anP3f2A2NxuLwbFBq+mm0bLXHBfLjTJk6LPjnZstAL8809/Z0f4jIMTL13ZoMCXStcjGmfVb61+
PYWvCbmVNwLuZmUE5JW01teXs1ScujLY92Ib2FcGBJRtMToU6hWuP03pyhAz8d32h5wJGgwZXqvo
pypqfQTEncEqbEo8w0b/yBH6H7YqeWZeurFEVA4399LKMwF3l6ofjTZGeTJTvufmocKEh0QRzW7D
ramhPRsyixB2Ej6fBL3X2WY47pWnn/rh0UHG5KynQQ4TbOonqycWbBPvVgaFz5eaTrFEHfbT4mSu
1L3P8u9JA5nCziuN15SetJUt4QuOSlWFM0M1NIcGfOs6y4f5NcOtmCJ7+YDCedWyIrfTGv70hhth
BO/HgaXfj/fKg3aZPqknqp1iE8RXBoXzaiqjkFmGg55w+Zws53E47O+o7fh+cUg4kKQIKboOpko/
1TDMhBftNrw0w5s5I0pblB8CsGaOOSk4jXDHcUI3dj6FFZFkEpEmPgqqTSun2YyaoBPF6pXGzOIK
pFrZ10jB/JJdlXhAQxebv//1tjPbl+UR3wadsrSSoUDM9WDH/dE++0YHV4ns5wcai7Yh4t+1+vFj
VhcCzZiytGwBEUN/jNlp7I+zftx3iDIhAERWKQmKdOhwn5TvY3aqlDdpRVRviYj7AfErL9pssmdw
SWKhQCMS9e6SYqrVOsVUZP/hrHj5XAIelBgyy8cMww7a09R79Seu/icF2ZXZu1XmxvdFMJ4ocdTt
MEfviQwuMMcUiWxBAARZjxz4EM8f8/aupfB0e31e/r6AP+qYVXU/YH7SUq/H+O0Igm35eT8ENl1A
LxDGGxxbwWT4rymQLi2xDpIA9ISk7adwrD+YIXWN2dyrKxOCF1nT4XSaUVLvy9gd+w99+VAVV6As
zQyHyK82P9jKlICfrC/sVB9gStKDSjtZxmGODvsfbDvQVjYEDFWUtFe6csKwQex2JZ6c2+N0Mm6j
xMuvK8wjDc9a4lJFHMoxAVBzp3MyrcDgsZ1+Z8xlSekmk7fvGREKIqZK4O6boxgVDqeNAkkpXbP8
sG9hOyN5+XYigJqLMeTzjEK9+pDlP9Tp7HOTu9YNF+hkX5yz+rhvkfhuIojiAq9LnQafGAODO4Og
+ZWsEHdoIr7Fyg1LR6mcbVRuLOmjNEHfvrdcVl2iMXP15jV54+oD8jVcwWkIZa8skTFND+qnpLsd
pYsUv+ZQsC2M8siW4thin3SxGI00TQi1GbTcAJ7QwXQkNRS8vS4vRkQ/VMZVcXAsLPZN0oFF9qxQ
Q0Gb74bayhH+G1bfajQrp055PM/50bxwdjHtRlVQLu+8KHjVE9TKmAByXQ0e69xCY41sDi5z3rb6
V0mi2Mv+gD0vn03At4rNZT5VOLDxqgZ6fozUX7FvyuN40DDQ1zxLXym+lc2W6fVHFNDOHisrTQtY
hK65L7nGNZew1G4TtGgfMUWIW8ScePHn1+zaFzcFtDMH01DbhM+mQ146Kb/M7alhxOWVL8hv9dyX
BfutRdpE43JZ4nKkhrVrD9cdVGhT42xRU0KUHeEqLnVsLO0JO7avOteK3VIdPeuTQqlW/QFa//1m
Ym805lWNpZcBrdqdc8cZmXKvc/U744he0lc/YzgY2VDRuGarYvtGOulOZnYI+MbnxD9pkHvGbQzi
n/YM/Vsvf7cfEtu598qeUGxgUZ/FRTvidKrPfCSFXeRz+d75ZyAlDPbtbYL6ypyQGmtlPVf9jBng
Hgmr+S2xCtexmVeqnsqU12QtK1sCGJqzVUF9GYibzYWXOo5vK4pnao2/79Im5q7MCHi4hG3C6gVl
cpmZcAatGst93xMHFLlOAhA2hdYaGkbV/ALspbzA63hd4Bw5gc3oUtQBlEsCHipGb0h2wy9kjeaq
400ySa5Jdctto+7qwwkYWKeGuozM4vwE6afqjektp+qq/GJCOr2/K7zsmTpMqOAT8E/PTQej9fXs
x/2nobge1ausDqH24EYOkR9totOLa+J7fJmg5NXrsBTm6Du5nZG6MuOOUWkLFRWGgIKtFmZdV4EM
oQ3mIPKMqwHKMpjVBbUai9xXvc6svBKwouhmGUp5KKNMyuT21aNkV14UEQcIsUjia7zdZhJzGkxY
WPYzGCWC3PTH6D6RblWHmqqnTAkAodWgn1paPHTaiG+mHVvlbV8HWf8pqg77GEEulAASVo0MMwHV
oz8cOCNreewld7wvz5BWu9Eql+qmpeJPQIs8nhouXImeGil3W+t92YRemH6c66d9v0Q7hownVXBs
GZal6Q74EX/NBas4N7NILmw8/FRo5Q4gDu/F5iOjVDh/SzpFQ8LWLVk4tmCCsaHdJHuqx0nKw8MM
ZbrqSN0JKVtip2aGXh11yCob4uISVNPRHmT7ZhPgyIe1QieOD+ITigd+PyvxkPeZ7anhu9m8l/NP
qCT6CrK0/aX6LQSFTyh2YnZhlSz2HFqeOQX8Obe+4XWcyQBxClevpkZPxc0lmhNOeugyxEU4Nran
xc9VcseMyzDclzXzrI6ohfFtuk45RUvCNraLNGWNalmexXR3qVXAOVF3/e2oEk0I27exjNaxosT2
eEOygkcFNwbf2vyhC7Lb9EPqjy49VcnRdM8tYQ9XdYseDAOBAdDwdWSCpVe9q4L2XB76E3XZ/i3P
FT3ky7m61UmN5SyoxaEFL1hit7iHrKbnyN78XnrQMcNgMlemXu1+G3ITbQroESbzErMBmxoNDQ8/
5Nlc7ToGl0HnJm+HYPYTd/km+RTskztBABPWG9BvUG3Lmx+sp5+jRBUYaTzpON3EZKOQmEwJXoq5
QJIXU6imOYiClIdce2qT56Ug4pMyIaQBnRE3BYTpLU9z7tLpUqWXjpo2oEwIZ788q6xrIJ3lDfH1
1AVjd0MPPXJI2Il48ehvo3TOdFCUejIKC/0xPKfPVqBCtuEHzD93FAXlb/O84tIIyDE1yZjrOpA+
O+O1C727/aE8M687GkQtiwo5QwCQucgNTVl4yF2qa95xavrWzRDw51b0Z3j7UE+tlYAc01DhdU2B
W5b1zEZIvwWLE/ydCQEu2qL8f3+sSfEHsGmG7Fg3RHZBALsh4EPdNjJk44GAltVfO6niphrZ7EbZ
ELAgnvpKGZHeAIPmABO2B/PexOvT4jGUfuK76Ki92f9yhEGxu07t6zztICkPZYNDXD+HKXEaUkgu
svYUYW/X5oizilMH6152KFoAKtdNS9zio+MPH/7OIQEZ1CLOunRpkQMud2N+V4zEhWBz76gaJ9hV
TR0JpxBrWq7o3ZRGNoeFYwwyg+YKWu9oCOatCtTVd/OoX1sTgi6vGq0votT27Gd19nQUOMujcSuf
w86THhiKPvR7F+mhEIRywYYaxCuWZ98MPjKzY3g9ebPPPC7WTXm4lXCuHBQDsB+qJcxzOBgmF7X/
PABqMRjZz1S7+G81To6ua0PCqRRLU2XnE1IKdElcz28rEDTY5zlx+0PzFm+7UD4tW4/Cvq20c21U
iMYhNNQ47OEd7vkea1N3bPGYVKXg/HzfG/91duGniyYmMVTNsk2RHLC3ZsVxwHjoWZELHahrB7Xj
1CtOVeMOAedioupnW9Cugo7rH4MCtGtzkzsR5q69OroJ+5M2B+n8imRibULYbpJqWqx3eDDWKIRL
LJh601dYRhxS22H44omwzyIbTb8Oev29pbP8zvrIrOdZ+zZkb/fRifpgwtZqjLrMFA1mCvYYVvcY
enaHmGivI2yI7We6PIRVmeNmlZdXifVhDN1aew2qr1ZFEzZTA+npRSqRK1tP0hPn4Ap9+3o8DLgP
dP/DvNYfNu+/yyNK4lbgGIbiCuw5kZtnrvFjLocFg3uEXlwHqUU+iknNNVMfkieIq0vIlLS63vcI
PTN6iEH6ZOZeJClE4FFG+AG9MpLZyShNFnRqpRZembedZXjQddgPu81TeL1e/FesrCRtjzaahbfN
O659lMCvqbybXP0r10cxC5d+KfvDwfWyYgI0RPps62jesrzQ9JN7roqpWK7uOzdToJ9sV3V1kqaG
2MPiNHCh5c0MQm0kT0z3phk6CCjHyF4nnfe/JrVkAlbUvQMu6ghXqCh+1tmhqlO3IwfeeXCJt4/1
iglIkYMDsVvUeH3f7k6xN+FayGO9JCr629/OQWqpKorpiDSvfd5prJtAEb44x9l5NCAt6tf/dTT2
5/n0YkSIdXPsl9lCw6pnous8Qqs02t7domyI9dnKaVXtxYwQ7Gk1lbOe6jiVssizBgccpZQEOF/i
31fnxYQQ3WbV9rqZwIRda247naQkOucYelAgPlQfamoofLMIuHZJOAVr3Z5i0Kzj3HBc/cJ3E871
GdQfBSgPKWvb8f3inBDf6OaTZH1ScDsEAdOkelPseM1/f+YWo0GIcN0J9dJhKQplT4PPTlwyQD9z
eSPOW9vcsENOxPgfUPD/HbNkkeu1keZ2ZFNi/aibWZBTskHaghceUOwdHV+nHvJ3gwTmhEMymqx5
KdXa8hpwnjUTavrLoUfv+Vx6cXHsKDr03S0Mc0KumZq6JIO0xcJJYnpD/s1Jz1b0LR3JOsXu/oIh
4VyMmabntaLy4hzKj2BDyPiVznTT+9xH3d2rT/LjPuJSrgnAUeI72gMvFmv2SYruZTtQ4ncShbmU
XwJuaApLTZDHYVNPkGMMiyunN4jTfn8j49sJwGGH8pTaIXoX0eJVzU/GcKVPZx1XuwyiZdVNM9zJ
0jmKXpUSvgS+AB+mnY+s54dxI2O+Mrp0deM5NdUCuIkbuiYrGgaWDFwLfk0yMjaUrOr4hi5vlulq
Qru7TY0Wb67RyoYQ5EubYpo+WnpPcc6Kds6ip/1Io/6+ENtRrOVpvwAi1PmjUjSuOnzfN7AdASsP
hFh2VNysrUwFlNfnHwWEqwQtI1OQnvl4OcVyTvkjxLSq6kmo6SYgz7mRBrec3hHu8A/+20m4ckcI
6GK2tEhGo6TX+BggLl0+zsOZeSaM5d3+D4O1lENCKDdN1kL1SO69MkjO/NzgLcD5M2oGzoPi8cvH
RE3Mb6LPykXhPLSghJ1iAAYu9lHQguS4K8ClLF/bGnWB5ztk72MKR+IwDeAkRHuPZ0z5KbJUSGyl
czDaCeAhfZwn6SYLi8CKwwBMtc+grSPudYSn4vBXPmdzFFaF5ekghsUA63mYmTtO0UlLneN+4BDr
KM6Aof8QolI9wHZmN02iuDhS3L+zIEBF6Bh9Otit5WW1P4FaQSfoTSkPBKgwzVGdYsa3lvXZtG9y
ctKaiAaL/4DVpc0w58nIxwpnxXNzDd3oyC2utIt0wZMi2dm4XfR7CXJLAAoFpA22BWYcbzgMqqv5
yyn1+sMYo9eZ3zconWDSnoAbg7qkeb8wHOnI/kKQRXUn+Y6XGTnNAdVqQ5xMos7kYIZmmKKU6zkg
VVq+yMnHhH3fjzZq6wggoeNtFOKjWCzQYB0cu/FAMPe2iFq30SYij6W8EVAindVUrgvN8ipWQK/O
X1RMp+ivggJT1x3FALGWODUZF1LZxwvq9ioE0RK08XPmuuE6nFJim27XdqAc9f+WxHpVVS+Oo5qI
BOiiBbyW5NxqzFU1tx7xTjD6fIhtQvdhSxjmn+l3sH2xK6QrdizJTWGgppScOYVSd+KCnXTnweYt
YOWeAEP1kI4xxJ3xXlDe99YHp36YMYiR5xiojHEdoNoMt1HpxSsBlbJMLtI8xNNenl2K8Ustf96P
8984UX5c21b+iKiE4bIOzwO9t3wxv/e3zjvZ4886ITQ0s1tzOSQYxS88il50O+Zf3BLgqY3HAhVH
rfcm6WPYP4IUW27f7HtGmRAQyaykuAPbQe+p8iWBooV81bDDvontG+jq4wnZi5LNtd5UqNCrR+U9
f1qBUsKdClpqBc081pmqYFKxJ4CSGdk4xKEb6k1dhILLlSJfDdmbqjaPg33VUnWD7ZrfyjsRmNrQ
LuefT2P2URvc/CIFdRLgGPGzU/HAUs/yLeJ9gIh3sT1q0msmySpwqpnTu64x7qyFGomnVk1sipoN
J9VA14u61UP7Vv4EPt2gyvEoa74vgvQJvBPn/TChfBIgw3SqOYHWGN7E0qe5fEio/j/q7wsYMeT1
XMsMtUUJGjHxrWwTO4n6+/z/V4lLMTJJl/nvz9r3k3zRdW//+5ALIqBBkWRGZFSA7saP3shBCuoR
22fXGifXQbKiP+7bI5BBF5ChneN2KDX4M9nPfXcnSfdTSSADZUIAhsrQ0WVvA3yKRT0NlRkUqoEz
1yK+HLUyAiDoLMGg5oLUoc6ZW5aFKyWv6S0BLQx0IKGMIuNq+evim3K55DmvcMhTUJxVXAftr9mV
3LvWsfSrI3XB3QadlT3BJamODWvIK8vDtFyPVkIdsqo1mmdahseGn0rVpvyaz7iyKQAdi8OOmQna
NMqocW3lmzIG+xHHI+q33OTFgHgRm4Z8KG2Ggo2cXylv6metuEj/tX/6x0G+siHkP0bCbD2EqKc3
FR8SUPal32ft074b2xt1ZUNAsnFgepKNKHbMlx9pgp8yiIxMj/Ydb+ObdJKGnPpwArRl7dzrbYVo
SCXQR+OJqx79RrswRh0Kmxt25ZmAcc5YoNfYRqFInu+kuPAUzMZYH/Y/3+ZuXdngv2GFo3HfFKNT
4r2kdYKhecwnspRLeSEgm6SOIa5GJV7Xn3NwRUG8qQZTPNhEn7vZ7UxOwHGkkzlqz4r3MRUqYiPI
03tPvynfosEdUgIo/rt1ie5fPuSGTgVix1KOCijRL7kEYkwc4V14UzaFO0j3CqjZ9teLMiLAwqh0
ptoxXDPnJnUz577JLoNCHBRETIgTbWMdmlNfo+qQOMdSfZeqz/s+EBtI5PUylrnDTCViLgIrStZc
zDYLuoymyd0uALwEtzjK1s9yrqsNYsA5mXjR4hHgPBd4jwaX14FqKCZWxhZgwXakeQH5r+X10100
um39Xo6JhaGC2hYQYdKaGbVpVAB0qN2oXnVYOrfVoYznchVL1QejXHl5VRFq9RW54yuIqBzMcpgj
3rwbCNsUt8t/5SoRDglbAIi8XMIkcRqUhdLnEtxnuTwTm4Zvip2jzhbyhanTNFvliA3p8DO/ho8H
fg2nHOF/Zs+MAADpNBtl3AMAZCiY2l/T+n1vfc7ZtZETZx4VagIIyKqN1uRJRtXOforMu1z9HrdP
+3uU2juO/Ouq67Kt26H04yEzO8tB5i/QYZGfgAjIfqXX3LBeQswR8oRaaWZrwZsF6pynpIDkVfCX
3ghJwqzOC5jI0cwdKb6JURBkjG/kewwfO2CU7N9RxUAC4cRWhxm3hyWX8fGABVl4nhwd1HtBFltE
YFPJjyMAQlK0lYQ+Uv40AvEr1EhKjz336BUFQ8EVO7SveeRbrZMIBZ3eL/FSIsLHFJJ70lnvwbpv
5ef95SLi2xEQgZN1OaaEQ64u7mPtypwgeFU979sgA1wABaloCrNpAGvp28E3UCdBpw1UZMYDTxuN
gkgOyJUSwGEZizGvRrxcDgfO8hsdUH3knQijzwll4s7N3u87SH1EASRyKBfIi4q8OAP1wnQ0p0P4
n7lyfoVuQ+x2kEdzSmSp5c/0849n+vSbFHRuesZA6zm5OH5PNTzs7yxDbHjAQ9HczQluFIvxua6+
psO7Kf+epf7+tyNWC27+in5WObZy3sCx4jq+NS88Zy0xlq67SPVbJA/U0bGfckFu61d7Ri2j5Nkg
4hU0fBmS8XHKyeEj/pv/fDyBLv5XG4vFmkSTUNEoG5DNoMvbSz0Vnf+cLZh+D9nOVaBW52gynpt/
k9WS5cKckz7nzdCV6nLITT6rGlJwMMV7lRc/DbjRfNhft82YX9kUls3Ux2pqS7SY9cpFqgI2345U
dwBlQlgpOVFzG+2vICpY8GT5UBTHilS02FyplRvCSqWYAqktCzBruINf3WeQogGrKPr/E1fyNeKb
bYYeVFpVB3nD78pB/eJUjT3gbaTS3ibl22IkwPwPgfCvAbHQMDNJq0oLXKnhzYSxPn1yyxvbh1zY
bXsejua74oY6fre374tP4suv0upm37Yxti/4Sw+8dqeftdvJszFpr5+Qv7zZjzvSRyHwrHksoFGE
YB9/6GYVfvwQHZrT5PGxmuHZuafYQEgXhTjM+nZM2iVFU28BNUiuiZz43ZX8JKFLATlacaRK70Sc
iE/FU9OXdppk+KYyaG9VcFalRKRs5s+rVeNbb3XRYBIeX8ZSN7x2NM9V/87EWHCqJeAraD21IxVO
+Bf6DQ9X5oQsI40MYwpnBEn3RVL+IRE+pSD28dL77pgdX9VitjIoZBz5tLQdSpempxfD7IFOSnUd
Vf6Wl0kZWLU1H/aDkmcUe/4JGUcfZ4uTgGnQSybNj6bIZQpzk+jC20z0yi/A7btvcBsaXza68+v6
KXJZag2e3D0wB7fzeweZNTV+T5gQSxPLXJfoI47wRtcrbqJbrqF/yClOVWpviQWKqJmcWq2Av+qN
flH8/oZd+DyZ9p3L7jGfbFQgVkqsUwxlLylTCIT8+TxdflJx38pBr4o2zsg3gvnQn6UUjY/MJ3mZ
ts+afxdNLFsoyygV1YiglI+DL4NrPzwvj60vHbOgP1Et4BROigWMpSnAV9sARMYZzVXheIZI6qVY
QPUzOm41K+e8Q71OSf1JVY5h/cEYwss0KqfQ/K/Enz9S15fNaAtgU7exPDkm8HMIP0foQbGXxy6/
0uNgkb7ub4vtm8bKlAA0jhKHalarJp+M6MDyZ9/bfgMWG2jlVcc5JB+ySYMC0NRS3jR9iLtGBuoc
/jyinrtAwUnEo5cqe5K7RcQZA/peDoOWTTRe6RfNZ5fiKsmPcYnnGM7rlRzN5/0vSqGAADQtOPLU
YkAUcXpgZ4jcKnnXvq4C8rJsYgWETW3eYObX9Kr37PYfvagSukBoF/kfug6JjSjWQHCT1qZUMkzc
pRRcEJODFMj3NSRSNOgqVVTDIf9EO4eDIyQsESuL1uHZucnyo9EqoWvH4UGJrBsl6k5z2N7VJpL1
qSAOJSpaxNIIM5q8kWXL5B1nPr+GsIA9S590Vzp2R3ZHjjsTp7xYIcmYoc+JilnW2UAq2EMWswHt
XBPoB/XEWzlf1UViWrKJ2zDGKcQJIdU02DipDTa7nARJnl5yMIBkbfr4mi3wYkbYdFqbW4ahl6bX
F9+GuAv64ZAwqry0nfK9GBH2GQttuy0jq/O65tTgKt/pT/tebEfhvwbEzoosyqw2G/CxYvOqRG9/
e63HX2wcRqp+10TPHfXmuX3+YK4aJLWWCckNAfUVqAJ1zlybnlKffwphqffqV/1umvnNHqe7RJ/u
mxt7ZVOAf7sr28g2YHNsIOMLpVQMqZ21Yx+jRhK+KzwSkCmDAvy3qp3IodkZnnY3BrwDCG2Wvcu1
+zithE01uW2m7Sv/hFDEjs5mOcEisi5FL2KRnBu9c7VwDgZ9PjRS7e0HzSb6r+wJUTmXWpqpOYKE
hfF1nbYBS5pLY1MVu83gfzEjsthaTWSPQ4jgb5Jn1bquGqK3d7tLf2VAKHo3DFrLZjShBwPNgRjw
i3wH10UHpEvJx/+q4v4j21nZEuC+qSvTiqfW8CpVOujFd9WaXKWsT1P/YX9xtvF9ZYnj8eoSp+Ja
BY13RHt2zZ/jldOEXv3pwrOP6uicKbilVon//8pcZVcjk50YPBagTlc/FuG3fX+IYPvRWbr6+46p
TFYBNREvZInb6Dis9NgrMEyzb4ZyQ8AIZxrDri4S04u6wFZv7ZhotaXcECBBScssG1OGilJlY1nA
ZeJK9mxDKtV8+3eeCGgAai916lukMUZ7tvszqeJJeSLs/shkyxxLQBt1OUVx5Zb619mkNCGoKFaF
1682dKISJ5MBRrTJl0I3ued60Jlr3hWPkeEmF+u8/9lIiwIa5NIoSdWAFWKffgpdqaNrgO+yPIyn
jFfSiYjj3+m3BPBln6oCIhQljshswp0zOfOG6AFvotKxOfYnwi/+pX63g0QIVJOYRRP7MPo2GqD1
g3yvYYp+CVv0m8mQjQ6m2DQxajo3QajF7xLV/NwYcnIsWokRnvK9s/cLhIjEJFc9mBMmTpT8Qz32
XlW8xWStK1Etj8r2QfjiqhCaRVl2YFfCtaR6jy7zRz41NEB3SLoJz/Jd9nkAIQ2/D8kkk/z2gf+v
YbEqMizMzKwGe26s8LzEqe4YOMUm05cPnJKjJYYDCD/F8gj02oZlilVsweSUsY9hfJ8qnTeUOZ7u
n/fDZ3u3v3gmRKmhh9XMItzSy264CuMcimL1ycwj/+/MCIeWZGX2zBS8G0zjU20HpvLWrI9/Z0I4
qLS+N7M0R02p0mUolirF4C9aBSopddaCfVPbh8nLR+MfdXVmMS03io57k+iPXeUz7VUQ//L3hcNK
g/RgZY64GEsNmHgnMKOSD4sc7Xb2rNixwWqzbBsDtzbzIb1Vg/hSXRkfZ0Rz6ueyu/+5/nApePFH
AAjoW7UW1ORMTMK5DFz7qGFw+fV8dE0wyiMn42nzpFFmqV0rwIWdzbNTqVimSg/sxsXrvc/V7Cvw
2j6iV5KEYiIsxHqGMaVhsfAqo1oeu+YqjT/sf0fq7wsnmNZmSTPoOgoYpXXb6vXXzMyI/gMCysWq
RR2XRe6MHA4iUAb4YXPRJs+kNKcJ0BFLFK2Ws4lpsKKVd32s+oMTyBl1vaBcEfCg1VNVi3NgNsqv
LogSR/kqVFs3VAkw2C4GWv9GtyOggazKhtW08AbsaO+V6zRIv8lfx0Nx2x2VhL7tEue92LvRq2FU
lLODwoSFN1i1ClSW3INM1JcX5c0E0tCwMm6zsvzYth1x0JOuClluA22+Tk6AsctdGzTn4hA/j4aH
XgGIgiSXcPb/LuAF3LDxwJ3XIx6Q1DxyLe2jXVHJEwERjgARnVWzKXJ4vAf57ILcDtUyiV/mk1su
YPyqLoR/QwXUAb8eHGFjowQ/AwhZi8x60ufPS0g1Ne/HvSU2cOTJqFXLIoP7vHBGzxoNF7TNZ70x
Bq8OK+qOvb+VLbGPI25YvxgGPiDnkWhvCz/HhvPSa6lxL594tQdyxn8TFJbYyZGM4GzROXjo5qFX
b5Pky/7f/8NF4Z/9jPGHXxcJV58qzziM6w/6RXIjkMhbAWePNbwkYD5FDk19QQE+xqrrh2RB/t43
j1kcqPn1QL378l/858Me1cBfPUriUdUtdHx5snQ/GrOr0b0vPIHbMyEgQ2XUaVYwjVedZ4/zkUcH
86v8dcYTjIwHiok4CqkgF5ChabRGiqD26yVKF4TsxjIu46zg0etpPxioxRHwAbcpe2nRZeNN00GB
5u70OabayDYXx5bxz3YsS5cFE+ZQD5O8gO5FVx+W+AzOpn0XtkH7xYBYZ9NbpylDXpLF+aRByik7
2OfOrQHiQeNFDxTGbZfdVvaENCVtKi21YptffDkDc3HH9U3mQ3KSSbaw7b26ssXxfZWJd1U6oIyA
S338djmgyHe0v8pniOxceKu2cZYpuNs8L1b2+DZY2UurUB4K/tjBtVQ0Pzk0V/P9P4VfJOv7S8ej
+LdNtbImIFEXJ5Xe9qiQ9lUyuCZkY6AGAr6RvrtJOLVNA2aHFLwL+1Y3b58rqwIgRcocK5pemJ4D
nU49uxjdtzGW3bR5IKWQydgUkGkZdWtUJXiYvq3O9UN4roLwjk+PyKfCo9oANjfzyjEBo/qltqPE
Ql3bMlJXAzmGWfmh8XH/65EhKUBTn8jjbFn4fIbiTofFx/kBmj7T5wmiz68dCzUBtAmGK78EBNHn
MTK7FEEZF7da+iZSNNeOjihYEIFB2BFrdkotV81oYrMV9kmZQZjHHnT5Q+kciC9IbDJVABBcDXQ9
tCUDmyw72xfl1LwzjhOYrTl3LVUXpJziP2a1o5c8LBRrATrKkA9So299rQdR+ZhkEvH1iG2lCtCR
95aT9XIFGDbej4a/gLLRMhLP6j9oEvViRES6KgLH0AxjKOGm2FU36Rg0ygVR/5erJMBErNXoJANx
LMbgf46Ipl57sI68B4KWWCWQUOWruFqluisj0ELikKzlGkKEiXKtN3niaRk7lyi4+7lhS97YYsBh
30vqQwqQoYZl3qYqckHT8eKbHPox2eO+hR/H7w7IqwJeVHIZ/R9p19UbN7NkfxEBhmZ6ZZikLNmW
rBfCkTln/vo9Le966DY9dVcXF/hwAQNT6mb16eoK53QtL4NFxw4vqoj3Je3b4/9fsvitRHWGCZEN
RDZKq6urwXDn9muWf28TogRCXfwiCcgSZrU2WfDw2h+8+a3Tabzn8x80vSGHtAubpgkQkQ9LFqCH
F85nVE7OWr8MHmULYQaGrofj0HzVKRoGCtdF+trIntTAYjA57EBkAlr3eF9c1Rgv4KFG4s6UXxDA
pAl4kSxGVC0VzhczPP2pOmpe7eYuOAumrxjFfmEvPHyTPJkaANjO1p39RBPAw1zyQWZDB/DYWQ/6
jtOCxAnaypGmQ390+hS4Pdk6T5wzTQATNQ1nM8qx2NZHOcgp0LiiHSRf+viLlD17pduqCEjRBEix
TaWAcCGWqVmBYyah12rdLjHjXYa8vh0qrpQVRCjOd+6S1wpoEut2H2QzDgjEk7y0Te/MKt9dhpON
jURLDPou8B8ootuCCUkqZTNVYCLOfmbsoOVQuDXuL9vYOHywYTC8VxRFRSPOn2CsmONUVApKwuVk
GY68RNEuCMfeCfP5LmIKmgnL8KqMkp+DPQXELboVMf5hXPhsiyTL2WyikFtBw8baA2wwOCJ/NsH7
0928g8TD1rBKWUevD0Z5hDNYhTlUxEustDKRHYIsZEHVzjZc4g8LwmELUhs6OSUavjvrpKmnhBp1
2PByGwInDBG7qcMlBH+IIoYxuSTQ32hIZPmgVq9D9F1fXi3rc9VRzQIq/znBw/8wJ1xmcYk+fYWb
ixTFk6350yh9SvrAcsrsXrXmj3Fdxxg6y687Xb6z+m+xoruSld0ukuEFSn/fRMFNKOXPWjrs1Npy
phbymIbtjGUH4MtAdaIvR2iA1iGo5pLyHQnHP/58IZJe5GhOZjUCxkePg/mkS4fLJ2fra6++hlhH
RBfwiAQ7vrYlg8nxe6B8vfz7G3fG+u8XC4ea2Y6ghODetNxW/T0rb/J2rxoPl61snsH1MtQ/AcDM
MznuFVt31QfwRe7wiVxJ9vmonebHu7zyL9vbwrS1OeEUBhhPmHUNq1oY5nMqr1d+qgMR6FFfRjiH
PQvztFZgo51eG/kjosn/bg0CZjI5MicjwsFg4IrKvsyDO1CdANQ2CcjYRuEydIkK55oOLPrUFjcx
pRlAmRDQRLbVMBtk1KKn+qYalV0T/ZxaslzI3ecCiFgCiNhTVpVFjFO4QGW1WjpXKxwNTyXN3oXN
Syb7XdJ5bPFMBRIZAVF7p5YoQECbmFY9ziEYE/MfSes19rMR7i/7wlaEtT6mYqEwj9SuB9s4EhGK
Y+N/xQ5jxSlYxJTT5EMD+D3MGX8YFMLlCB2ZiZzB+6T8Th92sXXXzETlcCs+/sOGAAq1mia11sM3
ipcOZJD9Xgpc/VE+Tui46/bj4pGCCISfiGXEUe0zdQpxOy8Kskc8Pg48aXIW/SoHD698oDL1FO6J
rc4NWrqXugdIYMCzOvb7aIdK21V85LMctmcQyUbCE8W6oq41YawUE96e1RUYxGLDj9Sny55IoJ5Y
S0yG2UQbw9y5un3Qs302fv7vfl/Ai3yBIgF6SdEbnmPapFVvpdYiDhP/iQtgYQtgMaRzU/d5iDgw
hQS0aTm9ehd2X+MaubfaIqJr4n4Vy4UBYsXImLBfknyf6TeL5bX2TTB+u7xrBD4wsUwo6SyGUgDM
oH7ntIZT7YJ7249jZ3xZ3MbpXGRHE48wqm1tpGnrhgWmTg0h75+XOqbVrCFiKT9NkBdh0KjScgeZ
qdarvvCkToYP6BA2N118ZVO4slJ7MCNbBWboTyw5xOnhlziW7bbJq/yNp/wwx0zyS22f45VZwS0z
MLhHfZghe/Awu/qu2E1O9WxAIIs36NlkH8qmi67MCS5aQ3/QAFUyojKPnXQorn+RITeLlsCvfOit
k/ziFhxNmD2jGtW3HmpsZVi4ywxLS7RwAoKwPW9BTPece4GmZSG+olhgwttJRw0TsDhNV/rwaZZO
GqWLsH0kzkt5yz2tEoBhoS8R48++Al3PEaRLJ9mpkAjJUJfF+McpOrVk198mOq5sCjeaOY5JrTKd
94+rbutkEPJjHyod3wwTSrtsP2gOxOYvHwlqL/kpXa2TZYPWBApsJubXBXnUMD/W2UI8QygjQrBb
2GmpxBn/YFDXaYbJC0PpOBXvIb+GqtdvSBF7u6e4UK1GAaTwoW1soRs+BJDDzPzIpy7L7fBjZUuA
ktZQMjPA+D24qIPX6m3sKd7H1/3L5KMpf/+eCfg/1iZgSA0Cd0Va4JAoykGB88j1XPA8aXc5tG5v
S6/Yv2fSymaWJsvgxpcVJmYj9M7QjdjGs6v5VlzzGnvipW6sux1mrZp9/UyOwG8GWCuDgp/kcl0C
JRGAN17yQfVRXfVS6BJDYrzal18p7putTPgf6+Nuu/J9RUqDxWJwy/HEx3i6Kw6PfGqNqvls8R//
YUlwlrisVT22AYzBR3ZCrszvvsd+7po+2Osmv7wP3cgPn6hs0raPWiBAli00AVkiB22fT7VqMczf
y6fmiG5eTh3cObbuKPse7MHRqaGkwDdP+sqiAGFyVORVOY1oHm69vqvcbjrU1URg1iZOrowImGWV
g60WvYGkD+Y5nXAoWqebvlzGRXLvBF/UCqsdKxsr6U9l7nP9JO79iPmQR/pm7KLTQsSu21HCalmC
Oy6VNE5ZjecFg4Qmvz/ZfeMvLn+hRT4lMkntoeCRYFzWIKsFOKk556V2zzrifbYZhKxWI+DVkpZy
ZuiJ7hbNi4xiVogisQKWxuzBbIf/0iGEgEe21LYDuSqSjsrNmH8ulpfLzkB5tRDXsMlO1DjF76M4
50PExlGS+m7BPMd/ZUaU2ZanTi7aAmbs4arVvXG+t6im9e245vxZdOFlrllJppYK3NoAE0Lr9Pv8
xnbD44JEAB+ejW7ewRgL6PuNQbqACMUcNONiG2DYXY5L4OXNQaVYFInPI4puW1HVqmUOdI30r8W4
t+QfU727/GmI46ILaJDUSgneViBpmF+Z5W3fEyUOagnC2Z+QUMfgGz69jjs9ASUx51IaCKkYyohw
5s0yjyqZu7EqPyjM7bKfVepf3if+E3+9jldfWzj1kV0P5dTCRDDdac2NYuElV6PSRZR+qc8hHPgi
H5LKThB8jfqHMP1oU1WMf2CxbZmGxUxLFZvkIDAc2h0DFhsPnHAhPKWu9mDuceWgI5OMe7aX89ua
+KCxoaET6xyMu10PCe+TfuDpuShxUeTS9tGB9/CQjzVqjeITR28KM8vBmQMap/iWZ9Utr9/FH/4z
UerNp6F1XqIAA3k5ByqyJjqq2Zwxgz8N+bqoHN22i5/NCKFBZhvlwCSsyW5eSqY40fiojPvLPk59
LQEL8ojFCJlxs2UQkGqax6DxLhsgv4yABgXr2r63sVno0uhazk/+RlZftifwod+rZKJx+9Sed00E
BmkuWZbC/6Z5cmzmRkHpKHhXZJhiubw0au8EfJgtpQuWCCur9Ecm5U5sErUiygFEZKgjCaUiGIjL
b2n/OMuGUxjE9+F/5N8gd94uIRywOz3q2xrvBiNnbpIwX49xcGzVM01pHywjEUn9487+bU/sgzNa
NZHVAWuC8jNDOg6Mt9Gu/Zz8zK9RhEaqzPxM8foQ2yi2xI1FWEpWZDIMfTxNmt8ZH5qMOEaUCQER
giSdkmrEczJUPmi1nys/DYra7x9B/HnnBDiQEOKORgfHbmcohvKcfYJ2pyZ3kszhOXs6N0WdXbEV
Lk+0/41FldoLXtPbX0eXGQd5p7vpjgI8cokCVqBfTEXDOBDPeB1/clKb4GhjHoJ9K49cOoG6q7a+
GtgsDRU1flDliNzOi1HrZaShV7Ivbu3uytC+z1SMunW81iYEjFB7qdctfi9NdvQxNfurpI1Rtcrs
azTgOwtKmZcxaXML1wYFzNAzdN0NQcfzpVwKIvOmK/b5G/gMD+phfH7P0VpbE9AjnmYra3LsYIwh
I6vbsSRxE7I6RnwnseQXt9NitnxNnHGSp8Jiv+mcqt8xJBxAUHul5g7Usczvl/eS+HYi55EEtWbW
BD1SKrGyq0f5UA+VZ1rjDmO/rtqYPy6b27pOVnspjg+OIUvj2taQoYLU+tCAQJ3KNbzlDEWwX5sQ
IETNWD0vA1ZUsBx6ffMxTKZDUw9f67rSHLsw/WEYKqeOlk8203ChdbuuMHwpKp+jfr7JB6qDZ+uy
Xv9BfE9WWSs91pMizLBmDHe4eeEH1o+isTyzLYm7mly6AC1RLNkdyET5W1EJfdN20HPhJk/VQXmQ
Mzf5MscOiseeRryFSLtCOKIyaQn0XmLuVfPCUbtCkyri71eQ9e5UoGixpwoX26cF5AmGqWBKjoln
EtRjgzrgVTxO1WMgRZ6hGldLRAV226fjtxnxgZ9pRl30Ia/Dj6XXBcdiuZmiyamlfUIRHhMrEt/5
EqvbPiphKigzN5N3pTE7Q0w8KN+eCH8fjvOChDs8m5dqmfj5G2yH3z35Ph3dxufa2GjToLq9qDUJ
R3GCjgDU97AmqKigg/KjMhVOKxFPy+3jdV6ScLzmqQY9IW8GiayPLTpS1RpyV5WrptS8MLUa/u+r
cyzbSljnGXxOTv1efV5Sv1OfL8Pj9s2mwJ9Vwwa//xvBxcoGOmuDkPU8OLjhMom8ccrwwmPvLX7i
S957cj36ypxwkeZD05QSTy5BF0avn7vspMUUOGxC/sqGcFT7DnT1cYOw0VTd5Np6UFGdS3YWb8TA
e49rZtBBFmFTDMADI6n7Tud59NDgL76uI+QSNp3uvCgx3M6VIczaGt9Jz8EyDH3HRItcRW/vtZpk
TOMZvr/O7MqWcGZNPlVTDVhMAS7JajcdhlN5hH4KmCSpA7uNDytbwokd0mwc0TCDPA3b8VJ7skMB
yTzmRxWhKclbxt3r0sqEo6uNQzPWGXaxL0vXMAtXNwKnKw9BEe1i5bF8V/F05e+qcITjWpONHCkU
lwU1uKRcG6KqQ0mFp5tAsdpE4TqsGgnqyj33+AjE0GHtanwcAO+Y6dEw9/HRcvhEQEXND22+ZNar
E+LwMmXpqM7YznJ2q6OJ+ofkRs/a6+AbO04CSmAV97tLX08Aj2quFnApwy9rTHYv1wXqm+Fe+sjv
Egs0x9Subh8DDZ/EMCDiI9LFMm1IpcxGgPxLQkZ6zF3ltrzmDK7NSBjb/oJnW8IXbLKxyFUTMWRY
+qn9uKBFLaJwkVqP8LWULrdCPYEAYHJECvFTu89at/Xa2OHCOKPiv+trnZckfK1WGaI4bWGueuHz
1z34ppRXgxcz0U5INcLxv/1v1zgbEzBf0ZSuTPja7Ca6DoOX1uont5Gju1a2D5P9cnlt22j/25r4
dLIaPdPqFo44tl976y7Tqbh629PPBvinXN/KRjeMQ/W2HJ9hmO0XCcQyH2z09cWkFs8/ooCzPQHx
SzUyoVlco4ss9KoYUhHoJERA3Spe8gmtA6CWVx8vb+E/TGIghBmapStiSSarCjWO+enqMLykAvet
z1kH+rMO2FHt+84ZyZEefpf87SRnkwL6o1un7u0Buwr2xRYsChmi0di17vLvXPs8c6lg5x+X29mg
gP51mdSQ30DwGwzos8IU55O5OGHpdP7is4NMIha1QAFFQsy9LHaEBTbe5KWHvEWf3gAB9MUNnLZ3
6J6T7ajkvEABUoxGs/oKnQsItT4F+lM9PTWpn1UU8FPrEqBELvqySJmF0/2E7CaPUiU/dVnoLZwx
YC9VDjWY/Y+r7bwyAVDGJQj03IbJzptHj1MUgBalm93eqx5BWuzNFPEudSAM+c8zH5VSbU899tK4
GV7qL5KTedYRclW8t6t7fG/I+nuFhoAxk5ZOub6grXzQE2eQP1j5u+60swEBVIa0b814hvfXQ+Dp
YXTPkA7IzPcUXnXlbIY7zwor1RiqxlIEMzGbPYYW1YmSEtuG+7MFATeKQCnLlpd2jeq+q76NExHb
b1/+598XYGIIm1QNKjQMt/NBST9K5TcohxFwu32jnG0I0NCDeidoU/4OhxZVAZoI7ZY3wv+iJ5wo
xh8K+US53m6A7kzeYkn5iEYVfpt0jpJ56o53qlBMt+TREfBh1JGdSTkMJdcDZjXB+H3iDB+dL+2h
cEs+Wt4G4y9cJIYADgNLiyXLBt4WtuwUMMf1PjYVefUALO7Irn9kdyqI67DWk3Go3P5QvFDdOZsl
n5XbixI7A+RVu8GCU3LC/+HIZw5TNzi039B7As5J6VhQzSfUNosSO5Kip12fY5v5SCwnzMvd8XMG
Fm0uMx+48fNln926XEzbVhTGbE3RxOnwxZiNSkL7nVsh4VI9GuA+152RSeYPMH3HuVMmw1gRlbSt
o76y+dfA+CzXGD+Q0cfT9D/6oPnYWu/gxrDXJgTcjaK604uwQduYfZvqhTMFV3U8+2FHvSk2v5cl
6yBg4f19f03FdnI/1oux4LV7mk88+ZYpru6bN5CY36U7kCpSpR9+zsRzsTYogExRK5netzwdjPko
e4HAXdg45fxpGfwYTWTBe9p6LNnGHCxTmMHEgXR1abQ5yXjYKoFkzv6ZK/cB1Xez5RFrGwL4d1MQ
Vm0Kj0irvdzYTtZl3mU/pywI8G9MVTerI4rqUxrKu6qQQWtNNiNTRoRPE5rBlLcMvmAbYMHnYjP8
qZ7ZHhRLPR5xI/z9cHldW9faeueE4NCELKoyKRintTrTScCK0Jlu3jmXjWwGamsrAvarkmHUqgxi
wQbT12hMeEv18Z7u/6jheesaXVsTkD8xZ60IQZCGWqp99yYQ4n3rwKfjd+joJjF+68W+siZqJWhR
WeXDBP/mgMvLjtZ9fN0e853tUTVHwj/ERmDdrooFdyhMxcUTMi3f6iQiwhzqUzEhIExAIIt2eNwf
/Nrk6oDVAS8hsMRz1gjyMUR8KibEhcW4hAz0gr82jz8wF4gwgDKCz+Fp72qHWH8qvr+rKFRv5a6r
W+yfniZua0W+NOh+Yi9Hwt2JQ8UEsJBnhq6zHHai49tDHaROX0M/RdAD/ab8c3YKvcxdiNTRpnMo
CNkszYIGsEjgKJc6HzEDQg3adax8kt9BVW+jtff37wuO0c0QttNxL7pK8VmtP+rJSZI+Xd44fjD/
uppWJgRvMKe50Ky8QCIWg0faVbrPkcjDiAIxq7sVs6xXIriB3QxxZEbIajQTapCFHjmR3vpmVZ1M
Uhht+zyt1iT4gsYMdZBirIkzXfKZAatyEP6l6P+yvZCIxkhrwg0CEfJ26BPAeesH+wXScniCR5/0
E5RFoZTgUDtJ+Zxwe+iWUYx6gHu3goRdN6UOyl+XXWI7Plrtn3B1WDKTx1qD243uorm8n17yK385
QaYlQN2abqnfrFuv3UO4PoYpD+Y2Q+yn3MkPydHa85mBeK/cOuxp8OVrmt91Ey/OaxQbRxuQ2c0G
t2ikxzF5Da7idyg3rw/v21NwhXyWEVtFJ2MXa/lGZfd9v28U4lTxb33h8L655spEZsSDHvFbN6i/
lvWnInFqTI2nexNan5d9gtouASbUzEIo0WExsJnvWBgPR8yDRo7dWmRTEeHhby+81aoS2WiqwoaH
qzcqJAfHG67awxz7wQZlWeIXLhVPUIvj/74yiNmpuuaDEO5gSjuryq4gAgjtr8C7vIcEBr6NOq3M
sBaDI8qCr7VIJWp5Tmr6Bv6fQWkSUIgk1q5DM+lajeW/RI/iw3IIb1LUunh7Mt0AQqGFIqBF33TI
Wc8Z1wdpuLhxvTf9+HrcLXhtl0/0qCz1tQSsWOY5SCR+rsJEP0Fy2WlS/RSjkei/+lpi5boptIDF
M7xw7nO/U5xg6fezdcCZdi8bojZQLGH3oQwmGwMXCNunj4rHR83AHbbsB1/z5SvjVvlOGOQZ0wuw
IeqdSJA6KROOfbzDLbxK7pqDDqml9IlssdyMNc8oKzIp9p1h2AW/rKJjsNe8ch/uf6kvVv9BZEs4
htg/ao8tOrF5AqG2n2TM/Dap05OMl5tPj9WKBKwAQZKdxgs+1ly5v64pyYU0AtqEUJenqncEEopc
ilZj4Kko4SDztE5VQme4fb3sC9SeCdGENkZWE2dYTigfuvk6kE6xvr9sgrrcRdrEuG9mlnTAvWS8
mt3ZZ/7yDFK10akRkYOpzrji7+zAJ8xSvifghGI1Czq5sLRU3ht7fReftNDJrlCrmHdviTnCILGV
YoqsSW071WrYq7tdjPSm7I7q4fKaiGBd5FLMWlkZTAboS4587Dbg0nnX9NDt9kqggs7QrYxWZWHn
hm7ppTFGgnGqES+jJMcsP/52eSnbrv3bhpim7Rk6zK2CT0ygypJqj5FNwSplQcgnNmaFlxNySIhi
ZdfKQN2T7+e3kh9ITg7lLvaoOOIfnn5eFHfJ1Q2fQGhRkTU0lyooS1Vugf7LEjzXsYsY1pO7PQpW
wD1qwJ34XOKweapXKessHmimz11810unnkr/bmbVLeW8Mr7Zq5VlkzUWiY6yX/yz+vamCnNqQBLg
yLUX3w/78Sr6kVEfcPsAn23yda9smuoQMtz2/ANCIAjszGij8StMA3DqMrJWQlkTnnGz0k5F8RZL
3/C+Wc5vPfiTrzr4jrQs8bZz2qB/1DRc7aI06mAMaVjYSDuywXtrY3iwW1Q0Ayc8yjvO4ULb3HaT
s0khTitMvVZCC85pK8tOjx6DsjtCMubysd5GqLMRATqWLpArkx86ZbiaFry9O+aw4SlBr65teTHb
W+/qXrCU3ybFZKBtLyEI1RBjDLvBU7zUlyUHIwhsh8ERpz9MRJfrP8K1sz0BV6q4SMt5wBLZfrhW
PpSvJWQ0ulPvaa5dO9VN/Xx5S/8Rzp8NCqgimQH0ikwe8H6aXT7CNFwNTvdTc/8TMCGtaX+eOl0N
c7VKeKYGvRKLh3z4o+1zZjDjUOxz4gHLfe7vSPS8NAFWQlMvjKzg326oXbN+0OfHUkWWgXlFvriZ
RhHmbz/BzvYESJHnUeFqf5yz5aAEV6zmc47HiBwAoOwIYKJLmcFrc/hAQ+0o44+ialy72GshxRpB
fi4hgINOYlz34Dt1FcUxQLUwfIVvONZde80J7KmAnlqXgCF2Ew8odmL/mPxBQW66Md3Q8JOS4tbZ
PmSqYciqityqagqOYYSpGSwYG3f7+AhCk7fyBYazpF2MFljFp/NBm4C8Mih4RhJ1RVFAsdpNrKMh
HZKcCN2o3xc8AtCLxrUQ3ymoMkctSicrvxA4sfk0WS1BcIUhTpWynUseHYaH1Nee7UflAcnvnZW4
VHS9eZmsbAmO0IVDZoUc57v2kPalI7cesz5fXhBlQ7hLJqZZMQR30GoUnHT9xELL6WSqpZAwIvK8
DoYa5YEEaaxy9hN2tJqDzIgH0OadCIJnheuLaX8R+8r1iBHUGe9S3H4nrp06naS9enhf2mdlR/gm
I8NjDrzVPImKeOk6PkmY/NHBtpzuQrIuxn/sL+ReGRM+TqxMUzT2E3rhg5NUHJr8MwikO/NJLT+P
1FjjZteMdTYmfqRUy6HXJ8+86Ux2ORiEp+Jggq4+3tXEOd0kHFrbEq/3OtLGmZfHZJQVMT6uPEt+
zLzoE+/R4Q2DA7rcopvl+2Vn30a81RqFW76MS61rVNzyvYtuui+c1S91J1cuHT5h8M6k58qecM83
YZEX2Qh7pu6n5nXa+8G7MuArEwKIs75ZcnNemIv4xR3l3BmVyIXgrXN56zaP8MoM//fVO2FYxrow
DaxEl5/T8TPmmsqcChy2n3YrIwJ+z0meVQEmWaCnh2Ho6+ZDAYVK5k3oQ/Qx3XLgbxLqYbd9ua+M
CoieFVY55So2kIv4aTtOtKXd8FZxTjhDWaO2UYAPQw5NCTytaJJaXpd6n2gf7IQI9ygTAmig1tjU
XYj11I1xsyDhvsThc6XbhEMQgCu2oXfZFNV6DmxKoNPR7jvoOUeHfNcSULEZDJ2/jjixq6iRrXex
wVyI8R7L1mG55eaYHn+PUMAKkcRR3aRTS7uwgEjFUvhgVLpelPkDhNg/XD5G22/81XoEREDTUN4U
KbaNp4X1He8YCSGy4/FG28LP9tqHhKIy5Q584RaxBYRQs1lVQHuDtrLFqaaXYPbtLnIW+0mfiEuY
cD2Rotccm4Az0Xeune3G4YHhv/XT5Q3kf+ylxQgQETT2qJoqFjOnT2lyHwfHd/w+k1G+VkxbQV/t
nzi3mFMXzBLiO73vb5oxekkmmdilbcRZ2RDWkFahpAwDblpWuemjfjDuI0z5oDuEiwNimIhuxuP3
2l+7trIoYNwSTUZYYrVumb8NdMS+7RrG0XyVdxi2P6CudHkXNx1hZU+AOTPIWrw64QiKNSeejr5r
r2+kwomWljK16d0rUwLcVW1uYfwMQ51F/dDEn+0xRrE+dPTlIxupdOcmGJ1tiQPSrQr6ZinHy2yW
RkcKP9lIqwbK5GU2VRjbjlSYqSqo2IPkSZQuYFCJGFoFV6F0SL/ou3Zv+9HPHvU+Pi9FN9lsr+xs
TgiMQAOgqJmBshvTX+Lppm1sP6iOoU2VZ7cd42xHgD9jkaLFrDEsOGHr8k52S+1HaL9rNhDMWL93
T4A8XUu1QjMHhqwmRGxd/RD6g6M8qLsMY8USgenU3gmQoddq3DKJMdeIUm8E2eOSOVoGpUeqE4Ha
PAE3ilA3zTzk3YZNvLeGCvWk+iolFWW31mMjJSDbuq6o+M0/IRB+FzMjAr/B0itOCIYipfpW9Z4p
10QIsenkmP3mpMGqjlZaYefq2dJVaYjQT3ZdXfMWGMtTbhsfLCo+Z5CnYol/2LMNS2G2xdu6/1xZ
s0ggXq8B7iMYas2r9MH4bF1Lr7MXuupzKjslEbxs3va2ejYo+KFdy0EoxfUbNZKG9vwQuAvZAfQm
v0W0xeSMB4Xol9vkjV0bFXa1s4akGDIY7bzmOj4oV+o9L8YVD+/ijV1bEhwSasd6bJlAjfhTMzjB
aTpmHk/UBkjtQP2k8OdDdxN61PNxKwZYmxUcVJbjppjHEs1geDWW10tF9IpunbP17wu3VxuovR3y
WHBCMTOaQseK0RkTUb341DKEm0tDY/cU5rgQLdOrJl6gy4gDtnU3rhYitlfYXQKuuQhTVomq3KqK
onnGxO6GIp0dI2AVmBzJUR9+hMRIY21SeNnrStL0o5T9anxdBmfcL5iXk8Ghj9YY7cf8bBLoS3ws
sc9CGRYzqJBZdLPovhweBuOJpQSPCGVCgA3JNGatkQPmpmokgdIjS5weeitLme4uh03U9xLgwgiR
3YpiGMqV+ZtRpDe5Gl/VWbqLdQRPi64S9raR/jc8iQQBk6ZNspYCD9XpVW7ui4F55XA/vUeJZ+0T
AkwkbM7McYFPBE3mysNNyKDhwJ4u7x1xmt6kuFYJCj1uq6UpcGjNSXOlPvSn4T2zEut1CLhgsGkY
2iBEPtb8mGf7biLLbJQDCJCQ5bKpoImDuTe6I2NuPT2UJ5O3WLs8xRh87e/plASxcWJLRWkrQ8BU
HKCiGCA0MTh941/+NJsPHht6m6gJMehgic1XsmLqkzbLMm6kbHA4czrosFz2DQx3yLFQbEmkOSGY
jRDNBqzGd+pnJ9gXXnmD7nvzrQ2memjI2uHmBq5WJ8DDYkG2WeYpdH25b7rQqeqPl/dvE39WBgRY
CFvb6Iw5hVzRcq/331XMqWuEuM5m6m39ifjfsDo+SjAOMejR0Vgzu9lLwfk0dvbtqGHQzTH31S1a
oaHIQZUmqZUJyMAWCxRDNt6lSTtCL/EkN/UOc1zENUg6hBAw9JWl4YKV0EtxqyDlAga9Q3Mor2ev
gbA2VUqm1iSgRJmlUVbmMKZlu34cnHnYs+HHZY/YjvFWLiEARZ1KdWIFMJJxlVxIyqMd/tZC+oDq
hN+8Is6GRHSoZ1tSSg0PNjv+aPY/0iry4/pDMUREqEwcIrHrampaFte53bq67pfSY82owh3f9r8C
k9VCBFBgeqtKcQIDozv6MeYRtasCM6veAFxQXChUPE1oLNjb91TDEuEP4pygpqfx0GfoLyzL26Ab
HCZ7xkhErNsvm9XqBIgICqlaWha0KH91R+7opw41auZYLxlYIlHUm0ld3M1Ib2WSr3uNGPnSh3GU
8s4h/saO/QkMzext7jmHGgwFFZQjClARK6U+Kj2+nxY+JngjKpqbz1edlLqXjxblJwJWqGqQVnOM
LTSMYBdM8BfjbojuJP3ZHL6U2kKYo7BJE+BCsVoVdLZwj8b7paM8jvhuPBcYneix5rdG8UvHQAAO
1hVhWMYWHOW1693FG/fmSwvRWPNWfZIeKszlSzfRgQ+uU2kS4hyILUTSkMVa2eKGSW23tD4F5bEm
uTr4Ib6wOnGQ0ChCqZIbbOb/EQ2wo/ydOYqr+dKRlLAnMEscKWRB0ULbIULj9fSsdx+TanfZFalL
WZwiVLqmllmE7CyfG/vF/Rr6hhc9tx6Gqd3mI0rOz4TNbf+HWLKmKbppWYKDqFHfL5Fltihwt77s
5o8RvCP/odyaKIolj+BzxgCohTQaFbZt76aJTljVsg3knf7Ek3SEpuU0YjclvfkQFfVpnqia1T8O
29mGcNj0lPVRvag8Lzj6XFd7uIr3LZghMoiySwQobyPW2Ziwk0un97mZ4Oocs9lpu8wxGISe4ke7
IPxk+2T9NiSSt6CoPdl6jgA0M48daurD80QpDhBrEfla5mmOlUFCJiGQtT2e9ZopOR1oXUedeGtT
hoRruo5kpoQDYneVlb5c1ceuXRyt170aIt6XXZ0yxS+41QVm920zqi0cTk4jpzR3M2IbCYme9vNl
O5udFbZ+/j7C5VzV0VjC7UF45ss/VX85mL75mh8537b6zmv5bEy4lu0cesq2Da/LbIhymgdwC+4r
TNp72l7e1TvpGFBVEeLgGnyfV/toLVrfTnx5vXklDx+y4uvl/aN+XwCGpMntZGwV5qrt16x9ZNSN
T/2+AAplEfRZOGPH5kX1EglD7pLqXV4C5WoCFDRBFKO3FCbQR+4O89certYFP0fjw2U7fCv+vv9+
f3yx4d9MEqNcMoB3E/VOMv8YrNtOPrHlStWOly295Q4vmRISfameLXqYIJBQX3njeOvEfsow+tF6
0/N8r37ms4TgoUFbjf45bZyeUsH+R8h7XquAFGkUNG0bAfVq3Ym/4C9A0JuBt/jUelxh1x5JUsbt
q/FsUQAMMw30pc/xFUutcjPdb6BDYQaOOWAAPthXHYEbhF+K7Zl90mMKheNTGt9oybNcEnQzxLVh
CkjRNXI2oDSL6C966IoDm3dhTCxh+yMZsiHrEFHFSLhgI5bUYW7zHLKA33i7A6/wzN8lzIwhgOHM
fgVFW0xaFNBoHLNWydUSBMnXvT9+AtsUqEhRfi6dGZxI/wHVA//qfx2E1RIFeOqtxbY1httJ13zO
Zd/dTVfNQZv89PoXuUlHlTc30WRlUQCsIiotLLKAjmTdOc2A/ufEYdPzQtUbFQ5Ll5bG/32F7DJE
xSoTkl//2/WfeTIE7hcPe7vTQ6dFcgjXMybwkZQ8Wv68vwwxm2B2XqaYeljkyUY/IupYpl1X35ag
Af3dbH/U/oe071qSW+e5fSJVKVHhVrG7J3ry+EblsK2cs57+LI6/363hyOLZs+9cNWWhQYILIAgs
1HXnFH3RHIMp4GVgN8/cSiaDakIrGWagwHpGjBfWy/qkBdKXfbW2g9CVDAa4hDTLSD1jVRuHMidk
TuA0B8kXfDpElTdFcvOQr4QxmJW3o6CYJRRatK9F/ziqN23/9B8Voou6MpNESjLFzHACwidK4936
uZ19l3zaO5HfcIl4eVvEQMpMpkhvtVqzK9xEbmg+b3yMvOChVuziKbrDO5rDe+jkHDiFwRTQ0xi6
3mJAshR9m8zByUl+RbJDnnPblOne75w4tmUpX0qCfj3gJUaqN5jaGnnGg3RHbyilF95/6iF1ZRwM
kPSmPC51A0s0FbB2dDNGhPN6lbafwFcyGAzJDb0zulBHO+BpKi06x0u/0y7rl/yS5jjmA3nltl5z
EJnNNGgh6ao4RsNw68q6I7vSoXgWnohfH0VHvRCfeRe9bYtUcTORFV0G2r+3f6mMK6MICO4s+amN
H7Pi7lMH7CyAOWBpOAVtqMMqOuSI6JAgwQUvCc0S0WogietDt63wLI85YlGnLXIfUAdD3uh4h0Pg
9V56hM8GMclnamIxYfHP8jGnS47GVFNmQBT6HSyhf1pArFGhVvE/LiLjp0HzTqQgwS6Np+ayO9LK
/eU6uBFByB9yKaF5JsGcrFJYCr2rsWOzfCqH+4Zwijy2PfN5zZhT1cp6Nc8ZTLw2n0PllIxPQ/+t
NS70sbcb+Sfhzev4i9P6n0DMXKZ0ByuMN0y1bMBEimbDERX7YI7xMJdTsKYTjbWzR14P1F9g4yyP
ccRGiPLyhBpFchxkS3GUC0DhZV9ZrRMdyD+pYzoq10S2neVZKD0XKyXNbCjlXoUj+90M2+LRA6Mb
Bju4WUATAVKe1EqfuQ5t97RhaRn4QN1dqGAqJZ5YIkv6Ub3xbZt2LzmiR4nd/tNxo9Oz3ysZCoUm
qUTp7FJ9baRvbdhbYcwt5d/G4PNSMhASy2OqIHajsC956UUJlDqMt/mRksvor93g8mjCeHvHoMii
idGMMmcYDImtufRqJbbi/GUfRHhCGAxBjrLSFQIDqckLaX8ZmTfz+jneiGM+hgDnlWOgY9SXeJRT
HO04sxYvPPye+JXakj+++KMjAoFxb7J5ZrGLWDALBlEEPCCZgQDV8vqHFD0HvFq47Rjqj1osF1Q+
pvBhSaPZfeMN6QOpL6La6/K7/Q3avjOcpTCwkUTzmODBUrONQQfnb3iYU1uLS0etrkruuzJnyd4w
cwUX4J0qs6aHm5Qbb8mu5OqwrwzH2t6uuqvv54ZSSHWMLSmC4whrEFI35Sqx2Yv1x/0q4hsSr6Rk
SEkZCz04YIr4bpqIn/XhFgNljlrzmJHAXgaQeXSyX4yS1SbJAzGCA1glXmMhdIsRaRYj/L6vN29d
GezoCsyLTyKE26DFGMPUEoC7/00CAxbjJFRtW2PnxPKp0R/i2tn//vb7/P/FNFhUBij6wgDlx0j9
f+oTJJUl7UYYBauU7TpwzeUqF2xd47W/8uyFQY6lmWtRnqBVqHlme1vIvskdfsZxVm8pg5W1mFGA
nHkAxerGq3BBmQ7y7XJHrrLr6i458bKMHNBgCxiFeBSbRIBtousTtUO1Udht1hc/lGipLsB75O9v
Gwc92DqlgARh2GRQrtEfteJyMfw28UlxnZufywHoqo4addRdsu8pWZRn0hjLaJC478BRXmBianFh
Xk2oe4653CXbq3gWRvd0tWeSJo1S1qLuOJYfdOQsh7S1SOI3Qss5VjxBTCRTpp0wyAsyNug5/7JE
jpl8qcXpXgdD4/5G8QRRBFlpZGidIcwJ5l/nzd3ojuND0GC4VhBxxPwl6j2vHINEoqmgtqtX0Q1k
VZfGKXMWi6BAXfWmKz53CFca1Xqllaa1GZlNjIMVLuSTcVIwDk18LTKL9tWZ3Nqr7Wcp7awcg1E5
wZgysUrhvvzBmd3CgZe5NX06IYdXRcRVjYWmPq/aZpbolTy8o83F0nPyTJssp+vYU173rWPbf5wV
Y0KZuWyUQlNhhvnkBMligTv+PxoG+9CSzWJbRwQuChGucEMHmKKPzwejNa3TbPyBR39Pf/LHoPCP
Siz7/bTUsmQmMETZp2mh4UJBNkPmTrninCtdfm+ByZhnhSzBAgs1sUTDbbXLJb2XeK/JnA1iyZQG
MVuSuYY1JP1JxzVOalXOBm27wvN6MQBRBkSNjAKKtNpLP7izllok/LlvZrzFYsChGeNkSERoIUz3
+XwLYgNBPMrjj30pvJ1nQKGXkPxZalzXEsruh1p66W3neb0xvC1hwEAdhiXoUHxsD6XgomfnH0Ez
eVHXtns9bwoDAqJOEDoUcHrTNFmCYNri4kqmepIbEBQf95eNpw+DAX2AoSNyA3ALu++F+CrzyLo4
32fZEpIqqCpxaUDN0EeOnCt2Wzn7GmyasI45m4pkqCbyiu/PYhhmGCyTCfDa1RNeGt2pd0oMmt4X
smnDZyHsG0uXBkuGBhHgMkYEhk1ph7X4NuER7ZreviiOPmyFp6iLcx8RQJgaXYlhZ4nBQ0g4T5qb
u7JSh8EvzazNucsRF0SVYetFXVnTPP+zr8f2C+NKCBPltMmYCX0E0+rBvf9SYVxZ7reY5nil4A0n
c0fR4t3Nt7NhK5FU71VkUI7xWOUS1i79lTwIJcaH0WmH1WE2kQOenlC6cOCV621XCq5kMvAWog4s
IxLWsnF6d3YlC5z5ynXmRE72XU8xn562d8VO/r3itfTyLIWBvCVRpRFslljgwh+RFBPBBzK9cHaR
Z/kM4EVDlemCAjDKLkN4oDfmu8DB8GifDiW0DQwpCW8Cu3T35fIslMFAcxSVuBkB50sN9uMH0nGY
03hqMahRRc0i45kCvQ/FryD6qZMvXX2bDCIHNzhbxD6xZCH6/jA4Cum96mnofjUYpctL5Wzfoc8G
yBZzdoLRgGzpLWGvYThrcNt7ogf+G5/3vLddZ7mSxMBGPrda1C9YNNGf4ZRs8yK60e1phh0oLu0O
jdzwhlcXvukNV0IZGImlpRN6aglyE1+oQn5YqhCs1dFDbGpfukjmpmSpFh9iyJVABkQiMhPMiQCI
ZJfmDR0qZzjK1fiiUkv3JI7/3Y74V9IY+CjToqtTHepFPcaz0iFcxXNw2Xv9JYbrXnG3kK7WnnIM
Zswgc8gECQZJxwartv49ctDJ5PVOe0xckZu059k/gx4SKt6EcIT7r0OrR+Z+/Kqh63sfKjhHWWWg
AlTEGC2TY4yZWV5FituKoxVV12HPu7XzdGEgQxL72ugKJFnmSbbT4q6dr8lccpThCGGpE4Z6NFQQ
n+BhG2mwVL3vhwKh5rf9FaMrsmME7FR5BEyL3hEkOvLydk4zC+XZdp4mjt6oVm0OuKwNn1JLVVRT
IgY65hk7qJQoLJScvsP1mVVWj2P5SsaHfa3+EnCchTCGUGdD040EQmS/RyhoUdqqwRJvutnKHwq3
elR5ZTB/Ob1nkYxNNLgOdFMGm2gJWugqDDvGeA8RDWBvXj/yucxc2+D0fwIl9n0xUbLCNE3kLpPL
BRNZJfSSSP7sUTr9T5aa62dhzCvBbMiJoE8R0orIIPUPJOEd3W1sPwug2q7itUmTBSVQBmjT1qDt
87KQWFFwm09eFX+C7gkdcv+zQDAfvxeVlbJptCK8ZGEO7jCpx5xI11PVcorZt8/vWQzjPLI27o2w
6BBp5mgIJK4st9ai/afTJIn0R6yWbcQsnkamRrA0gO+4t8wsObZE+YwY8Kog9SpqqsF2ZOmp3mkV
TUZVxWuHHE4aXkw59whtRnorKcyKkWXshXLE51H7QofLl37wkI62/JAfG9DNjRdaaPHm5NBj+QEA
VzKZBRTJYi7aBKc7Gtfz9DjKz0byowtHawx9VZQ8Inr72LRp6CuBjNsVWkMJcFNAhSBI2lLjSWi+
RO3F0CRWM3Iiik1wN1SN6BgnqMjsHKihBb9rOsA40uVQD5cymS3jtqpu5ebC5N4ONsOJlTDmAKux
KUfyhFhJqJ3Oowi4AJEwbI18ocRwIjfztm0tZ+2YY6yPM9h3VPhHMnv59JLWz/sbtW0Z8FCKSFSJ
sHTzbYyJHgLNvbSZeqs3wosRYkonWPSlHhNEp/Gw5LkdzVHDOWvbzou6xt+C2UypIRE8ts24zJWu
fk8nsUfOD/ORpn5zJJq5g9e2N+4sjoF2oRx0LVFxa6X8nHRYc27LR/GeEqCIh8ye7/aXdRMWV9ox
djK0aYvxufAkHVgXw/jQo1Ml4AnZto2zToxtyFOotmUkInAPwBh4bML7/6YEg1RBnqhJO2PNSH0c
Bk+ujzqvyIW3TgwwpdKSpnlObwPti9mDfW7+mvOobHnLxGBRK4pNmtMbvdAcOuNBSTk1V5vx+Gqv
mVjPLIYiIiW2QczyY27O92WIFMgweWha45wazmnVmYhvNIQ0b1JqVunlFBd2Htyn0SHqf7ahn0vf
iRa5+yawnWFCECuboowBsWzhaSeYmTxgaqoN1uTZxfuMlRhWfNVZ48vsJJhQX5RcfuPtKHMllFGz
AgGVGJhQs8rs6YeB4TUYI+fIE+75MsCBm0ajp/GDe1zJo8u+ii9wG60MoYfjp+1/tGeltiNHxDAA
XEl9wvFXm+Z4FsamSJooQFmjBnOpjOyLaqSnNKwnjp1so+tKCAt3+RDMko47ovFVPYHy0x6+6yCS
V34hVYgOTeLsm8mmXa7EMXBXGGSewg46xXrrIsDyCj31uyhzgyn9qqqNrdbJQ54ZHHaKTfRYiWUA
sNJjjJ6KaEJQFq1gkp0wLy4E3qsUzxxVFgdnbRpVEwDy2zwyB822mFCBJ1FP59IC8MyDQcSpCetw
EGH7y3y9lJPVRD/39+ov6qimRkRRMuB+31t7VWvgDRkhQUGNgXYih9TPLrR7yq0WOjxr/4slnqUx
6JthnNugjjCN5Qa8Y2CEjZwZt4Wb33e44rHWOba/GXqaZ4EMHMdqUee9hF5vQ8yQsRVwGQZTvpGg
7M8UG7tceEUH22nClUQGrhCBRl1fAD460Bj9WpzaDl3MQJePw6lFjSquqghortLv+/u4bfxnPRnQ
knWlLVsCqyyTwxx6SRZaQcc5YJuu7awZW5wnTY0QDDISJ5gu76Mw5SgR6XaQhytZaTgQsl3fuJLF
QBbG0056m+Ndi85MppQHsRumTvwIPrIfvUObtFDuld/LoOx52F9J3ol4+/sK/1uhqcliwEYnT/Ga
G1zPkQM1Cis90uFYi+7uy9s+4n927u3IrMSNoSIVUkvjqkFxaiG39OppXwJv3+gvWEkA86CcqAK8
tjEeAyGylfCeNAd15FHVfbRBVIRSENGwcURUmbNmDlIe1wY0qSTNyhq3QV2g2HPiK54Q5njNqB1C
AgCGrgc3RNXtSLnQs56DGh/35L0mzGnSgiYStBiuRJ57K28Hq8g55/XjnkCCapqqiInFqMpgnFUq
lFMFCgUkl9rLslhAsrdYpuyJIP3e3/wNPIIkXSREUymJJnsjbo1ikGUakFJ/RYfyYKp6ZwlucVHA
FN6mUmR++Qmumfdi5fdGl6gNKaQBSxj/Cr+ZCkhEUjf3xWMh+ZNrHDC5lnOONiqV3ktklnQc0zGU
Zyg6t16lf2lbxSU5YjfBzZaXVDiiSMvJ81ey8CpwN/dytcLM+VLVWQInH85XO9+o4IYXZBAF3Onc
USybpr+SQ/++OsddUhMzx4OQ3YK6OIeHzvESP3NSeJumvxJClV0J6adBGLsRQnQ6IPwrCX7u2yNP
CQYkit5cml6AXUhmZjWVJUyFJfOqInhKMCCRlBgoXMwgpzXSwNLmySL/7GvBE8AARDSlQ9TMWKUG
d5HoOjZf979P///7O8g7W2ZdrSZ0RWvQOEkRnzMlcLOwsWSwNmX3YfLaYKaQIPNwgqPS2/FabXyk
VoqsVYiU+lPwtbusMKNPERGavTVhO+j8+8l7/eNJZCACF2NJUBtMlYsj9RC00/dqljkhy4Yzf7+Q
DChUoSlGUUCR/Kr/1YC6EDURzYF86Z2gcfiPxLx9oyqvFrGeglQyZNgFnXeQnppDesSN/MSbRso5
RG+YvxIjKGWSgpoZYfQSKpY4BZkFMh7JUoTk34/0eL+ADB6Io9GMxQCzCPKfoexrDXGI+Wvf2jeu
Be+FMKAwS2UqmQuWbT4tnuTQfFyNbnXQwdKQK/HFu32B2+unmCb8IZzjhzwnHnaUvoBSuXoy9Kek
9qT4aV/EXyzvjww2pQlqdl2fY2T2VV/xCm+6CK/EI/bpTaWF143J0Ygt/dSNEU+mEz1L/aOZeDks
Qm45EMGTwZxXaeiUNJSQfa7iS124koqfQswR8ZdV01XMGtMVVLUxllDOY1fPAyy7+1E+5Xf0ghgD
HxDxQ7XPkIBSwzuLYxxF2JspKB8J5c4yX2ifQvlCBwvR9vDgjsddtQ0OZ2H076tTm6UdSh0iHXdB
lOfSGajLW5Emr8phe5v+iGFTSgrqw7UqnjBfQxntdhzdatRt0KpbHAOn0PnRR53lMFe0Oli6uolA
OLrcRIrd/5pdWt9suio6qD1KW/Tv08PvNotlUsuUIm5FDfcLoXnR1aNmfhN4Iv4SLZ+VYvyFYmiZ
lnfYIxNNOK75VrRdg6w8TJyKgJAkOogHPKRr7v5i8vaM8Ruzgk5qXcTRUjGntrpCt6WmcDizNlq4
3i8f/Q0r8wuWQCORiOVrFFvW7aq06LhTWiKoOcrXKLMyHS/3tDCdG5rzTIVxIkaazFORYaRfnzmJ
jNQx6HZ99SjFR80S/MY3HV5ssQ0khmhoeI3WdcLmtaQgTUc8u1BWkjf2hyuT9sLTgvjOb0Uu6w9X
HqNivSgRyvawurT7HgXFbvwY/4/aJbOH131z4UpjYFIWpjGdQoQ15qFEGA00Ea51NxzwYEY7M3g5
8a1ITZV1w9RxM5A1lgTIGJSqGlMdMyDT/Di1mIw7ePsabR0AulPINuJ1QWWjTz1S9SiqFsBGcpDQ
3NRhQEv2fV8G3QIWsNYyGP+1LMkkBS3oOFrlVKLbY5Sdur4iAe/KzdOFwZB4iCJVkUCDh1K6wc9K
qbnBeNX7RRt5VPCbdrBWicGNVq+TQMrAzd66oys/Dq1tOJo1ohhR+y68ciczb9rBapcYCBnKwAiz
ZgDZTo3sLdr7YOdosTtlVvqgnzqM4+NlYrbWkqBeBdO6dTRNs3FNUwr93I+RZOftnWy6Xf4rWJx9
s9hcxLUMxi7yqIzDWYEMkiFForrpV9NWLdkEcRFlsuCy7/F0YuyjCNp+TGpUyejtUY5uk9aLim/7
Om1t1Folxi6ySGpC3cTMjSXL7vM69EMkRfZFbFTe4rVA0mVFETGXRVaZcGZQTZRjBWigqlH11feO
IYKwv3kWBDeJnwPM92jx1MRLT2yv3R+hbIVgJk9d30YVbgoNOYnxdKeazZ0kF08c5bY81ko5tkhQ
rlpZG2c6duNq8uJDDbYi3a1fcBmGfwxsnZN14anFmOA0zaQwMsx0kErjrl1mZ5CnRz0QXY5aNCZj
IZDIoqYZpmkYGlvUpI5qlakEtfg0GajiNozxnRcmxncKGKS5L2tTpZUoxgSTJdDVqsTEAG1JTr0m
u4NiHsY6/9TpXcmhv2Md1sS61hoGVOpPKqYuRzeVO3qSTSe3h84nKkdg9IqOWVuGZohgwHgvrUpF
Q+oCUGh3eJdQ7cKRvqf2D92fjxhO73MHyW6a4Uocs4hEjWUh6ECfHT4NDh04LrhaZFWuYWEqAuyQ
POxvGv3eB/tYyWMWs5rVIZZyEKsa9S0pb0f1+InvgwEJ66dKhsF2vLdCmNV6DHrnMLhXjV/k39f2
YntW32fuc6UQdpiMkaCCZHnOYsMaMz+TZycwHuv6vjM5p3bztrAWx0Bg0YddSArQgBuPk7c4hZPe
0dBPsIuD8WNAxw3/ErRBt0dVxNgyWBr8IUu9HIlNPyk1CBmTo/gL8ftNrrs9rl2Cq7sLcuuhnTsg
zKos8yAmtny3v4Gbp/osnR3oKeWDNpgjMqtmNYPaR7SMKLkNZ4nnXOjKfTDElRzmchnPar4MOohD
O9DfgRLSbmsr97sb6Tk4tl6OFxm3R81+plrlBRkt3lWd2smeeAaPk7LRa6FGCIcfcmtK8qEPjS99
Vd5UUDvG/Am0Xtj7K7uZBFttLPskNGuqlM4aVB68GYx/0kXgaA8xBg9oXnIyf37myrkWx0BLTtrO
hIq0s+S7OPsgVLYE3pTZTThZ7SIDJ1FTF2EkiKo95qEl1oe2/RSe/DkMJg35V+BfD70y9h1yEENz
tUyXw/yFsymUsYoxBDAvyJgWiqE0Bv75XgCKVhM8dcIxD15zHH06t2z0xkvcIQ/7kjYs7p0gZjuK
EndZDOzA5IIIM326pyC60tTEqvrQSiTRqYSaZ28bm/NOIrM5RqEIeJgkrZ2qr0pzoySPaZ97jRA6
U3hlJqmlx8dmcuvi2IpXunjUQ94zDb2l7i0us3u9rEbop4J55PmImvc7ol4Z8miL1cOgPe8vL08U
c2EOlTZowMsrYvh14ZBp8tqwsgW9skfhazT86/Y65d3KMl5oFkASLgUwmiIJE0uWwYJO4sjS++gQ
RgrPRDdihHfSGCckLgImJ4lQTZ1tmgmInPCxszSrPbaXDRrheJa69dC6FsjyrfR4vMYFHjFQIni/
ZwAJdix4Mwrk+P6Os3Es20pHUA86pT0gpEzRqnPo0+8acptZ5nZCbO0byYZze6cYg/pqKTRhYEBW
YNzruVeAASVT7/dlyJztevv7CrKCShJiI9dae2qdRh+cOD4lemtFZeOKyn3avYZj5uTyTxXNBkr4
pciPtewG4SOGrWbzSyCltgqqKj06xvGNHM120VYcZOAtAwNFUqGrRgD6NxzLED/hugie4/Zhfxm2
wceUVGT6TQSDjNEKGu4myPkAfErfiG8XwjnvnO+z90R1bMcgD7DKtXxSlMOk+Pu/fytpAFv5owB7
QdSjrDdMAwJa8DlLKEkNXqsDJX3BWJvHktO+w5XGWKbQ52NdBQYetL/mGBFx6n3jWB2K0VncEqwv
PK7SrVjknXbUiFdGqs2GORmdqaJ6o/uhnWSk9mlYi2F51RNuwFc8BbdN7ryajMmJyO1LaLVq7UL8
oWuviXLV1/KnTvdZBuPvxKJoFCIipluGZyX0S/1brzgcq9g+3GcZjEdbxjLHaHAgf4VeOB/RuSfi
HfNndyI+2tPvhCNv4NFGSTb1NWeJjGNTla5MRhUrJ57iQ1OjxqZFuVrvqZjZnTrzM1iVptd9LXln
i3FvaiKSKV2gpCI/zdLT+In86TuVGGwgYzyIyQRjDwLDn0VMB+hNSwo5AdfWe8hajMaQlaK7a9BJ
CAhaJJwo1Y1AsR0PB7AWLCeaQQV7/1WuW8E175LNMXaW1ktqoq5UUd5okyL246K3k2C5HIqQZ4wU
FD6GV39MQ2NAI9LifNAzXCjo0KjI7v34JB91X3bKe9PhtcttpQPfLScDGQVtw0fxH0Y9+LQTagBH
AmV9/RQDFkyemLomIjLHyw5r8m2ihv2gICSwKfS2Nni2Xc2i0kKPx0i5aewrYYyxT+ZsJOYEYZXy
T5PHqFfieJJNa1gJYKy9N0siaPRGLYZf0NOvgY5EbH994sSeZbCmHkymEss5Tmwpv+b1V0nnFGVS
WPtgaavvM7d1U49Rf1DD0rTqpxr8yMIvyXxd8aj+6VLvSWHsWZIWo6yoT08Fd9BBOBLPKLaLrGa6
mTLBj5KZQxSz7XZXejE2HRQDIT160jEmoistlPahHKEDlSXcbu6E3r9vnHhn2Bq1xZXXJZIUVyWe
e+xZeJbj3E3IQxBdNpPTFteZ9EJiTnUUx/Q0xiNGQthEbQ0vrxW3WePH6o855lyFuEvIeEQlM9RC
oZnt+ZRe07FGqV25yXVI6+C5HIZbCbk1NGgMNISDmQxLiw1TbsjLdKkcuoOyWPGl9pYvDR35Trzg
vm5T696zSwYitCGtysmEXRLqSCovcIKHYrbovDDBUe/2jzLvqDFwEYPlBziLPWvRVJAi7REW4lPX
z44yCpxTTRdrRy+2ggmvbkEXFPBToWLeES25THNizUinpgRXMVXiiKO//IM4TZFMvPVhDAw7BWZo
BjPIJ02FAwGJIhwIZUpqUP31iQXUcL9AAhWUq2yazUT/eF43SDpoRWaTytGKR6H4OaXuvphtbc5i
mLO8zEToMWgJ2kzzxaQZHhHKW8SeWWiXmQPKXitWPxXhrlRjznOLBs0As3oQtU9t7aCd1ooAHlUm
/ftJVQCqlSDmUPdhtnS5BOW0/LrspeqmaOMHHRQ1D9LEbeHZhpCVNOZQd2JUT4MGafMXLTlURwXF
I+JtQh+u6EQ+jXPCuPKY89zrqZyDlYbGTcVRdDPHOC7Xk02NEQjCweDNAB7tORKSmBoyyWx9ftVg
HlIQjaotHPpflOSVDnpB9eNgU9DKPYWf3d7CkLVIxpEapao1C7JvdokLvgHPJi1u1J7KhvMEuBU7
reUw7rMpG3muMZzSJqj11vLKqgnnMG9B1FoCc8qyRSkCOcXildm9BiZK6UIrvyjyq5b9+/lvirSW
xJytMiLBWAeoqcylHrTGsd9Iir0PGdvbotGGEFU2P3TfD3kRN30HZbLxeVru5ZY4Y+xUXF7rzdu9
rP8RxAK7pE5GqIUVQk6fPq7QlpDqovUmm9qbyTdxujYssq/lMeFhjJYLcEBh7ZTaEdBe76Jc6U7K
LVTD3g+/hifZyk4hNxjYtr6zloyVV7j6ZIYyoAhBvGqSl1rlhTY8AYx5J0ae6kmO/VIal+ZBQ1wh
xcrKX4z79ihasRO4/54OjFrhWSfG3ok8xiWRsJJRdDcYpxDgMIP7bml+tBKvyPwvyHQWxph8qBok
0mOEo3rjTpjep/ygT5wlSoxSVM7PFprzfC51OM9WGNcimOaoywSLOtrpdZhbtGBfT+z4SrfLY3+v
vRTueKhLZ//o8aQyLkaTUyLrM7UV6UEvjjPAUOCI4FkL41VC8AKY2Yyt6wQnnG9jPOz8ex0IwAP1
OKZOdJXZrrqNGolUC2pIksHKxZswVK1C4V2JqFGzZ5loKKuURMkUPyRuK3NMG0VDjly46FCRkLqB
E/rE/d2TGXOvRFsbsxL3IY9bZ0odjzCHtkEZZTC7cu3qBm/pNl3+WgyDUKOqlEJHxYgnypw8HWjl
T2RN9uwgv3pcYo7f4gpkwCklGCtbaTA41AW+0EZo46g/Kl+y69obD7zqos0XG4KKAZRXmrIps2UX
Qd5jQp/YK6gZIJ5+AV5de7INSzg13NehLTNfi2LMPNKCfA4i+BYtay0ZF4Um4pjgpkmslGFuQKkY
VANKQFo7i/xmxDQcDE0GIzXHGW86yZUi7CtXPAm9/uYkx9OESp8GPT2YZkTHhoL+JkVdIO9iwtHr
w0vXEIDBq1CRyY2Cy3h5HKLWK5rR20cJzv7IjOEVZjB2xgSUqMBFExUJZk67+xK2wpj1wjFuMRWn
Wgtj7I9uHNvsrlRqK9CPbTVw5GzdsNZyqKarbEla63XZDFiv5EjHCab+iKR3/pmuA9TZ/Dk77LW0
aZug1juooxYXeXIhJpcRj1OCtyeMzyOjUZuLDjAY2tFSkwFd07/294RrzYyDKwslmbRSodnZ2Y0v
MvpK7MvgXaB1ZOBV4fWCcwUyOKAJpp6YM/yEepVd/s6cmfbi55ezI4MohlehzpXHoII2TkOhqjlu
ArMLCnTQLmCyhI0q7/KSMrekHi/tw9k0lhR71KbG7MUOgUp2b2hHnZcM5H2fcUmz2mdIh8DuNEy6
i5sXiUcLwxPAIsE8dU0xw+f1fX7T9d33tON1YXAgjS03NecxjU36eF8YN0Ngzdpjxx0dSX/mh4Dk
fD4VquYKBgQlMiQxwTpFlyroS4RrDa9fmhWAPS91eLkBnkL07ythaaiGyoDZNnYz1fY46vc1xlnX
U8gpLOSJYQAhNv8PQufxax6f5um6DI77iMBBabbRrphKY0kqaDIUzakeo0MXx7Y+ELdqRZ4r5W0R
gwXNEINLs4XPmb8oPebNV950mG/z0CW+4lb+xH2L2gxSVzbBgAGZ6yEYCqBdOVsF3vVAKJf7mpNe
lihSgY8AraK7v5xbiYiVl2Cb7rIqKFqxlnDFzXVE39X3qkyQiyguRKG7qGRu1ohjISztdSIXgiGA
0cBOTKttLMOX3dgtHzUnvhQlp8cAuITy9zj7Wm7m19dqMpgx9WUJagwc6PCpU126k2h08oWn3ku+
YS6nbIlWCEapfanUPHZOuMoEFOoo10qQw1Qn8yaPDmOmg+bY06rnAEUQGpeLkIOLLMFTZVZ1EoHj
6X8cRbSgqgW3E644gp87ld1jKgHvAsI5jezdTZnzfmjo/SNoFCsdj5WMEdrjQZN5hKM85RhkMUej
b80BJ8MoQTRLB2zwiqi4NsKEGkXQoysvxHa1bnc5HGs0qTupLTxhVvbgig7qqpD7Fq2ep9pmvmJt
nAzMRAUhc1ICZrLMjo4F8sQgZzhqP8Ub8WVxUUtp8+rzeavJ4EycVkSfTaxmXSZWkf1TCxzT5xxz
9vo7LMY8SzGNopJDDNLI4UIfOI5g+yp6Bku2kmkqB3VA2gBzTO8lkCovB+QCHcNKDuL/R5xGV2Tn
LBMGQJKIREtKU4EqeqBp0N64gs8fUcQLB9k+jU4aVFHDmFaau0rebCFDo6uBSRS9LXsd7TjlPF9x
PAChtrIKDTIF44qidsbFVzddOUHlJaZzi9G3uDWdmnzdh0SO4RFqNythaRYIekE9ak0qOxYFO0me
9iXwcgaEQQoDhH36HE304ZbWc+R+eElOMrKaocPLavK0YRBjaQRhGCLcf6IpcadZ8Af0Ce+rwwFY
wmBDNTdCJSQQYWqHUvGM7C5vX/Kex5L/l8NESxoptZPJ2l3UAsojDXxHnXYYwKeXHkLXdMPgNLiU
PpJ37dleubM4+veVHYzQ63caCd7DEvUnk1eY95eDdJbAWFqhlFkU1Tiwoz2h2AaTXTz19Qd9Kuj8
hFvouOXqMQZeVTS8iKEylLGEKOrRetWLLbrThedY0U+jXBwbSXBFbb5FHYGjmQkH/7aWcC2SsYxO
6uJF6IEUQX7qlpugOOxb3haEr7/P+Ii6Groy1BY8HHWXY/V1KRyDN9Jzc5M0QxZltATh3Yh9066n
WVOqCTJal5gWXnROy3NzAc46Fe31pZfg8fJhXyuuSMbySJGmgyam8EygN1mOy0WVoy9t9kanwORh
9Rrk3hyJmxu1UpKxxF6KKmGs59+WWLzW31TkaYdTN4N7k5KDGNf/j7Qra25bZ5a/iFXcl1eukizb
8RonL6wkJ+G+7/z1t+F890iBGc2J86wqjgAMGoPBTLfyrouEbpoWaO1EBYwk3ChxM5bMPE2QF76r
k9c+++RJuVH1nW4vLlScdiIl/fObiT2Z5IZZIK9Qq0mHZNC3xekZT4iTOfkP3WY1R4lPXVw23fNs
hBzMp4I6LMg04iSRK3swyussKWxNmP3Lq0eZ4Ta2nrZSZxpoNin6e2l8rpRjlhOvzW9MSIai6KoK
EnGIlaq82FpfKCAcVOXFMcObMLkRsn2jE6nnt/DO2eCSMlGLu4io1oIj3w2e4TdBEmTHyWWsngLd
bMq+9kuwxFnjgqW2i0u1yPPIHX3QlOMtLOg/KoHqy7FNczy8jds5a9w1y+yyJVKLJXIbVLTPeOkD
70lko90AKl6zx4Y4XSUfL7vFmz3N2eT2V5MvQqPmmE/T+phAREQlbyNsji7NIbedpGQU4kKEVzQo
yJbcJpA/dX6POn20z3oUrxQ5h9xuAgfjvJb6jBYq6B6DN7//IO10XA2umOJn9yB/VSxGY+RdnsW3
Nx9uGrndZZhGXGVpHLnP1g7aqa9KwebRclhwXfjo7Q4uG6S2GndmduGygLGjiFzB/CJDPclENjld
iLvPWyTkRsWfnEoWGjnb0Jo9ukw9VfmI+w+egVHZ7gt7qmGdTdIFT+FbW7WmRwtmiUGZrT8M0F3z
ouazXPgiJL4uTx81MouDEanLxHjssLGN0h7a//HwgLlDdoxr0Ve8xKdWjNhoFgcllTKkRq3C4jpd
TVlQNsTth/o+Bx55JCd938MDzQWUvFHtVTP17kdtLosDC4mp/UnauiDKgUjJEXVZn+bCnny80br9
U+i1bnpNNbtR4+LgQ88kqW5igKIcXxvaoZqIeSN2Et/AqpiDEi0inK7AbaG9VRuPJH6ihsCBQ8N6
DQSrQlN6rTimUDmL9aeH+68b1eLgoElqvC6FsADyaaN2FfGOrJKnBsFhwRij9KofC8HR4vt5+lxT
ncrElgQZ+q83qWVJmsTMsBDKwyszxnWP3vYELPk/A1qQwPS9exkGLq+9xlf+WbJmlZ1eYmGU2NZD
1DdobhETVUqXUQ08Lb+Oq0RJSFT0E06kHHI4QvlxjVtXn0doEBvQcaMkldkB93sQ1XihqWWA3u0Y
Z5ErKUeQkLhCe1NUjaP25E2bssQ85uzqq1ZSHA4hLGWtLeOe3ZZ25I248ZRfjPsZbfOSl9/hhHq8
vGiko3CIoEnoTxogI+iUL4BuCcWTrmSHe3Efs4YXdtpSd3Dm25fmlAsqjNwSrETAOZj0x6X6GrWf
m+QIrTClje1cfGkol7m81zSRA4xsFWt0HyAoq5SxtNNOSexleb48jZQNDjKmvJwypULHsmyGkMWL
XaPy32MB6QINeQQLdCO/+kcvJlGiRkBuTYvQXfuhXChP2A4tTxa4rTVUkZjnIrZW7+t4f5F2lmM4
xZ61NtCXgW2wOBnjDlg81eLeX8Hd5RKMAFNim8qzSqUVf+PcJyts2c42VY8+TKFhrsb4gRQ0jSV3
o22gEllyGr+9pqIS0h63mVZLNpsue71PdT9Y83qIpwL5Nv7yetklS0J/c387jY/bSlUXVqk+wV4O
AVCW645QNcLIglqHfreilozbR/HQmh36QSNXLH6gM7Mfn0qDipHZH36LDacBcftICFUlkkNpgVgB
FE296i7Gc5W6bz3Zr9zpqvITP3f+OGfwet6fjHKHsZi3qSCAJsgFSUUV3qd1EFIa3cTc8Q8fUatF
o1ojnoyUx6V6qrRvBqm/SHkf//IhCJM4GxaC4ukABbcahX+pa7qhX0/u5DJtIeqito16/04c//qR
RBXqBhRsL1Hzx+Yh6x4uY972SXH6PgcSTV1YvRDDGwQdXazxl3SQbUkJQrD1QWFo3ffLp8sGqWXi
8WJGrd8COnrXNG/i8UcSXXXl/rIJas/ybx2F3A5LkwLIxxdwHHo/cy4jeI5YexVF8EWtEAcQdQrJ
AC0GpnerbaR3RUxMGDkaDhSqcW5kBRUjroE4M7qCYGASWNcTSuCRNq2/pYJ9efo2V8hALl2SdQXZ
U+YyZ4gOFXpjKGusEF4/jmu1utJSeY3aE5mxTRw6meEJ6yPW1JWx+6USXncrOFdBE14ch55qcdre
s2eGuGNd78amTdmFTL+bIceuyF6F0nDoB3l6by8sMfYulzizyB3zy1BNRVwwH5euzekqr/3LK7Tt
EmcGuF2bJ3isTJF8czVbD/o9Chr9fpfsVV+/Esi3NtIat2UNCEhGoTVGrnoHyhgHEm6Q1Zmd0haP
YFfZXR7b5nY6GxrzzjPvS/QqWvMC17ZFupuSQKca0cjRcPu1tco6Ntl26n1UTLgIIPb5lfraC04H
4qQ1bvN25hKnQpoCHRAc4bTw849rMLisiEm9/+PiOXbKns0dd7RHXTqWfYiLhok33gV9M63pqgbh
fAQ8vLLNnS1Q2UZ6PnQJtlPxj6hcqcN1pn+/7APUluUrqccsXtRQx6yle2hfBqkLcc/qGO9QCYKo
ayBCIgKJ+DLqMQ+1OZbhchBiYCUncqp9C6sYaiwWFDsaF7I8C3UZZSD6Jgo7LRVfVG2UaxzVM7ww
qTpbMHxVPYx6Ya/mjRG/RC1CWlJfh63+JZMcaGiKJChFh4OqdRePVbrIgfI4eIwjsgi0++KlNvFG
K+9AjtdQbDTs25dscxBiDlbSzzrCjNFH5fVdCvLpfqc+shw3yMNBOkiVR5EuxOHIJAtThksPXOiI
d7hop+wEx1pt7Xp97VnDICnUJzaGzAFL0lqpGg6w2PYNpBTsEOy2U353eWswvLg0kRye4CFJlVIW
5ca1hI3XoVe3dwXFdIak8oWoCi6bo9yUQxS1raa6ZldiNWBvBOZ+8tGo9ucqxb8Cl8yFHLE49j2i
dTwkTbk9GV8180/LY381wJdeA0u0sVaQCC6tzM7RSGU2jyXFsU4cXQoXaBirbMbqhHOyahFYKN8K
6nGZMsDFFV1emtCShIclxhVSpgP5WEkZ4CBCBE1bKVRY7umQ7xcQWy/fcZq0u8WHgu/NCh2FD3+5
a/j38j6fF3GRFlCDSnfRqNjKUEEfqSZiWgoOFA4O0ETfzOkEM6O/+qKXQTZdcFQ32+PW6w9XDRHF
vOW24RyOAwP01YHLWAbYhn3iTNE/U+E3wm5pE7vWwbqauur8OUzIYVILyMGDkUAUQpfhIfMrIyh0
CD+ZJVp1F59Vt4tf5dCZifcIApEUDiIieYC2sQpEkotgDq96K1inbzoyxnRtBfPvC+CncDDRWUap
GAPianT2RfeMjDrcoyo8wXMzk+Gm+jWo4I0v0Y76UBotlq4TgwHhW+kKN+Kn0Wn2EKYFhBBhCLF2
fPpxzHB29DImMpOu5/rjlHy6jOXbC6UajIAdDcEG5xvNbK7JMGI0pnBsjWAV71P1ehFvCo3Cqbda
nMz7TTwdILdtSbrJISFUuaKqZ94vHvp94sUP9QMLONbQETo8v7Gn9OkKvhiBJo4INTZPYQskxwY4
QZDD5UZpRvLaWKaB8L65jYcbrXwQQ8LE5qF4ZoLz+LFZyzScstUp5dUdY19obrPkcx7FTl9/lqwH
sQkur9ymZ5wZ5PweCn45OK0QDk+D4i1hdSzrkbiNE9PGR9xSDfZkTU9Wx0prp0JDx4hqmznLiIqb
zVD7NBI+1Ias/VwZSgv2gGi0187X9MGW9BsRoleXp4waD3dUKlmVo8I6hTSTme3M0PBQe5bYKbDj
sh1qQNyJid7qoS4nHfc7VbXDJbCsq0b7YQqEyxEeILPfzy5dYVJOnZkLeMwMZ6/MIHm2isQRSY2E
OyEFJRtntYtWtHlGdrt8j8XbQb5Z5ue/mzD2N85GMiZJbjW1GblW6Ku60xWDN6X+qlC1INSMcTgg
iGNXgx8ocvNwCDKse9JTFACUCQ4HYks3m3rFUOroau5u8j9mJGUoerZZuG2fzGulxSp8q5W+roof
FvvLS/G2YPtXA3xUDGG2rKoVYKUcSD4aIIPesAfUY7Jyko4K9LaLMU7D4cNjUGZHTahiuvTryRPs
3G2uhfvMWW+069HTHNGewEFM3bO3A78zqxwQdLWkhXXGFgnFkYxrK/Zn8JY/la8yUnh1JsIhcpgc
IkR9WST6gFUzr+MP04pxoq3UE567FxMthvquD4TJXj9dXkoC7vgoejC0FEoG8epAmN0dQTxf3oom
WRnH/vqb+OtsLjmIaAypnU0pRtrxlvnLuoPACcSDJCe1U1S2Uko+xP5SOKgoJamdVOgHuanyj1JJ
YGynGoAoCxxIdKs2dTLbwZMcVGC8VP4OtvnYuEqUQesGbDAJVGjKzVRRO3gzIj5bEQ4iEHxZKfTq
V/RJIs+B5jrhXn2cnRlSB9n73qLQoAC6ECjzGCa3/OWyjvlSYLYi62XoDqNAHA3bRYlnBvgFL0Qh
Eq18debG1b4JduxUgXbTajak5sBMBiE9y/1zOtxXEDyNivOBmr1NjhamsB/s8Kncs7ZIiIlCRWKA
eh8LVYV/BP/ydt32u5NN7uRoo2oexwUYYYwf2tKbU4IibBsOTt/n3GJFkDXKI1ZqjI71ENtadhWD
V/7yIH4Drf9aeVP+aA0ohF80ltsOg9jJDtGMwnMVYmKa05l25FNUP2xa3uLPySB3rSjCds1BJQMH
FHdL9UXOP5kKrjIe3kbTpKeGt723TtbY72eRCirbs8nKEBJPml0UaAlmTcjlLs0OTM0hvX5X9v7k
/XxLhglCGSPM4Yjw9+hKLW8twyNWjPA7vh4y1lNoRMe4uajXcWXjCu0xjm7c0wLlwJ4kTIdIV1Jb
2uIwYy57sxZbLFl+DO8MX7rSoDpYCeCqY7K28aGrvT9u/v11Q/MFknVXpW2Y47YEcgenKwWbPWNO
z0le2W12E9d/2ljHmePwYzJwAdAAXK4UTd6iF7tFW4nL2fZ9+sw1OLwY5WWMmgU2kPjQoTv7yh6P
ZsjUBXWBuzZO+/zfaojYn7+04zggMbpmHkIL16hCkp87eT+Xu0zNgrxX/HZwL3vnNmiZYByCWhES
B1zgNBVjFoE8FPlGI7UHCapE/aHqeueyle0tcLLCfj/b1Ykeq504qXhFEr0xuQ1BB3TZADUMzuO1
cCyGcMY9qkt3aub1w/dq+vF3JrhzEm1bqdCqMnAwPaTLPZrATXRu/Z0Nzq3nZE10HFGC05RektxI
iaPKRPSy7VynpeC8OjFWczATBK1ijch/CRajdJboXiiDQiJTUtux68kY58lKHOaNNmM84t36rUbd
WOSJn5A8PMp+4w9fKRDazh0i0fQ/b+YJtK1RM2u0dSLhbOH1qfQrHI0zqkwXF736ZFcn4XQ8Qfwk
6pOUhvBqCcX68b5LnkSdSN385rg/jYg7D9c466xFAhZID7UFTg7FTf0sAPn98O2/8eVsJ9HP5pBD
hCIRwjJeEWAwpQLJhrB3wF4MxR1Vs795TKmiLIvIWZqKxuelshAk4ZmBTVuykTGOihm5ygrwOqP5
u/Ir2UufyBvxlk+eW+VmtExLw5LYqo1+vx8+V59NyZfuf0qCCOM16uQI8NvacecGuQkV12ZKRA3D
lCK8Fs7DUztJSMMxfePYG7WRugtvDlCyFIj3gWAQkqy/gq2QLEsjZuA4GAe7d7XKZtf+FCxLYuRV
e9z5yZw928b8gaWeWeSmtMimMB0SVAmne1ANHtS9FrAwg3oa2NpvqqqbYOA1TRnyer8OLMzHRjFY
rr5Id73ojuVNKxN3hK1g99wEB/Ja3JZKKCsQSpKD0XguGzePWy/WPkyQvaKCGGo8HNp3jZyizBDv
8/3U3ht6HECA+75tBgLxN1fnbNo4xJ+UeqyLHGag3OyEhgTGg2/ZCBHx7qHvnSx7UKg3WTZLb/zh
zCIH+0ualXWrjcjGrEGlKM5qfIyGGz19DzierRZfzaYPUgtNgx4OgVeAI4urM6c07DVYgR+FD2D+
dPl83tzKp4G95vbO4phZK/LJZA186vjFtL5P4aHTg9TYkX5IuMbrQXdmaBE6rUnFVHCy+kMUQRLd
+hKn1GVrKyo7nz4OmJZZ1FeZNWoZ4Ze5wIV1Di5P12au89wCF/d1GRKp04LtlO4ZwBdB6A/Hn+xD
FMpunv3ntjh0mPJ0HnoJbt78GF3DTw5oOmPsmaYv/5f6PMoVOKTox1BJs5g9DzmiIzs6+G/Hj9N1
epsF+tF8WB2FPY5GdhgTEEWtGocaUZSlIPyA4ao4RPF9XhFVG28Fd3C3Op9IDi/WNjbNTrZQ0IaU
sYHmaSl1ctB4fs1tRI0grOpAdmfY1Y5qoCGXkMONbIwSsR3hkNWQBlLWuEYuPnV1E4ACb3KGdbku
teRBDZu9LIKgf4wVP11G4rjezCWraIkC/ZEOwWKD2xaqvoCjNwZ6TYfy5/35Y+HkV923yUeawEk9
K7VJiVp2RL6BzDOj3E6xkkHXogWrKt6ZAdhI7urqgBqG15b1KLYzk/Ci7bk+M8htl1mCHkAFadFX
YgiwFwQjXoaD9c6AyvS0E6gKU9Iet19aqzPwso9qI+1hruwSDdeCV+5Abrp69UFwtf1l6NkE0LPh
cbtkgNwiAlkcDUJ5O413MpTYKMYQckjcRhHWcO66BqeBfhd/qP3qGoxMit16rClh2VWSd3lIpGNy
22OqV60ue9SZdB6rJUz9uXLXAlmdFZ0xYOuEFOjeeuzIqj4WMF7wTZ6xIZO1RTNKCbdSMA6sro4C
kPlORIBeBlSOdhNVT8vG1zAoTdrXClrCXDEcHcW4brXBnst/svBuplR1qOUzuai1M1exMyqUWrE+
ZVDmoJo7Ov5MPsM+kRzevMhBh9wAsiqaJfKFJl0593ocR6xIKAxwM73OgigId6MnIQXYfCUpDrYB
5WSPG12rKrEkpwM69+76o7YbPxqfGdsm+kscg6wn+81cnqxxmAnxXQE09Nhumj2hvhs1Qp9YUtoC
q03+9MdsSuyAOptKDit1AWTjy7oKTrTuLeFKGYgTcPOEPfs+B42KGWVlHGVwjHmw17m0O0qlgvQG
Dg3L0hJiNZIFR79md/rhu4CeRHROgZ/9mB4Ml2Sdp8bE4SF4ICKzNDGmov4g1pMdN1TuajvYO5s2
Dg7TcZLKkvVHLM4KlXVWJxaB1JfxDCkEum/6m2HBDSDEYmlvukZzKWzivu5gC0Twihsdwg5JA9Yh
iCvOfUIFl1uzBz52UTFEwzBEXsw9i9UhHbMeeazxKe9umpQ4jdlycwirm5ppWCo+jlIxDtnrZS5K
A/pU4LSAokyVO0npL+ZNo1E3po2BQBRAg0qPDg0ClZcSK6cyFCIp1BzjtvsSPjOyvd7On/MbJlAq
Xll76jl5y9N/sch5ulZacR3psKgGGZhr8ZrTXiVOdUweoYvlIrSh0GHj5P/FIOfpqqJJc77UFSru
oJZzFcZeRpXsUrPIebpQjaFYLX3hxtq3Ci18E1V7tpUawyAsSZR1GRUtPCNzGqFbD9S4NaKlPHb/
X9FOWXaM8pEx1FVfqRNq0wfPTLJBn105y76oShHVsa4ajbOtNUVpS2Vm2K2wflen70Qsww6ENx5/
Zo3D2FxVE63s5MqN9wO6BZm2jXLP5CFfueGfWmKDbQEGSxxpiqmLSDXyJA5aphTFPOWYUH0voz6y
QSXyLHqihDOqhDoVhVCbs3lmjzt+RQNddrMOezU0lUzTTWLw4iTOmBDFDuTAuJO3qCA7P8gwJDWQ
wUIS9QBtm3ixh5efEZq82peXjmHRm5U7GxnnJ9DfEMUZCR7ULzFq0CIYUKdOy5dvbuMzM5yDWEit
Z6k8YwJ1SPKGhTfKhyadiMFs7uQzKxw6iWukJkaBwYz9vm6+jVSQSX2fAyM5HiUUV8DNRdN0unFx
cpmqYCY9gEOjtBAVS28whuLHT2V5wcuvkIEAD51AtuZTA+JOKryI9sViSJVrGU9pft1F7/NniHmq
KJZW3qhrDXHe12M5YUW+jXj+Z9KQ2mcmW5OjPo4iyt52MgsiORpUOy2eXX3OZCNLehhro9opE7eT
wRxNtcGw+X+7YU5GuPVRYrmp0KJUo8Rc3I/ZZI8ruFDaevBybfSa4nPXDwTcba/SySS3SlEEPpnF
xLg6KNQt/Sclf74MAoQBvkhfmdNFGGZ2qouCXawfFpl4xdg0YOqyKauWab5JwuRTLPQoUK7cNr7P
lg9Z410ewPauOTPA/sDZcZcIRbQ2plm5KMd3fir7TB96j/lZ5FOdKZt+dmaMAzO5qdUxlHqsR/gh
rV3LvMlJgYXNE/XMBgdl8lzqvdKElVsa+/Xb7LKoePnUvMwh6D6ZssYfC+FIBqiBFElTcafVwOf4
6wxOVlWkcaJWriam0gdFyQanSLX2KA/1SqzWpjecTPGJ/rlSxGypke7IdH/Sd5Kwu+wNm+tz9n3u
yUwzG7GwmqF20xxs2sNNCZLNRPr6HiM6u/zLuEnwrSBq1SadplrI2UTLiyVlTlWb96Jcv2uuTmY4
uMk0vdF6FXDTyXdJedv/sWLq67Kfvs8tu9AUva5nY/X6fvqzOzHevUP/9VczfNKp1QypkXRsllzo
1CdIY73EMc5Oo8sTrwsf/2pp+LRThUt+P6w4pmsttKXancsKF2X3spHtoN76d+b4hFOdTehNnmAl
PZrBcMOkbxiLDru3sruQtaeuQtvb5mSQiw3jSBPLSotgsNuFyZWpvmvbnL7P7J9hqCr0RjxV2DYh
8p5WnThCfIjINKu4dX6eTRsHnmKtgazTQF0AQilHWg5xclzbR9XYR9oHvAiDBfdDRNX4bs0c2IRx
/VIsVZZ4oYdRBXctyr8QGKj3MzJZ3ctlX9gCnPPvc2BtRVJmCLpUuHmqBdH4tUkrfzRHIrqlrHDR
pzDkMarYMIooBnFJ9hhNmROOZLU/NVkc4hRiI0xzaiKp8NAfZa84xEgrjA6rG9H9+nPkU3U+lEEO
ggpFyCDGhXEllvyoSlCpiSf38gJtxgdnK8QzG7VZqo+DjgBkvZVB+HGoDtW1dtO3drWfHunDlC0F
HySem+NOoDmJe2O1YC7XF7z2TG6RCXYH18uiG50KD1/Py0vW5F837tDIet5XiBXiY3/Eu+yTFMT3
MpQ3jD0xjcRS8fWFlSlBKVfG5hXagx7gWRZClCYIkr3RsQJmsXTekaxD/de/e5dXeBCTWZ+UBpFd
2t7lyy1ZMkm6BgdIeTOIkWmyOE56rTJjzN/jQbheXDB/kzcuYhPzAg/FbIWpbiJ2bKcrS/Km2e/f
Q23zy5RxQJE3pj7mE4PYh/5VhknwpPsEdNJYN5eKGxm2XXI+Di76AXWoQhNj+lDgBX366zp8gQq7
3yt3hPNRU8fhRAmU7QzB0Jyysqcf8xHyUliq+CY59js85nr61XJFcYdt21RUXVZ0U9Re86FnZ+Kk
SKKKhxBgbgJN97V6zpbnfBr//IkCC3aywrbdmZUQSRFDV3HySv1Lm+4Uxb88ddQo2O9n329lNR+Q
V8L3BwuMqtAoiP20L5y/s8Kdguh47eJlZVaM3ZBcGZNbj0SIIjFveuttp5niXNtcm1FBqwkcGazN
pc0EhzSgUOFoIAs5VoHhCKBRdP8btSBlnHP10RhNpHIxwGhM96MeeXlxheJuVJSDGVnp/MGiaHWo
heNcXprlRop07OQJkZFePaXhh8giwoptTMfdz1RUyTT5aLlVQm0Q9A4pmvheVe6HlTh7qe9zp1OF
qi4kh/B9KwGvaQNt2onyCvaJt15xGgIXGYtS12XyjIXJI+/nsYQHuMrrfCtoD2VAVbZsr8rJHLdd
+yVrpSS0UDzSg0M4qutjVw+Hea6JrMlvjqaTIW7fyrqER74CZ99waJ41X9qFuNKgJIGVI9VBT6VP
qXFxG3gMNWFJi5ZlaaJg6bsdyv4OsUpdzymH4Paw3IZmvEw4Aqv1sIJjnmT7o8bB7VOw76XdbOFO
q16Hn19lCHE3a3cov7/1JCff0bXj1JC4fappkxKChx17SP4et7mtUcBHDInvExuiLOzSCB5uzLoz
tWbQofN/iHviRZEyw8WthQEAl0Ak79bdkGp+FRsDWAWzLNvPUWQSyWHKGAcMQoKG2zJD8rkJP+iz
PYufsja4fCRtvldaILH4H7jxDWHVMjRrFWEH6dfL4efDW+ZYYN5j9PWCSxXBE37AN4cZw6JYSgRk
aLV/QuWm7AhEoL7PpvTsIA8V1QAzFu4Vc3XbVI+JSgT41JJwCGDmZdWmLI3a49G9z45aKnnRQkQ7
lBFu/4fFatZqigPBTD8O2Y1pXecGMU9bVY+IqE7rzkGAKaVjEoXYL2JQ/RBZPXEM0sV5F39VPk8v
4Tc8ujoQsyDcjRoZBwOD3ltFBbJ/d9JHW0sspxDcdX657NOXfQBXo199oCosdZREAxcitMVUWWXj
IfKyBWLXWPzzqqILipU3uBKVkmveyQ7K+nYipBxbW0NjJdKDoUP1EG+Oisk9IRcDOUmVm7pGnIwx
1pBNi5vrpb9OZI8Y02aMcDLAZwByMRaHeMLWqSW8rLLqcsYoMKHvRnNApUyYI4bDkxyPOdo5VvZg
rEOjcsm/CMt7XO1sOBx4rmrcRXoJA0Nj3U664ohm+zgrqfuX08aFVrpSSm1voZZFexjdZPeTBxi9
8m4LSR3qrs925Zs47mxQbFbP4C3Jp34G7T6yNLX2ycpllER+1MLqu9Q/9ek+pRTgN7frmTn2+5m5
UmjRnsfeC2eIpTbNastQZO7albh9bW+nMzscqsb6sKIXE3Oo4D4O7sYA+qhu8zL5Ojrj0SNFnKuU
73H4OrSDWFWISt1oejKyH2pCiFuwv3tplThsHdgOVnI8Say15YYpZNpSb4irQ68TE0cNhMOETkgj
o+5QNNA312r/STWpjAKBCXyDYZEVVTjNyF2ET8Xzq4ATUvhLDu9m0nZUnpOYN76Ta+xKCR2hQFVd
lgW/SIBDgg6ZVLBs73MlrXeXty7h3TqHEMWQZ+AIwuDSOH3sihvVRBmiXkjUYUFNIocQoTniSpxW
7Ki1HlC+tyuc0UZm9b+JCRA+oXMQEYmJEkkSw6N2b6Uvq/Lwd7PGYQLYfEBzyGr3CvVBKv7J1F2Z
5Pbf2eDwIKnLqK7wAuqa+UOj3pjy0RDu/84EhwFylJddOmEYa/eiF/fSgJbgv9udOgcDEYpH8kVH
oUomlrYOwqv1Hd3srKbs/2MCndv/kYEKS01BXrsPD4niK8JxjvaX54nNwwUsM7hgSpY1TY0UHKMo
NHSk9UHIfszVcQXrQUU9rxGea3B3q8ww1nmAeLWrrK091Hc5RTRL4IvBbXhJZbR9MQyE0McRM28K
/5Fk1U6QJ7s8aWze304a3rzR6GtpOs8PWEOdts1l+O+C0jtlp++zPTvJqMzyNoCdzHAOpifQXkmG
tHQ76TpB9cP8sa+eLo9ke8pOJjgPM3NEHI0hohIhbiwbJQWW0wtaYcvLbD0omjYS9ogh8RSBRqcn
nRkBKzvzJike1tkTSoo8YdvP/h0T34ctyH2hry3eu9U2z+25mY6tSr7iMlC/4AI897YSR2WriKxO
8UFddiaEeFhkiEb2OvRYE4S4e8/rtyWdhsUdM0VjLGq5wBuk5loLjwKVlfpNlHYywJ0sEDOKrCXH
2ki3LEpjZNcauLlYrAsBbv9vx8Nc5Sz4lGvkLDKo6+JlQbaFsLGTb5d9e6vBCPB5GhB3zGTQls11
5ghR4XUGVA6SXe7rnzpQpwWo7gGDvvNfXri2IfVklj961tFo2hUXLTW2lr0p3llik+4XOSx2kdIL
QTuMRMBLLh2HFMlgLXBIjLT9pmt2n9irm3njLtwZ4NOFZgmd8CNNcshhtMIYpxOSV8xbIB8RhP9E
QW7Xz3gjR0xPMQQTm5qnGdSNKTQ1BdgO7SvbiGQ7XQiCHMoCdzwp6RrKWoNge+nuhe5qjahgm33g
AmQo3PGkTeEsWmaLeHQv+YwHag2afWpn7mRTkfZ24vzk+nzBfR4WeCiUMV1o+RFrRz0wpj1536eH
Ys+6+UKqaoJ52KXBceBRgYEjlRR4YFM91zq6W6OdWHyqlV0CMkHF+nF5axPHFs/EXepyY80aWyvT
Kcb9oj8JqptShAbbG9lA0yzqZhSL56prGr0YR5UlAzNQTRm1ncs7qz5k9V0tUfWO2wfjyRaHVXkW
i9XMgiO5+t6Ylq+V6b6JxsfL87a9SicrHDQZvaUOqzIWrpyjP17zVBGv4vXNJPV2JAThOyT9AMAn
czwsrVKjZ6wHQ6+f1+TjkPiXh7O9ZU/f5zAoHlAPZtU4QlRZvo6FKrCy9yj/nI+Bf3gAB0+tt6Za
ujKUf1QQ1Fk3maPdSU5rxwdrT5W/E37Aa/R2WqGovYUHiKVAW3ZiD+aPcnb/atp4VV4xkdc5BE+/
W8ryB6OdDiC0IiLk3xwP/y4N/+7QNrNVRdKI1AVIvhz28DDbFpiZQPUpBLnXfaQm7jeQd7LIIZAg
Sepssg4L6XbEgSThGm4eo8cV4iAgF/AuT+E2AJ2MccFLYnSyMbQrqkZVvLvP/tTl+7i+j+aeWKut
NsRf/I8DBlUw1Ay51MpNFu9VK843PGF+FdorA6qwm9hQFocPWamo1VyiDh5R+kFPNE+uk/3lmaMc
nMOEogKxfMySQF2duHKv2IIyHkKqapiywiGDkkZZPwpAnnyEGM7jOttjSfUCXpwsFRVavwawU69I
g5rHuhPpEKtH/QWpOHLZp2GCi0kiXRY0EUqVaCtbfcNfd5lTe0bw36o7Ls4ZjHHxiWgJSwxlJlww
VCMw0Du0mvM+CTUiWN00gzMVmAx6I4UvoZOmQmlqFinUKOzvnUXu7LUh+BS3J+7MCAcGM2rWG4Vl
7aMf/QvjakFljId+JRGtA/RVhhoS+/3sKtNMLaTuRpwRnXY1QLu52UsZgQOUCQ4GCqvrkoJlavt+
RpPpsD7WSRyIouVc3p7kzHEQEPb6MI09xpIfzYO0m3e9bV2DiBXc2omrEjQCm1vobJk4MMiHNB7b
HsuUDuXVlJu7xTCok4i57ZvI9MwGBwWWmVtd1cKGZo8u4wNeoZjbo+4VL2Ek4QM1fW8y6hCHTgZR
LdBOkD6qkHpV3fiGNXKjOdh9FwKdhsYn1Lt1iRagdOUWrQ6dnSRSbFNtPl32iM2j7swIBwuT0pth
zm5eCzhf49HpwcPWhQfpXcnOMztcfkOTyjWfTUB23XoNZK8M4yh374tLzqxwwNC3EmhpFDx5gQ1n
AJf7FLCuhbRF0yeeQZ3IlwkX37xEnBnksMGcZVSpsHa5tX3J1adluJ7QYh1piY1mQQIktqMuWRUN
U5bwBM6nvsTRmA0xRgonP84vP99zesbG//LzQYdK4WyD0skc5xp1rU2SmmBsgr5XTU9DEseKny+7
32921MkI5xdraq01VD6xYo7k607iqSW2LxNaZ6zaFHPRNiKdrHH+IWsV6tpqRJGt9cUqWlugrmDk
eDiHiMphriQTzwb5sd2Pt6x2U76Fxoi9fqeLx6kV4o6NxlCGXlOQc9DK0ZHiR9BR2c2aERhLTRp3
ZlTz0uMBzCjd/yPtynrjxpXuLxIgUfur1u72Fjvekhch8Uy07xulX/8deuaLZVrTvHBwB/clgKuL
qo3FqnM0TDeip+dkyeEPrYDLFO2ymBjTQNk4BPG1HvRhdxgDPZTZM/yn2EoNe+NHXM6gShstSc26
GT57F1UOaaiE6+lVmvDRX3B6fGtLqldpaAwIo+lDlvWOImryi0yOZ80ozLZfJROXMQayXvpJMMOF
TiwDzgf9iBr8/McSGB3f6CqqqASONfPY8q80duYodVRRPbQ/4PT2ifgO10wUyTJZCwgQmr/sBkAS
JUBBS92J08FrBtNr5uQEVIajNtyD7i5o18SJgECspPkDvq1TRJWgdBJ9Ry50rHFJipVBFzT55WBd
K7HAB/YT8e/QxDe9xqJVB2LOGOVTZbfNiTeVf/fLRS8E12HW/bFiehPEBY2sG6M5lhChoiuGf9pc
sEENoESH581k/7xMXcHUtWbLfKvDAHpUn61wabO9L5VfsilouIr+Ppedus5c2x5UVN4y/tCbr5bs
nf/9+9/j7fdzicnuI90oZSTbaJYcqgG/iRBnXBVPyN2178CqbOuyAlgdTIu/v2D02jIUOgY54cBK
sFy3oZoEOvagpVN2slVnFZnyrgerqCIAEmQwKNz38jBxTZMWDTVPkSU3qsMFpXkk/zh/fiIhnL+o
wFXNCjbspAyZD5cMMhspSjAIuVt+bTRhP2JzNaNTp69SjmU+LWtuxzTyWmu6IRo6RDr1inn0z+u0
axMbcZzrKI1czhImtrx1qHwJW4rjo1QuqMoFsUZ0dpxBqHbatDGBWtjcchSSA9fL8CZTtBohEsNl
3a5LiUJqTKqbcViNf1mJX2Q/z5+Y6ANxqbZumpo2PSaGbS1x7Ppq6G8T7Lbk+Xcaiy6359UhfMcm
x+oeUea09szuuKY3tnLqs/vz6uz3635bwAdknlklZVQz3IIe+NH3NlDALbzfexTsVP/DKxyLYR9C
9UYaF+M0W7LmuVwwD61bPtGLS8XUT0X/MizJrSWvp8gunaWn950GnnI7DUnc/5mNAArgvYdVSl9K
AwZ6PJpddvTSiE5mJRiY3l/w1BSiW2ANIpi4eC9DpZq6jgY+3EgxnYItacOTy6VBoTlPauuoWAZQ
HItW0uQo05x/teNUuqASoFYFX5cp8+G8Nz+EO29pTZUyn3Deys3os+fkyJOPDfZRZCxLAi7weF7e
bgrbiOPOth8jMAuBddir1qcesCSm4M2T+e9HdSxFRbfPtMmHfq9ZZo0aU6gzX7T1tZ1fKfed9KyQ
q3gUBOL9HKa9yeJiSYohDFtmUDvzv7s8lpdfRjeyl2PLVDRIK5TGhZWo1YAR2LX/dH0Yeh/FmI7m
6CcG8yli3dn/TP+vGg7zvXkWtEsXbUEMU6vJUbOT1QomTver3d+Hp/KN4FStrWGhMIToAVu6K8ab
/AqccLnbFq4a6p1DAhkvyYUrghTaH6LYSOYsfim6RFJKLBJML6riMXRHBktuYsUai4bsFSzzK1f0
mHPeLlU+pmT4fJVuYCxJscCCvYLfswFFRANaKKyQG9FFL4vuLAKDUWWuGpFxviRhy5utT7Aok+OW
ZF2aV6/A64Go77lbJoCexjDQ0zcBXvjeYNq0BNmBapSeUssPSUO9ehgcvZwwKi+J+u37mm2EcTWJ
lQ5mWQ8o5kziVvh+KTJSm4YM2Lfyl0Mp6rjuesNGHleb9BX+Z7dICAP40ZXbQUTLKjo8LpCgn9H3
pMGmxNyZrjWMrmKNXqPJeEZwzoff3XoBuJIq5ixtTeO9LpoNwMNEeHvL0u8j9apoBvurf17GvoNt
hHAOVi2tHmFpBuNCALftHLPzQIMG/EDAZSvgFmd7WoPhkIPo+iVSjsst6trWbSxhC6mtLpR7Ul3O
UXBetX1DeDs+zqViWk4FLdEeJNHXeAgnejj/9/fbnZuj49yoqoGMEIE899+JNcwgeep1H/Rg3CuD
8SB6Hd09McAuariDsbsYJ86kijwYK6phA8YWT0eJ3pStd14nkQzOWXXwc8yNBeOW+pOZ3Y7tlf2p
HceNGpx/ksiSyiqycUfpjk1/DZp1DKWd12L3y29EcC466YrclQwbKsYZTVF91NRF4Ju7UWAjgkvw
Yz8N08SuqHixdOS282z1QSn0E8ztj3R5rU03N0i1K3sppyjoI4PeAAv7yopE88SCj/56p9iImIwV
19SeLQSPD4V83SiaIwTFEHyS1yyxkWGUQGBZ8FDpNS05GmTwe/IZMkcD8K7/7yCv/rqRUVOjpqOC
zz6e1oCta/eTv4ZszhLzerlTuGsjsALRyTGtNxL7vKgWiUFi6NU3ap1iEjsmvT9vAPsJdKMW5/dx
tQxTLcEnseBxI/v5CT2RyaXAqQeT+mESNV/25ZlsrtxSgIDHY6tPjd1PWOBm3R5gq2NwL3uiJ8ao
vIAet3g+rx1zxQ9XgI0wLv3Y1iBppYz0E4+lXy4/J/WXNL0oixTm/aET9TB3QcNA4/RbNy7rWJ0l
VXMCb8JUYpE6dnRiHenoC73T+8usBYpO7Ca+Lrp87Fr/RixnJ3ae6WUOxkB3etFOjECqfpi/GXhF
wuR7wIBFRROYu4a5EcjZjDpUPV1buJtFb/D/hn1Cg/D8l9sXAaJDlCdEM3jAQmDyR0asG1jbqJML
k2QXuawCekS/Oy9mP8videVfOXwAzACGsIBzuwDU/0AcE6MUxl/azYSx4swvrsRrD7uRfSOPu+y3
Wb/WJFGRn6yXYY58vVqdRlu8eBAtqQpOkI+JuVyoeETFG0KmXpakxXIYiLIEXU7h8XEWH49SFjUR
QhR91p/NAMfogMXvtr2sv5TeJ0e4NqfHWXplE7lvWFkX50/N8CstBNFQdGacYS9YrVRyBTCZ5VQ6
c+039WNCBCgMrAL5GJPeLI4rgqJE7ee8Y7vQ6HnE95S+5IXsW8bJWkSkUbvGZuk20U3U9+BheJ9A
xr4yNOBxINbKIV0uVPOrDMwUJTjvQ7uHtpHCKdRNVREXbCUg0ZXrRlOdfhwPjR4LIsJulNuI4So7
TUmGoUlZNlQfNe3OiLzzauzfVWxgQamGoRgav6Re5b2RASQRzYBA+qoH2KbIPNKAsgVIRAdysA45
ym5NBNG9nzRs20BxoeroRXB6zRi0HMcWNi0dDLAJtSFoYmw8ZHuzZwU5iNHiwREtHOx+so1MroRt
rRVLkDkMYyxipzDvxhjBwRQYusKq1A+WvpHCVbGgoq7UthvRObppjvNhCNisWuKVbocJTzRaQkbl
2B+LUxGKJh32ApMpywDwQicFm138eLuutqVkq1R3lxP2l9wxBO+7kx8l4NgtznwQZcS9zvg7eZwT
9IPejrg/MeoEikEsBoXNGEK0ALtSx/OGuuMI70RxBhORTsmUEf62ZjpxAJsWO+0kalKRndjxTgpn
IlOdKCh58fG0cPF7F2zvvuZHv5YrepCP44vlKSFjvGLlxfrFugLwE/qP4/1wJUJdEf0QzoqGeB4j
jSJjDhpxano7sSsxuVCHb+ePdScubxXmZ+FL2Zi6NEXxprRJYIx3JfbdtMmdyhSg2YIxUZEsrgqg
Ut5Nao5PaBW/Mqt0zOFHmfzotUNvCjLaXr0NtYD5jMdVrO7zE6lwj3SeG4QXGihB4uoXSUC+NL4d
DuGIZSNREGUJn/P5d+KY8W7uLGguxLOR4ZakXY0+Q0NIvOagfh98tjlle6Jkutc7fiePS3EUtIVm
oUK93k9KFxj0Xn6iF4CDOrK5RHkEqWCNlaC+FNzNmNV90JPN+AJvFhmDf0TG4NYwKHYKPUM2SQrg
e/DuisvFXV/fiOGOs1qIOlk2aux8CGQQ3kuCWLIfJzcCuPNbl25MswXXsfkUX4NDGHuRcO9gCRSf
oRwLO+7sxnXu3Lg4SWStT8HZh15/ERZHExQYzYX9YxmdV4mfwT3HHvPbZ+JiZSql5rJOELekTws9
msuhkQQzkCJL4ALlSucBFDa67hZHZu95OAdaIO5o7obBjSbsZ2wca9U7MgPBDVHffCC2a0mqU2I4
TBM8mp03OAzKvxeDqQ85klcYnKzcj7E754Lh9Z0b+eaDfOg6m7IapcRGCE+sh6E+9NbNYAdzJjtl
8m0FBef5mC7Shlnj5tDqvkdbc8bblYyVMCv+e9b/Pi9gD7LynT7cBciydNrFYKxAgtRmjy1RkVPz
V4F3JNs1vkajY71kd+uPMpgP61eBbJYl/tuXNP5VZ6GKWUg5bit263VHAKaGum83LvUZvokwsu/U
jO805SLFOKB0LWu80s0uSgG3Admo8UW5iw72FTZ2POmoHztdUPOLZHLRwuwoxs5i5OQYvSRXTrAh
YqsvUzn/On+UIjlcmFCmjhQdxd2ikaPqsBp6G5R5DmjsdVG8PxPFhQtFH+V5Mjq0ZvRno3XgAGP6
hyK4UGEXihxFOWa31gJvqcPN2heO2gkcWXBkfOMEMGW0lG0kerXVnbL+RWgW1JbAf88HPY3vHS9F
Yio6aCaxA4mOmobnYPUKdz8KKrLzX2W/fv8dXjGV8D5SLNmcDRjVwWi0twYMEy09yV+WAEicV6K3
KUHO1V7/fROVKB3LblHRmTG+S7Gf3ct+4UXgfMfrKPUZdc4nyNi3rvt6Bd0ItMpmScoImFGS8quy
qJvMx0QWlLSCwP56u97IWGoJpUSG8JCpkdPVY4gL76HAom8jx0f02Bxryr8JPhr7KGcC4GtxuJGZ
yumQAK8ZoCutl1//swdVMAoVBlEBY7k/L2/fGmFxpgZwVpMf1Ols3Z7SFj3JVb8b1tSRlu9a7auz
YB5i37PexHCmqMlW35UpxFhDfz1kGB5bpqu6Kj4VJd7EcJkr0pKuweUGzeriolqVwLYUB8vin4rg
b1K0934VkfVf6p5Kf7HyFyvL3N4U9VB2r1PkTQg70Y0dTEVf6nqGIrbIJqdUT8302Fo/5OgmoYLy
SCSJS0hV1CjJOCIhVfPTLD0blpu1T73+M1HD87a2f2/b6MSlpC5LpaJfB1aYayfNb6/MazSG1hBr
Sgf50E3+eXkio+PSElUyKmPfRXdJkzz3ZXRdxeTUN4MgSrDP/dFj374Ul5oae5Q6KcXFN1W+1dNX
vAWeV0PwfXjEpxF9gqSWkTBK4PTW9ley3hLD8tvuyhYFPMGJ8YhPi5STErAXSIB4o8X+7az2DuB7
z+sjCDk86lM5gFClxMwlkPgiR8XISQZa8+Gy/QRqK0pvWbdVlPyywpOalgZRorxgZTnB3GHlVi22
7USMprsf/00IvwuSazJ69yyb1/X1qoVZHJw/LNHf57oqGWbxbSpjCG+cJAeTQW6K1+DzInY/+kYF
LjYPepLURYrGaS7JgVw2WMjQnDX7jJdspHCheQadSdXW2FEg0pfIuklEt/B9LTSZgEVPxXoCF1uo
WaXKOCNeVuRx1j0Fjx3rJDipXcuFNf2/DC6gYPJyWSYD91Ut0h0NFagu/5AnvKyITHe/nNpI4mLK
2mXJsnSoRK3vi8vAeiTf/pEeV5c1XwtXvvuECYBBDQ8qRGG9n/fJJs+WBlSrIJStMukwo4SvVvXa
HkV8QLuRbCOGS5zrPCbLYC+6K8V3pgGM44W6FQBM7Zva/nZeo72XD1PeyGL2ssmfka6tkWogyhjf
Z5+xq0t+jW55WJmOHi6eciUf9G/FLIhtu+66kcrl0sFugHDLWg2NhRF/Get73h/qxdn52pB8yjuA
KaeL01xir+g6cVu3dieHqH7vsfHHHtTXAr12vWujF2f5xWSONcp73U0Am5AQVy//NmZBqNs3+o0Q
zugtI4kK8jq48918Zsi9pVsB0R9tNMwcBzpm+QRaCb6WxjWGErstMPhEGI6idtXOhWuWoiulSCl+
NqQv5KYEih5eElVXuwUgyKHGKqT8VcsDGVex5WCIkJ0E30rj4nkBrNFhYSA+4L5+aLPBGar2YOmi
NP56G/5Q97x9Lo0LGrFpp/M0IjUNTdfcTHKSOYTGmWOQab7rNatxBpWBspdTd0etzDoMhfx83htE
H5D9+9bJUxLnRgxnkAtyB9CAS4DvCmxkv2jdqMkFkmY2iqpk3bCs84r7xAVnuS8fB+t/7EmJVOIi
SDZJ+WDFsJe4KK51sz7GxsP5QxPZBxdBpLK0plXGY72pNGHS3WIo5kB7gTPvqwGSSZUADcfmkVDl
qUmXusHboV0bT32i3mpENFD4Hwb4WwZfGGeqEim9KetudMXwisoQq/OexB6BDudPTKAMXxaTqlwp
aN7QSusPVdk62GkR1PgiCZzPajOtCoQJxixxPdQvvXV/XoO9F3mkw7ez4py1HPCeBtYrDLDHXv74
L+Bg7Jtul7ij+mrLiS/sr7K/+jFEvEllam/8My3b2KI2pNoH7ZbNjcW3kqs55OV/6+fuW/abON5V
13aOlhzTDpLk1tOT+ndqCsoKkQTOO6uqneUsxpUyBQqqkV0vxeRIpaAa22/cbT4W56FzUzUtECJL
AA92RxR//7y/oP8jmqdiafvc9+HS+jjGNO7UGTdku8PlKC9cWhhX1WR7ozLg8VEJtDJ6Om+KIlPn
sny7VLmGNW/E7GgKaVQETVoK0oLgK/HcrePUFG1MsUgsoWOihgY6KDJ9PK+G4Oh4EipKljQjA2KC
MSHJAqdcusvtm0w7GuX3RRIN8ggOjadunTKbkEVFtzNdr1BdmrVo3nL33eXN5CwuPnSo6+yRFXha
OBz1ixo8dfWlFmDVS/h+yXzkjNFZXFCoVs0u7AIGYOkZFrAcVa8cC0uIwtFVFjQ/CGIbiKBWl03Z
5HTK5LnsUYtAkOF1/0CsslWoVQtqYGqKOTT3S4WNQE4zeQL71chetofC7Y6IdpAWXyaPjMewCUXj
LPv5byOOC3eFJS26StFOUwEP0YLgMi6zi66joZUMkrMai5uu5FBpJCCRcMFt1yI3wrlIiDXjSE9M
3FBJOHh56rLpceDouxNGkbzxCGpNIbw2iwznvicXFjFOulZyCxslIXsanA4q8FjFr9L74XejGhcV
86Jp5zUBLkTW/4vgZyAe/rsRLLpZ7XqDoeiKifk8UJlzDR6dGtOQzth7XIziue+HR4mupqMMxpVq
0eB8zNo9wI0srsqwIjWxMW3IvhnDGiqBkcLKJdF00/6dZyOHc7y1VIsu1xL0eV+fVXs38/LQRuK3
wzqQPFUQvHbD/UYc53Zj2k8trWEXs/KNzn8bQ0i0h/MnJxLBudpqqwnWRfEsLbXPhQRrwJuTf17E
fvQwNFtXFdVSLX48XMtMQJ/JkAGWJKwR4POs11nnGPAn1a9CS/TCsOvBBiTZioI1ep4PXs2AYrOu
KJ/7Pvs5VeajDA6M8zrtH9ubCM6TOpImWkLwZSoZgI5z6mTD3VgJsj1z+w9hYaMHV1BIUZXH8opL
YDFKHtWOhQyiQThv7VvJ/Xl9/sOyfyvEVxaZpTQYUESXEfwrhZOj9wIKXjYWQQMpLIM4EA19Ck6Q
LzNqrV6aoYBAo428AtvXlOKNTvqz78SXF2Mh1VqZsQkZ6bJXv1rzxaQI+r//Yd5vR8cFhaGYsInX
v061GSfDzQLjr9ZbAFSTg7cm/Sn4UALj5ouMVVFiy6wgjdyuCeg4nD6kF/r1gjUI61lf3cFtHkTf
arckfDNEfj63mI1upRQwSjK5Vccj1Vy1BnJc4VrJRRl/E2jIgvUZs7e4BBxLyhRnbGR2eB3Rwf6z
l4b55eoPmEkUqSY0fC73kgb7MQnLidbV7KcXaKdi37V/mXzWkI58UUN69/OZikV02TJk7PlA+c3F
ETx5CSA5oJxS1JcdDLPUWvf8Ae4m3o2Ij+eXlSPFn87mJ9UOp6F3mvhWVQWjdCIx3MFNmFONMhNG
0VTByuwQSCYkGNCjPa+O6MS4UJtHLRCHFJyYtH5p00s8e/3Z3+ei7KongxxR1A607k7drByNQg7O
i9g3srdPwjPerXIFxhkD6UK6MEK9xuoSszNAf6ZO90N1PzmKuhHIF1+lMrU2+zhqTqQHlZbSIx1i
ITsh6yN/cNWNGObKG2s2ci2GkQ+6mz+uXuXFJ3pXHyvk9FYUZAVWwE9GR7UuU40i7E2BGtSn9q4N
q5/RwXCW2mEDJJjLHkRbpAIL5/nuG6uc15jRJOQYEZScJfEw0itSbPd+ujlCLiBYSl7FFeOVTo5W
yLgYokA/gSfD/RQEIy6Lv2MPT3hPLJpro8Fqvdo6pDEJeryH9kLOStGxcYFhSaikDwvENMZhKjJ3
TmOvaK/H+VHgVbslxEYfLjJES1bLC0UrdvDaR2zD+ukp8TRU5AquT9oh+z4ehFfT3ZvGRiYXLZIu
YVA4uNXMLvX6u/Hv7kZBU6G7qJ5MLOLi2uYQy8lucW/9KdwxFpwsD+lLB9lqZAnNkra03SgPGzz8
z00DNMFaEHQFR8tPT61g8c5SCkkmlrfik63cZiLazN3q9u0keVK8emj7tB0BziGR1FEkb9J7V46c
eT3MiwC1SaQNV6FVlmx0SYL1mKgZnL58aZqXpnoSWONu2bLRh0WwTSw0VX3OJMLS7nF5bHDJkR4Y
liqjVYlvRA98+21vC5SzuFbhXftDSZa0aYpRE9yuC6+pnerI8L0AwpM5xeJUj6xYqkKhVHZQH+L9
Rioz0I2OtBlXrY6RVqZg+QXgH1Yshf03NdQCyHtYBfff3aC/EcdFkmjEQ6ZUQknbMr6Q1L6OQX17
/rPtutRGBBdDunhal4oxtUl6DnzQJ6045dLqSo0gWIlU4eIGVQ27bWV0bq1e9XFPvuql5nheFZFN
8EtRZtot8VCwG6IUVKmz+Ia7OomXPUUHQvEoy1oUon32XdfC0jfeEQl6kXxeHluip9qI8nnsTbfv
4lCfbugo0kwkhfOtWMFuW28yFNzSz0uPJcrMm5z2Ja2dFv+hoTtdxWLsLpFc9u8be7fLeRjmhdW4
z0C6qg1HAWYRm/4tL9P7rnVVXLcwASwIvvs3ys2hcm6W62WjVwTqsi1TNi8guUrn1s/AycVqQr94
5w1HpCXnZj3gSa2MUeG1w496dSjudrWI9HlfBpY7iWUaJjCl3p9kY5Z9nVDYZtFO38zmm6Qvf8VG
ITg5gRTeA+i41mY7wcvqeLyR1P5Ckw3X0kaBmF1ntn8rw+PFjlbd26+Mz8T09P5Lrn1mqHjz97my
WuviBYsqcwkWh8zt+q8T0hYtBPc30VmxWL+x7ZlEWafFmKagkvaYKctPtL1dU+vD88a1G2A3unCu
21i07BIZYrBx66WVl4PByiCXVESaJpLD1N2oE6/1mqUJDGyqLLevfrW55MQqRohEYBeij885J5hQ
KZVWxIRZDWXyOInu1aLvwnljhie+sSxgwzkGTda1dkn2ENVUkPdEUvi8R+pG6SJUX0b3c1UPlvZz
Xl7Of/n954bNp+d8ntA20zOCTxJdEbdnUCdudcEaY00ogqfcv2H/lqXzq3ArppFGbcUE4z9INXWI
w2slLOYz0kGA+h4MMziv3p4d4P3NRkBTbNPg5zINvZnLdcKALDiRgAZ43Xe3fyaA+0SyVsxSnONm
aCW5N00UmGwC3xSpwH0g07JqxWD4eGp7ldf3ViS63LIYwteLb2eE3d/3TlkB+LS0dMwtaFeMyLMC
SGn2cwwMh8Gi/Q/NvL0afCuPa3vMtWEMhgIroIoDTB+GMbgeosus9GXQ7WAoSHCAu5l6K5CL1Fmf
aMXS4hsVtmOFGh5GJRcUZq3H5IGNVZB49oLcVhwXs6VaThddwcNvhKa5Yg9f8pQMoWXYlaPPs4id
bS9GbKVxoTtKcrVeZQkDYtno2VHsj0PrASfb+xM7x1jTeyOxKlOJEzXG3ET3dzY9jmYnOLXd4LBV
hAvZedIRW69hhnWGgsoMWjfyhtIZ84Ce2BM2oLNEcGC7b9gKgyfRDOBnygYXxs12MGm94PGGpE/T
hD2a+xSUFJl+0RZ+rmCMR7/Lm08svGxlchEjKnUMoyex4TZjFBYSOENS7PTntlfO3d0wrqJz3TVH
rGRgxAo1ncZPV0etnYF2DPJ6LMZNGNQFyxDjBaO/Ol+9zq6ZC+iZIwsql32v28jlDLNaMa005q9N
mNkHlKhHDx0QPMxwwqVXhLW4m8aUjTTOPmNl1LuqAARsF1SXjPAjul9PuGCj8v/UBXsri7PUCSOl
WSGjxz0FHV53jqz0nxZPc4Ct7q8P/eCIXmdfmXg+xGjVVGRLt8AhrnKGOk39mlADTHt67LXYPQXg
rEmAY+gmkWO4RaDfwXo7T3vOMN/7uP7onAZEJyLNmWme+xWc6UpGpeZ5gS5/0pcPWoMeBuB2I8Wr
TNs39dmbIlEFtGu8G7255DctUtKoFEU2erzONM6OWkfeKn/XRRCUu/dy7CGauCWDthyYhO8DHHg+
BvCdYmpgPCkv+R2rhCS/z0CHlF23xyGcDyJUX/bNPpzmRiJnRhn489ISCEzeOC8XVuuO5CmVV7RR
vhqtfz56sx9/ThRnPgMoDfpOw1pnL9/m5jPF7n6mCuLafgDHFAlQl0zbAO7S+xNMyq5KZBX6kJAR
nGNrxJUbR8MIASsmswcRVdauUht5XFqfW12qTAsuP9nAX6mj54pmnmY/nD+63fJrI4XL5pFCusEC
wwWAnU6WdbPS8PzfF2nBh8kMR9kQ3CRm/UJNvWp6aITkN+w3fvj8Gx3Yb9hcuwBltsZ6Bx3k1y+z
XuRhcTEBkDI5dHiuXe7+TCXOsKdBmhtjZpk8fRpULxlgbcan0stGJ86kxx5Yvk2DK2tyNJ81nx7U
3skv50BxGUp1I0LZ3A19G3Fc6NPipetzCTG/m7JDroNLhcqeZhTOCuiQuNe9IbMEJdd+Bt3I5IJf
DQw4XR5g4K3fXWp+HebA+QIht9O54jaawA75rowqG/GkLwgREbDTF/NiArZs8fRHhsG3ZCa5XKNK
QhbLMGQ09n/NBvVa6f68EHYqZ4ydpytex2yZUh3Gbs9j4cjJ7DQVLF0iIaanUfWT1kRcejai+FMX
qbfvxSMY2YuxYKIZNhI9DJ5xYikkD/UVKYTdpKI7UdEj+mRc6CAxqh6QWuMND/yHdu+rWYttm88g
vrDhwH/Dus0Fjwq8zM0k4cmkrn71BC9qtijJs9957otx8QJL0ivNU9AV5eTYtouL9xtBESw6KS5Y
kKFuy7SacCWL/HQ6ZFWYV4fzZrdfQGzOiYsQCl1ibY5hd8vtFExeehivVidCVajZzj+obqLhTdG5
cfGhI/lgRCYktm3qxaCJNOpP9Djfvv2Hhk06TGOPqx9WTud5cjSQB2UdwXPFKKIEPP+BwFv1PkP1
nd7N1YgsSLvWUypnoHeNkJz9fAzXecZirZmbuDQRfvJ1ukrr/IuSFGFUDM+DZPpL0Ti5JoKy2r+X
/LYKnaemUGyQmhsN1tQqxoaBIH4l+VrsmcA2a0LRQsVutbwRxgUEs8yHBLvJMAgVzDa0daxkCmL5
os8U57y1M4f5b5f9gG1vKBPJzRamVw+aZ4KdtCVfoaXTjKNbfqbTvrVCLj60qrRG4DFGRE+DybiP
LKefXs7rI7I/LkCgKUnyhe1Jdt3iTvWNMeeulT2cFyKokDFc9t7KE7zPZSOW0wDap94YpypguHqa
V17K6LcmJ9FSutD4uAARmV0fW4zwIE9c1vjKAux+Kg5re4khcUTavTZbNlXmlNdGX4+ABuv9FiyY
vav8LENA07MhvcT5FGb269T6P4lJf9V+Iw84XXLc1sB9kounZLmU5S+zff9nX+y1RNvIsOW4W+yY
fbEwCg23Apq1em0lzhyQgI1QSZ9BmlLQrFEZ1bkGJIH3JrJm/dAPrIYAvB5pv/cgyYoFF7V9W/8t
gp9zi6OsyDCIj0SlhJVxsvtLmgpmAvbDw5sILpynYMOYWwMimgUL1ONfxuJXHXFIMbmxCANjP+i9
yeKugdMA+ACTXTtNoIaoFGvA5aWVhNUgyIX/keDfBHE3wUyLZWwPYbpteKl6vwLybhbk7jw6r0Tx
WgA2nsOnRuo29sCPt0mJWhgyKIC9XgPYr+plge3Xz2q43Ci3bOa7CEUjP7vYBVuRzH42Ni8RaxnX
Biao58GArI8F/wxYf1562f1qCRBqGYdu5Bq+wNd2yxk2KCMrWEQx+fJZ6bU0T9sBC0X0ugKQ5Xpo
LqzJXQKqA3l/AWMaE3teKGEf7UMis9FSMxTFkhV+hsrqGCJah/3q+ZR8yS6jMPVmRw7LH5rbu9K1
6U5++QXf+Ur3m0freQrFtOx7zkIAqQmodRuwyjxSjJGsrR1haxBbYiSQosGZ7GBojBBtYscag/MK
7zk/kXWLYJxKNyz+QQxkk8MkVYDCipvMSZqjIV9088/zMnYVwlGC3cQyQZvIeT8xO0yM1biXFAoa
M9Xs5Ci7B2X1VWn+Ylu1YHBsN/GQjTwuApRRRFcQluCRD6Qh9esTD/NM8wGGM/nqJ+HfthK5UGBi
ECMGR63uAoDgJ5m6Yz3V34t6FoTR3Y+1UYyr5wqMVdUZGzGpqptuCoflaJuCS+ue02014ZxdIf3Q
GjFD2TZ0P8PYU1qJHHu3eb2VwdVvdSL19oAaEggU5ARovsvoluG6Rl4con/iGhmahGB9+QWK4iv5
QvoUPzdghd8Mkqvu1CEFTxJ7BSbh3DndsQJmuvxtwQJ6yJL4IGSHE3kAV+jleV9VFnTG0Gv6o39U
g96NfR0o9G7htKPLYL67sPi7P9SH865H2GMtH8+2qnL1A6lWaZozfM/y8Sq7Z/PeK150M/SyW2/y
ZfCf18flkji/vor6LgJL4ss/vUqSHDvbwCMCfvpNPhRW2A6xCKpA4BJ80Ye9DEWLE7gErnezE7cl
KNDqxdGJ6Iazr46tY27AUGRM/r3Pgpm6jCCewXDtSn5F1hUVdff2Ffn993n4iHjNsTnY4AaVKI8L
ResDRWUiuKXtlixEeRPCReJyKOMBQJ9ILZ70lZEDZZ51lL+1Xnss/OR7HIwiiXv5dCuRi8UWbeUa
04a4q3W+ebOCnA78L0fzYUqQyNnrvgj7U3SOXCgGhm9aGlGD4KKXrtL6QLd3B9H7264xEDB1oirR
LJN/fiulvu1XfULngB5M+UTWn+fdVvT3uXihpQv8Rce4EvABH8wuusuXx/MSdpvJZKMCZ8+LZq+a
VGEIgnGCJ656mA7DibqshsSMx71A2q4ZvEnTuJkSu1aixlBQK+e/KMBfe6dH32OKHelh8tkmyCxi
kRTpx28y54ley6WO8XESquDNUfDGjbsnQNKwpSF+Cd21uo1+nJmvabdOrYKmqCaHSXsi0ZXW+H94
hpxl00XJoplttvS+dKPim2VeeqWE5gkEkyBRFZXCu3X/xkI0ZqSbun/Sq0bLa7aRi71zEk6eGlSe
lLlmD8YWC2wUw21muCKUFtFJsn/fSF0Qe2t0F4GCFUfuOB8Uq3cTEW6ZwL80rgKJM7vs9QpDyUkZ
UHqXZALv2s33G3PgCgxTpokCzFQ84nX6s7YUzhB3Pnp/lSNlf4Gn+njeNETqcOGizYtJL2rMcw/2
j/8j7bqWJMd15RcpQl7iq6QqlWnfPfZFMVbee339Tfbu2dKwNYW9s/u4E1FoUkASBIHMZfxc9d71
3/9NMEGxR2MyOufEbh+IAoEDuOfu/bfmROAFe3b7egejO6n5KfQmZ1FxV2A2Ri51kSljRMoy9yre
Cw3FMU89BC5w61QcztJDa6DzT33NmODlaZ9YjdpwZDIGlJm/zZ0bFeeAqkr8ZgsvixL8WlPmJexT
ME4az/2O01MEnl041W4As7t8IKeOtsPoYk7w8GpgjaKYOKFC9jyq+2B+GMI/8TrNtAzF1mQVl9Vf
I9XKolYZBiS1c/kj1L9VNnGP21zC5ffFBDIYk6nuZ3wZeTmm1bs2PDPqKrJ9VVzZEBKiyJgWTddR
mGKRg8vhDW4Ce2vXvraY4XQnOf43vW1lTzgnTAjOQ0UTp1KtlLk3BmPmSH1mORXabp0mJ/XJeOS/
8e6VPeHMsKWkKJYBWWUfpIe4ihw5+5SaO70zvND+msQE7m0C0cqcEEw9pFQWhWfjavmQ1KpT65Qq
DLWBQhjVzNYnmYdrY31V2EsX7rv+XVG9IwBvM19ZLUQIH2kEVW89g4uRCz5mn3ofWavXe7EOyZt/
JTi/eU9bGRRODBVzvkuZaBkm2s2TcbAfeJ9Mddf5lLYV5RHCWZFZERiiS+R9cY4iPPOl4DFmP5id
uPaSOF1wIHaSimIBJUK7rdRl5J33J37RHg4g/ke/Ld7c77l4F/pNClJ1nrD5eile5RBMqYwSOTQC
2JIdJkNodYaiFaNm9omtfK1zrMwoTauypEZH4yRDmaTpxgMr0QFna2noBGrnloqyLzKdqNBQmKUK
GKKPi121NXbUBPmBsY9PIJHyJ2RkGnrmwz+sllxc87Vkul5mETE74FPcozt4fAh++Br688fhlUaq
oMg/iABXBQhZxnnqWxmT/SyyoZJ9Mw8fbLC8kuk05SP831erwgOfHQ58F6F+5iTtscm/y6T26WYe
uNo6AUYqq2QFeE9RAwFzDkTyeM4OGlnMo9le68WNZ7/2wmVu+OF62FG7KMBJqNhZURq46EvmUS/P
i4we0eg2MIino+2CwmqBApqYVdxXAadRmfaBn6IlaUZ1F34CCkcU1tzxbDduNTrXF7f56SBsZKOb
T5fRMfnrp5M0BfRimBrzGu1H0/6UFN9OHv+bCWFdrW2M6ZhgHN7udPlhKK2zmczLTVepVAFr00VW
ixHwMetGgFQC/tOMzRBQUh0t2Aedvqu6rxDKub6qzeP5YkvkCxrxfFqrE2zZeJpHLc5re6rEtOl4
KxNCQhWCc7drTe4Qw/MsH+oucZfyLFWfr69kE3pXZgQMBCuHEc8JUCKc6x26jON2n2nHNodavLzP
ovfXrW1q4Kkrc0IaletGbVsVCsbJMb0z9inIA+wH7anaLa4CcXIMi0eOeqZKWdt3hpVZAQsbaWqt
abLxGAXegv6OU2/yLs3AqXFuUpdIIqrE4fTKCpVFy6ACqRnLIZICR2nL3aJRrcebTQjrvRQwsR4g
MNxmwMT5tfm0hkZpftSQVdGFfsoZBaDQhl4vug5AEcy3dva8oC09T13F/kG4x2a2uPpOAlrYaIvK
xg7s7hgosnpHdjmXwCud7XLk9zv61kqghjiZm+bNOGeZhQeFonVnkH+VJTzQfIjMj8No7K+vj/AM
sRWUWXJRFyYeJPtlt4zfMiSp09N/MyHAhqpIWaLqyErr0GnaByV1DIt6rye+ktgIKuUQnm7A44T3
en5a/VVXQO8GZvT22U46Uk2GxDcS368xnRBAggr9KFDk8GpIyxTVKdW+GVK3HwLCBQlkZwJSjGaX
g5YNwRuHceym+tA5QWYT5y6FR2LrZzNCaWsqgEfWfeCXp9KV8H5lOtlT9y+ewSmvE3AiMNWlDzMY
6/Nny/w85c/F+Om611G4Lr5+p0NjYiIJp1XfOGn4+kAGgXUUwtPSSWPHvo95fwOHJuphZPsR9IIZ
TMCMpe8CtAdjeZwbyazc5EUZHPbNxO1I/TR/y85QJXmqsLP2fsA0rHqg8J78mkLmsdTL2IUaFv+/
op60gxxFeuT1+PZMzX9te6gG8W8wYttMnKcZpm4c5wKNFXY2+tIyuVP7jfia2wF+MSF4DChA7Nng
DTnDXo3c8IAJ6WNzUF/Qgzh69X4+5NQrw7aPXiwKB0wox8kwzUiozDR76eOycftsst3YUIha2KYK
pqpfLAnuAn5YNtWYUoK7KHt5x/uNMBL5SmNq+fi/rnaCBqfzh9Ntqo4JT4ZKnwWWk1+z7UyeZbub
gP7GvQRGbrzgAf9BkOOGR+0nxM1BJby7/iG3gfNiUQAzKchRVQQdqBdFhTOgmdSEmh7mMNWlcFvt
eN3Ytl9ejPFPvLoHQo1pqHPeudqmx6q9SQ3/v/2+4JRhlqCNZ4aYjYn2ncr4GFSH6wa272AG5xSy
VAM9PMLZaSRF3DEdtSoIPr00x/TA5zl18KvUx/7YuHSj5eaWrQwKybc667K2cHK/uXzo2EOgEN9/
M6oMKD4rJmN4sBWACePLWSXPSAYGMH/OT11yzCcqnrbX8I8Nsemxwp51iYx4Ct/Hd8pNeeJD4Mbt
4g7voTN8gu6ve/0zvZZl3pRiL6syhM80mmWxpPzB1cgKw7qN6ibE/cHKtbveTKqnJAjymzxPjdhF
NOonO7Cq7+Giq+pp7EapdKSp7BsX/2RAOwhwEEGduArAHtXNwLUkzvovUwoqIejVB6PpSkXRPmda
EjyjqZSi09iM0NVaBA+IplIv7Ao5vNw8qcOXUurcMYjRdXEb9wGVdVCfSgAgtZaVsrNhbHys2Cs9
QIYiisa5dcxn3s9V+T1VZqZs8n9focJQlP0SqDhKuhSNxGc9v73uDdu3oNUOCrBTQOggmfgUTXYD
SjpHcRKvOnOFc7w5EAjHEeaa4wkIBEa4okuLGRe7KtoNgRMtgPHpM8kNx8Pymh3hMNTbEs04toZj
6BQf4hNqhOhij/cknzc/6q7ZEY7Cxs6HOS5x9xlPgzd/SXepv5ynGzBZgvpYeocKjey19zFk0Vwq
a6O2UkCmlEGdMk75wPMM7ruHvjIOKZ/lSGMCnzYh0JTRXGzi6LXEy3ikB+EkhSzzsiHL/KqwvytG
lxzUpfly3RG1TU9fWRK8o8rRDtQm+GqjK7uyv+wVr/clEGOcmpfOG3d/tRgbKDwEHvj0EW4DsqkR
91rZy4+yh5zDs/eyE4I3+fqf9vrA9+ZDr/40waGMujZyJQFichWI8jHyUvQM9Uf93BIldWoPBI8C
oWFQgJQS/L7Fp6j8plAd9tsl+9VKBL9pwyYqUx2bbD3bj/zxVwLtX3wEgTbvYiYZCTbd9GJOvLAP
ianNQYS01GIMefbLgFl8PXlXFgSyEPsmzm/KYBXsWFeAm3S0VNB3Gd3eDieqQkrEgnhvTxar7SoZ
+B9JYKPRC1e2p+eqpCB/E75MHX3XJm+8Fknx5riRon40eRrFSW+GQ3qU/IaUI9heDejUDIPpFvoQ
fz1Zai1W5UTjwJ/jLSBpXNa3d+iS218Pnu37pXmxIx7RzTTX04I3sPkk7WdXP01HsBjvMTgMkvi2
Rv6u+YDo0ulzdz6i+/SWit9tL7z8BcK5PcdFB+EbtHGk8i1E392l/q6Zh2J8ub5SakO5k66O6noJ
MVrC65adGr6y+mvGx3D6ft3I9nm92k7+V6yshKYmqRlXVpVP6SF9zMEDzR7BY4DJa4oHgto3/u8r
U5XKZ2W4h7QyxKkK36rno1a+N5aS8pHt+L18IQFgq0YO5Cjnzd6+4Q2echz24y574Dc8DKp61X34
CA47t7qbMG5R7pmfHWidms3vZyn4D3cXzmby63IHDHIFiYbwtqLEDfobq3hf55TW5/b3u1gRIdEI
K7vpW4WHg31qfU67qvl49fPp0s72hWxlSwxxNmfol8G2mrfmY/LQOjFnw3f1+/CFd0xFO+pusZmO
rwwKsQ69yALqT4CuyvimZ3d51TtV5WdN4pQSxby+mX2tbAlRncvgLx7CCcwzEeQ+u7t6vp/tcxQa
J5ady+E9EXebLroyJ0S3jmkYLWpRNlIxh6khRVluKnTrN2eGHlKvVqEN6+gHKmXe7n1cmRXCfZ7k
wRprHNgD2GxUh7/czhifRQak4CjdF+85iSh9s/6Nm0J5xzJ0FXd2ISJnSdeCoMO9g2djiwfp1GOw
t3xctQ8SEf2/WePFlpD1oM+yM9FojDLLTXDL6+GBpx5HvN9CXAjxnmESwpZ3EpFrbYf7xaoQ7otZ
jWHPRyEq7QdTZqefnhWrpu6MHCPfpI64Cv+9jyLpdhKjIA7NT8NtoFwJ/ZocT9MmKrupe8RbSexI
r9I/6tN1b9121otVIfC7UhtLtWkAMtKNgbd39eX671OrEuK817I0z7iMSN0HH9Wgcexi8hXNPLZZ
s7tu6jcghhZMzVBM1VSFCFg6tc+KDKfQa336dgATYOsPZzxj6H/R96Nzh5qT2faNi02+/tXJ14al
qkS8fUwZz73+MKGpZqI6FjbTPPB9/m9dQoSpcqtYkYLjRvarY/Jx2XfHFOzAMa4WYOXwRk/ZTTvo
hf0LKv/fRNzFthBxucrSEs07vIM7wE2rAS3E6+DTkbnx4ERPuE0d/ojtULW5Mjsm0GSwbf66qfI0
hHqT4uSL8Hatu/mpvOVnn/VTPfQH6oK8ubsrYwJct00ZpGwEbkbQirTOwVHz0we6iY0yIzjnHAdq
kPKni+KmOyoH/Tii1JCcqEL09g10tRzBIRfLMjol4AHHyndTXPhVVtxJtrafpNqf9dnFNetnP0tu
oFKD35tYsjIt+OnSRmqTq+hw0Ku7kF9LiQrD9p10ZUBwxoQNachaHOTJjfRsn7RDivvA5OZHsJv9
iz5raj0C7rO2k9Opg2fMwYcyOs4jifmbLZT/W5Aii7ylARjxrDAaIe8Fp8CA3Sn2Dd/cZyeqXLAJ
wyCINQzdRAVZnBGewCvW5BGgUc+/G4EzoxQb2H6oH69D8GamtTIjoL2aTFFl8BJhnv9QTB+D8o3u
NjpY/ZaHBj3D161tPweuzAk40dVjFDUZGtSjmzhzKoyzhzv9qGQQcS8xVk5OJm6C/cqeABXaPMr6
Yg0Y9Li3/eWm9fGczFzNq/3oK96Vz5o/elyoUr+LjuVXDU026XPiljuynshP5Te5wuoPEcBEn1vD
bGucOqwGS1PxKskgDR7zc28+/yEcX5xHgBRVjeys59p9zccBXJHZvjuoL+xW2YERalcSyRb5UUUU
iaQia1v0m4P3BZ236WPqF4fWiw6db3z6z2sTICWXmwZqcNhJ83OHaaHet4/VTnucPU67SZUXKP8R
AMXI8TBptnj2ikNlP1vVwUiTG3ThEFFIBLs4l1lbxWBXvGN/0EwnLN9JBnocz0NCaVps46OtMkXn
L+Ti1H/YSX8/XpvFB52lTkGJPmw3O2Ci5m8LmjCDV7YpBjG5bjjahUwDBlDbjU+Y5DmYisceeS+2
BorUfyFhyqHjbYRdLAt5MYvDYBl6NEpLB0t5hZbSn0Ikks3PaVfsJI9CaGIzNQE62zgqwOGAq01n
flXt24Uk0aUMCGCZmeq01DnOGt1w8nP4JXpguJXmnEZ6ZCAZ6F/oQsm2J152UQDMcpoDFhXIHift
SZtiJ8uUw9g/TEayu34UUIsTANHGU16n2KhfFLHtGLofLJQSJ4/Naw4hgGBgN/wLISftgzuNnYP8
JKdfIzZiCMufstCN+j9q/lo5vwiEupoExoBMrvtmP3JoSpEF42t1P7nfW0dKMpD6WAIUol0+kYYK
Lq/VxwQMB8jvq8pVWmJd2yB48QkBBGcpzmcpwbIYuC6mwGtCNDL1BLfmdiLyjxFxeNdGlwuGKDAk
VWP+JZUOg/G0tOeB5XvTOBrdp+veRyxJHNzNzUGyOinCq5p0b8bvleKM0UMq2dk+8y9LEgBiRmdJ
LnES/XaHe8phOiTVrmZOiTH48dBSbfKEM+gCWmh9k8VRikxONXFuJK39oYXGY6HJ6KAw3evbt90p
dPF0cWx3SVIzDm0cWMt9czOfQtNZPN7U1u6lpwHdeho4Nk7WyTxA4I2wTQCH2OPVpSOLeotfKdjX
pIichRRRp3ZSAA5MokwsrYC74L02H+v3OoYpIs/25Gfj0YL8rYspun9xc6fMCuhhL3OnMgtvDEpZ
gVXRN5pzFmO8zSTa2n9zKbv4pQgbaqKPA+fiqj4af8++2l7+kbeoIhsliwPUBxPgQy4yyP5NGBy2
ks+l2jomRf1LGBDbbLSsTwLG5/6VYG8GtzH1Akl5u9hVE8iqDuJBGLCRcmYPvLFXB/95d+5Of/Xm
699mj5dzqBLx5hHGFEu1dAzSymLrqDwbhp1zSrPSKO96UMYk5lc9mvCcFrpWqRw0KT2MVK/X5nau
jAruMS55r9pSi3dkpXZZG7tT/pWAj01kXJkQXGK2UtOsGbIM1XB4cUraVTsZe8jZtqhZ/213/8cY
7uy/1qbGQJ9UhX+9Ga0cnBxEOeR+tYtflh0nFaNe1q5/M+UNEZWmzyC6w/Ypldw/6ajy32QFZi4l
cOTsEzbLjjWEqWdJSnWMx+zH9a3dPNhWixXOnIiTwVa8+pdUt3HmKwvEDyLqGrFdt11ZEc4aHexw
lRzwponbZV9DEhwULx7UHU45Gnv5fCA1Q00ti/vsqmjLehV957xGFpm7RekcxbhbtOfrW8fx9U2+
uFoU/xvWNrI6a2KevSnyg66c9eIuDY8LHryK+Nt1S5tIv7IkHDDJqEYW2qVwValqzx49MFO73XKc
KdUPateEEyUNISctl7XhgqnQSN1orvTExUDH+LFTIa15fVFknAm4oWkqw2Mvd73YiV60vXbI3cEJ
0bH3aJ24UDxV3bkOVIrIDaCG9YwrCtLfYrkboJ/cEv1zxPaJ3ACpWrV9GyJ/C5WX3niokxs27IhN
4/F4xele3+pWTmcpmSSbUY++uee/qhmpPz3ylzFezaCgkNiw10LOylidaoUeM546mfUxCOVDaJKK
OtSCBGiQBjM2WsbvJApIz3LoHtme+vyXmk68p6pBRMy+AtVqRb2lpdok4aEvbjVHTop9hfZ4ln0o
k89VRkTtdhpwCdvXl5eVMUVDK+zYIelV8K2qFyjIoV2NuUjplzNDxxrDGEX3I3HVz9TbOxVbr2WX
lekxGvukMbgW/bsMPfn5iY/4ojsEx6ebY3KEEl2hXF9AjnGOMnOM+SOZjLwmgiZJ4hmTf935N698
q/0UAENPQj1nMl4yc/DHR8leig8QFnaq7LYdaocl36+bo3xFSDrUYIqWMSiQY0zpu3B6CpfqoCfW
17T7ECQLsTaFsCbSA8xtJ+U1phDBtTB5e8mxztm+5Jq4nlxC5Ex2cDWqzyT7MhF+YueXakbqJEnI
GBF+FagQSj/52jSc8HAvHwJXJSCSckyRJyDUq0paeB9R4y17Tl8a7jqwS4NxxMe4G5lcEQgm0gTM
cmFmLMfD6tT7XfXcFE/XfYRwSZEYABLoU1otI/q87C9j62j5WVHfRwlDR8Yho+R/iCATX7+7oYlt
s8RUiCKVbhseGSgd7JR4gqOMCLlGqvV9MoQzdA6qzFXYXmtV10oerm8b9Vl4MKzgaUjqbG4VwLDU
Frtg6PaT9mdzyhe0UAW0QEN2mzdwN/QKRC8GxpJivwI92I7r/ATuRKyI2jYBLKYuiw2ZwREa82uZ
Hcrhg0RqFxHOJtbKwf5i6BWv73aIHaN3oBxSK7550iFYz5sFWs01bb/ZmR8Z8ifqbkkkoZpQL+/k
OMzmEMlh0vmpKbtSFzqyPTvJ7F53DmIrxTq5quJNoLE5JKWyM+AZe3jWdcLLt3uaLt4hCs4lYa3P
A3q53eRo7K0zZ/Ma95I/3BYudTZS0P7a7b7y9nZuA9aVyAPMz7q/INlFK+NwgPiBb7mYbETT1ohq
AF2b375ZolNGg6q7Dm7cX6MMKoGjEbacdRLNw9oh9jnLfUOSW/4G0y92BMgYlFhNuhldAeWu85Ic
Q46tz3bBQWmc+AFv62SFaNtDLgYF+AjCIkuXkh8i9pc8OkXGx0XdX3fC31xZLzYE+NBkqzHbADZM
y7WYIyPGSjd1swZKOX3s9KCnrVzq2Xc7xi5GRRTRYysrLLzDTtXE2zqcXpruat1l8Z9Uz9k/hsQH
RH3qpEYukW3oih+ayKE0dDUVzlh8MnV3+rODyzbQ52NA5VYMtpizO3U5oDhT34/lTZOeLIoQftsl
Lib4ibOOsXHWMJYNE6D6QsHEzeePaftC+MR2snQxIgQUU5Mm00M1Q2WIC8eDZtXtdsor+xYNG1tn
pCajWVCBrBWo3wVfsLJGM0BRjmy3+j6OH5SSgNnN3+digkxVbd0UCQ1bU5YSFmIeo5vvhvq50KgI
4nUy8aqqrQwIn6SL8Uqd5uilyI7hIT91B82HlBsaVKmjfnMlqmqiKdsyFeiT/PrtqybvWBzjshNn
z4b2MZ6Jw4L4/Tf3+gqEMVaKmQEleTeWL3F5vO5XW6k/ih2GCk17Db1CglupQdAkFX8/GKIvcd/4
dqo5rOyf5vzWNB6v29oE67UxAaxzLcpCqQoKr/OUPR/sn3E2PKVHnhb1X5fRVT4RFreiZm1RQGut
7rRCZVhePnoBwmY44NgF0dQLJ2OK94wSzN2CgrU9Abl7xQzyQoaOVoTZiwXdVm3tKKTQxlZJWkPY
yCqEuxkTh+EsZRyWqoMYFNomHyHXfFr88IGviL5cb7Zorm0J3yypZsaKHIWlqE4e8sU8t/Gj3OS7
tPkx1fneDmK/L4JPlqneZsboFHl3zBPZmZbEHdv5T7wV4leazUwTDatCwaap5aQvNTw7hemHZfhQ
WfeZInstihkl0RbL4/YNgBiaYekYuDZBjv9rXBtgJ03TCpgedKrbpYk7mYUTx4lbDfdm9pQYjkU9
XW+G+sok9+XVMTKxPs2qAKmMljbvTRYco45q06BMCPuXyfGU2Fx40tLjR0xjuXob+9dDbjMCVqvg
f8JqFX0a5gUzkbukxS5Mv6INlHXERZ5ahYBZlRwpRW+g4NOE51l6NNUv15dA/b7o8kMRRk2J0y+L
vjTVt4jsot1EpdUeCaik9B1rZM4ePINEWtnnu+Bov3DO+XIf3FFlFv7XXvNkAZJsPQzitOAZ8qh9
UFNMMeXdOwNPBdkw765v3GZ3HWJGRn0bR4ksji51WRYHJeayvG6ff1F3Ci4andOAag+SOP8Cm7b3
8R9z4gxTN8jTiCyGmws+8xlF+zjfj/tlhwoCycK8vY8XYwIiLFYfdfrQYvIkA+NYeqjkdxL70FLt
da9lm7ff62JHgIFYbbSoX5C6jK70zPUpivvI45e14FQ+5ri2cb6z8COX+tGcwYMW/IEemN28o66+
pNgk36BvWAaHNpJ03N9a/yhBWdXharhUArV9wFx8RmRq0q2hGKYU65UO7U+Qg3M2VDyxgmro2O34
1A39zLod4JctFgBEyodASkwASGE+JdW3jHpW3cbAy++LALKUaqZoSG/7lLlmWzhJjw9oUQO6VLiJ
T+5JxmpDDzF9b4OFnLPfNGBq+oszIXMpXpjNTHH1nQQcydR+MuwFJyJk1p162kkdVMswtP2t735c
h5HNz2PKqBrYtq3p4syXukRZIjM0XodWdg7qaT8lP69b2M5EVyaExWjhMnVtDRN85wxQuAZe8rXa
mah25/v+rBAVuu1wWtnj6cbqVJQNdOLLGRSfwOD+Kq+zrw4Vej3Brb6jjpdN77vYEke9jGDBUxmX
ajSHdxPEbLTIIa8lm+Qtmqmhrco2VQWs9L8uaBwCTZ6WwnDZc/S995cDlHU92eU8F9259vIXcEN/
V0GF0J6nXbmnwX/bSS5/gBBjS9bLycxKNPrFePVO7H1W9bvrXrLp8as1Csc0+OllXVKBTDqUVgf2
Wcl+SqCF1hDQdUT0LVLLERxSL5bJTGy8L8XFc5J+yCnWpd94/GW/BA9ccFNNUy59moQ70+ficRk4
KtBbkqGSe+Rf6k/0jlYuIpaMY7nWGklGc8lcxY5mP8fG4fr32ca/ywcSy8JKuYD/qXotMrbvp2N4
Cg69Z5xU799wZ26H1T8bKJaGo1gql5HrEU1Ff6sP2tkuMI0eMec/LkrM0QNZsgbOIVF9nE/8zmof
ITASHjknI/v0R6+166/EHXOFTGFvt7m6AC0SzNQ7XES9O0DN5J7PmiSPtDDM9nm/+mgCcgxG0ICt
Fs9i6ufZDR4xtexGewXN7x6a/IN7TktXH7QXYleJ+NIEuFAnpUt1FgPwP2NyiLdxPc0PpeKNe55i
jIcBLKUh8Snf2FR1ZuqQggChlKbItvAlbT1tFru0e7csPM16CYYfxKLe5L+CAeHbWdaiLqER26+U
ifluOhT9HjyCwNvMDyGTSFU33oKIYFD4dr3VKtE4DLbbu8ue56aR1x2sXeYwjA+He4kofr0NcMGe
8NWUKjbD3uxtt/kWHbsbPDbpjnGX3qQv0110ooaDqO8l4L3GrCocIffiqsmJQXRAJvCK+n0B47Wo
Rs6jS5ZbBLe5/DO2Hgl/oAwIGG/VZT0Fw9/+UO1zv6j99tOUgxhAcTGCulNRvyiIj0QYFS9hpRUN
oyUFvSvLR3DTs/zp+qr4rvxyH/rVB0ROHStBg2JgZLY76U8hCDHM3rHnU6R8KatH0yJKC2+OfMEY
j7gVGqrTOLWdAoezldkb9VOIik9TnS3NZxLhDW/OE8GUgA68tS1fJsRSm5768PsC2XONSCqoeBXv
VmZspZWsNbYb6GfTjw+1G3nqg/SjVrx5/28E1pU3dTNhVQJCgNzRCssksXGb60pn3plu9Rzuqg+Y
buIStQ2cUP4I2gon2gW7nkLc7T1lGOvWdZCEidX4Ql7GUAly28VAbc5+1O0xCWP3uj++nYF+XeI/
RsSSPAsXFDYz1rssamKvioavWS29KxjY/Zf6k5JN0Eivb8dAddiQHQnj25B/MS5UIbTcjG2Q1Nuv
zGQxmC2Ls+5AFwKdVcX/X3pMWKkQDbLcq2HWwVjOHszJ08oUBAvUirbx47IiIQ6CWUpjzQptdBaM
O4ifeqhx7L7pfzXlHHvySZyyx/99FeKNHkuBMre2azWe0mEmI82c6x+JsiDEQDU1QyjhSuIG2Y9E
ztwgeflvBoRjsWnSGFQtne0qZuJkQ+4YVFVmGwcvH0U4Clkl50VlprbL0FPXTgfTvMka8IXYO0ke
ie36DUpdjAnnYtvGednaMNbuOGCUYPWfHybMrrwyWTrUPBXfnbcHysWccEouWaMzNgMUUyS8Q544
Q3xvdueAutK97b34NXzEtrooamu1z2FIN0EmJYMyJ+MJ07FFii1/b3bzfng/v8hn6iWfQEHx7SIv
Jq01AwBUG9w10HuXh1PZEY/4bysawuIEbMjNpC2DIMAr9N72+ZC6tUAFkZP7Rye7pVyE/9qVbyb2
0umNVFajiVSai3Pyl0M5cWpvcXlPSeCmX6/HF+EhYmddLc1aGOEa5up57CiYxjVAv5+dNI3aRGpZ
AlKEigSphBYJG++o5o4RfAePwXSS95zgKC696+uiIk0VgaPQE9s08dGaac97c2NQhdYBioY9WF4a
v/5AFb4IKFQFHCk0s0pbHaE9tB+lFtzY03+DwjeddplRyCkDFFYqFI/f/f+FKwU3F8BisoNQy9rS
drPx2YxOwfyxtX+GyrdM+nb92xA7JVZL2qEtuhqfxzX12Uvr5ENnDcT9gHBrsVwSsGDqZhUm4jr5
MSqzP5bsplfjRzUYqSSJ8GyxWhJoRmClOr4LRAQ9zhaGoSJXP3I98flAAR4FRmKTTzj1oIGe4Gbg
RPNABo8m9+Iw77VddCJVAqgPxf99lT+oWd2NYSBbILMDqX5zBDksWs6dxsAUKYTVQL4sfTcILycQ
XRNwIirZbNoq7lgFau9Dsi9bqH9STTOUEQEc0ra21U7CJyshhNc3n2OGeSyNYqWhtk9AhEybs3iI
kFNa9n1ovw/H/fU4+k3N4J/jXROyCUUOs0XhNxDdn7z80Lr20bzhOs7lPagjicvv22rWr/igCfgw
Q5otDHpcGPvTsg/PQHDQsX7ncsCK2z8kp8Bt9i318EN8KXH+PMvwOJLoSGGH3rfMUx69a+LOub6P
xHfShYuG0jWBIRs4cbt+V+VHtny8/vvUGjiArMKoNznijfCDpnopMjRRnmbqakHgnThljncLvBDY
Ba4vX/gc3mwdbP22og5xaqP4v68WkkZJUANEcYbXt230rjaJThRqFULsg1VgaZIaYRmq7Z1klOc2
KdwxmndJqxPf/G3j6a/eLMpA57NR932GWktyjI4cSbUDRADuuKZNcxf+CxIsygsENGjLAvWcHsFa
mU/TfJP3tVPFKbEsagcFRMil1Da6ElmPIuVOHr6MKuiUlh2oAq+79Pb2QTkD/IC2ZsuvF4KVK0Rl
rEn9UOEMv43vGgxdJZ7C6QFtJ2odrrMugVL2us1N71uZFNamFWlpaww+roG4If1IkgnzD/Am8V79
voBvZTw2hcTg3aZROTG7ifWHVI8ddXAtqq1n8zNdTInXpdiY7amDgDNKlKGroEVp3GGci8K17Rx4
ZUYAtqpp8iSuAGyjO+5A37EzJXA/8+smyDHfQbKUOCKILyROHbHKqOYhQW6ySK7d+vr/m1GAx+xq
PUL9xGzUPql6fKG4z2+MUjrpy5+kpisLAsLVud1jEof7WPQEri4nHql5XMLLxNfktEmrvK7M3tXK
lwASHmr3ScoiZzZvU/CeXI8Y0gG4H66iNCyjtG8bYA4vOHEHiDwkpu5fb//M+6Mr0Gr3BIiLjY7h
4d+yoHANMtkPjGob3E54VgYECCjniSVlU6NAHnrt6M1gsQJ9y4fAPMh7FdfIYEdsII+QK5jwhplr
LI0xrHAicSbUfJf7DMTHN9lduR8PdUXcJDZPiMvqxHtRY6LpROL3ogJT4Us33dRt6GZ2QdyNKK8Q
L0dxNGqqVCGM8vlvnpHmMGqOseOizPJBtRzy6ZWnOG/30eJPypoCYl4hcsOlZYZU6z0yVW0fucZX
vMx76j2fRgygPk1s5HaMXawJUdxb6KutS2a59uQa+ReD+TGXr4rdTKe6XaiFCSlLkPUsNyK0l6qP
g4dXBz93F7R5owvbgwAusa5tfL2sSwjnWBkgFosBDHSwj16mm4dBliiPp2wIMQxCgl6SXpPVvyFD
H47mA/RpboedgktmUt5QNSjKpBDVYRZqdSMDEtMGQ6qsPEQpO1wPZMqEcLan9jC07YzQYvZxsO+U
gfj97dD958uIjUjaUEedMcPjkupYKu9nkIslX68vgTIhHOZ2G5jYJiwhUM9SjF4C+7GxqVel3yDs
ZSHc31cnhh4vDYpYcLFCOpnDZ3Nxl/ahQ56nLBC4AyM5TLLqm2bvUoxGXl8h8ZFMASSWoS5yM8Ph
qxpnqbuLrP3136d2kNtfra2Xom4qTHykzr6X0Bg+Fk4efbpug9xA/kesjKSarDdFhEq4dABFMGr8
CQrh0QfO4x7vbaqqSm2ZgAjpxOZZUeAUENT9DA2f3V8Upsb/kXZlzXHjvPYXqUqk9lctLXV7dxIn
zosqySTa912//h567oxlWiN+mXnusmCQwCEIAgdf0c+OE1E8fFa0hhw8ZI00KzgScXZoo22od0Qz
7XQUPE2LhHCA0CixRKsRceu63Err9Zh9iCYBcIsWjgMEZVGzvpRg12tseVFJz0leCtBaZAp895+R
yClWCVE+RgPXZxXBF0aXrWhsxDANEOw3AgzaT9AYf/uuwSFEEc6DpkzMGC7F6rBRQ2Bs127oj+he
R9tRDpoBcXEis7CDk93gAGPssnHWVhhEU61OZT0mXSDVHp1/CfxKsGHv+uj6qOwwF8vA5K/1SxTk
oNxM/OVOeWiumZ3njujtTGCEBocWU2ORqOyBRjleutfebtTr1ZoFkMfM7Gj1OLSQrGJR0x5arcSy
U6VxZw3tr9lyjcoxuy9bO5Q/Yx6FAAj/IQJ8tRQONqolifpqRao/Q+HMWXEzDNhqIxuwj7QuGhhK
/z9iu8HhRl9Ika5ZSEwMkpcOT1nz+dg+RObBQQaqIQbFYL7W4HrTBKmISoH9f0cbxeFFZg6YFpwU
hiO3oLkKY1sz/SpfbY2gTEvYFc2c5kCayXo+N4cIiixm2g+4SGkfRpApKwHeAHtUlSCTgxBMVEUt
Aip+iih6OsH5OmnsyRFVmMReg/CaPSm0fvu1xKPj8VaJrM/kICOZ4r6XWOoNmQLWMR+65BGzuJNz
9+LK5FmYuhatJxdZED228JKBQ/lloAWe3WsDuSr26s665v8jcpgcclSmNYx6DxzuYz+J/9CMqz76
4z+uIQccsdF309TjDjeC9ZCA5LNyTLe80lGeyAZyK4KwRuBeJgcYYxJisFCJE1k17pPoqkwFZOUC
9zI5eKjDNV/ohGombVKcsI7PjWR5zYSn9qb+XM2NINEstHgeLvQyK8wFKfku9NjRvF5pt/ECWuWX
WpzIrb4f75do/Tj4CNtqMIcG8FSUbib5ayoKBJkFHyAGX5oYSm1PpAYOxVJ9sIdTiD6m8DRhsAka
mW6oQJ7gcOQrFRPVSKJoBJwX2RNJL3HuqemX4yVjJnWkEYcSCCyreCU4GpvuupA9FRPClMytqeDg
EGnCQcPSggW1G3H5HJExz/TPzfihTwXxrGD3+drEQcp6HE44biPpg2behqJpEaKl4sAgHydJJQmW
akDrQe3rMxqkTbcStUWJ1OBAILVqGucTjHiIHrQ0CKl3vOOi73MgkMlJ05gNIq6ElO6g516rip5k
mV8fGRXv9wvRh9hCtErk2JlML5eujd4r1MeuvtNV/7/pwzl9ReU4KhL4ZLa4pDkVuSiRxwL6f9bG
5ClUW2oWqjVCG/mCeWE2K3llE8NYJlTE6HfsJnjwwb+yiUg01VjrqYKbLOUva83sWvpgiaYUiGRw
Ho/eSEWOU2bGy9e08Qo9yGLBC4Ug9sCM3bd6rLqZTYOGDDIj/8685iZ0888/9Jd+z+HzKjg2BeeM
KTOT3yxb1UxTqbJMJOtv6R4qvymd+Nvklrj/dUErunKKVpD9vhFXyFqSyomBl2wNr3D6L3PKPUXE
py8SwsEAJkkrcqPBFOqJ2KP5nMZfqIh2/hjRTJmDgpQWZlmbOJ/HwbJb2FuUflUqf1IFyCzcIA4Q
yESquNGhTH6dfmStYsqtar+M+fPERJ+ileMAwdQJsUiBpINCMz9uVr9UJR9TYZ1j3PmHx9m/rncm
X7ZdSMPazDEcyfyUPLG+qshrr5b77gfrXUlOCA/PxxIFir0ULW3sLhxNZahUhG8pWd2k+F7Epd2O
j8dCjo8H82UrN0JIuMpqh7DNSVY/b75n9LdH0L08L74uG4cNUq1WqiVBwGjdVel9Wqe2Ej8dK7Ff
Uv93kgY0NG9dlFZqSKQRVzvqkxMjN+pOjAwhckU3bmZMB4fDS7Zos1xjrE3NWiBEYxO081MGxrr/
qaldtC0cHKQ1qcwuwW2n8yakOxMvVF3tkTWbFWyk3WynN4XgtrBv4KZKdRQegH6BJ18Y51gf9QgH
3/Iw4Mra+S1xkpupttnQr95PMHbYRjWwYOt2rfxVKh9jF3KSD02OO1cDTVG+j07q8kp7bD+zF1UZ
Q1nQXGeIKLZ3kXAjlDt4E61dDS2GqrH2WKqBrBkumc+z/K/eljZyuMNXaTDTFeM5EazIAVluwlCw
Z7tmsvk+51ypbEpFHALRtcKR6S0VTYsVfZ/zq7XJo2SNEZyaw7e5/iCLiu1E+8CMY+NOWbpESxEC
U7XWM5FOTRq7QHVi80FgZOxke+e2m3Xi3GmcC0mR2DoRYi8X3ae3rVtfs7LSNaBnxETptzioccWX
BfAqUpA7cvM2JmMoI0dSzqWjF5/JjOZici+uBGc7faQhd+RiCPvSIAOJxCr6RR4scOFanvRUfMlt
Nm1uuhLlxUWWwZ26ExnkqCtwrVjbYJx/1JFgy45hQeOj8BEUPXhRZ8ml3tfrk8Zqv8dKBD7M/96v
mqFbOtEoeLC47Wkq3Zi6BnBegrobXQhoav/eFnZyzU4P6f5fxfvmqzhuk6whSsKRpIYzTzSlmK/O
phhJSU5HN4vN7JvA6vf36FUct0fLIrdGxu5ly4U1PYyxjYR0oH3VQW2pBl1vG+5v09Sz0/5VQ/7J
1rSKPrIWnPYV9ZfuuZX+EOgk2DF+VKQRSiadElw14hijXstTAV7LAVeN4VpzxCyk+zebjT7s39kA
VKWEBtFY9Uh3GTx24pegTLxJnOgso/8RnebEEyi478h/bxr/XquWEmgoNUBuembypEfz43I3nMCy
6kpntJj/u57HjYocxsupkerphNuU1asnQntXi8LrrowER9U+Er7qxUH9WiTSNNZw6F4HMVHyEGVf
p9hTwuB4/QQ2r3NID/awxkgG9C718m1d/qEkT//t+xxitO1Kopbl6HLrrqwvSS64S+/inkXA7kMo
SvL5SjZMhgvxE7PvKb2JB2qneX6vN4V7rMbubmzEcMtk5fHar/PL3UL3ClpdkuwxZix1lajWfN+F
NqK4FasiMpZJiY3vvPXEkqjIp/yhoiJ49TDH+Fl0MIk04zF2VGVpiHEwzUhGJRjEOxE0nl5pg+CS
K5LDgauVWFqiLvDTun5Q8odBxjBL6siVaLLf/mX6df34AjazWE0rZP4pg+xNO6He9F65mdG5xoiG
fpuKluH3RhgXGA+NssjVC36vQQJm7ibQRH3rux66EcFBqoxqm0YpcgMvEj/opDtSJKrX3jU5Awe6
YekYGgX2jLeobUmTrJcSUDv8ypaMsCJ0zKyYXP1EbQnEZ8fOtLtFG3n8UK7MTNsqthDGsmlZJa6f
2eS8vIQ5mRs+VoZ9LG9vBbfiuE2y5KhMCj3CETH45fgHsZ6Ov89chI+Ktt/ndgjjcnQkpNk7TlN9
X9Kf+YxRByh+yIzSl0vjG+pFBXAk0ogdiptjNtf7uTMyoGoN2lNMk8fkRYFOIgns940EtSjpUvbI
EJj5LyV5kBqBDYi+zx1vqhVici5GETsFyD+yWAokDIU93hYGlEfbwhBpowJYJUo16pD5psvZ6M8V
EAcdViDINCrB1DyRJA6ySTPkkooGvJeMZxTfdc0t5iy6fR3ZlYgoVeSsGgfYzWy0s6ojStU/aajo
Gfz41IbOqIF0ZEFKdwri3j1eSKG/cvigrLRKG3Yry2zlByvvYvnq4QuD1MgVDYDbO9E33sSHxJNR
0syMcdTqSWjT/DJJvVtm/rFKIiEcJFQ6WWsZcz5xx/xlKF+WyK9KQWQlEsGhQlj2eiLrmuEky9cO
7EBy4imT4AmZLfyBifPBbylT0GQz5FmHwm2ockMV9PQTE7TSiB7Kwtdo9llaZAHPicB5dQ4cRjKM
qooRn06bPub9Yz4Jlk5kcPw0g6aVYiLnsAH1pgShOBsCqNxkZxl8JuKEuMB7+RAY5makA2uGCCWM
vCw/RMVjhFFDU3Q1j+djsxM5r84hhRY3xjQy4Gb3I6bYeGV49eJ2Lvi/TqUviTJ3oq3i0CLugeOg
1TOcav26gC6fiCbj7cV1W3flsME02ePizFJesi9lHytztk3I6ZZC4LK7SeuNJL6ScTTjBUvHqoLJ
zzL8plY/huabEl4nyk9tOufDSY5EwbhAOb6Y0bLCvqnZ7SXDWPI1deXuIs0+hhoJTsPdXPJWNw4s
lnyWK5kC1BnfQnPJT0pk4xoLRC/cFIys2XdRI5sAOvhSRlDpYFTDAqvHeO2LEmR+do4DKm4VZ6HI
AUTxFYzKItVaWMM+VrwuIGG9novMTvzph1GglD87hY7x8djJBMBrsN835z6myZY4JGEnbfzYozJJ
+toKa7lEWnGxhZJ1gyKzkuf6R4faHTZLa3mO/AyJsIJ15QiSASJA5CsX0X6K925WuTieyElx09NQ
OjOanlntGH0UqSdaQQ40hsWMIqVCcjSi2SlJe0fPrNu6lgQBmlArDjsMIwWVRIqrmnqzOIyOI7kZ
QY2hYEpOchLxcguU4ssZ5ZbKGDeMLTPq+bLkmEO6EEeORpFSAtPg6xitlbbIUCJyxqQr1Ah3fuyi
X4sSm1XfL4Ee2fO/4gncwAdfzCiPGHAkNYgDpBj0D+1ZuQpdtbZXf71IfotXXlv0UiM6yXiyRVWh
pTKxZGn4s0OmrwZptuVImV3as1f8DzX/ImPhCxq7qJDyIsE9WLEu9GKc0hOGR7Ze/ut/Y1YT4CM/
84EiySN1rByVgr6yRiWbcdOdqdCzBScMX9OoDU1WLxqscqIPEv0sxV7fr3Y/iyIqQRzA1zaihVQ3
awJ1lLvhF3UUN7+jqa3JDvGrEb3SmYv8dq+JzjWRM3BIAjeb5DnGHcwK4o+yV73MphxS1L0yb8gR
K3jH4P8y7fLgvOFfZWsjzLQKDbwvSKl7EriDMaS9c+ZgekZ9b7nggaf3yxtF0MshgBf+XTaW8Uga
Ljh1EjTSJqO7MA6j6SzQjt1LDrTjSx7loiGlpMLRae2wmor4FPnqAJdjxNaixlOBC1hcUFKsmqSY
qsIe7xmO9UF2Zq2ZolceUfDDc99bVocZBhiUgRK1lwvteHU2vMZ1yGX2QND8+6NukbTboCVfCdnE
ZVR1rIujKIK1u45EdUO7PTBbAcxWNhFIPCfRNBFYfXxdLN4Kjv3OSU+gJtBdUHVHPrifQE0ggmSR
BXIxSQ7iJ31QEepr6mOh3i71x0XIQiaAEZ4BP1vKeOx1HG7llyS3J4/NLh2D7rn7obI+2kuOp+Jj
k2cIcWTxHIKUraWZ7YS1bKvnVs7BJ0HcOS3tMpmuFOtDPUeCe4bgOmhxQckkS5ZiVQhYoyKyG0ic
w5so1MHMp9rD/ONYu+P1BI/mW0vp5r7OpxanKKFOQq9pJsi6i77P5TlKS9OGYc1AQDZ4lvlhFbUe
i77PQcTYWWZeDD0Skem3mTyQTICqou+z82XjSVKeIk9YIImSF6dcvbFEM12PfQZb+Pb7/ZiuFggx
2fvriJ7zz9Rqntrc8I53WSSF/b7RAk1B0VizThq5vKeZrZo3RuYeizjGakvmnF9BDrIpXlKQy0mT
Qa4YmDVeeddLE1enrPd68t+uJBZfHdmX9RKqUm048Tl5JNfrFVjTEeVWZzCp38Q+FU0PFy0iBwQT
uEPxEsJi3PYy6Rg/8KMeBIt4HIxZPJ2t2lVqPJpwfUO5VsbQlrQrFeVVmohzXiDnXWkkzaKh0GB1
K4rku+ZTofwYYl+dBW+j+0imq0TT8bZDCft9Y3ZGpyerxc7vtMQINsDXUvqFFV9kFEaGspDoZd9X
X8VxG6S3rbpoFjaIUdCR6xIPlz9z9ItZl/wiHpn4D/eBV3EcTo9N3q5DiYhWInb0qJ2sq+Si3c5o
HuzBQ3YSMbT+w6H+tzyeLmeZorlHSDQ485f1NH1Lggzz6zNnvOTfZi9y2q/ih7J9k0edDdFlBS9z
HG6g+DjqRgP3Y828a9frer2Z1n9lI68iONzoEZ+nso5YaCyf5fihWu6XPijaIBMFRSJdOGMcEn2M
dUbpYNQ3+fo9XE6G6IlZJIIzwFKuiFXqsHepegDLFTr4TU9NTsdAu2/lrwvGmV3Wp208S9iTwrot
5KtZBOSC7/P3CCuOlanrQFKiRGCWWdO7XAsFrwaCdeIvEXMVk1Ctsec5arjG+6G/1LFAhEgLLi6o
tEHudCTJnCW8X7PHOYlFN0sWGb2PC//eB/7SIFlr31CzZHU/8/XgFz7xMZbwKnKFI53377Cvkpiu
GxhdcsxUyWvsePmlPKPF5YFVvaFJb3IxqQYCq8/HFrZ/OrzK47y+obRd5hkRpzalpyj3MOTSRo47
XN3/Jodzfa1oUnVp4C4VpoCZGA0ru5Ea5NbjsZh/AOpXfXjPR8P8EEoE7yufegwFHfzQpWf9w+Ky
LJ/xH5XiMEDTszaVVzqgJ9A8ob/clgv0kpMgE9GA/UMC7FUtDgiInElarMEA57u/1CrQ2IAq7DiQ
AzwWCA1x9/KvK9Q0MMlXsXj+IissaxLS+s8OaXanNM/rA2Mvik6i0Rz7jy1oFdINNkzc4N2ry4uS
9HoBLK1HFBirVxYdvKU0ba0cLno8eYupu2b+mUSL/W/sZSOa87d8VGPG8KmDyTNHfw8aY+eA3MoR
5jXmnuSqAvvcRcONOM7dECUtitUjrzhVT0p7Y9aL0yyisv1dn94I4XytrHNNQgof0xlk2tsqWRpb
mTF90owCxgVzvIJsgd5B40YY53C5PMZhJ8+6M9XhlzjvP03Gvyqp2Yjg3SwfSayGJQhyI1TA1XG3
2POwCC6vop3hPGzV9ElnBZKOkVZ2jZt4SK6FleD7QhRLVlQqq4QvkC3yhjZoKxwc0nxsIsMOW39s
BPUh+xAIXsi/hHDHobxUnd5hMDdYIU76V/NhPCee6WrqleFPZzkQgeC+ToaiIFOhooyGW7g5qdcl
HRYdKQwSdAYGFNU3kohyet/K/hbC19lpHVHVRrN6R5NH2R4bU3Xapvp2bMo7K6exDhsLgIc7jM5X
AnTSPFsg/IUtv7BHMkL/zF99VqQvub9PHflWGOelrV7MqaGUutPRBzlM7DH+41id9xvzVgDnmcaq
5ynmpQAG0Oyr3hbpNU7cYxHsE2+d/60IzjPbhlbR0Gq9M+faeVCqk0lneKlZ2lVhuEMufz+WJ1KJ
szUrK9oy7CrdWZPBnciHss3sVZTVfw+fb5Tin/6znOqqIeF5Iuy+SabfWs9p2jiNUgmQU2Ru/IN/
vZhJH6LN4aX4VnVyDDCXz53LHtGs/2puPGsRrdZo0SVsVdGd5ORpbD4dbw3b6gNT4J/4+y7trZji
+3SVXQtCJPk57JxFvdLaH7X64Vjaezx4u0fs902Y3BZAoqyKdSdEZ7HydSIiKHgfhzMBqkoURVZw
IWa/bwR0NbIlY1EjLpiuyjPrWpxKR7uJc1s+lY+RswSiN50dnvu3IjmdMJxM1UBr0KMjxLwQm03K
ZQw41qVH4/Tx8jE/eb9Zr9oxP9top85Vb+hhpiOdxuho+oCxZvwPaQzRKvIYF7UNkhhYRRXzqSzM
hXIlbxpsckEKwynxUPwYCjZu3zBeNeNAD1SsUWeEMMM6xnPBrN5bc/l0vHgiERzoTdBJTWSIyGfN
jjUVHZ+tIBjZifff2gIHdLlhFuYcARpMFEkTl9ipqzCy6dGrH2WM8xSF4PtA/vey8aTzMoaiTzNt
dSfrEkc2vljdL1reqc2NqYtUEywfzz1vdqOZrBWOpckxMEOMPVYZIOLCZBSwNDOWgCl1VgFc/APU
vurHxUSdMTW6rGGYaPRkPrDWJIzqsYn28pYpvhfuvAtj+wxCTY1qhCJsfOtfTT8Ww2LBlYvWzm4Z
Sarp1p1DAhC4fVErm7rpRTrHN9PDsWnugvCrXP7ospJpBt2DAhDuHzvrESVykeWH8W2lFzZIQOxj
afuruhFH3qoZo7JVayTACH1YT9qpg5arH98uL1Vkv//iyNZURWoZjTfoweE8u8uirtXMXHd6605R
7vDiOIoemHZP/o0IzrP7osiWooCVgCgffGfaryoBs0iHKho6iiLaf1g8k2gGsUwL4xbeLl4dlgkN
FyweucOoVHQmhOfpmTElFgg2f3tcL2WL9yqMA+JIUjDGgDmdKTV2WKJuRlgtsIv1GxHc/hjLWqYp
BdYvtWP6KvLVoMssXZmgm2hBvekQaIl7bIC7qLURye9XqBlS2SGETovQL5TSHlXMwySGHvQKqhrL
SPBAuFM88HYZOb/OrbhMWswbcLS76mnxDBOzaCQHs6rw9BA7LymD+1ZUubYb9L5qyT/gWPU4jcYK
LaM4tWuKZvL8C1mEVaGC/eMZLUhdYpA58y+kXHwLQ50DySs0Zzp15xH8ApEbdc7x9olc4OX3TRiS
5+VYrQRtRsUv+cImpxf+aCPE0i6y+z/0izKQfxf1bBaSrcBGXEGzIl80HKoq5sL/WWTChmOxslfx
c8o+lvztcS+mtBG2jomqkwIRat01trWcJvRNLGUNxslY4AW7B+pGLQ5IcmPoc62Abw9DEhiV9KlZ
lU+CnRIZB4cfc9NGjaGzpQO1Bl7405OFJqrFnT7O31LPOot49UU2z4GJrnZqrWIeplMkgV7dmKFt
lQKdRMvGgUdEzbZeK7hVZXk55s5m0SKyb9GqcXCh1iGK4Ay9h8GpD0ZidwjjYle5BT/tc/Q/DFwR
qMS/GiIbbU5Uxar16+1Qa3ZllKIjnx3pBz7Ejx/M17ojSwKVDLiOdl/ET0OSOGZ7qZUPBc6w2geb
OVrUTgID3HUneBNmbRs4yPjr5ZQW1JRURFThjemjKwjlhFe4ITkLsesnRuBa38yNHZ3Is0Dw7ppu
BLPfN36MWnmaVGOEbNrXMrH/n1ooMEdH+qn5JrooLMWOPguE7hrORijn0qNuRVIb9ixGbp5W17pK
Tyig7C+Tiy6l2J4C0QyyfSjeSOQc3NSzdVlzeMNq2ay1PXTroPvxZyfrZIvIIV/morwzo404zr+z
fFHAIoFAVSH9h7Uac8/sjOtWblIftdOhG2o6cgdVmcY2tZQ6SMOwcKooHgN9zZGV68rczkz9Ychm
2TamebHDOMvcOMYciakCNfL4cbIszVYaXYiFu8fI5n/ngMNYVYpIFAdlfg2aEo8ElrfesgEIrRM+
CttXRfbHYcg89RMyHZBWf5nxQGez0Aqz4K/U1uswvKL18xtRZvKlVuP97mgyBdOQrlP+ihaHqRKZ
BkJTgzr5mTGx1HdZgKREYLojqpfwfGd36D3AU1AgsPz9xX0VzX7fuNusRNU6qexK4autzW5Oid9r
9nJ6iQg+CctBRfKYJ27kSYalRhUlgGh/8QoErbR0/iREQ7fDVVZ7x/rtnmvmq3ocmsx13eUzBYyl
1ugaiQb+VXi0KkiC7KcPNmI4/KilHMk+DauYXus+u5hJjny2Pi0n/bQEufB6vW+jr1px4FEv89As
PbRKloCQ50bEdCRaNQ4twqVIMM0S6ujalzBdbSly0kQQ2+8fMK86cF5dghB6SlbgfBLNaMf7qa4z
qqUu2e93auIKsdkazp+rOU6MYsQVQkFh1IDJfkXzsVJEBvC+YOGNFL7pfWrohEsDIgEp/jQbQVp7
BbrJcJIstgG2nqi9NMMfx6YtWECNSwbMpiphDAROEF390pq2Lsd28SMXjR0RmbbGAcSQGqNSmzg5
8EyHbjLcm8fvfWB4jAd6+gjmX/9YrV3btoglExnPW3gaegsQ6TL0Q9gBIEj3ZZY/ltH5+Pv7uaKN
AM7wimJu+6KUe0d+MH361DmV017RMwo4Z6e2vebkgutIlH3Y3ayNUM4KI0yDKAYD1zswJ7pV+AhO
BjunfijKo+967qscvg8KDzakRE0LlOses/brWN8vIiZGwQbxLVCG1plx15Ua8skPZH2eRbWnIhU4
g+s7dRyMjMJhk6/xajkZwiPRvMz93P9mnbhjyFIks5L7RAevLe5XXvxhSu2sQt8KS4iGsndsc8yk
3p3vG2lsSTeHnlmEa7bIKa4+qNPMs69LUtkpGo4wUneR7CIXpHz3dkhB6I63YUKIxpeSaEVdlnKO
EIZqX+QUVk0n+1ihvT3aSuAUkpYaxecZrqcKaiRj4krzRWtk51jITpmKpm6lsP9is2yU0rqvLUjJ
sgxnED1lVvGslcV1VS4XJflizcPjkk3u3Oe/3x3zVjR3wuqdmutaA3AtMMFMzdyp/pFlfk5lWzEm
d8xcgg6JY3UZBPBGstWWA76wbnLdJB12re3tQcIQJAznWFe7GTrbaFAfkdglEW3kboZNIRbGpjFq
GIu/Xyp5mOomu4cwlv/Ci0+rYRue8Wl2QjtC4xiGMeWixrE9d9jK5Dy8q6SymNlhaZZPDb0MejDX
sz0Oqy0Pt1Uk1JF97/3KvurIOTuddW0u2Ss2Brsgbb6CAac7FWf2JvZvptUwy3kVxrmGjlnd8UKw
oDEGo8r1bWo0wbh6E5qxj+1l9wq5lcS5hzxb5RL2kNQsQXnWTg2izmnyk2sMvEdKOxagyt4RthXH
uUSTUDkyBhRrROVVrAUjELMa/RiGeqzXPnq9LiDnBwXJiTVMsI6mup+Ue6k6HX+f/f2RNXDn/2qZ
odZSfF+2bsv5SZfKE7jt7TbM7VxU4SJaM+7YVyYZ8SdLEOHqF9SLFeT9eiUPGNAsGrm4u2oUdFW6
Cd4RmadKW1QyFQkKpDGQ8GuPuWlh8/l42fbNTVFAxmaA1BzVR2/RuJIjDBnoEUgzL6Ies7a/vCgS
s0jtBdTKRhrnRqQwaqVk2fG1x3T4cK5vLSk5SV3zbORhYbdpYk9FdhOX6GxNa01wYO9i8UY651oI
rEclIdDVWmbbUm7DzFOVr3XvRRnyIA3yHLloednyvTPLjUjOveKxNafQgsjOK76Fiy17ycVyUJ2y
eLiKu5GwZV64oZyjKdNoSqmK1wD9Znapk12sR3pnAvXZg/fvM+8DFjfqcV6nlX0GbiO8VhXRg9X/
zJRrVZws3XWCjRDO3ZrZrPIqauBu/vJSUdYylk/1TH8wtTK3vNEfj71iF0z+lqjyLX6JYQzUUpGe
HfIPMSpHtAR9rqVTDLpdDD+PZe1cxXSCCa3o95FlWbH4+qWsKRP0fc0Kzuq2C5KApYdqbw0xVVXG
E3CGOXn+scj3C6qDYojKqJxUDBmPwG99Xm5HI2nrTHGM6Lupp3Yo6jl9HwroxDRMjcEKC1g5R1sx
Sy4GgQh1CJ5q1PbeBAfsHDla/hgqP6I6OFZndwW34jgnU9MFI0ZWZNmGAsMZBj/zhxq+7LK4fwk0
V/nQCTrp3iMJFDQ1VQZsKjqKHd+u4GD1pMrmcMBFg3HvgRsFVKly8C82Ci/OkKNTpA/pu0uZHqZR
1CqKY46f2vluEg1O2bkwYQy7SUxF05kB8tdyo9TqMJdqBXnCPzOi4alCBFU7pSNMwb6HQkiwTJg6
OAuNd9zrBqnHaJ6lFh3W0ofhCZV6KGMqr4zYWcARFXuiitodK9/K47tyzC6T0xzkx06WDKmbD3WQ
a1UkCDt24FZnpW2qpmoy6g/4JK+0GhNBIx9FuZl+YTnl3maMMtQGLaJwPvGO2SmGRRXQD2uYB8q3
cuf1lA25loID5RIF2QO6vs7Tuf4XdW3ouEKPNjimQNBq8oxXSS6HXRbOI8QwdwrPij9dg8j0fOy3
OyihEoYTcCADNs45URaHY5KPDcVNNrWbeXBxLYo6Daxrkz1Zn3Uld44F7liESgzFgO/C/BSVg6Ws
M0ZjyqwWc1yjOzUBB8qieMci2CfenvfoNtyI4KBoKhOtmhWICMlz0t0Z6blpBOi9B3cqQTyoYJN0
XeZRIR5AcJVUMLn+h/xLdYhd/aR/ZAnaeHvwQ0uKLZoIsWfkbyRyV7tpidRI7nXqqF8Xh1UYjMH8
ODuYCuLGnqhwWCiNO56kdaTtjP5YZKft6JZ1H5nn5W52pAfZFRdx7hkFugh0U8NpyPpm3kI5pmKH
XacP1ImWT1P2dRVxwe5ZxPb7XIhkVeUULrJOHJoFNW5Xue6G3f2x1e2axFYIFyKNJuj/C3WiGNzC
qqBAMOmarvVtdljRfe6LkoU7OMQ6L/5aM95zwxaU4WstERay/HneniSfCo+/fbVYrsvA5hC0T73d
m6ko1Ya2Kv1rcIZLZJtgzg6G35xksNyuoqTC7mZtBHLuq1uKUeSW2Tqj+pjrZzkfbWsW9FkKteIs
bm31PFEmQnHlys+y16G5Lv2coEQoDopTdyUqShXpxBlgGimduY6ApLaQ7aLV7Gl0hO8xe5GEigkM
sqopGuIJvq5wanOzInNJUVlg2X+S9/SBBtoUNMwIzg22CTzGbkVxCkmFLC0jJto7rdqr5xa0bq6C
XpQ7hTaT07eSCG/fF2vob1TjnCvSwlXr5gJ46xp2dNUhvlR8+LNNA5Fqu3v1uorvCohXOcot2Dwe
FNIqdfq6xj3AWHtyT2VjEEljhnawkHzs0je9YmSjSTBP9ZaSm8Sw3La8T+eHRBWNltpF2Y1i3Ali
VuG4Dr0GT6aXpTrpohfo3YVTNQtlLShIkPnCFip3ymzUMW4c0uyVlX6SwtxXk1hgevtmvpHD9Nwk
r7U2J6u6KLAF4tZoaAjvMcen8KSX4anZ92NY392fjTCm9EZY2CpVlqEdBPxUgSx/TKfYVsE+oeW3
uiW40IjWjwM+eZgTo+sz6qzFs7JcaUVqL4Yg1ShSh/2+UYcasVWOA/yoy4bSjjRduzKp/mTQer41
2uVjO4+/PwMArrtZQQ4qMKsjnUIFK5hF1K5xjU/VkyldiIh9cU81zCzAFcAAMhG+Uj1Oo0JbJpU4
M/mZYvpXdmOhyCi+XdN/c9JvJPG16U3W6lOTDRN66DG/1yZ24aO+yPIdEKQ5ovZltjw8QGyFcY/R
YQZGrCiFWlb+bJhBNaM2uHDa/mcTa/4oJfaxve8B+1YcBxJo6kymyGDop13peFCNn9LSK4yHYyl7
ULSVwoWXabXQAU1JYGtIFKeu6lOeCp/XRZpwMFEWJKmlKJaR9tMvipt4NfFG0JzIYDmJ7kJctwfb
uBfdb3YjZwVMaej/xl1e4w/hVcnZ2MiROhbq7v+/yi66KX+hmxSBuuiCvYcZW2mcc7VpTsYpVFtn
aVHw0xveauRXFEMkj/dr5zFLBzWlqeDKg0k0Fl/ijyHjTbH0hDh5Aq658ln5HLqJM4KKVsXsEJsl
K0SGL5TJ4eFUzzpJk2RwYshMUC7WflQdVnaaOEV/WT1WtSUaTLEPIq96cvjYN4ne1BWO4yq7FKtP
EsupZ6erflDhFZJ50nvHfhXFbZ2SZ4aEQTUE/fqDxwZujMGKCx0jJsh9EW3xrsNpFHuo4jVS5e+r
Gdrxqjlc0Kqm3NfxzWwK+HD+j7TrWo5bR6JfxCqSANMr0wRplIPtF5Yjc878+j2Q91oURA/uavWq
KvY00AkdTm+LPXpaZUqJrqgKF6BBGaQ4wdYpx7ofPVbDUMALYA9gE8WVwG3ReKXGtwcbZjKkCiyj
E/4C+GFxMAAkHJ6U2QUcgas4y6N8IdI0xsC761qR5Owwhr20xsgajOPNuh8XlyEWL2Aw1JjsED2b
NQAzDUtyP6J2K6KcNY76eGkygmvDi8Gbn9jOD8DPAEIFr3CHTdcIlW5TKlcUOcu8WEOaL8rUoF+X
dSdnLtpnnxuPbaaXbkRSualtK2KciR6meYytZOwAPTUBJNDt4+/xfDO2n0LzQXCS7Hfz1we515Hc
ByIU2q7x/1XgY/ZR3ZbT0Dj1r/SquYmPhhfcQ1K82UX9wv9QAmVNj9NuKZjSiALGFd4HWV0HjTCu
7honBqL6oV5TDPgip6ayHJ6G+Pstd0YXZpE6QvvUE+s2qDB+ElzWn1Q/Q9ON5J8/yy1boiPnrqBS
ohGkQt8Si6t46MMRRzmP1718M4yC4GDLp+kEyS6VUCLrPLSEhZXrAwLhxiG5dllns29OSOuqxt15
NjZzAGs6nHK1XaTLcwU+GHh87pW7dnR6/zt28gFvOrVVUdfN5rlpCmoVbPDvXeY4GSCdOfOhC6I5
PUuvWtMShKZbCqWvSHBSN7dthHnboXPqsPwszWHpFlPeY1PCYHf54OlEhDqzeVcrgpzgkSoEfi8x
AJvQDnia55jrStK+t6sUCD/n72srntOxq9xCrQQZVx7SAoMU2AZZJEDejx0qt25bSW6d1c64CJfj
bRnBNSku8qimeqjnFkYw+BJgxlbZBwCghZX/d/NV22fIpB2RFdSJ1ydDa2IAG6L8b1knZYwcLW4v
qsqwz5/fpotG5ecPHc7ahlGtDhEWCEHeJ5eBNBD9GKMOLruq3VC7E7WDiPhi/1+Z3Di3ALo0QDZC
5TiHt4ghbZp/Os+UiAZ3U+FI2qQdFugUATr24hCUvmORpRAR4XyH0ZZFbxIQicN8lweWO5nzMSwz
gV0VXhCnvWWdag2aTJX/GqQQnRF2sR8Q0rAaKjYjnT+7zUQKzKuO+jOShdjH/PaCZilqUJWsFbxj
FZ+yyYgdBUxDd/Uv0sibxm9FizO2SKkRwJDC2NIKO1X2DJ6qPOlunPm14lonhv2VOdNnAYebN7ei
yqlW0g2KGaUla/1AVHpE2sPu7msncPUHBn+/hP+iTW3br6yIcnqGVCV6T3uU7gCx12AvHJtZ+E7v
Zz+96a7Ew6CbJwu/r1A25fIu7ZamMTL3GnjMaIQ4dBcNH4ntdQO1djRHoOeCcnJi0kgNwhl3lz5J
ls2K7QBhOmW6TZzSjX1hDMpuhY/VUNfAfDzSiKxN4q1cBnMZkwlQFI55othYsOybfXip2+w1kXj9
xYditTU9Tu+QvepjK5gH9tDUdwuGvTGlZrqNp6BNFNvBhUWVTbFcMch5TXMZ67ZqC1zZ3NjyggbU
DBvPBKm+Tbl4JcI3rLdpF9Eww601+g95eh4tgbkSMME/KQFZkyRLIbewubuk3ufhnZIKQMxFLHBG
g2r/CEKu7kblItIF3xexwJmHYZxLCfBOraNZ15J+q6J3gApIbBv11TVw1iDFO5WqBbsGoEjZTJol
Z7k1dqqrXkiuqEwsOjHG8crnFlJcR72M2DmTJxtvKSkTVM42I8wVO5zD7ZCx6JcYokv15T4a81NQ
jc8Z7fZWO10nlQiIfWOmREfuQIfdQVr3ffuNvujY217ipS/t1dsCeHZI+A/P2pV6E+yjuyazqY+p
bVf5IfAcm3yu6HKip0nolZClSkHBafRYn0zpyNQtsEJosGtUkG3FUbxql9ErofljR8ibP+MFus1A
j47xbjudbtUVAUQIJCYG4ITXvkxKFtehB0TjXVdguUNz+hf5ti1tMNAtBtIAi0IO563sLGGiWPGC
tUW9ZvtR7kh25LSICy9q11r2Os75123+LDhndo7vmF0R5c65mGOK/nwQ1e7rJ8NXLtQbc0CKY3HY
gN+UeOfpbZ6toqNXCGlMhfIYvnmTE6tIoI1LFjpd9HXofxJsczGEPmXLhxkrQhxfU1bXJermuEQ/
u5SdeF9cW95wlG6Jk7vxB5ZYAMltRY6zZIlmUckIF8ySaZKTD81JDme3LlqBzd+0Zms6nDXTzG5c
liJlARU9/t6yHGFyY8eQ3oIrbFU9f12bsRRaeVTA72imYvCLBmZkFNNprBGUutZ1eBE55UkJ7dgB
XP5N6Y4QEAHFTQFZEeQMqDyg53RpauS/kuc8eApCalulM1QiaMtN+VjRYb9jZajjkMYGctsNyhCD
K3sv+aEDVsZgzQ4bMRBBsm2y9QIaBXgeLJ/h5KOoqd52XQYz2iSnlhyt9F5eWj+wvp2/sC3/A+hb
vCd+0+HkwzAKJUrYIt9+PmrokBOukd+WQI2CBlI+BK3Pbw8uKKYiqplhHizbvDWPrDcueU5gMTzy
GGMv3nmGtiVwRY/jqJQaSoIK1vi3I0i95VlyWB0psKtbYOcdBPSYlX1nEDUkKA2KtuB3+yEmivFg
q4QANu7g1ndsxSB7lFV34kcZi2vPkeLiXqXD8t15gG9Nk8DW4/sSncIs1aYlthoceuGO8U0hXLHG
hb1Z1YepmcMmGmO/r6LhmgTLVRPGxyUU9QAKWOORhmop67F6F8Fpn7ZAifLG6iT3pd2oWNqlPcdC
1jaABmCAX3l7eWuv9NkodTRYNxCTwkLbs0OPbPcZwXMXkRLy9cQJndJHlUy/E2EcbLrtFWXO06i1
FNJhqhqnJLKdonikV3ZnugKx3LRXKyqc2qWVZOV90rG9l5PLNikqCbSAwR8mdnxNhVz9Rc//6MFL
CWh1oAmAQzqUm1rAxyeH5pB7+a64SH5ZKI8VO1HrCpO8M5rwssRiRaxv02EyUeIBd9gCCJVjKJKd
cAJ786rQ4sjSLZgk4jtkJqTUDYkuMoZfrih1SXu3CMveIhq8vRpDM04SOJbWk5BRQaKvdaLrwJ2r
F/SybF/dxveioc7NVBLqD38449ymFUtkUssMwp5mt8Y87Pq8vta6wumk+SiV5FfXz36jkP0MODNN
mj7idlbkOW+aFKNcVIM8OKr6eZm+BCKwC3Zo7+QDCk7RsYxmbD4DUgCarcxCsKdNoXoJWF1y3ZFu
EsQeIiqcJidhI2EWV22xiAOdArHxExUkwQrqbelABl0jqmrI/KqeNBtpVWUIt+u4v1a14qcegR+J
eufNxab5xUztf8nw5heo7UqvWchJjZmalbemFeSoE1UEw7C91psH4HxNwKnS4xLD4diCLHp0b1or
xKl4MVo6ejC4DFKamU28BAN6P7DI6TeGH3aw3y26O6PDU90HXigLLm/bYGHWF16bleAUzpvOQx9Z
QwjHzYDFMt+80W9Qjfbzh5dykuiVuHmRlqajDAdr8m6pgbygCFciveNI8WM8nmoS2Wlz/7/foon5
GiozGHGDcBylE9xo3adoujCBU3/QpR+x1trI+XXW03lKm1HWS4KRxaaKxr891QCtzPGSUWfe6QDY
xQikV3dA6Bk8tqrXcHXRWqwtXcOsCFEwNsyQgTiDVUSGHpWzRJy6esq0ozW55zna+r6Feg66nIC/
jmZcWJSVRwknRSujNiDOFLdOFdS23Al0bEsCLIIyFWZEZLyMuOe6Uulpis1bqtOoP2UZiGGZo/3v
a9B1mLxXGpxFohC8qkD06/TL1yr8RJMPmKP197lTkouo6VjJypl7zSstw0tq86IdRYZ1s1/E0iHK
mgkXheUjb2+jwnDBnFDM97WNrx9zb3pOWifcsaa9/AazVinw1j6SikMHmIFFU5itQcKBo0lHo1AB
8eKY6kMrPfWB6Km6KQArApx6Jhr6bZUxwQihHthT89DJt2QQNQ1vRUZrLriYvZrVdBwncMGsGltm
ylrkxRnxTXV55YWfZlAiuSJxBDKzvvxQ8qHyzCIUNXdtEjGR2NLg+SBVnBQkmsYWWavESfXei1t1
V2E6/bzab3oBC07ANHQKCnzzQkDbcBpU0GD9MyxvaN4wOWN9HwnW+wmobfk5zPNBDTV0G75b81DE
WESGLoYWwxnJgXyi3vLNcKxT+qBhfnC+ED2GNyQONSCNjYopeOXzBUMrpG0fLZC4ZZETP6/H1NX0
xLQlYylFB7nB2htanOmpqga4AWQhwKYzvjOPYHnU7Tw0mB3/zXLbrYt7Q48zRRKTFytoWid+Sgab
vQIidJMtuaci8Rn69f5/v7o39JiwrhxEVspLZEY4y9GRHazHchQAaL0kFqqrYTdfTILWkG0GX+Z4
KNlAaW7jgvV2jrCBHqqvbLWuO9jL7QukxUHE3oaqMagEE45Px5ASH2dKpMeSyxnQvtlyb42Xi/JJ
cHzs+rmIfE2AjzDNCr1ekQzxiJ/QiwcYdD2xlS+tu3jY64Q9jd55epuSjxgIkD8Y9ns3tijNeBPo
sQIzmHtBcWmkRzoKyqybR7Yiwb1htDgE6HmOfmitwsB2+Ni2H7AWGpuW/ocJziNNxVyNpCkBRzk7
1aV5zI9oE/ONExAoVV/fR57mnj+1TZaAfYNxJESQeA28lXG1UMMyCiMEkIufxA/isHEjWaZhBvcP
Ae7M+o7GYWj07cvsNHHDY+CTo2qzuTRRwL2tPyta3OlFTZoHZlJSzE6PwFxWWB3vagSaY4LtWiLL
vilvK2Kcb8+SUNf0uKKOrF3MqZdap2oWVPLY2bzToBUJ3rMn+txSTBY4QfdI5QNqJU5ROZIInFjA
CT8CXmhpDOS0HK6QtL46hsiIYSOIEENl011oyKtgcnADmasF7JiVVewBYcDxqsjSBm70qx/t1mW+
Nwb66gcemUhyv5Jk0r+y4EGkhTNmqlqn87G33gPm9ylESwvagncY+HwUZYY37wsYATLWFODa+CdS
2qq1RoIOxWp6l1T7Jnkmqd2LMh1bBVdw9UqG87stcoBFIYEM64oEMiwMq5sfQ0/+DHwFp3OW2kbL
R213orlPEX+cA16UWa5NNM06ShV5ZdMCX7zeV7Q9xnUtEP1Nu7Tikbu5DoByWd2G1BnzCCt9fwE8
5bzh2zYWKwqc5Qvxu9NehjjSLxqCCWzp8NUDuWVDIB8BaAcu0YoYZwVro0oqWuAtmy+FTZOrsgSY
hOLk0915rkTHxlnANKNmbYWwtqXh5uHPSXv+/77PGT3s7xyiSmb5BvKL6o+lvjv//Y1dxG8PijN5
bWLlpUpxK51fHOIW9W3W377Mbuvr0FqUMEvXOIgeggLB5je+1VGIJAuTBa27BQK3rc4Xg3RrDbfn
uds0tGiUQM80HiCqyTE3KRmYK2GOpvG5mGd7DE6Z9PM8ja08DVqymJFFVIcAjCPSy0VMZClmcv17
1UfiAqb6Jj38XksqKqNv8/SHHH90qpy15kjReUkBlJvTi0qVLkxF2O+76TxeuSJcKkUyamucKyRr
5l38xLQ19Kpn5OexL28+xMLYf5MrPBE100KX+7tGcHRmmUnEyFXBMZNcldxpg6D5a6sepUEOZMAP
KmjUJ5yu4vLMtCzh3SlWJ+4Mv3YOAyufO2xdUAn4ZDuw2SJZUZi0yduKLqfDTVktw5zBRrTVVaXc
hcZen359RAhXNDghlOpMLqMadmLwAa/lxV7uEMvNM2fExANbz1KLYvNNFX6lyM+Ed4hjaU/gMIL0
V6m7ivm5QzOXIoQlEJwen9Mb6sjMMQ8OA/XSdRTbD9gOmDr9SwyT7aQD1ox9yFWteOMcvhzqEzU7
8Fa5WFXrocXJzaHSDFik2Inehez63wWdK2Kck2+GRKoAik4dozCdMcQagkC964zRB+CyY1iDY6mi
pTObvhgDF7IlY2rFRFL2bZyWFqnVGTHsr3Jt7vLFzsChXNlV7ahuet0+i1Rg00gqqoY8CXqqDdXk
wovemjWlJdC9hLKnthccos4e0LtlNQBLq5zwI21/2poix6KJWHSCQuA1TEo7Du9GEWzflmCuCXAh
RmFNJmlYcDYh1wgNt7tiZ4oAxbfiizURzmalCxabZUjYOymwWclVJn0gfkELoYVsP97AyGy/FQRZ
QyNRYYKJyvzWJfdKJXjB/0XS/hDgscoBuh6NQ4503IQhLOxviHxsRK68yUPY3KNT+gOlf1z7Kz3O
bwWWlfZAJIBZMi7iDr1DWmSjsmGft7fsWHidXVPhDEQXBBHrGYRwRZirHyX1IQkf42KKYACHy2oy
nF6RW1vrM/c84W15eGWPMxZlPalG3iPHU0o3fX8q4v357/9FUV8JcIqKorFkmjMTuCcTqok3fe7o
D23t5gfdj45YNacQwWFulSLe3Bmnqijy4uGdg6lgPhQwDtg/5LWfldsYSwRv0cx6NG7SD8TV6wvk
lLdugjw3QsQbBbB0sEzBnpuPRNZrEpzqjsFCy7kzEdJ8D76wHt3I7xJHG9zRn7wG8+HZSbqsPlAB
eXOWXLCRpVldpBq8yVJe99l3Us92JEJ7EAkhZzQCvY3GqEAIWsgV2ohUTyYCMdy2rX+kkK99ZHOq
mPmkoOy/PBfY1qcMd/GSCuRORIQzFaWpSkG+wFTIWH8yIsHdXOX9R1LM6OVlBTYAIMD3vTWwAwGG
VxNbSGHWQGZBmW0/frZSu0MOvfTH/QdQlTB6+EqOu/5FIiTOW0AzTsrN3Ch2rXpT8k1gIzbvH1Ou
qLBahoxRmrc8dZo1FkqC8Ag7BQDjPWEYhT4E+xZj5own08tEiZBtN7IiyR1jjdpAskwhdkG5io9e
K7dAVWdx2IqcwDEeBAwy8/3OvK+ocacI0zAgZoJ5Z3tjsMH51O2V297V/Wo32iI4nU0xXBHjtEmL
At1QU1Yey+4lrO/Qk8u5+yXgaOs5hyrvP1fGK1SV1HkxjVAoFkWzFJZxZXjffx+g9CCqkTMBOHN+
fMVvMUIaNBkEJMbeMOMTHZ9p4KvaB173a57YLa6SjZO+oL87Bk+61lyUYfms68a+Vuuv589OxAzn
cuW60EJZBpm8/bFYny2Y7Gg6VcFHGruhu693xLneSGllgLn3DPVU8f3IiQGio3kakvcfxRJ5Q47z
uuVEcyzrhfkrUP86socAaqXYPRUA4TDDvhXWVChK2Ir0WOdMh1rRoZUGvANihlFh+aWTO/1naucH
BeAlIqDa7WgGTdEyGtVk6/38Rg/UPNRlkWmPbdRjWYkvTLENwwHk0hMDcMhVTwRftmkdVzQ5sYxn
ii0SFSJeWngxuVNqUZ/8psFYEeAEknZBAymBddLswV1cc6e4QO++MhGiVVfsMTXvRVNhIp440aQY
OZLJDB2I059m+LVLOvu8kjH7/c5irHjihHGMizYpehyapd/N0q/eTDE+f4eOSTsNqHue1rYQrohx
QhjEVqP2A2IkEzJ+UD3soZMcrXD169+AadaP8wRFp8c5r7YuktiiuDD0/dzQKbkNmkXEk4gG57Km
tkgbirk6J6a+dM+2utUsr2XYWeTI3+EnWaO1oNwjEkTOc41Ws8yApiSOFOZOKwF6bnKVQHB4AiJ8
vjNuAykmzGIglLIJJnnUn2VwOH9BIhpcJEiz0pqXEtI3Blez4ZXBdTd8iISOCQ3MabyHmVZGTYum
wQIQZWdeDEG9nzXJR5nCP8/JXyzeHzp8bTHMzaYw2hmR8166ngY7R/8Lui5Po6s5Ekbn9iLok+2z
eyXInZ1kzlNNLeTYw+CZYV0E+l01eAKuNgMyrNT97+lZnE2t9MU0+pIQhC8Da9+2pwvDy2zZZxuU
RAm5bY4sVPWQitYw2Pk2rkj6Xp5nQG868fQ1D4mtYd26NDnnWdrW11cinL6G41gNaYSaIra5JvVx
bh/Of3+TCXRmKGhIVCmWqr9lQtbamZIF3SbEeLS6fZh8mYS5gk0eVjQ4O2phdKXMLZk40SFlU5kp
MK4itxwx3sFuZsH2FuFU36ajWNHkLof2hTlZXU0cvQvccrhvFz8tLhXjYuxFqiRij7siA11rcUJb
1BCprx5Ttq3yp/w52HdI0wJrCkjqnimQiu1UiIZiFVB40IrOR85KrSl5oiwtlkosvuyVx8QPiB0B
AEWzUSnF60qXgUMo8L6bnCI6RkMXhqx0izPkml6VSTKh59QiuZuhMzdtBMWX8xTQa/hWHCmNdb2e
oMD1cN1qd5X59AFxx84DIqtoXn43zKeMdK7CoIYVam867cucPgatLjilbdu6IsKYXD04AMteUKxB
Yu1is0efWgh76ihffg/GKMC+FEkDi+TeRUUrgpwSG2VcYtfCyAjCswKvMbmno9PsO2/xgPKbuFT4
CNm8qBVJTqeXpUpIkKLnz/wiXcf7nAngZXy5OP2l4uGxffeRUjCg6f/cHKfQZkrGpSlxc8GClv37
sbVsazhFgIo8LyHbjOEloCMzq2Ikgbu8fAppE+DySuU2yx6I+en895k1eHdXpowCMHCmMe/A6RDg
QJKuKmAMJ/N6zrwW9Y0QY331RZbv2yYSiQb7uWfI8YCr0agpjdYiZzo77BGA1+mpO7LGxXEv8ofb
cv/KGr8KpovNeExKdPot953LoNQitEkWF+kly+LHvghWUEiP9/ZLqSiBPDFvP3pAIncCyU5fZgbx
uvky7qUPFSlWDDI9XCm20dbmWIS4u8EngD3Ldyqx5cNwZAU/6aCX3nlR2Wy6wKqEf2TF4AzJXARR
FilgkL308f5grTCfl13vYqkPVo4E6KerBUjKTPzOyQtvShbd6rHeEC2uB9Yamu4UDKir+3Z/nrVN
LUPzNcEKbR2zJJw2z0BTbpe0Apm4sJv85yCKm/5ydq8UOK9c6kqsBP1AULqcfMtW3HEXHuPTdIes
qgwAo3kfKo5IBURsccpdFVlnkBDaZrZ3VvQsm4JYQ/B9vpieqcFQWjVuJ+yIH6rxcVIMAYm/aNWf
g+ML6c2YYCVsChrK9egR1QYxoD2hCDu6y1esJ3wUdapsi9wrQU6NrTizRsvsYHGj8LlqTS9eZH/R
THfuigOJpaui0ffyVP04L4LbMdSrDPLj8ERZlLJfkEcbj5R15LDKy5Tb4aVxYq3yrIZfPgtobnrq
FU12wSsLIssjsu4TBCS67NEJi6mQCx0tVAvQNHO0t4m0mWnrO2220HaNxcXYwsRPzQIOykhyZkDk
AaA59S+alheJNAhEZlMq2aiWigEH8m4yUltSxcLyYkzTmI8hZuokkRMTEOA71qclCcdigkgyLDKF
7YxJ3O5CO01o75BdGRsmL4QxFZO690f3hyl+Kp2qgK+PMlioBvUYw8/cyNd/9Jhtzv35WdQQu31P
r8Q4FUhJms/FAgY1cqea3ljvG5EzYQHZOX443wW05BSBPUSBJnuzuA/a66L5Xk8CpRIxwsl3NpaV
pQ7F4gBV1c6ko7V8VRdBOkkkDZyL6mmoqZh6RLQ7eYn0qa9FM28iJthRrpXUapSwWpiS1g+Lmtlh
d7QG0ZTOFhHssMMGKRkQLcTg/FMdkgIRNJSmMB+78YdS3eiTKF7ZOqk1Dc4dTUUZWGgBbJ2stPtf
ipt8io+po52sr+GDXtolwNxDUYZ203+siPLgaSGGybEAHhms8CmvHRZESJ7mLQim7eyq8KwbUbGA
xQq8ZK8JchF7bI5z0yuI2OfkucFMpxU62IWMZXqTqMlMcJ4mp6ajpKRzroNSRp5C9QnwHx9wD2tW
OCUdisaqxxIPuc5fvgc7sgcS2c567Lz68G/giIV3xamrJgOxndAFdueejQKxl6rhpZfajsG1iiH3
t2zQmj1Oc0MLwHp6jl6rYb4qo0OYJW5d2WMkHCVk53ROJDgN1lIoV1sgjRCpdu8NB2Vvedhsd8i+
yi7bryx8iohkkItnNY3W3YyW0pewGe1L2PG5fCMY97aVXfgD/tfGMungKgmd5YPv//W5crYEmAHy
EDfIRM635S82pBsc0tEJ9tKpuWoAxTF8Pi+nAtvF90sXXdT11EBXTJ6g94e2dlF6gWiny2YEv+KK
T1EbWTT2ZglD8s+YX7krvkmFGxQ2mwplSxfp3VwIBhzYWZ0RHR7mbAgmVa8NJFyVuQNeXTph2Ysm
5wbWCyxAd3fjYq69QgplTB0alcgACCwMn8CmWkcaacQTeqxesBdYQ2lW7JscCCSKQ5DFliP/A1jy
2vqgOauj6ZKRNGWI0CDu3Ci7zMbv81i6jbqjnTBxtBVXrYlxJkcqS5UMNXzS4Js7y898YBsPRx1g
hJDUn6LS0/ZtUoztWfjDKPlbV651Uz4uCUtJkBo7S8r8dhwH1bYkM7VpqxoPs6IiikQ93T6vItum
7pUwZ4EMqV+yNgebeRPa5oz9hkM1nPKJukkgnE7cPtNXYpz1Weos0AICt5EbLvEB6+UGlz361Okn
BsUjertvaz/AxHGgeL+/OJVVeARwobLXO+yrbaoH05zsznBqUejyMpL1Xg1fiXBi0rW9loxy02Ix
aXIYPUwxo7lGu8suGs/YB4fYqZ5YntG4SZzY7ffTh1qfsZXsD5ec5CSTmvQTwQ+oPfOWDVFDES9S
NDcy/yF6Am+WmtfUOHFBH5tuJawLeT6OnuEnfvacXmIfB7byYt2OIMm+Oai2psbJSxylMZqz8Lap
WmwcZhNWscOGMg0sbe5qB91TL4cqSuGKBIdzUxIN9XBIWgxBySdrvmzbT0EsQMXYtp+vt8ZFvNVY
lEPY4hzDdkZLgPS9G0SASVuATTCXf2jwG1TishuamY3XmyjsHDNkObWrzHgZny6EyZHNLMWaGhfd
FkamBVoJamxjFtBEHkfqHgan86avKlai599G4dN3K2e8JsmFuQBsKupRr5mJ7i4rLE6pvMEL7GEn
7r7/SwT6epic7xktTK0lEaBY5l36NTiyNmLq5pflAUlPNi0pcrDse2fsisrZFanQMbu7QK1H7GKX
bOKWAOagLkvADLtxL3KtApHny6uGFpa9FcBWjrBQg2kHmeqZscjZiKjw1qNAG6KRZXDgzaXSHpTu
MZu88/5MZDNUzmbIoTYCEZu9ulHUMnW7dtIvuZM6sz/hNal42W2IQqcQhl6g0CpnM+RaIrRAMP/S
0ImGRNcyfTWxO7uHcUTEcIo0V/sh4HU7angVSs6K6ENh1ECgYM8w/VbxGXSxcVc+jqfEZQCW3ZOB
7CB2CEn2Iois2SmeEU++i4XG1gxUH9xki12li1+PofKtrPvmrlZIBRUcM71x2zysBDkVkVHj5/i6
qFC1CpVL6Dzr1Q29IXGU3eCpbrUbtP9TCwlnYSKlb/SIFdk6F+12GDnHDvr5miLE1Zz8erwQ1csF
UsRDShGguStAV0UiRDpO8kNUCjItou+z/69CoqJXJkthZeU6u88qANOPv86LpEDDCfv/isCAXXVz
H0EusvFCj0+q9CXtBZWfzbnHldknnBUJQwCo9gYupfb0Xfagsg1Wo93t2aITbcfssbqvTuG96PEs
4o2zLAHRJTWs4bNJsDPaG0BJDsXX/+/4OCuSEWWQaxnHF49AyiqH+VhoSfqkppTuz1MS+WvC2Y5W
6mtp0fEW7/C+IW690+4o7NXxdzDXPtO7j3RWre6NLwrluTbNSqfjgtKjkZ2MfNeItgmwqz9jlvia
kKEkpCEZnlF1DcubPqfl176Z0c8nEPOXBVjnCHGGIcGqZzPpCN6/TnYIDHfqvPZq3C37fKdc9b7B
ulsKT31u7Bgo6zviVY78LfBERyq6Rb42lLRkzBIN3o7uisPiNtf1Sf9MD8tV56HJZ6+aQrRkgQmh
nAnpB3NKCmDMY3WXP09Xo2iNm0DL+JdwO46A90qgZVZ9UFQvVZ4mTTDEImKBMyBmRhK9TqBlYXqI
pMuYHgS6tf3O/eOXKWcphqyJsacLZla7nlwg7P+UnM5m22iGRzGov4gbzmZoQdMpWoUgIFt8K74u
qjsBNyKl4iwFdnJpAQDIfkdU/R0rP1oeQVFr8JI77JVysl36rRTYJ4EY8HOWLJRKLTxfnFR2CnqK
M6coBM5wky8FIFIKkFYoVt+89VWjli1lOSFvNzf+1N8MSPAoqb3Iom607UfzihD3NOo11ahGZiz0
L5r1si/WPJTfpcxlRbpstwjEW8QXZ5ual1m2l960Onbn1Nb7wpnUoxkIHPHmFa3Y4p5EnREZS5yi
c6GpD2l0kLqvgxDjYPMZtKLBWZvaqpcswT419A/SW4bYpt8k35RdcqX7qZ855Md5Wd/UpRU5xvIq
fLG0XE5ieeyd2US+hpxaVQi+I+KIMz760KljpiG5YD7+U8zH5r5jDHiNj25aAtbqq5RztggZ8CQd
Qvh55RrrTINdv4t8coXYbzkyOJTQFe37EJ0hZ48KJV1IM1hIEaVumX/V+sE+f0lCfeIMkjwagd4s
UNzaa0rM9DLMympGqkH32Yqx+Nt5egJ94mfNlAlAECWL+9TWsNvxBPhmW6uvRtEiHIE+8b2ylqSo
+hDLraOWV8VwpUemXeqL4PC2b8dULcAkACCan9808oqmua6iBy09TMUNNW7PH9Y2E6/f525/6sam
a6oR38eYqC03CurrqTQOgx2Notl4ES+cHKjYo2dMKYwDIU+VnNmA8Bac1nZ8hTWl/z0uPofWzk2E
5wZIRIepRSMMcpDoFUwB+HAPxH9sBwqc+e78Cf5FvF9pcu4CPc2tOjHsGAbPxRI/wUN2oWNBhOpG
x0k0rS44RFV9a/ICc8m7oFNgj6zs0Az1Xu9F4yjbybPVKfKeQs+DuG7gKWYksxS3BkaNhU1HSM4c
mAP8UDJrRY6xvLLi5tgXYx0NmO5qL4PkRq1vhYsvt23C6x1xjkKJc9rKKUpRQ6XZ5uhaWEpppK2t
Z4IcuOh6OHfRmo0RSyob7A9sUj43ouk70fc591AFVSbTSGtZk0qVH2Tr83lpFtgDPi+WkWwmUyep
TiVl9oDuLmNApPBwnohQwDhLMKM3D3BLcHIZukHL2+g6d2aCDV6LI6NBwBrtXpSgFfDFJ8BIOZGa
DjAMDeDmu6uw84z+cJ4r9qPfvTFhoQkxdYxn89CacbqkObB42dvOPLY71uIKYHvhbsRNUV6R4SSs
r5U0Jy1eQ3NeOpKB0Zr2su6vOkxXneeHidI5fjhRA67+nALpi4kyUCPMsowdoHnPdlhPyYmUMlAE
FKQGzhPdvKcVd5w/MrO4JzWbtFLH2tNiyy6tUxMLlFREhBM/lUY6wHlQi4/rG9n6oRW7dIgFp/ey
XODM8fFtBu0ka0XNCiyodsQ21vksbuHXJTadWk6NwoBc2lFrKx6QMK+NgyJ4VGyr2OtB8v0GGMOT
VKpXkMbJi68WV7HDWwqIJWAfPgFkyS1OwmKjQDL5JoMsSY3R0itW36m/xneY3tjXjv4ZTVoNBqwX
D8A7TpQKm2QEt2lx3iqQrCwpExx0UPwss++djE1rgpnnTau7Okz2/5WHGlMges8hUZ0lOBbtRaO7
56V+O4ZYEWA8rghMcphnbdMgA2G/QE/b9clEk4+BTJR0I7oo0YFxFgQbz+MqaGPoWPVdH049vZvS
j7w1V/xwtgN4T9EcAY3dKerTZPpDeznr/5+lsDhLQaVBUxZ27V3y2NW7obubRTAw2+GkqqFIblLV
sjTOUGThZBWZAYlGg7Dms73B5s2AlnVrV+h2daXvQzGo8eaD85Um/3yR29iorAj5od9orwxKT75h
+8YYElHgyKIKDQsY39upPzzyzxhpUtvFJKhhDP7sxYZdXZuHyZk8bUJLW+gagizOX+ziKz0ugJ3T
vpNJMQHl4aD548nS9lm9N/5D2pUtx43r0C9SlXZKr1q7227vTuK8qCab9n3X199DZyat0Io41/Mw
mQdXCQ0SOARB4GCw6AhjGqVrdlk8JSaEY3TcDa9WgLel7ChPCVPJSUSbiVSffBJkUM/l/lc9BCAD
oc/pbfLM48TZBo+Lwgx4KPEkz3NZo4x9vJonvwu9ffDYht3L9xnsCEgVJiSGwYzCRz3xZ1ytF+mY
J7W9L+cPR8pFEIMbgyJNdU0QtU2wFPoEEVQI1NzaoVer+SAlLpebaxuqLiIZHAE1YbhUNHsdiTdz
EFl95Pfhy3/Ui0ESQYoDUiw19fLAR/r3TBOmnWXc0tqxiMsavR1XXXRiQAWr2IGztXnlGpXExJra
yjFVixihVQ4/9nXbtj0DLH2GhJE3r+VQq3NFEYkRDfRBVBqswPgeSxknzNneoIsAxptjw2i0hqbO
y2GxlRrcrGXlVpLMsXGeGOaMr3V5luYKdgDur4dSEJyi1x/avHH3l4su/VssvGjDuGpVTrnRtq/g
QAdG/Rw6Rytd98X84bi/yKHqrralodxf+tjSahF63P8kywDvP477gltXx5XG+G2CozKNCuxRjTYX
Orcv8cLnxSfgRAcJO0+57bc2+aIc47NFKwZEyRHLDF75V3aHnMiAepjYDZ4SjxJZiV5zqh5SJ3Q0
zCps/P5Ax0ntrzBVaW8jGZeOsjYrDXoXa3rDRglxSO508xaJLR4m8hyMceY2j6JxehWEzlS6shKx
EsOjmFjf0fPTFHyQav0n7djLrNwOZYAGftkWsx9Lem3UuDALJ9HkLCJHN7Z2Ix2acehB7mCbGJil
Cxi3zaWN2Q52ftkKW7CRTAM4CkOYJgj7MQYK44ud4AU4n93IVuq0X3hpAJ5KDI7gwT4O5Qp4OGWz
OwvRaRzHw/7mcDBEoT9h5dswfJM0yKLQwrpTfEIBCpq7xCuehfO8mi3dMKcWwysxXITyZ6Fo3KHl
uabdIi+Ahwl+KwIHgdkqDpStJmGvUxDJGgv1lidzVi2lrjnQyFs9Bjz0oAybmLbjqz7N3tLhVq8V
3BwxfwgDL4bHAISqlUln0LKzMbLB+WnHruqG98HTgCZ2DMQoUCPI3TGesTNYEbeK2MijJtv9qXc1
r/CGK8MRHye7uel84nAT0xx5bAGH1kyjOjZ0y1w6DQPxTW0ZDs09SLZ+JbzwFOSYCFvN0QUjJsSa
FHTnq6L2O1ReLV/2nYtn9SoTb4xV2kgYYAorP6UPLQo4Ulvx++sAz9oxt831D3eVX1bClmtMKLUv
yw4a9bNLvi6Ysov/cE+p3PCs+WFlJX/lT7IVuZnN4zDkLSYDI2Y8JVGL24rdj8/ajDq9O5HX4LZd
nHc5qdnaDU1IlwADcOlrLa0pWg7ikfghmor+xawenj5MENLVZDETSrLbObQGLPFqXIWsAUy0KEl4
1hSrAmjx4J4nlEGTMq8KNZ0QioBCJxpOjXRvcgkBOKGGyiDJYBZxkIN5HF49ON0RFES3RmHLx8aF
n4FUMHaCBzm3eH23f7iNXWyTQZNZqqcyauLJLt3F+/nSJb/QwXaCj5zO1bse7y62wlZfxOWS5yXt
ICqGT1l3XfC+z/NsjXlGC1O0mzcR0KoB64bkgIYZPUpomvfBsfXMgyre6mkMjgxFJGPA5fQzywKS
Mgc3GHBBio+vnF61xRVIq1PeRKSKLKoSAeu9zva2ZTrt/CYQiKmA4PgYDq33k+3vfRmOiyQ28RwL
RVALJiCSVlS3DzhmDuHZuKazgkI7vTUTy3zaR+VNF1hJZLZuMMqsKDvolmaPU+zFeW/JxjEfAk7c
u926txLE7FotC6WZGgoW8RrTYtA8o75MoTXd158W20AjQea3mIFe8cRSmNjZOzbDrAxhiroWrCjo
Z+4VL6qsltapn+lRqtkFJqC/cqTiDu/sL+wmfq30ZQ4Bo8+lWpXxEJuRL7Kg4DLhakFq7wuhH9nT
jv6IVcA6iUstyAt2r+4+j/OV0HJ6Z7aPmZUWDPRHsMW2oqTQGO/5SkEdHMojXTF+9pRniQzgD/oo
mlmPnSpAa6cdor61evIg4n/7a7aNViudGNQPaLHbkkPQaEtfZ7f3h8NYoX+UkrqOV+rDvrhtO9BU
jGPVVQyWYtSaFbnpZ0q7Hwdq5Sw09F6IWbgYTJJ7+6I2A3BwmP0jilGszsey0SbEBCRrnUp0dPNH
G3/OwChVFtageOC/46zltnddJDIHWSXoaJvMIXGOBicMdXBUtN4gSCe5CQ8G94V+G/ovGrIJ9n4W
B0lHD55tnLVP6WE5DJZqhRi8SQs2XNN530m9EsjAo9kqUdLPYOHoHNHGCjq5alGZ9LV7eA49Xr3s
H4zz14rq8u8eHWOc/JQSmAt5XDz5Q425ouOL3iPaKp0US8vZQK489lYdYlrNlGAHhc6mkwamw5Bb
RgGW+eiQeiqajN19I92+vq2WlAHGAgX2cjO+Lql6Um30+zqlrR5ppwdNLQlHXlbrD0fPZU0ZlBQb
sNSYlIKpxU1AdrUr/aX5mHyhp6pmZ6fwVkq4M2T+YKoYkAMWWwMJHUaoYox5B5JLehvO7mgOzbyR
KytESkFHA25lI9e6v7D0g2/PgotABqpVOWxTkV6L0+JGgf9rlTUUHDDbRpiLDAbMhrw01UJ7VarB
/OrUV/x/dcXfPgsuchgky/HMQ6Iaj3c0lZC6KhiJMRrNB2Vi5tCu98IdD2CKeMdIa7AVXcQycFZG
8aIvM5whJldK/8y9tW0f17++zyb/otposnjAFpXax2K8DlTefPHNdQO/LIYrgLGcsNHOVJE8k+nD
6thek/qUmz/wZFWE3/ctbdu2V2IYF55rKVZNjB7AkzdlEJQsgnsnKiNAIuioH4UjL5bavsyvBDLO
hAZNaR5FHNnS7QfI/IRxYZSQHUU0ttZaxEYvPR0G2X13uOCxmYlZiWbcKsEMsUWrcbcB4d4n2ZWQ
tehfJoSskhud+HmLV1x448YreYyLxTXJej2BPP1z+mFwUHl7TwefRx60PAXOfDshBRTa5ZHevmeL
3NGyq3dev1c/g/HAYmkiIQmx4sNSuTopH7JGu8ri8l1P2Cs5jMtJoZwY1QiLVf3uaH7EoBsrleHh
Iag8Qkf6tm+5mw74S5rBcslq+RD2QY74oasPieQXPSde3sTg1feZcGFBccbQxAiXx/go1Sfw0Ce8
8oztE3slg4kQAqUspommBjuvOuJgOSWi9TrLHb2veId8Dw8ZHgr+hhRDZAKELmjLKqHMtZQfo0KP
Q60/KDwO3s1zZSWEAZSgbyKjk/E8bdRe0rgDZi6MwV082zKmLCjfs5oXKm9vFHi6MegVY+XeVE5I
ptq1tJNHJTdFZWUg1ufdeHkimH3SWrWdgghZl0y2VfOhbp1Y+LRvztuxlHpRg9mcusnyrNRgC0Jk
6RUCONQwn8cCuRdJs36O/8DYLR6l5R/w/yKW2S6xa0GlTNteomsDl+oeRBipTT6DZB8jjVH6YXPU
pEv1FhMv8hj47xWpjDBZDKMJQJFIX3cFt46RLpswnn48yKK7L28bJS7iGMgXhskUB8rDpoAkLU1L
a4y9fQnbtmHKsqSDsVtjB7/mxqyEGmVnMVEEihK/xZ6E476IbSV+iWBjDX0S+iBLAXULOcjxVc4d
/7u9KRcBDNapZTeHmDCMSkwcU5Smgbh00hGOIw9sKBwT4GnDONNYDH0i0YJWcXIK1R97zjm0eZFV
L8owjmTG5UySGMr0eWipWmEJvV9Xppt01+P0bX9ntoO0iyyq6yppkwxtLy0CdImFj/N0SsFXbWjH
kbzsi+EtGeM0Zih3SZEhVl8wZk1TM0dpnvclbKP2RRHGT4ZgEPWUXo7FU/f3baA//ouSC96CsSGR
mKPol1bC0JKL+JB5xp3pisf664QHU5qMCm7KQ/Oubo2VSTARUB90fYfZnK/NnmH13Mec/eFpRVd3
ZQYSJkhUo4IEISJ5exkaT9QfSd1agdJznGcbr4kCsleVYDCzyJhCI6VxJevAgtalj0Wx212JLz/r
EsWD6eCmuG8YXIGMZShZUfSCKKNQ8DofQZZK8wqB13e4/Uro5InO5mFf4qb/rjRkTCRrx1g3dZji
XEVWFN8qgotjQZ0+BrzWsW3dQAKvahgpomDQx+/7NuI6gJxXQZ9mm2sZcyukh+5qeG3mr3zlJX9H
OS5I4UX0JRi4OWoMMmkV6euAZiuNOPnSK+dlTH+E8pf95dsMJBTZkFUT5WaiyV4cF0Xu46DGkYf3
7fKOpnoTEECVkiN8JqPz78bsbuZl1kIZIBTqRpQ6miJpMJolXqzmGx0g31mt0+QOLYVIvfCRx3+8
GT+vpTLOII6NGCkmnIFSGakYQaidaQGphkfozH7PubUWxjhCqZRLKtLnB/AgJ8tZSp39jduy+/X3
GbvvFEnORgPKJHXiFrIDqm4rG3trWY56cdyXRReGjcLWshhAVDrNCDVKBhKWsSUUk5WAfXF4+m9C
GFREcfvfzeiEdGdB/SvNhHtBqTkAtXU2KtSBDczMk/Hq9LsPC0XSSWYd4a0BTXHRbTa+Rwtd1kWD
mLqqE+b7BVpUqhn9kvYQG5ghfCVHgqsI3/aXatOSVbwpEISRhoa3hd+1qIIOBQ6UVjfDk5rmLYjA
JuAQCvPwPMMLwrd2fy2MtWQ10IusoC38eufJcoj54oZfVjy+W54YxqCjWIureo7RfRB050DMrtV8
OswKb8TuphjNQGWtqCPhRxgxaVpFSVUnst3KsxOin6evpvNiGu9wGXUlhnGZVOoFULVh0TDhqurv
8iLEEK93PWitpTA+01Th2JadMdrlbIm5q57ocRujDeuKJrhTj9eEshW5rOSxdM6RNEfJOKeyPZVP
JPHyXrQ05anvf+zbN/3ZLN6sxTAHbRIQbVAyoXlNAisHsA4do0Pj8w6ELQhVdeQBcKZjMuvreb+K
w9KaCEQskczUyXId6Fcl+aBng101Mebau/sqbVKmrYVRYFoJ03PTKLQazTX0gV84/CT8F+wMrI7H
zp0d6UyLauWGEwFumvtKR/r3ldgOE6WzZoSOkfZgGIIzqCgA7HuHox2FtTc7thLDYIRYzLE2mRAj
gyJHxFCv3A/PMlpSBB8TOr9HPkcevfXtyWO8OKuTQk4qrCYlQqy88EQJnemLPq3q4h3lm+HKeu8Y
Z64KUs6DQLX7jLxAgLQsHTog2EprxXgBxbsOLYbWOEcJtYi3OmIA6escaBTS/L51faQ1qpyELQo0
jr38rQm+cxaRfmBPAF3klW1U4BEQcISNr5cDsBLiObz1TL858ZPKm8CBQPYfXZhjMdeWrqoDAMfY
9HgAq7xkgeEHnZUPnKh5+2wksqbR1i8MTmQwMamqcepMpN6mzBYeqXXkfnHVpx7dp8pfePx1m9tE
XqUpCnaJMcWIdGq+UBIdBem3ovHLhdfDs+nDKwmM+SlziaEnIIO2q9krYq/pn9Phw74tbIswVUVC
nRPuGwxMEKWSl6LFta2Zb1Q0j+dX0cxp/dtep4sIBiJUSa5VLUPGEiewVVdP2cIRsHk/U8lFArMT
Td8knSjjVtGeKOtL7kZO8zH0W6c+qofQ402A4inEbEu8tPrQRFgzxMauuER/NVnDM+ZNF12pxBjz
qOdtEeTY+p9DpiKvKB1ypiO7Cj9J3H0j4CjE1qAJOgosqg4zcMryJk3uRtHb/z5d/zd4c1GG7W6W
6qqL1QmeEo1XTX0SUXsT6l/ayiINL2bdRgGweOgEpzsB5ffv2JaUXV4rNAmqAKqfXmc4u81VESFz
XDrJPe+xcBPfVuLo0q6gtCddGQ0R9inInUC9603TjoRvhcQjd91cQsx5FBVDUwFvzJkQq1mawyDA
/JLMGQjpo+vO7GcrEEXdJnKdnWQzl/z9bdvEhpVM5pgwtTCYNZpDIlJo9YYjD/cSXHhfyB827KIZ
s2FdP+VzG7aoQ3ckj5JeC+58q/mU9DqzJ06jPU8lZruWJJPauEAmR9IPcXpXTJ/5E7c3QxRT1yUJ
9V+SyHLkoh+4bECLQFNvowuyWk9H46VHX4/Fg/RSOe9Zv5U4Bo3EWEJHvQRx42nCtFtaWhOe8+vX
99QTrzt2szpQoyeFqWPWk8Q+Y5BCquZYxzW6dRWPjtQwHOG75iMN4XNZQLZgaSWLfc9o57Spk3jG
e3gduyUaZfWMA0xb9421BMarmjFuE512N4snVHqh9Fby6yPm3HHQnKcI40itHpN5UHJsUXMTxJ8L
DMHhGMFWGL5WhHGiTO3zOIxxJP2c/VmjTqcCYXfv0Mgns98z+mMtjnGjMBTi0JgrvP2R59K0q/zb
FPEO9S1kXctgIpOlM+RCppQYw1dCjv9AuXo3vvRfzfsRtQJIevAD1i2gXYulP2sF6C2mYZe4Oim2
Zg6OJIJ76FFvncLwVPUDZ9O2wGgtiv6UlSixTlUdewb2nk9gbMEVXkExxPJQoRVhvDa88tZ0eE/7
PEtkwGIIBbkpe+BfG492HJWnJqxdjlpb+LdWiwldpEhfxDCpZVsAiwno43IUcdGS78UtcMHgFRdy
FpFtmwryPE2nJUU+d9SPRVTcY7Jeb+VS8C610F6jaXhPwe2C2S0MEhpQqgnkU88TOjhanzzM1Wtd
KPWxkfBcenMZUUpoSigiRjxDFV9ZR2U0qYxKJFRhYAz8PW15CE/hd2lyXzsUD0rn7O/b5kKu5DGG
H2EqySi1SGA2rWbJ8YdcjS2jedwXsgm4KyHsIopxHScE2TFZ84LyI4oW2zC1kvycILk8dmBJ6t63
b5d1ZEw+AWdepfWtDErIATyneJhKHMMp9YPm040z3sMBqK1UZMy/KRoSpUNCq2dux9Fdxuf9Jdx0
4cv3CW1dWdkF0TGaeFKAGpFyHcuPpfaOgqbV72fn94K+sMQ8Bti5Ev6Vpbez2VmL2XCsmy46eyNY
C6HGv1JCAFe6QMoA0GeeC/3B1M4ReWpIZQmtN6GQ5b8tGXM6Blkc5t0IPrlk+Vio88Ngtk/7EjYz
RWuF6K6tFDKixhQbFd6qnsUId9DKS8+ZM6FGcrLbyJUt0Qrx2MSRSn/43jIyGNF1U5SXOvq96TO5
WtuVV/oEVJ3FTXNjXPEPx82b9lpNBiQy3OLoyN6f7/IUkxInVC0jsqrMkj1amjPyZk5wcInN2+vB
UswaxV1lvAp7B/xpILn7j+vIYIRMQimOFcgYPOErfS0Pzz3FdgMDqcSD8TDnHIvkKcWAhFy0SRn1
WEdJOFWo9Z9zEDtxeNPexup4rSYgQqL/oKqBbQKc1NZU41JUvKR1BjTVCMZ5qRw5b92q/qKBJ1LE
hE7FmbP/H3MZyUxc3YL1cpSjov/7ChS7BF0FDm0Olw/9If+yv31vEJGRxoBJM6typ5hpb/dd7I4R
6nYDf1/C20sqI4JBkDjv1HIeISK5Hl3ZjU/FR/lb6xgWWErPNa8R9nWU7W9+zYhj0CRvsJ1BEOge
bT/8eS/B/G2rsP/vKV5UkAIOREXWDdznmPNYrwOULOq96M0hhtN8Sk1Plf/f8+RVhG6ABxwtESh9
+x0ZMT2LNGCtkj0jdarmKjJt0nPQd9MAlIsIBpWkTKr0eUp0D8eKZVYKnqkfOAbwJh/HaMEs1Dwq
Y5/3peap/oxLfegWHfrH6ms6GaUbOejwuuxv9n+lEINHVRmMsxkRUJi5y6fiKfis+/kD6Llf9CPI
ah9Vrwot6UPq9Yd9Nd/AEqMlA0upXGqJFoiylwZ3Rnmthg9KwrkLvz0pqQxVRJ4eb9iqwiboxLol
4GkLMUn8dfYSur0fdLv0m48j9u7cfAA51VUycBSjC/ZmQVdCGYeKh0mQE63r7Wm+iZFAM8cPWntX
txgSW/1Vc7kcqMG9FacgTYK0OsoNGPxL5XSZSJgOeMdM7sAXdN9+j24FVwWxYn2Mv8loedI0W3P2
d48nlcHBPBbDxQRnvJ2Qyi3V5lBhTNAyfgmkirOJmw6nXvRj4NAY245ITQL99JupewaPMy+y4enC
bBgaxqoU5NA95gcbPpqB7qWDLGCMqnw3nHonOuS3Rm7JCf/Jjzry3tYxcFUt7SAXcd+j1msyrfSG
ZtRCN4XgAOTNlnFNX5NkxFaiyNF50/lWi8qgWAGyYA21EIMdJc+T8lzGfwkhxw22D5aVDAbGoqky
9MGEduIJFwh7OVQHguTdfOAVDGyfmCtJ1CNXAbEpqVMmqDAR4aD79BBTEtAs0Hdh5NfAlcmxfa48
BrqCtpaEMImoPEpT3IJfR3P1W7Qx/wtyGM5WvclMDlqtqnM52HOYHWS0sC/T53n5sO/Of0DKX17G
MjpJUZdG6oTNGu3BESycOvfxs4hRyRKOHjxngNw7GlydV1zCcT2W5Snqs450RUix8puZfjEMdw5j
RAcDb8s4KMKWZFVmVeRLjZNgMa3pGpO6r4Kn6aFxEVXZBlpRs/PCSf+/vb+8Hj6XJWVgpYrTSMTg
ywFtbCN6DHH4hHbu1wjkAku/qlQuvxpPRwZORpGkGCIJNxi6U9XeNbyZY7zNYkBDXuReC7qhR63A
YzLeBca5Fs798H3fFHn2zsAGKEATtDjBEucCtN9LClbpAs9OnIp8nhQGMuapKYZUaFEnoF8Z6ddk
xKVB4k2m5wlhcKLKcDQPgtbbmvJBS8/ictMkHCvbDjZ+GRmbkpwLOc+yCd3VSvk0CbcjBifo5a0+
fmjyyBp4ARVHIbY4uSeGjrdoWFi/HIvFtAXxIGS8pBbPcVgmJwOsEPoUqLCA088SaMGOQVJiWJSd
2uRmdbfdBh2tBDGiJLL8K8VQo5BPMGHW5k1WPZa8AUjbbvPr++yLtx51S92rAUwNXMeVZwSFWzXf
wiB03uM4FzlMIJgXdaKFUdnTZFqJLFqRP2rLp30ZnLViibzrQi11GdX3tqY3blJ0dlNq7r6IP2z/
RQ8m4KvwnJk1GfSgb5rNHXLRqLEIQJwIbmW3qC1etp2nE/37KnqQuwqV8RjWbcfGJ5l8kXjP9tsu
etGHOtXq+6OBGsCywprFQvo8G/251FKrBW9YqhTurCb2SMK/9tdw0+RQsasrNHmLDr7fRbYhqUXc
6nubqF+DebBE4SinzzIyI/tyNpduJYdBUb0ack2WsXSSmftT0LvNNHPMYRNyViIYDJ2RUB/bGiJU
+TT13lD4y+Tva8FZLZb2A914fYbXKhi1jNnivWwNTWNLIcqce29fEkcZti80wnALwZCgTGGCAWP6
bKJQMpy4AwY428KyfJR4z1QS7TWDtICbXDoMlRv7qmNi1BtamhCCR7xLL08zxmlx4SXLIucwcukc
Jji00+tm4Tb+8BRjXHUiQyKZM1xJvNf96puCMblF4KAuHVSu6FevaqvsLO24v2nbgHQxQfZ1TFmW
Bpw42DXtsbqOEe4LtnSz3NNXxsbPztz+V56W1F5XgKG00RSBxxUJwCMe2a3GsCJPfMHs8t6i1aep
o90RXtnU2xYdGq1qimkijyAR4w2hSByBU6rGjVBrtWt9rG71OjzoWWMnWnKtyyqaZshzjWyn0puW
IBpW3EQnov4IZ16svm1Kl1/CqF8UaNU2GwSAVX0G1yHaZA9NyPMRnhAGIREoC+awwOcL+Xoyvbzz
o4hjNzwRDDj2laR10kzgEu2XOcbLo+Rzu/y2722rbWPgsS+CphqqrLeXW3JLuf6Gq+wLxpYuuLbR
jDFqhitr5tEMb6f7L2LZS2kdz51YB7iUiukRxW8VON300ZLnySKlXaAnIH+ZgxcSf+W4Ik0rvcmY
rOQyMY6UZ3WqawCAzrT0U4Gq2/GlzUBXUQLUzGuZ96xBYWtPHpPmUlOMJSty3PQpf0TmtBOmlgSe
as0YRmBI9njFe1/g+SF7UW0GnOZTDetvQMwq0eehEDJjn5bvZy46PJCw4WTNt/Hml8OxvMSV3sEV
Mig5ZIWFHgarGGdnf+N4IqivrCAtaYRZCjqIWPpItkw5dzWUhnCike1UtkaQ6BXBvCCxbYaIRtp4
iXHJV1JvwgMbZgR9oA+H0aNpl4LXuQBsyRdfB0jw3lG2NbzIpn9fadiMhYpSXWjYSudMOunau4KU
y/eZFRxCVR3EDLrpKFCTS69VHmZQcyy8tB1PDwZ9F9wg+1LAFY/Id3r7qe05F9bt5NlqkxjkzZKl
bUjXw9q8JbaWpww9DkVjCZoF4qVT7JW86haeRgwOL12Wi02Lk23MD1N1lxrvCuouO8NAcLZospgL
8FgB78bxky7Ys3zYdx/Ooskss4wk9ksliVSHnw8ZVv09tzOk+I1DzGWJ218wWWRAFuQbY5GoMOVU
Mw9LnSHGajhrtq0QbWBEuzguKGwkXJtRrwQdYqrouHwKD+A98rOr9IhHWys58RLEmwqthDEoXqjZ
UnQhbpSdGDnoY7/GgL/7/R3aPOxXIpj4FyxDmQmyAhhBalfdDyF1l+rzfxNBtVwhTFFgrOgSYcnm
tLUW2e3zF0nn7Qvd2zcH3koPBmbARZsWi4TYU/b1E9KkB4LWI8lWD/xx17wlY5AmiNq5julTeivc
haMICsn79yUTV+owYGPmU2X2MbYlHJ+LZLaz+gdJeEHJZpCwEsIAzFwtZtAMiCWz4yy4Efq2hAfl
BvkdUH7a3XPCZ3/dvpLgRVMkoqLIJlsaXQat1PQ59IqOGehuKW1YRl5DvtcHlhteiED34q1Z/JLH
xnuarOZpK0EeId+E+KlC3XwE/gMeqdG2o17EMMjTdNogKQVWcpp+xPm1WHIKfbdN7vJ9BgiMqQpl
bYZ1d/KPNrlRgo+SwIPqbQ+6yGCQQJQaoxMiHNSdR7n8W78A/8aNdKLMFAuvm4a3LwwmjHGpNw11
V0n7oRkT3kjPhvYpwPTzfezZvmdcDI6dKaFOjb5oKnamccTT7BZO4pDaNxzcFzGYzqMDbWtiibwW
G55BMBgxRqbZFhgMhmq6my4757wihD+cQ5fdYgCiHAMjl9WKJhsnR8YkhAAk2C5l60WBmWjx9NkO
71fryGBFOi6jYBTYMASng4NRsICLA/Lbdn6dw3VBtscfL8GzeiZAqZcKUwQl7F2q3jf6ifTXCm+8
O0cE+wwxgmCtbXQsYxPjcoSTXG0tsfvIMUKONbDPD0s/xFFAgVa97yJcj+hwjg7vu6iNqSYHDLMg
JuD15fJkMpDRB41UByNunMHiCuZVMH7YV4r3fQYuFLRJ6jF1rCn0u/aqUjjlE7ydofJXUYPaFCYo
/fB9I38sE2Kr6rWW8CiAeErQH7ES0gj52OZUSF74FZ7RwoB3t+MAncoAQZxpWTqa8Jux8Yruyuhy
u1pOoA7nAB31v52DTmXwYOkVoa8EyNGVl2q6IfloSfFtnuV2251jlXPz5m0OgwZoIEair0RIl1c3
YOIBNdhB45Gs8/aG8f4ozdADFGFvCnSSR9VhRN3afzJhtvZTicMpaimGio3+UGryTVAqnFvjthIE
lyxRxEsK2xBhdpgksAiwW6K6vflBbR/3VdjeiMv3mY2ohrZQSYk0mmQciYEhBe3ToHJ0oAv91rQu
MpiNCEiNstkaMijrcOv/HGAkHnjPTX+IDf+RgwX73RkDvZPKcYyJV6B+FMMyPEwV/orrtkuzgb0l
cq4lXHlM0NabcobStEL3hIPh/8OaTp9rNTRN8a8N+6agiAwgd5nQRY2Wqp6Wv2CkhNp+2jeFPxzR
l/VjEDlutK4aw0r3IoTXIQYTVF7k6U6tuqppKSdMLMaAOl5gQHHlz8ahiFTrFYJiDiiZQhPHTCWc
jfCH3j9F6SHsr0STx8m+b+oKS+tDdEM2A6klnhI9ROVBHT8KMcfS3/KQ0McE/bKEDFpHRanPRIE2
dFLt8iRZ6efgWHypnZJyrNjl4/iF3PHe2XmGwUC3mA5isaBw1p6ngxwcivDHvmFsH0EXpRiMUNRM
zAS0MHttHVtypFhIN1pNdV3GPEDdTq+v1o+BClFTkwylL0BU0Z90V0RpYKNaWSVZS5Na2nQMlcxW
jLuCx5TLWcPXmr6VGRJlyPWOhMSLh87vhuUU1p29v4x/CLl/reOr8isZqPgK9XAWdS8Dq1TqCjc1
LbYcXDyGH/KPAa/EjCuPAYw0jKqfNQv6mT6R0Gq97GP2wTxlbujxjJCHHq9oudKu1vS8ztqIeLI/
29WThItS5IgviFL90jG+mP//JKvffe31B60EtmQBO0gD+E2mRwOTkdSHgEfNtr2EhL4LmqDv09kX
0DnIwqIT0CMweM0xRVYIWyb3FmXkpZWBIm8wxqYZruQx+JFMPSIjuoh6+0CET2X9njzA6vsMVAiV
OUxBgigv0+HKYEhN8qvyXcmGlRAGL8xWrMJSxnkvi8cwTa1oXqwx4tbvb8LSSgyDFVOQdn0SQZfZ
xsvNHchlMyeLrOYLuPrImVIjmapTgwQKgwTf48kX0Wx7YDyhsKUvUTlFs9KqXTjTVXdKbho0oAnH
lrNnPCNkmwXFtsvCmjb6jCfJo3FNddVjmCooyJyCW5u9GaytVGNAo9DEBsDxd7CWnui8XzqxhBz3
l3DzMF6JYWINLZymvq5xZgUDscwCeoAkOOW+udDPvIkuVmKov60wIgrSQJhpSdVyq9zShsHSxlSb
xqZdUtmJ3/rNsUlC1V7J05Wly8MO51da3LXjF7kSbbl/DIdv+6u3HXqu9GJwQg8XDMHKG91bHikZ
D2VhKkdLOc8eeqX8+sBrtuDgEtsfaM56q85aSbzMPBi926ac++B2zfxKIQYzUtCFVHHUQMA1JqAg
vTEcFD+/+xesxzyTYGBDrfvWHIOReH3c3XWhdCpIZGdd+CAF833SyJ6sZo9VJfpkiL9OZqZb9TLc
oqaZ4wG8PWTp/hSwoc8dTWVLtxREwKSDdtbUpqws1ekdc8DocXlZYZbwrEmSYSxoMU+ePkbBi9ie
4tEPJXffMjmGYjDwIRq1iLlmuIMFhitoVy2PJnj7+6ouqaamYmoCgxtKOWhIXSZozpKdwPym99/f
8/sv36fyVw48TdJS5mmleQn6h9obgVzvf38b9y7fZwCiasRmrEtc4urirlGROKgtffqPMhhwGBOz
WoIy17zBOPaBYinf6yGx9vXY3AdDUg0dvVe48jBepKWd3Cu05rYK/EZ8TlD5ti9g+9S7SGDP2FYz
+3ZMcEIgzW7TPhrEkx5x6UB4pNwP/1Eac5evUKghySmk9Sf9pDgFqskry3zuHQmlbphj9f8PmqXu
uFKPcZR20mIjznHhSI6SR4lFQzAsJjSA4AbK27eqlSzGafJFrHtBjXVvmiarwPPcOBzlvLgKFTeZ
RLfNfqiYMDpdq9r9/rJuWvtKMONNYz5mEV47dU80bFG5EUZn5DZg04V6c8SvZDAeNbV4VpB1BCy1
mxyro+ouHyOQXYuZTUdozbyiim3YXsljvCtoEnT/6bCUNPp7MEiE2dGO5I8OOAQ/Fz6XDmrzxFpJ
ZIL2pi5600hf47/whvL0h890li65p9Qa5ChyOkS2b3IGpehHtzItpP4dA2WBzHHQIa2JQY6egKi6
EDBIjjZiY8z5AWMB0DLysG8o2xVMK5nM+V8LMVH1EqvauoEf2R16OGILmTxHulJHm7j50cws7Xtt
WMILjznqD1t6UZgBMzPK5HpEGehrHySYmM+U8nn8RCmfhzPfH6kubyzWxBgx1aCMnSyLdYw3f2IU
A8bqCp/V5RQIki1nn5TiQxN6isTj5P4fadexXLcOJb+IVQQDSG6ZblCyZUm2vGHZls2cwfj105Rn
LAqmiXnS5r2Fq+4RgIPG4Qnd26tbmeMuoR4xLVHTivjyIYb71OjiLY7p5QBJkeYQOMJEwOaFXNnj
LmQ8pjUNK232h/MMrjko0t5l9rKXCZSnhFy1mw/Ryhp3HZtMyY2ANDK+0FUfVDfDIbbDr6YLEehT
Ccb70Gm/i/SElwvw9wFC0g5TZegY5stxAcau87BIQBSJmc5vWVUe4/4wQHVuNh7278X26l4sca9E
qpES3DoTOPtUz4Q3MkGoIPp97mVI66GqaWvNPmW3fXKm/52nannmrJcFcM43WXGSYahN9jEBgNi2
zfH4aI2dTZ0dR08mQZjf1rcx6va5Cs1u1XKaNBYscrm+e8fFOaQ+sLSUWK6AVmBpFE4Pnd9CT0VE
8yDaS84T60iztGEaFL/uh+BTJEnSJatyQdFBZITDZinqC6ZSNoNCovOggxTbCes+7TudyL05LB7y
RpeirJX9rD1r1B6UT1nyScI0bPJ939BmeLByDg53O6voqV72ih8obXSpBAoDU0BqXujU6p19U9vh
5IstvlYX57qRREUq+8nlb1SqLsJT7+nPqCTiS1uOesfjeOH2IgtDfapK2Z+bL4FyyLuTXkJAorp/
56I4eIijOYiCxbOliw5UkR0YCefrDt0Ui1yYiPlAcFo8p0SimKxtdKCepN6C0yFWf0y6oO1c4N06
hxaVIlVpVmI9lnnD4rtx8PY3TLSE5d9XX3fxaLSt3OMbf0LXLa1tFf8TteqLbHAwMBaZYUXBSHyz
8nsW2Oq3RKICb96OIP6gKj/mphVMZ2VvEJ+Rn81jYIz2NF3nyucKO4cQaX/ThFeHwwMz6VmRQczY
L3+TboXg+lU+WVdLq1BxkPx9c6L940BBkxLV0AqVYCVHrbYJwqJRlFHdbFV7AQN+8I1Nc11mPQOZ
FjtoZ8ULz/JjNIH0b2GaEWWLt8HApBR1LUKpzC0otuasipFY8GOaO/N0WRTXPYpZqfX4lo37Y4cv
YYVZGicy+GB82iBcONXJZcwEnwbbZ/NigvtK1pIylhBwqX5aPMWhnRSJjQT7/jL+Ea++GOFAjTVV
ogVMmXwdXm0vAWvugHHiqr4MIYMo1sATLUrlQKGb1NmkLfG7yp+6I0Yg81awb9u49rIkDtfKIGgm
I46JPw1eOF4U/1mU8DnKevn9ZYkrXMv0wJJnSyd+MOezrYazn1IiAh3hwXDIVuWzmfdLmKZdzT+W
pHPkpk5wRD1sKbaAAl6ABKJd42KdMEiirO5wcXRQ0qUIHytiCprE/oFtLzvHYVtHq7JjakL8tLF/
66lNjxjK0JFlqvBxNH/ad26Rr3FYQHrW0iyikz+1hhPIRzBeQV1GsCiBEYXrgwnjZDAmDftmKU+0
+gVKNScYRZNwW0ZMWVmotyH49JfSTymFpFdoPPt5/rMYPrAY6iCmIHAX2eAOZyYg723idPan8aZ6
bOTSGfvyLa/beiHckdDZ1AcaYiG09s3DIjwneUb2vwrs4gqRYE181h8q1FqmTTDXgFw57+z0ix6I
Zjw3E36rNfG5/oxpRRToyfz8UQylBn/u/OJYnhZOrLo4/nefXhvj8Fqa8lxN+mD0u+nEnmhzFkVU
Ww+oCXoKZIAslfylJGT2TU60low+ayO3eqqswa6D20FUg9o+mRczHEjroCjvp7xU/L6H5Hl4QHnG
LUb3LZv1YmT5I1ZIbel139FeH/0yt6fu1D018Rtu/3q3OJTOh6CyCrOdfEOunVa2ftIUmeyM3r1v
IRw4N5BsiQOpUPw5v0GYNo3Xk1C1YOsBWC+Fu/+WjLkfiMZOYOgLDtRJfFl3NHuZBXfl48Oc2KLc
lcgghwUgXQVBaRYgdWVdm9HXSNQtvvmErlbEQ3MVVonZTHifg/vJQaHzwD6bl/mX3lt0C7Ag0Yfo
P5Dgj7/xJHlJbJAoIKPyZwvRHFG7vynrgzcR2KyXx0FBO9OeJpmGLoWr3xJcOTLjIQjJfvf3i1rU
BcCgcJFb0bWT1tYd8gd4TaPBz+MLE9liYbeywC2U5d9Xl7ZUQqtjU4MMan7Iw7MlUpvcjELW+8ah
giFH+OzpzBHf8b9pz5ehwGVqd+FVE+3aVnpnbYwDiDrTinCCdDskM1Jb+6lK2akpLqb6MAQiShsB
pPIqHQWRNfSvZzgg9QtNvaXaKSTnEt4pDiVKOWG1HEG9qQWJ4LfZXYCCQRYX4mH6YSHDfctUpamA
NcmEBKGO/752h9Y0myjsmsaP8FhIA/HJ0Hn76LpZg1nb4A7J1Pugm/WWIWe5zN9Hfu6FXnUsrYXd
0g9vZIjFvCmkW62Lg3STBGnZ4A30wWyhRrZhXI8ixpltT1/Z4A8L2b4kQdueX4Dd9aSgmUlyos9y
hy5B3ZGh87a/j5sOuDLHAXpP2zwcS732i0y21cCFcUyMCbp+BUZ4nqu2okZmRTHza920WyPy2ay4
eU/8/bVsotDLWniBJzMsst7CrK1fyA0+vX+qoeDLW7QODr2nCB/ecp81Pqmuhs7tipspEJzHcrx8
YnTl1jxRgWbUJuqNw+gn1cdGuhjiewvFr+Cr+jPXRK/R5uuw2i8OtXtl1FEYxthMrV+Y0vWkf1Cz
1OkiTXBXRdu2/PvqddDN3gKRqlX7U+2gWHNOIV0oC6crl7dsb+c4QOgnaxrHqIMuxf9yI0+DoyNj
FaArf/quXYsaVUQ3lZ88oXURxAmJWz/q8weTIrrDaEXusV5rXWJk0dEgMz6Q6/FxqMLiMlJK4nQh
qdEiKwvjpsX19lbPwQbtzEIO63H0wa6OFkhI74AZzzg8S/IKH0jRReNAI24lgJTRtb7egXQtLOxc
VBbbvwZ/sRoUEONSBjZWPtOOeYv2FoLRafRKfy26wgmTVoAc+x76F69BC/mWSiW09VX6nRiPqXnK
RBSZ+3um8MMp4GKWlZBUDUxoD5nSZrY0yIf3AKAic+GeoRMijRId8aWe2jXORdcE8LQdLv/BDIWf
RpGGNG+mtKz8gcV+XhEvj7OrQDW8LrprM8mLpfyDlsXnxEyPaaPY+wsUnROHJFLDyAgp6M5Ps+ki
HHs/LZMPYw5G5H072yHTapkcmEggSx2zGZClGE75q0DTDLjBj0y38/L3TLMnipn2wViRudgCxbAi
VHPC/CkIv8jZicDJMRd2PyqifgeRJQ4qRirLGPuNB7+nx6D1MUPttYEdROV7fYWDCatRioWg7zci
59hBa7alK+KonnRqROOZoiPjs/sVCqXWbJLKb9zgEF+ox9BjR/pJ/RVi+jc7MFGDnwCinm/K6lXL
ojpNzbSvfMggHvIGtZg+9oP8c6GEZwwbXaKh/50b+vwirUx20Zw3s4QXh04Ow7RFekgHez4sPXi5
rxeCaEeAWM8bvrJGKkLTeflsGMqfenI2hIwi+y+2ws+nFKaZKFY7Nj5zR1dFAI8ZFagG9hixr86o
m90JLvX+G6k8MxmsFtSEtBobFbEVYZjdWxwydjRig0x4RJl7OoqInwQRAoQGXgc+I1XVKA7Lxm8y
dMLlHtwfbFN246GzyUtvRK0+ogPjIESXi9xUC3x25bJjxaf0TcM+L8GpQjjkGCowwPQN3hfyibnh
camm91D8sWdc6ek4iq708vf+O6ZRCIcfSJ9Lpd7Jgy/N9EIeIJdlkatBDh/rqrQVQ39LXvAF8/nU
Ux2YMVX7qPF7tfyqQvXWLoeptIu6rt95kfmkU0znAt+S6uhrvauhmzb2THeo3YUtA5MkImuCe6Ys
92Ll961KSVbEbMkSEtyy8jAlnnq9eOHCjVcSTxQaCw6OTzuVStsMlMYoUHbkOozuqiY4BqF01OPG
TkENvH+vt4MCSqBIS8FAxbddQAWSRp3SNf48XFjpnUrOnXz7PhPLzVvtYMYiS8pUfCUrQ4HAKgKZ
BfO6TDDjsX1/XxbCRTcNDay4YIALyzK+aJrxZchE86MiExwi1aBjMCqtbfx0VmZbSTET1jWP79ss
DoYMZYx1FieNn421adhJ1SMXYxaYXWIlGY/vM8ZB0pzkhT4HRQNWvxgUrzcMDFhCMV3RrnFAxFI9
nkc0/PrmeFebJ6kW9Kz9I3b5c/J8u4VCdSVFLh+fO+4y6YJ0FsQBF2mfRc0MDdOCTduOAKFPL+u4
+3/JOBt1n3WMxIXfGW4OHB8qWy6hICEKkbb37cUOBzxNCM6wKVRyn9LAidFOFI+Wu3/+//ggebGx
gN/qatKpppOlSflzHrD7Gnv6dfRg3hAv9QORMdG+Letd2WqjRQJOjwqfoN7eTfGpNW9Jkrhx1tuC
ZYm2jsMCHa14CpuTGgVK5KGd+hCWTvQdsgcOwXRH9729GAXXdhu0XzaSgwbNHElT62Pto1fYVosn
vbnPg6tYwlyCwN1FljiAqLpyYCyrMGvY31fBzVIw6EfHCD/pyuf9bRTtIocOsawbFYTRCz+Kvs3j
TSIiJP7HxX3ZNA4ZsFVDBG3A3C+i6RLsoz8NvQfF9SCdaSBdxiQ+z3rsWHR8SJCTVCRq60N+oyiy
oGFL4Jk8C1ufJKaZt/j4KaQh+2m0yM2ErExz2+yIG5rBW0i9wQbxfwjCi8JMYxAGbMLHT5DZYf9R
rtw8P+2f3XM4/nf492KDQ49KHaISCJYDFHs3e/w9xFm76al6AJ2mF3n/D4Lt7VjixSaHJopVhgl6
HWq/9syD7kM78wIMHx8a1JoUH6PTTkecN41WrTeTg5WimxWLNfDSRT/zt8Tugv6/qYtFnOWiFXLA
QmolZBKYCPykhIZP51bFQz96+0cn8kYeStpCKWmOC96qEzouNSm1nhoJEnyHzEQ5H092/rBvcbnI
e77CQUpWBbQfFaPyNT0sz70xRgdqIIPCKjl0xqgmbtGT2zJGz9++YQHCqBzCTAlieb3BE9eW7JIZ
xmM8NYd9E6Ld5DCmCPSgRXtc5YdpYDeqG1q3i7h0NAhm0bbBTAVvDtWJLCt/y51gy4YEYJZcEr+/
fO70cagC7VjFX16dYhBE7ttFvBeLfGFIR2kVKcu5Qiejck6vDX9e6CptctbPKob3xZNFm96/Msj1
Z4YDJHGGGsc1NYozK9Qx4vwU5YJuRpEVDrmGucpMs+/Ar2BAUv2bBlUPq/6x7xUiGxxSDX1ZlIZi
Ah0Vj2gX9eNc3O9b2E5frDaLwyVL0sZCQuXGbzGntPBVLnNRg7+0KkhCmqNNL18ZW9a7iq2sVkpq
CWpmvjy25zoPbFZJoBnuPnSdyO027+zKFAdPwAkooNAQkQ47G+pVpggSCaKlcGBkoRaDb/s+93vl
aZy/1zSw68gO5m/75yPyAA56WrWYRi1pEI3q36bRr6aTSUWQsHjqX7i62ioOe6IooTmrEIZqUM8D
/8RHyWn94mGZq2yPorSBwOH+4icro0zX6wAO13xBSvBSPYIJrbOZt8ypmtei1p/9/VN5MutOY1VJ
pRTpsuRzjSk48jCKkvoiExwQWJla1nrOan+W+9tubEu3MaHbG5r3+64g3DkeDSRaDBZFPMb84OMC
3EiWfclPYEDxQ5eIIrN9r/iLksyUjUGqa2PxislbEkrsOF8vqhLLK9EIeWyWdtx/O+FfvGRJE8yQ
y0N8lIDQuIOx/LI9LXPgokhMdFwcMASyWdKahLhREoOc+EPCnMx8yyfJnxuFAcnXOEeYlJDSwNug
y8EHWhS37fAmXitzZYNDhimP2yokeMiH/ADdUi84kev+PD2rYfixLxzVF/kDhxJNqgfGkPa1j7Ck
nezF5Hgcb2mIjKbuiAdGBHGDytd6kjnop7YHLNF7jCmBjTzys++QNoRo44IVmSNKAC6nsuOCfLEH
NdWMxRNccIzui+7KRJJ4Sm2jS2xteNi/y/uvk/p81VcPoU7QQFBoZukn5nc0p6bS4/7vC5ycL+uM
piSj8RlQQaIIXC5KWJ1MVXvMMHxzt29JtJLl31cryZJSic2wK/2w6TDbF9qlLHgChY6wLHZlQiuZ
Omq5UvjVF+1s+e21eswPhode+xnT8JjxM04itgHR/nEgUQ4xg1ogRmHAbqUYDxMG7plgyk+4LA4k
dEPRtKoHEOk35oG4+cf8YHmNFx0TFKpkO/JELY+iRXGIMahqTOQM/RYayh5jkbuD8VVIc7r8yF+X
SIPOu6apBFI93CNVxnKOeQV4NlNiW4YKJfbS1srI1kK038b3+mjvO+BmILYyyDng0EbUqI0p90fL
cqbyKYmJVzYnS9h7tOnpK0OcG+ZtVBphi4/q8cfStaweA9e8K45q5VBIuhbecDRid39tmye2Msm5
YWuxMYKAHyay8ugwohXNjNILIFQm2EPR0jhXrExYgmQ5ZpmSy6L+pE6H/XWIfp/zvGCo2RQlA8ro
gWeYIGAR7NN2gni1UdzjpFtzlNcqEsS9j1T31/kYO8kAulHUvi6CQmBt38U1nmEXBea5bPoG4JAF
UAqcapcG3XmspfMI/yMQTbMq0fT+/g5qfBwbwmSfmnjt5erDLF3S3n/PCWl851JP0Hk4VXLuN2ac
fNUxouV0VTcIMG/Tn6mhmlCMM1WL50syuq5uSDgskwWZS7TZy4fSHebiLYnSFzM8aZKUJ1EoqRhs
HVTZ1luHVbGX/shFD9PmmazMcHmGIOkGaAu1yBlKykdlJk+TKhIX2gxJViaWoGz19MVTZ7Ikw7w+
UhrfyMjcmgS+KiWnsDSPbVYLgv7NFVkmYi0UoiyFn5gKtDTPhgk4oPdObhxlTYADGzdHB6G9pVHM
L6kWX8W1jNao53LI/dpqUoc043eIciNibWXNlmU0V1q0hm57+IYa1Su7y7pX22giwSxlJXKVeZQ8
UlP6zoJf//n+vLLAPQ4qJBuzPGjRMhfNKmS5puBkpkw0C7pFEPjKDPcgBEMHAuexRdIplTpbj0tI
AanjE7CbOsPMLqUSiu3SOPtSp7YnzdRExE8bDvnqD1j+fb2TINFSc72ufFlVrtJKwRyNhnOj+o82
G0I7nisBZGwYRK/aMvOGMQMVQpuvDdYm6Mx1A2CLguZjaCgnq3xspfg+6+A3qvLfkeOVNe6hirpI
HnMJ1lLzui9sI5r9LDzNRu38Z3d5ZYd7r6ShSZS0gR2THPTmslOP+7+/AbTr3+fnK0k2jSi+ITvV
1bETIXFdQzDhDTS9r4xw+EfhCkRpcKuM9mxFd2ovQKPtRZhAIvR8oHOMu1MS0ee6rxDZGVCaLLXm
rErXoBU/7G/VVloFy3gxw92pbgpbq8KIhJ8+JLmzMIuh5e4yjDzqp37miKTnl5/jAmQqE6JTNLFQ
Wec/zZSmrqx2yRuHLLbsJq0cSaPLNUq+VFPi7i9uA9BfGeOBL2nD1khhLB8NO2+7Yw/58X0Tmxd0
tR7ulKwE5LKxDldWw8rRh8Ae6o9Jct2X0IEQrGb7qFa2uKMKCkXH9EIFj/g0QFwpPve27sV3SwN8
LJR+2T4oHU+hLlsmROBfI89g9CQbUjxWRj3YcudG+uDOX5Pubn//Nr0cJv7PDPfEj2pZjuUIRO2D
s1LcRuQqEYk6bjy78IIXE9w3WVAZfT4u/dzopW4vE9nVlOJggFMuocIkyrbHvdjiPQ55DVVLC4T6
xYF1viwaGhCdCudual1Iejfh9xPrpo0ftMay59QOhlmA0KJj4VzNknpSEhXHgpZEo/0AWcdZFpQQ
RCa4p200yxzKKTgW2bxc2nOU+TZoReNsWwW/V4fPPWlFVsrBTIHSy6eRelzKb5ZTRU5+Wsrrsdvo
79w57m0rqkFt4gAG1YbYbd+DYgj3B4f0rnvDlxXrUR6rIspwQLL2jTIT3hxnjiGJ+jgFDs0PnCVW
p0FjDfg2G6eKXUeZt78O0e9z9z+p0lBNwyXkYN8idjFOgkYckQPwGRl1hPRlm8JA+FD/Cg7dIXJ7
u/6R2fHdwn0oIoATeLXFAYBcDF3LEpiDiKh06md98iJIkPlDKz3t75xwZcufsgpGSyVNRjqwpZZd
nOoZb3d9BfW2c45nARMB8vENzdfru2RxoED1OgwVfEj4dR76pIhLOw3mH/urEu0fhwrzZI5SrgPg
hg5T42p4BfBGXXEWRLoit+NgIWL6HBaL23XkSuruqaheIFoGhwK5XmWsiLBVTaE6VgiSnCxx53Jy
93dL4AMWn4yRioHVKLYA3kJPv1mUAUL0WUupPeuYpv3/MFltBzz/98KBfuG11/VhTNO2htdNQ3LW
O+Njr6CXjqCDL5WOipm865UAz/Rrc6Qsqk6vc8BpeaWZTt1/SgUe99xj/3dI+rIi9bWJvlZoQmeE
VdNZutEjCCHGZ+0Ds4cvXQyNjxSCR4b7SfGhTviWloDVlbL4WbNJ0SZVpnhnaX5hKXaXfE9z/y1i
HK+scEgRoINHDi1YMTXfbG/09KwMgiahrVa2VzY4cOipFhEzXop+EIw7axiDrexlXl075Zdxepnc
th+Meknre/tXYD8isvhiYyxPLRQe4CCd2p3yTrkm85dUN9xeFomQb95phNiyhdw+OHu5XaxkWoBD
Gy/7QG4681efHcC8KHjWN3FpZYPbxY4wre4ZdrEqbsbsSrYEH5XbgLEywOFrN2DQJIFeIZw9OIyn
ZRyJ2Z1bQLdkcXTRlKFoz3icrdPSiDWcTmTIyqHL5NqVGKN2NotqfqKd4xAXxSTIkBc4HVDlOk3U
fyZCE1s1Kyq/bB4fdEHMWzIMC9gXPmC4daFuAVqoNoMW0OyNoAsTC9ptuvfKJAe3dKZFQiq8h4wd
xsolEgFZJZJt7/M7i4PZQRqNNJCXZxeqB81FWQne281vsNUyOIxNplgGQUKZ+3OmX8a5dDaLfDir
A9WccYg+5H2HVB74APaxQeB9fDAGQacYX7FYVc6+sSed3snMe58FDhPkQVF7ucL7W1Y/ZnbdSl9z
kUym0Os4TOj1vGuSDJjAEODfTB6KpV8X0VzpKshAqgPONU80T7Vclr+eRBXC9IaqKxZot14/iZpG
jGThC/eRmvqoQfrADJiLjL8DlbkQYhUoNUraAQMw2lv88MUwf8Mg8FaoNGlyPyCs/BQHRLqXqkow
hLTpFisj3J0ymqBNTassIbDlW9CvU8aHkYrew+XG7Gwhf6NmYk5S1ZKlMGtXlwvndH8sv8yRIx2a
g+VaAnub8LdaE3fBaBf1Qx3HCARB+Wl6US64wNvJp5WB5Q9YfW20BpP0WIWBpU0O0wZ+9Hl6Yt7k
Zp51Mi1n/15tlTSpvDLHXaxwyXTN1Cox0LeMzYZeUrrgnHAKzArFwszacuJ7h8Vdsa5vadH3TYks
gepbyBHooE/2slsFXHlCa5sR9Gpp3BNcSH0f0hSXSyk+MObJ3cloMJ+LQV0RP5vgGlvc6zuHWj3J
FnyQMozYD1or21aQNvak55WnKuWFkjhmV3ss0GTBRd5GrdUqOQgJUsMaTGnpaAPX9pKspKcsAYfr
4C4aot3n+jh/EvjM/h1AFe+1i5p0QJqxj5cy+OQtDFAGsOrEzpPfYKxhujAq+y19gis/JfznUFan
eo5vu+VaKI4Gm9ZtYYFbbfHU4TgZvmCN+7AC5s3XaxxmtFpmBQKq1lvWiMruFb3T7KUvUT4ykVzq
vqsSnm2jnZaGzgqrKyGXFvxihuaivh+ntV3Tyt1f2mak88dhwAr2emVlEat1NmNl03RqHqPha/hD
KK24fyEIL/9aKYHeQDISvQtgDumyybbSy7G87rLvql7ZuqrZgai/WGSSgxatlzO9L9vSJ6MMDs6J
OAnmDWjeS3Y7StdNGegf+xYz5uA6SUTJL5G3cFDTdGZehEvl1+jk8ZCX4CprNTV1Jp2dGl0FUzi1
MGbht2NQOrqONHIcP5ZqPP33aYFXt4QDojSfpiSiqMRZ7bkLn0xU75Xjvvs8T1z/G8MJT7HdYbKP
qhN81coivw7tMG3twjo1Fb3pp8Tup9JR1OsgvB2ns2LIF33zHXO1dp4U7iL4VpjeEM5o4IOyZ/Fj
ku1xHmw0bu3/lfuhB+G7OocgkyKC2qSvlKWjFW49EXfsBUVjwU3iOzm7MMi1XkI7UNCCgKxSWegW
JSn9OEqvmNaLenEFsMt3cyJ3HyuajDXJSnE0iXRVEVUQDoi2jY9ugrqfqhDIbg3ElbL7fFKOltW8
83A4BJKGipVRt2B57YSVjiFrG1PEAiOCQArlvNc4xyZVYuaI5386967sFeAplD+NEKrKISabC9Jn
Ilfg0MccAtPsltqXFWinoC/tppFu6+ymLnpv37MFDz7kcl+vK40as+4m4PfwkbndQ+TUTuDS03zb
/mDP1KZExN4igFaeq6MZp7Rv6qD0a+1LhBtuPA6ar86uNd8n81elFPVaihydC2mIRWgiW/CPzDhm
6RWekf0t3DwssLibFuZCdFPhPAO0pS06gPCzMz02eojelsqZunMp0jfcdsGVIc4rxswKCe1hqPdl
Z/IKF4qox/ASDYNgcKcC7Bda4xxjtGqqDWWB79dnbu3wXBxHJ7BDZFYzR0hIsxnKr9bGPTV9Oapa
Z+G9Hf3gAFFeUNHZ8s3SCymdMubun9gmLmm6pehgQNcIX1yK0qoZtaUKV883JVtoJf1QETUdiYxw
sKSBxUDOsxCAkZyTwSbyx0hEPrvp2at1cJ43kCCHejzYEiJK/WHATDAC9/dtFedzTaDGZaACHqzh
QjWoS5tDLonSB9s36OU8OFcz42nMDAYj0B4rcHcQBhQF8yqF3Ki6qHVGZIzztNiKG2XQ0DQ6so+G
VmFI/BDPzA5EzakiOxzsGLFK4mYJjNP8SYJ0q5k6EoiWurdEDX984C8+QpkxHUMT8GVtujJr28oh
xDTf9LJo1mk5g7/itJUdLvtiqUGSYCIWqM1mewrPWf7UJx+t2ZnG27e4nAX+D2CqgmzW6xcpJolG
xxDvQ69extKPzPKoJXhfty/OiwnltYkoluoqSOEDwXQYMr8SNYGJfp8LfGYKEspqQmIiCzPbtPJj
roaCzNE2vLwsgYMXEgdaF5d41VClDkObRSCY8fYPYvvIX0xw8FKDt1STInhw2053QR/9aFukscPa
nXDsuaT6++ZEK1ou1CpVJVksMDTjGZWPs342QNIs4jDevpMvK+KAJmhpM2nKEgqot+a3DtKmeXMw
VAGp8GYWDJJBpkp1FT1YfHZhrkqQm0sjc4rLpXVB8gK/Pik2muaElZqt5lqYIoqh6PgP+as7PcyH
WJ9l5pSB7KdKbquxW8bhrUYjW48qD8IvToX+kk4momVueTnFkcgmtITRGMjtZkEyxCMx6xz5AA3X
Z946BxluCcR/yTfNl4+ZI6KC2fxcXNvk0FvqZwUMTsBTJTPy/mRArlJ1J5Arms7QNI1HMqVLXUR7
jXXUmNWM9qBPRLd1K2ovOkvJkFNCi3PjQlmzMLyGSPrsSHKe1hfFkM3lMTKY+U2pWvkxh/wns5Ne
q79BTpLEHg1bdqNLdSsS/diKiNeL4p6KQY6sLpChoFrVplO0l3V303V3lhSBiRUD+pNXRSIGu83w
bmVT47JuJZtC3YybAUqxshNelB8DKAJRmzjD3ds0muGlf1yFl90cO0zTSHUyOPWvwVumgOND8gBy
Pid3Qz8QfHZuVkupqcuYdpNNmfLWNEjd5SZeeSjSamfiph4B6dLz4hp7vM+uDNFubkHX2iD3nsyD
As1IyIM7LPyaNl/j5JsMSdH/Do9rG9ybkmmmZLQF6x01vkwUT6u/WKog5l8uD//GU4sAskBWZ6Bv
/TUCF5U01aWuQqnLxLOl+3Nc2Vlxklsvk7+O493+graPaWWOu8uYDEqmPisHR7sKrppT4ecHUL32
zsIk1Ry6i0nUVrgJWCuD3D2rp6iL6wjHNM4PJfmQJ4IK1falejHAd7BLptqYUoDG7+HceUuSwLqN
vjNvqR21n9/SrLQ6Lb7Vt0wCNauMoXOm7GiFUBdI7MEQpZI3PXu1Is6zzXQMI5mMEJTuoK6Mb6U4
uJ8LQSyzmYRYL4Xz7b6btHQ0it5RIPOaevFXyMbl9g8Ely5GxQHCB0UQNm9C7mpdXPgU5EE+1BZU
S0lQHrM4vSkxPFbW5qGb8QVixg7VA0ehb2CEpOuFciFVZ8ajpqVx7+hpYYfVJWSyQEMoOjSBn5tc
JBVrlSJnGt6TrLyJ4s9VKKoqCoDC5ICCFixK2dj8lvweT/WBnjQbIhffdY956dPS2N4eJ1DnHIWC
34vD7WCUyYEGiF+qMdWr3oHfO9VdfQ7PsTP45Wm4kdDwJYAokTUOMZK4DenIwNeflSgHL60j4c/e
oTfZLfIgfnIQmNvKgqzcg6+jqzSYCMnhdRSdXoPEDoR8UXswfkFQM1A1d+5GL8PAm10bxIWUsOCz
SHQP+bbhWWnMbtTmzilK2xyeiU4kZwxt6YFhBNahfnTWwJgpeNme2YZ3zpQvuqe60rSBlvSOeT94
8bG1uysCjkmQrEgPxkfiQDwSmdbcFk21LG66Z5eDnTlUzamgcOOBToc5Sq7HukDXt2waTo+unaQK
Bf60jaao0Ggq5oMMjXPeSI5Q1kmwvwQFJbnwela5VinYTpERzmfzUB0QogKyS/kqGI5J9knRTvuO
ug0wf9bBKzJHWVZbQ18hq6FU9qh8jBVmv88ClwSQMnkEy3LdO83wC3r0aXL3vt/n3rUykUJF7xdP
Z1/QiWsb8Y99A/+IBV72iHOuSQrnKkxixIR+ej0cyoPmkvOSP60cccOe6ECWf199O2uLIoU2zcwB
P7/SHUkrKEmKfp97t1iBluXcwO8n4UUFNlaCetv+fgm8VuferHBskJWZ8DJGjX5iDA3/o/ZdnkVp
E9FCuJdLQvtzSTMZnttmjqq2F9MwCF5H0Uq4Sz7WECy3aqBKA+LfQMYrqLjlKAiZROvgLrlC5U7D
VB6+vfNDIn+v84/7x/EPTP7jvjzxr4ppq0BeUIReKQetcuJryY6c8j64/B/SrmQ5blzZfhEjSIIk
yC3HqpJUmiXbG4aHNud55te/A993XWyYXbihXnjhUASzACQyEzmcA9LYjDgM2r8NwicqWNg/vAou
grmbn4dWKNEZtiW8m9A0h06UzCnfGfR+47MmBkeUrtk/L5Oi1C0TTfn1gzZ3B3zvpjWHEJjF+blY
X+JqvZkLUZVyL/VkWBcp3A3V0wb0UjEZnESWbDRW2kveORW9I4kgiNh3ahdB3FUl3ZhEk45nQZI/
j/1NVz9S6Tiot5UQdF+0cdyV7THin01pNjn0mVG3NahGYbR6qe14sSd/9oyb8GxUnvEqUE2WmvjT
bV9WyN1hS1Hr2mgRu0sgCwHMUXbQqughls33Pmu9QVNcNTMeZ2JEoJnJXwTS92/eRTp3vZXVClHv
q5E4OVm26qAZ4K8QmKjjiZwYwlPz/pEewa3mcFdd1zPFHBtYxoGcqvG5zb9dX5FgQTy7ABobYK0k
uMKxkO47rU+crssEMv7BG/7eNZ5XIF3yqim1ZnJYk9d8VA6jDdc4463PCBpyERsQO4QrKsITC6yz
Galajrh9AfBX0fxolE/jgrkuyU6KL2sl0EjRDnKuvkzMbq4AM+ZY03lNH9dMVEv8B6N42T72CzY2
SpLKzMobrKe81X5O5xQw7LU3VEjXVW72nLiieqzgav9R007m2EpkGBHMD2bjnTw+q+OP62q3nyW/
WESVMx+AXkhkldndiSQ/QDHwkM/VAcAMTiONrh5n3pJld6E1n5W0tZECF9hJoUpyZoQsudwiA4Vg
vHHrI3HRBOhVnzCEZQWsCfAjwAOYllAsQ6VAyeLTNUYVp+FijJMzrCedBMMoym7tvt62EriYFhN4
c1GsCq5VBn4LWztp3nqIgq4PzGcQeNiyLVaUPbe2lcmpvkbyIlc0pXeIWuZIp8+ZUylZeACnffwz
BGimc11rRPK4ixChh3KRBmTYVLOyp5Uc21y346r63CaiA9tVkO3a2CXZXrpZCgu1hcvuALmtgAoF
jTEvBLykqBs66+frC9uzIVth3G2Ye1lLKdqZHcM6x/SUt4LcrmjjOG03omXpFTMcnJ4eWvWbZUq2
jnx8Sal7fSHCbeMcZG3Wa1qNBInqe/aaZ8DJvYwUDes5L4OlFWiEUB7nH3uyGFU2jLAjzuyubu6O
h/pg4Bb3QeRbB8HqmELznmVzTnyKRpaavizSgUmrGme9VW6Mo/IovU2fkgcVpDWLaFhUcHB8TmYA
aYkVElS8xoY+zv1000wKcPvRa5SJFrdn9bdr4wzIokyRpQ/scRS+RzParg1/EDV8ipbDGQxJ7XFU
i4rlREjySndtRw/jGkRFJtALwYXip4jyTlWltUEujZognHqNRGiYInNrceZBmyuzNyX4SOW5RGoQ
MNR240he52uWjTkE5EBFV0t0PpyNoOuoZkmF+kwkR2409L6Fmv+iWQLPKNo5zlQklSWZnQbjkMeB
Gj014UfSjFs94ywE2grkZorNwWm8VLWjQwe6rsgDw9rt4GYPxMueReOmoiVxNmI2llwaLDxVkuIm
Up/jQdTCJNAGjCX/3VnQLKrHJYGziI8rplGoX4HodA0Mm01OaAexMuzGhJddRLXz7xKbNWqSzsRN
6hbwpvvqKbnJEcL0IMS7y24lmL9BYPyu65/OTzHMJKLJAHZrZ611V69CmxrvsfR03cLuC0HTt4qO
BrQWcEfVm6RQ5pwlZTuwGb/3o7u0AgXcF2HJBijjNJAMcQquZUOZgDJncCg9rm0wA+7YECSB9hXu
IoJT8RwjszNmduBgo9e2/Z5ab9d3SfR9bpe0RFfKVZd6p24Po3ZfN/717+8OhlP59wL4V2FRGpYl
NUCSjW+7nyjOuugLPiYBUM+Ne/A+29XzcJhF9dNd56qouoymTJMCs+3vKh0t89INGp4ENLYHb3ZR
CXiVnuL39icLukyUHrzry9zdxo1AzqKamSTlI8vK9PVLW71TEf7qrqZtvs9pWppFUqpXqFbJ8l05
vzXmK/qo7OtrEMngVE2SFLABZgjBMTd723fxEUH5N8MQtfuItorTuGku6kkOK5ib/Jjqp8UQpJjZ
VvwRWF22ig+sJnOYMsNSEQCPtTt2wWjdhFPpmEBwDwUmZhc7Aj1T/9UzPqbqYrWV9BpbNjmrr7gK
ZmksL/kL8wMelC0CvRkrOmU+eLEjFKLqf3difL2r0OJCqhckb7M+8WZTeyfd6sxW+xEbtFklF2qV
haaa+QzlrtNXtbiPUoGNYJfj2okxjdm8jzIjn0LyKw+Xa09J8mxVktNa08MUUkEsx3TrmiTOLiwh
SdspQYgvLedcO4JRPWibbzVGSfruvsgOJBfB5e7bv83mcZZBNQwztHKIrN3FkRtn+ql6HcgLqGM+
51+Lh+5BPojiO8EV43nb1dVKF81gBwbUpvrUjMF1S7F/xXQLSLxoF/wDyZRIlamSGC1EhZz5mH9E
K1G3uk1ZvUS9AfCZVARhuq8hF4GchujyOjaNiUetFgKMfPhRF4ltFJMd4fV5fWm7fZBUBfqrqoDC
3OBn3/UE85WlqgyOjln7zlkPyhNInQ7LQQRnuntIF0G8nZIXrSjMFIqRV8SJ4vrWNEWITfvKt5HB
hXYzsZquMvHm074YgfmT8Q9LHrnrvg8u0K9Osj0dRCNHomWpf7/MXR8V0HhjcAbkExcQ2oqgz/YF
MAxlILFghpNzhfpgVEoa4lWxSJ7eR3aD6T6BDrBt+cNMqBcRnCckldI3Y2Kxvr/uLbtJTtShuUsD
RiZbiHKy++uxDFMDBoal8SlSRelmjF2wkqh5TNenlgiCVNH3OQNEi3AsR30Ynazzx/5hETar7QZb
6mUB3IFYi65R2nUItE/1Mf+c/1Kx6lb1GQiZ9SBKKYvWwx3OpI9a2hSIiMPlKK1PinK4fvq73ycA
bwXwrgI8F87bmTXRMTLXT5gBPEvxe6ULOsZ2bdnm+0z+xtutY6YrUoaIOyzPKCKCuxCz+WMYaMvP
f7cQztkZcUnNdqG9E6/KO+BqfwxyJcwV7waNm9Vw2jVYsSFhgoA1US0YgO9AgGrPN5lTFwh+TNv0
pQeZ2kLe1f1H60Yup3QYi6CzUhqs1Wf0jdOAvggLz2QdXT76/8LHsn9q6E5nKFeGwg+ToBRDtLIx
Gzxj+tvY6QLqJ8g0aC4JKDK5yDUAPkk0O7erihpK5NTCM9bk/fjQGVFUNBqaC9W3pLzPPtIrQTff
565SpVn9sITo7yuUurXHwrqhKT0nHymMb8VwEf8KEM60J/LkFOkxHs7hfAP8ieu6vquGv1fyBxBe
Fa+ZOgC83VGz09qj3x3stbogDBbJ4JxpjcaSKte6ifWuLN19XhxWKbi+jP0DN0wD1CF4VxjsJ2xs
AxnylKwjEnNW+lRKD/UiWML+tdEuArjrSmO9oIAUR+blvv/E+EYjb7RVAspRBiChP6yi2Y5d57AR
yN3TUVvbCb2PvZO9rUhmsSS+cUuCFbc09YaDiN9qP322kcepdBE1Wpfl6+TEuZ+/xI5ih24SNKlN
gugBHBV3YsZF0aFx6m1gqilVVkTbRX2urLtS9a8rxb7e/T4zntBBb0dZIgnOrMW41AxkbsDthKEo
5mEH8UfMc9k4ymn3FOVqaPUaDHm0lGe50E27TyfilFP3NK9d61JgWdpthKm9MQ0Lu5LaxS4lqX5f
TPlzW6kAz4jNDFNqs2KnVhuerUFqBL5TpL+Ujy67IVa1Ad1EaBUB2mXuA1rT6dz+jaFgRx8qX9PN
pnCxQDVNCTYdLQ2G8piHlQ12YykWXJHd40UO1LIsoFYYhJNRm6B4Gjrc+app3TD53ncUMe2P6zq0
6742QpgObwwLQP3LeKqRhevUl6nxy0VzFvTYSPXrdTm7d2EjhzNg6piRVa3QnqEsPyLtVlX+5fc5
+2WaXUYXSwc/S3db5V63vF///aLD4MxVXEV5K0soC89oHEw+z+Szlj5eF7FvojZ7xJkoq5ZDM2Zn
Eb2htM5wEh56alep3Xqyz54Y6GIRARWJ1sXZqCYvljFGl5XTm72dyI6CoIxMx+sr2zUhl4Xxo2Al
mDTntUbGPe0OZHzLY08tX3Pt1NelwFqJJHHGSo+tCrSgeNd2/a02HlP1VjE/h92nvioEkvYtDmYS
GQMHnpx8dWStG0xhDghw5cC6BxHtoX7XBm/wo4fpmDDIzDr4yC5eBHImDhjvjR6z3nnZfB6U0l7m
sz47VvJefSjvplOFKqaOkIMf+bRGA4FZgfShMp+l+cYYjwt9zXPB+3O3A5RexPD+q+myLlxy7GDy
c/Amr3kCvsC3CUgGgR4oTnyTglIzfBJl5PfL+RuxnI6UNOrNoWCTOZat+8qBIZ2SwHpcXHR/+qLZ
g33D93sveceUzU0EflKUvOeZnEqZBHUiys/vK/1FBOcoVnPCoHCKBY35aOMy22Q9dMO5MV7J8Pm6
Du72VG3PjPMXldKOhEqwF4aBnqbCm2+UM5m94qi6YMkWJd32vdNlZZzX6Cc9bvsGObdBfimqGw2w
oBrGmkQB/D/c5YscznsYEsFwSFugivKYnMPcLt3UNVzptVMB9Jx60b1QCZmS/RFVbZSQnenG79Iq
xSVLUbfRMJDmM3IVEsguGp5FwPO7W4gxVY1gUBUUVtwWYuIy780VgdFSBlH7ZcUoAnSjrUSWd/9a
sRFci2IgXaOcFqpgNRz6CeFK+Dp4rOQuef3JeAabGcBjRKBw+wnMjTRODzsaAgfShM6nx9HtZoBz
R6foDgHf1+xlcdmrezrEHwoyN0K5vQyTMCF0RhBjPS/oK3XZowWVnMWuXlQX73zhMneNB4qkik5B
Gmnyc8bhPKvF3KACH0snQ781RIRI+yHHRgDnUzK9reqshHa0fWBlfnmkPoN+1l6AYD0rpxEATf8D
h+1u0IGHv44qATVVHpJNXitZBnDtiDTq7CroiyzuosyTHyafsWsDw0C2EYaILPE/LPa3WB5kzQij
ZYozdAUvAbiZjNP83AGKCoxri1Pq6B7DcMtBeNHZDv5x0S9r5UHXyqKKpTTGWtHP7SEP5sw3SaCh
eazxpWMlSFHubyylJqWYTdf5+WpTL8AzM5a47Mpjt0YMqMWoRIMG+0p5EcKFqTqNzAFQk6MTrYGm
nhGXCEIr0Sq4mFQD4IRcm6gUoLFqkT/lzcM6CWJtgQh+jrooYoDiynjU5vk9lT2jO/TC+Sxm8P48
+d/7xPfjLqrRDdRCLEqee5cZxBg+JTpO/uqpdhkI1Xtf0y7yuLtMI1WNVQVRdnysvrK2SOXcAXE0
PQAYJBDqtWgHOXM/rXmsSwqmFDJAHvjjUX5NPMnRbCV29GBl9vfmIMrwi2RyRj9ew7XXQ1QsrLm8
KUvlWZNBrdwbmqBTQCSH/X3jnDVALUgFhlwcS3mLkQNLv9S1cz2QYpfkmnJwEYdVZGizG1Gsmmlo
A47XZT3pBj0BiSiVH+bp3xkGfp5aSUezRNofMW/uR9rDoNjKJHie7AcAoCL8f+PDD06Hbam284B0
lPZonhRMa9Oz+Wz+mkdMXE3QbfwPxvwijTMSiNjQykMwEoGJD1dzYgeQFdA/VwnISfGMQ+IDVvX6
mYlWyFdmy6jMZtOAeWWQJipkJicTkzmMMyrxPxZtXPaT7yEBE3ZR1lHEvKT8k/rRCZ7qEeDuto7G
ETEDn8Cs8z0jw7iu+hihpjApd3Ue2dOHUjSb9XAWQ1GzWk8odq8yfMv8nGBE7fr57Ia6GwGceVhr
8CUuejk5QNJ0i/xca9QZlLMV/rvLxPflki5Ky1Zl79birzhyl/JVEsKqC5wHz6kEAKJ8VE2shcEV
dlC0/ziP1YkPdZALhwP2uxs2e8e9R9RMU6rKzNGSewQf2g0G4+8gySmdRvTqF1g+Hny8rBazjtHZ
7CzAA2X490WAiT4Gg2+8RMfcVgDak3oUp3gsv19XEOEF5owGISuGO5YRDgRzdUeNdT04y4/kdvFV
N/WEaAu7ComGEZUYVNcsnqoTnUulERpIGur2CEJnp0sctbNZHTx+R4Dducan4ru1IOIVNXjsXuaN
ZM690C5fqdHmeF7W53IA3Xz4oSBtI4FTmIoNwBUNIBXW8r7Kbqg1Oznp3OsHtuuIN0KYLm0c8Vjm
Q1gqEiYT28Srl87Lek9IUSQSwilFWxkoU+voCQW5ABoHVsciyU0ppLDYT3ddFsNjGuRlr85tj6gi
wvSqs5ziB1ZlKxzqoFHKGNDHrbryYbDDr9c3UaALOpfvklRTTgrmR9L+MIzHbBLUKfZv1WZhXOAZ
q1WyZCsW1rurv7qdk4JKj9xZAYONFRbydi3jRhrnRiYDU+m1xUKZ5x64xcfMmw/WV0W3V2Aly4fQ
kT8Uamwkcn6l0Je5HAle4aOv+NlBOWgokHjlDQmcFRmbGKCYH2rgNDVDtwzNQjcDJ3JoViNO2GxJ
UZ1Xy1/oMQoF0cy+cbqI4ILcuZujvEEayqlwv4j1Uitf09Swm+nHdfXbv14XOZwp6ku9XADnMzlq
/UbQwJkB+iVMRJjPotVw5kjNQzJZMbyKWX3viVcOPxbjSfoI8gLdHAtnj9pYacZBRpWpJT917T6J
BpuKMNJE+8WZo2mQZLAko/eibF/q9r3sv2XiRrb9S/T7UPjm+5xWRFt06JdKge2ZjrWTgocrpPqt
lGv2gIb/eKy8eNSdcencCWBAfU08qVLd68rB9PiPZ9BlQ/mpbU3vMN6p4WpV2UOOARNRzLmfr94I
4G3TrBCalnCEHSoMjBej7G0KpD6Ms4CFQxCACo7uF7bkxl2ly6KuYQJMGTobJ2mMHaPTD2jQF4gR
6LrKGYeooKrcjCGy1XHvkh6MjvUzWRpPzz/UFbLZPc5G1MYszZUCyw4+4RbZ/hi5wVQOZmf2KiRY
9R/hX9f1QbSDnLFIMqPo6QKjJOnEhuN60tTvNA9fr0vZz/dv1sVZC0xSFRXGi9AVFLTH9j45FUEU
WF9Hj3kQq3TUJ4FApmbX9JwzHHMx6kZbz0wNkzPGTtA+3L4nDusczb98aIpqszrOgqgtHctaRW1B
bVqH0Kc5zVwpPgqWJDgqws2jGSbG0eoJe6jca6DueQJ2C7Kpy4+yBTYHcYClEjTfROAtAtUnXCwz
aNGagg0auVT50QS2enKjL6Vt9gKXLzBLhB3n5iJLZharnUGxtvhJrfy6EXxfpIB8bwfVrFJBUxfT
B8Wnh8SrQNEb+tkxPrQB2Jc+1NB3UQnCmYx2icAhwB5dQ0bsRTHsqPyUGKJy3T9Egr/dCmE6s9m3
QkLdWNHQ8SSf6hdyMI/xm2m3tmqnp9DR3X+pgZyxGGkjW5VuIXqZ/eyritx66oZH9UE+Kq0/sUb2
IHQ+1DCx2UnOdCSU6lXK3nSTAezS6pjWmL3zrq+MXdA/rQXa2EGjRxSDzxwTFehXWoXsdFXQsnDw
v7UD0FMnJfYczYpsx3GYf5q7tjtriBRMu1GSWvGv/4j9+335EdwdMKfSAkc2QoSlcKfmS9k6Qy96
ObDrem2hfCwvh+B7WpHlCO8YSxaaaF3tiOK/l55EddD9K31ZDncDSJVaiKOwpyCBPUXAGV2r9O36
jolEcNrfdGqy6HGBtx2wRQscVi00uvt+5LIKTuWVcFUNjLGN6NOpXFOOA6C2HEfMLQ7WfNNP9JYF
2llDnvIsC1q6gJNWZIJFesFdAGrJ8dyw4e1U+hLPb3LyRZperm+kSATnLVXwfDeYfmAYapkdE9M3
4sE1kkmQimKfuaZ9nJ9U4gEophkGDhEN2HV2Ly3fCvJaABW7z96NTMQmyM7mijg+e1x1kpF0Lcb5
tWi248yyKbidwSS1KB9Bi6YoGhNFtyimFbiFNRFqoGOEUnxsDIcure9pkvt9IxpY2DVTFzF8QqOd
IrkONexfzHKGANNk0CVtIEqjMYX6Y982YjifnwG4lxo6hspi0n8xFu2eDtSG0fAkRQqalrjXlU8k
jrN7wyoXxWQhTZ290dypR9OJOs0Lpcir3q9L2lVzS7OQHGQQ9/yUeN6NoZrXiNNQH3ZKa7IloOk0
wXUhu1q3EcLdpcZQ0WYSIaJespM1L3bTPBIMeXU/r4vZj2g2cjidU1c1rlsJqYT6O8gAzEDzgE8Q
AObYOrHmoOXQiKqBgpXxb9iRDlKiMxhEEAbHN7PlttI5FE3y72vD7zPiH6joAU6LjqU5KZ5AS1PY
vVV5fQ7ct8RL00zkEPfsO7pnTGLp6L3DDcZd2ARQGZjD86o2/xMXlp+Vg+QtCuLpkMVQj4MQyJ4F
6fzd2srjvCKYuXSTaKjlJ0sadLONVm9HAx3SoK5+J58z/d6YS1sfnj6gLVu5nKuMlTaO6YLGrv9S
co4H6ul3LA8vH8hxFuzrnqXaimOqtNnWqFIxhL8gxasF/ZFZqupW89OTKDe5p5FbMUyZNmLiNirH
nk2jmogNdclR+sUxZgA7GYLbtmc5toK4S50k6zqjPIQcEWusl4C3pNn6KPDCu7mTrRTuSkdZn1YD
G8hv1sRZgblYAih3yIy/ANr+eRiSYCkBwt0RB+iIn0dV8gRKwpTvinLyCKGLtsS0BN3Grx65YXaq
O/AUgpTeQFfDdAumP8XXj9dl7m8sWLtQrlHBcc35mllfKLoEcYJ6/FVJ7nWwWhf08bqM/WVdZHAO
RikqYN8MEZp0WvVVy7KzYUnOdRG/XMefW3eRwdmRQl5UrdUQQTE8RDNonpbGTu8jpMpJYTdu+zYc
SQO0tiJ0RZ0hexbTlC+iOZOSYM53HQi0JsNsSGrBVRd/KekPTYudURfc690ugK0wzo6UmhpJMbLz
UBHih41NDgXG/TBaPLirh5Y2yUZsnAt2V3SAnDVRexKPqQm8zNmc7owEFQejFiUI9i3WZRc5U5LG
DQFQJl7S6VHxrRvlpgjM2/Bhfs5QtGwPg5929hhkflh7WKGou0K0Qs6+dFnbr8C2gPrId1J8PzQf
SSxuz40zLcqi50lahoBFcbMz66QAMkZmR+jdIN7Y2GL86t34ZCORT1c1hPbJZMa4dSg7My6Q2M+/
9Sga0RNolAKRIRHK4yxJqI4j4IFwDazn5AwUN7SZG7dKUBynWzBOHEQYrgLDxWesUN7DvNCADVWV
R1ma0T8J4svox3Wzsi/EpIqiAd7F5CEQVswKa0DUREqgTu3Z8hO0Shv5h8zjbyH8M2lMFC2vB1j9
qAAITGUGsTK519fxD4dzkcEdjtXoqrZWmLRh8UDjEBnDgIYb+j0SwC2zGsW7QOL+jbpI5Iw+qC4b
dWSd7KOPngfQT36fUETESLSjAngIqXTD+7eL5HxAu/YhOr7Yu+mYvrQPOdg8zVtGwFQAR/B/6Ajc
jV2BjqGB8lKWVR5/IYzAFZkbeM7QZ8XXnAwd2f0JVDvOeieGBd2tpqMm+1saZ6IoWTupW6CLdEQP
YNyZPgA6crtJiG/q+rFcM09LlXtlaN1KUm1go7qgRgET3+QWXe1MFZowWl3gGXYvyOZHcWZtJk1d
lxpa4LryZycDENVCF5oAw2pXky4y+Kgoy7peqqQenmHxo/yhjATfF6yBH2g3jEgG5iq6m1b1r2ZG
rVaTgJgk6tUSSeHug0qkkRQrjk9VO0/KcIzSe0qer986kRDuBkSaZElahBuQNd9Dequzklmi2NeF
iM6D/X0T9Hcm4K2LBPtVFy+xfBBOTu4+KjbnzRa5+f6stBXiKQpMnTlyyXqrr9Sb82MFhJPrCxEJ
4sIaTUqInjD8iWEAW2n0Y5puhvUmlkRyRKfChTYmqRUMAOONq2Ocp8xkWzWiA56g11ezHxpu9o0z
EMZQhsZI4UfWe/0+fpDQdxW7GG2dPs+nYrRLoIIL55VES+Pu/9J3qK+Aaw+4R3rQ5wZ44Uo3UT9C
y7uxffzgXAJMw3ll0ZPS3MnFbVYdr++dQKX5kW811qMM43/4/phmNrXqp7xNv16XIdgqfi5Oniug
AzN8wXxobCl8SSTNqTWB2xUJ4QyAubTRgIuCMe0ssuGZavJlEWFeiWRw93/oywQ0yQAcUdEFlKj+
IvW2LrJkTHH+eM9dlJmyH7ExAmaeZhaZYS61QPfJIQtYpVA+iNoG2dW7JoYzAYm+tMrQobwQKo89
PbXjX8343EgnK2m868cvMDb8pApdZdDCjxaIqKx3abmpJYosg2Wj3/nfWTXKmYFSN0CdnmPncvpa
Gj9UvJZCXH8x5B/TpWt7x939QmnrRo7bERFe1zjLuWH1cD9L0NcXOfOXMjA+tIU6S9ApxDR4fKgs
0qM8r9HMqk6trzTTUemmUy5XXpULQoJ9e3CRxKkFBZLqUANeAUOfNeIt9aYjtcDk7CeblIsMziuk
05yrc48AmfXKjnifAbH3iC4dzK6ISoG7NxbArGCUNZBi5SOcpUAfdD1CJRLznNf3nXlfKqJRQZEM
Lr6pBkVe5QnaUH9XY6c+1n7lALl+YuP8IKXIMRaBguqhFfUG7T9tNovjTF5nTpTA5o1Oo9uY0EUa
3pntJwxKoh2TZeEP1+/xrmpsxHHWLwdQkC5JcOazekub5379UKZgI4Bt9MbyzU04Z1MIP0EiLKc6
jQcJLvV2Rpe4amfPlitiAN61gRuBnLIXURmjZRa5VT0M5ul7qT9pWeRaGuA6iYhyVSSLU3oTWboi
NeFop/r7WqHj72Auo10Q1Q6Vp393UJwdHKdY76cWMUMxoel4kjxrKvzrIvZDrs3WcSZwyBtA0qxs
63CHCySoHprZDo8jOgzfmuN8F6lOGNmi5ir2y/8wvBepfDRkUJDJyouMp7Xcf1GTPui0t5USn8xj
EBr5SVIiQdpRcLn5+CgPQchSKggtu56cgQJzKPXskKWil55AO/gQqRvANoSZY6Ss5i8WRQDTUlsj
r3P9QBNBvlG0Is5qJHRJ5DzGZJ2qvizmLUUDQ7J8v64euy5/c06cqZjb1uy7Cd2RZTfZU36ctdRJ
k+f8I40rDHf7/807HyvFNfowkQmEPlSfF3qrFLGtlILoVWD2KGck5LYvw1SBt2oM34wf9PXT9b0S
fZ8zDGGUpzN6YxGIdfmL0tEvcqoJXJToODiDIEVNIc2MZ8KKnoCYs+SrvUTnQhfMUu5O6m+PgzMK
FfCrMiuEQwJjzIShVNWmB8yYo92SxI7ZunJlA+EGGE2i4qZAp/kZX3MuF1pVeFjK4Xumvw/kJ/lY
/eGia3ynVl6a/awzUhVz9rSFMTK7QHp2wj7QnueT6utAFBGB+IrWxYUW+aJNmNmH7oGmlcTuapwI
+ZeW3OTsAU2tksgxTE98O7qss644SecBM/IL/qH/zJMErHyiRXHGobPWLLNmPNHm5RyrGMg+taJ+
QZEI9vdNJFEkYZbQGmGfSt00ney8DloRUZco/OKZkfVQpy1pYOQKYNr8mm5zBow+WPbolSCnkW7J
y3VLIXAS/GTv2iVlNqDu7MT0m6QHdR2khl8o/ix6SwtMEj/e243gXtIyuNl2Mm9HtfYNdCZcX4vo
hDhTUUh9k9YdTmgqnqepQJnhM4lE1TtRlMIXGGatyLSQNX8vwezrfgm8zv4Q3eU2BS1Xe5cHokYV
oUSu3EBA6ROvLKRks8qIFNDU9lzf6HfVLdAckYcCD73RCfZSpIn8PG+rEKXNJrjB3mU0l4k33lCv
cdnoQxtEbvZ+/ez2H3AXU8jD4/bqukSaATvfYXi4HCa7qW6LIbDqUxJTUOS91GEK/q7HSpRKEHkY
nojHtMpJ6lhyJMrtBXPZDEe9R0nnZfgs3TEqCfldx8NLtGCBtvJjwElbD5PaQI/YEAEFGPR4EwXh
YXaaI3ubMBZeQ8RFJbiE/FjwIqckk3TW/6m6K31ZW4G3Fq2JizvUdJRksiIO1LpbLQtq6zxZAt8i
WgIXd0TRag0UeQvwlE63fb7emUR0xfdXYRGVEtkCvAy3igHk8QspMKaVtqnTtFFA89aZaOZ9SOUv
crilKFKtRWARBk9o6OdHBrlhPJSar5xM/2Ow8KZ6EcYZx6WSJasmQN7KlM+LdjaXZ8FqWNzw5zvq
vwIUnmBIjpVV1VkhA3k4cE0F1ll+0GwDCFiFO76KkjD/YBQv4jijuK4NjZEmwWxv6OnfNQCyYo7T
qSc3/gkudoxnWW4nSibsLhFqwUCTiYw5hb+HAJLR9lJN4Z2V5xTNU2wCHNEauApGj4EqiDpXd0Ps
jTj2903EMQxrrxY9ci9J811XngDiLqH1N5GEcxf7ggzFslTdME1+nMQIqzVSDJgiZutZ6XVugrU8
6Hey39qZiyR+5BtPOprSSsFt3r1qSKH9VzK77ZslSoY6luh7A+lk3WLA+CwnKRhVBO/t/WIvjktG
8xV6Iwl3oVNFjZEFQk+uMtgxTOuvdJr1NH1e7pNj+SYFYyDb5lkVvIp3TdVGLHe/ZQpkvayC2Di8
T8InwxA8wXbnZdgsyX/Xxd1pYnZVp1M0ahtf6sTuj8Od5K1B1qJ5iaGmfQQeaiOOx+EsiFm0+sSm
gML3WO5tQzrJ9OW6GdlVxcuSeMiyWsk6owEuptOH9y00Dpx/tro80KU+XBfEzvwPcwVtV3QZCLmA
5P+75uVNU5fqgMvVzs9WPtl0RNdQGETV6Jm6yNLvqvlGGDMsGzWXda2gBmMFxfT+yggT6uMMtPfE
S4L4jS5OfCYl+s1ERnJXrIFeCsCuEqrxQGl0TccEOFJsqhnI4giIAZWdi6yHQAgPiya3UaImbLw9
jr41EfhTzNDuqt65flwiKdxxGfKMSdIa0w9h+JCsp7Y6J4NgnmNXIy679eu2bQ4J3aiTmoWo9tXF
Z8k6tPMTnRHCvCvT4/W1sGv5h+ptBHGvY3QuKFm9oMyron2ovO8Pkx8fwIp3vC5m1/xsxHC2leC5
michDsacXpXsk6F9vf79ffMDfFeTyhpmEPgiXN5NZdr1WIccKH53Jgf1AbAkPUD/MIRY2KKC1b4K
XMRx5nQKk8yyCrwQouYtW09K9b1LPgKcYIKrWSVgQtYUHnIFsNyNUnfYM8V6jeWvAwa+E5E3Ysf7
5/FfZHBuvQAqyVpFqHmEo9sYN8W5RjOhehwBRVkAqRljN54o57OvCheRnAOMqRQbuYKguYofi+rz
PAsiI9H3uaPR185MshpxvzytNoiCbSALX1e2Xb+wORjO1WlalxCtwSONtI09SA8qWHrK5K79UJri
IocfSloGvUAdFi8kVRvtLvwyju71hbCtuHL6PJxK29N+ljtcGqnHGze/Keu3cPy8opI3GI9ENBGy
f2d+H7zOOZ56MdReQ1kF8Ga3ZXfTpLf9KHCkIhGcNSvD0LRMlggOldO63LY1KOaD63u2/0TfnApn
ytSlooVaIktFiLd+Dx8ZphUDGjVuI80rf8rgSQFeq0CqaGHs7xt/EHXF/5F2Zc1x6kz7F1EFiEW6
BQZmxuM4tuM4OTdUlhNA7Pvy67+HpE7MkTmj93NukgtX0dNSq9Xq5XnUiGRYu3aeA0TdXlc23jiN
EsveFWOrKF0zZuKqFtZPQ8kppGgvBp/oQ9MiKIi+JrbkxtmPgDdChAVsE3NIzBTty+mP5W4+A938
EPvF1+QSIb0BcPj4IIs9dg/sRqKwemMYAgfcwG3a6x/I8HfWvivH99JhiP00lU3YOjrGVCpm0M0e
M3B0rQoB5W52plON/v3a41/KE15kgNR9UxZ4I084UMkSk6q18WY32Ywh3fJMzdIzWpmX2Ld4G8Cv
ICPTGVhg/2182tzEFlfR4NJ4k99jYMz/2bn/rL7PVsbeFvkh5fQWXiDAL/4jVHR+jMy4zhUUyw32
PKjEsYaP1w/y7j2xESBEcT3limaNuCcGeqd1N5RIvr9vdC8KCLvTm8Zg5Wvzd2urLiBa3cpe+wOD
IZHEiruAd9ulEk4tqJRVs45QHdISDVBO4K53RqpWB5DIGQ5v7DZY+vlTzPOLFdn5IbWl/G77GRCq
UstimmVb4vznaHfUrGZcVQDMxLxk/WRrB+WjGbAADUN/Z7foJyPf37B/G5HCPR8NQ885XyPXiPhx
pwXq2HnXRexG4RsRguFjqNXIQGrSuZ2xeEWTukYdubV+aGIvrErnurBde6Swd5BgqSYT+XyZnWg8
s4DIHVl+A5w7DO5KJOwbCiyFUGoZGJwWDCWKTANtXTOGHsbI05eDkbeHOLxZ1FMHzu3yELUfOi7j
I90PzTdSV8U3d9c0VUvXTlhFNVghQiyXP3bH4lhfVvJyInlorFvyKqTZCBNcfWR3GbC6W9SQVICa
Ayow107F8MTrxOHjQxn7wyK5mveN5GVRVz+wUS8zonRpyhpPNWRu2ru0vdTkmSaFE/YyAqPd63mj
3PpTNqImYNTkFodPXOrbiX4o8sdeVkrft8IXbYRTFWeTvTRsXvlNvNAG/k0qq4zJJAiHio1dUxQK
0JbBy+ZWLLzwRjbpvF/AeVkocbCgbNgw5HqDngZAf7ityh4RS6NJOw+qOQF5a87cLoEnVOLPUZ7F
/ljLulAkdviqMW+wuVYw0Gum1uAk1Tkjh4x/yObCy5ZDpfwYe9kYguycWcKFo2l0SkYLzxJ+Mv0+
cuPYKW5GfzqseSUnepR1l0ms0RK8iWmOqlGUKxhj+KWp0QCRXsw0k/gsibVYgvOwR67QkoJ4c2G5
FyXle30xH6873t1X0MZYBJeBsfuinweQbdok8+eJOFHEA7WJD3FUe5NaeVE0y97dMvMQnMaUJsiQ
1TAP9kgD/QsabG+pt7wjrWMGM/BbFcyyRr7+NXTX2u51fWX7JngRHoLIfgqh79ihrddA90DWBKmU
ZXjXLzJNsw1KqG7rgjkOTca4bmPnMm1yGHkayXOo/GWwIxulVen1W6+8/kaWYIpKz/ORNEjHdF5x
Ug/reET0ZNwth+xgf5blfnbtZSNMNMnQYgspSiD9qB8qdgKlENBP2uy2Z7ep7r5hrzayBNus2jqK
bIxIuVV9bzVPNH4YLUlH9K45bEQIpthRhDJFi7XLQS9q6W6E+nKhvUkPw9LUddhDFcctp1CnVsvN
2m2UMyWm086PCRoq37JYv4WI3RAcEPp4HqNHhZLeseygaj/m5E2JRvYiRHg2AISkHvIEV8vgE988
ct/63Nwofw0Hgu4Hffauq7QfWG/ECaeILUM/khGnaLzXz/Hn1gEumKe9Qy9+/G7NbUae+eG6yNV8
X5+lFwWFsxTRqa7mYkJRGw1gXeuUugzTZz8O3SglnKAuSYYsbyCiLNDic57rr7HxcRyPiaY5c/zQ
ljX+e5OZv6glnKQ2pF1TqQiv2/TvGjVn0jhK9/n60u27vBcZwlGiuWlOyeryxrhx+KrFVDk9fyrG
O4vI+if27/vNKgp+vA6zxlBmJFJ/4YFmXtM5BvAkDB+Y+reyHpF9N0FRabYpSOrFkdgiwtla+0Rc
FnrFiBF+1clDK7i+gPspFPYiRQg/q2xiypSCGI6fCNqZ8tvimZfeL5DOn6SB0VeJxH1zf5EohKOz
EvezCcJtXLT9AbOh1Yc1nWecotKZfdWzbtJHGazEf+zcb5lieNpkKYoYgMJz9fv8YwfYZ+WQ3cRf
APPwP/RYavv31Ys0wWOVxhiVigGr5KdV1vBMP2jkZHxGQ4nhTIfIPSd+296knTMHqsyBSZZXDEq7
rDeMcgUms1p608bmg5mlvmQL92//FwUFj9WxRelMBVnfKD+sjRDRuSi9mjjtp/K0Dooo/UEicf3i
ax/5IlFwYCbA9/LZQPUZdZLLGCxHjGRnz1qw/DDd7AzmWEuViJQcP7HdozHzekq5icomu/s5H3VZ
ZBy8+6+ml8NnCe5rICGrlBTduGpA79fZPPJgfFtbZhCNSuIB6REQnFdIAeJZNGGNiK0/6K7i1Dh1
OgATwV5wlubs96yQgckNcShg5Kg4X8ajuZvsZsRT5cLfE8/8mj+hvenYHFZOF/o1Sl1ZE/BegL+V
KKxlYWcTX9aSvhGEwcoI0ftKIK+q78YHWznCOo4j412ttitg/a/WyPSWHEOPHaZzfMz9OHVSiceU
aSa4aKUoC5LRboRmKxNUGvxkgTrK9mzP4LeKCX65XeJUUTJ4rbJFHXe0j1kTeRGVNb5JLEPEUonN
rAxpTvAYasGViNFaK/SuO4t1p0VfsVGECO6XV8qgqcN6chvNMdvjpD2FjenorexI7TmlrSAhVLS0
eRlKZW3xAc5OfvCnY3eeDp91YCMVuN2ua7V7U2+lrb9mk4tqqMbqWUNjYod+wcWz3OhsnfTTCpJh
Hecb2XCebBUFj4tuzrEsQwQ747DcllmJ8o0dtPFwN5SyLNuub9qqtprmRjU8zpt8yfHAW3ucFWdF
9IkBVDSD0i/xuaRxSmLnRHAUNnq4DQx34HZevo3swWK+ki7O9c3aiwC2CglOIm7LURsrFdn5xHJK
4lep5lKFuUN6M1iDB9qW6/Jkh0pwEWanh4atIBM1JdTRhtZpLdkstMQLEcE9zH1s6hiIWb1Qd9Ju
2GGF2pVTjsrMXOwzW5bUomoI/6oGAKhHSFq6g0Mvraf7KyWI4v/RyomdYFYSJfaQ2aNbVZWDfh8k
sq8L2D9HBtOoTdZeR+HYDk049mqoIoWMzojU8if181Q90/zTdTH/cYZe5AjntWumKlIHPJNB++St
RCrA3uhAE2Sf12XTH66L2ze4F2nCieXF2Clagxz8BCinOm+fakxJXRexW7ZGb97vlRMOqqJpeWPF
uPfCJ/2+OGlefZ+gcF3ddI1j3lPH8vl9dCfrc1yP5uvb40WqcHTxUB5UWuHZqjeho0TWjV50B9NO
fKtvnIGWktkl2UIKJzceLbtJSuQG+3oMBot8TMn0Q7KQMhnC0R1LZpZmh16G+axk7tqeHX5gYDfz
hsNPztSL+V52rHYzDi+bp4sN4csIID+9RKncGsfLkhp3YVW/bwsQ0THtg141iaeb5GPFqqDjo2RN
rx85XWRX5z0fc26sXG4UlGC5G6mj06lHvfevL+x1U9FV4f4v1BI8oArYVtRicesSI/rIEtl5/zRn
5TFfZFTdu8+F7ZoKriSEXmCon0e3uMTfVwZhwwt7dHAgWRksn6/rJhUm+BPWmZNqmQgHAUmOtnAQ
j2Ey57gmO5oABLsSaetP/+9Tp4tM04lOgd5RYkCsPuQfE0S5Kx0jcEkBCo1wSjoG+R9R/D+nXFcF
31LkfdjVFZw9HP9lHbVbnNJVXMxiOgf10gUyWo3rR1BXBa+SIacYJxy32qgdLYylkUzKaq1KllDw
JHo4m4ueopCo0bM1fTLCj0XeeFrqgPPCicqPFoaBI1lmUaaX4FqiHqSdYYsklTEpTsiKw8RlOAf/
ERH83qufrmYTHdptMhVTib1ai9ljsNYaLK/ArJQS5D5/KiXdHRKVfh6MjbgkHjuwI2BWxq7mCljh
5le0BUvsXSZD8ByRVaSxteYtuxKU6uTHKENhkrjAn2u6UaKIYnCD6bhWyuwYx+eaekWooDO7ligi
cxM/D9pGUN8aapEnuKS55oX3tr8cs69swjhk+f5taO4bB/izb2ojjFfFVHc53vjAF/Utrf9RlPGn
pjL9KNUOmVG86aXwYniCk6g1QyFaDcMLixtleTDKu1EGg7//GHkRIfiFlIKxSMkn9DKwQO/v59wd
0z/UQvALiRVHbMnRJFcpX7r5G+gJ8kZG6y1TQ3ADCSD2Cxoh+Iyj9w3oCAk6m99U0trsvojZ3hXD
gNYhXOvqfGcYz0OJYqr6lvG/rRAheZBwlLtnDYEtaFpuWg3XwlIADTWLPkhuvPVDr288lN4MW7UN
U+xXaOx00Hi3ahMs/jr+R97laFtsXMWTVmv3b9cXWYK7seJhMacMFUd+CQPi8Tt9dKobAsh0AoFp
4eiqe129fQf3IlEIVUogWlG6Xkb6HOTsAcy9EsezWu12+Sydmihhop3QRPUcTXD4+8YVDIzaZsiQ
BSbLe4CY9/QdQ0E4/BIZD1okA0YSzVsUJqwfM+rFmJPZ9kLloofVuV7KO6JJ7p1dIQyTB6DoM0xV
rPeEidWTRZ1srxlNB9BIbmkeqS4pyr26TH+qspEieANbnyNbUyzm8dNSOvohOUe3ZgpYqeJLcaiC
VMq6ta8WsTDWRYA2JmaCSTizNJxKqFXchaAo7U92LWnuEI3tl04vIgQ/PY0dOHnCyvZYfd8kz0Q2
4CBTQXDSoRnmSh4ntjfpurPonQc4Gi80pIHOakavbJq96CHsDcaPlh6cLKan309Ig/0si2GKdnHH
k/wuFSMEcdEEl93U+pxmxLA8kOahjsNAIlIHczs6s3QCU3Q/gigx5dtz0i+xrjNvAB91gTQp9Wy3
OuQn7RCf8xvZC35/u8CKgn56XbPFjEtRcEpyTBJ5Q1wBIfIdOAAdKQbhq3zLL6VepKxGuXFAJu+R
cBlG26P8bJxtf6WD7iv0PHrqSkRxEx6ue9RXTeGiwFXtjcC6JgoGMHtY4d0KqxKvIMl/UY/c8i+t
N/1ECGlk4f2ulkQFo4gBPwuPK1jJxE1zBrSe7XWZGwaYVYKW0cV6XHvc4oNMxz2b3EgTDUVrClUd
rcLytLC7ZUt4U9npsbcXP51VSVS0/nDxrG1FCfdHatRjVeqL5SnWyW7dbnrXLL6WgXVgzFGWcGzA
rlzfwD0vtZUoXCJlpKl8Kg143u7cWGctkxjIntlvvy9cuXYbW2qytLZXWV9J61L9u8K9P1NBsPl6
IXEz9ZHtDfYpHE5VGVz/vmz/BRMHcnScpSauwDHXgqqJ3KgEUUhKVyzs65Jkm7H+ks1hInnDM0XR
qNeydjpllh361AjvrwvZ3RH0XumWodqmLpaQq74udJDVQB3lEto3+TI5hEuihl1FNjIERXQ9socY
KXMvji61eehLyXCfTAfh7iOEKbqlhsyzcz/Un/v0zh4lu/6KcGT1bGSjg3DvaW3MOmTX4LC/zW7+
br35pq/KO/vQftJRDucOR6dX/Swjo9uNhbZyBecWLVZvKSl0W9v9wFA7HTH2Mt1jJMqfndBtAmkf
imS3RLhBuyVkphEsQr3vD4uX3mjHrnPQGz07wJoBfZEFWDtJKP7qiS4sr4g4yNk4g00C1+94Ruvr
ATBqDzlQZlI0asi6DCTWIqIO2mSalwjTbgBwfMinpwpRbGtKzEW2hoKfq9fIv1Sp6anDMjoR+MlA
pdlJnPWuJ3oxSXv9ERv/EM0Tj6LEML1Ku5TdpdRvFDPzFmQ2rrsI6eYILq9ZhpgakUk9pFlRuGmd
5Nygh9zy1RuZ9a1H9dWVt9FJcBUxs8winJAK6otDDSaD/iNjf/GZPLfd/5frXDQ5wWvUZKJLa4JW
bdI+ToOfodQvZVfbewESzbYYXpkmCgzCDW40ZWrmUwrqDfqJz5fRDhowWSVDUAy3THp774ZfBHR7
4KYwiYHXzL8tYmoirpZRZXlx4gxgNgj6oHSTQP+eXOz75P0QRHf00PjXzWP3PG2EClumdwt4mCi3
PGMiJxoXlTOC7o+w5MufyRH2i0dmvCRpw7wQyKuVdc7KxCEyYiCZMoKbj3OFD/1k2p7Gbgd21AtM
TFRPf6aI4NLLJGZ4x8TMS9DhN11MIALJXoN7/gccJRpm7tBk/wovp9VSNWqrRPF6oENUHi9+XFfh
VW1iPTxbAYLvqWhHSKuEtpddkgc7wW0Ye9VNeExP2TvLTz3GHRlEwG6cv5UpWLdRtLpZrZF35w2e
AcxGVN2PNjjGCzzRZK0l+ytI0Bhmq5r2qj7X8skaFAw1ehpNA1Z2T6a9nK4v4p6tGeqLCCHYjmYA
EtCiDr0ek/y6dqzMyi0jSZ1RJkS4icqh71oeN7ZHtO9l688q+o9l0CeytRKNgavxolLkHrpscBr4
UfL39ZWSCRB2vuBZpLIYQdDSAQv0LpaRS8m+L7iwJWbAtu+gQNJdkvgpiyQB6v73bRXNFWA+Ny3h
xOegrqIRaOu9qn1s6dGQtbFLvi+GbEAKGruh7UMvrzDN/sgBcnN9A/at6LcCYniWG2haTHKCBBmG
os1euaN6fwHokwSPau/2xzPkn3USQzOd6+PcYUDO6/XC68ljXX4oovsq8uNBcvb+w4G9iBLOhTFw
Q6tLilsLDYs0yAGUVtmO8reBIHcd2tAqZxj/cBXXbdwEbPakDGk2wGlaVeL1kzew96yTlallWyWc
lb4vYz2zY8Wz2ampvyqZk/Z/X7eG3UfJdp+E80KArVWAD1fx1mpn4dWBXrjzZxSqveKQ+Oi/Gj5f
l7hr4BrBCLSl6xYRS++aNZm0aDQcIKQkhjI/MVBcXRexu24oeoPfHlbxCm4rHJdpUjgMQrOH1ku1
KXZjIwJ8wvD/nXX9eXduJAl+36xT9CRHBp7c6m2EqCx9w3Pb0A1dQ90GCEEiqFbcGlNpTYR6WUjL
ez6Uy0VXJkluav8AAWkQ/gz5y1fYSjNaWPMuUmwPdOLDJ+tcIWcafwW4WwluSuCuHUM3eb6+RXvR
tLERKQRnGqlGu1iQzkRXq4eOp6p5rFUL7bPEYbXTqpKAc9foNuIEr00V26IkxDqSBgMndvZpigxJ
VWDX6IjNTCBCMOMVOIjRca5PDHFartP3TK9vMHj3Do0mkiBgf7M2cgSTKzKg1HHg4Hj6X3pQnVBe
83OXtU6D1man/klfLeWK2o/XNkIFF6uZi1KbGd70esDuTD85o3flXF5ULzswTwZ7smsbG2GCb9UK
K9eYOYReyNrPbTFeCqM/aOADr3jmoyXu3QR4uevmuHo58a2KAwa4RvxDXiGg8EJlWrimnZrmA2sz
D0mFQ7xMp57Krt9dS3yRJMKeJHhgVcsAM8nsY0GOfJZosmuGm+8Lz9Skz4sh62OKWeo4UPPExVRm
oCSyuvX+gmHeghEQRb7CAyloq1VLj+zvVHyuzXe0vwe+Sjt9u74t+4uFhKZJLCAnipAZRW3mdMwy
JIDTv9D24TSydsj91XoRINx+aJnuJ6Xm8N/tV5aEDuboDVkD+P5SvcgQHru5PujmgPEUT6trL6m/
9/BzDTr4pOBY+6cUe/LPcglOda5rI6mojRP5OHjr7EYedE73Y0V4TnxZ7m1fGhBcMfCrGuqrTuNM
rdFSoKOip9wUJ9vP7uxD75PzShaUSOeJdhdxI0zwCbVaaXHJQ8srkxP9knd4MaIZvP943d52Pc9G
ymoum6hO08KZl1Fte3qE5tv4s1k2bqe8rzE/979Y3242ztjIE8yvZ1q5kifjGZy5DTLCa7mrzUCz
us4JyvJx6x33ysdthAl2yPWhK42lCVGKR0f9kR1Gf22ulM31yMQIRjjN9UiQy0TOuZ0i15ysxilI
7ZpV9zHk5SUtlHNS9RbQ1WQtibuHeaOgcMmjYWfu63zdveZhoacm/VHJsG52HdJvEa/ajEsl7AHT
hooUqUFxnUXMKe3m03UjvG7qr9IVo6lHKOWgvWBR/mrBkIZu4kK/JbJ45bqtv+ombvS5rTULpVYF
ebgh5r42WsCDY7dWTjxD0U7EXu6vayZxGboqhBGDbVRJOOJRqN2VH+kZ0PfHOnMnF4ikiCPYh+vi
dp+gm80SfEY6zFSLGtv2jJ4iKrvJyUPSUJeGni5zHJKT/KqhGIXWJQyHtdISrPhYZaCe8pP+kytG
VmCRbZzgNJSZJpGRGdRTkX8eKq8gd0P0hQ/ous171OX+vr6KMpMX3IaBQU6dVDMyQtNNVNylg3/9
+/sv0M02CQ5j1suE8IQh033Jf6x1sTKw0Gbwq+ifSt3g7vHCwxAlQFOzkJn/t48vedU1jZmG3swq
N6/TY8GJoy1fUv3pumK7C/ciSOwuSNp56saCrm+3c2YG6f+XzPPn23PzfSHSG0hhjOqE4lcb3VLj
PdHPVD9eV2H3BG1ECG8NrS8MZVRy5IraT5Z1b87fE/YAihBHSWS5DpkowTXEUVa2Nhi0vamKfTrc
6r3hJ927xr5p89N1rXbviY1Wgl8A6rhVUMOmXjVZB5rkAcAwbmc001wXs2/YGznr79hEE0xJLVRf
TQt9SATzmrEf3cYr1sGaWhlvyHtFNvu1rxgGmJimo0Ylckmkc0a62sTtVLfzMbGGs0aLz7b213W9
dqVQSwXWC9g0keD7t1qJCVwvtnYnajZK5d3NoBVObUj2aPfwbIQIe1TOSd3YFSxPn/i5y2MvzsM3
pT02MoT9aUZVr8G1zjzkvubDGIBr0MXoX4QZ13VOicqmNHc9z0ae4LjnxIgBv5mihQvUStntjPAo
zH2rjN3rGySTI3jsureJNs/YoII+5XXutF3QKO8Y/3hdzG6J0tjoIzjuSp2MPgFaqlcf+sPaQZge
4sJZm+3wVl/7C1DwPwBr+LpYmfkJ/ltvydyMrYVsb949gSIjdtrki5W/KVp+UU6cC22sqEiKDNVD
uGGQzcUO3usp8VsTnHDWfRh5Wi6DQpPsmzgbakRNoU8Z6lRGbn4y9cYD4cLd1Gt3fTRLsvOS42UI
jn0a6jZjPVyTzW6Vymu7T3+0SYbgI9I6iweTd5a30C/WgjahD3Yq8RB7dmCiFRsVeQ2ZZHG1rN5s
praDCJveqdpNkZ4zGWDG3iqh+K5Z6JmHFDH9MFuNnmZpgWg/v+O6S5On66u0t+GmoanEskz0O+ri
DZ4plJNiRFdYxZ2CpUBuPfLpFAFr77qgXUWA9oyuSmC3gqPh3y5bq6I4nDXUfMbuIVTuC9k8+O5e
bL6/Krq56awF/eMx6Ku92kRC93ueuvXw7c9UEJzaOIx1H/cLsLEoBhFzGiBxLPEsu9thaZaJ/B+W
SYwMl1lTpwLzE2gdb4OG+RbGOXldApHAf4MuL4LEyHAe03GMB2wHqY8Wcxl7/LPvC3YVATaKtkCr
RssS5l4tQJf1b0mYYojkn7UiggOJOWjM0hQ7PqaxY6J7o9fvpujcxOYfrpXgSUa8wc0yRvbM5qVj
LJUzVT+ur9ZunLbVRYg1eAYkr8FcO2Uv/cH0Mx8DJAf1hNJHsOKvqdGf2RkRTiPXKa8LoLB7bIy+
TqVyGofiB4ohwZzJUum7B3OzTavJbw7m0NqdyUMdYZTVuizz7aXwEHZcX0CZEOFoNt2kKmaILFZS
jD5IpPzSpgc2yRCS1t8q5q+22ySEG3FYsUWfYXJaPgVJ5CiK6hH6aKiS7dl1lps1EwKMgaQZ4N0w
sqLpl5addRlejOT7YmQx2PVYthGxUGRQgsoifq3JYqTddMRmrcTL0ZhDYxg5HrmTv1Z1uT8jiQSA
E4KZm8mU7L9MIcEX2KxGT3K5ZjGbUxPfxaPkFSqxLzGYQG6ARAXHxpfoR7GBzqGAn96S9HXIvIAh
eIEIh7Kzy8jyAHkTn/RzeowOiltyR0kx8/6/UK7J9Fr/vjmc1GiHwexQCS/yO+tjbAI4U7Izu63O
WzsQzj8oyua5pFHolQf7cT4wOLcEYHtg1xx96lQP0wGUDDcKQfvxW3wCJjgMxBwYnBN0awErTUOO
9kWNdk4RXWZAcqn+G2TYGrNQ4ceLV3yIAuu+HY1uQMqg+aRGj4tdgTz74c9kCFbRjGTKFQXJtokZ
bjR0XpW3N7xuD9fFrL7rlW8DIZ5t6Ra4gMTzyjDWPHYcqmRcB3y1ah/HJQ1INrkzUW7zZf6mlvnf
12XuHtuNTOHYWl1K2NR0odcuJxOIYrLB9nWLr+lE/m3eGAMeJjVOLK+fCwwYHqLkr4JK+iP2DXyj
hLA/U6xqfO25xwybcdYP/dMK30OCMshd9PPjBs8BlQmQNNnzcC9dhYj994YJ9m1jMJxURoxuYJ5+
DK35iL6A3tHT4nYwstpJJ1kVcd+lbyQKR9kyUfVjfNUUGebKL4PiWCLDrDpyNnKZcuKFPpPQZi12
bqzJgQAKSXvMZ83rOr+SwajLjFC41K1FS5WunJkHpNiUB/YoOVi7QQMIW1AVVRnVRNqwKTdZWOrM
9Eh4psljqV16iwOiwpIEDfvG/iJH0IO0qHNpClJvWXUXYvo4npCXlzWdyZQRIpM0ymaliShD5n+Z
3DYkn9CkCKgF9KY7mSHFWlgdwOsD/FsnkZS+C/Oly8wYQcQ3K1hhfBR3ihw0U02HFXUTPIbXHZJE
PZFeZ54TnigJajWM3dbme4r+1ozcJN3f18VItooKfi8vpnZUS/i9gaZoNgL+uuGa0bc/EyI4P7OP
43KusVVJ/9R8jtUnknrXJewW08wX06aC6+v1tmYL7VHtv9P8X/A8ZjB6kQu2Hk82/763aKD3o9TQ
KFmzFf925mlVa12kd2jnrKgXgvDcMTXjC8a1JFmdPRvYyln/vomJ1GXOw1KxTPiD97ryPCimk5BL
LSOQ2BcDal1VQ78WE+lsLNYMTWsqDGcHaAvM56Cmahq3CiWh6557Q6b8txzBLaDJXY3CFMtGVfaN
0OmzzhKJHew5660IwSmAqx2jgBxNHywKpuQyp4e8rJykcIki2ZvdK2gjSkTEGJkZ67RANLn2iq51
urbzlmBt2i+CUPbc221020oTshhdWpgqSCGol6IXwweVyKk+x/77wTHwJv/JXCibB36FIraW1LYi
BddATTovNIJZGEH6QI70ZNytoK79jew47b42tpIE/9DrvFZ6BbUHG/wQK2BteALQVuuvqIO5fgDq
u8RMpBIFd6FYNJmiETNS8anBSiYH0Ja4K14fd/RjJAUB2XcYvy1fTDlOU8/Q/AvLj43vxfR3juZl
nr7ByW4XUXQWfIp5GmGQU6lPoVU65VQdDC7r8d3XhNl4RxENZNyCHbYmsvJxiDrroPhZ82FW/F7G
Z766AfGmRYPbbxGC3S0kY9OYwev15uiZ7IuaHoryOQ4jd+SXNJcUvmQKCbbHs3lIyVhjQDN8n/d3
Cz+r6sP1y0kmQjA2Y+kMiyzYmbb+2BLm6M2zocvc0boq11Zt/RGbu6JpI3PuCzT1xqcVoSA/05N5
q7kVui4qV0ZXt3vdbvdIMDbOumWZFcNYe7WUO8XJvBXBLSXuL0A82QP6P5zti00IQThPeaomw4xq
UPdQ51/j4TlR3ivMN0Hk0k08iKeniH1g+lsaSLd6CleWGuZmHRoT2hbq2z76bnXnsX68bh3rlfRq
43CYUPFQ0YNhChtnzfXQDTpE8NOvLsVf2NkyTuJdI9yIEXfMTLvYsFvmWWBH9+qOBQZvhwBdGbKm
XpkkYa9QcDW7JI4ghIcO/zYM2CKZA9+95zfaCPuiTPqoA8iSoQ/neSLHzryZqT81l4R/uL47r/gE
ft6CG0lCRFG3ADbX9AUtxF10SOfQVYrkGGbkQ1/wcz8Mnxkg/qm9HM0QcVqXHZTJcKyInIa2c8BZ
eeAk/mGMzA1NicNf3cYVw3nFq0DsqecNfhkPwY/m6/R4XXXJPoogWXRq9AnjREAGWLqbpP3WTNlN
Yn9/gxAgZyBzhVEBQ6TKsZWxWnQgdHlj/wSsL2acaxmb7O46vYgQiXLsZTRZqiNXMGePuX2yJ/e6
Cvux2UaAcCeiDleSYsIJ1u4qgIMXfnqfBma78nG7gMRXHUwKSG4tmU7CHamM8L56iL2fLeoM/LnI
JRng3c3f6CRci+OkZpi1wRQMhRk3vHbiNkV/nZSkcf3OKyPeyFkV3VxbSji3RqhBEQD8UtNpTgUo
uRMwGjvDD801Aa4qG7fdfe1sJK6abySOYxGBsQnmgIc1W2KvM6ZTPHuAsXKu24VsjwSPG2uol4Nc
COgC9B2vPXP4cv37+1tk65iw0dGxKgaVlj3nSztg6bLMr4eTCjq32L8uYj9OJi8yBB04C2ODhtBB
uxt/VgNzt7qxgDD5vxFl7C/Zizjh6rCZhvnkCldHZTwsi6eakkhst0vH2ugj3BucdxmrNeijBgwZ
ysbRZ2dlUBuOgDW8qzM8OQoQxMhsTrZVwiUyqx1FczvENuBQL8EagDanScZcvGfY4BsHIgOa5A0i
NlA0ZWcVYTowL2fJo5Xz2ygEZ/fMjjHew2+wi60swf8YbZch17zatqu6Kx5W5tP3cHqHLnN0Lz5n
iuQw7a3gVqDgj3ibjYvFYexV9aFqgnB8LGTZUZkIwRXRSg/TOMa7Qy1KN7NvrYYfRmk8sefwtoqs
v2LjfpZ2YSRlSFTFJ9ATmP46e1Ayh38cPX5chwvR/XJ9s/YO1VaicIabmJotW41P0S4s+jxMb3l6
bAWIp7Ya9YRrSFvHl1+p0e643PfecliZHWV8hDIrF07wMM8YXxyhTWhnXlj+bURHVeXHOHq8vmoy
axCObArHype2NNGXUHpRdlTR/8IA0HFdyvprxetvs3Ri88ukzzNK4NCmLm5sFQm4HPyUp266lO05
HnvJsZVYgkjOMqE21JAcgYrR14sHDLY4qFCcca/rtBsPbZUSnAMPyWykazyUfLTuoyM5Ki7Yt8AX
dci98N3K0CIrQMkUE7wDmbJiSNM1isgeG/oYVgeJSvunFviPgJ5Dj5pI7BVrJVjgOqiE7P/9ryCl
cwA4n54WFI3jg0yhfSt/kScoNPakbzQGX76EgIxKrQetuqlpFvAquK7ZrpkDrENHNgd7Jpamw1Yh
dInxPotVsOaa6F56rjPZlO7u6m2ECB6oMOfSIFTB9pxBJB4ClADt38FwDh9Hr/Tig+y63b3m7Y1A
wSMZrO8x5Yzli2ZHP7NPK4T+8rziNTY/EC9/Md3kUca6sLtl/0fadzVHjivN/iJG0JtX2u5WSxrZ
MS+MsSTovfv1NzFzzzYHwjbOpxP7sA8T0aUiColCoSpzZ5MBpkqS8hIlCsPf6ucNskDTjVRGq0hh
TrReDCzJMakLDK3rfjFULRpWt8/2uhqu3EE36npkcPcUhPkcQwaLxxuKpy7NWkh9VzgO5cM6Pkz6
x+u/z60hWTsDDEwkJLZp57zl96tXHZswCTBOcQshbijZirXD6JK/QdqdNWZHZTJ0jrTEwfRsUrnG
dmc1UW1+s9WzeIaH/uFvTGEz6SZkiEyDfWYd+ryWihXnoYF27GA4dk+pT7zZcVdEu+QLi2Pc7bWz
x0Se7szWVFGwMG/1iA6SUcqiLqjPephBV1lUe+GG4M4cE4LTjJF0yYQ5B61HshSMveNqooZm7s3D
ulhh31vHCQPVmQXEbXzwFzfHEV450PEJF48OagIZBZQF3HjfGWRu8ZVGenOwcRTnwyOJf0mihIJ/
LO4MMPEu1bR1c4ZHdhuakRUSTFhAdqsP5U/9OXv3dJxl2RBDt3VHA8T/nWw60CxfwGiNqShZO/a4
eOC2HSxx7yV96y6bq6WCj8gFwZ1B+pF32S2an/S5VpA1qTn4AUdruVe7l6VpwDaWq+8oUcCUYaCd
QVNM9ikilWV5A3E3nFu/JNrNpOluogsou7lBsbPBrBmpcrLEG41C8zCgwL0IWna4e2n3+8wCQbyx
syVtRjarovD1WjvHTXm6jrPcFHNnglmSbXLqWc5AbL3a0KUaPulp5hVmmKiJq9mBtny6bk7kEf33
XQQUxX8ypb78oTxrcY1e/uC6Cf6i2LoKBnqcTex7taQmktku+Ggy2J8TT24frv8+34XL7zN4ihEu
Y2kGGwMChX1auo8kwcDiItgpIicYFLUWhUjSVuPdSQoa+aVt33W8go8TxQBH1Qy2HAB5cLuRTEKZ
R/WTDhooKyBHcECBe5QIHzi5hzme7WUsiqLZJluMgvwdUVsVh8IaLaEB5bjkZbv70zQeB++hNQPR
AqYSDRsTLyzJeE1azSkXuNbmR1rRTQ7XA4Dvzc4As2dKRcrQypbg20ETcQ0oGTyUrM5yiFnFg+hG
y4uEvTfMjpk7oKaFvl4/Qal1yB4NTfav+yOywOTfpTWVrTn3IFRFd6M6tTe92QlM8IB/7wSTcZdZ
oSmLDhMbeDJJ/LQWj7JG3FrkCm9vAswchap2gAiFOaXXMrH72UoMP+4KVyZep8muSsLr34t7VO+t
MLDfrk6S1QqsQF7slEEgBoPYmT8c7C5I71Ar9taDKP0QOcacBGs6anofpwae5kZPwxApVAtVYbmd
l5ruHaORskNnKkWnShmsbC1yKs0ngePNH9DUPaGLLRfWPd/ICNLXs709JrZlSTHGqkTWnffGpzgz
H52kDGvDDsrSDpWm9eXJcJMhD/rWfHXa9iDpGfIj55zM23EcTOJirtK7vrr83XAJIWY3KMNcjq0c
634/lsqhTLcxVEcRx/m/QMjFCrMhMtmU5XQFJ57+ZfDNUxnEx7lxx+8UQ5oIg6j/m1PMmdVBDq/M
RwePgWl/P+TW89KJJhtEEcqcWElsZk6vwCM6edCPj3EqB9YqSB9E342lfIytypgSBY5Ih/j2j+Qy
htGHgCb9aHV6vP7ZBD6x/I/DardGleKZq6xAqNTfWBhxKCTBcSIywqDJWOiTTmRMA9rZU0aChXxE
Q9p1PwQxbTHoUc+jjUE6SffN7OMAfnMRmwzv9rzbxywlN961u7UdsfayemrM2O2XoIvzw/Il69+R
ce8tMYjRFU2s5gY8GeubarvVbRG20xOCvZ3vDTDbv5cce9mSWUenKK1E1beSB6m5HHooXTSK7uai
78aggGTO1Va3SCR0I/aW+VXaHlZIERejb82CnUP/7mt+MQiwGujiLSYU2cBh7ErV/eYcjKIJh/bl
eqiJopmBAXuZ8prUKNuMBHSV8uq25hbNxtfrVkQ4wN7/bciXNjXk5TBPv4V4VPe3b/qHJnCiKXJm
IQezYJ3Yu2TRlQ3GEAugTnk/OZEFBUz9g4MmWCv7JnCMbsW36+RoUJnCSx3qyX8fwZM+V3oyERzB
3yf/TyP55JVnzKX+1h8TRSC3kAJ58v/YY58YdL0f23FOKaACt5MDWmJfJsttPo5hf5xu+803jtdd
5IPRxSKTo0l6uxYzLk30Urttt6poC/Mj8PL7DJ4SlJ9a2+oMv1s75AcI9ldb1Pwi8oEBVKmek60w
kSjpuQQio3RxytVXs74UwJHIF/p37BIyjWRLO/aAu7ZK3HKsvFz2x/n7/7Yg9I/YGdF7RSpbAmc0
Ih2kwrx1bMm/buJfUubLojCwWlqzoc8jsip1QkHGXXzTo1ycreYaljeHv2ePIkdwsvIx72KUgVfd
lPrUGDM8n0EUDE1YR5Lpbg5BB7N8EPgn2LYaA691qS11l6E1gbzOATm0dKbK64LZX328JggzZ1H8
MSiRzTpm71vERTMG6xCV0jsKTztUYOduc31eFPCc2bgIHDfds+vnpvb+t0/GzvEpI/qGuiTHs8sT
VVks7vVj62sRVVqkDGci6TFBMLA0HnlSNnWWIs0qy+4pH4dXWVlbXA6V28oShbvIFgMPNUjhTZPe
o7Lqc2EcBkhhjuQxUUXMotyXrP06MfhAJieb9BrHoBq1r3RToQVrucGcBjaVr3lEcYsv6JsX7GaR
ewxgtFSh2QT9nd/Xr0rqZmOO3uWAzKLWBNHhpNM/ZIdMFtAPPLTg77W/rJ4WjpFVusjGhkBDh7yb
+3FARHKpgp2lM5gh2R1Y8UfkL0oXQzJO7Y56bQna87j9yraqWpj1lR0M2zFGMmtajGW0oMHyaQ4U
XzkUH63cXUMlgMxQJ9ho3DNEhYKMjaKI/UYUY6tNWRtb9Jdv6mszYbmWl3YQcOSIbDBxmKbjopUN
3rSm5pZ2Zq0fnCUS4AU3M9/5wUTdqK+91VbAC2hw/tEqLG6yV8qdJH5g5+eXO2NM5CWGUWSjiTbA
5OvwiQrKTIftEdo/n0AQC6am665xY07TZIwPamghYOVyMnCzVwYoG/x5zcOkeaoz8o7HENuQVQuk
WQ7KsEzONUublXc5GuQt7Ye0YUj11UkFhy03BHYmmLTL3EClM9fA1055tatoUOt36WHYjo4WCwcC
JdCQ/BsOKqlGspqAfGROQqkC1azgcsnflzsD7Kon2SbrOai7FyqpOEb20YGAoxTph/+iC4GbMuyM
MSCgENJifAAjGXRCzPT6KPabQwvOO1rLSF9EdWSaEry5WOzMMRkKEjx7BdnZn0EC7ZBHc5geINIu
2qYit5jUhOQxtDAnh9Kfb2F9hys0Rj/s1LXd2K1OVSSJ2kdoYF1xjL3BOGCVnaoYW3UK02c1KPC2
0GYu1enKw/6b+nh9r/IzWQhbWVAvRYGZfV3IK63YmgTfcQJdCMVu0AGAAWfxYhd0zre9UDOVhw7o
FLBx0vHUqHtrneRtQfdSP3zrq3AeBPcx3sbd/z6zcYtpc4iTaoYvYUxB1RevbKqbLRWNSIvMMDkR
UZVslPBg58/1Td+85P1tJlQ3EdlgjiFoAKeJnOBT1auXHckd1JLcLMw9y/HG0EQAmgcxSSo3S9l/
QAaWnDJdCtlCa8AUzgFkm/Fwb9w1gemmB/BuH97DFYGWbiC5Zcg6Hrj+RkF1k5V0gfAQpFRGtKr4
yvC1WwJBlPN28c4IW2dFvb3XswqVTzWaf5GDgia9cXRBxv5K+3dHd/gsMMiN8otXbKlV6xwQbKDX
yCdl4Cju+mvzqdJV6Q0JKAhOU/BeVpm9l0zot6oykNmY0cVJkDPLeXNjOMPgTeQ9OdjeEBP8tiQR
RRrRabEm4z0erd2EOHdQbnCvf0VeYr43w8R/tehx29U45mWzcdPKU4YPqvVtyN+D8Xs7TMQnSbZO
qH+gLZC4I/QDI+2AB9Bb+Skr3BEEZ4F0rESMB9y7zt4oczhrldKahAJI911/UE9y4f5m0UTbD1p9
h2B6RYVMyNDORZRdWDKHdKqknbEWSJ6V9HGzPhd92FqC2oEo8pmDebH7Zappf1Yte7IdVXV4PSjo
n8iej/vvxuCFM07jVGr4bqkUbsUXZGhZGkrbIcsESSY3aQbrCm41dEYDHaN/I1NtTJ2k4DjxFUrR
D0kFLz6b5yHYguYkCeuI9Lu89etijfluhdavsVyh+UbTenceQkO/1aWHZfqqpYd3CVM4mmpplome
R7RN/O1aQTYna1t0LtXt4PZqpGuzl0JXTsQizY03aFnKDlILE//72445N4ql5LRNlJyVLRyd25II
sJ1rArwRqqGDQclmOz8q0jq9XI2Gn+vrs2K3X4gNOvSq9K+HHReLTAuXW8raabCDq1u+6VKNIWBc
1xrXWcM6+Z7Wd5ZI95p/+u7sMLAgy1DAMemFXY+GY/qdHvcT5G+QjNX3lVd4Imli7nbd2WOCPDUn
K28QISBZLD3M9Lul6l3/crwU04TkF4Z0LI2qMDK3tSXGcVSacYzHDUCrX0e2dFTAHUHpSlKk0Glk
14Kg4Hj1l0nmJKynehwLwwDJR/egkaMhYmDhBN1fv8/sH+S2GnHiDL8/6+G0/Rj78bDkueD8E345
6uauYATuS3UoKc2y8mRGKrQyi6dVc4EPva94VKRNgWLb4/XlErlG/31nU0v1wqw6sB9rtRPGFvix
J+2+ljaRb3QJGLz76xMygV6QCb16E2Zhh3AL6T1HQWZ0wBQpikZ4PRQlZCJzTJyreQ/BWRmyo0p7
KKBZQ4LYn+fIuB3PtM2pFFSchUvHwPlqS5BPanIqrhdHRuXOt5nsp6Hjaafyh+qOeCTw62/Xl04U
9QzaGqO8LFoHm84Qpc7zJOpE44eGY5s2tPUgdMb8fm3k4Eum5LKNNmRRgtZEt0YzVxRn1fN1TwSW
2Cnm3u7qYuzBY540q5taZUCmu0ER3eH+ZZH+cchhkAm9OksNmme6SOga9EBi7tuN+910Zx9AeF/d
CsOCH4YXi/Tfd7urUAkxF+SaVAiegmF8rG5kBSVger3HMKMoDEX2GKCqDYVYQ4Nd1vh4WgkqPzkl
keXVx9pvIu14fdV4hxfljzBN0BjShjVmk5llpWZxCu/GU3JHX3tTX/eXB9rPQnvzRVdHXob2lz1m
kymL1EvrVFMMof1ddRSTaPLWsA3JvfWjEeXsnBTtL3NM/MeLOW6mgW6dggSm/bGF7B4ELLf1tlwx
+2D+3xPpvTX20Uon8TSkKHf7cb7dSpN2K1fCDcANj8uC6cwGSOQygZ4EPKqGiHbpJ6fmZrtTGsgx
qwgQ0UsLd1vvzDHRTzY9jududvwcZ3Lqx/H3WETmysXAnQkm4DHdlceQSYPUVRqM1jlvBbcC0e/T
f99tYCVWJ7khlMJhlb0BD7GlJWIJFn0l+u87E86o91YZg4x8lojtdaR7Ilb62ss/BLtV5ApzAitV
uqRSg92Kay+OYBSXiicJjb+bV9wlXonhHZFwnMgigw/NYM5ml6L5F7xr4xjl1UHgEl3dN0nFbvUZ
QABL6zxNEA5AYzac+qMoZNzpPkE3sw2EFZWHRQ6xiGBki25OOBH7ejhr8hiQRDRgyjOhIG2WZc2m
jx1MNLSmScrBQD6WDA7KE93wZRU1U3FxW5F1dBjjPxtp+t8RN2dqU/QdKMkgOBH85uUB8QHxRp+q
fP4XbwU82Nnboz7vIrwyh9myKf8swdUGw3C0po7C2HJyojpMQtG5RFeBjYq9OeYTplplyctcUm43
eo/Poy6QIvXwnmDYm2H2U62Y1ZzpaBsE+/FPp44/xbLocYDi8TVPmA1UjdnUtzOxwBR2qmhH80m5
S7rDhKz5v6gEi5aJ2U3b1iXTKEFMWX74I89FabGJ5v1pnxY9G3JP8/33YzbTtG2yaYExABqWpfQ7
DKVge0iMYMEotXiSkL+xIHoM+miasjBn3wSuSalUUROOteHRMmXImIpkXXhIjvNTMUBZYmKulDGh
yk3SLEod+wP5khSnMd+QJhwFmMf1Y2eEOVS1oS7ToS1hJHSe6NMbxjd01wnicPSHr/NROmoifSsa
yW/CcGeSwYtJW8xl7mGyxomhvMTpedR8Vf9y3TMazNesMCgx5GCi0glI0jvrm10c13jzVOcwLR+N
UfBSKvqEDEB0WzKqRYZ79pK9QJm33gRpuOj3GWTIY13H5Dl4/7t2vCPL540M//cBK8iWXCKNAYYs
7uMxXiEwReLlvs/HUzGIiCtFTjBoAFrHrlXNFIdEGqjNl37+cX25+fufjlDYik23C7P/wTo9mXOM
1E2PqucyWA5xuOEZUgtkaNiKjlWRNVaNuelKyR4NdDtu0lx480C8jShBXDuLa3Rx1LXxY2+ND6AY
d8EWkLh5l3pmKb9cd5r/Uf/x2WAQwlznydgGE8/L+seqjsb0XZF9+X0GHEgnpVs54SKtdu2vxExu
1MwKr7vA36YXEwwY2HXXYxAWLjjWS11hf/4w7I/zeEoHgS+8fgYE+cUS/Zi7tEFp8qGOh9z01QLz
PDRCtrvFcJE0+HiIF7jFx+6LMQYTYltv8eGgn5IYN/bXFuMslfN6/cvx866dQwwuTJVUzK1JO89Q
JDK9Opoz/3fb4IkqqCmGZz1ftyhyioEJNZntYcqg11HbdzX4e/vHcvCumxBuLAYnSCol6dyCKphq
H663JJCCDO3X0ET15UMv7PjmJilgWYYMGLipVXY+Vi+WFuTvuMJaimufijA+Jsjv0js1BDuhkEuX
rsibM2lnjXFOqotsVQdI0MlDHdVjB4GQOQermuENSiLoq+NurJ0tBg9Va8lnY4OtrEP/Xq3f5WaC
kVarcNcFcti5rRyuLx03Oi4GWZLnCnenHByg0HtVt3D6QSrbK7V3xfzOCIt4ah3XkyabfnWezlUY
f4AaTv27oK2BSxq8dO9QKMOU7j8BojIQiJf4QXeg0eAX3XCMOwwbVuNpFhKBClZLZWCwsySpzjus
Fhmhu7i5hYluO3BGFHbQZ0NwfaXo0l8JQ5VBwqqoLKXUFws0qgRi78NhRrOl+EbD38u7b8eAoGFr
09SMKEWgEDGArXC4SRRff6I1c4g2fIx/XndLsLtUBg/jXGr0uIQMYmqZmOV5NjExXkErVUhDy3t9
/ysoGCAsl5oM6Ywyjvww+fUdGosx86weC8wlH52owIvA9rkRza0JPyeDHvWk1L0+IRT1B9pa00bW
3fwhOU6o/q6H3nKvf01F5kYJ3kXl30R5rIjhsNQbOl8sjHVEyaE8DQe0M/gpeNdEMzD8dbsYYtZt
09NZMQYLxA5YrLz5mdXEV63vfS/Io/kAdbHDrNpmYRzaXhAfq9p4WnxL+t7TBsElm5uSaRcjzCIN
0OjJrRgbuWkftOrVEHX+8oHi8vsMrM+mU5ljsoGbZw1H7a5uPhCn8kicuZhbF4SAwJc37yhJNYOb
BM0Y6nqfJ7mbilIYkQEGzafWMOrNJDEKyMd6PpHlVRDDIgMMeldb5ajLAgTqvq8eeaTk26U3uTVS
9vAPNY7oletfduk/C8S2RJratG7FpqCod7JvO5SnpkODRv17WhOXD4voMi3ykP77LqtdcB2KM8gN
+fk2ft0akDA4taCfnTeZTpkqbLRhyCrajZnDyRpTbTALZM4DWLTAw1ig5Kb7yc/s1+jTt5ki6k/1
vYiFmw8LF6uMZzZIo/uuQqqi1Q8WcfV+DeTcSyRdEOVcWKD6pras06c1ZkcpdWvKmQMwL5UH0/5l
lrjKRdfjkLtIFxPsRkrSxY7RJxb7uZRE89BG4yBs/eC7gQEKXVY1SzYYdLP1icylXoL/SQqrox5s
6MWVXgcURY0HaAOgWyIRirtwlwjCFxY60NHhxMb6Ohd9OZczRsKdj+UEgntQOJNHcI4Iloh/d9sZ
YmKhyZqVdLGM4cJCS9Fl992qqhvwLnuZrKALST6ppHSHpvQXbfuqLL3gVsJdv515+u13mwwUkGRp
1gap7dreGhAWd9ZJ4CJ3+QzHUBSH3kNMZo8lMVpf5klBAiihcxpUQLa1uvEkmiISmWE+pGNsWhXr
EsQBIO4IciP5WIyCiwePBh4qmCB/BAcxXhzYqd2sXOY1TqG4K0G+7X7x8wOlhdncMgIQTkFzp9+D
1hcj5GjUEBSyuO5dTLPt7y2a30elw/VgmW8q/T7b7uv6HU94O+9YYlCpqKAc0gIupOSrUfx0FsHv
812A5BiwyLTesEyqtpzMeZzhEao7W91tqmN4kgg+E/+QMi9GmJSrx6meLJWMqq8f42A84OLrG0Ey
uT0GDsUvt9z9szPHYFM9F1Iia6jFjsniZmbmgWLtOsKKvhqTdi3IuVYyt5DGNR4N+aXTTskiyOxE
JphzIssqO7cSZHb6Uh3K7UGP0xcp1oPrjnDzOzwoQDUcqeIbKsncbiqIaWGDptp5QzHsMbe/2+pB
e75uhovcOzNMYtQTfWqUBRtFax/q+SxVx61Fb5j0eN0M95vtzDCoZs6YG6tieKMOYVudhyTsRbVr
kQkG0daFlJO94mgoqnutuM3ij6No5WnwvLkv77ygf8IO/peyyyolhRZgpbyu0/eNvNhLVE2jG6vo
736Haq2p7Kwxe9OSFLuZ5sECY9ehpnQbyc0mmjAQfTRmQyagQUSBEgdaJpcvS4+0qnZerFHEwMov
Ue58YbalHUMgu3HQJCBHyV2CyYnSI95yMt0t6CA2JyrncXFmZ47ZokvppEZtI2XEMNlNXG+urtoC
FOCasHElBlckuBTZgROnscEbYhWA58UI5HaKsmIUZBvcxbmYYMdNdG2MN7NBKqCv9+0c2H3rduPn
6xuTfwLsjDBXL4xfalu+4hF9CSnj0nKoqoP8RMeCaENjUwk+GxdvduYYvHHspiaKguzUSB6tArVj
LQTpoSWKa8HqvGlF2EDf0ZUwMzgvmvFJGvzrn42LBDs3qP0dEmhkyqTGxOrPzlPa3yzN0SgSdyoO
jRpO6et1Y8I1YnCnsdteWRxM5MyeXv5+0s6juHK32acVH9xhH64bFAUegzzlVtajNCAmzPyQkWdr
w/CP4C4pWiAGeAgZnFhPAW558aRYd72IS0zkAgM4lbIacSdhREWdSCing7u0WkhiEceTyA0GaEiN
B0ilAq7V42MVfyRTeH0lBL/PMvpAzBTtIHoFheoEk5X2j9UxBcWw3y8bbw61Syiz3QWmkeeSRmVx
tKcJPdSKj0Gs6r6+1Y/JsT0m3hBtppsFlbcJoId+m2uGGShoMVVmTVD38sdNBrG+P8oPhdy5JQYv
JgXEm/E9aaPrn1MQFTaThuDNqkjjFffUwvqmLCAXiG+1/xF6WFXVKp62tOxV3AuU12a5N35ed4Ff
c96tF/VxBz1llmWbUyWAnlPchdN5jKSgOiinvMYkol67GAn0E2ELMDcd3VllICFFt9wIjWTH1zIU
SzGEAcrKNTuDD3kWjQ6ITDHQkLQg5x42HN7Zsn6xi9d2aoPMyVxC5BciHDTjhwQIUR1orDmQk/v7
cxpy30+DA2LcVv/UkoNcfp6KQLBkNJLfRvrFBvPxzGqKt80ipr/9/8Y469H52n76o3sqfB+gv3bN
GvP90qyQW8hQgTqvhDgY9BbiOFrk+2adBPnJv5xLF78YkJ0TJa7TCuUsCcMQVJaFRDG6yP47nSP+
O4R9scZgbZOoS9WpUEyvzkrYhMshOdZHDM97oqYOPuj+Y+j3H7LbYTJkekZzSUx/KuqwQH3dQbXz
ekgIou53nWtnYu60tSxGqN+ZzhyUWe6WSxFMolZCkRUGYdO1W5KlyGOQcB160Oct9211vO4If7Ne
vhWDqKhPxKArRbDVs+RmaJ4vvil156XqUZc+XTfFv0RcAuD3HMbuo6VpLxUjBJ399aRg1icLpUD+
MJxAfAN2UEyRiMghuL5hvsYCUboGohgmNc4niF7VLbqh7HmIUOrx6hbz5VCYGcbikShzdN0/7mrt
zDGrZWyJ7OQJUiJbfs6k2379oEmCeg8XGnYmmNUa9DUh64C0uMQLG2pzN2Y8BfK8eAQC8Ne9EZmi
m2y3WEnpzGSmaUULeSulQkWp/tr3syunIkvc7bpzin7XnaV1jUdrkHCoj8XwORuNYJKmw3Vn+EuD
uUMLU7y6+hsIdyZAPZiipIhrsokoH2u0cSlWlInSbv4nu1hhVidfmqUroBTho3PfVdpALUtXqj84
SSJYG5E7zNpsXT2aPfrEIWDzIdbuxuWjnQmuECJfmEXJ8wKtFA14XKoNs/BJ63h9lnxvAajjJHqe
5AMDzu//LA/9Y3bLY5m5nq0pXqiNp0XzksN8m/pJpHxJVFyQQB7kG8/X44Gbuu4Mvjli9TVepg0P
Yamau0UzBGs2h0uV3G6L/kGFTB4pYsdNVhEPM3fWDLKf/7jKHLm9oWlTY8KyCfIv2oYe+ysGelMP
KOjRBrb8WyEaWOJvsItN5uBdk3SoE7PGCNGoBQlmpLP01/XvyQtIVQaRCwYH0H/Kqr+oa77Vab5g
oiMNIKHqTou/DiLdMO6321thvp1RKu1klKvjyyfzl+Kjhf/n5GIU/5d1GjyIDGbRe+4CeIhD4xiG
VFFKYXaBNGzJUOm0DqWc0vXcDeH178Z9D9sbYCI/j7ei33rQ1NAjETIlhwnvfB1I4MRvfPw1uvjC
xLy0KPZKdxnEkB/i8ilOe8+pHgX+UIhjc9e9P8wSrUliGiXlmjKetk8Dwnu40e7kJ0pkoR+ScBYh
If0+b+1ZmDI0LNt5K/ayJQAPA5wdzbq4evaajpubFtEiCdIk+ndfs8MgrrNlJKtjPEskywC+ufyb
GkseShNulcqek1ehIot2LS97UYGI/3GNib1sKJtSnjTcE0HTra6bWw1f2/ZB2b6kmaCGIDLFRqHU
aJOcpHSid/a2HExTQW48mmXiWck7XsX2XjFRCPmafjZX3K5VNJ3OhwVzr21wPQj5gX75cEwM1kO9
rHGDwz7vz0UWqpj6UgUmuDenvRsMpKZ5ETf9hG7n4hifCp/kLk59d+nwLFoF6yEXFcS5VYOdQbYp
c0nqjVgYO/WbT+YDnZS3ZDeFGIyL3mfPdtWzObjpg2gYh3dy7K2yGfQo6U1L+wKc7LxlT4uI20qw
VGxT5hDH5oIZYiQy9mNDjsl40qqv16PhX06Nf8KB7cjMzGYqoZiEpfokn+JIORsHKbCCJshe26N+
zkOR9rbIKQYr4naqtXkBVljtoW48c/0gb77AKfrh3+ARpgEx6mGo6HhhFobIo+Ng0gxCdVF1VIPt
Jj6XRw0Us8QXTetyIXZnirnWJGPdVlqOa82k/By1k2M0/kwCzXkXlO/sMNkzkcw8rjBMDvnH+UYb
Tn1r3Q/yMc8/Xf923OXZ2WGWhzjbJhELy5PnKMB96cljJmJT4cMDnn1ty1DBd8POsCRlR6DyjQZ7
+0v5+ls6E4RO9eipYemLh1h42ax6scbOsGwrRtvQT4qB9AHCIurNOJ4nParnj45SuVn+YTQEIM5N
2PcWmfAbRkzLZBsmmfqTkWAIQ4fSR1e65GyPLmW9jgNFcABzj6idj0wULlUjJfmIQnrdarhYQZNB
Der5RtGebVOoGMPNYnbGmFBUC0PDNAEq2/GtDXaGNiq+2Wf5yUJm1nnJvRDd+SH5T7gYTEgOlrmk
yoCsaa1umlxxpW5wi4R41wOfm8PsvKJ/xe6W1Rp2XOQyglJHkmS2nrHZYdrmbp26UovqlUgzkY+8
O4NMWgH95RJtEGiAn5DNQkmd5rfZR+2hM8AKTGs+sSdK2EVfkkkvCj0uxqVGU08ur77df5sLqK4m
70mXdn4xCYbhTP3UO1iuqvSy6SlRjjlNpjfPFCnV8rH3EhhMmjFbRM3NVMHzfje79uLrSMkUBTLu
gt0l+GwmbSHfhYa6YricYBrbt+JQiqH5fBPLgpoFjeG3J9Y/rrAiVpk56M08IfqklJwsqQuN7fl6
fIssMBABTZu41Qdcc+ek+2I05b01rAIn+GnYZenZ7j4yzppKFsSXYR4o7GU+Jebyt4fKBYeyi3Z0
8BaJTmDR6jDwsDndSmR06vmTbJ7qOX0aJDmcslzQ7ycINlYWGYKVcTrb8C0zv6k/q/xXVgW66OgQ
GWEwoVeMwqkk+EIa+wbdwFAHjZrxa22LVkqA4SaDBHMxFWVu6ZCG0X6zHkNJNZjHQHdnH32ZXvbT
FnFZCY4ok4EFvTWluU8Rf4gNezzL+odYTtxUe57sVgDlwjhkgCGHUF/bpjKahD/p0R+lNukuk90+
NKL6mTo432AA6R0bTDNAfId2GcgdMp+0GQYMy2+oXbXFhwR8EPN7NvDu95kPmBntkhg1qtt99Vj0
rimaguXuo93vMx9tKhUlqYwezcfkS5W99FLv5iLeYS4IXWywSNqXQ99IOXgp7encbPdqIdikAh9Y
GLUt3URbBCptcX1jtTeOES6moMVHZILB0S2ztbxeMWzYlMtpNl28c4V6/fl6LHFxYPedmBQrt6YV
L7cwIqNVoOzdJOsjuccIpeDFhJ+EgFvdMtCXCp54xpCVqJhENcEeK6XuUEMLqAzKqLipUi8/2yAz
bm61D1143TkuElgqiFpkDLFr7Ju0oq/NCrXh2N/0x7q4s7MENNQ3xTC5OPv+N1MMnkI/YJp0PH75
6zq1btqA8TeBArKba3h3X8NBF/bwc9PInXMMCmQduHhVsMf48lphUgA+aX6aPYyk91SoXybvkB0x
1Z09BhWcerD+1C0LzXSbPHH77rgtJ0FOx923OysMNtSGoyqrA9aWqrcfIRXkJV0v6tnnXwsvRtiH
6X6B9ntK4yI7/mF92yJKIE/zBvErOL+2vLPGXNJmU1rKUsMW63zZW0A8vd3IRxmJ9yqUc+VfCEGi
YmGwyAGBN2OrWiwZSkiZ5Ce/lnA4Nk/Oo+PJT8nzFpR4v1FEn5ILHzZGUi0QImk6yygrQblMTWNM
S42k/jwMkDMoh89yqvpWLjLF9+1ii101Bb3hfTMj4LWnwae0SDbY+prfUvPvJutTd/aYb5n3eqNZ
o42k/7yFVrgdcg99luBJxd3zXZ22e2MM2Du1ruSag6fEWe5PRLGPjehtiNugpmIGgnK7W4rFPg6t
oC4tkgJr1fmUl6YIM3TzyS5on0Attfqy291OUQpxpHQWpEnck2xnmYEOQ26crSLgZy26IEeB3sn9
NVUEWRH/hHHw+mVj6keGSO/flycHxXNbHaCdMJ+6own6SCqcXNxYk4/pGK8OMUQ8BtdRn+sYJMAU
3VF12/gdsrv7mj5IaIwucZma8S6AgTTXWEp33ETMsyIzzMXDcOSyH7Iq9kfnzoSK2vii5w/XPeHO
JKo7V5ivt2F3x2uBoeFM85rz9H04Q1wj6g7GF/PJMtzNo3EvCcW7uXi/M8ucmymRdG01cG5uxvqr
lMuHtBRFn8gEc1DKja4RTcHlnbTjx8ZRTk6/CQJcZIIJcEuVUmgjwQQYG7xl0o7/j7TrWK4bV6Jf
xComMGyZblCWLNnWhuUwZs6ZX/8O5BmLgvCIKc3C3qiKfQF0NxodzinL9rR/QCIRzMXYT7nRAzkN
Qbn0OV9uhEAhgu+zhQ0rBSN8mGLiXlXuFgBBxAJT4YUrGkXNA1ytSlQ2FatV2YpkMB4VUvQoV7dF
87i2902sO+F3VXve3yvuBb8RxmZipyrJLC2V7L9dXeKrqdN4vymwcjGaMe8W3Ipjboo2X0FLmgOA
yz7qByXQPOp5gPqFTAFca3Zb+vFz6IpSsdy5QA07qlJAH7DFMIo9tW0qrRQsvPUm4yK91S47B/gu
LvG7L6ubJq72ZHyhsN7/Iqih4TqbRtrKZjReNcHih5gH6tg6oFyksIEYRzwS+fAbPkHcTP9/DvV1
uYwFzEWSqL2OkiWlNHpxTj2IUGafgvNY2ZUobco/1D/iWIOwx0IfW3S0IZvfOHV9lNHZMGqHTj/s
KyvPuW92ksVjx0BXks0y0M4IyIUQ1qSXlWiki2fbWxFMcFHbALnA5BDFOLie+q+ZKXj88JcAs8YE
j4w5S+buyExjsVPQEnpKSOSzTnJwdGeh4tsLoHn3d4t/Kq+imPtimIrSaijejoQJdvsvUiKFFLl2
ZQvk8N3VqxzGtuYYEH5ThHhMMg+GEagQR5SDOl02aJAcRA5LtCrGmkgzRLoGpgFQgU+BZuQHADcH
8Rjetxn6w/d3kK8MrytjzGi11r5DRIFa8ry4Nfg98dISiKCb8945/BHBjudXk97lETjbPXn9qqeH
SVJgOZfFbJyb8ek/reYdZrjd6UMKJFUMREbnPrdOYyp85HBfHpQ772/9thn7URuQywK1iI4K6Of+
lJ3BPRJUP8iBouP/i4ZZ7pNxK5BJliRSASzqBo14bQbsgZcWXbeZgwqgXeJHI9d6Fdmg8+U6yDQY
YV2xRiQvaWHZPq0Iy+0oSMB/84Fz2gihWrmJlKcpz7QXnKxaAx+rvT6CCeX430QwXkg20wwcPsBH
jVJyjtflRzblAhGirWK8jzVapBtsNIJPquRESufloQyEnVHgfLgmqpgE8+roE5NZBI1UA1A8iWPa
V4pKZ6s5qyJIs/AX8kcCa6FRHMt5TlG4lGx0Ims4tdN0ObSCR4VgHaxxqrmdpYTi42bGRWxdq7Vg
n0SrYOxy7WZix2mCZnKzdlowcYfn5UPX8+tZsHnLLksGKWxg+61cngy5dMYlvla0YF93uY9XPBD+
OXKbsY/WGLUyWtGzrD6PXgs0xQbsZJmr3khXi0ebFUTg33yntpFIN3djkSY6vFOdwsEALhZF4e4g
ucp1+UL50R5yV77fX6HorBjTWWvTSEiVYEa5xrwYhmqkZ2FXr0gGc2kTQHGUidKBuCE7Smnjzhin
AGPY/kKEG8dc1mGStXNIEaMmd/Kr+xKsEet9jnpW6NR3UaCIMudUi9/dpioQx1UTXUZAvXl7UPqo
Saigop41BtFxuEqDCDwprQ/sQZTuR020PJE4ZnmTHcmZPgO03e5dWlqNg/YiPGp3tFXgX6Ba07fR
+9WBm5YiBSHaZtSw0ZaBTHUHl+rKLqXlW48YnIasJGgE3pv/glBfZTE6qCa44wcKbRCfVnRBRGeA
WbsL6pD/6onE38hXacy5xTkgk426BYxxQBmF48BUT523+pVnUwxoknj7isn1tpvVMQc3N3at1DUO
Ls2mzMGQ3pU+iMaBRTKY4DEvyRKNETiz2xIFr4tRNCBCT2BHG97hzUR1rVsFbj4JLVRVfDSrxZGL
wJYO+3tF935PDvNiN805BsklfbGURhK0PaYPOssAK4HSXCu4Fjur/0DBUHs9HY1qy9bd9nOp6MmC
eyQyZqdRx7tekb/gxD6m5CatQIIg7B2FrFY3fWWNcLRjYB0ohWx2WG4okRP16ur9/j5yPS6oxv8R
xlxb8ZKPib5C52a9c2TiNcb3LBPcjXyde5XBeIglBmVZA8J09EOMflu2fqiW/v4y+Gr3KoJxDLps
mbGdY1CfNHdyFTTxrQrabxGCumghjEMAo2Cu5WONNFGVHLLMdFEXEug1Pye0ORDGCch13ralARkA
Yla8xcIUD2ZbfmpXNAcOkiPHPOg3s788iCMK0SYyviEeY0NbV3jyQunvs7I6DYbly8bJGn984LR0
IuMuhEWh7vTWlEAqoxVViA5VYBO4cfJtbjPfrm4Be7gvh6vcGzmMcs8y8Ika2iMzJ5dVfgIeoG24
+yK4fmgjgtHtqsKjJaEv5QYFVUM+FmbjavZn7a9K2E0pEsXoeNzWNTqYIcpaq9qR6uk7qbMpCNX2
MEqAp8+LdBGsjqsRm9UxCr+aZYKeXNvAM+kK3LEZcr1GFzmNUj/tb6PopBitV5JxztYCGpENCM5j
3bfy+RuImgQKwTXgzXoYDZ+mXlJjIEnAgL/qyq+oFuTR6M98dyu9fp/lmGpylXRVhzpPI90mype8
OhPA7uRX63ozpt/3t0ygDu8qxURty7lD2hFjRI76jWS/srz0yOwsQAHcFyXYNp25+uowbvqsR3p8
bodrrUiOhfFrX4JA0XTGI8R22DZFjwRnsRonNUE36IIG7NZPFkFPjmgp9O+bWzxeNIy1rLQmbB4T
6WcieiXxQ9SNCjAOwe4MJEhC5LOUwQGDM82rx0F9HNtg9hGPH0Q9jaIF0Z3dLCirVytpVgRcVfMU
LrdK5u+fjOj7jAswKhIqMyhpPXVaHUuTPitJ9mlfBLW6PathjH8dExCzh3ihq8BVLgEPOwCKtgiG
474Yro4RxVYN3UKRmQWqSue+a6NaRwBHpABTbqsuuxXAMxVR9oevA6+SWLyqzKqWKkQCHUMl5k1y
bHB/5yjAopH6+MFb21BVDeB4CnnHPdw3hiYZMYzTkGw/mS2HoA89lSo/tchhfwe5urARRf++0bWx
WEwlrHED1b3uV3m3uJUlzD1zr4KNEMaAjGJNwCKEOmnaNh6KYwgQJrdJBTrH9Z4bKYzZADU/M+wc
njoa7vP5HrO80vAEDC5pEIFocFtMtY0oxoJWUvXdVAEsOL0cYldfj1pQotbWnzHltlROpbnUM4Cl
VWC5oo1kzIqQcVytBa6uKX5GXWCpP9Q82FcIbtPBdm3MhVoNmh6tswT2cDzIG9NJrgGU5UmujUIm
VmjdyJeZV7oicEt+Cud1T1k4qCjL+lopBjz/ACTzO/dlfKI2RiFXohvRGfIVn4DXWTOJDmoMRvGn
2MQ7CUMz4dIGUY2MQPpzfyf5hwXYHUNDKwqKA28lIHoctGyCFSOGcLohOqR160WaJnjE8tX+jxi2
Batt0V5TVHnoxeTRKr5ZqIxmmjcY5z6VnP0V/Z8zepXFbJqGZkpZxcSgN+iBfkZNHdzb5eLG31Dx
RaOe5Im6bLgOHjihf+/hi1veuqc2j9slwls2NCffSNyS9MGYHFVZYFh8bXiVwwQrFeBqtFpF+7Pe
mtdId9wOmNba3zyBOrxkmzdLqfLMHpBvQymk+27kg6NBq0XwUvxrarNf9EdshESZbg51hAgyPmXX
OugTCHrxFPQJUZMVmZBoRYzDTQppjuoUm9ZKOWANVr9s/kKTtyBSFSod42wTJQtHqUYCKO1861AH
kW98JX68YrT33/U/idbFeFnMP2ZSQllloJZOHfsVZNfaw746CJfFuAcjl2XJrOFne2/yFS/xS8W1
XZoSIO74aANGWKCA9Ge/i8ledYNtnqhUdMcPMxysTbKHFaBjw5iepXS5Li3th1QZNjr+R29/ldw4
cCOTcRgWoMFsRUWAZkdx5zR96oaIObNKcpupuJEjtQIQfX/M2lVwjQkcBzs9PaRAeTQyWFtbfTK+
Id716sjtVlEJlet8ga1ALMUwFIXtsghzXRlDExiJSzQdwvpbFD/NyTFRf0WRAFSSa9pIrCCDiMyX
gQb6t6ZtJLGyDnpMCQrID9r6arvDjwJQ1rEfefqHpGEoAE0uFnpT2VkKtAxPtWkj+9b5s6d4udd/
rlGHonwSw4VQGs/iUFX9I415jZI2ApMmRS8Jn+vEodAvsbekjvKs3A0epe3JH0N/FRVxeE5/K5Vx
+qRIuqSmzamNj26I6F7xGhejUG6aO+bdjJqAmNeVp5ZbkfQnbf3zimQ2cB4sr2t+SKGrWrlDlrNe
+ftmx10ZCDV1gO1jAJ5Fp5dXLUeRF+UpCTRVWaVfZEomsGzuSlSTAP9FxuQiOxG3dOFYVuGMoQDj
+zJcWUaQ2g9mJjgjkRT6981+6fk0LANavoEUbqB/CcxRn8blpm0e9/eL29yhb1bD3DFlsqiJnTQw
LtCkk2NxyAA6pAZVIHmiYh73bDTU1tCTBQ4EmXGJUokw0KiRF1n78iIzl7tpEHld7q7pIBTEm0pD
hEvNbbNrObEjQyoxrajFz5gjnNPVKwevEjEzcq12I4Y5nDlr1aKKgVABWgdnRT1NIo5anwRHQ22f
vbZ0QmSZGOght9gwepTtahy7Ctg8dzSVED9YnnxTXHYvBFu5KMTlrulVGhtNL2PYkKqDJ7LDc9nH
Dkgq6kqgbVwN2MhgNMBScnm01ZfM2I3VHMGAtr9lvEtXNxTLNDFXYCEj//b4BzmfkfNHpy0ltaJk
zr95gEQIjFwt24hhjr8N18JuZaQOFAM6NvzVhp/x2pY10Wgl/+bbCGKMU2oWtVhCcG8DhTw8DLgb
MM0JjL+gOzU3SSBKv4nWxYR/az/LGCIAEr6WYDaovR/i2tUzV+9+7R8TV9U2y2Iu9Fyr+3omwMlM
Y38sj5Z16MPjfxLB9lzruqq2AxUxRAkIj3Pgasv9TzkNBUlyXhi00TjCaLTStrEGRkuAcS5+rt+a
cDrF+JCWnZOrH+iS0jFhq5kaLjaV7U1IxlbKbNIjPi6vIyTH+8dMNFXHPZiNCEaxSdOUq6KagJyI
DGeYnRbAiGoS7B8NN/7fLoTR6ppoXTWqGphNc8+6oh2FlAd00BzjgdyBmvPcCZSBb0ebdTGKbRrR
FONKwjAOmmRIUHqRPzryDa45Sg4ryMpzVWIjjNHubh0STP80SGJrmGeaazfpz1X4aQwjNx/vBHvJ
9aivwtgWhXgee0yi4cSko3GHZlA/9gbJkdHQcchuAQbl16knQlAVyWR0fqnmrMrkGU/t7jxlfisi
2eN5cQLCGNnWQIYCWrK3XrwndWV2GU4rPf1Oobc+sPwOQq3grWMrh4m9NWtSxqxfLOTdTAcEU6c8
mJ17s3OmYPX7g30Sscfx/CuB/YKL21RsIFi9Xdi8zHGrJugIg3G7RvIjBhWiHDoAIhU8eLkmtpHE
Ju3DYSJ1n2Fp1rNtg/pWA7qVcmh/hTfSoXfFjVPclWGkGURhYJADLdTblaV1uY7wfcBVsE6qfl3j
KozQLRoPg7ev8DwPRTaCWA9VAEk1mVXiJfZn0qp+NhLcH6Lt40VeeEBYoBpXMUpnMx4qjminYont
kw/WQfXzAM93E8Mz9lk+xlfJ5/01cd3TVhzjnvJY13tZgrj+C0UWyu7CIH8affrALV1h3xl93LFh
5VYao4VA6rR1PZzRNfVjRMxfYDJRcgEYd6YchuKaHs8dvorDRORb1ViKMLb6OoZqDIeseSwswJOh
N3FK3eVD/GcGQE8sxH5gV2JfGFFWKmor4ZEp5ZpLyq9RjcRsd9o/Lp6ub4UwbiNOw5GsJRY0ANA3
Na9UO3ZmQPSbjQhyiqfsW0nMM72U5iEJqRXXSXVp9597dTwPshBBlacQCCs0ymqhKe8QsSUNfW1T
g4FYglFmCs9pnYiv3izwguoxdAtBHMN9cm7lMRtIRrNv07Uj3jqgpDwcIj852I8VEjqtsKIsFMbs
IVnTebbJ+PtJ0Jyjc0Lc6UdzAgb8IRmCfdXgWvJ2afTK2bw/qwHJHA2kBF5+SS2ZpqqmgE5py87H
plUNDeTmsobM2Dt8XSnvl3nM0PpbzsMRkO1XfSkJzoqrgRsRjGdKwwxdmynql0ndHBUlDqTeupjV
6QNefbsSxiWhhKSVbYjrw1yDdM3dbkqcTr0RHA71NKzj20hh62zIadOe31IHgFt/Gh4pMbYe1Hfi
8gDXQ7zuGovDmFqozBtLSTwzeiwWyelm05X79AqzLPtLEhyPxViSRIbZ0gky6SAwAxvWOTKf7Pxh
XwZfp+EdTANT15jLoT9io9MjUaVorHryMulouGlg/aS01LTfu7kQKRx/616F0b9vhBUAmVmJHOGR
Y8XSdQL+Wwd8yADqnwogtfSWiJiTGylhYX9Wx1z1RmGYCaZCbK/5VaDeG50ztwvMOxt3YeZJwthZ
KI+xqFjuUYiQVx39IRTto7lSf9pXCggzF7jaMdDv90+PF+Nul8dYVjvKQ1PMcH+AHV2TYPhQEL0R
wD60TaRbml7BpHa2INw7ULaxyP+r+JIA77tFf6d9bg8fyb9sZTIPhATYB9WETJJn5l/x4G7ywmli
P64E1iXYO8JYFzhOp3BIS7xTMVdnHurlsH829Kjf+6M/qseOukUlsK30DFs3SoVjfWuUxkmW20J3
leJG0gUuVmTGLJxku0xaudJNwxv4l+orR/k2dyxHOqt4JYoySXzH9Lo0xmfkaa/Ykp3him+L9WIs
a9kbGu1R6SYRrrPokBiH0Wph2nR6C8gG1Y3LQylSApHBsgMvC8LJEvD8wJe/6zELRbH51dP6kllM
/SiQBEpHDXJPKRj/YGToSuoWBEd9j4pMdAzj2AWdB5onTGlyDCArRalAJD9G0tHBbAGiCWEgY0+a
FZIx0wFzFJ+sA+WWlk9gWH1BlhEpBu81YGxEMTZlhwYwWvsMx7VmLonAN24+1vqzZHxZVFGnJ//o
NsKY2E9aRjVOLJiSkgU071OD2Vxy8wUclc1lesweiOBpINxJqq2b60vNIzSrZYOOhnfZhUK66Q3x
KSNUEohkcRV/szjGxCY1B8pYa+tgBEdrZmGPmVNqpcBrcO14I4SxrkZC+RfPY0zjVmj6/aRaV9Io
wgAVyWBu4KxKSVsnEXgQccUr+o1ZpU4vKrSKdosxK7RlrmWVSWhnyC5lDMaJKP1Ei2DuWdqpYxU5
ynUzue/l75ry1YhEs/Lc5ruN8bBzsmZRpNWy4OWpOXMwe/ktGgtc6za6rC5nP/fjO9sTDWa+AD68
80evGsBOzeoJuvFR64BvuNQPLRKMyfXsxW6DdgaHQjXJnn48T5WzePQeyV0R8IXg4Nhp90qeF7MO
oR2a3fsh3sFRIspn8q/GzRoZP2F3tZzYeq3ThOP971ebfSUHL71Dh4/0Dm0PkS544yKabtQwXduA
3IOMjmTey+jancfv+6GFQB1t+veNkLqeY3BjoHvMTB/7/EvUnwnoyPZliE6G8Q22rcToF8KuVUvh
FLiYtFTQiyFaBeMZ+hQUflqFSnvTJJi6c5sVTw7Ri0MkhPEMDUkLxMi25emj5EidP42VZ4lmw0V7
xbgHAhDTfhjRvtpW7VnSahck8+7+cQi0GBB4b8986DRZkgosxD7OmM3FCLU/fE1O8bE9IIQV1L32
d81kM22N0SXIPeD26Vcb2by1Vx1zRpFS/kjTwKu5mDITMCimpbZ9B5+XhLfmej83Ah37P9sGNDtd
JQbGS5ijAVX2HGdUjbUbGiMkZ/WkAYBRfnn+iYyfH5IgVaNaygtLAxNqKfXcyK0FRYgvlxgTzXSg
Iryc0X7hDye0Td/Pgj4SruaZio4WIx35DRYxoDervEIKjHjF0j+mXf5pmUUJRK4umDpgTWVALwL6
6a3iGY2ktXVOn9Bm7Wa2l4Ibbow+7au3SAijB7KdW0Wj4R4AOM1xiWMH4DQnSRfx6/APaLMY5i4g
STUonYpwXzqSyA9fui4TV3q0a4w8qIA+EEXE/AOy0BdjI7cCMNq3u5cnTbWEI7Kvk9Wk7lgpJ3Ce
/bW/eQIZbJVQUeWQZCaOZpL9SgKpvaATm384f9agMRpQ92XT9SW4AqSm8RIjaLQfrSGKE7n9+Qij
/tkpdmjZXk2jGEn+u29UB6QipcnNDrU/fZnBk5YixRo3jqh7WSiW0Qg1S61ctxrLCzOMBKBYfZ4v
aQBUAREjd/rCK24LT0wYwx2e3S6XHurmDi+rVimqFumHHtG3A5j/Q3qLB4Un+TTu0oP4qX0CkKqX
H4QBEV3Su6Bvs9P0vDeiY4JBdKWAaONqAjM5KGAfKQmsdUPntoFo9JGuve1SmVBiNuwmUgiF5NSe
ZM1TREg5/Mh5syAmkiiGvsDAEXKYSe7I5yv6jL8/ZS44JwwHHQd+9PAxT78RycQVUiFZ6rpWKBOd
68uXuWdP/QnE0ZPsqcf0oIruMa6NW0BSxQirBexbZonVPCrmTPCynlrHOKDJITCvp6/xL+UweRpl
j46dUugtuSn1jVBmkVahqFFDUWnjrP0543KeNL8kayCvZgDmvNoZhulTHct+XopIE7k+ZyOa8Zua
la59HRXEG6fKS2bNya31kpSitjguFg5SIn/vK4BP3tqCYS5duRq4ePoM1VL0xqF5RHLH2h2AgEWh
avuDaLiPHtU786M9kqjEov7MdpgWM8KEeEDMY9U/Qu1zXX5tgU5D46siIYIonh//bIQxtgdmlC6v
Q9QQtN5Fmxltx2kOaMdPX+rBsS9K3nLPzQZBFTBWMID0rgkiWm10QcQojqiXofFkjE4lopMQiGC7
H/IFmz2vuO5yO3ds7UkyAORieft3Kt2Xd4cEDGRiW1iGrTH2Vg4WspwDfGSmAkA+e1LAnxMiijM/
7cvh55Q2ghgbM8BWo1slDohi0tCc0nqsj79r9SKSMvqpvTUxNmVK6lTKaJXyJjL5ee/P2RXQBlBb
KhF06YrgxcL1WK8LYwfMkyYB/M2M9FwfkUtSd9dxJeqgFBwSO+tmhmGRmwZErOsMEio8JUd7fQBk
x6FUiC84KN560HJMoXVhT4bJBAqtrbWDbKNbs/PJF3pQ3SF6tk4YAP+mgAYGbCba132RPEcBHmtF
s03ZQMszo4OR0ch2XCNYTZb8pC9W6SwJkJjkWvObrLmZVBGbNddboHeJwHDRHPMO1lrpUyPNmwgk
Bjf0kakd+6P5OABHKKdQ3Yf95fHsGAExwIqRFcawDKOOSOuPdpaj0SxBH+KItvTJcC399J+EsAWs
zETSNgMnODA8L+fwQgZMjRLsi+Dv2utC2C7RSpdQ00Q2g07N+nSGGg03h+IUOgVKjKLIg7trKL0Q
wHOBw56dzNHB76bLi4ILC8QLen7MhyAEC8T+kriatxHC3BpZB2qyNAaBRqEuni3fqumhS1KMRD6v
maAHgb97G1mMlsNLKFOZQg3GH9XT70jqx8tzrHeTQMSpyTXijTDG2w6kUA17gjqYeuxU5dfM+IhS
bwQwSp0in2FlBXZu6r9FxAnDZy36gGOl4w9/awCbJ+5DrW0H2tiYDod6/KnZT/uHL9AwNicsx4qS
rrBNL2wvY3JVWIep+W+7xKZ9QytNukpHCFT2+i8if0eD1ZPd/9hfh+Cs2dxIWspKpprYJ8DdlNmV
JRpKFX2f/n3zjLJhG1kW18i91Nd5eKsrohuHJj3Y+3p70PSgtgKSIpl1O8FQlb/4sZt75nUY0Leh
fERxXNDXLDp1xuTDSo5IUUWwDDto53uEVs0iyimLbJ19xaR5MbcGZUrKaHaMYpdLrvxzCChaehZ8
JBbd7h9j7FZrrnqs6kAKayrXTD/1SuebQopFrhrouKE13VS0dwCqsQniJI3SsqbTRa84WfNpX425
B/P6/XfmLtXtWNTYs1q/76Ub5PucaBZcYYI1sCZfrkQL8xVBdN+0ZzmrzsssbFrmajNoYpAH00Fi
wVbalcHqSDTDHCsfJK+0DxGR4UszdnsIr0VJDu6ubaQxZx+2g1GvDeadVPtBGgKleuqJIPdKLeKd
eRINhBI6qqTv0CTTOlSqHigm3thrz2E7HnvbLB3DmoHaMjzvKwH3gDayGOvEZbCQTJoQhJEfZfWk
/bX/ee5uYahKRw8YTojNUhb1oBfZJKONsvveaRhQlXxrvt+Xwd2uVxlsllLN0zweLQBSTHhK9aEj
20MwxM5YifpqRYKYdOUQZ7WdAuXesztMVP0wgUeXR04kgsAU7Bmbr6yztY4x3gu7XJARvV5arxBh
h4hWwjw56tpK5p7A9PHYvjOWO6WbfT2uzussbJTjWufmdKgCbu4a1IDlXLGxadHTb5SS/qg+LIHm
InsWiKq+3PByI4xu7UbYLJckizUIA3S7I1lHC8SFw6maLxbRHSo6JMZuQiSuBkXHtE4bmUGp+m14
i5yWt6/Z/GvNAimPDeY3MPMwIewitUo2ryMdaSnuB1Tm1kN12ZxadPiHrqivjFvDMDfSGNfWtKSR
KzwH/+7YpNNV6mmkCAtI33YXQnlc1djIY0LaKce4HZitQU6BgR0M0XweHd1ZftAe0QUggo5gM3lJ
x83y2LyBWhNgYoALC9MZLdrHrVN0kg6pk3jC5kbBwtj0gQWisV6l77bhPPmSMxzmi9HpKfrV5b+Y
R+Kq4us2ssh0YWmPGlLG9NiMQ/+Jgg+HnglQYPsudFon9YfPohVyb42NSMZ/2MO6RHoLVOAxlWVX
idfygDm1WvAe4XqpjRTGdcRNO3drifeCisr3NNw3Y+3H2UlVj/uaIdpAxmvUmJf93eTThbfDcJNo
f8XjBypdW91j3EU1oTnPaHBGEjlNAwqRh1B0DVLrZKMGDHjSXmtTV8EV+db3KdqUz7GNqCE2jyPA
9uZ7MOgZ0+dZC9pMRE/L9UxbadQENp42JAlYXWvY7mKCaQsN0H7olQSk7XJAp4FEKR2ewm3FMQrX
mXg2ljPedT3IX9TPWSXI5gjXw+jarKWZItGckfqs43WNdsbwFB0G24mv6VCf6AXBzc5uF8ToXGRq
SzdmVLcPFHdoPs73FMmGNkMZ9/vqLdo7RvemeRyzGB3/AOT8XKy3syhtwDMfC5CCiFXxDyWPt6og
yWXbyCt65GjZofnWzqsjdw/7a+CWU7ZCmLsJdPNtnhMEecNZPeefKNyZ7cs3rT945XUFjROFSP9H
I16XxdxO2ZQOWogUs6eAKBH1/DhQ7oeA3MkBnYT8SDl/sz4Wa2iKi1WSElTEcq0Cw+B4gaZrX7CH
vAtwK4PxEMQIm2JYoAhzObpWe1tJz3nu1emDaVyQCIWiQElFSTiBcrCwQmUbWemSow8QjHyjR7Pb
jdsYaKclz+D2kg45rnrpUlQYFkll3EXbSHYFd4w+coAZra6qXhNRbVgkgnEYY1RWa5Hi4RTh59ud
20SdOxBB7oR3A25PjP6IjZfFe6PoVKXCYD1AorX6GIOUL6+DphJhholWw/iIttQb1G7Q7lMnjxZo
zVU0ynxogH+7GsZRmGGTlv2Kdg+jdokN1KISjdW2m/+a2yA+UvpTIWIRLxID+ykm3eGXQDHHGDGq
SKs8reg3sx57WDENofWT8YDqK0LoD9kwOsKQrzHQ1sQiLUSDLqtjgkyXkZ7G+NNg3u0bMPeQNt9n
DqlM1FwylxbYWQTY1zPwyDD9kQuEcG+LjRDmkKRyqiplLjDV2R51+eJD5AvW5vuMI1fBIEDCEC0V
03oizUPTfKDDcPt95sR7UioYYsd0TKpcWt/67joVlb7pDrwLtF5XwOYbcrsz0XcCCWs6OqV9KCLT
kdp7q/eLRnDtCQ6DbZBSUjXrsho9RGp1H6aXcfK0r1F0M/aWwkRxShkpAFaiUyOj5uWqmwyoL3SO
ltyRVQaEZOiQ6LQvUrQkxjUXvdoPBCNMHmLuAZ7ZcqtZCEokEkL/vvGbTVVZRWJDiaX00gaogBKJ
so4iCaxnLqtqaHtMONRNcxVXd1ElCQxRYO0aY+2t1VVq28FQKs1yLPWOdDB80RiUSJcZa7fHfOyU
BT2YUdPmAOMdust+0q2ntQ4fh7JdgjSZBOvih74b+2E8QL0Us1wo6NoyMeFyMgPamra0vvqFzo1/
5KVq6ZpqosMUuNBsrQb0olrSFxC2ZMdpvh5HgTpzT2nzfUbTUs1KSE7nxGMpGDuvtPE2Oe5bDDcv
s10Do2ukjossVNESVn+xfkN6eSC8eqouF091xJ2loiUxildOaZWsA+2qM7/LRpAACCmT3P01iWQw
ejdZYZWrDQb9pkqfFydVQRlhxGV37IEhJiJdpz/4nZfbnBGjcEBdQMNUTIBVG96m5DkB9XnzyRj/
2l+SSApz8bSdFU55iu6hZXwc4mAcg2m57TRvX8r+xgGs4q1nG8Bb1PQzpBTGhRJ/Xp+t4r+pG/ob
34roK1kqqg4iol/qQXrQ3Q7do5i8y70REI8ffPr8OR7ESG/lNZOtZESGLihKeNum6NVo58P+rglM
CMgHb2WkRWcQLYZOt5Ffo1VNcaoD+EqAcfMgv4AWihIWonNi/IIuGajhFLhZU7s61nrllqZxbCaB
zvGfxZu9oz9jc9HNtqoCgx6uIXoyb1YMWAGxxzU+aXfJJ1rNJSeRM+LeewTE9CqQl/V3QJlV3+qr
auM9VyjHuL9cRAV8rhW9fp8NrgBDCxDwMUZwVWpupMzwCsfBHr0YXYz7OiFYCRtblf2ymIlE++Oy
k67fS4lA56gLe+d1Nith1Bo2mkZVQadIm8mpgNKqGHezhhQ3sJ87Q3CpihbD6HebN2EWRsA/QEvS
wU5B6arc728Xtxfa2qyH0ehoLoBIDOxer7yU8YwfrqpD4fZohE6v9SB10CnsiYZQuEa0Eclod2vO
dVdXgEWRx9VR5FutU91xFvg70dYx152qSXppTzinQasvk9Q65sUH6rnbnWMuO3XWESDUYOxrxqR2
oki+s5rwoDbWKW11R3BMVK321I657OoevKvGgGzcGHS5kxzXYwKyrBFAxMUH4Xm3S2MuvaiJ+h6g
RhiznBXXAiSaPbqmcu6sYH9ZArfA1m4qY7XNQoOxgu8TQ3DHJQOc5XLRmv6+HH7Wj2jEtAAbjdZB
5qzGokDcXeDyky6s5/BAUa5GdKM7xckI6oMlEMdX8FdpzGFlTZ6uTY4cY1cujl3fzGvnIxXzMZ14
FcOcUhs1VjmGuP2sqxoB93rE8OXl+gJynwj7CPn29I8wwNC+vZKSxCSjloAcNZ8uOgyBdAJV4N/l
f44I7uGtgD5KcyupU1rH+4f3QrsOjxT3Gg0fviyYkOCekSGDzsiQTRt4V2/FSb0uZ5EK12qS0NEj
d9UmjwyV4IxEUhjv2gOjZlU0LKqvrzCcIBW3qQgIlLtxCAjQUKpoBho8Gd0uDGmSMjPH14/Uh4On
1EkDUjhDYJ/DC5DaCm5Y7giUjXeXZppozcH/b7euyZZWq/E3zEgi3zd9o2NI6tfatxw6gAQulgDv
F68T5Zx5zmIrlrEqBWymRte0lNtWPQPoBQnT2Yn8zE1OeGtQvVdBiOHAxj/tew+RYNbOBqPVI6XV
vcjOvUE56UUK1uj79iOPTptWkW0D56m8HPQm6sv0yta7iaIGRPed5VsyulDW+/218BRyK4NRyAHZ
zElXoYpFF2T2/frcyqJzopbDXlVbEfQnbJYxVraRtjPypZ2vBehpBU/Fre3Wvv4FhOEuALg1wUUs
WhM9v43ARZFmQ+ohsFefpuhYqJdCeiiuCNCiKGAAAGInWwxTrVCOl2Gk/BeAX/+O+Ztu+OsDJ7MR
waj3FBb2sIRER+c5gGKf0gm3kwgzQrQMRpOzZUpUO8eTeQJGvfw4A0J++bK/DPqJd6f/ugy24mUC
Ys8kPbwRKKMN7UbXFq3zIqtaE0fOOvNTbFrNg1wAZOu+MeMO/ZxWPQl+A92qvd/AXCVSFMu4F+Gg
SjVyyBq7cPFyfp/+j7TvWJJdR7L8lba3Zw21aOuqBahCR2q1oaW6BEENkCCBr58TJfrdl/3mZlvN
IhdpIRgEARfH3c/xi5iBFu07y/Td5S6x20/7bwmswRAUrmQdrjl9MLpzu+Z12WcgYdHNNwf4T3ND
sCn8ayvaXxzXyMpy8oveTZadj8r8qbm7tPq2ucDldhddCpZb218/0z93MT9d84vVaHuvrPSFL4Ud
pgQsvAlN6qN1ujDxuvto+931vtmmXysug11zaZQ40FZxnkczdu10mr4bIP5Tq/7TPX2xGkMxi8gb
LolPi4HIKpZelU7+3v5uYuu7m/niLWnnOwr9UIjcLVRJIw77IeI6/MZHfXeVyx79aQ9axlg0Ywvg
2pp22H1NvWum7xgTL/v4V8fqi/WwxpDa47yAtgJiYf8Q7038g6Pii6RhE/ePv95139zSV8ygaT3H
MCwGgxhgPKb5KIY1L923X1/ksnN/cU9f4QKqXVdLE4ZdgcfGeh3t75RxvtlmX9s+wf7toZJ0eTDB
Egu260xKTPQKNf7/53J9sQuOxAyilBMkwoSfDxyhUV/kJnKrXy/YZbv+zwW7xH0QZPS8r/NEXTsP
hrKwYGV/quY3KCuTYHmR6/0cfDtr/+cb7vdrfTmi9uysqhQt7HhPmh6V5ekcbt1bA5RdkBX8vtL7
3b1dXv/pEFVzO0X0clTRsKHNH2r4dGSfumLL/q0ZsL93tv9zGb+cVz/omrkTPZDy3T+oYUHADGqw
/52Ql/XnTvn3hfxycmsB7RCxgut0xtW8rN3JLS/zFiVtEHhe2jNbChSD1G5cPY/P/NuE+E/z759u
9+tQAg97Nhj1jMADnSlbCLLdWzfoq113EMxL1Mb/d0hIfr7elwiAdp6rta4wMDRu1LwNzONUUPLr
k/Dn9um/F/XrUBLEYi9tARgideso7qvouDrgNeyLb5zvd5f5cq7rglusBqKRzNOBuse6Sovv+mr+
FAT8ebm++Hc9Ff1irKCobdvUBto8x+LUQjwgTDwQxVv9qbxiG/PbKt7/I674fQkv9/7TgQvoaqw9
RTbiX19KhtZGEhDul9vLfI+56d/+rcaRn2/0i0WBBL3jywEzWGCj3CqzTT01J9B/PkTSTmcfBXKq
yazZEybBzsIwr0En+W/0jP78E74YmWURgVn62DZG9WI7IxndilTfitz9uV/7fWW/2BcmaVFWNryB
HNd84fahDL7rlf/uEl+MSu+Dy90Cr1jizF1I2IxoN6Sr/Y2/+fVV/K+4U2m2WjoGwt25/jDHY/Rt
GfG7C3wxFeM8eo22YRtdf05suWw97cS/thTfnC8gkH/c56hSURU66HNlF9nsyxxbG1s8ro4QDcqD
/NIYrxn5DuL65niBNvuPl9XLwnwhEUHxBNj+Mw8JhVBpvQWGAlm3rMvD7yzJn0c7/9p2gNf+eMXI
VhDN9XCguffGVprItSZjKNP6u6ap7y70xXL0FjPmsoSB99CbrHYDsmXtx3K++/WT+25zfLEX1J88
vowX5E5dVfLo2Pmvv//Xxh1I5B/XC/OGa9iWOKbTcmvrtKwlsf1/o3Xqd4MDbvg/XsPRojdVfYlq
1IaJnGEo+5+F2P/zvv5n+dlf/SP+E3/7L/z/3g+KVyWdvvz7t/Pw2d1O/PNzOr4O/3X56H+/9W9/
/Bef/Oc3J6/T6x/+SbupmtQ1RLLUzaeYm+nv18RvuLzzf/vif3z+/VvuEJ/99bf3fu6my7eVVd/9
9s+Xth9//Q2SKz89q8v3//PF02uLz+GmX7uP//GBz1cx/fU32/3LZSIR1QQPFglBMGzf8nl5xcIr
Fyg28qE35iJLx44BN9NE//qb5/4F1AV/ZwgJQz9AT/Vv/yH6+fKSG/3FBFsaNAQDTAVhJMj/7V83
/ofF//1h/Ec3t1d91U3ir78F1t/Jon+K0k0X/HVojfQuLL7+RWPvj888sAy3vPC/xVUxnY112td8
yFho7rl1K4exjV3DiW1HJd0SZIUtdsDeiVUjpHZobpUsnvnHxADVOfW2tllsAE9WmLwr/HXjQ/RY
Ns/MP5brdVNtq3AiTIBoAiKmJjfjut10UF5W+iWwXl3jVPgysxoLAh9T5oIHbG7AgTEPUEF9HegM
xxERS9mv7ZM1aaKEQWoIry/uO1gFCWuLFAyZRKoHqhEZ1OJQy63AFZwqAeaHEz8mrH1ZJyeeHZWF
w80wPnYzu3lpyzvsZBKukOS4rbrcmfYOJpSDqIkrC9MN4XWHIAckyh4jNugRxRJDLoT4NksifjSG
a6/fBFGJ7BMlAswOGC9dc4SBw48YEjqxpAsU6YOnAV9qz2fp30RuTRxoI7z2F/59lhXzZiqqpPfE
buSx3c2kiMw4NHsy0yM38hFKPDyMx2YrzOc62LOaJha/GTRkIhgjEh1utruT1o/g0kDjEvB4fkoe
ZY7h3My1t3PpkXKeKlQtOnGYVw8mMKm9hUjdpV1YEuZCTqMwoUcSY8I2k54F4QF/gjYAS9hY563z
2PGAcPvZRptz4GyLMlNLgfHBbKoEoJCjtC9ZwWPVvkeQrxJy5wUNxHaAa/V60xrLeTS2lR5jVAkI
teHCopVMa7TVRRALWsW2MkkZQbimKkgD3Wpt2ila/o+2fd26Kx7CmgQi4aaD32puKyfC6jakoWPS
hyjRbZRzu0BQxW/CLYdiFhfN0VU+QGS9c9oxNgsIbt6qoIibVifSk8cIeld+7aDVeQGZwk00+/Fs
zUSMLaH1AV5+MsjItlZUERbeRcDsnHvH9a4kna+1c44wkkSHLgapQWzO55UfQiavdAnxomGKl6pN
9XgeHKCKbn1otSYjN0DlorcD7z8kzYIgU+EhcB9YcU2rpCozzrfGlDvhi8tIG1Y72UFIDWXBBkdk
YRUJZXRjMZDrmF2m7DAXTKdDcx/W2DT1EoOsMTV1Gc9rAY5dHveRsTc7EBR0Han6hlDG086JYj5i
7K3a8IFegXfmMruFcHZNzNYkMP5xXb4GTo4AR+SgFzxOZjKGD2x0iDu0aDhe6cbjse4ftB+k46Eb
wIP2HJbFia5rbFcDNi/Oaz+TNWr3TWXljf3K9Q/Hvh8bfKO6WviSFqLOxtHKwcq3D3mbe27sWwap
BK0JdUSmOeiJIY4dbSon3AtIiEzLcrdMH47wSdmtG1k9huGYuGuTB7TO+4A/Gi7IZMExLc0dHazU
WM9V9+pGqHONdzNGwhlohz3sRt7EUiwvrN5NwzvVb4HZx3YBUdkCWy96a5xrrZobyR2i3CUusKUG
rLff3xcVIxwc4OPq7pdKZbUZ7Ory1guRBnQ8GywQKXvQ3e0EwxaVIjbOyjqGrA7xCPiu6au8an9I
WKLAxF7CNPxap11rZ87gbevhTQROTGWThW6XrC5UnKxoV8r7xZU7m04Aya+ZOYKV6tz6NFu1lepZ
p67X7FyYi5KPudTOsRDgTytK4tZ8W0HzURt7bkOTr64WRtZKbAqu31g7J3PwpKnfH7hYQrJO9FU6
qc/aMWWyw6hiUwJIDaIu7iwfx2Wq58zWbkFQ9HCJcAZKlsK1iOCUOFFdgqhC7LQVHL1oaU+u598t
6zDkVgENWq9XV5zX226wqtiVIeZJ9YerG5vYyl/zyDP4sd8ZRmyv6HJ9MsfqXVYNJZAnycpoDXa2
Vz3YoPvJWWm8R9TfB16JVlXD3gu/uG+9muddwLvE54236TybmLLdKuNW1RgwaUQk09ApAfCzzJYG
9BWH0MA0uqNSv4IhX9mYmeH8aQntkR7Vhnjw6nVbR2GV+lF1W8N1jZXE+QDPWSGk/9QrkIPZqLig
U/E5GK2KOGZY4z6rHyUzow1MexvGcw357M4br1y9MahE0TGSHWmKdd5CrqFqWDLPfSxHcJevg9fD
Es8yMwZ/Je412vx5SnkStf2OdmudBJOKPd5a4KmsfogxnkGRl0JNrUnWpje3o88+RaomrOA4VJte
oV/BgD5vPKpqhPpJLrzHqXheLccm4VSTeWmu3MKoSe/WxSZa+YdKA27QVFN2pdU6k0ZF7XZCikMZ
8oFwHN/tarpelPtG3dK9jjx4cF4bcz7zqooXUMzt5sH8XC14vRGa0EOhToVZZdMkgjSgZe7yzGuC
4TSPwQ8Yt5H4Fg+3YaVh3+hyAzbT4GbmzSkCrW4MHURiN9N8topA5o44Nmaj8srWFqw3cgQQn2Yu
WlRTvkb39dqNuyZQL0wubzZ6i9NBh3iw0o8HaeF+2zux8IZcdgaHuAjQnWFqH0Rh32uzthJvDG8o
f5pWhhOAOR67crrNasImTwFVGwVL4i0uDodLH8d2AnFRj2xFQ1tGMhneGxIpbVnifER82YLHY0ep
Oe9Z1YhsCe0HILr0yKqg2ICsFQZweh/bEjNsTk8EFoe0Vsd285KYJWexVfMHr++bIx2txwU6c4kB
lmR7ttptI/i4WdJRiZIUJdUxteWULL7r5uHanOAMT4Vb0nOhmXdiqLhMkMAZWwRI0dq+eqOPia+w
//DG2UxR14XRwh5dHQNcllGZdrQ/QKyiTPxGdelUO8vZbN1bVdbexu8GeBAH7qViOhbYU9uo8W9d
WtQ54+C9Mkf3tAwxt02MDhQMmh2TMD2yhNTbecpx43maoAY7LJu1EOV2XuGP8TaVmLySh4KVD35Q
Q0fxEPIghMvzp0zLhQwhm04cb4ZHDWXGJmdMcXeIAcd+h7tjGQs+Im3fuovpxy5rp9iX08EznCkT
0XKIWC+Psh+3pj1lbaXuaha98jk82a7MDe5cNZMAeSHrM8tGA/LGFbuwkMmCUHDoV7LAGaG5ErHQ
HrNjjB86ZxvaZb6yMLb5GjfGHCO0RO1pLDD5VWYNAO6y1VtretXglrX2/nwWo46dzkR9FgYN9ZCy
H89us2voC7Xe/X7vWJ9OdI5ozhE0NLgDKm7D9taoggwZxZkLGzd5bstt2R0i08iN+ofPTvU0nFrZ
4pzQVNSkGOxk9q+ktZtUmQwD3Tb9bii7TIa3BSj2l67bmBiAmCz3VXmcrOW6k463sdHIUnfFRpkd
dCD2zVS9dFP7ClZm4rXYvHUGO0NKY8osGSKmmOPBeuTVs2rqrMXTkzPheg8dnzjA85V9ua/HG4TQ
wcIfe8SuU6Qzw38ZxjUt/NNoiZ0gNr8SQ33nTzoesfvNdueMfjrLZyH5DWVogKJEFBu/aTPEOQRk
ncShRjLhsUuEVNJ1ERJjSNvMfHdNxEIPAahDe7Gz9E3f1WQJ7NQ1zD0ml9CAe+eCbYx4UXSlyj6l
rklq6+SpKBXjczS0iWmB/tcrksjLtQGRRq6IlOoExIBU1kG0xkbjYCP26fPBJsr0nuRcxyvCibbL
QM1AdGRBpWa3Ray9hht3mK6qtY8tnKEu0gkvjnQa4lafCxsD2R7S9mBr0zcKXS8Xd8ZbYiCvAP8p
MbGpJNuG5rVZD+kM+pJC2gn332mdOfOarnhWzTohgzmGkUr0+lELDwVCJFzahYDS5wztVgVhPMab
dIUX84Ml8dG4H6WM78vyVfJsLa7MAYVghJ3NUTYtOPH6YxDmtf8ocg6UaVyvNb2ZQZo3z/eG7RGM
asHKPRS+EZeI+CM9pQ1cXdFeDoy1bSr0hdtFrKvzWEwxVMdPgtcn5SZVGwDJCTfCU8irmoGYQXmm
LZZ3cHPoznICJrCHWUYEfjlh6KoSjUn6wo/XIUyDfjsqelUtLmFoC+mgempRP51AHYTQpbK20qdx
6JxK78rqrwYX3s64Msub0L2Si49Uy9zSaDcu1iGqnu21jc2KZ6aTR6jfmj7bLaubSLNOBFhv+fLh
V4ci8OOWX4ctEgCJqxYvNa0T+yI0GCxZNQpEvXUc6S5z3Ikoo4hLc7iRtbr1h5N0150DdmMbg/ed
GFLmdFszpKkhVlAr2fEUHud+fgyNPnfWvWPsA8qykZaIu57gvcisdMz8q7pDhjadKApXFchLmL9r
TGdn2kccRoYh1lryZGx1DDWPTdU+qe5kWXqLfKcPrqt5TUbwN0Xli18iIFi8/VC8YoYjRrYp/bPD
C/w+s8ys4H4saTzJMauQfY02dUmFXRv2eAJPHpf3KHOSGbLkvTrb1pIo6NA5Nj13w7wdkF7Uzg7D
otlsHssRCeGCOFfns98mRbippLxDVXxF5ANx6zTyGuL4G2dmG8O4JA0RJHLd7Tzt1NDdCfRGNawk
DcbtdbfGIqjSlQ+3k+HeFYWVV/ptHb2TjQx+zSJIdSltZd26D/BTHeuhgJVw6QSrJrCJgim1/E0N
SGKFdOe67qHNkJTyRkGQXhrvWlxoSRHXVKJIKDLYJRo3GHZKOkAQRbUZrCFnLMi434zEa+i5dNq4
C9ur1YW3pYLQ/ty1zwsUxyHPsjVwBsbSPrcLe+srmHarDFJVBoexa/fr1oHxsti5tG/HUG8CqJsF
4qB1kXjURzZxP6xqa3DULjzvYG+5D50FV++CwNhr9J1ELaSGkMO3ckYK2d/CLGTGKG47DQrqwkI7
VpshRXkwabl1fX49wDE74XhoRzAM1w8KiMLag++mT0YQcng3XnDniSlGqwRIPtHlolT9hM70fUP5
ecYwh2PGwh/yop7TiMLr9vZ1YB6saMhNVcRgukPRIXBf2hBL7545NY4BbKNVullnBBNyRnWUVZ+U
K0+ZG+VjxNLAjCvPu1+9Cpt1QjQJTKjEkKTfOh8r6ubBjEcsHuwGjqYc97QwPlRopGvUgTkxvK4C
fR0ihWzbPjXCZ2ZelxFPvf5j9e+EfuLM2bGwRvx77xc/GnRU164Lax/Bboh4YDJzxqqL+7m/lpW7
t9SPUXqZXQK0QJZQeuv7wNw0VP12mDhkAinP/ACBbJPa4TqRls+prfiRNnA5FgdDtciEtz6qcCXm
mi2lODdVVxHOgUjIp1C1Z+3l0YKtF2nsZHDxd2cbGgDoFdiCIyNx3Juq3ZiLGfuX7a5PBhKmCTGH
dJq0cHdNZyYPlquua7vLrO6ZQbGEIlT2KpAaiM81elSNuS9NzM+7PyYgR91w7p0lawsWi3Xrr7ty
QcoGGcemVlgqmnHnADglGc1jofI6RLjahGnVvpldkTacHgzXe7ZodCrKJa6D8ppePNkq0sq5MceS
EeGetLfxArjOFXGL3cZBg8S0DC7Q1NbrjuYPjhC7sud0QZhRts0GmNnY34fNvGMN+NHNzML4cE+x
CjUnRt/Fjo9TbI+7oFhiGayHPojgidw4EicjvEZ12XdjwLRN5zz11QbTgbu6j/KeDgdQEiUM2dhQ
7AU0b7qBXhfqyqEcBhbG1TkPXrvvO/u2X5ArXjm6vx2M/cR2fSsSnAocuZuqcMlqwv3wt4jOdy5U
VJwFQ+CDg1Dxx0w35VCQnqo32XvYEUVStCDtLwtSmW1m2PZtNd7Dj3L2WERvc/BGp1MQ3bX2kmql
4razdu28jdo2B7zmj4llPOmRPlZAbbju4Wt04ozrpnT6TF3GqNBS2UHD0dotXblhVRtHt6GflS4J
rczH+lMWR8XBvfLFudeXRHOKuxLwaBv3kPLl6rapAXeIpUvCxc8V7tEK6s1QYc6ELpvWO1lI7oJ5
2bi8Q8aDjFSyY9V6qd/bOydzMT5uW2gtIlMN42GPZMBksQRYBbGUdrbJte553lQTgMS7qQmPbBgT
DuG1pbw17X1I56xkT1EF2hJtb8W8ZIMjtkE1gwqzJY76KCOEbK6VDzicmuMPdtAOTWJ1257hoQgY
lrLIFihje3mmxfVquwCUERP6I5H1dV2sGeiaSGdG7/XsJJ6gcT80BFR1mTYfraJKm0W9j/RHU4Oj
ytkhrUwnvmccya2QWdPvu0XuV18Te70T1adpzjGOGylWjmzdT7wIygiySFvbJqV9tQpYHtoRs9Nw
EW5s+M/gxUtoBAwAZlUBYZyaAen0uS75Rnkh7qSDSY2Q0LHrG93QbdWJtFQ9YDLkQAqMtl4Tcznv
2gY4Z31mTh+vIGG3ZvRA47j1GBlWE7/xBT6ClLRti1MpWfyOcQrQ+5rB3uhEFi0ZYBDk5iYJYI7q
EOoRnz1MH9ySUF5qOhmwIcSsYivx9tkCwXxLhqjKSuTKERCAuQFY6vGdgGrxUqeezP0BMU6JIK47
e71PdLB3qm3Z0mNnd3E4nxdV7AQoaSK8GbR9ZSYjoHkjYBV3SjngH9cCqOMeVT2RsZYbhhsWyz5a
6iTq+UaCTHpRp2GsCKVAIcOP0K6ImoHMdQsQ6DF3W5XzSxQ1/GjWR0H1htE5MaSdzUB4WYNoLqo2
4ZwMUIIvcEpnA/Rq04xw8VljL3P1XvMo9QexkfZraQmcDQ1kqt1Aq9T2kwC+2qxJmzuNEU/jo+Hl
ztwghBJkwDKsw3HRJkC4Me6WbJGQ8a2m48rOlXoNKhmPfUkuoG9kwVyEsDew6rKAXMZaI2vfda7O
wmZjeceFg79d7ZbpoI0mDoMnb60J85ekLzdRc578rYFaxlJh9G8d06WTyYxeXRVXErt/OrQIMcZ+
P/hHuwEVcg8XHJ5NNcJy7tCedRqmAnODD504Fx4o81aDTN3d4L2Atjtu8NtMNHQagJhKjvqIJFZ7
9PXZlF5aNqRE6jQ37271oBe1DZxlo6YipjMOgZifnei61CZxSpYilUEwkzc+FMklJ3ZwYNW2Nk9j
P6Qo6GhTbVYw6c2AFFE9S1VkbNujUojvAp0o/1Z6uwHwbLk28Db70XixeB+7sP7DbvIRibN33tZJ
zcoPZ/psojuBNGpub4ZF5Y31Ssdbzd+WaM6XGoGQ5aQuYLVQOhtzffIjHU8TSK+r/Uh3aITIwOy7
rUF6bFUdYYZxUIWdCkGRpYexNyQCtmcKgNSEt9MyEjg6G3avwr5rE5SaY+DiIB12rIaw3t83+tNS
8AKuipX1GvAteLWy0lgBjpHFG5PRlnm1FvdTL7MuGFJpTS89YtEL3GugjRHop9a3HuwWCP1R4Xnv
YMadKYwNUKeUpsp13R39urk8fGJ59S3GYnbMGkEMkls+agyIu0of6ihTG8sli+hru/RHXwHASf22
zmxrQJlCx+GSVKgBhWs6lysZFpgKjaYA9uExlUZht5+M4zDerYhkHHSorGChtaoXw0Or77x3wiED
MKQQokqFWeQlL0ye6wmsVgNsWDA+Su+SuQu0nK57IYejGngMTcid155VqO6DacyKcSaOLklQsg0A
xjmK3WjYefVAotAg1HqmdEWcdkvBhGxhPKatHibsJXDoJ013PVhX3XDnrm9y7LciHICZKBBRLajk
+TEv9x1GY43pxzCkalxKApDngNonae3rYmnxEFnqlwv01aLUUk9aPqog8YKN9VTM70FLIrmmvgfy
ufK+793b5knzs4DNWk2baFfe18ipa9O8GgYZW+MEuFfvFvfRn4KU16Cfn8ObUr8uLQ5XH+57Lg4S
CGZtNAm3QOcRohRpYsWlQ4b2TtMhtXTVk1Dx59XUDw0FOubDp3sqXjC7PgIMKqMIwPaz7mewXMPI
wdUOtgEiSi/t1zeNdNFlD2o5R+hms0DoYLe70erToplIND46mH6e/eZ5ATAX0Cg2HXkIS0UmKW4b
z9ojSt+FowWEygfP2rQkdnMKA7YrTZBQ1tV28g7GtI/C8kEi5vdgF93ikSMlmFee1+MEv8Ww+tCx
mct0DTrg3Madh9SbGTvFZNqBAA1ZJTqd2b2LSlw/MCSDLunWJZ6gCtB1V6y+C4c+FRGgukVkJRp8
66oia1Eg2Anv0FBHItPNqdnuLcDeVlRvJv8JYmkIIOlmCcLjYtUHz7/WIOlde8CXSP5MXmS0NJIu
vPOjImXhczM+zsy/V3x9n1tNolNnuWg3GzE6u3d6OwXAmki5G6a9bgPA1F3c2PdBNaT1dB/tp4Ge
Zzpk9nhlm2us/L3EEC41Ud4ubnv7XFlUksa5L3RnEU9SnEoEdACD5Y86EGdRdznVNGdSPha4Oqg3
rhfeZgHqYOY8bZXlJJJqcH98CMFSUHXsOXIfzdl+AjNDWB2Cju2pi3LyxfyfGfzJ6K0xMP44Agek
LLaeN5GF0dh2gWWPOF0yB7i5xXPQKpMO6DBCuXOB5pfWMxzhRr7DEvjippwPps4reV6ju8q9pZkF
h2vJD3hig57r6iHA+BEPMz0+suY6ZFdKYUr3qu3t/eiT5WaYNiXdTlEm7i13W8ujXWxq0GAqIqI6
HltoOwP/8MErpN/r1spWA5EddTNhO7E1CUGkh5zIrxI1Awvv2twYPPj3z9Zyd341bqxeZGpmjwwj
Vz1iJ1TuAOkG10t4NQHgaP1b3c57Y2nzcswW2PdJs2N36SMY1E2FBoJRsNdI2cQb+2xCTcZt7SSw
rFQaNvDHk7b99FL46HWdrUuXMlTiwQu5rRFsoG64M1FwGOFhbUxytGuDZ3PbYWOUPSrk5a5yUdSF
g+/AMNCMIvFXsRFrs3WKZ0P/8DuK/GyFZxxiYdOnVtapFkHSjyiKWjADLakL/1DxEojbmi6QHWnX
GaDe1Roar2Vwa0TdjWtfu9PBXUBFjhK36IF8+jbQ3MdQADloxEp05jv2TTAb0D5XuRe82dZmBlo/
dVYiik9TPSGaT1sWPDr9iBn4F7OviJhf7UUeYQvQrwrhRGRu9Wli5w6JgA0bFWDj6aInQWfFgRiQ
syONHZaXoX71KzehzZxbA2x9hLGMZsqDt8mmSIKhvlk+SzcA2nHpx7DxVK6r8L63wligPSCV2kBl
q4lNhbNr76uXoOjPVX/RbohZM5369q33nrslIlNLP40RzrItrqJSxtXy5hm7aPYSaj/QS18tuswn
7G3D/lyiE9XWI6JvtJeIWPxfrs5su21l2bJfhDESPfAKEOwpUr3kFwzbktH3CSSAr69JnVt1quqF
W9Z2yyYzYq25IrTsyx3LyJu6fY5Jq+VImjPud8qtbsmNnlJOaDvBhY6fGuap81a7r0n1r7bSsI+v
FXJYYS7XXNeDhVvSKqZIlU6QVgO9+VPjLJtYgH0Nh35O2ZJehX2pRaJcw9X667FAxlP+zonTl8Ze
jp7lH9jasxfj2ZtelzxBOkBLobZT/rtT/bNrnoOjl3nbHA14KLdxvYY2t2uHrGaVGJoMXTWhO6i1
oVUYq6y9QGJwAnBE8rLQzqk2IKJ9aUaaWlffjKWzV+WD2zYL53q+T8t0Y4zzwbXUMSmn/ailz0MT
eqW6TVL7a0g/6tzxuIoVNVPuZFse17YhH4/ah9Eqqz5KvMiS7lary5epz7/ddEW4ACtYqq29fpfT
Lu0+c3emr56uYiCp1n4zayjw6A08LCNpzVct6yml3mwPl7sIk5JtnUAXNdOOTD9+X4xHzbW2md6c
+IWntiixZPhXvI/ry71hwJL/lA7PXbHsXcNnP5Q3IXq1ND509f8oo0jfta+Vb27zLoifxhEpL7ba
g+1/6asM/THb9XKARDoOs7lX7fBa1KhVwAf5+F4WYlc02rermUPo+c9Ni8kk8tBjDXQWi2uj9g3l
hhXnktLBCKqh28l5isRSnRHeT7qtPeXGchj65pCkJYFySkc0gabVd/24E4N6aNzxoNKr+dUg+ipR
/naxPHhanOZB9FTghv5sJuMJIuDcjf2/ud6WCeDFSqKCVTPpsG5bW+0SLz01LOnEJE7S9pJOJ4Pj
LNGSoNVdhH98SVs5B3OMwVlOzWIFem9s48Y7+rO+ES4njc3wi2x0A33AjWVIZNhwSum9fPbm8S8D
KjenwukPquD1yZ/YrhH6ZY2S1z26XGuLiSSv/sQWo4GxKhQCId7Ck1+MWbjUceD1gQ/4MVbjE7xI
1BvVTlBKmKZkUK0TGojUmqF/yFUdcy4tXVtfXNsMmgJaRxO/MQQ2Fbwg1eehhR3CnQzL+FGpMhiz
9ib1/uy6cFlCP4wTIc/i01MDIr6TbLy+YY2xwf7phfkoC9W0E0dJRsNdNpFdOI/TOG5dY75pkBvx
rdOmgCQRUNg8PRepD6KaUPeqoFOvemmhu8FnjSrKkq90pDrhzd/oIspoHTvrVOEr1pp11g35a640
AJTXnmIzy81DEnQcAeNes3GZ48jBnVuX73n9GjXtQMW0YXjldq2BfQyrD4qp/rbSu+4tj7UxHAZK
Mi09UZaofnir75+8lKJuGA+r+88DX6qbedcv66aBPKoLhvj3a9AAB5WuG66T8QbktzHj+0TOko+n
7970adrUCzXoTtGaxI38JRkoleb6xpFYrfmuHdT+vilV1Z8eOGjDVhjEVW0/1Vo4NtsZzaKiEsAo
Ubw5agXH1O2W4VHK9FKQXYp53i0L35fmekBtAbWIHRcAqYqYCh/GerfX7iZcor1xaG6a4ubod99Z
bYv+gbDEyYY6g7w48YQ86DFv7mVTFFpQZuM1ifeDPm1j5Z6MLIlsI9nrPnzXMAUJEj16CNPyId5k
u7V0Lk9jDPvGObZGfY2rZNP/8XhDsjY8vFtFKO1gQc0HWwk0ZVxLeb/ckRUYSNZmZaTgt3zXe6rp
zWNSeRWdYe30m+ax6xP8UAIC/XrQbI3nvX3OxyUcWMuzxp+W9ZmtFKIurYjYuIq31JqFtXHCZHhz
KX57MkudfilcOyjH6YUtpcfejv8aFp/iZm73mTU9aYX5aQyUSmbt7AY0mEqIqF/k0ZTFrhu1h3mh
Kqor1Kx1L8jpGtRKgUpENOTGxtJ54g26cPSLzti67Yqs0amHzFsCczYPWoKY44Fg00Xm21p6VOIF
GkL8lcXjtqIpK4vkVSv9sCPxRnu6uXV+vWtTM/TkeszXrwKAbR6mUDbmR8w0SvytxXq3tO8WIWWG
YPTrD49RMUmO0919LebONOgO0qvk/oyXYdP6QHTGizbr+6U10fOzxzax9u6YB24oMyf0ya90yRgS
IAgMODpZXfTJZFxPfrCKatPDxlnJs2n/WutDJaZtN/LfaoLM+9P6z0au7VvbDuM6xdl/WMVT0j4Z
829VIwpZUe7Td1j5ZuGZVTrAlzk8jqv37VYIKdwMlLJy5kNS/25Sky7ffk4rdUo1O6B8vDSZFimz
3S3eih4mQ9POz8s0/MmE+tQrPdCVzhSeBgPG2WsYJTqVoOvvNO0yN4p2AFCEw6xd5eM8Urs4nPqu
ZaP06GeVTYGvEgnK538rF1Qeab2xWQSUmeOl5/Abl4k+Yf61xhwLw5+mSiil2BKEQV2Y/QMHqm0/
C60iOaMb4TpLGJUp/ihZk5fy0awegEN5NyRT0JbLbVy7565JL/ZshsPC+NxBnO44o9cGSrLgVfyd
0Gv79riu5e9hJhvQxhbzidu73t1z02wZVBo2enWeCqOKtNW23hF3b449ZqciFclunWhenVm8Kd/6
Sgpxlmn6OQ1J8+4lsP+r+1b73RK2mt3tRZqi3soe99pZdnG/oI3WQ3AHqZInW/PdJDAofPkQUyME
Ta+1z0LhjLZpZBJqrMFBJ1Pav0ZlidC2qumi82JX69BvSmcsEThn2Cqv/Ky9cus2+c2fxmwLZY5N
zzG3tvdlpCvq3YwttQPUKEtOg7iQmzk2XVos+eWNWkzR6PlPcQaa5PtArHnN26+y/jSFSI/5OMYb
j2XNGy9z/3ENO3tbZ34CIJZnWfqJzA3aas2263Ul+laU7XvK55dkHH3gIiIDFMHPzcChnFzTIhL6
epTxm8a6Q+Q/68s3HqS/YFh/JOXjzOoJKp/ojl8YRXtw4iUqB5RkvNPqXqHD8PAbQkJaocivHvel
n+wNd8L4FqFm5VFjGLBn+WGI3+U8b520PQjq2dY5sIUqTFH+cPJx482TnizP8aTiU5Wo8sXygFIM
Jd6qjGaxelssLps+zx/YKN9urBy/Srp/J8kR5syWei+doY4wtgIkCDapaDVYS3pTRktvOB6m+X4i
NPKYjeW+8KW5m6a8xtCcx62W5gXgMGZvozC5mqLfTPnATvcCe2c2KydMFrrgeUB+hEE1KS/x1J2y
3ybmcweS3OkjeCPa+Az5aEAl6bdU5P1R7+Y/OYLUXjU9eto8zSHAmvaiCwhzvQ7WrHXxMQq2W9q1
GdnOddBhF9q0fpkhX5bkIcO6NZOU6aZ/VzS3Khf4/dDONUoQ95+PvhavS8QCbay9y72wQiwMLf3o
L1PoMLKrn3AFVbaJKYRczgWTOVSNJSLX5iZLUIUgGExjo0//SvrQvobos17NRO6V5Ga2oPqeBrQu
P/nTwTl4vFq5/VurSkSenKAqfITYeBZLqzyqgi/XxOp1qA0TO1xGfnVCDgeYvSlKEOp5P7BC2v5V
1XLL8NFDbP+dYLI1Gy7Hf9VzCHsnmG0X+84PmoSLv0Vn3xuc8Lmzy9UW6TOcu11Zr1vdpPnOWkb0
oJPh82kI5p71Udu/cwvvST5wwfbtS9W+e4hGkyDYilu0NscmtrDvHpt0DnwNr8cjzc1GLxvaJZto
JOOw6vamwT9HDOfMPXNut5h2lckgFPFLiQWl8b1BtDULgQgJvhK/OKLHsfmYaqRdLsfBQTVgCMTM
oPraKoOKZ23APc/qk9H+o4XQKA6yhdNdAR3oQe9cXa4L0yWulOLoswMI6bkeji0YzpIVoa1UWD6j
OC30wPIsshMShh1fHbR6USzbVMa72doRt4Pf/zXpTy3Rwjm3g3TZOljbzRqlphl08UT7efC1OKKI
D32v3VWDH2rcjhbSc/qFLBpW8gzvwIHfh2izRfaV5g0i3Qj4gpP8q2qhAJpr3D3cDSQNgwP8uOt+
NxXBA9yLCstNlJE5DqGuTfhe4AhZt515aozxHKOcOmOouR8+Eu6YfbQ8NbPNz+FVaYCfm247TtnG
A7K9k5juQhXxviJK2/pDO+SnxmwDZ8rAtlEQ2498OHRVEcr4mBP0QIRq9VMyfRvxrb3F+LYTl50y
LrOgjsRCWuZQI1JhnxRJAUmP3q5PTEfiyi83Wn9y4xcDWMTlvK8LOLnypcqnY0GLnrbPi4qs/u/K
vpzZuHXpV5cdByAnOKNCXRb/O2a1h560QWXVuEmRxw1rKibCrGJrQ9kS/AWerAGNv/2hv3vAh5IP
cU9nrtly6/j/HHYQs1xwV8x2aDvfIqUxVJFc+VfQwnf1MbeGQLdexbyLuc7GdDjGeZTGpyx/reUc
2LShhbHN2n+QoEHt0TbtGwuwhnV1EIJOG8TlHFYc3fqxQXJL491qQyhb2mHmKBnFo9ZFrgZNo19N
WpbB2y2Aaf2HnjgnVf5NqGZH6QVx8zarE2NVvWUnsiG6v3VWXPacFkh0gtHov2eSIP3WnO9y3NFH
2UwSPYDvW+ptZXz0xT8u2sCwp23CaWlmDe0J74Z8CKqO0k4P2+pgFi+r8z1M+6T8ZQN8dl9NVmwa
P4Q/dYjJa/Gr2QKS2F0v9u40rKG71ssWuWDI5vbmNU/uIgZmd9GV9N30d1FtsmkM3Tnoi10eXC/T
Nw1ebefWNFt0Qls7LlOiMawc6e/0nCabR7ZV7hBZvk1hfTorWXx7yUZsCTt+9u2rokly9cx605g+
3Cq0dqNL5lB1y1dqV97bMNFJxUn30Y/YlFnTYAiMAqkG17zxUJDdajfP3gPWtv06yl9GnbtRXRrV
Rs1IU5722Dl18mSVf/14KjHQOKo0S5JUcgyXynH6V7XLu1Nye4KH8Qo+NiVkUeY8D3Hv7dLR2TrJ
8KljrP6purQJKjoFCzuLxrJFcxs58LVU6FFqqGRbiXBUUDPXRO+uy/gq+Nhb/EVMxk+58aOe8WEA
n2CoB8Ovdwi3Bo60RySKFZWF2Nf1U12cR595yy4Gk/fPy3euuC1N8bIQInLq9dgb/2KWm+ES7Vb1
T7r7Xr102tkrvywtf8x4emGiXYr5t0KBujoEn8ZoNBHiQGmUM23ckWGN1tMASJIQU0rLDt74Us9v
/mQ9+P4vjdyONv0Yi/fL0SwVOrIVFak69xb/mrQ6FjP4CRy3ujViqjcGjazMxGfZGw9rhX8ue3rm
NfZD2+7a+ywfjvkB/m1wQsfRg1Lz9C/k1p1lj8V5msI8Ttdblw2HVKPkqVzmqedOlW6TxrZP5Zy3
O27+d6mxzqtTV3tkgZy38uIkg7PPC83fUSkn5JbOWV08ZBPnHRwRl5+ucKwK57mUlF5uxwhtTcyB
0bbzwe/4gMiKfsXobPgFlROuEe6tZFJ4jM3ZLhzOfBb0wEBrZP/aEpZqmLflkrx57dRcjLFPo6nw
FOnv8uyZI9IF1vhTbD1gYD1lpXTJxQ1qY96JrbWCKW2UYQWadK59hVZedaoJs8yBKzzqtTFvlEqN
8I4dD/PSXsoV/Bw8ep92xR+mfxn3gljfUdMdfHdYeaUYHaC9pLDCXnHtk6oJbbqyKNckDlP1S1+m
hCbzz2KLGfm12GiDve6GosPOLspvJJw7jwOWyccWQ4W/EM8GIR/9rclsxXvoxj8uo9rzZgT/bNvH
3O99DzzjjAB8mdYcK2zPoOPppOlebCpGfRenLtZMjSCRpfvWr2WQdakX+r1bh+ug+WGSM8Shnhwk
J+Tke/JLk+29O6FSTMQ8bOmoWaJZkKrP0vKZIMYeXoI6AvBz7UATmoqrv9ebz1rmB5KBx8Ti5kvS
6bbMjnl2nZInso20JPf3Y13B0RcBfSpTe1wY6ZWxbA13n56BO8xdQ+UWZ6efH1udsJAjiudlLnAH
7w9FqQ106/cvf77581Da7nLMDSWxJe9f/nxTsmlkO5jT1e98/0jzoezw58sF3KYOEp0Io9PkfUjD
TiXT4GkOohbH8f4wu/H6n4ef7/33hz//9//73s//lVL937+srdf06PXHxuQtGDo8/cdlioFZ9CFn
qrqGruGa8ubrCWmFjIIvaGezOWmdyP/nS1G5sN2+6OWBmaThuCbtCfKwOf3nf+gcr4K0glcuR60l
3xzYYlyO/3mY8jjI1QQbbBDT6RfHPf581f6fr/7zw8wmyQ6Rp+VTdUqL//1gmnoRGl6i0VtaxckG
uUKYtU84ausONDquF3kyNI144f3BzvH6zPvD//e9uNPKg1ZNaOm5y1Ur3dPPV/TxyFDFgiaBnmHR
1wSLrE1jS4nQ7Pp8/FSxqcugTqU8j6VXwj7GbCQx2nyPAHpLR9s6eXOR9ZSvmY33qqyTlpv/z4/T
OVlP6ft/f8LPr/r5qWPNpyTWnTpa2VZ/RsP9n4dxbfvT9+hiNMUiP/08KN+kE/rvj02eA/zREeHA
Ir+wm2PxWxq9cbLtmliN53YAraX9zG7A91YyjYruiy2cj1pd6Q9xiv6h5f3DZLrRqufDo2XK7Iht
+8sgFwQlBqEO2OLtFEsgWfQxl5dEEVodDf+4Sh1CmYxOpGaILEvP07OTG78BdOztYIkhIGCB0IqC
efp5IODJgPBJA30Y2+40Z5XHlxoH6Fj7MtLC2O3NU7IOf4oikdDRwDKwEkPcaFGbJK9JbHWYcMV0
cjG4EKyo42tPXeK+16IUhTHIMzJ+op1O/QgY02niaZ0cwYbA9VCxruQwDHNzcFxqNB/QtHUWksgF
cpyeDtumNne2swKMia6P5qR0sY7Hax5bzSFTL07qaW8JvHc90VUYq53uDIOODdY8Prh+Buiba7sJ
fzkyV3+ra/OmMSGsrTqjNzPpraRmXJOCdJ8QQgVrqqVHg643WAvMBW+RW9mJu5eRPdU+stmwyvLc
JB3VWDXcmsvqSo2iXaVRZqPSZzpMo1cik3X9cE3L4OePtoeY8EMs7FPNKPGdytaXeiE2uMQ4U7ac
XhyNOAtoys9PXDpkdJ1m81Ab0C5mI52dXaK1Tj6KzkIoyaOfiaYu6zD5GrmdrRjYpffzsEVrelSA
W1Tz1Wcv8jHSx6rbphUlaG5qzr5yanGrNYpTt1urHfmf9ea7MiFlOyHRy/VT+Kt6dEhCujBthTEs
ewM2LV3zf02ZgFXrenFrWnGZ1tZ857UwoqZq3TBdsSYtvU12lLTM13CY4zaVxUvRzAMo5501jZN/
tVjskwEqHFcHxCH0/6IZLrm5sEIimd/sqi8YezwtvzLyMW5b97dEFk+LV3lPjGsM2kxz8RJG90ka
5rQzEI5anmyGkTiPlt85jy7kLb2hWW3/+70uv6vShg1JNc7jdRwEIKSQt2nFvyf33uyY8S5vPw9D
lXYgCMWTYYqVzJmbXp3VOMfGPTXa0LEONU/ToCdiV7V+f54zs9jqskfWtmRyqnQtOSGRV7vGHGbM
eBQbl4tQpueydZIzFbYwL1PhWBjTmX/vUpHUjCXZ2b7bXiBn2kuXUEU0betHY9mjqlBobwc5G4Fr
VM1DJ72aBJTd75y7pDb0XXOJ4w6a1x0BYmziKwli+aYdx/lMwZ8dzLy8yPu7sVhhn9cJ+ENngFgO
eitZ2jAmf8wC3SzxR/1EbJIg6mzgz9baZZL6cNYIhs/WKM4jg3TPozEKbMIRaca7OFwpp1LP3FvK
TiBS2GrZDyDqPoHCx6JMRdj2Ornc++/VVQYjPCzrJrsJyai2+kdDk+6ttkknaYLdv5Y4yMWdP1x6
J5xUl4/Lqz14QKlDTISHAtDJR/fmOvbwVLjxewmIjjOF3cOfITyZhbaWaqesy4kKjZ6Bkroml3zM
dLBibN4uf5jHVJym4WnoS3SiyvceEpKvJyHd4VTMyxoQqY2jRYjpoWy66WHWk0cnIc/NS21tqiWN
H8yi8yKDinDj6ZO+0SB39h6TlIgoOo+J6b+1cvG5+2jrjMkxXgelmN3tHcTE2QyLrg54JE/mSNDU
F86l8aWxn5Xqg6XLS/ii5WUCxT+XNuIHC+yidK3W363XvigWBZDOE91Jy6r8xe8J2CCZ8LIXr9RK
FcOizPVgiGLa6CYkSqdVlxYD9VZjobrJi+dnBtGsuSeSWtm7sYOe+zmkYhvRvGpzUIbUeHK6wdpL
T9ECg/2NZAnJGrr9ok5dxas9zq462VZWHErhRrEOOWT3BAmtpUn1YGLae+SlxYocjAc2JdI6FgAJ
ep795/3lkuLRDDUeUR4hMNWcXqR2Zv13wy/J4ADnuGs/1ZqLq2mDbdbTs4jxgIXE9Hc699qli3b5
eUP5BXKYaPKZwTBJtqc8P6jJL05cX0PUta7zkcHS38Gpds824era67q2q70Gcljp5bVI0+TqPCeN
rl0TDqutnqk6ZJ0SP7x/z6O22BsG0Qc/Ri7WHa7PyTTdB3l/SO0SQDZbxX8+0ctkXbzGWA9yBKKf
m4efD9yqsDHzit/WmyRBEG04txqFXTL5KQiBj9RjpcZw1RXLGHrenAFGGHkgMb3FeWFcaWCMKwMK
qAbqCsmic3ZOaWUPMpYZfGmW/+ergR1DdjoCQyL7R8kc45baPGx8rXhnTaUOKWaYG892jEPBqIAk
7Y1wloIU4ERIfZ6nj3lMmgsjY6ujh4pWmIwEIT2T3R2W4mGWU7dJWqbXsc4KwdWeb3Lx/g2pm+8c
r4xPjLKYRB5vl3b59lPWLeqDuY1j4YaOmVWbjC3bm8otrEhoGaOcO2OPBXYzsTmhCAXp9riCok5i
DFBFxH5uCEuxV/3U2YgrpjN+5O12cuv0nzA6CJ82M1+nyuNCQdFdyMHZMs735LXzY2kDKw+FTViL
q98fABJi8Nyda03bpVLX2bA2fj0cgHcpdBb7RiTqqRvX/ZDGodINfWsIur5WMjA5S15KZjrMOwUq
fcxi9opW/rOtO6BIfZmHTRf5GZzmaDJlya7S+OjEY5guZNBqKxOcKut17XuGtZoFYllbBOVkP1ZN
u1+9ms4PdktZ+9quO0rYpdlWWFiVec8FzOz5nOWF/nO8iDtM0nkEdTRqfkfF15pn2mVHdjhNZ5ZB
GpsstxpmXHhXq6UnF14mj2paCNBdF7PghuvEoZoLzuH+hhjMYBNJDp3hAg6cX9i65XWcasqM4i/j
Z5JTuzZZWIw1Vln1xtALRLgyaumMHa9mQKsY8rDok99GXpph3cEROHV8Yqiasde8+7Wz/pmS/CAE
iqTQ1u48mupdT6DPWn296J365bl0W3KQHEYW/Lo3wt2Ktg1yaXWHTmANWiC3xUz4Lbftp5pFtVhM
SgsZenoRfGoiPXOM49JY7t1RQmwozr7vPWuMGfTn9dvIkN7RGoC90jEJc63Jtlr5vjhMKgFW6EMh
BuuULOZJED4YOCMfzUY9DNYwnBNLf0hqv39T5QS6UfFPX9pH31vdgPPOviYSOW+tG1R4yLFjCWjK
bS1h06opiDOGAziZsR2YCoDOmB5Sqx+32Bx3mtZJ2X3gf6YGY1uWoj/7dto9xCjogBlGVOsjgkus
AVn2j31eap9iyHaGJ5/L1Li2fd9tymo4aoT+SGIb60b4Nn9dlV8p1/o96XLtMAp1rHXB5JOKsRLK
Xl/mUtXPLlnGM1Xb22imjz/l30/RF+uyOGqe8cczW/AT5VDANvUOA2KGEjJ34z1oINy43C0sGIMW
gEm3sxEiteHa83IMrKq5zGCD2FQyzMUSGc40brFb2WBd/hGye3NSBg/ct9DVNKjRPD3G+TDdPN+M
MqNt9mM5L7w+PqEautBJOMx7WZbfIo2ZryLmPyAC5P4dX4ZTG/cblXZ3sZp0WsuAIcXfG652pIIn
YuMxxnQ/LH/1pZeMNKqeeMJHdH3cKstXXjTwwvZWDhdOjHBnDe4ft7Hsk5i/VkaIy3Y5StNodwS3
P3WRGJuiae2LYB+orS2nMVefstaSjehyALPF2C1zw/NtWARjVf+tMYths+RaFrJ7YivTx9WG58og
UcmLdNOmRLRiDM/0PLvFutNGpOV8vBEUNoJSrz7SxfinW64ZlHlrbioDcasSgPc5SHhcQ+aveHMj
dLHHibvxpQ5HztvvxBQQE4tZmvn7QBMRybzrNjXK+5e/3Oqh/NsY5X50yXPVOi+qVrF6o7L1Pupz
jK6y6rUQhHwrjF5sVo955xpiYso8Imfu6tB1il+Gu5RbK//0MVV3ahxAAsbu4lc6YI5k9Wc90vwP
2ktbKEy6vPwY7fEtbZINQ/DK0LKN52HV8ZeHCLVUNKX8EL3xrVeqPEvC3r7BNSgoPJkrUnJnteXO
7szxtDA4YdQZDWLF7Asv+0h29tae8iwyoVOkWz+uY/2Z2pjokw1QqBKMaw9NnhwlByDTN8KsyI6L
zJ8MytK++Ze4Wryr884KhM6YAT/5NovqI1sYROGlhKNQ8ffpaLFbymcqz+Il/yxlzOFUEIO3NP27
cVJkZjX/1l3ttVY1MHiNX7NQyThGejZ7hjj5ynpgygJlQdN8WcOH5agZtLz70/kU7/HCDa7p/a8l
ptTRBydyxgYqDK6oNamIp0lAZyCCxeUQsg31LLGImyWtIxBvsshrvJ316aGuGLnUBc2L5tChjwL/
pR4+aHiI6izcn675xIiNePPIisbfbBUi6ZuUKPwc8LGjPpL0Hjoc3e+kmc1dUqI05aTPBF0k80D0
Jz37WyTOi3SdnTWtb0uBqdQNlYmygEmod5gp1sFyi2IjnUk7Fnn6ykYKbEuZU8E0v+0xhcxvwN5m
z77eo0V6bGxtaxZBHfePuWEj1eXdLssGDhcPldW/j45gewoOii62fUuQXo33v1dmHdyWuI1XQh/M
qflmrQhjjj2zkeFvX1Tu0b/bvmuLL0u77zHMoBQ9M3y7t5xqNGIaxq6pk1M8z5u+iDcq42TITEhC
Bs5kZkt3hwFst2a5pabCZ3aQc122DLYGGX29IN44qG4DPPqcz+4pARycvJWpCLFEe5v8M6ozwd5F
bAtteW07QvJ9WnLfKP5Az1mZ97DkYCn0LWXc/7XuNKfxW+pTRajR/VWYQD1uHdlz56LTIma0/NWq
OPuYJ/mycHUy+MXZe6noomR0dw3HllPRF5HIZ3hNFlh1dSsc99KAxNY0/SK/jR4Tf7yG1zqv6dqq
Nvkqez4ko9sS3RDnjhQA4znKI9PmANpjdx/rT8ylEeEUc6MNUFQWgkFbP6seYkOrw1F3xV5Pv5J0
/luhOgVWBtpO9xnWNcg5xxwMq9799geQM70tH9dqYfC12OV1nb1kMKOKJoxnsguzWpWhGVfcLtxK
jOqZ3iRj8g4p6hIfY8xZUcFwMFssjZaFcSeMTzmhfTGyvcs3c1G+WnW/B1T9JcSTku1zW9eMSTB7
K/RGM4Qrvz8xkIn9shynhvMnjq296NJpO8ZNg0vQP1p5+ukVvghsLqlgGOpT2asqqrLfS104kWky
nMVe5keRkVgw4gm6mUFr1KP9zs3LPVUVOjD3dz+IbitnnqTO/V/Mnddy5UiWZX+lP2CQA4cDDuCl
H64WFJc6yBcYRRDCoTXw9bMQWTWdmd2WPWXz0mZVtAzeYPAKwP34OXuvbe/Nsd2aJpwlQqt/Fq5+
yGNIrwiX9mYHKtU2/fSY+TZWQHVflqhHvKT5GQfTqlvchFjG0CiW9AoT7KaOFAqZ3N3ALRCQ34lK
vPpMk0ntaruDDhE8MGXBGzZea/rim65jklIN1TUtp7sEy8OhXt6/3oVxI0YOopGfnEwfO6tQj5Hn
XOnWQOcwdt9VVgcbJXqYKfmnXlx/pCJX6xED8cqU9otltXKVT3kE0cH66tr0gnSupbEI226Kwhst
aewVc3IrSzNbR6GzM0L1wpOcmRAmP9IpykAmobmZ7PkasB/9Mk/QNeQG2M+l2Lg1BlZcv2fXZw4K
m2uoY9SfSYQi1FEbTtHrcqnwgPhUKFhgT8ViEusObMSkIHtJYifXhYsOpyhMeiNIEkojRRkzoPXU
eE+hiLyQ2jVuGR1wIdeVe2RTP6alrM+GZnYF92DO06uSy8mTajjosbvyWaQsBHF27v4QQXdmaT53
of89KQZyIBFRuUGPmiz7gU4boMNIsnPrt3nu6n2YtTdp7b5otwDdku+T4iM0CAMq47fqF6KH3mSO
ywZDU8ZlVppnL7Su06S7msLhkgdWtY2o95hsOpSLmHl45XiPXYYoDgoq3DIdyJ8KGlij1Xp2B9BA
JbsrAIU3bHC0R3qR3xpSfQ5N+d5PhM4yId3JHAF1Yd+6STicsuxYOB4mmPplYrzKB6jeE5eP3Jrt
ZjN25noyqK/XBjsGNUEqbwZoMvMg9prWBIfAJlzzymmIqBGnk90/zk35hMYn2+QN5X8kKnJ5Zq89
NezqFGZvaM+AdoQ20APaRmevHecVb8AjKnWfWNdLJqNNMeBiG7wSpqHl3iMYRkiC0mJlxNOLj9XZ
YaEn5GCw5LMKef2C0jgwGMzNHcBBzR3OOWVCxWwgt0KCwTjtfmokrgnDAM1Sml/ulTPXrMCg2DeJ
drmB4OiQiGlXZ4qkl3pkGA8PZlu45VPOWbFMovKgU/IlB8ArbhrTyJWYznRzng3rY8Yw1tphw+RZ
46iJKP5nO2ShXqre+8yoWQvclImJVSHGzpVYJ2OVrpWXpFtALBGqO83pCBjiZMMOAxt2mAf/XkQ4
ChQhCOuhcSJ+GR3dom1gmFUoRRuEcTVda03vdG0pfrjp/UMlA4AtBke6LiGMqfVeMnE3uAE1IgiS
lekDmg3rF2+h+Fh98Nw03VtXITFQLd3XtNhp2R5EKh8aOc53XarxOwl+emozxPH2uB+btls7qyRV
1k0d63MQjKiM24lgkNG5LUMRrMfBRExSp59ikKymXrgdvPSFPYMLOfQFwsyRi7FWZ1qU1db21a1V
ddeyeXa0FJD1+o2fDOjivWwX9vEbVi/KfkFiNg2HLfEu192i9i1iYuahnT60BZgkP5VIPQO64lNj
XjUAFANEMHs/tNCmZeItmRnJE/BzzHoW864UR25ClpXEWgeR+iqjgmxsWCtUISzWbRPuwxhkZUnH
KvUwLweqxmEWGLzDTo/DwalLCjX2ao+gF+Z22IB8rFFGWjxCgudEIOlHziW0Kxl+ZrQFqSkhnTD/
eKxG67aQtKtNjMr2rMVupo9Ol488OosesZm0E46mvt6zwu58w/d3BgpEs8PEb9jMp4Nx0NdNnl03
PpNP1WTlbTJSWzkNImyi1JxDQocqDdnZo7rDXAA0SsQ4fyYZ7aTOzUNQ0ZbvmKjOdveeFBpY1V2F
O25N7YLJWuJgDK3knMXjjrOf3gzhe24GiF6LaFVYtF+LGYxdMYB28AOLYGEGkrmmOyMyxh9jBqMi
mHd1Fj6nqBX0Ml0P8u4uY5MOyQHI0MDBG2PAfs4CX2+bHg2qiNLH3OPUhiAVmRK2bkCN7tyfI4EB
JXDhMJoqv7Ta+DKz0sA34o7r0CvvZqMg5Fq8dbTR1kUQEz/si8uvP0EKLDZ5Co80ZKawcRmlrJp4
SA8hS2YgzXbluQi3mgmzY5iGLOmKNzoYdpaCzFOmjMSlmXy3zQCCFq5dg6K+iqNv0JNI3SxvXsiP
B/Q2/VNnlSeKu/ygfAQ/iYO9zSrRNEWx3e1MhXLWzC9djJwpNNGrTUmym7Fjri0XKmAvvGO4bFex
ySfXhXikcnvYFX17I+L+hCby2Bt6vMTT+F1xMqUukGvXctkzG7wDQYA6u3THM7TnYuW0g7+R0GkR
RSIJitmYlssDdksJ1mbh7BSUezJt3+KuHXcGdIDaJu6x1f13POcvfWBnW2lsW04I3KbDvOmww5UW
df1gA6q0U8QeCWIeP7hmVMT4wYsXjTYOCJbFvv1pmuFzBvHpqpnzt7TU5MQY7Z03Kn1WdX4VeBVS
O4iDsa6za6ZkL5VZDGsniiAIGatA0kqlfkGhU8t5byvejSQzXig1p6vc0ww1Zk6hXmQwTeGWK+R0
TgeVXCgqx5Tu8DQGgmosH/dlnx0oo89GC/HBmE0y8lQbbfjHJOI+3KHOoRXRoaAd1MCI4d4HyTTH
456UdFYTOW8S6eK7Jbqsj5FZlpmt19LnMovaLNzSY+ESIVPDdGnNEJpJTid6monXogAk1B3QwQA3
VuYONlq+CWl8JRt0JuZnyX0ZmUbEssvrMPP6IWgrdri84IiEwC8q5+hipjhTZiziIUIndvmYVRXr
QDbUHtvcuJuNcDhOMZyhefyemHiuxo6kTsX84WwK45ImTniNzhZITvIy+LHc6ViSxmXjH69CaEH4
O6pm2gy1TY1dQQtkuIZyrI/3HXaPBmfMJrbRoPtRNF6Vgoufx+6jAeURLA4N65anPiCbzCmrJKKP
ulwWDNQ6usz4+QSzYRVeOBLGB1tVj6oQkplYtLdHluZucm/SLLxkKYIWm3EfGA+OqhWYrY5MSDok
xbGu3srkzaxaB47nuPFn30NeYH1MhfNhB7yOJofoMkQLMdHRW2mLt9HR903u4O/Mu6da4Sifcyix
JRAL9EOs3HREdIp8zvffPY9gsNm6UVp/or9/NgK164vkbeJssR4t73YICogiI87QKSfA2DVRLzTV
cJos2ImiR5CVd49pV66TomVQiFh9NzVz9zTaDTjnYjrimblGso+gvyvarc5h1bc58l46zystAnYS
cIM7K4BdwnW/TkK1dhDNDy499jjEVt8UCchBDlc9poVtOoco1rt+nzIaXMsmyTgC14s4afkbHh5L
Hd6L3mRrRQnqLi1brz4zrhpXGAdZ1TWySauF9tSK77KO0bmmwVsWR1dzhccAAOcndgWEpfBbze6V
GQTZenicKrMT20GrjykdHxD04I2sdlWDpNWaHlLm+BvXuPONUyNpkaYBzd48zdFcF2WxVrEAfZfC
ymv6/pgFgXMOqdPzILZPEQsKyqwW1wBS7DnjvCzqfD2FcB+cBjYkkxk/zl8zk6ZpP7UGS1B/mgeP
Yt9whq21j4cyWgeV9g4VgnwzyZO9byZv9ItLSBBwbFun/3JLsBoKU585NNkeCniw6iFojBkctixH
bF9hKUJOzkuik4/+vYqLbzcNfBjewbx3B/1cIUIespqNOgechB5nG/cR0mqgQoPn0+htL7rAMjgT
5JepgiaLQetalTgbLT54wxeHQXgw3JDE8YFZJh+JVhobq+aAgfrwPcYuwhn0kkYuPafavjVz66Wv
EXNWlcVb4fr1Cql1SAd53taNUPil8gKJK6aDCWUldZcoqCDJxaQvvVKBQ6lXYiTsHfpDAW7hKEI1
ZoWIZAxvscVH4itNi6cKllhuGcm5s0AL4PThU8gaFCLjWaFmXNn2+JrmGh+MrX8ou6qPdhO+mzHO
SoOTcNdsCxMWTt2W/cFyzJtgcg9FXT8Ki5Y0o0MACuF1x3EXk1H+VdbhCBDLe5WZ/15oB7RteWt6
yWMXoYLWRpWDUErX1JD7RoLeGqB1MFZiKk/4OivEmlvDxEWEuZKB57DrVY17yNO4YsoEAQPdIBM5
TKkNjLsAez0XJCIo5KPd4l/uB4OqjyO2z5QYoxrxxnMt4SaMt7MqnIX/fWdonFgapbCw7ee6rTw+
VDddR+mHEfxMtUJt5AoMBHQpgQTi/q3JgmadxbESockK++LcTvI7Vv1n2yM4jErCzt2i3DFRRBXt
7xuIm8qw35gAvockFnLZQToHZpy5yGJD7DF5QCnaVB9G3J0MWfhH9Dy3KqzL89RStuWyvzN6bHyt
QZs2/IkI5JwQ84QzIf7AwvQ8W7GBD8lAzu6+oibjpDlVx4yVg96qjTSXKUuNK4T47RQyVv/sv/aD
/VMpi32p96iuaIiko3oPKOHXPfoePYPixV0h0S8Ge20SrljmjIYGZNPYvsad3XDjlnVPj8q1V200
/lq3nrJsIbAfU26CoMdoPsvwGk3Pjg/C2SM+wHJnTixgOB6+oWbALexGZoyZfEgCBkkZrX3Xo7Eu
HA8vaf02pvjlB1KENwIyi+IlNKLA+5gAc/NtMGfOd+5PctMGYu003Tnl+Lifp+Cx8zxxbrvDCO/w
1FjlDhRUdHTa8TOsFTm2FUlLE4c03436B1T1qMQGfZWyMk9+Uu+rQdzqzseCV6LOrNHmrpUeTsSD
yLZ96Oq2YTkJN7bt+IxJ1lDAVwkCIpQsF3pJR0IhAOlVkL87s1n8oTDr4nR48mu8g60xPKd0f+Cx
+be2Mu+0DXenDrwPVmV6wXJGGDOxeTVGh2ApHMn2LTdtw2UzB1AGStpIlI4Y6G4BpE7vEq7+Jukq
VoIGrn1udMGauX17oOygL2DZ0Ub6+Ude8g9E6XPFvJSBJhKtOK7XndGCzAmqA/REDbpcn+Iek6em
FybjCuFEX/1saRIPg/g5GHDVclZRXgJz64b9pJlQ3Fg11/g4Q5vAYqJmDmVOrLZVTUu+xio5MEVf
mnuiAsY30rEqxmnnpWAyCaQnsLOIt0zprkqPFbZT1wavcSVrH8tcOO6drCi2QzY6G4tKK+4Rzudx
C35vMN8yNQLrB4FhIxrL6ewM9FMAwFUE8Izevp7B6RQcMLZ5YjwPE4vWrOBgYL+B/EDPzUNqUbQg
voY5e5nnfaKLn+3gniwiva3UkfsJlBW/iPZraDP4E4yyjJlJWRscc8M/ixjzV4o42w9NdTTD6S4f
4Y0IRDsrF3BpYeYv1B7mdvRwIKHoyJDat/0cMZv3GCk6TN+bpzauHmrkRMArADm1Ex2yTj5wvtp3
UgCBr7KFH5GfOW7QVJHO1uD0Q1sDJ9SI6ArGylUwz4+sNM2K5Fcs9qzoTaxMhjzLwVjjRLBUupsM
VgGndo49RfjaDjz4tXBwVrZV3BH27U5gtVV8ayaYOfr5RxG9joZ1tHtUcpbJKTnPO+4+W17HdE0p
sED459hZHKIXDMkIZoyZvjOn3/nMerhvtLddLo4SrwyTrAwlxTheR8WryQ65tpk4se9XPyy6O6XC
J1gk03Ocdu167FhZBruA07+OI1D6yfjFs7hKY/d2MQEPY3MFhPupakPYTvVWx35/mHMDJyg97dQG
2DyHw6tb+9MKyduUu/iyaNaSAVqAtTUvtX/bRz7QoLh5jjy4ov5DHg0fJLBR8/+YE6qVsgXI65bq
xkqjHxSd5bqwarHt7B+soAJN5HCZW+NigA5F7ELbubrhJjy7o3NAwt4hBFSYbHwm80OefJUCtzM6
i3BpIxjVuIsER+1ZIjkSPn0ky4Ke6gLyE6Z8Z2S2MaKYiWicH+TCZtUfIz3XfZMX1FkDDrg+omOa
+0uLaTjEXSWBa+05NEHJspS3rxwHnG8Lopi8q3mjlkljazyLtPRxz9AJCpsiOhrlU5qOoMmh9lqU
TBRRUEYkQxmmOHuzhvGczKwkpmvTAxTtWTBfnHq8U3II0/VUjVd+mN6HmfOdzecST4rPRR7TmVzX
kU8inwdZXQ10aCPaO1TYePsq1RzSzL9qRNudsZYuB3WAi3Txz55nv5gzt7jOq36bqE/DBuXnO9XN
IAQOjbB7jIgqP5R9/owAHmtTwBoz021d1VmwMRU9E5d2JAOAgRmUy5RmgE0NH+3d1syX0B98eCFl
k+ONjymto0009AnsAjryjqCrT5mlN50L15YPu64uDCUQEnj2V6bElTf63o4eDx6LGsdzA3SBSNHN
XDnvKsSbiAXXwsDKYYkh1KRpSkisUHEOHGmsNMh/L2Xtnfm+wZK9Gg6GMf2MZP2SRM6eg839SHJI
aQV4Y+0Ld3aPtooOaeQBb4sc2uDYB72g2zDQ6RGucucJ6xA63EikcQY5UPMwztQqzQNjT1yJB/tU
bsasv0htVRejw+doR/UxY8apsqbbp2F/I6o23lYFB+FhCI6eU36OjAiMiZFVErmIgjtMj2l/W2DM
4vA+gg/IjQ31C69UaHE0bfo9kGmOVI8by6fj7DbWJ2o6xZvEekCEwbaZmaYDUzQ2RZ58EgN4lxfp
Q2L3L3OAbICe8GfhW8W2pTArW+eA7uIzqX19RMq+TfHaWbJuN5iJmoOv1NYagXiV0TupQC68mfzK
AaOKhy7wkELiXBfYHKHmT6usxb3SVICmfaT8DLKuQ3M2Tp1tPCHK+YigVW7Dof8xxSMzgOjJBHy7
7jLcGeJhnmgUOIg8Zp2BgG5pCQy02+bRpcWXpsD+kM/qUr8EmhK9RlxL+pJ4teqJjlD+xv7uul/5
WD/JmlLdCIgsSZpLaXSnVnMAKcb8LfHgLWbi1RsTzS3JgF/XkdxWTnzfy5fCTA9zFesrRPnrLtgK
LNBrjaGrbUDnG8N7L8VrXre3trafG0Eh2cfyhNQaUmixGbGgcm5/xzL9IGrUPk1vgRF1kq0s0MwK
Zgmu6jhICvOGMUG/sei5bGPeWLOzC4QV+W3NlktM5PPUOuXJHfgPekMnoYbbuEL/3YVw8WcnuCQO
9vEQoBJWPgiZYtQPnekxS6W1ObZPgU/rVLloj/1U/6gKsiuSsqIQ2/n4/iL83+Wuq2HjYG/BWTYt
TAnIwH0aX6kYBTseIBbIeoQKAYdk59x6ec+kfTFlWJUFbNIufvg2jY9pegkdUJxWEZ0BwuT8Prva
Wt1FuSQcdQwRHGzWmyQAFOMJwUl+CrHlEsaYjDS/hghne2Nt/Uk9k5oCNzemaZT9QPJY7XqT30RX
BPU6ylHuH1vxsGrG73zSN37mVysrm256JGCbuE5o4ooPBI3Z2fIxutS03bk8YXVIZxdpbO9Brm7N
OH12H+gJ+gewphCQE8SLREd5xXBbju1lTlW58yjJJfsd5eWM9d9wjjJjrFslt0O9FDdT+NhLvW/7
Xt44cJqUhQnb69jjzQidnBPXR1El36LQh6Z5TnX55kZtBGWruxQBTykbNqSNvpaS5aZCqrlJo3Zp
HJd8wNI/BJb4DgZGQFZVb8SQ0NvKoCCFaMUR1u1U5zwAoH8uOzhMYKI3ueJwlVfGto+7N6UzGirD
eNW2ab7Lu9bazC2CZHcrEhAYnud4G1/IH6UwNh2l2gaR4VNi0qW1iH/aGCVi166fIMANqLeQf2K7
cXPc1dlXwpR+E3uutbNRMOlFiiey6YsoFAqPdnzs4pn3jibCCgnnObWceQG64lhe0GAuSLHJLMUK
2rwST7GHDo7WtrmRLt1na2JgCTZhyQ4yji0cdGQIW4x1HyFRUnHgvjo2NMXeo5fQe88mrfp9qRg9
FtCzTvie80KVaxQNNVyU5rks/AxFK8iIsIs37kJ3SFE444pFnTz5EFqN6smpoJZg5exsGChdEpyy
iH3bTAx2JeW4K49iJJCoVoOYyW/bdIdEWh/hMNHZknAHK0y3gDhcsOf0Dca7OB4OQ9LSAFsoXlNs
VzjEy7eqdPlA8opQDO38DAf1Nntk5RQqZrzH8TkSGVuEo6+uCwby67RlEyik8zn5rwnYCwszzQas
1mIgsx7B9SbrEYXQRqLh34yGiTrGXQxbFuS4jMSjlongCB5tQ6ADpr8IO5YXRS+d7aoN2+WRXW/a
yNA4zrV/b0h6vBgw/Nrew5kwVmGir8ol14zZBlb61Huip4/GsZ25NIVBF3yoCCihViBZEBAiQFMG
dpSTlftzBAlPXg9ZPQJrHSNx5lRPY5pTwiRw/xugnXQCW+eulV9O0X07fBC7PlPeRujP0qOhT2rR
OkVJEQdoHTkYdmu/h9lF4Jbdq5RFiZDqsjB37CEBdS2aSk+MHJZs5eFyY6DQ5EQ/hagl0GHLXYsO
bG2EubGbJMNLaZl7s2gElAn3MveVtRchdIWCLNK2G9e2zC5O+MMdmmvQKGcFUC+pnozgm8biRVrZ
AwfYGOYEvWWVOtvESZ46hxlfXcY/8ZT8sIhNgpfYEbcghANSBQCC38+7KWIeFMeldTAN+UQ0WaGy
s1vgYymjkvXVKsls4HLW7cI7rd7yjlV7Qp/VK9RzrgBuhSJ9Dt+rEAllM6mcgVv0lHfNoVsWFC87
G3X3FVoT/Gve9CKBR4N2Z+V8eaXxLkrp7vo4+XYSq9z3lolwzNbgMWbO3Gwd11ndqRuanEcHX+AJ
4Sgm5MCk/rdpPlcKQystkmsGZyzSPpLxNACeHb3ajvFj5ASxU33xjNzzofHNFofYvS+aejdb3bc1
4gWtNKkcdo4UpeRiSxcwB3oQ5D/q6Llue2SAMvM58cvH+xHlTybIE4DXyOAqlOORHswX0qZtHn6w
fIERXzA4i3vyfV6y/gZ32ZjvF7dLlEwvs0gR8ry29sBQFFKWWR5jyEl2pvZRiKir9M8IIxAvhuWJ
Op+nU5w6zJb4WsCQAiW212QIzJ2++CwkHTrGDKa0XBZ4bJ9zcKg7fej97LWiKojH8DzN+lXMLEnG
uCu819riWD4EUDBk9KEN9qHPKlfnMr6rXp0yvAjxEso37rjTwC6YwgCCz8hk0D8hqbmhMNokZf2h
gEk0JDsOLxhmCfDr+ie/H68Z029KbxFU8BThJndD/qOqeBc6jgNOU59BOWg7XWeoDthkqE7N/dii
HhZbmfs7/5bZyNZxQEqk4o7C463u7a0XXAJamX5o3zmQSnJJwbCoEtTICKILzkEKzjjOHnBwj273
HUrGoL0vp9VAgs/gi6NKkkNnRS9OCcaBQrXjneFE+lqguqaMX8nO2kfu+Bg2+pRrdJzVpbP6L0s8
CeKOWE1Weay3ieb2hDpqq/vJDDmjTKvI8G66/GaaOAL9Chn9l5JUH4uM//3KSP38Z9rqn7NX//06
/mSrKL7bv/1b+5/FEmba/PUv/Smc9X9IGqtJNO7//mfo6X9KYz38fK+//u3YLJms/7b8//qTk8F7
+s/vNX8Kal3+rZ/vSxyrK3/jTrWF6f0eueryyO9BrTxiwQtybBdQoe1bgojU/PegVsOxfiOm1XVd
j2VXCosfan4PajUc+ZvgMf5RU9gc1v+1pFa5PDOKFHKJ8iWD1nPoA/KbbGUrF9Gf5/wlGboNfWUE
bahPnsHshdCxzC85uVbRrnSrO4AjzIE1qj+PyBMjwkWFLkFudGheu6HS6HI4CijQP+MALs8X+SIS
HoCOgsZCfLiJmyyG8pEdqjk5Bf5M4xXVxCoxGG4kDWPWpEDbZznlepzp14Ta3w9uTKzKbB0sJpdb
o6cfyWEqI9YBa4gkDw+gY7dNVaq2mQlKpFEm57QYIpNjOS2sFcpw4SDmz4ti39MfIC6FDqTJShVg
B1pVqBuIQgG+TC4qOWyv2ih2ZTc9Yik7GbgU1/7gH20M5XQICKe0/anbYcxAHlWfXPw8DV63dQ1a
f10NQbA2aHgAhOpvvCwKz70EvkDGSpKrtebAvcgKIZmF8iNJh/6A/Ou+KZkwm6NNY62eD5Sx2Yro
OUazIBptlEBAS26TgUJrCvOAmfMdTthouxCGhmQccKs5J8cbRg67A8Y/DEkcgHwwQ+3PeaLsSsv8
LaybKxwhYhXlN3k1Q7SpyB+i/7cfLPE6GPBel4nlWoXg4wyDZ9AAaySJCKuon914oiU0IsRbbgPc
Gs0eGUxJQi5eg70Jwnfdh1pytjI/yH2GA4yEl8C6U9yBbSx2fvCYZNGhAwMPoyefmMSFhDFG1cGV
uoJdXW28GZXX1DNHM2xwtoM/PAKC2E3TeRGQ2ByPbUHTkFNpOOLwQ/uXKfSSK+Ifn5OkPWRMw5it
0qTDQ1nH5mfM6XQB6HIMShu1KeLC+P0l0TA4FhGRuykj73p0sG/SC4X7FeOxDHcIdrdzlm9HTqLS
XqeQpIYZ+0VjvmoXMZSaj2aLOZi03B5VlgYsXQRRhA6puXcYkvuWfPC6m9ygBZUBtCaRZzL2In3x
mB9y7lLAHVNzm1rGfi7sz7DkZ81yckAkoDcpafE2njoFYNgsI9z2hYLS5R4czMl5txud+ccg2xsa
LLRn5h9E7kE1wLJDJA4dG52BKfEAljnDtRO6dwDVUHwwjUjrwlkD7SsKRpdD1d5UkNFW5n3vkL+J
VPUzFf1aprgGU2OvfUmjKsQhuUgCAAS67ZnCmXfF2KMEpuBA3K+2fvOqHaAbDsSlxR5B+eEY2zQV
+CR579CMexxb0U6sYpU8VCic8RZZ62Ig+kh4zm7KC5BABnyteBYf4ACv3Lp5cojHCfV8rXHSrKxg
IYo3FLY4pcvZXGE2JSGzg0Bp1wTp0QjH83YqwKM3BnFSoYWMtU++8nK4iDl5D0xZrsbWBVxktBaj
ozteY7OpLJSFIsqYemN3TnoeIlzMI41I+naENi1D75ZT2phNBX+eda70oKXMOU16o+yxwM7fDU7W
f32f/X/bRP9/duP/iRutL/9uo72wBXbhe/qn/XT5kd/3U0P9Jjx6xTTV0Bl4pq3+b/K5IcVvlivk
sqlKy3ZNsuz/saHa1hKXrpZHlOV7nvUfyefS/M3ElWbxiGNbviIU/Z9FwOWPsfP/dfK54Hf8YTt1
lBQ8PdOzLN+XPp0qk8c/3+/jPCQnXfyvAZX7bJsweUKfyIuu/EKYtRqK2b5trFZtU9t/5NRpbJlW
06Mpyrug6JwjIok9JtXHHGky7SyoAx5smFLRUfjDe/mP5/vHZHb7z9s9z89mwmeavnJMl2cpeGP/
9PzKMM4jxNxrAxnULuySeteYY7CqGEkiBckxvOxokh/6Gskgmq3krg4FlbEBp7NsrZM7oxXK4mVY
P66RpnZrVXGoA8X8qD1wKqaXVbdOfpzDMTrPTXZbefl0o/z6vSokWq0ESnxGTMu2D2EYmAXQKDOv
ulNYxe/mJMabXKbhc5UmmJYX0XykAaVJ8R4qHB4+eRGXfpDyBvT7tg+GexkP2X/3Fi1vwX9URMtb
BM9ZCi4x4Tq2oMD601tUqalwHatY1jghdhPYmvOvL6lq8X4OIPKcgaGhahapuB2kLyaddqC0Q7VX
zLzYKWPvrJNkz1l7PEcTrSSh0/A8ok7x49i4K0fjR+Ok01l3VnDnGt0tNVH6WChMfjBL9s0YAlwq
S2Ie85xOo5cUq9qPpisRtwQjRns3q72XgWfBKUwS254O7suM7wfdMfYi6dHLkNLEBC7L+2nRO/z9
ReTZf32HAMn73HySKTKdyr9eRAAKtGJaMNBJGz5sn0y+MY/G68AmwxVu0nVEk6YXI/TUAS7ulNML
FvGdoYLPKPbA7RpBdPfrW3PvQttVnUTBwfd+fcnUEjFJ7CfVmrlPDRkTykeUVp9oe+MFOnk2mkIh
RY232u5sdATOeP/ri9tPx9IA5cFUdrrvil6dKovm1q8Hozqd7qUbMankLtsTSqWI5b1koOAuqg4I
lvIHtfn1x19f3JrgvsL1qOiqybgJAEyvAyXVu/Kdi5686AmbXb/PJenxaJC3hu/Fr97EiTcYqjtT
dMVFyBLkUgXMTRlk4tQ+ubAWFMwsLHGO5sVTWqTJtgmldcQfyWye3RTo05ydZ0kTrGZF2Jlud68g
vtwitQ+fQwymHU3cuy6pwmfEwluGmM79YJdff/8Ru8tF/pebwPJNXypOJo4lnWWd+8M6Vk1Tk4WR
pJPFYXPEQKpTZktoT4d7HLbBTd/SHOuc5IxFh+4sMkGkASZhAUZHRIXdDcnZl+112zs3JbP7neiI
XAn0GF6ngBVxKuhr1TbpdZRZb2kyIlRevtXGWLg4zkewb0fzzup8vUlto9xB+DPvxuULTUXsaUyz
DrOPWcqxe33n09yxkKx9T2lzcfK+vKtn82pYoEPlAib69cUR5T/+qIJyS2y4fQ5ibd/UsyNv4KrF
h6GtDzoqCxDNXsG0vyW6IJT+rgUBnXiFfnMANO3sTENNlI4gzbkcr6Y4OvYerLF++dOvb8UR1U3Z
xckpcoEuDppgigU61JZVfkbp5wQJ6UA6tG9KN6ivggLt499/fBab4J8/PmBzXEvcm9ZyjlR/WcMM
7YM2s8ZxXXlALCzMBDdR5F54W6aVjzN8H5oFKFHkTk8UmCS+ehVcxQbhWWQ228AZwx3jDechHQCS
t613X81Q7Cg6b0jSS65KWeqbRjMm9m7Svq+eyyXsVxeqIO6L2aAMYbhwmByuS3tI9n//4pz/Yvlh
kVbW/yHsvHbjVrqt+0QEmFm87RzVQa1g3RCyZTGnIlkMT/8P6sfB+QKwzw2xtW3J3WqyatVac47J
e2Pt8dz5z//l3qSH7sZ6gJpDCQcdjPRuIYLYRzkSrzw172HhOb/CCbMIxSjrtUdk63xBH4OyFosQ
2I3DYKNhUkUybTSygRnQRjdHKHH6uZhU1icrs8tdThsY80JYr1RmfuBeb7d+4tmnXMniMFIpx5KA
Q0ZX9d5tLOM9mi5V55unzsUyaVGOHGG4BbvQ617DjEE7BtTfeenYX2m5b6W1a6uyOCOLRWBSV+so
afRDpO01xIfAwnwmtaM+BQfmqv9z8Wr3/7hXaK/+183imbTsGRnTpeCeoTj619/noAH1lCVC6H5Y
R67dHWBDMFKEH6dgsgVuhjROtfvImk8ljnPP5oswHmS36LdEeeFTJ+pdx08+/u+l7ttVNQR4YFrS
R12Kmpc67bdl4hpvTs0sS+RkiBUcsmOdQO8Ru8WWJ+ugGFchpV6HDpxm4ZfTHaGut9KsgByBYfLO
hl2dfphUJC2RtcbUfJlhDPMNlm/Nx5mJ4QJPofUFLszdUUJxUJ6xLs18cUyOsl2D6LpGx1XP0BrD
GMO9mOQNT0p97DrSnHUj0IlW4RBQaRXayyF/NaPhqGGPvUI4buF2d4e4po/9cyGDFaygFn04wzx4
CRrt3KWWdm4mi8EnAII2C8jLseMbyH5s661+dpisimY0dr5Wm1dvvqA3xrnVWojOyqndDKpwLnlE
ukTiV90N9ou+8istf7IltNQAeQJ9eZl9tihTnVl2UTkzAUrZ/XHycGc3WVF+9PHw3lWDvA9hVZwj
X6+XU2AXHyiQHyjf+1MTjcnt51JOUDXj2jzkcqINH3jOsR8tYCiJ9kfoZfHnnx9i678eYs+g4cTi
ZFrC9NDp/PtN502ZWYy4wJeRXA2Oqu4Ib6udrGDAJnzgZ6czsUH6yUBAFBThKO8URWW6V+gijtaQ
NcA6im/p5Hh4I3A1uzT23oLCZ92X0RfSG20bafatGG9lGvoEkjcQnBjr3e2x7+mLo9iNR//0c4HD
2W+C2ISOG7nqpcLUIIFhvf3zW+bu/8/TgUfhTeXF6uU4pk+h+e9vuvbbvhP2mCJXZyMYy8fPJaNL
QviMee/JAjiHg/jVZA4d/jZyl9IV+d6IqTcdRQqTgxnlpAU+dgM1xK8CCgVQDaZeP3/qBq7aZ7bn
LJveil6HAJos3TOHcLHNWBnZi0gi9KLNusN4c1d61jLj0sn1a0ui2+cvQUSQfRpF9GSU7nwPtmUD
r6cWG1txlZWgqVI0NMaLESVnOywLzA6GGnoynPE3K/mokzBkVlt/JRBzqBfqjzJ92jdR/CVSFKpa
OjKo8j8CB3t1PS0ABPwaLf+9oaJddn9bTXwX0FOmCr/XoBGtGKXjx2BRbDFqXGYYO8mp62eP9PhZ
9zE2Vavcei5JMoOFQX1y7a1fhibdnq5a1Lho2QDERQBInz78ljCPsYjRl2AqyYkck+pXIp0djZ5P
AVrCr3E10DmEPV1jRUJewhpuEValevEkBcZZJ9AYrdS3uJ8wlxdRfNZyBgsJopJIg7hflemz4SAe
UD5brBO8JnHyLrWH69bPavTsfWIDxpQF6RtzgKFy+zet4OygddkyqVvs5YN2SQTetU4nw8XOh5fE
1hi/zCmF/dZU0zN5K3RPXyIfZn1U+ETxVrfUa6v1EOLkMhDPU6kyy0S7UqLzXdSYBja5rHGpGMFW
msUb3g8L3Xc80QKi56M79Yg4bcp2ut+koBotsbQY51sy3taGtTHQjMOfQ2yq1c6OiGeUDlAfNlYV
/tFh1Wqe+KpdfR+PXbIxYzK9jDYP9uE98O1mY2ca+hyF7D1zOn1tlBfOPKxO+Up4CfNTklpyX0e/
BgRCdIWzz4iaGZAbbw05k2Id4YCo1rWdSb9W4QhxlHay8SoeCge+SVcSWADVnfP00sgIO4OkRh/J
w31UDeFJq9Ij78xbk6DEpNrEXlWTa4B0XNtmo35h4v4daVhelRnGmyhKJbHjxV12+gM8H1RAuRCi
2rkmUlJibepBgbKqnEPkM0FMBvcqqpFxamPNEjLcgQm6G2c0jScznV4nqYp1Y8NRTzv+Pxuit3FZ
9XaOiSRkwHNpc9jdqcEZ1ljetLh49VvxmZc+2Yw7sFln10KB0LZ6ux2AQT9ov35nMjj2jh1dBtoG
o6TA6G0+TlwBZwQmkOPNSKMZ9lw7xW9mytskwmM1sYQ0KMKD0Ld345Rs8DuirjTO1eAzcMKP0TCI
aiFldRN+ULQ/r5quf2p2z14UvmU0zcdI3ylXLdJHHNGZJTUFNnTpXZj6XgZDwCl5Q87CY1j5vybp
bv181GZLwaqaNyrrIyFVKAJiojXdKu7HahkCvFbDX+Tt5a+cF94POBi0Unm3/BAiHL7kI6bSHrff
wqx5mEenvJup/+mmE0iHHuI3fQzcBSHK7VAT4SoTGGS9WDPOSkcDUw7lAhvc+OLEyY7YCaRAPhsh
CHSUy71uHnRJYL1hpV9VGtkkJkvYd3lNLzpwvXU/1je/JAjZBXYd28nvBuc7rdDhaGGfwptOiPqo
OAKE2bRgKP9B/CQhY1X2OlXuNT8Eh17wBMp+2OU1TxqGQnNt0LFYKICuJDpCgE//Ek6OkAUpz9QW
66DI9a3DiE8EctM6qB/BDYw7Mn6IG2cg05vMQUkZvOUpcoPQnsj/yIMPpFFgawPkWz15cBR/r5Qe
2tnvDe08eARJKrBb7PuxD9ev0QkGx/f2HnhSnGjBPPGBfycZr6uBYbioTY38VQKrWq279QNKVNep
6b3LLdB7dfbckTXdrPgQ/G5H1AcMfyLOa0ce3GwLJ7lmVsSPyb3gHeFxu0/GeoNjGtFHpFerQi91
+L3tSxNgW0/NCs4uwbp0bf928dk37vHofqPACDdxTPBCKKH6GDUOByPIz7Kapo0djG9tNWfdmT1y
86BPiQzqAaRLnlxDI5hYxS3Z2yTaGFb+V4g4e89BTDEPQ3gRT/m1sK5OU7xgwL5L0623IabDprvF
7aburUdRmsiJqvjZa+1Tj6K7SpJpr8yp2TpAjttGxpt8YAajuUN4CbxhzoW2/wakjMzg4xR6/3Mn
+nEnTJR/eZVB50TwmaF73XbmcETY6C38BC9MxgBhWQBClf7GzNDeI6m+a4Jyr0RWNtBh12tDXGr7
YdjEHSZKy1eTn92SkdCrOFnZWpqeq2aWp6VGsfaKHdgjb00DSN+aGoqv+AtbaL2PMhbEforzvV3X
p7IL3GU+lPrax4W14VGooLD7Jf+RqczbVoP+mwhXeWmDcJ1wlz/YbF9rRSaOrzzrLGPt7OByW1R6
cFOm1z8BLM3XXZL+ZbChNj6Sxj6TzdKz0dEkMQcwfRxeBEeuTW6Vf6wuBIqSFC9WTxDrbK2YQsxZ
zatj1UgfhLeqnGY6d6a25qOGsqMh5O7QvPQ1oKUaXpvl4GV1bMgakU8+iVei6aQsPjZa9d73UKiK
xv+t191OJoBXg7RgfyibP6hlTopjMMRpspByPDKEgtHdqGLk3yIKNlXBhzLhV171KiWoBJP4rlzq
5HxNEFzPHZ2dpZnZ/c5lVrrq7B7LxmDA/Qru01A8Un1ELwMbw5X4C3qUsSR6X8oBeu0YJ7+Tyb3K
RPN2PrFfhFUSQeAU9tFv6glryWc2JxaGCaGo5WAe21RM//9ijB1bE5tflXvZySV46hqhrPOTLj/h
FKMLWRzDVOXHIrOJRW11Z5YmfHsoAxe+tXJtkgQ8sglxwXg6fkwkuYXmtkjk5yQm3P7SxvHldtvg
Ew8+8AfFib5QTFI7S70n2fjuZZbcCCB5uzgYwOH3H4GdzB21fM+sivKoYWoVaw7z0CStN3EmmaeM
iyyiUPRBGslBvDfVrHu1DtLLXFSQ+LAUeVNoGyynnXYKRc/Ct4EEqK7SD7KcCHqtby6y3LUiiJjz
PRufy17vxUR9tdo65yWTe8EUGaLzb1pBLm4X1kw5erg2U0Lc84L47TQlKRijNL6+AN7gOw53b2c3
RrYyPX1bu3YP0wAJJbRQUIqMkKoExraSh4pR6KJzdBI+sBqEY/OETIdO9ITHq8oh3xFSKsOPCHV1
Avcu8UjJNKmHev7C2FPHjI6HJwLMmofDs+m+4tDdaY1Nd7h89FP6QMs0QOCxXnyUYpjoQ9AkYt27
2rfZTkCqwEt5pgl33PAgiFQKI0E9d+BPxdQCESHPcxGHB2Sc084Y2j/BIE4RddcS6sD7oAu5H4kO
6mgehJxosgYLUTROeydTLxPZsj5IqwTCamVb7SarO3A5Cjm54iUxIllPE1LjSltrQUJvFWfz1sDL
nNgMfesYvS6gYXuTVhz1PZNHsp2KtfstAHiwQuHQw/4FVBPTFWRNIlv6zvH2I+xh8gXKTa3PLMkK
PjflU5UQJEAHHFqmqBbRwxwksJNCaetpQBYuLY20+8Lc+AYjaDUFMaQul+SlDM7UPOmtDb61CVQC
nN+5cHylSgX514/IVAfuQRXaA9Yz6BppYqyTqX6LA3XqMx9bX3DN85iw3w4zvtP48VbzwTaANL2k
mvk21euy6eSOAN9LWfC5ib7ZCsDXBHDTKugSdXDZpdaN7m55NBzyNIgasrX6oxdutICWgK/EQX1d
23aHhG6faOATjZS7XQsQ7Ix69AdZ4D0rUVr0rYvnpSo/OZuy4MT1sDJzClrskRB30gI3htZsJuQE
7GLyy4rKdGXw6hYpmcCqPwEBfZoM4HNJGgcrE4rleZrF3AUZPi5bA6cg3C9Krzm+rQpeJGV8SQoK
z/HCNsj8QvBgrNJpuCGang7W1FwGgZ8bKyWMC7Ki0XpTFzrEpY/TZ24wSDbC7lw73rrxm5m7H7Vr
t0FL6KESx0owHVwdKCfAv18jyeE5SCo/n3MXUYIFiXCZj8zQ2g4jie8oEOl2th9V81JF2Vob42kD
VgRPjCRv1kZQ0JDvY2h9dkCkYEGVqD+awozpX2LCyU2cRSCMLsH4C5nnJanhqpAy6C01zgWuMX1m
MADW0jRBW0yn2BxifHhsRWbF89ZGTzIks8Wd0EcMApVkCPp7nYdnWOxf8YiNPXf9jW5F8NcGDyEc
XGaGLvFrru+o6y+pY4VwoIcXm0WlGop8LQu+S3h00YLbgDuOYLB7DgA4Ga27iiu4HG5kb3M3HRej
5ATspX5/dwptr3z6sCmaDcP8NEO1N5zcZfeDedMWyU63i5XH+rKTUBg4y7awBBn1G0MNIctjcC2c
m9SiX1TgiODsj4Chz9KxnJfUtHepapyVVtsXNbyJkeP9RMg5kl0eC40RI/ZSJHb0E0Y8hZF5InPR
QOLgvnR5dcXIMX1lZD4VLukrIMmvUcvLKKLwXGGxPCC/3436WTe7iF+qBsl6IRze3AD91JxiCZba
9fZYnLduTqQRCug129xrU9mfPGHxqvM5zYJHG5eOjlcDVexnFpaU5v1yslAWA3JoqtTbZF1wcLKA
UhMhNMxI8uFDUB1d9J5W2a7q+QFax/m71RCSlz3PAVgJ4kimrySs3tFxki7YdydQVoD9Ag5CrkEm
8mQ/56g4pab3exFkj5SZWZRERzuF2SXMJl1FDnToIJzextJ6DA96VuXKZEM+aC6IY4YhaA37ekMg
Ah+Q6tld9V9G7Twx3UVhELBcTV3+N6QkldnGCYN82/bqT2kPxb5sJGZafROnRftkXkWHr4sOcrNh
6Ablq+tYJBmZ7jWNCRn23a1WRiYwrpKeh+JgGTrXetLXAusQL3jA0syaJxNUsR25zLXiiFWGiGNS
C5ebmRO1qKS7a5V3oqh5Dkoa9KOp1g0O/3VHqwfbThLTzXfqdIPt5jmYnmAa0x4Y4/pY9VBkUmCf
TESTSyr7L9VD5wfXTqCsiJapYk/BQnqktobh0n03on+phxq0vogxFsrvCNHNtsAKrQL9V1PGRy2H
jA1aoaX7pJMGZCDSCDHoLSoHuv/grmHXH7lf6QhouHTM+JwE1PxZbH1aY/GpVQVDMGDsvsdzhiVT
TcyiGcRBThzQLkn76g7EkdpzShdIwyVvYdPiAV3lYjIxZIR3UALJSsnshSwLKBm4o9cpEASKF4V0
K837GZVJSmVMdMjE7ajpDbvWlTqYAYftOSTZMfRozWJjm0hS+Iv8cyq9Sy1dt52x6U1Q9/bB85AY
jYEzrQIivmKBrQ5evrd23ZcfMHg30qHWSyIVYoLt3I6wVYJOnvMAj7/bgeWL+TlTSfvb7Q0qUupX
2ZO/w7l2vk8IfyAMYs8zBC0A7cGJWFZfq2wO2Ckcz7ABFsYwpFa4DAqKgXXPlNnTMH3EwzUs4gP8
toHAR33lpLQIwCWNSxnn3wO1tHLfNTc7IvVKIEDjEqovJLO990QmU4+E1zZwko0jjb+Z6V8xY3G3
jd2z3kQ1NTWe3iDPPhrEv34OsdCiVcdnnX5E0aXtK4Q9KSYyhDVbf7RXPAqvqR3OWDSFuDuzTkNr
o4idZX3GFEMEMnyOeOTOOFPwm+mNXBhFFJ3qKMCw4Tzj9oiv90rpxaHqqnsVN2fNLNLjELbn7De4
uCwYfB42TKbAdpeRC+jXlQmUEjCDRfgopfGA6hp35mZWNef0NPii+Iz9eo9NZFfZeM7iPmX3K4mA
q8l+UXl+mVIb0ohhcy7hNPvzVTowXmw8cOCduzWtBmWVYkfqDb8CgwvCHkvSah4dmXlKjy6MXytp
hZzckkfokTsN38TkcKJITIqg05JUapU1LW8yzl1l/h3aWDtAL9wSzUz2alBvkYzCpBAIhimSrQFX
m0x3pSARMkWSCbjQXLjtYC0GyTeVn3FPW4jXVS+zgUAjXI+cSGuQBu6nFTEerAjvWZgQI/M6NG9h
j+ZL0ttgJqZwEDC5Tqhsht58sV35hmGaBrBPUACk9tlySSVX6H+b3GcTsMMJgJsJR1KRdT3p9Yr2
90sx4tMjaOOSWs7WV+UGvea0C8NN29ykro9Hmdb+uo1gb2sJrQvl/trGTfme6uFvF6PVwtKyK8wl
j9s9GpGGmjc9aglKJKibWPX3AE9EkuVXo4WP4vcIDgm4D3Z56J66pvlKje/aC1GThiwiFpkVHuZp
kUXkjyiWiATlRVqMa1vnKFTV8Vp2bX5r42hLAjJ+7kXShQd9GMXeaZCuKMIf0gE5mZrkB9jgaHXS
dZse/mywNXOJlw5F7NAQ6BfZL0WOPWToPKKMDFc82QN+b99wOQmNerBIDzXTRVFebQYhZGJsTUd7
xo9LCRln56rn7IXCf112ZFL4Ex0d4ULrKU9QlctlIPxXNlJWqSh99fqE6BqrohGoU2MHtPi9ob5o
I6tYMdBNonmAAjFD4q6TJJrj41voEFlYjylxjH5aulXzmfS6fuznw2DSOluX4PCQjsvCY7zgddF5
mNpsM9lEecmgcTaFhMs89BYjZLoTlsVRvkeg0hvpk5YEJXBucEo+c4edF9d/yqyhRdyAxaUmDo1n
a3ZyusR9Y5uCU535qzbLJOVsujPYvBalCeMSd99fXaDpR7SwoxFQrdPelvvEQC6Zo9TjvQ2fGLP3
CY3yJUxUtD7hJTPNXQex5RTb6VtGJEKnsvBZt4d9j/NpH9vo8CO9RhQbDPv2GctvfY5WA/2ypWtr
ait6nCFEqD1FhkHkEWAK7sS/9cr1+TBSHdEyu643K7b+MsTAxpSTRoHWVNMzxXMkmq3vs+/nUGZ0
+claxj+MaGTyYIXn4jIa8SEJ4ueYimQQ3EBOwMrZtzyAmUQ6JI2OcYtfYiRXwyLHUmOo+GhKYe3r
wflF1qO1mJiL7pxJ24pG/mY70BYuOiJAJNqyacRJlp2/ZVj43WrT34oeIDip7tMwqJHzOCEPtrmO
iCkODRalzKdWKmY2EadX8Eq2QJsTi3MGt3sDt+jdaxFelskZzBzehWk/JRy8kvCM7u6V1jUtjtI5
mgk9ul56n1hT41UMDWRlZCV0f8YfB5/2ZYsdCKtE2GxDkshMEZUb4kGSdR0ZySaFN16C6b+YLf5d
g7yrjEgfBhbPgd+BxudMEwz5HaMG7Mjs6sV76VEKQRnC5i/DAhXVrM/9mzYOv7uMVha/yK0SzQ3r
+QwqJNuCQctLrv1ETwD1sLr6mwlEuAjInAydwbz2YiJk2/a+8xRCiTAuTiowk8gKNoRLucxoE1FI
jVi8p6U1Q/PYy4I3Cv4A8xvmwcDJzl4V/xHpaG+7NKB/Mx9WtGbc8C6In5Zo8FrLePSiNh5GUm5N
KuZFoQ+MlwRndGBbJboqfbx6RGPhYgzvbB/tnmk994Ad+cTND9oSNWLw5FC4PAl9wjtcTP0yIe4i
D0efdCS9fSIHnrNZWJ7gDcknTRDRm/acsLTXoq++CVCLX43SaU8s3N2ilAERqFRuQHb8v06UHGeJ
9SmBjysRHhM9gt8MYX9Bn7KibKepvg4t9Vvry2PhjsXejIjk6lNDwoQ2nKVBitSfBON2WYP3tAp9
i4/K2UAgMM7SoScQY4FbSaH35x4YzB2U0KqmKrxX5TZva0TWRIioqezpgRUuY+mknBkpDb+Li0v6
0b4NXXWBg9dfROvKXSuoWbvks8tb55okMrnH1uQcJyd6F40W338uiSIHOrI5tANR20dunD0FFMx3
zgfIHkgtAtQbMJGOETwDn8coGkfkexrVeMNnZF27jKOE8UuhajgAbIxvKbjnm0Yhi/w46HbzH/ZZ
bh80rWEaowhpVTWgFVFhCqbX1a+dLgXgO2NYtL5pNp6fNnd/vsjG5hmM+ic9deTdxxdw5M2/5y35
4mGqW4eYwJrnwENJzpmZITl+Lbazk+Fo9kpadn3C0aS5fcfsISjOpjec9clUz3n2MoqqvnOm7p8j
3YL8V00xARR8qU/APk07Rn/ve18lAvB2qZPhKwp4BLZ82Gn5nfqFfhJ1Ix+iMD10jLm/+fnDsK1Z
tcPpMVrJHayx/9abRktDus53/qSshwNfmRGGvgkEJShcwQGekgv3PbaLZzPkI+QswqocNmQCmJ22
BFVjP+U2t0taLd33chDltxnjRUDYmJ8jByIflnl35Sbh8ORHEOKiJrpOYdIwQPc+LTW7t5hwLWsp
djK1xa2wGXIMyv0KOFHPm47NQ/M5ZNFHmOjqRVqxgTbAuyVCA+cDQQ1tH/5RLODFdu6fniJQrwd7
FnLltXmqkrxCIIuJTxJl72mufhfY2cg21hR8j2rMNxZT4pNt0Sm3tf4wJeIRhRagdc1BO4QxAhf+
k5cwVm4Zui55xeO2b9d0gOSLbMP6eYZGGca5i0f1VhpBiczuCfNFxnaQ94cx9LEA12Z4bKmb3AJT
WIyqcZU5D5FYBPlifoiAsu2Att5JWymfHA0hPCwR6K1aap61TO3DjF89vxTQMX3evuaOsay9yeHe
CuO1chlL2SSpGUEVvDmUWwfdKcUydr6rxAa2m5TaPU3kY+w182BJkdJ0g77XWlV0or1yw5dtrgJ9
IHUsHswzcltjRTaezZpnEJNbZyUSrGIrHWCwpSPrbV9rzm10s+JCA3oz1C3sk26OL628o8ID6BAG
shE0kRb+LPIwu5AIj7xe52N7l+PPIMVk7CHK+mRNuXOoO5Z94nBQF8JK021xzH3mHgDI1caKtQgJ
n12gVJ4+WH+DnZd6JCfEJIW6xJqFmp/fDeyVOznPMEv3HfyIu3cqJNJVO9g8CSTdGPZ7QrnwVEow
1X6Ri+3EmX/bNPU1bRGohDL67htDPP1cCgBDXp1ruxH56joQfxt2q3aC7jDV3m+8fhTCxI04hWAU
C5bvBN4OHE8nn0i/Wo+mHx5GN3bW0nd3PhseHN6+2wqXG7XSPA/GjLu3wrAn8H2B/MW9puQm7Nnr
8JBySqwiVDBjqOU74l7VaYJLt9LsuAKlWI1HT8PsYrgxZ4F61nkGQBRJeWv3ce5tw6q2/uSFtaqg
m+RGo79lxjiemA8igkhgKziluzKsBC76fCljdNJa+CZVXty8PLTvhRlqK9G9hwhZNjpjlEMM4W1n
ls2HXnrYMfLky8bkjuVodG8Cte+i9OfGzkSjtvHaU0H87jA1yHABdrupqRNXSiumrmAP43suru5s
UfIcoJp6xoCfw5b8NP32y78YU1/dU3Zlu8/mdBbAk9jqIEGNXoaGRQpCIXLikMIOCR/8yzz/W4TF
bkyn8WKmbvUS9NqXVqNV15LxiYzP/iDSdF/F5Ctk8KFD00nOukbwtbIcwBSFc6pFI57gePOIjtV5
iuIXq2XC16ehcUtbXObABtOFZgnQS0NobAsYS2cIEpjV045edGfRAEHXiTICqmyVTrcQoepdieEo
S8hH5nxASY04InHKDs8eykSRdWvXVM46tcIAj7pZ0MMjkdGJ9H6VskJtsaWOt2mw99FUeU/h0IB1
bbL2lICzI8O43yTz/x+sQqKDWNhNal+zkkGi31gTvXmgX1XssUQBX1k3IxwHg0PlS1jNvfXE7k9j
YXvHQZqkbVWKAUVjaztBqMRrZhNGFZnxJ94hoz8bwUime1ibS0P3gEVmGg9lN6b7vswKsuy4ZEFC
s6EwGan2iLP9DuW/SH6L4KUzcoJfc49xOes5GEow0yTxkAzcEy67Mfx0o/LQfzRu4z/K+pfJlO1i
T+I+GSzxxdRlGzVUNoJYtIyjgHOVWOETp3nOhnUd35rdxDw/zCwDVrXSzobeb7rOsA5aGViM9OXr
xJR7Gwk+c8sTM6K/o+tUF/lJ6Pj7kfcsxyl/EGtYHAtaZMRmdIgQbZtw9rSryBpOKrKc853ZPKJ8
kMcmDdB26+Fb3zqQQaPwpjCDfAsOonUTroqiIe5jcpzV/9Y5YMn3TNF/9gTS4s0PvesOBSP1lRvk
uLFno3olQsTverflp0FEdDVOcVJUL16vq/UECApgcG6D3yKIm9nCsLDhdl3Zh1rWt2J4+ANFivQI
uHI1F9Mj3UaeK+I1QDlsYr0LtnnmjevSHpsN3xAe46jxlknbeg9XBVtEDQSt8mS8hhPQ4cY9WKX7
N/PHbT5E5d2I4KRxkqtW/eAB329AZGWdPq6k5+YM2TJ1Doa1q8Szz7AReIXzbPn0o2QYfwL2oQsY
FvJUQ0k+dzrxUka4G6X+nBtEGfYUSEv5Lr3YwcHaGQ+gbSyIgUYPdor9A0NP/Ioc22Oiuza2Ti97
mQb+OgxpHaGqkCcvy+nVBUmynHCfEBzE6Ck3UMT5dcJcRATQtrOpMi/+QDb11EbWzs5DtQsqEAU1
fOQrsjdm/RLf3fyVGdT4MPHeAsoqsK/FwaftqA752eDSm4i6XR9N5RZxoLWkv1rda7+q7rb6Qhta
XHzqhjOZhWtCmp1TaFZcGDMtJyItUZSE6moiNLqKVLRHYTnX0O7uuieNJz/I+kefPMxIN19+viis
58rXzEsWmg+H+vhcOQDZIMj6v+Ch7TnEgKXN42zbOHVwa0g5u/2zApIZDwLHf7UVeI7l2aZFjwCn
MVatWbf+L9LtGig+aD0ERMCvLdQzjX4jwsBfeKQnr+2EJAd/VsrHRoHlswvB948Y74No3Lt+LlYE
2XYbtpRykdaE3bC89LTR0KxE1muehBlNCcNbjpJswIakJDovZUB7UVpHGtKzYGODJ8Qjdfjupe2Z
80l5rYbkgmdJnX8u2sAwrBiQ0/x8qSe/q5hBfW566hiEYtWoptmVSrhHRDnRXsZRfMRdbe1HUnwO
efPhKLarjgyDntcPcs5O2vccL9dPcJ2a0+siwg7Xk2UMMBIEdTA3WbaxsINiDsnQK7vFS6Za5wjI
GbVMqRC2Bu7r0ElIwuUEiGhKdxMlB8hA9KscmsnBLKjn+Tn2L8vzd5pXzSM4/YiEz1iUIhFbKNbt
WzEojMZpVjxV/aRoypXDUgPUfe/oEK+IB/Q2P3eeFcMqbYnGDId3MxiSV0YyiPuHLCSM6m1AWHP/
uQibYgzbhbkpjzhss6cyaOsT+YWr1tPK56qFEPPP989/iYY9F9U1hnnXFKbjmq7xH7dPEXukEM79
EWKrl4GMS4bSVrn+rdJJ+9W54JkVMhzYlvwdfMIkS/gsbqZJl6rCg8EHlmy8dADGxhzwHAloviwq
8XX0QPtZETgMkJcBaRX275I0E44mCCeiAAFcZbz7ePRXRcv+1eTNjNWoNuAhaE3XTMgNw7pG+Ab2
//yW7fkt/dsTgyPRh/2EVgPfv/2fb1mvBaEydQtytysVXVS3XKU+jBpVkkFgkFtUDIgcG5PjNZlG
+skrnJXeBPEFjEdyiXWEbyXMvEOMHq7y3eZtwBp9KGs9XYXUF7+6cB55qKe8A4tYj5A7RMn3hZH7
FMlPpQcfU1GBfzf/H3PnsSM5mmXpJ2KDWmzNSCNNazdz3xAuqbXm089n2SiguzDTwGwGsyhURmZE
uDuNv7j3nvOdmjlk1SAjLcajwsXxEaqduAGx/DATcSNlZJzijyJ1MUPBydQq3tITeFARZdf/+ZH8
u7fFMEW4g6alGjwVbHov/95/2UOCUpbDuOddFohvWdBI+tUz4Y8wz2xZCa8GvYQ6AKsz/XgFWN3/
/MX/8bb9t8+Dr66YfBDIuxVJEf/tFVRzqxmiCLCQP6mfqRB9jLq67okMgdgOzSmRhA2ZVDPpYAxh
B6Ap46eamkTFtSBp/ufv5X/3IGhQyKIuWSar4t/QDWyDQlwETJx9Of8Zm5qbPSkuPeA+SKtbPYSf
Zahz5xWV/J9P4f8ZJOT/Q1uy/LLq/p/5H5ci+8yjz//qSv7nT/ynK1m2/gO7sawwacLyK+K4+hfl
Qxb/A0sfZkmsDoomaiZOrH+Zkk3+k6bB3aBZqEovkse/KB+q8h86pgiYIYw9+YNQQ/5vTMlMpf+7
x8eQVRmvpohXSgcPwdf6t0UTNkxsfJBxy4QCzm46M/awtR1Z39q6qrJdlkiOFaCn9C369Jo/bM1K
3/tzQjjW1FcumUDYgbFbNWZSUYuFOGWoZTVmk3JMa3gQJrT2WtWsap/4zCwh3rVicF5lvvEWmbTZ
8vGBXJFpkUnuYZZ4qqoicZDfFEMiKSzXREZ/35OM8WEeU0BlcrqxUoSrM6Ugs/rG0UUdiGLSEJMj
hXv0w1A3jL5AFmPdZIgdVP0ksfuIQAfEGZmcXjKjUveCVNh0wER75EYncOe2+2wglVDv6XIYBm0B
n9k4BWECYbqum3aVk/3NNhdtfDEEK9zLVwKVEAbCk3ZoU6GnbrxybHS0dS3S7Ua8BEqM0jpACaRD
IOxoJjAcvlqj9CC9jMyRkeMaX4flKEkvLZUak0vwwqh3wK/0WWFOJTKEVWINay+/YU4KBJdmCk5t
bM+lUHg5GEibmMWLlOMqL4YZuRiBtsRcOoqCVyPUa0cmRWg/r6LcAgPbJLiFK9Q9EfF1AuoJijK7
a8xHiVt5lekE15MzjaMVQWjoTzvRZMA7bEIaX7upSE9SZBLlPjE50vPDGNZfUsTLg/8xWPmNeu1q
VaSJbzAHnvr3Vv7TCqvAIdadk4KbUqROXsQYoEWuUbcSY+2Bqdk8EiphTDMDnq8xaQO4+OnsWNZv
UjMa1oYS3ZXxPpYKeCY5VZipdju1rtCwoS9bTKX4rOAKe1FOm3xSSwyyRBa0slmQl6msQbqqy0Ek
xUjO0M2MgrIWdZD2rWIFqwK0m6qGXgRrIkYj55p1+RmoJlUgo1yv5ZRMmuRzCoLGo+jnGkxSmenT
FBG7H7lLQL6rbb6sOno2iOl2ioS3QLL2pso9LMt9PKKjamMhQiBHpxdVZvsOG4Z6sjcvQ5bu6ahw
WUp7w25a8dlFRgh2jCxXAR+nbWmiT5SHHYwy4ZmigfpEHexQ1yQbrifPqWwXKcEVSyi3m6AHFqkA
9iCqLbf7Ep5ZF0ouYXrgqEmH4KRB8RkSQWJLYYJztqsJaPCzFaUbcS/YAUQIyUR5vZJ/hXATD7Ls
TF3/lLsO81ynyqhtvwiMR+8umoS6aOlnn0OjEsiTex1++DFUMJqSvrKS+Wl2jbSsDQwMTa08xEZh
HzHuyRzKVPTtveTJhgIhJWOJ5tZPo9M4VB9++RSk8X0QUasExREoPN2niajjFNZHFzEl1dNIsqFW
A9ISbindxmX6rBiIbgc0Z11Sqngq08gLsnNFTmudK28++dYoABuc2LzYE/0tIp2GQ52Roc1QCESJ
IO1q87OJ9dbNIoR6MNyIgsB7gLj/3pTWtiMhHBfavE6QbwiS4q8KeislMtMdpYTeFptZJvwDaPo2
Iks4js1/LKj01yYYhkW5ZBh3A9yD2oC83YVWqU9uaMd5CE6Ew+leLBDoVaKoZ4TOnkcHY1lXL+mO
Ia0oFelw9+ipmAIZCrrlxtC+QTLyQRPsu9SC4TxAUoM3B5opejkocDcs/R5mitUCAR6V/iIlcw+q
FnVlm4pvEXOSpYQ/fwkwnaTgZNqLbfVZqtFIBsR0yxJxtIeWoiIMkWAMUrTVYmKHqZcQ/CGKS8yG
AUXXMcr1wV1OAhEnJrbOIATPR8VP45p0XYtXSjUQWFfiN3IvdZMp6LayyLJV4qlsTNOJl2W3mWHA
Ke/SZ6ok+7Gb6bSb4Y9elwDsLWz5fqAtOiulk8ig1ZFzrNO+SSZNn4GYJzz53JSSfAhNRqIN8Fhz
yCxHRS55LoiTXgGejGwVBzN7YlY4cY88iwyaMED8GE4YSE0ly5wp4wHGVha5hRFMqDDEa4htMPZL
cdeUgbhrBeNMnx1fpjwKrlA1X1pd6IfE9EHN9d1zZsywDIDOktoEOLmapafSJqprhMXDl4J613c3
Gusx09jZNlsxsJNORaUX8T21Gn4VaQinjdpzF9R1cgNhcjd7wq5473LyXjUp704Y6EaVAxiDyj2s
lOxW5YIBZ7V0GfLLdFzrcpUkQcf9XaYzxlvdZhw9SpCYuymbb6IJt1CaacTVPhkA3KMPSlU/EoX0
C0LSB9blfDW0sPcsdYCo3jzEPA42qQSN3xjDg26S0FOnZ4l4Uow+0+yR4scUV4/fNQ3xLRop4SQH
SN9MZR/1urqCOP0+RAHN3KncoPq33MCB46hAWU6au8L8UEzG6ICm2k7FA8Vx+akq+LXTYdHillrR
plfspiSTZqxmYrdxcHo4s+WqMleq0md3dc52IoY8uLILTPldqq5z1C2bUf/2w5FUAK4o3tQmBLHV
I9jEWgROSljepWWde0JNy7LtpjXddm1VG1V+EeWwgJyujx8GJsNuJJ++mvvPwBjVpQbheC93Ptnj
0kud1Ji1Hddh9yxq7UyfUdsWoio53EsOfR7Ej5zQIghNTo5rZaeqSrwPFcIzpfFhpUhQzWTDeKx6
NhPoSOYXXhnS7moVJTxVYrgviX84IhmGwNVqtLxfv2wy5FipgLKzKcRi39ZVsUfeglqtiEN7KDMU
Pb5SOqbOpmX1gbUdQCa6nPrv1qu5D39j2P3zT2qhOKKm8PGJ2P/wffKsTF9W3TwPkn1ofI0vTEfS
wpFHr+Akr3FfJAMxyYVQXNEnw4sdVz2eUU4KiDcr8u34JTlyTFcqE61quCkGGQXbDBtz4ReDuiLm
TN3T1hMjWcPphCxHyLJ37pX+GXtx00SQt8rmODetukbcMiVCcOjVovA0Kke6Jhnj4TnwdLrPDOat
Aq41EsZeQMeUdtVr2IEqkWveupotV7ZICNAV61HVrzQsw41VhCXqJNGyha/pF9d2zO1skle5kN4z
dq1FpJB5XsmyuJQRaqvSS4rORF82tKcpW0c/UMkUVvv3Sn9Kpn6SK4zxDOwV2oD+y1OgNtSXiabf
umBk2pO26CVMnS740dI+RqFiOFQ5uZQDCZhshuDgVkFmqYu55jJLOpnEbm5wNSuJu4mhU/sBAY8I
eRAgSQyQJRB2Ck4VgbiVldXidMnN6sFwnsWoSb8iguhVXM2elcntKlN8SDQRfA3jNuSfIRqFwQz2
Hb4ADH79rq+SzWSmGy5yO5+8oBKcTMYYP+0GL6sg8leNp7G3owv1cL+6tfDsQt1rYM/mM5qnRGAw
qsH9rED44wLqw3ZvCEDRJ+Jn2Ir4yfT+xFJEyJNinpvmmQiLIrfcjsvwHH7rFb0jjFEaE4/6FU3a
prbEmGlgTA9ReBmSQ/3ilJNVUVonxPv4ZXr8JflSHwtbhAIeDZBGNkQXepLQ2TK2/dfGqeayQ4QB
DwdANNSkZRsVtqqPnvBCc9PATYB1sh/Z6H4XJYq/pjbsDhC53pki4FLa9jF9t+hFAJNbhZ5e862N
3zGZRBqRgj239pmbhmgFC5znhPWddHw6cbVouI/VMW/ggE1uZOyDvyrDqfiyuFpyvyd1Y1FIxFyW
8zLMs49RPmcW9YYPxccZ6MhLeov+EaNyU9wN6A5cbBNPLO5TjhufkNC5hassO70GwVUg9GtiBMY8
ZRdo4PmTYhHCSq6xmKkyLVLcYzFjmwpZXFXTKDWsN30kMCFWznEaCQ5EFgQrGP/0bnbTLCsIeSYr
k/HBstGsDR8i7mYC51TugOJ3xZeoxfCgMgvr5J9WEVkIz1ye7IRIJE3ukExJ7NHKQsfsIdSkJDCx
7Aom+izMaa4XRtDbI3ebmfDDSnLDrnB1DYjMKIdOL2vLugUxTUZ8qMa+p8jEVr9u3AgneMzJuJEo
GgSrJQC+I8A0w7OrxRgw6b+RbxCitrYmRLomd6sqmXZGS+RI+Kg76yqr89lAKgXxGkkgQJOuMvcR
bvTwqBkMNCudTBz21zWajfuMEnuhTjPPrJGvIYUiMkGYlNp0oa//Zfn0gP3EhMw8+vyYZkY/DGtl
CTs6nEfkosiOmCGUZ3GYPga8V4tSTc9Cm12QeyAHC6s3feLC1XE7Rhid9YDk6P9jlmxwfwgBAUom
MbpJd0xFxpG4oqZO/oy1eg+L+xkXy4DzBHmeEjpdJT8J6DKfAEVeO8KMVBBdujShBRPk9KOsxKcs
ZAxrERUL/Iig7EcG9LzTJv7iApYeX/mY4VXKS3mA28j9XcU4FCEtIGMBxEWe/VHs8bKxDOOxld3U
V779utJdYsp/6kZ39ddrhg4CZIXF8YVP2LbaJCS/1b8HkYWFTS+/2qxp12OY/YUVHnlIXnh8KonK
THRiWsZrVdD0peGnbCZ6sZPbjBvalL+NjaBsiEO2E6n0wlYTzlNiMRoWmNDHzC1piPM96nJYL8ZJ
kz28wyxFdni5P41dg9OgzG1atolTZUlO5ImB/y7XViPjElb4MksJo0tG8mu4QtL90JML8VW20QJe
LHz1nETJOTPYZiqjWOU5WH4/lyk4wHeHDEu4Ih5AhJnEyLW4IAg+9nX1KA003TItE1bQmNslMmfM
V+E42RgLqYo1aDFVtRmL/BiyKNv4SdLkMsevhiUaTlLA3LxmbSXKwyIdz2eGa/pM10OsamsZCdKI
ljtiNUifYXvooq05MOd3Zv67VV5HavLBYvAcRstSPSbBtSgvo7GpdTj0CaVr9NtUn+P0E4xnrDF1
d5rGTTI9+3xd3Yvx7Js7yVo1BCbp+rUh62gMPur5TwabqLYdZl8Db0oAFp66QtgGVCulXi/xx9sF
x2U0vMf4kuqj0H6m07Fv0gWTP8Kub3E3UQV7SO35EcPkomUfhc5B2BE8c1jJwbOfH2G3blHrp08h
utGeoOaHhm+1SwG1c+VfJvZsiEx8ZVTFZJnJ2W/4UmdShf6T1FfcguSR+dcOwXWNQkYZyC2znrG5
1wrPjN4S/88XvgMIBYP8GOjdGPhyR04flgpRAut6cKvZUaZViqq1Gb8QfS1ynndRPbQR9Ou5jJ0S
G7jqWC2IVeZyTzV/pMZlD80aQWWkbiEUKNA4IS+gpgf4MLy9rikhMniYP2hjvdDwDMaCmpngJD9M
s6MF24xkFXG4pDh+gvgZySKsUZ+yTlm0w0qUVqm6bwT2UM50D473HN8iQi0xILywnSsRzBVYWv7M
Z0a+DVgjALV/vbirRyLfrfWoX6QKzGVJz8j/rJRNp6w43sfK7bVNoyWoKrBqlEiZSzeQ0Osze9Ws
hdCdXsYa+i8oDzfd9BF0n3VTcXghXZbOpnVIqrdJYR2bzFvMbRDt6WWb3a5pfyL52GYaGYngOHDo
1RCAAeISxLTt8ROpI5VEaZKs/dlq8CisL5TVCxnb36ATSf+s4vtIU+m1mN9D6dKYEN0l8A9RtIim
s6Z6OTcj+iIQ9olifk+DnZ9++dEp445UgE4oqy9jdPLc9ZUdVtlZfuKPBQh/mMp1jgiFaQ1j57L5
EjNMs46aHAATSP7ZTyaGAwy8VcZ1SxTQ7I60ixThFDTauoSyTQjXKG8EbUvoQjOwccFTwIi9hdzk
Jy77pw40K14oe5/9NnM7aofZeOrJR8y1FzJs8KvR5hGFPwEsRKafOmVb5ivYf5b6I6k/MWN46lnE
o27MRGDGdL2KBM8fNkb/kyUHuezWQWeeQUnYdX1NOmApiGW1EK38YxAu5fCnm/7GH5DFd8cmuFKa
V0mEyzZaULiaXFR8VSAVEeBS9QGJWG6PjO8VxLgCWrMs4wKofYrRZiT8IBBEkvXMZWm5ZswEg6xw
5PZBpLMxntBZLrUOdF0huWp/5/dkwVEaT1q3QX7OyW5hy++Kty5ac2T7A61ITjItQlvFz2hVWGq5
WPXiYQhuVnZHhsbXEK2DYWDn+TAIpRO45km0EMz8W66uUuxGcI65so/mySgujYJmRiVjyLdRyVhV
4uVJ71XlAz4miywoKOAZBN9kksOFv3D8tYDWyrbQYGiiA2C308kPH4JyydXLP2VgZ+vpX2OdJu6Z
0Unrz3W5G60dBAtLeBMn7uq/lXGW1FPbrafJg8drdfjqsJidU+IWQv+eVvu82Qj0rbeGfk+mY5Li
6nWGzCHRSIN+r2CmIDLB1zfl/AyS8ywf/OwwxBs6qEO+lan/yqzBLMoWthOHdz3gmPOweg7ZZy+T
qEjOFkJ7ObcHckfSFU+ZDZAk5AVf2kSiOaIvUEyIyupOIvK45s+uEY2QwCYkyHUvtSxgfnJ0kpjL
6LOrThl0fR6fKp2LzMVy3u6tcAczxir3mPuS6tB2+E7OYndBrWZKLj+RPuFS2PXDSYjeW0Dm8Xdc
1VxhzqpymsrzQ6M3FLAPS6vRX+byZxm8d/2ZjWbKjql56ONnFm3n6VKpj6bcCcV6aGH/LYeZaI27
PuwKDrGe1lT2awSXybqyx2TZJpP3Urht/bNafhYaZi4Yf6/tNbC45GFPoe1EuPC1FIJrztNuqh8I
Gq8N2bLDgpJQfJjdF/I1ckZ/ITanLGpyVgQiYfMlN1JfO5C5UeqYUu1X+jAMDKIxA5cexXJumVOs
pxhky1cuwXS3+e6t+ho4+PjUBKPwG/TPFU+K6Bu/O2ajSaBc6mRkNebT7xA8uuCIkjWT1pjK6OaT
qCC7tC1JmKPw4zFCBcfQhDkQeFHPDxXDiSxWKruDKwaYmt0ygmO6k5SLhW9fET4iJKlcmoWYzvf4
6JINllS9+q7G+9zc0oiE82MTU/Ukr+bSYtA0OEtsNwMZZNMPumIx/1aDW5Q92rBbwFEj720EAH5g
jdCGL4gXb+wJV9Z4BK0GxibBm7znUFaGFe8PkTfOEABZCLY8dZJXlBq1212ixs+tz669oGpCNpiE
sGAvnF88mVZFLnHlUyGyZSlLnhpuzB6l1/ZlF4q+B4k7D307a/pqSxI+OJ85N6fqbo7nl26b2zg/
Eh/BXDhTf00BNwhY09V9FmzUaePjDx6+Mo4c3l+ClYa/GInjDGPGpxrzJuGhKb9SgOttA9i7rB0D
m5y0Mto/jYpVag9tchsVPOz5c97WzbWz3lTDKbCrlAMetQlh95FFF2SeYnq+uC6mz970UnlHGkRi
rrr5iwn5KHyn5tGw9qq+5YuSN2sRjFrutOkbRyRPFkSIn2PZPQYlxxikPIG/9IpnlY4aN3YAjLyv
Cm2/mlz6d39CFC1tEB+znabW15zcY20Xvxa34ea6izgHDw/9Dv5FvwJOzp1qiFAycLwm+ZX7hiJ+
DeMmRTjLCyG6JtjvJBSXPYlHVXQvnYkM0Bm30eTxS5nIIHIwKVR3QUDb38QCyFJPSGSEpt+Qnuyh
t576fa1iTrkKGUx/WrI1iH3ybYHlM10KaxCFOwv7J05pfh+flwEz0OhPDQ6KmKDmfp1gjBgd0fzU
a4Fx1tXwd5TmSQz73PaHZWqQh7yoDL4tIkO67LsX7gNOOqk8ZyE2upWFIWqADaVll2F0ammn0uWR
3EHcVyPBYMJjImOMjwU+blx6nH5xf+pKZkOjuDKqDYBlxPTDcCceTW++xdRr2zXUKT1YMgShnYYE
coCpKnLsRL+agasFn7TuMhzkLVb8W1p4JMBT36aiG9XcQzgQhXw1Nn9zuCLzs+WFkikMQ/a1wtFC
J9QcpXn28Z2tOMnxZfnEpe47w2bJyuRYSUhvsBeSlbru/NHruL/RROvQ5FPP4ux0/Xntz3vTPDBb
NBqv5hUXL02GYasHcSXanftqOGMqd/m78mpvtYwW9WeFAVjeh1Cs9KOR4tJb4zNMEicjn8Ynlyff
d+N+TN5rw1iEqif2mBAd2vaLKD7Fyj0G/GDX01bcmG4MLyJlo7+W2lcWPfT6UhQnETAHEFbRUcxN
Ma75RkgbnoytoV1mbgoyLW20ZCuDWNUutc3+1gleox0YPyxaapCZZlUcvw/JKW6uxBrwJanMkL9v
ewELr610rso6gCsdXBTjswFekqEcWgH2dORsnZPaRXqfQnuBaKqBACgq+mE+juMjS69y96kpABQ+
WqaCCWSFDqQWoZjhqdZ3TbNLZVv+U+ZrrL+JBAPLIu2b+K8SlyRZ+epNr05jdEnTu18ezHZX1MSq
LSr08jgnQKvszPYSzcde/SVZjKyXsNpMvaNLV1X6ieNr1O3NNUqL2EXTZ5vF0lpUlBf2FO7bna/j
lX0vBQT/O1/cpxAUZrcmkXP4Q8nKvImdmtwLS1zS+RozZ+TehXYq+nTwbUKKdNM3iSAMslajVTm+
UbrJ8F9wtJLllEd0pgX+WqJxcIa+jfzfoDyIy1lSNC1V8Ynznd9h0+xhPEj0DErfQ2QdCsqzSNoE
jGOtB7EcVm2TGRxrR3PoFwxHsCg+rZKooeeY7VCbglpO03OmSizlb4MdMhLe2uKpkAFiWB+V4vKe
gy+s82MVPwNh10Lu75I/xdqjICU/t+829Cp8YsAx6enH4NWdJ24ixYcdYjDW+LmwKyjUU146rtLB
lbudT194/ugMnhG7J7n0ingypT2wJKFcv+5fjeIiL6ZUoa8/H2Fe8Xf2dk+Ato+b4AWTYz6x0ttV
M+65umvXiVkIIQdjD/KHQgrdvlU5tUrHtXt0wlskkRSABIoI0MXk/yLjpal344Fnw00OWIbkhtqg
EhZqhVqOyrj8HSGRkbS8TKWTLKOq3BfqbSjcACKwinB0m5DicNNegEIRbM65gbjLJC/QD2L2ZpGU
UkWbtL2awV/GgCeP8dgO7xPN43g4Jdqhw2CfNRqwS/hrRCZ0Mf2jAuE6aQ7pMck3jNuDLa1dSAcw
e97b0F9+aNF9ojSW3cBaViQjvqJOdtDIFi/wksLZgZWW7Z3GBc7g+cn+Twfb/SqWTKMmp1kWyes1
4cgmLgnszI9PNG9Mbt0gb+ZqL7AdBaew2PNhqYH3im4Jb0LOoLXnmPntSFnivaNZcAxtyuveIS0Z
d6qN8TDlTpw67L/T8quhIdqvGPrHj9LwFH+jv260xK1a94yIxVhj7Mn//AoZ1xv3kaK4lNpejLat
8FzQF2fovn81rjexeDEwK9OLxojwQ6GK1PqcDVzBwz+RQ2Asaicd8p3V07fVif7acYoC05wBwjSH
XLxb0BQca5kxUhWTEype2jEYBVfSSnTE6jugx8RgY4mYd5H0n31HRmRKM54WZzs+cn+vjVetfNfw
ZHd0j6i+4lPWvQf95GTCTxOhRcMjbkw7BnmvV6eO7MHYpgYdPvn0qoDw0IU4giLr+UINFQCMEjLB
LNuqNkr8LqYnc3Dk4Uvzv4i6oQmc24QzLRDSu73O7CO+GPmHXB16+wucVq05VMjjs/Kx4ruGvpvG
nVTcZRorDeCVtXkXhR2YOxCgXKG5iZbqejZvs+QUxWdNjEuBwfcg6EewOYtGgiHnRQFGAzrXeBn5
AppPWhzQjorn67X6Ru7PZfsXN3+KgcXfoh2RYT5kVl1TbuTbOSSA5U0afiY+ioYTWIQsEzhJ/dnI
65LJwsij8CTpzZzfZxpg3CJsSaNjnL0LxhriU5A+St6DQoZ3QSojgIN/LtCMB2mFWfnmlahGX0xV
J8AWhQNXH0E3hsfpxuoAbdkmiLEVVj1L5DWJ+knpR1v+Ripv7bxi8YRcYoxTqheEN18n4yFY62Lx
BTgqg9dm3LToDZt1om8Kdc/+lipvYYN95aOsqfa3mu6ZFTWPZ5rv2HCWYWfX7J+ST1ODNp18NQWK
b/Es4oS2vFn+msizf7EnVLo3RCWwj3KJ9I/g3zDseWxZOedoRJBb3g5sRScmuzJnANQbGC7y3VA/
tCn1eKTiuCnLjcaNo7chn7KoIgy+uenhEtHTB821SbtJ864uN3DQXvnmLcOLnpTYwoYISEeS9Sp9
0zsZVw3kTRRRnTMUm0AkDS1mva90hvhcK9nptZtS7weffn/JdyvbbBCKsKr+xHhTg4BnLF+5RvrV
C78TGC91vLwiggxmAkosLmSSMkEoqNOHxqFSHpTArUuP6yutoLiCIFi7dUMLmkEdCmUqh0o++rJr
aL+N8i5m17zep/G9mGDecD7a+vBdJ1+tnzpReKR+1FkK9VKTbSjr4UK8x5XHtVSwvIZ0c/88ZF4T
PglVCPRVGH9a2MHL0JWG1dEkmSBFDn+LsOxGiIGfr3VvMXRkq9pTaDd/um4n05KUm8DfdjCR8nw3
1k4P9yJwUxm/AQMdJtdynLl1t5F6l76cSA/Sx6AB3nk1ExXQrf3ibOr3QtwSia3awqVi1N58KLFh
h6m6ktiWiLuydd5Ba1MY2yoktUf0MqNfBMp7nt5FJ6GFrG7V6faSSv0DjXpt4qAgCQKpzY047Gk4
MSLa5uwjSf7gxW6w4pTUea3l9ek9nK9W8gHnTa+2jXL8exPN95ijRXn1RNuTOjpj7dUUyllFa57W
F9mY6ls1KSshJcnKpys5f6TGl2YkOL3OunVqK5qM/XXwnZhKds3b2Vi7cXwLX/zSDI/feFaD3w4R
2ABATkGF3PFFWKjYnZhyHw0eZ7Q4hRqX6omtsL0SCoSj+jLO13k122r1jWWNcNIVyJfVYNnDghsS
5iEjxKdjoOYnsa9mrCJL5kJgEjYqP8B4Ammdla6i7ip9hSoRa0vKLcyv/GVLpERKIMe4oMfLUCFy
kO1TIzcxEhYuawmG9mWzMPjcndGOq7Mh/0COWI6AQpYd/QBURP2NrC7KktxuR8bXuINA5MKPkU7l
dA1EZ3C+KtEDcEtDns5+VyODo/aXVwrZBLE3KADqlrAd81NH3S9+CcNbn+3TVxNATxHD3SSSG0Le
0yWzYlsNTQ4cjVMa2GGYLbXxIxrRG5aMHeKHtSRhQj6+fpyECgReDqqOTD9IwHrpINqisW2kffM6
0CHqyLg1LbCRjYOMe1dkm+azr/dl9+RR6T19fHUjQ0awzEtaklHsMRMDvMfqWEZtu1JAMIPjy6an
Gm4RbQmUQXz5XqSsXugDrNmfWbh29dHUPrXEiabfgIDIYf5RVzA9uktmfWXCp1HX/H5qjSWf2LQG
xthu1bXeQ97jiVr0r6m2Hc1fD460EHza1j2dL/VPGq/JcA9o31rmmjvWJJ95DFXqWFhTKdN7T3v1
8qVPgVciT6tlW14VBjGJg2fcffE61soqpgIhGwKXUrwsGnzaaz4yI7oE1aGR92LwZAgwRB7d1vbF
YwFusg2oDfp6q+YroswWFdWq56+5MVKwczCKnCZwx8fYf9mYl8SVo4i9jsFX4DOorpjfCgcVZnTU
3kPsU1aE+T/tlg0t6So79YjPSIUkepfqB+oXTeYoEJYt13S9v1cObABiItzCU4tN6Q7IXtzBOivT
jQjkhVbjR5AuIs2LFJ4niTzK4EIJo7tXygdksXRAyHxB3vWOFh3klst5ryxNYhkKG9IeA2pmpsRx
xNTgni/sTO1pdQTBwuq+qeUpnB6v3adP7nKxVd3BETM3Mp4AlxZjYgLPS3gDKkSxt3FFN7w6l7ZK
t8qF7QHX141WPhTcje6T4iZyhhjvOtYAgyQjruUaRCjuqKjV1oNBnb6IiRyTnfpoyU5erpOEHvul
GG+q8AcI1PfflGmn6Bu9Qyr5N7V7qfjWow9Fmmgc0EZ5pOkfBlcCKH5zfAwnWg404CxtT03JHSMY
6VG9R/kXRGVUdL/IQBfhMkIO7DLO4DsvHIDv8dmiw0LkiFN2IXZoFZr5H50j7vqCehxENHcLuBXz
ZraZuEf7zoFlW55E5nOS24qwEzz4WMuOvk4OPZK0Qmh/lMq5/x00v+J4r8TjpJzHjAA5XpWK011b
FEy2Tpr+lfBPmbalwbEchl3NfLOh4EXdYtMepXW3tOCreNl7IeyJDVfTVQq8rwZ/HZd/NTynPlh1
+bPOL9r4nOuj365MZAiK9CMjdhIqj5ZwzsYet+tGvVWEP4fFWUQmGDL2AY27FYzaZWe0YWpMyxBN
KY2AnVqcOJHJh6YcOppckdehW4Jt6UR1OTOP6S2u9Pk+KjziTsdiD7aWDRntRAAeqST57i1YhW6A
DduOVsOP9Ts6MB9wQAEyUbB2N92TLAIftdTgivmpV75FEH0z4TFRfpIzh120+zQ5wnpa/7UMBKeG
idTIdkODbBa+pO7ZGhduvDXFSOiQjUMRSkfjIgh2SPSc+aZT1Ss9VynNVfgA23KX6K6yFJlrg0uz
WSDQsarm6Zc3CM7FSeeiQp6AVMB2Hl4N42RZDw1gxt9I2wfRGmE8b4SE7LTbovldZMbJQsXMm9pf
2WpHjizJOposWt9jNEOn/RT/L5bOa8dx5ArDT0SAOdyKVA6t0FE3hNSBOWc+/X41WMAGjLU90y2R
Vef8Mb92uBNtx031JWkWCn99eith4RvIOP0LCgjpDXHknGOkVVvFUuOsiralRNoejbEL9pX2mGtb
k84Cz8FSvJIwSNpSzhaR+5wljA2jFPOs3UaPekSUuWjO1uE2y7fgKesGH2Szx4rWat96/RRKMxnV
UtdxG9EqL490g8N42hw7wYeJIUr84AroySCwXzi/kOTGUszPWedZ1Gy37LoBV42ErjAWkUt1vavy
eamSENIEr5lybxJlBdKIDmOjWM+UDOThmpSHUl/rxb3ENKWPp05f+tGhco7DgCboKgATOXO2bcZq
ja9Trd7q7DOjgLLLV3W96lmWso/O+ums77J/yqrXq0dUji5+pcazubE9PkVQHI/6NMIY17Fne11C
lAriDZNHgMc2+tbD96y7XD/6+KLjSEjWihctGXXwoS7NZJdS/JRhrBsYpSkjL+xbq9EyYG1YejKi
tU828F7ObUevxkLTIhdDICvndwLLizqLA5d0up4vwcD3y1VQZ/xDfNFgPbrtooteI2yFNkKOwPnb
uZH4hizspHQSvFRlu5ygUxR47lK55RHY+s6Aa683xKEE2Qm+A7C6Z1ngL3Ud5iXIOpzSUDgSYQGf
0dWiomAA/miWsov+exEAOhIFEF0shgu/HzwVA0PEtCdHa6ddqVyF6CCGQ6Zjn03PRH/18zq0MCjx
yp38lQYJclC/KmbEEO2jhY4+fYogHo732OM6WCvOF0gBxPmrn37LY3QYMfNP+VVqzyBfbhQQmjRB
fTPcck3al3Ei6x9LR7eYXEX5Mdv3eM3p257qivRlZC0Lnej4ZFWm4LjGswqwA7tMW/6zkvZz+6I4
73nGzqRyaMh7nzDEprxVvg6uIqJh3BD0QV6V9TpFGBIPDCTEVWALLVs8ctpnav1aDWigfG7ZwjEB
ZzSmhovsCeC8iO+EfyC+WFi8GvRzKsMGp1yDYNuZjXWBsL6mDCjjXA35oWr+bYKjTxO/mq5z2buE
9hb+nx5oqO83g3PsJsGKcbBkHbHFqIztNZkPBIBimJzXulmhxtHcYQ20JnCe8Pf/C0Z9RxMUb811
Otz+XaiQjTllMN8lz1kxfmslqfbKzs73pbMNeIi7v1C/BwuojhdWdFGfs+aHro7Z4sVBJlUHD8V6
QwqJZo1IkIAvuNgEVc4HNLtZRzwze7wq3Y14ZzmU9hIrvOtvBFN5UcoFEF0JE0jmFyoWIJ4/s/QX
HNuTkGvAk0Prk+asv2j9RTnLzBGgX+gTyeVdBdo6E6GofKpB8ccWO0I0iAtlANN2KUZC0sDbgJ87
i50FhRGWbHK/bsmZQuBKWjO6Zsxpwa9NSp5LlB0YJxWw7N08TQUPLkNXb2VetrhP/7g6lDUJXC1p
ddsZpExK26VExm6KF6h9WtDgoRssHXsnJJopwqzRgnNbjV4A0kr0Z/+utOVLlDjkS5BGVTyG8gN1
y0ILCSlD5co1aHjdcmITk2GHNiHXjFmCmuKyQZzuSRbrL2jkTCRk8Nmpl2i6V8WPin2lG++m/Fpj
UwLRtzyzPjG1+fk1giftEQUI8M0ktjFns5PzRyDRQYPyODqYmIOzv175mlAcZ4HvIjQDtP5reAQy
l57x6h6wwgBnqfInsY5LY96jYEWeqPEJI+AHtCMrx5VJnh7AZNL+w/iZqg+V3Ocm2w6kfZ+G8t3U
kKk1hNiWP1iUamdthDD7xwH1Cd911a2gPALF07Ov0j5Fa92zrNdxY299/Sbln2q0m1sTSW9DVh4U
noFE6jpyLrMKFXhggOHdiPe+u+AOFYiwGiFX5c4xgne1J2w2/O6zhwUBQRORJ6XZIi1e+aQ4kQXi
RnyvtYumo2q8ku6olS/pdBN/tCPdbRCGHDnQaCc8hIhkw6tTxt7EUqcQN4t31byyJeh4mUXs6x51
pKl86tDrUKRJ8DdGX0+YWtr1VkjzWDYyKo4MedsiATFAiNJu5zRUuXlIhGvNX2ocUSgMivZe+wB0
UEdFeKOQmj5qUmYdgXdM0MFjsspBsEhQwYn1ZuXv7AKLLF6SKDluEpqs1oja4aUYiYlwdSssKUia
ka2u5V2+HaDjnZ34VUKLggQyDsJHh6rx3sBQk9nlptpPh0LMCu8zm/jUzwyRH/Mn5GGTfCh8vxiN
EGinIQvOXpII1ixWGARmZORRWrwUlAvUzakfnxPrNF097EcaP+mSyzA80i+ADBQmKoezhFqYiIrs
CVPe8//qx+8eyYlYhNJSAskFXzbP4uo2+tMdeZwOQ54Mz6R+D4pzI7+wfOvJT0g8sBy/h/OVXV8J
v8aa6jhuTOALQr3gJGliWWADWrR+AwtHdhRa+w09G7B1O3Y4uGwpXCVc4g1HAndr1RPJOnwbde+J
nwWAFf2aAmzZvYi5njwWHDqCE+qCY4GYl85NQkuugUrPV7RQOJn7Nxi2ej5g9kMBK22ewJUGEwFv
4qBTEjPQ9SKaE2BeQhnN2dKmEMdG8LqWmpNScqJfdJs4DEr08vZhez2JQQt+xjVvogL4HBpvcPEy
5aAlg2Z2ouanmmSyGr/8cZfTRaQd2+nFZ1ZsPmX5LEsvOctfTiBsuus8FMzOS+9ShlJe1G7jz7Q1
V9sWiAc2dxHX64bfEv5DYE1LAlNgSTPcRribCH221D81u9VEan1V0hVlFHmMML3XpM04Ll81emaQ
L0M5AHfQRVpVJ/p5dGingiBpJPcqceGazBwy00p0E+ejnq3FbheS/+Nh2Yn2ZXy2dC+d1lZBhl7F
JF/vpWpbZWs12eBZYRCqyNUhxS9HbcF7p4zAPx+WSRbbzUKymiSq60fvmv3VRdrCApI8B/Yy9aAR
AxeCSMxQ6M7G5J6gUvHGVRVtU/FifSrRiTiCZTV7Hc4yN1r12sqxD4HylMKfVr1FFusN2W53CaMc
KcIgCjYyIh/MFzVDALRXfYUIeDgiAvLJ72SbdUAYnuGsinVXwmetmvyFfjMyWsC4BYeBXUI8ZWix
wDyWaclbsi1ASsq9lB7qfm1lqwQGOal/2AJ54mOHxz36xiUWhqvOeVEMRHCU0TCaFFfbWNOCQOMY
8IfMmO1hnXV0Am02kxOuBv1jgGAiECx+jcdDO17p/M7MA8gRPBN5WTxRs7PFjEN3yLwy1UvMP59J
QzW7yI2STaKzsceHttl0szuupiU/C3r7Zsm3zedpb0dnKz1LoOxx1/bvTPEobhake4lBOMExr3N2
OJSyY8/zqkl1TTsjwBmch/MBPlZawUpjK+ErGLGk2eKpz1mAekaXNsYC6gbE1hh7Su81A9fUA18Z
RtxdJ7rJJWANeyB+GX3ialRAt+c/wj/h/iPnWvN61VSEOoxgMfUV0YkfMV71m3j8bS5U1zCk6y7b
NnlzsSP0HMm4JLt9siYgRF7majfDrrCNQTGhs7rNVBOCiVpA+kp2ZGLAariOcounARErBNfAermE
i4kPinT3q+dkfk2lyarTLS1fXbQNYBsimveEia8M/0XYI09gi5xBhzBhLmRlP/H4Tsa40St90fc/
loy16cDhivWGF7ffmNveWFfMJwtzPREUf3MmNoD8ZEbbCfZV+UqZz6CtNTYPGlNRhd9T6SVUNa7B
VZgdMI1p6lvCMjRftf6H+Mu1QRanQIrT/QgQMaDB1CKk7RXbfQPEzPePyC5M7rUG6uYcJ+q6Aso4
IvxaY/9BohStiiiYRuE2WxTRN0Fh4KwEWXjO0oz3DUMEFJ3YK8qZ+YeBJCXap4fPJr682WXF2ak/
xcBV/nDEtdFXbLFk2+x+Oa+8gOFHj1MYWmMcSBcqWUdgyoMYYVmFEYJXj/UONZHc3BvxpVjrZ5Ss
uYdQdC0NY4uEp8XnNu4an7hZhtnaP8cSpMWCqHIsPE/d/0UggYvSgsY8oQQXF7iArN2nBUsiV/Hi
H4LWHGrzWZOzWqlfWgI5voXuGvorj0GXrqd73t2a7CQjTR0KemvJmkfD33BwQkwR9wHe4/peGB5U
lzKe+CqII/q+iEoCZT4X1ImQccLehfrqqRJ2mbqqKZQ4tINWXbVuEi5HRrOoXCF/kRFCOL6Gbgmk
WxxzDR3Z0GqgnML/7PEyK8bGsX8ieRfmF7+9T7DtItRVvCdUbjMy1hUxYek3lTGQv8iNb0Tyria+
xxVoxbRAP6DRi1Qujeicu9hlZ48cZjqD1AxmTRynMwhQ2whhCBv71N4jGA+CZuadILwL/73kgZAm
1FMlvCq/O68NKrrlCOoDhxB2OxJBq4KvyqO/RLfOI+oeg59peO3QjzjvvLANodj+ptKuUfkKSoUN
yJI4wFKsqOd8fFU5+sL2zdYfjwmoOnR1/R07thtof91qAJWl8FM7BYvviiW1ocF4GhoXBqkwvOaS
hkKLLCugfzrk6FvQ3VukJObIB4r43OHXSQnGL/1vaPy5P9fZkea7tPnL85/OJ8+qRG7fPW2HGNK1
zvymNLrbPnLO4K3GW/ERIbnHHPqrQEKVBMNaNugKrwOPl/TJmVMRrt5tqNSgHalqf+NhNxQnlkrt
wKzA3fqj0VBFTrW4/SiGfhnlm2D/o41cBbAMoIbDBQJTdiqX2CjqHrLlUCMyNHYJJ4nOf7/koeId
EmINQCZSlzad+WkEjwxikEhvfkcABdy/UCik89wr8lBFWmaqLaV+x5mnmyd68sC4X4S2gdQPLq93
RyE8fskq3kPkcavMPaYk/n7eiFW2putIXUUsE2ClEW0FkTBUADJq4DkbhlNAH6XeGw4yB/9uK39z
zj62RsOxmIMjKjQQl8z9bvX1uGk3A1Vv8yHBaz2kpz4UA0geoYr8bKptIq0TjiTTwyjO2l/dRCBq
dhGsi5QDcNpItuB9PlAFVOWpwiNY9Q8ANzpimugDQG2I2Tf1FWIq3ma7hPsa1uKQjwljFrJ7jWw/
DaA83+aTJ+XnfN62xGbzHaq/aevzjyZoEnPR5udI3pPHvTC/REFo3+6Z2uhfLRQvrCk5pHqyRsIf
pDar6oUPbYwP1ZLbdNoI1Mbv3imlRbIuCJMVYoWQ6u4QOxNkQoBdEIUTt1BgHRwielkYoo8Eie5w
Mye4PY81oOlZnnx0ixB2wul34lKekXFJ9SvhwBOrmM9e5vXTpkZKo140ZW12yKaYPpi6xOyHunxY
SsEBOlSc+uhd64zeATCg/lrOeys5NDLLHcPhdOrLI/oVD1hZht0FbpLSJwkTuLY+RLuDvcKRZRol
EsAb2mGAfxWbUNp9mn8qOVvptrXXMnzjTLSix72n4BrPNzEScAuPMyV6rkbG5nJ2h/JInHVDlzmP
GFcf5ibD+hMuCYlWZX5+to0GHjyP0OeEUHb2OVWfoX3hkRzVLZkNaxtqTCfjg4oGUIwPa0lkx0DU
Jb5eyNHkIs5TLq4escLwF5ZblWOKRa/3JJ4keXFUIIcbuJlS+5Gch12/06bH7kfzc59vWiVyjfYh
soGAj0M2XqP47VYEffic96ML9IFK3wdGxBbQ+zbHu41V7Rv/5Rp2kfVkWnKvdQehi+uytYa8oY/q
Y0NzGbIIZUH3DxH7dwHZd/Gryd/q96jHrxz9orWtXRbg0wPYJ0YFwUDI15Dij0ztVwlNU5Q28RPM
lgsCl59kB8Um+JqRbw3jhV4fvEFIe2yhrvuBY+QMtoytyZ+YAxnKY4lSgEvWenMQc4VrAofqdB9H
v4FzUZVp8SCdgmRiZ2POe785+t/sF913IO+JsCvWxNUbgHkzZx12eqIIgVHpwqRStaTQZFsz5DEx
DonsiagFTHuA3P9gP7AUdq2227HCLQgkEMtqg5LUKV+b4nd6r9VzUa0GyEueBWVpEvQ9Hw20/s1n
jWpTfbdcdrz0CopR++iOHtlxKh65F64MDUI/8bBmjsnFQEDufzvkEg6QoXBiuDw4tX9tacuorPI1
xSlCFclmO4YQlVjrmc+SfYy8nYGZucD+N1YZ8hmx2kvNEyYRxIS8t+epeLO1+my3x+mcrFF16ttm
XayBUbj2sbocmRl8BWt86ELw9FXP9/ZODgJhEnd+N5kwQmLz7ZUBXlgQYcGyHT7C7tkq93/otPPW
IlojXWTho5nDLMLDXUXncOW46uAcyLXg/LqYvNO5chKtjB6jxli+VAhemZkYEoz0ZfSBJWuUjukr
d1ECNJTRAhuCABOes6i1VADeEjY3IekaUJ0oxjG7Rw6rPL4LAAykM71HbiEn4spckw2IgYP9e8My
sLKbPWlfXjTjJvhxSkotvqZ4x65MP+GgbCrpJAAl/pNTEybHyNkeoJSLDuhPp/qDqenIdINZ+UDY
bpt/Ffm+2MiIHNbhrxpB/XLmPGxt0/sobuLvqDtJ+RsYR2WspscUfRqMqdVXMb4NbMCCqRa6zmh4
INXguNEQpwHmVx+K7ruk+orwvb5ydc92fv7t/iDyCQFfSyJTTCgsHj4U6gxVYN/Ncl71cCjYyCEq
3iZefumSyBepPE7JhgHPRKBGauyXZNzVbIRanxah7ROE+xMbdykrbs5A4jUU4Upa9rXgmAfpT0yG
WfQjty/NL8MulBp1n3xrbz1AlDTciHNfzMYVzbBOkIq586OTpr7I/T7Kvog3QU0zrvXwpJrUK0Cq
+Oxu0Rn2gHsgbQn4eBm0L0GeNDlnBGO3aXmkajAYZVtMyq6dHGlx/EMl3X4FKwOtPrIM/Ujq66KC
2gl4/WpEQ7Q9wfMC77LiCYHdbD8a+ZVtxiKCVl4PIE5oAkuPnIwAx5DWv0/hj6oITTj+mo9KPzn5
Vgw/Y34RIjDkRn2/m8KLiTq5lR7OtE8redFmb5FBhBHmtLd+fpcY7/Vm8nSwmso6NP1HI+3M+Oqk
p3Q2gEZ584Yr8CIOASjhjS6txBHAyOjA2tTVenwWCRauXTMCSdDf8icN57H50FD36S9Vcg5mbr5N
2a/igrHkkE5LuKHMQU7QT26OIK6DQlpq9EsBYDSHaEBu46+C9mWWmXAPln3tzFsU/kXx+wCV0CHv
Ar7kEakNWDBWXJ3/HdwyEeOYLJe8QvziQfXTt0sYew6MR4NAscs4navzLJHuRw/JxdTOkkzRl+Za
iOOF4jZtbibTeRieBCcnliEneWtQNCbaJVAIot9Y06pacpHAkt8SiBU26rbEdWCeU+3WTgwRyTPq
f5IOdfkZFgCtE2vbiPnNqBXY4T9T2vTNXkH0DM5buWqydYovsabLzdW3bj+fo2l4/hK4wrjXEXBz
94uWbUJnccHGOKqHjOs9lh7J+ChOsPwiKpHZqzS/BYVkgeHM0F5WjjygjlCnTQthW+wIO4icvSak
FnQOQb9trJqKyc+6/OgwWRZvPV+Nprydy5DaNZrUwNhVZu3urzMs8ZwrpEuFa4u9U2xP64ZZpj0A
MdUr+jYQa6Np5XAKAp5ue+kEvwRPrKC3a3TRKJMxFGJuaf8IX13oDCCt88buRAq7pDxxzVgdkLaC
0EIY5cu7qLUl/XhRYbGd1JMUXZwK5p6zQIDNNNw3u7Y5l8mxIca/2IUrplMugHENtmEmywn7XMnV
IjAS2j3xOgiCHN2mQFY0vhAlwc+PMoksSR+wQMg0XD6v5iYThzvXD9lcdo0HG62fqxxl+VsaM9uk
uNwzQPBdML5OBUceRh1B/XQVAx3YoOqJEQOqEEUybXhiZtOLjRRuwI+M+m7XI6PEj8Jyaz17E+bX
+tZaSOqFVm7B8GKoqIB+RANH2ByeuL0cMOYQJQ3IW6ShitlU5nOynhpggZqUriq99LwzRvkO7Mrl
iJy2cpl9qzexXPdwI2N+DwYNbo6Sdv4HpsnXKLrK9QPMbrPox3OrM6gvRJWavtKrrRJTEIVBIoow
KzR/bAhIURZKlXkWEaAzP4jBJtzQclF/2HpPest+fvL7C9jB4UJh15ajgeeAI7RmrVgYL6pzJsKk
634K+a2vP3NpV7abkOQKYEzkffCjJskMK6czFxrz95gfzeAV+sBVoHk6joa65KWCxJFrsHfEGTUu
RUl+n/yzmf8GNeNOcjCkXVdhXUFSg7eQdGKWEVfAF8Et4J4gYDxo+vXEZRF7BLCMF8LJxQ5MoDDR
KfyGEMM+v3Pa/YzARoni9cNdYrqEcVa0LYLtQFuFqWuvMYWDrPsv/xQW8zliLCVoxgafRowka18N
+I7/CpVKSDXqahPaySpC1+aIjvN2SU67WxMRNiBOt2yAE/LNZtvYpTNq7xr9iapwLH/2bbdip/TI
xKn5jRsi4P6NAQ7NODTmQRwH5i2WSXzna08GWMwcpfmLr13D6SXI7objxvMukSSGZQ4nF7IaGakb
LmuS8BaYI9QdzXKTIDk8Ux4Wv9818elDQwqJTK+YC7bYUSCGYyG5tNMVZKwAUQ2tS6fdosVvz/SP
ixrZELjRqtqE25Fk8fKt8veJc0KpyUdPHg7G32TsBdAgpNyzT4FB+mmFr5H+3aqvM7I93QUsiNqN
ma7U75TNzkPIkmF38UwCQOhXh4wuUYYOV0s7aP2aWF104rS0EeNVawfU/mjkse+0FnQZ160WrVOW
pgjgtUFSi+UEwigP2rWqzJgG0bxyjO+q8p2vInS4tTlf6pFWLGSxE3DO+F6hAOKLhn5YQjQxwLAK
AvkPAH1Kd3W4RYf6ZfAQnIReYkH2eQM0Ht4sdinIgU2w7vvfoXyLWD9s0y2z19hCHm5cECfj/fVi
Nt5AnE9M1bW80At25SVrNmkTgFggbYgMGdwHeFntPuqfCcRR32rLoXq1pw+TYEc5IpHlNwupZlkh
PfC04mdqK4R5PK00bEuM2HICPLD4IGylUotVG9Yb8XzZrKJRWWxte97yrHmdelJpHu8uEP4MWlv7
C2WFOND8ik/2NrA2qfNLSchHKLiZsMRNXH4m/Ys4X32Uf8Q5ur8Sego9ffjKbxJzJoUoP5ojnx4o
Lyq+A/UtBowQ/XCIoFp31Eqo4B61fb9MLWvRK1eNlN5gvFrFVrMvGBNqrA6BTtbiNR/h/SBBrBsS
XNLFOPrjHZFJRLJ9Ti1XFx5uL3VIehT4v7P898nl2oZ3nA5FJEW87XZ9wgcI+8zVB8wBXyBwQZ1b
tzqq63llTWdpJePoWmbWl5r+wc6b8QdxAgFyfVm/2FTFFwcpRUFFrxcVHQyAPtdHmSnLqalW4cSM
gJyylN98/yec8lWPhxBxpS796M5fVLwFRCJw8/O5avGK4LfFpO2omOJx4swcbgkbKmbiWXkXU6MW
3VOXkaU5/6AtK2pWkMhNxislYWSm0zo+ngAvOgQi7U8xr1HniC+irXDq6SohOqTDULSWARx+Sz6G
bB4KBz1Xf5xwXic5jn2im3JUyymm6XlfcAaGnCxwrfWS6Bcxg+XJZnjhhMHURNL/F70B6L0WjxDl
GpeoV3J7kwAG2G97Did8ZTteL2WcAKm7HYW1u6bUCyw++FJQ7SYjqYAFxgc2GvVV93e85dKDpy1k
OHfGnxTcxQHwCgFy7bL59mdg7YZ4Id76kJwlYRshVKtmD0Ey+kXRCRqAzVieZpCAvrUWwfCBglty
uYygHoVhBcp42AjioI2erSUcpnb23gQin8gBysAaw6vezEI2D3WIMA475Nr083VvXfScdEP8aSRR
fxP0htpGEJbmZUw+R0GWcNYK+LbGH5MeJr7FYnzwrPPqAnaYe5gaE1av5gpPQ3G5ahXcxSN/BhaY
XvvHZcVDFC2beGK0V12aVdwE8+Y0gnUwoarNpzmd5nWwbdQPaRmtZ+MogIwqXftrbl34PSESUsj0
6VBk0L9GngfCFq4u275F4ofgrs+JggMz9Vd+fVclWBYNzSWJOzXGrXMXoHOx/5KWgAbtj0LzMXm3
4jNfmkegn89lgfDDXrzV/ql3fe6Bh248ge1p3MbFtfc9JMuUUJAm5SnKvIwGfhy+P/IP8fdtxKER
Ii2FyGLYaLVf/hOeO7xg8J6atbOj/WgAVQ6gYup90s6ZRJYxTSeD2awHtUIat29C5DlnYEOPvdhV
bI7SEHWil9Dqm261EuU8D0dv5zSiYcyu3vRHb34LZ7UZfeSY/fhkZDj9VJwUvJ7v1GMjTUAkxGoG
xkGKKz+pA9DbXHr0REWxFydBbZGEtEyRutjTUx34JBJs8dY9r8nHblAs6U+C/x3jHOsnKTuU8p9V
vGoizgi6M/hMqp+xDsiU4dkN9012btjrWT5JKKl2RvKaZ7h/1xPVfusagDqSWUf5HDO06AmvMFAO
7/tbVR6r6tIZ3zZ/8Gmmig0FQaoI0KtmF2kRLjABLxy30xiyuB35K4RrioY1J8USvM+3/jpIb3N4
JcgnRqjc7v3+kmoCXCVPNpzJJ4A9rAh4QNYTbOed1WEI4gZoQo21XYU+SrwBfqyCE4hP1MCTLEJL
dpMuLavioJzWtixtRN6XgSLf5LjgV6CKwTMGh72C2Z6UqxGOv2WYlxmuCvfbFig5d1tEgph4f2DB
JrS2CLqqdNFBIXLjubS6IK+DaOm+LL8gOxDRXkojNe/I7ORLZLU1ffZTpLCLvJMKZ9SfvvLVabui
PkPU6+UVx4zlfCWpxd8vraaYxaMPF5rsOnCf7Spgu/TzHvPZ5NoQTP7wgZsQ4BhE7s4mS5oVCCMT
4wv+4QqbMz9zgLk5ggZW1VfDlP5pvI0ZSO5E2ZZbQNIlar9wDlpHqxgbC2uQWe3FJuTPWIV2JdUj
cMbUxx9NpG1wPI26KeNDIm8NaUXSr/w+Gxvyek2b7RdpKM+kPt8tpKDpJt/i5lAPBA+K5QiT8URU
CuLONlxZfbt1oqveIBprYdI3dH7wNEUBrlm47uUgfhaZI5/hzu5BQFHF08GBudfr7S/WPWE9KPiW
xTxMvdtilL6kcpNkIWPzayPdiJ8a3m3/hENziIjInNzBQe/txAvHROuvlkst7Ty0u0sLJAiI3zcY
v7A8eNSp69WjkyiVegUOz4tzj5YjACg3kAoqMLFABjR1H30LYflpSB+qzcRJ/GcDZoNdU6iqLAbb
evplNuVrZN+F2DUfZc7CpR0lg1+i4WrvIyCWCrff1ef7SO9hjFIGJLZfddYh7f/K6qai9iAfi2eL
rE8qAs5c3oQ0oV4n2JFRCxbW9AokHxKVEt6MyodvH28QcxrhJRvVL92Mb58ICt2mgLDAMfoY8Qsu
nkNO5yiASPVT8ydN/Zs13cTXUZvvQ3Qs4WGStVOvdRWb2S6fDgmgryb0p3CNpmzTT8IiRthv3HMh
Fh81yUkSdxTGSOSAebTSPsibEMcp4fNwzg45LkRngyO/U5JhF6fOh+kM8MSTa11hliu3ZJqWyjPS
GCucvSQ/6v6700AfKUfR6QQRkU4lhEFpISFFERmE3zZ5YlyTSFNuqbiO6a+trr56rHLKpFsk3uO/
Bz7gqh3YK/IlIYFo7QzzF6A1KK8AGTo3fbrUnBMpsMi2RNajsZC/J/vBJkmbw0vmA/h9m9NnrD4M
ufWM+kODOSAgB1hyOvRORFIBQBDiVQF7BuWf+E4j6YPsSXfE5kHwECbqLcczX0RLZxnwJ46KjGXe
2OjRir4wP/20pc/S+TP1PadCIX346CqsUl5M+QefjCTK1Vni0v5cxCez5Jtv2WgSMknWyTJexQQx
QMloaOdR5kQBPUBby3gW7UNndinD6ywBOBCH4wFwgYtLiBKpjE3nq8KmoU2AmzHax5gevQP/SoCB
YvSIPRODrX2oMV2njDSaR6KUFYLDeJa9UZot1ZwNuIw1n4peY4lJUMr/RBnKcRQdzA8pFZ0IzlK6
U4IdyT85oGMs9QhGYreV+UfMa2p/EzImDngqYP3hqLWvlvEXwTiE7QWSxQ+IBUNKaJ+j4RD6l6B5
w4oG4L2kFpNKWIm/l83O/yLzTihSQBYhJrgKkuLh98fQPGrduQYIyn4SMk2nTVMzVra2pzWiQefX
9ogs9X8QaLop62YclShzCPmJBSSA3Nl4QS8pNt6+UbFRYe7LkWa2CJ7PKtFZlXTXGm1RW5/0ns5z
vaXeFUnlvMxt9CHpKxHeGAI8IPOswr+Oko+NAk14blybUMVw0BzSGqyafPuSiJyQlyGZ6S5tfsvo
zzFe1fpV9t+cv2k1USm9Y4ik/xSbroD/HH/PrF7jIOPYWFx7ImGfABzVLqaLpnMM+IGjiMGgq3sJ
sSbiw4yfXvVMbYdLImaXXujmAaJa8j+Fet3q37X5qhofws83c2Kp7TfWLLGwsw/H2V0Kn+H0PkxY
tfZUAfe8HDyUKurgxqajg6M6x3rv3KIGZ9JxHC/WFLvZMLhvsHXRX4NGtHlPo0teR+RmPPSMsKdF
yYh9Iy4cMQimvg3x1v4fakbSSYlXNCHNpte8vcn1HWCBOWw1a4Bh6wGJfSF/RlzO05uxb+1LxRWt
odoTnfAbnYtZemmvqvwRNj92Qo/oEo3uYRjWUS+Qw2BpelJ9C50Lf4pMtEWlLxCbLFQEAPgaDWq3
StRGOEv8Adq85mraKupuILEcjS6pWNg1uM9chbv6QcZ2eJKHEz17LPI8J22NQGJlD58Nnk0uKnEv
gxYg0VrJ+SFNyd3lPCPgM/hRrRHwHGMe78ZoXggSDBZnHQGstNc+SAqqfcxeT+pU5fJUlrw7AOvS
t9V+zs4b6GkL12KzgY3zqQZj8UH+39PsMgAkDjW2jvltqrbStOnV1wwzW1wvDAoLaPol4fXKzOQ1
X+i8CNwkzKtYO0uh8piV64SpEphdbR1XUXvPgezPDWjho63uMTfryXepPi2WiQrpI39rTvYYNn+V
CJt4SQShHB+yZouSqS/3sXQiHHtRY6ZVNkWKVp3T0qCOATGg+N61yHE1fWVEWz//ajpnMTnBxgLF
EoLf1uerkpZ8cGLsKogcEF5zxAzSh8CscDssbKgH3T+JTyJQvzJrX8wETML6T8ciqr1m+GpM8jcZ
vSyHNpgDX+8UnvE+oFWuUarFaL1beAlbIsIuWWrILaTyJCXLbny3ULeQ0U5V19cb1HV+mbzSVZJt
Vb7kKsvWi/gF4uiDWha0YBC9yhuUGOHBMBscGQhbrPF73ETARyzzSGPPwMluQlJjJZ0bPBuo4+lY
VuZyGdrwCwsKDanWS2FzzmBwWsCd7fCAZA+KKB29ceXsK9OvGZmxBulRgf6dNyetvM36PUTCpqKJ
694YqNCCSJ/EvUWDxyAUtSudF7w6th7FyhSe+hQlaERr0mRGSpiK0wd4S/kttWuLrz9e5qDJPkak
JH1VAHCbcmd3Z5irN6J2F4bxbORjjp+4pWCP8yr4nKp3Fa2jkD+pPIy5hsLWQLoOVN3DraNNQBnH
YVoh9Y7LrVW8GGjCozXFFAwNkMzEAsLehPs4o2P7lslgte7DsWPCiTjJJ6rkUWE1/t2JjxJvLrAt
WjuPuIOw2un6TQhX5OhTfLbOgPmofm2jh5PhDwSyq4md8Uh05Wa/T+VTsXYdwTf/kXReu5Ej2Rb9
IgL05lVpmN4bSS+EUobee359r6gGbl10z0x1qzLJiGP2Xjt5VepqGNdheB/7Z1q/S9lv1Lwyg1uI
fcNYrS1up8hD7nBETYX7aNuUz5z5NHkM/7pFRYXYTUAw3GLqY+72vDxBPvSrHxtPa9bcJmZJNO+j
nrHAefnKMS+3hj4ynf0kFatD2yS3LznfMnDgAs/Cj8r09h1SkWAjM4+PSNvE/BHHv6W9mEJMpEsL
OKK6CkT3f6rzo9TfbWOR2wAH8nOSruw3mpXiGOt/rWzObKyE3ybyvru1MBbw/MTy1wt++uGM2HMS
H6m16ZxbibGFxAemK188Z2WJJNlyvZC+kY+h3ojhkIFOgsQOmiwtWKKnGMXTjmqgfEYoy8fkUGcb
sxAb7258ihcR68fIHBMDswKNig6EDMLAekU8EJLyKNm0dvoP38wkH1oUNb6Nak/FI7FUSnGDbdV8
r6VuNB1l7VFIJLFPPIufAXIMtktLBTiisUh3hvGeZx/JtLe0PYbCKn5POcIK+4zqBvaqS8Wgq65p
ITA6dc1qGE6FhXLBWcbFnQiEDCUEbXkNc/t/KxYLEg77NNmI+X/D8aQbS5H4EpM+smibT5twMnBR
QgaJkrQ1l4ileoJLQDpJR7wHI1ZnKiYC0JRr1QMe+qgrHjuhExW7SI6vxWTQrtBG1FFD1OjPYL6I
/ZrHDN8WxGO3pyEnImU7mCvh5Is+NdzHuH1B6XquECfHwX7oXKlznY5FIxQNlMWFf2qQQFH9fFvv
8dbXtsLRT0yq+Bc39dqWV7666vW3rHI1+UU8htOcQkjYqHYA7C5lmwSSe85eBWH5W4X+hVF5pK5+
qfUbTErikGaPZ3W/uX+Fu8/ILZTZ4HA3hPnVthCksq2ol/XDqtcRIzaflNaLZRxxaiSvHASJzESc
AVTp/5tsOvb/ugPmkPIRxi06zceouoZKkULPsGyrzxT5LVju4cCitlM3JBCw4Vgj0EXKwN5pVlCa
3kn8menlStMoRLZD+0sJh5CUyS4/bJhdkgjZb8/A4h7lXDTcVaYfLpk1wcg4hOk310OQ3izIP9I/
5krc79i2oqmKmPcq7gRH6+bL+4KH2GQ5bA24ND9GphkWjGulOiOeSuVVJgucqhTvnCVNTGPtLRCN
UWfTik8z3f+ruoMQB0CEQK7N5/TvejqKGViUfVhkLwhP0wSc18D2ln4YPZMoLNdYPqd92lyy4uYZ
AK6+m0oArA4FInWTqV2tw9552cVJQ1otbSzyg4IDQ800XuOwCULoYsdG31ErpTWHEMYkXLyFK3/J
BAQh33AE8QH4D7EQTABv0ACS4afwtjaVOIEMFVMkmWunYekzwPVgO01ll6FS2VchRCIxE+H1R6uI
j5bPczmZxwG8EMrTwlzn3c4KAL0R8AjvsH8UVHGOylXAsl8jkG+FuUftNwz4C/R7LbMxncGZaGeS
QXdDsv/iHHdkMp/qJygxL32JB7ok0SPRGGwtoCXayamtocQFGSN+V9AGHcZpgsVajZhE6p1fMoY4
aSb5eC9e+lmAWYldNwdkgzhUUz6rFlOA27Z/PiZriiUCiRsUyygdcN2KbWrmXzU+ncA5Dcp6XOpL
x8cun6Mdaha+9fj9lvnf0xkm/Y8utBqVTbr5j8cODJXkvEM518vb3tlAn45IckoRVTs/vfUnfgYT
poVX+rO6Ptc5Y8aFR4l4K+doHvNv0Xe2QMO6W8SsUlK/4CjLxQ5/OiwidYSV4/DKae6onwfpPgFz
trTHmGx8/4xG0Zb3miac1IxE/G0oUi5cnZTmfDco96Z9JM6zdhCfXnP54HvrItxbDA9nFQi5NQq2
tyb/ibm+p/pS6gtd+7Wyv0wDz0Bmz7JpPqPy7iQv1bnJb8HCb88kNszGpTaL8w+ZrYLQOZroGqwh
o9rKMa0+23avAa8Jt5aIp13irvOye8dsQKlI2eYxImGSTbc0862TZmDEWPcBUM05ouU54BdOWaws
k79omUkx8w+ajU5NoDWu8c3KFWYNGkNoQMIwbi54EaxvRkBMc1HlkBdg7i37VqeXpP8Ox1Ou/vSh
um7qS1NprJTBARHCo1tfSb+bskPNpjbh1ptYERTKTb6a6B/S9b+rk82YfxXkq9R8GugNhxUgaR7p
A5Azrbra+a6jfaicYgnwBkgWY2TRp6jtt45hY3wK9kvTu3V3bJKzDAgs38mMQBlm2XMD60fkM9Pj
rPQyAV82KL54KVOX+zrqDt24m2r0tgmEY14p5mYyGKwDR4BJDYawIrwExh+HAswUS18RYeP5v5wG
COp+J0QaA0NdChUPO6T+21EzT0wPexaPsfoBbcBgDVnXVHb9No437bTGXDAL/5IaEdGz81hpfQ/1
WmFZhw++XxTI8/Rnwj9YP43hS0q3KodFD2JwuHZMUEqZahbUgo7s1sl+JO9UGMt6Qo7E8msnvK4q
pp1y3Unc1xZn9uGfjEq6MT2aZSXszWWbbFV/bUsP1SAnxsWqsY5xfRmoOVpeoOQM5E9rUcwLKO15
Co85I2CaBMHwwGcqnAC9DKxvR45WtgtHoKIu8sgFxImse/ZY3etsayk7UHFVsbeKc/sGkxAtAniY
4qbWF7b+BZZzC735PEqX3KHopJr+QDDryP0itwTkUDuyqIZ2995SMeblra7fR+r5+mJVF4dLVFNX
sANThnQxGh0xqCqli6HeyQey2kMYVLN0+Oh0DqzpmzW/gHY3qGWQ59tdjRNuA73dXDP+7rsPEhZm
uBQyRn0MJnAH0hJq5dm5eiP+ghWJ7XDlzpb3Z+v7CX100SPu48SSg+EtKI4qkcga4gTqrpUebZ32
5Aw72Joji3f47Uwz4+4Z+5x39cGmkVfJmOjCo8m0vsga5ENPTVtL+SbVD8KBPVWuukgX2J6FZsE/
SGgdIiEqoL+Il2nmQkcXvhlteFqMWWMQFDMkMTlTZ1jH/XYyVyTGm9lJKfcRUi3pZNLBFYjNH4bx
qYyXVFpnztaA31UzIFXqpRSU0KBsABto/rAENgdKwllmfiqcApb3IfZl4HpRp1rZe9gfgXS8ael+
KjcxppIE7Q6t96LXzvbXvw9wvGKpXZD/F3l72bn23RekF64Yydsjrc4U5H1ImTNXtEx6fBV+5ogX
R8bKWXtPxfkKkbrUYJF5JTgZ+6Vl4NHb+sGPIM5VkAHyTYYH0tHe/Vp20XM7m7pBGQX73LFmxaJN
j0F9KWrhFjI3LVaOUX3q3ndt/yKbmTcIAi3k3uJU0ZsjaxA7oq2dUyNDrwJjqw1M03EsKwARSWHy
UBxvBo1F+aXhhTF3qf0onkMCPdXCMUR/IYPY49sOYOkE5JG0CFg8HstBh5aB4STjb62dPWyC4ae3
S6bTOGjoWbGYsVSpYHIKC3VKaPFhIvMdsVC9jHmqPBftD64k/t0aFQLbjVC9+spWp+G2jZNJuJXQ
8yGUgY7Lz5sHYA0IdpqReqyYm5SBQ8Z4rGVuVvTkk4EjNJd+us5xu9k7cYzWzkJZsp55b8Zn1K5t
2qPhBisykUDaG6yVNNYA08jxuKd+SZm/ofVPKpD1ZxYNM84X2doVpD3MUR531ocnGnUIUKyfFg40
ZBmu7Fa7qOEjwx9kYbtjyxieoPaN4aFol7X9QEOD7J7XEUurM16U8AZd2mFuqgbeoVC/RFgLJ1BL
qQJLoGVYCvwpHc5Se5DjB3rVecCcGcxUvEVWGpqnehYssYwbGMxJZ/dWfjNnUhcsm5WtHwLa7pVu
L6L4SM2egtxoERvLKGHELdFB13Tw0HFF6C3wRByuiKMNO0AiDPbxg6WZFoJ0oBqzn8jQuaPa5KQb
zyTnVbKQA8fHJLkhpIDpq4IA9YASWLtALC5i1vBQqSiSgQn/0wsFvNLxoW2WTKzo8tIEM8HS9x6D
BpT3MLYrMFAxiqa+Wll7Pd9b8zv9of02LYhPp56wMMsQn+N2MbPgDVANjWI933TBzUbyLjnz3iNV
6RORYTRjIBmeRS+PpkxlMKseKoNR+aNB+uCvWNoVw05U+ThRJd423ngezqnbSOMWTC0PowZTD36a
Ya0en0QFwnWUe8TZp6Rzc0HYgkrk3JN0Kdx/xaUnqNlfc2u8fvkkJufGZIhXB2Q2XNt/wD7kukBt
WURayGdyUt2BKQ8neAtYWX3DnmVY/HPA9jJRziY3o6E1RBm8UUe/0Uou4ebRPPNMdg6xc6suPrMy
eWrwwWmeETHCi/CNZ84bEkzfcUSwnvA5QPnEDefN82E/BpukonsWI1lISt2RPPusc7UBMBLsEKJq
QM/jrcddrbQuf2yINH36HKO9nWyRoHtgDuyVjdDJvOAcmdUNG7edj0YeIniqbUIAxAYhlQcWGczj
ZfUQ1Ux62YmQKE/xBkmZPwAT4gSVf09xP84b5DBiPIlEpY/dKX3PAN459TYcN8KArJQLYWZW7W1R
n0ONKGZY/og7QdjwuFb3Gn8u0eUU6TLxlSXtwsax6NNQD4x0Vqz2OarU7kwWRzFe8pa8e59dpABT
sIyQDM4LRPP/S6MVSiK+vQHCKCD1YiE9cCl3lTvdIEX6qEyz4Vrp4Er8fdi8BsfthGOW/aP/ytKl
UhzNdEM4DBZJ/KZI1G9TMReDFy+dS9T46j5Onj1LTUAFquIq5GbS7NErGqCohJh/VG6t8S68WNFn
jurbns6im7PCgzSPZkq395FZ+YSCPPxyPSkr27sPj4yhq3SUvGtVbi1nJxtuFGFzBo7ZjAguLolQ
cwfMYKLnA7AAm/9B+w6dk8miObY+IjdwIR1O4U8pcbTl5myQ/hKYfvmqbME5IgyuC9x7ziWTt3pP
diBdHLjdgzyuHXkuA4UYhdZP2bfNa8/H0FCX1tUJ7GE+nkuyfAb9GCV7GYmtfkL8kpTNG5MAcf1G
2pqXtyw/yafhq45ZGPiEUAm8WMDT2i+ErzKvv1JiB1WKfk5NcGg5AgOmvSWFoZ+7DQ2s0E9Kxxqh
h3QVf8AWkkAqu6P99IkyDbFeqikSFqiI8QoBeluhbRxXRryU1IfOKIAQFDF4KXcWUjIaIQufY7Am
T+6toQlEedaF3GXdUw8gwnvHKHc1OK6DgwUC256C3A3AIPPELuGGso/mHFIeoeBxPLM5RBlMCnCB
mCRxn6fYKcPRZTXGVcoEx23DFbnBWnXG3jzQ0dvVCw6fUMLb10nUKh1rUuMidMyD8y1a7H5dwu+o
P/W2X2TYNV+8Jd65a7ddule0u7ANM7H14605bFQd/POc3JWp+dXL99Z8+agdcsS2Sg2BmdGHUS5H
fWGY7yPLVNB3geqKti00LsK9pJdzyd9XzoH1tlujPGatA6ZA1MmKfe6Vd4b3FtoAHxofS2CO0PKR
G8s++y37OwVRcqXSjRq4p0LXG4Z/jXIJvUf6O0XHF0nE/RLdZjb95h1tjZCzbiPCG7J1xOclE0fF
2E1rN0U6qx1cYDLL6g1gKoiQTCJy+zRxabMGJGqze9AdM7Mz0yOskRiAJpodOTuSUbJMeEiH+iJ7
e+h+QtMFY406mt8WIl5ZMoEli4NHja9ClHKayiu2F3QoxtAFZhkDRTsr5WcmfTTODQezweBBvWbB
Rw201byhM2jFDRziLEcfvdFtUh7ucrxuxWjARE3bnJNykyGdAVusU1WPr7xGhOrM2S/5vz15KxYo
R/Q8QhoOIo6ix+K/ImZ0iDhy2FFD0WI/Dk/LDw+i3pDjFwt/2B+oVvs1Q/4FGQ8jM612l2puyYRZ
pej8roONXiCVRduVrNj+OMYeuORbU26EX5HttZho0+Kb5woEhxIBLdYeWrVuWsFNNpJll/IDkTHy
V81t6LPqOvG/TIEf8fcU6/wfxHajJT9yXQDm7NnK3jNFYDVZBFi3RgWqe7N8lR0ayzjuY58hcpTn
M5WO3IQh3DsCwIWKaxmvaRU8VIs09OFJ1g5qw+uWQfnc2UAgGF0Exl4YpuP6Uzzm8YLfXvYLmh/Y
yGrOEgPkIvPj6gjGXQw3tfBCQAFdbKOdHCC4OVWAhsABkpXYLETar9pc0p5GhxU2oqVgPS92YXYw
rCPGRaJi7z5bOeqZWVfSckl4fi2aFejXVfiQtEPjoU3sWat/6omb+SynQoxQBF6DaJB0pEhM5JTd
aLJzYehVZj8dHCR1x0hOC++BccnjlaluSula52grNgZKF8iR9sZOEfpoC+bKuBU5M+poW3S/I/Vv
Gh2SDiV4RjtqfVUxh3S5HogJIq1MdFia8lWlGRiZj4SrzyJEq2NhCm1LD0fsJd6jMssvVWHXSRz2
Gj0Ya5ceZ2S0rUyQUkXFhzjPe/9WGfahlqK/tio/SS7hrvIzfW5IymmahOuIWjHN5D9Nd05BOj1S
GQBVpQBpYJ6vRujHAmnbcBFXxZq454NirUY9f/XTZ0+apM2Xqw3kcvnSwYQlP+Xms07BowWdazPP
CUp/m8O4j9J0X1FJhnLLSlW5oxeftbj4wcT0FxslKdhVpIX437KY3A1MliX0C2/a9YHKZYoNpNRX
DsuUtuOBq2IOzXFJa71E/z9TQ22/D4b20MntwXIU1y/sS6+mMguXlvN3UaAN1AIJ3QyG0C6+BMPk
SooObtRx5ZhyUxqOKrtIJBl27kAmspZdYy4H+izB2uw5ayq5+bH1iFWDdbYcsduhl0jIP0f45qAb
G9N8bYX4RYH8ITMPmDqZxaVUIcWOsOjMAfjisIhyaDLW6OYTOheyZz0b6RVoSc+v3GJiA8wqqlFf
HMZS16+UlMxBbdz0srRPgmxXdCHBYdMqQSbYInxQfO5Ntghj2pO95vBSIf1R02VbaG5Lz1kCeA11
euM8Pk2pfe8crB6daZyKqd8HUeEaPmBf9MhWosyHUsTmFDR0E1rDBOGjtDfDjZ7yRFBhpfjeaMGc
9D3BfTL4w8HHFARtc2fAEJDjctFYMEXhPoo1Rh4p59oBw0ZGGfHEy5jXKAzKXc+jQWECQE8l07J0
o9zCeAaWCLQ93OJlZwPSYn0xKSTXCxFQRRaNwk2p4Pm2u52if0nyawKoUoiz50exANhYRBDU8LRq
lp5MTD0qCp0LMKZSYmkL0vHD+xFlSYJsxWCvP5yigGk5q6UItWFg0CahDIxtFuUGaz+ojewtdObG
enRwkveCvmp06JwJ2hgOUoP+gWDIyYROA1qrwehsMFA1WROPEzqxBuZzGs+jlg5nAO/KWr1I9ZlK
NoUNLmzkzlYpN5wvB+1SSTqYgpSwR6Ag/j06HVbhfHgU+23RLoJYeTMwXHEC+zK9MZ1mOC29aTsm
H+VUL/lBF8RsLhIDed1Eodv96A0zJcYk0dG2dl64zXB9MEylUp4jTdJqduucHxZ+hUF0o8EtMFaW
QgYYm0ti66kIP7vpQtGdxo8Cj29LBlloIbJjNoEMLZT6uR+kbk26g80nkuD1SMgAePMYlHmyHeGx
sxAijGsdgJufLmq0nTqDECmV70wUW45F8fFOgmtDFIIEA99CXW3pfGxo58UPF9LQJjnng/bsyDDq
hfySf2BhUqpE9KFC0pKQNshijEST0Ufyjt1jpKZq4e2N2K+5rrt87vfSQg3R23rDMkOCN+EVsLJV
EbB+rBmv0VQizC6QKIQjVQloIBU9e6YATMVEmQKB6kSlxqNUIddCLwBBAM1Dx2euZysNqFfhxTu9
UhZpNdJt0MAxGFyU5rUq2IOFvzngY5MZhsoTLuheRpPOJ9a5uYiAdOijaz5ADnfwhdV4CRs6YzoR
xWLshsw0JznDQepQoF23oNhZEIwD6mX0V82fnn7ZWIkFnaJWmQezrBQVK/t7JXlWHchZbQvD6wa5
vqYTBghEiZh9SyGTYkbkSs8lxkS7qCkNLXRgw1gvfHB7zVeTbi0AaAPzrprdnMytnfOzaoBINNla
9Z38ZkcNyopohhkLV1POm9JUqGg/O+UV+LBEUz7mc2+TYkorWS/UAVvIRDhAr26T6r0xcYWxRuib
V+89u+HgBPfEORbaI1f3dfiulB9AK+zqLiV7Hn6N9lIZqFIMGhbG/EgTCpV6sAYzQP/R0BIM/H0+
LNta58pAQjF4G6fzWE/96D0Y4P63RbQmJqhiJiJHj4R7prB4gPBTnjO+lDQ+DSUbffUrs5k9JMq9
iMC7whzBajGPICl4GWaDnFACZBs5FPFB/hZUC5aZhrlXIEqNFrDjkVv0nhWI+kK+u9fUnyzzM0UN
nUzeQpg/HD1EV/IyIKr8BeqtbRXIFszcAoaxEJMaXI5h+BXWTO2JhCLaIPvrW8STJmoH5aPGaFAA
DlF+lfjPZipVfGbIQCOauZucvnApcAWQDnmW4qNSwfT6CFFVCxOeegkjsOuY95Qqn8cqYLb0bT3h
CC2/Ov1uDjc+iR4vCCtj0HKxRCBXOMuMzSCf/eKWEqQL/CjaEgGrmOQI8Qay9SbxKF+PjIfkwE3Z
zMYnJT52ELXeWvVdVmj/pWXAQjDhOwJ+YdHHaTjUyto10LON2iwNvZnNJqChCg1K+NEyISJSAUcM
A6nMZ4GjsmFbYNjv/EcI/bA+mV8pp8yQU7XYrsZD/0+KnaD1w2SucWO3drDUfHOb0e8aVjEPGMV5
kGzjpGavBDFy+PQ6gQZM3hr2wCpDBZpCBMOEIrLQ5pc/kkTg5ashL1dxNRf5ITQiFht3ZBVHRlVS
TJjKQSeGjTYjXZH3BjUaxPKbldI/9HtybkYklP0y3+BznNIlbGZRsat3fqeUL8rxZEY7P7xI4PXQ
tLdbGfcirh49X+cO3L57Uv1M4F4lsJ8tYwpDuYmHPC0+K2wpPj9y7gz8kkjWhSDCPpwI2ZCpU0KX
G6XTKkIdhK5CpXtKZFD6IQp1/a5F5VzrTrqXLzXlIul3iXRJTX0p3s1MX4r/wap8MrN/R08d4AQ3
KduRQhXonprhqzA+surQWj78I4OgDdrDX40TJD+HGVFvf2pw0EkkFa9llv7K1l21XvWwVb1jAXzG
2mYIYRSN6eJvUhXLUX3E8U6K1iWfb+0vtNBemhqaCOWvY/jtPWGdAYWtvC2fZWjvmCawtmMZ02xl
Z0cUD7772t5W2C3Taymu2fBLp+8btZtSfKQpIts//szOuMv1K2/IOL3nXLPZ+N0j5EvLT0C/SXxF
YTjBxZQPul0T0E1asrq2hntNHZCSflhr+t5mkcLMv1E4ET9krp8IZ3vlnOSWGdXeKy9m+52Vq3Kw
MfjSt4SY+AiNzyaufTZTZXFXA4s35p7lz3EEB9VfjeYiKgRFRou7zLFvKqcsTudmsFOVS2dcG2Yo
CdziS2eSbraxl6p/iLqLSvE+bqOSXu5AQjq/t7TXPWiL6RQwH/HUq2Z/VIUyM7hTk/iIoY19oiOz
CzxWnF7VdQy+0/RLSVfsNFv9kqLvplk3pqParHHgaepWJi1EibaePGKqdcv2GcqIHXdJfLLzjeVd
AgZvUO16b1uxquwORbnUa+ALm9a4aC0iS/k+mbce/YKSHaCgV7SMtsLwpj7mGHb44D3l2WSbutgn
ykc4HeThqnMQtOGdR0bhGMD/XDq/qmPslAkxGzem+ONo9KJ19upY61rxjaEJGPbQ/5O6B2N5ZdyH
EYvTtwIsAiWZr+1MlnWYF1mi+BgOmV32+a1QbsQLIYA9mhEWJHyH00kCCymWFjfTXjcMg/Rdgtc3
WhYO6wpjx257bN9TNvI9jh86W6F3pW6MXc848hdVfJKdm8ko1jYYUWac6EgTkpNR3S3zEFQwh85B
uU0DVPzrYUISuQKuZwenAPkikRGOdowMe+7JVOEulxxrcQvV7wAtv+/PZvIC7JDwjeYtujyyXIaC
WovTs7sShF1kvwl8zfIn5vpL94EfLloUC3ZgzRXv4emrrkKDsiyxLDlfUvUa/a8pepo23lRp56Qn
uoO5SwUSwDauOEtz7afgrrHxYA2oaeocLU8fLUK2W7n/ZQzkQ1PqkYaDtjNPDmNATj0daMz6IVC+
4uCRd0/TvBcjC5hFlS0wA3njtul2avKps53Pjn5wMfhnkLLNQEFt93p3k7lXom8Ox9qYqz6ehFnI
WgqMXnMs9D0DlppJMQZCZKYIEr5SFJS2d3FYoNXeJVKon+BuqFfV+5H5AvI7T0SZXvSWL/SvYFaG
iJGvXkOkC+a23egIy32e2pM9bH3vS683hcJ8LP8c/e9Gdo2e8Xex74dDRFxMt46iIzxjGni7X5FR
h7maAz7+FW9Te6rbva/u1OqdHluG6BlFTwn+JmWUrn137SOS3RLVJGsNZ5vkbIjXofrgWU2K77pa
I8sbbDJH07ccCRLBEjhJSDVmePIIMdsoYO2Uc4lzMuUs7mBDgrOF1D4z4Tyn0MMYhc4pCwvbn0W2
zazqV7xgYnhQNMwK95GxzRSXo63VHwUZAOgXjfSvYo0fkjFJBzhDiQJah5+sUDaEIfvSWjaZdqFI
5TSx+03dfeCDaCZmXBtP2TE8dHBVR/67yoybCvit7rEK82sa9HkbpTM6ajJV13ZL4Kj2q4tABWqa
Hm1fDL9WtoXKnhPVss52djEYLBSbILqJNo0ftqtedKk+PHebMawojDoUo1ZFXoaH+mqXJb8ajqSO
8W+IsdAIb/34TnuXU/5Epyg9E9SWecuyFKaH1GervbPjq578tgrrfflj0L8L47vM/0oE/dlM6UkV
3AT9jxkPMwyuoj9spR+ReZjSh3XVVVefcMFqqhCJYX5wwbDKGP1TkxFu4iUlSypZe/YmbdZeDcrM
VQj0sYBXucNENvylia+2zbD7PXAOyaMidwGqogzjDokdlXz2lzjXFqVv8c0tyh++9y85HBxANYIx
C8n4VDAVCVkm7vhxTXMJ1IAQSpM3jsLujZcmKJ+8A4l2lDBm5Y+RuV6yUo3VmBGOegv9nQUTmhql
2lT8RUmW7uKuY42t91zH1B8VuHFEuGSjQybj2ylxJLChYR/1xgYP+oZKSlDo8heRdYsYEHFOjBbK
lbVBviTqtKYA9iGttREXBQdj4hesUWouBF6ZESl8aL2v9GJc6GOEHsT57NLp6Zjqo5ArhkwsK9Xp
y/Y6wTo821wCKgrnNs0OI7+SQ/OImbqFlr7vNGyjvQ02KNrUmsYrmyPm+PYqgwpiXBsxjDhnSNep
XW7NgdqgyHceKvrUZktsA9OTEH0jBRhAVeZJdTIt77Qr2nTXGpZwYy0COTPQ75inyNJRzpFvxS+F
fi+CFNCEqrpK4pWW1tuh13a9FOOhe5tsbzmNxVJiSOlYEQhDVJQBhJDgffBoUSzMgGgLcLS6htG4
aUcIRVUQX20o86K7QCBbTVZwUDz/XNvtuRkgcDgjLfeuSa8+UOnuq3GmQ0dx1ASABGJ50VKatsWw
KcNPGcVAOlLXwndqVTcLk31KJHuZoU0xEA4T6mZ2R4+zXqFZl7srBoHCOo7+sEoZ7TUBEBGkViNL
HQ0GUNR8yflZyHdDXDAxqXFZrL6VLBEl9RZXIxyw8RlHGc6dadei4VAGTJPNzpnuYeLPp4xopJxE
HvK8Yn2cyUWDKnlc1/GrwxXGyCYmUwKr34qvcpknGFU8YY3Lv31gyLSjBfaV+M9gGEImKFQrFXmd
78b8i9KckFoa3RGIOkbiua4i7AJcL3Xj0iG/zCTyy6A1NCjGCoSOloprGVlFTd5MVwLltxZkM3Me
8UUzi1WpG70B9IRXTuxwCSBq+u4qS9j/2oRzpzb7Cya3Lr1I1eTmIUllrb/TlHFj1+0Vf+KUDzvk
mTs5GXmhlGOWNWcaYFcnpQ5nDa5RSBEDOfXwE/LoIpPtV9rSMxn7q9T8Dna46i3jDl7XsMeL6ifb
rvBXOjlaDcbeJtF2pV7dpDL6lRLirkwh7637nXO3huKr7InpNftXVGfXQuHZoS7F5t/b7amXhkOv
KIfMnA5BjMSYU7IJiNljE+aYwiasjd81fKeWZCOhwZcXCB8yUpCSMvmqq4JDhLXFQCQDBY19dSCD
DbToSOY656JAEysNluSwlq0sfG9KVkd7QGdfTAgWipR+kvSKuX/eh/FtDOS/RNMAf8XdoXb+BqW/
drZ+znUDEm03N/Vp1ZP8nRn93JGHIw4zVBEytDFNR4hHedHxQ6edwU4BFXSOBNQI47nHM92bEvhZ
6wPFA06e9EvzdsBl2G4ZQgKjQ8asHaKbFHgl0lMNyyuhNjChtV3ql9fWwXyW6up7PsbdVj1C3ec2
LfN3v58qbNTfgzT+DD3BKAgU1yXYuR1XpsNU3mF8mLTtW1WKcgORTpITzlbGdrjzvOluhSnZDWN4
JgARYZOkv+Wk+gYNjrieEzQrCdjV2Lcq2HKIpHHh0Fz1ahVRvcymglWNblSbInrXCKlyENYDHiCv
JVzZarDSJ2+j2dW6GiH3QltB8tkU0ValpW0TVF/oT1KbdbudbqbAIN2oh9anr0zoFI6870ib8jTc
dzBICtYjqKv4hFy7Dtd5H82nAqd9U53lEeN4FAA+8Wc4S9aW1u9MH1a+LM29wPwIgXIlXjoLe94z
sm/lvnYrsyUyE4dw3dGFRbuQhm0M8w1YnYtCgDsP/2KysCTrCjLUW6m3q7HF+tTKGyV6Dh0Pt1Ip
l6kdPuSgJueDVjsKjrKifJeIdLOt7XkoC4EIl8OiTNq1kAIwlm/50Jg7kr0GQH6Iv0yf5brOviOq
Tn5Rbbpw+p5ISOAdPzm6uR5a7kqBYDO5ofVinnUddiW88ahhlHTa1xLftzHt9EDeGr66bS3oHiF0
fQoEi+2+Hn320K4SGEspMpVgpMY2If30u7aIDmUUbnqQk4OC5BY0AtZBrxj3A8PGwGhW2tguJR9a
k5G7EYSAtHEOdDX4s9a+VB7E33aAUrsiIkW4Z8URHozWOzbs5KthWiS2xJBvWNdRjUao2UysAG2m
niUofCLjl0CViCJVzFkDaj/xlZNaAdY5BvkmCZaediA+mf8f6Gv4D117UnPaaOYszYEs0ArsURh+
FwP6PHDno/NTa89KtJHpVy65lvdeyHfLOOOtUf7j6Mya40TSKPqLiCCBZHl1rZJK+2JJL4QlWwkk
Owkk/Po+9MPMxHTbVrmqyPyWe8/NXmwuGAIDtEgvPfPvvvvKGUcpPTFkZ7AVfpg+3JcMD5aHjHMs
gzXZCWcXQepIMgFnlQUmpCxswK7AQZE84J8dk+uZg13ln6P/sMHrZcoMxb0OcHlN9ds22VTJU0K/
4IPWsMPDZLYXFDAZ7UheHXrwZ9EfxWFrmJ2zYafBzkZyDmGZ+PmjwT1GVWQW9O23pGfhyacOumQE
T6iO8X4HglgfB+eTH0L2QvYW1y8tF0+L3zYiZtfsEi7JYEgQk1+q5THqDqN7XmlnqXwNCdtB/6bF
mY9jKK+d9F6oP33w4/nIy1+i4E8XPIc+vSv0Xhflrv/s5X/5vlcK4vVnBdZSRb9huuE7Wgc0Y5dj
vpHkbhughF2W70H0j5ZpGbP58IhsHBOMy4pY6zuLyktm0McZFNQYGJyINJaxJfePBzxxfoUjXEL8
KAYKh4mgrWPNnknVXcv3ImSC9MNfhBFQ4jCOvfZeJ9CRHtdYfOuULw2z43jCEJLji5tBNg+bP/p9
IGzUo0Disu62WRtTYbl++YAwWyZqRPYExPg48WekEaOxL6oUEqe0330VmeVY1vusCQ8lQTw967nQ
KcmoTg7pg/VZyOnknC8jZjw04by56EpJXOApYp9jTX2SaXkszOac7Y8h8+t4ol9YrpB+kIjGgphs
Do2D10/fQS2T+gAStgZSrK7BJlsm7Gnho0UyOxUSoIHtPXma439ZxaXosg2DvBMwSpbKsnR65e0v
jjnitpH4rOYsykfHe02Lih3Fn6r453rvYqSheEjtFdm6ybHgqIjDuyL+bCVwIPUdLA9xdY/vhBUi
hfzaQiXOvza0m4elbby140PNDmZhffV/v00nF1cfKv81i7ca2N9KtzTBQSi7t1rh+n6njKriv8r9
HXrwRF41R7V4Hie2MAZPf1jRIiE1n9/C6BLxMWTpcBM6f0tDnPBbph9X2maCMlb/lacjjm8y5zFf
XxRsagYopfdHs3RQ67tqsL/CqWarz0mzK0K540JlZs7m2XknDAox+nNW4W5yoIS8W5ayMcI+Hsfk
z9i4x1ULPFwvPTqZvvxnSWeZBIdu/iMryeKP1ffiYOTcOQFBVcxI2/IFHbxB8SLDz6Lkpa0KiCZ5
Vgxlx386gnCPtIN1JnYXxPT73JR7dnjHJkyeFlOetq/SmHWHjUFmxEFRa2yjtyFuz1KhYbQQvsRE
HiwkVI36FGGsd1i97MBUCbNMho0H+59XH5LWu0ocUgfR89qQK1WM+0Wm1xnTpnQObqxuDyH71NYB
aEYOapgwkgzmY8EVPEPEDQpLEgj/bNhs+Neic29nNT9atnGl5GHB/FyR4GkzfUXPTHoRWU5TzMr6
WRWcl2twlwftWSDfcFJU85QYkciOsVsdedVkjtfHpqdWnrtTXYSHNS4RvoiPNod10lmCwyHfxadl
lneqx6vVZGxANgEEKxn1qqBaxBqhHmPfGfUH5cG+VcXBdM8y06QykmqXobnJj9nKlg+7cipR2CHw
LWmgXdeBNqiPHn+FwvKE++lNV9/ncX3BAg1ypHOO4Zq88Vtn6J6EiuI5DXeriyrAgwviQcTqNOxr
Yq4ghcgAKhwghAog0+qhB7YcwMgjSxZGzcyqDQtOWx7gFu0GuGByGz2bbt9Q4lCbZeZiSYAp6vnO
5OuhQuVRF5DvFNv/SexnsxzmOb12mAChzRXApXp+np2jcw7CU5bjKV4ioJ6s2H33fmSWtqbVIdn1
5JcEaXBw4uWwJOSr02WHQCppcA6ync/LjO0FRYZJ8uMEOtJF6ppHHuKlFRfObRiiXGf33YB6UyY+
dUyCGFks8Wshiuuqi8/0JaPb7KOR6Dcneh+GZO8ymKRO5z8EVfA1Kc52Ha6zmPzP3epcQhq6kLJK
s3xcmIEkgH9caklFcPq/mUlQgOJk3izKP47+7bZMnbTdz/hidcR+CKNikmOHm746mDTtPWTamB2c
H+6abUWtR4TF7HeJaMv0e9QRUPyZs9xfcIpG430w/g7ZEjXp1RA+afkdOJ8TPb92qWbEY6+fC7y7
mPNvpNBH/zFTt6rRbAnXidc03LXSecmL/or5THPQJFHXQ367tYZtu+4T/DqWkJTmyQcoMx3L4n4C
qVDmH5596cVXVN760z9Zn23+23WOhf8Sk+BZn7T70PffVXy1jd2XZr5y6eR851LMexDmqXhLIQZ3
j3LUh4pkFdF9a3ZmuUFwF/8ZxWUzHSlw6ShA3firnlGEPyVsNCQqwzTYJCdqZ8bmkESErn9kvtzN
jPI0u7lZfrubNxMD0zGoxuvcwTeXU1C+Je7r4Igd/wPwHlaEPAUJmiVsCfKxq/EgVjehIHsBdRxt
YAh9kpIkFDgE3YHwIpLCeyKM2YJtP6aqME9EC+vJhAZjm3if8xz9uT+Rs/7sJw9LAWOf4tIA+8aB
yAYCKZYbVn9HduPCH64MR6ijJav5/FiyjZzwGjl3g0DjN5tr1ZPCUsA2UIoBLtx9WJENZIzeM/se
/15gWYeFrzX34ZCM7N+Hk6jXk038w2xdtKn22LbDs+N/phzTEYNXMOV5Mu/8pED9NZySzj9OYbr3
0/woTLCfdHyc2g5N9qe/0JbAxUmSuyF/Tb3s15o8lE2EVD+C8mmPPd4DN045VH18D+W3GTG8aV4+
qzw7UAeCVg9mwnyIpS7vGx08MBp2l5I3fCs1sHuQsTcnBKegIu6QkbLJBTcJq55sEhrrGp1LlS2n
KmVorz5q5E4FsgoV/PbQCqOy6kg/W7vmvJgEPIo8WA2fCbVFvpLvuFgC2xHfY3ZtO7LNSNQgp7fy
EG3VGNbZXDWs4ROOx8llMm1QofxYKtCZ1KPtPCngVlt2v/jftjV7Py3cwm+GDVEds2aR62FY0p1t
B2L/MFLy4gxmi5GMyZKtc46ixbvxSh5lymtnl3n8A646WtGTzt/aAvUbRg7KO+PcTBM4ob8tG7LG
w3hT/XiG0lt8rONIeJLaozTbBqrtceqjXwEd+GqJrnPycxutB+4scoEuBm53SNJoq8ZLP8c38YDF
whtPOcEZSwU6NGgFyw32MOVl0hlJUOPEJbDeg5z7QApSMXWWi3fdiPrWi4b7nBdOR9wX9HqRHB7K
IPizVN1tCxRsFfeBgA0T8Wj88jp8EdtFL0vnuI5cMwOjkt7elfN4akdylUpxp5LsuZvE2+Y88nNE
jl6R38QlD4XbYgshot67254AUXjnaXH/kt99mzYKnFl87t2FB83A+ArBrOV3oYB613TX8xo+rMFt
mmRfq26eUwZTlTP8Zl7H5LmBxG9ASqTjX5CNmRmeyyZAQQFwjp/qiOV7GwyOZrzTCXylYuMF9HeK
+OryNRmBbCXolsvXKikOEbYoXdi3sRnAnFCtzO8l0JbBCa7KhR05iihkVZgL9XJs1HDvZS0i9XK4
4QG6TCJEZxJwpiFJluJDIMTYbAZO/+FG7K7kDOl2vRGtvmKQigIL0XrSP+QhvabkBlv6/ranEc0L
suzC8n0KesQZyv87xN1RKvU7UPItFfNTyi4ucV8IAHgqeZMWB9RWwjztV37yQs6VmOaRgNfvGU2D
CZiSleGNXPCBFfrk9rzqpr+TYvseUHbW4qVJEMOI5TVxiHOxHm1Tm5e/o7U4xQGVcRj8zKq5csvu
KOb82M/pk22iN37ssw7UnY8iSnWIBWe0m04Jq66i2A/D+T5JsOmNlPJsvB77fODUQfWrMBz2LeRF
pNyZ/50NJIf15AZFzqUt42PcPsLw38fkQWgetoI959ANlwgqFp36tjVrnxTq8YUtmj92eImf/NU+
rAVWMex8To+KfMObZoTJIyBiGF+UwE5YUU7ccMLLb5tpfUcKR32+3PLNR5v47mJ3LhlvsrY8LKTI
j5Jmbo2eNQIK1yvAuepbfNTHGKBiWD9XqjrhLHfU8m4QKRRZcETjyqKXXPm0f1kZ44+K6EvPuyw6
uZWGSdzIlLi5SVcCw2cYptAVQ7CioUX443Msdv7XSjMnMGels/vTu+VBzPJcTP7Nov3XUrlHOcqr
tmXrSUYroH+UB8cqVy/CmDt0ED+qCfZ+Zq4M3PhoPk583SYi1GG0lya76lCKZGizCtLFtFceV2m+
MhMf5+gJid9+6sq7ntomby5LUrMgYuHBVBZm+VWElWuRinFo9dBMZBN06etia2dPQXI/hxeRCCLj
c8A/gqaN6ZUbjpTMZEmji/ZtdRcXw6NtzsTIwpG0qXNX1UBCfQQpX3Fszz7P71rhNAS+kbM1jonG
1Vz29YrEZRWXbsYWN7oIeeUNPuzfcox+7E9EsKkXM48KbtmMCugXTPh2QXzfz+HTstk3jfy3Tdc8
nd547Be6rHvo1ujipu5d4y5YMZeTsYC4QpKxm+lhEw90dFWzs8KErh/iGrpeDZIqiJ2jHw5n0Q4P
agbKgDlbJKU50oz8GgAGCJUCKYygMvpHA5pALNMNOOExWvdTEP9ueqygKfubRg87ZhIo39ZDfFfX
yK5j6lWFOQHfig7QRZn2OUGplleoDdAW+u9y6o+WzANuK9Z9RbjT8Xg9sYOGYS8WDbYmIfQcF4dO
2IiP6dPY0UUU47zvquViWQmR+P6nM+TEDTdxXZ1lMlx8O12VPnRmZpaTLC59hjRzJMw9vu0sHr2L
yNAn1eyvZklATntlHKi+XDpOjuonZI5vvB156hW+voZLkMyDlnWBGc1d+lYiWCyW77Gtju2S7EDJ
+dacq7U5arRTSx4QdRXDFvDBTHi7qQ+PrjsdW/DrjeSDr9h1pcPJDRC/NHZfQeCv7Ilm8mogddcw
4w+J+R7oyPFhXjqCqVy6sg7DQqM/ItCJAwYgMKbxZxdDcX93ioZOCm2EQJGssj0f8TEvQ6Z/1T7d
jJMo/rrBgFv4sGQzpHui5xP8egZK7QJmfKu6WwabJEfNNKKSqYLciAu46nLmJP4mWUOE3f0xPaos
5Fs5Ta1POmud49hoYTuujMHYzOcYbAXNUUV+9ZrhoJ6K4+/Ih6vjcmGbBOZNh3UQ+SoiSWoGIlO+
p/5Ss+iOs8+l+BrW92kbEVVgDEOMPvD8+Gv+qZ1x31DkcnXh0mvYNzbH2MfWGd64rKHyPmY+w8Dd
laizX7w8Ozvi0QtJ6utzA02bAjHzBSk7o0fuc7WFDRLR0IwrPoSEDkwEsL5ap52u6gFHX5IjA5Ij
EOsQ1r5t3qM+zvaBT72e/a7W8MsvzEcJEmYv3HwfrRh+jdfx8wv16XsFpVct7vOejJ8o1ihKY/gn
s8OrBXzkacQcQ+A9hh2QsypmWNMAmuv4KzRaUgZGCLJrV0Oiqdo70ZmHARKk6nJEu2MdHY25OClX
mBfYeBdVqDwdAlWndduqlHzJsgBeyprH7bEmfsQvhXfOwZ0kXcupJhB9xxodZhHUBftiyk4rRXYO
uXxIQ6WYhPCbKk3cItIqG84Ro229H6J0uDSYC70oILkTK7MTBV/dHIFqtQQ5puWLiMiscPT4DbRv
P5XhUQvvEHuYlRkw7WIahDpHNhD+DacNDpLnF56kjYIcArRt07OXweOi/sXaTCZ9nCCGzT9NVN/r
1nnRgQS0o+j5m0s2m0shu3M5t1TRIUKCYV0uMf6trJyueGPFsaioeQL7EJvouahTCB1eOoGiK56T
LHuMRHXQFV79NfRp1Y3LugRxAJ5/QJMIAWcHOYOICYuzG3qU4IE8hB+i8uhK4Wn2BI6NzsS3lQaH
ZUDZuwRuzB5ja09mqAK3/6rrgpVpBKBAWe4QF1GvLOLrfmStmrXPnpU/fvhIIgdwRkcS/aMeVhfu
eBH+noix9ULo/rzy4tl4FTwm+8dWRCawSW5OdQAZzc/4kqjuxS9abCjSnoKSh8sf5hsnmvxTUt/k
pqhuqjE9xRFj5Cqix1KlO59tpS5dC3olz1Nk4/uYe3NnFZzPwgWKX5cEgq1leRRLBugj9wG/p9PB
9PgUYybVO38JxlPPU9RtiUey/1JjpA8qWzcNenXWcqPXQH+03rrulxWPZripnMjlEmM+H03t2EPc
2r9zV30bj0iOUAy06EzxPcb0bvHak/p9Va4xgVyl/y8FS9mFLKvHlJ2tP1TXbodILGJ+2MXdrdAd
S/URGm6uAXTpyEALw0kRsxDY+W+U0H+VaXCw6BV5g/hTz0i053Zf1MzeeiW/h7adDz1ISFfyNo3w
tWZIJWIlc7EinmKoSg/ujUY7mrB/D4sP3MkvazR6GNUr+ieC0NyVNfci0g+JEKBZ1XdfoWjVPkl1
BeLtpKre26kIz36eXuqGRVoIPKtbAC/2UXhOWbHsp5qGzg+CZxfCHLu+kyBbtI0A6zNGW8+tcf+h
3FjLl25FOLQo8Is2X33q4fUunpnpDNOMu1ZQCxEpVOV/ZAmjdU5fJg9mbsZ6UzSILCehDjYj1MPh
uQ9M+FV4003Rk0RQr5IoRYwTXvczp+nPIpgHWOqCvEU812naUpQDtcphJUd3A63WPnKR4yfuZ8q0
x1okPYXn7YNlU1N7GJdzP7nufHDnwok+Erh5E0SaIXjWMc2EL9N/nDUVFxaDiuFJ4jUR0/JX+J0D
2oR4QahZXgQqggusTN2VjUhJTZK8zgNPRm0/ixCbcbGSCyuC6LZpXzTjqbCYBJJvPo4gYvznnBqq
4l9xFO78RgHid4kWdnpC1oRTpxeFTc2HKBdvLLa1qVj5lPP7lHQHCcwqrRwaNrTTo/KobBqD93Zq
0VQMHdXCU6KbmygAdD0Qw13oHJTNhHo2bSK0SPPR1gELzaUAPLH6FxtDt/Da7F4GH7kPDiBNQY6m
m647JjYCQkIBiloEvBsdBIwosk/Gby9+4Ln7biXMlO3WEEGx8VgBxzT9Zdn9Zk17X8UNUODUufJA
aidjcNPwjnNyMnMayvR54ssD8xMqq+Pj4JBDt1+jvU2p4EOH/Vmd33pOsBKp8tj9/050QXHwev9a
j8yNhp6wtNEg8pDOQ4esrqTsYn6KZ2GssHdZepsoliN60KeOGUOJeAYL20jQi8R7OHd437dKSBv5
lgyIO5PpSqgW3yny914x9RK9eSoFZp/Bo1ip+hUmE7geRFciaD6CTLFFswpTnc5po3qoX4QOLau5
8vPB39cOJ3uHq04uKYnYjF6cGunNHH8WAyJF69as6mXQoQG5nVYCQbw4YSzvQJxDgqwmXIgutO7t
fSSEfh+iAhvC/mlA7wNnic1SkDTvddqzBfMZ0GUPfeT+YznwHPc9AYvJkWhfxPvJXKEHxUUXhpzu
kUA5mEbqnLPJaQZyyHRFtEPej9c8l5gVMwxpw0bUsR4UDLiAS1Gjbp6SeI8C4LV0zUUYCbaISBDO
6usA8S/N2nvNY8p2TO+ynKyPdnD7g+sSM2zyv3IitWDxOno+cLxs37pdz7y4c+SZJ45NmeWrnlow
5BN7/7JQrB0wNHmNc2h0xL8PBBo+dG/dQpxR0n8jq2WyOsBx1JBys0a/TR5TWifEYyjpnyKVIull
NjTx+DCjeQrKutxPmF8pwJvdPGMsSopRsY0Qz2BEmyh3d7JPSgKKmSvWZNOiWERJXTCo77yWeEuR
AJBYpwMewyWt3L0Z/8o6pQgMpnfJKdUNcGxG9jyyD55rRP6TXwMqX6bwsJgGFkL8qGy0BYyv0AYm
ttUlko1scN8Ln8ooELNGCI0yb0RRS929HrzavGOc00EB9SFUj347BBxkyJd0Ft2EI9vflNXYuOp+
x5cUU/Z0V7iMtD0p8W17EsxWeU0MA2ZDFlqTM9xaT/5NV/YPk/znLIPLvtUy/S8ZkwWhPLflVTVD
kDfDd+sgUFmTjbFPpzK674hfV/aAMilPThj/pmCAGpfzTQwqwnKd/FXoJWG4h5xpaZO7vH8s3W7L
AAEMlY34hubJvrSwBwLNphsXObFDXrHunlajSzyfKTbCABmtzLNXGfvqHPrMLPMpCU/FULLUmvBA
JF1wlXKlXhyocWVVfPi1fFh6l7jr7m82cGU62uPPMF9500q+aSvUkfy1rcVy6esH1aR8Gi5zmtHC
VotiiFK0rJNqMFd5iohMbBJuzkJkrXPmgaAwbaOI9YUrIJaO44DYzHhlwKaHm9kLXoe0AsQT4O3N
a7feakW+N2zgi3Fo8S9aPOlL8xkVWwhjxZ7Bw0MBcZdxuquefK/9zd5lCSnnnAIOz9RLBorpYxn7
Ka4B8eKlzDs7be+yKSZWJvWDwzTrW90bxlZxfu9pixeLukvl7B3KfgCeMY4EwTCfbt1PsijyXRN6
Lc+lxVU1938xL6KOXbEaual/0FFmrtMyfGyN+dNMmkkb6r3TgKxhGkO6Mhs+RBES4rlpsEXRhiRl
LE7pSAXnMm1rOdSDhgxfU6httuEQvmri7RoFfGeT/E2O2d/IN8vR7S+rxiI0Uij/Clkw0+EAmjKS
J5JhQDXSTPbm1lnbe+tEuFt9He+9gkC2FLrIQIdYpBUzohlTkz8wYdAJGtzlOvQNiT0iYd4Su/fa
pYD3FbzVmga6L1FHYg5M85rVnhrPpOHste9AchH0vaNHrPJc7Fpk2jth/S/rj6xJMRokK22mU/iH
dpiuwbX/8bIEo3XPCkrXcNZcLhSsQ4FP+2k2KVxP9kCgWhd4YPiSBui78yz+FQ8xlsB2rfaec6ij
5X3Kvpyu+qid7sMUDAvSBCdLkw/vcaYwtxk+fjUEr0K+FDV0b2ivxAVGnEezOQjt/ayUrjzG3AiF
0+8y0k6NhWGojZ8gpalOZd6cq2GAdIjLAOtn4+CBcxNxXMiSxvL4a8igb6S37dzDbYXNuf37uaFM
RGZIaMdl3oLxTMCkXCPM24OWThNovkPrXBWb0iLbtMlZiltHbvX1ylS53Qzu4zB8Ern+HaFhctf4
Rkzlfh5lj16NYoTxyn6ciLCMGyrkZRbPVrEgJ8Wd2cF3IGMBXItXVyVfYWWJJVwIpcxyJEAMJOFi
EG2bbyUvc0SWTOQOROJ+iP1PlJRf7do9h+54LJgv7cr50fGnTR05gAZsftcWhEHGXmtQK7KBcusD
LQZpX5DXbWCm5OY0Am5AXTLM4CarAidJOB8TBctjyR1iw0cWsBGopdG7kOQ2g6jsClq/bKKF9jLW
xUNhoK0JpCbBlVe0EU6UujrUDm9vVOBr1nFwFg63yDx7lvRZdY7HGMG16+OTiuPj2uKMQ/T1bqv6
K2uYN609SxIkk7/jZsByFpwcWxD2GSesPJg55nV6/v/XmVwdiHl+air3xVfeCxuMbwzqN6OksvZ8
2sKq/r9LOmdZzdvMLnLa8t09GJVu8aPG8H7ongsGBQBq+JIt6/TeOeu/2kcV42JRTPWrnel9gt68
Nj6O7pqybFjZBelHrwtIByw/G5Id467ZJytMgJoJwVhJNCWJPBmIshV/+q9w+8m+Ax3K5TZZ2IYQ
jrEyLNpIK1rvW+HQ33rzKXaIGfB9LHhFgubAdTmt+F3Mq76GLPiuULPmefaeVQnk2mc54+MMwjLc
JxLZXZPjnmyRGXJxsfxl2clR0I+x2nfZ8BliL6sz/MOdjywzC6fvuXVeh6TITs3vMS0s2WsXvAB/
wmylxRyAtHSsDbKGEZTKZpiKif5Hioe3qWa8nN6HGfobPetZI4BE4qQDyr/dOGLtBKBxE0yTOgB4
BQsUBQTEuw3JvRfshP8mkz3mgXtt9Ii5mwKmkdAKvHEIcCIjGtI2UYcq5GrJDiYk9TLCjNCmyblL
aFzaOa4OUnJxR9tXysgXfLv3XjoP+2riM0ti8+pPCMjW6Nt1pMd2C+I4Z5VcPo3CSyqx6+2U4Udy
+5SgoKo7X9NcLqOobrrZvFfJa6WCa13XuxKd2hIW3Ha2ZAyIKbxhB1rWzXJYOzrx0rY/Yx+9C3Xu
U/+BV3SjFQZFGyJsg1DM/Do/Noul9BgZ0cxa/PNJI00N+701aa7zZNmmkODQnCk6+xHiKD1DTV8p
Bkdf2X2UUiT7E8V2plL2UXbfwTUNovC9nwNoqn7Q7LmRLOt9jz0mVxd7Pc7cYVp2Pi+J+bBSB6Lo
X6TLEJNd56uC5kMUysKeY1PyyfLdxAxHetvM7Kf7ZFdNOd94szj7jp59bUWKfGH+6zmcdb2iGbLr
cg5bkI99xLdtbOn8g5AV55jdyJLaw+Zx90u5ZcvffqvAxLHNnDc3oQ6ss5ZWRvhnI+eN0oGqIyWe
htVMsWOyjHNZND9rj5ijqgTNvBxeQo2cCMHAubH+bcKhjmOSd6ZLeedCv8TqVx1W4ltAiM4QOtuY
wXkJxqdiItp1eXxqYWDaFudUKY8WmoOfuQ91gFC8TR14SZawytHASWlhybYuuxcjl4PtSYulFhR5
fYiyNkVY+FkOr6uk7NfaxzHnAT3wsaziBuVZk+xQ6wqo/gBFo+4bBAs8023QXAtLyLNRaI+cIbqi
td6riq9jGTALmQt4RZliYjQbtkWM4vBEbMg3FSNgrJf5Lfai6Lql2Y8K5tOMyIsVpWuIlX4Y6+J2
mJwnwzl20rb743es20TEnyvDsbmxrPOHwufzchsqVrE8q6hprhIb3XRjswms7+vGja5zFpg72Yib
JeOsajPVn6kPz05PJrSqGfK6qUOrQApUqaDTyiWIjuvA8eWX9iNx0baGUZf9Spo4ZoCPDQ3h70EW
PB65B+24GWF3zHwzWXm59/AOir2tMZz1CREWzfx3bSn1TNo9jA6mJs1as4nJemyIm6k1erx8NMN1
MMrHeJma5xoxGkv8kRXWHb0OZH0XHHKa4fIwJ0785eDWhIqt7QezLcosP2ZmQ4m+rNg83RI/Ixc+
0YX9LxQ3fKLtM2OomH42/pCpuJMLvyuTgka5j3YNIoUd9pkzI0kcrccpIzTDut2IrIRh0dpadFyS
VEtNg26z7OzJEECfcD+GzHdQFozXa9r/qzftQnEVFXSadQnqN8o3UOdMleT/ShuPamZJoRK00yHl
qfT1lQ75/7EHSxwmR39Az8/5RZZop4PfAqXm6PCYublc2NeOP8xzVjRcYB85amtE0Ul1MWTrxrM4
Vm1zNpX/d21WYgErTvjEOSgdPbkVKS6B3VCNmfs9G0BJzezfzgK5r6j/paqdd9bCR/YxHXqAHqXI
WfwsiGEzOuJONCVZt+2plTHSWD2w9KzzmxIMCBhlHDVtFL1I2XQnHdg9nBJ1HqiQEYwkP5on7bCq
D7/o67Oa9PaSaZNptR5b5bManYPi1BiffHACHpB2Od5+yCpyan2nOvshYrfO2HLXAmCLGRuT7Eup
vMTfGKvqSUDNictvvlUgwtaJs79ed4sKgM9LTHCKbk/MM4r7oeKhHzhc+gEFP082UUATfg9Lw+xI
i9KWZgWGNRq3tALdoZmm/Ip7ahi/XggEyPSA7bs9ptp8uiO9UT5lb2s29eecWC7J7GSIGNLmaXtb
4aPLOmSyakVWsCzLvJs7EnO081Japjfx0Pln7h72gaI+KKLD+6pYb/NA4JpX6zW8lwNuCnJR6+S7
iN9sB4E6dNFutEo/qHx6qZYYilXjsX5BzVtHnEtrvckzy+pPK/rbKWcjIyq+Np1XgEOpH7MSTbuX
bFb6zH81YXGy/vI21uF3JeiXUo0iM7Ds7GExjYTVzAVfTHYg1Qq2TrLMzZAMoH76cVNI6ZVPAkuE
pCNJ7Ga1G/N9waLupJIPjkyzE7ReWGkYTo213iVx/yEt97cvOeoHEb5nxhU3XYQezxtQzOfeH+6q
ow0AeMoAhoDOWrRUSOZKJ/voFJWXno5+PDT7JtnPEvlkSBvb9BTahOPG3GTJTPxNBn1LAVd0evYF
WQy8fbtbcMQcA9b4JKHe5OW4nFe6sB2/+krWiDArzhPYHvIHGWI5AWKZa5Tg1qBfXl67MB1PBc/q
r3jsrrRMmQUmdL+4JR/qKHwVZWgOctXsHLPgkCm4MaND+GqEcN2otTgk8DlsloJ/DAO2e2p80iUq
VCwYtlmgYkZ/rc8IdkiaYy8xbSwqfbGZJGmp5KIJxuxf6w2SeaVzPauUGPoCgwyxhlmfclsvDD+0
JXrTo7KGVk8r14+MHZMnr6ItTU3Ju5+h9JnCpTt19pIm0cyN7oLAD2KC2Kr4MHbbFq8v09OyMjhb
ajwVsa66c+oepma5XRI8fU0dXIXeOF8BOrmf3Dez1qSgTzVC/IYLBDMWI4CoOYIKki1PVE9Q50A4
FciDbwvAtiu7HxaMxcFXzlnOHgzghNkq/VBwpnfAmc2wOM/lYzRAXmgxAeCvR0+53GdBF16jopyu
1qX/V6D6gGVaOvtlprfLxCsT2B6FpeFEoBaejCTL0N2nS07iRZgd2tmgXyeH2HeilF9TPqyNmY45
yu4IcJNJeD8RjxFpMdcHPxO/q6ytD2wdnShMCPIbniwRawOEGVIxSMaOUKGu/7F3Jst1G2u2fhWH
xhcuJJpMoKJ8Bntj9+xFSZQmCHZC3/d4+vtBdp1D0brkqTsuhwd2kNzYaDKR+f9rfSttnyNWPUeh
+muNlA6vTt27xPcfgqaOz8yWrIhAhf4h0koIKAjlUotANPx0qPgKZvjQoPYpRbCd04LSUM8GvUkf
0S6AJzUM8A3WWO2l4z4lgzzEDEfmpeZyIKum01Nwnho6elocyuvcU2ZxDMOxT6ED1cSeIpMOowJ6
pOng3+Za24RZcutMBrD6CSR1ET7WPbK+POnBjjHaU912gYiPB1mfQmsIrsYZd/bMahYhXsp7ipyg
IKHfHOCEyYr80hr0zBtDCpc+foBjPbb4B3mDGVSysPJNQBNQrw0wEnaqB+rdltZeOX3m2Si4Ugv+
g2H4QIdyitTUJqSC0irLGlMpDVEcUclXKVhEWJ0xeFI149bMirv6MZrdXWDiYWlw6fZ9ucmmm9mN
oo2DsNwzuJpOAlMhiMiLC/LIm0vkS7yQ7xn39wSHJayqx+fJsshv0vAHzfSXXaGVZ6HGIlWDCJHQ
AEqM+SKvldc+1qltbm3Z3Fpxfjbj75w7WuvYmegPkixmPQhsohunSaBya+PNNJ87DfvFopqB36WI
mUb01gIAYxEI86PLrt4KCXWwY/ss6dhgRtZw3moQcc1Fkj3ZyKjZVrZkPLNW7JC0UcJUxnrhhmjG
U7ZUtjHqgdlJH2Lc4IgdwNHx4l+UxyhFQ7SZbksVJo+RXzXSlHt2GqGLu8ttqvnILL+PFS1V6qNU
xOz8ujHM82o2WX4OKDGWPUyKAhOLHFv5ojJmL4SlaonxCu/VV8tWBXNgiLfcLiHf1WgGB9juLhem
aPpD5ouJMX2VdkjeZw0DTetbcFN9ZOotMNNFJqbHtQ8scNxWiWwRkIZHNK7gnP2CgrpwcA0MNbh3
FNxuQFiPheS987lumUhynPI1zNBYgF6EJJjYTA8o5gijiYpmG9dMH8PcUJlwMqYLn/4nPrutWaOf
qioqnm3IQhQ2LcJPttHlOJAfiEpMiTrYTWX7KakgNGH37L2s5r+GxvhU0zcJmybf9Cq/0ADGeXW8
qZCoeciqI8QWvI4iN2vO9HBL/nBw1kOXZuaqUTR2UNJqSjtatCsDZh9XZsM+DttLq1dMU7lEOSmd
Wz/IELG3lEa6CmzLVI9niaHmvdRp7uJE1lYffvuPf/zXfzyO/xk8F1dFSqMxb/7xX/z/I2bCOgqQ
Hf78v/+4LTL+/fE3//ydV79yHj3WRVN8b9/8rd1zcXGfPTevf2n5Nv/8ZI7+17fz7tv7n/5nw5uk
na67Z/BVz02Xtj++Beex/Oa/+8Pfnn98yu1UPv/x4XHZXSyfFkRF/uGvHx2e/vhgCOPHhfrzOi2f
/9cPlxP44wPCzP45j+7/9ifP9037xwchf5dssqlOmY6t665SH34bnn/8xPzddExduq5r6AgbzA+/
8b5rwz8+WPJ3R0ET1KWwdGFKxRdoiu7Hj+zfkTxIR7fIITVdyzY//PeZ/3QH/3VHf8s7NG5R3jZ8
GVu5H34r/7zVy7kp3TANhACWw5ezXeW4fIvy8f4myoPl9/+Pi14Ex++yplECSQK8ilgX/jaegnpL
H4jC6dTTDE2X7D9CXqYG0E0dt/VljVaECjhtjIySVZSgLYjy5iPDlKgVF6Nyi6IvjM+sVmyduhFU
ragm1arbqTC/r4lCpcaYHlyeQhZdLqLwSKM52XebqNO0fVqHJK9k1EOavNAo4np5AKCk0YBWdKE9
nfKImPS2uMp8mpuqE1RGTLo8eTiiW4p16zTMvFIIjieCJ+vWVlMSRWmr6pDn4T7JKU44ucP2MGf5
oUNplAD/eAHaXiR6XlhTwgaZTmHuR9YRIQn1jw5zRuVsVYlxx2K9DiWf/YJMF8xUfu/abPWVLoj+
G4nzsdIN/bl9FNrPQ9lkm9FmNl808JNuIfDtAWyY4A6bYSQzeDD32EKjTUXfmmokGSimpPhaJ9Sm
8xBtVRsfQqNxEFPjshYEXTDSqdIrXEV5ddf0/gWlUcoR5NesuwZjZNlV565b32hLZ2dkE7KE0tdl
Ya5wCyPYWSp7s4j3rgIn4FNQb1u2nENC1ThFjLJK6N5tjVKCVpbdDCQA8dMIMXNptq1mS9IfXewo
GVrzTRFgMx6kzd+bEgjf3JByiylPjvZdRdHQFSzLKhAEoq+/tnqEkKSsbnnPUwtPqEDRYHw2tOCL
1ubP+UA1Mfdb4kmIJzJy3IBDgWDKTprbunC3Q+zM7F05TWqKXIoq5C1aCs8ZF8BYQWhJY4Ngp/zW
aLyFqLqaWHn8gUqcho5nkbTUDYavClxX29K+KNu+AOfxWdga3goi4/Dh8JWnGqkrS7mFDSYBSke8
3gfB+qhgK3oIa2xuDms3fBUkf+eg21Obt87QfAWu44qlljiygIwjqW8E4iIluH5T2+CA7QwGin/X
Up08golUpzldOBExCTCVhTQCFXOeNesxIgzB5eVMux5uCvkQoneXFcZ52jZEjoSsnNwS4a2BsbEP
1S6H/HmTd9OwzboCww/NtbhBkARpa6txZ4ppN8byJjOCiHEAGBfcHlDNkJSKVqAjqEzKjmk+fesE
pPxwKnc8/p+1LLns9IG+cGYFQAQljUj8a0sblbBJ43MbwK4akZzC+MuO/tJOiscMTa62Ebb5jaIB
j5aTfYrY4zoz97Yt7I4dBb4dlDx7QyxdoZgwNDxYOyNnJhEtjGvUemtKis4Gi9hXpw/Yvc6jvg2b
HvEsWta5zEyyAukRtKgPwZKx5zFGw4tlUZKKVy7u6sd6QnFpuDrbRp2dOEXrFKyqjtDQE4qMTQvB
3hC41w4fS1ZKz0BhtYsAujqOSYfNI55HyqPaMYpmNtWLTg7dsLEZCwM2Jpo937kIerQMTSXg9hk8
j1a9CNFpYe4DJCQ+ZhO7ovqZBrsc7/nAJA+LvN6nmYGA3GYMdlNHb6QiOSFm1Np9zmnXZI1SOWNF
g8N2ks51qcGKAwXI7Cb0kx7KOxxWFKpySrfYkiIMlrvOJ2chcTEtdjzeDa3uYj4EjaMYz1yYRGWs
RaaU1Bbp4sakkqm3kBtHZRwMaxHtxVRz0mwR3I9IAiZ8dsnCN7ILSJZO9jTqGUUgiLO7Cq+Uk9Gd
ALXGfsGhaRiYQ0uzYqJ2xdPdKEcCeGKaqX3tWgXRl7Y4t3HuwdxoHttZuyui+HOvMIgiyznRHtNv
glw4CD6wjmT6Y+zOt0Xgkv7H41lGMZmyqGwJojzr0c8PZKsnTv9xJlxzE4mQyHkimEkOBrDmPHS9
xMAj2+0gQegF/hdZT+02peJWUm/Z+MB7WnTNjf0NuqmimATBD9GhFkcPZt88BQ6tINPXgeVqaMpr
lBawlwO2CPRHZyqknUJTHKiJkYygjbJHqHvRHF3VQgd9sJTLqWCQb6icAbgoAaykfybNxxbYRYmQ
ZhvEyZPLPM32isJMXSPMjehu6tawk/ljjh1ghUDiTNN8ZjFQYCmWkWwpoLPmArVg5UDZyq9dGvT7
UVLGS9gltSnvvKGjoBjhWljVul8iMttZ5mChGcatwmcY0w3t0oMrCqB7emtsh1YrLzJa6fRfYc6Y
JGmGEh9D1sV4H6boZHcjBDdXXLHO3SmTCtosAmojdZIBiwlAN8JRjEeLU8EB4DW+S2fEKG6TzEQ4
QmDtjCdTK/Nkl2Qa8HdKq7zUcFAZNkhyXdhrGkHnSC8f9AjvVejFokuOKaZfRmZ66US0o4owq84q
/zOLhF2roCEWAw79WIeyh0RzNy9WvHjWrhmlC7D4ohPNNU6GaK0Ni9q6PStFBsu9n78hwSzpiMTk
tcsTnE1oVmFN0bo4VUkv9/aI6z/F9k593vyI6qL3RqndOJRzSTB0LujAg6X0UKQsMC3DKu7TeATG
59NinSXEXj8rR/TTARgyyKp5GVxM6bCXwqwJIZw+hml8l7GXsULK3uCE4JFgT1XSJELJmQkKStWF
0mHElF3YMOgkJcykgClfTwbPI21AwcbP05NTO7GDngZ304hA7qLFtjIh/fTpg3YWla5qms7zEg3I
UiZIy/5EZDjxHQaJsQZJS/qkTs3ctadFFOSM/nTWwT1NVbexYivZxSlzfeXgrFLmzBa6KRANsstn
sFO4z+TwtTVDqrQSaP2QUvrIAhBMkkDWkel4NZQKCbbM4L8pe6E/FWveS5u4dOK97Dos8gzmJsJB
0wcsx4oILJtwgJa01z/okKq5FQisoGuyzEQQXNqUs8nNhhtuN2IzoEtP9XFRzpRAuKhtdGZJokuZ
xohsQdUjCduOck7XjpWRxJQU9DwQywdLezqGsfvVL+gtzIGHhgdSfpJWElXruOjHW/M4YdhZzzQS
NGGlhwnKx1YbUdmNM7tWe17MD2e9D60iUs209uHdDV1LFSm1mf0c95ud4NobDXC/whypG1o121+C
DmaUe8B2A2s7NrTBYoJDaoSbTIfKxBSIy9doBUkZMnkuTSdEzsw20zcqL0HW4zlL9veyG1qVJkqf
BdriGlDjlG9dmzkuU9fAWV5ahr22Amtl1PvWctBvDFbJ6h0hPunQeatuJt+9sVUAQmceibhBVq51
huYlKE1Wlo5DUxBnMdEOF7PGY2QvgTgx1Rlnr5pE28cT5pNmoPdtR7jA7BKWm+HMe/6yQ9aU8xXk
+IncrflQx0QwEgxFtwgXYh2yNI9KCqptNZIyIrw5YfUbRzhD9CB/LNrYQQviY1iINMEUj/+sTbCc
QvclIDgCRypb7TubGkrNhFvMMK6mYDqjkiS8WiFjqFmL6zPJWIi/IAAAcIqHPDjrjICGOKJaL0Yu
ZnRRvs/4TRMtwAr2HUBUPqUOBFGGA5IrOVAhCcHy0l4kXYatdwGFjFVlg9R+nszKE72BMVR0Z4bs
XS+nZpcGRF8MVBhaHX20KD5GLh41SrBbluMQgRXTeZr7rrf0AgZq2hsId3bMOtCewzsDOCWI9+Qz
0/ZFpk/nbTnfRKqtzm0wGvROgGShrhfUPrb1dBlg3U61IbppvAoLvuiwLwieBaB1hWrD/YwrDFZB
vEAQiFRxEyzkReccnAArh1G7+kW9tO/cC3O2mgMa49arenosGS0u36m/VHKGLFEu0Va3jaYhmIko
AXc1Joa4IMinHiXymcq+2iUtSzx3KVBOPdC6IYf9PSBYmoPhHj/BGcm6GMLnKWAfBMjDDK67jheg
plHQIha6qLixrjuDiTLGGpM+yp85vrU6/XO31MnoudwEMbYoZCJhio5O2CwT847KltvFINid/Ljg
mGf2Zbs5aL51LvrRAVc00ysBvJ29z0IGtShO2og6tfEJuhEjwHz7SzpGmwFp1GnSMox9NH2aLMzw
7wTMeyj/cNsW+660WMoEFKKKgvTHqXZDDEgkJjHJZWtlubsp9U++ySLRcG7mRpJcHMUb5Lq0iKLs
PGUJDggupD6uGE8mu9+q5LPDmoXC6H7quvnchedg9ExvGSIBIBhB4AV52p8PkOf2eltdOI3EUlXx
Tphy+rMjlNJ1MS91uWoxZpnjkx/GIaxF9NCTv6g8nb3BHT5LbRJs+NueaWSfNIjDmXWMo6EBjXOD
iiwdpKJa3U2bpkfm747IUxeLhkZX4QytFcv7mN72MMb5vg5nntkRz4fp4rtf/EuJNhy0BEu6GZKX
GdvX8CY7Pzdu4UjXFQbUHonmHiDWVZ/YlEm7ytgvRmIn6fObsM/FUWjQDgvtacpz95ghSOmmUYCY
GDsvnGmQ1KPjkp7cf/Ur2gGtoxHcMC8lPj0fNoRCHVFp10daxlAWiU72q0JsNF0/i1MX3SlZRjy5
0Z5iGnUwHaz2CG5+XYx48yMD1XFAUFhYNaRQY7gvqeECS1T0BVaTbtyHQ5IcgMNkvC6X919+LnTy
tkZFL9OfvNiF48ukjk3YaElFFOPJVnm1C52UAsaYkspiwd/w8YRmU7gyG4TAvWKTa7gz9hNNv00o
W1ICbQ+BkXRXSQ9Z1tZDmIcuu1G1m2y0CfaEnjSthHUq3WlToL88sLpGB0oIgbHMwE3/7M9C7DQi
RDGVYnFnrKcGmCmV+Mif2MeK7sbGSbEfpv6TNszJIR9oME02IIER1K+jjlqoGx7GoGQXgdHBM4LK
m3rwXqNlvaJyxcYuw4HVN9PT3JXkRdd0y00Wdtairc1G/97PgFZoJByizLiv4Lswk96wEVrVQ6FO
vNxcVfkHqWOgkNhk+xS7Q8J80oVFtElNwiIzDT89Egt8v49dZBHwaIbXoodlYZs3ukmUDHD8eTDc
nV0y/VQmW0G/K2h+Q2Ya5mw3RTV0PReksChVt50DmvZ1QosAV7I8CX/YZAmLP0pLcdORJhwHn+KW
N4xuELg2Tq57ItJuwRLHbJ8cXPAaZbJNY47wV/36xl6s7Ug82XotSn0rt1lwZvQD6rrDhx+zdbdZ
Y9Q6MOogWOTW1O5pUXm605cnMx2+j3mLbW1M7JMWsseiRYUDcxj9bZLeZZazqookv6jq6kgXcG9j
D0CRvykn5zlFrIDVj0wsf0rRRHfcVFuHrqTVlw5i6iPf2asm1ieaMSCbbCFZuON17T/7bf/oZOyp
a7yhnXBBnI4kTOTM1NYdqqtPA5p8DA7DlT8AwiHpBpYLk0uW+DhLdDJtK7F3/RSPtIB4wS44bjU6
XDRxPJx1n2y33w95+lSzA+TVHi/rEdDjZnschr5BM9xdGBr1mBmrNe8b7Bg2KU2A0jw/66Kd5ib4
STr9UOgAdJQwtk2r3TUk0GzUgQeI0JNyPdhhferYglM3vM9DA2d6hjOlRxQuEsWTIOHkTr4NRL60
d1j87jMtvRp1MoPNMEUgGkTYf1mRnTlmtgt9VmhZGW0sA+wH2XeYHmgCrtzBZW1ujaQOoOObtBnK
sV3aG6rnA6+PQdGfIKcL1SFbSm8kdpg99FUg3WqrVR0xQvbkJTC4IPhP1uWXxPG/zEEX03ro6R/p
7UjzcxngzFna5Pf7DIepy40+q1t5SXRJdCRz9yJJxA3bVZvPfDBQPK4yzT/EY3DA135MxPgFsr5d
Aoag18lC/p51FN20gCCT1CpO4DLOWeBc0fdjUds1aHX1kxbpn0tp7rucVaAEyQHGzd+2S60zyr8p
oTM30atN8kWp4dyVFU6dypqYD2p/PwY8gmFPFGc3qMtQ0yXKCCqwWOHgTiEVdMf4mI/jZ32Mz1Xh
XNADwnRZfrbUfFVpvED8GLet1oyoJlj46LyJVlFFtz9T+BJ0Y7yZUbnjt7oOrOFyUtkerk2IPcae
DzMlowNX44c9uxHpWRZrMcGQwV1CUJ6THBUqVKa45dNqHPKgQeHtAT+q6flBhOLcKafmizfKYuVv
DjeyNu+cKb4wMvO7Y9AwM1EY435s7OjCqoKPxkL9BzkBNktAXoVdE6GkDHqUrkVKyFQfga894cjc
dGqcr2SHJ9r2c+R2yNVzJqwzO7O+s+m3tym4Isr9oIJcWR9pSd7rFo5SRIN4wGixIg5h8WZND0LJ
k5QGy1P7Cez9PblBvAFld+MyhHZhQHa3o8eIQ0yIKTS615Yx+gdFnwfVNnGRACiAs7XnupVRo8kV
ptgZZnyI/iorzNshbz+F+JO9MOk2zljqNDwNlMs1hrqiwO5WDsX3elR3jgbHh9n93A3yQz1Ft0US
PQ7onNZJXz7PxhJXEkzaPumrjE17thP4Gm5TzWblbQP8qJxrOwEUlGAQ9ABGwnbl+UYTyKAMDQM5
H06huo3vpWSPBs9y0hDGTyr62FeoOKcjTUZEPT3dKpOeZWulZJSroDuOSEo9y6HwNpvxPnY/UVUN
PLVE2aV+hdi+Zntp4zUBaLDztfLr1GUnfqKtW38YvFh1VMCiMdxSF0JBXCzUoKmddmUV35QaPbZh
no2NiVMaUWXHH/HpI/KucqypwQlN7MoivhU9F8zqzrTKhKBEPtGavGHTZldWkvuCM/4qd/SvRdo9
dC0VMbNE29gsm2Edv3zfNrfsgJDvj5a+/lHmIrMQU5/lrgObkqTrlgCegnkTFeK6b+qnlNYv4kMc
RK7kaozm8JSkRxWCv8ZuH+6SlPRpFc+bWsuupJEVFw7wn4T+ktdEsl3HTfKlFPJTw22FeAh2fUAF
QEeBrALo3rPLrh30CHRQMH9Nbu5IB8Tr2Hqiw5Ubppt+xGDYqfYWrsio7bUBgXjVKuo1lDnZ47Ug
2t3+mkL7MVgyF5wM/XAsCUm0utJTlcWuYBigDNDwZTrPRPc1DIJHG9hLJfuPvrJxLBXiSzZSTlIz
6R3ZSN/ebihchPD2dsJgXIeaCSRkcdhQHRsctD89S8NIjZwzYwL/7bRiOXDr69RFNIkityzsb7hT
Ke42zSF3UnyKi52mxIljpIB2gpidR5cd+6qrCbwyqfkyPms6VzzH9SIkBg4MIXrTCaNeTewPPHpX
PBsFsg0bh0fmmPYukVwIKu+AkSZzE9fWnd5Z0KY0rCagyjmX4J4SNt2fotnLaarhI1NDqPT4x+RK
tVBjFpfFhd6hqIDRsWmMBt1YBVg/GDkzOyjOR2vm5kQt4WCrrKOAH9i1PGgI5uJJJ/iN/N5AGMw7
zZPbF8kZ9VxFAbb64rB6+d+W77/Z8rXebPne57+d39dRXvzc9OWP/mr6Gr/bwsFlYJk0WKUj5D+b
vsbv1tK75R8lDdd07X91fc3fXddyBffJNGjyOs6/ur7m73RmdYO3k4uKF+vw/6Trqzj6y57v0u51
XVsKadmWMpVLS/plz7eN7RxdG94it8jRYU4h1XP7oOTDbINNVRTaMkdfZTFpc27Sn8XTs4YKVeX0
f+lq6dusDbZab+8CXuYCqyAemHJ7Wwcm1LUM8XV8ltXPqqIV4ZZf4Hw/Vmqs98lMuCvpVhlmMWWz
dkVBjr63eMyC+0FWj6FbURBPPk6NQxULfwH2ifqsReAKzocCtwOMbxEqVzYW9yUlmMh60zMyY6MW
+52JsVrSlBl19V0Rmxb1brYXZXRiC83XnrZsRsmtrhVG7awnbowl7q0MsnMsqd9lhXkmJTEdJcd2
ai7coTsZNYJCidgsM5HN2eW19A1idnXvf2UV/46sQtj6W2OM8dVGeVR1zy/H2I8/+nOMaVL/3UFP
wThC1Um7QKKS+FNZoUnxOw+IbkjlWpZp2i4j8y9thbDQVjjKcB1DN2xhSQbgX9oKfmQ6Dn/z39IK
8T8ZZYtK5MUoQ+6hpKMQ85u6bSvDWQ70cpQ5VJqiVAtybzhax2g/74Odues3wbpeY8FZv7g4fyk7
flJycEZvHm0Z8y90HPZUTWaLd8lrNvp3AEQk2PvbaDeuxRr+6Zdoq/58bv9UufziiMvX/5dw5Mfp
EXEvTUsKnQ6Z8er0BqdCMtBrKPNoUsuAJpXBWqb88w30/zyKWOaitw7z6rwoAJmuj5jbK++mo3oc
7ufbBjz6zvf8/YIouVZH3tofw28Y/t+5pIv05a1Dv5om2bxmYRMsN3A9b4fPhPMd9cNMYvBwyDfR
1nnnFpq/eGB+uqLM/y9vIXrHgK/HqVo75yhucTvtxoMGHhJLxSrexYfp89Kt70/lAzJFVlSe2vl3
EDLWIwqVlbGlHraLPuLofvfp+vmN8dfNtkxeSiSUoj8SP381Kxtm18Wc7JFc6KFjLrdiH2xweh3U
Dk632BDZtOv2xf7tW/DLw0rddMk9lfQgXh3W7QpXIFvLvTwFqDzMKKUfG0BTKK7eOZL4xfhZNmaO
S8/N5t9XjzMeVygWy6GImDl27rr7tpwfYopb5Hbmhir1Hiv426f3qyH08pivn+0RTWYXMWaT5tEs
v3QT6Q63/x+HANzHUoPbppxXVzBnH2FFJdzFWj4aySlwPhXx17cPIX55Gi+OsTzXL6aeRstmjCEc
w7xsPhcX8HlW7sY974/5SRzNjb4XX7Xt28f85d2CCqM4KzRs1quhWTWJ0mij5V4fafsmhclO+/rt
Q4hfDX8Ucf88xqvhSCp9U7aKY6CA936EY1McXKM5XgEkOU2UjDbvHHG5Ga8nnJdHXLR6Ly6kqaH0
7DuO2GwEuKdVd97uG2/yKugOJ/vw9tF+Fv79OaRfHGx5G788mEPxIutmDjbJ6lJRq3anBzMQaEOw
gfUz234a/iTFvn3U5aL97RQZzEIJYZhMJT8fFRGO1Q9Tm3vGaF7Qb+XRxz2zpAxkxlER8mJevH3A
X57miwO+ejjrsi/1bqiXcY3lZ9vvSag/GPt49/ZhjL9PVYpOp2J9Ll1TSfHq3ml9PIiizQqv39p3
Yrtk2K7GfXtKPTI7D/4BIMR6OCtpi13iiPdwm6yL/dCuCI1grdq88y75xcPL11G2jlDUsZZl/s/X
WXNrXfVtWfx4d5EoRdDXnk7Emkb6qiUkbPveBRB/v7OIG21dAlXVWUVZr+4sBUfNKitsxwa+A3tC
okbjtk2gZuhAFkJ7a1Jms5NuZ2JpJEjVEy1BPFF4a0dISGWydtLm0m0ejeydB33ZbL165n7+Zq8e
AXc2kqmv+Wb25UQQ4g4qG/xLFkfTXfgZMFJ8M35eXp3j1dvPxHvHXSaYF8PZbgjOLYvlimT+KpdL
rP2ik0R8xA7o7UP9Ypm0nKMFnpXtI7f+1eOXFUI3fGtaJiv70bpO7sETb8cv2hrr6wXh3WLNxd6g
i3jvQVumiZ8H9E8HFq+nEZ8NoNboTCNmdyjozoLB3Gr0OILsa4JBH8PH18ndd/a3t894eYDfOu6r
xy2LQ7cpwYjQLP6GthbZYLW2tKehqxHvJe9d3uUReetorx4hMnscpxgXT73brMvpTu+/LfSHkqaB
D4CjKL83MTwMKFUqtnASOe9ML794x3KZlaWWOXNZgb0az90QSSlbSqXYATfxk8U6sDrvH8rTeO1f
+t262AZbzLZvX+MfN+9vp+0Im2KBMlmFvXqCdYlY0xo4qm0ml214Smo0RZqxHdtnewxI3cC9S4oI
+sf3HqtfziYvjrwsAF6MHfQ3QWBmAJ7GLUSO7wTj7Pwr9HbxFg7nqh14oPGTX+EtdEkZeud2/9i7
/P28HUtSo0GF77waTQD8x8A30DI3mxkp6YroL2NTf4wvUb5xt5/FKVs/LlsrrE1yT0An/UG5T48Y
jK/idy7F35c63Hnnn9/FfTXA4PEFSKb5LiVPWDlA7yhK7+37/MuLDZNJX3bK5Jq9ergkLit2WciZ
taI6t+Zgl+J8bKrLXFIBhddcvPNc/eqUDB2DM0oJNuHGq8vbRMWsY7dCKu6cTIT43Op3Ltqvpl7D
kIY0+Qcf9KszCnBTEdXisLIOrnW9X9mmdZH6Cnp4+861++W5vDjScm1fPKjNCPmady0RZtWV6y8o
0/fmdvNXUywIEmHaBgUPKnY/H6LWS1SILicjissUldsIk7alGVY06a0C1RyPpJwUD/7cnTr4qlPS
Xjr4COBXRzZZUPSMIngymnOmB9mxGEl2ew7UQ283B0e7NukUhE1yizn7MKTGLqLR0ZnvTNa/vB0v
zmC5iC8uUjtOGfwCRnNF5TAO4XPDY+vy2xFk89uP8ntHWvYqL47UBEVsDrXPjrH/0mBw7QoSdpzy
aBYPbx9o+aDXU4RhUYld/DMY2F49YVo3u8BywgLa6e2AXpeOLDzJdx4uY7m1bx3l1dOlT3HYBSZH
MXbG0V0l+5ykghlej7UiImhbP7CiaPeYSrbaTm6zbVh/4mFAdvXOeBKu8/cTZmErcSyZgJYoar8a
tH2T09MlLhaOcbuLNKqzyKJrgIwtEWUFLIRI9zcFMlzDYNbssm2HLlBEn9x25AHbgOM3F6INo6S5
xIsioKkmFYyiBqE7erjMKQnW0jZdPAELaPd2RarRAmDww48aoe2TONZJd8rL6IqwHErDd5UeruOp
ITU0uV9K1Ukszl3xoIPrEqqlo+tsq/la19DixdSIHeLo+gF3OzLgyDyBsjURmJo+u3uTrHajvQGp
sekDdntLoN1lswhJwjNf4FW0v/qxjdGEh1Z3oeviK8LNM9vfE+0MGgoifRBO/UQXB/Gu4yLbiPyj
n0ynGZCJmXzqQPT6kQOfL9/Gtrjo2gG6wH1OXtFUPAea/hENs2F+BcZx2WcQFFAy0T1Wex9vUdkT
lgmCcyLSotLNi2Ki/VziEUhwN05PJuU3gGdoJO9siNNxeIAxsc7mcTuBpAgLerCz3OB035e6XIek
mDaOvXOS9Nui55sUuDFWMFY+7SLIIzGyumrB0gy3Ft3LmJizyd90PUq6Ot72yiL/FEmj3noOcV6m
DXMBkXpZIJJ11bfYCXYl4T65gkpKhy9CL5kYhGjQK80sGrbRviqT7YyvIWuJPMRGNKrRq2CxzXFx
FkG5CoNyE8QEyerljWFpuyiCRTMUOCZTMK/kXHSjh84ONjg2+6cELZNDwGyoBNoSNGshkSjQvYPs
s8KZO6RoFWKy663vi1wEVyj+JUwPAVGC08farcG5PDbsQKkmb3oD5aOC1R1hxEX4X1kGZlPz0GXS
w2+wSvonE6oQ/ZktjqJ9jixGgxM5CrS2uIlI0IBtetu2Ex0M+P9S9zJwuZXp3C+yywiE9iLHC+EO
NZ/CvHwe54ys+dprSD8o5genZ57OHrUy3eo5K1gLzDs8vFMQ4wA1YPamxlYbXARbNXLeYN0SjBXP
zUVAAyQeQJ2Vd3XTeCGoAbzFN102eYVxJXSQBSOO5co5hyzjSQ446D4K+33QhdscaGUSnroSLlwi
MfPOZCmY6yCXWzMnpxCZtB64O1NdjqjDJiP8aFYUQ8q9DuDCggLcd6TtAXkmYS/F/9Z3RN6HYFH6
K33i1OKrUFAXav3D4tqIF40luo96gbeTT7cV6gJdvJb5a1OC+kQsW/ojGkCu6mR5qMUgsnSHnNY8
wQ2rWKu4nOlZXj1YOWvSNvIasrDbfqODbhxAvWUy3DYkDbswWC2z/iadZFOwONV7zC0KBVvheyVm
8gxJAM22TRLIfacQzVY3FMpWoUlELTrfLPjuw7zELYQm8oulHSpa3cptz8cenTn5wjI2jnHUbABN
VIALGjvzKlq+ASlH9ld0lpvKgQXY3eioP7XkY6sId3XWDXEGjhXv2wQKLvvOEmu9aM8k2cpkB5ZM
gIB06IVj98O54EAgka5BJs/jXOIjEekOXTY5PMMqkFhxYrkzRb126gfNOVbgGQJdeiU7y1k9SaZh
mB9wYiO22ADFQtfTRh842oPtdwdmEaSI8DWYtfMOkGgIHA3M8qzggzXalgucwJAaWN6L0d31NYb4
/0vdmS23rWzZ9otwAk2ieyUJgj0pSrIkvyBkNej7Hl9fA3LVPbaO7lZU3Kf7oi3J3gbRZa5cOeeY
IMfCSiD7qkAtQQULfw79Y+k3bl+eBKgo/UmGbMNFJ7ZnxEiXrjNJv1r1bdJFS4RgCylAlRqvh8Bw
J/k9gkJdz4CsWl1Po44Fcc5ml4HGDejHHsqu5AIjDCmaVZx468IfloXlatDvegrGGKnkx94/wmYx
FCBgi2PUeRsjQaFJIJMnY9iXSacuTRctL8Je3HeY92YsJYIfRuZV0oIlk/Z5VT2ac9KiqTtefwvR
/VA0d1H+5BWHvpPdtOyWsopHpsqRmCK8yC++glw6hlFE4lREeo9RwPPWBSQI4ERZ6goFJlCjbS39
kCYFg86watIUg1YANQKjBvuuqf6it+Q3Ba5lBXsB2SvyVVfDCpZ3+VKkCEG9cmOy7IgtogEI+hA4
swjuHsxgN4wwK0YoNv42KtF6Y2kVWro2a7QOE+w4sWwJ74sHaUF8TgIaSjlJ+M8jC6cAQQI5SqpM
QN7Eled9MEojB4wXJpkEbudxIBDFEsT/mjokHcwrg+FY3Q+vLTaS/4JlfTdyEopK7itPT2cxIHqE
0IU8VbTvrGjE03WlzHY7aJVVfDYj7RLF8lvK2K3Vb76Gk99VwRrbkBts+yG1IVFK2Acnea3Z5JhL
Wx2/jVSppBNCs+hN0lhwxuJVLRjHwmbXxsmW9hMjKlLj8h3j24okkCN7T2gJpROEsp2vEU2Lkii0
HVj9TmyRshfjJAXUq0IW1Xzfte0SBx673MaTRyREg9VBkv11mcMmF1cAyKvERsWJgBJhxkrPX3sV
+dw51MelHU5nv/1l2DihzYTYG1dpBuQy5lKyyEj3IgoGaaeQ9BXiu01SkBIkjeCP5OFP9nW8gYu1
lAqQCNI1xKmq1SRT2JmLOHKpgLwJ5DfTN55C5UYHqJT2v4Ch7MO6clNTQoZ2zQwIHlGGDTp15apb
Wd6tqN+VnMBRgn2NAp4yqSoT3rHwR2c8yBq8GPxCA80ZFauskoqTQDyeNI6tiLU1hYS6og9NdVio
9z0Qc62qtgAEmNIgSnITMpBGkCdXmI43hrpLMoqaFldG+6sYS6KqkPop6r4OBYNkiMYRjKD+xNbD
zlDFBmHLMrV5BxHylgMGOqUHcjSuTQPgzGBt5JnbRA6poWbHvrNJUyb+sPQ2Vu2tuzFYTSx71XKg
gfZmEhj/gWOpOD151+bT2ptuEbiuQqtyg56XMZveABPmgt16cgFywp9HES2S2QYZ3SCW3YzD/RSP
y7B+LQPGymrm/KSbljsvGQtZ22e6tAxxVCT5s9Lg1jiA1175PT7amT+NqaAZiPhCjlRD2DXxuWQE
UJXt7PaGy+T/Mii2uuEFDStSqCdSQVss1QqPUtAnFx3/Ipm3af/WZ/hUu4c5OS4pzBNEKqkO91hC
N1iEHlvtUmWPZdXtUBEBup6RMGSiAe0B0xwl2zKjkrZx+pX06a30uWnFLdeKaaQ6j7BVRrDEZqVs
bfWJiHf8gTcUj7gRiWJkbKnKS5K8jAH5GVrza6DAzWtzpw2QidD5R2NFvG+2FINGKFN/xSnLVOgZ
W+HL7gg+w087tBwEJTOpyBFC1Y4KzfjRjvcWPq0WZM7QrXNODA3TQgYpNFnmpiJGzgYNqUGeDKBg
1MH0jAceW2P3K0ZBXFN95H0Lw6pgCn5rYLv4JrrCUOCq85nRvaes7Bay/I4tjaQ0RK3JM3EILS43
C9eeYeZ3tN6ckebIGII31AmJl4lMaDgrdTjoheoOqfJcG949+lj+8ceYLGGbUUn4LwkmRt4tVdMZ
WUk5S16N7GBWx5J8HbJsS9qZ6gxl0qqV7YFVSQLAq8VaHvutlapbWc9ODW5mAM8vRphcI/mkI0ar
m9ohZglzXciVPrfWftCGM9yhVQXBTym5On2394mnHMtXEZ9oOLlhFN3JiE5UKdzV+CsJwIZP5LaQ
00jr3OUgplIQCkqTu2Ggua0BGWsc/Qtk5qPVx4+CJkAK0FUMt54gdzRVb0JmXB6uaxUYz0E5bUw0
owu1MjZqEjuaVvxoS6TaeByASyHh7NfAU6GXIaSm5IAHqwzmJhLNKmXNnonyIUOrjqhvz7qUuQ+N
IZEUvOEDbWayVkhiDBLzPZRIsJ+9hK0gSpuSKWdtZ5bJXdHbhBRf8Wwt41bfItnZW1q0VuPhGc8K
qYkwIFIYQsbN2Cu8Rmg+WWsSZw7uQEHXihb8IWthr6mJ08OQt7Odhp8rNF58DH2Gd9aHg5RfbfS/
0Qgs0W9XcnKWpGbdIC9SrZfJpCgSZnuCB34ne/0G15Q7acVK7WrMRBF382q3PkLppnDxiuzxFvyw
RHkwSTaQZYsQFlnC/ZeTs5NQqRY1OnUIbYQCYGgdrkCjHvI6o7RHKAUPGyQ/5FAWpFOhUqRkvwys
bVkS0poKybRBgNrEeI7xq6NzICq+YMhpwYnZFjnypUnhBFZwYeBJb640u9hXsohFJQlASZ9aPoRE
7Z50MQ/f7CvXtnA1nwI7OwaMO7Y3AkcznbShycP6S1bvLeA1oKcWbYdGXokvrTFbECW3KogeyfAa
8HzP2Uyd9p6GgpBHysM4dnX4VS2UnyL9Jaf0vqmHkVSO7RuJKagcH8v0bAkcfM07Y9wvGYPgkHfL
lMhkhMkOAEmSE0wwtDL8mnaX4o/RDGnbe2RjKt6uoVWQi/hXP4bXnvWNObvoE7dOHkX3LEH/AcS5
UCJ8jJlGSjPxCZDaaImdAxM6o5DoM8hbVSa+mZrASx9Rb8UyEbRmcYi0zhlZbszmzfhhGG57k6YZ
fhzU7yhtF7AOhfyQQ7WIEMdn2pwlvZGZQwki7ff5SDjz0pLuovaoCcKGoazFGToEno+uGt0pv07l
FmTQWsctyLyxCjCoQPIi14CLpZOxRS5BS84fwFDvh5Lphwn0LSgURypfzewgUyybpJ2Sh+Tdh+2N
kUCWSEWy9FqmFyB2QDxh90duWT9Df4y8g4lDkxX8Um3ui+RekARdXUqWNQENFn+ftXdJTnJUAvGi
g8GsWqdBJixsok2tGXubScOvyFCg8xJrKdAg0lR0jO6ldyHvnXaM1js4QleYeXhi3maKuY6le5oe
II83YF3BrSymkjRs48HId33OogqRbtpieNQolXhck8ytW+KHLjWEJZV/0+cYCZgIbfJciMFgu6mE
q9GRIKB7zJ65fSdY1eCyWKojnSAyYBS6NWOLlz1mdmrtu5G7ZO2m6mfF5l3t+XjLkZXzGGfRK9Xu
KtAeffJLSTDTvQBuCQ9td6tL2NeQ7skHVXHUORyAmQqtLm2dR9U617686Edur2D8MpphLbHyUthC
qhMi5VB+THjZFO9VxUGhtHcByJn83sKKrwbnrLzWsJq8unH95JjKP0JQh7WNUpFHiyd5kQcXQ3dY
vTqmeJrUEl7zRJbXRPV7UfsHVpk4+FAMewRyF1C21PsG9Lnodxnix7jeTCXruXvfQ9ZOHmQZHVu9
XKjtdtJufPlVNq5sahKKRSAqzZwGjXlt3cEV5E1PnYr4i2HqSKURkN6HnBwr4xCVTCr1vHIJ7isT
EfWEg44CsqEmrjRrb1ooixRgWzmbGLS0ajpYpf5TIcBV9NIMnV83cgvd/6irSNis+zF8N7yHanjV
WUFirnUspQDf4x0iz16OQUBHxzt21WV254eAezRp2fKIjEx3EiamWs3uLOkRMBJIur3dc+9jvBO6
coSDjUZ62M8BumSnLcCbrRoNg1Ns7AXbb77IFgN1CFLOo0qOc6pdLGzcieKzzk+WI7Nm251K1P1S
Ie3UUeBumlXnvN1YdwiqHehz4RxZx960bdjpiHBbJ8yJOR75vHxsdcOBSrm0cqAqOiG+LcAHjGGV
qp0HcusN1VrocIBSm9c1eraycEdS043ZalcCbLc0WrzA2HcWdAtKSqziAB8fTIX3gMswr3waUraV
8lCwxMtr2LCQDXV2L/voxfCvndhVCNpx6izFBNBhbJzaHza1VGNbepZpCoFt27PlgEvyljSZj/CW
EGgvwX52fUd7yzHNGvs2VR1WQBVAs0UgZJVB4zOrDblWADIFfDlSyWIai3iee4j/sbRV5GKli3tZ
+aHX1sZLH2R2DlDUrnxrdm/FuGdLB1Q7P1NDEgQd6LljES6Ivsip2TnKxHNl0dTHbAQZbdNZoACm
59R7EybgVWoK20tZb6WnQHoypecM4UPDElhPWbBc/fGphHAx9djZjGHtBTicYxX2aXGqCK1TfHq0
RPIk3blS6MbCsmu3ASaYCdcHFEnyhFpsovmAai4rbifcfCzlBcN6nVz63ncUXJdjb7AvEO7KFiM1
6Rl1dG1CEPksc1Ner7F6IYpibbNQ1iNS567j8JYUF5J/YTGf5ekBIMe20lV24uSDBPukgeQmkYbX
8FT2ucJqGInYiE1Ni4t9blqOIOx36OotDQdawsxQhPEB7TbYZcM3AR7rouHeLfNjx0qU/K/W/FnY
+NLlN8k+pROqv/o9xctoD/kWzwyu9YcQv2To73Uiv4hfmJ3emNprGg7FvsOIV4J99srbCn9C1pTn
nOVDl0DA0FrorNquiKV5UDqq4wT9ezrYIDyhokbdNa6llRowl1e+Y9syrRbT6aFwpOJJgmogYeOZ
mGzDqd/gCFxHUAGjTn2qyUPD+wGvlUEMRhIIypWnRXt8D9taJq5RUu86Aw8TnzcCadWQgeNRdNmB
dWnq/KFJq20fJ3Qbk51R22cvJu0r7lZKheFjAlI0Tq6sGCsPwYinratOuunCmAApGds+YcU7v4a1
JHl4p/3zaODLzbASBWV8TGJMdqAcmJcRfq8hMbELSBxkI8EFLhYSXfWifqrEm2r/yOF4pUUPLYwZ
qQZYglWra4ZlU6a3NAY3HinKWXY/+e/zPBbMRnNuY0FyT57dNPSPg9n3FadLXNwLwDYLxPFdYC/M
cZp7Vauk3IiAkslQjrHmQc6Ml6pMBiWxx2n41mseIJg7XXtVKL7shhFhVdjbDs97hJk4Ae9P57ag
EV5a2hHWKGtOKt7kjCkTPH24LKv3kFzCERs+i/qQs0vZjZJfiuLWzt5QOxOsQICFqTjTgPWyJW6H
Mr1J7+iHOp14gwyuNnOK+TIFfCO1OZGt9177nKtHddqmVHfqXA0My4k1YsRbSQQwqV00MLqIQa5a
KQYj6ixy4c6lEiHNM6Xfxiic7VpWjyD3b5hIWMyR8gQSiQ0jFTJIGvzUpHcvPvAOq0hcA1pXg7yH
9w7ca9MXEKj1bSWee9nJyWIzAcJF9Bi0UF2N9snLKfMuBhtAmc0Gr0XUX3rMq6cyOErd3UwKCe2Q
sZ3146DgfiSoaABv2xVIRaITbGASMLTVCAhFf4wN8hAset8j/P6sdoR/SGTcl/sa1jW59E5fd2Tq
rPWMvvyMLcsuZQF0j0WJysK4UmFYjU5jxavJus+whScKxs+L5EOxIn+lE69kbjs+6xsbyr9GAR/V
6bJCMS3SRzOAaMaYEyRPQb42qa0k040GGJZXwlY29kjKKfjIcuXjnGYNpAWw7/1dUe4N5CcwlO+S
aXzGNLfWemttw5fx4gSiN5WVKtL1lOcEbHcEPwARol8a0OHCV/3ap/W2gokQ8tSAyHYSPXAqi56Q
lUDpY7ZK3odguIefuZa5h3Ue0Lwe2Tzo6LqDX5su+dwrqx+mJLoI6jbL+4XPHOIPviU/usnJ9Kqx
u3aJdqciL4SAxDYLzwmtKIlenZJBcH2STCD9CUkkTwY64pottIyWr4haYnyJJJAwevX1Wis1mpDe
UqEFQOo9AzdMT0hnBvblVCMpLKHY8XtnIMsUOsKipK1TaGS8sdHEE4c9LCezC/AE9Lw+uOo0WW0J
yqj5cwyQ4AUehCpwe+zvFZnJpaMNX7cjgY7cmVa56aWfGZVF6T8LmfoTHujF7wBHZaSSsH7re3h7
5IsYBDwOJF0UckJzWFu00hFxFF6udyCCgM8Lx9IIxW7qX10k30wx+H+mccIOVmZyMlT5ULF1Unrd
8/92pxrE5B/K5k/yAVxK+IYtZOWVoe3Y69yq476pz/98EGXWW/29U/33UT5t8ceApGK1Rz9ttOgM
iaHQ/WtPlYv0gNaixXbLsFZpiiWs4LJY2X9z+P/cnZ5lwP/ejv+0Ow0ZR0h1w0Y5KPoVy6A7saQS
WGa/CshJy8xhAoADsvnno87/6N/nbMqajJnEMGVd+83W/ENsUACUr7QEbSmolC04Hxfmz3rWwf/z
YWYpwX8cRtF1Gw+JJmuftV8ZCg7SF8iNEUjOwvhtYjaK9B3peDTQy28kB19dSE3VbQpvE93ohxDt
j3MyWhNSYxnTU28fSYojP4oR/jvB0RfeGK4cmnRsI8LSTOvTM5nVZk/QlD/frt5pLuV8q/YTgipv
P26+E4urX6n3MOUiYdIMHenCJ61gy9qrVyuIu+oN8C6Flh/yOd1csG49+AdIWi5BBwDBMFDUv3o2
exza1qv2G1XZlxo+zYToKqsyTr7PH6O0k7wPoTkhRSbZ9q3bAhp2ILwvaQFh+VwWS39F9/SfH54v
1a/aHJxjQEGWbe3TyedC6Qg4Rz/W7yx3WpU36c9hX755yOjQk51IYpYunqN/8xh99WoIVVUUzRIK
GVOfbnDNnp5BqTWfq7fL1rE77Jhu3Pq7934eVj6/G0IFhElz0TY4R/78j8d19Hu/qkKURaRHsTm6
SXexq0G+2KmPJJK508XeBu43V/S7Y86P2x/H5CGr9bLgmJO9qA7xRtvnS2vFDgrLqe1s7wpX38ls
vxoC/jzNT5dz1POqxsXPpndLJYh/XNIepdn1rf4aU2P5zQl+ebQPDypmGGJK5z//4wSnvm4KEuxz
3D4IS8jn3NCJB8GImZ6nlW+v+rK7p5booIxv/x8P/knypOvN1NsCtVuiHUp2PS3c8KZ5RPS27ixt
UTc6+B/1pSpPQ1nj7DZ2xPEch+jdRPfRYhaPWBn882f68oZrpJNgvTU15UMa9cf1SAmCJ5pkvvpW
4cbsCRQ0af75EF+OiEKzGRNxRjDYf7rDNn1fIhwnsn9ZdqE2DXdk57nRScF6FDjfmfe+PtyswOS0
2AD87Kwq/EBLJoFkJX0XN8audbuNdfC31Y9x1bjf3tP5w//HW6qzbLR1phQGo78fKGIwi1LPItJL
jrM1gj3VDWCxNVCbReSAf/ruYv5nMcImxh/Hmye5P26YKVLJ8nRGH+NYbVt32MfLF5JdDo37XQkw
P42fz4y1hSEz9OD0/OxnaULFKxuViWxUqPoJh4O6H+mFM9uapxJViHz85kH5aoJmeoYpTkVgM0f/
fW5oTMM0J8UEQce6gv2xTh0Cr16A9O/CO8pwErAQAH57Sb8SVv552PnP/7ikSjTOBBJeS+OncdO/
S2dWRvBO1sGKO/mY8e1pPHzvq/nqsIaCw1QVlFpI4P8+bNpDKQrJNEADxmbpgyJIfSHVVhHfefG+
klrOZY+qzIphCuZPM0kiFUrb2OFs4EFt/pMNFSd9Sx7Gs7VleflTXrML5Yx79mKRPxJzaG/6jR58
8+R+cbp/fYhPUwt0pHHQCl6UZtx7NDK96qLSMQdi889P0VcKdw6kGQKsgGExgf59XdkyMxpRY1cq
HXIrruhpiJbf1c9M2Ctr5W+BFiUL3w3W4bJzgo19Y6y7Y4xriCC4f/4oXzzPs2EFGIGwdRNYxd+f
JJaGJNSqntm0P+X+K1EcDWTqfz7GFxMax6Dk5CCsEfRP91ZDQS/jduPeIjfyCfAocjauLqUg67n/
b2jG/9Wy/PUJ/ftgn+6hPmiQSGbzQM/251hcbYEYy3v65zP6KKA+DTx/ndKn+UKIPulamZq2X7Kb
vU9ucSToLqjVReGSFvFdSTB/6E+H4/XTwU3iIgUI/elwrRCRV5S8/sG22BLU6aRu4WA/XhDBs/zu
aF9cwZmbgTl/vmOA5v5+JEaCcrQARhw7we8iequ6+z757vp9Iar/6xif7hJguzZObXT7jfJmIg/T
ihJQH73ZKZ25TktFqXdhrzpJqH53Lb+Ynf469Kdr2feyKApfZj3nJhd8Ldt23R5o1S/CVfldffzF
gIL5j4uIe2Aevj9dSk0lhJmVVrFC6uoAvCzseyJS9HXtpktmqx8VewCCdc/4rb/0q+UONTnr4tkQ
KSufHZEEelvgAdBjlA6HPulrgxY7iCcsrTTf+kNzZTx9oOPz8Wb8r2JKzsVbdttUb2/N8bn4/yJi
hBGLLJbfY8x/RowUz+GnSBL+/m8MBswKXPkCnAWTFm7PWZfff+SLSIr1L8zR8y+xtwCmn3s2/5Mw
ov3LNGla8GTM/8E1+H8oGKr5L6oZJgUAzQqOIBaU//PBLr9HhN+hMF8njLBImR/nfw8ds3OMp4/1
JyA/1bR4r/9+m4tRrulOd+9hmXVrRQ08N+z1atlRLl0z+5mIzv421NeYgrN7ggmrTFTsGDY6Mu+w
cQppmE6xLiawwcij0e+Mu7FNs22rK8MyGIP8FMjyOYJPt7bbXlsH4haZqLYr5WNnQG5qQ7+BtzmY
R5QJ5b2iZEsdYtNDi2aNrfchhrJM3ncM5fqZLcZFzVz0lHQSOU05WZ4NrceK5fw9rZLC6SI9Rg9r
lUelNQbWPyaz5CBiNqgJ4JvEy1CV48WrdeXs5yeELAQgNemP2LIQxE+TfS592SP2sujJ61bDXVJm
10qT4wM82fiQFlV8sOSdlTe+U/dmfJkqC5g6W/6rQYCDXLQemzhN+2QCYr3pYm06eoPuoQf1vVeC
yu2zoeT2OQj7F7k1+21d48HNwq7Zp2WPHFakrdPYZrTNTOC/Xc2On5Qr3SaIusiFWsTG6/z/W1kO
W7Zotx8fuYjiPUrQYQOHG7keyLRtWzTxSY7VnNSH8FxM0ngKULDSq/YQXY6tvfXDAT1iVCDsqAhF
36X2KO0+vivmHwdVoCPQ6oY9g8qKVpMksXiuJYjAVjaejGIcTw198pPcGPp+8NOlqNGBLEuIqY2x
DqmTHsl3SVyiH1BB9Zl8Ff5Ra1K8XjKs5osP1f92JBAUmHOJm0Rrg9tU6gekh+RMRY2CRqHgmRIK
GabSJLz9x5cmynSokmJHOrYMjB/WNTmaVtQ3bl6PEnEUd5GUGgfE48INC/2xD5+Et1LHKn1piG9F
qjF/TM1uDyX5IEhKjfwgC9zQwUxP1T0bdJFdGi4KvfpGDXFo6CHeAz+NVceQQgu2LHdRszPr/Pts
LDsNtmRlZpemMtkUKKd6adSh3CIR9jZ22cLm8yZv//GlwFyy/v0RBPFwqzKSxC4a4DCPZddee7HN
DPihPmzMBfly60xIyi+A5dtc95tzMIhjjJpm5zExb2IdIr6v9vWZuOn6jJUP/UHCM4gWCvRhGI07
Hif08LbusQ3WKxe9PCYkGb5WNcKMhg38vozuyZ8NXHLWNQwyxKFHU/qCLq3Ikf/LlRnsJ8KTLzSQ
mIg7IXHBBTFiJHJwgsqrLpfhwdda9kpqo939viJS1jqdZ1c3U16a68pgY23U4qdeT6wfUoduXeqs
lywlG+X3TyJSaOlPHiLVnCAhz/CPWd6aSzNU7mO9Aq4elIq+r0d7QsRJnLupIniX9Um+7fveZNv8
9w/2/OtOVtjzTVvlMG+sl7Zyp+T6XavEI/KBOrgwVBdPVmv8BCGc31hh8m5hGmDLgJ/0GDuCFMX9
5vepWon/ox7a+vzxxS7MC6qYW4XJdJdFmXHjJe2rHSErTgu4WXZoVjdJQeABMqRY0gBpldklrxE9
Th2OAqmyqc4nVFcff5MACaKMfB9CdVzmp84jjycBuGiazZuVvQe+jjA0RuhN2Gj/k8z7CMuK4hEM
xXtrJIN26JXigVuUuLbXeiuZGOdfDC161v1KglxfmWWGqs+w0fhUmXYvNeZrELG/ExZz9dQZ6n2b
eK9GiuOyEONwMUW5Rwtnn0ICYfcjmQIO2eT9A16ok8dOuBEqwO+UQb+N/f59jGjI9mqH/DGJ8eaQ
UHPWaQMS3RwCOMUkRDLwcJSLXln8vpoNOOdDzfywBDYWbPsKO4scZBezr05ctWnPQPkDjVN0K/nw
9PIBQxkKy5WXTEinssq4zcmcxDseO1UwIpnKLOlotIGHZget/MrXDTCUyM0y0bKn3o+P7dQgqA0j
m3WgWp+nYsLwRWR20fjVLombd3l+ySud+M3fozdQ+nojhnEjehIS2jLI7sIIwxkyefCc8AjaMSQ1
ICweIPuVS0WT6w0N9JVSWtXh44tqeJZryw+ZPJvNT2Pt0/cEXBPt8k5zGUC2IinqMwEq9bkaGFPN
XK/WqESHY1ywCVXGerzo/CE/9S3RSsPIhnNf+8ZtWhX3etp0u2JAKGE26Lo/Pr3fQIotiaMhgDBm
vxNoc7mFgnqTWbKMRIYsHSurgmNjE1PRifz88fBZGTnbDMmKX/+K2/bBLwHZCrbcllMvqkM2VTWv
NfuYNqFCdiKhbOzlvRUjUXNHhsZFnOfpzyjJjobIxXvboLslbNaU5ngFAPFFjW2tqICKxwJ6sUb6
07rsC+2+sNiL7S2ZGNqwujQamVb07MbHXIx3XjhhTEna/hj0IQ0opcNVxsuL6d7coeaqz7jcx62k
+E9DcUO8bnvS5vs6dAhfdc+o3MxDOJXkw3BDvBeRhGaVwzDhiz5JyWHUxlmJpf0YgvBZKabyURaw
moh8xZQBMDcuTGUfD1q1gF0brfypHG/7QD4R2jNh0UF3/SqrOznIyTlSU9WtY12fRSC7enR6Uwse
dCuP9gTOEqJgeRbDXN0drKTwgG7b2gbQRLbxjLR8GtpOPfi99ZKHRfr81zfIn1A6N2rl2rTHPCKp
Vmrldewa54h15nE+mL9AohoOiuqv4xEksEFmkBuxIsPrGOE7HNT+OTB+tjnmNMK5Hu2ZjN+ptXZV
I/5mmPTRViMnlCRbdk0pXAMKOPZDq7gqn3SbI0n0qWTNw1gVRtq9AkZ6JvRtR1wfLnsn0fXjy/yr
aLTKrVRUN3aF7FL4xqMFWh+/IWYtsozbtOvuKstgxvSQBGDLIfvSLHaZHO3NRmpuRTI15yElvm0K
qxCUKnlUMsnylxHRc0eqxlVFtsS7hVvBn/J6m6uZAje6sql5hLwRcF2dmJICb0WvLrvUEyj56Ufb
YUfEnF7cIQ0LVh/jXVDRpwpiMG/zyKzMX5rtVLfHKEizB0mO2+U0qtONjcrRbUBjWKDmA4CP92FT
74VE3KjXZh45drJ6mLypP3hYaTEr1huKpgpNnzZdwKz8nLoAlq/kGa/VbE/SrGKh9UN6jPXMOOYN
jHuKm+LBUqKnbhYn6L2mrIdoLJ8i9BWhVeh7I0Xk6afFW2l22kPYprqr9B4ySaMUD4qmIPX2eswq
Oop4o7Ic2Q8QbVu1ci0a/C2aFV/oIXVkLWDRGMaearmk4AhRPN1OfascAyneQiw/mRjif1i5IAGu
ZXmtVV5zJS4mXopYjZ89oW2LQN7gAq6fh6Fca2RVQK1VCR8kAmeAlf/a8eu87YKb3iNnzsOysesy
BAUx7vGb0Cs9t/EHJBr5Hn0WyUB8I4fBeBReYa35Ab4MvyXG62M6MVs1JdAAl0bamgjVsghFbFHp
GPms/sCDj7c3q5GCpFl3HOoq38UoGdwh5xKW1vCUmMo8IxhxuGP/khR7pgqpM4xDiqTe9VSJyqlt
ujPTQrmqO5WGKdLLLckERMtkxbhJBVmHGdnXl8FGmi1RYJ7E2IqTaSCC7T7SrVJF34y21R7RwnDy
9RTdmMwIq2Ro8/u2Ycoo/ardNwD8l40i9F0wYbaZi+aPL2MTmwuiukjFRruSkDQFyFvHnZPbMvqD
TJxYthfrRrEYeHIfeKff14eJ2eB1/gajUP1o6NJtJbQfZEygcPFg82hRlC/DSgbyn2QNRUcUHxoW
WqR/R69T3bwTvN3cGcxtxHAgpY3SwThaapG6xDj+93fzje0nPG8fv//33yBGQVSWta00YgtQGgVU
lENxougrUJzkTs5giSJ/JLdVQS6jaUhRP+YnVcWGTKgQe0TkUazyIihYJY0oEjsF74BCPIRfh/VB
D/Ld7zqhhLL3kzoDyWMJTc6Olr/LSn2y9VUUVffkXDJrz6vQaMjelclC0BdoVAomuXtlNKEyH1EY
qfLoykaiXshNQl6kSoePW5lZETGNGfnhjPt92ASHjy9NpwJ9n7/88TvEp5swTh+DAiOn4FHExFrB
YUUQOM3ryFAYh65W4kOCanapD9zQD+jzb/IzxmBH7rHTJGUKrYP56/ckNs9ZYeprGBKZxFYMgMtR
DP4u6j3t6NXyHNybC5Dx/BjwgjlYV3EG2KprF4L6JLD9u5CgnSwIza3BUdeI+X7mCqvcqmjmIigO
3YRMhwf223elX+K5t3Dxq733XMRBeO5QUDo1LhCHWJDudkyi6awTS0QZ2rJhciclY3pNfYLHPwrH
+ScU+WurBi+fF42+1Nu2ubSDHx6qlISesUZeliCWGoNiWyXkKkSdZBIqVG3Ib8lvYq8LN541p+mp
Wn2KB935XXnN95Bk+9+/+ugmkNeeuxgqjH3jEzeutZp/9f30Zzc0P7lx/UFqwurW0xDh0QZtMEG1
1e2kGNWt1bTLqCXIkjIoxwdSoP2qS2k92LGNMIqP0ZgJay9TuSvQDLEkwP89dO2hwxG0MIa+dstE
Sq+wvH2s/L4BjXsonswkHs9oxIx172uS2+JCSrrMW8vkPz6lmrb1JNW4BWXLZK3HOUafPEmcyIRo
zUK3q06z65o4N/3FS0zehNhs7rOMfp8vvUe2PT525eS27DqiPw0GnArZD+Ar/r5V4BetUMwg2+yK
wAnwLj0KKT8JMkEyjXhwiADm8qOC1mjQL+wCZ9BHzR2U2Pb9tiYGnJQDTMmGvBtV6W30/cSViTBc
j0rNormtVqPZR+eoa6xdNaD9zSYsDLUGmsAfEOpqUc+Crw7sZlf2ZeK2WonIHImL4dc3Six1Zwmv
Q5waBaLCeFWMOB+7ZxDgN+HUtiQ7U6iSX7qUC3JqLeXWkvLb2lfuZXVEUUEZ/V8sndlS3EgURL9I
ESqtpdfeV2jAmOWlAmPQvkul5evnCM9Lh7FnMO6WSlV5M0+u3G8/HDdJFL5ETvKUJ8lz5VK0TvKb
GT6cQlz2dUBbWJxz3Hfax9Ahfm1hznT8cxLJaiNNOqCj5rGNEnvlDdOW6vDESO+6eF6CKCZOkX4b
VfWp7QjHNQny0iA3zDO8Qz7L90ST40nks1m6j7IxSRayJVeq+VXq2Dobar4on2BcM/T0rWEfKKug
QQCa2o0ZtEzex2RvCIK8Be/MmaKoLWWl6i1jtkBQ+ZuThLMp6e1eN2L6o3LP2uStRXwgDvzrPHCa
7WzSsx2trTY9ldes/hQxJkmzgULnTO8+RQkXz5whjSeXPsKQOld3gRUFW4pxN9nkWnslZjTjlMzE
MFoP9ujfxR7tBlFGFU7V74ocOarIBXaEcbgPKsoNghAKivTo2irpMPISfNV0IzsHq56yQ9xXHiZb
8YiswtWhvJcow9XpirY7+sVgPLVO+h7PERnYaf4dyphVpUh3igjYCRcPwRySKrky74OwEvfaMD+I
3g/HoPJ2PaGlo5oGnhIlYR0ZGvu0DvcpvsVLwAPlUiO3jbWojgM3YFU07SZPzSUd322dz8wo5Y5a
Ln5YnnYdBGjb+9XiZj/3Flhb3yyeqT4FaxI8UNod/G0h8ZD48PvJuy9ybiIyy/PFWCrYLObNRuIc
KZw9qSYEyi96uU7s8SFLbMgs3QjFSZgrKnQMOVuPUiwVg7qkkaQaj1iyejp9Vb6x5XDSQU23ThkA
qM9acBpaPmQxJSCySIvDlLs7N54f6QmEza+IHdfN0fWjZmMZ5Mfq0XoJ8tz9lcrZ3TmUW9Am5hBj
iEg91cT9r93KpVn+FNYEeebKFttgpE3QbUR0QLuiZNMuHoxp/OaM8Z0k9GbNAX0vxPvh/juQtxRr
kABIFRh1dV4SgTXxnypWFMXY9YrxjlgFdcVJZCrvKG446Upsk0xxpq1AEZhp/JClp7YIiqNpUgjW
Ij2sCXSRbkttenG6wSGVptnhlGZ5ncTF1HwedV7NJyl4R+ZerFRpZYfMHw4N0Vms1iPgDRoIKOaZ
yqNWDYUA/rcdIsnFiUj29J44W2uMXivZfVvPai5vDZPBR9pB6GfIqY2DUVimyB0JQp9v/+4H7PBV
QzkOS/lpdJut580FiXykPsu0Dy0VTdnQnYPO2GRmPa1txS6fdQE9uRBPVFpvVBC3T4UVv5cRIYWg
9QuUp0K8NEQkgjY9YR6wrr2u7s3QvPm+9desliKY/G6asK/bZONXRZE/6jhmTGTUxWkOm5DeJCoV
EN2QkH2kLDvXJ98f7sIuu+Awd49GAC3Bs4YT/dp7ItRsg6T+5BFFN8VgEZJsn+QQi3OR0GUd+d2h
8N/J63KCnEuxfozL6WSKyCCq3PL+pmzFo4YAUmuiVkyef9Lm8Ipij7Wdgl4Dgsy5cldCBzj5BQSB
2qkdNpVlyjc/tbN1Vzbza5B1zyqNv5f3AIxJ+jJZ03dt2tGujvyUSrXunqqRbzuXybWwByaZCFtX
HVoPLkePhbAQUxslsiK4q1iUL2mK87I1siNq7NEuyWO1gWOR5Rx4qHcyfHRukFjcXRxTnQHKFVbc
5N6TLkhIa0hj71TNQpWnMdjDrrYe53vZWsFpjNon0pDzLgp+R8K6a2bOCblPhlD4v9I+/5toTOhl
gvHc4jKg2rzZYEFaccNSLTSO8IwyLk2/jdkuUmbqRdZLNE8vzRIX8YuA4Cxs1ybJv+fekbjAUaU7
st4r8A3DtiddgbamrVU7SYUOnRmncqjoxVU9JRPTd+mFZ/RAGoP9AiKecZdMSuzHcUjOMobzUwAb
Z82ivxvkaD1Xu6E26VFW1bvdEOIUOn+khAYxV5FjolCEjSD1ZGVZT6/YxFeRQzzWDub4OAZEGfOo
uVFaQ9KxcC568CiDNvqTcI8MFnlO9gIIdYtduquJUBtN+he9fuFM2CnYIcmWiazFLS70HXvdP/ms
1+zQnBVBj3TZS8VGRjNeq8Oz6Q7jbla62tlQFnmsEwUyae7wmoDwZ+lcpjhdZBF/0wjC+OQ8jXvt
Y/Ovsq2dWc98u5ciK5qjYJvD0XAU28o0wblUHpo/O2cSB/iqJthRxEKLPywpHzVFcey6cCXBrlwb
LCgUiOqv2am/BpBIlo3lPe0Sn2u421utVb7Xc3BRHNosP0jv77MmRc0nvJKl+NKNkA7TjFFD3rRc
+vKdKRt+/dj5Ckfi+lEsYJh77i0EJEnRvPVGF1+FtkN+xYBUtzJy+ZKUgb2vq+e6Kt3fZtV92Whj
u0bVe9tp+vuyKpwd79lXPaPilOrVHERw5CZ59kRdnqqZhjLbq9s1G2vs6cy3Ui8nxlfmO7sn2u/b
HWnPwk03jm67tTunYhd0O+WRNPJJeG1sy/0ra0Ry2/oC+PzZWyMCBFIO3Tnxs8I/3jWzXLWpMpnW
aPIKFbvckOCLNTTXieMfIJr7ILe7Xa1gsUw97ZC5/iv9kM47L31sy5FCH1wRdbwqQh8H09TbGxH3
83MLS2as8BYVPgeeHL86FhUcMDqMd/k6IgBedkOz7WUmT66EcsYzAwWzr+KjEZYrIyj1Yxx9JYQQ
x1AeIm8kCtPk61nJNx2hHBDXKZdlmZabqgJiRGhWFV50nBvDPBY8+iEJZXvOaPciHYKjjK2dbCJ4
tXFAqKfoiGFVZA74qdTN8du9Y3jtnmHXJog8dnYwZ54H+0ZddX8qKrc4RKJlgJaoXRuBwPD9fj3h
tnx3vHxcxaH9mfgAvKrUvCOdRK3kT8xXbXNmijR+ggfq8/rdY+O5nsWQUDzBP7lyARe5EkRPNY7O
juYxGnzKYxz5M4cTRG+HlF2XF/e0BRqkr0FBdEHZb5nzIoDYwWU5Qbgl/LJWSeM491+p3xBDiErK
wXv3Ek08eD09DOs4rS5eVV/GHNjKMkriNH1NPPXHThAws7DLH8w4O0Uu5KvKmriPoEJ4LbIM05Pq
qmjE4t4b3uaZ9rtSUDEbOniKfDIUfuKzlMwlF2ibXbSACOOCwMqqHEBtg3+uqebuVCUOEb4meBtL
pe/5NC9BU68D1kMmZvDL5rw+eSOd6W2ZHwMzpS3cp5ZPlTcVajLXZklP0wibCKiQoeha7mRA+qAH
lEpmWCZtfYvHalelk0QqaKi5MhIiVC5Z8ZJHhzLkJ/Wx6bYHOwEDjRtE1f16NLoHI5JomblXUrfU
pBvVEHSaXJcIv2vwBz75lGpAhOiG6XXZK4FjgOw0dGCKnJq+qLA8+wH48NnCiW66glrH0aEfG2a6
hShXyWnDPtU5+pypGz3JQ5j+iby52TE9QLFNFZkx+850GGEZowvBqcAv1XvJmz2Tz06BTowcEXOb
xKTkTIl932xOjhWg9ufJyYpA8EiLULHbkBCaLXA8c54yIfReGtP+zhIKpRrnpjMQkolK7qIY6l2M
PlFVWN+0YPzo1k+JYqtoZvNRNNWLwQYJkh5Fy0dPGN/RNMLLaDVroYygX7vtX8BL7TbOVXwyG2cL
YXC6MEdGtBmVBRVDj5fBMvqVsTwYZ9fmmctLgbt7wWNQbJsSijTyl5/fHpPUOaazfqbhxb7ZS727
qyRnkIK578/vlXLvVR78HxKqMdimzqUkz6OHjnjXZCX+lVk/+5U54tzKV5UZpRu+KcGrNiuvPy9z
2r+ZpSP3ZmhV+5KyC468jvmYe0578uqCzvvlS9+iEM5mxFXGw23OpPXizX6xRb9AwaKrkV2Xr+EP
RSTzrJKBehEzfV58OOwyT4poxCavNDodZLejk2A/ICOQn+d5YNAamTI858uER1cjKbkCdFclgOBG
DsU4lZsIvpS7PoGkKtyIDGqXVat5Lu2tWibaTanVGafR9t+3CzpcBekYN7AJRv3igxmjZHetReTg
a5D5zUlxUAeGba3lIMOrCLW/bug0XcXqK18m0NEyT3Oc+d3KJ5+eO3faMv9zd6OqqzfkboNDjz1c
7TbfFqETvhV0FWOy0ud6oHisDtzkEXnzwWsa++LPWfooZ+CQnT846dXRyXTLmv6NAjb3KZij+tFS
X4s9w+t8PAbD1DyExsFLPLHjma52/lDVbw3Fvm4JECWMfgY/Pcw/ZlKHcbLCG5vqbUQDEJlcIzh7
dM7qivPaz0sEjQUuAWVtaESh5VHtYfvgt6buNQST+mdworWZWc6z6qjVG6VaPByreCyc4z/ZlC40
HldtuGXz7F+T5UUaOjvXRNvqsfLP1mySiUtd58lYvBpDrA7a6JvLtEzAgpAIiqiTNeS+Gq4eV+HP
t7Cy0NwJzRko5IK8G8oQfM4s6Y7W7OncoPGZRLnumXbRnJ4yVwLsYM+idlZQi1PZ0u7785KGc1UB
gSF72taRhTCNFLBxkKgvMGjIEAiaH4Ed5B6qCwP0MqXrN8dhcld0o7qbasvjNFmx8i3egmmq8Ud4
/V8AneBhkCe6wsouma/sO+HNzl087kE6sYhH7shRop3iTeJXwebnO/68UFvNHJi4FB4OkSmGhoF5
CYw85ZJJziNki9xyr05n4Qr3cnsbVvAIIimALscd4dyf794FnFzdVuxItounUCm0AdOfnQ07D3BU
VaBoAOTnDUwVb/+pS5mT5euf991c3vd210/2vI4c8tlmy9588YXM6I4kvMZT4WMi4aDDowvm3DAV
9X3VEtB2/GKRplP+3RYdopF7iKdpeKqpMq6Cob5XgdDkYul376ZibFetzlO4XcNnkDDlnkyPuzVs
g7Mzogn3stYn6qY+w76pDu5S4jfmi1xcT94O3kDz0KvwoLrCvbaZskmmL29sFlfAPDn3n6F4vv7c
DWkHYa1jmr6mOlic7dQRrJb8qorGadfDsFkZoOOuqfP587c4nKivoX8sFpdRvZiOONSkl1I3j/9W
y44K5XzKU37Y4f+X0BKrpBTJ2Zhm/jBN2aqEHVS4nqa6tkGo/verJLRPPZTWn8/g53L5+SBKPBNr
M/EmsTFTznE1whzUAS5HD2UqIC+/9opY7n7uws51AaswTbDumyj/9urKuZPLi67ZRHkyoaZe2g/0
8w4H+gL6M9Mx1G3LfpGDA+/V7p1r3pLnNt1xz4QgPvRJ7jPQS40r+3WYSDbC0hx7xh4hd3otmoJu
WCN70q2EnJiUMMjQrNvMZH6Gc2b/c3Gg5jHdPyUcX/qs9e4h+4FaZaLDe2Ruos70DqKqR+o68j0r
FXwisrycJRs2Umi9qymb0h3WtvIkDePwT7hlO3rpBmY0P8suB7r09O8PZDN+pQZUDjcPYSN2GR4m
KBhRUDq3lgcNzfEPxPZB8Y0zZFZyvusQX/OlEh6Vo3VC1UpeWFvJBbkKfLilQnP5VtjdjtqKo2Pd
yeKuX8b/cUHHTQvrrOvaam84sXzGdvGIPSL/rOZy+2+R06p+HQRcH882RxrjF4POv4dJ69ThSdTB
uNaO5fCo6S3gHbjNGixqfxP1FLWKDLdI2x392eXRLDlhdxrQpP5RnqdF/B7datpAPo8ewGZ4Zn81
6Ey8BHU8/fOx/XihKj1COSH+rAfcYl7EMOfHRFD5YEyHlOWZaSRcwdF4+XfLy7HYRknydwjL6d30
COnOimPKvylPYIUamgczbnuZaWnbvqWRvph8oEmWGi/Wj4XMi4q/mJB3rm9mjzTRYW/hq3Bga55o
F+sNg7dnkJV0VgYlu/V5REofr0TevB3tnZJMudhoR1vPg+ff/zwtsbFQTMz/VuXJuDcpnSOvj4Pl
54k5LL+qc5RYeAnYcsch3sBfs94DzwefRsn9z4ZgsNnp/SwRPzeMGHAdSXqI4fGC9PhZ5X5e5pCe
C93z2PBiyl1XtUkSDu7Y82jlj2Fa6c/QLR/DESXOmgtmYyAjRZfS6wdW5ef7z0FucOaMKKBth3QP
lWv4tzGbWkRwOvmmPW/iH6dlqmFirRJZ4h77xml+D360j1OGhYu2bzXJzXNDnuP0yM6qEU/Il//+
yVHoDQernz7+rWXCnY48LMldLw9koFJQrQmYJY6y10pW2VsZ64d56odPjs07EBbj84+riBZw6N4d
U7TPJl5C6CmiEZ+Ino4sZcFxaBewbKm+RZh1v13fYKOSM3R2mwnroeYUIAPd8hjW0RZ/Ch7OzmAD
H7T5xJKjp5OwORyPtRH/iu1h33Fw3gp5KhhYX/qumCGZN0+GJbCrTSZvV6xZezuniPbDDJh95SVG
tPMBx50MkXDkHjmysfizALsDRqew3onl8opHrESJHxxFTvVuH9kBTKyh3KsUR0wdzuRTbZiSuSuL
+3QAJVTmat7J2jT3LT3aXV3++Rkn9YPSGzc0tmNccrZqlcsDRCbVQerUf2rs5E9rNPUTpDfaQRp7
Nyx+K3eoPtLYsy+20E9WFjMjNnXzkE5RBoDCaHa50b3WXTYcCrRrJlOv+QDwMuKSORTLl1k0PE2o
L9efnyH1vNd08tJzIT0okAy6HSGrq60n5utlDJzRoUCjL8ZtmqiPn0mdxx59oyvJKQId6TY05PoD
D5Ehrv36rpCq2TCrYN4QCvdOYzVg2CnRzAF944RwS/d/D51gEImUZR2MfPrDSdzGg9aTX7QH1slm
vEo9a1yEZrCbXW/g84HiaYTzwXDRu5p6qf+1nYwXmt82KpxAJy1bgpguv52TDLAi66jFGALiwA/u
/i2WERbfIfuFIoGKtuxSgYmAmVzWNznk0W6odHmn/vBTi9PURvr+x/GYJGApUyY9+wTF6hok4Jrx
xI5bw4/Ce690PgXKxwuaiXNsBmnw7A9OveHZx9gyfw+OfBRzn/w18vC5Ul72Oy+KfgfDCS6u8LML
CaeDmRTV/7sgx+qamzm9qCGJX13mRGLxBFrCgpg9WUdfO4sANhBeX+4+VpNg4/t5tR0GELmc8+9+
Bn8/L/HyPvLtT42K6fAps5vX9fHJ6RRrfjw9R3M+f5h4b8AfmFQ7YXLYIT4Wj14//Gpns3oTVXbX
Jmzs5YAaL5YZMG3AzMxTdyWjOH5y1Mz8MurCPVrkfE4k9HTp+9WtGd5+jhqYn/tbQWLsBt2V/nK8
KZdU1OKSG+bn8GOUDvJy302hpOqoXTBR4BHh07Ld6C1/PfW9Po0+0M5+vC8azsK2WupGa6TDPl98
kWGiAYKIe+Xna39S32EILM0xpHXrFah3Mw9XTdkxGcF6o0wquCM/+t06wjpwvEYTBg1lL+Mqnxl9
2xg93kv9xZjdMOviTocg1LVyTRhwRzv04YKGj54IEGaZ7Sg53ITXz08jMDPDwCXdtZuSitN7QOH4
bfxkNyDYEeYA7BEivyRx2e7bKWUqwyhzcFwO2UzLsXqCo6MvIt4MKvjAGT2CzfLOeZ7Jg8dI1Kiu
RYQs0PnHKRgs9Kz0WsRQcrzxlf2HuUtlcOVKs/ehDwAkxyJM8BUS9uiVB6dAfwmiWxYnpK0lBi7O
qB9d6KlN5Fhfbd9812Uf7AGEXsIR5BdOu3Wk8BUxOQCSauy19v1D0tILEEfyrWf7ehzjFAYnUDf8
opCP0+pQQO+LQh9FsoPp1lU9CFQPnweDs02s4qc6i07snqmQt04aL6I5xyOC3kcLu/CEdXovMtnu
lZlhSEZ5XokU5jpbM8x/X46qJQ75GQBTUOltveXf9iUFtMFQiFsXTHf+wNnfdQy9HxaWDPjIxqmv
7RPB9/HIZ/VWu4IElG6So6yGY69dg27xcPFnv+RuYkAdpWQWWPs91mcjaYigTgw6IevkI1K7JmvF
TnNojg1ue6RuuSzTqCDV/BVmzbQ2rdxeIVcdmL00EGDQrulT302pKY4Z0Lokt5/AJSwmsCJr1dGw
289GJ+EhaSDYqgT9QYv0riSIhmWGAyDt4sNgw6VsKnYFxBR2o284W3xEQOfrmPvao5mcu2AaLFhu
prt3MJho9Jqz7sePuQYXU8OjRx+g0ICre2XK6dw0wtkmkg84qZD9WEdRG7E1J7zvcL/6fqvs6qbn
JuOjIQxhLhftzFsU1eXaSurLFAWQt516XfQUQHDs3GbR/N55dPMOAiQVViQLyrLNxnf069tk7tGx
JlOtqo5BYwgGionDIGl4maNDntcuYuPzQPhhnbf8XaVscCrbjBRk511fK80FlKT9O6YVtW4JJayC
xt2YhiePhYpO0Ick/GG3ipmgOfkDx/StU4DW1mkxbaE6Kdb7XTpA5zY9vO9z7P6OJyI8anErMGbt
2vZvFnoXBhVgjIcUqbqrh1Oc5begg8OchK8pstsam/w3juiHrmBwGIY9w26DtYAHG7ug5E/t1q9L
gcRbwp9EQNxWtp8EW6uIp3PfPjjutmu96VA1dErY7n7SHi5ixdxo6J/1bNYbEyuGmFnvgjoFuk8E
Axqr+zWwYyIQkz3CPA/3g7/0M+T9Swf7rU9q7rLlsZHmWG1Drz7gMqWgnLNbLwG52D3M5NnG9ux6
HzKpN8g7TFvEsBJ2S+fsEHp7XX4MzUxXPcousFKxSlPaOws5bbkD0oMS04bPv9LmBiUYEYO29n0Y
0lRWiH3XNMZpKt2veZ53VslcmUVnjhpm9DOl74Eb29sSdwIj8uxXgDa4dar0d8+FtK3xivsujdBc
0b+diuUpLXOf/9DkfnCoKRXYULsUhJ2rxp0fYaRvTJd2d77Cjn1fUyq5ssoWn1QKrdqx0Nzd/sBW
41hM7YdpMusrZsVm2ibXQjWD/Wtuf3k0JtYFNECUaSqyOziBsDaPI8Hb3YK4/TOE3VVhYjgLr7sG
Q/NYarM4scOd4xtj7CfgQ+yp6ujCdqZZObP6Y/aokQLC1jTQQoGtAXB5hzjZSOdiF5ygpZOP28Gz
fkeQEft5HPChSWYD/dIOcG+06TujaS72HJZeQ0o8yLN3jK8snW1Ur5Kpf4rnplmlVnBzGvFVNQtf
OYhvXN/p1q/K1yjieIRV6yR9xgoFp7u3gX6bOs6/uXamddegMyakZ9yeNo4ZdBv3660UubebYc5l
rd7GHMggW2YzU6bubFTEDKXBCIpRFr/pXOZmSlc8D7yj7I2LEycYFjjerOUIIzNGy5tKZWwZ+L3x
z6IuQTHJKYPiaSIVjQnOXbdDANc2scYV4r1x9orfWDT9LcQIurqSkLChMW+orPFp3Thrvk/bY+A0
IB7r9HGsYlDUFkIOGMpdpcCEY/kh06CYbnV3Ce7ZlYcxdlXbauLFPVS5ASQx0hQHsm6u6qhaDsUA
rrmRnnEiJGyFwseM5xLPSHPelCwREM3XZd0OKF6zsfYR1X34aVWAXIcJrF9Dl6oKsHt5gIGPQeaD
H2YfozY/aDCizsS5uHVobEwsx0c/ME4dGDQ36LaGJBheC4YQ9O4lbJFLWJg5BJmmjHHGTW9MBlcC
U+C+1TyFZbyrxlqfGzkwJf3uXGaho2D0n2iJE11GazWmJw6Z7TqN579+Fab3LVhXk/V6Jaa4PpOK
J0Gn7kor/JW61GvEsbwzrUNnut/tEA3byRm2QTnneMGsp1b7l8XQdsg5ViY2PhKKuEBm6KnCZ2Rv
7IZJhyw579jpuPYh5p2rma2Qc5u1LrZdwtRVlRHXS0ekQRkGNUGlzWXSL74sh4XMFu0OMC0gt1uU
Fh0xH3NXtM2xcMbi2A760wkVNQzO1smtnW0lX6m0iLGjn69Z++983qKCPpd5DPLNZGCwLWLAx02X
HDkGGGyewGJ0j1MkfilzeOly0oEmd/DGwa9A9Rz/BSRgijx+FXA/jzmstLS3npj3iE3bsh/Eh7by
hh47UJmsjCkHTTv+zZuoW/uYw3oDwxZyEkkCTinrViV4Ll4yUXJCXrxeuc1MR/hyn/eAkavU3xkx
NQ5M8EQD3Ernpw5fRtdHdL0kBTdjgNgTNnO8AcfzUbr576bAsz5h8moSYIru6B/zHjNy0GVrs4ym
FSbq1p6OeJuj3VRfvdE98DljIKnUBa/wzB5W3OaWno0q1puhLea/ipAWDtDn1LNZpNtLCRRvbZfe
gM+Oy8SrBVTDxd9d/G4VfrMkfQkb514qSgVQ0Q8ULj8bE3ITqbh3HVSb1ojeAK08+BFc2MqtYMNG
G51lHTdLrHkO82NIn9ijpDMoCzDZzSGWbbZPUWJ+sLA3qEDPATQzoxqHR6/kHMhVM6080PRs1zih
iTy3HxmjpJMBfRBCpKcefH8bpTpfCXrFt7agvKEdn1uvDW/Ss+/79tCNbvSbWM06s+kuMsE1bTKm
/rspZBrWln976zIkYkZ35Y9prx8AimYTqFbjShhOsiK5Oxal+GyG86W1rF1umuG2TsYP36K8yJdQ
w2uqVyBV3gfTWxY495kVwF22zHidYwvc+3H9zmrHVNQYslOTmu9MLgDTNtT9hECM1RTPuzLKtm1R
P+cEYaWru0vWs6Kh7Dob/IYe7yaijMy9h4xGhZEZtWU6b7ZJhUo4z8yvXEx3WO5ZlKJu2wQtbEbL
21Zle1USf4ZnDB9WHp2RpMXKqqRcjKBbmzzLkUDjvR0a04lO1YcB5sIGfzVbUeQNanRYinJnqelh
Cm/Wtyqz+ItSAXUvXip4QhBfY21d45Sz4yR8kxoa566iB+vSMPHloTRHSboZ/fKvIfm8i8xtd2mI
6Jy23olu5GSLQxCAeeuXa7sqPxxXtbxtTBLDyn4czehTKadZmWk3H2IDpu8Ay9LBUje7MZ8pcdvV
YMBdpmblPRB1T0Qldddm7cLXnsncOqQMgcccpBXCOnUqpvyLL3o27gqONIeJgizDehmrkUt7GFZO
G8QcyWzqZPIYZk+smJsGh0jpSzzXL4pKsq2v/V0fOuypF42Hyd3NnuTZEX2A/cW+l2OV7Dw9YUL1
v8dAU+XHm0ZOyovXEcmuVRKJnZ6xOxdmzV4rKEmhuskAkqOlFxpdlSLhxOYGgX6UjSkjDVxNVhiX
u5pxZxhx+zsc2ILRi87G8kLngN+xU6UbMP4bzx3jSrHUUJneGbuIs5uCiTU7x2aPbQY7YDLsPZwL
6yhXuIqA+80MNQiIUWvDylf3JB8dDB8xCOMyyNiI9JsMeQ7T0JHzGt1QjIzbfoE2z6fBlA2tFD1L
Ik+HnAUnKoZPESTLonNKOiBT+cykHKH5Ign5eZwFtKCBUwv6v2zf2KraCck1Bt/jGGyHkTtVTgNA
UvvZtK0Rnmf8y53KX6p19kiMh6wlQ1mwhyzCY90H53FwE8wq87AzmP7bOCHiQd2HkDnHJnyfOTH3
VX6tI/6DuFyCLjXOJfXKgyBdZ1WD2GBUJ1ECKvWUvk0dbRV46TD28Ajket4jXWX0bklw6797zjiy
MExGQ0ptskJjXsWWvC2UWHi1TsPYt/cIiQx/4A6z+58numkqtbUWA70qbEh0xpMvyBFPY5TQMHMz
OGPS1RCaJ69jZ921TYjtgIvdE+xn/Q/B8QzQa+ad+/4kbWDlsL9fm0AgPVLUys+6Yjqzsqeg2k02
UXhODhQlFKyEYZwdcy+kI0Z270XXPfu5v+h7Q7PTtn5VVffqx14H5ZcGL1vTfGZ8aMvrcYYxMPPX
9cRcMJksVnBN6rtCm9wVuscQQnUMjSJ4qa2Wgb/8ttg40LHh5OdlLT6PlAqem+opWg7nHUH0Gk76
TVD4dhlM42BNvUmvpZz/vVRQWTEcYavILWut8g/Vku3k9HguPDiciiD9VkeFpKLEu5H1+BPaHgVw
YXPfDBS+5GbmbSOeAGkz7nWDbickhJb5itwaHd0uTDcic0joyimloCWfruxptsVaRzwltU6DzZSw
iSkL2Np+pHbAmKj4ihAYs1Gz/Wxgu3L+s7AFtqid7WeQ4hWokfdWraUP+PY/9bKXbozqVQWVcY79
kqBqgLrkQEe33KJjXhNudI3mybxzLdqWPLmihK+zDDaA7XzVklGuzanULdvfsZrDdWA/wWd6AIv6
7E903eSQEvzUcnfzND5rACAr3ZnTxnFz2os5lojO60lfRF92EVNpa+Ecxa3wwKgqQ00N0El9+8rg
ZUIImPkraBUAuk8zQtHeU+v9J9WZv5dlSxVfrT+Zi45SFru+j82tI1w0BFHi8InzY0hiaUXMqD5G
8V9hRJsuiinVykt/6xWHlCfDtmzx1dhGml6jZBNPSBtTkD3EoEM2plPjdG9+tV0t7wObShhOtbT2
UYZni0eI3rR5BbucgW46dWiE3GdIApjGO2s8uyrk2uSuIPYf4zSgZdwSDufl6lc6wocNsv9IO6/m
xpkr73+VLd/DhdQIF94LkiApSlROoxvUROSc8enfHyjbo8GjJd71Vrn4DCWZzW50OH3OPyD6W1Mv
tM0+WrlG793EoCgJ4UpIuFH8s1FHNNfDcLxoRbtFLunKzoOHMu+RacmVR7/epnV3J4XXFMsLAtXi
3o7ip7C6zSFT3uYNz5RZ4khYOr0KidSSbhJdJzAxbHTLUx/HM5xwCidz2Vs4uhWq56jQ6kP3Ig3V
uBVJzDOA9kSFZwSonmpO4Atv6w/GL+E/1MFRlpKfKGxuAKUW8CgsQV6vRKU6lqdVyhEcGjFegfmW
aLu+cCvrFUo2JwrQUBSJto3SlYdQ3tWhhItmjY+hF6VftXGSSB5sBMPVbFcB9sF8CCEM7GXvuKcE
hTGCKeBjUoXwzxXprzGGwR0G1pXaZq9IXwBA9SRQgvzxSDLUbvS9XWew5jpPec65uG7dQYzrWs8u
ysR9k7SRBRqRu0zJnbsPbZeqBzSx8bNYF2IY9r3vG2ujYL+0m3vXdcddKdLUUcKi2HIiwE76GRjO
WCoQsSW+E6IeqtPowL1auPadjwNCcxEfhty4DfL4GUm8Yh/Z6Vvc4KIiafA9sWLBqAETqJQkgtxw
eyA9/y3wmz1o+BR3RsquLqW4ISlgurLf4eTp60BGoh9j6QEC7WDuqg3rgYpoeQ8PFPX+IMR5MR2e
kgyl7EbufxmBhP63pbdbybU8yjSZTrzDFa4P8XUU0ajslcj+2lObIzQho4o11ioe8BGT1FK+iQ9u
1pp3LdbUWBOSQmnIQDb9TylXDn7H7UqWqmbjmV+CvvleaW8Zpd826DZ4AJF1Vcxdl9tfajuHXPHU
KdaAoQy888S+6TkYV0GlA1x4Dhs0/2tl31N8Uzi/zHG4HlPta4yKST0W8bqiyIVH7C7p4dhlvX2L
PM2RUujKAPLb2BFX5ZHswJCASsRipSQhBBjyW58+KJXq3oI9nBK+QD3yFIOWQBaXU3WaIrZ/k6vW
pSv0X8zH4tHP6nonNO5eoTYeKatmdrfxTfG1FNFzWK7LbuwdLdXifRciXs23gdTQpPu8q00AQmpJ
ZpXcoVxyp2Ron7m8KVCt8SArwAHr2FHAHSd2obp8W6twhXBgPhgpXqJNb68MAd3PyhFqaPkgc1c0
8uPYx/fswQVMHWwmbc2TLykz/uoBjKomcIGSErikstf6I7m6rpIMJ9QCbs+pd4V+VgZHYzrQx3bX
gsYviGWVJkOqHfsUzfX8g95KV1x+d6qhrhRg1vusGBGFDbwO7W6z3vkIgcsEtRe1TgwT2zhBqT12
Yqr5BBfABUS58V2Y1g2/cFm1Exj0WoU9t/Vufcm2L9Tc0LZDnIXbohwvwr6y4LGsSDV9qypuwRb1
rFXpavu0yDhbEpNJ0arbQofuV1arRgxYWAqoECKu4r3shcPenOTXqQMNpGt4nFIR4w5l77i+SKsg
BNeq2xWhudRllJL8jWyTCLS1eidL5BilIb8LUvsY+8QSTfwkD/S7HR+KsN3p41aCRrfWkv5JHTIc
br0eKj/SKJ1PRqE1mImAdyHkNC+g+CfkcvEWUPqA+2nqF8IoHgrpEW2GV0l3n5GGgAki2Aez6CEu
CoUt1SNnguY8lfcAPYARJ9y0uNNdbCk0rDYassmqlijAOsZ4kxZRvYbZBpm9wP/JLLRdlQdfW8ZK
MitQ0PGtn7qOUvjXFh5KQLTGN/Mi76ybPC472FIsZivzSGoZ+q7TsGuQVCvErQQVcwIpfH7ar41X
j5y9HZQaLcvWnebjfzG8dYCMmaP8pOYqVknWr/pnmXC37zX7lTroF1jSiUbsn47GGxhhx7JJQZSc
tvs0upY8RgVw3koOih+GjeqLyPJHyLTPVINIXZCyZVIi6ep2O7fCKaXILZ5cDlziRA81SUKloa1f
nBijHEPosRdNj41taD5XpApIA7phtPc746DUZnXplW5yeJckkjiDk8xHKQ62MMyMgQrc6aWkGmFD
a9tzJHA77wbjshCN9Ez6/Mguj00fhoG5C2IcLIkMXTgAMD6pLGi+LQ4DPASJW+ODECHHRR9do/ws
ODRwCWgNV2OikT/NOsILz9eji7otrLU6AS9Ob3UKQuRFIunBC8WqwWbNkSspOSqZ3F9WiR5tTaF6
7NlMpRK89wUVSZYeqPJEy/W3bNTwpVCV9kgN2NuFLrS8Ua3ux5q93EhzUkiWq24EjHAyLyZ4S1cP
pyLTNi0RlO+r4BuwuuC2CWvMhtPEvOpdBPWFhS9FORwsJB1u3kvHeh5eu8RQl4HGsRKO3fDWqPV1
pSGmbNrKva/DNpn2reJUrK4FLUZ5AJanHGA2TuVnL2ifkWUC5j36N5oPTYX9KHfYy9CD8ZBmR7Wz
AsdXxO3whmUippEBLr9tgIp+MSa81aJf5PaSx1NsmuWViogVRraiEO1eHtJwYyQjDpIIq45G8l11
KQfIHmU+Oz0WWNZdTIPE7C4vTgJJ/kEJEfQdJnp56uJnkOmw7ad/Sdl4ZfYVyd4k+AJjtTtQcgIw
HI03ruUOby4Ar43R/RJGIq4EKNQLv+mTi6L3zCNqszAdKzJVagGmdcSCFAyAUjUX76IrxLPyxtAo
Bim+HdwUEwGrDbnZjtgQ3Q8ti6IEiPY1lokH9dAabkfv0E6VdpLlog2bo2JJVPkmuGmjMJXNHPDr
+2dL3CbJJV4FivrWtINxa8utcXD9WiGzSwc+iL79U1vtv9ImwTgirat//E39U8zvXUlN6EKg24tO
qWnMpDKLTEeDQrN/KrbODjkYh8xXKNum4rILdeOiHeMvIWJdueprjyGQHUcAp0JcBD9OttkJmnt6
SeDCQz3sr0L8COApaeFFUWT+HSsdO3I8Hiz3Dr5D51hGam6CBoOehY78qYA4dcSwsCQwhK0Ysmmd
NMs/iMlaRsvhnI1g5QoDQYJS3qlJce/XkpMjWeeQwsJUjfhNzrxHq2i8SQbsVy8Im4cA0RcCQi6Z
AB5SQXjstgT5KBRwrBnqjRRIl73vSe+qgv+jqOdJovgPFTvD1DUhWzLa0yaaeTMVuw46s+cXuOCI
eILe6ome7KIiwessJp8fQQH6UtbqhTVIGozyyLtIRyU6Zl1FnnTMcZzsSNfsMiPvgUzG7sHDwgOx
MeWhMsNDMkFigPyBhrRUzLBAX59e8tzfGC7mL4nlugeOvvYa1gBZUUwdVpFJTgBtiRKjnNHYWGb0
4Mu4Xtm6EcFAAImih9ReZBupoVqXr6rp5fQvo9beNEQu0N7RSTohHXYkFd2sK1wwdoOLuFVK4DyS
n76logorwjL1nSdG8Au6ab2mTce/JP+mMKXyZdqD/CrPHupKunTjALymEUIqkmObTEWlX0d+1+/7
nlg2z8GDAahhJarPZLWlSwA74X1rqPVtRhgUaVq5sGbsv6wZC3cBJpuu8R8ducM/1QeJGH2yXvjl
dBzxQVZc1PnoPQy1UR6DfLiBaLFSfclIdqqUB2ut5IqTyxTZTgJyyESIB89yyWfrFbyTMd91k2pT
jRHMGrhsf3F62xg57MB8EnOQ63vMYKMLyZcgxpAPvS8CJVqHpmrtdKvkaNCVzmlt8r5FBb2u6P2H
qhwfjMGMjmUgQLaO3F8niGbSQ1bWbIp46NuLK8PAgBYq+81pux7MHmc7XDsvdSRwVlQqg0uh6/h4
uzYZX6tKLgFl7KNYNp8tJOn2pRUzbZMWXpAfS2R1YzSQ0Dhp8fKe3otCwyMOS/gB2ttDaQTFfmyt
lz6x70441NML8OI75NdA7egufooJoaY7+M1TJoF1RyS7f6pL5dYtNK7tfQJqQ1fJyQwudvYipdgR
waa48sJRbPxU5G9UczZ5aovv1oTSaxs0yIwWGlprYCqVwUyHNBHbxzFIvxFS43f3/rPMMxZEtY2/
bEj2pISJwwaCpfxHn61uycc8YVAQqYGbam8rMNYoMhrVVhJkeVvdl/f1CGjHM2XSDF1lH20tah60
gc1oYIZpKyBuSDS2OexbC8CfGeCzLGlPbRPUd400+DejeDUNUd0XIUk5rEqJvjBZTkLlTq7qBOEc
Kf6Vd/EvOx+PIDOlS9Fwle1LKiL52EkXeajhN++DsT6JsYwVSM5OQSE+aDFC9WJ0qqESBaWVPZxe
sgZbPgH66VHNiVmGvsf9gcztWkO6zKmnvaDXSnBTY5hcdEL5GcRB9UXKfBDaWf3iIfCHBkMiSCDK
8TOykMMaJU99d/4k0P/UFeYksNn+bVloiMOrCmP/5/LUtKERMKswPLds2CZGnkfIEmXJ3tQcOene
Qjka0dLzZZycMuPKzXEX99Pqa6lH5XUpg+gKAdgB4Moo24C1IMdpesdKmLdeFPb3+Mbi2JRwr9VL
yJ6TaiCbq3kw3f7LCXx9enEbkuqB4n2zBhXWkNFix4gS0JYCvLyWq6bHpnLk5tIkJWgkwGad3o1X
Crdc4mDyMX527WlysuA6gC0Inf945iBTKqgvWALUkW7Y1kw2v0KZDpPACI0M0/d30uDJe4RoCLd9
7JPYNZ8s+ILYye5J9ZlrkcraE8+2ijhz3uOTXCnwM2v0h0QLOiAKorwcm9690szuRRgexRUkoJTL
k0JgUxs/uUApqJZWBzVRqicplesDmu+Uoky85it3cJQo0xCT6JJtBpSR7HHwCvPJR+kJ70RSjMlR
7Szy53qWHIMGI8hyJB9uDzZucH7qkQS3EkciPnnm3mFvUBzaYDjfHTGJqrkT28YddUfQNIwou6h6
ZRWYbYH/J65r3XGDcRMOqxN6OxaoU0IVALaNr8A6yhUyn62CWylBgoZ8100wQuyO4qLbKtPb088s
6j57qQiQeIR24RUhWrDCGJ2mtldAYfVv6Os63FbxiuwV4VB58kAs9MpwWRgSTDvL7w5DyLVQ1Ib+
WGrldTA5w+n49oFFweYpzO9kiVtNFgEFPomUShDgqWaTBjfGW5iU0X0+8aDAPv5AnDG4PL3z8iZY
WFmKNp1sf84elY1MEGbhY6+r8qSA/SHIQgt0jG2c8FYwGPXdSd60mBhhYDbHNd/boqJkYnErGsoa
elanX6NW/+5l/lsrRHlHucdFiaFG4SwZsVuswUpyUPS7spSby75uTfxYDX+f1xAOlFq/6wx8K7Oy
8K6w4EqowExo6sbCG1L/cvqJyS5/KTDTmDy6ErwKwvJGylz5mx01my4K822l591V0CvKwWIm7rRB
VFPsQh1GgVRtGYaNREN90fh++r3qjHs9N685scfLk5JQK5uca6GNCmPRjXvbbZHulVBijDIfrERz
oAiVfwt0El0+WbRnmNDZKpDHG3gW7pXe2o/vPBgJzOL7pOsUIHQ2ogSI8KUR5mekuA9yWqQPsqF8
8xvT/zai2oNo/46C4fBKqSZ1tEox9tT4NnFlUnn15UlFnF+s/aaWKcEPCCz2VYi8SwFhNUbVjLKg
ZF2/n9BBBpoTq77ixgYpOtHyOhBh66FAbuU080/bf1c11SUXpkm2pb+lTlGtx7jRt6e37SQ7DFDj
TrOSqxPSV5vgvvImQyPwqKV4CzYwoPZFYNc3SLMO6HFb2TPeq1TyUOqEScy93qgk53TtrArM5mNp
QPYKi9iwZ0RVCdwBx/xLSFJ7Ay7R3aGWydbZhHK1o/42rseqG7/EcX9jaJ3+C82ttcIZtxCVK/qf
Mu7CsBTd5GzWZdskVjXELLwbvV5JzELhFhDiUGqpRbwJWVLPPUKeK9ccvB+I1kBwbia/TaQiqaVX
cLXV4k41lJteVcKnZripEfG7yeVwn44+IiQUaUk9e4a2izJwGjjzQuKeREgo6AKOxMkkpWIx+o4Z
y+plHYbrYpShB5pmi4pMgDXqQLEiVCtx2wqzecJ+blVNinyxYotj3THtNNBBYfqYU5q9N3usdaYV
Uft9fft+Wyhtae0FHYxpWdMPTaH5D4YC9LNPy4PS1Zj7GkGYXKVfzNr3j6eXkw6nqImSWFIyWTO4
DLK98tMmfxnIqW8TkzmE8Wj+EtXGo2FDB/N19PpagBkrKTDw8+koOJ9IQnwv3GA1CfrJhJQ/vXSe
MAmBIu39Z57SR0Dlgd4J9OsOVG3ijVxo9rECsgpKx4oOZCH81YlMYMcVyKqyRYcH0wzgXhSoanjm
Q9qa11IwUC9CPox67N17ekIZ2mMife11MeyFHFkg+lX3pkwMcx1bhY8CBniITMGh3kKiEp2DcBI8
BXRqpg9B08nIL2m4vxNtE8tS0KimkjcbcnkgWNfvESnZAExTn1TN9K5LAwBcVL4zP4HOvVp9H1+6
Ltpo8iB/CZCSu24nvGcwKKiepp3d7K0k4m5mcGKBp6a2J4pd4+LVsVNJ3rcg3MHYXQMIlxbM4NQ/
HWdMVTZUapKGPm3t6PnLs6DA75Rh0CMXZBEMkFgVezMCdZCN9z5nTo5U6z4nN0x2E4psb10oehbu
a+9W06h+uv6zD3I6RE9tUNJLs2u0RzdOr23Pct6PSgW8lVKhztBDMUWmAHm8nJizIYd7YdTp9nz4
Z/+pDU9nWLVYsglZsw3BYE2d/XBGjVRVSSPhNW4HEpBRsCcvek5h7EQDUTFSXHuTGBh22SNKFc1O
7woILdOlSc4LQI1Vd1Ao+cIw4IbtJTaYhJOoITzd4GJE3BaI4fDSmmgnxD6ka834AVuB6nNYvL3/
pdHWEgU+CRdfpdnGiluiQFKoKBu2o3NiGww9K6fhKAkmuFMQKFdaEQMJO9EaTdCOl6VQdkK2w6sq
QIE3d0Fx4bs8Ih7vY8mTYclc95F+ZfUP8UAxB7/pjSHV4mFy9jsqJ1HtIv4FaxM+V5dkyAwUMDBY
6oQOw3gARZNdS92u9WvEbTO0KzBFr1Q7Og4V2ADum7WTdkJ1fJ20eO3+8COXwnDetXsJB9UR6W+c
2XPtxUaKbg2aOz10Sbo+xSfhkyew4+0tKqsnkfQilr8ju2ZfQh4KUDmNbk9EuVIlYx6Wntif3ubo
py1MbOvPm7oJR0rTFMtSKBBr4KC0KRr+MBeEb6CNb9Q/sokyNIwTA149jU2uTUrTbC+rXPak23BS
h3It9WhCs77XgRmvw7YlSJ6WvzSQxZ1U11KzBwbeQNToNcldw/qMjpqPmHbX1LuCfOA2TAklICm4
6zgsWzDx+oC1b9XeDs0EUqUqpRBcXRDuIa/jNtoBEzD9fUoAHvtNw8Na29u1A7wF1dLzLxNQT7DH
qZ3cOSyw8aDamMwj6QlqxkTQVTYNgBJYoU4kpCvA1ClXfW2T5n21i/ukugtHxJSjsUDn+ESYNvIb
g9Iy+qUFotBBh9BO6Fa4COBmOKwzV5NXp1wNWP3hKlCTxw72y0FqM2qe07+8ztA3RtNk96PFkZNe
qUZlIe/kofzijZe1O66tAK2PWPnlV6IhrAtJxoPyst2vQVw+nl/zGoYUH+LS03O2ZIJSE2FlRVjW
LC5Fas2MRRb/6NXnTjPb95sMl+98w5na7oPYL2+SkYtFE/nPpurvkXwc3pQWXYU6vH2fEl0AtySs
W2LHgbSUbjAOrVZ8KVzSBElcwpEZzPwL0Ei05e/KxIy/gr/5PhpW9ICddXTIe6E5aGSsPTapb57X
9etI42bEzS5ft+lGGjXveHqxpgMW0fHzo8AF7C/DYCGNr2gAixU088xpOXyY7qT8Aq7G5C+7MgE1
pxA5Yqg9fhUxauyu95am8rhNQhyoSp4NZDB9a6owYNGJzvegJTO0CwhdZA1UWEAt/GuR7pDiO2pW
VX4RPqdTHOuIkvr5a+5zIA9JMNyeXiyQoAfdHxHmcl+VJIMUyD/kivi7NrzX6c34r58S7VVQpl+6
tMSM20fmCvZksT4FJMEUnxi69EhxLrtGqiShQjcC2iJfuB09b8eKsijhoYOcAqcE7YOYlh82IBZR
Fc6+DgkAEziQ5dEz7JU+lXHqNnhtehFB/Mi/d0Xa3JiadE+xPrpKe/e1HbEFiXm+Rz2Qml1cc7JD
Gq1Wp+xUkNjZZRVpPzR1ROTEgLgNmpJcfJjtod/qL4WroZRnwFgqyxKVe7cRT62vI/wXoooOw3Sv
Gi8kHH6UEw0u1+qcMwS/2i4o0VQCXXho8SSeFrmdr095srbW9N1p2etDre7jKWVH4f/9jwR88IPX
TKSwML2th3/KI2MvAXAJ3c690gMe6Tv3Z18n+yqGkVqWyG3Aiq4utemF23l1CQNHdHJ0SepV3b/f
UFQ3M3dJagxPgZFs3LDdvvNtvTLq7k+czrEXN3avXbtBlB7b0nOPuIiQh4wpUr9/RtSbN3ISlmji
v+Rg3V/AyxyBC0pbAKa5g4qG/w3Fi9yuSDIPBYgoLyUAax7VKfOQ+D7U+sba5zpcZVtL29s8MwZE
3GL9kBtGc6HqHXUW7i+ZPMa7tPG9tVSaj2k2ZHeaFmPGTH1+n2TqQzJk0p2oTcBGRX2calSo/0b2
QdJkKje9Vl9nJpDEcWxq7Jg0fSMG9FlR+Yk3ddmYYL+D7ICxDAGhYXpobELglYQkH/O0kJ+Rp+j2
ojXj70YKhPxUGXPl7w3immgkRvU+Kca9qonh6I6De+116H/qwtN2aaWPB12WVqPXZt9rti2ICcOz
Tnx8XaFttgfusku9AfJRYWsvMVrmTlEV1DUNFDMGbhVK/zIMbonCIvGH1kohkoRkoAqt/JWqDIeU
Ig7iaTp6jjjPNuU3bwyvkcGtryoh17jQA/52G6/bVyKs9+0gg/spqgvPiPojTrI7uVbiew2FP+S5
zPtSN7vNSbA1FMlweFc71i2ZjcHqjqkr33thgKnkieGuingNnTR7zFz0JqMudrzOHp8rMvuko9E1
VLgwwWhx4x7NMAQIH+RWr+9Om+D/yqrpMUv439yjibrM9ywfygCa538fg+9lVmW/6vlfTQ39+89w
Jfpnw5N/0h9vnBQh9+Gu+VkO91AP4/pfhkbTX/7//vK/fp4+5XHIf/7jb9+zJqUge/8THO2fzkyT
b+AZJ6fu54+ff/0/vFs5qfrfFW6wVG9J5hhIcPNR3cnKSZH/buPTSQpQVlCuEAaHRZqVtf+Pvxn2
37FlQwdgugsQOk1Of1XWTL8S4u+aBvKVj4IApJHW/t84Oc3CM80SuoE+pm0pADZlMU8nIZGI6wxJ
fCfCEh4eLYye0Z0A3TJbkBEi//hhYG7fE1Ufq51T5vd3+sr8S3tTyv7D+Qgscoi9KBocCYFJ/S2s
7xvxdr4JZXb9+Esbs5BTBVUQUWqFTbWOrpHK3uCKfJHu+zX0+x1CgS/n25sd+X9pblZlADQnmW5S
DM7Yii9aON6GRfoW+RKaI/obYpm7880tdm92VYzkWAmEDGlRu0kvVEfZT8TCdXTFNrHGJPQGgtNC
i3+mY/760Gbp/CqwUq8IjMGRQ64qebBJe0D4OdLcmVBvPRigORJwRDvVKsnzBU+/qTvnZswsooJT
UJWh1Q+OWU6X/bAQGw917oU+LrUyPeQP87JG4rvXREueXSGEoBiLAcH5UVya+bNLcZelqIEiJQDc
s96MSbJWOgN1gq//SSu6rpgmty7LmD0qwN39INsBowXNxk9ex2h0QEMsjJYyLaG/PpTfzcweitS6
iQLTanDECoQG1r9UJDYC68jUSXdL1tyfP5vfjc2eTdKqrYo09+AkEWR3S9k3gbHgqPhpE5oibHO6
upjybNi0Ipep6Us9CmdXArxCu3AN/vThf/j82XiBBDQL7DgGx82lA4buYAubKztUDuefvrLUj9lQ
+UFUS1SxITRDrvgOucZBqqJb0d622HYbeVPuwv9kXn/o2mxej5YItVAdegeZ8Kz+UkeI9i7s6Eu9
mu6eHxanVCFEr7r0CtZun++QBD8/bNNX/Mts/t0FZXZ31bzBc7Oep8Pk2Kayuo1QjmvyEnelfK9K
iDZH6ev5Jhe6pMzOQWkoBoRJUQYRqrrHiWYbJUvex0uT4bSIPwxbDy0y9S12nPiClMjOvgaUrOCB
suZZrcp1cyl+kPc83y9laSxnpyFkBKw8ep5Vv22etU2xK/eTOdXKOxgb9OY3/t4/cDPuLpuDtvAY
l8Z0+v3H/ra5N5oux1RBLTQ6uOP9+b5Ni+fcNJltEsJrcg8J4gGt8ZsWvPVJxRAGV4ZkPKTX840t
dWa2Y0RVqLk6eVTHavSpYjcAietC53wjC9vS3Idb4gbsV5o+OB3y6WsSkgCfGv/nkCMkcb6lpe7M
domwHlosEZmLfb7XpNdRWwoslxqY7RF5PUCZ6Rv2iKFELOheCcqFLiw8fnW2S/QBvsyxQgu2gk9X
JiHwn5G4ELm+zwGG6I3/dH7Mpkd8Zr7NvcujXuJaDPXbQZGc9n4p8hekJ2qMoM63o05r8lxD6p8L
xxx7i8I9Peu32tZ+6BxjrezV5ylw1q5RlVwj6nDQOUNQxHGs63xN1XMJq7PwFWbbhoyMXl3Bi3H0
AEo2uqKe9zMJ/X0cXZ/v7MI8Uafff9gktNCKtCKgobhdd+jvqQsPbZpn58ZyWnIfPh98nNfIY00A
VvjOGNVHTKueApDzumdfAxI/xNje6cD7/oNu6RPmhpIEl8rZ9C+lEBh2hJUocgzHbhD7LC9uzzfx
edD3u435MdnrTYotJnEYhPVT0Oc59d5cI+K7tS+Wgr5Pt6YPjc0OyBCRuSBReE6Kbn/RLTdboWGK
yq5cL2y0n64y0pC6gugRgK7Z5K+LKtASctEO9j1gTPJtKDsl3EfO5PPj9+n+8aGh2RTXRr8LwKsQ
Zajha+b2hwzDjNaWcUVR9224sKA+H7/f3ZrN8wJXsKxr2NozRXyt0bnYp3ZcoP4iFQstfT6AE3xW
F6YKkvnPGU+6ttbwTkUIpgeMIRJSjojEdRdqEDvnR/DTtXsC6r63NH2TD2srymsRoNMxOFQ9VpKx
ts3n8w0sdWV6hB8a0ELoSBClOUTQkUZr0fFs7FsHNEkMyV7adj+/yH/ozuxMrD2AO5Jpkgu5xCD7
wlj3eCKvENVZuSs8+LbS1fnefT4Bfz+o2R5RlKht1cLgHgWh0/1V4P2bBW9ei4WMpW3Pt7XwqMTs
sCyjPLbahLawKygg0+LKsXBqfbrREh0rmk5d3z6N7odnpcZtT8UrG5x2W19Uu2jXbVG6W7zefB5F
f2hntpB6xiYqYCw66RXCAw6+vPudva4PxkpZizWklG/nR+7ThfuhvdlywuAA8e2MKDMZBwmxnYoM
70BZK01a/+J8U59OiIl3YOvyhEicTfcEVXI3SLRJ8+YVwoTcNRvFfU2CTaUtnU+frqwPTc3metZH
TWN2ondaT1C1khsZl2tjVWTqrYsV6+58x/6Hh/a7Z7OpTpkqrYEg944Jit/CZgGasAdDaE8NCU+g
SyvZDvKjG95ZhWObN1nx8n/7AvZs/tteO5ReyFbVbr19dijesrW0Vi/w1YX/2kar5puy8DA/nzf/
7rI9OzBNu5DVcpo3Qk39bT+hekzFHI+FjGLw+d59urh/P0x7dmTKtZGnSkpTmYnLjpBeMCB6Ot/E
wnw5QUw+rG65D7FcKjWk6C0cQK03tKaoStrmq1+hJvF/a2u2whVp7JE3pi0IdneeUkHvku8bM7gO
/XFhC17q1nxxF+jYhxJNqUpFViF85pryWmYeZGR1IaX1+fEibNkSAC8Aws/WAN5nvqxHRo9tor0P
wRd4Wn4Ry7EzhhLItOAw2srlGI9v/kDBtR5kQCQATyhf/ycBwu8vMj8LGrWxUr8iQGjaBvAREj71
up0cXBd6/Png/rvDYrYCVNxNuk5lWhptuc5KE5xw9Og2sA4KY+EWsdTUbAWMyLEqaUb+k9BnXQKl
TJBxm25maZYtrOvPN+nfvZqFjSE0QwtmEE1JMR5NGvopdlMpmzzyGkh6cf6CVVSxP78kPo/1Pzyz
2ZqQENDzfI1W9R24Rji2u2DdbLRf6ipENyNciME/7SO8MWGiRQmnZ7Ys6h4lKxBtpEerbebeRvl9
OVnHyVe+dH++Y59uXR9amh7sh31FgdfhCY1FkfpOa34R2sLGv/T5U08/fL47KGiAuRw8avyABd7o
353//ksjNTtHNTPoKgEKCjgGFkJlvjENiPvBWmjfU32hL5+eKB/GaraBJMhVxpDSSQtEV60WbKLg
C65P5/vz6UL63cb8nOzdKlOkOOecbDR41aGTxcHLAG1AAlFyvqmFRzM/IIdespGpIgXVlk6H+Kyb
LN3wllqY7Qq27rsyyAYqc5qpvhQDOlElWMjd+X6csnJ/STF8GLPZjpBg1hUZGbyNwmlQ6FuNF9pe
/xo+ILa5MiCFr2DnfvW+57slMN8p43Su5WkAPsxuG0nE1POJ6nE2ukY0EQuvdB9u2YI2aB3eix1i
sWwP2bdkK22qPZKK57u+MCPt2T4hLNXsaoUbU1veGbhFGtVLuXSKfH5ufhje2RZRG1HMIUIjol5b
O+QsnOiIkzOI4TVK01t5742b891amjezTcNHXkoMFZutyDdj/VPSliKcpQZmu4YcgC0O9OmmiXBX
/jA2X8534PPj4sOYzbYKpISEb/c0UG/H7biJHM8JdubR3mXbeCdtF1qbDvK/TkNkAEFNyKopZtNw
oAacqBNoQT70G9z87vwtHOKtsa2flqb85zcJ4Bb/ams25VSpQ0YBqpIDj5/JgABduPGeyB1SbUdo
cj8kGP0uTPPPH9fvNmczMAwLAyMw2oT9j4Gjpy9V9D9fR78bmE84VNLdvOcUDKQr1UYpj3WsLvXi
8639dyOzSadHY2dEk5hJHqDZY25l9Zc27ExJ2ZyfDkudmc29WspjQ8cVxGkEQtbaY+a3W3Q9zzey
NA+M2YUuM7skRAybOXfXOFj07vu97fgvqGys0I3cufdL2ZqF4TuRWz/stXocmYNhkcDDVXEnwdOD
xa9elMKHnSH9WujddDKdWVHG7OSKKpRmPbA5jnHsSacUO+9pykPBq177juucb23hgRmz80vKcKW3
bbY73MAdtUDSHbxCkI4LMezCKjKm338YwNB2A6x9phBWSbB4iJxKThZuHEs9mX7/oQldoMXVwkdy
IpL6Y9sdQoCeUqgtnPhLPZntB8qYVQBquW1YMZkDH8bw6C4gB5aamO0ISgMq3nQZrBCNtBxN2dJQ
v59/7EtNzPYDxAdF1qKS5vSAolHYWWPUsvDIl57HbCsAqxrXwXR0kyOwQ3iw9WVgWZvz/VhYmOZs
JxiaKrJl+IhOHdevYYzGfF48yOiq9pq88OAX+mPObrQIF8PknzLEQRheUfdZGY3ZriVIXgsXsE+f
jWmosHZ0yDvWbOBCKORpSpHZETghZNt8aQZ/2pHfnz8P82NBMRtyJAsFATuPVBx2CT8MGfuu889m
oR/zGL9D2rHLTFIAE4bchNkEqXohhfN5fAjDXVZIPpvo/fy56FtRono7YYWUG4CSJblnf4sE2DXx
KBr4Tr6z/h9p17Vkt60Ev4hVzCBfmU7YHLQr6YWlZOYcQOLrb1O+1uFCNFFe+cVVdtXpHXAwAwxm
ugUfZzv3rBC5nUOkMU06sK/60UtyC3afA+KZgwkiH9ITXuFJHhG4+PbnupjIucNMx6HPIZbkh+3n
FuRVs4XCw7ta7i5W8Rl1mNGsnS89UQW5Vftzad7v+4LACD6BgtpwTCppxHNleZtDU05+sEWngs1Q
sDKBS5tM10oytxRHjzbox6CRwCSL8aD0474lm15taegfxiSpqS7NwOs0E+tdAr0ueJzeX9P6AWSq
+7+/acbq97n8giFf8DG1OG/mCogHFw1po7pKIIBBMbHznh26wuJ2D2mt0Q57tlzh0KiqQxvObxrI
A+9btPnt0f1INMW0dYMvH5d1Rok+wyIIMNEI2u2ql9vNH4Isn22V/aHpls81gQNjlDZPod4Hzv3H
fTsUkSHcp4cqTm9ky+tTYbnmufQaF/y3N+jLOCTPoNd2MQMP/gWBYdv+cFk9zh8wRFUwCUPjfkG/
QFzYyiDlWToFuds3TmQb5wql1GQlAwGhP8fylyki1AWxYOOATq8QGLR9P135AxdBwxrnZlqjMlNC
FMnpK0xMRFUPwicz+ZSDncZBS89fia3QY0uy8jCliXJMQG2CIUKmCYLr9h9jyzIeLXVoavGBKUx6
8CyA5N837kASF2BiCOOMD6Ovo7agoq9agLe5zCs4Lkhlc2tDiwZuOkPYVPkAejg7EZTDhSZpb7dC
XPXhoJvA6L/lpxb1qB7aGug0VIPxIJ1E1enNeLiyiNt4WWvjJZHaE2jDP4CpY7ae9x1T9Pvcpsta
i411GeMwTG3oQyrg8WECjxR9FG6LdXUfzSyDCW3CHhB9T+DW9UFn4O9b8rOP9LeL3WqpuD22cOek
kAX8WfkZEvAg5jcy+QJFrkrxIH4p9QXkO445ruf7wCL7uA03YBxWASkeLl/pkwapmOpbKurkEkFw
hxQWJ3SsZQtjHiCmAPGqW5rgJkZT5r4ly8/srCB/3K+qEYpE47KC46saQ4o9ujFHyGsE83iWyWEm
pSBDCuziD/1Vr+u5mWDptLGBvtBLO41PIWiU9s0S+DjhokIHnQYti4Eiz3dV9cGeBRfKzRxycTzC
RYRyIFMpy8gh03yfG0c7YsH0uQD/074ZosVazFzl4Aa81hBCQw4xypsZ/MwZu0mI4M1FhLH8/xVG
hGF0WY9wC6PsoNSvLAok+8efmcGFAyqFDZkIzivoUnPAMaxcyTK6E1pMEwu8SxSqCRcRcstMZ2k5
UVAX3SwY3WBXUGs/L6VaRGpBgWT76rJyAz4OQHgvVOlSxfrYe8XtcIAejDOd2e3kMh/jiYEoN2xf
z1aIXFgwWirXw1L26fylkTXxx6P2CDEbRw/UIzmx99wyLnD83Du4GkbVGlA5S1SEgxc19iZRdhVs
VYurAqjGhNlpAosU68TShzT7QxO4UDCZTUTqennVMZ0QcmY/elNwZxbsIIsLBlFf1WCWWhAaSJ89
dCAbt0WeJgg4PK1aGmtg9RmxS6E323uQbr7VjqEHER77g/SZucvFPHVbL5MFG2rZLzv5gX+7jjCG
pc8ybGtM6sdyA8rx6tFW1U9jxm5Zrj3tRwpBOvrJt7EKRspAS9usYaY0PoFSpQPXbiedbHYc42+2
+hw1/j6eyDwuXDRl+f9PB92JfICEBmQVMO/sWekTwTj+Pti/hAtN1w2MIoNFgdu84Qz+W9P8WVuB
uOfP2opXH/HaEjBfO2tuexiOAsjNxyT7F6TGlfPypa25UnAhDaHScNYxMGU8gkH0+t2zUissbien
sUmqbEZ5au6DGFN5mnomKBvtW7T9xUxwrsi2bKMn6m26Au1Sbec13l1Y/Nhk92n/g5XfrfwBgwoC
pH/JJRcoLrqDN32m5ozPBTnK/qN+1rzonL8u3Ten/rE9WAJf3A4jFzjOO9DabkdJjTNLLp2RIvv6
thcN6m3H2n8gCD8PrTOIEzTLc5+8zB7cVGouWLN9G1BEfPt1EhNiUGmDm2imaN9Jwg5DrgdaLv/1
J05AfpJQrsJEa/VdKeXIu1LhqnjaA0dPAJJ7GXO7iUwP/xmMyBhgV1FuUSzwv7y1iXa1GplmiubO
StIgrWPm6AGojeQwqaN83dgJqJPmcqKx4Ay7sZZvcNW3uBqUw8BOi9HDcb7Vp4/5Qu0kCA8bm+kN
BJe5zE4LMZWCl1I0uS9iQEFdPoNBFxoGcR0Uqvx9fyW3Ti/AA28WhOgMIvOF+C4mMGkeoQDho73y
UTnG3rckcZi79DZ3V8p/T/1rOL4uzwwmxZO6VBbZx1JSvYaBTUjUtr/9mX7ZxBflFXUkKgg1lvIi
mH++pKglZaDp2F85EQjnC5DhBTPmzxnRMIckzasMHvuE/ngPCAGtrYpmNQwhvHW4FOpgY5HqkCiZ
0P2i9schAyuMMOduBCF8lQsMF1br0e4orVEc6IgXD7cWEdzNRL/PxVFw80r21EyTb8v3LciHwOIt
2Jkbh7G1BXxtfzbDBtrVaFODwtWkn+rkubSvR1Hu3v7mv9aJL6S1nWoORo/yO6s7dyoVVw/BHh8q
z/tffTsGXGA41zKUplQaCmOy9JWBFjBOG8emkNZ+prP6Lje+YHHxhqEyyZJmWoriVyT9CAYhUgum
qRXRx1ncY5UbQLydgzNnKZ/d4ETuVwfzOsdErubYN5Pfu+CjTN0BvHDXoudZgd/x5AQUFCi1ZHW4
yBS2n5fQvEnyj/vfatMldBm8KFD20Sz+qUSPrVCeWqQEQw2fIMIIKfI2gxJxLUh5IpxljddrGLZ6
ZavIC0ryAWpfY/GjM/572zToXy6mcMEGbBoGpj87NOkYTwYkxEb9JOVXPWTi/mzJuGijStkcRybq
aLL1pFcumE2hxP1nEFzACXOM/5pLw9ZQvzQhmEIL1KAFqWw7dV7Wiz/Ik9FO8/gnDboH1UbQvkxO
/RWMqrj4FwE92oKosOnMKzju0JOAXRjqo4gKoOGUQJQm6t/f3KWr3+eijgkWbMi8jLMfkeHUG/Kt
PMdO3BfXUVUK8sE2lK4SBdSdqsK/lqEroE1THQGBhhT6xR7EO6vkUVKCfS9YHIm7KcOhLzDLiq72
TKrUcVr1gEnonZp/LdWjmn6QunF5nbOap32wxaX2wJYNvAKbR6tBJMCh45/xMO2g+EUgCmmbcQCX
VcygGWib4C+s6oxabY9apw9po2MKkXdoAGte19PjvjlbN2PQkvwC4r3bKFq5o7AIZA7Q9e2cr9NR
P0E78R4K74fMs71KgLjp35gkVgxQ2IObilvADDRmZjTgkABN04WfMtBV0YyvCIILoq1J5dYq0Sxf
pqmvDdUN66dvgnVbEuZvfmDqloXVk1Wdv29lrSKVoQ1VOQPDe9MpDfQUGnJecrIPUFg4gswejP/7
mJvbaQXJ7VyGqbpamvGpYjJCrL4BrzxUPUwWdEkvqnotv/W7eZamaotx4Bd76+ZoDAgnbRnyYQPK
JYVvP1rP9ofJhZhXEHnk+75lmzsYU2OGZYOZ+29y+tWmMjNZgiwDLBvSo525Ewp5enZb1tRV+wc1
e9hH29xbxIDukb1g8qQ8fVgTLamQmKbwHKt+hB6RzN+H2PxUKwjOA7M6ShJwAGIeK4Wy23eb4qKl
ta41CBZu09NXOFwurwto0WQxgjkDqb+jQvX0BMk+O9i3ZhsFJLuQMzIMi39zSUYtrOiE6wmFqmLN
9KPemX8IsfwJKw+ojSjrVR3fZCR/KcWhh4jfvg2bcRuCLRrIqwj437mVsiK9iSDdjrsPtOkhg4x5
qqwI4uqaSAEUc5xUOu0DbnrZCnDx+ZVFWQZpc3tptga5C3TMS8gVaJ5d9YKFW/7u3zYq1LGIboHW
XuOn5KUqHVS8+k5+BfJ0ZQaxcVRdoWUUqqt3tHhHpQyLd0Hj/BpM56WhSkhLEBxktafoV5bs7a/b
1hjKGwzuS0EDTGsTC19Ku6O+5GAE+6YEY4gN5SHHuqNehe747LX11EcB8GZIXxnHfTGdoiffoKjY
Qhn2Ljqiyc8Dq+/L5EqHAkGvet3H23SQFRwXYsuizK12wpXMGJtAgSatSjVcy0Unic3Ne4HhpySV
rDd66PsiREjnXjvVTHDIE5jBT0fGZRxjlFBdXpEcs61BOX7Me9FjyOJXv3s5dLlMgv0r809VNNJG
SzGRjqoEVLHPzQRhJftrD0bh93yTC86SFlebFrzdDGS/uPk3kMOrRr8CiUEMaeL/joLDj4mxIlPV
dX6CdjkrUxA+TX5Txodpqo6oqR4jSRV8ma2sqii2hfZbtKupfM0PoryssBLE1AGV87h5krrXWX3N
GfUTDHzGL/tGbfnZCo0v+cl9qTajjANRq0DxRuseYt0WVBg2ITSc9SEBAB/gD8WZ1FmQ7y2RuKkF
wZb5bEiiAtPmeRjCIaBH1gkE4PhXjlSWM4w1IfpUPkSCw0MdjMf5ruydLlBcza2e8htdEHi2dtAa
kos7hpKip0VtcVGmX1h5VCoIsI+CM8/WkwpZg3DRpg8tq5mW/AfxosEPD3gxD5TbRHWW0kx5eM/l
/wL3G/+r1oNZflzg8KSiGGej8DtT4N7aVrxeY3A35d7WocRA4Q7UZQHe5UHW/Rr5OHgHJjiZvQZd
G7eaB9nRZYpQd0YfcmY/oDMX1cdl1NjCPON4o02O/SPxUNARXeQFS45bwttgItuZaZcMa9CdZxcS
LphrJI/Tw3JBkDwRM8Tm3vjlt5DIeAumIGG2INZejtCto8gHuxXUQfa9FMfJtwAjCmNpr1X4ogQi
aTkDSdlZFrFciUCW/7+KvyYdGAbzFrdRXxheSourpHnHuWztNdwRRu/LROulBl7DDqNGgwFPcWUX
vifErz4Hd4iB2rSdNi1QNC091jNGuUC6oqOpcD/obq4XRE4NUExBsvKnqtdqvbJuCMsul6ivQVYo
nFJ3pOBgGAyBNUtw4NOvYuLdF+UIguMz91kGyDs3mbrkxK6y3MxWO6cB94ufgz3bTe26OZY9qOKh
IR87Gh0FXaBbyX+Nzn2xFMKRqVngGVAdmAPhZlpd49Dr0vjTOxZzZSX3zZJOKeZUhYePKSq7t9Db
rqfDeyCIbS4jMegN4EJWa1DFjifsUm1+wiu3E8leH/eCQ8z217qAcHGnldAJnE01vpYS3c3p99SK
Tyr53KaDH+fp11IqD7nFBB9p0xMh0PiPZVz8gdbS1FoQUQS1VejaMnFy/dnQBTFoM8hBmVI3wc5k
QNnobXjQa6UHrVRI/czAGd3o3LGfBYu3We5VVhjc6tVJm+h0xoUqehm96NgdyG3vQ+fQW8q9+eEd
o35gVL6YxK1bWqtDB0U51JEgyx5aObSnIBT+uO92i+f+tn9XIFzszpqsKqCuhpcmOf1KE8gRmVIg
KRjHrMJDr1aCqCT6TFy4aE25GzsNcFCeuLW0+V4KY3/fok13W1nExQS5B6uHGQNizp60GtWwV/j7
PsRm2LEgpwmtIUv7jeemUVndJsuxLEdsHaIy0HTqJfLkFIWgjW17vX4h8Ve0QoKkQmThPlBp5z68
ShTB599cLFuVFUu2VPyLC2wGJiTDysTjv9x81Xo/hBjmlAhSxKYNKwzuEKta7ThHuUX9ohlv0Lz4
2IPfTLA3tzHwPq7jRU/+nc5FyeY57Qu8L+eBSe46UWFw88K0vL////c5p7LrdKihNYeie/FpgghH
UXzSaOFEBvZMoBQi7trtz4ISEcgGbIsY3NYP6Yh9b8KH4cz+PLS3kzy4bW6+7PuxCGZZ1dUZQTLD
0JIzPF2CGy0sZ+hDnzMi0lbcAlFRmoHoBLR5fxuMUjvU9OMld8ryc09uTLgYWsP+uyGqCplSiOZA
FJ6//oWEWiZtgNGXz3nok+KpigRHgC0PwwOvinsfbuf6zyvHaq30Mc5DlsMD4imo2QkC5O8wYfX7
3LfAQSozWh27pC3Ke2q3KsRcRrAlTqJCxlbwWhuyfK+VIWlbQ0FmuQ6o850+3RQxQthwVQ3vYE4h
axxuy1hVOhZNjrSvqB7VLHeW701LNGm0tS/XIFz8SgdisDbL8J5jfagLw7OtV1kFtdmjVv8VGYUg
ymzNxr2xiQtlQ4cSqizp1F/afXU39zTzHGUe1LB7B0yGPqZdqqAYA0VEm73lfZoJrtNF7QxK9Nxi
poMt5zJk/UDEBanLa1X08r+1Sde/z61jbzRZbjaYlpYxPjGiwXc4N8qHfQ/fmgwiaxBu9ZQBgmE9
FCZ9cqe6ptsdkpviGhVUD5R+78hrKAehqxIVMzS0cvYkKR4rhihB22v3tVa/SEXiQKJe4A5bO2kN
wtnD5t6I0zBGH2/5HVy7TjWWaM44JpJoy25+/ZU1y7F+tWXJbCmhJOHBoB1SaLTS65oKotumZ69s
4dunJrVR5rjDgnX+3/WI8WsIaUcwsNUOKkE3iTd8tZhgATe97mIXT8thUFOySA6vY6pb4HVPqa+T
SsTautl8tDaNi6xp0ue0l0H4RcHds7wajK/zp/k7nl7c0p+vxk+lm7tUkJE2q4VrVC7Mou0oM1Ba
A+qD+lCfwGfnSq71rDvk4e9HA9GZYetutwbkQgTNlQ6Ss5gKkM/hWbmKDgbaD+Srd0xukzUMt7PM
FrJOGA5hflIUd1FYfALL6+uYyfdFLFKsELkHt79i3WqKlKTMrzIrULPXIYKcg/wOMp83BvGby8rb
ksoJQ0dV7Q7jc4nXstZoBK4uiBVEfruFVZZXSmTFzFdI6kD5L1BT6wo8Qs9mKVKW2Y6zhOAgDN1g
vGpyFmU6+u36BPODY9CeyqA4sENzat0abi6iUfyXuPEL67faPqb6Ck1DnxUI9PQzOSbn/sq6rk6D
Fx6rE+RHg9Ct/P1Esu0XF0zurh8bKeSQc2COS1P+k1b60zvGh+AUFwj17ecyVHNmEwNEWoRXUxmf
WlodVKM77VuyWQhe43AH/d4qoNGsGMtoHHGYh+KZy47RAWWs43zUBYUYkWNAx+1NHqnqAUSRC6NU
fFqeL+KgPBrnCI4ReSLH2E5ZlwXkwl/WTHbSGwh/ZfZJbwwXasSH/bXb3lEXBC7e9WZcZ+FCUZRD
yiaMvdi6t/JDJbpaLPGML5CsvxAX77owxgV/YcqzqXVKuhjTVmX7NZ7txzllbpjoL/tmbTo31BRQ
LsOo/t9yr6tc33TazBhYMXxGxs5H550NVeKu93p5tL0/g+Liq67SmGgx4oTNbhXkXTocUiEn27bT
rQziopE0gfu0tJetdL2kX8VJPXK7MKf3ByLYTpsucYHiDzFg3dIwnmstHNy9o+UfRxCwYGJHxLgq
+ER8E7g+gnVFDnFSNkPbV4zwBrJHaM8WDbRvbqGVNVwMgnOYWovOYp+Zee1AMOxLmleC2ozIFC7+
NJbCWitusIlMyfSmuKg9ucwhDB23ebDvbT/Van7bSSt7uOiDShNVGIO7GU+j15+y8xSEB+tLGjuh
Nz3MgexZV3g8Ur3Y745JIHp33I61K3wuJA3ZDI5hJi2xVnYRa93wlLmgNsYYchSIehmXvbNnLBed
bCsLW/TD4DZVQ4WWuHF9rshLG7VO2n2Oso/7aytyFS5IJfEYF4QAbUQrv5upc+N2lqT8obNw8cKC
eH2SyhFOSlV/iiE5H3XGkUiZoMNw2yd1RD9TweWAb6ifxlIHxzS4pwiF5tWQTt21ZUyqE7WNLPDJ
7YBxgeK+UkjUCSrxaF/Lci+PPpUJhlqlyGmhJfKeD3QB4j+QraaTqaKBKNZ/jO3Xfj7s/75ozbhP
QxMy5vEilCN316nqyzY41Y77EKK14uK43aZxxGwcHiLJj+n3mNloUBmdvi4EH0VgC993bCO6NoaN
iwyxHntFQ7XwLtJEpATbICikWAvluM03oE9Khtb9CU6mx/rRiuaz3eZulryHeQdqphccLug1YwvK
Rgs40rH3lKDEuKr1XXeqU+6XH0QhbvsTXcAWo1dnh7aJqYHDCsZsivlIZvUqKg2PUihkjrUg4vxL
NL9gcVtnKhIGpT8UP+azEmQ495uYZE6D9thC1iOIj6278DHPjnRQj6Ev8vftgHdB5/YTZMypHXdo
LZPoK8G4sSE4Kot+n9tPJs5nilUVyIvkqCf3Vf2uzXT5+7nNNMphVVVJjiNEtTBfshasxY3xvZfM
0RmaQlCM2PWLhTnirV/QKlFGM8e3KsBbo/XRKQaJrAHJ+0SwdUVA3M0s13NILS88q0yX3FBDg81c
/pit9sDG4Wk/HC1f+PcE+/8VXN5J3tqUR0pFIYEN/iftOkkKX40Gl9VXpdF56PAXZD6RXdwxKS2i
hkoGwLrcdPrph9L/NbKlEitKsSIgLlzkup2FoQKgsaOQeKTOhJl9W3mWRtEb5nZZDB31sg4FF9Rl
uW9lF+qsqglmY8CbFDpEizzIS143kp05qdI/RGXtqsXgJxpW0yo/TiWbXWnu3NQ89cQ6qub4WKii
BoXNsLz6o7ivmiVmLnczTvAtnW4gEnivSh9yRURvKULhPif4JVrFXGj0IhSWoroPyk7zKyricdoM
IitjuI+Z6GoZshoT8bp2VtKnQtSVsrkFVr/Phfu8k4ZGy3EeS0mUQ36kHh4zDUStLWhhHxq1wquE
GreCk4bIqMWDVzlmiBPJQNxnvi3ljt7MbjiLHnM3N4GNJkvZwEsu4V/zKHoSWFItw2Gz0bql1jv9
bN2jLfO7qrbv2dkXLP6wobT9nHQFvlFnQWQy+zhXzxL90MYinhGBTRq322JLhiYNRZUxT/xBNRy5
Asv1KwtlweF5+7ptW2jGMhTM5/zWpZqVRG9JiOfW2O1PyrG9ik7FqTsVXuKJaLW3jbpgcVky65Qk
GWycN2b7tcH4bkvR8uXlQq7/ZT/+FutXNnHZMs0tqM9LsKlrHRYkRygmepbXeGkBfekieOfx4heg
widMZTAiJodIz4ieQQF6RjkUsaFtx6B/1k7hp8T0cbZkGTHVhwJuVF5TqLMn79qqFwgumIadMZIq
wsNHRrVjNFYeifrn/SwssoKLpPUUhmU6IAQ1qImpVhDrT50sGtARgXBxlKazXmcNQo5EJ9Mp2jJy
9VIpfFmSRCWxfY9W+HZGWR6K3KAQOkHr4mFmdXxV0HI411L9ilEnEXf0T/1S3rHRGYexbbyLon2V
Wz6WJ1oaUYr2nqFQHTmmNiZT4zRx2qzoA1syEndU42faaslJkXTD1ytZEXjJ1uqu/wZudfOyKLIh
llBwpOAGBT82i1NMNojaXreS1Rpm+TNWecPADBnqz+hmG4rv8+QlbekkIC9W4ptEeLnbylFrrOUr
r7BCahZMQ9uhXyTzJ7TXXvWx6KAmgljMXUHM9ZiZZYhxp7Y/6AqeCLz9jbVZrVrbwMXWbuoKowgx
b2LeLOoP3WER88tOiHcI5KKLoxCNi7C0avohzFCb68wpOpOO1b5cjNopNM3kVBoY4JFI+i0dNSPI
8oH5VoNCcYgaNhoGKkHPm8BTeH47MuToSdQwuVhkr01xR6NTO36ppsdRdIkUWc03jRbWwnwhTTgH
voSf/34qy69o/nOqC+PN70nNq0/K6/5maj/SocbhtpDbYGDgGpuSE6vaR7Wog9KqXxSKs9RA23NJ
R3esbQG9g2Cn85x4Wa+1o9WigmPH7XE0LC9kvdelIo3PrRi6NpMLKEpNQlnqUL/Ru+swfImr1Eln
V6ff9neIYAfyLHisQCfg0OLkZhcPbdI47TSI9qDIEi6OYKKaMGOEJW1gHhbaZFI4Zu2AfP9oXRfY
i6mf6k5PXVuwBTZbjU107ZuqBkIGk+8GV0qrL60UrtJ/6/wW3QPLlKN8N53VAPs/EA1vbieiFR53
VEiwDxDSEM5Mzf7aRAl2OT3Z8Q+CY6oemldJZB/B8oZOl1IwubXplCtkLgXGRZmMTQVkw75LredS
fejmx31P2QwoKwjOIcNoKiFtgxrclH5AjPOG8PNg3Nn9oRFe+ZQlUP6W0VdYXJrDuHpstyGOxPoB
tX/I2uBcd2t51SH0dK/3tUXBqXdSKFTlB0Pgr6Kl5Ny1b5pKpymWslEO5nhK05M1iRxzcYQ9+7i8
ZzFrpEUxY6bzrjzZQXxXXkk3y+Rt7Oeu6e9/OJFBXA7E1ZnGfYZMoDeSk3VgXFIPjaYLanHbaWD1
zbjk1+hxnPUp7pvtx2VArHEjX4mc6Fk640rovocAbbW1+ZZuzP7kYVUj6STaYZhHt+lutF5Ef7PZ
frRG4e6bBAKrIWhicTU7dy8ozzqRD3ZL38SU9BK2JO89zBprQC6CgGqls9Tl0m6Gf9EOSubPf+QL
fEt0oSvxlE+IxWEpXSmx4oUkcmhRPe3DbIZ8W0bYVdHgj4f/t+c6DZL1gzFo2EPsZoZojIK2DOba
tYhyezMmrXA41zZmCq0IDd9n6puHoakepy79FPfNqcHwmTTTD/tmLSHut227guNcvDDyKVZjhIYo
OxLtThXtIYE5/JnNNtVRm5dRcsmkaiBHSeYm+I9BJqV4fagHzMmEmmhYehv0580JeZLwBAdlJLfS
kGIeZ1SGIJfGu44kL+PUPvU0RPV5ethfw81oZF/guPDKmGqlyiKEaoRfNBB1hl+YaBpn2/suEJz3
GdLY2roOtpOxlTy5c4Z88JUxd1j4fd+W7YS/MobzP7wS0VljEY42ZnMvGVDcqatHjbQf55Jixri9
pWPtV914ynKBBofIRs4Va70jjNq4nM3TXRUFUXeXSWctEgR1AQofZUFS2xhxgicPJQuYdGXGn8v4
GHcCW7a31a/vxTMcoNlE1VEox+teiIcvNt2nrf5R8KUEbmdwgdXIwd47LrcG9kTu6tMyna2flrnl
zDUdxZX+ErPebh5iLs7Bx9oYjw51VCFF2VriFN2LpN816l+h5Jnx3Vw/j6JC+fZxdwW4rPPqNm1D
bK5uWwDKD+h0OmXQcHBojXzFXNWTj/Z3VfC+t0klgubIpeqyxA5jWfUVoqWrrR4u/HD5KTo2bgEG
b7yH+aEnaw5rIavVu/UH9iNvHOOTKjiPir4oF0gWJd0+Zrjal1T1jSh8kO3WNVVZcFYTwXDBZAr7
ieUR7vQ9JtkX7hc7+WvI2WHfP0VbgAskYZRlZkvw6VIW6NIplAS3ZtFG5sOFlQy6siyWZt3Fzauc
ji5DC4WoPCUwg28dm1QySD0BjK4e0HASaqf9ZRKYwb+2lZJS10OODp2yniunqtD1ZJbtdWfhgkWb
XkCAILKGixlaOHelzvCMWIwWcSRZBkmF3k/un9nEXd3UMbfrgqFY2rbqQc6ONfZObYYuWAP/DIgL
D0nfa9ZoAmjGDLti4JUB5JS9rh3kPhJACTYNz0HX13pTTj2gmEbdXHcb42tDvu6bs/11iILeJlzw
lZ/RcBV7kg5Nl91CJJJq7UFnGI3qyOM+xLa7XSC4FTNrVOl0GcfYKS0dta8cQ19ada61SPRYt/mO
DMr3X9ZwkdRUTCSL5R3ZvMFcedAcskN43RzMEzt015hAWPSK0xvRtIOmbp5oL7BcEAVN28DSArDL
RdtE17T1fYS0CGo0t9Nrl/rZmTyiKkR8OQidKkie7O/KffEUug3UZefjUHkNyBnpFXneX/nN9QCL
u6FDqxFyM3xRMclrENSMM4aDT5gF8qVH29Vu5Ps4sLzOk4Pcjx8W5SCR9vHmiW6NuyzYyqs0Wkst
FLHQy+Ys7ZUKBLGMgx5ATM3ft3Bri6yBuG1vszJvSAgganlRdT1PV3X1YR9ia4esITj31TMj6yMI
2/uack+mu1h0lN88cKwBOKfVWaOTLgVA5/+88h8YlDvCYHLpdX8YroSELyKDOG+taQrFh4XvVHvC
izkodgywR1XeEMgBuGi89EdzVX7bX8OtQ9zaRC79y3JeWkoDSNan/pCBxaaIXAMzXOUcBvVErlU9
duWBvSeCrnG5A0GVlpqhLdUUSz130nfCjplwEHPbBTWbYDoCAy48TVYjlQQNtvh8U3I9lk7d3UY0
2F8+AQR/gejypZdunnC0n6WbrmgDfR4f58IWZGoRDFensQjJ2GTAkhblT/Uxyz73RDBZvJULQI3+
z2LxF4gJ88xsRhM+Hhm/gJkvHl/q6soaBCgiQ7ioEBuqbIwZkpplDX5eZefcNgIWigjYtzfSxRgu
MjC96Tp7kSoz6FVXfx50wY3uX8L3BWCxcxVGrTlM2SgtkeGsHqjPvOwM1fUg/xm+wzu0A3jJnfGO
0+H6E3HhgXYQjQ1lFDoHZXLrLmwgmRE7uvKZGBC/eYdjg7fCkBUwCBv8u0mmsrCsBtwnm3RyoCXk
6rRxYhJ7fwbDmRTa6iixDNUSiTJwF9JzLBduDM2098AQAvIKAipDXgikiqzOkGQ8Kxf5Gax8ZXZE
r8M7IHBMAzOxoWGkmLuB4HEiLu0IC0bb+DGbpm9dg46Anrz+EQw/SVemuApIBDBZftSjxFX0p159
2sfYzAkXU3hdjNLWMlsHUYk/z+SZ1NYtrTAd2BVe2Bge0brzJBFEolLEAbGdb1fA/OFELocmiima
DfMwLLypT9BmP5VUD4hapnc2iQzmpAy81g4YKJJrMufqEfzM+d2QWflNkzUqCBESyDu6+yuyWQgg
qgUxGfxDdJXz0ypLs6hK4EDxCRdYjPRb0BSKQcdWXjVefovqpWt7bYMnm33gzXhpa5BYBiMbHvi4
9JwXUR1JJjhk7BbDmfIQxArI4Br2nm24guGysUl7UIfkI47J6dGcZVdeNrtwunUzKq9QuC2iECaX
nYEz79B+S+qbMhFswc0Udvn9n83oq6AcqllY5A0qva3MPELzYC6agxIWwaxHL/vfRQTFJWSZNWZZ
9sj7WUGg3mb2Hp3wSNOAH6Npav+/g6HNCyxPkB9DNOaSJpvGMIwjOAGhr93g9UPmKZafxqJph83L
wRqIS5uNTGJZ6/EEihAWVcxpslOWvE5WYITXxpD5zXifRCJZsK1oswblUimzmiwmSY5ow4pzpYyH
sQqvhnGonK61vVg3HsBJ97mR6q/7q7r4NP/YscbltjRBX5g6dfD5cLprILsctg6BtsnIHCWFin30
bR9uayev4bidbNOmzKCfg7WN/MkOpvIqG4N9iM0xa8QoVAvAcKoYfJqz7agi2cIFVn9Lf87uFj8K
fzomrp679qF388+Rp5z2QbftumByMdtA/z7tG9hVKBVY6fT7RMJRm7yH+G5tGrcHqhnkSlUF0/T2
mhUYT/iQv+dhfA3BeT+Z8sqUMxUliirxSReDFr8D26kmCOnbfndZMN7fjbJEvQJ+V6aBHHZuLblJ
oztJ+oEqmVfpAjjR9+Hc3EoLtYJ8IYLuZHmkG/2axre5Xn7Yd4OtgLhePM69wywGQ3qOxauzwcvw
slbTxq0bcuoUkaLmpkVQtkWkR0r+bfa5Z6OGlwCEebX6Dp06hmbEBC03+/Zs5SoIFf4C4TKioVSs
KWK82Wi6r9mf8vl5//eX9fgt+qx+n8uF45irqb5En6LD2Gd3ZH3nyK3ijOrZlD7uYwls4avWpakV
abG8P6kVCFQwuDi8h157tVp83ZqVrR612nKtq17a5q7RbSfSv5YioRaRIVys+R9p17VcN65sv4hV
DGB6ZdpBWbYle15YHo+HAcyZ/Pq74HOPRWGjNso6r1LVbjbQaDQ6rIU319rUGRZNnb60QAhrbEkx
RCaA8zJbZZrjWuACrG1Aog7uTWlOwfXNkFivxT5hF6QUmdk3ZQxg16IfTpNK/HUxbgCt6X9AjK6C
JgV4Z+gQ4wKUNC/7tBncOcR0TjTE+tlxjLNuyMDbhQu2E8PtyJbN62bYgFRDJ1hUK87XTR0lpR2h
v9yJ4PYESeUEYJ6AqC1q0/LyxIrRbDEitZ8RzXypxj7zFEWrfNrTjxCmODvR3F5tgwlQTZWhrc66
Vzb/YurIi9U0tDHgdH27hN1Fe1HMbHZmMWVtUZq5CWA3pbxvMdCydN9oWXyOF6XzdTr3npOOvjbW
N8mQPbZK/kIXWVu70DTBlAmCBjxjCV/VcMpBHboN6to9EBJdrzGfwPV9XVGZDO46ShXL1W0FBlPm
p1m9KdMw/XMvYZlMA3ASgR3I5VMXSz8abYXmmHAxh1BvnIPqauF1LQSNU/hlcLmZJo4WSE24626e
KiXvWwDJoms8YHTAmNZOvKYIxmANitA91bY3aX98J0EoCFQYByfga/kz3Zo5MdIJNqLWG1w5kHTH
p4VM7p8DiUGOCfRCQHJr8B+ccvGkbUuHsd1w2V7yKj5N7izJn11aASRYGNx3NR1jhTw7UN1UztKo
8E59fk5Kb3USbxg+JMO1GE+Uigc0p4XuaqPbdNgiWx+Aa03AoKLE4ysZpUwtl7EP0+ZNEhcrFJVh
tKMNbVLqnICX8uKsaUBRHUTD/J/7CchCFyJjOgL5lcrFDUs7bKTHaF1Yrr/IBSDI1z/NEQ4Umitl
Hf9Czd6k/Xow7rxSZbtpAVJY3CJVOR2yQSN+DRA4L+vtwk+B7RVdP1eXb0Fox6qEIJvArvFVsbyw
czoT8JWTA0NOpgeGAKMfZbWpy1sLK4fiG+PyAe0NXxgAs3EcqzlAJ1fWWjTGvt7Ius4kIvjCQOKY
dewsWLmVwHeDjqg7lhNYr6+vl+DaYJogD01Q4bAwxPX+2pjdmKo1A7ROT8mzEaC+eTtHjmf6RZhE
fz4Qy4TZBGlhDe9L3rFuBdhnS+b0QOh0m8y5n63GzQLO9etKCZyDpUIG42qxDHjY9zo5CIUdJYOY
Sn2clgdKQP0o8d9CESzRSGwVQnj37SqToS8GYryN+A3sy/HWP8flwWIhY6jjDoIOPHTEtPVVsjAX
5zr51zypPnVEJkJwOt+J4MKTlVQFWVpoYXWR636u8sofBuK5+uv1DRHkZd/rwpZz5wY0VO7B7QWn
k8ShftbDLKSHrfPnEXCmyqE7JAGViBRuECMkwNUKvhb+ClLMqV6TFRLN8iHXvNVNPaV6lqjFgtP3
bzCotRPC+e02Rm1wiiGkB58JEndPSZjcVUc9qqMG+U9JDUK8ijtxnOse3bXSYxviyNMSqGGKLHJy
ztCep2fecKh8WbOScA2RMgbdgqnC03G7phawy4kgXKiV+15N/HT75sqe/WIZqNpZiBcY6O17yyBj
hu40AzoNyByn1vgCFLIb0hLJu0xo6QDs/68YztKnFoBnsQpLn6bXvjim6C10+q9TIsuAytThlkxR
eiNvMdoZLtVT4v5MraAEqeV1sxPeDDtdmK67w4THeDPNJnSpKqQWhixCFVzyZJKpwd0Kq2WNcVxA
RGGfiHpstZdayrIm2xLu8NRL1rtjCf8W33Wf3cLPjmyKxfbtvxgnfH+rBstdGn7oCkLsA/oYHVcR
P3k7Js0EWkR1BpjB85Qqt0ge+1kpAyETrt9OCrdFGnWrRld1XA+mcUer5dyqW7j1svZSmRhumwwD
k/HJgGhHXwbPWaZntxu9ZlUkQQL7mQs3hyYyXKauAeYM7ozGfVeoozbC76ABKtOCVvs3zh7c8gGv
JEl4KtRoJ4o7p0SpujGlIAhLtdTPy9uxSaNG5reFlrcTwj5id4ASo542xVkgJHXujMry1VZ/Ti2F
eFSTgmEK74idMM4UXBU1yIHOOK23WsSS6dXxP2DHGPo5yOAwZcvHGUTSljTvCwCHdxWKSpMdJWZ8
djXlj7tJcO+B8kdHY6FtX5DIxEmSGkkMg9CHWxI/F8kTOravOzmRJgjgNcZ9YeENyaWfMozNTDag
LMK1/DTn7nEigFSuZGVL4ZWqMTfAQEBsoIC8N4Wu1fNpMYF6w1CzMJN1mDwL4MlzoAcMUjZ7/YBW
LGkLICEw7/GYc7QARcVI4VfH/ETpY0xutW/XJYguByRgfkvgzK1Ua2tGSxts24TDuV8mSRAi3Jfd
73MLNmyJ5SoKNMgNXNWZZ6onIkVwF50Z9KsCrwAWQC64HEB43rdpjquhNb0G43/1HXl0v89Re6rO
SWR8wL3tpXE+B8hDi1FruBLSBg/g9qkGKEFm/CjcT2TOJHe3ePneNGP/37meuszQJD1je6gVZTGA
ZoLN/fkBC2BtKjbohbULkgrSqLmWM5Ou+xGh/BkAth9R4k0CD2aDDEKlqS1zaau1eOrmpUBp9BaX
yHLQQmPeCeKcQO5W2lqt8DPKet8Yp0WWShddBBoOIuMMsRx4tPe70RS2UqBOw+zsZqwCQh6pfmtv
Xz+wIXiHMNYQQpBQfy9lo7GeKQu00DDhPAwgIlxlXblCszKw5b86FcFE8F4EXUugQCm40WLtMNGv
qAFN5ffrWshEsDO7s9xVJY0LJDm8FdMFcGGplxi6h3EGSQAg3HLi6HDFhgt6Uu4wWto8uiBwww1m
H+36dZIl9US/b5jYB7xrkPe4yA2UWddOvTVhePlOt45TE11fJub/+FgJFwlxkWRDDxcPKpWRLNWs
ukDk1yi386C/Lvl2V292CsLnnzXVJLvCgmReHLGRA2W9ReTiiTY4qQWIJ4qH9TqBQ1IdlmhsNsdL
nY0EPZ3uFrIB1bcwleGPB+qBHL2TzF0045wWalPVqHIBz352q8e8oeAkqSTrKTI7LKahucCYuuSr
68uiGSbTRdV5fSnGyKzCfpO1KgqjABOUzwDiAY0HAoH3tr2hIwLDgvYUxtTLClw5RrDctEiGnKd/
t1A/9jd/3vSArA6rkDA7RJzDPeWTSV/mSYfElBSePQOkpj3PyyY5TIJ+jndi+PSrta1b1hlMsS+r
///II7EPvL8+0HyMnvn53WZ4gyQGYR/PG+VOuV/YYTtX4S692bQJzpgBcDDwNkaa2Ty5ZR6BaTAw
aH8zJa03AOU3uH72RLZiumhbAcwRQVzK/r+T23eUWLWeooUA84T9+LDFjyQLr8sQ+Y+9DM7sgc6I
nNwAGdp2r7rnXoZ7J7ZF3Nx4MuDBdTG1A5ZLdW0dCABDylc7qg/U3w4lODULj0FIz8ds/MARQ1no
t0TO5erlpqMzGBKHKr/r3PS0mPWD2amFZHuEqiExi9KTDkroi3Z6pK/I1g8JU20K0PEcopvAZ9MQ
LqM3j2SzcKKt2onjM+j1MnZA5UUUSWvj4LRtZGvpp+vWIPL2exHcvVu0o0O61kRaybhtp28Aimtw
iNvhSCZZUfLXi4c/VXtZ3AWsophsNDWz7h/Yoig5ApA0TIPMX8AKbRz03PvBuGaUcxFmQeHLOhuY
YV8Tb7w/XINOs3RwEPizXLH92ezmI3VGTy1ltRXZmnLmuKJ1GEEfts12aWAld3Xz1wZepaF+pOR0
fftEDmO/pJzDQNktn5UFBmlj2E8t12AyntJWhsEgk8K5DOqQLEtZxS2LtfOoqkelweSa7UiOl0wM
d4kB/a0tUK1CsNzmgQqMhCa1PMWRzRAIK0b7RePydo2zbu7EqitAl/R1v/f6OwXk1mtkhM2dzBiE
Zxivf0y5qYDZ5cM1AI+2m6HAGGZX9XtVOdkt+UAyA09xgkEF3TVUPgWQaFvSrQ1rD8m+2M3Zcr8b
U3jdzoQmvRPBLZlKtcycJoiYrfqGOKWfdO5zMs7eWqSnylIl175w0XQTGXsNdWt0cr4/qpM+bV2v
YYfm5r63jgs9fESdt9/nDFqbDVwYDVxBUlDDA44w6Lib8Wh1fWAMa2Dm1vG6QGEcA4T+3xpxtp01
FvoVmBm0ihmQXPFtECNbYGJWKvWQK18rcznVBQUsKEDs5jqI3adxqj4noxWhMvt8/WuEnnD3Mdxu
1qNqD9nEUiBp9aS13bHJTAqOTvsQ16oreWuL99IFC4eKLgebrwKu1VYA54mt9VhRrzVL9WRudvcR
AzV0m82eoDbLN4bk1kDRtwPfkZg3aXoYhpsy+afRvyHMkugj9FI7Sdwt1m9LMaDgjO41/Seo2DJ7
8dLsn+sbJJPBXVUYdsPskYns+xo/9uVxBsa1ski8hvBI7/Rg+7aLNWluTUNia/Aa5Llpgw01Rrf+
t22ChEgybiJzs5EGA00UNuiiJzsdaicmpoGLl0RZ+qvPcxgf1Ozzny/aXgy3MY5h5is6AWHVo+Ev
23xQ89JzVRkzs2BEwAIaxps63ObUk5krK0UGDEBwc5SUoIxXZhDO5HVe+2gaWj2z7b+tGQVFi0os
z25oJbF2kX3sP4HbO12p0x4lRlTWbSOg1vY8j69Imr9cX1CppuwzdiZC0Aw61zE2TukahGfaX0vp
3tjKdKjL6kg7/dUdKKBVCnIc1vXndeFMBT5aY2VvNvajXXKzlbExasqEmGNq+oAY1YHGskyHeBV/
i+AHydJu6Zu8gE/e4rs2P5TJ93qQZGZlIrjwWknmEhPaEEHXh4I+mOrnvJEkUMQLhScJwLnNSx4s
29HdGF3UKNiu0Th+prJ51V8NNJc78SaAuy30JM4Xu5xh70/1v82P6mRHeVT66ifLs27NZxA1HqZ7
ObaO8Mq0QRv+X8W4DEOldlVXLlBMfRr/3YLl16R+eVsCae4whXrQHGjvy7jkxb7qt1C+UdyJlWlr
KpZQrV/mJKKZGtjpuZHCmsnkcIaRafoKnBOW41anO42qh5jEj1W9HRYnk7wRRI5+t44W5xdpG09q
EkMlpNt1r+56YNQmrXFckzi7LdDEFBp9ln/gltwL5ZykQccGhQKkjLvptUzv+iH2yzWRCBG+x/dS
OD/YW+gCNnVIMR7odwbl4ATaX5Y3hQTwEfNRBt0n2zTOH9pLltsggUcZucn8r2RxvKwy/Fk6eSH0
GpqGah4a8y6JnRSKvP5mQI6l3zjVF3PxOnQcXvevov5dy94JYcrunLsypDYoo7B2s7/6znm4BfPq
YfzWhWuwnmiQPMheQkI73AnkQmBz0Me0L3Ceq6y+pWTx8yJ+SNLqvm2HMMmH8LqCws1CKu3X0+uS
uKiejHnIF1xec61+WnrMpZtpqKfuX/O2fb4uSuiCd6I4MywVnKy4Qog7b8e2f6hkpFhCe0D8zMZ9
8LzjU/JkBF2MocMetOTGWDJvpd+NURKkSWTwJbFSHVM3oSuip+Q7bfxSB7e1DPxQuE5ghmfvVMwU
8K1SzmiCXGfKYAGORT10WIOL0vl6fS+EeuxkcHvRdAZGSxLokaxrNPWKX/fLgW6r5PgIrWsnhn3G
7vTYyTK6ywAxzgb82IdxPsxZ6MhGBWRSuDNaOiB+XtIWV2+bPs6DcTS77C5t61CfZ8lzQLZu3Olc
80V3px42RtXTEH+uUKnQZGVXsTqmg6E1NDnrfB1RyZQ4MVjXRWXmnhIHdb74hekVq0yQWJk3Qfr7
3XFaxcoshd0LgxLEGY0ICAPUtgyu25rQo6EUbhs6+o9Nvod/GibDScoKT6jpMBp1pBmgIajvtfW8
5upHzifRUePRERK7fIWHdKD8KWsYnNajpaAETqhpRrEmQ3NhwdxFsLcTwwV7VqL1Samy+GfO0Xez
qf5szEFnvZANHINtF7ue0sl63oXbtRPKRXp5MaeVEcP20sIn1q0Te8kgwTEUbtWbCKK+t4gsA85X
byKIdebNM+xvdn1Ku5t0/ltxf143CqGTQ8HP0ZCFQFmTi3xc2MOYlihogrfsJ5ISUazqHzmrgNhA
4c3AaAcPem6VU6wVeHyGsYlGd5g1o8tMATt5XRPhtuzEcKeobBe9WpYBad/6UPX3dezF1tN1EcLF
2ongFou0k14MG7bF7Y5OfLT08PrvCz3O7veZ/J2bHrcZgO0VHIHtnpG31qzKi+ebIf73uhiZGmwl
d2La3EoLZ4IYXY8ja0YfcN78+WYA+EYDDoaKybSL0pM9kjYhOjajrz5VJtrOyyjLZbk6wY7vhfAF
J60s7WGzOpyS+qagT1b9UE4v15dKsCPvRHAPH8w5bRgCgR7zVHqplXo2poRa9VaV4cvJdOGst6jA
VjU6/Rw2fXZQaivK7dJvLSe6rg/zTZzDhD6YW9RdNqnBT4SUjdvO45RgybokSGzz34UMiG67b/pa
PqPCe9vN7cEk9Z9b3DuxbJl3Fqe4U5lVBKGUVWHqbqmW0YcrGiRGJ7Br5GBMDLy46GC8AA0qjMaY
9BVr2FbNqXLawzjJKgtiEQ7cGGDEL0GDLCdtnVKBPWyq+YKPKD0lh2Vc3ySh0ZHfQvhMD0bcR9SW
YNd6nZ+6QrG81lWiYdRuylrGrS24aRCkYyISjKmOi3D9/c4MRM0012JBQX6bjzcpSHvS6mexneXg
9TJR3GVdTiVxHBUdLFunvZppG0xKfFtt9IkhVeGx339kGTHJg+YmJI4vyjLUVeLV7hrIM8qAYsy5
XUzg/2alIjlUQqPYCeKsm1YmVSs9RbCTosnYmr5rlgzoXWgSOxHcNmVjowK6uUTaTLcPxHa9OG0c
r0pfy1HZJOsmemvDJt4WjtuooewGO51gf+Qwftc87TjdFDfjV+tB84GbdOhtT0bZI1tBLqRyKvSd
rx1WsC5gf6QsgEYA1Nnrx0pUSYVeDsAFWe/hRW1HQZPrWLP3CcB/QuIzWOjkgEo+KOtdKcyK2Nrf
hDGVdy5vSqahNg1Ye5FWAL+KMjxRVfuFuMfe/vY/KsZd6GpqNg5o0Cc0ejQnBnYVn6ob1uYxYNJL
+XxdmtAUWS81sdECd1G7MsDPCyZv7JXT3JvK4iclrnfrsNkynjvhlbgTpHMr6JYKQkqsoKPdKN19
TX3T/ee6LqKaAbjI8RZSbSC7mhe5iqmeUjvBuSoUGhTWc9pbgeI+EfsldX3Abvimfl7sUCKVffnF
Lfwmlc9exEq2WUmbszm29oWEydkMe4yhqwFjV5ZNlQmvfIvNbbOeRYefzANzqBF3FB19tTkBKXRs
wyHNo8JQvsDxP9VZ6ZFii+q4lDXJiv3ITjLnR4DoXDcGu1tmf8LMfepn5+FI/fWr5use42DZJAdB
6EZ2Ajk3QjQgAAC2GBazrIfBSA/bJutHExBxopz2WwYGC95bJfAQlLhyoZTxYJ1BmxvRO/tOwUmr
DrJhbuEBsHXTwjtaQ3M+d6zNcU7KeMCxjnuMa9mYEFZRTUh7iTkKV81GZ5Zj2aZt8XmuxVgNpZ9w
BqpsAPOmugFbmGppIDF6tjAXRo/UokEs9L5h0OD9whG1xEljDrEFDiboseEUb8hydqrK663cU60w
ywNbVjcWequdVM6JGMm6qXkF5fQyTdDLWqSemXavKZBVjoWWyxC9hIdtJ457IXbusLWzE0+huQ7G
D9IbHfW73CifiJk4zaHaav2WVLH2s5xB3I1B0tqU9RaIreZtndl27y4e4haTro/Q2DDDtvliTt+R
KZVcpSKT0YgGMCek/QFbwVlmg1f+aOroui7axstKcka3+um6vYhFOJj4hue6xMMpXLtoqAYfWY+G
5xDMbmVxdF2EyDY0IHn/VwRnG41TrAooxJDISUwVzePZzzVblPumjbeTuST5j+viRBsDbAvTxaw8
kiH8XaNUdaE7GVs0wwhY8WyiWtTb5UcW7k0Mf7k47eh2cBZIKXc/JwdTnukgmVYVFbLsnSY867Fi
4vJqCuyNc6dFum8ch9c+95Lb5DMow6LqkOYfcFHIEGI2H487dG9z4e9aIg4YRsQcZKoPmdoc01r3
P7I7byK4y6rODS2vY1yTKf0y6q9jfACq4XURGvsN3gXu1eDupyxzR3tA4hqtfHiVBEVQ+9mdDWx9
xW8D1m3MJhRNn0bW83XJQku3NMcFvIHG6Lze+4RmKdYi7mHpqw1wTUaJTYbHvJgCOx4+so47UZz7
scEcnbU9zG+unPOCcxVvxk1cyYiAhO5hJ4bzQGYBOLatw1KC0Gvpbwz1eH3FZL/PVnTnRbvVzEAg
jhVzKz1UTPjRTJOYg9Af7FTgjJoYTos5LpyipZz8hbb+NPydOZ//Nz04s0Z3+DD2FdZpyIvKK5by
FrA4k+Q6kGnC2TUQwt2k6qCJXT0s1ujRLSrav64rIjFhPiU+JdnmAoYI11qNIjb5lCm6V9Gzok0f
MmAH3X+ACEK8yCkDOM7SdkqkyPridcXbxlUf4l7WCyD0BNZvITYXRRazsdkjRWi3rFuQ93dz+9ei
nWf7xa7vjUYCxiC25TdhXORVb11XVSlsIE7GLvPzbE1N34mpjJ1EaAYMshvTDRgg4os+21gqWzNi
DkVfW5ybyp9M1bcn8hFr24nhTHrbkhSpHXNiad82fjYU3HSfrhubTBPOBnQzr7Wa4r6JgaNdn+f8
NpaBYgrt+U0L3p6roqyqNoUW7tY3wITv/lWUbcSbc27DpphlZOtCGwD2JprT0ER6UYRp9SGp8G9c
PfbflXKry2aBROkODI///n0ultoKpVrKGJNPbe9E+WT7maOHtjYCiGr2VL2RVGKEG7QTx11oyBqS
BVNkE+ipPi1uCUCGn70mSxiJhbgGMqNIJ9s8aaSZ9Fra9tDJQopXB0RmnR7SWaKJOJhy/z+URvsH
+4rdTVPReu4aC6rM5+q0nDYQvFTH5OQ+ob//UPjx9+umLXzAAt7IMU2NGDZqNO/l1XHnAH+SWQII
ZbJj9QmcS952RsXhbD5elyWycSTj0RaEZJFt823Og+Eus4a0Q6haZaS38fdS659NBY0tevHjuijR
XmGw2ELLrAZkN/51maeAmJ1jDeGb/rPBGLnd/T2akitImNAAOg8SRgyWA9fD+6XLN7uxNbQ6IW8T
H6ogD8jsWSfrdo2saD3qSF2CAPgDer2J5C8Ko8qAh9bjau0V47Tm9U2ulbdkUyQBouj42o6NqQyd
JQL4+cisr+vWmQcwLYyHhTwsKNktuM6TH239gcDKRpsYO1IG8M+4qGeZR0ocOk7ARh8PIGe7K7tY
gmUhNDvYAd5YaOIHBvv7bUq3JSv7toQt1A9W/lS5T1l/dhPJwRV5VLz0f0thX7E7twCkG007hiJN
d7Lc576RlM1FHaUYwUELuqE5IBHiD+qQFU7d6c1/XgtqyOiwxtYrv9hAoFoDHYxGBfVk4AzCJDl7
0rOmFwCO8A0BFomNBNhNI5J2KGjgjZIGzasBxqkySr/IELxFa+hgzAJc6AawovjWAEBUTRZSTVNY
LNVpA3KlkssQIGQi+IupdEExYCdT2GlOElVl7viNlspgjoRPO0RYbKADe3ZBMAyO3Dl2lQxiUFvQ
/SpIM7zxgN3j14d1ACOUe0A360P7mJ4tSbOIyPUhrYtsLaa2MFLCmTvr69LsBfQ81kCCmrZhu+qP
+Vp//nNPtBfD2btKMGbcEmUMY+femU5JfFZyyYtIFBWzTLyKJCEoOy4oWTLabPYK8MBebzM/yRLn
iKyh6Sc20mil69JQa3KgxZSZ++W6ckLXvhPN11yTpiTEAK9ROH3doi1Q72D40VZ6Bpq3a1CIBkmw
fLsuU7Rve5HaewcyorfQWQZrDJf43CXf5gF0s3/ubB2WOUbKycaJ5t/9xbpmWG1jDBtT81OnjDpd
lvEU7NmvdgJ2aRBI4Pz52nVx3ps5bo4YYQTVPKVU/N753ug3VrF6iSIjnRFcVe8Esg/a+V13G9uZ
ZtgpKz8Seliz+8p9jYs7e/l6fX9EDhiSXAfXL0oHFzhc1Fwdw82wQSs4o7LnvvC6Ez07gfKTpoHy
ZEXp+WaWvQwFVoGsqgXQToCkwJ1wMYYTt2XSLTgDnREWJhKrfiGjoxaKQE2BuOiTAAoDFwEOVaVQ
rcUK6l3tN1NkJeig7TrJM028fACb1QE8CtfIg7YuabGNa6OOYdbT/Jw2hn3IpvJTY7kFuGrSHEME
bhMYmt6ErlZND7pppIGe5QroCAwajV1ThqM9fR6dWJNECIJLwUFEb5g2WgMQLHJGC3YgsxlTghVI
l2BMlpsplg09icwUtFKYojV+dUJzIuYaHL2VWo+hQ3WvJZ9i+wUj1Vp7b5oysiPRfkII3l7odNAu
cBiaUp1n/H3E4P2jSg9D93c5/vkd4+xFcM6fdlmFyRqIIAo6YKezmwGDNZZYjEwPbsma1SxJPUKI
rSfoq/m8Vf8mMt5h0c7vFeG8R1tprZmY7QhKtjJsHeJPVh9c9xsyNbgTjIdwDpB7HC+nvDH7G0t7
0emft9fut4PvfBvbbegAMTMCWHwK0Cd6h26JYHRniQcUBNIwKAsPYB1osRecp1M+gQk4xSO+00Gd
xbJ6m3VrG909LTLJU1G4LztRXJhGDbvVkG0bwyGZg6zpj2svo7Rm685l399pw7m9CfCNdQkMBXhW
DegDP7E3Vf2qjbdm0WMo9qjKxumYLV0TyHTe3VRta+QkthvYWvy6GMFkP+X5Jwxze/n8mVQyfyte
QWA4aWxO86Llctlsq58duFulaAMtmf1lVKPrli0UgaEOFLBshl7NWTadYvSN1jigaaw/dhsNVKX9
iKN5E8HHYdUwzfOcI2LJt9Z3MPwVs9GOWBZEiLIuGJuDb2aw7EDy4ozBUWML6Ta4Z4UWn9a6LwKt
1LRDaulP7VBNgdUU/9jj/NThQg67Jm88S8stj5btP07V9JK3pPCgscZFVMZxX/KJEjzFrBoTTpgE
U5aDkyWnaR6CbB6P/UxlXbPCTQRSgQnIdpW98t5bpZV0tFYbJGUA8Wh5rj3rB6Wd14+c550U7sIg
dVI7SkGQ1VrnyJjzwzzKMgmiTJYDNoffmnD3hTqnm0lapGOcZMWUUfUpo+s5m/Kzlii39vBKJ/uf
bB3OytgFQyYDSRC6+Z107iaxM1BCbxvWkTj36Gwt47M2BtfPm9hKdzK4Axe7sxavJVax+bFEzakE
Y2n193ZwHhjkdRLJkk0S0+CTTUprLmlNsaCZE1jdgysLPIUxkQVMPgbjD1YM7tAZC4brzRapTiSh
Z/dffT5WFSJQTG3oicRVCU/UThRTded71dLciKVAFRAYmqHWrtkNEr1oxtCSye90TXKAxcbwphl3
qHoXJrgxmLuxOtT6J9MO+vX5ujGIRYANlTEHoAjOPRdLa8mWVUEmcHSKoCDrw+zoXpJvkoWTieEu
4sUuzHqqWNK7u3eM1QdvcTU0/nVdhIaAcRCLERMA1Jaza8Wg4OJly1XZQ1hNBGm6/slO9HOnqo9g
AXm5Lk6oE0bLGX4E3jw8CHU1mHaDnmpUC9JnFdQlsIPhA92KmBR7k8EMcmdwJCOrXWWQEdc/ljLa
ZtffwMj4vynCebyt1UnVNiuqLFOJJrfkPnZyzwTu8HUx7FsvApedLpxrG1bdyBuC1GbsPvZLgGlX
r6a3SizZFpkYzgpMC92BDYV3y9QHZc09J3lR6GsXy7KMku3/1QS62xqaGdmylRMSOX1kjC/z4C8f
mEfc7z4Pwbdkjjm6CF7CBPyy+s1gqMCflEV4Mj24ozl3OZAsTJiYaR/1pfEMeupksKPCK+Bt6/nc
gK5SusUUa1VZD6l2Z/eSl7dMB84v96BDzrsce67br9rwk/ZPI3qIr5uvMO5m4xModCIfymeV1bx3
wJpHp5Cmd/F0ssCel65/j1tkZoBPIrJDKUKKg0t+k8fty6bHC7Fy1Bv6sGzRoBmgJSroX5ZAD9uD
daK39NTfJo1XT55deLqnekkwSjyDWGeM4LPKCqD2ubPkqAmNNxf552H7hzY/1/GBNVXq6k/mhJKF
SJZYmNwBzsl/5fFnKknjAYRJ0BlIq/M5+76Gv3ph/T7KkpA8qFEdKCfygZEOrPSbVO4OTEiauFrD
CMEH+yF1hqfBLQ+Do0xIKJmyVl+hqe6Ecdsap0XRIW5ASt94XDISKcq9Osr6mIQ+cCeEC4lypXTQ
bgJXO0+F1zq3qd14w3agstql8MbdyeHO3dRaraUuFc5Ek3ZB2Rg0HFWj/a6B3NRP18y4QZdq5kis
UhzA7sSyNd653kJVapA8QyyhXh86BxLmUXZn9B55YBUlN9Cfr5992Xqy/+8E5m7bpG5XTKGGoZ/c
HcA2ToM8aaI5k2FSyOzj4jKm6rJlPWI+bX7EWN1N3hqhasqmwdjJvbiMd0vIXcZVruaADYHN56fk
SM/0YKIY1x3+nLgcfYGu5qKIDtArk6/L0gVZ4WqD41fnqfGmOAuVbTrWcyqp8QgvmJ0cTh2Et0Y2
A50vzKxgVVtvcyqJbxKawE4C5wrB+65tREPo33dfAA8alknlTcnP0dGO121NaABvghyuiWtdysJN
W9zHxeAGWz2EuWMd0dYXXRcjXjEM0Togj3IvGjZ6GmsUcR/00UewTFoPeL7/uC5CrMmbCM47mHlh
bFWPU+OkJ1M/VcbZ/gBIMezrTQTnCSrSbHNqQYu8vavtb3rmz01xmBLNo9VXjCD4jfT1LPR5O5Gc
Lyhtd6Euqy6zTpct0Lztxn5Weq8rPTNcfJDGAt63vok3EPlKbFBURn+nLucchinFhazjflSnoDox
Bq440DDLf7dGeiCHn5Kpyp2qmiq6MhFsoG1/qbWHPD8Cj8zLxhQNhrJuT5FDIuAjQaMouvwu2vyo
Cei6dkHFz9KJt2i13ytxOFBQUyTeqIeu8uTKmqRER2AvklMPme6BthOu4tGIqvpx/Mjbev/7nMtw
FHCJWwSWAjiRGtwKvR64CLCvHzL2kbwj3wnhO/7WBdAcLjpGwjhHu/y90t/R5TVfTt34vZIKE68Y
3Bz4XIAswj95F8co58bAJq2J77Y3o2wwXvb73Nlys6QF7AcePHpqhBOUmvUuuL5eIpvGrNBvFbgj
hO61LQW+GDZ9tTN/zNXPtC9VbzEz52CbTeovau5IZMrU4gwNNlBpCoZfsUendH2eHUmeSOgX9kpx
lhY3XanoBPtCDkZE2eifG0w+479ZjwBSleVIJfrwYXoGGtBeZ9u0rcknZ0IpUqXtl+v7JJPBBeW0
sQZttbBPS4J235QekFiXbIv46ACzxmFtdxcoJZjaikdlhZX1y/Z1I02U54DVXzCvnnTh1LsPW5dW
h+tqie5EMFr+lsnU3kWSqUatdmsgU1++KfFXVfs/0q6rOW5c6f4iVhHMfGWapJFkBacXluy1wRzB
+Ou/Q+9+FoXhDq61VffWPrhKPQ02uhsdznmQrJ//TQQXE6Oq0LABAGsDuH2dgnAJFAFC7L5NPRbO
g4VyCaM1nJA8LE29twDUmxByE1b2TaxVO6NJBeNqIjGcQ2B1PumjDF3AE112Z3vwuncA51saeiQo
fmIuTePfuKESYtCALpezLe9Hop57uXIVfRChAW4a9Ksc/tKERUXMQkGqMhDbVw3LU7JZ8EzZPq3f
qvD1orocrVKaMUw1jdRTW+0WRu0WZfOOPvHqxH55o5UNg5Ea3C4VvI06/yAsvu3Q+WRp+3zdjDcd
9eq8uDes3Ehlh3UZdCmYrQTtrLFgADPJjhlx/hTR/JtZT0TgEUTfiLudDAOFQC6CZnRkO6UE1tgk
WpwWfaPl31eHN9l2HUst1GLjSaZHQr408cfrJycSwV0aDdvtQ11Ci1Dej/ZpgiBZ8HFEIrgoKrHe
kvsS84/TXOzRH/9ozux5AjLudU22Axv4kMxltRdjvZwc1caWiV4hA239pfCVeezTgkEQ7ROf3imC
67PZ+sM8AtjOMSALdGPu2+AXaIW9xBx5NweaP+8H1VlwVhd8iv4dewDL8MNvYdxXUpq6KmwFkaAa
T2ZkO6giJkzE4b75nVZCuPPT7ImWswwhtD7FYeRo5r4KU8GzZFsIPAIGl1FS4Ku7ep/qmG5fhKB/
MCrEH/Ff2xSta26KAeUnAIYA+wPW+Lc3R6GlEdMCNsfaxiGR/aUeh70iy3++14QxB/xvIfrCuBxn
BAMDCvi0fJe0aTwMuwURVryvm/Wmm1mJ4D69nivUCpevUoIOo3syReW/rZOC/SLzByrJJT3WnCRG
gxoLaoz9Y18fFQDbm7bAyWy91zBxry+MMzLG3bhjstg8Wb2kA6m/Abe1UxgFsgwHSaGX1p/l7mgW
opLVllZridypIU0v9DzDqUlVMzt51J9mA7AFsz1nAoNeLIl/U60lcZZm9JKZqSFGNAv7ZR4nR1bR
Dyvd0QDC3CCwBZFW3Nugh6kpgw6tlNk1pdI3S9cAO+t1g9usmK414h4IuTLXZdgjXQO7Ulk6vZRE
321zVDxQjRrgS0xzcMG10jxKLhxW7haWJTEnHWU00JiRhacib+rByzI7EY2mbvr41W/j5wPozEoG
OcuQO7qCp9Yd99UJ/OW70qOR8574i8GcZVNpWerhpwWk0KhpWyFHKqPPQxS7IDNychHa/7/o9CqF
SyRIHYd6UcKCkoMa6EG36/fhnriN03yQPBFf7La5vgrjrmIcZnlpNTAhU/4YlidFeZwt6srVQRm/
XbejbWN9lcRdQW1gxWRWUCuVOg/bFU5IH6ZQYKwiIdztU+WxlckAzyKV1LWyW6tsvbA4XNdkywVb
sgyCwoXR8WJWoJoXsIkcmvTRi1p+19/BsAo8KA2VVYAm4GnJKcGsumnogG8S6XupvbXt2zISQuEs
KTDvpwCxSbCNBEPG3NnbiJg30kjkFEqM35elu3qX7io/c8qDClo4MebP5pmtxHFGTVHMBfwZZgHL
gY5OjtDjYrEi9d/xZVZSOGtWKAC5p2W7QB7duDuT4uX6398yLzQzMZ+NRUXEeK6wkOV53SUa/r7E
7GC2OleSSvQURTUSkRjl7bdBu0DXsRCFEpbV7wkobGiv3+YDe8cDea0NZwJT2mllTmBnKuaRzKAp
/PwdDGwAHHs9MO6zV2NMrGY5sL6tPYzee41ieNe/yZYHW4vgvrmaSBY4YhdD7h8xaz61MtDeEaY0
BB9RI2fTN2OeFdcFE09wANzVTHUgYoYx5k2TzC0OS++Q5E6ZOBhb3GW+5L0DJsNay+MivJ7MXTfq
mHeOQJbqzpL+qBdp+jRrfeFUtlo/XT/LxQdfOIWVelyoHxogQFTmcks75bmN0Ifti/04YSeiEEGO
bdr4qyi+VdUT7PwX6B/54Ilsj7QtqwAIRWRny50dXNdKJIq7tbKW5aFkL5Gn+CFb/ty9pIlAxPbB
YX5XV1VshfDPGI1R5P3LjQ2B9ZvO8QF5wr6b1Z0ZC8KoSBJ3o5I8LxppwI1qgNuUF57Ncmf4S59E
W1TL37k0hVeNuGuVoE8+miY0otUPG5BA2jQJwujmZ8EWCJ6YMvg6Le6zWGiGDVTHSyOphwOeCS7L
q8QhYSEY4N7UZCWH86YZm0I7g7P2w8hwJTU617ao7yoSwXlSk3VSGC2zLp0VnfGaDXoi4s4UiVj+
fVX7IazVQLy+vJkwPqydUTV9xyVZnRL/vUsVWM8hTim2b8fZgwnrIgKLTdNdiVj+faXCOCRJ0sQQ
0ZVgL5DOahG5hgVSb4FhbUaElRzOSZc5K9uixxUhne1gssy1iHTfpu2uidQD6dqH6ycn+jKcj56N
OS0Rg3BysX1nKwM4ESmrg+tCRJeF88xRnPVtGUOnySanNsZbr1J9LXqfGLBIw4tp2DHkji4bbKWg
DAEgth5HhDPyQxY5li0rAEghyjpYdUOmzF37CdvVE/Y24Y2BlZOdy1pzYvKtEHH0/aqJ8w7MllUb
zM2AzLmozTNl7G27QKjW6nhvWtl+jDNvaiWvSaod6ynYMXXgrEW7NJmfr3+sbRV/i+bL9baWgKcj
rJZlqPpu7Ag2hbVdn8zoR1FBDicSxZ3mOBgAMSxriOqeDXKODYKud+FMIJX+bzpxXlSTzbzXC+gk
0eZbMcaf59T8idUYbxBOsWxmWct2KzaEVawr8lmWauQWiVtYIQugmJ/6+U6+X9BjATgZSALHt3V9
18K460syi6CiZmNWZl42L6ubkvXfrp/d1uXFkDewTrHialzUhrWEKIXe4vJa0xB7/aRheRsVa0+O
IxGo5aY9rEQt/77ysUPR9CpYlvGZmtpLpGhnKe2nrsrPkypio9mcuFyrxTmLPJoBY9lDVvyx9+h+
QWVWJEe517wUr8jGbTQnen7Hjrq1Fsp9rqIFuYapweAtZjqmlGJBaboZrPrl+ifbrOev5XAOF0/A
RmNg4EJlKfwg++0u9JJP1qMWKPuYCe7Wtn1oioburqVdFMGjjoDFjI1oJk9NFXnZVPSlXypVBHrs
sc6U4LpumxavLM9kQwHFBr8GDboHudQ7BKw+BZUZJs+TWPTu29ToVQS/Dgo6vbnRMOzox7rO7pTc
amRfbssCfJ+JoYrG0LewEixsqf2/RjrnBVFwlSld9scXGJwc7kLDdtxhfgj35QFrSXfkPiy864co
0pDzh/kY0qLMS4SxKtSdee5jR9Onygcp3Of/JolLLhOWdFMtYxF1rs6Gfk/kXaYLUmSRMovFrLxG
WLcLk1qLjCken9AsIW47F/e0j2TBqW2bnokROB3u/aJBUpIYf90OmT/1mXpo7bb9wgZU7d5zoRbi
Yw0wT6CV4I6sl7N4pDNK1oQMB9DBvcypdFKnXhA6No9tJYY7tjFMVAsr/TC78hZDl2lyY4rYUrdy
WUxY/tZk+QmrL6OagwZCEYQOJlfnwTKf5wqkjXZlOlgbDwxJFvg9kUpc/FCZpZZ6VKCzWJd3nUpv
41wJNOF7edMOVmpxoWOWkrCqDCRnNmOPTB7vVVlU2RZpwgWKRM7UURlm2MBw0gBkOu+r9zxo1h+H
ixF2T7pOzWFmcXlfhz8lRXYz6yYVzm5un9YybQvyX838te6xMoLa0lmoV1AliU4aGEO13XUPs9ni
wbIhKFgAjAYwAm5uWM+oNGY1BEjEmXwVGEth4jX73vQWYPQFasaavOsyl+O/SM8R67AXjkq3pXAW
0FYhRYYHwzYo/YhA7IG0/KvVlHtTYp5stU5hvWd+Cl1mQ0ZvFuUGfsOazfYY9jqMbiKHltYAE3Mr
cEpc1+vywiJrRRlIBziwgcVIzvXUGv7yXE+NX5TRjR1WhZta8c7odS/r09u+YoILu5EsI0lWgc6i
ArHPIHzpqdZSLQfhOorFR+lu2e+R3Pk2P1C3DCRPxOC5kRZBmgboBRso8Ngu5SJtJ3VRrJSwlOnY
HLod28+7+tC4lUuFranLC/xWFBdhJUOewrm2mD+W+d7O5LOtx/tOqz9d/2AiMdwHq7QyZFMNq2jJ
YU4+aOPJmL5dF3GZlL/VhIsTAA6fYrZUB/W6uE3plH2QpVbBfLk53pdaMwqulkij5d9X7oLEVaon
i7soc+rMMIno2aJ/HPreqsTFCbzsWZYube6hsXcyWH5tQ9rF1BY8bzduE8wNdcYFQoIA2/2tKnk7
JmaL5AetMIUAvbUr70OtIG6Ytp/aTkqPhsVESJ6X3nZR7VUmFzhi1sQZi6BarteOGuo+hgfedXqv
Ii4CR6KmgwIRZt0d+9JwlTnZS1jSvW53G379jSoK59fbOZfaRMEVSg75y0I7He/iw+wqAcXzTNxM
/hfv8FsvPlBRFsdaPkOeuvg9Ik3+gH0XV5PpOUkwJMBm6tbd/DHJ278itADNxCaC1E/w9RTOayg6
TKakE7JlCxQHME/RWJnAJBXOX5i1pQ4W6Et97cy8tg10xcGiodeDxT51MDfnwBtSFx0o2ZP3oX/9
i25f7dcD5jxJqkltV0oQrli+aShuY9y2mP+6LuQyNMNqFkx2VCtMpJ6c/yhbGftq8gT0N1A7Gcnk
SGmx6+QOVJYYA6unvHSaXmSrm99tJZRzKKMFdKp+htNS1R+Nbt8zUxYs+m564ZUEzpdImA3o6gnZ
umHf2gp2G6Vdrzw1kQi3fzsirwRxDqQ2h7hhKcXtJvTHoH+eVaec3LKLb5tCRkFar705lDBuUXpd
/txU1u769xMdJedd2jzs5F5KIX+MnFz9NIy9d13CtmN5VZGndBgHq1BGCbdM2iP73WeB5Fb70Z1d
1U292BMl2ptmvxLHZR1DNmFwOV/8GHC4GuJgM9Rt+x/Xldq0DxODoqqMbeULAJ40TyMqp4B/6MMz
K49GdaLxS5EKntrbPhI4egtqBirgPNLE2OmZbiW4XdqOHbrz6KTu6AIZdi+fRFWYDQxQwCmDo8JG
XQnoyvzODYqRaakbwHFkw2Q4sa5OjhE3ltNY5uSXYYiLrICFHcs6epBSqcOzH8vixohxk063fb2L
Wze208SdzEhz8JdGz6T2w6RErSBUbX3h9S/lrj+Af0ioE5yKMe+t+NR2u0JEvLN1LdYiuPs/1ug8
6A0q2HKTOFmr7eo0PVw3IbJcrbevmrcHzl190jehXFD4GGlPb0ePeNMEiEZ1n+7Irryp/ORlAuHf
5IFdaP+eS7LWj7v2OQVTdzjjY1tq6zdW6sv4ZlZc+dd13Ip/KzF8c4MCfa1OdJRwKmJkzlj3Ls0K
r+4UBmGF09TZO9wZpqoxx73MKtkXk9XqbGCZJ0Zk6AcnH+V9q82CNHMr4q1FcNZHrCjVsmFp3xdd
kjhaR4tDMqSTAxTv3lWU9i4DdJPXyrrgZbBpkyvdOJu0mo6SXkfhzezVkxqWO1kSSNjyaguwNTiL
FOtyMoFNKZOGpY/fS4CACSZsd0kGEI5EGIPbcoASuuwEX3bz86JPqU5RpcywzMN0xTXlJ0n5EFUi
XIlNTwHuZhTKkeEAMvTtk0BtsjhpGELPoFdu27U3rZxh2PbPJ8Zxk5EB6QagBi24z7disqyO04ag
udF1D2Xd7snyGJCIe/0ybVSu34rhLC+vgPdZGwPqe56lO/G+3VmeKfuaY+5Ud9whg3SzQSB0+wRf
VeOMDtTXwHyTcYJq+CEC+MhM7wbjHXh2bzXjXGGo9LRQMI8HDvlduKsC6mNUSj1HL0iNib8UDBRR
aF2eMxfeF21rrOzbJviguNQ81ZKkLhb8Ym1H9+Ux8lJ3CKRdedfuBZ9t+UvXJC33evXELnXAxlTJ
Uvn1SWCA3zIKUlc+MITxBhQJ6afr8ja/GIbOUHFBacniYQ6bUDWjbkDHxmgsT5WHvVUOB6uNBG5w
0xu9iuHLgLXSSFGtQ8zSuQklMAn2otHGjaYhzGIlg0vlQEs7Z3KBF/1CwTh7LdDIq0/KX933BUK+
9IY9grMQpUVwfjb3KEyVotDSFtkFHHvolvaUulo01Z5EMtE7RiSKs8F67tNpNmAZwAG6zWyA00p5
dba0UIRYtjHg8PYkORskSRGNTEG+2um9E0/dqS1BJcjiwMiLwM7aE2lthxQaSEpFW2Lbbgv+Fwje
BlA3+VKqnoXW3IXwjn2gBioehRhSr/as+Wd+WN7b2Of46x2XAAVOGUNpGA7gISnVsbRbmvXwyPX3
tJHx3AaMimjTcvNlQ4AFCHB1NOovOPFqQiY7UmEq4x3NHOzxwkRxEdwk92UAJUT+u9K2V4H8U2pW
SkbGAWrp1nOI+ohNvszvgLeDrayEcLeOqJPWxzqicwswSpqU9ybyRE3NjlUcPWFzQ+j9lz944SBX
ArkbJ9lDnUcRW1wxABKCfo9l4tH9m675Hf2RRTu0E2UFcB4XZHwYkW3CMspx51J91yqJN2ajf934
NhP7lQgumkVyVDG8hvB4kLKdlccuuKWCMbIOYDE/JGkd1G3xUzeTn9fFbnrklVgu2UloB5KFckYf
fbTju15l+gPwbrUv16Vs+qzfUrCY/TaapSpo5brFBMf2kMqnOvIHEfKwSARngLSJogYjuMw3rUNT
Sa6Ru5H850RpazvAI+WtHqMNkCA6QY+GgsNQyr+A1NiTdBFg0KYuKIwRjE8oisavr2XdRLC1iPqK
upDFUGknkfiuUEXd5a1HCfgzFHAYIAVVeXbOJB+RmGIcGrP5L9YMPr42sOXSUQ2nxRxFJ4smvLbU
QrEPpQKs5IGyiEsL69lMjXKAjyjMZ5r5VfJoR4K8SSSCv0WsyLtkRrY7dS9T+DBU6Onc/7ktr7Xg
bkxdWz3mFzOIaDuX1pITEvWeaX/OPYJ9/9+HBQDqt6bW6lE1VmAy9Eka2BUw7s6hIjisrRfVWgR3
ZSwpHdNCadAjB79gFzFQslGHjIdJF6R9IkHctSkx/pMDGAjBPP+SKgcTxbUY2xoiMZt10bVCXGo0
SyzWkfxhdOs5OhjH3Kd+vKsaZ8EaiQNRqXzLda6lcelRm5OeVs3ygMsVcC21p9gWTsCJZCz2vnoG
1HRuylJCKI3Mg7EDddldusPMcf29+/JrCREdWBEd0lYg0jCdC15YIJ6DF+2tyEFPZ5JYEfYmuums
VZqjpDeg7XQZcgbdOjeVQ21RNN9UcyWTP0o2FXGDCTVfBi69Sl7G6MP1S7spAMUJA+mdASRmztSL
VDPRDkJpLqXRk9mRz6WlCIx82/pWMjgrt4uMtoqBg8PS8a/VHS/HxgFqPWja4D0q5ErffOlg80lW
LQwCANGd86d5mpEoI+hoRJoP0mhH9R7Ks5Y44Z5hLTiI9ooTHcnh+klumoeBfT7wK6C+zBfLgFQv
12ouwSLpTgaIh0KcWjsSxI0BbDhx4UqhiM9q06mvRHIlDJS6Jd1cckttmJ0meQr7Uyw9XVeLbPqo
lRDuMKu0bFWbwgQJ9c0sIF7qS7700viT1z3Jqms5FJ0HSYhiKlKOi1ipbUbyGME3JvK9ymJHH51E
xDSx+ebAFubvj8bFrC4xq7COISQ6FAf9Jvatg/Wkfphd+6jskx3983lTBK9Xefx05mS1stqXqAlG
WXEfds0twNOCIRsF9RjB2fFTmdDJipsOAYz01o/I+qHF88EYLQGizLbFGxgRkoHcfTH/IpG8yZsR
5eF4IIrHZKvEhPX4Q6NW/IXZtAkIAsA+JRbIQkgh3I7nXBdcMQAlUF4F6hx8MtYC3/pjOkt2Lqus
82biaJm/RIEELNpFBeuU7/LD+JIHpuCScwd7IZOzF62vJVARtZCZd57CwNydDC56s8H1S8edLC+G
h4ejTLPKNIRqS6dKPaW79JCgvCUspgmOkPf+kx6mA2joRy8rHQCpBe25dGfqgFbNo27iJyfJM73r
qvFduAvduGhQRm3RWFGJ49s1B/kcIRhYj/VB2UsHERMf57ouRHERO9RiEP3lTef19FuhnTNy1thJ
/0MmlAspyyGvUpHMxqSMFONjMXpby/dlLDAGkRaLTa7+fsykIiRSj9V99ePYHcII4A41/i96IvBh
80KR5YesBCmSDeJUE7sYzCOB6gH11bfd/lT5mCMByuywx/CeYKZjuaOrYsWFSC64ZJUmzTreC95Q
fqfNfdbm3lyDO675OvVHyfp43fZE5s55jGScw1lRtR6YxyAJAb4KSQUS+IByoRDnIGhYsbjLk97r
gxHcgRHmU6RbyY/d8jDeFrs/XKHhxfHxxMCiawcaRHDUlMMOpLun1BBBzgpcHh9LJDvLVBItLi++
iRq/tO70QeBV+YLqhRqcT0jMTEmZiYtqU+AsBm37l90aTkCnndTeaPUXOon4xQSmwDcsYiNLJoUU
Hbrq3UlF7sta279ubb9G5C6NG6setonqGLo+b+9TaJSkkm0K9xOAB9RXg8jtfsTn8AZQD34MyGsa
ZMfC/UOslL8PE7h4hm7ipXJBVaiXcx0NSOm9Sn8O49YbCsOdw+/Xldu0ipUQzulFDIXNSVMWcqST
NN404a0kgnzYvksrGdz5FUVnJA1gqL3kMN9Ebn0OPSD2fp9RzFQc5RMTdec2bWIlj/N/YU6pbBCw
qDU6O0mt9dhLooV4vnx/8XE4h9fak5rOMsaClFr+0SZxUFTTixxKkVPJRQys7XYv9/KzLSMGx4+t
Md+Vs7nP9RE8MtX++jcU6cu5Q7UxmRyWdudh2WAujmMqsJHtgLI6UM4Z9gPQ+ys76j35A7bZsaYW
eSN1VDz9nNmVjuzZ9oznPwQv50+YhzcoaRsC/RI3W09lp9U/pfUhrD7/p5PjZ7H7ppiNJJs6TyaY
uyBPxiwYU+Xnhy604DyiWoZY5JHq0RvcOVjGvOIfqat0juZ1XogXV+Vat4mr7fJP0+66btvO+PWr
WVzWNHRSw5DS9p56Zx3VvfmQ/fpafwwzf6Ej50OUSrdppc/AHmu+18ZjJ2luQkVv5M1UeqUN50TA
kmzMoY2DXDrTZM/2S6c4DUSptMAfWpzvyNV+njQCXzVNX1n6RBrgAvayc/3TiIRwzoNMsdQAeAxm
N7O/qjY9DU3buEpoutfliDyvxXmGDPCqDEUbpGWucpy9Iog8CpgislMCtitc+6/r8pbDuQiUq2/E
+YlGsSZFaZA01fNBtROnB+Nz1N/IsQh7SWAMfJvdIngzTkCBR0TRgxYaDcH/wp/A10x4y7a5qpol
11gYmZBJgyt4zwKwzQTph/SsHNLSwaMOhG3LFMZk/jf74JvtU5gC3jMC4nKVyr7ZPjItXzgVvOtf
SxA2+A60XBa5liVp5xnTnbKQfx+u/31RjLQ5v6BKBaqVoP72xiDcEad6ZK07720Ma9bYKa1+mIMr
fJUu/vSKCdqcmygqOZrlCEplN3HsmgHZN/sZXAE+gJN2lTBI/csNAwYzuqcYruNf3vFM+7Hu0h43
DHhc6HTHxxAv4b8B9KpnUat72/BfxXHhZMKmrF1oSLAZMWAZ9wMe3iHweD800bHPYyc3/2zk+58b
8CqQCyI9ajZpkhejVzRm7wDwQUWmqH1sgETiqZhkDa7bzLYHeRXHmYzZqMloWjjOrDqz9Lnvv2fd
jSmCN9n2vwYKTgYKThd83CYrooVYFTS78U0nUceQAmP4eF0TgQx+yDOUyixKpgF3eL6ltqcmn8xB
kPeJRHDeqagQD+uK9lg1HILSLDzDLHpnnkQtdJEczujSyNZG0Kb3Xjd+Dem+k76aiaB+IBLBmVln
o8+MwQTwaqg/MDE1kI/9KOiQbF+d3x/9l7daVUVINLAW49FLLY5iSPB/jRm/NnQuPdCrnEXVlZw4
I22PBs3iEbLe0Vzi0GP6oHooILjZp/mDuavR1NLv6xjjWtghOgwiqNZtx/76C5ZLtvoFtJOrVo1l
ZM7JcDdUya2WiOj3tqt/mCX+5wrxa2WkqOI5Sc0ep9kcCo9+UHQ4PcMZDmB5J/71uyRSiEtj0oGl
kTbFQEC1n5vkWAlf+CLzW2xndWIVaJ2rIUbiEoLSavAWBIQkUL6EhaPf0pvRj7/kXnyXf/tPavG7
ZUzX5qyKIDVtbtvwLIlQMJc08ool8rtkldKnGjXAYDsAuqd5zDCbQqKfVVE5UzZ713Xhm4P/BIrf
BsFvjclznbT2Ut0cjgQPnfnEHOUxP5ReGoSu6G0jMAh+gwy8rEakZPBIcH+OmXwwZtFzQyRh+feV
RTRtH0k2WzJMax9bH+tc8PLcPi9EH4zhYT4FOzNvBVjxVI8mRSRHUcRrHXAMAvHX1b9mL4U/7RFd
r3+fTX1W4rgrROVsDscM4hRdOkks3KsmEzw4RSK4S5Q2WdooE4Pjm0dXl4D2EteCB83mPX3Vgq8J
2G2pzGqJPgeT0y/ZUPssKfZRWAgmYDYvzkoMF1jBViqltYSkx5jVg552siN1oaeVxU2hTLsKtHDX
P852prwSyEXYHBlWP2jIWit0mTMnPBZefER9hTmJ5YZ3kwfYpshRRSD4gi/GVwjkiuWmYSFHURtQ
lCdNYFaNwChEX2z5Cat7ZCsK8NzDrvei+qkcnwBq4yjjd8Hxib7X8iNWQjDiI5VSiFaUfJQ+t84c
OUuwrUvUO5b2l4SuduHjIwoX7LdrLKsPx4VafSrUWBu0zgNOlNo/DsiR2+kJm92OHHdOJt0YmsvK
5+v6bqu75K06BjZ1fkLBbJIY9RYGrK3hQcfbOuk+2mgktc3omyKko+3v9yqLU9DO1LxrdCjYzdHZ
MsKPVQyvW88CM9m2xFcxi8qrLyiTkGJccOw9VpY3jaGcG1201vwvl+xVBucCGzNvUqMivWfe1S+U
Oqkfebabxg5qVeYODG5nAy3Th//2rTinaM7TJBElgWlmkSPbiZsw6lSxV5EWJPOdwD9uV2qx3/CP
afB9pLEIB2oRiFN25UezdOygPBte6NUeHofdDXXH8/Ct3l/X8V9i2atUzl+q08xIE/ajt4BHFV4S
GAdyu9SGVUwFgYrvujiBreics2Rd3/Zzi+CPlkVFz3UlmnNafu5F3rQ6RO4xAjKVeZxbNF6WlwIK
+JH33fy6UJsWP8pP13VZbO6aKM49opBlNsOSNcXtTaTfWdZt355pUXjR9DLVol0pkTTOTxoNGVNS
wHFU9uxG4NiJ/2KYHozn+3h6VHpBFF1cwzXdONeRSpo2VQxQ9QrZ5dXzBAYDqz4O6D1eP0OBO9Q5
34F5ZWBhDlnvjW3kael930XovwxYs3+oc1E9X2QbnBMJ+04ixdKUG7G2seCkmfZJ3Y0gqcHejSGS
JjpCzntMJNEbbFWj3BP8DeMIrqfpC7Zudgs0TeeWmPoEOKHggm0XtV4vgMGN5hr6MIAHF0oaX2c0
v+0gPdIzc8IO8yS6mwbkT3dG/n49rCRyHsSa8qyK5RHZ8I1xbJ3uHB6wzsReFOd/wcUR3AOD8yB6
3VeEDTjW0vg8DP0u7Y+19VTI2Jg+mH/KAnShG+dOQMzbmIUJ75j3pHSUIbGdKASMaTsKlyEF0drg
3ElEZj1UAG7h6fWTOT807CGcBMnWYnJXbjU/uj8wXQ3tBA8JquluWMWOEQVk+JmmX/vKt3OAdzSC
WyBSivMjFITdUhVVeCbb1I1lPy8st6GH605EEFQMzolItUJGqsAR06jFoOddEYogFkUSOM9R1H1D
NRWXKjdOevcznj5e10DgBnlUBGOoM5Kb6MJNXe7kQ+rXeQaiJsMZu9hLquC6NIE2PG1M1Mx2VABx
06vCJwbYJ0nwPQRmZnIOYZLbOo11WLK2s45kb/v/W4dHYFsm5wlInjVEb5DSUul+Hv6Sy7tceb5+
UgIfztOE1Horj6xAM0dXfk4sCNvPpoXlQtETcvmlV+6lyV39PDZ7pVuKPeP3ZQIweTSAIRs9LDO9
4tGUbVszAQ6pg8TD/hVAVul6T7VOz0eU6TXrk9rviNU5U4x3K8rPttCpbR/gqzBOs0TDFvRAke/N
OhZb04MRGm6o3cgdfV/ce5W0WMtKLUxnYDnARkEOufmR3LQu9e3bYm/uhoPixHfCkezF819+s1d5
i+YreekUK30L9Et06NXSMU/9N6BSlje6zz4u3LETdYStxX+J7a8yOUdH6rylRt7BDWEcAP1Msre8
8vPCQD/7zS6kjghFcttTvArk/J5ipGmaj/AU4bSLh2Mf/rx+v7abtNgz/X9jXFzJ6hTDrpioGmPc
B7DQfmMDAYAkLpG6YxFHe5Vk+x6An2ppHYd2fGK1dGuM7ATIvx26GidaFze1Llqh2i6Pv/4mvrQb
lhrWpSfcxnzeNwcdAzO2G47B5ElHMVH4thP7fQB8nZeCImxZP4SwdHnPVvhvvs9MKhgT356DWynF
OUtlonZUZTho5mFgGp13UMJiokByJbyO1KPsKfvhZD28ayRjJZbLn2yQa2FCbkS5ow50PFeS4jQn
infdigRWqnBOpqXTBAQHXP1OOY4adhIFScz2vQPDukVQsMEcIRfQsE9JQKmAj5QcljdydhfCJPQP
CytZ/mh7oi2WTae5Esd9K1mZtbZvDcynDV8lfU+y2JFKkJEK1No0vZUY7ttUVZjPo22hbxc/V91t
3aHP1YqIO4Rnx32ccAiHdjDRbCKPc9C9LOvkRuXUn5cRDHZOfogmLzfD20orLg50UVLrvSwhlZLl
OIhsgsL8AhicVnaNoZZUve3VRrQrINSSiwa2XMxTigVppDxV7ta2WwQh8DdmAJ8dQLmICIQd+t11
s98u3axU5cKBVXRAkQUpEwpGg68HsT8kHkMfb0Fpt3JHNOcslMdFA6DnSjaWvJfu6OATwORKD7bf
+NLC/XT/Xy8BFxmivhrVlIVI6tXplGS1NxbRLk6UAPCAvuAgBTbDjyTVocyGeimUAjnq0P+VeNaX
+BjvMgejKA8FatCZ2zzTO12QJ29X/F4/ID+i1IdIWuwKXZcWK3K/cFQw4hUeMHvvDjeKU2C+0BRc
+u2q90om51zMloJnaMTA6dL8bQFcER+knezE3rtc/0oQ514iNY9aicFaLPmONZ8s/WEaWkHWJ/pw
nHPJqnwcgRqNEj4xnAr+CwXaBiO8SnwbSaIGlvBzca4F9NlzqvdG50U3kxvu6lsAf7lYadSc5ufg
GUHmR74sSmw3gxt2QompExugw9w9CMu+Z1iTMDCFkj62be+2iipKDpZvfpHLvsrgK89dlnexlqIK
l900h+au33/Pb7ANhPpNdxKllNuf7Lc+/CoD1VhH7RaytGkEFo3fNKZTZb4yBooQAHAzR1/pxdm6
RhsKLtFwuV/q5/8j7TqW5NaV5Rcxgt5saduM90cbxsgceu/59S8xeqHuC1Fd945WWihiqkEUEoUy
mSI0sFNgsvDeudpB3SW34gOBI9s36mltvMtDBHuWcgt33a32JtjtP2BGetS/M+YP4WDuxsyOfJ0A
L8omdwQEYdLMVsb3HIzjUD40USDkXy+vizLB/v8sSE+icQSPOR5xRR9ax2EoI2fAyDKkBYrCvWyK
8g7uHh0ESCPnCjvQRecKivE1qTDVPU6emMa7uAr9y+aIw8Wnn8tYyZs6Q+mqkZducWN1nKBiFs4y
ccKoZXE3J7rItQKqELM7F6OdR1f1ssuFV3MMRvUzifszl+fgQhsTZe7YewJpWa9vb6Vl3wyTHUMS
5PKn2y7JnSzxiWarl8pMYJbEw4wZK2UnHQUnc7rEVpzCZanf9Z/LJgk/5CmQwiSZ8lbudNfSXvrq
1cwe8uHp70xwiJE2YrNGJqrRKViMkwoaEynCubr3Lpv5w1WCmVlFtcDnxLdgleYgyUWH3FW6x2CB
O79aN5ljXbOad4VvN4H4Lny/bHPb108mOR9slKVrBUjcucqUfyu75CiSitx/iBBPNjjv68N5KVKp
wyzrFZteXI9i6fzsJKqD6rWlWsl5wtGf6XkonP3/Z+Sf6n1eYnYhBC9r9m97xSSwS78V7eh6qO3O
rW1Pth/roPTGa/Nhur/8ObdTF2e2uUehtaRpBP1ttoVGYncvshcdLG/ELH686/9F28cu9iy3IHKF
22/D04o5B7WqSqlnCVdao9eOPu81RHJavm+bL5eX9/Hpfo8JToa4u0xJwkJMKozXTE54LzuxU98K
D8Wuc9jbNxntn9IY07HZtV/+Z+KB3zaWOfPZlRNpSaokMe4B8Hbq036t7pRxd3mF22hyWiB3q6lh
lZXRmCILbuyM9jVLHmrSR9iZuvQRueusUJJGT8EdzhrFbhnDjKNjGDV0MR7vyLeo4+5kH72XPj1W
Tq2O3UhnH7BPUxOSiYi+ZQHTbEiqNZ3+mNJPp+0Q6/QVOVQRlnhWBijwudotWgeP6zFzdDu9WVwm
nFI6VPRIuT8HMOW09qPcNYhUw+tmvEb4b0OAfBm+/5Vv8Kx00zgpVQOaRlcaDtG4T/rdVFGdCgQe
Kxx+lEINQUsLB0yzGxR7MJja3K8Y9NY0ewZwZW79g5pAoDBL4dBDxjS+MI6oZ7Bmj9WXHda8iML7
XeMiUX4FbmZEqOr/RoTBn2Wes8cqzCWTVySRC+3NQg5wHt/b5e3vNozDCxWN86HaAi/qeXIWUbMl
/SarciJcJA6VwkEGNI4TFdJdiLWbq7KabbG4FvrxU4GVIVqmBUE8kJxxVtqoBVlPhVxS09qg6nEa
J8vswjEc8Vu175GJoI/Vpi+emeRwqpKMSEDKEbGcuIO/WxTtOzuWv+Hg2d/n0Aj8QKKqCcrgZkL2
Kk1FUK/lcczaXb/qwcTEiCTZaXIjI77l5oad2eXQacQIGCYgWoxrik9ZeJWXPzLqCbGJSGcmOETq
RTQIKANCEMVE17QX9ahCvlBcMtujqCcrfIZKz8oFVPY1m6DMn2Qv8XLRVvfFcw9aSePAXurGvtn1
wXQ0ni6fLMI1+BzVFK3KVFXogNDNYxZ/k6TIuWyA2CN+YE6tx3wqLUxtJk1mG2XpQJXWqcm5ze2Q
++wTcgGNoVdgwjEBQ4y0mDW6WQ+G5RrO5CpedSu40VftTiSgbzsgPjPK49JoWKsgoRTev+n3LN8W
u/Wx/Ff254DmUqW2igMO2WrXVpjh7WP2JS3vlCy4vFOEq1scSsySkBmJiNbqbB5sM3JAAmivJVhQ
EqoXkloJhxeLhotejSXMbi7FAYyTe62WCWjYfr+ebQ2HDSWaOqFBhKSvcpterb7hV/epi8L7Vf/S
IfeV+dR8I7UoDilKWTEapYfBfj6O81VP0fhf/vsY5f3PkG+YF1Fua4CsMMl7cGvcqYZIZI8pE1zM
gqhcmC0Z7zulxNRG3CyHTKZoBS/jgfobjaks5KWpoVJphU/L9170WioHTq2CQwILaeOffdFWejWN
TybVPLm9Agj7sZlS0eB5TcK2FCKjjCZXSq50zdXUN4kSvt5O4xsnG2yNZ/G9AhUmuWKz7uE1Y7iJ
DuXRCEy/DEjNO+Y2v9/dJ0scqiSWkNZqgSmAsI9Qyxr9RVT2Vin7mS56pdQdpla71krzoI8T8dgl
V8khzjJFo1wviMPBn2KhhlbfgvjPl+PlYI3xjWF1hzBpnrN5diZj/dS9dFo3j0GSXgoKxNdcazhk
9XM5PMRgCLmMqAxjLn1bDoNq0GNUi9SzIY59ptxW2b4MvaZ11PFVyfeXbW17/Wk9HPysYGAoShnr
0YTiHsrxh2imsreECT4lGApmNigWar1D9CaDrrWenv5qDXwGMBkNKQQrMSqesuYlQuzNbetfNrFd
yj2dLL7BFCo/miVGKItPjuRPN0zdzHTn++xJwRjKdBz/uWyPAAudA6N2VGVhAK+7K6oFWKGbEA2A
YZWgsbvQCI/+GK274G58i6nUFnUljyUb/JRuazw8Z2gQKDtWqe6Po9PvBh+h8o7lJdJDt6t2/7Os
5c/H4NnX5dAEtH14s6f4CXFaO5lgFLa2pEEpiVR+mvquHHRUvS514ohaTBsNtswGxdEJ0EnPl3fv
D1HEr1PF954mlaKWmoIAL97LBzBMeOPRALNv4UzfEEXs8mdKDOMPIeXJIocZegJ9s7ma0LZh2fVe
cZkx6z3ZI2nwX/Dzs890yWU41JCKuu1Kxv8kJF86BRySlT2jzkkl4wjk4FtS10GOZkjnILRcn8Tl
Zkypl+B2qvjkeHxTKjQL22rJcCnXb9n7F9kpvD0jD7BFBani0WO9lvGBCUOWzxYRNRHfkG9UNYe4
06IFdWNdBL7/Y63vOqg6JWpMlPIMvls1msUmD0GkiohWdFSkbFM3eVYCIWhu6ZQBaY1t6VkEohtR
bFYrsFi7VSAC0/0oHOVGvtWR/hZ3S+X+3UEzOOCotVAPhxApCjUAfjlTkMy24PSY/mpvWmc5hg9U
JxF1ExgchECpsDTQXMBMKv7yHHmZU3vVXjqw0ajc0Qksoc4AF3B0S7pq0HMFNI6Y7jlGGUEHQq6H
Q45y1nu5ZX3ykwNxtivtq+Cx/EGzX69RNPGpfiECgQ0OOhA2WpgsA5mCLB3Uea+3b+NALIn4ZPxM
sST1ddybAHkjaUTIeunfQfjTeYTrEQvh2//COZUKs8PwYbpnVa3U7w27PbIx1f5Q7dlQjVU6BZXq
3l6bYeqQWlAtqP/+5/kSCqvIpQSVHhQkQ0+JxeR5Bk8yUZneXtvJivyfVpJRC8e+Yw2aufxQ56o/
ga1Y16lH3TYEnsxwUU41pKKsJsicTim0zSOQwiVloA0a9HB/XN4tdkp+v7BOlthnPYOlVVeFKIde
nZsMpW02gzOr7hQnBphb48yeurgloirmxpcMsi98ZrCSU7NKZpRyl0OPBI++n0BuThO1/QFvTwvj
0GhIoZedyqgXNM23UHWFdd913xrNdMbuqrXe5jSYcXHm+8S8v/xF/5A5O1nmgAkEHoKajKglqUEp
u90NSCCf9Cv9sX9hlf7kFppf11RbC+X9HFaZTZ7lqYEm7L407kur2qfK3x4wDp/0usE0goGNA208
ZBiGtvSVSlRc4uuxc3rBP/haUlL1sWYuSMvk+byrJMUX8zq14zh1C0nwO2tGr0t6VI3oRxjL9/1A
wRfxJfk6U2WKaykMuKdFRB94Y5JdT9QCOQjJY0WIyhqJVShG1vshiLzwyvpiBb1Dpzj/kBH45Yt8
MalTB13TYnw0LYyOZqH5RWrsEqix27Vg2eEk43iUV1E879opInpr/nCBnoxz2CIjH6GvJUr+w2HF
/X+o/QoPpzXo3tQ3VDx3VAslaZDDllYtB1WxWPrYFW5ZAxsqJ7twx1p8+yB+JpmB2Km65KscxsSV
aSkyDH60pdS341F5GF9RatCvEGZB2ruI0ZQaX8cH+SEnmzkI5FY4mJmrwlAwVsMe3tlN59X7DO0c
lWPuGzd9r23xqnCz/yKQJW5AnsJeGIrKQN87qDajoIZgbVb6tfCdAAHi/lM4rMkaHY0ADZKaerIf
XlbLZrJg0SH0B9VL7oZvk28ETIbjf5SB+f/n9i+P5UnsZSjVLVWC5F09zYdQG70Od+/ltRHfj2fR
y+WhVRtG+1ZJ5Q5DBfvGGAK9oFgmiC+ocigjyK0UigO8Y13vej1ozZtWuu5L4qm2PSdjnD4YF6jE
UNBUYjbpqT+b1xCaxysK9VfVztG1Ue5Qp0e3xpqBjoR6bVCfkcMWswxFqRfx2GiM0Kmtr5ml+0P+
9Hd7xeEJNMRrQ26QfTHV+lCWq5tAMi5cS//vzHAwYgyhobQV9qoPr0tjsOsSFfPXyzaoeEjl4EII
e0WOGBFgH6F7HiXDx8pBZxJ0Y73xhha0ofaHC0i6askNqbLQBNs9mEZjS9XqmOZf7g8HE5XSNGkE
DS931r8u5UOXPJs5EfAzP7oA8Xyvd1JrAgIfpIFHbZcoV1CGurwvRDjM93fPdZwkc4968bDuUnXX
67sW7FgGhFv7m6p5MpfP5el/nVieUqTTunXpZkSKWnhY9Lu++SZQpD3UN+NAYYlKVYDm5uAu+XSD
gu5xSD+Xrjytgv2Es1cE9LUzUxMLtKrn+yq9KeVA1qiWPvYzf9t6UwIVPkR0IVXNeRem/9Nl1oBt
tbs48xWG5Z4gQPsMakNbCQykf0dHQwqsRgrM9B4VTDM0hHNsHqLTL+DbGBqEwQJG9dEPF2NmNSmf
R0F/VnqKuGo72Xdmh3s7y3GUDtmCOGbIXTNQPfT9X3eQOZFu0BnKMh4lk2BGL34EijtqLmvTW86M
czfVMoHjKTaB5Iuk3ULb5UorKbHCbfA7s8F5pJyKq7BU6INjMiGx0wXzzkDv6cco1l7/VBfDmTXO
OcfVknUISqIH5BplX9lrgnZnPmJICXXy2KPq5JSTcJeUKQnaamjYvNB0xOxrlXjp+HQZpLafEWcr
4m6oCP1V6QrdDjSvM926fjc7bDl1EBNwSy2Gu6XGQbTyeWUMAvNj3DzKi093mW4+wM4Ww11NkobO
+DBCXi/dRzumNisFbDRVRFfQ514kZ7Y4DAEbaVtkCU7wcpg8RtGM18Hwz+SzTMACnHf7fy5v1eXT
pPFdDakxmmuSawDG6N6Yv4kyVRnYDCx/rQhk0P+JvEJhiig9sEbn3Cpsa652VhnuccC+m+lAhZeb
xfQzYxw2ZBUID9sKPSCgtXaTXXJod1qgeJlPzRZSn40DCGFFoRTSJ3jVWNYhL6ajNVA1m8uurYkc
KiR50lmSAZwrG9MBD9VSPesx9cHY+fjznaXx+i2j1plKlsLf2Mzp/JSja2uMMB+5uMvd8k0Gi3se
IPWq3mdfL/vddgP82VZxECGJcRHGFRxPs+Mn/XryEjDMeYxXojyGu+VOR+khgtdXj/M1mJx2f2me
A47YsIaht7Dw3m2vipfFq30NJ5oFuZ6V2ZiLddbn+NiyJMtNeU09HKnN5TAFEpu4vRSsXgDrYx/h
1qz+TeTny4ukjh4HJlFdgUFNw9NxmHQXr59dZRp3Vp3fmDVFn7adSjlt58eNcBZgNVIXmfWIVIp6
rbc2Y5EWPJbEjG9QrzparuBfXtt2y+aZQQ5XIHFQmSAIZr3W7IrOUbTCOGAJ9ZDVCe3kqnjKd8sx
Dsxnau6R2LuP4OF8qaG1LvOIykGr1kEqGA6q6wdTi4gVst25cDQ/vvi5mSjsp2HGpH1pSY9ITzuy
Cq0oWX1VBG1wQFbnR0wZ2hrvL39Zankc7gjGGucLnspuWYj2WN4XsebUn+KUMlUD4oa6rJn8ZOBi
WaoihRAYnNruumi0mz4uvM+s42SCO2JaPqEZomoHbJPkSOFxakZn7okK2R8ixZMV7ox1eSSZat/O
bvshKJeyAan0FUw8fh10X0lxTcoe3wNkzVK3hBJWle6HdzbT3u8g8gblMq8PJMGm+O6274dfy+M7
gtKsEjCfitlUM32citc1LDx5fWyVmyEkApE/XAgnU9zdHaaDmsRd+zFNjAOd+uGBUdF3pZMgeFy9
AlS1oSMeQ0fwhbvP9SWdPJJvFJLVujOSCJSM1m72RU/ZAb9cJkUkuswyNSuyjc2n1XKnLFYjiM/k
aE2rExPMTe5oPBqoW4SULvZ2oHKyw077GYoYSSrWaQt/KYfYMcNrsSidvzpnOlvpmYVFjkvJrBdM
ZS+PFUiS9PxKbh4v2/gD2p+WwV3Xoiwr0AHMfkocZV50r+/ne8sRHvKvozN6lZvfgwFrTu3pMFEU
AduAeLLNAUkTmnM9aSzlUoB1SoUCd78nB4u3aZHO/I8DEksSYq21cNJ+3mfKMdxHYAmoD5EvUYUW
wvn4dqBC1fuh7aDd0x0Q/uyhnbfL8IhHS+G32VGcESFzHSjEASc+I98hBHnueowatDpVmuiMi3Sd
F8sL+IuCy65CmeFgZI0HI+1baKPNYLmqDtP8KMxvl00QoMg3AmlyPY5ZDo9vdcTGmpU7Vq86axa9
oj0C4/SmfdkecYZ5/rpYW8FZJAMr5vw50lN7oPKilPPx3T99EZcQOMZHyzJwcpW+4Kl7Y3HqdyYN
RMXe1A7xgFFZcb+2eLNnXe5IZeGmoiclxl9+NA4xOhGifOOMi1nWfK3/PlCNENtl+9OBNThYyDV9
EiKQ3kL6sr1iM0PhHgcoCsANYPdO/iUPloC6NahPx4GEqC5tqzDutDTO3WaMAsTcThea7mWHI8zw
fT9tbMSRECNPnlT/VnHiCOKXDMzBl40QXs23/STIcwyrDhBK5yNrIFUFAnAoAxwSlKkyacjIonNk
7Z/1on+TlM/pCZ+cgJcJyOdInbM2xisWw52O4lt+5EXP8vcuxRMEnYJOatfXc/+X+8NWfnbl5kqj
FUuJ6LmbVzsrDDsf35vaIjaIgDl+UNJAr5yi9qhm6dBQapa6sTtzfQC35RdIfO6L8VOaTWffksOF
AjrnYDVloe16E7eBJd3Lyu6yz23XH89scKiQN6HRgwv255Ta4JR7iLsdWIYehOyOjildBY2qtCI4
w4Lf33K/QghebHCQoCYRy8gnS9NjUj3KmWEr5V3a3pXoogrrgFjldsbyZI6DCaGIZk1ERgrTK6wQ
XgTatQ7aEJbMoB7DhJPwJYdIATWbycYe4rl6S7MSORRtftbn8nXphIcyLokdJKCJn5fseyOC3iUQ
sC4b2S6iyrAtabW1VP+UIVOCbI+iqxh4+M8zVs5itCYNniPovmHTeFq+2KNORWLbyzlZ4XxelnK9
i01c7elVZqLlhXUt6C4kMvzlVrtnTT7J7ecKACeb3BkY6iTOGxWJxbxPvR6pIL1BC0imEiD1h5j9
ZIcdijOUmpI8rZMIQYV4P/s99KFXcNqxts7wTsBUPNhs9uWD8oOWHtkOb0+GOfevSghELiXq42Xf
f8l0IeiKPHZEM3fmsCIyqMQG8u1nSrHkY6WhTN5GD3L9rpUJCqVk4xBLJ/+OH79WxDeZKZIZ5lED
tr7ixXqzvlaBAEWxyZ2ehKB1En8gfH977MI82eOuTrCvg1IAii1sSOct/86ysvr3zv2gnfCHPd1+
uQ0jJ4NcPl1vjLnrBDQzq8q9MP6Qw+/DMtvhipY3rSEc86O199LX5K5PS2rGpWOSZp03SnaW292h
eGFjflVQv0ZX4A7ZjwfzVrnPb9h1UAZUa+QfrqHTcjlwsYS8EYsWjz3pMR7t5WFB9l2wrdcRNWJZ
sUdw9HopOCoil0ro/CHUP5nmEKeAAKgkNmj018BxHEL8uD+qtuQg1R1QlVriHPIdZ82iDe3Iillz
eGibnWn+QK+d3cwWkYEg18QhjWn1Ebr7GUnALVOhbwLlJv3YOrC7E7ao885hi9Lkg25NDdYk3M7j
i7z6IzWyRnw2vqlshJCXqYAIA3SLlj9ON9GUOcs42Vr2cjlOoAxxKXTwXadrIawgO9JCI1CTaMfk
Y+yiylZ7CZOHy9aoXeJbzNQwXoW6xI26HD5462/SGGQ2ksP0QRaqbZyCMJVDlCmSJ8VcIkTmj0P+
UZBIH5fJiReEevMLo3QYU/pgs7/6G7RYki5qiiTKGi8cXFhQyOkiDFqN30Dex57SyQ/pxpTQUar7
5jH2qMc0w6pLBjksS+emSYYJD5A1vzL6H2tKCaFtZ5zPlsRhVVshZF5XcLb1LvAKV3h41wKmhKDw
zYhMOG+erzNrzGfPggZTn0yhGRAQoUPB0+d3tRMPVU6UOLb7E86scCGQ2FVJ2JpI9ipJASFLuXSk
Oj1qU+UtpYhpF7R8hLEftWKg5hmBIOQH5dBqSc20MIYPZiLk1Q8qdJHro/gGyXZ3sslcH+UgPGCZ
cTSkI15VcmAG8whpr3Wn3Sy35Ytp1zd9YN2RIqvbxcBfn1fnmwqkrlo1CWPjH1VlFWTNMXSfG1e1
Zb/0Ir/6TNvTmTkOx4Z6lJeyR6A59O+I+ub836j/u03TedqErNdHaRIhr/izs6CrnKF0jGvGbrIc
i85B7v4yXF4+CLrI4RfoaMtQSXI8rJpxPvaRImHsO6n8fl0U77Kpyy6i850GkTRMqRHDRTJDup2S
9hCXtXvZBLUa9v9nxzrOZAXpX1ybXVY+yrW+F43oUdXVv1wJhx5Lq0ZWlEO10Wq1AEluNxJJ6XZq
KRx29JbayBmTQGOJevDNwbnFf1K/wLAkK8PhZnkOqduMsslBRq5pjYabBddKt8u1wh67h0ShjBCo
qIs8VDRIGdQ9E4jf9/sVwgy9vWDYqg6o7hliOXyzgJFGQqGEIgKPpAiGUvmqj3pk99n8l5eX/hGT
nPmdFi5zLknYLFaeZZdXFoj7GU3mhR/5FvFs+hDy/fNlrH8g/5m10TTNxmTdaJJkT555iB0MrL9+
DQMBsBu60z+dC8Bwxmv5Tb5KPevuU9mYExLyPQNd1maDhu/oTlX8Ns7Fg6oXrqItN4kcPlYa6THs
HXhpwVz0YS1RocypouGJzyi7C0+4yXs8X6o9KKdfFSJbwvzvkjXmVmefN7KaomkXgAgTH2SNeErw
34wCEnD4wfJ3ZkbPERloC54tsqLaVWfZJOPz5mv3bJs4CJmnzCo7JUX4oQu+1XiSdhib1o108NJe
xl1qLTxwxHIp6B1jcE0gxFdExyL8FN3P2WI41BgzSV7nScIRM1B+Fe4bneqx2Exnnix8dA6cbYhl
qhX0VfBazvBiMAso+ymmHbaiL6/gtkjUJ7MIoV8wvCwFaKYGJSIuLwoY+VlhzOsKWpg1rPocHhij
o+EtvuSJO5INiNgvXiq87iwrkQzEhtENm43Jb2sfLdb7xFl8xVsrh37QEuGoLnOBRjj3HXplcPuz
+F51OhSDk6C3KzRxJz7Z68wc7sIZ/k1MxhrVJWZ8fqzBVfNzP3lu3BxqHsqDFqh+5g9Haa9B94XK
aRF3Dp/P7cRaqQsJ4JH0D7I125LyNBn/XD5t2zXBM0/l4g9RlE0rW/At1aDxVr/dG9i+CoUF61p9
Qw+vn7hUNpfyGA5LkrXXQcGPkGdM3lcpt42aEpXdTBOcLYrDkFibZyM1mINEOdqEfUG5VprEXazy
70JemUOSYlBTQTDgG2v6bFWtnasHPaWefsydLzggn7C1QtQElw5+ANGCBY0+y/W6ExzjWVp3MqYV
DI0k1aWeQ3z2tlTQPqIxWjemf9I5+WPhmE+D/5PKY/i6fCrRctownoY2WaUS1UAEPbKGQUhllwXS
l96TPJCvXFMXDHGs+IHhJZKFelnxOUEcVkyHdHHyhLj2KRPsBJzBf5nWfTOkGO6MIMQg2qYoT/vS
qlU047RLQmA94ew8B22lxGELlECkXT8ZiLRl+abqFmdtLO8yVlCr4qCiLNEV38l4rlZhdae3sqtU
+mSrkkw8jqnLi8/CQpMp6hvEhSgGLl5nJwflhkl619cUEhFRDT/pG0NFpR9U4MRUSF+MIsZbT31o
49VNIU7atWrwdx+QQ4thiWNTSy28uaLjNHWOIAcG/vmMETTfS7Kpihbf/6iPnZgWAx5esnKcwHvc
y0dF0gjc+wNAnKywMPvMw4ukMvJ8qH5WpdmTMntOO0dDkAHNWFQA1cH/u2Vxd34bL3VdrtiqOrpa
Bk+YXSsmTu22N5zWxJ/athQFU2Jz3530atXjbtAhBq0376kh3pmtRJxb9ud+h/WTOXbczj6hOC9p
toCPBFMyfirv5Onl8hfbxoXT3+eOayHr8aLq+PvmcKW/dGZQPI01UUuk1sBd5eOg6cbYYVcSiIt0
5W2Yf6qTzDqtgrvKdS3Ne0FA3rOs2kM7ifs+pnqHthPvZza4cxmKUdkbbCdYpkx4k+zEs15Dt0Iv
rd/tzVdojFEPw23i9ZPN3xoalWbsdbY7xb9MDHzeS3a4F95XERxWqi2AwNMJX4V9RtFm/eHFj4YS
Q9YMkDdwi50wCanqIzKdwk49mC+SDTVLzD0UTnTdKFCukhzFK4MBTQq75fAvo+ww9pcdc/se+fUL
+HimSaoEdDwoABjdmrpVz+gkwlYHo34mEDi1fQZOprg8a1+2ICKxUFJRrSjozUMytV6Xf6lKYkl/
eJKcDHF42I65VAr5R/5YdKId4wgIXXFvQGtEuKOuLeoDclg4jIkh5+gVdMUUPFpuJr2kn2J2xjP1
/71E4bBQRhcakpLouIjWxlMFERTFLXo8VBTCBjJTvY0iJ2M8EopRjP5KdORgQuBF8xsnfZR2/S58
FA7VrfxKU9VtGYTGDqSOZUUydIs7A7qFZ/kYzXieV0HW3RrWJ6D39PcNvpqwzpiC6VhSN8lVR5t/
9CroH6PRHiiZycsLMfhRxclshLYqkTWW8NApYpC+J0Q4QVngHBvq8PGam6z4Hj1U8nFUqNfNVqrk
/FtxzrwMQxQuMQyEtaP5XYBeRFAGrl59yHyTWMzWwTm3xRZ7duXqaj6OisWynWXnWJ0aLLFgg+vF
uwxwm4/qczucQ6NMl5SDgGuRXSjSrR6oTn8nHeV91XkgEmGDNq8rEb1QG8Vd98ZkmMhsogEmbt+a
7KY13i4vSt4Kj84Xxd31llm1lsZIK7XH+Va+v0bZ6mpyfiZgWDEh2oe79qjcF3t5n6PVp7UrtGJP
9rSjeoq3MjLnv4SLCWRNxnhggePVhBh9GaVv8dT5sVRemXn5LoNc00505fny8inX4SAjT0tlkpYJ
DcZq5EhdbPdSbUNghLiwNvtsztbGFxqUUS0FSYKLJi8LKOqedNwk/SsE2/RHA7njHvU72VVfJ1LZ
m3JavvBQrVFWGgp6jOKr6d8aMiPGMY5tEMc/Sof6HeQPh/CGqvVu3c/nq+XQpV4EWexLCdkn1ces
oNLdZYk3UOkFtjd8pH1uhYMYDOopsyahjUM3b6rhdqxLuysOcR07iRw7I6gu2orYR8JdPkLOM6Tp
dLAAty3cJaoi25z2VQR0GwoCzzbDDhWdG6olixqkVTmgscrRUCIJbdWNJ9waPoZicAzZFHLr0C3B
m4++c2scxKiJvvQRi1lZ3rV9YkEOY9AQrqEvbNcBxZG1jWimYWqSYakqn6gxC6uRIxlpAIjsOHWm
Qru58T5zqk8muAthLZJ6Ti2EbRWwOfpuFQdw2hOu8JGn/d39Tka4TZLTbtbDGeto3cWbbjDzC3pt
5R70Etfh/htT9hWu54/mOWEv7OI7856p7yJZdHmt22ft9DO43UNBW8RFjos26cJrodPdKpNdQ2+8
PgsJfhBq57irIgEjeytFKH+sVeoMveFP4khE3NsH7LQa7g4oQRsKKn48IoT6Wp8PyrrPl+DyB9ts
/1LFkw0O85WwNPR2QA/rz1JsE5S9bV79rKOsFBf7ZvPxmTW+ia4S9TWvGxA06JndefMbINibdyX0
0+oYj8IRI6Xhm5nYmNNwKY4maqk8Z9tcSLOqgt4CPTdhUPvzLtpbAWs5o4NvYuf4pjqlVY22ESGz
p7atGwsQWAHF5jJn7uXdo8xwoJ8n/bQMDWsNiIN58I10L2cElQtxolQOPaK0MpVY6wHy4zq5Vq6r
YDbuY3dcrnVNebm8HsoYhyKlpqXJxDiHVcm0TXiialX3QjhUrrim1LuZ+ng8VoBNvp4q+OJUYRxo
uuvatykniqSbNiRZliXwRsgm/3ZBuXrtcgW3stq8F/VTpe2H5OnyN9u+H89scPFF3Ifj0oKUABNv
GCtx81sw4zvm40czhUsShGzGpWfWOJdTY5SAKrEDvzUOURkoe6binu2UV32xwUv6JXu2HDY+DY6Q
vrEj8NLFvoWDvSBWzly6ULoJw2e/h/PPFm3TSW4hd9ZaC8g6+wGkkoZKCZBuRldnVjjHTLoqz60E
w8bLiIKvgHH7JjpUDSiH1Phe6acbvYlu674jzgPlPpyLRqOZ1ZaFbG1VvagZoPm904nzTa2Mu8Yy
qPmUZQw2EiUr77JI82S1CsRaPaYS8tyKdhiU4nkqC+IlR62Mu9omTZ2lmAV1Uue2xVEEcb9O5G03
04+oEPw6fNzV1rQCruQIRSMRHNU5OMwbDExkznrQfWQgodUJ/nc3J8JVwh9/e9tovRQmKbZMVKTb
TGvuVuh4Xz7xmyh5Whf/iFFETE0qTJAxqhECa54goTpaBTJVjqCQ5eP/zwL8Zu21RBQwS1tC2Jhd
1Gug25g9/q9GIJij/RZBSpquQfXQkDDg9Z95i6pXQojo4Gk2xhPmO8TwJYkHO567vdTq12ZpURW4
bST7ZZDPTtdalCogpIY8uV/vS7cKRrRILT64QnYd2GqgK3KQ9vm+JMeFKcNcwrZaE1EDPSQMp/8I
06MepbaYPpvto2julk9eD6dlcteD1ExpmTHBZNYYqaL1LXbbY3Yl+2gydtWHy6657f0nY9ztUFR1
HC+jCTTu7uv5y1g/X/7728+zk5fwQ/dGVbYFOPkQQH6RoF7XOJUjFTbriFS85janRweoFTEgOzsD
SZwtqgoWFKS5knfRg7z8K3rpvrEaQuQgR/FKCUhQBjnM1/qwXeoJV81kPkpCZReUIgZlgEN8behk
A8pmQPx67I+zkam7Uu9/XN4o4jTzY/jpYMVDmuNwdfl6XaBECyYmtx/C21iK79q29y+bo44UBx7q
HLJhXuxSv0KoQszQd5btkjx0W7PaD2a6KwSqPZtt/AW84qfx81gLez1CYCxBagnjJbZQ31RTQjxo
KSscVliNKeCnG8gPrA4aIG0h8wqx/0sjHEQU4AibOoTZiG4Sb5yjl9R87aaJiDSopXDYoA4mMuAJ
Io0IXfmdgA+WOAklME0ZYc5/dlzFdqoGvQPa1cn/kfZlzXHrSLO/iBHcCb6CZO+t1bJkvTAsWeK+
gwv467+k5o7VhtuNG5qIc57OjKoBFgqFqqxM0D6oSFVpn1v+YJTryx53Pm/6HenEMfyR5ZOrECQw
KVDZGrB5I6CH8mG9fyQxn3aEcKCzeNBMkAsj/nAv2WS74TE0aP6ogPi0OywCTv2LdtPVweXlne0X
m5+BlghRIk+arrN7fK0u4O/hukMdzP4xeMmAaZECV2PoVZvLJmU7upzxk0+nDGUfWhrqVOnWAjzq
/3dHz2dPnxsqhAoVOpUMYH1ABiyUK6dfGKn1G0wXFT8vL0e2g+IMPlfnmts5JrS6wNwtGB9Qqh+t
I84x1Wm6i3xZ50cSc8Uh/KTvktgoR8tvMDukJxltdXC2x9cZhqnqMPb/x/UJUUPlGVoxKmIuplMC
A9xg2Q66BZhOUF+bLbQ+Almt9B/56O9PJ47xMXCE63GLOIX5Z6QyuT9sSnDYKmt944Ig7PL6JJHE
FSJJPZksH12F+XoeUaeC+xtvxJBxGsu+2fIrTpy+tKM6dBcdhp4XdM4yr9IP6uChYUiZDPsj3T8h
lti8gVxIgyUZ98xfyCDtG/vAAu4PeMl/RcvmJIC4QgDRQqdQ7RHu0eYrbb5juaT+Kl2NEC+6oWCD
7eJ1En0HIzREiOpHKBXsuu0HO6gsHkrChthOr22wWpYzRkhDt09pYWW3idIFha0c1Mg+TE5410zR
DZ8qvzdqik7aasiqm7LhtEujfau5m8R015dd9HImp4steDdWIiNNMWHHyHMEqZT02+W/f75R9/sS
0MXyVZk4wEJCSWOp6ntpt002+TXxuxXq+Qk1jtEa41wr+yV9k+FXL++2Ls71dSO3LBLiiRRm/TXL
2ZZEtV9b5q84735cXqTMlJCWlH3WlCqDqUJb8/TK7H646XdXNp8msyJEkyZiVV0TzA02Nggioi13
DYghPkcySj6ZSwjxxLaJqyWYPfYH+w6T41xGTXw5Kurqss6TeGWQtrD0YmEPSfLcA2ai9FRdBZjL
bWT0GrKlCAEEVOVVnkYgBZpZEdJmKPQVyZi1uvz5z7eET3xcCCN2FeW9FmGKZKwxK7UI3WXrBor1
jGbQ4MHr4Vouii7bRSEHKSdMrnTLFClx/NJ81sGMK3OEy9mULtahWkeJdBuxahmOWS9g8361yCd9
ZdD9M8qjzP2nP3BSkbrKrN6vjP1cbBPpBfnxQ//9ztLFIlSYajlzeLQsZDgUO7ZpgxE00PpGBtmT
XCj6R+3hxLfTyY6KfEIkwECADtbr+D4BE0I3oIpdo9Us46yQ2hNiQsmmukRutsAgZtQykp25VZAe
LvTacqWdj2moS/soRAY3q/pR0zHGYd4mV8tAEXTMMcM07xWMnqvbylO8aefspmMDzR9kp7KQLvH5
j4fOye5W9mCo0IXAZWVmW26hN2BH12P2FcTxqUMKUWMYFFU1TRSIBs1d9W60ycZQkhnKjpYQMeJk
4qWboS1bjApstCzzgKVn1yBsJ1uMtVbU6RnZJ33R0nLq1C9VmP+bBesfMiAnGzlrbZppBCG+tAOU
zsv0++WIeD7uuqoLrgzVtcTJhDQhbVRY6PBYrePHBdAWoUx94B+JxacNYQvLgRcVb/EIG1773aLI
PR06qE2hrQhRlmKEWkl/aHfl2pQljbLFCZF3BGPTmEKwHfCOETgF0+tBZjx46ZW+aj32MELL4fJu
/uOU/16q2PLODIYht0n/T3sOnK57AgQy6svuTt24WxDIXLZ3PtH4NCcEZHCjpUAAgtMuT3/OJsYU
wh1r7lhfS7zw/HH+tCO8/rLE4G1mI72fyQMfj071y5V9LMm3Erli3KgdIVERIQEId7n200olPSjZ
Vi32Tw7SOHQaNJswAMbYelZ8xu8yd5v0EiuyVYhxN+kU1hclRpd0v8XoUorQd/mTyz7Fss6TdYSZ
Ok2DCQD4bJQoi1vJQzVr0TXhqqzzJLMkBNd8nBQD0pN4gNt7omym0KINl/FGyTZMiA1mNZhNmBlI
KSC9o8Q0HWXANemZFKKAygq1IkMIluUPIaHcd/HcxlzAoiQE9hzpTS/xNFF+bKqnhNgVRv8W4SL3
XrkOd9rGuaqRyai+/grk+VrOZb58jL8v/N8nVNQkU/mcVVkEql1ijKZHWrXzRpSI7gzdwkQbT/nO
GXXbv+yLspUKYcGx56p1GDxkYIVLOyfbp6Z6oxNImFhcEoLOOgooIHVXdUzHFVVSiMPTckpA/hLb
AUtcmtoyC2dXc2JBOFmlVhhttpS4UvZkEj3Q2piO6TVJv1IaP7EjnKuoTeM6cRGJ1DIwiq2TQUFO
1g1fdv4vdzixIRwrR2d6AcEkoJ9u+yDZaBiv7VbVwfAYcltZsnc2RToxJhwwJasLG71cuEHZF4mX
j7nqheAKoEbUs6BCaRS0CtFaQQ39yEZTll9IPEN8/KSxUqa9sny38Djyp2aWbObZo/W5PPHVU1gF
qY3KZX6TgijNBjkbfxz7R73XqW7ffuFEndgSTlTM1ShhGh5yRWS71EWF3DOU/Gko+GqQztN9/PIL
XiK+gUKt70AHD3bh0XNod7VINS3K3irlUoT72cvkZGHLRzy5thyAS0K0IhfO2Gu389PGoMUgo7OW
nOCP1/+JkXiekiJxAOgnYHDYtVD5DXSnfmFMBXHTTGT0UP/YP8u1Mc1HbP0vEnqj0gdnadekh0WC
Dxza2/wq8ha8ifRWOe/ln7aEDUzyAuy+Dfh69NvygBGpffSsb42jtZ6CD3EtUNJLMg2ZRSGXseaO
gXADBWQILVK0XGkbvV/29vMNflD0/XcDhZA7GjbwEDPa31WOuRJ0+EGq2kJbu9hC0SvI1zKWMtmS
hNA7uCkAlApeO6NlbCMj27ZRJbmnpGsSQq/uxqVN9HjpW4AIEwQiqQ9QXMCoC0kHXPx3kj08f7I+
91CIvlVMWqdetMmHFeHU8OdNDfXspbKAJiXifbaK/Cq4bFRiU2yHF7FdtirBo9gqMO84OXvoXFGc
PP+ymX8cMBejDlAXARWZ8L6xy6bLexevX8XECMx0JEZBeeHbHMNVGcgjl9fOOO616F5i2Dh7f34a
FuKwxlPTimY0n3pvUUg2PwYD7C2j4DQN+EbWDT3vl5/mlp9zErhSJFEknrGfCb/V+/VgSZ4l/3DK
TwPLDzgxoPYkG5sSfKbu/RiYYGcFBjuw1oRa6ClHK1m0Op8RfJoTQoddZEoY2njxR9qmJT8tqLm1
JAmq9luvlHR0r6FedPmLySwKkYSr0zhYED9D4XDpdWXo0JsreYf+vON/LkwIIKgGJUAqAwfS64a+
Q0W82RQl6fat3sqKrVLnFwIJz7WuV1R8M77DkmizHiDOPXv99ouFXf1zWUIMMdGYHMjyvnch14YA
Ipuql3wd8UlU2bFVVxGOUxlz4N/6FnOk3fdaK3bOBDYHw/DqIVlNvSM5x5LPJb6KbK02bC1HVwEt
Xd9MJ5p22hacjt5l5zufd/zePlGfuQ3T2s5V5FFus3XCni5Irix/qBpFYkgSJywhTrQYu7HQpMMI
gHbTllAukCDYZX9fCBO9lqtq2QDFMJYhTbXdVDxe3imZASEwlCAE1mbknf4Y2ptJGzYgWpbs0fke
wqczW0IoCEfVNIYOSOB4Oxz6dbGODtZOx4wJkcQcWVQVFfQyTI5bdoWrl/mqN/udlwBvueDfVQAU
FT9+uLx556v6JysTIgJA22GsuOghkGdztzSvjH3s20A7K0HiOevGn7xuq2/ytXYT+frmK/Rd5ol5
IUpYXK2zRDXhfSBDzb4l2UGRXlSSo2Srf15UyNDmaSjwcG2fuEd24OBoaAlqMu0u/r7wNpr7/DY/
ysAmEre0hTwjVxQDAgK4r4riTdXuIxmj0fJh/n5o/Q4QtpBOgFUr0UiPFqDT3qrhSA3+msbX0Bsl
w+PMZAwj57ucnx9K1NFLK0PlnYEUFIwXaHPaHjaRAPNsBekVAb9bhH9lKtCyDyeEDt7GZlYvSCur
j/0qepzckYZOQi1ZoVhmSAghU01IH2soFIfpjmRroqKBAP9n0sHlJZj+9dEwx2OATsE20B350xV1
RW95Xy/wZnQPFLok8sWDEyi3mDyB4IP24/LpPntXfZoTyxhNk0LRfQTmpBtU7iu58V4zsIU6JCv9
y5bO7uCJJcHb60zhFutwi/R6saviMmDOO4vba3OeJJbOR6wTU4Ljd4kTh7NrM3RZl7n60g9Bvpb6
0dE6tPe0fYQcaBAMV+yNPacNnSRbunyhC1/wI36fZL2KG9WRlQFvlbiPJaKydaXwLZl+VJHqmaDO
K6znyzt79pyfLFc4BLPi2vNMUP5nhrKy+kfFIn7jdnd9PY00zuerDppRkvtu+ZuXFimcB7dTM43V
OOwkvBnsY84lt47s7y/edLKJWZ855aShDNAoN+q0G4fd5T07PyYKCVpHd8H3YThiTu0OWgld8qUT
DwXq/dIYtK4MhCt92/kLjGH0Q1qtnG0j06c7j9o8MS1cqGMyJKTioLUj0G8N7PdlAHzYcHVlUkIX
Vgtyx6VGlyvs7w/2uV4hrjCwjCW2ig0dVsNhUYZKoDFZ+KUno3g+/+V+GxJf6VVUhm3UotA8OONu
sB2vHh1JPne+ufK5g6KCXN+ReGpn3GxdYBmgO9E2HZgd8EyON8C9PsvkTM4ndyf2hICiN+PYWjO+
2FKyXArb9naBpcU7GSWHzDdEWTmHuIOVa2geExCDtN+cDcQIHsg3E3WcalXFNH+Q1dE/aF4veAYR
wgcglI5jJQqYRiCEtoMUwcYOhlWJsWm8yfb9qkGqlzUYnc5pltAF+8je5EOW59Pakz0WIoqtMiUs
W9AipofmvbzpP/BRbYs+/RxMa4ixB5IIsHy0S+sWQkzoZFkeuXgeLuScpT/vdQtM7suUT7uGpCyX
EQfIDoYQcUJ054xSB+3DlD7Y9panK8mCzl88nydPiCumC9BKPuFBWPvzavbdVYN24/DBsOtehR8o
3MLXnV3pdZWPKCO5EpYPdGk/hQhTd33F2hypBMn2M9qBZX5T6DLicckmioj3qmqVMLYKjMSM947G
aBzJYsv5BOz3LooQ96mcWZ+YaPmhsrlLrtQAosPPAC5xcMejdVtJi+ySz+YKwUUbyzjsJ9xE/y0i
GaBD/pr4qvl5vkRke4aRZXVc1FyK6ibha4aBJXv9v3mgCGhPK2YXKvC0fvjc7Q36gbpB6lXZngku
o+kdQH4Po52oDWdfErc7XZ8QPxydOwaJF9ioXe0TC2RRuvbCuAyUIotTrhA2VKaWBpjWAKkrggbi
YYtEmusZz0nvIUb7yUpGDS45VyLKnUyMuaqB+AxSo8CY5/1ArJVZyLQjZSdLiB4DeIuAica9rRf3
SbZPtPvLziFzczE8VKSqSoJkX93NB6gjbLKDs9M30rf85fNrioh1MCBC3xr1MMzc/kelo3qADObV
UpktVkYq7UNLMkl0Df5MVa3IyHPW9pY/7sIjS6iLR5vxEv5KIIawwDqzrfswoF3GN5NU5UK2WCF2
QEpOUx2CAvTCkLZQjhcNNW9UHLbZWzLJupJcMssl9e8gb4riNAVUKzNzQidEjXUauy+d+2a1BnXs
q9SRXNCX/d4UxWnAVBtWXAe4xE0qOhkPVarK3/WS4wxapj+/3gDkFHMXfpPmnQfA6h1TjPxodzPY
JKaj+Sirr8sWJUQPWylQJimRuVbmihg/yvzdlCEHlj9x6RMJeYYxGoXBGdqNs4rSc/YjGWIoRu/i
RvLslOSq4Nz5c+uUMhoVUikYHH1goFjraOfFK/0mOuQY4ONb8A5KPEKS94OW+U+LOSi6uWbgYynM
I+DXWbgWlJ/O8SPwStl8JN/qr9qIUsVWw7GRmgn2FmenYUqrdyUHSmZEiB6Fo8YayOoQrpKffcpo
W761ZeRfjr3/2Di8dIlrGq5jLr/i5DldW+7/C77mbXVlbZQ7zaHq1sXGdTfqYyqTqT5/l3yaE7yc
9U6UZhHAK6RyvSx9HqPvlxd0dtdMQzNNV3OIJtZY1LQkah6aMMASz+wrqvUPNnogl62cXcaJleW/
n+yaHhrocBOI6jSlr5K3Of7SVPSJAeGz9JET8cRYOkX9GqCsyVpVoYyD4uwz58SG8C2qFIn5OIAV
doEjLxONi4pf5y8qfspWViaV7ZgQexrLnGviILwpjBiBNc5tUCa5JPAsv/ivAHeyIiHuaEPV5Sjy
ohZbJXQiz5gOCowmAnBJdtudH40+MSUEnEHjbqWYS+cI46AdrVedDULiwcNj+arYLiVZ8BMZVCaa
dn6FtkVwXjXbFOsbRuOGOYh1Lb8Mt/2QekW7qUzc6a4Mu3T++jM/LQkJxBwVdZ0uNPf/8Y4kSPFe
jNbGukPD1/Wzx8sn6vy5/TS35DMnJ2pkgGnqzcJ3jxwdk3CY25SpEp3vYJ8sSTi1oQadWabiUPVT
06/qzABDlG1X64QnmLGJNe02Cw3zaNURo3psY9K9HcxVl7b60/+2WOF0G5kV2f2SierRcQIsu6wT
Wrrvl43IXGX57yc7ygoWq1lXWr6bkrrbRyYbvuV9g2aSMihZCKUMkkkyeanTCKc8q51Qs3MUnDG4
H9hvqZ/ZHi7iN/11US3gj5ktqdYuf/DvE//pNsKJH5qEOVkPg9pCTFBiuKf0MJvrO24cFLIzIfNR
4cznRlY3/Yx8Pps2avzaaRTkqpKbRfLVxDJGGI2gXDABQC9AB56md5E2rKbulZlShYmzq7FUVbOJ
bZnEFFZj1BHIKtnHt0KFAbMoFaTNjpgvLnP6I4Ak3Tq5tpT1Zac834H5tCpCL1DTKIt+QfF3gfOa
dDSEIl5/jG5jxM4BbePR14LpIdvOAaBifv0gG4k5u78n9oWsyolTRmwDEzFhN9ybffzLjqltPuid
JJ6dve9O7Ajhs3c6ZtcJdle19opxXbXB5Y2UfD0ReqE5bOJdRBY0JN8ZZXGw3CBEz+p/syJEzLy0
shkIIwsEjIeMXVf23SAj9TufgZ7s1LLS0zgVK92sjxw9ufcxiD2IQ+zItwUx2N6lO1kP4vzw14k1
ISrWVk9YA4AbrrUSI+VqQ+MVQynZ2hUHzdPBLlZ68drdfomRADzCFhq4EIUQBeuadjAGPQWkydLT
KohMxVnnbJbx4p/3uk8rgnezKGUaWQRwmO024wYdWx1kC+1QSRKt8y39k+UI7l1nuZ2zCcvR7uvD
omldPGQA8U2e5mnBwk71RazbiUkhQ0j7fNS7JSExbTqwt0jx2/7bZXc//3A9sSH4u2LkLWaKkNcz
tDm6jhqbYd+M0Aspvy/O0WY0X0rkEqvLV/nrEjuxKpyALtQ6iHbDJ7tgUbZIEAy1u//UeqfRkxhb
vswlY8IBKLo8J0WNOo2BwpDuKVTbFND2G1f9Vt1Ij5tsaUJC0AyKUlkhkKQL+tg4LHzW5WbRmkpv
ZdXQ85H90/eFVKBv1C4hDZL/trEjWpYMOrJ5V+4mEmsrPWOzTJtOegiEG7QOSWLEusVwV4MfaZnf
X5rFbqD/KjfWGlRFeEdVL5e/3/m4/3uVorZL1YZRl8UorUwY9wXQkweFJUHd/SMif9oQoohRZ8w1
TBR826fwud4iM0ASV8aoYmtBtpL1UGUrEkIJBnNclaXh6FsTMPZ9GOh65Q+pKjtlMjtC/KhIuOAi
8WLjO9VLImrt42sXoPSQ6nTeQWfSj28VSUBZ4sWFwyaqvFhdrthGgrLUZER0zt/aTIL5kxkQQkdk
2I4KQgfmW+HtXO1zW4LUlhwqQ4gWoaa4dcJQauW963Umf4NExVZX+hWT083JbImxIhmaEE0UpL4p
KDcL2vXrMn8dirvLJ2g5lZe+iRAnqgHTU4kF7246x4uiW0ffahOaur8G9ybLnmNTkgl+XO2XDAph
otLBgJlNIBflsVdvSWD0tN4WQbUGSZyJPKe8K7zwEN7MazWhus83ZkEvL1mys+IY+MwZc9wRXhIr
ee639VxAE9Sp0TNyiqBdaoyX7Z1/B37eaOKgBIssI+85sGqY012IoSGIzvbhoV/pq2pVHr9UXDox
J4SQ3k4ytzFxzAo3MONXCM9INlDiM+I0eGwpaZ4vTIiOCgSvBeDiiHJPyL3MVI7AQK+V0VhVqbOW
7OPywy+4jkiArjkWz6wJKlHGfbl1V/PLkmKR14V5z/0ae/DJLgqxpJj7wQS6CnOTYAsCvU4FdbQM
AzWX1yQJw6YQUbJ84irhiChW86SQTaM8N7JMQGZCCCTt2DUKSCQWE6C31Vh6HZb6lhUyEnfZRWkK
ocQ0LTWbSrh5vtWgG7tAMtlGv+62ma/uZQ2i8+Ury4ZiPNGgKCmyPrp6o81KAkjrkkst4EXI034I
oMnztuWH/+13n6aEjzQBf9rFJT5SP11b/N4qnzq2s6zboXh0ZA/A81/r05bwtSbTxpQzQxfbzN65
TXv2o+CSUvf5W/LThPCd7DxSVIssxUULxUUM/+SSa/IfnvBpQYjxYN3uMPWGDet2HAXhBS7oXGlX
6qoM6qMsq5bsmFgj4lwpkkkFirUKr9wR7AGkpk44SWLe+Uvj95JEuEuUJ2Vjz+ApyEaDtv3VVO87
Q6eQl5AYWj7wBWcTYS7m6KbljMDqT+q9mhiwMPvl9IoW4sroZGS9/yhAfS5LSAMVNdfsEbK0eOLZ
a3un+fw7ivfHEMxyizCkurLW3Eft6Zr7eRDeyUB1sl1dXPWk2uFE3eAaS2wq5u3c/LBi5s8ggdG/
Vrn5XObiQyd2TN6UClQg0YJNdxwVovpVNyXEAbLvJgQJZdTGWg/R0sl0rlgbbc4zf+4K/b1wimjF
oyh8w5wykZHMyLxfiBeki0EcZHLQ9jSbtA1cd9Gq/cod9bl5QryoE2g7axWKd277RPSRNvFdFtcS
t/9HkvRpRYgZVeFkYb0AjVs/XBforxjc73wCkvvMD9FQpuHb5WVd/mC2CIApU70l4YJrDNuDxu/r
DCrC39wOpKnOLFnc5Y9ki9CXIm7NiOfA9KsMwUPNPafYpfPT5fWQD1DJv0OHLVI1mtmQNlyZkB9V
10kXUR2sZqC9wuOB9DON+kNn134Xxse2KTZNlnu9ikmkEUUP0/BAr0Ht2sUoPsCPxvc5f+mndqWY
2bVt536Zz9QdyJ0VQ8lwelIx3Rt3tTc1h4q8K6hohGNPXXWfuZh+b9DkSNvvrnHDovcpfM2rcu2Y
h1DnvjNikIAdK+dJYceodL26+8EgJmnqVuAMa1bteP2mt72Xq+kxsVPPStd5djCTlc63pXoVKhbt
VfAu6Bhvto5h/tNJfrLiaepuormmfbG0rmJaqBkwMCoN89e0hIaRsq/UHvSIv+zkanK2jvuimDWF
tnMy3vca8UprSWCNlVvf5hbeIdpAC/cxcVNqRoC5zzk14IMcCJ7cAW4Jkn/QX93EauMTcwAl7UNf
5RC6gvx1ezU1KbXKLct1ylFvzLPaq6ydGefrjt3XablyC9BOpdA76h/K4diVN1Wf4zPFK1DCbCDe
7sXdIym1tau+Y6DLn60tae5748cQPsdQeG3WPHuuwczVR69KM6/M0VnZYeOnbeERDL/q7cqp3UOd
PFjObd8FTWz7o7bJU8PX7aDM/ah5nmd0uOvA5WvbDkhj7srJ3RtICYoO5P3VBqjRxNhPmJSMjGNB
vs8A+tYhhx9FmCTPAmtuaZIfeXfIw35NAFJzQlr2j2M5e3F5m9sHnu+IVawqLaaN21DbeE3bQ2bd
lcam4w9KcdV0W5ej44G125VBXe0nSZ+ZMlO1eU6gFlYf9fxBz/IAQ71Blzm+MmNKfxperPG1xmhd
ZNNsNKk57qwMEcK0vQlerJId745zeNNhg3L9xzTvuJZ5aljsG/MtamovMayc5kN2pygtJW353FuM
2mAyrHta1TNo3bNtOaKR4ADGzZeAWs1bqNNSvAi8qVJfATv3s7b2XPMaXSOvyVqvrucNA+pFY6tY
/aH0T1MTezYoC7XSnyL0VWMlKFPUTYdqp4z92sQA59DnqykrqKVyqo8AwTUPIZjyM2NtDW9VDbJa
JfMgzHJwDJCzu2UwYe/rYU3cmz7RaI6DFE2qV+g9jZAtWMoOzt4QDl+OAi1Bzg24B5hbvcJtb4b5
2TKPWX0E96BflFlQp4cQFNF8WKn4QnNW+yPfW+FB0YHoaqA6uVHZbuaYEKsVL2TQWq+uRmADjUDL
rqZiDmxwMxTuCJrJhCbGfW6Aam+E62QeV6o10/F2n16d0vE4aj22ta7VbVH86KediZyGDHeJ8djq
24m/TDrUnwOn31cmrhXHmwgELw3L03JOo+raGNChBemozt4ZX/W57ZXAt01Ge1WmM9WNn0oW4bcf
GUBcZvNSVG+G9tjXG9Jh8iy51pz9oN0WIF1Qkk1r30Ws+FbWHmgsPaPkvoWYMfBnlz201rG2MP2U
lEGKI93Gla/zm6YFc729CSM4aMnplD1ZC2KSvU9F4ZkmqMTJdzfV6aBMnmOuami/sGrfZ1DSiR7q
PqR5WqC6dm9YaHJAtiJ7yQevdnezkdEiTrwBkaVq7lLWr8LhR4NQVUaEVtzZDGyknBDatvu2OGbd
a2hfReXkZRHO1A/TCr1J9SHHhUNQ0CrbK9N9WTwl3S9AJfy4NK8KVb/pue3Z4IXlGKlS53bT4rBF
bPQLfjNiv7oUwqnjN+DTaNG6oIXCsWtxKisvnpW12VWUpAPV7NvCenFw3qzhF6n2I4jAuj7ddDl2
BZS9D5wbR6XnfkZKGjmhF/Zgwg8bLGxvFh11yXGKQs82Z2ooEx2N66FRKEAH3pS9DRM+VbVJQyQv
1baxfhrkSjWnDS5L2rHUK8PHGiALlXm8vZ27O2Pa2eFTHte+le0LdW3x26q1/Xq4zsuYhnpHi/o6
xAUeLbF60OgQ36TNobOYZ4aO18EZ9dIFycHWYlDmjGmdZXQO46CMh12l3ubRs6bjf8MKGlcYLypp
6gYNDyJ+4DqURsLXyPiZ47FJEPZZTtvkJu4e5jQoB5cyhBdrGhDsWm+IW18B1cHU0Si/D/XrqHhs
m204vo3WwUlec/XZSmufI1Do5XHs3yYlWaculCf1e9cZH4yo9fQoqPLbQnsc2RVkxDXj3tS3aRTR
bnpJ8uvRena13Qh4hmHexxwYWuVuGjPPDZk3ODjAD7WhB/2iRoda26BPjwSX9JDsK9uHTBkt8JJx
TL4dp8jr+W501hMcLJzw981p37h3VvGUaQjaPsHS9aSlzHrL+31UBP2cAdUK3w1xQ4/vCwEIB20F
8QyCAXsr9pyhWxUhlAnM67703XCj5RW+uWciI6ncpykuaR5W/jhNOy086MN7ZL4l2TfQlQU6jwNt
As4r2qnKg1vh/1RmXqjTzkhpi/tlHtZu9zIlG1eJ/LR8j+Plhrc9Pj2bIDBggJ/lSWDPR3yP676b
cDGhtImkKzzEtUEzY6JheD0Oj+X84Hb3A6giKtA5lXowNfxQZZgy05iXagdObptcX2kuZNycmxxb
psevRUs24F32yvqND1dOaO5qACtbPXCNu1FNArUKCmJ4lYGF1hAJ21vNOlW3RLmbC+ZpLmbBgWXo
0tePwGs5NMKW9Py2SHWPpckNUGiBlh7VIvKTUN2PDDxkuAHMcPY0x/ESZaXMzwqo/iJGPMQNXTlG
ziGsrw3nylHzjTF/04yjZqlBq6ob6KONUeKFxarJ9KcsHeH+QxAO72PxnFZOEOK8OiOuYAyiDPle
x0800x9EVQ/T8K3rg3YATaJ6HSPQp1dgzwy4PQRNE3lpeRWGv1TF9aHthTiWINcqaF5dVbgqzXYz
pZo/4SWOzpMH4iwEQe7p1TacwLtpYYBP+5WrOQ2LncaPw/i9G5MVZmJwwQMaUx2dHIL2+Z7YISXh
S2TEFEBGauDxkeqRHxUoFue4FHexDkFtPBR640FPQw9DYUj/Rs8FaKNEh2tQrurC9dhsBJN2q3VX
pXYMFeKPOlpUowwQc7muYouY7yYvu65mmMCP5nUU3inVl3CWv0tetoj0zsEbXLruiMnxfh1Fm6aR
wIdkCxBeyR2p4lCpUPLUq/uOuTjIMhY/SWUIEsJ/PsR51xVW3aFGuECiND8Jwl8WNMrNlbrp9pqk
DnV2PfgOuukQjImLqJC8ioAQzCBjMo8RrvMc4blttfErz+MTK8uvOKktjL2lsl5FWsD1b7w+TO6j
PUqequd7qyc2hC9TzNAAaiAejGKn6lV35Sp7gPQVNBZAHDj66Ubdxw/yqYmz1RnbcGwV/xDjo3h0
srKm0Jumb9zxo0e4QGJTXIcv7cu6/7GAOsEV86LiseRKNvQ8KuXErv7njmamm0Y9V1GUehq/lwcO
jqd5q+3bTQOmOCCiFuOQDHxJZHCzs+/0E8NCNUyv7dCpIWDlk+XRSG7T7s7tZGCR8175uauCv5hV
YsasBL7BuQdp69IOAvX37dLIMACqWCRwZXHjfG3lZF2C+7TO1DpjqC+kK2Ow6HYrHcgzg84f/TIA
Mpf59ZfqUicmhYMeFR3TbbBp+F3bhXvHzLQVIbV1FTsmkfnL8ln+qnvYjubajmEuugqCv0BWzzEq
VPeW6Z5l0gw5neIxGl5/4CxfZLpw593ktz2x4vx/pH3ZbuQ21+0TCRCp+VZjVXl2t+103whxD5rn
WU9/Fp3vj2WWUjxxgFwESOBdpDb3vNdCoyOiWgmQC5NeRQgAS7dDpny5mrP/9t5lcFMHTbf0Y5tg
siGeXtrEK+vIQ7JGrJ+XxexvZb3fHV9u7rQS4zYsqclB9WRcqZg4y0vbPOrXShAdVyxzop9SAtlF
+tyQ80Y099oMeUon4GqMbhzeLNKjZL1Yn+qmbERwb62vUR7VGWpsqzc/k4U8qWHx51RnweVb3G0Q
bcRw78uKhqmN0eNFT7u1q+HZVJGfI33NgLsn35ZGK1CO3QbsRh73uMpBi8ZlwJ69MS/f87G4BX5n
eGyQuxoodgxmdW81QJY1tU4gWHRQrtqstkpPhwmFzBwR/yi5K6vaVAjKgjXzcklEubcfLmwOypWe
u6mJ1VWDvM4DKIijuBEWIg2gKWEw4CX0Ln/FfzCT72+OsyPLKK9Ky8Aaw6fVp07xhsw7Ohmwct+I
IERAfEz7zuyWIWPAFgtHmqxxtwmLPFYoN6Fe25+G+gnlwcsH2rVTm7/P3V47FeYoadikr81HaX5c
s8PU6wKN2LVTWInG2LRJFZRpP9reZJ1lOaKAI6iGxOmon1so38THyHi4fJb9TtVGEKfzddwPER3R
71WD9F4+FY+MB8/8xvi1DWddAOAC7Adkhsf2R/cbhdgb0WTWbr9g8wO4rxWtuRYSDTR8etbZsgK8
9dWP29epdsn8x+XD7n+490vlPlyoR4phGkAo6PLY1iQ3L0HilhwuC9lX982BOHUPV7WPQ5Anuk1r
s5ZL9KB/a6/6U/ij9KR78/ZTOJrv8vhhvbCZokhlyEZVfIzJaRHh++z7so0AzmfmIPmLTA2EC9GC
CcTFG3sGQTIBTx7KUR17p/4ux7Z1g6jAFk8JCF6CQj++hKmIY33NW0zFmMuD1pnHKbWe9Hq+SvvC
ufzpBPqhcJ5TorrUSQNuUinvuuFOtm6qTmA7dl3M5i45z1mUZTNMFTznX6Sa6nEBqWbmi8Y4RJfG
mY9cQ5U7rmKMRsWo6pqHfvwZg5PU0gU3JlJ2fnSviKrJWFWGKuJPXnvNkHjRFvhCTiFQVtFd+hSK
yeb+OGshdW2SR1qLeFTLMMuxuMncf2baEZgzMpa4dGLwSBWpPhmZVEFElr/0Q2xTrL5d1rP9TGwj
gtMCJbbGaUrxeVB6DIhPwNs+H8zSSRwNeMmJWwZvELVCrA9m4M494/vROLVowcudLxoi7CVJYQG1
7qrWlYBmqjvkWDyXattUFtGg774uvgvlPAxBuS1O8whRHBqbfnIYbpJDE+j3YJ0anPJZdpExvWRf
RGHHbhRgysAfZDh2hIc3TDB1qLaM9a7Wfk/1zTR9pgqy+fucXSpRD50zQkDMmGtBPucPkjEIZh92
b24jgrNHja4BbVOpMCsHTMFlPiXpNU28QvlToI7sp56pxUYOp44SylO63CJj6Lz4fgTeErYFUU+9
YUu6cWbTR4G8/U+jIldH7cUEu8VHk96DNLalGs71VnZBERZjqvmr8r2KXYDXI1ePf5UixLjdMMP8
WybvJTXU//rYRELWTN9L6TRQX0ZjV6nutUI0lrD/2d5Fcf4SsHQZNqdwPL1bngvF+koo4gxDttsx
E2jIvv3dHIvTQi2t6DDLcFmTYyI6O6JbEJSLI90QL4chCZ02tS9/vV0naWLrnWqGgaIAZ4FNvUY3
OcNAiWQ8xfVp6gNDlPft68e7CC5O68YY20VdjYKpTlc7J/IfRGv9y8fYt8EWoaqpaUSjOmcLi3Fe
lcnEiJZ5Ux/Hn8AueSKPyc2IBYQJIGPSPSNZNY7KZ8zGRixnDfEkCOkzBABVU6n3bTpq3phW6Plc
Pt6uDm7EcF8pGtR47Swgs5DCycvrdX2MgFyrupel7CeSlqqbWDnTFJ2PmNYokauuAqqO/sAg1qtg
tBs3umejw6Ujyuv2z/QujDNTtDKLpiaYw5ErgMBJN+X8PI6rPY6vglPt6t/mVJxqGDLGN5cJA9Hd
ST4x9zzcxJiTeIP4Y7A26S9RKXH3UW0kclqR0KjBVA4GRbBW5IzoLpnydWdpgkaESAqnFLEamQWt
oPKjfF0bD0b1S21FCLK7Ae7mJNzbrcZEM9aWTU40srfGgI81EzSFB1tKjgODCbekoFpm7/InE6kG
51GweTwoRYKTabOv1n7RezS5yobPRIbvZ+M3HEJrUqkio8tS9y9ydyxyQTIu+D78QoMZL1lKVMz3
mvJN3X4xqiuSCo4gEsH5C7kbjbKrWEhhvpYYtyUP0/rj8rcQvB5+jcEYLBDfsPVGybxLszs5fLr8
90VH4MzAODYTWFow3KqglzYnbkGpHfbefxPCfsSmRzNpQ0hNiY3BV+UXmRq+OcjPsRV/ZmZ8o1Hc
uzeNcYgqCc5Um64y9XbogsvHELwLlX/xoWoYwCpB7F38purXUDIwBXM15iJ38w/e9G/bzC8pSDJZ
wPaLjzKc1v/t4hiAKsHzdxSAn4VgmE0fItcQzreKtI17+Ws5ZQPpLeA6n4pnye88M5iC+VBeVQrW
/KkrhoHaL5lZCIBk1bLASc7FdzSJxxgokOg0zT7RgjT62SWYhgAx8JzLdtb+UiPDpiRyLPmFYua6
kwq7Ndj80WRH0+qYDWYzMVCBgHvE9JKBQYLLX/0f3PL7L+ReeYLoKVpmFM47b3ajA5CqHtqrEYBw
lV839qcyrc19cGmKUS/ZoEfob2MwcV2OiiYImYTH4V58NJMilBje7rDYxS1jHMCNjs7qjDoAP5Au
iKJq9gXPEqLNibjXL0dVp2YN+sLyoGGiL7Kwz9b0/XWrqg8DiLXuhtZK3Civ6pPaZSkGPqVbYzZF
lQj2OvmfockEuYlqKDIg2T8aIc3IEimSU+AzkeuoOIThr6R5kPpvCjleVpg9k7oRZMgfBaV92IaT
NGouNo0w4Pt9ykpM/Yl2Pfae6lYK927qpp1HUpgA3+gPRv3FElqh/WOwR6nCEhkKb+3iiIRWiyhA
bV91y1mKURBViwRwwQ0wu6PGSGFOM9CqTHjDiXTXC9lO9+/p/RjcZ49A1d4qEzrZKzZhkvox7kV8
XXtuQZNNleIf2SA86mC11FY8JkiGR3xzNUo8lZa3U4EGpUU+EdNsRfEeLtepZMbId2piyk4cLt/W
XjrRgQhs3u4C7FYQ9/GHWlqmjOEuLQ5D3e8ciXjqMYztKGCAEeAc98sn0+k86YDpivRJlJ3s68b7
nXK6oUhqVaQZ1jna7C5W7vrWKYjIzbIvf24Q3mXwmiHVRF/YxiurHneBfpx8/f+D8EmgHjzyoFFI
ak5D7BLrUeYm8ldVjb9InR4Ms/l82fCIJHEmQUHjc8lTrAZbRu5PVebmYe+TDisUonU2dv0Xru7N
x2wCOr3MVFCsIkCZKOYff5iNgbFyT8J4PuAHp1VEyCMSx/nEjKVBWowgGHNx8P7RYPpaXcSYhc9M
rL0mZXiY5Ew7aZUqeZfvdBc1bvMS3vBHNkftqqxSdAaBT4MZFfnUH2tPr21yawSt3fjyC6oaX2Wc
X+BFhILZE9kIpomZFiCcxjyMGTAA99SVIrs9oF2u27OnurrdHFMPEYiIpGf3XRANdV5FNxWTT5yk
hXRyLq/YOapuRzx64HN2kRIk6V2OLRQl/aFhqF1wyyyGOlOojUwuxqraQQrbGNNUSZPZNcqJlafV
R6m97qegk37mdQIWDOpo5t0sHy7L3o0LNqI55WqUuF0j05jcLDkZ+jdSHUfdXTGcWZWikYhdX7QR
xYVe0tBnSZkgJSUyNlGa+3oS+dTdEiYqcH9/PE5r6sSYgBICr50918cM0/we4+0tn6lvHoa7SEja
s4u/oxHEBzoa6wBJ4qxoteQ9aTO8jxGZSnPC+7iqr4prxrgBpuBvljt/pgWykcgb1FQzu2Zhi7tq
sHhYnXjzTwy3m+27PCA1sjOMzE+2IXqRu2aIUmJQheiYhOCcYpgkoT5bsOTV4sgnPEzHwoD6jXaL
QXzGlJkeMldyFxe1TiEK1q5D3Mhmv21jDUjRwKiHmNsdCbaastdqOAknOEUyuE9ZVIZONGMaXQyl
Og02P0ztV0K8y89NIISnFIkkqTA0DfmNjtW3kjpl8WsKg8sydnMc7f22eMzNhWaFZS0TM9p/7d1b
hv2DBIyvfZDtz5AlbKVxxmsyEjMaYmy15fRZkZwkzLGFIrBSu759cyLOSvVRRdpWYmMD0Q1qclKj
22UVxCoRWGKBjvMEIlqr5XXVgTJSqWu701/W9FiYvV3D98irX4eCY+3bq825mLps9DozstkqclSH
6dx4SabYlMj3VUwcwETaGdYS0073piw+FFXv0Ine0nV8Qhvst0Bj9pLU7Tdk97/5HfG0TkNPwEVh
aMODOrXYjNMeEnXy0qi7kjIryMsS7ZnyqmtlbzTI18vyRZ+XMy1DXo1DYmBYjqiP43Sr01/deIgz
0ezwLiDF9picGaElGGK6Fg+D3EGVQHPKdhOe2Gx7GyyixfndifCtNM6gyGauF0qD1tN0Un7AXnvZ
Q+VYTnUd+uWfETpC+a9PJQ7v+sSPvdbAY6cGgXMwrJsZez5D8qcxfCYL28jg4uxQXq16UkcGyn7f
KbdWfy3pAsZ40bvgR17XIk9pU8Leqw/5fe1XAVb5vpT24hZuexO5n2mZbL4UP6YRzQNgqXKYsGX6
Mx8xFRq5CrK9y0ouMP08o4he6lqDfga4spbClq3IBii7XWSfwVHYnoUzKcVaqmZpjWhOl6PhxvI6
2kmpGEGmz9p/PBFnNRYtzaya9Mi4KFAUm9WVx8XB+IJ7+eIE1oHvEg990yU5Fs7dvLUwWIKNcuoZ
6VEVQfOKHqzFmQctTwCuzHp1aYIp9ehQ+skTiMdPSYDsLugDLLdFQhAjkVpwViLuQ6XXmQuIB9UH
9J+99OpNG2Xe5Ut8iwvPcoy/n+05lsKcL0XZQo4a9MfhhhE8s0oGFcL+XP5cOl/SttLFkhINsHWZ
jDX3frqKzNzJ2tgHA4FAM4SH4mIPpGqz1lAMfMqn8NQFoZsBH0/36ZUoK9wt1L8/K8yafPSQCq2q
OYwBc0yDMAAs2l0RdD5IpZ3wXnVbbwb6L0YkHhug8uWBdBAFWSw3uvT12H/fOOi+7zp5UTW0+g0/
MQ6WqJcniBkR338UEEVZoi8TzIYFgnO2fxJeJ0fZZ9338FZkb/eze6phZYmaFogcOGkDJQ0wS/S/
pnaApuC0pR26CcrwyX1xVJDEoCTuiuBE9i/xXSpnr6KhJotasSgyn22pQACgNCLPxcrb5x/qXQYX
yqRGM2cYSkIo08WGLUXFazb1la33eRCuUWwPbXEFIsfnqUKONlaJKD1kenhJPmfDJCVMq6JG+SI9
rkjRqqACOCsGsB7Ypfa/rK+XzQqzTpfEcdZrGddUJglmQ3o5PmEjXEbqKZ3iXL9pU/OHrEpXff4z
lSJRr27fav59zTwqd5ZNadaPCEKUCRgg1w35TXXBFphAW3ju81HJ0qQliEGa+nmKT4P1evnqRH+f
s13FnNOexEgF4/xpLYJ1Pl7++/t2+P2KOIs15xgiTGC1XFNR2ztrLiRnIAroAehk3A+jsgjiQpE8
dt6Nier6aFFDYkDzsWevFQ9xmzi9fGron5fPJbo3znZ0pFIaTVIQRynVzWol18VQuJdF/INfsWRV
pViQU97i081ZKKbu29l6c5aMAj0LWPasHj4beb4L4i7NSKx1zpsF64yT5iVr7taDCcwIUbuMWZ3z
Z/ouhruzcMaCvPWWZ4a3BXplBUAzKrSTSQqKyPCn4Pb2v9C7NM7OWuVqrqqJuHD+AQbHr2DNcwpH
B/OnaUuBeRV7n+kaY/Tz78/FGd1cjSQEuwg5aim36zyx8+jL5TPt25t3CZxZHdNiHbXMAqKRWrm9
qZ2WsnBWOfzEVNX2IJw5VQa0aKcZ1psud/rkFfQ5jwRm4R8imb+P8tb82uj2lLRZmrcgdda+lNfR
I/MS+RflUIGECvQXTuNOgDh5rr7qVwAY/lUKyTX37cS7fC5/HLq+CiUFza2yP1XpsxlHbjl90wFp
8p8+GeXs62Cu7axZIE6Q52iNfUjMM7sk/QRcb10vcoG4t7934Y29kdNu7jWT+2kekD5gUAIYLuip
ATocU6AYg1awRJ8FwAsiTnyVetNV4edPBaOOtC8fWXS1nDWJlK7pLbb/hKi7MV7i4le7BpoieAuC
583vk4HxozDlBQZ4lKUHA+hL86QElw8ieG6UsyDqrLWhlWmI1HBrS/M9nf+kpn9Zxu6c0eaxUc5q
pNloRiuF1UB33Gf89AwMfUAS8UP+wVIjQHNc18Fn+Dy2UjlLQjWg2YcRSm36+KRrtwswToov8iJS
hTd1u6SOnCnRCi2PmhBZs2avfvFYupWjPUr27GPAFidVQZui2QQw4gWYwUERYPrqVeKLClL/kFf8
/dr5WXmFxGtlsXJE5wHUHgy0OsJQmwTNUT3kN+Sb4Jsy43Hh1ApvXKo8oQ0zboyBFnS3D03qqTYI
Rxm5jqW4l8W9qcglcZyNyWog/A0jRiABaIKgx+8CEHTeFA6A6DxAqjrhMQFpZvY/og7J7YPINZ3f
FbZyRJH4P9TM3m9a+Rh/zYWcG2rI1pnuBtAysGzY8MaTjqoZxvd9TXD23VW+jSLzUPHAZsziQkLo
z76s/kwOSVA19njVA5ye3vfedF24idu9ACFQEbGFCkyQwsUzJDLVypgz3R11+BGtdRdZ1AoQieBM
kN5SI8ZywgSIHJA09dqh0g2BuRZ+Ms4CRUWjFnEDdz8xMgZQogOY0R7xPjBd566VU9+IeCfZXzxT
WKCtAKNQMbCnwr0Ps44LEsU1wCDVvvyGHXXFWQeqHa2CNE5VaEi6J+szidRGJvdIxjJeisSAotRp
er/o5e2aZALnu+svNiI43ScxJnmlVEJvkvGEhaUXhQF4mwTfSySFqczGw49jQtM1RP1Ar4GgFHXY
TNS633XZPVw2K/tGc3McTr3BDZ3puYnB9/K6e2bFGAtAvwOQ/pzWweCr6CXvK4UGfj5KCNhpOVfR
qQB1nTLMvSqo/YRB8ozZSP2kgGZF/rnkDkD+lZOMvi5QMgUzy7sBi/K3ZD6Nn/pBBS4mnGHbx4vd
0xhtZWpZzkymFOtGkaA6sz/YtZHHqX+X9PoySgPkAcF2/KM9YqQltsnL/GI5WEAevcUFF7AnX4NL
zDUfUai//GX3Nej9vNxTyPK27ZURMakeA1Nm1r258rrx138Twj0GXVkVLPqxivJ6OywBEBoz9fAv
Rag6+NcVSyYWUmSAmn18CbFpUrkkK25vvaVd4cgjFjFEIczZZTEhWOxTNTBQaTqvHNjwGHoY4M4d
O2yTzmpva4b0LJWr94nDbORwSpFmYRpp8qy4IyBTW/Wp1E1gnv7bZQl2GJXIJgEWPpi1uRsbSKEr
He0AGg/Q2Tg/EIAwaKWosHrmtJgUbKhgn042AdPDveQ6quWlKxps5UTXa/qHhSmGy3d1Xhl5k2BS
HSx8FJD+3Dnmzugxf151yFDTsvObeTU6W9NzJVjKaEl9ma6FH1Z6nflN3iLYG5N0RX13GtCIuvxb
dg+L32EZWK7G9A3Tn4057iS5p4o2AyBJfVKjYFgfP/P3NaJAC2Wq8V1B2ayTsS5kAM1a9CZHU1XT
RMn4mf1jt6m/i+A8Cs2kroriZXKNsHCXUHJLTP+vQKjJ9Pp4+TTnToXJMrBjgPkSbKKfgR80uanm
xQg1/4NV+HOEp33oLD8AWujJB10IEcZs2YdQg5PHmaFQittymKEpaqD9QcA0ZQAi/BsUx6eHFMC2
n3nFhgnQX6wPArWO0watqUNjTieYpM4ElOSz0vS2tJgCnfuHW3wXw4WFSjSk0RKVHXC6qucI4BXR
TfcDNQZsnkeuLtBA9pvPr/BdGP/YFqCxRnTp3GSgwNNO3DQ/1OrLZcXYe0aGbJkyQQWNKLwtL7ty
VMcp7txqfNTHb4oh6kifh7nQBIMoiDhRTT2n7F40mRZxWANoDJkCYM0D86fqGg/EUYBstn4T0ebu
HkjBFIxC5B1MwQb+HWAM7eQOXfotbeRXWs1fPnFnGxHcu0Uzrm9m0oJ7eh7iR9oZ6l0YJoLVEdE5
OI02FmsqJ0tq3a5+LbOXBktB/+0UnC63plxIbZcoaN7cFuF3mG+BgPOOOvvym3viFLir4lhWCnz5
3o9uR1eyUQu+kTC+mxwnF5yLyHBEGEB7b2Yrkquv9Oaah1KLW5NW5FAWuV8iyV77SmBO2S/nn+ZW
DOdp5Rj+fNLhaXsDC0SJCsTrfqpfx9AAGisQsWzM4XQi57urEapsUCBR7aDoUYKB765FuqvfrKDv
yU6xX/Z2fwL+rt8HeWDc658IWzDLrlmGjIzxDDsKyWmitV0FH0iqmyqy7DQHKaI1Cm5z76OZmNpF
X91AQMlHFZFST+tiKfhoifQFPvD7qswOhj6//XuFNxVFtTCtixCGjxjyQjUSQgAdX0UPYw7IvFHE
Vsk+O68WpgFLSnEWFWCH+O+bmKTBQEKXFHqLMYEWPIR/NY7g74LLB9l9WJaMoBigMqapaJwc3Rqp
FU64MO0u+t0jmVEd4yX69b88ccR4WR2Iuix7wYpFQQdLAOCIyJ+TqWDdqohm2FVgBYCO7RCaQSiD
irB+EhyO7lziVhBnXcdVSfPepC0Ks8oPw4e/cKUn5aQ5qZc7omWOvYcMnwQHRdnk7Vu7ZPPFkmTo
R3SsKFTvesqvlBzw+O1RT77R/pfgXHvPl20CqqDTRXbP59ktybPGDHGB4I1y0vsY6GihOxe2ajfX
gOs/SG4jyK93w3UoCCFQFNkiPAWXatAeoOpDiyAsPDF9ZCyt6kEMqHA+CQ9Tv5XEOZM1aS06KgTe
yqv+ZCMdC0pZrxYmWcEYCK6Ap/iUySL/sqspFpaYFBmLepgl+fjcUOAqQX3TAF/3GmCKiCwkRz5q
AStWRL6wTsISQf5xW+/S+OlKAkj/qemmFrMVRmUr7nyo/gh/ADzbA1a9e1lZdnVlI4tLSoksW/Mc
Ga27FpIngyS+VR8uS9izudvTsLvdKL5ptb2MRg51B3pKAN1bXamtQP12DqFip9nULFnXAYvCuf/K
hO/N9bl1i+a2aQ9rLChD7EWWqqwpUDyYWvOsDiHXszk3GG94K/drh+4XOGYfa48hELeBprqitaTd
A23kccFFVYWJTmdk8WGsOxmygDld/H/9WQAzZRB4QR0VOd5IdIoB+CQJHldZb6OuBKHFKZ9FD2fn
22+F8KUVmTaKLmXQrjRPAQl5LAsEMqLk9nzcWsUWgymbpo5/0QhvWtMJLljJcFtd7MxvYxQ1SFKx
IpJ77Wfivg/COHWOOkAyAm6tBdTaIQWvfKLYk7AkteMsPgjhXaClo9dZmq2rmKGdrCdznm3QppD8
2Cyvn9ADls1iBY3iCXFvJ4xAqFj2cIIJaAZBE+V0EvnSUxE0+q5Gb8RwGq1ImMUrWliBCZh+I9oP
WSYIuvbv7P0gnI22yiKkjQEJSQ8yj3gJD4kc3YVL+ii3+sMK6pvLF7eXouMj/S1Q5zbQ27pUpmFi
pbYHYMR6TQDLc1odBemGBBSr/yiNM9RSaSy1USES67zsljqdnZz0+x4eXfeLOxF8wU4IphKV1bwA
pK2SN3u4sdnq0OUSIN9R8oLDM69aEBrVuh+KiPJ2r5AAgkm1TNQTz2D5QX81TbkJI8QydsYSbh6T
a5ZltEHkFwIvsWeMEFIapmYSGbERd4MpVYZRNpiZqH/KXeh08295ElT+99R8K4OzDkqdy0PU4TXp
2GFJr5pSYLV3PRFCLDZgjXDkDOCcAoTOxBwXUwN0QwErkfwaiaMeey8+5A+mYcui1vreu9pI5KMR
KZbURJ1HGIj6R1T9ptJvsHm5iwKeqeNlHRdJ4j5Q2+SkLCu4cSyL/hya6slIptuQNAD+SfxINwT9
QpE47lth0DltQ4KrzKWbQverPMiVYxa/rotg2mpXKd6/GZ/QSE1da2uhUZfogWV8KTNRgWVXszcC
2A/YPFelBDihyqLvEPRYZfpVb2vwYQmCINEp2I/YCIlA1zEuWt66s/VaY3YLDQj78vc/H9eG/8aS
K9oWOqNb5oc45mqhQJfDOeoKixFgsiR29pDe1a8g0XoecxBA0hJQi9NL9SKQzBwqF3Kr6DFRLNjK
hFCdyyqaITX6Ws2Q535ZfQ1z1OxlBZ1lr78ZHk/u0MfLEnc/2UYgU87NbWYj2NqsGJbPwIJ9Eqd2
noeYFZfdy2KY0+POhaq/BigWGDxV5nda6niWw1ZLWCrRHksfbDkYMO0D0drCXv6nEUsGwjgr7Vp8
/ldXKYKiLm3f4DHHIzm0B4YSnJ5EFYmdewNon8VwOBEfn8V6gLjTzHaBFhbzXd4djTG1lTW4fGl7
AeUHIZxlMJMWIP5JwcL9v+LJ5NoE8LuMbQGRp90xQh9EcZFeTupUA3FeC/L5h6LQPIuAjuowjQ6W
2AUhxM4D1lAaR2FAR1HwrGmnxyrge7sGQyzkTsq+0E/0sTSVoBsoUxPGyOCs0KA2RZ8VOEpWP8th
7BuNSJv3Pj7QX9gAAVY6YCs+PhqjkjO0nUzqhg0mHdH6UwblNptFgcL5xB5glJFImEgqAREJ0lxO
DlVqYNxLDXByHbCQochgvJqTU8ZYHGG7gZIbP2ID3ktvwj8vq97uCTEeoRpAWEPhjTMLQ54vlgGS
WFeZ7wugkBXXkfn1sog9NVA3IrhIfIkTomex1rhg9AFLV6CPQq4GkQguFI+KuV2VUceIrzO7yYEV
443H3A6w3+tld47y7fKJ9vyGpgE/CYEqYXs+XCS+LAsAgUKQVa4YBF+ewd3oZoHhaaAtaa5ZOW84
TIdPxEWYumM4VwxzGy33j0piJbms05hQN8LcoS2Rgdzo/Tq89OWwOMM6YyoPFCMCF7lzszpQbNFB
A4otsg/uBaC0nadtjo9HpedUPamqyPQx08Y5DB0OQ2MlNiAn8YY8Cvu2ClsDqu9OXuxkXvtqeLMj
BfTQvH6i+ASsA2qAkwviZB6KFY3vUIkmSsFDCraZYfaqfhUFzDse8C2PwQwBqq4m79mr3iKRrCCI
7JUG9CS1dgPwE1+2hu/mijNVoOmM8l/NRB8o1j6HHGSFSw5SXnCq9pmTg2nHmFc7mZMbDdy0WLqK
BZ90r6IJzHYUlxDxIPbgb6GMW/zGeMUv/LE45gnPEV1s38Q2FXhhGeV64v/rNT90dVh3gvF5IZHg
R5LLxZD0JAMGBe0A8tPpN+YkylR2UkiI+AuQDu+DD3qx4VpmoYlde0tN7AZsn3OHaXWQc2avl1//
jgdFPGDhI+tIVulZiNPVYwNuk9qVzc5BhK0pNxQVYLIGvSLoUu1lXx9kcbYz7EyQu7dyDRgWMO1g
3H59zRztprpmGauV2usnagwfBHKWFJi+ijIt7HABLJtnYXUidtWv8S0g9/1GcJM7zmcjDLbko0Wb
8e4xMglicL0Ba3PX/2nW9FpZpNG7/MX2jBjcGyjudVVVz5690qmd0q8zblFpbWlug9oUgZTuHuUN
dEzRgNjO20nQFdZ1ZKy1W85XWvZ1ao8kfL58ij0Ft1D+oTgANoL4AioMQVvUuVIDTOl6NL4ayQnF
kr4SFBT2SiQss0N9E8Q6iN04DVBDdMMwrwhqmS8FSGYRxMd+FBjgJcAqMNC+3cunEsnjczDgSBR1
GJtghwcOJzNE2RM9YlEI0zTmo7BvtJN3bU/Hz9GPc6xqI6qOcDcY2SiQ7jHK9mB0Fh/EqcSWZVsV
POId1YBIAKijcUphorgQS4t0a8pGZXX1FS0kzERVoL/WsH8puEhmCzhPCjmmpVGks6rJDwpNubLW
ALCoXfV7fhyP5V3oqvfRqXBCf/AXv8aU7RjEJwv1yk94lA+imepukstJXdu1nPGQy2tWKSxuVW8+
REeQzSL5gzvJHRGhz77amJjpRWyOJ83HDVNUG1hJRv6aXv+1191eDRimPMl+6U0HaRTkMjuPD5OH
ioVeqgX+I74v3SVS3skdBVd5/4hA3Un7xwEU5VYheH470QP6mTK2i5AQYOCRe32dCgLvkoLYST4l
GMJKAi1g3DfGUaAsLG47U5Z3OXwEK6XKavTaiPM4WBvDwn9yqq/eMugHUXt9/1Oh9IAoD275rOIf
k6aMc3OoXfpQg+mPXBmP5VX6zObz2oCISCz2SgOA6yRENjCnIJ+NN1ol5o+LBACQNKhua38+kKC8
ZYwZwiIE3bnErSTmdzZqv9RyqAIjqkaxIznkWLVii1YZiCV0X33pBNXkHSeG0ElBLm0RA7xtXCRe
F42ppBbMP3jQk/lU5wIztafhgBfFEC9Mh3KWCZraTNO2jRvAoJUo5gForXCnBvTsUygwF3s6vpXE
BTVzh5q5HC4rru3/EDqJ1wcifqc9u7sVwz2l2IoKuYoMmPquP1ZJZBedhs5jLLAMu9/l/d74rkwD
FJBVLZIGG/u/y8Wde1VwXXvVAWNzkDOWHqDRgD0qat5mHTTiDIEq2fp1Byy+yOmfcke9HYPsznxU
BFZCoBI60/+Nficp1ioWM0MVVL4BRbwOjnf6rQkFjkvwnXTmsjdSKpMC9q/BBS6z4g1Wfsri3C2z
ThDa7otBaZKZcdaF/ijG1IYYa22t7KplMJRPUmPnnwnX8aXeZXB+sEsammto0kKzwQVr5z5Gg2fg
nN/JPhsJxSyysHS0a4M2IrnoYpnBi4GBLRawr/54XK8yhwRGwGYQI/HW4/4lYmYOG1bIfPgkq6J6
Oy1z0WDPBMBfABDOvqupqw3+CMerwFFpsO6umA56L2xDuRcjdCx1PyOqysLczIYJedB6pwd/0WMa
nvF99Nh88nT1iVILqDjfxXGKr5UWpm9qhFKhHJD6tEpHLb+Jq9vQfLjsh3dN4UYQp/uYSBtIQ63a
rfTF14flJky666pddTvPAGXQW8t1RpLbCJgulwXvWi04Y8QybKacj/KtebWKVseFVvLB7O80Q/Da
zjeS4HyZt/+fAD6sj/Qa29TMdsjBcprAt24+aP4QoEjl9qf+ag1GD6NotnRknlkU3rw5Qz68IRYA
LgAKryKK4l6FKpVT1aVwZow9izoSAFPj0tYqF9G+fl8eBt+0meoMgMD+ZuD/0pBLi3io97J3tpdg
aOhTgMOcj8ilcIFDreCyQ8Dy3Kle9L1wErR40LKnbuwNeCqXv+r5rj5ufSuRM0BhMaAwKZHabf3B
08DvDSQEwH1F36Xb0W49LEW70GWPQLXwdPSX6I6IVljP92e538DdvalVjaxE+A0ddu7IV8RFt81N
f+ht3da/9t5w7J/0WwapqmifcMXAatcprhpAYDzWU9q0RCn7GcgPWepUkRTosSS44f1viuBSMxGI
YYiAiypkw6hztcTDYQkkFs59kHxmjm6DR8NWXyPf+kRCADf7f/J42oGm04Et3EOH0iP7klkw+Kyh
JgqW9gzRVgwXXXajpZZ0keBGpGsI6yf9jpSzDeBvu129KipBAW4JPte+pmzOxpnZVYoNS6pxl3LQ
o9iE+tbD+NLcsEqk7LMyenirOL1T/j/Srms3bmXZfhEB5vDKOEGjbEvyC2HLNnPO/Pq7Wvtci9PT
mD7bZ8MPGxCgUjerqiuuFfxrFnWiohJKKCoGszFhR6nomoD5sJul1VVGZ1a+GbPdpz+umyLLwW5F
UEHulMe5PJhh7c7qjZA8aMLv67+fNSl9dgZKERejL41ixRnK1+p3cQsOXQ/YB2Dg0r7NDnY37MxN
vyR/MWC3lUrTO9Wzoc31gthdHxBCeWmj2DFAZK+fjRVlbO7uou0WJ3NZkAqrJN8MWTBLb/XI2UFh
6/sfDVAp1SuSWhuMASLWSL5Bgf5WUhpvmrAj1I2p30+gkMzlB20QeIP0HxAf9NOEYRqLpFiGBu0/
j0OFBXAqsw73qAYmeIBED0Xd1TXd3sOrGNsY9fXUZyWQnAooA5a7Ij1/E/YKWIWBf83rbjO1VJbI
rh7a9ngsz/+YPCvjcBU6EfvlvY1RNoO7W87KITA89EcC+Qs20b1WA3t6SFE4GcTndDmmnYzQ5kXk
ETCzil8EvxtbFmi64GbPxYxWbk5ijlVvWQTKb23K9qRlx1npvKIYVqAbZZGtjE3wF4qKigZqyzLG
dT8ei83hRis0QW2CKkrU+WFyn8kgp+ek5cwvtBFB3V9TaQagP1CwnJdjW7yiyMMxNlY7CIs3Mlp8
CkYvDboU1MepYoxRKbrxzZLsy73srUfzWdHdLLFFv7ULgljIc/1EsS6sYCOUem8ApikBFxk3l9/I
i40ClBN5uoKNgdGr3mZA4fJCelbPFrEgqoWajhL9xWbJqM56r2ctCUskvwVXrIcEze1/AOu9spN7
BbP8iR9ymcdZ+r8VS32/XBmSRQtlWHihOmMV1nZYzt91tXTCeeQRC7Ic51YYleMW8ojFARVnFKW9
XH6XmuOk8IAYWZa2lUGFmIaogrID0Beueho80cO7gzpl6GL9zZmd3nBNFCVI7qndR5wnlXc6ysbV
yJoUecXp+jDe66sYqE0ZhCkP/IYnhnq5o16dJ72FmCSKnWQS/WkEs6Wu/YXv2N4j9X5bYpsC+RQV
IyEOQmlxIkx9YQznuoNiRgkbKXR1ShiVLl2yEPATe5Kwl770ov/sUhgayULGoD6JhT3wpgY4V0hX
rNqyU6awqxY3ll5q0fAs1Y7D2b9+No5l0dUprQd/u5gCb21Y9oKKTtj9Or5X/x6RE7Hi9gapJ3JQ
k8IMK3ynRXrNECliRKbueBuQvAujvESW6WC0SiKk482jUD8Nza4MeVEV6yVRNNPEnryomhcN8txY
43JcosUd1OfGyGxteLv+QXgCqEPUqVmn+dAvbjPcpJnuDIh+r0tgfvLNEcg1bt7bqCiUIY+KxU2V
X7rmLpXpLCAXFP+i1A4YEBkj6Sg3YZjgXMwaQSH6GHBzqr6Aj6Pe5fnPvzgIfrNhgBRYtejyC/JU
pZoWAUA4S2uPcmun2KWcdNB1ctw1U7E+BdFlGFGcQODcWcBGM28VydHmu5oHUMB8EDA+hiAP1wWY
nfPbAoNFOIlzDqjc5lnzYwnNPiQi0uyk7bdk5oGnkN9GBw4Y+PwjjVKBRhqUtjYbEg9JdjQbh7Aa
OXfGbFgpKBph2xXzCdhJPj9RmJimJSiIuciya/8z8UJ3dAoUqwJwzfkrb5uceSQLwStUAfNkdOwK
EsUlnhokAfCahZ23a+iEddTwngJWyqNsxFDvWoHlK9FoF5J4zDf1CGqr1U925ZPliYOt3/UH4CQ5
uQcSODdVbd7oFbNwYlhY18TENUYqaZXP01kvq+ajkBHfEBR6BVGD8pjsc5Kr+rzMhhnWYjIUtW9S
qUaCc/4RmxXpt5wi9hd2OraIC+zLoBV+Y30ZPYILEnoax6aZJ9xKpCKjaGiNVOhR/ScRZuxoR80A
sd7gCkHh1k74KPOeWfYZkUBZZG4Uw4hURLQuWaYYEao2YWbrD7jUY5fZqb+8hZI9/p72mY9XhLc6
zzQPEzU2DFkZqMfTSaM5tZJcS5h1kYMMDdYqyI+6HdqtTVAAeXE7yzi2wsjPNy6/CxeUb1Zo7VC6
enenVd+ve2JmXrAVQOlJvJqNlhC9zF+xK3gDHlgvOpFxuO49vCFbLuLOeJt5Ns8a+cYcnI4JeRSh
MMJAvTFtUmDSqsAligfDn34JTm8PrnGoXPEocWrxrFcT5WdLJ4j0sAVKS+qlmut6bEVQZpeuVtXo
Q62V3ef1DRbWvnKuk5XYbYVRXibLlTgUmwzTvh4ZIOuc4pC60ZeEEOu6cs+tYLCtbnM6Ko4WrKWJ
LB2lfqzV38CHOvNL9KVBGoK9uG9lIHPycbbNAfKKVGQJ5BWlL+mM8o1SQF+Wh/6DS2P+od2az9Zp
/J4CYi309JWToTNNAKvAcJzYGQHgzLkJxG1Tt31LmkRpfTA7IBsuPLY88kfTryraon9EUFZmVeE4
17BqcGAfzeUggpU85iwl8URQ92bEo2GmSd0gXL8zRl+o3nPh8bry8URQDlgFauc0GHCHwvozU1/a
rrDl9OEvZIChF3NcBGyDxjvLpjDXFOB6uGbaBmuUaLY1KHvA5ZTudUFsN7uRRFlSvTSoOxno7C4H
MHO8N4HlgLtnwoK+t+yWx4KTXTO9xEYcZUdrWtZFLkIF2u4wh29wTnZsHREGc7SZ+ZE+5dAw3YUM
vvWsFlGTy27U5GvRnbKeY6Oco9CjMkkRzqIZERGy9jQ2EyCmyl1Z1G5WJa//21ei0bir3siUucBX
IsiLmp/7wDQ6zk63bwPQH3A8Oe/uKE9QCEXejA2+UZ76VnqqMMwgc4JfngjKE0xmksVTDhuKZzS2
EoyYjGOgoqfGuTf2N0I+il0x9Gnp+T0xNPFUTJjO6Tz9QLbfBKc8KrtxJ98rAVlpBpUJuhe6d10u
Tyz5+Sac6Cs9tpocdX+sATh9eVrkr5mQg4a45xyQeY8GmpEfmG2YyzwXJJdZnE0GniVxqUChG/U2
xtVQhy6/XD8Qs8KD9ac/gii7TdVSyuTi4yLRbgWT7Vx78Z3ugt9j32OFrP4Sig4vpCBacPFefAql
00oB5O+iUeEak+mtAVqYylF05u+3AMSILQWMEdBd1jEbVCA+IgOLuwct2XPxCdnO9VMA3VYdJLDW
661JBusxqo3B+tCdsNkHEJk2MMEhsbv+lZjasBFHR3vGFFUigSduyuKm6hW0nCTBTlsujB/n4gz5
XO2UVTR61Zj+ab4vp9QvnG6yc1T7hr18jL/geedYFEsi8PWwGQ6oIYymU9HlYiX9KJNKfiUftO52
MDhxAzPg2gqgLCnK5HCVTXSJ1whNd8tGFROcg6k77kAqNjsRVhe57XCmVW2FUlalJuO4xBYUkMzh
iioa4c68E74v/ur131TMpo+TrX5TOQEMuSvarDZS6e4qRlcjq1lwl7WaRrZZCkBWl6c3wGVVe0Oc
GnvKzHZ/XTV590tnIqiBYGGUDPx33oI5ndyP+yOyH5dQBazYSkIkPdncBhDLEWPfELtlZEAH8zHn
ijqmeWjNC+a369dyP/thMARYNLmvvXIn3yFj9ofdwp2PYSYLW6nUZ80xmNIsyCc/xp4JdmfsWp6B
xoXskyVlntkz3cxGHt3sbc0lG6MKH3T23X6v7PboZh8kB/W+Ay8tZ+uOiWolqSFhDuX8QuWlqRZN
xZpBl31dpKOyOs0rqm9AdOQEcGyD/xREf7m4rQcNCLJukb1Y81cDvbTrGslyltg3/HMS6iMVpbUW
MUAHXROFBQ1NSRvNeY4M8jsuLe2PDJqvOGxWI2tEqN9o9E4jq3eNDFdST/tZBPxDHp66QfCFPn6/
fjTO3dFrQlEMLNGqxd1l806bbkSZ281l5d+byzPlczXo0rUKBzIv1L8OX7GcBuqGfte2KC4sN7It
H/+qzmYhG8JAg6heQjPLcbX2YNiDwPdyb/klSLpNv0ptslBTuOWvsHVQhOL6DzImcfEBP8XSXWtT
0Lo5VCF29AmT1bh7J1yW8o43Ssgs1FhY9cNYgYHyKV23rNHhT+ZZW92sF6UvmhVZKubLdCm1gfy8
iF4lZUZiz0JSHsfUbMJjkpeatQNkyhDbQtqCDPW6DjHN4/MPomMvRUuFNY5REauFQ6t801HQlTlv
AtM6NiKocGVKmxVYQ7hcstgg7SxsNqt+HXB1h3kUdIwBpaUahiFScgq0pJZegBwypkkenwXoYyqS
dlu51ZAFgBsa4+4r0Mj+5g43gikrwTSMqYURdkSq6r7R7pMhECJO3MI7G5Wr9X1upXGGvqFU5V4o
kTWzFYyFIWrr1/Xh4xG5MAXsBZpYG8JW+uU+7zCGdZdgnhVrXx1YWgAoHyieyLd1ci0XkoCMj5Fh
QJ8BvOTcuWilmTStibC/QLHXrfeFVwXqvnsv9mRJiaseTF+GdSuYn2ISqJZzcWWsreCcRMlIxjIq
cmuwpD8JHtINhAfmcJs7vPVA5tSytZFI6cWg94IFsr9/StsESxyfDbxJqWvdGk5zIwQt0EdR+PuC
PgmXrZkZEm2EU7drmMqM8d1BdCPp1GDHrJC0oOhML4t4Iw7Movf2nOSd2qTBhYJRKTHFzoUl2elz
WtnZLRbibaCXu8UrYO3lu9lTbzKflyywA7DNGYnVbAV3pTr1IXwWGQ6OndQ398qJEOjp/rLLHeX5
um0w39uNOCrd1wR5aTs1E11j8WfjYZ0frv9+xifDniwQGYDxhcCLDrpGaZCb2cJxckxWGKDsUb5P
gukN7ct1Oax8BICDaHwCKEGFMVC6oUhVBSwc7ACR5079XiLPBw1ShjHuBrSyrVM6AG7kbe2zUoMz
qZSahDKQNDUBT83koBkOWJIcT5qjYpJb9lM7xUq4/sg5KOOLnYmkFCQUGiBXdeiLAGr4QGaCpWP0
0L6MQEIJ7fohnbkdBIajPpNI6UhRLmjJNigFiNVXc/IaWbJ7IJVwzsXwZUCrNSUCCoElUromqcRp
qoNQlnRfo13u4iLXwScMXqEt2tmdVjoTl4aJESNhTUcitCyWjrEJKpBOm0qqs3+SWLKW231JsBmE
pcsTL0hiXaEkw0WjL4IdZ3q3ap6Tqcwa6EmRHRLFlyQQIPrXL5BlaVsR1FdSVU3v00lY3LWD7wU2
4CL7nfFe8cCMeXKoNEo180ZrC2txo+H7iK54nYDF8STEnBI1I1szsYSGbQXg/eiSSD00TV5lkRpi
iq4eem82m++ZWX7PmqyyQS3hRZP44/r1kaSMermJ7qH/rgL8EAis534XHBmD1YRQv8TQn+MhxMBJ
sSvq9rBmpZMVTVANmKe4LpM1378VShfZhKgz53GyEDq3GF/G/JnX/RK/qoCHRiBEkm4QSf7WACoQ
uX+xungmmgodQIkZp6XYkxwSgylK5A+ycuinwilMPbh+TJbHktALxDC3ZQFjghJVVmncxSKuNht7
G1SZT6Wcctw/TwSlLYuKlNEi29q5BJcPRlPlfxRAPS/jimkk4D6gn6C9NeNJK3hbQUyz2lwS9ZIA
ixMr4GRS2hIO5bC3JIwfGqMtTz+vfwymJ9rIoZ4PdUDXTsPQgFt3B1HETNVgj7yZKlYQA7Cizy9O
+SJttVTU3DXg/SaADSQpNpbabCTZZKU99SyXRyfGPBXqqypg1AxsP1Ill1hKQIKYZ4ubyc/5/FPB
8mqc8D4R81gyYgtAtWFhDeB95z5C7/Qc7B8YEByBC0Q2s2O3PlavBHQaxK6O8Hz9UzFjGjJgRSAB
MMTy8fNNLJiV+ENygFWiqqu9ys4UJF77w/JU2whKT7hvnvho7ixDkg2L4DajXgGC8PMjLpGkZvMI
kZnmL1gEVDmTgyw1l3EizNIjpZUt6vfrpRSN3RLVrmGdygmzNxmoQQCyZ6Xe9ctjHYTwh0mEf+YS
yLYJ5zLKNXAPCtPTnL0KGecgFxqHRBLYlBahiLI0jca7sGYwoVlKlruY7hNtUIFgCQxlJR/RKW+l
6OLOKFHUnWltomXNBFFzeVfVqw2ELrtc9nEiO9fv7DKchSSU102ciQAT0q3nvonlZbXGxNW/yeip
DxgIy5zxsD72Hsr6geUqnDbWpUlREqm3odWzJZEHNUZqbgZTkProcu6UB8LbWgeDHXHcOOurWVAH
GA6QLy7Ws8fGsMbYbIHZFB5q0RXrU5+51y+RIQLrrFjnwSCfhhKtcW5BmZoNSoZzAcT2YKZYeMm/
FiOvxHVRfwL4CSGSwPYwdjUwZXEupGxmY4rnNAP8KugKjeW0aNMxShJ/0LO7ZQy9Ygb1WmRxlsLI
334WJBGxGGK1NIO4I7onnZpLPMRogLtmsmtHbJBiJ9u6a+tHceWxarN08UwW9YYozdKlZitk7nDA
8pmrHRtHeEx/yE8jdFHeKYJdcUJArkjq02mLrLaD0GXIISdP/S5lYKKxEwworl7jZ4NdZjZ/lf4y
CKQulXq7qjmaM1kApAPBdwJj0Wt2O/wmr0sWrA/GA2KBh/A9xbaixjM+EhVdfE6A6EhAXgIxIQ1W
INRo9U/NkqH5EgadQwCRLFQ2yPoseBd5g4osw4BTIcb34TapEEpry1BpxCRx49ruRT8V79Tau257
LHeC4+BtAcqEdMlyqxZRKImNkX98QcnNPPMN5Td3wgvdB+mJN+t28cjg0wFglZwJo9D4P8oMpQpA
weNSuPOMie5Yjk/mWgacMzGFgNFMBBchXjQ6Sa3UNh90fSyxCQZI9husi3sVaIN3ZEEddY1fytv8
dl0kRyLdOuhEYB9a5ZS7YiLcRrHyZK28re3Lxh+5us9TWZQH06Z4wFBiVeBUq0+Ybstj68HtO5kP
pmyOXjBe0DNhVHogSkKURX1fopn1fegNUIoCbSTfFf8ayZU6FKXiPZocydLHhTvClobRFhPOl2E5
YDAWAZEb7RbUESin2KxVO4FKtiQzaFXkz9IPOf4614mtShUnGGDf2acoSrfbaVSjKOkLN4tkdNqD
tMH+/nJr8hJRtrJ9yqHcXx4tSh5PXe5qa3NS2/k5UbSn6/ossZ7L7bWRn28C6VILw7TLxRxRRnO7
+pILzD43OqEWc1ruCJYqYTfAelkQzzZP92TOAel2FNIIUMymEL4c5N9kzh7Y4pjpO0lH8x4vzH71
cMd3gMpF/Y5Am1uuBOgdh9f+5v0ZlMHhZhNxDjXcQdLsk6Tdd0PDC0vYVo31KQCzIUtSdfpj6sao
S1kBYCygpv0zPtAD5470IyKfl/Rd9nWIuW2kUZ9VVGohtCaYdbonwaq5n/wVMxmF/6/BH84F0XWa
wRiXEjywRFAPKPUetCIfPEP763rK/ESf5zGoT1RWZl3msojbw5h99iCOnJoaM8ABJAcyF+TKAGun
/FOct2GoCiowTo7Wk/CuYqqwCJSTGUH5yM5H7iyP//5IZL6DkJYQ4iFKYqZEulAJCFTNCMle+FMS
eJAurEvbSiA/39h2BxJzeVyj3G3mvWG8oeltXz8Cy+diG0eWrH/IxmgtmwW1HiwLAf1QuTWYhaTI
F3RPwPqbIvM6ChxhF/xMxVpFE4B6XX25M0sP4xB2uQLoONBrHi4bKx4D4rBG2ofkfNS5+khfQwxO
AUNBmoPUyIMa7O+AVd1dvz6GGDQmP0j2UMO42BWb1lnJKyGL3VWObREDK9JvdeAk45eVEoIwoKgK
Ei8ThQt656DWlAYclkLkxpUtPIVB7Y87/WYEpKFrkwUVsAf+vH4sxvMIiVhPVDCia1zsHOhGvyJX
SPCMTF8UdW+2KALEe7R/OdrHstkzQZR+L/MsYnMlit3wJPnDY3Joj0ll51/R999nQB5QbzWeG2d+
ss3ZyM83JpXW2dBJUxy7k3asjcOkPiYC54sxRSDxgCMC7tMFHPA6g/19EYmIKrEL67cs/57nmnd3
Mv5QKsGBs/uUQn6+OchUqGsj63OEdKAcbWwuPWTQiLjDBn7t8PvTrPTjTB7l7SIs9xl5uUTox9c3
ZJ0ctBvAo65u8LLb6guvq8RwfWfiKNXoZlRy1b6IXVF56LqDVHOglVjPOSqBgGiH+QJTmW5byUqR
6ElqRXgvepcgHZOFRPWORCwA6/OuWxTzNBthVGyrN82cxGMYuUYnvuVx/Dgrr9clcM9DxbTDgpmo
PsJ5yDhN+Jt4CYK6NX7Xj4CbcDjSmAcCGBASN8xog7riXPvkAaONRlvHrjx7BENWcmOAeGD6BOPT
nSf7FUI9XkzEtCsTqShgVwHmTeO6GaM2DbUFb6FXiy3XN43+w9Jfrh+MeS7TklHgxNzJBTx+lFlw
SksDyikysF8Uj4lm8FwQK7ZDXetTCKXbS1pqqoBHDyEX3F5AQGqbDyg8XmzHVoqNJMrb1aW1AEup
iVF/mTwCWKY9aiCSjHcYZXHEx+t3x5VGafkyJlWoivhA8536wRRcBHHqAIfPlV1xt/JcIEsf8Dwh
HgdvKFpvlMYvRWo1VZzAghX9LjfGU2Tou17gcekyj7WVQwX+bV33mA6MYLxP5gFx8hMhnK2ekc4T
HDtOnMx8E7fSqNBlydRGnIEIgVzG7m8KL8TkcOhireP7cDMGwh6DT5wohndAujQ+RknRN0oMpJ8v
i4PkCRppuu1iwxfCjHm+kKn+QKIAgB7+oZhFKWVTggmtV/HdVLnwjDkGL4xpW0B8t1SnXmq7lWq7
wCRulnHWm5hv2FYypaDVIC2JYeCgBMG0/4kBXLAHn3rgDqEpjkaKywvgyceiH+mtQEpFhz6Kq07G
x6yi1764K8UbQ3pO1f1cBHX80I9v1y2Q5b224ihNTYUarLUGxOXLtE90we9S3onY+rn5epR+lmW0
RmqbQT8J7rVbBI1TOeK9fPcBg+guu6Jyr5+KJ5Ku2WE/e15TOY2wdase0FNzKrAENK5+N4GvBGvu
Dq/2eTn3i5h7c5F0Ba/p4kRECe+fx5Sg+VYnzTMCGceLA87pmG7s80ItKpBTrT6OyxQX2r4TeFsJ
wQhm48ApJHwxwAGFnnLk80yeJ5MK5gZh0IGXCUWJ6zd5Lhx5tWwz/5uQBEb7gRMAsmSNUpVR7cYG
c0gY8LiTPuqgGUq7xT6C40y4RNaspGUjjAY7EoGflNWJnrtCPb1XxfqUTtqduUpPJo+/j2XU6CRq
4JuRkfXTrYU0K+t0bBF5C8aCaOd9aGOvkye4sCBqMHjwXCy8YJX1vbYiqYgBwOW5WQwD9PEgBrOv
HwgxB9jIHOU0H0gFyngT/Ot6yRNJfr7JLyp5iDtjWZBf6LsUPOTTS5xxVJ/lrranot1xNQhqmYsR
8CQVewXta6VzPD7vEJT/BSbaMK0LPpU2vax9eV8uGUbhBolzV7yDUH63mQEnKgNeyRWK53y4KQfO
MXgaRxmSvEiJKmC0APOD5HnOggk4sC13JP/6MS6C+qax8EAKuK207kesm4lfhZxLCMETQhUClTjG
MoAMISRPIa419dsf6Y8mxTofOLl86141OJ+H+YB8KppKD9xJay+08wiZvb4jGIdYoH7EkuxgF4nd
3RDIOuHfY5fgCUHtTkQJBWDEBo0j1WepGVs92nWdKq+/qqkXErfvB7nlpGJsFf+UQz0fQ1OuWT71
cLLtbiq/h4Wv1xw7ZQaI27NQz4Vcl6IE+PzoI43AZDyQiJWTbn/suXPJSplRGraYMOyEEhR4wilt
z1RBrrpqItIIyjI+FiA2ao9A98SH7ojJmuuejvnabwTSXYy+1zEBXI6RW0T5TpTXm8XRu/AG9R3P
aFLM3WlOmVu10wjf55HXOuZKpwxiLtW8tkYoihiYgYqlCnmvHMgbyZ+A4l2tQikLeMrXWChrBIg3
9T7bYc3AUV0JS4kaikYJ1wbYuvnnS9LLKTG6fWKh4GJXAeThwu9EMT1+FZZ7g8TlbJ4qUZ70qawh
ZvbBUgjrBsQ5gieEa/Gh4X4voux0TL/VFuphrJHldrUKab1rvM97Ms+63AvfZIBWi7v4xF0j5cmj
Xsl66SpNk2Hgg2ZHj3i+nPEI12V9+6evETozb3aCJ5F6NetES8KE2MPyEGpgASMJqOEke8VwpAMB
IDF5KDfkN167U+oBzcZZNsIMJj/H4/2o16dIV/2wbfw2XB214a7AMB8hiXAIY2kRGHzUCdM0XjQ5
M3OS0geWHz+tha20WG5YHcIMIJSO9Ma7VnKGizNuZFJnDIVMyrF1iltVTFtqvKZ5LcJgVb/JFsjI
9hyfRiz5mjTKiU5DFmNxM0fkcxcGirvuEpwuuo8ACsF/69gPxJ+zaXQ5EJwVMxB9S0jDTCzCLBQf
R8ckq9zAseZlZ5dEB+Rp3UijPKYwGWmlDZA2IR+EvT8NQeSZz+1L9I2g8Q9gYV1AINo6H8vWSJ/+
qvS0/QsoP1qAN76LV/wFvfqIdVshfRItTtByXV3wvuMDb5yaLGIrFbTQkWtZiy21T0n/qI/7Hsgl
XX4nCRx9uW4QwAg9lyZFWV/WDQxCUL1SMWyr424qkq9yqZEobaElp6HfSB0oXLrF1BZk8drdP6Rt
6Uux1xB7TdxVf+ISr4miTqN0irb2pEYRqqNt+bVe2us3Qeb0edhhJcFs/M+JqJdA0lsDQ1IoZPUo
J03fOyd50O97svzsmS/i7r9AzuYdjHoLprUEI0wNq54cyVcDyUc0+x90w3InLGh0yzvrnlvtJ9X8
a/dJucvOakBTG0NsutcP9d24I0lndccPUJgBw+ZGKR85JlIm4IFFXWI+FrKfLbeiysmleCIox6gO
SliPGc4CKGtXqF7rVXS1/J3jfpkP2udBaDCPQstqaxUhRRrsLLf1w/Rb9DDlvAt3+hN6ZndYGFhc
wlbIK+0w+8XgUv5/raQXZxvFymTJhPLLgR7E+ya3xxsyE5QE3XubQ2p8rANuWZBj3RecCp3UNY2u
YtTJnkBiLoFTUN4b2EQW9tyKGftt+zwh5UmMUm8Wkbxtf1YwpMKuQRwd76o78Bd71z8mR2NUypuk
bWYqJvHEY1w4Y1u4A3b+De5iCcfI6D5/qmKYAHNcOBUGcUhUSTjFSeOEd39sX/95fZQTKStLLwwN
gpS2thNE5lXNWX9nvl0mGMkxyKdaWI49f00w+L4C7VXE+IUZ2oP1pswvQNxF3w489u23Vgmuf6DL
jWYSEGD5QFckNIJkupcrgVxVBall7PY+7C2NPcH+hoHIo469+4r8IxgvKJKlfCgKomsXrnEjmrpM
LJqM8lqrCVoKyS2IVzEa71iO/jS5rS19AbE3d7KZ+fk2EilnvIoRaN8WM3GlO7B3C7biNieM9v1s
Xs2neJceINN6vn7BTAuwRMAhY74ZVN7U9zSEKJrmFvfbiG9i8yXUf7QTJwBhp6YbGVRI1ZZpby66
Ag7NxSaYvSBowL7xanevk5vdy7vhhReQs6PWjUjKj9RSjF1PKU7c5CvZ5JJ26j2hJiPz1Pw5Xa40
yo3Ua9sLcqbHQOMneX50UN3JlxwZK8B/F5GDqQ8YkSCYA3QoHW2hpCACxC9KXfNUyzZZU2t3I8K7
E8GGAH5J619XEVYSDoFYcwa8I6bTaTiPVppbMZXW5AM0q70DttIHMVZ6FHfctjbD6M5kUboSR6WC
HQorcYUnjI273Qlgy+bP1rMeCOxMVNrm4nKOxzABsByjWWki7hcv0C/GSVOHDrt4iPUG3S33ZKxb
J5wl4WC3R6BU+LknuLyNeJ5USmdKE1wbaz/HQO/FBoXuWTUaJ9rfzGERCmcDW3EY+EI3/dxfx7GV
SmqkIUb4bX4jyB7zUag8EdsFiyvb8ovlZj+u3yf5wym3uZX40SPeZDc1UHQXubBit0Dht52+Zbx5
UOJ3LwR8rOKhxgRyM8pLKkNvWYUK2y6UoyJYjjgDPKBuXQkJyPWjsAIuQ9yIooLWKA6XYupzqMZ7
jnXmHeYs3BA7zgvQWrHkYgUampQ8fBSmZmyEUp+sSMBxqOYpanbpYz19zfPDNPEGVTgy6LkABWTV
uoRJNrexbibrd1LvE5UHY86TQT0taoG9vFDF5kw4GE49/8rEyq20fx/zb78QjdMaNnkI9yvFbm7u
zEixQ8vPeRrN8u9nQqjXJJSjBTVyCNFA4YEVWrLMEu2jwjEOPdbceVEpK+jBoi7Wc0TSYDU16uaq
FBQ1cPKJqz4kj6qXHGLRHguEOuFd5DR+4uYfS4bFy3V1ZxrWRizte+d0FJDGw7BANVvtssjAxtNB
10r7uhymYmzkUNcpgmhIb4Cbidnn2RnF2E56ORgkLg8h8y3ZyKFcrIAmbylnOE/ndV9lPMuWY6C3
sWC0gGATcKdfePLIuTeerwSGWNXLUPjG0wPRwTtylG5nx7Q1R97xAwGmo90cj4pPQWfUIOhA6JYu
FbiTRietnf/tQ1GeNpNqRRsLxDXj8qSYD71eOFU9c7SBbV1k/Bn04NhKo/25uMTiNK4fsZoRAT6I
DEYtd8XgRPe633IxQJnap+l48BHvKha9At2sSp2gyQ9jXgYLW9y6j6Z/DBhf3lA805w2gij1a9G8
yyQTSWWYLzaoZ5wMlXdPHcfnXqx4vQumMmA5woK3wN49PbkwoCrXqFaH1f7qLgsfm5Uzp8C8tc3v
pw6jzMDSaS2MG1aGdFi0t7Kab8SEx2vFvLKNFMqCZmtsrAn47m5t7BFvJtnsSNFesn7/hV5vxFCW
YxlqP3Qdhvv7Hn0IyXrRi84BnyFn75jtx9FdxbozcnKdjtTLptdGxcK0/XKo9z/Q3znJb8rt6MS3
rd3au9rZcaNZ5nfaiKS+E2iBwkq2ckyoZ5Yzmt9irXCEv9hHR4DweS7qM1Vg41JAMk0muFU7i166
WfWk6sv1j8RKG8+kUF9JCas2b4HCAqaXARC2oDv2LE+BQ7WCMZh2vBlkpgVZKigAFJ1sFtOHCqe2
DgdMYgCr15NWfT+sxu76kZjqvRFBnUiX47THRh8AcQ3zOOtL6iji4JhDcdMq1q/rsnjHoXy3lOnm
JBRV7CrlnSm/LFz8ZhKGXoThm8NQsfGgoy87hhjj/yhYO5nXvtTA9SKvbA9G6ha4uyMap3hpfe4k
LYlErsmmQmQMRQjiWmEPA4CFyIL3tZ/6mbPmH/PI/0UJlPmyf56VzmlWPR80rYMhjz7JSgn8NgYG
MNRCinipo/NUn3O+j4x8E0nUVdEaRVgS1c/3pHyh76M9aWCScRZuD4Bo9pXb/HigN9LKShklK8Rt
hr9O2VcyujOchMIufi0petHaofRa0+NlOeyqAlwt+l8K1pwNyhjqtFzEdrbI4Ns/OyfjLnMmH0/+
iTeZxD7gpyjKFoS6Lvuxw/S6obznLUYHe9AQPF+3N54MyhyitJbFMIP7WKOgnm8UcW+WnNrrRyR0
+aE+z0GpfbI0o1yW2Bdr3wcvPAynXrQBb58uaEx1z9hucQDnswOcxq58v346nmgaWDmNQHZqZRA9
OaVsh4FgNw+oQO0NR7bsvPAIU1SPOROQGifeddlsT/bn1DRqyKCuozjMUM9q1u6iQgkycebdLNvA
P2UQg9yYgDgBsTYyoIwW0FseCWYmEELrI3mqrdbGAmUw8rBqmcUF4COYBLfGkg26kRTms47BK2J2
J7J13N5FnnEb7jMn288e5pIisK1K++t3ybS6rVAqtQQHSJ/1KdRUfYh24EE9FEGyl33ziDT9L7KH
rSjqTstJ7cowxGaUag5eiokrRVl8IeROfLC+3VYO+fnm28nLVPV5A+sG3mn19QP/JwhvCgv5svr3
rQGQInx+OqKyG5FdJYVrKWLqcH7Xcj/aZQeCrK9N7vyblCkBbsO5S66yEPezkajgPxBbwP7iG3Vx
iu+oojvFKQrIpLyi2bNHclqe32SGYNtzUj66SkxhHbHpgO5LvidrRqR5pf/UbcmJj8uOt4/DCim2
4ig/Xda9lo05lDPdR7suGHdKQPaZuE8Py6Ns5VC+2sB4UFpHiI1axVEXm3C1oznhDK91i726+laH
DxU4CRQzzd0KpZx3Dbpoc5yhMwSmh7T2wz2wzS1wT8bcx5X1GG1k0fvYhiK3yKKQR43i/bj0Lro8
thR/5fgS8jno52grhfIlptGbei9BOyZHkNzV/Uag5dIe3Z3/I+1LluTGeW6fSBESNW8lpZSZVVnz
vFG4yrbmedbT38Pqr50ySxb/6160F10RQoIEQBAEzrGnj8EJ7OlQ2sIhtvOc5w4cn1eZ2JLVAJea
EDxR2hmd8gEjngfle+N0l5nr3wXXvNs1tfMvmgJxFeVmSm7OPuBm1VAbYBrHRS5X9tnU28GQO74o
XJd+5G2v6uqiLkQxLje2lTI2FUSRQdqHYvcm6v5dLIF31TeFU9UlH9vy1k+EhUDG6drKwKDWCIHG
idgCuNOjo3LIDgOYrnj+vWqWC1GM380dmmFVYaDF2m9Z8VMjnefLvLLz+l6htAOMXEqaQU1nESnx
NgEssxD1nRnvAiaahHwFpIjH/P8bqk9FGzPBmBugUEwTnIG/yxkmqVGbDilDpb000mWu82x8XZGz
AMbG826ItBHIZU7/4b/5j32BQAUaxH38DGLXcQAVompjgohbx1yNjgvFmAUU+0yMtQiKKanhEuOH
JvI4a3kSmONT7gtQKdAB7U64Sc2HTuc8CvC+zxyWBUaJzTJEfadDe2DWPcwRcba9hieB8VIjLsaq
alAOm+ZrSbzVck6exvs+45RS6/siyVHOE6PvMngGWmJtK8AzLsYVVaGp6kHFEvU1yLaF6WrSUaAM
wCuGF6FtUateD/IaHBXAuRDZWC2PVd+KKi6zlXycxqM/3kvkflvE6nItRDAm26bjVGsqSkVS74Ew
XuD1UK4f3gsB9AcsgooohfUU5qh40bluAs7h8n28UwG6Le478INwNoenDmO/camEpabS+lp8ULVj
oXPOGN73GesVZJINvYzSTZRemPFh8jntk7wdZ6w3V3M5SiQ6/VW7ZnGc6oNfc0Rwd4Qx4KSNkiIP
YFXhZX5Ap/B1gjZ23fvriR9gpZxNmMndKkEcQB2Oq9rYvJTlvT5x7p+cDWEnHCOhAuKQgg0Xwvyq
KKvT0P4Fbg5UABW5RnkNvoD+DUKeNa2KPW/io6RcRuRp5j640RPpS5q0kMHsiS4YQtalgFhIMUCs
Pse5pWB28pGiEiTA5T1yb0U8gcy+gGqyBdobEnmztXNaBXQMpwTB6ZPgAU2ef3umcWRDQfbZHKCJ
WqGNiDO4atKHqmCntA6afRzzZ4Fn2e/z9+24tp6cnVeUpRcANUQsZCKsfJYgUME1RdhNOP1RH0i4
c7Zr4/tLG/nymC6FUiMZMPMpwYt9Fe9AgPoyqyA4j4LusjDJDrSoF6N6qZcR55BY94Bf5kmYCF6X
c6jJFVZ2BmBvexFIHBCx9ZAEcG+CHB5AYoxp9pUvDT61lMa8EpLbuLxqY05I4olgjFFTcOUyDQmN
wdFjq52Mepf7nFVav5ArtOnFxMulxD5e1n48xpWBew9pYs0JGvUkp+gLL5Ndn5JjrckXrdzeiqm4
07rpkIIitBFkt9bix23DXN0ugNhRlgMTdyIm+Y1JkleRoaMTubgyygFI0h/bAlYXcyGAev7iwE2a
WFCkEPZQYKy309zUL6w45jzQ8bRgjI4oQxqYGYQkOXg7omclsbe14Amgf19qMUnBjICIg7b63gR3
8fw358ZilegqLr4fAAetDOi5pHa1sB9F4FH6Q9bs/psWTLqgVWACDSWcTpWYW2rlphVnLG01GV2o
weQLsxmIdUIfl9W8tHzxRcHrQxd6UceRwzMqJggEZuOXo4Iimhg/192NUp6SniPiDx569gw2CsSC
roRofQLiSrejFHbJo3GpWMLpE3LllVeZ4MljJ1wNJY0Gn8I19S//dLoKtm7Ltz1OCEpZ8FdNLtJ5
r2TG89Nu7sCiCnkUKxND3nZ8be4oHJVk5+g/5ZXN1j3IMA1wcBD8y4jzxVgvAjCuOYPRH6su3utx
xjHvdes7i2BCjZSEYddOEBFMb+H4vcjAPJt4WsPruVs/zIEO9a8uTLipu6rXewMp2OhmV9NjtGt9
TO6Zt5qb3aMzZNtp1xPkhTQm9oxG4wd9AEMUbyWAeAFB9Zrc+Pc+Og8wePBjWxr10C+J0UIY9bxF
IKozsQ/KHMIS4RLE4oNy28vfEjW08+rbtqT1SvhCFBONmkyTczOEqOl2BgA4faupPO0muBxt0RWd
/IgaOeecoL9+SzsmPhE/043PpSzC8qCG8l1T5hdoFXjiqMZbRSY+aWrwvzvNJ4BCb2EE2Sv3+q14
E7rAf+5t1PpBMDDIe/6k/GoqvVhWJm51/ki0vELZLERN/EgZAMXBwtju5NKHPXE/cmu4265tspOl
7aRrXQccJdS3otzLH0K8LvhO4CkfSefRJj0+kgzHKQAc8budkiKvMWWBvGWiJWvVlQGHpZ7yp/Yb
xvK5ALxccUxoAb91ZwgSbPWfMYTGi06gfYbDA7nZ+QtsT+D1/RteQFXyu25olWnxCoaSTh5Ex2Qs
LC1UPSN+jHgzQNvugCmE3wWlHWmTLkYcC9D+QyZvHgRL1N44zrAdltFt9LuULlJJXFdQp37RLdr+
0/wowOsheRRxWj0Jt/ku9zIuudq2HwDb6HexgoD/lVY436aj5JbuuA8uOwfQ/0BRMB3V2VaSOvSf
Awtm1n8XpgpllsQJbiU9eVKCyVOQNHSnuboA7IwdxJyy6Pr9bmEhTHwpO4AsKi10C+fsSS+1vT+Z
ezPVvmWk3suTv2u69gUYbse8zDma8naTCS+xX04xGeEJM7q45H09vquFPXTft9dzO4Cif/r39UTV
uqpigG6h5XK21e4+MDEiGRMr0A4itxuDxoovm4cbK+VRwL1SZVaTYOCZZKC0dpInmCcan8QbBZgz
lZt7vBIq9agtUczqBWZbjz7t0MnqxyLcySbv5Fm1+rMubAEqb4ZknjRkxp04dbtZll60WplcCXUo
0JZqvaWj5L1rE+GDiEZum4H0Evhglkunjksvx1GWHUlrG6HtkxE1j96lfCLGwTQdHzIf4ysZdLR0
vNedeFNAq0LBfoNhQ1Ar6iwyTTnAQiUjw+id/E0eMSvPuxdQ0/uyhWcBbJ7eFIpQg+UDPf1AgkOp
/bbeg4bGJRe8RzaOJmyCjtEYeSakwMxKfepRmtZl3lDRavxHAQLEqOA5JOwhqo11qko9BtCC6nul
3JuFtK9EabftyquhcSGEOTrHTqqAxIDpy9Y8jMEeHaZNcpGaNz2Co8q5pq+N+wOS6KwRc3QqHd51
MzrVmtEJRd2tUNuLHc1JLolsa24ErExzv63fakA0QEtEnw7Ru8G4dBqlZqVoCYbq1Avw56nybHXp
bcSrk6/u1VkMywEQpMPcZiB8QavzMTYfWuG5qu63NVnPchYymKQqkZuwjKhpC7kVPYU3pUuRjiTd
pg47XfAadXkqMZZhVEmkVhIsI5R/CPK+LT+iv5kqkhYaMfaQxGNgmgOmEPtw2kV9BSyxsThmosy5
WKwbnikSImkEGRub5KAVOQv7SKcNNoYnXyLaOZhs1j4ZB8n+e7OfOXFoNTosBDLpjdKVpTr3GOmQ
MTsdFoUt8aalqOF+CXQLCUxOQ0pzmGMavsXPBCrzGhdjUugG3ra61fiwEEP/vrhxGn6ZG0qHIYFZ
6KyuejcQSYGBEM5vQQ4iEl78XnXXhTjGXfNGrApjxiSggnFNpXkzISsR0X3c/E0V+SyITWHqSmt7
o4XDgqi2S9/n7huJH7aXbnUuAQhJ/1rdZ6FisXaaljRyp1GrAyMkhR0M3UhxPmabzoRCMtodTUfk
VODXLU/WAJiHgdQvnBpDlKh154Mzr2lTS9FA5MIphq7XV0Bt+K8E+gsWamWyFs+5gUGi+DA6b5Il
WQmMj/KC6QfOCq4b+VkUjVELUYNYAMO+xkg7ODV3ICQ55s9dZdXP3at4XXwydwf3PnpxVdkK33jz
geu2eBbO+PDcFWYp0dHhODWsUXubFTcQf8q8V+jVOLtYTsaRa7ExSqNFSiSkFGnhmyQ89zz4y3Uv
PqvCePHYhr6uhhhPjjHiHZ9itN9m4hUGftLSzronzq6tZrkmhkpAH4JhMxY/JUu7aCRCjzrz/WQH
+9zVbsiD7NEuURzwHC9bV+0sjDmmtHzOur6a0S85v6JXzRLF0grH2u0D1yh2Yc8zyXX/Ostjzixj
DMuZzJCn33+ib3rhPfAq3ihQVm1PVvzIKz3zBDLulo+pMdR03DEaT7N4CP4uEp4VYnwsHed5jnQJ
9YyutJIpfyqbb6IQPHKMYvXOuDAKxpuMIQG7ZiTSOsPsijhBbPlCsLvBqkwcxMQlFnk3HcH1r3gL
+Plc/PWoPGvIelglzNME1HKMeRQ/syvTJXQUYjcoFipGHmCfTkNkxY1FQKMogKmP2+DL051xPxLo
E1DM8QOiqdhJgNOqL6a0t/Lg1tBvt9d5PWiddWUO0HL0I6WJscxg4bL64Ydh/Ay79zoqdttyOFbJ
tr5OOqlIpAF+IEp+xOVkRVJrbUtYf3I5Www7nk1ULagEASdZeJn+r1FZvJE8zRKddMf3s/U4/Gvl
2P6pNiz6TjUNPL9lDaoZrhoRqw45hydv2ZjoEclh0Y0SdFJ60BAI+dGU+r96vF6sGxMwRJnoQxlA
Bp0Y8wF0XXggG7yh8wetp+lc6k7uRjERJC4EXfdTrNy/vG7jXr+KAF4Cr977V7y3qj8kIOedYkJJ
pxQ9+JsxcK5f0zt+dKRELSqQssgFNwOhG8LGDoIpRQIaZ7gMC+wh5/oo15EM0mPMvynoSPPRwT7a
2QPFl0UHvb1t9GsJz0Icm5aqYAc2KhCmgLrhp64AIEXKdpmCCs3UhVaslzezKF5rJPi2LXbNLJdi
maulEoxTqAjIsxLppQkxlvmy/f21qESA8KEBZ5XyYjERuE9VQ8DbNm7h4r4yn1ThpjaPNQ8Nfc2D
l1KYMBupgiCmMrSoq2tdvZ3Eq7HklcvX7eGsCRNfY1wayDzgNA6egjsKCkQpqaPIojTv9CFY4lwk
V2/9C6XYiTBdzHVfiGDs2gkY8ntgYtiTbPXHfkffqLjgvJw1ZNutFZQ/M4PAl4usVKy6QjFDEDXM
2vQ1t4+Ns5YGk7oJUxyLegxjB1FL79BRFGRxjnTbATQnw8QnF2Jv3cx/bZ5Bf9DiOhFUSTzEIL/G
OIPvRRfzRWKD/new5Dfdo88c0mvGm87i7h8TjRXSJ1UVQkni/UNlq72CzfNIGdMNfmhcy4aX1sKE
4hKdRGVYoEZEnza7q/KAWSJEf99tL+Y7YLi9RK9gBcb8YmM62y6+GpWXopmoLAfRpMcpfJyeAgoQ
fPrn6PKT29NR7jiyqGV8jcoYCZAAjodGM0bNpMiqqe8m3DD+h4RKH6wo5ncN4jau2azb6Vkao1lk
ojmibZFTARpPtfKHxqrs8Vn8rnSW9kLRnPOBk/usx8uzRCZezmXXpv5EkMXVqd2B0WcwT2PwkswJ
R9AfzPMsiYmZRjv0oURwmW9faHjBWWppD8klRcauPf379r6t5cFEPAtjgmc5qu2oGQjQc1m5Uj/i
tTt7kCTBA3+qrea8ouxqYrKQxyapDSgn0dmJ2BleSi/GEU00jn6VX6i3w2UB5qnqeVs9rjzmGG2l
MBzTCIdDeCkCx/mydHHnsIcSLQWSnXzHDLv3HyVSR1lEtLHuG1NtYSjJT1pioiilgG7PJxAyUaz/
1OZhUnC2kO2MLPKWAAgMWxiYV6TUkfefxqIGrEu3KyVOjW49pEginc3RCXhimXhd+X6alCGuphIK
CVS7/kJH/f6TukOXOa6wmnothDGBukoHVZ1oDgQEKiuYHotYde+e82k3FJUV+z/+ZucW4pgQFpEA
xbsWFWLlJNyn30NwQGkH+aS/adfU9UaBo966py8EMlEMWeQYVqDUoJivwYimjMYzd5hpxzVHAmVj
mli8JzKuSGpMC+tUW0Eqep8e8J0NqZ+4eHvxZlTRjWUeCd8d1l7/QKn4y2CYaBak0pCPGXSknM/Z
rge7NK0slDYPQHH1nF0IYiIZeEObCRPRIGOurkL1YlAne9JrSxYqO9CPYRDZ2+ZCreHLgXeW91ni
WKykSWJFKHQo5oueOV8KqO2qOefiyJPBRC80wGdpTo85fzplwFoGtYuhce6/qy8xix1ie9873GOa
sUElUsULYDbt/FuaKgS7yC7QG3EE0McFL0jy9GKiyKwH2tSkKFU0ZmlV/o+cvCZDw3MvujpbO8SE
D3UahDkxEftFjxwploh/GfyP4ZB3SeQpRP++MIahFKu5rPGm6Wvo4x1Ovv6YhJzYy4mGhIkWZRwn
apUjVQ7C3unCxK77G1UvrFIWrSbNrXA4cTksVnsOl8bBxIsmaMHfLNFES9urvddAvRl9tv5bXR5q
CehEiR2bd5FihwqxC53YXXVbkd1/czUmhqRS28gCdbVs3k/Kld8ey8LdFsGJHmwXRFdGsplTyEbJ
gAKNb4V1sEv1DE3Zid232SGVYk56ztlPti8iqBVNK0GHgOfCf2f+BY/sufUSauYbbsC2RQyy1hVS
DdVaZ35prgBX1FrN62jLRxGT6mjueh14k8jradc5OLKcPEkSpmqZ4S2PXusomC15TS+yA6VVLk/G
HQ/1mKciE0+iatBl4bPcld8UbYLhq5CzWRz7kOkvWDi4WKuZoggIklL1kEyeWKpW2+O9mgTW0DeW
j0vWtkFyIorMRpRICLNpQO4zSrU1Gm4eH0ThYVvG6p1msUtMRJnVSWzlCWVJKfZtLTiGE3E0PbfI
wPGu1f67RRiRmTCSt9MwJkD3BE70PzAljVsdYhT3eScLz6mYUKHkcl7nOZYtTS4j5V7xQytMfxZV
h1eoysoLwSqVnNPLwFtGJvMYVSGoIlwynDx/hR34LbDZ+3ef7Ld3i6Mai5oTR+3UYFiM9lHRFzxK
2EtLFrw8imN47FPhoDUYeqEJmznlO9l3evRf5+rtti68PJSlVhj13IzGHGsWH2RXf8b44nfpNjvQ
AhpSAl7vBy/HUZgAIQFaRYxVXMqKydZTm3YtjnsFA+YUtWO61jHPPO1j3qEicaIGy7LQl6qUqATP
rtL17KavBhrg0C65M1BRm8HHZqmojxRuCbiJkveGTQPSRtRn6zEZoAoH4C/httvca8beVzlp4+qt
U1IAGq4oqgGm6t8DYlm0VSOGNegQ0sjDrcKdiuokDNEe1XKPpiXbBrOuzlkc+V1cnNatLhoVEGbx
iGYojaUOh20J6wrpeMNQJFMHxcPvEqp+ajA93ID0oN1l5VXQP6SwfHuqeQAE6w72SxBbAkEK15ck
nlGvzlpnkkAxjBEpHnvnqhBMSyqYU0SPHQst2+dyHwqJBsDkOj1KhnHsFfOglC2ntWW1oQbdNL/k
MPFWN+ZZIwpa0sQ35a28FPCIXAAiQAbk54vpKeALUv8vnH+rm7UQy2zWCB76Hmkpwsel5klOgnks
wYp2hR2+01J1jPtlug9vuXXH1VB/lste+rqybzpjhNxRQt1xBPQP8NLu5WcKUz2BHEy2Rav+od5o
vMsMZz8J425gT6+abgTdZhGcghiFgeQ5CV63PWA1Wi2UY3wM9JQjODFMHNJSa0v1qcsNOy+vQqGw
OjWyjYpzofmD8SB8SDLlHGZJ0xNNG8TZQGtZ8VP9mJ0SpJj1tX/ATN01cOYnZzrEmGnK3rfVXI/K
5CyWSXs0qQzyTFRpWVxyi8AN7vyjJNjCnfFQvQgoGeyIYFcPwwNlqfZ53KbrufFCPJMLdeOgzLUe
4K20cpTammG9hafvGiDrl6B0KZzc4/InrV6FFzIZN03STK8DFVsbH8DngtwhuXyltlraGi8irEbq
hSjGNdVBUpRAwVVYv56A2jO/m5nVBwBDqC6JU9r5jzm3/W+cLeUINWkVapGegzRAD1EoREfOz/LS
RBDK3jDEFQiWYKtAUgNdR2v1vPodTyjjk70CjPDOh1Cgllhm+VGOf1NiOi8ly6KeZrIRgBEBt6g+
/tEq0q0vartAKB3O6lHH/pIrLOQw2VHZNm1Neh1y0sGVi1dTfK+EmyG71k0kSCBRLW501c1D0LoY
1rbs9bj2yxdNusaLjasBCl5nGTrqGwW9P6O/E+bcGlXCu4BQFb6oKCuGgZPBANMpY5VTDXQ9IUP+
YJQoW8t73OxxVHRWeCXTFyp0E74KvPC26nRnmV+MUgv7dOwQs2tQ6fWHxg6O81VxAEHaOxcPhKMf
Oy3cdrUSjyn0o+SfYQlC1WAn3qRPY2p1wDMzHd6Vez2MLbRjTouon3xtNnwaUvxj6gKSEfV5az5S
vuvADU8ld1aBpyNjpl1chVWloKjQAVRcduhxr4JODPNiqGIITscxTa6GjG0WvU5AyoZAPZqU/+1J
evcfPuTb9Ep0pB+5xyOnXw0niwWlrrJwhWKIx45M8Pa5fNBC3e5mn6PRqrMtJDAHnxKjKlMr6Gtt
8siKOnEf9T/9kpffrt/tFmKYA86XjSpsdCgyAu8RxDFuoliUqbU5BB+pN91tR5BVgF6yEMecbYqq
jX4q0xLlvQnqJLBQ7YTdP6QX4of4QnmgkQb/4JV817OXhVwmpIA7YRaaGVdYckthLeW9EFjpsxUA
ruOpOtAnjvCRzBavm3y1d/KsL7DFfreTLNKzJuoJ7Xdpfn4+MLpg+pWugkP5blxOLnBYXcMV96kt
fQ+5y71tQxI7AtW0epdkJjLgwrgvYavtT5WbQmw7OpipftdQAzehniZ9QruVgQ8MtnLTNW3hEaON
xJn25KrizVyt54S/NlNiR4j7OmkwXJNmnwXL6hi7vfoGGCDFwuA52spCFX1l43WUW/1rVXm88M1b
VCbSjGTMjYiWaLX+W1C6xDyF3EVdDy+GTFQCDkNFZbxyMoRw0ApkvdoJWadgzQdpjzTXEXS7/omg
jYWdeLkuTybjmpPRtWFV41QK5NdOvjE1TivW+rqddWJcsOlk+MKAE0HMb6YS5PbP3cR5guOowM6H
lvUY1LqOZZP07432MfFGk3nfZ5LIqDaiQWzgSWTKrKnatxlnjXgCGGeKlHSIhAICmia15raxDB4h
wufl82ty9WsbNOZgHpSpA48ckrjwUDzVB0AySTb4luNrAX2ZdCiEBsNh33q5V+O/4pk3FyLRjd76
BXQRFmdn3RjEzEtEpcHuHYoQTYsQSWJFHrnuHAVNr+DJTFCJMHbpgTfv8IcD76w/NdOFdFIDHi0k
En1h+TzwnKSwxZvJpVwQJoggvO0Tb7UIIZ/FMce4aUZ5Zai4YYXl9dD7tig/EvFGDj+2xdCAsLWm
TMBIUbIv+gDXG2ksA0tGbi6PwyUI7O3UV45NE/Fujuv58lkvJlqAIrlLJzqLCsg35UhnKdN3M7FM
INoJB17xgWcxTOjoOiKosiKg2cNrD8mx3rc7zQWy3GF7Edcrz+fNYsdQgbkU+Gj9xkCl2z3lTuVh
bnMv3icHAb7QPAs3PGQFnjXqTEQZAiEewGZPybgkt7tC+vXYvXYgc8zcobW43bDrh/WvXdOZ+FL3
fh5JBtIR4tEGj/A6fddPMqgzQqAeytc8RBrOvulMrNHkIUnaGd3fikdbbxNv+HQz3isIJ2rqTEDp
+0nEoCByfzK/yRKKUSqnbZnjxDoTM4Jcj6qqxLnSzzexdJ9Gz0VyF/FOlz/cYc67w8QKVTSUWOt9
+gLRop8XSaotX/n72f4E5XK4gwC87WGCRhGKVSzUqDvTOy8NxNK7ho7XAI0/zx8S8Ev85+nCQTDm
BUVOKqAzwaMTa2WIWhxzSvctlndV01tDwmsCXW+HAISoJhGM7gH64vdIPyd+lOMhmLYrY+7QSa8B
ANPbs5d8Pm2LF0ZmfU+et0PIqqUsZDJbaAx9orUUcVnTaHOteKj81IpEa1vK+iG+EMPsnB6FxSBT
8k3tNLvFnb73b0ensa5ny7jRH7Xr0sqvyMfkqCgbpj86bssA/f6X42Yhn9nAAS0eQdgiB+7d+nK4
rfZ+AlILAhOa9wq6hECQd0/c5hrVQ3tbdd4CM0dBirJ6kw9425/rByG8ipKPfCSOiQaybTnrN8az
imzHh1wNQwMkPoqQN7v06SC9kaxgl9mgzEkBcSU68dG3eRAqq56xkMqcBwpJfX1I0DdUVRHwtA03
qtWrWOBqt3oQLOQwB0GV1eOo0w5pcHdekZ20B0uoDef4H1coj6JjNUIvxDEHQZ9jNiwhsFe1up2k
i5iHcsP7PnMCRGOSR2jAwwMnGjAaXQfg+X9VgYkmfdID3qaHyYtTdt1G9X2nEU4Rct2rVPqiKWHs
l2VHbPRJ0IsRmxLV38v0FJNjSVKrnkSLJC/b5v2HCHKWxayYFKDdjsh42MxfCjRDop+weypdMJ6H
rnKod5QzTEc+Lh1pSSbcYdpuv/0L1h35/AOY9RQDJe/NimY+1btpxFafnBoFkDaNwgmWPEFMSPZn
U61MOgFUlIllqHhEKjExc1KGp22F/nDenDVigvKQGmSaA7TrlgVKkLNTHOd9+E4hJylq20RBC7hg
yOuGj94AwH4D4om9zbVzqEoCgcwhPs76LSGcMLgej87fZ8yk6xvA5Ytos67FqyIIrdy8l0dudY5G
m6/HyVkKYwulPPVCZyCoD7bhUbRO/wCyeDAoUkpzlXPHXs+5lbM0xiCyDByhWQtpNW6A/7TPagfJ
M4HAkHpcEkDeDjFWIbVqLAgAg0HKbXiUmTvb4+7tTNctnKx/C4+8muN6GrnQjzmcTfC5agOd124d
EfgBFLCwsPML+UhH7EuPNwDPU5A5kSvgug4z7bab1IdwzCyFh9zDsUH2VpboYgCMZdggQUNrGVwo
4VOt8XpWeFbB3sTGUm/8bEYPDrJFcAsmO+FqxrA0Hfo1HR44EG+PvlzETK0nZofGLf80/aTtzobz
Ydwblgmq7v8cJdh7WBDXoDAcIC0vAwBWPNThLSf2cTyYvYIFal6oRYfVG2xUrnQX0I529pIdAsD7
Cgeeya1eXM4Wzt7HujCfI7PH+EBQZJYoRFY+222xl9H8IKXH3gf/VznsOCpy7Jxlghz8qWuVCI5c
m1Z9+aniHtVlZ77NCDhu6tvpgtvCwpPJBA+w1zZREGHjWhdImRX6gQu73X/UP2ecKZQNj3eV5hom
EzyEQCxG8GLQt8neiaBguxee0Lz4z0DbYeSBPa7WkRZbyUQPFeDmqtbjkhaDjGF4xCQWmgA0tz8J
fHY6zmqys8CpoddZQltoMQUi/qSRn0J1prXVvUwv0Q0dReSFf07sYjvvMs1PKqVDh7MwJHbbakhO
USbj5I3rGc6vA40dBNY0gHN2dHbCB/9WKrZWLR7T9q6OPrZdgON27PzvOKi92SsIxJT4DtNk+3qH
t7M9DzOLF4oNuo/LEm0aVapJCd0VjyalFNy03QGdC0+DASBOtpXi7RD9+0KYYSbZHNMqAVpo7TR5
ARy0JfWcZHe9sng2c4PJOYq5SdCsO2LgCYPF4pPsVKeysYd4F3mUn6f2xPQEAott1XjObDDhQ4xC
Tcsm9Gw1u/IQ2o3nx5bm1Dta2xkfTUd63RbIczAmeLQkqKS2QIiM4MnNvaw+bH+ft1dMsIiDsNIi
ChZeVIiDyjfTb93e/74thKME2wkShHrR5RMQitrqwSeAJuD1Ya66KwApKSWFAU5VRgsZEWEKB+Rn
o+DmqNVMd9N0oY0cZ103ubMYtoAhZEk0ZBTJTAdrRAq0bGU3WrMl38m6bSeYrSL7vzs9FjKZ8oWA
0Yo0nXGDbXYNjHze5+/qG6AW8KiUP/q2zLEHro40LVk4b4kbkTokiHxGYmXfZqe9oVOZwaV+m34T
nQqQmFwVVw+shYpMKaPDY60A4C6qou/lINlG75qIpnT62N3z2mg4pvJ1kiUyNGmEfkJ8GZR3ZDhm
qNsPP/7C4hcqMSFQHwYlV2lzRNMrVlZft/7dtoD1SeSFBDb8BX4RFCN8aiptyoMe3ivf0YMrH2XA
RuS8Xr/VMLGQxoQ9Gdj7ulLSVdMPRvSUqLsu5YyR0E98ubEuRDCRrjH0apwCXHoiNCuK2q3ZSFbf
3qqj4IENiRPHefowAWNWq0SvdOijo1Xb100LQyy2FPEQo1YD31kndmZFiP0YLTIY9ATK63XVEEdW
Wk5QosuysWzsvIqZduBbFvBMKSoPUnBXm27lv1UhGhcnz8xzzrqtV2QWGjHhYe6LbCjkz+RScimU
B+0mjDxRAt4Mfe9VAqt7Tu1tY+fsFju+UqWhHOcVPXQT7Q2l3HtJBG4UGmS2xfB2i/59EfoCMUnM
WOpxTHXFSziEt735V50u4Iih0AESzinGj0KMClS5D00m4z5sLzLDy+TdthbUdL8axFkE40eYezBy
KcbLbtA9mu1gjYBfUIvRKicwyfa3c/o8RbyHofWVO8tk3Eki1Vi0CmrsIvGi8FGvOK+FfzC7fwXI
bNMXZoj6Wc+gFEAsMHUAvBP0W5IH7XrcoZ90H9v+j7+qpv7aKpnt9ALpvZTpGUKE1KCnrrZjzXAi
5UctcCL59trJbLdXr/W6mYDMzsnM5xaPT+37tj2sNwguFGGOVz30pxjDmogQogcuWdmlR2yCVzuA
5IU/u9cWySux4jckr4dt0dumKLN8EVliNrE/YQl71wDqm3GgkJv/B5CF9fhwtg7694XjtmNPhJwW
Oy/UzqItgSNwlHzR0SzD+mzzfwzeeTDef0iUzkKZA7iZjRgglZ8mKdybnU1LToJNHuIcHCYAbrz2
YZTb67l+RJ5FstGj66ppzNDAOhamKw+moweSk4Xvcpm6s8+LVeuXxoXhMJFE1Pqu7Eq817Uyip6N
NyLTJffk47Ov58AtsvKshQkivkC6SJhoa8Nb68huciE9Z0ekA150aPegcoaZ9hj5rG1hsHjXrPUG
yLOuLMzdFEiC4Pd4O+nd2Q32ok1x/GKQLo6iPbjDJR2pomCgRvB3aIVkIZtJ8VMhGdVQwrYmT743
XKX34qvqCQkQczR32iu6xWte54Scz41f+EusSXkw+Qg5wqjYlXrnk9rZtlSe7XzeoxciBCAIpxp6
LtEdDJZW1IWMm8YN7yhG4WDxXrDXb+WLFaQKL6TVM9G0igJqDEAPrmwYD1D8lRsCmKoP8Fe+1h5v
0JqrIBNzDKWuxlT97PsB0gomfcDqdeG7oiuj84eHW8MJcJ8v6wv9wt5PyzbEJTA3D9r40hl7Irxs
7xjPJpjYkhXyLAoN9JGrck9S4+TnAaeott4AsNgmJqAkdYyJewEBJdCdz/aKq87DJIp0FRqAo/q0
jX1z85fF+oVcJrLUkiCXhI4t+uNbRu77yt1eO872sGORQZaarUg5RIbglGve2H/jl7voKf3ntE5m
JyBTcHKYQUj7U94mO7oLP4NT92qeKMY+kMM4e7V+Tf511LCoODVp82gm2KqRNNYceiF5FBTD0ou/
6S9WDQwdSyKwzzTGjUSMIk6piuTE1L73YW21OkfAH1LHswTmnJ5GWRZ9Bd2ptMSaUIKzUyrZkR0/
DbixtN7wPsS2yEnq1k/qs1DGm4ZwFvyawJuUACRE+b0o3xTRTmp/FBJH0vpGnSUxPqXoAIfx9Rrd
OyGmuIzHAA+8GBSoO46cPwS8syDGiYaW+J1EIQsoPxb4/a6jU3KYAKFSezQB/xuP+iWMfaAEDdc0
iQNOqCE5Kv1tr7oZ78XrD4fGWQZz7NZK0xpFjaigWinBA1vqls/j7YhCnuZSoLro+b/pRH4/pCq1
6jB4gQUUgLJcqbUr9/4dyXhX9PVgdFaLSffzSjbamJ68QixauPOlFbGEhnMh4wlhDtxQKZI0aoCD
FwLg3tDsPMcFCS+H/4+06+iu2+a2v4hrsYAAOWW5Tb3Ysj3hiuWIvXf++rch50UUxFx8USbJQImO
AJ6GU/b+bzcmOAeSJDm2wjA8bHSHOji07YFWko8iU2uxB5l29hiqWAjDuDCP47y1D/SUixlxvNrL
pjT/4dHw9nEEvxAHUzsENo8ULgVG4W45DE7SOPU3wCB4fAelDx1dZrl8I+pj6HgTKriI0oiJooy4
xtGd0IBcLkAtCWzqeCdLU6QmJfiIyMqMwajQTfjNEZt5RbybJn9ygewEFHswVVj68byObOYtVAeE
s8psqhqCutdm22fDgvW3NLrr40uNPJz//fyLfLi81e8XNH1eJkWJF7SZMvNejQ7FsrgJpp5K8wZJ
mX9e1qYvX8kS9D3WZgJWalSHhvA+Ux8SYBG1zbFPTYldbSv9SpAQE5WwisyU41Kr+9+sVwrQas09
R6tF4V/iy7ffVitpgtLP/UIoqI74UHTTA7wn2wXe/B0Q1cq1Api9xeUPyvSWXvRP2q/zN7pdJl/J
FnRf64qp1DngI9mn99Uu35tX2TXnupHHLJkmCsrPyiVgZYnyYVrdRliWk+0Zyb6aWE1W6WwXWopX
QB29Yo9Gu1ZxCHDm7T3fOZaCx276jbe7E0vLaqfZM9Vfm9N44DjpqTpwTPtG6hYlNyeiIWGnocGg
Pg7WWNTJ5/RHu6RSEmaZEMFRmFEaLGMAIfnoxQuGCbNdtFv2meKT/y9eBy57PK9/MqH856uH2xBY
St2Cmsire8NhyVVVStzTdnq7+kiCz1hSLeyoij6QRTF7h+V3TIxH3jHcl5oXPqpetw9caUThd3XG
KRLRf9Ca0g5FCwBzHhmgSzQn2TUXI8B9G0/d6V4sncqUKr/gRLppsbWFj1ePJ3A/AzKEeCC5dX6T
Hkh333kudu6AgtsAKLQ6YH4NpS9v8Nr7dp/ubTiO3w5Sdp38E50TJjiOaTTycML+rVemT3Q4askh
ZJLmmuz6RNSlrNTaIGteD4SJYAc7iodw33qvaOi7XPJ4lMRMkScl6llqjwFi8jgDrFjfzWHqROSi
GxI3yiZZeJHYmEiTMpSGUaecwQSAvgH0//ERiJxAF1t8hfvFTwIjvJmciDitp5Fm9xigfM1yNAAx
wHFhtpbHMc4n1UqgxmTnE3wIyesxZmmHdXCQf0f5aYq/nndSUuUQfAhlvdbaM5TjlX7c47WFHCQS
5ZFnpLLpIKk0wXlo6ciamTviHoj8GC/0OBgdOLIKsuNpKcZpP1cfXH0xwXkoIwAlqh4qMmTL7bKk
30mpX9al4Sy9dakk0RMJ6meLqL8Ku/TytnaTLrsB865EVfnJzhi6SBwcJCNbqqrkVBbaoa0vun4+
MPshCw/nP+i2xtgAcVN1pjORYrQm9hgxrYXGaMUlNTFRZsm6jNs+628R4gO9iJIcj8weDtLEfOpw
ZZH7TpVMMm5f15sM4YFuFsSukHuDsrJXgAoCFOthclg8vVjqJKsSSa7sw/Swrls6OqR8BoUv7vX7
8ktwNH3+LGuc8iF8IJJ1X5lAHmJXmcGc9FYJWFDUQvUC4JwvHda1/5MWiAPE1RwWwHBBPjoDUyip
HsbGPy9g+7lH3z6Q4DcAIhYGwQBLnnbajh3mP0A+48Nv9PCFyik51ZVEokwjBNcRsgFPsRAawfCU
nOq7pA+cFCSFavwoOdrmTNLqaILHmBSSApgJkqadsevBk1kmXtNgGXvY9xdLsZOIk5mTkG8kOraW
LY50PrqpDjzkHglHdoGLNNFMBDMFiuPqQQobIDvkh8RjMELSQQdNDvDjRm50UxxsEM8oRyr5cpID
ioPCxpw2ejHiPtXqNh6eWO3S5O78JUosShwMTuM5NLCogTygPy3plZbKtlw2zwDQIwvr45qGgvt7
k40jkKBABfmruX8pX6ZbC4zR0Y05ez208WTv+1/5gwykePNUK6GCZuTFgBo5BbFMTh4pOFdkk87b
RrwSIChBUdqAELJ48D9hz4CTMFiofxUOn2cEy5KUvEZyi+IrVqmSvqAN1wTzG41OjVU5+SCzp03N
fjuU+HTN0kntCxPunNwZO6zQOqiP3/PeXAxorvNqJzsPf0qsHDkmguNWxfipl6SD04CZo2gxGkok
IX07a1qdSIgX0aBrqUJwbQNQpcCFsKN4UAJfhO5A8nUre7dKxXG1XJ0qUuyo6ZQI4r5NSAhB2ecm
WLwbvegiOknX5jf9+upw/I5X0pjVKtj0wx1Gmkf3O91/XBzlnqkucMabl9HjVFjJPhkl+ZjEtsRn
bKfY/ajpNqY2WDeEbqb3tqMo1kIkcmQqIjiOIQLJV8R4jTLDApm+07A2r2aSbElmyETwFFo0WdTm
E6HREUjL/nKwfesyvRw9PkWQufTLf9N7wW9Qu4mXIUAGqCnAMW8ilwIeyq4lUrZ7xm+qIT5cA1qE
KVvgnrJL/VqJHLVxZqCqYTTDBcXzH7nhDn5ySKVTyfy2PuTqK7ncw6xUMrIT3VBpk3uK2l/mEzoD
mKGb8ouGOaoGNOtwOp6/T+lJBUcSZRrqlMAtBv9OgWr5rxatiMCLXXal7jTfvANkxf/gjrnunTun
4FeIMaVKbsD0TGAqdMv1wr6z7GVJD1Yvc8oyUYJPmfWymBnoij278atLPmKDI+4d8l29ZamjPzPA
gWOY+UrWjJVZhim4F8CAG7Ga4IyYXL4mrubw+bDa0174+qYipcyUOU+Tu7uV7midNVYpRV6l77mv
1g4FiOc60COmu8CVbXBsOzEgcqg2IzYmS98L65TBVsoOdphZx9G4VkuZXnIN+KghbwKE0wQ0baxc
xWmCK2SJIBxl17XidIgFQAy6wWi2bAeB/8XnBAruMg+Z3aQqTI+CWRc1ozTdldGnRlY5kMlf1yZ4
S4XVpqbRNvesLn5mLTG8vjILyd3Jvo3gI8sxsHvGOuQ6wFIP+EB76p/3Gts29fcxxLm1cAjGgHYN
ur1mup/S6KhU+UGzU78r82OpzJ8LMm/yBLc4ZtFQBiW0bYzc4dIEyAUmSU/GlbHna73YJfvUw/zt
O73a2sqWDBrlWZkpIRo43ZF1DsfFwkLjj7R31V3hzxdzv5PNjEg+26s/WckMzDbPsY6Qe0Oc3LZZ
BFbwNp8lz/Ptyv3qZII7HJPa0ocKV6nelRf9afB4XTvZ2X6OYH0D1GaMHMqWJ7f7YSuhgrcYikpL
1QwpT3TkWKHTAVhFkzsjwxoP46fwD1fCBM+xUCMHNw33HM1Pu86cVjrDIXEVr7PPqy/VZ31sBSnu
sPkGsJw7jsCl3JMj2jogxPQ5fbqcfZMb7Uf3BPZlahOLWeLqdz3Wqd0vcE8ZvW/LxyKHBbT7wZ7c
HoSVgeEHlrTGve2D32SKupKBn8lSkRv03OyMg31vNi7QzIAlYvh8dHv4ft6vyA4p6EmTA/XRNnGx
jB3n/LoZQxBAP1dd54T5XT1OrjY8npe4/Snfjigqi2InScfNoVnGpy4O98qC1Xp9llFDbBo38BCx
faEDClRsNoK8OA0KTulFl2Oa/9EZD584x+r3CwkVzWlsgEiRj8ZcVFPoqPngsHyReI/N21pJERSi
GOpmUmrYcVorp6LGgJl9ymUwEbKrEpRgjuuwy/nTtmlHbEhhVGWS1Gy2U6XVOYSvbph51YI+jj9a
tF164BDh1Ale23r2UTZVJpUmZBbzBNQG2uKJBJzM+HX8BnzLO+sb7+vJqdP53/7BUazOJqQYNIlo
1XEurjpNAeVxm/cgrphL31ri/6gNQp5R9UmQDzV0zqqfw/GA7TanbCR6Lbs88SUWlgqGASYYKNmX
19RdLjCV//AbXdT83uz+kxWJLUR1ATFXVw2514MPKdXa+zpODjm8+nkx2/Hw7RuJzcPQTsYqa/Em
Kaz9wPfUTWD0DTcVvevV65EFYBp5ma0DiW3JJ5Nep+AnJmMwU3Pk5fnkwPHcp4v5+1x7yR+87DYf
0p+Sk+rntdEUPIap2mpg1DDmxH6FF50O2r0GrI8HjvzZ7LtPFVdWNys4D1rrnZEO0Mm0/RkbtWPM
j5ITbRb5VhIE3zHPWdJNDaaYuh3fgJ0OCyZhQNLgyHu+m9WAlSjBcdRxTc2p4J5w0UentOxDnwZf
lMz05gD8Ozb7w7Rk03QS7yt2C1NDM4aU1wOG7jilD4UMtUn2+wWnge4h08DbiVcx+kNh/odm++c/
kEQA5fNFq+RsmtKl0AkOgC2ToLyrZdD3st8vvEXafEnrnnvzefENdt0mj+f//tfH0xkHTrlJrQ6w
zOgpEP4FMOx3BNORpx/Ly+gQncrDeUkS9RIxx4iO9zuN0brQLDC2ZPm11cc7LQXHnWbdhmTG0kf4
cl7k5sPxTaMpv9zV2do+B0Xla/+x+hqzR7M7aUDL0JUfrS1x5dvll5UowROU02gFBsFTe0AvbTnW
eL9lWGpyLYdcgoHcbWTE2duKQQnnOqGEqoJm9zXOZoa83tqmTpDfmDLN/ocj/S1BfHZXFdPCgjcx
2sidsTgOyp0My2Lt92702iPHt5IWsba93ZtIQds13QqWhaMk8Idw8xB4NmZcLKe+jU6y5Y9/iIpv
sgTFr1tzAnwcGrucE7m4zU/5nl21x+ZOniRtP4OtN1lCHLQ0yw7TDueKLnvfwJsUL7cnlJj49uZz
42B4/WhWznnl/4fg+yZU0H5NWzqzaHBAjpEE0KI/wQBq3PFl4vlQPoWywY/tHdzVIQUTSEwU5sMM
8WPk/IvZrb1LvOlpADXUoXOWl+ii2ld3qdcfpNSP22H/7aRCkIT3qrTSRoKjXAR3zbHdR94zFn81
t/QUaW9PYnjic1xVI9RqenzLJP4SRodGVhncdlpvhxEy6khb8pp08JOdcT8q12l6YbehU4z3aXYn
0ZAtUQZ2qni3l6joAr33j3k7FeFQQUMAPVkd2QN4fA+Blz0tjQPMPOXr72npGV/ve/jzvOxNJNGV
bBFnpjEVXR0JrpHvJPB97dBvnuLJzfcKxrKsm/LYPwJC2g+umTfdWNfSqWluc2LgW/8Bgq/Rp9C2
5xn3bL2WfDVsKRSH1huBfswrKrK1CK7958QJ7iZCFVPN+DZJU+xGzAqW8XeW/8tComGZ4OqkQAhC
8/6VsvH9B1101WgVven9/kT2NnA3j3yKNPg1nEb7FWS/kCJVcttaneuDSMHq4zBTcpugKqTN1+V8
Inno1pXHrD/P64tMjGDiEZloTGjf+fZC3byCjLuMlE7xL/ExPhxHSIIXElVz27W9X1spkMMSpjtz
nGsS3ywow28pTDWIaVtUJeIYR52krWJmWe8vNQgCWyARqsMpGvPd+UuTiRF0DiQBQ8qqECFH1a7G
LrU9gy4/tRxCzwsSA9yHAwkBLmX5CAQvXFv6kmZO2DqvAKknMC7+ObkRdYp7vo8gG0vYVIrVNQoR
LmvomMUM6j6Q2GnMxemKi2Tw6L/cG/7rdIBXZjY8Bv713qw6ZhaAi+k6P6kMV+uWi6wy9udvkLva
D2ZkqzYFj4KtUpG8TpvryY7R4vJBtbbnIHkVJnu7vQwkb1Mj3sSIKGUptfuWjRGstQG7U+Pk7cGS
tp2EsPL7ulZCBM+qlr2pZUbc+8HimsGBAMp+/ha1OyKDRBNTnA+SBAUPh6HCWDS8wszc+itnpgXL
tNeHnnZa/P8BhGNT4Wxi2MxS8ZlEgqVOXUY1bnF9nPpgBK5meMejRnDIsGjLgSBD1TnIkAy2v9mb
UCEhGMKqDMwGtqUQX2eXxNqnvWTsS8hp/rrHNxFCIjA0ltXn/dD5HcrRYwfE+k95vLebE9/JFtPn
SeU3lyS7rP8alIdyuj9vQv+gDcyCjTLKgGv93kw1q2R01ObeB3NvhcgX3NZA0bjjSIkqWIplT/Nt
ZXgTx3++el0S267TvITyYZtnp5ixUxagpLO+NpVk1WBLAUwEdGoztL7hg94L0uo5y8ys6v08mu9J
Mblt0X1r1F4iZksJQBaiEY3aoL0Qs8HemmvwSUMJMCTuWE3pKNG/m/J/VbOVBDHnq1SG2fS86H09
ZJdVE/t6PLjnlWDL95hgw9bRt8I2qNi4WgJ1qiaKkDAtt4V5BJPzRazuSD/4oZZJovjmhSHhwl1h
VtJ8TXFXCjBoFb6VAlmlkrgEE/1TVvrnjyMTITi4siv6OWrhSuvqax5Mjpb8+m8CBN1iWMwJWQnn
0neX2vA1lK3ub+ru6o74AVd31KUkN7DuiRREmW/HwrpvWeuogSYpLm3ZIqAVAGuoYUAEX/69mCxY
onKeYSJ2yW5sxd5ri3KBdf5jrpYSDRPqWL+VmLt/pkHFdDEGoECKbjmPOW04PtCgBzKFClrIxjKV
Z9UEe6+lDbNDSdXL9G3zkCvJQiCAfU45xS6w3+uWo2N0ZKgcZj2U1u68Togv+Q9HFG6zH0GC0444
Yna57CavvdaemyMFGVO7j/dp7NBshwKQG51kbBmSE4pRYpim2A51nLAuLtL5NNgYtui/z1SGH/Dq
y8R0Cyiq//8RqZCikJyqnQpkbn/eM9Q9+T58cIWegcuerO/BKfWnzrGQRWBg0u89zR1vVEfxVAAj
naqvfJVXirWzaemrv0iwdG3ClFqWw5kEX5pL9cSrGMPB/NFFII3h8StxZfFL9pnFiqwygN2Xgu3e
1x6Y5iy74bJ9JRW23e5lONlYDEnAg9vsZV95yyfAUHWMJWkGfLWgXsNMoyamGnIBS31UjQTjov0d
qsGSpGZLmahGKCa7LQZaFCFrTysNLx5MNiLKIC8MHuf+WNqYhZLmu1ufDnk7MHnhf1RDnE7rMYid
FhrO0xehU2UvcfeJyEx1RBjLAn8pFYNaS9DAS1je+7S5H9hjK10F5TcumsNagOCly2JK26zGAye7
tPaKk4FGDOCaHsZMHgnqBrrXuLxyUJxC71/iXr76GkwooIZtqRYDf817zx2MtjqNDDlBYHzPigTz
M0fSy3rHm19IR96iMnhsIhbL8QoG1Y9u4QK1fUmAhNrJSM5F1Iu/zvG3CLFabmbNPAaD1fkkOVj7
CrXP1C2BTHmy0OqvLxe/28uIBzft6O1UrxXudWydurRLmImHAdjCsuq0NJmTTrK72zSjlRTBMVk1
zdQ4WXqfQLvHGDOz/ohRiU6ZJOnUZv5ODZOv8wEiUiOCwQL1ns0TMh5fOeRfORhf7g4O7XF/5f8w
FLypEytpQjTtliRPmcF6P0uSH0rfpG6Rq60kf9v8RCshgqtTVCuyC355EzBkMrrX+txph3+3Zvdb
9d6EiEMLhpFGjdni3hIrdpKSHO26+XcLIB9EiFZatdrcUR0VkCHzK7CW65i/dKpKkaEJb+XvKx0Q
ZxV6YJHkUwFX1zYEC9Up8GkMy6vD9NhmgUtHGSPpVja3lifkv5h9U8o0RZAYtD/j7KSnt8ASdcw8
dMr+elGez2dWm+pAoNqEMmZZYt0vpF1spRQWhPzDC/T2fonHvVrFMuhnsXf3+3uZJkSgIqwb4vq2
0Wllr6fwRvqVfRPf/x6zLw7Vi336X/ikNs+1EifEj7zulQxBBKOBxX4cjmO2a2T7vptuaCWC/wkr
Z5dM4xKYCx73OJirG/suGPCvS2lTZPMo2CkmloHZaNUQ3EJjx5YyqrDYPIPfaev9YIG8r5q885qw
WTGlKzmCZ+gJ6vfqCKM1btLrFMuQiTdgYt8K0YFo0BGsvmQugJLOS906HIN7xcksA68l4RKJOvVa
qOMS1f6PVvlllNcBuzsvYsutrkXw77j6TkqcabGqoJAZLszNiXm09UzS5tiwWaKhZaVbJiGgjhdO
obd1Wc4hf54036zsiFNkXegMrZPoD7Nsr2njPO+ECedJDLNbCg2p0aC24R8VJbM7UClE14bbA3Of
hYtDEY5gKuX9rZVF2s/mWPb+bO7Q/3PC6tjP35QC0NlMogNbYfadLEHDgyIJ4rSJEND32W0BuKD4
kkMIc/RXOWCQ2GbnnojoqkkJMZCF6yJ2FS3MsFz4ycybYM/9UHz1vLggrNpLORa4rxay2HeiBC/U
2j32+Wx8qs7jeKypHwECWr+hziuYrydDANnSjPXJBDUMm65SSlbjDanOe/BnX5QV8c8bE/8VH06k
6aYGpj6CPq3gJKw4CVjS4vL66VAYjaePmJhRvfNCNjwrQtLfQkSYg4qGLNIieKJ+AhaX8kSVZ/zn
TiPD05PJEXKIehgWCzxRSB+Li2jcVZrh6Muu6GU0t5sqZ8K/qRoG/jT2GhxXLkivgRgxqioqNBQq
bbEvLPsx1epVnbEnYCADKd7yCw1NSi3Y2Uvycv46tzw7+noGGiAE23OW2C0KF0qJmmjAcr6B1u/6
q8BTGrd/XXBvruDZ3WwvJcTaeMFBKApteN0QE97xvQNJw7QYp4F1PkelUxzAn5cOZ4PmqD694XSn
LHM4HXnoGbfFFxnj2Jb7oiqjpmHoFH5Z0NOKmRYWM8vOT+fHPEVwno85mKH10tUaWVNzy+xQPVAt
DLejeyrW3yKztZo+rzp/SXvPsorrmMl2Y7bMbi1C8JCgDbTnsEH2BNAYh5jFn/hjLvIGTE/nVWUr
kKFCYaKAjJfGh0BGQtLQ1qCQw/LGqUZA0RpsXFy9pF7SRiBi7ubAAazvIDH5zQMaJkr9yATYB6cc
xkVd51YA11VR8KeOjs7IpY1K0PnzbX6qlRj+85UhNrSaCjQboJRl5HQBGG/GX+clyA7Cf76SkJsW
nTHG1fnKfG0mj5Z9UxX350XIDiEkAH3eZl1CQ9wVAFpj3V0G9TNqgMilwV0g/Itevg7UoO4mXJPZ
JbukNx27NV1CRz9nJdCkSvtOzwNJmibOfb7GZYphdhirysCxLGQcXdUZcd1C9+JxcXI07e3gJmCF
q08PRvwz5mS3k6N2f37iMldSBcvKIn1crAI9piDOLsIGiY4l2xbcCjMYgQF+hQVoZ1QY36sEsCyN
qAjgH4YJRjXDek5VZD00UV2fonAxvn7iRAyLSUjeKEKOcI8V6dqhszK4vmo4aXa8C8Ph+byIrdcc
HoxvMoRbyw08ferBwGuOucGdgiLtdCCPU+bNWJpWD2g8/fvSKcHjBM4BrUBUaoVQTXozDpcQKWLQ
5c7Unwrlm1lcq9VBcjAd30LMb9Zy+M9X5gs6hGkpOyihlrnq7HB6QAy0gmvUtRukpPIccVM5VgcT
lGOKyFAikUJqoJ+M4phDA6fooEsbDJtOYyVH8HxkZkXWtAiIVD0q7fXYPpy/OdnvF/xeH9RZNecR
dxk1an7JU1gZEr+35VqZqhKdUM2muvjK6stWI2kMr2RZqpuQ6rgAuhwVJklPeFO513IE/1rEY1cv
Fmv95LKL/8Jm6Stgfi7ugmXy8EG6ULmldWuJgskuSh/kbEZ+WL9wmIXaVVz1O+hnUedWn2SNna3U
aC1MsN1oTNJqVpTWL6feDQqMjUQ1Qvp8ow/EXyZLsry8lQeuxQmZ2AjaYxAb2K0/gOGDzxH9pqOR
wSrp3FBEy13JEVv5oRkModKn8LI7EIZcVUd7V36hR472TI75peISUHvwlTPFo4d4Z7nJSZZ0btny
+k8QnJTZVksVz3D0NiBN2qw4kDk4dRbW68gosYXtj4iVRhWJPU/u3/sp0iZ5lpMCxf2a7jPiVtPk
NpiLbZVTOUgCyub7HEDPuo3OFf+ncC6QTLVsyQm8fULgBYf+WVE0Rw+KwJnNnOxbFaDMdoryqKq3
wJfI6wRP0P42CYNGkiVsn/vtTxH881x25W831mHWmXqVckHDL/1yHUnJ97Y/5psk4YYHkgEzUYdj
tsPQjaLKN9PjUvVOn0gR3WSHEnxzYpEu10pE02HXXXK2SY05AHtQrmPArJS3+Q4z44Yz3gV++nTe
a8sOKXjtuR/ZFDSICmb6I0XKRc17g/p9L+kHbHvut7vkf8YqqjaakQeZQlo/U8YdHYZdql3Xiy0J
QbJr5D9fSan5kECom/Dbqep27bRgiBXuuqTXhjJdgPRXxmq5eSxioQuq452JGa/3ApcmxcN6hhGO
BpvcMsMgnN3FGjYnU0ui95sfaiVKcNqhHfW92qAkkhWGS9HpCpAoaPmJmZJEayuOs5UgwV3XQdnl
AK3FQGFwR4KbOZaEg807MxG/UU5mGI0RNC7sLTUPGH5/Qe7T+ouuXwbkeF6pZSIEbQuN1qgxVYaU
qr2Mu8QpmLqba1nA2fwiq4MIH99SgkSlfGYgDWwnD6MSaantTqZyadZEkpJsfhQM0RM0itEb+lBL
MQbssheoLzdWGHhVmD3ZqiGLXpvXxnQMoahM1WyxQ1MGbZKpBlSMP16B34Yeey9p2m2+8VBS/luG
4Ol6bTajKOSfBoCf83V4Ci9f8USePncYgOjhEcusD9PLkRYQq2hwYyFbjIcmLZrSDVUsVzlt0TJZ
R3rz+7C/pYlDzBELbMWIUetCWcUruvAUxarEAXAD/5DerEQIMVhPNKObI1SA6jT5Hi3RIbP6W9OY
fgDOdt9G9i4YkHScNyRtM3dbCRWibWN3SgMIJ56XDjowg7tj5h0fj6k731zS5+hADpzEMN3JbGvT
k1sYLrVRtcQ6kBB7jQRX0/RIOCx0pDxrbJrL3pjLr1EaZcelDpC30lKTeKbtNGclVVBO0ketnTeo
QZkPBGignFjwGYtHvwEZpfwM/IN9+KA2pVgmxZTJh+HWuVS0QUvqHr2BCdi3ratcd0Cz5JwC5BPh
F1atUliCilFEwVU1qVkkXWuiQGkdzOGXgm1JXTYKuPlqWgsRIhTeS7ZW8VHa9hQdOR1kiVmJ8bb1
Jh9rK1Jo+i1vZamGiX4oGhG62Dg0Eqtd6gx1mzZkM+bCppbUjpWQ8SU37E6iGlv2bWkGCg8Mg7yG
WA9b6jjKgyrHsEGRXwUZYDqjVBK0tsLJSoTY86jtpRlHFbmEBSRa8AgV2ncl/aobsSuxaW47ot5Z
BKt1tomKCtbZ3yct2IIwu5xPVqVfVaxbAJkt9gOv9hrmcZrHGGBp5yVuea61QMGsjLmdUacKWr/S
w/AG0Ld4Q2RLG3ZuZRkK2gBJdEWaOP/KxjD4xJQ/khksExqEJxxi5FxmOpSVhidZsOyNgbgjqgZo
mJ4/4WZYw6SdrZmGhXsVq1OBoaFwqaHkZiRm7Q5qd4jrygk05ftQa6emzm7iLHHjPD4kqAVKpG9a
As9A0cvE+Kg4JY8n5zi0HYQ3vel1Kkr0uqvJ1HPLI/PZ4r+EiK9rY0xikmJE1bfzXVChDwDOV9P0
FMNycSuSuLN5IswuGvhfCcYeBBUdq9FSKgvFvrAvfy4G0B7Kh8yQgflsDcgRfC7MHqBlr32Y+kzq
rooWG1G7eC5fukvwDZ9stzYc+wt1ME18Fe5kbKtbfgT1X7TEIBZKKQRxrAEQfQjhR2IYmjm7DGD8
51Vx6+psLFViNQNNNyY+SbIwihWMn8K6g+uO/LC7eyP5eV7Elj2vRQiOvtXN0GprdJkbJfC1VnFn
Zl8jcb3EKoWXVPY+GwHrel7m5sWtjiW8SixWtEHc4OIC81usfU1MybVted/VmUSg7LYCt0qcIkKq
zS6v/gjyGbPsLyXTJefY1Lm1IEEDajIvacNQX06O5ITWzTEBLdMzH+gGGR5GEGQTmZutZxtEXdg/
0VD+Fd9bqPWhcziOrV/EX2blOusfusR0LLz15wIVMrsATR3o6gK4Dl2SdmwmVGvZwkPM0pfQYg0a
VfTH4L3ijrqAMuOcHcbXz1XSbbwp+bIFBnHEwDZPbVGVAOX0kyXwSac6melUqe5iH0/yFV+pRcUY
aqM3xmefKYa5ha9o1eqgjR3Ukfe2NRDxhCfKv+R3+37GexM8dpwCqLjKrvBcI9elZPp608hX4oW0
PGuUeWFYyfeL4DlIWr/rMmcJZCSh21IIHoOYITYxEP0+UUBlA1c9ws6V7iEDHzIFTC32Wc4btkSI
OCmaFl01VSUMjxZfWb9vppt+ktzWts0Z8LcYfSAGFRtiaWYHWPTC16I/sL7BQYtCf3DqZ3ChLQB7
PAGT4ajLosvmweD1CJIOCxfFf74qRqlaV4ZNwb9RyHZmVVyq6XRgtLj7xP1hkgmIiBT+UXy0s5Tm
LRo7nT+V+VWlJg+jovmllb2cF7N9h9TC/IiJ82DQ4f1xyg5XG6to7xBQyWEO+iq9qi7CS7YHeSzW
bszHWUZDuRlmmAYDM/FqRmLzXmKAFtio16gZLsF4wezYbahdOpndXqkGHhQRuCjarpIUKDbjwEqo
ENv01My7fES6OJS6P6dPVWEgp7u1qu/n73NTO1ZyhOtMKMV8BTjEfEJbP02C3RwMXkGZRPU3j4N2
OkG1DdmpuHBiLmYW0Xrp/J41RzWs3UbpLoGPgC3ET6yEIqnBkKpu2CbfCn3/uQieudh8x2lsFql+
V+iTa5IKRZdiyf3zl7eZDKxECWFlIliu05MWCUjj5/UVbSS3tvlxbNPWMLFlmx+gRi1wn1ZTj/6f
3R7KHNwM6hNloeQQ28FxJYWfcuUgutqMLdvEt9FNp8NuVfMTyxlR5qi7EG3m+WDHkhxHdiz+85XA
IKwJA1li43cmJivr08AeLNly5fansQ0T7y2soYoJbreUeVPG0OuORBgZxfTeJKUU5LbxIfiiMPT/
MoTop3VJ3IcdzgHCkW+vLcXSM+6X/fiNA7NySF3LVR4wTHe0b2WEKlvPIHslW3iZBFraq3qNHCNF
v63OJ2fUdccq2FMWpq5qj9/Oa/qG/WJqRGeo5mqocYhbQlWuKbSe+9YPJ+NnaVvfUAW+Gc3pqs+U
X+dFbXw5bHTjWaLC5RIM/L7XDhqBaMWM0IPqVb8EGoyyfCKHx4S0QVSKKXb9wxSiEtgJqTN4iBDp
il0+zzLN2DwC9nQYqoKAyRVjIV4IwTwlsKi41PZh1e47InmYyiTwn69MKB9V2wYZEqJtcGO090oi
cQobJoqCloE9XvQnmC3WEaJWSaM+sHBFJkPCTu/0yQaU2ihxcJvHQE6HaiC20j8MLDZapmu1NaLQ
adexFzdRuA/76ROveDxx0eFhNsPIq1jEtVq9DvUGbnoAXLgd7NUCcJSqtI66YZLvxAjfpNJJOavx
BJfTntrZMW0wVXDsJtvHgGltO10D+Ff+5Hil2ZX1GbbeV+/EC16VBGkdxlXX+uoJm2jEKfcUGGqa
GwCm5yAz0k39WF2pEPnKIDFL1UY9vh9rPy8ih+bRjk5P513BptcBKgJq7xhXA5L4ey1XorBrBky1
+osWGE7fpdoh11UQmuZ96StsmXb/TZ7g0GNTD/uBILcsk0NknSg+4aAep7GVPNtk5xKcd6MvbRlz
64009XGYdR85xD7Ikscy0Pbnj7QV3U1MMaIIA+APjv/x/g7x3AgWLHmCcqNlz1FUfKuL5E9SsT3w
Je+bxEw9UmnEzYNAda0xubIzC6vcVd39+87hu79DSGiTrMWWa4Bhnzl5GtqXMpFUxrdmy98JEOLG
opZFxTraYEWyfFFPuuX+H2nXtSQ3riy/iBF0oHmlazPeSCPphSGNJJKg9+brb2J0VsNB8zTO9o0N
vexEdBGuUKjKygQzqw9SxoCaoNUleF2JqRI3Hdj77PJqVmWTlq3Ua8AU5bqvjhRFMdFNv72C4EFE
Ek1BAplvcTYg25qOCXZllQbFG4xIvm+/RomDZA3UmEUlr636CWMi+WuP82P4E4lsBXf98mTspASQ
ytLt9hPIYjR3fhIXUDZPw8oe57iA2elnZN1xCcj3YVk4IUHXbrBQwV2z6bIAkSDo7gJSiY8ItZlO
iWHUra82qttM2efeSg89kf99BxZBFldH9z7K44guPp43PZ/trgTflz9P43WTNTfIV/vjmFI/iqUf
HWPQr0XylVszuLbJ+a0QEriIyXC2ADtxZ/25Hw5F8kLSRhB1bE0hq9eoyByDPZ/HPRaF1lnSgN1O
5dhp6rgEuVQI7bs2lAQecnMTrk2xIa8CnKxs7UQPkS00bvriiryyvo04sF1Zfxx81Yt9ERhRaJF3
lOoEaHSDwWUHvIIQdz4OR5p7apBBfcxonfhwSVcWWQ+S84lGW2WIjFAwodfJ7Z86b3bF0J3gNwOr
wL/kWWS4diQjgZZGdQZngL9Ok6GM8dSHIzFr6iUJLm5N8XKhNiybKO5Z9MEMtxuHsi3jjgFwO4oe
dcOJirt8eE7tQy7SA2Xzc84Sd4/2YzMC4IH3cVqAeaUGEHACO1PldrLbjBAHb41LDgAydwaykJBF
5FNBlUaTcJxzhMVAOE59dN316X7uRUyLmy6fZQj/scNtjNJs0gUaGKiTv9J79Xvql9DZMRw8VxLQ
4Qeivb91i63NcVen0ZlVB4WRxqf1MUnuUypSW+LFzf5sPeRi8KKA44Bz/Hich04dm0jrG4aJvdPd
5s46aLtXpuKm7CoAG4qH4pOQMnlzWOixZJ0Oto1umo9GU2IXk2HC48u7JSCBslehfK4GauUgS+2C
vsWNIzcn/z5zR5R3q3z93ChtLW3CpPXzDqjJqPaKunql8cOopSKunk2/vzLF3TUhDaMBZRy4LAuc
4U3vyFa4j0D22xapwCFvuv6VKe5QE5tKRp4jCUpr4qiT7JB+ORaLqH9ZsGR8rAMGxpYmBXZiuzhJ
/NkOfwrC4U3ntBoH+4DVvbJMo0oqDVel/VTeKqgFAYJVoPJV+S2ISKy98pt1IRauCHsgmj/295Xd
0JTmMSoxf1o57ariRs4ityeiCjzb0ScOcTU67tZM4Z3AvBciBibK6PdgRzO9IZaVyGsnbVHcqZCt
0VWVIVRdyE90AKFJff9yfo43dyXyvEh+WABO8QnYqrOXxLIQiFtpEbp9CSta2EKF1U4fCKmn3Xlz
m2NG6ZxoqDqoBh/X9Vox1yPJcMp1rWjdZMmSG7CoNd2R6Ek+ukkhJz/bCK/IcjZrQEknWTDgzac3
mmn/fgJ3OGL4a7zmkFBSKzcEwc2wN67nVwY3qnaiNMPmRlrZ4jypHIaK3rP0dpeTyEkliENU/SE0
9QsIEVC3fx8Ud1JkAO7QWUWRYpKpI9m6F1Lwl4+z4ErdvMORm0FxAH4a/z4ejMlC31mXAG6Eqpmz
xLoPH4amkxo10zIZkLaF88R72b9k04BTDIx4KoB9zE2sjqOqzYpZ0QR4wrH0Q1QMnFhXr7pF3+tp
9lRSNLyoETzBLHr6b1/tjCP1P5b5q32ACkvXTCjw7xZQx/3p6rKgSen/L4zs27vl3Ro3u4sRGr0F
zJ2fysZNVo7qVRUX0BONrUVwCASWeOCCVIGbYUbg51c5kgmRIyEDJer/ENng7juL0rIfB+RNZD25
qq3W9IwSYJm8FLWdigxxB1qF3pmkTTCUp0eVePL4JInc1hZUC83oIGGTbTSznODP9QlUIG2MCSun
ErW9eUJPqZT2V4YeaXdFKqHrecq/tRKiCClN469lY4tI0TdvWxCn4T0gI9N+8lbVoUpQN+wUdI9t
+DgtgpzP5jQChQYab0DRTsihtRjgs4rRwJaLfmWnSwZZKvVhkZrX86d588ZBwzuS1SpBoYx9x+o0
lxFKtDI47XxpvCryLwVIJvvmpUPV57ydTUcPXgs82kxTMzQ+LZ6meSHHFMk0RgbH+mNY4TkCKb44
YGAeiL/K16a4LSgjXUbMEEnrxLgixuLQyLPR6xRn93Un6nnfmj+I4UFDBBURvDk4LxETYI7MEcWk
UplfcsUMig6owSKCxuE0PQvmUN4amKYBBQzmE8DDuMWyaEVMGe1TflybC+gQqtgfamyNLi6jQJ2R
hqTQA3Gy0FDdsZ2+5HNktoKF3IoZVFSZLMQEaMLnQxRZjUKZmtiYdWn1Tt322m4i8nGgxPiVZaXp
DooS+VW4fG81c9mfn4FN4+hiQ+coo4Xg4UFGKCkLGN7w2jqwoiFkewNpdxkjN/AK73a4CxxI1mlE
7zRiabQ4MIEaEHk+58fIN1146dvsGN/MV9PX84PbOvJro9zqFgalcZ8BnmnZ1o7qEI3pkkAahEwX
W64LzAsAmmIdkdHjrgK97VJaxGwSm4d8+RIufta1bgj2NTMYlBuDHPPWdObowQpBlGr8IL3sJC1a
9+VbQ/odh51r0J06oplWyT3IweBNk7kAMoL2/WBrdzVQELJ51ZVH0DWV0o0efdYklMSHgyYXTl3u
4+I+I4OTod0qNKiT5+CKSByphDK4SM5oe0rfh8p5grIN28hSUdiJNG0HkqrbzpDdpF5251duMwG2
nlIushybuuiGCK/JzlMCDYWredqxvr/Qyb34oYbUiUiHRzQybocWBXg2AH2AxWXCbWfuFcuDfKZ3
fmCbVoCYB8oVPAHgc/h4O0ylEgIjhywbOosjSFjXXwr6+byJzagOD56/NrioLtHasFYhIOC3kzJf
t5N8HddS/0OnDVQS0bV6lBbzjkxN4mRTD/7wzMg1vxoiYNElsHMJvmbTxa6+hvPnWYxGjyVC+oiV
AtMjE2nOD6BDuBIljranFmVVRtWC6gS3ZaSEJkpZYmqV+mCVuyp90qrg/GC2II542iGlAgYJhpLm
bGTtqEC5ECkB/RtxmkPu57toV70MrvW87MLDAKFf+bqCfica7MofkqBqsFlWWpvn9qg0m/ncxHiA
QFv7jiWRkp3Vedb1GMxIIFW/1L15L1IA2nJua5ts2lfxTDcpRRebeLFK3XE2r0dTkKLaPOprAywg
WBnQ57JOgY1meUzIAUB8cg8tKgDO8QIDbmXe67fRBc+DtUXuEOrATdMCKnB+qKqPsRIlN9hThmOO
WSooBIomjzuKYV4Xac7SD9T+XsfHofx9fkNu/74FVBbwvYgCuZunG0wkFhXkgBc5cdRCP5Zq/Xje
xGacCQTCXxucy1cphLMBuGnfQI7lcdq3NWS6/2CKqAjr8V92w7s17oTRElwWMQF813wqoVADVOVb
uhlvUtBMFMckEArxbvkNDS0VBsAYiNr5PLpOUDYtCdLB4afkdinR0Jd5UNf6oTyUSOR/aZwGRGDa
z/OzyrYYH1GvjXIbQxl1OYotJMeIjUYjTXdMAy3tOsOHpeYvOUoF9tghOmeP88JFE5rAMkmNX5gQ
XCucBY0jqG3KpeCV9XaBnRoCGBZJbuQV+IhaggYKcjOIhUZXdlU3dpm0e70Ln+Wn/LoPBr97ZClN
IrpY2YSd2AXLP+CjgNagv/WjF8ktW1osFZluRQPXsjPPKW2DQs1QPKvqKZW+t3oxAHmXmfbncmqo
LfDNmwu6ss+dEjvNqA22gsbXltKjWX7T16CkT5DU7G2PgfAF9+rmrl3Z485JYieQYJyxoFmNcpbm
0fxYjSKVDpER5n5WrrkmZk+VEu6rkG9bC6RTkhcL5cO3bzVdtZHhQ6PCSf+P1cQ5io9D+7ZlUC0O
ur0Z0MDwit/WNQr9PsiFRTS1myPDkQcbFNJ8OPUfR1aZCV5khOWFwaZvHy17VxTfzx/xbVf2buMt
6bKavbZNRqDvEPlMyAu9Pa7yzLVQTHVGr4SscnwD2rCLbCKPiNKqjkYn7mqTcVE3cwabI5K/up95
LN7SPfaqywPbUy+6HFj28D/2OD/WR1bZNshM4v2Y7KWXOOjeGIHmgy5k6Pkv8/lui1szNZbGdOgR
4Bk3Wubmt4wAPw4I4C4+S2/PVyIY2+bt+j44Po2YtslSqyU25hw+dZXfDQJ4huj3OZ+1TMZMwnBE
g2Qsu1JhHkw13l+yIYiGVBSY+1lk/HGjIz5Ah4QOJEG/3DTo5qPALRR0P+OeQ3MVC1VFKgWbR2tl
kYvnqrLWM5kgl0iLu5CiQb6xPPuC5m3IB70Pi9vndDG0drSRNAGDV+M2dFQdLaqkAExNxBdMIXPd
J1fLyha3x0FGVqgAM6LLs3CMY+7Hd+PoEJ9+Z6Ru8Y0t2BWi+eO2OSE0aWQTzzcaJYey0a+SSQ9G
WgsoTTafiVD1AJgfrGHIJnA3iB4jeaiq2BnRZ8Z/2u4kvyDO29ts3zvD1/OzuDkqvJoQ9CDXdNIc
BtYJtcpKPCP0Sgu6EOLLXe5ndhycN7MZ5xjw6QwID1QJty9scP0uvYa4qlZ2cXUsteLBmu71ORM4
983hoH8bbfYYEt6bH49VVQ+llIeYPHQymxBRDF9s6p0firrpHlY2uH1XpBTaB4kK2BEaBSVnhNay
4iQPUFu+g1BwILnZFQPwlkH4qL8uPkVoJZbRZbvtZPOvPoLbjcaY12pXIJ4bguag7Yf9/5ggZLvt
1A7eWTbou+Dj2YSvLktTzSWjj0H8MPVAN7F3YLkj6F/Q75gunFjIZ3ty3+1xXgoYcDMCUoGJMXya
pjvt1/nF29wfjCEcyjlM2oZz7Uka2T1pQ3CfK5MBgDeqQgoYFJ2cSKZgy2+OZGWKizytdKC2lmMk
UlI+Frr9o5MUwRtdZIJzFVZMOrSYgWy/o+WRzu2RiiTgN7eZjcAdkiIW8HzcNlusbNSUElUTI78q
yDWZfuYAPNPxU63+MKqnpHk5vz7sfPLbjVVoUKVn2X8eA6QZACJMi4rWabV06BA5cv8AcR1HKh4V
S6iYsrW519bY/K42t4WKNV2Q9/P1B+0Lc7WWpz93BF1NqlftlK8iArOt9Vrb4w5TqC5Gl85sdDKo
2VTVl6JQsOuY8zk3gdz5ieeJTGmKBVsq45j24ScQ4uzTSd2FBfS5tOhzN04/zq8Z+8kTk4wIWUFP
J7pvuTOVGg2TqMNGr6EYqR27fPGqkLrFJHr2bE6fglIMqLgAVOexWpNm52W6YLnGycvSL6FQ32Hz
yaO/W+BxWTWGl6YpWhbCX52HBs7WSYAOnx66xpEVZL4U6JnNe6vwzs/g5p2/tstNIXjqNbQwYdVM
ED2DuGj81O3RDdKD5IQ9D6QLQpm1Oc410aatdLzAUQs1HsNGhxrNPRpgnPOD2nK1ayOcc2poIdV9
hmfBXM4/JYnIrp3OL3MLlu5LDEHMAjEM/uO7F4aQRoNVonnZGLv+kwZJxt/K0CqKk6V29eW8rc3j
he5U0wbjP/h8+BM8zxb46NDB3KmPWaQ+FSFgDLHR3eeq4U7leN+Zs4CYYHPXr0xyJ7qp88GKGAag
nu9iyWu05/ND2lyn1e9zIRMdxzHrDHQRd1r9NQqrbFeW0AwyCmH7/BZDF2G9vf/MHhc5gRYeTbcj
hoKs9Z2MVzBUvqDWHAfZ1eTaO+KSY+Mw9fh2L9KrF42Su8gUSWrUUIESqJXPj4k53Ff5fEjrwT8/
mdse5H2IfHKhhgBXNDK6cxRuH2X0dqHR/cq4r/wCIGeAACSvvgoFQa9gh7xlilfXWGksWhJOgGjk
8rBLjX4nFakg0tiKAyDUivOMpkHlpMtYTScpGxleW0e0y0QRliNTBSGH89O3vUrvZthIVyOxM3gl
bQThiITEXD55UnRX25/O29ieLSg74R5B/yWPBVRmaFZ1E7AFkbpXofxGJoGP2EyIANr41wLnXsva
CquiZsgBXwkUr8Z0Eb+BHiQLmOHNBSnO7Ul7N8c52sFuDTu1KEgqM+i3k2afqrUzT+ZFu+zdDLc2
RUeBijVT6I/MdwS3r0ilcXMYKNUzFUNoK/Gpv8YCJ3ek4VJqZiRELP1blVeHLhaVYTeX/90Mf0Db
Dp3g1YDlr5DyM2bpaxK1IjYIwVD4A6nYUjkDyQpnU1wVzW4J78kFGhu48AjEJ2RVRpMB57XlOO/s
cYSfsaGxMVTmTdIWLuT/vPOHZYtKg73YFWAv0R4IMqiPJ7KMLUj7URvJ0tce5U05fgOvTnv5MEsB
ORI3vxO1vGzP3rtJ7sKjlpqmA2FoT5Aa75UwDusglaY6cqKwVUSN3tuxF3ofkXFBq/dJL3kWtnnT
Doi9yNBcT70R9CoY+vL8Xqnmw7zIu3GqD0k9eXJC3BgH20EZSBCQbX8E0iOWytDQJ03OoPmciVW9
uYzOA52pC7LRG6AjD3UgHUTdgpsTvDLGXcOKXWpqo4HV1k5kd56Ha23KnaZsBYPafBeszHBXLs2y
ZLF7kB526KyIK6cG+GZsnyJJRLEhmj1e97iArHPdswtwjqqHtkoMt6xJ4RlUGnYgepwd1Rpfwm6o
/Fqmg1/r8kvSo4qYzoaoxXR7bpG8000wWJ70kRtSHrXzgPOiy8f5G43vjFB0JEUmOEccN6RKSmKy
R8rwWiAjw+SXG9MpfhMfKAvcMZFHns/7ge21fB8W+6b1xWyGpLK7Gk8veXH0bnbLzk1rdxR1KYrG
xp19FZrcaWXAcyoa+O/nm8yY7kk17M+PZrN2ruMB+c8qcd4TzPcxRIcRDWodKZAJb8pdLusZ8GFx
7NQqmXb2EoLoNNP6q4jYS1BSC98TSfUlj6TVh3BHsbWNLDczxFWyfMin3Rg/Vvnj+cFuLh0I/EDb
CmE8pHo/Ll0k4f9LFGnyfJmDIfGmMIPk+o0aCzAVW0uH4hyIW5G7QTKZO+5VjwZWifGLN+ldCD4O
oHgnSaToxvY2n2tYGeEf6LaS5d3AqIiy+qbo781JtDMEozC52RoUUiABhQjUuCnHN/qt0s1d/Vl/
ghsBcvCt8UdUHtxaovWouIAxDC0rlTtQSM7F7bAETZj7YbsnYII4vxVEg+MixQXxRBvVGJwmRwA+
UjPd2XosOXjoKv4lpgAYRw+DCQAtd8IkI5IUs4SQRl3+bFTN0XRQjlu/zxvZepWAz+KvEe70VHmt
aJUCTzgE1pHVp/s3lKwoIGHferrp3s1wO7toE2WIVYxlGJ/aqXXbJA3y4QpgdkcJa8Eabe9wMKRZ
OhJqOLQfj+tSk4aGowXWDPVrZ91alXd+zkS/z3lYaMYXU5ng92m0OF0+XdMsFZSwtrfZ+xC4tY9L
vYAcPTojsqhyQUtFDEgsXUINTMB08HeiuMUftDqtkwkDIU9LMBwYAfbgajs5eONOCUTl07eHwcku
UFhVCW297O34cWFGlJZomUjwDJ3kKKasOYk67Kya3JDZ8uaETo5Gqdeb+W4OO0EstRnikJV1tqyr
C3iJcjKGlGVpMiO8QZoB3A6NZSavsh6D2Wmy0+5HrCYeejDNO+Crs696Dc71xQxN0zGzwpYvOeCr
D+L2qZbObaxqqKTM/Xep3tX6azn/fwfN7VUVxTxQ4cIvxgclUP1ln+6sAogz6K0iDTuIQNSbRwOo
ergUxULlhvP9StHEY19FqLrK6Z3SRkdUbgSne/NorExwnl5qkVacmThNZ32vFz+cGmcUdaBs2lAV
VI/RHI5SK3/8ohEEQyq8Yqz8TiavSb/o89MFTmRlgjt7Cgixx1hCbteyb4kVFJYgpaGwHzg5bEDt
Q4eUCXLyz862zCujn5AM0HfWsUIShdVVQVVKHW2X36v78JalCet944kIEDY3wcoyt+cS2vdUTTF7
dHpprTvZEkR8m+VjMIz8HRq3PCPECJHSRZwU3ix39tPkaV5yO3lvQlqPv8jtq+Fc30q/1S/oi0Ay
tHBF0cb2CFHNQ8Ic8C4eYGDJM9IfEj6gUK8X3Jya4NiKfp/9feWqVCvNh7YhwNL3aNHRvhedqB90
M34Hb8rfIXDOR29BhDhMGIK+m7zFY0Jdyq4+DDeRlwrWSzQabj+Ys5KXqoF8UQ3+iJrcJsIO/c0c
y3o03I7ommJeog5BrRl5+e24sw72J/TTVr4alAHjFhn38+P5Ayy0yZ3gxpqznhBA1vVkaBy9RX97
ldZ+kevmL6UZr4tKK/FsNgGLgy6zVxqf5OXFrj2z7Z6HSM0FIcP2/bZaUS7GsjIjlmYZPUGdJ7uL
hzadg+mDeW9XesVOOwhGv+0i/+6ft36C1RYNozJKSIFDbirXiLp94DQDy+sVT+9c5RgCWgzymBvR
wRNZ5e4XUidtOUW4w/XwHgS1flnuO3oBlS/IBAHXkBma54RbKK4yNIgSPPfoeGtFILBW7oD0uuRQ
rIyoH4+41mY6y4ShGdBOv1E8KqN6eDm/RuxcndwAKxNcuBWHVkLAm4mERv9kRbo3x/40jOhvEuyF
zUVZ2eG8FfKMoPRZsPH62Z6cLgpNtHshy9hbmYgfQzQkzmtBHWYKy6QFhh4gKy/RanDiKZkBXHI+
M1ZzQ7rkSb4aG+e7aNogn16wQzUSZ0rHq8kcgkISMUpsFr3We45zYFSyh9FQkX/7wzDOugiLH9bX
WkOsNnsFuJEGtMOIWpg2PfNqdJwLKyprUtsSozPbLzR5iVNBECL6fc4lJSBoycuevZbtm66CPKJg
h2/GOABLMhlhJjHG/T5yo107yozp25jswNp1BvGMVKkhD9jNPtQkNEfpOk3kaZmXOT1Yf83yJObT
YpXjPKOhTj5m90g0HDpnDuzdcCMJIafbM/huinN4UMCdNZkp0Rjzzphu7fj1Eh/x/vucG4rQdTWF
IPQDi0j4perJvtTjYFEQIuqGoIGCbeFzs8a5ozEtpQmNPqi35MlvFNzuNDv9rUnNTZYYO6sRKSFs
u4r3kXFeyVwgN5JUMBcOE+6KBsT8GpqgpSgHtbhULO75iRQtFOeZpFFRWqVH59U0B5UE5FVMBTeG
aECcKwq7qUOqFbtOmdFKRqa9miBTL1EPyRQR8e22S4euLl5A4PbiwaZyNaPSwwpIej485cgk75sq
jkD+VVaCUHf7naK9m+J8kEprqic1ey0cekf9NthOcmsHNVKG6nN6CPfjF+DgkZOvdqF/yZK9W+a8
xxRT5J5YMCFF18SOfFpqu/MWtmPE98HxUVKXqLUWs4xuh/boxlePqp/4kzPfl1Jgfvojni3C9m8W
zyFM9M/i8fQJIJaO2nRhL79vrBIGWPcTdG48vMSCEqA8US1sc+dDbEmzVKZWyNNC6NJQQrAN5qCH
CR59/bqwtUsOF158EILWFNae+jFYAlIAnXMQxPN7ND3p/XNhPAkWivm5E+f0boFX9Gt7WhSga/1z
/y7X/Q1TAU8P8jVLV1sCPBL73HPGeKeOZO9ijm9bnrUBMmoCPRBTE2wuDCGAHKP1CIoU/MnCAzoG
ix6AjMiWQCtlPyVCVnvmtE+H8m6DWxlAyVI1N7EyjafjMtT9cgfKPhdEE3/4Oi56ABAb2SXkLa0T
bkzdSJusmJGybMwfoQkCri+ZiJl10/etTHB+djHSRWoj5KpNKcj6W7m4M8tPgu22OW1oFiBMaQUE
x+zvq9eTERlpXOmYNvNJRfM4OhRc4htPi6vjrRoF5f68vc2rY2WOuwslU2qmJoe5FipHOZUkT2KJ
OeA2gHwY5c49b247ml3ZY1O8Gl5klgta9bFK8kP+uf+MLgJv2EdoCnOYPGDxyBRYkh/njW6OEYKE
mgbiVAiXcGNE6/NQmiHc0ExGL5NfS1TjM5O4TTQIApltr74yxQ2vIaAgr1hqDYoEQXtbg7k3f8uc
jx6jO5S8S2jtWB4P7QPoacF9/HE+ySTLyaywsdloxB9/MRWCmQbnJ3Bz36NDgfHEo2ORrz6iPGNI
pYX4Au3wFRiQu8dwFFz2m/H6uwm+9phNS2WPCVpltHE6msV0i/rW1UKgVSLL4NinrlymmX9+WJs2
IagAlwG/CmrMj3MHch/QhEkopQx6COaz4cGW7MoZNO0zGE9+KqrqGVEucPCbU8n4ziBNACpOvgKF
QHM0EpltkKrxanN2qzS8TiRLsBG3ImoD1WJWlEYLHJ9ttye913qGee6M0h2NqwjsKyUEOIr6sxqL
MMJb52ttjHspmMRqmoSJUC354EAX3ltK8rp0xJ1r8np+ybZMAcaDwifQ8PJJy4Re0YJOMgKzGVSs
cY7EtbKvoqMWCuxsXZArOycih7ZMaSLhiSBXP7OwdEJZlPrc2ggW+j4wcQooWfkO/HbRGzQ7gTrX
mm9Iv4vzX43IxOYgVia4W75IodMExlA8RsMnmh57yTu/GKIhcDc8+izkWa8RRZTJ4tlzvJuGKrAr
UW/g9jBYrzQiFeiDss9YXRkFNRpVqpFNte1ll9nV5yZbLjiVFg4lEh4AV5x0xtCpkRK7QraDiZOq
JvWx94KJmv4lE/Zuho10NZIsHBtZoWigM8NMcUJ9BFONRl6gTV8Lnhfbc/ZuiZszvQbOLkpxrWdL
5S9tfhXLssDElotZzxk7qqvB6NpozlKHUx+PV0b+1KFhpO5MTx+CORbJT28OB/IEGhg/oNHJe2q5
N+pc7TCcEF3k7V1FL8nbIAyGfjDeRsYJbjmvIN2RRmg7jDWXycKVLsQsFae+lj11LwojN/Pxa2uc
w+xGK0ktdUSMV3uMrjQOkI7/XV6zju7YF736tq45C7ghtAZAdecEzUrQ9lUvPRJFvWpBvyx06j45
JPF4b83ml6nIjxLAZ875nb65YAAaE4Bo0SzKlxjrMoZ4fQvXUBWB0Q1OGIngNps3gckE4dAbZUET
4eP2K2VUSCnTEJq13J3zyS00IEjVq7H7dX4oIkPcYuVjtFDQa4BZqg+/NWN/tEvLj6YxdWJJyGXA
ziX/aAIYGGweOhh6Df5hlk7ZEEYa7jeafUKnyM8KOjZUt76fH9LW6gAIC6QFKM4RFXMXwzgbfQWP
CtRa+6oDdVzUojL5pgV04+GwgpLhBM+xzCVAsAkKe0ttuCAi3PVD+3R+EJunyAbQ0IISMVIMPKa9
kpKmnwYkxrU79UiCehd7iSu/sjg78USHaGthVsZ4ZDsxptzKqwmZE3JbJc9S+V1YLNk6p2sT3I4e
w3ioJAs98DZIEdAC3P2aUrdYbhLV1cbeE8ze9gr9nb232V257yEcRty3OKEdgHj0MHiMWsvytJs2
cWQv9ez7Sx7o6/FpH08sNKCaxWLdO/H4QpYgUcGefAnKZG2DjXo1KlrWlT4zsR21+FXTxO3iSwoj
awvczdqqUjXnTPMYFa2rZsx3FkGX2vnFEa0Nd7XGcwt6JgtxQpyou64bDpVeCLza9ukB6AlvEHAT
nABZWhKhcVUFGYy8iwynfEyPklu+MokZ+3MaXHTl4en41xzncqDYCQq3HIs/HpmEDg3Gr5ljYaep
ewCqBZt787CujHGB6dQBdCz3yNPY2fC6WO1NLld+LIHZ9IJ1erfDc6XkFASfYwsu+ySZAI8vj1Um
yhNvD8VkxFI6FOV5PEk+NVpJlwQ0hYblg/8vqKtD3gnC3820Bbt0/rHCHZs4yQH+LeDdSOxAIS0A
Of0VxF4W5zW+BS92kH26yBkYoP6GDApSXXwZIVRakoMQASWLjHiK0V5RmvsEZG7nV2hz+lZmuG3X
26FVkBhPIHt+GVvdofVVVYo6krYiBOi5/B0Lt93yJSmacgBv59QQvLDz1sma6lUj3eLIWfhwfkTb
B/fdGl84iJQsQXMsE9V4ADcBoJmhpz4Dmunl6H+MBa2Jm55oZYy7k0pLzpY0l0Hdn/8u6BPaoc6P
RrA+Khdc1Yk+y7WN+oesLbdQJ78nlnIXpYXgoG5v8NU4uLvH7DRFnmRQuEKSKTTdKgHLXuxSMEWp
z7J5YIpG/4PT23oirTbGG1ptdRvpSwk2LBmbHGQmjWcdwyOT8oq9zom/D77myj0q+AArXBatrIbL
pn1luCumudRZA1sfg3dYGp063kXa/oK1g6CRyeRdQLLFzSkYpnX0jOEGqZJv+ngAp6BTps/nbWzv
9pURzjPVRM/qxWScZTdwSyDVa/bajjHAUF9M+b0JQ8Yr6e+QuHkboiY2SguEdmqqD9eknkcEx2E1
P5e6IlNfzfXxWR7K4tcyxPFjPxnzrTUAXXbJzKICgDoGnk5IenxcPiwdURNNwZNj+EGs3pOrfYP+
rkumFqSFqJqBfuSkYGLNcYrkJ6YWgiRHNB7fDPvBGQPFb+8ST+Tv3xz66mWD9A30mtC+b5uWgWc2
v1tGAErkdhhiT9/F97Ir+4pDg7x2jGdd8UbgWOY96I2ln6JYgK95nhjmdpA9q7GuqE3uDQEImA4L
BvmGnbEceiXvqdv8yxj0j0Fkd5GSR7xzUpJcRl1ptRYG54LuYksLkkT9Ilg7zm/yNviipFKnfZZD
URmzqQXzDQjOHivq6iDZY/i6+YpUjgEVSdGW4a4DmGUyoBoqAATkqyjqftyYeq6auRJSyU1/6wTE
tblPvcFJiZvNDqvEy/vyhyj9dzrUDzb5l1dIqNxbNAXzU/Q49MfI/DQOglQWX5Xix8X3FM96npUA
JkuudNV9wVOfcQtIj+RW8ivfuAPNbFQ53U5E3ryxNT8Ojbv9urFDb08Ns/NDmjn0HpkgCHIBcvAt
u2WthqJeGx5RcTJOzmXLOSlCS8X6aZGn7tgpRDOsb3n5kXq2mzVO93tx6b58Gq9E5HXbg2XVFpBd
QWqGR2SZQxsZxhyGrjQFbOeUu/A6vW4qt/UY24GVOyK0ucqG89HnMEaFvyZ5NFa3JJERDlLoGqnD
Xh2sl3Pxan8A9iH1owcwEuHEaC7aPbSdGozXmW8DBH8QHFYWJJ1+hmZagBwBhcvHuhJdck1P8Bnh
zejr6LTIrugtK4JHnuidtXlYUF76xxQX787jMFoTG/FCPy3DbQtm/EwWOJ9NJ7CywTkBWevTVq5g
I5uu4ulaGv/d7fdnk77/Ph/g1slgz0qH35eH75FVO4mdOhM0486vimCmeCgM0CpF1eSwIhmzYyQ/
SfgyCsvB3MvgZCjcAY9svTbpBCPRZ7S5PqKcjx1Ibsf7/lX+ooEPvn2RrmeRN+PCzhOr3CmX5KLr
sxlWWVrH/sK4nZeX5CbaMY6l5UaCYEoM2KgiSqKz0ZzZ53y4mwwdaQoKu8od+ixBnNft48+Ww0Jc
ceGbjwxPRskWeBXjQiAmTKMF1hgudvYNFyjze90zd4Wf3xmiF/K2K/l7sFQuJVO2gAAtYYQciT8F
TJ2hKJxhb7rhk+ISl37Tvp7fnoJDpnIhYDihIU1uMDq1jp1eix27/H7ewn9xyO9D4nxFV9IppzOG
RA+QwfLIDztygMS9YxypU+3UP1TBJIpOA+c4IrlW67lgc2gMTqPvi/yXWV2Nyb8DZvMbg6/djk2+
THaIiyZqH80lyLWf5b98tp6Y4J7FkIOairTH6pQzsEBXrXTIlR/nl0fgnzTOdQCBYMVWi8lSpeuq
cxPjehQRAomOEE8IOEAdOe8zC0eowXu48PDaeFSfovvIlZ35hwiGI9pwPA6HoGSIZBxmbbmbAkYO
HXvGoTsuR0bEhoYzAcScf/SfrBLnIXS5kPLWxhTGMrke4uHeaH/OsgpywGIfWsZDWxt+11W1U7Xk
2Mk0yCTU44bQU1JF9C2i5eT8h1GleVyBjN6VZ7CCONN1ekTwfm/FAC06ynH2iNt9Ch/t/99dyhdO
J9BLIjzClBNjdMukd5UsBq5r9M5vVl5e9mSqOV+ik1oC5xfsdN6AEGvcVdczYsvaTT9V/0fadS3H
jSvRL2IVc3hlGE7QKEe/sGR5zZwzv/4eyHs9FIQdeLX74H1Q1TQBdDcaHc7x5o2W2X1kCy6Pi5Hj
JRXKoyi1HkwDCRWsbq8bV73KcSU8C6Hp5Ru11qeuNX5dMuQiJSmjYAvkdPTicRVWPH+B0l07gxQ1
ctVASRq39wg1YXrsNykmMnkvD44nVinn0oztnMgSXGQCtZjKbxjZcsxJsgVhx1EMzgmpVCwSqpVU
BCTM0o/RjxZ4vstBfBFSu44B+IBC3R1oM3nzdzyZ5O/ryEBL5G4hcYim4eVWvOQVx6re05JnIh26
vN11cT3EKrk6S1v3AzDRhZ6+yzbDId1Ph+5QHEBVtdEcsD4cFa/5Fl/x0E55J0j5kyjKh6obySXX
XVQB0PXz11jwy5TXecHxWyoVh5ha1QWtSM5PO0jGsZBuhPDuvI6wRQB2G7DBuo6ny8fjysowjXIT
Ntabd1LwICetI/5bXJ+/HdRJCLVfgpotujUCKwHAKeBia/3Yj+5Sp/Felp8yeAl0L3z6b8uidi5t
C7FcYgXPmHQ74VwAFdtPvMkPdubCOq2LcryzViq1NqqBg0aI90nLbounUvwwOKOr41kNqPttxEPp
ZpwY8DdA+obyMWZlPvWDRgGqN20UII+u7aQu2iWdglFn1fnXO4jKPtgeMTugi5/QOtoZENzWBDFp
14E77icGkJws+/HfhFCKkQkyzqkPLGeJPROElXO3C0feMTE3bLUSSheiOZKbhGxYtFy2LfpVArus
Gvv8SljxFUBNkJWzQPAOhALKkIwkFCIw/gW4PiZXdVJv+h5sdND5kEmFzNcfzstjLmoljtq5vJzV
pg86pDUGxFBlXB712HyW2pZTw2MFFx/WRe1ek0qJgIJ44Ax5aavq09Rvm/BaiAF++9qn+2zYdPpz
EBym6pAbmAIxbpTqMpE5IRx7uRqAaVEtV6GTlJsq1CIE9ApiDSk5jp1pW1PiDzHvamYkygm76UkO
vdreCvW8GgIn/omRddNXQV8RHpcB3JHBTrWBqOWMu2Jv7YLmK/a2kkz5EmMBlkzb4UArWb+T5elg
DJWLEJqTJ2Bczx8WSAVtc5LM0yw3UFPre1Xrdpf0nIVw9hAtth/Pql3EHEhaWIkQ2bHhglRLBYdF
4oaqPdja0Rrd9rl3oy0ZRed1CrGeHRgNR4eygUE4CdS+H4WXoORoc+KS4wwDa7Kj4rbJ/eW2fg6u
INLPjjy8Sp5I+sk7lKE+LImMW+Bn4OtOU9gY1TTsztZ8wLk46CyeOzt/+oL9n9apUI/gVmmGOY2w
Tkn9gVqjrbf+VHDGAlgB+Hoz6WdwoQRzOAAKx9GSb5LgBM1Vbg62Fb3E2lvbXcbLU5ndZNnW4Elm
mjuaNIHjgXw1QEA/nqIgzVINsBKEyEbkoBryBJ5FjErxcBxpxBISmGCBJzmU0clAyIzwiEH0s5/c
2VP32pV4qR7RSLBDoPJMhs2Um9Gt3eqpfkZDHYhfyKXOuTuI86IC2g9fQemsaoIVXUCCC8Dyl2N/
MQQAO2p6R9R5OXmm8ZugPLAkCIQRftzWvgJQw5CLxDJBkGbEflj3HP/Cvi9WMihPHUZlHw4iFqP6
0qa+bXakyJE7zez2bnvR2LItXEuCzQvJ2ffvSi6lMtnYWn2uS4EzG06b2QRoo/TV68Fwxmd50/la
wq3IsbX0tJ2U9hhFv+hCCvPoi0Ov3unNbuHde9ztpHRDaIJ6FAtYgnZHKFm0rYBEdrFpnubKNu9I
7UbObRXzJRz/wvRqCmlTBVWxhDoOpStjbiaNWMM00Fnjkse3YNiWk1/MLmacDgS7f+KpDnn40naA
mhsGVg0wmHwiTI9KwZyyufz13hdf62NwkT0SJF5SrJl5fX5k585Jo04v7xujkURIm/fhFunyw69p
z3573lHTiD7vPkYBkB+mZDEfCWDOj0ZXRkOZSyHkRMXDUo+2pHk5BuzDS5CLgW/kNZq+Zcq91vG6
gFnauZZLHaDcSFlZ6EXgmHXgKsrDnKHWx6MbZV4RaymUuTfjLJVqACnCttpJ97UTuOJOR3ohfY43
vIwTVxpl5LmQyFowpCTT1WXIYhK8dukb8CvBRgumzn85if7p6CgVKXo9lzqkUBxdvY+Uh1TvOJ6f
qxyUeWvVWBeVGAdOntm/uoAXsC68JtvEE1xuLZRpYAQdVtQxrajQZbccA8dKMlew6QhsdioyhMNW
OS4Nti/z4g03ElRYJraSR75nlQtSxEZSRgnySKNEbqD8ljrBBpgmt/IFbPqK2xPKvAXQ4PJ7heSL
VhKtOqqs1EJ4C7oRzQ5vCWNf6Ru3qoSUUOnGdzwVYVoZWO7QKoRmfoOeGFYxsJsZJQ5QSh9m6Qde
QQUPdZ/pqNBoj/saFNtAo/m4plibpUaq8H5NdmReZTj0G2Pf+TxgDp4Y6rByI4jMcMJbXEVOTQPv
luK3O372k9jMJ7e7Wg11QkkyaK3UCJbTZHFr93VyX0fywxi14Icp55u8SW4G7LbH8cIM1ceYgmlY
ooHZ7k9sX21aYfbTTN6rLeCP3yoHAR07OUj8nBxIdLx3CEMtPoij3KKSyhMqbiHcIqqHg37UlmMo
33LWxAjnPgihvGGZGeFULSpAJLxlA2veh57hRRuw0GJVKDXveG0kPIGUPxzkOZVHAQIF/W3Kn5Xi
jbMiRiT8YUWUO0SDSg20auhgmNno1nDSPWJUhDvost1pfj2gZb3CfEnO88MM3Zcxn46WewMgqIAY
+2hinRX1ZR7CioMjaeqNjxJIQMQtz8RYQdUHOVQsgOCg0qPWIicm/pS9bKO/mBflGwEcafxYtINL
XtcYUxFXKyN/XzvEJZB6oHOQK6zZZFrsFkYPLqYvlLo+LIzSd2tKVX3SYdW6dDPUe0W6MXigVUSb
KcfxQQSl7bNatD38huUo6uChszvOX6fOsIPp0PIgnmk6H3Lxf5BFKboUakoAFBrLGdCNL9hDaTeA
ynYkG6j3bvSKGPgieUUjrJfjFvuvR0YZgbYsA7wGlNHonqfmydT+kngV0fNaIdMpmkzKlCjMMhSD
y2M2H7roKqs5/QZMX/Fb8T7RY+tGE0rFjFtrEG/1djuq/645/u8jApuojDS4/InvMEP6swtUaNwY
XFvJvZDzEp+Miwo6cBJA3YctBtyCpYOA+GfnNjttm/uVYVebadvZ6e4Xu3HkY4Lm6l/CSnxaGuWN
TLmt9FbB5THkmr+ogddN0TNSvC7H2zLvxNUKKW8EEuVeGYhFNe6IrksCbhcfpz3B5rRc3t3Bit0/
7CfliYapLbtmgU0Zumxr8bdUfjbjy1l8CkB/KI2vxeCK0n6s75J5e36hbG0/nSTlnIQ6D8IJQGpO
Xsy2qOzBsJcMvCuEuz7KP2GfMzDOEv90RR7MmOe7BhE2EsbJgU8nxXo4fNhNykOBKEONlAnaifz7
BbKrGzS2vWGsAZ3cLe+lzNs/yiH1pZ6KPanSjEVih5jgiZZvabw5f0isTMd6RTQIyZQHS9lVeGyp
/lhdv+dvHkw3LpFGDZ0BbOmY2ej84JJnbbyDo4kRJhHQsMgBvl/KAGglkynBrvjVZnD1pcDwZHMG
5VUKBQ8iI8uRDei2ivxq1de6fnN+JzmOi4ZzT8e0MxsRqpEmO8HcZNbr0h1UIXWNxZOqb+eFcY+N
ciLDoFegcjLRwLyTHdR2H5YdQOJ81U0uSaqoAsxtdGPdn5fK1kgMT2JMGyW3T1n+OssR5ePIQPjj
dI2nzIWrxrwuVXbE8VsKndhP52wCdi+kdLPumNlOV69zgKzEyWUJEOPzK2LVkqH+J2HUKw+oxekA
jg5wpV/Ur/E2v6nQrvo9fr9ows30ItU2/5nCVpWTUEobpWmwrApXgCPUx0F+LU2Y3m3XPSbmVcaL
3/7Bzk7CqGtt6NO6MECy6/QVVtm3zpAOvgB2t0nNG3upjb+qRfGrse/tQqyfawGwVFn7zNlnoo90
GKmKoLhUAYLwGfqlLI1CjIjjxHC/jpGw2mlQ33Z6dKLLtrop9iF//IZ10a5lUs66Hg2UUYi6kqlB
bUNAvd+sbwvKCZXPzZERRTm3QMpbi2FAsjy4h4DCDme2oBGY4KAqXnrFa3hn3kKnhYHX+OPrwlDa
tq5DGD9wDOItIapY/OlnYP9RzzHRj39emEKjbfUxwIvNmCwsA5EsqSiCP37GFUuGX/KNoNi8wgzL
AayXR5nHIIBJBGDUcDNS5Ji58dJH463aSpBVbMVW9c/rJsurrcXRBmKNvSHMhuVMxvcJxOr966z/
RxGUt57EUjfmhuQl5toBNq9WXGfd2/llMF+563WQda7enGaJSb5BxkENm+SatEIEu9QB1OGW4OiR
kfP0+3mJrLTBWiAV4ImghRanlFwHirCxBDSHC/2Puql8IZg4YQpPJcjfV2sbYsWYUwkpEDWP4KWj
sdtPY527etQpj1U//ByFynLPL4+V1URF+/8+C6BSH4WSWveSRUheTZbxugjqVhx6V1D03ZyIu15r
vCEb7UDXN63U3lV9dNGqk6fqIudJx/Tg6++gXEucdVPa9NCe5r3RNAKXnwqQZQJlH2/+5fTz+yto
JYwePVMqc5BagMI5Q6A3dq6LtZ3nKo/Lmbe37y5udaB5nYghEoe4DzzpGf0CQGVNcRvIIKH5I44K
jgK97/FKXtAAn9+IsIeAOPMk45uV/RSUvdo8L9xRFI7DfF/6StSYT3MmFBDVeprqkXRTvI335Yg3
kNPf526m2rxgmn27Wipy1SbaxuimdkMwZlg+zKNbLgrjoPS786ZANOzzHXD6fcp/dV1piWoDF5ns
CFtvt/0ziNZ/0PSTHMqFIQbRywDspM600Z7x5j+8gZvnvZWLX/7nrYnyXnGa45oBe6fTBJtEve4L
Txtlu+1fwIpkp+XglNFon99GVtyniqflUV4MFZRS7UlAMtXNgzaLfjzru0HWVbvORKeW6jephwWc
F8oMcddSKTeWyYW1tKjdgHjDBhy3cJgdfW8cQg+PhwzAme8QXPGG9+T6h/votFrKbaVZZunTAqUZ
NsYzGUWM9ySmdwyPIK7Um2jfaM75tXLOlG5d17Km7UxypiJgZKVt6APdbpNuuDOlTBMHtpikAjX4
MzZbWkSlLlckptae5eqpiQo7Tb1MRsIy2GRZaZdtAZKs/Uiio/TYWAPnUJkLXX0AdabhuCTiWOAD
GuGY5S/1spfkqzlS7Wbej91FWm/Pbyw75FwJpA5TyfH2a8g7Cf56g+agw3LQPMNXPPk7rxuQGY+d
RNGHuMiK0o0ZRA3DfBFJ+oVaDnZWpbwlkT365NRWcqinn5gBi7CVIcf8FviEVRu8SV7g9i+jgC4y
Ha+Sxk8O6SZz8srjbCdvjfLH0MJcKmVSBygqkAOd6rr3ly1Iepx5A3W9wrWLzouv5LdRY/m/ztJT
CUFTFkkbwxwV8S9cv3aC6RTVCjiKyVsYdVNkKBELfYtNXZbambXreQFkBa+iztF+ehRBEptmnEQI
SXYELRps6P77YfnnT4l5q652jLohkniE4+whpu8vpPyQ6pxcOm+vqOtgSPVAi8Ai7Yzp/CIKQPqI
40ct//fYDBrwCE8HT/mK0hrFKCB5RLObtB/jFIWdI7RjwoNXY26XrEhguzMAzEy3Li1FHmhLSVJS
vQak+DwzN9WMwYbzh8KOEVZiqFMxNF3rQS1hObL/Xqv0AEd2MTiCD1qrAw8qnLcm6ohUEw83JSDC
kqdYujAmzmqYKrBaDHU2KKRogokOJidHk15+ASg3W+bNgfBkUK5bC4HYIZqI6A0lcsb6QUVH+Tjy
usg4O/Xp3VDIcjGRGisuCGOL/kMf1eNrNB/DFTiLZ5kuvCnHQDkrox8R/WzUlYBRCkeUfT26bHBM
LefxxbwkTgf06d0Q91IsdlCABFQcYRzblX5T9/7Q30TKfZ19YfZOVlfiSOCxejvo01RHI6Z20Gk1
eoT3g/TujM/qJkeX1Veqx2th5EhXwhqpiCs8fy1HK49F7IrBNp05AwQ8rSAnuBJRZ1JpdjNECMLR
AD5Yz3GhxNg/3eGr/aKcATjLtCgnYYmobvoYs9z5vowfao2XbmevA68rdGbKoIilziUMolFB/hRb
hX4x/afqxIBDtWN/cgZgcm+RT0y4zSzvJvN5cSeh1PmoZmEKAkkpNpg1AdfDbJfWcBMPwSEB/ivo
aoHjkz3puXivG0PEuchZuClQxZN06ujEpFHAnq6QJYMO9828Mff1TbDTK1u8Fu8UX3Iau74ygbjz
jduwwUymrmRTx9r3zd9PB1RtPKtBkbQ2LkulvRiX6BHzvZ6pjfZCQHCTbmdGTchxy+xwF4lVmWzB
Z2xkM0hywLTBDkkbbvGibC1PtRenuS2veJ2qTCe2EkWFgnO2EPYBxGVFENh6ct0H4VZvJ+/8tck0
lJUUSoGHMpu6eYYfi6TrWdpUh6T4qx94b01yHX7SWEAbErB6RQUe1EdzXwR5Qm0Da6mjYxk/SgFo
fJ8smIhSFO4XFrQSRd2cYrE0s6i36BMYlUtFTW1lio6DlHtmwRsyYxr/ShR1gebDMFatIKGyB+LK
LI/8uhs4q+GIoPFfAlLvKkgCxwLwS6U9axGvr4Ko0ZmjoZtQRZxYLpu4IivMWc/AepqemoNqE+iQ
6siFDuFJo5TaCqzelNDg7kQXSOVsEAz8eAOmm1tuvjZ8JIPS9/9a9w6JtLpkghgExbMJVUh22mb0
gsp5b1E+Gk4e+sBZ+INmIbaDWMkkB7qSaRTq0qs9Ub/H2cOIJkbks+/lDiGv33LuUKbprkRRjngp
paQZMCvgZFbqBhbAZQAZOvS6L1X/Ejr0V/J3JYryuyPCekFAu61DqCYKJXP0/jn+ShV5fVyUk9BF
VSwVhIqOEFqeWY+eYk47oeRBNfJMinIQOaizlDgmJ1S0aFdrbKHkDGqxnqF45oCFywR/O9qQP+rA
MCtyIOXYLRmtu6MPTp9djdZd3m3IcqprMdRCBmn+O/XSTJNdZRcgOUEjz+KEywbtdJyb793T0H5i
LY1ydomUx7qWKXj0IgadPXRyo2yqEdo0F22GKPrpGwJDKdsEvoRX+WM+7lbS6dxPs2Raohd4Q5KX
/XAVeiT6lZwQA2DJw3+WRmWA+h50f+NC1rrXfYIFjmG7LUlO/glrEbPksV4b5RPbZWpRT4K0ASMU
qZfcFZ2tIs8ETAhb/R66A6+5gWUBa4HUna+WgaYkBQS28k1iAQuY45g4iqlSPrBrE3MsEwTfTfga
Z17R3AIr11QPlsB5XLIeYeuFUB5QyBTQZZKkkjA+NYC8sn7kwM1srGt5vO6a8Quh0loa5QSrWG6M
iJyTMiaj0+mh6CjSMthFK3ZHLckKjjzeMVFuBAMORjYPiDXTWdjHTXLZhLp7Plji2hXlQzS5V9q0
lUliXNn0yJgBARWwmRVAj3jJcY5XpDEPtbkVFaS2kNVqk10kAei3QGsj+qC6AriHKeJ5Q/CnMuXo
CNGBM36Lxj1UZlMqGhkrnJO9VHtCcysM2/O7+B4jnZNB+QtRS7TSIuUF8grEOC6yxeU3go7zBkCj
CeVLAFJv4JjhP2IX9b+Zc4xMTZFkFei4lvmZYSJM4hCJePIKzUTLr4bO9IRRkHbnl8lsw8aA7m8x
5DNWsU2lKU0F7knLkTCAeB+h/3oC6hum/nP/jXRWwmH5MiYCrF2GBi2ONbDm2OW1dHLQK+mDBf7s
BKRFTk7mgQGb7+a+AvToxQ3AKkxK3toLwSIan7gVK9azcy2asnzwm3RKU0J0doHJDi/cF1tlT04z
xGlyNpkVIa9lUVYfBL3Uxpixfteld2RgtD9qXrkrMBKmcIyDWYtbS6PsX5WTWdUKSAseCNJ9juJY
OTpAvrPTe9kVtzEKHpzMGdvnrNSIiiSEtNMEUA6TyaYJM7TKoXRSR/MlDyh4Dq+6wVMbmpdgsUCy
mFYIxrQr07c2lt1eorN6U3mkxaze5PchkIn4EQvT7ZwWSVPySPk4o5lbRAgh1LaAvU0Xu+yfzisL
TwgVOeSFIEwBafYsDRl1Y/MhbZWbeRE5YpiV4pWWmHTAUOlo/QC4MyD+kF1xMJeP7nvlKAOCA40t
vZ2AqhIYmi/nV8cVS/mb0MjUuADCC3AmCbbU/gotmJtmK+7kq8l7eEj2/9XQafglFVDmgKuAOQyb
8jJHBcES4b0nvHm8cQtSSc4CmVfiSkkov5ImU2Kif42IM/fVBsAYoT2+pVAYp302PADw4GGc+QmA
pfG/QrDPy+dcGyblasok7cqigfg6eSvBWGfdnv995mN4rTeUdxkTIxytqSOWTiY2ShCJ5RcChjQy
nxezk2/9dAWvtpJyKp0wBLjpsRagXE6qn4G8YxS2XZM5EziDOOvi+GgacTzJyl4DQRqZLei9eAvw
BlcFcTR6n8FqylVKYl2flqaAlEECd6Uh065kDOU4KkngJEi2qIOhaACIw7SdFRv02GSMFngDvAoK
cztXMinP0lp5NNcptlPSY3tR39p5X02aVwebYn4+v5tMLVyJopxLMQ/VPJNqQyK4Vf9QRW/nf59p
ZKvfp7wI2mo6KQNjlpNGEyZMr0bxYAHRNX8pAG2FFHIli5xQhZjtpwNDnlPEYIGCZnsqUpmhH2KV
obBqGLeGkHtpdtF0L4X8pWw0kEJ/C6L8x2SUhWSQmahuo+9HP9z3m3kT2Cp6Onn2xTyllSjKV4TI
mchWhDW12aOU7szuS1HBSgDlK4a5LdOECMB0F1i3kIgEpPACJuT0uvMFV+QR1bDDkJVAymOkbQuc
tRITcSKcU9/aJGo3UJM0ZTvBA4iXzmdalKqbKtCsEKLTnA9FG1Z5UeMOldISIY82hI4g9kB8ndP7
JAR+FVDARY6DZ6cWVkIp3Z+UYhj1BJuaXbSPxmZBuSLYkFA9dKZjvOEFW0zFB6+iKSHvZQGvDoax
CtG1qEZejeijqbwsc4LRDNOu4h+j+HDepJlxz0oO5TKiuUTBi8wlJ80ulQ9msM95BX528LGSQW+d
Vs2q1CP4IGP+ulPdmbvldnIk9Ex3fuZb2z9IWDNd1Uom5TgkgOP3UgMdUf2q3Sl4RC4uiDdR7I0d
E2MYOuB6iGZWMW6ayldvz28rW11W8il/UhdmKJsB9hUdgeLNL2KCpNhV3oRJNrOzw43147xI3klS
bkWYF2M0Gkhsxdorl/0UDMhffmViTluti/ItYQViIhCDA20AnKlVN7laEniaxWVWIvr9yfGv5FAu
pWuKESAvWE2v2YGfe6EnvxB7kzcm1IWHdcEOr07i6IEoEzywcpRCRa3thF7ibGNdmnd/iDDPfAKv
ZFEpjiWKiiwiCAo69KLaBFCK9O+nU+ac1wmOF6FhzgA1Bqo/Gae1iJknJ0VqB7J8gfHln3PA41dg
XmurZVGeZI4wBmWq2MJC+auXDpNwd34t7Af2SgDlRpJEN+rRgoDOlTbmKylAGTmA9+reGR5ltLSP
klPxErxsP6IYwGY0VcIz9NEPG1OpxBkZ9lYB19CjLVvxCdgeL6P3D/7itxw6Dg6VXi1SHUoxOqLT
5Q64gv3+hTjJOIGrGre8Bj+2uzgJpLRQ6OdG6N8RL/Kj3Hut7sUKp9WG+ILPNnwSQd1hSQF0GUkg
xRul+z5YzYUeRgc9rIBt323kuH3U85RTL/oHJTnJpLRQXppEbSKEwK1H7pplK74030lfAak4RKkt
XfNyebyNpNRSmowQaLMYYVnkiwETOlPU2LLGjbFE1mbqAHixVAUdEzQK6wR+byVLAGxAyjaSHXqx
L+1ldHzx+pCZGr8SRN1cVpzMg0hqocmOmJi5+8NBBKYbXMmh7qtoaibMPMDDi36FCzrcBxtlTyZT
QpfnBtkB6koWfWtp6P7QDPhBDWMA9uSCs+cI5D7gvmm25KFLngdlzHSGK4GU28CwiGCVITYxLPqr
MLG2ozBx+rI4Iugrq6+iSm3IcHc2VqE/ZEbvTDAu97zXZWq3TqaVMPmCpyNlTy1yb7Ao2BO6v6Zq
m7b7kIu0xoznVzIoC2oHJS2MAH6iccMCAPWts9iBq3ntw4DsKbLwmQ1mDzJ5OfDGRdgXPwjkSIVZ
BGUt5Qajfh7qJnuPE0maatrWhtd5wyPJUiWGd34z/0EPT9Ioj2iNQgFQaOwmIY2LelvwhNdxM7tw
8U/aNa8LgL2vJ2n02VlFZPYEBWOsGkePArsXvLp8nWrTNWJeBw/T2a82kjpEOQhFOa5xiKGQgXl1
2elj6M9h5Bej/JgblZ/2vI4edrFoJZMo7+qRtMhWW+MfUnITngmJgvwixTYGdsE9BgqMMgHCgugm
Xo6ChgMQPVyuwo/zR8oCWpU1QwQBoaIp1idYXqvShSglHexo5ZBQxnlW9yhreASDy/BTpOniG8HR
jsUrOnPcGWdN3h2F86WkgqEq+A8URZ9wZbPJis33EeLSfC7kl573iGP6gdXvUx50kApR7QVkzuIM
c6/RI6bQwXh6f34ziY58ChhWQiivmSW1mVTEPHq0Au91KeyAOxoVu/NSmMAOmkF2CaPW+iewWLnt
InmZoTbIFY9uip6Lyel2hOmpeardsbQV8Uq2YzdCLxDPA7CXeJJN3a5Ljmda/V5n8MJL0UHt7arZ
9sDhnTxSBZu3vKl55nVuSkCJB/q3CgX5aCN10MxBGBL9TJprNTBAxrE4GsYtsnpyxwYAslVjK+PE
22TmQldyyd9XttlX+agIZIC+DTyCNGU95ahN6XcmIiQn/EH8q3Z//mCZr52VSModoKSpFEEHkWLe
3GmN8FRJAFmZTFQ5ytQ5L4tpDytZ1DkKiPKWuMS2dpn2GKkWeiUMMlzABRfiLYoKk1SrE8ewR6tE
7XVucq3DuQEoF+hxup1cYpTJHZ8ij5ezZl9Uq+VR5h4JumzVOaSSMnwyOCQ+ix3tptzJkf0H6Rpm
MLiSR1n+gnmmWSFjBmGdgrRRrBG6i8sT3BqAV+Im9GojjTZCIxkbcy5Kr0z06qdoTLx5IXY8cPoQ
ujuqlkotnAkwAslV5Zjvbzf1LnmPSnkum6VCugZyEtGQdTgiKvTQZq0TQ3JzADIqV17k4l6q/jqv
pcwO87UMKuAoMF0TDjhLggnS7men2YkPQJdw2rcRrQbStwWdBtkWELpbgC2fl82KPtaiKcczqKkS
lqQ1ylga8MjsUvQTSf2tLPh1fnNeFMtG1qIoX5NFqmGEGWIPfZ5au62nmyaL9l2RFHbXcT0b+XD6
llpLo9yM0csmucMQVsnzRsWLT9eWS0HLvHYWd1bRHcUoB4AARvszI3XLCAFtAhjaeXo7v2pmzmD9
IZQP0oWhMtIBOQMNkJICBmOvSid3Olt8E34CjNyVeMkQrkTKGQk1kGdiASoLJFWwjT2P3nS/PAER
KQfXshnYhPDm/CJ5RkI5oqxohVAj8XkhpU44a0dFqdwpTjfnxXBXRjmgqtRnUO9BTpOLtz1oTrMR
Iw+BMbl1LR6tsrkw5MWW8mK/6NVWVEYHoedWnHiw6Oz16oaFoUQLdKuUUxAjLewsgiUHduc9ehHA
HBv5ab2459fLE0P5BckAy3Ocos2qqY5J7Rbtz1znDfSQ3/hsJ6elUA5gTsqw0MhclwWAd9L6GQ9e
h0yMjkmrwml5oH+8JVFOIBL6qhwJ/G4vvzSoI1tXceOf37V3Os5zSyLfsApqljqb266FjOwiuc63
mWQvF/1tBsbB9qXzBJ/E9+YWJAc70X6t0HpqIr3QHceDxEPwYru80+ZStl9HWQMIavL6H2ZnIQ/z
KzEV7WwUnfNrZkbLui7KGEUywM1kUZbRFbNelircHaGCIhk1HT0ryVXk9hUiOTKi1HyTBo8XtzKP
87dYMDt/3Oo+kca0AMqVU1eXRncdWzt14iULeTIoY4v0NggTcjtOwoawrZV+g+kCT34LULdMvOyB
APTzes2Z5bDThloiZXualC9CRTY02un7cp/73XW4Ny5/9Skj2wv1Ge0vtT7oILzSMV9naDjLj/uZ
KRlYm0XckQo4P1B2mA5TjvNrY3TGkMcOv1+MvbuGJKo6YfWiXx5DDOddd7gsUMFNkH9AA0nUmoY9
5LPBiTWIbX+ySzB5ARoP+LYiDaAlhJlSdxlcjR6P36zQvExK3nQXMyTWVzKoYxONblbDEC/gqHHT
2xbw64I3/xifAXZ28wcRMTPKWImjvGfSzlbXkV6O0UkLgMyTjuK6ANhU0IMZWCSQeT/OWzorg7Ne
IOVAxb5IxLyENcRIUAzebN11xU0NjnNFezFG3rAU+8gUy9CRfBUVmuxNXRTZLMuWuJXkPnzPaFdP
JNWcePAof9AOSvzUZx35LZBG4cxnPdInEQJJAl05pH66w5zF/ktPJ3jK/y+MBt2sljoXlhiRhPze
kzk+kJ5MAfTYID7Y/WdplFbOVhqkpUa28afpy560TR2QoiKFgWTCH7Bjs7XytDhKK43YTJOWzIHF
j9YVwS9PffEuBp0oZoPvMp9H7cz2lYahSsg/I6xWKK9VLUk/lSKuudEZwD6nO/lefog93QWKeomp
4NQVRZuHz8W+8lZSqaCz7cWoK1EDgVRpQ5pd3xu0v+tuINl4AeMBnBwL/ystH/pKKnXR9oGaxAPp
ylY6rf3WV60C0rlWkmEQTRAhcmrCOvLO2zzZv89G8Xt/6eduWEVDFsA4HcyU5HgjWsHLaN2WWuQE
Ba+mz7b4kyzqttWadNTTjNREdMRJWnQATQynCZsZFZ22kCaglY0oTZoEtjfLkxP0KlpmsJJ6GzSC
c37j3icez+0cZQlBJMZmZUAza8+6WsCLmKHptMnt8bEFzG5zMIDD9B7sVr7hhjMaezu/P4i35z+D
eceaBugSVV1VTJXa0ziIy0EmaVkleE2T61j7EXScPWVffCsZlIsBGEjdARISDg0cp1inuzylPuzP
lR7FLc/2mAuyUFACngpylgZlBMESZaNEAFsK+cJK79Plskk5/XFMJTmJoNvYG6Gr1InkXTogRRrt
UzXiKSteGRO3Z4zszCcdWUmiTieJ4gIqj50bHRlFYXhnFX3e5puCsDL+EvoQiJj+v3UmdU56Pqnx
TOItUfI18z40t7Nx8wV1W4mglb5U814h/bNp+ZiNf2X6czNwyprM6cj1MqgwRIcPNIwIbrD18lfD
JczfqmM8GUD2dNKL0UV04Cd/hfcB2iJQ19mdXyHTSa1WSPRz9cITDD2QqgFhcm+Wy7aPpO46MqSG
s0i2TVkm+vvQ04qSPiUmrcYk7EJ00or+r7FI5ZZYFKFs4bc9s9d0Eka9FY2514wkwqkF883QPObF
9vyeMSOr1WKoS1rpM3FoJoVkhbpdugcqr0d6ZHgPJ2a5T1/Joa7lbBbqKCFJ4mS3XFjI7bnaswL+
Nv0Fx+VGt523IPsFwD0y7tkc0WLHWSjbc5w2knJOw4QuxpBAoQDW+S7qgkOYi4/lgv5PsXPP7ynb
D/4WRc/alSASamMCKV3nsx3XOYLwykYmzD4vhqmIhiiR20NDCfM9L7bS91SP0gLxBpx7p77WU9K6
Qa0C+WQO3rqisGwpyzonFRrdbuc62vaysIBZVQ8dpVIqjlWw1myIKt76qGJqOt2dL6iloNfdjO2V
Wy81WtcwhUMplZyrm5kUX8uhHKXUWdOkEdREqfG6xiV1/8Q13bS0l9vWXRxj3z8P7+U4AKtxhPPW
SHnQfI7BEVXjSgjqH1X6bBWHoVg4h8oK6lCRRmVBeeeEomSUMuDhkgT2uPyPtCtbbltXtl/EKhKc
wFeSEjVYlhXHiZMXVuIknOeZX38XtO/ZpmEe4SSpyluq3Gqw0d3oYa0odhJNA0vrVhkiO+nCTSZ9
F1gQC2J8kDMVvLrBVaLL73jW0UoF5hnAExwlP5v+xaTblqIb1jy20qNk/ZRne5rcThdcxfWPuBDL
ObVxilU9Z+t2w2XGMAXGREG6xfJ0wDl5QewaAOJE+U0HtcP/0rBacwVLrTmfN6iR5utsqyP6NfwK
T2A9crD/gLoKHezMiZEcOYVvi7nM1ny5RUFwp+Ef8F84F9SEmUk6FjgArLiJdeq2IutZxURi9AO6
rFAgiOicm23lxBo7oAwia5nQF1eOJRy6AdIo0R7q2hkuBXG6jElnGVkLQQbYS3pj06IjPZe//FYI
hbxmo2AgkKmhgFXh3fCclFYd5sFneBZ/w16t/W7CqIYzbtoPpSfq8a9dv6UwzjKDuQzqqEUdBV0/
O8ToR/BkWB9A9WOXsYibZc2dLGVxZlhNQxt0rMlWFAEITJ6M5oLV79s3fF0G+MlRxdOpbjGTXIQI
BY/EtGUyZjpdIjo8kQrcZXq//zsx7GcsxKSN1GbjMCLizeDzmjWANcnbMi42fyeG+zq1DnK+yMfF
nase4DWTlwyVm8mpwD+tG4Fh6RTrG4ZlcD6YmAF2ZQNWkZxKV82flTG3M0CBUnmyByIYtF2N4hbE
/Eca94mAgTuXBjO5NLLVbe6y+TnyA5jH+/IQbIUzCcwD8C5/KY77VJk6AJmHQQ8NWGDFAvs28rI7
dRdsWB6WYckoxc665gE5XWCKq95voSf38XyS4L3LCjMFPQbAioxfbhvHikcCgJesAlGZYpyLZ1+Z
fY0EEQPHjtrvKb7UONRbM9mYeri9LWhFkaUgfnhTaRSpoyYc0pBFtoJtRF8XFFgFqvCNxDGzgiDq
YBJt+BSaH4wUNtEOtuSLNkJWLP2NKlw2NUzzQPBEgm+tAHBInifTK5qPoRQ4ZPrwd6fGXaoh6/Wx
0JAgxsWXRPrZdI+3//5aFxi6qGAkRekBZS+m68IHjRPoEtMEhzYdpg0z7P6of1DuhyuLYfhTVHFf
K29CFMY/ACiPcgdPW26NyhQoIQsVXn1XX0fQopN6Cj6y8i0et26AocXbOq5b3qtI7gop2NepKRYQ
HXUevTlWPLMvBJ5cJII7RakeiFFp8ORl3Ns0A6uWLHB4IglcipJpeds1GftO6echukstQWdQ9Pe5
zEQLiNlpITQYNauR7LAP8CbS08YXGNz6Jf33Y7zrSeT1lBpMTlucg/FEp97Rk31fiVBN1saalob2
rilhyqWhW7ik0g6AH7t5p9w3SFFZfzN8+isD43nA4s7v9SnAt6H9uZxPsngVgl1zLvy8UYb9/+KW
5lQv1Q5sTE4MDJEIOE+VQ0FTYksnRjYK2nORi1uDa8GoqKYAl82klPL9xUqqQ1rNwzW+SrtuQ5ot
66BSd9jKX1KUeWVX/4kxdUYCI24MsHD6Tt+FdM7DarLcVpHRwxprzKakwXNjVfeNmX67/eHWsog3
WnLnOtZRkpMaQSl/zjHf0HnhOf9MOlt7Yfglswg0W6QWu4TLz+hHCuhtcKhlcJyt45TcgSPitkqr
92txclyiosSFotURsrDJmO+wSm6HSb0B5zTwk0VzEiJtOL86jZFpBAWy5FL7EaYnLXyaC8EHEong
/KqllRr4bXGJrUSzg+AXRaM2UGbn9pmJpHC+VY6JGaUxgqzVAJZ2+JHUAyo+kUDK2qIWoIMV7FxY
QKHF6Pzbr4+tkqowDPYk+9q7s2v8HNGSbQ/FXXo/3aXgiBfe4lWn/iqR73XpPhBChhD2VlPwr5Vf
KbYHbx/dugR4CAUTgAQgxm916n0MqeYmJBDgsZaY+SsebwtYv6L4w/+RwJ1aYE1DXyAoIUGRHv8f
Tm9bfmKbqtFWNIIjUIdvlBRdGuuJyt4wanagNN4QIrkChZhPeefbXhXia35h0MijyY6sdicn/qFh
AwclXBs0H2yj839YBWNzQ7cEcs40mxm6WIvgwYYm24/zTntgJNX9k7BcLZLEVF/4t4aoASkCeIT8
OY4wRk2cxtG/51hTuUYr+fkfELPUkbcEX0808bOaly9Oln3dhfhek/NWtRA18mqP29yl9XZu7rrx
ocHbWvAVV33GQhb7/4Ws3K/zqSDwTKGSB/eTVn0FbxdxkmRO7cjqjPu07GR71tPKSZQpAkdbXh5k
v5u2M3AAt7pvBrbZ1OFxVoVkwKu/DYVtxaQalYH78va3kbpWGyvCBzcavE+qpwCrmr2IAnL1qoBc
SFcp1JSv+dfiANoxSIOOwJuZCQqeoxbGW7NWRSgl66q8SuFsF5OnZFYUfMxSx2RCWgNw5RLVotUG
kS6c3XYY21aDBkmpP2Rg2DlZlQjDej0dXRwXb5uNkphJjuMKm/pAGv27ksWOavmnulUdn2YXPZoe
lA7JqaU9Wmbu3bZX0Tly5tpHre+bFTSUOm3TtN0mxUJyr4uAXtefkws1uZxgDgwsw2UdYhwDeMeQ
wAYcNC6YHf9ZS/sfAO1F345LEVRQsFlZCXc6SvXGMJJ9R0Q1GNHhcUEOaIiJZGj4drS7K7LZBj95
gaWe219oPeNeHB0X6Co/qgd/ZC8jLPszLgD/i3/HYFdMxzpNbuAkYPIu3MS13OoPpglV+VU2jxRO
0yoeZNQCHD/osVMYyKVdkkLE5bLqnxdSOL8E0kOjCzP4JdpntmJ+GKYaTGGS7Q+fyrYQnKfgo/Fw
MtIYhOncQZicHysQoZM709/d/mTrIpCYAHwexRM++ZmwzJLqDSsTyw9yvy+0TWJdbotYt+5XEZxR
lFE1+1WOhAS0cvaYBUdJqwXDIeslGfVfGXzSM9R+ohH2JNdA2GF3n1TE6/5I72YvvI8/EDfcWPs/
2ASCwb3K5EyhVWnf+AzGMVUeEBj94Rjrn28f3X/xRa8y+NgRVl03seY5YxebANzIdkWwcu8xVp+u
FfIlCsyBBzpMc9pZI4ZVnFGP0UX+qLffMipYMRDJ4MLIpNWpLs2whx7lE/K56T36B3Dtbz4N+wmL
wJ4CNIXQAdWMoJMOJG/P6lh4UW8JcJ7XP4+G7pSOtVTd5Pv9nQpqp4S1JcxH6il3FWbIsFaT2jI2
l0OAgYtq+KtHt5DHm1yl1MlY4uikiNrR2DgyGOC6TvD+ZhfyXbINAj8D8CmqBjT4t6fna34KyCxo
9Q+WROKpf8oipsoLMZwdSEWaxzoWwZ0xeSrIJyrcGGancUsPzgoyakQ1uTaby3njT8UW7edtnU5O
X4PENXYig2x0Rd0A/V9wb1k0vSWZSyH0IcOztYDjnhVt2+jHuN6kUWVHaW+rZYD3uYj2cNXHLs6S
yyD0wCBGlMD/RdFFDU60EzjYVcPDzLdpMqYfrMm9NQlLA0fKwLqJfp3YUnKO4B66WLQes+7GX8Xw
j318LnmqFVYhPlgv2G76oNjs3aV+TT9hueNoHcR93/WcZSGTu1NdTmK51vDiGhz/oqRYttSPhTdi
5XqjJygSWocC4YPeB251FsMKrldUFuI5D4+o1eqVxBKz0W5fMNQI+BaHAe6bqtc9oyuzBWqjaABd
8DnfUR4O4Vg07Ophms2pB+vQ0vQYFESQXKz7R8OCC9GxFITN/bdmE6gxXKSJe1DPBYCeyD2yw6fW
V5+irP+pR7pL5/FnKWupjcf9diDxNtXTLbizBW219afL4odwvgakSZKks0zqCtS0l+zoEJwYqWRx
FoJCsS/27vIvZHFup02mcIh93MUR9K4MnEQ9GbYCwDoMtwnHR4Waca5mnvR6rhgmORvjA9lVuI2c
Gnh1/X18UQSBYdXLLDTjvMxsKIo/sqZhJYFXcMT+x0C3tzOedct8tRjunVKQ0AJOJCxTzxuXpvti
UN1E//Z7QrAUp5iGShGwZcD9aJwe5mjJoxHT3C2rSxQfJumr0QgiwLuaHy+DU0QpyzjJ8Sh2jZNu
7hgmk7Txd5R6kzt64s0j/tP8Iw6jgDISeWrxMds0eq31O5BJyUnnGO1BkUVgzfyXuUoAcCdIFwHg
+Q6FV02ULiipkrlqD0JJNfVQYk7sIswEoWZVk4UcziEqcZP3kyZlbh1+C4uHsBSVvdYFaAolFsA1
DJ6HoRrzOZr6IXdVuPNDicZa7NrGl9B05W26S7a/62z/Obh/5fFJYoCqTFDleuZ28y4qM9Dt/Jri
yx9YNJY0/l8nnQtixQRAm4Hg0KbCuvRmua9j/dKSVNBhXbeBVzHct6FV1GlVUwCatrooeWWHyAZA
eGbfVmb97iy04cIGkWI1GMwexnwYvrGG/qwypHWHNQqzUoh6vq6VaeARjHahfEXQX7wWNKNqSqAw
524Tpw5qv/aoN24YvdzWSiSFcwhlHgZRnY65a2hfugAIv1Jim/7P20LWbftVFS5PmyJaZGMRo1zt
n7Xp0E5Pt//+qhIYjtI1OM/3yM5tWYZYXmtyd+jTjw3oWGo9PGmZ6t4W8y5xuN6ZhRwuqnWY0aSJ
Anc2OPl+dFkUlfdYy3biK73S7y5x8eK4gDCn3WgaQ5S7U3NnkFOhHIf4yfI/CbRif2aZGfBiOBMI
x44oQ5/lbn4Xfhzd6MjSWz3AxjlD9GivPCm1k5xFTY31r4YOiQwoz/fQy41a4zEisa+G+2pAOTVC
ifj7be3Yj3+v3KsQZpqLW9TWRQwEljnHHvTRMKljyoXTaHdNe19UlwHUirfFMQu4JY7pvBBnFmlb
pkpeuEFw8rMPTUCBGnJuA8GtXb1Q9FUrzhATo+ibaMInqzu4u+6pE5m66Ng40yOJlOjNAD0kvOTV
M01t1LI26XQIg0sriWr4ImmcBRa9P6gJoHjcIf0ZMdS3BNBg2S7vYhQAdw22Bm5/pXWLfz0+zh/p
U94S4teDKzffMhk0lN86eq7ryFElQxQ1WFS4YREG6+wtLIJOvikHcZW7qNurW3XnlzbGuqcvmANj
cN9YLdyMolAluFk8GlA5JVEd+hnYP4qz1RC7DQ1bzkVri4JTNLiw2wWhVCk6Cx1dbifAoZ6sDUk7
W5m8sGoEMf7djP4/XspEg5+CFkq5LvQszrHI5XA2EiNz+2d6yHZAOdiGKGxRt3thgKz5IbxgVceR
9qLe5/pdexXMqYnifaoYZonglVfHqE0PXS/CA1j3Gq8imA0tdDP7zKSdIcVuQN2y32ghWCTkTY0u
6227X1UFWbhBgAnzHoDY6HxZNVXYRZt81EdXFS3ir9rd69/ngYd1VdKCskR8DIdj7z/Feun4kWBc
jy8DXu1gIYPLKaMkVNF8QE456nSjG4Zdt99Gbefrd3N/UmIsQ+pPf3VqFmcAUVDPuUTr3M2AU2iM
JxBJuLclrKeWC6U4A+gi3NbahHHT0+gCpewrfUgc/5HtnhW5rQsezKvmtpDGzGRhbkUxDWqpIXoo
xkucXfC6dYb+QRbVoUXWwP5/Iaaaos4CJx8owHztIhcpGlPjF1btuH1462I0RrEGiAvKT8dHzdBS
mHvmzmlhN+m9NY9OKn24LWQ99bNepXBnNsh1kQ1SWrj+k+FhitMJLuZ9H9jFi3pQgT8YKRuBRGbI
7wLHQiJ3fKNsynFPrsmm7DDCgeBQ7hj/7+8DY7E7hUFEAHaYeKu9A+atY4mkQFbLXbM9ROVdnh7C
UuS/19RZyuAOsKl66mcB1PFPypY1X4cvbDNOhTqjqGK7ZuBLWdzRgSK0CfrZzNxW+1Qapzzb69Gp
FaWWa55oKYX9ioV9d1kZZVRqkYQpd7VyX9PZ1rVjqH4KxgOQvO18FD0I1kx9KZHLyuo81XQKKCNX
lQ6F9CHT7iYhjhHzZrzZLWVwuViphbI+Mx/OcHAZ+VVrtxvtbHkthsiFQ+tr2RH6iBQEnhhze4co
as5jHMU+yVyCzTuMNBwNwJeqHtu1i8HMIJpCWzUMQghFaVshUPPtJxuGLtOUCZUCmoPSC4Dd5gxo
6DGw6/5y+/quJUdIVP6VxAWNIVbrINEgKQAtW3RslNMcARU2vIyoqN8WtWoVQH5kbSsDoZ0LHuPQ
SiOp4c4jxSPG50n/0AePfyeCu7yahKUtPAdg6tG3Coms6d/nuv6XenC3VgvDKplMhcXZoxSfotTR
RaRTq4GWLs6Ku7MzRspmE9BEeMEr2xTAXO5oGx+xzxo41Vnai5ZMhPK4GzsBjFyRIjw/o0//4NYl
3kv87X8D1Fk17oVu3M1VMqka1RC6pc3ogYDQ7dVpLxt0Az657d/ZA/eA6lVfj7IM19ZUf+i+4Wbl
uZYqQWAX6MNPT6goKGdDg/oALY7d7IO2+GRGz6E6/J3d8WOjliKXnWpMmevrz3X+XIyBo0nUvX1i
a0/cheHxgBqB4hsDaGBxg8DclqXf5dbx+2MYHGL14OeixhJ7VL5z4q+mwA9MaEFk1rWF2iHQnJ7k
wHS0mbjaGH/ugnRT6iCKCautpEy7QbisyFzBLdG8qxizvlKAbemqTXcI9RSp5e8OSF7TlYV2nKOQ
pMAoTTziXRmkZ8pJbv+g1r/8VpyTMHS/CrUUPQV/OHWgDFAEAxoCh80TPOpZ2EQpoIddOcc4iy/Z
9YRXcyBEWGUx5tan4BxClEVTgJwZt/Tse/k22GQOOVd7WACgCEShVfTdOZcQaJXfSiqEdUaGWYKM
fACWvcAjCC4R/77MhzymERiHXCP/MQIqO61srXqWqh++tqutX7dvrEAhi8sVIpRQpCrAje3mJ6rG
F70uPt+WILAD/mFptuZgRA2iqhoGXjFST0u6E6oLgtR7NU99vS58u3sqkqhrM8QgszmFbemAhxpI
Do+B8T3vk42FIVJVkC6svpYWN4hf847HPhhjDRbegIKDwVlhIQO2Z2CpqfYCV5RGij4V5xCUIkqs
JEN/IS0uc/I5Hz7e/lCrxaelPrxHqM1pwBgpK/xjDdE4AIISFE7JQdpoQNqRsR89bMt7YycLMYsF
QZDfIi1KwAb7gQ5fMYDDOzmTJLMjbR/VojeT6Aw5ZxEkYTfkE/qBctTsk8L3JLRsBccoCEs8/Ksk
qyEZdPiIsQVwqIlFBguF8u8lSpNWrdpx+jJaWHb53fm0t/EC635vs37f9+dx6iC2oY+x8UvLGvf3
EYp5IZy76ObIiiaq4TK3jnFIjiF45iMJ6yeWR9G+FVUlBZkl1p/eKpV0WjmG5sxKRuW+sRP0oqYz
AAUxFRS4InQNoTT1rbQpDQIfkEW5K+2oN+4LD/kYeRgeMgicdqUIv+EdaiJ/msxaF2/r2Yh0cIAi
wRwBpts4xdcYSCx4TF25UAZ3uuvOVmxrouXM25dAlTlHYvhDq1gFkhc9fZJhiuBAEiSb6/fZ0gzM
qzGcPc5MiFZlnZTgXViHCGOFsfMJmILBHFl08/b2dVt9ggJ+4D+iOAshJqqWs4rCddV2dqTcF4Vj
YB7U9Pzs+bak9WN7lcRZhz/JoUxCFa+qrr3DIMMumEXzF6Jz4wwiitOoxSIw5i/0uyz+HpjnMtxU
ieDVLlKE//5Rro5hATO30Gr3j6po6/K/BJLXk2JqLuy6Dvsx6CZEqulAD81XNNN2rWnLZ+sS7+JL
c7R2uivti43l6u7tb7SabGBmVCaaDNOTufzMaHRVHyTmL8w5uG/asbWrSlE9cOSg73pb1qrlvcq6
ogIttByi0OyJhimjMMgbx5d9sBC2T3ITHsJC/dJ3+d/pxm9MJYNmmZGG+mUxfdSkeKMX3xWsTN5W
6t1M5NUnLbTi7lPlN34FyJXM1bzx3LvUm1Gqj7eqaYep3X8avWmXCTJEoUzuZrVRqdFWhUMaDtJZ
dv7Z0gzuTM861Da4ZkVhRWAl19+z+HIxrSPIg2uKjG3g/5z8bRcKGjgiEdwdk1oUotl2uBvJ+7A8
VOROFkFLvhs/5D8Vd82i2QdpuwyDYIOVIOh7YlQW8b26Afq1oJmy6jIWVsHuwuLEQj0pDJLixKhf
2718QRlLZHirvm8hgkvNjKwBcl4FIyDesEErHi1/B1zVjlbaw/OA/SVjhzedR0TlZpFczmXEY4DF
6hIPh8Y8dtp9rJh2QR4CPxAoKLAIfkeqS2kWEhWvhaS476vPKbnojcDoBKrw3eOukicsokOVST5N
KnVC8LkZslvGskCX9afP68d6tx3Vxl3rR/hY/mn4VF38vb/FiJiDhQ9wtYm70++G0zlTv2ILL+wv
o70iZTUrzb6Y5/x5ctRtcRh35EdV2NqjvEW/6CjyEiK3dCWyWwq19Kq2CgSTYpPukVO4jAy7/I7h
4l+M7iA8zF9uO991EwHuP8UyGKAzuFsWSNZoTAFS+MGcXpQavAqNDDwYtFz+Tg531UiiV36lo+bY
Z1sDaDM1Ml0wvd4Wsu4yXpXh7tU0DoPWY83ZRe3nVJJ+18qijrJABF87leRI9WcJEXiU9fs2V3Yq
iK5ua7Gey2j/qsHXTdFOjFJMjqJAgoYAiFANR67swoE69rD17WGf7K/z5XjwizzTf5FtAZ5b1RXL
5DFvu8FCYTtFHsWw3GcXMNlbAAknAGyUPjG4Tdawim3ZHr43huCGr5oiGi1gogBuGaDJOIdvDeVk
MldCSL5r22HXE9lVmtS7fbzMot8V70CBhIasZgKjkbP4uKajH7PT9eV9FhM31WYbFfBq/NGks0DW
qrUsZHFWP/k+GUiOGNY2p5gcehGd95VQ+JYynMXP5SBPIRuhGBwG+w3L39YuxUAU8PAVN9pEyQYE
n1vV6b26sSuMPPfeuGFIBqKNY4GqfKwBnxfp1QiVnEhWfmV0vIe3+RMDeT1NPtYUIxqaSYZwJvmn
LpltzTzkonh2/fw3TpQPM+CX93XAPaGox7CLm2/JfQg0dX8PF+wov4K7dgM2xitP6V+ZJR9ugq7C
5kzCapZp7GT0LpZPtN/L9c5MRFNs66FtcZDsWy6iTGmCIqKOfDwj9pOXg5IYzE/ZIans8tg1G+vr
P9MDRi0oU63mCguxzAEsxCrdHMyNjHfz0Gpu2XikKR1SwqfUj7fPctWTLASxH7IQRDuYotRXEDSf
x/5HYe1IIoBBFpk750XCoitSsAsgO+if4zKy80DQahIJ4FxH0ldRobYQ0IfeBFbARtArWa8ELQ6J
cx15p4RmW6MZ04I19qEhWO8bhmq2zVjv7qRm/jjhSZm2oeJQdUzsRM0/t7VFbXXsZ7sEA+QuI4Ns
A8U4sFFbrwSxfD3fe/19PPpiI8N7StikgJGigO9In8Otf2c8ShjUke1gK+TNYwd64+LzWIylnmh9
gk1iV55zW5o+ZNFTbny1Us8EiQnpfvyViarcm3eUYkUJEiR6bdbbOYre+otiCNptwiPkHrlG1PW5
iSFSt98C832TPVmT2x7Y7W5PuVNhCFlgVAKjVdn/Ly5eayajQpMRI53ar8EynACLjrfPTSSB8yEg
r8aSjw/3nAzWuZW0QxeKEEEEbkrlvEdpIlluDIwfzeQuTEA45iP9qZ7y7uNtVQReiqfNmWo1I8GE
wyJhust1bKBa8naUp81tMUIr4D1J1AVKK8HtArbFBBZ/hHYliGp0u3MbQM+KQY3WDxB7Y4DXUhSg
Eb+1AqM1lCQucZN8ldqpWtta91HzT7OpCXzEeir3Koj7UiQdEsUEgaFrkOKlKZs7VR8je7akvYVW
hJ7Ie8FRshT0vY94Fch5fWqFVgPWGhwlEi0A0m+VwJae2Oxg7tW/S8VzfYCawLkFVq5mYQvv7TEW
/QAYjRFRWqPPcfFAGkGUvKZk77RZCOBua0r6ZLLylM3sxB/VbXLMz9IGvE17w+3AckHs4pHRzsm2
9af54kI4ZyRtkeQRlj4zFNG/0/q5NwSOYvV2Lf4+ZxtpMowjAS+5q1tejVyu87da9+m2Paw6o4UM
zhz8gFKr1lHVjjPdTjN/Nw/Fh9si1sP0QgZ3e3vNxxsmRR7A8IcvDBe93Wlu2DjZsw54UMbUGR8s
2KMwS1w19oVkLkEourZPZop6ouZNG+i4HX2HFT7io7RPRVQa60cJYC6Av1MGnf/W2OcuMGZMscau
lX6NFRAUCHr1or/PxdsOO5k0jzHdTpTg0JB0G8+iTdN1iwNOLMP9B4Ujd16q0vRdMMDPRsEpbjwT
aLS9aHZivUAEKqn/F8JPahS1b7ZzV8ZXyh34BuMTHidu5PQbed7W/xMFtlAm923Gwvc1pcfTxD/R
g+rOQCsoY4fxpk5uDeQ6wNJEn2+b/WoIWajJfS4aaGrcaMhcSJo9+hJtHSkYP4Rqd6EStt5vC1u1
DdByqZoMkkPt+sheZC3KbAxWOKWot+T9cxXnl7FQBNd4NVItRHDeCFhRUQfMXfaqBENMiA81yDu/
OajVccQG6m19Vg1xIYxzS4mfZ2M84p08FQ/msLWyh14SeL71vvVCBueWdEmdtIJkLHawIfpkE7rt
sdmSbbrJT8XutkLrTnAhjbtaYd5nStPUmaufhw0r1ks28pgLdclZOzNGpgYzpr/Lan2Nv69C+QeI
ZSoRKSyURku6G+bnPrjU/UeBYiyGvwvBCxnc1cq7KG/lDG5JCkChRZxxj2dx65rgfMdEz9ckF2KB
rKeDC5Hc1Zr1sqyNOcHQxib9qLojwO6GrXElmI3ZhIMgDq/e5IU4dgKLy5VT8L5LAZp7snxp6Unz
z23zEArDJPvVtw6S3fGlmKaKI12OWUmj3Fvo4WTOS70BFhiaAyL6u3V/Yeom4CQ0xeTnvtrUIkkg
IbWY5q9aU9lp+XTbLNYv8KsATpkga4Y5xIizG5NPXfI9bz+o5PG2iNULzCjUqAK0EHSuuSultkbY
U3no3WFysm8S5lyCzWyC/sLOPuab8mSJBjRWDW8hkQdGqHslbJU5HJBPtPvKow/SNwkogTmWfBI7
+CTqH66GraU87m4lij8FQxb0Lt5v+V7bpGcG7hocNNdIHfWgO+RIRODCa19uKZO7XH0z+0aWQ0d5
/CoPF3DvFdpe8OXWzG8pg7tROkrapA9HlOctNAeaa32y/p7Wdthgo2TcwAN7hQhuUaQYZ5JqWw+5
WUCxqYjQlgc1PN3J8Z9MjIMbmmJkgu1M8S9HcFc1XWT2vZtWFwoi+ninJ97t41vzR0sRXCTurVxt
pCrpgduGURSM16vfOuB05aYIo4tFQN4jLQVxUdiwQGUUy3rvtvRMwLOhWbapxU49HTLloyQM+qtW
sTg6LiATSmpMPDW9G5SxrYafKdncPrhVC1gI4ByG1Pd+NbVxj91uehyTb0Q1Hmj05baQ1QEDUNwB
dUa7wo5zxt33cEqzL3Wub37Ws9jtwKrX9qqtJW7e/tQz4PhnnjZ/GkTgVavqLQRzBj6HRjG0dd27
Kj3LyUPYfjdNwQmue8CFDPYbFkGqyuqy1nSsxw81bq7iNp4O7jdwsrjZvtrGl8D1RRM8615wIZOz
d8noIqMNQpjhlaMzAw8DayS+TFu6HT7vRMwlomPkrJ7MNSii5HJwI/WS9fuyu/M1wQ0WieAsfa6S
xtAnBdXLEMyAR9CrUfUvRXC2PlOYnUa0AphBuT2bgBcw7KAZnNvGvuoh/vNpYO3c+GyEaroWUh0+
FRDACijpFMBoEMCehD/COnTrSQRNvdrcAjcnUB5V3cTzitOrTcdBMs0GXwe4Ey9mtNEREw2n8rSH
8BftwdTCHpKuDM5WYWd55bOBKxg7sIAgJ2wb9q3xh0ABNaegK1zjqXV9r9yGwBjwuw2I62rM8vae
+TAczD/oGb6Rypm/IaW0aDEYAOi5vTTPTtBcEgA33P6QItU4o2+SyhwLKUJmI40fBqzx+WW3G9No
c1vMWs4G/iGsV2r4dBSblm+PMJXDaWwaPXFVINWjOQ9Yu8h7MT0MsHsijl32m7nwBVkGhhpRAjIs
3lSivDfDOQZHYle8RIXXNJmjjfdquO/H59tqrURkIpsGMIYArEpAK/pWK8ufzCzSpwF5mm9LKlDm
OhBnHOvo95sTb+RwHh5LNERpshbwjpGXKoWdEtGi5ZqDJ0BkwwycxtA0eKS5rlBNEG0Z4ESoQUnP
ks4KDxGrAcjLpthjYX8rghxY8+9vRHLeUG/9Nst0eMNmM7oEHKm6sklzO/CG7Yx5jRSpdbETXWbm
J3jjUKmFNVyC3WJwsL39ZEmByr/MNgjr8bOU7ePynHXnUCMOckRb9iu7U36XRBGvcaJahoy8wAI7
JL+MKwMNvpRGA6Pq5LmuHvMIA44iot0VtZB4airM0DKAesfdY9L2kqX5BiYpsITCCq3Dlu3ViBDi
Vgz+jRjuk1l5Tqcos0Y3TvQ9+rBbbK05pTXusyLY3b5bK1nhG1Gcw69mTZc6Ao0K2m1yRb5LlExw
rda0QbJO8YakwFbkc/bCHLR6lLTRHZLHeU5gf4BV3cuh6G2w9nGArUJMA69WVeHbIWrZdqmaWMO1
mdl4mRftmz3ZVYITW8tA4e9A2kqw+wF6Xs7JhlanddPMovLB98xjvB1im5zRENnIu1qUAqxEjjfC
+IvUGHPn1zG+T/gMFlJaf9REM7trJrDUh3OvMUlS02iK0a3V0M7oL0MEFiw8Mc6xJn44zxrs4FoL
JE7ozLvyiKEjIFCI0Fav4zec51FBhQ0jIEDzhK9963mKdFSawGrw7t2ED9EOI7Sn/qjsQgamoDr6
yfRqGzWfp9gJ72oHIL7fpe3tK7X2yZa/gLu9uR83il8M+AV57zbKcC7k9iAHhXtbzNok3htNuatL
gzJodUUZ3a5ku3EyWjCsqqXPdjPY6gn4Vjb243axVzq5Z368LX0l+i+EIzd9e8yo9ket3EE45vRs
aX5qyaHQH4CnnYkGadau9etxKjxyBMhsCxOzLqNr1c9EzW1r+JWq+2D+ZRh7q37p+kaQrK0F6Te6
cXeuMXop7RrmSJ7Z4BMDX27tbitjSo5RWoleRKKj5O5fKZFxUqiE9AYNoSzb1dqpay27s3ZT9fh3
X427iIGWVhRFy9GVksqr9GynNPQQ0WAjK5JXzSJ0LdGnYzdl8ZwtwDrvzyXExfsIgLftDnOpgOwU
3Xn2q//7lVdkFoAWYsJ4nvMyhI8EOVhgt1rQ2b0kWn0XWgXvWLo2QreYDm6Nd3LzzXDyx3ZnuI07
bpIXYOWJwozo8Dg3IrdVOs/SyByZ76X7aTNv5U2y6Y/1rkodw5Y8cgy2zIXR+z+oyb+5AZxrSeK+
VA0/HN3caOw5+jIW96X5KItqhoIPx28rNZKa62Pj47VJclsruo2l9wJnvNYZWqpyjU0L46hU0Ozp
uoH33dOwmd3UTc/qLnQNYN2Y2OSJD72XO6L093YIUK7vtIXQojJkiv0heJDRsqPwR9IqNqlFMICC
WPeOmKG3JgO4iWSEo5of0r1/0Dx1Wx3Sx8Sjj5hC9dqN/PB/pF3XctxIsv0iRMCbV/juJptelPiC
oBxMwXvg6+8pzq4IlqCuvZrYmH1RBLOzkJmVleac2qNXn+7LJ+3Lv7STt7fHRs9MMDIypUiF9PEl
SlUQrQJpuhY5rXnuN2TiSDMmuQK+s7eqhBnQwXMVSUT8grh81ILmkeI58rNwnnUyYUW34l7pO1xx
mqKcSNNekYkHxMoTwcQUMpNsjiqImAgapD14SME7cDnk80QwYUTumn6UZwVPFvWoDqEV85rje8PC
HzyMCRZ1FBtyOyN/xFT5t+ZTHDZB5K73SrB6ylF25RN4xDlK7RU6tjLZYXIrSbPMMhA5NBQ6mrMS
Ct54XJ0WqV1y/JdfiR09seTKaBQN94sxHpfhi6rz4uBe2e2DOkzGEatLZCZiOQP6a0TZdwjwcjVO
0QEFN5/yTRT+cEVrOJF32Ti4gpncIzaKyJotRMfenTzAHzq0A5Z6Jva9DcAP96+Kl7povz1z5NK/
e+HKZteYlCpeyk5AgOw87Zt5HGbsj+hQ17RV2Qavxg0vyeLFELa6mPW5Ik9AKITEFbsNrUvOU4Cl
Fce8Em/WI+VPygOBE7moc11SkwkhkhFlpbXgu2oJ0nPjO6rdRAPjWfpUtJ7WcIiU9lzdRGVCBYOG
aQJc+WMeNCpTGw8G0i2jH24lEQYjdPeXP9zexbYRwU4XaRVWmccZIhR1DdKoBvyBaj2losHJfnhy
mDe2DADT0QKpqCuB7X7sOjueglH5i/FnZasN43byKkRY018A/HnQA3wgH6wkdI1jcXVcnrGr8AZv
6Pdm7QHE06qiYvAPeOmMuymzQfS1iky3VTtbjYiTR7e94fQpb9FtL3ncCqKmsrmYq8qKBKHOFmTe
mk+OlgfQY2TevELVXnFRwTQeHg2A/wTSDfOd0i6upXTBBUbjR+/Xh8KTAMABoqOj8rN3aodbzqTf
5PcjNBRsmSmgFtEZI9fLRhFA/mm6a5z4xtA5g1VfLUYTrrHigOTvZShhMRHWL5vOK5rZV1eds9K6
92AzzV8/wWDeviuu01SekZnLsua05XWk3spt469JqGMP4i8cbiOLOeAkkQRTmpHi1bMWalp67kj6
c655D8N9w3xXifGEITI7o5xwqqKK/Z5FBjhM5JtN5i3r9HBZo90oBdR5FZQhEor5TM4Ty2VnYqQN
UaoGM8VdnAZ/8/cxdmNSqlgA0340/XnpjJUs+Pv9FAjAdiCcqPF23f9mgagy/1cAE9THTBZVcCPN
QEgZr4QHLE4c9QMJU0y4AUMTyKqiS/zZy06tIz7njsxZLNr9VBvxzPmtrdQBOALie/OrmsaujlJn
/5rEh8vHuBeBMVguaiJ2IDVVZQxPHZI+7azCcrGE8D0tsfze64MrFxLHHHhyGMsr0rUy8zcDH05A
TUzmQy1wLIIngom6pI2XuB1RkHtb3Ck+CwB9K3UOGsHeZ9meFxNxcWEpOpYtZ3fJI7sTZhTFWicr
wt7isW3vOdBWEmPguiGoRJFLC6OieLku17Lw+fKn343qWwmMhXfARBfGvLJc6SE7RMEQJL52T/Fo
dbtERpgc5fvLEnlfiLFpQ1T7ZigRUTGRb4NBU4+BPDR/uixk99GwVYt5CkWGZZCpAOyaGAxefCIe
YHkOxgt9KMeu8HhZGk8l5p7KSbFGcw83LbS7RARE/3w711yCXWq6bCzaqMSOzAlinQ2rBKurP/eu
eZTCyrE886pzG8BD8Xu+u2+9rTwmKiyGjCXbBa5EsaT7W8Q8f8hs7W4Bi2/qxn6CJJrXP9ptH2yF
MiFiUXJVbBp8NzXIb0sAI2vX5BYrti7YebzLX21fFuWnA1CxClobxrmypFeXKkFCQxW0/DmsPfIY
I5HhU/3t+rEG0G+MW6BRwfaR8nRoVsyMgPel/45dHjvjoV3u7e8o1hvTHpjTMVfB2KCYGHmaTrBB
avA6sc27CsOAwAVyS59cR74V5GH3GRWUQw8mZh5Wxa4HvEtnx6PjuTZzAwMJbgnlZFBcFsJip21r
/80nw9CD9bYbIurMJ2vnxCRij2gVWbc9OtsW5v/n/seA0kPdO9gpi8dwUK5yHrjdfjzZCGbCZJ+i
tDIM/6nQTvfpXX0CTYGNLtPTEvJC5O79shHGhkg0HTuFZh2K5YvLTV0e5Ogm4SU3PClMiJRBsqUO
Uo5eICl8pOAHzPw0WuOjZc954XFPjzXOtCmntcNnS64wDxMUYFVPf+QnTEH49ZPJSdp2bBHtZw3N
WvpMAbn1x6TQEPWmlwqcnjQesYalDkEqv162Q54I5uiWgSRGR0NxX5nAGcZ26DrYmMbhnBv9pUzE
/6AJc2yKmWZJtyJqFArxuk49SQAE7AwBGOSdXTTR//+tgwEfGTxRGGdTMKb/8eDGrDQjGQCEbr2a
zlITD5BLBwlARJJZneNi+nH5EPfiryqBuBazAoaK2MWoV/Y1wXMfow/YZqMkiQp2x/2VvshPfJLE
vU+2EcY+5ERRiDp9EnCWhmvoL1lz5iIO09/Lfq6tCOb8AFOfL/MMfbLDiJn2PtQC3RdDLkzkjuNu
z81g7kiDdFO7JC1aAQJe4TUghy3HeppDMIW7kqM/WCCOjR94TrxzhX2QymTWvdEVorbgANdVPOpx
5Nb6yJke+Y2PF3M9H2TQ37ApZUzoD4HOEDLIJ9Gh5H8koIAbwn3W2/lPYHgD9ii9AS2uh2tm/X7Z
HnkWQv99I7xYyLCYFt7FQEA85INxL7adK3clp064l3F/UJK5SqROAAFKAiVrd0CXSne668qJHkfn
H4al9IZXmdxrZ36QyETEBt7XjBPqoTHtLNKhjJY4gjfFdNnHX9DU5za6edbCRMhsVGOSS1BS6w+g
6LDzJHf+3ediogfp9dKqGkjQm0+y8LNbn7W/WL3BuYEBDgNNYLdhyxcDYOeAO4dzG7siFLQ+LJPI
U2feDPP+Wb2LYc5KNyJBU3vEjaY+m/VTvj5ePqm9a2SrBnNSxQBSTSC/wavab83wpMiLPSaPoIpx
pOz//zLenpjKlMuILPQKKSGqKodPhEx3ZbN8qYf0y5TxsEr/cH38Ojb2uoqywlAFtDQwaTR5oqc7
6UsaFIc8LB54XaG9BOaDXkzIXZoSW4ciZFGGiRRdL8GRD9JRR08+dXnJ9H58f1eMibRZCxYmZcFY
0ypKToNI3nxuAOOsKofLdsGTQ+1yE/DGISJr0gxQKu9sHXVxMbFJ91gKnDRm/15814cJrFleRote
wlOt5bYbDdvUbg3rUCoHAeAxpBbtdeHtl3FMXmVibJ9aUQluBtMVCvkV9clvWp16JBUekr64kmON
o+He6+uDfTAR1mrqppBlqDgc8yvhpjsmgRyUB+ylHrV7/bHWbHJIzt2hBZooekK8e5NmFr9nHu8n
zESQMhcWq1HwOqktm2YEZmYbnhRk5+lQ+LyslBOu2GXBWem6SDfg4ypqa4mS28r4F5Xw7XGypY42
mxJC0Cd1FzULjFizszK/7tuFU179w8X469xY6mS5HnS97pBJxa/9aMueFJKgU+zpW4MWbBuYsR2L
nCcs/RQXPpXGRBKwmxlCl+BOSft7idyYrehkVuzElt/0r0g/3Ms+vp/UvGvIxJJ50EGnHfe4hw3T
w8ysLeWStzYz5zLm2ITGhJKsxoTiEiFkKfHVjPS95zxNOKFKY0LItMpAKFthc5GZu4PlzcJkq82j
qgWXj4trEUzgGERjXXp6Xlll63ftQcP8EEgVHrJPs2f6qc/ryvMOjgkcEyCiE6Wn3ydp79axOyu5
zPk2PBNggoOoNYnW0yxmVVa3jvXbEYOAAPTgPLv36oUfnJZJM8Rm1uZGxR0JvMGjDtxm1HWd4ikN
Rqc6CMf2BRtt/041nUk3orq06nGEahU5qgWx0+7GWgqOkL3BCVUCRKRB1zj03/Dqy4ZYda9AMc2e
MJ8HEGJAkNHlYek8O7NHq5PTob3mNVx3TWMjljHFJlfBXqNHuFOE28K8SRLOpcXVi7G9Zc4VNFZx
aXW5Wx4MP/crp/yaYbI4DjRM9BQHBXxdJWhsLjvZrkFuFGMMcgHIvKkOiLpFeRqK52RIAZnvX5ax
n7FthDDW2OP50eULPlpyaA9DMId0ZghT0oAAiP2BE9T3Jk62JsJONw65JunjCmlyUIWTAwPx1q8E
7/HxWXUpJFR9nXFnlfYz4Hcd3/59k8ANY5Jinh9SG9E6gDrTjvv8FmByYSJ8aXtiR+LgDl1/aJUm
zHX5b9LHjXTmJtOsdZo61UCo1L4SMSRt4ZQr9ko4yQ3HDd4i9kZJwaorfEpYS7kCzisPBesTx1R4
Eui/byRMfdkTSuuGuo1+DUgR+HbmyhOKUVaA/t6DwEXW3c2IN0fHXGeNoiRDJeHDZTDOLjAPdIBO
5c8V7yYbGzlMCJmWdTBNWpGKP5WPBUAdJDCcZuBMUYH3RkG96P9HJ76CewsLHxyCiS1lFKW52r6d
KYgPsJzopWF6xBDMzxZJ1QHDfJ/oqoIFHDqbVz7nnS4TX7A/WJHVMExX0rRzVURXSiTbJrhNcvkg
t0BybZenqsw4EYdnRUzASfR8zbQR7iAl92t6ky+ccM2JmuwYZBy3UlbNONElf5i1YB5fax7MKC9o
stOPAFyQgeMJexHvhJt/tiG+RQO6HMCk4TrBvkKaIlGebAxSKh/dTsQmUhuDRdE1U9nO9ICYiFi8
r7JvC+9CGN82p3yaKvnN02iJmQSth1cYfziK2vNvab32LofxaAVwtuIi1ChGtMAXMR7aA6jgXuqw
RvzvgBHvdzcpTpDc8BLI/VvcsrDJDWJSRdUYTxNjaZ0UFJ5pxlqc8YyhAExCbNOSKTpUAPnMwfM6
PiVecsdLUfa0xpKuih1XRfx9jVtGBb/KdcgmwnNs3poRovNDPt1MJcf4dyvDW0lMJOuA19ZoGXIV
8Q6JLEb74zuqZ3VtOTnIwRSP7reOQeoCyvQvLqCtaOaAzbkbejVHkmn1J0nzs4zz9/dMdPv3mXAl
o0QhrAMOsQQcWNqchWWxV/2U6udY+VQXt1zmxV0330pkQtVoDl1TlXCKzsseZWcIiuvBTx8jmwIk
/c0Un4rtcQxfopkF+ErGz81Z1NcRrwO391efDjyPpxVghapf+eY9D6eLHhbrh1thjL8ToxTHvDeR
q4MMDwzv6VUvHHX11loqtLMmTszflYbpWoxF4j75bQdfynutQpnCdLGN70cgg5XSyVmF2k3bwSVG
4TfV6l7OVqih/6bgRiSTdeliBDBVEa+Ctg3xEM6GnzUW8sWvl6XsxWZ5I4X5Zk0iD9lsQIpcBVp3
LvOTKnqXRexb4UYG86mwMi6bYwcZtH5LH1QIWiNi1nBFN++a58vieBoxAbqzugykYzCMFgA/mlli
RwcwnSOvvLPb3dmeHBOoRLWNx0LFRQA4dcf6jO4OJs/pLUCRGaIerRbeAhI9p0sWwcSnKm4EueuR
eBT5sVQ/F+Tu8slxVWIC1NQsi2ymyMANAkpbAPyBPPq6Dec7+YYgk5t1u+dfqNTCLmnFxKhCNiSx
Fenj9CgegbmCaSfdTa/eLjSH3x7mWSPbHyYpyUxpgjV23oQ0OXdVtBqxVFWfwaXppxz/2r/P3o3f
YHrFvdwrU6QjBFc/6b7f7KOc6hAvcqXFnSQscSWgucwDEYBHSJN5lX+OM7Ad5Daz5KUxoazR3EnK
C0ldK+WUg3gimAhSWsW8tDEUXKz1nItrIJHisIq80jcnAhtMEGnibrZGEe62RteIwcCScrT0Lltb
f8zP5vjtsitwgq/BBJE6G1NB0eFqSru8aEYRKNlY2U1W2ES0gsuydl/3m0hiMJGkaCrQywy4N+NX
oEGiNh0HySu2vBFCeB0n3ikyIaSRTE3C+iKyK110TAPQ2aU9ZjetGSZm5mgyd1OT/sEL3m0wIaU0
4uyf5yGtlTSdXb2+zQQ5Su7K35o3cJTciV7pRvvlU+WZJRNWJGAORqKAa0BOZLvXbhKgkgsZx0w4
EZnlBVpyIwdILmLXrGT3fUe8tmv9y3rwRDDxo83ncag0eHCZaVdqXDxUmnS4LIJzVCyZegbykz6h
PS1B/S4OL8X0UCw8sCSeGkyUIIOcjSaBGnky2BFgryaTu3BHM6ILtmYyIUJaFbM1UsjIDpKvgtON
FkCsJ4oyhd4qJ5nnRAgWAGWoB40UFpzWkH/U2OrvLLtvvqWtbv/Fx0FCrchAv0EuzxxcCXa/Ostw
Jw9N5bQSsbUGwJYDb+h4V52NGObsrFoAMh+BDZBZu6koucfafOtAClsL09+YmwLQZQoXhFo745nx
aOmjBews1yyam9k0fSuKzujGeH9xcO9i2Hu+n9RiKigITtE9qdb3LHe1kZeRybvhbSOE8c5azvRV
z2mUCUaX4qXPYXydYu4md637+mvij/bsyL4SUF5Bgmnq6Gw9ThreX8RPni4rvOtim99C3WNT3exF
TV40GecqVj/LPLE75fWygLfi9m8OtpHA2KKcxqOZlpCQaYmtZsfBvKqKh8QANAO2dkl+l4lhM/B2
kXl6Maa5aLE+zAk+5JDJp86KQ0ke3Mua7S3dq0D++a9Nsve9NPSmXqe4F5vWjl9Bsn5Uncah83bF
1XA9hvpD+emNAcrFAqEHVEouusCuA25+Af33zdcDtLahtTUsKYlfJVTyrdptm8U2YsO5rCvvOJkU
oF7bNTOwreUuuj+hjcYj5eX9febGNzu1swZZw4VFRCdSLVcWS//fqcBEEKLUY6Y1iL2KlH+vJ/km
qkRO+rDb5NxYBHu1R7kqoMcJAJcYnOM3AjhC0xfipI52JFerg20wbFDz+mWco2O58OQub9SihaWL
SaUi2OdaIAK97t8ZAHvd9xl2ZiwNBkCSQ9OFPY9tnJ7+hShhMlGijiurI+DbwzUch/+sqf4veGq7
qey7w7C3vWmRvikiBCN5ln7KFW7EmGBhrzD8LE1u87oDDZ7CGzfa91Ks+lJ2FgPMmR+9VBEGNcFA
IkqEXRkApyPsSeX0tW5b6cC5JveN4V0U40fWqs5NX0E/SfB1+STUnARmN+tT3v8+40SaOFXivEKV
PD6ZynOu+S2eOJcddbddKr8LYccEe0vPhMaCEotmV59orZxcU+oK8MXSjrpsyz7++8ob49s3wV+6
sRODRp+raU3F5jBBOutDIf1kfttt//p/l8NcufNMxGRQAQVA4XyUz+riRVjXEjz1UUWtWk/tGjw+
PvH5k2D7GgLNlTKnaBq7EJsDoLFBcoWJVR/sHNBQCZLwf2h3UGf93Znf5TDXkqWWSTqskDM55RUt
CMVe+lSHgKt1AOH+lfc+3T/Qd3GMfy31OKVDgthhJaXdNQDMqHrbbB7TNMhmXva2H+NVScb/cPtj
IfujN5trnQyDUmHY6AVjWmHn5DddUAGbeYRtks//AK1d9ohdr9uIpF6/ueYVpS6bPkMZoxOuiHIc
26+DxHG63cABKFJwqUo6oDqZnJTE0TxoDUQ00fwUx5o/JMXfXMAbEYzdVzooxytqfWWXBsawhJrQ
cG6p/dCxkcF8nHQc40hcYArzYFtXjYfh77d+PWBozuKt8MMI0Oy65kWO/Rx3I5b5QFmRLWlc4fS0
GwpXLJx7G3Qc933Ak8T7TNRSNpawFOmQ9TEA6brkega6Ts25P/Yt7d0MGM9dNaOee1p47IU2lCwN
7aX5qNV5zDG3/YLq5sQYnyWDaLYKhLlYjaJYEei/O+s9hdarsDPPixD7ReqNOOZerOZCVqMKyd/8
zQw6W7yOj/SRtfjJPRjjA/6Gw+6oIBBvfzkUc1MaWmekzQRrh4Lk3Nkd2Lm12NZd1R4/UUIJXu3q
D4Hpl0R2LFaPOjO1aBPUeNDvREd1pqC5Nt2ytUXfuNOOYCEPATZyOTRxDJKdkS2sKhHqGEKrNL8V
F/0sWv3DZRG74f39JNmZ2EIbp6wrkHOs06nIrvWysMfpVTNu679avtl8NBY4VmhWs5zozlnrGt8o
xp7+RXhVAiEofEAC+QCUci/rtl/G3SjHRA4jVyt1oK+S4UjbXFh184yzEmShzN0M2/dtk8LvWqCj
ERmL7GoJqz4R0Hcb4XadO9syMMk08J4ju1I0Cejcog7cZxYYGTGjXYmO7KbM5jAiqRMLpV8R3sHt
2t1GDOPQKA1qWFDFgzHXX+IoqLI7zofZzZU2ApjTyoXe7AY6v0bAI0HxFs+UM3s9Eaf2KOnh6q33
FriXkhNAEBaeWXDUYx+SejvnWjLgHhOPK4ayhJvFU0LrXnha0jcmteS4Zn/jye8Ks+9IdTLELJ7p
1dkoTqmsx7HXw8uHytOKyQDGdV2LxYQnTwM4c2+z5fHy39+/VTY6MNc/EQsFJIgFXg5vyICYwvUs
rwMEC2UO4rXJ9gPuRhpVd3MZF2KumYIEh6J46klt607WeBQhtrRJ4SgO6qBBNXLpETgexhaRU9mK
y6GB6ReVdZPkmTdM+Te64H75MHdfrTrGdrBPBAAE1h6itunSbAAw21StDjGvFoA6FodZ5kCV7Wqz
EcPYBAYd66JBZQEd1Ye69VL9a8ybw9jdv4EaIqUJAiI4O7hWWZgSFSegTrcubaQC7e1W9EbTrhwB
Q7hWQgnUHAH0Uh0WYvJg5Vxg+2a5kc/omA5RafYSwbur94QoNMt7uTplSuq08VU1htHgdON1Xf1Q
5JjTZ+WKZjxCqNaoMSWoLoTpveFXQf6MukMAlExHOPCC8r5HmBToH6BzgHViguY8zWutUY8QMfj+
hiPYJ3ZyI6ChMn0eP71NlYYDJ6rQUP/ba/NdKItEh13c2lRbGGqr3qtCuJQ/5uHcCMRNxGCVny97
xX5rfiONeShhCRj4jSqAThvxulSRWyXPU/Igys8VwaNzBs3vQRBVW56vJ+NbqbVubAZkOrdoW5ph
qqZOnvCotN/s99IJMPbVET0tCwFAVxQDExRmq1986q8obUrhJAmMHO2Eysa9ZXcHEE74C3dkYP/h
tTkWxs7yKC2qOoaddd6CZcsmsLxYd8Rb80bx6kA/L+F6G/u8/v5u8NhIZSKw2AEpMynpW1zVnCaV
HY3I9sIbd9p/3m3E0J+xCfRKZc1rksCsjZsW+3Nz2B+tYL3mD+vw9GGeX/Eg9KQzh7dVbJUE1XSy
uFO8u+n0Rhnm5RVnc5EC4w0z1uu5zidbiM968aqQW7zKc/0QtTfAqhJbP5YdNb4vwYmIyTUzv+p5
k4272cDmhzAp3BgBEaEv6KkaxZ0w56fa5PGz746/gs/svwHJYgKSkLVVF6VANaVTZMBFcgaYp+Wv
IQb4l1vKam6GWPlIbF4ovPwlFRYVH4N/AlEqWGZZPTbJQ5G9dCsHKmD3gv6lGyZsP1plV5Tjok5U
t+IhLxrw0p2K6Xsd+5cj3uXPBKKLj2KmUVmnYYEmcfRgNF/NmaMG76SYyFEoppIPYC9H/6K1W9LY
Vvy55I6Z8qQwkUJHQXIGfwalBBmvJDBUm18ybPuEdJQqOxbPoLa/5SIrXL6ZflsN08QoEo0crtb7
2ufGA5Hgdx0pKZACQBcjHkYvvwfWLDbfeKjIl30cCJkfv5kFtIIO/DSoiCr3ayHaPSYac/IQo7jc
Cz8u28d+irGxQyagLEUZl0Yk06qy4s+UrtPtjylG/yTQoEi8Zsruu2wjjY0aA4m1TMGZZof+IIXp
W5Ve/LtJoI0YJnAMjSAuKqiRXam90yegIedXC+EVXTlGye6FVVOdl2oC1+rIcRROY3w988I9TwQT
JLLUatOIHpcknrXi0ErXDXe1kxMh3gxkcz0SJeqI3CABUwPrM30lZy7gQ76oNjjUnPWpvFbvOSZH
f/WfEx5Amn2074aoI1oZsO91soCLcUVaQJW+GMpVZ4QFycD8INqS3NiLsNqXRXM8663QuNG1jGMs
fOYowFbrdb08S5jfbR+E4SkveSxWvFOlX3YjqdJGuZ0oXQHJgfR1q5PPlzXZr1C+m/hbSrcRQEbN
GoQKWaP10Lx2GC+tngo8XpUacN8UIljKvMsSebbIBIpyLAVTpp2TrrtfRbcBDl1h3l2Wwfs+THhY
iGlEpYTvY0qakyitUyxntXit9Jtk5IjiJBfK21Nhc4B6nixtXaW0zSU6hmRLN/pROyE7DNXvKrbp
nOEAPElfOPGSi/1y9vunY7e9dElpwCE4UskYM/hGeRCGsxQWjvhdaIHvTPyUNwDwB5kakG5MEYvO
7CZRYsaAblFjWhtdPNmjUKDR4wAad8BJYeS0DpLg8qfc3RIEwe8vicy3HKWxIUUMD6DPmjSk6/bk
Ts5ssGw1LqhXQWlk1HZ+XQfTicdp+IcHzbtw5gKQJlNdV5omF5+Mg3BKsAnTOevJvNUfx6P6WUEb
SXD/alN4ozK7so6aSyMIoAFy88qOWixrYSHzQUDJsQOasIzOiORgoZzfH9l3zV/asgiU04K5144y
N1DqVxAqHhJMMiXu9GX0JEB4eLVjueMXzvflCWUySyJGaZ9L+L6dR/G89OMUZO5sl6fGLVHlHG6K
G96DkZrM7xcH5YSjTXBRpj9p47KJUKr6UizIVYTijBn349JaXk9wUeWT1yKG16bmXlZzP2F5F8nk
YmI0WrJOk8Bcy+wRSD36dKflh9b0+96wx8aPq+O/k8jE2a4vzQy8UWAWP2pY26dbjf9Lm593lox7
znOy5j2F786X1q6rz6QRnca6kc0jwAHT/q86Teb7OTIOCfhQbVl0nKM5X0vRmYt39If78JcAFqW0
lIYMn0eCbUTNp6XCesXcnTH4bhMl0+08Eh6TNrL7NHssKi0Ada3bxl8BnsV5D+0/695/BpOxTfFS
q6SCiS7kOUrPQ2E6MrnSVB549B/C67sgxv06wAOkM30/dp7kJ5h+bmubji+Wp+UGDGdB+9pjlSa/
1rEt6ly20D9UVN5lMwncKqlJqtLxTPHYnenirfAiBBQtS+alivsJwbsk5uG3mrJlFAaS0/zKRLUO
07Z9BxwLct24k5uEGK/1Ac+B6m8qcZTcT+DeJTOxBrWVJllUDAOu1kFOg2bk1HZ5f58JLC2CilSZ
0Gww4uOqYQlPbzmxi2sjTChZFCMbEnoFmy8U1kRxswclHAGFTLHtCyAgtHaBAWWL+4LleQETXFoi
TFZkoI3YJqatCce0Ef22+dkMPy5b4h9qp+9fiQkrK9q97ZRiz5yyRNL7dg3LZ+oR/9nyMhwM3DjY
IXb0sATX/D3vfvjD+/nXL/ht3K2MgVqs4ResN5Xp9FfIrEAfoM9+fq78MpA5ZrN/676LY+KLikWe
cqUZMoYepebZAvpInHJeSVydmNhitI2hlZS1ZXLaKwopGR/70ADSTwN0Th6kL+8bqkw0WaKCgF0C
VhqfZxk+3nnKZyBmXdehdFSB6a4E6iM5WEF2yrzIqV1udYnjiir9901a0VqJUioxcmMx0APDT48g
Sf9KrWY4JMfIsUIe4jTn7mXByaNEKkZLRb6GATdfTMJ6WIErHxgpWOEre4548zo8o2FijT6UpK3p
lrtSLHdWogHiFRRNVvnA8UYKyXQhP2NZscul71tDQ3dFPLb+clxym47US6cKZUGHHGavu63D1cFF
BTuK7nnDC3940r07BxN25q5Qo0KGc/TAPBK93CV3wOi5pXdFjJmdxqf4QFXIfW1Qp7ukNxOFirlO
klqA3goGyPqHORz85Lxgmw/4kRwQTs6nZMeEjKkRollC2pZ2gh1h51iJfZmUnMuPk/Wyc0Ft1ZeJ
rqDlGVWnCo2ZqhdtY3WkSLUNDPDMy2wvMQ/Og5dWsKNCZM1JFM2Q2tfXBvgBs2A9dGZt191t4bS9
YovK02WL5dxT7MTQIAxNJ5rI1toaDf8Wl6F1M6+PicLxDF5EZTH0jL6INctUJ1RrAELkNVDOnvzB
p2VWTIPwyqxcedSMtiFNSpJVGxFTe3f1p3PqWWc69hLZw0Pq8/bieDbJhBdFSKVFHvDd4vUlq3ov
GoKGKP8ymWErGCKI9epVhHNTKqz6ITq0Yf8MtEBwzUXh6M3BElrfu5//QzfoD13jX3FFY+OK3FnS
GMG/aaloeQX6y51Y292X6kk/tJ75WXaXMH6ewupUABfvb4b2319OGhNcclHoyrlHoijNJ3MQ7Ryz
S9HMufI5VyBbuSB9PlV5jRupLRKvFhvPknmQdBxf+61IofQWQNpV0020n1F6a2knYz3mGSc/4klh
UhelMsxcn/EMzJV7Y8rcuBjtpcPsus7Th5dd60zeohcVKYcOZbwBiIgUxQAFCBXD8u2JEuwk4RiI
oYV6WxIonEtgf+7w3SZ0JmMRBWXJZjrGIB4lYH4PAbmWMOdonvgwjLwDZSKJVsq9Wkc4ULP6FCXX
ZpzZcv3Y97xtVJ4FMkFEUnLA90642JTuc9d8nnhjFtzPxTyGph6b8G2G7jyd91Lptia6HbU/hjGW
uyhSGgAw8Bziw09w3rA6Ez3AF1yBmAt2ErW1b9SKbwpgSJZTZ5ZQta9y//KdxonG7K7tOvVtLJhI
3rvpJVl+TvIPUnJq5xyN2D3bKWoGq8lQ55xWwSbknHS5XY6uSIA3/y/tggXTaMw+k6sKl0vTFME0
WH6fFt7lE+OY+G+IGUA7bDWaHhsqcHRH4yh1ko92M9bMeKR5vByH3T9ptWIx1BVdhygCfqPZuIMY
H0iJXYMiv57F8TnTu6t8rnxANnAQkTmG8Ruchp4WbRnhUW6pPzv5tIqlvfLQEXhHyUSLpRWLcl2x
uh73AHScr5Qyd+YktS0x4+QDPG2YeLHUyBbf8PtT42Ro16rWAqej5wjhBCV2HFpdBRm4vQh+RlKH
aVcCecrklHt5ejDRoUpUuScmjE/IamdJNA+QU16l9OFlG+eJYbIIPWuKoRxACLRKt2CXcQzA6jcT
59nAK8Kyg8/SrLVNT5B25lfFGeQlWNMAKS+gWSn4WHnNG5T4Q1frV2LGTrkSdcmHpkVo1a/rKyCk
+wqm+L4nz/Gh/qRgfsHQnPnL5YPkJYPsLq2YWYUk00dufgXQUsoZQEfmOnBl154K6uPSFgLy2N5j
ftj5qwWi93uf3bOdAcpaJSsCb2OAqlLLfYHwgiHHUNgd2142V13vaSaoh/HsTcYTyuWXj5Angv77
9nECFhhrybE9VIqt3aXfq/hV7nh0YtRvLrzJTSY+CAlacZkFPQTr2JRHtXmRzRtCfIC26cv9ZYV4
zy2TyS3IVGOaS4bdSzeDN1+Ro+DkJyUQ3YrCivO8jOawl1RjQkZbTwq2hN9I0yePrqnHxCaAfS0e
acXReLysHKcWwE4Fk9gypFxAPjF0V+r8WvY/xPKLiL347C6eH2KFgwbPMQ52HjidANo/rfhuQzQf
pFJyl0w4NKTnvKo4KYzF1FGjUctJtyKy9zkeCZHmzotylIrEFfMstSdp4tg8rzZlMQ8TuZhbUZfw
0Wi7H+sG1d3S2JEbfZ/vVfv/SLuu3bqRbPtFBJjDK/OJyrLlF0J228w58+vvKrnHosts1oUMzMzD
GDhbVdypdlirPvCPKWBYU94UeZO1W8b4gjRIo6g1fFGOOGty0I/p8efQFRt+6T/mx395Y4NE05Vd
Z2OWA18WoWxwy1fs5Lu63YM6DYu1qlt5Ggji2OSLrLNRviSdkFj3MdLDIksseX7SimdJepSKf7LJ
arQDrzKSKJapG5RfUSMlCIwBlRxi6uTVp11lVFZA5vL/MHVG/kHT3QGOosrmDF8uLn8ADXKcv+/b
NushaVCuJNAIm16F4kKdO+oxd4KDspjJs/pZcrgDiwCUZdrkW670I5HLf9sKmmiDUtUMlHvFSP/O
Owr07C62UTAyF46oAByMz+REeJXfELh7lGPd5WX/AvePJNBTvJgyUcBegYDMBZcQS2Yi2pQP+yK2
Nc4QNUUAl5cB/s/fr20YI6Xo+rfq04CHK+ZY3tDns2vhoL/ECmWbBrWSRhkxnsmRJpBuDJklEZDG
YR3AGk71hbNImU12M188Kej1hi5zMJAlmzLmCKDzucJDNn8kT3StwqTvvxjAXmWCA9wJnNztfZJa
sfZQtvGAVgenDHvMkSLrKUyBzCtxpuY+1lbspX5xA3TK2/hMmPfim/arbhFmKI7ZM91UpZV8KocQ
k0SXelJk1NWTIjwV5UnqGdq6/fpcyaDMfU4NtepTFFnCK8GmTy/LkTTuI4fFI8Q6DPnSa1MXgGSb
T0gaaq1z4wpIgEFmhZXm7tvGvhiw7/4uJgTruJ4b8I/DJJhq8rXjrhFem/tCtuPar1sDDszvUuqm
lTAJDs2YMAgOqHtHv42PGvZxRDe4QWgDiCcC977QTc+/kkmlC4qQBh1fwRSKyBvG8zI+7v/+9tNp
JYDyKvOE4TyZfKHxLnoMfcnPvRQ9uu5IwMtyt7BaRsbF+laUY5FUWRYDHgLb5aLovtrWZisf9k8l
sq6N/BErvRuqqeKiDNfGnWarfgV6iRvcEgDW9po7pVd86l35c+dMz7ndXOBIyASJzSTx3Hx7rO6W
ciWxiOJsU0MtIyRcvbd8jUsLBKjB4+hyR9FXXriXDOASqtOfmDOIRDH+eBysZFNuRJh6rUwbmHhy
JsTXi5+dCK6uAii6kAlPzNQiyqFUSZkCFhvZEJb1gL84X7AAnwMmITPLQ+GALp19ws3M3TBUUVIN
TAHSZNhxGRYiKJRh80rzqKigIQJ7zjwITiFXZ12cnH2V2v6Wv8TRc2WRoldGlSOd6JLEKoTbcOac
Wjso0ktbTmYVMjR480ax8kE4c2VFBHv57xosVxwZx8fxZK86oEztcliBxho0QIUwsYMvyLLLrftc
C6SUdeCmig8zPLiCNDTj9KCnqSkKPyIAGvWMvsWWda5FUbq5NE0XCxGsM4mcRMmxK8Ty1VtOZi2B
0kcURzolJfaPdk/X/RiAAS6ypilYp6Bim5Y3OaokyPkkuTtpYePMJWtcm/wEbcSrY9AF9lJrs1wi
vQr+OBwWv/E1T8Ai5kei9FoMFdjyaJTDUYSfyvVTID6E9aOGBuO+/WyO96yFUJFM4vMOEy34JPIX
7YZAc8XPJC+P77g3KioyiDYf6sRUvPlMqEhY4z1Ef/fukgp0GmDdCqCsAjROCm21AKPEdM0nw5zC
mOEqWLZLV9gbwLZOZYIUDnQdP4HGw2PVmXiAmMkVU7ZHNAQf9693s+S6vl7KX2S8FE9xCvPNzuoP
AyVX4X4CG5Z2LNHKip5YsY2h/DRwtaGPulD2eONLZWDxwnDPC+Ez40hbIWx9JMpNcEoSlgPJUpMD
YTTuveBA0m/RzLGrwBxmZekH5TKkKp8roKiSlEG/GCjPFAfZiR4AWveptpe34oV8Ylke6xopH5K1
oVpyEoTK9a1hnHiNgcuw+Whc3SFdic8SAMhlAwSosxX6yqlqrRlYE+54Dq2yMAtsV30IjHktk3In
PFdjQGjufi6yk7HBzI7s0JtdFdg7rBvc7OeupVF+BY1oowS9Mnmojo72uXLr78MnzAyC3q53e7tB
z6H53p6Ul+XvohhdhJ/5POukAg4twC5+d6MhXu4bACOI0SX4JAPGOOgKUQLNMCyniUc1AxZKwzLl
zZLk+gYp18H18ajMOQ4iCEDxwnTwTQHQAW0B1kB5yJwZyzmdhZE5ps1tQnqsJVM5R1yJVc1lsPDx
Ln0W3NBXveagItnJPWMxFYfU0zoyb/pPYxUWa7OXYXx0tT6sJnkqSvgwVbibGk/KPu1/P9bvUx4l
V4ReazucLjKOhnBXfWiaDDCoqLSqgiGINED4KORLxLUAyulRS85jS3QWn3slhdb6hT8x99W2PeS7
OHLe1aNKmrVw7gMV2EJuQEbynnRbcRoNUU2wuCOG5lzdyTyRt/avcbNasT4mpZ/CoIbRQlr/MZh3
muHKZWBdzNyxuy2ByqHchLMrgRiRIXU7+ryfltLNeclHPhTx2h+IXlrxEZSZF+0OTT03dPOv+9L+
Izt6l0bFuqksQJ6tYqpN9kI/ftU9xa2xm9cReDsbKTLBuWueBZS9AkyW/T94JredzfsfQClrbBjj
IlX4uKIXeEDye5Bf8s9OfSbAH4kVfg3dD43Mr78rFfw4rpLzgIhsnf4HWQPX7fkfBRlueYN9YH//
hrdT6V/no+fzi8KI4rzABdcAKOCX0loiLxYf6sURkscx1s1med2XyLhRGowzjPOowdIKls+L0gz7
0pybywiEh30pm05GkMBIAkgkQ6WLUkELQGxuhJqq2UOhX3VWk3ZzhRK72b8EEDtZWb2KkUcxRNsK
b5D5frbSV7IbHh51u7aBSJia2G+A5Ues/gpJx/9I11diqXRdGStxFHSEdf0ygAwudyZfu6980iOT
/fiGWXNmyaOcG59kNQBTFfjSxiQAMYWbP6WjFccmyVxAC/2QDc7+p9ssKK6vlnJsY14NhsbhjMTm
FmAuNH58UDSzdeHRnOF7Yc2h+SEcq7VU2rEZMa+qIcyuczE0iBnk6pP4mB9ELP+Cj4W18Ef8xt53
pBxbO2u1Li6AllxAj1t+5ntfye8m/hg2gzlgnJxxpaTSuyeOcmNizDVlSlbSlu7Iid9S0W2Kl6WM
7Ym/lfVLOH9KB1YhYLNlsL5RypElYGeNMSiPWQkXweI6H3UvOLYW4Ns1B9PylmyrZnHl3dBC/wlr
3YElMsxlMzS/W8tbCF0ZaTenajKHsm6DbvMw1S8xz1mF2h6GUfL2b5gliUru6ypU2krCWfUCUy9N
BP4Hzqzb0cxz1iLApgNdHYryPAAVkoWYQIaOsRUDgnqBjMP+aVgiKC/DJWO7oCWBKlvwwKu3TfUs
ShlDJ1k3RnmWGp08bmnhWSbDsPT222x8n4vWnlmjDNtvPWCC85KiquBbpdRQ46DaS40QF8+ODgDj
xAUhiWGK2AMt3b5j73+Sb/2nsf0SSJenFLEbMe7yb6sMaa4FhvYDeeYlR9bswvaHehdFqV0zSXUf
YJ3QbqcbDQQJ5TcmV/r2d3oXQalb2Zap2i/QBU2KzKw6iOpZTJ+6lPFsZJ2EUjmFa1tjUfCVFIw7
lWdOuFtmxizhf8Ts96NQKjcKi7qEMjJm7Ya8v2MHxWOL4CR+U5Grq+7kcQfWRuL2M/Jd/WgiFeCC
5/yyQBuWG7AimoIdO8MhA9O8bE9Wdm0PcH+o6zELN+S77Gkh+a4r36dVwHGvureJmp9Q7uGx8MGH
e5y80f/I7AKeW/+zMXoSNC7iZBlU3GwvHvnBz8Rjq7K+3maqupJBxTA5niMpjIGLg2XWR7imV7LP
Pb9UoM0sACLxAroLi8dOWeEViVN//YhHfD8g5UR0peTUchJ1O6ik3JQjyQRU/mLGRne3L2i7Yvl+
TLo0NcldUEaxqgPpGrtQz+jQ2VVgDehE5257ilOL+YBlmB49JloI8xDIBSQ2iJOmaOnPtZVbXGN1
Zvj4hvSK2gPTdf1HmvfrSulJ0XxUI1RX4Fg6m7ekM/rGB0zqVV8Dd/wWnrGkjxmbLma4mc2RnpWm
0uWpaZwJbzN5NT9j6RsPOv1M3pL9DRsm/Q1wY8cE6UoV8KjBbkywoya3OaRI1UVAl79xiHrkf2sP
/seenKmB9xGc7JhdBCdxwhsWnd12CBR5UTIAdqtiXfh3X9BqgGgdOByaZNSFLZw4S3H4bwTDLLA+
NO6JlsEvaZShzoZc81ECVz65ZPa3JEUrsodG3szRZWQYzOZLbyWNskxNLeuhBWWvXRftXR+jC9jI
LNez6UslTQbFDW8AUZa6P6DfJkNO8HJ6bLjl9ykKSmBQ+TyBeDs5Ci8MD7CZP6ykUffXKxpY7wis
LYEbla3+EhykS42SY/XE2p7bvLyVKOry2nyBPQA1067aSyTeTZy/fxbG79POzOjKNpoFuE2u/SR1
X4Xoef/3t0ul7wegfVfG9VIx84hy0bk6CABUMGtyXffD19hS0WVXLB4Lzcn1bcK+NofK3P8DtsP7
6g8gqrMKsx2Xjk0so0pMwju6Wphulg/psb90/jSb1/AfBTXi2G5ZY86bTnsll8qXEhHVDQ24jxhE
f5JCD41js2UdjiWDypfKqc7AjQXt6MrcKsMfk/SyMJnmtjsVq5OQv2J1g/WUZl1BjOsnMAWIP2zB
I0CLg0VeicC8PQWO6BXe314hlSEVaHyqXQ/BPHddUIHq2lc5YIz1MPWDch113rVxnyFrIXNzsxNZ
wqfupNrBQ3l+IwzyMZfrGT5rFWI7zq1ulXIimcAH6lLhcDJqpoWbPEQgIdHu2kPi8Mxck+Gx6CF4
cVSKMQE9F7qs1YGw3CtODdMjiv+3sugJeF3iQLZj4GCKOSOYEvQN8aB5hABEdRjGzfD79Bi8hAUJ
MZ1h3Aoa1oEnnAluGH8LgCR7+s78ZJu1tvdPRs/AS3Mfdo2K5TfZw+rM6JVeZyoXspZOmDJRJ/pI
zWIlj3IhKmZZpZAM0Y1laZWlU+gvpRiZofLKuEai43/kQStBlB9JdODETgL8yHIzgW0ix4q/dCq9
esQisGRN3uSUdmVlF4OBNiWybpRyLcYU93lJLDw5k1a55ubHxH5Dv3FziyC2kBqteLMcsSQPtnHO
BpjR/f7hGT6UHoiXsV6Qyj0+aqMVTt1kXhKNXiUFLE7Q7XR6dcmUo+kSnY8qHWcFR2Z6H75R/YoS
uoWaJznNE1EhAmW4fzqWe6Mn5Es1TwSRuJkGSXx9377GuUno7DSLd6MQOzf5rWhGDhtDifltqdRF
1vtGzgck1wTDIb4nnmf2emd8jSwC0bp487f4zH2RXQ3Wmto9SOWDv/MPYIX5PXRVsgxAyQ6nJ8gH
5X2BdWntgp6JWd2FzAno/VxKpFsakjELyVxAGDd4Y/O5FZ72v+W+piKj/v0wUh33IEmBlSrzNZRO
fXTfs2pxm7WkXzqKLPZ3EY06zrEa4QjqdODEQ2JYceM2I6PqK+27bZGn/E0mZAn4XeDYDH9xFzsF
bGnrygC8URO0a0KfNNLB24P59fKSgj+gPStW541fAa6bg8gWdehP4Dv4f7Ajsq6Y/Psq1cnbWIoW
8gkHN74Cgh4jIOGdciXxJLXJfzFta+1/VZbWUElOBYrxkiPPo04/aMUhCBhBhJG+iTzld+RALEEn
iDN18KzzEYOSxxgLftMRE5IHxavtAQQ1pBM2sWB4SArz32EFzNm/32avZVGZ1GQ0qQCCBaZs2+Y4
9S8i58SVE7G0iuHqRJpiqq9ycV5+skAIbn2sUTmMPfIQNAgFhQsFOtV+fsOc5GFoM93EEHRNr9QA
2hw/k/wRlxuamiMdpyuWJ6/MCWnGrb4llisdrSMjU0MF31P2hm8JZt9bACfqt9UDabv3dnXFlLan
1QS8iRFMGN7hrYqxkhxqqJXgqDgoKPlS4YsUoAgW5O7USf6+UWzaIQbqDUFSsDX0VoNbSRolWe7q
FvWQiMtMvUUPWrgNDFbqv5l9rKRQbgioFlNez5gfbTCCBcQ9t/mk2j/BT0RfeqkY17dtiSt5lHfh
VXFWgwFPQhHjQvJRfF1QfyEzSwDcM+NHDpC7RzRVkfLAu+1f6KaXWYmmvIyiqAD2JLgymEORUl+T
GLg1rN+nnEwExnM9D5FFSWpxbNLhIBmR83dHoL1JNQqcnEDvpeWbbni1/rj/+9v+Y3VHVMJSNcos
8GSejMCvCTbATazBBKEO5rpAm2AiccBa4egbH4KGgkb/T9tpQG0R/ONCbkBw66C+O5z76xtprcc/
KFcQNjrNNTFTl6zLadLf6cXbfM/K0MIwjmNp7MCgmB004agWB8alMhTjrQe9FqDVtdKSuvxoLW7/
LKPIChK7HwTYEu9PT78aDNexXXFa3SaVwwh6+gv98ee+ofage+jxOfoPRHOnT0wuNVvMkQ6X+LP4
lQWOuOkkV+LJhawO3JRZmhZaBEuL7rnOF/P7MLmvJkZRlXlKypdMVZosiwE0FBkVY86OLm1jksnf
BbUL6S4ATGGIh7eMWReszrislynDP4uUO2m5QcjaHhXkOXhoEWuqVjXzgLl0zhJDeZWJz9S8rgna
TIpagjijOZfZ+mjiG9afuQtZC8omM2RvcjIig0j5mrkQykJr0LatSvBZGa7gR27lJxnITAHsD0Pk
WM6HZSeU8+nrUsikJcTQgIVnOKomtTedcqAikBLb5FVMieQH/0jO3vWUXgxSB4mP6wERYUn4U59E
5tijKDQNZlt0rpFr1ylGPWwqXIZD2Jx0WcklpaqVfWhc/e8SjaI9Fe1jVh9BxjjLyOxje1YvSXvg
ZdYow3ZjeSWUpHAroXoNtNKphofFSD4ozm/JZHdqzT0oz3nEXrL9Ht70JqvTQvRz744pVyS2KXjq
IjyBa/ExrWUL7XOQTnzFg9zk64f9i2XYikT5HT0eR07UMLWbVXfF6KZRamrxP/syGEoqUU6H6wWl
jZUZk8fVrVo8VePL/u+zzkC5FbXquklKsetSRoYHOsWjOmh2LzP9Cuu7UH6lkookHSoyleHkrwI6
feoL+gHACHXKM9p9HsYsQ9c4k3W1/QNuzwSvFJFyLClYVXSNbP9JMd67g+wY3WhJRWeLSeNO1TFY
+KNWp35fMquXrI9HeRhJkjJVeEOYd0kn5o0SOgfwigojmM8lqCelv1OXP2ZXK0MfZMKxlvDxnRBd
sW/zvH+f2wqjaVBsDLKJdHdp0VJJ4Noa74RZ/iGO2WGUh6d2CBk5xbb/IOyd2EwFk+db6rjyH1yf
ggTawEtWf0Iz/EcEFIO4t7nX+NC8RqeGaIufPDGfeps+eiWW0pZenAWuJMuwpPMCIIOrhNdsckP4
5PEmEjGYVxEizdvpJWTD9Gz2DFbCKX0BjFOzTGSxaMlvjMEr4puuekwUn5e9cvGKZjnJ2o9aZZHA
bzdGFDKpImKBVKIZZmtdacSWbHZ3NoaZHEzjoAPzhkjJ+yFrU3FTgVbCKI/Tqn3C8SXSqEifzar3
Ze2pD7/uK+l2d38lhHI3GAATeZXAoIyWgC1jMhYj31bOeCYEPTzjJcY6EaUz3ViNkyyRl17zyGvA
gGiO+P8Yz4ZtP7Y6EqUccjOJYR62ZMeNaGXnE57y7lJYLBt4iyl/xFBVkDUBvD+YFqdiaFu0+iTl
A7EB8irrvb62pgMZCws9FYyKZFCstrirWpmzW9zX5xmoVZnXn0lZm3RmeLOwaj+zyEIhCzp4W1kB
KKIZgqwLOo3qq1SocJWpgU97JKT3IMyx1YPkRR9kUJdWoqgPayQRn5UZRIGrGJMUMpY0W4Xh6Ii6
/3HZKxnUZ41LNYxHETKU+i7NJzPmJocsiOnVp32bYAiiAXsXLZGxOAK+77n8EaensXvpqsgM4o+Q
3EkGJl0APSPAyoi1rBy3oi2imho6etWcm4/+2Bx4wfnAUVYiKBfSaHwhigX2JYpYP0hFbI8K5+Qz
dLLsD/uiNm17JYpyJEspYARTxWSxWkdmrvqqel8tn/dlbMe6lRBKz+IWcbZT8GkUkIq5WKtDtwhb
Lif1tvwmfuOOGYrFXGF9LDVayaV0j+fFdOFn3OPgEtSJ1COQwKLPxtzadl7vkv6c/+0FKDpOSJaW
pFPnL0cBz+XoyCRpJ++KP+xpJYl67GTz0odTWeGRFSKYYT3Jbj4Fbvbcnnkb8I72/qcjn39PGvXK
6QBzHxQarFcYMItUFFbW34elXwh3c8ewX4Ym0jiwXcnzYc5jbXsRn9P0lLRnjlXiYIkg+ezKdLOi
CLg4DTCxP93ISMa7zGwHd//Gtpuyqw9E/oiVkBQtCiNpcGVklEuySespsKOvBBJtcUR/9DkANzEe
AayDUQ5jxiQ112RIWhUu9KcC/YkcdSIlZogh9rKnDZSzELlIycFMTrScLKmlWCyW3Y9xlUrIizHT
Iem6Tnc9wwao9lMAs+UAV8f5SngZNGf/K21f2LsISq+FJhzUooPbC6vnSrurytuMVbVjiaCyjJLT
Wp7vMOsqaYeCe1yG13RgTLZuhrzVRdH6XBqK0oa4qLS7b/KnOXhNopus/Qjg9Pp7kJOuNBrUcrFQ
6bDMer4E4jkp7/c/Bvkz/1Sr949Baa8oGtj7F7EWojdfpsyXW8Y1sb4EpbbgpB1ibFfq9hIFliok
vFVkmQWmM1ZqsN2OWX0QKtBVkRpLrfYWcBYXQOCn0FFfyP4qoTwkA0sqhk4yR/yqsKru26b5fodU
qJOUrC0zogokABECstGV3cZjVWnfyrA734ruTGoc0HEMBXLEAT0nQFoTtNXEzq35RkJFE07hMoBv
VbEaawYqXfsNbVorcwiUJ8vpbWm/DJpwg9d4SRbojl6RzhkPDAAMsir3QnNUpWvZfRbixNzXzi3t
kRVeR6Ynq7JE9zOaJm/78W3Xuz0OlR/qT9F4+IgITdV02ZAFnk75y6Wtq7HGpepSeCjqyJrq4Kyp
MWOmecvOZOVdDKWdkyZy7UyW88LwMVxui/R5/xibq9trAZQSygZmczqiHNkZ4AXYViWqOPh9iNpo
5up26y6W7Ip+/0k6JBc27SfrD6DfACGWOZOc2B9hgZDO0mlBUQqjQVb0o3PI1iEAC20s5ptkCL63
WIMXm4scqwugGT0GsOOFIPPG2w0ziuTsJ5APogiMRTD+lHiNy+KU3VbOX59UpeLYouEtUsT4pFPQ
AISrsFRZtQI+9/a/7KapvWsOTewhcjUoB2N4aE0EN3VvFuVRS0VTLjpGhrH5+l3fIBXS9Dru5mwh
N2jBx6AoNp0Kn3/rVLL24BnmQD/kIn4IDLVAWBuXmzg6jiEj7Gy55PVRqLCGiJNPffumjIBIPBLI
KsJ4yxwWIeGLdslrOVR4U2q+U0VgS2KLGR2tH7yjfMVSDecInoju8uxjlJUMAt6wEpxNpVAFQZBl
7FjKb6swq7Sga8Z+xMgMEhzx2dAufCibqX4sJ8ZE57ZRreRQ96gZbRj3OkrrZOIuuRVswQ8OBTD8
QEh9Uz2xnjybTXt5JY++T0Et0NfBCyu4BJ52ItucGaYLlS/YT7II2OrPuUpWWWrbea3kUu65mOcq
jjQYmXyZXNyqLfniU2ID8CJpTLO1wUxtp4+FYxzUJ7RnGSa+6UlW0infXbdqAuQzJElzILR2CORq
q5ObAaDmRubse5NtURiTVGVBUYHY8ns+2XLayDckTMidyxevqRKZScgaT9kskRLF/J8UyjUaapAt
agUpZAqflPQIUkOHdivZSWL5ks0Sx1oale0XDadVogQjFDGQupCP9zXF2zy1mgZV9Q799PJU3LE6
MG9dY9r2FaxdQV8VCXRp9FUWMlDbCRkzgMx/ABLJUZCCKa6CxDN8Ki/hU4yFCsLtHbvSIfKBhm9p
LxVG1zKnuDAtZ8vjKQK41GVeU5DKkA+/8gjDMiy1SoiaE7Dv6t9hqWZ8N5xmoBM7umkcGxREGpNk
hs3Th+aR1sIpN5HrImcoHKYejZRzukb2OBTN9hV3cwB5LYNyDVxTSFoQwBWlmi0daqc6aH7pocd3
RE/BHzAALTkCUKHLc2tj6Ae9lPkT65a3wpaCNxGAjgyN52XKUEdFSsdxRjNDkwFjGmIFtmdMsW3Z
50rCH4yKycwJYYE2zZxcSuUqyt+lmGWejFPQfIr6UKVaEeF1XAzNOS2VSzuxcEo3HbkiGrqEWi1s
k277gHTHUIoK6ki2TYkHyL/UT8HtAHa8PDbJ14Ind9XASpi0L1uxcS2aUsa4D5U6XSAaM0qfR6e/
CmaENLTHZLp8QwbyUsQR1u7K5p1KkqiiMK0rcAi/m1+pFV3V1vBBRVxfuzLy8BxlPCE2z7USQf6E
lYV3fA4mzAoieFE2R5B3KYGV1rZiMEoCmyq4kkN5kiTgyiwL0UQb+FvsNJlLd79II+Nlt1mqU1ZS
qK8U5EbPzzyy5+SsHmUHK9Ce5ke2di/dLdZ8rh/Cm4X1nNyMS2uhlA8pxGoaORVxqYX7IO+T8hLj
zfwWl76z3uubydNaGpVULG0WaHKBR7LwQKKgaiF5epEugyNZyxMWFhgekvXdKOckRkrGGxrMepBk
DB9wVjmNBy1gPhNI8P4j7r1/OfqhJ81BK/TEvsS70YlPWCA8Sx6puA+ItKxCw2ZwX10inbAkephi
5gDSWmyEZQeSEdZeWGPSgYAQJ1cVQMSczWryMsz5j7edOARFTXCfyvIUJqciOjCiGesSKX8hAdd9
ngWMRANT9wzomi8RtgbBK+uTLEl159vgQbAUi7zXFbs4P0vMni/R9b3PSLmTIhp5Sc9wseGz8EB2
aSUQFOucKdyTKbXA5D/PiKLJkVkuY9kF/fjjO+nfhfXiXF/HFE3W3FruCcqi6oNDOHBYzplhGSrl
a/I6VYKlga/Jh9gCu6hdJT+U4W7/k27i7a41lXIuJFkXdUIJu9yoHinNgTS8xPoiuU7uGB2RdQFI
a18o62SUi5kaIeqiBUlRKclAdpPNTLikwcu+EKYNUp4l5JJ/72/61j6Toc3wLvakq+QZHtnlU/Ay
C92GFSIY8Y7u6y1FP+h8CveZQCk0DMRyVWNNhb2A83n/gG/P5R1b0KhUPsPSx1jVUBDMiosYS00d
8HW76Wt+T04bP4We5gXm4CF395sZoC4F8LOip9hlujuGX6DZH+Oo1vg+wgd9W4E9pmCM4Q8qfELp
Jt9Z0hjaQ7f9yqKcsTOBY9fTq6yggGF4g/QRakQFuH28oqMzp9A1XODHj8PQNoiCbW1yo1vUQKBW
vf0vuO2v34WQa13lRm1n6EVOIMqnqAAR+SHTPpKXwynLgq6qgk6vXA99zo8KNkzsovGLwFWruyxk
xQSiZX9o4bsMetW6GrlpjgiQlfSQX4dH9ODM8XvuZaf8rEdwIvljg/GXzMvOrQ+UvCMLe39THVby
KSvAOqLGyQoZv1Nyu6/cRU0sbmKckiWE+lKdIWRGHOCQSn2Zkruoc2v5I8qwOgcVW4GNVMqjgteo
oJVWkjwmS+7uq9t2CFuJoIInX7YTNy4Q0Trt25oYNtVd9ZEUm6sv7BkH1qWRf1+pN4iquVHQZd2O
w+oUJ3hfp/0nuUj8/WNtpgSrU1FxchTSXJUaKHkanMWwdQwFzKlXPY1MmTUxtB0tV7KoaNmpRSMs
hAJUrazAA0f7JbcKfwmB42t4hNOoeKq/7h9vO/1fyaSiZSLFfCfEiNBkd1IhbGn3hGEGtZmb3tcY
tdNNl7QSRgXNAv2xqTVwmYYxOInYO8WYW4wDbYbIXzIwyvq7XgyCbvB9gInSE+drD+SZnR5TLz3j
nV1iJoUAnX2kVoka07+O0KAHBBqRA1MIwTYCmMcpq7gn2fjGBSz+q/3LM+jl6AkQs0aKiGLP0ec6
ORkxa3+fJYDyEVxSjE1bQP0ATamK52ViPNYZHsKgl6KnQg+jvIWfa2x4iXvtFNmGpd4U1xDt2chh
oRjtewiDpzxEqqhtnGm4sElPzaY8RBic1hiL3qw7o9zDkOZcMAnQtiw4VAaqHAyL2S4arXSL8gmR
LMToqSH54Y/Z7fANr0sf8EIoHE+opOafpeN8Ru30SWGEpM3G11qnKb8wSyoq8D+9OSZ6scMJ3oor
oQyKC5NVQmQ4IYPea664sB0W5F12iXIshsgivH6yU3pGpdpit2U3p+NWZ6OHBmpdm6QhQaQipfjh
EB8r/y1Kecxb3Exd37/e2y2vglRY9kEe9qKOMQjJVb+Tvs18WzyD0s1DUsls2TA0/u2eV+IAbSDK
hQxnLgG4Dyn7M3oaID7ugHQSnyMX1X8Hb1srcbpjb5e3BI6CvzOYf8e2C8ZeMwYIMNRIzw90XFLG
Kmk+cJzLy9dmmM2pdqNGN/d9PUsOpaPcmGtzRd6wGd+6gMEyc77/LMXSZdRZcLT/YQ/vZ6JCl1yW
chYD8Qpfcjrnxw44lj2KLaJv2BkrhBFH+2fS+0sWXU3SBj0DOjNKctm5QEkOtjeZ40uLYoBiFWil
2iyOmu0k510gleWmQV4pQQSBnfxPGT0q+T/N8mWu/C5+3v9i2+7yXRCV6daRXmX8gJ5ipn4RRI+T
GD3ubQN4/30qhMlV18dcid/nMV2lFWYfeHPPorD6D3f1LoWccmVmfRE2QjtA7wixieGSVTvxtrY5
8E/qocma4mCdiQpjOlYrMGALzWuEb4ZyTKLPZcXi4t4uPcvvR6LimCiWYVKSAiYB0ZGRNHE3GubE
tPvi1NtoM/dmxfSOLK2jQluptmGpZLhG3fjUCaauuRxn8a1hyu3Dvtr9RxR9Px7lKcpl4NWyhyiy
ZtRfU9AH6QcCu4kmtjuTURjghGUWi0hhc4dZWV0r5TW4PlLLpoMnJJVagkNZPPIXwTfuDSt6JQwq
pO8yfiXoU+w4xzA2ulgkNClntDGsWp0aDEXwlipp/v7FskRQjqMeFiUeaqSMStg7mVK5g9Z8YNtn
dYV09QdTdQU6LjDpqvF7BNHqriwZyQ7DwuiaT6vNIHMj40SBLB3EeDoMy3jO+45xEtZlUW4DT8mA
S2o0kZTlW8yDmYjx+6xjUI5CxCpbzy9Qcl7hzQZdbiBYD+qn/S/OEkI5inyRub5VZbjXNEoA1JaI
FmzrXuIU0fk7SZR7AGUa188h/F4Z3C7zN6W/b5g8D9v52S+/oFF+AbSx0lI2cHu1g6asQ0Ap1IPg
kQEvMqHwdweinEEcROKSjqRZmX8XOkAhoRLTftmXwdAxGu00COWhXTTICGbOlMV/RNZblyWAsng1
nsdYIbbS6L5cnGXlZv8ArEhEYzKD3FJBwwAjJP0xifEaIOs5ceoUHcg3SPLafHl7g7DgCViumkZl
BoVomlQJrAf17s+qV7em4htujFcPxp0yk8AjI29+xgTbSbxnIw+x7pVyDiroMcCBQ2qAwUuBSubk
/eW9Ut4hrwJC3Q3NIEkl7yAE3hDsF9mWTe3YAdu0AsTGvkzWmShfMY1jkY8zB6Dr7BSUN8vIKigw
zJfmCUtBKqQ2BEl7cCU3sqRTkJjZiTRBO68W2AtcLHmUu0jFCmRvZJd2RG+QuIvJb06DhRaBhw1M
hqdl3R7lLqomEBs9Qa9nMbw5+BEw6S8YrpyurRtFK9djRuJRD7LB9LoMT4LKiEnkE+88ZWj4UrWJ
9CEnPm+KoGe638g3XNdbRcjq+jFui0YuXapOzrQeuqbVjj6cRuFpX5dZl0W9LHgxNuTmbZQbJKWS
cgHBm51md/tCWIcg/756WGhSG/MtB+daZLwJKAMzUBkm+R81uF8Rz6DcQJwvRRGRTaP+OLnZ7c9x
9MAtnpHk/30OSmOPJurM1aWMdCFVNSdYuFspZDHs/MfTHDSxko7/qG+dzNWtARW9MDJSGNUvpDy2
+CBXeSQlRbaXFojR/anP77IolyaWLfaTawxBiF50+3+kXdmSnLi2/SIiQIjpFUjIzMqaqzz0C+Gy
3czzzNffpfK5bVKm0bHPi18qwjsl9qQ9rKUDKiF5YRCKpT/lNvYKRq896UfZtgAEKu6EsoxnTziX
EfV9bjS5AmPqSOcsGC8BAVacQEli2xDx3m3r+8+Dcq4OL6YaCEEs+8J0zgBo2swHRZqzr+/b3uGn
EM7FjTpgM0Y2vlVR80DgE5Kx8Shxk+JpX5DgNDwUUKFXfTNEEJRGo1NH2JpBSSoT9ENFyqFyuVFC
s2yhBaToIF87hUfDsmUnPWb3wzF8Zah7A7BpHUbw+t9QvQsu8x2SdG0GYVlLJmOamjt0k9vPcXem
+W1a/MmTT5MptQzTwGgf5wiDOqBZG8TY2iGFTTsUak1RxWM7B1zJ4PxgOCVtkzDWCvZszmHRuVNL
SMIWB+Dh58RJP/4XSNvsh/9iXSuhnGcczXnR6wSmzYK7ZGNV9r3Kp4PXrgAPyB8xYoDj95+L5FxJ
2HZarahIXqRjdcLL+SZ73yH477CKNw1gJYxzHSq1ZlXuIMwcAy/oCluSoKFm6O3b2aYOrsRwXgPM
nFNRpKisR4p6M+ftmTaJo9HMVRL9tC9KdKJffMeUL0aJp5uu+HT5tKhnWbTqsT1f/f/HwXAz10sE
Qqeq0RDljf6cXVjG9yNcUgzDMPoSjGc69aX1hgO9Z+QY47E3HOVPSpqr38A5lUqKklme8eXi+JiM
s20Okf1nddOVEJb4rnyHbA0DwPohZGoe+/RriIgiD9/3P9h2e3slhPMcWVhiVj8CRFmDVvMCAqrw
QE6RWx36C+CqAX2ey/a+yF11ZMPp18dKo3ii/XtfqTA/hhaguTuAg8ekvrGiQKD6u/oIWezvqyss
87LC3Bn0UTYeGpC0ypjREnVoRedhf1/JkGgxhRaFedXdpX+UJ39ujwMRHEQkhHMVLe3NvmKdv8pI
XSsBTZ1xGlQvi0LR823X4+LKOG9hBmqFBX6EEuZxKfArU92xMMPK+hygQLdc42VfH9h/+K8uHgI5
n6HlqT5YWPdxC+XDlHjTfLJMeEJqd9FtpoimvJh27Ujj24zxMk5BVMF7zMUNqXNbNwQWJRLAuYYS
YIptnuG5YJinhnwx0q/71yVQab6dqFi9mVYR2rJFfIl1TKm9TbO/L2K7l/LTKby/V1YqPRZ1AUZ6
XFISGgjwlvUc0OQwKZXftakTJZ9AKOC0Q/epnqqvUje/GMBf2P8N7KvvfSfOSyiGFRYBKwL+3FWX
/OQsmkVndrMnhnMQRReTNGErJt04Oz1NLtGIvpFaPo2THtqlsDYv+nqcswBMsVZJJrQjGm/02U9B
RJAK3qsiEZyrMDBc31YlHpNm+GjF931/HlOByW6/7lYKwjmJAhXtppqRC3YePVde6cun8kRslkGL
+ucCz/ee3690EUzDUzfNyABN0y3mN107zMbzvLj76var1ZqaqVoGVUE8pyn8K0GxOjMFfEDnSiA0
BryWXSUf9iX8+lmuJXDRfCpQQ6jbDp8FOypafNIx+oQn3L4Q0TG4aG42uQ5gQhxjIJGbTMEBXWvB
8IvoHOwnrL5H3y4JLcF56GbdUWvv5t6f5k/7p/jV9q+viv2ElYhKATh7qNbU1eLseSqlZ6sLj+WE
xcQ2ecua5TLVspeV6WFf7K+B6FosZ5tTQAqwBgw94mvrDMFbl93qJTBZnrQxx7f6vi9N9Kk4MyV5
GPZhg3FjSSk8syAHbMEIfKhIBGelS9Slmtb0vWvKPfXarG+8chhFzwuRQnDxW4nLYWqNCHgejXRv
tr0bLuTSZvpvp9xXX4dH9cx12owWgd61weDk+ccByHtqNQsMSKB6/K4s0RNLB3kn2uu08pdUxUT7
QFo7mgBvrUX3amh8m5ZXTNIInLbgU1HeO4TdmGB/CP2ucDpUdXhTmp0os2MPo+tYd32DnHOIjC4d
khpj0yyk5mfzNHrTobGxOXPaV+2Nzv61JM5HWIDzKxIVut19XTzzYN7mOjBgMlTmg2MUO+a32q0v
aN0IJQt0kV8ubge5DgkdUQmkleXUdBptGa8NW6t1Q6ApIlGctwhl3bQCMOm64Jb0ux4AkZF8Hy7U
2b9LkWJwbkIiVt1EEcJGWD4Z8iOQQwXn2MAjuv5YnJfoF0OuynLqXCOy8c9XtkkSnMrERu32wXLK
T91hdhunesVlitopokvkfIcWo9ho1TidoR1JfFMot5b19/4FbtStrs7HbypXSpL2S7F0bglG1WPy
QvCmiTxa2UNjp4OtfyLYNhfP2wk+HL+8rIRhampAHXfrkZRogCVlLcLc2ugbXB+N8xrjZNApqGFn
SFpA4Io8bB6BT/pOqurUz7Vs/z434rVEzocAe0LVAgYiV8e3ef7FBPSkIZp7Ypaz46c0znvElZHV
VgJsDaX3I/I62CkGnVJBD0zg6DWmmascw9Sb1giGqEPndQA3Z3w7nVkZU7SqslFfub4wzk3MsVUE
KfgCMcwQ5wC0TM+gsXxKgfcNClJghZCjaJ1XdH2cx1h6w1AqNCPcYEoPs3Y3ygDfah/yqRV4DpGG
c45jmWNt6DuA8RrSObW+p3IqECDwDhrnHUolRpOqRzZryrfxcCsnl0x62vcOAhH8VOdYZl2QKyyr
UPwo/0TNEzEEoV1kpfxmcD3QOl9q3JNmE0BORU75FwWxmE1AtEyOE5YuBDFDkMjyS8EULb0FsCYo
Fi0PcXMBhKJN1W9G/9mE/omemxsNlisN53Gf5GgatMKCvg1e9pJ/Ke8AUv6IIAJES/kztfseTBLw
tK4ZuOONqCsh0EGd9xV5kRtdwVbBRn8hJ234vK8fzFh2fBG/AgzKBMWqtAUwF4tR2WmhaY5uFuOJ
cRJ8S6Qiepj0VjQwK9QYzmlkSk4z+T3og4bKT4/KW6DaA1s5Il/HF/mI0sQgAgcUWQLnNiRlKojJ
wiSmydwqQhWEgB1q6b39CxWqC+c14mYKly5GyJcNRz/X5/BgPJVf2ZAXPbEN5OhoPTL0bPSJH3rR
Aq1IXTiP0jVLACIzmCKJYlttvZl82T+ewPT48U5LT4pFUqGPJWbCS+mhIYewuAzYxbXSh8X8sC9N
pCj8PnCZAmpxBr0H5qPoOT7+WHjOT9kT0Ovs0BW1PQShhR/7NJNymMMFpxuiuzR7S9szmR4Apy3w
+4KvxI9+TsBJLvos7Vx1eqbhUaoFT0lRSmhwXmPMBq2MNeRNsKp31hvW68t96pKvgN9F28N6EPnk
jZoq3CQQ8A0L0Ecq5RdzaRlXIKKAU2Zo/OUTFkCO0+Po9SfspOPVJ7jCTWv+KY0fI0rJZEhJh9dJ
GhHttR6M2NWLdPJMOhPBbW4qxUqUcp1JLRLw+Noh7twGI3Jtlh0LsOZFi+lP5e+TzVzdIT9PZFiR
Fb0v/irpRTNiRxp7R68iQfjctqrVibgkV5Z6E1kbvATKgfeMCsKs7PDCCJeJnTxmTvy2b8aij8Wp
o9RGRg34ECx7Th/rltpxepkTEUrBplGtDsV+xDrhTaVUqyocKpwnJ5RLr0lFT2KRCKYpKxH1GCA0
GsgEFiTu87ch/bZ/TyIbsrgYVeZWkJUV8z8YLQSsuVdVB2rXF4ZgKL1U0v9oRFyoSpXBxIgKnnAo
dZaTH2LkT5Q9beYXq6/CBaSxMUKJBjhRL1dgG8HgNvL3zrZ6/Yla5O9R69z9O9zXNY3vnqudHAMj
Djl1oTxgLAbD4hdZ9KrffvT8cyqN37018BRgrNOobcrgNKSH9FG6q2602/mr7CVHhvMrQk7ZWB9c
uwbA3V3r3iyl/0nktfsfbKjyw+wph+ZWBKUpukDOOWSAVTPLFPmLqicY5kbXCFiBwqaywAeh1XJ9
niFf+lQuYK46+OwPuhMfAhRngA8dfsa+md/KQnx4oUjOQ1iNTDGsia8mP87vyLTmQ+z33uwtBxaj
RFOoQnmcuyiWwgry+N3N/iC+zF+V0G5QbQod8ha6qcDNble6VmrJuQ+EYDrGDYxtAgEqu1LjrrOb
FozvM17iQKw4jzfaSTomt6I2475nBFD09deUprayUCvE1S6HmHycgr/3rXoD+eZa/Tk/Mgxhs8RT
g9HHE+OPbsF4iUkp2wJoGFDKcKHgkH7+A57zK6l8M70kARxU936hitcC7woTsgHWdtVDdE5uFZH7
33eW2ntXchVfqlmtm5n1Mya4//Guvh3YXOlrd1bOM8MQkOz+aDqZ/z+aPN9ybwJaYZ0MtSIpA3lo
ITm0kA8qlU6CjyhwLe8GszpfIaEgNeoD6h2Zq36aNfsHd4fpTrKvgGfzjqWmwZ1wtVWgne/ufCW3
nfu2zHt8xuUrXkaH+JzCJEavOgwoUgGM+Ea0grefMgKF8NocllwJAmT4uNC8LDx0kl+GcXxKc3TC
gq4RIe6Ljsf5mUUtYzlpIU2Z76L5aYqO+99t+7MBbUfTQQX3CxkTOCJM0lFcnzQpdxXRXIBpPCWK
iFhjK/vRQUxNVHSp4Yr5tyU4MFodBKw9bHy6gCb4tUQxAohLDC21eE1Fpd6Nj3Qljsvri6JozJqh
7Ezlixr+NUu5TZQ7q3z97du7EsMF7jpMurLtpRbbiuWlXjIk9mgUpeVhX8zGyIJ5JYeL2wCrUsMh
Q+IzefldD8R5xR+R0XfgQhO99TYU7koU+/vKnmhiDr2FgV8XXAEPGugVk0VQZthQuSsJ7O8rCR3N
lzkqZkjIu9Qultq1gu4l6DVBs39j2PL61njbyaWaJDJyAvLIWI0BVyw5gRv7GfiEend2Tc/y2XAs
eM4A7TL7f1snEWzyRknl6qxc1JbGcdAtlvSHw3gZaOwWo+WlMrlLquwIelObzotgaFyk+ly4bhWl
mCfG77jox7p+CsA52B716LNAJUViuKCdKWNpWRRxhTVkm/v6VjrEjuEjA2LwTH5/TJz6IOxIMLvl
Sprr++S3EesgTAHH8F6IGA/jXXymp8UB5fBZPor2EgUHNDkXYo1BpyXpRN0iuVALPapEdrvmLapa
gZ4KLI7fT2wzNU3DCE4k6Q5N9awOL4JPxbzD3qVx3gMUtwUG4OE9ohPWWUIbMFpu9tYBsXp8Sb3g
SeRCtpLjq6/E+ZBeUkG2ZqKqks7g7nWqU+8z+sbpMSZgEZfOuZBcW3SHnE8Z9BK7CjU4YXtrymxi
dbcgOvEF9ygSwvkTbeqtkDS4x8EDbr5XPQNFw0zs2Kf2dFAPE1qXob0IDE2khpwHMUZQ4jV4ILpB
s9zKaezHHZBMy8Jv4kmwKctMdk9POM8xzhiyGbGl7uZB8p2owYtFjdKW5tbPZuPDoEUwgkW6yY1Q
YAGCiMCXF5uxQXxL5M5ty8ieght5/EiGv/e/nuDj8UXFtrTSvs2hIWg8H+JSOlppe9gXsfWOX+s9
v5uoKS2W2ZMaPGhl8GxiLc6O5vJDOVefawLHOFMnn4lTap2nUEvUcNwqDF9J55IRqTaJZbAXokQc
jLiy4nD7GB5yxyxAVO4Uf7O2beWLsJYEH49f30nnujayCn6ykW67Dt+vOPT99//xZjmPkmaDlBn6
QF2pDXqHlu23prHcShnPaRgCfV+JZ3ucvxN9ru3IEmJmsavbsQx+x7GS1CTVY1ztCBgT9FttxgSt
PHUH6gEC7PdT8qvvyLmZbNKrfJ4xi1aryVlvyGUqBje3coG2ChwLX48Ee4SSWxaWJwb1Q4T+3CCr
thQ2Dqme9z+eSBDnVqq2jYOsAvdzUKt2WVi3Hd4HThk1X5I8X+x9Yf9iBaZuAN0Z5RKV85fBMAdl
t7AH030/Y9u/8CKvuqGF9/U/NfC/zLtUtBay7Vx+CuWOODSSZDQUR8z7+DJX821RlIPgZNt29lMG
l3ClLNmqa6Q+C1hsJdOO609lJ1C9f/Fg/wjhBxXbdBkiiQQtBjuJj3UHJ4qprZb9QxgC2EY2XDx9
DzTVH2ikuPtfTnCH/PQitRZzaRYEgVy6a7M3pBCCCxQJYEa+endIIZmXifV6iHzs6K0uGiwXfCDK
pVnJIv1ndiVtvw31xyz6NAHQZP+StlMrChBcTdUUy+Tbi1VoBkk3o1bWHpoIZCi1j/XM+7pE85l1
48Y30ZDCpvWuBLJbXd2asgwjVQYkPaFsIgcGFTfxpjz06CDCTmFG8ouTXUli97uSREBngb3rAtGz
K+7UWmkdUvbfw7nObK0vqDOEiuYEkilMVzcVYyWYc7gDEGw1skDp0VgAOhqqE7f65w7bodkdyuNO
8CRCRyMiiZyTanN9LJelAt6bnz0AZuJj5CWeecqd/jZ5jtzwlq0sHfqX7Izr0EY79oJD7+yr0qa6
rk7N+Sxdz8IsSkbqzsOrQf8KlgcigjjY1lZNMzWVwB9bBndOSUpjMpolki6n/kD/poeFgc9iDBT0
DAfkeqFwIWvzVCuJ3KnyLlDNEYupbssMPe58OpCLFhQf9i9v8wOuxHDOmNCoNtGG712MD3kjIQei
mC/7IgQn4Z+6vQzyMX3JezezXof+wUifU12A7bNdlft5DP6NW49dFIdpy7xJ0NiMqyP4HMlgjrGA
PJel7h+lNit5nAs2UyxGdRN0Gt1wv6nNl2rBulxCv+9f3abPWonhPHEQx2xRE+NAjSEFPk17y1bT
propg0azu1nLBSWXrZ4hKqj/6LnJ1GXluipSAyhwhp5Tv/2S3hnANqWu4ccnNj223EYHUdK9HahX
Epn2rCR2WjqAWKhGuZ1mN1ahudihd4mk+WWofJT1xjGockOMzBk6/LN/vSKzNjmHqeUTKeYcAxpA
/nkZnkskw52tPcYPrMYfP4sOu2kJKFGDvM1C05fX0lSe86EgwwhyRreXvsmLly5vgiNtBp+VDE4z
qbo0qWLiPqkPSyg/1HfVhbHJZJ51GGaUqqVHgmL1NAG28H89H6euxiLHZhgjxHbWqbGwa2C6oSr6
aKJL5FS0WJJ+qCzYhBq/xtG3SHpIRPOGIhGcTpI4bFJZTnq3T7pL0CQfSRDY2iD7+99qU4yhyqqq
UPD1vS9wrFS/NNUmyWUV6kCfwlG2ZSO1SVYIlHzTwxtgE7UURdfQGbk2sIW2fTVoGR4N6U0a44Uk
wprdPAaou8CHC5pAi6dsWNQB4Fkaqi19ck7hlqYnk572b2rbUFcyOK0OlmVpqKy1qFgBc9nJz8vR
vOQntDgPAfCxRT1V0ZE4RVYkaZL1AbUqyTJKryxAUqtps90303H/YJsfZ3UuTpmJNiiSESDK0+nY
gz9kFD22tnrSYKD4+XW4z1+WlaoGDHcC/sBv7fE2DR3pMJytg/EIkN6bvENSlr2Keu2bPQtCoW+m
ZqkEaf612tHJrMuM5aLjeVBskKuhW2x54SH1MQjvaXeZzSCzM1t3J2f4wFrjhRCVbOszrn8D596V
HGzQZYOzE/kUNaPTROdcKu39T7gRMwHLDTNmJwWj27vursy40sFXEipqy14yoa95rR/7yd/v2LAu
kp4nsDL9ttZcS+S0po6tUEbqjTiJJX2TZN4SSgLfxBLa6zfMtQju87Ws1oHyd+sW5nizSJ6WBOdO
LUsbpMmObMQHwSX+mulcy+M+VRfgHa4SyMuA2GTf1phfLx39gWlHfQns5nycj6JwJfxyXFafV0nS
RDri8XjWz9NLjBJjZytg71Gd0k3O4jXqXxWSnRLFKBkg66rOM0KidNtgskwGd9Ywv3SK6k5x+toV
oeg2mTv89ev9I4fftmoaA31jdOpcA2jnGqAagR3hAQYGG2T/Beka84Z70rgGU5KNUaqFNZ6d3uLJ
B/RIHuNX453OtH+eb6hgaeg9Lu7J44LBOGAw3ohwOk1PnTG0jo0pPTfoJERt5jUUvkbKDm2THUsi
ncgYHKsgdMFa6UkRSQ5LZznTIB8tixBBqN1QYgVQOKDfVuFxf5lBMPW61w2jb11DRxW3BgisQmyj
/pqlAuvc0KMrQdzjEGGexHWH3nYmoY6hG26XfY1FGD8bjyrrSgr3NoyTCZi8MrLjBmDey/tCog5M
GgYMPR4lb98DbDgcCAMhAFifDEJ4qLo5DtvR6nuobFSjffI6qwcyxPZS3WTJ276oX4MuO5eBtSVk
XjLC03VoMoYlUyggmNy5om+V+tZ1ugiOZsu1XMngXHTWjrncNkiKsot6qrAXgFGwQ/MWO2AbuFMO
6PIK1szZx+CM4kogU5lVFEqAFtIQlKgR51WQAw7HHoB7jXAKa1PFTeSsloHaHbZrr8WQPm5LfR5b
FyTU9tBP3/VBedNm0BmHjUAjNpX8p6hfGl3KotTlULZAdx/Nw5ygsVzH8nwz1mjF7muESBTnwZSm
1UrJKACoWxAA1Gmg79YkVF6UTJAsbKre6kyc65K1ONHMKUJZml5msJUUgkRZdBBOtfu0XKKirlpM
Mp/a5AEL0YtoWW9jhgfmszoDp9p9J4VmKXUtgpi+HBTDeAympHBLoFK7jTxHLlHUb1m4qDb81OJo
9ai6mA5pBN9s+ypBoKsgYOIBxSl8uyypNushRpZikJxVppdNouGrrdtU4CEIOLLxale525xrEsYa
ai1uE1dHk8h+qzXHuPoTb45TqBgzsRA4dM6mglaqlbkixMUWHTD1MsmeovCjpoqSrM3jWMRCDqKY
hP6yp9QNY99kMhpl5X3S3ujG0RoE+rf1UYisIu9kOC4afxRiaeXUdrRzNYIl6CaFNljxIgvy3y0n
BCXSZd3QAYxmsL+vfF0dhovUdNPoKkts1/lTJt0ZyrMxvux7hU0nvpbD5YedVZNalxoVmT2ji3lj
CWLycfSi47HxA0d+2pe39X1AEI/gp8uUmPz8zNzKYMpCN981k4w8lOYUPMx6lga2Gmryxz+QpSkU
7M8oaBuEu8Jp7hI1jxTk9+rTFB90DPBmh30RWxGdrERwt2c2eDInxgyvXb/VIN0ZPKM27LBwpujD
vqTNTGUtisuHEqMzO+yHgt3nfnBV7z/QAj9Slf7t94u/lkI0kyCDIIpC+XVlzK2Y/RLMAIA1Fbsb
6qc5V9HC7/8gojPPo1FiMZPi3EIx0bBdmoHVPLoT21QbPeqJI/qm1hngqJQJyjcgxbw2JmtU8lJC
Ad1VlUsxf0iNDwoVrT1txgyyEsIFWE2fMTSrI+X6YUl4IpwDMKyDXf35j77OShQXYg2rAzDlArXT
Ft0xYKxLcaSNLgjkmy5oJYULDVWBwjyR4IJGQMoGWQbM3Ieq/iDX/r5qbxrRSg4XbIu2W8BAPrVu
XHynynEoP5r0KTfP2igApnkv0/EJ5PoTMT1ZOdVYNXJZZ3owOgY6KCAkDp/LO9BM++Ftrt3FPko5
l9wbyE1yCMHc3cefTdHLjqnB3m/gvBIpA0yI13gEMExRxrIjtXZ6YXoSnSuRUooUn/NPtWIMUqTO
eIQP4bcuz++Mpv8YZINgGG2jwwF3sfqEnHPKjSqrS4LncXZhUSQ+h7eajwUsT6T5GyMj15I4j7Hk
cqRE7BOy1Yz8MN0EL9WRseERt/Nj13QGL/+4r5/bMk2iEp2oJh5wnCFQ0JDodGzZ8rPsRJ8xpeKa
hUNdZBlf6DHzraN0qgVtqs0sA89rncD/gkiNMwolrrRiavDWWWb5Q6WRm7mRRV+NuQleFREYwRxp
UBn+lztXpsZtLmdW4+q31YkxXpS+eTHv35mJXPXz/i1uHUjV8CBVdFQRDR7ggCpR1kRV3Lpye7Gm
i6V7+///pv/Fu9pSDF0nFJW0a+Nui1QHaDT6ej94/QqPRZN3zhD/D0abUQNdyeJubsEaLVJAaER/
+BQflWPsaz578YrUfcsFr+VwWjAir4mjBO8QCoQL3csNyQUjkp3pIiicjZW16xNxrlE3W6KFBk6U
nboTmL5fu6N0qPCgTx1Y9Z0JnizzDmx+nrAfy+7qFy1c3SXnELU8Sqcwx3Mb1Su5sUHy5NSO5BgL
pksPlo+pDl/U+9iKOChNGqalo6Bg8ik8UC8suZxqoPX2T7P6sdZf5cEJxnshqseW/10J4hMPjOQu
8hBKeF0RbFtpo9Q76BbKlwxMIoJovZkgAlQSZSUGMIl/r/UfThG1mBqHik4YK7UrzKYMdvAcgZCg
coTIIZu+w8CwiKqh0IuM/lqaqUea0ZcFy3biJwbMGWORi61opJ64ybHpO0zF0jHEbBEQp18Ly3tC
0iiv4IAzbzIftUwQlDfNDM9svE2piWSU+/8nc4kiUCdB+buzHp2H4RvATC1TZGRbYvAaeR89IMR6
72Ot0w8lGn/MbFcdDDhNQLySmdKNFBWOXIi6U5v6sJbGxf60rnUrUkrsHt0yDtfSJyeGBsVY5wJH
VNpkAZ434rUwLgFo+gXDbkEB5Zstr+wsO+36w9RrByXODpWuHudONHMjPCCXCjTt0geFmjAVlJ3F
rbwExLHFsTyBTk8417ClgqsDvhNIrb5dW01tVkjQd40uN1FpOUbfCEL+pg9GIKYoDoNa4ZfWCcX8
lbUESA2ne3C0n5oT84QBlrEXf3kaveVRPTMAguDQiPLE7dP9I5lvpqQlmDN1E/nbHHWHtKRgdLME
NrblCleH42HqCrPPijDD0IaU/tVZhgMweBuDuH/iBddiOL+U6EkJ6FHagP5WP8+3LdiSMSHF5kEe
56PQxrYt+ue9cXmAOlVybigo0HVfdb//Yhzjc/YRc0txjKm50Kk9+djb6sskGi0VfS/295U2ztpC
q7pVG7c1Q9SMJ1pFswM+p+pxP6kSfTTOMfY0NoyMwvGms5Nbz9N827Xe74uAqqOSRtFOovwMeDlG
hkHZ0uy8aDekmXKvG/TYkcO+FmyubEX9tSTOR821OZMgIY0bGSd18cJUO3TW81C9BbFoE3hLL3RN
N1F4AiWRwqOFFUNbmEYG3xt3jYsh3FpCk0z6WAMdZ//2Ns9kGkDaUzS0e3igpCRBgDZBoO1OVv9I
jfis1bErT7mDmp879Y2gXrOZZIOxB5vUMopCmHq4VrzIlMaub6AQ1Dd9Rk483HQYZ67uOt847R9t
S/fWojjbkpYgruUU9ZSwuqnV2raa12Q47svYsqO1DM6OskxvLStLVDfDLIdjjanmaDiiyCltpbhr
MZwZNSXNLS2C5jWf+oMV24VrlMdMcehzfVpu484xTQwN7x9N+KmYjq58hJVVTav2UI2RvFT5JVdu
hvJrgO13/aAZzxG5VxrZGSJBjWWzFGDI1NIUWQE/EP9wjco8IkYOsbkhO2S41bovi/61z7/Q6Is0
nuXuURXVdbaMYC2Su94sSdtmXuDzTXLGaKAjdXeafFYXjGinosWEzazDQLVSJmhjoOTBCev6DjZv
NKO73JfZ+85KCdqKaQaZcOeIBzi2NBRDN2gzmOj/mHwhNurCQFfaCZsWOnbF7mXwvwj0hJksn7qh
MorcV5fhRvjHUBSQsZyi90xeP4M29LDcVDf5ibj1c+j+SbsJabxG8O7S1F/bTc1C9b7AI2Um5zz4
IGuJbfS/v+FjsbfCP0I4q1alLFZmGU5Kbr8uypseCSfOtr7KWgKnBKWZpX3esWM8Jngv604CFvDm
Rv2rd6s7YNh4RJA9bQUUNLXQEDLR0jf5hZssz8xiCNH0rLu3WGGVSR+bJU79+yy1uDoL5Cgm4OMw
5cE9GjqqYxLQxDxEaJpgEV5uNCxBZiQQeImN4wCgDt11A+9VGYAS176pK4a4JgAtxv7QCBR8z+yP
4Ap1ZkuQv2y1t8BtjZtDow5kW/w4sqp0UQlSKkAKYGTAuql9MJax7IyNrsl29Jg485PAnti35+zp
SiSzt5XfbWVFIaNaDu6Mtc7sgTrKUX9IHeUs+WylM3DEXN8bs6MIxUQmioYjWnhgXsvE0WM1k/LB
rRBgwiOrUA629tcERJ4MXMZ/MEtwJY4LLcGcxHWYt7XbLJYrR8OZypFbB5pAS7ZiCeSo6KFj98Ww
NC4F6Aug5lIi124/aX/VHVprapE5WfnWjOSvQLccNRvBVdUNb5lGvu5/x83PqCsUPWQwdci8iqpz
HHcqhjMAsvLUmJ/n9qCOAu3csgKCnrquQifw8ThNeX+hEwLlTItvSvOiD7cT8uBKJGbzJCsx3C1q
S2gNRO1rV+uBdyqNJ8Ai2FM7C3LDjdPAxkyiIDqiLsQXUZoE3n7I0DK0dF+huV10X1Ti6ZmIQeX9
qc0Z2JUgTvviSSZByhptxJfu82N1P/v0nB5xpo/aQX9Gz/JBc+jb7HYYmxYOVG6ESw3LDTpbkwJC
Dj8Km6p1kmbME6MF4TII+8g17qqD5GeH/qMIbY6VMH45KhJtBRoiY3qC+3RhF+nwJA2beOpOrMw8
ArCj8UXwGVv+Q8P4/D9yuIhZGoGCjT7WXH7GZsNJvQm/q4z5Osf8cnVbvvWh/dvWdSWQc1hy3ehF
HlHgaGSDEzavWY0tGNHQyUaUvhLCKYoU6QvJZzQwu/K+akCXJrDfDcO6+v+5YJkHmR5oATaysL/j
ANjq04DxnDpYBIYlOgb3bi2WLLWMiKqupvwdhxivCwStGdE5uEJaXdTJGLBGrwx05OSuNY+FCECY
/cZ/V2TKo0ECJrw04hTw1ksfnfLe8AI1tY2QHgJzwaiq6euZ/LavYluxf/V5MHZ5HRSXNDeBRwuZ
xnOP2U7FRiAGR6920BCIWYNXlDxtesB/rAjVwmuB0gS4tkaDUofyqVFfaQAU1wYtc9nZP9n2ZVpI
Z/AoQCuNO1hUUyUYJygEQuA3s21xklhL3QjjSodqqTW3HiLgxlTohe0L3grIuNKfkrkT5m0fB8WM
E0Yn/VyB2RZQovZ8EXMLbL1eryRxni/H2loKfjvWUZaBM4ixgGPqdIfoiN68v3+q7c/281Cc84u6
vK66GoGLNJekvwHvlGuFJ5mIgM//RSF/CuKcnjFHaiy1bBPGj5+AIejnr7nzDlzfn2QUJ4kQDnLb
sn9K5Dyg3oKoBgjvGNHVdSDtaJc6B4xtI9pd2niAX30szhHKVtca2oh5FEWxC836MNeNZxWAMpkH
8y7Jn/a/16Y/1DA8hiIDXkKEc1exVoTEYnsb46LGdlpnbmo2AhmbOvFTBk8ZjeHQyYwpSvGMFjUd
x/OsBGezNI+llglqUJvfaCWKs2Ys0Met2QyYwAOuegWaJN0bukrgMjYTiZUQznBRaIef6DE2kZyC
849EgnogUxaYkuDT8BMFZWxUQ4xlaHex7s3g7zR/2f/024nK6hycrUqhlcuxDgHKM2OHrrBtpX+j
dnmR/NwNPREk3LbJruRxJqtOQdDpI+QlYPROAXVaOuPn8DW8qL5xZjsCpBJcoUjzOJPtMJE7qgnU
IQkAXZM8mPqp1L6lUXH4H6+SM9pSj7oyjJjbuwVglQ+kwpvmSLGMNB1qVDBEowzsv/slA1jdJJfF
NOP8f6RdV3PdOq/9RZpRodqr2m7uJbbzoomdRL13/fq76HPP2TKtI37HecgkM5kRNkBwEQSBBVVM
dQQZ+XST+o8CyoBLBH0aCa1akDjuzvNDBiJw7AugGoJucfscdz+UgLNnOcqw1CuGVLeov5NxOrXZ
r6ZrTn0I6vZsAHUCifdiNX/JKTSaV8CFGOQMHyOLTBzUEk1+eBmMHk310MiDjc7q1kw4dlu/W6ln
QcwqjSEJiASeTNyt0OZ6QetM/UNvGSDa8J0xsyjXRWDXuOxETlhZhAO763Y9i2fWzZSCOjRrRDay
8jDMpTU0haWP1yE5NTJvnOC6j/wt6xNBeYPhUkIJOlhM4PsmxU+pzHnOXcf18/cZXAcx+UzmjIbt
mGfWCrKj+3CRilf3xFODQfYuCogu0BVLil0rPYrjz22cWMUjDNtCSlCUiMK+z/WhGZRTCDMVg2yb
Zm7p4FVM3hKJk+FcNddCDuN5aFEIypjKMdG9i0TXrsb9M9ZCTtEbTwzjYU1Y6m0wdYqTZzH6sASn
lXU3kCVv22przwQqeK3+NhuLEGXqS1VYovhcuR5c2ZX29T78NnmU5th0eHOUOUqx2WFFLrMxUdAt
mM+er052Ld9KWe5wVOJJYTxtVGC6kF4T/ypwTh1JvQSB86Nm0Sq7zOlaa4wd9CBz5NLvfjo5FqZU
PoKfPstGmJSIXSh7Kerer7WDitI0yv49nRoew9C6lhpeQ3QdXTFsrVE5VOJQCXThmuokGd9nY/qZ
lf7hS0qdxbDHvKi0o1bgfqNdpgfday7RUD1Zf/Gx+rbywBFHbfTZhmdxzAEyBDPiMhVZq+EopXZ9
yDCZMLH7YyCDDhP1MigJ2pa4ChuGqOhoIUAvFct95SvxjCQeLVGXQituL4vuMkFLTs1506fb9ZNe
CzEUHRfJ9qrxszYo0JsAemINszPE2tUyDQz7GPZ+JRPjtp5H8T5CwdxvRRQEjpL061vSqS8tpKeY
PyEOKaLDbP7Rg3Ez4OUwVs/DhXqMl+RFEBhj0OM4xkjdeTYtYdQuYjxxDvp0UxD/dXvRVriu8NK4
kMe4iVAR1DmXeLyNfr9TUh5bJ7qK7oidOoXdnt40y3Rpt3r1Fh0MK7CNVzwuuJwfQQ/Gz1ZFpbWB
JlncXZmDM9L7xJxrVOM1ruRNszXvpxe8aTjFTreTQ7gPj8rhpfNmG0MNLRncDrz3w/XkA57Z/v4F
DNLJQiiOrYxaZT91jCO44kGZ41fO/3jHWMW3hTQG39IqMfymn2kdGx3ah+LbnXaRHGg9sW+PnCFK
a0VmWOKzbsyOiQNfnc0I1tXvRVsAOWZzmf5E3u9WsKVbXbUMS0F8pw9WiASds72066cilpWAqgWP
5yJz+k4BEYq6BpRX7uzJbuoIrnRXI3ku75sTryZxHYL+EfaezFrszmlMdLUdkCfIwUZg5D/q7lFF
+0qsWttaraPAWQ7jr7GehIpIQ4qw2Y8FONh3299f6z/Akp0FMO6oKrk/mQmq8wa8KBIbLnJd7HyH
WDE47+hrIp/miGc7xicRuarRZKJm2TQmKx1/y+VtO7x0Escb1+8bC9UYb8wrPM7XI6JX7XtxwiAK
ijrVbewkdueVyC4Wh+gw/aTcrfCQvcQ7hakan6HmbFkGwENhSAPUcoDX50gv+LSnPEAPRAsCABmN
HbymDp7/sxXAsd8qftniwJBRPqU40VFwx8BSdrOtedN+5vEiceUxeF6rYomuFtyD6ftReZ3ZvRX+
ANUIpmQGDq9GYVWarprI7ksofFPZq0JTJeBtzjAsQEXMSyuOfaRJQGGBZ7jA4432WE0FLaUxF4bc
n0NZHlGIQ2ETFRieeRfZva0cZUfcp/wQau0sXspjsEtUwx5zN3AoUC/F5BvU/pDCnl9rVMAZ9/qu
xNSU4hopeIET46xFpAvB7FUim0UxTUooOk3aQRvrq0idQfg38V7beXIYHDMmf0rFpP3boJFL8Eiy
a13FBsv3vtqLt/ElL9pexbalcgy2jWmoCWL7XsQtT5ZKY1MFnSemjTk0SWGh6tnNnPg7L1HJ05XB
t3quBkhFH3JNfvdabpVzB5JeXgclb0cQBt6SnOSjHmPpUBGvgZyKEhzrbtEhx0Yfp3mh02rgQtuf
dCSKMJqMjbo7UwXpbIfKp0JprooBdOL16A0RpEW5G5EeeZXeLZtfZofCZI33PLRq1IV0Rtsh0FDh
PZuyo2EQeTM/69KLOHE2A93VLGIvNaS/YXGoV5NqlLEBBCWReWt2gpdr5U2GYtc2qJxhKN0CNZ1f
OOCXMpkoXEXVMMjZUO0Vk9+R8Uhkd/uA59mNQelZ7YxwTPGOXOJgDxBXi45Q814AVlPZSy0YvCxw
i879NKP8oZJX/yxAN98MFpIGdB6CcCN45qHQOZZbxcyFRzCYWSS5JoHnfnAEY7zA1N/bUu7QTp44
fo9wE5X6HHkcS7I8rJkWz63v4/6iZIUVhaHVJN9JXHKkrIPWWS22qmzufeT2apRMDnZyhVcbT8+s
ELRad5ia7MSn0s5tFVfSp2034RiT5U4whnRCdhSbG3WCji8cMgU1gHei8ltoOo6GPDsy8KiGKN9M
1BBZsv4elPOm1Ftds9tWZx0cF1Zk4ILUgSH5JawYHvLeem+FtktXmXCvzJwI7dcceWvB3mIDsEVy
nZnO8tBCHt7AdvJoRW7wK9iB4BjjVp3MMwdUl/FkyttwxbKvYpIFSYwQa1a/lReU4L6wEdqm78XC
/Ksz3U4b4GhQD1qA41CaZBYz3O3iQ39Ir+u9jq7U8JZ7jaMrsyWHgRIB1crIt1D/Pw6gDQEp9t4/
vIXfZhtjd+zIkV62l44D+iwjU4Usq4KxDoqDMpLrpG6vfbwB25i0te8wWztA23w/5rykKkdJlptJ
CpIoLUYwnclkemunYafKEeeJgIfJ7BCSpIu7UhjhHv6v4Ep0jV8SqhwiGzEYhimCiYBfSMwBEXay
8RShqITQ6/+UPA0JBlHXTjs/9/P3gvdwsC4JtcSGiI5v8G58dEatS4PEpBxKRnOXJw9K+itQb/Lg
vuU2fa2v1FkS3YRLt5ci4pciGKeiSE29qRVKt4yl2Nl2wn9B/bMYBhRLUQmqAORgjnlfYPrjA+gj
7OxSt9VbfSdM9uymbrrjJTHWkfgslOq+0A2ly0FPBIzCUSt5V6lIQTXt92KKOIDPMyH9GQsxSJ6K
E1FRaJgPQ2KFgnFrzhLngsFThQmjOpSMljG9XwR42fG7y7AIrEl+3F6lVSFgF0DJLq3RZAvYJ8HI
wZEO/87qN6XYY5qWpfMuD+sn10IIg38VSI3jtkbWgjZpim5x9A8prirGM+XUDjkarS7NQhgTQ/Uq
GLp6AS8FsfGqZdfT4G1bTFo9Nc4C2KBJN2pQIBIIEG+1HX2q0t8UDFmNvfhVfgB77RuGgDnTSbn5
H8q8OMqxkZQ8ocZ77hFaK9emaWV3IShRjQPyPpGlHsEri3Zy7iVpNQ5Y6MvAhSiGijzQHpTaMa8n
uCKuZRm6o3NoSY+vr5TLo5PiH580GOAQVTFsWxXHZa9kYIrypKaz/Y6zu9YydkshDFAY4hTHQk0t
2T53+bcyq2xNfQMZ31eQYqEM3YALpKhyQloyQY5gPtbzIR5djjtS838KLhYCGJjw/TJCfw0EiMf2
UByrS3JIT2gnO2heeKx5qM5zQCZkkkq91CofnZqyUHianNhjITrbGnEgyWDQou1KccTkWzSDKruq
26uzXbRfeDzXDRyzOtj1xE9tLmZQ95mugMUv6wFE3WWPqSQRJwhbVWMhg9k2mSz2hZFHIDrEtAJQ
TVxFnXhEc9ruC9ZaiGE2S5FlyHfTlmOpMi6FOv2WpqNLqoATeq1uF1N/b5Yx6WyGj26sB0VV9ZQt
ozUOEuj85eohABeryCO848lhvDmICvAvR3ig7P3jFH8zzcrqpjfScBLpq8HWQh3GjUkW52bcorve
r1orK9xW7ezavImRPUuLr/jzQhbjz4Mvphl60RCjAjnTX/qwH9O7bSfgqcOceZURChGYeel0Q0y6
uYwxzVwfMkupOitNXrdlrSLAWR02zg+LaUxjAQjQCvP1oKoXoDjmJK1Wt85CBBMKF7WBkZ4I3Jwy
vxXw/p7pd3UxcZZlPSG+kMJsUFOKiRzJUAR09BdBitaU0RJvOifyLTyaun7h8HqMeXoxexXcRKVY
9iCQQneRZ1aCPYuVS0BFsL1Cq9e/hWJ0BRdHDhoxdbOUAaCB9GD2xzYEq3FmZeVlrz745Me2sNVo
aCGMAQZBaMO/KuAwAPs4dvd6UzqTVGJeuO6pdeRoU3Y3t5O1LZXnhAxMpN0syATviA4KbFz077/J
dXO/LYKDRGwNoRkgiETnEmrrJhcdxVaDFGMUOGkjetuCeLow+ADGo25QAgPkFE1xI6j5PslqThXX
eqJ7sUoMQMxRqhtKH+PhLvz/ahbTTjrcwZA58r5yB8N9QlPokAnlUxtiWvnNVGrYWLV5ndduKL/A
J7ZtthqEL2UwPh5ibepCwwk+2HT6BwYsJLvWB9FnsxNs9Uq7NjGJt5qdfhe6RDt+oaOTXpn+UZHx
+qJtTCkUwN+jVKE3x5I1ixDPK6xY84ylFMbLR0ntm8xHSkUI7rrm+xg8bFtxzcWX32dOQaEvUEZB
X8qSRLP8srPMfrY6/2BwJ86socRSEuPjZdiD0qOHpDCe3DjEpaXuHsa8dJN5dgYR5IQi6jfqjNMK
tsZg+WGdGL8P9UYRmwFQ2Hsdcm8zCOhGR7mIjpQPFk/Joy3ZKEDeP06e7BT3vJsvR22WjSBA19as
KxSJq8iiBbqJcInRRHJ2l0SPlfkgF0/bK7p2wizszLY6tYNZCxPleDJj3Yvl5rbPn5Jq2P+ZFObk
1I1JV4QCEY2W7/rpNQt3Pk+RlSE16FY57zCNOStxhLVKI0OGeJwv/AKMAdEv4hSH6TC7dLC9geSR
/MRbMM6OY4lo5IgM4zgCukawY+perz9vW25tUAXUIqCpNkT0w7477OJsTuu+H3JwhkOtaN9e6Kfx
hKmB5qV8Y/4glmTTGk2UkaAfmNdtt5qFWYpmVk1L2tBvqejBpjuhsSO33+uYay875SMv571uyLOe
zPL545xXnY6INA06C/QFl5LAm1y87uu6iqJJA3Om2Cx3ORZBNxrwkFyySHij9V7scxx9NUbEQv0t
gw12x6g1UgVPBI6wLw+Y13CMdin4e2b3r5IQ3pvLWhy/FMcEvqB4iIhEifvKcNz3qWhrbfQqd7mr
qajXKHm3IK56jEtg0lSb5ybcHemk+xqM0sGxtxpPs+pvIp54vkBRBOc/W5NxirhQS2mokHiWka/K
zRMZ74uCk9fheIVJHXOxwZJQIqGO/i2na3zFVrvwt6ANtd0S/9eXtvJZG/pLFpJyUCGJTYr8Ntlp
v3On+VWe+t/jSXM0K3lA04edPqaDle/+1EmYqGAigdhlFH2VNDnBN1+Cqt4LdeQFigJ2Cd7s4vUz
7KwmEyRkTa758ohqOrKjD3LGYXifIvI15D2LYSIE0AQNExiscBsLrsfmouClY9YB6fx9JhIg3Uww
vQpP3Zk5HYW49OSZRw1EfyKbiTu7N0hhPjrEnCmVLtawlCg9ZOkhqIlFyaqT76kyWBqv8W3b0UGX
9VFaGKHBSc7hBqOiuV0ZOKLeu0NQcW4nPDEMRBRVmvw18UdLUI2j+2+hKjuzkb1s76bt5cH4jo/a
DFqv+IWGbesn+9A/NRonElwPdf9efrBfffx+jD7vRo9B1DNVp0zq7TLZD+O3UDetbT145mJAoZPy
dugquJmpxZY2PxvmD26LEU8GAwA9Pq2PulY7cp93lpaXjtZ1qdXLvMb5fwkZzlZj9n7dSph72AGw
aQ3McEXJO3rLfBR22n7AA8e26dakgV8YUw10FUOYPrVOFa2KEboxbJdfxDclakvfQBj2I8YbEZ8i
d+0p+YMwBm/8eArGSA1BRnFdX2BWw3XoqFfDzXykDXvtY/Mk322rt7JqHwQyANRMZleQHtzGIJn9
XgjxSetNTwx4faorG2kphq1+NEIpSFUTfWFD8VNNJDtKeGSNHEXYh+qpHoOk80EfV1aSlZmVZ6ia
BWNyduza+/EHTRjkUbp+MKOJsgCi3Ta0Qf2fEKvc4yDyMAx+v0fm9gt1PB9EMihUZqUWhxN2Vpt8
r42HKLyr47dtN1gJ8T6IYIBIaIYcqbER7Y39KN/L6HvDi1okFZdB5wuBozdGv5e6USG7P5PLAJOP
IEiaEqg2RMMuSb6R+NHILzoF3UYVx9NXsPaDigw+qVLq49TAPlbDzhnSvTpMXjB7sfK0rdInR1RE
FSOYNBCvgTYUoPER0/NpzGWfTpnN0ErX41FijmoLEbSzLeaTOhAj45EIw//ohCSW8G9si0Ju6JOX
auyC4YAUcXuMVI63f9q270IMRQYfmaF+qgUXO7lTC5VePIcnU+0siTu5aE0NYmgaCMDw6vWJb6rs
s8rHBMoa9diinV1JjghmK5S4NykmQKMYe2/ollg42b162Lbf2jItBTPuoJiBqdUR7p1ZepzBbC0c
fZ5z80Qw59TcGEOrUvaTTLrU58kqyLch5VFZ8oQwJ4YgZ6Va0xmBxvhY6Re4vGDs2X8NH+AGS1sx
h4Qut1raFXghiAp0N4YK3qZewoBXvcLRhKWvLsZ6UuYcCK6BTtA3op3SgRvRKL3thV/z6YUyLIW1
Ls6xmGiIUDEk2qrnft8YPMo7ngjmjGhlgkJgE5r4aWsp4Psce87u59mKAZkkbrI4oveG2PddzSgs
TUwOw8S7O6yKMZX32ViUTpKJ5juYqsfAt9oZhdQyyNWc/xrJ/fZ6fA6wqHdRHk7w84kG+TRrFuOW
MEZMxEuDO7kg8fV03dLu/2oMjO47XjXzuk7/iGPdTAX9+yS3EDcbh2S4nJNjGHBUWl3/s0asi9VG
MpVDgXegsS2tWkbRIeFxb3661cFotGASrLI6plu+Z/QW1/yiaWNBAKWNM0uzM9cvWRhbYfa7Utw+
9yK1tbcXaU2jpTgGZRIUF+XoV8A5Pd1O46nNOYfz58Tquz66DIJIcEXiqPl4atZSluRgOq5pStwV
3dzpT9F3084uaCdjfhs4Kp6E/vN7CSOUar0wYliEgjahcsoRxetY2Q/CdaDstw235m3g9P5HL/r/
CxGDMIPApMMTQ1QnVgNknvXnrvyv2SVGD+YsmzOzi3sQx4OV5cpPHEE8lhoHcNbO6aUezFlmhlnU
VmA4AkHFL1ANgwrjwheuDRB3bttr3a/P9mIcbYgrsVcE2CsIR8dvCrcIw8ssaa6rXL80hXQXBinH
t1cBaKkbc7xVY99NrShRAPJ39XXkpnDCF+moeeKpyw8Fp2hldS+BNxelZCDL11TGlGGTCHpWoPml
E91MueujhGPDdYUWEhgjVpUghFOHqJrs5MxBD99lZJMObZjDA+VXMh+212zVxxfiGPuRQmzB3YUs
SVw/a+RlijASPbvdlsExGvtmJSbSgFnaVe0IAma8D+YhNHgNPJ/zznQbnfVgn6kQ1cd5NMD3uhQj
wmS7vS4wwigBV61VHYw9vz/382WSSsTINV1BqRz+MOdrrpZjHw0IQht0Ulez1USoRo6dSbCmt+Kn
/1Reaq/Rf6fvZqQy4YkchaPUNzVibnIX65c+uRPK/1orw4hg4FwlxVyoI5YrjBtbq8WbTCOPQ2U8
fsErFvajXrNA16RGyrTsDNmp4yxwOlmZPJyMvLKOVf9eSGEwvFdbkwwJNqww3qjxY9ZIlkA4e3bV
vxUwxJogiAWJMLOHAK5DpQd4ui9x91UxaqThJbJWkfUsgSXDI/1c9nID7y5m4pRGuy8n+aSjXlIP
SuTsElfNIh6yrp4aC5msf0uVmacSZILpChsqhG/7gyXYAl4V6cGOWl3R8u3yP5e3UvdbyGU8XFLC
GoMNUKSeq29jFltqyyld4SnG+HcmlXOWBqCD6qeT36FLLettgxxUkReirGP5QhXGxQOZYKoUgQlH
vCfu+oNYWbET7NLJpe3miTcKHE/8XMTCGI9xd5xMg1GkgAfjUduNTtVYoCF18lfzTnPSb8JOvzV3
mD/lpHax5/Za0cPvw2sFI5wJZbQeKQ2/wFlSGv1o6xLOX6MPamsoKySUKwVeU4ics2U9+FzYmDmR
9SAZ5HnC5qsmO7yR3Xkv2OB/TVzTpVEAadHMVtsCt5ltFVgWcplzei7rNO1o8rXR2/aqy1TRyjE+
/irQSk7MwTMrAy+dL1c43Wj1sn+jouS7DW3MEZnRoh1EzjYmc5RiU729mdejWiA7P6J7Mx1uav8p
U17/TAaDK2EmBX5Io8Qp34ntdWTuet6NhKcGAyEZyrOngvYJNY2cnFQVUVoppsVBSTJufyFFiw2n
Z0eTtuKQCWIKuKqfZ0/1hkcQqlzBejP6y0vbdGYePvKUY0Blwk2fyAPSB2NUH+fZx2uGol3MpPr9
Z+tEf8fifA7AWG/MCdbJMJ86ch+3d6LOufvwNi9hECMe0oxkIzYvJRYrI0wExqs3iFWm6/wVoPyG
FkNLay0UHm/r9vmt5h2qiA7yZpzbn+gc0ykTUAkE5aJvtHsydapf7b51J2fC+OvEyW3z57bE9VU7
C2TgAmMMiGQO6Mzvxyexa2ypu1Pa/9x8zWjFIIU/KZU6YAolCA97VB0H4C+dlNrfR13NE/UvZ9vf
CiG/8NE9ZrDzap0IWSBo84J9sxv3uqvf6kdKNsJ7yt+2nsq+TNd6mRnmgFz2ZNwY5KZvvmXSj+0F
Wo/nMYz3L5cAd8NHhQyBTCWhuUX1mtZ/pp54SccZdi+z7VvSj9rOd9y9TPfqZ/A4y2RCEbVLQS3S
4PLfFFdzsS8rTlfK+tFx/j6DFWGnhSUGvCP61Q6ScDmXR0F7SUz8m5dmXtfEkOhwYdpsyqCFgtIp
BeFO7UxNa+VFbE2Vy1kgugCfjXUWwYCFks6dGlJlCCKbkNaavRqOgjHXiptdV7yaGPq1LWlMXNEV
AhaHnrrNpFwkerOLU1BmKZhrESicUHvdu8+KMdhQ52UkzIMoO+PPLBJv+hKqjQkvO7PuC2cpDDgE
SAN3YoIsXZbv0P5UdBdldZ/4P0ze69b6ZeUfQezI3aLsqnakdZaBpj7PivRcNvHF2IneKGNIOOls
M/W9bd/gWFBnYoqsUOdaog1eZtrsSqG9wAA0MA/zKBX/BSPOqjEYgWwJ+q+AsI4QWuQIUnwrBESA
LscmjiaBiZ/OBkEKZVu7z6SA77h+FsvARNspshrR6x+IjzDmkvaGVnb9mlypKE43Dr1tDaYVPVA2
vsgD1+3/1kT5L5B//hkMmvRhA4rFAolk854yqs774UXDVVClhWmXXFtz/FVnEKWN5LpM6Ujg3gM3
Ni2ydpJbcHTqFiUjq3eBM9/UoDrgUYRxkExnYKYvatJh0iwoHOTAKvCiiSbp7fXkQAvbIV0JPRli
EV6kjapbg4Z71lPHx06seJmJz10ajOcw0FLMUaknKZJUqiU9i24CCiIr/y3s8qPg6DxWFt6KMQiD
AYBJpInwD6EbrWLchcmhri9KzZbyx20LcvY72zAdq4CyqASWmeOT3H0f5X3v84pSeLZjH9CiXu5j
U+kxPjS0myMoP/vmRa12Qn4clME2k5taUq1R+L2t2qr7EUmTQJRC67mZvY4xzqgAhe87aX5ZdWhX
5dRErTofZmxj8roI0lW29kA1aj8ZU3w/1g9NegCHjjfODyo3M7+6RBqIZzHMWyIS6+TRFKmNJCCL
mGT3sfRoiDcketg21TogLWQw3j0nVT9UJnShhHBg0rRQTuZFO32neeUu5NRT8BRivDvSCWhZRyTm
A/9Cq4+xaTcdDxl4GrGOPRqt0ukiUiiSLF0pzegGio8DO9nFYWPLYuTJY/5Lz+ILJFuuCzP1wJ/u
bFuVoyfr9i2QSSExDpsYqSLyY6gvU94b6ypQ4J2I4Kaq4i/6ExZXS7WVh9CnKQB/kJ108Er9QcDZ
OTyL2ldyfWC305GZNUXz/dlgIcnva1WtaRJzwkxZoThoWm5n5fWA/qptq62rdBZEt/VCUBt3JJEN
gEWbXw8YI5f8FuXKUrWbXuE1Y647yUIpxnyoKIrifECAlV4Yu2FXgKx2xB0Fsw3tDryLf6YYcxya
qZimeY80faoad3pU/QrQrhg18Xc8Kp6CQeDJW4+xFtpRSy8s2atRJ+QUoGgfnoLBSpbqlV6xw8xN
M7EQjz90mFuOKeZfefZYyGXAJCynJBgIFC18KJhM1hCbV3OfcrYXz1EYGOl0dIDIlMpOLR9GZDiG
fZ8jG5x5U/CyvXLrSY6zRu/UrwtLZuOgJOF778ebfAS71/fAlX+Kb/KzalNiYzCg3nEk0vj306Vp
IZGJw3ulqNFI0ONNRxzTbC/pRvR9ELSmsyotro9NJKGGShyH8HkAqJlo4zEIyn9VuZytPsUcHrBN
pyIvClpFtMWvor96YYd2NkzB1wrEJaZ0URPdbrLeG0PeJWQ9YFjIYY7uNEfVIOmRpZBk9cUIBlcn
sYOeJVsbA88IGreScqsXVQ/tdIdI584Q5OnJYJAeSpNCWshvnffj0J5czJQBh2+PiI/mwJsT74lj
NZpYqMxAkTErJYaR0bvedGnWpzS8HcSdGvDyhDSZtOVXDAjJ/iQjykBMnh7QOm1Ft/VeOdLGtq9U
FqoLfRjwkVI9x8zdEnVsxLDCorWH9Hsn81JNdCG21GGgJu+HRJnl96fj6Eq2K8yDEtzeilAKZjUY
RKYIFi+d8Zl1nN4EFpoxuFO1ODbaEZqhj+m9Vy/HeGHRih7BmhiiZxXW3JOr7tRl1nTiTXFadxOT
SCjBl01UpH7cgZpYdV1XYf3A//ck5wS3HfRrFT5xAv03B4PWjXuWxez2iMiZ3tM0kbwr9j0YyWzJ
iR3jYKLhHgTy0TN/+u/axtNQAAfVJLAvs32D6qhNYF7uaqcoJHcYdStQ6n1q8MpF16yIMmjYUFKQ
pmRnkbbJ3IfioMuO4CsWKg4qo7Z6lCaZhcex4apCC0kMkuR1NFcFJbIQj0jt2tVlDhMmdrmXAotY
5q3hifu6329L5QllsISEdRIoYYpndBXX1KcyO7YdJ4Zf3QUarKcrEoZAm2wPMHpx416izmGipGYC
8RQBBX5xiQZ/t7iYXmpXP6bHyUEe5for0LIUzdg0FKd0LlFb6Mi5m427MdkHPBKi1dhpKYMxYV5g
wGxLC6PzCPS/dg8agzss3X37VDnRQxScktiq7QD8Atb22q1FNUvB1HUXR2xQEUEs6GNRkiuekvwQ
ZNSEq9U+GFASUZS8nbDuKudlZGBakKasGEYso+7/iNsrw/+hRJzU+epmUyXQ/huoaRTZQQmdmTVF
50MjKXkJweE8zZ1TxcJeGEx323ZrgIUB239LYqckVIlOwnxGCZs0NzVqvLQCvRyTYZiP23JWjbaQ
w4Cw3Eck6RoYLdTQjjvtK/XnyOugXr2bLJVh0FeK0wkk1DBb/jy884L0r75HB5YQQAZvoh3PckzA
NQ+q4CcVhIHVZ5BufPkriLSwGLNlq7IOJ30CIpHmTR0Tq4oxULPzOXtntXZtaTO6cIvNg2UH3wxN
79bP5Fh6+TUoyu35OKa40kUeLdXYdgSuQGa3Zo0/k1igz05u+iC6qdfu498duqAwVs4WPN7rHQ0t
2HBnqR+zW6Wuz1MBiUGnzQI0B9XDhWrOvuXPwj4diqfGr/bmlFpdyBs/zfN4Js7q8i5NEPXIDqkw
X0UEQwFYXSTCMScHKd5rchbLN6P9KR9pwkSOj2X2MCmuKR8y3vGxirBnX2Qvc0XYk1AKkX6q8quu
i+y0Q1PXbNUYtRSM37YdhGM3llJCDeoat3AkM6RWRQr80lSf4/lhWwYPKWQGKeY5HKNgxnlIbyv+
MXfCa+USM2Is2RpO0922NA5SyAxS+HIQKP2E58lQ9PTiJh53299ftxiOCaKjCPAT6Wkry0Y26pXs
yGFkGc1OVz3Z+FJ1l0ZbB/5fCuPPAmqOJHV+v+CJtnKhXdKKk8QVrhJbQq2J27qSbWBuCrg+hj33
ekkX5PM2PktnbhC9kRIlkSC9ccMb4o771qpdcweG0P+FK3wdNP6RxmZCo1IyMd3vXdfBzVObkmWA
sWWn0UA0tUSvcEBpjBev+PZ/6OVd39Nn6cxZGZuYBoTecZws3Tu1yXQVHccYw030XW2Nu+kihtZ4
9HK33WjdTc9imT3h55lfgpgDYvX9SK7b8PBn32e2gSJglp7iA/hJdhzFS/ErHRMLBzWYAzPNozyM
FNzzSvQcTdPONO5VhVMOx3MMuhUXcFuJWdD4Pg3h60NUPiFnZ43lTqke4vyqMF8HiVdC/C/H5XlV
mONyNHK1GWm+dX4WUQeb3fYn6oKgy3DRZrDnPTTwfI85LpEYKhothYLCpIGq0rcGMTtmJpqExlrg
IP1qjnC5YgykoF0P3ck0kv57pOT4imo501Z2dEAKaex0l3EWkIOV7G056jCUFdPWwBGkpW1rqWYl
/vAbRL123WB4yZ9tKZZvZ1BDvahU6vKp4VUEjPlj6G3vKo5HshzyilbJxkCreOJDhEIo01VA+h8f
eQRIPD9kmeOTPK+rpAAo6aEFJkuMkAxc8pJa6bceEyTBL8kxHVcgAxed2OuRGKEXsnFFO6KTP73I
Hk+NZ+4KL8LFjuMZ6zHOPxuNZdqRiyKROg2ntGCivWvfJ8pdlaZKcJwmPz3NPemug7YWedlFDuqa
DKJIsdF2Nb3qCa0to1jbEb/RWdy6PRiH7pkWU+Q77mLSE2TjNDUZUGmLEd5P38DIzjiKgR24GGIl
If2XH4lv89J/HExhqSdDU85RzT/iNTYntt6cZBJZafQcfimHc45QTAZOuiRRVN/Aqa2JD0p7SKcc
2UXOevGWi27HxQEQaZM4CRmSHH1wZfpP9cj5/rYXYpbax+/rsdJlHcVfTdyLyasGFsMCpSCd8gOt
Zs42dGxjIWELG6dyxB4bENV3RmzrpQMSvzp8/jMZTFAxkjkkY45DWaouM3JfjCcxedgWsY2A6Pn/
aLIuSNsZ9Aw059oe8mtaSks8jAzfb4vZXnnCUu6UugEW/nhAoZzfznagdJOT6RnvxOCtCQMHeVvL
RhNCmU47aeNtmN6LGWdJ6Db4981PRGbzp10pdYYOYA0U42lu5xvSK6eUaM4gKZZZFi+KH/3RDYWI
TFShaplUj3T2w2ReNSjc6iRL9X9+YX00iYbGBEW67+fJYmfWHW4/dY6a4Fj9pZTf5sHd/v76nXEh
gDrIQkCVCmh9C6CEag1ucRe56EgijhLayDe55WXIm3y96gq6LBlE0zRVZju11akwhlCbATXtc1Y9
EvUtGnl1mTwZ1FcWOsl54oN3BEabo+YhmSbHkBuvzQZO6nt17/wfad+1JDeubPtFjCBBguaVrkxX
V3u1pBeGzIjee379Xei5R0WhqcI5PTF7Zj8oQlkJZiYSadZaqcJFzWUKFmoGHXoUMYpxabVf4qfr
X2fzjrlI4CsUSWXEmgVmB9egqU0WD/0FmwTHRPrIWx4ruAQgD7L6Djh+BgiEalioTrSN4nWF5ST/
ZyA09MqA/vJbAueeQx1nFW01xJkJEwC7RX7WJPf6YW1/josIzh1jwLh2Zo+CQVPetca3cBEc0uZq
hY5WmwxyC4tizuZPs4qawtKCBVFf6ys/1g1Hjpuv8tKfeqM5SGFwBMawYwUBAGSLcxNWt5i1PEs5
uY1ofwJCwa1CDOe6ztv55Oo3cedKhq5OzKFnPUjDLs/jLjgE+x6cH8SWb7ADal+Xt3mRr8RxZ5wM
JA9mNv8w5oFt0K8BcMaKz1H7QxMiWAlV47wY8z+0qbu3ahYIuZ7jo3kAmJSr/lK9ygldEZ28SDXe
m8e5qcKxxTm2xl2bzq0d0cpfpN5JqdU4paWKhjs3w9TlMPkV1FhtQ1osCeYS22mXSv3X2Gr2pZYI
Brbe8xEz31vJ4SovkqzWQc80iw4YMnYKjP2yFUbrO+iW3d5VnP4pwEpf6lpudBRVqjdHONbSuVwp
rYppLtnUorZL7vtdvmv9+lC6qLFiZfK6dYoOlMuZ1AoFScCDoYqgPKLe5DaDZketKfCB7StzdZ7c
lblUtRXMrO0oH4dD/JA7PxhC9b9WKcrPtqsJK2Fc0MnbCLi3TBhDYyAvmGp20TFm9OKJLbuJ134X
UTL+RT+dqJjIQOGVb4prVRlmZYl7bcwhs9/RhM3i2z2x+wMbD//ImBio03/L484z1aoEb1NYSBzf
Rv19Q26N4gOTaGsR3CnOQZnU6gxXm3Xge6eGkxgDBqi+Xre/zRx0pQgXjBOqkh4g6ox1AzDtaW1P
891SvZqqYQ/RE6lFVLybb4SVPC4aB0qV6mbLgj8ltmQ+j8lJqe+q+FACjSqtLHsuU4GLbV6yK5Fc
UI4UWiF/g23I84NRPwWayIf/EvYv1sDF4XqkIxkrKEXv0scchNuDTQB/pDiMXDg4f+xGQ+Eb407I
tHjMiZZYUTW1MZK4SLdJa8fhgUgHeVHcYQkFh/eXDOIijIuFsyFHZG7MGlDOA2gQUm95HW70U+tm
5w57meMeFHy3ooGybau8COWiYrmYfRgq0LABifCcWk4/vFgDsa162cv5cp9Wi3vdD/4SQS4iOY+e
U4MmPRvbU03Y4hO2qxXb0A6q+m0ABmpNv9bxaYh7xxRMGGxb50Uu5+ZkKWRjtpChdbG5a6d+H9ed
J9BNJIN38l7phpKxn9In/di/bQ6VtzlIXoO72VX/kT6ET6JbF6U4Lw+xC02tPEfaWZjEVrBDZ7eR
GbhtBna568qx3/7uEb0SxXm3pAbRMGNDGQziGJuLftJFsnPiaORwXc5fnPyiE+/kyiiZgwFB8nGu
HQ2LTx1oHrJvzTfkIb4FeKvrAgWK8Qt0czsOkQlILbdQ7xO93SkAbLL6eh8ktUASM7ErR8jvzWET
CV1KZh59Fdlx8U0unwsqcmmREC6OjFGpA0ArJi4gwvywLO9lrfKsoRXcmtsp8e+vxDOvt9KojCED
1Qz1yZGCz3ONkWrV7vPEL4SgzH/JdC7SmOOtXu1tTscuMOC8y53+MH9j1AeWR78uR9DGAuf+f0H5
u31/XiRy4aJv5rEZWPNXQ40NmycT27p2iIciiDv/7G4sR/rUu4un7YtUuIAt1JcLJEajLL2WQHrn
mg/dQbFDL3jWQFygeIB4E8H6C8IWvzwEDNlcTXp4XBa+aMFdaz5c9zChOlzsmEeMceI9g7LRqf+0
uOhsuMYjUBsUp7HLJ8vtsUlxXaRIJS6IKKzKG5boenX0MQY1rq4sogubOdIVb+Zb5kaZK2kw5ogb
J/nXcGBMxoDqsd4WNENftKApUIif6c2nrlfGBVEKoC9nJQ1PWqQLri9BMsDzrWuzoWgxQTJgxC/5
7KbEVyLb6r5JxU4F9c1/+kA8R2isAoHaYgRMjYHhzNshzwQCRAkV3x1HV1eNZAN7CKNjPkQ/lwN8
yGVXCTiFD8zy2Fam6DO9zdFcswoubljjtADJA3qNbIYCq/MGloa7m/EMglnXcoInQCAx4c0uOOv7
2A1dSxCZN1GJVkkBz8EOagltoTkUH/zZkT0ofpYdw1/25H5obMy6gf5k8NAQ3mmJI7pNRXbKZSSq
pNWpzrAjsurQz36fCQqrf6kZ/A7MPLtoo6qpEVRwOxaYGep76pQnDAbY0kFYn9i6S0FloABrFf+h
PNSYqVJU/NjHbHx9p33K94j+h+bVwhFGj8Nj6gN94SO9w5VMvvKDlwjGBQfoh6FezGZj9Dyfval5
SeJP1z1w00HWkrjaT5jKei63+FTTD9bdTu7aW8kr9tLt4ExOfi8Dt799HUSzy5sPgLVYLkGR6knS
Teb5DPkj3Zc7CugoBtpfYWdG9IQTfEF+v3darCYs3hKH5Cvejra0fO20D+z4rhViLrFKToo0V9M2
gEJlflMvd1p9KltImj5wpa3FcJGlIQnt4xCfixTntL9rNVHc2LrQ1gK4pCNT0qrKe1ievFv85hmT
+k7yXb8DigQLFaLlW9GX4QKFlM21pGam4lbpS5/j3VLdkXoSXQJbaepaJy7z6EhcNgozNrZaUR0U
kIRGfuqQO3Jg1U1gmeBFUe6pwCS2VgMws2YSRUGdDAGf+1hK2imjkuAsUZp7UHzJhmrlLnX0p/QZ
pbkjPXS3onC1kbL+IZP7fnUwD7TtkCLIR9Xvd+mufyP6EaVWGx8Ot4upGW9dG8Jjz8xYK5zHrFDc
1JS8cAmfFgxhDvIiOkJWe+Bu0j/kcOqUrawm6HrWCPTFM/ESP78NX7CT2nn9ITm2QEP8JgiIbNSA
kwjobqqifaOAMYAfD7DA85tYyVK7A30svf1t66XRcQi8ANQiImz1jVP8QxYXBfVOHzHwA7Tzfvwm
p5mdy+dFCBO0Yf1/COHKO0kNtLw8lGugRlmZ008H0zj0lXCEbiuk/yGHi4DNkklSqU01niuMmQ4+
9rSAZ434pR/6qsAwRCfHuRZIJmmKgu3goul21hvsKFLd06VAlGhsuNMfSvH2p4RR1UwoyCWH/JFR
7ilu/ZD4jB6MHs3RhjPbeP46bWSPSO52141RJJ0Lj1VoWFOc4tOVw/euUpx2qG013ON/jeYUP8ri
A0s+BtGBzsZwdoFWwWcDmh4kWavL7pgUfh2pP+O0svM2f76u10Z++IcYzu7DGOU3jCPCq4v7QfmW
V4Jbcss6CEgygBJMdOMd4EbUFahSSRnKVDFrQyb1j6k2zkNgijKLLd8iCFDYLmYslyr3gcohTrpl
6geXYmc+pYE/SPhCWDmeG2oHVIiht3E74+Au8ribrFj6dCkXJu+JDfArGIpVb6MzBTJs6H5k+vwP
adz7uRropJVBN+D+Gj02Zhm/6KfOY6S8ljuLlNv+aL9144EwmzFJa6mBbpY5uSYwpRtVBny16G3C
joiP76sj5ImPyjyc2kijCIfGsA+LYl+U6r4ZsXTRRxivVDsn7oTwQyLdOIPvQhM8qRQnGUx3ZXXS
LOwZlS8fcarL+XFxng60DmmI85vLm9S6tYbD9b9fpAMX39NSxkoHgQ6j9ForN4v6XJv+dRFb8W79
bdhPWCXRGjbw5lg3ZLcwMcU4jyClzXtHnfEesVo3HetvI4CDW1PxrssVqcZF+UVRYlyRMDdApDiW
OvqlmjrLLAvC0nbYu3whLlpYWptboxHUqMz37U4r0HugUiNq+omU4WKEmZixWVg4xKi5a8thl05+
l6UCVURCuNCQDFEkLzmMbQkxOTs3uyIZnblP3esfZqsPsA5BPPuIWqdVN+s1jPqYPDcH4tWY9dbu
krPmd868F41fC9Si3P2XZnFh5CFsfIi8hqIIpt+YUFKgFDOnKyGIctEgM6SxxIgrPAkJRXTSfpGH
2TGPxZ3kAT1fVt8Y3ZvaNr3rggX2x5OGzG0w1rTEe4Rm8wndDr9SctGLTvjF2I9Y+bAMuEiQL0M5
KvkD8LRmWwp3mOUqfiTWsTNwpA9a+0CAjDk8X1dPcBlT9nFXkguSmKE+ooffV9gbNU/tkDkxVjis
6icJGkHlV2QpXMjIG6sJWgNqzukTmh+V/EWfRW9xZm3X7ISLF4sCUAClGmqMXvaeCcSK7qbBkG9x
/F9sXwmuRcpFjUJdgrBLcXjxp9HLKvtr5och6ByABIwHZPfI2m7GgeEri56SQovhYolhRGbeWTqy
3NlLzxFwFssX0yVYDPiBKq0PnnlRgVbgCDw7RlQQcAtPyA91APLpyWAroSA+iiRwgaSPknGa2YVf
wvjyLxMR3JRvG+pXbEPnYogRzqXVSnPtAqA18+OiV4ABgw2DcJ4ST89osk/A7PhQNmrvJHVjOEGA
ReDrDif6cjy0Q9zmYV6jke/qX/VdC3Q2h9VVktlOgdDpJQ/td1FhVODjPLV7ZDbdSKYIK7mjZFcj
3Wf6oekqsLkVTiEvIgVFn5ELKRiKazE+g+sni/vbpa8dBO5dqhf7hBqPlGp+UBGvNJUDOLmepyrc
z1lzT5fik2aoruCwN6OBqepUVy1qmTw6QmmGYIfo8VveaFy/MmBOdMTPwNt/Vb8IZDHreWddF1k8
PgKZQL5daDmTpfo5dpDmxB5ygLmwoe9i139gncsgK3mcu2RabJpj37IyTwcC824/AhM8Ec8abiaY
Kzmc1wTSFFrlhDOUnhToVd8qd2zJddrX4Pm1FafwwrvyEO2JPe9F60ebtrSSzeXnJItVTLyglJXW
2KU1yKEIiof/+N3Yb1hdgX0mlVbSYFIODS/GDefGL4FPd7JLAFKXvl6XJlKIc45SV5M0lGAkSmza
clFhAFBwyW4mSqsj4y7ZaMRcxqRDQhI9jtmnqv8JYGilEC55b9X8iGnIFkYMLZDDcRftMCTdnKgq
M79w3z2FHmsnScfuVrRnuhm+VoK4WzZKKA1jM5IBQxsZmT118q5AUecfCuAWamOvFiDHUicG/RfJ
5a5YoEJnXZvB7vvKMan99V+n1u4brLDvQBd6OFc22YdCxo7NouDqZPn+uFKrcQGISBj9p9mLHPCR
lC/hrsc8W5zY3YuwobCFNoRI8vtT8i1y2vWWLMVvOVN1wmLUobULd9nHTnpis8wT1lYoUhnQDouu
pm13uEjmYsus9X0xDe3g5vpnXfU1IupjiARwAaQuiFbOWomcIr4l0aP6AUCFP46OCx5F0IACSGYX
jCaDO1m/aftiF9LuI6nR6gtxYWMhctorFtRoyZcpB3SDevhAXLLQqTVVDdflO6hT1WqntERVHQxR
D4WanHLpQwWDlQguMOFyjjKi4VtHQQa0Do+A40rY5d783ishXFQCwkkFyiT4TpP3bqBh9rSdwlGU
4rCQ8+6qX0nhQpIkB02ldUR+i33YPX/KAfnwNXCtF4a7AAqGfww3OkmuVNnyxx6LK+FcXEqKMhuD
QMML50k7SrEde/kuduYfsk+d9gl42e5/Mg2+nCDpEjbZZhTUe+sUDs+dcEhN8M34AkJoqEOq5F3t
GnIKkllXzR+va7D57rycGF87sIDCoNM6kEFqEnmLOfpEwbBdoQucdKt3CdjA307E1wpiSQ+DrEQw
IF8nfziVj4yMzAQ/nTP6ihPdZJ7klt//m25cAOq0oJMLzI6ACskfzOe294pEMAAssHa+RlDq+kIm
MLu5xXJvBAeAFOz73CftP1X0pJoi+xZZAxcmSF3kWjsbAIIrMOT/qRgFX0lkDFyEWLpJUhLAEbml
BVhJK/2cjoqTRpPg0LbFALgcAzCG9g7RWZ7iwkwaNNvAee+gtWLPwW1bCKL29mPSukjhvz4ZQQEK
TIe3Nwfg32/T0knBK2Zi9Sh4HV+nLx+xtos87h7S01FeigqmEFuIeJb+MGmSV4WKYLV92wYuYjgb
KHMLdkWQ9gNcngSP4DcVRHDR1+GMoGt7KzFinNtU3WXA56l/jKFoUG87j1t9HO6WkKcFWwk1hGi7
2cPW2x6Im1iZ9VQvOrav6s/rn2ZrvgvR53Jo3L0wpJHcWANyBP3BskEMhCmU4EQB8UGEC+6C4+NX
aLtEV+KCFMgWivZ2mYgd6JOvV5ovUIls3rO/VeIBvmq5iKWygxM1lp2fMQsC+InwNiT2BCCRWDgq
yszq/bV+Ecd+zuolqFCtKkbsGrmxnuwAsd3auaZ/AyOgDcBU9z/qxmWmWoHUt5pxhhmGQFzqK3vL
C0tUDhm8XeAogua/yBrfyFtWyoFjqYxkZh7abe+Fe2VfAicVQ0pe7opZBwUOzG/1hmqNrRwZj9By
ObbTjaWLyrwiC+QiREt0uZ9H5HnL3QTeFQYxgyE1pbOrm8kJ79lMXEJ8UatDFG8JFzcMYyGdpbA8
HDzy9WOLWaH2C4MzA7rYXeEI8UpF58iHkLHJahl7Fm6gPGfaoZMFa6xbA+broMEPavZaS0xiIvdi
BbLcm07psdsvkT9gUpO4zW4K96LNRJEl8oOa8dIFzZDC8ovP1G4OlR8BL039StCdEvMfC05Q5apk
dViTkqrIXjNj2Y3jAsjcpRYVdQXWqHKBI8kXUgEOY3DDLnbHeD9Miz2J8FGYbV2JTvxEZtiktJti
5sD6jWF96VV71P4JzS/Lzw9FJgOIMgR5yzsU7BIQn81U4d5izAYaNkYSt9krO9ZXCH0RltJ2zL0I
447ODHIg8YTIKEh+rKzXyHDM/IaIqKm2U9iLFC7YYoW5H2rw9bpEuk+HV6V9Stpzji5N9awHpXf9
ALet4SKMmeQq0tZVKik92HrdJS0x4GIPErUzXRTPtw37IoX9ipWURIpDUwrwlcJP2aF4ZlRbkleO
trpjnMeSKx6TFH0qLuZaRZlradAAbrMETzBenqr60GI9xMwFKfobXsl7U7/oxoXZqsmzVBsQIazC
Tk0HJu+MYDkkkk3Pmt19ah70O+IzbEPRRs9fgtNFNBdxpa416shomPGzwTVM5Lnh7b/Gb7nCS1lk
KlzOpspxCCwqWH/4q3OzZ+LQfQKJP6bKoQ/YRj+Gbv79unUK7IYHmlPTEMABM5pgKOxWdmgMh6Sd
RSOAzJ+ufEAeai5MOiDnVviA1E6xiniM95lPQxud+vSg+forUKRE63sivbhAkqaaHE0V3gwFmKvH
2K6if/7bwXExRC7rmUogSMWgjbGrLctJp9y9LmJrswDX8W/r45HlRi2qad/i3JIT5k6zn/8WEKaH
zpNd5YGtzSWe9EWU1giskAeWq1IrI4OGJ3FldE6oER/IaYeuzwTJhiB+8FByUmzkmN5Fo0Uy7ybd
o8v3AWsgmSoayBRZAh89GMZJJmX4UDS9I23nT0UtyD+37+LLd+KihJkFCTDyUS5N8sHuYi9WgUTw
OeiOirA6tllVUmWQoOkYGVd0jYsRFnDykUtj8BMrbN+CW9kr3Hw3F455qJB4Bp+HHZrUo6gMsxmD
V2L5sl8n13FVsm58dsoit0GHMd0ZznQ0zoCNBG6AjHQt9fu9qCWwZYxruVzC1qS5BOg0qEtHP5Z+
aoOTi5/mW/FJlQ1DxqIBSt78lkFZyGMWgxfdjSNn+Tx7GEP2cbskDcPCQeUkFYKLb6t1kchdnmBh
1+FkSLTH0qvnz23uJ6FwQ0gkhLP8vJAzw2SzBWz4NHoGl9Iu1dwos5dfgV36477NMPMqGujdWt0z
1qfJeYNlNmgopG8jDZjtQcsqGnaguXOCL4bHtgbb+8rLABlZn7LzeGBjt6LR9r9Y6+V4OSfpCiWO
ZDBVvz3Mpp/1Tj+ArxK9aeOWcY41duJlO/JVNBSzFQdWmvOXaap3c2dSaG6mKSqwPy2sVVej3Veu
1rX29cthK3yuZXGOMWhgiVtY/6QisW01D0aI11P9nRIhoga7Kvnbey2Ju0ojA0ixYYvDlPbjL8OP
H1JnegzuVAeXz/1H2gtrYdy1iuEUqwezAPLYLruV6tDrAxH8iejk2IWxSpV1rY4w2o5hKZlWtqYU
7iS9SPK3ehBBcm5mj2tlmIOuJBUKFhC7Hif3b5GlAGMBblLwtWNC2hed3GbFby2NiylL2tEg1iCN
1gcTFDHRk+TE7ZGBWuZ+rDjX7W8zuCBYgh6bYvCaRzAqSB9iEFzCG2qmzlLF57CgrtRmgquVeeo7
41uJ4T7WkCxqoyYowrG5AnbpqDtWERNiQDF3uSaH+1QTJpRIMBFsqfTYQrSbxshudVUfI2/GdNt0
SLtBSu2hlZrcsWagk7qZOY6RrUej8aWlbSjC89xKW/Da/n2+3Nc056DJFwsPOqNZfLmqdznVP1//
hJvhaiWCux9qMzPpwNoFy3RDVNR4isIZC9+cX5tYEoAki9ThLoUuCLKmTBq8gpvnqP8JuDdBPNwc
51sfGBfzFaVSMjWD+ctHlE/txO32FJSqYlu5bvlg0PrTq00jKZKgQLt3mX2teEyX8zx8uv5ltpVB
qwh/O5aILB4yaWJMUAvBcanYpqi0AzWeFPmkarkDeGkgDN1WmLNKH65L3QyMK6FcoK/GqJ7ahAV6
8rNvvk654miNYk+6ebguaNPwVoK4IB8DOVQddGjXTE9B/ZLH2O40FzvFKpMlOMnNj6UBdNOwqIL/
4/zaoqg8dzlrwoa+DsyApf6Ughn5uj6bB0eJalDTIIbCsxOHmVzoUbuwXRtQJUqqb7WGHStPIEUQ
hMNNdS6SeJCdMCQBALbwIiyzJ4Lse3gpdUG3bfuFsZLBZRZBFy8DeKRYyJ1OPiMaA6fZa/JpPIHu
8+ZJHYVzP9vmvhLJWZ7Va00Kal281k9s5Vbygn19YAUd0fSY6Pw4y5vMMo/7DsW4QH4246PRYGM0
F7jRpgzdoiAu1BTrHQdXAY9WjRELj0Wn2J3lh+a3aN5ftzgWLt9dVxcZbwe6yiyUITQDXUX1QdI7
p6wBrSM9Z9WDXP6i+SkX1oA3o/dKHGcSehSHaRri2Dq3N1x2Eec7cCCAwlc9GkdzP+9FixabtQ+M
Ev7PKb7lVisNR62IwIIcY48SACAWiOHwdMAjIvQs1MLeGtqKQ/+JXVHhaLOpsxbMmYg+B4NFQ7gY
BglZMwkNCTa7a3YO3VW2itldIgvix2Y8XOnKJTkRjYPAyAYUOAMAtgFVc24Tm1T9Z0oaP10Uwb0v
+ppcTGzAdqKZFcTJWEoYbq1IEN43w+FKHfbnq08X5JVk6GDOdHN608l+oAK0W76zpJ/XfUCkBpe+
VBYZm1ZjpYFocHSwwte6kO5J4Mtvs5IrVSoktZnKKnCDn5815/sz7O8cngDj7hyH22In6n9sprur
o+OSGJOiKjaY8GuWxLApbpbCiMsPgqPjO/aWlaUUVQ8cnQoewkR2NM0Q3FTbj5+LKny3XrfapSkN
HB1jysq+xMdh/2M56r7+XdxgFhwbz8qVNa2SYBewdnUU+OwoM/cRXby2bvek6HUHABNnfUruKvrl
uglumgdKtJZiKNR4R6BVq2mSdTpMsENjxyobO9TvyqBy/5sUPneeAOwd44Xi6tWpmF0a+oksSM9F
inB2Z/QdUBtC7C41RroL4ioHAld5V4aWKLnYmhNnbLr//8T4aeZZ0RLD1BF7xmNzYHwl8ak+oAsr
vOm37W8libuzykGtWrNJMObnM0b2cqc+Lo8aoAYKL8ZanSCECw6QB/3q4zSpiIV36tIDZCC4raNz
YIiWaTbddqUSdzWNSRJbso5SdtY8z9qjTHfXDW3zHlr9/Uz+KtrFkdHXS8S6XTkeGcl5SvZ5c0eq
J5p9vy5JdFzsz1eS8tGKEz3Dx5nkf3KyS9vSNohAm+2CyEod7h7KiyW2LDbAwyxguI+PytnYgVbx
u7joKZTFXUaRaY3L+LazifGdxY2c8EE+sMUAyRWB4ojOjgsHwzSThrIOQIfJHTxp5mrfBb+ufx+h
PlxASKeworWCvmBY3Jg7oJnvjMdi3peHwiOdLeyzMmd8l89ePhVfOR17tZ7kil1IOL54zya74h3F
xwJCzf66aoLj45uRozwhZlOWy5qaM/SpkyrpKetNgfWJxHBPmm4YR8XsIabuJLsZhgNJJBdzzf51
bURhjq/DAfh6KTD+XWPCvMemGXKGzrZeGC1qhnZx+t/8lu9ILrOVDsGCEsFS0kMZxX6l9ZGdyaJJ
JGbD1+yBiw9mMw6AsoCNF2Vld/rtXPReJT/006+l/TKoT4JDZIHzmjguUiTB1LQqwa1kfpUd4qh7
QAiljtmgX6E6pTvuae8JRIo05AIGLCG3rACxnI1aVX6I/fXonvrxMbwdfeOYu9XtcmT0w6K0mf3F
13TlwkdZGEuCXSkE+eVOnU+kpaAieaIjYOO6/EO3oq4RQwc8B+h18FtWYV7p5CGqLeRlS/0Qq6U/
1Odq6gXp0V9cwDJRj9VV7R2BTzhbcQMPYFNrsgO6XIzZI4lhdG/ufFMLwsf2+9C4SOMuyaBu0sFo
cEmyD6e6obckTrNHN8HHJO+Dfm6EfTxmfe+/2EUid4pF0NPUstDq0StnwQgWK27m4JgIPeWsUvS1
JATK1A9lW2CjIsGcW5RzQ0Is9v17gcahre6nmwb/yj/jA6OzKO8kF6jIItQcps81fTnXkBW2YcIq
udHS2Ive24t8S7LP15XbdoPLoXJuMBupSbMJz5NIxdqqqgM04mct7c0odww6ik5yO3O7SOOu07ie
JzlroBJmvw7MbBbA3IYH0/4XsLHYfahvfrFS/oVHMM0+hkCIcsHyaFeNp8ydnS8fejX81op/4ild
0xcje3YVLXCdsZMbqfIDNSPBpIjg8PjXHXABA7Nh48OWkdolUrn60//dFjDfCH5iCnYmldcjKNpl
xljAgs7ZrRLOTte/ysrkBst8yBpNYAtb1q0psgGmNGJYwMj7MyZmYThhMB9fpgt0vwYx8JiW/lyL
HiRbvqspGiEq+PmMdwwj6ZTIEVAhUOm0pgnzjWqwC0lW2HKKGZUBGIeCUL85O7wWyMXFuCZZIAcQ
WEipKyXnYjoP89NYPczZITQPLeYbYvqDms8UXWPpUIvmiTavAQ0tE/QiwYL1jmZCGa2sqRf8AHnH
AFHDIwba4V/UYYQqojLh9vFehJE/v6I8AvswjVCoiarQqecDMTHHAeCGSuBim4n4WiuWuqyu0Fqp
JPyD64ZhAqpu7AESLcDaiO6DPvhjRnPRivuG3VxVYZZAq0auvEIpbVk79PRHG/vXHW7bBy5yOB9Q
0zST9QkVQr28D4pvafCt+Eimuj439gFX51Y0iSoRCW4mkV+1+jTUP4Rpo0gL7p4yi2wONdYoKcxd
HnyyND8Kn/7bQXG3FG1Tk1CSot9jVCADu5Uj0zanH/9NCHc5gW9sLE0LV6EFnPfyWBSepgpCuOCo
+L7V0hldagwEG1byPcati+peVl+ua7HZMVh9cZ4WYlSMGStWEh7fJ1BewFemV/q4vEogvU6ANek0
u3kPRtTyIwnhWi4XCjLJmJRCxzf6l3Gm3UWudpgeJofNXViukDuKeTyfHq3lcRFhtMKhDFigZXSS
FHPXqG1ZTtH4bLSJYYskiXf9aAXBzuDCwlKSYaRdVbuS8k8y3UvLuEt01dG6X9fliKyE/fnKZ5VK
CxuaQ05e7vrgn2D05/nxuohNdIP16XFxIRstPe1GzGilvxZ/cf/NpTXg7rDd3KyxrV2yn1325vsQ
ZDdagr/DHg+SIUdKF8Q53nz90dyxcTxyQGaGJyZQ14UQ+n+5kC/SuNhhxKludSOmyVkBvvrSg5eu
8qd9sZ99WmNkE9vHr9cPdytRW+vHBZJEkmm+LPCESgbKVte7ZvLlugTRJc/Xj7XMyJesRMxl2ygK
rkNTBZfqAl9rdsmt6BLZfOxpRAEXpapZ2jvkerJIRUnHt5xixtMywh7lsAdRsG3sVC9++sjo9Uoc
vwsVyfEI42Tiyn/U5lXGYyTNRZf8ppeBikvFNg8GZnhWbashxhAHuOTVyKuSZ6k7afLLRz7TSgZn
e0PZGtmyvDV/8CwgnrI3PPUBvDNv+4Wi0bfN+LSSxtkd4Ifb3gxQLRoWP+jTs1Q8JRUYIXrR4tBf
7OF/zg7N/T8jVDYO2VAxDx5+DGCyKfzQ+xHu5B8T9PrgSB97JYA6zTKUdxjheqORsskokM4PwwFF
0dQ2n+fP2C905/1AnesfbdN7V8K4yDjPQI2VGSDlCGDaTCttYdq3OZe71ofLmLQcLzgJQ/JsneaX
6k8HwJ25mFzHMx93l5PY00vyInoKbwfClWKcMWLJoP13ZL71htiWPfDm+INhGx57HjR2d4v9E9Eo
8LaTXb4cZ5JTWveAaYEDGKhhGHQ3m7NtlIIe61YNY3WcfFY1zwpQlXOk0YvZ2nr/XCtnPBVsdToA
xVZgHaJT5NMreR7zpDJh+jmQNncEfGIyAPk/TQ5FU5fN6oyvwrkTljq9S3UuX87gUiupG2iF8WM2
ilQ9szynmk4x8IcYK6cxeGnpXneB7etlJZDLrdSqTnNtQSFYves91oEfXnMn+QWOAzAcUFEkFngc
n1eFgVIYhobLLKv2GWmczoo8gULsB187QWanq5SqM9Iq1Bp4XNrY5g7DSG+L0eiDWg8h/E06EBEI
9faLdXWGXByJYznREzZjZd4C2MxV9s0rW2PHuIQjcm3mRe+0U0ENYRFNA2k01+NNpKGgNQO8Tg4x
dtjj3eiDwkY4jCQSw5mhuVSRnKbB4taNT6XFzqjiRf3L3FNbkfaWpLjhIMIg3r5qVrpxpjhPEql7
GSXD7nOw05z8GB6nB8UZTwSEMiDpEfj3ZsBaiWO2ujIUgzZNpUusljfVNwpNnSGeP6VUta8b5GbI
Wonh7NFEejNMJZKPoXxOc7suv2X191R1sT8lkCT6aJwZRkmvkZGt2CgY0O09SX2h0w9Ju2mkc2/q
oHsXxI73ey8GpkzhrzrLRGSN38zSItWySpOqDsAvjoXfn40bLJ64/bkA9obkTQ8GGhLdP/mrdpJ2
eI6+iDqb78co//wF/JIWYFKMYcaPc1K8DON9/GB4rIea3gmn8971azlJnOPRzOqTpjJUR9ovPuPE
Us75gW2EhMJK27sgyYninC/L6zmRGzw3rbk56Ul7Vwsz4nf5IyeCc7V27se4m3BuYfGr0J1B99ro
Xokerpu+SBHOw/REB3F9D0XaaLqvtfk+i3NBuBcpwnkXGWeiABhAder+hSx3qfQrKwHLKQSieBcs
2IGBsgv0NUQ3TT7uphjmH3R5xjcp75YxwXjfXtMETM+buqxkcN9dL7toViXIyMtzu+ygBLCGHwtL
RLcs0oX7+AtpGaI35DTdvpapPY2HYEoFwUgkhPv21Fy6liYQgpTeyUJwCqWJVy2te93E/h9p19Uk
N85rf5GqJFHxVbHzZKcXlT22lXPWr7+Hs3fdWo7c/Nb74nLVVPURSBAAQeDg7VnnHw6R2RhGASrS
KbqE6nq78/IPmFyHWl3YIF+kLY0OmR1Q/5+KC2XLmWpMh+c5kU0VX+0ZY3PbQM9RdQMxY90S87uB
N6DhvVNk5GMuEEkki9E8Qj5yN7rdPj4ItnbqPTqGL3L7I2+U4ztvxcAxN4c5mqVO0qgONi9Gd66n
nRDvZOUrKEg57peHxNwXFBKpaWkCaZz3YnaohOdhBM1BV1lDz3uVfyP3uaElbPW4jBirB8MjtPGM
DCKIXoZdepBOqOq2Y7vDKGm7d6JddFBtBaMVA1u+IO7Z31bV92HiP9f27e+rgCNJjDYMFKqqUFOa
gKMPNm9pFe9fV/0zUIwpMcukFQe6jXLptwnoJuudTDjminPC3zR3JY4IM1IVHTDELHbHCUTIM2ro
ptznLBvHLL5d01Y4raiU6DfBsqnWbFMihbK2qo/BqcMVWnRyR/8sHqOz+HgblmdY3ppGVrBFEclZ
qAPWyNzwEV2grmCHJxmtteZjUGCYGM3szMfIx7+W6Ygc/jye1IxhUdVAURsFqzu1biR+S9BOK2t+
ZdScY8jbRca+RKSOzXEATlzfd3BsyXjHn8y9GTxdrSRbVG4AAEcdIAaOX7zDRfqeBk+UD5KXGXuf
cWFUn7ErQ9anVUvtSottA4GJh/IGzG8tPipg687vZStydWf2eTyU75uI/onL1h9EWijGywTcESUr
wctsD6ceDyOaI6KhDMOmSyd94gq7vbAKIQpe89/3YQETdWKxROziROmrwkPg1XsV2fWQm12nlv+9
Cf0FxaZepiKRDTTYI9Kqv8b9SVs+xeCwiGRrmZ5biTcq433y5W05r3BMvD2W4hwIPeBaV3Obk+kV
d5GnOa3TfAUXs8OvH+EiMjZzMLNRxistsaWn5bVtrGpPnOQpPmP/UJETPdKmH+7I3e1jfhWTicXo
lnYmAaiQ9E7eVCeSp4daid2mnfw2UNyBfBLC/rlLmtAKdGEngWFrQXeVKQdPxmjYkia7ty3ftkW4
fhITuRlZX6NXBp8UiztNfmpKvyx5RfHbzv+KQb9hZVwXsVUS0i14UfO7z6NNPpkedYeGY54x0vUy
2bKX4xbHm43HE40xqmGNfFOR47iM6dOUnwaiWMXMkY2HwRjUIZ3koKCK28ufE/WLGZ2n5F+XSDCH
g4nSJKEUMiPF8mFaDe3XGnbSY7xPLqIj7nhr9psI9LpXjEFN9KQCPzoEkh9kEBm1donqP/2c72lO
Ehkunr+n5+yGoWEfvKZFC4txAh7lGKQPXhroM/56W07Ogndb2X/jLpDFEAmqNVV2gpyslYtqmiN1
TeHFcNOfBWY7LEfDCfc6pmX0oJUmcFMtZwu3teQKy5g33WiaWFQHWNMutoNe9wLDmgseZcFv9u4K
w9g0EtSJ0BLAyL54AHOOJ1xAQxXbNRIyja9/5vGQ8MRizNmSqchA5Qia0u6bqexyLbHqgcP8RvXt
vX5cZWLsUy8MKji5sWOyj0nh6MtsUfg6+NwK/W2Hd8Whsq5sFMq8CQiMIQt8Qf9TeFXwjNIdg12D
TueTBjqXzA1CZCbpfCPeIdi+Vl6xGUM1gvQVNCCQcQpRKHRW/nXB6ZsBuf4+Y6Qaqdcz1JwiBEtP
BqQQyLMafbh9tHj7xBipukriQKyBIR7ovTX2073kijtuDnDbl1xlYexTPJMyFioEXoNHPsnomaWJ
4xj8nbTStAH3CLhJnYxbb8rZIjb12MgpmjFDqEcfgBx3Rl/KPhnLfz004J8bxXLDl2FlmjlEtHGw
7Fwf/CYRLtU4Orf3ajuRavxaRJYiPkdNcD+N2Kxorx0ol6Kxj/eC33GPFdXcG6dXZSzEGKhxLoC5
1iZKf+rjwFlG/ZSq+UPTtd84QvG2iP59dYLBRF/NvUSxniY8KfR+aXc7GbRhZYwRw51vXHjpk037
h8mumOtK32jYeUt1PEuxTNNB5fSlJU+d+KCNnGO1HadeMdhcRoWugFiVgKF90a3ZpRaQXnJSu3PL
fX/Pf5SX6Z6827MVIuOs0lRcCKFSdZ9ou4F6J+NE0wlPmkMeaj/083NB64iUXX+kbzXqZ5kbhnBW
9u0dc7WXnR53ki7guJXlpTGeR33XqhzWRh4Eo5r1MJZBGFCIHHw4uONHpLSkcrE4arkZ4KyWk1HL
fImj1hyAg4Hr6L2h8zNSW7dpp9n4kZeg5AlF/75eN1UxWl1DqJhNxyzF8On0RBbey9N2amslEuOv
Yp1MfdcDZbRFm3iRHR/k/exJLj+G3zzUKyjGdUVoOUx7E1BatkvKixZwIjOutjN+SyRVNgg031S7
wXlE7uwiH+QPqUsLAHR3sSd3OIzoG7ZE6y9eKwVzsniccu/f5anhX4nJeLUmTcwlT3HmlC/ktTuN
PgYPn0Tz/5nfeYkEjpawyYuhreSR0FiniMrsNGtRWFhKacgguG9GzgVp0wNcJWN7D4wWI4N6mnFS
0QldPqERwErwVl8sn26fM55MTOyrL3pr5NROduOlyH6UqP7reZx074sr37bJQHMDHX2usZOhm7IK
unpQaE632FcOZZYnRyQoYxucuY+VO6OzraGlIpLNK4vdlu8Kzcg3yLmcKCWgW/Gz3t/X+Z2ocoqY
f6OFVwzGJA5CAVrZDBiUDVhGB9ZiBU7g6T5tKeclyLdP9hWMsYtpqPahlgPMVN1aPKbp822FeGs0
ee/HrgCMLSQLMQSNbtbg6SfVErz5MLogS7jTcDeiNVJojd3HpxxsF9nHATmICVwUlc97S5a3T8D1
Oxhrac6COc6SDJt8ak7wpyfVUz8uR5DXHdND5Jn2xxO1LIk75va4r73oEPmx88S7rG2tN14yVfTM
YDz8O9qeIFimUVSpJR0Nr+ni3SzE7u0l37pDrSDYWGUc06hWQExpx31m9dHPRD0r8UvSfOz1n0nD
q+fbOhFrNCZOKUiUaDJNpi3mSzf8WOrL2HMun5s3akNU0DclK+Q9AYYRVEkKtk2anZA8za59EW9G
eInAddSKDnh3lva3l3DrerMGZNwRGTploPGXLUWL1VSuIX9Q5nORPY0S781287ivsRink2pKNA5o
sMIBMQ7kRJ88Bnv2UmTNwbf7eFuwbfX7tZJsnicuQTFidAAzSPqhDfJ7MhuvtyG2FeIKwSiEapRd
qVF5yvCsJT+CMLcSwokXNuPx1aKxRBiNQUoVTSugzT0HPhgv94h+XMPpvRIZMvISe7yQjqMRBmOU
23gSYkWERuhZaQ3m81i+VsIRfshSl5fbCyjRHWdN5lo4xiYXedph9BnUHbHqbKleiqcU5bv6GDj0
fx3Y9t8KnBNL/NgfedX1m9sHPkhiiHjgeNelOGhEEuukVGwhnRrHyLpvmJSGnpMyGLw/kXMFxTjT
NKswtqAv8ACNAFZ0JUyVa47Tbr5vvhnP6UlF5SwYhJ0Y1KmWKO846JtHAXWtigr6r/cdkk1M0kBr
A7jZh05y6g9vHc+e7tKpyD2qPyWXPxhkM3RBNcsvUMYL1SAgTN5AUdRXoEoYjPTJSTkobgI/GJ9E
D4LDFz8gaXPksT5t7uwKmwni2zbq+rEJFTsQH3TJjou7kDcHdrM6bS0fYzhTM4zQrohFxSkJL5OD
kjvwm6E+M3YxYYByh4d279FJSvMxuaC5gTsuZ3tbNcmQTFSzo/X1n3cv0qpCEeuRYovi5zDBO3lp
3VaczYjGUK4IdJ1Xt7tZCaVFjYCgnaXXZl8MlvwhfmycKoakGHZ9otUOKRi8uhCVh5agevJpDn0M
ZgcJNY9mePMJdP01jEYljRGZSoOvkTHam0aLupceUrjH4Akzxt66UnkXl22XtVoBRpNA3Z8ohQxN
aiP77xFZndVEuKYVLn3qvb3i29Z+hcdolby0cxoqwDMllBzWmK+JOiPdNc/BbnDb59DOHngZzu3D
ct1kxivjeUJOewGQqJD9khbFvaa1lhByrmXbkc0vyVBb/E9dqsZEVLIcu0erqNLddMI4JDoDF2nA
4THich5w8VjnPC9KFSV059AM8ZaeG3bmS30ivun/L3TRt0+jITImHo2lZtRmkA9Nd9YEurmMFwls
OktVU1AlCOrVd31G4CltwRoeK7gMYnbKMwaT1lazC/fDoflJWbjoOBPxsXTHh8LntWdvPmQZK3BG
McHfmCT6lCjI4Ape66L5Dc8jYOt4yG1MZuitt2y4za8L2FzWFS6jneC00tVSxrJO0tTvs6Ab3dAY
n28fu9sg77qQDJP0cYWoxy4jCFWrJ3CPFRxjunnMfglisiWeyaIYikSwgJMRWKMYHIY+tqfiX892
RMbguk8mq4YkqyQz7QDTlhjh/dngUZrxxGCiwyAxNHmgS5UKhr0IaJzqNDsxecXf1Ja/Cwyp6VHR
j/2+UavuFCXX8wx2kNSXXhtscMx/kpTC0rWJEx5tS3SFYtyKWBVLHwgpwkB9N5e5VVXfTYlHWMID
YfwI6cMiIwLk6SUfHNfK9FQMD7eVeNs/rtaMOaLD0ChK30EQ0ad09cvOzC3z7fZIx80RPI5FZ/X7
bVCeXMzx1LVAyoIWmOBwr78RI0mOeFkUMeFcVI1Pf4ClizLBUzqIidiGKVMttKoba2D16AifMkxq
KJyhmuz/BsMY8lDB8KHOAIyifo7Nn7P6NU7+xN6sJGEOUSYsrUSMCvEp6OYisEPw6no3t2UFQA3e
KnBbFhT4FQUAQHqrOl0jaw+aEbdeMwWD/9+Wi37KCsqUC7UIdSxXladHMYhcUSjtuW3c2zCbJnol
EXNK0ygxhLAEjGT2pzRAix7JOd1/9Hy8szk6OK9MXQZ3DWHOKKZXTHI3ASKbG6vUBitA9XrX7iRy
J2XQ6JnX07gdo6wQmRML4s6sS1og0phocUYfPt2WLrR3szrEnsARcFsrrgIyhxXsHWkShC1mDopo
YsmXU1mByTFJvdtbxYFha14wXVpHqAcYOd4rqiNXZ0yyuA2xvVW6JKqaiQnQIqN0o5aoYVYqig1O
Ut2Ny1LxC0lW7tBn1exMU8/dfojLh7gKeN1428JdkRk9JGDEABl9D+EUvGOjsDxdHJLtb4u3fe3Q
ryiMKoa5MU6mChQRNHZ0OFTgyHvhjHcAUO/wLh2bIoE9CaRcEtwtSwclmCCSLyWARcjxxPMDyEXs
BIR9t2XaPMArFMbmSTrIUOMWKGF+FMX7jFu1Rn/g3fE1RQP5OFB6qywZRJRppDLJW45ldNNHTIS2
BLv9vNh4/DkI9390bVrBMWc3auSgFqCD9iiMromOu6yrd0QS3NvLRvXpllTMmR2inJRjRZNUht+K
Xxe8sbb6S50/34bZ1IGrNGy2NDOntiU0QRWXvtI/Z6LddrzcNnWcN0QxmBuZgTn3wSwDA9MpMFJ4
2jXHIbfivXrAy/QuKDg2Ytu6It1lqCrqJcA2ge9ZeaY2bzuzGeAEzafKQY/1ofW1e+1knmlOsXjh
WvPtNbziMaahTaXeKEVs1V+5e6S33caNz2/pewRfuhPt+93tbdssrDFWMjKGohPjokPxrmLXamDX
5SUlniB8SrLA6mQ7jk+ldBm5G0k36v1GXgVlVF+PllHuNAjaeRUKNZZdAB7bxGpw/eMlozcFxGUJ
bOCqJEkaqzSdWgg6UaA0UgZesACOOf8xDKGlVveNes7KS5aklt59u72udNlYCdeoTAyYm1IjSzpQ
1biwlurQDC+4rBGvXP5ESU0RmVlU9KigzGPOdyp2dUNAiocior8sfeSY9uLH+zcl5d7j6c+9F+wX
HFtWJnYkF5YKcGKVWIXqk0y09NEzoi+zihAnfI6i77eXcjMRDMuCKR2KauCOy6hoIjTZZC4IB0Q/
vqBj+LW1MoxYVJzRo8T/oLu8yF7mtt94B1LZlPUKzKgppoVh0KwJ4MzszroWO7Jcc3Iym3oiSYqm
4v0AHZyMiUmaOJX0ECamA2lE3BUWaDAtRf9OhD1m1d1eyC3zYq6wGPOigAyoiwoEi52U+gKJfLmM
fWnuORrJg2G2qx8GZR5miKRHxWXITEvpm1M38kZ0bGY61+IwuzOLU7YkKsQpI7v9mV9A2etqTucK
L0ODMhT1T4aVIzeyhmTO2tTHy1IGsFsz0d2oiPZ1mPy31WN5twMlBZuNCakUcKCIC0Qz92b//J80
gWXcVjJBAOUQ5EBPPgZeFtY4PokSxwRuW96rvpmMDSRSUpOC6rZ4oO4aTQC+7A3+aPHO6Wa0a0oK
DK6CgVISW7RpSMooKwEWrXnV/GHf/zC+g7+jtmk9r3ZJP/7J6l3RqNlYhQXTXMiaRtuGl/hkoDwj
ecpk7zYEVyLGLuikVMo+Aka0n1GwVmDodG6TL9TOYcYJJwigH/zOpq+WjzEMIVhYAzUAWEV+aMVz
rfm3pXkrz3oPYCDvQp9KVbakqkvGsR0ak9jHAAwkKh176k+H2o68DG1v9P1Q3Im5RazY+84xsNvW
6ArNKGFftGZEvZmtaYmtxOc0Texe4dyLNyNFU7qiMHeTtOpCNa+BMnjRPX1ZwnRAH9yKdr1vvvBZ
VnhCMRoYmIYkCCbglOBjVe3M4UWvOBrIg2AUsFFSLV+oRGr9PHRHscEwU5mX1OQqBqN5VZoiAKUo
2SnwBw/VTi6aj0+Fl/vLo3AeHZXWQlMqOXSw+v+a3O3NnF93jfFUihoIUhgb6AAYO1/QHifMhQ1y
XgTKW0nGT5GlNZQxozIWn5fiYW5ND3yN1u0jxgNhPNPYjn00mBAlC84LuATSp1jZ34agq3HjELNU
eNOS/79GRBO4BNXgMVRif+4xWCMqTxOXoXvzfXx1pghz2+uEPB+KAus2HvIa3ap01npud5bxNLnd
QXZLP/ZbTFXAVcwP8HgrHnnB2Wasez3VhLEdpl4lWkC1U/b/um8ufr3ntxzwYBjjMY1yHIO/BWQt
ezyRo1mu92hnA++qx1ERwhiNqU8XI4kA09apJadOWj20HUdH6Hl9pyO42OiEqIpksIHFKNeyDFJv
FDRlkRWB/an7rBR3Yvt0WxU3V2wFw2xMUlWDqbYC3Zhmnx9yv0cZq7zjrdimX1zBMBtTLrqZTAEq
NMThq9ldkvHxthi832d2pGqHCNM68PtB/HEsTjEvs87bDcaGj9KIgmC6TFU+2E3wUBmXqmgtKeLE
D9vub7VQjBkXumyJ6gHbXn2id9DCS8+SX+3obPGcztvhaNmmJq/gGLuNtwkxJCHWTVIfh/TThPJz
3rxXHgRjtPFMLqt9jqUTVPQ1yXtN+CL0Hcdo89SY/n0VSAZpO1BSAnQjjprfiMFTXza+MGdHEATY
nRnvEmE5jX3AWb7Nbgjz1/q9e62WMj3qyYL1w3y0txbFH69opnpYUADAqyW+vY7vHq1lXRQUMmMd
w6azNPP7LJ8a3lRvHgZjDYyGSL24YBljcV8hIxGep4Gj4TwIxhKkcdDKfQ+IsCrtqtsZ4Ws28NTh
tjlATuef6pDXZYJiBaoOUrIXRe2gCv/t5Jjss4eckMUwImwHmm6tydihKF9AgHXbrPEWi7EGwZLq
illCvUY16i8Eo0OsWl7GfaTFoXsbajsJsFJlxhSIspQnxoQ1G3HHLA8Txr4MtoFaSMp/GXq95XAA
t1KX67PDGIaRvi0vBoTTzm+jbfzuo4SooLzjjzDjrSNjHuphUPVCxGYhRn7ApLkPWQQajbj/dluk
217CfLvGr6wQBswV4PoDzJCUlhpYaSPaUvA0Cp9u43DEebNKKxxl7pfWlLBVRHlsZDesH5qRow48
CMYS4Glg0TpqbWrzY9p5S492EO405s04GBz/ogmuZlFWGZXLJ8Wc6wGhdt2A8Ef7iVc8G0XHz5Md
PeqXGhX2VB9AV04K7/YKbmcFVtCM8i0JqYqBEtaFoxNgBlzihecStMCe6MlgEOPdj37jKK6iMho4
ElEuRRmiqqHqD0iABtpwNmbRTqP4Q6KHltbFH4ui2cs9cc1itDnybu/nL3yNKfnTtSys1Qn4tOo5
PGae4IbuYLWfW4eStCdu8qP9k/dZVA39vb3soPd8zpS6xyhnW+u6l2oY7UyPnwgY/G7LxhONUdUo
HQ1sJV3a3KvMe2OwdPPxv0EwTguTcoWxT3VKdvDYo05EGl/y8PNtjG3jcV0txmfNMhm7coQYRbdr
BV8wL9N8H3DnXtHVeH+vuMLQ1VzZDiJi6MqQQxTFDw7NXeSkmDktgS439zAKjhMfbW+NoVHSUAnV
aAyYns+LvNADrsuRVQ0Xs4AzKTjW8Ddn64rCeMk0T+YioZ5LPCynFNlR/Uz9Fh2Nw5tPSc3C+9W7
QjEWK01aadRpnCkMU2T1QXGfk8KJ1cWTEyylOlutZFq3FWM7mLliMqaqVcQShNvwkwJqYcz62Dac
bujN1g9TviIwxqlc2jGtaGYvjECvKjzRmyBt+079YndPe3vLV/kVPD0eRqJxyM+281ZXbDYXohl5
oA7IHNj5B4L6dQXzjSov8yInBlFfc5TvZi9/pqSOyXk+yjz07Rjkl+RsZqRJungaMqwtrfohT/VX
zQ0/aH69G8EDriAxUnzDcB203pcWvpB+Bcd4bVYKrtaezYwMYSAEg0K/ILPrn+D3R5l5gBErsd8d
8Ppi+khTv/DKTHg7ThiD1uuiGksRVj3aoyGkdGcM7XgboHGMzznum8pdjil44nNlm47EKT7YNnTX
NWcMXRUKwlKW0DZ9rtyweQnqT2qFjiPl6fa5+c1d+grEWB8xkCQxp2mvaG/44XE8J15zXB7ogPPw
U+jxeph+E0Ff8Rg7FIb1jFor4KH7QzzQCQqRg7vBbrCM3tIPUOInXi04xzawdXKpJHalUGAf28l8
aOXuSxEqzu1l5EEw5meSh0SOCaRSYwNB7SnVOM71/XAjmjxemQDG/JhBY+gdvRJ2HugmPNhSu/Bk
t0ZWcv4kgPMfPSwxt5yBY8rZ0jghTKICjyzYLQxOkqZjOLgNiq7EdI8rsBdMvBCM4wvZ/nFVavrS
DCGlXi17YRoPMdh4u3rkbBcPhvr/lX8fpXmpxQL2ZNF3avKpaTBlhePVeTZLYazHIAdSP4VYOlyu
P+he4pHHEmzgeIlq8ATV78Wj+izxWn439ZDIoiHJGIGHJ5l/ClaNAekrHU0kePr/rDfph6HmlRtv
qsQKgn7Cau2qYBjrtkODQ2naw9LZ0WiF+uBMSFhismU/cBz7Jlctrj6/RGIMVAv7NBY9LlnBi3yg
BJbtV/WIQRC7FPVK4Dd/eB1scpDc7CH0ikNxNuzQ41mQbau1+gjGasVzk4Rjhy6C0Q4vogtqSRe5
wB3aj8GhSavByPfbBmXT/q8AmRgq1BelDFRIjffno1H+aIPSlqZ51/JaPXnbyViuoRYxhaKm13ED
1UPZqZ5DeyQfqtTXzLPe86IoqoDvYsOVXIwZMwSpyQQVCtp9WjzB0sCMouyVO9owDuLYHe9KuXnQ
/4bDGCDmRicEYSfOA+Cgto4SJXZu+hr3ik7NxW+FAgrzdBSITSTKPY6ElA/Q0UxD1Au+L7DJ1yIo
RLSflYpnYDnT0AhVIeUhElOwFHEZ/GTpORwVNy0AvoUxbfMSFZWpYz+j4ZCmg4WhlJwTue2KVovK
GJlIHkoN73+0WMA4ZBjKQmeoNTsEQx7SoWiPbY/CjkfRxpOLMTskHZK8JZBLN6bLlBsfupRXB74d
C60EY0xNbC6S0HbAGBHpgVoZYxsUh/iT+785V55yMkalrwQpCWl/3CDHlmDuRIx3EgxOIHnzfEMf
GEMiipkg6rQhtJAXx6jwsl5bhekqJqbEq05Y7G7bre3qudUaMvakzsVaaTPgmZGl9pb6SssTSl91
QdYz3ku71NcfQBjkEHfe8TM4vJPImJeyV6S0DYDeuqOLQjoHk8Bt8Y6ymyGW5cjKUUk2k1knSGXG
A85BLp/76HHitqByFIRNYeZaOE4RdbWNN9vmq+oVCCMwfqZ1Zm/4QFzw+J258xF5oIwBEeRJwxw/
LGH6U79bnNxt9vR8C7ZxmjN7+kkpYHqdY1NuujtdfDuZq6AiTPIYFKcArTrZNxFSKNGnpkLrWe3e
1k+edIwZWSQSpyh6RyN/3vpltI962Q7RP3wb5Xa8AHnoZ6zkqXV9NMYFO9c5pTthQIp0pNT6kj97
C7ZNcHgPXzxdZGzJEiuBFNFe81C4V/WLzBvYux3OXs81WxWLeFIq1ZAq+88e5fD9JXXpwEzJTy7h
d9rMLnAvHzxH82ZrVqsIHlq9r2u6iq/ZntxVe9RcPoQv873+ZfZGZ/Ire/xWc071bwJOVZV0Ga0Z
6DH5594NWjAXgQJUcrd4xksDuoRH4QlssSiKE9Ce2LmKoz7UTonZnaODaQKmX3qhxyO6+Y03un4H
cxBjEmSREaEztsErd7jrfcEtjkFkzRhxVaEEhTzfVtptFbriMW69RnVrF0hwR4L5VW0ezZRz9DZb
sk1yBWDO3iwZvTmHAJDuht4uLxFeMoZd61Hy5BR11fpDu5d3xiXn1OTxBGMOo6klQWQSbKiadI2l
6jIG8o28ewr1o+9jwKtwzAEkdZFnNW2XVufGrdLQxjv0gxTlP8UB7wjVwmXE246kr4CMY8/jqstJ
AKnmh7dZsi/QSn8AOwrlgw8dXgcbTz7Gr3cjplAqPTbPaCsnFe1MapwQCeuYWCgj4NjPbSt9lY1x
493SaHNOm7aT6iHP/Ex6Toh3W9s5EDpzMwiIjPdBCcsXlNkzEQKrNY3Iqqvev43DWTe2CVgNQADd
JsCRiO4L5ae663fVfJjjRzPmhHrb73XXA8ZOS+wlvNbOEZatew2/lhc6byG1Z8lB+GPHHs/lcOEY
gzEvS1vXLURLf2I8I7ingz0BAcirjpFj827iTY7bjhF+KQU7LFEpepCT65BOLlOagSId+GuGlyzk
ZG6ocr0/yQZMP6iwUELMaIYSDyryG0gOiVVc/EATL1pck7pHAZtcWT0J812m6nfo4Uy8vCHG59v6
8ptVvcIz7geJr3gh9EKuY8LRW3b9uIB7T8ZTDX+22vYpuIIxPqaeqklodMiqFNl5iuHgcjwsFKV7
W6jtrbvCMJpSVUlg6CW9WJWNIwW+qT7E4EI3Qo6l/02UcgViXEyiBG1W0oIT49w5lYPRw7Q8rLQN
VPYOo0NpBP+QBAez9X5pDF3lVZxC1FAaNAGowq6l4TIoldIfzY6yGATW/Iyp85wnGd62Mc6mIOgT
DCKEy8uS7EpZ9Eul8lPpz7InV7kYFxOVQZ+oM7KxS/Q1j++l6numcGwW77AxbkVSc6PQqGZQC0In
N4R/TLO93iH6Gasd6vHAUZhvJWh4vSuF2NLkHwmYzXTO6eUoOpsvr/J5yPMJ56mOJqtJP6v1UQm+
DhWXNJmjAWyiHBzGidmDeYlWhQyllWLGto3Y/IHS/+NFrPgwZKDjVbj08ttPkVddVxiLIdSpLgsm
JCRPgmThGcJNP1Bo6Si7lCCxs+IMj6Hojzul953P62LejuV+qSSbVddNpLczWj0kJF4i3E8Fr7WC
Wvcb1l9hLEiUV2EzaQCQRPix/NAXd12xl1BOWOifh+bVKC59zsuKck4B2/mbLwZoQQhd1BDN+fYE
boXoHntrN6KV2vSGod01uRM9/m+sYZvKpMjYVYlSSbAD4fs4LHUphDK1DfQof2pqYjU8joDNo7EC
YU66EIuh2tHLXBiFqmW0849BXS6hpLhzXfEWdPPJegXGnPdJqVAMGFMD2VvDqYIHwDxbDEz73+z/
bdEkNsvc5qOQD3T9utcJHcZ0KAxNmFS7GgPHXZrpQhPQgUeuv51qQ48qCIfAvICezn8atagT9NkI
UCqkndOv9U/askB7nGJbvahnHS25/QkkW2jg4o3j2NaXKzDjfvKCSEoJngt7mp9m4RWqUvHIgTbP
+Uo2xvX06awJSgHZ9AbF0K1l6Dx+q+1AawXBKGTSZ6hEhE9HGns40dniqqv7dB48vT7xrms8eRiF
HFQ01yUlwIJEPBk9OTSJ5twOsuj3vrNcV3nYG4085fOImcfYFfURlPpWG72KUmhl9THWYlurnm7D
8daPvdnoQiH3aOWj6xdfKBt8c2yd0VlcGX113GKMTbu8ko7xO2muCY1RA23Uuke8lJ+kWflORL23
zK7zCqJZ0gICjTx7NWruxWrzrr0CZ+JXsxPmuWkBPnjd6W2WKmY9qG6PQsjSG7/x7tqc88XedMaw
M5qQYCel8HEWQctpvITzzLljczRSZ6yHUHQxyKFReGgkQ2638Ky+0Kime1tLeKIwpiJJRL0oR6qU
yWOk+Ip4P/2ZqTBlDb2/ioH2un+aQRKb8lhVtEZBbE6lLn8aA954qu1cnHLFoIu5ih+1uNETUmOx
BlReSCD7zf3BEu+0/+8V5M7B29b2Kx6zOUmYD80gogAxG/vJaVTp81SYjqq2xy7ArG3T+Dxnqp3n
jY7q/ZGTstjWjCs4u2ftkiW1ToWtK2vMP89/1qC7Wk7GumOaRGB0dFJ650TPNfh297S0bEaKNT+/
TrbmDMfAIyhCkmobMSTnlrjtrq/yMYZfEQtxMKnm413MMpLXAoxmevk8Z7wohIrx3iJfgRijr/Z9
P+u0jHSGube0B8EzHvILfRCbdupiabXT/USzKUowlcfbx267m/G6wuxFpG20AjlHQI/qXz03aHA1
aYDuEj+1zZfRQ0UzQgP5kmeWjosC3+Vt18+tvoHJZCRZuugTxvMggS19ir7TwnUDFYugNf2KPDre
/AVf3hU2NiH3ePeE33inX2vP3lNAHFXUWYQFaIV2V+axU4yYKqO+TGoMmtrSLuPoKAWYiS2raNDW
8VzOe9N6e/+7sf3sXWUYe0OIVRgmKWy+oanEVmTJX2RMVcjLL6kxuF0tWKEkPoclLze3eaFYLT1j
r7p51iqRhoZqMR3ILFvh1B5IUvmI/y3JXDApyWzsbBH/yNxfV52xW9pcpK0OqjpbFEYLUUcv/Sy7
3W3d3n4WWgnH2KcijTtU8WFd+0P6QXXiD+ad5LR26KJDYA4d86G6pE515kW9PCegMFYrnkuS9gr0
efACX8fY3tA17fkVRdSWfBx3vJHHHDOsMGYqmAkS69RM9fNdq1xmXvMsVx7GPOmj2Ghxhc0ynwxf
PIcHxYk+0FPZ2SlqeHlJKx4ey+Wj10a4FAm1SX8V0h7/IvtERTVGBvKpmLZDj1+6qDLmZyj+Nj9d
e1C7XS+dlpijihxPwo6JS5a/IVTdR2WrpZUPZPyq8+h+3wgrblgSlnBkGrs56Ue6cnZzaj6Jh7dZ
GzbaXj+m/nxPZ/vJlrirMYmGcuP/V2OqMuYEz1lhNkvAr0qLzsNbrPTH4idfKT9I5C6fOQecxvK3
xGWsCJjxzF5pATdDUJoCN+3JxgrjlZlP2LztKVQZLJqSZCD9weiJLplBn9ExOOodRZt24z0uE7aK
THH4f6Rd15LcuLL8IkaQoH+laXb39Hgn6YWhlaH3nl9/E6NztjkYbOPc2Qc9KaJzCiwUCoWqTE/U
xsTfBBs05h6zZmU1Wzki83LfnsxdfitB62zAa3a8b/+X2jT36rLBY7LjLA6NqclgXfV79KK9si9c
cpedICuM0oDkiTJX7qbbwDGeIoXDf+RZjNDPl1MS3g6tIH3jxsUNBOMds52AmRhjvm5oDodCBxnE
XOwueyA3cdtAMCeMGuHFIukAMeAYK8KrmjzUse1Y6u/K+HYZihtCNlDMoVLIVW3i8oKCZgbRwvq5
snontb+oQ+deBuI/v2+QmPOkXachKugNOj1cKyBvUzFDggmSa9MP7OfqtPp9kLv2TwEq/dUPe3mD
yhwymmaGCmjYkQT+6HEL9CBL8K2/0jOoz0PoIhi+LOivQPyfIKqxPl4GF6wt26A1RQPUe6iCVqY8
NepVSSwnrt1u+HUZhp+QnG1k+7RyOdFjzGnSPb3Ebk/rjb/aV0hqHDWo3oSOtZMdDDMKPqhgZd/i
2uZOmhpRQQwLqFrWOX3WuF2yujLkccEz8yQlld+a7Y/Llgp291tw20DO8ZTXeQIXkouf+eCreYI6
sf/vMJgIooVVqo601qLU8SlWl9s07NylyASrJ4gibIeWhmYXPO9i9ZTsW9t/Ty3BQ4LI95gQ0qxx
sYJyEi9BY3SQC+Lqg4QRePkwRqKLBjfZ37gfE0IGrW8aQmssdFqxC/p9coj3ZC+ip+E3tW1wmAAS
Tgp2U4YvEx88BQ8/694BU4VTO7KXeaUr8m+RszGRw5gzNVNoEG6b65I855AFzb/8K197e+za+PPU
Jkql0aPEBEO7qsTBWKxuMQ27yzACX2P5yOKxiK0iAkylfE3wRiwJCg2i32dyikpVFDLTbdnaz2af
OKP0+7IBAmd+0wjdrFPTZWpemXSd0Mfe2b6q3kZa7OqSoGwh+ORvrXkbnBgi42kvQTtMKb4t9uzU
6fVafmri+uzG7LxtjNpIptLtkuXQfm++S3jba3pBksLfk4aiqjKmuzGK875gOFotKj+0/qKq8Yve
9JRl/lczE9WRFDuY1cEfQ8UxE1vgCv+Qzf4NzL4CgLm0hHQDDdEQVaB7lKBNkYqd0FcN4VyMyj3d
z2hM7izN61K1BGjGNdX67AITtHrfBozLQ2X8Nnc/xYUIVTAD9TkD83RMCBrMOi8UyuyHNmUvBrV4
/aq2iXfZ2/nb6QzCfDt5WOteoqPS8dK4azO4cfP8rxDY6pxMIkPuUzrmRszbURqDPBRVYv4hWv9t
BdshUJKp1FO6VGS+LQ8E3brxreW1/urbzS58pC3x5uGyWf+QYp4xmUCUN/OiDwSYk0uvUsYRUivo
mrWeeqc6rEf8Lc6yVydH9GAiNJb66SZwRKSsNJt+MqX1QStiYHoj3SW/wLscm15xoO++kjAB+4e9
djaXOtIGNdSRT8sTUKOXHncriB3u1/sBXUaUhUp0HAptpMFzgxbJWYuuNKDpjxjDhpTYnLr6N1QR
b+Kj6XXQ9rL3gu/J395nA5kkZjDnxg5DRDF5QTtaflfvIHTotq3TLg7le05uhe98gs3HFtn6JCnX
iY7Z28StXlbU9aog/0s3HeMpd+rvENrFJIJ/2U4upqHKMlpYIdfygabImEnS0I6/BoMNAyZ4bVHt
kMalD7egDQKzkHMz9j1ocOEpUXoK6xdk6Rr5naEkrPrmVAWX7eEXGTZwbEYoSWNU0UGm5Hd86KCf
2KHqbpwU3ZHRCiqW8BUtIBOW0S/STiGlkmqV2Rmih1rUPCICYELyZNdwQ0pBIGf6d7VRT7EReZcX
jZt7nNeMvSxmU1iZuQEIRUEXU9aBrBikcopgPI8/XbCBYU/MZiHLQLlUaYhcjtnN+APaZGigykEz
giajF/XBOGm3yehQllpw8J8GB9VYgYcI1pO9Ozbo2037N+6v5VulvJSiIWH6PS74O3tRVLpCniS6
i/HydVD3xmHadYf2c40om8WkZm5CYhFLZF3otsrNw2r/1aJaY4kyOZFfMGF3iW2rMzNgSOrqVVrq
qPkjpmMvOx/dkB/Xy9A05Y1Tmn2Mn2eLVBIEXl3V/Es3oJc74F0sfijz1Sm1WBDu+BadwZhgVENv
pjESRPXYNvt78Etl3y0rVNFI2Gtx6Fy2jO9pZzAmFJVNGvUjfcVIB7+sfyjk9fLv/0Ossy3TwD+w
2DEbCvyfUJ+hr0Hket7RQziE/mS365Ho0GNYyEXCPRMp1n/wmBwn1WYo1kG4Ba8Y0i3lljYO6nXn
oQbvZ7vc/Ywqub2BYzKbOc+MCUqiuDtKr3FyEOpUca92m99ntpCkJUpR0O6JJDacXHGg5ujGVQBN
ZYEj8J+kwdSqENtQTE1mYnimx42SVZBe63xKWg1+3Vs9wmQhWuX89aE4gchiNxzio3on/Yx9+1Dt
PyOza5//AjbEJ128mp1Bxd/mq7r5a51dCC0I3JEb+TYYjDu21qo0ioQ5IBld2X5+Gr3qBhrCsFF7
6n3zOOya3DVuNZQEa1dUouHu7A0465vKglnfGQZW9k1s3edQwsZ8jsBCrsdsQBiPrJJ06uocICk6
HdW9dYcsu35FP0N0mH1aygU/sh/3Xti6l5H5z2AbZMZXQYDUZBUVDJxcOt1r7svD6kmvlYv+Jbyg
gBUMlKLZCW0FjuTlICi6jC9aXfr/m9MmrjJpTal2oGw/kjZ0i+4xS54uY/DdxzCxzTDIY7KiUEQe
SGhPEHLRAhrLMlANa7ipCV/0uAmpecZhMrZirpLB6oBjt36FVnG03qRglIr8em88jlTNAmyDu+iN
lEGY43ND6AaciQSlhCAR2VhISgKBBnK/ck1/+WGhkJj6trBKwf9uf9vKakVVdaYs9Qxb1fXOboJ1
uR1Eo+AiCGbXT1WzJD1V/el0+TBp1qHSVm81JIEHCr6axezvvkbLZdUXWDh1OJEYbZa2AuFU46Vs
sme9qAEb/rjskNzM5PytLGa3l2WfmrWMb6Vasz+Hkb8s2c6II0cLi7sRYnaX4bgLaYEHD3oXtqaw
nfCGZMS9gWlmN8qP8nhfSn4xCEZO+BnDBoPJf/RVz+sQOtmYQwV/mas4MzoRfrQvtEYmFk/gLuAG
jUmAVHPUZZWipVkXdG1xqCtoSS+zj1P/Wukm7/ICiuCYjY3qi9xnBRZQqxXDQbukl6ijq3XT69B1
nk1CgU42jbkfMteNecxeRsqdTDEd6pWsYzU+dqZo1IV73JwB2K6R0SpJF9OxZIgRO4N9QkLk5sNJ
TkSaBvxyzgaJ2cRtSqR2VKkpe0r/UQVo4feLA207EL9uiMxitrKUxKuydHALy24cmdyjWwVf55iL
yBgF34dtHRmKold0Oko7JtlVp3bBGAmOLIHHsc0hSaEU9GAEHYyeOOAzcfRecbJM9gwj34n79kUG
0QiyOYVJgUtLSllT5CGCKmPr2eanniA3jsAEiGXu+3qVAaE3x8y67WqHTIKwKohzLKvv0EhjWYSA
MJsvWX61ZJWz1IKtKcJgQgHoQ/QsqoCRdvs4v46sfSriQn972r6w/XVm+4d5Cb0ROnJMKXMx+IJY
Gu7NoMTMiyj94leXz5+Fpecd64ZkEuR13BhPXBiR0ve0sJV6xtfRHZF5WvvphAKzIyprC9aRJYSo
i6nPG+oOtXVLssxJMtlpRhFniCAgGExAmLM0abIa1g2kclbJMxY8D8xPUSh4mRIdfwZzomsdcujQ
gjnJC5RancaVHtBzXT0RXEjExx+/OWLz1eh+3uzX2NDULqfn33Q0b43n9gvlDKXSKvZ39WbKXXlX
gjJKRKrLzaM3qEyUSCA+13Q6VjMtTK8Jix/a1BoOidMnrZf/siZwt7bLMc5KRXA94ocn1QBhnYXe
4bfV35iLQbrVjibkS63+EOon0gaXz/d/+HxnAGY9826Z22KGMvuqOHQp572su8vXCfcEso+fy0B0
qRRZxCzlMoaVPpUATKqfBrlZRM1Wot9noq2tNJoV0t+vLDAT9/YTVNn9y4vGP6LOa0b/f/NR1lk1
wnQEhCr1Xh+rXjjE+3EN6rX3rVGUX/LRwA5rWLpJ3eA9mqZUJmgYcBloPdMpHsx9dFwfylcT9D/Z
E/Gkw3wn7aNH0Xfih6kzLOMY0RJXEzrXcDnoGkfpcQcuIoeY95eXknsFsc4ojDcoSWhi20HLL6mu
ZJDflEaQ2c+DfLTWXWIIwPgx8QzGuEZYD1abNgArwTRiTQelu0OrlZOH+8tGiZaO8Y+4y/SuaYEz
k5e8v5ojyLaKFo7v5mdbmNPYsvrSsKjabjSepuVGHQWVJ44NlODQAsWbTjQwxL/3ujWdV6lqMYRq
SKdS28vNHoLpl5eJF3veYTAupucSGWY6fa0F2QN4P/zQAx3ZsLNoC9+3+FnE3COyiXG2WSfdElIC
tFm35ce+6n51ZFQrZ7bzT3AdvDONcbUYHAR1R5cv7hQnrySXhLfSIPBnkT2Mn3WmHo32DHu0bheX
ByO8XlIBBGfLvLODcbNskNpItvGJKmnwhuVLPOl+1/hqJehbFZnCJH5lHKZlOmG9SHlXxuj7QLG9
r91/53Bsygf+pMLKKAoth+Ve9g30uW8v7OiVzpzQl0TJkWD52Fwv6Ra1rBQAtl71UntUIm0I+qv0
lUq/Wbe0gyHxRJGbl0VvPxqb+4VSF7UdNZMqcWsY01ILJwpANLaT90KOZU4gegfGBIqlMOTKpGDx
cJTl34WIwYZHEfEOgIkSitG3U2r/seagP6JJ1IJ4yLpfIyc6GWCqJiU63lGlvYq8Zk+bF/6l1zBh
YyKdjvFxauGJdiUp+9gjP1esJyVOy93kr8t4ogVlQsdcyoVtUMaesAHxS9h75hJcRuCN0mFJQWhg
mMQgJttBaI5dPkS0NGE9N7Fbe9PRHjDXB/pcHyN1aCxF6v59Pf7p8/ofknh6+WCuee/wmcuJuvSd
Vk3AT08lqv5NkL8Ou8Gj9VrpICI24O/Bs7GMg0pmCRXECDeGtjW9tr5VjWZPMCWYzbYovvCj2BmK
cdV5HYnc0HJjfpo9HGjfTTzoRUGDh9jr9Tj71a4MxFLSnBzq3Woy/llBKGgIKZda33gQk3MHn/a5
rFcRfUekFJFHeoemkzzCrSH6kIyvtqtRti2tprU7K5gPOV4YFPTrQdZyZ3uibj3e3e+docx5p+X6
RFryB8106wNSYR/9Q/7yU7/WDr2PmRfsR0jxXt4uoq/KnIFWIXfrXNPaWpPgPD/oU+RVtQCEv+vP
rsMcgHk3S2m7wLZR/UnkX8InBcEuYGnIai3pkC7i93OMGuKlSVKdJtyF5Sywg1f23H4kVXmfOEq1
/p+ypwGxZLq3C1fH6AI96sRdbCKrqH9ubmL2UrQQCYJVcuE13a01nvQk8+Ru9i+7AI8JDFbh4QKa
f7Ii28we05O6Xu0G7Tyg1KGSIfYuhc5EFJDHTtrRjljKUVeJugP45p1Rme0VRlWk6ClQ5yzrdosU
JS743KS9Vlo/yyEWcZhwqhzvjGT2l9qvtRUmb/l4hKfYLFADWgUQvhbSr/Ix/J/NYjaUWiXyoFPy
7RaNhzREyl8plS09TvXDKrg/89ZQMUDDCdk+w4Di2XsXyaJJilul092qC71iXn+B1CQAucd1P1ii
pgRepFAMWzFUzZQ11WIWMCdjgR0loxXGACdYQjxrDAZ0HgqckRcrtjDM+sVVXYaJARiw3+3ooZ0F
xTM5gMfZw9zmq/pVRLjHaxY1QWCr27amadCCYM7QNFKkhCwTrgG/J19+KXwQR7tt9Na46Wq79JiL
SZy5kWQLypymg73GXUTbsaTSoXxuBYpT6av5Lb6hHEgiglzut9uYyPiJuda1kTa1jgbn+qSlK6bN
ezXdlQr0oi9/P+7n2yAxu7pKzXbS5gERce6DLK7ux9AU1OpFEIwjWl1VR50JiC57HZovwnEk0e8z
HoiKr5mrWau7jdW5BNzsSS+4eIoQmPNQkxLDGgr4eFIUXyDlftvIseCoEkCwt8ElBj2xosm0aQH0
n1Pkz222v/ypeaRa2DjYi1RQGnMzzGnYmFkt63Q6pN+ZjxK0dtq77ro5RqC26zx51zxNULbz6dEo
ys2496YtNHM2KlrT4sRH2b/80n8x7oeXt74hdz72x+k59bS7xkue7Bz8VOVz5oleObjFnS08EzKM
RpP1olr+XELRuL8L78q/omDEWZk69fVQeYKl5p0qW0D6uTe5gDGpxOjGGT4/YdanaNTytpijxlMW
A6RfcTFeg2C2PeWdGeMdERS9tmQ1zloU8V2lFg+Cv4aax55x27+GCSegl9L1NtXw/nK0b+koS4Gm
FOMRI5Vv7fyikQV+9LI1U1HBugei8ffGr2piyimyS+QnfenPi1J4pOlUlIVC0cMZL0tQzDMUE75U
bc3XLsVZoAUW5gOR8QeUaFv05CKyiAlhKWRq1240UKzVJLeq9J014t4da7vLH4qbHlhoYzBVJAkW
++LYacu4xD2+k4EhqkZCKSHC5Te9rj5BE2QqZyA22si91GUg4cAXUk526K1lC7JrL1QFhTSBPWzF
ScqkzJqWBm84UuNo623S3WJe0Enqw+V14xaZtvYw4UWOa6g6SCPKFNc0Weyv1OCPbFjsiNrL+ZkA
qH00VVVtg7A53Dw0AzpDVvTr3xsBEsZr2kqRPNFWCknIrcd1vA0Y499jM5ZaXah4kqh/RvXgNFrs
KM1ncm3Ic/5tEuPepjTkSojpkbdSJNUxoS9u8l60dNwzbgPDHNSmHkt9LGHlwjrclRbqV3EqOOP4
ELaJ/n5F1dCF/z70DMusqHmJc6Y3Uwd5dSF/Zosid9cVSsqGZr73AH2uQg5vws4p1PrYx7U/VnSL
tkGUkeCyV/O+PcFhTag0hSUbzFdJxqTJyxjHdZ08W5lvF1fD4F+G4G1QAvE93cbuwWs1c0wVFQYR
8TyE1Anzou0Y9MPPtr5ZRC2EvK9CiGzKIC007Q9a6Z20aFBWQ6N8FV2Xw0u2CB5vuCu1+X1ml0CG
PZr00sYbaAiGieWlGxonzwV3N24SQYiGQ03WsVwm41uFtZAwG7BL/rTooj1jV7hRkDvNIQfdyCe6
402C642p455oQEL3vacNYZqufaeguSB+bObXNvz1iW+/+X1m0aocHKFKhUryEI6uoT1O6Kmrw0er
+/8Ter+zg3FjqWtnDXqEKMspJ3n4a0hkJ1pe/p0tTGSRw5RAoAIYa6H80DV0c075SzsWt6XSC6ac
+L52/izMXaCctbwwCDI7CxmNpUt30WzvFH0WvNbwEpvN12dbAwc860dLOuPrJMYurkc/XJqbJEn8
Ulqvo7jzUj0CN7ZGBLjc4tIWmAlwoaH3bTjRs+BbeF3dFD5l3UXC7HVe/jL71l6+Et0O6Ndh09Mt
JHN6N9ZkFb2KJZVHvA1hyH9WryMFrMZktyinQaqcy97Ct1HFPJJs27Yus+MaltGGYU3Pu3mXPahg
LJQfi2vyU3tUj2NAZ7uNzGlEVBbcWIumZQU0aipBFej9fh5HW+oQ6jHjSnsJ0SMhX2Vp4TbL6l42
j26oD8u5AWI2dpvr0RpXOKKMDvTa4bM2gcYCmmhSfaoiUamYux2QqVqGbuGUYvm1E1JLlmJ2OA+t
4jYyISesqD7GorzLNnG3wwaG2eCGgdHZMcEoT9Ml7mr4RnVtWrWjG9d1/WrZ903/+zIgN83DNA+x
NcRf7YPwYQmO0sZYMEnWerJL3zAiv3D745secyDtLqPxDkhV01TbUiDKpOiMbyjRWOB+BjC5+J13
N6loYp77+0hZUFG1VOiTy+99r05rPR8mHMA9+V0ttRORz1wx1Q0CEzY6q58sOaLe7SRQEYUuHiZX
DA/8MOiBk7z4+RMLpqOwaci6aRB2My0GaNvaGnCKnceggybfu1DElcDbRyiV/I3B7COoQzRgpUWx
djJlB5NHx2jVnGaSGwdNQrequd5fton+HrtvVd1SNCR9CBLsxaJuqs4IC+zbNnteh99zo0LL6TqR
80/Ehy0OY5e2mnUX2yguNl3vrPVeM2I/tIJRqZ1CGGt58WELxpz+qdVIiZnB8wilOkesCOR4vqpi
TRTURUBMhFBmLctrC1ZN5aMdVk6YnaJYF5wcvJMKGxR3cwzUkw8axESeU7vowQkSKvfRVLty52cR
AZnwjswraj2iqiDXqA0e3debMlKkz1i6EkYl1e8CWhgr+Zrhdfyy33GDwwaE/hEbkHqcYwWMJNhL
2s+p/TLU3uXf54bS7aoxDmfP01gvMgB0iGpYR30/7pXADOAT+2gn4pLgnRRbMMbhlNEmZaLiSlMn
yWHVxtNorbedpWZOVdf7wdIDcyz8Jm8Eu1doJeOAhmWuZRXiupafsocpsA7hPrqrHXASgNlR1Ecg
+mZMFhrmK1IJSoVj116f3iuSyPP45qBIhEMXVGsfhDMMJQdfUUmPjLfzL0eWlASIfwfaNyC6IArR
mMWrUh2qaDUcHbq7aKhpQIs5unQ+Rf4fHmq5u2pjGrN4QyobEmoquMhZN1WzW6D6Po6Hy07P/UB/
Y3zQzbBIKg9zjuVb5zmo5OYmC0Uyb9yql4r3L6LYsmx8EMkwwtzuzQpJEQEfEu2WLvc2mETrT9ah
kDjg2mOZYKJniegHq6/KFOehq5kF2u9+93PhGNPvy2vG3bobELqmm0AEF8BrJs0hRkSJcidh1F0K
8uNnylBbW5h4p8a6NBkZylB4tjxounqvZqHgzsu1xMJ3US0s1gfeVVTqpqyg7Izp4b+jrpQQXGQJ
twlF3eCQ9yuWJrNk9TPCQHxYd/XdEFBKoiQwTmbQ7Mpr4qR+7orK+yLjmDpI2JWx2uuosWnFlWR9
HaE5qYWYImstN7Zeqv6670WHO3c3bexkPGMuCn0hLT6ZWuCJysCgazjvLjufCILximlulaluS4Tv
0HRm03J0IpzC46YPGzOYg1C1+phYJTLKNYImQHxXnuynydWO9W69klxsqeFH1O3/KHKL+My4QW+D
zZ6LylymxgpXIXLl2LjKZF+y5fX/v4ZgGcJpgb4D9QMNgi3nXT6n+EwKrrjx8B30kJcBuDW4DQJL
c9CAYRiJBF5iIYINcv/duh8dCIO+cQz3EIIUlSa4BxMMMSz0UdggMGHcosyychilgaruGUflKTmO
V1Ah8zWqWZh4Inpo+hHYK8AWjXGQpR0KK6/gIEkKVn/yfcTlZpz9sf5ulqLaL8/ht1iMQ+RN3OIa
hY6GODvFaUcfHwWJJbdTQ9PoHU2jj84mY44y93PaWPhay3Hy6zt6KUTz+WE8ji8gu/LSQBHUaOkP
fli/DSBjU5uFEdrQAWjpO027ikFb1rRunwqKZCIYNlshqDNHnYJYkVWnuFv3hlymThlaKNSa/edW
EW//kFE1VYvtlhuruFQTlKNdAjXc7kZFy+8fSeHqQNCkiv4/gXnc+hh6a/5GZC7ztZKPcghCx7ee
7fi07vqDclX+pQYh0lnaui2mO+J6/gaSOclqVUnlmuBQGQYVNETXrTo6WXTVD0/zJAgiXMffQDHn
l2ba3dQqcJJc+5nP34QEUXzvOK8ec1glUab3q4Rcaawh9o6X1XxwwSzgDvMvQTTkI0F0wqSlF2Qb
749/lAvkNMErvIs74eSbiZND6ot8Vb7pgfYldOpjG5h3w1HEKcft5gC79d+4jIVDkZMkrdFOsd5S
qq/oCtRyuhMG4NA7pJVnfqMU8+Y9SC9O9FF0iQRbgmu3LuOMwRgiZtEY/xy7uWySGM0yILP0kmp2
m8n0SvWqEPGxc4EMcP8qBOm1wT7BKcVSSZUKoKkdHMt+SLSrvs8cYta7y5+Slxlo9JqlomEC5Ub6
h2xT31ru60EC0BB2blUY15Ji3KayFEThdLDb3ismQ/CQwbftDMnESpQVEsiWt7gFderNAHKsSCuD
TjJ2c0W8y9bxco+tdWy8nM1lmWlib4HFrB0lRw6dphBsa/5RbSqoyyhYSXBYvV9DKBdb4wqKHcTJ
5KY9ZMfkWoMK0QoxgOhW1A1Lf+zDSXMGY7lop6aY5MWiSXCASWPo14P8CI0nn2pPRSPNf41ilejQ
zKX1Zr/SIfTJB7kGxoszt/pCIM6W7KSnT3ynDRgThDMplNFWPGIFtdExdOKP4/dm7T/jDRsUJmpF
YaoQSlfpLtVPKb8fq8Xp1cfLlnBvRtt1Y0JUbOTFVFMaWu2+3aH3++GPgORylzurm6AqPQd1IFLA
oD96ySmYZBHyrZPUtoj8UtvJAdFXvFDYUuEKbKMLdAmGCRYlchoJz1pU3CZ6KPbxbQ1pYUpMrPrp
feSJ7nvc3WuBgQoDv7aO+//7fZUaaVsWNNtJ8sdS9sbyLhVJa3BLGdoGg1m5xCxKycjgEzakbAx8
q7h022VvLkdpvjWHhz67k0mDMWpB3OV+sQ3uh6UkSdhNeGSPo8HR6nsl31/+WNwouwFgomw4qH0a
0sAutZOTQZBs7fe4iDmG9v0ykOgrMTE2nrRJkaYeL2Rm50p25sSYxbSsH5dRROvFxFjckeZhAjOA
O1S+Ff2YCxElDt8MHeksiBNxElLf3xyEWqVWmlHhCgmHOxhE+VqaIyq3lqBAI4JhfDoxSJUtBA0D
o945FSrrhvZTnn5dXqy3htoPG9U6G0P/io0xVaPnul1P+CaQzvAgfXyoH+0rCNl6+V/JQQ8WTzrq
x+KOzmukQb8TxSORlYx3p027ZOj3pY+zN7V5TNJTJHuXbeTfFWyCm7Gs4D2dZXUr5qLWCBQ90Q43
777QatfsHBIIzkIw9YSL7E40zczdURtA1tFHPK2jvRknIrqKj0SXol0iTeljrCwvQ5WJ7nrcNdzA
MR4/W0MUlgmBp0yPyhg56/BQiMrfAgyWxc2q8XbaY/LdXVVo3UvLrs/ru9gYBQcHd/OeTbGYtDmZ
Jt2yM6ycFcsnE3SbqlW/XnYHniX0FdiQLTSZKxb9/43H49Rt8qlDumLYyzEP+xuU7sCaJFmHf4fD
eLYdl8Va6zAlm4vb2Ma0fueZkygrF1nDBG8SV3olpbAmqW/WFBKP5FmKBZGI91G2K8a487SS2Swi
HBCdZpx6xIq+E+kwiSAYF06GPhztgX532XxqSLtvQkngWvyVMhQUygiEkdmZnGJotVEvcSOcM504
Riq5em7ehEr08/J35xYA0REp4znN1A1isbZg6HKdCOpx8cF2Vm/6FWP0Tb2fMGzUBsOrKM3/BzwD
6ShGtnAHZD5PTOpirG2kxNr9GzO9b93VvuGpgRTQa4X6Gb/Gw7IGMlPUMdkegFJp9CED47AbtflD
V9j7rNf3GZjuBMtIPZc9megD9n9xmP2jLpM+5z2NOLdGjSt86WUPEEn2jacK5efr5EBVLtBMmQea
wN954XuLzOypUkGpLO5gYbiWXtN+r6LCVSuolYj4Drher5sasZCPgPeZiXbGnFSY2cHmbVLofyny
XdVqweVl5Hr9BoK5L6F/YiLxCIh+etU7b5a/ggfxMgTfATcYTELU9ElsWRIw8hOIYcGfEF0bYBrA
6Ao41EN3ebiMx101WzEti2CbGRqzv/oyG3pzGpCvms8KuY3NzwSK8++zfY21JpVLG/Y4vTsk9Q1e
WYL8M2+vEFJBry4Bo4D8Rra2OYTsSm2k6G3ap1au7NZ8GXJJkG3zCNtM2vWGIU4w06gWExekHj2S
StMh7QnGL+kTQRVgus4CzcsOaGJUg/57jgp39ypq3uF/nzMu832UVBqWgmD90jJ0+5l4rfQJDvWt
aWyzWGnEo9pogKiXKV4d0+iilyhdFcjP1jb567K/8QIRXUPKm40ZVfbgGMu4GqpiRHewJJ1WefQh
X/1oFsiK8/KQrbZoO9FONzbwbfHo+m58A+1cdklG4KUHKhI47n8MHlRhhSzEvNCwxaH/v8UhKGv0
MnCK8i43vmXz6zQLut55kXQLwcTwmTbvrwO2ar62oJAy019dW75UmXUNiXMBFnWrS8tGP+PGHHtC
+1Yxwyf+PM2P++mt3CV60BZ5A7OrTK2t8hYz0S7Kvm6Gl4AyVpzC/l7XkaNE+8uuxy0YImWh2aoG
ZRR2Tq1tcqkcmgaX/4NxpFRmta+CZ4SSBYrJ9bkOsQFjvlZstGnbrACzrdul30nhyRRJ9oogmI8k
N+pctTNiUj9fjeFVl510EZsYt/S/XTPmC63WjNpCAUeYf4ye9IMEo2fj9gyqSsuzn40cbOXoVXcq
aLCDTiiG/rrgo9Hz7oMnbtaRCYBtLKNnN8c6th6mv/3cS80jVNuQj/VBOvnps2j2j/uKeTbZkJnm
2dms7EInLYiarv9IIRUg+Oh29vWKghsl3RGdwVxKHEyWmaiDopSN0Ph+t2mQGQC9Aj7k5I6e4mW+
diT36271Si88mIu33tPtN19P+zzzPmfvBp3JatKst+SWvKEnhbcg6eiCEOL2YQwBISfeF174IOra
46Y5W5OZNIfYRVNkC0Ct6+U3lZ6IvR/2dXagit1irhjeKbpFY04BbSRaX1IvNsGBldxUnxBWQVfy
+QMy0R8PKxmJZVjTtSn4AqLMT1RQ0c+L8H5CXeHDdtggMWHFTMtiMjsgxQuU2+tdEUxfrcij6tXJ
rejhj27uS2BMgNHUKIamOnZCG0Jwuf1ZDfcWRq2W6lqSv8Xk8fJW555vG9OYUKNAkFOVK3ykov0x
Gt/C/MFsfrf918so/O29gWECim6BTSVuANPv5l19mB/RuR70zuwWTwaogyDEJwhhArvYp6N8JpVt
G/hkkBIqHWvVroaE/DSH1M31ZXfZOn68PlvH3oLKmWRa3sE69ba4kR6rh8yPwKsFSQs6vdYfez+/
yfepX7rdvv2VCLI7bnUQ7fkKHtXpVDNhFteoyimse+oxUHFbwf8WHTHX42gO+Nud3i12kXBkln+s
nzHZfglLV1u51mpQXN/iUXxXBeXV7FoOUmVwAIs+Jj+S/G0gOw9aZHMilwrAVuu5nHaR8fPyBxRa
w0Rjo0IFbbIAMEFhOv1aImUddspvGQUPyRPx03AziM3SMVFYqro4mUccrqE0+WCL8JY+CdRkcP+l
UUz8tdRoAsEicOSgPRFf2es365FqZFAlT1FS+dYU9jFsnb8RE40rI27WlToEVXWhJAETshMI/QmT
fpEzMMFYUuNKTnF3csn4fR2eh8YXrBv39rL5PkwA1olVpZYEotVBf1VsyEdfdd2PuvoZqjdSnjsJ
WA810dzaPxzN5+Vj4nDfRnGfUfLdyQVlyAEZF/ZUhqY7bdfdirW/+eHxDMeEDLPVBz1fsIhr9NBg
5F0jnZOFT2suuMLzD7O/cVihUkML8zlcYBaZiy/tHPqZCQOjxNGM0m8qGcT1muisEewvjUnsmsiM
ZlCh/Enshj0JQJGHTEe7033peoY0zf/AGCmykwkgdq10KWqYON++SLf5E2qmQQ6x+C+Up3y9MYMM
ZYqfDboJhr0onPzD2XpeYyae5CuoyosM9iqPI17hqTJW8s32eycbsdn/l95+bmFmc+JoTGgZFUn6
P9KuazluXIl+EauYwPDKOFHRlmy/sGytzZwzv/4eaHc9FMQd3NU++UGuOWyg0Wh0OB2F5FVbJweF
8e4Ev6hwRBe0ELvxJTABnDuhx8uSc2VlrMzUDLRfl66zN4KZkw5rg8981yEYJPi46G7L5+vWgHNQ
VMbaRKacSvoEYyAOuj3X38HNbgklyr6KjyRl12vKmB1tEuo8XCDaAq6c7EbKfyrJ03VhuPvGWBmt
awVBx72NPGJb22hDAnEk5qihnl3aCS5e5rMbPeR3yYH73qEH4Mr1wIY806WRCrOEwZFuJ49eEOo+
PS32DH8h9ngO+z84ZKijAHmIimHPzFqqQ1XVKX3bNQ5m2qdWElupZumginT1XeRpTo3+59kOP8Wg
T/uCyZLoHuKR8m7fU5dvYNdaFZN6CXAsiR5gTHhuUdJzzn7So/1+VS8YjBmf2iQUJfqKDJ/Gxqox
7jZzQtdEmssVPdFpcDI5iNelQqsrvmgVo8qx2n1Kb9/gc++OT61NE+3BiZyDR1qxiiash+uIdKv+
WURdZKx5aJj43xK1brnsVtpeTH7IJMHufQu0D3CoIa7xl9boImPEqxb9hVIDqNzMFc80E/Tha1nK
2bTt6+mCwphrQQyTPK2A0pJjbLqq9KuROLXFvE1izLMezqNQjdgkNbwv5VPD7RDYPs0XGRgzLCNk
TUA2gqf94+gGBxgPO7OazEJb7f8R1eOJw9jgMStRrxxSLZ/y0yDOjgSuvutaxoNgDEYxqGAWFSFQ
U9z34l3YPF7//W3/4LJg74xBG0apSndkAdkyav7kWwEpjGr2s/FYZZz956kYaxbGQuvrHCrWCJ1V
p36bfJuNjxwWZE8lNOgaqKVlVqw16oYMaNa2W7lyRBQr6YvhX1+0TTFWEMyida2M6XEDJZSrg7O2
lF6vVO4iCPvrMNuRwBUOs1yzqWZlFwJnwPxXcgQXh2DF+xIByAZmtARJaejkx9bNsFkWz6JyhGQD
FWU1osxbBQdJNj4PhlW1d+PoXReQno93JvQiHxue6Od+URdwqtitcaPKXoJwvxIdet7kAJ4kjPks
5TBfpAnLqC17bfwqkj+K5AN5bTRJ/610LDuQPM3KUmuQRKqklzYR/LoWEiuQioNUEo5J2BbHNMDa
ZKDShr14MAlF0MRgxKoNGE2avsTl5yT5dX1neBjMkulJhXEOM+RJy8TC1DMBrUg5d+AqD4W5cepi
KRdJgyRhZgXEKm8KRDCXB8ORP7VOfFc64IQeLZ4TtnlxoysJbFQoFn/H/zJNDW5uGck5NXCH5nkZ
EgukniZ6lFB4eH0Zt/3aCxbbsabooN6QBqS00l/0ATR52Z2CO2n+2r6ke9XTdjTVlHq8dr/tV/sK
l3FONNLmaSsAV9g1p3SX3cb+4mMq40F2KLPbxOkmoIbo3UFewTHqomUk1aMWSyoe6FSCPynk/o+O
180IyAqHUZiAYPiBHEJh/ozlCMj80FhOwm1y2dTMFRDjqGil2USpQgXKFlvtEZxSW6uLfl5XDx4K
/fvKZw0nlNuHdJeS3rSK+Yigt6XUHBCuDjJeiqDlwTLOQKkbMDAQL3NeE3aJZdrKffSUQw+TQ/7D
vOMdNJ5WMDdx2irtGMsAzvvFsIQm8+KYVFY59zu0GTjRmH6uzPRRmcOP3M+r3WPu5zASE3GJsHtS
80UdXdN4VgjH4G9HZlcYzN2sC+1fpTLamdJOFp6OybF0WLo93IBRxb2uKTy414flSlW6ZupqscJa
jgfDl91lV+1QYuvQya583snNgnwUt/xtIlmu4JZ0dWeUWMBkT3vxcz/cI90JttzI5T7AOVryOl19
JVkZC2UiUqx8hnoGyLMa52ovu3RKKQrZdX+wCnQ4KIfF5TcecteVsShjrRvoZwd6h4Sy5MTusDNO
sCrA6ne8OopNf2e1rIxVCeWpnMoRYHEO6pPhZArom6tDW/1ISTFIW0wVXRuyqeiMclZGJmczNV9E
fhrHXZ9hCGfMsfn/sHS/Qdi65TI30DIvwBirvv4lR24H7LunwJJB48zP62ybygsYc6HNaA8FBTt1
eiTidctRrGunMnl8ZtvJAk3HimkYCqCzDd9LMzVxNSJhJh4mBKCWnbrP0Wcr7njF+f9wQ1+QGKuc
BXMujTTlHZ0IWJlROL+T9+Cx/5N81XjgtfVuL+AFjzHGRTybEcmBJ1aYNmycQgEj7nqeTtBteO8I
XFAYy4si7DokAb3RTgby0RmyjJWbgh63svX9dZO4+TJebRWj40ahhk24YKt6Ej/W4+D1csWxutvn
9bc0bLliUhXZGKBc1Z6Gyqob5QDSZ8vsc3tOU86rdTuAfBGHMAqe9Q1aDWhJ4eDNbnzMnMgLTqqj
WXT0kfqc+TnnLc5ZP8L4bPGYCoJJaweU6CERTh0vJM5ROLa2L8m00lBplUXWLpVDxDay6hoRnyQt
Xq5rAg+JMavGUv9VPVLJp052SfsAjpD/BkE/YXVJGYQUY0tPa588S8OTWd41vMths2kRTcZ/2x7C
WARhKYY/izsDWbTG6g4Rn9B8DvVjkLjieDQNK9YTO8awyOgTaTAnTj1qmehKyd11Wf/BsF8+hDEV
8ZxFYVlB2OAzrXrvfe1Od3tHPyBDxfVs6I9dsRhsiX0HNrrCiKEm0SyhnHW2akm20HntdKIrp5xR
kjwwxmYMaPtSBlpUIlfSt8aQXEzFOwYpOkK13jZ5FILU2F0RjeVZ18qsFOeBWqj0UJHzmJmIe6HM
g3iCCsZ1ju3lnGe2bKwfa6lDswdkK/3EvBF545U5p4wd5ZfNrbkoHX6/zhe7ILsAw6KTmLNBPCEY
dwy0WQGpVageacmnotR8Wa6d6+q9KQeaWSWCvg7K4v32KLfT0AaaQHcFiTMjPhQlrlzyAe57XdXQ
YIGhpbTA+S2IIOVtXlIHLNa0zu3KODpkYtxaSlBG1iSiBfTfC7XCY+MMI4qY2jpC77HcaA8E6ewg
Ej8HMs9Gba3dGoa5pMpwkKQ5QEy1kU+Dfi6Eu7HmXISbEETTJRVlUERht2cEq9U0i+hkDaQ8dvIY
wegCnQp220u89+nW9Y42ot9QzL0RJYG+pJTKStKeWmm06umYmScUntkf2BzUt5sqeHLR+s5onK7H
6DhFM6iN2aK2oTx2iWwVvND6lmmjBDF/gzDCpFKnziDBBANmrXhtI95o7eiM1XwKSeN0Zun/N5no
Nq4uxEQx87YZc8A1gQM61k8gUnVGiecmb2oDpXMABZMC4RiYKStHQcxScGYJn2ttZ6b7bLz/gCSI
A4LQRFGNd6yeUw/636EpiC0pv5r5lONh0WHproNsXQUYuqOBPB4c+KB4fbtc86LMGslNGnO8S5Sb
ov7UyHdq8AD99szhI4Rp6DpHhxyRCcEr8C3apGXzMowGggX6jWLetOan69JsegiUTcw0cEpp9fxb
gKaJejEQKMChziw6dMN0DRi2X5KbYtyiufuPeIxrVIpRquUJli/QbTCESw6a3G80RxU8E8UVgsNr
U9s6TGv56N9X2o20XlaB5QyPpbiZ3b4Q0MoM6vVdXYO/vq0SyWrjsOXY8C1ztAZl3k5TocWgJcei
RopmddNTJ6nWUntax/HvqCVg3ZI1DnM39fOcpFlIN6+FXdWjBk2UEXm5vmX0R66AsBcSRvESgQhU
4THfmJYtxns6E5PHkLJlHwyV1sRRugC0+r3dqCwzSJ3gaNuz6s0gjA8Ogu5el2Szjx96DuON2Tyg
AmLWi/RLXEYLlipCFAUl+QnWzCr2qlvbwZ7cNG7+yUS/u/lAzuW+dISvvCrTbSF/fwD7DF3kskmF
kN6BjW5JCFWBbmxMOT0+22f6Iib7AKUd/mFpkj9bDWU3w1i97Gg8RrvKNx1ee+ZmIQy4EUwZTXqo
hXkNWq9OWNqLcQU2d9Bkhe4MchvAehKKRAJHRdXGZE+u7o5eepd74PL9mNqs0JmjFlfLMJMQ6IqY
eIaU3AcYmNmOI8eX2TxpRAMDtgzyNvQLvtXOsq7LPikA00RLYaW99KKKPKuxGTiAqf8NwtgqqcGc
R8zchSyPcJft9ChZkYOZbi/K4ZVL8tHk3GWbxnEFyCyeUpdlGPUJHoPp4GX9XtB/CZnk6EPwJQ8E
Tpx9U/dXYMzhM1p5rgjVk1y6J+U+re/LxLt+wDkQJlM5pAyRVJU6ICT1xUiOaVVZ6UdGbhnExKwy
GV6AQphNClV5nGQxQP/XrNmC8EUlTlc9iRHnEG+LcoFhtkZNBSIPGWCk4NALu3Q6Gv2HVusCwWwI
yIhrySgFGPZOt5rxj9YMrDTl+GSblQ8YloEhW4aEPDebT8+1yswNocLAzSNow1ETh/YnjNxxGlSN
Ysyy7HVuvy/3gZU7fB7OrVVcg9NjvbJNZjQjeBXV6PrvTmp4IO2pTD9d17mtux5cHJoq6ShReceb
UiVKFfcq6NcwvAZz3naYYWQ3CEVonIXcOqtrHEYhBlXOB6IDJyE/JkR8lX6xjPgu0o9DyDF2m6u2
EolRjBEDi4O+A1QhO1rwU1xu6o5H/bdp7FbysDmHdJrTCVOdQaz9UrrxDS0rjNBm6Bq38q3uy+gg
UHk8pq+sC6wrs8ZkHr1Vpk55RoBJew7hevqajxeWP6BlFGTL6GRpvTqhPLSO4tImkxHlU/gHH/IR
fggTza+6jjcrwYSzt4qZz5qeDkELRp9ecYmuuGbY+Dgpu+vKuZmbwPATHDu4VrrCMksSNY0WJQUb
SX9Q0eIp27SaMqwtDIyw60/DmefFcQGZE5dijqOWo/EcNAfKFzqGGdNDULpJaQ7AYe3zmO42T99K
PmYdM11N5zyGfDEZLDQYNMHXDgFVwn2IbQ5dxbw4RQTXBp1VwuhOMJvGkpQYbkT7d6gJK8+VSIk6
7eATZpH75EBHriaTNedWInAeFP+wrBd0JsS/iH2J2bgIcIyH+CbeLTvMcfLQiOgilYpQLs9PpSf8
3UFZCcs441I6R2mgY1kV+QkuqpE4Yi9ahvIwqqcyuW0xl4OjqHT53iEiOAD2AEyYQ3SFORD1OLZd
AwFlf8YCo7/goDzkewOVcTwd3TRvKyiqU6tLoehEvEMo5WObBVYgqG7VN15p8Pyd7T1b4bCegh6E
Y6MBxziLNnz9yIo82jIX3IJD/hg+8oJgm564uQJkrgglFfW+FwDYgZV8xuyewMd46yMtGBp24r5z
9cNg0zk+hT8IVsszr5u1Bmt85t5IyKCDfh34lExWwNnIz3TQ0uBn/EETHH1haxqjKBOlannFEm1a
qRQ4ndW5mpd6vPTk9lV1WVe2uJEmjKqRYnXebCvg2Cn97hiehHtU9lu0cYr3puKpjs4c9zarpx6d
GhRRwmOqPZe2gQPfoh+4RKtl+YNz+ujvXTl9rJOmFqo8RBSvdntXtgtnOlZH1SIHOhBR4Li2PD1l
iShHMxT7mnJECzv1gAHSj3nit6BYtkYH3Xx2448YTbfcEnQQRm575N2926tLJ/+gjxVTUdghGAO8
NT1DCsQ2d8uX4aRAd6IfmqUcZqd0+BSzMrWW71Z3hcfciaqGjnhBAV52wr1k2Nq3DkdTsNIDqgld
wRX3aY9qo9lLHnqHll1UdnbmFhJuXpWrr2As7DQVpbQY+ArV7/bkOfeD2BVSNPBSMvDILX9UL9Jd
53F7x3jSM+Y2qaTBKGZkGijHBKIRziBa5CaGxw9H+bOWY0Gua/OmfV8JythdCeNNejrTGuOcduON
NP4hKZyE+2ZxibmCYCytWCxzblANmrwcoxWxlrt6rx75xTKbjddrJMamFgUyXHFPOWIjhKyaPdmF
qhX64Zm4k02XUH3uj1x7wNkztqcSLmOYYUIaRg+eMZHGBnfLGe7VbYlBPhGI6nlTkDg7xrZTRpO6
pEIDOJA57MrhRYuMH+Bz4bzU6KZcOYYqY1RDpZ6kKQWKOJ/n+qXTZUzB+bzEfizeiDzuD3qmr4HR
FV45GaGRaYsSQgnn5ilSb0vp5bqSb3poFw181x7ZGWGiDa+nKtz16IWm3Yn8qjqeGIzRUBCv72VI
YjfNl3C4Xwznuhg8W8w2PzZaqsjqQgHAq0rDhmpixfYEc4ir4Gw68geiUKZB00MyHusaW3LfDoVe
9wE827IrfU03/qgXstOFhhOZ33ytr2AYXSt1UASrHWCq1pf6+4W4VTdZeFqAP5g3AGQz3ruWidE1
jFIZkWwHGMH0APrEQ1u3P9imX4KPtuY8KbfP6mUBqcasFLufqnbQKBeuIDu6/knQHVX6/iGluGAw
Wgdal1TRVWBgfmu1r7zQ7XZLbtFWGcr+IOx5JXXbd6OGFzmYignyQW+FGmIylsEALWwxbknwYvV5
XG7m4dd1uTgorM86jfiAuQWKkT6bhWRPVWyVzYOpPl/H2d6i39Kw/mqfaGMqUu5lMkqW2J9T+WS0
jfUBEFqQqiOsh4GkzB4tRY1hMTIiGN14Y5TnFhPLQAN4HWNjwWDiRI1OIUI6nL0XhDQxui5HvCZv
M7vReiupn0rjkPOKibaskAEhACbpIs3svt3/Ml2iZB5hTYOfwbdirzgJ0hea6NH+YVozGjT2dck2
zPcbQMaBGJo2jwVETe00AG2m2FmV4pXR53Kwm+FWmDyl4JwpHiCj4flSgDk2kxHT0w96O6CGf2dK
P/LOsGZ0LGjTz6XgzaPcUMO1jGzRVCUbaAnCztphchDb0tLTJ0X+96r+BoM+E1fWSMmGtM5riDXK
n8qAOGF7P8w8vuUtJ+wNCmPNlSCpswylAHgeZfvllN6AjQY9ybWAN8vsiSfpPO9EXoSUt3yMVVen
NleaEKTfsXQOx32XPPe82qatl+0bwRhj3pgx5gnjhYQ+fRBBoWU+cEK/cfsKtEmjU7jzLuVFKTY8
ijeQjN2QF7R0pA3EarveHsXR0lpO5dlW+eUbCGpWVkqRd2YaF/Rw6ZMn2rJd3keedJMgdU2+yQh/
KD7Izx7Vh+tHmrdfjA3p5zgNxwFr2RtO1GnWvHhyy6sO27KIK0OlMXZjSSMxMDOIRhTNNrOptoy2
sqpk3INHm7eO9IsZH/bNOjI2Q9cHNQxyergQz+n2mWc45Tk8LzfCOXko3HGn7I2zcTP71xeSoyHs
NTmrYSukdGpVumj7AXE5TeGlvjaeAmvJ2BtSQKA3VjIoYW7Mz3ELogGtvs8ipFPmwR+X8hyMvCLt
rejYG0zGiBiIqApxDcxsPyF8TEsOVAfTc93izKu14q0gYzo6RZD0hqqiqke3CfmqGrws6NYL+I00
jOUA70Su1QogilO8S++7Xbqf0cMk7jSOw847zTpjMMwMiVZNBVLn0DQR0jXHBo2X1a5z4cU7+W1g
54gXXddB7m4xNmSSMiQOexy08YBz7ILHEFELpDEUNzoYH+BlebOYjOkwBGGuK3rQyulWXNxAlqxE
+nJdoq2o2xsQxnToVW1KqgCQ+TDbCzoHQzdwMrQn5LaJ2FP5ZQG5Gh0KjC5a6ZEXdOepJGNLik4X
F2HCehpo/0IDgcqd6c1z4tiMoiCFyzCMOGDzQT2AUdSj8/XIN81SQf9nOhLnibdp7xUJ5NoSnaH2
mmxc3TJdEMiJvgCuSE9J/7nIUU72EUu4gmCUsB5MlLUWgEjMz+H4mJvedZ3YejmiGvMiA6t4YhQY
cQQA5Ra0PHbspp9NN98rqP0DZQ5HGt6CMQooKWDpjQWA9aJO3cExyHqrTMygtdoxHUfO42EbTkWy
WkIBpc6mPntRI1mHceW4RtwgiC1NdvuWowOb17FywWCs4Li0nZ6UwEiWzp6zZwFvlFlAuljjSbN9
fFdQjBlsFgk3PIam2uD5b/Y05qjeiX8s93r76qt1aB8NHeOBOOrB/GTuPxCig6ZcJGVUsS9HVevp
aiam38KRKo5Sz/M36A34zt9YYTDaWKqtEE001tkfKIFT5uk3vUcJnHJ0xnKZarfRDAm8C6asopTn
rZeYVKicbGmYODj3T2AQP073dJIP2I7Bi8t7C22aP1TA/A3GKEoltxFBpwousQjOdo8Shyz+yTnM
PAxGQ9ocFT2Yhw6nZnTyGwK2Ld0WWit5mtwMzhoV7ENWfSUWoxWkHiciUUcjQ8U1+CWExOUIRff8
vU5cFo7RiaGTdXmk9/DQW/L9gAmcrob4Vng2v5vn5km7NWga4f+YlL7VbA+NvyAz5mpII7hrDZDJ
4+QJJ+1bBM49yULSBBPN7Neh5mfxxGec377HVsDMVRloeZ+plO6m15witma3fTXMpeTIe92PjnzK
LY7msB53U8ndtBTYRr26X9TbOeNk/DibyLrbRoEpXd1CN7EwrUxAjE2N7GLoDm0x7USl23GUhtb5
XVEaNn0amHpCehrOafTPjXGYRdcQXEm8z4lpxWlpZfljnC6cy3T7LvitL2wONQ17ko70LpXN5yot
rFGJ9nr5fU4LTuyIt5qMLamVqMqTGtKlVWoJndtGKYjfnrR2r5gP11eSmoxrC8mYlMkwEfigAz/V
ZCCWrkMdhRltUBnGHXGua54OMqZk1IU6iagpSar4MNdkZ3SLf12a7XCHKhE6yxodFQqD0S65PGcJ
Qc2ZBJIlSsoe7pB/Ro2tmb3Glv8P2s5NtVhhMgYsnsw6CRINuu/JixXcU+5MTCiQ3BipYEvwS7im
kT/veKRP2y+YFTBjv6o8z9WUCtu6oq2cXmlCfd3HwG6P9xrc1MgVFGOx1ACjlWqMsbA7sXFHRbXS
6luOVB6R7/WMWwu1qSkXNDY5Wehtpcc50NKnxVNOtAQrRcZIfx0epe5APMw5cPTz352CFSATZJyH
ojAauoUTklNoYXPz7M7Qb0kXI8J+r+YDehY4LaA8VWWTlUaVzXoxAROjJjuHoEoxAoWmfFc7vSM6
wVFweKMUuZCMQ1SZRaCSEZDG587pnyLU8UegPm0iLO7igvnU46VdNs3LamEZS0aGGtHHCoi96E+x
S4wbonH2jqOabKGlbtTdHNSAqI3HQP2kZHgI1PeV5kkZx1Zue+iqSrP1KBE0WEbQOklLMcgMmsqk
RTRIw1ka4sUxipMMJ97rtvmNUq/kzohGDG7AYtvOXNCZ494EiiHosQ539rN6wJjK2/BQ7ASk7Wmp
p34ondhT7gSPY1GpTrw/GhdU5uSnqV4uaO6lRsbwkTbx5LtiR0fz0okahity1ng77PR7jU2WG1TH
JLomHyBlQcwE8wjl0VqywYqEL0U17kIp+o4Z4HZK8n2JiQqcK2pbXf8WFh1EWIzVix8RlLiZTICb
auXXZW4NWWvFCy/rte0AroSU3+IYpS6TuMeiyr55O+wp9WVsy/1fs8IyO3y+vos8uZiDry9dk5Uz
3UQpvkW3817V+7sl6PbXYbbN6GX5mNOeFkugJgZgaCMZpW9XfMrnynuT8KShf1/tkoAH5BxldJek
5VbMQkdVguew44WQr583k5303qu5YqTUsCzJNx0sAFr9BfEZteDlWem5/ecThuELjDhBvYgKRjLY
KJtFPvyXhMBZG71kIoarYIxLmH+5vkvbt+tllxg7ktRpkdcB5Or775X4KZQ5Bpn3+4zFGBGKIUED
eTJjnyqPYcGLIlw3SWgHfrtgXZt2HYLTKPPxaal07ceYExBgmpHoYNKjx8tWbBWGY0rt7wV79cNW
+jYFxhB3MwRqD8Y3GpkJXVTc7jDd/WV+AQ0Qim9dycZQIzTZ+9f3imcpXuN7K+ycthMaMWSVHovS
kjCXI9gLhZP96p1kF90nvvb5OiLnDL9+0AoQ7ZPaiDlc1DQFfu/nPjom9uqOd4a5gjG2IlP0Rpeo
CQQJ+y/Fo+W9tUPvz9dNhMN8XaxtpTQQBcK7GpVBzCGTmiENUImE4No82V31qHQ//hsAe6rSBX2p
NOspk85Li+/ILTjXEbbN3kUE5lzV9TKKmFIOBNE3hn0x36rNB8oeoeq/Mdg4waBIibFQjPkwnHoU
lVdu8oB6Laff/Sdh2ICBUJNl1lsAxe0PM7uXo8ISF44vwdlzNkiA4vFMVOieB5Vx0EED1YJF5roY
2/H11YIxN2sqdEk8JMAYUMcNrkZPvVM/0SE2NI2k8dJI/+DBX/aHOTVEH8pIpilGdBxEtv4iOaBO
93Q7bZz6NLkdePB5fuf2NXiBZG5bo5pJL6YqDWpWAEv72ZqEZfRJ0BKnyrSBkw58JRF8fx9eAOkH
rSxQlCgodxMhY+vOv8qHFq2Egj0cMGYMU3vAbji484n2bpF95otgVea5vDy1YUxFrgQoV23wrK4j
8r0UMAa+4h3lTQiCITDgroNFYv3MtO2bXKJ1YnV1NPKvQs7R/E0jvvp9xr9UhGEW4I3BiS6J1TTE
mUPoIyk/L3mB+svFGoraFfXKuX4aeLDMYdAyxEEw0wJZzqqz1GkXCp2t1O6MgFw8HJLqPup5bUW8
laR/XylLl0aJ2PaATJRTMT2QjvdM34w0rpaSUf+5njQRc8fgbEjRmUxgWO7S2yTK3LyZzmlqOGil
PCfpeMLk2f315dw8ecTAfGlTIarC1iwiVaM0xQjoOPlZIs6vhjeajrbahLNt22+uCxBr9cdK7VtN
R1qmOL0yKR6LI23QrHwegej2bv2WiLX6zdwY0VAisNkb0jFS+9u4aL3ri0bv2XfWYyULo/rjLI1D
iDnAdpmgSUow/UQG9aTaz3ZNtNsuM3ZTmnIwt8vHVqCM4sfZTKYoAOh86J8a9GZNJxoSaL+qj70T
f81cc08+XZeTt5T07yvFH4iB8b+0TiiVledprs5k7DhB/e0AoyZLBCPhMHxVYSxhSurajGmVLi0P
oleN8VU/v47Icbg0NaxTj0YdzIqnrdwEo3I1k/FuxnxJRDjaJjhlNZ94KYK2hiPeEh9HG7ktXnKQ
fvpaTd7CvRtBEqAECKzpi2kXi/YyC8Sb1PlFIGPlyIHkZn0hWdf3iwfIhBbMpdRIGgLQBAeKh4xy
Z5NQafyIpJXTD9KMrELFI1feBEUsQcXiqpLIFmiC9AktCkQ07XguXXVWdoZCPMMYLVMv78W85lzd
7wzJ66qu8Bgh0UOPeiQExO00fVSzJ3WCaGh4IqD9lg/T9HWQCks3n66vLHsSWFDmxKuTYixhj5VN
a8kvQsNLuW4e63qzEMz5ruB3IZmFdRzz5KQazUGpQy/NebaLB8OcaRK3Y0GK3rSlFu+iabZyI3cU
bnydB8NcaWEdtWI/YpcSTDVq1ecQ1M2tWXAUnr292DWjf18ZKCOac0UNRqyZmdjzMFjgBAu7nWSY
HCCektO/r4DI3JS6MEOcKE/upESyxTJ14lh25iHwJSK419Xt3cuVFYx56QVGQwqpBZ6wM29p+CG3
X5R7+nDFGCrn3/a6sWiMXVQJxlZqFdCKJvZDId+pi3Qzq/UnjlSsn8PgsD5AVi/zFFEVV24lr7Wk
Y/EM2+s2Z16R0LZeUHIV1ZDAtMOcpUXOtdaMFdMOi5+DuavG2QrV0BL6gaMX2xuFQk+8+GHjwOTy
VjFaYxqroplNdGU2e/Rl0hxL7Ku9lX2nQQZhzwtqbB0sDKkQFbS4q7TV4C2gWXaZXnZQeYW8JOr3
cXw2R57Du7V8kiSCUEJWNUViuzJCEB/kswiMpTB2KZnsWSw/CUu8G7rOu64T715iVCfWWMwRbs1E
GCuqe/O9XNm0NlOypmN3+HPe22SJe4Igb2wL9+Qw7is7vVXurn/Cu/c1+wnM4cbZnonRYQ+jU/fl
z273AKMJwIsgI9/BS6lubuBqcZmjncTJ0hI4BnZQ38nDfW/uOh6F4btqV1Yi5kB3ldarrQSMFsPC
hS/9DeKXP6Vd7BPMx9Dv4e5Y2uLgRFxfSY5obNA0XuQM7xjAlsKNoJyH1kt4F/HmgVvpCxsoLVNC
xBk1jYj/0yb65FHbZ8c/G56Te9OJn6+LxMWT35633GjERU/pFWObt4uDkrlz9jzYC1i4y0d+WztP
GV+/Z3XTdEH8l3oQ688RmfVr9i3fa968+7dvJUZPXkNBK7C+SCd0yUE4Sex3Zr74gqpzaIA4tuT1
WbOCiJdeDeHa4HDpD41xn+LRV9yOw9P1baIKzbraa61grEgkTBUmcEGQSP6ZETdJZruobuThLp5v
RsHWB05okbtNjM1Y2qo0i57ajH21HxGpj+0WdfjgbnFjbunAlve5lo4xGc0g9cPQAqybjTNeOHtJ
HPzrC8iDYCyGoMC/WUxsU2hgPCpBhU7z/TrCu7gio2yvme+VJpiGjCqgGHskHpaTZJHnyCme9TPl
s09vDdD6+rwHGO/wsnNL4jgaZdRz4yK7jb/TDuf8TG6CXfY0nlDMePy3xdyshIytiGetjaWoxXFK
SBxaWYNJyVYd5eR7EvV6wrG23AVlvBxStGlhFLg6MS5r/mUcWn86zolVvowv+V5yxV2NboM/ru8i
R09k+vfVJqr9hPQu9etloXfbstxHU8PJvfEgGJdqyotCS8CUZKf9j0HepyPnBcn7fcZWGGWBRNsM
pSiMb119U/3b2W+sFjCmQZII/MEcvy/nh2a5axU8hZdvksgbTsK5bWXGKhiotoxkA+cpznsPtHJ/
LATkESWPaOVd4ImVhzENhVpoSAhAHulRv0UnnKscFaf2lRvFH2qboGQ8uOEVS3FkU5j0q4zqxA4z
lKEDammVHdy+4lPPo3DhXE0K40pnU0bMvMICtpr2hPFQ/jCPLolQKzH/2w5TZg0VxjIY6hz1ow6o
zPy8BPdRXdpl9DGFQKcCmqkVUDEz8vRR2SnygEVL0Fwnd1Y8H7v8x/Xzv70xFwxGEHCaTlJuVriK
2smXtGAnzMZjHwgP/w2GMW0mYqlglaS6PTws0Veh8SKBVxOxuf0yGjgUCRQN7zj5ezSFy13XQK/D
9NhH4WlMMTozDJ9No+K4Cxwo1jHGLZSETYGLwVjk2qoT+dyKtZV1+a0aLFwGWLo475yhi2Csi1x3
eVCVVU6VzULRppcjzpnbZEGfcb3XduC2cj6wWytARikMQ4zVTACgJEe2JJWgp/gjVPfXQajZvCYV
oxJtFGmzKmANzXrGGMrISvpjJqqWhNBPNXLuIN6GMdfckMpjItElTNuHWdhr0rkOdlPN0fLNWKa0
WjjmqpMXjCMYwQOPdxoddpn6vSf4nV/YPHu67QmtkKjAq3s71NMmnEp6bj0MVTukbvYI9+sY7vVD
dih+Rpz12740VnjMJahMpBx1A5INX2YMM68wzuoFRRHPlYtKjxPm2eymDz3jZRU1kxJKMMCr/1ZE
tS8UeUoAKd73Lo3D0Gp9t3EnFyTce135kNJf4JjrVxZ7pRmVEg/RdNeWJ0xxmXlzvv9h1y4YzNUb
qNGoERMYf06jSzEEL7ehiDZtRszOvAtx0zO6rCDb+1iEeH22ISzi0gWJ1WhtaiEUxHkHbN4gKxDm
lsIQFCMzDZzjsItduZz3w9x/l7vl6bq54MEwNilsRVkQhg5hlmT09Nj05EDd15HCed5uPwRX4jBm
qVY0PRRRgIz4wOiK32k10/9Iu67luJEl+0WIgDevcO3ZdKLRC0KiJHjv8fV7inNXDRbrdu1w52Ue
FNHJrMrKTKQ5Jz2KpY3RNKDe/VtAqPc8YiWN8kvYDMFaNjE6aao8XYjOqbhwYhXPCCifVBZ1ki0V
PEUR3i75rsjevnIxBpgokAkDX576/a4Zgy7Ma3iGanCEPrCT4GaeA/u6FLYDv0ih/J2aKKUWlwW+
z9Wnuj/n0V0DnrtMDZ3rcv7L/V8EUV4nNoY+UEvidfYBGO4wkIDhEVJgqxxsUnKksWPgRRjlc0Sj
QzSpUssx4vtaPEjapkB+jCUNbMByRH3aXPvH1C6yKN+jWkMcLkRW9VY/GX57mnbx3nKmxs5fCLIW
Sfyr2g5dg9MSJj/8OdD/FUzTG8igO2u16P1ERY+AkpGgKG95gJzkrK6JofzQIgzBUCbg4BqLZBOU
o9cb20R8rErwiSzo5lc8JiOZY5M0w55qtLMwGFBMP4E3Ylc/hYf6R3/fnLMztgG3mP4Faj5m7MeD
euj9Ai4E68B2tknPPDgE9hu/HLHyMVSKdQP8og5vHDfs6sASiwReC+vTIsO7/QDoWMe6qqUo7xOv
q4zDiksZvHF456Wnb6QHYHQ6PeAqjUPtTIfBFh8M5IobEXwOqQ8+Fd6u7KfBAlo+Zb91YOTzTMwo
7jLAcQQohujgovSyVpNdYDuCJSYeE1sUkEMuZqi74iybbjhbIscVsXMhxTDBBw/+VZEmDBkHfQ7U
EL4ImAlPiota4emttYD5EyJGkCUOMDV8pcZxEUm/IckU2qIuECdC8bsmvc7ahuP2mOF1JYB6PbWZ
aqjSQKfwSXhYzhXQrsqNdi+eqz+gxXRT7PnwbpRptCuRVEQvACJmGip0mprJnvBZwysiM70rpgdw
QyYGn0wqMjV6qdRZCouZqz9dhg8Mfd/lz0rzki0vnOMjf+sn57MSRYUnWJkm9w2c63Lu3GZH9hiy
w+iTJfXI+1LUWAmjQpRVtxMIjODpiipxI9GvgVfbY1Equ22Tu+uKMX03eq6qaGmm9onaLNCGQprJ
hE3YpViXfTC07/lo2Sog+JRpEyw34b+mHX5/5yuRVEoEltRZHkipKNohAQPGSoNdJTS6yFZIv/1S
/WMljbKRTG1z1CYgrSoGu+/OnXTXgHHg+ikyH9dKCGUdTWxZQidCyLQ8t833MfsemLzRCeZrWsmg
jEJGoTBZyLEVzau2nDIeUgz722UlgMpV5r4x1J40kcMf0WO8jffgoPGN0+L0O9kG/I13/czYXnYl
j/L30VQqQqaibDyii6zvl0fYOhYPlc0YA5w4xNhEeOYVPtjZ30UoPfxU9Ki3jVjnQvtfR4Brgeem
3RDK5unE3yDlmAVNHjAUQRX1eE6OKS1236p2V3R2FPKsj12VWClFOdqkLfNYJl0TeaPvMc+1kzaY
NXdkbvuRqRC8hKFbAHnS6PaMXNWtNk+4Mmt8CIafah+5pZJxHhPT0NEUlsDWpUumSdlFE0ZtE/QI
G2Ys28ugPahNzik9sPX4K4JmDCpCK1eFAgeWi7mdj49d+UdUFY4ePCFUxA2Wrspk0tMfRQxkxJ1t
DT/0+df1V8RMUS+HZVFXH4lyOycBvmYDpMFy8kuDvEV+CSqB83nBE0RloEMyCHNOpiDE8qYafWXG
zHj9bAacQMsTQwWHJm6nLMsgplPfhvCWrL1FmL+cqtm9fnC82yH/vsp2sWg0itmEt1kZO0vdVsup
53XSmenJ6m6oqGB00yhECu5GsbQa0/XLk7Zg1rGO9QedNC1wnP9Pk6NiBBgjk2JO8JkgLSgWxtjL
7VOM2n0psUOlE6sKKrgw6ZVnrQ2FQs+QSybVq9TfhtLD9bthh6KVACoUiWGuzHEDF0DgoYHphcCQ
blA/AXBCtwm8cntd3mdbMDBhSByojM9xfAB9tAUUIotSJMXjutQOrdncgOf8SchnXumJNME+JpEf
5VCPtQNLNqgh8YVFZhD6TbCb9v8wO/AuiJzPNUHUYxXDSLWMAQp1cvw4KlgoDkrMuEluVeb+kIHi
gTsX9onxSwYk8PoQqZcbB0YZBDmMovOrne5gseom9iLMaxuOfib0Bqlv3ogEaMnn5cuMVOKjbOox
i1B1CCzoq0mW6lbJtNy1C/ZMiqVtbKWR453SLoOTFGPgSHMCFNdeEtxWVGunGYfFrq2oPo34nPCS
MUoer1sX48OW/HUmeJ+ASIYva+o2ShN9vrFP4KNPZFdz2k53vVu90y/wRuM+p/NoJYqSbuqYz0eU
phyAWusYLzBjfBGlUWinueyYfQEcNGAT5K0H5FC7SdBjUjqOabNeEACUJazZK4qOFt3HF6TIS162
CT6PrAbYoPUIjqI8P3Rdxdu8IU+Etuy1IMqnaqkuoDWLs2y90cMsgA/QzkfVLnfmFnDKvBz1E4cH
Meq1OOo8BxTvWplcHWHPEB1fexjc8kYEyU7p6Dskcz9KLPZNd7OPCXPfvOciH/AOlvKEhlxZs7jA
E6ob+U/3iwBUC98IXJmyed/sQ+2J1wr6HII/6kzlX/oslIVOql4xCG9u2+rUtX6lc2qGxBtcuUd6
slgocylG5oLYmKG5lQieHNf+9XfH0YPeKyqaStCUPkKS1zVOJib2rOFLI/iJ3RhO2GV8VXw4Mnqp
VMcyW7GE0AZM3TFGiuM9xmCOpKycunxwoc95xUdplD8xSiVSF3RInGZ6kIzHXHosqhRAAaHd1gsn
TWJFEks0NQ0IV4aq0r6rVSO0FnJkFFZ4H9ahPbUPpvw89kAg1krEyy/5kYs4Kog0VTAZsgFxPcgp
4yT3OjQB4oLXCmQkGOQIL3Iof9V1wLt491fLW5U71WvtlE5zmEDE0x4Bzf5/mFlmP+SLRMpxNVNp
KOKI8Fgcu10KHMfibO7MY/FEyh6Bo/ySt7yhembgWWtJeS+pETs5lFBHIvkG4QQLd8Drd0ijg5dx
sN/zRT3KTxWxWYUjKd7WVbeNqtDDtAvnPTOjPHbBQFguAtLWpCfpczAaFkmJINOhFuvgM+Ss37aj
TZBuhHceRxMwtimvGszUDI0vBcxR6IDRC5eTkgZiJeMQ8S1vW/lvgze6wPYeFwm0LxTryBJaFWdX
lRghhjvcm66yaUD2CdQg/vIIYwwRxr+SR6W7VhOVUkdiqLopdotb+OEdNiDOtbs4ui8f2gOv08+0
/ZVAKu8NI4KRThr9QTiBEb0Bgs9t032/7u6ZCehaLcotSksYogwHt4itpfgp2BTuDMDjCmhWhtc9
G94yO9kNAJFcC+jR/xYL7T1RWKlIOa56klIhE2CbQvxtCH514c9EOERig7Lj16LNShblvKp8bKy0
w/0FJ+vN8Jet4eXH0Z2PJLfmVczYd2ea2JiRTax+UNmAMRdxLSrEh1TZfhHBBR9VuzRu7q/fHkcM
je5WJnOClQ6SdKTdnZrqu6Dp90vBLT4zYyeKSv9Rhx65S0cMZoOEFV8KIM0x/MklbZCgsqNn6Y4g
IFeb8qd0G33T3Ov6sR+dLCuiLIqygZzyY4ac6KCeCzGJ944JIbkxIkD2swMPG0gJ3MqxdrzJg08I
Ne8muZJIRRw5DMQhIBLJIsT4JHvtJjvnJ8ERd70rwbWkfnVT+tU3i5PbsR21DP5adHiAuEhjYhZx
biVRjJcoZi4h8onvzNdiCyiryal38lYAkxjIVbzrJ8z89FkJpV6gFMvyuBR4FckORgrWB0KNxQ+q
zHCwEkPf4yCPtSELJlatTmVw1hXOFw7zIax+n7o1KepGwdDw3kYdPe26sMPgPI2762fFU4JKDPTY
DMN6wFl1WBhzukYuvHSMeRvwPFWonMBse3McRkhRsOdp/V5CR09erivCE0F5pz7WprlX8JzN/pve
vS1JYJvqvy9II17iq1bV8BUvKfScWtbkcpYH5Ok2j03+Jxk4s3dMJVa/T51T30eFpJN2syos5SGX
RcEbMxPrCK3IIxJhLJp91IU6sElqzFZXYb6tp/gR6CgkkB69I+afdLvdTZvUzTbLw/VbYprbRUF6
TG0w5aDOc9i0pP3uytuk5jkcpldfCaAymmwQIgG1VmSfAD2tfxg+WF9AgBtstU1wRiPEFnamAzpa
HjISsxqxkkslNsk0l+JckUhsONGtiuPMN9INEg0MaYJul+dY2edICpUmbtGgJ7HURqxmM8Q5qj2W
fqIiN2x1LNLN9dtim+NFCuWBogxxqn6XEmBoNw07NwWEZjOOd9fl8LShnFCoKkkgEScUd77Q3sY6
LyEkCd+nGoNyUYR6V6meLkpdwSqw0R6cyLBXBNCg5R6dkhGUryCZ3V7XiJ3Jq7IlGSacBWArPgZ5
wQizrljwuoCTdiITrcZ9eOxAgt44wT1vWYpp9Cth5HxXHYxRmEKxHhBlk7S3Re3n0N8U4kbJb01L
dzmKsSrX2M7+qxixmZUsferyLAghS8OAOoE2bfC0SLbEO0KeUpTxpV3dTWheoIAJ4NY6tiMtdnT9
59T8kazf15Vi2vlKJ8r+xqQXAnmEToOxa0Vs/uzkgBNnyV/7yQJXIigLDKpGngQrRAlq2c7lT0s+
N+G54xH/sfOtlRjKqWtD3CamhUOLnwaYeGQTPMLI1+6jxFFt8SX+JbvZd+Hx+vkx3+9FKr0eGAXg
/MY3P4Ye5oes/5PUPOBV9ulhRR+o+JYOr/fR6IxKKydDwunJ0uTo1nHJXoppARtgyDNvcg+f7+ki
ifLjQyUCzJaYgqB4/Z8YpNDYVJ625jECDgGa0E5102EsnVA080f9eWpSTkPKk0asA6gplvEWwzHb
qjGfrUhwtEznOCi2yV/0JFe6esatOQhJupBAXBqDbYXSUSI+vl+ar2Sx6DEBDtkCoSc9QTfp4IcI
FPLtIWMsUkUtT7wZa8n5igX+lUIPzRVzHCTWguxPFdXWsLU0TlonRI7Dm71hvzBN13XJUDEFTU+a
Ybx1SpThvSGZ/yDGkd4N29bPj8kNgG238zZzvhTsVyIpTyhOaawJJCsUpMQb5Nkdom5z/fyY5rAS
QXnAOI/Hbgrwgpc63iC5OAWT4Dbx7F8XwzRwA3VbQ0PV7xO4R53mZSqqENMrwj4phVMpiU+BWtli
InEyQZ4oysBV/PG1PsDAU+QVS3yvR61nJLsh5CEnsCvIK6XI2a6eUh5VAlJOvNrOFVFmarGCYesu
tpuc8Vj64flLNbSVPMocpq4V8inHISrq4vaG7GtAbxpiHq4t0yRWYiiTmJJkMFPycLNa28V5tQ87
LF4L2bfrJsETQwfGUFAGjXysR2WROjPKlWDf7UDQnWHW9wuiYHcE7gr9V3ozVUsCoTJz+PbAkE+C
oB1SM92pMg9Llml5KzFUsGpTjHpY5FMgAniYNxViu03aPxkYKVwjF0L/XyuFOhJ2IEHOhG8BupqU
9fG8VGVgOrWBEC+9WIoJNtc/14WQx0JFRQgwAZMDol8ZgxEfTbwIIiCdi6YJDt77IT4b0cP132cY
wfr36SVLtF7beMmhhBSc5CC0R1AyAUvxuhDGvXwQQt1L2g1Cn7QQMiTxt041XCtSHzpR2k5F8e8t
7YMoKouQJvy0WuK84mQX1V4X3CYCJ4Czvt8/yKCSBWHBvNxAvjCk3g4N19wQIhNwCS/2+FK/FU/k
Y3e2Cyd9vn6MrPrlB8GUZx3CWUlGDefYgqWLALlHbkuIcHV4vMRO9qG7vF4XyUjKPkgk5rPysA02
pSQhgMSieYnG0M612gV4nZ1qpxDEe7HBsRTW15uMIo9lGQDFI52EjwKrdo7CbNbN980w1SEMIyC4
PAqbZmO5vJkj5uNaCaO0G9MQdJ2FYYJjZz+bx1rlREKuNuRhrI6vM0cwaGEYxMl6x3ohDFaBixnE
2Zk8zam+At1hfDg9KnL0Qiol0McEcVb7lP1CIuYZ3vjWPPW7HH053mgGcT6fnJMF/EJRt4B5RQPx
61E4FUmOyyKTGRk2cUd/8fjlXsZWFaBWVVNBGRtpn0bDXRZVlquDoJrOBL7sE2hZUOcB1nvqJIad
2RjfOspnYYN9lS0vorAsZC2ZipFlWMahnkDDUmv8pC895NKcMMLKYj5oR7n4UpvnVDcgQzBaILxk
oytO8UGeQfyixWdLAZpzParnJJdtK8OMgab6lRVuwbP8FXNdaUs3gCZLKTFOrJnoVc/vbG+JO9nq
4z+Qs7wRF7beGnJRE6hsyqdujNzEqrUARMxR7yTwvC7g2mjRc13el+RAssP5UCG2TxurshJHvUVD
HGtxJFc5VzdTrdv598zALJ7XGlyaJEalBpPZF82oZ1jFvaDLxK9EydFqDzK+WRL5W4FmQjeV9lL4
wvCjnHm3R8LONQUpW80FbYiSFOeZz574h8zVYwLAVa397GP0zwWyDa/6xQxIa0Up09WKQSimAYoO
YPsWPaxaYyUvcCsvviUjDoABv78ej1iZxEogna4Umdko2QRPkGAPto2xnCp9EzBaZCoNx1x4kqic
RZeUFKsYMJdKWLYFBuzj/DWPVduIM44kxuoA3JtmAshZBzahTvdDzUIYS5G40U5QHeQu7hDMt2pe
G3YoRp6YKxurnLw6EH2M/HKSGbaaF9l0vqToTScBs9jRWvCKlv2mzfTfSTeB/LAPeNGdlWyuFSUW
vAqHlT4pTR3h9rQSRZ3GMI4KOmB2meV3182ENXXz4UipNAIVFsC7Y6AK24OSTxaMK4/0W0nxiLcS
ywwRq9ujkghBDWU9M6BUrGwAQtslX2hwfNCFclymhSnsNoWAygWHHfyk6fZ+viPcm/x9QbaXvNgD
5bryIsKAbqfAddXWjSRVp6pdCjtKwOpUK53dDO03zlURC/vsti4SKbeVCn0eZajkY+U16h0yI5Wd
kSXNjuh3N3zCTZ4NUi5rrq3MaN7FyY9T7RXtTyPkvClm2reyc7omplR1KEkBVJLvCM8hKvWH/Kjb
BIf2C2y6mDFY24dGeapEiOqhTEn+sA1OzU7Zdtv4SDjhGyfyeKMobN1IGiYChwBgqpQ0oY2WRqhh
IITb8J8E3dyFuxoJ5r9nqXtXbSWM8k6ZgP0DLZdh+ghjRazvsThw0Kza5dggM3QalmzqGqZDPpVK
FWlMRE2BUtLZ3Fh+8tAmrtagbv8P6/wweM1oX5fJtMOLSNpGBAnk20UiYYZhiZ8LNXW7qD+XYcTJ
CnhiqOsCP0IuWNjRdoR6TO0+y13ZTCe7NDOO0TPd4Eof6qpmResNbYA+cRn7EYBd+omHBfBfbO/v
NWlU/AiXcWo6cmatp70obrhfMCxK1hSBgctdU2R6wpVCVAhRqlwMGnXGl+iy66d9NNe2FUl2ULZO
MXMRMTgWqJF7XIXGwYqCvk/g5LEsMTsmNgixh7kp31q3Rymz2Kj3182PNVUvKyYonGXV0i3An30U
2JYoOMmFCB/1HcQx0e24Ce0Q1VPtu72EdnyUNkmGwkJgExyg6Ty9Wbe89JFpm6s/gfL8zZAJZVrj
T0jBgmeLkfHcJ8KuSnjVR/I7nyLMSg7l8vU8a9Mlhxw1e5DDt3A+NcnDAqxJM9/oHa8qzdGKbsmp
4iLOyrAgyZEiW8ruGqW0ZR69ETNtIwsmJjbviYP8eHtFIGF8iBzdBMbQTre7eZeEd4jOznUz4cmh
cg81TaV8iSAn6MxDIsoe8AveTKvYDbnGsUimA1mpRBlkYQ6TWVY4NwJTVpk3feBf14V9MZczo8xN
njJrMnvoYlZYbpYeJPEscmcbiZv7bGsXIZStDXqbab0MLaq3/InM3eUn/Rfo2bU7MmOuaZz74ehE
L9HOVY/q8ACdyuBWCOwm/2XxRkR4IqgIIraNFmUZNBLTh8L4pRijW4W/r18NuxZwuXx6hVarNUyR
6RAyzkgBsVHkpJtWsQl6PwY3NpmT/rwukacVFUo6a+nMAiAsjilvivFtHDZyx1GKJ4IKILWWVKE1
QqchONX4Bkm22fLvVzXgxC3NUvGfZmnU84xxGUNAvhz1stoNU/ezG0UnzXkjFOzAu5JDvc3ZsKQi
I1+JozO5hF8XO1A7wysxq1Zsas4HD9tdX5Si3mmFPVATfVf4nOGnpQfuUG6W+ruUbcXyrVS31+2A
/aW4Uo16sGPUL9XQooSBJqUtOzoYwovt7BPg8Joji+nhMESh6yA6lHV6qT4bcmwMCcgy8zg/mEq6
mxYeIjW7InORQTsEIJwOIbjFkFae+z/NjszgZoZdvxgbySMd8tKTXjknyFHLohyEoaRgsiF1vNGB
8d2DihjNkPFWfyOAXrGbOTyGJa6SxAmvkiUjFLS5I1885nd5LzuqR3h6Dad/WZz5mLvFRvc4OjLd
+upYKXdRlpWZSBlJzzxwHqv4CMfmlweQjPevcJeXGfGOlHIdc4TSVtFCwVq6s4x913O8H7vktNKH
+K7VCdaWUC0pubNk94+RVJ6xT+zU5c2SMROIlSDKQ4WDPljiCEFh3tql/gCOFnvI93LHwW4iz/RT
3F3JoTxUOnd1iUlkxN3qsUx+BmkKMPbjEJ2W4bUqH7lY9uT3rsmjnJQJAhBsMUBeJk12AiLqLmns
Or0ZhKMS8Ih0WKMvqJD/9Rw0B1cSSxnG1SGt6eE8HMEmtV3Lq9CI+1a+jC5oFWQUgybeRyrb8f8V
/ImNq8dcGLaNIbgDrhoQl0D6nSSw/MDubsCr+7vlZc/sTGAlkfImcxjpbUI+hKKdvq/34R7v2p+8
hVBouqFb8l42ebn0RWIgBn18FFGwXUP5f2D1WSkIuE3Himzze7VTARcKqEBHqZwBVCZ8unhWWnAR
+IlHPQyCupY7fJEn0Y952czty6h9IdCsRdBnmIptjBV4fItH6gaFUG+KeeVxpg9ey6B8sKouIEYU
oAZwzI4aYVjFXK9+7MHn8B++Jc5N8c6NcsF1F+hyQqJnqryGppfXlS0pHC/C1krD60WExhb9u3Wu
/KJpaoHYiBNO7ml2wm3mh/AjTgHyA8kBhiO4S3iJKPOJod74VyTl63NtjidQPCEr+ENK1clZA3H1
HcEOKh9i/wsDo6AnwgSdhZwHGAWUaTRtIFXLgKoGKJhAPNf5SpRz8jdW8FqLoCxjjmWrt0wo1A4l
WEbNgz6FX6hqrUVQttAtY5OnwExzMpBuBG1pJ+o+kTh6MFPDtRTqZvrRqvOmHfHlsx/g+1BWJUVV
W9xaXLIStuGt7oVY/8rwCoyUgE8OhyZs1b3kjhuSRGFfcr84aKkDt0O/v57SkAD1ye+tBFKBWQmV
DkA/A24pLlEPnKvvywIejCk1M7sSdG0XWOhGaVOmOtcFM7v562OlQnXYVIPYAAHfSf9UxxkwDoNL
+KsSwMvI0vsnn+gOG3Cb8LIq5uCOClwOWTJVmYxBfjzkOTJFY8hwoWTxxvKXg3Uj74xvsy+BExqz
zaPNWzlkpT9riVSaUE1GDaphnHKqpH6q3sbS4urDRuGi9bAf3UU1KoyNYNKugpxcJ8ryJ9lDCc/u
DmTxQfXFbejyRiGZipmWrGAwAc2vd9jWlb3GlSgnUtHjbVRvgvW9r3cAu7GzlPcGmXqt5FBXpreV
vMwR9Oo1O/yh/iG9PHE3+vVRfUhuSG2At7HPk0hdmRxrQa+N0MyUXhd5JyycOMb7feqmgKpWdnUM
jeo6saPhW8jrZnAE0MOWjRJ0QphBAWu8Cft9nnNW5ZjZqHq5E4WKIXpdyakZQ8DoFPh80J3sHJ+6
vXZX7hpgDAm3mRP8uO40OOZGU4HkkyAEI7kUYBwclzk8Idu/yTrtgEDOcYxsV7xSjwou8ZCBBrfB
BZWNHWd2/wTIXbvciLd6ZAuaTdxx5fDcMdsrrqSSW109qL43liXD4K+T2vq33pvc5ViA2DdwVdc4
2YXdYayQb+zcu6Tijjy1RYgmPJkYAzkyGKzwaVE6Vm5L98I3fN+StaletHkMccxkbqUtFX20YKzL
KYNYffaE5k5dkFwN/nWbYUa4lQzKdSSSEotiD5uRitc6qZ1lvJ2G567ep1G8l0yOp2J9gK4fBeU2
kmyIMgylkC9qwB74+aZ9Z6Xot9eV4h0c5T00QbEC8ApBTFzYmnoWCtQgNM7mCOe10XNgS5/qZalD
iFiVjjncC1plZ9WvYXy9rgzvqdGTL12R9k1HDk06J4NtzjZZym8O9Yt6bp6Km86J9hoHdpIrk0pP
WzCE6pjsQTcI/VCvk+3pMfO7n0FkTyOaickWBKSu8eu6ppxrUymfks1LZFrEJ+fCbTmCjq7AtuAX
isErC1QpD9LmoIiIFhxmFN6L8kYyn6vJu64GzzCImisn1SXAbUqxUo5poX1c7HGOjll7ArzkdTm8
46Ldg6C3S7dAji7fqdZTrd0vAq/SwJNBuYdUAvQVGM1gB0YACvpnbS5s1eC8JPY3xMUJqZRbSMdU
V2YZmgz+6Al2vxm20x6YCCiMfqXUhl6uRBh1UZehERTTrIj6ghh2K4x2b9yopeIs2dbMd9cvh2kE
KznUA6qlFiPaNeTUlSMIe7O4T/p7q+R84jGg8A3Smv6rDvVktKhpgd3ZIPOrFmcEeGcoverhLgc7
cHsKWlccfpYCZo7zzqnB5OaP4n1wCIN9H5+n7pyOL9e1Zham1n8P9by6TpNbVYLapTf5EuGHwo7n
ofKsjew237INj0uCaZ8r/am3ZmRTmk0lkSedRuG3Jj+m9b9n8/p4xtQ7q6KmXIS4g6MvbvUO410L
UlI0KaOMB5jDMxrqtSWj1Ha6AEkK6ucxGnzxQVAHu8Ci7PV7Itfw6bt2dWzUg+tlBZPiFgQZc32q
a0xC6RHH0bKTppUMKgiXQtrnqgbTfOr85ih76X44vGEy+4F8bSX75CTfX1eKHbQuEml4qiSvFaxM
tcSNEE6IHCJBmeNUXnRDgAir3zwQS65EKskfRKMNgwnmF/8ZgaugIwfG9zL6OsJ3Yz9ssg2PR4mF
lbN+8DSA39CUaSyEcMjhj2ZHJsuG7bKN8P8IOxOti3d2TO70Q+jzJsPZJbjV6VKuZiqiJQk7nK7y
YN79A1yDlr0E7Br1MH6pDbhyJAblSADfnSQG8Z9xfSjrk8CtW3GegEF5jjBcAMHaQcCs2TGAMlNv
ec5+9n57lLzcJ/TcPNwfrrVQjkTPwgDvDCI7P8A6FEEnEG9B+nzQTgD/QHUlrTfXnwTHodCAMGme
/ecNmsP3NLgRyr31Y+54DRCeFMqbYDBJmMWG3JU8AW0oxWbhxhA2CjDkr6vDtUHKpygSqPMmEZJq
b3AVP8V+S/DY+tZGRfWmfL4ujRNbaDAYNV5iMR9g8P0S7hNL8eol8cMkcv+9GIxNYrVDUTWQqVI6
JVkyZVVFxGBizhbzJt5mevBtMMrm/yeJ3gsAOn0j5sC9BUTBgz7uwuRbV3ESEqbXX2nznuqtkl+1
+l8bN08iIHsytNajc7Pt8OVqK2iu93bt8boDjItSdN0wDN2QgJhG7/CbGCJZmraC/Y0/Su1WVe8X
7uwNydeoiLmWQU+ihm0dx1pTX5Y40lNxUAHznXmhbz1eNwly5deEUWElSSJxUFsIE/cwhrPhEQiT
aM8r4rHybpDIScASR32SMK9+/FJJDezBxSiKQo7sRGhOYdTPrY/knniBi3lHK1GUj0AyLOh9T1QS
X632OYhNu20erh8b+XM/HdtKBvWS6r4XlbCHfRflsos00Rkm2ZvSxhOtzhb6kvORzFGJnmFM5SCJ
ZkBgOAm6bKp2izXaLHu6rhLL462viCayyAStN2MDV1R7i686ZG6kdIIjMYj8gWsQTCu/nKBM/n31
eoVWmbIygkpBBUg8m9TW9J16LiOXDOZZbuNz1ONc2fsA7kqgWKDXkAcwi9YL76vb1gE50vAsIGdb
nPBXtpX9DtsA/WHiMRqzvlQ+HCzJD1aSR32Ic0MvyYMm6JutnWGNL8BKANkSjva8eS2esZB/X4nD
JF1oAMoOihLqy9jX5NLOeBRCXKVIpF5JKfNxUBZikuop/AFGsG13qA6gQnupd4UX+yqvE8yI/B8O
kXIg5awmDSrdKHXYdWZbL+QUYSu3mF+ZsJrynyqwYX+he/pBLuVNzLFEZoOuEcylt6Pit8FtqfBe
AuVL9LBcOsGEhO5l8eNtDXbU5Fl+E93ct1weggrvldPdiFRto2yKcI6EkgDoX361BZQP5qZSTHPw
EJDZpqgCpwgMr1jvok1RC5VkFgGnmLfH1HBG6aiN3vV3zRNB2aElLpCQ4nE1lrwVKxNQUoKtGSGn
ycITQ5lfKAVL3y0QYzWJl4YzJrxrz1Br+7o2rJYozO1yYpS5qUndp/lE5GzL2UYx3i7vorNyLz7k
Rywgg/4JzWduqYqnHWWCcov1f0XDPS1W94Ke6K2gAQi1GnhcLP/Fa/xVjx6HDIuxjgxyjPIG3yR2
ntqRW73jCWAf/pv2yitzsD6E1udJD0Oq87ygpkLMw9fxKVnvAUd4Um5qN7qJtgkmSHip/H/JdC4q
UoGt0TWx0Ew8MBETS8d+M22Do4o98n3p/x/cIsnPPiciJnakUGQEZw652ZUbrlQDrB099MO35T+T
g8v95BRAYEp9XsxmW8lFFvXUyrEQw0SFlfTVWyGlbjCM9hi9Xn8B7DB9EUI9tLjDd4tK/HxT38nK
Q1/fFLXuttljLqicjxSeKPqtNa06ByQuJ3XiWvmLkh+q+C5VflfBn+tKsbqJMMOLVtQDU8SlNWMM
rSL5kHxkVn54ml8hS7XDjbEhmObAeml+j4nDGwzgXBpN7maqSxiFBNG2lk66dJjru8564mhH6jGf
jBBkj7qqiZh7tKh6TVzEUxcBUcgZQKT7RoCfCBhEXtrtq7LH9Bl3JoBVm1L0lUQqpRKHsY8XA1p1
ruS36JGKXuT4ix09GB5BX+kcJ32N9vkzR1Pmc1vJpZ7brCfLrMyI1dZDsG+BH9IcwLBi57fZntc+
YF4csBjAtWpgB51uHyhgsI6bdyhi+dgVO93YLVzkHJ4MylelqBHNpY6LI9TsLc5xA8p08Mi8EEbb
BokxGbvvDI9zisyHt1KNspd+6kMLzK5oMz4QrInlGAElNv4N3DAvvcXcrrQnKWT+k0fKzI4GK8GU
2eRRlCyFTB4D2erDbi6+cfrSz3LPIFSbmGg1bo2eoy7vkMm/r1x0k3cRkgfYjFr+tgLZqXXZDvXY
4Rwq+ds/P8KLvVDeuQfweGtkOcq1ma3uFTe+I7RKOtg0SEXa/AkED45i5BevSaRc9aTKqQGSF8x4
R707dRjNme0kC2zF5KVFLEkGqCbQHXnnjackVXIVoGRCdMO3zBiGd4I0+llVe2HccRI9nigqKFhZ
Ei0WSYVS7EC2mOFGPysDKzCv7826rrVKVERo2yTIenJ4i9ragdDaORd04bqIT5PNUpCDk4Y8s8F/
H6/byoAX3Gk3KqB+k8MMJsywdK9bIU8kVU4ScrFLOzVDnMOGVWsuu2kS/esiyAXQVnc5OEukfNZY
qwkQemALZYvJyHajx08aGqx5f7bGe7PgteSYoXstj3JWwWhYgqRCniDZ8p7kWLGOpWp7eGcqkLAP
R8aQ1ZsG9D+cB8b0V2vZ5LhXrmOpg64YK3KcXrCJnHzfPFdbZwK1S3aXOf2Bt1fDclVreZSrUvUI
SyhEXpze5NXJ3IZfWccFf/j/PmWwmX5UqeqGSh9DHGejxihL/A9p17UcOa5kv4gRJOhf6cpKJddq
db8w2kzTe8+v3wPN3hEFYQt7NTHR86IInkogDZDIPPkyGi+NIbBh3tiTdyCMvzCaadX6HprfvshH
NRhAzEarWEafTt8zEWYMFGE2+/yQXT5zSN7Kx/gPq876xqgBHSWTC6rN+9RYTpY0iAoZRJbG+I8F
NM1zpAAn+dOjBVBzy0vhkjv5Mnirn3n1FxHTBFc3VIO+lGFUyAfmw0LXenQD46xgVXet/LCq30bR
2nGTE+YbBvtssKZyU6MemVZdT39w+f0ae8bdiMaPcnW0veiExTuGbNEYZ1UbpVWRGWizIX8Zy84z
quax6aRvejqda8MUEQvRLfnguTbSMZ5Ljxt5NFt63zjoQYlSCfV1vrdoFQUb9XoH3ziNZgUPe0QP
OWZvqJ7dlX+icR6DNptDgZ2JkBj3lOdYwC6n29U+NZglGS/fsuETdUHqdpcYn5TjiylKm3FYJGej
CuTlVi4P10OKUO8Yp2QWZWm0E3bmP8S14cH2aVqx9D/13vxOIMY5NRqY82r6hqSh7w7vVaKRqlzP
sFEzxgPZoWxitATNJxq/FPNWOFmCe0LafJ/xPOAnjXKtwmIlmFxlT39FKkoek11HvlzfFYEc7KMH
mfTIbun1HIx/u3q1DwNpd/8OgvEAA6qYWzkCRDV9aVFLLGaf4KsWZgSitQd8iTY7n8JcMAPLpkZP
VStC/USD8erlic5Vyi66SJHpYeSDi9mgMYrcDF26mvSgTBkgTQXlyunPKaAXAPT+hH4fiFgDuS5g
A8gos9osWYvJ4bhR4eBvJ4o342HDerq+TVyN24AwGm0scpIo9Mygtu2x01S3XuJd2ZnP2VJlznUs
rtZtsBjtlmPDygbU07sa+DnV23W+v/59gSzs665ltWRVanr+aeLAlONdhIks7a9IsrzrQIKdYWmo
wiVLI2mA34zD3YDsUtM/SpPAfkTarTMhzYhQ+2hkANEvSmAG0XG5My50CGsNjohOUOdFdemDcmOC
CLo/KX0+m2YqC6WXqihFvO5xHzuYmNqbjY8VaHDH3hKogQiLqskmiLaJMiRdAaw21vdDBQqemJIN
5nrrjY301OeqYCm527URjv59AwjakForQugdJiNHgVxH+l6X6hJUNboikI1XOaGaGyzGS5BGNpa8
gA7+TR/x93M8/h8U7uhmT/m+RhWnCJTrmjagdMU3AuINLclnHaBjUNz2d8lR89AomBwmT8VYoGY/
CQxNKCXjNcwy02clxRZ2ftW4xK++gwZBcqLqlZ+5e6JtI5PsGKtAUuohPqoppTGmPcwf6n5zdPuA
KDaiXIevGfkTKr0O/U7UeUB//jUY8n49s0yLFJ3EKLGZvufDMYz3ofS90k66ieGtwupskVDMLRhT
G4lWtUCza4xFWJPbAn7LnJEYkWovx9VYrqx9WsaizA/fLN4Wk7HDMpZIPZkJHoyku3oM+v5BnwVu
RSQaY3n6onY1sj7/2a/spgX3Qr8T8VKKJGGMbrUmGy3TUAtZOebyA2lujE8M3IRdvy0WY2JhMmE6
mgWIJA5vajxbo1akPMmm4c2Y5BPmpX89xPDd/waQMTF9XGsjj19NrD3jChqEnnU27/FQiadr8pkS
gK14TGjGOSpUNBXijb/MwTGOGNLqt19HZ3bTB/1eDujLqPgNW6AebKnv2ilZLZuSiWnP0lcFg+Rd
LcqPTVfvSx1DLVZ93ynIx9jK079bXHZWtxTr9Tg3UH15N/nr+e+OfvJUob5i+fmp271l4ZXXxAXf
JMzaZnEM+rkRYPZ8MvXBjcp7efl5XSK+BfyDwZYeWOuwhH0EQxuq2xRuQ1X2ayKKMyIQ5khfLGBX
HFWA9PY+rBA/492AxsHrkvB14k0SxveG7Tqocvzq4sOduh/h4m24DFGCQiQL43T7stDVlNpziMTj
8kteby3hLAgRBuNgu6HDk6uMjU81Ba0N5qlYG3eIBkEFG/fl37Q1WzZNDec3g/6OTfhPpdFMZhOy
1C+9hxPprtiF5+7X8L/lXqKnHvqz2ehoyTpOR4ahqzo7obqYUGDWSFCDBkxcbWqfjLoQ+CMBBOsY
7CazlD6DY0gmy9PDwpfn2buuZ7zLwkYK1gXgPcQMEQJNV5aqG2lRDoa13heddBPX6uN1KG7dwhaL
0ek0VaU+XIEl1cO+izHlcMbwNDO/ZAqKGErjR6Ibd7Ldnpei+RMV6sN1fJ4ebuEZXZcm8MGXA+C1
4YuSPsnhjWYF1yFEG0b/vlHBWh2XsVgAMROyr0Hy7dRZ+evfYTBqXkdRZCU1xQAnavQtj0TbJBKC
OUboI2jlJ+p6Jnf6I7vdQw5iiqUGoSGddt2jEUToIrhhfrs3zLlCNqM4y0dgGt97bz4XR8klh/GP
4uY+XkwFOi9SBOZM0ZSlrq2YoYaChSez8S35We4FvcEiCCbYqV1YNpZkmW6ZlsM5juvQy0FgdiT1
mArUmm/BKH/DrdXGxFxm6So1jNp8wtL1sxYQ867UZFAnxM6afcobvQExyzZESTmXLRQvzr/Efeek
kSh9za1NQwnLP7Iwy4apoYXWUTXAnJ1Ud0FTO/l4Cju2ey11WrDk4IUKpffgQU8CUfcdX+3/wWZb
oJuhXvpxwkhZ2JWqqU7bfqZWcSOdxhwcEpNYVmkgYowZ6OlD7as0Dm5YiN6X+br3JgjjZs1ytZZw
xSJWZHnSlMXHwNJfaZX8vO6HRDCMO51TO2tDDdJMepDP/bHuf9u25l8HEW0K/fvGoXaKMlpyAp2L
eivIzDyYo0TgDUQQVM4NRKEZGNejwhvMheSTZfCseRVAcBMF251nXGo9DrkS07Nv9NyDHh5FMF7+
1SycxB286olWhUReKCLsoob/8YDypgeMY+iy2pKaFgodhT5lBKtnZ1Ef7MxDD7R7fZtEusC4BpTH
mqlZAiqRbjX1Nqwuivr1OgT3eLddQ8Y3zLIVmxr1c0nr9B6I4W9AGetmE+YB2bt5h9lKAt0TOFY2
j5q2yWzLNgBHu0HpozmCOKBrHnq92o1r+IkUwUY6Npdq2HJbVAQrKJP8Ka8N5FxAVxQXqrMW6S6O
jHM1KM6oi+6AAu1n06sVyafFpk496/Rj34SHziwFD8midWQcRTcWSkKoU89L2U+k2k1HwwtNMCQP
oomhImno3ze2nJqxSqoOUIp820xftUyU8aO/9YpNscWwuMc08BcAIDfNcwuKsNizXeMRxK5+Tkkk
BI6Da8IKkS0T02dklR04uOpzYUgVfJOcaxh7NfXgPSszL9YxBi6ffIt0h+tWxt2rDSDjqDBFMZR0
qoZqOD63Zvpo9YZr6WswjetnjkgbKMY9qXlUD3IC2WpZPkad7ppr5OWZ6K1aJBHjmlRlmEpjhERS
szcnxenSzKkr8Au0ois71wluBGIclK51w4jBzfC3FailL7F8mXrBHZer34qOkRVg4MIAFcaUcrkY
dIu6dHUxvUIjB4OIiPb46/UGwZiQ0S1EG3UaDuUe5KOzI4eqE6GSRhrtzzjYjTR0QTfWGhZ5Ncch
oEY9c7r6bg2J15snzRBZLT3xfLDaDRCj1SBJsQim2wAoQhVqi6aU9WvhdpHX/qB8n43gZERV6hoc
o9lZM0amhHmHyP0f9Vx2qux3ZPzEA3bYvlii9kq+1lE6a92QTZk9VHbtqoDXHAnSPrzEeeN0xkMu
pFjgK8UbCHOktIpeVrMMT0fR0DsZnvqM5jAptyAmcq77H77DewNiFNxSQzTapAAK24du3k/zy4Q5
LFG9H/pEAMW/cxLKw6nLloqO2/fqp1fVJFUKfHl66EcndttLdBwLDNeMdD9E8aIlmlQqRGR90dr0
aoxuURfJ5dEbD8kx2ZWLM3iyl/qRZwgubFzV2AjIOKRiMuxBpQcYBbcnLQJ5if5SisbJclXjDYRt
LO9zY1kUmi0YyHSG43CTUI1dbSL3sVH+dV07+GdANL5oJkbCgdmc8RjNqstTEeK0QqvJ0ZDtjSf9
tkd6Pt5nQfNTNAuSu4AbOMZvWCg/6eICcMba7G0tS51hwWNfbPwWyMX16xsgRhUTayijModiWDeT
rwfNTvKbyWk8Sk+FUu7H3B2/CSB5JxkbjeaYPofkJW4JjPZblhVbqQYndZQx+RGTtPf118RdXRXk
OkkgYhfhSbiFY5ZyKqd4sSWCsGIf7fRiSIJCMZ5tabKKusHX2kGdfbpPagVN0pVsvk7Kxaz4IMn8
HlNtpF0R5IYrOpnxkploEyKI55Yhg4CJucyvq1q22biabp6gLQpP217yJTnbuwGlup9ITWiKosiK
Sat8wL/9fq96q64zzUQ2qdOOYXlR+//+hP7u+4x7D/VCzbMFAaso4NqXHWhLbfQGhqL5GBxf8Q6H
8e71rLftTOVoRtNJovGIXr1zGVWuYpT//UnpHRRzjNHMvE7yDlCjDopb8/EzV953AIz94KlwqYYc
a5Yp3yQQOKtz5ZepQApe4gAomN+LEVhofdIZx2DVQxqbKd15P7ulRMHLd4z4PNSn+TjBMbjNJf0i
0jael30HyoQpDFvQ1DIDaHhj/5L94t5KHcsznLxxtcDYJ0Ermp/62ovPHJneQTKhym7NQu6onGhg
99VzdK8kTrwEa5Dts+8gRXYXb829BcW6QfGYeCg2uxHP1eOc27Y/wpAZM4vUmCgFfoSEQ1sEwheS
ORXYFiZ7cWQld3Sw71/3wpwA8w6RMWwTrJjFPOpIE8cyHnm6fax3fjtGu+swHOf7Doax79SSyYyu
OqyudjaXiyIafyj6PmPXqZXkKQopYQv1ry5/BhGCYJ243n1jBwZjzk0F7mEQVOEijPmKdCwBmOef
aNlh4cknUVMEd1dUOu9QwfhpwobGpmsKFIj1uGXFD1LtR+tt/28hmHBIwiVqzAYbryfo4c2eVA0c
afKv69vON+SNIKz3yFp7bDvsi3Vj7XDpOWVu7hQghWhRxyAOU9RIPxjxBo7xG7ERqTneZk3c5Hs3
Gh8mPPEp6k1mH1b0vXaLo5PH6xKKdop1G6AlNmSN7lRyHqWnurpDVcF1CIFQ7BuspU3ZolbYqWy9
lCDLM9BBKxe4ann1cNNE32PkZK4j8rdNUzBmHSFfRdf1ez+0hHlhxyXOStLgqJizQFtK5gKnXIzm
+1a7kSfis+Ha7waQsa5WK9tCHbBxRHvKlq+SsB2T+rEPmqFhjDsdXUdkmfFzQ5OUXTpBovhg7VQP
A23PxUEHIUTpiiyL7yo2WIyz6/Kha6IFWGkz/1XV3b08IMdUtpcx0l1Nbe7jpTsv0niZmswvy/Go
F6J7A+8dS1M2v4HZwTSqyKDgyIYn1HC3HsDGclIfil2PusD1uQf3DK6Ad0ICEyrZtVVmtrEy5Vyp
e0g+HLvYtcDKlgamL0eeHFRe7Ivy43ytedtU5gQkN+UkDb2K4GX4jXSwyBeBHXBNb7OKjJPExKc4
a+kVJfrTvzQ/KFF1HMh30X03OfEz+UV57rWHfDeAJlt0vueeBTbYjOvMuqgoq6LGTbP41iZhuS+r
8TmKktRrRtLv4ippbg1NcIkRrSjjQC1jUZq4gcBmobu20vnjJDoKCFWTcZmTpvTzLCn0Ci1dbFCA
m7grpZ7x+/WMdYzc5Qll6b5gK+nR6YNq6rhnoqgaJF1sIrs0MyVtCI3fR0pPhLvma3+CeOIa914G
8i9MKdLpkYYtM7PtaJHzFPfAPqAWUO3KvbmLXl2N8KDMM7gNFltupq6GXBaoR0Jt+t/xFUxPxwWz
mWJ/ckQaKZKMJeGPlni2dBs3Tlr1q++L3XJZERLolCTRzBie5W0FY33oMOYJmvHodulBt8t2UxDv
/x8kC9wFRKPf33oh24yVmWtRq0uEBbQVXKK7XQMSOtQHItSBK2vXhcIHFW50wABcXN2RQ9I+FInJ
aizhMQ2LOLmm7egBnSOnPCjHgRZrC/Wed+ElBBWlFI5YbCQnHcp/pG5GJMcVKktPlnWxlYMa/RaY
F+8ctMVhPH8Uw1VVOXDa5mC0TnpX+Mopu8lc9E1grFX6Y8F8FXHhKhcWjRI62o7wOsVynEd6h9Oe
NCHUrrfSdJuNioOR1tdl4/lEDB3/B4MRrdVR17cawOjV51Z6mbPn698XyUD/vnmEwFALdcptfL+W
E0eOVCeVbu1p8a+j8PqsQSzwJgYTy8Y4i/soxQ6tv+zL7KXfwudXdjGvOOQJRpJixpDo5YvXV/4O
k7GuQU/N3FghmvzdAi3cHeVsKC/IBS+/O8h60XeTh0NYMHwVeUbRojKBbI1WJVszSAsKAieTXR3c
j+GXf7mkTCST7LCf2xniTS4lWq+D3It87aA5rznMSxSIaO/4zuNtE9mKAIzSCteYmvPkrsHqlZ71
7Ze6I0EVTEKOSbo5bMQkOsKYhYk79ofXCW2sVbAGQ7pBA6lCrc8X1Uw9pSof+0zz1HQUPBbwBkRq
W0Bmz6TFjNu1A2BjgAHDuDPCYEkiJ4vuJvQlrZnpxHLm6tPD9W3kqspGTmYX+6JKEysGrLV8r9Ha
G0nHZRR1+PLa9bfCsa8UGCVXEYma3/wreZjvtJv+/PfYv8brUkdd9jSXUGGOaI+yhIOI4U8go8Vc
fxpTIwresZBQGwaXNAk4TP4o2uxeX0m+er4tpcVEbavp03WoANP5k6/59HWkP87I2RVB5IneHblH
hA0Yc8WJ9HG0x65A/vvQH9S9hQlNWqCdRD0t3Ai6gWHcf5GTVSfUhxXq7Orkpy1/M6XHCT0S1xdP
YG7sy1JtgIk503FTNIwXNcZYsG6nF6coPjUWEUBxk7obS7OYWEAKK1tJi6WbMFvZy0cX5Pi7xMU7
oAqiUJfe8EWlhyLrtphYUOASjBmzWEfKwksbhKMdHYJGOSquL6RI1xk3Uo9Zm8UjgBoc8UffkI65
kFSKo3smWH7BkkyQF8dL4PuY3WEEdiSnmFpgjZ4FD4nZbqr3tDpt76gGbruYEqaiW4cuJfhWnesC
8m5Q79AZlZSNlthWBHRoS1w55YG8kn6AxyQzMaJ1dF8nOV6i0vkMbT09tUJ2Ex00BkuvHYLa0DDm
SUPzNUbnqF50rP38efbTPc3nidIYHNvborFcGUm4LKY52pqb9kdlfo6yLKgGEGXIu+srylGZdziM
ewQjcGqhCk1zTWtXjU+pEbSJoNiIl1OzwI5Hn1AsBSdVxuYstBhkc4sdmzCyegZ/HLUByQWV96EB
A5lo6Xi++B0eY2/LolWFtbza+N8v1XEQnge4SPjiQNS3xllAgKlIGJq6hhYrZgF7pH2mBs14Llku
Vn6rYGyKLAjTnGM4xhbKoBgwQcCnq0yYjizJrMO2RwjLTma5I6XAbQi+z1ZfD7WRLJPR4ZivaMFM
il0868F1NePvyZsMbKmMalRJG9fYE5J73bMEet/KhQrojvZr8cTtmJyQsl0yjQnHTdEnGZgSkM1B
zW0fBpn0V1U9Je2N3X65Lhlv8bDr4D43QF6GB/33/jCcSGotemWCsKpFpbSM+5ioW52nYmitRv2a
roFaiSWZkGebzIXV4ppkHbPldo73sSFQAS4Epb3HTdLC7ZwxmdiOM1OWSqyX/pssqmuTnd13guDL
BbFQPkcTUQp4D98v1ZxmMUbVKqiv1Wo3Nm4UBTUPmahFkBcjUEDxBsPIUhWlpdijbqCzMj80+95b
QJmHwSbFLj81toNplgdw7T8K3Q61dObWYNl4NkDbFgoEP8w7jWdMHi1CzQD7rXUs7rPd7FLeQdkp
XdFtiBOE8SqtYa0MC+NVLcYj6PPat7IKqN7aj+H3Ib3tZ8NRm4Aomatqx24QFYfxDk5bSJbbt68i
eipQsaq5px1tOqrZvjX97Jw8FXdoEEEmzPZEA125bmMjKEvwuyxpNNQJBJX20YMZrHtE+ZvRB30l
TheiEM/TT5xpkLw0UM9HdGZVba0owZcJsCw7ViRC1ertsgp8OeGC4KHOQDREppStXVmMri0MAmMG
D/9LjbJ2D1P4OscqfLDW39i34Vm9jx/Gh/xW30nfsakuSFHOupvfi473vLwI5hy//RTGSdZhUgxZ
BL8PxqoKJ5pqB6LC9ZZcRl91Uz8sHOM2+vrfu8stJuMupyKaFT2mmFrk1OFXM/OvAwilYo6I1TzM
krrAlUml03qg1ygxZT66VwvcK5zoSfqj7UNXNLmGu6sI/6/JVPlDahODIq2wThGidQO002gsmb82
qSCGco1+g8G4T3TvgmnIAAZKtvdoS95nh3hPxKkrXkSzNziM/zSnlsTjApzJte7NxNH8BqX25Sl/
JmjCb2dHfK4XQTIXl3GY42WSAImqv3OddoeoFpEf8l3JRizGuuUkzrWVngrDL7QPqAysg3ywbxaP
Ng+IHl3oXnyIBTRWI/lsmIQ9FerpoqLIHmBDmTommuFtzSOyN0WfGT+Bkt03JMaIi0FVMOknp29K
GJRjIhH3IPnxs7SjT52iZAr3KL9FY8xXyQlJhhJoY2Ds6KyryMcr58HA/JoikDxFVINFv3dtHRlj
LoYpi5uYnuOIG34vQemb+NmuNJ0lf+VvS8SJRhEkNfVNUnpswqVqcviP1lsDWucaB/1J8ygtJ9kP
J9H7P6/86t0GMmY9KlkI0mLoPsiuX+bRwVAqO6huBgNlysQtwSauPuS5Y3T71hm/5z8UH+ygN6Ks
Md9tbvSIsfoUjAeKVGGlW2/2NDfzi92auiBcTQ4kyEGUpx8q27vuq/lWYitgwCYgDWXb+OsGw9Oq
ErEwDY9ZDYp0s3MXzJ4bDp/AwdR0hcDO1A9turM1xcMQNnAvde5eYrsEpdRPS3Ovo/CXcAPDeLEJ
ndupPQFGx6jb+YwGpcdsl/5svNGP9wWqADTRAvLtcQPJOrUxVutWA2T7i04IKPw4WEq3yt0KDHTT
XrkrRZGO70ffINnbolTYjWnin0sT8f1BwWMoRtFT0uE9hjHurq8pXbIP9r8BY27XSyN1tZTBGEPp
rK/nAuN75OxEhp2KesBC/34d7f9YTgQ/TYVGGuwNpTMkhTQLZEPvwzNNUke7DoXgKAjADNksEEUJ
Ph5NpMlohLA/NJAgQihxWUK8+LAGBHHW8oZvrT95CqZ0he76KJCPGvGH5TQNFJ0T9Nh/GBEHZxqn
UwGDUy/pHTmuZzp+vD+B1efGRtKuRcH78tM+iKYzcU9Hb7BsMqu39B5NIBCzVmNHbb+NPbid1y8C
4biOe4PC6AoGkZYRoboSH5SAFqxkkVu4oJ1fHCPIgu4nET1tcP3XBpGJveMYg7SS5uEL/cW0fxoj
WINad5VFs9W5x6MNDpV8E5JUo1yHkG6bPt6a/Vkf/vvaF6jDP2rx6tg238fwMcWy6ZF5DHdJ9aUw
RLW2IgGYmKrGOE6ijwN2JWGgAnlU45frm889G28kYIKoKU+lGdaQQNFXr7ZiX8ErBeiQXGmRfmip
dEj76pDJhSCA8epCsHL4jxAs34eXwkWa0SSPTBOcoQFOzuwY3dC3mPEG/N3OZ0R8g2KiixXPSlO1
WMNxwiDa6a/FrN0ye1GrZ3RtOZbxM49E+s17xbbQgE9eH0JpVd17xZP1GVOfGqrgf9Rf9FhQPdNh
jAkOB+QRDCvG4JhHYw+CP1HOmOsyNsjMhra1HumFQjUmd+3BCVFCW8AbS4C/zdDqIZ/Hm+RRNACS
75A3sMwpKLSzyF5CFN+YGXgM6yC8M28xVvU+xbPGcBGX7QoBmV3N8cJsmBggR+tNMbFib2CY+OSm
f8ILrba3TGdwiIjCkOu2NkIyh4YGKcs6rrC2kXJTSaCn8MPuPFSCQxc3D7dRHvbFnlipOYBIjZ4o
y0ORO+bLsEPWqL7EwYhepxIDVu7k2BGzibwO+/sQ5t4EZBv6i2hpq3jFovZB7w3Piqecuu/W5NR3
JcoUbDc7D+fsd39Lg0LiWShlnBzt4bq5ckPt5jcwsWGxUn3VRyzy0v7C471DBgxJBaMyHrmXUZid
o1+7JjETIUZzxHVzQBYauUeYSoVp1Z1XHWheLhK2RAlsU6fefhMuBrXqrTmHaL0aOaaCRGD3M0O/
xvUF5B79NgvI+J6kKjOjXiDSqP4FOMcC6+U4VChX+6bqXpIJIojIEnXG4yzT2sWkh1Thl+jHfAbb
4Z3yQJA+eqZ9gNJd+C/NkO0vqhOJyHEKQMscnbosnUT/tVSVEymLYCmFsjFeJmolq6vB5otmhGGl
riYBD4rlxWCPbqw9gQ1+ZhLhNnSwydSoQItWaML6G58++tEmvWpX75fACmoh+6bAo7HdQ5mRl4uk
ACzTXsLexBkzdkkvecn8+7pSvtKSXzE0Nn07Jp2qdxZ1ai/R1/RsX8wgORY3iY8eErc9qbcZZof4
oZMiM7d8/berajBeRWkauVOoV5F3dL4jps+9znekZLfiwgXRqjJOpVCTFjdyyJraP3vth96dS/Wl
EI0W58UJzHlRZHo5x7sQ2z06WHM9mLTgNT23Z1wQymAGb+/dr/5o7/J9d+gQd228oeyvbyXHi72D
ZbyYroVTVzZYyhF1cvbqRe3LOAswOEHgHQbjwzAXytYGCaJZYGvttMRVop8j+bEWGP4YiRr5eDfz
d2iMB+vWeZ7LGWh2g/QcKMeXJj2ro/RgV7ln2tVd3IVOUjZOFCO1a4+HmVTBv1tU5vwUhR00tMZP
MIed1l9y5ZBHArYe3kvUOzFZZzYMpplTv4nu3+TWOMavE6f7k3xYpEAOGhQEIk0g6vAQbSVzaFpI
GK8yPRnO427s8W7xOCt7XDhsUbc25yqDEe66aqHd2MQ0M2YX01rXi0bHl8mOEkxbhyGgydxPsI++
g2F2qp7aKmxrPHap49ey3kfKH6kSzHDnS2LhtdVAZzhhn8ZzM5e1mEpCK9mVve3Tq9H/o9aWc/GH
KG84jCXDJZJUotdwSlNvo6GicI0zLc/Ha8VOfGbnOo4NHGPUxVTOUVzifblsZkdZ9kvtFbGIxZ0H
Ap8o4xlSoVUFjO8tR2Rw1FjGY3J+XJtHtT+Xw7frtkqXhQll9haCWbaii4gkz4Cou9ZplYMpvE3x
EaDGmkapPtj87ii1vUKmFQ/+N3KMbiw6qSnDeAc6CfAJZdcOLFX0YiDAZHsGQdOC89OCIoP8IIPq
djefjDNm/ziLB8CTcRK3LvPq+7CQ/4jJ8rjS8Y71ShdyOdIUAJVRx8M/OYmyoSLZmOjfaX2j6uFi
gCvgzxLfGb1/XSP4SvcmCKN0ijbZRTZgv2btIazPXX2fTIL94R2g3i0Wo3UzFCLMCGSIz5gO+dKC
cA2puhT1YI2XEac66PedR413xnPLdFIO/05ExnhTQtrKViBiln5tlNEN48KRhvvrIKJ9Ylz4aiVZ
3ZRQiCl/lNafofbl+vdphPtouW/7xPhunbQNIejMcNVcP9R2c1TB6d3rbeKoWYRVTP1VEvHoi3SD
ibqVbS+9NlCZZKT8pdxvhmSXJpIg8cMLs1tbojFlc7ckmS0h+FMVz5vzOqkemZrHzArvJlvxijF5
uL6SvAzXVh3Z4vR2rSJwuGIp4/OM5zZQsZwqMERaT923+NlE1l92Bjzlu4sAmLucNO2PekjQWLMF
arONgSMqLWwh5R/Ud2YqCCJFjMi8BykkJt9AGHuOtLYsFQqC8dHZD+tYYmxor7h4ir40qGM9Z+Dx
FxUr8sr934EyBq5M6SxnCRzw+JLdYkUfpF8gKUW5bNm5htf6WrBkboLCf7dF442oU49rehuRGfvu
7FyZVwllSm13j3ES6bK7rjCifWNMu0TNGqqsIV0NRYkzR8epBvQU10FEQjD2TcZuJJlCEMOGFpN9
7qtB1HDCRzBxKkODi0VYMrtZlpMQbO6w5mN9mG5TL/bCoPVHnw5XpukwXeB3RYD07xu7HtapHPIY
dpZm596+UxWB3xB9n9l3awD/QdvBb7TauYt+L6qorJBu7Aefq8o4yKqo2kJMfy+AVaVrPqgACK3x
sdRnv5SHv2JpDPJc9q5vP1fHVBPrr4KDAI3776HGuFkNtQXUMJytZNdnh0o0E4+7XBsIxpsvRpzW
JWoG3X49RUrsFJkt0GG+89FQ7Y2WTxsFsozzwUCUskvSyXAVG8/himfuQT3gLQOqvrsD8ZCYxAzo
6wvHy3OhWvANk9GyTJrrPFIhlqyDvaEMir/mFHeBGRQ2kat9RUWb/iSA5AasDSSjeAbJUU+gj9SS
8qfpPryhc6dpsSl5Kik7rnpcffSfeqL7Gw2EH/Rxg8s4oqGN2inKgVstP4z0WOHxhww/YrRvVaB6
xTO2Y4SCYw3XBDaQjF6SxB7jOMbqWmnomLGfRqYXkj9jIuQiJ1zhUEaAGUsgX2KbtuJVGyLdgAU0
6KbSg8Q3vum+vlv9fhe6orHvXHPT3sDoj9m4pma2U6nJIdZEjmTGWHu0d+hS4woURSQTYw/pnPTW
6+pN7oiXtM6d98lOw4GXTqGs9gI0+rWP6vEmFGMJejzKSpXBwXe+9tr2X9HHcHoxUcGw7oDtVSCf
aBUZO9DT1uiNBasYqccxPI0V6t5A7XhdLK7b0lFRBzo2Ov6DOR2ObRhblVwa7mq0+0iLT7IcC9JL
Agh2LmU24gFwjSBHN3ut9SSrP66LwPeLbzKwhHJKrU6kpwDKJbpN9pkPAojSDc/md3NHm8K6r4Oo
uIsrEwrFX6f/4HTNxK6yQ/d/rzbYG+OlNu/jUrBm3L23dBD/2Sq6fFjehzTsq7iysS3yquxCMAGh
mPMwxrLg7si79iACg7PARDvRhyaFWuvlvEsBM6Sdo4Q4wdqlr4yr06i3hn5ZTBGlNU+uLSATJWu1
1WVjqOBjs0Ot7u38WAvpeXh7s8VgVFpJYqVYMJoAyYO/S4BCL3yq98pRcZHV/yJuiBUAsvVbY0ik
zJ4K0DIa6qmWEK7Swr+u47yYuJGJPSu1ZizPSVXjUrWc9KHHmW+vpwhM9r4pBOdKbtJ7i8V4756s
RmjT9Vsv2W11lB5MXwFlhuLqYAKxf18XjBcBt2CMD6/ndBh6BZSWWYfxAdkpzRBmyTP4hgSOTigW
3cVNUFpU245JC6T1MviosjuRb11Ah38XXnT5zKVJBROIppu6Yn9giKlWDa91VoYIOP0wpkNhifh+
uYaE3iILnZMoVWavG0XVDm0/AiC3UDPYlJfZSr0yF5H8clV7A8Ms2pQZXTbaWDTS3LVW5Cbr+oko
p24QqKCbbTH63E4THQjjqnhdLztd9S0R0YBzE4pbFOZsR+w6W40IKEpTO7P1bZAPk7TT+wIzzG/0
cicroR+mn0k5b1GZ411ryr0tR9ikQQYzd5j4BEmJYSQC1RbpAuNUpySXjbgHjJJdQvuBgLkf9+jr
dsrNMm5lYbwqKhS6qQwBYj5SgtjIn/G8fl+41tNMXxVpxf/t/AdHIkrFtws/E+M38GxWqZozZVWV
EJxnurO8kiWnjyQFcZZ6JGCDWX6GwudM7t1ni8kE+Tmb0Nc+RgjyP6Y/6zk5Wv/D2HXsyo4ryS8S
IEeZrVx5c6qO3xDXiqREkXKU+fqJepvpd+eizywaaKD7lKokMTMyMzIis+/69wguqdjH16/Gp3+j
vsWeE8eohrFBjKT830ehwX+0FheggtyjvbeVULyBXGc2nP8fWkV/PdhwW40Qox4R5I9XU9UBXScb
1/I39fVhmEj3DlbBArhyYFXJbPj9q5D417f0H1f84y1tPLVAHLdH6g90IrD0UmJK7H9N3Hk8lT9x
uveP6/xxFyuvGgAzkCqn1CnMdd1WG4O1wWXHPr9iG39xE/98KZupFQ6XHYJwn1mTSGrxVY/ki5v2
Z9nWY1tRBBKPyYIHFmBuYjlPkVbZvx/uv7/p2DZ0QWN27P9juh7EpiKVg8vEd/WtPET7Hgc8zKM7
GnHLM8u/unF/xZ3/uN4f4RgiwC23A0CMwf8NeqyNehcCXSk61dCGiRP3S7rs388WhLJsgtbJY530
v8+Wspjs6xYJ4KG1jt3Vgr+Uu8cUGJT+rwDUX1+Lf1zrz7MFSGO6EnfzsZ1v5xrh8qGO5JyDxEnn
s9585WP7d2zzjyv+cbbGPoCWj4Vf15VZ+NjPA4cmx+Yjctt/KqDhq52Fv76X/7jgH4esqyQ2aRtc
cKm2qjlaYea7239/Kb+4xJ/rsYEVQqAIW2sgq24aoMKuLPrx179f44sn9ecybGeV8+gIXGOJrr44
1vT13z//7wfrf+9T/AeWbrvIDviK0kDl5beHJhw0nTJ+RDjKBuzbfhVj/1om/ONyf6Bp2/IXWNzg
cqIbMz3wfEH3JdDdEZyBhCn37d9/3leXe9zef2A33xGhEzxeO+wCZSEU4ZpofY7L/sCwf4uRU/MF
Vvzr44K9BWR30WRHt+K/r8drEMaph+tNWG0qRZ1Yy1eF/V9/0j8u8ccDWxrHY80oAEelSK2ZJiv4
0faa+BMHcfjfb9/jkPyZqR4C/1DSi0O05f6ISYuQo7Mo8tA/eYhAP3QJMeP+ev308Z3/+zoRNP1j
2CkCVqBF/cd1Vje2ZAurgf9Q3MKihJM82dDkIZvcfEmqh7Dif1gI/3bBx03+x3sBp/W5BvDABaOK
IdlrGwRlycoi0H10VMzr86Bp0T/rYe2XrcsQv9NJd0nf9ncxf4utudmuMYOLiJbQKsVKW1JHy9NM
/F3n2q/S68qbC/fG3JU2dmzAqdt4K5SLyRJ+C4j9GZh6OHRLuxRVObO8X8bo2pveyYwsoYgVtiAB
jcuz06KXvkACou/lwVQfLJg3sVhZ0q79lkacJWqadjObvnvBPTL2cxeXJxPFp34af1itt6OSjJll
LRkRashnOQ1JXGOtlwzetvOZ2fV1FRedS8Yr91pyGWTXnspmHN86V3RtssS0q1N3itzNgjtxrxbH
hw2c5Gw31qvY+c7aH2wvWIueWX6dlhGY617ZN9kUlhAI8tf26MQdz4ZoaPK1tlQyOMHdX723RVQQ
Nym3q2O/8gZOUbKn26VlYOStB7vTh9adgycze2HeBitscFoADFvBFKTylCzoHPRnZqzjYKzEDctj
g4ZNVU27sFOF5fpdEpRr6vP+hyoHK++rYS/4AIf2YEfFZCVdM5qdhSI1Ze0IiWQMzBIH/i2bSUbT
e90KTNf7EiRdALVt3c1LWvbV1CU16ZptLZVMZfDgeMflwLYKOyFPKmTDnTJlj8nYuvULbsDvlY9+
0peWvFMz8sOiYUxqAzOdhsUdEhX1B02b3wtt+1x2UeHFas1nv+HJ2jyWiGPIWHjjWjSt/KnqkN2q
0lHbQUE6serxrUWEMDNb/aVZoHozmRdih7vIMlBJ6sNsmryNFRg7Wbvx0PnumXAeJKPkeCXIeIYy
yKmz+Hla+pOk6uDL9dyU9o3T/lTh4fGB3QI+XLjnHWVV/QhLcgwNXAGQ5yyPHGtFNrV2fw2i3nth
/+yKdjfXWEisWNI79ZuJ2ZQpNn53Y5Q/sTlYFWhaE3uDmXQOJqaTwIXvE0s8b0sUw/E2jHmiOnrp
GpPWfh9lZaXuZexmYy3WZBUic5t4O61L4SKkp8RaU+ab1B3pO4N3Qb1MG6lN4XKd68HSCUYXM6Ji
9VT26u7w8Bo780EtwUbXIovNdw9bt9gYeOpmkKF9uZsp+SBDCx963bjJIKzt6A7XKCrhBNc2ue00
N9MGR6g8fm+wbdRbUJyiFqp1MbKTkeOlb3Teuuyp8vzfeFpVIgz54E57lFrvUQM/+aX6GZrhOPkD
fNLteIPWTK6jKg2onVRsvjiPPpM9dAXO7ZMzugVtJU1ZY20CtKDSyqo2Qx+9BRByTUbH3Nog3NpB
cKej90mp0Imjph6LrmNR6zlnYh0Kq1tz3uLzl6g7wvXhOrb+lnvW+xiO3yZXvZDa8jPjsDhh7WCw
aaTerDVSRRuub8oOsqAzd6bdGlR19zMWetPMcqdmcemCKu/mdiNNsBv7eBN75aVuvUNIl3O7jGlf
k7s3wuGpU9FeR3U+us2ew7GSNFisjnFyR7KLWilPbSx55nP/xyT5u+9gLonV5DvawZs2Wtek7MWu
dh72btUGOx5FMPX9JWrqI0RneDLDr7SYe0kTNvg2vlm/7CmZv9vQFEgmFrtAgPz73DdrPuE5Fm7j
gG/vVnNC1HBla/s2Tcuei/5aO55I1Bi+zgvbIyO9sba7dHavEsfy8pKK/SDMT+LXh6CZb30kMxxq
HIegSvy62taMfBv6ah/OIrcm9+CK8DiFYTZ0GLb30Q566FnJ7G2kumNrLekclJcynvdY5Xqp22k3
jM6zJMN3nw0YzgpV2BYszKLuuVusG4HHQ6fE90ZGJzZGec/0QY/DxizyRqJmN1D3IgTbojv5ohfB
k6H1H0UstuI8Jx+CvkkI+HoZIv+pmYfTXLu7aUKHpBkamlATISSU11I7+dqBKxKKoxQeB0SaRUZ8
yCg6zEmDckBTd0xHx3tmVpxVA9eJBfS7qjjnDXQjpKWubc9eSSzeQ6u76lafiUbC8oa1TebWQVQf
CsIQ0z0/o7EuuKLjoRrc6zySm6yWExoa+3Do3tUcyly6/iYel0LEZMPLekF1ybag+33vavJkOn7h
C5QxOjwV3Zwc60GoCY5L3OxaOj5HQ5ePvoDSZX3qqv4bh/CIPTpbYqr9JEoOTvSaRfa6Bxk9Ndh0
L8V4n5t+ywMU/qvLP2rLuSPOdIk7oJUDaUQJ8ieiK0TyMuStdOZws2Pmh3TdUwnC9byAxm7qICF2
+z6p7hpb5ORPsBuLsTHH51dv6THb96ckCKBQReLxI3b1K6uIhgANvdkr29S9/UIC7xTxhwpcdJy4
vuklbJMIZBrjDJ+DMz+7lnfsFwcPziDhIVe23s0h8uSW/q6x1I2sTYZpSuGW3Vtt0XyMWe5ObgZf
kjphvDqXkuRyHUcw1MmdrH2Tup7TZ+1Q/bDHDl5s89bBCmVpORuxunsTQ5SAjT1cCeus0ZhQICtV
Af/pmPEgGCLhUFthUs/OVNROeJGhtSXRdKCluVujmPNoKjOUuD/QuM+h1BYnnpS7xnbfhtDkzUSw
ph9scJRx8s1tWGUqAvKrqZotWbFv0bR5P8b11tLuxqmnrLKWPBR0O/WapVpgDTO27o6mUDHjp1E6
ObXcPJwRk8r+m/FgZcxAHIe9rJv0nRtkA3dOYqweqf+D1vrqS38jwWFPA+Y9uyZ6XWmwbSd+C5TA
c19aRCeC77a2QPUKUoQ+vq0XtsdIubktbFK4nftBol4iBQ17y4O/otO+wYA1MXEF5SlHsCS21H6h
06/BGb7NTvescS0VOu/ErwprGdocealO2o4MacznEwZvd6uJtvYUvTrU28Op+9bV1a0W1V02+Gkq
fO4r7+4u0z0ox+fFIj9NE8KqZ2pY6ulowIkfFpiW2sVQV3bR26ZOB1H9FjrOhtmisFmb0kWCnlH3
/BiZ6jUIyhw+CmXit6DpRujRhmbdS+XnA9bys8oOP9ky3qBJA2u2GbJT/WN7kSPz0dvUxpe10nES
aboLPbMkYVnmrvF23JVP87iUCZw2lqSbbpXbwFd1fnYsk7d45XW3kqRZu9e6Q/uZOsMe5fuurSCi
zJc8COTOtyPIJnX9MShxJ/0anG8g64Su8Y9hpqmxESL88uQ27ASq6VZps1fEe+o1yfnspxzRfgmi
HTPBFZo6XerGM3IZPfs6LHp8wCDdRAbOhq9m35Hl0+77nQOt46SapjycgpyEdh5wp5CK7xdGtso4
0E3i5b4s57eANbdqHIJEBDCLZfPOpWYv58UkvRFH3bl4dYbmhiyaecY9M8t9aoI5s7lzWMdm1/H1
CS4awJbrPGVAbi2+T49XwZ5uZYiYHYM2wKxftME+WmyrZx2QNRl7+MpU9BuZ+yOzSGGYEalwkBpG
byd6tXcYBD0Qj1XjZMwbN+5aJk2HA7QicvcRHonZTTaG0MY9ssfkIQr5qa5VQfEHhD5y4UodHHuy
CUKz001/pAPMDdX0zOEhm0zRhGShUBTF+mSJ+BpV9WsVjQXUSA9OiezI7OOy9E+aulsdjwj144VF
88ZMbREO7aaM1UbS8klUcLafyl4mAMVPGrBhbquf88r8RCj7SHrVJGVoH1oRfKsGpGOv4vfZQl+4
tA6ejAoE060JJiA583ts5lcuV+hzxvzHVI6fbAYiq60rFz78QPpwo+zpRC1ZAQmzezDVv4xaTvEc
Jqp2ZOa2HZjxpj30XnyJZ//ZdHHRW1Xu9t07d6o35pBiYi3ssmYo04QwimlI/UP7bm6E/um6za8Z
PM+siqGjMgDTO/0yJD5hT8In0FGazIXMflFXXVHL5exPq4+Moe8h9fPKpxd7kS+DkNnI3I2h0UlN
0QGmpjDxixAkre7T6hCGg3aAQ4bazSF0HQQ7KNkVXh+zZBjXi1nrOqvmNe8W8VmXWB3HHD/vaHNk
KHNjq8x8u7kJv/pwlMhGeML1DU/NLAoSoEYtvSWb+9VKMc3dRJEuWDWA+mYJZBFnb3vyBs2YX5y3
P7tRzuk8lRD3g3L1BPwTN7ZK1GDtPLCELQfxzF9QNFHmvhOLYuysv7Xl+F1bdCsEQjLTPAOV4BWr
pHO6QoEqC5wq2MJ00t1oqkymV32PhAem+OTOmbEjAxQ3lEc1KGjsQ58xC6zYzePScnd1GCC5GX/F
/9yUaTQAsqxzEKW6juwNuLdDJlw8DDNWMdxpghUbyvWQ4B8su9vSSWYfAcmHoG4uzRhuKQ7ctpdy
vA1ynRMlkLbGiCLjhDbuVQmkMHudexz1PG6hPFlvhgW1T4Q6M1+C2DlKN8ZuGwJRlOgwGnLVaSwd
G0Fv7WrPGS1D/xjPMQBVF6kMBBG9kTJedoG2UN4bYqXQIH/cx9XNIKSIr18xFHD4rXOqy3LKoWfi
pXh48Vk0/ALJSALUHX1zjFu/SUrAQBv7FcXawgqv5ENi20Im1AsQ9u1pxI6GHS0Ztv37ImboJvUV
6w8A/xYSpOIphVI/NtNnlq49fWMlZBvtLpi38An1sorYJlvKuU3c2v0IGvsdhdI3a0auR0ayUdoT
L7HjaNz2Q6vTkDddBvcaNPuQ/rciMmCwLzyZxuhQxVgR97S5SCF3U1RmPbVjUNrmM/eWxHhVOlcG
4rsy2iPywz+CQw9gxRq5WVFQRPa7LdVBEug8OqQsqhj43nB0ZUPsFUIwMSFsSbEjdw8QIKHSdYa0
6ssYi7SGx7ZYSDZzJwlH7zCooBho9Dl28uL5M9juwSasUWJ4tTyPaJ0Mots0CoLpPt0L6h8b7odJ
a0U7WQ4XtNQPQxBipcYtEGaBeOlHiLbNUHmf5aB+OkRvdSPO0CA8hHXfJoCha1Er+7V20WdYRnnU
2j9wB7A7gLkW87vMq+ytEjZctM2SK9Y5KVQ2f8zEflJd/aipT5EJ975VPc3M+yl0vecE62llkzWm
vAYz7fHE5hW3IgLghseHEzVpr9z9LLAF3JKCPpoODt5MH0IpK96orkbXN3CvDRyUg1J/B6QpHu0d
ipUuBSHkyuHFqpbC1OH3tcFQrmO7NoLjAOkzPxgKYyLAZ3yYtgGb5Ti+j2NXrCWqP12ffWLtXI5x
ngpzUzbnJo6esDB/qqo2H6x1a7c0JZ7z3SN8w4h8DpUqwghOObYNSEfyKOAXZOXdNAdZpdoXSaqX
prF3YUQhIkXzdiAbg14NCva63/kGDXmyJM46b5sHiqfM5BK6++jVtU9kLk9daL2DFZsOqH4X37/P
tk5RXCZQ3/xBJgpfIPZsoUncLTRKqHpv0I7DLvCutps01MNF2+25HmroyYn4haIuHmOdLXMoklbq
49S0PB2C8SelS2qF9sl23MyvBtxka4sJ67Hn5uyL9TvkIQ+IGr8C7q1JP9lPZFyO2Ot8IpUNxqWV
6XC5Vmv4KXpM6RXysGXurq72JKwvEbMzXaER1YzbeIpzTDHvYTufR4qo2bnjfvYkILveUEfvBYyD
KeKbNdk3wtwtUvexswY7C+qWJrYATTB40EoZqTY+gbgnb7NOTT/q2Ab4XLdWreGZqJ+rKjiv3qKT
sVE7xtYk7MyHFzvvoxtd5w6TRkuBjuqEC+RYnPIo+fBolbUZsZpinCV2s2AuUj5qKTCiCzrqPQoi
NAxpf1h7C+dR42jF+Jc4/IW/uyDwMFgex/D5caZNRXkxTNUDBNWnmkybMZh3i2fSiCx7MXrpKqyL
VdKiXuGmDleHohKGJ7VljitZCo64LlXwWdlTEmPRI2zMBC1479JRtANFfYZdWYJuQ74ubMs1WpKm
3kZy3Ank0JgRyAu1+x49U38MX8rGzjhidcKC/m1eYW9gNRjFi/D34ltnUcm87MTODdgzKEOgFzoH
5X1ntpqACYFa23bnhXrL13JIKIXo20rblNLgOrk+fEoAeyv4zztrmJlaNgkaJB6ZzyUbNl1cfwC/
gXCsnR+rgVoemZqroC6OnHMLmmHrD9GGsmrnOrSQFi/C2nvyx3ZILCp3WhNIho3wv4ROcwJNsScR
V0/BavCcrGM3Gmycjc8mJBmekEg5StzJf9Cfqp03itxv6KejyJnYNAECuQklCvuhCMFXiDX4XY7m
3pjEEThgFVdp6EUtYpEgCcMYEDlInUIUnSEL3ly83ckY2kfdY5WO+Fs2zL9qt8l74RYxtvprCx9S
Lyj1hhB6njYIyQXVSP+ivXThw81WpxFH5I3qzwb4dW6DJ9+er0J159pztxwWgozWGVBs0UpxFrGX
QA5FY2BnIx1XWayb1Lg44XpNJwDVoJkQdoJNDPzEGTZmArhSSlJ0wj7w1irgafTiC5bXU0CSGasv
ydjZdOOV7BIu+r1addYQSMmgpzShJSVDcmicJkeDfhctH2jPvjeR/WmjYHGMeO7bBtAjujmMpWbR
P+Ho9z5WbZf3vQVNGv83495dyQDgw1O5J9cgI0F9EY34GTeQM1ka7Dx245GXzeccmHTWIlum6d4E
94l1e5u5+UzRBQ7cqPB7ckCB8k3N9W10Ae36dQOxtTLhY5c6tbrzVWxqH3M5TdGG0+GQk77e0UWA
H72aj8ilWW+gW7vIEzinTd7E61tsr4e2pPgTmB656OSW2t7bjn8eRXVtsI7DnOXNHe9SYr4YeQdY
NB1EHOd16+5Ly0NFSE7joLNoxZ6SzTY+XZKpRcdqoGzjtvjQiP0cQ5X5Cq70smlyqluZEtUtSc9g
iGejDawXjjiLynztftFa/GRtqTKJXFOHZOeiHYy3CHUMuHtW/7zafN+Het/WHb5F98onLN3EXV0Q
IC0zqLvxyzY1rL5UND5M3ZpANWCLucguaMQpGIeCD+O3yJ32cGp38ZfdYZ7DrORdPiMDdK2ds9Xe
Mf2ISDit0XgCFW9HuLhSqP6WUXkACQD9S29D5bhBoob3i9iOLNiIINwwF5IgeMM/bFplLV5+2+m2
aN8dLYueZx7kNfIDANNm7mCPPkGNk5t9KbHh1fqbcQqfYVxwqJjcwdllF2LSFEbWkWk70UuNtjJH
i386xlzvnFEjKQGgL9101DHPerfJOsq3/oKm5hqjUJ6mYxvqd8OsbSetvVlBTHSAFYOQHUqNeaBs
Dt7wgDxQB4z0dq2m596KMDlanyooIIQWwZwjgs689WQCwBDRpTGhyNeDgkRCs2uGDs/BQEVN7iq/
wduHTmHlQTdhXl4XXr3CaCu3ovI4unB1xNTA4VgZnWWOGd6ljuBwifZ+A2UFjwdbPWBeNnE8on5r
97Av7u1swMwBNqLWrZ+8Ymok1JU0PAGIXhI41GAMzP08qKufon/10ddrBhwru8WDwzvhaZbprjna
8frbW+h2tkECCdquaH24xYfWwUGzwq3aVNMgjxS2g4S7VctyYH6ZKk/fIsRsLKedXFf8EpVzkTFH
WUB3ZdA/OSo6T6OVyKWDBOgERfxu+uZM8+bRAbBn4MHHiGCs79oLj5VvbfCe5Qbl2iTkGWsg3yx/
yAUKz5o0waZaaTb607vk8JqaKHJ0UJ0CMm9CZ/5UanwzYt5QX90MYK5TfUi0BeGRs1ukdSsBzutJ
bvzZO3qxGTBHCCCnBmYSppeMm6vy/Uur+sPs9TsxIwmj1xao+CQZK4G6x60tgXUsrzvKOC4qVSVL
A9measpau31bIaHghnUuy2prsCDgMMzfbPsiAzisVvg037tG6C8FK0NVCwHUGF0JHRXTorewmED3
xMHB7tDeKB0MzPRnqez9ZCFiSSetTPXz0YajfZdTN977S/VzaYddV/cvIaYMrIT+THmlxFwHOV/w
/J9ls370fr0Jm/i9rWokZfwkbyWFHf4MRwdj557vCUEm8aIc5mSZJYbnunSuUOQrLDx9sVgnEMMy
2O9mmDBs5/BTBVaBYWxBBHIJeyR07JWW9b6ZqwxasLlQ1Q/C+K5qAF1ddcKaXuqWEIeSHGV5ldXW
eK2RR8fSD7M6GJGW9evE56Tm0RMfgwye8ZelJNdmWF+NPd+RRp/QHkn8vrs5nc6dumHJgqa0DHWh
S+tJaHON2aKyWQG9BirE9kSN6ZDvp9LEv0bl3YkDWjPgqy3rm2XEyQsrqIQsznWglGW2O8Xpivoh
sdA6Clt5cBXZqwHdTTNPZstaVP29dDZyLdOSzYkHyOeHLdoNKpugppBgcnFSzNyMjUqnJXtMpYqx
Re+cNkuyKmtDY5531boD4N9Vo7nPnpd6gzhpKzwIoOSlVlthgeHg2ct1Mp82AUvJB9Lg8J6hzbxh
vXVBZfOsgJznFndujdESai/U02ceL092EGdO4Oeur87RUkFEj+1brhWGRfEnR8EytU426eXVKr0n
i/W5K8akwdeEH2PagkvcSvy2iGbB5KWEjbs+aH9VzL5ptD7WGKGzb9WB19WhQx2CGH2dVJQ0kdp2
AaadeEfg9Hur6iY3xsnQUt24C0hdAB3UtzCY1ffBTOc1dk7EowoDzXjTiuG3K+en3rNyGURXtdQY
A/XXEkNatByjX4FtoQ9Iw307rbkFd4hR+Fk01Ohcw/6gRTuGsBjVbQUoXelHMbmBF2gamfoF3egN
5/OtGZxty0oMzOkHj8a7AH8/oShxeYySe47lHfg4m2y3EAqDQTZtLObAvKVvdwN6GM2ssr6xsISB
YSx3covoPB6a55JyQA8Lco+0sOPh0iN0Dz0s3YVj/W5Lhma7+zQR93UNq8yJ53M8V8gxys6kz3YS
LIrKZmdbBi8rXb4Tjxeq6l9gb/Tstv63SMe30W/Qg5lehOLbTvBMVq6fMMpvfe0D28ZPKL23mjU7
oXmyMAszBe9Vu/UPSO5duwb4urODaRtiZFaz+WwUhWyMFe073hZMdfsmiFPB6GEZzX7oxo91oJjf
m6SNYpx8bH5WXR42kCbk4QYOT7uSWgcK+lLH+hv1l1/Uiw6RBiqE9HgyrPaPphaHGsmB6A7zaw9/
RIoBoxLc6F+DR763eNe8mebAB59j1e24FW8dPFelnc3Sung3fUCXLo95tK97/zfk+y8+wQCbjk/j
aGOxWl8MpWA7sGvbSXCAIugBVxE8z1DVxV5mAdlFdMad1Gd4woLA4KczoF9cY2XQsCjpRbwZmugs
dfND9jYGhS6oPtouiNfsp6nfNT6MxakTYiW1LmYjd0w0mPsF3fMyATT77gnjfsxkyk1gMHdl08tg
6x0mmGNS4VevDUawNlBaK15iUycEe7rTgigRlpisIu25BDpWgNeQGS4aL9ivGq1LMme1T16k+LVG
GD+iHb2kBgVk0Hl5jbHj7Nhn266eFO33IN/da7u+lJgaaDqhnMemqf7NAwVPdPgGcnWX1XD0gjYb
PfdIGE19BkHoUYqMc3LQzXrrBlYEAylK6meDCT9i5R+6OMwx3tyrsEIrn4dn7O/OYOwYNErdBAOI
gxyaDTgZ+wa1tMeXAUKwBDFQez/56BxmM5kEc4mPns8vmvC9g3jOULkIaeXEno9iLG9SYx5l2o1h
qljKWhZ+rK9GTWiLAWosK9jIJgXXcIfJf8LbZtOz9b0v+VaUGG+SORVTvF2p2ZWjPHSAzq03YDsU
Y8+OH3smMn+IUYe1O4Gn11XxUyhb8FjVrvXlDxhFgOXcZkwQtPrc/rtpuyNCCyrrGDRXHXYfCr97
mRAFXC84+q2drRDm8jVNRh39D0fnseM4skTRLyJAk3RbURTlpfJdvSHKTNObTHp+/Tt6iwHGYApd
EpkZce+5EVtvEn/WutnZTJViDEs0wrcYcg2MwTnpjXdK/eQ/3SyeszqNZAt536T/sdz03ii1M10O
i0TslcWrxHy6YTA3RpVFhjZtNcGspa7+sLj8U/zfEct2QEu0peg2LPumQPH45X3kkg78rYcFTvLQ
LdSbV+as/lFWhCTNm4iqJazQM/62Sh59o/q1OBGVveLquDwo1fgqnG43xcPfoiEWoIajMbksKtK7
Y5JWiAI6heqyr1r65MJAXmPeEHMUFsM4paa1HeP8PnfxwUCwNVXxPvOml4IqoNRCv4rfrFn709T2
USSQK2XC3m4bR7A/J50fdJrcGa73logpGu3+NNlWqLEpl/kUuy4eeYwWcVtwaoI+c0+Ns/CpLkEH
sZL4JTqy63zrbrrvY3WYbe26WM3bw0yoNXlLSrGp3OEiR3drl8M+K/ofesZjbOh7YxH7hVazX/p9
ly8310+iVa5R7LTRqqY9zcjzalH6JkXUrmqf8vcjFKN0xJO15CGgYBDrxj81Zvc46W6pxdT4ttzL
vr8ZjXtMHDSdZv1TCm0XT/M3KcSAjpiBzBn+ibuZ2vivP7of2owNVRqBh0wT28mTp+fBsK40jk3k
6eUTPcyzMTpHPbY+J9FGpU45UOQ7yYnR2eY/yLtD46JaJO7ONeuIBBK93RiZPiP6uIfXrEc3lvom
WevnLkkeivTRT2XoC5d2vDo2TYsuMaWo6hQjSj9qw7TvNayXXln0N9RxnbYF5CEw3yJMILoiobIo
I+ixOr1V7dzFPet2c1gfoQHb5+JHQDzF+XwftCyoCvtFpSXIhXYolXcVNNNLXwWxj68pyl2ayoMQ
1ZPhJJeWA7M3l8NQI2sPRRYk2D5O0W2HwQ6sid6ql6oJKrN5Iv12Vz4GxMzWNrPMd4aH3N4sNHA4
RL07h10Zh/myoIIrnso0/+5oVMx53Mae7Da4bccOoX1k3UaKh2sr4/3B0fCLRJpWHhIzvfgS+c/C
fzNdcvSUOpvR0969uH5ffPk0auyBaNgU4HGMOYv9k7aQlHlGvVFXd1+Y3xpTsvpCY8GnSzfIuYXJ
TPGesmxGHPrEJaWvTUHladWGNmvX5damlE1Qt8UlZaVW71i7gjcOJ/rmSoZH0hFmhO4xCdFfl/7H
6v1w0UC13D49teVw1CaECq37sxjDya90pHG6Uu17TlWY580FQ+1i+BmFkg7gM0XSYWO4O4UNJWjR
ldsMJsDusn7PeHieQuZIi3yKfE+/WcU808ih3K2d97dcyh9mP0cWsGCcDTdn+QdDcjQ0CDKtD7PO
tqK8IRtQ5iJcZBkuXKWTYpa87u+5xTHLzJtwvowFy7+wmI3eRnnfX0ddP3Sr3DnVtG+lccC3Psz1
eDTRvskhRKpVYV9Pf5t4icxpvPr+HOIZhX0xnhGs7jaX72aadPx23qQpFd8KCEmJYTOa+S5t100l
sUua/JIVgvLBj+yi3pToYg8FQXXjdlJxiHn1bOUl67JagRfrV7wRyXUaeVRjlqcsdLddgQMxcYS1
gbmuYVlMUes3OwZlbMtObWXMFyjoy+ibmsra2JUXaBXqXMF8Ams10KTkacAdhVveudlyNccHUpNx
4AqGTQ7TzW1h/iyj3rhZSUmdv9bS3jMKdmsMnIjstb81drZVnbzjJ8Bs0OZ0NCca91ExxhQ6UDU0
S2m1fnqdOq9Sf9Nbfes2CVZF/ibc4Qib8FGv/ochnFvDOaDq7i1DkV4rVl70A/zaetRqcQDAQOfq
j5ZUL5lf3HqDZfPTemepxZemtW9qQl+uvcNKOk+io7ZxstWF9ubxca/Kf5XZZIdtTWsPyWG0wIZY
FoFmGrxSfXo1uxQn26kwrNajgiuekA2kYV98xz6jcf6ZbFVsVDsc6zivAulVH+6M286MuL09MNYs
TQ9wAH9HW/2ndepij+NudZaws+1TZwji8mPoO9rLIJajtspLaxUptcv662gp6rbQ9t44Heic90YP
tVwbe8vDzG48Z+EqT2POTeFvkhZJV4eHi13xd9XQgZ0MqLQiCWvcBV6YdGEGRw4cnVFU5WxdjNg4
Opr86lYVpk16SCf/4MF4eWknMWadeZMVDUDYIM/WmhznQRwtH4yuNe/JSFIvQdVjqe6PtdCIWP5B
qtXfZEkRto2219Y1klg6Uh9+gW6hQbNQSI9PJdP/2ZmgMJM1v5y+N2dydxkrSdf5kNQi34zS/Fum
8taATaVT+5npKL5Z0lxiV33l0lg57qfXuvaRoPCm8IE7H7HR2Bte+ZkNzYeZw+UtCgOZpU/mLiuX
ryqjRMGCJ2xPrxdnQfto/0v7Ab6Ozd3VpSTkYF6brH5poUP1xz6gJvka/P6NvVI3jRteWcmLo8fb
fhrhfprXHNV3UnmIO3mo25T6xzdOpO5u7aKLjTtblJVJwHfFqZCb0TQn1YWzd9+7rhPmtYKPRvlc
lp4ztbF+/IRcgLdAToytHanUQNmanBsY7S1dUQyqdLrOHBaJ1ZznzuDl0059whdfJ3sjXdQ2WZk5
v1gnLRUfVd639P7mWSb6Xkh5Fxq1WGym313GBDJrYGx71ow0/isPJB3XWno/ZRNjowIm6YVGEG2W
3MteizLv03oZ6X0uSoUM7+IjuNp9Lp2P1hb61ogZOLbYJuBUMu57o+A55fvMLHGIIXXMeTmPiq8y
a6I5ba+dRRPczfmvZ6xXxJ2nJHZ55bV5E8+LCgqmn29Gw95bEDdBZlBu5lzaKfhgW6PmO8Pd6/vd
PMiTHnt31HYrWKzyeS3knW/3P8Nm293oH6qGXwRB9O/Q1WFjp7+J077yyIcD8wB3Q6IfFECKTh1P
y6IxJdKpn1KdfyqUOLLU6F9TJe+APzBeVunhOtRPveUAXNXsYkvsIxG3KxRGghIg76mcuYINEo+l
2ulW/UTq/Vo12g7nbQdLDuOHAxl4zVhsEmdi2YxmXmsrBgNpbC/Ah2wv6ND1udCbE6zxp9FW/8o+
D+Vs7Xsam8RSGE4LrXK2uiwfarq/SDQd5yyVh8cWzTneNh58cD8P3c5ztQ9tcC5rCickum9fB372
ioYEnulFxaC9WU75NhTF3nS1T1jey2BTVIOnohzE6u7OGVtyGhrcSrTaT9ITZ7Yc567HGcZWQc2A
aehs+ajHDQRVZI1+WFTuYU60MNa9yBzrvZF5c1iZK7Svar7j1gjGMttPciSe703HREBr8/qSDhx5
SxTeojsvl2EqKzBt/WTp82uq7G0aqyeCLaekMMO6FsdqLd/HxPt22OkWJHI52EN/cDv7uShWbVMb
bpTHOepI1+MPfvoSKn2ExGW1XainzdbU0/0QL0ejlS/KVpGrj2eFWLLJl+FSmGsaCJS2ru12rSx/
LeBKNwa5SbkKzKRlKD5TinSNpOlouH/smIaQLwnYb6ccpgFQ3AOq3NNJ21Vg1JZrB+YijsnqTtvU
kx+tRlvZ12Wkj+lf1xQ3q8mjphwiHXkGbe49SUs0hrEIEsUbk7AIiZ7601+Lbxs0V7kSUa2yt1Is
Y2DLEXmH4IqXmHQgzPZYxD0t8Jm19Zb53lfLgGF98YtNI3Vc1Olp0epr4q8vem1eGIP4lQvrbc4Z
dxz36plLMNRMZ7fM2r/BTr5rRZ/fOJd8yfOTIWjO4+x1RopUmZUExWBPu75yd1XucPsPV1M4vNTd
d+osR+Fkx6nRn2JUntY2omI22ShYOxtpU6AafvE5do+l0NbyJfLlXJZIO7PTflt02VvbaLrnnPDK
aZHzzyLSdtvUzRNYqL7tshIR+6Hu5DWI4kZl8TljfgGfqXMEUCk3M9cAyYA3ueQnH/urTrq/sVw+
7MLYFM54a4fmpjUeofMYBXcWYlcb0xPJkFM140ZzU11ML75qU/M6DsbfuV6veOQRM2yfhta98dfM
kz68ZbX92gw2PUs1bpORabbT+u5lxcFmft4s1M3VZ3tDd/SaA6fiJT9lVUZTYTDkioFUHNrlabHn
k48WPvXrsGmsGr/Oe6i3vF5zWuIpTGDG/uFB5sS4gL4h0TJFsoXyYkr04iKJTIXY5l3Kol5VKI6w
Zrti5bBbp/pXGf23TNcMSZjrXOhlcyxNF6/WYOW9pb2wCzHb8vxd6kQCilhPkwC/c5p793BhLPPR
x+WvVZvyyD2wETxJ29cicLzXtbVPrp/uRVH/qeLx00zTYr/WjA2M9ewXauo6ZEYgE3XLUpEftIJD
1I7zLXBXT4u8sn7FyHeNN7zLxtqts/W1qjSyQLE3sjU/yGdZAc2u3DS8i64Vv1VC4ybS8bA5to1M
27Or9riWBC6y+LqKdd87D6+iuU+WuPWzdfPH+trFigCJR8rJra9+6f2nVgjooX4oyx/SxDjt7W1f
jm9LrR8dFPddsTYftb88JzH5Bc+owNEckxWuPmsjOzNx9qg/96LoyC5gFpz4Hr9IlTwhrv/kdRxm
0nhp+woX0nqZiu6gYoFiKW6ebH/HLDsOJie35srXkgtzUy+cyV1fD8GS9se4Le7Dos5t4WcBs9lI
MUzaJ8uFq2D0QDjVzENDrieymnW3mBr2XJu/Kzt7WuoH/S/G/+gA3xtZHLvFP+QmCKVYsOvNpt+W
D7eqtljQYghu0+le8na5Tu3vnGWoN2Co7WbRqebiQf8hkTMFhZ6fFJictvbZ1kzSJPDnODIKdRzL
5QjGsMsfZCUyH53ZfNB0/9WazRquwYuUqZ6kJA/o5TfXRUAdaRDrIT+MWYL6PzwpAkAb5P6XfJKn
VtEgymEJc9oHhgT+2Ib2mbXth+H0KRe7edJGe0Mo+VXyPJL/m8udP2s7TbLBraf1b1cntBDV6nq4
6+v8QRsKBjen28TSf9XMc9g511i5n15hR/ignBoyixjFbjDAUb8kfQUyrNn7dJ5OSNH30YPF6tAS
4qHj8jQPVjpytPa/k6YnQKdkfvSG8bi9OHp6G2ZLszNj7zdjTWDgJHrgTG2xdYfix/t/BD2Z/QOo
1ZUBhd9E/VpC+LCy2pe+dPuFmsKmzLpbYtjPpXgutdbbTPUoHrVnmE8r9JbzZMy5R3ghPgxp5m6z
Sn8ZFtNGjsnLre5RrMx+COC5B8o7+hk7eFPgoG61r4Os/vkF7mS/EOG1+dXd1b2T6/hqHPNfNXYO
7Az4CITIIenKfNNX+F/xymCtUu6nYXz1RvNkPwjD9vFFDg1ybt5WS2CBQG78VOyJMnyqWT+XhfeD
+GIFld+hQGXNAy4vIyOLC5yCZdsa4xwqTdXHeiJmSXXtCqMLPC1762cCUF53WROgXmNxsYsUjRAl
7lYYMt975MmcydxMWvntENsU9PLEuvYOU3Tn/ofujH31qfMem0VH0cn72I07GMoTxWZgxhz8vm1+
yGp913jiZWMf7L6gjgJg16gG+Gz2ri2uOTjgxoutqC6LO8TL66qxB9uyj/UCjlAY51x6PwwgCxkz
WaNVmueq55muvK1aMZwkPUCdwusWb7aaOF3Z/5rkX11VnDRqHy03InsxSbEaIaTOzmvsl6UcPtrO
jlC9z9IqMWUxY435Oc0YKuT674U/nCqHfA00xuz3oV4i/ZIXDUbym26bfJWJfkVbfk5MN8z9jCIx
Z3IycwkqCLXV21rTkG1G1GREoWXfNN13l1Yv7mpFlbv8p7vZiSjRaWrrnaoqCFk2VxU1zpU+7KXH
XknMs6nFgp7NN1t3rg1MFbHDv9UkfztffMAIRmrOntjAFU5zjN3D7CBGHyJcFXsEHMRXsiRm9YD3
DYbxVA+8GTTYswlb64wiS/6VUwwnp/UHIpqbOs/OCdhbkmGq8MSKMt4Isz62jbeLO157QiHthJZi
duhyaX03c5abLtAMKyWAV7ESPdWTy4zTuHEn6zokPcYNI81RoBO46jWnne71FKAxPlk4whHuOwJy
8Vy31XcuVrwrFVbt9AqI9yZje2vM2f+p6SGtoqX23hcnObRNEdlJdXC8LkKdvalJhg/Vh4jEtCl1
85j55DhjqAwa7mcBLQ099qdc20vetRcPnJPcRugM5oeGDtoCZBN9FDyw8/tqNyfCfi+eSNlTXKsX
x6vw3D35LmrxWpOd3ThGGTqcSNvZ7sOqKWlOJ1r/LNRiNxpqLwKmJwpt3QtOIUZfXmvmiW0y1RZB
4bCstMksklnZi6ZzNyxW9WsPFbm3dDfH8mvqy98sjrk5CkjWRjjPGvaojXIyjEvkdcgha/9GuBZX
DlncGYHg/fxA1uAwexIvi5kbIM6Rw4AWtCISsnFS54eKq2uWdgKXOcEEF/OeGbr+Rj6SNvx8yplL
MSnSOQgCEhFi62Ad2o8HL5mCsrKpytowH5u9H7NAXWTMwV2ydVPQuh4Wt6JizRGn4xr4Evv4Eed3
099iKIhtTEdvKLfDmBMrzi46/C5pJCqbqvqj2SwfnONPY81vcT5uu8I5G6W1buXibONBySAf2h+s
nK2tV0EHoqJV4p2pvOcGEXSNFZ6LiWdmFc9xqe0KYwripcSgEfZHpoaPMhFPeTns6ri8EFTZwUqC
3XBxCSOLOunRQuGU8BSGysSAH2R8rQayRXHm7Yeq2IHks/eBYOkq/kyWein85cr9SICKCoUQ5NnX
WAjeNFjNcTJEeZr9Zmv9mtk1iasFZavrhijGUcIyMTaqbFQEUPvGN0hdKiBHmr7+ZQfKZXayMOa+
Yw1RFSD/oznHNyzt37myXiojYQflwH3nEOLtpi19YljF3SfR7nkjy+V3qMzTiGTdWuqfXgiGLq/J
ri3sLVn6wLLag8wEcYKFA1YFYLnsHBnwTOPz1GS70oZoHAYgn9S4xUv1ZUhrK1o/sNb0S/fs0ImX
j3TJ76nmuSzUq9852L+70b+Zkpfa7dh7Q83cCOODqLnNdSZ3ZjGcaqts7qbWJHsxWFe0njef+jfj
VGNmFphE+kheaVnyW5KesGS1T00sTpPXnZrpKkr1IoFInbV4mnRqVmeQn+izR5wZ5GhLXkWeBKUF
+yVGykSbe2WZ1YV6mLfe1P74g7GNZw3OlpdMR8CNjQUZWUKnDYLgkfkjCyDoLE53Q2Ee0xh9F7gT
Jwf0v5rT+uS3CZnYxOXfpW7LD012RCp4U/1znNlR3+p3uxe30tEu7kPtEsq+aYw4YVz+iF/acfUx
9zGyBUdMTzAp1ZEG1EgbRoMp3b+wW5BR7YahThdoPvYj6b82XjMpG8ZyV8Srln25VpE0uktduM+l
vRy8wti3uhmkyrtlnb8nOvrojP1Xpr8TeiSgoFAi4tYbua/VdSb63MfTS55U1zxlljn1pDvH5DkY
1lhAKA/2ac78g92ZgZqpPgw7vuu5QhTkCNDngAdp6+ZmEvVwMVtlmPzxocmG2Gwvi6at58TI5IbF
vu229+jv3ZjiHnJob/bMUCVC2jqYI0SjNnNTh1JNCY42dxBZnbIpkcuZxeGWeOJCHlKp/REKDoL6
aXDkZiVjQzz6Rel8Iwl6PYRMCZuihaKa162f2YfJJyXct2dzXZKDt4pDkozfXV1eCq+/s/Pqk3kw
G9NOaYOnM03Dd5uM10eVDdJPV+Zr+wq/qxgAh1JiHTUQYM19berrbWLl8lqYF6SWf6u2Xt10wX2o
n5t83k1jAhf3cAVqXz8JtFzHsO8Zo4+GqntJi/QtdzDI54bCt2Z+QD4Qd1rupqnt5zXf4fGAiYjp
s+ocQlFjhJt6KzqwyKy+xmIINKYkIAAzAr7A4fbINiCtXjXFGAqZX7M8P1ZGec0b699aZX/deQzd
Ae1umIzhYCn/Bv10nGlha0OgMLNhTModQRJcD0yybtYC9BSa9iVK+vKOTUCgwpievUXy0mI6MpFG
PrKrx64y/8ZCHPMeFqDwT5k/vLfWek8s60VId+NldjiN2qeqGP8pGsBe90N5MsoW4z31EpqsapON
7fOkxXWQQsgL3GCCafvEgzqPnf/qgUfGT3a1W0Z0Vyby4xro47dyjWPXOK/pUhx1u3yy6nzfDAne
0crwgGJrJUQSnBmv1UP1j/UXPZ4/Ggob+N6ccCTCn4sVhVh3Gh1+rPJb2h/rZtTDOW9mGHbj3Xfi
ezoa30NRky7HSVxpxoVEinG69le4HYsmob9Lpk0sNiMB5DD8OPpPzHCwviix87Ko9lD/1+LgdzYh
EV73NoWJqZ48l4FvDSHJejr4q6VtUHuYgIFRY4ue0nypjn3nVny9wy6xgTWHCRdMjkz6KdLm0rWe
eVEgqoc8f8TLvO7h6rXHqifQapJb82uNNKJIv1viMx4HXupl73mDplr4lBqLZv4z7SnMRExR2B9o
N+3tmOhvSDpMh669t9YZn2QugJjF00z5OE3JbaGCNTMvHFvLO9q9kXApsnck735yIqcbzVxCzfC+
0hyJr82+q9Z9FhYOnCGf6t47Fv3y10zH78JbT3PL22Xl6i1N5AtX9X9rOr81kkhdOiDd2Kc+lmHe
Mn1BkoCUQ7wvQNfwGTf+2DxripHMOgHRznB3gxXfl3UMNNH8na3swoSd22Jnl8kv/0mn+PRFFjF8
4VUMJoO5hBe6XRmsVRdOev9rleJzSqcuyob+OCfqvmR+DoNu/ohKhbI2d51hRS0hBmbE+ES8jTc9
7rfsm6f0IvfdVMa9SuJz0rSRp6rQSVEWminse1LniAigb/th7PaMvzsKUf9ndeSFLf2q8vZgTgIn
idHcMZXysuBJLXMwpeZTPOeHLjee9Xi8yf49LcVZmUyRAh8bFHweg9vYcJhcSy4hhN6eBZ1NTHpL
svo6nWl2vW83ftgowvlu9JQwZf7MDBpGW3QH5ql8yhWNeXRRi9mdGPDGfasFJQ2J3hXZdnTx3UWJ
4CdvucFda1lv1gTC4mXWH7ZfH7TVIXYj/yt96qisAsEacZGto9M4e6Y3PHcryGdumd9Z3/XwOfNp
WKbj0jkXrRGMbCjePeUcPKOpOMCHq6dXb+OYXbVHksSk1RtswBVUeYNshzR4abRuQRe2SAHk1nMv
7T8k3YzdMFQrGGb81Tb5teYdJOpFVTlM26FSx1Rr7zCvF9LlGxmbTxw+2yZ2f1adU5BFrTmjHtEJ
dFIEw1YHVpxHQm8M94Otc87ZXHwNWdoEDqjikCZH0s5R74K9NxZ19mR+WWlybfmSUEuXYzHrKGDO
y+qvEc4ZX0ou9kPNseD4l1klAVfGJSvb7awbP6IjaBPP6S4nd7l0zWE0slNFB6KGpg681X6evOVE
chpwroos8IuZEIbt5S9t6h0mPdsayv3yrQcUbLnvsdR6Ihvqp8S6GCwj20h/2o6wF1AeFC2QYx5l
caGSPKhslmxJfH5/cf/0mnb1PF0FNiOh+Z/m/Wp3TwT5sDAoTObC3CeOdRektQ2zj2pZ/1qdEQ1d
fCyM4dpa5E275cFQOc9mJwJ/AV81O23aVI25tRM02IrBhVVC9DuhLsxWRO5Bc96Wsj0j/2Mv0eHJ
mTzCmPxnOOTPmZ40QYV6zrZOSdPEyG6rnYS9WOrA8GOsyvHFygiSWNohBaVg7v0HDUbOaKGaah/t
uqoFaxxH7aAbbEigzhwbPrzMdv7LbFQbf3BfMG+uhT4e4oQIvZGrXdN67/kjHJ2xYYEmq6YcY1Qh
1ry0jo9uvpwyXLm1iQhNPTHtKMAQvRVlERb90G86W74SWgThTwWcCG4RnOvVbR+cZ/afTDmxNR6v
xHg3EGuCgZxAQp6xnNvtmrWQAtCntFtv5AauA/cy1I5ugZvW18epZifllh/+k1TN3SsHZ+MR2sDM
Q/mqRsbwlREyzt5hX/fWmpdwRawTYLZMbp22pJnPcctQCgxbkrwTeWkGOIhNMatPpwACRMvhKtD3
qW4ySIT/rIYyatv0tbbW42rKXTLU7+lS3wxH/9ILxW8+pzfHmHfgq2GDCmAaEMmwvZTY82v1mHIk
2A42ik+tQtqok+HWKOdtcEDj/PQww2goYPRYr+n3GAuKd9M4G3ch4DaZy91SNfNdKsvb+z7cOtZW
UCsm/Av1x7TtLMwNotm10x4wtC8dK/4OtZ1ocIwsp1fUWlMOsKt0FgLVL6OLo4sH4pvqFTNv3MS5
TTfoNZJkA1HQHj7QB7wCqK32Rqmdx8oPO7d76r01JBz4L237P0IkgCPLx1RBwqLkBXk9/Zprj1pV
yFvBsBiBBe61ak9t/DPa3aujma+LvX5o5RJSl4UO3Uph9nsLzqlxIQr7JPLdvw74aTGjoqmm4jD3
/JeZJ7CM/ajTlo40MMHBgmyuC3nWzdNLYZdXBsQ/JSu/SdJ7T/jU4UByK5TgdcpxN32m/VdbBPAy
eJzUZ36KdkrM8klbpm8+pTi0DG+f8ntYimK2MdkZ5giPJ32Z3vsKRAo+kP/B+MwoPgIl50Cv5mOH
rGqM8iPvvlzKNBZYnWOi3ItwQqzzv4QpTxANl7HICb+bJ5c/TJETPhXqpdIcIKj5ByNyV4zTnxp4
wWNc0aqYawQi444I1nHMUIgkB+Hy/eKnUrlPyL/4WXQN74R5b4nKOOa6tdh4gG6HouoO2QNtaRkX
waAiUjlENS1qeY6XxNl6xvA4Z6Dyh+KjE51PQeKzSWSN9aBtPcVKrHIPeQ/tloFcy+LV1+qXwXfu
tvBfFn181v3yPDfinBvVnfERx8Gx6RjJsXKz1Ruj5CH14pe1NUgzggnrmXwxPYP8hcepK3pXbe1Z
dbSS3XM6izMn6AczlKeNLOTeM+ffWCpBGbFwSugWQzsZHbWx1WMU+qrfFtHhc0/N+tx3K+EYl3ky
uhkhQwZNNvPDgLO1keakZjZP1PVIhIqhBcxLaXv9X5tU9FimuU0aH07IN4lqpvELIxQ7lLbRe/KJ
e3Q8BYsPKlDlwIy1XM+zMUSNgx681g/wCztoXJcQb4sxeuumHcyzbdAk5rPGQDhKftr4E0EfiSxU
ptCr+obxbaclzegT0EZl3I3YBNah9AWOyFhYxzFh+qqWrYFq8GjcYYQ0wJiWeFyak30Japy6xBas
U2QLXzE0qerNcVsXGDwrk2o3bgXm0qHIkNz/YMzUC3DUzc8ft5Q+nBeRMbZgqF4pfESg5zkDBNW9
YiLPaCxsVxEnRkhdKZoYspIRzhm6F7eZDplCqWttnJ3RIz9EnB4KoDfsaOF7a2R3yibeNc7yjcSx
d5LlLVbrxWEwgM54FHboYC/j4db0ojx/UWFOxCimoE64nBnKSaBaO/aOc3QbLma/ZXLBMOcna169
QO9MgAXf4hNZtbugMwWBfM5N61bbHp28f0uy/zBCWaxuqd2jRqAPIM3gThHoyFYwLSwDKTAWM9Jy
uir6vH5rGRXQgJ9i1ZUNxTgT3HKPtrXy4jfXbsabaen/4+g8lmNFgij6RUTgobbtfUst+7QhZIEC
Cu/q6+f0bGbxIkamBVWZN+89aT4nQVLsakVsemnMDk1c3i5L4f9lsjuxMvVVq/o3tu2dEkSC02Qb
1froUs/pobslIeAs5FInceyFbBXx/r56K3uYPlmX/HTRs0EADbPGklVVy9EAT9ITeRnunCfXbfeh
k384BHpHvEpeVqKTVsbK6PpFpcNXEpu4ng/C63aW6X5mDtiBVjKL621aw8aYyUGHz1bVroa23MZQ
fXyP0URFVszi6HQdQQx7Vvuqcy92AOp/+Ijp22YcAovUMo4EgnaWopkk/+NOLjNn64inFi0mpQ+0
nAzgbBvxfvDd5pA4LcQPjsn6gi/kOgvqnCjatkOySUdiFaJ4yAmuG40L3aR3aNvoamDm/3RjvitC
5LARJc7olyHWvSLOedrmw2y4j00J5meoN3zev2Won/JZHeyueO043aTfMXApL5FwPnmPH7AyIqOP
N1dObEpFwOerze7Cuof2+hTAii7WoSjmleJa3hhGqK8Q79atHbW3WslfPAePpgrOifDeZlT4ETtZ
CywrDNs3Y3QOd09SMKc3bvzbqFW76WZojla1K0xxMHvNs4NkW5unsUaEMaaepKFFaiL4YJjy1oXp
itjmU2XGez+rU0a73WqKs+WQJi+aUVEDJSg3kzub58X2XzOrulS07bhbTGZcBKLAce7MLjtUI0q6
YdE1NXTenRdR2FETRem8yLPhMpY8Kg2oElYKuYSBNHbeco5XY1Gf+2D6ahQGF8iDt6Co/g1Vv/Xb
iNs8X5d6EKv7Lz5PXGsD10IxYior7uQdqGiqFsvaAIwytU/CrB5x92nsQc5D73GOepoRjrAIXkfD
Sti3silvqhFHU4XVu0pR6xoAgL5eDaNdLGIT6MkcjHrl+/UDr/24NBRGFl4++ofjXCY/Nu98L5vn
0hMfhGgxTaXvVYQbqZPmyrTqtafnX3ee7nrSypEk4LHDne05fupZbM9BzwEp3JWgZR9GxoaQ2yjq
v8soffWHeVn3U8+XYpCW1AV5LZzakeV8Gqr6p8wMn3jYHCJROiCTkks6WvN2JsWqVbU1gxrBv26Y
0HQHznsyhu7WKIEEmvPnnKgLgaLDaPrTsg9A7OU+lTuRHTZKrmud/U5FR2c1YtLB0zV74oUY4HlO
bMBpRrSwrPIlQhMcse3FbX1O79KqHxEvY4a+Sr3mWyJeilZcU2aXfqHuncrSACWS3R94rygOZir+
SRNuC+SpMmjWlQ38rSVU68XnVlmPfWduBHHJdqAUxEYurBGrHZW5Vxu73Er7FSkYctfwHRAwogBH
UiXORscuCCbXSzBFNc6m7ijxjNWwFCuFNM5HEHs2imOxTUaifnH3JiPADwgLTIcfcsipCyMON/ru
U5bhv5qMjAMAcBPqIltbbbTxyWuMRvwyW/N+ICwEteIGE3cp7x4/O1OfuYeia7fOJepzQmbd9MaA
b0utsQsq0k5Rjo+tp/0IXe+k/fIln8KDn+UhpVD2z0v5Ie9mAX7hKmo+rCk+1BPNR2IO722TPQ+V
uyI0vKwJSWHP2bXGVEPCkTewlEBO44zkWbOLUvtAsNXm0dK/HgoFVcCIht8Lxizi2DbRdqyLlTe3
69ANMeSNq4gfUKosJ5FkIMmPfzw/YhuP+SUwMlTcIXWOre53ncmZ4EQt/WX/mkvzWWfqQ1MHU6Jm
zBeGTadYGe+lTw7rNWNmsIs5HXcD/JKhLs7CCG96yH9gG209nbEimmmUhVOZ2zNawye4tkF6iixm
cASFFzIcX1E4Y5zZWbDN8UEU3IdJwJwstAjuOndgQdJvezM8JOh85Fz2rh7/9VlxyIL+fsFhH1Ty
NqQzQlz553eUTYxOyrVR0eaXIrvN5A+ZTGj7mvrZFzIzZ3EgL20JereEsbPK8/zbbNrkbBQxES/b
SBZSHHgf2LQQzOZD3AS8Nw1M38r3/3VKIcu027LKb8rmWRAdjVUg5NEmpcxqdmFgsps/bXu6Wbrx
F7lbTSendcU+wQH8Qo0Ifw/kwLkqQkQM7X0HHq66OcLlBZnpSbXTQd+NESUp+gUTKURQkmxRNS1d
x1xmbn8rZsR56UMoom40DG9Fc17e50uf0ejjYpyvQBJwQ1JRHSuhd0mThnDr0u82Y9Y9Osm56SJn
FaRgjF3kwkh569Kot/b9b+Lix4NuupRtyKgog6LjhvuyqW/xTKi/wy2LW6BasT2WchM9jvFLU2LC
i+sJb3qBnyknpNxJGCSlIIAdRoyWfRvTtOM+Gj2PQpU0zp5h4nPteA2EzOybYWy00+Po3GIna84B
xBbiL7J+nuawvUyxjy4rq/4YG1NHKCuMt5i/kRmcRh7mKYuXY2qqRyczopXXMRZlFWsDKKHOlsyz
OXGzOMX1mzlb0eYmzj5mQohv2bmPcAnjQ05+5qT6aCcYUKkX17eijuQJMcE6l6I0/pUOkcGwZzgg
muwj5a1dWBNTIbtLcRSRotuWgJ7QwobxJEXevZDutC4l9+HWiDtxmNgNyzjEfeDWues43vSH2yo6
RIpN1lU6dJteh9BvCmFt7G42VpNjAC9lJfAPet7WI3C/SqiwryU/9U8RZDdso5wzo60iBDz64YWw
jXETlwUfDxjWJTE4Bd+Gu6JMiAyFVY4xcG69hYxVR0Wv3E3Cy7XF4PbnzmhRAZPkiXahrciYF9nN
Devyfp7i3PKm1wS5ZBn58hvraLXKCr/eD073hPkmWo3KfYH3SG1JOn8dZjQCmGWJ2BRT9VGEg7WX
tTSewtJx3+H2qedIw20xG88mz0w8aahleTLpxhe5PXIUYXod0FkQ+PIIVQvN/CdoNevhXO9Z2+TY
rbqDCaTnQ9gM89mp8TJZttldLArAjTJSZCRHfmQt7KECcGPao0wFmiSQ6U747mdJtrRnBq1Y4Eni
p5qGRWFKRRJAUBZmUfJr4BxatRaUZNhThEcH2CC57Vu70qESCh3UiBjj1m6yZYaPp0Dsq6biSHam
2I65fEoV3EkRVBhrZGy/FwZwkiQp0FeH6c0ciV65tlUdNCT4i3nn/pkDdNbOqm16/fyPceu8yIje
Uyhr8gtODA3dmyb8ohwuLvkHbv+wwuGKEZ2oZsivMiGTmMzhSKA68p6EGrDJG9AlZp3xvxtO4T9M
2K5YHceAgoIKLIRXJA8Dk4tN3vbw4mLcqItycrpHHsQnPxevGtwe1hoXYVOCbYwN0J5OYWByLcnh
ZW4LumZg8mwUzhY+o7txx6k5GSbGxJ5ow0GERbK3Ai+9+I0PwzYuP5qgm3ayF2IVpi2+/yAQG9sK
xcrK5IdOAVahWHhLMygyphhpum7h7B3LFou2C/gPVNkMJXfQTHFsL6x5xpW9QtCLz3J0n9u70agQ
BWHoYTkbec9ghuknk8JhYQbDGV4a6kxnHjp9j2DY5QT6FkHDb7qVYdE4R0Q0Oxqeeu5+eaP0im3E
L13s7WzIZLGpcV/WZBS7xz53TpYvg2UyKICwVfiVNLyGPhxKYzIOea0Ogd1foqHc2kAD09i/tka7
1WmAQmrh7wvm/FOnBY/DfLSUsau77FyJ5MOq842RM33M+Su3+TuW9IPVjP1GTvC+qsjhaXcJqE3W
Zh4YC7c1iepyPfLH4Grau7l5sgOk3F7zAVbVzpdRyPGYYaOeePW9BDyg6MXZQ4fHyrD0Jly1mudj
nfr+rgwLzFLMBpemaZbElvofFxP5HtBeuawa+aRCgyyOlZvYCkaxpTTmV/GrT10N1QKa0hV1cuN2
BmzTEWVZK2ubuxjjVIREkh87070mqjn4fXAWSeIymx0J5fB2z82XJd1o4c3RZdTTmQQDBY/lGVjb
yvwsRHCmnBxonWCAdwmBG6D7sSdOc4h+QYbtApMBjolBwV775jWRyb+pTfdOVEPwylCSjOCRyuDf
SG9sFMmVEAu5wGJVZhnTzAjBFaP+i3AJ4Xo4pOQcmIspsK7Kij5M2hdMMSmwI+9s5GQ/ezhsYbHv
SnkK6FNZC0BeZ3zpHXlOSo/EjcVXn6mYUjxAsnifcsZNsXwZcAv5rVhNjFIJaLQL/E64jmBVagld
WOeYPbpzFdPo98WGRPVTi7RE9vT+g1Cq41xWy6IdU4ps2pXWmbJdk7LbCPtZhXstLTj9onpRZerJ
DIJq7fBvuINy8HkM4XEG5fgnxLS1bO6K3OQLUbYzOM/cJwS7p65wg3XQzU8pJJzlBPNim0leO5Vj
fzG/E87Rk+tURydzHuRU3nw3Gx+qqC3YYZKcyrZ4SD1nH3vz1VdZvG264rcEAtx0Pcpeg1FsoIBA
FAqWg1Mzkh3LLanKXU7fgCfDetIT4+yOqCwWIPFhZ/6XqwLclg0km+6h85yXuckvBckz+nDohUF7
9Dr7scjp/lLGwkKEH4lRn9vJxMQSNc/toCXWNu/NrvW/MrevvkOM2/KKBwIBHe9Rw6kODgemRMUZ
oSDXiC7Ytlp2OzxVDtIYdNbAa9JXO89fmQW99akLNxoXXF5WMAyU3glnoCKy+25t0YY9R4Fg8tjm
9DCe0y/9yXhrEkWWP+aAZmbyoD3vLLFGE2s8mPi04ruPPMztH9a7/mu8em3jGl+iXxgrYJUPamrp
pZXzBETtBNVRkMuKPtXYpougLdAJY6C9COFlwi0QZOCP+MCWhjlikAu5sEMrPBZ98JaE4jec5t0M
YhxaFm4FLkgTfa2lu0qaUxhZ50EmjyVoP9ip7F8X/c0OYcClOYT4isDj5IYX0Uef7mDj+tcDYRL7
BPNhQztKrNQKKvxcZHxl7n7FDKu5b6ZgXXZC0eGGGMqG8dBZ1a8Jnr+1QONQ6VKLW+peMXIzqOkb
ifAjM8ZzG+SHuqSV1AMaRFqXazhn/C1h/ZhF9dX2886wBd59+0XirFhgvxq2DbaGOc3H94Jh/DyL
Y9ODKBua58GyHurafLLiwVmEJE9ABHNEej6w7ljVt6STt6krLi3tDMZrJO3CxMZqYgARAYBR6ro3
0+TN7VGvsOLh11KJCzWmDi8saWPLnXxsWo8JWzqi0esnbO/VqdcT2bVaHGTO69YAJ7D5dJbhROEI
Q9iDSApZWDvQQUpF40EDjEAZe2T7fQzzOH5pnqlagB59hL576n28MDp/FkG4x4/8LR1vzxQpOco2
iJeAAEsYKA7oZFz/RLq50KOsOpdyHjYKHgBaVzDCD+B4puzJyUVhgx2CVwh1t5lfbEWBSVeZ2qdu
jt7qDhRrwPXYxNAB4DCtRFuUB5MVK5oYzpCbrz0gItJnjgMupf31vXrnTYLNVjokpE9uzuP5B7o5
zneiZb5LMdDT17t/YYPmr2FALVIJ+yipnpisbaXRnxoTPQBIeCu7hzKYXxTLklZRG+wjlzFo4rEa
Ip63lir+iRbtwWljZEBjI7PI22NbvpaqsBmksfSC1890xdlvZnsfVxD1eNHSofwpa+Ygnu8cDCiT
h6BFQ4wKnqFJMS+Q9Z8LTHMTEfSXomAQSvRC23Jn40wHaIKIcc/Z9MFhIIo2YqMlhr7IRfZQ42Aw
lHNTUdctZ5elgJ73Evj1d5fZTKALD4IVso0zMOnOUQEgbHVACHyr2tTK3Hp5tC9crAGd5X6bdrvX
Y+9zaRkUkQPR/AmDWMNdjz8ZMabb5nH82tvpPoBkEEsk7Hy0NnFoLa2m2yYzoPBguk2Uy0Y4vLv2
/MU7vad921VjkO3iWhx7Es5LjFX8fmV17YEZ4SMaP3wWYKoSQQiYaYOju+1xxSgsvMBFG/pjR6kN
MixVxx/4oHgxFMUtbqKzW1q7kcly1U5bE7dKEoVPbmVav5MI2WujWFdsBOOVHQ6vKmtPM4ZMBgCD
Kx5xA4UwZzn6ScJBlQub1VTbE0Ss6RxE9i1WdxOBidKINb3WLPIpkvjHiWZomrVNaJPwLXO+RdOJ
l9ZoHoBTmdYqT13MOVZibas2+bJmOa6CyjNuFd3/OnCzCsIuhXzt390XSaTibcpqmL2w5bQsRgs0
yCyQx5uuWYm6/4NtFjx0MVgPL+zmf74VzJtYenpFTp+hAwpTRoaDIt78cXzmcLJP1Unn7eQATamy
xwiT8zLwOhif/vjaBNO4U2ShGZPBHB3AauDTLltoHF7jLNwAmFTdTV/lYFjvokHXEqNfrquKLSt5
RoQlcGW/NKvYWsS5y/dQUz4d8kY4R89BE86qsThWUoT7tG/tcz730waLjfUcTMa1NTP6317Tz/bN
2K7FTNSpSIVfr6eRH8noxqemzb7h3yG0o7B4ODcXIS7aqHc2NO8HTu6vieECgxYcK4n23GfmOt25
ICvGsLUDCBXA2FdEeJd0ITbgr0I9l0w8dk4t4EeJO3Ix78NDLcK3SDf0FQZJmTyjmbGTTKzHZJ5x
qQuWeozmuwFzypaK8RDLT1SIRSOkQvAS42NwQOEYUbn3RPwCMm0Dq2iX4onyTON9cmZWcvTii1gw
GgOApaJ6SwciAKLYDNJ+YGtjwNgjaBb10ENqLc3nvvNupU6uQVYe7MRdlXKEGt8mm4DFuuSn5Rdj
LpTfijIaDNA6CoNHRhkmcWWGs40dMWiR6d5PYthBhPvLWVakBYxrqJENRjG/lbMXLIJS4OPrYTwS
2LegBkU8A0yPQ0JniWDaHcSHiqG42WMp1uZJgOcgUbA2PSxLPHvQpcx2o4eW/H+V72ccD8em5QLs
qRYNuHkLE3HvseZhX3Se8V6QP/bcBGisfO2c6HnOBTjq5rMGzOUazCRZ/z4uNYofm3awCSoa3Isa
7M/ezC5ZRBVTd/mxDdueAN3YLxppk+UvKNpqyQReOk8yqrcFwmcs8L76BSGWEVNm2PzGQUNQCWMp
E8evAMsUqnb0ahUuu32nXTqnaOhIR9gAeBusDBHb+CFsNm3t+z4ZSCh3wzp8m1JsajGvbBlwRTHc
qpNabpUovrwhvAlFuoLh9iG1wo2NfOVwZntz+lH3FWARyE9exES5WppJwZ+qOUbdN8ricx6kWzJX
lH/loRyqYyfFi471KXG/ZJG/dlDcC5/POAfwPhnd1VY4rEfxnd7jRG1A5LQeOaFtisy87c413H7R
Dv4m9zUcjezNnqFRlQGum9iFu5EO6THy5p1AnkV4tsAyZcD84CNGGgq7O5DDylL3rYumg+p6CUHQ
/aqIjQo/3zONTJaTJX7xSkOJ7D4Crc7JEG6V6400LOLXsJ21X+Yby3XZrACJcG+3zDlkY27qmKSA
b7+mTXNFumadE+Zd7TKWznmf+qwkb2Bd5qY7xwSHqfkudYmLYZT4TIg2zg6ODwx9YH2X2OF2Tu/u
wppaXvN51piV6fTWsdmfPUTBRW8Z3cJR3TqfvTVrP1Y4fI+kPoiaV4dBTI9VT9rdKX7n/u7tL/Fs
zB6ZQIW/MO+sP9nr15glAvACqWLaxyrpr6ntXoC/XbWtXvyy/AiwUuduzyJN+7vwbTxQJHj7qbt0
nrLIODrY8uIqOBmMUeLB20VqeMOb+FM300nHjbdI8/TGzqx3fBSkHcuOkPwodq5hHQcxwk+LRLth
H4d3sMFfrftiit+lW3vPGZ6FhR8FclmajrtUJj/50Er62JiRT2xUA8Ngp9hYI6yJngNjCNjUAkz+
ZGVsUA39fjHHDaNJoX/iqaCQmpOt380rypHirIKBETGL1ur0vby7MQoHCJ/AaEBfzpDFsihBsKND
nH82KLaYZ8Q4WlHEt1EeM50jR8b5tetysot1556mTJ28+t5TqrPuplUKdbjJpx+z7zeR47BZe7q0
QthHd+5fi4bSMJpKDh67ei1ZF9W546uRkr3DtDlh7WlkAUiAx7imYOIbjMgrEcpyRZLNH9vm0U+7
ywTQn0Y7/Rp5TOnkwnQbJHSfAG+HTeRODw4wTH1X75IEMxXw1oGzEANC9Oj6w4q2HOFP5u+2jJZV
wXxFIKNySctjZNqvJvdyoqxD4kJ/Q6ZYRMy7FjkpmLsmnlYTQyybzmg++/H0F2UJNwwIrcnicQVF
jQqbHhFdSWhVH34OkTNyj2R+ljDMY/aM8NlmrLgJRv4zhv5LAoLQTspvmRqvZm++53YF1L+I1tqh
6hJMb2bEvCIh10oKzYlpbVn5t3Rb+V0VAscyKKpUvfu4CzvwSKwqsFe6De879xqgSGN2ERUxXROU
giaaLFnSOdVFgjLQXnuWYJA/vnRlgpN83GEEwaxVv6NNPgXCvVBV4JQskkPaOMZSh/VjzetLFkx/
Nigxi/LOyp212M6l+dmN+hLlzXeQUBi54T1yhOabtndQZeP8C1P/bEvalFBkPd3PuKsN/at1wkwy
zh98n1FAZNCCeGjOCZ9NZD9To+CSKMj5y+cgJ8ZKuqYhX1cGUHiaYAPE9+qZVrwsDDNf+uEEkTR9
g8lDeK7Nrl6gN8TxqL+zF5tSfj1wJpTOMLIMzj0ydLhvooCCNcU3q7v7mvDTuvNbTviO7Xju31jo
H3KVy0A3W/YgHN2RlWJ4ZA6AVU+tW1AiWT5lkfXklsGTnxUYHtP0wczH08QJQe5qpICq7j6qggcV
78UuVcYmHYrrlJZHw0YZh5b1rHxyIeP0NQXhm6pz+F+kjJgV28uQVWwgYl6d1iQ454PP9MLPAGvb
nAD7IyorCn/D9AkofnjxhuRmOtWPUvMJ4CTiV09uPfc3JjFetv3wJDGFpabdToX3GljqXd15/1qe
a7qi2qfh8EbMCOVJu8Z+VNXLOFSHukM2oejuJsW93Zi/+Dm4gR37T3XZitHHHhjUXpbxNyiWzchC
sSGWbAggouxWb6iVP50mhYhrQJZ8V5u6K20YCPibWM/nPEnQa7sLl7k+2CwjsTOBEM143bbLPcsZ
m/UcO0uSnfgZ6y82ioFrFPZ7FrNBzRnOMr5HffOXVOIZq1zvOlaI1H12IQplMgWsV1HGolFZliat
jzrKIfmMjAjcx+QjBHWresxBVwu08/KaxOVn4TuXxMJcXQv2aBrOh4f6RY5pKbVikydu6n4gfFui
htm5swYushsDcl8YBOHAPrczCz05Et0MOpDuN2PRvyVRf3Py5sDCrrUIo51ds5HZ4WJrMuPc8/Om
trnURJtLcilVd3fJQAsJ/OSPHRYvhksfyhWxdKbxX9Orxypmv5rV4ghMiti7VTLZRexEttkgZdU8
+dIhP+eoF5TLeF2mFtyssX+T9Yy6wtygBphdwuxF3gYVWLbbgV5Zepg55phFsAMY3cYMVkXrfk/d
eGATzKb2/WPl0kSzrRtSfISRiFVtd165bIaLDp331oT264+PDPR2ZeeuAh9nhoAaZzglnrXwB97X
U2DJpet2+bLhDWyLaVsBR5L1cCmY2rPaBnNFE/PYOjV+QTb1ELKNk3AdEd8sLP/NlP6awgN+zEQh
NJAmGh+dUgFAGR6MoH9siQd21d1EXp8GHW0Mm232/vDUZfGzm9f9UlGrL+i/LpFu1x7NprLrf35B
jnFm4IRkEtaayJBfPfryvnKy8Fel1T6Cbtk5FaQCLggWgULqyow/ze5AchFr1692+Z3GFPaIgh5Y
JS+6Ajx9GKr4klQYNypucq9m+lmxoUB/tkSwRJ8si4JKOpAmPJluRxMMy6u94Brcdt3EIIGeXFb1
IYlZd4pMRyVCKwBAq+1Y8Eky46meKu4uTbLOw7NLRAzOeT1EJ8sETzG1P1E+7t3WPQpyclSIGOYS
uxC7RnVsatJPgTF+BMj+jU6vKsFzV7AmMG8PXm9tsJJzI1ikb6H/+XDfoU0+5k38lyKkVB5OhcZz
huesLV4TfK+LJCi2pVmui2B4MMf4XxLWJEAQh7u5unArHEvbHo7jzCeeGOW3DRlAg6I3E7EBx8NP
W9yylhksqe+Vqy2wTtaeqedR2+OVRDWoJj0/xiYrMwJ4uGlVPVTa+sKhdwlaTCnsimpT95pWAdiW
5BkVgS/p7Ax6WVwSIygskrO5HhtG2OopFOlWW94PQCS8k/mX60zH1k6/BVu9EhyoTpp81F34EVgu
RkwsmH66q4K/AiAPeZ/+ZERyk7ESiLOB0rqIf4gdsN2m3VdJTGqIOSNa0dqifrD5/LaFqTazj/w+
WW+48nZlnmya+7fClrHkOdzwqdBq2vqln4fXYZ5+iyZY8ymqtYXyj/Ga6JPF2MnO2i9YLsc8y7az
1lcBwdMOYLVq5zB33lKzAqaownfHL8dVVSdgIgr1lNoQaQx32JrIDqTbsRLc9fqaE1W2LNQTmHGq
aFpXudrAg3+tLPuV4EJKADfFBJNA+Eygo/aMLkdtGIuORdAL7WA6cSv7JkOCS05yhF0LL6Dd4nxj
1hPu8gGiL5aQ4tIMLGucRE0VbkIWmDJ4PRq9FKd+Vi4nLCULuo01sJF1Nhb+PpDOu0y6DROKM6Ol
nYom72l0inf2RL8xiC5xlcHy6127OljaJZLVQmf1hfvjuMUxCeW7J+2TTXtD6OgtBEEYsNyV2BtZ
P5roqQRdn+R/oxOtYnbVgX87wuvBVB+xaIjWsbai5UgahA/l0Y0JFMCIJnbMwq6cODrS4IPM56vy
+/0dhekY4aoKa/ZxlMO5V9lOMdJjva3E9QVJngdSsMVCMFFfBaP7EbruhwehbwnZ9eA71a4ektOM
DwofyIG8EddLDlqqeK1k8akqMJvx9B70KbmcJL4xsNlFMD+RVFYol5fSy7dj5n24Y403JXkiHHUr
BQDhrnjrERTuOP02yXct0LRl1EbZpsIAMeqK9957Rel9lIoE88CGKvb35n10kkgXHMuHHrbOrJ3X
VuIQV3O19RqcK/XUvwyhfamZTNTmvG+7GYwfVs4QOHGAdaVNw3fgPgd8zOcw7o/uneIdEf+670yb
SyByzBB6TeKw7dntw3TyRJT9qn2iRcz4lgmJWFvS7iqLFSZqtnZ+Ym88WxIZ0AfoISBUx7eS9HDQ
pQQyFNRHa4mfz1iCdH1mJc0PQvMLW1W2ACW2XdKsgihPFhmtFfFT8dXaxipo1Vco1ac7Mf8DvbZp
2UbYIW6XxvBrzS9Awbcyqw8MBNahRdkEYwDt/i/zmn2dSAiE/sxW2yJZC1tfozT6ptlCVRsfs0R/
hzmRHrAkXcgbVnv0+VTLWBmOjC7BFmMJ1O7DVPW4w6D2I2JLP7qkGLMHzTiBNSuGzcCkKJpfhiC4
y0sGqvYqSrMrW1AO1SBvMlGvjehm0vXiYeRbhZ4DlIGryqvHlV9Y/xiDPDmTBVvfeKL9gdDNgyms
bwYDz5WBucqhIB7vbowWF+l0D3qoQyETlJeQyTZHXGyFK3uIAcvNp7bobhMAxd5gxRsWrSgM2dru
7JR2/3RUvOmkfAbCu+2wvPmJPNwxHKFHY9r7L2QO/9xsvnrkGljSekhVe2yS7lfw1+8UaymN4cPR
3j40uTfseg0RgGcDCYim6xw59j4ov1I3vkiHpU/ltKb9uzkd4qRiY0A9IR3jE8C+8CEtTO55RoLU
SJ8lIWvAbvvBxVbRMy20g/mtH7JzmTFbBJYJh1jxp7FZCzN30cfoeKcwqR4kFylstMdQ99uEXHvi
w/swsSBi64rM4cXv660ajF/OewqXZlkn7LzMe4bQYXpwxQzzNt+XdOqLEQXYSVNIvOxF84NnBwQJ
JgbcD2zdtuO3cbROhnbOY1U2yyaKKYQlrOHBv0z1D0G3dSj1UQT1W5qQ+mz+kv9X9vmkZKqd8upT
lE0Pone3Ga7mqchXtSdPHQ613GLwIPjr+iZ/OzLTXd3e3Fg99JD/MUi+lGO6dkjKePcPM0KhS6an
rhvBD5sr4uQPFVNOgiVneLO0LW6xLm10bx/34UKxFbGcxatL/d1RcZIne0nhegVMI1K+VNbfiZnG
UrXt1zSht1UAEwINCMHgjmgAvPNCJVMFH7fcDAVtZa4ZDbRi5Nmszr7mHaHGm6Jq04OnT9Lx7c4u
IAYJFK1CA2D5Rq12wDlS/GDhfUrEhsjMWzj1uG4gcBmAx+P7hcDDGAbdY65aMPnuyUXEwnX/ODNH
qdIIvSNiH0GN7tttSxoHnYoje2zoieNd3NtbCnWQSl5CvQLqETTKGAA6cG3ifgTOwqklrKW2qesf
homVQpEgwqP+I+k8lhtHtiD6RYiAR2FL70mJctQGIakleF8omK9/B/NWEzHR0yORQJm8mSfTNdvh
J3CaK/zFi4L2K2iqKwx40opDIl6wA5cFnpRhbVNdOrYhOom51grv11OENiqxdTMsbBwpep36yzF/
GSr3x5TZHjGRYCX1a4DPhzQFHO7eMDBcnbQ/ulwEqhIfd538UVi9imT84czZfZW/ODkBX+pDGJoz
5ZPMhCYc8Y4jXqSn3kbGWXDii0WJiUDSciqEgkLEUaTKOxzK1l2vEWcGShAHJf4CC44GJimiwSen
iG9WNi6jwTtJktpUsG5MzJ7Y7l4SOzlphPo9y99GXE8XQ19uojpatsxb7LmogAYe6n1OJQWUUx7S
w2A/VWglgHi/q27sFhhuSCObXG3qHUm+K/Das+G0m8AAQNor7RBi2a089aANaln5zJiVomYQ/ga/
fX1gHr1K6+YYMWzLo2YvspKCBoteBhuqGKpCGOLM4r5WByy+hbyPVfCV0aiQS37FyKBgaMppdSGl
1NPrHnsbSIHb0bA+e8P+Jfd+CkESJ4Z/1zEpmq3/GhXyiia6t1w4aOF4V2J8lU75JmrzNCt02lgu
4ebwP80OcCBoGnMZQTmMCuOPehw3vXSfIoLfSX/qOJOtDJK70dBvJ4obU4j0RTs9HNjUSUtbb5Uc
9NA/m6nYB717GYl0IUa/WhSsLUwpjzXKGTw7amUpLnvOmwbGL71kgXKPPsdkvatvuqOdhaSXWaAL
LnxLX2uhd0ryytwoBakwiLAZN378a9EtsDIr41+CQXnV+BydIpnu8tY5MXE8OwRJm4DuvBYCn5ir
qWpCJC6kUEbCu3zoi23ThBNdZF61h4+7dSuPl4wce5Fkjw42vsf0prOMt6muczoeUtSIKtvYrlmt
A7o1yB7Gyxpf3KKl3y2p5YGCAx7J/Ntshzfapbd+XnyoTntivnGLC4U7mKuJIB3CT3zw6ug1CMhU
mlZ2B93/lUNgoYt1WznNqtCbjWjDj1Q3f0LlXedF0OKkOrbFc+x+MZU7WPa4xkV5ZhwumAU4R8ND
m5b5T0Col0E3kB4ztQ/YS3dxQ/mHgfbSwF8TYzgtseNeK6neZSR2msGCGzASG4MWcztRC3waBz0P
b7TeXyfSev3sIZk8pK1+3DSQimuKQlxobXo2fFlez1ZEtSODKBgs0NuSg9exjoz+RrbJwUow4TAS
EUOyG2ib1KGfawTJIz96kkStMfRj2uvPGTF/MFAHM+dC0k/XAZwVQj3g4TYqTuT11kViHMNCW/dJ
J9aD2f0MaRWumsG+oe792Hj+ABrdEg1Bjba5k+zFd6fCf6GWvYVJOmGXNVFHnV2u8QKQ3PKL7GJo
8J1iu8VKDZU/ifV9nBFBC/DEm7wcpeksGJCuw6m5CoaNzLbA8Ko9bmgbGrKmL5ki44G1rCNTfgol
htewLbGjOUghMTQyqZ9Jvh/mXibqvdf0gK5anphwaClBYnxfq+8Q9uxyIpxPDRJbbeY/7Dr8iybC
opb2HNPliei76lX3QRwObYrCYVrMIl5/r+Qn05NXh+sUbaca86HoWAgesno033sTAJaJ6TfICci7
dDTmNalvruKWTCHYRIeaNgqtY9zqInNEcqcX/D7QCpcJHHZHhjsFZzFy8+fcVzdZ8k4SbP3Q43tE
LWUw5/EaPG4F5njB0QJmzS5KxCdNoYfcJW/iFh4atX+r2xE6AvV7eL8IHKp527UWUfYYYCyEaMYk
Kx5pHCxTDusO11q9N4+oDJcMeLrA5MhwBAeOxh1eLPOQK008bIcqxHtLXXTIPiVSBajC+seZHMD2
l0eKtkX9zWqmQMD4zIlsY0Ea2vf30rZ5AJpXE39hgLTCuX/HJBiLmeUdEmDXKetaMLnLbvS2vTJI
LEOD7bjujnPesQjxWxEIyeQWq+xTU0xHI2H44nHEaMp5rGy8DuzwDPb3HQXGENQFVtjw2AXzTRJL
vW2dEcHmTla1czNvj4RMhCC/pbHuLygjXCsNJ5LmMLes5ypa/x6QuE2k9ZwK68lu+dodfVPKjp3a
+yds756QtteSadtC4h8gMehp+Sb994AR7ax2BjRuLSwHtzORLQqHO3YdvwdS4H+gXO4NZeEyAGyM
aEpKYDng9nShOzfcbwZ9HjUPx978r22rri3a5bun3tBXiSjOmXHjPv6pQoR2Cn+U3RLqeg1xlxdG
txrwcmGZ/ZYQSpn309Ma7QTJwUT5Fw2A+WJK+V4mN3sNWAbUTNr2K31dOOZVZeIEUGkfmC4s6mHt
M9ZiSra3kdYW0q4wPooDI/V/VPTh/hqqBVoCLezxlRrTo4KM0oWU4zXO3mriF2rUEY/DV4Y1NYFh
7dWNAWQbprl2HAw3pTwGiL1wZOSi0HnJ9da+dGN9iIkwc1SlkrLeA/87RmTrhsneOWz7iVasB8kB
saPKLK/Fx8hVO5pwzxgzRNwT//J49JYhkeDJardJbT+5iGgLNIPVNFV7pRsXDi3ZwuUx2jQ6gVoS
Ll8WXCr4Z8copeBGCzTal6p/1Ckec79cx4o2KSPr9TXGdHvTjSWOFlKJs5+SrOTScMSqnF68Org6
bQSZjd8WNSQz028Bo2VC2W8DDWc1nR7qs2DfI1ncg+1VGx1aR0I7q6u15zzWrphRCGnSJmzNdkWr
XAXsrqU0Pz1iIHS33FO3PtVKnhk0UNQXRm8l8U4rmi51/NnW9kXT4+S5j+zH4NvLhNddunW0qXVx
1bGNAtrZ2n5w8ALrTW9HPEN3L5oeYNfBlGfUHaIscjZetMXbULX/+GwxJN4jHCjW+M+mTsjxcEyT
3ITe5uMQiKX8qozuyw6o7s3dHHqteEpL/c+2GsJg9mpQ4zHKhguOYkQROEo4f7PZipqmt7EOtBkN
vsn1DuWSXKWVDA68+zQhdIgIysHx0Do6/jXD/B7IU9l5DT47m/6hI27KnscNo65c6YDoz30XPMcq
uRYhojMcMxnlm0BYG7OvbvjB95N4lk53M+grj2YIMUJPrnO1jAmCRi0ZQp3NPlvrrctBXlabFuAU
XBGsSPabY42nqcczBlVkAI/hRCdf2DufCYrFIEeSSnQQagXpyKnDiu9llKKYLPMcufOCzJTZfTgx
ucME+IXZL5sqonRNnRvswEKjem8gpxQGvGEOHxk3RtMnEjyG5aFhBiubgRZY/QbqhL9hYsKr6gc9
x/reqtj6mXh1lQAZYB6oice5JR9j8eLifdIzlrg+a/YyHb66jlZzxtSLUXWf/oR+D8V0MM1LMBcP
kINdm20Zr4aZow8aqyvR7XXjVmTqZI/TlwZwo0t/NZsyQWo+5gaJuj5mYQm/g3NECq/ZRigGeqC7
JJr4Cm1RE8/iosskbGgapMyeSYL1sLLkoki+21zs/9scKUyBLYwHftQ5xTFqTaOKK615Dgt1CRge
ZzZdqhOzvozKH+cYUhQFLfWtJkrUNX+CuCaO2nPp6ueplut0rD6t2HtlKPxNxycApf4wZIIga1Zj
ARki97PUi52il4y9gLsMlZxu84+LxyWATwwKdJnVaJmBIIwHZBTvA3B/eyG7nN6RlBRDHDGuGcC7
8Sn4zHFpr381KZuTTKiL3qAuvh13HK3e0oAmOpGc8Fofrdq558paRpG7rlrQ21VxAEsIEUbbxcye
0QK2UwALqhd3r/L2toDUQOhQTsMG28RLPcNu2MwJvH4XWrdPh+jegbHOXW3t9T94tDcWlytBHs/x
IPJTrNJjA0rp3GEBXISx82TDzOEgtcs6miM4Fi6y6jkN7K2onwcsPhhwJ/RurPWrXpuASaAhASQy
M/dvMqOnqu2Zhchz0PpvlPhSFBY8Gd7wZ9GZSjAfB8CFppHVYBcwUuRvD0nLhcuxME0fJB2d22QP
NSt4KsP4rpVq7RK0M/EGJBNzCmiLHYy5pjOeYR6cILouOPP+5o04ey1fFKnDU0NUA6EYivFcUVhu
QVfYis4W0t5LruIrehz4egn2NNNGjwGpB6D3X8K2AK/iXWqIqPqL4M2lkoNHbIW+zhAMdgjfufaj
hSVcg3/OgG8EVGU6ARMgHaKXsLxh9kYNxZgOBxbqG0vxxDjtbapocYWY2WhcD5n3ldhUYQBxQyEk
ni0JQm58Rpn5V5l+Wgy4Yp6Y0npuVHDx3ZAvhQMFjU8ki8i/TeTMoPCRGJrZnoa6l2xRtevRjrzD
x7Ro3Xep7ikFTflzn31q7a2c9X+lAR4k6eyIv3DOtycNPXovuUvcOVEv9HdMWrpWXFpxGNJOVNzm
K+8ElEhRUTZQ4DUWb2VzKpqMpiq6Usj3xlazIoOFMcRiJpmuxoCmusjbcho75N1PK/9E+BG37TJl
a4N+sqBqEEdah5PiTVmPOClI7vSH1H8vE3c1incT3zMccSRwboLKoMz+XmZsZm796sqSvoB36Rgn
4plrnYoNodKN5bvLGLKswRYv5E5RYWS6/Rqu38rynhvbWziIS1Xf79MEomJy9rKHkCH7CGoI2Rtd
bpqR/sfxXDctJeD+PhvNi5PE+On65ZhxtwZ5iIs35TDyE4eoONmfY4UbvzcISWCH8kBNi5KRHR3r
NOmwHepNuGN9xxX9NjAZTXR6Rcc1v+JxUnSthtiK8rM2ViDJSAQhV5LOPfVhcI88Ge09Z7oMWXEF
gL7xqXAEaLRTiWIuTeSW9ykq/a0yr1l0NNTP0JHdbi8OVSSDfK37q86Mu5nePGI0tnxl7JomXDi1
6ZCYvx4p9qC6Yvog0DYybWzWTfGmjc0V4/m6jbBNvNBEstUJ0oEIXORA7Vx2oqojYQdJ1AteWxPz
ebeVDRvJsMOcsoisYqMRgYXIuON5wCj1L4i/LTxiVRZuxgQssPcWoh5R0IxehX4GEpq817VqPvw0
flEWZdeMsYPw6Cd01cFacTIscHyfukmGKCNO2heffnYIdePNwXHRh7sUZabw66VBNKThFZZCA17e
rKg12xYlTg7z6Abc+bPbQBInw2c+jX9d9hfLn4Ka0BJIMU6FZdVaJLFoms4K2j+pSHU5PxDVC7sP
auHXKTldO/1mZdrgrGJIQARR0NTE8k1+cVMCB8egSebLROHHHWzTO9/9dgWGOnc9uOkm41JgOt+k
9xH7j8Z4yAF0VRJIybYMwzNz+E04sN4yMrcJ+BgsSqPFVGiaC/LugO2JY5CqsATF5Y2LP68Cawkr
UFv0WKD80TkHqYaTPfR3ZPs2oz8sVcKTb8QVWmJPYvNByAwiPmSy9l0wmopbstvtHbDSsgfzb/TV
YnLw/dW89jn3a/ydwOU2Pc9oR+ufVYrffuoRtmiG9KqVIeJ1TSf2UL0nWr91rF/brhhSARWlIC4y
4PO6I1VjA+wRk4JKUZ2JcFxNnWsbic8Y54NpvDoTyc5cbnyWpKz4EG3EYXlaxnjUMiNb5N0hp4ik
SezFwGxGx1dZ2tbFmpKj0q3XfPyK63FV4yVO+DaS7tNzyzNVg9A48Kj3ArCc/dMq+q3gcufRdk77
x82+ctuVBgu+RPYK9fe42qUzp5AtVoMNgdtbDe1bmZHMQrx22ubo+gLU/NkYrkMHFolvfXL0k4SU
kxODasiHd7RQs7RHmP51LG3UuOzL2SqK1jtQvidijofuJ1Fj2NY+w9VLODf8TfuZZ5aQG3W6eqFH
h6j1qI+/stIflIGYLz0cDuDUpFhmA5ObSVvPVY1xfKnTf1PBHDA45fZLLq4FoDUTCFwAkrTudlYz
x2PFWZTtbnSQsLpyXbq/lS+fxmjvF7+lTh9pi1OdK0+KyQlr0VarYeeWyw5ShqnuKEcLgyw1SSBX
B47+0TLUYGjOWeYQ4UFN2r/B/vK6L19npyExbeLwANraWXAFwq/BxFPptVA/MT4qteKZI/D1awLD
0WnL6BLyMMwotbTlysOeMJxM0h0YztLIOtWTPh8sr6kG6sMhZdbXKO0XUSarivfPVPnKDMj4hheb
BozOgGbFASyEfFBwkCorqgywTHYadnsaNR3nLUqMVdK8NubL0LqLdO4tqd7A6Wy9FN3LsGBBGutR
H+926z9riA5GFZ0gAa+i4psLXl/kzAzQhTkH5fkjjR4Csr4K3+YCs3Jg0228VaJ+uwxLvP9uuVvp
fuS8qzGjASsnacn11YqflcQD0hufqT3sDPDL1gBXnSDPq292m3nH9QwUGvwhxQu/GIddgJ9zRQmD
jg7BC7FjV2PuQYcn8JueHXojYwBUDXxcE4pXEtJI1HxUFN52TcC6SN68O09FSBtFufMkUj5/iqA2
FUDvYf0OinCZDjuHkB7v5UgQjxsWtjmC/N5XZ2M9a28d9vgi6Dax8emTUCf7vgzti1uDO3ghmU2m
L170bXs0OpuVdFo1VrlxWapDpv0ZgbMCFK8hesSZ+W0k8C1HGtLOgf5FCzMhZ05cFctPwgnK+CX+
jjiFqm2XG9gQK2lQVQNvW5I8ZJOxD6k4erRwV91biaUmY5XW/ZE+7feKVzvgQmRV753hrFMo/6uI
yvllm47mRoNAnVHLGLjtIiSXgr+H+hEwP94sX9EKOWfKzKA7a4yIDdC0wiv/QoxemTcfcCgIi+YD
W04QELLMoq0AFbfhvjQ+rFg/BQ17UMCVztOinQEvMat8DAQkuFxkLUfqzykmDDpnbwODRR1jsSo1
HuLgqzGKlXL4JTxQlD1T6Ba1Zxj/JDKaMcbXTFkbFVkrp1AbzuOM0yWOFSvc62W47Rl7LxIHyIqF
SIdBKgmcW89chyTQlqszrO82f7Z8AntmtjEretTC8Zg4RPFb6nXAkP/j8nSFlM/GUxgvemexGaG+
lxpbtoFvoKR5yRdQg2l5nsUn4sCbaRoOBhZ2C4hNkPw6IO7cOP7UHJsmVRYdO7iEvK3GlD9sCio0
yBMLRxk/E59w7/h7o7f3I/7LgM70pKMZgGfay9t7ThJf86H7UNFKMmq+ox9IGXxw+MMc2x/cmiRa
GYNBZ00IqZRYaDi1Je5DWrQ+DH96dotsDff3ASiWHZqLVgP3tmQnHezhIcDqKlkRXKvMQ8so0HES
wp/tEUvgdvKMld55x3bISce5P43AlKET9YbnBG58E4l+1Xsmbddc/6vkofvm++ThQ/XhUo89jTfN
EVMDDW/Nk8VYDMXzDcciMpmucOCBbho6Bz91smpGejgS5NuGgiZC4VQGdBHiUUp4aublm6ToS7VF
rF163YhG6K+xI28m4a6RMx51k64q/LCz4bJ10w+DLtLYJf0v9Evr1gbOsGlHhvCi1WJnIDyaob+E
A7PC0ruBJ0fmuVzqaXWYfctWHRIiIEFDq/O5GeO7pNAgEzn5iPg6AoPh+18hT1+Hxt20qXbtHXCd
huDPjO/GiMObU4tZSfCADt6niFp6+6/F443tGHNQtbUS+VZVDG+FGX2xpy4ynMfAHA5aTcgyLm98
RtsWtlBtY2BDDHYw/nSlufXiYqmF1SW30o/QTPeeDK4deO+F9BxiE80G/+YeNMw6MavjZLQHcNiE
MFiBQh1j5hgU2KYiwntAI2Y3ICE0v72S5d2mHuWOddIcvJyXqKruYdnAiMmvGJt30yQR6Nl3Wytk
8Faz59TRidjI1o10TMKkAHRPreGoHQMwHAuvSn5perrHQ7EmhcgbhVvTh5nkYIP0ac0KPe0UG0jN
qbZPYIn6VfAche8CmnAQN5hb3WOn2zir+Wymkq2/tilZcUkCGVvEiZOkGCXk3jV16VuVe3uiaad5
gJOF/XMk6APv7FVmRGsmrriMfbaNaksh2LExdPLrMM+69OhRKuhB5CCsfYyox2w8NDKsmU+oy69k
0BhoiIU+6ChIKd5gNat+74VGsbWtPrhqHVw+zIovjrLDtS7NbV17TPySlwELrg3WSPGcBon+6DiM
Fhr5rDr49RO1zKJwbWQE0GiQG+IMLTI7pIF8pglm5XsNJUg/iZJbEXpzlOBhyfYn1snTTNa6GkxG
83I3tNY5GqJbUGurtkwvA31dc+iG4YX3OcryWo/h0pTNtssUIRBIhkRc8j4E/+9mgPjrbV0UB6Ol
klQka1bvU2Jz/DM41Xm0ZyXBGXPAkUV5HfEgQR5HJ6kG8m3a1WUgV/UXjf66XuPwJjgqlWqJWxCb
ZHWNOO91s2iS2W+4LO9WHe2Yjew0mnrz1oMPYR7N3n0AoXwicriLWY8GREtPR31P7QxdA2Y8NIIU
kUGN1LrwH6eRf2yr5CxHzBgYhEqPoWQJNJuls0z+aG2dizygeHpHFWrnyFC/cTJcKVBiTEfn5xAO
zCeaOyFsYP+DfVdWsgq7mgFCxUAZUo7Z4/6KavvUasT95kbz2vrEGvOqLIxXRbGVIrjVLOMGJgTo
BANLmX5vBNKGNu5bET78MnnjB1jbEnYtjUeVYCYRGB8hIS8a5Taqik+SOpzGmh3N/iJrXO6oNDjn
yaFxZnQMseDBetfC/oOz2REoyUtoDkfFfc2z200rxjcVjVSIGP846jLkwwI8AtmSinwRM5WjQr7i
xZCcBPtjEVmzX3Y3UOatw8aP8dQaOXMmHqFjmU8bVoCb68dXQks7peHabYHHRlp478NuWaIC2NJ7
97wctRb1tnOfq3o+3roUTgAzo5fpJaUZzdenXTuVfxMFhVFCGoYZ1GZuTfQG+SFGYh8g5A3f3lUx
212BF8+3rVXDlwOAtkAoyCg5c37n+4TFcs3eMqs/W9ur76JvdqMsUEwq4FR0lOSuXFqpepEBZ5Np
PJpGsuqBdIwMSrMRyj/EknVXQ4qjxoq6T5xDXLbh0f+Yer6eQOIMeNfVfP5TAkQryxknB7MZ1xWt
bVII2A3ZiZpfhnSYizht6oFHJE9tiJ8eC+bAToTmpqwVkYx9PHKOF5G7GzV19yRIXV1nel/RIuXy
ao+Ao/2DTKb9nPAcMuOsucQ1GG7GnYXSFWzysj0Kk9N9DS06Gh8EB1aWzU/ndMlHbgMFgK91iHz9
oHoNeL+Irjo8TKe3jmMvD1ERz7Wtpy7pbqJ2P3t60oAGPNek0WJJ5UEFwQkWs0AJSrD+Ob15GRJ8
rA6GLn5ME4OZF8ZrOkAJoOb7ZFYusduWEP40U71mun9pM+giFRNGaRL/1rP9lPYMr9joMMX0zWwh
crYdCF/KQx9QQ5e2C8oXfYnl7NhLf6YGINBgPc6Ng1TOhx9oH/CH32rOBJnC3NCBwlB/uOjJgZCm
ZhooMaWgzsA5kEwRRjz605et4TEawiejUevG0TaFUrMtZmYNYlpI/pkWeZbMv/R1/TJl7tmYK7xx
qUScFPHkf8hJPgdO9eF45AsqWv2Whqz+ub2P1owbYZqrlUAS3yXwOV9LTg2gNl2nQRwVNJJfiuQR
dMkpLD5brpYEHm5enGx6nP4YMo5hXvzllrcNiYokEwFPMy5ZRAVkI6ofQCOjSbXbxhdbwzaPM7rG
9TkEmPGAlT5Y4PJ78iwKu6CNQz4klGdCmL1pWvkew9AWEVuYPpGs4G+mEpqoqTEf+HwoUBP1A15V
fIpu4v+MfucPD5OccMGsoNbwT7o9SoNXnmAkLO2gf/aQexn/PSi2oeaO3bYz61+iMrueE3LboQ9g
7R3YWrX9BCC2zdofnEUn4Ybhim4OTkD4fDJreAtdyponLNYZoozw7ZcagHUqFF0DfJYCs6sMxBr4
ynkApiUmbi1gx8IAAcxJ6DubNeHE2lpzI1xqL0obsr2W/QWdxKUoE3hpM+C8mU6lO24Z8W27gH/h
WgDtqBvPALtVjCVLAcY+BM8Vc5qz7f6qgeJkX7yAeLwNY3SpBFWAVnGhawwXdBdaHCzn/s56j08S
zV8cRiqCh65+nmKtXKalv86omraqdB/62jvm8ZdwDDZmHLHma9+q6h4UP+Dxa2hxQ0Or1aEygxld
991n2rtDGbxqw43j5EAACqhsAFV85qGVpSjq9ZqHRJTd0aqzGZRCB3bA65KFjfDRwCq/OwFUu1aG
P5bCkOS2NxHpN0a4D2awGz8eiBYUV8nCww3W/cZUQrC2DL19xx0wqwice3OEB7doDoifVvqVo6qX
AOO9NWhfFFXjdxcY8Q1349AYaJO77vsWASWl1uAhRkWMPuRGKcqBiJC9dR1v5/fh95jhhDAYNRoe
1WL02Y8Fkl6dvZLLfkljhGvRqPcqselYEZvGcG9R2X/Vrbhjz37kIwG8Bm8lI5AuZkRb7ljYIAcy
sVi3AIucZjh3IKIGvds6Ea5/wOWTny1hv1wS1K280D0A6sYKJzSk7WbT9dO/LI9PdeNg66ahmJfS
oiMYSsVT4zo7yerqevqmK/W70Pt9xuosk4TMxLV1Y/I9+WvA2ZXywGOuj7shLO4oJD85LUIiUDdP
jQVk9hZrUwfwp+NsUS4bxuGBpHKZiQoniWYwyYLRYeV40W9g+PvSjO/9DGOFzRI4OGfme3Ov/dZl
OvtRjkMSH2AJ/F+9UvUyYw7rQMYMdCKNuUakVgfKbHrH2OpQ713u6+xHBZGWXMPTEL+2ZbvWpx5v
onvo6WVo8aQVjnszM3GLAXvoHMaGgklpU+yxYPBJkTGUIeV1Ca42SopXss0Y8oE5YSraY0eM63Sj
dfK5lRqrfbgJSvPZyLCpV822hb3qeIgUbbrOImgUEmHLioKTBZa7dcLPXkufWKb2FTbBDsc/oaFV
UnIwoJwYhYuUAdftfmQab/6yaK31sVjnrcK4Kz8SPd/0gK7ctr7asmSE5eP6dXB9FsZmlveSDHvd
XB3sKY7OjF690KdOa7z1or9aoRvgM+oekzFQ5zE85WV3pvrmBpDkPQlJMDDj8JJ7RFoXPexuT9rv
oKID3JTLDGnQQnJ6X6H/zTUzd3UIQN2X0QCCtzQM5U2KviZwtKYM38N9jAJkz6VUc81GEnB6NCiz
pOTTYeYy5QwUtbLbOe4lMSEOJdqX57YbrbWOhoZ3uig/fUNC9NUwXCjwQujEYYbeT03bxkm6Q19/
1UF5dMl0FKCDcvivQawAoU4fBN8X5GWWLmapsWpOVl58VrPxlwC8HXR7R6v4pCH8zugUyysY+n0D
OkDMmnY9k3d8lO1iHLMrT/5ytKC0cv6wpfbUJfVTrrtHusOWjqrXrU6W3TcvlDTdtZbpudG9qNQ9
aqL9LQLFrM47eJG1n5KQ5irwBSHEx54xruEy0OM+bvrZbbSyncimNX5Xe1ZyLxM4PssUa5Nln5V5
XVD2A+lBsP0D/qDV49OgCt7K5h6QbuFSNJBR8kzb0jrlv8Qw95PF7YcnCzz3Fk8ORW2OWAv3y2SS
J+hkrBBlCDkyi0brMrN27TndXvQUFfGNYFdi7AKnyKyavU85QZ3Xf/O/U1xXcLVsozZh2sUPgF2s
yb2zze3X071jzaAr9RrEjQ4qq3y2hHkUwofQgEeEqareqUdR6uuwtj/QAa9x3u1rjGoTtmssXPDC
U+M56vi+m+5Xo+DFGZJDqh2x+zWDt8Mfs+xyrpT80xgdOlb7bw76H1TK7wVnXb0J1hpU7+IRGV9z
TiYxfqeAuYp1mvQDiHT6H83+dZKsWjC9/Vhiw8Po2P4ZhtrnneI08V1jJq4CsTIcYxkKtZQ2wBiU
RLNadsaHAY8n/Iq4ueSaJDW+T0A5jSFFA+fIe3P6vR6/NBXUwexbm72ftkPolx4skAPM6vXBX5lN
T+iIE1h6b9x1bYDoMx86l4WM3lp4OebKo4WlcvZRe+rtAqsPZDqScO3X8M9xIn5i/P17r0BnD175
eCB7ls2TTkZX5qA5FDSiX9PCySv3lkgoE9G3gtqoSD5ZQDq4dZO6/DCJlASMefNdH24wyoEUp6uj
InvJOT1PKVapuZ69xpKNkD8kc41m9zR9TvzikdYOYjT0j0S7YsVfDiiXnbM3y6eUwPnYhdts3scE
TT89MKfWQaIKFplHBbV+jlJS7ibDielAbKyTcx3YWfGKoAWBHIMhxObRvZpEfaZyJfkLK39g3ERS
90wrN3SYhervhNlT4EYEPdetdpHRw4XvUNGjV4GsYxINz6RlQKQtAb3WeNKGvt5X/Ru7foS50hmP
9Oj+OtygjPpR+2+t1IlRVhuYp0Hzk/NWIB/3GZNRlRxaclayXI8Gz17vngM2qe5pMKrnVtDiJch4
4ibhkY06CPvxPxHC78EEGzIdcet3vRMnXcdePLwm+pZO8CX8tIPeH3LnWpgvFmG1yJ9xMZLc9DMX
m2OPuJ3nyaOkjA8lDgOQUR4Mh41dWruJa1aBukhvKC6EbA0W5iUyv0pa2r1KoahmDKZHPLJE4d/y
6lnoL/TMKXNXQ8wpjpWz1UtSEhbwLbUmccI2cZyYV3UuJ+n6rWsPNmnV4sH8a5PoyaYmipAlWHXZ
c6k8qeCAJGRR8VijifumAVQNaoa50C3FFIEdlwc47Vb0RDTmpiS6523sGFPmJ9o+V3/qHUDABl9T
BIF6eoadsHQJ+pdiHsPEy1nLL3ExTIITQ3sx5jlrfy7iFz3ql3VKPTQ9I+6TYDiCfWAhXGNhl5Aa
nJ82ZhenGgRHa3FUzBG7Zpbwn3v1cMJ/DTPG6jafDnvcRYwsDOti2T+UYGyj6Z0+EaLH3A4szHOM
fZhlOfBtsedITPc0gugBTbVcXb2vxEZzCr7AzJu0L1Eh197IoRPD+5TcouNErpR7aGhXapgxw3jg
EGLzg8QUIyOKduN1BnpWLABAm1r/QNdOy6G6SpxjUu+86TvqaMqcPnTruZTXqvwlZF5ac9Mgzk30
VKKJDusiIYU4qD4nFt0p+dS6mtkusH061ZkVOKT4tGYnPLo5EmB994y9t892GD8nvzw4Iai09gli
LmigW+dj7fj+H0fnsRwrskXRLyICDzkt753KSJoQchfvSdzX96Knr+NJulWQeczea9fxNivfY9aN
XvEjqWC5mHmjMba+FQqkINoVcuxYD3J3jNa3rF4NYhQLdlaK858ywPwIzBDD0ll3TrWOHg9Sa0VW
AGGYanWrufVq/hzQvJY49sg0RfRIqCjsG+LoGUxF39nHNtdssiycL7vGXza2oAOOFDdEmBAWmsl9
QRVaYtnAfJEZ55H4Mg2VR/xo+M2M2DEMwpg+DDl6Ed6lYHg58Z7AbbZ8S6V/q5QbxgMmolDW7Av6
BlEtA8mkWJAMGBA11KhXw0c6YFkXlsxwXOK7zUzOaO+RwrPqBoSvjzMoCMuyCZeaN5I+ADmmT86m
PimHkplUw61W/Atc/ANjfUVstlZQXMdafQIesXcCyF1W8g3fcFEFjClc58NGsBKVaBHCSDklo5Bo
HbR9E9MiiXpTcAgl3q/vXywyaD37UEHc6cO7n7/HWBUTkId+iaAzODIQo6X2V1UU8tcr8CiQWafH
Og2Ay5cr+NaIrmc6FyR3usXqk/vM1nd9TzQNiYTVPTMvTk5UKaVAgaM8eTfYdTAAZV7ng6A+gaoE
VaHHjNFKQpGtLR9u0dw4DpX0JMLjQLPMGsHUOXGH76qFo7BVJRj2PxPYUf6CWti0xHz07BN7VFA+
lBPDvdRNdncQe2ItPCndv3bsaYzap+fxYBM61zhHx0/5dhGK6Yc0S4DZStxZGeJoARoG3F6/FsFU
As09egOf85yiymT1S0A0pv+NWXrbIntYPXsAdmwdqdygMp2yX7oERzvORo7V3O6vGodiYwQ43NSt
3z2Cjjhg+5NGaZbyVAPontdTwBbnpVD4tCHrrSK8n9EZVs2slC4K62yOFFL1c0Bsu9zatUBxJeKl
NOhnJfC8PDx65P6gwp2L6jvD0W4sNK505Q1vr4ecwK2o/FASu9XDa86p+y8nYq/Cy2qWpCjtK4Ky
eNG1oFrm/Vm2X1Pohw0YJ4t3pQ3jx+Qe1pZZ/Bm7Bxy8IDDs9cj0kNDANHha8V2zzIvRdLgV67Xt
HNKJugr8KLKvXMupvkqpHrTJ/VccdPHX2xSj/WwsP4i3NaM/wQLZFzdKk3WQfbIGnakgneoAsbR/
KbljVKaXHZwI5GG8sC23vTmeR6ogldNO/wD3hnmBZOOfUrwTjEefG0Ip5BVmecKloDOPKNit9xhb
R2hdFom9fOGAvSqWa6TJNEaMCpGTb9yECeUK60lbQa9lLTr9TEKnzmrXHOJ1m72bpGVoJeHOJ+ZO
s1yBkWMvjRJx3Up3X0GQLRMOSwf6cl3DrI7XDsdx+r+ktEXVgECKdZnT7nEETWnW1K6KshIptZ4k
ZcH81+PxIrHZDdgHMFZBr7ZGVATe/bNr07XSOGiAKbgcLFz+urYcwBRY2sptDlg3hld9zTElCe/s
ONcOJXIIgqjVHO6Thx08zOBMnF0VIwc1VsaUAjueTUGuix6iguIy8D9Cms7oN1R9ppELK8U2S6Kj
601dwnfBqcBbaAtWcGyscO54Hg0QLjIEXEE88mMVkut8rGvVKxvO6aiuUitb67YKoxoaZbzzrLPD
R2v4lBcOy7YT3U4BzGtEZwDPqzbOtvG0wt9eJDszeuvhYVjhxebmVLMji2YC5RboE2Yp7ReeoRkb
azBbR8JYAVRROc79DBcTNAJ2/eYrdK6KOil7bj0MI6V9Jqx8nPd2OIgOLwxaKW+yQfvEcywU6MHm
Xi3eynY9RuOMYM8tDWUuzpl7GEnbwn8e+m8le3rlzyx+nXRK2rkY6rNDaueS2IKfK5L7wIEslUMR
Yz4LVX7e1vwmOlKvfgs0HFSPIoQ1wjOiIr3hy1bU74Dcm9G4sB9Z5wT/jv0+9Hc6fA48Q0n+Qcze
DDAlR8LTT59pWFOCzRRaD6V6FQPpOt5TJy+6ORFUGSi48klVQ7UoU/7x+7gX8yTEYLBNkVBkBcJh
BAIfblvMR6tbIalOS5aoZ6ILBJSr2LKw25KT6M4c86Yap9b80sttii/X20cuZxR3MvKCBCaTCD+b
lNmZOCWkYppHAhCxvyUuaGbzFtG182MjrnHD2epoGrFABkUyd/hCpGR4MuLE4TdOVTcDbbadNys6
6yMLU8rC7JEPn3ZOCChUId2VV6ANC8/zlr27inniiBk2ihTMcr4N+G48hrWIoyT7eHhoa0sL5iR+
G3qCMufZECyd5O9d0JxzBYgRv+o+Dt+jx+GBOIDdPXfHrFaSZRCe++yUxoc6J+kcnMwPQ8ycfGyZ
3Qr1kbU73oi5webXVfH433LAQ4gIs4BpAYih8jdoV4rKxX8t0FHS/REBhViAsL3J/HsKRuSEEITU
6LsZlnb74QybrMRKWC1aIXGl6yuR06ZYv2F7lTmjwZs6vlvltQeSHJBkaDJzkerZwOfbk7WnsuX0
/VU0HIrpdg0fOgZltvMVplbfzaBN02VCWsWn7IV3C6W1dLBU/CtQ6gKmD3I68iqYF/Q3urvuOebt
EK8CJFnWn7mkxR2fxXixFFzFBSMjvJDhuGLNNhu1YFZVSwM1XJouyMieFeUrQ/+nMCdXvO3QyL0d
n1TPh8X1patXGPR+487C/tHaG7M9j+HaDbaT8yzsSLj5JVVHuveeN5elHSJTOLHUEQEKs344+CTL
dhxTpvej9Uh4DVS4wyymPsZ2ZMcUkCT3MOAwtlLystUMfJdj8s6KBX/WiMHl3kRrTz2GDNjiOwJw
aILdzIAK1OPtHoFlxD+8IFqaLwyIHioivnCAspqs3JIErWZtdse62SkDWvKH41AHp8a6SC99jc6k
2CrpIojv5CtH2lteTFU94KJwoYwvuidrVL9zmlq7gZ4IpfQiJTNAuajbaC5sLALXhNIO+K5oT6Ey
babnmXnijR2sfOWJDikeItFmTWFYt49Y25suqLZLXTGpib8xi0YJac3qn6zeEvFrIs8P/8IRaQBt
vqRSuKfePuCVg7y6IFvOnzI8Lc6gBH35LAlPXf2W8B6rN8+j19D2Yb2RBkFzwMzJFW//8v7dh1UW
BKBwHyQbKS65vPxn7s3kRsjLWEJeYt9SoYG61/ktLnCxrfRUYZB2bLnFQvOqSTbgHIum/soSBGQJ
1cU0k8nWONXYtQHV9cGvHKa5TLNkiXX3yx+XryFsq/0obhTEhezRgzRz1aW9z/GQNMZKpUVzCfh1
BwAb7trlBR5YIrtoIbkeJbk5Wf5o5ToKn7lO3DHBF/1WpRRSlT+//4yIYMczzCBvW1KMKZjyIhCM
PXppHpew34z1P4sYXrJOiEYwsGlK9ZpE3DfT2uOmeyZtyrMGgaD2z2F8xURe184JwInT0alSouUQ
dcC4RwvVoucBZ6S5vyPBsp6LbtV86HY189BSTt/l9O9SYmMelxAXogL3hXaz4mY5tARiDY9eEt2o
Xcvi4vr/bCTZKZWK/GMayl6JpxnQnsdEllzsdCfUFfP+mYWrhHGjkHNd+dZQiVjswHSTQ4wVWxre
JnBOrMJ55xPjjlbGrYiOXrIjwHc1+tQ6uFZ9fZszR/YvSXh3AJaHwzs/SCY3xmxEPtOGxsCwWWYW
Hz6WGMzmuc/yyjn0MkaFeBydh2Rna7uMu2udknATUq5WtGPjpG30XowmgHOElMsRHKSBM2HYlKa+
qi2I0fqPhfy5RUNo4LPuz60UsxzdaRKtaOAVnIg9UaNsMFrjuwAbHRqwsLAmCkYR6cbCeRroytYA
HVbai4r0D47GgewiVC+x5y+GIKU1dd4cqeHFf0nFn1nuBiPsyfG2+POjxlro1DSlvNQwsqqU5q8i
WebUIh+r5FsQ3WOhLnvsRKb6lpBzYOmIa4ND2v94JjQJup2UmPqYC1GwNWyVlOyqX2mLWUFZWXfX
FlsSQyh1ZIro/1O9kKcCCLdKkOmPINeItULkHj2XkBQr+LJzOU9VHwdwsujZvqY+INmpTiavpvxq
w4tCOEM/9ku7Q8DH5xQizA0YNJIDOEEUUeSe0A70zjUdozVbKy0CslheRZ/T6iPRxvCG6tJ2T03x
0Ia3jtrYChiNJxtwAphUV+Q9++nFpOXWBoPI9gpopjpzFThd1kXhSvBBzRkjJSn5S/DBpjJlIEcS
BshIwTiJxUlVnQuWWZX+ZmBcQvvnvewYmxkiS+VgxOsUE6T92bhrtXwp6bm0maTLN7f+F42/dnHJ
J3GVv5A6wtxi65hk8OWXkoofH5yNekhai1QzMLneAUSBljmBrhqg/vX8j06wNLzPEINWnfwF0SVT
wSfIblkT4Me+uUNYy1VbAg9p/aXlPTqEw170KmgyquQ7Ct3/Rd1OtvXtq1NmawSmsEcXAxDWin+q
1yLsJdAxv2ixuggoEioMdC4taNd9NMxlpGBIjpCUw6BsvDmCR51DpSueCmqDQDmLEYbisChYwHbA
Bg3zva3ce2s97di/gb5e9+rLQbmqEjomedc9HQP4OkaNYJZ0h/upqCQWYg1NbZFCW/Pdg405qGuP
IHEAe0rhbYz2WRKZ4V4t4xevQgZdJSs2brRR0YAURNb4yUZwMyAFkiVYf/WU860FjEhgPQ/TdOEa
OfehvBhMnA1qUDMSm7p9Dby0njs31XsSXc1g55jot9E0FahnUxpgSmtT0mUenPQw+dDj9pnqF7c5
jcrP5MchAEVjD6tyOobNfkh8ZCNwHgI0Hv7ei3YgAbFXFfM85zghXg5Yfy5/BQdhsjA5gXRr1Rmf
xEnBr2dYhv4bIj84V1bXJdNeXDa6ZNgTz8zsljp84uB02ZZCsN+6RB023W+RZoe4Ktc2wAgNQ4EB
pN3y6GOzk1Gir3JY/bBPt2EXpyen/RdqKiaSRYCZpvAwhQ7NLvP2Pu7qFAYgbsf8GpVsXrceLrhs
H9JeQq8aOgb+CEjjt9q5uP1nCy3RRyrDrznzRaRYchSbB2xXIT3PxR3uFj8ZE+01BWsYMr+MG95s
fU1+Aqqxg6p9Wvm7F22DhNOIuiVe2ulXLAt8ANDzlq7zwO/LDF5DMWoe0eZV2cZqFzbeb0TneBn9
fYMhDs1V+ub120Y+veJmYpKSG1M+QF+Uyql+cJ0b1sbW3xCNCmxYIBsW4JpZHvYhD+y2hK0OSMBf
SYeR7SIoUIhuyMpJwzkFR07cQ7L2qABI2DN0uF8zNUdF/0LrTQYCXEkMscaqyU/WcBvzI6HcuOJj
Njb9jHFBzXYqWjbNwY/A1K21YjGE64g3btBWDpC1bj10575Ydvhuikvbr9x4F4HeRDxb8SsIc7Eu
ko+fUleYa7oL0vyAMuuQT+HYYq9ln8E/If3yojUOccwbcLLggNdnVM56+IxcbFxPQ+VJ9gUlvboo
jXCbaO4jbSkVRbCscFF6AHJzmPIu06wobJG/zmoz2TUFrI1IOrdaW5nVRhPtFykIa8HEKrFIKEWq
gJz/owjGcFmw3DZoKwc8MnSm3MnZyravEcISYdywE5V8mI6xV7kWwVg040pi8bUPFmLPvNy53Ygo
dy2IzkyhfGXNKh0Ojr0tcWUX2tNxo4U7frcKA4wIj0MK83Og53KWGaTVvNhnscrB/jeKXej8dZ48
jFjslTBe6YO7N9OLxVNVKA2F/LW3nL3prFgKk7ukIwhkTRFszco82CU70OBMDyuZ5jC5MoHJoFzI
5wbUn7T+cUH7eiQw+RigCQc/GCJ4Sx1sB53F/J/myFPgq/1k+lYJHz3bL29wNiMpCGy5g36tah+I
Tju+ffq91prcTqgcNWvap8+M6IXSmuUvPS4LmIYeidjcGjd3W68dDaWf8Ur51D1rnJmYhCrSWvsP
uORIuuZ9BMaxrwCgLFy2aq6MUKsPq7HGhAGSg7jMIem3iaFskGVr4s+vvQWCyyp7aIAiPXUDlUSh
GhvUa4bCIOVbbq0fmQwURGjdRMLj0c26hk2KR80YH+twk3KkJj7EFrWYYevGoOUuixinD16SxGie
YXuJMbInxDP08QTP4anpo5te1A/pIEqg3Cx9/pE4Z0J+dSM2Oo25rlwt/90sjq6ImTX9a0SxduAu
aRgPsR3IGNm9JKF9i72MGV2KreDeTOVv+5fqZ9birCuUjR5YS4tzOarWCGuw/NISxdYuC85oP9ch
RSvAjFmJJhs1gzfZ2cgmZUCt9t7cYIojRvGmNPz/uZatTK5biQUJ2Wt+qSMgFUT3ApWwzRMYG7Yg
b34NmGv40Vs0fx0ZuDX/0h8n8841iC2JtgZYGNnBUAjgxHCWDmI2sgulr0Gk+hPku4xlj8fGI0Br
KT0kDvVXJMiwcj+sHAUB44co9PEwvquut4VJSy2ISh6nnz/6O6uBKLRGCbtvqJ8FCpsCKs3AYZQQ
Z2ikx8HW4UZU2zBLN5o/wMrj+KvInaYaE8q3qd0nh5vHqqekgPOMN0UgvgDuMCz88jC9wra/ncLu
Y3KXRUXwo8Mj3b2N0bc2cAzj4TKmHW5JAEI/D/mpIHrJeG630v+KcN+UwbbyENPCtjF0bxEIZePj
EBEMsExExygJa2VWW+7K0nc+ufCOdWqcp47FIF2MwWer/yEdWxeUJP3wbkNX0jV+0KFHvBNgDovH
79GvQc/xRpVvNf57VXVmIj9r1hG+HIXQGmkWGY7LIjW2pQVFLODb534LuUVA3q1Cw1nY5b6wl5Pv
s+KVLAnCQhKP1Iq9awVjAXoUBrHeY1Z2GXSiWRie5AMbHF4S9N/nhmvJDa8Fb6Ib7VzYOQXa1QbL
BITgJDHWk+1m4FS2FLmKuexrJ6Qid/kKvaVgkFRAV0kCng40Ajo29LoGn2czL9QFWYXmuOPlYpUV
usg63z1oMhnsmZkDADZvyfG18xFVRP8KVecUt2ABif2RCEzzqH1znQ7gVPhXMlQLrXgr4CrVNZcu
r15wS7pL0Ylt7H930SdmDtjbnDLXXN9GdIKIgC4KCHronTjsxTLDmIOmYCnR2SVMaQvHZ6I8eeII
t1xXXPij9ZsiInFFtCyq3WjB9fGJ9hqeiBZmEoW6llLmVNYtB/qiVoeGaHqBxzgozp3Dc+C9cu6o
wIJJf4zwFDq8nyo+qaK2NkFvHV057E3Uw7r6Tewh38mSLQMYimNCAKqA6kOMBpSSV8JfmImzypyk
VatNZ/db26LwhmGqtRcLeLVNYUEagKhAfTFbYOaCX3dTwWhQRb+sWCcX+nIUSLXpvE0eP1KHcMu5
dMspuxKTmXKu71vwqFF8tumRzJ5YpA+vh4LzHMXVpItRI5ywl0my1b2K/jn23z7TAj5YbdinzYJs
LIGQqka9UxBvqbgM+sp+h5K6oq8YSdkxbKQS7lfMJzSO7r1G6mAKfwPK/92hVsw6uLHPhvGjd6rw
oxnk9+iALm3BrBJPW1y+m/XGKRGRmptK+Srav0KrFjkvbszO0OgvVfyp0pOpVb0J1RtIdoLfF50L
E+mLoT+L07uLRhFtYizao6ZAstb4tThJaC7gIeA2Apjyk8fL1F14LJ9wsBA6evQsncJiOJjlXQVC
lOBWLkIW8y9cWrMgQtOtzNXsQq/LRZfP9BqRCWPn/7fSvccqo39jWu35d2zKCebQerhT/wFcmGHY
J2NwboY5N/HOBxQlacUV5WEgoh7QE0nWp1RtOpMistnX3JYJBboGCSyo3qfhHJ3ryH2dAqXKXHuD
FA2sLVoWjvt+/OzBFOTNJw6SC/N90kpQUu20Zg33bzZSSHjpL/NYVsit9VU432736RoOPSiXDLIk
t13VSDzqlqaDXeW5FHwUmyL96PRbF95ZfbjmNqOsT5kSyYA3kTmKSayA2e5hzWjtS0+ZezNmbr0z
bLuZBtYP+zoMgdtQc/2p50F/623cTH65TMVXzIMXUuVgTLRiRttiVdiI6Jj6g25mytEoMFHZMdXN
t5Z8VWIjcQyL/gRjkooshVJFxftEwwNJdKnhnyT+gzWwb9dLZVLNkWDZMkuIm50nB6aMXFx8XzbD
F684OmxX/G4eStjjGaxgOXHTGalO3LeKAFls+dU540i2ILOA2AR3ssuiqzIccIRb3goYRoZDNEqh
kvwYNCStJ9kGIm9hVRSzm8Q36vNBac5RspxpWnefw9qoRyRCVGgpslqLEMIc8dJOzw4kRc8y818K
MT+Ut5b9G2REAiG/tPwAchEsBGsYpAyYq+K3vn5pY7GcXrSKVbhx8jh1xcnGJCoOSsBAxF2alb6u
JWF23qloL8L+jeCvE8IwK5lHTf/SHKuxSw2TuVyd4bfW3IPuyakWN98FmVuOuus5plVXLFOzWpSM
0VM0pX7+V/FhDE69Ljx6VIpV/FgqVBeG6RYYZNRGTTvTSBAZtXyuT2Aeg/qft7JGIciJYSXVuVGJ
iojm/M1Wto35ChzCrEfnFjb1JkJDTFBcHm+Jal7WmNrU5jYlqzYN06Q32+hYYt7ZdpJegZccrAl/
Fsscl/cCqrfrnwPvt4tenfcTR0dbcRYZ9hg29XONeR8Rk9x+y2JEIYCDtTnX0SuCDENAk1O+uWy1
sKwP5V7Wn3h45yGhvaoNHQsJQ3nQKSUCMoNcqufu02eE1IRnXaDPGG7AhBoEOyqoIHQkJHTPB3ZZ
TGE0IjHggtpUm8JD/3hpsQ95trqKzG8zevX2X02QRKa+FSbIFBXxl95tTHOd6E/iWiQeD7ADafE+
qPU2YGxUuvBmB1rJ4jqGv35KQ82MreFbtwOGwDh5HPVfyjXLqHdk4486BZNdiBr4jLhV5UVLBzHv
7AUu8Lr/yaLPVB2h9m794jKg5dL+2S0ABYd0Wm0L17lLThbYk1Ib77KA7erbMGLBbNL1sGmhQgDC
pv9p8HfHopsr+XtKQVFmNyLTo5icc0jDiXPLGF1EHFj+pQ0uTXmsCvrkdIrBufrprjemEBVk7lgR
7JFsYJ+gHQut2VBs3eCipP9MzOKjvIaDvW0R/lfacVCfUJZYlxtbY1DXBqtzq1iVjsAH4FmLsr6W
HJgjW2QdMNfokRYGUbq4NuYhSJj4REinmPpk5v/CiHmEKkydJBekVXMqudsUiVh9k9UthGrg46C1
q68Ac4gywN+1V7rnsdbpNvhmZln5KI1mowT46EMmjbA6POEd7MpdGF3wFsC2bs1mn/ebXLzhdnOC
99ocZ04rVtjGCF2gnLeXOo16MpUh4cMUh0B7sMVeadlG+lcQz6UNWhuPhwqZNqjwP4242Lh3iLlx
mfuw+0otIn3ZU4hNDtqwIzWnNnZa9uA5nuHvRSGIiuIdhvO2Z/VRp3+UinNpvXr5IbTDaB9Lwh/5
c8fhlA6ciCN12ZhQ7LYzXeu3eqBASAWkyxbXNX1a/WunN7ciNGlESJGyhINfPkTXifqck78t1XnI
eKQQKR9dtxgxkMRXLXj16iUk3D1PDkQOzdXJYhByZRR0lccM/Brb5iI3FlPpkjIHw85Xw7nEBG8W
Npw3myXINnbXYfhrjqcCWTABwewGmUXa08s4c/St1l9j9+GadEzfsHZY7r8r3iVhm+dXSwH6IWPt
zwKupZodVHoJFNT+zhSICxoSlRiVocPJ430G/JO1k9+sO/VkeX81NVqTrFVizNPgn2VvEaYF7FRL
9sO1eUhY56CiZ2utA2uQ63LAWs10UUU5VP8ppGegwW6Ll+l2UHHtTY9Oi/Qb4AdNfYtgnVvjp93j
n1Mv4JBQ3rwg9W591u3kuCyLxttSeznTuLJn9byWHf7KNTEjixL54XAPPNKOcyaW14zjNKG0APGx
9BkBgMcd1a+q5rE7hYWLRBmn8cjmQ6I3oSDl5KndTdo9NZf4s1HiHUahBqNVKu8Fc2FXQ3vJe44w
2FnxpSvTxwNnQh2+wSsgtQAJfhgiBKnbzuPqI2a0jjXk5gxHCRRCU8wV2EXnZGTo5iOHDK1FHeUA
JVjIoZLqy51Rv/MuCO44FsKu/Z1Rc/f2x+i0s7w9Wc4jYVEHsWKrqFcXrmNW3wZyvzPm7oF7H9S/
jKJwIKehbKOVad16WGFWkIJzfCuxulVmfh2Vd1EyO+8ACg9Hx/zVYohNiH799zra5yb+qDfZHsMa
+X55yNxvz/9zkYJgwhSXOPiXoVCV4YPszHlXHhV92yMVtLpXIO4Da4DC2KiDM+v4ulB4z/y4Jyts
z0nGTPraQD8HMlkh8imQiLakZWXlsWVUXKrHhHwESjefNjM1Drg5AC259JqGedfUd7dEoPrR589a
Ivah7I8MiiVsRTZ3s0YVOtgX1b+GEDlM8xKj43QILgVDZUJ7QKwZoIJvjB0a9Vnc78vU3Ef5Rp0A
HOiqhsYE2Ul7prxqbKcm+po09xEtsTdm0ttyUlvfFqUX05vYaxeDviy9mPoKfViGwd/8p3ibiP6u
wdYnHQgcRO3BRRjZDXQx++U3y2G0RdSC5x9RGGY0j4nuzHxq2hpEEZCO1MclQP/26hAq2Vt2fITy
kQjGmse7Sv3VQK8NqMrQGfalP7eY949Uw8NOZ0QNnaTyviJKCMhyGYUOFUbR/Qj8PJkcN2r8pkBt
z0Uw1Qfo/bHQe5uRtHKDKmUs9gN1pBUfLAwWDQopiOZFx/AvnElGv7IKVwEoytQ8Tn93IzFMMDPr
OdjyEwlZc89apcr7oK394RrKnRK/u9XJGOQqYRai0G8iLVM6zPGMzhx0USxhW/LwRtbHvtTm2Wit
jWxYQFnY6SA80+SIWwpa7awn1AJ8UhV9BcxRMh2/WPahxQ2O70XMBGLs/yrWto4c2bQyuBEYsDx6
VhwbCWYa+sz8q1RVHGcmM91qz5hAYSgbhhudLbxZ0jF5v8iVe5S3VrZXwLmKgIsemLTFLENDIGo6
1txVYIGrKztvQJ6ZCzNyr23WE2EaVsuUrtG/VXG+IOZ5XqrBr1FdfeUG+RMcLMzj9Fpz7JOCQheY
sxU/B2PNMGOXlXchvKXTaM8cv0WJXMf7STkdM7ZZ0rlOwedSsHrXPiQdVwKVTkcQWPaHBvEgOTBL
t/xRUbXibV0L1l6VQS2NaKSkOoxWBnszMSAtRD2YVc2hC+tVGz1LAmbkEGOaCpgJHlNxb9r8ZhRU
kgwLJT8/fJvW3yxeB/cpmWf4nEUpDVbc/HgpGuRPyytXAwKWiGm0FMMZCN7MH+JjYbHSBm2ROFeP
jQVKrx5vWR73J2m9W+qPN3WJvOla+6ScqMtLWvtrrhWnC9YKWKVY/Dqo/iLNWrX5cZj0SZQ/FaKV
Ks1RyCuLqOg2iLMxLZb/vEI+hYPQLzXoSNB/KEz3MScz5ys+4rRV1yN58l1Gk4T3esalthroyzLs
JOR87bCtopgZ7wpzohD/tWKV98rNLwKqLmS5GBvSqPMAGkzupbAd7nznkRHD5xj6jw6QWKWakkXO
KLp/2lIhGQIuJ8NrDYlHIIc/ESibIiZcyeHeYe0WMIAdB2pY3zHPhWNLhlkTGzE0vHWb9iN7YZZG
UXNODFJMuuERFEz8w1CeVVO6cK1de0p0elRl85YaxbWSk/jePheMRpKS0DmU0U8DjKYwcLNqRnSO
qwyAUbVtrWKkVLG5UnB7CwVZaGMtA+qLJi62g24zYKjQ1NjNQR/EbRzIQ8xIAJ+SYo+FqZ1zl1Pb
ZiRQJiFxNqL+IL1gxfSTcEk+7zg5BbFmz6OUMSHmO+rgYN0jDRZesS1IFqharvVe3PwStQ/6yBpD
MjARn4FHyydjtt1y8vFl1YflWCCexrWT8wlb/bRDphSmmHy49a+PMqUkUGcJj/poNFCEUOj/1kW2
sPVxMQztjDQlsewRAltBRimWcAy7ApIGVVabwp5WWNI2065kMM5qb044ne6jr7KLY7NBGHy6Y/cn
c4lcGjRj29Dcmar1Z4me6Dns+BIATtf/lg3aJkYVAATE1FRn+Qb343yQ4jtV/prB/vAwhgZ29+5m
NPjK+E+R4c3DA20EeLHJ0UtbWnorzJhnYElmI4GpjPGMFm5BqENNIUmMEXfbMixvCbcqYuNCC84X
WX2P5NGnZvNt4U4KNJcNdVzLBfjRHbdPvPRInhmqElVJhTmWRJdE4xBnxbFKcoRVmYhJLWbeHEDS
M1mhijzd4LqiM9MPVjXiiLEUyPCoE7UQvVDCtm5ixGqCY07Jm6NKIS6wJi96FYRzqLGkLKHXNF3u
7CMbeoZH80e216WLyDzWTK7UIKifCbRLog4+jHvIh1tqzbfuMzlxMI1x9Ya3oBC3CPOGbMWHa9b7
Ic7X0dCRbwV0um2yw1BJVms/rQxPbZ7dBJBfqbu/Vs3GzC7MZYt7vlGHl2w8jhr14MuK3KzR/lDY
2pEnTUlZUhS6K8dlnajkdJbtUrH/oeCK2HiAP8/Dg5kx9vQlPKVIY27rVD6CLzRGdvDhiHYxmpbG
6xNSeJQaKhmUwITW9pgCCGAvOVGjd1MJ0nnWNw0D5PRllQTbdKLCy9rz22vGRlTEiAC2Putg4CB9
wzqseUjDuQeO+RxSGoEwVD7LQN+YIjmRzInocLzrjsW2kdkBxO5bBfbbdvWDAEeGdp0DnB/s+Cju
c4uWRLUPYTo8db1/YL9HxUv6IkvbbqcOJdti5ZmqxFqPWvPUOuoHp8LEE5bhze+URYM0KS2sU+W8
Cq09ELv3TsDeMxqR/vfpnsyzr5bHN0lShk/cqqWL1w7APE64ygy/Go0T3oqg2hk2AO58XrKxKyVi
VCXFhmt63wNy4LBtVq1IL45wN8hFtknAnMA0l0ZVHTMk/Vlu3VM1LGeKVDdtoF+FA0cuZAGfOlMO
r6WcKoDZvV5+uVHrsiQzkPvy2wqV6i4u/+nRP1rOpyCsMmU1m5iaIGpw4KuXO6nE64Diwew69rSQ
Y6aDohOly/YxproYg3+1wpQz8H/YrqfczgqKpImsrO0ki0zFiFe93sH0YmAiQcIgXIDGVlWk0ypu
SGHsSJdCJUO33f/H0XksV65jS/SLGEGAJEhOdbyR95owpKoS6EHvvv4u3kG/nnQ8lXQOQezcmSuf
WLGtmcP5x+8ZyGZiBfN6loOsqd5lFUL1m2AVxRgXaznvxMI0ie9GabETwF8AGQG9XuDtJEptXEox
Q8BVedvfNdThNdnyWNGB3vfZiyRIH+TTZQSejT1lJL10zz2PZ29wjkmQHTGyGtbms3aPNIL9GDhm
ainAAlV/hqrdjFN+sknYNXFwUH1/SXPC63QEcGZgHORgbcuRjVFQfkzcAmh/Oy2l/7VkDrO3xmUx
WxPvBRU8QKp0bsAUK4gFlFNmhouEw0XcsMMj5N1aIIFKPIZVw3XTGg5dCUIGE3m0jIqVVqVgBORb
Qa0I/e68GQKu2ZV97QU55SQWaGCSC07h2NeShAuJpmXnSrjjRI69I5iYaad5Z9VAnbwcG1cRkG8Z
C1D4mn21FSLi6HeRU4zSlMRrZje/qLqnBlhw9ZHYAxb+ifzhbf8hrbJ9X2H2KDESA7JZhukdmzfJ
zb7gwZ/HGu/zGizCgQ52ttbZyZ4GauFwxgcxIHNVH+IZNxBIZeMArV3L3Kms9Paxr2e0KuaIxn5U
Ct08DS18QRMKkjOuqFVFAzxEiQs36EvtE4zwxM4wroZ9MrN0ZGXZhD+SzbojSigypvxeAv1Sazyo
lCktNKFbDd8uf10ZV+IQBOmDVMs9eX1ohLncO3Nw1vwKTFl8DlaP/w2XfFDYf2nD/FVh/STL5TCn
Y7Th6goJWt4bTJm9EW+Fzg/doM95YjZj0iPNg3sTvGrsdSvuenuVDncTTpqmoFk58w+ezSdbuv2l
m9QftLvjwAOXIWP2OPHKMv3Nq+5lThC36uqQavcx4jFMS9LvanCwk2Flar3kvkHInhZMHNMMFjZ6
KOrwroM+QoHR1VTZS8Lf3V1sBIt055r4EHrJzpqjD99FaZ0SCHMNBMYCba1byaLWck3XytoCEUHy
LQhlfR4piozcgnDJUlzmlUSgean2lNWCLUPoVwfgQSWYWI3RImtrbLHcCVqqyqN1ZRk35hKk9rvp
1Gm07Bh3zvzHlPFOcXqfFLcEMuHPvpg3Yp3u6EHcho4V7dKchWyQ4vyJFYlSwEeI+wu0fXeN9PUU
AK31g7pDVmLwnraVTA+LnDDn8ivGrIWckYLrFBxS1IS3wlV/fCd6y6XaLNJAeViDtXxjAF1UKcwj
M3r1wUTmNAN3GYwTbwiy/Jlpq8b9kFyNqThd6884KR8hjJV3osWKvyT4kqbirYS5DkpbvZFsODVt
DyI4dc7DDJ9UE8KZevAiI4lw0CSLeyy8ge9O8IP1fOOAPRsm3MSTuXWW4dKKEvC4/pOnE/HB/leE
9bs3M8hamLB8DTiqSF7HOuCIUn/HKj5b2EbamWuy21mf0rCjiYIjL/OLmycIa5hRjAJ0a9zfYRyG
W6eAJIcLkq0krq8pt4ZtOkV3sW3wA7LL8ZY1YV3g4Ok1mDDux6o/OWn2NOvqjho7Kgaq76KgXjmh
FiGYEsx5DdGGeBu55hw43Xee2URDCcJR+LCX8EJvTMhXRKUH2QyH3kVztf9WuUOLbYF5utH7MTIA
6jCmTSVOe5ozHulv2s5NKLa5kL+SeZq72TaGhOEIXk8D11/qjEdifJ1XvU3D1wIkSuXiXMTVxXcj
hv2MjIMrxYOFgoQE+RmtPGXq+cAvU0VO6gfnilt6H36LvZrEZi38F42FX/juKV5yNpycVT4ejTSv
j5ZfHTQxdKe2P4usfhjq/pxPisp1BGKnoDVyCLdpPj5aTvI4yIJisfpSO8Gh48Dts/p5CK0nVwa4
aieEtOwjacdrLQQIAF4fpqyuim7uVFQf1Yp58M3d6LqI8o21I1L5sJLf6eV9M1l2bhGXpBueZlTx
AdRelGfINQQ+K1pnJJOLRxLQiDsonv/mGoTzICELz/vKBBIXRvaQCOeB4s9LyxA1tdOO4BasumWf
uRAoGnJkXgEkHQmhX9ItXGcOh6RiX0NWLOweQqCZrKDDJ8P0P2KIsVqP9Ju1V2Si2pHLrEHWV2zc
2/55truD17bHNYTWSWYtlg8HyGu7qU5Q/HBFs2wtO3PowfN5aXlH+d5LjDEo7+EaeT4zQRA8FInE
huFcy2I55bTZzEpdx9A+cMc4ojfvqWNbmYvngf1VnJY/o9/uNAROSCM7i34Yp75a8GmXnnQIaT0/
Lw/TaANs8/6OORAO3eL9tt6rof3yKHxPZXHIFhyVA6uRmoxYZ41PgoWUF2d/Da0OeegDAIODF4JX
1cNpxGVp9/VnlUasdbAa4SzaxjXy0eQTD46t97Qpnnrd31K4flMjpI1Id40jSUNSYocFLQ4ox4LY
B/3pVA3x0U+SW2tZ9hSFHVwDDyL0vhxMSCsQt5PJI4nPZ2p6r17ERyrUC+3P+5JFV5e3m5BWSZwf
HBRYMQ4DHRiAqt50nx2oEbEZlNFv2UG7vbNvlbtxG5ZahXWgfeM4T2DI5B+6OcddPmQc9X/LkZwF
P2UJrX0Us3sssdywEM7fMCdzunCnBSUSwKpdwpk6uzm4bVuUwy5EZCHbjEbdeBGiWwX72CFsgbec
nW7Cy0sUeDsSO662UGNrjN96eqkjTND5YAdIwi79P+k4MqvU5rhQJX4YlZRw0VuG1nnQR9ASt2Lh
WacrmlgrF1mmLa6NRRk0BKr6Bzk77sE0nBqQLZ4yZoR9Nvu/wNDZ80UZEFi7jFCmNHOACMrwBLmf
bPla17IE9YvfeJgY7RQD2Sy/XR3TQpXbHE0Lq2pZlbx/NPYt9Mx9vhSE9tsRgbDpUPUq7L9A/yfa
4YD9eJ3CAz4D1vHqzEHFq8Zr2BKxU3h7PAhFmbK/7DC4L8zy6poA/vBIx6HszVtirDcNro+FcRxs
VM1yToGxc7uYgGqpv8PZ/4LP6myc2ncvsw5eUBHA2AZrhMany8bJ7W+7ghoWVQop0G5wWZYBWa4B
cnEw+y/NCM07rkk0EAqgfCcs6B7q3xwPKXJ2S5b5BUlHLxDY57V/jpoAQpbNfFb74jdNyGY4AzZy
d8JwzoWBQt8cPXwI1b3Ja0xutn71xhzLqOcMWy3JdZoWM6Yb4D+lzQNnrZ1mQHG5nrCxiraWiv4Q
Nv/QeQ251kcmihgVZFGcIemWB0oDf5Tvy33CXw8xgnc2wysHRTUOW4ig7pqbn09Du7wO/fwda4oK
S3dvrevzdn12MplgE83dgZD9BPdzxqCKDe2P68R/TIU1rXfYIQy6qrbcgf6K3KPQya0/R5HROZGO
ybZpYm5LZWWFaL8sthexALIDusTKT34lhfnol6W961KK3DZNHgHUTNLd4tV/57YTW9fC6ORAMnhN
S/8T/igYx8S0t1b+/zdnwSecYxvNiecoV0aP9WIgOUlXIw17Wv/QFooJdIhH4LZLem/NlCmFtGOB
ahF4+Wba1svMhaeW+PZWOoxQcuieTNma6xBHOFGtybqOuB0RywWE4UFYO9upv6cKOxBi7l9hhShi
E+jZf7OoeeLiDhwDi6Cl8hgmPTIm/L1dR90lSlc4/MZpL5zW3nkJ82MA/PEkiwa2gBLDHXzq34Lr
24VK8wIn0NwA9xScT/ftknq3edzlV6Or16SnU6Ct6NXpW+7fmWioKLG9/hxk/nPj9jiWihSssQjY
94RhF7+mNW/FcJgwu5bOH4atxz4IFYOdhi4zEQDJ68ziSVJYTlIBqtjLyoWZmE4ahp5/ge9nm8YK
cxRnwwp4IrThGve1l924K9Kccl+ornz7ZxxojUC7bzMyUTbhMbfE1pVFCKtUPJ0h2ygUIMUVRpun
no3VNrLR5qzK9naNU3dHT6iULj1CKp6Mgv+/y1E+s6EyEcj0MYAi1plLuxqXpE9n1ZJO1rvr8v1e
xtreOYAeyCWk9RvIl+LLlAwZizNcikiH11wudCQ5OUXQLiF6U/nPs5OQKc2m6py4KWu+sBOXOkSS
zlmSDbRmnoZ+OnZ5+AFQANd7TrraKYAPUwo17bxc4BatJhBkBXmZsHLNLqh8+6Voke/h2sVoiEG2
mSJVkdsy9SGzLTwTHb3W24wSZPwjXXJA4QG6NsEgRJMkvTpF43O6THoX0Ex6CqTNeOsKa+vY7b9u
YrwdZVriOE3jc+oxu7m9C5+jqSk28WMWnutvEi4xy7ymAXcjUiKf2LUh9FTsX7IU+DOhczjbfqDM
izWjBG68KOE7pTSThj3/KfBFY0/W2bFb6ttw4uTikRbbWhTdS9yWD63NMSnU2PDd5x8qKu8NejK5
4UpPPLUYWJ3B5VwvOYTNYtf7VFvlEbgPg6nmMQulOz5NMw7XLC4E5SX0gISphLTjYtcSsCGBBMV5
uy3KGmsCU8LGy+qfJnf2hQ+O1s+SR+B23s7Wy0nWqX8WA2IblKjpC4RawUYeXLxVUoQwoZvy12nc
fWo50wlND8+mM1fJbd8jFg497RRxSzC3ixpYXKth2FMVytms7gEu/Vu0FBcmwuy0OMWwbTzwLQs/
7D4aGaSCUpK+twfsMm0haOGIxmjr1ZHcp4Khrl6LJDNRgaULm4OMsJylU2o2bNlljOt7WsEfibiz
ipIAsVcw4sf2uLWFmvajH7j/2nrA42RPwFGsqTgAe8wpDo8JVPBq2IiwGmCDRgveLTCV0+AG+4pv
4XrBp65kaIcvJ82rFwQt3ktxB8SnjRB2fC4bkYOv37ZoEunKBVXf9vzdCANwM3HykSHg9RBo9eRW
bnJQ0uOLXnTZIyYlRN+cyrzBAxJZ9khsTeu8DKZWh6CdqU7X66zDOuleT+SS6ohbepOLf/Sjvue6
/GQX2G4SXiWYNcU/y6JSSuoC5zoSJxIvNEtEpXEfLlW4c5aMSg23xlIzc6nmU6QpMU/EDfuRO0TP
ihc/8GNukiM1KT7Mk5Sqy/2AW5tt0+p6C8dHcGLxXaoaZqgS9ZoexMcCp9rNHHu/gEzrG1fE7U0z
jKAiA2y4nd8zQQ9DdUlG8vhU51kXGRXXFh7cMy1USClAVHDvKvrZtL7L0ob+TDqQm4BMU+uzouwQ
bDauNoZsVUENbSvURxsXA6SgyWfUtypQigagL15+e5uNMxDtNpGvkcp/qwqYt0kQz6GwOrdxU6Ub
Ws+YUWeL628vqKNJ+NXSEaTn3LIMwXjLWjV2wIPIMAVuoVlJKo+FgCNMBhFq8Y8t8yzTVjx9SNl6
h2HCzDSi/e51ik3EBNPy5jQ4ZkWc4X8VOWCRqTK7KiqGHeTx6K4OSveauYu3i9Q6mHH923DTr3l3
BhTS8GY91qaPiEt66JoN23BCB/g1OfaZe+wA7IsRO3+R3R+XIoDvZphbtuW8ylaia5JhZR3ks7Sk
QF9GCu76aGIQSRVEXNssB7cDLzFqCXdS9hVdfzb0OGvy92xa0l1foCDH5Rr7Vqmk5ivq4xN7pn67
oDPvSy+YaV7znKNLKuqYNg1QLi7bB3/o7BP4xYmaswLxqdao85Zji88w9PrT7LUSAKcSl6gLHs1Q
YeuGb8szi81z6FmsB3E2bKo87d+a3uWkT9vso+8cyefWmoOoef0XUc6ifE6CT6xU2R0yCKMFD9q1
SYBeQWmDR5BUT3FXxo9FNyHQ1zzk6eS89AaYQZgF6n60/JjixYZGqHQdapPQHOh3HO5kC+xlyTUn
ekycL3UGfaBaTuB+hVS31LF9RSNgk13DfbBwoSBX2X3/kzmaYFUghmQXDA23+CpO5kcct/8aURBP
l0D3FZ3uN/QUrKISw32SLOAc2Fp40NoMHFN2Fr5k0iOgZzDx+LV3W0CmPtupHf/mNG5syizKL5Um
TTgvtPN4fZldBR0vQBNmi8RAXOPBA+TOW8ISnfM0DJ518RYwMHOUyV2WQnu+4QTLH7ImLJ/tWQ3X
OuSOyvliv1vCW+t2O44rqeZq4xkH4MwyucmeM9scONp3rVH6JShmdR0kOP/MZO0RKasnyT49qdqj
wtOr9y3FFUe1UO06+NRA61ARjx815oIQOrJOzLivOyyRlYmDLyNlufdDJupCYwEF0FluAz181/UQ
0wnl5AffGhiyPK+4amxnu2hAhHG1XqDFzc1DtyQtryFrBazF83JVpbSOAwQeqJJT/zNw2//b8DPh
Qrbi1cqB2+D+Fsd4kH8b38G3noHzbBoAGEiJVFsEPnvDWnLayU7wFRxB82eud8VbQUSlxgPNB8Sp
pZPgUKK/okQ1YE/sArTl2MuvpoLTrmXdbipTyr2auVc53qjuLWuxTs0Azq8D8/0Yjjb3pCQpt+Vi
2+fM0HJt41Vnw64cWjZbroxz+5o6S3pWhYCQGVXx59KlIbFIRkbyNDglWLKz8CSzIEKUPCdyfosc
vKgM8PYg/Ot9W3A/KQoPKplwbv2pYUYuwq652H3cHesymu6Kqizbi2Y96UOabbPvOIFH//8gHfjR
l/GrCVygJqZpUaG8lXPd7ETa0wlgYRdv1GLeYg/GBMMGNdBdgutxWKzHhTOa+B4QZeH5zs53KzwR
VZICQcogzPKZ7Ehjqq1ty2AD6gHyeVBhhNEpBIdsNvTt5U5Ge2ytnwj9ZI9tzRaVTg1aj6PcI/wh
eUyGCZdClDVH5Xhg6gn8sHj9yxZ2hHxCrzJ5MoQkGX2bhSJRM0DQ05Jl8VBIs3O5ISIC4EuBXMI+
R1AGaeuR9tQUcMHYhO9Vb/HOHIl6xqNOji6VP8mClQP96CXCRX4IFzfGRByqb2XXv6wZSiJwrt7V
moivHYVEJyMYLewZYrSFnD8xf+30mlUY9sIUkboWIL/x+JdY3nh98tE6RMdyFpNwsN+KpdV/5q5i
JpnHf0vO3TTlk4S6IXNqIzKCbiNjd5AZgE+ayIEY6JSYxs57xP2AoTgZ2l2ceflf2dUeDQqIz142
UWRcE7u0KphbVcr+VeYkP0r/AUtdtacrCpGJufQGFUrQxKpfJjn9VTUeckMA/yoCgklpEHLlEejQ
PQUIa0u6fMgCElI01++gSUr+QdkCOZLOP6tE30iBgD1ZIT1kKsOEPddiwsbJG4tiZXqrajEeRNjP
D3HaWcc6WQNXHTudIiByERVyuqMHzwPaDsXNKkij1bMLbpGlPttjz94FfRw+dXFH/w71rbi1DbVi
eYHXOJSxvXUZcJjpHNZzJiwuJoLFMlVx8DlQikvTlfPe5o08tyslZeIixNUae/TsDt6J8aFgb9k/
AgXkUlTiRKwrnT6rvCJOKfPiXuQ0DXlWkNM84OIRAr54Q6037VMR1kGf9AcwMCrjqr5sHgPJQy8V
wZIcBKTuqR/oYsolhplU2BpSSFg9kpsj9V/j3qwloz99g+KoY3Yh1fqmyANSYUJw8Yk8It62ykIy
TQ441hGxZfBJMTQF/jHHIahFVGngKKY2UWdVuefNKvY1d4WNwzfmTHke2h7/d5eI1RBFZg80UorT
dcFGVnPzOZQ2nrq2H+jGq5dlmzPvU6pSgW4YU6ySKXnDdzep3+fQKf4oCgN3VdVMJO+pB55qRFF3
FX7ser2lem1KJDl4McPYfM227e3hkS+HySvoI7LI8pscD/i8lE8CQeFEHBHCBrvOx0W46UcQesC4
PfLHrVLla7rqzu1Uq7t5cqx9V+mKLNnI1Tsc+idwM/j/Ue2ARXOTpWRAJ3d6AGEmxmD4CJyloHaY
tyWLHLMr286w0MQMvlSCp7YCyCvr2oYrQg15VjA2D7Mvubswv5GZquCmzwEGJoUgWPPrLoNfb7Rn
4wlTUOVLaw0f6gxqakt7NWvEozTNd9AFe9Gbkw0ZdCBT1BOC8RB+y0Rcmjh/rux410pQf0v1xSIy
41Mu8BdHNIJ37sERyC2+7WyUgknFpdXelBYWZ2rsSChmv7SQtBuf9V5b40LjQ33JNCkJaPEVy9MC
LEqZt58x3q1ltr+8mbKrADhG32S0q5O8ZsbBDD8vfOUl4fTiosHZSYsvVo4vGqWXR19exowzpU3w
yQLcAR9IbZVHbH3oM/aIqlugUwZAgAlk+WkFF8E7Nm6KjcLmm6b98AkJELNW2Hw5eChbP+d20LEc
d9aVr1OTr0VESiyHbi/m4jkXzwE4Ka2LE0oV4o4dPYUjTSoLttqhqfcNak9kibvKp/4oLU7sdu/5
/wO/TAHhcyIiLFXp30gT3VLd+sBlicuMR7nL9FJC5llH1WNkhvs6mg8oHvfthCs3GFml1SMMcrpI
x3I+Yyw/8c3HA4RbA4mifzAqPRP5frMnqi8C61VzEPtVcswGIt6uuF2V7gQSMW8ngy0yPlbJcCvZ
RplZP3YZyOoBgkW87IN2uYtGEqm4mMj3j/OLoxDOgunqtgsW09GBMNBvS5V/hjydyAZ3dgU2Ox4v
Xd4/90CNZM2PkBKqMANittJME0BI8zLvmT3Ri/r+CfwEoEuzXSRyT2Dy29rhBWrV3YfIooN2Ih6T
qdTwPj2suDavzhEt1x6HZwpl3giiPzSWeUoCyF6UcnFhty9UvmKxTA8pnobR4gWulkvCBWW9RW5T
iQJQdCsTsNwnLkcIFHXSXj6yhY0GjwBVhVtKFjimNC4/b36TdImNQfvaDEQICO7CZsDvMSZX9vfe
Tb4EF+6Cd10hd3asr9kYHmXfYktkIkicO2yp2P2q7ejoxxKARkTIs1mDxZFkt+yGW8uDe4z2RwF0
fa4XfyeUf69jYpCaTggzv85lwL9ygVnTQYqxm/vY8e5YxH4nfv++ek4ETITSTi9ygJeyNiy5zf2Y
YI4sqfXL5+Afl/97jzKexO74j893EHc0c/P9UOFS8vBjcooAIAuRCUsnuG9K79pRU3GTWOOXVCFE
GVAsVjIi4KkLC58H1rQnuof2DgOWEzCoI3qaLHqUY2yIjnPvmmlDrdddCXVdJTdBf59IVOA1QZQ5
bwRt7uqWrA79axaRo0qbkwRx7swIsT4JJ84TcVsMxT3EIuap8cSFEvr+fBxNeQ1tCjiX/KRiFpOy
vV/QL1qVXMcUA1c6+vt5YfMGTMppykOLmZHSK+Ih69u5xrAMEVSQ2XZUS0POiNKgnaufYEOdKcm4
Ia33jRZ01WGHU6TlnZy8BNQ944MPH+LSfnWz7Nkfl5PNOhH8MwDOlp734TGu0In1xAazNsnGLpjY
x6x/7OfiWsn56o4rchYSd5Rylas1XOC4PXkeQzY3gxOT5z/LgarKRbHKCXQNNos1K2N09CXBxrBo
r4XC/ZhwYMMpgPPVAVH0+kObctco0keJI8YNYygb9NpNxB0mUs0JGQ2d0lYnsKHhiQEyYrJzFddP
tcjeF69smQGpKMmq58jk+7GfMNnYa+ew+1qlMT048qja8ckqY5SDYbQp0fhGaSh2s7KB0VLK4/F8
GCqg+hpES9mMJa0MbJxDbPu+m3xi6gQN0h2DKD6Yij9wn1hPg09VNhoorfEXlkKsnSHXxC2oDoUC
3QBnC9pzWDh/I4eoZtN1x4mVHHmF6ogHidy830J6HD8y3Wyzebg2emogqcDQ7ExM2kUfpa++KQCm
wq2L730PX7I357+d256nzPtiTroNE331TJzvPNle7bbfVw6lQCGXAh0vb9DCiMoPzm2O+seQgxnf
uQ/G1DqWFHHcRNNyof/tzaxt9UXOGUgZVtXV394AxX0a4g9mPvvGtkhrxKT2TTNdSI7/yoIGLzq1
O1J21afX5t8LZEkB2EONfX9sw+nVHiEx0nEZYaVgkzctxWsV42GF6is9vek85yGX0aGx6IV3p/gl
zgjVD2XzY2X1WuL33ijv0JYYC5ACZvz7y1PtVMdexE9OkHwR8vjb2/RY64yFAacUPYhvCEFQmv0E
YrN8q0Kv2VUpm82M/MwwYxdOvEO+ZE9J7J5Hu4ENrbauM+0VWBYc3vvOazj9dE32ehj3fOJ6W1vt
A2YUzFIOYmHiRR8DPaQWhAd/BFhXpYQXZt4btbAukZe4u3BG/m8LZKnGjP7ZxZQ8s6G6SbvpIoCO
9hJmSJRxokA2uURs5VtR3NIN5kMyRYWzoCc5KRqrO3lUMWN6iwt7j3d15hLugW6z4X9Y6/1aymjn
KHWQBtbXgJ/edrJvcjkHyYW18uFsBnZwmw4zVJLgo57BDC/OCbkCKrwZT1UPwBBf6TCCCQ6K4cb1
HGhXtTmbAvLRMCz0fBOuD386tZwa3rNw+dUWBy/dt9ND2swXtTiXvnFvCfZjAi8qUk/ODmMd4nqy
r/34bFf+biFLY9zuazaAPvR8y2F6LybukrK7T9MIxYuSUMNSJ3Ds2wH3+9Bmr3Vffk0jV3m7dvZl
v8pCEgdCiEEjEHexwSmB08t1xfcQLRQQ4htyXJrQsccmuSDyFT6ENA+Vuj1MaUhY3OMaMsfPeqwe
qgDIPdipyLd2fPe5aoBAEkK9Oy1U5bT4LHE8+bPLq5kdZhFYXz5DrJ3Hx1Cv0bnMxifvqfupb/at
xnJaaXWsO2jwaffYODHJ+fkjIPnUu+KY2szJs4tQNRdEBVG/WIRcZlJgVrOc6AxbNmaGmKjja86N
j4BwDfwOF1ci46fEk5eqJU01QQnK4wjiPbnBkle2RWlLTPyFyZD7NJZK1nTFarOrmfpS+2JK1tkU
kpySMP1MIp8FpjxPTQEhE/x1LNn7DUBOVKeubh5uiib7aQbxLvr2bQ5HID2C7pJQ75mRTk7oAHwi
awqUcuFXEnFCZo58vu7Za8dnzRWq7YNdXFV7TNaA0jr+PlhMjEcSzywX/IXMWNQz6kGwMZUfVLGj
XTv7PLCecof4M2lWlYwYR3iLjUDDrCE5AEbm1KChNS+ig+eAXWr6u0BHyDcp4jIeeh+3zewfuchj
iAG0lA2skxhJKCagbTkXBxm0vEIA1MCA8LL+Pc7zH/Inx0KWt4RKvmSALR0L7ijVNfTf45mfqFEi
Ahlc0cn3woPQG9AEjyUN/T6/QyL48ZryPZvGneN0f7M0flx90CHmUXoLCU/JeLlR4CfCkhS154Xn
NejjR/WfpKB6IZTdb+b3iA7pj+77A/TqZb1iPJA0f2lJrNi+uk/i6l9FU8Ic9JC1RkbJgBgqzXtr
dQNUVROHr57mAJjFVU0JxBeCA4ou7i6jc5t2T75i6yav3JS1d3L5Paw+viyFe3WL5CISAlWuVOj9
+knZymzY9t/bKzV6aHFjKlGdZAPv3L9HWr2n/xNIQncqJ5DSrhXcUtB3brrqs8bdpwGWzD4zuGy3
C6/s1LOPbQw3JB1n9hjQiNvyAr+Sm7Df3aa1jaUQD610qSvXjgG7Nt3Lxj3yyj3X6VriFe5CsmWD
PVLf59D+PJA4Es588tmC4xlZKXIO4jc9vbuee5a03eeuWw59MMNCns95s9w22r5IE364AvwBrRls
tX3ntQyDf8HSvnEB4L+7LfIGd0nvgJP3inf2KDJrz0D1bPsrg79k4irldFB+9s5Y8qCShpUg67KK
d2YyQsElUnIxOYjpLH0c2j7kHdO/sD6/8WxYWrP3ldBiCG2DHuFg2ldgrPEqXMd4+bFi7uMtdDYU
DuSyCg7weBlt64wMeE+tBT+gHH6Sxn3ALJBul3U3G3rjE0b9v5ozLqiLvRpVR2/E+DrM0UPiToTY
cS0P7AqM4b6W1slvYNxnfFZvTR7ON3HXHtqFhiTjAIhiKA6Td91o1kg8MamvIJtihTLG2s8s4ms0
P1Ct9oZl6ZduFs6KUl3RAEnTzMmXnulBgVh3Ey/B1YHVY5f5h6vIRZbN1Q2KTdCzOQ7ShSSdLV7d
SbylnrldYdxNb59LpNK8jumrcCL/6K8pfbTJco3TkOzFx5m3zWPo5c/a5zho/ADakc27N2ooKG7G
o4rxXg/ebZO4rLyzp6pgU08J23GOyKsIdR869R9ZqlcRtkgUTfWDnnVDzx+CUe7dZTbXpbE8jRP1
ESyF2sni5+vfyaYhWUXJKWqHw4imPabmwj0LawQ+OFvNrz3ivm26lySMX1KHcIejWVtVd+MobGQH
ho4VxzsU9T5H0naCZZcNUMImFj26/ChGEuNtyqa2Ek8mDH8diZRsEd4W8Hai+ksRNIK1kNwvNin0
tZ0T7x3pvX9Yq7dBiuRTzId6ChjSZ8KB4eSRjo4eCSS8uI75s/QCRrOyYAlaGz+wb8uMNu5kvFqE
hTrgWizJ70qex0xEf+YRL7GLmImjEQMwTQLTqiw0YAU9v2Db2141j0AY+byvDC0EpqSk2Jj5AM32
7LdYrpmmf3tlnhgcv2v+1TULUeg+rFN8/8kCNoY99CjonYm4/t3IMvTAv+Zf4JVf+8rZc1zsLf2j
ouCcsRSg5gnqnvvYgSAE6fqcpmCDmlXMlC/RrG49zwBjbIoX9F1ed9nOj4pb13JeWroS7bLY1ho8
BdXHhAQhWWr93Srejnm1nBBRYQi08qMy0atysp+5N9SlLlv+F6+zh0ZG5lp0wZlmYUysY7k8FEq9
soPATDkvO6Ez6qqS4aMN1L++F7Q8RM1H4aXi6EmCJNNEGNUks9m2wupuOg9d5T+Ozmu5cWRbol+E
CJhCVeFVJEUnUt71C0KmG6bgPfD1szD36UbMOWe6JRLYe2fmykhx6tKdQn+oBayNCmEgTmAiNf6E
RqWASUQquTctvulBMiEkfv+D+RujqkGjsc38bRCbbrqmxQeuSJ4xAXxrK/4e3Sw52e1QIxiX801e
xEw+Dj5dCOP09nq0SrkdJvUEh96O6m4N3qS8MkV/tNz49j754ttsxBiPHsY67oPPlZH4VouHP8aj
IjeaWIFGYDyVFeLvXU21RYZ521hoLYJa562/OlcmJya12adIoqngpMLSpmrnTRt3OhUtj00CLC8N
V8ot/XaA+rtF30bFePVHYF6pww0Weecf91UqL/vknUdICLsqenfV/NsP9qMtnQShnUDFxB/kpqu9
7yHKCVQGmj60aXwtB3XtKbTfdYIcNa0U7k7OxH9pGLsjlDXtC99C1rOiv7VxvuxZZ1s9uPc6hKwQ
FHDYCOxseUCGWxbRZZPBJb6FUMXKUoaGohVOKvC9+y2z32fasNzMqRMdMpskeRMRDJD5cJ+lGEkq
Yx88b3ybzfAPswbuBYsTbst7kUIqlo+oLT4FqSgCpRw3gQc/uOVEOzGR6zhJFVihAcRg3MA2q8oA
tg/qSL7U64UuwmhqohC6I8SNCkM33TUZUG3vZeqlcxpkWO8ml1CcoF6esBsnkbbg2+Qr+GhWDK4N
fVZgp4pfyhl4bwh6polagDABP5sZbB5VSIW5X/VlitrZdlT61yJ5SfwJHma4hJhVs2CrzUBZtF1j
IK64goTp/KUrSp4w1wacHWhPD+NPraAZh8qNryX/+Zt5As9AMADYbOth0BA5oqLHwRsQzIvb1hA/
asQL7DXudjahOmKXyw5tLcXRB/5j/PZ3anlsxT3FB1HjwWrqcQykaWUjhhGWZdF66KpgedB2+cgD
Lz/gaSefVJurmf1T4LKpqgo4j01Y1JN4Z+BH/2RErb5q6iKh0BA4mCb/Su40vp8tbrCqoKVoBnBT
pJ1/ixpcM3t13D88+yUrKF8L+Mne6xwqumaiOWFuf1ui5h12CfbpsnpIpjnZ1p3r3oo1qhuWy8s4
Kq4glYZrzT2KrH5CKkEngP/CgPR570O2Tc01oZeUr5JiwEH+OtiBee4k9UngHhWYtcIiFam+lm5q
/2FqWOCbrvBFF2hJV7fv2Ii7ZzOHKzmTBNZsqPXpOPnWpC0Yi534GrScqOYKi2NmuB23FFFCx1XT
JR2n714Aqm4CkqKdLKhet/LufiYnfc6TuNguoSSlKuEjtq0bX6reVaeqAlM4KXHx/CDYw7nEo+Hk
hARw6nRz89RX/BltX5ytCu+IycWBNc/dQcjnu2W3v05uf8bLXFNzZ73i2V1Bccl7ETs/qNxA32Yw
LClZVPCSYD/Z5nH3jRaneotBygP4kq9BFOnVlzkp4t/Jm3CzL0PxwN7jXUqLb2nVWTyqXQIDje85
17ET/tfoD9ZLIdGukhnDeqRKNmVAO9h3ivE17aAeuzh3XpwOJopVTX9Nn7gUnGGCa/iTQrioi43L
EHhLnqh87kETU12p2p8hWQvEG95YjYWtCr/XpSFcvFlYMp/tMsWlOVfdKZg5yBpf0dJlq8696eb+
lbmj3ujFqzFGBIzKkz+RwTN+R6AXrlwUtUD7Ur3SenvAs7HPmZ7lBTuWa/JDYCiWjCPvQqEsV4bG
8FjGVxK94woir0x75B8rVBFE6IH28MgY964Yi/JhbBzJpNdQ20hqgQXPL9+Qe4OzvcSAX0LqHLom
qg6DnwL9scPhyU1qqmwd2V8pLIu5FpBjI68THCueCkyo05dMm3jnCIHFeMqj3WCZ71jwbq6qXJ6s
On+NJxLzOmJj5QXAsiTwiue6OpGncO5jhy7tqVzPLS3lq173PptZ3JrCeh3xuz6NTp2d5pTbLyva
mocpnK/Row9p6JcKbSKB+sKHlzfJX+PHAdCrxOOf1T+zR8SoREHCNhowCojUwbAA168vnHrrJ8M1
4q0pLHOpFRCvyLLIOEP/ivKqOqYz8JiUA4EcklvttXuvXY4ThhYqnhQFQspGP0DahsPQPvkzaPg4
j5586KlpwCkaYOMXxH3iA0P7bFvzu90Hd/08PkuHi22xQMW1y+zDIUTNGMk9rmjgy/J0oyl3vjVM
gb27uk6RPW7IiD/oXhS3NX3wVVu+dAGJvKm28Iub1zahlF6GqMaEhGQTfPU+NjHOslxT5fITkx7B
p1hFOz/yCMQn3tnHKArF1yeyzZIUmOl5iQghmgCpJe6sn8p1S3Qna4tn+LgWHtnGqreR5MOvpIRG
DG4EEOWnp0eK66OEaMAsLtpvQe/K5KJK7nALIWvuEHCoSiycBC8xhVSZ+qlTjMFYZjAUzcXL6Dbz
liDBYYFy1InxhGM7uxH5m0jbfJ/AHt22tFZM7QAJPBrEBuviU5xCArbIPd30M3Y6mbv72ImjvXTa
X8ZorBDrrZkHzU7J9QM18ivtmVjfGqsh7NY5eysHiLhggQBKOLzMkl2cCKfaTRb4qZxgdU2aqV26
lzGi4cTRAsNTwBys2k7cODbh5chtH/JA3fYd/UVMen/8sf8Y8gJxAaNiWcPfwGmML79ivO4bWBcr
ob4Uy5MHSIKpabypp+wrj6FjAkEFR5duaTpjleqDZ67smA8m4RHkJljNDKG2TaDrbV9nA9nY7rzI
+o4YP6qxE4ObgMmXsxhXs0u9nhuN7OPqntHvLYzzdxGUb8KpYAXQpBYJykBdB36oaqozOd4jkNZ/
dp+Q4/Hv6iK7upFz7kX56ldCHgLqZrwOKMeSpvipF5ixrva/QGreWYXE5Ic3ghdECxdUN+c6xKOQ
ajeDZUYmQK7HkgJLMVsJbbu9c7Qgc4dD8F7blTgwwj2L0eMZQ8IF1MbDsKRAeV2IUAqvIcvDnlYX
iu6w8YwZACscLpu0ktBd5vRVROE5V2RwYpt2tpI6xA7fSNU5CYfp/FepnuBg1PzwwHxGXIDZjAkt
ksyhk/lIB3oJw+LTNYN7NEO3H9oR0m1TXEt7wAMbsefb4CYsM+c7vC6wBRt5rW2s5D1J6xvVqd+w
Cp/Q9mkAKdtil5ruvYk0FHA9fRmHiw83sK8o4y/flLQwBtnFS4S5NXbw0WjFXw+u2k3YLZdwUcm5
0UEJPAbq3EAlTy1Xoa6JScc16B2e++ZWWb23wFGHifznWe4H8MG3orP+ekv1bcc4jj2gGnr22IIS
CPmr76Wlibhqp69wYgxPrPaOBzrzlFnDdsh2cknSo7c4b8CMn2PcC1t8gs6lSzB9hIF4t2aPILgN
BFRaRJ7Hh4l42MFf/fZVjd6ZUoa2mM6lLL2IiTs19qVs46tTYC4rw8LDaeuc7bzlLJMw6ncpzUnz
81iPEHMjqIz2cA4wPt0Q3sH1EnEvBiLymLfVU9JLyGIOTQzG9i9+19m7xnT1zVIGPg1SqEITzIew
xe6Q6wc7Fc9BNpGuamGsxoV6q3HH7vSyZjbVlU0fkxZ5Z+W114QbeaLWzi2Dg1rzI6NxOIYRaJ/9
aG3dmbVP1jruqCuw3wj5h/vEBUQ2zYYbGDaljZvFwFfmZssmRbVEws/Li44Togv/6gV68Uy/SGEJ
Lr5ZdPJop+NkNYK5MBhNC2qHgX94fyIAXLeJxWzt6TXui2UHklTDsiRtQEHjsu8qg/LNIlt0/1cB
mox/mL86GCgp2ujQyyuAcjVTxmYcGDNbn+gN0LrX3oX9MTcS2dnKCeJ5f6SkP0FN4R1kGLgbsrrG
Fon3JviT8Iljigz+1alofvuRgtTKtylVY3zjzMX42a3kqaTYVXYEXW6C4+6XLc83PVibzIxgnWL/
3ZeghIvOheCn8XOUGAjxANWvWi7vCb+G3MGxzYf3mCzJ8+zI/DRLGJit625KThzcW3wEie5uqBzn
oXRYWWoPh565t8iOgCysnvyJO+iAgw9he7q4nW4eFgv2WmMDWW2mlFGVMm+qsMLnUWaY96rR/eSo
R2a8W1NN7d+y5UmVdB5hlQo/IuEVcvaj521oXb4omyeLIlfHrBn863LCGPxbfwb6LUUi3Ju+Wj7d
AAxNjjjhQEx3q67fZi1dmT7/sVK9BugQXFFGd2Uj0AHO3JzMdHo0AkuWwpa5ycrglTQs2V4Yw5DB
STFkQ1fvbIawmzxLiaXDTddqAozYE5OpGMKbhPdVAYigy/DjD41DbkxQL8TVn+opzRFKh3IzM7t8
aRF/+oS8cPNz2gqjyd43+dqrImgknIoOWEHgHpQXP3YDxnovAeJDnA/OGm6EOY5ZSRd9pHvlWdSV
PlPzA0oBAnbdrapUzKu/Uin1ZhRvRiKmKjSctw0WhD3ojXEnJ+aDUQWHPMSbHHnmcWyAaaK5VJs4
ik91zvs+quuRmMoYHawY+2IMa8+TNHAwQ/ghWqtl+ECkA81UsZ9/kiyy98EKc8+n+UcUDkty+JS6
7pU84ckJgqttl/dz5DwnM6tF6mGbs1J68zz3XzS6PpXp1nOYuNGp6/GJ9XG4C0dxdFwyrXVv/TFu
DTXPoKrW3CX8JjslfvNhAoPyUfFlzvBgej4fOAL1VGVR98Zmkl7Qs5GMyhpOmXMmFUWXtHmrRfW5
jDSFuMgJ+Zi4u8bx7sEMgYQek/ri2X50wdx/5Wv0L4APAIKoecxGUj6tyJ5CHOV72r7Dx9yfXrk+
82eIOIKUXosdLc33/syBUGXiCbfnsCmk6p/4+WavZArKY2+qlxTqwUaGYH2C2nuoNfORV1ADV8wF
lONu4bDts77j3zSAfkCzVKECEhrLkmYX7lrOQhg61uA8RT8ykaTJL8o47GjJfIJuCjE1forXz1+o
fPhXbnNnNxPRoMkpeFuk2SVyC7MrRfzdF3hrlMWRLx+bA8iqZgO+wHq0XT9/q3R1mFJ4PqK5Tl62
Fud60adaU3fJ0lAxoJi73JwSEy+T1XGIa3Hr0Wy5MJzsQs8+ukHX8nccPvFWIwYU5XRsUn0H4JRy
3d6mxtQeaDQtl9u0wgivyggbdRCQ6nZH+gGY/VzO+8lBGq6I7Gp4fa1gWyfl3u68ZGsJsobay55G
m3F1ihYQTyq7xKtYF9Xaw2bjXfNpPGH8xzM7l9SQVBUIdsAD5CfIESUDVNG4RdSw71xaatqRfhDj
FPe6sfnVRbAxbKd+b4U+1MtARtdCRlSOpCtONJdOuFSuBXBNOKIcUjHtm37232cfpVsmOFChqYHX
hLSOULsdouHkJpJ/oRW8ThB51mt9CzkK970/6AuviRcXS9dsFjoox91Yrg+XLv8xY9rvmBM9mCIj
IThEgUsuSuJ4C4NXJt2H2grOhNjeGYpJaKChQo9f73iT+eLl+obucUUa9589H9NrBX0EWmpYrHHF
DOW94g2bMbFQgGLvcaRBpDJcKxl2m02JGVlDB9sWbf0Mx4c9lscJp3HccGmXwOKKk+UamSh9HE39
XJTWIVzRRZ5iLkJS25iivJPZTJPANG+WwJebXmUSmtF8X8r6wXLFnQfHQ6w8rnCom6MU1kdqJA1B
6fTq2Bb9G4ZofBIVzz3FNmGDxjvaQbxAIc31k18D0IB4wYu4StTWNdYHohIcXOV3H/Qd4YOl0/LG
TO3Z90rWPT8a7jKT/ql7Hr+jMz3KIHuyB1r3Ul3g+OVxCJKP/VLP2VMSzAfbtv5lU38tZvfPEAjv
YKYMlaQ11aVV7WPelMcGmOfWEcVLQaaI9X84adZBlh4P1dH6Z8LphdtRfIEOgOLID5eqOyJqrfUV
yXA3BF13w4KsoP9g9Aym4Mcf+H/w2DLsZCFxe2qU8VPSmQvPWhOp20ajf1+vKes86ShBWitxFt7+
q9r+ZiwSfCof6kPlk6jlxT+hNA3c5Dpg6m7ZljsW4C13ZY5B03SJUQ62dUNisKH/BotBcG3bSt+0
VnkbyOCWTMKqOXgMVp4/78S8oD7wykE1G6ELwuDaDKb7U9erjhczt5PQxZDYcVPVSRU/9kWMnphD
ZfdifTON5B8An/7EqfUpQh+HpgYBBFTsTtjcsA0bcZg8BkJKlqM0vjRBhiPG7agt8qhWHwb7PEuw
FZw4OE9Y7M5cELZhzFozYtel31r+wIp7C+t+9ZkBbZi96X5R1DB4DZe/9jtQ8hmLCa5qFZ3wtbBJ
zgnfNQtOZunAww6iOb+ZW35IS1ODdK71YyNRrwSPibCbvxyGP5Kx8MVigtNFwdM5yZbdwpFzhQX4
9voXsvFGSw1PSVJZ10EExo++8R3vPGibqI8jv71sosy5G/eL7O8c5T+kS3ppcmPRA9TdVrrHoOrp
Q16tZJdcNwcxDT6ipzxVBA5u6hzcgV+MPwlgo2PdcYOI3YtdSPPs1pb1lFMHx3wYPZb92h/JP6y2
sgDB3WI+DMX8k+AbOgRjoM+1xSE6XZhAusq273sCPC9RzfMHqBlYhyUB8pKRGovjCtNQmwx3Q8KE
LOzyMi7UF5K7/SLFQ2HwcBvo5M7Y67KYPqo+fJuQ3W7YiDghaLp2B+8O6z26UP1QljZtlLq++CW0
46C/OCmybRFIcxvn+Rk+CQE7tvZljs++aX5ZbUi5p0tAr0f2aYnqEDRecgh1E7Ix2Y8y955LZzg0
qYPLqqxONu/SfVMHl7jUGFLqVxKBh1rOkIu95q+hdsZZiLd7KP2pM2GKcC6eHi7GFN9OkTBExuy/
rCmi4sAleX1v09i7EobDUUvIebPYHCc6wEFNaVyOaYKWXPAOhOr7gE8wDrzc6f8kFcXKBd5zGld1
eEVLcqjBcQ2Lcp5yZcpJqu/yWfBbaZc6eo58FBSyEoH4UpWmuQr8ArJwV9HppjhkNa/VNCB0WBrM
BmkZiIJdCslSFAgYcc9ffU7Fphch4IYkJ8S5KCv+wHVvPu1hTo9dZhMP8Pqh/65cB7HYmAG/S5GM
9oOlbdIV7eBZA4GCsrkyBFe8EPKW4u6sz4snXtlsyKaommDLZAWsYsQu/xFTWUOdt6f/9mRrSwi9
TnZI+6H5boMouHcntzkHfhg+t6DGHgqh7LdE29VnyQz/UWYhhHHe2I3aeguuYPAGYf84RVPAl3dg
5oUaTACTy475n3BKeUGBoRB0GWpuO2bYcvkZETny8hFAAScnGv4cdd+VmmbWTAJp2C15jiQhlY3w
HoKFs/e1DemKs1ApOCbYHl1ofn7O55ZOzcxk/ReBsxCncTJghaMzux24A6f6yhcjwutWFYQe59Z8
WtLNvwOZDS/W+NvHQJfjAXp57xe4nBd86uMSvGNr825yFsl7Nwqx2RF+9rZwmhdv52T2FF2m0Z2G
A8IFEPfFBPghMTBVzd5mOUTxyq1cnpPcGPXicgWTJwQu/4+uzWhtRv5v2SWdhbSKEjdDdXeDHDaW
mqHLcVtRlDt0xIbzKVYdDdNTp3F+e9y4gzJs7q0OqWCTtD4LVhGZThxJReY2juaQRTp2OqVPocdG
5VM8A7No2zaTnGHbzIFNRo9Z44VwOCELOVulB4dmgMKsOgQRykJgNuBzsUkQYSbwxn2SNyMEIwGX
eGpjHtFZLFp9Y7GvB7dtq9eZcxI8IeNmiQMsf4Z2I514sdhUIm/kw8K6QBW1V5o/uZtmOMd70c03
lWR5ffcoD/NQxHIqYILJRoN1FlTwDU56arNp6+ixixodhzdcb019aDtEFzRGVaChFpP3aA9xRc2D
Q/1Pga8QBh3BFbNrFivut/ka9uPZNLbvBmaXIJ8S4WhstAn+0h7Mn6VOx+bXtcb4D8hUDvSJzYeH
6ubRWo1hPbCsEEDK14ibsXrCnkOhdmwQY3aRCYY/IPtsnKvaitS37MXUHWTiQpgkPKUAmraAQhug
dZ2oadBj3W3HpZ1uFTom08LgcdC38mGZDovd5ssumvscj3qCRuGgt89eZd0OkZhAiwxel1sgYCtJ
fWdlsg4nUwxZA/q4bFEwOqEbjpMp8cf6PEPIZLvw0tqrlwu/55lLDP+GloXdXooqsmighyRwH5OA
43Dv1Hzk+GHjpvCPQAfE6N7kyunJMiE9F+lTI+ZJ/xapzuXTMraRCyMO6sWzLmQM+KsoTJ18Rlbj
2pxF6jL+QOokgB9DbWblcSjeqXa8ifL+ueH8aZ5w/GjDTFm17Wqq4qyq0IGciAcPTQ4V4O1ulTXJ
feKtAEDlzmSb/hDJrWIge6oexqcuSkJZoMrWlvNOKiprDm1hleYnjecqOkylWaY3Dr4NAuPchmwR
VW25cbqrRy/lT5VlxNUPoTMM2AJbb9HLrzWV8IqFrmMI+5iHQ4oPlNfM0MuH1KD0hBTd8tV2VOTC
sTVt2DlYmNnoakYo32PgowOioZRm8JfeeobDhU8+zJIEkkEbDs2soQraNWqST5mS/pa1J9V3L5lM
un2jyJlCfxNajn9tqXX+UWmVlr8BOvZaGT7hasUCMT5HKcr0abEbd8SykUES2qM1uzMVk7nx94k3
DPmdbapa7NffzEcVCubBbEGNf5wyOlTIDpm4vNjICxGJ+lmLX6sNuYlGltDxWcZ8+f+EMzcmZNxo
Dg5NB8xjU2I4CPbCZ1w+Ot0QBpvYdiNiEfDZiAqRlEefsvohPEt8CsOhzcdp2HZFlox75fZterVq
Hde3fFGKUyGy8k+GpYbT+2IvAF+SEXLAzNsbq2g7v1f/W155jQD4sMLwXERh+V2WOXN2JCcW+iF1
/mW1Wx4jN+OPO5LBW+Ra3z3gZMdXsBA1KuaFGDRyU7Tudg6qf6D7XywvM1U8QRhRvmpsmrf0UsVs
r5F7H5oqe2PEqu1tYZyAb3uCSR8+QJD/G9PafPmYIb4THmCfJlbVq99gW/fn3AdVZbfyNoZsty/t
+Q9c2udEFCkOp2I4L9wzTrkf/W3VcupbDpZtsK88QN8Mcreir5+45l+DeERuxEOSm+AV7evbDPAu
fefiWsmj1wwuqj4zKVL+nUhkz0nBhecd0riBjsHDmy4FHIigLofu2MlwuUucmt9GkNLT0g4kBfiK
VIckwnNKByubZ9Sjv1kM7uTQ6y33lk2scNQMvI5bUW4zWV4RPvZ52sDArMUfEAcf3P3+ditWOK5G
PjxhcglsHwxdnJ0xF//l4xsRtGZ3Cj1M1fFzXVbF3eItEdRiVZ4zZZXcrYFeO9qhJ7z1KgQc2lqr
iLYxAo12Kd+8Lj0AiYAEmfq3naKbr+u55+e1Js0aFA8ktxcUCa6hqvBf6yjd27T3Fi1tDLxH4cy4
Nw5tqn6KYB7Gr8xr7502u8oJj1Om72ZrRIvi21PN5DB1y/0UBT4CQRc3+97wzPYiqe9Rp5x6I02L
n0FwOkhWwdUfHlTQt+aO67Ham0En1HhUq4fUyjJIDBbf0x/enPO1jUz41eZ6/MrUoL6hmJXoenlK
n7wbJOLMLRi3sDPZwY+YvfLdFzmTyOhRDBYFE8eKOH4qLCuJj65n81bX97LgalZnO1XhFoL8dB0k
0UPXuc+om/EXnKZAeDdO7RymaHhxO5jWv9bMXqtK+5X+EJygIuIdeeM2Srx5cBrQ67Nm/ojLpfrB
nIUgOiacEmX0xDa2qSpgf2P/GNPPKf6XCAgtCmI5kVqLgUbCZ2jV1oTjxoqmN6tavtSsf0Nr4Azr
PWJMuAwB/c9Zsa0mvAGKS3Io6w9pmvuqIS6kuZhurZhixLykGAUGu54umOMepcpPIbcTAPpnmCUE
D/FWhKjKDhAK7LLFnzqz6KDnnDOKbZ/1W9OAXSskhXVNu03c+Z7n7p7R8Y3D190QzjA+ll8fXzHP
q+WRoMpGFsnTKP+pBQsq/y1oKIXY6JIYwMQNvpo7yqvhPoqWo1EfNa/elB+RvO/FEO5rh4iAHp5z
nK1G+t+um66yPPk1pA4JttEauo3U1SMJtYuO3Tfdq0OUZJdp9chpYih0Ly+e+kBL/i6gmQpL7kfm
EhQ4einXlgFyoTd+t/wV6DsA1/0zpu6XZrBBXrBrjt0tgb/bUFDnJed/uFDWjpHfJsUmZXt7fspX
DLNfCccmzKa7qRfXsLPPg2Nf+0n9MgygLuZ7AiAcPFEzcq+/5V4J9L/iDlalr908vQayfRJhe2MG
tD0iOl2IZi3iq+tCK8eS0HXIiy0/o2rCziv8jykUOOTLu5JWbnDfWzcun8opvR/cfGcv4gEGIX59
xK6sMI9UOfMhHnYxU2zKdjuV7Mo4oisNvztkV4egk1n2cRjrfeuNza20l+uypvE68pNOzPAMJgbW
ar88ErmGzyyJlvEJIDisBYqoQrfls7hnPD0jHh5ll+4so3djy4dpnMUu8ouTbbv8z+A2GQPUmQB7
aXqQ9fTRy/Gj1N9OhJrFeSbthj8tReg1b9sINk026Ys1DLDOoSh3ctP08ij6NZYJJyLHb6jh/asp
biltL+hFZZ/1qS9kK9hmtX3mcbUdJvOaz8Ub4MiL7zRnhdLlR6zwhGlTDX2uVsidDEglMYOuKWjJ
VXsktE1MB1xBYkcI8VAzZwW5PER+uJF9+mlZ4wEh8spd67auk50JEYskSaCGc+imaqIndPkAM+IM
GEHz3E74VGQkrLmZF4cMrvM4zHcwOW6jGAeA65IKrDwCIjZMHnRavz+LLvlYbIsw+FrWQ1dj5+91
Gl7Z0Ha0b78rEOocYdff7a/s2m+lZuKbIelNPrtMEAl3PIqfjhgiv1Vg8DtQADzkTzNimBMrOCFk
aAxz1ogxxM3/eYJ2OOQlax4+qSLdz7xKfI053i/P6bT86rLfY8D6QwvVCTYCzGqY7gkHfuw4xxRi
oeAKviVote6j48lpzFtZ8Gmv1obKecvHDpBOhl1z/K6W6iO108tc2g8dXzlBI4y/IA5M7SkEx1Ob
ZM+rHmMKlaFpe9db+m8yTn9hR93jxfnbZ7m3HZLIQkSySf1nG7Cv3B/V6s7Bb10J/92BhGbIvFaK
d3cJtnwI7iZiXXnrosFTTZYQ6EUzH7l353i/aBAPPM68/ZGI3V4r99ILqp4q987LivW4ByUoH27D
iC9IQnPKQnEZ0e1kwpWkrJeYpgWSk8+6Irk3Yg6CXbjrXUDUPqHrqr2dcUXj0z5WFswNtfBzGDxW
zmbnqeE0EtqgpGJTtTBNXV6OY/VYYgSQcExphKaUJiLCHg/ZxeF/bo55lGbeaRysvT2P99NSvOrA
2UWp97R0v+y1txh4SIu0lM85eOV6gljy2QCUaErAFqE5+PhdA4RSpH2xGbnLW2rZ50Qt/NI6WTYV
Wvb060p5ZbZjNdXXOkk/l7m5mqx4xp2wm0x/zPLsYcHopqacEjkagEfBOjSW+5mimqpSx2RMHxjE
0SnS8zTYr1nRnPhrkaFBu8MJGtgc0LLYhgbqIjHHGo/nSBonDNot7YPnYVybqNgUbqRbbFd47/qD
m6rsmOd0n3oQ1KmBosGcU958SPHZRqa8djR5JLAN6TvZiYTfQuCcbNHfjH4W7Uc6McHOnYTd/aiW
aF3ZPSh7fPMkJeYt9UExJVdROmEi7A8kSY+pR8xh0M2TP8oHq1yOHY/uYxgGF9EpHvbRa1emLwlA
+7Ps33Pk7GSMdmL88CZIkBU7RvXrB+U+JhbGCovvyAEJ2s4FFVK93qoItqBwD0bSE1PHL/kM50HI
E9s1VAX9ZoQBSu6v2ZnI3zvuSoCFtGe6B0EAYHGru9DPfuAwfs7YEeJe/av4rWm0kkjZ5wqXHFVW
OJvU8gxAAaC6t20064jf9ve95DpSJfs45rbsDk9jIm7ZGUkycLEWHd1SNDVMAOo2VS++k0w+l2V/
bDEV90ShCUyfp1FTgGDTekHaI6GAaZDZC8ffg5VGh5AMclu7uzFpGDtr/6RDB1Cq2Xd+8coP4N1v
CIuA+LvB0gukj5wvOSotuqPHYclHo+X0c8DVfmsD4IV8c+tYAlIRMy9NMRgO+UHhXoj8g69Ix7Xd
lYKYd2bJHamSF47DNBCh2uIuf8r87uhT4zwtf4G5bCH9vEXc+pSKIPqm7j7sxIW7xCkZ7PukHg5p
Xm3mZjwxvW/KoQX4bCTHOZjYhXxpEBh4jI/7bsm+utChEiPizzMK+GTyadTuXalw2LIKbAOcRn7A
WbCLKGSnZGtkOgYOrCbYTQ1HpJUo7s7jyeKoPeUjxz6mpSZL3saMmoIyInqj0Ct1l2Mx8XvM/JgB
xPCZqXSnskxiWC5uxVLf2bXkIyv3PQRANtm7QIQfgpixQ9je4fe9eN0T/4K7OHUIv2WvOLQbpvER
FPccbkAAwCnk9TXZZLCdVCBzp1/U6DUbu28iCDDpNV/8jXIT1r10vEIXQ2SNgVuU29HwQvJGugOb
A3wP4pvWEacJSdcOHhlNkKIi9zDYX27CFOfnL72ZThbmvpJmaR3oXQ8Rth+9LSaXPTM+bGt9q5P6
oaZ61woR2qb8wKpzbm0LDRsHGIKmgw3ppg7L55nKpYhnPVy1lzKJn6KqGG/GPL8DnLHTVFFChD24
LBh6kR9kUYkrthu/dfdD8h9p59XbOJum6b/S6OMm9mUmFzt7IFJUsORsl+0TwpWYc+av34u1wIyt
Eiz0DBqNDlWfH5N8wxPu0Nxikvo41gBAYlD3hTT9TINx3uZ9zF9DEUEZNPRslQdLRqOIofVqQo4P
3BFjNxvrKobBj2avvvl+L7Z5Gz8UBv4rBSAEKXjrK/W5AntD5qxs6nZ2bOHvh8p/pYyaAYpxMi6s
bUQupM68gc+xNTRyVLv6UepYUlihcdvU3W+d+nocYZUKGyqKEj+Y/nRjle3G12zVQUsG5bFhl039
e2a037u0hxerXxuo9lQZKtKG8qL79f00mlddH8Nox4Y2qq/pL16NANw0pbxCuQ6aHoiJgarBzF99
JMhWcSlZvJR2zzOuJT9G1tWWZpRyA3JiFTCdvrP07jgChUyRN0l7fUt7+gGHsG0WGe8qwiGrkIwV
QbSdP0U3QVre0XfcZG16a3ak3MwBmWYXAFOpuLw6fZ+GYl2RjrRWdo0m377pqgetjr+NjCozf2L6
rCMshQixtbhEYfxSQbjMK2MfdWJrmzJD4MWPceru+sj8nhfZ+1DDfEU8qK9HEtzguw6DeFCmjSy4
VOzxAZlR1iset2njJVn5LKvsCJkuuC63e5s+r9VItdvYILxq9NI7eE6dNOdbtWkeg0b1RuTA51De
h3nuWcKE4+c/20nwZuUljO6RMZgyAblH2SeNJ45GUlpZT/cNNIi5pLUrB/1WIGAATklfTVX2w+r1
H34gfs2+svbl9Ec5oqPQAJg1BDaOeXG0angzlbCuyzB4NJpRuU6i1uXOy52qYmqpBekxQRYrR0Ny
kHCtl8ONiapqJxSEepI5c2BVw6CQV/QgfkcIxlY9kJjWf0qK8pc/imsjrp6pKW+BOt6FU3cfZPZT
P0Oe76bgu08tqGTFja3hwWIBjA3aCaCleVfLsqelMJH96aBnERjq+X2QdHgaOWsgyOVv8QirUumz
awXU7aJ8Tx+ivRqh8HZotyA2NL6PoXXHrbCX25Zp+rSH4rWNx/5FikmIrRChzck8+lKARLv5a8h9
Un8u/DqUntC98VpNelIi8VRS82NRGKO6lO/VBthQPwv42c1Gk+N1lIZeb3LJIz3Kpr6J+3YL/A3J
o7q6DayWyhikdjYrt/iM7FvNfgm6+NpAyiJExC83yslNMEoZARGA3H2nCbFLcjQRQR2smsq6iVLd
0cxxDY14N5fm7xrKW4LZZgsrZlXXzO80cRPqIHYrmwEFWpNwoTqXfrfTgO7sDOVHFjc3uWLAz22C
l87EJgVmltxiZDpnG7tVNmVmH/WAXkCeIw2YI6waIhlUsqrUpj2MUrrurARZgMKFNp8dcn1pfjT3
dQyjGUftKy5aQK1/jn4rv2ls/9qWYeqmMhNNHf2jSRYYQUXQFtR0x5dCpi26y7Lo+1xZuNNBoyUT
OMAUkvCTUqgS0+QoldN1Mur3aZ4+t1qH9fH0jquUZwXyDUohL11R4yY8MFNLm3xbFhZ92JhDnEJo
p4zde1GBquX6MIvqVTP7bZdxIQGgJJ0NcZXkvS1QwFTIh3TIRjeJM7cBr15Y6p2qdneocWFTYOyH
5Fcbz8YK96d1gPxW1oEIU9tKOLU1vUkTZ3bd+RvMZ2jgCfMxK/1f6jB8q4LyORHtu+U3r0ZQPdJW
R+pG5B79bdwDjbeyBVhbF/VhVAeowog3h5K5k8HghlK9N432l7n4xsASrUz+fF7Eq5v6GIWohZsz
8rBxcpBMlpfSgm9ZjrMAsxakEL5FWfdihkyCm7Z9AIX5x/3TclRmMY4vwAXp5ExU1l4NvXolEvNN
BLLslqCMV4huoeWU3XJpPFfoMc16Wbj1VDymsILpt1X34NH1I3I+9005/xz08JGPA8W8L1CJwQQG
ByDq5+vUDn4alF55UXwTdWNyVNXoI/ivNCGYg5f0FnzaHRkaGeMeo07JFYP8xLGpenKJxiEetCY6
8JYkPSYl4rE61aEw+98BDiUrBeleGmN7HZmmOAucMi/uihH2jkA3soxoESgILiNAFuNOkK18hIMr
+rPMmeFDDDeMyXZGXOzrMtz4eGtqgw7HcNpXXbvrIsTndaRMomi4mfHpbidtK2vhEWlRhNTBwrqF
XeM3A0+grLtvtaBbNFfkBwEiDHPVXI+LTWZf6D+0oP1t6nh+SMZeEVQsBjxgrcqvF4mGGHoiP5KZ
Hqze1ELMBy4sWGDrobFqDMoXnC9keqXq12MOwchEhI2BzU8k4ndxpr3YlXwvACyILL6NMx/0+gx1
XH/LouGKXx+jBfmngnnAiibmPkXzBog4wv0zvIrQupWV+Zb/JMv0J06XNNmFcg5jLVrndv6uKp0r
oy2mGObatuUHTvnblLniGj7OvkgRcqqzKwEsDYU9lFTMeNjOzGVptJQ7TYx0PfTRS2pEU2raRVOF
hGw5HgruOrum7ddS2oUqSrCtvGNetdb68hgjcTf2ObRgpAFiKblL224XqOSfbYohbOUhlXIwyB1M
rX+JteE6CavrplZ2RQAVL5dxDvsF5h2pgt7aASO8NukyLDlgPTCL0gsZsj64CqRgOamu22lYJ1Yy
rupu/tYn0TYGYJE1+fcQHsaqUjVcgmdQaOauYipp2vpxUvwH26R/hP5D2tUHnIRfTCZ9or2b8/yB
yBMybgmlu7K1ilF1Rm3YGB1Au1mqtrmCbI8EL7H4o7MU/TSyRzmG+4xURLAOjPZFkQswarQHcVgq
DkkTby0N20+fym9JVCeSRqPJXqVsBgTBdlCyW5hA67EO3rHcu4PhbmxptHr0c5FCIQuN6Idgrtoe
1L68WWDAMpqcKzVZ8jC1uK/ixRdXMEig9fnIiYgrUCN+WDl2OOrEoVsXIe0vlHfAgDyVmor8utHB
okoPiEsWjmn2D1XLod8NOl0GrBbg/bqAqBYSV/cUBgOtjXmkkUPS7XT8Vot53arzARJgQndsZ+kq
raQ3YWebNsGKrxaaE7f+MZR0LGbypwA0B+NF1UYle97lQCRGbdyhxfS7VfVfhdki0xxMeBQBSqpB
hMUDEEg/fsvSAi5I+U2rfPDl9vismuFDqpW08DAiNnVlZ9fWfQSyn0SWYarSb7KAWozVzfz8VQxY
CjVWGnG9R9/bbLjO0J8rh/kX4ukx6tjgtOTQeCyHzOOCpppsdmi3X9XGaxj6w5asHWCc1gmXIUy6
qZV6ERQFtIN9ET3aq06d3mjHQvqRYmdR9dC16i4Y2l2Da5CbzNUxNcPvVpO2m5RONmpmx2Zq9jMb
OLTUWzF3gKV6/XXStN9GaV1DSlbwleln5kPgwBttU+bSLyDS6MmhR1xhtNiY73mKBEoOwofSatUU
02NUdj7j/nYzhymN7+h9iurA1aYSsbHW4945hjZmEXp2nGcQzSj37GuAa9hUAQfCSUgEbowefpmF
t2SuVBm4d48QFo1ieKSBjxCzrzLYrm+HMbNXjcJwImjwMnvX5+m2JV9mUHm0wN5VS6lSvInWeAeD
ecBwji5R9tiazKkbmFbG+DDYA+oP0npIEBBleGWiFF166L7D4+D204zRHVhW2K9UayvsXn1RPhSN
9kjjej9rDOCBk1wZLQYYpflox9O+twa3rrR9Nc7vCFA4psru6hJ7PfjDTpOz2h215htgfDIT+YAk
zGOrN3u1RiyVnOs2zfT7go2jWNE6Hi0NW1//WMvKbeSjUmhk1+wPQHFAK1o05ypZ3hgJvE5la6Yh
I5l43+nBNx/DVISTMoDZqu+MuAwWtIDAygRXuEogd0DfGv5q5YyNdYfRwzq0EJef/ftC7u4MBhBW
ZXPzU3FEhuY14fyKH+C+rdHHycH6zohuDAuVLZcgjzTjj7gIl7MSQYEKL4/QclWaW5MqW47ZpQxh
IM4WHNyh0sBL0A5Dk8PdwuArnOtXI47eFRjPaTu+IcD72kTLdZ/cGGl9LMqpcmtVK1eN6LYIIb4B
OqNjbYSSW01IYUzaN9HkGxomK6TfHBrQG9x87aWpcyigPyqivrcb8Zb21Tcxj/sJ9WvS6/ZnP4Uv
StbtaHmzQtGskRA9HNQ3OYM6YWX3TWpfhfO7FDVuQNNWn6rrRSeVacJvmHC3iKPdIUrt+irUYhRP
fg6Zf8zj+abwO2ZM/rqOzbVeMp9h2I5iO7wjrR32CxkXaBVApyB5mJGfnedHfaaznRnqdTHhp1SN
j3WTgIlAah+wk9P4KX0m/mnRUGDxTQbZk3ztCczXLp3GjVkYx0jYYNrnPTX8Ffm4S6v8Z2AXGGhK
m1ZgrAFdfvTjK6QlnDiNvlnNtPdn3cPVjrygPEodqoRmuQ6AmK2GzjqqGh5pejy+VkpMi4/mHaaC
feRv4bYiwQISW5/ee5XiJGpvJD10Ui3c2Xl853fCUXJ6d8D7gaXgM5sytupBlS6kBMDMQZCS0peY
jSqD5Ol5ULxPKKdgO/da2aCoEF+cMeyDez/p+HrnKW5DylulIzQqGnoSqBHW1jGNEMOQ2PqChoKh
lB4GnE9YIUKUY27t+AHm9EkVho42yI9ZNU67vkjfx5GpcFUO0iYdISYWQY/aaAgrD0g/4hB45AKw
QfrP6god24is2OimxPzLkNEJy5L+UGko1XeTCDc0KoAkTmq7l0oUYyXEoSASFoEH25jxHywgp0JX
bRvgHLQqsg6EiAZ5EOUgxA5SNT8WOBVtNQOUCM0fnxlNBw5ZNUDWA/lF1ysUj7UlB46NTik/Cg+X
MqsUL6ka+q8qJ4I6Lq45YWQhRJBNrl7o9g4wKDZKfqkeDY05NwP0xyjCFUsd2mmXMFDdBSL7gVD3
W00pyG3dld4YSwbKr6jiz9MwIEFUw5HR/IifiJ8OEwmeqaHESpuGqR4sb0i+3NTjgMHMsOhY5bZS
e3Er3trBDLaV0vTrJOj6lZRDh6HWR1Bu6tR9xezghtGHvwoLft/RWspc9PtJRsBTLbVsk4jRRc+G
/gFCFwivduUhKPv0Xq318iry5ZolqP3yjWy8I1XVHoKAGzJK2J1hq1AE+qV4ROjaskjI8uqYN2JE
1zrKvcGqeg8eLL3diO+BcUrpoBgwwo+IS89qobDZKHzejvhZgVlFExU5UpoAjfFeNuj2ixQlA5gA
wXbmlnBboPmACHMIrsaoA2ovCbXy03K8UmFN4/xpYucR8BEdaBeaG+Rhs+nGAd5x14nbLi/zu9YU
KKKmE1q+GOzhbk4+gndONkL7rUX7yFA82GYmW0JXefshI7pt7y8ofitNr23+myuiTn0ijatexjoe
AK4H5q7jvFpXRe/jmo4bFPwGRhwCTwJTGD1/Gv/Mhg6QHOISa6yAw91gxAGVDA0qBVnsDY3k54x2
HSMoCY+Xiq7+nPsvgUUqQTslQHJqChkRmBS0lMSY6ZAC9uYgw3dMuxfbKITjSxwAKP3je6eGKLnH
GqpYeHs5qFBYIFGmzi0rVLkTHB7XmT5gSoJPD/xitAsZ4lGgqZBk/aRiEMYYyeltdd6FCk1hFmxE
haMhcCfB/a8BlW5UXQLzT/vxyNRCuhl0vScHN+dtI4A3VL5O49eQ1b0tMATVbet76ccJ2vzSN+ol
CFoz/pMz2ktIB7xUQauS84rtnFacc5nORlFhKJcFeGl9BPwNmxeMFq4KowcSKltL3ER0oQ2MWBco
VwZT6YnBaI4/GN4Edarlb1ixzjcWmPi9ktvZQ1TkJoVkTpLW2Tx2UlvdtdRZoWdUicZks58WMdFg
kyUgfJHX8SEyDBqO8toggaANUDwlV6Cvpk0PfqaptzMGSm4NQAvXz3z6XkvNfA+CIrsNA1GjQanP
ByZv0doEGOdQaOS/Ksv3D2k63UnGpHu2BAMdre30CtESCgoO3BtWCqguiRYlwlTdutZk7aoV0S+K
VH81oJX82CHo6ID8gASjp9grzEx+nDkqzQeVZrPNWAfdGyTNU/29NCsKXTjk/ls70lnCKqW7aoe6
QjwsVeujgn5MzAASQJJeyxk/Vu5QPy7RUknpRn1DJcN6zxShPhbAg+lFMWpLuDVujZSfBqOmv43N
Ad3QvJsDd7AnsaJdtYwAtOFbNmcPU9Qj2zXn/W03DLgNLUdxbvaeSNNdU1LwKuWj3GdM0FX+99jQ
5TDfFIYrq7oMbigs7lT20QyfXDHLg46xzIzRVdpzArbJfcMgvChTr+T+QBWCfkAI/BvI5CFhQunW
TCdzGHdKI54qkx5zoNTjqmrsa4RyNv2iH9MXj40hUY69xT193px5od3vgrY9LjSWaIQNHlgT2JP0
KTLqwYvosVYo05fKQAJd7zPKFUy5hqXdYs1j0yKjLDAytGsoHlkTHwoQ7h4qdDEy1+hIAV1kyitZ
dbSFgwHVtV5O7DXimM1axzwJ1COU+x7Qq8PZJG1qzdy0XYWKK9q9GtaJszkBxh0fWYR7wcbUFrqk
PyrfyDK53YMrDWJgMKn3vZVeAZ4+AKTa28wQtHyZhqVbmmsodEGAQYF+NZkGUBxAungbyUG0i2nk
iUL5aTU0qMV4NANYL3Ic/bCqeBkP3lZT55EwrRNNevNHbG0rlECNEcahL+hC5Nn4qmPB0lj+URNw
uPCJbWyGFWWqbBjgYVuGHZgjm9aMOjuYul4H9inh9Ay2097hs4HSLCkr8gPJ2+DjeJrb2koR9pWv
CZiTsH/GyjjgMrdX7MB357Z79IvSU6Rsx+D2ZhE4mpDblVuZA6J4l4MWfgiScFidoeZBS0OL0P+O
q19hAYFmSCbakqV5X9T6c4QBjWG0pesvDi29tAxIR2CDJle5Alob+W2tHbfaYD5ObXSs9P6mQLg6
Ccn8TIT+5wH5gBZaov8c2qgbDAN8+2h+ylA5oEx7KHpInnLAAorFiFoVABXotMBr2LNgLGSsquZI
vPsh+K8iF/d1rSHPXBseg1YW9SxPWymrr+DRtyvoBJDle5HuEXnHHAII1cpkFrpqkuxZDwTj7A4X
Q9u6rbNil8NbchirYgQRN88oRuxxbd/WwBzCWjipiuaiKY5qZ2SuHFUyni4Nulcw2q4KfhHwELT9
ja7YmzECW7wDTysRz7EX+bQUlYtWwUqrVoubqixAaUflT0MZGfuDB/XN8Dcooo1GMe+1nf4SJgPF
v92RiZLoAGZ+ydBjC3WTikvP3+LKrj2mAPPK1LIXpTVZldjDl2BV5+pOYNeK5ggbGoREBqjK1/QN
8MUtYn9rtTeKtU+FmmkYn+kFXRdNGch84/e8nZ8Fosu3Xan+7mtLrNEMqMu+XPuTDV+SY4dQN0w6
HsqZ23nwn6aMhBB5sWOXAuRj5mRW5gbQNlDCyej4hZNHwxjfw3hQrsOgBJeKQ8MQNYfah5Svkbuq
ke+mAU0nFYXmpswxqDDUmzan+YE3Img9dlSYqC/JnD6lvYnLTe9G9ojmFpakVZMD9tav7Cx8FKq2
nWi5Ubj1PD7eRlPY4XcULXomgxSBp48WlOVdaObXYybddoZ+pZfqMywFDzbNNRW5V6g00iIgfapY
FwKDFz+s7gZTUjhrZPkAmeJYxeNWUeGcyOUj2G5Ma8qnoqHYL9T5KlWYWUyl9kpTdtdQxytK6NWR
5WXtsFWF77Xh8sLM4LaOE4XJwLCf/fo1Rs8ADOez35ovqom8HqTsHZpmr6mPLDmNSzRCtbtFWRL9
pqdSr++mbsAFnVpHMkfWZWJ5nbJgTWAGhaVx1BTmMbhqcpBkEVaDVXAbDypFOlMyGc6NFtMdHPMJ
PpmtIQlcol1ijNqTQDDvMFEDoMUuWB6J1bspRC1MkHM3hhALQEjPrk30m1wJa2y3pRT3eixKtmEL
8wElk5cJzD/VFJbS0Izhh6ubVIvpy/P4G9NaeCjxUvHMDuaYlGBQhSX+RAtlV9i4O2G9scgDdXrL
RYS8TiSVUH8W6lNFq1uHnuBfCblHslpZt7gwuSbbQBbRdEPfm3qg8/X7pmmHQ1wgh13Wewm0CqPM
8TVI8wp1p0R/JJtUnX6QQLlBW/FKQP50P4ETNqVFtxnoHlXbP//xv/7v//kx/u/gV3FLHhwU+T/y
Lrstorxt/uOf+j//Uf7//3f38z/+aeJcBpnJ1oVumIpuCGP58x/vNCMC/rL8rxGqSDbXPr1mukfU
SvE3NuPXIRRxJgYRVKAsminLhv05hr5k67agl9N7wZb7Ptg2G9/F38t0GYcJB8a4g4LiNna6tR6u
Aq9bff0byMrXv4G5/IYfntJo8TpNl9+gdmdPeUdYJnSBV3uGZxaO5PoXXqqsnosnK4pq0L00wWp/
joeErSxALWmOsjH29hV29w7+cav2XVlFLoX9pXhnn+9DPONzPNHXfQ+qUnPal7hd616zsXi/4AJR
PHBA/F2Kd/p80Kd1IctCkVVFQ41U/hwvTrCw0mC3OfoD5pRb6MCb4TY6MJ1Yiy1TrccL3+90lRLP
NgUqXbJuIQlxuoJq/MqtSULnsVnLXrdhrrmW1uyqzjNW0U8QGstLjd0LUU/fqioMoYIDVw3LpMD5
s64/rJpxbkpFmERVNvSBN+2Vej/daDe4aa5Rds0vhNNO1gzRZEO1haxhYaaZ+vLOP0RrkQFr6InI
yDlif0RL2gLs8vUTnQ1hGLpQ2IrsQ/NziDmoStToCcEpCOYKdWpmEF+H+PtL/fnB4C/gIJlCnOx1
1MBCQSqG8nj7NAYbiUPaaC68qb+28/KqWA6cXapuqaZ2sr0yPP1qiGSyI221ve2hl7EKdpBWnMS1
3X97c51GO9lcsYQ/dsdYz9E2qtcduTiv8qvmxdwsy4Ay499/gR+f7eQb2bqWUJwh3V6SkM8h4gKm
ebCK/sJ3kpff+uPBf/pU1ue1ABwLHFHJfTLsjX1zRyL4vpzKmbZWvMrT9+3G3mGgbB6+frxzS9BU
qRAMWbOFYZ2sDz3Qo0E1kQyiMeJm0lsXfP8fBbBPjvoGzn8iEjatX/1MAcF20aU3t/yKf705UxU8
hKpzCJ58oSLs5c42UJwenGFtQ01fj1ssuB1zT2+VnNols11xJnlgJaVb88L6OL/4bdVQIbJZsvrn
7vlwTiBP10kaO4Pwo6s4qovX1Dra6BvDyx7izddv89wqsdnHirBkjY128qx6FwYSxsYIS6DlCE9l
7nvNpRUA+RsAk6G5kx/G376Oee4JFeQ2TcNkfZiKdXISmp2htnAwl9Pe3+RutAdquKvXg6uup63V
rL4Otyz0k8+psBD5ktwt1CAn0WStNRtt1NhwBfrFGkN9F12HjDaueM85Rp1ChEzYG9BrXwc+c1Ry
dXKv2arKPfLnNXz4kHZZaskwcBqTwjNFsdGqFcEVHIrt13HObfVPgU6fEE8JKdTYEr3X7qDgPkzP
DWsGgHiGA+TK3CDa5wlI3rL3deQzm/1T4OXPPzxhaiE0OsUJ6r3GtcKUR334+ucvq+/k0zE4QDhJ
UXRV08TJg40RVGnUangwHxfB9tXunibtkTk8Ddj6wteSl5zmq2AnD4PXBZBmaXEChfOwKT2GHNfS
L3tTuAy5br9+sHNbgM6gaqm2aSmQi06eDBipLulxKTvxYfaibbWpt9FudlRnSecu3nBnTjSimYqp
m7qhauIknZO1frQRxeBQxiHBVdazJ56zNdfqdvA0D5/ftUA6+bfK/Spdvl/PnDGfoiufV0lvol8i
+6rspIfeBfBlHLu16qlbJPzoe62MFaN8Hts1rr9+yedWz8enPnnHbQdrJTE4SI36NkeZretgtJYy
nf15z5jg0vpZHuN0/XBkc2uwZC1bO7n5BjEFtszUw4Ex6xLRQ9eKEmRe53cB6evXz3Z2AWnIGQMM
NnXNsk5Wa1r7AdhgjaGipBvQ6qCiy6A7IxwVIZ2hvuTYTXGI6UqJOtzkWbObprHeff1bKOc+LdAN
wemmyySGJwtLs8lnpWREJ7q3n+ygAQqTH0UGarqqwFZjCYdXPWNHpToUA3ogNFXAYF4plQUiAtkB
G8lj3dYfKim70ZpOQSKW4RdQDugS/kgLTX0EKqNjAkFbEPleyO3B5utnOHOGcROxMWShGbZx+tl8
2x7lqgUB3yr5Y5+HL4vqw9chzh4tH2LoJzkLvUQGncuFF4H8tzbaGn9cBpi/mS25iXcxgzhz8bAi
8JbX5OXfp+nz3HCNa1h3cr+qHr5GXr/6AW7UKddowazLTbwZ7v79J6SosWVdZfFzxy578cNNUEIT
0aVeU5wEaYPdcniCxb8P74Vbb8ILX+yv6pvUVsethrtZUL/Rc/gcDBkEMEbAdZ36pTyEPxsndrNN
+H3em+kKHbmNfmGZn9tsumHYmqzIhiE0+SSXDuispR29FtoLssfE17XVrXzP0MurN42+yb59/Tb/
/n6WpvPpcNY2xJJBfH4+Sri8SWZZcVCiGMLtGO2G4cLNLS9L7tNpRWmPbblqcVwpuiJ/iqH8KzQS
NJ3NrMJnpRTbcizMQ1BbtQvvfdhrcZk5/1IiNIzA1fB3elfgMn1hWywhTn4FzJZsoeqKbmnmaRNl
UsVkRamVudoMbFXrnu0JlUcLod4GL77k0hP/dT7zkB/DLWfZhyVqVK0oxEC45crVPXmbOPlW37BC
HawCLjzbX5+QYBYLRWH3CeWvG7dlMQlJT3AZz6RfU9eLTVflxzHIO/frtfL32fInEq+Q9QfM+bR1
klSGMk0R0qEhdJhZPyRps2uLrU1hzjjNqw0GFz0DZBuXuFCRLuWeZ9YRD2ohNU0qY8unG18RVdml
UVy6owczfDNu5c34jNqS21yItOyx09VisVAxN+aOpd34+fMVrRonk8UbzQrzGkVhR2I0pVo/QT5s
fXv2iuL49Zv962LgxfJA6KTZgkNNObnPpy7PYKQsLnhoKg5m70rN29cR/j7IPodQT+4FEGBW2imE
EJvexVrOS57UewqhQ+GCP9qMFyrbc4vSlrkRFKZQ3HSf9rz8rwaMBfp5KK6kdMDBpOE9eRuiifb1
U515bxbZAB09hjY6X+zzhyoZRfuDbJVuB8pP3Orl+//s5y/7/MM+TrFhnyJp+fmQ6jrlOR4vfPgz
r8lS/xxIqmxo8HU+BxCToqPhhVSkVGMaBieoz3CW7JQLnZK/bxVF5oigScJi1ixKnM9xCt2wxmYY
GdTTZ4CbRsnWbss10yAv8qRL0ZblerJ/PkU7Pf4iPTKlnmhLegrullniysvWSM544odGY2PV7Ohe
e/PgXGrPn1sRNBeEJgzVUOTTjkY7wjhNaq1061F1s/4hZDT09Zo498k+Rlh+gw9rwgCyBDeRCBZV
PHITc/kcp+v/RgxLU5f2rWmycz/HQHQ7sstMLVGSNa6yYTvMhoMw4YWLQz77KB/CnOQasOGrsbFR
MewQrlzLh+k5ZGFIjrwRL/F9fU0T1Ls0wfm7g8BSRIWYDQv8je7kyZ4NlNCMqgJtgtReTVB5fkzr
xqkcphqPQb21j1Sm5I2pcylvPLcyPsY92cuQTEUUwcRylXg/ZNtM+/31Nzt3O356MPXko6Vq0Fc1
AeIdrSbP3wU7aUOO6Pw3hjTqn5eo49/CQqf0Orkw2ljClbHgYCp0fFwc6UZbx54FF2svPJ2vdql3
d/YAMVTLNkzVEsxnT1YkxpWajM5T6eoPDKdpIkQbAEqucDPa5BdnQme/1ZJjqKquLXnN51fZDJKP
rGEA2QAtrpf2Z+plm+ZV+TG50p1O1wLizKVK5txeMD6EPDmzGGsy2FMImUnfeuNoFtfppcP+0lOd
vENsUYoIcn/FEPiQiq0/Xjp3l61zeu4alqCJJQy+h32yAjPwyh0mcni7sJ2768opSDsnT3Gzh0vb
+Ozr+hDq5BTEpA0xwQJRqhCbN734FQNQt1+/3lHnrpGPj3OyCvq6zjvNJka68/fNRlqrm+lAFXQh
21te+1dv7eTLo4+MMm1GmBKKmB/e+SBaSu2uyw9yuPv6ic5vow+v7WQJtLaO83pFLGWTXCPEutXc
7CA7qBnQDbu4jS6th5Pz3RotPys6oi1zmWLv78o1xzoJ87C6VISceYmMpun7McfVDGasn3esRLXe
WQAIXD8r6bNBZbGrAr45XoyTIUUo8oKV+fplntlOrHMZEISMU+BfF4matbkSy1buNvNbPX+3lO9f
//xzjyQLBJl10zbYVCe7CYsodcgDtHxGUlhduhoSr4+v4uKH0V59HenMZrI/RjrZTH7ISNoCeuxO
QGv/aKAxfVe9r4Oce13kQ/yLKsNi/P35C+EjFMyKhOxCq2WuqAsMlG6/jnBuddtgMsB/mJpq2Kdl
DAB+WbaiFmWHPYYjXrWJv6FeSacZIdmLRdqlaH9VNL5WlAES3G56MID7ONBrjvM9gsfhNl6Xx0ud
mfPv7z8fTj15f0WpB7WfE24EKSbAtHYPF17fmfr24+tTTzKU0hwGczRhRMU7/QVSwFVwKHbt3eU2
+XKinZx4S21GEc3YG5L2yWZVO62mX4rBsREqVwYiPqAQ3Qbpqzm/cCWdfWkfIp2crTjaw9KqiIRt
JgdBv8oVafP1azsfgnpDV5apw+nMzYrsIujGbNH2fJmLn5Ox//rnn8vrbJny0tbl5U49PQfmTg7k
Arki1hl20GQiEHxXswPYn+7mhVjLJz79MswraVRRv2h/l80JJhTqHC9LALyYk+2t3fTDWi07KN/Y
Fz7OmfvV/hjs5HqYhIQHYkWwad/u6FFt5j36TdtL9+u5MuNTnOX3+FAxjak+ItQawdnc9+60ztb4
8YCdRpmQF9mvy2vWOA2CcvX1yzy3MP7r8XRx0vHAZRNKQ8/jIQYKmJrZaPf6dYRzN8THCCdHwswI
hDErETqsuWv4OCU0xQTxOBzQ4V1/HezS45ycDjoK66mdLV9LgHRAmVNc7O+dXX2yYtLykmVZOZ0U
ys2c1Sj+Qsl86d0F+RUcfRjLNPLrje/Ml66Lc+cdTbb/DLc88Yd1keuhhLkuOYOqLhap8aEPil3Y
dV6Jrqnlj9+AWl53M7wTLFEuJA/y2df5IfjJGSi6oC2ViWfFNzT7jWU3FZSLfw6IVaS7dwswCwKJ
dOEjnttyqm4KS4ezq/wFWSlJWvAMI2fBMRILgR5XOWmw9x0ubxhWVUcrin4PeKZrqKF+vXzOHmMf
Qp+CWYIi0Y3S0nNaQL07u3jabUt60phbXZyaLAfH6SmmGoJ+HLpkdOeWffPhw7LpykEkhGoWNqCC
wuocdLcjpgmIzq60FINay/r3O2kAWf4r5slhVgfJAmRRscJCgLLJD4ge4KWZXfh+5zK1j1FOjzKz
/n+kXcdy48iy/SJEAAW/hSUpUZSXejaIdgPvPb7+ndLc2yKLaNS705vedARTicrMykpzTjm2pVI4
veLpw11uftWSZ85B0bzy+uvJSDthJabC1uqSrquysIOMfzpAsRs48h3wAG3FE3ftjbnjyFvzeowA
/ZLH3NEETUgAguC0sCpnHGnLkDqCjD6Mh+0OL+AY4lrQPBfHGIdMALQoTBAH1KW+3wfRe0zehuJ7
o/EqdTxJjEkAIGiiFL6Fg90mqwieZ+nHbHyrw9sq+s75hmvRRAYqPCojoB4m7OhzEmtIpRKpQMXT
8LF0Atx4KzsJGEcGBAaQkK3gjteaXEvizkUyx1Y0OoCrS8AbFhqY8xQQDRc66OYNG3DynBRoVTsT
fV48tBRFZxsvWOBvFg04qU6mAGoHy3ZtZXIGKFYdCw6Kdgv9l30/lsMohWC/woRW+yigU11ift7Z
PiSeCOaDtdjVBZckRAz5KZFdvb0Pa54vrV1pioGSFZpuCh6l9G84i3wx+BPGfCgQ3/eTE9nxAcCR
mAyvuEWLNWVUUTFQQgWkKFhuLgWFwFdZsgEXibzcaeodlgyxdc1Jb66PHVcUps7RwpF0zCYyMvQw
N0xsCbZOa0ynMRf3aS49b5/JmggdWiA/xEPkargdmOIi9v5L4I2iW9lgJU/KY86xr9z0hOjoBciw
LAXjAkzACeIxABoV1OgcUAW4wDAD5gYyT9NHXoNZILCt7be1WnmaUpHo5WE3mFx3IaRJG5a8a/Hl
3NmlD2G0S++wqOhQU2hGzqW00tu7FEe/8pnVBRJQ7SsMsDngCGgw5fskugAv8HTAzu8ml46P8oL4
6rmdKcjYeSOBSEoaIdFUF9AJBZ45+dvf8NrAoZP5May/NtwrZlMNnk5ghRPMsXT1F63eZ8Bb/N+F
YHoFdx+mNukUy+WHQ52kIpUuNcDKxwotoNUplo3hGiU2KbclXUdrQgwT/Q6C4izGbZmnQjpjazox
O1zpxsui/Q2kbisGJ5tRlhxzXzuZc0H0tj+zBWBnCgCWahunwlCOUH8XgLn3b1TBuja6AYqE++5S
QjPkZlfVPfgmwUBXGV/M6jUwcN1JnKrYqhdBxn8FsQUeLZXBRk4F0aaldEun3L6rPtA0fGDwcJRa
+2z01Y0yHGpUCnuBgyRYGsyKNI6W3WGVUx4HjgGsCkAl0UAzHIsgbJki00lT6W3WOAVIiqd3QJj/
oQD6B5wdfDbKWQC8q8YJK6CUWuGS6L0FDG7Qn2+f/5pn0profzVhfL8PQlJ2ITRRw0cDaNflQ1w8
b4tYPfpzGcxdbVaSmZj0ayX7+RW4Vm+A9vvSYZ2g81Fe5g1BrTnnuTQmDADzAvtVEj6dkUjeB+Nx
kY8PSU1uQjwQt1VblYWVBRHPaw1rckwgKDQsVC85/DMiZXBfjGnkda0+3w/FmLsgyNLf/md5sGpC
lwgwiEHYdmsKeCwjBQiVM9THcvomAE+xxZRj3HC8dcW+ZehENNOkLsu27JYxFGp0P6mc4KGTElsB
F8i2KiutY6RU0AZlOMwzY1Dm0sRLnFIL6EYEhKjIQVhI1LC0EXsEwPqVpAXAeS+qFfaSu+UvHejg
iyfneotNenDGgwZCB4BLmcrBaZEaA9gLbdd/B5E4oP7lQBwzzgTM2q2M6wtbADqO20D0v/xrAYdf
BRrAwZAEYNHsQah9ULCS0z9zkWDU6ReHl3isuOa5SPaN35vZMmJytkFvHTNEWm6VHZqB5eP2OaxJ
QXkIj20gLiBtY/JCtFy6YaoxwFcCBgG00SBBFF0N9b1tMSt1QyKfy6EmdxbRIiGYiZ5CjrDDMqeX
eVng0G1zt3Mlu/byU3xClU39sS2WHsvl8xtSZeS9OhYSkZsyx4aFsEgEex0M2TMO8u6fuXWy45Z6
aVDZkMOe1dKaYm0WkKNaA3ZvCqeM/g6c2JeP/8Q50yGPRvwFCL08N6JuciUZI5+4umGcV6t7eLxM
E0lhmIPXvwKoHRtHk5080pU3bu2X2sKWLOYNPg6ZSCoqq3XbVzp41P7svgW3g00wegQeOJ7AVds8
0405PVLrGtbGESIyFTADwAlckm4XK7zVM0LW9MKDGAMRmFK42k3UVBBQgxeswaNidKsfkT3+DL6Y
31riYTW/tdMjUCwx7ylP1vCI2t5CMB1pj9/+96kF7AUjCVNUDPDqWDrCn3nmIgBwFOs07ztnznuw
NU1LBTArtC1V4XkxsCq93/aNlctLh2cgjUUWo129OkedLHgsCqD5qXQvKHW3rXUnSEB4kPHm/ddS
gAtZjPf3WgpOaFwqTvNO94Jp46XqvQEFFbq6lQzuv1ANo1aot5k6NpEZw0mMepyBK1U7JvmpqE/Y
oQem4BGd6z8Sw47nKwBSNuUK/DMFMECa4FkCXGGKYnvOq1SuHpVBMBKsogp7lW9K4SiEywB9sqY5
BHV7aPPwccrIKQMYw7ZOK5EMUUTDpYwFAMwhM0YogGykT+IY+/ApWstmqwARce4aQDcm4AfNgMGU
zUrmbQtd0w8Gj7Y/cgFUpZjzGmTAgLS4hhwAEeyBJ3OnmeBtmMTwLeoBnvMvhGFpG/PAmATAEPul
myXz0IV5D2H1WKFJmu4rLTuW2ILDUO3Ttij6U0zARL7wKYrqfebRQRRo0QL0VEfq+wFg4ZMAbPq5
9IG6WXIaMFdgCqhNXMiiB3suCzyAsSBBLQVL6TXQUO3AAQp67uZYtrYwlOpnrnkP2sDQA8/dz/CJ
N6GyZjk6tg5w2YqYKWOTYSDbpljNBjb9kM+3CiG2Jo5gcpGlu0gBaI0ucTRe/7if8mhUP1MYPDNG
WrSQF5IH4A9Xwr3U8dK+6xIgSnIiQiSGRuTrJpq59JGZqQs+Khauo/E+7x6H6DYhL1iMshblDUNg
oGHkuOCaYudCmWCpAOBlUGWcZAxOIwkwRKT1au628sqld6Ea4wZVNNR1J0O17FbCfEfpAwPOL/dg
scV8h+ZuO8Ja/nwhjfGE0ChM0GxAp4/nv4NpNl+wdXeyBT/3BIdnG2sBxcDq7kdWhC1eRjkjAcKV
EQ8onAwz6AkbILlk+dE0Me3RkfZ1Wzl6HoyX4/2iYKsOe9B0b+rSEGNxqlIBQOuOCL4d4TWXOYa+
9vEuBDDaDHEkt6oAAXT0a9kDIx0gJUBR/trZlV3YPEfm6cOcVRoBsKfK8NjotL9rAFCCY+XPPhgT
qtpFGpdKgT4FRgca88mMeDH+Y6j66kzwmqEzter1KtuUx6Eyx9Bh8mRPw0ouiK7BouDn7xTcZcIu
lgmAPcv4lv0cfvLy1rXHjoHa0y/pzBdcjLoDVjukZ7eiDbCXF8ACP9GZXtUHs9gDRgpi/vbeyksA
Qul2vIxZIKxVXpphJdQZiHRHxCppsishf510OyGxV0/ItkTjlKp/aa0/Caq3fZprL3mTbgcbQLUB
8ABbk8/UTIqxhgXBD81tfTc9gQvVjRzTFn4GT9VXY5c89KJVc2oU1OiZE0ZxAm9yCV4O0APGiMyi
TGJzxl6PUQHRXt4HYW+lvClc+s0uhWCRA60ZDO8YOkU7uPymTR4ktaDIIC+YwGx+j5qwlZqplRi8
9iZPEFMNGeRS7LoumpwieQlHNydOKN3M8gvnqK6D/qU+7J2JkRMhakEiJJ+gk9U8GfvU7txo154E
h7e+seKEl9KY2kImDbouFTrAu73ZxpqSUx6xPe6KX5CY+9muAcKS7hQ+zzJWmkSXcpmAjLnWuc2G
YHTEg+71P6Vvgl3ckBNIb7Dm2dQopFjy8/aXvY6ZlyKZEK1MfS4LejI5uhpbpTTYeTjY2yK4ajEO
nkXqIrUVZAR/jWhEZQ5oXO3FB8sgbm0sI3I38K9d7FIpxsUUMDEYcq9OTizcAxs5GV5kgzO2xhPB
lBTKMFS0BnTMzhJ+XdSjBlabnpfE8XyLeV2oXSCKbQAZij/cSk7iKffpEWTzy13nap6yiwArbpWA
ON1zDuw6I774fmzPw2iAegqcC2Awe8V7cVvtcxfcZkdxnwFbQziCN8OiyQ8XtuH6JriUywQTVBcq
M6Ze3rr4sM+ZA26lO4rmAYYajo6c82PHXGWUcfOuw7cdRYBsKzu0RcAnz4uOPClsIOlBwi5ImoHN
umMb3C/Djyl64xwWx4NlJmgsQzclYgBjJ77kjT5B1xUUVF9bBwiPVvPTdHiNipUhrstjolqfPWDK
Dti7qOdPmHk/Su2xBOJi8m4OwLboXDO+kUH3mCu3Q88ZruIpyoSRNsX0Zt/AOmZxN5uP8vK+/SXX
3U1G+o03IMD9GOsLQTenaSH44FDOsCTVD/sIY9YYi+MMsqwbxacc5i7T9LzTlkoYnTp4E+URKDXP
qbFwUtWV5AaHpH0U/kUMNrC7r4k8hlU+K/CjzNb8yZEcoGH9yN/BH/AdAHAW2koeqFKc7W+4kvJf
imXiYpHOEZlNAnnAFXXjnYqmmXgvP+R72c7cEKyVHIkr9YNLiUyUJCHaDUaOy1o8hI+yRw4LZl6S
JxC3z/fAmnWFvYYdQgrJiGHKn+VuW+FVo/z1mYHPcOkLiQEyELJIBmC3b5PqXoh4b6hVqzwTwFil
AWJzqZuREwz0QWAnHigXjoINmoqDDGxCTFrdFjbvBuBpxZhoSzLsiKn4pkFxhxLFJHG+2qoLnCnF
xEXawwszDelp1I17QGk4pFXcouBNFXJsA4Anl6eTD2GhdTr0UPxwN/rRk5hY4YP6KD8MLtj3bPEb
Vjzt+Cl0MBHqmz+2beM3PoixH9SWMNrBjjKHcTfKkYmzo4+5+Ri7zU12gwKh6dIKsuhkh+wnWGZi
zpWw/nU/xTJal4pJOnOB1kN5iqcHVTx2vNxk3UA+RbBXgNlpRa33kxPmT5qwV2NOjFx5iVKv/hTA
BHugv/cAN1NpKiCc9HfiAqcQOG1WhwyEOORtfKLwqtvnxVOKSRsj8IJOSg7qibq5D4yXoeTkjCvd
hEulmOCYDJUETHUoBSCH7x9hymvexD3NcMhbwrkueVbAxEU8evOyncBAFJetNUeJtWhAGG+etr/Z
b1zs10EpTAAUc7zepRCWMIIFq7Lju/FVsDJHuEtt2Ve8wkreQIdNAR72gPs9tJzX9Gp4xFwgHEwW
8UBiwmNXgC1rUGNkP21sqyCZiLLQ05YbtfC2FV39nGeCmJA4FEk6LvShNPaxZ2bKFz3EMPSU+38m
homMAsiujBgkGI7ZHZrklEv3ScjxrVUzP9OECQ9gDKnBO4RPpsaPQfMOYu5tFXi/z8QGTNCCRb1A
5jGBtal/LuWv27/PO3ImNPSVVqlijaQ6FFEvWhS/BE53NWeWYJLv26J4qjARQQSIfgRuEKSE2R0Y
vfWEM3C8Xmk4OwsmIkySMU8TyD9wQUEBCrwpAoggdLUv37Wnet/v0coCnv4Nr9TAs2YmOIgghQUP
E9I0o7ipwe4t/JVFP7a/Hf2JqxLUp2ofgExnrwQThAZREMDMsn12nwLyUvaFAxan/ywAfDxWzsSo
IKQOhhJilPSpl3YtUF6W5rU2n7e1Wb+QztRh/D/Kp0EBUACN3ZInObGbvwCwnN7lo5eBD8Gt7BE7
WLwOKscCP/LtM/XmymzCaoR64EobpENWce4kjjOxPQCS9Xli0lPCoFQs9lYGfvdwKWxtnFzOF+Sp
wsSFJdHyJUkQF6J9s9d3oPhxAL3qLXbw8fVCR+CE7PX79uzMmEgxiECCB8/iCBNUvRQnFjwDWmFP
Mb0VIIVyLJFn8EywwOge6B4KjSabBpACul3jmtTgObkzVysmZqg12DyqoJuc6n20m33vg9/1aP6F
sUS78HnPq/VDw4tXAg6cegVUrg5taOgZAhQYzYz21HEhodYj0S8BLJI9xh7/k6zmmRU+hjtpl9tk
rwK5j2IOzw7Ft+MptQIGh0QM8yr/0UpnsoZMMMCSHeL98U/POXRNV8UgfnLg7cf85rA+JbFhgzSB
HC8wiqbZGb4JQJYIqIQ24Kieh7vGN3gXCv2966j7KY/JH0ySzW0yweQpMQBm+5zQTV90F6T3bgRW
ZY5Pc6xDp/9/Fp3CYdKqRoR1iAvyzOqUYVJmO2rwzIMJGkIxK7PZ0u8nnLrhFZT0uLesbRm/uYUx
6I9JNKyBsC2ZkmTL1EXthI8WYA9xwswd9SqawS52d+gdWrsAzSTHk9dj76dYxpHzZCgGUPiC2sT0
xegH6LqtHi2o2OTox5PDXPbpEJXpTIbJGbKXBby+uXEyU+IUINvZ/pDr5vBLIfYt0IDauhpDXCZ9
dR/HsRWl0Z+pwg4Sg1O07BQDT7RADrw5JCChL20whtgRb8GApwt1tDPTDrJQbYUOkkytBa70z0jn
VHY4p6IwniqVZquWtAaiR5Xd57u6/1LStQ+JB5277kKfp8I4aScGI0n6ENbdv0vyKZKOIS8lp1fb
ddT5FMF4aSssghSp+FjpcgqwARgmsV3r3zQRY8+JzAkJ6/0k/VMac61XARJ9oZeQE51ASJfZ5ACA
2aPhSJOrHgW/9IqjxDms38TxT5nM5R6Cardp5gI3xkdH0BPuKPYUGC334CblYuLzjI+JDF1bi4D6
QAXHTF+a9kYK3/7MUZmIsOSSrlcKomq4fFEADxrycAI4BsFOGOqm2Q5hhBYBlvZA+Rkqhp0rP3X1
Lprft1X5wKLdsD2VucvDpCi7vkOdQzzEd4uD5c27bo8KMIV36D3zQUbdN3LzL/w0gnNKKhMi6iQu
8NBFXA1AOAXCy3sQYXKuiPV6+qetsxs7ujDKbbKg6UHHz0W38MBZ19zEt3QqLgYcJLcIxjs5JloU
aIOkkw7TAOfXLhz/1ofMTVKQpGnTS2L0nNPjxCaVCRxKXQd1nKHnkmO6EMVgGwBONwPhlSTWW1Zn
n5EJGeaggQS0pGnEB6Bx7GIpn17u9Ckw8t5sPKWYWIF9+rBXBDyua/TEZPAL1wmICTteqsczPyZI
pI0GikP63qAv0um5inxaP6gd+TDIh9KJDqZTOdvOxhPJxI3enNugaiAyjh4y+dRPP7d/n/PlNKaY
GILlrFFk5JM9Sjuq9K3pgLGX8PI9nhQmYhhGuoApGrE8LJZjQ7ney+jeFP7e1mW9+v9pcxoTHsAn
KwmhhopB51R77SvwDO6mne5+1K/xVosd/Qv/vcbJKjQmqwA+FDaXRtlwRHXKrBJLD1Y8DCDbJeON
GPFe2Bx70Oj/nyVJPagWwai8GA7mnJ4qOTzMWf2y/Rl5CtHDPBMRTmmXTDEu+wiLnqVuYLhvAslH
d5yHiJO+8kTR/z8T1c6TUau0FqLDX/X8OIAYQ8+fqq7kZLE8A2QDRBP0eDghXTLm3aR+VRGBBuXt
z74bEx0krUAnQ4YMcT6Jyn0L3ATy0I+v21I4twULxq3NVQqae4S6wMSDlgCpVUDVH4WCrJ1szVh4
R8QL5Gy5AO1/QAjreKrRmZj8MOziW8MKbfLBtretG+eU2CIBcBrqWs5h3GKjWwqY6w2guSTE25bC
u+F1JkykMUGUK3BQlBxo+NH6BP0T3Rq9/raxhiPeBuW/agD8ymVZSAVBFgSBYOTeEevFXcJul6fp
/g+1YiKDWOR1Ipk4p/kge+MdBXMJdosdAle3sfmtO+5XZMIEIDWkORQQbFt3dBeHUiSYdxTlubKq
w8wHV6A33UbWqTOxwlyiIpxNZJ3du2hjtuI4+sMNcdVd4pk2GF5kVDU1L/weHXSn5WXXPMtk4kei
izMYu1ABlITFa6oDrMduZy4yMw0RWzoyIUTJABWflrBMc0cRZXoXzS8/fohOrTe4xtPkZtiBEncF
l/5x9VqhE7ky4NSvAUxACFsvZYKn8TCAiftxiX9sW+fa7xvg4sLEMZBCAXd6GehR7wHJ0qQAFYfc
ttFOrTmvxZXFPE05F8BYP6Z/izRUYY0YLrhL8SrpfbH02rvIljur8BIn+KE+UFAeBQz1dpJaCqUp
4ZU514Lz+V/B+MScp2VV6chzDDO0u+yvQQQdWAlu9mlvAnpz+5vyhDEOkWDTn0LYIqkyKkA5vqvp
SzalYJZ9l3OBI2vN+c4VY+y/IOlQ1To+r3qiXJ3NjYzxdD4Q4pqZAIgB+0lAckd/mTGT2ZjlsuxR
S1Wyp6T3OtHd/mSrPaVzAYyZYKLN0ECOSc0Etv68gMUV0SPd03Z54auvqRM6IufZwFOKMQo5TXMx
A+s5MI7qkyDUboZX+rZePBGMKSxg6l46Stk8lje5+dgJj9u/vxrsz78bc/7NMgP/tcOrkaLImZaH
1/4p9GliPVvAheL0dVZHHM7FMXEwSIchlGkNOtnjLvN1YBKWQCXsQms6qHeKhf7Sbr4p38Dk19/w
FyTWov25eObRVQ+gCZ86OkU0g4U0FezGTHeSziMh5anJVm+LMQrKNhdHB6Mv//Awvphea+ulE96m
wIcObQ1DKokFdrh9d+StonO0ZCu7adMl5jLgQlXMtyq6Rf3LivMHjuHQXIq90c4+pUL//yzDNzJg
awgVVKTDdLJT+tVbeDtQWqNjb3W8dybPv9kSL3wbeQKBf0+Z/RcetX54qL5pDjLjd3KbOoUtcdIu
7hkyESVcVEGrCmQG2EwCXI3Tv6R+fdRsaUdXryb0nYhDKRUiF6ujJ94ZcsUzwSUBb3NVVPCU4Xt8
l9+olnJAOxnEjN1h9pTnjj5/gSEo+Oh8hRaP8mPVhFQQ84jYh8f+IyMdj6q8qtIZOaD0MAjPdEGL
V7TniWBCW12OYSkqsg4o4ebQGO2xN7IfS899Ia5mEKYGvBQC0DDzilRGjfQaW+JIURR/dGMQbkdO
cBvBLSO7RmsqxvKL6hqgMGmOqmBFfnri9fZWVT37Cxhf+bhh2yYdHT3FDtr0Ux1l1BOeOR7Jk8Lc
sROggcRBDIDzeKBYw5UHSvubFHegjA4wSCSc0Cs58XzdLc80Y5xEFuohxNIvLQaiKfKDlDaSWkf5
oVjtLejqX8LUzg1ur5SnKf3/s9jTJL0Uy9mIF5Fk7ofCtEjU3OcCF2KVfrGrGHemHWOicaeJCahh
6dADAAvooIo9WCqI04EO7IdcanieWsxdrOljRJYBLJdSIR2zcTkAjdjWwmS3bShr6SUgEQAfhBkE
QBYxYhQkkcQsEErn+n4UR6sqQ6vS3ZCWnnj129VmD8VpBXIBbovrTYA5VqdaKGmRIbnv/QSd4Ia2
0LGshASDM6e5ns2cSWMcrRwNrR8iqKZK1jhb/WsMNvhuR04pfP67bHf8EZLVDO1MJON1BpBvl67G
NdHBA9q71oohMHR1N36W7dyJHnij0KtWciaQcbmuVLOsMifchIJ0ZxSNFwnLnW40nOSW+y0ZJ8tD
sR+WDnJat9rTKa3uzXgGAiKYnipbly3eyPBqPQogZCBA/SAYY3HolkQ1wXHf0acIHeit7cjJbmgm
+v9gZaSee+XZn7LYtayKmKOigOf8I+01DkAkEy0UwHChBtbg03l20Pz42uO2563byi8NWcoBPGQD
ockgNcseh/mvKfu2/furDbyzT8iuYvV1uuhhgucCRWY3Law4e9ledDNwDwCc15EycCmEUC32eAvj
qyX6c9GMHyxKord9/PEAG10js8AdikJVbI+e4Esf/l7ZJjjjnW2V173h85My3jDMDWm1usL7pXqV
wtemyayGi5D4cTBb5sL4Ao4s76IF4yWN09zSxKG0Om/+G4QvN6eptIZnCqBA3PhQvAW78jZ6VDzw
F+zi+wDYwR98GUC546WI65fvmREz11OjzDqApXHadEAJIGrYEVpugFH8IPt0JSL1xh1vzmatXHB+
yszdAUDfcVEDU3eAGvQaZsrOJLXVxsF+JLkNEEFrLCbNqmqAtG2fM891mIdjEzZCO870nTqWfl3G
NmgKObcHTwTzOAQnZDqaGWo8c+Gnyv0y8p5MtBm2YUXsqzCSp2loabNs8pL7yqPxhlLrqriW/s1O
5tk5sU/AKJPzuZsRS6PxRg1vmzy0wpkz7/qbG+KX77FPwKmJSSCqeCSEX3G/2/OL8EhLLtNX0Sr8
yO05eQtZTcc+7Z19A87zUOhLAV8HpsetcqSo9/SaSP3WKw+lDQMEZzYWrSw6pSDbohW5vHCzOjBz
/mGZeGPKgZnNQUsvDvMkvKeH7i21+/d/nDy4y71/NaN6LpGJPRjJWLpSR7Kb7CnVo4rkorspdiaQ
/jG1wFNwNTk8+8ZMTJlFM5yFnD78sJNRj095v9PDH7q4D3i7mxx3Y5mYo0QF8mgAveJocLTc3Btd
8WcerTBBQ2iFKEpr3EmLdC/Od0Th1Ag4lw+LWTXOuY7lCagwzr2lagelfA54hRaODHb8RxXN3BxH
GH1WfwG5qBXVnSOHPDiW3+Tpv3yZHf3R6mEQJhEBY7QX7+NpbAf7BmRzmie+8YxsdUr0zKbZcZ9p
aaRJCGqaNA9Odr/ssZ/uj1+w6wQfln39MO9Txyzs8m37FuFdmWy7QsqTSRJoUkth/sjr7PZ+DlYr
DHLuae8zOcRPJo+3hhcnVSZmdFiGFgVhoKWyCfyHGJ83H3vs9GKtPLTLyArcmZNocryYnQUS51EE
bzzylYncNjOG0nIrjRQr6PaEOztDtm81lYkYCjihzEaFLDo7o9i9P93oGMuu92imcSmO1u3UBGKb
omDt+2oXe8jkagYmLGr8HgodFBbdUfbp7eKWXuhxa4CrN/aZNCaAjMUSDblCs0vk08pROSjIqDEa
dAP2Qvs75ULDRNJ30zd2+VPmc6srPPFMRlIC2LSpp5465ehOH5ROwpHaqbhTOX221cTul6ZXy9d0
NqRB9o67XAejzGJ4VaTakhn5y1ggtGmOTuR9qPTetkPyxNIvcFbJEZc6kgINr+epxWJ58YoBXqs3
D7n+d4Ehm/whHb9vC1yvq54pSs35TCLYmTUxLHGBY7UEVbICaRh6zrYQWtotxdOidIrY2XlEA2SX
2QKnYEad4SoFPJPOvJLMUiF1sWDFcwBpAQVp6gAMNQvO0hmchHl1MQPY9P/xlKuF7ZLEchG1iDri
QfVkFK1p6UrxyI6Xa5LVm/xMEpOhAOjBbEkDM23d9I74wncdD/hlX/vDTvsxPeS3AiZHM1d0KDtD
QEuRHr4sx5J4fwQThpolBMA4BfyZa7QXjzGXNm41pp5pSf//zHDqIDflfISWlHaiex7uM8+8Iz+E
l8Wm0Se5aZDFR/uABz+xmgCcyWVi0GJUmTlKuJmFvrbK6NDnJWgGOLk17+sxkSYl8oydbfihoEeW
3BN7CFJ72/M4ItglRlIbGcAhEWEM1BtFBRchbxuX41zs/iI4EE0Q3qDWWGdvWYzGgnpjmLspUZxt
TTgn8nFHnVlCMpVmmkmwBCO/izFFJz5n3Lrpdui/4j0PahAjajLeu9i3K638IIAxSj60z3Ahj+fA
1II2ghK7uJhKIKmMdfSu+zywZBjwIH3pg705H4Pgix5zCos8O2CiRag2aTBi9swBZ/hjWeW7UeOZ
Gu+AmFhQzMl/+gOFcCTlY9ju++B52wbWtQApKgBriXbFL5GmqS6bEq6RoHrM9Z2UcO6p9YcmGND+
K4DRQeyJ3tcGwje4qzN7fpV3AdqO+b59H0D6q9r8GZd1M/iUyAQ4PQ2LpIxDPDSln0Z4JOPzZIR2
nNmd/iqL++3vt54Un+nHhLU2q8NCEuFEoq+f0EHeCXZ1s2COfHZypzjynhy882ICnBjkstoB8hcL
YrOlxX+Fqbet0Hom8+vrsdOUQQnKJTlGqqjrfrG8dtqDULhmchJCD9NL1hS9bsvjKMSOVC5ANsiK
BU+oaX7qsvck/bH9++u15M8DYocpu9g0oyFr/ql0GAfQLGFY+CH289vFF99nXOZYSQMgkmt+4UHF
rvvv57dksiSwHsp1UZHRIZLqZkVtV4Xkg+3L31aR9wnp/5/FcSzYEbUx8AnnaDkoevo0dcMfimCD
3RJ3cqDV6GmYR6HcBTHnoSfxzI4JE5O6kCY24EaY32n2GI6gCHOh+6jsB7v3gicF50as/jZBWjsD
4mj7C/IOigkZi5hEkRwjlqdC5/V14aRpfJCimeNb65W/M1tkgsWgj0CwmT5sUTiRY6pZePohraUb
zlh8/y56BTr402O+x/yJnwHE6Y/Do85EkDGNzX4AT5szncJlR8B9PEb3TdOh2v3CeSUQemrXN/Iv
BzCY5Y2m14ehM3GqWCjDmzp3DX+5JQdiy4AuTO3KrcEz6mcHAJa/tZ7+UO+xqedjf4+PJLhyxKDa
Bf+3go6xebXQO4GQICYAqXOIMvtE9oyptkGjwHmtUENhFL6QwhywbEQAnIk0XKeNV0zv+ujhT3IT
bGkpPFGrCkmiAShXtBqvKP1KMV1EAPOiy64N7gJoaKwVPcblwvH8ldsUO/GfYhjHbOsGHHU0QZhi
xYrlJx0T78J0ipOvueABPp/zAdf6bxfyGFckaT4FQJDG+8eXQlTVwHt7k3io4PWu9owZEFvDfHH5
1vMGqFeC6IVc5uTUYVTKGutmgNL/SoQdUV+3Q8xaonAhgPE7dW7jWcaUsWOg4h/uMi8+zok1oHXy
4esvhBdSV1Lvc4HsQ2UxFTMXB5TAwdl9yLD1T3FJ+n2KAhMPHpfz8dgXS2dim86czBEscvs8vtEq
znrCuq3DczHmgSINu55Qd9UyzzImVIM6xWrWTpYxP8Zbj+EJYa7ReAkVswiwnyCTyEq6m3rBXmXB
OZWViIhD+dSE/hFndzUhVZRICt5DApgMjGH2M5LaZBIz8NQRzgtlrch4IYzx3SxXRyMk2J3LYot2
tmrACMHmloN4i9LFkTv5sG4Gn8oxvtv1QVsILRqDyoPhq4AmrOnOxdcJ1UXlFqi+Hq+NyxPIOG1c
CNWQqVBwaJ/H4BiHnNbgSlZy8QEZnw2CZMpziWZWYKKn+C0Uv6zxeR1B3kGx92SZmUokJ7CK1o3Q
UZ12lduj/xdiuoh/E3I+GstWpiVqEcQNnslT9E0U79uUA1LM+31yaeKzWC0LeB5QYMKmYal9CxbO
m5LjQwaTVg9TMZlZKOrODD6gQwvQqpOklYHVzv1PVY6Iy4nc61fgL7M2qMJnPtt3mBAWKKQJ7fKM
dxMoJYo9wTQKcCYwYt6+ywfh0B3/H+jfVJOrdOIzWrDjq1WuRlojo9ZEpyIkhwbx4ab1sEzk5V7s
SF+2NeVEQIOJF3MaT4sxIQI2jbELA9NCKd0XSuL8mRgmTKgjIWpGJOClV+JNkMRuaE5PeEVzxKx1
586912CiAzYaegw/o47WurppCd/VXbBP8aiI7Ty2UIRC36qzh5/CPW9O9jd3PQg0CCHgcGXHFgJZ
7TMgrPzT8FBec0xXo+jRO8Wd7Oan6MAbyFp75ELVT4Gsz8lq1FQEVZblO8gF0ZkL3WZHnjIvcCo3
f6azUqYj34cn3svpNx/5UzLjjH3R5UlNx/jgHKVF7HQ3PNFxZOnRkKwZ+0woJycWHdvltXq4X5n1
SwCMRBMwGHG+kpfvMkcZrWbXYlIJcecpqS1ebf43cfpTWeb21uKUpIEGnGbayKKjyXRaQzyBAQBY
QDyulPWw8ymM8cZUl6Rer1DHgkArH7/I0qEq3qvhK8g7rZ7Hakg/1nWo+ZTGOGU3Us4IWqfD9eAN
o2mDCpjTm1tr5VxYKeOQcasFYIbIUEWgmwi30o7sZ0+CR/CGTXjKMPe2WCslmemaW9GCNuenAMvc
DmFrDfhzVdhxBq0WeqFPYXsd8KFkp/ZDvwGWL12nkLG3h0ont2fMUYodbSjmSYqlANgivaI9TkmO
YjAv31mbXb1Qi4kjVTOGtUJQXoz26Cq64aHYUR4lERs+vGxx/bL5ZXDsCENXdjEormFwZXis+t0y
fDV5i9Rr9ZYLdZgIEQyk1ic6dNJhsnDaY0DWi04lJvuLt+5m/CDuJTsgPe/NfeJWL+VT6Gm8JJw6
zoZjsTMMQyeqKhDBP5Lw5l3usRpMu/3qXSqBQ4fuUIE72Kdk6NxriJ7WlmgmgmhTKPSzgk9Mtxoo
yWWqWCkY5tN7ZVd/+zfAdhdfmwkhwhSCB2CGuOw28Jd9sP9AVkQwTkDD9b8TY2sXwphYMoaisMRY
NXDE5AfBsAa3cbFqnwSMPCC9k0EJxMSQWEJrJPrYKH1KnsFfkLqlbTilaUn+AK4NemihQ/5NGYKo
BiZpZBNlDha8WA7mYV5EJM8FZl3U4ruaf9uOXGtR5FwA4+GZPneCnOOpESmRnWGeshS9bQmrsfFc
xP+Rdl07cuvK9osEKFAS9arQuScnz4vgtJVz1tffxTGOW5vWbl6MDdgvBrpEsmqxWGEV5xKQQYoa
k3k/bIJsc5PvgY9wgPrAnh25sONdiQEvfmNfF7t2XkupnK3rktpMSRXhuqzB6D7ETjrjhZ23znUx
qxC5lMP5AAlCHVVTIkGf7rObHG81jHqxtQ+6ic/o+FIUZ79WUWEOYhcjJqWdDahgHH2/vhjRnnEW
W9QoQzJ0CIiDYKtp0UMup3eNIiLKFukcZ6tIMPaDLmH0c4wJ38F4LPJcdCprKLvcKs5aiRmNdE4Q
WZe38kE6ki1r5kzeyReG8qyuodh/NGCIXBrB0vggmxGkjUYR/oIPqm1iRCdBEznu1KcU9fsvqBY5
iKkQBEv9UNDFc7Slsa5VBotThcH3eVA9qcxOQ97ac285lSQijV91sxdb++EUL+RVbSHFlIYYtKWD
arNozwre9W1eYGxB4dVjjzGLlvRcSPJjUSqeJJPjGOnO5KuCbILI8j4+dPEh/jwCVhR8SJMOm0KN
v0wZ2cSD5MiGcdLr7l6Zps3UqhvQqzpmOoicPtHGcwhjVKEcaPGHi6zajXlnxrsiuQuRQTF8U6DQ
zLT5q3u56RzKtMgyJDVF6jCKd6nm+sOTr8d21//8KwD4iMYvthQ9J4GKabUmsiKmV42Wh/HGe0UV
0hqsxaKXy+GAps3SrIw7JCvaztHRLJ8hSa5vjbfAEVeai0ySQ5uaELkIMjZMx9wM6qkXMrRrgrPh
sEYamymaB2BN50xOelegqIV1XFVPLDnpe6Lg+ipIGwp6HDVTQeUPJy6fk6SYWtj7iJS/YpznIbNJ
+nRdEdat/CKFz/vnMqYmyGlvornKoc90O6D+VXLSYznZ8B/BSyxq+1k9poVArmRykgaFmhmiM0HT
Ss5UNKkdRdTc/eW6OH+HzIaBWrDZdMMOOWW82M+DZAcFGt/VDVzvZ8vtRU3+opUx/VkYlemnFalY
Zq7K9XvZ6Dd+lD8LlsUO/Q98WOwe+4aFDKrVmqWS6CPs4qJjy1Mwq+/F35ab+DFzQFOM2eRPk5t6
vo8yUNH7WiSdQ6cg0o0wQ5ccik9ZXDzZaqDKFjelCjSfZ1TKxkbyp4YgZTbd+vF2Kp+0UZBZEq2E
AyZtmiyTlPC32TggthKwz3viCP+6GAymVzWwjOs8nTRJq9qPDDin46bGhvU71k7ICi0FarG+Yxc5
HPZ1YSFZBuNmbyb43vqmvvX3va3ehq+tx8YTN98Q7fzMVWVQjDPSQEtgyZwyZHUBmg42b0X2jd1o
pjswvd4lWu9SORA8LdaXdxHFOcRjGVlBwqBdqs5D+V6E26AVeXSrt/xiOZxGmGqSUx2hCXDp++/M
nQvd8pUFUqc7BTFjVJY7ZYLGMFG2bh01Lmvjjq730ywDISla3az6NQ/0ey0RAdNqcl1drI2p6QI1
jLYu66pDPCRGgBYjK0jhzDYGudvSe7FHZfM3VDh7YOzzrqul4Nh4JxmzspuZYvKQG1fNrU9Ae1UY
ryQVhWcFJ8c7xkUYaV0WsHSnaeoOrbpdT02nq4Z96NO7QmtE1sbujj9AmFpo9EY9rvFHcWsaWm0Z
hTiy1u1SW/XmneEmJ3AbM1aAnaj0b62UUlctsH/IICAghE/cWXHdSUFYsuhzvp9AvgYyh03mmDfS
e3JX27JY4qrbtpDIXZ5a1rRVw6Z+SmW1V+phP/bWQ5K09zNGFiSGccdqpfqqdtXI2FFd9PRY1ZuF
eO4iBWNFjP4qmPtsjF9nTMLd+lb8HhrJJPASRIK421QfAj/sagSTQLuCNmAQ4ecWSseJwA5WTXyx
HvYZC/OLus7P2Fxrt82fxuHZLJ8/YWeL3+fgsdb92LRMXGZBrdl08HL5Ph0FMkRr4OARE2j13o+R
Pa6NH636ZA2Co1h/5S0WweHgUAMEK9AGsQnxGF2KyPrZvMc7AcRnovjKqtMLvj9LpbJuWjqfX83L
OctrxlRSuxPyOfnGCj4CpPGDarM6Gfnh+gGtbd5SHndARAKnAWkRLRj9Qze/daJGUaZAPCAtf587
HISayVD4SBkpWXro0+JxaiSvzEzv75bBHVGeZWGi5Agb5eE79W990WQltg3XlsFdU42ixEYe4/fB
6ufmWnfOAvQzavQxSEvBUtbujMWOWVyFomHVrRrIeMvFbWVH5Eto7nUN4+bRVYnRgte3TbAsi3vx
xA2osLIOVaba1DoqBp92QenM6U6RRBcTO4ArG2jxuB0mqalEcMkwwZKBs9Ns6YDode1hHoID4ibw
WqBDzDhKLmYlCLqVV++p5Z5ysF2aakhMHXEa1mHEiFfDx+4nvAwHUw0dtOENu+T1+s4K9N7i8DuQ
IxR8RrgowuQLeF+dzt+inVOgKgLjtdhHLNA7NqNpCHIcX9zKR70ytvpABBqymmBebh0HEKAFkOYS
5Cdu9c/kgfYE04HcymVlwUPliUOJon3j8KJJCB3gxeCCNc9x9W2QXMy0EKyJGes1XeTAopxCzLNj
7/xGLZ/irtw1eXTK/flnVxencbY8XyKHUIhRQi3kQCQOlTGYBjJBC/N9v6HbaFdt/Q/iwvBGdmOE
TQUrFZyewU/+NUO1D7WPyic09bK5E6CJOvugOKC7fCtqdRNcXgafKtJVsHBQgttef9RRqsOeld+U
wI6c4tSdEtAMi8j0ruOXIXOoEg64RokFWM56yaZlbFvdj1ZHAQQRvCivqyVSYf+2tCFM5yIykKMC
a9kp0ftTFFeqHVWV6MSu4yTGmf1bUKM3mkxYwWLTY569j47LoNpHSu2RuHOk2r8Z0Kh4HapW32AX
Ewfv779lDnOegB4KsZPBKU9p5sRY2a44MJah1NZ0u5TQYRp74b3o/SDaVQ5bJgV8N1oCkMwwfL77
Z9Dcjj5dX5xIBIcn/oQsTzgB+fvgxuwauyEveS0CSZEacoBSt2kQJUwNAzg6GtnlcmtXPXVAzC4w
6OuIb/ApYEyQicKgBTw2YWhHGCEzCPZrNVW6UAb+ZUwtPxxnLcTgVbvAC3KCKuQoKkIPGfjlWbrU
DWvQv4j4a9cXhgQz/oDFWOU8kcFIQbXNmrxm6ZZW91TkVf0HNl0EcFCh+KZSgt2IEQ4glHwz7/wT
owjSzvJGdeXdKDLk/4Dei0AOMuY06NRJR4NS400euktYLdi8TfbGptzG50mUpl/XwYs4tsELX6Ch
kllQHUngcTJq25rqLUqFfwbFuLOk6Ot1oxIdFgcYuRTXks6GO5q19dwo4H9BL951EcLt47Chr/JO
t1h/16/CNsWuthLYRLUDRT+OIgixiTaPQwlNbro+VaH0Eepe+p9q+DWJb5G+u76mdSy6HBEHE1Et
N/rA6gHyQtqNDb1po2xbBePjdTFrnWu6Jl/kcH5GbkbEwNQn84NcU3+N4e/qr6F0tJwRDfWtM6sb
y21MW/FABXMnfMIyS/rTvfotnmcAVGgelzEblzQ4Rr1BLdqu3xUpZFNUY4LeU8RNKTg8nvvP8Kd5
lDo8mLQ4c/TsCalXpde8wRSlvf4DGy8r4zBEsto0TlnruIoBjJ0nvbEJDhk6xSrMcCCb5lYSBgQE
psbTu3dhjCFyLOvaVA+af6wwCOi6togEcLiRhEEOxwlrmgZl2waG7RexwJZFIji4aHyrjcwBJXyZ
knmJYm6tsvP+bhUcWtBCnsMihsrLUY8+4fC+GCMBRvyH+345fQ4kdFmT8xBzftxuMK1tVSatq2PU
izNAnmOFcrqNuyQ+KmpZoU4qTO2yyXW7IjP1SnlunJSaIH1SMQ/y+toFsKJxsFKb46RVJk4w7yZH
Mmc7zH27UEREVqJT5FCF5DE6y8Fm4RblXR4f5Hr7V8vgOfyaJsuIX+AIYz2xS/rUoUF5St2/E8K5
GVGYVpHfpHCvix+N7Mja3egLOnSYGlyBP567z+gICIYVZGus4FmSbmftQertQkNEbxC0tQgOnmft
0wyjmEMkExDqfyT+g0y8tnj4u/3i0CFTEbdVKlT4KuoLwrda95xaf7lfHDr06tBFBOxhbibf69JB
iQe7HyU7QrN/+X59NaKj4VAiQL/t1PkUVV+kscvkrdZ+jP6TBZ1Wm1BglatR48UtzLPwpZZeZXkC
1GPjVSavcYIDecKivOhR9I4SObc8HV8Yot1+1LGOCdyJLL5VoQsgfDW3xg7xtK3oil9VPJY51i3T
IgbloEBNzVzVNVxKtXznZ1/jdK9EotIq5h7/YUYXGXwY1OoqtcRVhK5bJ3z6RUeG4UGtzTqN2m2n
OKJNFCyKj4Vmpa+EQQbvrB4fa7CQ0Vdhm9hqa4qGZBn6vVVTISqn60k+ELi0iLYXExJmaMPetEcF
9CPzjfEjO7EWKsmVToWw+2B1bQu5nOJn2Gep6yBXKvWTqg/HXsocSRVOsFx1/RZyuCuy6jVSNzoU
Q94WLyZIBNAUaxdobUKyJHJFaf5Vc15I4y6+ySgVrZVRx94oxCbj10C/GeLeIebDLI2fcZMWsjiV
HwKrzpOEuUkGuaMENAWxyL1kP/GHxuuKrKGgSkFHMbd51CBRbjI6qkrpome4TLE7qSWikXMI6mF1
MhLbGKxu3yjVXa4bwiD56uEh6SSD/sjSCN/SLM3+iJYtyGcMjoyODwH6cte5KpjNOtkmgqtl1Z9Y
iOOulgkj8kqFFYZIUwViYyusnbxIc+865K9q/kIKZ3GKRLMWlU+AquJLMuyn4KHTnq+LWH+qLmRw
1jW2Y1c2o/G/pyqQHo3tytbatttgIyopEErj1KTrptRIcWuiib4Fu2dD7N4m7vS92CuYdJaKKLnW
5RmKpln4hxUWQG0XgQU5JE0qpYjMdA69/xju66lfpGcJq/MfRAHdVaUwCKohdEYjwce3xkGbU8OC
MGm4aYfnVtSht6oOl9/no1sTCDdy3cfvN/J7OT0o6aOUiAgjVmFpIYPbsCoGfThyP0h1ZWrrBBn9
VoGXy6kntNRn+lTYVS7mJBQJZca9OKUkrFTJn7Ew87FEJ3DtduAsTzfGfngzTvHNr4EJwUbUMsUg
9g/MWqyV3eILsZ0ijXkUobEigstmVHeVtDO1t1CndjieZ1EARaAdHy+0hTQz06J6xF66vfaS0duo
+lQkfLEcDi363I8NXCjIhqNldaptbYN2itfoGYlX8535HeD/KJzmm2gb153FhWAOQpSolaYStEmM
GWOr7/ojy4v+GpYgqpRcD/cvZHEAkjdxUpXqh6oUL9ZbBi9Ev5kxIozajEgS3Y+Ih4pqa0WGx93V
fR9KNY0hNPDvzOZ1nm7rUZDlXddFigYp3ZCpbnLrGiIlzBUT7sCs70i2G6XbzHoxO7S3lV9zQ/Bq
WXe5jYs0bkFVG8ToxyLwT0tn3DC+9GS0weFVoKlac5QzatYEL4r1LbxI5FwQ8EgnfmIhbanKu8pH
ED7dJY3IzxEI4XkfJAPVLpmlIJWRN2iM8XxYQf6JAVUoONVlquGvrn3s7cKOMajD7NoMdixP1A0I
yIwt+Bd6ubl+Ma9i4kIM52HUdAhrBJ56tyowHkP1puF1LF/j8dyK+M7WI4MLURxwgPBIJ12PCVHo
OY9AoZW64aa3wxdW4MDqM8kx2ESv15e32mK/3EYONOqgMvLWhFfPXpjSd2sTlzZKGzamA5c7vcnh
DrRgi/7/MBquewWLBXPGNva1JLc6ZE/gziJOdPBdNlKWJVPCg4hUhS3kj1tmIYyzNT1vzLSxdAjT
601mGrtIhZufZ2DdSXbXN1UkijOyoWvzX+PZinmM73W/oM+TNVvbDowbnt90wuKy1TvtsrYPVuWF
LQxKrdEkADDGkR3d9CcZkYLI00Er7pg6Rqe199FGSM7Aaoj+2FBYnsWYPEAGwZ1e7WcmKCKhrtk0
25X1Mo+vA6p/hkax4+yQKoMd5LdaUHwGwRZiuXNMjbHJkTcHvfj4TnS36PbVLIgbrOLXQgR3fmFj
khlkuAjxWF819Vs1PuaZIBAsEMGfWEMkNacVINKKTop5kMMHqRAg13qg4LIMPh1qhTFBAyHMa76N
XnxncMhBc4NDhIR8+Spj4jviSLlj7UVBkFX1t1QVc2RN01T4Fng0/LQkmVmlfPoYDj+b4ssc7hrR
PJjVHbQwI83SdAXTkzkPObRM/xcPWDbHB8MHatXjFgxrAnVbxf+FGM4nVkM/CXqK8oKaYiY62nuV
HAMnw5s8v1Gq5+u4sX4DLIRxnjA6s1NKGUs2nmW9TQ/Stxi84Omx91jPC9h47sXEietu40Iod8PF
RhAoPUH/XzC4rJUo8Kjb6ja9lV1x78tqfGIhjJ3qAqlUq8/T2UD0tDQiuyS7uLnpMVi7wfjc1JYz
w4lFTKzr2njRE/b/C4lZ0ptZlBhoZe2+lqrX5ndNs5dEuaP1xM5iYRwaUj+qMNUBDzbj3fqOpuaP
B7xjPKL0JXywDurOd4Jv19VFZAEcEk5z0aPKBysbytb2K2cIXzrt5bqM9Tt6sS4OCztZbdD3ysLd
e9mZ4JOMxxI8XtaWTXQQccMIVsRnfTMlbMoMPpBLzOGU59qG9NammEV8ICIxHHSUKlp76gY+XZMc
AnXTp6FtTILDWZtrirvxt97xw95Mag5132LjmGNFJjvY1bd0bzqNXb0HXsJS2fb8FRwSm2KHItba
TQ+fei8tPoGHk9REIjKp0AWW/8BrugtyOxFl3ATmpXHo0cfEwCxaRJJy9Bgo1lMawZFrXuP863VF
XHNxCMYlmIpq4W7hx2JqiYVquRTum5K9W0S2a+nHdQGrFQ9LCZw59WPcIeQ+s+uS3ge7Cqwq4464
vmZH98QFBJ8yxWb07tUuEsZA1lRyKZwzs7CvsllpsDxVutFq1Zab15aKbHnNY1sIMdj/L6CwCoYA
oXXEGFsa7EiVNHaqW9CJ/p4kfmyn0vxd6R9QqPtm6SJG9lUgWQrnjE5P6sasQjhVwdfZNcDaErrq
nYFiMGOT3gupB9mv8c7pUhp3bcsGHfSkBJLkY4EIeHGfVph1G9NdXJrnQQ5+Tl18O8mhnc2YBWoJ
coQCZTU4w0uHlBTmjLUqrWJT84TZDfZ1bRXoi8GZXdmNqmRgPpebSdkmiDBMtZcPSt8LxKzGeZb7
yL5joTImvINCV+AZkG2BJIxjWZiQpOwStFDPh2GjUEd1yTfJ/Uxv3VIud2vHE2hqchVefo9RFG2J
KNrwtRE1Ra75dksh3J0tGdTvFDYZJYypPWEcLS3tONmEVbUjyfP1A1tVCbyT0EkK4gwkgf69kXOr
zFkyIPCilXRv0HnXfKq+GCwAmmHKCnuTcWc15GZvSjX8bms8dqNsz+G5R73gJ9ZBME6IoikWY2u4
daQoCYtpDyGalLmDMtogPfxLEeq/typQh34c1BG6XUx2nu177en6Glb9bLx9fi+Cs8/Q75Ed64C2
WuqEd7iZ7xL0mltOsE9nh74xWj9pL1LpdQRcSOVsVpVpOA4DXESQwYO3KnTmb9RN7WJfuMmjvr++
xlV9WwjjlKEhhiYrDXrAEj06xkF2JqovKB1hF+IfGLsQwdloOMqFlPi4MOW53ZLhHCgb2u6VbD+Y
YEf9cX097HuvCeNsdWyipkGXGQqzwq969CRL574VrOfjyXhNBu8BtLIBnm4cEGN4Co6NhzCpB46n
W9DIE5fNOg69FLpRbGS3BIWtiGpsFY8WG8o5AWZpJDRR0CNYJigJnMDqICf7PB/syTcO8Shvr2/p
6stvYQY821/aJ1YnTTCDxtPfiDfu/F32hBZBUCsIkxOC8+Np/kxqRKFZooYec+je4tP4lj6BqMtl
5biK75UINIqZ4j7eC38cqC4bJrE0FV4ht6E1Bmxp+ggffETgdHKSG2zptt5FnuS1mQ22Hcdy9PvI
w4xS0GuiKh2MbpSRiu47G41J+0YWTvBctcvLJ/HJQ/BdDVodzINratJm1iqnstRPxJbIQgQH0Wgb
a9MoxvOmoDcatdPw1hRFxde8/qUIDqJ76pcWUfCyKKI9on/B4FXdNhDRX4n2ioNp2TdTi6roKcn6
KXL6lHq6P4pum1WjW+wW+4iFh5OiIHHugMxuF1QOCX8E0UmSQOVGb4gsKn9cNYKFLA6UFTVKg6bB
5TlVrWqTgDxmGUtz0oS6121btCoOm5uqnEsC6EB7WuWF+m6sTdsaD8ZcOXnw47qsdRxZLIt9zGIL
wV5VJBaBH8XYwjKv2JYxnrcKXMNpR2rnujRms1ds+iOhsRCWloM+pT1smmz9Q7UlH1yr4UF0W4uO
ioMOazSjoZX63o2sG13+psxnPfh5fSUC9eZjwH1Ootlv4RJGwRvxA9ushHPKBKvgg6R5pBklUpp4
8YEpunPOuWvKtvWgzCAKmlzlq2pPdjk6QsIWZplXDukjOLI4JKmWZ6Nv4L4TEObXt6GbOJjSMGOg
KssKi4qe1jeSKIpsAevx59/6R1k+32/YY6h7IMom0QV52lVHR7/8PucXDEo1pX4FQMVkmWA4R3Nn
K/HtCJbJqrm3iq/X1WI1JUcW4jjVS+NBNVoW6pB2+emDvues4Naqd8XWcC1QmqBtdjd/Qaei710X
vY4avxfKJ241TUEDvIKFaojOznW08VE+EJ98HUNGRf1u60/LyzJ53g85zdURjJ296z9bio2MJ2pN
XMY1Yp2ju+FuxEC9ePc5gq7F7lLu6mrqeFT1HGzNWr03wrtGNEN03eQue8hdWpYkK4VOFZzeqNxM
IQp2226HjKAABlezO8t1MKNYmFgx9q02sXJM+RDsivvgoHps7C2xgycMIDqhQ+wcnodj8u26igiP
ja1/IVczR6A9c5Ibb/CGh8qZFTT2BYOjbant26qdhXaPRs+fIisXbSx3pfVKX7cGq6uRxtEO+wMp
dTsRJeHV9evlcnwclpT+KNW9indGuq9u9B29a/fVvfk6Y0oBy8XAbUT/E/p0zC1jnw9uw2fqhZg8
EsN/7ezwIHrHfZTz/gmllw/iwCcoiprKI17D7WZGiYjmZg85Jt8Ex2EbgXB5BkkZeUOK94P4LdkU
Loi+nHz7iaFv+lLdOFAyEdgIWgl+q5acQGNhq3i2GvcC3VrffFNHOTiVDYVwumVUIPrQelwb4T65
yeCnM8c8gi8Rb9hL2bDDHZuwidjo5jOxcsZh9j/RnHblCVikyIRkSqScW+Oss8lhwqq+jyv9z8O8
SOG0K9TSaK5UGSy7qGfeMBXrthUGsIQbhNa8DlqlvMReujU2LDFQutf3d92CLtI5Vap8dZBNCe9L
S/sudYcgfifJp67KiwhOTailRkQP4XAEU+mSAFN56kOigM40sel0h0iiAAbXr+bf8vgnbONPptZi
RIQrN2g6tzr/qzLOdpK8leajNMj3jVRs/2oT+YdsgOLroQRnhttVd4r01qcHVHHZ12WsFoYttFHn
LindyKuyS6QeDD7JzeyiyN9l4XKCnL3mxYn9l9rPp+x1TZsUkwXnDetVar2+/F6WgpNaD39dLEzn
Lqw2q0nUzQCyxvvFn1I817veYZnE9Keozm39gXrRCw5J8t6Q1ApXvRtkYPocQZXWuWC07RoRDz67
zq9YtM7hhhTNY6ozT7d1mxcVQT1UbbnyFxRUe5qXJrbItV73dS8L4xCEhEU2TBHeJXH9FBRPQ/J0
XfUEGKFzGFFnA41GRns4NScrfZOlQ0D210UIUF7nMCIPadoqCiyob/ovepjodp7rjh/Wz4i/3eq1
fota+6dWFdFI/YfL9Hvv+PyXEUwKRoTj+S3BRcHssBPxsvcCtKKMi6ZwlfvoiW5qZ3gVRb8E2mhw
EZmcyAoIJGoUkaTPatHZdXM3q9spqb3rO7uew7zYmMHhBkHqQrZUFth+xGwgf8tYF1o4McZefaKP
FKO3yM6/YQE+/0a0yI/Q1RVT4LNektlM/jzDRUj3KtLcyX29C2/iHWIAAqMT2ACf/FIHvTQjpQXo
S3eVeWeYP65vI7OhawvhwGNIi6COBxRSa0PidPNTNCaOhdceSCt05fG6LIG9GRx+BJ2Sk85CFZ3Z
3NdKawftk+SHgvtEtGEcaLTFJGkTI4STZdo4+VR1TuEnIrYK0VI46BjjQuvpDLpBOhKXYlTBOBA3
aTL3+o6JLhKeOVoyJYP4LJSM7A28czCZmp55ZqOpK9BiiPoUBR4GzyAto1s+8JUCSULjW6pgqqH+
mFRvrfI+omwklkWbuFpItLj6+cnRZZ352Eg4ab/GspWPgdfa6nffbp1k06D0QLTA1WMDCwxVqU4I
SHb//aALxz4OcxYkzyLULSmTuRvk+D2TRNzvq1a1kMOUdPFwpNMAYvsGPoYUoJIIvnVplnZtuJJ8
LH9eVxHRktj/L0RNk07kVsYlKZd3o/pcpJtkEmDEepRmsRzOcMFJWVoKeyiWbn7S3kzQv0dnwym2
GEVJb/H83qLwYNdupb0QaEXL48y5HBNipTLwb3AwI/IpDNz8Nnbj1/4fzYntcXTy0Q5c0cifVUNY
LJgz76SpZa1hSVMfUBjXh0pFK23rNONNPz+ZcyMw8/Vs3EIe5yaYUR60BmuBCl6KI0SdzB0rTYwO
o48oR7EntzkmsWVuua3xEq+OwetfKREfnp3avshoCLtIfDQov6IhH/3kgnYTwUny8VkrGdIpSOGR
4Em9N/Rwl1fmP0pW/OVSOLcgA8F0l1PoaiO9Bog0a/m2Cb9c3y6BeX8MrVrYXKmnTRJocITNeLit
xmhfqeASLOddKslvRBaVa626VBftUDk0UWYjH8sOp+PTx17zAu17qm1DU/CcZb/yhyewkMIBSeeX
RdAQnI8xJS9DVJzS1Npf3zeRCnA4EmdFWyuMV7zvD9r0kBubpP/nugjRKji8aPJsrGeK2IYUn3Jy
q4nYF9Zv5MU2cdCg+RXmgc8wVTjWjcfo+jEJDHORthid/CIO4Yqw9yOIt9A1OlSkrplpkneTjbF6
9u/ZHDAGD+id8tHXYWMiE3Zykzvqw/XNFOg5X6MazqWPlmPAYEfKQz79yMpwU/jUpnHjZGT6O+3g
eYn8aUgzo8dNNus/ZlQgWt9AV/2ZBRGiUHgAKuXj8HkutXktgWMiRnJQaqSNMk47PAExgV32tFLY
Oriu8Bd5HBjJdaMWszKz6cPlvr5r3ucjAemigwcz8q92sUGN5d1fS+W8nG5C9WGhY5WMvdUEo9Qv
fgvlJsMEJXB32NJeEeTh1zXlslAOovKmLDOVYKEU05WrCs7iN718iUhip77AwteftmBP/98hckCV
W53WqmzCYb/pTwaaf4wv0o0MFpRXy+lc61DtVbvcGvmuF8D+OrZcBHPw5demQpUUzDTKfFMXuyj7
FAJffp/DLpqNeQGaA9SNJN2mTLG0VN3+nQFw6NX5ca7VYGV3o7nwVO3oj7kz9U+k8SS0iF2XJTwo
69+uKYkKkHHOEMZmeeVox6luMk85oo7uy7yVN61jgPbxMdp8ZggyuSgIT4VSWUWchuycaJa4/fBS
I00zy0LXlB33nxfm7+PiCVC02tfTyFJQ5pg6rM+/33VoNDrGG8tRts1e3cUPiEB4sqgqYL0GYbE+
DlWacZJrvce+5ifGaFBto62+lV3jGAhHfK5HZw0TzyUqq/DxuTM0SylLDAuGzUgu2NzL4tlyvueg
nmaZF2HGbdXETNSFsTomlOxztq3WSWtkOdLbwdd6b70WyPIlp2qPTAiahNm/ogauVeBaCORs2sw1
XcqGEcMUQ2rr44M+n2T5GM/vqSTALdHSOOuuKhNvigYlEIFm7JW8RpGPiENJtBjOumuUDbUINoLU
YMidWt8r+n2VyLaserGI3W1V+Rf7xunFUIWDSTUMETAj2WmGczY85lVgS/3+Oois3qAXObwtp0Fe
o1QR52PV9zV9MqSNKRwFLNg23pDVPEsKLUcjfCh3h7KRvvpadbSC6EtAUFIW/7y+IpE0znpjVOcb
XYfrK5L8TayXR5B7bJAnO1TlzyYTcQmK9o/zBWqpJKE6MrK7+tyNh7x9sES9FiIR3N3fosCgkRoc
EVoH7Sn95tdv+ihKlzLV/QNsF3rAPmLhBqdqbNYFBTCo93QLTvXtLyc42Opn6cw6xlklY4t/hd7U
aifJQjKHEAUqGC1KgYBNNdmkf5qDzpZj1ZnU3DGHJxqdtNytO9GowvVdpRhLg9ptQ+PTVBlJZSkc
QGwd5sUmjinyirejJXDw1wMP5kUKd3b6bNSloqJNRrntPHqInzQ38upXTKI8BJ6EOgd0rXw0wElu
8Rp6IvQVLZI71WTsNGOuA1Ruz6PTFPEWk5vOdTF9hqeELJbJnSEJMh29rJRRNZWnzmnd5EHbhW60
pSc290/G5DUEsERO8TpGXjaXQ/xWKwJTQgWHm8anzNy05pcwOxTq83U8Ee0hB/pRnjRGHmBtEsj5
awSptJdQFeWehYrC4T2toiiQMiiK8W6Ybv1jgjMQHfpv+TGLbNBCO9lextsicHoU4tQHcdfYOmz+
3kw+oVWDdyiiCmBT88++fGyHIwlQWIDe7q775692lE9hSYUcom0CKQSM0kwdU2uOc+r/mH3JvS5n
3SO4LIm7CdSBBihqmkb03d0Xgadogt7+Vcykim5RAyPwTD7ipphjm3edioeS/r0vCpsaiq1lNwFx
De1kie61dVdxIY5bTk61BlkQAKV6r55LjIwO3n0XjE6NizchuK9EkT6mcn9cCQt53NWW+qVKEzTP
uGN575encDxqxouhnmT1qFqJHdSiOrR1I1hI5NDSJ+XcJyPgyj+n6FlP7V9l/SwNjjf9cbotX1gw
3HiYjtpB8dSjKCO+XpG2+AIOMOfG7EmdwMNTHtnwMO3Y7/IjKe35Ztq0N6WTOyDPje3PsM1jWtlv
TeLwM8hzA1NAIJZKd2XwJYq/XLeE9ajaQgAHlcPg05ES7Kxxzves605ydM+6Zz6/mCN6FZcXwjjE
1DPfT3IdiqpptReEsd0i3q22T7Goy2YVmheCONAErTcGXgx4qOng/YxfpOm9Dn9c3znBWvgQ3RCC
chTjX2B0feSYagpOkslRYOiZLrhERZK4xL7WzGpOegDwWO1leEPZQybfqSKqi/+wMZBDE8NUNDQQ
/tvRo3kOfm0VVt14weyxwktG+9ltWe1Ce5DO1jb14pdiD4/vUG/TrbW7vqH/oYq/P4B/cZA5NgjG
lv6q8AdJAwbAoG9nOzuaV24VUQ509Q6gF2ncriZZ06eTzgrjm+exvJs+M8+DLH6fB2XD6nvVZNdm
UWwMJT1lOaKBSSu4atY1/bIMDotjnTQKpODKxGTNLt13veJi9p8gorR+oV2kcPirjf9H2pXt1o0j
0S8SQO3Sq9a7eXcS2y9C4k6077u+fg6dmVhhFHHgfkijgQu4VGTxsFjLKWPONRnKqH2Ft2Y0YV57
eZ7azM5j6SCkoSenqsuxB94OMZCrDy3GFoIDFuHG9Jq2MoYn+RoOsh1Y2iFyUfBscSTyFpNBW72c
jHY24X9IPqWbK/3iTEQrm99kll5/yGcw3PAyG9vn+31xGQgm5RTNggA9a0TNwuCHitSnlN4lyodM
xVB0oiEDj/T/7wc81UpDmCg/Zli8VvJz3LhdwDvD267BuwwG4TFDdBxDgrEvw5P4IHqyU9vGbeI1
NPpOZw8E1oy4Y+ITK8a4b872bVvpu3AGwdqOLEsryBRAMDnFbrzOyR7BD+sEDoaLgu3Miy90rETs
8QqotwsqjF+iWSc5Viqj6EvK4PO0eOAZc2n7um7reCO/zcsCWTJHWXqw/3TC3iUy+BV1da9JCWzV
fDDs3m2O+ak7K6ivAIdxZ89n3otx+zS+y2PwTBRmkAGkwMsCW2k01/LIq93YPn3vEhgoE7KyTbUJ
50AaPkWJl7WXIuMcge19MlUZjNaYXCmajIxGDIs+JrhFjRdKYNn7uR8Ry7iI/uzIbu4Z98szZ6M2
j/dKJIOdqa4O/TKgYi05DpcFk4Nbu7SLby0ebb0XHehJ0J95gL25liuh9PdV1IYkQqapA/SMk+NS
HczydWg+wj+xEsGApZG3aRvIOOohpca6Enlpcd66MXA1aEsS9Bp1e9LEDurCyvvjWD73oN3f36Ht
tTJ0xNo1TVPZV2ed6POIIVggeTRwjoIUc98NtzUCZ1/M5gEy38UwB2gJB8Sd6WBJIhe40aYl80Vz
4VV185RhDDxd+sDEoEUMKcgeRv2Sy5do9vcV2SwAVTH8Cv9AASGZzM4UdYr52gs8xe6pOqL+CT1B
w4GmOoXrAZ0rYBo9tsfkhPFi3BbvLaNYi2buF1kpqmxQkPpJhKtCf8RTYpi8gRd02UygrcUwN8kw
NbKGsTzYK1+5m13JjU8ROGz87oSxM1Z1orncGSkmHn/klo28ywWTx+/HtlMqzK9WcabIJJxDkXKN
8oYu8UQw90Y7dl2TxlBNX9A6lmrXRl3b+wayZYNrLRhLT+ew6hYNV5PYVVZsfArC67LkPIp4ajB2
3oQI3ygVwtJCX4PfMHU6jZNZ52lBv2AFoUYuqnMSIA6clSgeVyvQZz1iMJazv1abOcX1YtHPWImp
UM4ciRWuh5+52vpKsKVHFc05GPAlcJBu//TIhIHsoRS1Em9jqBST8xCWRzySv4klorLmR9qA1mox
GJFWJGiLmQ5YaO4LGUmkzMpSd3/teDbAgEFujkMq1g1wKL0fxk9oPd//+5sv0rUSDAxMWW52cgWg
M660U+UFx/AygOz6rSnvQ2xEK2EsaUPapV0LZjDUNwUnVb8LjOPEU4izYG+2uLK1Fow0UhbichiD
wNPG/hAtM2dPOKfmbUlXImq9V0oyw/Gos/wpKGbPzNRTkimcO4gnhjn+fUCyLJcx2M8MVTskghvR
KEw4e/sWwFsw+vtKm1CV80JWgGSzVlsGuZULXvc8TxH6+0pCvchECJoZ9exoHurjzDYIpt9O5EOQ
DFooTUHxFbyc38Vg/myhIM6I4E55bQ6UQPdu5u3JZhxaRXv8/4Qw8LKM3SL34LFGyTBmgH9Wv+R+
B39AtPPnyh/P3Of6VoJwLY/BGF0zUr0McP4VH6MEbIzvO8t+foshIId9M9jsOllLYpBGybNeLwWc
zaa5mRXZ6uUrSXqui8WahZdY+y7Ep4WX6P8L+rwvJ4M+3RBobVRjz2oXA06NU4aB1rHdzW8FyfyC
jG1b/yWO7UEowdsXJwUKC8xBtHpMQ041DvfRtq2/S2BcjzxQwLDbQkIz1lZe3i/KueNWB9FVYd/F
q63SGeejQIloXptwDHrMJ8pQkBb0Vklu5AxBleqmS0F/nzzum8emXqKkSpKiSYSwow/TOBF7McK1
2g6hAxI2e8AUyXz4SMRSXYlhwAhjexMUMMBTEIJH0lwFvAjw5uMYNMemaigy/rH0ceOsmkJBDa51
aegmdg28UFP0fosu0kjuAFrK/YXbPld4hZuglDM1ne2ykUMpR10cLlgw/6FEDYVcXnyLoc4Or5hg
0/N5F8Qat6mrYYJJsFi7sLJJdWnDf+q4sEC8z3Gxtk/tShJj5BXBJKSmQw0cjaCDgtLPr5pz69RH
mp/lhQ63Le/X+rHGrkVDGOoDwk6ylNqzfJtrr+3YclTaFCJJhkxkzEEQZQZmi1RfNHRCYZNqUABP
B7mKnZ5X2b+9bispDMSqpBTHDPPugXazTT7TgaXhVXwU/Pbh/6iu27SHlTQGW5cw1up6fiu/SB5B
tj1cxivtVnyBtd8hROhPLuhRv/E6oDch9l0qOzkyjDFAcBFxwKJF+orG9UdJ5F7CFN/+wL+VDMb+
ci0WQ/Ae0HBT4Ee2ePh5CVdWdCYHHpkcb9fYGZJJMWqzCOoISJs/q4fgmOHCr67Vt/QhL6jF2TR2
jGSqz2UgY1iGU8PZa4fCStrLrIRWb+gck98OAKxWkcHaCMPFg5Imw+YT2BoOyklEtWdpa+DpRdnK
7DTIkCYIAZTf9hGRc9b+IKfIZinsDbzO2+UkyP44elPBiRzzjJDx0ropilOFemlV8TLNL6Zw/+9U
YOBCSOZKUmqYRCW8NPLXpEkt0nGac3mWwIBFOhUDJmrQgvAosM3xs9B+J8Ns56HKMwRp6ziBkwjQ
R1QiKcxxUvRKKgjN+4NS0FO9yqMELdN9e6lBTW7+s7902x60rKm6IumGgWaX3910rReiwhARcxht
VbQoUX5wnO4zy3x5YzDweTPaNs3tXR775mznCs1noEhyNOFWJU5cPs865xHNE8Es4BTOY9roFWIO
oBEyw9nW+trKpmfOym1axEoTuo+rd1RYtmEZE2hCr10RRDr0v/FJu0VzNWgXl5cKOREefxtvv95+
X0nVC6IFb8e1eZtECOZH23hWXRD9OsNV7AmPHC3pYv0B7istGVgaxqlLBgWznJKjcad7tS/eq6h4
pzMreXcVPaZ7oui+rlQjTZanS4QBxA0KmbPYxxREux7Q74/nTyXwHEHe9jGgZHbioE4ZjcH7eAur
Xux2x/RkONNpvhlNTKoq7ju//pZ/4ywoBYo/tKR0PBJ13FH38LuWAgpvTDNAGHm0hdCdP0eIYgfO
+Fy5/VvDTnS9uGBitTAym/Mi3/a2V6KZvQzlUE8KFQucNIe3EauRpTxSqaghKZGnzD3T+QjB0hv7
0H/VZTdVmRSt0RE2CadPJM6sRLqaZU5eiGLU3pIyW9k3hlCMEn0rt5k7x7pVdrKHINqN3gq2lkqu
ijdfvZhfOFu5eTaQRUcrEOATI7uYrWw0Les6xM4VPz7kdznKVqLrwEpoS9L9vqxNa12JYrZuSQVN
biUsY0FCKywlC+0FltaMllSLPDOhn/3Hcq5kMVuml6pc4wbCVXejnHpQoVGeQxUEfbTiM3S4mezN
7VvJY7avANNRlUXwQEpXuTNO8qE7kIfhIH/JPy1+T4m/TmCcCezpObNLTnqWt66M69AHjdDQRlJn
0luryUQrDBfLDI8y4QjavJRWSjL+g27UVS5qOHsC6hVbAYW05ErnEtvzpNClXkGo3sppWtDTpicv
KRKYiX6uCo4pbl9B76qwVVPB1MxRO+FNMZ9Gl7im137XHjVLtDGzypsPvJbozUJIdSWPuc/RKDSh
QP6/QQLEpcp7jOJyTNd4IJ7o0nYo2i3Eo1riLKXJXO9V3IvtUiD2YZaDpWI+aWjGls4b27l55610
YyCkTmulUOlaFrnwgHI0ewgV3xiUU9Pr14M0/bMPI9tXwEoegyO1FjZzJzZwlQ0/HDrr2zzlXht/
LRNUHY2fAv2oi+5kFVaXnZWB967ffrytxDPQUhcayqtoUHg+id50pKPYi0OJVtX/p99rk5ZubTgM
sFRmXKWTBmmK3y927tZXGsh16Ty+2plc1U5OC3i6Rm92EJTh157StdzB0T+S1kMzYQIDPIx0lL0p
S/24Tg77+8mBL5NBlXSWjCEfAV8YFG3LkW+ilqWLHgzi7svhqcLgyqjXnVBnKMWpm1fN+F6lr/t/
f/+wiWwWOsCESDMluMH7ZHHFXHXmzrhXet4jjieGQZJabWYzbiGGtF7SnvvBb3nRkE337peFi4SB
jU6KzXCsgfNqNngGiBGR+FBspTHdZUJGcu4ib0kLjhnw9GJQBFMfQKpn0gdw9KmdP4HPxK5KHuzT
L/+7OWNGBnO3aJit/dYDi6YMf/TDk26bKNHt7Mjlu437BieyQz/EZTaFZsIjuNGa+zqob0OVN3Fx
OxS82ioGHjS8a0ABDIQPyks0nqcnXT0q5n0rOAo5Z/FhMhpr38x5WjHehqk0QtSHER6/C143l7x5
2P/7PDtg4ICMmHVdyUgLyMWNGV6W8p8851C7cG5/cFP/bgbI5humTOu8Rrv8LHqjL9wHXnQtogRQ
+n+6kjlmxwYMhBExuEnHmUXA/iue2V56FX1rvc7tj40/JM7+CvLUYxPW1YApNyikxqTkV8mm9Ljp
S3fGFREjB08vqQ+F3+jEX0VE27XCNl3LcxKHHZ3qnqDIMUi/5JHkhBpvGsC24f2SwvKJhlNOIl2G
4ZHlJS4/LeITZ9l4AhhkzUitVG2Cu67CswTk6PLBcKQH42K66h1yBW56k/Oes9tI+64TNZyVr5vN
8RhkKt7uS1FaY6ZbTXNdml/FxpUCf9bv9jXkKchAbCsTPYiNAWXGWmIpwvdp/LYvYPsqf1eHfsBK
nUECUS9GPyNq1buk+wHGcos0JminOUVGf/HB3gVREFkJyvJCzfsaAQiK47IzoWwYI0NApEHgA/E2
abvY6N2+/yASNaQCqmCXUDR3qbzh3HsmOKYTZNx4D8ntLdJFk4gSCEPeIuwrxaRYbsyORlZIGX6R
0+w2D2J7f5P+4j+/y2AQtgSVclZlUIcmLCM7P0Xe9xQDliSv9ApfeDzsy9t+Gr+LY8DW7DNDwfwr
GmFAB9iBZkbbIznwcpV/sYlfclhSMCUsgjCbkQpTb0REnEs/tRu3pOOx0WbGY+bj7BPbq7gUxVBl
mCPpGMWPevyiSt7+ovH+PgMMcqPirS1hj2RJtEul9ObmQ1EtDG38r6mxrGBTFyTZSLAvTXuSk5ss
uA0zDuBs17yuZDCAIC2LnrcNEsiFaY3u8KjZkpuCGr34gkE/tuKAfszLTuEzugucj6UFVsIZkNDU
QpuzqPtZI9g9LIBz7WJeGZboJqfguvtIEbG6ksf4YmqstMPSoVQ5TpRDHYpfGuM2GyvOcdr0jzSi
SchzQBhLOZJJYxcqM5LXA7hwjP6mXjobPrq1b388KYwuS5bILQHFlRMsB1DSBMKJxJy6lu2YiKZA
FaKZqspSBlSlUXQKZbdS6FCv4UJroatvilWd0VfgYd7fIfdGbq5w82RRuhZ4KrJssidX1eKyDHo4
RzWpCksoy2+5+hFqMHUlgzm9RlpPqS4AxcXyGdPXCGZcVU/7G7QNdysZzGVu1mDM6loa+z/FB0Q9
nA7clpSKlJwDdNXuS9s2h/dFY85xv4hTD3p8bNXcPU9hegzS7NKOwXFfDL15/nierXSin7G6/ZAE
BQupPiGVUT/pPQLDUmSR+jA0ftwcFJk3qXM7uKIrMiaVY2AiEoi/yyNiXJljitfT2yBgO3VzjHHB
EInjcmi+dRhqMDud3YAe7GrwlDOvPm5zUVfS6WqstA3kQYznCtp2IHaT3MC4mQQOWGwa+0oEc/fK
Q4iegxyZUbRr9t1TMzzubxhvBdkOrlRWYyLncP0VXzJAKzU84GFoI4/go28NHYDIx/xMCaHPsnT4
8SnOGrJdKN2cjqNQmLoDxLIHqfHzRXX0ZnT39eSJYQ5026hhmERQM8eAoaxH9T+G2lecnO/2kX7f
LZalu4/yFsNxccqCF+PU+uGdYONQW8tnBY9SXh0oTyXmSMsYGtYGtJM3wfQpMhR2no0Y3czjeNp8
Eqx0op+xMvIkjbVlqBAEkc2rocaL/lmfX8T4Q3fvSgxzX3VzlpJKxVmay3+I8F0xQO/fP+8bwfZh
0g3MU9EUEwOvf1dlGQuh7+iKzWNu5QmxipJTZLLJnqmipep/Ihg1Gi1CBDGHGtlRxpgnT0bjG+0F
zc69E19Ag/csWZFbn4NrnkO7HTRYiWawUB7HqtAUepLvzBtKaZDbr0mGHt6fnZgf8j5X4hjwM6Jg
nGS0kIHC98uYf6kVTLwmvAO1bXzvy8nAX5docyv/9AD7zwtaCCOEM8FnqViTKyJDHTrRVXHFW0qO
nbAcB6AlN6MmwyYaaPZWXsrxx74d0q/+45Z8XzqWeJQ0spoh/kr7rbtj69PQjuIlHxpRv7JFmcE8
WUgTeYoRb1GnayI86DMSKqa7r8p2/HKlC+PF1IY2oUmRZqjmh6l5GIlTiG4dPmSwQsPP9RtN5gT/
tnHvl03IDO6Z4dKaJMAplsLHHA14yX2UfOZotZkRW2nFIEVithLyJgC9IilucxlN26lmVS18Tik5
TGGNSsb5EJsYeqIEFliXPuVSeiUX43UsVMdlMR8yKfBKYeGBMXe5GXypRHQ6djTeROccx4fW144q
6pTB/ejvL4HEOXps+WteRhUxhokWpuo30WV0aaXydKDxE7zM/eom9xVncImTe4mV52Bkauzo1F0J
3IuOd1wYpClGUmVigs3QFnvQjn2f2ImUeFJOnLFGEi0lt5XIq4DjYQCDPCRJB7MdIVQtn5LgWuW1
EXOsmK2JnY0sikoRkbZhEi9KG3p5inh/Lnr727j9gH+3ZLaQT+iJVoGgHHpY5WfVS90OZGuTDS/5
nLuRp7vwll3yKB1QncLjr+XpyADQFGd6OJgIUIAT0KrqB7O79DPvxuXYKVsdqxADFOwhXUjE9oyv
YmDFKKivExQTgQbKTm+E0J5B2U/u91eWYyAKA0ODEOPl8dYnudyKmksZoP6dAAaDkO03zKqmwV7B
m/NDRjgFSzyHQWGwRCVdrAQxwivyDS2h0M/TOcHrvTxmbllYaMn6UNxyZYuMh1LEIQbdFXhV07YH
WuUJOIEtFl8xztZCoeKBK5FG/HduWoWBjlIbh5JMULFzpFNxWzwot52reOET/yHDA0w2iRKaYHka
CG7CAWyR2VF/XQCV8UEDdfqiW/lluQelj106sTckVugpTusk98kB7NgOr76PY5tspmWqQrXPCG12
NhcvaAiedgrnYcrzdP+Y1SaOZrIELQ1Ch/cgfPUo389op5KnYJaaATqOxp4MdxhcEUUO37kxfc65
Z8e45QvIUnMFbgA4GLzlGLuoXyzsV8q1gjHrN4GrXPM3+S8vvF/OBxvyMrJSVAhtJUVO3UAdR3oS
7MWvQbLidD6/OY1z9bFz3dSuXUotRkicnOApXnWHt8ueG8jgQYHKYE0xLWVd528nU/mxPCaYHQ9m
L894Ss7UPrn9E9Qr3DmXbEJmmJH6ERXcrpMnevorJRqQjs2PxQ7t3InueM4Md9tY5EFnrpi1eBvR
Fk3K5Ir40IFCHS1n53HU8E4fAzqKocSimmAiWdC9TvCa5s//6mJQGdckDqJ2AQ0J2mkScjAayZeq
1tsXsen/GqDfRkeXocssX8w8kbCpkx6cNHqCoeZOkrhG3VoRRtHGy8y5FzbdhJUw5iaNjUowWw3C
tPRLHB7H6irhpYZ5Ihj7nuTenGJpBO2sVJyTODkQJfEGMnOeJps7v9KEuVG1eEnlgmZkUBCFiWbn
Sv9IAedKAGPH7agFao4RwU4c3JrCjRG/CCIH2HlLxVgvyPoboTQQw5pScLd9DZqreOa4TpvQvdKC
MeBSiCRzmUVYVyD7AaZhtKTxqnG4MqLZ2Tfk/R1R2Jou8M5osk6dKFW9l3SfEM7f30aWX7r80Tw6
G9oi1jWuwc4J7tDCDmrO3K5fkYpFsLT+sq/Ndn/WShrjUStal7dyWI+OHrrtZ80WLeO596eDiey5
6YMTGrlGx+gsMND4HNGbkL0STX9fxQEFRavHMKZzFp3okaada195Dn1M1XW1L5nPi27u24jCFnpJ
RqVKwxzCV1QHa2wKDLREA4auWnHKy3FuOokrzRhwKIuAdLmByyHA0Gk8qTFdpzp0Lvoh71KPl4jh
6cVAxEjgMwkDlrGX9Mc86garTEO7NeunNuSRrPCMn0EL0Uwkg9D8BJ7PXtmPLm1y5pjFJhnBavEY
uAijqpkxZRFZrKlTMdpjOChp+0kyu5fY0G15kRxRN528VVw5XDgXx3YCciWcARJzQnFyT5lQ6LWO
eKuMUqnIUZ51e36aHZXmpG+jO16hwtv8qz+8l3exbDWYgZCkmDTQmY4RVOwC4X7hMDhvgzlPwnVz
LhM4T4E1HqcfItzg+SBdm07NuQvo7u19BTXr1YE081jTdQEPXxntSY3xQpJLl12n2jeBNxOUY7Nv
GLiS1LZVavRqggNSRlZtooB0sHPk2HhJmu3CltXCMhgTBKWAcAUOh3xTHVsrP9HabJrQG74mFkgi
+ZVBPNXoEVqpVk5jYoYh7ofOMe5k74qmsJXb8NheAssmeJT2XP4O3r4xcDMZyyK2FYx2kVK/Nk2r
GBYUc33ShnM1chyS/ctceTtAK/XCMC8WjPpDeVpyMfvbtPcbldOTyhPBgExYDUqx9FAnUGeU/oqX
plXv9Ej19oGGg2Vvz9GVJoUiR7MxQxOM7LLE5AaMHR+Jt6yMjwUTGTQdSYi6AiE8K/WVYnA02H4x
vwtg65uWxCSolQdszLmrmlaI0EBp537hoHvSITdZZmmv80Wy+gh1abz3Mmf92KqJUR/MPBUpTpOr
orvNF14cjnOLSoxrMsxSLbT6myP0cwR5eCoOul+4scdDPo7JsYVPAVFltdeBR0KfHxL0ntXm4CJT
7v4rk2PHII5tPuhEgEZjepLLk8aj4+f5jmw+spOTvosmIPj0Kp2mC40l1E4uwYlDZ6v3by2AQuHq
BOmaYBDktZD9zB/a7ibJP+8vF29XGCBYBNKrhOCEqq1qdeWXKrxrK86W0G/cufMkxtvIFrUXphlb
IoiOoT4S/VNpHsqF8z7hnRUGCUpdJWE+0mwP8n/TTVxynlgiZ6nYBGMm1V2WjXiODh4NR6QuXAcQ
f+Q+un7Rtd3ezAfu04FzPtmkYzUlSWDSmCA5qV5/NYHRASEehxLu8dj7OTccm3gkedSYC8qrnFiR
RStq57tc0s6FODaWLCd2pvCKbnnryfgNUz8LU0yTNZi2eJK6whEF4jUx19/kOLts6hEUQnWR0FyD
UZqhpaPeIg2iU5ln130Uu5jSqlukMqymCnHPyhxvl6ck/X11fhN5mXPVxPmawq9m7tVLYw08D4wn
g8GIrorTyizQOBQj0qPU15I+W0R/3QeK7WijAb59HVOcVZ2t+Un6VASfCe4iyIhsNbZaDFWM/eSz
IduiS/08HsHoXzzLd5HM7TSWvRGktIa5QSLAfJLcFowFldte1Azh4sgNbNX5l1oyRlnKsRgteHUh
QE7fBpEd3+VXsV3Cs6QkO7yo4zY0vmtIQW1tHkYvpUQCaM06KGKkarIzs3SnzrwRJR65xXZWcbWD
jC326bKEFc2rkBPmuxzyz4AVLGlwq7vRV9wAV8Jdftv55tE88M76Nji/68mY6BJUgTYZEF0K15H2
JMnH/X3bPgLvf5+5xmRSBENfYNtEPT1Ks3kxTNBlzymvtIVu/59X2bsc5irThCxXqxn7Nbz+NI/a
1nNLuTH9GmnL0OPlwujf25PHXGpFWBdTgBiog+nwo4RmFdWPuqs+zG2lPcrP+4v45u3tSPuDeGxs
2rGhgcrBI6C1MjA9AbT03SXAXFpQ02OGseZEORpg9evGFfzxIfV4zO3btRLvRqozD2QpKjCSR8aZ
n5AZplzNjauf6DxzXkCAYzIsHZkh61pQRLjOw/yL0T/K4Z2RPu0vKOd06wyYFFWftyaowkBDP7/o
QW/HBrrBy+ibAE/o34ligGRMVRXzJxBjlOP7Sc0tMzl2wmeJ183LNREGQ6JQVKsiRqC5P3WO6OUu
YjfejL4mdzmD1e02P05ojZYx1ShRrMiXH0yHZyK8VWWwJDQMGSX6OOuV3omWNKvPU2ScswXtJxGP
qmfbKfp13nUGV7KZgJ5MgzVKqmIN5FumEEttvbqDI6E87G/hX14W78IYcJmbTipFFcdvGoIz+g38
SM4/9aN+LiaMOcoqOypyh3TFbaMopyo3DuoocR6EvLVl8KZu5z5NQdHgkKK1OkzOiR/b8NyEIefZ
zvMmDOq0rS6+ptYHUV8gKP2MVzW6yQ6C23rpcYpsxaNsMrzn518e8r9Wl53qvfSaiWYlnBAk1k/9
V0QAUWRiVd5PkhLxRHvLhsk2zvxHHA/UDMaRQbrhv5m57Ngd87sIXQM0J5zd8UgqOfvH8sqUQZJH
uULDVIqG8FTtiMmXNgebR8Kr4ufAp8EAjrYQKZBSbOCipv6g6dYoLHYktfb+oeCJYfBmrjDfsqFp
xkb7PjeFFXWv3TjwrJGu/87FZzCQMhBxHsYZT4QE8+98DVmS5lvxpXcCizzOB56zwnGGDAZU6j5v
yoj2JU99ZQUlf1Aab9EYIEmbUQr6twJcM7QLPbbHGZ2azYd60t+vanYIF+aRxuJA4JxkGTyTKH9Q
0oHTrcTRhCWMmZW0i823wVTgmscE7axB2aK2cPaf42Wxo33FRhWNmQ4YTcIMLH1+3ylWWt+p5Tdp
epC51X2cQ8rywySGOBctSpXxxpA9hBP9GdyriTNZ5Gje1Y+dnaJEWvznXx0ktjigbLo+aQfcZCPS
AZJ+q+TEWrhMD/R+2DlIJoMKuZSnTZwCfwavOnYosIFmoQuqFi+5QYZOfUHJ8am5Q9HYufAnXjvC
XzKtvzDeZNBCVHWTzCEiTUGK3rbFiezEq69NLyuswDFQzvh5cYc75UuA69vZX1/ejWYyGKJqkbEM
6IHBjYZZPXcIDNnJD9RRgd2gssdvvJfBW9Rsb6kZFBnMRGnzDvLIiWaw+8ySUSgaPeAC9YmtIMuM
KSCG07jJPeWrEW3xzgATQe5U36u78czVn4OhLKEMyrpAnRgDqWlaT7CQXzvqqEciXuEW/r+EUJPx
UzAzN6yWEs77GJQebjw7NUZvf0P3ocf4owgha/QmbHHBVcqPGoGjOr1IC69c9C/J0P9ZrMHSWDdV
FoapiYI4StmJmYzeT8vprOgzdgzEvpUdY2bWvmrbrfW/kNtgqWbmaRmSdKLLh4L0GcFM8aBeU48k
v+GVIGwvoyGClBRU+6LE7FQiz8VYLqh9N4TWnseDFsxWN3EyZptuuonmUtWQUTvMTgyYB4yi6Grs
lRh/MtQvev5DkJy5P4IE+kNLtxLFHPO6zmql7mHmxQW1XEg8lnZ1zsFDVfkfcuZWopgTLuumknQa
0GyKS8/s8LDKNa+eTcuUQh56bV6BK1mMy1AnWlmib4AGt+mdlN41R9oDFTnNDeXwi74W90hxaHZx
xQsNbTvHK9GMhWTj0KExhMZnr1A4AlNUblVf8fCC9PfNfvNyehfEhjfiSDWakLqslBKhRTuEDDGN
/6HAgmkoYJIguimxDPuLWuTg8scTWe7LG3NUv8U6anpb/cu+NpsHayWGuWqLLpkzY6LP4Mb0ZhQr
C3XglGHBsYyto6URNLyjBFzU8X+/P9TMLpSCKcb5rUFxKh6a+TWtn9L5hxr8s6/PZn5lLYleMKsn
YY3iS43Q8etIRDXH5liAoNa0p8zpX7UHXKQYrCqFlnLPEbuVYlmLlX8X20VC3ysDColaF5yV15mT
fy+fyuPgp2B2e+QI29q0tTBm09S2lBNRpsfMRGfHzw7y4BIeeye9Fa7oyzezuRpu2f1aKP2o1cIu
BTHiqSloTDu9Fm+0k3rAfdb6gouWqOv5hla4K4fKrjHej5vA5GnM4KWMUh9iUBaXOX0IhfvUOCYz
JypLF431hNb6MTg5grHhZ2feoF6q/LhEMed9wDVNBh3DqhGTiGZJyanULPUp+ofO9DZzpOPUuyDz
4qcKE6i5G8czTQYZSaSGi0zfJf0kTdYgKnYt9EfMrbGrcfGGIdesVEhPYjQcuqV0Sah8wAdarSxb
MzWZlRAGYozwV+st3fe0dYyec+w59sGyZhVTnoNbg/oH5Mo0e8skNw154hw7joWwtVCJKsalqgIr
W5d6O+qZliiFvmKZfnOKvfb8kbT9euEYUEkS1VgahRbxLQ9Ke2prjsnzLPItdbY60+kQLhMSEUh4
3FCvMXfFs34tHqqzAv4E2c5fhaP6yFlFjjm+fdNKZhnXIIg1oRQlDqF1c7iqj7P3low+7MuiqLBz
pNkSqDaMRy2Z0QAnkyS0kkVwMPLHF7Xl6zg07r6sTQdkvVkMfmRN3orC//SinoFxHNHbq3yMLGkt
icGRCRHrOVVQA0M9kPkKU8Pt6TS4oY0xUOAP4ehFjWxvERn4kExSpKB7Qf/6j95FdviMruWD0tm0
marxMR+FZ/Wcs8zWSs2oD28bE3gljOd89ufk0qr+vlIcd4StiFIWuVzCGki8oJlUHxNLn32lORH5
sxjOHNjnqcM4JAZ8t7JLaJd0klzXZe8GJkLUxfh1XyWeGAYrxnBqurKDmLZ6FVBG1izHKHzYl8Gz
cbYsSp8aSYkpZ31yBE217CRePtpII9Jx9UPn7EvjaUR/XwFFOJtZWYgAp0hM7RjBllicLEn8SAh6
dZreevtWYgy8jfDqxMLl4kkI/DC5qN2/uwAlBhqUOtCakLaQp9p5Dk+V6Me8njzeYjGY0ElDRhAC
AKou1xLe/9IlTThR1M3Y1HqlGCTomlCoRtr2R5GbdlJhMMhBwYhz2abRGfG4v/+c65atlKpDTanz
DC8gVS6OY028sOHVlPEuQLYySkca8OcNS3zhprpFtMsxHsPSojEnmoCEWQsWb4TVZkXKaiH/KJIK
Cj2MdJCNiQ/0/S9e3qJsqS18ai9g+Xzh+89cRRl4aMHaIkYibt23CNFdj7Iz0aHpMvHFvGqPGvJV
vFge5/ZlK6ZGTSzGhJ5fQUDZixK6fYx5D019FWm8+iieqTBQMcFKSDniRpQN1NegHTuQP+0bI3cB
qbYrmKgysPWGtGN6tOVXI7NSN5wsXIRWfQGBm0wLxq+EW17xEm8NGeSo2ijrNBoOJXNvTUVgd2iF
mYPRLjQeLSdFiJ17XmYQJDO7WssX4CDxMZvjpTrmbvoSfyLPxUH0Uzi66GYo7OzKfOQddM5tLDO4
ok61XAgDdk+PFCskror30VhaeYpBR1LNuY45arLkCzpRUJBII29TIriGger4Oz305wpTQUQ7LDgh
xU2OrdVRZzkYijhWyogWfkt31XE+ZPZ/SPuu5chxZdsvYgToyVeaYpVUJe9fGNPqblrQ+6+/C9rn
jiiIU4iemacdodiVnWDmQiLNyvQoXbO0erqzXfXWDsCl6C9BeyQe2Ys88COOOfNN+V1lBtaTWlNa
svu625kP+B/kN0vzpzsLkxXkRcYMV/UDjVtP0Y3qk0thuXyra3KtPgc7hdFp4JH8gB3iDkjGdPvs
wIiTRekyAQLwlAyRYRuDHZsm5lQuFeVeHl/P+7/o9zmEye1iaC0NYDYbL40e2JMAX9j//9yX4uCl
QL5viVU0+eRNv6/kZ0PuXyq5E1zhIi04OJHmXJkxyIOXw1LvMQLsRL1oE/pm/8n6k3M4UsVYUiyV
CHbGi+wp2heg3E0CmoCOj80D/NfvzmFHKiFGqGIECdoy79TScFU7253/9AJ44hkVDK0EQkkormh1
+RoX46VeVDsr+Z3E9KccpiIcZu+BL5YAJmdN1dB+pGA/MSHcN4qXSqoAxoMXISkLoozylAEo1FN4
LftEyPXzze44adzXomrWgIu5HLCC6SIddvN4GYqWA3wzOk4E94ky0qdlbUEhY9lL2ls7PZ3/PgIV
+PSSmWqLlNX4fbh+rp/M9FCND/9NBMtprC7/uJCSso0HVLmGxy7ZGepdogtc89tN//WU+OSSOvZ5
lLeM08jYF5U3RyjeqTvhvpfvpUJODofIJBnaymja+qNol+3Vy/i+DqgLws4OEW+8L97sn3rq/Hl9
hpPLrGR1hL1kVpEdQT9W2J0OeAXt4bB+7FuCoTTRQTJzWQla8JazUqVZPBvDCK4ZD6ozRNh3RLuh
xj3fiXomRebH/j0reSglavFUQ7EIo5+2/UAUNLUv7+cN8FvUwp0eBwp6l8Y6mgiJZxQ3sn3bTVgH
YBwbHVHngMV/reAMv0e7nDwOFsYkbdNkqIaPVOd8xWiV4ucOW/4iV3u2vQatJX+c9uFEcjBRyHVp
LHY7eNV8NQxPlXFJJ0FfIvuJM9DKZ5aWlGi9MlI8Xv9mM4/34ljk+0P5qyp8einDjkmsC2nQN3fd
oTBOfTt0tQPLE48HBNGBLdqT/f3S5SRySaZMaZe5wj3oZb9nlxW9Qs8ACXPuSEETREKSIYHN81N4
mizTrJDwraL41Bm9U0eXc/frvMl/by/gdOIQY1iKqbVKIBUJjIDRxBSokDNqocgTJTm/XfGcKA4z
0kYtdFvpAE6QQW9MDDN014YZYHWfQCkGr+dMkEOLpqjnKjGNGoQnTvyQ7JMLLfVtNxrwhFSc1E88
ItrsKwBEPvvUlcMYZvYATl/rYLVvtflDzS41WzCSLjRBDjIm7C1p+hDXsBp50jvraYh32k9Mtiq7
9kbc4i8yQQ4u2rSlrST3g2exFPQcORTZQcMSVUgEwcu3JNQ0hSFRoRUGG+Wd8qTuw9SzPPXEsl7k
oclQ7BQ920RHyWelCjvBql97AdrfQqavXka1079Kp3hP9tDW/nneKLcNxFJMHc0GBgi1v95gfdmg
tlrNsMnmqMUHRQefNebblEEgZ/ss/5bDd06krTnUymhU3jD+aq19aL7+Jz34oQ8QIiskS+3KM9qj
1D9kxdMy1D6VhbOA30pYH3DxqQiHtm1b22Mr4x7JW9+46IOP2QVVd+pDcSG2dNGxcRFblC1Z1bbN
4GXpqZ+eK13w4hD9Pvv7KoAxuinvswnaxORKIrf2cDj/WTY9VZNNWZbxpDFVLnaZjXDRqd4QT5k0
zxixiCzWb2nYCwLo71lV9lVWcjgAKqIYI9WlteDhuWBvdR3YV81eh6N+DN2hMEbu/ptinN/kRdFN
0QBgjdSLtr8es8fGFEQsgrPjs1VkLuo6UUA6O5eX1HoyF1/RBCmq7Wjl89z4FJU05nXSm/mAyHye
HX3Xwp4lt31VrnuPlfhm0W3LzuXbHbgSyLnPQoeo1GMYnH7dHNS9faUG1ZUirpOK5HCOk1eRWbct
DIJOi5OiPSZrQfu9N8qn0DqG5c+o3mXycUkfqvZU21hsghaJ8acxNdhboAeTfVFg7et5k/meD/xq
pHyeStOzVmo6E3zW2N/TIo18F74Rl42IZrehF+5GsBjO3jQjHJjeqkCYkNuMP1Znzwxu5exgTcT+
boxeeVjtBCJO0HCmP+yrtHHsW9SPnfG5Fn3t7bfESiQX8oQT9tT3A1QeXeIme2yCiD3tITtqN8tV
588e2LIOoSgc2YzoNNbJCVJGGajzVc+iXkJFySsEPdJbRjVPkWMnt31zvrZD4X29eai6rmHXp2Va
Cr+STm07K5xyXDz17zCodu0p9KQMO0xnr96lfuT9MSkPM6JPeXzGo1exTa2h9oIbYU8Lr43fpWyf
/fGySkjRLaxDNQDcUIszlWLW1a6kiLCM5TCrV9l0OSWid+bWZzKwbhM8g1joaPKhR2v3C81oUXtK
ADjYsTHABulPV76SrthaMNZ13p1McJql/nlP/H7ryYpiqyo22ICaQuXZPBezmiuw41QexmjcfMn3
pMyC/yaCu1gxhVdmrQ6qatnCihx59tI/ZhRTvyrBfaJB6SWaDOrsmerPpb9K6OvSHSNhf/n37MNX
MZwHV42UWtls4TrIMfVhN45BqVOQxpUNxwJDOsW2kPNHt3EpfRXJBQ2yDpDSxqHyuncZncSo+nfP
pm/fsrs8vR2fRT4sMgc+eFhsmy6ZUnkSWuKUfSUcyxQJ4IIFpFkH0GdCIdafLDmy8/Bg3pmn0EFK
hexF69q3pKlENWSGuwAmTlobGgPJJOQDqnoKIkvZDSUVWDezra+3uKysRPDbY1qrHmJZUyuPaLUj
FT8JqiL6Hw+HwcDXQrjEaxKHhd4uuK5iO993eROko7k7b2oiPbhohFRGpWSgsvK6+iHqUlRYHdCV
COz5+xPrqx7cdZRmha1qJsxrGIIxzRwdKaAq39XC4aXNDw8o/QBtReZHp+ZUJ4NVlUgETbIvJ1i+
JC8C5Nw8sJUI9vdVCJHUGGwrE8BaGx+IdIi6gx0/nf8mW4CjrkRwgKOY5ThHKcLeBAyQOsV4hIXS
QZBLvkbu8kQgTXRmHNbQqCVqOOL67rN7NJyR5O68Nt/jUHz8lTYctmCmPqmsusCWbyk3dmjHxaJG
VceMuz0r/tgY5bFJU6wPNZvEMYqYCN4QG4k0yFcwRQAqTWIq/B5wGhWjmhtyhbSnvFO9MihHR3Pk
j/aWSmTpm4epmIah25alEX5uobdHhJgJDjMk+zy8TMKH84e5+fuqLBPZNhRF44eOeklCdiTU4Elp
+qBni4eGpMN/E8E5qybRss+wPhtLwI+ZfFkkoqTS93gRH2SlA9Nx5UEmbrZp6Zbq4xFggAAn7Lxq
P+5UrCWl9/1+FOXWN+FnJZBz2Yhk1qQC6LzJwtyU2rgaeUJfp0MSUTWE+Qp/K2gf4amCoApx3VfV
qN2qqlFBtby1XNSxLPMxbN/KeSeboqaf71ycuBw0EGywK07GmAx3yaVGNBCjgFYdemN2LM9e/jUd
0tBJB0fx8114kwRj7irvbMfA/Nw9TSYetGwYTsR5sgWJGluhrCB/pmLK5avWcxQpiUYLZAkbVJuq
vZ77kSy6C7dAcS2EgxGJJAWJognprSju8HLsq+I1nGhYOVIWLu9l3MUXlbEkeyuJ7PfzLrFlQGvZ
3FE3eauXZqXixRH/is07SX6MJeJGmah7YFOObRDFMgnbLskbatqC6iqEjlk5546FPLkuk4NaTzf6
1Asy1luysCgN9mgoYKPi3x6K3oG3LoGbgydJ6U+RfMS6kKgTZNc20lIguvoUw2c9laayk3roKqSl
SqfELLN+6Qz78WZy2c7e/GQI3lRbAKnLhqFpumZrCu+Bej2i6Z20lWd3/lRcyOr9eVPYsvX173Pg
pS1VJhUx9Al7ehyI9bSE6iFXy915MRtpA5BToRECm5QVxdB5prBWattlSHqcmzuVH/4sucUeE2pL
0Hsqm4d+VCtHVD3evCxNk9ggZJFVIBjnZUQpI7tgC7r0azZQH/n2nYlNxKovvf6bN4fJVMQbG8tg
+S9lqKDYiY1k8OoluUSX35UUh6JT3DLytQzua+mT0Q9UrtgpYjL4KvUws1UGeYv1yvml8qK7oFwD
sS/24f1x+zbQ2WT/Wfh2BOsEvmJiCCLFXqN5hW3ylzL2okSq06qlK7CSrftmLYWL3rWl1CJ7wBk2
uDwfsLTLK64NyTGOnY/tXB69L54mNv8cKIKgbsvN1oK5i85uZWLLVth7Rf1QZfeVIdBsy83Wv899
uBAbgmOrp3Cz6qZR46BDA99A/5V5gJdW1nS0HGEr8dePlMr9kug6pIwXEcjccGd6fergADGp5TIu
UowvpkEeECF1D/swfKCAWdD/L5nPYcVYTjVFvdJ7qep+7AP6AcFF7M47cky8aNeKYqDND7YSyNmj
QQuszB7Al5JIPlDLlgQGsZmyWGvEmWKoKkZiJkb/EdVpiD8k18RmdjDoIIlue4vgYtk0kJU+nAFO
8jLFCXZneFF4Iw9XZQUwFKUAhTpxVhhFktzqmYUU7T4fnO7ADGR8rX5jsamPx7hwtY9IKfb3VWQ8
hNPcVCGsQp8vK7CcWWGQikaERYbAIHMlg8oqeL8NdNdp6i6ZLvNUEFeIfp8LBiW1a4o5gk+h5DXF
12r4W4B538uPQNbVl+euKCnLJ702gKxawMgDlj3bH50d8LS8+GOGDAbiK1EcPvTzUuRJAZSz5tI3
zWjXqJF/Xp2PPPIZJOC7ckK1UNG+AnVw0bOBQDfJnOyxvCh/aaoT7oZnduH/r4ZHUUTwGqQAE8+6
kgu3E3G/bF6Xn/rynTtLbWeGZWDpUmRajhQbCDk69dBqy3HuQ0HBcvPqAn2GThBlGDbPCmdHbWIk
LQh8NIBsq14Y8mXaKi6yHsP8cv6MNzoK2He0IEdDIh905l9tHg1x2E/c2OX/rS1owTfBoik7wB7V
nWhoYVuxT2Gcg0mylSwd2pG8tL7QpqsJxH4zdhNncue1qeie/M7I9mGin9I4dytHeY7lKCyxOGBA
YpVeZI9j6ulXmoPxvkC/KHzGvZUHRitsnNhEK1vWkYfQsUvmAz3XSKIlWYKJPkzwDBd294S5sVbU
07AdBq9kcAicxqptSF2MPpfHOnfYgu7iWrsh98r9+IK+fgzcY6pVdFeKFOPMBa+9RgcHeuWp5qOU
gOq4D/TyL4FNsgvqm9+vNOPMhNrNOM9UQhPZDLo01QOOPWQaRq8w+4HVol4R6IUgqNqE5pVIzlYm
UPC3I9F7T1aSu7Yyb2nfPwnUEp0dh85ls0zlVAHOSAAKisFhnVCMb9i8MN3y8D8qHtFLYtsJVopx
OE2rWtfz2Sw/RvMWT8YizCzATsfOCXvwM4BnBl5gNW5JnOz5z5sUAC6fwnkAV+JwyGtV7T06qLtB
A81ylQREzveCkxUYDA/OUiF3aah/XBSMXg9ps0P4YLusS0HZ1z9KwT2++XJf68UFdFOsD71cI4nF
LiYZG6gTzQklR7W9fgeKVHQiEoTIoUjsZmQMghndQiJNITzFZDwwevhx6VETxfiEl9wqeLvd6QET
GL81g3/+WJk9fnfDT3GclnJvGnhf4AU1KWyN9w0ZXzv5MYuo02IsSJKc8+K2r6KVelzcag1G3pcU
2DKhOZa1qtp3ISg70dniZDshE7foMDn4LM0UYXL4ESup6GyhQVu4k8v8Ydwvr8v9eeW2ff/zLDnc
VMw6NzIqIXyQsZHrWKWH0hAljzejv9X5cbAJGhbSGl2CvgndAaGyXwbqlYTBaGwdG/eiq3yjX4X5
9qdGHGJW4HEflLxEuh2MTgUwehwO2B7gSa4Ea8EVi6n5vXxQ7xOM6ztz6oqeOUydc+bJwWllNXqU
FFgOlyTPUuNVYelo9HVCa/P5T7cZtKwU5RB0bLBqU+9xrHpGnLRunDB6Z6T+2J469L13XpjATmzy
NRxTOju1aUgQ1hapk+R+NuFal2KBSv8AYH9/PJ6REswXaO5KcCvEB8ZjWOzqU3YKj4MrBbkf3kk3
wl4fgbt9I6WcMOw4yCH4XHsYJxLyqDV9EBiyx0l9Gf04f44b0yxfzJPno9Q0gmYqCxd6lKOdmrVR
tSfJJTf0WL8X4L5jc+lYRCvqtxd9Pw5VKskYzSoZQTYm1U4tv2BDltPNDwLltu+7z8/Ho0kzNlka
4fFNdUe7YNzY8p1xU2M1icM6gXP3z7lZWCz96QQ8++RkN1mYyxJLYRDMh9dg9Z9AaYw0dSDtBNqJ
TIVDFnvSkkUZgcz2ng1JqN70w7hZAkjz4sz5N50y4EW00EyAjCQ4yL563Ghqqa5JyIoX2bXaBVF7
nSRBN9wKlNoyjLUYDq3ScSbawpLj2glLIQMQlnoQQzBb1e/ilrV6OPYBL5HzYpm58Ri5lsph16zW
yCNnNh4H2YWiPMdCQtatO2clgI/wUjKmmixBLf2aNbjF13KQ3rFQFo1Z7nldNlNOa1ns37J6VNWI
JUtqNizqIqwdNcOAtNk65D10Gqe8D31V4Gfbp4eCE4rkOv7jApLOykpbGhDmZZGB0mHiVKrALLat
4lMC+xesVCKp3UsqmGXAwHVtR5e0uq3yw/lj2xSBbCoIDmwbo6PcqZUzNVFpmtGCWF2O8i6xD8sk
ijy2rmKWG/n/MphHr9WgjabmyM9hqQKaRx3qHyKfSE4SKAcTtOeNC44Ws3JE9ADbFrGSy30gowLj
eqXBdxnvSLYHxzFxjFdy6HwGg3bqCyN/kabcB5s17EuaR2ja+mHANtRQP/aSk+GxtgndjS+0fbRT
BIW7zch4fb4c3qtonRjmAbPMKJvfJkjGS65yyDDyxAanReytm1Yv24SVZlBr5UvWU51Jy5zApSX6
QrD4tBDgu+j3OSRMailiq8URT4H907gtqsfzBr959bPuVIt1OX3fU62kQ6MVCZoSlbcQbBXVLvIH
BzvUjtrP8KHyUSMEe0srinA2LWMllbMM5EJNKx1QHlSy3zT3zSH0aXcARZYABjePD/2psiUb6Cfg
q5/WMJC2ifCmLvXaV4l8HS12cP4ERSI4d07kdim6Fg+/rHm304smEljAZikVcPS3DpzfqnnaTWMJ
YI0PVkD96CK/NJwQl2DlimZY2A337QZcieI+S2bJGh0sPCo/3sy78KAGUtAJWSY2I+q1SpyLZpOd
LjULkMAOubzkD+BSdId9+6qhA8XvMNpJdyL+3k1kX6nGLHKFupWZN4MMGjtPDU9GS/AgOUgi6BGZ
AhcdhU1hqPqIx89Qyc5QY44Z3PXnrU2kBocHSEwTM4lwcnZUOFr4Wy5iJxaVXkRCuECoLIp4sBpW
DW4PVX/V94G4zCc4K76fI6k6qR4JLvMaTK9K0BwYPXyCFthHNp2Kt9y1/nr+6LYvhk8T4Afb0tGa
C4nVmjtv9LE1bR/50Unz6gNecVTMQS84RX6n0YD31JjrSDn3sVv1bnMcg6Z1jQfpjRVfupN23R6U
ffznc0hon1IxhajJGtoFeI5vOyV9SFtoOWOEucQ2F+qjXcE3HzPVje+GYN6LiLg2PyWapHELymwM
gAuarHZqI3NBcoOYl2ofOZEmIpfbBoyVCA5kU1KnbTTjLO3CgVKzb+/UZ8ltLjtkGO6Luy4Q70hl
rvQNDFcyOdxVAOwmySBzws5f66mglkMM7NhTghl5jdQSFKJFp8j+vgIoYxzCou1witVwlWenuBAt
1ti0x5U+7O8rARl6nbOxxCPfKH+WyqWVvBUiep/Na30lggPZhEZxM9sarlszdIflp5qeYAxupwiS
uyJVOKBVY1Xqyw42PkR3RnoVzVftLGj3ZT9x7utzQEu6qE01FSX0LtKf5HHXpS/jfC8p5FDGgghi
+4ZfHRuHtyaRB03GTilUollvgHSlL9h+/r+0C9i7zsOg4Oz4jhFLwvB81ZtIThSXZn6iE1Y1ixRi
7njm8D4UXpnaTO2ikUK790jbOcX4pGq/6XBYyClTL0rzKMuvI3mm8mNoUMH9+H0nGnIv1udZflwC
K9FxPA/KqNAJ+RDrNPr6Tt4PWG98VeBY2ShUvB8uJgydY7GLV/yaftkeFRin6HPy9cx0SUt1UhBF
pQeWSqsxx9Y5ZkCO8160B1fgcB+4udJ2Cc1ssCRYjgqS1/j3Ir1gIVpWiAp+22/H1aly2FHSRcts
tDkhmzD6xQ2G5fCEu2NUHGzbaDo5olbgzUh0JZBDkqpBK+PSIc7p8/upex60Q129WeNlM58Qi0zp
j//mFBygxFmW61XFKg7K7WI+pN1RVe7PixAAykftcfWpxliiekzA4dYn1SFfWtDNtEfMcTuF1e4t
dRGlGUQ+yIFKSPWwWQxYoXZrXBRe9mZ5eepmB9lPfdDLizhABbDC57b6BAtpR9aIFiPDGh+L8sYw
RKGNQCU+OxPrcVslIStiPC07E54dBTr26KBlEYQf/y6DhrYABf185PseE4x69Eqb4N2lBRiR2KFO
ypr6Jizvidz01vbsh/MG8g9O9imQs3mzT4uknxF2J7MT1Wjn03z2GDcSzzz1x/46+3Patw+w/JTI
mb3aqUMTZvCyIQWvoBW6UyqIarat/lMCd422etqQJUIn0NDlfj2C+jpcXEleLotaurCj5S/BGW6b
yKc8zurTJCegyMoGYC8jYi8DffaWK3pgFYxJcrCxTCBwG4H/Fsi/Y3rkViaJ2STrDNaQ4xojLKG3
/2qxhZylTsyfJVbtUMfwzwveDBdR2TYUNMV/X2yCO9Ba6hTWKYHtMw57rBGLBZGCSAQXkXaz0gBF
gCByhuFv6tDp13kdNkF+pQN3q8hlFOuN8eFh3UHeI8WPVGQViFbNbD/8VnI4x6qyrlLGCoqwDUvg
DHDTa4AhruTiXxGnIQBZCeN8agGvt9X3SHou8lEJn/RGcfT8MFeTyPI2EXcliHOtBUyd6TwBLvLj
ywtB5Sf1DqE3vzK10ttoJwoct1OFK4Gcb8mRVJsqaznQrxn8LvhgjAF13Om3WH3gxxdp0LuinIro
4/HcHeGEKZ0UfHtgee48RoTZPZObBqz5xl7yhPx67FH3LXL91JFvt6cVzZaiWjC34CgXNZY4TNik
mx3yu4jFi64oRS74hjyzLFbc66HJGnUL5Wi017Q+RaJGGIEXa0zjVdwxS40CUik0bFfzTuuuFeGR
bULu6sg4mKCqQq1qwmNMu1UTx9wBc/0aeT3X2FFPEi6i3wTclTgONMpmzLFsAxnxtMncUC5PXVk7
qHTFzmBYh/MAJTo7DjiSPLIkPYTtTZ07SodReTz/+yJdOKwohjmSLIKEIS3fO1iaRJ20vJLC/Xkx
IjU4pGiTRS7AgYPSXH4I6dEeXs///j/4qIGdb6wuDNrarzZmD7Y5KGwz6LD732gsxuUHd/Cx920/
aN4kCCr+AYk+5TGTXNl0rjSlHpnp4Jlo0fuLdT/Fnnln/6WeDFD1oS6NKloRiHpotgM07VMs50rD
MkdGnaGakCcooS1H+VJy5bf0N8YygX7Sg7CRYBuNPgVyrlVNBTUaNjfQYmUIvYOaO61CDVwGwyi0
BKW/4FLZtpRPgZxzYSC4NTV2U8rpYzIepOHuvKVsG/zn73MOlfa5brUVDGU2brLOwgB/6ci5j1XJ
As/9h2+FIi54a2Td5scSJXmSMEULZGUMQdVNhqCs2LcvbHUZGMJvZoFi20D+tzg+DDSsscA7Dg/x
uH2RtbfIOjSiyZjtb/MpgnOyOjaVfIoARgDzk1KaF1ksmgUWieD8qg+HIcGW58lrdMNP2jogiyhj
8Q9Y8akG50STYkiGbSMNOQcT+MWw4OcnWxJBvMZFb6173t5En4VzoNGaMrqwu2nMg5weiIIpgZf/
JoJzGTIvY7rMyNuO1V9l90rb52x8Py/iH/Du88w4t1GUoktaaUJnymN+7I6sSKtHzvxavvcYMGOU
l9G9cZf8OC9221k/pXK309zrdpKpOLxQvm2aezN8tGPDGXvDOS+HXT/fY65POdz11LVK2xUxOtgn
erJ7rLrvMJliXY/DS2QZHvhRBfJEVs7FsdmCq9COcR1WEXGUMg+oJlzyIpBhca2JS9pP4IJC8WB0
l11zyPy+drTUqUcHJdULbJh6tgtXlEEQHCTf8izXJnb8dMA8kDq4qLA5I7g8yzeVNE5Fin0kamvd
fNxrf384i4MLA60yi42dE94yoFNgesDmRqeSBlefLyb5/ryRbPbmWythHG7IspJa44DEbvR7BDfv
xz7r2sXFHz2Sd/V0RKW6uRXTRm7qqGO63cZCW03laRej1MLMFvgJsVddR5EwzfIdJepvsw3RUJLL
1CdqIpr53b68dMMiug3CXJNwmJKQuVkqhT0LcrconeLAdkRJbkcdLNXpveUJQ4OB4HzZx/rmhSuZ
HMaQBR1RZpSgkVD1iwN73lEXDCeW8jEZQPaziFB3u6i3ksjhC3KheSnlOFpsGgTnw5XsRH4rYdly
fTTu2apqrM1TvfNqbl4IK5kc1khLQ8I5Q4CjSD4GIRw6P+mj4Cg3fX8lg8OXODNy3c5iZAASDxWw
tHn7TzrwFRxK4zmTKrzo2vau1r2ZXuvj/ryITST5VIEv4ET2HNdlBOgn6WHWTuHyFhfBoF7n1c9Y
1FMqOK6PgGEVzCuWnYCqwgBPTITGt+6o9L/OKyP45h/ethKArku1zxYwVGTT3ojeieKTXriVlMHP
GffhKzH1rEgJrjGszszwhoPLaj7LMsFf53eyU7zYD/3zaon852PmbaXXSBtajBmqbNoJZNHLC1tJ
wwYS7b9m2WOPryoQymRB5jk1OZTQRj03tAQ+2xueEZigh20uI9xxFz16GUSYJPpwHEDYs9qaMhsB
zuluIpnTyXuSvwhOUYB7fF1GsVERbVj/lrTvfQxn7Ia98qDhGUkx0ynK92z6FbihMe9BDFvj8z1t
qtSSNQIa+uJyQAO6oZcXdfhAS4oxaqz1UkUPuu1weyWRuzYXbUkKu4JELLs6qMflstm/s40RxW3k
9e75s9z05JUs9veVQaogTJG0XEE8sBQupRjTixQBMG2axEoE+/tKRN5VVTJkwL65Md20GhzJTN+H
qr7/N5qAa1nFtK/5jROpmk0zzyaWMTF3NH5UI1HdYFuPvwXwGD7F8tKSDAVVYl3lvV/Jt5Ym+Brb
+GB8yuAejHrbULPMIaN56f3hiJE7dDwtNmqcGDhiPfTRPS298wcnFMrFhHJvYFGVmjJ7yygG00CD
7JEbrXDNtzFB22K5I3tii6RuOvFKVc7KNWLZSkHYcQas5p8jLR0/qyhON0EuJKzefBethHFmrkea
IvV1hvdDazvGcq0miFwIGAQwPyY4TZFenLljTSdRqgLduaxn+2Mg9cJC9/TgY82YcEpN+O04cDet
WUf+B48W3Rmx2RB1Etxf7vxq37LFfPHtNDoi8m/RWXIQPyl1VCTYkeJVdPaxF/1Cqup9xxoNpn8z
X2utPhvD5hV01M2cjMSiWN4GbjMjCb2sJpeVnfvnv5nIs7noT861vltkaKDNp37xTfqTSgLPZgb2
7RL+1ISvtavwr9GGtXkG/TXXliPXgghzu4VlJYGDDiPqclKHkNB45RO75aMg/YtNzkrCOvvmeeGJ
g+SxroGEjrMAzU4bdJfgvCrzYDcBzTDrrT7/i2+yksF9+naoZ6kKO9wa+f1QNo6V3EXzj/MyNj/K
Sgb33ZMClOA5A77QcnXtLRx+nf/9be8ECRW2SxBwLn/8fWW/so3hmh7r5T8ymlh5v4vno3LQg3Q/
/GrcxGtAsPVvbltbQ0IftgDiOvbtViJrBbtO4x4RJiajHNN+lfAiaHLhLPMmCHzUDgwQKIHn7asY
OQ0b1QrRkpaDoexC3tW/0bECTnXqhoNrnpSX7q4K+mdRQXNLLHpWMfWA3lVZ46cesQO0Bzl3Awab
eB9ruyFxk+kYCUxvM3dnyzLoX3TGxGdzyqlLF6d9BwhXe2ecnSH2ic96SaJAkb3mLwL6icInjIpF
gBKbnBdryRycG5FVL60EJ04P+o6c5tIN0Qsh3/6PSsm6w6Rx/yxqm9lyg7VQzp1rXW6tkak7Fj/r
0bcQ1Z73g82vtjpPzpdNGwMdE3Z5eN1iXKB1cmeG4ZEMKjgHRSNT7N/K4+xaF86lwb2AHu4GHmfo
yonm7W1Hn+oeqRFLCrCMXNA3yP7h/yzNIFzKcE4brc46xJwmK6NS0PI0hiOzxcnzxQBiFrsvBUfJ
TO+cRB7lZSpnmY4bcUB5M9zT8RkcMAIZ7IzOyVDw9zWEDFJEswTQG2ovqeHnabtrMK0tGTd5BCo7
8tpZ3nkD+RhC/S7SMhgXm6WqfAf8YsddYtsEudcL9d14ZGMzmj/t1TvtwTwZ7/kVIz4qXBFJwqZh
KmCaAGAq4MHkLD8qtEiLa7y0aPlrbtCBpD3OlelZzet5/Ta/2koO5wBqVNZ2PgCJlxphWX7Vaxjx
HBXBd9v045UUzvZHS+loxh4PWY9mvovEFDTzbVr7379v8tZuR/FQYsaXZX0Up1GPFcjvCdjqEust
lm506/f5Qzv/cQALnBlaudpWjJ6jk3+bxW0ZEXexPKsQdF1uIsZKK87abV2VcK3ABpTmaOhetOwR
ZLpzdjRzUafzeTMwCffkSWfaa22M3j2Mt/lJJjnmdA0S3/PHtn17rRRiZrJyX1vttJgSGJuMXSdH
5LR24U9yHz1qno02I8nD3J5XuaLEz2YC3F6J5S7NeJ76aQwRTKUHTHB69FFy02dWJjR2VaC/TgKX
2sySrOUx81mpif3qMHUNyW/jtOyIX14MexBztJgNYnmSP98UhrGclXYcUlArsS2th291eKiWKOMv
b/WSOq0oWSKyRg4pKPYUy+2AAGehrqQ2XhfiYZe+ScnkRnnnC0yF2fY32F1pxSFGOS/1WBO0Xs63
GrZ0U0AuORS/Jx9MBL4ouBH4M58/iUe0EgBsQfpa/8rHJxC+DdV724haIEWGwSfC4yJtZIqObUx3
gjyC9dgZr2yHPLg/WH5QNEolMnw+GY6Zls7WKqSRFxmjW4yWBkvr8gZFH9Z23Jwi7B8//91EJ8nh
yDKobS93iPGVjOQ9iq9SfdVkunpIqzF6jQqlEMQ5IoEcpMRDp3fSAt+O8wELaR7KtnXRHLyIth8I
AJJPj1dlOoBcH3K0oXQW4HHmTsK3C/vHnjH6D/xcAUdOkSTUKewjwSR7lDkYPvlPF7HJU25YVVjV
FksBWQN1rPjSkgR3luicOJQgXZgwGwc3V07dmEo7MKC5pNWC83YmOikOHowxyXJCdVT5tTsaP9FG
8PsCNfikSGuYmQnSSQytRne67pt5MIUCagEBnvLzB9Sc5TSPy9FThmPTXkYmNpDkV3p8Z2c//s1h
6bqCkjNeAgZ3H3VmT+U2NkpGfkqnF40IJyq30fpTAtN1ZbjVmMlZWMJwl/sZowYFWkqSIP5A6yIQ
Tbhtf5tPYZyJZb2sROUAVIu6d0N9nlRUxbpR8N7dNrBPIZyBmUsRYikZy4/IpzE5prHAT7bf0+A2
+b+Pwvd4kf9H2nUtx60r2y9iFUGC6ZXkDGdGOViy9cJyJMGc09ffBfucLQriHtwju8pPqppmA41G
o8NaVjlkeYFNMV/oyXwCncqV4yEZ+2QE3DkDQvIoRSTk3ve9f3mVKcSt8ayQ3GhnZMfK5TgazCdz
swPxxaVdgZkxSr0ywWWO5tdmmDFpVwbjHO4MRvbn7VGygeIssz05BeoM4Bpk2UMO3JCoeayiX+dl
SPZPxHHHq+Y/jk7J90NzoUi7VGVryT9gZfJ9viQJQi8MwL7MXnToA7QAHLQHI+DI0qH3kXyzg+o1
2KNUxHO6cLE6c6dlhOHJYZCnaNqFxuzS8cf5Ndvel1cZgkqTShpz5skQWn1N9NzVEZJUhuRgyYTw
v6/WrSZzjWlkCCHWQVnuu+xEM8lrcDsmeNVD8HdmD8qdrsWTfbKaR6XPjjRlgGgwjoNVPp1fst+h
4fsj9SpL8HztuIRpWRMUfHXnBK4fHCl112aIv2d7cEegwFYx8SeDuhEzJfvF9+OcbMERsr4rw5g/
Qx07x6v3jsQSAbK9EpxgU/b2kjV8ostm7sTi5wK+Ye5k8Kybeuia7lg6hm2BM/XWJHKbNjZTstHv
WuIC8M9NTF+yTZuarETwC2xldXmsKGFt8DnlHWBtv0cHclB2NkAvXD7xl/uYBZU2QW2a4UqmcGQt
KzbSueclouWqnXY2GITqQnUbzZAEddvv6pUkvsAr7ZS8GvOxg8F3vnnKjto9DTSPgr3Uyd3OwvS3
Vrr6DkAKuSSy2FxWA1A3OuhAkHYRDEQBIHGW6VjWZuy8yIlPrfNtTMK787snkfLueWbHapVZNeBd
m8/mdFD6T8p0OC9ic69eFRFfZnabMiMugcpYOVczqMTDz40WUNkTetPQV1IEKyQzEA30GiGfkj1G
5n3IHs9rIVsoweLqBENVjtFikiG612kONruDJpsAkskQbM1Wc4WkMba8b74jCbarcdspsqbazfIU
8lv/Nax3z61YbfqkBjY6cHYuGyff9aw7zIztE1UNhsQ+Fm17oIVznFSw9rDsAACoQ6+j5NM3RJWc
L9m2CfeJqqhKNk/V6LdjdUKe4BQPjeRW3E4NrBQW7pF4oujSpNg6PpxBvcKPffsYHesjJjP2igSO
QmbtwsUxaXQsG4JXYN0trgJ2ImRwrNTLYrM/xn0psUrZ8glOIgrTEWSOaOSxW0wLPQG3/7zVy9ZO
fKwVuaqSKcTakYfRy6/7YDpoX+InzvSr3MqCaIn9i882amVl6URs9Fl1XVUPJfNnmZvYztu8GsNv
WIqVP9fTxhybAftTzl525DOmxoISX47xljvtM8Eg8Pih8uVKpOA6itSsEvA9jH4930QW+guVu7o6
UGkOWLZ8gvvIkwmwVjXvbHRuWRy5Q/6r17+eNwiZDP731fKh0Lx0Q8XJRNgzi09T/0mjx/Mitp9v
q/USfEJe6nWXZjF8QuXNHApW99muu1juw9i1Hzhx9/+nvUFqGYKbUDOjRSADyyC9q5447mcexM+k
wngcT2ZnnrTizDf+XZDJeSMNAlosiwqKTsXSRHmHO6vdOQ4GMutAj3hQ0fpWA9i4xnNu6eyfX93t
DXyVKWhJp7prhgUbSMyDHXmEXgyx5MLfdkqvIgQXuFjAVcljFELVXr+25+QONXeJT+dfeW7lBL9X
1SXRsxpRWTi9WDnAyLJDkx8NIKdKO2y2Hfo/2hhCtdcho66REpcyx8pw02YfXaP1HR1Xyq6vXHbZ
2sHsdx6TjnFzHc7oaAihe9VlGi6NFhhknX6KlGHfm8px0MtrrU4PgCjxyGBdGFbx9D8biM6N0QYy
LPJwYnU0HiJzyDRkGY2K7tPMvrGj1lfK6fG8mA0jAS0LBW8qmi3ABSfYYZy1QxpiBsW3FJ8aqRtp
so7aDUvXDQJuThOgDyqGX966qoYV4+wkSDMtEeoA6smur6pZlmraMMQ3QriaK39ogxMa44sQ0nvh
1eSn187Dn1ZKxzMfBtvD9LML2/jATflGrOCGY9blNhrKOKD6RaShwWgXScfFN7zTGxmCdxoLEJsS
Aoyw+PinVTMjHqcmImBtLV6Sq1HyFNmKNd4IFEyiSOtojFJkOlEm9zggU+IPF9S3gMcNMHWJk5JZ
h+CkMJ9JSVYjUVbTvUW9sf9iy6h7ZSIEJzVo5TylDHWNUv8ymFcDuSviDzTZvK4ZUcXqfGEURjoO
qFBmykuYg6mg17xay9y8kt3KWwf2n+MESYI7GqhdNYmVYpjllOaBdmKHOqC3y33puIy56p5TK8po
3c+uIGQKj7qwQRpQZ3idVo5zEdnLMSt+0tY/74k2HPybJRT8hNmaxtg1yNyaOXNZ82NCE6UNNYf9
38kRXIVlwaGGJX8ZDJ/a8aCOX7W49RRT1shz/hxh1QTnMCasd1LuHDreTs5x6nbdadw7J7TTSD3R
1nPyzfIJbgI5J6qXvAOV3Jh3YQAIxm/qDyilgqBjPoDIcf+BmssbiYKfiNK0SeeFT0qAaXP+1jfP
f7dRgmuoGZ3mgnfGNZXuhcozpl2BSrNr7L/eKcFDZEqo5wCjHeFiOwCPogc/9LVbHCegFD02YHI4
r9hWRnW9cmK2J3VINSgxcBEm2uy6pdv1eOrreXwoouSQtcqLQUe3dehJSWSDaludypBtGuio0A0H
nZzCTbk05pDUGEgqLjmLHzDGMedvBRx54gNVrDeiBLcxpq3R1TEuksH8Zll3VvW9NCR58K1HyhsZ
gtcYZkxPmPziVw7GQ/3rDyC3cR8ekhpEon9AaGQtm1tPlDdCBRdSVgOLGS+MtMiDu+01H/2sfXaM
HuMD73KQkVZsu8bXPRM8SYx+wLrSkGaNq+hHM4XMNWi6rzrdz/osOG+c277+VZbgR5Q2rytiY0Fp
/hDaP5fu0jT7/z3b9Gb9BM/h0Maac15LterkGkRJAVopvPNq/IudOw61HRUkh++aGpNUz9QWif2k
R7m2D0ov9erMm3YFcgvSE70dpP0jTRdeJ2rD1GlQsWrkIU0PvJmHI9ElsVcC4WmfXKR7WcvXtk28
ShTOcaiqMytnVGXQARH08ey2Rf+5ZeHF3DYyCvjtmONVlnCQi9Eo7YguoMzLDuCc91DkkGzXttW9
ShCO8WS2Tq7UFFPj+X5hN7WCTt5mlPld2S4J53YMjUKfeLGHZyA19Ob1CZBGOa134mrPvdvIelFk
avG/r54loVmbeRdj4To8jisGKEn7EpQSkiP7L3f/6+oJZzaJKm1WgCcEhox5V59qj1ecLznTe4eJ
VvUiu6olPUkyixBOsD6SaCIGWIBRerSGT6YhedBtLpym6zbvSAaepPD7WTslhhPBHqbowlQvImNX
xl8kHmJTh5UMIb5IiyFrez6hwTFaqdd6C+hsvcHj5TLtkAEAUdYfL5MoxBmGqSakthHRWM0x7+/o
R3iTdeMflRBzvrU3MuSOimEwPpCG4VXM5i7PMHHlKQdLb+OBcX3u95JVPL9TRHyPdKmaAAQOZyp9
ao6Zv2/5RLXxMn9ecPuqrvrcfaC8/kZJwRvlidUvoHqs/NmZzAC1pmRX51F/Uc1S7keZcoJbYoY5
z2zhZXb7W6GhXaD2zF72dtwOB1e7JrglczZzzXBQHO6d6Us65/tRYbE76VbojioYiJXwWHX0bjbi
o0KV3fkNPG+TRHylNMA6S40Cbzug314tc7tTFiZx7tsvIc200etvWBTUw2/N0jARXLc6dqwFdwFB
Fjn0k+dxT/f5HnDSzx9R6FWY4AwnzU6bJsMha5cTU06WLmlq216w198XXJM6Z0PdTWjbneZbJ3mk
juyFv210rwIEv9TGzDYS3vPAWYB4IKHqIJjhHAiJm+w49VUbfSQgW22Q4JjC2nI0xcGa1fFjnl6S
6OH8nkhUEjvB5mhQ+xH//bn6bta3RZ+7qqyEvn2MQF0KGI7fML3CYc0ao9IaBeumnjhMVoyrvQPs
ZRN8gBpF/41wowFwhmiiywPZW0QoH/UYs9hFSISSYo/C1fkl24zvOIzOf4QIXk4ZqyhuO/SigxXZ
77pdaU8uCqhuXElO56Ygqhom5hXBwidmgIteqZyqRfVjKFofmxMbJwqI3DS+Pa/Q9qtpJUiw62RQ
lQHNX4AVib38K79ws5uwckPNm9nvMst4GGQB2LZRrIQKlg3f/Z/QyLwyT30Q3vZ7TiE3u/1Bot6m
jb9KEnFXB52GTcVrwKxx1fIaeEtcRdRpj8nsTiRQUhcAD366lzKYbHqklWThKTDEbR6B1BrBs2F9
zXTgJ5tpYrnhiEHq0sa8c1oX8471Te1HTXpZKHi09l0NnN2oBftthibvIRpkcAqy9RAMOKJMtxUL
64EBn5clW/axSm/DZpKcE5nywqmvjLFQkhTnBDMwLgGBmTNLJMgU4V+wCuLHERzUsYVyeMY+1S2Y
cOocayup8PNbQ6gy6SjB/PcUUv4RKyEOixoQQPEGMX3ZY2LT1drisRmsQ5wiIxW2N+etdVMn9EoD
pp2CpErsasqytJ+1kZ/F6WUxb2IdAC5E8kaQyBCzXBbrcFEquFQS1GyNvaJ4dfz1r9QQe5ow+l1Y
WQIbA/iXC3jMcJpcYw7OC9m0sNe1+h3drLaGVhpojzmXThFdZOHtIut7lf2+YMF5mJNmaHjvTRmY
83UzSb5ftg+C/eL7E0Bg6Wj0T15Gx7OSh1SVvQJkOgjmm8XqYnYO7Kn5HmHALeeteeAujIL2cw0Y
hK/N9YfQjnTDJJjux5A4jFiQGZoT+BIpTr7ZXXYa/J19V8mCvc21MwGzAPoMB0kxYW+iLrKUOcQD
Ptd6N09eOnpisl7ezaO/kiHsT9VnKehsRsQtQw9uMjdPvznObTjvHUViCduB+EqUsGTDgq7hnA9o
6/VNbu8y53lMAqu+MpxHtZ93pXrZV0B7WL7XlYzvXbaSQlhuDiogGlqIrsKvQxOwqnKH5On8SZXJ
4Cu9OqmlMZawFcD/hs0+ax6c8jazJSJ4vPDOT69WUAhiUi0vnYGha2/q9Rtgyu0MjWCUrn8qiwyN
MunVYrBjYqsSX7odPK3kCnHMaMd5aSpI24PNa/HZBejXE4/65bH02d4EaZCUEXfzSL9KFFvOzChn
w8Tr9mN6ysqDYUp8huz3hailjFsDuWbkKlJmukPDvFRGSSWTIEQgeATSJJu00rfDp64I2o9AocED
/eMdNME7NFqq2J0OARwzmTwmfu5Fl8svHSwJSSAD9ucH5IzlaYKbsDvMBLUOLMCI1J1hNkGvYkya
LC7gyiVbI7M2EWAkStuktbsUHYC/zCA8dTecT7qYXU41CDacT7I+Cn5qzunGdV8d3EQZRrqYCLGK
5VabO1eJ/RjVczK+aNa3qJIkF6XqiX4iITodaIimA54n4+jA4WP6qTgkXwmggasr68f/7pdMEN4S
TbOJjTtLUI8UIJ7gNRU1PUzplVJcxDIK8K0VXIsQbH0p1anOSvSTof0lvl+aC60D8iRa5PNhX+tU
8tjZcrSWZhLV0nXgvIrhIwl1QhKOQKyqhxED7vahi7+fX7Mtc1+JEKPH1FFKAswQoENMNwkqRGje
jeKgtb6cF7NZQFzLEfYmTiJHKTgPE5gSk3YXh3CvrRcek+cu3FW8iPiHcFxWA9u8i9eChR3rzaZJ
MS6CnIgFpEG6q73cw8Sq9cLRL+W4vJtGv5YnOKsys1NgX+YAFvkE/INDcRP72hf1gU9mN4GJ8MmT
rKxsBwWHRUlemxWnD9Uf+l135Ohoude5+t2l6WJK04/80X06L1Nil2JPvUVZn881sNKN6UKhQRie
SCJJ/0n3TfBVU2TqVkEx1Tjto0O6K6/sR3qDEVeghyqP0wfeaetNEzxV2Jak6Hl7Xmx8w1lrCLr/
B8lG/b45RO+7FiLENGViJYU1gFrWerA+2wG51FHPNn0SxNfWLgeU2eQBARPngGHPmqB9No7N/vzG
cT3OfYIQ3phdFJesRUVdVy8752vcXxt56y7DZU4lHQMSSWJYwyam94uNY5eFWnJY0oV6jmoX+ypV
7+I0p2430fQDGQRUoDkcNgAy30G2VSyKRsrZADMzwe9/05TTNEoutW3Tf5UhbKLTFbaRhpBRVXcD
0B2ab/Pin9+kf/GVrzKEXUqYMjKToiN89MI7FUOhvNDNT7Wues3OCdRHUEXIhHI/+N40/hEqIsOP
GsFLj4EvoPPRlICUmoKWegBKoLFpPx9krW5chXPShOugUilQdji6badkLut/huHDCHhifbks6Oeo
Qjd4J2tV2PSTOtD8iIa0MiKEt9GBDvilTktQZBrH3i2SvTaZHtBvnFySYtq0kJUc4cJxlsaKf/fI
tgCnG+eAxYVrRRIz5E793fqthAi3TBLNzkwWJBuKPvmczQR1rFCKXioTwv++Chdp2kx6oyNZFn7i
FFf6IfSLEsSzsIo/g+XObZXsJMbPv/ycZnx5V0Jjk5ltAh5df/qOGJzzcGAgNmj9aZe4qW8lbiYr
dMoMQ7hpkibujFDjM4/NQY1+UftqYoc8kkVAstUU7phOM2JSqeguMiuPfEdlemcflZ/J84DFBFv0
N3Dy+efXUqaY4KvGesnHiPGx0fkqzP1M/WZpj84kMcVNKSAEc3i7rGkZgimOhbbUYY3kIFDGvEy3
d+mkBssyX+h2IblUZKIEgyTj1BpA8u39HK9AzWOL7tVtQOyf59dt8wSvNBJM0C6SfCkZnsx9+qA3
d6UWuVUZ/J0MwegyWw/rKoUDzJxgHI51e8iL43kRmwa3UkMwuCYFb3fCW7NU08+zgCqS3ZD9vmBe
FHTuGqhBETSZHfqHSx9rJvGl21HgSgfhKgR9kZHYPB8zerruGZgZQtfDrqm90OUkbrKWQ4lKptDY
AeqnISsJbyRy7kr1wgbjy1/tifhEpdWcjNGEAMxJXnIghZPiLwUIt08Rg+RxnHAxGKp2aCbtwhoz
/7wOfF/feWgDyG6EqBS3qXCRLm0P5kMb/hL4C25rWLfAwPdArX0ZzcOxQaG2V5Lv50Vutl5ZK5mC
WsQKQWVEcBVZD+gIQJN3+pNcAwnhsQJqYuH1h6WSLORmALuSKLg1msdx3EZYyGFGSQ0Eu8WvDEil
y1XZy5KOfMHOLSi3ytWVF+k10mcJRDlz62ZhdJiy9nNr5leWXi1u0wO7FwgNLi3tX4wUO1bIGl+3
xv719fIKHs+kijPOKu/1ucPy+pgFvAKfjEciV71ZQOrWPlSeeb08nN/VbXf+akiiDzSGpFd59xlb
jvlYeX34XUmY19GPlMTX6gmesCisCTNZqNwCQKO5tPbsZP9APVwpfPBGAeZ2PJjW/rxu/+K5XpUT
vGNZFWmjRrhElMJFIZgPYk+H+bZ2XCDP7dmD7LLfvrRe5QmesrbLOox7nEpWPdX02Z4edNlNLxEh
dt8uim3mQ1JN4BIBwFAfBYCFfcqoKfNhMjmCg7HiSI1SHb1SU3lEDhFcWEcQPErOt2yDdMGllN1Y
JYRHR8N+3PFuqTTILv50soQ753DeHCTeRATdwdzhgnB9AjgqeFhSw/Zyii7B8tR1+1ZGEiGTJbiT
cTTCSGt4G1gYXmPy8ThMuteW7WEanG8JVXfnVZPtFv/7ynvpIzpnigg1yWJigaYut31dBCApl1wB
EmehC85itCIyawvCzHkufJYeTeWHqZruHEsSTzJ1BF8x6V2E1jx+gaINYbghmJKqmIxmQ2p8gndI
CJ0jUg84rb+Kyz/tZ80FYCLRSoz5Sdlw46ZOpkoBrGLZQB8WfMNA6mlWrBatbmVV7yuCSc0y78Eb
r1kytDOJKEeIoJZubkmfYxraWm4xLeoW4a29lN55k9tevleFHMFD6BOJF3DUIBzgcJR9AAq7wfHL
z7xONx9AqD5I3QW/799d0iuRoruY2jRkFfx55/M2Zl52/93WjvElSN2PByq9QjYP8kok/6TVyWrp
MCa5jW0DyGeP0he9im95FSUNigOGD8bbzHWCzus+ydrOt+OBlWTBhThobmpGGk0IuycfHN4HxjwO
nKp8pY7bPaEJJGAPmTfKGiRl1sP/vtJYo1YXtzzzRZ3QSzTtBIYE1zJkGD1S+xGcSd+FZoeeQJBh
BOU19/0s0K/SY3zgvCzp819aq+BSlCgjkxYlKCqjR+P31Nv8BW6FnHjXpOOrH/Fgq80TfEtn0TKc
TRyOvLye2COd93YueVpKDUTwKKaRRsjrwukjuplPfBwsPLa6Gz6yn8t19rUBnw54JI+trA/+vIEY
Yue9UhWEmiOaeMw06NkFy7xSRpm7nX79Z/0Mse90TLsO4CKQEaGhcJ+DlgDZ0PRF4WWjyWs1d9lF
3+OdLIDbvOBMXulTNZQYxWIwA8xtDsCRyVfYp7m8LIG23407tZVYx7/Y/qscwfbtXhvzrEESZfhs
39kncoj3ps8GV8NMszwHtb1hr9IE27daB3FpEWKm2biceD8ykLrNL+cP2KYMXG0WaDiR3xWhD3Tb
0BamQCMVJpiEj7N+b+rf/k6G4BGHZBqteoYehsXhbl9UzZtaWYpapgj/+8r91U1szil/5RpoRhyw
/+2+RLr1vCb8S99dZKvVEvbfXNouJ9mEDiHlNFhfLOfp/O9vjgRaKwHCllMjoQrSqXhtgeFA96NT
yAdfXQzG+B+r7nLuGcwuwWGL+ZQmirImqxAVapVHTxUnIj9qN87V6HN0b9kw4PbSvUoTYoBstq2l
dHjGq0TUoZQn3dT886snEyHc+YMVm7qR4wbMnNStjM+GjA5i28ZedeAfsLIxZ2LWOA0MjzjTq3PF
LdInp3o5r8S2j1lti2DIEzKDGdLBvIKFsMXTD4mfXv3B5sfIjWwsdHPNbKKic1cjsALB4MZwnDNk
OnEZRfdtQ915/Hlen801WwkQbtSwHqIiN9DIUuahqwDskaGDnknJmTfzQEAPJbbtGBpIed5uTcvi
0aG8FYyzCzS2OxyMXetrKMABUPdDb4KVMMENFO1cVWWOkndUf5/Hym3Mve1IMlu/U4HvfM1KiLAz
E0C87THXS9iB5bjGnhzSAFzTxbcZ6+ehsOTaB/Ui8bSrCuB0v0A2IGOK2LaN1zUVti5uHNbNBGp2
AMys4slNpOOu/NS/V9JC6dQ2HcA/CEc2X+pI72aDp++soGm+2E7jzhkLsgHMYQtIZRZjua+sMvSK
VLvPaHZTMfPwEQt9/QbhVNtKX2iWglw/jZ+7+ioyMSdvS0715lI6BPGJTTXwTwqPLiAPTfbc43ai
WblD35rrtFRSS+K78W4pVyIEBxua2tRMhFMYkjAoFMXZNbn2VGZ9QJzJ7/X8Ee5XsnTbzmolVNi/
dJhH1mW8A9PDPQIgHrZTvHBvBWAjDT4CxGOthAkbRRTqaOqIEa1qvq4tzxlf5ChN/IPPraLgR3Sq
tirTZiCi7PtddsvfN8q9fcnpVaefkZ95522Pe4r34qiNwTbOx2YKb4GmzUtK+UyFMtQemiaTmnlm
ckkGyaNj2/7+kSNOt42lgRbxXkdmpug+A9Pwm77YwXlVtusMADP4jy6WYONEq4ZaWxC7ZEfOTAoy
u9jtEm86oYjqoyWTon9rkpUaNq+XlVDB6ospH0vFhAGyiOzDxNhHdujGTb+TKLdtF6/KCYZeoZuq
6sBTi/FDb/bmXXPbBsglOP7kNU9kl+4b6v+lSMHcnS5RG8JQUBtPvIWg2Dv30RXmv4+8G07OYCMz
EcHygaPYjAO8vK8ByONLmJma7SbTPH+WqCXbMeHy1A0FoDm8oJAiPeHyFEmxtywXc2AoFDXgA/qN
kfdQdZL1lMkV7lNrprSmdQL8YgUc7rbxw5mMe4sokpMmE8Pd9CpGnBMD5E0OUuNTc2VUkxsXfljL
JsqkZ03wG6D0KMd4ArBR9JXsq31y04ReW3it319y1gLEPLEiJXaVqCa2OdUlHpBLB1wvUGacChoH
SCQe7dSSOBKJIYrNRlY6OGBCgG59/NMqO1frpt15G5R4XVtwGh1jSgqyDGDhRlf2dGcUyLnQS1WZ
JN5dtk224DVs4DLqnQJbT444wH5yQxW3RzznLZ7qg+ATOA4KfKR7Xr3tfYIfxqysyrEZ35oggN16
zVQQVKVVtR9jdNqBRALxgUS77X16FSNYelmntm7pqJrF/exZFfMXQ1J8lCkiWPkyDmYyZIjMFOek
M3TM3lDtA6aAcMx0bMukCM/4J6yOK3gnK4AVcZsOb8BjuhvbA5lwafV35/dks7d5LUhwe0pv1rlj
4R3EoTwWP/NLzz6CvshzgmwX3ZgSvTYzCWt5ghEopCDZoKE5XS1/aNOXSD/m6ZHkqcfALgKics8Y
D0YRuv387bymW2ZhgxiVamBGBVqnIHhq6ywxR15savdO92NELua8gM2gcy1BMDzG2jQyK2DJaC/h
Fd7IwB/oLvCydIIp+BiK0VqaYIRhXTtzaONe1IubtHiurG6v9tesk2FsbDmllRzRu6ozBRLfnEx+
XQZF4qBlYfRn+85SpGPg3OuIQedakhCo6UlZjIwg50cDfd96xUPsfx+85QTYv0Pky4j4tg7xWprg
bMu5opnTo/JdtvUhisP9YmXgUpT2YcjkiL42zEir16ieDfuqdO0guyyveVIr9eabggScZ3A+NDJf
KzNGmx+HlQNJdX0xtARhRXzJu+3bwLqPjjyIyf0CDDTnTV9ytmzBW6H7KddbDoSAdOq+RIc4bVNJ
3oEfz3PGIfgpG6BnZTp2eClEAUlrt9QfnHCnGARAL5/OayPbMcFTMEbmJGxRFiTscmQ/MdDlaVJW
LJkQwVnQQdWXXoWzKAzTDc0QxU64vuC8JvxHzi2a4CMsYkRDXKPssYDqXGOFN1YAXjE927jXUF+d
U4kdSJQSK8V2kYIr3gBRhpldMIXhwXNp2LJkt0yI4CZKSxubvsCBMqJPnXo9pI7btDJnLhMieIc6
swo0ppao3Jj3Tn5cslMuyw3KRAiOAdy6Vhf1vKze1RfALwr0xTkoieqftwGZGMERZCPVlIzX1cly
a0eHsS+8XBpRyoTwv6+8TTTnWpX1ODJVmLmFs1fJUyaDV5RcRI7gAZJixLhmjQQ0GWJ/Me/a6KuT
HNuPtNiu7gUx8xzPrU2QMENDMvueqr6iSvpf+Zl7fyZt27JNXQemk7BUtWmh+9XBwc+O3ZGdWGAE
JsD528P5bd8Uo2k6aqeqRfHFb3fE7tpcX1T4/8Sqb3UNL3XVPE1ZdJF0ZUBty+0ddR81oUTspiGs
xArWRhY0ouSaglpHddf0LptvkQM5r9l2CLmSIawg+JxrvuCcdGDMXG1HLurEJ4Y77HQAVFYyQjr+
ye82bCVOsDtkwCa8nDG3nlAU+NH4oicfmXKyVyKEG6djXc96BSkVYh/n6EfPdiOTjMNtlfeBU28i
C4aaqq2JYPxpb9pJbKBIpBxogJlrn7jRzr51dtSNr/tj7jPf8WU4tlsvzTdSBT+qJIppTL3zO6sy
e/aJz04OiZe5pltdd6AxlAfGGyb4RqRg+SG1lQGdjID31H6OxjU4Dd38A/PxFBO8gH9BaYoCJPXt
6TJTlk9WDH/nGPczva1NyW5t6rD6fSE6YAOGoanF37Ajojcju9Tzzi9qGc7MhpMAgA3ahDmHgUFE
X1fkEWsHTt8B9OZjemoO4x5oh1KM1w3P/UaMoE1Ma4YjCx4IXbkb2H1TpF5XXiup7BhtBb1vBAnx
joaqMTqL4HGcAwdxTE/KbtaB58nz/vOBymr7Enma2LpiFJaZ1AOse0n3dP49ixydyL1JLh3AQhfS
Yf+thUSDvmoCCVAD6ofgiqwmDO0lQQalGZ8V+wSwPldVbnJdYn2beq3lCOaNTFdkRR1P8SIpQJAU
qAAIh0YZutcO4X35v98ZuKBghyY2z4J6bw+TReD/Jv56YFXq02l6bsbmgiTW7vy9seHHqQUaQQIy
DQJoVME45rBhIa1oiaGpfR+ewg9wn61/X6xlRHYeMjXn+CbWKUaGtR6DBRXf80psWcBKCbGYMaiZ
rSYlInqQQbth+YMMmAWfLipZYWYrL/RGG8FxUwAXY+oEq0Xvxh27aAPzqP0gd+AYQLAyjJ4Mxliy
OyIlazM6YxMRgqeDflLUu3q5P79wWx51vXBc/ipCLWdbXZBrK30dF5CFbtIUvOe1ZHdkSvCPWAmJ
8qFUiVID3GE5gD7IDaWdPptqgGiBAEURhKEiRbdRZiXFhEvp19qjrT871XVYSI7jphIrEYK3HiJS
NhGgenDf6Bdq9UvR2MP5vdj0L9ZKhHAUAalFlKZBcEpfOr8BxHi8Ly6yX8su2ym+rCti88i8ChPH
1rNo6WhU2BC2xNejrR2VlI+DJqmn9IspsQDJ/oiDVIZmm2M8jmjLVnZaV4EG/hgpMoDL7cO5Ukk4
nMrkjJkdIparPpsBA71wtOtHAGB55KT58WlGovjL322ZCNhjNC1eFByIJWTHP1QBjudYXgMab/Cm
SEk5ZOsoHFc8WDv0GqHHY4ycQCnaPXDvT0Uh67GQWaLYoVkuYL0utPJ3sxnvOi+97iJNgLuHISL+
mtBkE9gyaxSucMRh4RAaOF2D+uyA1b1Mv4XaryWTNbdvLiDgZX4T3uCxyf++ckVGled6VRmlTzRf
G+7M6aL8AKEotVYiBFVCYPbQtIW36+eDTd0m+5nLXi2bvgiE1raF4X6kq4RYPjcqghaVAYnFoXRr
NMCQT+ftWiZAsLOyVsqWmGgO6JKXWD+2tsSZbh/VlQbCPhC9qZNCxSKFn+YYreL5bvimPFG3MIGV
3qE1Xdo/yddEeK9iW17XTNiWSVOYTcIcl5DlUQCq7lqvDJrDHPn0+7JrvNk1Jf3Hmza9kiiEi3iL
V9U84W4dwuZR0ZX7MUwOZYOw8YMHdiVLuJ2shTpmGMKuO98C3hCn2EoDExRbvLOnlSSdt93DSppw
UfV9VJs674PhtAfErz0NdVEEwvGhvIn27PkjxmjZmq4Z+CdeHrkF1qa4aZERZF8c9WqQMgFuO4VX
AcK9EVfG0Bq82RWL57gECVqvDaLa1UAmq30GJeoPoGR/Mh7Pq7WZBLDgg/6rl3CK435qtDDkc4zA
QUPxYzhYnsaC2lf3NZ6bkR9factHLuKVTOFgZ7mZpHOHndNBgDA81s1nwKh7EsV4qvn9UXtVTDjc
3WKkjgFWIF9vdmaQoiVW2dWRr1xpeCjJMnrbxugQANprYCBCQ+lbl66GltGAAAYHO/MXjpFce/FD
b3jA1ywfy31LPNn8Aj9M7/R7lSjm8w02JETNM9yOBnBJ++/JogK37LIqK7cbdkX1Abxgik66/2oo
zoCpjT5qS+8gH6FcqdNnHThK/YcCGYeavB0XxOSG4KyiBjkCylvZeWsgHwMBQN9VBQiecu8cZa2B
2+5/JU1wVzquls4ZC1z3ez4SiLJfYKnoRCyPDaBPoptCCrbCz/D7PXvVT7AS3dKy/yPtu5ort5Vu
fxGrGMD0yrSzpFHWvLAm2Mw589ffBbmuNgeiie/IL65T9qndaqKx0Gh0r9XhACicOX2fTKLqPcE5
OujH9v+Qp62en1f/WHYFEEJpma8NKDMrf3UxepvRvbK9yVYxa2GBee7J6yZOjRw33gwT5YAp6dmM
OP0c604YEtgPMOSgsUlgHI1maIZ4So9y8iCY4O/qFU7V/18279UGcyrLhdxnOp01bNzgXrOlfY8C
gVW7sy254dH/imQ4ttLVHhPmhSH3UlnQ5CxpoKNc2n5T7fDU7ShofPDNp7pM9ileNpXolyw33sDX
5lgPxOtfwIS+kRZzPwoAD/8i/FKceZ/Yxet8lGx6X8jar+D9wl8m7EVS+0ozIy9IVcNtWvOsJLPd
+ymnm5kTKuy8fKxms5DLmPvLhxNExAYeLTddls+79+OjKUy0y2UyqYaPe89cv8VYEyGQLc3cp0Ni
6/Pr9s5ae0hZxgg7Ll+iljQppIR2RW1pxxxNCf7jiAUSjvyq/L8g4dUzJgkwWqHOsxZfTggcpbBA
1IXErYVmeRVZ1WMB3kbeDAlvzyl0MRd3ILwRhxpYByi1tuRRCe5agmJfcZAuIKZ44R2Wq1nwNQIV
JhkY/UJNejRuOUP5V6re1ulsd+PvJOGsGi9CGCBREuJ3slqC06MZLKE7GiA8y8X7SQLhlMLrA+eF
O4Mi86ROgWA2MCY/ya0b8CgFed+MwQhFiuJeGXD91vuTMDuV8ktJrJjX+8qNPQYcRp1M4ORFIFBd
3vKu+A49UbxAGVDdtqD35fB46TlusRXtKjBNaZxwBseo0qrxWcw6K5UfRd/Z3sGcWCAMWmCqAg1t
Jpr3pDi20ZZqDK/Qlx18bxh4DUXrx/DH9iUU7Rd7qcZV32w7Oo2iVFZTi/YcHPoq87Yd4sQbYUAi
GZoKSuXo8knHU9NdwBKy/ft0oTfglTCIUGSkGdQAv5+DB8cQL6VwEnA+dnLj5Oi2HY3zmNUcm7zo
Y1/8pbHxxSysaF9b21ulV+yGOxp8yMccw+ML2vKigkEIpGRm2RN69ZEdLR/tykjsVL4UuWCTkidw
uBYX6OdUMSWiisYnjXKp68ZoLpDXJDOE5n6FNQL9YXvR1vxZmmAWTcYIRQHpWozqaT5aRMMXoams
YAbf/yhIb60kcp6/eC4xQE6CVAZFInbVbDyFXWRlkdtrnHxwLdCXPjFrFGGGLUnwXuAM0SU2bzSe
uivPBwa4M2kq5TFAu38s/11qtd36L9rsfyHnWjrBoLcUSprY5ijjt1pjDZ18zkp0ZaGPd3v9V8/x
pR0Gvk3k7amo45RADc2mVVrfSV+0B/pcEDi8Ytbmypif9MgjWcpGcWgLpytOxL/Py3uONxTDWAz6
8AYGGNCutST1lRYX0PiAgTgnvZViGz0KKUZMVFDEC6qdC5yFWuM/IEubDHprgp4oYwCnKPmHbEtW
+lC/jMj39smZEqwIh2A8Z5zq2ea+haMMmOtGQ7Isx7VKrGq7QeOWGaA5zLjppocw4M1xrxaZli4y
KDFphkryFKViqiiQ7UUXldZ9FVuNI+wyr/kZHnnVQV6ksDiBTqd2MAB9injXzXcBb851cw/j+7EY
kYZqOQ3ImKfoYgiHRrxTgt+cYKS/sRWMDE6oXeDn7Yg16vVudKYiEy1NGtAxA8A/DoIa21k3IltS
pOAGwm2i3U2TZGk6dGok339M8aZ6Rhd67rSDVDq0acHl/IXrXwG0IFCmw4s0SwcgaKA+wQFaIHoc
9MP8zt+kvXForXlyJVfc0xcv8Wu1NqjjfFhlNoyqZm0TgEbfSc+zJ7vVTr4Tnv55/Ma0IKf+sL4I
V2PMRsGoh5wH2QjxlXif+c9999xAta7hvU2uJT8GBn0xToKJKLBq/5nCjZ00a3jyBKnnkN6HAAPc
j+4iowrQPwul544clR7jCoUwPHDWkELa5yj7sMzemhs1TlAGQ/KYn+kwLuqWDlVOpyV7XscZPXO2
TDHo6jeS4UsDur9QerCgr2opykHD/F7nIwUXQWiTcrB1HQWuvjGRksVmYWQ1DMaZp2d3qn/P+Xjr
58XVABMdmoYGRC3Hx2shGWxF+xQDl6C7poTNuLa/qHc8uRSeR/S/L1L9ucdEXZkXnSOVpjWN8WRn
RsQbe/yXQ/3qFoOehdDOsWYi6Pt3Ph63AA1srVrTr/4Zx9Te5HH1r+PI1R6Dpqavl41hQphFb16k
6VJGe0n4tb1U6/v4aoIF0yyTI6hAIXHUd72U23kmuRmeA/7rAjF5V5z6eFLMUdsrkqOs3Kilt+0H
LwAYoNCTcS5rqYWqbuyDusg8iYb/c9vEvxzXH9+KvSLjvbAVpxDbpnI7zJ3lTuCadniruuE9rYwL
jv6bY5GzOuxlWSvBFR+1KJzECkal695KoEEB5p+uRI6QPIoOeaHTMYLzhekYJF9XVxmE0ON0DiRj
QnN8cwiKx07/xvGMgxDsrTlDL00UtKRwasf/Xh+U/Qg1bvUioZSXupHDK3RxwoO9RIt+iQnLGpnW
FIp3qihYsjZxrmD/krBevxmDDj1EIwspQLvJYBcYxyY4NeZTtCOWvsvdyUp3e94qcQ4OwuBD1VaJ
OoDjyJGKN3P+JvleEN1F1aWG7nLb2NtLxgEjwiAF3pWTsBcR/WEU20rz0Dd/lxEnLNbT7+snZFAC
WptiE8ZIu0ctsTrcY1PlTATNnlXRzlvOgvE2FwMZkR72lajh+tfldxpoYFrkkfFTaf61/d04ZlSm
VbTvh0FJe0S6r7x2jQU5GegwXFqeFMOa9u1yy7LN8ooQNEYsgOSGaNnRmIpvjQRRdqHatV3ihCS/
zWYf01Rhe8q15nnbR17sqwxeVGkVpHoGoPIvQ2CpVoWrIYSVKqjDg9wJ5JTqUdt/idbtD5+ZPGMy
1TDJBx2jG2AXjO6K0BULzuvJ+qEP3UldFXWIeomMa8YkN9MsohfP3NOpRBDVQc5c+Z69c3zmPAnj
VaBC0xAlNddkojFbuonLoU0lDedYK0F+3jdFjGs3PWe9Vvfywgqzl+MKOkNKMOKlTX+NagRkfCAJ
z5XV8Q2MJX34wuzmoPd9PZOQBdZOfggP5rl/pRIy8z79qVxEykAtO/GR23PA+4TMvpazWTT7Yigc
UXPUXwIaRtDjgKDMHflVQjPRAHpN7lV+FYqvvrKd1EOatFKT0Frze3sofZgKf5qn6hI60v3wC52c
nrifBwtydwrnKvYvEfrxndkG61Gbq7RLkZa2IE2X0R5Q7DJ73pk4dgKPR8rKCR2d2Q6NCQJCYcCZ
MwZQjNiH8o4rYctZQLavOhkKw8gVpL0DeM4UvCY2zQMHr1bTD+xpDKRgBMJgybLGshqaEDVaR30w
dqFdHINjYg+euesOssUn1Vx9tsT8y4c96vLifjJW0TiL8kSX6B+Wb3lAjwPYGHbtDv9227v173c1
RpdwYWwSEtkUDAy0kWJnJn812lcalZbeMCCllmXeEtrf4Kve5P8afpft239zgQGoqdGgy1TjPIGW
h2bczsJ++/cpBny6ci/Wg4GmVkGbu96jToX3Dcg4tHt1RzAkwIUF3lIwWGTkAUrmErbmAKIjgvdj
AFHj0amUzNunF5NTol/fnB8rz95QFCEX/KEXB6ce4/shCLTdlJHsplGVILO2vyDPFFO0AA21MKgZ
YjeRJ69L2x8l+uEis/wauF1dYvCGTJD6iekXDMHjcMSL+BHDEOqRoPSMZudLzxu5WU1Br5HBXkzS
GryUvoQUVJ9bPIY/KuMpJ4aVd/ctjx9g9RPKGOyR8QYFvjXmE4qN0c11jk/odz/mVLKqHI2hA/lK
3r6wwnxAdGTkY5LDoSx76TDgbswPXPnO9eRzYYRJxJRa1zQxwOVA7yzFy1wNpGV/0/60obW+dJdb
2GKwNJkioSzp3k2TN814agbeIP1qCCwMMPg5zENelmQGJ+WYgXBgF7Z3lIeg2vuoMn9hFy1MMUiq
BIo0iFR/qZRD2w9A8l8nVj09/jcrDJqW0WDEUoIiD2l/qPGtbGBUQPy5bWMVUReeMIia6CLKOwr2
aYy5TFw69v9oWPAQdX3PqJpkmBqmSdjcIDSkqo11JHfGPJylPEGxtNT3UsQbM+XZYYIsw3NX2SJL
dqb2nIGBW9B8ZxB5z010eT8dQ/LVGybSNKkVlTRA1arGWEVqHIW6s6vYK3l6wavH0MIOE2ZEaCPB
J9DGSkmOiZt+MvfhqLecqxLvmzFhRrp2rCt0VjqYF7F7o3SK6lJMv7bj7H32aeubMYFmdHoXy5Rj
dLztvRlTPGlhlecZs+GRazjNr+gxeEpPxi1Y7e3cFjgn7GpnBEbRPwKQOdFHEoSJZmDy079MLiXF
0UGOCzoUtEZEkLjlNYRxVo6lMpLHZBraGdsqM5AO38/kZftz/gtyf/jDUsSVQ5gSk8CA3j/IudMk
l2DcN9GN2US2H95NsZdqvAaM9RvL9SOyrHH1CFYrHZnKRzqc7bRHcGq59Y7cc+mM6Am3ETEsdVwX
QbJKMPGIhBSieRYsekECtSqo013N4/fw0QDcMsdAhxKoqMUYeP1DiTEfvLS4M2klqz3Hw7f5K9Qy
oNK8rh8DIU0g9mY7wloEcYzO+Cvs39ov1f5MIoOIDMotssgGSSWbc5eFKAebsnaMJfk4zIqjCpXH
Cca1k3dph8lV0A9LdA1cdVRQpT7gEu0Yjn9n3kB17AEtG6BjjDClgEL747bhtV22tMukL2pEZFw3
ZESIci6kh45wSo1ryGgSFbMdIlr4QUOLkFncyKqyHGt/Rvk5U3JcAVRLkIjVQ39p242142Rhhi01
TmgTN5sBjyxSXx2MQDilEClSBt0q8oDTKLGKg0tbTPKKzCXUiIFLev0LtQBHdhuc+cUrDkxn3GGF
nG3XOF+QLTAKraIVTY6KVQ1ijFA2bDWKPa0UOAXo1TeepVtMJChyRmJMxyBVukwgEghOktU85T8V
XA+r28rjv7SsoYVJ0A9ERFk1MDH4Z2hMoil2yYQrWxjcd6Sw2uK1LB+6FORX0q+Ud7tZj5CrNebw
nDs508wJDb8SaawSqgjgStbKg6xxviPPKybg8zQyIU+NQzroZ6vXfqtV4EJEUABjWEMOk87rO1nf
wB9+sQPTXQoCxffIF4RLqJ1amYdMNJxZUF8sEzvnljepNEUqCkaNWx+mS3A0wlODWC+8dBd3HEnT
9c2lyu9KImB/YCdh0Xikt5OMOQRhjzGcs2ZHRyXAFB+SHhxZ9UV5295dXIM0bhYANWliZ8ohfQa+
Hb3wNyr3EDxGY4Wye+9YC790icM404eHTNi36Noxk8TEiaJ0O7FIrTpXOenoapaxtMEEe5AW8kAy
XK5GT/KMyipLiJdHNtT8TooMYSCebOsqRi18YoK+6Cc1iSCn5kTVc2c8x+VNY3AOKp5P7HibgLfL
LKpx+aWSFogLVwax/452+Yin5iTzAnF1X11dYqfbohS8Cj7VBI3Pxi5/q+zCTn8Kf+nfIEtkx1Z0
W/OaLHgWmRRgUKMQPWSYPosGYqFZMwbLr8kdOOZZYWBeUzBmM5ZozxxTdGeWnuCWeymz4hfhO4YE
Qbyj3lW6tb3JOOFh0r9pscfQO1C1GCnFG/TwXQsOZhnZosSbKeI5Rv+IhZGgiIJMNLrBkcf51U+I
O03p/r/5wWBFGSQYjAnRq61j+6ZSdhogeje3PBJ83udiEKLPFT2tJUxHmXl0bPvR9RvTmwPtsO3N
+om/CHEGJdTMkDFhh1CYHyY7vEPhysHbzYt5U6E63++EN14qs5rkLgwyMDFLWqsHMkamzQpZLhRZ
jUc1+btKwebKuayunvYflj5xPYWKaihJFlFmu8e+ds0xsVrhrld4HDLrS4UrMWUpxhQ4u5sCE88p
s47kTN9PoLYL7xsev9P6R6M0SCbl+GHP33loyziT8Yo+NE91DY77Dv/rxjcfYl4z9b8ExNUUg0Aq
krFaHKsRlazZEaxqp92p9wO5UzFwS0V6w3iXKbwopJ/oU36hXo0yn7BtldIMYtxA8CBxVpwG/eJU
n4AcKNWiuA9EDhit48TVHgNGWqr3vSbiRuJnqte0xWOppjyU5dlgsEiMxDGUZRlAISQWhvZupEK6
5+xeuhhb340BI4zp+9FMOw3HX8aOuNE3+W64y1NrAhWKcMh4R/xqo4O5WCcGlaCLNczihHsI2UEg
I3WJGyOpGO+p2KC2z21QjZV8SkKelwxGDV09maBwpEKYVPVTsiiDBDjBwXcuOF954V26yOCTNIp5
knXgkRXrwBUFEN+VOIR1zpWY/smfFk5TRFXHZpZllhmAdDU6O2jvOxS6LH0+kUC3zNkWyu96LFtK
/mM7UFah8GqOzZtyRSgyNFagkXjSdr4I/oi83dWa8SAn0sO2qVU0XJiiV4nFEayOhjClCUIk8m+U
bHbi+ldu8vTTVut25sIKDZmFlUqWglEfcVGVd7SpYtz7nnqUrdLWvwRNC0sMNOXQ4SBiAkvFZAHi
38syiW0+hT9kvGIGHrdet3rXWhhksKntwqkuAzz+ytmOss8Yd9JsjVDD3hUgAk94XXS80GBgagJb
Zqm2SADE6kYJbw10WI4HMjz/t6hggEoa5DxvVdywMnEv93uhuBN5k6mcLcVSYwZpXqlDIw1OkoZW
RVSwa0lWMo5WMNw1eMGK8tdtn1bbGpZByOCSNpr6OMrojYpBsJV7CMI9DcLIyblke+urpKFSAlU6
iNKxwNu0ygDld1yHm6OJjvi276yht3FLsDlO8SyxTrWROphC88/k7T9CXP6hP4mtQx+dNbQJhIXd
cU+WVYzXrg4ysEtKBbKiHRCqx201tIdLhSK1eNudc3ADQO+J4yXHHMuCMdSDZIg5drVq/X8RDfOG
coqkbn7hpTecT8oOxKAlQWgiCHA7jbjT1eeqTneNv6tEHu/xOvR+fEONAUVt9Ht5UnH7IdK3qb+0
bQQmAt5kGs8Ig4dZnhWlSjnEhNywq9miNbRo9DjrQ9tCP5+PV1cYECzamWgxwScLcmhBl8/S4OXF
Ka92mGqKkMFnePZC0mhtm+X5xmBh0RKoxERgswmko0+sQbmPp922idVM/hrnbIejUkV9KWUY36pB
7R5AZK8vh70e/YiF6Nw3ze9tazyHGNgw+rasMVeMxwMjsie/tcl8lqBttm1lvX62cIrBDJA2dRg1
w52u9/6RZW9f6hOd16eNPsGDxOmK4XnFYIXUGMLYUaxQ0rOkvcXmuYw4BGnrlaarS2xHY2+GRpx2
CPP40B8iFwp0IWRtkVireOhUQfb1H78h28aYyKUZIZt/14UD1VcbguoI+vZeZI/FTXAX2PKe97pK
l2Vjk7HNjIGgy9k04eiXlNxu00uEMlfsjNGrqbkEMqDbUcJZNbZ3IWuGETxSaJJpfFD1G6U9mYkz
GAMH2nlmGORQEwgUCvQZPppHFPmj+Q1Xh8YKSwyObDvEC3ud/imLJNSQBq0wKZUSuVBSVPpghzq1
fKByse1OyyweuQc3KulJs7AI4dO+TEUgPJUrMj0Kh7S9nIpKRp7v1rwmZvqxtiKExQ95EII6xmWo
zBoHIwM/5VS553xFXhQy4IFe/aCKNIgt914PGZJ3hju8fB78ffzDt2L0o5qObMX4J2/ykBcqDI7I
jQD6KBE4EpqHsL2pC6zZ164PHwcZ28FQC2GjE9/Hm25rqxApDPb1bbbrdQsiKNFjuBf3/uRsf1GO
W+xzdSElapLMKqqT5g+/PCfaT4PbQUwDbSMw2BaGRAQ7RloA8SHi4OjvTGnpbfozhuiuRxeNnCKv
jp3C3XZtvQBxhWW2mYFMYZFV79KgUDLurOqZdr6Me2G2slfjVi4sKlooONz0lGY1W/4yqNJKs06E
3qBkYJKnn6g47fBGu2bbXQ5J9eDntp+8JaT/fbHP07yfyKgpUE5pZy8NuzNaODy9zbm8xOuXzWt4
MoCSDEJWqZQvUEcnuHKGTPzZeKAEweK+evlvPjFYUkaxPo8ZCC66+jcRB6vRDoHKxWQOYhkMmghj
nY9ViesLXShKFhg6mmoXKoiWQSWF+iWOuoh3nVg3apqyaWiGiZfsP5drioIgNqhmRjTfDs2tGXLe
8tZ32/X3mVUidQj60RHdBhHOtd40d0GT/12kpTsOPado/i9HzNUWs0w6eqWNREFbLv2Amo02Azyx
3as7OrovlBavSE9/7vPGuppj1itr53CsBIL1kh/D4tsMtZahq6x0PKhpzgFG3jIxeK/GUt8NBh7X
Sjk5BGlimf7EWan1jfvhDjs3T+Iqn4YwAfZmvW2qlxkcRZnCQYdVP3RF0VRogOM54NMVrAQJRInL
0YB2cPDJJ5x3z1UnFr9P7S/Qpy7MRDHLEreGRATtvq2oja2p37fhYP2hYWGF2TRm0aipMUioqRGX
UsSEHlAcLccVsqfCKZ+yhy++US9sMhvJTKNSGGaa8YJduzhX6n0UP277RYPoU0AvTDD7J28ijYQZ
KPrIjnqV7DqP0pnw6pKr+waaGNDF1NCaxla7osows5gSlmVy5wY5Wqc7C6wNSAEz6MY52z6tBtzC
GLNJQYwH6coCSxVJ+0A+K7x24/VMemGA2ZkFWE36kbZP0wEhOiiSfKeUwxhysJuH6cRrY10N8A9z
oPH4M8CVoRunIUXKCeEzEvySe1szeUfr9jdT2fGGSG6VSNGhShbn34zxJZOe/suaqOxgZhILkPSm
l+C0OpThrtI5ILNe3Vx8JAZlEgL2MDlHa2UgTK42GlZW9ydjagIrmeKLEuk7ARlzG/aHWpXd2TB5
qbO8tpMWfwD9wgsY8ks0raYiYI7sgj15mq3QSyd7nDA52e+G/Zh721+UFxUMIJFwSFPwWwAcMC6U
p5VdliccvZz76So+LLxiIEjSiFoJEa7BdPYqB7tw5zUHPvc0L/wYGEqnMaqlBjfFQTsNIzgNQb62
/bnWM4WFJwwqtDgdJq3G+ohHynGSPBW9W0MA+0DZqWakkF9SbzIXFhmYyEiUjn4NDrYGJwZVwcb1
d971aArD8Bodvd72kBMQ749QiwCUDDDlaRkBTBC3J4fKP6bFl9Ktq0vvu3Bhw0zQzT81FIpeW4cS
TvuHYrAIJIhTdzrxKtEcoFXf13RhbhSnqOkMzK/WTninepGLuQ48b77P5Il749583P6ENJo/nYYL
9xgQEYxabAIZ0S6WiVWZpVVnl0DSrEz8a9vQ6rj1Ijbe042FZwk4fYSxoXhIgyPDw3QOrmTd1gAX
dDjBd+nzYODxhlg4+/n9xrqw26tpnWgzXrZGTH0Ugd2bb1WYW814HIXz3FHdCE7M8CwyCFL4JpQa
6MzCKElneQqtxqh2cSlamPY91YP42pDg0lQRbzv8y4bXIfylK6BH0RiAzIcwCJsRNzjtAoWpPVpD
Dt2behE92Zn2fAq8dfy/mmP81MNoLKIaJdgxcMhR92KAZYa98SB6uMi98BqT1msLxtUeA5nqVHW5
0iNWlc6avWg/XN5HarzeFZ3itQd5WYmB0i9hzNUoA6I5OoTViI5L4H3e6tTJmkfH/1JPw8IzBjeT
nMzdjLcNR+tyK/VPUoSnhy/VCq9GPlXMlSoLggbHQVEMdmO0l9RQOZG/Dl+mqBJVlyRTZgfXs1Ls
WoFOPxW1Nf8qD4oznqY79NeUf1OlO9Ph7e71oFhYZJIQbZYDTS5wjvae4gm3ml3eBoVdx3Zy1qzp
XN2W9oxSLM/R1eMbT+8Qy1FpNwqzYrPSQhSzxbFAE2KQGqAPK/pLAcvfGScFbe35iQ72bQRdPe2u
Jtn1q41CGcMW4V+pxMJ7zlFtf07zzLkgr95bFlaY9pCpG41cEPDwGpExsqKmeZYysi+D8TA22TnN
ZWfbq3eZq08n0MIgRZkFPjeg+CJhAGKY1qNvvbqHO9kTREYPvU3epJPgJgVNWbzyabwz79SDYbfQ
O+V823XoXPwVzDlY1nnbTfTGQasqyFy8/CfI7m5oUSW2h2/bPnOCR2didoAxjIyHeKIt93l7Ew68
u817v+HWR2VOgr4suiA2a3rJhVK9nXwHOkeoBBNbJtZ46pFRTBhYKg7TK/H0ypog2rHbdpIXrszp
kAujDMXIDnJZgWgbBASp6NOK0fv238wwh0JZaGIxzRQ6p1sZ15D4nPOe4XjLxRwB5hhWRKhxrKat
ZIl1ZUUCZxPwLDBokndxYiAgEH3j5CVaehxrHuXvynLgHk3QyQb1ahmaHH9us1E38rCnao1ZNrtI
SBxziNyknDmerOHxH3aY9RiImXTgSkd7ylGUdiDGdaQTHt3ao2ZJkyU6zW28D13eEq3t3z/MMmsU
mHojoMALyqAjhm7x8Da9jShPUPpf0+FZW1muP4wxyyWHxB818Ow7pfJskpPJYwvkecNebFJDznpB
Q2ZVOyW6fEHld1QxZSh6iht+5zEScbxhbzgEgyGt2GCIokhbp8niJ2U0ON2UnOB793eB8UMnZG3R
6GiZK6V9LQ17iQg7JeSVwd6/CwN7y4V5T08WdvKo6lHr0FAhyKKDpvlWmZLHsTSeSV54WRp7Ulgc
DSP8NsfJfhuHuGtGP/PCdqhFqPiNeGyukRGIbuoFT/keAPwux8UTAKO79bOjuo5nBQNcXOxbfdtI
kWm0KPh1ibQjSX+UVPOHbHa/65h3q6DBvGWK8UvHbFnSJSD4D5IXsVHtRneo7peYOSb691pIQGvS
FxqlUJAzREVB3UyDhNCf3zIpRTVsZSTd4fBiDIdIDi2Dx+e+GvayBFknDO0SZKx/2pCrUa2gj4ue
TfVcTt/D/H47IFZjfvH7DODG3dRm7US5ultA+s8EHM88PsK1dBsf6OoD853kVEYPZQqCufAwe+j1
9vpTETs9gO/9NSi3lcdtp7gWGZztpphUILxB2QoDXhIEYNB5eEcbD6lB0+GJpNKf+xR8CwcZpI0F
kOaqFQIh15/6XLSm9CS3ma30P+ootgT1jeMeJyjYEWVMDvmVgjoqTkmXTFbyg4KvfxAPomIP0vvD
R77j3f54RpmUOy5HMuYKTv+hvZ/EZ533hLcKFtePyA4nQz83UCYThFt9GbqBUVux/C3X3yKdc3VY
q0gvw5EdtJlLovVjA6jwv4s22ID3vmPOlvqNXv0gcM1Zq5UWRFgzFCLhfUWCmumfG3gSRLVsY9yH
NJDSGFliR+ZNZJz8qAEhMXoSb0Uox6e/tq2ur9XVKHNbIXXS+QbNBf0+s1Tl1eeys/PcYm4ibWkU
6HtFC5Z4LB+VfXQZPOIZJ8Hhzb+sn1iLD0h9XZxYhdHUYSb6ePA/di5lxQmeRpsWU2rwGPA6NHgf
joHbMcqjsALzilPOtZv4+jfUAw/ba0PR7hNYKBD5VBQMJYvsrDrp/azV6wZUmPXodWYNAY1HgwRW
qp5M83nb1joQLowxQIi7Yj3XGR4jwkOH4z7BiMM0YAZas4QdBDgfipdtg582sQ5eC8yXqSa45vGo
zNhDj7KmRfqg2KqxM8ffID4RFafilYM/HVrvVlSUNAyDEmMyqxQHeVmF6qjYoeCJJgSQnoiy33bk
Uz7xbsKE+ICh0rOXiW+imgOSQVmxA+kx1n/NxqUw7bEldteBWhkqjlDf2ra4/umuFpk4DyUzNoRQ
UWwwl1oRhifqENN5h2z6+QU7uqkopg61YJXNWvQsyiVfhGcCWNdJcQ/pJRBqHrKU8/y/+gXp2Keq
q9AtZQ+pRhuTtFAMxc7P0T45gujS07z4yLvlfNpOdKEWZhh8DXU61iXoiu3rfYUqef6GF8c7TRRT
S+qhf6NPnJ7e9zacPzYwY5EBVxARl3Udmjhq41yGolSZaJkNvmX1LRvJDJXgvMy+FWbYXLJUVF6K
qEBfCupV4Ww1pozE1BhVvbbAMIzh2DABiWWTivHNnOvQaypFIgyWrHd5Cfxphpshal8jEtYgUQsN
/e9IaYzS8kdj/mnE+f/cMMa4xkR91A6jUAOL7SGys/xHOR7qjgN/n/GcscHEeZZPiaBMsCHs8wMB
kW25bxw6CZ85wRc67hhrDFR0It44kg6LVb5mz/8wrPR7cDI0jv/a2uGx4OAG1z26zRfHlVYXtViA
cs1u3O65xDSPtGvd6b319P/gHo21rVhkUutewP87JfiYjQu2aJrMCCCAT3+IDqXS5+21VdxFaQZX
EYzRaGzbZE5CpTZVTbETDNVqZxnDvD7n+306gN/X62qCiQ5R0GIlLml0lKGN28gIBb1t/Pv8xMeY
YEJClvJILwR40Xv1odmNpxpjfwGmhOk65W56mR90538upjJGmbCYDF+eoxphURZD7+qzljy0gsp7
Z1j9eqYCLl509IAmifl60hD7Monw9UQyHgY/dDsh2W1/vtUYWJhgvl4kjEYDhiTF7pSjFt2EwTdf
fNo28TlroR9rYYP5WJLcQcuugBuq5X/zd8OF8giUz6IT4+3Vv+ElfatHyMIcs4m6vkpiIsGcmWQh
NI56r8xmzTYE9Sh1xr048SimeAaZLGn0odEzNjDYx+dIOU3G84AWBD3d9wmvoEp/6hNALHyjp/QC
jkbNH9MygCmjDC21+XsMcA0uRmuQJAckQiFujNuLt3rsXw2yI3EByi1JGsOgVKmVZQTZQ6sXTyjj
7oZmcvUkcXEdOozzyOHS+kxp+GfQsONxvawK4lz5ii1j+J8KLROX6g3V+96evNltIbxIYXjaz28Y
rHS3vZZ4bjNJQRyirAuxQsWO/m7PmNYvDIhwU63b/hTsonNxNr/3EEF7hshuavFVdtc2vixqyIOQ
rUqqzGz8FulC1fcBsbMk8ER9sMSm49yb1zb+0gSz8WVNzpHrwUQXtm+zQl6qMHXkVOfgy+qXlKEQ
oCkqQSc0O9Ou534kKyLguVTs2Zsd8Zt2LL3A7a3gkL2O9uAYt/UPOh/LP09XfbzaZgfcjQLUfSAg
wgEnoY89En4E8nActeZlO1p4ZpictRuJZHYhzERoVIW2OfIuayacPJVnhIlI0UTRVQVptQ1uKD3+
FuBbkv91gg5bbrFUbAfxIA6kMTFgYE9p7Rk+LujRbMXq9PDfPhcT3LGk6KGe4+ycgks0HYv6W114
2yY+F4UYV5johkoZUacOXys8UMno2BNMZ7qlE1HTXu541mgezaLy8sMxBxzETBrZ72FtOBo73QuO
vaVcRtuwqER6anP7tWhAbdljT7gpwyEQY6HEo3EEz8GpEKzBeyf/3lU85nxe4DGnW6/I0DcIsVwK
Og18/zmXHvuME9yrafbyCzLnWtBAEzYP4ZEGqYhgn3u+o9yLv1VQrdW7iZchrMLrBy5AkvHPU7SY
s6SW6V6aQd9l3oNdeDv8tj+ZyXb5BkkjqHVFo0+qbvoAc2t+dVcKubttZu2Qun40TJj86cashVXv
E4K7chFbefWiZX9l6WhP8dMcPZv+Tcvj4ON9N+Y+KQ0DidMCqxTVz2r+2484L3armeLSIwYaBNwV
kiLDh2vcwaXHbejoLu3Waw71znd5t7t1f9AQYP4/0q6ryW0e2f4iVpFgfmUQJY00OdkvLEfmnPnr
78F4r0VjaGJ3XLX1PayrdKbBxkGj0X1alXDYaow9fZhXM945ENxANB/lXBPnYOD9PmNOKQtT3A3Y
OmKKlowHMX3ddoD33RJvNHcxgKE5XymFKqU3ODTcFdavfol0h/lCr/3PEWN1Qzfijbx6/9bOYDJk
F5uKpJb0UkKb/KCT9EVBFtLE60/9nN5TOVrM8uU4+vp+upjJ8B2yq/Vo9ljHLP9RxJgs3z/5E7ca
h/7Ke1a9oDBE1w61qjcNULqjVlvG0fyGyQpuZkNoQrKkI9Cd6iBiSik32lyL6pFA/u2HDPvJQ1qm
vY/PKN9E15KTOgjmvf6r6U4lGl96N3tECOOIV2pu8966CCWJDavZAi9RxPTQN6vL18kmNiJty7xv
nv0jHddDt55k/xJVEl+6E3FKj3d7+sum/2092+M+F42iiPROM91Bv0E5Km7m6a74ED/TGtL/AnD9
+LwAMrxZy1KdQvIILGOGZ0WID9GsOJqcHdSZ3EgGKpTU+oc61E4vNneSwAsXuQYztIPBvGTyJTha
jOCkvm28zPN35U/aEBSfc48XLqxmOBfuxVZ+CVVopo0Mewdb8bRjA4XMxmpP0VWKYzbwglu0DKIa
unOs+Xo+ji6t1PcbS+IJafwlKrssPENXpdkRJE5guGrRYZGSNe/906/5sephmxo5lKEzLJWjRz0e
ZUDJ/lEbPbHeoxx6G4L+xNbOecdKUmPmBiCi+EVFI0z32MgnreZchHmGMKwkV2Iali1QQvNGS/eK
9rURnX8zhKEfaSrCrmnhH1NMrqJAGGzMrrud5+obZrxZ21jrMctvF2A739XCUPSYfpf0QOfGmS59
aES544e+jS7h0mnijeptSyzyJHEoQhABovN2jKr7KXrMjW8Cuq6KihOxrJ/wFxzGzQgeBCNCcWaU
m5Xmiz7st9frL5HxBYHxssCXtLDPgUA1zehR+w2ilV6NzBmE9extMJ41jK+F/SRrQYSAEqOs3DFG
aXvibiOse/PFGsbVcrUt5TbHq5hfXOcJXqq6YxR82sZY35e/Mdhu2ynI9UxrgZE1kFA29v3YQm3x
euLhrGaeiXQBYu79Uq/nsp/g0wSZ275qR/EMCUJb8tCqYz6JaFcd3cD+yFy9twjsgsucX02mS2gn
Bm4IKacSiSn5lDqZN92aiTXeB4cK89pEJFRiF2J7H8oRXLCZs8uXSRcEKLK1h+KbKlxl5EfELUbg
uKFM/32xefNY97WuwAekdcSpUz0JdooyxMrpIGBZes1+5OzidVK6GEW9dgFYaWmTjTn8XpZyFzG1
083kNAfNlTHMHqrx3aztMF9Y+7LtqH8JpS+4DHtM6dTocQjcCted8lYvMIajss1rfyfg0Wc4aSha
HQUOA1PCeH9sXUAZQjFK9BmaM0CRTXJMaOrP+T5uZEsVJCtTOfTFA2MYZRYaIqQZPiVJ40+1kAdW
ABGBvkvRpR7fJrP5sr2kHH6RGX6ZpJB0SYSt0aQB6sutdMBYY+74Uw7DsCPlIJzpt1WPJSTIAtsE
FcYuJu0chevmW/6lRrcOnWX3kQnUf258hSEcoakHWo0B9pzccEqsYeRdgjhbT2GoJSBSlKKQgK7f
c4jJCwa/6YEyxDv/I9A4xc0aUz9MZrOJgimPWYVoI30dQltBMnjcq27khYZN4/0I04u2fWLVpgUg
s8taDHM1ZR1fy0iP2uCZBq8thy7KlkXMjprEFNIYBItG23LoBSo5YyzBW4N/sJMO29asevjCGmZH
pZXQtbUBsMF38bTVNyep/0cIZhPJsa/KBk2ezqbyrOqRrXbSzaTN7j9YggpqNgtnKGHURXAEuUco
M+4TSN1mwqdtkM2PDxBmy+iTkY5ZSym2BcXhwUbiMBwPgNkxQ9GrMWQJ8dqIPg2zvarEnBOVbX5x
mMAcuWIWlMNEs70NyCyI7qoOoWDA2/nUb/7qxLSeHf++OAPbfsp8iSb/kYNrUdlSuXI1PQoqZnt0
vl0O8XGOFWf74/Aso/++xBT0NgswQNiO5gMGtU9+amnc2y/vAzHbXw2qIYxpfYB4p37zj8kx8cyn
xhFv4G3HwgtO9FUA+qXnzu5cytrFPtjxkhyr5+D/71qsLkMRSSo21TTgj0jEc4CwrSEPJgRp63YX
h7zmNon3KRmKyGQNqrctlpXc/erIhSzVbXBO7gSX3KDE08kcP7CEx2E/3f/bB2WYY9RNo24gjmu3
WeTFGIOgl9mhi3lPEuuXostysq0qUidgSuCEXd24k0uzdOa9fG7R8Y/JZfe8SmaOl75lNRZeKjdT
p0c0yVpEiWN091qIyRg6Z5NzvPTN4gWIOoz6gPQ67hLTkxY+5eLrP32Zt5zU4vdJIxZDqMGIYP6c
DW4j/VAxWXMbYz2xtfgsDIdANi8NTJpI6EIb4jPhLTpU7XFPHsfayr/MLl/QYjUSWyAyDCKOeFnG
lBx8m+lG9H+IKVzPOOXQNN02jYfDkAgpoxqdURSnKbw5fupnzEipBQcyrdtAPD9giELWjVgO6XGS
ZoWlotw75JWQ8NyZYQd/zsa2y+BpIYpi8OrRIi9CNI6OE/2RjdPkrSpg4W4Y5SYEhYr1Sotw15Pa
FpJh1+tHPfXE0DMmnmgjjxHYYVdZH2tlRh8QG7f5ie5TzIqoHPR90qx95PBCyvWHl4vfsaM3ej+e
SoFGYfTmRguxf03k63bhHtOfHdNJvm77BReRiTPEakj0AU9Ytv+EOksEmcHnFo8D0zeqy5fsfFvg
JB45nvjWQr34hAqKOseZrmitunkXWm36P3fR0uvMYhEZuhj6fvBJAoRJfa31cyzdqbzBJRxnZ/OA
ja/OZkorQIaIWEV/1+Q3Mm9kNdf3GHIQQ6MJuhQ5zcYd8SIGZ0CZkoJhq9nOdHgyxxwmIgxBBBlG
R0gxwGI/2KOIvYtEyNjGVqFwrjW878/wxCxoRSLNWLo4wpF3PbQc/+KERISJFRKj+s+Tf43wPxCu
NSm0hMruw5uZJ/HH8QI2IzhgRA8ZalDebH4Jx9xSR2vuOMTN26Ayc9NIEnGEmDHWS7qRBWifKlSm
2ZN0W8AUayu2EgwA4BUy8E5cmWGFolDMOqCxieL9qnOJvzYQpJYwBz7aGW7PuU1xvhmrtCGV/hTg
2ECCOIbei1jsSFs7Y5HuCqiTSB2vW/Iva6ogXlbQWiBrDEMEw1RGhFZWRpMl39BcQeDq9xDc3iF4
GV36Osij9vX9dYFkIgrSR76CVwqcXMqzPvww5trSh3Oe3XP4nLr3+xPygsOQRhVJUyDO2McaRJsl
aOJ2EM9BstMWbCpxR3bJqUcBc+uhb50TzHCXleGQYQh8EtIXV+2shPbshHb80KKyPbxPHnFrsD4w
qvSN6i/WMmTSFtWkobgMt8usgkTvd4PKfCCD9Y+LynCKDvFICSPS6R6MiUV1ANCqQc3DaCDxJv5i
ehHWdsIFSLziPTmtk8xvE9mH9CwXZwxwpqdA8mDiGcB8aQd32751Sr5AMBQTmoE09Dm+WxaPVjl2
lih/2UZYf6IlFwiGUPw50vOpBQSt7qDteeGutVTPQEM5L2Zbt0ZHgRIaKfHczXysUVf7OkXduN2I
hiOoKATVJc6C/YUff2OwmVopnesmoBgi1d28xjOJDeVSL7olqNoNuN2N6z5wgWM+0KhMYzkUAvwv
epKVfZijGJxTt8s1iflCat6h4Kyny+ZiSK0buQVMku5+tQB2V7zRFH8hi4tNbPopjSBClaMQ23jq
XLqSgAx3uW+3tUWQOqntobF5LPx2+r+nxwsqw/x5pnZJEKE8eTqmqFuY7M+mNVn71A5PuqVbtNFI
dyWUB8aOgAqdDv+lheHEeYi4fTLcJaeffREKD1OV+5BWpQUb+W256/cKiperQ41ip/TcWQ5nD65f
ni62M0cDKk4Qd42Aq9wktQy3cUllU/1Twc33kaenmLGr7aECZZcer26CsykV5mhQJ1Jj0g++dq17
Rf3adD+3jVs99tDRgo5FA117rEJtiIkLRUKPvRjv/w2EcGVoSKPuxduGWY/JFzjMgZMTfyAJzfrR
klwIke7rfevONm2kwsMo70Cle+6dty7QGCqrxi5VYlo6Rj5LKd40MhfDkB0jgUocfdHwObS2+pF+
w0ls5hzR/+jPtMMFt2xbkntLE3gWrTLZAoJhMjkITTEeYdF4o93RACV1xr2Wg2qayNKP9MoZn+eP
PC4vQBlq8zXjPz2mWZo4MpFcrRMwtoh3KvCWj2E0VTcqNemxfF11pU+fCU8pez0Bu7CD/gELvmjy
uUfDKhavdmibdor6c9MtIVVY76k+EIoC7NAtdv59xbmE8CxjiIrUmJgxQ7jFLoSXRvpZB5zDh/f7
LDOJpJFFGh1o4b4vv03tj+1ty/M6hn0gg5GqeoK/P5aJ1Rq6nWnfzen130AYagiHyNALWg6XqFdz
cyi0xJqUwzYGb6EYQkAL+uDH6HbHO+pRap86np44h9/QNP+ni2XahBiQ3oxQrIqpm7SST3XnIw1t
BYdXF8RFY9jAmFM82tIegMnTUJNB21LzverR5FrAR6P77+9sKr39NYvtkwRah2FiQEtPKqQO68Ov
WdQYaUNrmnPvQ+XFl+36dvwv8IpIMBR0a+OW2RqOmNWo5zGf2rrmdNDTzbFlFsMKpiypLXwPMAH0
IcZAf+q6zukqSP2ZDSe5sh6yLGximCAr69gXazg51b2l1JPYwjPttsqRGFCum38jhrdSqcUSDpmc
xBH9ZEIQHZROOmVxzeG29U6yhUkMOQSyMkV4JgH5oMxpJ3rmjbkrvHqfeemL4KYvygMdLdZ6xrX4
otxv72cOMb0x/sK+qId6RUSJVZrM5zLqLTEyIOJr1v+4jgxvJH7YRW0FnNq/QTnhyNPU5/ASmyYX
BT9AzIDQ0tCTXSOM+1ZROCbwXI/Njcuij+CVhl7GWfwZIlMt3NPWqxJTePrzfxGd82xiogaMzlP6
EA3UcHU6JqCht/1zYlO1bAJVmdz733VYaTbj4olsanxqEMIOtK9D8eRdY+cP4Y3pqi5ab9CRSl78
a5778UxkqAPCPEph0uS/OBaV11dyYZlZFLj/5ORssnw21VHQ6aE1iAcTQvTiYex5m5jD7YSJIKYO
Sl4JPXxbTPSUnfwmdMorHbXndDha1Vrc0HwdUAG5yqppKKw8NcqZkCOll6l+p79idM24H+/kI0RB
kZAVuJ0qfzkpL3CMfVkbEHWi+iXQX/tCT8p2j2eaCO9Q0DdyeNccGqq8P1IuaAwlKkkuGirOZhtq
6ocK/0PYlKbXaXufJfcRr11q/QC7oDGBU42OyjGiaUPVN22Sf+0k3cuIHWecJNS6t19wGBL0Ud8q
KlTko4tb1LEaGToxmty0t72dg8Lm60QT74USPfWzMN+RLNvXUfSPEEzYBMGalGA0FBYMWeQxvzYa
TpjJczed4b4+CIRuFIFgnH8pkCb27KGj4s3buEkZ+msb7saqKOEdJS1Las+g9mcT5ZXDURX7Q4E0
TS5Dbnv0v8phcSuRcjfL/S6Kk8eyFKwM5dd3/g+jqOy2QrpIje2pxwWoN16akDsklrPh2W6XCbNa
ZznGH4mbqwepojvEqlc17v40Wp2ueItCnXFrTZhAS/WzvhUxodn2w5dmtlvMMPMxnns8ytonvSX2
3DrbfssDZBgmitNeDWgqnY4KaTzTrV0a9fAEWjnUwupKRXKmZSM9DITeg/KnVQQPc/+t6hE/ovWu
lSpr26y/hA2/d73OsMtcCX7iozgU2T7Ng2Q0cjbtVWQLZ9wGrfIsPG7jrUd0FziGZOYcVQk6CkPt
SjyUyjlA9RA3D8AhTLbZRZd7YTAzYHSlrbnDkRwJRCx8p8O8Amc+yufqRBUseVkAHixDO10b+3ld
A7YwHuqY7IREtfIxu+laTts2D4hhH0UOy1miB0Jajz+M7FmXtZOYxlCryP8RiW76RfxtoPZGqOmm
VlAPPwR2mE5Wl56UD3Vbyb+9wqCHxgInKjDBKMFTpE3q1hLmJw0P+TwtOs7BY7CMMeb6qNCrOxH8
61Exz4gXOAcPx7kNhiOmoDYaLcFyzcGXInqYptoiE7fci3McGEz0AV2sKmhDoLTO9FPfzfv8KjpI
yLHGx4+W3Cw+DcMPadbloU9jnfw1Liw65aHyFEe4Vr5Xr1JtvXWGcKNHmkbZYHdWvUSppNGYSup3
Xn2gc9uCA5QW7cniXdg5W4mVKsnUPo/jFHn3ud6r6heRRFZcPZNM+jfPMBlukIlYQLoKBpm4RXfp
EYRu+yXnCkg//MaqmQwvQLZKHqaEPhkFSONB3y5CYa9yH5k7ndtTyjnuWdGS2R9xa6G5cPWGTn9K
H1RIpJ5/KQagm/ascJiIs7VMhiFGIsaNRD1CrNCInp/bOHHa6vP24cQ7DNkmibHXkrCiVQj1a/FM
Bxfhpp5Z/nco6HutFyELz0kY8fyPYYw414MGsSr8T/jcIqOY/sRJn/Mkttdb5i6bmH3+mQN/miX6
tXzdVjCaGh2N4c60g8NkWqWr3EhH+jRb2rzBiLxA2WTYo2nlYfQJPpv+4HuhLV+NEJLqnOax+Ogz
MDpPZYlAKxiphz9PEXVSez9MoMU1id4sQwH5QVUeOB6yykwLDMYPJwO6W3E8IyMlOGF0q0Y34A9r
qG4LU3U6EyTySqrwI+yxAGWOrmxOJ7MnMEz1j5H8oqW7jBdTrMadCwjGEeVSjbNABUQU3vlNaJkq
sdRStgbxVh4+m8LIiTtX9/MCjznEWlUXklqYYFLoKsXkFO25K3jrthqzL0AY7xsNgRgoEPkVs0t4
w6XiqfyKijddsHfEu8BhglqM0akrUQOOEFrlidjoSz1IVuyYbvxTvdPRlAp16usW7f4QRvTmh/wA
2a0b7oB4zpqycW8+ZUav5dQ35fsAaVnyvTEet/1/la8ulrI63HmI0TmFAEunoTn6qb5XgmdTkO4N
ldemtN6luYBiTrOi9Et1igA12Bh9gBqSorL6felmkeVb6LTdC071NXn5N/sYCmk0vEWQEkuoSt/J
fEPVg8XMDnwO7a/GogvbGBYZjIlAoAa26eF9Kj0Kurttxurva3SogqRCv1JkHFIiQmD0IsyoUs/s
PysN4Wzf9ZPygsA+hHUDKUdBAwLVE6cTJ33H3zUOferHQw63kWfVtRdwTPxk1FGT6Cr9Lsq3Wq4d
Vb7Ki6ftRVs/rBYgjMcFaheSgABksGlGO3GNW81RoPGduoHDuwivv1Yv0BhXgyq2OhQ10BpXRoK0
+aF4w1tTjf+9t8zPCbG0nXiVNHZwwwumOO7xVnu0uG5VfTUO3QToVroNJQgqjiLPP1aJYmEd/aAL
CCTHtNDswO/SjaFac7qT0X1lY3DaU4QR1lYF5UGfvkzc8xtPeb7CHGVmo6mTjAnGaH4+xnpuadXj
pHL1b6nHveP8hYHMATYEIXRoqbMQDyKHuBT5j/rTr562RuesJm8xmXNsMvVOygLQhWBgEvtrQiRr
0s5E7T4SZyxsYmhjiOtYIlTMtIpbB20k1mxKxzlp3O2NxnE/9jVsVosBYtJYOkP61Iqfgorz+7yN
zD6FNaVaT+IMAOXuV3rWP2UnAwOpYmxkrozUqr/phmnIooSKdoVZNS3Ouq7MB9AGMk35idZXaZ9K
F3NVH1F2giorwal32ytIf/Kd810gWVX4MUjqNmoAqUGIwpeve/mHVD0YaPoRwodBOKXp121Ajo0q
w79qqAeBUgIwj0/G6BXkxH3m4EEw7GvOtaCIGSDM8m6eHSN8koT9thXrqluLdWM4dzICTJQIe6Q2
I0vahXZ4S4MLwRoPVBOnMSEhgKvYXe+m92Sf29Jt6vGIY3UvGxhiYpimrGLe0Z/E2E5doMwViFHR
HZ0cjMBuu1PNG0u7fj4vYBjKkLVq0n0Rq5m+NtDSVdzCMx6z19QKboeDuP9Q/eICjt0DvZhgvgis
omOFO4K7pHC//e3WN/UFgmUNUezxftkCIjy1KJFuPMEmhwjKcDhKuOIFqxtsAcb4+xjXs95EOENo
tl/eJ7g5UC1E3v14lQkN1UAoiOuqyeYk50oKNXXu4I/kq9R8HTHQgLNqq7tqgcAchgHx20EZgSA9
dD91yRogk/E25mgorQb/b2hTDbLE+VAH2AKXcfMSqZQ57YArTp8r5bosIAlOONt53ckxIIVQtWZM
OmS+Uheao9hkUMXxz3irRA+YtNev9TMdUEVZl1eP9fZK/o52F3gMRQnqWGEgEPAkdADa49t0AOkQ
HkYFJRCQu6W6mU9oIMXDM0qmHAj5uWpi6XdQU0XNMu8VepVJFn8NQ2Z+Nje9LkoIwWXRSkOvTlo3
IPeEl5xfv4ktgKgXL2K5YuolIagBRBd5clHpsZN1K7FhG9UpVGGbARkulRONrG6OBSx17QVsXftp
1aiAhULFtSn015NeOx/ZHgsMZnsQKKjPhg+M2cSLtz0WFlXBLWzTVgInTPa0kBjb3hk5Jbe8b8ds
jyTVFSOBQrdd5bcF4nztiej7lKfHvLr5F9Yxh4BYKE1o0BUsIB4/ZsG+q4qbJum87VXkwTDkLwri
1KPRE9EIGqfb0JvT2Z57Thnfeg7zYgzbTdhA2tfwG4ryRO6Em1+9uOSTv9OQvsQzBARQP6gIvwBl
GEYxjUKKNOof82ipRWKha3t78XgkxvYShnVfR2oJuwh6CecT9Izs9khuBoe+Ufp29MLBoyS1QWJs
M2GFsq1orICXvyoQhc+QCVYOswrGajEKjMeZnE3MiopNs6joPrUuV77HBA9IAe8QoE68ZQ9DE2Ma
+pFIDwEqAzRci15+0HfREbl6BzNUMcdF9+hk2ADjSDgryUNmyEOZilaaoPhl64FjSk4bWTRpEDqm
XWJVv0g4hqiuJ02sf7DnydQwJsyAur/IPpFVmZy3IVULUvurvrU19avEqxpbt+83BPs41s7GNMkl
+neNEXI05FkTK0vWO0uOH3JdxGMwb3jXX/b4BZHdbko8pLi8w6gH2t9f7tB8Y2sOdLZbVFtg1Boq
x9Izz0fXUzGXtWQfznzMY9SEAWspqZFVNeV5wGTVQTPdFMcCaXNXr7RdNpoe7ig2CTVrSPq9VBlX
ZlSeDKGGem3shnJx7iN1t+1kvG/AHPK43w2VRrAi81C7Q/lTyVo04d4T5dzmV76y30ZbZ/LL+tPd
vDhyA0mptYIq46nZp7asrZB4A+/Jaz2QX6w2s2F9oYolKYBJw13raMcOvY7kttupb90tvJ4d3vox
e7RrfFPsS3zaaRSdQTyLynUb23mS2PkwWwQzrP5tBdmDfS7acsIHQ0BxDqJ9Dz0WbjsI/Y33jHf5
StTmxVeCXhSRAyqulQsFht88xfJBGFEHhgFqmX63bc9fgj8TRZyGRnRMuvsTTOj8oIKMDb5WiHbA
Di3SaEQU7G8ktTG7Cp3FbnlO7fbTNuy6iRdUxsRAqqMJMu6I7Elm5+JtSJClLFK79K8hsr+Nte70
FywmfJnDIhHFCRb26tfAz+28/xL6P7cx1o5BWcQ4Rw3TAgmu/X+uYhU04qxS7WkMVjb1a8JNeVEe
YH1iCcBcTSKzGslAG/zUB/Ubbsfnfh/Z4ZfokSa98FLCIYrVTbzEY3gpIqmmpRj4iKQXlbaW0A7Q
4qZDuzMjrvjG2hdagjG0VKqj0Ra0x1vvTCtFRTuSyYZ52P5EXJMYXlJRQxn1OmqkiUfV0Kk8YudI
dm3hQYN7l+SZxPDS1GpTSbuz7a6Odk0Vf4vTOLeIlHBqQqjzbvkFs31LTOidUtq7XlfDQUOhZN8/
9hjtaCizK8bZIR5Ogf5leyV5zs5s3rBRk2Sg8w8FlNMI6UkLxQ9cDZcOwWxZQUTUHE5YPal91XHp
yEfOsvGcgS1TzgwJ6f0ICMGX8pEWRSqH/CeNJ9HI+sDLnnGcgZXir0XNT0ZanT8LdGAFeJybEORB
MPwwSL6mDhnsETCREupQdlHHj+XEu81wPj1bgpGYESbNolHWFgVM5nvJot22a3Hcma0yVkrUjmt0
LmR8gOLPMfJU9DHzR0OsHT8L/9JZKsgagUwJPLjIrxL10Rj3Rgj5EwOdGcUHAoYlFEMEqqC0U0nl
7Efhs1ggGYw6Kq430x23wQJsVXE8KmI70s4Z6aZ5xvAQ5E7Lq2YnzFDM7hw8p2P0gHyrnI1r3lMj
dyMxZDAZRVFmdCnHb51LM3QYrdlYCu632m7alwNnOdfxqNoI1kwyCVvqpM1+IhhU3lQN9Pi2N7Vo
35jZbENTGiXidavswlGOD3XbGLbfo6On6LvmOqgj0da1WuP8OW8pyHcrv/hzGPMLOjFKrBB/DrZ/
NzsZbjWNXdjBU3SYnBCD7KgspIDWeIKXBn4em7scLFMqwSQJaNJBIjtoLNmZMTNGe5BwLaVZX4kn
Z7q6cX6bK7Mt8mMkZYqoAc4YKleUzjUqKf0pt+vwPPOGnPKwmJiqS4dazhVgpfL3un6sh84a9VOH
GZDc+uTVi6m8sIuhz84k/ZhSYb3kp+YZn7WjfhXu/JPyMB8xJ+ZEqwOHvcAhu9XYe4nKBFmNMo8o
agNqfBIzVO2p+9CJzsYJrx7figPyrp/5w/u4pjLBliFJ1YjGS9wuyjsDWetb6jTyNbnJnxvJMR7y
GqLwxJn2PGEaLjLDuoU6V2ZCZUypoJtgaVCzhMYCakrPtLGwP8azm0RO/4Nv9Oqxtfi8DAn7c+h3
gQHkKTbcYK7OQsIryXl72Ps7E8isFm0wJqaAj03bq8FLb/pIqRMdR4u24RkPKprjEmf6yrsArx78
C9MYAmrDrPsl9kuku4jstOYoE46f8laP4Zgo7cQxouKZ0Xwjq14acu6gq8+2KJEmkqJDwFxjmwln
jIkfkGoDq6DdiurSyBg2jPZqqkpWfKNvEAHIrEPuZsBAPlSKI1E0f9qOPFaNVBQCdIIpnawIfFyr
ShsSXHi1AVODBP1pINy2stVjeoHBsAzu2a2KYT0IO2qrdbJr6IRBe41Ot5ivYZp0R3a9h6kt/0Wl
LvXwd965gGaoZpiiMiYzhdZ7a0zPoe+K5kHn6eGuraJuKrJuiqggxQx5/BmL1IXYDULr96GCGRqm
4jQt0a6Csoic7W+15vMYAUNUNCwSUzIYn5+i3KiqtlDscaggHxxZvT64Ycwry1n7XEsYxu+TpIpK
owJM1uyG4jj7RxEdR22bWmpyJeacKwnHKDYbK7d6raZCrtiBeV0aj1XnTRoHYu1EXRjEdimMVRGg
PgEQ8XiVT8+tOlt6/twl92XWudufaPXZY4nF+LqGPgXkKzIFu1naiUeqpaEGlvq5c2iiN/7B66J9
q0hkPXwJyHh4WuQIRQ0A0oHlHYZ/dTsdnFvavBY+rml0EyycXK71UhKgEWlPmlO59DkiOMZfuw5V
fTRQCHbyYXsxea5B/30BqOihr8U9vlvu3zT9XUvuWq5wIl2ereVjjsioiKEgFQNj3IW3dPkiezxq
Fp5dbMFJbW7sQ7//Fh711YVNqh5McYTpMCj3oCs4XxlOdMoOAX3K4ddwrdHf0jlYxiCRltcUjdzN
r790jFXXP2gOyEOzwn1+RHOEE3zd/m6rIm9LWIZBUO3km20A2MbF6xGxBQsPHtcmNNVQQjA5KvSK
SGBtg5J12lI0A8UBmo7w8c+V1cdmqk2oNwC0R2Kw3qUgSEd01Zv6EN7S6hAqPih76ZfAg9gcHUxn
WIEnH6mAEj8Ttk46lz+H2S31QOIuavDnCMLnqsHsGP82E5y5qZEN+b5tOg+K2ScoHJZnMa4U/HKL
DgevhFZwdRLInQnJ6m2o9S15sYrZLn3SKlEiwKq5EPFgdqP2htOgamIbZfV6Z4gXGGaX+BHyeaYB
mMkY7noNr1bQCZyPXV05cQUhXN1CYt9D9dFRR/hk9pm7/QfwzGT2Td3HpEwS4Bfd1yDpLV+ACD1n
TNT63rzYyGwSzJNrk27AV6MWFejtTvIBje+CZ2DK2D+ZozHhSRYWdaObMEdp58Dzg52q6ad5bkrv
33CYq+uEmizMcoVJoSHG91Nch4cwk0er5XWk0s3znkV/r51G/tzrGh0cHAQwKFAe2+qboXAM+ctZ
dwFgyERpS9+Ig1pBaF7sazzn0cR5cMYlkWASW3TDe3TnbGFWmnietLKWM+pw2msqPw2Kq/X7THwI
Es6l4y/cfLGMIYugaRUDM2CUt7qCEDKQgatBCrLFeTCcqMQ4byYsdy0ZzgAR/udjUUUd6TF2Rku6
TtDaCwkF5Mp4NxquhQx5iGWQKGGKb6d4xpH2cEZe7eZXVLCRtvXGZ+Qi/83vGbrIZcnPlAp+n5pf
yLjX82ul4dQJrTZjLShRY+hCnJIK9bX4bv0OL1OYhBHi/iS/KjYKrNClUsWQsaYFedkNbVURnOYK
YkXc4rzVxN/iz2AfEFKliZQ6xuJW7nPrzDedS2wkWM+jE+2nJyoeW6DcuLZeyi/mkXAncXI2Pvuk
kAhzPhAZMWjY4ZuWkquSfrf9Mf/ir4ZECB42VQjg/0kuZlSUQpcholbOxc/RQfHLMfPIY1Ng72e7
YMcTjFtVSTbECyDDZuj7NFGul2JL7mjAkjv9XnwwPfSS7njXhfX1u0AxvGbm4zBJI2zTzFzwpijN
jnEOtQrOEvJg6L8votwqaRRxxkMq5rKWzryL9hVS8zoia1TQwUdzrs76+oF9sYthNTmDwEjYwq6g
eu7Hk2aeRfK0bRTPJobGNLQ0DwUBxGh+GarXgjeocj1+vZjA0Fadi1kSKPj9IRgtQ7uTg9xCfY4S
EHuqDLvJOBMZ/nJzvAAyrNXMsZlqA/WF84S+sOiYv2QH4pArXgZ01TJJUlXDxIw+wtZ0pUTGtNwG
m3YuW2XfxFLvSv1AlQlE+TDHcWPpY97bYVb82P5k6zvrgswmF+pQMlWRpjKQedKQc4Ks5XX3Sh8J
QpeXkVz1jwUWQxthkzUBxJ+Albopyl/Hb9vGrLr44vcZljCiXDV76uLEv061zpqlxzIJnG2Q1aB0
AcLwg59NeTTTbAKaRW+EOK2toEPpsIgZoobwkev9AoshCTOadFXO8XHE/Eo3c9yQHtLw+7Y9f/EA
DIZE/7xB8IbKMFEQ9JqGJh87PLRQ/uz3+rk6xFboDpbKWbvVRL8hXbCYDdWF/RwHyIbj0YscZ0ez
C0/G04buRicoZV5Xu8jprmZOyfW6W1xAmbhAkjuMQM6QeuzK51j7rHWVlfFmE9Mv8S7cvhjG3h80
jKOMUmqYIeUW9PYswb/nfKdVxyOSoWmGoZroGfnzO8lKGChKSCF6R/MkJ3GDxFJaFJ2OtmQPeFcN
ENqkZ64mC90272xbADPrVwskrKQK6iKtI9rddb4LoepfOaqHlvqnmBPFrcemv9EwGOFPM8dJFQyz
g5l46IeaM63K953w6+yNGPJae+ah4LRkr14sFoAMK+EmDZm9hK7rlBELLPzSKONDkQh4eiOukqbu
9odc5foFHsNSWhxkJKMScg1oHbOeEmHXF4e4+toI5yTiXKFXfX8BxrCVLFRlFlMZDk29qoTvenIQ
uc042/6hsJMsBX8mTV7APxJr3tEUWnulWL0reHjVsngZz9WSXWNhEbV4ETjl+lBGeozPNRz/j7Qr
25HbVqJfJED78qq11cv07DP2izB2Yu37rq+/h+3ELdNy88JBkIcgwFSTLFaViqfOqXwV3KMaBKBy
b/Fi/EvuQHnmbN2K2ahvsle/vwd4zf7Z8pg2YcRHWGf+bbaIX0Z2Z/Ln0YVqDAD0rA9e1tFRcZkf
i0GYKpjTjMys5GOX7CXM2N12xu3ov9pOKqqMchlpnAoH6Vy0i/AJH7il3/xf4km3A9gv3ARDlZX8
oGNBY62hXXVK8s4q0eUMWKqY282x66JojgI5HepgqeAjpYaPrsw1HhXCHlEfZVcEewSTn5aEiBue
cdnklU/2YpTGOTmq4rjYrbmAAaTaaQAoEfH02we2mWhWS6OiRymWkQSgC2AdtbCTSsEvY1aAYpmg
YoaW9OoSgVLKmua3rryfmFUAI+JeUsBquyJZrI0FKQ6gJPkhv4MkOpE7iF/kZzz1383v4T2BXsZn
Zp+F4YEX2MXKcJWFfB4rWFljN8f5AcODfuHmXg6Izq75Rp6PuU/trmJVPduBQ5HATQTlM43GAId9
Ksy1hAqrwfAgD5GkwgWNGkaOZ4QrNpPk9vldzVEuAoKktjNC1DuZKFiDllhGykhh23UcFLb/XRHl
IpIYSOUowgQAG6Xp5jui9yE/TREkxa3SHnflQTizPpK2A+LVKFn36vQ0CP10tYJt7JNdONgaj263
d/t2/ab6uNqgskvKl3ktjZeFqVAIwwjwIUCUj/3v5Pv/B80ea1V0VpHaugr4S/mtmYQqq9FNzuJ9
zTP2kNI8G/+PvsD2DQRQDoSikoruyc9bGQjRlKR8QnpU5bfZkz2Mg+2gBbhb7vDSdiwRK/3OM5iR
cvsC/rBLj/IJRT/06Ezjg7rkMFLXgqSh4T7PPQ96/sW6fZbbG3u1RdV1TTrPYS/CVh/cNaCvTMSD
LDGqVcY+0iN8S5Z1VVTDhjG+RYmrCY1tgKE8eZ9YU5DkRH5NMdfVUDeuV/WhNiRYajtXSlprUkRL
R0O6qMyofpGGY7B0rNqABIpbNqkLh1GdSA5T2JwVs8HcfWTLlakfCXc42tJfWKXddty6LpG6e5oi
ABkgpegmSt683BcsLv5N54OKDSZsoW8o0wBRXQviSSjx5W7Ufgwa3zExxfgxi5iqeJtesTJE1VRL
F82qJMFQdPwOusULoK3eZ2/SaXAIK3IamfUu8jlWv4plmLrWYj8kQd/gwAiPEWcWtoyZSFLUCY/a
qSxNDoRkYBn06t69fdc2j+7HiqG3/nM8mWI95SF0jBbZ9DguxUnojcfbFjZv88oCdZszGfqNEYel
acpjKI5mCjoL7fm2je3ovzJCZc5GUfumJSED9YErgd+ywkR4jqFOUzaVfQn1S9Y4DWvjqGstqJmq
ZzMs1vynTnpdetY74HaqXq2J/IJV1pzjPOIMYoH3wg/emcEMapE5LryDJztCmMBD5E07sr5eNlGP
OuE54TU0UHUaulelbSPwWYyW/buKN6ZlR/gDiNpmDNk4vGx5cmkScRnWANlvDvFqmEqomYZyvJ2Q
wjs7vhOOrZefZF8D9pnQTpVPUNH6xHAbcki/xMnVUsm1XG1xvXCSLMqwSFiHwDiNTv587t3RFjGY
nlk5o2Gx/fyyskfFl3moqj6eLyvEcyFKZwIOjgEmJQrImEhmXIttH71uKBVVBCgg8qIKcyifPV6N
/F5uGLl6E/C88hb60Uxd8ozLBNgQvgaTSaawiI8uj9JJakzBAuufGbosRp7tmPJjYfRTWR3EoEVA
jrNivrA5iKYno2wrOovxkrF/tGYAb5QY8YlwE3rxU6n5uWTf9j/WMqgYslSJUk0dlpGMT1rsdsb9
WPq3TZAjvuHh9PRNGzUjZAiIiYuKoO5LXrQDHtW7bWb7w/3q2fT4TQfeuFQm5ffgSi4R9UPw3dUg
FxScxotZBQ7rYKhIEU2ZqijEmhangm6WeZgV1jgKOnM2ZTNCIAbooKzBEw9PZS9DVNpw1PEmHH6Q
hyRyY/lPsln6pBpI9qyGxGYdsDJH5TFRq/SmV2EuF57j4mk0EidrM4h+K2Yq/kliXtmivI+L8KzD
La1sBZh45nWAhz+UP9HhxfTsj+0jB7kKsIpcyhIXw8YoPmv1U9CzIirZkF/8e2WAKj0VOSqniQAi
ouPiklklzB4fFA/qbniRYKbGzQu7skb5nRqhBg5ULAcIPF97R8vICh3oWLSu4gUl5DtAGrETGFeY
ZZRKUlMzaHJQEReMTkWAidP0cyz+0Y1arYzKTEGZc5zRYmXZKLtVotl6xaJy27y0KxNUNlKjYQyq
DuuYuPSYAAO0jLJ5OwyR/b/hDXT7UI/AQDtWWEVSq09VJ/rS3EEEAUraqsGszzZD63U9dO9w1LSy
60WsJ/FHRz31ThFcKrQMMtBO7k970tNOfdVN9vMb65Nr2ykUIOU1XtQMGjIj1CG+lMQO8RYsN2pv
5yLIR/9Em1HH46IiqxjhkCTK82LAJyrA3pBmh8DmK8wvAYF5+8S2S6KVDcrxMi2rRS0GvqiczdnJ
neScvAX3lVN9BCgdCo9nvoptOokBXgRdEnhJpp/s9bYTIHl7GW8sfP6j3JfegM8E7gGsRBaZkkLz
hil8S5bxi2dejdKv9WHY51xMZir57kuUvi+LX3N3cX8Kg5chZPUtt5FMK2tU1uJCTI5mRG5EODex
md0TLJzspA+Rqzjy16A3dej/fR8JE++qyzDj7WPddM/VD6DyWDs0URgSknxUTlF4nOvTqDMmH7Yr
z5UNKn9Byo5rAyLQELxoT4u7DGZrLWbqxcfkIzj3RygYM9WSN2PYyiaVz5I+4cp0xLo6/YuceIr+
/t/2jezrKl8GM98LpUZeWgovEJ/SxeXkP3lUXy2BymGZ3nFisWAJSnUyKrtaTiqzGcs6fipwIOBW
uSHDxuB+FxoMRhOf/hhO4U6jXeKOac/6XSHbt3dv+5N5tTYqmPT8DKpzQp0Q+ZLsDGAMxWO7fr88
ol5zBqv5ltyJdv7ErH43U8HKLpXaqkivuYWIUOSNWfWW3CCUFZCBzt6GvQa1w+AseeUR2gPA5oQ2
61nm9m7/0sNJJl6f1RgXIaqfk/wk6i9JytDy2K7vf6xQoetgIGVGYyRT/NJ5eW/vhJ1uo7oHMyUg
b/9HoXX7nik8FT/6aeICg9yzKXSie0Icx4VmB03o4Kycgq+CEzFL79tpAfCsn69ep+qdIavkiWm5
E7N7nTtVsiewpum2kWmrjaQiSJgkQRyQ61dOn+fJysWjmolmmNROOB/mCG1a+XXUPzEuBgn4v08/
IJj/eXFSWoW8HsAqD+prGdwYvE8ei8lgDuvbfOvoDB7sZkDDgTKXRiVxhSKNSYtnESV25tGTWVjF
LW9f/33qjnNKWhlBj3OKMldMvFx+VJMHxnZtZeu1Deo+x1ymT9EMG/ErkSUngIHUCvcoE/4a0QIT
bYyEYePCM6tDtBVIVoZpNFKWJ2UKxhwy+x8AYJV66Lbh5ZtJgL3l7Gs7VIGQxdoo5iMWqIBdgnfy
h/Kk3Q1W+Dw5jQl7d4nJ1uDcbPCtrVK3uh6noikvABpc6slFXxFY7+GttifUfgSKYcvM0SmGu6jU
ta4NwC+bBu44AOGCbuYBMqOEr9FcDjlgu5kZ3xOlKnU37tp9epccDbtzgztWvb6ZmtZrp+69Aq6Y
rOuw40Rm2gDF2LlES5XM4wmO+k5w7bHNuRHjmYtxGelebpMUxVhwsKrpHi8/yRkDpbTZLF4vi6om
0IZbBnwm4BPhdXQWWwAeOgLZLG6L39uDJe3L+w6YaOZ2kmOjA9raLlVh8MZA6HGApgg+9079SL77
Azd6HRze7k5s8iyWF1FBJ5KKSbsgiLi0NKVJNPFCaVb5KyPukAtwa1VU3KnTRoprAlQKTuMrnjC8
8r1zIM4MTKd2z/oQYqyJ7tzWQRO1GgFzdHk2mU2tjZYc95zZqSHLFMMN6X6t2OI9tydhrV78YT4O
wu72xjHCGd2oDcOsaTJSNmdVZKvabEldZ6In6AQVqye8+cG68jyaL6mdhmDUCe6qsbmzaJFPq+HA
32voORUg1mM9DbJOiYobmHD9x/PmZKemCbguR1MqFvP2BpLrcsPx6PZtIM1aq5IoWVWVyeEhN+jM
YbHrzi8LxlmxFkRFjEjupbojqadbQOs4tfHOaAQ3j1IWQm7bkCwB66LovCiS/7/6lgqFVha0CSXr
Epw47bk3/IhFt7rt11cT1FoABl1qvgKNRqEmpg45aY51czYLb4O/mqAC3Szx3ZCSVcSvZKg6OadW
74rvCtgz2KQqrC2jwhz6E6XKVTDW5y2AHS9BrJv5zMzJ5M/86m3XNVFhLtXA7pnNqEaVs2Hitdud
duStW3qs7diDNJudQOmOwKySXeVBDhZv4rypu5UXQBuBhVu+qBDc+DU0tKWLikgEOwihKhH85Bi/
TrZoFW4KWM1EqJfOwc74rD30x9JFIvuDr/HV8UpUIVZKah/2hFRwzCOTTw9S/NZqjCKAcao01iWa
JzT6B9hQhxf0+Wvx2Cze7fhxuUy3NpEqs8J0HrU4wpF2IJznYjN+jA8xcL6AvaBFnnzRrMUKP8X3
PUEn7Umx04ONCCxajB/CWisVLotCbY0qw++oudHphObMFSj4qpbRfGKZIf9/FVu6JjLmgnB3CmVl
ZuqZ72qTqxioEEZ0kajoopRiXdURjMRleJmxbxmbtf218eMe0v1dOcy7wuhhgEhmpPtul/poC+5Y
9MGszaKiSjW2w1QGZB2LH0d7qTi0LJJB1lZREYVXgBnuoddhcfxTOT+FCqvOZYQsmcLJGFm5VA2R
Iu5sQgoXwakDW9hBudwabbyousGhsjLLeGbpBm02DFYRgmYxaiVdxe1CjuH3ZGCz9bQ77gSLh5r1
lrZdRf1wB5n6PKtiXkxBQQFKLS875iYRiasfEoyMqPfDHuwWQwbt4MJTWcXHb74Lr4ap4AGe3VnD
VDfJB4Ir2eBeUY+EIgo6FSma06x+2SZ0fr2lVJBoh17tOIN4y46ITS276pDcfafKYHVDNrvUa1t0
pBDUxoiI85MsJjrpY+8Ffmf2dvOKSRnA9cMzkxydceFkKnDMgRqnBshQAWsp/O6dYKWHnY4t5R56
zDxIDnvmgXEBZapMCXIhjCMSSgKlNAdMFAfu7QzDMkAFkUkTRyEscA2irDBjGdo0HMP/WRaoGFLE
eSrECbywCXkziU7VzJTY22rDGTyA5KATR2uMlmBusmrgCiJzH1TWvwqMYOW+jEfZxu72jv3mS+Vq
jXJzXY+m3iBNv9aZvxFCXB1f5MoDpE0vjDysb/Jtr7uaozwd4/NcHwG2bA3hozC4mgJZqeH19ppY
NijPntpWUmfS4M9qw05mIugLcYGqsG6b+U235roWyp3bYZEzviMH9TK4vLXYylHYVW/tJ+Eh+ZCA
vNP89I3VrPlNqL9apXw8mYOxmonmc6HWn8I08fiheOaayKqm9NusNG/TGHpCUrxNU8ExvgA3d1Yg
Mswir6jg+v+5ohnniG900siRqsFqY1Rtqcvk/2QZoTJMJPX90qgwAoJDk2vvkuCt6FipmvyRX0rR
1UqobMLpCV+NHVnJGfLcF+bc2Br/abGxICGbAlPGyhp1ydScw9iBDGsFHiveZycCRhPCqicihpG5
6d/qsXMEB6RMKlqc5GU5sD4IKKDyFManxHYvbvVTqAtY10HezeQIa6681+bOLnmwU6mL14v3Tcfv
C2OypCWyh7E+ZokMRFH3JCuZ2SQdqPYaV42UY11NNuMubVaZq59F3VlAEOd5KfGzuB1KirfWwfPY
BMqqS2UB2eoX5WE+Dw6RTg0gMMGwznI56iZnVdxqGQfrhKGFMyOLYFoJmpX7W/MkZzxgEpZRVm8m
ktWCqWvctKoUchoxKYqvkLU89n/WUFuZoHLVJM9zJ5FHlpm76+tTEjFyxyZ/58qt6eZg0SeLqJE1
8A/ck+4RSHoTmWSiRr+H7CJI9nnfOF0S16fEa6yRXY4y7jHdNMxi8CdWI35CYwMLj0YbcZjxvj0S
IDwLeLddE153lG4hClkYSE0MaxCHBYiVyFYTmu1iD6IZRnZh+AfdQRzbrIP6DEz13Reh+EsvfIbP
b5YZq7VQMamoWpUPyNw8phrd0Su9wM1Q31agzmHWt+T23oi2dOdQb4W8q0Qsxnjivd7R95GV7wlb
tnrs3faofCvdcTeyWkjbbbHVEqmgwo0gGFOJc5QY9pJcEOCB6Ml4+c4sw0LgsSIrTcbeZ2HNJTms
jfvObnwBkl+xJxxSjLZPCFy5DdEBi9/Jj4yD3L4C4OHVBc1QJFr4q10QN4sWBxm8fNfdyXGU30k+
kD8YgZpEwl9PkkzYgFxc0uhp8DQakjad8KSSKI+D+hBmXhx8A/2mKVdvt9e1fQGulqhEhYa2USjh
ZcpX2Odteg99HEaD5jcOcrVBOUgKcuIS3FWkTS+957vSS9FRDL5+lwZh3ejtJHM1RiUZoaqVEUQw
MJaL7lLHDs+dtJ7RxtvOo1cjVFoJ2loqePLwIHoNBE6HneRxHpuGarsKhRD9v35A5ZaIHzi0HHA6
4Z3gkq/V3u2PAx68WbvGOqPLL1l10YooXpYKmrvg19a9eh/uCVOb+k4YXtm4BNa6aLxmMA4TLzTw
iEp1BHFX1vd9/1CXDq8eo+ZbMCVmEb3ednSGX1w2YLXARAM3UEqwCovujUlnctydUDC6hALDLy6f
gSsjjWrkQw2EJV64Z8c4f5/WCf8eEJqm/WxD4BxQdcKsMO5Z1S/LNJVoog5KLiBiJ5Qf8U7AJDEG
hID3Z80P/yb+/nDJS5NltcR4iMRgzMhr72l+Hf6qPUCBHvt3mcwXYMQkS8HXaZYAs7BaKawDpKJI
U+hKFZFUXbeaGQ2TMwgnLZHM/+YmVPjo8kVAlIcVvltO7ZK7IFj4pMY9y1NIk/JGhL8wdKy2US5j
vgZ4BiCuIvarZrIBLcdjInq+MmeLWr2vusDq+NTi2Djf7VR2PUIqqmjtwmUZsR0dSWOx9XR7uQOY
Bvix0GU5zCYAFtjof2MYrTwdz3MaloRrRHxIPwizSVybxQGTSU6EJqa3WGDA8ci32AD5zOil8HRW
jcfY68svXO31IJepAu1B9BgHYPfNQBraT5Kq5uWuhNgSZN8yyPPCpdp0gWBCLFRmPRkhpMyaVrGL
Uh8/gngpPyY5rQIPkhmcbqbCooqO0ImFG3LqV8hmNIOpD7pU2fGsx49BkkuD2Q3CLJh63qTWyMth
6DZcWuSo3rUUFOdj0ljKGGhfhpBbAMVPMgkjrWOSPbZAMB4iACgfx16snxr8bt3EAHp0H6BguE/n
phtsKZWGyGw0vfr4T1fg8j2y2q65ySRZkOEeqW4HCFSKqxuM/h4jWIlUX6DupWYYeJiQkT9bb8Br
x+Kw8+dmyBAFENkLmBniVSpNQ2Etb0pCg9SUn+Jxl45P5cRIK9udvZUN6jJJSz7PA4+6UAINNJkk
zD9zTgowE+iknvEywPgaZCyJ/hgcw6CLJGKugtjmonhd91gq/9EG1X+K08DgDNJHMZrmOOWj2XXx
uxqljO7QdmQQZUA5cUDkXR0xcuVok8iP4qJfBFrkPR46/NlRMd2KMcwHwhQ7Wb0/YXojwFMHevNM
QszNIntlnsqYHfjY0RmGEGRp3HH5LkXSDA5GfT+yyHC3n7VXlsihrhZa6mom6GACIYMV4j7xgfKD
o7Se8Zgd1PO0D5/x4u0mTgyB1thlxr+tVLOyTiXOVI2XKeBgnQs5R4Gur8KSsN78iFhZoJKmKFR9
lBIL4fgyCoIpzCwAyXbZsTJBXeW5k4sk6GAieAlma8xMjEe5nNO6hiPccZ/1d6JTTCg/VQbcmuzO
L4l6ZZi638ECUUs+x2NHGEyPnCqZQomXNyM75EBK3g682w9UV1v0yyaEU+Zc4GGr36uV1fjpLkUD
E8R+J+BMMOn9SB6pWC0yplXquuuo5sD8SfxjN+CBilBUEGAL93cL5nrSHZV81nsIw2Ho502jzxvt
8pAqBZD7aI4qi+Fpu4e02ko6tqhTvXQgfrTkygq8HGoExa6CBCF0u1wWhHc7Jv+IYzIVSLK5MpZo
RCAZR+mIAa6dVC0Wp9eMOobhiTIVRaZ57CZOhJlEzF/ktnof6s7mFPDe1oL9Hz2RihllkoTlVMNW
/pr5oF524j0haoPOsEfkgoZT5LDCFGt5VBBJEknpypJctCY59knuDGN+xOuHXQQdYydZB0YFE1ms
xHmM4Bxd9TBl52o+8w2r6UEc7EbckKm4oSBsDFMKG43dAcREEtsEFY6vpNMdPbBYYRmbRysDGUIk
1MKAzSvkvzUB46+QyJKf8+rptl8w7q1ChYq21dWuxFSB1cfVIW7185KWjNbK9jf09eYq5OtllSy1
KSl1JcRStPP8aAhm/tG5s3WZR0Rc0gp7BAF5EJn9UXKSB1Y03EZPrcyTc12ZF/VU5dMI5o3eTO94
h9vNlv5Zf8hVpBzQhe4Nq3VB0t3tGqf7WL7lftSa4kXl9s+aMqvfQgWWIi2GOCQ3XvbSO3BUuLmV
vEUfqpviU4lJ7EYO74bHKlR8yY0gA/k7Vt65+R2RrQOHFThsSVnCXBnLkaj4ImaZCgJPOFJ2nL3B
JpLLIEaylVPuw77F+az2yG/q9B9Bmp6FaWJhSsFNg/7PeXGDPRhNrK/BTth/78iwmhXb/bTV0VEh
xhCmNpBqmOv33NOFz3MHOhOQi3SYO2MtjvyxWydHxZpugEhokGE3pTICW6gw3fNG5JdajJdjYaeN
+bkaB1axwiif6fkYLa35eVzgnOpJ9pZzgb6h7CSu6ot+6Ecf4T1RlSss5s5uu6kOmmW0FHTo//x8
QfFl8g80ittVvnaYDlCi8gKzw5sKs4rY7JRg/vhfW1QsUjVumBqCTgpeZtRjpNMr+9IDeT2O9qwY
vp2VrsaoyFMCOw3+ZRgT070Ots3cLss/ykr4qkE/RtY1gZ5VB/9T0mjk0Kav4j67b0Gyqdu9ayiQ
ohKhoMpK6tvojatB+ntViMqKPC8Q4At31vyaUB3iNR5yIAawlOb4TsZBgeFgFTCbXrKyS3kJKFmL
gDBeWOmrDuRBvIfc6Ff8l41hXut2UmSukfKSRI5a6PjAVussLkHZqt/AAQ9kmQrCK9LzHT6zUV7b
Fe5qhZS7DEulzksEqwoaD4SiKQVeG3Un5DBY92CzuliZovJQLBSFUM0wNcydJQo7vgTuS39RF1ZX
dPO+rQxRKSiY4qyYYxgSoPhBUFkyCF7aI5lsRdfcYZzb5oVbWaOSUCYOpTC3sDbuVXQfCD5F9+f7
1u72vT0exR0wEH+i4WKsbFJVbi9FEldlsKmD6WVSclPDeMzUMlor2+lnZYZKP+DCbHoIRRLnEPf6
HtP4h2FHvueax8bTfMZGso6Nyj9xpcxD2cNa69SvMmokzP/b6fP/98zNcEadgv9CfqMpJhnGhgAy
H+GdwWNMQX4Uirfbq9qGE133UKdCSJ70el6Qay0/QGPREXZiYnKu6F3gRHZpyZ9SC2o/Tm7zB+Wu
MzVwuacuqG9PwqfbP2WTr3vlNToVYbpADyeNbLDwpJyhdUeCDF7ZrcDODhfsDopi/X18nncs3rLt
3dZV3TCgHQyhmp+z7dCiKKw64OBS4bmuDqWimFGmQvabhZjabNIDQP2vIeoyinMDQmYOhhQ51n1+
4jESyvGyieaEbHZ6ktroI2J0X+tzR8ow2V8APGfe3uffHPn1R1C3UysxD4VZaoIQ5q30kfSYdIzf
WoqnvQwHxeFO2WGxArPZx1BtlCAzG3ygNjdVZ9YYv2WzQl7tB3WD1SKOmokM5gjBKa0+8vDl9lq3
2z4rA9SlXcQSyGtiIPOTv7jUEnbdl9TK/QrwFPWAknGfnlnjB9tGZRHisgbIckQab1OkQxzjm4Zw
5i64U8SPIUN819qDM9pgCQEoj4nc2AzzK5tU9uqSqhVECKZa+Jjkrc7/DnfrTGEf4jMOiMDGy9hf
U5s1+coqdXF6veoLjYgGxN/CjwlTCrVHqBt1O/SIfFVeEurqY+LMf4hdXZmmrlKucv8wlxRHwr45
gI6+9ot9CJdl+BCpMX758FhZou5LMUh9CawxoaLoM1NzsycNDfsOqu6hpR/Yj4mbl2Jlj7oUWieO
E6jb0ebQHnnxOMu72wva7tSvDFCXQhDlJp06LEj4WsFRiqfUQd+LyBSgH6pCzVOxurtFNkM78iQ2
eQljfXRuSxoJJExkRlw4d3Z1T5QZurfYCyHsMh+Dw3hgsvwzLged5JQpj2ajxIJbp92TsfHMbl+q
t8UbHBLmiLibzOioE6e44TS/JLOpq8oAX8egwkSLJdPMavrQItGcRHccWT31zfx1PVCdqpKhCJ4n
OgGnSWXsGxz3OuQS0LaKaxgNI2JvtxhWtqhAAxX3MSxq7KV64i0S2qA9jsYzsHf+CD0NVhOF5SxU
hKkarQ54cvni7K02zkyJAZZrUGGkD2RJAVUWPn4xPtDU57nUreBPeM3wxf5vQtCpCDJxNUZyChjp
ZdXw+koIj4U4RP7te83aKipucI3M1QVRzVCS2ZEE6Ej3KiN0bH8FrlZChY5RNYA8i7GS9JvxJMRm
vosRO2rONE6a16Etgw/s6EG/S99ur42VU2k+s0gt5DEliBwQleylt+hcK3h+JnSfqJk+VYAANXb8
5bbR7bfb62ppsXOuGloMzGJHwaHxAFRwCeEzRMkn3R/MPrOq19a9RBAretDscR+7/9H7DfHnwlSR
+66uCTROVO+K5Rw2T7dXuD0Jt1ohFTmMJBmDKcAK8eJ4ij4JaJVA1uvFQItycepz6P7Ro5isgErX
kCGMQ08XNmA7T0MyKlYuu2n4O2gZK9qOu9e/T+1YVE8JRoJQ8EUyxtcBgVOK1uOqyjOk4RSLk3t7
A7fDx9UctX/ckjYgJIY5NPTNdnE69VnkGV8N2/f6aoOKuPrS9roUw4YUvSjTX8HCulvb6eNqgIqx
3KgABNThTOI+wT4pdttVlgAaWK1JfYzk70a9Pqhxa3JCsevAdqnLoFrCSNlQA76gDeag6oxYxjpG
KiyHbTsJEfkik7g9J5+m7kmae7OOP43c++0T/E1Iu66e/JTVW0iwTLXQVTClgp3nODrJffcU+LI/
3ktQidLRd00eO2Y7geU4VLBuyooHXAJ7rtYg5xExh2XWBZJp1TLaTSzvoSK2WMZFeJlgM/h7uXFq
ybm9f4y/Tz/Kzak+zjGhoksX6S6osjOA0N5tE7+JUj+OiH6RE1O9LbMcNnioFIiOtMtPhgMw5h6i
81DxMnwWLRZrUVQUiWtDWzIA3SxhehtEqA6ljNSyDQ6+xkGFChw5D2ie0cACVF2fpZ3qE/qJ6JC7
zL4V4yopVPio4shQJuLfiR/dEwbhdNfilVa1ZbMwy/sBkBIC12U1jIlf/VoAX8+MCirFAHlCVbuY
HXzMMgKqS2AWLOQl66SoQJHX8ZR35D0h6t8j/akKGflkuyu1OigqPBhqz8vDCANg6fIkPE8qu443
o3N1aO3ptQBRSH9IHubH+cBK/qzIpFAxgp9a9FFzmCaj3Jg5ccu7HjBCGS335fWCfAathcDINszL
RgWMuG/1PCXsjqM12KUje+EOoHwb8oPA4jkZHkqZ7xhkIb/6CppimoG5E56nTAq5LGT1giqkOHIu
UeuT7PpFVazBDH3VJGoMqV37pc350l+3Q8t2GP5hmZ4IiHuwROukbYK6Ya+o9bFuynNesEiVtjPs
1QzVZRUnqZ6EAHtaJ29ZdJDTL215bkWWnsz2ZbiaocJWlKv/aDgGw3ESn2Xt4fZubT/HgMH4n4O6
fByucmUdiJIoaxffmGywr5nTodgZAHsU3p+oa4Oy9YcpKmzxcxaqJRld12fdTdvAg7Yx66GQ7McN
v7t8dKyWk8hjv2ghbERotBPy1sLW/fw9qcGxIdrs5yyWt1HBahRVDs1B2JsN7gD8qT/W6QEj0rvb
x8QyQ4UsPZvqMiTLAmTLmpRdrGNuM7ZvG/lNI+B6QFR00mvwLYckTuD581gE+mMVJm6rxWYnaMCZ
Do9dD4GrTPPaGi2CQX/NIh7joyyfZy2Wih1hJ/3DKhcmfjo+9JkrsWa7GNfq0k9buUktjv8QP9f8
e27sopgBFGcsgYbu9yKvD02NVFmUi9/oyz6sknsjYrn7phnNMERB1YGnoc3MxaguMxnuayVs05c6
+AA+3bztFRdQ+y9XamWECkGFVidhQvT+BmSr9BDuZT/YAe8C0AQwRfbkQPMPmZLMUGJyHdUO5zPz
5uYry+o3ULVVw2dN1epohyniX5J0lMvFHFPebBvHEBw4yAKSraRmrHwbvLuySgUsASJ5RU0GU+PX
wQ4xnRQ8h07qaXg+E+4AiLPALn+SczN8u73l2xXKyjA595V7TuA4CMPq8twwoIyr7Kw0m2OKEcTi
zfis4J1ScQj3euWxEvdmWltZpuLZ0ijCPBJ6BXlCB6gGb0STmRGkTMU/mlhaWaJCWtDLcT0pcKsM
PUBANYUQOvesdMC6IFRECzJN6OC+RBRtsONHFUyLQNSizovuyNRXtFcfWdARlkkqeoGkcq7mHibT
8aVQT0oJKFr4920HYdig+eb4MAYf2wwbEFe4AxX7Mc+Xe2XqGQlhM0pej0iiapw6woy5sZDdC92x
3i3c4+1lMJyNZpVL1BQCfES8qBC+tYazhKLZohbtGclzu8bRVVQxqoSJjV8wdOES5BxpiXFT5STK
sudFydPy/D5XoXYZZ7JbF3tZARvnVNpLUHi3l7l5WivzlBO2SVjhMRrbuGj1nRGpD1oonXKZRd7B
MkM5XqGWepiSZvFcHGTJjaPHaPJvr2TTIa4robFzUqxNhU66pyUEIcKHoGU8sWz3hFcGKI/jk56b
NTJADm1ZWwTeCvrvoQd2Z+sOHVPQynHu7RUxNk2lkltd6ylEjHA2WauYqnJfYV5hYTG2k53/JYOu
VkVlr1oUo8bIYKSTvmnKUc15u2z8WT433DESfC746/aiSOi8ZY8c4yp95KEgiwOHXSxAumacMikz
S/0sG66shc5tU5tXeLU0sr8rU1zdN3FGQsQiHCMyQQty46H7mgovt+2wzonKS0HD5ZUErT2r52ov
EQa/jWYn7gbGcrYBSKv1UFmpjLkfM/8DPodyUF6l3lfS6GBjtllrouLCIkPSWCZfqnh0N7khNAVF
N7OmYJUx5O/84g4GYAsQH5PwaEV+x+qManFQY5nIhgefJ8h07WNQ1i22ai3oUeE9H2+0tm6gETCc
QvuPyElXtqlzq8EEXQwh/CMt/54Kn5N5K4pYmJPNjVwZoQ7NkNN6ksj9qo23IvDLELMzrA/lzTu1
skEdFsjpOkXksYkY6DKL+U1W7wUB6jCLV8l/1K8xNEwXKoqg4p+fDyyN+D7oDch2QroCopLgrZEw
+G/VNnTsjYcK41SVx0QVbsR2LE8gxB2qLms0k2fT4UlFxJyOpQgmnrMbv9zrvhxDvXZCi0gAkWL1
wpoK3YgeP9mkNrVs+DmPDdhUR2160Mu8cwuVi45xV/KWHjYj47OMZY9KkU3TLvMgwh4Ek3bV9BcQ
6N7c+QFL/WEj4K/XRQ/EpYq6lJEGO4AMnGVZP6DjfJ6EGnQ9NWCTWVWbEpfZ/KB8vR0mtxcIXSoD
qqOScKmEVlc9hrRFmA4SPgib/5F2Zbt148r2iwRI1Pyqcc+eEsfJi9DpJJrnWV9/F93nZsu0evMc
BwHyYkC1iywWizWsBfLa+UBq9H8Lz0vOidy2QipoeBXE3JuLVBYm+rGxcw/aAbcnwHPkR9UXT3w3
uVWzfSOLuT7NOE5QeYQsxS8vii9i2jZ0kQ7bpw/NsXLD02SPp84HDFniip0V2Dzwng3/8uYHMPdp
0uZZAtQPOLGutAkewGPhdiYPMXBbCmDGVRlHXmF5NhtZGAmCU8BHmeFDIYTOEI6/oDynerSV5YE2
VznMdbAES5pOmID4B0wNzcrN4EXf8aTFAIsmAcqA95zdcJ2mKEsYlwb/pYnJ5LfurGsSoxBieupI
6ST55Od9ciLqdNfqymAPacw5BJsLiYKwLBNZ11QWailOKl1JzBF4X82uHhxxvs95DVdbKXXodJXB
eK586eM+ozKCswSMwOFEE+rFrve6XzPYqT6UaHwjkHFdrdSnSQ66Q7stn6vRz+fGanXec3kjzbIW
wvZxAWYvzcoZQvpejKxEW77NRn6qEoLsX7Krm8xvBeVkVPr3fCy8265rK/QCyq2ka0hnSRh4YuxS
LXMjHZMeTE2YdEKu46y75clA/wntruRllDZvu5Uw6khXjlKtpRAlYpAfVtJktdlgiZJ9W59NK1QQ
E6iAaZVxpN9KCOsoWmRlQFBSXgrxsTY/h7wmpE1vvxLBxD3GJIxBQ0WMUXaf54YTy8GTOacuwSp+
RBsD3R0SGCMBpPxWm17thzjXZ1iGeM7Ve0E6cEsR21tyFcF42UIKRHQdQERtHIP4ZCacsGp7ta7f
Z+wrKSaS6An8HhBUbMyBFkpiF92p4EVSW82YaDjHmJcugTlCZEdo5ynTB5JLNGF6ju5HPzwsj8Zd
5AUn8gkzS/7gj7u6sidP/fqB5BNEI2oELyWiuNeM5sqsm0WeulKaYBHmkza4sYyAcX65bQqb+7SS
wbi+qF7UOGjgJKpgPwj3A48RY/PgrL7PeLoirBUjL6FDXCA7V8+HWm1KqzJL3kzLpkFcBbFFABGH
Ry6oIGIqB32urSYej5OY+COX8oUniono0RoraWqANQvLey3bhfIXUzgRvMb+aGtYCJywCoYoqSEm
We77+L4Mndvf3/bRqyVj3EAcADh5ptde60peeqxfp1F78E81vulMnAPLMQTCOATsSjghXMAdq76E
bW53hdMPPzgabQYnK40Yr1Cjq3LOMggRH2iOH51ltvEpcAS0Rrlpb5d7cIp5UmKZhVWNnO3aSnet
j+vrXMfquApN3otgHKeeQvbQNe3JgIUUQXvV7gtXdinaJuFE7ptPExN+yTAkXLcsndcYzEOqYg4J
wXSHJg7THb0IFCm8efTNvVuJoQdipZmhR0UYKRAzaqM1yn8Pzees55WmtqOwlRTmAkRFeQgkDVL6
g3yHSO85A+9Ls+tNS/UXNwE0r7rn2At92DDJFFM0NV1BUZzQvsO3itWTNnYDRlExoEkbl+gKViDE
pXjo/wXNwKbfWEljfKEhKaUuz5DWH9BEcZIcfRc/DLvYFs4Dhv3K+8wddzwT2do7SYThiUCZB/4U
46wMgv5HXDCKrZufs/zHGDsNeeIsI/0Gu4xrGXSZV/ZRimNDUh0yRpsmo9C+9KU7mP7khx6vU2ML
mcEETTMSKbqCy5EdHpYmYDPosUZZtsMdfTvSeclmZ9wPNsXnpZPtAYUcPBc+L728tX8SuHc0oN+o
NLp9q2ay9HlAmhaQVL3qKDGYB2YLORYr6H/eXtDNPVsJYtazSGegwY0N3jzptwyFWUxpjjyi7a2L
f60M4/xHcDuJc4GYORCTQ6FLB1Fa7Ntq8EQwLr9oNT3qJ6gR579IfFFS3uN36/iudaDruLK7jsRK
vITQgTZg0bwFnXeu0YpEDxKPeGVzUxAHmpomgq+VzcbQmRiS99h9PWwzxYmLStTRKKKEjzNKX7za
ydbjDZ0lv6UxJjDmSbTkJVSb9epUBbUty6mfmN+mJgVeunKs616z9WlALUDk0lJsrutKOGMbvWTW
i7FAeOuqLxXYuEKA1k8uAfATmuk4VrJ1Z2OkCZ1JIGDH+57xikNtLmIYgVTeIFXpVjr5ZuSLacmN
ZNqkGeD9ZXn8M5ns03jI8kUkZo3XaSzs4xLzYgtai9TEFxaAoYUND05m00ESOGBDVWE67Gs4RUZ0
KEPYTvxMDsAZQVyCmAQNe5TMVeblnjbP3Uoac11Phah2qQrtMuEuJ88Bj9hj86YGmOFvdZibekzC
EDl6HGztLL10QKQQ3BBA1KM3/aI9pJnNmxDjacTc07KidkWmUYFj8ENXukdSN7vbzmozMblWirHD
fBR6ZJCpjG/FfrQSNDNPL9ILRbqnOBGJYYug/dWc6Jk2n0UuL8jazMKufgDbqV1FprgkBD+AnjrK
fzc90jwe5QgXftxWlreDbMd225LeeHXNIxqcafmIQnC8JmnA+AWcg3selwlnB1lApUFOVKMXYZNL
kB6SRDxrRmTdVmrbQf+2SrZle5RlFKQarJ9CDlJ7bJK9ID/dFrEZAVwNn+3V1kKyhCBwgq/Kj1p9
0VFaATySpZQ8VlFq0O8iKqT8RSC5YiyNbeRsa4y8xyV9+3WS1VUgWhjFo17LVi84Ga9EtanVShjd
u9U1OpEgMoIUmacpOATDDveOPahOo/OU2kxWI9b8rRVzXwtKX8uTCEEJeAhAJgY32L2i7wKgDK8j
Xov7pkGsxDF+MEBhJVZLiJuD8h7Ez8elQLdZzA1DeOvHukMFwzB9BjnRvtgP+/igPmon46vhtJ58
wMPPlwRLeeTNQPC0Y3ximfUY6xiRGwy6Qtsj86kdszBrcV1GKee65IliXKMyDZ086FAwzzBxZuhW
nRb3ecq7tzYjget+sSkczRylalogppwmG9xzXtrY+TRZ+ZR4osoJHrd1UlQ8IvAP7+e3Ri9NYKUn
Ak5YQU5S5VS5r4jObW/BE8HEcJgXmopch4i8+a6KqMW2va0H5h9Kkd8q0vTKgNsQOY+u+JrGh6b8
IYz724psOm9csv+/VoyDyEJiVqkMETI59dGhiR7+7Pt0IVcOaCiEpmxoIkrUotDqBjH3wlkYvdtS
ts3rqgXjDjSxS0pdgxZmgsnYIInvslGLLKNMjoJYYeHyj9wWsm7qmqIbKHwzx0bIRh3Nl4j6pDRz
FOEh7l76bk+Mr7f12jaz32LYuGHIa73sAojp1MUvzM4VA+MiGzxcks38lnRVh40Zhg4YrWOHV0Hx
kp3Ki7qLvNhPT7jHe0/CoC8N/KQff6Ybc4QU3IFqRnWDB9dmv9a/qzrHEWxftdflY85PpgVRbgDa
15bqlyL7Js+RVamiLQCsTjHPBeFY4RaTkinhDYA3j4pQgs3qk7IEOwhOLcVTRA9rcSfYuh366pf0
bOCZ1VyQowSPwSsUmlN/H752HHvZmlt68wuYm0PJY1KAChDXMJrK9svfEqAIe582gM+SUx2nQ0oA
uSvuRl5rz2bGea07cyKyOk5BdgTJBqDs6Kx2egbMlTe5AM7jQqLRj72Loa4LzV4nYqgBg0SBMCCQ
HCRg5oHVbJccPha3r+QwN4lJal2UK8gZDwYm0JaduM/3/yXuIDXGWzox54EMndIXPWTRlkqAcTrC
owi92j0BR4ruqJ9uH7/NyGalGnM2AlqDUOh+mdrdaP4oQWM3/Iyqb7el8MyCrQ00sR6JUQ0x/aEA
cQiNC8X9P6iYfCaG7XfWSinmtglKMTUnFdKITyfZpl2xUw8U1JrP7LUd8aInCP+IppoGc9RiI5Hn
OitpxFvt+0t7BpK2XZ6kg+DTUsTCOdqbV8FKHHO+5Dqb8mosEEEpqWfGiTsttVtNHceHccSwYA/D
khTJZECMEdx30UktIksdd7eNgieDPVUxQoJogAwJzslwMzBDSh9oIJOuq8WiN5RCHqZVi81JJd+c
assQPTmarGj8s11hWV7TUVfHJYcqafc4j/s0/EvnkVxuRmgrVZgILVHFMNRCJNFyXX1ZjPlvseLB
l/A2hP59FaRpASmNlmrRlxcjOojNS1E+/tmeMxFaGaLNWU4hYqgxAXXJ0cYx9q11W8jWPA6uv99n
0mSea/JCmXgjbDvxZQAsKc/NXXuejimGgSSfQosTR/1ZhVbh8+pNvF1ivIGcyVNaq9BPJNo+nrTD
JHzoNaBKKPTIugK+EebYaK0kT2OZ4y2K6mN3Z0oPU/n59gJuxtErEcwd1AxF0SszRHStZGny10n8
rChgMgXbUsJJnG4u2EoUc/+YA05oFELU0r1E1d/cY7MdCq0EsOdGaeNsKtGc2x/yZ/2TbC0vdGw2
PPSjFcZAU5TAmPUhdAkTjDC/d4k5SxlZsjkeoJc5flGCn6N4URT/9i7xlo45S9psJsBIpLukPpbm
c6hz0D1532dOUakrqEwE+H4A3BtAsXZxxzmom8HHapGY00K6oE/6CRK08XtcgKYpQVgV9HY0ie7t
tdoOCVaimHuzzqWa1B3MgHZC5G7pD7nVYCivABNKwWsU4Jwfdt4r18DcvMgQJkffNW0vCo9x9YAU
Ek0lchSjS/QuXLzqxc58GenQSWaLJSxBVxZkF037LHYliKNCKxkcdZw58qjd3pLHuIZ+6qdaoPKW
8luvmBZpz4rSOLd3i7d+jFMYgFCE4jDWL8u93PDjydWRf21iQN9U9m1RHCOX6d9Xd17ezq08GxCV
tt+F7nNION/fjg9XG0QXdCWgjvS4VEYIKE6VQ4du5V33JQENmU1eag9p+ISzeLwdYtxCYxpLkinY
oSpq7SoFwPePKCOck7sd0K/UYpxDlKWLMaSQQnkA1WN0tzzSsonszrslsUROsZS3S4yjUGPTjAyA
VMAV+U260zROJy3v+4x3qIKyWEiBTYqWZKco6ikQjD/bFnbGIBeKuEBUjZay6CzJ+zD5bPDGGHhO
jm1fAEzZfwZRgjNKkOic6Hajp3jKsbC5LMAcx8Ny62jdECEKxZZEe+Uw5m6zLzzhIt4X6JjwAaLj
IsHrhcj68wFSti0cIRwqygAx0xjbK/VIbuYWKaMyOhvp33H9IGHA/LZf2JShETTeE1PVwZr19tiC
nbGrZ6B2wyIaKwdKL4aUyvTTbSHbwclKCnNWWyVSayGCFPIQ+Z0zOeUjoJX85SLoAAOW7NKZd/ND
yXkVbVr7SiqzfkQZ8iIQUeMKGlS3RA09/dkfLh9zYAXMM1YDzSTKaBOaH2VxH6QfiRxXWjBnNpoy
JZCoiBDNM6l2yo0dZ3c2OzSuEthr3IiVolIbSDDOxoEC8zVHABgc+AhRm2dJA2UTUggmcPkYY1MS
RZ8NCaVTsVrOUt9YAviIDDN9SAwV3VxRYWd65HK0ozf1u5t8JZSxPXnK89AU8KAcPApBnYIAXXie
bKQt/MImvObdbZszAC0E4AtFZfsYlWEmha7D5vrgImfodlq+39ZnM5YErPf/C2DUWeq6bQQgcNqZ
8qMDin/0PCuxxcfX2HYMVznM4RmMIB5ktPHbg/Z9EJywHS2Jm3Dc3purEOb4xENXDoYBIQ24HhfA
u2KAylKeiNehb5eH80MPyntDuApjDpI0TFHbJHBCdNSUEu2q/0GYv71BHAtgKToSUiqlTIv3RHvp
JaTgR06NaTvU0gkGIgkeXiZhFAnQaDSoBOUfStkyXzInt017OZRInWYHPjDudovFVR7rH2RR64WQ
Fs1A/jbbktdaOZo9l0v0rFlo0n2IPR5h+5aRg2BUM1UTjZFwTW9vpU5Rp3rI4JHipD0uk4GesW4n
B+E3LY05d9OWna9FMWkGHZhcqSbAKhbpl64fKrm0SsLzQVuOj2BuFl3baA83dcbOAUOamAKdiNHO
EQxctZJP0SvnAJgd/pYOxpM0W5Ld/FeZ2y2zX8tmrEVHqTDuQSeBKk0I5O3Ul300xnyos3olhm1E
SyZMt+lI6ttadxKSc00c7k24afhrGcxeJeYk6dKMZVyeeld/AQg8aBuqLwDLABn4Hhx6nH3btI3r
trHQ2ipaJ7UkomX8XD22s2gNefK1TVL/tsfYDI/WejHvwGiowZxC6y7dK+VtDJbK2B52g03PV4Ny
UunyM/o85agfWz3YgP3emCmtFhogvYj3ebuve14jE1cz+iNWQsiIZAqh9ZDsNDmCRVl1wkNqB7vk
L/qEUp3Arf9425grUpqXJDc0aNYqL1V4EgTQMclfOHtG94S9TeB+RUxbYqAK3E9vNVtk3MFagBb4
4HPnGKg6Bg4oxwOPRha5p+lou7stcXu/rgKZCzlrk74QaId/E/lq6ZrhOVQ4oSZPBOOmxCg0siFE
f0c9pa4gKA5GMpxw+Mh84HrpGI8kCERHTwTEaK1uC6rbNIOjyaem+nx7xTY77AmmOTAZCABQjNy+
3aOgVJGdpJCdyoKJW09qHWF4GDFUFd8pwzEgnhB2VhF8IoY/R4ci37fLqZv3dX3X1ofJeL79c7YC
A6IbhioBjhq3N/Nr0mZsp6mXAPcjxfdA0T9NYrW7LWJzA1cimA0MMqmbohEixPq+iby5ecgnTpMB
Twtm86rZMMqJQMSsGH5EAk/rg/0HtDAIASgxWr51liQnRnt1GtbA+1NBa+s2SxpaZRAiysBUyAfe
b3j6/hbFnuJMQztYBKyTcdkjPrRa7YfIazLeXLGVDGbfQWEw5vkEGXp6EqaTHD3dXq7NdMhaCWbX
p7avC7HEegVnjKxYdHgg9vN9hvkpHuMMTxdm9+W5klpThy5qop7SFJQ9ffARA7suFwuUmrdlrqUU
+TPSE8uYLmro3V4vuqfvPPdKABNFRLKsynkOHYzmZIqNZbajLVc/x+DrbTmbcfNqX15zi6vLLwEt
B3w2NGm88BL4vb8c9cdgnwIxRT1MfmpYPOCSzfO/Uo0JJGqzGlHUgmq5cG/UJ6H6O5A5TpVjAa9K
r5SKuz5TlQlKCcsl0D+3tX971Xi7Q1VcfZ9kw6DOIlTIOlcByU96GOTv8tR/5DZdrRRz8CtwS5c6
VaM2nxbQxLcHYeAY8mab2Xr/mYNfJoqhNjJkaN8mQDoLeAvue3/aVUfw7ab74i8a3PFQ5XgmwDgD
JW+lNBIgtFMeo2rXVp9ABPNnW8Q4gVJMBnWZsUWk+z6On1T5RWkeDLHkbBHH0thHYB9VuVHWENNW
gPuJhWMT8MplPBGMKyj7togkuliieM6Kfcojbdh+sVzNjJ18Fmod0BVAxbHH9Oe0mM/9mFq5uZxn
gbhJ2B5F9OgJBLgZQfx3u5AvxExCi4xALLu9Za+9eO+dnkpf8Sp451imsKZStKymCHb6XXSv+bNb
OOnDAJgaMIV5tDA8O4Mfg27vttxta7yKpRuwOs0qKAGihEIcDuadkbpguRR543//cv1dZTAeI5NV
ssyUuoQyd4Ll0sHryUe9G22cvOtvO6I0rrIYt1HHRV+NCWQtmOtdnMIDiAKwnClpYOU2Lm12HHxK
vCY4H5k7ISvRjDcBvnE8pYSeOtmbh2OS/P1nW8U4jiXQ+1hX8X0tBlVuOHtJawJFXHP/TAzjPJpZ
EfOI0uuMYeNrRuk1inSMdcIp6hP6c28YPJuPqCZdHIHdgeXym31r1Taeg/gfc5UoP0Q2OiNcTbYU
R7mjPZupFzp0cENyc1BLaW7Nydpu1hFXu8c26SddTwANCLXBgz4DKWrZIUTzxbtyX3rid25iddux
/bZTNnMhNFPXpJQ9qXXB0OQEBzBnOeK9eh4d0Ih+C72P0Exg8PwqkQk99CAs2plSEdLsKhCwdsYd
+Dud0eLxnXFcisG4lEjrS9N4vX1ABiUEXyrdm/CMu22l/3J3X9VhnMpgCCUGV7GA+hMG+OEtI1RF
cj96lmxMOlrgq/R5xd9/uSyuMhnn0pp4UgkDZGpnA+Tfy1Gwew8MDGD/S53Q4ZU2Zd5KMh4FYGla
MFAjoZnB1o4PQOJ8VneJA4iJg3ApL5RyTbBV10BrqW4bVvI4n14n+73MzQHE5Or35Z3sYk7dHng4
zDy3zjacNubQZyXdATqKL52knbEH4KXilU884hLeOjAuSWuVAsDWdN0zKBW7ZfhYSR9JrVyPB9to
qs9xm/UUKFQJLqL6BZwJYs4DBufoYTLRTDGnQ2FQQE1D8vVUsubo2Cafbh8MjmNhO00nPS1mndpM
p+216D6HO7stgKcE40cWaWgTib4wOxm5p7h0heKSJb9uC+Hd4ybjRGRVrXWEydQ/KqkVnAEW6EoW
cMwxAIzWi11Dh8SBMBna4q7mlKU353NXrpItg47Ag8hDuoZJbJXPkoeeGa8+C5diR+MH2QeE+l49
0K5qSoqbnXmvRN5lZDKOxqjMtO1M+gNKS3r5ByROcwzJap4BT3LgyaOfu3EVs22qaZ3OvTRCnF7v
Eo1YaiJZBMOm48IJYehBvSWIDWHmrAIgI2zntcIH5qbypHkRVx+eiTL+IjAqImt0/6p08Nqxsseh
eGzH8QPNOlczASrJ29h50KbQCCl7qT4exeQ+UDmx+e2jjDLH2+8L+gAoUwI1ch1EBZeY12z0Pv+B
vhWMI4oYGZNlEwNXbwWYiPQKLA/I320FWAHgKdibNjoLHiT79UbzZI5zehfzvQpUkGDFC0fHNORb
gUFNoiKel8mZu+9NO1kFAXUjKByNJ1V1kJp1bnuRd3bNiGOOkTaqRtMVce/k8+dAmKxh2WfhF3Hk
wWe9szdGDrOOBukkIAXonSMDCr4jVqM9hFHh3lbmX3brunjM4UkKdMcI+dg7AKpIPi2OfszuAN13
mjs4JNltgMI8i/YfCmWOkqzVZVPkWMIwA8y5NSF92Z+XEr0gqH3FPxIrBzOkGHLumH/RVTdfx2VV
5JnfGgotPuSSmvfO8jR5k6O4Y43B9NSe7OxivITo5VLvb2u6vYdXicyF0+dKUWRd0zvgrOuj/SQ9
tOX+toh35/nVTK4iGOvXFqJ3uR70jgECyqaJS6sm1cNtGe+vDkYIY/MKMGpUJSsmnOnJAesOIsTc
jk+0wbjw/+eLgxHGGP6cJ3mipsnkqMHi5Zn6GCi9L40or1Uxp/PyfaWSkcWYv5gWAMuZ4snJ1cCW
h/6gZrVHBulSVL0VydlRqcxTmYRejphEnnEzk95CadCZuh/ZKHytxJFnplS9N9cZfpIpSpqp6EAf
RTfRWyutjCBIR3HpnMw8t0CCUM7pfD+rrlnwMpWEI4nZ1WgKhSpI4WHorhI8lOOHV0CDAyBjn3hc
Llt2Cng5SRbhoikY5Vu1jNwE/0mU9Y7SmXdD215qndeF9VokeL90VxnMcQv1nkwd6m2OWDx305GE
u1z7LqGg0EmHsSosUt7Nc+pwDgdPM2bDZLk0wUszwKEAxC5z4tQarCa3KHtwYxGQ8oi6xWty3HIs
69Vktq4tSr0NpWZyksLYR0XpKDMmYeOKE4xsusy1HOYsdrWp5AnwIZzupdx1TuBXHpBWQFozevEn
0NH6vNQhVyJzIttUBRSmCYnLk+arXn4AdDhQNtJTuZ+RrOFzIG+ft6vRMJeRlJdqnYjm6Ay5Ycd1
7S5R/C0piNURFY3MvHPwmsC+YaRsgnuW52bIRhyE/yQuvRxDt9JxPJfIH6JHQvQ6O7+bvxjHrnfM
Pe+lRdW5JZ6J//IsneRkEXtHRHBW+9oenbiI/nlNNJxDwabAReDfKe0iTljV9C4mYuwQI+N1efKE
MD6lmwvAfxZh7yTzF1AwT7XHOdr0A7cWi/6AVSK7bqdYT8YIEJju4GA40U1SmxKbmn7pRak17niQ
LxxjZBuzp0YvA3VUeieWPuXRTu5Da9G+SqA/nLh+i+70LeUYHyIYvVCUJlaP+i1AermSb1iNRZsw
eV0smwHEyo8Qxo9knVbPS4rQC+2//yCbDrvUVlW0cGWAquRZH8c9vqaJV/vWxOki1TnilSG7A967
FQ4HmQuRT9fn1voxjiPVtFkAhzSsLxEtAbDkWR7sDCGwxprLcLBtFwa6IkHUoIlsIjkN+2kOc8RE
GQZS0ofgPgOw1mN3EL9OtmT/E6dHn3vcA419+wxsn7GrZBpErJay1Exwnlfwx6Z6Z5j+yOuT2Hq9
meL1+8wZlvtYBnJZOTiDWh/EelBtPC6VYzuo2a9BqpG3Dzo/iybeaOa2iVzlMke7EjJkynW4/URo
ZC+Rw9YLBAyEYvSW1w+3KQpgiJiKBeEAGpPeLmGrawhK4hwxlnZMk34v1JROZHd7n95nTmnceJXC
wqikckSquodC4VTsJCn4GrdRaampibaAymsaaW9ojZPEKsjFpD0QXxzOD9i00dUPYG6Wuqnmoi3b
3pm8aq/Z1V1x3+J+mezquT+V9xXeV8pj7PBQxnliGQMVUqFtxQpRrJj9ikDerSVWmF66qnFmiUcG
ypPFGOuSI6PViwi7MAkfk8pSO2JPxNeTi2n85Cznu/mM1/1UFRkEUGhVYnFWzFGr2tGALF2fLSXc
D8PnyDhU2rHvHyTNUueD2P+4LXPTo0lXkUzsNYaoHwFcYnS68NgPOXDHYiuJ9iKIV28Lel/0YJRj
jgTps0AaTbNzpLvepUDXgWonvwbMn9CRqtCpBM7jf/sM/laNjbrgY0ifjMLoICxxDFSOxOQrCIjc
23ptOsvrArLT6zNp8mLOw8nRytq09GaKPDwxuTA0G2GJIiJbrYGZBe8pgyq78skY95WFLlE6R30C
rXCM5TMc9SxdVNTzwTrDLSxu2MUbefTvK3mzWbXBXGm9o5sHtX1QMEcaxI+LwMNp48mhx28lpyJJ
h/c36Z2uPYyiO4sG+DjdmPCqTBvG8EYfxs7FQl5IEyM8UAOk4dPwZ9xzsv1bBq6ICqaBDBFZSfWV
x3alipyDoAs0e4hAPPTfO9IXIbf0S7ADdgrQnUsJWBocC+eKZG60xShycQCsnpPsq09gOPfJfbyf
HvO9cooOgd3xXhJbT7U3OjJmmGjA2M2kFI9QBCWtLYmWIViaU/xabBFPtUKxdAASfL19xLbuOXTS
yiIaWtBNi0mYt0YimF23tGLXOdGe1ksp/E35ClfEr5VuHOe1KHYERkkrUakWEQmSxhvDp4QHgbgV
Fr8RwFyZcTsAesCcO6c/pM90TqO0FWxaeI/18wOOc9o8XdeFYwlOSbg0mqEhDBlGpLVOgfGXOdl9
vufsD2/RmDsSEVDXzUqNdgvsj+yEB1m0x8oCLZZDQYqyM3kUBvu2UJ5MxvTTRgMheYGcmSAq5w6w
Z0nAm+bZ9Bmr1WOMHYNQaqZUUMtEKk7/JKS7kDfkxxPBuNnEnAHbrqGQkUiRDc8CitYXoXi8vVTb
bmKlCONk1SRexrmBIv9AcMXu9AXjGT76LjFK3X43OVlGnlKMrzXSpa4GAU/oUKtsRQwOWoAZauV/
7k4k8puTxHiFkUSdVPTwClL1IIZen4f2vHhz8vJnq/du0H1Oq9KcYWkjRuIEK3VLQGKBD/FMk2H9
TvrfCwhrtdiZ90HBXKnU0Idsd2iH/WzsCQ9ohW4A84x9I4KJn1ET7gWi0aSpDJqtdpB3YkVOZkUO
fZJ6UZ46qgGc4NvruBFIQ6imgIINvA7Ao3/rxLtpKmSdIFAaMQayS/RusAHW9rVBvXJfz+pkm/HC
AxPZdhLgp1fpC/Id2UgGRMM2JdqIE7ybRtOOCt29rRWw+zcX8yqDOcIEQ41t3iwo+Cxm4xp6/zNU
k8TpyxGZdaK+kI4EjrQIoRsmUX7f4Wygp4JIdl42kjOWdWoDRQHsp+O4uPpiwN3Q3FmhpLOTiyZY
Gss5tZR6xueCCs86JeoOERBHrbmPWwtFw5PSCaUXKOHgauhatIdl+DwmxqchUZ5EvBFdOW5Lq81N
wCWrc+01HYQkGTGsNhglP8xJbE1a+IT5AoQtJFD8eh6C3dJW5ieTpIXXoxIkWVGrwSKJGrvI2Fb3
Zo2hHkCllH/X7XAisQFSYUOTvoriMl8UEAzcEW3wDUWorUla9vFYdU+hktfnJJwjRwkWl3QGck/F
kFhyOt/JIpqlY2RjwSYm95Ya9cLPtmsDa87y0NFV7QKA/2yvtuSrATv7kqSh5uoR6M2VIhN9FFgA
upaBrDQQMUGS6cuuKsGbg3OhOXMbGm4RVyUG0TXDK4CdD4YHwD/FpZn7g6oAEkHIxLM0Kz87wFhb
oMUZ8ZBuvqUp0S2QCxKrFMAHMVaLi92u/VlFOqZppsKaZOVBGEPT6vJIc8hsEEsUqodoxLR2mpHU
NidgvYwgiAU3hgAye5LeF4q8cPqOXrl63h/qqx0y5wsNuDlwwpoOub3RpRDwibfs63P6U3EGN/ME
O7U7N3jJXPFoOo3X78RHimbBHyPedv/XH8K4f12vzbIKkQcWl301/KyVU6vyihTUQ91SlvH98RBE
5dDh3uxBYza7kR1j2r/Yzahfi8fI55xxjhthJ72LyCxhXhO9P0e0dKLxWDqadrzvT/WpsXAQv9Ql
T0POKupMnChOSyQEetU5BcCPLsSuAdiwUBZeEFwXICVEP3nhkx2voZQnlrkalEaOlowg66ibgTVF
wikBsmrb86qwvBVlIkbSaqkQttXkFOpjIf21TA+3t4z3ffr31VsMgEGLCgbS0YnH7mdBWU/SlhcX
cGxQp0u5kpFLLVh9ZB2pE69H822B3snqS+2IXumhreDrbYX+5d3w+1TpzDWjoncxlsUBCQCaTT/S
AdsMLFOU+mC2NE6RnGcFjC+Zgzyrcx0Gr6OSGsSXkTyLA6/qvf04uWrE+Alp1rW4HnLVKcVqsDCZ
7we4fyIlfchjg3OEebIYfyFLkYqeery6IvOua88lfHOc2eHT7U3iLBvbip4pcd/IwIBzJoLSgNA4
0aLt65FX6th+hWu/V44tDSDOiFJD62mmYSCWDBYM81LtAAxOI/rGx1BJUnPHkreDxqtQxjPEQZ6n
qRBNThX6xfgsJKg8IG+uB49DO1gab/z0Xx79V3mMiygadZbRtkxr7LRpObmbcpSEB9DSzTuwuN/e
OY6/YHvNe7EoDKVGT9Si7DrdS7Lvt7+/1aeA6PeqDeMspC4UZ5rHQA2W2IJVn7tdvqfMM7we501L
1wEZAkhQlYAg+K1XQsNTHAH3VHVqZDCMDJOic3dYev3XFETebaU2zX0linGyFXojc61AjhB09NPw
c1SROkYrxG0h24/XlRRm5SY9SKbIROZztNOL7hVgtDEc6aJZ9T73AqTYnNsCeQtI/75y6+MMSptK
NDrcgHdZ9dLHmZXrjwM387ltEivFGCebd42pCgEeev80kUSe5qh+spt33Phl86bSNQDGA/wL5Zr/
I+26luPWle0XsYoBTK+MM6MZRcuy/cJy2sw58+vvgvY5HhqiiXMtv7pKPSC6FxqN7rWYXELNVDMv
U/RnFqaV31J1rCGx0a+i+gG6VaIvM69cve0ZV4MMVgx1g2anGt/QNL4GoW7J9cPY8c4PnhHG0yFI
neqYiEYOKB1K9b4Ub6vi674vbMLC6sMxHi6Fi5DPJjxcI+qdokSXENeTfRPb7nb9VIx7R/lCJDHA
FbUXH2SoOWa4mSxPosiLI97XYtxaMvMklFpk5fFU36W444l94Zt57+4vhx6kbxJzZFYKquAgmmO1
DmUzRmeNXKK7rsMbvPTRXBZ7MJ4gU+zG1SFqj035d0Xpq002PU9zrdHaFFVw5W50Rbe5G17AFtq4
dASqey690JMf91e5+TFXFpmAqmS1UYe8UR3FBDdNoxxw8ltlLnLudDwzTBjFXVTIU4A0zGw+Ebz6
465rlt77lsJG0VQkektQ0dfTL4v2EEWXlHBG9HjLYKKoGqc6bHoZ7CmVVzVQOD4kPIGIzUBdbQj9
CSvQTru8N2MZuXikQLko7RLRq3tDc/a/1duBDlpyNBTwVaFRE9QEDGQbOAzMVsQTD03CUWqwpRsj
sUY8gXRIwrIXzE9heiqwGrt67g/6fURuefN32x/z+hOYrLkf+ygNRJwa2hQf4qhNrbqbvCILec+n
2wnYarFMzizWcRDmXUsP3tGNDxImZjprOSVgm/ir+8bVFFtiDYisaoKmjM5kHLIgdvXiadZ1DtJu
+8ivL8cWVlX4Qy8seF2XukOJUVFe5yTv7zPRqqctBtkzQB8KTZah+RGPMZ9611tsvS6ACVWxWAax
i1PI7gJelbtI+6oMuKSrHxbCmzDbPJVWG0LXuoon6IRWUtpIeFiMkoveS8ckSTAgQM6dJn3YDyqO
Q7PNz7KByX8MACINWkI3UuTTOEpWneecsjpvd5jzrw5yY5QIKg5ddTfjZZZIPIrQzQsSOt6geg8u
Io2dNaj1DqpGrQEn1qbbTjTcqUHlUc7ORCwuaEK+qU35n7/4diuTzDYlQSRlRYL8pO7Og3ZalqOZ
/E0pYGWCQVbSSSSPwFbtFFMTu2NYBLcyisVObZq8q8umJ6xMMVtUIm0QGpAXoBPyOPQo/JKDlPB2
6a2WAsXwlRUGwycMQ5m1hI6DZDYC30gMEcJa5g9tkkAwPIfPoN5qrUqPIRASKrNloghmTejDs2a9
aFA1KBoPTKP4j8GExj2aWPDsUFmQSjU5Hsv7HAzSl0q5oFKPZs1peBLKQzyeisnd959tjF99DBbj
l2ieWgGXK4l2cNGn2+pAGje8L6BdzuPl3L7KXa29qY90S6KHEmjc51PgD/d05rhGcVr2VJuKAfGI
FN7Odv++1W/qJBI0M8YpHmiF7uPs5i5oARzxR3RLrz1oK/dTj1uboSD8BqRXa2ROAXEBgaqKsQSk
CNV5AQFB8qTdg+TPNSwwAd0RTia6XRek4s4KesZAOMbsoNnPpdrliE/cU6tzeKD8dD0KQA1ud7Tv
ROqcfZ/ZPBquBl+vtaujIcrKPuxb3O3yMIKe+J0qgi1btKLg476dbTj9tbBX113Z0WMU3NtQRQtB
kTgBkSzD/GE0jklORe3p+cTJDraLaqt1MRunmoqaILVDlvol+KL5lMapxJuJ+GM5xR9EZ7jw5h62
4/u6QOY4l5fFBH1sB7rE+hKg7Q7kiSP5sv8ReZvFHBBDZi6TPKOuJZinoToJKiZiZHfhyWFt3vpW
344udbVXclAUgzwgM5FM7VtECw3deAOhgMlqleAhU2XXwI2zl+uX9y2POTGUdtF7tQegTPnnpT1o
8Q+pj215/puGhtXymCPDFMFQOycz5uAmT0tdSTgrvHcX3hdkwJ5M0C5PFtyR5tcBWu2o+NFBPPB8
bmv6DRhxdToGLpRGUIwgQ1TRAbCLYEnWByjHPAtu67WyRR8EQw9PyPvbxPF0thNzbBQxbxPUHsby
B0lvQxQKm/H4PhvMlbwdG2PUa9jIk6Pa32eqVxh/4QaYzjaIiXIPboCMGwikGfByjop0CSJaEioW
ktX8b4aAUfG5WmE8QYWCxywRXPBm5XOvyW7Ydjapn/a/Fv2p7Cm1NsK4gaDXikR65Koa+ZDXk2sY
+n0vjHYgLG7a8Gr5W7n3yhp77leQLIqKALdzufCL5EM/cY6KzcRibYDZ/ERPK/QCYTmDp3iYV/Og
FBIeURCCP2NoJ7ODn/vfb8uj1waZw4JAZTCDKCZG1mI3zRbLHI/i+P/n8kL+srbCnBB5ULS5keBJ
X/QXT/UyL76okPzS7d6hGUzj607tZj5vdIe3OObQaBNliHoRV6UsqQ59k/m5OTlB2bnv+4b0Z6wO
DZT1u6Cp8IqVLS9RBY2A8VkEBu0b2ayyr78hc0RUaW7iWQbdWyJyThXMBPERqi525/Oyza2jdm2I
QYeqqdUaYsBoewiz21BPHqRscKVEszqh4TQH8OKJgYi8jbpFGBBPE9zAfOTK83LjiYGHTlLAI96h
b7QLXYMOgHrqY3jWfoRH0y9OYcF9dNl2OQIWDKhFoFWL8YVEH0INuma4lMnnoTxEc2lroOPe94XX
c+Yt6l2tML4w9dk8TiYGIUeQhRVH2S2e0ufwSwoemOkk2cKp+BLcUgamzHZ4mr2v7d9vjaN7WUIq
qWH49Hd3n3vMkashOovxzu33J82XnN5Xv9PGgfikOcnHAIXD7AH6Nk+6LzvyQXB4T1t/CIbrb2Ai
uwrI0rQN2mYobwqVE2gO1Bb48w77n3rbQ6+GmP00FD2ZpCLB274u5KBCmotDJ6TiO60w+znm6dCP
CT5piSmrAL1kuLTvr2P7nLyugwlqcDpqmBEGRiXkZ9gWVtY/Z9WtXuYYOOIU+3mfjAnqMqiksprK
zkmzl6q8n2t3fymbN0VwtPxyQCaoe0PoIUP2n80ff5YXw6ncvLTokzouw7yHhc0LlYR/KnrzdIIG
zN8dXh4XDRIZaIxs3fJrcFIO6TOINxBnmAf1iwd+49k2bK0sMqfybOZNbERYIWrWLpRZ/A5T5HZm
icg3UZPP/I53RG/i1soiE9SjSqpYjeEf+XKXRZETDLcLL9fY3riVESZq+7qLdKPG3SA5Lx6lixus
BbTPlFon9nizdbwVMZGbCdks98GI52+1OSSh7pTQE49ynjduejtwHrdqlC7eCM3rZTxnCaUXqfpT
nd+Ny+O+t3P+PjsauRB9EcQcz1p9A92Drxk6TfcNbOP5dQWstnyG1n1NjZFYSE+zLdv5gTIX0GeS
AGFVYO4nPzbu7AVW7c0vOlI4vsNvphzS60MrpDnf6LLHQyFWZYmSxQjt6eQuUU997Apc/+OZYZCp
GOAOYj0jnbbQAnuS0U1K7iE3GT4TS7NEZ/Ib37idCs5xve2J19WxeFXE6TjoOK17Uj2aE/oV4jCx
MY35tL+T9O+8OZivX5G9nU5tlGq6RnN5tGJ36WDn1fKtKVuP1FCyr9PcqhfQM7a8l7xtF/21vtfH
xlX+uzSk7coOj4kgJ0bL8Cn7/4uW0fvDamUMHrZqtRRtj0Q+NW/n1JWVR5NH0vkHlL+ugkHAuhnq
bCxwBkdHdIGDJBc3Lwh/6BfhQXTIDd/pOW7xRnndyKjKHJJfI/TQA+IE/T0mIzm+x9sbBgURVwLU
0hDcQ5keYxlyg0Pv7bvdH2D9+uWY7EXu4gb1P7xHjrYIAKEMSzhAPBDFOnyGJZ6TM4mMGtRiremY
re/M1BIwJT3Mj0lwr+RPQXmoUMsIAg5A8j4hixqxkfedgmqJkX4Uhue8/7n//Xh+wMCDptbRIhto
6TSazDKTuwCN0bnJ2STOIthxQLwYo7o4oo+4j+rS7Zc48RvwF7jvWorCZErpUuTDUKM5kESpU6DB
UXnVpt43svnwtUIDdhgwC8NBihRYoc0Lyzl2w9QKff22szC7AvpZyS5c4Tj7mb9UHF/YLDuubTMo
kUZxnZu03xviLJ6Gbv30BkX9z3QGbTxLXxPw7EKLm6ubTgFuB9pZMdxgIOKsRjBbo3FfAjRN31Jb
8utj5kZcFUqOQ76y8K7wvGzrcJpqOGSetZincdOosnPCufJwzmKFAY1pSIMky/Aw35co1XZfmvhD
R8Dh0hScLeOthgEMjYySGAf4dPnceJrQQDZ9eVi09pHjldS397aIgYm8MlTQneOrhbeUFDBzJiu8
5EfZaS68tznekhjEiOKlSiQRZXxMg0G5rK3uKvPn/nI4eME2shSTrhPYQYxBTDF5Mnl9Gby/zyDF
EmdCOGtgiRINR+uPWfnO7WBVcEEmkmAkDaw99WxRaefIkR5Hr7jt7Mrn7cdb6vbf8xPCoMKQoWMm
yXECahhw880DZWwXD4aLKS+Psvvrdnks7uJL7qd2i7E1i1Y+8/vqlHq6k+L99n2bRz/+KoCVjiwY
uMGDKYn0f0gtfRuy7/sWONHLlrlabYYoTY8aoVwFjkI6Cwx591W7WJiZcvdNbTo7HoQhiGpg5JIl
jFCVAjw+BW6mi3Ca+nu1vO9VzuPia8fUm9hd2WDAKBOGOq7AkOJooSKC0EOLip9DHfW3ao/7CvQu
CLiOc8H83uQDGutVQoKPxSjp7hB0tXLOkyKaLV1aIBmuC32XWYWYiWB/qLQZbx4JWHRsJQTBpdXr
nRC7ypQleN1L2kx2J8WoQfIHze7Sk6Y2C60M5IwnOWgC6C4KQfiPsISGbnUZroJ2VrRoqF2CRNKc
To7JxQjqfLQUVULagwHUdAE5iNJ/HsKsHtGIpLeXfpnSyhrHOMzpLKZkcvB1O/1bfTwGYNUkHKuG
JueyT0kNSl87T3aAJ7jINbmMOZuNHtLKGgOz8O0slCljrnHR/H9VUUGSlR4lVzwEC2dt24XWlTUG
aUttjMs8RBFBe5gGDKhIBzA/zvc0xzDuO1wawT59A43RG/2YvkQnXsM7x/dZDvZBNM1cLIArbR94
kYoiEFIddeK1g/I+KsvDrneSNgUjWiFECHeLWnkaxNIZ5+oQ1sZBlipHnqKDsERWbwZuLkczJ8Y3
T4PrZ2Y52pWQVELQ4HV/agxbzaA0ZIgcTNxErJUJBqInXSHCWMNLl+aThOICBovkobZSkNC8C69Y
ovZ2VIypKmknUmJYchhCo7y2Y56o1eY1aLUc6jkriDeBMnjKx3KS43BcDg0mRmkEvNcBGWAUZ6Wa
wwk8cQHxxvGC8bmER+rA83EGPiIojqHVfuqdSscEcxockRe65ch7tuDtP4sb6BXQY3RZOFpuQi/e
j9PEUbNbKeRVUnmGGMjQq1jsW4AuumfPEQaz0fiXaF7Pe/je+2yQ1ma51sWqzcxCBPUBOCStvjPd
MF+Ooypwuia3X1r+42jUDpOo6UaP4TgJJ/2QK7Y0/yzaGIMCX/Tqx6gdJvVeak/hX9U8Vzbl352b
oEbcL7M4OjNJCiimtAkYFuLI2Q9UuuNvD30QryO3wHyZyiBCAWbAIRB6PNUpJbi84/hL29SHgLQv
QMHBKsxmtsRo/LlvdbOXT0Kd+L9mmeRMnLsE9U74B729EvS6YYppvlvsCg/hKAKhvI9auLtvdNtZ
rjbp/6/RQkTyIRvT5DRKZhFHQ0vqxMkItwHpaoJBinrU81iKEV/JsTnmbu6HRypYzxOL+0O2cbXD
wEUcZEurUT4v4UBO+HaYXx8906dtl3+hOEzz+tVeMaCBK52oGRGesoogs0r0nC0Y2Cy4pPK87WEg
IxAHnLEBrUujmlHYeou3F96Q2fab0nUtGuXsW/lASOI5UFVcGqulccmQXuqu0SwlEgC2OZg7FHcc
P02Z4C1NclK7wR9y8YbkE+/mt/3esPohDKLUQmIY8QREoTrEtM8zusMLrt/6iVPdDN+04wBB4swN
oTN3bp6pNrHg8Hjat6u9qx/BQExVkTLtU+wsFOKTe3o9LF6Kg2ahn+xDdHrI7HcFoMZgjVGhbBQk
mAuBtHRnZ1keue0Mf5pLSJbtm/oDYv+KEI0BmNqoBrFtECFI5+z4sNyoeL1RoC3HSw62T7qrIQZV
urFcVL1IcASRxUfpGjPH1f1oLF5bhIf9RfFMMegikCKopxrFeTkks6225bmJ+toWR/W2UXkaizxj
DMSI0Gw3ewUMBXX/2PQ/oLqc1wch/LG/JA5gagy2tLpgJGqJe+3rWDhYEEaPqmvyoH+7WrrydAZc
yCQP0L8EXREe5G9Bm02F3J7BgVB+Vx5kjzaWxdA0T18GEONwOgE4uMbOM0ILKZti2hglKMURNww8
SgVnPPP8xVjeCqVZhpEwCJqadFXnLBP6NNrZCYl61kaZUyXgBZbOYMbUhL0pT7Aznppj5aUXAmY4
2SMH3vzI9n2MqKqkgyuQthL9jtWlJBVoNMWeTW3hG1lqDy2K2lXnmsNyCrTukPSKNTfagQiaB0Ye
bpmb4tGb3Gj1A5ilmkLTpUpMf8DrNEXp94VNLMMSQceY2cUnHpRwV8wAZAYtCYXQR5bWje4rL/IM
0UNLh3rKvfHQ8bKITcdcLY+BSPTbCMEEaQ4njQrIY9xmg2yHKcctNwN8ZYSBR1Wrk3YYe4hhUIrJ
S+irPpTnTn/VobQyw0BjkVUybplJ7zTzIGGirpyPKWl5BIz0i+w5BIOJM96Wqy7GDV1qTkp3NidO
J+Ari/qeAQYOxyht0kmnrGro5xbdzBluYjwkDi/VUXKgw3rKbRN6paYPDTAXCjufVCAXSF201ppR
ad3HZt5qGcw06zTSKrlWnXFqHDzef8R49Od3mWCxMU7qpO4V5HyF8GFSY7shAmcRvJhicTEwlCWu
UzggugRPHQrQUIQ8SCfNIy+8ivN2PnX1QhYb22CKSBwA6l/f5PBAhZETAEaMOWKwvaMUKFSWoDjv
+4YMaJQmEZowxx24lj+HQmwVI2eTtiF/tSwGKJShHbOsxbNpFHxt9J8dSGLL3DONj430WdYfIvnD
wO1SoeD+JhJUWTHA9gclYJZfsA3nWa0UrCo5Fve9Pxwkf3Bn2kd55HUHbOLgyhQTdOpkKOOyoHOj
zF5GJNx5DO2XgZMFbGcgKytMNHWtLgWdgu5v4YbKsGh2ZFA+4aMEudDBLv6hj2TiQcwtHHLcUT16
Uv35a4KeAf+/vvZEQlhgiAcjL1bvUh3d5UDlG/Kj4aWeetx3yO1L1q+lKmy1BKPscxnL2DvVkk+U
7Sd040vjKqfoQNtxeQSl28/RSBJEVTQ19Y1+nJiUWovyO7oh8GFNj6JkbJNjBV3n6ND5yOzs6Mxb
5SY6rowyJ46OEZhwEBDrsnZbYypBGHhSItTv3mzaygJz2iQtMXqxxcT+EgQvkWQ8Bkr4Wa8Fd0oj
C7K9H5Zi9v9m63QTAlgiIbLMTtXXLRrfpwC1dqVCu9tQ+oaIfmrQRXZKf87V9JMSDo9Z87gYSEnK
8aveac4oJ8Ta/x2bIbn6GUzmFSU5CUqCCZAWqxW/1ZinE02e3sH2Dl7XygCnahRdmcZK51TT4mdF
6iSd6L1vHQxyLvmsFZmGocCgPS/ppSh8kKW+zwT9lKvQVmZVUlsR/W5CfYzIIQ1OAi8t2T5DV9vB
+HqsV2OVTWg3GjK7okn/cytYUYZOE80TDz3P8emfe+v4141hHV+IU6lN8dVmEYScEDVcrGDCBKzM
q8LwDDHIL2lKTipKb9NKfj+dNOVxTO04edjfIZ6fMchPiC5MsRYDnDrJVcPUbxfeSNZ25nHdIbZB
tphSM2ih8+JM6IKwiqPugRb6Jn6uVKsvLewSWnLMH/vr2gxSUJJBEQ7XVXAA/+55S9HkeUdl03Kh
fG7M+WTqoMbtZmffzHb6cbXz+v8rD8/rKtfnAIfXgGtY5Q2H1qshvx7yRY42k46VJebGWVVaPo8B
HI9WI3An8pfQmk5Q90XdqP6rtGNljME4VSwTsxGRVRnJExlRak9PIk9Zl0bKm0ha2WAgbiH5aMwV
RDN0QYhtsaSt810OqrA2VpwUVMG3PahmuBfnzXRjZZaBPT0NagX3PjqYMhxTN3/W3fHTYtMEJ3/h
JTeb4bUyxgCgJgjQ4tFVPJ2piemLShpbkaHyTkaOs7/mICsnLJZGCuUcN5W6OQe5YOnxoYEMEMfV
eWthkE8Wx7LqFBz5naedMPt/BPMVVGrmO0z/2zWKAGJjc/vqNlFw9QEZFBwhkdehaRldTpTjOHoa
xq+xfhzIC2dx215Bh0dMUzIwcfs7XkxZ3Sdhg8utDEpj4sZuoFjyHT1DKl/9vPwF34YE5Z3/WmNW
1Tc6ep8kFEvn6S5TMAb7qeW1k277xNUEA4BGmQrFWKBhPyWz30byhcyZ2wkTR4pk2yl+mWHnbWU9
GEqzBs427dPcu0bIi1fOOtjRnnKa575aFOLo88cKkjoD6Pf58lb0g7/FousyGLxr5YEoBfXt1gVd
iNOG1mhTJw8fFNCd6n7lAp3+w2Htc1yPZ5vBwX5atLiUUcyGdDsOx7uwRRsLnZhLbXKnXHonOtRn
4UQO/8OhwnF7loxUKCa0EdI0Xr+TMM0MWmE3PwYWldLgv9Vt372ubs82iplFUs8iwbUkeB4c0GL5
dI3Lg/aq0xfzZxB5q2NSQzJCjgLKaHBOZ7bpzZISi5n2K1vJhVdgoQix50IMgvRFLtcygaNq+U29
+EN/34xncXrBmcZDYuoRe6YY+BDnYkxUyvA6+2aID5m7oQtqf90iT6ZPDiNmgPZ9dBOF8R5O+QhU
9OEwx5hSG1KGVBRKMmZ/NCZb6f7R59JvxE/7djbRZGWH2bC8MMpA1ID2eXiRZS9sOdnudiq6MsBs
klD1QZ0oSKK670g07rrziOqN6qqu1FiTq+Jhn/fptjPElUlms0JZksywQ4Ma1BKc+jE+BefX0sYd
zwF5H49B/LIMDHmSEF1jdgoTH9Jq+5uzHb7XlbB5vDaBqm2QA7CQv848Zo6pY+aRlg9Dm3wz+bWT
zZBaGWRS3lhMDKGIc5pxTJ+CL4snOZgH+1g+YFTcIU9t5KgfpWcQG3PcffPMWdllToNiDrJAXQbI
1kudPdbtmcA95pr3ZMozwwB/VRa4fgULceSg86jccqAbLq7M7v6+cYJXpX6zyg61OcyMSEdQyVpi
Y0TaCL8T0KLMPDu85dD/X9kB7wZqvSUSa0N4aeUbBSKG+TvjV2UAQh7LAcO+KIdGuCzEVncc/dil
Cs4quvmhC5Y7IrdyzokrlcEMNBiNitxQb1ggzaEYX0E/xLvsb0q7SCuXY1AiSaTcVExa2+peZSb6
RzATPscXyAl43W3ljp9HTwPh+sTj3uR5B4MaZm4IeIzC5TyevixQesgbCPSmH+f527u8kG1uQfPB
UCY1FqihZtd8StS7pP02j//sW3mdZHxzNF6/I/suC6XtCScxIGPyAr+FTGh7C6J/L/a1xKFYNbnj
kQq6oRfpZ34XO1XCwY7tgu/qFzDg0URaP+gpwo3+gvk0Q8Uj8dJDgoSu/mQ2Vubm0NOweXUpTvSx
/SuKUsQm3qvA2Km9gC0GTLGfCy7/Mc8IAyUp5R0BTSuOGAg39Yb4iLq3pSgy56ThRJzGIElVZFky
F+BNzCRQZ7S61zc8Mcg/bJMCySTElaq/NgGu0KqDRkOlTCjcqBZaCWlymDmljVsfhHVMiJ6gXQ2d
HuFTybkw/eEUvRpmIKxTFWEaW7y1tO6/82ndzXxPrMXGVfMS2MqH/Yjg2mPga0yWCIpOmBMSDtoJ
/fHfBBvyBuaFLjFLLdPhESRLFDLexuB1hSyWRYbS6wryBPFUI/qyuwgVPjdwNCc+m26GDi68sj+I
iZ1d1Hue6uG271yNM3hWmJD40DLcaBpME81e2rzsf0/O32dHuMt+VuUULaJObLYP6hhZVanyTjn6
4vX2A+oiOM0lygLN5D1gt2tBWoA1zGhjUQ7GcToJ6J8s7JbjjNs7dTXEYJWaGemoRrggTV5z7NHh
1HvtUeZSwW3DxtUMk+gUphpGMhUb7sanogLRr6dq3v62/AH4rzbovq3i2QzQndAGOKX/1fDIMXbc
Wd2NAC6O19gSbzLbPBdgsBLw5CYesmde/r39EmFefwIDW0XSJ4YSomNxtA2I3ktWaVc3iq958g2v
pWT71L6aYkCkKIm5QOMYXf/VN4KZo841Ojcc/tn/qNutvKsVMdhhBqJijCGt7iiaaxSKH2TSIcS3
rfXF17XcimKMXZUoTOQQmZv/SSeZ06LDWyiDJdqyRFFOXScLvrbtc9ieQIJiBalk7S+V56IMbGQa
6aK0xkBeIEFdqblLZ8URo79h9bt+TnZYCEJ5YjbEIVrgQKKMh6RnNf9epiEnqP+A+L+cg50VEsxU
VVoJp3RyDqJ/x/3vtPuldIk1I4mE7wuH/a+3DYpXiwyO9G2qjUoCP5k6t9bOM2/cgOMFJgMgQj8W
RV6BlkYvRGsqUBgr7sB4XXSq/b6FMChC0PCphR0qK3p76Muzwb3AcKDdZDBChOpvufyLEYs3HGk1
QAd5bvTAu8PytoRBiGhscmEyUdAeq3/GpLWV6Pv7PhWDDbJatWUUoWypiZfBeOh1TuTTyN45BE0m
8gNDl1C2xhNUF5/b7JiN3xXT04q7QfFkkr8v/E0m/AsITrY6lX1u1Zt0uNPkl0L6q0r2r+gHf9/v
J1QHRetRqpGIiTVGBCunVlqL9JxpoH0cwzzp70aaaA4DscS2h9VtrrzIENBS/+bxYrUOJtgraNyP
ywQZiqB/1JLvefBNGDgZ0L7zSiIT7+08LlAi1TF8kEGetDFvcnHi9ApT9/yze0kiE+mJOBaqGqNa
MUunIXwOMT05fG/z81LybticU1QSmZjvlmhqY+21yw+URpDyqO3cpnE/HvG4dNwPSw76SyIT+OgK
rkyDzk0kZ8NfMHlIuRSzm/xI1cyUz9xsfx/RwPr2u8el81JNQYLTZmpPbTZZCTnk4mhJ8oe+OVWi
asXTzcLjx+V+UwYd4lHTI1VB5qo80X410LA64mdIwvuFO7/wmk03h4xlUSSmDHZaKC4w8ACJLiHP
I+wguTSlNWYWCpHQYDQhcwrmIYuqldRn6eHflpPMVj/s7+lm6+3KPlt57bMoq+MC31h+oPw9qPc/
KDfdt+kmxzA33mBbb7HbY2ejd/kmc1NHe6S9dPqxfBIcrgYSjW82ctY/hoEYTFypfTPEaGd2JE9x
IKFyG54793W82504YLPpzmtrDNpETaUImor7lmqFt9WRctIF3oAuY9ijxPqcBIBrj4WeLg6mTgIu
UKqk5J5KsKZ+cbOgyr1c+IJp3K1lcMgclVYW1Nc3KtEOD6j62dFrpQrqc15q04mn2VFdsFOAMQcp
3Cmxw4+dLVr818At1F1/agan2lnIAtOAl8fJMUvvkuYvzqb132eQSZZqWWloq+4iNtbYGlYHcuui
qzhbyItWtmArJ4kM1mTYUa3R1Z9olaX249pq8WVzsHtQboDOlg/KqXRm2tW6H63bn1GhWKFJuLwz
gBgnkGbBGArqxSS0NPVb3T69zwCDfZCgXrS0FIkDXh5MCYa8EscmuMridQUM3IE8Ka2kGTVhyt0K
ueOXQrfML5TKaDw0iTXwMiOeQbaoohX5WE86bnlCh2d3SgIMKgcw9FimP+OM5OH55jPgaoGvxYRV
sUCFRFgLd0SRyEk+KB549g+5DZpBOteIrmMHfLi8NW4lZmuTDI7pJGvVmta/4+BFnB9Q/K41Tsa8
dUtam2CgqwaPUlxFqLtNaOw3s09QtYA41Peo5CnvcfeLAa2+kTUzNFDDbEwrAGlz7gutJTxrFvHo
NJD+Yd/hufYYZCpA91IGJVYGe+Ej7T2af2RW/IF4FWbjuKOn9AR7e8L98v9X/fOVeyQ9SWdBQAoV
Tdp9HYrnTBrseahe0hT1uDI/zlX6OCuNFVWoNgk8SUsOgLweGSvzaHcK00nCkSeCQMI2ilFHyFXO
/jfdyn/XzsKACDHkRI47dN8htba7oYEsfTpbmRGcq6zxkFbyYJm7iQyqxECVYYiQxNAem8hOT4Ib
nBu3PSan0JE+7y+P/rGdLWTZ9AJMvgrDgC0UhdAn0QllLDtWzqV0E0TP4fKSITHdt8jZNYVJi2oh
ymZlRgEyMQ5gPFwIB/U50c1y6nVJP2Z5j5gL9U8ZFACJaAn6/aL81SH9y/dZUd/CgDxxWwP7TbBd
oov2xmhAFhnxfPwPedbVDv2cKycHcVkFKVLYkUKXdrDQpKdxp8f4qJ4ktLTySt0c/GUp84yui0lD
CcDC5NCoh7h+0AJOSG17gK5oxFAIuggZlJKK1uyDQAFNpJB9qcTpORgGd9/JtldxNcGkUGSYOhwj
eN6cC7x+5w9FNGGm6rhvZJMAQxavVpgMJqnyGDnUfxo9JGT4r+zt3yJPt6NbHZ1o5miNvLTpD4fy
1SqDSHEw1EWaYYfECkkAbjYXJbToSGt8FD7S62vlg9thf6m878lgUlPJKDNFeKxNo9EPUsVqB/Vg
JjxF3M3XxtUXZSu/Ytv3UwJFAEd86N3qSClY6VeV74VLj7sbvTuFjsApN2/HGFJQSLyIhq6y/Clt
oIVBRYC4o61bov3tS3yKL7QEDIY93uvH5pdc2WLimXRj3JiU/7JBfX5oJksWMisTJg7Kbh5bKzP0
Z6xgIzLDjCQDxqlK+UNc3wQVqHUaxRbziyE+7/vGZjivTDGxJoxFTGoDN8FguSuKH8b8+L6/z0RZ
RBYyiHQsYoYoQ32pJM47AO/3M/E06gO6c2f0gymmL+ifFeGf/d+/HbCrD8QEjyGAtWdAr4EzPgRf
KmB46aM8n7zoFyRqlvYSeuXLvkn6k9+c6leLbBOJHMfL0OZIWiIzs1TjVA0/Gxmv98mRCDc695Di
fME3zSSxrpcKVYkUF6vNHgsewcR2SrRaD3MpKCbkdqGJ9WTgCIvRb5w/x4lTnrNbejOtS84IN289
zAVBK+qyainDWitpPmgN3Akkw/s7xHMKlttECEDDb2h4qpk+NUdIEnrElqzQHazei+/TT/9DgyVv
VQwklLHUNoqJVUFynhaIIg+DCTpKc2jFtWSv80OHJ4W4mYut9o2BhnQiOlJmQEOk484T/YhJZFfq
k8ibztpspZBXhhiMCKTMkBoNZ6JaO1Q0E01Ml8wTQIVgtYn1k1ig8PbGm76AQpPgaC5nM6lDvI03
IkPw0ZBVk70nK2ITKK2BAOhPpLFAuG7FD7prSGjhEF9lY3hXr+29vBpkAkI087SuEiTRca/5XVq4
UihxshvqDm/XBE1tGWIhEOhhUEtvSF4mLT5pqt4MxjehrRwl/s75cPR37hh5c97LUzjp0LHCyVt0
p/wWke3PFQZYXMlWPvL5ZLdTNunXqt68+WZtUDSUbZD4oGOIrMgjR2QYGFzQUdEoj7WH8U5er9v2
bl2NMrtlFPEoRhlam4v22I8iKEx5mlo8CwxiTZNKdJMgpV5M+UuKgVuxyjkXHrrfe1tFf8Iqo9DM
0uyGFLGcHRXIanQHKofYcO8fvJUwKDUVwZAXPUKp61xFe9DNjxyX247V62YwmDSrbRaAdZXWtCQv
+4Eb1Z3pLo84J0+lV2k2r4jGWxADTRhfSkcjR5NSJ/4fad/VXLeuNPuLWMVM4pVxJS1FS7ZfWI7M
OfPX34Z8t0XDPMRXcp2nU6q9xgBnGoPBTLecWpWc/Chyno76/zhN3hbF5DCU1x+coDAy3RYX3BWh
Y0Wu2lX5XF5ULzkRcLpytpEXuQw8BLmqdZGKZ20qRd98p0914h0u9Q/0+Wz5tG9tH4v+oj6YU0ET
aw0zvrl6yuuPCbEh3m3t29g+q/7bwr8IDyStEFAHSXDF0UQ7w8E8LGOJQk/rVFL+fd/Wpk9goAG3
DUWUMSryZyzN7SJU0RwBEKTlvh8qnEyVKnGymM1NWxlhfKKKB3Eca/Q+DUn7ogfmzbwUD+KQcr7N
5r7JKpiiQTcgiTITsBlpw3osKf95CPpiXf20RMKNpsq9VQgtZ98289qVLSZ24xQifjPElyA0cp8I
x0m40aExppsYB5Aelunj/lfaHEkBf8LvpTGfKe50M61DmteeDI++N8XQeKL+/S7SqLUl5lulstmn
Uk4fLn1a158Ow6k8UiZIvljLtu+9LYoJ3EHUs0AXMAQbBO5k3M85hySF/vd/nRMyxthF3TDQM8wc
RXKg5kqH+gsoT/EGm0BuqY0PqWk6RpBbBvRZpSY5Ls30sP+x6LfYM0uXvTqeorDMxp4+jdTNV4E0
ToPmXUN/0tMPdSI5+7a2t/BtiYzLg+58KaYZp62qJLbWjYcy53VybQfvmwnG0wtQTsSCCDGuxfSV
4Cwtx57LN7AJ4RCVlXRoHxoGe20rCrEhSYJcSP6sPf7KmgW7rR3ilyCq1Dn5w3ZtR1FNTdZlEMHJ
jOMVkgx9HQOFWShYah+lj8trb4DwZTgZ9yqmUiZXeeb31G5+qzerbIEbTPZiJ5tYZKJdpvbOGErO
ubHpeCsDTD07HrVBIfTcWKZHUnws1etoIpnIrqThdd1tQu3KFP2gKx/XlVBH3xLGobucXKMwdGah
/hoko7vgveUdLr4yxUSx2Wl42aFErq3oKunJLA77v799pV8ZYOJ1wYwxpTOihBBIJ3EZTcAR4ht+
6YCXLzmnvIYFnh8wMWsuZReBuQlVpPLcGU8pj8ac922YgJXCOMvx1IXHZnXKrFxv7uchf84MjNBI
sre/eZvgsNo75lzqukFZ2gWpuDk8RMaTKl5rnpQTb7uYA8ms51LraBpO2oOWH42Ugwa8JTBgoEiZ
Oqg1Sudz2vhSmv2IxPESVSIvOnl+xsq/KEuOvRJwLgz0SZQWWeLUylWndpRT4Rajy2s5384a3r4O
S7+kSlklBgRKvcpwbsD7EMmO1F9DKbLL1odEtSUFzyLhLZSzoaxKjIH6Q7kMSJEHtMDMhxgC29r9
vttxXJzVhikitQtq+hQVx7b0JBje3ByG4WnfyGb6sNo9BhcCuZHaOMDuqb55ajFqIfl01ILX/scz
w8CBUJRDXtGico2uLDJZuvC5Er4LBMIQsuvsL2lr31RDUwwRd3AJ0i9/wraRqmlZlLClBCeIy0iD
5A3pUS0WDqZy7LDFlC5rh1zTcBLlaNFYMK0V9hMsfQt54L0FDqsFsUUUGU0Gqppn9NH4pcgiq24e
93dsk2hvbYE56aJg1syWbpmQeqI9HI3HAVSaKYajMJw428WXBHPoNu2i0A1oyXOsbyVGa+vM4ZcJ
vWlGeHVFYxQ4Lq6QyfWn0+S+Mto7vDbhzTastTXG47MasjipmeJScxP4yqV5RD3qRr3TPsvHyR7Q
wxa5gat/yNDek93z0GorDtbGmThokmRq0TnYQnwBbXzSaKmaFw2RNWuC06SHoL8xcRXe31+e+1A/
XqUxedunRZriZ8mSHLo681KkMP9mgjkh+7KvhKlED3laNJ/FYr6EBe9JlBdtzAmZmbUGjQmks+3U
+Vp9Oy/prTaB5Ozrvy2FQY+uk6chbBDVWVdbxXAngyd238LW0YE+FlmVDcATkvM/v4cS4J2+S5ve
CbtLLp+l8i6eOU+sW0ny2gTzyYVSbaYIVQJHUk23lu6hWxOUxIlUCESO3r8th/n2iaCMYqFPaJ9E
+xMJrb59UWJO+rKZVqwXxHz9PjcJ3oyDFk06OKqQVQR3oT+hLY5y/PMUXXkfiHEBsVhQn4+Rw4Qm
dLyuWu11i/9Pm8Zek8IuECqJvhcPfeECAG1jBkuArPKglUIne01f7Rvb/ZOqpKvrGXa0x8Xrjnij
cfULnepd3Byi97zCyibUvLk22wxUypFEhByfKc9PSnnSs6f9beP9PnNSDN3ShG1K8PviUYzuSMLx
M97v07+voLIT5mFE0oXtmuTDZEaWnLecbkieCSb6pVbMcbEEvrTNXUu+RDzKMN7vM6EPESlTDvW0
d5b8Pl2uffhp/xNsTrSuXYqJd6Ebw6k0UKcVffWEfjk3PLd+1VmJYzqxrfg15iAt2RLPgStfixsM
tPKcmhOfCgMGg5o0QhYjXxBPdEB+1FEM76z8OJxQFXVAjfIV2TgPtTfPn5VrM6CQj+IkDDmMpuMl
qzq707x+/GkavDkGzuLYC1RvlOOotonqNN19ttD31MIasomzhzwrTBUl6NEsVtLiUBBKn5tRuIiF
+QBdk8d9Z+HhNntNAsV2UEugx3USYv3S+DO/q82pAy017citBA6ucr4Se2dqi35RRqUEsSEocnIp
hDfKoTUUjYfx4G/7i+PZYsBCUpUsVSYcsnV57SaoLRxI/l3gMe5yt5ABjEIPFKGmW5j/nDGJgTva
B6ofmD4pdveudqlVcKsMerSaik7YtO4dzTgaymFsjlrp/du2MfhhBImKJ0e4nqHqVqy+SNnPujtM
Ba9xj/d5GJToErQ6CgK90xh+XXlENKz8mxnxJrR5ZhhcEMGaAUQE3pZQ9YSgqVNMzc9OH7yu5pF2
c0z9NW41ibNe0jdAM/9BhJvSQB89uQ243IabDXorL9AYdOiNaOhjyo8s3wAhfOUAMnJfu6FtK5AC
9TVn3yPoFu0kKRpz+yw08CeFySueY67jpB4NkBOAPfawb2aza2W9LOXP032ZlD5TCTJVqquROeFk
aSBU/JR+GOwFJE31bfkIDa2n/qxYydH4vm+dg7gs3ZUiNEIS5+ieH+bvc9jbegHeMM7ZzLPBQkVZ
hLNA8N1avJmBQq76lvFqoZz0gmW6CvWqgPZdCD6LdLRJ1n+S1eofd4oBCCnUjSqg7hDpubMYsTPn
spdE6ru8jkgQ8TOJprDPMQm0Q1tS48lHBSlG63eHV/5FLqJu4zchYIbX8QINNeI/vU7KRl3p+wyl
/f9PrEMelgdqCyzg5/hl38s2G240UTYh/mNC9pjtk28yDWJDKm7idJqhcEo/eylMb8BrjwZyKTO3
VIifHAUOpm+OC67NUrdZJc6SPGeDqkMHmZZwaBsxKn1u/aI+aGjwpf+/vQHl5EG/A2n4UbWCJyoh
1fkQqwsfeRQDW1Gw/rcwG54NSm/2PTgzpPY441gpUeAZeKp4W3GwNkKxerVgfclmSW3gPRhKNMen
ROR0E/B+nwkCeR6G0ZjRAd6MoHgNxPxLbCqcQsTWebJeA3NCKkOAgUANGxVIt00F9asS47n6dBaS
mdPzy7PEHJLZIOlN3AXoXonu+7CzqummF+8jnuI33RT2IFktiM2dgzYrZAls0I5I4vgoNuLsjItx
J1akdclMiBNM7/MDgr4STZE1MCP96Qc5dJaVrsV1TulOSX8lvDN/25l//z6r9oOXjayMcwHZ0lK4
nWE606C4ZtS4HNygZ+zfW/dmhznyFQmyRcuIGnP8LNzidPRyuzp0P2dn8KEqyrl9bH+nN2PMgZ/X
oLRZApyFYIVwSzNuraLSz2k4HDoyeGM7ChyDmxmNJmEVOoQ30STBhFOrZcVIIjRstW6sWxr0TgZL
PFIKpuoa2vL5Xf3Ga4NMbMnFgGu4BDUO1R+rq/INI9SH2FcfUeSu7igU83mMN3d1tUbWFYtIDEoD
4Tyn8xmzzANexVN3ghh3UFcuhmc4RcbXieG/fObNIBtuQ5Dmcw6SJ2icm37u1jfD1+oMiR4Rc/D2
gJZS0wP/KtIEzR55RYDNuFjZZvy1mzVdzmXEXV4+i8qp675Elc+JCZ4Nxk1ROSN6YiLfXm6l2/yZ
Fh6rW+FaQzvMamOrv5RIhhUOswDPKJOkKmUhgdYzxJBndwjTr5loK/PH/YVtni2rvWMO68iMBCGq
8SAgRA+S6dUtpyWJtwT699XZOMppFxU9sAQsKZ0E+ZPqi5A97K9h24aui7JqijLQ908b1RgG85wg
1U20r0l1FM0vYcEBDZ4J5ojXmjQpuxC8A8uEJAV3Byh4Jde5Qa1rfy2b7aQasOm/xTDo1EeD3McL
FjN9g9ylHajgJZysfrSGn7SUFsTee9HizSYDUKE0j/00iHCC+l6Yn01yHCd/qO3a4DDabHvbm6G/
YGkY06WM6YBo1kEueCYomKQx52Ntg99vK69dAiufw2x0vvQJ8GDCo+/sK7JsdXgtUHpfjXkjtRzH
eCXcW9lKC10iY40iE3i7HVMpL4GGd+xU4bj4ZtL05hWvF4uVmVqLK0EMkMoXwamR70zjiAZtkE9z
vI/u/98o/rZzDOBEBtHVOMNJNXi/OgAUXwWjL+9E5LjBawysVoMYDoZUBa4Z0UOJxs7Q4QQR/Xfu
rYNBhMw0k0UHDyxowAdHudRQUDNcqsssgXkGBIuc04HnBAw6QKml1RIFI6+drFt58bXMEjvmtU3w
jDDAADqNSg8oBA3NIdefJOnJqL/s7xsvcBgcKBrUgtERrTqhdN9Uh3g8Zu1Vns/c4RPeWhgcaCaz
rLJX9o7ua9S1Vrl4o5RxnHmT7HIFpSxlR6wLyC1pIxVVk4eSw82cWNFzfaE0NTGP3JgToa9PJSuf
zrRFg4ok6NnQneqMzbOkDie19YOAc2Bvbh0oahQTfcTo82VCFLwqMSkHVGUhd9DYYTDm3twGiT10
88DBUZ4pJjcQywU19ARJ5AQwtYK+/9xU+VlZSg648ezQv6+2rpoXXUI9TMUETXnQRdFvm/GIqWfO
cjY7W7TV1jFhqkzLJOoDuj0ob1L5YFZ2dKfa5Sk/JQ5xp3vTqr7MoMuyKq7yxibirUwzwVvMlayM
tA4hxok1lW7QcVLF7bxBVlQDuoMGwTjAn5vYFWY4dQueQyl0U+oK8pCdwblqgUsABCSZH768AyxW
BuU/DaaESoIbseoQCaKfagMmt7Z7buPRjYzWMaT4PVWQlT3G8ZM5Rtd0EkFuOY3dJG7QxaDf7y9p
sz4H4c3fm8h4/JAowtK/Fk3dxcMsoR2C/BJENejKDm9500nbbg/+ZFEVJUNl9d+qeQ7EMcEpOEyP
xQTVraix4oH3VsmxwiZDE0mlrlDQhD3nP0GDZ8ntx7mPOFC76d6KqKi6ghl+g5Wmks1IC8MWtwgR
3cqkz76kOUbs9z/O5kJWNpjDScmMpBIaeqWdP4cTqojpQ/OeB3NtZYM5lyK9K+uCtiYmzUEJL/ny
uL+GzUb8lQFWiyoc1GzIRTRFAIRcyQkPtK9Oewj9O9rAUpzGl/zrvknOp2GJuolRGrGhQNm7VnWH
hI1f5qn/byYYJCgCELgXJRaVCPkduPAf61bnYPf2x1cw4gvaElVi1X1KoxyIYGbITIz+hzoY0JsY
ZtEaYrH19hezDaTKmynmlJiKvtT0CKtRbouj5tVQgMpKh5aHAktxEyjX6wvHtTdzh5VJ5nRoSSgO
Sw+TsWreT1V2VabOExvTkQ0eqQ1vI5ko6pZlzjGxDaWV5kHFoztajXTpX40wYQTEMydJwAWsTqV7
RK1XDMtNoikcp9guOr3tG/sIOkmTPNWoXDvNt96NHyhr6SsxIUTfJ3sGSYHolLf86/LmLWllljlq
y15eei3AA8cMdebCM4+Ukj73jOO/eSL7Fpqrk6ElAW7LUF3TT9G30ieu7iTPKDxARQZiZInFq8Zu
o8Vv52fpWGQCvJhVoMUsa8ZdFBekscXWTHhD09tuaMiSqciolb/WaFcpnzxpXZEuePivwgcxOxji
U5BzAnl7KW8m6N9XJpZaHsVFQkIkluWHsg99I29GTuBu2kAWjplKsA2bLLgWsSyaQg9H71LTIs2l
5R0Ym8iwMsBCK32jlmrkU5V8Sch9A+XqMf7UFLzyLc8Ok1wNRTxHOoVwei6peKMrfwyH5kAnwzoU
qDP0VmY+j+ZguxK/Wh3ziQopLIZMwvZhQMT4SOVNBHcgjnFD+8vlQ7pwJWo3Q3dlkfrlyikCVcyV
dkHDGnoyjoVH1SSopXcVBFZm6HavzJhCkAfygM/WQuEhL76Yxecm4WT8m83rmI8ViSgbIpFZxt9I
VsCcU9CDytL98hBdqLpv5BVfaz9C/518K3qyEz+G9v9FKHHb838bZ6EXtxCoGCkoSLVoWcadRtN5
qdL2p3qzwKAsSZsClwgUVTJM1QtW65tQZQ5Psb9cYxTcnfESgmK2f4n86Vb6vg+9vNUxYbdURjND
3he9n9qRxIdJ+LH/+9sn19u3Y3E2bMgSNhEeQf97mh8SvItYZmXhdZqSv04+xGoflE/DJ7T/7Rvn
LY7+feWcetGasUTocH0+2NqiWMV0+DcLTJQZ0mjWBRlHZ6w9UfCT8dP+72+eHqvdY8KrSyNRkQx8
nqlsHRPvWupgxSLHAXlGmKRMMoTQaHsYqRoJDZi9PYwAwohb8Ke+9FetEnMgGM3FHD+SLfZzBDO0
Quh7OKoSoktJu0EH+evO6fGknWh6t2eMSf9QoMpCtUfYYm62seW0kKwujK+1mUCn2+hqN0STuN1o
M6/T739g/dsyabivvK4fJk0SMgzJTd7sKtA7C3+kiTPYowM69MOCZ0Fe09/2bf5tZ9n63zLMxSLk
CdVW/XWbp0wZ2Vn0FDf2eOVZ+pl2dpat/+lkmsVRRMlZnW9U4tbBQ41Z5Fq7lQ2O9/MsMeCkLH1T
ky7CU2v5PDfEFp/H6MMC7ZQ8I9Z7Au33R5OZtEANjVkuC8SA0UdOM58hoeJwqXq3A+3NCINHWqel
WoNOZ6ec3aI8Cu1lGI776+B5n8wgUtMtkE+mkzxomPRTQGx0gOIeCLigNSPYJSZTuaqqm8vSRKLL
yHI1wlJtjknQFXqKuE71q5TUVlAdokblfKBNLF8ZYZCwTdD7pc94XhVazWox55pq/v7W8ZbBwBP6
7sJJJsPomN1DphwidErwyDx5JhhQEhaMpOU6Po6iuIp5CMobgddWujkZrK02ioGfSarGrBjgZFV7
NIPvWn0ksju0X5V+tMv8k9lFNiZI3f2923Y7A5V6UUSGhv/9CXpqHqBoJS90VEnxoO18JtflOiPl
FA/mtXZ5BLLbiPdmjx0lKjXRENsc9kQohGsgDQ8c+Zhe6GhU6BHOKb/52Uy0OkkEvU7opvlzceKU
CUpESwmiUlqx8j1X76biy/4Obt5LVjYY/9aVJVWDBjOSafVdR3tuW1pmeCf0w3viaGWH8fIskrV+
TODlCGRn7B6V9l8tME5eSGreRZqASDVMV5nqC4iY3xOqq0Ww3laEpp53UL0QAjReSuIhVfMvwSjz
Xom3PwrYWsExA9pWtq+0aqosQstW6/TaOR4cMLBYUnYouX2V2w72Zoc5GJS5y3JThh09aqFXHvqB
3t1EfcrxY5kemH8d3VBN+W89jCNHddZgUEpE/fK4YIYITR6O7C60RQsdRRbaBFUk5KGdufM5/poc
Uyu85eIT79/AOnqjBaPYgKeOcnrRocb2R2rXDuVOnF94k8fbL6OrFTPunsahoZTBRHFJ8lS39qEo
1LijI4PSU2/s/RjePKNWxhjPh9htm4n0vtHnLyS7z8FFtG+A5yeM32ftEkyDAT8ZOsnKEk+pOyvU
OF6yfWV7Wwbb4VbEIGWpRHgJfWCTIZLU2sshvAlPmkuflOXzfE6d8H1aNtrKLnMPxuyuHsW9OMI7
Na+16x/hB+lKE5fGF0uHVwDk7CU7pBWQuIsL+oxoFFA//hSCIVkQnve/13blYrUkJq1cNMwGiwmM
aJZ538hWHts6yKarF/Oi+YE1XVEGAsfA5KqYMUmg1/QuoPwd8CoDLAm64oNcMtDsXCtgasjtpOms
UuJe7ahn7wAL+2ohhFqASz5chmosS07lNBfNkw44YSAPhEuITSvUDYjGeF+RevyeYQZNYtMwFklG
fGvSg6A+lFFihRiC06tTWj1r/aVAs/3+N91OdVbflIGUTshwwI0SavGlJbqYNrBTP3lRX2lYBx/Z
x9O+QQ6qqAyqxF2lkGScwLJdV7i6kkMZybyQ54AyW2FTIRlWJ+0rKP+aXFioBgvkzinRO28kibMg
tqKWDg361miqk/dfNPXZILwOlc3QBkEuiOEweqKyinV6PWhztMApssgn2mKNgZ91PC6c7eezlRUm
tlK9q/u2ek15KRkmRqvc4DuNZnqENjfjQX7Yd4TNIFsZZE7vvElLyBlh37p6PKbVbJUauUhRcDNJ
4AvEdGlRcw607TR7ZZIJL2i9FBEqoK0T3OgnFb0W6t3otahHNvZs6Zz1bfrFyhgTWEIBmhADjFBO
P1w0mnBx6si832cCqVlKqTVzdMWENUERRj1VMk9Va3PajnIz/+d6zAndFkI0VJDcgzjddDfbA7qn
i4toL07h5L75hNqTjUyL+IOfcu/hnPWxDRAxkmEImAHsta6xulo6QlL6ft8F6ff+C27flsc2gY6T
JhN1JPhEVRWdtVjrO7sxisyRxSJ8WfrZ3bfHieRX/1zV0gwj6TKD4PUsatPFUroSYp0CFEoCnlwI
z9NfUX9lKRsSNR9+RXPgqx9qv0FPUWGRU2h3HySOJ3Ii+RVaVsYWUYW0i6Irjjop17xSHpfIbG05
kyxNJadRkTyjCD7sb+X2kNzq2zHwEWkqGEBTwIfyCMJ5t7+XIFpzBcutFxygAm/rX8WWS0zM+4AM
gLSUpVFPacyJNy26p8IAyRan15qHxGxhGRKIVaImuHG2aGYiXuZEj6lv2OlRQDvTbBFn4V0Mt5OA
1WYyWKKLShhlFUqT5WzNtoAnvQRPelljNT9BMuLhwZo3+8H1UAZaoro28woBgRlD2q7R+uUH7TrY
9VE/RPc8LN7+bgQPvqDSVCR2dEgKqiJQC2zpuKQ3ekm8MJQuscYNO5oA/w0ob3aYfcxEqdeEHDea
BuVKlcqxfugOhi16uGdAs4LHv8xbFrOHRTpCQaIAfulh5Bep7oba93T5uR9p2yD5e01/3Z8SmYgd
vT/hjAadryFfuqH/MaSGLQnd931b2zcM8maMvTRhmKwwZmxgbDjVRfquWJTyhqr2YaL8hrhq6pmg
JhFu0N5uhw5PDW77zHkzTxPLFZJNSdfUDWgiHRDjHoSqvQ5t/Y47jC5qGF8zCCEgs/7ThKKQYQll
DLAb7SnVcBI8TAavK4DuEuuGaxt0matlNFIPVgtKz0CfpuiYfOSE/uyZXuzxShJbLrg2Rf++MrXM
s9iPwoAPlh7lJMMQoC2Zz/tewbPBoG4w4KkL5XLFMUC4NRP5WCogiJF7jpnNbGe9FiZjq+psmuJl
xNPkDUQpP8ou6qPKRTpMFrGhxfGxem4vHV7lhyvKwO7+Gulv730yBjnyRSfoiUOmpSk/DO2YV0+R
YZeCPyTf9g1tYv16lQxogBkp7OQMq2zd5iLbvZ9AuRTslCfiq4fxwAP6rZBamWM7J2N0ishtg4VJ
6WdduogdL6nfwty1AQYyBCKHvWDCA5VbJBrechis7jRC+UqzUw/KV97+/m2vB+GLAFZMmWWnIRke
g9uU3sbGazu/lCln8G6zxqeLbwaY4FWEIpjHFBBYXAKfinu0nm4hn4GKF+/bbAfWmykmeDtNbiDV
iuFItfqhDT8q4+OCgYH9/fof/vZmhIleJYmVbAjgbxgivcX8JcTXVCe6Svg+/5cSyv+I4jd7TBRP
SxfNhoD9+0UzB43lm8Gm/PAEzYXtsfEzv/Po9C7hlm94vsEEsTSVYSVgqMgJ0oM83GgDh3eMu5dM
7JJKQb92iGKNdgv5Yfi6iZd4HRcw2izE573ffH1b+SJb2zDDIpGanODsjwtPStKbZhhfSK2m9hxU
T3PSXoQehMSLWkaoTsic0OZsJ0thQ1S87WCoDRWC9pgJ54VHr05362/M/e0pbJ8mSol1T9CSDgUB
aK8ezOMveRZe1ZK3DApgqyMyMLR4LEXcVBLxLleuI6+DgRPFLCsNMRutkWdFcepgju0hEhZIO1SF
V9ca7zGMxurejjGAseidXPYGljLkY2oHYew2entXD833RuJ1Ccu8fWOAo5PC0phzfJ7Bo/M+krVc
2td7ieKEJ/0pPC62AgiJcdlDs+sZfVfn/syjcuP9Ixg0ATFTCEIourljkh6rUFduxbTjsXhwA41B
jkyI8nocsFYRrcnKYThQfsceYMXL13g+zyBIIEd1WVKIwh0TXN7qbEljc5n6wJOT/qYVFbvsdEio
99xGIpo77/gOK7BHqsKMMh3RTFmqIzu/jzztofUEP0P3iP2PQccyA+l4bs0VEVlBWPpG/TUenjnH
2nbC9hs8dOaqkFZTBmEYbGRy7C7qT8Gaf4x+fN8dcPBclGfzRfDRgfuBlydy/FFnwCRL6lrRR+xi
pIMItlzU86RlvPZo3troP2KFWJOodsssok6q1ASNjbOtj9em/hxJN0vCG/rmuT7bjmAaQ7MsFc7r
/2aXaWsvVdbj3ZY3Sw6r00xnAKU1JIKSGD5Z6w6vJW70Rp17eGAOBbPysO8gHFTWGeDoAZAhpjYQ
0d2XRLIa8T6PnX0Tm5Wi9YIY1DCUDrRUIpyhddVTfCic6HY4VOdfMy/j43jmkZNxt5CBDwNkA7Kk
4mUFD9BoHnm9Wqrf6aum9IOff3CcnSXOCSSIs7+Kd4zi/NQp5KaOa29/D3kmmNtDbETRpM5w9dh4
6dtDE/BwgmeAwYmunI3YlPGN6F2cFs4XC1UU+xsIDeF1gc2zR514B2bZ+oI4DHEuUZ+IYkvydIzW
BE5wyX3dmT3awYSnjsN38WF/F3mJqUF3YYUYihiAii2FVTRh4BKWQdLDSv3BJkD35CSgfujvW+RA
lMFkIkGW5GmqI5bjWLaG4JNSnHv11iDncuDMr3IC2aAbvlralA9xmPVweW1J7SwTLtNoWOE4cvCC
tyAGLzohacWF1GhbVjtXLv1cHq0AnEM62lim7/ubxwMOgwEOs4wmvaN3TAUax+78nLvI5F5iO5St
5pkyR2R2+nXfJv3JPb9kkGMoElHRS5hcoK8rRZd+fMrD1taMcx5/ygLeZCvnq7Flh1SeiR6pcMgS
RRw1B6VwemgbbvGBZ4aBjwaDmXEWY1WiXz5rXuEFd8H36VB+BLkitlGorOwH7z14s6NlBfsmAylL
LPSjEqIiW7t4tA8f0Nv7OXTnO/H212tt6jVXyvHJa0LfnIJdG2aSD62S66ww8SQ3eWAUdYyXyCk6
FMd+kbjTO/V4Tj68h8p9bZXBliRNo3bU8DihVs/6cCgwuMITYOOujIGTqSwWPaJXTXBB6/d0xChy
1DvjA91Q2aLEizGojt9Vf5FkUyQGJgiwxj+hBbXmMRYnDApK5tcoGa00QZvCu+ggoB32nxX2IbXQ
xkAJTAVViaG35/wAYljb1Dmlic1AWBlhAqGWzCHqMGWBKe/bQXZD6WcafdpHkO1DZmWD8XupzMqo
oR+p/jm7kR2fqq9oQMJzQHKOXHLkXf22l4TpDg3DiCphh+PToVPGOYS5ufgeKqjEBlascbZtO6GS
3oywSCxkyiTTW9Fom75sF05tT1ZxNnzaqsLrM34dZvgLhFfWGIcTQesFIRFYwxP0UxFbGLE4SjBZ
32Ac4dZoMZ41Q+YJJCVu6qkBOpy44CVunQNv/wQWmMdFVkhOn8j0Zkissk1MaxqH20YeLzMuFzVY
uEV1tqus+dx13T3HhaiL7GwAO/iZdaYYZhKuheh+Bqcp5gdOAjqD6MTdfODdtbdRZbVWxmGXGO9y
SYftNm+qY4cxOPoSIz5Sl8XT6msBFNPAzv4aKRzuLZEBaaKSqMQcNx09BVUXRk2Sh38zwOBxNpAA
RU5U9BuzeVHC4BLJ2T+ugYFjU2v7ephlnN7yPakfVeNdRfbVl2GSujhYkknV4YVUPJR4E66B+VPy
Kh7Ku3bSmNr7Hkxil02jprb0hWzQWysywfdtuqE821PqxLoBed5Dk4qc/eNAl8mgyixGRdqM2D8y
PhZqbhH9o5p83HeDzYvGagsZLAElc2xIoYlkYKqPkNHy9LzRLfBzo3um4jEt/A/s/42TrFBXJP9X
94C9V3LizLRMh/Y+h3bxWXCEp39aHavXRYoKfLcL/WrQblCyG2JeZ/USqhz852wiYRCiU4Y81isg
hCZ8MYqjXDwp0yES3tXlqb99LFZhtis6eQwrLKd1aZs6cCiyxLvOjQ6llzrEGThnNW9dDEbUkypE
sYEZ5yAl83Hp28Imvdwco9g0nV7ByOz+59q+0awWyCBG0eTg7BdgMJLRMtC3Fm1gTO2iQa9AccUQ
vkvueH1PdBE7kU0YEEnECjIVoo70TRicWprOtcgbgOOAB2HAo5mVPJ56+Ed2DEHo2x069Fbzif14
aQhhACMuzSUMYthR8EQX2cVjcCS2Bgr/4cP/oTWeA0+EgQ5MwJvyEsIbg8/ts2yjx8lrvopoF3vA
u60rH3DDmM/czIOmoP/zc9HJLvx9dZHX4hTPIrQSExh2dez90q6+ij30EEqn+RC4+w65u0Sqavan
MaXN22ZQ0HGk6l6mn8b6Rh++/5sJBjtiUekxDIL1JMWtIDzpQmcNM6f4sVmV+C+ssAwmmdCCLCXR
hLDq50PZplazfCvqzDYUL+s4ULh9rV3ZYjBDj6DqrpJXjJI8dL6np9wO/fhD+0nzKXEK3r9vGnrH
LJ1/20gGOyoSmb1u0CDr3SA+a+Khizktktuv+qvFMVihQSqiIApsxBlYHyRHsqaX8S4/ik/8DJBr
jEGNMTM0aaQ3lwaH5XAEk/9hvKNNaNGJR3W8fzDDQxjkEGUUdibafjHatP0ic2ivveaihuWVXvaB
122/e7DAHAMdWtuY2SCATSzPBNExSHYzEr22Zf1n39Uc5+d5JHtz7mQBk5k59nFsUCYr7lpfsMF2
mFvZOcXro4R3R/mFOPMDr7rJ21W2M1lugzo169cvGD7o6FSPHN2RHuiudv74InNSeu5KGSwZI9y9
GqSqtK7vhdfJGa+Uk2kAp4X+bfz4qjyBYrXA0RTYbtZ4C4vXfVhhsiJPSVrTMp16n2Odykt8/TX+
GtvzN8keQdEE3RArdbLS5l2U9g89TXzNKVbGSd+HQlu8Ak72pLrTobNGr78kuJrxe212kwUYY0Cm
FiYpGQhuHEVevJgV8QQj9f4Jx16vo6v1BImWGCTHrHQnXXSkxXNpLxk3E6eusHOMvrrSygpguo0x
8UhTSQkq5DViQrlSvuHUy25kjpgf5/x5pQZdGRPaQEql5LVDP7bwQm4Jyan+f6Rd2ZLcuI79IkVI
oihSr1pyq91b2X5RtN229n3X189h3Rk7k6lIjn0d7eqIruhEggRBEDg4sJ/05bFVM3rcTE1giyTf
AhK7xB4t2EN+nO+7vX1cT6LjW13Xuh2tYtqFFIpovGba2xoKpxl/KYLw2H2xUfJf7ivwhPPHQnHQ
FOGIzHKRLE1tjh02DUzhTRS52XTHRxU52CYm/9crA2pJXiRdwlzPRHFaVIEwTFnAujlxWZDcl58w
TADjcjrdVcFdxQ1zwyBlsgt7JLpVTZT4SbS8W/XwNcvqDxgc8ske8tO60h0IRRQRg8p1vGFXzuyS
W0Zna+nwn0MgeiD7u+X5PwOBHD95vX2ubz4CsKyS68AkwQHkbgvONfluHIfZqyzq2mAe4tkOzDDe
TBQClepJ0Uobj2FLxfXT++apPb49GP3lubq3d+lX5WWnOHdvg4nOFtPAHJEoFuFKejQ9DSk5+7js
jEANflHqJQUrGJRj25q40MWII8zwuOsP8SckslxQiX1U3i8qvSR/UrasbjIcOyBeeuDLkv30Vn8F
seH+toFsYyh+X6Myf0SMTrMIJLGYivbGuVU+tXcUHtm8Gw4KSQrvLw+jrUo6jzFdsWY44ibKhqnh
iVGGgo0tf9BViQuF/yeSR+k4tUJAbZDlMR+aeZ/b78bs8zA7btrXnkI1hR+R6RFoiZfNJIw+fKj9
6hMGij0UnvVvvGMB++q0rmgT7L4NLnClXxSiVWpKTx+hJosMIgprtZ99emOn/GI9Wx+0IDyYn+1d
fCq+Ob5yeTeptc88NpFcCxoRwFIn3v0rmPxwo0cg4zRckTlh6KQCmGk37Zx9e4oDlc0q4iEiuZhO
D5NyiPHSH3RwF3T8Po+rQLGs2wfQsblhYzockfu45zDuS1O8TcRxZzv0e8KxpIf4pJqZvH29/hYk
KeNk+dzZIcKUyB7vj7z+PBiT6oyrZAgbOvOSuqWxQmNQxtxPgR5kQezTxxDPAkGZGnnp1zD4K6JH
DML4tYCSv8zCNMlD8Wqtv09e8VjvoqDU3RSgQTQFF0+RX73e3jKVkpLLDOuiQnUB+YbKLH10intD
W97pra2IlLffHegEM1B2dQwmvztyp6n7ok3wzvG096Cv8qsf9BA/IZR9oCcRgqHlDe19OPHq6G/T
8s9kS4fdXBlPNMA7fKff17RwiYo6enMRzwSI359Zip2vGkZ4o+CrWanbrHuwjrnRqIjMVVpIJh/b
RrIuFhisLOulBQdclH++bQrbl/WZGpLBR07BppQCbCxO73oPusA7MSNadPH3H1WkvdvqoCHLgTvk
lkwZMC16HWUGnmdD8T4fEjcrGve2PptRHIh4/1eCjKUvi3U2ugmojfxIABThxwnIw3avUkSsylU0
fCZGSjyyWu9q3qL0E5rZrkNX+Nzu2jlzDfpK61Khk2LVrhD0MR6xRg+dwmR5Z07kqY1VIEeVPlIG
cszRPNIKkL7Tnio90Ofai8ovU7xvxkkRAWyfm987JB3MMtGNuhN8QqXzFEXHRttNtSJ+2owxznZH
OpopcawqXSFiXqxdtzr7QqM/ptg+ZGb62ayyO6cs/dt2p9oj6aCG3bwC9gpkxgpOmLl7VxCFAPEB
tyxOOqftovdR5IDoQB8/Njrb2Z3jtk7j0yVSbJBKFek6spf/46go43ex5k/L618sFbG5bVDbomD/
u3Sc9VKHRosWF98Y9wvaM1Xprk0DO/t8aSv6LqpaI4ZHc8AAZBTo7ubU08tVsSGbYiwd1NaUcEJl
ktquw+y5JlrwdtNeOYt9ku8JUc3M3saSnEkRm3V2yzTNbOutFs9wzwuArZ2XvTjvyF3xgyGTVt9N
OzH2rIhdUChWgd67w6FW6LlpeGffQNqu1OptXasQdTX54s7aQ7uapzDcO43+N3Z3JkjaN9vJm0HP
oGpLkweeWW5URn+ToDkTIR0iM7YxmFQMFSnIB7rck+pTDADvX5j3mQzp+CDnFJFQzFvsLfMHwYRY
P1p5cfzvhEgRXGObdpa32BSq4e7BvbPUCjU2b4TfasiNJFPfmmFJQMIw5mJO0yPpn/OKBG39WKsi
KYWFyV0kwFl2yxRDmbX5TMYTbftTDu6r3trfXrTtWMdCUymhBuhW5PxcVBumplM09mWoXhOkVYt9
fyqBEzKR+45V6Bdzy2NbDK8ii2NgIZf2iIYO61HZEPxW+k/RRph5697+jobMvTrc3U52/pYmQzdy
DAuOhhAxfXoEaR0Yw9BwvB9dsm+OCLDBl62CVW7v2i/1ZOyGzsw6rRcsZtw3iH//KZ07nnaegzf8
7W3bDOnONBPrfOYCmVOzRVuwjiLBk536Q3aMD0hQK4KGzWvvTIwUAmmwdSMboU+YvfbGB1PVqqL6
fMmTxxZpaJ/gAo+MyHKtxdF2c7waCqtTSbny1tW8FgTNxolzb8WPdTgrdmO77Hm2TpKbHtfC6inH
OoEP8n7YZ2DjNk4mqOhKT1NRLGweIQxyw0wbTBS5ysnOUbgCcIKw9O1xgtsPvI/od3grsmbKbofN
G/1MmqRZMRcRZxnHO5x0Q2Domj8wQSJYLX/zqjsTJF1DGgUaKUP7l8+nYzzsMv3b7ROzrQjQzpib
hehExiG1o1NYoagzavpw35PnlCRezVQtG5vnkv6WIhn0gvmkU7sgbWGvs9dEzJ25O8yPJPGb8p7T
45TWwW29No37TKJk3LQdCG1FWrQ0+A+tTVvX0WbFJbF57wEkbhDCQWEjX0ZFvlYs5Fg7Swvs8H4s
P9th7jr5YU0UkjZ36UyS5NdsKyac6nAIaRLorPFJ94n0Ki+9uWS2hblQCFFNQ+ZY7ps0q7UIprZa
sd91+l6f2bvbu7Ktxy8Rclp8TCObVilH8y56Jdv0Q7U+T+v3/06G9N4mGhmbSYOtZfmPfLyr7Sjo
B6oIQLcra78XS86D21wrjVCMsRZzJ4Z9cgD16xhYH4yTyA1j2EXqOv+aiuXbLivYjAluYnAPyugz
UgEBOaHChPvt91jZ1E18VTJ4Sz9QMxGkGgmmogBxf3mTDvOaJWZHC5QVxsQtP6Ck9pL3bvyeYQi5
DhNx14da2dDyFglIT1cKGgHHZvgL6h3pZp2zqQeB0lL4E5nn9m6cbEJPCSunI7PionObEP/F4yZY
ELzaHOb2OZ9ioNMNI9efikEHis2d4Js9PRtOaVRbxzpupn/HheXzKWJ0OSAyxXCQNovgErq2WR9p
VlM0swPh/G1KomJyU3s0Vn/OEfw/DlU3fY7NckrcCUm8xC2aLEejfQmUYRAuDQb0YRAOxnmuXexq
nYUnQtHUhu1Gaz9q+xlD0Do3pKteeJ0RJSzAKJbpg5a33fsuX/vatXhmFO6a8vk9T0ML+I6ywwNt
6ar6R1LW5te0D/E/zIQyr+PmvLpLYoCdl1RTauGUWih5klGz/inm0G4CkwzW4OmRFg4vVtUtrVuw
iJTuqEdOhrpkSdi+qLqOgexuSotHA4+DwiMxZuLeT5HdI99a1paBXKtNi+ljWfep33ZRn7x0edSi
g4nEXbsrq8x07U7PwkCzzYnu2rKxf1aGma9+pafrj6YA64HX6yLzgBmRTuyGzCpqb7asiLqRVlj5
3mx5WgTDYHTMj0C4/ehMdJqeW+BTd0YbhoXqyG6kekAPg8mKGIVDDFj3pUn3vaHjlcILPz42/yR3
+S45JOB1B/BW0O1YDnLovYf3cf/gfFExW2w4PsjmYI3Xkd9G7eNS9uzEXd5wp/BH7ZQhqYRSp+o2
2nIO3LQNXEUYlUAsuSqdZn1BbSMrQVlAd9UJvLGe/WTt0hNXxCSbC8m44yCZYWDcirSQmESfULam
pY9Gd58bANDPtWsuj+UceqT6UNe7P/boHCk63H82PJEld9BWHbPXmufopsYszMh+RluTi1ZC97aU
LYgXx8hK3UKuiWMqsHRxVBl30rEvIOaIJ5/f7Lm/vkuO3DUA0xtc8kEhT3ye5OsgD7JQJ8YfGVKW
jFpeAuBZIDqODhir7AQCbIsHmNKZb9zsF5Kk8KHRCfADQC6jP3EIVh89z+GRPIrROL13Urclbjz3
OIFeOGUIKy3ZPuJ4qQE60XB3mPY32kcHo4hPnTMGYaoq6W+dq3NRUhzulEO/oq8fpanJ2s2R5Vna
dzFF9/ZWbYSvUAgT9hwD2QAuF6KLrC0wNRen19z/hwHK2AvYn6qWv7lNZ2LE789eryUSkIZeQUxm
vRhj4U7Rl9t6bFWXUUohjqlThlETMliArJQMY1KXPv86BOM9juwTipa4fx5nULf0IG0JP2PUGfoP
VJCZLd0wvYM5JvgeydWMC5DUJNVsV6WvmfdrkXlGyhSbtJXWEANCfomQbGHAEMFiMJGuN2uveMU0
LvR3oYv628y86TM4JfDqVDUcbE08AIGlDUfo4Al19QQoE8O28hCuKXwQjXvVC93VR81tZjf/nmJ2
3IxZfI/odd5nmTc+LPflKXmvYiDZ6mq7+BLS8e762IobCsdlPWD0C3JV7eonX4GMdUUbXfmPaG0b
gAlRIQ+3Dh+1cJ05mJPNHFscmzN7nQwzpGOLPc2yI1sytwexpvHxtslu2c2ZDCYB8+y4mJpF1GB6
zfQK+5iPKqLtLW91LkFy+2Gjr61eCbOJMk83wWE/DruF2C4fx+C2MltsmkCO/FoxJu1UkrRrWGtY
sS7oEVH+U/og6+9d61/60ICxX4Abgek9TG6F7kf+TkWVt3Vxn4uXopAuBwvVgNZqf5pyXKT3Ufa1
pA9me2ryyB2nl9vaqrZOcmcgvCzbysbClvpzOL+k07fbn7+Vo+UYkk10xgwTPyV1EOq05YppRLiw
hzcAxniIv/WBKOIivFQEPZvanAmTteGxgXeJOGTV99T8NuJA3VZnyw5tjD5FfIOhgeAjvTxN5Wi2
DcOsRl93qLdQ48EMF4wxb/fFGipEbSXmkGf+LUtSxgT7WdJj9UBpyMEbEJ3WfXffIrNdeqounze0
pxzmoNsd16bpEIw3ks6XZRn6GudvsgSMarwb9vZPNIsHyb63dnRPPNFJMrnxy3QIg/pzDnL7v2j+
QQ3x93eQzh2McK1qjFL0o+6eG4fKRNBVaIpV3dhAENWiW5py2ybI5V9uYIXwuyAawp4JPJV3zWSl
u6rs5icr6QaMxuoG/7bBbL3RHfFAd7CR1EHK5lJgTsqoogMpMY3c77+LoaWpbx/B/hMG1QdBQDi5
3WF5d1vqhtNH+EAwKRVDi0CvLSUG2pyYeBVy4UOqT5gshCkLGBRDuWIxty41yLEZ/kHUD0GXyo3I
sMTVBOU60eqxjm76AUMQduKpFjb+6mmLCz5RGKyygUYYg2SwqPfgQc0Zwj0iGyybWTZU2YKTjiJC
/Flg7+gLf8Me6a8qdMiWE8PIWawl9pBQXZ4TY/Z5xuqRCWnhPgvSXa67pMOYBzEkHaUYY3d7/97a
Aa7UOxMo+ZmYkWYCjxM28G1AEkIXVL5dfh9/KxcfUx7EROwdrd11CExVxLDhRC+UlfzOuGbE6TTI
xsBiN80bt8oU5rm9nmCTE5OkbXo1zHftel6lBkRUwbwDAQxKW0bkClq7Ykf/H7TpG5BGx/wtT0YR
TSur1syEvJT8XO2nsk6AH7ubq97LiV+ARqfTjV2FrMftbdx4kjgm+NHeZhbDRqVjOE8xXziB2YDt
7mgAytz///pQhQ+RrQUPLES24HN2sKqXxzBdkQgiCa1ABidAUvFujZ8AlgkAydtPsaLjcIthEk6F
GwIoATpu2aNpocnDkkOafgpPrW8/5vf66jVl0Hyq+nuC7oX+YD0Z2QlTNPGc7TCe+b14n2d++KhK
h2/lAxzMxiWYOcHx/JNzNiPhSTFTrYTq9RE0YQf6SNGIdNRBVpv5zbdIdVVuvWAuJMqLrZloY2CQ
aD10P99emh9N6s0vs2fuIs96jXxaerftaMudU1yMhk1s3UIu4nJ/Y5LMaz2JmxGzjnZTnhoHKyqH
3Vh2laKIsXX4UZFBcQH4VXT7SqLoyNFxLjy6tqy46u0IPeHDMvyxQhZuQmRUROsjyoDSwRh4H1IS
IYMMzuYgD0t3pl1AtZ+3l+1al0spItI+e/oYs1m0TmwU/hyZQRfXHgjej7dFXO/MpQgpnJiLMk7i
ToeV159G/V1YvzThh9siNpzlhQwZuYGH3ZjFVQ4ZP+FF3O6BvXMe5oB4JjDZKrKbDYUYsZmBjBBO
1NWNzgiNzRWQRz92jg44oNldVikaRK8fOIiemU65boO8DAnKy22J1sRa6qquMHQt8szxS6HtWupX
4VdQuOl/PptACLN0w6YM/kqOE4xxDNOBl5U/oQmn//H/GHsmvu6l80VyXIcbRzhJUe+RTgxhnIdt
1VTo+vnP2KxqTyPXQUzkG976oB17VaHxOoa9lChiozO7Lo1lWVkUV35uaZ7GTmZL3bl4P5R/btwX
mkkbhQla82LwBkwXzsc8fT9PwarKem6Z2/niSc5U5xRDY6cWNNzNodCDiGWuPitQB1syqGFYFJg+
A/5G2iDcY5WToqfBX8botYyaXVSEd6YRvyrOqUqOtC0NCTtGurTyUUlJR5TjMMgE3cDJfkXpC8h/
Br5xdd54U6oJRD4aNcxr9KWN/pcQ75zC5yg7dcUXK7vPVSzEwh3LJg5//UuGMMgzgyPI5bMkHpDf
mR9XGrAq84b4E12DmS2Km2HDZ2M29m9R0s1QJxNd7HVFrrjHaK6PrarGs+VNIYAiKLOQEryCebZx
HRtxgz4J60UMDTYODDl2vFSQZceUlOC2TWwv3G9hknmvAwO7SgGTWPvyQ9Q5r+GAGXR4Nb2vy+RQ
UEdhg9vGwKGXhav7KjSzZyvlJplK357IfqFmUOuml+BWuq3W1SYJW2Mc4Er4PXg9Sa0qZ3perTX4
L9HUYiXZM+37f/47EULTM5Mrp74ceVNlAcZVMQBQeO5Z89Ip9ue6HAdNAIrEm84AJgnXxKUYQcof
mnqYBdWYBDHCA27imK7T6qVz7C6mAzCP8Vzq7SubZ8Vmba2ihRw/kh4o0DE5FQH+NsqrLCkCMvKA
2aGfl4bioXV11b6p56BwpXPHuJrgVOdJSLXVKIKIxI8LX7wicT5363y3DKgoNc6XLlWRhF2ZoBCJ
GdkEBohEi3wddhHTM7ANZgFG1HbHmVjvjXTqvSVqaoVyV68rIckUD0gH9ZIrHsiKMbC/anYRjPVT
zF4w5D7PTm3quNWbA+ZuvsaH21Z5dfO+icQ0SSiIaieTvBPg78sSFkURGKhkaQte/7r1yqvKr2MV
h8zmOhKkcDC/kjpXvVYlZdpKxzwLGv2oFUdnPaaqFnCVCOkY23WJ0AnQgiBr2vHBCevIowDAg/5p
7He3F+7KEYqFO9NGfJWz45xMxshqAluf6adxuV/QJelM7sIegPxS3CAqraTLarGRvE/svAh6qw4K
C/wUw+L2+qjQaPP0nmkkmULZFNlqrNgfJwFTHK/9fsr3txdNJUJ6v2Qz70leQERqzz7vouchIYpY
fHuxkMDDTC2H61yKWeaQZWSKyiIwjT24/109dBfr6201Ns8pkmYiW0CNqxsXtFVGaCRQQ+eRl6TJ
96K3ALohPo+6E22Mg24CCEEGVa1xa/nwhHXQDIcRdnCAlzY3J1xf2tVKA2MontvBOCBX+Xxbta3l
OxMhg7TrbhmhDEmDsX2oh0ebBLgV3dsyFGrIuOzetAdMNzKTAEwoO8CC7pOwV7i1rdMJ2AtzAE+0
DC6ncdcw0XXNWtCW3u8Z+ExBVeIDzuga+o+CKC7264Q4XAE3gdzAjjAkqYW+Z67A1KtpTRw9Cbpg
yF0TyHZyNx/ow+TrfvxJUJ8nu1XV/bC5UWdCxe/PhDZj7axNBw3RX1GYd331YywU19F1YkhSTHI8
KwlrNFlAMatlj50FyvjK2I/N4q+8c9cl/yfO6mPS/hPhtWslk18v5mEZ00cMklbsp0pbyTeZONZm
PIglHthjEjXoJ0lB02nmf+E9gC7ilo0svH4VPYHlqTIRAibBtD4Y671W/GQqKr9NVc5ESA4qDG1U
rBKSBEwrXEzb9FbWeXH750yIYvPENaujnQSDe6W3LiKMuQOCMA3sh9FfgiKoMAEgfR09LqaI3eXK
SRfCeV+8qSSB0jFAC6g1l/maBKP1XdcPQ567abGfqd/EH9tUNSpHJU2y/9Ve8R4aIS0ryvdNDhKi
zDyiWzcg8zq5Tcw9ntp/cREDcmCBltCh6A2WrNCpIlSD1zkJytA88Sh3l37y6KB4i1xngLGQ52KE
6mdHu6gnLTITGLu+nz9Xj+QQ+uZx+Lx6mMHq5w+q/O+WQTpoXzB0Ez8Ak7kUlzA6sDjFSiKN5jLr
yS6/GI0iY7Hl8s9lSLaxWtrUziCwCTpzH9snW8WfrdJBsobGZmGflkMSaAvx87V9SpvlE4aK/2l3
ntiZs6WSHKJtsglwSojR41dSVS5DO237V/fjuRTJzOYIU7yBZBMYjS6Fnw2DojH/vX0HbywYaisA
bsKYEcDIWcRQR1Esw2sqyJsUpB/DrnXSe432+9titmwZSXHbAbIR/waB+qVxzaGT66aW4ZpC8z4v
9xj7ty9TTAqYfMzBwSvqoCQzEcsj+SGUw5G2hFBb3MmXIoesx5eZwiTgueVV5VMzxgc+J25LvzEg
Rm8ruGHYECbWELz6gJBLe6XVS6U3IYS1a+NGzDxyVOP+OxGSO8BLY2jyRIsDXSt2Vc79Kcn//Hgi
MY6JlUgq4/kpQydNyoeFMTHGLSofTEzB0UpdIUIcjatdcdC0AvgfwhaZWGFFYs3sSQJDyEfXykHw
RF+0uUBkRv3b67UVtqB9wNYNwMjRLCkjrkF9Vy1xXADqAUy861jGnUnsI6Dt/oyiqDnXgVatfjGC
DoPO9SGjzoHZug+8rz9F1V/s3vmXkVxGly2xg6F4gHxrQTad+vTPA3Yoi/odA/j6OvtnzDpL7Z4i
mC4/FGiwJt8tJShChCTy3p3LkLx3GtqGVq6QUaQnEJb781GglBfnJOi5sp0qhb5lKsJIAN1Bbvs6
59dkszOjIyxwtFOrwcsWD7R5HsPmz69zVDh+y5EisRVm0toajYOVhq4R7kaduFmluM23HC2y1QBX
4Rly3WMLL5Ui2ebEiFP+raogB+5ucna3LV4hQ360LdTJ45FARtPDzsLFw4yKB87+GGlE0MWAPBig
1ShxMipdstk6lWtXrGkA7gp3Qi9d2pou1wYvTf8U9SZJkg9NUhXGIB43GJvlhTTfWSs73F6zLcd9
rozkuDnanVo8Z5LAru6S8mmOFC+JzZsPYDfkm5BZA4xBuoYqxMJFi/kCQR0FGAIfRJlrHtHmZvmi
OTTpwS2qSs5flwKwbmcyr2CrERnRDMSTYDitQKEYB/IOlF6e/saarJK2tYLnwqSrHewytZmUNA1S
B3z/Uew5tWr0ikqEdEKjSK+KJLFg1BHAZV3jFmhwu20HW2fnXAsp+jUriyesQsKjWw9J+S4GviRR
XAEb6aKLXZHdZ1z0+jJiofRU+wr4qAv2haclzXZh5ASoFz6wfjmNfz78QTIG6bgOqzlpDoFmcT+5
doLLbhpcNqhIMVSGLg9G05eQLnMOOZNnngQBSLpj7yy/dA2P34Eu/M9j8IvVlA5uNEWkXQlWc8ze
LcXqlv19nJv+batQGZ4Uc+Up73NzYDi8TuXpKSa9t/Y/t0Vs3XIIwdGehXQ4+mTk7UkL0MU1ZhoA
tQC4iJ4+aW34sNYYGW04CnW2HQOafXChvsH9pLNq83gseAHHMOH61gPBBM6CVnBz+9OBHG9rtnmk
zoRJp3Ya0rREpIKnOdeNU1dqC/oAuumjlmqJQtTWPjHLJAygC4Hckk4vlC3DqcdTiRnoR/wxTl9u
q7L1ljj/fCH/7CmOCkAxawQPPnRJukn/s60BsEMU3k1uzz/flnUNj8aBZQCpOKigIfCRO6FXTrt+
MpBeQCot3Ne78aBrezCRAdoXLIfYUhnF5uJhC9CTY6GbQr6huioLswrvZnFbfJ599J55/IuuuSN6
bZ2fmAoMuiCFt90qT9rQ7v9kyjdUGFt5TWPc7EVeP4+2+bPTnW9hYvuFlnu0yH82k+aikwdvRRXm
dcss0TGCJjsKhO0Vbr+whrAZWogOtdeFIp58n/G/CPaAqQU8mqI4AIz5pbmM6HQ1LH1IA5osfruC
ecmgh9ThithlWxMglygK8QYenpdiTCvv6qSCmHD5ohfZrkxitx6n4LY9bjko5vyS8raVZ7afx2Ho
0AjmGOb5z3l09lVqocVoPVZTqQhgN4/ZmShp3UAHUqJpGFvjAPbhRB/L7jOZ0Rozv2b9h9tabV5X
52pJ3ilZaK6XLRYPxEG+5eG6ep/tGz9+Jwy+O9iKVVTs1dvXOVtFWkd5PaZI5kX9uzR+Dqf3WaGI
L1QiJCe1WBPRKw2rV1V8l44/1tX0ia7KdFxzZcI9cSDF0ZdvA3kss6hqq0nDGGMKA8yuEtOXBO5f
C+Lv0Snx0JXuFl+mnYFhZiDm85WoWLEr8hMUBR10OADTAKpOydHbYWtNZg4du2AJMOhyH0WHxJsh
FtScXxyVQW5aCTcMkdMBzgpA1csjZqVGGJor5Nkvw+phEg7YkSAPIArf9AX+X9VSuuWMzwVKZmlE
WRqSqsR8Ivt7AtBYlCt8k0qAtILZmund2CIrEnXNE+IO30zZX4Rm3MDhQvsCABoyOpz0JkKMtsYF
5txlFOywTkAz1St0y9rPhUihWaRPhrOIncnr4QQG/WNpF6el/JvkwLkYyccuvaUR0jeoIGbc7XNE
s9W/7VB5t72RQhl5AMCakKqjDjZlrIpDq/+Y2RSMmoqDYMu9nukiJ2GtztFyFsIHcTv/6qTLo51n
z2QmucvM7HVIZhUF07at/TIEeQCAZQkmBuRcA2d5HJJHW5XwEHt85Q1+G5oc9i0a0Y1Wq9OgMV5y
56Bb7wvyWoUnNt6DDUMVs2z6Hoz+RMgAtDpyvZe+gMUziwG4FA+c/50595SAU6o6Ahj55S+qMbbg
bAC2REAYqJT6KDra2YkFi0j7B239qFX7bPz3ttFtO7czGdITikeGOQ5JJZLygmVuPiIc84ad/nnx
TTfZqdqVt+ShmgpYHTpHAFyQiw1O3CTmTGEO7Xc0bj2KkVtO0CCHhP7odu/4fwyRJshkn8mTfGmI
YdmzASBaMDaYuMmMu3FUGcWGhV+IkLzpJEpBcQwRqKm9jqzYMfMv0qAQASwY0ofIl8vPgTLhIfKg
CW6E1fCSibvJFKWekYEshWv6Xxg5A54OuT2kzTH+QDLyMG/6pSkTccF2jSfIAK3j6OU2isXAMh9V
192G47sQJ5l5aFazVaZ4uPVNeRfl5JhO5J4uqgGiG57vQoxk6XEYl2j1A31VXL/gib0rxqc4NV2t
/9ilfwFruZAlXUysbGNMbocsfe4eWbse8i5UcOeJS0fyexBhOwAiopFWl0u1Eco064gR6kFSBjUG
NEW7FQ20Yev3w+Tpw2tck/1tX7G5T6jb6Y4Oojb4wEvfh3kjlTVnMRbQ/DF2e70NBvb9tojNo4QS
CWwcJDJUfmcsMV/LwQjjQGORC+wRui6ZIhm78ZQRDSCEcy6I3pl0mTcNAMY85IiQi8jlLcbwDS5v
HvC8Uh0jERde7dBvSfJY4wx8CF3copImGteKIN51BE2Vky8661vVa3pz5SzMI7IEDRuc3uXmRMxa
uwmMWYGxgEHvI1c57s3NP/t8yaILDCfqJhN3UU4iF7nKzkZcuihuo80jeiZE2ptIm/o50aGErj2b
muMu6RKsiCB3q/H+tqFtJR9gBr/WS26anFElWUMb+phmVaE90qicdzFdjGORhCL9EGaT4U6t5Wiu
jlHpd1U4j5+iCgCT219kc11B6YK8M66HKyRsXGikNdHfGLQGyhsO8QmbQUuqIuTeSiiJXuJfcoT9
nL09E8vEd09gjHHlhnvbqxp3ql3txd613nTIXm9rtZVkhDjwTNhAXorS3aU4ZnajBVYcnDK8rcku
BsHr+K09iBnm6mlBW2aDKj+qd8CCoxFVss3ShiitdxDDtOOuNLp3axTvijJ7Xqz5gc3Z4bZyW1uG
NKOBqjJYPq/en/NoNFad8jjIc+I5ILQu0LU8B38qxDbh2QFZBBciKAuk86yNjZMsxRwFQ2TDuQOu
WDveYq3ebTHX3hBiBFWSaL68Nr8Be5QaeRMFzfQVk6cZgH2W+SmcVEN7rtfsUo5sfp3J17FYo0Bv
Kg+9kyeQIdyjEJErnK5Kjvj9mZk3jZ6jXWOJAqN5mXjpDRis2SggvxvGfamMFLCgREN1kIlGQYvc
LPqg9p3m5mizEbyLuderylIbMfOlPNkWQPvTt84IFknIA3hvbxEXXXj0cX6pjm+52URRdN1eRgaf
hBE518eXxnQusjiNgjT9J7e+TtoDU3J2q2RIkfnsdENk5UUE/94EjbX6PL7vlFnma98g1u63JuTS
IOLaQNU9gRRNW9FHGKTRlxYTfpOwcnVQKt4+TdeX8KUwycpbojkVKP4ivAQKb8GE0E41+mJTAopE
OLNwDlfQGTBAAolL8ygo5qDHmFFV1nrTH/z+fPlarEKyliSHaZNovov6aZ+jgcjtavopJijr3l6u
DXQO1utMmnRLdHhogy0b2uj6fvQ1F1g9PySu/kz2duujB9gtPWWP3BVdAhJS50Ilu0u0pKEVh9A2
GaqvXTjz7xjUnbx2TUxjn+VJ8t7q+mY6FUPVf0EIkrwa4KhWke2IS+kyOrz8GpJhOgAXF1xLsNKL
ke+YswBCmucfbWul7pRqmpfycASvYT8oHg4KE5L72yabppkxVjjbVbvs6hFVYDOr3t3e2i0hJnK0
COMZQ3O/FMmBnDzR4whCSP7Vru5Z+fpffb4Mc6n6xrGGOY4Ci37G+Pgu+nO4gUhb/lJAbkzInVYD
wg9WUqf/ROODvqhuRMUKOZIZ6uaYjasBFzvnTjD2tl+OqkBloxsBShjiKY/QD+kD6eIIixy0swzO
DzAgv/8wv899pFs8+jU7avvyRNGkdPjz1/ylTCkYI2HFzTHHzjDrXb58AzdWU/5xAHYpQjIus42J
MfAIS2exfb/M9709BF2rJHTf3KLfyydzE8RAHnXJhC0yR3/8vARiqCcYOfcgDtSf2B7Ind2fo4ov
VJPTYyBwWlKHZVEQFeYp1cGgmgKx2s7+7eOjsgxbsr54jWNwBsL7II9ZoU/F8qaH4it4GDMPzajs
1J76j6XXqWo3W9cLnDplugFeHADHLm9jqqUj2hCwoutaJJ7T0/1Y8jtcm0GsrSrOzM047VyaZIpt
FZu0NmCKzf+Qdh1LduvI8osYQW+2NMe0d2q1tEHI0lvQ4usnqXhXzUbjEXH7zmJmoYnOU0CxUChU
ZYJ/EGqb9t00HVfizAK0RnHvj7Irv9hhMDOFeU13nbR4ax6OSarHKQDRzhjWfQKSIVkCIMpn0OJg
gsAEtR+bD6xQ2Gm1ZOmTKHGPmXow1Xvd63y1zIJqkLwliqzZQPExluE5Qu2sOYmm1PqJGt0hZv+a
LQNn8RaCSwBYivQCmnFJVIO5sYnPShdZ1f2kGH4z3Y3SJxaZRZzXa3OWWG2FxXMV8KXU1bFRM8mX
JYPgXIDlmuK23ZREQ9U+ZQm7KEsz2v94JS7grT9hc8dRjbyOa8aSaPS6qLezF2LYxwX+nOr6N3OO
JfmCKE/f7tH67xu4RKX6UhK4Afh2v3QOCRwleRhjWQFLBsNdqlLDHSw9MbBwpPETsBWQU6+M/v7S
ieLP1hYu/uSTXSRmB1tISkECfteZva8nX5tKpnstcwMu9GDw3UUJaYSnOf13kqSg5QAH2L4xghoW
vh7MHxloogcZP3+8W6TLx7mDI2gTvbXJqasOU3Yamm+s+uk5y2HMeuhBv+yjCr1vA8pZNrYqgXtr
aGJePlnkVBYX8USDerZ8x5DcQoWLuIHiznkFEqrzsiA6qDMqpoV9odWGxLklEPwRXyVWZpQZrDGY
i/FJ+1TMzmF/wdYF4RP9zS7xR3oJQnYUjGAFBnB8Zt7qJnz7eXQOykqjMz7vo8kM4kKcZRZOgTFY
OJ4VqtVtIdsT4Rf0uic2F98sF7TnrocvqDbiCygqnfvOPFp5e+HW5PTfTFlN3QSedOloQRJAMb0K
WnrRQvxgH0Hoy5hxAb8jdgjjLm8RJoyRLk2yPoaXLNALcjZx5WqW7qCm9aVC/v3wPr7XVzheeySF
ZiV0zZ0ExCUHqj63mj8nP/YtEtR5QUsBxjioeIHB9R0zfq4z5iSpnURdG/ZX3iXG4AI2hvXZPTXH
j+T6GHVGhQhKGXiE4o7vNKtKqvSYmrCgtUYOmBAfDcnXIzoWthCcP6utSRqCmeoIc4NXcZJdZC0J
y9kI9tdNBsO5te7lrMoWE6G0ehogKar/lI7OiL6crSWcO+MlPzHdGV9mw6pzhvp7MdfXRv7LBDH3
fzOGO7H7AsNVi4U1q+36epi8qJ7b606pjvswYoPQA4EebAzC8j2jRm80dQtRlIg6IPK3sqCdr9hw
1coIuMV78xeH7xPtFabQ2MJIS1cM4dBCKM44me30sG+NDIXzZRMSV7G+pgbN+DldXMxanrRMdiUR
RWdTc3Rw0KOpFwQkbwOONRM4WeliybpfJWhWlVhWLJYhcMfzvDgmFGXx/U+acjRTM5wU+qFP8tUI
LmqOcAcDPQg4lpkd5u1LYb+Q+l+zQuJmsFkp/rEZpIBMRRc00sHiN2s9v58h9iy74Yj3/K8lfI9u
Nqn5SCoczYb9nQ63KtiRXEmCIYPg4lep27PmrEOvdk8OXT7fNJClyWQ1vT9tW3ySsV0uLn5VC6kT
zcAMr35cB4zmEwj0ZhCzoVPxmPweQuLXh+I4DiAy1oMkikNdNvshSnO2v4ALb1NX15jEwGhqn+IM
HQNnvssguadp/tA8zUwSe4RujvqcjmlbdKnwExOeRrxRW1NfFQ35M2KPOUmST+HGgbhKVS3UKd5p
sWga3samaU3b5mgyDnonP9tE6Ye5geB8I0nVTrcbXBLGxvLTFsS2nxfo5JZHlT3vBzdhKWQLxflH
5qWJozOEhdy6HOn0oCfxV9B33dpTdgn6u5tC026nNq+CHtUEh07fFb2QfAnC42JjLecgYBZwPT1G
gK375yo5ZOVJsy71SRYAhX64gVn3dZM1Fmyhiwr9uKg16H0dEx+dqGGhWhDSsqCowJRg9lp/f3ll
vrKavsGkOlPAXYyGKbVLUUz/4Y1f6fB5H0NmF3d0JG7n1tM8YAdt1R/Tr5N9ZxlHp32a3c/29JFU
desv3DGST2gOmzCvHBENvOfoeDaYP7aSg0T8Eb9+YtxBQnonL9GNk0TgnAhiRKTKU8/7qyaB4N+z
KC0so6foWRrrp2KOfdWR3SGECCDM+ENRbaM56u3ea6nVLRoY6CLSYayuf56IZJWE380rAN8TlVHQ
tjsE6U9FLtrxwSvuxyr1aSZr6hc68QaHS4DUhqmdmiNrpJ7qE+UHKz9Pi+zrXFfj3Tm1AeFCHoNi
W93FiNuDpZ6ZO0BQqwgWIzu6Cz2x1n5xhnH0Bzu5/4AfbHC5+Le4uR5nNvy5YZ2v6z9t2WC8MJZv
ALjopunQn7NdNLwYZuZX5m8CRvu8uvWcMujor31jZDu1/vsm3Ji5mS00RSjQ7E/Ubn2wOtaycGNL
/PqPOsIGJEvnviEjaqW9pV5nU/GIsXbiq3Ux+alKfcc2AyWlEG4avLNWgc1jLk72pF0sqnKiKOUu
jnVfVUuUtPExmaabvM/OQ1xeD7qOAS89Gkwb66TejDk6C/q5+AalFs83qu7RM8h1bOI47GnlWwa9
Nhu06qm1dWaTc2KNclQwQusXje33dXU9dVPk9nhOgIzsd5DK3Sgu/u+jRVK/wXBtPdZdkKvzk5su
X6q4jAo6HC11iKa4xCwHqPQGpez8uSUn9Bh9AdPfOa/1qDLZ18zN7zHz97MD36pfLdI+2/WL2vsY
uJDemvD1vIdTqnid+3NXh64jDb3jcpYzKYidZuWGgEIVIgYHFiuJmVFHTaLUKgPTpmHX42ErS8J9
3xQeUxjM+QeGOzgwxjy4UHpD/aluLvt8eOkMNYiXPPfTZb5MS+MKPMX7kGJPfYXkIrDTo1NLH3Ef
cVDq6B4sWU1F8vf5Ps7Kxhni6YhZyayRlU+h8UuFyi48MhQu/HZNQgazRnoUq3g1b3u/TmWHuhgC
c48oF6NgzE9tGUOHB+dh9TfdfMyb6k5rZ0npQVx/Qon9HwwuFYLOsmkMfzDcMajtJ9rfOtVTM95p
ZerX1UHtb5zxa5a87PuA2LtfYTnvHs21FA5W2ygfPxn2BZ0/x6nkHJZBcJ7dgKnNpgog1KK4K8vp
1DTJXYH/3bdEfEK+WsJ5c2sqsdYX+E6TqXtmLjsNVvwyEu230buHgZoHWne3vUHCfdj3ajfrhft1
4/hMaSxY7ow6xaFSQJWFhep1euGeyWE4rNyF+omeoecj5XeRuKTFeX3bGvY0mrA2JmhIpVZUO4Zk
Ek3YPre1jMs53MEr4owCI1/8RAtXUb7soATIOXsMvVyAHBuznvurKc7Z/m4iL9xRZMngQcM8ifBc
uwS55l2ORvFrdr1v9Tj8+2GDtzu3rvHmpE7WexuEoNE0jxdNUACFHs0kjE0S3+fpXshQWkpdwvcV
DZ2oy7NhvJjLr/01E2I4aA0wMTKIIXQuRSvJQFIN+glR0VthV2t+nzjXg9pIrqHiq/AGh1uuwkmh
GNzhgriMfzQNrKs4AqH98ufc/ViNfBVyApe4hYOIn9Mw87YZW2M9EHHtLBcaGOA5sz7tr50w7G5R
OKNsSsZqrlBmGjslbOfItM9THWnlWSGPWXeI8yOmIl0i65JaYx6fwUDGGFzpoCrApZsLVhpRazVV
4Rdp9bspPqXplaNfdO5XF6Sgi/dl30hRZNyA8XXgIoUiRGvg+SS1QPHYf14gdNRPNkZLof2bKL4H
ns7qI8/SUAyB7BD4ryF1xlk4VKifgkgDPSTDEBD9uidxoNSP+5aJoiAkxiClZKMz0eDLwiSnnVMM
RYJBP3psjTlM3U52MK9Rjt+qLQZ3fGWeyVQ1zVFsmtpA6evQrhW8DjNox5hdmJlNQLr5sivYodKh
jBWTBxAk2JJCiWgLtz+CW800r6BA7raof9PvszcFZIq6/Npg10V8pi0NdffpP60sX0Yucl1hNcR/
o7VpDJIiUAOvjX4J91FEoWtjFl9HNjzUPvsREThRvtIqdNiXeZRASFyEF2mbGNFpnaGvpBncMw7r
QEtkT20yCC4Ae1OsTZOLG1/DsuvMiE+u2f/eXyhhy8J2pdbfsDmrjDQ3FUz74XkiUIP+zC4xFn5U
QzzrHfeR1oRvx935XHfJTNZVKdKZvH1eimczzSAOe6hbyNtbqeTbki0cl/PmSqItqgMnmxJMsrrT
cLLc+F9z+9n6duG4BBeUAGw08CoSJYN5qGftMq7JEdcpyXSc0BRXW7WR8Cz+jhhlSV3Mm4xmHNHZ
Dgu7CMtKViyVQXAuMA1K7Y2djb7/6cqcLxuZtoBw5zcmrB/r1sUUCsFKkD5GdnvQzSe9RgZLHphe
oiXCk+y88MPfYPE7X0zKXM8KOlHxPmAT/Qpl4JumzQ/7ziyD4TY/Z7UXO7gHRDk6VFKvvqKswohk
+h83nzsiVIxLUjpi5QbaHKrau0RhW5KMyyzhDgA9mdJeJ4AApyO6vBp/yg9x+68FlXGXgYbfP17M
39hLnTX6aGNb7JicFub5+bKW4QrftCfJmq07/C7ObKC4CwzTZ1qi/w4tn+SzE19VhusPSmjK5vTF
64aeUiQhmF3lq8yL0TqQKWKY+1jGOkzVBoyB8aiGSqbS8CPO9heKrzfH7UALxwYUNXDvqx5sdkeJ
rA4ssedPPrv5SEfQW2WLgjmTOZseGn26BkX4Y+fJlFTFsebVFu7qlw1O3cbMiCOvglJVbARTa533
l0voACAmxb0F84eYdngbbnqwZhWlo8PXWEqDFgRnFbqH/LokF9NoSwKBKN+2N2DcF2owI8vzakbh
zr7MPcx4s7CLX8h0Zen3vewIFS7eBoz7Vk1jMdQ2Wc8CtEfO1iWVdmgLveAVgf9OUyVz2wyPghGZ
v/ZO6SuYzJrj0/4GScx4N4raaJldqfhCC3RJ+/M4JDDGlPRKSzaGlxpxtUG3KhOOlpXZnTfT2a/H
/J5NyUtVTteVTe8Xc3zaN0y8epaNcXm8O70jYcIBnje9PcVRZUWVcU5ACS/rzxavHYjSUBqCgsCf
0srmMy3w7OdSFRAOpqCmnl5V03z/ESteIdafsIHoJ4qHzRWicQxIy9XzlT2zew0y5/s4wrQAN6x/
TFlXc4OzpNWs9hOGKPECdGLp8rgo9QH31OPQG5PfoCC+jyfenVe8NW5s8Aq3GwvNhF06i/TqKq8O
liqJBrLd4UJPnngDi5UBs42zctux/NBh1GffChkEF3C0vqwmOsCKWTMuoZYWETzM7EPINoYLM1WZ
Eatk2Bgtu0pnJ4pBpo9OH3sEVSS+1X0wYaEEU9uY/DdVKLTw0cCsc5tWBEEN0qaXifaz7DW/NAxU
A/EyPFvLQW0n0M69pCq5rPvpA+nPFp07j+oGVOQDXc9WDCCk7AD3s3TZQ66w4AkJ0lU3AASHqKW9
dT282kG4dYKN/Yt9kQ1+FpbBGLCgesjvQOoTJpKSmsjVN3h86RjqlKOWQv8omiyW+5lTnCrVO6Mm
+WN/82Q4XK5lamOlJRVWr80eS/JCR7SrxIvEQ8QgGLpHEy0EQvnB+0ZTQRqhwh317CJmF1l+YXbH
fTtEHg/6I1Bno7HIA8XO2/3JTHPIGHi6kTNOOO9GPD6em74K9L46zlI6nzXQ8BnqFo3zuY62BXRR
UDnQbOqb+POTfdLie8WTCYKLv62NXVwBIcdTX2pi9i8i10u0NqGlV95R91eKPNkgmXCXNlBr3NpE
1xGZDxtS1BHmfP4G5jQw2U2R4Uwfqa2jtxXkSyqoWEEX8xYnxhi8NXtIHrq28Rf7e6tLbpCiALsF
4ALsyvgGwgJ8q2Y83xVVf10R+yOf58YGLhxUdGoydUJuUmoXpn7EiJpfyORw1r/xzskgNgkGUrS3
4r/erlOdJ/OiK/hqUGXL2nOpnpI86Oqb2Ppc9xfjLBvkEVbxnQ0g59V6l6Zd1yITNu+bc35iJy/A
k/azvnJAhrIyt/AT2oBxjk3yWSFZgXfZcYK0R2WZx0pPrqc5/TbUmsQhxJaB2smDtjIyO76YSAul
iecMlBz29RBZhzwaT8nn6bA+U6FtU9LlKBzBdzZo3DrGbAaLWAm08dBBfxvc9OB/my/iu2/f8jAN
ZaqMQnffwHEraalxAT0l3PuyUr/xnORmHizJAgo3ywGhCWRmVAh1cu5eFskC3lIw7VeQfIRCk7/M
L7hcxoojARLb8heIvygrCc2KRocLLvr1mJ1j2c1S9ve5b2pqZ21CWxT+fnFRjxiZlRxDkoX644ib
GOrkDVuM9Zul7RA09ERLNzDprSu7G8ns4PY8JbG1YF4R6QEaCU19eMTmPH3gRH3d8z9evjGFJAuZ
dANuNXl3xnBRY6oiuUlB6+bKNkV48GyQ1n/fICUYybVShoTYdEkVOS4o/C2Ib0P0QeJdohulswFa
d28DpILOq+xRvYDCxu+6K31CzKDqb2l7IlBJNKL9BRTvEUTrIZSE91e+iqENhQ19ClwfCvdUjmci
Y10T56TQvgC/vQoyUL4eTzSLIazhq6TReFWF2a0bdlF30i60qDtqmd8d9g0S5lgbPG75FD1DtXy9
uNh1hzdXDw8/cZ27EW58nm+aY+ZbRfpzH1PoGxtMLlkoetcxHTAzRk6uRp35LbGdKB0lEVu4U2D6
xiahhcflk/sq8UBRrMIv0oZEFuid9bSQOIPQjlcIPp+3xskA+TIgrNY9G/V0ubSQH16W/wjDxbc0
BQu4Mq7XVyijzHoREPtXV34kwcK8IibywcGOeXluUxTFbpUkRWiou5sh+8S0D1zpXLA1g84AxJyY
gHj7naY0xuSQgYeZZYFEkdn98MzioUkKSYQTBWtQFqpoMMYjtMZ3lLA6sfPMxhNAohTfa2M+ZWV3
TCwnmDw73HdjkYdtodZ/30Seri7AeVMj57UxardUUHfSZKI+oq8T6kFQZsOjtwtCiLcQOfXcTF9v
QLjJJZC4UCAEVtp3qocSfa+c9u0RuTP2X0NLqumgSMv5GYQwLLuyHbyeoC+0zkPcUPyyl7iBaH+2
IFwexYpxMA2GRWvZ9TgnYU8fKwfPZ7jd7VsjjKR4wbLBoKFrBmg03q5djM58ddBxY8iuhmi+akGt
VwZNpL7EwZr7ym5awq1ai9uY8HOxWdxWNbHpNp2zZgn91UCeh9nxY/1qyR6cUqZpLGQlwUfvrcK5
OkoXXKbgUlD52QkyKhpV9NSfi4MS2VfG0QjKMC0D4o9IgWUGig5aqENDMWSdoQe56dv1TDvXWYoE
1QtQ3vtKMkK4+1uNsynFsTSj01PyIYu+ri0c541DO1vgCMH2EecyVe/GWnLwyf4+54hmAQEjxnBX
qVgbMMWInEFWShV+UOgh1f9oRqKX+O2KYWYHvpngnJv19pBrzclbxkuUOyU1dbElrzDc1bhovLnU
LHieOX7rtadYDfe/JKFnb8zgPqQmrk1WrOXTublm9LJXwKChPHiOFXSyQ0IQHUBDDn3wVfYNvLMc
FBks4ro5Vizxcp88467K7nRy3LdHsC1bEL4/qq6TtjRmcG7RlgUZ6y8WVwtbIjsehDAmRn4tyJuY
76g9wbdfK/F6oKJDXs/v6uWxSB73LREFApwNrxicE6cU4gRLg6vPKvGw0i4l46H3hxBKKkF6i2AQ
FoHNJJFVbJiHcULwAejvuPUMz6mduACoqyvHvIT4zZAeysWUJPZCXzD/wvDZVeqBftizkV0tTR04
7sPkXHkuDSppHVjw/UBKCkkirhGgEn2XmUA6EVpP2Cgyqm6Aa3frK2z6QAsEUMCZjCKZiaRxXdVN
trDoo0LdaS1po78R/dF+ml/hsifxbcG3+gZlXdQNim71pB4n3E88ZgcVezTdsG4rv6xGf1I+8Dj9
Bmz9MRswNzfp7K63SW2MfZbcWm5oShUURef4GxQuvDENQiYqhR+ML07tJwE9ltfxFUW9InQPqJle
y7S4RGtouGDkNfBKrb7Lg8DnlBa5lyLfdnu/SFcGpCmKl5OLuvCIUZv9b1jgfRggRR8RaGw1jBLy
Z7lDZrWdFRTj9LPunJJG0pIssAZ/HzRYOLotUKdw5+gIKTWtyPH3cR3WMs231CtdPUy4j+PjkpwU
QlscMG6BeAv/4TPI0a4X5kAfNGRWH2mme6hyWf+9IPgglqJeBcUoF3w+/AkxY4AMy6mEtLnr6KPe
H83l5/6OSCD4wKNAr3os5tWKDKrL0xiWgxGO8QfY+baW8C39DioxeKkhStgs3kEpi8PUY9pXlcm9
Cff/dcEs7ohA4Q9F2dZRQifLHio3OZpOcySxC861/qRDKHt/8QRRG1YZSE4xpYwnGy4mLBSTZUOJ
xYtdKzDMwh/YXasd1IFJfG3daK6SDiAHqmgu9B7Q7/w2+BSNOSxDZihhbr9M5Z1Nfk31bZ7eWFWk
oYnRnn7sGyaKQ28AudDqjnVVUUjchIXnN2dtFW0M7R5svL53HI8Q2cSyShZT9D2B5Hk9ZtHubLtc
bFAcI66HWlVCj1g3Pbjw555JyiQiZ99CrD9hE8OLUTUnZgKiQS2GGPNTavVf8yWT5KhiGLRfGAhB
OioAb2EScKLls1sqoNnwrlRLue6y+ELDMMH+JokX7C8M/+kmKfV0OqOxzHI/pVnmj52MTEzk35D6
+McQ/quNjbwsMnALh3URauUYuAONLB0kyWAn3bdF9EyISswrFPflTlZr9MxulHBlJV254dmpuVzl
o7N7WQuTZHv4C2VLcnzSS64gzM3Hvn6kWRWOTiJxAlEo2hrE+ZpuDLRWXIWEa1NjlT80EIhUWp/0
h3aRlBlkBq3/vnFrLW5yw0nhbyxLHjVTO1eo0agYfpSc3qJXqDebxEWFCfQr8+S2StiHixPGJ3oE
kcjzHw2YNf3+AJPUGzguvI42a9ZxXyXsHO/CGHKwWdrXpJMpeYmCKzRTIF0N4jwMGnEwtj32Donx
HZUl9VPL8z2i+LNxPfTX5ZxjCOhpyCWvr4LyAix7heTSvKTLchTXM5xTcfOoNXaUUnqldMbBTbyT
1XaB06uy/ldxuHjF5KISKGYTRc+ZEqolQUHNPTaVjJVAAqHzVRMFDzlpPqLV1Ux+dHp77BrjtB8o
xL7+1wq+TWJwvRHCCFg5Vr2YdpQ5B6v/sg8h2RxenKyaLHvuOsSHGFNhPi2z55wV3/EUH+RDfQQf
2D0my0fJBVB44m5cgpcsM1Jq1dRdA+D9fACpnY0T1w3Bpagj9y8iJfzA4O/WB3UuQFnd4FWD0yth
Wt84zhO1j/vLKNwpZ5WLwv0Pw1LceQ7FSRuTAwsJFft72lc+tX/U5GkfQ7hVGwzOBrfJqr6LJxKy
te3npxmDP7iFBk1y4WhnxZMFQGFM38BxgdYu0fqqVoAb9R/MOSbqoZxAUqI+2nUd7lv2J+rwKR8U
7HBR15Dx4cL0Nqi7Rjx5Yz2T0Dx6LwkqnGF+nd6Diz4YXqbQCtivEePzoWcFssYG8ca9InNHcRsb
2eI1JgnzxbqdPPUUq+Unp/zIXQ3d+C4UakHZpPMFw8bs1GnoGQmTCXpLPxj7DRJef+juIXJ52F9M
oUUbKC7cguaINpDMU0KdvSTasW2jWdZULoPgoqvRFsWCajIJNQW0WsvFkhYhpJckJ7AEhWcmnVns
gFVoRFKhtue5HBa0H9FDb88faHgzN5vD85N2JEOHk47Mzyu/OA325+x9YLLMxGCjblkoQ6moCbx1
8DqzhqEyEB+cRfPd4TolsqcDYfq6QeDSFZtaSq7ENoHYrf5Sje1ndJUGi6LfkqGVhYY10rz7XDdY
XBIxgfUkg1g2UmUrvaLNFKIT7fu+F8sgOC8GNfs0QYJiDailX2EomUpSVhkA58OZpTvWRD0SEtJ/
ynLlWoXU6Ec8+HWdeLrTDMqfvTNj142+8YfsOfVSv5VdwCSGGFzszAmzlRwKXSE1kiemFqc4GWVS
HcJPcWMIFyWn3GGN6mA33OzRzG9SCww/0/3+jsswuCPU0js9KwcEldT1TiMdvjTUCxLde/hvMOty
bu4PVosRTwRp+G6dHLUkCc2kCUDwff4IDChBwcxn4tWQs4bOFVX0ao0p+lVSPhVLRHNJ6ibe+FcI
zpJWa1PHaeBdaAm+1DPrYFf0974V4qDigKgTrzYOXlzfLpZu2KxbOliRoQUCfE7dNIeu9uzMnWS5
ZECcg5HOHqrZxvkIvuNAjVPfSmcwfD0t1r8XGUalFKLM/5jEbUzb9XmRekg1rD4ONLhZvzgRZnwk
lx7x5rzCcJujx4tXFRQwkPf5DBmdA12gY72/OyIMHeyMNkp9SCl48uZ5aho7MxO8qcXfaOr4pv59
H0D0SW4A+PhFcPhqA4nRaaNfW8NB0e6tQeLEf65J/FmCmgve1T20J2Ai4a2LNXE1WBmUcqLkDD2H
L3joQtZnD75zZKfs+whVc7CuhNadeqNfLCfr576FoiR3i84dMzaj1LIZ0PuUhkoNag/3kGjX83g/
gvFqH0u8Xa+Wem8trXWwrao9VjMjt3n80FrH/b8vtgWt1Hhaw3wHL1rbDwkFgzfKzopRhl7+kNdX
7vhodT+o/rCPJKyNgHv0LxSXbGQoPKt9h6eH/scQ1dAwLo/Z99rzyzNeBq4bRbJywvsidEygiwov
QXMEF4cqlVrxNOHhJoVGVGQGY+XXddCdQH0RjGnQ+f0vVVYPFC6ngbeMlRwdFN8cJkbazXQuUF6P
61+5fqDjJVRvrOxYMsk7jrAcqG+Q9LeOYSL36ksNlXXnEceED4mio3XDLuxDcWFJhuiFPggHQf8v
vjXzz0/ZnH6TWrtpvKDUXdldgAbklH3fdw0xADpXUMDHsyvfRmlbHYQbQXEQquSOWV9pIlksYUha
h3r+7+9zHywBiwdlNR4HUMQMXA9lMv0e0zeHfStEKCaa67FGmHpApeLtjpDOIiMDC18IYanrvjWf
UmhnV0r1aR9GtFgbGL5fYTHKLitXJqupKpoQXGRDsPTZB/po8WIHBwNV8Ko5vhq72XOzI16fdxSX
66oGZaGdOYGrUcO3WxXFF2qDN6bvFoye4q1g3z5Rb/0baC5OKDRVjNiFgeAzPPXToQ6SkN38EY5C
/wKKuPJuLeGawlC0uYGM8t2r6+hh1GNc76Z5gfpVDro6V4/2zRJD4JXSRAUVEwpcZDDRV9vNOs52
4g2h0qKorjsfyIeQNv6F4EKCDiJ2xU5hRQ1OVZKcYx2nIDhunfG0b4sw+GyRuHwoU4q8sTxkkR0z
U7RMOada15hvZ/Nz65TfHUX3zWIBV3+Rh4k7g9iD5BI3MVZr+BzAgoICetsQlt69Lvd2w3S1xW9Y
m13IMwvzKAs7COWG5TUeFKDVO/v9Ze8rX9nz2hmAV6Bz/WihKy4Oxuv2bAVLhSErxYlkrXGiQLD9
Zdw+sKEDWcr6y4yx8w1ymfU/p+XH/hYIMdDHiJZivKq+e1hVFRXtpmO33kgyXytbv7dfkuZhH2SN
i++WGE80jr4W2PCy+jYIDJjuzNIaDkW7zFfVB7Db+Fb7BTopgevc5uzXPpzYple49XDdxJymnp2h
NQFHuu9x/7VTj3nzsg8h+gotHTofICTF4vE1w2nJ1RKd4CiHLtRvxws6Pf83AG7vW7yUQAsTwUun
VyTtgpnK+q3WRX+3KWtTtopJnffqK61u0Wk2ehIOyggpajc+VK5x0IrpBaxb3/atkWDxubxmdMgP
CbwsWw4k+12kU6Dlx0aRBC5haog9+ccmvhyhqJmRZAq+GLztlz7GQ/ykG6LGNEIwT59ZbF2nbnoB
WorH3HNPtTkcM6UsJRFF6BubH8FtnaKxMS11DZe8OcEoRx/ZtJYFzjUw7mweT2tXJ4R2eo0rawtx
SeNAA8xfKlETecc6BH+fvE1XvLSQsYS3G3i/4xP8xOgwON3DXfpQw6PxOhcXH+fgj5rfpaxXShgw
NmBcwHCcuun1FOaZi/KUW+SlNNST4qmHfrQuXYdUvlnJ5rGEUWODyUWN2cvqOFmfAYi6HBbKrkzD
uMxc2UVJBrOavglOXT/1TkxQzSLVnWmCl/liXo77X5sYwkTDtKE6Dibx3kKYRUzmesFW1ZQFkMTz
pxr0cuOvfZT/xyNeYdbvYGPJHC/gfC2wYNm5O4P3EO32R4Jbkf1iQLLzI1ylJngA/1q1Wr2B8+wc
+k3j+iQ0Kodq7MJmHiRfrmzhOLdrnZFMFpqXQlBg1/kxdT8tg+QOJLrYba3gvKyZK7MlFjw7L7UT
RYd71rPRN1PtuSy7izIeJJFC/CWBChUd/QiL/OW1zZakKAy8Y7g1GpqGKSqb8YihaujeDnjXmCPw
80sghVmdZeN2sj45vFcmAhuB47UMjmG0YX7THECJGoCgqz3XBzxYfyS3eAXjrzFdX0HQtIeBufLZ
1k/5ct3ED5jeC9xl9vVU1osorAZsjHO4/FsBiWIF6WASxjfzlYK+R3+Gamvha8HwVKGHQTprLzw7
bVxn0TcAkk+endIYbNcp8vVMaxLf0b679BaR2O9k43PCY2uDwwUmFPSIA1EXHFv1baJmPstlWg3C
z2uDwF1sITWhLnWBrYqzs95+yyGekT/vByUJhMn1RUBMqCrHGUEic1mUdfUJhKzHOXeifRjxWoFv
CiLVxnv9G71y8s6eBxRYu1M1Hmr7P/59LhAt4zDYqoW/32Tt0dGWg0UHCYSIcdq07FcbuEhE7aH0
xgSnhHmMT873BHmg3xzGk0N94+j6WqSetB6NTqFM2Fm8R6/AnKNVyUydJsMe6fHLQjq/qi8JZCj2
d0gGwvlarXV44wYvb8j6l7T6ZhQXjfn5P0HwA+gxxhXGcnUCttxQ87M6X+q2hN5Otkl8yayucxDp
GTAjf14Wf8IwhnUJNrg8WNWl4jIAo0yYHkhUSxrdNOG58eodfw7/zWlrzjMGlWOEuT5MbX9E6Wa6
I0c7iC/0n33nT+E67hbbR7sLvTno7UB2igg/MUdDByfmQdCbwSUxqd32yNnhnmOKBuM4OSI1+LW/
gcLI6uBRHPrsoJXhSymGyyz0isLGtv495k6o1b9BuOVnH5iAxJTWKw53IZhoU9Hagymz8zvP7kzn
lHdS3grhjWADwq2Xh36wZG5hjHY7ovsiWEu5PUS2gymkNKwPsZSWQ5wAbiDXLdz4SDeMpquAGjcs
n+eQ+hk51EfI2x/TL1URVUcr3N8u8dG7wVu/+Q2e6Qwe6T2cHw3GfY0zGK/15cmbfiz0rI9PSnHB
kp9lia7P01RLbpZiV3ExQIbZOvTOcuFkVtVmjNf2p1wbAmYWEES9NasqYpi42bdSmCBi/hdT5CbS
mj+LsDGSztTrSInjftTH7DjYC2aHOufnVNIvbCpuRhNjrfuIwi9tg8ht49AubRXriDFJN03XXpeC
F4BRmTL3n3D47sq6geF2j82QybI9LKEFtjHfyruTM+VBHmvR0BWHVjG+NU12q5r95f9Iu64duXVl
+0UClCW+KnWYnD1+ERyVc9bX38XZd3s0bJ4mPNuAnwZQdZHFYrHCWkUoXFW+7WykMzeqbkTKgsoE
oqirNchfu50ENFcnO+hBEQDAXAw8z11VlDpQVgQ/DZqvPhprt5SW3VZQN1TQXAjY9LmUBE5aJILx
K7oGlMtmojd486yT3ulFEIciAYxPaUiLS45eooWhfQfx2ZNUfSqSIoZJ8A89wWzje9WnAIc1sUwx
piUx6e6BekhwifK1eBfBLJOEsq+kZ8jHaFK+H0LFm0Qw57xgA118KqrgBuZL2RA9GSp1mBRQ1ACI
xLX1a8qICAaF88eUI8SQMaMEFAUDU7msC8qUPsrXGWD/YS1fltH6dZbag56TX+fFcPyPIQNPATAW
cEEnREWFBtpvpYO96sox7V6NOFjDW7u5sdPHzwhCpQQjZIp9QoeTW3YnSVILhqvwTq6eDOIvsm9P
cN/efxPEHP0uzHMVDXzYneFbh/foHJRgtyifTSHNIz3TjIvD2r2rxITUVmYmy6iQ2CdZEO7qAA04
rj0HSMqB/VOUA+REaB+EMWF0DPauFiOEANoOzT1iHNQsVjczaqcKrVskrfezKmqU4ZrgRj/mFqxI
ojaFjS3Lx4dmReXuWRNdf5yLdqsVO2pT1CsQqntq5WX+WGBKTi56r5X6CcOmk3/eMATqsL5nKNUE
w8hgMB1l4DKOyq6Ui12kT4LYQSSG8T9qOUp9o4L8syxj6aa3U82BTS7+Ys7BZxSygUphYTz8JHao
52LRemrpFXCw9fiX1gSxJMK35LhT7NC7EPr3TYCShSRbLBtCTDn3siR0SVQJNoZr2qptYqoLIKEn
cyJpJDfWTMA+bFrzfRFNX5KpdlNSgRpuuKr13GsNeXd+6bhabUQyp6kb9TVpJ2ySNtt7pTU9dP8K
RPDyYoC1BFs7ujoojiU1lM3KocZZ2QWm2n1J9vQjaP08yQ1lEN/ke3n/iZGeD8IYr1ebQCZF9g/C
1NIlKkTY5nE0PgFRDDFw3+BOsTEJzIQ5JGvRuVerYH/LWj3fd+DOUt20GkE3dn6DuI5hI4g5RcDf
7zWdCuri3pPK2FWMyzr9MiiihmyRICboiaW+nXKSJn5Y/eizy7577UfT09PX8/rwrUFXNUw5UD5y
m3GmGWViAuYlLE519eN6wGC4uzSeHBgg+rIFJ4p7q+uU9Ry41PrJCEBZS8DLk+fEN8YcN/voGmDv
wWS310VPS9z+R2nMYUpq9C0UCc5vYkyevj6BWVmdfmta8cmoaKMYs4pa2hbrmtixb2iUJ9rUfH0S
eFWua3gXwY4ChGDtadYSzFgVAi8pVo+fgvwCKyTwqxDayepJh35iNHHUNgi6Mnt0tFH16ibohJgH
XMveSKF/3/gf9D5ocquDK7cYvqXKk14co+ZumH+dN2zucgESALy4ClqY2ObjQtKXlFCyslzKdpTY
KLZFb0mRCPr3jSJdv8hzgcqGbw7pTq3bC6OJvPNa8I/nRg3GWceJucxFDTWmUA7iVA7I3O97QOWt
ywpnN93bnQr+Z91t1fVSsqf78/K5V+BGPLNXQ9uOGbEgHrX710lRnUj7oqFsnmCEVkHPQY9s7XmJ
/EVFfwYaYYBQwTb0NnmxzG0DYrY8W5Gmyi+A3P/zvAi6ZifxsQ3HBg+ENAqb08vWMMEYNQ5r+m/8
iDnd8yL4+4ZyF7DaVPQms0m9qq809JfBreq77L6gKMiudUd2PbC5dMGQO/c8bUQxV9JqhAsmSnFq
MZzwKtk/xgi3UmjuKF7fea24C7eRxNxJ46JObaRh4fpkdPIyqEkkdqVcA9gIoX/fnCp7Mu1hIHi9
rGG1j7LfpMkFC8aTgHZx9O5iZzQ0fn2UMFqDlEQ13g8zoC9mND1XyyAQwduTjQgWToxgSKC1UkDb
Vcpro+xX9SkOHywRQhJvP6ABugVMWBga/j4qgmTVYhcW3l5h+ILzf+g1NOgWP85vOl+VdyHMLYpL
1MpQusV+SLkTIs2qdl9J2lyOojY8riBFA42OgfAAQ70ftZHKplMqHduymCm5bqpRdtCdqbuN3Vse
aCHmL+cV45rBRh5zbsYOw0Jgw8U91A+p15ikdzNdmdzzUjhaYYXQ/oAxGAUTdMyZKa1QBo9vilKg
+jtcHjsjdJr1Yhp+nRfDcdTA8kH9gAKGaEBV/Lh4GODCW4nEi2dVN0PaoWz6ms1fxhz58Pgur76d
l8ZZOvTeAJ0E7hPvIvZyzfU3pG8opSt3iRIsa3D++xxtPnyf8QEhmO7XNcT3Gw3QTtr1lO/VFJix
+cVIZnB+C/ZIpA49ZxuXU6+WDQhSlNDG9gpXeWj/fervgzrURjbfn0iLMiotItkEmcXOduNc9c6v
GMcVfBDBuIKlSaXWTgFIFAJFw25c1d4bXShYJ44tfxDCuIIszluZqNDDkFsnrFygYjXVa1rkgtuT
80yAHEOxATdJM42MJxjDCnTbM93+7FhZl1Jzl0k/tUFzjF4EpMlX6V0U4wR6AhoQqYKoKlJckndB
PjePersGuiV/5tBYeHfjoYqKNzvlY/fRaiQJtkgZjpm1R2/SJ0wAVBJvrXGaqTGHBo87AEWnNdpb
130WPQCMPBkFbUNcK9uIYA7KODZRF690tcLb0boCSwo66FvB7nO3ZCOE/n1zWiiUzphPJcZeZ8Op
mq/T8pIvj42ocYx76DES8NaehgkvxmPq6tqmapOg6VvN3Mb8nonysFw9NgKY/UBLUKYodL/12HQS
bZcWP/X2y4Dm5vP7LpLDbIotgXtOj7BeuXVvlrObIycPILfUfj4vR7RgzL7Eoa2GSYoFS6oLo7+O
WoGXFOnBuLAoX+wIc9o49QCbRae/8trrVrMH32mCtvNelA8VqcM4s7o386YgEQZP0DhYZU6lCM47
97DYQDqnPW8AuGLCzHJIlRCks7BjI3batkeyo3NAsSXYfoEYtvPMKvJ8CpEA9eqh2Of1TzUD2sEo
KpDRH8u8mQhmZ/5Vhu03A1adosmSRAAFTW4KG605pXxbyOVhQc9MLEsYjVV3pVTsP2NzyEigh08/
LWmVmU3THljDsTsk6YX8CRx1qPX+fcYIyDplg2rDCIh8qw53kQivhL85799nbCBN+lgf0GjrFeN9
lWbwlq+KaHyU1wBB0JOHGT2A8SKlyziASkHdL1pV4hlozRmuu122y53yuTtQJGj5/vyOCKUxbkCS
gO0XxjbxxgANW/vYG50BtaUWnCuJ1wj2n7t+G9UYn5DIoJvrOqhWk+yg2tNNVEoH2ajvzislEsOY
wSgZa5GsGvGUrHJWo3Ca+Js1/v04NLbJVGi3HqzZYrZJMacSY3sWAWIEKDXz9lArIoIF+jtPTulG
BLM3tTIWVQaQa0/TIyfTGiciL6VybbeNN+Q3IXq3PrNu7yox20MoqVDTQ940Ps1T6sTaURGBVPB6
Jj6sG7M5EYkTC7juxFsfAEh41Pa00xUQPM7q9zA5UcXifxj4u1LMmZ0io89NdGl4zW/U/Xxt3+6p
VbggqPbznRScX0LeNQQ4EvLW/XVaTw+LjID5tKJdWQe7vwG+1X/6PtseOIEfLUssemuXaM2IvhST
CAmFd3gwlQzgQzQlUWaPj/FaOhVpS0Lsjwkis1pxJGl04llweHgJNUS2eAzQRhYMyDG7MuqJEXUh
PGnbWd8rtf/VqrOrFYpbaq+zNu5ybfV07VtOxv3Qx0/nF5GeG/ZcbYSz5eBaXaNhnrGIc5S6a704
+joGTeOFqibQkytJx7wEQUb1tEKSyiBGlhNceEt9HVaXOXGX4ZAJ94xrdRsxzJnCRKXVVgbE5OVV
X/0cRe0bPEekIb+qGDZlYVapmpsYPtX7ETx2sIkkVS/U1XxK1+7Q9+DTK4YHLUczdKh55/eIbyEb
mYwzMrUct60CneYBEKaFHx7IisZDOouEuswnXkJbBZkFtMt+REGdwClJvZ8v4CzFTGFTipwR3xwo
AhlCyNMqxignLd4vuJiaDGDQHbkojeUe8YSjmdXv8+snEkVNZrNlRghmHCCZ4qq1ltrRw9zH/Nge
oOQXiSqsbvI3C429CFoMTGWzAyFDOht1WYL0o8/d+lAHcYDB1cWZ4dLbnajsyPVQG2HqR9XqCmPr
xbwQTw3zr7Vi3HZtHDS9SAx3BTdimBdlZXZ1GIKCxlPb+z7x2uQmXvfRZ5JJeLT+WTlmn3IpbKPZ
qBZvmvd441e5wAPxgOiIZhmKBiYTxApsG9latlOdDECvRdFsDVS//dIeymDeE394Hd1W8hU39yn2
vqjf4s0rnLjZjWTmUOUzQZ8fuk49FV27oDXxrGD2FE9x0pv1oOzJtXHdeaub30du7da7p9XP/fBa
vRCdOq73QmOEZWCGHjUCJlLrdDM3qmIkgL3I0d7+ssaPivVj7J+KYXK69ef5g8e1TvBK0nksZL9Z
GpyumVLSltA6zoJ+CDBiYUi7/yaCWu7mbPfqEFqgiyfeXFs3XYYZd8CXm6qo6sE3nY0qjAs2mpVI
+RLOXustfrE6tPss9jJXsYBho/iZFwWYh/GjAMxb/01D1nS6pJpse0YQkhxS1TWXW70RLCI3EAV0
DfALkfOGS2bOd9jWU6ShPvn28tE866V6Mm8bjw4hIN/S/vrEhArZymNO+toWeh0uFfGQnd6BCcMl
7ejZmQgXlG9/72ox1q42sHVQRMBt2dfTCJryiyYJzu+OcOlYA5zmqNPGfPEa1CbhU+oHyt/rJa4c
IC5w89kRhWwirRhTzMOkrG1LmlHYKdyWDIAjNZ1G1JDPm4z5sEeM3elxmbX6ADF54iiBESjO+tI7
0WXuUFyeFogM6dc7UR5eKJUJhqPZSvs2xTmbAJ6NuojXH0Ac4Zo/ydPgxfvxKfQbXzQNTc3txDu/
mz8L9tt1irWYVbRgQEW+UsvODedVkAIUbBrbxjXlw1RkLUSg5Oe0kjuFOZoUBcYoEsJEA40aTh1I
vYmX62kwNd1+buzA0EUoALzleuuiAVsAbVZlihhoYE6mBvwXnm5drOl+EJkeT43t9xk1oiTSkyIy
Z2+xv0TZc2J/VyZZ4FVFOjAerzd7E+9HuIZY6/2l7fZRL5oYUulBZM1qqwfj5doqMsg6o3LZ+eGu
c5tdgizW+kZAULgruH58NA/6GCHy9UDeg6DUTx6s2wIxvQYiBP8Tjmr7a+iqb27KBoDnaqGRGQMa
duuoeP2D4ug2fh4BwdbfJTeiUIPrGdG1COQXDZHwCZGbbYHZJBsTeqmM3nxZBpFfX4xudrCO7S7f
iZpF+KtNQLiHVwMqa4xblFv0AePxSrwC6EddcZTrCbVi9KEHw/pyfi15sHaA11LBoo4I/5Q0bhzA
GLcAJhc7ixGBO/uYe+s+f4gBc60+DJ6GMPJtSy8wSeiJBvf4C7uRzlw58ir3WVfjtu6Jk1yrbucO
gJXZx6FPXWS9m16Szj2vMf3kiSlvRDKLO7ddZ0fNQACK5EvZZY42LTsqnTkWAThyz6UKaBngwIGq
lW380CgwRU3ToprxLc5fhIiEvO+jPwpGIlNqehZlY5AGWa4wWuzl7Y3W35P+74Fnyfb7zN6gEb2I
wgULReYFvFcY72yLT1wl4DfSwS1iIuuqMQcZI08oVM4Q0ZIctFdI2SwoI03/UQqjiD1UNmpvxuyN
8X2R3TbL9TQ//71RbRVhjSpT9HWNoYjcfZ/0Y28cZfBddSJ+ZvoZ1nbRbUe5OEGodNJLFMZZ08mA
IPcUVKsilCoISqLxj7n7UZBBcE645rWRxQRNPXIdcUlXjUjrMbSRuLPr4Pyq8WDX0LT/rg8TIpnd
tMZ1hGVLnmkWF5N2NS6R7gsNy1Kng46eUgr04mY1NkLZHl2SkwxOAOemXh+67iLSjol53YRHc943
veJUc+zY0lFOHs8rywsFLNwdNiiDiH0yk5V0+YpkooZLq7ru4ofM+tFO+/MiuFv2LoJNI49zPmpN
huXMDMOx5D3aXQWxBk8JKABoeLRL4j9zYEfbzPJQ6pER0i7V/qruL5VP4B6DdPNdBHNa0yhr8mrR
Z2/o74tRd7TqdziKMDN5K7UVwpzXojSTkuRYqSUuvLGZvYTEu/Obwb3b0NgMhHuaED+hSF2ASWwZ
AxTRKeySBrBMGal3mHdAELQ4zcO0Hz4BA4cixbtMqvcmMqoqs2zRdAIjA/kr7g7H7o9rKsoB8Sb+
P4hhzGBYDCL3mK8GHsR4WViBjlF4Cogr107va25d+bE/fK+GF7CfJx4iXlFERo3goyME0LOM8QS0
PaPuxPa2dblVW4nego5YeV7VxQnVnwWyTrMotj61d9yAMtHQHIh2R4u191nGaBGR8LpPwwP4Jp2k
9VHVOG8op7YIGSDAQirP0pCuZt4gKoaoU5Jhz9ap8kjZXxmRyNFy1VDwfTRsW4rNzoPqyhLpYwwR
cig7knYo699zLQKR5+oB9E4FuoBI0GLOlL70iDMVOLja2jf590S5P79OvD3XEeagKAs2dYNNweUl
2gy0Ft8vanKz5sMleLb2dmcDfnsR3BH0bmPNC5BdwN/G+CymW5ktSVa8CvUS5jUY2X6aE3eymmBc
i+M6/k5VTNLmgpuQu3ZIGAPxUEEXKtsZalREGWsFdiYPT+MYO7J5OL94XAvAwAjcEISctFPLmErp
K0mFV20zpyZBqe5XS9BPLZDB9lMPkVnbUtHhUCLvQNrvRKL363k9OK4HpwXvLRtNeqhkslFvGCt5
vGZ4sQ+hPwdaMO2MIPNDr7wwrsyb6mDe1E7kNjdJIPI5XPXQvgsTRxMHzOOjb5WNrLHLukQ83I5O
aF7W1YPW/D3NC9TbCGEcuF0qipGlMARdPi7j/Vr59fzt/BJybW0jguq5uSMiKZfLsMLd14XmIaIj
CbYqAD/m3H1UDTQzGwr82gkusUQ0aah7HKBYXS7zdAIadhvvzEQ5moPhhqVxrWRLkOjSHq3/TodW
zg58nUlfCHwGd8+ATguEXYI5V7ZMIs2alscGcuqFrRyLWgnyXP+OdnzBXc8Xg2kVREXwGOywCkLy
2WxJgxaLdZ/MV3MRown/+/lt47o/8i6DsQxj7PLcmgviWWjoTNrbSZMC1XZ6STQ9yXV+G0GMfZhd
QyQAihKvXM1mn04aiNbzxOgumn61vuTFYDpZFPWeOSXTXxdsYTYb0XQNtqZJMFvbgezEMxZ0jWjd
XtKMwApF07W87QLyPIpnaFMA6gbj3s00lZVW6/C0WWMgmUT7oldBtSuad+U0qSBi2MhRP6pja1K/
2hPkTK7s0uRGdmd7o7sETVA+idwTfSuxd5Yh02IYwiFah/4oLLSMVTeHFumAQ486XLKbAjNod6KU
DX/t/ohh3xi6ZLflOkNM2x+S8j7JntT+93lL5xmgAUBznFnTRGmTCSSUWo/iNkxQJrJt9BY/rtNl
ut4k2mElbv73yQG6R+/C6I/ZmFyioNurzFJEeOtDNB+X6tXUv57Xh79k7yKYncmjGAhZaMn0aukm
li6S8MqKRaU1DmTOBz3YBh+jlLJaniAkrR/D+QklKScpfpQaaqPI2Za127Slm62i5rL/YeN/lGND
JSlcMDiON/VbXyO18eho+bojB1WQBH9f3fioJHOg5pyY01INiGOH1pvMnI4oC1w59+raGATLeAvw
WvQXhlAIXHLmbjykwXiRoQp2qRJH2hXA9F4FXo93IeOeBFwpeqbAAM843FkF0/ecZVhCNJD4Q6di
2D+tRZi1b3WZEweBXh9bRakDnXNM/GLY7ZrJNk4uKZ3Bj+7zW3tXXOtuDiC/8sVy4+vG0456YO4N
oAyIPQcn24PdU+CcKI4L4PYZtzsrEvISEn5A41P5RqDtyX20A4cKXdcMsGNCbgz+0r6LZAwGHBKJ
psYKIMcmlDHV58oQRTr0R5+u6rsEZlWbECBYSgMfnx7GS2sP3Pkr09GA9l7uRI97kTJMBDCrg1TJ
Wj97PWD9aiBRrdL9eU8lksBYYp13Q7ZM8LytdUPS/doJPCEn9/bRBJgLXiIgE5aogOm4Busl7YK2
S2cCo3C7W0RMc9y3wtbgmItkiTAYnVGDW38Mx96Lf5ZeGmRX+Uu/11H6pZ0pstfefQZCAWoioY3J
dvSDnTCDyzXSL8mC8Feu6tSJcss3onYXqcpVYv1CF7joUUSN7MQI8SKxZMhFVo5R1FSlthttKu/O
/BruMDC71653s+UqR81f9o1wZfkCoR0tbyiYnfh4ayLYxqu5wG0zLG7v4UTfDzuQ3rhJjt4R6vmF
1XTaoHqiIqULQgZABbcOc86QDG/tcoblWORJXx6zCYAEAVKQkfTNkFNvrW/HQdBkRVftVCRyP+jy
BCgbO+EmtVMoSSuiegtEi+Sg1C9J/2WpvTIR7B/32BnvghgvJXVzBsAzvFJC40KOMycPn8+fa24E
shHALJ5l1LAa+nStxtXJxofZPEaiDAP/bG+EMO5JzYEaMqIF17NuZg9U4Rf/xLpmsFz8PVk47Hwj
ivFTfW4Y8RjhnZAm92p5X9U3qijRwN8TC+hmaLCjJvfRwtN+wZVN48I1i3ajJl/nBRE8xLlxLphu
/l8Ey3SQdo2Sywn8eTk+5Hrspgg36tzVtcfE+i5lP8/bAHWtJ9aMEVa8ESxcvuxko5S1mQ6UQRjZ
pH9v4u4o26VfGuNVNwt5N/lR4UYY4x/ysQK5kiwj930X7op9fNM7rV890pZA/AD3vGZc694IY7aq
k7Pc1mOsY5p8y/vIWfBujEQBNtce/gghMvVPm3cCoNyUfixwz2v24ESDX4yC/aG/8n/vDwLqjwLM
NAHIZ0q1KADw0+Y7JIa9vOl9i+Jsz1bQyyjREzU4v3hcI9zoxfie3qzSahmhl2X4jXYtNz+0HP36
5qsWHgnmuM9L464iCqWGrdPGVXaeUzJHrZcGSJPbIIoe1kYQjnFd9ub7VP5ml2aDtMuQwdEli+zG
Kfk6N2ZgEOKHaN4YjOHpvDpcy9uIY/yQtmZ1E9OQWiuBYVtkB8w/B3IqQrPlNGnA323kMGETCUul
l2os23Kn3aAMAZi7Q4eKS4fmzRJkVZiNzd2ucobLkUY0OxHLE2/bkHW3EWDgZwBl7eOyRgS4T0WD
N5GkaF6faHjJVgI75O2chWgCT3HYOZJ1H0Uo0rqMWbSCtjMjOz3el/1tJo1+OFxIf9/0hTgJc4qo
xQL8DkgWrKjMKK0B7y1Vyb3GiD0pFIUOPMPYimA2rFFrJVQxjQJWTXQ1tMC8Xma1cpXSECwbd2c2
ujDLZppJuK7RggfOLMfOrIOesq4F71Pu1mxkMM68UpDdjBbJ9uruSjO+6qhcK4G83qzz4fxx4vmi
7aoxjhzcN2q1yFBGkm5mCZXS+ltX3ETR4Mx57xilwFlwN4nIlikDYB6VFyYqQvoyH1cTmyTVtWNp
3zrttzE/nleJbjTr1cGo8UcG45CGCt3pqE8hK5eCKjS8TLpHIKmJ2Yzobz2Vg4IV4nFAi7w9/jeO
r0zNbOhK6GI4oB/1SRAdu8DaKS4Q4kDx85kr10Lf2L/imFtD1ttpCkeIs6V8hwFDlHynQDVEY9P8
1XsXw+zQXKIbuUoghiwvQ3lc2q9h8hUEb4JbiW8I72KYTbLtBRS4wOcHYsJ1Wtw14IJCvkAghHdS
bWRd4ORQtrbY14SMKWa7TnFX6FpgL9dpKqi+ib7PbMkaz3radqgP2GQoHbCa7NC+9XLemrlx3VYJ
ZkMMezbGtES/BM1ohzvFy2/qC2On+NWDGDRepBGzLUhYjv1KmzOWJNrbMblSRlW0K5xpCNyrm21h
LgN7RrdJEuNqTQ+rZ7pzgPo1sOmjnfG1OpC70Kk8PKD35tN/XEnmhli1csm6DPcdEpnopM3QPaHe
tj4yYUEUiCgaeB58qyRzS4y2lJapDNsbwiR07CR/WCrjVl3T3JEKsoKfNM398wryNw9JPiCrYWyW
fT9Fco/+wQKb1+qXsX5IzYfz3+edWczh/Pt99vGUd1a1pnaN3UrrPZhiAfq7Zkerzj51rN7lMKGP
0ejovQS4H3Bkf6/2o4S8+nlF/seZepfAHNxlkXPbrrFSnT/52UUH6tHRkZ6aQ7+LHkSTzDyPul02
5gBHTZi2kYEAWUnl/brIP8tIobVXr8/MZ4Fi9FvsnbSVxZxfKyKt3hlQzLwiNwhY3RWtveRpdocD
MJQ/QfpFT7KNqM7E9L7OPnALU18tEuKqVaSvZvbdEjWrcisDiBQoWqWNmIFtPUh0ENmDHo3esaOn
XBbHage6T2d2F296qHciWAXuCdqIYzxEnuhaC9hu9A+r8xFj3X41t4IWX+4h2ohg/AKIg0tAKyEn
YIBlk3SKu6jPc1l7AkMQiWECSKJMbTj1WLjJNXcNJmGSfeZXLs0PTRWS5RSUQlQO5bq8jWpMLInH
epf2NPBKpqfIUoB0fpXGP7v6qhQl1ziDPjA8FekgJFfIKXpcb0hL2ddv6o1e+9i5ynfruncGL3R6
VzvmezqHqfw8v6jcg7wRyhyuJbOG1dIqvKStCzO8N+S9me8GETEy3wbfVaM7uwkr1SgKR8BD4wgr
j2G0XxaBFxd9n7HxaIhskA5i6VZyqLOrWbg3XB+0WSbGwuXIKpG0gQAw9ro0LZllTrsff4fowKzd
yFtfz28L39TfF4wx9X6RQruzELG2i+KYSeYU8gtqNoI7QxWtG2Pdazdald1ArTlYdoOvuiqap6sn
YMp4cVBjClj3+guUVdzeBUPbEcmk+/jOFlyNXBPUwFiiUkhDwmIn1ZlS5gZoMKHrg918NZaDpB07
JODOLynV5eQaeRfDYieZrRbbaw5dk7py9fmpNSPfbu9A4JdmYHl+tmbvvEDu4m4EMlf+HBZq1BTQ
K1ZuteyO5M/nv8+/8TcCmBu/qcJCWVVoNLn/xH6gmjkMgRoAIUPI/cDtDEAD1L/bxDYn9Vi8UdUg
bQzo6FKxU3bNQb/IXVHvGj+W3kiiC7vxFusAACBbftNLdpN9tC+99UVy+8KJvykotpVu6IJw9sb6
eX5BBYbIgvb0XTyipghfPwy5Y9UeUW+W+rUXVUf5+uHtBv5vgMGcdOqiUbgHawIMg0506i4ycHfF
HaI113QsFNrg5t9UFLF3cAvnSJiCcxuvR/Q+Mqe9kNIOffdYV/ko7eVj+Ri7AI+UHPkAWNxHGnvE
gtIX1429S2S7fJrUkjvNovW9BunuYQmPethfETkRpGC4R20jhzlqBe6wbGihWUGuy/53Y999wjLQ
I44BLLCjn/Qkd22YY2gfIegafTNWr4r9NrtSRYiLXC02UhinL69411tNhKd3Ph56ooNSJQrOKyIS
wZiAMtWG3I14wXXVggfcj050hvhG9q4E20Ak1fY4mxKMu/PzA80gAdEhCC8JaOsjtwBzoIiN9e0J
eOLYNxKZza9i3exRxaNmvfgwaR+18hl4Zdp+8ctLhNh4FUu4ycAPMQS0O8V0ukOBX9O66BcAbJoo
q8VtkQGw8b/mYjOO2W46s1g1rHL7Jeqc4r4O7B1+C0Y32n3rh8QJAaCWHZqDhqwaYNs+wcRBs/zv
P4B5ngHPQDfLGpOf89B4bShfjrbhdvJyOG9N3FrtVg41t42nNpc6rZIUS9979ClTogVIB3pWdSuu
HXCv741KTAiZVrHc6zQCo9yhtOHD2OnoSxThuvCvOQMY2+Ar0tGFy8hpx9BKSx0JFfo6C4//dEDi
1jmKis9CSfQ62iyeFANgvdbgVEBN68Zud1WjY8oM4qMh2iZe0wNgaP/oxESv1lqDoaeFJLp2eDI9
pS/pN82vr8xVEGTxY5KNKMaHgb0NdEq0/qLvpmfK7dp4xWHxUqfdiXmKudfLRhjjzUAs0WeAkJmB
zaU7tfZk1M9TLGiq+B82/mfxWDywIk3zOjPp4t0pge6vF9GltdN82RE/NvmpATqWQkHi0F/HbJRS
lHbV0yxRj2xedT3tomPtK0fj2KLiLR1Ej9v/odu7PGa35j4HR4uCmuYYmMcauD/qTYOkCggZXNEc
KHevbPQTmyhxY0ac8dLh+G/woTbPJLkp2+c6+usBXVr2Ayq6RtHjTmY6pGFQ+/Ut4NYuZ0AHtoEu
4j/k7tBWBnNo60ZKzWhC0a/zKVxRA+KhA/F7n7YrdZIb/1JEh5cXlW4lMjaBdj3QAvSQ+E+Un3vK
9/m75FJwpAH05jhVu/SX6AoTCWUMI7KxXSXaibxxuDD0xJurwqmrXTMIE+e8l/VWPeYMj3Gm5DZN
sHR+lLh1kB1jQMWQq9ZEyjxBzakNPnFpbSSyD8EUYyTq+s+C4kC7uZc0Tu1bR3WfPwkxJqhZs8HJ
Vhhj9qq5Vlo6IqZTbv6Bt0J+/pVWOvorUUu9SsOKE1mgBscbDdCMJ5NFuZa3ipzRXNXvxS0P+rPp
Fl/nFxp5xF7hSr8oDgMNwZQr7Vj6ceSG/vm15YWXoD748wuYeCCJtUWZaO40a6adPmMOsRBlAXl+
BDC+0BGDOPLJjMwy6GlPBohIpwvFTBxznR3lM1UHQFnIFt5KqnUyBFGC/SYq4xLlVunKqF804+X8
OilcLd4FsA+jQtVrwMVI9tuhxhPQje7ml8zVAYoXOiaa3vPdJEqAcGQqmHYlQA020Yr4dhls4o04
jqpFolMxthFLzkTCxGnzYbgy5rkU2AFflI42dIx346XL+KykNsw56vHuq0t0MseL29lSsE6Fe34Z
OeYGjd7FMF5qwgSOJtFetHFSD7ms79skeTgvQqQJ454iS6+bUNPQmtrQhspXXf+xaE+fkQE2cA0T
3kgI0N+w2ZhkzJWlXVREGNlLEv4KxyNJdudF8IJNkL6hgAbwGYCasRPIFWAEu0ZNMXdsKJVT9Gbm
aFGPCFetDb+38qfVmJG87xDRe7lSdcEQkUHgeTlradKBARmTMhjKYfXUUi0zexIB5McMjw2Zd1WN
35MUf59PNGHgADNBRhEcZ4zLtfJG1tZCqdHC0ttObP9szW514YlflVaX/PMLS02M8bkfhDFPvU7p
VkNfusZPlTWIK9nV7dU1IskDQcPOknE3l92P8yJ5zuODTHqlbu3FSjWlG/rGb4OWONm17kd3hbvc
Rk/St9lV4T0iyRXFipyz9kEo49rtFmDCxQK8+Sp8jgw3ngXBm2ghmUNgZqqRjC2UsmlvsYROp+p3
UpnXqha7LYW51xKBRJFGNAbaLKM1T2aZdQOV+FToP1ZFYO6i7zNOEJQsKRllmEYUXfXaTZP+x+8z
3q+c6xLrhBXTht0QHSsR+CjXztDihmvQwkj5CVzVFBs94O602p+ADTpe6j4g1DRHus8QfKbXKvIW
4eKJegzoqrMHaiOUfW5pZVi0atU2vlzdavIvC211reXKsic4RJxgCV2Cf5RjmXjlkUi2hYSCL+/q
y2Tf7KbJUQ/JIXtEO/MuEw3d8B4OlqJrtmUiqwDkFsa+2xBEzVrR1r79ZH+lKLjVFahYY6f+rQa5
P+1F2V56MTHraAEvBNyLKsakMC710bo7MyQyKbF5ulxdD0YYyPXwu2/LS0OafH02A6lrr9de5Js4
x/iDWMZNzJh5X0CxXfudrwSKl/gqgNswZlQ6sVdf9P50mfu5iXpS4kk/w2/nN5VjO4CgxqTs/5F2
pc1x47r2F6lKCyVRX7X05rYdO17ifFE5zowkat+XX/8OPfPGbbamOcm9r27dqpcqo0EBIAAC52ga
RWtd3F/p+rq3Mb4GnfNtXfzAaXuFvZnnTmY8Kw0VCEKPDYTH2EoXD7fDpIVNscUPxr/sS7ul+wxd
LwUgbrIm0UoM+SRIOE4MFgIwz3DKoDObXU/L4+y0sgJzxRMwkYsdezg61mTFERtN60J0iOYqCL8j
BfGAarlrnscN2XR3ii/zAx70BLPEtCzPcwyCvR8R/cCxAWpdzsAjiJry5xJh6AGTCaM13itReN2Q
4umyRaykHBTdFEjE6g0+lhCDCXBB03ge8oCAPHyxXjp2bc6Dd1nIqk5oOgB8jKOgi7nVaKg9MUZa
Blb3aoBINXXcouvcsQJQqCS3WdMHdLogmEEbBQRzgj6TZuZDjQWCQM/MAMueXu3kLmuH7WWN1sUA
P8nEnidfBvscPCYzVFioDDC7UkFZ7mDfbNmhNSWr/tccFu0ak6AFBZgUsU4w9aEsw2osA0q6zYKg
VITmXR4PHu1kfZQ1TwKcED4Q4SgO7/H55LafsyECx/KcB2M5+HYzHghZHi6fmkyE4KwTGGywMtNV
AcCtNr3WuJr+G+Pt9FQL4cMoAOBp1WIqA3NmAVPRILQrDyEvmKgSLFa8uazR2vdB2cBJdTHqflZs
54tVzqiDqyCqnmp0JNWrXL1xZIjVa3cjxTgrho84cs15uZ1WgAOouzJoAIi5N3zOUl6YbvhV3+Dq
8OSN4zWPxYQzcIyQACBACCVCNRZ6hSVwcLXaaRS09rg31Tt9Gd2unnIQ96QkuHyQK9citbCSAKJb
vL6ebXJmS9otba7nwbJYQZE6gTPa10XTe/pUbQds6ACVSJLervkwkEQAcQMt+cLFZx8e9anLtabJ
A4tOe+zjbqqUHmr6O0YPDB2H8/cBSEEcl2vibk7GfKiCMref8A47uWyxJFFv7XOdyhAyXXuuk8XB
o3ngsMq1Qgs0kYFZfu/DzWhJfHitUOaYQP/oIxT8rDfqlrZIYFh0X1LfGPy4BSAsaiznMTceO/1m
KCRpy5pxfIg82wnLU1WvxqVF3DCvbN2PzWij208FudLUyFt6iYardqFjGRW2QUxA0X62i67uxzjh
txXLnUBflABIKVgSKyTmtxY6bINgPcYwdDDvCeeo0CKK2IhIRS3m9Vp0o4z6VYbn0IjJhqVWRWHv
An6MfeGzbhM4LNgwK4i7jvU4dj8yOwm64llnd5d9eNUK4cTAYbU5Ca+gUemYYzZnfRX0bLnOphgr
ndkfhjHsmrzdMzX79ZkGyuHidKQv+I/4FtTmdFycui+DQn8bnO5olsbXywrxHyzmYmiiOpxmB8Fd
LElGDAxPYQm7IzX8KqdZHwxj/GglXemjrWIc6rI2dgMGol2dgQL6svRVO6Q6bn8HV4wpPgjVNWIw
6m/cLWnsdg47qs5bTcNfn0ABTqbFKy6M855l6ka/dNOATnRQ62a17ecl8zrFXm7KLJWBr61eY6ey
hPtfm5VpbhJ4Vv33kOCMKSVss5tb3Xes/zBosHaEeFJTOfMOKArEXZBlVBszC3Fv1qxLXXWxDiEZ
b41aRgi4LgfYw8D8Q4QXKwSQ+yjzYCIdTIrSszAFazWxb1IZXN6aPQIKALUTcg2MJwk3VhxleFyb
UBuoB4CxHf564mfyh/e1gudUjnCdxBP4FRRglwWdXx11jz8B5R59mAF0lH+VVXBrUeNUmBA1AH6l
GrZTV0Gi7ib1RxeWrmn7s/ojRk182aO4fYn+jDQafC6YLVtpfNLFsZmVVQHSRNcy6X6kjmSHb9US
0EUGeCKqbFtM2IHaOBsMe24BYp6/5Msmi9lxHiJJ7FsXg1UTB0UiPWPfiJndMWtccnSmt5Z11We9
S+3fCOf400g4wSMFKUIOOM2WamMkrgx0J432OoitHnSNRY+1WitAnB+y4fui9fTH5W+0qhnqHeTU
GuAAxEvEZH2btJGWB2peDghKLDpqzdgHRV7FkkNcjUdYL+BRD2ngGXKsYighAhJKHu5PtooOjOXj
Pet6CDD7gVaF1UgK4X+RiB1PoMBrSKOEM+16FeBhQwHc1qMeAuLf8MO9dq867vxtAqh+5ck2ileP
E2k8kIRxh6Cx9jmZSeuinjUQSQTg9QzSBeEpn4YHbN1JMtC1FAP3iIqhIAOHqfPfcVI9lo1ROA6B
3ZsG3meulrQGak6QEBkiyqoLn8jhv+NETpxVVU/0GlkTTVt3XEw9iPWkk1y9a1M6SNVBIYpSGIC0
4gqKrfRWbyXILWiy/6vgSkHC6xogFfV5G0s2VbX6mU7kCWqxaC5CWsEuUpDUt/GOWXdaI/lEa8Ms
n5QSbKGNG6dIC4AG89ZjHpTbdHyfkigAXaOqElNfNYgTjYQ7xOzyfGQWItRYodZv0FLVOy9kxd7C
/uflkLF6g5yIEm6QOi6jos2Q3o7xddzrbpS8qeF3fWYui2SQzJIPJc5GLEky262Khgww7otkn/fb
StY8lYkQYgSN0gLmhwuxHsfG1dvU3jcpA2GgPUoObtWZPg7O5nnAiTMlWb3oA1atAnP5wgB3EFeP
l7+MTBWhlMqLMJ5SIP8FBoYQjAELScuNEmX/m6nZXM0TNZYpS4q+h6mV8Tclt7wBg6xLdAsYqOCy
Omt16ElUEOffJ5aGDgPNAWrrhyW8nfvcM9JdZX5JyM9aRj23dnYOgE4d9Es5Aq9gBuXiNOoMEejV
Jy7gVjwSq65uy1ZcZGIEG9Amm2IsBoF7VGNtS80oObTzMnv2TAqJuclECdZQFoZS1hrij0PeqvIu
zCMvrmQDljIhgjGQZeinpIExsJx6apW5UZFeh5pssnctvJ1+Hf4zTmxuWDrgdCxlFeSasgXWmmu0
i+LGaXWllmEqMfA1P0VZzVE6gch11qRflCa2+hadKk0BpiC1lHvFqYLLtr165Z0KEQL2YgyF0pGk
CgagPYM8faN4b3XpclKazJMRZ69/pQ+NhJDd63GomVqeB4ZyZ7JbE+AGMmartWLpRB/Cn6hOvlDR
0U4fI4b3ywNmeg/djqPfdVLIltWUDt+Eb6pgGurscWMuqDb2Ja7uhGJbBTbgMT/8Ev1BQNIU6m4n
RYZdtQaAcgOAFun/GUhMrhi6WSM7DpoJUaGNsn4f0VY2qbaaLaCT848YITBUeqLH+lKWAbnjhGrR
gYJ9Kt5N14ovW2ha18jA3BXFYCpIQT9/KjSuiEE6HCGG2H2GsD0VpaQuWwvdWBn9fxHiPBnWHwal
KSbcERb2RqP8VVHqW8X5ppuKXybmsxPLmkcSpcRpshwEGyPe8MpgGbDhUcR7gJLuLvvsugi8mmOa
B5O9YrHZd12qUAevD11ZYa34lQ7ubwgAziG6DZydQRxISjujy2YHr2kpG725Mu/tof76GyL4LgFI
GSyMLQpJabWoJM9Ji62PtAzCGhXQZP5GiwvPgVhMAv4WQavrs3lxqJsyB0hlYKpPdheo4a6cny9r
se4tyK4dAnoJDS81n2WYs0ZGzRmb91EQjgutBKnHkaG7a1nDZPWrn4gSHVMNsfwaQR11SXK3N55i
psk4JqT6CHd1EbYxxRNME9BrPtQ/XS3b9sg3giLpi/fqVXqiD9f3JFDrE944i3FogozGGK1v0Aav
teaPObNML8L4mMQaZMcn3Nydg1lCG2ilwRKpnoFgA4oLyX29qpED6gIVbX1cckI8szj0v2LnTaD1
ipeG9FuoVqlvtnHlARA9lkhbvUvRwlDfCRPO3qKjLmEsZiUUUpfWjdniT1T3rRk0n5eNfEUtB0Lw
Go3r7pytYzGm3GiLpQ4ce1s3x868bqPOZXktSUVWvhBSK8OysOjPH2GEL6RaddSnadoERk09u7T3
sVJsL6siE8FVPbE5NVPreAkhIokfRqb65qL+jxKEoDOGXaEWtVUHXWwHCtojrqah+3JZjbWk7dNR
CUlbUbeFZneIBRGIvfjaF16rNtbtgrW9/7B9w3+z0D+FNNw07+s3oHn4fGpzUfYJ2mU1GgjsYcGS
/0jcOfLo6NoA2zeC8hYAbNlueZTLXjFyNJcAuksAZmifbcfoTqfUZo5ZvgkEbH32SkwsJ0Zvl49z
VT/+3s0HY3VdbGJlegfCo9msgsxwap9WZHBcq0AH16dqmY1bJRncuVpaSW6y/hXxLKdh+k1HgSlc
HnkVtkMHHJ9A2RX7rHI5z0q4wRKEV6AoD2STquvykDZAJLjTz/Ygis4aq8gocJibEZgG2kMUYHsc
+Wr7M9/8RgeSj1Pzp0dcwGdw6JpJIsdqRkQNHejgzCv7q0GKGrr2Kg0p+Gx45MRzoNisHnSlzocB
KuV1UTW+EYfYQW4H9MVrzWJfmDLb4D+JaRkFGA8ZQQ1mhsBB1+1aBuWxerrgZtJ0E3jNQMgRCg+W
mMCkrqBwPvrhtt+GvuN1h+mg3HHISFk2sFZ/YKPEMTHvhLUSkwqBBnimNeB/4JS4PPvKi9Gv1MES
i2xd3dI30Mfv+l9PO4HFhPdCJOt8SE243vq0yXubYQI1RC7ddXiczL9edsQ1bz+RIDIcEau2SK3y
2VPlKapnL2u81qL+ZSHrNoNDwyMyxkDPoK7VhI3A1i7rQN/y78QBG/g8DViqt5clrcUVDSN2vGB7
h9X+HDfTKVVC28IISJFt6kF1q2WjWC9OdjWbstRj7WI7ESXCdVGyqKNVxgD/KR23tgBWwmpJuFpL
A5BMgxpMA8IedYQ7J5yavsptrA9Y9c/KSHwne076p1x/vXxo635kEZ2TloJZSMyinHoYG7ogr2mw
O61icT3cE8yRlvssSDa1bIt19eAsgAaaeAhCLSK4UZlP4H6nSOABYBNYHtsQFtj3NZYIDVBkDn8U
ntP/Rp6jnYgUDrIHUPisLCh9qoTiOXI4zmUjcdX1QwT0NfZJ0Ek8W2sBxdBQOdrUBPO2OP61F25c
9/7sY81NigXFf7CYH2gnwoSsqstpAoQQZCOJ0W3Q799pGkAxx2GrzWDkMWx/VKWoNWt4CtgD/tBQ
+HBLqxVq1ehYlNn2fKkP87nRHfHJWwMMgcQH/splu1yNTRiJQ8jgPiAW3RPGnotuqGGWGds1Q3LT
LZaP+U3Z6OeqHIzBYzhdxVaa+BDaa3WmjHbWBAOy4KSfX6uxQ/SQTZmsxSZ0edBhBiMKhlaE42uz
0Focgkw4THBDpi1lgdpy22+boXSVujNzIP5ZvewxaqU9x7tL/8gVjN/QQryQLri2rOvBNzfmDo17
S3GTa+JP3oJGXeGB0jy5VY4LOk6yKetVv0B5AdB5Gyx3Z6M9laFnTm1DPP0+e+aG4yVkV8ZW9clO
Lm3tU54KE/wiZ4uuTkRHUNZit9QPgITwxlhSna2V7DjRD5WELxkaIZSywJyZPkU7QtwIHQi+L1nk
wBaQXWlr4RJ020hW8Yhta2IpUDi0NbUshNlYXlS8OqWs2JQJ4P9+UqFh9dOsjAraOOR2cLxFNlO7
+k004MNisBakD2ISA3zBRsnmDl0UbcRcXH9vKkoQ0unucrRYNzRc+wDbRpPrbOXCws6F2ZV9g1w7
3HJmMlJ4b73PG0Ph/fQb6PnocnLaY6Az6uh1fT61wsDgkTnZdbCAJPRJgb3N3rDEoyIzNl7qiaH+
VJBg0lXaDE6WYj3R6MIvY0iAMWh10WautT4ou9jwokXJHrMoGr1qCRtwm9shns9b28Ud2/jm0BiS
aY5VgzlRXTD/3KKx0Q0wmMr6s8nojaL3kqx0NVTiI4LcFZj6VBwM5dTDBitQppna0aJBsQBGp5rc
zHqJHRl79tpViu8H0l2UZ7AeoSREBtfVTjKAwQkLDTfMaU1P0wfm6vHS+iHwc/aJOt2npdk9XjbY
1WM0kQJhFUszse7y2YIGpa9zjP7UAdG0Gq/PbbrtllS2grrqfYC4RzGP8aIzfutJV2wWhQi/ndq4
Okm/EWPZWQvTJHYqkyOYqTGGKpYynDrIeqXyQkqvp0wf3JGEPy4fG/9DZ/6AtBEAlTanFxNqIpIM
YZ4MoFU3q9uRKn5ifdcw/zLPEoXWQDBRQ/wjSHzIANdCVg0l1tbqqtmkThzU8bCJ8geA8hydBDtJ
xrjpqtpth/CwxNSLR4D5gcS3zzXVbcLiAGowiV+sHrJNMPsIOFiUofzfT0K1UUS1ymA3QR9hZd4Z
NYbStzxYOWLB5VNeNc4TScLn1NSmVhICSbnxUtRvRPYIKvv7gvEXxujohQqvQxLr5vajpfuXFVjN
VvGYAs5WvNpgTFCwkwRTh10YQoPhW3JvJmj1lF54HDdToB573mCXjhatRq0PieK+KBaHGqabqNYB
V/LWm8pyj9VH4woDx7XbGREqnCi2ZGDLqwfpEAz7qihwzibrnBrr0ExHOybKnqMoIOFWco48/p35
24kA/gNObM7sCoXWDLvDaN43+x59TzMAgh7WbYEXJgN7WTXwE2GCgSNGT+o48qLaKagXzgiHfQKq
x7aconuJYquB5ESWYOIFSPTSMUfrQ79LnzTQ2TMfV8yz9WJ7HFVpvKq/ytd9zj4XOqqc5BmAbAj9
2Gn7fJo1FgPpVNkEAxONl6Gjw1QJAvJ5HiSIEAwfwE15qCQQESuHNgUMlQbrO9p95FKe56c/FKB8
1c+wlEnaHVxXD0EZ3U7scYpTl9Vc2mEEZ/TGBRQX8/Ui6x7IBOifz2+0ly5Er4R4ep8G9RzvtDiR
hL4zu3g/vw8deEJ2YvBYw28tI+EiMPOIGfPe2kyDrQRZ1gJ2CDszkotGJk9wMNoYIZmZie9VRp6C
WbrczP1ac1P74bLFnzmXoJjgXMkSsc7G+79HWOo75nVhml4nZe7jX+BTvBCkCG6lKLTF2DJMwLoG
D4nbumAava794gbg79J5hvNLWpAm3CO2Xo2GqkCnzk9f1YAH+dwr8CZc+w52HXhfgl3LZkjP+5mC
VMGLE2wAFRg/J57pzoCFTQ7NbsbMSyWdQFn/ZHj/wRICAodYO1VYU2yaCbahDsohn3Z5OPhlXnmX
DWPdqf6RIjaBB6fqB7OGFOzHbEoLKCxd+nRZxL9EpQ8ZQpqdMWJUM54oPP7M7WyWHVr1bgr+tP9C
5vIvZvEhTQgTLIqN1hwgbTykN3qg7UoWaN/TbfjV2RYHZe8cjdvGcH/5BebdLj7ECqFDdyqixFhy
8goA2BjLfV1XLhslha7EJhwhXjidOUx5Ad1yBSuIzejbau8mwNORfLGzwkhQRggXAF0zh76FMnaH
catwC/CTr+U1Ze8EAfaB3eAZEgh9qd9LQUPXQ+LHOQoxZEQzkBg8JBo2c2flj3YqvEjdtLasupZZ
vhA+8GQRtkAjwFmS+DpMp8OQ2RLnOn82Es5RCBaWldtg/cE5JhlYihcfOLS77Id1BIJC6ergYill
o/uyLydkACmb9SLn1k/oULlhNG/SNL8dM/Np0Ko/47za9J359bK5rFolgKNMC/8HcijBv9VmZqNa
OMRbOsfVnL2u6G4pJeCQSRH8eliWvBlqSBm+6TfRE3a/2htMmoEurn+b0sM7OdRGFu7Pyer4F0S+
hv9iHuMM6qDQ81hRHGRUf7He430EzgCE2R/0p76fPC61vC223Vbx42tH0m1Zv2xOpAv2o0YlRTHx
Ln0BlnB6aICDj/JTOu503tcU9BTsZhgSq57RxvWs7piUr7PaesP4RLWfOt0XzaNVLv7YHAcZh/Kq
E34oeDY/yqHjVWQmnm4zr7G28aRLfPCsMvusmIjDVVjAXxkSCje3qKv3oZeoz1p0SNg+dPa/4Qcn
yggWupSM0BJoOIjOo6tmQWskLpEJkekj3DPEGas+7KGPOn13lqum090wVV013DZD+z+enXDdAGwE
rVZu/K2Cd/22ONSj7uHFYhflyaOZyUaSVj385PyEW6cjU1wZJVTr8+0cPVOQ5hW/Dnv/bg/vAEiY
Azkb5EqazGINmgceerbvODO1x03vyvHoMdqrG86QNduudYPtxcvmsW7rH5KFm60atS4iFQIYzbMb
bIVsp0KGorN+gh8ihDstTed6aGOIsJbKrxY8qxazqw319n/TRAhLYzdnmZZBTJljYjVWbuOJPV8W
8S+h70MVISB18WBHXQsZ+rbam6Ci7zecg4bsfitxw7YvKkduEGKvL88wfTHz2yu3r5ryMFlXCpE8
5q/nAScyhBsyIssyOvzu4nDeE4ZHCqAcD55y3b122MjW7y8fnsQM3hPykzK2Mew+BLkU8Vh2NLFy
ZGTbSgbgILHmd5VPZJAwY2bKZUz6MURYbYls7k4mQYg+Jo1Yosw4tKZ+0IovUxpcPqX1uuTkqwjx
Rk3MeSTvX+W22NubeqvdTx51G9fagdBLEktXE7MTYYL3L0ViAuyFX7AZUJr1Dni/0b5nbKtW/c4C
R+zYFZL7SHaAQjSIwfBRZcjbEHDyoArxsF3L8N2kZyiEgkgZlJyM3E3vdOz3tuAWsDH6sAT/ZfRh
tTY4OUMhJmQ9MWuLu6puAlKTZG5bgyG0uNNCWayWSBLHy8isNNaSQpIx6btJeRx6zn4UD25llxKI
kvVIB7BkDEipeCQXPckccmCGU8jSnAO4iV3DCmoVHajYc9pjMb7Qed8uksxyVb8TmYJv9aXaD3hN
IZ6i/+lk1wWh7qxjglbWkORjeGcdoRM5gostSl4mjQ45zle+35I8coi65qbZyhjuV0PeiSDBvRQb
W2FapsDW2XOKZ8PyRnU2l+MFd5dLugjupKV2micMukRV+E0Z2dVYsS/movtZbHuF7G1y1XlPFBIc
S21jIJNwadPY45UnfVCd6PWyQqtJP0XXEkRvsLyzuSX8g0niKTa9+cCb4NEBSxvvZb28+b3yfQyM
jILwx0afGzBbnzur2AVY+lkpgbnIHrPwYcarzCTN7XjuK3yhT0KELzTGKGOwXGd5yxuAcXg0Cn/a
oGhU7sgmfJ6fZTO+50phEw1I/wBqAmqhISKSODONiyKuLa8vbuLoKaquWfck+UarMtA3wsQT3olN
8am4YlZPQWdheSnYoN446Vu2YQVmwfW32m+PyiELKMD3fvG2whAlcATxLG5iMxUwG/ykT253Ncq1
nHUxulkgysux4BknD6UJ7H91s8y9m0aVJDkWr0dRoBCQapuxyakSoKCkdK+mT3H/pGfMm819oz0Y
srUxflGcGooojR/6qXpJaYzY9oV6R75GZO35EhEo2LaXP94Zs50oR7D6hISYu3QgJ7atq7bCCsSE
dgVq3KEjQZxSd2KvvfG1TUs3y+60fnGrNtpEWuzN4c++GLy2u+r6V5227qIVvqndtuUODHJu48hs
mf+US0ci+M6Q56YNNFrDU5Uvln00yNWU7ppZ9p3P4HzFIxHimhNVvdEX+NAA8Kn2mo8H0mUXbSdP
3bCb8K1DU5hIF63Ea0gUKiQOnUMXvJVC6Hz4a20MBOwguVF3seSLi94qCLL4DzkxLORweQw0Fdx3
5a2V/mi0PWOSYkLyocQ9hhlbAA7pIQJ7o1tAV7q9usFQmquksjmns7JF1EZoaJhTw1hrQhRmib7p
B95MtwPSY4dB9VnQP8uizlk2KQoUwk5pczycBQI7PzfR8EIA9ztXj4L8C8DApL3ms+6eKE+IOslM
jUahkGcWhmcoYNOMXu3J8dMocXWstpsT24Jzzc875ZZEx9T8VjS5V4fPFC+rFtvTvPQwcdiqlps4
L5eDx78cBnYNsNSBS1MXgkeUNywPNYZ2yIE3/7Rd7ul7czv7gC3eyNz/LBf46yg+pAn+P8aLmbOW
u0j1NkRXjWa5LNyyusHuWbfJyBP4AbzKqbfIGwOJprz8PY89H7KFmNDXTd03MTRd3rASVO3zINxH
NvpnHifXmkv/srz3p+hL8oRwoJCCxSWBPPX7sOEo2PEmujaxGQ3A4XhD9rXPVxRUN7zhfKTjzpAR
IayHiX8UFhcIwkwZ0tLCYTfa0xx/NY3SncbdZS3Xb9QPGULPweqyPIkaKImb3CuclyF28D+Ycjua
DCmRDDmf28eFMzWEWMH6GVQiDOJKHV/sSLQ7e/nRV5Ubtbnk+63f3h+aCVEiLas0Lbm5jMUfmvEF
j9teQ3ddn2yM5Kpj38dfxbgXfMMQwoSSaiGKGGRDqn6Ihodserj8qWTmwP/99NYYir8/lVO+KAXG
in8WmmT1Yv3W+DgzIZhQe9STmZ9Z005I314Z+R6Zt2U7SL7Nv4TUD0FCHEGRAaRmA2dFr0u8yo+H
/kl7W76BPnVjfZm/sNeheR8gApld4pGdjH5IFscMIZaMlhZi6BKuxfb5fb8FLmZgb9HSuZLXNGdP
zX/ZBZaCbcRnDVs6n78bsJztaYhxfZCtmu46kGUzgJv13+Ibsslu7Dvd168U6QLI2XibIFZ8s1/m
3K4MwlO1zGcPnLeHBy0zIF/NQxcYnhx/Y916/lHUEWJJHLVEK/UQf3pqwEkLuxld2r4U4285wocc
IYjUedtbDYGcglE3mu+s0fCJJkPj4e56Hqo+pAjxo9XpYlUUUlrbG+s9oIV+x50//j6Xf+LOg8FU
razxfSILJHpmOBfe0ITNpsIssMTdZCboCKFDG0gxO7ySodf9n2NAn8brKMB8RVDcqJh4xHLkVeJT
77KC/5IYfmgoRBOnrFuGbgsscIvEqdoDlxh7EGbqWrfG4b8sYK4aoAGYFCxGEyxFCl5tl3qlFhWi
yujcxNOxiq8avNqMmazrsh4+TgQJLj1qJEo0BYJImwy3tlZNQOdefuRjYrsaC8HoWvSV2+O224Mz
SNumeR4egBpmSeL16pXw8TtECDR9QIapEHxXhR0z+y4xsWwga86tpl0nMgSvLji9mGFBRguQREyF
h3vncfRNb/pD2euyVSTuumdOdyJMcG0UKiTWMgjTr/sAvcBrzGphFyje6e5/yGa5C1+SJrh4QZge
5xOkLbfIYBuwxuTX9MHqPGQ+2wwU8prE51ezrRP1BJ83DatfMn4VpA5Wy9URd+zXucCQneMRBcC7
UrgqmYEIjp+p86Qyfp52OrhOXnujGbmNLG1YL9dP9BI8fcn7om5CiGmDMchnl+/wxpvwp/qz+bN4
5aCG9s9W0hFfjc8nMoUUggD9etB5FajNm3J46GU82qv548nfF4JJjGWrtp7g4zOGLdv5uuvt3Rx/
n5J0o9k7o849oGZIQqYkgNlCXDGs2Gxifo4aOp/MvB3S1jWzfRf+/J3Q/KGcyHytVXWSjAuUM75m
CTosvLghAC5CbQuy3cQPA1vylrCa+Z9IFMKIbU0KaW2oZiZBqOxHtsvr76W97cI/L+smOUOR0Lpn
tFRT3o4gYWA6LyGN3aR9dpIfl8Ws324nCgnBw86jZspHyJnvOuB9wOB9cD/t+ULvfym9JZ5MhdCR
TJkDzCyIM9pDowchGKzn7WWVJNFJBHtJHfPv28RJjum0r5tvBpZmVPpqYwm7cYLL0taTkpMDFIKG
4qRdOVfQaOjd0eP0puGWeLUX++qLjv8Xmiu+6kY+kV0yMlMUIke1WH8XH6k73Q7fGoA0IEX2B1e/
VfedWyF5xWRwta1lY3eyvIEKMcUaoymtuMq6ug/H27K8Aluzb9PnWfFTzN+P7AcJ3dSUITFKYqVY
gsQ6oUUCPhYP/FpLuZtqyZEaEusUiw1gtISY9UA86ewh0A0gLw6ABe79xHSNqtwpk7qLxu9Zec2y
axL7mV35LX5On+56NDc0dW8rVyq9rZboCatNrh3dqeVhdg4ZuImSWXf16rkARmWmp55NAHPT/olO
kGuH30fjqMgAlN8XrS/kBWIho6VRV1F+tYSP06bBGMawm1+sL+yH82husTsZKPv5frwaDFfiEhLL
dIT0R7Er5D/vnc23wQd41IvhkgNPm+mL/Rj2bnz/F+6XbKtmvYsIpG/wvWCnyxLh7E1Sxk3Bix3Q
2flMM/xJjdHjR1la5X6kdoFiZf4YgvnYfIyo7WX277UWsbbJsbGxZi/uy5pL/nc4iOaAbvHwcavd
t5lXHukGGBPPv3PSJ9KE4NPr5WLW3BMZ3lfKMgNwylXGNjown1UwmWTWN1CKGqmf1Vu9uC2cIFlq
L6o1DGbMrgVI7cu/ZzX0nvwcIST1VTKX5oBSqVWGbW+8aBWwK8unHCuZbf5iGjJ5q5fkiTwhEGE6
fJqikhefYbR4dvJIteGIsd1tMeeyKQltNZM6ESZkNaky9/WkQRjF8nOUY+qjuCITQKPM7xE5UG3y
e2W6mTC7vdSZR+NbvXqotO8g8HRD7SbNqk2Ervr0q+DOaJAAJ1S3sC2JgQoiVoskjhaAhaZ87Pqr
zm5Kuq9iSY66Fkk+yRBUt2bazmqeIdI1ble67AEUfO74ByijduSr/lbdeICLrLYyxNCVOHIqVqwL
nT4jelxBtZwASj+DhplrEJTCiCFqKwn+a5nQJ2lCard00ew4XFrjj4HmZ77FfDxg+gTT65j+DwN5
oFy50D6JFAIlqTQ6DgoalepiPE9p+ZBH+mFxsrewTLaFrR/mMNuVKUaMUgxEM9tnYe87qRl0DQaC
Lvvuinl/+i1CItg3RqulJdQfa4xRmtfO8JyikKPDTUoBtW28VFLoc5n6QjLohGMbKxTqV123dxRt
F8WRf1mrtf7hJ7WE0tGiBY7Khlr9Aa0br/0OvrMfyJDwBq55w3ZED11ykDJvsYWgzJalUUEzgSSQ
7fS792k7ZIPFlXljFn66t9G3xFMPRiFli29SExbi79IoSzHbkFxofv4nOfAxF+uB/Uk1PGPyvS2Z
h8q+oBCA0yLU63DC6Wr6U8KuMirpDEk/nxh5DFsZnRiRZ3nLbxo8/LqWp+2or3+NX5vc1/10M8ry
25Us8NRkxKoyV4oa1NJQylgKAKyofhlvzUSimeTkRHi5ruqU0EghxCRPlf5iRLvLhi/7+0JoaXKr
tQuGg4uSb3ry2KnfLv/9lav30yEJ4SIjKPIB2IHfXzubkoAZu3yLlvQWTJm/3k34JIlretJhVruS
lE4Iox6wbFY4h8UwPVrtmvTHZY1kn12IFIk9pD0glvGoR9MNtWuf2caeWqF/WYzswwjRwV4UreoL
HNxEMBx2EztPl/++7MMIMSAzQR659FBjyqk7ml8UK/c687lS9pflrBW+n76L4PtLxbopGyCIXDf2
LrlffP0P0EgCLlR9sxu3NAMGvCw5uu9alv9JsBAT6gaTxZS/aOtb3uxcdgRRVfMiT3XlSEuSzyWW
hHjKyNvOxufSsk0SG26eyhBFZPqIdVo0jWEYZjhIjpOv+Wyz2Bh56wJrU23tl18FyhfyRbE4M5Km
Ix2PqAYSxkaprxKnP7b9cnfZPNa9CWBYoD3UQAQsxIeya0pnpFDKwZ4ckNF593buJsldu27sH1KE
2NCVRmm0SBOxU/5/pH1Xc+S40uwvYgQdaF5p20pqudHMC2Msvff89Tehc77tFoZL3DMTu7Ev2uhi
AYUEUKjKfA77xyoOLFNwDd3bduZfpuhqh8GGPC+XXpFzoB1aG+keNGEP6izlQJPCAs/a+rn3ao16
fYN4Ya8FVdrB2gA21XEn7NRD5VGFVskX0UsRnky/9EJPc//SSwY6jLBSzU7FaI5oF5Lt1sqcyIt9
3Zfc9J57U6YRwKQnsIyvXjL4UcyoOx90eBm8CPfxTjnG/nJQQY8oOrX3v1Nu/Cfur+YY1AjVNGy1
Ac7V6T6IXmMI1PQ8igNenLAtfnq+FHUZw0jnFft4t+xSG4Iee9r9zRc5kOgIbYwg2+439GargPMI
zyLIM7pA/P44BZb8suzII7mMjjhY4DkN++N/oJGXbuEscZU5YgiVFIxJDPPJ4E/ySxLcpeOP7ZCk
k7LlIYMiVR4ZuHtiPGftTe7PcnEMhr1UgLWqr61seauH79sG196AbqNSZRBFEVTUGy6wKIVu9CN6
T+Q2mMhmZ5xqcBEd6s/xPe/BkLPgWb4jGfTkKD7ESGoysYeic8d5Bot8+jIp4A/subzrvJljAKYg
gxj2MpyEfJsVRZ9LAlkR1Fxvj6VMA2Br9hg8IbWRzlAToXii+YqnnEpbcLtT5eV+cJoukE8BFSqu
13R5mA4EIfhrhOcpAzKhToI4nPEJcflgdPdl9Vwk//tr6IeIYYBlJlo6jnQVFpWMbKMZa5NVGGrw
JCo5WsQbInZ2kVYtXmRnXrEvnaiNEWapmLpSCpAAoxMJ8q4dqerFypKgxVdAyCWOGh5ZAgdxCJMj
aQZBiAV6q5hzyW3nxz70OvFr2JsWkZ/HgbMRcpYFYQBGrkE0MUiwBi2aoDxp4Vnt0JVUxVYs8UhY
12q5bqeR7QJYcFvK+wHTGO1nF1ufl78od+Gpx3ms2alQ6au9caeBdDFy+10zctbK2pvKB/MM7oQ5
UjsajaLBo2zB0i4+J6/ofvdNR+RkuuhPbQUNXTM3xwvoMXTKbNA1oXuRcTfzeJbXfx/cwAo0cslv
TIOxZGSjQV9lE/Vr2R/a4XUbV9bX9PX3mbDQermqM5o2QtmnNWmFVYl7qf+8bYTnBLPzDNI0CBp9
Nx/V0WrLc5BwVEP+JbVxdYOZ8UxtkVGjRaTSveFXD5IFdLSD3YIOHlpxbjq8+imeS8y8J0FZ9dmI
asFQfo6jg5q+bA/ZOjhcHWJ2FTUeg1JIMGRN8kVQI7DtPqGqOh72RYcn5Shzt81xB5DZXnQzFFsj
xgBS9Uk89PrIyxe7DokusNOe5cfY49WCrQPS1cPfdpPQzMBFisgeC3tOGguiEZYgPQfYRiWNU2rA
C3NmXyFGltXYvXCsQ6uV6JF532T77SHkmGDbwTsVjV6E1q8Ks0fKwzij9p0DNpygeMe9G7CRBGGc
TRrlipx4SRu5ReJ10KfXldYtIKHd8QoSeWHxfka/saglupgFPSx2jmjr0GxAoWr1Tc/eidf7+yi1
sLSetwfyX5Ih/0TGe2b2xmgPufdWoiXH0n3ancLsQDm6qBI5xHkmNLfmrqA7CtSO/jBDYcgmSgWh
qEVYVnspiHrFoIn7MngapOeetwuvnjGuv8++wqCAVGkHmuNVoUBRzE9hKLp1cM41DiDy7DBnC00I
gjmkjyF4eYjCY0UCW1CtQOZVAopr29+NP8z20fThEGcj/EH6CBVDuQ8hqj3u03zSNvrFv220N5aY
PaQzioUoNENG7hdIXtU+yiXuKYk8/3a7/uhwY4vZTQo9/e/rlVzZqIXKUCoN2nqosEhfwj3yBTFO
MATn7JBbILu6rdxYpiBzE/pFOEtDOdLQ1x819YeocEBqfUHfGGD2lanXS22mwziIw2vaVUg5y167
oNK9H/dCa+7HPrUXU34uQfcui7EVAlviqgWBNE+KZRUwbz6F2XLarqlxJ6VroeksVfoSg4PaDD9t
g8m6EVBu014o6LUyAzrGXVsPyHrjaeBXRHJLb3+IhPekyzPCDKpQkDAM64qeNwfcyFDS7JuTRUme
UDh3Xx71+z9FqqtjzOilUpGWSQ/HQCBuDfLnRuUVBPC8YjboPi+EVlRhQVokSy0+68ZDrHGGbh2n
rl4w+7IC7b9EoNOTjzn64lIryA9kXqxy+rUdBxxD7O6chkaXm0mD04bwxeg8U7RJGyN9xcnUru9d
UF35b7yxW7QeLGo6LHAINFG+ZhdPpW84qqP4Cep0gCY+cfoj7yjFc45BYaVaoAUpIf4y86xKOzDD
W5NxJNWX7TFcv1fdOMdgcI9q4WoRapwG1EfZ8DJFs0hxDsovfXtuxzO4461ZfAAtBe9CR8Pgd/C/
jioDyFERGYnQwMEAchT9HRS4HoITdL/231VLh+B7vp8dKg2U+Q2vsH8dka+mGQAxhMyUmh4+T8Xn
pn0QeoczqKuHOmg1QasE/OTgDv8I+VDvQHafZv6Mc70rG9S2uepBR5asOI69pZ+VMyo08j10btzC
5qUd12/qN9aZkUXjfKlM4bv1+Gv9Kp0iu7Sje8MJdu334F50sMt5lWMeciRdeZeo9d3oxjozuERN
BRRd4fas3E8PJlDm/ZVdetRfJIKKy9KJPR7fx+p83pika+lmh41yyH/lAkwGwilLL/Pobc/nKmre
/D6DywXt9dBE/H6ifw3ku1R9zUlsb9vg+cAi8yL1fVEUQM2qesja4ZgPAscEd2oYZB6jdplymtac
PPJWvlKWIxlM0HZ+SgNLcmlPdcrZq1dh7Dp0bK3AWEl1V+pwSzdnC53TUPObdln1dS44u846St9Y
Yo7HndjjEZy+X6DWvbe1L/kr1UsMD9G3sLeVi/x9cdFd4vBibz0hToXCaTcS/mXstuEAXsgSOLZ8
J0+1+15k7+T2Jyz0zMpBbMuXgpEpfvyGnTc2mc2hm+ZARbYCx6yLaCNfgaO5cq8dCtq77Gs4yUpu
hG/Qnmacaecdb29af8a5sc/gG9JXY0hyat+n+k8UX4x9iDdmPGvf/6/id+8PUzfGGDhrtdCUIw1w
1isHxbiLBU6lCV29W4PJANZUCAK0MeBMO0/2KLxKxY9OuRO72ir/AEgUKHCgIBHcN+Q3zYqlTeM+
lvDSm8sHXdllw4sSPG7jyNrc3NpgT0UqHrAFQ0AZpuqPr5RaTniRIO9EKbgym/ckuoKMH4wxwR9X
yagqtOMwVS+D8Db2/lj/wRv2BxtMsMfp0CQpdWgoC38czyMUAQxhttKAEwjcoWPCOg0zyhcJb8g9
GGdwHx1ynPgNi9j1k+Dw6GRXEP+DX0xcD1qhzqFC62WJ9qiQ6qsRTBzE500PE9pz0TdVrMAhed6H
8hcyCdaYv20HHM8NZvMtiL5UGa1eiOpz0j8oi7/9+yvL88Mw0b/fbO6p1PWiSBtwEu1bY3b2KP2M
4sgifWz3M2fxrI8XRHIkTdbk33RVcsMo1VjHlATJp2x5FEqQXPPKqFbHi+rOogYfKlhsYVtGUoIX
AKQD5Dk5DIUGejKZsxeubLqKeGOCWTGDIv23dg6MfPYSfy1DwR2bi5hwbkY8V5j10pppMcoVttwh
yLy+6vajGbrbs88zQf9+M/sgLWwmpUVCodHQPDSfY/373xlglgikc7I0kGjGAo8lufJd4Qoh0FFg
9pcPs8EsEIXkstoosCBf+teghg5CbrfehCwNZC5Tp/B5lSO86WdWjFgZlZbFMJiXd8P0qquRlWqJ
FQ28u+O6Z7jioJeDSroy58m+6kXIoGP+K8nRJUfxcqR0TXvEfzLILpTwjcsxSXeU30ZTBvk0Xs4k
SPAyzkkViijRVA+MDqHtHuqRNUmzWwzkbkjlB3lp3GieHYgdupDK2eHFhdfnsBqRkJySdPSeopGG
CXox00mb6rg8RmpopeMl0p63I3IVhG4MMCGfFIbR6ihgt1vUt5cnSTsGvJ1uNUJuTDBBTzChZFFg
olY+i2CNMpIvBsp4h9b6O1eY0C9I1y35ADtqdiCRl4d+Ov/vr0AKRKP/mQ4mHoClBbS8W2wPIMKb
ZMi6ts5kcvYF3pwzl7MsDXNlIpjzpDu3wqHUOYBNP/L3oL46wSwktZYiaI3CiTKTrao4T7Vi9S0Y
pc7lknLmhDP3Gk3/3yBqgkdhZREwJ0YwWOjMRCHqjyr5YfYDxxDHKZabDHwFQRREMKTIJ61+BN8F
8BXPgcldz9NzX10yKqgk8a8KCkYmns2s15ZhGhBn4hmV6ZYRP+bG5+1YXh23GxtMLDeSWil9AxsG
FBan4U1QdHdunpXoddsOzxcmoOtKSMSphh2QB5xa09gLUrhXW97p8/0e8FvM3fjDxHSzlPUUZrBD
tbgr9D62Xr1HNgAyHtsOrcaBCmUyXVEMVTIZwETANcSsJpQj5A9Efg0zqmwUgeMwAIHun6DBjS0G
O1th6lM9gi1B1lNnGLKvOXSb7AG6Zfa2V6uQcGOJCTklM4ZkHke0JkVgRcNBMeBtdesBdx03JuCg
QpHNYwdfoHNoBX0H9S5c9qvBnuM/eBagXKn/TBETc0skaJVGh00Jv8aLP8z35sSJAt54MeGWyQ0Y
ZEyEm6Kc+sSHnObfzQcDoS2kYUhgYD4K+c5odvIflIXfDJEsMrC5SGaetgJ+vyvHCk4gvRMZC2jh
mphzql6/hv4zG7/VB6lVRAyQKtHsCpiynOWbUWG1oEOJvk8qIyRQOUi9Djn/N/1QiP64JYy9ngkB
wfSjNs7uisuQpU5Kvm5PENctBgfKYspS0sEtSrNXeJDdOCffWo824UcHeXa2zW3HG9R5P/okJOBd
6QZYa/tvkB62EvXT3xlgAEAlGS7wOQKakPouN8qdRhYOxvDmhUGAYYoh8EHgQyPki6csMZottdp0
CxP9a9verLXGfYhvBgJS0KnHcgpbRLJoL7xw1+0mCCBS+sPMFRweNxvPNwYPcqntp1GGvRi9Kcq+
bPcxj/Ke6xODCUMllSg3R1yLB2Wf/6JckkiHtZb50p6IXb3wuv04PrGpNx2LSCghI2DXdWIp6WFC
Bini4BzPBr0f3RzfFiPrVIh9YZ6UnwuqPIfW03QekQTPCAMIUHhBFmSCEREVudMyW137Q+AtoLXn
CIScgXpKEJpC45lxJR+XrEtCegI5H4tTg9kJXd1F4/3kZi4VXeDl91YxgUhU49nQRJOl6J5yXSjT
Cm5p0HvxKPVCa9c/TXf8HsXoqkgQ5jVn21sdyatJltxTjnVxzuipsdYhomQ0zhxNxxS0GdvLd/Ws
cGOGGcpYV7OmoYe5SfgyTcRJxMQahck1Mt5ewRlDltozy6qimuceYxhWl6mIHkQj5mARb8yYjWKZ
wlZuRziTV3fEfNbk0FK51yCeH/TvN+so6RPwXAjwQ+meU2FX9ry0NQWw387XN1NCvbwxsFSCMk80
2Oro3M0PS1laFWBhbEFAU1yigRNovAhg9gq9y3FMrGEu1htU+KTqvtfyy1yAfLJpOZVovAli9goC
GnxpDjBBtMRTGkOrFjLLMHvO9kfheWsE2S2CSM3Y4oEB8I2mll3qEzRa8fkseZHA7BLoZ4nril64
zGrfig8x94WQ4wfb9JRB9S8t368Kl2iff413+SW3yWPxqbM0K7vD8cdN4BmtBeCRaHN8Yx8n83hp
xdRElAfKRVMfuuiPsmHXKGd7nMwqyaFbCwNyn+zNUjvP0x/tqropodZLf5eM+LiQ4liM8ibqENmi
P+e7NHpUUmcbPlfPppIBnQPsRibR2ExmFsmtWcpImSr3BrHUX/Ex80y3fMsHq1is1OP59M7Xzcb2
jUG2MSWWZjmZVBgUIst8Gt0gs4qT4oEOxumepZ1gq068F/wBcSGhItKFeheKY02/w3PyH/DUK7ff
wmweBPykxUgLWE31Mcvux+hR54oX0t/Y8pc5UQyRNvQlTYIn++SBHsN6L31Gruv97Xp7Mtdi/tYd
ZvsY1KrUBgJTMcqnc/VHU3nbBtae/D8MGP2CG2gPqyISFmph+E7bClN3+JR5qT+gONDw8ocKYsMC
J7Gx6hQU9lRVhvSk+C4ucWMyNnqli2kyQG3waGCkls4rRF89LUs3JpgNq2uTYYxoniY70aNRiklK
/cpt3BrVv6ajPm6P4tomcmuO2bCEQO2bqYG5FLW3RP1qhF/L8u3vbDAbVTCrfZ+asIGODlk+jvIv
knDq93luMJsU9FJCOetmAGCWPfSyfhxyciiLyt/2hH7pb+vnZnKYTSrvUiKI9IouN98SzVeJAL4u
z8zvs6q3tk2tnSRuJoY9svYNZHskHaaCUEO21pNnyR5lx+A9tq7bIajKl6C1p7A8hLIIDRR1EbG9
03eO3Ipa0FKWz8TgLJ217Vcyr3aYQGurag7mFnYIQNaA9nPgJc1+yu5DZbKG4GEJf24P4HpIXA0y
USdCYSQkxoKoI2/GiMaGu3zytk0oq3h64xQTdnAqaYMeNrRz5+D9C0IJlJIJL4u24kHz6Kgcp91I
2Vlph95j/NyiyTpCs3zpVef8AfI2LxOnz5M3n0yIppE4LF2NT8qnL+LkBNljs9wbPLlJzuCyfBMa
ztFiUFErIVwa5nOlVwdRlzjrbR1v/5lDlnNCiJacKCPMJOhSRYtxCjK8SJI4J1yeM8yu2Ci0Fwd3
ZFvIjP2YgwLP0J3FqDhQy5kZNgMvZ7U8LwbMdNKvYNoFKIjLzRdD4fWI8txh9sW0i5cyp3YMFJoE
6qc6/aKZu+3IXwfC68TQb7jZCLVkquWAwIYiv/aLaCeQvTLc1vya1IWzbYrnDgMcZjLMNXro8NJb
QXWtB316I1m9bv5lEDBw0WmDMnUSjWjwjQy/9PJYaJyluX5iucKFycBFlpT0cQauyJfZn74PJ30n
PKY2guAJygRe6QV3vEJgXtAxcADe5qCNapjUg8ExhB+oH4Bo4lHo99uztB0QKpuY181UVGQIMkDP
ZJ+hLJfkT3hfJGDZ4ZWYbm8k0IT/GHpmhv41nQKc6lPhqNiHQMzuj2SjlOt+hbPeRzPD1BlJJ8Kh
BXmJqVl8/N+7seeRFm7Pjyqyx2RMDalRz2rXuYmtcS+1P0k1oz6M97i01nr1wSEGFpRObOU+o1i6
N98Eq7Xp4TL9GZ6TX8KluJNP7zdffxY5C2sbw1W2T4jKHNaoc8Crehf5ij7sjIpLRcOzwWBElplR
naiYLPmi4bWm9ZMWIvRoapw9EI56KID5FjecA9pq4lQyTTC44h/xN0G+VCFtVQ44oQm7NrNiWIUu
+069193BRVU/Duvkx/YiW78g35hk5rBTC6VS6PNa8zaABlvaRU70jVwkN0djIO8qsj6oV/8YjA+N
SMzDHP6lw72S7kKV0+K4DhnX32cmbdLawWwWOKM3yx45OidtWzeFuGGixkccwnnztb6RXO0xCB8o
ZhzK9B1nvizedDLfcM33BNAfQjvC1rziUNmByztec6eMwfwQLRHQEsQoQqkRt9TWDi+xr1rlvnDD
+5qXW+f5yMB9hWItKaIBol3074tDj6Dxi/hk3LenwOrs9N7cK8/bQckJE7aSxWiqWhsmOBjK5zJ6
nEJOVQ7v9xm8HyBlLIn0hqpPn8L4NGr+9vdzhkxjgB7FCmhapst4VJ7l4Lsau03LiXReEGgMymtT
TqaI+mCgywrqnYfSx9NAbJf76lCAeNfddomzsjQ6pDens7nJmh7NOLRcc1dpj1I227HZWpCt1PGC
vW2LN3z07ze2kr6dFlmBayIFQVDPadXzEPzcNrK+S/6zdFmpWgjNzFOxwAgaW60OBdpZ/yhqzxPv
ksqLNQYiwHhejXKA5VOL4luh6qfGyB63XVk7vuBt30DdpEJ7KphwVoMqEMQac1Mv+2o4xuFuKlxZ
2o2CP0MuBI9TnAniGWTiO1RLfW5T7L9KSyxThgBF8NKZjj744aQ4meJqKeFs+atb462TTLyDClOU
BoM66eqgDdHszClA8lq5emMZ76SyvHY7CqNsZubWIhPy09CNaBCDxYx8z8PQMsSf5XJEZb+VyYqd
Vk/bs7gW9bfmmKhf6mAxC2quGolTa7iQCLg5yLwqwdXysFs7zB6ZB/MUFiPsqH7+mLvDTnsSfPUY
chsG1yL/1hAT+W3XBUNjYIXp6i+THHVe/wBvwJhtUAnUjlQNHCHBoWj8dLkTJG97TlZPuLc+MJtf
H0yGSGREeiv6iWyBHwmNZz3uwDtyGdzKjf3vuj/uswuvimL1Yndj+bdknakJfVnCO7wevCWfUVLu
BKfaN10V5Iv981D+YYL91iYLJLq+lOn7ui4Ka9ROcsRrMOPEBPvIXKlZOvY0+BI8fsjjU8rLn72D
3caqZek3ZXHIzAr5YZCgqOAiAXcpNsPP0qfcN23Fp2SpxV3pEaTM+m/hp/4oc55QVzfm20FkYUPq
QLMx4QMaL76jnZiCnR3TPUFLsLnnpXR548mARlirGpEWegNbfiXGG1dsnbPGFAYs5mqWtWGBM0H8
yRwOmnCJc85JhmeCgYkqaxaBEJgQs3nfztle1IpjEc2cpcxBc1YxUiZdEYLgHW9hWu6Qwa/SS9af
xPhbksaWMnJOmDynGNzAK32eji3FvuluHO7L5IuWcMaNhxDs63OOJvVGH+BR6w5OeZfugE1ucFKt
xW734AdH8R0PlThusa/O4yKbRS/BLSk4ZC1eRNxW3XMgl3O4YB+ehXnUq7CHW9G+eI4XW7YLJ77E
52YX7MLn2omfobfmmw/iLjvzXtXXeo2Vm8WrMqeMeUbHmim/j+nkaK+pi96D1AZzwqH7ZQLo56N5
0s48ohdObLLUm0s3hGLTYRUX6bJvW/kxW0BgqDf5WxUX34VOvETJzAuftRP9rat0rm9O2XUlj8sE
Bgwkb6bTbM8uOdV2DgWs2YNQPe00DqzCLfyGq5LDiyIGVKoIHGmzikGmqZXsRLW3cr+zhsaixlUv
RebhT6p8b71lUKaY0iKvBng7SodefVKTU8E76fPcYs4jZgSiXVmAW+gx7ITS0sz9rPJ2Fzo2G9sb
W89QRNkIqnb4ofoD6B9qW3Ewa/70KJzHU4cagszPj4SzJjmhwtY0kCrql1SHUVOS7pSoP9ZhA0Z6
NAVaUjofjKrjJR3oDWLDTZZuszdySZtaWKxd40I8WjdBXLRM0U5/LrkdZ+JYtk1S91k903RDV19i
5Wmpv+v98zaq8UaQwZUxzpXaiOm0xdnORINr4835t2jufKngXZ85IUKYA4jcGH0ZmIjDcdC+CHHi
Non6rKbtc9OVvFYg3tDRv9+ASB7HINSkmXNRzd2ikp4CNYX+0cLrN+PdWgiDGbWua6UgYo60/Ah9
JVHZVSBClvTMGlPRismvzrjTRM6VjGuVQQ1FyUhZ0zIDyhVVeMG+p1q7lrzTOSuMN44MdohRKZuK
BkOTfJqVpwCVkXn69ncxSDfem7mKyNxKCsUnLdGcgMz38SxYyjDhqF8JuyRfOM/zHJ/YLJ4UV10h
zPDJVH4Ysx/1sp2EP7Z94l3Q2FLjSUpByUBPCyjAtUVbcsrX+FF1i/vIaT/HMiqOxWdwLH/mQSIv
H8Hm+MJYRU0btjEkYYu94s0vVDNpoOm3u8aufOhg2RxXKUZsYOJvGT/cdXNthsXZH75rB7LLfb21
pC+KP7h0ox54bEprFFK3pyE26ZfPxpQgTYaNmlj0CSR8qR3NKu7QrsItnFtTGftgjIGSZujqYqrg
nurTLHPrzq54rkHIlejgapjcwR6dCoJU3c/6W8WTLuLFKgMvc1E0ckDP0urwOCqxVVR4ueek6Th7
gMaAyaSkeVrSfIWkg01DNN1+Su9HobDyhNYJaM52vFCY3woXBlKMoQ5AegBznXoqwnM27rZ/f33I
NBlEB3hvU1lNygxNP8ZC3+ulQAMBEBQT+sYpAoNjZn03+8cMWxYSSRAET0wZWbhOuVRL4XWGYGWV
/qKP8qe/8ogtDVEVtZ8hOIcTsfpTn1JLWA7Z5G/b4LnDpE5nYaz6kOBZsQ/Ei9QLdlynj6kIorm8
/yP8vY4cc+aQpDHqNfrcLMSnRXCy9hQG3rY3/wK/VxvMWcNEZwKBAih9AEtia7YnMDORb6kf/Yo+
SX590jxxl/jj7s+O81e7LFjE+lRFDaZq7mYcASZhcEVBcpoiTf7oJn+1xCCDVqT6EA/wsAq/SeRQ
q8h2q1wlnPXFerXCYENvNMtC6SQg1hbexbv0kKNOWNvHeyoKkrjZmXeT5xlk0KFD+5Tc02UlFj/l
/LFfOCf4NQkEwPnVI/a0gV4PbcxgoEEebjrhodJNPMMR75XcMk6TjSQFOgTRYYs8HITMhGPo8VLd
6whFVyyqv4lBmEE16gSKy6WCemHNkcUIYpT2jGW9vQT+JeF4tcKMZKZm4tCTd0epjjSKIKzIq1Cm
FznyQ+/1jnAu7iAKelR+qF/41KL/krK42mcGOkskIS1SeIl7/EP8Sln5Ssr+pj4ZJ9GjPQidz6f4
5Ywte7ibJa3UyaBiemdPJ+d+OjYTZ+Wth+g/jrFHOwF8o8QcMLBdI6Pd7kueEA5CrlZGy+LVBIPG
YhG1+hDBi2w/vuZu6S/h+1mDnEWvdOadyKtcoSH3+6Z8Nchgcq6PXYnNFAblDgJ1D4l8CUoU5ns5
Z/39Sxr6aolB5kRplVnJYIleNd34qOy6HfI6SLuDffMInTd3ex1wx5KBZEEK1KgeCa7sY3s2UFln
L2SI/TJxE2n4JcdGbUMiOLFNIYpAlK+htmVcqIRBVoM7UOYUxvEGmoHtTsYbMpQ9kRwNG6tSMisT
v6JfYA4f9WXgncx5i4EBmmGWwxLEmChr6QInxO2qQ7WnUrTOLMSO2iUD6uOKr2iUcGLUkWu96XSj
6VdK6YJ/8tCQjBPXPOcZSKqEQm6TBc6L7WmOfhn9pSlmKAieYpFXGbp+nrmGGYM+hRR3kdzDdbC0
v/Zm4oSx7Mxz8ZwW/d9NKUvHno5GF6LaEVUhSu9q9cOk+rL5tSNov+RpPPJAVWdewkiC41mFZg28
Io0udNym3qKa1qXfHOXUM/3Glb3/H0oNrmEGkco+6KWFOgktWipFJoHKn1bW1XazE0NXs1QvcY3c
4j12r4awpEiaKKJLCk27H5MDcTlrUzgjkUOq52Ai9oJulCnvOJslzwqzKiEzWRR5hsOUqoiWDoZv
ZG2UjBMn69B34wuzHFWjBc1KiptJsoe+CIgSA5TszQ5tSuI34q2utRtjzFrr1UXLBrAU2H0VvSVZ
7c1xgGZQKJDJVeSVChoot4GWN4bMipNSVP6g+Y/yYWjWrJaepkIxcVrcvzLDvj/HiaAUTQ4zeXiu
q5d4fpJEzh61usFfh+69FeImIZUmlJcxoJ6Y92bfWoS3jDlDxb42x9DgGKqBzs0igCWttVTjxWh4
1TA8K8yeHi9QAp7fy3q7C9XMkevP6RxwZn39pnUzWMx+DukfdQa/4X/yTYFLJRwKSDhUEDqAJEuH
R79+D57ffcxbs6sIf2OYun8zS7qW5GDIguG0+zopLsS57bK5j3iloevJphs7DDZAEKiuJhrXI002
FV5pxz6qYP5DUsGjN+UOJ4MROTiN0pI2aNSudpCc2A1QXoEU3pm44OLw5F3glsf4/k9YA1Cl9X8w
y75CZzgilX0JACyX+w417Yu0q4Sf2yt3PWt9Y4RBCNQEhFE9wzdKAEXf1ip0maJW0+dlrTmhwb5A
C3mC16gF3qTiua2P2TRbSQupwOJl2yMOxrLPzqocSXVEG8p0DbRmcat8y/RmD+05S1TiTyrkN7bt
cVY0+wRNSlTThTTkB+XnUB9MEEHJsbdtgwN+7EtzGRuaoquwUXa9JQbQ5uHlxnmzwyCGsEidNtFt
sJQvS7lXikPUvGo86XXeWNG/38CDJiHH+I5LwlDbRt1bgfClCJ+3B2u91uEa0ioDDukY9JOg4niC
10a/85Ln/DE9GHvVGWyxcRa02AsOr3uaN34MRGhCjSGkfRTyIFh6/qaYg51HfmS8cpzjGWKOEKo6
l1qmwbnRNu+DQ32gaKSj0Gt0sp0BkcgGGTReqcN6/GnE1CC0IhO2dWwKhyaIQhw0hUxHI6EcIWkx
9oaz7dv6yr1aYWIw6w09mWleq4q/ROKdVHUozc8sObiU0/dtU+uBeDXFBKJIoAVV0Q0yVd+mFnxK
kROmXLVCOhe/XeClqxUmELV0UqSph0PzpXM6bMGqYE2ftP200+38XYs7vacHzbazeK0a62FyNc3E
Y7LIqlEQzJimtbbWvErdYjWAJmnkrDbepDHxqOjdIkmwZmfGrgmOWYtL3Wlu96nOK19bE/JFD9fV
J2ar6jKBmCCFAUb9WrzAB8+9o37OnMBJOnAjgEIDQ2k+NH7s/OFd5P9M497zEbjKUTSCxMRwxrhh
vRrVRW45F5HtJYZU+0cLohl2CZGoc8pzETxoPH2yf7noXF2QPxoYalHIahqMpC29uY3v4h5lhjIU
PNXSTwt1PxENvcqxbxb1YufpdEzkgJOl+5fTxvUjmOOvUeuJnGhYd5TULkfierAIdMUan/vkSsfr
t7UHgj7klUVQ7LMJwbaWhCqUUEpfBV6XHONknwevKVZarX0y0J5FxgsEPUBpxS0+pwO5ZZkZ6Ig0
hSnrPb1RStAzozdKzZJs2YKqH1/mhY7YljVmRPuprNphgbX/iKxQkcy30RXdCmdiYz9/Fr5Q9rZy
v/iUw16xl5fY421+q7F7M9YMcOeaUudtAe4cMd0X033dPG2jNe/3GbQG9emiBiJ8bLNPafumJ/72
76+C5c33MzidxlMLlfAOay8C5aHmBVFmiSoY4nR329DqtnNjiEHlusjTqGjgyJKVVkAcvWrsgseo
torIN0YYRI4j1KCEAbyZKkgL4SLbF2CNIZ8yww95qhk8hxhIVgdVEkNKajRGl0W/KOXPDIfu7UFb
3UWv/rCpvCKRw7mcEV24+cvmaUnPyvCCYjlldnseS9OaapIi3xhjYDgQ8kZeKhgbD9A0cf/bMufO
o6WBQkGx9QtWslP5vdUeCp+nk8MZTp2BjsBs6nkECaMdlg955WW5n/O0qXkmGLzokign6gIHwz6z
ojS1p8kB+z1nzjgrVmcQoVSzbBlbOKJLJ8S58rcDRb28uUhksyYKEFTE8QZnGmHwNBPgwGWH4+CC
zuAClHpNIaW4I5Tnwdx3xqdM9ise+qyfa2RF1cC8q0O7iFlExlQJEglQOdOiWyl5Lu+oFmuA8pWH
xe9+idB/72yUrTn1N64y+npl0tU2m7mbtRJ6ojQcEiLoloJjgaL/CoJgr4xvQ7I4iVGdFIhJBspw
iEnnqkq7byPBlVVeifp6yPwzCmyCr6uRBxtoD0uV3av1WdUv2zDyTo70+055NcAsLv3/kXZdzXHr
zPIXsYoRJF+ZNmqlVZZfWLJ9zJwzf/1t6JzPS8P04pb8KlVtc4DBABjMdDfZ8C9X87+dsJKVjVZm
g4weF6jprnKkffyMN1BLtMwdVQDt7PbbOFg8EiyencwCFKQwH/QUITPKX2aoTQTh23VD1+PlxU5m
7eXRaBaTQFf4vJ1kTyNPEypGhMxqtG+VmnFW+vq5cuFBzFI00lmvsQdQ0rTOpS0s/pFWX6kfbXbc
uja6Fq5NIrMkjaJXOr8AWof43O1bRyks3OLc9hBsjIfmqNgdXlxkqqjxKRo9eWEps3tL9Emp0DGw
c649j71229eBc33ueOYxe3fXC3NnUHbkcC6ccLgzhG8j8ZLpVGSvhXYv8FpPeM7IhB4kiv8jlGqD
r0q2iVVO1p7ji2zSL5WlIsnoKbxK9qAsFo3QSVCxLx1SciJFaF8fPY41bOpPJlOV+xUCqRQPt6Uw
3rf537o7m+5DdkQK+gRhyuwPJN3G6LnMo7NUJrYwbtX44Ms12D1PqrhrzMe/M4+JHFIGKuieNtSE
meD2EXp2ui/XEf5w/PkZO9jmklFOg8ik/OzxkT5hVjeZnR98p9qEjnjXoJ6ZePHZAN1U5kU4vXJi
yfrZ5ILOhBKtBYtsJgIdTeOaCLVK/xTln2FbWqxiNjuYSTMU3ugo1j75quqqFaIN2m8KzrP6H4YS
BDegkpR0YjLRwugj3ewCHMNbh+zVjfYqUZ7hp2yjncY9TbFPj/pG+9A614+8M8X6SriAM3HELOWq
GUWA5379Isk4u9YiZ7LWa3DlCwYTO0xfNdWgAMYEnhO33xl2A45KZLlCp7catLqKkMfVIOzutnbk
8eSN1rO8P+GRNf71CJhNWRlGMeDD+AiuW8riHJzH+87pjlppy99QBLzh7wHrlSsLWOaCIGJGw0ho
KOtjHDr0yYTq10tnHRXlKAMKXR6ZwvWp1FkioGwQ9aGkxKfaeGqEB8j0ciZyfc/53zxCSvvXgUxR
8zSQCQDxjnZX9VtlY0J5l+eSfzgoXHCooYszO2nlopEr4Ijn4EQrxAXX3/oQp2z/P0rv8upB4YLG
xJIR4rPmHAEtSi3/TN8Ik01wrH/MbuFFHq8igjdJzLEkL6IuFCt4hTC/mOV3hddbvh4ZL9awwaQD
vyTEP3CfCks7HLxolpywfLoe/dfrSRa+zUSNYpzj3izpfecwevUuug9t+row3CU78LH3LvEmPBr7
7xxY3uAxgSSVpqLNDRg3oCkDmasdAWyyIcfqiN5UK9zPb9cROaP5kaVceGKfhu00ZADMw/euqfDS
b/XD5joGz90/nrAXIHmtj7lCHTCrreZDdQCkK3ezjjCBBox/uPGQusDvJ+OfLvLxPQu8OI97STHh
gqZsJ8+zZ+zh+fHduGvs0JszWsxHAhdNXcRTUWZ93VreiDIxZMrEJlOp/0OFCwfyuoGqaeFqPk/f
hROrPq6zCyPBsyWJU4lBpeRrzSbZoEvfBY0lxxxelP/YfBY4eRl1mVnAHvI02PUOdUEHEOZIJ2KZ
m8xDESJv+niGMQFE6ca21KhhEKnwaK1GBx0m/iM851QCBtdfg3Ch6lnRJv96ZQqG+GcztZPTiH61
2RLs4lv4nhWW6CEsF0gW14jMvLdEzrlB/0iHLMa2NbraUOnqC5EfJ1/k/fBsnJOT7KIrxGmtfHLH
HxroCNtzvuExtXFCzce3LbAT0OPjBRoRbi4f5/o+5tEdrjuOIiqKCYYwIhK6UJYArY6KDUq1rm6U
VwWcM71Va5ayGRzFFXYQvOLtPFxExnMyJQiVQMGhWXmId1TDK9vk23nTOfTcVXJlJdfj2sJCxoMq
0AN2eAWmV4T8SBeh4VCdk838QcrPYxSjX/9bVFugMVtSFwhmJ6Nm1EbpFxQT/mlGKKElXsFLi646
xgKH2YPakkRDowKnK8RjH5a7RDC8T8TICwSbx8a9Jgp7mviZpI2sHw1w/0ec6zYd+99HS9F1zQBL
n6ow3icIhQJlCRQHJHJh5dlNnx9MXD3Cx1Q3OafG9QG7QDFuJ/dloqFuGm5XOxm0qNSSVyrHQ2Ac
za/zTg4oiVOij4+qqjllWe+uT8l6+lO5WMG4l0xFZeccA2bcxHe6N2/9xxIc1M/RXQ6WZMNF4dWn
ugcXkIynKW2dyzol1u7rsyG09kB2SspLU6zuxxcQNu9SKqOAXjHY1TaoKy3INpT7vS7nz9fHjwfD
XIb0SUjLWsQUGUFiKypa1dXWVn1edyIPhp71F0F1LEYR2oGwRpvvTP+gop8v+ktLmANMlKu+nFGG
t0CvD0HSQJK9uFEjlacHwzOFOv3CFC1P+rkSYYokfKlLJxBAAqlwC09WLz+L6adfsUDRZ3R0DAJQ
4l3v4F0BRJOmGx2rXeoGHi9E80xiIkGA+3ARUbB0PjWwpU4fJP9vx40JBqIsjVJKZQn06lwE31uc
VFpev816nedi2Jho4GehmYAOHieTzpbQNU0VKvJtpVhaYlVOR5v5reiW3I+8mLBeF7FAZoJCi6AQ
dFQ/AHU6Z9S6Q0M7fxpqpFRm/UaGwNeY+LZvENtoTM6esX4eu2CzhB1ziAlsPxhWNPQtoD93hMvg
LHYbbMb9CLlBUYGkRe5Gju+m++Lr9RDyhxCsg5wZYugyZAB+9VW/NeWR/FutN3vzUdoilX8jPtB2
UHp6GQ7Ry3XEdX+9ADLRZG7GThdCFKLO+VsuKZZSHAyRc6eVabz4fSe+gDDxRFQmv+ppoQs5GxvQ
VLn0sjLdhh7Z9YfWmjya9qCVGPSpwnQKlCTyToY8O5lQQ0ZTLaUPZQXpTOLD2NyrPArd9cZN5WIm
E2iGqRpzgTKKQwzXAUGEY3yZQOxM7GKT+o78CK0mu79X6POlR070UYYnILJ+Srh8ARN9ZLxdhi0t
v52r7EUL1Q0yaBxxD7rsr80lE3sKvQuLKYHDDEJlza1sQQl6O8hujh7RObLzjLd7c9cEE4jGtNYH
EsOolrSu0s2uqQRbY+oOzSSjd6TZxmGwl/T8ofXVu8CHHyXvghG+qUrBa1nljS8Tmapab7R0wKc0
xmugvrQ6lxic/sKV4WWzMak5DElJS2dbZ/aoD6VOnOAJx9ZOxauOewXq+v4pWiu2J1uN7YIT/zjL
hM3ToOHuP3i9P8SBk0jHWPH+KuKwqZmolcUgp8FAqm7i/GYK3mOfc35Zz91dVuLHNXGx5fslMZFG
A8Zgk03p9I7idZvoHIbWrGPz8r/Rh+2yc7jxmy6wa9PHhJnASGY/oKW0TWg3P6Kt8BKhzUR9JLt5
L3uUHN+nxQu8hAlddNdgmchTRIMs5DS6oTajnL2pPOrd86Qcp/H79cn7w4X3Z4T5GPnFyM5+J6Rx
hOU/7SWPXunr+JwczU3hgarAdMTC5QBy4g2bo0EdtFrGlOFtsNUzzYY2tv+m3mlo6JNsf6vsFehi
1oP1/8jN8CaTCTxEEeqkEqgX4RXTldDPGNoSapY1V/REkHgHIKYs/+G1A/NQmRgziXMSoCsKI9wc
x3Yrpm++cFPw6NBWF7oqElU3VF2SCIMyp4k/NJRcOSEG+HJ3snxUePrW685yAWEv+SntU1NkHCFb
SOae853uxV5yIyouBI6P9YY3chyb2NZTWQrVNKeS3YNwNIojCXIr5rUcrM7OwiTmvJRUrTJhn8dl
wkT1rO4ZyeTU4i3Yeq3rjr+61SyAmDMTSjvSWqEJkqAILDn+IiWclbUaMxYATKgqCqkfAzo5HR7P
q3FbGT/afoaq9ktOeNmL9ffJBRidukXY0BtfGVOo+9lai+yCsdGhdd3hzeubeWO+R4+q1z512+sD
uL4JLDDpVC4wFSOu0IGHERQ1ixJfpxPq5Esv9MS7enIrCMg/xCfJ/ZxaCZgz/re2dOaINM1pMyU6
gEvhpk5f82wvt5xT2HqiUwU9h2LgSVJTGIxi0ppep/SyPS3+d+YtQevsm7bJ73Erc6oXlXf0WY3D
C0A2GGZpkNBiWluLZjyfgNHZv5mHXSFuTJDBoqHs+uytr+WLfUx8EsvRjGvKTiZCcS0Rw62mPaR1
zkFZX80/UX7LDDWVHPcKRZHOzfBGhlcB7CPd23Vb1hs0L2PHluKkXZfWEeXz1j4600F0sq232U5x
py2v+pwzbmxFjlL0A7KEgBpTEZK3pxLPeaPAkzjloTDBaVBD418C3RApwvq+T91++FT9y2LQmPhU
KrVQynTQumk4+nnxFGjkMBY6b3JWL6cLHCY0zWr1H7lY/W2yDUQlSMpngtW6tEuhfTJb7qPPemi/
eB0TmGq9Eo1Bh9e14ikDsxS2kw3H43hGMeGhC4lp5JTxbn5onexE6zJAWUjAHoSnpE0HCgHnLxGZ
+NDrEHT54LsGa9FGtGn6uDyoOKPNbg3KcB4ebwyZ+NCAaTgxaI4omF0jv6/L++v2cCIDmwfKBuM/
cVFNeib9vUlyq2lfP6fYIV+8T2MSPniT/E9QpWs8lOTaqXDqNJ52/R+2358ex/K0EmL4TU2jwmBX
hg3Sf2fcjuCQgJI9qlNRJnorb7uXkUeUzBtEJkyEo19lGpXbkW5RlERFGKMvIJWX78Z9tqu8KLcK
kG0HDu8gSCf/t+vQYlCZ0DHWfdg2lMl+0FvPCPG0q6m6beog5xhzrxyFyZrHaaNrwu6613C8UmNi
idkOVVhSaZkha6xqeOkazjJbD7zQEjd1U9VNVr8rqopWq3uClKQk2COR90IK+oKeFz94MEyEUnKt
qpJRxb4onvscV2VNwzGRY8u6d1xsYWJUkeb5lOPhDlw7iuWTE6RR4JEvFY8j/A9npQsQE5raCUyt
MdEwaHUvbzUxaKxMz0WnFGPUxY3uaKauXM+lTUrZUlSjsE3k8N/Tou5d8NErnObG9RYH9fI9TOwS
QZVYdT6+ByU++8GWvPwoPn8Q1bxkr+GzfgYTwPhBTJq2nDFfT6ZdsNn8korWoaKM4UC9aXVueEeJ
sENHB2MEKAi0Pe2Y5q1GjjOxOaWR3jV7BeZm8zYaH5NmW/IIxNcX/M8RZXNKUtdFEEsHhFmaXhzE
tiq338UxOvYGOapmZxuKf5dErfeJ5a7h+K3pxCCyzsS3QGnaQkh0lE4F78p0bMyv139/deQWv0/D
zeIG09cT6QFMCzRKSzMeKw21BeH36yDrm8MChX7FAiWJ6nQsO1gxemTf2NJL6OQv+bZzcLNF276V
2oXLq95et0xVTElXZZWwJ+JkBvWVgO4CmzTPcfCWxO8ZvxljNcBoFxD5V8PUOEqVibZ9N2Aq6VxI
9FmRm23qbeNJe1qDIlo5SCQ+c6dYoDJOUUAboM5htF2R2hOC7g4UAns05TqiEH+7PnV0/n/b5xZQ
jH8MviTnrQADo+CmU0/E5xwjebPEeIavQ0Sho2xoZHYFvPNlwclof1y3YT1JtDCCzuLS/fAuM4XU
CLEpvsrtjDWcbTNT2A0zcZsms0hXurISburOB7U35S0XK059Os9QZisSRzkcqghbUZ3fFqLbktnK
G17LPm+2mG1orMqoNihlYike5/Cm77fXR5L3+8y2ohqxKlYafj83tmFyltSH67+/fo29zBR7JhaL
sJEHgpkap1M5HVPdaeZNT8C4YZzSAtxqyHQLB6HmHCM5y5g9Igu6WCjo4AVsuEnNG1QJWNhDRh7l
1Xq+aGEeEy4GQxZGs8cm0nuKp32TXWnbW+rj5OXb2hXOIOfbCl7ACxd01q+sYY0JF5qPtuEkw6Cq
imGJ5Z1vvCbJSYxiO4QHEvWf65PI8XRW4iDzVQnyX4BLlB79/rsSj0hh+plXJE03ULojEar78uuS
9sHRqPktPaUKN416FwY4c3PIE9ad/ScEe47RIHUjyjGcIhFdvFKFvL7xP+yKFwDmYjbX0dTElJQz
3oFV2K2eGtRhB5sWTwHYGPF+9DW1c173wbozXEAZF5SVIYlBZwPiHL88lnmyGaTJUbVpSxQ0KOel
j7Nq6F73CN5IMg5IxH6aSAdDS+Mb0XfZwElVrnvcxSaKv4jv4iQ2YhjCGWrFkQWUd+31kHOi5kHQ
/y8gCME9ok4BEfobhTzi7SQsnq6PEt0Bfl+mFyuYXUpLyBypdJRq41YuDvH4Q+pxga4OI8+z168r
l9XDvnjFjSqZrQoo9Tw9U8oMPB9akk2lA2Jad2Jft4yLx+xLplalkEcA3mD7miV53RkN1zvf084q
un6Ru4FMyHVI3nwx8SH0h3SUkRWxa31H5INUnMLSuw7Bma+P0u+FSxQyen6DCS6h4OvL4lzK78Kk
uUpx30N75zrWHzbGn84hM7FiKPU0rAyMYLyL72i5ECQGb5Kd9CxuefVl62VZF+/4KEJZGIbupLwz
I5zWG9ff0JYUHYXraGjY1ofxYOJVtDnqMxgHbe2Nd5HmjSkTKSLkGzRRgpl9EWAzPpblQ9keA+Gp
5R1lOA7y0b2+NFId9CEwgVSCNL5J3GisrUT5VFnSYiiZsDGakEU1qePXTn2k/PsJeuD/ISVlId92
XniqUeLW/iMGFqgOwQQuOuh2sHlXofWdhqDvUEG/ioTy21+jVxwNnW9kBu0Z178l2+oGMtjOjKvX
MTzRUrN8k71kOs9n6WT9FtAWqMyq90kaQxcCfqRuhG+NrWz9nWoJXyaPNjogX8tL56+e4hZ4zJpX
oL0td42J02l1EwQPIdgHg6Mvc86K68vjAmMwjZDzPI6+nmAw413lpujhw9vY1/4gKyj7kOxwS7aB
nbr+PbdvizOeBhMDSD9JnaIBeCh9KxDisxkOiZUIxZ7U8imVAmeOwH2khF4qy09yWm7CrNh3Wni+
HozWq9AWI8CcISBXFQRl4Kv2YcClN9pWEJ/Z5bqFlp3eTr1+W7o96hgTrznUyL6mG0PeXv+E1dW7
+AImTkA4YOqnGFPtt/fycKM097L09ToEd56ZU0VZ5bogpcBQb7If9Fl33M73ypm8TYo1notdYJd2
+qTtDG5BCm+imaiha7pZQwCCcoS2R7o9m/bg0RbmwI5Q0scjeeANJnPw8PM4JaKGdWrGX3LBGcBE
b7acVcPDYCLQ5I+yIU0wyRT2UihZ0mjrJe+tdX2XXLgFE3EGIZKR9wHKsJ89NDh5SmBpN7MNcowN
l3t33SRDUjSQgRrSx6FnsYOgu0RQY9QO2V2nOomfeFok3wfcFqf1qHaBYdwwCIWY+HR25vLchxuj
Uq2geQyVF46788yh/1+YE2SzOcg9cMrXxqVt5fGDeQr2+UG+je/VrX4Xnj9FzUIupjGONw9QYswH
OoIVKGE03RtGnkIRzyrG7+a6iCSR7kF9DlJ4rdrHenQ7kU9ldxaWMI6XZYmCRQuYpIaEoBAfu150
/Zhwbr30Z37fUS8DxuxwzRCA6g8SFfbYvyCJJA0/JFBfIHMbqm+SQDgbOB2bK2jsAbcr9UATJzo9
pmgZQvqArpBdP8v7WWu2QZr9uO6B9OOvwTHbW4LMVVl9HDuTFz89xJ03Dl6QeqKEHofsNAeZex1w
PS94mTX2oDuCY3pOqf/RCpfQzm+NneamVrXLPDNG/et1OI4rysyelavmiLQI0ErBk0yvy2913qF2
9aK9MIiJFYketgne9WhF10OM67zccq7BnGDEKhHEbQFlWhokTBN00tFgqTmqMzqr7jlnjFXf0yUN
2R2UDqrsWSfVSFBO1PeEUnqZO/MwRIPdJBF6Q5rxPs3bx+uTszpyCzzmSCM3s9BhaeFQJ98Z0ZOY
crRhVyd/8fvM5JPYiJIpxO+3mfrcGN/nwMQ7i8I7s6zOzwKGcQBZ6gUVWhx4Gfgh2rjAbeaX/qDg
ofgVb7jHwkEV5gnylQFn8+DBUusXe8cQZO3Y9XTflW9MqOuO5FBqJyn8dn2SeINIP2MBU6vSfydv
M3+rjGPYKlavcjyc5wjMhiFkSl/iQoexM+1GPo28fZZnA7NTyJJZdeqI3+/JtuuOafcUV971YVqP
awsvYLYJsQ6D3qfOrN6UO+oF4yE9DB5tUA7d8Ok62mrYvoCxGoAC3thK1adgoJilJCPKJtwij7S5
DrP+pL3AYbYHucuapKc43b53Rqf0qqfgyYgc81Sh9ZreNhTBmt9aT9/xuth5A2oy0cFE0jQUWvh3
iI5v1Q32/pZYtDstdvnqXeu39YWlTKzQTZKJgwFL8whF4cEBg2qXBz2xaHE/WktBedN6nzqLLUCZ
yNHPOIv1DUCl5GkynoMp5JwmOAvLZGIEkaKpEz+uze1goaLPb7fXPYQThEwmOgRRUWuEXo+LdKtM
9xUk1yaQhamxcx1nfQVrooiub001VHZ1+SH8ocH7Rph9qdLZMpKjGmqc0eKAsA9hyCs2mklfr2c5
PqG63iVmscW1nhO4eTDMoqrD2JjMAb0WVYmiOlG9TVo0H6oab/GuT/7PMWOrw1Q/rsxmgjmFZjmI
SRBrsvzvwVHZUBW88oZXo8rDY5aQNA1KLQuwSyy+QyjXqhPOVrR+1dQvFtEvWOxFeScWed7CIs3C
VdMOUXDrH9F04MT7T+mSLKCYlZNHcTNMH0zi/aEUvU46oqLouk+vj5dBKQygNiB/5EIW1hSpkGQ4
OtCH3e4MuQGQtH1KZR0b5/8gmI2vEZq4IwkghnqyuvExNF9DpABb5IcEzuTQPfq3m8QCilmhRp/X
aUPf2hOht9voXRBeEym0/foxjT/z9HSBYu9IDSFjJFB1uSI/qf0XHyXRZsK59a0v0p8jx+b+EYIq
QiS4WpcGllQ6fv9g8hSl/rDFXUCYLU5L0l7MImSqcaZyTHB8Slbg1ofJUz3xwNvMPz75ygyxdyFN
DgJRoGjRs7EZbGOjOJWd3YCqb6vuJk90pM1sg03bQg5xm294hFTrD1KLaWNWr6infd+O1BlRGzej
AxKNwm/fKNtQvk9vePJJvAlkFnAYqEYW57BWLab02LWDsY3NboLGJFfCeBXKQGs3GjYUCRvUr2Fp
CuYkNEoEvrF8HIxnqXwus/vrsWJ98BYYzEabF+Uso6QY5px7R/NSTw8sFan98BRu2xvT6d/+EpCu
90V0mkJFEfwKRhlP/QcFoO+ouwiSHv9SHXKfK1dPEgsDmVBVSJmZDh3w4iNVrde2gZvY0z+C3UIX
DyJ/8la9n154726rMdjQMGuaSEzM369WQsnY6EMqqaoIkLfGG9v0mTv1AoBxejkJR2PIEUf8sj1X
moHNMb4ZMvE2EcvHMVed69O2PooXexhX1OqsL0QqYlPm43aY65tZnUChWm1kg6cYthrwF5YxHpnp
aWFoBoZuRlpCQWNsjqNzFTlD7I0Fr8hqvYpngca4oykNyli1QAuP2TNoKF3FUV5Crz1EtNL9vTt+
aMxwTrfrt4IFKuuUxaDJQgxUWjs0PkqgthosKbBmcF3JTv/UfZ0rK7jldUF87GC/heoFLrOZyooQ
GRqt0JNutVsIe91QITYQ1IYWuQs2KsqIhX3omo5wN9xOBx4XwHo8++lErJSxLM4oDA9hddJ4lXSI
zN0obK776R/imYHaXtVAtxu7vwp+VhUoUKE3WMVrzvQgFxXozjEsCLa46VOtcA73dKp+H9ILILPX
ksDXI5MCRqjhb8iDqDiiYem1bI2Q3/WjgrMS/zCHF0AmtJCkzWadlmRXLn0Xyc7hboR+aTNaKMx2
h2/pCY3G6ETS9x9N1rwNYz0SXOCZwFMWUdVpEeAFSArvMjfaqwHetEb0q0su6DjepkONly2BU3LJ
G2YmALXtoFfNTA8ZxXdJcBo8Q4dfCzB5NsEd4bVL8mxkQlAInopco/XhUl2hsnM7DaKt5N9Vk0dW
sb4iLoPJRJ9Wg65BjnpnXNnIfS19Fc3qOcskjsvwUJhokyp5pE10ympz4+fviegln0qJGhdDmMAi
KL4+5NC7tfP5TkifJPOuDB+vL22OFazagtHoXdUImJRZ35fmXVNaMbc0hzPxrI5CIPZzgZph9B6E
vRN3+mZqpne5Hw+RKr1eN4cHxcQNPciQEafVJK04IvpnYGpDR8XwNOf5302/wgQM3WiEUURe3g4g
vp6/6+kp7nfXjeHNDRMU4qYTQzkHxKT0J6meD10nb4W++Mvgw3L0gdy/8JUBOMKWMkzhVdNuXdMN
zsjvOsEdrbkN0JLwGetMGQdxlNGh+Y1x7lAmpUh8eEUcG7sqaW+NXnZJKdifGMQLDJt8BXeWKiYE
MImy6c270XDGjnNqXHW6BQSTIpo6M9N6+mwliIWTy+9RmNlTew59XoJw/VK4QGLcexjx/gdlMVp3
Rhv5un+kV6qunZx9R+xAh4wcrxM9vIf3vlXbw9ZvrL8bTMbpZ2WQVS2mKzl7iAXiNKjElXj5//XT
xsJKxu+NfB6GbAKKuMl3MvZCiEk6VCuMHjZMh8eQyps+ugwXdye9KHGdyZC6zvVtaJP8mKPYK/87
b2dTr3kUKpoi0JkrDgEefpr7qv9xfXJWj/iLYWO2vTwuFQGkanh5rLZms1Pau0EBJ51Xc6tIVgPT
AonZ+sw8i8wK1At2qgl4UwCVSKO4YHr6y6XLRAi9Kkolq2DQCG2yBnyhDdTIi5pH8nF9/n+j7Z/7
thS7j7cgVB22+k0rHMX6xgz+yhqdZZUbCqjZRh0GTTG2Uf+otMfZ/37dA67Py2/E/OZsln7QIxB1
1Te5OKbkNWg/k2n7OfW/UfNP/gAJCTpYzeg0/j8JceOJs4fzrGCWfwbmWyMvMe0C2AbHMtiiXQJa
nrF7fbDoz/x2xVhYQj9jsezD2pf9gtCore/q7MZPOWdr6p3Xfp+63eL3S2XolD6jKx7HKlQaKPFg
JbFoaf1tTm7GeScX7V+6GBMBygEdW5WMkZPn26BWrbK/nRtOmRpd29fMYta+CDKmuIwxbPJcuWPz
gCyXNVdPJBTRm28nHW/L4eExQSA25tjPQMdoo9TGBuGAnariY4X+5Kwq7XKYW6sVJ45rrHugRvB6
JBsaCvt+nbpAK//rsZLKt1n50mf7pnq47n08CGYYhzj2557Kt9LyzKS10BpLWp760HrK2rwYwgze
DKbqZEyA0jr/JXEfqDCtuam8wOO1VK8vqJ9gbCJian0y9CLAYnB2Bl4avF4fsvU4jXZ7UxXpzDAL
NmmRLKtpD8sErYL4Nmv2SfJU6ZzD3LoVFxRm2Uqm1DVhTddQgXqAUN80Oq//e32jvkAw7jWXnRYT
gtR61j1VxMtiJDPVvei/VxVvb1t3swsU42aBnPdKQm8pkLm1BWPflygHiLhksTwYxs9QVm7WAb1x
z7cGlPnOxYnYyd53go14K4FsfrIkN95Lb9cdYvWgCPVvlVIvEZB0KL+u0yqMsf7FGovopnqmrYLi
G5SevfLUolHA595Y1lxDkRAVIJYraTLLpN9retLVfY95k3azcEx40qUf/XJsbFUkk+gajtEKYe+U
fRjGVa8MNM1W77J9uw0gyV1b8T7k1Fp9vB5dQ6KmLjanMAObUycDqXDLI9KzW7Pa6Giluo1cXP9R
pZ46mZ2+DGhEyJwC7eeDq78JSA4kLk84czVIKQoxNE3Cu7nKNvCHqUDmesxo68WQWpoXQYQZnDVQ
0dzQahxeunZ1FhdwjOk5SD1ENQbcFBtvfTTfoFncue6Y8lqoWprEhKpALKVO7IBBNQHJqQb55ezk
jmjnuw9VKDd3KCXlt/CknEW8H06vAsgbBYc3zzxbmWBm+KOBQ2GKMwiq5M3vMe/diff7TCQrpFYd
ddTrIQkCDL/CDbjnXDm57sGEsCZHMdgHBkGp1rARTq2l3hZQ4UmgmcRrLOAZxASyKpimbNBhUCHd
iuSryWMhW80zLzyDbY0xdKPMlAIAg53uDDA9dKqF0JzsQy+y42fKwZzcCnex65+qA56VOQt/LVAv
4ZlUhSRNfTCixgC72/exciOhtQJeKQvH+Q0mSWEUUYzokuOkNh7qbEAtPk6isuyIWepdX2c8JCb+
1yUSi4Qus1kHMWnxLo+Fow4Bym45JY+8YaNuswiXFRHzpNEAJIqbCQzs0hMZ/7luy+rr1XJqmJhh
SmZN5BwYEVr6Mwcd1RC60l3lPLrI7YTvzbFChMi+XoelDv3bRnCJhgYTIbJOCLuuBGq6a3fSoQUj
HkEriLa7DrMqdbu0jokUQtt3SkKjbuUip7PJTpLg9aCE8hobpIn+dvAKWsPnCigvKJ8ztFPedTt1
y2fp5U0lE06gYjqImoxwFUXEGkzXz9GLpnP85aMa6NqwMnGkrkyBjHQyldvmebCR9n5r7MIWbPmR
3BrmR2UkukWcjHM956wINtvZ9VJMBhm4WQRmSDOyIy17j8PGmvSMM6U8G00mlhhJlEFSDFhDioI1
HL8sqk2QbXpw8/uYUhqjQX/I7ZXmxGi21NRos6lue+CqeMJuxXNvcq7RPAAmrEyq1hGpBoBQxHbd
FNtQ5KnQrl0BFsvBZAJK4JMZIrSAEMXtlE0WKSNKdmL3OlgBeVJ9PDAmssRtWTSCBLBcOZLyXZSO
k/bSKm8ht1+Es7jYLGc1TgTEq0Aajfk+aBJHJKh/ySTOHY0HwwQTfaqMqsgAIxepXeNUqn5JSMQ5
ePBAmEARaaIyKga2Sm02Eos0ipP02mMR8epYV2cHN1rUAxkgkmVZmGIwZRmKiu2yN2enzkYUl/6o
63CXFulJGifOAWD9jrGAY3bntsvHDoxFOP7uaf+DtNVPkETA7YxXwbZ+O1sgMcuorZraaHxqmDd7
ugfWJxCcaTcE5UH1JvBETp3humVENFEapEioxGVibup3c1Hh73Y23fada5i53YYOdIAskj7J+ltU
7npeNoz+5m9x/oLJFiGb/tAJUg/MAXYKlbbVZx/qjZV4iETlSRayrdTJ8KDu4fp+ysNlYm8EtprU
l2mBGVQHc/QTSxsIUx6a7XWYVaY6ZWEf4y2h72fa3ACn9mLsye9kX3q+U2+jI0pUlT0Kk7lybqvR
dwHJuE2RyK2udoCU1G9N+5Yp7l/axMReLWqGVKS1cvERLP3P0HZwTDc9JMfeldzsFmwYHESeRTTS
LE6P4pRmTUflXYqxsMUh3/XxzEk28yCYY1ybpIGuUb76tN+Y/ZfU/3F90FaDIdF1HdUIpqizRZMo
zyzQnIXf14rSGrMcGmGhpfPqjFat0CUZVUYa4iFb39emTR/kWNsQKG0sAi2TPGg3nzBkAcFM/jAY
4pjRsvcoP/Q4jhm3XeRdh1g9GKHkmIiSaZgwhNmegsTMuwG8SJAVnl+R0uiPCq77me0fg+P0qu9H
SNBQjkfeal0bPtWUkEExIbsBxcdf/SyJijQOhhCTlN8OyaFVH68bxvt9ZuxqM8xGWQ3+j7TrWo4b
SYJfhAjYBvAKO5ZONJJeEKK0gvceX3/Z1O0N2MROn7TPjJhiNaqqq8tkIqlV01OfTYeQ8Oa+tkRo
kiwapm6IQJ9h4lqbVkJiLhCRjKZXxLmvDBxn3IqcawlMRNPjMsRMCCTUVXuO9lFzqEXJflmAzDyL
d2r85fqZ0SyBvSDW4phvUmSCWcRUXErfNPVN1tuVdFNIojNFtskje9hyU6KgOG4AkBJimeOLi3Yu
tQQ5S562xxK8gbI8uEvW2NeV4olhzjCUyyDBsgLKPoYBtFjcBNGnMuK40dbJrXVhTk7oAr0ZFggp
mwZMLhh8eVKlc248Y2HdmgbDuq7TluWtxTHGnS1SWlQz3oXgMpKiLwN5uf77m3WstQB6qKtboGzx
oogzfJvRFm4lJz/Q52AcW7KXuf0Lb71n+xPRNUzklIrKPpLUsE90mT7Oqim1l8VTxsXOtafrOm2f
2UUI84n0wezAbwUhSMgEVxB7HWj3mu5el/IPJ3cRw3yavtCNLB6QYDVO9liBtKI70NUHWhwu7D/Z
QSeAIvj74JjP1GUNSO6oTkl5K86+UhyF+Q/uoLUI5rLW9bnE0wsi+uI56/eBAT54Xp+e92mYO2ie
+rEwR5hzHt6XcmSZvC1gnoExz6NoMZapVqBEprXWsjzoS2HVxh889NYnRYP5ymdCJYvCosSXl6LW
VjvRKRvB6dOMZ2HXlcHK2ns5U4VaRkTlxLOlf9c8gF3dCzfEEc7gPvTByowlVuEHx6xpMGavhoty
AO16LzSZS0HT6LthPsS7/jxZpq3dRzsRLEq89RqOC2kiE7HlQtaKnIYD+T5Boa/1wzNwmV0wJINP
m9dh2eRvXGvGxAVzCuM5ppq1AD9anPCo7aK9AfyI1O1e1McRVIPaU/A5tKPDn3CnrUUzsSKVZwGI
0FC0ku5i6TiKd3XyyPlwWynEWgYTIkZT7qeS1oe0T70LonI8IICHcNe8GCfaMKNHarilF7ntMX7l
yKYf6prRMLGDmBlpxg5HOx6IP+2XnfFIJ+OAo26LfNJ5+mvXpDFRJNVR/1Bo3Tv8Rrm3ajBG1j7G
0m3R0+/fWpOYx5M4jsFzRiayZHUaY/cNoUssfsTZPlMHcGM5nHOk//k1zZjI0ktCYwozNDOeOodi
+eR+8iK45JS8LjfSvQkWzMpOniYuIdJ2WvP3/aK9VTFWIa1N2ypOQO5rZ6f2Ofz2CxBAd8N99Cr+
0AAMIO5KJ/bqF/HrdZU5x/q2rrsSnGugO+kXaCwZu3Q6COK54kGSUOe6cqhvUWglIpCyICK0mdDn
hyY9jOr+ugq832fiSl4YaCHUOLsqvJmKYxFx8Gx5R0Tlr/7/Wan/W1kGcbQlVM4sx1bCG1HnKcFE
jzoK8TykCYYU5+AoD/EG/XL9mHhqMDFCKwE7o9EYAaz9UjoWuheI7nURmxteBIMQeKrhmWGwI1Kz
mYdSWOKtOXiGL97n397ggZwF6JfFzzC3JXc48wlkN2t8a7FMbNCERZr6DGKT/UyJALELm6Jhxd8o
33zEryUxAWKZtFbOkxiB9n76nn/r9t0tSBrQpO0d3JoHlL9Ujxxjj0fUQH/3ow/972DZKapI7PKw
DaFhI0v2mC6WYHqB/qon/mIesuBTNj5yPuW2uVwkMnmIDkz0dGwhsXUnDAdZrd+gK3weDsohf6RE
ZtibGy1ep32z37k6YMKkJHE0D6XZQ2z32dCsObMQEp3UX27q0uo95T57KDGklnIu0O24f1GWCSHN
PKkxocpqhYElEdNLC+yiCAgpRvsYYj/w+uHyzpaJKKIiaGLQ4RE7YR+lMO7j5U6LPl2XsR1QLirR
/2EVtbCEsuhNDJVk4VO+3HTR7vrv/0PyeBHAxJNqmWtFqeAK8wE3pVP/NVixPX9fbOKJu5YHisr7
QkzOMQNnJRYrqGOmiR1W96ryKKgYRlJ8lXCeF1wbZMLJYARR2taQpaNNiwkdNKFrtKHDPUaPfP3Q
gQ+bV6Tb7ISv7Z4JLPIAWtx0gky6WC+65YGSps73vUsDGiZoXOkmuqHIORFGsNRbwVePxZkHaMn7
pjrz4mmaYp7GGf+FBlJGyhOmOgvoOEIskBQ2b12cE9NYTtAsSUCGU8KAKAASZs0AgCS5jc/tOHE8
QWdCStiDeFqv4W1v6zET8JhjP7MMK9qNp8bKDvPuT2ZeVx+TnV1TkwBAGg00i7AxQO4jHgPaZvxQ
MWpIdIOgIMr49gI6hzo2UTQKs9Ya8+dY7jBWs7/u4JtZ/koI49/GnBZhmyDhVvLBzrvnvB6BbnIX
9Tz0UZ42jGs30xSnqHzA6DrTIulLQjJHyvzr2mzGj5U2jE/PeRMnTYsjk4LMqwRsRpXGeVgGuwpm
q8x47dvtRGElj/HnJV4yXdUhrwfwgd+cAh+wqs5wLHbj99CfbIqVSFfoAve6npyvxm5ujlOICukA
uQnqRz0gCgRc3cpfI2+cazvVuyjIrm8mc58GPX2PgSnLnt3Waj4NHYoVxU/jO104C53IL3zCG/zn
6cc481Jg+Wem5zrXxO+qL0YMjITkNJve9XPcXKojK/2YlGDs27QwGujXePFN7UqedCL3kgeG1fRA
bEC8vGDLbbEXxObc+aUwF36cpyyTJ4xTZkTTBGU7J7jH2jnmb8tzikFY8IOAAzP9XN5mXFTjzXCJ
NhXGmQHcCFSj94nDLEl1jAgDTxFBqEF2k8BpyW9rdRHAaAUaaG3s0hJFSPQJ+uqklM+1dNc2PGbj
7bhykcNEyRSg+G1P34XGKFiR/D1UW4Bg/rhuJ9tX5uq4qLarPGvApd0OOaRQP1iAVF+AA8dWHdPP
diG6oQ5HHg1UH14CK3lMtBzIAsDcAvKC1FK+A9tz1zjFHvi8Dir6Pmgj1dvoZjwNmHXnAnjwTpQJ
opUZ4llAn5CtWwG/Pd1R/J/gNH//LwWGzydV4Ilk4ugcjQmmRCFSyrxZ+Esv/xLC75wjpVnNPx8p
Yeu82ZDkQUWPVDarU2oCWqIhDth5T/0sn1J4eFwGVk8iTwgIp/zyD2H0byNFc/i9+USkrZeGyk6t
8jl86O56FER/8f5FN8lDcBxu+MPum5nX/2wIGcR7oUHYhPOUQGgzZu4oee3SW7FRWnJ5PxWh1VaD
12kcr7/+IYnIhJXBiOJBJjSsAJAxLb/1amTVyu76p+QJYUKLmoOiJ6aKqcnBMJzKuGkTzsXAE0H/
vvJ3UsZK2tK2E0aMLaHu0FQtLIOH8bD9Bll9IiasRItULEsKMX2FB5akILRQZtjxTvtawuHy/f+V
Kl8PLkRkggswjlQAnkCqcTZv1UPgayHKoDmAO1M/FMBBMTrRsT91N/KO9wK6fisQkYktNYkkaaK3
Qlw+S+pzH+t2mKiWXBT2v7MRJqJ08lhMmgodZYqMXHtGCooNHioo51ogHwq6jSlWJlVntJMBA83S
Lrc1dy5Rk2/QCeD1J7dLYBd7Yeu4dQUSzDqCPMpjnu6WXejnezqIxQNV5HynN8VX9g/MjiAbqGKY
mLF6ZbTy5a43QH5Zq39SJVmpxESMTgmmOaIqzfWdTg6G+hATHigMTxsmYDTCYGCwDFFpLhOrGO7I
TOzBcI2YV1PYfn9g7sfQMeFrEibOG4KoEbCK0G418RXJysEZ9mh6kafeJS9h49CpudQjOzQy/+QY
MW9EVB3Iq4rM2LuRTgCZpvlcB3bN9KiUdwoPkoSe0ocL9CKCfXREiSBGWg+XUsAbMUrPKi8b3zbv
lQTm+MRCa9EURTY+gAi1QlumckcnsMCX/ic3yEoQczUKk4Lb+K2BLZ/CzK+DzkpTnjFQy712Xoxl
kyLQg5AW+9Vzhpdh7+c+BSS7H7H0lXvRE48davO+XynFWDkm+Ig20t2bUO9decIwfi7ss7zSrD5+
TUEz2BqGm6qj/weRdiWWuSoTgkkuFOlQR2sOgXQGb5+daLydCt5ZMhflIE0lmUtYRvqs7LXbat/7
JfRDGqwcJFfe6fvrSm1GjJVSzBUZpKWRRBnkEeFk5AdDQ1HO9OqUN5HN04u5D02jbadZwOEle+2z
5KQuZQdS0dbFRO/OvFMfrqvFc2EmSixapgfyBLXy8RtYgXLRuf77m5nF5dhUprLYxV2aGh1+vzbv
wuic9JVVZ19l2kqrjsLvsuYoMkqHiizq4OzCrDmLIoRpI5JoRlk4JgRM2b2IwW+BA3nAJoJvMrDv
a+iA/cVcOWMIZrQEaVuQ3BmwqlQWh3H8lHTP10+NJ4MxgrpXpECfs8KRJXHfiD/A+mvnsur+iRTQ
/2DLGNsG7AazFJh5EuGR5YjhuVQU8Hbe6bJiXxfCGtiv47oIYfwUpGaSnIdV4ZQK2VcFkshe5qw5
bZ/WRQTzRVIR29NZEWLyQpVn4HxJJ6nR3aRJOGPVbAj4pQqoxU3syOMkmPAt942W5V1SOL2gYSD5
RSWCE9aPzfjl+pF9SCLfBGHnX5EkfByTME6pDthwnw0pdxoANQx3eBbe6m6+j3ayld8Kj9elbX6g
i7APtf9glgcjhK1V+kO07HXeA5Ce/vrSY5Rhy/0JZttAmD7nzizcFeSWYC9YNvwmuyGlxLG1zQ+0
UoW5xJMlVkQzVXKnLqbkOEaJek7z9OcUmS044GTiXz+5D8VeVjXGIMx2WvoOZQRHkqzeNS0Jg93p
Q46X9Hk4ohjUW8thchUcrU9+81nNiqZfdZWOt9VkBNUwFw6JPwuzcs5awUqbmXPpbXrW6kDp31dS
6laKzBE1EseUnrXIH4PM0nvn+inyZDABop2UVF4kNXckrB/rxWeCOoGSpZxs+EPBhT0wJki0XYk5
5aEpHPUr8WV72mNaoLDTUyTZwxGgNeA8S52E2FXpXdePZ/9MLG+GeokaE85cYbJcKmtrKH4E2j4Z
v6mEM7HCc2UmbkiV1Ey1uiCgl/7SPcUjbwtuWxfTILqIdyXgw97bAyakjE4kiLRNpztjfA6RJnfK
rVL91XMbDdRZP8aNiyzm3BapTqJJlgqHsqrmeNlOok3wnZJjZRc2gOqvf6YPfCm/DOQijzm8ru0i
pRdydLR/kgMYgOzhFT6ln42T5ms2GGv/SjAeJpz4DdFND8DzUFREFCF1kfGykujjLAJN3qnL5Uca
GNgEEJ4IF7J+8+OtxDCOpnStlFXhBPbNWrNAA66k53yeLK26UwrOTbkdGXWC3RMsnmBFiImMWhNP
oMTF4rqGdM+aHOR/dn3W3MhLbQ3LaZOLZ68z7n67/vL2FVeCmbg4zclAERgxg/kz2789CjBX30Q2
RT5PPW5VftNIDaSBBGmBKrFEscrcGV0bTbkzHuQDrfbIXzLYqGJPfsyVtmknK2GMR0QkSZCv17DQ
9rVM3QXEuC0nlfowrPt2fisZrBfIY5yUMmQk+/xGsGAsR7oSl718753+pNzke7Q3bqsCsxC8uYAP
64Vvsk1dAUmMTkzwW76PLqYYBWaJPoMDLKefM5qLw2PrR+hvGKlH9yKEO+73Y1sArEgmYxBDNRl6
OYJIIG8RQ/4iBP1N3M2fq3G0lVn2x84AMDrmvjEbwruSqD5shCMawqioagaghJizFmMzz6OiKJ3B
G4AuHdnhQb7TfcWNvd9F+qB6rkSxSR4JkiYVph6BezkOYeKV491oBpybfPOONSRd1rBvJmPVhPF6
c1biIUrw/NI/NcARwhitnbR2h/awO3qUjVV+Gc7JE5dZ9AO5DFXPNAH9JBlg8/vQTZlDQZ90RQc1
CjIUQQGq1fBTzwUvRbKeta/5+HmpJ09REgeZxY5zcWzZ0Fo4Y0NzFEjloMUjXOZXTWc40IHh1OER
Hmylt2tBzPGSaBqxsB1OTtAPpTVq4622AEI/Lk9lQzhZC40ljG0aoijjVHUQbn+4kxTAW+lLn4xO
pmcA25O9SKmO0bJYlZjZWQIw+5FXTdwIb+9EMvdTHITyEskzKAHU72l6N4cPY8p5u29Z6DsZTAID
Wgwj6/qudGjXti/ARNA+BXvheQFKBR1uNG7EHLuYvDHOrdBmgEhcEnVwT0kgv30f2kpSD9hmhW5m
YQ2mJd5QKNvlSCFGCWrAWA/4fyjgNm6nd1IZy4wwjpS2iwivBwtIeMy80jbpkpnqdWeQX3NKchvm
iS1NRZXA7ysT8w0BYPVY6FSzGxalLp06PKfVtwjgclV/G6oLL25uqrUSxNzxYlDlUdZD0ODRCcRp
V70YhSX5sofvuot+FxoUwQWhDCV8DRNXqJkyp4gd0UUcE5zigI5RJD0S8sCJINRx3zsbilYIXaKB
TAl0UsxFsOhpOciS0jrBU4jZ4t6vbaC9ndJ994yYyV3k+Ojb78SxZfukFTDmaqqtExezsJOb2BGD
3iprglZ73iQ2MOeyY2i0v8v9pMiQS2uBYH+WFVFk1CR6ORaD3LUOkb6MJcB7U9XqRk4B9eMb6J0Q
tgGnilIVqGqHhmWIYDXN1lCHnHtu8/wuerDOnMRdVwcx9BjzzpkE9MAGYmVFYEWTYs35SWl40wIf
Q+N7pRgTTMYiqOq8HZ0OqHHSqbXrJ8MRnkdPspVfu0W7ltci42nJ3DZVq09KN4Wtk7cPwXQOtK8q
RgCNTvar6hvpeU/LjSfDex0Zr24poXY5NCOC1eAUPyQrcQyHErlTgJAGCOYYPbc4X/IDKgljkm/t
+FXM0mvJzBophSs8j268iw+CG+OBYvrwO2ze8fLNLeNUACJLqQiJLrEvvT5p51zu4tbpwpM6HWeN
UwD4GILBYrX6feYKzdqoNmVSt06jYUzMiPdpL3tVPdmEJ2lTE2CvGvBjCf0c9iJVU7mZ2qBxmtgV
i9PcvPxBTFQIcB+w/K99xJiQgnwIm0XFzfU023QlC9sWvvlE3jakBS73yUYKiaNbyWOOTiVllxqN
3ry5WHxcdsMOWHzgJ6yeeJPJm2e3EsWcHTBlIz1OkAwkjYvRm7wPreuHtxUu1rpQ115ZtSxN1Vxi
Ps0ZglthflWI13ec+uOmpa10YGJ5LwPxoi/q0SFYi46TgxwZ3/VJ9Bo+F+bW7bjShkUxqyQ5joel
ooFhPgi3dEcuPEt+eUJHDLCPvFyN83VYILOx1Bs6G9A4pjZ5wGrZa1FsX/8+G+ngO2Nj9/FnLGmI
YwrjFg/Sp8GZgZbWIqKbT9GN6Az/R+lgI/F9L5GJ5vVCkiIbcYjJXvKmHxGQ9hInfCqfUuxvIuW2
gdc/S/bvAg/Q+Lr+dvSwV5ZoClpSSUo5OkjX3Mrs3TFRUEaunq8fKPUYNoFai6EOsRKjKX2GqU+I
aQE/EWTmLqqDUzqmTq9j+ax6vS6N2vY1aUyoUKpknvsZ0tJ0ckhFbDOo75Wy2M9l7cyihK6g6NVK
xAuJ9Ja/JpeJG6FeAVBNgNW07ugCv80J3e6oAb+7dLK/uNWYbS2x2awiyn+E3ykTtNhFAouRff3U
uyCgekk8Y08fEcWrbut+4Ub3xjH/xEdd2Eo9FHIRzViNlokxmVvEL2zh+xJxIwO54quiHUclsgSd
t5a1Gct0RUZP1wThMds1zvNgKoNpGh0VbyNzWmyhOw3ohEsR54W00diDO+ABaoKNGjPm7AKHEddF
U8RV6yCyPMpuAjYOFwCJB+IBOUuweIC8m+nNWh5jqUVn5LohlK3zxtRma6+oi55bTzsUrjBa/ZE3
c7RpMyv9GAstm6IC4MyCk/SNg7JLfcpt3nCHdbh6MRdcWigB+LfxxejWFN0UDEoPVD624Ofe3NrZ
E3fO7mOt7v2XY+47MRU6wI5AMwrfKcP3ll21e0sPuMBNm8Hscojs8yw3IqWUgKPhNNJPMd8Nyl4G
ZIeOS7zkpIsbPY93WrHLHB0p1Tzv+hHpr3Cre9JRuxE/oSzhtJ/pmJVsFefcoYu7XEo/3idUmCeN
1AmpGZYjHjQH8rNCdkeczMpuBlv2sOzm8tDhN1Mig5iYhQN2rsLOOsihIVRDKqIAgxBS1ZHdhfeh
nP1J4mUCSsfABIoKarH39xAmNmKlGdvOKYRbVdgPw1PBw17bvslXMhifHusiANolYojqlzeRHbvx
sfY7kS4fUJj08EdjV4DCdLQf12+9D7N4b3f5SjDj3HkZ1rIwIyoXp3A3PhHsWqseNLR5sF+b6ZGK
Tpik0imbD3VkaUHynzcwS/rcHR4Ba7HvLALmzN5JdpUdOr+NOk91W0tkbhwlxp0uTjM9VDDxOKo7
7ZTzDDgmmGJm82Zp6a+xFzmgJyXw1hJMeLDD/3qqJEk3TfDwRgYF9i3o4x45H2srXqmShCVBVJXA
hcB8rFJU9aEY8bE66a6vnuroLIJzVfuc9acxue3B2tx5S/flutSti3QtlAnLegOeY5VIrQN8QGsx
9+p4rwoKSsU/r8vZNhBJRdsELLVEYd/RYyHrek4TBOFI/HjXninVcOfSNv6vOWvehuy2ZiiFqxoY
FtHXfO/YXV+FWYdiqhO23434LimOKiqqBu+rbRqGdBFD/77KY4d6WoCih+JV59AML3NaYpeqlfqt
Q4ubxuCZd7/LvPdm+iuZTMzKxE4GwY0IY1TQ9V4OFUVwSzmZD08xJmg1aNDMUiI0TtlX3pgmd4s5
+deNgieCsfgRBc02GIbWWcSbML5LdV4RblOAbNDWlq6bQL98/3GUeZEULUCVtnQHZySWtkvPxS7e
G5Zkz4+NXfi8bjZPIuNPkRJr0TyPIzJRv1zuApVTK6X/8Yc4pKC6gmRUI9rbHb02N0zOFcvUdE5c
3hjJcwmMXKJ/M8z7XI/dP/g6oDExULfXJdCzvD88wPQGedCgglkCwj6+bXlTbFv3uwqgQwl8xKKJ
/cX3v980XWj0HT5OUT426ZcpwqgcsP+vK8ETwlhxPqhamNe4JSLt29zv09TLhOhfymAOKjJJUTTh
MDpTdoqnQ5LtCh7GB08NxqzGWutqouJ6LZaXIPk+Zl9LhZcJbb0E1t+DyZeXuSrSRkCWIoMjuveH
XY86bsdf8qdp4gcTRkw2RbzeCEZy33/3edKmfMwgJzshYrqlX+0me/4vcgH3FUBP5qM0U8LTDR4D
XNL30kA5rxpBPbZ4gVf7xutQuVHd1o6/kjvd1fzyUUfhuLHFo8ozvc1QgMHT/0pmi2CzGUqCIsN/
JrmzsHkMjF+O4W1KwJOUyLJEFJXF8BEKs1cFI0H8nD7F6sPMnQ7YNImVAMbs6kwoElVFgKa7DzTD
0l39QdzLd3SqqwBBQIIif3AzfUGPlEdtvWnyK9nMhyNC2+P6RssGy2aWAvBVbHpKFecEN1Nz9SKF
RevRBMUcmgkaVp8BBYcsUtkZeEqZbucu/uAq7rzTnfDlelDaToZWUhkXyOSpIqQsWgdsJHgOR0gb
yr+ArQ5UjdRT/4/Nojen+uAGREOYxeC4ZLBljLDt1doQkX7RBixNVdJdfTYEqzkuwEorTwtIyrO/
6P5q7faWsOfVpra/pqmi10zQ0GNX1RfFWNRaQVkjLGTsor3EzaOS8pBnts31IoT6y+py1IsYwDM0
x6QwJSkWIWkn6v8Axv84PoKnB1454ABVAKXNbohhEkoYAvr5KHi7sittOiGnevKR13bYfHKvJdFY
utJIjmICRiMksdXn6kTnjZJPsa+feyfaUWwb3lfaPMCVYkzO3IxDWmsEwdJIs5venI6JrFg1kZFk
6p8GEwxwUeMV5sQpamwax0os890SdWnbtBbBcViaN53eHvU+dEtp5IjZDJc63h54wWF0i+3ZAwqt
rJoFATnFSoN2KAdOg2UzN7v8PlsFStOmqyUDucYotW5W2GK/HwNMKMu+9rtAfW8vgJUoJoCUqVmS
RUJXEjNqwFYu3VQeHE6Q2nxAIWtWARGnoXfOpDW5GXd4tDVQx568wAdu7/0IMqgT3WsYHynKaWIj
7v/uetMv1S5imTtnEaIgDgZaLKmm0Y/SXrGkJJH317XbNrmLFOZ2aYpQNeMKyqX5p7E85fW9zh0B
2La3v2Wg6/reeZsoSBe9Qns8nJF7KLT2/zom1mCHg1XdiJhdal+5E4o8oYxl9GlrRIYKxcLn2aYV
XQWthpd4rx9U1GHGXf5iPPybowSd43s1lRYgaSah74TE9PMJ5ylO5yHp/qUYJjZ1apZFuUkb5Wgh
EvUAgL/DwMP03TQLDHYCvB5wKoStBmJIpJulGkLS+D4oPNBIF8nz9eP6gBfwZuArGcyTBCOXU6nk
fev0B+023mE2GJhhldscMxTMol12//ucWaxI1pWjdmxLDbdvpwGEvTdTS69aS9eCf6sb47wY3AEh
2YK4ZJwpKpm0S7E8ATTA6b53QJR6a4CFUudNrm+a/OpAGV9WKlNJZoISzJTZwwmoHOA3mQ7xmXLO
9ydKyyjzJm02L8qLSHY4tx4X0HWUuCix0wPow8VCBa1ZXjGpagqTFaunjEc8yFGS3clKdcGU9BjB
pI3PaQ12c87lyLF8dmRuBMiHNpAMVjkEaJHmjYalgz5xkE7x0AK2s5rV6TGuPFSaAAJTWEmNrijl
06Rdyu89JsbR5HJ4EG88zejJrnIoTPakdV2jZNK2T7liWvMAMnLT4Xj15uW/0on+FyspizL3Ua4g
CuK2BFconYXqXhc0tiS7AxCnYgOCPLUVzS7OPEhMnoJMQFGHKGj1Hm+YttPtpj+At9yRQ46X8YQw
IaQcdWUpMprcGKJXLK2VjrJPeFL+ITiixq5iC+UjBYqRqWW3VGhhT57kkb/qFCiKODY/w5TFBCTF
+NZ0yt31b7ftWheZjIEUSTiUhorBqLY8zuaz1jxd//3tR6ZxEcDYhmBkYpgGUGq0jfv0prqr36gE
awevWjrIkToxECV4j4ftL3aRypiFNqSSgP4IBAy1NUm5n2s/o1hzOcrR6/3Dy3KlHGMYtdRWoZ7i
MTR48k86nF0LVlhagxvtcifIrUazr0vc/FymKALlH5tXeEy+9zST8qFrHT5XNrS+gDxbGFueUjwZ
TE4jT0ks44pEtAWqZ3VXgDMLwMHfabPaBDY8/4amH+PDKYIuHihuBro/7GJJFNelaNIZ2CkQbNP8
0uaJLeaPrcHr929OzakXSezVJSC7lpUAKY54oA/K2jec7xo2WCpuV5yjE3tlYUm1XQJtQjIQF5/k
EEYfApI7m74pscwpi299L/D5oWuGqqIC4Jb3NjErSxKk1AjVJrW65Tzwlit4AujfV+E9XDBtSCI6
WhNKnjn1HrpmznW73qwKobIvyyYM4CN3UjcaURgCp8oJvo4uwaUYg4Td7jKHAAJVcYV9isVXXud2
6yOthTKWrtRJp0wSvEkfvRgFZiVP8OLXrTbjkWpvH+FFPeYbZUHX5F2ODAMcYVZdPmQSD56UJ4H5
SGgAzb02I80d4m9l81VUeK+rrUt+fVhMII/roQgEDVYgieleaBbPSMa9UUb7cQAcTK9yIt1m/34t
jwnhahYmkYg805GFmzze5z3WrTvZKgEoKOk3snoCZlqPFPu6IfKOkYnog6GlU2PCJMImCLWdnJa4
hrFOIcbOdUGbieBaP+a5gPigiy29eWt38TqQg+e1hTKou4B/tr0taosHXbZ1J64FMk8F9AgqIsSR
4pjgf540I7AjIVqscEp/m/acvrlWolhmSbEWZl2gCwDa7eKBXPcY1lYYW7MnuQDdftUer58lx481
5las8xggZjNMMwnOJTlJiVcbr0n5dF0K5/w0JlqYg6RW/YSOQxc+gAIt7h+jiRPKeSKYMCGXA2Az
pVhxRFXx4zq9E43FT2aDs1cm8w6MCRZpMBd505lII/bxrhGAzpnYi4fXyD04Rx3Vap5DYE+PDrQ8
Ifxiqad/TezptjnzuLU3/U3CYAlmI0TskzNGmXTjYMQ5/pMCHbHiNhc4G8KbJyqpEq37K5jNZ/y5
LsqRlDlufLmNnaV9SRbVGQzO+2DzOFdCGFc2I21WC4I3HYqgTt8eF/1r0NZW0/NiME8Qc1pKOqU6
0jM8HlUTvFsJ4JYK4gvVcgYtFycSbuxWw4kvWhlMCU+IurZuZQWgLqEr/sR17AquuO+Rsy83xOpR
C8UIC0D0A7u3Be8PfG0lm/FoUHMPTWYi+E/qgyh7ZvfUlA//TgTjzgrgGmYS4WncKMRKmpdB/2II
3IyTY38G49GxUStAcsTigVFhElPzcsBrC26mW1PpdG+r952dTHbAe5Nv+9X/7N5gPNwsyAAONawF
aN0+RyKfcyIVNWk2Z18bB9V7lRMWfSNgurvAxNt8JprXaoatCL1jLE6afFLCH9e/FU8b6hcrad1Q
9llaaI2T6AvYS1ByKiRODWhThKyqImrWmgpimPciZPDPzhNBICK94WEF3jKU/k+MeiWCsbi+GPMw
Ngvkmb2vCg+keuy5uzSbM9vaSghjcFJRmB1IYvHhgbD5C4w799G6xvw7/5WzncSspDFmFpGuEOoe
5h2cu33m9KWdI23HeuaMikXjZ/bCw0XdfilgZBUtfwk79CxTtkYWRQkGrBUA7cDtAisHSgdgCaMX
OouLzeTJko/1yx/YnyIB4wH03LAN5haJgOSuEQMJRjm+isudXn27/vubUWL1+8wF0jVaUUpp1Tkd
+WmYqR3pN3UgcAI6TwhzecyjaMZRCyda5ps5nC3D8Gsx4QihJ/EhLlw0kZlLY1JErHyEcedo8zgX
YI3J+0dN7gNsKkhi67bVHPqxtOyun9+21a/EMt6bENOIzCrE9ifx9AS74nr3WSP7gfzQhsTSxyeB
fGnq0ArmV47krX64tpLMODUAOHS1EBBoR3t0x5vWj8/GbXcjHnkzIf+gI8bRdEKwr87OjEWyEtZh
j8u/dfXvdHbIxDKG8T2k1VVHczh6bX/IizQm5KbNFGtmhmyXfK0wQK3fgnjxjO2k0BIrS/EXd/Bn
YASnhsXbaNu204tk1tnGQkrR/0Q1vtOtXrvpwtGO88/X9aP//kc7vQhhPC4xUBaPzBJt9+o8VHuA
PlqT4eQqr1myubNAJyb+/mqM1y2R0rZSjOIWhXDQvBiw7eBH+DUhTpm0jdvZoXR94Sfe+BfnHNkZ
rCTVJPAt4gsmbbcXW0CNBAs5oPzP24WmZ/XxLA1QnmO8RddY5vPUjMSqiBC9KrXRBJQ4FhOzQ4Um
Df6iB73XTJjMuS8NoxiAJlbNDcdWt031Ip+5hOJ8TCa5wLdsJMlugXHZLfkxkEKgV9Q/p1blZAr/
4IgXefTgV9mIODVq1IJ1DFXf8EHBao3qSAf6LSnSF28sZdtQL8IYP6wAujPFEXpfUv4llXakgZDx
SelFTuDenJLCwOv/viLjdmXTZ32mvIUXdB++kQNAlW7NB9o/p8s15S2txFGqTuyZV9bIRVbfNteL
fMYj516IlXHGS60YVTdris8FrZrGhPMgpMZwzVgZfwQoj1EuMowlBJS20t7oPAHb7yZsS2A77z+k
XdeSpDoS/SIisAJegYIy7e3MvBBj8d7z9XvUszvFVeuWNnpe+qUjyJKUykylOUfRMTrP+KJcGrJ6
thEsDEf6ps5286lzsxsNaIsSGDeyxIkfJswCowWid0SgO9zlbYQz7qgZ+8UoSIHmGAt98fIxU+4u
G06RACa+XMN2Ths6E4h5mNsa9xpPX0F6gn/BNotgLnRsG3Yy03xOeQWGWn/e03Ga/CGlZlIIPM69
YBthzG2eJLk0ow7vQBNkJPXiFe2+0XM3tkU9sVwF3whibjIe0/89GrkDJWFSJG4ehz9KvK4vn5Bw
+5ibbKPyQHSlQxuMqS+B1dX3Sj62AWZUF8dIi/EqtMMfbQtCCAzTPqREaZ9aeYz2VTepAqsi0hbm
Urf5iHkiDQmt1Tykw01R+pfXKvo+c5tXTORFfUXvmlw6g/6YLaKEMP+9cT42trNNX/W8DSc8capf
8dPqTYFySq6XO/lWazHiRZtkK5HNF2gKO+eYyFaZdT3SpxEZnXmKHZ0g4aLt/2rv2JFGks9DY80U
E0G5NbqbUOsFhy9SRBZgTUK6uUiQB/bG7wMG3QNjHx7mh0x1zGPlxTtR4Mh/jW6OirEbYUZaWc/x
9tUDOXeSUwoSQvUpvkEbgls8hjei7A7/nEBIbmAMW1fZxt6xz5U1NXFOunafDYW/LpbTqkINpDb7
ncvSz2KYZemrlStSgdZeGkJGpw5E1jMG2pF7gw8RgfD/y6EBDwPAWBjHYxvrgZNR67WNJroGc0NI
CaOZI/bkw+LTMqlotJC7g8YbaIoG9hG2NTtbVi02ZbzbjOhmCn8s9j4Zfl1Wc/6CNjIYuztVTV0l
ClpE6AsNL5lX2lVB2827RzGNBd/7b6QxxjckdlcWFlaEptTkK4US7a6B9e+OjhU7lO1c9abvsv/7
1SYK+YVrZext2sl1nTXwzmpgvQ0tRMHoGkeQ1YPrvPYu7yw/ZNyslbG+tWGUSgyouLdcU3SimKnZ
rnLxzP6BSbMRhYMWQHUh5iQkr3hNUvfl8g/g22Y8ODRUm2zUv6l6bSLx2CqHItUxlW08Zg/6EZUm
TDCMR/Oadpa093UgGqzkdhAYG4mMMi1duawqhjm9dADMzxCAUsb60e6aw/pFfDv+5TjP62OUCQiQ
cdRrWN/sD8AhBwRf/I1S6slXrVvcijgj+PbToB0YAEoC2wYTuVpKM+ndAvtJudpoPi997PdGIGFK
KL0XswFR9Xhn1zbimFg1BJWHWhhvjSYjwjywiwATTxdSYfzLLp6XxYSsS53NHR42PcBPXM2n0EzG
jjwuPn14fwT2FmUTcBKizwSN4+/APTsrWoe1tYAEZd9o3aNS/1DKh8t6z416NiKYjdOXvhx6BSLy
9TGqvi69iJOQmol3J4OGEgsYZ8R8h+hvF1Joot8YAbgi3SMfcwwTgHIVz1LW7iQAdhd22LkfWJOF
eVUFzeLkHVZ3psToiqMxvx2bflRkfliKkBG5zmYjgjGOsx0WqzwgAWqC32hGM3q1m8Yfl5fB1WmA
jQNTFmOq74BIlVnJcwkUrv8dJKQ6TemYP1TL34hhzBBUr5fqBUnwUIrcUcfQuvor00UBHP3KOzXY
SGHMz6D20UIMNOUMeeikpfIooRejy8udao0/L+8b35RvZDGHY6zLWscSKn597nZAxQWW87xPv40y
AJ+yp7fcShCJlI5rzjEUQ7F4NcxnsROSJFLmpqWzpZR0OdtHx2LcVZ+qQwXOW1IcLq/xLfnN7udG
GpuRq2qFxOOAXCAo491oH7vLr2Vn4n07aegTp0FB5hGUMm7oVKbkkd1l+Vz7vpXP2He5WOownVGA
0k0X/eK0S30+RVf1tyJ3F394Ku9FLoVnqbYSGUs1LcpklxX0VFIf+uzVWD8JliQSwNh2AuqhMUpa
ioM37SihBcCXtMKh4wSIABz5FW1DxatAKN2n9+eIqXpi0fl6NmpNV9sIAfUPXf1EjkOwvkouvebj
/zG9wHVeBM74f7KYmx638mAlJoyW4dSA+ujcaAY+NTCq0bYo946ocZZnv7bimCvfaW1qF4qKAxub
m3m0/cka3TAGCbUsv9SKfkOGMHS0tfAFe8o/yPM6mfs/r0mhtBO6DZpf9aFzSr/BLAN4JAPQp7nj
szj64HkDpEHUNwDK9wTCgLbK60TFxvYGdCVGUaPPHb2PBX6Nf4AbOXThmxhVrnHlZwI5KNt8qt+S
WVpALUyLZJboCczdxY0wuuiNsHJApoKksKKyMjj1RKkPny8fFD2Hd7pvWJAB4HS0ITEXLlay3DAb
2LC1CU8Wuqs72bguVt0nWhcAht6T5/zrZZE8N4T+oD8imR1cVx3ENU2qefVsXNmkvpPG/CBXqVcO
mWCMkVuu2cpiNhBjuhExpBWc58izX1mY/Es9+wEI0VflKTs0n8adsouPoTvffWRUYyuZuehTohQE
GUIkL1alcjRAIvV1XToqWioubydXRzbbyVzxplYQayVo3WikVyv8MSoCmyz6PnOTe6h7XlEQRc08
5PUxkgWmQqQO1IRtdHxN+1ouZDzBiPXYro/2YoOi+5uNDpTL+8QNSTYnwpLBFTH6nPUVJmlyB5C6
rFcUvir2jC/Ut0xIHoia4QQr0xn/3PVlUiYj3l/r/KrFd+0SoU0INMTNh1JKmI6wdGCMWRZQ1/+5
h0shYeyjgJkH9tcBKQrMZGTX8gHT8D4Cnw88V7bCmCCgSox5ChvqU4YgNe/r7OXyQXEVbrMYxiTN
M/B65hLN1aVyMy63pi4wCtxj2Xyfyt8oXGsvSx3FSOlE6hf8/nJ8XsihIx/JJm63iTE98WjOcIFQ
tyz3Vv1Lnd9kraD4RT/xznhvVkJXullJVyiR3Gk4CRuMTmO4T/RnpFCCvzsOxr4kuZ2WsgWscdTu
zPkKsDN/933GvmQlaEF7BCoeuOiuNKP11SbaXxbBzWxtz4KxMXad5ivQKCn4R3lYPbjt184dD8Ag
8PpTve/85ip0whMa30GWFsUOburlXyA4KRYXPo7zjNQ5Tmqw7gCpaC1+mE4CGdxY76wNb4+jjTao
GTjC4wJP7iYP1vg166+k8lDaN0ka9LM3G+ru8ppUetEvqN9bqLQRiH7LVob7QXbpSvJHzNUXyBZa
h+q6pyDJuySIDulNg5nV0MXA9k/bEw18vDVqXfoFjKmIJqmfGrrkaqcG9u2yK70MaDi9M6DE3bqU
Cqk+JkLea/7Lb7PVjAlJ6wS9ps2bK5l2tCsvOUbP3U0GAPfoiq4b54s4t/7ZnNLKXQU1W34MCkId
ZPWRl3hH3bOomjGtA3Usn2iWtAn0g/3ldxLavBMlofmqCyREGdBzSJUy95+Qcmq1jPbumj/K7spQ
DtYsaLjmW/yzCMYEWIAKzMoQzZpR9TNXeif64P07S2AMQBeX09poAB8B55gLr+zKirQ3pk6wkH85
mT9y2BhjtRM5iyMo5Kx4aLnwY28FbxuQJRw6bydN7kcw/QnFqfx9OmyMMcXGjM48tHlMWnHMdWCN
xB/gpkMr0EYG4/BJpBt1Smec5SNlD89vw8/6Yb033tB1J6c6GXctavnie8adNt1KZu532Oa9rZeQ
TDAK581ouDb2tP2VYCaz8frdvDMAHfO3e8rc7jCSViukSDVFci2nV7Uq8HhCLaFXbmM4jXRq04w2
GaZXNOGANJWr3VPkWTxShDUOwf3VmSAhHFS7skEa7I1lvDh1rH9vSzsgkmgUXnCJdcZOKGszReNb
P2O5vAxNc601qnfZ4wj1gTEUgG4fimjAkNUSkICYp+F+fjXdcWe8LKpj5E5zoDk36SDSCO4eIqmA
SV3FAJUXs7ZGnw2lsPCYwzy3oxpenr6SMLi8OK77tmwA1iNvaaBr/Z9KoSdr0bQ5qgApajW0KDz5
3aH9GGYdoMb/yGH0IYvzuDQilGlGv/tKMDQrp7swxoWy/OoWlMLK7vK6+GlKG5ioqg5kN+Xt/xtt
78MqrW0CZ5n8mv3uxjiFHrlS74DEf1XRqWpRuwX/em0EMvd3IlIsqRWCLS13yVH+qaeA+skdbUEb
O9nXQS+KvLjqsRHIHF3RNmrRlfBfaTZ4tv2ty1I3KkQXjAsoAKynPxvJnNw6DqZi0KhDc2S3euhc
5BMi4qLpO0fAAxita7ABkFQIGExvFRtlmRSgWFeAxo8qGKOZeTUg454gZxkqNqjA17y6jfVV/kzi
ktytpWVdSZmafmrXOBfMpfCMCgovaMjGfDyUhHEAaOZazYTOKs9xEPW3k/LtsnJyl7b5PqMqlqTN
dUpTv6X6I0OJwjhS9JPuxm5euvbxsiyelmzXwmqJEjYZ6Qc8CNsXqTvp2s/K/nxZBHe7DFC8AUrA
Iho7em8A5kob6JxVFt6Mxb1m/N332YH7pZYM+GR8XzIDDMIr60cezeZ5AeycfW0OwBYPi9aLZx8w
5+443UqRiACFexDE0ohmWSYy/ow+o6MiJ3MBa57qxI2WwLBrx4wFp81NPZomUEEVS4a1Zc3e0MNZ
qQTHTSd3ND861VcUi3T9Ju10b/o0oih2TAG/0HSuKNXF1eqNaFar27U3hlJXgTf5c6p283Cnqbfm
oLpLd7KEAELU+b0zDxtpjF4ncV5lLemR6czkr/r8pMqtQ9rKt4tfKfmIAm5kMSZQK0nUSNYIEzgk
z4nUvk7CuRruHdqIYHx9T0rbngpsXoYConFnLoJ+c672bb7PxDBSCRTEQkIxvm8QXQZpdTeLqO6o
Al86EUbBxy6vzbbS1DfwyC7o9xMmtcWhBDetslFxdjqojovWMo0Z4ViLURwHLdFHxVko3gM69foj
Ta7L+2VE8e73UEQZiB6n3IqvCdIUgPthkus9E1hoaX3YVZjzu55xx5R9/pod1h2Q84/h7gPGdSOK
Obg2TUYyKmXr1ZK6tw2yN1N7/3cimINbiyG35wQizCiYrJdJE5ReuLp9XgJ7YI0MglObujs1/tR2
31T1+fLv58Z6JoIBRMlgpQag6D9DhZEUlTnpWAA1evPoUKBddHvf2ve0aVPeawJ7wL1MG3mMPYiV
ZVF0FQsi8nWqH9TpVY3+UgRjD9DyCvJUzJ17ZvtkZteS9BqJ5hG5mbTttjGqVduKFCkxZIx+/VQD
oJiWJsKDDuIJBRMHoUcZj0AGhxIj2aG+KQtZOblGfLORjObpk4Y+pw6/IDLQo5x/0tR7PblJ5d1g
Pl3WEXok74zTWRLbNWEvemd3NW7sWCBnmH1PMW9sDadm+nFZDv3Fl+QwNZFeqoxFaxFKyKBG7wKC
nBwdbxdV2Lllpc3ZsWxq2tRmWjLnUPnb2ZMc4DhFjnRjeRkFjlq83l2+ZZV3eW3cJ85WKBMX2+h/
NZYY96wHXSUt+ET3mduCjAtDD75oCIW/k0B0UOiNxkTRPy912C6FGYLD+7872e8pUICYGJZrnFDX
+58Y+v/NO9FIF92oTIyTxfaznd82qy1IkPONxVkAY5z6muTZRJNziXbScY8iXxcxnYvWwNijYSRK
vjYdGrkoeJPyWc/cyycvEsBYIzOUR3WUET202oNCviSrKGylh/n+2pw3iTFFTdjMdpFjkzD/d2U7
8yE6Um4fMK4iteJPjoijj/uqNTfHzlgegBrIkTbRJ56v+eNj6ts7oJQ8UTaV1mn88jl3y4/MTlPK
djSRGkiWvwU2G1WTJmKkgMOADWqv++FGm58z0TgGX9nOIpikaZusmNTpcFDWkjuq8jq3N0P/kXmc
7TqYm1nYfZHgIY6XjCRfoRnTaSIzuKxw/2LfzgthrqVc5BEJLdz+7pi90C70WHJVJLJdQOafpADM
uI+qMKzjq/lZKHNVUazLY7vDmKQ9QgVWkjtL+mtUgMBqN3syZ7dDHXl1n96oyXADZJ1A0prOicrJ
IU3y6fIOiE6SudOtkhpjrEJBFcxLk9WRs9tkefg7Gcy1NpAvhXXCG6qQbqo0kJNnO/z5dyKYiz2U
BpCCe/jDSHocF7AdyPvR+FAnwlYjmdscjhGx68xWPOvL6PUHZS+5beRkB2WXgspKxLvyL37wj56w
01wkLYxlLPDILgc3DGgveHg13RUqxjLaIHSn+8t7yH9unA3Hu1EuNJ6nK21rnYqgBsjXvB8kR3ou
EZJ5qrDTQqB57EjXMkRWGdLVdcQryiCr/cF+FqyI2iHW3lsyur/AYIqKJtsym2jhMMY08KPjNIaf
e9mzfgBI/03l54EI2YtbON1IY4O/ZiTgI6MNbbbi1EjTd7vwXncbd0YNHjQViHR7J3zUQbNsYMZF
9ILj1ouRjTFsA1l82p38zxAj1wAQn9L5QjI0t3k67doy95MagAQA08Wx7vtBDxI8Zesq9nqt9GDA
d3WjPKi26tnF4NbW6o/26F8+BJXndLe/izExgOlOFnvBtpDr+qCgK3R8pSyr8g5oKN7o5KfoWn0E
tx4tELnxz+J2OomCPJ7F3f4ExgIRNUI9v0NNeVAPrXrsRMhd3KfhVgBjf+zMDPW5RVZeD/InCTgv
0RcFwKCPg0cp1gtDmBvg3Z6tQMYURSqUvc7QGDemz/26OGn4KG664LrHjRTWAjUrYJmSDi3RAMQF
GZyxLx/pQBpGw74TP/PKQEjGI1gXa4P0ZAplqcW6QHhtkat1vZ1Rv7mskSIZTPSiT6mlhRpWpds3
o36YlpshF9hSkQgmdgGIu56RBjqfNd/j8S4zflii0pNApzUmdAFPZRFaPbID1vppBRBe94FOsu3Z
0yVuwsgxJ4OkowvGm+JPoXFXjYpny7eF0u8vnwbfboFthpiIVVGMZ96yepwD7aZH5Qe8S/Wh9qtn
SqAtuekv5WY+os0Fs5zQs2W/CAFPuP5BxUgeuiNt5MoZu9DXamlPFIGAsmHSVpfUj3bmjrIGx0ch
KA7XEG6kMUaiL+rSMmmBoUKxzv3NKGDv5EfQTNAMpu2JMm70579zfxiKMg1UgZCyYo4QJq8tWymC
kQhzXwWoZbaEd4OBatNiH7pEVN/gm4uNPMbSh+0AftGVqgyw1WWgxyXHcW/sKDqj4eaAjDd/XNYd
7jXbCGTOr0SpOasbWAvb/DaVX7PRdtRp+Yi52Ahhjs1eh7HRKVsRwaxPVu1k8o1YgksgOinGnM+z
mqdLhgeVHva38hQ+LVbhJpkWEBVNvHopqDwK9o0tdRlZMg9ZhppuoYzXWV84Rb4e0KjsXj4ebgQL
FtH/KSBb8co0KwGdL8rx4bXia17q9/vl8+za9xSKYBZ1zIlWxdh1bbDsrqhxUIp0jLKTrF419tPl
FXGN7mZBjF3HKGFOwhG2ag6PY30M7cPl74uWwBh1NbZCaZLwffCmO6S7jZJAkiPRsQi0zaS/YmPa
h6FTs6yAlDe6OIBlFoG8y3bRLnNBwPhQYYQt8xMxzTHf3J7VgbEPMxpg14mSBvzG+6MdquP+d/Z3
2Ysa1Pl+ZXNWjHGYzSxbpBCrpMH/777xSHe668qdSnf6tLqG2weAuO4xjiVqieXqCSh2FOCCYvCK
Le1HVRWqNdWTnOyG6aiLahFcPdl8n9GToZx7CcD7aDsxPqvq5KjZl3UZvMvKyI9qN1IYPQHQn40Z
E6ByTW/M7ACh/0nTZWZA0M617AtBxzdXLTfiGPXoSVquNQVYKLpkVyxeTe5XErqmsq8ygQHkK8dG
FqMcFRmlpqC+ePTNAa6fsvvQsh75nKAagZCjwaO38CJhe61IMxhvos148tZ05FqLbrLwehoEYZtI
MxhPUtYFRn3R1uql8Vc1fGmqz0n3KtAL7j0+bx7bCCq1FSjPQqyhRDXH3NOC6OAndwba08Qbxk1L
WBtpTHyIwb651hL0xf1mbCHuug+vFt/yk0dRKxxfA9GkZoKfAG2njCgzLEezJxCVGgiW8kBWK9+Q
7tAZ5IbZJ8EucsNB2qn2X2GMu7KaZJ5IgzQgZW1rjvnjDKL59X51QcjhW5HzkaEtWKI/8hjfVfZt
HWkzTk3tMN/6pDf3Qy0o//MjwI0Mxi4lDSKlTMd4C6WFsb7iGl+3e/P5d00FHMjJraghjq/v51Ux
NiqN1iUZOqwqtB8j8hqC56lPvguOiq/wZyGMZbIVPSmiBUK6o/Ip2St7YPXckdt1NwfiDl3RihjT
FPZKKL2tqJd6Z2kTB7UjL/0IfDs6qQxQfGqW9o7F3spDRW9tige07qJoX5ZBZQoewfzwj6o30GiJ
/I7ave1IRtSGRrVBeVd6VbAgqejOO+u0OABHM/3Lx8Q1rRtxjPLFUjPnU4lTAlxY6mrpfVjppnNZ
BpfqwdoIYfQNeTctKxrEMBTgaDys+3r/G25IWDsSLYdRurWfZquskZuLXvSj7hqn9Db2kmD5TuEb
yWv6LHy/UfP27r24WRujeUNZSr+jz26HbD1NcEfP9jVxpsIVN9jw7fpGGuMJTbXWyq7HTna79El1
dTc6kh/FQdvlX4R1bOr1Lq2M8YpZtUypPr7JCoNPhjN76i47xh5Yv7Sb36zWReykP9OjKAzl3ubz
KllkekUytSGjNU0FnblDnjt5Shw7EmEZU2W4sEAWEryLSbOuraJ6cnKIRq+wXvLyFAopR0SHZjFO
S121QtZC6rS+TzuKJxpTvEPZfwPcEsUZokUxHisGnEFUWtg7+Sg3brbPKTXnfnTjGwpHHzrTE5IK
hw+98cBATofGbRt9wdjqzeuok5ooKhVkMWQrfCjs4jqfe4Gl4irFRgSzi32/9LkRYReLqAjCIj9V
I9rT01Hkjrl+ayOH2cCxwECtSltvQKfuyqBTX/cJyDLM4A3SThB50vv6TgU3whjzi27jsYxaeBRw
izro4XD6bD+pXyv5FMHxd4LHAtc6bqQxdjjUlExSIzRULHnlyo3yPZWtr5dtveiUGAO8GGss9TYK
6TEx9os6e8Oa70Jd318Ww7VNhq4SDblBE6D+/9S3WJemGZRYkxf3xzb5nBelG5Grsb9a5sjprJup
JQInxt+7PxLZgc1SUvt1JnHvAfvJXVLrHihHAlxU/t6dRTCXKCF11/X0AZxqv6TwM22mXkRJdm60
ft64t/Bjc1FztOpP3UwVLn81rc9y9WLFg4u+KGfJPtJeY21kMTfJ1DN1sGoYhabSdk1otK5ZEtvp
iYjfU7Qo5hYpapPp5dKi4ypFBih5XKLabccXs/+Sqo+XFU+kBswVkotimLIJ8ZK0jl4UFc4C8NPL
Ivj+YrNvzB1KMNKUKSEs0BQDg46269KiWAdI4Uw42saPNzfCmPilm4xEiin+jB5UxKn99QTcZOLQ
7sw6Aw/2RxBMtkrBRjBRQ9bQhBmf2qti3nXZl8u7x7eo50vEWAbSzFk4A7/b05LnUBvdIT/a9l1t
XJv9lZ2FAqfET/ect49toNXmSCszC8tB0c03fGBqI9zU8CCl4Pl00Pny6v5FN4Dgh9KLaZjs4JkU
FQhYWrj3Hp2fx+YY7Qq3AxJ6MAd1IHrac1uxLOMsjTmsfAHyva5CWoxn3Feae0x+avNudjEY71s3
tKU68kUhNf+KnYUyJxipqYQQ3kJ3a3som2PRCMws/8F9XhUbXlp6ZMqJgXQPfY6E0s6s0JZcBUbm
oKilBqqT7uzJEW4mNXfvff2fdbHhJiBXdWWk8bR8XBBWgITbX93PGiY+Hm1hyuxf7vVZGhMuyQMB
/0GEex0fwiCJnBw0n2ihO6KR4jnxhf1Z/KjpLI6x9eBnQyRtw3d1v9AgcZcjvRUFAFyK9y36NkR7
KVARlv1I62e1SXVUo9fwubYfW9FIhlBFGDM/k7K1GxOKD+f1oqF1Pdpnx36vP65u/vD/2GG+7z/v
H2PzY8PqwCYKO6LWL+YKzKpTHh8u2w6RCMbS20A0aSLaGq83PspWcXvSbYE5FIlg7EXRx+Vi0ceH
YSCUrT5JPV46liBC51v481Yx9mEZjRyZGOTx59nP7MLVux9T9ICMlpOE15n0+fKu8WOLP9LYBiUy
6FqLyTpMYJTYM1Sh49Uz8706/7Lip8uiRObWZgJAUifNEld0+26Lm9WL8bovduNedzQDbzcKGthe
z6JZVZGus/3q7Vq3GrirsJ9+f0XcnPbbHur9+Eb+Znq9kLxZtKWMrWgWW4sKDYawke6m8FfRd46i
6m5qD7tmEMXtApW0qSnZBLxzr+hFrOFihcawy5fvgxw5ky4i7hNJof/fSFGi0UqtCAYpkfdV9WDW
d4UhKr+IZDAmYtIrKZWWGpr42L0YPu2kNHZZQPui7SMA0G8jzAFf1kh6lS64LLbXo9MrvbMy+sw6
wBf72XW7M4/iRn+h4jN2w44qTS8HXDI5dsfEoYVHIKvu0Vfi1hhlpr0etExiCV7fXDdCMIAOjGsU
HdkJ+7Crm1ipoRtaHh7BpnOKVVUAAEIP5d0ObkQwh6ZUZf2b+9qyI3eS4/0c+ZrsZ3imXj4q/loo
aZpiGCqGMv6pgUM7lFKVoG8lUptdq6nHzOoEDoSLtmCRswxmMf2kYuyOdkuq18POBthh8qU/6QeC
WXrMCX1OHdreNonSx1xzYeqWifISAWg147cUe2rsZkB9JEtf5eUp0a8TTNTY49e4eLm8h/xofiOK
0cMsTo3JmpE+NqTctSW0Khv5ayg9hiPq3kZ3ksfS1XtMIVTJQy2NwTh8R9Ajap7h58s3P4PxcFWT
1oY04JHZtHLuLRLQQOZyrwMrNzWXvdXY3qyuDgkVV49j//Ie0DN8p7Bn2eyDRk2mUYkHvJ9A69E4
lWn6GM/eg6PggUjCNjZuSLwRxji8Uu3NrqMUFU3uIV+/o1QEeermL7+xTyLvQ3Z6I5CJitcpbXUL
z08v17JTmpPrxYCxaQdB0MCd9bY2chgXV0RSuygyTrArswnjr2uZpE6pDPanNVQAkZBV/W1VV4Dk
7SkTdB0rfk66KkhTMFOiNtfcVR2F95Q6Q0l2oy6R9dSjYvfZbjW5cops0ASvIq79MC1NMdADYdjs
oObS9RLgWvBe6CUg/ZPxLprW4COqdRbBmA9dnpdKkyXgKWjNnTRR1BQrdsFYuC8ApH5Z1r9c5bMw
xmpUdVGH4wCPPLnqcQS0I8im3Py1wODB+CxmGeIbqbM4xnKULToiZx05m1b6VgzXk3GTya+V+aUe
BGEANwoAQ6WhyCDH1NjZO7B3TGNOM5+0idn6bNd3ukgV+CLgE5FloBl95pKQHKZnagGyVIVt/Sus
yHCsi9xyC1vJBCrB3TYM+P1PFHNPYO9zzJygqW4iNWjR5fRArOhWBwOVA3DyU0lagXnjhxobiUw8
GEXJiAovtQCHUAlWb+mcDD31C9p1XPJdCkjtWaPzf+RS6K69M6wWap1wkqois8F9Ji12b2qwdXpQ
3NAIJzwsn4Ej7+e7ATMO7kf0fyOOPcTWIDlmoGiSY/bQ34kK/MncGbU7gPU784dXUQqArzXn9TFH
iXHh2KzVSAPGRL1DR+kummKv6kTQjdyQdLMu5vy6iuiZRtEhU1CbK/t2bwQo4O1FaUrRauj/NwG9
FBPNGE0MJ4AmAXggX7I0A4hgBI6Xy+fElWODh0u3FRvYI4yc1ihWu+iRI2+b7NQnAAFvUcRIhI88
uvvvtG8jh7G9FUCy5IGiD0cvq4+El+2nPnjhfQXpKC/z7DuRAooWxthflWDQQqKJ0XC8nTrdidvC
MQtBtYmXCrBlTCoRwKqAopeJH9ppbJSQptSG+pe5fF+kYFX2mn4YhkMxEJHp4BkrWzYwrkSxqm0W
9miOW30ZZ0Bjd7U7Ybqs2GmfFPTAxZ7lqY2nPLwxFHsp2FQEZpKeDnt6G8nsTInWN12MoJAShk13
8mjuSjlCVSXbo29NEOTz4oCtKGZLpyrOp3pF5GKHwHQ65IvAf3ETk9B1A7MLODfgEv3zZq1ymtS5
iXSDHmiDa/vVtU2HY4a3/EYkzJhz1wObC0emyOjiY2LpXNaKqKH1hrG/b8NHLRXUVLlKoQJo3iIW
YKk0Vs+jOSHWOmI5SkC0p0F7rKevJL9WhB3I/JWcJTEhRq1PFUkp1A06TaKAwn0BXNVD29gvOaZ0
SAA+FNl00eKYzSvBvCob64A8a0pG18SA/Ko3hTMXL/UqHxHuvFy2hlx2Lfu8m2yX5Cy3tdxLEIi5
FoxJ53erBxwPrwKvJnFCZ37Ike3QwbB5yrz4XjRtIthhtosha/vYbBP4zL69bsNTmQtwWkXfZ3yy
UYyTXIe4xpJ+JYV38yi4W6LvMy64LHFg1YLfv4L0oz2VumiaVySA/n/jFYFfVRUGhbBSrSF21Cbc
dbkQb4nnObY6wLjEelnJkmQwEDn5nvev5oynrogemhdFbGUw7jDqiiwzFXprgzDQ9lkA3qP/g8ZH
tF+McejiOuksen9gg5w6AiiS+hEOn+1KGKugq/08yA2y4dn4PKuuYSTe3PychBGE6FQYU5AmSxnF
FeT08o2uvTbNUwUY28vXX2BuDMrFvlEvINZrSpfBwcb1fWI6qVR7OWZehnuyCKw2N3A42xmDcULj
2CRprOJger0/wcq5eSefFJT0y1b/lsqSq0Xh/vLiuD4cfgiOzwALssyodaiVbYlJQDTdQrWzMEKk
96KYjVPpgpc8d6Ya0ckfSYxyI3U0FnGqY+Ldq16yB+uediWOexWgdtfhfvBWjN4nnnmQT5SkWBSr
8HX+LJ3R+bhaW1AGz7ha0pw4Rhx/mcrYu7yX3FfcdomM1heRHRUdwSs4Uetjk8Wt2xMAUZTqoQiL
G3MxXVvuQZ8GLD9Ff7Wj2WsKQDUBEiLUZKcpRe9Y7u3QiKkSggBR1RnLq2ZoA2looVzHJU9QXytT
zxT1noiEMNYXkYahjiVCGSIfFHKvKMHcCLonuDdwsw5GSeNxRX63yeFB0BFkxrbTZsdk+V72fqaL
Jkm5FwLxHyVTs7FvjEVpVLO3WwIb3BMAiOivox26ffgwav5lZeFu21kO27mVz3OmWwO63qSycpqh
cpTkeo5+/Z0QxqAglbimMO64cUa573s08St3nWhUgHu1Nith4gcpbTp0m+Biy+rJNr2pElRWRd9n
tLjQZaluVmo4FN2v7MrrdNv9yD5pNMGI3hGb7V/J0tUwhopG/+qTUh0W+1rNny6L4Pp2ZMb+J4Kx
DWmXGdZS4LzJkDuW9prWitMYDwUw8eVrbYEOJAKLy0022mAD1ACGa2r4+0/HlU2G0uQlGtD6T5RT
17hqCCajltsBcflSOgvyO7uPLPIskbHxcpwoWUrHBHpSfbHs2Ynm5pCYoT9aERpYlvTHuspPuVkL
DAT/0p7lMtZ9XiuooGQpniZlgNb5AsxZx7KfaltUz+JOm233lDnG2GoykJVRF+1Jt/0hQ3HA8ubX
8jS78UO5o+xaITgrHVH7Ebf6shXM2KW6hcIYFGSFZpiKYwi8jfU4wFuK2twFe8mGO4kJQpg07ZD8
bCyfxHuiXIFh2isKwbOAa9TP2skGO6tZxoNEwUTGNn3oSOTKoOqtMJ8l5dVemivBFedbkT8qYjBW
qo/CEng/MIWtlF2FseaYwlhKJIIxVIlegq6OsgLaWdy7kmWoaGoxeoE55DuO80Lor9iEo+vSVFHX
YiGSfJeTI+mP4Me7fI35gczmbBjLUTd2gQcOAhnrWvLRoHCnoeoNwovKCYF/g+6pYDiZ/yHtuprr
1nXuL9KMenlV2drNJbYTJ+dFE6dIVK9U+fXfojM3W6Z1Nu/nm5n4xTOCQYIACAJrCd6kN99xVxZu
cM5DbassmiksHDg3tygG2r9wtgAtuYDNudnJX6cvOWbNRTiP25Wfla6c75ASO9XSDvZOdwMgKjAI
oT5FdypoMfV9eSPqERPtHuc/csB4zxEFTJllos+P4o0xyX27m3zBDrJLybva3Eorzl1UNsDQzARa
1Utl4tqdxR5d8H5RpqT0nbboAgcJl68pS+lqeq8fF9pLggC06UnA1gc+WllRrNf4tLLUrAdhZTFg
QzUN3RMm0J0/pc6zXT9f15Ut2TtVDYx5Yh7SkGW+gzGVbLs3TeZIVEB4teehGtxpPpSz7k7WwRZd
bbcvMit5nCdJp4qotIW82nEBEfTIWqLYEzH7CYS3z4tHv9toyZMZ1+KjqPi1mUespHNOxgHt2FjF
luLrpRMtn+auo092pHWfu2kcAp0247yXkhl5cU3H5AeysyYSXIi39/Wy4JwH6inp26jHAmTKsZ/u
OwmkFiBAH2yBnO0ExpSB3ayrqonnxbeuziAO6NdZyzmNg/pQgEHICaLe676argkwJsaHeN2UNj34
SiB3OrU2xhumAQ9e5c+LHqaO4IK/uXKmriq65ph4X+T8akplPdYt+G6ln72su9f1HxLmKbRBcPI2
vQyeHlRVA6y7+g4tTbKqvEwZsjaJd3bneFmiP1hEPnxguS5i+C5Ey0Dxf5Zx9RuaL3NxN2WC5doO
CSsB3P2l1YohKwgEJIe4wdQBYyqaJbcHk0TkGp50w0JR9CA6Y4Ll43sPVSUtB2Iu2Kb2kLfPiXKY
TUEU38x+VppxxzibAfDmsOk7df5HUVEjCNrqqJEbaQiu79F2fFtJ4k7r0qJtHY6ThVUAyd0rLwST
uyDWPrU34i75zUkAZyWNs/BhLMYMfO0YknzsfbZh/XP3tTn0aLcWPYZuacY4aECQoMmm6vDxpctz
BV2aTYOnB8tVPZDE4O2BDfGaAFAWcZ9vuIY3wrhlzJU8wjhP1aAJawmppuC1Q3QL3RaBjjIARcoY
tOasneREl8mCPmu1f5ABG1BX3wW2wKyKC5VQ4iKBD11VRfIEIJ4oMEs/FB+Zx33+AqgMl01OkMxT
BYnklkZ4CWXYtQhZps5lIVPb55hFsWp/aL3ZPLf023WFBN/n7yoOjVEuJdgUM76pEPb7sfpADNJX
KvDXlK52kmaRa7ZkMcZWl2fjoX9WQhpoXhlkd6nuX1dp66L3RiC3R32SKw4WdPHjrPoWF0etpejy
/mVYjwYoA/rILcxfcE4iPTdC0xuxnEMqVCeqCW7mQPR55QpEx3WPKVPL7b7KOxAT74Gskzeu9GSI
FBZtIvv9Kk0sTEteehmbCCe/1/bq52Vvn/Pf6Df30lstGPeSaJZtw79DVwOcJ6oKNNl3eUUCegTL
Khp/ST5L81m2QiUPBdvIDit/1NYyuFSimYhSlwu2ke5apC5FuIQOhngYNr4oXG1d197owx2zWpnS
OG5bGb3yf5p4krvlFJ2px/pfy6C8me5E7nDL0et44QE2NSiP7Hds9G0TId9MgY//Bz0B/QY7K2D4
CclRVLvfmgV4I4vZ7spC6rJaCrXApQnSgP/Eii6k8rrRBRAeM05MfLVe9YFekTdSuewzy9ReJwPA
67X6rkhv+/pUf+BpFCLQeQVMPzzAONyhG+eoWcYSJIxZNyf7MYnxch6JrmGb1r4Swp2vso0SO56t
BhDf36hUgRjubDcfIZx/owoX+JdJnqzFTtgeAX0bwVg5kRvl+N/1NYpU4gwCk3KObfYxYIskMLS1
yfPSNRh+IYKy4qZnAicSGPXAVeXwjTwL68PHixwu0aRwF1MGwJggUd+64uiMduk/IjhvH7WtGc0V
aBk0xR9eZxnxJit9AWdk7rZH1hH3gQrEG4mczUmWTIuRbVRX3hvmP5kFzy4o5Wxuz0op3uLUUZP6
xW58qiduJn9Nlztavlx3sCIZnL0BuQJU0hNkdFLQ0BtCw5oKrjciEZyVZXOTqXWl4OGhI6OXLTWg
aBQNo4pj1wnChUgU52tyEIhKJh4M/XYa9hjq922CWackC64vmsiguaAEeOE+s2tYW1UGRAd23yi8
s28Unt6YFxeLiqEh1dBDE83+PJVPsgwMZeOxL4H78dQbj21S+KkI73wzd7nYGw+CmRvpYo2l1Ph5
aXuDVruO6TySQg5LmwjubZsrCI5BDTR/JiiNuY2Sqmaa0VMKJzcH7fyj0T+SojsrAdwW1TE40XQJ
AhhQM32aMi+6N/3s0BxM3OQ96V50jRJpxG2YY2PyTamcxi+j5Wg4XVBm3UfMDri8MrukoR+Nczl6
3tRRVBI8miyWT2LVUzP9fxTBuZw0WQaHWkaDPobKo1HkZYOIxWLbVxsyULZAyGcib3ybhkxaJJu1
hZUaPWWnM+ojySWeEdbgHDGfHV8EQ7+5Myt5XGxwgOsatR0Ct1aTcBjbWzNX99cdwqbfWYngdoYB
XgIYEiJS0wxMdbgxOsk150Lg3pgNvUuGV2K43ZHVAdjMQPUC8+h5Aq98dmjpKe9CJ1W8RXtq+1Fg
DsK9YoqvUsbZItOC9WPXtv7QhNkNAFF/VIcKF5nBHY/L/79wqKMSYWG4xlTADMQdImohw+oinNo8
2qnjkYy/ru/TVtF5LYB3cQ5eVpM011mtwzwmX9kkOwZi8Qx4bwTmnb7rwzyc8RZY3iSCd7ptK/yr
Go/8Gxl1beo1TMQyAjwlEBFI02YZZ7V2FmfmyoIxIsDpMNX+cGMoKoaLpwAD7T6qIHolsg3mo99b
40UjzujjlDoaaTME2x9DUHWu6eGpQB89B5VlkDSjZ1U6gBGJ+PmNKPn6F7u8yOZOAkG3lalMsMsu
UHaJVwAqoz0RzwSVRB8OL6Kr0xZl2xu74c6BTcrOlsZXu+m+gPbrE+vOxTi1j16Q0PGMf2x3Caqd
5CdhV7oOSKk/dI26HA2Ly6JiUg6yM+Lsy/Q77sSubb84nSBRF9oQF5YLPRnUOYOQ5FAf6H3jSV71
VTsCQRL9x87P64dRuIlcjAZn6hhNZdTgvi3/1oNlz0jN5q8zKhZJEPuVwElvn0A2nmNjsgpL+daX
tWQASGthovQYf8/rI8k/X9eH2cD783D5PqdOigKdRG18v2+fSKq56fCioNHxuhCREpyHnICUq5rA
tvM77Ua2D+34ITf1Vwm+R5sYuoXxRhwspb7LsyNNBJuwXYQwLgK46D+mS10VzE0Zipvdssk9q3DB
f7lTAD/NgBxrIQm6YGN0zjNWuHe06oxr7lhiICw3yeBVqCiphUz867sj1I7ziUR1un6YmI2B0KB6
GD/nidufrM/zD6DYntJ/egxsffsfZTKTWcXosk9mUi8sskwOCIZnx7PmLI7cpCN45HFqbfg0WbaS
ugYl8q3SxGC/qWvFTH0zU+lXc56t704vjwE+Ez8J/rjNe8xquznH2TlmG2G6p/GJ+VxpGgiYP5Ho
u1odI2mXJL+HyfHAViAQyjb0yknUOV9pKcs4twp2YVCqMM57T1NbILijPaCvci/FbS1He3O/qGez
sj3LUTwCiArBH7FZuQTIq44UFyMxfEvw1JckintoDjT1YPEVNz7a5+qAOmIoYvPZTmtWsjiFnXou
R8WEwqy6DgZtxtxR3km3xi0ARvzBZ8SUydEAkIT+Ej2IQtN2EXMlnvOsk6PNThXjYgLwwdfCoooG
We8PAydZBLu7eZpXwjg3W4LtmuY1rijydMikxO2A6yR0s5tX4ZUQzs2WmERsUxWbly4gq3KWQx1/
KYxp18ayIOXddhkXUXwHaxYZlIIQFkv3acTbLJiSJk/FuQWC+BSUgf2CQXnlfzTO1x1d+YxEqhe9
ZMdykA+Gdq/R3Rg9yzL1+iJQpy+pHE7at0HUSslW7d25XKnKOWKtXWYHQKIoMKTnHN19LbxjSndl
89DM+4V6EeZOrp9C5vuuSeT8cVMoRq7LWNw8CaPyrIom0QXG+Lq5q3UEJWOmS1RW0eWnuTag0xLZ
lRJBsYRZ9DUlOB8aTUTLbCCjY17iVKanPAd+mRT03SnqgzQWLZlIJc6X6LZeL60MaU7kPI1D/5xG
9UPfTg/Xd0YkhvMZkZO0WTTCZ8TGV6P4pLdfdVH9dDudXdkb5ypyQxuoE0OVOkcVCERKN1qMrocR
T3FlIN2LbiUCp/E6/7YyBtC6lUNewRgm63tuIdA0vWsBw9752CvjRbHXeLCSJKVZvXQEi/e1BSbm
kT3ZxxkG6UDY4E6edSzRweXXv0RxRrBnPJFqjexG6iW43gJldbsu3Xp4GB1V4JxEUjgvoVe1RsFB
DHMHZlWGSYj9KCLgFFnGK0XfagF7S6J9nUIGmlN2WL6QfLbPyEHBOmU/iKoa2xed1XYxL7WSRiuj
sWkMaaAb3M+NG4EyTu8xGBu57ElYK71eBH8tWkT2+5XIbJg7qWAFVkArex0GLi1Nd3P9+fohFjh0
lfMVKcaJe9uAHTpFFxaZ6ktarLmS7hzlsT/HGuC4Zl1Gx0wkAoMXSebdh0KBG0QhGTN+xy7MwuKc
7GUxZw4ztve+V2fg14xyw+ICiOFUfVE2eL0EfBWmwtl9BRPhZytM9/8FQ8/2rl2kcYZSakMe14y1
NT0s5zn24gDPWDWIvpUb4ic6CqSsM1708M3W6pqOnK1IGRIBy8QbdBMPu9TYj+W5AJ95MT+Psigt
FmnIWQwtZIVkEjRMMGm4AEPwrIi6WbbwefDKeFlFzjbiXkaPeo09k/aGK90ZO+PZ/MaYpueddWQX
zCgAlc1OjBOznW1cBHPxZpaljCwVjBJMrvukaDw9WoLrJ06oHJeZDnEx9KTEAlIQiphfnF2DJr4Q
iKMBYhv1UHj7riWehB4JspNFliJQkAdXLTSVZmk1qf4yF58tgO7K+oeaSi6bx3dvzRCg4PqKAR/p
3pDAO42JUbOVP1LmWEnhYsyQVbJWEhS6jBbENmwQxSL1b8FWiVaL8x1ox22qtkK/RXpobkFcfXRu
MaZp3LRfGDmAima7B1E/yXYK8tcCeezUWrIAY8LcvmIXruzcGXWg2Ce9mtzrugmOMd+BqwxogEsc
WPqoFwFQ9gIa6W4/OV+vi/mXyAk8JNsyAAPCD+0bgONOihRHuffJrekZe0ZKpTywWYboRHaNIJ79
y2XsIo+ziyyrZUMfIY+1b7X3NkJLdKAeBhq8wh/P/c0HEDngqy4CORvJpl4uEgvHuSGJp4JVtJEF
WyVcQy6o9GPaD44GEQwsqKRe0XrZsX1hYAvKF9kMkkBULt+0DjSPoFiooa2JH/6cKitSUNttfHU5
SP2ps8PsA4SNGDD8K4K/NZfjPNTEgAh52efzGWw90iS4dm0v3EoGV6o0zM6WK+YkcC/HsPOuC2Np
T2AMiodHlceJBiL/up2XrkRy9gdu4WmuJajF3jUUvC5g9E57GHezn7r1Z+MDEKBvVpGzvjkDeSP6
jRRkUa/Pe6wMixRYZA+bXmmlFWeBhQLyi16GV1KLR1rfkOJ2LL6Zqijn3T69KznMLldJr1UrxSRZ
WD1WclOejGof+UOKGxF7wlDdMnOdNBSm2v+yaZhFgK3r7InmrVi5qcpRYnbSHU3wOmmnOIiektyV
Qn0P9PZacKC3T9dFHJdlNBh+N6weLTtDc5Kiyi3zMBo6gZCtmQGYxkUKl2fIFUZwhxLBC/3nZ9YV
DlDMXRXW++Eruu394dyDEhP5/XWHL9CNTzCMqWqdaWDXFhom6uJJyt2civCyNuMypmEwz4+kHl32
b/erqrI46zRg7ZaA8HALq7jpx3F3XZF/cR4XIexMrGxxdEaw6UlIlcZP024OMrTkkpBULpsaLnzx
RNxmEr9SijfCCgG5K2fsjHay45+y+jvRdjn5h2Sfrmu2fZgvinHmp0hzoVINzU+285gn31r1LltO
rUQ+ZAkXMZz9JU0HMgQHYhLH+dLneB4EWBumkWv/ujrbFvdXDt/7bhcSSc0FwOl4F3Kr9EerPlH9
f7Q4vvt97lIl1VscJj26H5uzHYmgTwUmzY/lqlbs1FmNGF+Q9E6zJTdNS1E4VGGx766JFwvjwSmd
itQjmvdYHlEeFh8Yh9/Mg+5WBxrOz83++rYIzNngQgYmEpRimRfV7+f2IZ3SU1Er91JmHovYuh/H
5Pd1cSIr4FxCsoyL2bEmZbrcjumpSc+VLTg3W/BXDBPhP26HH8yVy3zKGhM5M4vtkjsg5Cqn9o5N
BPfBEvS/WZDP/OGUPSrfrqvHDsu1reOcQ6Ubs1EpmYqbSH8Ybvr9uEv2+VGUzP5LAL6oyPkGfYpM
lcYwkQVkaNauQwFDu83OyxEZE3Acc09UWhPtG+clYoLnVkWG15Na5Xs/oFVas56GNhMlZgI5Jnvm
XHnzmkqRXrJ0E2NUrlU5p3hSXKm2w+v7tD2CcLERvlXa6BaMGLIW/dGT7tDPHkjeYXrQXRr8d5Oa
2093K4Hs0K8UawsACGBKD6BFX6jPcOfNp+rMIhRGxAWeVhA4TC7ZpAtJgcCNMlNlnKT2aR6fVOul
ElE6bO6UrWCkwsTcJuDf3yqk0VjpZXahko3u1lHGvZ4t9+rSCLzhpn9aieH8k5R1BDAdWDdlfo7o
Td49j86eOPu0eBGYxKZrX0niXFNtTzUA02ASQ+LV5+g38E68GLTTquaRexVor0j/PIHMTVdv2wrA
ToASjJ79t4tY9YQUqQNzn48LriH5rn2RgXeiY1oYr5ECDbcV/CuMj8DUliS8BKE6PubHTjnRXDA9
t52KOYqBAXpLQ+cJ5/0StMuqZc3y82AOAG5yslPXerDQLSaFbSilgXD9mJ97529XEjk/CKaBfpEo
1q/8kR+MnbanZ22f+BGw9JWj5dk/GSJdfoxtt/rIYq4kczsnEaA8LQW7syrhqJzqSRCXRYvJPz0Z
hpk0FqDNcC+gPkM6Tn3Js/CW4YTVLt6JmrZenxCuLCX/5qSXip10Jm475icZlKjtXfGrwAAhXuVH
t/qU+vRUB2zGrbpLj+Utujz87oW8VHdAyhPdLzddy2VteehsLc4WdW7wp5A23hVxH6ZLetATUQV0
8zysxHAerJKLMso0bGHWAlc+SRtQiraikXD2kWvLyvmvqaKpZJqw0Ph3ctCPoIbbk5vkBQ0AX8DN
FRqCLgfR0nFOTG+jYjRkWE2lDW6h1F87swyAmiEQI1o67tJl1qqE3BDda72KxtNoCociO1z3jSIR
nDMxnbE3ZNai7HSf5L5yY7MVeF92RN9vDSA4TNTPDMPmJMhOD7DtHlvDmnm60Dz8gYoRvaBth37n
IodzUm2f9XUyw87yg+olXvYPez22QntXfxYVgLZLJCtZnFvqdLtZCOv6A8XmTg1Q17ot9xOeKVhA
KZ6vb5FIM4fL1jIjLpIqQWcy3aX3RRAdfmQHdYdizE5079q2679ryOO+m9RKJsnGXhkWUPuOUXRU
pvC6NiIRLFavMjQ7H6WhWDTEkuRM428kORmJSI1to76owbmcvFtUMtgwBWO8j6SbQhNFjc1muMv+
80RNuWJU5mhhRzAzsNOBQKLcWmGMNFOMCS1aL87VOLpKmnTGAS0mbSdT80mzZ7/r7M/Xt4Wdwven
1NZ11VAVDY33b7cl6dWRLDVLnKfYcNFQddI70KnU+b3Ug59HW56uy9vMnp2LPLaFKzPoiCkTnd2+
+xktP0YvnZW8OEy19pTL0/8oi1vCDGRXnU3gRq3moJb+4PyKlp3Zf8hZXzTinPWkT3I1z1jB0n7Q
lrtS1Da1bQiX73N+VEO9FqPC6P6Zorso/tFQb1YERrB94V3tCudDlaEfdYAh4hniSEAiSJ8zjx61
W0YAXiGMNidhdNg4qjinhqZg0hlYTTwmTdvExMxHJCFZM7hNfqbJj+uGtnUHXUvgvWcrlXOtTbA0
ujNnkLeBP5O15teGWyS+4rVu65WfFckVIRgINON9qZYXFlBlsV/ZqHpLnR2yZRD4UpEIzpfmi6RH
UgU31I3xQQHwFGggBLeNjXOK1cNzJUbRVVgYZ3VwOtOczahbxkkLht/SST2iD5Of4dj6bTR+gIf5
jTzOAiuDFEksIzwsg1We6nSmt4jps2e0VSmqyW6F8TfC+DAO3GE1TeEY6M4YPAtJo+Mls6v/UH3G
UCdsbWf7wTlZYJ6pgN/XFXSJ8wQaWiyX7ZLheDHQHR3jNtG95ekY8mFXDRFA/IZHfyOM80e2qoBa
mnl0PVXdqCt2bf6sqY+4j87CWiqLDtcU46xEnsumm3PY+ly24aLln+OmPUjldDYXDP1H1JcsEgJV
2l/s2F8oXgIHMzAi0bjnhot8ozJnPB1aV52BIC0ru0Nr3AztTSJ6RRWJ4EymbDPJLJiHbORDVj00
7Y2SCo7cRsK81oIn0BhpZ/QDuAteMT0Za0z/Wi0TJcwCTTTuOXhsnQTzEmjv7FED7Mb9YqSekopS
MZEUzkXNbeJkEptWpdrZsODi26Mtirxbl3ismAG6IhYELR4wI57SUR3YPQl931/UAGXGoBpdLdR3
zY6NXkXC58SNBPCNROaZV+nLpOlRGRWvgZJdNhov8uPQCkGQvDMOggAmksWWeCWr7B1tqhW0EIH1
FIC9GcJXfdKOzY7sRFOd2x5xtZKc03CMtjcX1i2th8oO9Ej7UXJZuRaIaph8VEpPoNu2R7zsHOc4
GmfW7SyBeQzHyceYR7icMi8+dIc+LMMPVL3fbBrnHhJpAipeAo8Ya0cFwEVmdCTCZubNmLxaQc5B
dNPUDw3Fbql9FywpOBipJej2EuySLXMXwq4qFzJI2KUuALijV/pxAAjEPStZSb4ojmyf4P9s0bv5
djLZKpmYSUgYMjKqQLU/jfXjdTsQyeC8RF7V9mCy9tfE2ZfaHR3OukjEZiLzd19smYWw1SkyHH3q
RvYyEOnzLgKlQU4/F2rpDZniXldG4I5smXMOZLYrI2dhCKxB6MYef5HMRTfjgJlA1qgpL0DeF8jc
DvaXTeJ8xFDLpaayVs0lp24lB6p6ivGGrZq/iYiOZKtlc3WMbJnzEbSaDTVpIGvaEeKx+WHFJcGE
nFoJ81Nqe9258smO4vXvURM4w83TpaqgIAPeAq6q3OkCn+SQNSycZMtdFrWukYmqoludIgbA6f4j
gg+/YMNQOoxjsyQN7RSTj/FoD/xjsSt5KHe37uxXgHAtQ8DKXrebbd1whQN8lgEQLW4P0yTRlbll
BSz7oNZA5/3/X1Ch2OX73L4VuZEPg4YoWS+nRg90EXT35iFefZ/z5dLc5LMxMV9unsr+FONFZ+xp
cH2RNoVoQEIEtpiDAWfuGC9FFWkJm1yPgeOSfLPwElF9vi5icx9WIrjjWzrE1rsBIgztuzGik/bH
9e9v3bKBenHRgem4ckWR6hhJqUBAF+RPC/AWyafIX0AX1Z1x8fDJ4weepCDQVHFkNM2UeYgS3R7l
kVSq6juSfdsm9eDmzvhwXavtjbnIUN8qpc9KYfdg9/GjOUjNwRvT3aSKOJ22I99KE277CR6tq3xE
3vVnNDPfZY3bo4mRDWeqe5r615XaDBorcZwpYNCaDCRDPXTAO5eZoEDRBZn1w8zN4H8TxJlESksD
KR70qloQB6jWgcbFDXXKfVyYn66L2g5PK6U4P9DkmH7Ly9fsYfJR5gkAo/xSB7aref2N8010zxDK
4/zCvNRKZlPoRqbpYHdxAGjooLR1bzHMu84YH+zye5tWQakbO5LSOzvp/xlT0Qq/Pou+u6Ou1Oay
P9UxZynX8Gf8icrklWg39dVv1E2+kydg37r9r9xrJYFb3yrfvzl9XMwayoFOiw3BrGFZchNvejYw
A1P58aOoJ0FwCPk2Ylo5tKtSbK3THqbpnKuhWu6vm8+2d/x7zl+1XTmvpO0aMFlCG4kmbi17VH28
LoDtw5V9enUBKwFp3pVGimDi98o5i3cOCEkoZmlJIEs3pBPBN4nU4RyKNER4W2GXbUN9sfFUsAjc
4nY6cTG712CwUgcI9FZeD4iKrOYjB2OonJJHCVWf0lU8UBfA4SNn/0BT7drmXouiK6mDrHZF1EGt
fv4t9ffgm3I0kXMUHexX1VdCTHSdjjKmQkBQjhY6a6fIYE11pe+LN/sqjMMbn0VUMpt57mo1OV+i
2uWig78Ih7gMasNy2/kzJvKz4jiLsJUErv81C14pF0tlagysVhdlx7l+UOjPTr3XqbCSwAzsmrlz
3qEmVVSaErIy9jza3mnPxPTqUxsoXu81toueClELjsDk+ZYHWqa0mZlttP1hMo6a/PX6Af6X/Oav
i+B7HBp0v6g5wdKB/POMOQMvrsHfOwF3NvvJyu2J6Qm5SVh6cWUZ+WYGCriGqTGh1OglT6+Q8Dvz
SQVhRx/WN8pHMumLFfLjtnK+qLiwQlgxfdMx0uA0s399DQWOXGV7uLK+lCpZ8oozkubnDpfVZDwn
mqDOuGkHJm4EeH9Boz/f548CewGkCwVF24a8LGrTuB0Ghj6S2KyEcFG3SmmVZWmh+IuB8FdLOzsz
B1dPh0+xY32+vmibkcNESxTk4bGCb4SnVUoMQMdQ9jjhq87JQY2HaD+SEYg8+nmMRE0nmza3kscl
UkZftTE6Dinayqgvo+xI98ot6xzqQ3E5f9MiVsI4z5eZEbETCQtZ96j00Gg36ac2ywThSrSE3HZl
aNbp2pgRRE+PaWa4BpgJGxQSpPyxic+zLMJn2k6OTEsxFXTmKQBKfWvo9eTUjpLCCLU7cH3vmlC/
rwDtE5q7OlxE5UbmS985CbTNOZZjKQ6oQ94KK9XUkoZmwSBXmbq28djhVt/WyPuKk140bvwiyQIb
2YwiK4nMhFbnuG3pYpMIEjtyaCyvd0p37L6OH5kBQb/RRTNuGUkyD5Pdor+cmb8kVWFaZ0/XT9d2
uLd0IF3iaKGqxUWqsbEWVJdww2Mz6s4uPkreWKM6bLtKIO/TG000zrV927tI5FspCRoPh7JAO/Rc
A/BCB8B34SVg+vOngIbwiqIC8baKwDcCL6aj6RY/Bzo5lZ7ULcw//m24fyaE+r1eu20wBea+FzYS
bZrHSh7nQcD9aeJlHME/7WxPjvE8bRpeXtxrnQBRetPXrwRx3sOhKmsmRW1piR8w3+pKk+hWuemf
gOLKyMUtIFdzFohxgKLrQYSHgzx4szedGbr9hBnuvRV0fvVEgURh/bxukiKZTOvV6VIJiGwoG66O
6Hdd3WXVXS9C9t1OZlZ6sb9hJSMDI0c0aew68ooyP4TdLxMjtCbAC8bXV4rl23WltrfqspCcTei0
1tucYUFO03iYlDlsG9GVVLRunDUU4GAc2xR7tTQakFbHGyOdgkwbw+uaiMRwwWQaaz1tdZX6RWa6
hvSiLTeZLcJ+2l4uC/9sXVEMPhdzSJamDbtfAdS50s59KvDg2z7Bwau9ZuMowi+8NQBq5XZvsyuH
4Q4APuvcZd/ve7c4REhl67ASyNt0CStxnE1rY1QV6IlBbpl/6Rc3G49J7XXzy/Wt2Vw1Rwf3igXY
YpRS3ypVpfUEUqtK8Y1u3wwHFJuuf39z6y/f5wdMVLMxwWxaKn6UomeczYjZkpfNVuxdl7MdIlaC
uJBOSwxmKxTb3wP5JgE9Cd2r9z9Ml1FAGcKAxPb6XQKxksaF8wgcwMuSwo0yegs2M1Y+4rpm+zO6
gA9sJEiYZIoWkrM+s62BkWwAbX4ERrsXlfFwUGSVurk29DvBWrJnw/fa2bJtWBg3MVXOLcwLkYp0
wHktz3NQYyWXsDlgut4XwTpsK3URxDmG3MKVN6ZwcbQLquyL3R5UUd1l28AvIjgDX9S4WTLWRxTN
uKCV+nLbaiLc/H9xDX+F8E9FXRl3I3qw/pQUS4wTk5s4ZCxArOe8eikErmGzlU1BowNmPjQcXd4V
FdIwOoD1YX0OyU/tnP8YGtc8IL5WqN3qZ0D1FqgY+KLS6dZ2rcVyLimu48gClDr1Y/NU2OfOOrSV
4N7BtoM3vbUI9iesomzby4C4KRBl/zSJZ5jcZ+RTIsPbdBcMMBevYAgXFv9+GLWZNRasuMhQpYFN
iBxWedBChhKQh8ZPwYFi7uC9Vn+l8faRdtJgzg0uN83veG9itKTwaIyedNlX3XlvCtZwK3KsdOMb
epJk6Iy4Q/Kaal+oedO353ze25OAxYM5gWs6cS4wd8Ds3kkz9btcCcB+4SaK5Q7az8i6carSvb6C
W6d4rRLv/aRcokWCBbR185/C6k9LYosOlUghzrqzDBlXikTFdx7HL9EX6SXd9fv8zj6UpwHUBJ65
qx77wXd8EbDT9rG6WAdn805bTVZkYiWnsfTiIXvSB8mPnVmQ+ovEcPlkPGhloeQwC1KBEuWTnvha
88/1bXp9V7hmFFzkoDXmVDpzYsXSw2Seu/hGlcGUOxzr8tQPoHg9VssiCP2btqEoNh5ucBuVec6N
YSGkaQYc5aoMFf2u+wAki6Gsvs8FqS4HWs+E/lM/sYjbt49zXLhp/Ov6ym0a30oIF6Zyp5Ync4IS
Rd6GveocTWP2LAPsuwa5+xBcGXQy0FuAeyXODGdybVOC56WcVL9Fcdsd9GpX459r6CJc7E1ftBLE
GV1PJCKnMyKVqX2Ksx92/KDZPiGGwD+wPXhndwBTkhUTxG023w0wTprRRSP8g0Glu0ldcPNcujNd
ikd90G+bAh22o4hpe/NFB1v2VyjnMMy+cqS8hdA//XidV4UPpuRagfnIJveOM3uHFg0Obp5iVqp1
DBW1Kx4DuixpUWsxMs/UOWJQO4hm4gJaR3CmNrdtJYU7x2M32/os471bxnv39KtdAtCh57LodWoz
cVI0AyO5OuPG4GEIwcKSdAajs3kld0CbYfYr+infjzvNq8DSWTTh9WO2uXoredyWJZ2UEspg+ogF
2Mj5R5ShDgfE3utSttVCT4rJuncMk5/MXdBb6FTy6yPEDNBq3QOmaOIzXlrFmw/pP6LXsC21gOGo
qbKuwvj5fFCjlVR0LU5ZF6WfaKZ/m9DyXHXSz+t6bYnBawdUwmaB4Yi7YxllanZ1wt5zmt1IcTVA
ojkBlvu6lC1ACcANmEAXx1Czo/G5mRoZ7aSUI7toU/QldJ8TzO9LXm8BB5A1J7AO1O7Efg6n/gOQ
JmvhfKo20bjWpGyieDm/0aO97gjqY1ueaqUcn5whYUJpLxqhWLxTzdZt4l9G3LqJ9mk0Ig8LIrDF
7T37u5ia+jahnolVT6ATxlUB1DMgobAOQB4U7JhIhsbJ0FurpDalfp1q9zSR4Ozp57aMBO9Um8cK
ZwqODz/wn/NKcP0lENh6FLb3mAHpDxpwsKJzhIHLJciBkioa79zKLHCY0EiOizWuwZxeBU1t0skd
bEE9F/pt1grAFjbXbfV9zhvZSqwbYwQ3YS8Rmn3GUAacv96JaMVFYtjvV3eqQamjeF561bcUNH3t
quQ2sQLBmRXJ4OL8XA8JevywVAD4eIzA8Jj7zoN8GHaAFTkWfnsTefMHfDmY0HRD0U0QrvFofKpu
pZLdU+SzeuEBIdLDvM0ho/9H2pX1xo1zy18kQLvIV0ktdbfdbu925kVIMhMt1L5Lv/6WPPeLFVrT
RBxMMC8GfEzqsHh4lqpW4HVbB3Zlhm+lGTTIY84MaBRTa4fCoqe142lKRrcYivtwlKjNunYUnKjN
9+naKge1DBNyo8lyvK523XPpBQdomc7gVYZgjRvslMPlz7f19dbWOJAwQjPp58GUweM0uGNvXVdh
YWMsxLtsZrPIt7bDHagpaXO9DLLehcBofeh80OjcY5pMWgqlrnp/2drW6V0b406XErVyFQYLoZc+
9rbEtMoZokAUwoiscIfLaju1DAxFxqiRdYpAxcemWuDoWzmR9UK4syXFVRYENXyBKtdNdtuVTyl7
MOTUTqMHhf4zyd8ub5zQ+TicbUyWTnFR9C45LbXYeR/6mg+xYGQAc0dEKiLyPe55NcoQckE3sgze
tdekBRMGCogsdy8vSWSEe151rdyW8bzMfpqzW8SabVroSo9EWehlY/hnyOpL8R01dQyGGQy2Q2eq
S3cmGBKZeZvR1J4QplTy8x+tie+uGeTcaAMDsSxTv6TkJBV/SyKKGcG28c00maEWdFzyVlIlv+RK
6PXatIvK+fXySkQOx9duGhmFrrArcbFDTgbcEP0+aW0wliH3V/sUQt8CeN3+ThBqBBGkDuoszsGj
XkdT16IHJmF6xi5Zf50o4H1R4quuAo89gSTp5RVuo8S7Qc7JTS2MOjlsMJZRv7IMmdlMFOdtX1Pv
FjgP70mQGqGhyy4rBwkzfPn0JZpSBVzCzAh6j3ZVaDcSppwGZhmi4b7NURA0BPxvQ3l+S2ke9DZb
suyGnaqgGNYddbRlBrJru0T2bN6p+zB3Ejt2pwMeDZ9gB8LSLE3V8H+we3Ig3Cq1mhspjoKUn4h0
zHTB/bgg7Mdz/f77OQQ26imt8PzCw6dUbTUt3Qw8LCaEFbN69xlHebfEeWYRTIFaG7AEcQWfGenZ
bCrBC2T7tCm6AnIHPE71D90v+ZhObYYwOo3xwAr3yp648t+Dx25BHu+pgvhpE0NW1rjYwtRY0fWI
Dd3W+h5B3oV4cf6nK+LiCimZWSoFsDGBlDTc527lIBmtP8yOimkAMJJf/kjbS1paMvA4hXAMd9aq
emzmYQmXyvFGb7zAmOzMFLwNto+U8tMI3/NCFSknldwtFQp2I5+6k+kbHr2CrCzePA2ep3Y62+ZV
tEP/i4hvSLBAntczwmDXYEhEdsMyQCtKltqIwh05FU7eb+LiapGcc0CrBJFngddpGowuhvKO5iyK
nv7D3d83knOOJO5GNeyQ905BEhnvQvABzffsAO5zsNVXxWciDWgxIpeFBqkPpGxaRsy6XZjdpTn2
tbo6JrLpqlZ3f9kFNzduZYa7ULpmQHq3hwuO5ClPjmUpuCEXF/6AeKvfz7l4YhRtXzI8TTHMdSMB
jyz6PZVT4oxxdzfUOXRyBnKg2WcU7w1d1dG0rlqWYvCdV6HOatZ1C1xQ2/RnN3eTyE5f1O/Rj+Rm
EZnLRAHo9qtExbQ4VQ2ZfqC8YWHDwlSGyd4rHzMMMIbXCzG+astXwrrj4mwf9hW4YYHEUSfwD/x8
9RYnU2GEY49IBwNE5aFE81x9pZu7wesOyS52k3/Yy2VH2TzKK4PcCet0FZJAJsXNXEZeHaEhq6Ln
KhelpTf9cWWGO2SR0kChfhmqmQPPwLhnJvD3zRt49fsX+6t9A+uH1egB2jvKUPpSVEgxKdWphxp1
l5gC199MMyEuJCj6UGJ+oKKJmkbSyhb+sAh55w06fVKX+VHi1D+WWrQ0+p8Z11lZ5KlpWjqmNMmR
FFQhpVF4ffpgRt5lP9gMeTH3p4PEEG7O87c0cjx3OcWbTmUPLbQF2VCAjEO2m4nZsqh8sBmMroxx
6FQoKaVTClg3wLrAThB2dfVuH6l36Ax0elFP4+ZEl74yx4FVT1gcSwRrW0Zrct3RIDBAvpTfWrCS
s9tlBrm8WQrtmWxf3tTNeufKMt/epKdTlKXZknhPxx3apWW7YorfNuNfkawiKdWeE9YcURM96l0k
GlnaPto/PymfjodCXw1pthBhiExyJ1eD1JfSHBIOJVSOLi900xS4agi6UE3tA2FNkjWGRjKkIAK2
t7QWVcnCTjDNftnKNhKvzHBxdhS1pjapyA8tPZaQofYkzJVBmML02HkUNYFvQsrKGBdqWyTpzZYC
ipFdRC6FsGs9QHZURWqPRb2g+L55/AzcbJBSwDbyqes8ztUBlIroa9Eeh/CfePYk/SWaD00hiBtF
hrijp8qsSawB+ahJOZbWKRmeIaRr9+kzGwLB59rE/NWauGMny2kE/ugKmdGBfDfwTCeseRV4xGUb
KHv+ivtJTc0+ahuUO69bsJ6MBzT2fVuYcJQfcArQ7IlGpDc93UQPNORrUE/jR6Qp7SRm6Kh8quW9
VeyibF/2j4JFLZf8hyBgZUP9dVEY+VYgYoc0Uasmr4NhXClp9ZRAM6zJG3+IUdrIovtBjTyoBPl1
qog6XT4EIYaOUAflVoss/+mc50djaiSk7xIcs+hR3uVe4IJI5vT/vMG39Hc7hThznEtmpRUZsdwm
7hQfovmlHv6qyHVU3cayCEDeEmy/7CxninPJrA7HiUhlAj5G/S78YR6t/fii3+ZXOiqvS59uvQuu
290yI95cidb5sSHgV+v8k001mmGic5242kOzC/fFMTnTG3LdYxKoOyzCZcQZrkTh6weH5YxyEeUU
VLjuNUh+K/FTFWKDD7Wo9/0tKr2wrbwMQ5GS2UStO0aEvMj3pF73VbKnU+pmvgqpBNWrQfBPeuzx
kiMOXVmQQ/h4z3KL5MJLrTFSU4qaBFRYy0xfv49BfKpislQUoH+AT84QF2fmvTYG0oSV1imUAsfH
SD7V0TEertpwL0CB5ZRf2tTlw65C2qEhVt/oOIUKRdJT24MQ1zbPlj/vkp3kkt1lc8shu2SNu1rb
hGC6GT17Lhog7rK2PIZp49ak8FKl22mkPxJdur9s8sMFy+0lBzNQDSRDYemxO7d5CX6d8ctYt/Wx
nwZw7BVTL4jbReY4mCH60EosM5lbKfN1KeUPI60zm6hjbuNOF3UciY4dhzTFaLa1WmM/B8OLstca
ytKg07i8gQIbfHQ5aUHa9Rm8vlAfi+JrLp/V/HDZxMfY+dePxAeRNAr0MALbolv8aJ7NZ7DYgkYq
Avc5WC5GtFsoO/VKSu1S+Ob5+MziLHO34BwNJsaesIPt925HXxuQpwFObpFa0F/zHYSzBcO6HxNB
nEEORJQ6g5wPBTwb5xLFR3JAdsMLML9TQnz0T78dByR1SVgLwScgVneMUO7MekdqicBBhEviMKRI
whpTQUqMdum6B6Fp4nVfejQOgoBOOoQYwxdc5SKP5FBkqNGkS1RgllxdtckD03a1iHVHgMAmhxrJ
nCaaocItoqK0c3SOhvW+7p8ScPFL6e6y93+ILjmP4CCji6RCkjR8pNr8VhcvmiiVIPr9HEh08TCn
bQUEtBrNKc3kejRC0dX4IZhc1mAuiiAE/Zwq3wZR1l3J4hxr0P3kFrMHJ+rIyxQK8aZ9+tsDY78a
45shSjPU25A2zAWphFON5bnRzGOq5s+Xv8umm72v6e2duLoaMd46aU21rGnaN3Q3B9CP/MynX5ng
0Gds1GEyJ9wW/Uyvojw6JLKaCo6naBkc4ECuN6OsRTCRkqdMRwN04deSaO5tO+pcrYRDGlkvrZIp
BN1wx/irfpxdaNqhSLBwIQ2oddvzrnYk97dTVpwnLGtffaKh0g3DmDQcU+ugx06SPJSDIEJaTseH
kGW1MA5s0kqikB7G1STLfgd9uURx1Sa0R/l7jqZlHCd3hCr3Zc/bDJNWNjn0SZNQLntrwJVrojz2
PMz7hN6lrTehMa8Fz9xla9v4vTLHARC6mjBln6bsLeGBwNpl/+iHxn3TDzgXL5etbb+OVtY4OEqi
OMrKGfGEejfGNj0oh/478S0vBE9qhX6IayWz5/s3km8U6exPCGb+6jR8fwSETQtLktrMVUqwEwZ2
2f6Do2eHc+teXurHaV3OEvcqqiHkV48j+q/1kwR5ruv03F8tnAwFpjWJJx1rXxRgCw473yuRZLOc
EQuv3NR6khvbiM5TKHq4C7Ce75OoGBkDRa2Sf9ulvchrBlt6Kg75btgnhiCeFi2IwxUpi2a50QLm
Dh1oW5r63A7paQ6YaFGbl+S7V/Jk2INUTo1kLBt3vSjhKHZ6btHSObhvwkyALlFFWnQO3rR5Vtil
YBAmAq1K7Fa77Bm9YZ0fuczBdNa1ZdmR16PPeHIH6P9Zt9mV+iJqK92OfFcr5kAmnqGyVqQ4h+QJ
FAo+9Ecd5oBUdUS5OkWJS/IEp+HDQCd3GjiYabVqlNoCW2yBFbRH3jZm/9ABre/9Kba+D8o/jN4x
UzS0JVwnhzdSEsQ10RPcTA54UaC1Wvn91XfzHO1LtDGK0i8C6OY7t9MskMqqxyKD+GUGjbtcfi3p
lTp5UqLZvfCmENxOfCN3GhUhhByBMN2MJHX2j9Huo+icWKVjGgc6MGdOVAGqbZ8UZFwpxBZB1MPv
Z61LYKUIMnfsdF9P86usKL9fdpXtQ//TBN/IU7M0jnUNR6MIBltJ7pUxdC3RUJDICAfOVqnltKzw
pQxNtVv6aNXIfIhoSkRGuABPqiK9mN98Xuv8kQ5e35m+qhafQsn3DeNivEoOyglSjUiN1ZU91E9I
6+40TdTdtf3lCSXLhNtHRqORdDK4TgH8bZdkLmQFspsK5Z/frR28wcS7FS7gKiRZbeUc36WWdc/M
M7tDZbDVXnoLc8Xqw2c87d0YB4Js7BKqTnhKkv5MNT+CUmj322UrbkEc7pGwaCVU3DG43hm7Lqk9
VVbttA4/dS7fl8KdyzLTyzAJ8MwbyXkR4BieLm/Vsu8fA+Gfv5/PK3ekUM2upQy861/oAMl24y7X
/BQf6LIdgZfxbT95OlfEzELmLrOAmdQ6hXA0ahuk35fCnUqriPtgNglzE/17Ptwydszpo9xQl8aO
1gnrs9sB07s57nQaYdqH+oI0S2W4u1GuQr+4TkAJkQpJ5d8CvEtfadndVVRhodEHU26w1RwJGlca
tGtB0xK9rBgMdEI//MvYLeo5yTE9hX8vnSzC2aWP9dNf/d1YMHH1J4DIo68jFX9CT+0lTx645t9V
gfx861NXSLW3HVW8by4HFxMu2ZEtdZ08le1Oepala03PbC3y4370ZnSosezQyIJgRnQYONyYBjkg
fSZhjYriGBNm6wpyBWkfZ8qD/eXzsJ0cRbX2/2HX4PBDxx0iBQQHu9npx8Gw8+sSuxrujPvohf7V
Pi/1jtpBjkIQE2/fXe92OUBBGzwof0PcwslEbdm47fuvvSKaXHij8bjgsHx6eRjSCvxxS/YLldX6
tgJrReIp525neMUx8vKrSbFNGzkEt3RSXzu+1XY86+/uatqLOrIFK+bT0GVCLC2R8beYZWsb1rFs
fijj73LR/Ho6TA57ZDlh0iwD3ghL/IJGx4YquyFjgltUdAp5QWAFTLVzESE1kl5PjublHnRZi9fq
kHkks0XlPwFmmxzqaHFE2mEpsqTqDwRWNtUFaXPRl+EwpZZKacpVrCaezlLiNVpkD4F7+aCJbHBI
0gyFocUdbIysT90qliHWOI6pHWXVLIAPkSkOPlCBosykCDtK+iQpX+P+KGaKElxyJgcbs0UnFpaI
1lS/PPTneS8hH8Ds/GV51WLm3oHaxJV6P55xku4v76TIHTjkSIM0lFSU292WXWvxWbP+zBus5U5Y
3TCanIAGKwcy5dNoK7PXlLotaQL4EyzC4t4HhUljOYbaCBoGUi8ZoGjMdIEb/EeC6CfEWhwYdFEs
Szp449xSccP7Je1Q+Mxpa7s9Dt64M8DoJUqZLq51AW8/jJMy1QxzHRhXSYZdKKMzBggJ0rsgSG0h
4aTAzy0OF+pMnbJBhp9HaPfMbkertFuRnqLofrQ4bNDB1N7N4xLyvClQx7sM8t1229o1CFC1u/ym
8IZ9/2WybFWkJiv8gBxmRJCNzGsLrR7p9UIJOV6Z193gJM8L9QL6Ar5N0PV5uny4RHvKYYeSRZE6
jfiAoM7Ypzn4e/LiTEPp+bKZ7aVZoK5VLAvjSW95ldUhM9CWlJpLJkO/+5dPtnCM0NZuGsgUhk5y
R29F2j7LZn1wzZVFzlskZPKRXgdiJRazleyOBH8l1XNo/CVY2SYyruxwDmOpk95kFTJfYWq3Llno
cp0l7U1uqdO58W14vcxyZ66483oTU1aWOXfJ57mNmRam7iwdi+ovXft6eWmiHeR8ozNzuQ0L5AFI
c6+ld5QOdmzuxra3L9vZLhmsFsJdLqYOOjPQryYue17YERRIFaoPxbWyi3bU/W2ZnSVkWhnjrpOy
nfqetPBErXqUUCANBK4u2DW+IKC3YwKCcNSv8/hpDG8ZOYfR1/63CZZ+XQXfdM/iTGJFozNX65Nx
H5td7mSzOTx3efW5FL2FuQUcXesjtXCr6IMC/Z4Y9KfLhPO8z5wYbRTZbet3+8uusH2Y3k1xVxhR
00VSGyXMWJ1c0uq2Pt6Eg22mX+fxZOWC0v92WLtaGf+WZlXSyGqZYcZv6RJhO3IbHpaoVnJF3Jfb
meOVLQ6PzFRFMUVDTXPR6JgPC2EaMdC4N7n1EaGukw2C1W3Dw/tecsDUSsr/Q24aq7eNqT93FO+9
y99r8/pYLYqDICInlPU9QBbtpfYwPpIkweP1DxfC4dA8j/kYdNg5tRgdxfSG6E+XwQGQEpplN8o4
TaTwexX3n2dEgqYG0U5xsKNbKmtJABPBfDbrsx75fexf/hiCw8OPXIBNeopZg5vIDG6q5q+uca1+
spPqZrS+FrOoMfU/UPunf/EiwG1nhNUkvV3p5jFygN6n1h6WRyFUP0SdToLtoxwwYEaWaEGBtRXV
d4l6pVTZuVDcYTnuH0OG9xVxcBDmLNJrE8HQeG529WFheU6/qQ+js8xsoy/75fL3EhxQXml9mEYW
yipSuUZNQdteY4w4ci+bEG3b8vNV2DWVWSn3E7Ztzs/FsKusp2wSnM6P3EZvV9H7rnEYgCbaZG4o
bJBTt1N3jZ9/I7fx0bqREzCoz87wKNsYlPbTk2Y4ogqZaIEcNkBReWylchnLbiyQhj1J3WxjYEAA
c6KTxeEDsyiYNS0L1VUQMYeTZ6qmneaSbWIOQQmOlpB0cHHnS57IoUUZyGZU0n7pTp4Luz/gvb1T
/OCMGsY+9kSZqu2QhULfDmRMH9nvm7YlVkyRf8xL4pBFWnju7qcS8zC0EyXktz/YT1t84j8MRqVC
GTF2WXFjmb5ePhaJd9np/+Naf7fBPbblKir/7YHrPXLMdsHBOhF7aZXHBxS867f7yK13WxwwmXOP
Nu4AwZF5N6JNKfXIrXYln+YX85ahNb/pbW2n70NPDu3p24IipeCICz4eT07fWnlbSPWA9Ag5E90O
ukete4p+myft7ZC/L3PBshWQtFOQT9nSvhaN5q6fvie16Tby/eUPJ/INDq1CMkgR7SZ8JeWOzm7U
3CgiUQ7Rbi0/X62D5jQnWYCDBeUZp6sdszRs0CskolZ40VI4XJICOUM5EHbSIXLiQHqp02xnyqKZ
6f+4hN+/C4dMQW4oaaPg6+t3C/gq+9hX7ibPcJgnJksWbR6HSuCgTBLFQLRnxqFtyNJBMc1jWQ81
yEMLQTCzeTkSPNQoiNGgKc9tYJRAnDCbFOZaYFOqck/tYgGob36ilQVu65qk0PKuDLAa7VFFpdsy
3Dl6vuzR23mPlRFuy6xxMJRyBDyMXo1Br+IkD3byovjy23yJ9AUjgCIq7c2v9G6Sf4AOEm3ruoRM
UDwo+6YIdhnz6io4IfgU7ODyx3+4pVaWOJy1lCqcqI4iblTvM+MmyXVbbnM7jC2bxn8H0EPIpVFg
cxvcV0bVX0+wondTPrAleT9kZ62dDjRoD00NErMi8DG0fUjU8YvaG880n1yq/jZ17gKEhJqgZYVO
r2JwQJikHdFDCq+pO/NB0UxmD2EMrbFPFchXdjgsrFIrH0aGl7ASfsXwR0JMN8LedkKVtu1j8L4g
DhGbqpmMdgTodtk/ND8xqNvJgyDFvg1Tq9VwpzkNctWoB7wVBrRN1bfdaWmHk73yvsacgijDsz1a
tbLGnWx50jG4PyKPGiGJq3qUnDJ2aEfk4XToqbRHRu7UUdSfKdpH7qRPYHKe6hh95GrlqE3pSCMI
0UW9vP/h/T+/Fl/gpLEVB/1cLFNjJR4oI3QMjOMyNSYe9xB9NL6AmWjdMvYLWwGDPEh+2/jZSbmv
J1v3kl34YBwEWCnYQb6YSbOxjBMVD4nkukohURQ5jRPlYFvKrolNj21qL9oD0N6+bHf7pnnfUu7V
VyRdWE5kxhMiCzw6pF/VUEjmvF1WeHdJvqaZFVLIgmhe4g40aJpHkKg8xE/KjXE3uNpuuK6uF3aO
Es+ky4sTfkQOR6ZyUlNDhWHZpw8QLPSZP94tWafMnfaicpDoC3JYwvDU1NFBCGwubuXhnCcqyCwE
Y+fCFXFY0kI7UGokhKILl4XiJh7emSDpcBalru5KEgT4oiVxWNJGM5vosn94tByg3Dtb9UEPvMtf
afsVsXIPDjxmQ0XjSYTSXe2lh6xCz/ASnj4Xz7NbetlJP6CKJ3tBb1eP5veysVU72un3l/8IwUr5
OmihlUoamh3+BtmbJHQNQw5D2EC7HZz8PGx8HVRPTS1nFA0Lgeybw8lijVfGkd1YlnN5Nct3+Rib
vBviwgTDlNs4lQFes/43geoY9aboVsIDDZp4RKQEKdo6DkJyi83UmhGFVxKmwPdd/ToUAnQUoBRf
/IwGw+ryGcWYEf1e86sef7m8X6Lfvyxx9TAKrHTMowF3ZocN0pKHWhZ8ENGX57CBYmxMl8ul7jLd
RnqI7qpD1Sl2qQrOkmghHDzoPQa6mhIfXtIdnd53kHK+vFP/EdO/uxYHCR1t9aGXkMIIMMD3mt2U
mFqAkN5wOx71V+u5RC+EqHogcjAOH5QZKjXN4s2VdAvK66DzlUSQoBbhKt8nbZjqRKMGqbSlsXCp
YC4UCp2HJla0FioCd94uh7wjHs/YNxhaWUNbAw0lpwnEueDEcombfFuIBdJdefrTmJBweJB2ajI1
aYRk6zm97Xx6AzZOp3nMPEu0sqVf5ALyEA4MZg1MZnIIS1N2izjG6HaV4lPUTyPdIeCeGx9HEcPH
9sDcajeXQ7E6vWWuxVra4k5EvtDT3MpnJ+Nmus0ONa4K6RAdOxsdcYKoXnCieV4z0EgHih4CkiwW
/FC0dN/G1bmwyp1eznvBmRMcAMKhRzoHOALpW0JU8woZXNyFkzlsQIZ5YcGQYjQtUkht/eFZJxya
lDItrBSNGW+UhcPX3EOZw9EflTvMIzvNQ/NNyAuxOOIl9+HQhSbouCU9Ao4JGR1ybDDUHV5rvuot
ZRVReLi5rRS0fhYUHRbxrV/9plKbdm5NXFxlF1yRCTmWKdKvW0vU7C+yw50+qe/xT0P1a86pq9T0
qoyDPbESQS1i89JfLYc7euXcBpMiY++aYXQS43uVHSu0K5gBdaj52ouOnWhV3KmDbESUl8vuRY2e
2LIJkdNMwRRiTkRR/PKHf3CK1cKWv2R9vtWoZPny7DPO5rE9o+LvZMhqFweQp3uJL0ohbd4F0BQB
mZ+CzhyDb9dJBzQDaCFjkCWQHkAxeSTu7Ft3mpOBeUxUftjaxrUxbhuDsbG6QJfAxD28BNOxTF6l
RtClswVVaxPc/oWlDrWtskfYqUIkRX9qitDJocAh5G0TGeJwiuX5YNXaiPGMY0gcds+eF4anHKwy
lhND4XfaSX7v58JGPOEX44CKNV0SGGD1R+dzfVjGpctvjfdv5TL1f1vHFUmw9XZyGFVUmtzXBFH8
FDFrb5md5XZJ8YffjIt5CjTPBmaGuYoqZTsziXy1n1VbM0O/rIWyPVtR42pFfNJUmhhRy7FF0JOF
r1Fo+uCY2n3iDlvb4MBWNcsIDVU5ZlFc6yx9V0DpW5yY03jzkdjdoTzGnuhBLloWh7s99L0mcEel
bmy8jklld6agAV1kgEPcljWDNpIodS1lsuu4ssfM8AT7tnUjrveNw4cqQDdpOySYKH8ld6iS+8Gt
/kg6+22k3FVE+aDN0HRtjwMLopWGlsrYtNbrdvKOge/R1aGLvAQaLbPDB1FzgwA0+OFddQCdmBzB
YBa8xNMpN49dXtjMEGRORN+Kg4gpY3GgDIv/ddmNntJdY4UCH9+6gNdbxwGDmVEljylQqKqy6yKz
s6B19DpGNsN0FdK5ZpoILC4fg78Z1xY5lJjVPoKAWIfWnbnfoznYbqf4LCeiDqHNvUOMZFgyBSc8
/1yZm0zXExUiDkEHx8s0j1W/rWmzgOrKBHdWZzQT0KhvmcvIQ2c8kOxsfKbVfW2CO63EQJu7XmY4
SUVlx33lkNmLk0Z0YLeilbUZ7sCG5f8uweFIzwsZu3mYb/5N0alX4o7OTRdYbdzy81VwFCcyaY0Q
q6pnzEZDbih91BIR8cnmGV0ZWX6+MmIQNDVPQ4XOxPxGxp0+f9PVH4S9CrBuuQM+uPPKDHdGlSJu
yBSMmUujbETdExNn89SOe9boIAY2NHpVjPJ4jVwNitZxk16zoXnsIzaKJn62XrHrb8idZJb1GXhe
EZS1kU7soi5NWx0t5OH7oSrtohy+NEZf+qpkoFBf95nN2koV7Ibow3Jne8zAYJ1IuFwKKu9rqzlV
Rnjd68LCg2DT+ca5pNKhR6+gkXrp+V+YdhHNz36DBmR5PwtLOILTwffN0WGIe0uKESLuljwL6Nt3
9Ytut4gMaz/HjL192acE0MW3zllWjdfQBFyhufykM8sGafjzZRPbH4qYkFfUFYgDcs5ijHpjjKOG
E0ik2M1aDY9xA20BZVlMu8umts/huynOJ6RS7Uqa4luZ2T+K5CroBQ3bV8sQvVi3d+2nHT4gNGOS
V+oI3wsZ/Ru0+MfezL5fXopg1/jHdz9OSie1gJRBPhRSZM/E7VLBEdoOZsz3dXC3itwNWU2NN29b
ROSzI4g5fGM3QqEq84zETp3LixIaXNx/BZRpPUCXSh7w1DoN6EhJPes++WZhFGIRolbQMydwCNGH
4i6bNFDykrIJnfDTQzbdBKUACUW/f/mKq/UYTTPkkorjM7aHoDxNqSCCFm4Yd7MgQqcm05AJbXaK
B+VzL3K/z+jhWRKv4B0NPwUH7w7B3TDDGMVNQREw6SOeb7dW/lXgAMsv+HiFvRvgwKDumaLERYmb
w2M3U22bRwNSl/KXGWVHSLg78n5wW/QnfYatCNLn/wMhXmNzyhOqQ2MTOab4vrQgWhti/P5Tsyor
KzwlS9KDmQxsqmjfr+3mBwHTTbijuyHc9bvCjXafSdCtzXFvRlNSunmyELMzc67u48akyLZW1VXc
WaJrUODoGocUQyAFobo8s1TN1yCOJhonWpD5g19YqmwasoJAhU8XJ1M1Z+VCxdAlo52ja1bfx0jM
WVloD+o5ko/SKAK/zSWtTHJHa5wKVcukOEXxu9v1mHNPqp110x4Ry3itA44yMMGIZtA3UX1lkztf
edmx1FTQB5IbaDllXzVGnUSk7C4ywp0xU7c6PSRIM7XTbd1jD/+ePjPAjH7gn5+Lu2hbq6iVZMIe
qWPiszD/VsQQgMtN7zJcCD4RH3sZZjHjtY3gvYx2XRDZpBMBnmCv+Hir7+ompiH8Wlf8VKbIwbml
RQWoKjLCHZ60lVIwmeEWksO7Unq1Mlf7TAvu6oPwisi9QeqITDChq19MCTc3mn+6w+WvoYjWsXyu
1W2nZXorZQwP+OSgeI2dHckX675I7M7rd7KbHhepTqvbXba6GdO9uxpd/qiV0SIx5zjILOYWmm6b
ymuUYYA5vKmM+Q8NcXhAG5OUBkHwqA09ZmnR7iZbwwstwZmLhsI/WxSHA02qT7lewLHDNLIrzeus
ZFeTq6IUdURu3rer3eOwoCNKoNAEWDCq5U6xzgxZCm3O7D5/KNVGsCqhg3CwkIMKIiLzEj744T51
QXWYOfmVdjc70T5Z+tC81DFFZbiLXgk1yuWxunKQzpgi1FQZHoJoAqPUCxIwmQePlz/YxfsJRrir
NmUdk9F/jlk2f0kyMr/Gi6z1RXTsl3cQdjioYHQaG0PGBaGczbvm+CaZhBdg56le9aqidXup6Fxe
2nZ14H8+AptcUF5NtZlTFc7YHVs38HOkr+z8G+gBD9U5f1IEhWHR5+JApJaSalYD5DNVIEeenMui
cKJKxMW3+PV/xhNYE4caJiGdqkyIMw1QOxXhY80eiFWjm193zO6mkEUPd9GqOPAgvd7qiGBgrzqb
9AfKR1ohotjefgysPhSHGlZc1aZcoPC2NGFIduNAKoy85Z5LSIUtzAOXPeMieGATOfBQiWWarYXH
R6jKEETrbAUyOKYZ2Gqxl8f7y8Y2O2d+XmGwxoGHiuQp+OWxuvDr8jaMjyZuli/Rc79TXXmv3ocP
nyqnQ5rMgDFCVY0fj5mrVu3IiKgTnb9+BsRq9/OdiRbWDDwOokT+tou8G+McH9GRDAV0HLOUHqr+
YGT+XD5d3sNtlHo3wXl9nnRzVEhItSwDBdq+3Q9ec6h90WPgPz7Vux3O28ESJTcymITc+dxCUBNF
l4N2Cm6Xh7zuVWfqxt8uL0xokXN9vVZKSObiqRP/oNBbx8OK2fVL8d06KU563/vB/SAaRtv2/vdF
ct5fJ3qkpR38Ecp9r82c+qqCp4na7mVSv9SFLkgliNyDc/8ymqo4DYAgJjv0zVWknpL+cHkXBSb4
/nACKrp5GiIU7mVkbFs27xUqPTOlsS/beWv+/oi+P7eObw5npM7VMg3QHN4TtBKDZZYk1r1kDt/G
UAIhAf0x6+mXwRhGe7KiQ5iZDjNmryq160Eq7qZ03veWeSWPhTMVhZep5JBPjW1qlNqkAgVPmchu
lOEn5bArU/0ewqVemGnfNSVwMjr7gwmd+jTFfKmsO2M+u3oUH41Z/mJ07Ghl0dEMW20PGeZzkYxf
ZzTNDpN8kEkDBru4RQNKfD1os0dRpRqk8UkOxnHXENUZ1eYWSsoeEpiePIdf4jBxpErZj6nkyxU5
oE/O06b/I+27duTWmW6fSICyqFvFTpOzb4RxUs5ZT38Wx//nlmm5eTAb2PDFHkDVJKuKxQpr8fhe
eefGBAXATNFkTGBmDtpvMiBZi8n7wiMc/Mflcj4zJgpANThrZSLAdwAju6ms1lfui8hWb2jwJu4i
1Yo7jp5sNr6v/C/b+F6NphC3Mi6Y8qd207zilb8rQBI57XA/kwgA3dPPxdVfgAvHSURu7yhBSQ2s
V6LBZlfRvhJPtdFmlHbYShLFMUgLZCQePzp16X/bwVkMc3BmpxVGJiqJY6r3Y//I7fv9x6GdBTCH
1td5HUYKDK1183fDQ9OKLd7WrxMY5Bo/+sEbqOath7nCUmnuK0nHesICYOYtaOU1/7Lr2Ha65wXR
g1sF82EEyo2iTdDxCbY1qySVPYblyyLdDEvo1fLXy9L+ca2cxTEXWT5n8lCkaCMZ7fpZtbUdcNJa
W3WSawXs3cWXwuemWP8Rbp9lMldZNfSqiFYgWuKJbiUnvxu+ggItvqWcUuatyLvGuDrC3GMA6ZSy
VIWuBxVF53OkHehuAI/pmH7p6QHSXLxAlacmzFXWlb1cxQ3tJQDatlYmhdW1vI5xjgWzqdZgUhJS
KRrG0oVDVQPe8EaKP/NSITJiUuonRMIsIyf9VKUjRCBqswfhXU1bYJjyksb0K3/5iLMUNsfVDmFQ
mTpqSaOOBzLIP5JDP9xXyj5sD3V6EjKZ4/u2FWIlkXnLNuqSFPoChahna3YLJw7t/Am0vGAPra7j
HsShvF7ITYVYSWT8IOjkS6OTDHRxd15TXqMJg2PH9AOXNpHxg43YDCImfzCg8LPaU/5acgu4Ea/e
L1eCw4Og3PYaeDCoKiGqRlgE/6JBM10hlYjkTwQNl5gmsDuLWNoB5FEWgN65BrWp7CuBjJuSdbEY
sgJlphH4MOZPA6iKww/OFtIt+nsLz4ti3JIqN/Pcq1iU6C8eLc1Jia2hEf5XbU4RLN5lQn/0JYGs
Xyox0oTiMEasgY2Awb088/WF2LXKe5vzBDF23JOuCLMUt1Y2HTUZeoHKZi9eAx3V4uzhphqCUVuT
iaijF4ixrNzI4mIxkP9qXYwb28oxwtxCeqr3pZc8RZyrclMpVsIYo9LrHNgOGZaVR1fKCZR9s7q7
vJ5N17SSwFjVqJThMKh4LyQn+pwEeIVvHuQdLwG1eT4rMUxUUURFVxgGcl7NVLlEvZOaU1yCrI9H
68jbMPr3VWyhjQsmLWNU53RQE8/TXVU3ttg8XN6z7et9tRrGVkdhNrRuFGlIRrH+WnsQrc6iHDeD
j5YEXgMHVx5jtxMZezTd6OC66K32mTZUkX2wm1/rR0wFcs9q05OvVscYbaIowIFT0JYQ9b5InnNe
GyJPFxhbLXI003WkQUnTPJKqsATpEAjHyuTlxTm6oDJJ4xnY5XM3SDTcc8LEsLTuKZIE97Iu0K1n
PZwK+gJCDMMEDAdzNP3UFZ0YwEJjWTpOyteuKBxz0qw2z5/bgEePvXU0a2nM0cxaEg76jFi2QIei
G2lS6ESJzIu7NofM12KYE8qmDJj2InZurjuri91x6i09OjSNbDemG5I3Rc4tabjXe+/ybl5eH6ii
/jRfU9Xabiiom8AQSgpaTY4/3XyNnlemsDn+Jc86sQ1mzA7jiABR+0BRvoI9mBSQ1RK+ZJEt4YaP
DoE93l1e2pbWryUzrnwG5KQBqBZaFr7HMJiRXMXIQM48X7Gl9CpSnTpevAZYvhl/nupNNymzSckI
FjeQhJ3cSPY0ZpxBm80AEziuQGcxRElV2Y0kUhXkA2ajneUBXK+/ahimTQZb/kbb2DAwyInUt5Vy
JZHZwChqoqLXUcbVbrq9ZIVufDV6klsc+I+bzRLNenXMLrYonwGtFknj4EkGXi2FJFUwoCjY9Wjl
pVU8ozPwyGX42lSR1QqZS3LQVC3VNaRcpwLl3UIdUrsMs8YFnEWzn3IMM31CJVfymMtyQG+lLlQo
eM0a4IYT8TinPeAJ5xs5ne3Lorj6Qte+upjrcdZ0s0LamjY50fEU816+jW06td+AyGEarcsCNz3J
am2MX9YmkQzTgs6PqSV2EwqnKdI5NrAVOoH43lBk3dBgbIyXHKRMW8Ic21ecphOIKfaKn97KOx4k
6vZKfothx/LFumwMgxK+FFLidaTdBxmvJLl5iZ1Xwg7lh5kc63GKFFMHhmix+kkAONcpoLroLSPl
MT5tRjOrfWNhygcQ2ZViA09IVQHgWK55nR0pgXkCt6s9XtaDfyjeefsYUzaUYuniFtI0a3DQqmxL
O/RqWZWb7yc/fuDxkvFOi/59peexIgRG2eOJFdXL/SDWu0YvOWb7QYn3V8yxOi7GbksgwOPEkHtp
HKRxHQOkh+KBVguVo24v1nCU97+e+uVjdA0ic8De6fecbd32VedtZex5qXI9kRN4SNrEHNnGcXSB
n3sIn8wvxTVFH0t+zJ/ihV9rDmPUcy+brWrS3t/lcYwTW9JAeZDyXBW9SC5tLxNkgZe9V5IBbrhz
qv2COXg6abzcTW4BAmLeXPrmfS0DTAoEVyYIb5klFYZQAFkSppdlT4Wy6/X7SePcnJsquRLBrCcs
CGZaphFF1/EtBIhzwNGFTVVYfZ/xg2lndnKTo1GsV0RgAL9hHNCqQbWtLxxBm0ij6lkSG9FHgSAk
C4mh+K+Ujii/i1Jb3vfO7GCY+FZzdas/KaDZbhJLe5t4odV28LgSzzz9h0SuBTlB+US7GSJHtvt7
4wW51aeksWZPcYH7AAzk/XAXuYHLMTca+P6lkyvRVGdXbqXog3zUZrzJBrIzlqcp8Dqj9kfj0MVf
Yvk9GL+o1ctlmZxjVRnHmcRFHKQ9VhsHt7rsD0LpCtOuVgzrspztwG61NsZlopVNNWIZb3Y13lPa
A1C3gofZK/fSFdyIz5FGf/alnWSc56DXzRy2tBvwLr8vD/kVMCc0y/Dhsxxw2cz3POiO7ftutT7G
VYp6raFmiMwexNwEfu/nT+AGtIZ30NM6vKv8Y9Ti0voYh0KCJQ3wIv3VTb4UVrYfD4GvONNOd0ZP
vpEO40mzw2/9C+E4TvrlS5IZPyPLapKhnwRE6mbuSdMLOBciFXztk+osI88gqMJfEsY4ndjQB31R
oJ1ZgmHuw9LttPB7WD233Zc56Kwkfx3GL1oPkA9eovsfXkjRRVWXZVNj+46atBiHskHc15hW+vzr
6RNeCe/1K/69j+3OpVBe3VV1Vb9wm1m3N/ksnFGmeFEGdAchnOmV2q2b/lXS8Iwd8pupSa8rseG8
WrfvjrM4RpvmLg+JPlFtUo5Cehg7HujMtjmeBTBKs7SFTsaZUGADtOe40Y1wLe/1hwXVTXEH5jWD
E7T/wxoNUQXjum6AgutPT4rBuSyYFpQRpBvKZFV56RU5yTd0Gmbc8fLfm0iEqnyWxvi2uO5UuYs/
Hq00vWpeTwfBV48ht9q9fVBnQaxbAyutuGgTLnl05861fBLKZs9xnds2d5bB6N6QxoVW0Ukb2pum
ApwPMBQ+hXEswZfAA1bmLYjRvDoQjLySYOB1CEjPyjyYUsuZvOGJYHQvCwS11hfEsEqPJP78luS8
/P1mGWl9/oybWsCJ3NcmGoyq1+ixfQeSrR04xTHFdPeeksJUT7wLjh70347x9yGxKE5yoZkZzBbZ
VSmUHCWSOkutM9kJsjzkPEQ2UYdWq2OHomfwPU+LRDsiH7qTeoWakl04y9fgu2nY5Sm/pYCGgd1x
azCcg2OxnKK6h28WUINJ9pRMKHMEEP1BE5UaFf3GHndyaHVvl7Wft6+M31ByHaDo1JLDfJ90t6rp
53xKhe2Y63x4dOGrMK+MRtJIgH3FqyrRwFlImz1qR73NQFkouZVfvYsg26x3l5e2uZ2KqBo6ptt1
WWXi2klK6jFrUZ42x+ikJsNOMTXefb3p51cymAC2jkw9RP8xbRvv9g3aPuwBFf3X2cOCXE2wBoxP
fQK5UV2JZE4MDKxLBvgQaEl1FxVXtXKvhQ+Xd25TKVYimPNq42oRGgnXY9/dS+ldq93H/WdebysR
9CesVCIhS4jcMe2KzHwxWyxJ5cVtm0q3ksC49WIUFYAXYp8AUwZE9Ci/ivX7lnAiCd5WMf48xPi8
FuoGPKH2Hk+vGeDj68i+fBw8RWYc+phlMxo34dADU7TqYLYiHnw8bxWMPxeF3jSkFtHDmB8q8410
hxzV5sur2AzxzufBMiQYWj02MVAynSG8R6l0Gr/gMOJm19fuZUGc7dIYu5caqc7UhapWGLtJnVsm
L1am2/HXZbRaCmP1oCUwZnNBdZkOi9CRit5TPXnHffRsRiaKYkqypqoqyvJ/Gkk5DrmW0a75EjPn
oKiiGRvjCWjknuyk3EHT7Vv9LO4j6lvZJCrmWbkgR48YsnfDnXFsryInegkeZhD1pV50Zz5ePqlt
tfu9vo8n9EpgKppzbfYq1lcdQX2zE7SXMMg56sATwhxWVcVzGUUoZYI62AqjxIrJkzDy+Mu3le68
FMYrk3JMZq1uMoy6+7p5XyQ889ku3qxOh/6C1WZVTZku0YInEpQhiq3+WXRrOzzMb4PqZeA3lgF8
TNyJN/fJWxjd3rXYRBXGNkaaLZ/2pHsEYRrHL2wb03nnGD+dL2h/UgjMNdvTFoDUT/e0eMI1Jmr2
fxutoahEkwgq2oynniozDk3aq1GZ+ZXWF4ldlPGuitCoLaU3Sq5ZSqN4eguukWEGFgo32bVtzecf
wLjxpcqUqFBoQuiOHApv+NpZCkgObUz50Dfa8Klb4yyOcR5RmKmxUSJvYQZt54lxM9zEozp/6v77
LYWNy1NFn2tQJ2KcVmwPUVh7hkxuhyblxHLb9Q7lLIdx6uitSPSsQUxOH2kYeQbynHpbuabf2aIl
OADeveyath/UlH9LBTGCpKiM3idZmVfo76GdciJwq9Eov0ttyjcrW1BOTky3nYNdSWOMIE1io+vp
nUWLR5UHOD1L2Q0v6GJ7mdHGjlbyneg0fjNw9nXTuldyGaOIi1qcY8z4OlpxM/U/DJ0T5m0a9+r7
jM6HKVgWyYyWC+jiTtSiXTV3B9ystzJRd6YwWopUoCbccluHN73+SjCj/fMUSVJiopeJMjPgUW8l
HoayBqt9A9eeXbixpwAM5/t/Uxo2xiFZE451AKmdRzFwWh8QCre9E+0wd+HwINx5KsoGOiCZaVq1
wJtYBXm1CJIcsk9tzUfzwB2IyTjuZDOcPm+oxlyjWRp13aTCeyVt4CN/duzS2NJAlySK7Z6zjfSy
/MtVr2Qxl6lZLenYyNjGAdtI+SsnC6y6sa0DGy/3wgduPou3OOZuDXXM/pZgzIa2EJ/iKEc38ZP+
ON/oNwREV5UPUjQDAOsuZ6GbV8JqoYyTUSRVJFqNTf0fNnUUoeMu3QMV1yueSo6x81bJOJmpnqoh
LrHKED1CRnBjlADIRZfnp4p/q1UxTkVVh6kLNawKKPgJhn6i6K4aOPcOV/kZz0LUsVRNE55l+Sa6
rd0+RQ6y4nemX7gg9OU2TvNUkvEnYxwHGcjCaPWUVvcxAzz5S3I3IE04+OHNolwTw7usHZzjYmfe
EHYFkkgD1yH+MgnHUcDEGSifebMCPDHMzWqYaSU0IrRCRm9pON6I6nex30s8G+PcNCwLipREKck6
vGW6zi2E1G0WHoTW9vvlrHc64zbyVomqsUQddcT0ueJkD5FT7YLK+gaGnOfsTvgOovHLR7R9y6iy
jMSchicyIxFtaQpAtGW0Nhnv8wByFyCsdf3X/yaEcU51u9SD2aPQlgWKJaD+K7WB1fPrwNsndF4M
44yCqko0tYHZzrgys++5m3iDFYZuZtHHhbjrRpv3kObtH+OR9EhDNsvEQzpRTqQ65a1bBzxHQfX3
78vkvCzGG5WDqIiNAEchomCYuukXnFFmlSfVG65mrp/gbSLjlqqMKGkRQZr20CPT2frC7ABFUPih
HEKUYqPaStFMa1/WkO23oXpeI+OdorFWh6ZD73H1DchUtHYX7OW3+TYurQkgvL8oZGZukEUXc2Fr
WTC5TJkwsarBphvoDG1Cit1UtYxiR0ZLvFUxWELLXRG6dzBrXVjap96m52Wzs5CqmAWxOuJJl4eh
hSJhlb9f3liOfspM0KO2s4J5GbhgE6BHVR9ZTf6zLXjhDtXAS9vIeBF17GOSLguqkYfBAYStW14F
pzi1VGdwzYNxUNzCV/bmvuFcMP+4Q3+rjcx4FmkqZrPOYfFqcG3K7wSQVcWUWgpBydWW5MdZfJPq
a4W8q9pnalSrk2N8DXA25bKgzUhgebSV5nbKeMCm2x0DNPkPQjuTAKAAu75KXGjzIGpKiHstC91i
r7oYnhhtlGI9wyY30QtcwL77oB8AiSkvWN5u/lgJZxSHxHMl5TIasjVLtAdaInXp2xGMkgcepMGm
jmqSiPkn8PLhtfrnOo3BwCwyYE0daZg8YUluQrGwQTnGqzBv+tGzHPZtswBitxbJiMn4q8kRMKi2
WM1xROJT3Rk8i+CsiX3Z1EWzyG1exbjJ6UQXhhdFK1kcw6X9lKUXue3X4kfITbHRU/nLEFdLZE6t
ayetyCcY4oyrgrLQfWvcci+jnyXjvqd4S2SMvpC0Th2k6YP6pq5OpLiRPvX4Xi2HMe9KnY3aoBhk
g/QsBY9dX1taPbiKvNMX1ZaX6256u+wvN2+/lUTGrGUShZjAqenc6dyiq9eQfWMmoXNZynarykoM
EzaIbWQMIoYMPp5NqLsh2Eu84DsQzV3iADbOrz1hLx/no3zkqeZmtIyOdZkoxFDJRyJn5VXqcgFT
J30Gh+XtCECqHFkE09Z4TdjbG3kWw4QRYjS1KRrlAamx+JN0J9cPl7dwW/vO32ecBlGMliQVLra5
wsRB+Bhng13rPDQNjhQ2PmirJBpnHS5Yb+adPOcuDi63JlnmtNtwDoWNA6DiSRDREC9SforDTR4/
C/WPJeHksravy/PZs9FAgZ6ptouxab+8ElqH3OVauBJ8eRe4PMyd7YznShrjIKIZcCF9QGJAGCXo
CSaG+SgL+eQh3pL2wLFu7TxoY1urAjxCoa5+UkciegWW3B8WUOoFdUNeL2vNdpy5+k2MR0nFYurb
CG3gnTM46U5CVo1UVmUgLrIme3YKN7xRTSfl3ac8RWL8SjWl4jK2sDpD/lmGD0PyYqTPl9fGE8H6
lFAbW3Wik9FSflVMiWqVUjpY8cR7kHBMW2beI/po5l1HlTXMfyZFg5leTmzFWwnjO/oKfGCxjDaS
oBYOdV04olz5i8GjDuAqKONDQphDWNWENoCWz2AOAJ+EpRY2wPrs0F5+CMgp25fPiLN1LHJC1ylq
UNO5YaO+i/pbrebFONsBwG+3yE5B17qoac0EhzVH9gc4FHJKKnpLKa0onyBoM+4/WxOLTFvrozYs
Gp4vqpiX15La1p4JKhg5lUt70kjkiHPTWP9tCxmvkndRX8UVLGkMAttMRi8sF+eyiM1XoWaYiLt1
tD+w3GLSohdLDLQihwQPYXuqAQzRtpaQfTXEN6XnRBzbyn4Wxih7NrZ5LRu0L2zR7ic9OxZKhHi+
2V1e0/YNcxbD6HpbtYBhM/HA1vPxSxoUDlT/ug1FV154yLEcUSyqhhLP6VBhIhAAm4fSfF6Wt2m8
iruflxfE2TcWPRaIkEYbCggwak0+dYHuo3ThjMrIiTP+cWf+3jgWpb8iwljNETZutEWkCFo7vDNd
2sFQuMUV7ym0nQE8qx6LJRt0mS40Mc0AQlq8G5/ILdheQ+dXzafwo8GVvv+3jaQ+axUQBokYjUIE
l5GMR0Hz2/g0zZyGRN5Z0b+vRKh9oUggGUU+PbyShu8FsvdZSziOgSeEuf+EHHC1pIVvzdTIKtLU
nofbMuVcTduP8tUBMZffKE9kEFM66oIhpPI5xaD/l/B9cXSb8mSis1MNnbb8oECKrniQ+tRI/37e
nXWR8RW11urqQoNe2qwnocl39D7wwfzLGrF9S53FML5CyGURVHm44MXwh1K4+fB8+fscmwKR3Z/6
IGd6k4ODGskF2Y4GS7Z1u/TlN4C1Y7jE5Q+XXPZIGPn4U96sKWKGRBg6T3TDFYP5RxoKx2FCPU5I
eE2wl9VQZlFkAxJVgpLjjDTjPQyeVfVbqu7/4/4xd2BQD7Heyx8+6f8avl8M+CSUjg7jkVcM+0fM
/D91QKXgz91rZVGpRjr8P96Jh8lpreKBJK4QWvKtdjc7sgVTNjXbeLy8St5GMk4jTCqSxCIcfJRj
WCXSj1nbWSDM5IVM22mh8/IYv5FP86J0HZQx6ynfLTiDx7cPEjMUar1P9b7+dh+yyLiPMJH+L5c/
Go5p3GnzTgl+Xt63y9Yrs8ixpYJRFFXFvnUN0e/KbNLg1GuxSb3LcjbPR1eJAhQ/hA7sm3WZJMPo
KBHR2Fa1lcSK4s1dF1hBJwWf6i5ZyWLyWqRaTLGkhV/gSw/gUaSzWpmHGb8TsQCJi4YWyhvAp+nb
ToOuBDOWlqqklFAPQZRRHsPxrgexE7r9suG5yL+Lw88FP2lYFmdKeCmizd0FLq4M0AgTQ6iM9rdF
0+i0tcUR6+dsvpeFg2jcXT7AbcNeyWA0PymNtq/6Dw7dwFefw8aK3fxKPyXvoyMcpCeAlb5xMfG2
3gyaBFg306QjCuycT4f/pSYzuFn1khziRjqEygKwOpAUlpo997VzeZFb+7gWxzgvMWvR5qrnuMv6
xB8C6dVspV0n8RI4PDHMccVJLxhJV6EGPSWHIQLDaCk+Y4CK4/k3xVClMDCWLMPA/nTFoynpg7mA
q102H5r5vm3BOP58ecO23Icm6zrSgwoRNZVRirSXx2DSTQzfBG9Ec1Ne3/ymSa0FsGvojQYw5FhD
6ypoRAC21b5/bfc5Goy4Kagt376WxQRMWtAUIkpgsbOAZxuIMpGHdu1v0wcjDI/Sc/tszhvHRE06
nt5SmCZ49MaRFQHHXdK8RBHdy8ezKQX4OJJJJImYbMG+qYKMhDlanKtJtzt5sYWp/xaK5OdlMZsh
GsKi33IYu5E6oVC6qqWnRGHpI6/WbPoIAU2QFd5EvKhpMxezlkfXvXoiRI1k5NDH2CFXA2CtKdkS
OrMeKPxPA7YlrmbQk2dDaQDuGoqmg95RYm8vQuIiaZQCaQTN6qGIaNECCgXygY6+164CzB0ad5Kb
uKHDi6d4kpm7TID6p5MAV1E1I3GVTH/vuqqz6pmU+7qr0eNXSLIl6ktvXz7TTdVZLZm5yyQdk1JN
iiMt0wdB66yi+taM6ideYet9ZfRmbsqxMsUGepPuSHkvlZHVN5xwYHshKojRdcwt4/T+1JUlCAQz
DCCj7k5x8EOYC6sEr9RndusshDmmGkNKoGKVY4RRo5WUqd03AF/5clnIprPVzkKYI1GLRsKMD3Sh
Ex0tOPFnojdv25UA5jhyEgQYICnxNv1inHTd+agje5loSaId7HrHOAD8ETaWezx4HN4hMQY9j6YS
ZiYGiJXuMKadJYDgu+p4kGg8KcxtNSdGkncGZXo3R7vI2lc5h58aeBlp3jkxd9YQEqnJxB789RjE
Uur4qhYTDo7q9koADYb/ZA007n8qdda2gpqC29Pp5UOhX83mey6/X9a2zalnTTvLYK7DvACTdill
MBzR7rP7KXZJ8EOTKzsO9xEIt8KochUj33HEUlP529eexTI3YzghG4NWGxSCnsP3j+DdB6LvjexV
B/4Q0LbG/xbGNh0SKR4K0xwABavcD3ps1cK9jmS4LFwBQPFTHvUsi3FEehXLRqZBLRKUotV9Xj9W
AmfzPmpyFzaPbTts57ia+gCbJ3/BTK1deW1oE+CoGFbgmVfKT1rcR+R0Y56MfeIuLlCFPF71avt2
PisO25gYifLQVwIWWrzOtvZKx6VzjOePr/2ps6PDp9qKV4rKgtOnAkD0hhnyhM6mjBORJ98qaC3a
0xmhdsdLgW6aty6JqoI1opuIsb0qDVW84GAXU3EzlqeKB+i2adur7zN214ilmCuKGjtGIJPY6lSj
vJoGY0Cbb6K3Lxxz27QAIqGfU5VMVWWhBstcD/VMbWNnvlPvkn16P2LurtsVx+SnuJd8GsN1IO3I
v3Lkbpr5Si5z12gAeU1BgkKzk3Q8KPfFm9Fp8DqPQT1Vupel8RZJt3wVLxqob2YgBYewofM18ZQJ
r+MyWW2YI/bm1M3p8fxlgquFMZeMAPjLodI7mGD3LiDB0TvDaNpVtkurF7Pn3APbtraSxipjYIBW
gASRM2TQfTozKSew9clGioOi4XifergQTTRB/qgAPZnxYkEnDJpYZAi9pcMEYJSyucp57Rr/WNVZ
CBNOTaCZkqUxQTgFJyYDo6L8kdu0jKJ7iSXc8iYFNi1utSYmsFrGehoWBdGbJNtdcpfn3lR9JnZb
iWDVXayQnkywbf3iZtFbOv24rOGbI1UIBH6fC6PiU4hW8GzU4AR3dWYNqlvhBQu4oFNdWlpriTeK
bxyKQ+wFbs7xIZsOcSWa0fgYnXKBMGC6gqRHYdn1Ey/pyjsfRslTPRMmLQfqWYM+jBnjD+EXfbRS
OwMBaPhI55sKv+icyzvKE8q44aIHMmQaww1X82QtSHhNkjNNj5eF0GDmb2dxPjUm2BnCrETmDkLE
w/DBVpfuk13j8+BEOGLYUWdVACNZXUE52gac3tkpjY9i5M7JbZicKhAMDrz54O3g8awTH3mdlccV
partNQ0S5x6wF9Upne9JdW2KqZVWb0WxT4PRDnqeEdBS0IXt/MhTrKSWjbD0Y5rGyM5LVlylVrv4
i1ZYQ31LstDp1BetujXn18uHuJ3+WC2W8R9SXccKQU8W0h8Tpu8yJ1ahnaNHMXT7F4VzwfC840dZ
eLVKbdCjJEPLqxMBOEV2Uzd/0oHCWp7MQ3dlOtyxD+76GN8SS02rjBEE9oDfPI0+GsFCSvvTubSg
aO55xZxNSJqVM/v4+2qF+rQsXdnBIUd7czfboLhGhyrt8s/tPLNz4PRnbnyjf6Kvbi2VcTOd0AxT
KWGZTVM7fXWdl4VlxrKljbvLCsNxmB9l49Xy+ngIyFiasZOXxzb6Ziw8haQe95IdMG4lLYZ+llGn
d9IZCTnFCfbC+9JYQmvJb0AidkoExjJiuvn+8sI4ctkOSKMsk36ehdjRhtmutEMTTtaY35m80vb2
BhJNQQu4IUksaG/egkKbzLhxxPylll+WSbQuL2Tb+f8WwML1ClE3TTPBQkzKiYMwp2hiK+Xipm0H
wWcxTDAlmWXdZjP8FR3bpXHOsiPowTJ8BRO73HYRnjT695XaLYNWlkTDriG/3R5ocmfaTbnVfzMw
RCsCTeHyHtIL8m8lPC+O8YoCSKGNejAiB6wy39HU6c+VetBatCzrLSCt2j0xKu+yyH84jrNMqjir
JaIEVpF+gePQrGIv26anHjBf4psIHvVv6Z5S1keu9BmYao2cpTL+sezDNE1m3OJk3oUAaIzvLy9r
+/o+f58JsGoxbNpWFSO8lX5hRmg+TXTzcM54Ss/4P01opUjKI7zblZ9LsZ/U13n6fnklm1XE9VZR
pVkd0BSVWg1qdRrZZ7KFYoFT+wammfb5aURmUT+iXnrFS6L/Ixo5byDjD4NUUYdRRWVn7DJbnF9F
TBgZd6R8FLV9rX5BK7FVSRxd5PgoFipCBNrdUAkFqLbLY97eZLzQkfd9xncYQwb8iBIRVqH+MGDM
4VfOUXHsl8Vna8NkmNEPgBAusmeXojqOPwCTflzuRI/6p3YnHtF/40DtOZkynhkTxnUAsJbE6FqJ
ofCjuzgZ0li75YjBg7tiV+7FE/DbkB3h0uj+I9D5rSeEcR9DHsdCXcHtj3fZvkJ7x7TTRFtzW2Aa
NH4s8dZJLeqCiySM45iJAiaLOP7w/71N5ycprmD/asBhVZbkU+K3cddpdr8bG45wjlMhjFMZFzBv
KjQI+R+qEx1u4j89eBbP9scCly7vYgG2R0fJx/v+Sbg33OxdocXBY2cL+3LHu+noT7+0rYyTiaZY
0osM6qOliP0VXHH99Uz2evb6GRMxJUCQKui8QEbkT29G4hw0i1KHPbzqHOGb5qlue104qOq+hfvB
JV6d2yKwq/4/MEk3L/OzaBZFW4+GMSMRjm/yJHAFpofI0657PDlyT+MDAmw6m5U0xtkQRRBqdcZC
teauF9BxzHGWm4aw+j4TmkiBHAdT0SPnmQ/2EB2H4DoQa2uJryoe3uWmW1uJYnyLkKtCGuZAZ1wW
r8YcppIq90vtNW3ol/qXYDI5dradmVkJZJyKapbKOMrQxtZ9lTMrd8f31BVcw/XjE+21nx8xrO9E
T5d1c/MyX0llXEtiJuFSdGXuFOE7QIq8dvwxz6n134QwPiQx5gJItajDg6y30Q9ZeGUWvOQPT9GZ
qCQlRqsu80JDusEpbhVKiom3tepRxkBu7WJb0TUVnDuSapgsLPRkGkVT1gYaju5ad7Y7JGVyu7OQ
xrUUG1MRDi+f+g/1OEtk9lDp5yYMO5SgpJsSINC7MLJ13/CWXXgVAUr9IbsWncrGeMmex3KxHRaZ
Z9HM1mYN6fJagtV1wWEpX4ED1qbPsriviu/CoFhR+9SqvJbobb08y2R8MzCkpWXMITP/Gb6Lz72f
Yvpb8ScXjDyU0B3Tmve8+I93qIybzoN+ShMFtQaSqg9ZBWJpkZdh4x0jm2Kr0TkEelDIAF6dcEOb
Q5bdffpUfV2uUYjyrpFOcIT9xKNM5J0hm2gjICKvRKWhGcRwlx5iP94jKWPFDg9fdjs4OmvLx99X
obsuiwhWZtw40ccIKmCj7dYp9xT/no+Evdk6r62kMW46LWpzijLkfAcPo0n2chRH61sJ4t/IM586
V/cqv/1aHwufO3bF0VA2vdbEy9w2NTR0UL4vKEKXN33Mw5LgaORH0LTaS60pkqWmGbUm9HPjOSeP
lx3zZgS02j3WqQgAPopGOOZYeKmCx6gBA9xySHhgOrxlMA5EiEH8PtGSthrrVqClVjXwClzb7v+3
v2BzZXo6xsNSw/2LaA7KhGMs3PbdTQ7OadV0hbZylHBflD+j6IE7ecBTBMZt1KY0g2odphVWgMKo
nrPaT1pOXYhnVWzKTBnmRopzWFXnEV92aQJosMs97ZzjX2+cFbF9bGraV4WiQZhWPyoNXhyqVZjf
L6vednr6rHvs3HA/Bo2STIgVo9P0TT+gHo8LO9glz4ZPcVx5FyhvTYyjyIZCbgOCrFZnfO/meyHZ
6WrGi+HoR/56UazWRA1hZa9Am2lLdAdDC31yR0clKX07sL19Cnwt7Hmw+bw10b+vxKUo+DYLVQod
8PLBz7q908Jvl49p8/m3WhHjIQBOmJXIeCN9cKLEePo+xzANn4Z0O7D/bb5ss4RCmmiSBngIQPZY
gqfqD22/L9TWJd2Pywvi6h0TWWAiUukx8Ak0BskKrgjqBSh/fg+8xg1vUX3nktBsMnitriiZ9Q//
j7Tr2rEbV4JfJEBU1qvSiZOzXwSPg3LO+vpbHOPu0dKyuBg/DzB9SDWLzQ5VIMKuK1rpj567n2Jq
jd+nJ90LfUt0s6N/ADe2B08c3cBubvLr8NTdjCAR2fGYVjkgzI4JD1lW9aVC32YKORdKcJNlxNne
2/U30z9fkR0UTlEg75JcyZzePMxB7LXtsM/U97LIrKLwDyiScAzyPiY7LOxLYWq2PhbVHePHaB8c
oyuaxJ1t2R6vUMTmHHDeHtLzvzhwQaZNptbgvpyD61a8yofD9gbyYF6mP2BhwIyLgaCZF81fh/iW
6viMd7gxrdaOj6bDDQo5cCUz+DFPkjFBOeXXmwlTc3aRWD4KC5pFbOVcX/EqZ+tJnguayAya5Lo0
5UWIYx6eaX+0eqoUq8fpE2+qM1JnV6iCxhavTMjBFpmJPpRRn+syNzCtQUdEszsx/NZR3q3RkdOR
4yCcgEpmwCUbazOZCny/WQ0ts37QhcAelL0Qv287Cgf52YySGPuZbA4SJkYT2Q59xUny0iZzxPFH
Dvqz2SMRvBn9FFR4dMalgA7BMLCEmCBKFKZqcoRGiWy5l1tLGiNUEMc68LaXyTvfrFpFEbZaOioo
mZs1OlV+ybKijI2Osyl06JOC12HMOeEKjTMXBzBLM+jsFjRUzX6M6Z1cfeesiBOoKgyEpKIhGO2M
MxcfjCPGzW6Vg/iQnSWMfg/7gdfKzN1ABlAwE1BOnU8B5awcJRviWft+Px61byBOtvG6ftleHscv
WX7oomhDKaYMqon5gH5Le+7ve/9vt5BBkURX86YhiLIo5xat2+nXwo8R0TBt8Kl59BrrVYYLaCkM
fsgqUcJEouaeOjRuhHb4DZ2qtm7Hz/1P+t0iTz9knxlHWBhlgESVZ70QMVDihK0b99/RjC53d9vf
iusbTGASy3qqNb98g7Iykn1mRyAqoZfnf0lhcbCRpUrDqAhksRM81aM8taruLWve/PLbLD9wlrXa
3QONdtmUDEOT2GFAuSBSUytIpA6gO/jVLpXR22UX8pJUPEvM4WonOW5MQUXpi7yJ8s5sb2v5vjXf
9AxNL8FDK99Nym57dfRf/v7CuCyOubKzHoSqaoDEozLeVPJuQjrs7wwwh6solVkPOpxgffaS+dbg
kR2sI8RlAcxpIkkW+kVBOxynajfN5aueSVdzWnISAjwzzPkZarUjMYGZWnjKlIfRjO0y5AZQ6y59
WQxzghK0nxpKQitINyPYGiLk61G4cjEGhQhKfCxt/fAfUsEcH2BLxs0oiUJc4xNFP9FuEuyHHQaG
3xN7vCsKazhrJ8EpeCyAnP1keSOrAuzEIS1BmtN1MriVes9lyPlDjvKf3WQryYM2Rw2OM8X1Ggn1
2EtsePi55aperL9TLoaYOzgTAzB8VriDhwyd12Zghd1rlcxWonw15ut+4LUJ8ewxOBGSeRqyQUGP
aCW5PUhLQ9fsIbctHcX+LhIVThDKM8dghG5mpoYpN6QFwvDWF7+MWuLOdb4r1fE5CQe3m2sOKvG8
gwENIqVdO4NZwcnDe3m6H+d9MnEKPDynZ3BDltSStAV6oDTypSpk2+RqQfMssJAhm2iToN0EYfxU
Z69+cr+NrBywMBiwmLOgEnRBQ3vOkFmy+TaKX6fwPAzft82s0v2ol/uPpUoSpGnIc1qxr7+NXnvI
b/qTdqD8jxFVIfQwaMv5+pyNY0cnJWGsQ03Exo3BV7yOoRTz4y+XxETl8K5q1kxctK0DbpKvzQ4x
rB09frTOoualH3i87H8I+v6BCJYzKW/1ugsztHjEh+yeEmmq99IBzRat1YOvFuMnN8WLUCJVtb1S
jo+YdKsXzw89Sfokz+HlUGSG8s4xGg9hh9fdEP7dNW8yGJH0ghkJCnaUjrkEV7Lysr0Qehw34hST
QQQzlEyoRwDLSz0trT4QTbdIpv6QlhFuSbE0bU3xFc7u8YzSvy92rx47kkQpFtXlp1p4TFLlmImx
ZfaFU0i8G/EPuZqLizB4gekdIwUDPi3YD25oQx4D4o20tUI7Ie31qffAxRgDHkGiJ00f4CFMGkdJ
QErm55h8fdv+aNswLrMUSgM4LKEf/7F/A9jJr9V0sAVQbm9bWa3ZYR5V0sGiICka+6iPRr1NSOLj
9WkFP9tX5Sg7gduexO/RrgcJfYf5LnBQO6HLq76uAdXSMAMjeW9mYRLii0nkJgSR9/C8vbIPanDW
65cGmMDCGASZjHQDpxoaLdW1AiaKAo3VxS6BUnR5UjCJop0mR96FeIRDNckpd9WJHLZ/Bm+ZDIgI
oRoGRapC5tYcnDT3b5JG5z19eDYY/GijJAuIQJtAC0v+Fnylfff9fs4sPEjaGU1bNLvAIzpaPXLL
/WVQJa+KNpHQCoen3eAKFm2E1hxw66P/LfJ4ley107A0xqCJOZpdN9DueMMMbKV/1MjZN/bbn4r+
4C2HYTBEgWw1CWkL2pjmp8BQLUF5jPzu2JKed+p4y2EQRBbkQOmiAEzlX0CI6xGrsqMfIL/6Rucp
W7vcGe5nBuYWO8i++KNEyBWk54GL85XZnKLiJlN32xvI8UOWEz304zkCryb8cH4h6mtscMJOzq6x
Ak9Z14k55nvhce17Ib0owS4V7v9uCQxoFJoMWtocJnJjn8ePus9BJY6PqQwcpEnellWMp1tLiG0a
nS2arZWOTw1Mbq+Et1n074v7VyL+NIkl3jmjD30q2QRLxxVXI3c1vl16FQMCYWiWA6iMaMtH69HE
lbxv9xhbdCfvI751ePEtPYS/H1IVEyQS5SVjBUdpU3hudHhPCbNm5+LPLkmsIHmXQW7QBKotDt+2
t/EPF+Q/BtkmIXD9zUVZYCTCh+RM6Eaz1Z6hLeBFTyCgxK4Ccic89P2H0aWDCjwB0nWHuZhnujjD
0lCCmVa5ZO3bEH9XzH2jxZbGY2zkmWFu41gyWpR9cU1NreK0lWGNiXLWxtAjYu9t7+g6SlxWxByx
RA3qApTrUD4qA7toiTUk9raFVfZ9sDH930nYdiCCKrkiRLgQ5ZveUb3kKNynrVXczadol50poyHm
DIXb2W0xthnxCIxXc7lL88zRm2RBFXzE1o5YQsHTqs+mR2n/59KuQ1vYpa7gCBxo/MNtfFkycxAl
XxiSicBm44JFAsrsoAjfa1AQ6XfpjhcA0+tp4xB+NNYtsCXJyGjUPl7P8YE2IkQ7KunHn0b6A7pc
FsXcyKOuJUoQ4dYXqoMGIlaMEfuo0GC+D+VyPDkP5c63RU57zzpwXowyd3NYojUlLjM4z3Tdh+cG
hGIhZ2qRY4JtIFJGP5T1irZ6Gdejse+n95xHJMdzQrZvSBWTSRa7MYTME+Xboj2xmmNe5db0n5jC
Oaea7SAaiDSZmWFCjTl9mqcvKk8GlANQH40dC5fTo0TxzUYKnSAob0s1vJPb5CUQx3PUDMdt+OB9
HeaODpMsC8QUCTRQbxzKbn6MDcUiQ8o5srwdY1CinYRCzw10yfnzjUh+mg0n6845pBKDCGUoRG3V
IwBID7Se1O4ncAmjA5MTNfMuSLZdqDG0NCl1rGM4ds/EqVxMj+Ok0onjXXVur+e71m0OhZPveI8C
HuhJDD6IwqgP0oCjSudhkFd9IYEl72Ybml4n454nHcNzQQYYhrAjFUnog4cciZraPQhQ5PeO1/nM
cT+2NyjqCz+qa4Be3u/y6Z4W/Hk9oDwTTFBR6RNuixpvgd7chcadJqNEhsz79jHibBfbDqSIaiJJ
CUECyHxJqh9TLnqz8lYJgbNt5w9eYKL3XyIikXXmbdgomZHqFWKXYnLDW4VSF+3awConF0pC7rSf
eaJuH/j8+/13scj4XTyLcthRCojWMXbibvZmJ3fIPn1PrpTD8E157BzDyiHKqtQYlpJ4O7uOHBfz
jCOWPtQRJB/5PLFNnrqqfRAK3qZyTLBlrWpM6yiZ6DR6HkIVr7a04pXz2ehn2dhEtopVg5oySlTc
GIMdd7vJxRzWFaZEcvvbbPvWcOh6S0XmInB4VK6rtS1N/Gf/2NpWGdBhdAVvCGXnH9ObFvlrSlMT
Hnk5EuoHW0tkQt12gBqPWOKclWJgpapkpf1j3rxmQmiPY+WWvJ6u9SN3WRj9qotLchzUsfQrxGVN
lVhh/iikmt31r2nJ4078Q3RxscRcXmYy9Elf4Mx1kD/71a7ge7glP9oV+E3QPHdk7jJx1FOB+Lhj
4ha9u9psdQmvO2cdEy8rYlBEnXNN6GbcJX7tiX5oJbndKhwaEJ4NBjf8GIp72ogbBFV3uxKex+Sn
KH7nnCv6VPvN6QgYBiFsAm5JVm1vngM9m0e8BEB8Kr9SahPoZ0GtxZKP/4V6fz1Iv9hjE0tz6UdF
1kALZiaO/sEcJ7hgrmssP4A6ZIyJ4/CqjDmXy/oZXlhlrjAlKvzG70qks3a0Pt3vg0ODuRY0LXOS
/euuvrDEPI0FUxqgIDplzgC+2p8QarfHfTHuert+Ju5cWYHD62xdhY2FRQY2RFHsMj0bQgf1d8uM
H32ts4IGvGfzfdWGXhjzqgCruLEwyOBGrPqjIDWAYkHCxBOqXZNeW5nRuzNPKGT1IC8sMbgh46uJ
gU+fxvpLn8FHBF7PzGpfq7YwwWAFkpBFKmmAJkrQkX//JZPYQmW2fvYttCl6ycNn5hlQxReJSVQd
tM3MBxsDKJ5FvQxnTH9KWJQ6WUT5zJtxYYP5RlMwlQ2YUFEkrFUrHWh8M1sGLzmz7gmXlTDfJ80x
YJ40qHmOyr0+eK2IGmvwmvLrTvR8/o5SF0PMV4KPQ4h4wlcaX8EOBq3OzCb3KipN2Q3vhbLucxdT
DLLnotjORTTDFG78+jjxBrf+gBAXAwys95GayxVBE6ws2eSV9m4HR1RfgsLKf1I+KYQw9xyQ562J
CQFbUDu1aaaEjrSjpHHB0X+cdzkU7j5ki3axPX/nWFwN1y7+x+Ysxg7DRwHETyABLB7FCfSy1gcW
nsi1+C1HI+ZzT6mlTqkdvXNMU4Td8BU2lSE2xNeVGhlDytWFxI+bN2iOnG3KZGVgnGH/l/YYxA9N
Q25kClLdsXoWXaQP7XknvtLEicAlzliNCRb7ymBHWmYy0TsY8+OXuH5o81s15N2WnFPNqii3Btqo
SYaMRgPuoLx7qpL3MfD0kfcw4vkIgx69KikVGZBzqlvd8cOfWXdHxH1mptac6Nb2V+KcADa90WiY
XxhLxFJT8Uz0x3hytv8/77swqDE0lYlxFsSDRDqXCojbjymPU4z3WRjc8EkpzyOtDdetfKzzx1gd
MOVXO3Pibq+Fh1Ds2FPcCK2ZBHCA1sHcBZ1U9x+bN/lucGS8UtXbjjcsy/EENonR1ujeiiuEMGN1
FSSlEwq+7VcPUftuGHfbi+PsIjvoZKA4oicC1pZIj2qwy5uTPn3pFA4ocNyBzWaoaKgL8LlCFEcG
Kw3O4zDbg9lxnJq3FgYM5ExUuwxjwE6ZiFY3PYWj6GBqRddNjiHO6WFnm5RybsMPh+jiwB1G0YX8
zv32d+GZYMDAJ5EUYs4YAYvQncNQ2dczt44ubd8M7AxTWqj53FC+sl83Q2UXdnRFdpRRZdjzEnPr
iaYLVLPDS2NkmnNAEOaVjnFHmX8yO9+H17RDn//k5TkcAw5C20kBiL1oU8cNwku7b72i+bn9iXg2
mChCG7ScDmvTFHRuoZZrJZ3ri0/bRv7wQPwnPGIHl/S+xyRPD5hTrihDk2ZXO+N2eCvOxEYh7mnY
895P9GdvxAtsT9OsilMbyCj/tWVpDUVti8JDFMb2pPyYx9FO8JoSXrcXyXF2dlSpbElXB7TkN6qu
n38dEJ//nQEGGYqq0vIgwHWE95MjC82VSHh1j/VM/sW/FbrIRfpITOau6UUgaX72E0u/oYPg6NWX
vtcvtYvhGtokhRd2cPMfKKfo79/6ZgxazH4gpI2Cb0a+9T1uqGIX7ITEyp8Nq/Kih8AhnFwM1y0p
Fi9WGxoQZOkpkWNzDAxb+YmY0i3sSbD6Y+Rb5T2daOM9RTgHjh1fKvpxynv6UIz82y7ZNeXdPO22
HYW7LgY4dGXScjPBV+yJpULvJkODUY7pVeUxRD+f4v5igvtcLWbhPAyWCFksVFWAAl181o7qiQ4M
tFZ4LXm0+Yw77cNxFzbp1GhNKeo+5peMpxiYkoFPV72eUYce3cqbuOxkvE1lW5vqmMTSEGJTtafe
tPw72u9GXRQddmj+BOcbOiR5lGgcZ2HbnaSINEamEJQ8qWZwhlY+Sza4E3WcSE1lgMWQ1CEp6NvA
uCIP8jdjskKbWP2JfGmcCRMtj3QYHgIiXN6m9SrKxWPYXihRiQSpGnAA/dEKvhpH80UCdaDqUWmo
Aam8s2Z1YPLF7Wq8StZk6YdPnRSQ+6sQgYYGIJNDbEYzmAhVAEpAUwXlX6jjQdWrEizFmTz0vB7B
OlpzU+frV8XFKo1pFrjj6z4UvXK4boPUOVVGrcBMAfJib3BopyY/kvhD9H+xyHxi2RcgbRPiqUQn
o+jXDY7lqXHAknsNcUeLV/XgLZC5RmYdqilpiQWKCmSIMFujRd72l+NZYC6LmOTdEGaov4nF97x7
DkqOZ/D+P3M1CBmZglTEwFo4n/zqrjM4v/8POcrLF2Eel76gFKrcIlyY7kZPO0Z79UVALCndiA+U
J1bc+/fT555kF5vMvVBpqNRHIj5LKaLD1MwtHHuvEj2j6qFEwdnBdZ+TJAjYEWgMgmj9314+TeHg
az1qlLVD2awD17xucLUiayO70l5wEl7Qt4qWC4PMYa4noU/BAEWfG7mlhKeh0Oxtr/toa/otRlmY
YE6uqsviEIWIUfLABa06tLZ0Dy28zn2fWSR1kghqF5IVu6nNI8/mLY45wYM2Sn2W4QQb8cEkT2l7
Jsk7Z3XUqX9fHRpcIdAJmRC2qYvISkzIhCLA/A29Vgn6xveQbnSoWmj6dXglz+Bv93hvKhoVbBll
nFL3FXUKGmzprzJOhrkoYSdBAYizOLpBW3bo71iAbjU0s6K2uOXoHHJ8G6IqFnrlaULZt0JwyXvH
r8cL0j+byWZLKZWjoEz0qfiaHoI99BWd/KU/zrvRplpsgTe/ba9w3UMuBhn3V9FS+Svqm/vK0sqz
2KrWlH4m1bJYFXMAZA3ki5C/RtUXEjkdyX+UQrVDl9FLPnGW8wf8uKyH8fiuKJMKlPvoJ+vs7LpE
A6X/XXnUHiQvddOr+MjrK15VLdUWa2NuraJXSDaNeKXKKTyfskVpj+mzbNNwkmeMc9Qk5v6KarHI
ghl1er+4bqgyrnqUEKdXfe9se8V6ymKxKuYmM4e2y8HTSoth4wdb/bg3P4TEqZwAb2BuNZRcGGNu
tdkI6k4x4B4VuTMbRxK+FcMLSeEhPzjL4hxntvErlhOQYZnI+8QHGrdVdmxYSMactBt6eQqqza0J
8CwyADIrUC+VDbhHfBZuxkNxldgEnWbCLrATJ7d5txnvw7EJVBSAi7TLsUL64YgD9tnr/0tEDXvp
M7VFydTRUA99BnC9/xsdBWNWQHYLdCyCqyRH7eqk+RzoWA2pFiaY/UsFcS4gBI0BnuFGBJOdynvO
U+z5DeHBAGuaoqSZIHb+9xrmokI1MTQwT3ZF+ZqyI0b/A4uSuWRebmv32x646uoLawxaZLOijI3a
Rs6rIH3Xg5OAvFIT33DvkVW3W9hhkCKASJ6idzUeC1CxnazyYJ5CL7gCt4CuWqOrYlSIV8xev7sW
NhnMqKtgiBtKTqZdlefquoFkrviWnopXcpQccS9lls5phV1H+4VJBjkanQTVFHRYpqscNTtxY8d0
NYzmSV6BIWleT8eqMy7MMf4eRn2faHSFpblv45eZ11+5/rRdGGC8PTeh4u3LM+L7Y3tIjpKLPAxG
8mijlOnmP0XTMixKhzq+dS/5D/Ezx/liXWNi76GdiTqAgArzByeiXgnxIeRpAXJ2UGPCDdNXtLyi
PJsluW2nmzD8VMC2WAMTalS6KIYt9YjhOHqTK6PqC8Hog+pmB9nNHri5AA58sAKYqdgGjaECPoyr
wdU9KFy4EbRH6Iuc3+Cz3r20WB0DH20pIO8wY/uioPNmPbMGn9h15arjQUgEpD0CKxrBnUo4PeHr
D8+FYQZPpEYWA0GA5xNMxowO+BbfA+h8atDhlrHU4aV4aT7TTr8wycCJX4qaKM6gR5vM0hp7yWrl
BmJUirONyPSXb+C/xkBIFwO2Bl2Lndq3RjDCx9ptmPHe0Dy3Z4BDGYk2YZYOiYHiTQhuYtnbXgTd
i61FMLgRjv1UihK8fhQby0xdWXXGVnP8lkdAybm/WLGkWm3EhFAq0XJqm3uQUdZOJBXfmrT2T7Is
QipdjPLd9uJ4qKgzoKELJMpDyjg4HZvnaD/vJ9lqaGrADd8Va3DoBLZvoxZdO91J5EbdvItNZzBl
MsW+DSnHlniXItq+xivQ60/+OTikX8Vzeydy88Ycf2Hpr2qt9uNyksA7ZNyE2qGCXPH2nnIcRmeB
ZBr6DOlEGKiudONnaR6mCYIv0uu2mVUKDu1yiHUGN2KogiFyxNbVr+SbcQzuNbygkbLCm3a0q0OM
qchdbvOo/TlnWmegA8GPYULQHl4a3EsICoYv8qfa6hYLY2BDjrM8m9Fx4yQxVHQ7BYK986HNZY7v
r+eOFnYY5MhFqR61GcCr7DI4nrwPTilSR7obHMqfVLEXwjyDJe550RxvCxlE6aqsKmL0FzkYaTrV
IEWv8/ZaL0oO+nIcnZ0XQHYqkEWq/jcULoIrNKD3LscFOaEwm60PBiUB9QpWIu6S1KpR8ylswe71
D2GJGk0sf+ka7JiAaZj9LIlwDX26roL9WFyPI8cteNvGPFpKU81Nn/JuD6LbDRV4PnhHiGeB/n2R
+Cr0OVNKGUdIbl6N6TiWvMI0L3ZnBZE0TcuGgEKQ+hB9bQ/ZneEEh8GrnzEA7gR8qXJOpMaKIAUQ
KQ3GGPa0KyFB8hzdj7hBMsWNHulALzd1SE/mxp3MiiH1odCRUcAONm50L38rHz/E0Xfpje+oiBHV
Y+ombxNGUf/2Scs+y/2JgKNsoHH8TjrSpq3Ebjx1JyPj8B+Y7CjSba2TQYrCnDV/QJ3RUa3Zw9iA
Z+ju/C5gdmC2JyeyJ6/y8qu+8IyGc4lxdpglySqKoG1HShxdG3gUNaUltrsx8tSsdbLwqflU9u0C
xSxFVhrnKdXwBeVNG3lDto8k7CrEi6Q9B7FoPPPbjqqirBsGqEOQVGfO3pQp/qxhRxHPuLQteD4Z
58mjM2lcL10NBBa2mHMOYipf13x4qVqBss84Jq7pVbbvmLbf2hrkMKDTgm7Za16xb/V+Wdilf1/i
i5rnYdJH0GkprvugxPXiyuF3zkauHvmFESYOCFVCcoEK3qdn+jijB6HzdKTe/svjjLciJiLoTdXX
0C6JsrT0GFejpfh3ZvQZ3F8siIkG9HFSBCPGdVm1umWQH1LLuy15W/bbaQ41JQeJIwoQE/LZKECg
3GE8TFDT/A8po21PN1iyqsSosqhQSlrto9K/oR0dfXg6TXHwPH3b0X8TsxcHcx5zGhNOpLAa4zYs
fop+ZE3S122n23YDQ6QbvHDsBtSoGipiaCLTDzIi3fx2KD/zMv7HC9CE/W8TsdTKqkBjwsgQ7bTc
423uxCUnt7YaACyMMMAw9U0dGxkO6KxgmGj+2v+tAQYBkjiWK5Xq1pT6ezneCDwa9/UAY7EC5vTH
GQb/5QYHsvXQMOGmXut/yAr4oP5LMC2iPm5/ed6OMQDQSaop+CqODjjxYv+tyO/+7v8zhz8KItL3
Ek0iRIE9TuYuNevPmDCJhtq7IUkYi/63Z6GM24oKQfu1UL/GwblSf2wvYfVwLP4/xYPF4QhIqIAo
CdUJ3KJyfhxa2884tyfPBHP+gknGvGeMoZocLLC3inw7JrySAc8Ec/6CqB6zesAqkI/QrOo4ntRr
TH5WBTQraKZbP7SxlXMT7GsIppsGRtR0KoTNFtq7KM513NbIweW9nUy4sU+t9mp0nMHFNTdemmHc
TGpwv6gNgLKC7Jd/U35K5W9pgLliAjUbJnnOM8iYpdDHKHaZ4mSvVAi7vBoHu+ZNsXAWxNbUdUVW
W6XFJaOrCIQVCWFiaG/79WrZbbEmdtQombOy00JAsnzzi4Yd4mw2bfGmjVncIh9vRYyP+4YwBYWB
FQl74SF/bCh1gZ2+kzsD3ISFU17xnhQ8g4zHp3mQdJ0J3jltim1T9YyEN1iw5ty4lFW4taKYJvsa
VHp1QF0A4KZ0xS7vlUNrECtrU1dLK87HWluMIcIIjhHIONmKXx23RdVTxnfMtlhpcxb9T0RpSwP0
ByxQjii1HIoGdquSDpJ51fN4WVd7DpYGKEAtDEB8ItCTGTBt7juXMpgYg6V+oTUvjLXxMgFraLc0
xlyjyPHqGPlA/5ecYGhQNLypqqym8nklBupD7KvHEA1FRjuIhCks5m4Yqklr9A67plyBX2GHTNdR
OSC1/KHHHF8RDoqve8HFHHuGAsmUKwleoPiuoNwE2oEDCTwDzJmRIn3wUxOd973Xn+NHcoZepA2u
xpuKElSELsoAHMde/1KXJTF+hyETSRtqNEVBKO1eTpXHupA9Kek4QQLF560PxXhfMo9+JOagfk3C
q5bca5rupK0Xi6deP40EZBXqw/ZW8gyyHiia4WhMIAsshcEOSwGfDI1zpmaJeuv1ffu9xJRYG1Xu
ttnVotfSI5mAro56kfTZgF7Xo7/DcCXNXOu2f6OdZxss0nbkyYPFLd1Tx9vaXub+1UylLLUJjhkp
HlWHJa2lxnaw8x+K3urvQpcnwc7bXvr3BZrkE3jIOzpng2G4pwltRXKa9napVa4Yz16hPYeitB/M
jIOSq2WVxfayrSox0UN1FnFApiPxjBrDGxUmoxRLnezqrNqJl+54qdnVN8HSJgMyVdQVaWOiQ7f/
1rn9gZwEm1wXr5SHrt51+89QPy3NMSBjBt0siDrMxcEuNB8H0CMM3cOAVgiOq65fn/8cfZkBm8ZU
Va2msgvJs3LV7Ae7PEA1BYwTGNydKqfFiDVU8SqLR1O8GvgsV8hgjlA1fhXQSlV69nfTdYx5/NIV
X+ePiR/hcXuZ1PU3jobMIE+nTMbUmVhlGZ3RL2a1aKAdsyuoekf12xAS3q7SXfvNHiGGZiIbrYos
27+MYXk/pyTX4WFw6QsyegKPO04/TVD4Lu8BuVreN4iKbioNqtSKygBOr3TC0Au4AtEf+d705KRr
IGFMxb2YF1BDDQ9z6u86SXG1mNekvHpbEUNX8LBQCKY3/g0CigJ9pFjC4yLzz4p0beYzZzPpP/h9
Ly8GWBCfTTNAVQTD8cZDHr7l5S3hVUXW46LFIpj9I8QXGlmnQeQHr1v8gAH86+SgeYnXDp+5bBe2
GJg2avCINlTEZxAPQvddhBaXzOnHWb+AFjYYZBbHTvebGBefsoMGhIeA6LZ+D3ZkJ3ogttxPJ2W2
eKwJq0hyscmich8OcgaZJ6jfKaHViScNncfKD0nnBBEcd2Cnr4fi//o3pRpYxvyqqq/tkHG+0To6
LRbD4K+B9sEkbTEqlOF6sZJrSEqDcn9fdWjApKO+vPtl9Spd2GNgWA5DuZtTBX0YpLJzjEdrxvCm
j5krj5E1hOlRNqKvivK+DYvrt9rCLAPC8iiOEmlhlvo9JTXKXwj8fnAKL9/NbzyJAd45Y3G40YN4
QGINL+obyRZoG61TnpJDdwiPnxlmMxZLY2CjHtsq7QfcLzq0uQPZmsp9aTxv7x/vqzGwIUvYuhBz
50hIRLSD26XU/vyKIM8MgxhzNEiGSsPYGJ39zS7ZdV5zqLmJbq43MKgxlUSIBSozMd+0DiW5KuKT
aXfOBLFFUqDluOJxavBMsqPa+ZQUY0EZ3MNYtIx0P8/3c3woStWeMErdmF5ZXYnhjRkdSOIGMod5
l3fM2cFtoxxrEfrxwGIUEbC34NHR3R6cNuhWf+GFyxzkYke2zQklC5lur5zmVqPekrmziKxyrsv1
6Pji+KzGpN7no1lT6g39AdiBMv8Ova2BFVzNd/IxPLVfhLeR9wRfja8WNhkcEaRIquMS96fxlD37
V1QPAsOqT1JpSQ+0p1G0UCfEXOXE5UjghB+s5mSW9HkxTjTyyTwDXUFK73M2lGeBAZK5zzPBkJDG
0JVviv5VnJ1tEOHcm+yI9tSQORZHnG7fH+/rPLfDKRStWfFHJxslzmK4Hs9gid+YTT5QLAF7/k9K
KRE8kbsZM0LpEVJKnKXxPJ4BFEWGLJhAJQHKPLDb7EpMeise3b/aP3bwr2w6Xw5ECOJNfm8PIA4T
/HPlf80ijpNTMN+IQ9mJ7HbUiqmgMZUsnyNyCPvRkkXNKb77LSfD9PHo2jIl/TumHrVaU+UaIWJ6
JpElOJ3de1Jtqah19o5iCzeUZHF+yZAVakF9WEO1szuIe2KT4/QxZqZfRbeQJn3gTc9xPiibAc3k
QetaBdii1KmlIkTuZCcbOLcqzwg9kIu0whiappyjc9HxzYe82EdQG+Tpya0S9i+iA5X+hoWNvuz0
tq/hma1n7OLIap32IO/Ne3I9YmeP1YFi1rSP7dbTrj8127O0zkAKaZCzFKkkoLKDDvY+9gTRxuxI
5xCbqtgmEOGuORHt6qaiMKfrmLYBbyATYEbQf4nxSEwc0yRurNbQv5bAGTIbw8SDGPqvfvPehSnm
+ymF3kcplc7REisbMLSquLFn2tN3X3bVI8YrPPK2DQHrd97CJPM5xVmuh1xBukR9SB9j2aYXUPZU
n+Qvyk18raeWtOdpRa8j6cIm8xHNMZNIFH+0IAwuFUCgczLjkb4PTD55CG9TmVAzLvpY70UUvf0v
PeQWck9w05f2qFkgIXVBVsKrfa32TqOU+4/DMBeFKYLgOhnpMxVqS2FkFdKRZjOFm/pAHCQ00abl
dyCiGIwn/fhBts4pJ67HhotfwNweTeDLoiILqCdCYg1JFCf70e5Vl+r+Sfv0iTuPTFN4f/Zbie0p
6acuN3KCFfdeeQjtEtKJwpPk9TsjsD5VibtsryQy+cQokYd40JDDjEHocQf38WSnuirf89M82dIr
LWlKobd9TD5Y17ZWyNwrGMMgWk4Fp6Q7Y6c896FFPA0ZPwkcs7Ej3JuIfasDJYaQnASNO3iO7nxL
3c3uB6dKxS0RUSjY+kEMKmFyftZ0OrSvkh+mdqcJn2h4We4yA0Xo4apiRURcSgrI47rJNFrayOl3
2UZWSWSwp8UsY5IJAHMzf5NC3ar8J0nnABzFkq19YrAmnWapwDADAoIofUCl5kyGfaH8MHzemaMe
sGWIgRlNa2QNc//opy5t7WieClof1qHLZ+4MJIJ5ASJvXQzISG2ekulDWLiC/J9xbJM7MmpOX91v
ez4HSyRWxSnMkBg1YjiCuOsd2UvQym38j7Qr663cRrq/SAC1UnqVdFfvdtpu94sQpxOJ2vft13+H
NzNtmVbEbxxgkIcxcKuLqioWaznHT69ARX66XEinbXk8NG0cozgOE6ZJTeoI9V++i89X8Ia9sZe/
2C+tzQ9yNNM0qEUMkJ0bFMM3+Hcs0hiDmc6cWAXH00BmaJ/1E3kwAKLFB9W713bHx2jpg/poACiC
54Oy7/fJ9rl82wHhFsUMHsZLBPkkM5QoSAAmQ9mVqpdXoersEUclbvy5biTIEewkAd5HNJMUKiZY
ScXdfphek+txV/iYkpb5wCejFIQJ987czi2IvQs0P3yebQN3yatRGbjRHzi6OJ8AbV/zGyIzUclZ
ihsNKoo8tESLHBsv3Y54nFZifsu8bHCj33lAno645EfJU0MmVLiG2kwNokjJer+Yj1Q/KepZUQ7b
vvDZ9z6ep7jW0PZEZ0xRSsxqznu+WT4e6aOJN8t/oIplPa1PzifIEy6VWA/qhJn4fvGpPalH7HAe
wM9ytHfbeq0eHXBLOJWpbgPm5qPtD4oVMluFTWJezO5emX2y/+eRUK7JQoQQ9kOl0Hqi5JVvVdcY
cHCdEfRAMvzydT3QprKpRql++XzLGBIUWdWCPsyvyI9SfWwTy63j56+c1bsM4R7WQnBEWHVJ/MGI
0rtmaNmPhoXke1+Xs0yfz4n55dTehQkfpjEH5rQ57A1oqX8j0aXIls3kgpqWRa7+uq3carxAo++/
Byh8JVLbzA7srPLt/FHRjlPjW+a5lU1wf17oEtQSYm1hAO7CdiBGvyu/X4Lgje3TH43uHniJlj8c
dVd3O5k7rQffhX5C8GVF1U7jHCMwFUB4cYfb8KGJ3QqcaPfZfnr5nwf8BT2F8GugC1KmHav8RH1t
tdQN8cYwJbWcT3nnRxmXx8/S5mGG5jDBRKLs2olfFNk+/ppPmYCUdwzKR9PE1bF6rOY0Rmbox9MT
i6867blKv29b3boIDKERi5oGptI+hh+7arug6Gjpd/p51r41zfdqkj3l1yzbJJcmtuFohjg4qisU
U3d2XfmKsm/7+5jhLgKvIZOl0GsReylHsLBmKrK2NYzZT6fEY+3Pdmpco8hdjfyVYqpTz9+qtN59
5fzedRPOrzcUczAoTCAstBtHiQ8TyR7HUobqLTlC0dKKWY3BSY5bvVBeYqv2LWdyCzy8au1pW5/V
a3ZxiOIYHGZULRWMmvMFAC0HfAE7jMfMm+45gEF5KGN/W+C6Af46wE8EfGEBgmSG3K/vzkaku6N1
26jftmWsxvKlUsJdHg5JGtVhCCF7fR95+ZNO3RzEcjPYHxviylAmuKGJ+fRSnHBPdXMxWkMFcUFB
d01+Vm5pqD8O5GcRREAzDSVHKP1m/IwXcSiY61mfO6QqEygcsDOjYBh3rj2+csdf3OFe+tWkJyrc
VoxGUZlnEaI54Bh4Jad9YYcWaLsY1TqqkvRSqqBwabVzUI7OAAWDmx4lVqAKxV55FYAA67I6GUjZ
DVavyeUnFGIJjcsiGCyrRG112NX3HAiNeeYxO9DEtdzw3gBiXuLHN4bM06UnK0SUMJuyWskQUayH
AeRixUG9tdzADT3Ar0lHuSXeJ05bOKnVVGHaE5/pN0PRH1iyNyx23HY/mRDhddANY9baE1KOtD32
QEht53NtSExEEiB1oSYV1nUB6Dq4XI0BezScFR1INehx5LJQIvHtS9Nl4Wu6bWDIh6eF8am6BX4v
upS5jzX8A0bG3fqZF/zJcXjL9jLoprVkY2GRIvS91RpOMQEuyp/Vt1Q7ONP37a8kczJxqsJSeqMq
Urh0dI2yHuBWi5thPIzn8hkLtIfqpW0lcWtVIxVoqpql6YSKM/dKXmpRiqTeD8EMpcY3BLRvEp1k
IoQwpXcdc1INOjW7aTdfc+j7xKM/LJdjuJOrwJsldrhq6wudhEgVmMM4plNGfNtodijtu1kyu7kp
4zv6PJqF1NNcyBHiEyDwY61UL4pdDHDPa76GC3wmfkt7xZsM6+pyEX+61BYShbjUO1pq9QVekX/X
vjAOtjPuS7QQskNg7UYPLRq8HbLAU59MDCdzdDlZ33DdRN//DeLGdQwgRFDPwmL+i59XgbsP1akT
h2fFdjIGeGVlnHUL0m2A5DkWeLKE1KGeM/z/JeEWpO5rbPJxoGcjdg1cA/Qvza0PsorA+g2gvovk
/6RFiLEGO06iCaCK2gOnAU/3wWvv6j86bCIkeyKb2v/c9bqY0rs4btILcVFij3XYdz1aNMT7u4bP
DDfxzB/mIcepZhgjkGWZn5okgkzBL8e26wBfgny2dFCJ41AI9LasgQwHQPKzrLwo+4SCT47ZOAaD
Wfd+PETXadOfwMq82w40q7fC4pMJ7qh3U6OwDvoY6TnMUOFWvhfxNdN9B6Fg6GTDJP/g/u/fTHDG
yVSiZmQDCouHFKD/HE3Si/d26eaT6zxgFtRL7mIUpyXxdPWWfVdTRGhLKjaSvO9Q0yTARk7f6vio
gIc+IDJmv3/w9F8KWkLOEBldmQ3pxe1GVE+TXTKcnB2fI8d+mUdUr1fc7U+4biUoXmHumVBTfPhU
hVbYQVbC6yLAixXDfjJmSQGaG9rnEPouQkhShrnD/L8OT2tIz3GsawxXN3fYqj/ldEzBWKdKotf6
bfQuUAheLRYPOxBN936XklPpIF0u/+wzXeLNspMT4lVvKknIrKb3s7I5EYf8FhmaxL9kIoQYpald
Gjg9qqSN8pQNV4ot6b6tfhmN8N6HYWC0QfCnuB4CptYoUeTOUQF75cB+pOxuim6TQmIDqy70Lkm8
wsYcHXEzhQtF873CHg2mu3MeuQ2RVV3Wr5GFJMGFUHYhTRjj4xuTV2MsJfATDxuHyg1HcpbTDEmO
0BGMu2sBQ9hHLXoAOnrR5Zm0bxWxPTJeMRl11np0WKgm2HXcB7Oh92hYRTruLPuc74MBJQoOxpbd
j7d8BXo7OKw60kKgYOIFAxaV1jYooevhgxGmXtG2hauXbSSJQjJBgqErThiGM8EpRu0pog8k2EuJ
2qWnJ1y+dabOU19ovBrCpzAYOim9azzx8b36kHoyiO9V312cnXD9guTM6SvbqnyOQgze1L6Q7azJ
JAi3rxlPNZlingy3j7Z5bWr7r3x9QzUsEy077L9/zJCAVBfVhglPSsPHIn0j860lG6r4B299lyHo
kChqb44BIhwvOKCECXxBQDU/ICPCHpqU9Wb9xN6lCfHOKVqzmXXkK/2+wCt2BKxb9acCdkqKlG9M
vsILxjM+FH//c4Zi6mDmNi0slBr8ypp8iwLWZdBdossG1CSKiXlDQNI5G2P4zzzsi+pGWmNez7wW
eghhrh6UcZ5AGYSefHtq9+qeA0I6HgC1bjhwTHtwTjLomAsn5Ke8YSFTCHd0duKR2H11mS830TEB
piwKDgYQjh3qZgcOjd7vrH19jnYDhjkPIPYBeHR3jL4pJ1kOKDth/vfFcwFrOfngBPjHEDRgA+zH
32w72z+Ep3dLEULgnGYTZfwuDm44JA/H0Mdapj96tmtck6PMF2T6CNFQZ+EECihYTNbZV7pSHHr9
a/EJI5Ma+h8odgjxo5uZ0hcTbH9k0bFUx13gyBKY9XvjXYQQPrTUnGeFIrVMqskNsRLdV/cFJqK2
v41MihA20DjsC6XNcVbRTdUfVfWgWZL8SCJCrEjadkDqccLO6DB8wzo+mLbRFnjdVmO9loGG+38+
iLj9RawwqZoOemBsDpOr/TWWiB4Kz3lsXUCUB256VA4HMwPvC4FPR+f5dfCkAyKrb2BdJbhSLItg
GvmjI0UsCRQa4JMxlIrauTwVCWpSof5kR/OTquhYgTZv+pB4U2z9jFVbktKsNmQBfvpLvuDIGmaL
mDPPlc+6az12gNtbumah+gauapqczTxFm67aAceujGTgyutOriPXNgwdqotxeraLWikSKM8BnVHB
2kd3vav++LugH/rF2/YXX6/nL+QJYZvFWujMFdJuXgjsbtHKpy6GR97SlzTCRh6fccp8wIvq/cn5
bVv2asa/EC1851lNTAxxIXugaNqF9TeVnZz0pdO//TsxwufEUjcLG6dEbczcKRRIwX/lCXLxH9tS
Vt1zoQz/+zL6DzZhts2VaQ4EvQkj8Ggo3edad4136xBicmI2tlZmkBKfhtTNjsWhPo5n7BO+sv99
eJAnJguNhOAcWmamxRPiv53qr1hK2Fup/qR2YBOipiS28Z/6dI8vRAlB2rAzraoteFw6gTJurg9t
TV4UBVaoVwf0YiSGJ/tWQrQGvOnclgo002MgN2BM3+m+MUeiE/+RDZ0o+WgQhZIVoVkyclleZOcQ
XIa8Ai0Dv+TWuyVGeMyGqd7XZom0C+BXJ22wvKhL/t1xiTDbRdECeH1Ier8ub2JtN8ZnW0YA9w9h
iNoOYMx0SkVC6wz71BWoa3kmRzyl9hvMbEeo3GFl9tjvWjT6sGvnlt70Iksi143hl2TxXp0DNagV
HnCV4NxoV1FxFSWSatO6eb+LEL4RgHXsjoKU2U+mmywEByNa60VzFZBrB+De23Fo/SQNTK1quDwM
vCo+2l3C6lKdeWnLONjn9MQzRfNqPLbuABozV/daD0OWgGUPft8WvGqIC7lCaMqprfVVj2LypL0S
egiy/b/7fSEcmQwwX00GQ4/m22gG3/3T9u+vfqTFv1+IQYqZxtXE+MwSjd2MntTGd/ofVfFamZ23
LWrV5BaihPijMGKGSoIbCfzTrhZU3lj9HhayxcfPGO88gIMF07F13dTwH8ESOiXWTeCFXwZtAeS8
i56wReOT+9FzDu2hewOAzlFGRLB6qZuqpRs6cdTPixeEVIFNUHKo+9sxBjVl2LoxqFypdGCPZyaf
It9CkpC5hObQZGqJvm+DcV5eGBiP9bH3ONpWemNK3OqCs7ElTTjMCE0+pXAgje/rXKaWE9+0zr3t
mlf01gb35k4H6nuBXsoOkKxegFvlOiq88jy8AATpdduCVp1toTv/+yLb6MycmE6HUzbqEIAQGlLh
TlL5Xc9EFzKEQNIFZIxpcNGYeNlj4+pvyaF1+WO+yfnWpLutk1SgEEF0vNSiuIJbjJf9eD5aQm+H
18bnO18W9vdkAmW2KoQUQ4kzm/W8ZHF9KZVeOGki2CvBA6d8pucWcGA6lvNzSSxbDQCLoxViTaBh
tCvjEwWGvRuwCtJPB72T9S9l2glRRgV9ZlPUEGIXReU6kz+oKqhoOvSkqJ3LihMSbxRXMhSW5uPE
p8Kd47ifNXc4ZAd98tVLyQVL3fFh21okR3h5xC08YKhndU5MdLzRO3psnDrzzKoI/caWlUFW87j3
b3WpTy4EOSxrJmD/oErr3I3ZnRG3bmB6elx5eOXPUerp9HlbtfWS50KkEGv6biKhQzBRwGFD0J84
FYAs9Acf+eMNIKqkXPQSS7k0whcqDomTULBKoIhvml6aVd6EcUPduo4GKsmEZF9NiCltYWPh0IaL
K6Fp7uoofZ2R3r90diqjtpRJ4jovdFI6p8xmhvndsTkH2h5bT6qz2/5OMhFC+JicStG0GQ7mFHcZ
iLznHHt2gyxI8ViwcfGoQqxQxjC2tQxzpwY2U/9GdQlO7GxyklrlZj70oPMmbv5toO70uK3guumb
hBLN1hzTEiKIXSW0Vx2kRH/D1ySH5MTh2L4212H+kiM+lTS9TgvKZ4WD8jKmSQZ3eo1g71h8HY5j
jLm1r2RgC4lCRu7YcVYRB0myY+xsdl+H+4hKrOMfrrN3rXjEXFigXhROGed41La+um/vk117JE8Y
B7rm9Ovhk/7b9sf6h6jxLk+IGmVnt1POKxDkgYOPNgdMPZjjznInP90NR4dJFFxNmBdnKOQgZY61
BYcX/LHblA7PLZCwMD3c9Yfga8PkC1HcExdHOYIj0iBAv/dnwDjHb4Gzj4gkMsm0EeIFHVUSRzUq
n1T9iYFoD9BGLg1ecvYQ/s8w8TwvN0GhbWmmBRYJIW6MTQk8twI90zlJEjdHt8mN9OY+JDaRBI/1
NPFdkhA7GpCopZnaItwmQbSbE+J4amLNX3EmS3UMDdOKnHL049fRC4ohhwoRSpmvR+eqAXoGYEK2
rXtVk4UM4fN0mtoUpoorsZt2dfVS9V8ZT1z8vvBN5kQlLZYs8bpMCzeOdD/PbvXi27YS/CA+hfKF
EOFzaGqB8WV+YRT1M+c4QNhh3V//ToYQs6MwmVmn1JizDB9M/cc03xu2bCJoPdS8KyIme12gVEXG
H0P/WRu4Ux6N04iFw3RHFekyv+TYxFSP8+fNYY+rPJlyd5yv2+zPPj1sH9t6tF6oJETroTAn7DAj
M2l2fG50vmI3eAkA8QaroeitvamlxKJlWgnhGthD2BPIYQxUA2sk9trbKxr+IdFK4jZiZucYmTP2
PAtKO4y6dECg036r3zrFtTo0RjU/2mWqB0asbbGrecPiLLnqi3A9mApV0gJn+d+84e/1bNkTgPv8
hjtd6h8LMaUGfvvWxAmyDI9t56/WsNwkKEBgIBsrlB2jEB2aLrMSJ0b0yYnqW1lzHSb1cfvMuO9v
KSPEhmEqNcyYm2i01EeSdCgJPTDjdsoKV21zt+9et8VJXViIE/pQhJ3qIOApx3nPKXiyCxeViVzy
/wGMz71nQztxTSutWi2sVbSu+bCw5bGd/ZMB+Y5nk6GfvGzrtu5ZJmiaNIICqEjSONOGtXGPFZUm
ua+aOx25j6z+sm567yK4wSxMr+qmqQ1a5D5a/NKS2KUG2w0zllGYDH9/fQoZeFT/1UZwps6yjLE2
cXTRSd2r6AUC1jHwyyPp3OzEB5O61pV15mQnKNy2vdOjxVrBs6rsGRQwFGTRpeQjyU5QcKlBLa2y
4OXWcro19LOhhq6meaPs+SQTI7gVBnMTdaI4PRWjH7HupkW6H0fiYmtwv211MkmCQ+VabFToJZSg
Bh13E8p/rTNgXPKbqvzcFiSzCBHJwGJkyJsGRzeceSkS83Z8Dz/ytZ+B6pbPILk5h40kx/sMgcyT
1nczFFdumWP3ZqnxQb/2jajf0SyJlYd0+mM2r3Q1xBu0aaVgevwK/Bw1bBvAx9QGGJHwSjOoPaSU
FsR35n3a75TmFDbX9vT7ZP+p9CWwY3dBuqvpPQl2+bD7yilTLBdbIHYBJYVgoFqvhmlooS9kfyue
ge58KDwjB4Z2oWEOQkMrCsnb27bM1XtzIVIw1ijKI0VJsN+glrPpJlPptcS+ClTnDMyMW0XDKoDO
DvlYHbblrro7RbUewC3gsRGhFuZMTULCZ8NIlbh9qXjxfKda0ki2rt67GO5Bi6DJ1MFuIYUvqbAj
yFLvGRZlWlc9KjvtAiIRnYsXHScL5/nSkthCReFrDorTYvgHX7MxM2+snyLAMPy7QxQ+XjqUEZ0b
3kesz6N+HWCCpuwkiRX/jU8OgX0bBwvp1IBjfDxBtW4aPLp1ZDwTBmydht063Xwo6a1Fc88ZCUSq
rSxRXQ1sjmZbkIui5KXhuPhsPZ2CKSFQrKOZZye7tExchnnpAXsp20e4mmYtJAlHqPd6qOW6ghjT
36Xpueskj7z1ILYQIMTohqlxVWVxjZ48UPi/cYBH3s7I7mQzTKse5eAtDLYL+zNrzpAXHWoxFepL
zSnNTyOWX0xJxV0mQvSmZNYA+oLlAof4Zod6rd9rr9vfY72DCD4eYLMDAukTI48e6qNiDVj96M7A
/Std44yXgxft62PjJ7Uf8u1bMGrdVLL63LrNvQsW8isnia0iAhuQTyLM1JGdwa5sTqtjPG1ryN3+
k0MtFOSHvLBt05qTCdsneOKBIUz/HvTX1Bj8JruevjRzspAkfK4mzePGsEZMh4bhi0a0fVZMe9su
voC8AT/99cWEOFeCiY6iK4qJSprunXjypsr8ym2xECF4aRZ3RlXFFMkhKW5IiL5gYd1MfSaJdatj
eBbRVaqDmO4z79BkOFNoJFDFelD3A8AWtBNfT51vABUsk7XmTEtZ/P2ysINOKSulLlH9q/2+cImn
+vmFlTStgc2megQzcJgflomVSeX5z0IqjJzGk4qKbab1N5qRu8jsHudMkZQ2VxPGpXaCNwFxoS2s
EieJLT/dww7zLjwPJl4RFIMA+a5+BAWJxEjWHHgpUnCsPLKjbh6xiDLQ76Hy0y6vKP1uJLL0fi2l
WIoRvCpJKwpRSO85M1V3gW5XMNrwlRmhpRjBq8LOMOoS9Wl/mPWdoainfEbjyj5uB6N1c+AjrxiD
+sxqEpdAtRszpNiVelMx5pY1LlpFVrxbP7JfUsQ9qypr+lTpCQKRdk6yxAXCnNuhGJnoPu1jb7LP
hQxni9uXGGUt8i5SSFva3K5RTod36fqz4rzQ8N8dnLhhlWH+TWczbguAwKQY2FWUXVznkuRk9euo
hGALzjI+c8BoZlrV6Fqiam+05NBmNqahSzPdNWknW5pdPa+FKCHC0r7unCBBPh6igeSGc/hal0zy
oJOpI6RCvaM3VppDxmB+D9CbQlWwOG3bM/9nfvrs72qImy3oKVN9HHDlDc7TmDwaCkY4xu9jfCLz
T4aRvm1pqxFH1THvhJX0z0Q5zLJGY7Iwol3poW+WRy34U7UwHNNL8q7VSrG1ECTEHHMKg7JhyFKb
XXmKMR2CBn3igWggv63d9kbxVV2i2qo9aKgAOZTv2ovDkUnedmVCoJpSjsVbUquv09iT37bPb1WI
DrRWCjwtjYjTYkPuNGnEc+PIaq9Co7/W8mq/LWLV5hYi+D9hcd9FSYUlzymq/TI42/GhAwRVBULu
bSGrdqADM1DHtALagkKwURqDTJbBQQKil6n803bOpnmopa21VV0MwwAlFNEoZlY/6jIx3dHAc48l
hfIef3btHlOxD9uqyGQIcSBox5g5JV5eTnw9DGfMmyidxEfXs6yFHkIcUGlhdkMJPdJTcqv6+rG+
akGXqz5rx/+ZMgYlJAtFG0M1Kf82XN3F5w/J6PTGCFE11q/aYxHmLp0kU9erde2lEME7cbUVTqNg
TabZjf58DUSkx/mx8flqr02lAMurIW6hkmAFGe17VqfwTKI+1FPoGiN67kByG34vzNTNu1IStVed
dCFPsAhbadWy4rvEYYgHbIHV/1g2nLoqwlSBVYlPpNti9VyL7VCfNPgPjU03ym6HVvYK52ntp3sB
uLogX9HQMxbLeqNRW06r23wwgrrh0fJmGJ3hUnD9ZX5+kAEergdsBAQQh+IZARbbj3Y3ZJQYFk8S
U3DvYdiWuKG657gstVt707Hud6UsL109RGrDzHVDJbZYM1G1YIrmMsbL3D5oYIexzC+smwAU+JcA
wRDKOsqGKkADIuyvh+BI52Ngv25HH5kOwrGlc5OxrsXrhKV/aMm3OHvc/v3V6PaugtgTGsMi7YsI
v6/31K+C0TWH2S1LGb/d6n2wECPcBzZ0AB0DTmomz5l+VtLKJZHt1pjc3dZHcl6X3bpFeJvqrOir
AReoMRU/s6a4YwWRuP8/mPKvz65x11rICBKNJiPBTFEDzH7MWexLFTWs0QOF1FWGfej557/Tieu8
kMcwIBsUKqJpnoDwtOx3KNFJXorrN9DiAwnXQs/KpIoHvA74MAGG1PdD7sXPnC/bOXWyE5QZnXA9
xEpt1FqK6DZNd1Z/Yzs3aScpwawaHFDxiaqrhqOK6F3jrMT2bDto2NW/Dcn9rD444Z7I6HJkUgRF
+Lx/xCgeizl96+PeU6NmXwb3yvx92wJWa6bWQh3hiivjxEqtDO9FddqHync0wcfQ2EeYzeuHnUI6
P2bMG2QszavOtJAqxLfEdKIq5WjdEVH8wol3hipDPV81hYUIIb6xZmBGGuJasKe7MLm3q99G2cN0
PRt5lyE+tu0uszOLw7OwZ45YpR7DG+OJ970TYBZKUcAkh+YIoc5qg6keGD7VgCJPe0p9lbi1umvB
fDPvsn2OYXNAc0jC3npMWuiofYwRU5alfZxAanqKDI+zsdo+uZuJB6QgX3PjH4EME0KmpxAFUxSq
88xAI2kKXmIN89j2V25X27R0CuB/5EGCADtF5zHpkWYpDJjMAH8IVVf5CniGtRAixNZwVpkxcfCM
IYoO9tx4s2Ifgrzwtx14/bDedRHC61xGqCRMHBJGOZfTdTodt39//ftjVdkGIS+SncvmzOKOmOYg
nMcKrxS+sQxA8H1xk3jZ9xGbOC2mO5yfEnmrCi3kCZGvdpypyPns7nxXPfd/BIdsB2762DV/6LWr
7YEqe5LSyfAP/illXcgUgiCNjHkyHUTb2UF1eL4Gl1XopoHn/Jg93g2GEVqO5MOtRviFzE8hcKzs
FpxEfj+1Xjge7faVaX8GMqzutTBI+SgqoOnBRmQJtj4PxTTVJY7TbGIU0Aq/Y4MPzovd9mdb+2qU
8G4YoKTQUheibdXr1Tjx+TrU+t2cRS+mkUi8ViJC3OQ086kr+hLDbl16ZMND2n7l91UHrQ/+4tfE
CgkohRQ6MoxMtcZf2Qg0ZklCvPrvX/w+//vCkXK1Dh3GA4KRYV6vcRtpbWS1oYfekIoaD+9Oio+7
mEyF3vfI5zKgql0uJDIeaONad6qnA5oSybF2C4J3z5al4Zcnj+hCFPUStK2BbGCLFDFzHTltwqBd
N7lYybipsZAYnMjJ8UJMVACxmD/RUbnzv1K8Xwi+JDiLYy0qOgczh3EMmrepLb1c2XWpbLhh9du9
a3dJchdCopRRPMnRFAOhcFK5qa6jeD9rafuVrTzKm/8odFL8T4xERtU7WYhjtCwQd/FeTuzb/r2K
4veJUwhJlzO4Y376bqCecTQ04nRNnDnQpznq9AiZWLPT92rksl1iuA4wtMPD+BcHVHTuoweKv0aH
4Shbu1xDFbIpxg44EgYCh4gFUlhJlZRBk/sT+BkLFyvh/nhlnYIj52TIsBlov4S+rPu8EhJB4ofy
B1BNMaLvCGcMEvbGMoYCu5wYjTR+hNZulj1+V+wFImwM/2MNwCDilnbVBWpY2nnu13H9bU7oj7Ku
T9sRd12LdxHCPdnFkxlSHflEVVNv6kuvVrUbK54l9/+KfXzQRDisspixPdZBTL/nXOjJQT/wqURZ
Q1GmjXAbZpo5BUbY5b5qgLh1AAngdIOtIW/7zGTK8L8v3JhZVakaDf/yv7ht+IzqF0LS8szEhadI
sXJclWmOp1T61FbOXWhU7pgY/rY2a88P20awxX2Luxe4Ch/VUdDKalpWJT4NfQWZy44BIIt5o3r+
O9jS3yQCV/IkHt41h9fZKBBDPwosmjIeTa3O/fC5vOY7SCPwcoMIFQo8QPzhStZB5woIwemDPMHG
Z3vUutaCPIX8RUB0Xu4a7MHVWrNLieT2X8tzP8gSDjMHhTwbyqq4TLUnqFOAVxQsYJz9qDzQ1/5V
cparIWJxloLFNwBdDTsTulk3857szCtQCALLsd5xELPglu2lWS5/H26dpmD9QVahuNSYQMepLzRg
yu0YuvSGb9QrviKxlVWH5tPZuqbCQC/HvXC1yjHLSCkRN+oRkMoqavPd78H0tn2I62f4LoT/fSFE
1XOwZqvw597ctQ2UyWT0PTIJosUnXUF67Ppxmiql/Zk7z9sarLwCYHXvGggWjmqSE9HQzv0g/7PX
MdczUC+1XkPnC/3tD4IE80afFu2KvkToizK3Zs1+0EEwrkgCrOyrC0YdtQl4HBg2ZQOtdzt6GylY
sUkkFTjZNxHsWFODuE7MIvcpfdPZSy2dDV4Pc78+ili6rjoKoMYcZ8XLsNozRyooX9g134AqH6zM
lYH8rNVIlx9HEyo7dha0KnagsBL7hMvi2B2wIou0mVd16OuX0p93kxML2Uzp4tlQMgSe9lExftjh
IZEC1a5+IhArUgrPd7AM+dEx7byibIpCWBs4FXRfvVLzE7lnp+hY3xSNV/8ZH9TTtiet3hUWhsl0
YiOdFYs6Sm7WBeNZnQGqRgy99HN/jILnrKg9W/sCIKBtL4QJgaehY2OUDSykD69DbEOm9D4c/9hW
iJvxp3C9kCGc4VSrlTNZUKgCyI+euRM5Ws7zmB478pyw17AY/W2Bax/NwdfCDAyfFRcbaeYIvPjO
YEjGTeJ2aN+qyb+TIJLNz9lcZjROC3B5tIUX9kxzsSInqViuwYYiLf6lh0g1P2ehNSU5zdCAzDWX
0/Q4d+lvYH0GhY4K7ND6qB444v60z2+7fXidneJj5od39c1XslqM1vJ5bhveIPYJDdJH/ZS0uR+p
10p/cILvTIbMsfrRFiKEiOuotdY6DUSwwj53iebbQ3bctou1oL7UQoi3GMIzqlLHIy0Pr0Lrvgh+
t3om+Whrxr6QIYZcA3zufRwOOYojbD8a4a6eg6OiAGw2a+6TjLw06eiqYbj7V6qJgbehRQeE5gxE
qO11kjOvzg3P/sLOLgguf1mBGHAjx0hpNuD8tPZ3R/GH9LE1ztt6rKURjoGCtmWYjv2JUgatXJDT
VwoKS5Pl6eMLqUvPtGOPyCbfZYKEfEVhWFmc+goxAmiOCiBE0wedYV7BkqXj63b9rpGQr8z6GDUg
mcuwC+GW15znAcv0iqffmJgjAOzBXj7Uum7n7yIFV2rmDvCcCb4TC26L8KkegMUCdIrtLyUTIjhT
HrJOq1qk/UN7TXWgXxz74vFfiRC7UnGbEWWqIaLUNFcDx5ClRa4lY9yVfCCxG9VhyN3qojD3u1Z7
HCz2oMAqthWRGJs4+KnVhtWOlYXY3FQ7s9Ox3WP4jmLcj3O73xa1+pZeeNCnShQqKUWV8O8ChML4
lZ3ZjfkAHjmwneXfZFU32dnxvy/eLSyL5sToUB4qi97rxsrLDEnMXhsKR9D5ZcwOt8OFiBrEuzmd
UWrmbRvNi8CHnHzD6NfZOWguwxzOV9LKpUAhMhSKUeqJjhDUW8wN6F1uX5XjQfKV1jJzVLYxaIYi
BO9qfNQKz4m+a7og/3uY4FgdEs6vPnqqN53IMfbqL8xm8lL6L4GCViaz9VjNYYJad0fsOwcDYNsq
rZrCQoAQ55QWqC7GCFOYNM0vAvM6HfrbbRGrIWchQohrbZH0VQfmFYx+fkvM+9Z8LfPft0XItBCi
Gt5LQ5dbJUSk18y5I19Ax15+BrH307JCjfQaoTlpfrIRu6k7BpLTbR1Wo837MYng2IGZMsJyPcN8
vuIaA3rr4ehG9W1EeskrWSZJ+2jFSpfUTVQiZ+vUwtWsfVdkbjE4bpTIZvH4L4lviIX5ij0tJZ1H
p43gL8ZB38+n4BQ3txzzuT4zPwUOmGR4WmIGIlefBvYuO9FwJ7TJtzw551+A5PpgBoL74+MMsZVE
yEQDaz/G+5qB6rD4a9sOJO6iiy6vWDPrY1RvTeBWB9G9kb+GusRfZDIEr1fnoMuURkF/gOxpN7tM
dacmkhi0TIjg9+CDiLUZwz3+UF3ZKJdowUFhsiK0zJYFz1f7Oas03UDShGlYSvKTA/T9ko6nrgpk
d5pEIYN89Js+YmmY42EKCi63q7ziUXULLzmAsM101bNyRsMIu2ORxKjXr1LLchzgH2lY9+SX0uIq
bSPUFfoc2U18UpnbePSl8BTPYH5y+j/Svqs5ch1p9hcxgiRoX+nayLS8NPOCGEvvPX/9TWh3pzkQ
T+O7OvuyuzERqgZYSBTKZGJyLEhSn7qT4ORun6SzTfbvK5tVNijgicdHi4reg07dIbIm0XaKbLDt
XtkYtCKOrQGgmsTOBP5lPJBbSO3tpshdwHVqUCf30gKZAIFfiuxyB0yhEeYBJQWXOKFtoMhx44ed
0j1dPsbsCH2EvvMOckfMilVaqvNUeLaROvmSO3qrOlZ1UGnqlpmokrl9DM7WuLOWKT3pZAVJtTzZ
j9ZVEleOFX6D+Lhg7zbLFPbKGbnzJuvZRDVwC3lZjBJ/fZuCery8jvHFoj0COyFN/PsT+B/30YYq
+99eMnd1mGaGnb8XiKdDfs80WKar5hV9OUHqNj6jhWKcMmhQHX3bk4LL33H70P93Z2Gfy43aNW0h
EIHLsq1jbzEVX16QEmtFmetNd0GnOKgQEa18EGYow9BCo5iKUtOoOn18J7VO2kLQM5/cTBj0bda9
0Wfyxxq7t1dHr8ladIJlwH/Sud215rcug5TExDgqHrcZCv2fSkWtLHIgFkY1eoNMhOeWKTs1JILj
6gDtN4F7bn6slRUOtlSaR+D4Zw0uFQS/n8j8dRTR622ix8oEh1q2VlYdHXCrmSBPArP/IAoyRJ7A
wZNdJ4pZ24gD8y52pewt7w/ZGNBMdqZCNK0pWgwHUlmXDpkp42rR++4wEbzN7ERwfkQmOGTKM0mN
a+SPPTpLjlRnjiF6X7xzlH6AiNUn4TCptuQilFuYYKLo6V72Uz856VfDXr9prlpv+FafzMO8R6ZX
lPR/lxC6YJovtfd2nidjD4djz/b+ljxNqKViO4PMYydqgIJmdFLv9B3rVZ385KpxgSBOesp2omL1
dpxw3gaTQ6rQVqROQ83Tm++VN+NrdRh35bNBHOU2v05z1wjk/SRyoK3+bcwNEgytqhi5+qCsEA/Z
aIQd8mTykb3y42O1N3eqVwmbGrYzJGdL/BtsHmQzz3Kk1cljmTkkqALq2S5kB9SA2RNu5+aVurLH
bWc91ZM69ix8PVo7/dB4ORTbQtCsTjKUDliEUp7CgAgCr39w5j8byiuqF5WWWW2hsMSJsbNcNnle
BVFgu5M7+c1rAzFWNQDj6pUoKfQP/nO2zEF0G5FF71jKZgbxE5vVQ6niFeLq7zds89zvRbNgIufh
32skakhDWNpY282YN0mP1iE9NNCRFM0GCi1xqD1mc6N1Da7XzDxR+pqOg9P2+wpERNWz1d/T8kuW
iSh6Gex8xIbzfnJAvoyY3stY0qBLrvsqQH+vU8+230o3afok5SDozEVj19vh2cppOUAv8RKK7Qbe
M9GOOklLT0mHk9nq7pT0x6iOn4pKOkZmeUPYKH5bHEfaX6u9iF5DdHg41A+XJe0akOp6VI79OIZ+
tpqeJH3ZpcUiuGC27/zzNnPoj3F2NQ0lPMrBJ/NGMX4Xqb1ft0LdLub+Fz4n//orDa2fwxgZWvp1
8gy33mngyUbrW0B849UWdgn+Q4z2Z138HGOX9t2sJoTlGo3ZUbws6K6WB/J1gBizvIcU6h6aSQ+X
g93ty/psk4sLh2iU41DCs09pjsZ4ZSz/8u9zEFNmUPVITOyhXj+pSeZgREYQAW41Aq8vJI0tcRXa
6rM2R7PK4g21PYZReMyq5IEaaGPVEjdWDK+Lm5tF1lxqSNfogN/NZrIjangMq+4qmhefStkXKyqe
Lu+s4EDwrWt1GKZ9OqHAGKLobMZfZvQkg9wRA/6X7WxHj+cvyIEOCc0wnlI8bjV6N9SNYxulS/LD
BH4ZZZ79y8ZE7sKhjdbYo6RM7EhENxhHxGuiF1jYuvVtNMrKNppzDSgOccBtggyhlJB2wWhETg+Q
1DA8KkXTvjYSp4JYwmLe5vQZrMSOLMWq1/StvEODnqhzYGNb//oZ3LY2U46GnAm9CQqmSa3kqkDS
LB9+L+11FB0ub+oGnv1litvUSqdzrbTAMxXxf1d5swkerFEAmhvu+JcRDp8VqZHqkEUZFFwTja9l
3YgeTnVS7upFp87IVE//3bI4mE7V1LCWGa1Zc929LHO2D2u6C0cRT8fWTb9eGd/joVJ5npY0QUJQ
M3uHtrIHRpx7M0Z3Qg2q+tm6Mrr4DpOnx14jgjUKdpXv/ChASRLmbYVdLROMxiF2sh+TaU/G//9y
+19r5GB6tAst6SdUVObxK96GUxc7nYXqjYjZSbQeDq6VWirkFvJ577mX/h7iyBoKuneRcSO50ov6
A9K3N2qqOEu4F4XfG9Dy1xLZv69g3EbLvpz3cBclvY7j51xU0dk80KqugYNAByEJ32xU251ZUxNp
ndTGS95w1f6+Dr/bWe5okSgrwQ4TFznYGFz7ny3eJcO4GrSS2TLke7s8jO3odRH6paUbo37V0At5
+aRtRQ5/2eNeLmgiIHpbYe+at3QBMTe0GhL0LuRv7bVxshy8lr7aBxEPwiZsrRbJ+aQuS7pcKkBI
c6lvzQLUcNL0BvYxgeuLzHAuSZB70QigyyNm7Iz5Qzd9I6Jq4ntHzKUPxjmfng40DgtA8OhiSBNj
IWzotAp0xc1d+gSBVjYcUmlO5savPdKejNRaVM/eeo799RW5my/VwGgdpVgpq50hbjjKo3tnuuU1
Y4w3MYQ4iB7zgjOhMzhYnTla2KUZSfiENbpaMRgIQfLMKJwRWeSlGwSByuYBX/kLd831UwUaS0rR
XBFPd0NJrudK8S4fBJGvcJdci9Ef8BgDjs3p1VYbT4/dXKh8LvxO3MVGpiXrRzUB6N9oR5Z7wgDY
rttnjnUqHhK/uBEWhNhRuuCePPOVPphUzqExgwZD9lCPoSOvHQZ0Bxv7bGcLRsIEm8grBmd6Lnej
niPt0h1SkEFH2aHJhON7IiscehA1K1p0dv2nsYIMLgpP3oC2VvRWWCBElvDlvH6fisoZmxfc2Qn5
6VRSKPKgt3DCBk0jvfQrJtfJeIqLz4R0mPXGrAwBZSvfh2mXhpEqC+5rCN66hdY47WTulnYW+Pv2
PXM2w/m7bmm2XqoyoIn81FXFTXLNkej11BFfavCENAWusX2Ez/Z4z1fbnMwRSjMloccIisHUzAU7
J1gS35epVFOFhpsQAmWqtNON3o3QFKzpoVOG35oWk4KLCJe2zzP6uNE8Dnodk+/JlIj531Jag9O1
eKlvhs6Pxl/82+7G9kQZ5O0Hzsoc5/mpZg7T0g6Jl7U+G1qNAsixRRCS94k/7+XcEX21TZRfGeRu
0KFOyi5U0PEjLXchPdrpqepuZ+lkTbMA4rfmCmx5ZYo50OpCWfRh0IcC70OWHWfkSFEQ71jCJDmK
Zt42V6UZYEQ2ZQXPRO46UUqaLyjiAaZq3ZmMnzZGmkAKOIHmpRChxrYtW0NXlqnZmNf8e1lDopZJ
PCKem6W7VK/xOqt8Uj1PreIY+dvlO0xki7uTG7B06xYLRbJaBZHUHasih/GOkh+xtriXbW2pkELq
6rwwbhN1KcU91gKFyamCKyIn0tyamLBLMGaHE+DqKLKaN803tJIftNadDGf6jWlMt3BLxRXpZ25i
8+rHcGi2SLlpGWbKZnl2ejeiTzFQc7eOK//yqkV2OBTDvubhUCJV2ejG98H8rbXDrtOmk5Gou8uW
NsHsvCK+glEsMx40FVJTpJWPOfrswkoOjL48Nll305fpISazYFZp815dmeSeAlQGm9ucIonY1Zbb
zbFTj7qnoyf38sq2X90rOxyKJWXRmmaKpSXvktDxsdkz6nN5L6xSsL/0IfhZWeLgq3qnS6T4XEwp
V3LQXxHCOzOnPkw39mEWfDL28S9Z4xCsbKhhQIiF9d7E+/S+2+eH8VChHHR5/0SfiUOUkZh1jYEb
8NOZ+6bcR+pxtoLLJgRuzreVLZFVjmOG1C4ZrhokRqwoWKYvSy0a9BPtGIchih4SjLyzBCQ4gtod
OiXfZWTMf7ljHDogi9qA/xk7FpLdMIN5AapwPy7vmOijsJWubi+kx9qhjbBjslX61dQHaRydxlp/
vGxm+7l+9mi+sIBMpoZRfaSGmUfXzlfVJ3vjMAb6MQRnxiNoygSnVeAKfGWhRcd3PuAJ4SEj5hDJ
dGP7OYHo8qw/C5YmcAaNgwVZJ/2oqWPiqTuQ7bMGrxkeUT60kApLrwcMQeWP1I8WpwyKHZgSL5vf
fsevdpbDisKKjCw3sNDRVYLWyf3hrX9B2+tNwmrHz5ozYqhSPza3TInZPISPlnv5F4h2moOPXjKt
TKKsjY6mToTRTVP50hivbSdosRb6EAcgJKmioYtxHBhO6a9Z5KTPI9qIvQ6jKs2N9ZAczS+xSLZH
cEI0tvzVCVmSqNeSDAkDKXyQpdtQe5BUUfcj6++6gMAahyfDBI0GGuIbQhLEp0cFKuz6OwWEaLRo
8zWzchYOUSgSBfk8IXGs2F9LuzmCakhU2xfcXXzSUZMj6OBWcAem2YqsEmpRgXbH5OvyQBHnULff
Fucl8YnHpAkVYxqQCPyPqrziML/YxW59SK7GVxFBnMAb+Ow3hcCQnZsL0hL6j3y87+ZTMd1fPk/b
j7PVijhAUW0V+WhW3pL29gnDcug48bsrzdz1XoQhSjxyE+8TcmXrqJif7CXyOGpyg95KtYkdBRxG
uWa4YagLUFkRgKXOgUXbjUtoRfD0FgxCjo1W3118Uz1GXueMgfk7+jZ7ZaD4iR8GXdCJCoeir8ch
SGs1ltLgteaR5KHJU1eObhvzExI8f20lBxhTjXCKUDww5hqdSXemXQgAV7SHHFqg8VvScgV7KB/D
vYJm4jHAzLeQLmb7ZbvyQw4sxqrP1Y41zmmJ1uH+jEJHpso32syRm9bQzBnHfnateiRB2iqZAzJl
uotkWwSPAtDSuRilnOY81RiimPR7Yn0hcSbYUIFb8LlGjO30akaAinZ+jxfYCGJtEa2L4JvxGUYj
7gnpYpVFjOG+CIb9Av4YMSvOe+fUhZvE4LBjobWeyCPeKCwbgYlOp71BHfk5P0q3qJ8dMsQEBqIC
4xENZRi7s73SgwzbKdmlkAmv98WOHPD/BPsrOvV8CjKOpmjIdda5/Rucg558E/pDiVipdTHXz9oX
baR12SMbPeMaBLAFqCNwIIMDnSypjI4oCBw6VKOSq9YS3N+b/gO6WIjsMEUxfnhBH4vcXmJcCos0
vNDGKB0tRM9FNoqmTbavBjaYZxqqaoAE8O9gRJ3jbGh11q9XXHU2GGaQZ108pA8O033RfgddpBsd
RWXK7cBrZZVzKqucyyquEAIxp4pbR3JGjIVEEeptjANc63yWHtFEMwwMxz748sos+Xuxhh6lkZLg
WE7ydUuP2Xw1zawh4jcF2Hzmzl3Z4lxEaZYFbOO4c6OD5Y4u3Slevatey516MHfZvnw0RNEs+/WX
VsfdRdVgdZVq4Jpgeq7EW/aWR0CVsKCHtQKWx6+CFYrscddS24Z6oWfYTWhuoDsnqHdgj/myHOuD
7iZ++yo69JuHbrWj3C0lyUtHQXaBklGsfC3wvxy5rwXJ+c2nx8oGd0OVNaFNE+GrzXPhJPY9yd70
bHZSiXqXd09kiLuC1JlQVRoRZGZR3O9q0/6V5HHkTh3mXmg1iUpFgr3jO66HZdSNWkOi14iP4/RI
YlGQLjLA4YgUSTUIBqbE0zHgwoq/qe7NE6Lm3sM8NrhjFkXYeyuyyaFIrjdRZlFglyTd2O1torxd
/kYCuOCJOTsIu6hliZx/qu6i6Ziifk1/2SCs/ATXBMSl/oCwyRa6ehGqgxzZI0UPericaPzS0Fuh
MqForzhwGKKZtClLy/TqvdxoThGK6hbbd9Z5ETwcSGpXTssEcDU7NzXjnaxFriwsn23GPau94lBg
tqoiLmRcjdm1dST7+CY9QCwy6Pf/7ttzQJBZXT6C1BjPCqrPjh3aASaln7TadrpJ9hYq4ioV4IHJ
4cEA6bEQ/dbodsHAx0SrYJGLfTUpwRyavy4vTfCheKniOckydI+z1L32EJu2k8+P5fjzso1td4Ns
EYE4kvZBHanUtCpORzX3otjr7V+9JUqYbi/ijwG+KiAZuSLVCiYoIPfilPR3KzeOoo6CW1xkhUO1
ITSTBuPYyJeqTxn77K+VqEdSZIIDsTGrZbmWMbgcLUFYLI7WHqxUxK60ndOAYvJ/vwc/Ul7ZkZrW
E+Ll/+Q0WpeOLhuOkHYg7ZSEIorb3nw2xwFanVitAoJYhJHlTwMUMCHmI6LsboG41GU/E+0e+/cV
cmq0zMtIx71mKncgUnYIeVIN0XyAyAiHbLFOxhFd+EiU0Nue/mwKXxbdAJvnxUCbg62bMqPq/Hsd
U2vFUJYBPNPmuWwPJnm8vE9bJNOg3jgb4PCs1Es57MEy5Y2NM/vjbeKhfY9ltdLD7AGvoewBcmS8
3gQ4url3K7scrmWg5TM7G1dbXNc+5todiHt7S2R/5sH0xwzh510TLZFmS4N/kzB3ut5AtunnVIbe
5V3cGqtd7SKUhP/+TAkoP7rKrNljGFIvfr2rXxZMNcRH7QvdK8f5ZO4qH4SAfnQkhUsSpxZs5+bB
MpDu0XVNAys75+8TQC+kI0OL9tCR0q3As6Vn6I4RxHPbn+1sh3N5VcHrTB3RwxpLd/n0NISNY/Wi
xyfzuQ8PltViOKeXlLTQ2pGlnSZPk2on0q9747u8BHr7bbBFWbTt7NPKHHcEZqJ0bcyaHWa9kB9o
Dgrcusnf6qVEAiOLE4fqiekWtp5cG9XwnbYUzOcpGnQ+5UTnveWOhNElc2zGePzmjTNBXqcI6Muy
Vx7s2+j36MlegnlsDIVjOFzGf2NkTcSZIth3/jGQ2JIlFdDc9uY2WMA5Zk5XdnaP13FQmpBOjFX3
8ooFTsuPWLaTkeikxeGUJxUDJLZD+m/q8pJBe/KyoU2vNWXZVHTFkj/IJXYK5H9o17wvrDLuu8kr
WkFrwDaQrmxwVxstOj2Dl/8HAgpwnCHg3ae4StMbKM4Fuou21sQRlcS2RtRseWWWO/h1rNtyU7O+
jvmmOKggjaYeKX2UIRcITeGcCvWXN6+klUUOAlCEHDLc26iutwcyPdiiK2nTC1d/nzv9/dLVmdyh
U7czIleZMT7RHiV1Z/enxXrpFMF323w2rKxxh1/HZZDNAyb2CojYD8WIkod9a8/x25zP12qVPjbq
cDOFw/7feSR31nUZbU+qNCFRmEr3WrjcKnp5kw2fUNBaewdfDE/A/E0GOwGNV3RrmS8jPcz9r8sr
2XYHw4bMLtKEpsGtBOQf9pBFCOkIoU4r4Wkfq4JLZzsZiT/9Xxs8MFl9vERjgwuh+7HcxS/6mxlE
BXKCRudqp/iJdcCRL5eXtZ2KXNnkrvQ5gt5AMyG4iw7x7fzC6ovhc+WrbyNqY50rgXFJFBNte/55
mVzIX87W0I8WLqJs0AIjam8N1ThUk3mjULCbyvMVZFRfLi9T8PX4VAYk1hCTSwj/mngA/EZoEpb8
yya2wfe8Kg4Y51qt7FBGpJerRzX5jn4wvftMlLf6VhwI9kOl0CrFW2LodlbqRf2z0glwQuiDHOw1
bdu3kYY2RW0X7zOP3tm3YBVBMfE9j1X8Kl+Vn5/YOEsmJvweqhq8aq09IdmvDz3L/uyL8hAVV3op
SGtufpuVCQ79oIiXG3k9IHU6l/6iL60jD7KfV4rgmcEw+0NEt7LDgcRg1L026YA7SWsdtXhoh8di
/FWG36tG/0xQcTbFQ14xTKFSTzhEhh7Y5THW3TC/F0ktbseMKyscOtjFkMwTI32bj83BcJWrHsXk
r/qO+NUuFfVSbOLCyhiHCwDxQRkmoDjpbUePdvZyP6RtUKbXajo6WlYLtlDgFRr5+zXT6vJYS++N
DotT47EyTU5liWKyTeRh6t+6phDyQWB4MSprMHpUyMPx2aLEMRF2Xz4/W+QPtrwywR3ZGeLYkkXh
3cW1vCtf/iNYaWKiJAEHvHpQT/oRZEdf1FdR+/R2MLiyzMUwBaQMqPyfmZLm2jhqbusmp+EqdaNv
isvKoeEpDz7VxLcyyh1mXVLK0ZpwyHT5Li0f5uSrjJHly3sq+mrcQVbroZowNIbUd/5oSF+X4XD5
72+73h+veO+MXeVtYtVazLbAGmzzQJrdEN4YcXDZBPuJH7HobII7usVUJ5GhopRjkzRDf0b5qBUy
WlEwcOhE7S9pAunloB4yEn25bHg72YY8AXSaDWjv8Z2ClFhEwhwr61/7Zur7Vn3shwej6h2ju6m7
tx4q1IP6WnTBEon6UbZbile2OQxZTCkmiwzbxTVjllmutINyZGhVi8Zc2V/6sL8rSxx6RDnmzmPG
tFBDb0HBxEcOnbID2Um7ZkcfRHEaO8MfrWkKFN4Io2XnHNJQZ2Vpa7R7GulxBlWPFPt1c5LDxBd8
vM0rzP5jiPfMMpLs0lqQYYkxTeJZRwMB4dC6mhfeUWd+6pDeUSFRLRa4Eqzw/SpaHYmkUCYtKjH2
MUmB3T2O/U0v33bhr8vr2zx4NuQzMQlsoaWYQyx4fJp1EZL/tM59E55Yd4WvFfeXrWzfmyszHEap
clHNeqQXILbv3YI8dOT7PO7SsHdIdhN2Xxp0j6o/Q6MT4Nb21zsvj3MTG9G0IjcG3N9+bqcDCgN9
EbpZdqdNormPTYg8L5Evo8RGmepVinoXzeKgjmVXUUwBhG27xJ/V8DJvoTRD86OCS5DyC4GwXBGQ
7NiGguBQtBAOMrrZstSWiYVpXe/mpubqxcNldxBZ4KBCSUto0cYYx0F2NlDb6LoeqeDciraK/YTV
6ZFmObUKuwUaTZmn0841FySBM7Qqper+8mq2fEyRZaTqQTuIYTd2xFamyNzFYWMzkaTqrenVXRoX
uziHeHCb7zvavl62tnmUFFnTiALZO8hEcptHKqPviY3KIL1hOedl3x3LQ4iaegj6RoEt9rd4lF3b
4nYxoRW1tAgtHfE3UqKlIwZP5QBZwejK3ulutRN9ta07em2P28rcsPoWojalR+zxiurlUcPofdtW
kN2dHV2hPxJrxMQ/FQlXbH/C854yb1p9QnVum75jWEsNpOvSe3u4WtRvUxv6EbW9y5u6FdWv18h+
y8qWlEXyqLAbmaQlNChPfQ9p7vZUqr/z+JtNBO6yhe9raxzw0sLS04xArCVOwGTVHeoBdYhQgEub
2ci1FQ5mpVihvcRm3rX70deDZZ8z0r4Dm3X7P031s1jtgl9+GGiV+rEgFijP6jn5NaD/1azna8sq
nSFUPAx1H4deP9l6eEgz8HOl1Wf6OVfr5adbG2glWXINdEmK+NiHvxci7UxJFHSLtvV9MmPlKhE1
l6avQdaX/4bIZVA8pq7ptt7oFbeqIybrE/iKyiGLppqhZjBWWlP/kSW6Q3AYNEPUerSFzIrMpg4Z
E7PMX2IGxvWqlA3qSNPws2xtD7HcN+SiXKqrolnuzdB7bYy7y0roTmQzch2g/5L29MY65kdaOe3b
5A+31Y2wj3HbL89r43ZQ7gyLTAXOduuDpvuVSedieBxSgOOriL9g82NBlwvVYRnKRPycABTr40xm
hVSwDbXaY1GhUkNE3fRbF7WyMsJtn10tDV0anGs9ssk+bdRyF81CAkP2Vz6c5pUVbtdGNY0rpcFH
Go8QyXKVPSugKEcF5JDR8TNDguslcVeaMtsGLfHW9DrzkKoHzXju6dNlhBftGneLzRbtOylk7704
uipHvBjAr/kZExrUfqEujI5g7hIx0YKtWCzYjLMI8XTjtaMoK72NPhjg/58N7upQQMMgKwN6ELT7
3jeDDEqa2RVjkiCgkQg9URpje9fO5rg7BJwpgJ8c5vT2oLe3Rfryr7aMvzPSQVKiRMGB0TPNSZXU
7UX5uu0j+WcF/K2gUcT/eosVNBAhI4e43UeJoCSyGSCdvwl/IyRz03UN46xKpKNS1m4z3WnocKfZ
6FjKtVldm7moyUHwXfhbQbclxZhZ3qSiB7sLncwS9bqJ9o39gtU1Z5S5he4CPLHN5p7oN736m1ii
u1S0Cu5M1lG22GjTx5kc3gzyaxQxYW1OIIAy4X+n5V3PbrWIurRZlz6uNfm4XKd+dqpvideYR8kF
gdnL7A2pU+y0h+lWRj+KJyIGFx3Wd4rllXm1N7UCNB6M+iXcE7TNtyBO1hw5UL7JIB8CTaIjyna+
f/mPuH1eMgcQoVkvpFwQnqhf1aPlkhME5TRXccqd7ZJ77U2/xVS56VuQj+/8ygld7ZViePPp8rne
rNitd54DDlBWE5Wk70snQfIDNZryGjxub6wQXnpp7SOMCT2rEUCwwGv5jsN0zjqalIhBVaO9HxaK
obbobkJ/4+XlicxwaUs1lZKwNwEqQzE4MeRFCl3aTVSUlt+sc612kWdMbtK6rFs2ZGvdKIExObVr
DT5zIdawPaUo8br0QTQ3I1ocd/OX6NAkowVs0aYnwyzceQzmbviXO8igYXU00BlCVcqCGMtoHkmk
7etq9vso+pQZXMU6uk1MhVdLJWmdGVoDFIMtFMVBbyZpbmiKJPU2Q0zlbIZ7qvbhpCyJiToXa6wH
G8yOej+Ymp58JcKU7Y9ztsTFGI2djqlpwCOq/BSBAL56JCKxUpEJDkGmIbezVkMTQbnsB/0kyTd6
uL98ftiv/AhS51Vw6BDKqalBaACXspk6ff6iTIUTzU+pue+mT7DqKedPw0v2Tb0yk86CqXak1yGU
4qs+u2nFKWn58pJ40b65JxRiNmimZl2H02G5ogGjA4pPovcMOxkX9s7mwv9JgrBZWyIw76CEMsj7
JRTVJ0QWOADA0e/TumNp/PCUhkdJ+IYWGWD/vjr8ppF0RtyGCPdH49GQhxdD2Hq+HZP98TBepE8a
+iSzZjhxO3lT/qUwxp2ZHHX5pBZ7eYAKNHUuu7Tg1NgcBMxFqmIKBUntSUsPUhteKXV0Z/SFwJ23
H88rf+YAIB6nTENIDgDwZhfs2eNtfDQ863H0mvb/kH7YjmFUBTrzSG3iP5wzGH0bp6oEvx6C/jea
LQLz1nSNx+IF6LanLnm6vI3bgcPKHucbRZJNYcdKO0NQ3jJq8EoBISuK+S76fL5QF1KllSOaWhOu
kn3dlUd2eTfTIUSdLMrQdK0XDoY+f6TN5Ja08rt+vmbCuUY4nsw63NWG6nRJ+dMqlufLq2fQ+uFs
rxbPOVE+abTRGVFDO99k9KWYH5vU8AFas/zDkkSkmJvHcGWNc6WFhmHbTtjqYtwl9aOuiSYaNmF+
ZYC7SVCziEiyoB9yzn9JUJgFn41ZHWrlmi6xYLBys+tbWdnirpRUHZcBcsoMf6WTukOzsmufGLGR
fYsByx+d3x4KvwC9kYou+jgQqVRt1nRX9vlp8m5u0pYSZKubEY1w8tVchd6YXIftqx3d2P2+WZC3
mz8zz7W2ygWivZRatS2hMa5SK9/Q4p1OLUwmGYKwerN7Y22Hu3Rq1axo2CAmNE+sxSbB7mYYlU1v
su8DVEqwszfRc3Mv5oplHn/hRPAz5FlMjFrXsK1h3TrFFDkjini5fd8Jg22Bs/Lj4lIDxd2shgPZ
S+rO0VHRB6eRn6XUn5Vvl4/55l1x9lV+QCBGY3SPXDXaosL5OesnSLXPz/iCgitpSzDAXn81Dk7Q
DGrGbYOLnDjSvrpmdMkRiADy3cPgUHDNZA95EAbp679bHQcrQM0RwTjeYGO4+MW4HJo+vIKCm6il
SLSLHLrIdoinLrR4ob54l9MXC7T5g2hkVgCRfEMtiEOqZorYDmrXU3NlVgJPEF08fDetbSSTBHVX
wIZn7VQf2ko749AGk4umU1DeLoJUlWA9fJf/vBihquSIvEL5NA+PpqiILPgmJocTetXYVsP4uZX5
1mxep+zR0kTNnyIbXERigrusCSVkOEjvDI03Iw3a7tLn1NWpDzYJBCaVG3u5wKsFQMSP/5I0V9AS
DA6euPqhyNd6/5JDxJQIg2+RHbb6VSSC7sKwlVCv8Lr2CHZbrcgdo7lvRC0mArQzOWhQZbltcsZ/
H2aJ8oSRjCZoDW10kiz8RrUYRpVKNGIisskBQ1R2cZyVNRILZRGoFoTA4+aO5iSY59mVrFzwyBTt
JIcPejzSdNQRuTZa6tr0S5E+VuTYZZ/QaV2j7IepYFlSMa6L2DGNbTdLS0+19kPyFgn7xgSHl29m
gR5bonfv/JDFd2sO9Oz7ZeDefluc7yW+CmhZFqaeFNDILD+qA+OKkPziavnNiJkkTzQlt53cWlnj
sKKVLDNUSjSc9EcmLVceE88YQUOvOSBnomjfiiFE7F1e4rYL6rJmojWE2Hw1AKJcvV60iEivII4g
p/eoRDqpWjuz2gks/cND5myKW56Wy1NTsSlA7WtxSK/mXxBVfpV/am8hyu+xR/0So22vl5e3+eqF
Wt3/lsdBIwHZa2Q1rEtd07xEU3aYE/HDSg8ISQ79HO20xvTMsBU8Srcd82yW/fsKs5RJpgR6CBhc
DoMaiGh2mnN5YSILHCoSvQHXjoa7nhbJdTw1vl2KKp4iEzwiRhDFC1kJXDcXd5QNv29Eaa9/uO3P
G8Uh4JijMliBHAFchvTYulXhdK1rPTXQvepPuLUgCSxqF9q+Lc8mORQc7UyyqYl0kSSDTVZ/UuSn
Wv99+etsI+3ZBvf2CskYL2AowusZ4XOqT43b1fZVZml3VqGpAlcQLIhP8fdJl5Y5I0/WaRYYcffa
NJpXL6bg9hCZ4V5W7awoaZrB44rBctsOrx2Ql6dGdbi8df+Agn/2jk/xj4oR1QaTK5Lv2cgg9D09
C+KPCM+g/aju7YPwpSpaGQcSil4Ns8R6gukz5szTW1YdigLjsBwn02WMjcjrPIgCT5FRDiKyJh6j
nLUTmOngyOkurypQ6HiXN1OA7oT9iBUOhXqdGCRh85e1dGtk/auRYW6+kl0wnb/U0yiIRLfd3tJQ
cjfx0LA4t6+7GvoLKdYULoWjRF+m6Wus3RVUxPy3vXd/7PApbEm1SqVJQKORqZ2LWuwE5iGjFDki
++wfX9pnK5zDm3i0pU2NlwhThgGHnBt/1XNncLRH+qMOwsdMNBwkWhZ3QdJxriW5QBdcCZ1maAK0
15pInULwhXiKttLI0imEzocX2TtFOmjRochnJ5HfLvvd9tVx3jrOuQFIWmpRRJphETqx/grdWAHo
bXv22QLn2bqxQP6ugYU5/23LD+rk12iwGxTwXyWfYdJQ1LMttqmrUzSPIAUPC4TpavMSTddW+lUd
fl7esM3lgOdCAWWmKRs6dymlaCwyMOuGxGB0X6UyZi6CqL3Ku8jvwtK9bGv70l0Z445pOZWNoRZ4
k1atvwT1LdJXaNn7f6R92XLcurLsFzGCM4lXjj1qliX5hSHbe3GeZ379Teic7e4F0cQ98oOfFGY1
gEIWUKjKdBtwJru0RHcobV7ZzKrfXUyyyUC5lWsoIgKIDFC4BMJOaxVrFh9JwJnH9UPmlSFm085E
kOWUSlB3PwO8BfhJZE3hx+uw4o+OZg9n84avXL+eWLoyy2xdsagHRW8QQhRLhhpz5SW3wS/BlRWQ
8MN6f4Isy944zWB7fNhezVXQuLLMBK9CD+Y0p6KJRDhovSelBz3+CqxfmWB2M56K6kCusNeS6j7N
dj251UDfyUM/noswO7ouQb9UUAldKFJN8WKR5mcmvsUyT7+AN2HMbiat0klCCVdshfg0YkiLUr92
deNvrwudlE/R42rS6I6/Ao1AiaeuMXHbaZr7GQl3nbMovF2sM5Ch6rkStjqeRrrX4JkKR4du1lk5
gbtRStXxaHD2Fm9EDGzMQTjleoRLjV61+r2hQ891RL025+rEGxebANTHmYBJHhNnPI6u6IIEvHQS
cAza/9ObiI7PjHs1pajwebE08NOg1pcqsf17sYiYooq4xFndPDf73g/2KS7dujWf+OI16yVYysUW
438FBECmXob/JfsFnIOZI0k4X3wIqrtTe8QSxtbiyjsRSmy9Uw/ely5AVz+A8UzBaGq8zSPW1Ern
x7pmhUHqDwv3CXF9o10GyjioMWnaNMgG7vtQ/C5FSlHgDmjZ/dD5aqy4gOIB2X9J5ws1xL/XknFT
fUoaOUKPq4MqJxBm1DghLoYrgS5nWUKOs3KGyF69zCE1BpSiI5JW91N1GLRjmHjbOPKHiPZ7PAoT
0YQiSaoOVHQoobYUUN0iuYvnptT2FdCuWbI3Q6PkSyUVlzlk72DDMkVCpSKoTMmpTm4CnQOOvHlj
gtZY1XVaihLuksGtoe7J/J1b5rr+/ng1BiZqmaG6hCHOOTi+9+j2aPGMoPjRLjnwZGrWcfGyQAx4
hI0s9ZKM45QWnpZknyWcJwreZDGAAS1pk/QS8jBLUx4Wk6AzAMzj7SJw8H0923k1YwwwJJkuT+2I
dyraF9D7H1fg+8meoE6GolAenxPXsRl8SHQCZZcSQJ/Hk5PI8z7RpLsi6+wx1u+H9hXBZacbD63x
rMij30InrWmBH8aD0Zmc28R6u9rV0BnQ0IygCfMQ2X8hdCgxOTrw39rX9E52UpCCb+/o9fWEICUy
rrQslXH+MK2EllDR56J9DeKfRXU3jffbJtZd8mKC8f0s0JsK6kko8yXfQnTcyfvt71OX+xwvL99n
XH4pGl1IU+RoGtkR4mPefJPD1KqnL3n+xQzj+U02qsFCyVkN+bTEXlDvm5TTEM4bCePz+YiWkY9e
mNkApRjx1ABVLKUljv/5uxljnD1YojnpVByeFhP1Y7kblLc5qp1TrkYpz7sYTyZGpuaZiRzMHNyZ
9Unon0fu0XO1tE/577qoLG/hUNeDRkyVQivV+qM6LVR7Jjnwtgqd/T/7mcoyF0IqNh+DAT0qhqxD
Dm4+kin2oulNTYktCF+iK5OuxsXc4tRkFvpFQtNq4yie6mZeWCPELgcFrBjiS2DzcoB/iFGXiWSg
YKqkntSkwflBqm2NNLYiv4uh3ye+XpZWO95l8+uS/LPtin/A+YtVBh3CVpmDtqLo4IM5H4qyVPHP
8P//tI23/VEVGaioKyOuyhSXx3p8UPt9G79r+fv2gLbRThUZmBiGJIokemPQjJ0y/jSa79vf/8OR
/TJhDEik6hIrZEBSoSqt+AaiuPvCy335bdrJe+0ecrLlnupHZPYcWr+2ba+OTZWhckB0UzNYpQOz
ITKeIHFbmFXPLB/GhYN/6+n2KwOMzwuKmKF7HpPXurOLTJCHqhtaOGIPbrKLDvmP9siDdYp1n3b1
lUnG61GavmRBjEe5PNnFUDHOB6uCosGATGRVHYnG29e8OaR/v7qKC5Mgk5GSFceJuluK+iALobu9
TKtefjUkxsuLPqhqJaPNdOJdiyfUuH1Cr++2DYrcn6dN03WZqKBnkVlkzwvFyGOARaY4JPFl6Ukt
HpT+MKK1yoyeh1p0tg2uz9tvg+ztpkIXIjRuytKpa2+s77uCM6B1IFIvBpirzRAkXRdAltDJ+tdu
uStRh44WndIXIE+7ZDsleQ2kCbnQo65ytvS6C+IERsVKZJVlLm7DsOyrCEXD6MKexpss3/eVYJEp
t5r40Bq8Qo/1Ykz1Yo8J/xCGW7R2wdqpmqUfZLe243viRnZtd8cMmYbkh3HWLaoNBhpO6U38wYuk
62t5+QGM8+C1CdWY9DFXrY5LcNR5HR+rG0CjxBImEcHRwmyAoJZmrZ+xlMtyoyooCupf5aqzv+CQ
V0YYoIcBpOnpccBMHztI5GYvf/d9BucL9KsaOfRN0cX0Wi5e2Txuf3/V665+P+MFRCUk0xJ4gdlk
toai6n56T9ofxnzQFXdKDM6tZhUwrswxaz5VZpk3MngqhOZ1aF7Q9+lKyi0pM1tAsWhfATbyL12G
LzbZ7J1ZZEmsB9hY8VDVVjxJNsSxXrencfVUeGWDgQ1NH5RoGHCBqiTylKP6tb3tutQduxrSt962
rfV05JUxJj6mY9QKHe3Mofo0S2SVdvqsuUh9ouEMM9j/4D1Hr+7UK4NMdBS7RBmTDtV8YndKi/dh
fNseEd0kn8LI1fep/atoaCRqXehzjldG7SgTu5De88yLFc6ZbB3br8ywgNAJlT5MMNO6tPQcdZx2
twtpsblH9gJvlXguwSCDvAAXphKPB2Jk6wfFmV7wmLXrcHYXfHKm2dwaR7Ti3IwcSOLNJgMZ6ZBI
U9oj2xhNqW2atROZCQQDT3LLqefnOiIDHnNMJEmkO0uxerd4olJJBvXD2NJoItXhlf9wDTLwIbfK
SLoUScDitXOoRnjidEfpoX2lVBGhJz/8lV+yxXxi0OmdCV4d6CLvp/lUFDe9CLJAjqdwHIWt6Osn
ErQCDSFa9j3XT3Lh68LDMLwviFnb4+GAvckAhxENVREQrBfpNStBob4u3sbQLoGKQQ/Jx6H6O080
GdzoNSWQKuxtaKLd5flhUnaGaffN0/aoOHHeZNBD6cMyl0dY0cqnqN/Hiatq/9k2QT+xAVBsi2qv
oO2qUqCYRWrxmOm5Z6RfIqa4gJPJwIVoZm0UZMDYlDxOmr/kj9tD4M0SgwpypZBEgsyyIzWvBhYC
Tzoz71WWZ4PBA5IVColnlM4tvd8jIwre+IQrJcNbCwYDcsNYaA8IaHCG4q6Kp/up6d3tueJFCraa
R8vaqs1KXAdnvIPlaGrxppeJOINmISfhoO9E4UApZ1BsZ6paaPOQylgdubzpin3Cq7PmrAzbkBoq
/QSeQhzz+vIumJ8ISG/GgZMa5cQdNolcjCFIQkIU8rQpeJ7Rxy2aYHCYziY37qyPBio8ONWjQJgV
4ZGjuq4UDYFcvk+t4U1FdI1dM7F0ZzDQNEMQDKrS/tJ9BXyP/7XK4Eyo9bKQyTRHQGxDfA7nn9te
tz5/l+/TUV+fgtKoWCYo+zjg3vKk6VdKzoUUOgUvv0w3yGcwI0hKmYph6GwGMwrKMh1o7kFu6p0e
K5Yi7pLhVx104JT0UeJff6kgRLtYZOKOKJeBlEIz0lEKlHGjrraFPIfCo8Jdj6MXK0y0oRSydVrD
K0gkWlMLfMBDA+Tee2vBI81X1upii/EFXUJBaELrr8o2szrzZ6dV1jRkIEr8AlO7dDV1jFP0QieG
uobDgUJ8RDpLjN0o+bY9GHkdfS6jYWLP1A9BNPYfZYXqIfhHPKQ3wq7YUwljfd9Z4VP/U7fcwOrs
BXqi9RNfHfcPJ7vLT2DCU2jERV9W2FzRqUeJhbYLD8i//Y92S4GeRZ1ztFuHkIs9JlT1YbUQvCYj
zxP6eXqzIOgGHBPrL3hXa8dEqizqy7bLIadbZLbpG950VEBnY4d3oBzwVF75IWcRPxL7V/ChqUk+
5LSvAHqYyFVFtZ2qEY/vkWeEvecGyTSKYgC/T/B2nReemHTutjfyTDBg0UQxyGezNHUGOfu2xOOx
W8YvESfpqJ+UTQm7i20ZnJZuSEYNq59Xd3P8KPSGPXe8IvjVgVyMsHkHBbLcldThqVDqdr1xSuUf
2xO1/lRzZYBZDCLESTynAKFkH+/ac+prvu5R2kgeu+h6LeGVJXZNOmQAOvnj5pw8hbsEZR9O4gjg
qqQMquYxfKLAEHvyl5z6yjCD6XIWiu0EcjMnr39FDQo0J07QXcWBKwN0Ea92jW5UuSrNCLpR+ky0
A0kfQx6N+WpcvzLBQLgWjGSBABAgfLmrR3dsWzvX9kTnMXWtxr8rOwyK10EMgoQR9/5KCS3NKKwy
O5jBrtf/E/Gen3iuzaA1yCG7eqGXiUI4y/2bykvd8r7PoHNSgetCnTCUFg+50lug329vndUj0NVU
Mchc5NKiGiXK2pO94vV+6vee4Ms73olxfeV12TANU1MVhZmmLialImeYJkP6FkDBN44po6HVFJzM
1vp0Xeww0zUIhIyGiNP9HJ615Ek2OIcQ+v8/nRjxyPPfcTDTpWdRPlYFvj+CzFjLHFLutPLbLHnB
4Ovi8/barBfhXKyxgiSGVuShHuImrFnm/ezKzyUY2QLPRL8h3oOdwf+aRBdEAP87QJVB0rQX1GEY
EA8EknlDrzsFT1R8HWcuFhgELc0iXwRaYokODj/JiCVX+S4reO9j3MljADMeUqKBMARgc2vS7jXT
SrvbDgW4i9vZcmcFNtmlptXwUkt/CBGXATJAGo7J/3KRDl72hKdAv7xBvRaKAhu3R6+UcV7ceR+5
vOQ+xzVZDnEpMpBkrVAmqxg7dJ1bSX0rFg+dVOL9UbWShcfXwFtHBmR7IcoDQUfMVZfdNP7H6B6y
6Nf2BuDsZpVBDZmSFMUm/F9FrUfdaA9GLHLeGnmjYAAjiwIo/tLn7rmc0c6ogXrtTGLeYw9vIAxs
iGWoNVOCup9WHp2yl10p+IryztXG1WhZ0FX4DssR9bwdBjIYP4RetlQcq7WvRbvfrq0x6BAuKOUw
RsC4Wh57/ST1nLr59cB9+T6DDYpayeBhxCCE6r4RvSJwB2LYBtoaDB4pImdJWKYoUOKqqjnRiIQW
FEW4aRJOIovjWRr9AVcL0kRB10kJkFRpzo15L8YPlfqyvT/W60MuaK3R33Blo4+LrNCpZHXrmveT
093VduQYrn4b42ZF6fx5rULrgyIGWEo1IhufCoa6VkiECjtyCs6Dflgar+54RS/rTnCxwQBLAlzJ
pB6bxTyLtmqn7nQUQTUSuqkd78k95XRWO+hL89iK1z3iYpdBGz2Sw2XQkWAoRVTZVPtS5RweeANj
sKY1tUQTBTyNDpF0zotD1733cW63SWWT1N12Dd5CMYhj1AIYegSktoZAtePhTcBzaFd/6bT1e8bY
i7agDE2iL1gp0MzbdX+UutL6q2F8JBauHFyZ02YmBt5ppvYpmF5Jd1pyHpv8esYFwjX/69QfOfAr
I73UkBo9bziRPCJNQB/Tapyz0hEPk5PbP827yN8eFdciczaRurHtoxEVzVk97mWzdoc29eKg8/Qs
s3USHLNisdVE8YvYeG7i2DLKySNopuX8Do6XfODL1cjzaAwN9Lz/j1JlP4MLMtxpu+gRD4mZnZi2
5DZ+VFsCp7Zo/TZwmXD6s67MpsQch6nG4+UQf291aDNHVpUd9PIrDSBX68oAiTLnU5en2AOpPOxm
sb1p6+amVvodZxY5wPFxILwazjiB3iGlmUnV17zmrX1OVasCFwntitLsCfT9ggU6g22rPKMMmBgQ
mxVBYECP0Q9JclvzhDFXheikq9ljEESIw1AcF/hotM8Gq9unB+KCknmffVOAwI0PR3VDh0fnu87d
djH7iWMdqnvKIEm0zDfwJfC3RWioMd9MBxInqOrACzRuP8WhsLktUfRw8flu99srWbaVxJinOKQk
Q9GpQBoJZPWuck731OZ45Fnj7DyWhX0ezEo3UjwQhvVPVX8xUtnSB++vXISlXR9BYIReK5wOxOxF
Ud5DMGdvG1gdhKFIGhgFFGhkMDCWz+lYBdBRcTqpcfMujZ1C615iyXzatrPq61d26N+vNliMMlt5
oHihpM23NNae5IZXvbb+0Hllg8GkEBJmYA0EKXJXoORVH+a9IVFhESmzlzn1RDB1W1WnuVNhYj+X
AMVmvImELzVvXP0MBrPMZgy0hlLH5MXo9ZVshV3rK+iVg94JZ/XWT49XtpgDzyA1UJDtwGrdusjF
UBKF0G1elIfeG53QLh9HlBf/3UIyoFUWmYnDIxymHGJ7TrsnbILHbRMUlj7t4qtBMbClVyTv5Rag
r6Xf1flVVd/M/mxOnhbe1llpTc3obBvkbAK2NEY1l8oIDBjUZ8HSNckaFNVqM4mzWqsx8zIutjZG
nLsuMyQUXpR4Ex2bxRr73qmafK8aAWdEq+fUK1MUKK+225gqZTcqIuJZHlhpdIiql3x8TAs71r/E
3nBlikGQOpfaOlFRvF9mL0H4KyQ+msw5M7d+2roywsBHq4hzGuTIOHXO6EIWxBl26pNqSbbodH7y
rOy3HYJ+bsMD2RKZspagD0NZGI3WjXs0JaAAYNsCz+UYkBjzMSRSgAOrjt7d4oEIbqBxzk6cbWQy
2LA0o5Z2Grx6zqvIUiD7ZQ6D34yVJ+TBjRQnj0gA2XrNe/PiuTmDEEkxd73WoNAsEpXDMB+L9L7P
W2cauUQbvElkgAK9azPuFojAtAW12dffZRdJM4/g1I8AQCVHIfLCC/vrwwOFiA4iEaKy6VWSZose
jOg0E6t/UjW0F9HVS0q1q9pfcZGLIWYPl2NRxHOE7IMoHzrhjSzfifCwbeIPIfNig9m8IRq9UCKC
o9py25xaC+HjexPY+m1yY3rzTpy/BEsXc8w2xkvFIA+ZiWqNxU4QpfA2rog2qM+UhpOGWneNiyX6
9ysADMVeiWYZrWah9gTyfWvOniP0cWxP3zpMXIwwm9iApF4nZzjA9+GTXt42EWcH81yN2cHC2Kld
Sq/OI8ntavyuFfsarCvFMnBcbT3hbVxGwu7ZQcuVKQbgqYYd38iuHKJTibiUBT04KgsSUrMnOn1n
zy/c91jqY5/A1hRF9GCZUIRjRXyluoVsdYoz7mhLXnNX+90xhvAXhAohlV0885Ls67HkYo9Neehz
PWZ5DnvJvn2vDyUYIDsr+xbfof/MJw6v3nzVE6/MMQnXRSl63QzwYtoI78P0Lcoe45nX682zwUCF
nCd9Ova49yw6KIYGyc3C4H2aZc6ln2eGQQucJ4JSBoUW/DF9qaAGkuqCl0gjJ+26XmtyNWUMTMiD
ms1Qk0SU9z6KzXcamJPogxlaiDmRnusNLFC0oLqaALW4+ee6Jdu9L70EjoDeDZwupNAGDynnBM2b
RQY14jFWpknBWabRfnXK7ag9dOTbNjDxTDDAQSJ9NJYB6JeLZyWFfEH2mBg8sn2eEQYzsmlJjUDD
dWs0l1OYNE6UaMey5O2f9SzGlTcwUX4JKqUOCe5TRogy+d4vbfVtODbHvrBbr3dEp7GFkYo0kF/b
s/iRqNhAJjaREUxCPYU5aNOBivOhOVFdwsyZdiEyCwEw0fCbfwIoWsVP46nzeUmp9fmFkjC6vVQd
Cn//DmGaOoXFIOChOuley/TYo/Ox5gQY+onPA7yYYJYwCCapNw0coALSokSt2ynNuGtE3QnRrFfx
eIvXTxvmxRyzktC8mKSiwm118NAYbdNJ1J8UX/VAO+nInLPNavC8GGMvdYMa4lZXIXhmueiqYWzp
wfe6aXAy/Not/MoUA/F5UWV45afPHd8zFBrS5uXBGg7Zkb5Uo+WQW/C3evC4MsjgvZQROYQkLC7h
RY8qDNmZx5kDjBzvY9sdIlBMN2mBkNKJd/G4A4JMKg/n1yP/b39gmx3GSjGCdsJrSgll28UBK+ij
4QaPJjpuEheMxZxTDs8j6JCvzoTDlFSgb0WSV5B/Le2Ecu6fXS5bksErXpJUugAbG4ttgEhkQcpa
A3egrCYe0m6QzhIsAQ9uY+UKjfQiVNOuqTtrMGVbmSo3DBKbhN8EGfdAUbXi5lsvgg07fgh0HSQg
KEPoE7SSSY5Zm47eplYs+rruB2h8KCLiFvGxJIdofJoDcGvEkR/phT2iLp4Upl0TlE7IjSWDdloS
BmspxtzSypemeNLI4NQaeqteoggnvvR+7FBVUc9O0/8wusUCYQP+2Ua4HCplsNp4dsLK6adbTZis
QTetsBfsXJWtKZKsNjzkYml1ld9Lr9VQOR3a+eIs90VTdEChZ/VtZ9dJYynGeaojbzK/G+boEnkf
CC7EgHapBp25HkoRcrrX04d2Qg9d+hBIkmWaMZjX3sP+HKanTDmGjelmkzOmiUNmMOjMrZuErSWN
vR2kxIpKf2jK3VQf9GSxMk20+xAi9vNLLoVWg0KEWH0uIIi4KII7TaU1trIHtmJ7HiabJE4tydaY
v4+ot2j1m7E7o1Ow6m8ijDedYmuSb9LolI3oUkQvfyzdjeV7sbhZsZuXRzW+wUVw6J/T/jHVeEUI
vE3JhAS9r4cgFsH4PmvZsQyKYyT1VhAqznbg45lhwsKkk6aaTFxxJTRlLg+qfKOhsn7bxh+C62Xz
M8FgGNvRqEUcvEbcOOIj+lJkV98PtuhlO+lAC6QaO72ljwTqd2jMc7CAE/kIU2shjqIqDxMge5L+
M1W7XC380tyV0VsrfIlK/ALWbDvM3ECDKKb1KYq5i8f7+Uv1hVffZ4JBjU2KXkIEcU10zPFgkrft
leJ4A9sKo6VpXQsR0pYRMV7nbDmpcxJawZhy7PA8gjDHfilXwyykNCCatXiqH/jGUfHwduSZcAvh
LPmL3ViFW/n0WsijZOM5BBMcpgRNzzHl6Rhbw+pEjzTHbHhWwtdJ8v5uPmmYugpDIApAwmVBGBpN
9Fanhp0bOFZ237et/OES9Xt/sRQMxYD3Hi3F+Qfi3XbY53YfiHtzHtw8ri1RJrdRKTkgUocka6LZ
scg7QHCiLWFAxBiyfBkXXA/6YbEiqcH7cGQJXWy3mr89VM5piLBIkpdaJIXYy4NykpqjUH3p2vvf
mYRSyb8XDA1GkRGKWLB5eC7JqdZ/LjLHJ9bfTH9vYpntY8IxfARD5sdDjgSfb328VcWH3A9d4nYu
LZipcBXt/Ay3H84xjE7Pn88qssjgR240hbCEuG3H5DWozsR46pWTQN4G8Zl6BxEqd3u9/nAP0E2i
0rJlja1zjPN8JHjKRDZf+6WXbpzdGPV9k9538g9Z/5lEM1RTf43GzzzmSdmvY9nFMrP3AqlbzC5H
2l2L3ByE1o3ijT0vG7PujxcjTJRu6oVMSoLh4R3rOMSgNWhSjr/wTDCbK8iTrjaWEJX+1ZtZnEzx
Sy5/GQKzpQxpGkzw6348wYXD25K9dAbHxHp1r/nbBlvuWMSlQWoFazHjUob62vAgJfZygyQMOAyM
N7RgONmZl73/Q77nYpW5qy1Zb6Y11KKd8bB44bH147P0ML5KdmI15/pl/hI2Xcwxm2vMO6XWP14L
BghwV08DMqvbu2kdZy8W6CXrKpzERWd0hIoqznpuR51sgQvPRqa26DNn29L6a/PVilGvvDI1K2YG
kW2AlCBZEgjc4gNqSW7DcxvTgg43RYLY4qWHecNj4nKhCFVMOWAdkO5ZVepJ8InxPeORtvHM0L9f
DU0o0BQvETNxjAj0cKGzpBIeKVQbsrHe9izyLDHoMJDMnMYY67XIkl20t7pWW6OReSpyE9uWOCDB
kt6bOZEKvMziBJCe+uJ5Hr9tf5+H4xqDEpEADR7B1HGy7cAKkh4jJ7czA5R+xM924o53ROOAN0ty
n6lDa7QzDqK5WPTnodF+1NlYWwbpWk73Nw+bWFq4Qc9ERVXhdWlm1d8UL6cd2eDUr1wTXRvEB1jY
oad8SXjjssF0Bi1iQ55r8aM4W9wPxlPZOrlxv71ovElk4KJspiCQEXydyQgtIb1PjNLqQXKybYXj
eqy2ZdUMIXpswNkbiLdN9igru+3v81yP5cNqISxoylmNpq1T/S67EA6H201QDqNh428djwGHMA+S
KlWQCxva2jPAmlKmlhS0HCDnrQwDDLPeSpDcxa27VJ+yoral8b1qeSoAvIVhDg4C6DB7kuEyapTE
KseDDrK77aXhDYMBhRbF32UE8gTKba2Hj1oZWwJPJZNjg+1GXfpqyDMBz5WSlO8UBWQ5pHOzkXCO
KJzJYsUrSVnJKV7ugG/1vT7c5xHn+zwvZtUrzSAWpIYq+am+edDt2JVyC81F0OIEeu61X9srwxsO
s/X1WC/bAaw5ThUgRV2Dc3oeOfuSus/nu8TvwwgrWpmikLbRG1yVeuFuzH4ogh83NpS6LHOurZYn
a8sbEHWTq6BdJkupTwZ2TDwOjSUQtNlL4fv2pP3h+ekyJGbzy4OgqmOB0zyVKVLR+45uYa/5obkL
mLuRjbADVFhr+22rnEMC+/ZTGHWldVRNnlSRFy8HcUHaVPk+1A/bdngbiYEDRVHQMkFa3MSE7qxD
ylkdzZOx8GrEeMNhMKFUhz6URhy6FbQ0GWJniRKY3urdqPOYIOmXNhyQffXRumZWigY+HoV3YvlN
EpEtvx3nm2Q8S9J9GLxtzx/HA9mSPkEaO6WLERlK8Yzc3hRzHug468OSXJV6FELdGB4ukFu5BwkR
WDszXi0abxAMLhQxEt4KfSmLlJMy/ZpmziSt8/tejjXsO49UR1mV0yZY2e8c4TU/DLvmVnDNU15a
szPvYwevjii9ILvQ41Wj06i55RAMRoCKeY76BQ5RDK9EMqx++RaWh4L46tfSUL+Bgn3z6cDvb4o1
9lKd/EryQzD/3V5l6/nMSg7bKMfta4Tol1budPVnrzxv+zPP3xg86MtOAWc2AisN3n3npfKdKKbO
tpH1OzgRFUXUUfVDPv5+hdtNrWvVjPQLwp7iLfsE1wY1uunc2UGG3AF1Z8RJcXEt0i1wZVFdmnoU
ac0PZWE2vMxL/eo44ZUh2kHdY/8ljqCrATJOJwTxLCYjtJvF4k6qDmJ1NnmdAasrdWWCCUsZURNB
aegDRpugfO5FaBR37nn3IHrh+LR7rqwwZ9LFaJE9Rocidi4NfNJOcJcHxaf6OcTJf2z7BW9IrPOF
cYp2BzjfoPwcJ8VS48QuVY6R9STG1ZCYWCQQE+z6FVJbrdvgMRQlHWhOSSCsDYIeqs8G7eZ5t3Ag
cBViL0bZShKjNPo204DjyTxaYZ6e83p42p69TyY0FaqSMupENNMU5Y/3gCsXj/WuSiGHgf1TnCsR
TBOcsqXPe4gxQH3lyoAm6noLUt2YtvVEdr5bjqktPy52f0p2CRRMeKSjn9yBsceEpaDtxQqHhhjv
Tvu4ek6yncCbM54JBhaWOMoHlDnEjtAdBqiDNvpLFvyzvS6fD/nMOOiPuJq3uKhrYggSxrGP7uhV
1XDTPdXKQ90St/mKNyIGFnIpyEqJBLFTRe4c/JplRxRetwfEM8FggiKKpC6WGvUZaYAWhsbWG7zQ
ZyLnOkz34b+gh5k2Bg1iwxhaSITGKBaiJTXDrodSbOe3u+3R8LYNAwe5VJetClJlZ4pP5XBr8Div
eduG3fqCJASKPOmxQ6C3prpgX7d7b7IX9BWmTuzxyPh57sb2wE3p1OPMg+WRbnv0grYghFHOvTM7
6LvjPqNzfIHtgVNjI9c6HEpA93oalO9LeA9VUmt7hT4j9r89gW2CEwtxjpQI9AH62fRF3Urd0F1u
Gte87U+l05zH4/+9u5cxyQBDSMzcKIwsduTvwZmK/5W+chPuy5PodXbqcWuSKXZuODsrkKehPsXo
e9gb0cCr2q0t3IADAHnUzh93fwmsMoMRopFl7ZICI0jy3qO7ZegVS6j/z5kmZgoZmJAl04jNpEI8
it+N9saIHrfdgrNxZQYf5CoGDWwgYom0pzQ4JMmv7e/zXJsBhkSvII7TCRGqjHaBcaqKCGD37a9s
sAoQ2RwZRSFijvrsQKLbkvhpysn38nYPq2+XjIshtg3wR+mtAeJb4Tu4dM7VD4IKrtmKHtRdDcE7
DnhzJo8VuJNDkNpCTi12VFrFbYQe6WNPU0pve/4+Fzn828lY8tQ4DbUEn49xmJM8mkDTQivcL3aE
54ew4wARx+MUBhTqQAvCTgSyNvqvTEc9Htg4t8dDd94GDLB64lMfFWKQIuZ1UCs3otPY3s5Q6IjS
n9t2PpfaMPPGQEDYleEYGWrs1O7kTY7oCp2VPArgN2p22T/pniYghVNyrs6Cx8+n8yaSgQZl0uJu
iDCRBbR9zOHY6vvt8fEMMNgwZUsvdYMeOQHKDhfTIqD6+jsLDDoI0ImpWlOOHVMTrUzAEx7h+TZn
D7HUYXHUZGo4AuCE2hmc9l05xW63A6tDC96yw+LqR1oim3OO+RwXVJn3cahLCKVUm5GzxN/1dIeX
SisBFfHD9vTxTkUfBbRXh+IBVZ2GkcMBy8ZS/QaEHZBDdAgYTtzJLem5yN22yHEJVfn3KZxkdR8q
A7bWNPa+2ee7svjLuKoy+JB1CupfF4JVQRrfBJEKTLiTwWuI4PkF/fvV1OkzmYw0R2DS9NTKZLvT
Dtn0vD1bPBsMPohyk7ZJDBtxcUxTX67OBhe75W2wY6nBCPjMYmFAjNAsKkScgSKCuGA69nNUf/zt
8jOIoKV4qO7HHGdgEfxgty3Yh7dnjOdfDCDIWRmhBhP7Jtceg/Q0ccWcqINuxAa2XMacymycZjhw
hiJnHyTuu+BJf5QR7OiMZWfytD0gjguwRGHSACJlacIONfMIdeOlFcQPasqhr+EZoT5y5ctBV0Ks
zCCRk4x+QCKrDbyGq1lPIWtr5pitry91HxgTsLpD24nihAcRk1ahnSx1eOwIvPEwENB3ZTE3fZjg
UPoqafs8E61e57wJ8G54LGVYmshpC6EjXBYO+qG6nXaUWRrtam7n89lc1kdERJVAgVcn7EkuM0TI
Roo4PobLd3l5VcZnfeEFg3UkuNhgFgi04CRLM5ziwKbuKzTH6I9Og/5PWHV4heefe10/zj4Xa8wa
5dE8VnOHQ7ciWfJBtWnbiXJc8PLaWv+PtOtqjhtntr+IVczhlWmCcpb9wrJlmzln/vp7oN1vh4Lo
6bveKr2papoAGgcdT4eXnaegFExHR+iu/K4Qd4r99GdNPIlmm71Sdwwmj+NUhib26oPaeZZIPN7U
YXGwLdetUcuDFGFMz5XR3ur9cbYIEdQSONtNhHUaViE8/goZguFmqH+eh513b/7cHnFILSlSoTUj
cKdAv51gd67oyA6qpcBtgnh6gjKP3k0vJZSC15fWMXUFt/y+UHHvbcg4HRSH5ogRV81cxgiiWDZj
jk934+3oF9cF4pwlsaPEofF2nrYgVyCwBWfJfWk8V6K3qNR6tq26f9bDW3Vl1xhGFSKWOrw1vnhk
xQYYjfdSYDie/KretIcO6TfKlKQWxoF73LUSaFXqyI26yTatX0P4kpqCTegLAR68Yddb0TCqOpbG
qEEY12CNyaGqa+zUR+2acbaGBwuzVyMv9OuXqbKDp+nL+U+gEIU3/KR5KOKog6XewFBPBie6NRAw
avYT+K5k1wL17/sMKbpp4TfO/elc2RGsACVHRH7BIKTYzX/NDgv2aSihRXcXihMkp3PwcoduLBJb
vm28Y7C2ZqiaISOP91FqUpplkvQRQi+70UtxPUzXemKUQ2ycjOGOVAiD3bZPkLCSxyF2kC+lsOgG
YO04ua1d70w3OKYIpcaOtmsPmlPtIhwxY8ukPPJNHV6J5jZ4VKpSmvoFkVrlIsokJx9be4GhQmjQ
JqquxHDALUqTEYXRexwjeuxe2UnCH3pEjEa/YQx+bWdTxU0MqM9tKgfkkmhKg5gi8L10EQo4NRtt
rLaZPCWqaAcUjx+pMhyqY/hYpQ0qzIgGt3RxU08X7NRBux0inPO+ffmjANRqQzkAr7QkjcMazoWZ
/2hLrwR5X/avizOYIXGSwQO3EGmToYwBTH7dz5TDDELoP7KPVyI4bzwX4sLKQVfhGharL8m7Y0+Z
rJtPw0oEw9cVhFjxhImjCVSvFOO91esHXRP2QwE20ImqpSIuEw/VQiDqgTxB5UDU5pfDQ4ApPXX+
eP4uUUI4sMhGEWz7OYRU3VGOQcO5i4T9fxPBgYIywDNKcmxZU3wZpf1gtGjCJkCPQASVQ4S2T3s0
SGoIP6OZ1njV/yj0vDp27vqXUqXDysHvh4w8Qdul/Z0SE94ddetV7tY344D5ZgLsXRaeHQ6ZH7md
Ld31brTP/cATqTIPatO4W28YojLK8CPdNHLib7OHfLtffZ8lO+/c1jVtlEjsZ3X3n7SBd8y1RNDy
whjB2twd5/4uAzl9S7AZfa5H/wg1vDMeNtKS5zVT6tLOHkWv3wVfsu/R8+CB/mLXXKfMUfpxfl3U
6WkcMkS92bZ9x66ru5R2ncESbneCN99gfHT3TXOi47/mXeOWyRkW0tKN9dhBX1LUiKFdMKYmpGz7
zie15ym90Q++LFkMzO5emcFUgCF0xMBPpJazY3hD9Tgx/T7zxvKeuhKlVtcbCKO1uminyls5eS28
zkX5kdSGXZkR4Ups50NWy+NQI8OEJhAqwBgeYSkx1zZxMUUDDBvJkZoHQuCsxgHIwIjLpahL3U4x
vg6WeTRQ658I7eN/1EIOQ+pSiOSeRYpHtJAe6jsht5GrwFCoxhZ9lkOvXyqqD4N4E/nGFlkd0qWJ
YdDnw01jXg/ZHu9v3xFwRewg38+SVjLGeieI40TDbigau20RdKeKOykhnAURiXNVLgWW0kmpk8he
ksi2TJUNErjL960ERVBIqgAhqXzXW0eDokLfhiJVNixFBUstIk4fjRRT6YagVQEM4lH/lcPyNx/n
2kVPuFN44z74VlBzh0mJHPj1nYp5jRIiAONRe9NQMRi42QsLtKl+/RB5VIvJ5/lXDPpWK+Sgr1SG
v8u3NGRph8NyoYFyTUGz+5/VNqwkscNcGXxpl2AKJXtLosv4mdU25DswZIAWF0vL/f5Fvz9/g9+z
2J9QcCWQM5cqc851sGsj0P+gHDp39nRHfoen2AtczVNRxqF5IeZX27rNOp0H9Dt36HcOwcU2HqWD
4FLewbbHvvokDic7tY4r0C5FKC5iRf2gCfSMa1YLWD4xDgpwmB5b0x73ExWIYWpzbi841JQDcRJS
ZhEll+Xzu5vnmqBAml31MvKo3slNv3m1Sg46G6MbE409p6jePLa7Ya/s/j+ToTZv/0oMZ3VpzI+c
F4QDMGzIHuGJq1QJELEQnrKvssZwVko1QsEw27Nu33mq3+z+6Ek7LYQvoZz1orJMhpUCMmt5+zyB
AqdLfp6/Dps2wUoIByw60oRtJkPItGCqYfSjRflhnCeOMaR2iTHWs/JHxuNKIgctSjT+fT5S6EHb
M7u8S1wMpNS+gnrYbx9ajL0Dw4p3fp2EVryHrlYwo4xi25YqSprKEpRHF2b+ev7338uUzlyld5t5
JaCTw3lKA9g6M7oKmoOyb71ptE0P08AfBVCZsnHqS2jPN9pdexB9UP+oNwM6dopd/tJ9Of8x1GI5
PCmCeIRDJQFT1eYew5pca8gIa2E71rc6Rg46lL6VW5A6owzuK8Ms7aJ+Sq9Ue3Gy1hZt5BQuqODX
58aNj4/SO2vFaosFNe0TpUHJ7+BPyDf3tnlkPlx4NVY2Ika9O3mYYmYL76Nqih0VhqeuPQ8sczEN
2oRd/atCYNhLwC91T5WAbppIp43lKzS1qTWSlhnNctDeorbVibPpmEcT4SdSB8hXZgrdIgSqATiW
HiQfhcAXuZcgPi0+hI+KA//g5t9PnPx4fnx5JuifxzSUcHRNclmoXwtq2BOh9u+5nJV+SEuLmqgS
psSMueK90oIsZH/+Yn0mRuGWwD5hJSKdrS4WLZj/rFck9ybM6wRZDmKH5q14qxxNX7b77/q1ilmB
dkVZgZRmsP+vhBuRKfUgysaJyZGdpH4dVo5GkXVu+6Qr/ePAQy7mZWlFhLfZEtE+dGWg1JQZms1O
+UKZf8SdkjkUmZBtT0OwwP/9lCKxBd+Xfkop+5kvzyylsIs0EZeKpWUkjDRHPBuW1V9GpnGg5tFQ
mshBxRKmcxL0UBOhvMmNp2AiWnW3NUFHt5IqqqbBD9kNgja0QrNCpFzwy/DYSEdFIQCe7fyn90yD
eyMpGtgmRE7ZgnRIsrBrUG6ntnZVXklJACf3bZD9KqLM0M3lrGRxKmepRZ/XKmTNd/puciU3c6MI
I+eXXX0po8SZtfdQwR1KJqd5YxvkYjUteKjQEm6Ns23Fx5kSsq13q5VxNq9Z1YWoo1/XVZA1Psgo
K4pcoXE0kJu/lxaxQYoOgVGbd2olk1O+YFxGMMLDpGPTKXq7QJFJ4mPM5+CYHaa56Ye/EoHIc+zB
VL8P/jXhEMPIk3zePE6WNOlnMCa7VXuwpG9L/INY4ObtWgng3G9LsNKlD1q8kF87N7sF84tnFk7+
Wv0aXclDr/ptT1EdUiI5Mxnsk3WD3C7YGKtnUXzOKGIeQhvf9WgF7W0pg644l1ECJF+lYIcspqce
aEVsHCWFrXIlRSpnoRKGOIG7V/XO5GoY0Ct46g/zVnVRAoJRZXfzxb/u8+fUgX3USihmiLZLZKEO
cWgOnfmlmf4kNbHSBg489Mxsw1JhQCXfxvG9Sc4023SSVwI4pLDkQUkylRVSfh1im81xavZB5yxH
9lK136mpgduxl5U8HjNC0KZGocneKgPiMKZ5nx6YXlNt/dsG9UoShxRhgVGVamkgqoQ+jyGAl1I7
kz97Fsr5WPijuNYzp3vOvORre0G9kdsG6Ek6b+gWSoJ5ujmu8V9JWPAmeLkTXtXIjAT2cGUdasJ6
I9Sft3jnMKqrTMJBzrOnyZmtCV4yfDl/xygZHFDkYJjTmxlAMXQXqOycy4OW3Z8XQW4c50E3ZZGP
pQhHpHgtTUd4E2w8K750L1p2k2HQCCtYJiOCDFTP2AMyhx1am0VKJ+Kaxab8BVPED1OKCotGcKUQ
7NJN7lVm7gh429RgAje6RZzdds5ppS0cjChKirkMOjb2r95f0HAiiTY6+c5AFFRHRsFMnLh1yGoa
Avn59iSlhsGdiR3ak8CYhjdc9cI7FcZ+/RagFkLc9/vwO3G+BODwRnGNWH8bmzOK3rP3pBDSQ/sm
t62nwdP9atdS7LPUEjnAKVJJqVsRBkMR7jTpm0VNlaV+n4OZzJpSYSzxuIlqbXfLUdIJc5hB/Gfd
1DXFUGRdMfmxcaK5qC3iyIh3mLtMz+wOM9Yi0zUSzSOOhl2tc5K4WzBnRTnGiK8AmwfYqQjr+LnT
XLQg4QLl/neyfXL71p1Wxml9V+ZpO8h4C6ID63hf9otha1f1ZeFFR7WhLMdtxTtJ457SUZGaJjBx
x9PZ1o9ognAFTzzINxMGnEdHKiT3G+P4JI57WJVClrtOQ+MN47KpHmGmgnrBvFRtYwf6vggTeYnT
o9bHK7raGWXKQv/yrnjM0fusX7IYv2xnRzqqv/0SYGARiCXAK8GXl+To6heTFj4gWgN9OW3cWDfQ
qxX75xdFieE0UhWtbrZGJHXl8KBKPySQ/AcUf9p2TEA7rYVXQzMSU8OCm95iRNex8iPf8ISnv5pj
6EQBtSRODadJnZEUh7QlUcEzdBXOL1NC+ZzbN/m0JE75LOQ9AlmHEGb7MI8zPFrXqqvj/WSF63Tf
MCWQUz6UDZpjyZrcEBhGwLR1yp+GNzjZdYhoW+gviX1eMX5zvU4r5GDX0spa7gpoe+0x7EAhamJH
N9XF6OswXEGOOVEit3H4H4l87Uk7dV1ZsSD7gHLyqFAfU0W6DI16X6ZU2xH7+M9AfBLF+YDCjFy1
yDRSPLIcDLrKEYxtQJ5CbOI2AJ/kMEhZeS8qGJwyLYkBwJic+V5bajyFj6wIMnMkShihIvwIedh1
kdkykoHWKw6Lm3vBofLyw+yyWUOhS70uTMXP7SEHHXEPjr/JhKOuIn40/yozFEHGhR3KqW1NFDHs
bwy4005yGJIK2VyIzMqQrzTLnr3IUS4ED10OaLPr3eKarbFwOipoul3Bf8IujUOTOp8Xo1zQIqDf
sUncE/y34RUJSGRkMLbxtkbWQHPKG93uL5trdGQ5aLWgCmEobeXAplGbPohYqSEDm/G6n+3ksvcU
X9nrty0oWDDGwWkP+kV7WcPAW6iRMASg8tSr5dS2TV4yDzaFmXy7WNdm8nj+ojBdOadLbAdW9yQr
095oapjnFqJOrfQgaoQDQAjgy1PipcMARA0xkTD6NWivOtzV8yvYrlY6KQrPslpbetvVJQC6hDNz
qOADi5UdPdeX86V4QY3dIqCSr1HRxMHKdRZUiMces7xfuy5G8Slme1LhBGrfGOasDsYKghBRH/j4
OoPjH0P2ndg2ArR4ctWlXcpgiHG/oksUiyPxCcP7ScZ9YuGR0DX+m6LxVKtJtrRqqKOzsR6rG9Ni
8wdVKkXNnuIzyqxzkGGEOoLRCqBKulFh7Uh7RE3dYt+6GPNV4apKDmOJs1yjsEEMdX4/qfPioCIp
Qm3qwTLtouHHVuarlCJrJ/WcM0TCMk6jmVFViMflktXbDJnbeaNb+uM+o3g3fhOs+Af2+VSF2Ypa
1oNJC9A3uc2t6LGizeIXhkBgqlJ4g4gnARS/iWr9I5GnYy2z1hTzEK+oumND5sOr4iDYbHBH8NhE
KOfRfRljI2tPvBf3OpE1oYwunqRVL5SurtFK7A5v6XWHGuN013jjLSt67Hb09D7iYeEpW9V4mBOx
QrIuL8E4+2yYu6AsL7Q6PRZljejW6Ob9QrxmhNnwydu2rLarmEk0q1Vj901TuXWj977Ry6iXUlXx
ILZT5p+/Fr+Jip5Old2bFY5JXdIoWgF0DtIXNXmI6yc99kKw8wWXhexo0p0gpM55mcRVNDiLZe6X
YRQHZs6Cx2PKf1Xl/XkB1OUwOKCpu04MUHvLcvDikfWLFTfmIXYK1JM6C2zM0JUov2cT23QFfqFs
qKL+qaooKIcZjVR/ZUK1m/G5vqsxxNByzANGtjvKr9DR9zLIHKh7uW2IrSTLH0+wqOUEs1VRmKXf
RbeL2+/a2lbu851wo/mpl9ygO3k41odhJ9yahj3pNotjYpax7hG7Lm7B++pDuCfRlGI1KVvU5Qfh
VdqJdocuKgsVr3NwHNRbLQKBASZtYj4ZIXfTDFvJ5VS40uvWXEwUWDESJ4w+M1672wKVnJgvC2O4
dsYfaOy6ocpWNq/rSiqnxUnbDNKUo/eoRTdelxe2HH+X5IsJSpbVRCBuW6FXwjiF1hRdKZGuhkKD
z3u2WT1n6Im3CWJyR+EKHaV4Y6iy9s1rupLJvZjGPA8m8j+IWlkPfXg0G6JvZBNjV7/PvZel0IXZ
qMDVVHflNaN+Cw+o+7mgXE22NZ+MjpUYzoKuzSKOqwbN+mP3XINXTMdMmKS21eaBUENiv/i8i5zF
ipIxNqTWs24mN76okRVe7rW70dX9/MZyKb/2/RfPLI1PvJiz8XfRfOthwt5l+iv+9hfTZe4YTg83
TD70mJN3nexh3vtU2mc7enXaWb7uSEymVG5jPB2smJl1btdXFiIvol94oIGiAJbB2LnFcujSLX1p
tDKugLBffM2vd9q9bg/o48csgD/k11utjcMUCXNCUjnHGyXmgQufwst7axe08HPH+jhnlS3kqdMP
ibcs1mWkZxex3FODx7ctrtVHcBAzL4FsFox+SNhPPkZn1scYfnYNDzt9H4q7eAoes+rpjhpKSx4t
hzdxEmhpFONNMWpM42UBk3R0ylemy6y7SqZoIAkI51MzRSsNdZsDa7KosOPQwMhMFCISgLNtRK72
k0OcSrW6oA+BODDhHhlHJ9vG1mUsnay1imKjeb8An1VWx/ArWTVMi+d31+SqyvAiskzs4kt4mWUn
uEsOKUav1zv9oF0Nnuwm190vRuuRuuMLZTZvQ9LpA7gFj32vq3OH6IHWYK5xWWEQnfJ6Hva24fUk
goNXaxk6tD4hc1Mv+055mpXbvPBDqqOLkMITvgexFdcVy6AM00tcfhNqvxG9sicwZlsL/1kLz/Ou
JU3dBDXz4JK9FftJeKUM3vntIk6Ep3pfdLEVmhELkYqreL6oi8P536eWwKFkP09VFadQuSm5b6zQ
weRWfaDi0ZQQDhzL3Kjkrl7AG5X/mtLHrPwRpcRR/MbiOZ0F+4aVXxKE8pBNFV7TZpqvw0BHugdT
wKt031mDV5aYnyIO17nS7KvacDC+41Ck/UEWl0NU98SZ/QaHT9/CoeFUNjMqKpFQQ8OAeafehXtt
b70ySunc0V3pLngQb4y76tp8iX2qcXv7kTdE2ZQY7TPmE37cCD2crNlkJ9pZILLJbhn/4fAS3wlo
5mEtJaCe2Ilv9YERvwqPVIMyQ4hPELaSzi3dzLK8CCPo6ximblBkdpY+hIUjVS8qrPrxy3nt3UbM
lTjO5hSSNjeDGtWDDDHbe3OneotdvvNgqYfhKL/OQGs2MzbyqrvYZyTylDexmZlYfQKHmXIeZ32k
Inr/F9MISFrv48sa1CmCS5EzbD9IK1kceAaTIg6K+F58obx1BxCvQ596V35lVg2IBpzz27udKzjJ
+5RIWhYNhK1jCgom1Fu55a69gzLtNQ8DsjM4EXjvv6AslZDKMOeMDvFtzTHYQROtRbI9fO7cGFkl
dmum4/vYdNilVD/DpmO2WiQzJNfIgeaMOS1RjafrlS2qj1H9HeliOzWPluj/x6VxcBuj8TIIMBsE
YSn5PWGW74JL/TI9GMfSD13rx3l57xb9ua3kkDfNI0GIM2ylAiwABZ0GV5CR/Ez7t9YNf84ID7Oi
Ah1BsfeKTfe8/N8orGJIhmRpmsF34+RTseRzj6C09DAfGZ8jZpfuggKJJtZVGHiUi8PW83m9J3kc
/Ch1gfQBhhGCQ/S+lJ7znoorsh84J4ADnDKWosRg+YLlAX51+q0BeRyj7w5RMd9cDLMj3FlHmo/8
Nwd5WhiHMnB829YaEKFSkT1jmevpkB1YX0B4TMHPylq28oP+INzJbop9pYIX28+rcZLPIc84juGY
D3jS5uNwGdT29KIf5hvlGNjJhWjLqFK8bojLsmk1nETy/rE1lUJmMj4Nod3X452iXxjFt/P6SYng
stc9c9uWd7LJqbFD3Z+r2enTx/NCqEvA+73NGAvjLMNZUe/Sb5rP8CzcCU/mjegmnnCgit2pRXEY
k1RL25gjulhFUDB1FaZ/vulLSTwNxEXjyxBRLrQYI2O5sdBvkzxa+guxaUyhzlw0nvs8aZeqq3sW
kg1d5OQY2RtSxi/lT3Dw2dUzm806woYR4IVZLhWapFbHwYg4S3KTxzAm0+QlQwlKHxOpLWp1HIwo
gTEOswV/2dSnH4bwfWpGTxtGOynKfTqbl1MsX4nGQmwqtSwORBS9BkcNanrcUfkCdMyoEnBK8ziQ
yITe7KZKAvlC0do5mLaHcpdGXwjNIFbB06PDYUmmLmarcPCeSb51IV2E3pv8UKIAFpUDoS8RzsW2
UfsP+PFk6QVKyzSJUYWOmmnnwWQn8p0lvPbaIZ1TGzRgxAq3DSC8loqko7PI5G4w5gShvW1EbmB+
Hy7Hqhut+7cMlRGlL9xShHy/waeTOLbhawNoSfrEVEVQ1VhH9ah6ia/da5lbfO/s8jBcpz7VUb39
iJ4EMj1aCUwEMRnMBHdbzn8K6qWVX3f125/i7kkMd4tbWUnkNsNbHaHI4z0HeKUegj3LAbIKJdI6
31bMkzzuUovFbJlWDus8uUT45jJl02HVQ3z5v+624icVMdq+cCeJ3IXW+kJF2B0BqnDxkuwqBKUh
2ScubgLxSQZ3qXUrbavagn8z+OaR9amwsDsrzaMapt6Ddp8h/x9JFvuSlVoM2azUFYvYNq+jJ9gg
5P5i+bEneI1XfA/v+h1ima51p4AGYt5HTylaFFPfuJVuiyvqDaXuhMVZBnMZRK2+oFJIeVh8I0Zl
P0pqnFF6rzpg4fmcmiNAnKXFuSGV0RhxYGL1ZV34xWLs1RkR41EnTB5CSS0OWxJ5qlQ9RWI8WPZJ
VtsYwEf4b9RCODgBtdcYVBKLftQ/0uCnGuZ2lVNCtqsnTFEzLUlVZFXl1HLJJxXFO7D0W4+5NIlf
vOiXs8+4UVqq62w7vH0SxvvBk1lmCLUgvV8jccJ4CoXQDvasRjX3hQP13LBP/3QPVtI43cOg8UCo
Ziwtuwz36VE/jH6ESYgUCm+vylIxzlNUTA30Lh/vWyfL7WQV0PG/xmTUu8it9uXl3/VCVEpy81Fb
SePUouqXxipkmDyMraPq7dizQC7TX8JUAFeA25MDbbY03RIlGSTVpi7rfFJfT9Ss0gLYwUn4rSwu
F3l3/pn+rOcYbmap0D9LlTWdr4CamtASA7mEwaHNbpuXB6m6zTF1+LyUDSTSRPRTGKDT1lTDeP//
ChXLMEETeIggc/PaZrYis+6wq+4ivJQaW8tsc08XxX3euY8iuaOS4yJKA5ggbjh/BVliG/7ryhVN
UiVonaIaKshiuYdSahY9E3JdcEb5URRUsMNcxdnsztNLoP77HA5kKZh8B2GKrr5z/qy2TxQG3Zr1
SXDUnfyLEQFHvtVg1hajFAKfd0jOK9wImn2UyD3KXW8ZCPIMgiMueyW+QZuYnVawhVGeAx6v9GrK
O6eLv+byRYn0Mhhy7CS6S8vpX8Pwx8/gANIqi9JIG1FwsvlWQ4I3ehkF57xubtyA9d7yHvqMdod0
lmfBKavE7rpfYvx11BdiHRsw9WEhfNY6qYRiSRac4HgE7bfHZoIEl/INw17rQE3r2LpuH9bEPcOz
LuhtnWOrgidWHtIDFLXr2nqPWGF6kPsH3E8fl8ehsFnN5pgbUBftRrgxkKeOd+OraYtujoAg1WL2
2fL+KIy72XU0xW3D9lJS0OCjZq4q925edYcop0Jxn52mj6KY8qwu3tImYm8uWFcoq7aZXltabI+1
aSfCixY/NwYRmWOY8fHRZOJwwy1FMpA95cSJRYkRz7MkOLH1YFY/++J7Wt0ZfezJde6eV/vf3HBD
NDU2phZu2selIbXYBVWhCLhUNuvTzdlwtl3gCt+UO+l6AAuVuB+po/vNPThJ5c6ugAMa1h0utLwL
7w1/QRi+BON9+J6LzoirvZHDYvt5ksbtp1VZ8C5qSBuPInqNAkQ2JQSPe/CFTXdG5vZv6POAHT67
jCaKbBH77HV8FM/5brIVZK0a4Tjz4kejXia16Rhxb7f9IQgvAlPw4dzZ6Uhmc7Yh7bRs7mkap1YT
Cx1yBdQVoFoKcwZwtl9RHfcsLXYM1yd9HffyPaFRDFU+a+9JLPdmTFKlVNWgCQ7aW1heJ0VaQEW1
iuQNV0iyUApMiePfhkXNlMXCKuc7+dhes1Jg/Yf11bRZsaNMmc9MMc8sjm8ZKIswDQUN0jpjX+RX
YnA4v3vEmfENA8rUtboR4/eD/Kc5PcaRaRcJVQ++jZz/nBDfKGAqWa9FFYRY4mQL89vSa16RdHar
U/mobeA8SeLQRTFLGf0VQJcCLRzJENlD+LVaAj8N0QYR70OR8Aip7eNwxRLqxhplVXCS6FtiHAfp
i0iFwKnN48BkkSNLqthtVkM/ncGkCB+jukTHAoFa24/Aaes41FCGbEhlUQZohVdiepEbqTOED7L1
0piEO0NJ4nAiNwwVTikklfkvXb5aUNuuIU5nL8O/L3X6gIQ6Bw11U9bZWAIaZs1f4puh2FkUxxB1
QTk4gCdTNr2ExRhZclf306MYFGTvKqHWfDuAIetVIS1Qs/6ooXbqrkbtIbPGzR/W03IMboK39gBI
R10VdaEIBed7AVQFSlHI0L6sM1zF0N0kuprnt/MgtJEhwzmpoiZLsq5JqOD6aBSExdDU4ogHM3hC
X1l2O+4yZCwMr1j2rLU5fbBcKiu3ea1WIrlrNWqNVk0dFqanqqMmb6X0a9R/LTFhWm3u30oMd6uW
KJLUrGQrE571/CbLdlpOYJBELYW7T6miTK1iwuwenegx+pEi7iHct1e5E6DgDjaGZYsX8wUVAqFW
xt0tZIpbQ2rhwLRL4yuDk0y1J9TU2hhgf3r/VvvHXa9+kSrRzHFMbGa1+MToVTrDfmPzSJOjMjoU
owuxKj5BIoSzVasJ9jIyn+LwIMUvVkJkRCht51Miy1SbqjS/O2XKa37Pujjh8B6kuwFdnM3duKdS
ctuO2WkXFc4xy2Up1BPmVrNxOqxsmUWGNc/YyS6acmmilU0baSWPe4bzuB/yjF0u86p+Zlnb7Pty
bexENzvS8eZNBF4J48Cj7ishGwW2nclBnl8lqsOF+n0OKZpQyUtVWQCBGOma16ITLrP93wBQ4WBi
DIQx1jTIGHzhLdI8HXE+NgRI+ClkruiqkV0+UBd4Iwz8AXUVDjfyZAiS2YBQVqEUvbEgfetKjvUs
koSg1B5yYNHUiOvoKWAw0r0KVh/6BAjzZdvFW6kBhxSGZJZmFkOEsM8Oml/43V780b7XyvQXVDc0
ARP8oJpaK8DSKQEm0Atjt8m1WV31KZHnJvZM5ULZbRAAKGRc2qp7nZIHGH3nlW779xULA6cU0zJN
bsPSIVPbkUWgqrHwslRCuf3deQnbu/SPBD4pZfRJPhQaVtBmDR7Ar1b9LcooOv4N5nGmxicp3D5Z
YhvObQY1zp+DFKVaxW11wxqSFmd2K4zYAFfg7ObuvCdL/Igd/JR2CpclbEOGPOgLZVUW+ddlD1ft
nfylBtfSnsrzURI5YJ3kSE4DDWdmqOnDENbPc5wdzh/aBj/sx/1k37AKPg1NaXVmgP2UMOUF9SJo
Iw+98Mp4Uu6rF/kA981RYK3PF3B2yXLn3zxVp9Pk0DYKZ2lIRKzwfyyniulbTucZGVIdjEGiSjxi
wZSacuBrGaFmKCzaC6bJ4KvyikAiivyW++wZa75jsVL4DY+E0O0n8rRODnwlw5pBkwyhFZ5kNlcH
9u4148kvoalUp/5vTI6TNA5/+/Z/UN96bFgAxl6/qAfNYy09sl08tX9Cy/9Rizh0CaUxiwUTWhR8
nR0NLBGBK/8IHljpYubk38/vJvuxz1bi/5ZniVz2G0X4udiyE9R68+ugmX4rSEcB5FJDOxyCDtDQ
ljfh9Ou81POXEemyjxdFjkeIbbDETEt3pWDu8yyidHPT8/sH3CyRqdHqMlpRj8avGDI0e/EZ444h
eTHI25KXjnW6onRZfOlfpNHGH2U2nr8XlsiBTT6nXS0I2FW5/6ZOj6We2I1OGMPUHnJgE5W4e3ME
GWMh/hTD5HGxFMIyoJbB/r/aQh0dZHpUvHt6ByEN7R4XXSbcvI0a07W6WyKHIV3XRovJQlzxczTY
omO2gBI2G3m6GHIbLOt3g51dDPvuWD2jef9CuKUCk9ROcoBS96OmRTI0pZaCyx6MGfZQC4TGb/Q/
f1wmhyNyN3ZppgCd5yPmCtv6lXgNp/M2fjbeWEHttMf809mWZk/2Yye/ZO8uqzL8g3uniSYSCKau
63x5YzMJGPmUlngisvCqmefHZuzd8yK2rcmVDO48lyCf+iwt2NOuvcX7+Iim1vDAesiq3RjaNQFg
m4e3Escdnqpibnun5Dg8kIcmF8G/5yjHua1+nzu3fi6sLJ/x++KRLabZzyDQQrXH/vy2bV41TWVB
HB2lA3yBjKwL6FFtEqhHHtuislNyVHFJ9+eFsK3/BPYrIRxkhELR1YOc4uVsg9jRF22nG7Ib5tpj
FY5ECnz7XE4L4rBDq/tcM5sMFmz+UGE2RE5YyNTvc2qmh1qXRaCWdHD+zmJNjjkQyERJ4DRrbGcl
KUtI0NR71fpRJoSXsm1arI6DUy0pErJKSLBFwoWsYZSeihaJclddBD46mBL0Q4t7CgAoNeNsizSZ
5TwB1ZcjL1dRs1PbI0lJyLblt0qmgdPr46MRztpiJW2F+9/Gjiz7QXs/L69yHjrKQk3/ZTv0WRZG
KUoS6iwUPgcDsnNFz9mtCVqkyczgujLm13BJD6KIGhIp8tu0fv6TO3QSyZkVkSKVkqFDZJj/LJpH
JbvqhdQdKCbhbeU7ieEsCCFRol7soXxjXGX7fui0XZF2OqWC7DDObSD7jNULP5RDXZcp0C3QRE/O
TR+x5n0cR/fSNDt53re2Fuu7opT2UtYSO7mtKKclcggxtkuejiIeo0TsnLJ51tXrDNNLB5TbZwRY
bPtGKPn5n6JwaKHoqNgKMdoceeXe08DpBKC9DXyW6mx2gaM9nlcS6vQ46NBjXU6n9B1oNXvsD8Py
9byAbdd9tSAOO+IoEYaiw8FJN8urdMP6Y8bddKHdT3d974SX+TtneHSVvhCCqaVxCILZV+HcW8yE
eF1e218sN49uMn9+EypH9tFO5lMcZtTh8TkcUY1SowFjJ+JTbE5ZeuwuWj+91NA8lnjZjqrCZbpw
5k7wiZtl1FpBryAOhowdZC9CdKM2+0iobGIrGVScE8RBiViPsx6KOMPxGF6zqCUylW72rDi5S2ff
iXPjeZv6GhaGEdXI2qD0MW5HWxmIF3/7bfnnjhnsC1ZYIi+R1FgNO6bpRVTuJcETxt35LaNEcJAh
mpnZpCODjOD/SPuy5bhxptknYgQJbuAtt97UakltybJvGF7G3PedT38Smv+zODCnMceO8J0jVF1A
IVkoVGWeZ+qNxYUIo00AiXwDJ9UaauYW3Jj88h7d4IcYU27FUdx5LoozDiTAz5QFqR5i0ydJt9Fi
9NxBtTcGWwcNQaBze+WEh4gDDEOvhqLMgYAwBQU+XK/2LfAPGnx4/cQIkODquF0ifwcok8OJKOyb
lObx/1WjPtRO/ozOocO0w9SeqB7PVurGQeJ5F8gyN2XaYsuCUdq16NyfZLePVFufFjsC+5BgKUXm
uOpFaCYlKDPg2uAXd+Rx9FgBs4js4KA/DQ548V2oEWc22Yv8FKE+z8tQDgSlmhkhA7nMe9kbrsiq
lMWdtL0ESht2x5orN5fdmXihqwnyYcHh4+eD6i6upbZH7phq1YeBmGC5yE5aFRwFy8tSm1u7yeFI
GclqlsnYzfloXeQf8b7eUVe+DJET3RvocVtETTb/koj/RC6+i2/JyzHJEpyNqLRJg6m/6kE9dftc
cRvGxZbsKwd38d9qsXg/IZTLScw8jYmuIFFGyfiu7/pDr6SXohn2f7ieHM4UmFwrVQZo0Z1xZtPQ
ESRMpsfJmSBAKAmZ3rb7FFd+cUijZi2JQYEBXMPRiPfjTrHBAvaJvSU0DGsOyVGkZSL4uPEPMm3U
9rk8YAPb6XMyPzWidnj2k2+EJP8cUw2aNY4DvjvBYDqttDeL73N6GpeHLL9Ph5fbGyY4Z/wQUBBr
WlWMWL9J+StXfaP3lvHLbROiPeLfX6IhxSOchCKNFKLXUPeNH+wtvUPqb0P0pfjClNz1T6LZ6n+p
Df08aHyVo+yDuG91uJbdBbvyOJ2ir9a5PAC28G76/6+DySo378Y4HDHUqmxUCmN5bO1qEyVg69sf
LiOXj6gzrZPOhAn10pE3tZ4cfCfJi+amqHixu4XlyqHg+yP4/FgcbkgLrTOzipA2jqovh/LrbCjn
ZELNMIo/TEUoumqwz9mt4Ofww8zmPgwWBL8JqUgwnZzAk/+tsROvcIRZgyj2OeyozGIAmQK+MZ1v
PNIjNJAdEJs5ox/swauD5nTLFfbeszT7ln9cppLQaYlCldVEHhc/3bN3SP0c3bMxefGM9+bmgXcT
Y70yVUzCGZt6Ks2NioOnxl9S7UrLBOPKh8SsnFEWclpvrua7Mb4lh4y5kpGJfbFtcsbcMvgYSyd3
0FDi4E3QZ+9lImb+TSQ2qCxbsq5D7Yg7EaZudMPS405D685WMGVDdUHNYtupdwtc+Dc0rGhWYQV1
/ds0vFjKcRY+MbK/8UtIrLzgQj7SoLTZF/AiKTHqzV798p3hdi36wsDLvDj5B0Zl2SbOJHBuG5hX
lrkDQOVmhFAVECWJbf11+RbuCx9jPNHX5CV9gL7TeHjTAhCNu4i2jQtLM8F2hjMW1ZCuSf3NSEUF
GIEB/g4/Q+W8kxIYgB5EcTD9xDfvy9HOTKxm9UUFrxxEHj/chmeRTS5PVybdjEv0ODl9Hn4c0tBP
jMC/bUIQjDwDcz42qhLlOGEQfHG0/m4Mc4e0gov1dn5qolVDl4llUJU5urpZd1PTxGYMK8XrfCTH
2VtAtG48FPvEhOQhQPHBePoNv1YWuWOMrNRswAqBKiem/2bpRc4hl7q8/pkR7iSTaMj6asH+aIuX
Y1Z31A9adb1tY/veu/KEO8qJnNaaxOBiUcBWbUsXgqfg8Dg9tpIv7TJPXK/aBI+VRe4Idynm/gh7
kYrUyc3Gv2h0GtonVdRtIjLDHVnNtCYyRVi9Kv1c6Tu9Uu1Kv8/j3zlE797w/VqTLGdNMrOSS/tY
krte2//ZBvHNWiEdrRb5DEYcIju8Zz0zkY8G+gryvGjpQD3xt+6xK49YPrA6TTEaukrK7l3t+GUO
v0/WvVE3ghxNdGR5/SdU9cIm/PvIStdwzxgF0h1qlq3dYVALBDyfRG5tfzpWfnEoIVGzyDWWx0SH
njpqaRtO5gau6VQQHKFvl+dqZ9yLFD43IXBlloOKNlZK6JRhOfMcV+V4p1iQNCmeb0fJJpSvjHBQ
UVmY6SOs8NdN15B+oeVvFR1WBjiY6AeVLE0HL+jZwjzkchpOxUm+1HcsiVc/CVk7NvPAlT0OJIxA
zce4AUgE5+4OsghOm9qYEcbLvw4pI9lnIuzgoFKFhbnt7dIoVWQZ2s58Wwz0WJMUao54N23viOEY
5H6JRIu5vVvvNliFZ3XCunKpW3VAmcq8YrKsOoC/IwcnyfTYzdAF6XbJMxq1BDgi8ouLfhSeBzIH
8MsMOpvoD1l6jBKBY9uQ++4XF+o0LVDZiFD4q8ZTOLhNF9kxCOtFYwkMuX/JPs13M1yw9/rSJ3hm
wXcRvcwFNCR6fKmIsLP4bVD6lh0u5seuVLu2g530x+BObosOUIK5w9gLXBSI9oarn/Vdh14pDzrZ
++X77SO9iVdQFqeyZiLh1d++3KsoiUvoOLfsKoShR+s6or0uctLUDlx0gT5WOWuxA4lzLZoLZCeL
93ptlgsUKZvwFMgSAjUzL6bR7Lop2mVDBjGA+mhWrT1YwYfbrm5t6NokFzeqVBK5Y/3I/9tQZceo
NUQ9JJu5jm5oRDFUAu4GXm0lJElRDdD0cozHyTWQ5yTQrJmO7R3KOahgigaB2Er9spLv5vicXs+1
ACp6mBED2aNrxalbiLoTRR7xb3FVDDYcPTNwN9/p3xidOjLSXesujnXM3cgTdYJtHfDVAvLpfBLE
KUAE02J0Uu/mTL3GpnqUW8UPRB2QQs84jJx1YPNQwbPlG91NB8ykofwGOTJM/zrk9B9KK+wP3tot
Lu7nvpOqUcNuIT0An8x0WPaD3dljabNZbrEC5mYKtF5MPupRGwuCEQY7kLO3nuzEb7WV8BCgesSk
1kS7t9lKuLbIAWdV1EoGgh58VD/rpc16PpnWIppqHFQccdGUoXSU/cCgi8MqjiS0RewDmwXO9S/g
ILXo2jSqKpzAzi0O0JX0JS/wpfPikb3ltoLP0SasrM4fl0OMatjEIQshBitMBXEEN5WYsWfry7r2
ibto4OVgCiY2Jb7Ijb0YxzRLnGV+vQ2RAizhn/BCqiXaXMBImF3L/kJMwYV2K9/SwcajE2KZrPyG
07H62IwyiAXmDBvTQ/mkrn2pSGydxE6mXNKkcG47s/mJWRnjNkali9EmBoxFKgT+ershT4VaOaj7
uVbpmFLp3rb3L2Dy7h23RaO1pHXAqG2US3Gw/AyyMtWeKZVF++4/6E5sw+RPc/ydMG4mFSQbJjZr
prt6VA96rvwVJMCQshIUxLbj4t0UV8OhoEUA2T08k5fK1qv7uheNCIsscNdBVQnSNGenaMQTLqFn
1fJu744g9PiroASa4khmY+jm9GORdsly7SzixDLGB9pCdO/cPqzv68W8XcU5NECySivhTXTQjta1
vFfs2pE89azszMf8oQT9+m+C3rtNDuhNNDab4FjBCr4RR4IW7UIOJsYx8Ni3F4H8ZmPB6iRrHMjH
VagYWg2kkPXXUr20spdoF6V8NMLHOH7WER/UulitaJx78+19bZdDEANVA8ka4eX/6ciASgyshI/h
eXrUdxQf0cYJL4pqC4kyWQD++uF+X14OTeIimRaphWHrqhBI2WWu8ZC/prNvQSh73C+FfzteRWjC
k9ypnWL20QyDYIIAF+iduh8+4iNjhx9mNzmlvqgp9V8yhZ8e8kR3SxhmdfTmYYRZDfbZTGtbflB3
g8eIXpBY7vKPt50UnBOe7b2tR2WgAaIIUki7ak7dtCe7LqkFZ39DuA5T+e+fAp1HFyNoMJcFO2hm
QEai7JsT61sTJ/8ih7h80lL6Mc5ZptwFR6k+0vq1az/fXjNRYOgcuIRNEi+kgY3liopZAQry8Aia
r9Q2zxbIOSVXNCwqwGadQ5ZGtcqqxJMZpDM+JCB0MqC5edun7RzqPfQ4NFHGSKuyFi6xSd739n7R
FIHIEQ48OkUPlW5moIVxQPmDUexvuyH4IvMav0EgZYPK3OijjykJHX3+Oiq9r6uCY7Nphz1dUmIi
ZZK5DaFD2stDFIZuY0rnvK0cqwnPlqHuokYk7LZ9dFa2uK0xhz6ohjZgJbIG7x3pmaXw1lHcViVy
itscTFLVkF2FIW363Jr3BdlHwbWQXm5v0TbKrfzhcNxUwiCre5jRr8ZOcypwaTUn3Pgwbqs7xkkS
Ey5ttTJC/uDnbnFpYd9K3VgBXV2ZNHi27Dw5P01grzI77c4MmkOvB15c9Me07gQZ8DZUvJt+29xV
HrJMsRVoI0yjqj+8Gsfcw5C8RzqHXhev22U78vRny/uWN6wsEsWa036WWKmAdeSlJ6Z7E54Hx7Bn
19hHn3/vs7XykcP2ZRqhOmNgQ5dLj0anwkVG8MYcAqWJA9pBxOwQmzCyssiBPJGibpzbKHR1xoqG
0uBzEUC6szuau4AJZl5BT9aK+k02vywroxzq6xhcGyg7HnGifyF18RShw5DOkXt7A0W+cdBSF30A
xlNgvTzE+znv/GxKBSj5Nt/2Syq1coWDFK3J5TEOECOsNc2AzFnw3L0q0KzrdyVKS1Dg7iW78aYX
9Qg+EfB74LHdqZxYyDq9ncWufgmHOSgla5TkWNQJs6GterGU0CbkXMWXsXttrE8leSH0R1sIr4oM
ZW4tAYdCVZMrtdZhCXAwR0/21P1yYEPNCzgzRr8ndrI3d5hSx8OokFRTtMUcHhXtWBlZB6ejFL3O
j4VxvR1CAiDnmUGLYekWowfoMH0+pX1crJOsfQ9qQd1lu8oDmVzC2LZMyvfShwttDUVldmJkQek+
fEQvsCOX9t+t+0K2BHasf90z0zJAKAtSYf6JVO5zZUojrFvna7r99iZwhtTYy3KcvP9SBt3kRULn
3E+DHLLlcaA0oL7AOUHfy1Hf57v+k/nUHcu7JbP1XYjHqcrJnEHUibuhrIV0mWpURQ3bQKWGOxZj
oc+yZKAAmxyaQ+Yup/4pP0KHEBqlwX7E5GV5CB0CaitW1lA/FWdRB9pmiK5+AHc8cjqXQ96BBi8k
pU3HV/Q93I7RTZKItYvcIeih5VPi8o8bwS78Qh4bv3wp7+un5hq4mkszh/b28qO6x7uZI3og2ETy
d+f4Ilsld7QLK6xuKB8GdZ93x1okBCcywdVrEqIMjTzDRNCqtlz5jSE7rSYoCm0m7Ss/uPDse6XS
aw2bRKTRnubeD4PvZms6E1oGos+kBZsltMFv75vIMXZGV+lFSZNebwZs20B3kXTqyZ0pUv4UmWCx
uTJhJpSCJAmXhKx+LApfQbuXbAjucNs18tXasR+xMlKFfVeaPTZoPhrH4m5C6rK4A/LryJ1Hu1dt
RmQkHXM/Oc4ukzxQHm4v5HZev/oF3Ee4i1rSFB1+gSFBaDtfXHSuJNlxTF6omuKB/5hj7p+IYkZw
sCmHLD3KKCbGRYGhy4mUF1kV5BbbmLlyi0MOK5EnWWtgoIxQqWH6XNF12Fen6VHZKagZvb1mlh+n
T7eXc/ObtzLLwUmaylWthrj56da5yz/LEchBIxleCoFr8yv0bolvgs8wE1eXM05A+AXPR3cQ5nOo
a1xryCRhtD9zRHVFwY7xffB1BcrlpsFx0CVAYnnNEgEhvGjL+C74TFO0Wm4RiRin+cI+q6xbZtpb
jpWCebtCTU8+BffCm4rgnPNd8LQPrTpmFUzpRM/NHes2CT7ouR07JbEDm4AgSH8Q8WxsXz9X28eh
yxR1Q5C2sMpkuJlOTDDa8tWwCRoy+hM54aomoMnafuFfmeSwJszCtqhymGSF4cUt3OzanbTv2tV8
JJDfHvcxOmgF54Eds19ypZVNDl2sPmxIyx6Smnj2SqWz6XyoIXodGoNL6OTqiygbFMUphyyDMUeW
pSOKwvvgWJ+NB+2w3Lcxbp0ZXEzQVq4IR0dFNjmwGbMMLIgUYNO45rf0SXpTilly6MQsTvypvor5
s4SbyQFNnUKVmlIsrHld0FyAyTrixbv6G87/eMduS9ZD1bmihuibZ0X9hU3AsJZ2yUIs7pATr+8s
DEpFXi03u9soKjLDpS1TqlhkGhh4y2ctPjXpUZ5Ep2GzGvO/yIQrXNaSJUGvzi3wk+xYJ/60Dw/1
G/fsH6V5MMSlKhP0RyRiYs2QSTtSeelK8OaI2ndYVP/rOYMRDk5Iayl6qsBIX3TunBl7tX0u09dE
uo/k19ubc/MTB1McjEx5I6tTA1PjAtDq7TTaz/NDmXy5beZfIpwSgyqaDEIJDjparRwlTDQwuAIp
3Uvm98+5k6IPdYR48fOX6rMmKq1sg9W7RQ46EtIVkcbKwuEUOxIk5UYcq+5BM5/K8DxWkSCH/ZfU
690eBxtJQyepYQ0SZfWtbQrbmB+T1tetE0HWJ91Bl9IOWkG+twFVVKWKQkHNqrOmtn8mnKNkjEvd
DBCsUT6b6XUe/vDvc8eqoq0SYdIld4Ow/2DE1UXJvgsCQ+QCd6D0YgKVrt7mrnpZ/OIhPepPcmVr
dnBh8rX0XvJF/fcbIY9F03DXB8EkhKY4sB0xCS6NAzQk6iFHmwpaNA2jC+ysRZd8ugjAb8s9BDwa
8YhOQXXEGYsSWepz2iOhU/ajpthoVRME3pY7Kwt86pi0dQmF8Ay8BuHyMc0W8NgN064b0r1lZlfB
brEN55AJuoEUj25ENhTKk1z1ozn20QR9xOSARMdlPWPT49+tMYEnCXLIjQ/HP4xxmNFIDdHjkWLt
5vZYKMarbC27dA4FH4/tLXr3iQOKQeqUBHT54Pbud6bxWInI5Layw3/4wSGDIZcp2AEgzaLb0pV1
YiZu5JKHwaGXt4x0rwjytO2QePeICzrTGCRUs4sME+svS/1RHk5G5M39j9vBsPGVWrvFT8ChF6ur
jBiykmk4FL6aNMZBqusUU2nKYAehNnlRPE+CO7bIKId4pQwtNcbu4GbBkQ6ZXWiZY2hPAXlYhA0f
W/f5f3jIwR++81QtchgbHcVnJNWzV6FP0srt1Ju+5qBUVY6Kk34D6agdeVEtbCgXhKbKgWNjmWi8
rvrcTeoP+ZK4czgL0GPrMekfPrKfsKpZxLRWq2ZRcgRnFaP+mXqdbNPI/vvyEtxHx98gM/+HRS7l
0NtAHwslRJfijIkNSXNj1YMa9f52dAod49BjGgfZ6meauvEL3amuvmd85tOT9XlxWI9ANwpWUrRX
HIwsmhpV89ihDY1+WfrIVmLBZUgAhyoHI6Zc9EvRdblrms+WttgSGjAtAeQKkEPlkGNean0GjVnm
kpk8N1pqJ11+p5XkUHSi1i32p258SvhGt84qS9qD5sKtu7tY2qf5yYpVtycvCmo7pmUTYTcaW6Bb
FjnsyOmCrurUyNxw+jzPxxQt+cUdeCPdBinA8E0Qf4JPpcaBR5vVE2kagAdrV433TDqigVKt4pXX
/9CBLIg+vhEuVkcrh5Q9+pfOVH9TdcrPxUnDJPL4SnzGMy2qRosscsCR6EwwYGzwkNDsmwRUr5C9
Eywhg7dfNkwhCv5hJlnhizmLnA7oOrZSyFnOEOSqwYalPGW4iBtvcr/y0x/a41yypHAKEg3fTeWi
7VhfROCqDdjn3wQ0H03Ri8w2RK3845CQZVJBj/EId4I87nCod33pB4U9Y0KpgXKFLX0HYettHzd3
bWWSQ0VVHVpDNZfMHeR7uT3+1sghLiPve8bBYKeBpJCYONbYsx+Q2vKyK3TrMYmP+VD0McWFDfX1
2z5ttQ/+wyaHjKG8aMkQztC+27GDFl0qP3GXwJGvnZfsUfErQPslubhi9gLQ38TklbccXk5zEyiq
AdCPtJdk6execxK1Fvh32wjhWR+zmFhSoPWFS1NtnwaYq42yY6IOgjx46wZLNYKHV1mRIXdjcVtH
Z23ErRknWmqt5zr63HfhwVrGvdTmXlcFj5VeellI7Fppr7d3cDMqV5a5DTRLOpRdj1SyHWN/CuJP
VBHRFG4uInvk1Sk61FWNO2u62c0pyChwTSpOI/E188vvNHDhWvlugjtbmVSoTZpNuZsX4PiOn+t2
dlUtd5rl0+3l2nokhyWoYpmmgXoKf++XiyqgIbtRgE+5uZMgIFtCZBIcxxO0WiqQLgrsbe7Pyh75
Z5KYGssUmB2uSGy+hXiZ33yEOLPbu9Fe20N42ukSQcxvB+PKJPs2rPJSMGPnPZXxQetVNABFYEFs
6+OcEneq0ZUsy2iM7Mz7rqKPujrtBf4yf3758KyMcx+CVldIYib4dicH1c96O7pWJ7z93BWeBoHZ
q6jvejs237eTi81oGKtcsWjuLhAIH0FQO4WTneQvf+gVF59KSlWrbrGLozPicwrl8z2CxmatzsVO
RP0i8okDE92Mgjjp5NylXd57qZHiDmXKud8PskhkRWSKQw8krfhnUXy29a/z4oHjzM5CAUJtZqur
iOCAno7K2JgoEbnyUffTY7zrvP8yZihwhS/mYPynq8amKdzUHI5x0h+SevTDRfFvhwLb6V/i2zQh
TWC88ZVzARfmKPsWGSIhljV7irwiViDIdSgSQf1wG6hWhriQwzR0OE5Ghwxuxt2SqVJqbvTyN91Q
6IrYRVlM3XKLizna6rMCSnHAlDQ6ffBX3RX2NKXerPcopYs+y5uguPKNC7vC6IxuMmBNrl9ielFT
ASegyBsu5NBAWhipiQtsmUBqhKp2I9OXqlQekwxPbpEm+vxvgt67P3zs6XWjjGops2wbzGhO4ksW
umYGj/rzCdq3Ijaj7axtZY+7jpHGJGak1yxTVHzlDu37gROf8Xbqmh5LgVH1eI6Os+IJLYs8Zf+/
+rbMc2di1AWezsfu0O6SyNY+9K8gBgAOossze7192rb0CSiE3v933Ph7jJkWk1Ep+JyYl+JBAehG
7tsgxi7EmAtzGF0MT6Pf3JN9r3jXwqt2cWff/hGCI29xn7RShujISJPcHboazLuHYFGcedhpueDb
KbLDQUumaxodO+TiifY0q8cBEqck7G21F+RAm4C8WlMOWcYm0vtGQaUiO3S4OXVvV2vx6Mf2HW1l
h8OUppvyySiwdxChZhxfaA4E8Zbdogn5vyhbbheLV/Y4VMHUadkoHWKTCYbFezTqdfvh2LtfvrAx
c2FmtwkyVKaqYmCURueFr+t0UAargTlt18HWtC8f/9b9AxcXitNu91f9cd7Nu9vBuAmdK6tcMJLG
KjqFHYioOVtkX0WH239/+7uzMsBFYddIeVaSjqU66BZy2BkjIBtm/RjmQURrvL2GkGMwDVXWrbcy
8gpOTHUYO72GMUt2o/jOmALfrAw76YmTU5Fn20v3bozDLiXO0jqdgZqdz4aEoG0Czt+v3ZG9JTDS
uSRxiYAjS2SSS8XzupnbUU8ytwgfuvlSiKQMt2MeV8//LSAXDqDjqJY4DlJ3suz8PsJUefO1yW1Z
gWSZihG18WP+NfwoCBH2q39JFlZGuRAhJp7HkrRM3eXb8G24K/zkSr+j8K2hayfzSmqbgq1jf/CW
QQ6xSGUOnRkhF9Lkwi6Wr7LxlYLZ8rZbIiMsVlexaKGzS5tbVlxvSpQ3iZsPtU8H0QETmeFQSomr
wQjZjuWLhFlvyMabX1NVJP68xaKCpo73wGAfgZU34JkmcR6h5D06jOJg9qyTio5wNFNqld37i1f6
SWqrD2Dz2TW7fh98+aPV5J+4qFUXMyaLUA7PQjucBjtm5WlRnXN7MUGmCqkEKEzzb8QtFOoHPBEi
8cpae0IVycqOkiSA3M3vMuoF/2eEz+5opgH/axS/gy638wldHotLCjuWSkEEigxxaZ2hxlkcyigA
dvGd1Z5TJXHrYBeNlXN7b7bzx5VHHBIGg65mw2D8HRx6DOTQML8buRgzUSKnPUweG2/NHFUX566C
LeMzupyqoT4uFQLjEbMeLDEIvUB3wDiq7hQIoBkfK9DTisb2REvL4aQZzkOJycHctSToaPUPpJl8
aUycoRSNbor8Y/+/OnhDmvZSzkqBlhraQzQ7AbLGKpDc23u4/WV5D0oOEqPa0uIxR6wsRunmYe2R
oRBcazY/zhZYKaAoiuYcnQPEYMkMGiUYQlar/WJ8naGKSs9Lf1cOP277sg1WK0scJkYZkZJFH1O3
eSX3yYFRP4foHux30x6Noa/BHev+ppdoPz1jukVwGjY3bGWcQ8ogNijmrtGYUdHnrL8n7esyCL5f
Wy29VHu3YbAmvFVQSLlCq4DUoBNVwJ/KhuUjN95NT+mdYUdPbHAFD1tnUauyYAN5HaJiJFU0Z6h1
JrKBHnqQxkqDrWSv3VzYZiSqO25G5MpHDlSGaAJNURkiIiHS08a1N1NLgMRE5BGXT1VDnWIyugU2
HYgTOeETq6jGmMD+XrtQqGMXYEiLMjr+wKk9Rh+GJX8wX5iaziSo0Ij8Zf+/3tMFCGrmKDLo00dN
VWw6iV6cBJHJsxbPYW5WvYVj0S5nKfab+OMkUkfZTiBXu8bhCOlTK2y05u9bTDHYkGg4VnvzXN6N
bnWP6fmDqOVbtIfs/1frFk1WlrZWAVjposxBAuvpZnkOlsGzTHW3UNH8imifOHBBNrfEQ6oiRV58
Ip/S33v7XC0hByCgmUyKRkZQQlTpTXSjfjYOgxM+NHbjxBeRPYE/PL+ZMdZGYEHGxKWFpnlzPSxO
JOWiMWKRFS4XydA+g9l9pNzFjK+0dJbrj7dBf9sAmPB1cIopMt8Pp9etiRczpG5JBibabDl36uDf
NrE11AbYfbfBBfdY5upc5Lh+pS/WnqEBuyBJ94kfuQNjh3iEKgpqEfFV1Ou8fYteWeaCfKFSikss
jm7l9niBL9zaSc/ygakBi5VCt8Z2/+EnF+JVqrXaULCKTmyrfuolfvaxOzKe2uJsCGqr/7KoeEDC
Q6duqXw5TNWmMg5VfC//xuDEHT6mnumX0CQyz9KjCcEXw4+OXenLAtPbePhumU+tpiVeavTJuWV6
WPJXSAKD5Pp3cnDr3QYXMpqW10m0ICzl8mTq0O4s7aByzVREbS7yhQuQIcdbciPjHWFQHsrgs7k4
UvTtdvizn/rLrXnlChcVRNPRPrsAlyr1u1FDCyg9pHHrZKHu/ZkhHgClPGyqFClv295N9KjLHxK8
pJqi08w+7v/uj8Y/5mvDGMnViAaM1gOSO0wrKgCdGNh/cIaznZBaSWSPg8BUk6JGkdBDs1w69+/x
5gwTxntGldzswouwG4Pt+S0HuQyqDMCdKZXA3FE99eahly+0l+0mf5mEY3Ns72+Z4hIpqJVLEglw
fZBUtMDjLRwNp0cl+wzm7twFUe45lgJDcLRuh7zGz2YsaFWoKgMJUzQnvhriiUQzTkUqUhba/rD8
7wRr/FxGFxQNmktQRh/aQzjsjU7Q6Cf6+xxCpMtsouECYUGi0C7pXkkE51ZkgIMG2WjqQkvggKbs
rPqaW4+3j+u/fC7eV4gDhqKQSIYRJvaI0xwKnx7YyE8DRolMLJ3CYvZWoHHYIOuJvJAMRdcGij4s
Z8fQvI8Ec6fiqUYkuLRd2PgJedpba8Qqt5TCemllGdYYbxJ4Nk/ZpfvITizxQ6fbpddsp1x+j1QU
H+CfK8qzvJh6oofoBi7cwU+fWC0lucQ7425ypB318djhz6LOrdvgjrYxrPvKU1UNgmhOESSjXtsm
uQxVbhe6N6lXQbAINvDtlWdlaB70rEenJ07tgTUDM3pWZOxHppn1H5oxRdbY2VhZk5uiIKqEsiGj
s2OaCEz3ZnAYbV+1E5Fzb+GtLkPAwoS0NesH+qexpeyzWDOQSU/WTulfuuGhKe7b8R5KYc7tVdyC
Pl3GmJGqmdAD5vV1BjLo1CLIKiz9ycS7XhB/SeKXP7LBV1yVGBRYbYJk11COST3Z6EqQ+79u21DY
ceWP88oRlVuygRATciUEnyj09Uu26uZH6V45hbXNJtLqAxMoQkn7JH3C1/E3pi4xCPRzFVUu5k1S
l42lIaEJAuU0B81jMyj7ehKVTbbwd22G+zZCnkiRVRqzZr5DjLZ+obwx+wO3FpELcvCYpCllrR1M
vL0PnehifGh0NK/KbuXMsj2MTvzx9saJfGIBujpXyWxUMkgNQChonhZ6n4se8jYvPBjSUhWLHSeN
74CUskJV1BZ7U+u2Bh1PRnMltXbtoo36kPoizclNfxQFl0fwihPKl0aMNAKxloKrAEZnquVSierF
W5QvmLZ5N8B95cde7gYDsq6uFPjodvfqc/jcf+td3YtPqN5BE6HzKN55a3901TcypvLr7S3bRKfV
L+DSgFQzB00rMV5C8tkm6UFtrgOoREZc6fTfmI9YO8slBHktTVpfwtlAeqiz2BnR71ulIor7TRBc
OcSnAiSqg3ZC4UevzpJxkdtXKxXkZoI142sjaiFDuizByTIMzY41oFL9qrfPY17bfX64vT+CEORJ
4FU9jJQgxASpqhdeYkogsBul3ymqrnaGp36PmlCO6x5xnuvhrpKUfZ7XgjgTbAtPG1U0vVpFIHNy
rUJ1xvDHqHwf5e9/tlZsLVfw0wfm0qmsyqjXj017rbsPt//+Zq/Jep04fDPzSlaKhl2ddHC1sjxT
+Wp8j+9aKKVop+ws6v7YXjRdsdjriEJUDh5IXqc0LnF36ocnrfqsSx6lv/OSBN6pnzY4AEDbumqU
oYFCn/ypNXRbgZiXkYtYwbfD+N0Kf/aDIchoVhZuI9cHqF+caWkITqVosfiDL2dqEpUIYgrZLq0w
bc2Y3GEWkWRtJyfvC8bPReXtjAerQGXJyehJNkYZLhrGJ9CXMLoBI9CDsmyx0zHWZj2IjAt85MnQ
rDqk5mziFKHN3amUr7qFHLZ4+q0w/7lZ/GRUA3qDsFjgYYeRSjTCueXOePg2QeI+97Nn0XVKEBr8
ZNQox9SCsjI+C6ABwNhcr4jaFDZ71VcxrnHAEEQmGPCDitXO4dAdo7rVd+idOosqsqL9Yf+/QiCo
qmQEz18o5sg/zO5U9c+F7Al2Z6uosnaGA4Usj1S5nYFyxln5hjd1T5ftHO8p0gsIULzSbb50Dhbz
vjuLqvUi73iomKBx37JCtxlmtpGCeEXu7WGYBR6KzHBYQUodeWSIRVQ64gdW5IWG4fWKub+9kCIz
HF6Y2aTTXCIYvSOPY/eJ6J4e/8bj3WqreG7vIkwh5h1HuMPS5qPeWYcZPIa3vWC7/UuW/45GPJf3
GChJ1MxId6b4eQoe02n29AL99cNg3zb0Lx+/n6igk3/GdjpPkT4myL2Dz8aRoR5EW8AUZf5gbH3i
S7oAFvjGxybLh0Hp4Fia7TPz0zj89Yf+cKAQF9Ik1+g+B7EFGxwv3BAqdfTDgPulcQp9VRALLJxu
bRQLxxU0VAZRO5qiFmoWpHfkojQwgawsxygkud9lbeVFC/jgpjmKnEmv/zROONQYtWyYeqVHgSW/
m/TelsfQjsy9Uvq3l3X7VIGoExUICg5N7uqutTSe9ByPREl9rufK/n+kXcdy3Miy/SJEwBaALWxb
eooSN4iRg/ceX/9OUfeqcYtQ1xtqMTELRXQyUVmZWWnOETV3NJ6uy9j+lBcZjCWSpc4bU4vxaqrk
R3OIUcMGw2CpHvXUOMRhfww6hJJq/kvVmBe7nk+oDNSIIl3rGORUho4UfMgnXTRjbLLTJUHPlzJ3
GsozE34KxsgRZl5ldrMyQMFU/3NGjCkOYd2ocYsIYrw2GL4Vf9CJ4uXBeKTQosuPnDfavv1eushj
bI+0MwCZCIp7qjo7sfk4t+nTDIN3RZW7skvt6/01u8hiYlRnqpPSyFSWr3itPT5rD+RE9+BST+uc
63bIs3UmUKWjMCmxQssDnbDXlNrV6thL5w/N9Wir82IiVTOkJF7EEBMaZfYwNJ3dyfEB2Oafqlk5
mnrwJNXNSYyBwF02t6YgPYhmZetZsDen7CkxE3/Ug79TnS2Bp30ORkoQzDvB4grqa63t9JjTh90c
Z1qpzZa7W9KJrTkgepLX5tQ2lvKZslpRPiv5tlZs/X5ykelwgcY5p8rWvA3TJJOZ4HaUzTc1D524
fJXib39lOWy5W1eMTJ4FqBbkx7iyu3Zw+ogHKs5ThHEmU4UuW12hyt3WsS13nTcG4U4Lpo+4RRlw
Q4qiYiibJd7rxWipk2VEYKue2vCwqJ7CK7hsanIRwRZcRD2OojDAnIMyFnslDf1hmn0h5kGSUD/0
znesxLCxC8zFVSigfFlOva2GP+pcdM3xXuIRum6XMVeCmACWg+s6m2VkuJ1n+BSlSckt40QhnlOv
fpEfrhvb9vNnJY4JXEAuVJZGjBCTsdn0RRQe5mW06uxVxCCWjuXk9iHV/OsyqW29/5QaOh5YXIFl
MG4YgymhFJZIA3rzpuzBX8J57PN+n3G9uaR31USRINAjtXTsSEq87cHNmTXMnvxWgfG6o1yP+qwE
eOcfjEPv52/4NOkJwMRg7AZaQeLzZtZ4ItnSAhmaMsxb9ARGu9j3n3o/PmAy9Rtdtht8+qYj7vVj
2r5Yv3Vk6wlaohJBJBCoaN9qIHUmQ2xXAg/p763xdMUa2IJCoISjNI/pr/d38t0ADGvpareBD+oB
O/he/ezQ2Km8/DnwwG+JNyyg5azCV2+Ih0WJM2+de/ueX7Rm7kMdK0un0/rGjO3n3rAWoNe3wb0w
JZwoyT1QxgWDk7ouhwFvDLofkT/Qd9O0A+rFzwmbEfFjZnNhZ6nruPap6YmvnhktVnh6NYbE2Qc0
JXgeYtfYy3cwITe5/1B/5HJFVCaxy4iUZVGNWZlMCxNLbKRsR+RK4STFW9iUxuomqowzSYdpbNUW
ZdfZjv9ZnBStkek4f1H80WluqgNenz5v/JFnIox/6UJ5JLogo9E05UBPALbjbU9k5B56k/tZU6jf
/+4iMs5G0ScgXuqowtZS7Kpi9NiXdF1+4KX+dAT8inmwFYlqiWKFNtudUgtDAEsXALDWDbceZ7cd
6xt5nNymnnw9q1COGzlO+w/XAaCOAC8B8zE7NCMmGYD8QtqS9D/ln+RPgOG3Y7S4hvmNPaLwP3bT
LwIZA03mqRqEHDULffATMXCV4CRKN6oQc0x0Oxxd5DAWKvcA0I1aBPReMPf5jDmXlLeSyf14jEmm
ppLNFR20W8BzKbvtGRORduVO2GYxQEyX+bxiM08pxia7QBuCkTbCuykFNSmIi1oeNdh2/Pn93dhn
RKvXuVDSXaS8xHCY9to1Hy9dYW/rP3bHviSEogNQ8ID8UfSbk+bFBzpd0riSTbl4+YM6287jIo5J
78SkAEvQiKgK3Ghn6iJ7TNJz3dZ2pbacPIv3AZlQpift0pkFqmSj6EuBF+qplS68/HHTEMCqrUsy
URWR7d3NwCQR6gp5MYX5UsBQOOyyry3QZaob0Yodbd/zMobtDHklkv5JqzBWLsZSAVIJ+R2oSALt
qSxvGtELgoeoAdi++SPu3VAC0lF06gOOl+Jpy0TQqZGUPhmwcV2ASgBdUX+uKvcD3n6lHeOWUMFv
a4TNwmknV+zAtSI7i6xZ14VwvyHjlITOGIVSR9bVuoB0djGffpb3LUoh8i50uI8MamnvIstKJ8Y9
NVOFl/OEJ21yAk6l5uX3hiPuCQW4A0J65PJyj03LX8ljvBPoHhdzAfuq0xvtzVCA8T3LDkHGK5Zx
rIGljRFbgSyxpmP0l+gnI8vtvO84cxHb+Y2iGaIOXiEMijH+ItIbEtcSwiK9XwQ8mcGXRXJNe/YE
0A2VkZX8KL92X66bx/b3uwhlPEcxoTooK6gOAM5gl3QYBupkXx1VjoPiKsfc5LiYdNOcUSRL9pKX
72p7ealeih1mXA6KXd5Gh8DlsrZtH9pFN+YKD4PWComAEo4c/mxCz5h5HpH38ZgLjEDTLGKMKiM9
sVfJepqO2kPytQYai+xEB9TWF96MBk8kc5vTKMxFScBtro3HSD+EATDSnesmwftszBXWph6Fxg7z
g6VyrqLzrO6v/z69ku9dhAlcb8APYo6VubJLlSaSVOOrpQBoSo+DelfIJxKn1twOljbeyioHjHjz
m9HtdFMyACv3jlELUH2RbqBhWQi3Q6RZpnQbjN+uK7X50VYymI+mtEVfCxVyCwFI6NH3ev50/fc3
P9rq95mPhrUv0ox0g4kS3Ss7Y6/5/x9gq+1ocZHDOjpjWOaFdAjy2i3uqbvsOms4lHvqurOP7Wdj
qO6/J8MC5GmRiXFtAd4bF+inRCkI7bAE3wCdEc/c5NW84xd2OSdlMG4WTTXg5M0qKgr65Exq6BUG
98G/GQVXejFetSyIZkb0CmHZwUBh9wQmJC88l6aVxgiF2Bk9fqgrvxJJ1V6lSnJRJrpZzBjkJy9x
bO7i6nMt8prlvG/HeFTSaVHYtBJ68pPqkjjwYiNwrxv69jDkShHGqaZFoZs5WHYxxJ/e0DBYVG5H
aW+9+jl+I8AFNaM1vyRnoP65884EyRrHsfPUfOdkK9IE2Ld18JZziwqww3XPCYjbPolgr03STKKx
OJc6KSSzGWH5mJGtwA1b3rYf6o+qFxHMh9Sn3EB7DzUgihkkHU2XVpb50EvbnskEMYaE0j9m1P7X
8FIxL/XGRNryS0yHBYhoJ+54sCzUgb6LGupFDGPfTTMnzVTAwSZVZaUzHIXxuWtAUzIKVjA9Ftrj
dTvcPqCLPMbUy1IqQ3EASuiiNTtTAM1XF/h6MzvXxWyb2kUMc0iGmiQwNQUQoaQGoMg+5JG+bQ9s
rD4cY8ygDkLRNYIZkLM4WxSENHylSaX62HySHfjX79c1+kMIuajEhMJIHZR6iWEQxlnywuNyjO0J
7LyQhUc2jxiU/vXXzIKJi33cG/GgIjGfi+9lcZikzAqHl5r8nMvJuq4Yx9DfgCVWHrbXoiQo6Eao
TiK7EYL9qJeHQJNPZm04MQFN6FifFxJwIv92xedygCxuVRuRITbp95Rxj1O3fDZvpAc6bVp7sSfd
9Ufem2DbZFCcM8DOi/SfDcuBPCpSRfBRheMvUrjICc+1Yo2e5GL275x+vf5lN+/aSh4TkhvMt46N
hE2qXHiRMqBAt/s+5j2EeUIYP1WWSaYlJepYav8QZWDe/WwWvEWpzX1lrJj//nKMl5pKijU5o+EV
foqeUEy12nMF+omH8a5z2726A1s8OOZMh0+MzVOP8VeCEaUhSQA6oy/kMJW1NY7NTk9i9++OivFX
hBR90WOCyRnTXdwPVhl4JeGUp3mqMB4LbeR8nhOUA2Nx10GZZVd9CPF0fVCMk8oU0J1FObxiCNoJ
01teBuS5yiGxyDHmOqnNVcG1NMZLEaMn+aghH6yAIK9gPz88KMcC7JHDTvJnIEoO92CbdvSn64fF
u8gsmpRCqgZzym+x+W1V/zb40u0qvLrpIEwAgCnejA89/nfu+GL/LGHl3KlVLI+ASCbpY1ee02Kx
8l4DHSePEIVjIyxv5dwqZoLhE6QDsmz1SWy3waFPv1z/fjwhjMsA2kW06BFBcZgsfp5mdt8qh7Dl
YTBv5gCrj8Y4jV4XUyEtkbpLeeVP4+jEKgcacDsmr0RQTVexSwsCkBFPaJRHIISSXYCbnqeHAaxu
FD2hGTmRkmcFjJMYslQZ1BhW0NfI3M29PrxW4/PMhdzgfTjGUZhAck+CBI/VQfAmBxhO58ibv3Su
6Ej34R2WA31euXETPWp1k03Gb6QzmUOxxgso2U9v6LDmt+IEmG4XfEN4tgIUnG4bi0f9QBHeeUuk
by2K9/eLqLICNHmJsKRobQEmuV5HKaN185scsJKLrx1AWI/H+Yf6PtpvUWyPMFIX9C3oOyzAMm51
7kaOc9pMp1a/z4zZ1LqSy8GAd3gmjEfTDD0hTsE3G4zHMAx8wC+cZT0AvfWHZtZWcplkQ52Mudbo
PFSYoeaY9vteUG1NFzkE3X/wvZfvxzgP1HJz0nW0b+aMKOdmwIFpdpVLLBX7E/2OOzWy+UBa6cV4
EVlEmSWoAIxhvBr3A2QujmS1PwwHbNIn0Ut2kwv6K9RZr/tIrp6Ma8mrthsNU6NF0BKIoE+SFbqJ
aMkmFmGiY/dsOhJnhnrbLV++LONexiSp+5IiYMeFoxb/9LnX8GCL/xCxLzIY1xJLSEpFHa4l/LTc
9YcUCxZ0y1TdC8/5M3lSAcefuXkEUEvO59x80KyOkXEwy6gROafvXAq3Tec2IK6yppfO6tzAmvcA
A3HAUP415IVunv0wOco0taNZFsiIkuRVaiPbGP6Jxydg1dlF1ttmv+MoSu/ZFVfGwtQVqjaZoYoy
8GirhwXrRQGgVWzFN0E/M7/wPCfHZtj1+ylCnUAasXkWA8o7/maotkI4EIa8m0AYzxKIEpGDGXZJ
x3zoWmCLembsf9PB3FA984Ya/hDTf5soYRyMBsSYiCgmtZRmb5Q2ZsRtlBf703AWj6Czfrh+YNvB
9iKO8S+9KfZVNAaYvkyelzGxzDCyrkvgRTd20TrOenEJFmg0eItH4aBB4aeftQPlyeaSs2xbhGlo
pqhpoK1ibri5iImYGIjkkyd5lYeta6CTd4kd7AaXcpoCRUMfLV6ZdntvULuIZe53CM4DrJOjKZXs
QQeO/1Kse2tegSX2wFFvDaux5F17R3YVN3nhaczc8KjTQgDcY9XJHI9TiSq7fLPwRos4MtgiCdYw
wqFXDeAZiD9H4yTOk1X2HB+5bYm/PyFbEAmqUTESOohQGkd1uRsSTuv/DzfrIoC9yH1kGhV9HGoW
Sj3BIT2Y7nDQ7wNruolcrknQi/reE17EMRd5TkgVvb1FKUc8HW6fRHhCCnAtnxp73H0I2uJigjJz
k9UwT/RYyulEz00z2HL7pUn961eZZwb031fvjcpcBlXEwBDYbuUDTbKIAhc/ju51MdvLAStVmFRg
mUBc0E5IPvTb5VS/LqCCC/103xwbFKHlXfCQ+MUzj7+EZ3+M54iMqsXOFjLXLh0sIn1XeOBVPAGM
j5jyMQvKCal3tnhm1dnDKNrXP9z2C+1icowrGIy+q40S52NEn+PgLA5fMulL0E+c8+GYAQsTQ0o1
DE0BhURgPfT6Se0OmsrZD+FowoLERFpGSJtKSHvLO9Jg+1oIXLl2y6H5O5NmAWHysG1aRUY+3wyH
JUUJZ/CXvHCun8sf3pe/D4alks1zXZ4EOrir3eYPhdft0gNF7zXP4p12LveFOx8zN/YELzgHLg9s
n3dcjGPIkwh9uQRAAznG24vmvGiJnfN2szaNmyiyqYkyVg4M+kesXENAiqSVRRQq48qfk1PD9d48
AaxPCJNyFk3U6YVj8kT7HcmjFlqdjmG/xVYB10sSW684ucvmp1tpxfiEYBomsaXV5SbFXGFc21k1
W33wdN08eKoxjiFqJjmZWtQR5y50q9Q8li0XXGczGq00YVyDMGCTo06RoATnwRnQcEAD57mzgkf9
UHrzS/pyXaXt9sZFHlujlOY6rMMAX07HxIF5BFPGLt1LN6BgtSmCQr372FzQSiJTeajMPp2LgH7F
9muSfVYj3kNg2xiIrkgifXWzS8tFLxBlNt/y2Pym+54eAHTxlB2XgwCU1MoOU9u44RURt9d7yEUo
tZ3Vvap6LU4mQCw7VWfsiiA9NAn4SdXaiZAgSQpQzoXak9v2NhUUXnmR2t27DGYlm7nTQgUCM0KX
5eh0CuraZ/B7esF3s7W+ATAY3WDpS3YfO+ThIyTV2kowc9frollGkuJRIquV3ZTE1tvG7pbPHBul
FnFNP+Z2j2MlgpQy+7W5ItsESHHqnrY0owOvwkiv1zVRzBUPjRjzAgWuQwLCpNYfdsuBIoDy2unb
nuRiLcwt7xq1XUqgYzti3FiGGJ4HQ+JYBecWsA/8QdYEAnwXDIsM0UFZABaxyAAE04DxfP14NlOA
ixGwb/tCMTOjSPHuLpfCqo2j1uo7Y4qtRFI4aRNPJeZhkLVlskxmhTdj+ZTqdm/87HmzJ5sidJQK
iKkToP0wzqlptDTHgCkoHQSn1z+J6s6MOO8nnghGi7QfVTOiUISpCqZYTTzNY+yHYf6R819pwjxr
lKit5ZhC2nbagzAvtpbuW8KDNt6045UQxusZExaNhAX5Uh1Mt5ku3gP1y7luXjwR9HOuHGvSo7+f
VQqycU31hQBtmi7dXRex3TdeqcH4MWBAN3pNUYt+7au3z8NXFKjd2G+dck/HfxsbZb/RGo88AMLt
qtVKNOPb6hE1q6GDC40/LV68iw+FaIkVev10WCi8jX6UvOc1z/4YF9dnGKLu0F1A4YpWxgtM4Fnm
Te0YWP8ZMNaYe+Nu5LbmN/OalZ6Mx9NzuR0w7vyrsDrfSBbqZa68p0CS5Gjk1odQuy7y2LePUcZj
OASoL43ieU5qVxca4LE8cQxnM1yspDDuIjNxeNoMIgzjTBt75f1wHFA8gK/FGGUPJpPGUo906oAH
8ridt60ks15k7Nt5BIuQM3xrSit+AAqaFTipHWVWYiDoo8Hs5hzTobb4LjiuZDIuJY6NLCUD3pPa
0MXWDNw9Tc/duRkjq8D2mG6MnC4Ox1QVxr2o4C5UmwzuJSxfZPUlHWurEWpOVNmMXyutGAdTmQTo
SQ19OwS+LEROhrJnvhR208aczJTjylgkOSUVOjwvFww2Bok9LvKpkmaO198u4gJSRKQvPEVlabKa
TETrd8aEuiCD1C93S1/Faq/oaQBp4JXOqKd4bw+/ZbFvByWPRSPPY0DdDpM3Kt2uljENmOHlagqf
Uv026XqOBf7B7C8imQsnGi3odSjqTKW62Nmp9iCb9IGFjDohjPAfikhb2DVH6va5XYSyd202p74T
ZJBmZcdK9WXY+4f8yEUCc7N6cNbnbYRTQ1/7VJzoptCyk/fqF+UGy2QxGoh0UgAbDcjkuQW17Vt2
Ec7cslFqdQ1oxrjW4cNQHcLoIeGBOvwhzF1kMJcsaGW1AdYCLtk39Z6eWoB9aPE2eKSNvNjjBjl6
JNdMk4no+VAJfaBBJ4yovoFLo33oB57ooYSz49kH7wMyMbySNDGfQYvgyNoxT/1puq0Tjif8wwcE
MR3Ao1UsUjAyRmFow06Fv9du6bwDhrKKnf5s3M5OiXgtP8w8Dobt0HYRyKQJahP0SE1m5F3TsU3B
624ggKIYUCkHI5EsswHOavty/R5sB5iLTCZJqAkZzFEGRkYq3WuxK4rgtD8seeXFwsTx+ttn9lsU
+zwyagwiAJwFBtL1tlIW9tzP8MnfrivEOzb2cQSjH9Whhd1jx3vxNA+ornbozz0QoCWXvit5BZ3t
aHbRi/FVlTxkfVEgu9PNg6AAGy55zeLdkj9wFNu+YBc5jMfK+wZL3QIyn8sFG46aS4lo5iOvfbzt
gC/CGA8lxSRYGhX4yOpY7ISgcXSdy47F+3CMh0qUKQyCLoRB3Bvn/KY6UWz/aSeFVnyuQCqQucs/
/IkmnmaMn4obkshhhmaaTO7EeqcArO36QfHsnPEbYpULhAQJ7MF4rsIvXX1jVP51Ebwvx3iKpE/R
zxjQ0CLzeA/CCUEEQVoh2GWbPzdNCB7S6/J4KjFeoiVjHssxBlTFCdSc0X6h/6v214Vsr0waAEhA
DmWIMktaNeLSEinFrJfs6yfMfgNblhJagE0qz9AdTB46O7/lQZdypTL2MEvaIpotXrud17v5g+JQ
rK3wxwDqG8rT2dyIOx706/awzUpTxkSyMmjrWcJV1m+FHaW/UXbBnXxX7MKzink6Wv8yHozQ4o24
bddMV4IZwymGQu3NHDVTwAU+oLRzQ8zME/UauBidi2HqPQgvvUzo9kXV3v/l8TJGhB27vOlxyHi5
VfvwOERWVTnzF5WuSu+rm+VZGC3tCw9qYfO6XzRmX6VRC0TfacREcNc9ptlpLHlbzOJW3rMSwOTH
81QaxBxQXBLjwQ2mJ3l+MbTbtLztup+duI+XUxapDudbbsaClVD676sSjaJX6FwVCHJ0aCpCRSHY
Vzs6o1V6ocPDMOd9QibwlNNcdfmCCa3K3BXlt47rMenJv0sdV9rQP2ClTdAPRSYBHdtJg/IuV4Bx
Jw1fzLECiF9mF2m+N7pqV2D77vpX5OnFxB+hqzG8EcMgB4xfSsdU+HL997d7myu9WNeiB4M5gVXz
18DSfXQePBNgftSnpXYL/AOn/DzZE2C15h0/0G3X2FbiGS+ji2qTNBQ/aLTnn5i9wdjPL/Yc405z
W1BTy9+En8mB5BZ3UZx3KVg/UwZZOhhDjl4MYJgk2Rvj8dxoo98Kpg1gxx32Kp8FMniGXn26/tW3
h1kMxZRErPNg2okxV10IoyH9NWeHvB1DVUNn6cCLATqN34p8n7oZHFfyGOvVJCWe6JLtG8o2+kBO
MFqDbk22ZM+fZ3AggrvgTv0YHvZKLGO95WgUZq2i2hyVFvFFF1RTBwl70sShI9nBSfOJ1z0nruDw
BvG2783lAzNmTRbITmN4vBDth9z8vvCGabZz+JVujOUWbaVFLXhc3gqmmKPxppcQLVnK+FQ/Bje8
tRH6B/+P/wHVomSKiiKiiCObbAuiAgQVipdy4cz1g4I9LKF+CJvJ+tdjNIwYxmn3RO3zZmow+Tap
J/pgMM2YkxjSD3NNE8b2O6ER87pUCmdKRUvXervSjwJS63Gngw/8+kXjyWLsPg76WYvkpHCUId+1
wcnEDAX4U5Sxt4Xw53VZ7y818+0YaxeLdhq6Rizgy35NCWNtXrqhTzpx13cWbzDknYkz4hgTr4ex
k+oAMxt5cSSgN+NNdL/POt8EKDoB8zcoq9iNQxC5oMeqYtNGJoCntKLBCsD/RYnNVKf6WST72aEQ
Tf+6Rs+IZUxQDsRhNoDjBmaNxYrT1MqK0BJrTk70ziMyUhgrLAZ1DrsKlmFkpl2hhpY2t1LPIxPl
SWHsbwoFrRBbqXCy7mCM92Fzjqu/VISxuqLuGyVPTAy+zT+UuLZmlIJUHn3Ztve5mAJja1EpxbTA
Cj3A7iQE57CYbHGZMIxbcm7sH27RRRTjV4U+DjJVxxDX8i3wl318yO3sqH6OjvDlHi/zfg9swJgB
mwSMeWg0JcYGB48uAQKR8WA8iP7kLSdppz90Vr5H7wsD4yCmdusvsRdxSvPbt/iiLvPiAIFZ1FUh
ihi18NKprypvOoljgWw1PiJR0MwkAoR+81VdDjX52mUch/7+xfa/H5FdMDTrbo76EgSz4gGgBlg1
Sf3Ri3bJgbufQG/l+9jx+2uxG4Zo/cwhkOQQBd8IXnI3drHBc2yBWKTusmdehYn38RgnAVCoKpqC
DraYnfTh+5g8AziCZ/AcC2DplKdJEasphR8fsC9HR88TL/cr8NoCQtPKDny6g/dJN3NejMtoW1Fe
xhhGLwKIlBza+2Cv7KLHxKNQ89PBKAHeZhVnzQlveR1K3hdlHEnXDd2sD3DukR5bYfUsDQ8Z4YxS
8D4o40EMo1X6bISMuDxG9aGReFV3jjdk9w0DgFSWeoCZ/Wg/27QwMniBX3nhPXF0f1mA+ojFYa+3
OfkFz/gZVzHGkgEEeQST+NPgaF7mKbq1PGCA7YC/xE3OXMiB7ezpv7dNYfmW8TCTVKOBnUT78KHz
pM/9TXUbugLWMfR78Ns/iU73Gt/ycvfrNqKwPBVCOy95E6bQs/keV6cwuG0iXmLIk8EkGVMXSmXb
w5Go+U9VezT7f0j3eP283lLy985Kx5IfxTN+txcaKBoBZDTl73tdvOmbiRUx4r/q3mIBpZFetipw
KdwwmrCO6fDet9uH91s6uyoKHOUxnzr4rjKcLCPZq+EOlXk7VNzram7ftoscprbUqEEwFRHc16KK
T0OoHcP+X1er3/zVRQRzWNkI4MchBi+12cjeYMQ71CycQQ85oZjG+ivnxU6I9rOYd5h6Bf31pFhm
jvFkI7R7ESgmOyF8CDXe9Avvy9F/X5WUsrIWMnFB5tbkT3gDSd3H/NTlu9FLsBJAwiGKa0HENu9p
8aRT6wt4jwiLRQdRpk8A27IDWzgOvEr8Hx4OF7mMk9flHEjCYK9zQIlonrQ3TNzwAEwgML8Ft+Op
s+ddyQUj2r7SF6mM24/0KeqFFIPyonkTJ5/M4K7VOKB1247/IoLJFtvcGMdSGApHj41zVCU70aht
vClvUB7kXCueNoyzDyVxGEkI44in3FKGn4N0iHoewSBHH7bdKbfBGA99WDjgf3QVvXGqXDojIblR
5eTv9GFbnhlJxFqkXPOjntua6VU6kO2BRPFXzojd9kwzXWp6+t7X0iexxVIBp0Gw5VSBTEiwIQE8
0Hf7iULaGp2kIgSnQ7hvKsGOkgGoj8JjIU/7MZt4TAdbB7SWxxhcmMbgpy4hr1e/kBHTh+VzmN+m
TeZd/248vRhrw+gMRnZGfLfFPAyDLSj/JPNDJJ3V7l+vUcGXrzRidxEDHa8FUhfI4M1HcdyL/efr
mrwvaDMCmHgEYuC2Cui+jHzfnSiqRn3ABjy2cwBYpx0mv3kWnPxR34tO7vGp0d6XBRnxTKyqza4R
5g6d1c6JMV6L1r5gd1aJZPeOpoX8SifHRGT2jQKSsmYckIxm46OO5lEU20t/GmNeEN6KVuuDY6KV
ViwzxpHwyJuV9kbBlmc/mpyJqi2fJ4uq+EYfTe/Y/8arLAujNkqQ+AlVaIvyUZpfR+3fTtu9nc9F
Bv2cq5iYoBoTFQnsrwFWmHySM04SwdOBiUJzUGmyHA6Jg+0ORx722N22wkxzrlv5thRdk9CJltR3
yyxJq5pdMvSJIxc3RTlaWf4TuwIcZ7ptWRchzIlLRRkN0QgijkC9J4HphOmpnz/lGP75O2WYYw+U
RG1KA8ceFXY/fW6ig6FyimTvJwTfjv2iC3PsY5iGoC3EsQfPFXjVhK+1P2Dj7Nw1mLkBEoA/69Yg
cD4g/UBsQimLF6GMLaB/VMoDLaa35JiR+37m2PKmFUiiqRJV1ZR3awlkCYxMN5COkPlMQk8W7ptp
d/1sNlVYiWDcWTmpIkliQDTkQI+UntXp09/9PuO9zKJRR1g5ArZ8ysy7KeQd/NajWV4pwBgx7k81
m1qFbkM5lVamgw2OFHssVWLtqnB7QfSFvnbFopKtQRN8Hd23Llosw+D2/Hh/CWPmRkj6VB0Qy1tX
+Tzt27NKRx1PnUtHKZLS5oLP0LN5Z34r1RmbT5sarnqGQEqtq74xYhsOnd0o3OiVN6PCMxTG1olQ
1dE84yC7po525TL2e7XjLmFv3+OVTkxCFIyCCU5VvKkpgA/tFKORmdqTjWUFbEKOO8Pl7V5uK6Yq
BgYsTdQ7mNRoKPK6xZQlGgWzi1Gpsnm5fgO2L/Hv32cLtJmmYV2+po9b8q1K7qdkHxLOs4X+ie8N
4SKCSYmisczlskBJPRo0q3c14+tU3unaZ3N87ce7ijcFyPlibJE27DLwzhWgUJiW5pRp04PU8azt
/UA79efSRSXGb8wticw+wbVuA80uWnTcmmcl34eTlys7JfTr/k5ZbnMeutm2arohofELQEl23rYO
pxFgy0gui+Wu1Bwhe7xuDLzfZ8x71qRgSSVaMlKrQyLHtzmQN6+LoD/x3hguKjD2LFc9yeoGUV1S
xNAqu9FO9DKzKlI9ZV1wu2j9vkz+PeDt23n9lsq+NLH7jXdM38I9OMIt5jwcDDyo+8waAA2LParC
D0VO8N1sJMnSRSRj9bEhapPQdtirwEYTbe0IrnSzHOiALb/atpkrrYQxcTJvgrFUqwkv6cDPk2MI
8Hw8DufP18+OJ4Wxej2ZogUzaoUjB66uLHTXsRYTSyHcpgT9pStWQqihrtLkOo2WSDVg6MHzbDfY
eaVAafIjAcFehto2r9HCsXsWZIjUZthWE7pUrXwYjHsx45TCeL/PhEI1HHIN6/NI/zLZEo3ZanhN
h203frE2Jv4l0yAEqM2jz4ZCTWGPGIQXjS/Xj3+zW7k2acY9FCSPpCJHG7YDFlNx17dgl6/2gmV+
zZ9rpwNEUu7Nn1Uv/Fb52CA+Vj7v4cH7kIz3GE1lUDIFOcWSYYEtWnZ6w83VN20PA1eaqhBivJux
jZPFUKoYETfD2ktr6xiqCez+82IHVmIl92PNpdPaPLyVRMY8AmWU5CXDClY+PxfJk1zfh738IX+0
EsJYiCAW5lTMcIFydK41zJE2D2V4VIF33EZ3s+mm5llRjo05+XXHFc7TkLEcYFQoaTfRPLuzDV92
KYIJdkpjrCOKjgK6l+xAq8HX7XXTWFYaM8YyYUKgTzMMkBhCZUkmgCR1Xnq/mePKKsFkFF4i7wbp
Igno723Q5A6IjRQPjDm+WgFTxLCqG5oOhl+va7QdVFbyqMorvyh3WU5yHe8h8V7yQA9rhy75Drp4
2wA2GG86YfvQLsrRf18JS+NRMqQO9ftOiS01AoFjZNWic10legjvPP1KI9b2hUTrRVoDVtRvGJ+3
avVGn3excagV2Sq1vdTvrwukdn5NIHMPsklNyyyFEytL4muB4LVytm9b1ZNqya3qiSNuM2au9GMs
v22SUa0MpAF1ZngBJswo/Jm53PY6pzbMOy3G2sNAb0pBG9E+mmVbCmJXSlW7iAX/bz4fYZuyXTgl
TYMdB2dpD0Z7O7RnU1asQQydpg05srYv8H8NkLCdWFGKqgwbPQjLuj10P2YuUsB2Hv/7dDDa+L8m
LmamWqkzslHVr296P/UJmO4bq7H523/X7Y6IbPLUaoIcJniWBKnktkNuT5ppD1X0UlZRbnU9n/D+
unMiIuMslimY5HGmgKhAYAFJwBmgoeZ5dChEiXEjfb9uGG8QcX++WISl8BSURSn0uUW7/lTto8/T
UXdlQNzPDsDucwsoXI5m09wXwKFOgRhqnIn7/6iAX79wRGQcChAwE31Y8DQDxnh3qrzocQjs3Jdv
dbc8VZZsVee4tYObj0UbA0SICojaTLbDBKgndNxb5Hh6mdyNnXL4P9KubElOXdl+ERFMEvAKFDX2
7O52+4Ww2zbzPPP1d6l3nF1Yxiiu93NFVCIpM5XKYa1oEl2j6yp0FcFpqxFlnZ/LUKGoeJnpqNra
YNW2getatsqd/v+HamOvJjRe/m9JnMq2fqZJQYWwWIl1GyPVNiU/B1HGev28rkI4LZUDIOF3Oc7L
oLEtpXcYdHCAgmI3+WFbQUWCuOusoVTKSIBKxaA8KJiWbsbRln2vDkTdiuue+LoiTgPRR52q6oQV
Jcb9qN0EqTPHos7O31EOubNhurK4nJusMeragm/EhGjwKNmIPZz6WwP2dsXNjsyFDWffMZ8R9vy3
beQutAoZ067XkVW2ur02fE/jpya7GTH2vi1mPdWmKYA2ZpBwGg/ih3QpzfIW9tS6Ze0Wt5i3rezS
sIsCnoRVz8LERlzXCeSu3jkLsZyNdVOq62UFp1mlZ00+gaxVIIDtz29uciGAMyptbsoS6JQI4Xxi
jxoQnHW7b+/lHC93+Rbh9/Y+isRx5hVVQ6omEd4WSpB9lSl6jY2DatW71Kj2tZl2NpJl3rbIVf1f
rJAzNGXs86IZ0X9Bq/teq510fFbSwN0W8jtoLjOAhRTOyqY6rkC7XWVILyMVu5cOdD+cwJqFl0Xc
OFVsZ5fkExtQzDzJjRTB20K0Rs78ZJplsc4eiZF8Y1gesleZ9R+3kTO0IlfRIWYiGaekF7XMbSLd
p232H9fBRY1w70ZkZejzkLWTUb5qrUf+3/C/vx6UzgahFp5q0MbWmtBGAot6SqIHvavsNhUgfgqs
VueSbYEZV1nIEixxPl16P7mXQlH/4/qJo5POVKmqAInr12XooCVsKhnLkEcdJBaXcB4dSp4FWi2S
wh061Qo18zGDiuRDdMhGJ3PUo3HDAPPqPV6ZeCM3p/FtW6hIJqcDRumXDamxsqY3HLCP7Vtl+uQD
Y3ZbzPoZ/W8DDf7loEpq6Y8znpM6YqPonJPX7f9f7QNXQTf3zwkBPOfXEwpk0pV6AQFqloAsfJSA
r6QfxjHfJdNkT8ps+1mz87Ou91SjPQiks1363a9fpXMXxxQ3oB2LkQpoXdmZMSId5jZ9o5r9zobN
0scCQW/75n80WzaiXr71vo/F2rlbxZ/8Zp5CPDODW80jh/iuG2zpmXHOygf1kdzrj9vL3dYZzEn+
utdq0huRVCGhMygnrb9N8LANJl9wVYo0hn3EwnME1hzVRRXDxasvEUtUicZPV1sFlyrDXSLjmOSx
VUcxkvQYcG1sNj1g3baMdufjxaKhNN8q50ygquxvt3SF8yU9BgepPCUYX6qOcvICFh67ac+m/Lx9
SKL945xJT3MjMUiKJr78pyy/GCIAHZEScI6jNvoy6QrEFtN8iJJbLT8P3V800y8O6MPmFyrQabVv
Veg8dH3rdh4nOxsbgZKtL8LUNRDoIJ3B5/79Pp+DTkYKoI3U70Y4noa6zYB0nL9vH4ZIDqdqkdn6
Y1XiMeWTcxpcLES0ocgHrR/4dS2cXtHc0qxiQHJGA24uQ42v9imGHBO7cQc33zE+MVnEVilaF6dk
qobm01Eb8BCRdnNs2Wl6LBGtbG/eusFcF8ZpWuDrVJpzdH+Z5CyZHlFqp0g/6SLGZsFaDC5UgXMn
pJUMJOLTk1WcuuYw5cftlfwObPERDv27FIO7pZIqCFW5hUb3GDbX3OBUfiPgkfHdyPmHZMJ3agy7
z6K2aIFuGOqvzpQUUU5SuYoxqBe+1n35bhAADW0vblUGgKAMWZUtLJG7hZR5DKqqwMuXlj8AVvCo
BO2nbQmrirCQwL5g4Q9G0GzNUgNFyJLG9ulZD1TXqm79VuB31oOJhSCmKgtBHfJIRVhBUHrB0Lgd
Y8xr8NC1cxANlTGb/O0uWAji/EJP52bKKZxoNxXfsjKz57p24hEN6uPoRKksKlmIzojzEUObJ+GU
wA81u9H1XwqnPYzAh2xcax8fEGI+i5g815Os6BCTKfoWKNqWf93KwBiVmlqsbGhFnyKqFKgYB3ZY
1Gh5qnaqkox2pZrAugp2mHZ7zVT6eVtp1rf4+gGc6ktZpBt5zJasTbtCqr5MpHH1UTacrCh3jewL
XP26kl7lcWbQN00aTjnk6clJpa+hdge5eZg628sSieFsoZDVto9DvN0QWH+Z0tmuiOKQ2fBitRe0
+olEcdYQ+36czxIuyYQ2uz4++PF7rrzFGO/ZXtJ61mehK5w1dNVQtmGBFCfYpspjB6xrcjPmR/nI
+CkLL9yV0kEE+bPq9RcyOYtowiyRmxEjRE3EWN8iVDPKEwliwR22HqMv5HA3ZZJbRVnN8PzjO4Il
t7mZD13uzGiPwwwWbP5HKiKdX7f1qyLy12bKrho2gTO20rEKMK+q6QLNEIjgAzR0C1lRJiMRQlBM
nu59EWO5yHt8/L50xGEid2MEjWhdxZuPYID90XwGMMuhexU9alZH5tTrCX2UXxeyqrQIyiDE/Q8r
yjBnKA/pMW/kqrCtuOuOs0QvhTJSEH/Xke4ZZWW+aqqvHsgA7Gy7U/r48xz62hHw+uQkjdPz6Puh
q45WbLnqJBfqXsm1DBR8xh7UY4LoT6DGH+q3+HgfeBZm2yPaB9apmT4GmRckD9vmKRLBeZxoCgAp
yZKjSnuckDcn0aGqRSMaIjv5eLQtFjIGWVlOxMRgmttjIrmxo9Hu0SsQ32q7cNe8iio3olVxPmec
QK3TB+x6oOd4/qabx0J53t649bEQ8tE8o6H1XuN8TKuZRqxFiJIHpOY/Vz8ZJQLxALxzLs+okaEw
hZA2OgLR71A71puIEWe9cWAhn/M9aGqR9ZSVUiX1PUt3tXaXlE8ZMiJJ4E70mPSfJmBEd2e5e9le
+foTeyGZ80HN0FiKksB+YwU9s+NFB/pv+Q1jgEA1+6y71B4u9X4Ueb71MPsqls860nhgPV06AkVi
f+7daeeDD9iZbclBF/bHCKLmJMBT3ovwh1eDjYVgLtqZe6Vqyx63Sai/x3roqAoe980XaWz3HeiV
/9vu6lxo0xaDDPpZNnEGBFYgk37AVdTn8dTvNIDKAtJzL6KjXDUXQigGzWQCTCD2+8I8tRgUARID
SEnTT0YBDsrk1lBEwx/ru3gVwtmkWgxK3ynwAblpftFAUkxB0ljFky1NtQe6XcHoj0gcZ565lcbp
TOHYpvgYdaPjS99HoLH42adeE6nm6o252D/OFEulDiNfwaUc9nsZuSX6N82Gi//nDG5AlwHia7QC
9nLz2qJBI7RE/Yxs9397s1xF8Jd+OYxGmZforFJQUUqC73KCob3uDsC8Av0WCeKMSYlbUIYMWIta
G/aknY3xvVJfiumnwIyYmWwtiDMjVZnmofXhLZoSYafhMYBLyanRY7gf94n3NxAD6mL/uAeCX0lV
iM4WTIENTym5C4dnX9ltL0lgpR+B9sJK9Xmc4zlHgtZsATt1VqVTQEVPSdHpcJ5g6n0z9gEzjYva
31Mn9qIf9dlHA9wBrfCIaMNT8GTepqK5JoGxfpTGF0sjElHDjE2lErRSRa3n08mZmtDV69dQCMS/
bq3wcrJsWLJqcEeV0blPSIvnuar2t2OlY6g3EaSE/hAcXGVwYdVsjUQbWE8Vm5SRXwBy5dWH0KPf
GbBr5+mfWRa/OievMcg3RK+fP9yUV+ncKbY5XJxhYQIkv/j73M2fTM3O7/LGSV8JmDcAo9M4gNrW
z5I7BQL7Xt1dquom2oVUk/J1uxE8CqbcTvC7yXE2cnuaJ4GE9fhjIYIz7dY01W5q4NrNZ/OG4aQk
lY0mzXqXHUewwsv2dCD39G+sbyGU05ox6CaDqtjTons02h9ldyEieJRV41uI4JQmbjCHlLKxxVwJ
Hbn/ZuqvshbavS+aZBAJ4vRj7uTR6piz0oxHqpx74IQbwzFUX7cd1vpDb7Eg9h0LswahZVVKEvYM
xfz3KkBHi+Y74FBIH/VDDsq5t/8oj7vzGyBGRbnMqhcnE8ByM0jmmkvglOBq+KsXBtqD1Q/GdVnm
ruS2UGIf8MEYzyg+AfTFVIitjyJMmfUY/yqFv5WzTp3NdJ5ZZjm7zXbjAd1A6WSz9mDWjKxp7vYO
rhvvv6viX+aWVcVqWSNFCizROwDanctMFrjGdd27iuCMtwqbKVIC6J5UoqJZ2K2yr/T7crAE9iqS
w9trquV5gr4VNKE9BjIIn5MUBePGNiJRG8Ef/NF1SZzdkjDHA7rDaAsDJoFDYqQapmvcMJ6QGOSG
prN9SkK14OyX0EqjoYzrkuFCMmjd2KVHBZzqrDFG9NBkf/ZbILXQQc6IwYMilSo419zIfwrSW01l
YF6iFjThHnKmW/UK0YIKx6XvW5YR+pKZO+1x8Kw9cdrncOfnwiShSEO4qH2cKrXNWMJTTlt3jt8k
YCwMxiOJBC8RkVFxrqIO4qmcSx1tJll6Q2fTqaJBYLeCM/oIRxaONq7k0mg03Ijj98Ry0/4xFEVo
681ZVzXg4WKNBkD1pgrfysC3x7svTPGiXWBLIFAHzjAUYz/ukM598B3RiJBodZzLmJCky+oG06aZ
/KZ3QFJqVSfNRKEv+5cNPedhL5Qpo13TIJ/DFsgCNnDJ6sA1UnbhKbwhn7ZtWLQmzmfExTDEMkGY
FJPQKYZPKTJiefZtW4jIUfDkAmHgl0UyQsUHR3bA+raTAEvq6J3NOIbzm0gYea7ruqURU5Zl5MQ4
M1asCtXqGs6i9cqj5Sln6RavB+MLq4OC6v6Hefv/JiJhxVd6lchZcR+XpGpHzM+ohuyYY3KftfLe
tKajrpUCQ/6DDVxlcZbsa/NUBCFUJHoZ7/MjfYGbOgQnskuO5W48AZjXqW0MzJ31b8L55HVv9a9s
kytka1rqg3oYL7Pgq3nKPXrPHrQJOKmKY3QEQiC2N2ptU9CF9we/fBXLPddjBVw8ZcwQJ9BOk+1C
r89s61G+9w9MhaSjfEveUlFhe/0Bcz1Uk7P4eibq1IYIHDtH34+uZGuH+twDuhV5+tCOeptlwnoA
4rgiDV63y+t6ubBBxZh03oI/wQ3DR6t/KZW9TwSALswGfnc0VxGc6edmTCyd1Vca+SYvvuRTbqvz
RYtPeSdsuV53aldZbLmLi6EfqSSbAy4GfZ9/mm7ms4mFOQwlXT1EbiqkaBBtHx8sBHE/DwwEufbo
PjinXgiyC9Do3oMhyGWwFI3iKILCPrO6rf3kfA6pSWf5OXwObcASGFe2mf+cI7TNB41DEWSGz2Xv
bjtW0TI5pxPn2tQmPup+8jRjjCJ/A9UqJn96gfWJxPD+ZkaFQelQvGrMpyR+19oLrfb/aSU8WIQZ
6xLNe7w5SQ6ctsmOs9tREdmz4Fbg4Xw1nViDFQIHsUqVBz0sLvFcimJigX/kMSKKjmaFYcI/0i/J
C937+/GIiTZwVVI3AknwV/8dpaaTiKpScEI87UKST/JcYoDOpWAFMKTELhrDbYioL0B08/CQvhao
qUy5hI4z5tj2Lvbk2C1lm2CAx55c1D08bUB6TnKbs3EpXVF343oB7+qQLbYPCz+CXMHUqARPHC0N
voM96lK2434u/EOfg7Co129K0C+ZU/No1tPODIM7VVH2vSX9XcV98SGcg2nlImvDBC303Wn2+qN2
lhzpK5h8LgwTX3kTYbWIzpfzLeg67iNaIPRE575jNYc4oLbpC9L7fwjT/vXSPPyvTKJOsnxkdqsd
q2s1CKzbM2MR1MBZSATuUiiN8ypKWRRjWWALWW6yuVWQl0RD8+CmSAyKeM4FwnS+RZxqvYlxTHhK
WjogWPJqH4AWjrKndnjon+Nk91et7/8qiP5ba1JekUxh9YWumGytTpyhNR0z+7ztNpmD//Odo/NT
pmbcm3kR4w7Xy5eSHAbzomn7zGhsCaRuiUA/tpVQ5+dMo663VMz7wEeTbyp5jTC7XURv2wtanz5b
7BsXlWj+iKuT9WPOli3dBWjNBmFP/up7/UfhMT6Nu9Ypnv4urjVUA32shq4ZOudZAP8PehANnm1w
WKYcj7yH0nfzb8BWfKBe4sVnFGskW5cFF8bqfbGQyzkSqtMhqApEKlYSO+CutxFG2HX/qFgifJzV
41tI4nyISs02GUOUy7MkvuR0vGkD7RMe7J7gBFd1ciGHC0qmcKqSgmWFqt3sqbtqX6K/EXWo7743
eZqDtPg38l3fxyfRGa5e7wvBnEPJ4xodfwEEW1rhpMU+1Ii9vTbBFhLu8VP6UinnDKhcrZ97RbMb
P7d76+e2EHYOv9n0dRmEe+pYGJvyiwGPDk2TOrvMkqfS727HelCdqicAchPRHAj2jXCvHKOMuknx
Ydfp4L+FVDkViSgxJBLBPWfalAwksRi6RHmOzP2sip7EbFO2No1zG4Gh5GFjYEQ8Ps5uiERktjd2
rK1nOog47EVKwHmK0ejQ0afCjnxrsOvmgYFph7EgDSQSwrmFiqJj0PQRD0dz7eXSm1IBYRqxzbaq
iaRwLiEP5cqoAH7qEkXf+Sm9NQrNrqxGdDoiOZxLqIuhyWKfybGLGmQQ/s+QEbHdgVbA3+WpzehG
02dRLXy95XNhSZxDIMMs+aaMu0S768Hz2Oyj57S1K3d05l3tlD8CV1T6WV8oBostSzcRW3J6rviG
QkuGxpkED4bZ2TO6/eNWcGrrdySqfP+Twik7Spl91CZIp+U4NRSYQo/cJs8UEIjdRb8bdx8wE64u
KqmuJ2EWctnqF9E3mDoHQ2WUK6OHrmM3dsdLtw90OyjADgY0BofOwPufv28r6brvuK6WMwXM1sfo
ecbrUzaR222p19Bxty1CdGycHejwt4lUI9uSWomtG/fzkNm1KCJcf7wsto+zgq5qVPQaQTkaYFup
u9SbBmfes3yEfKCP+V7UdCpaFaf+QUjAv8Nyu7PxbfBT4DAdm0oSxC+C0+FT/oEJpPhxwpu6VNBL
mSAD6P/YPpz1eOLf8+cz/rrZ6Chrou2tTAs77+SzllzU/oDGw4e0/FHmj9viRNb1gVW20PKk6qYs
ayFPemJsZ+SVdRUazuzQwv5APzgMD+Ve6KwEp8Xn/QFKlI+NCR+JZgUGW3gc9qxZAx1jd+rbeLL2
rZMIGUmY7fx+bV73lvMkIYZeYr1C9Im7zE1Kr/B7F8Wvxv+7G+AqiK1+samFr4QDZQBvUHmvsFWA
tpqFEz5ZO/mztlMCxzoG3l8lUa8Gp3KeY+gwwxMx3rq6eGsizc76z51wnGc98rDAJceK8FDFX1fW
T9lopVPFWI6YuqRe2dryccJEj3wIROAAzGR/P6+rMC5UkwPSVVqOUWA0Ex6am/ZA9spOPYsi6T+4
qqsc7h6bNdUcWx3vytFjCLto00nsZD/djY7uobhLHNFRrSviVSCniL5F61RjFf+ImFD/21jGRU0C
e5hEqRvRFnKaOI0WCUYZSm6W0c7o94mVghOlcnL1oa++KPFrKYJqXneR17VxaiiHmVx2OWI5vdVd
Ux1f50gS2NeqCFNTZDAlEdPUOVdflHOoNCO2j9CbFgze/mHbKa46p+v/8w+fplbmtlPQRyZXGCc0
TCfWywuN6t1/E8PZUtWNkhWwNFfRfJPU5yr4GohwudeDwsVSOBPKfV3rqwK3sHzyT+G9jm6Wd7lD
WeCDLXYH/MK/An4xKcqQIKM20Kn/q4cI2yg3Bg3GVE1f62BwKGoD2/u2+mRcSOAii6oKQ7OguIRT
I/W68FAF7z0SwUl7HIXcO8z0f3NBpmUZGsYwCeG5DCa/jZuCAWIwTz4CBss/vncupkLQ3xS4or1b
vfwX0jjbCfyBdDEDprLMw+CDlh38baFlV82Tot5SibrbGykSxx2VpaCdMFEHtB+Plhdm02VKQRdN
mmejBRl25F86KRdk1Vb90WKF3NmVUiwlcg2Ro3nT+uci/DyXiiPlwPMb7hUNfBFUtKmrznYhkvMW
oxpEWVMAlkPT4puSgIivjY+k/5LVory1QBJf1gm00ShUHy8GKb5I2Y3Rgo55PHSqCLRq1f9ZQMq0
TMXQLJ7hqtZIYpQdELjaEeNvNHySaSQol64uZSGCfcIiglGmjqRljQhGAQ1YRIhNZLwjRwCNGsLy
5aoaLmRxd5RmpHnhhwhcRq8+YqjrJnQUezxot4w78YNV7UhgbtJRdF6rfn4hmDO3qDSyuO7hSGi+
L9VnI7zRdFHeX3RWnI1JWVhEQY9nSf/euqpjgEnGPFpfy5+mLV9AxuD+FT7CYlGchZmNORNJQatf
mH4x9Ls2/2lWr9t+Q6QcnEX5IH7pown3Y2wc6+lsmdRVpoeoEz3BBXtHuQSkVGK+mrKeccP4HpkJ
5tdEIGLrlRKLmjoxLEXV+OcWidQUyF5Qge6kntjhhK4kO53HBiMJMNX/5v24EMdfx0ahdL3axi5J
L1P3gPLp39yNCwFcKFsEtJ+7BkfTDcnXGWXByC8OflPjOay/hL6Ihmfdgq7bx7kJFN+DSSbI3pr9
s2xcBu2HEQnK8et5mMWSOPdQRLOfhj2ivX+AHvA+fW0DzNmbH5DzDIByeqgEEea6hl/XxXmGlAYx
oEzgYa38rrXek+i9wggaiUQQh+safpXDeQc/QEuDwsi/2WVrHIj0uG2p6z09i83jvIEUdBXwZHEl
MfR8hqYUJW4yosiEQYQ77VR9Uu3cUSS7QB55vy1btDbOS+hdTJU8wOutGI0d0Ho9UoowU0Tmq3Ee
ogx7PRwpGqVqgEUBrteunnsbPF3H9CAdRcMI6/0A183koRSNMixUBdk5tyA2mNQxV3/bOP1reZbv
TCDqRzcVwB+IE+7oQQzIylTht0h0IZxzHXpqZUPNoPyz0f/cB7XX91JhS3Xhlbok7+Ih8LbPb822
QRYLaDzAhMqUZ0xRsiAcO4IaoSI/VXRCBd4OQFX7n4TwIVPc1qOc+MhFBsW+AfgV0rzm+G1bxtrO
LRbCN8IkcB6JHuGdVVvUTvTKturWzuN3c3pS5kDg4VeVZCmNO6cgTmji6zEbv9BvW08/6WCCjvbN
vtijrHswL9lF2qfg1B7QOLjbXumqPSyFc+5fDuO4Dvwe11mVK7cGIEocWQkeq159sppHaZgdWTOC
gx/lByAMvwJqjNoyoHAFp7pm+svP4K6FqJlTooeoT03FD6q/h6VANUX/z10JajBrfqaw2rx002Vf
A+Vv5iWXC+D8v95QZbZSKKMKmssxAgJyG90QuXRSkgiumnUz0wzFwBsT02PcFWBUczRPHd58RvYW
po9hg4mJ9nVbL9jn8r5Dw8n+TwZ3C2Rg00QqGYFUCzD4ibyG7dcy+DS1gqt6/ViuYjiPX1KzTwA6
guTgpKIbuHKVMttvr0SwW3xISPQ+aBWGOm80bjCeNEx8UAESh0gEl5YxAZCVxDE2ixaxbXT3afGj
FBmq4EB4glMCyJkZKP2Y+DT3OkbL28jOrUsv4g4THAjl3IGe07ToKmRr/fFBmQ+D6CGw7ln/PXCe
Xmasi6anFQPG0z+1GLScH7T5GOTPmqh9imnOhgLz4HKplAyt5H8UvP0TCJB30TE8qAdR45Rovziz
b4a0U9UGSEDzfJtP71r1dVt7/+CfrxvGGXtt5WPS6bhTWUfhfPSPNLxtd+POPKMv2BlbwStepMqc
3StSrneE4bCR/K1MUbt/pfUo8PWrFaSFc6Gc1RuxGmqzwZpZbcNu0UnHkoyPoGXEdCjZyy6CMdaX
EAk8gWgveZC5Vq/jKE/wdCt2kzO6ijufyW0LjFDVjTxhSz6z+g0N5OHmipZKRdnhpdPs4nsKQEAL
bWc3iqO65R4849t6ItBDHmPOGqQefAPwcq31XMqfwvFh+//X9AK5TJ0aoFoBBTLnFybgSg9JG1Xu
XJS2b9zHCqrr4fdtIWuLWAphvy9SSLEy+wDp00pX0Z3EAjYZEb2eRMtgvy8ktFFg0byuKhelX6eN
5hdlUu4ySeoFx7EqByDZSLXpwGHiNbzyp3IIiV+6Xdm66LNwTPM7EI4EUpgx8hqGqtr/pPD6rM2R
Rcdem12a/cjpjdn4jtU+whml4Xfd/7x9OKvWQyxiGIQoRNZ4IJ1ojoIpTXE6DPa7uS0eMsfa0bsJ
CbfsSfokkLa+g1dpnCMyQSAUFxmk1Z71NAKxJ3pkrI/mm+Ukl/oriDvENea1O3a5Qs4v5XMat2Yd
Vm5nKnbSlw7pn4uisuNG1O+1mqJYiOJBcoivRiQMsTw2xaafGDFe9Zy3mPrqT2w6qbqzYldUQ1+7
fJdCuTilCvw8jqKqd8fAtGPpVPgQJ++7+KJrz9vnt2rKV2Xh0XE6HVNzulHL7qB251gej1Mx/twW
sa79/2qIzrkkUuex0RmwMYC1O2bQOYrumb0nmz+M4qvRCRygaEGcb+rGnvRma5WYy7mk7Y9QOJ4s
EsC5JjUsVUDfdjISY4VDa+NESlOwhtWLd6kAXLSS+fHclWoju9YTw2Poz/5FvkPLV/aZ2r6NUcN9
EzuymJJRYMw6F8Sk9ZxWI4Fhxd0eKOezcirjv3gULZfG+YukLKPYmoveVeZ7qXBNeiSToOdQZD6c
e9AnSrWYOUA1va9Myc2r27rdS0SxlVHgbAXKwNeTZ0qNrg2h270x3FiFb5eK/99Ww7fRzmGs9EaP
q5DBZPWtbyfTAxAsu/ixnEQ9z4Lz/62Dth96rSTK7A5JdhzoeEjmwlUiw9n2CKu164US8GUupS8H
qaDQMwrg5Z302ThUTvRcZ2i/m3+yHApQmEUlB8GlQTjHAESueS5NyFTJWVMfKTpbuodoEoFlC5SP
cO6hDprW9AtsYU2+adoLKY6aBPZjEtoaek8E+6iuBBag5KK6oVPM4/LQOwkJp6Eo5PIDUb+6RYfc
OdnLdyoI04PcFr2hViOLpThuCyVTKUFpb/xzGaJG5NHcyQ8GWnemA2DORlGFjd0MfNy0lMft5RyP
Wo73h4wSDqNEzJ9AM6ncDh71KKYtzdtaNJW/pv9LgZzfpWENvqg8qdygGm7HPjhFcnTUhZfuqv4v
5XB+1hzlakj+iSqal/YTKnoeMDsmDA1h3tmNv3Tn2hOoytotvBTJ+d1SNbWp6LA0+UQ849xVtt+6
wY31PHk+ZIIqKHVKVAu8yG2+iQr1qxfaUjrnkv0Bb5W+xrPEv2mP3ZdOt+On0J0frZvmCNgkzUbK
VLUTVwQdvWb0C7n8lDep8qAxhxntvMFjWdV2mN0VpPGole2291egOXz3nKyZ5gyWBNkNsteuu1HH
J8sXeTCRDOYNFo+iwkr8FB37JcjNdrJ6K9f7odxvL0OkmSYXrFEAIwODkTKP0mNO3PMYsHd71lH+
KLwJEFsCeQIPZnIuJZeN2JosrKl1TQCkYbT5bX7ELcAG8G960ejQ2nW9VAe2w4sd1JI8yLIoqFwJ
/aElVc+tJR+2V7Tm/5ciOBcSo1u+U3uldKURxHPT9ykA0Ur/bMnPMcDyt2WttjcuhXF+pArawpIm
OOT4CLLTywyUcuMZkSIcSQGEfOGQl8CJmJwTIT6GhtoSwbUSX4b0rELf0YgQmHdK8LOWfIEyivSd
cxqgZsxKSUmZjBy0u8p+TuVbOv5VGXqxi3ylKqrRrGfqcBJNbc+e0QNXK9gZu8bNPim74J7h9ImB
EQSqyJeugIsQp2CNld0EOOg2+m5vm1o0DiCSwTmM0Ur6LqzYfZ1Je60G+VeEVtRtHRR4WH5ie5rR
dzrUpHQTzHdVJzl79LXHREzVuW5XFLMRIJ0mOo+D5xuDOsUdHJN0HhzrnXglyITbb5YTOUUEfdec
7ilyA7cQeKj1PbzK5fewSZRcyrCHRXFP09Qe6dP2Bn6AgP0e5VwlcC4X5AYUzCsI4gbkOlX0KIdP
bFaZAcr8TeEefJ//biJb7ML/KaHkyx1BQFUNd3Nzj5KVQBtEp8Q5WApORyPW4WCtNN+ZlW5XEohp
6ae6uujF6G7vnEgY52rDSB5no63gH7LaPCC/9mKFE2izzFJ1cwAY2EgYJoKY9KPXfuu02EcttjCr
k7ZVho8L0tx3oQMMXOkzpsD20b69sD4whpMnOVCUySanGjGNetf/nC7zTf5gHLc34A+39fU8OX88
SZLWVD4uG6RTHJBGIP4PZRuw0R4b32cdwOT7tkiROXA+eR6t2gdNeelq8n00PJjK41/8P7q1qKZB
+9Ch8Ov2FtU4jg1zJ1Vr/GzBMhC2yv6/ieAsWi5pCD4eXF2ln3pK5x8VrRAczOouLVbBmbSmpmqR
sEegEe6y8EWev20vYTUtSRcC2AcstLBWmiJQDBwDIy6mTncTeyqOmwAJoN8x6s9Ut8HoKOzbW+06
WgrmDBxdMlNjtNC4Zpdj9qs4hXfRMz32TtOjaStx07164zulGKOPbdlvdrdYMWfsyYhGFtIgUAS7
BiDvk11wym7eAXZ4zDzrjQgOcDX0WEjjrNwoC702WGDVy57U3NdIV6kCvy/SEc52rVDtskqbkTjP
HqZuZwp7idejw8UieFvt+qGuYyjJ6Pl7xS7x4kIR7YbxhGCkxxWy2Ag2jY+jWkRradTCdlkJVP8x
H+S3eT87xsnYa7vhbF3SvShFINhEPopqjKQ1ddAmumGw79TznB22DU20JM5XgBddHrIJ3l5VjlN3
KItdpwlU7QN0dEOz+QgKHK1RmHU6u/9lpz+i1rn7p9Ipei6shmpXfeBBb+a0IJRaiN5TM7gzx+K1
s5KzWvgn6KHAjYv2jf2+8E9TW8aBwZ6qanKKyVeiy2A0suztwxEdPucSyqKJjIZKeI2Eym09RKiF
K4Lkq8KscOtwOEdgYZyWEqbTrZdNtvyFvM+uYgP47za6UZ/Cb8ZeOvUvOsxJlDMRbSHnH/J6kpQK
4bvbt5+j4EfV7YEKIdhBkQzOQ7R6j5cqhXrHOsBIVBKiryf+SvPybfukPsrOf95G9F/9qg9KpAcx
ZfoA1FjmvskhfNK+9U/99zxxagVBE8O/nH60r4bDEJiaJ5Xl+ADWY3qyPSjOfFK9DE32LxNQmr5v
f916XvNfw9B4jBs9iIAaGUORBsewGZ1KkQDoijUchOfi7m/YIa5XqMZj3YRaLMcJwFJcOfzZYyZG
yk414Ke217R9smji+HXDzbm3OjWC72/i1yI86Ulhh8PflKmWK2EGurByBSl11mDK9q13o3PqhnfK
uW6QowVhi6vamWmPgzOdRb32244MgeKvctsiNabJhFH2yo/Gcursu9qeSmO3vYXrD7OFWnD+pQEq
p6bKEAMAzL3hFfscXTC72fk/0q5rOW4kSH4RIuDNK8z4oRVJkS8IUQbee3z9ZY/ullATOxWnfdsN
RbCmG1XVZTNzlLsraryf+mC8o6mqDpSHMPciS+9ac8CGr+hV80wdat1pMj8PjCBN5zcsjbqOMsSO
LI4CKTjWfANPjdHOZhjY4Ng6B65FmBchke+RJU3SKeEMLQmkW21+962Z8GLraZD8z5n4Flk5ArZq
BlkjxoBtTN15mISXgXGJSKfbCwfZjtzunQThW1fCD6Hyn0oYmkLXBkYyYYUF8DbZ1AIwbgQLgKbH
Cno9rUackrpGzqIrWYnqTsU1+uPekG8HmYTjWFfBjxOxX7Aw51BAUy5XIKH+Hn5p95GHkQpzsHW3
cxnOSHovg4eIymGpY7EftRSalJo1Sfh2ZefV+n0fUnvS/5IrfRyLM2NB7ts0EPv5Mk02eIDL3wgG
NB5EktlpcCt0PALoJmVo7Pt/fvI+xHIG3RQxBssstIYZK1voKDv/lSGbsDo68HaokRHSBrhwoUiy
yhrZC8uAZYtD7Mq9p/9IAbjso7PSJE7z3lLDbDL18bj4QenAOtuzpIyNGiHm9/St6IHR8TXzuif8
lxe6liP+MM5AfdimidcBx9CxXArQmvrE/OwwgMcrfR4Q2QKX55mRhvkYIHarre7Gz6PX3HWJE+sA
FCVMkpTLVSvUWAosECOJiA57lH6ABQEUm+qcDY5yFs7RXQXs4ph6lwjHw08Yh1Up5caYTW7Wq+4w
nDtAVRrS2SyI2PeC1HFFg/kZ404RQS3FPE7jZTcsLGIcvP4pdGsGmPkaPzM+XgXVces198J77cdw
T7WcCZfEjyHH2pzoWgzvEGjaxpy+TOrgVBXF3/EvAeA/tsoPIetgCpG1CHFwM9ntvtkaN9Jbt2GY
islt6lAQ29ShOIcUln3RdymsJpuf2uxslY9zGBHuh7BMnfM+YY0V/gjLoq5gHlT/p6/VzvXoiJn2
NeXg/E0yTKGqTohiWQVK2UXbATXHbEPlrOv518eX4TyMOMhCIevwokqt3Cd1BrgrRH4eSr/olFsd
UNJaPd4lCjkVTHwkfmbTSCqQ8l4C6Is/HffAXg7t0AXEgm6zEZVUd5qX/+rJ+GHkSu/zymKjjfkJ
s4Z75lMqpz+2EIoKG2uRpw75dhAehR9K7iZfldIaFYjye3kSHQmmrrU4K1KzCa3Yau8fSwSGwft1
FaKumI9oMNkkhR2KbFa4zdWt2Oxa/+G6COpkXEgTYaG5NUyoT6zvVGB7ZaI7Rj/ViRDDrOmKMRjs
pIsgpojFME9YACrVOyk4aRk62fVDrT8iBHf/24k45yEmM2iwQuSq+bDN1JfGeBaU+3am8kfqaeOZ
B2JBzmUzgpNiuV0CqoP2hfU1rG/SIXBiO38CGji1tf8v1eV/rN3gnErdlC1YDaERyBqd7KF4Czdj
Zoeb1vYfx4O4YRXmadcc05hwl6u7ffpHCmFwfkaPwipvJLx1zJ1NNymwkKun0P0uHcJN5OiP0kHB
qcunPgBj5PUv+i912n9OzQ+pRMOY1E2CSvDgsJQM+fO7cdM7/TND6QqwXEsIJFw332PJzXkUVECA
4qzghtkkcN0MSp56u6mvybMOAGAla5LRmLDCyzaU0VU/iK/ZW3YWnGAffcE4+saKbTl2KHOkgmF+
iiVJjF5rm4mdML3r7punzCmP6S9WWUKkMtoB9gqIS111ZigdYZBJA37H5TIWLkCx2hJ9Kzy4kXHM
MOlnjsc2onKZ1Vd9IYSzD9+fk1lRkHPq0qsE6jnxjVBFec2RLQRwZuCDSUrNwK6DQPp3QFs5487w
gHfriSQ6F3FlnyD31LQ2+wHWbqaPSX9WkkdR/nb9QKv+/+M8PAhELEd67LN2lVLtY2tjCaqtANc8
IUsQ7K369AIsBLGLXXx+SdaTcZgvewIKsr3s0Iq2f2pcVlRpfwqlTa2srwZGC4Hc49kJHVg92A7O
VJ+y8teQomSJ1QvsrXf3U05V+lgic+143DtaRapaVyCUwvye6LD9DqwE7rXtBJwTqvVGfTLuLc2G
qdHjDm+proIy6Jx0pWPqqa1Ro9uU9nEP6WBpaTPNkCMI/p3fyS94RE9lOXjXNXDduy8+FBeJj0An
KcsOH4qBXMiesmNTWtVX01ac/inYUIuh675vIY/3EYbQzPkEE2689hTtgLizy87wfyCVmr32fnqh
QvR1p6RohiTLhqzwQFrR0JlJN+DpNIE5NhkPs/JCXOH6p/qQwH0qoZ30PJ/Z6PYWiJLMvqLEDk27
vcBZ+rZ6wkiLRaNCrKvih1zu05VxF/ZDxlq0eMCC2hlGO8ztYPsbJLZ90r/2D8mmexE2xIHX3fCH
YO4bVkUqaLV6iQhEh2Xeqevvg62x1XfTkdpYXn+nlQ9pnNMfEuCMN9Il1KtP8WvzrIJwL8AgQfkr
wStdIQX2HeGvqIEw5vF/esO3i5U01MAwg0NaWW+X00kfH/uK2Phe95IfMrgCzdSbU2kVLA2OQd5e
BLbZv5pabef613g0bYEQR5gCT5oiDG0BfiAcSZ69vDjI6d/54Y/zcF6/CtDQl5JWdNV7+eKHM0d5
AE+Wl9yS4dv6k/Yhi/P5xuRrij/j7uJ9vQdy5ltUAYClcYWtuhPuTNCPOtfVnro9zvPP0pgqPcj9
sP7f24XiVdRSO+FHLM6PGEkqGABeg6fq3vT2tTDP9K7nv/j7j2vjnIYxilFfBfqErhHmScs9aEaP
wZO/a732ma0U/917+SGP8xXjJCZxe3majaOvPIKcyq6HnSQ9Xv84q0nDwlo5JyFKman2YDNF6CnP
NqpX30NFdGslPhlD4CUIrLoOGi9ahNzrSvGJ8KQqe7NqtJGtJO3a6rHoiYG+6zqBwP3PwK2W2ihN
MpSOZxB1AErLMbrbwny9fnmEUnziN2nSODN1luJdaN9AGojKeALQ7OGrgMp4WJB8utS1MeNexqMA
DNZMCQIN69yl74VIeLrr6qCKnHPAVERmpCxRYPlycrC8AcBqNanc1NfhXEI/ZqGcpRCTpdtM2MuN
W6qEAqwXf//RbFXkvMKsJKZmVfAKbP5G/5WB6SNzph/VvrubdhSFJPVdOO8gK9PYJ7GJe5OPuZQ6
WZB7hK5dj1pUkXMIYdACLr2AG63dI+bWNo0zv8zvgqPa6ndGW1I63XtBhWjrCcL/eSHgV/6pb41l
AdI0Qk0h3overYR6MEN0Tsh6MHF/PIOzpLb+XDJDQhXDK7LoIAr6lrhANozyOdn55yyXuYCF7ZiI
cmsVlGpuU53E2bb6fVLfqO2toG6HGnTz6VmhEvt/ido/ZHL5ozGLghr1kBmkdoYQN/OK7Rf/1fC0
t+6UeuGbQrkkwrQuLmtxShD2SIHvo5aQf0/36O+cEFV7IMBM7PJXFYERstz6nvSDuFvq+7F/X0gt
tCkQqhLPCOuKKic/tYHs9jN9b+3oi76REGZvVAK7iLCHS6VzITJRR2tQWTCtYnaoiU+Kdu6NO70K
ifCF/IacI0lNWRjyDoLik35QBKdF2XKjbBnSafvWPgWu71HZHnWdnDvBsnYdCRVERvWpbk9yRzlH
9k5cswXOmRRlouZThew1jGw2osWKeMlPE9Qjo1c+FI868bHW5+s/vPGlULv4WrKgCqbW4kTToQa/
WXBgDZDkHDkCI2iVB6fZsPRLtuV3C//zjpGyjbUHp4CbO1Rl9nr2gB2MP5U1k/SojQV40sQHEc+c
AM77uyXhRymYfM4615jGL4R9EL6HL1hFs25UYYJCC6sFDzfBIT+ix4rwnpq7uPz4K1+Wp4cA90om
D2x3eNqaZ/2g7YLnzmPrC8mb/2M8dG55Y92zaWF9U54NanSAiB94lohenZJ5ZFWKpJO+Wu96u1XD
4yQB8h20yoKxk8KKeBcpzboMMyw0KzWnogHnI8a53oCs4cLD3qh468cdkmsM+7EhF4wpu9ZDBHBi
3w5vJCcF0oJ+01A7U4TV8jTSAkC4yx5g+m6vAkkk21QkWOx6++bDjC6XsTismFsFwgyoLiOO1r+1
j+AIuEl/zc4AZkcQW8a2HtjUXB7xpMicNzKjqon8GG10Md1a7Z013yrYK75uIdTdcQ7JT0UBKOP4
im2v24wcjaYlosyei2Ukf7ZkATykCKD87fy1uilv+5dk222sQ7nLThdSanfY6YZtUk8I4W551NNc
mc2y11GU7DfKBiQSB+EB/OIXrt/0kDszFXcQbyOPeyoI0oCd9xFZXfXdV17mbpNonqxQqJGEYihc
dCNJcRpmEqLeOAKIqmWaqPekgT2a1uY/aQcPfxUFY5W0PiwrHrH+1Xzp+l/XBRB+S2HqubCrAZjF
nciep3TP8p5kOx90EKT8t5oq+An+FJPMmREBYgsIR7P6KGrjY2lqRJhLfRMuWsHo92QMKbovpXmr
ygcVMW02EJ+DksE5hLAItbxmb0wivAjx7VSeq5iIYykRvD/ADGaqs2C9HTH4WWlvgMVytHR6v/7d
2W1ceS0Vzid0fRAlVoYS9DzVtmh8ldW7PAtsxSQCLkIOjzc1qGJhJiYsRZBOTYLVceN1El+Uv21Y
/ZNwqFzdA3zpUar3CMSrXz1QuxizuHhXYrpZcTI3ufW96/dHZdk80FQyy3k2s2rv4LBxyNSdgdQL
VqhqX2yG3TwQzwQVjPOoU1MAJrRKwgM4HdgQjfaeOWyIRt70HvJS0LsZREWEPCHnGgQ9bevGx42y
kgg2CLptvxP3o5PcYeLzFfgo12+UeAh5oldQZVtN0CIyl8p9nR6kfvff/j7nH7K6GRXRREYPMN6s
uU3Vl+t/n/CkPNaUMIpjZpqNiIpBu1d27Y5NIaQ0YzLzMVcsV+UcRBV0NSCF4YMGp9z32IRjA8AI
/oCU3h8q2ZacFuv91h21a03J5TxGMyVj0IkYqgqFc5DeqKILHNXK2k4RQbxCKR4/YB+1BQDcZIRd
xu14Qrl55+8YqEvqYXOGnFYh1I6ftZ9Cs+oRs+NYab+11HxXx6p7XTMIl86jUGErbQQ3FOASfXMC
A7wlvJV5XTpVloaEDVGSWDi2eM0zTFP1sw6T1eHLBfGd1X8LvaOiOkoM5xnmoK2HMsedGTUYExU3
8jInEuzesIc7pvXFPvdSRLKEz6XEsn9fnC6Pw0avEVAiff0aV6nna/l5SirijacUgvMTU1hpWhni
cE38U8R4WE9O565ZksG2wYGmZpifyEincp6apB/QKAQz5yHzAk97kI7Jk3TTg06w2ASYswb3z11A
eKi1+1vK5T6b3reKUOYIjkM/ttvmRVJep0EmVHDt+pZCuI+k9ZOmNAU+0gD4APVWzQmgYOrvc59n
VOMoLPJ0doMJQ+qiYItV+hcasDwC+34LPdPqUZeqVoW9Dl/6aW8C+eC6Q7hUXHkfvpTA+fA80IZU
VfCYa7f+Vjv2x9or9myvIfSoyHu1VbOUxfltaJuaxUHPWjWoUMJWgwrjGp0bOLIdPKbOX5VEFwL5
KlM0BOmMQVVEsJgy8Cun3GTb9Gg+zk53AifEbViRnda1t3cpkgv+RlENiiDFGUGXtckxAVh7rHvz
N+hbSzHyn4oRGWpl6F2MTYV5L+cAXOocoz/VAZXFUt+MryaJjW6KcYbzMAgVtqA7v1te71jYO6+d
fDsTQTopj/MMUScEcxRD4wH4cTM57YU9bsK2jbgp3PBADmgTRswXjFqgcqYS64yPmCFSXP+gHEe7
3gUseoltoEvRy/zs21wxOb6AlKvFhLI5nG558rfDNvB6W9riQtFAAkIcAbJD6SPnQUJUdfJBhKdl
E6m/Y0EGAk/Z9mrNc6mQnB/pE10XlB7j4JotH0Qv34SnfC/YjTO+WE6Hol+8U97EDWhBPWtP7f0S
z5jMOZYOK7+VHkBp0vStznJnVM9t/W5gcE+qRCrkYG79yufjC0koWs9+3+DztW50IwEuA/BW0U+G
yTwBGix/03DqY7ChKuaUp+YLSlPYyaHQySDRdg0bjbM3lnYZ23SH8VFCaYjnmS8qRZqVTM0ApakK
kAxL8os/xHdtmzwQj89aTW6hNHxNqUuaQi+VjjkXNp6NqwSVGOrFG7bUNh0pwCnqWJxvmaTKarWp
EN2qOemdG2c/I42ICQhz46tLA9a6xJbFHPEeY+5bHSy/+obu1VJuUuFij1qW+lZgWEna7eRczI2t
A+Jhkzft1oLrvP6lLs2Ra0rPuRGzmBp5DqARDZYRpRBTczEWm+8wLCiABx1BA0D97fwe+3LBnYw+
ePMiGB5Zw133nJaEdQJN0j8RKYcN4P2BQf1bXzC858RujxlqY5t7ET2lte5VPqRxb+zsAwSrMvA0
sOmF+XRZ2gWsl7/p3ORHjAAJC927/Ox7f7PFZogfgrncSY2NNOgYMkbWPtTFPvEPARW7/ssH/ZDB
2YLV5EU8Vcjd2bJ619iwh3EHhKsMxEusLo5sGgUWyanYIkETstGG1p6o1fz11/fjV3AhOgP8SpMR
atWld1G3Nazn63q7CjKyvErOTorZl9TGQgSovpnn5AZ0vlgXHnfoHwMN45Zlh/1Z3bBolxzyo87G
mYwvAm2vYcMiiGQOE9wb6C/QcmAIktNe3gUbn3iZ1t3bx2VyT3Axg5hT1xGqTc3PCmXNOLvTEPRe
v9F1B/chhHtq56iZRGmSAcIclI6hpJ6ip0+jkT82UeppfbyVzdC2Rlm1r8tdHaVdfEl+ptWa/FTv
RFwng0CKgaPu6q9zYFeucWjP3buFBXqG7Cfs479y6f+cmAdCEkN1zrQa15qimtZsk220b/b1NiTE
EF+PH3DtZm0KG38cAXMb2JNS2ZEi22NKrVMQWslDIlmV4YsJgzfrhuYsxvpLmuq765+KOgnnWqbM
9PVJhM2J0xPiwuMc6FsVLua6FMI7W5zrqJVJAmkc3oJQtGy1yE9hGLumWfxqdX1ngU2dkEedivMk
7TSkdZki7EvSGwXkb2W2iyUKiYL9kc/P7IeucT5DrUbJqCsNvJJN8aY0qmbnk7A1xfS+jDXv+gVS
msC5i8RvZSFv4Hu14tbsd/VfARAvLZZzFa3aZlYcXl7reRPsWPLdHqq9bNdbGtPp+s1pPAySGhqp
KJVQOl/cKtVBKRJnHL4NFgmwf13vNH6qVZjq3KzqSws7BpQHYhCQSLAXkyGM19jp/Q1qS2GZXf9a
Gg9tJNQBUGYD1FMtqQsfkgia6EyljkLnda1YxRP/+GpgufmzspBGYyeMrOioPEZg1UNZMDmyQAsE
zE5oOg3oM1HPCFyyYb7aV1pK5vxGG2SDmkfw8F0NrJn8NfL6nQV4qq5ALv47caQmvK+/ZhoPd5SG
c5tNv8P1aJduWKcEMxzkvib18TjfoYEs9DcObY9diVREQjx8vf7ZqINwjiMz+lzLU9ga65A12xYz
8QhrduRCC3USzmlIYptL/ogkNN5fQhrAirMBZQlhVODeE2kodSjOgQhWG3Z+CQ/FDsVqF2zwlf46
qxM9C8XjJ1/FKNNzvfzf0CJ08sdWcuA+AMEB/H6ULECj7ioaEUit9paWUrlKoSmVGqAqEFfUwINX
HbC5eu0x2LPUN99SqS9l1pdfs6gk+wHa33IABZEexw1LGMEa7yb3AF5oX4LtUCDcAAJCfp4p4od/
SVX/703TLv++kCykQSaPGA9z+69sLhV25rKGeIcFTr+3o81f9cOXF8v5kQ7QJmXJUJ+TX9Ov9K45
Cx5iUvX7xACJbskK4vXAAMRgfzrMPhwTS2ARFUsTo11xj4zYwuzvsXGHyGZg8RJ6HIZHrvTLV4MF
JMR/Cja71KrTHDXgPLLZQGds2pajA8lvq2/qc+QmfwW8tLxZzsvocpIVFRvDZTNUituck7O4T+0G
QLFYWqLmKKmL5XxNWjf/Gz80vidUh8rcipT/p0RwHmYQkDIJzMPMFVg7hMqJMywW9VRmRlnfp0bE
aI1tz4IGNqLx29b1u3mf3vZHoFAC6Wd8S4DoR1bvCRXhZ16zPg3rQkZVVr5vT2gT5LbgCJi7Pwtb
eSfEHjWmSDwP/ORrI5qZoKYM7mRo93MinuMyJR4FSgQXn0x51Ag1AyCo6h+R8BD3VKBPOWZ+mhVb
jZOQDoj0ldvBk1xlF27ML+zKsg0c88v1h5uUxrmPMW2CTL9MrKaItfLNeDRuKgXLgNZB3nUv8sN1
eavQUwsb5rsPhV4NYi5AFUHahR0Wd7oJO9sQ7cKJ0KvSsMs8uekuA1VsieGNTLSnE6Y4yG0T6tHl
J1qVsJfzgfXmpMcJLPQMxII9Rva0adC1ZxUZ/4aqoVO6w3mUdhLGMmjxZQvx6whG+pEYVLro97/n
bxrfiDAEEEO0KfwJK2ibXgMWw+dgpzrddj76+9KztuZO2mZfLI/BeIIb6L/WSLVP7QnDz+eggn0w
nAkNzmbeJdvvradv0nuq60O4T74lkU5iX4oz+i5Go3oY5LvTAmtrtDVRGqF0he9H6GqJqc0WZ2oO
LHgRz+O7fqfuFXTNsMBziM90Q4s6GudmAs2UQ5nRLXRDh3KM4rQgtpZbnUi3iBCXH3rVpbGeixph
WWMczWHyyhn3d2dGp2z8EaqovPZ/M5izsH++QxFWGNUPaoQrSnuIhn1fHC1qvo26Oy4wKSNJDduG
DeXMp6lpHGPaBjqViFNCuFgkidVUryptcsfkqQTUcZQ8gLeb+DxU8KpwHkNVhAj2D82r3XIP2LCN
JOIJLWG+mFU/BIAte7run6ksmB+HFS2xFkIfPir7le9BRvgThc799EPZSqgsoBA/HKl2A/UE8ZOx
UakMmsGSRzYmgdzA7Y/lsXcAxeZ1L2QKScQk/HisViVxbnY4IPOREty+EDv6vnGbfXWrxX8FHLDQ
d3461szlKsKSMxr8fejowY3f/83OyVIC5ypUQxxGf2R4MV2k7dJRwEIDSne764pBvF0q+/dFGqXq
oam0E+w2H61jW6uOAgaM6yJW93gMSRcVVbMsRb7U4BcyDF0YlLxAStp4xtf57vee2LgrAZIH7osY
rS9W5vJDu0eSwWrtppOf1BvMt5M4HWtbr8ufwhkeCNL1SGVsaZctaC+4TwCQlu3Z7mQ+EKn4qhNe
HJvLAkIRnmRiIWW8j3bSTt1ne9kVdxSu0OoX/BDDJwFZJmuZqKKtN1iPSrGTRsJ1EMfgg/056A09
kmFYqT/pXq6p5SYU89FRsyx+MedUPbSoEbm+LxqOZgYUZ8CqQ14cj9n9QnnaPpHjzkQzP1KFY5qX
XhjKh3jOiI+1WuhdiOGsTe/CVAa6IXyxHNpV+FNP4amwaPd3gflCEGdwmdJWrRUhvVbPHZreOcq8
6j7+pRxkzCGRi2vU7bF/X9wewE36Lu991CjiXaNsrOxOpSBOKP3gnmUR0Ddhrpmda0bTXgpSr0/C
g2bErlIWbqVGW1nJD1IL877uVtaftMVNck91WZu1FjOqD/a+9MDzbfdATsL0ipo6GFLHYjJlauvv
9kIk5z7GEjUgjDpjxfIpxDwCoEKwZurEiMcje/TUXe5QqS+ll5wTMeuuV/yUxd0lUpeyvQMQoKu2
3U1aJZvrF7rqSBRd10RVlVE45nRlqOKmH/UWaYx6H41Hbdhf//uX3OtTGrMQwGmKZGhiOBe5ePlg
OjZK+mobP2rvwSE458fodAGt26VeBH52GWucwaNwkk+lgxHOOxK+nzotpz1RXiglCmydq0bKXmxN
x5pL4m1dNb7FeTltMeWs1psZaVsKcIXmJm83Vf98/U7XjWAhg9MPOep8QZlwp42nH8RvegH4P8tp
vejOem6+sB1rkZquWM+bPmTyuaAZ+2bfFDhX7eqHaJdgNUO7Me8YEcilo/LWvVMPN3GVfErY1Obk
X9Yeay1z9TnYzvGwBWvJ9vp1UmK4x6avytYALCAbIAeqQvIrnfbzQKB0E4rHT6cpfRg1QwQZUf1T
NKUvipkQoJDUKbgnBuj5IfZ08H2QRtum/DIKj7FK7muxF/GTNWPRUZYVSxQlnWs0iLk/5HUHd6Fu
4zsWcPtuCjKYjsFNHa07alZs9doW4rhPI9Z6DEpkxAF9eEqlb71AUc2ueVoL6OiqqGnAj+HjnDy3
dEUccB4UGd8ULdlJ6VOaRndS0365rmVrL6ZlYRJLBgUaZs4419OO/TwpuYDB4z1D/u933aY7qeTw
7Opsy1IO53+kudJ6ychZ3K2hFuyGTnLIVBApzDedO7nDY3YZqht24sP1A64p4FIw55TAOYjlkBoH
FNqj3rw2nR2TbB4y+/W8/i2E6BzWQ9vHEeDMAxZeB8f85HvDgY1axxsBDKO9Z7rDOduaPzQsHgz7
GkQpyp0OCEdGLmIBQuH6iVf98PLXcNZQ6oGArnnJ7noGr+NGCe3ip8AgHJ0wd2tHfqeHE1bDkaVQ
ziYAmlua6dwwE4weDNCrhpvenh+yE6vDW3dU7Pr5s+owdEkD87hqySYPuq90cTllFc5oJs+1fCuL
2Hmt7OsXyXT/z6/6pwwuRhhkyxDTfMa8UvJiqbvC/6lVqR2Mgd1o1NDS+nlUS1cVWZFk3hOXc1jm
pRX0rji+gU/KlvLJlkVixvWzW2EH+hDCOWOQ04+5lMAIVRUD+VKGrbF9V36dYipRogSx0y5C/bgY
U8uIu9Fti8AJ4+FnMk3VtopTT53ahHjEVlTvz2Nx30ntgjKrVb9DDDBMtnlgkTfahI/KgSE2C4jg
rusF9a04nzklsiWEmYZx0uChHjZt9rMqiTN9fmHYkfACiLKlWzo/gtOV8tQJVoLHf/6RiDdm8Hr9
CCsFsT8FcOaaFZHV+S0ElMkmRREu3hiZ3cZOOrjhjQKOqvwvuuR/iuTS2k7Qhj5NRUS5b5MDUMht
uPFPcutU7ujl3rAryfmDz3g4f0rk9L3S1QxcZlAM8eBvkd3icWPDS9mG6uOue4qPz8XpezXEuZwl
Bjrhg37TK9Nt2pqg5pSA0aKdk96g1rcpeZzGi0MxaKofTK6lYYIyrhxhUDfVpG0VpbPBA+YR2vI5
vsJFIrRCZKUAjI0HaKvMRAsMhmUEUJaviLIPmaP+kO4x4OChw1qRWDAr3eQ/BPLzKsIcaRlGp9kT
hoX/78HBumH8R+ED40QONiY2XsstZdcrD+efUrmHE73/wM/18LfU+HsEhA7VzvYFC00gLSA9yep3
/LjXi5Uu/GQl5ore6piIHZDCW9a+9o+5fK8llYMKOeG1Lnf26TlbCOPsT+iDbpRnRK1sZ77ZZtvv
Ghuj2FIts1XfpWLJ2hRNMPjx2AKyXNaBaqWT2/vnwvQsieiVrbrfxd/nlD/QFL0yANLh+mrm+OWm
jMDjPlAlb0oK5+Qzf0iCpEA8ozcnHysn5Xc9ub9uVpQILibupH7207JCGmGCRM9/7o1NHxXOdSHr
r+PiurgAeIy0yBL0Go++EjjgOL/JAsWV08yd0MmstMYN/MSdxc5RYskt2mrTCfrBEsYd8TtWdf3j
d/BAA1NV5UbS4ELNJyyOfjU22WHcDaoLlEJsWmIADRAyd5lLP9efg3NYtYaMSbJMpOF8yT+N6qQD
xwqYQ8PSkaMfDTi2psNU3ffRWZu+EsdcdZWscKVYiqgbGmdlGvq4iWDANQ+O9l3FqongGIk9HwDZ
jsJ+Z/vfCIGrj9xCIPfIFbNmaHqQj65cDKCZTR0hzU9mAcRqYCuUEoakUrTGRZSxZuH/nVvhZhei
mYIv3Jc/pvmAVBjlg9FwlKx4TK3S0Qxq93HVThZiOIM3MtEIMWMHh2LdtpUnxAefgn5if+KTb1yI
4Kx9HGvBMMGn6pbtvaUYtux/U4qHPqAebuoonMn7hR/UjSmMbiTc+EZtN8CDJyOtVUtbHIaz+KLK
UzlKQhTa5fva2lT+Q91+Q216AmQsoXyrvv5DFJ/4CopeG2EB5zJi/D0BWDWLs1hclz43+/5sxs7/
f0r8D53jSz2BpRfDmGV4xay9Px+rmABEIb4QT5AXlEZSFBMSMSnbBMFhTA5t9J24NeID8dx41VTX
XcnysPZr57FhZt8dwYnxBTxBKDizWSTjR7vR9hbhg9mHv6LlOucqBF1D4lq3QBdHqVTa1Zg2Bj4j
GQBQx+PcAmAvUsTCAoypButCONma+VIrx17Q7Gn0iSR91XINRTE000AtwOSUvSyFWK/MYHDN/Aa7
w3Y0POrmrivH/yaHX85KOiMOLAVGlYq/EuWL1KpOjYEWjUj8Vj/Rx3H4VSwDhcxSmyys7u4vDTmk
LAzkm4rR1vO/hRwu/0vnuIwjE8dRbqMbbYNwEM2qubYxDu6ynsd1jV81qoU07lH0ozDuphAeXGwf
5PLNBBtFQ9jtqidaiOB0Oyw1pW0VJOVdE26TuXA1XfCun4JQNX4fa5AzLUMlEXOZrXmUTPnX0KV2
3ikvwgA+keuyqONwb95QCWYdyHrhJuKu7p6L4fn631/PdRb3xb14ZqVVdSwiGxd24/fmm4r9F/jt
TfxNu8f+PVwQORVDXR/39k2BPnZxiutr3T5iTOlOZZ5MN0JZcvase8boVeuOGjvUmhalfZyLyJu+
qIoxGtw27e1gOoDC2vGrx+sXuioEtWRNM1REffxcZJ+aoW8CNgFUA4+admtGT5NB+AZCBN/rahUz
G+YC5QxJ6m5iTT+F+Wj7KoU4tfqdLOT5kiFLim5xmiHV7ZCPUYyEQcscE1XVSg7sofX68u36la0g
auAtX0jiNEJMBsUPJEhCoRpjnKxmrCrARpBOEnberbfBxXu4mV/7DeDIjj5Vc113ggv5nGI06VSl
YokWunoPzG133qmufsvahqgxkIw1qxb9jzCDX98zOrWKdQmevdUewgqhMjGZyy7r0+O++Ptc8UKQ
4f2EETXXQHod9VvLuLfa57i8aZAaq8aX659uTRUlSUXaABZ41BTYvy8i/ziONQXTKYOb57fx9FNv
B7vXKKAc9ov5E0ko8GsShrUMhWeR7AuU/5sBJjXdM1qh5hy64Qv2eNiinEp1kte0XkL4oBuKKCOY
4E4ERHchksQJulC3tlk4fZfZUbgt8v31m1sLjpZy2O9Y3JyV1SFuLx1dtYs2gWnZRdB8H4Xo2e8V
V+qC7XVx1LE4Y/ZVMN4aKpsSkb5I4XsxhK6M/RkKrGlNuZen4iy5asQ5a2W9d9PkLRZVuw1+XD/H
Wly0FMCZqqmDvMiIIsz0yo3dzbfAdUDhM3ci33fLXtoU1ja3KAy81drJQiof9AVDKuWKgnSt3VzI
ycGrUB7ZAgHDIAncv2lqLcVxJhxlvZGYjdYzq2plJwbA5NRTW+XEp+K38M0pFeZqQjkksizDY4v/
9pjEVKy0guWDrsWHPfFb+GIl1lIMokF3OMybaFdtxbvqxBaHBZfaPaJOxP59YVL+1IxaFSVoKvfb
JnqWFaLEQtgQH/dZc2gEImYPXcF4ktIvYfE8pgeDzArXCjnLG+M8gxnEpjWN+eD2xi2Kdt4woiXT
5b7das1eGRIUPsQ3KxicaKaYzgjr4p/8wMriQmik/yHtOpYjx5XtFzGCnuCWpqxKaqkldas3jLb0
3oH8+neguW+KgjhEjGajZaUSTAdk5jnoxKNvXe3ogS1p6of/GCVsLkoEs0FzDM4DnxgILOOpngQX
69WstLA5LkiUear/NUeVtJGfm7vaQllbfqDQu34mFDBvrS0fuzkDw17pdeOXeQY6UHVr6oKova3I
u/afao3DWNiI2kHXuxNAvhL1MckawR1jtf5ZqsJdAhWjpWFD4KNthIZcDzaD1E3+dD71gfJ1EV0C
t90II9hvD65qaa9Z0ojpav2rhnUo8mPUf5KsFGglOjsuGjSaKuXWhLNT58LBeobafDWzD1w2lwfH
FQtlEARGO8eDpykxtkLH8LnD47K3nfJWwxrmfzQbszkYC+CygWyUndKYOsqf4FMS2yAFFi1Prn6R
hQTu+2ejNUd92+BiRCZHCjDWnDhzeClFRLoiTbgvrwWILkOPA1LC71k0Ol38678dFfsHFhkgs6wk
LwZcJDT1psZ0rx69bAtYrwQWR8V98SSpzUpu0tEzTU/7idFs3FWac9q7wefRU0EjI/KW1Qu6spD4
Lh0AhkDuc2BuZG74nezRS/gsuWPl2N9mN3D6z+IG6KrrLERyxWKtS+2ohSMSnarAP0Hb3Ns7Kv97
8gBEtIUYLg0Ymt2qRYhSO+i/59FRj7E/JaoXRabNpYI5jEmRTzg9Q1GdXr105HFUgOQe/d42DMGR
8XdyJasMrK2gcdAMX8b6Vk8HR4vdbRmrndvFgfETpw2YUTKSwbxt/WHs8YYR6+40lI5tvpTjJ7l+
1MZLMAruk4IT5DcSpQ5rpCYbSk7lwlFtvw/BXps8DMO9QDsWx95d8zDkaGF8U1dN/gU3yhSLVCOO
kO2mYOF+L10qJwRUaOiJXoJWA5GpWoqCXqCCwb+3caIq+3TuFLv0aHOHe6CjdZXoW7GY+U6bhQjO
uLHzOzb2pA6gRpDdAVsAxsMMNtz2qB/iXX3YPjuRPpyVm/2ED5RqpTc39wkFd2fxoWvxVR2+wTM0
qWSGATJdMVG8Dz+icxpL4HlonrY1Wa9FFoK4bNebVVEkNsaP9H37PXLbFIy7bv4VpcivsQAUfSWa
R2IfYuND8Y0eqerCUVbZqyBmLfw0sX/ItEMkj7H4orQKccxGae9Sk0QCExEJ5rIh2001gwahaVB/
q/JRi3Zd8D3BFuyoKK4G2o7tk131Y9NUdEuxFPvdKgVtaKwl5YSGlv5jHqgbBZWT98VOAFrwDx/w
KofLV1hZkJIsiCge8xjLe+tiGxwUHequ3GV7ETLIuuFfhXGOPKYZ2uwGHDmoH+z5+2Srgo/EfuC9
dVwFcG5sKVVdhClKo1EdDhK23GlJ3HIig2Mo1EU58337K60bxVUe58mWTvUyNFlkCk5Neum6Y523
h06rnTQO8Gj9c1vcej1j2qgu8bhmWfz1vCZ2Y0aDBFieixq5wb7ala7klj91h/ycffUgmpD7B/O4
CuRKNKXNE9pUuDYxfJC/KGPIYw/+ArRZPfuXQL3VnLJQj6XtRUHYD7qmYKemRDRh/dX2N2tvFeCL
BLhSqHzIVq6qcZavze085UpCPXmGvUsHtXiciwYzSZFTdB+63iw04yy/MyU7MTW4GZBbT/Y4XoYU
2cWav2yf4GpdsxDD2f844+ZhpQke9OzOscO9Tk1XUnbbQta9+HpwnNHPxmBgcgSZP0YjDbuIzvTv
YZ5RalqmbhjoM+jv0CqM3kDG10sQ9tGnMPgtD/tkeNlWYt2VrjL4ErCdJjqFFBdOeU/2KaYgAi/c
a5fWY/Bk0ZNo/Wj10BbiuEQ5572NQKbgy1hopMmlT8fe21ZpNfgtRPD3QqD7W5WN1FjqdrHXw9mR
GyzBpZFHpDhxwmwSLbysmttCIpcTFbQig6LFo6QqG76Um/f2lPuZJX/k3r4Qw852ERZkoy46PSBY
BsnuDDV3LDURHJ1IES7wtIYWYswe01j1VIMzBUynGr0LuvCw/YXWb4cLTbiYY5pzks4aqvMWiBo3
mKZ2H0Pf8s3eGX+mjyoguUTkqiLNuMDTVunY5lbLPtFLMX/WG/AGZF8FarHv/C7tLtTiwk4K/K0w
zGv0lb6Gz9WxAoXr9CI9da8A2OFOFB5W54wVyya2glk9lfAPn0FXt33D6gjyLdiDG2F09BfLLRzG
EZvuXhvhXuZSQWdr3b+uUjkt1SDNW6lDSdbKLgkOYXqMqs/ZdKllQVWxGiuIpqmWrCsK1rve2ntJ
ok6ZYyw/qfOlyO6NXNCRXo99CwGcGeZdNJglqiHPvDDAtNzXdS+46YAClO+qSwAPE/iXUCJnhupo
D8GAS7DXKJ4SO5JTu0AVPNjUeSVL+/QRnBzkkIWO3NcCnP4sFRF6nVJl+nGvnZLoEfs6gtC06l4L
KVwutKYhIPZoj144zI5Jj1HxK2oEdreyLftGFYt7u461LFXMBJ+L7tKH6FH22z2o3WNMuc8AQk+c
hjr2iynqOK3XflfdLC5lZZWd4oEOM1rZjWE7IUbPhnNxCGy4GR6ahXP861ZvAnH0ddmJ36Uqkt6m
kVyhwzXZ9y0dHyVzEpR8/6DSVQb7H5aZRIkzyUKJ+bo/roDox7KA7GUCKLC8G8/zxz7cVRznyLVC
JdrJce3JjVOAdifbNT8oWAmnu+4P2yMs0CL4LapsVuczFHKVynk3bpOgkyYMzsPt/dq5mK6T7Mxj
cmcc0J4aneIPJjSAny8fwsDrRTi9os/IeXqpj+hTEiD7MeJM5XuhidaGRQI4x57qtCAjcDu9zj5W
1guNRO/r6w93iwPknDqvpYpMzEoYNU121x1MkPwowPMSTcWuRg/s5yCnsL0Lfl9sVnoA44ewD2pn
u9q4rczclUUIvOuxdyGFqwvDIbINuctrLNoxpqTM61qgyOLK6DS3oKn0PjQurSwEcmVh3ZAQ6/YB
wMJHZ6pkl1KnJVTky6tFx0IK58uGOga5KcPKWAoziJObLvab8KUKX/6h4F4snAVijvOuzFlI5Ny5
T0jatBU+l9Z9jaf7qpTcPrivs9LbrqdEZsE5cBjaZdw2kDNEDLH1Jpp8tRKtya4L0YDvbGODHANj
b0NhkWhT19c2XqcNv7BeIobvJlj5WfVU+28RfN4Ks6QOpQx+ZMjNQZlACFQIMTFZ7nv/TSwZOFca
7rYaF25QHCbdlAK9Ii+S5NiY2o5IQHMpysKNsFriRvn0o9OUxm9V9T4hhSJ4p1sPFlgp/v9/gAtH
Q0nwldrXYBGc2Ew43pr2uEOeRcO/66d5FcR9sDlU5FaNysEL8co60pNav2yb3bp5/y1A58oMos9U
noFV76n6bggeJWxLK5Lfm7HAvNez8PXIeKC1QRknwyrKmo2UAmCagbh3Z4ZBaYJ8RBRjXxuuGxbC
46zFABIa0wqkttFxBK7s5JZAvjQhE5/KxTIHPdQX46HusfFf+MW+PTfCjdZ1X7ueLBcQs2YKUp0p
3PrUqzRH+szmaMu9FO0siDVc1TjGO+lx+3sKDIYHZsPqTUmLAopXhXVmQ1h60AlW05lxb50tHxGN
oczKJseSVls7Mr2f9E8zWNboyZBf8ki4C7ke8q/nyAXGWiqqLsYjBwyHIXanfrSTj9aFoO+U34Ve
/mP7AFcvfAs75WKLbIz/c4g0Gk9RoLpTQ3dNBxjC0HQMOz9si2MOvHWYXCRpDCvOAxkMMlibOgwz
rR3dzI9Zn3iKNHSupTTnKg6Rty3517bk9RvGQlMuttgZkePYhGhGNpjjWAeAzZEX9ZExLTH2iOAh
KnfbQgW2w28Wxmz+C+Cpg5eW2W0KVE6HAi3ToHSvK2bnVgGiwaAL2qP/UAz9bUIGd6kZNC2JtAgw
6Ope+WrsFGDQBjesFlL8+k68QiGIqTyvcWBGID8yEFPzonWUPgfI3SmWf0v6l+3DFPg6v784Z9aY
G0kqe6BO9htL26do0W+LEKnC/oXF3WkoNWuY6gmsslno0NhTosqPlU+SlAoqO0G0NLigQtVuTmiA
G0RB7MdBJ4/GgJcxgpGdbYVEZ8ZFE1IqCVDj09ore/OWGppfhkYskCHShQshzTj1aVGDHWVKLq3u
huS7UYiwYEV6cHFDJlpjURObgoP2bHW3UyQI8uvPbdfoYHDRYTbtQp4Y5CWp3Hk3e8ZNfJLcwcWY
hks+50dcxfbianv9sfQqlm9i5zHsAHPmKB/vGGB0tkNrmVSOcvsXhUhTuoHbiG6Xq8WJis1j2cTr
ooZpg7dmHtSxls89suboAtbFB5+g1wALn5FOS54kCkdr9rGUxtngnNtpGsiQ1njzTvXBLPMlU1yG
gcWojqvf4zm5iLCVVmPgUihvlFpIjbkraqgI/kAPk9k1sIMZZyc4ye/Hg2jSV6QkZ6BxqXTUnhg1
mvps2I9W950MImd+3Qfns+dSKc5IuzxtNSWHtcyfm5va733VjVzl8BdDkOVXBD3t3GueRHR6AuVe
7weLsGgYdqiYzEqz3h8w6zcVF2Leb0cqkVG+jm0vhKRpl7aSiZDIrvA66KLDk+V3DqMJDO9ETd+1
eLI4ydd/ZiFMnSbLaLphQDyRPEqtx0ZXBblEqBBXEWNNLtUlBbfPYTf6eJPYMeg3xkitHsaDJfIy
ZtAbtvEaaRYalZGUz4GG+lu+J3vGjMuQNAJwveh32Zm5WuOoZzUQQm8ym9uSy8WS1m60bE6r2puM
QgcPNgFw2DDMh7KWrEMNdh9nJmbqmFYItGKtG562zUZkmlxwUfuqb4MAxUeZHYKkcyJyDtHd3hay
VhaogE3QVUJ0jKtwX7Kcx2xWU3P2xvE7dqOnALu8tZsT0eDPq42/P8yrIL7+UI25SDHRiUuUsssS
RznEl+h7+5jf9T9EmKnK+pe7CuO+nBkXYUZCsEnOP6tj5MY++YTuabpPAYzJzIXhVLJht+wC6tH5
1/aRrjvgVTj33Zo8GRK1RGECt3fyVHaaSmAZIgl8Boj0oSonvJ3JyjEeLkn2c1uDdcu7asBFfEuR
JIuyi5rdXuLySddvyCS4nIlEcPHeJhM15xFxN5RuVXCl6g8VZiu31RAcE+FeRGhod/o0wAqMRPaD
BLs9Wulvi/iHSPj3URHuQjKrEg3MEjFCUwAH3O/zJ5o7WBqYdrAzV/o0i5r2a/euhcMS9W2BQ4ww
GmmNXCJVL0PzBZzGmHk5t9a+LGdPrj7/R/24+FC382Ar7BFwxNMLQ5BUwJf2UwFYdbMXDYqKVGPf
cxHn9Q59/O41Fwennpyl5D61D7b9WBalU6PJvq2awAL53cMwHIxislEWF8FpsE4Svet7UenNTmcj
6BEuFKQS7nJyhKdg5a738wfFSTzJJTf6Tw3blAzmflslkcFzcQEXVAD5U3ysZNI8tLqPNG92/00E
FxpAXJ2oc8xCj9T7VjOy8TyBT4k+DBcarAKgbmYCLYbupM2T06c3SiN6eRYcFb9kWE12FVgd3Cgm
QBa460KB46zXLH/HBR5SYlDDIDOCRPYCSu6pou/ksP0kjWnrRFE9OYVGjtsfZv3U8IJOiIHZCv5V
NtX0ohvB0IN9uUvbBW6cvAydCCRfJIQLPm0a5jqG4XCVDJFEASlsdSYwQGZvW5d/iKpXZbiog7mR
Su5jPJabTyOWpHKfHkjvM5IIBXhORBb4jUgtLvDYNhDhCgq12hIk09I5mY9V831bp1WDUIDnrGP6
k6g8ml8RAA28rREK2uHJ0o5BdhqK8DB0hTPEquD8Vo37Kou/1DBmRG1skL+D6W7WDrYmmEBZLRoX
v88lvaSWM6mj0CW0P8V08o3gi2R8ybXwI8FmIYczty6UyyAneLOawHQuHYTwaKJz4swMawORPgHJ
0ZN6w4m68UBTKnDL9dv6QgfOtgx1GKu5xbdIJyd5xIy9G3jgHHmy7qkP1BchW7tQIDP2RRaVMjLb
E4KM16bN16bDe2xs+DmWCXKp+TTrph8p6rei7R5MC/7VR08zaU9EawWKr/rUQm8u9elqT0taF5iA
r1PbzfWk89WxDg510Ih6oSv0aKasLmRxec9UhzpXWzzTMW4y1psxHOXY4hEBMMyH8Kl9YWB34Z49
PGHweZdchLwQzBLfJfrFf8ClxXQsu8BkbUR2uzFx4Wh+tDvAGkBefxDhQKybLZYKZCIbQA/n1R0J
eI4YM2jRfm4NX+5Egy/r2lwFcNq0ZTCOJC0YG2/2SbZ9TCODc8Lrd+pOMncE3H2ijZf1iK9cRXJJ
XxkrLcob1OrRkb3bpb79YN6wRQaQFZ5FTcXVhol6lcbfDFo6FVFuYcYGbv+ouik2oGw/Ppne9HV4
zsBQaB+F2JYiFfmrQmIEhibNCytl5Ne6xyYe4p1ocFQojYuddOonmTYTs8jR7+/zb2wYn5Ewak/N
RcR3uvrYuzxQLpJKIABqUhUZ1D70eJ4BGHRym/1gCZvhuljYcB1dKmrMroeYv22G8KE1zXOzk3QI
jb7l2A3VQ19rP4IJtdSMC6e0xlR+msNUcvuWJjt7FuDxrOfSqxJcnMR2XhJQhvJba5WTTDvAajul
HTiyKaLZFR0XFzaGGT1JXc8wS1zcZu2jXf/IAsFT3fsix1JNXcWLqQKUK4ylvM09gYIBWxoN2CrE
1VSv4/JISbobY9NwJ0P7Y5ftz+2q6v3pvRXI6aQCRT2KtbLz7Bi7Y+GfJj8r87dc+bEtZiWpMjmG
iYle3cLrKlfxyNRAPrNqihfcv+I7lrbpOXbJHcPyo6MrWiBbGUx5K5Hz30IuFWINkJgqs+UUg+EE
4KeZ7fJWVr5U/Tmj024K/aIRfMKVdhETbIMGQ0FOfTdZpMU97c28osAoYwiT2i710b1hKFG/VFBW
euOx29veKMoA7y//b8Ty00ZE7suwHDuAdDaZE4f3SaW4VRU7QwHKClcXIrK894a38rgvWrekAHcZ
1AzKPzVm0fPhFEmm4GKxap6GqlumbOvk3XhTOMtdnGUBppjrAXQy96X2HNDfRASDtup2CzFcvqby
JKUY5ICtSKMzt4eJoOmfBI5m30T9y7YrrJ4b2iKKKpvEetdgM8e4mWuC5R4qebJ6i2WLWtQvEYng
okiuzroRNxLQJZtflnEah6+qsAJgCeltwYbPv1CDCxz5ZOV9r0GN5LXeyDy2iWe5mMtiIEO7f786
ycRhG4rICPXvntljDDumSgrrDtVjlEdO2P/Z/iwrc1JvJXDJEEQ1doKBE4qWjH0HQFg0PseH5JPu
AsLGV4/ZM/YqHppnvEo+NPBf0aP3Sr3xVj77qItrR5j2VdhLTYelBBOwCfXF8tudtWfpP/ZET0Tr
QWpxnpyJzLVd1CnNOowSUS97sc4RBvf0O+A2OHhYwx5J44ZCyKN1u7x+RM5m5pSowKBRITKb/LiV
/xStfCSRKVrqXY8aVzmcOydV2RVyCnduffsOH/SxdrEEBiR+AqTQ6o+8K71qr/3aNiCRclwBHvRm
qZmAi/GwFx2Zs9MnT1kuBP9bd7u/VeMLbyNBJw0gVRSFt4rZPSB6JHeZjCF+5TQ/d+50SEXgz4LD
5KvuGHmysCvEebU6B9ptfEmDXWAIRmUFh8c/ymMFslDaDO6tK9jstRxDvivp5Gx/offXvjceRtjZ
Ljws1wnJcxkVgV4/tcUuqf79i/hbAVwIAUh2UkVaDwhhCxRKpPCHOMao6of0AOgAmDsUUyPvBhsH
7E7WJOk8WT6UyTnLBNfX1XNa/D4XiayaGKNhk9HLARgW3QXCV/3Vr70QwAWfEgAWuhnAVabGyT6B
DTVycreWnBJ06LNPDjJGMPJzKHwVZS74Lmct5HLxpykxCF4bcB4bTLme6rYP9QXSd7Y7n4ARgrEu
jPth8f+ingN3eti2vtUaYyGcC0qE5okqZ2nnJU29K9DfdAbJAjjJmD9EGsyllgQPpquOa5qqYoPh
SkUp+tbcDbnP5iAoOi8wZJzuc6Yc7OH3SIUjQ+yH3h/rVRBXCYLvipAYFMVeq+tO1VE/Mu1TIVmj
06QYK4y+NaF9yRqM+FBJUEyJdOSK/LDsUq1Sps6r0LCRo+Ms1Q7FfHgwiar6dZu9KskFjzZoMABQ
AaiUPOmRq7rBSTuQYzW5gcKmJwERWD1lbvxj22hEUrmIAlBbouVZ33llBXat5mxIn4zkeVvGeuWB
PpqtgCSA2Dz1iSFLcSHncAvtDpRD0Mu6zb92GEbJfOlTKUjOqxothHG+rxmBBjr4EUVHf8q0AyAc
1Q8lk4UIzs2lmOZD3EDEbBzK6atSn4tIcGarIXIhgnNmLZWnWTbgWwr9o2WnTrTEtnpK+BqyZYG3
SOHnWZOZ5iDqQITUYrhUdK7mi5ZSQT5ceXRCvlpI4awrHpOupxhO88zp2JQOK3rnc+6GnRd9n0Ct
4jJUdVGPdWU/761UpvsiDddNTerEQpZkKBf2jxpS49CtzhQDlZrbxphmb9zxIOGh2folHyJBqbGq
ta0rsg1bB5O5zhVqURTIc0xmLF/YTnNEHQCyE+VexR6pz4a9hwuQPSrBUa99z4VMfti7K6O4qwL4
cd4NZ6ran4Mkd3H8AudaS3BLMVwkzvtwbIJG6V6PVsNs9wioEvUgmvkTHSE/1q3SxFCzGhVI64cP
rF/AcLc/DW5yi1N0VbRoHkQjSaIT5OJv2OA1Fg9nnVdU1QFAhp4mKaeiMx+3g+GaYy9PkHMJOttt
AXojcFsFt7H1NHeChem1hLX8fc74JSloG4zEAdlYvZfAbEKak5Ydo1AEh75+XLqhaeyN4R19EG1y
StRi6Dwjf0n64xQnYFH6tX1W6zIsUP2hBiUaPwBCWM93boLWQ0ltpZgSAiRKKnoBEgnh8kVcT4gV
kd16xoBVzfC3lYCDVIjjtf5ZrqpwKaOP0P+iTBXMYz6jWgIYFEP/JZ6Ba3h6bB87N70TPfqzJMHX
TbZ+FcolkSLWpigo5M7T0irZNVTWHuN5RFxqqHEYx/ob7bAslQXl4G9/OJG2XATEaxvKwgqCrbpy
+uGCARunNH9aWeFtC1r3pr815IdE1JpGDRgURuCTVceWWmerFLL8rcY8gK3LBmFb33yq1CwVN9QK
Jtjtej94mn/mr7TyIfhrtcwD8uTIJsmcP9Ep9IzHbf1WjXMhm+m/SGVVNalqohEYZzkeaSb97Arr
pkUltS1m9RgXYti/sRADljC7t0mFsD58b9N9afz5b7/P+VihhlJgJggWunrRpWMR/97+/fVj0jFT
YwEVFq/ib///WmrCJCrb3qvraqfk9imc6K4dzN1/E8NdBpTKyoEVoSErFZ6SfjVmN4t/botY9Rzj
qgmXhWKqaLrSzKMnFyBx+tlLkTthpDiURKOX60dGVMuyTOwo8/CSlYIZdM1EuitNbU+V5M4qbLeo
muO2PgIxvIMGbWindQjnicOd3Pul6kX0X8+6WGCDBYqfZuG9gvBrLGqddjZVYvB/ZFLsUFk3HZOU
YBBA2XtHVb341/3At/I4Y7NLtejTUQFFX1n/mMP8T1lp94PVf7OtVmDXq35pEtAu4CUfjOecNVhU
CmuzxL41GhSa9DW0Xz7wdRa/z4WXVJmCDNMvHSAKHqT8opI7OXjcFrHamLMXMpiFLGILyfsOs/F4
CG79RnXmG+sHdisaAAkMfui2wIKjrmjBYmVXhX2i67lx8cZSVVvTyoIBtzfH+Wf9ffZ0TA8Qr3OA
1lV/HXzFB5lJ5IhWglfNfSGYS/O1nU862ridp9LM0+SnLHocMKWxfaQiq+DSujblkRxacN2IRLGj
pOW+lhLRcwSLZe9qh4UmXAo3Z8zKTBgQ8qbKfUWc8sPfprxjkDiqJx8yUcm/fXLv8OOVSm2b3LBa
BusdJM91cCeFHwkU6A2j+20qoI/mHLdpAr1VVHgTQLfdRjNaP7XobZNNJ8POakGuWL/CLKRxyUI3
sWKQqUjd+p4hQOV79UiO5o10Yeg+4yEbHVHLbPUIFxK5aGEU4dhWrMZMaumeJup9NtnHULI/b5uf
SAwXNACEXRM9QUdf0h9G7bM+nntyvy1i9QpvL1Rh/8MiaOjjkMc1ALExlj25w81wrB5Nt7nD4wHe
jWZf2+MZFaN5xW3hT2dbFLJWHWwhnQsfQ9rppl7gIPU9OOCAI9DuyacOdR5rPVrH5iJcU2Sf5p23
WSAFBjqT8Z4mq23KWNVys0WQrI6sIxh5xgP4Yv6ah/OUj8T9qzgemzGNgmi0SNB58bzP5sytVb8B
aM32R1yP/Jh2BnAIAw+xuRASqYMVNCC9x0gG2bPdy/IiAZoJWLuHZg8ESEHIWi2diAqOMcC3ovfN
iavtVi8sDUE/SXTHVmZgx5yU8U7Js4+8tVwF8YMQYSRneRvhY4XF5JSNa5EvkSRaTFjxMk02FBlz
HoaN5S8uk8ymlCk0RCaB/XuSEzEMD9mZQUZ3kHesZysVLqAaS0ug3Irtv5HLJZeuI0anqHihy5Pp
YdK7cxr83LYLkQTuO6WTLbWWhjAMrHYJa3lx4KPuzJ+3pQjOjzdxa0zMRqqgR6bUL1ZbuEbXfJbG
xtsWI1CGx6APijKrAIaNVyNSj24ggWGxN0ZRLhEpw+USoxriwIzV1kuf+9qVn1uA+9m+9q1DQc2w
OTysMd8LW/grbZelKWgsaC2C8JwZXTQmMEEG05Xex/v0yGapMJ4riBTr6uGJx5DBWPoOdZnGHYZw
9BCvO8bZSB81DMZkirCLxA6Ji7FQ5yqFfcqFOthaKe3WghQGbjLczViTykBjr/nqObv8V5WYygth
ErxHSnqGR2zrez3NPbA+vaDDI3jtW2utvFGKS1XRlMRjOuLy8/+D1eWTjTUMTCAAaFK0/qWuWzvu
2Hjxs1BDcdIMa5yAP6ewxFg9Jq6+r58lp3W1L5GHlfodW6kD1aw3Oifpe/VMdvEOHasv2x63bizX
/4ELjBHQhpp81luvVJPjqDfAnpSdyIiP22L+4WSvcrhAGNY2doFK6DphiZ/xAke4PWCh2NX8dCfs
GbCg9944r9K4oFgEMSggIkgDSfnJhHszZAR6yM7xfnCJEx3ILjuFu97pvPqHQFNW927I5vPZCAQc
i9Ra+woXFZ/Dk/26+k7300HEzMAO7Z0o3GQ13CxkU+MhLweaxXOPrII9yMbTAsutwBOLsuhT2Or+
2HW3TWyKhiZWjZYoKCeJqr9HMNNBGqvkowWvB+7ELk9i6SluahEL6eoHJIYuE+x2AdaCc40MmMlh
m9HRs+5A+X1CJ/UVpEx0TVqbq9LkhRzO/OUqVDpj6pgLdkfzXnazT2w0jngkcozL4Mte6qXEEYGj
rXrdQiznDRZWU4ooG1tvDo4FOCBH66R/oDXyRjXOB+I2nYeymUavn095cTPPoibZylYBWqpXLd5N
LADOkPYDtGj97gbduWDf70niAMXuWbpPjzP2fUBTe9z2L8HR8dgS85CDCNkcWvDwKU4KKsvSmvfl
pH4oFSyU44qEUK0tzWyhnHTAi/+u2AUvJvClGNMECR0R5sh6fASqJlwKhLj48zbDmZWWTVOEykfd
zzsFCBPDlDjxBVczkAloWSbEOF71Y9DvGqylbL6jIp2NSB2TAOYREk8y72vRtY/9w+9i0+L3OQ9W
ApCKWZnceqYuOyouRo3lmIDesY5ddtg2ibWrERpnMsZm8NYLih+utKoStbfzcAYtMpJLc2Roeekl
wDRm4Uds7djflrdmgktxXOkTBIM+Np08eGUJ3kT90NiJGxlftoWsWgSmxaAYKIuAq829r6hSL8tl
RgYv6V9XQqOdfizQdSdfNVc+fEynqzTO3CnQ3OaItKAZ603PzL4kFkbg6z8CndiH4I0CHU7L0nXb
sHWeFlTC7VZtR3B/MbQibRe5aOd7uWv400719C//ngrS0pBCQB2MUwQ0EzdSFVZGXnYzYLzVkZyN
ofYx7ecIVFpL90sZ3GcawctRKXOI6ZXO8rJ63stm4ZEy3Pdh9pXkyq0Niu5RHpwhkYCOoe+25a+5
8VI8992KfASzmQUWha6Wny01fGyq0PtvIjjvmsBEjkoLSNeSWrh1G7imGe23Raxtf7z5UpxL9eU0
ZUEWg93kdaIp3WdO7/VHMc76Ci7LW5tgzr24SkyZpYcVTTA57TG+53JPH7ST4UZ+KCSjXwuBy2/D
hUA5N5smKWxwK2KZux0PM1jVqfQpjG7q7vf2AbKf4h1LZ7FcVYkJsmxOqxB3jEYJNWCuB7qrFF/H
+HkMAsdqBd2a1YJpKYjTKSlTWQdMPYBQ9/rk/EWxUx3AITuBcfF/ODP5ZyvZC02EWfI7FTUDnRsF
3QiTX/jPDZP2VQoAxlcYsJueOvFv+xtjkJ06p//ykSsnzvFvcZxjVeFY9Z2JnFKZcbkr5SzcUTPE
xIEyimbsVn14IYpzsCIbqVFFCFN1fJHUAxE1jUS/zzvXTOZ8IhP2TKm5HyriTZnhbdvfulstdOAM
UI/RKx4CfB3zXvsKyH93lp2+AuRXc4qoK6rbV819IY2zwt4kQC+wdQwqRGCvJmdVwmhOfa/Ez9tq
rV2wlkbAPHwRLLSiILnV4OTGwPKzpLxJjOrSWoPsyB118B/so6R0t2Wutdu0pVDuclDROmyUCZvk
I+ALu6N0p2BiKzh2oaP9YDiG1Kff8S4WeMqnbckiO+FuDDXJM2B/gjOuk75L5fM8Ckp3we/zU3V1
i+nYBgDUXthkzb4fWhvLF5ZoO/4fTNEG5xjW+QyZR54IqqEu5wQ08bj8Nw5eyk+pG98Ed9NjLCZQ
XY1KeE+GHAsroBb3sfQwaEqbUrCs+AlG44dDu2NjkezdphACtDEnehcCF8K4D6RY9dimNuMAsz93
w66s7qeP9Io0/SqD31gpAD2TYuQNE3XuyJ5NdsMN3pb9yK1dMMY5xXN1C6aXHeanXfE731qb7410
rpoyAmDf5Zig8uI/8h9LxWtY4oVP2YRR/+hB8dvP1ZOo8l21SoYqj1amISuvl4ulj8cteLbBEubJ
/U0bnJJQYPXrH+36+0z+4vfLWiNTYaJCizC9JafnIZ9dW8REKxLChV9VxpCs2cLmu/Fsm3eZ9KX8
yMUbZfvf58TF3EpJJrXrepAVSvXXfg73hp5+wQq84LhW7z3YPNZtDW9MJuHnfYfKaKW4jZlHYadF
9ZWDrDmsUW64euGI+YhXc8lV3ruopMRD3cvIXFXV5R4dqx95FF6KOPJ0aRTUuau2tpDFmTdtlLQZ
Gqyka/kux56bEN5QJICrWlpQZ1DAxw9eX57D/EXKH7ZTxGpCXCjAlSrZOEcow3D1HeOjrN3ngGkk
6i81vSH6cez+bAtbNeqFMM5ztEAKwQ+nwgiCL83/kfZdy5HjTLNPxAjQk7e0bWVHI2luGOOW3ns+
/Ulov52mIG7j/NqLjdkIRbAaQKFQKGRlgrFUHiyBt3F4E8ZsHE3rirQrBvTedqd2OsgyB+LNGwOz
a4whxRtKlKEPRbiL1edFewmG39enafOagVdNCQ+bmiq95ROrAJNNeV+NJdZcTRLyqkotarNlMtjl
VO1nokJeIp55DFLb03axyRx7ZMzbvIwQNFvoNmf571jj7JTtebsYYI66aiERGG5wrdbV1srM1yaB
VtrI47vmDOMNOLGaukDOlSitkJGkQ2epaCbXBo4Pb9amFA3kEBCfRjrCoq5TtLfAx2Dif+zF9lv3
nGJJL7RvovB5rSjbV+mVQcbjwh5CAEWE+Kn4UPh40y1TUUXMb3lJ+OYSaZoBlCAg8iZbdUvqYUTN
DdcWdIighcuIHMDE/Dyvdtf9ezspQLVVRzkMiEQWtzcagjJkBtSu24Pmg/4xt+JDIdqaA61VqqEH
SJXh8tKC7XNoZZWJPlNI5m5qWszjvFMOshMfmp3wRES07lY30NzkODxdlg+5nQ7wPzTDVf2Darjc
9GHSEgVHA3Ga4qgpTjxakfTImcutV2hUl/+YYTZuV0/EMDosGjmAVRgsQLIP/AhVH+KMZ4OTFoWW
lSVmB8e9mvf6hLOOPhDPN8vOdDW7BmYltuvT375vngqXcrF/qpq+ss2CWAka/0TA9RES3xpHafIa
OKpb7t80K93rc7q5Dy4DZYFwAhAsJFahd5dKJcgbj0T8LUQcsN1moFrZYM51DblWo5QguS7yU2Pe
iOP99TFsh6mVAeZgjzVDGDIZCWQWW28s6wgczY/l3rBoW1n1xAOVctxdY3ZXs0xGRQjiu6C33jyE
flWB4Vr9a1kUzksOb3no31cxfo7NLEnFBtEjPRiJP1dnWeQc8psvYaC6oIgzw1TBePHehqHHWdKp
BEXFlyqx+r9mF43+nv6gfIlLRHq6w1A65VjdHNjKKBPoR6i513mPADWFvqh8UwZblDm4qbdHhg9R
aWWD5h6ryWvbSVgSGnrJfe9mqNR7McB0sd2h28a0ZX/cDzZ5Fc546/Oap8Dm6vNtJpyrH8DEq6YE
xYaaxLOjihA8Ivk9UoZjJU92BepuaUrttGw4OS4d07UxM4GrKMww70Rc2Ma5sBSMU91PymIZwnks
OJcdzhKysKoQ7+gNwMfwTfMmWk5N/XPidbDxTDBXjtbQ4kSqobFdLwIEso4hOhm1nlM54kyZzISn
JunKeSJQ1DXlr0JuB9JNSe5uIDVmXQ9Tm1Hj4g0shiozikatCKrPg/orKHPLMIE5ktCa33KCxma8
XRliwpMyyoaYVukA4tfqvshFX11iXp2PTsoVP2Nr9tUih0RU8RKhh264wwOzbGnOZHeApDk0XvBg
qtRvr9lj4sUy92ZrmBEmz5tOoKN/6zZt/M9gG1axkJW4q+q5AadGMToKVA7L0VWWxoo057oj8Lya
CQu5WGukNXGtGrPdnD8YxGmD/xZeZSYMABOlCdigmC6IcejVLZJBT+KW27adQEbSB6yy/BGsVxhi
kg0oeCUnytwv77rH8F4F5GU4yucelcQcKtvTzeI2IIvRciv8hEwk8jS8kf7zCxhXT9o678IO9Q8F
V6xJ3UcK6CBlrxF+XV8y+p2P7nexQ5d0dZSIXaI2o44rYznfhlBtkTmA5W2XuHyfcW+SL23RN4hB
uvpTXJx8uYt4mlLbJnT0xYHaDH0PTCztAoorD3G1Sorb0DiWummNJQ9ZyTPCxNIxnQQ56ujVugML
PWntKuqcdOQ1KW5nfMZlMEzGFxg1WKc1hAPcE0Fb6S273NZbC3cqqi6WOvMPLeSE720XuJhkXG0q
8klJZFw+jDE+anpxN4ym+xkvu5igs7vyMpJ1pVYUSJR1JQPl0n3Q/75uYPteuJo3xs9kQYPwm9Eg
1yst9YW2HUvy29On0tsaVIqr/+oQTA42A0CeBXqIFEg+NbgUaki3JN6rCW9pmIBaRuMoRxOSSTLL
7hwGR1H/vzO200BzWRomoIIMvCMSoQLdRmwp/TnrM2vqefylm9vHBCwNcEiw9UmMFTKmWjpHeD2L
5mOcHAP1oZU5ycH2C9PFBpu2QXHIyBYDcYAchBe8kPyoIg90zyC2hSAnrw9p+z1wZY2JOmE65CbI
+zRcZuvMah+aL+oJ4Byn25F970ixZTbgSSu9yAUv52ecfWWbCUayBgyNqevALXjaoXlddsorVEh9
4LjsrrR5qcNWsq+KBnpy8RCjf2ANJOEya4IIXgLSlnbT35j6z1E8zXPhtvq3ePlxfXBbnrK2xkSj
YJQmQaqAmcA7hhqU1iLus/Lpuo3N2tXaCP0Rq3g0BZFkqBPp8ZoBWmIXxlwEjL12S7wQbSfmPuMt
2VYuvrbIxCeJqFOeEVicPHDpPYYu6mQQ4KIvx/2p9GInOmff+G+TvLVjopQmGWMoqUC4GH1vK/OX
oLidjFNbfimCR03hkMJsLp2EWjceC9HN8xajV7Pa53Uog7t+wH1jtNHMDFjS5Ekyj7ltM9arKzvM
GVnNYhoEMwY12sW+2VfetCt2lMm+s2PvM4jJtTHGH41FiWU8ReHoyhOnbZ+CfrQE5SznvpFyItjm
Ymky3saRxGiSyiwW6FPRI6RCCLdIT4V+r5q3c/isjak99y94mHOvb4Kt1UIjHrh7NMAYTbYEHgtd
nWQ5bm1VEdc27g4PTaLp+yEeuKViGo/YJHNtinH+YSrQwpHAMSh2gkrqLWDVAR0/+lIibkvP9rjQ
Ig8uCw21fcY7xKoviRngaq3XL4l+iOZbcHN/ZuouJhifWPIsV7MphKNng1X0i1UQO1X860Y2nwzA
TPhnIHSgq+0UTCDzNxJ4XqKCECj+bmiPQx9aTfkrHm5U6WZqGlsOvnKs8qaPWSuil2WumNHoFD+r
E10rCm9pR0vMrfwE1gEv9dB6GPMIMsUt59cBDsF7DBoCEUDejzZJhKVtOxOFaQ/QPDdoLOLKx+YH
VNOcxm2+N1bulHeNnz3xMGWbp4GOtglQ/EHNXWX3XUkg7B0G6uSUf50JRtxSotMKsDmUWb/OeMjg
Jg90EtkNsbZIJ2O1tDMJJbIkKGR0L1DEeOjPoTsLVvaM5re70iG4T4I8qzrrHL/drIiu7TKT3BXi
pCgBnjMQn33lZrSjO8WNbsmrtK8d2swELsxPnOcrk2zRP+gEkk9LqzkNcsxIauy8j5ys6TyO39Jt
/WFKkckS2nmDF1cmeE56H3R9iCwFfFCjq3vyM4i7RKv+OXuiS3ZKYk+v103SXX7NIrOImlTGRBdU
TGb9lZgHIdp94vsAWyCGaaqGx6f3TlInkSCVoYjjwNzL5aHgiTNs7XSUNhD7AYeFUC270ydDMFIK
ZQf6v69DS0hDK0p4j7nbu2tlhlkYkiopQKL0nRCiJFD9dYP9VKLNrHNpi7T6GqExgJdtbR04IEwC
tbZsIFFg6XYbUc2rbABuPjnFN+Gu9btd+xMJrJM7oceD4NBN88EPVsboj1lt5kREMjIWeOlX/AaS
oMNO9qkEKS8N37xxGADPoZYOQsMP/RSiHgTLEOAUTfZ0SMGBvmYIdvAoAtjWIPWhWpJ8CeUNXRs8
8a7sMqfdIKBIVAe4bfzdfglaoNJS7NGnT1HpaGWQ16APh5B5RRMfTZ8FEEa51/fClq+ufwOzF7Ks
zdtEEcH4FoWelBa7qEj2iq5wttzWUq7NMFsiDsceVKHY0sH01IuhLSgHXYCCZmkVlQ+0qd1JMs9X
eTaZ/SGkDdS9AwQu9Gu9tu7kdFTA0R/vaDemsm+hGq3saG5b+eXzf5tVJoLpBV6dSYCtWcgnqS6s
BcMlnILtZkVrPad0/Kvt0ZpSUg7BjJvPz/mrYrc+OHj26kHZlXu0+HPh/VtReWXuw3mTpWOL/h3Q
4uSPuXnuRs4lZ+voXn+fufejUSEtJRnfJ51x7NLM65Lc0gPDb7N0/5+WR2MCSzuZk5QXyNC1prNC
4zTgH4X3SMTZWRqTLvetkQFTj6gy4bI2mJKlKLh9aLxK1r+4gWzIuEyBx4ptnGolYPhmY4GbR7bZ
W8pfEPG0cn9+TXtf8gafjwLe9gRdgjFJVRVW/FAxyi6sJVwTu+7FGJ5nHpvx9sxdvs8sz4QGsymZ
Rw1MaSH0zHAIfJGjdtiLQcHVb9s60PAU8GcszCpFMZlqTdJoXz+x8SyFblg8GJ7+p9r0cN3vtl38
YowJ+GktNUZL2YUl1TPNVzF56Yw7MeBlBhvzpxDcPjVK94aGYiamz8MYDAlFRULFzyNL5gwF5C8q
njgujZ/M8aygUU8HdlVXVVFmgtzQirivITd0jOWLIEtupkUWnujvCsm8BX7DvT53W+nOO3NMuCNJ
HU4SeACd8YDMCvlA5GXYtk4LhXCwWNyGjs5r+d2ayNUIFaahrmorcYpHQF2CTnHEpbVaoThIHY8Z
cKvAiqFpEB5CkyAw/Mzp2LRGnw1FjdB3AO070Du5r7u6TykQeCiKjb37zhR7KEq1EJYq6sVa4dfK
nTp++dQymRCHMiUoYerMWFJRH9pMBxaJZqXhsfCywKl2ndtCVyiw612Y2rzb1/aYLibZMYlFtJQj
ZKl6M3EIICgmyTgnxravX0wwvm4SkgV9NEPYYpospbpZdEhojM85eUjyx+szuBEksEIXU4yfq7Mh
400ZtNckfh5BP9THftx+0XvOcbt1bqztsJ0PSRKSFkyH9Mr6NwKqts3Ahry18rO7QTrvqLF/fWRv
uKCPEePP0NjbQzsnIqhZJFpfJCCpR0HgKZys1F32tR9BNrNyB5BHNODoynaEWKYj3Qzn2Gu5TBLb
G/vyQ5gTJiyTkuQDauF9I1tL82xmrTXxOiHoQrGjBVcg5AXwPGN+YPImjSoWeZ2AmEbpvJzo9hhJ
SPENvwY5GAmWh2BWnSpMOYFyazfICkiPdVFHiwf7IiTKqkn0CWObgxnqYs3OrHk1gS0XhfwbVKII
LtDgb36feXZzUoWtjgKaivZ24xAIeEc13QWJ7nWH2VqmtR1mmQyh1erEgJ1OjqxYeZTkGBCL39eN
bEZfoG2JpOMKqHxQRFNyYxHxZUiLmha9/w27zooHQG3p1e8zN2gFZsCXa8hElN+25SprTwVJ7aoc
t5L5IHoKlI9Te/RMP7HS/48Oqs1DUyFgCUDLFgrSLFi+jJbCjDOExsHrv+a7xEEbH3ChCu4+HZqA
M58nIL61ZGuDTKDMxtiohhyFMC1vLWXy6wy8663CcQz6FXZrra0wMbILMiI2Asp8RfgAwWVSeaQ9
5JqtS4Olcpk/tnbUyhoLmxdMUk3KQKts6DKSGxGSaFxZvg2gsrK2wWwpNED2oRktAIj2x0WRLKm7
nVrZUvPTMN9G6c2S7ObsheP5nMV6K1CsfNEEjlOMGrNH62DndScoHRzUXbBXXc1qobe1M8HVyTus
t07S9UCZhFvQIjOWJfh/2P4Q9K9acxM2xNaUv+Tq6T8Oj67raniyEQ5GOyO3x81IO1DuhfD3cqPs
UVmp9+JT6N3nz9dNbgXG9eDohK8sjrMp9UEMjJuoJKCVsqN2tM3it9nxnv23nure+QuTZs2FToSG
vp6BEj6z0DILNnjUjPJTtCPHsrM+8TLzzh5d1tXI6qmOpKSlxUbpVZ4SqH7cTzwu5q1uexhBYdHQ
qYoee3FpqzqCtpjydhm7Kfa6Vz1GXuwvtPzl5/toR+WdecyP25vgYpSZyZy0dTZBchkkfE/J6AGU
GkrudbfYzLXwyi/KBF0d4C1gdrfcRdMIyAmi4rfFWxwdKBrBrp2xBPQIp4zD22TbcX9lkDk5+75L
DCFa4B69RR/GI1v9oe2nBzMF0cTiSjs8g/BaSDZ39soms7PrKoryziRoDOhOaVtYc+uBA9DKxV9d
zpMT3arZKusZZfa2EjR5pGSYUeW+gIp17pq5pT4INxRS+tY7ucvui3P7g3t+b7rLapTMFi+7rujj
COkVvd/IYC6q7sYzTV4RVE7dg1hbmc9jXeHZZFxUbotaS0eaM5S/53FvVBUEl79wfHQzdq0Gxuzw
eB6qOAmx+aJ9dSK2Yi+VE7opuLbJC4TOwToc/OAXwbmeyiQMUi4PUrBgbI2jn8Y3tujIK55Dv3Xk
A1VC5N2AeeNkcgehNes6MVHxjsX7HGsVxraY+ZHAQ/9xFo1FTRWapHSzEAE1VX6dzC9DVIIzZ3Sv
r9pmanJZNJkJLPWMvAQytKCtFc5EPAY9r8jMGwUTSBbREOtaQ5FZm23DJ2j0WJ7BfdK49V6+F+3Q
Hs6Vz3203szvVsNiQkkx5oKSVWjPqcTUJkpygibtroRCstWQAfS80kGUes69mzdSJqKIOJCmANTG
joKbxqBMVp3Hz6rJybm2rYCSH5QuUKZhlROSRp8jiQCwWY1HNTzK866RPnOzR+fgPzZY2QRtNkwN
3Qk0N6D8YJGdHiIH2phfGkuyokPNSXq2ffBijvHBjozNrE4IHE37LCd7ufj+GR+/fJ9xwXFqtFyZ
KWI7Os/hg6z/35HUOEou32ecTa9AojxrSACG3h/CVxlaE9Lu+hD+JQG42GCca9aUuShpKprsUfqt
3dAdrOgvExp2/XOAbcTVMds+jC8GqR+u8jWBSH1SSZg0RCBPaFBajLrbEjow6SB6RlRzOqc4bm0y
J1TVqmAQbOEDSXScuhtjOibC7+tzuB0TLiNizqdu6Botm0csk/Bdyk9dZYEzWQxfevl2SZzrtrbP
iIst+ltWszdIpAIpE4RHSm2yS/M8JOdQiayScNE51Hk/3GRXzsecRqQ2Kx21oL/TCc3OPOEh8Cjv
ImSqbxXOKm0n2H+soWr5flxFERrRkKNJddGfhNt0Nz33r6g+3CPqVV8p1Q4tCoQOL3/h2mVCRNY3
IyISyqcElW1grFLTyn78/NlI92Llz6addGhr7k666H2f4xSCY7+ur+d19wRx4vtxj/IkiKOCeoE2
qrdpM/3M1ckaQpOzzTcLnAqYVQiYyeg9hvFRlJGUnvTw0elnd1Ls+/q580Sv/IoGSS8/p7YhWlDx
I47gFsfcD/f1vr/lIys3A/LqVzDe2xiB2ZkCyqxC9dqVULWZ/OvTubk9cEMDVyM4GACofD+d0Hrs
slwCgEaPpd7WBdkOq+LGMMLdUsjWdVubS7eyxUSWRI6WtiNgaTLbqfsqB2F3P2e9KlgQXktUjrHt
mbsMjFm/rkE5dVIBWKuH70X8Ras5fc3b1/bVaJilMUIlzAAGhdZU4xkH8wjQDhA7eebpB2i4cfma
eJPHRJeeLMM80mILmcRveao9q6B8D6AfeH2NtuBvIFH6M29srquKSRlFCcWWn6G5iBpqJtrL87Br
jqNHKQsg0xM95T84VrdXy0CPBRSOADJkDm7RTOYYStDY1arVnUQndcPJjt1uV/1lWIBAJB5fJP5f
VvBilP6o1dHQz0DsVNAuxP2PXpIAFXKGo+KUe8jRvnI7++kQPhwPkO79Z4jMTutAv4eKAvIGcoh3
8f0CbDsqInbynUKTSlyuOXO67TAXe8xu6xZwy8ro0HNQcNfL57Czx+nh+rLxTDB7LIsDUi4mKklT
/lrV6OI2AXUaeQcrzwqz0fDCM+iSrAPTpS1gTEw9rZePpRB61wfzL55/mTBmh82RLI3LhFAo3uJU
dfJdDQy26f5cDukdiATOhc09TOkE/atPgIiNOcTNOgfPJsGmVvzhZD4jldxJr8ov8SbfN4CrJd9Q
2ylewkeeM17dbrDLHOJLFlezUuIQrSTNDUgHvipew/Pmqsl4Nwa3ALA+bMehAjVNXadcgKF46KKb
qPraxZwQTBf+w+ytTEjv96+6JECWGjhPgHb1+0xypqk+5vPsBJFxTvLom6nxCCl5o2LiVFGBHzc3
sGDCAAZW5YhG210qcnbudu4hqzoguuhygITZ+4GRQBXxKoJQQVWPGoBY7NrXgI7A/82A7S4QA1Bu
VVdpACqs7CC0niCQRPUIHnnVR2rp4xSbIhjzkWJCyfj9LykJwYN8itt7tu/24q7Zqb4G6Q8ebnN7
JS9mmC3eDOAa0g34oy6hA/au0k+LfMKz9tGYn6t8sTg7fdP95Ys5Zn6nNDPVSUZuMHgqmo0WJ4Ws
g4A3a2hCy4Bp8qu41wcI1Yz38yjX3aiCiRXwE6l+6YruphB6O+ljLzaiH9M0n7Uy/3J9lDyTzB7X
xlzKY8rfNXVQ/n0xyV097kaltWpsjogXpDfzyD9TKrJpOS6NDREMpA3yXNt64PT9Xl0KKx3uro9q
+/6hSJpogJsK/9Edujq0s2CqNCR2cJXH6gs9skE/sO8OKIXbUItxi3Pmxp/pNEe7xcUoc5aG5jKO
TYq5JG1mBeFjhGid31U8mtHN6LIyw+y22OirpO3G0QnEQ7gcSpzcasA5s7eIUd6NhdlrJW0uwYMC
BYsE98TND+3XxQECEMzz2AG0uW9JIXFG+/Yru7sfj7zDhzdKZvdJsWBEcwWeThU9O2XmGmFhaTwZ
js0tfplKVsvErNWpFxScDbN4TpZzmPMqc5sOvzLAbK+2QA6emYAaoDIHeDf6KSTMJfLHX91spTYK
/KfOp11AnMOBZ1d67/+JOaeLiucSp9Rbuxf3ohI4yvKogWT3+k7jLJPOHHVtY1RT3+q4QFVfpTC0
FFWyzJhTxtg2AqgcAYBJhee9H4051GRo5gZMbNouVK2kuMsk7/o4trqmaK/UHxvMjAWhvsRqBzTy
8AII6j4Z8MZaOJFnfNHPIrg5yZ1itafSmY+8rofttbpYZqcw1hPwVwM3nC2pLcnpt1CNfoTicowG
1Lw4w6RHyIejGpdaCWFRRTsMs62UbGpJPAHaQOawuSOBUViNaGa22I3fIz0eDlKVSW5bVbKVx3Fx
6lNh2HF+A53Kj7/BpMo3skwgSPV+OadEaHQ9pMFkL3sUoa+eKQ2XhJaLzOa9Y0ub04sm7n+s0b+v
joIhi+ukBZQPkWx0VbR5T/vZnu9HFwe6W9qm6SjouxBB1IZHNpvigKub1MHp4As8H9u83K1+ChO5
GyCPmkWgP0WFmAzYlJ/V0Epwdw0s5Rjd63vDvj7Vm2PXkPwqeIiGGjnrWkEc64OCRNSUvk5iahWI
BnXwOkwv1+1sxtGVHfr31Rwrc4aK/YBUNB9vK3Jb8nikNhPM1fcZjwHviRBIFarNGRp20kOHBBPv
6BDXvD6M7ar9yg7jK2KiyYnW9+gccVDasDMcd/rNAHJmwc+94lzydsKmQ6zsMQ6xQAGlJiLKzsQX
bsE9Bi0tBe5In9ko3wHPHbbfXlf2mFN96AXBHBTgm5Xz4FEPjO/1EKxM+ln3A6t+FJwl4USczdit
oxMVVUMFgldMwFnENKlFBQ+WYS+7vdBYSVfv5jLleDrHDKvVlGpdHWs5riBowGmH14acC+Gv696x
6eSXkbzBCldOHjdgtg5lvLKVurZTguXebHihcXsUMu7C0LmAtiHjD1k0VIGaw8+j5a4jTpE8Eo2T
ktAlZoMvQhBKIVDSUIEXfb9VZ22MM9UA7iw22hORDdeMUbCudAjH1z+bONyPmjRwFmcrDOGGigMH
0hYq7vnvbWZTMnRZT1/GxddouhtqyRrJoxqlHF/b9O+1ISYOGWrcNMj9qX9Lh+iVsqtXx+mgQ3+H
OPWt4PDO7i2fWBtkZlOd1GYSUmALhPBBM9xK5wTWLYcA7pZAptY0dMIG8ELL+1CsaOfNciNrByV6
qAaOQ2yaQLc4tGPpXYndoFJhpHFO27wGo76py97VSR9ZsmBwhrIZXIFI/ccQu0XHBRKXCQV7DXgi
qV4p7lbapye8/uyGJy20xM9E87VBJm2UDAIy7wDRnIriol8OhTrD+fm33GXsyZw75xsqlN1Za3M0
7VnFBymeIBiugeoMV6YZ+MPerW9ob0fqx7aG/GY54OC/66C5lzvJNx4f7dYRubbO7DEzNNKwpNDp
pVLl4zKYiaWWweQWAdQ0JBNdpUn11UxkAcjtSORs8M1tsFpaZt+lMXhDw2wCW0+2j8Pvjfx8PfRu
FuHXo2P22RIAlFIn6HCSzsMLPbimHcTjvkledOQjVjk74q24sFpICE6pqQIYOpQF/UY99KM3FRwI
wmYZeT0gJtJXZC5bQwdDieJPp7a2K49iNuZf5Bbgx5fJJz+CBy5ZAm+ZmOO/koPUEOlWB13BF9lr
reo22Me26ddOjOI12Qlfrq8bzyBz+Ov9GIVCZKC8W8wPtZyewKft/icTLFY7hzRUrk9IPXv1MQz8
ict9u3VjWq0UC+Wsi76VxaymZFgxlercvdEg4K4ScEZCl/xK/GDB2WkvibG50OazOnghQnZUWgih
p4JVyfkBZzanLr65NhRdq6C3H6wCzNpUyqy0pEHuWYfn2DilEQdJtvV9SNLJIrIMUQMO9n04rKDY
pYwZgE9CiUL02O4EUfb+72u/NsH4c0TavCIlLrNKq51bMbHjSHi8bmJzo65tMNOkFgTv0RrwEvFf
xrdqL4MpQEqs4TkF3xTyGMokKNwZnILH5lm5ssoWpkpZMM0mQI/vfAj8ZV+CRyU8LbiG0HKbueeB
XLci3tocc1JqeD2LVJrG1FHhQYt3lyfNk1m2T9cnk+MSOnNCag1YtLJqmtAEtVg5vFtpQ47XcWeO
OQeTOK2qRh6AX7ynDWe1r0J+9rWaIXJduONOOGUq5/CjXsbu2/Xk0VGvjos+n4quLvGGVRnoI5p3
UdlYKgRv21c9Ci2p51xDtsLE2hxdy5W5GsK3ZKJnbW88VtVB1X8IYw/25kPPu3VvZjRrUzSvX5lK
1LZV9QhzmaFQo7/8z/eFG2CEH2evp0pQrvQs7wXHdCqH8GqLW9eGtXkmgiy9OYZF0WOkQmhHtbPI
3yr1pYx5RTHejDJhxICWloJ+B9oPdlbTp3G8n8g9ib7nGa93n7fPmGAStlIr11kLglDxS96/kuko
CPvP7DFZVyVFh/QKe9cSNKWoYgn4v6D16v4+a75d//6/bLCLAcbd2zLrFwWv7Y58253gErem2x2i
Z1pEk130L5fOdYPbQeNij/F3iCLW+djjHGlDcLedVV7X5raX6SLVJjZxJ2ACRif1ZRYFqBw0vWmp
YGzofsf1eR45IX176S9mmGkDONxo4qzFa630VxwfFOMWL2zXZ2ozS4b0Bb6Fx3QR3BDv92vVpF2n
lAjjwRv7lgD6LWBHNEu0pxuls3hXjs0hoXYDXiVTgz4K482LPud9KuG5sqgd0p8b2ct5Kevm4lxM
sA35sYLMa8yR3bXVbwkkLqUntYcs/Xp94jgDUZh5w/DkpoixNstcuWO0B3mgraTfrxvZ7GABL9s/
06Uwpx8R47ZUZpBBDC+61QEOjPpi+lT8yKzku+pi0QDWLgswlsm8AMcbH+PiVQpNbllHgGv7/vc4
9i8QUjoFFe8WuFl+WY+Q8XGl7qQ5pFj32qU9SKBPsEs/BT5LuxV84xkali5nTrdHpkO2TUZ1BLjt
9x6Pxlq9bmNkFPIt1fCLXUG3mh+jYC0+ZXFtfGHyE1v8xTFLJ+zDkQ8G13/MUrddHYzhomY5ibCU
f78jUBUi8yGFXoToGsdPUZjT5u4/5piDsDLA2aRPHa7XBiTC4tMMaYCmjXdNGjrXR8abT+Yo1Gui
J1B7BGFJBtJdOfiSqr9QTPx53cpmxrQaDxM4UrGahrIDKlEqfwqNnwxIk3K7NX/H0V0hcIxxhsSW
neY4iqcCMF0nkO/r8imaz7rgXx8PzwQTP9S5VsteArNCpC+7KIgd4LX2qZpxyps8M0wAKQs5DxUF
YSrLm19Jox1RQ4BKcfZ4fTTSZj50WZ63DGDl3cGQB4upoTbRurOr2PJxOJJfAKq70m2P53/12+xl
D1QBVN0XL8QmLu6QR7D330Snz9RXV57/FnHWP6VoxR6yDrgHRfez9FvvX6+Pdft8+bOz3m5/q+8L
uDzK7UxvkDrIp9K+sQOt/a3V417tM87e2sRUrAfDRA2i12YStShiDV64o8GqfwCcws/RHGI4FWrU
7R6S4FbhC78Ep+PCp7ZoUNdh5AM3gKYHlRJhXQM9uMnicl/nEjLRytfyxivb5hTP0K0XZpeMocbx
3e179MqpmMgSz5NOzBr3aLUHBas1fgVZoZM/zZXVvqgNUhQ0T4O2mfv+9C+H0mWJmWDTtmI+gTEX
7b4vFMQFtb3HsLTVFLSJSgz4JO7TTsIjFudsIbYqFWgdmY0WrbGjkRiWkQJ5FxBLReavCuE3Savu
r/vxv6R+f0bJVqlGUDkneREAZOuBK0m0EmdvurS0Tna8PbnJn6FLBDUjVI80iX2U0COo+rQEaebg
RdAEzv3Ublz1ABkUN+GktDRj+HDQrkzRv6/2Jw4KvUGTMc73wJqz77HIi6mbSLH1YGjQXVno0HSo
KgtAhcttcQr83odX2vKZykBJe8gYeqXX/ObVRTcjuQTqEQOMSQqqi++NGmgoDgckYk41p3YHx5z3
osDL+rbn7mKEOS5mEeeesswowBWauB/kMH1KpPZTryygpf0zFporrSawwfsU3l1RqopOsy16ubvs
tLsYJWXTh17Abx7WlDd1jEeMmhIMJKBwfO1laB9rNLjHPeeuxps5xifyRK0NoBkmJ+seG/mQ8GrK
m6fOasqYgyAQl3EJFjxTzuHk9BFxu6LZJd3iJsq0+0xgWNlicscwbVQtqRAYiJ/eSFgcHOCgGoPw
DqjyeXVE3sQxQd40S7MsOkxcNT32oKXgcsJRn/0YD3SDKIAwUX73985Whm3QJhWeZii9pwGKD+Eh
+9G4FJ4RlfZnMIgg7/vHGps6lm3c94EEa9pyjjtgqE0v0L9cX6DtKbvYYEJBio4WQ9MygKGGu6Z0
Vc29/v1tX7t8n4kCfaEMgVigXyGK4780Q/JUtdgNbenHUe39N1NMJJinVupytcZjtXRKs2Ng/tLj
czG/XLfCmzD691W80dJ8MtQU8UYXvvXFaeBxhW4fpUAqKGjqA6Miy5PWAR8nTjNuW61bf6eETZUb
3dD2m9Tjy0psJgorY8zyJyqUxqNAQHZS39fJjRK+LMo5MjNHMnlIuO3K3coW4woYUw66moL2kaie
vhOfI+enflZ9xWt8878PjXGHsjYBM6FIk9KobE14kPTBlVM3TncCmhGuO8Wml6+GxjjFMA6BWsQ5
InazT8a7MJQtaUDnm+z/NzvMyRBPaZOKFAPUCoNlhIEti4WHF1UvI58Ca4E85o8fMqdEOQO/WVao
5A5e/V10MpwWOxOZFk2V29Q27/pjyXs9oe72Ib6ubDKnhRkE5ZjRh6DR7pzlRPPI5iicaRoZcVI7
ehZcM8WcFWKay4lkAOAtSKFlSk+l8b3NMmC8vxPNn0WeNP1m3rAaGXNyJEoq5LoaaqD2nAB2KozG
TZehtfS0FTghd3tPK5quSaAYRyff+wiVIKJLiYFWfOy4fZLPzqLlxypS75V0dFuu/AjPHOMn9VR2
BPSRqLcVv6TqTuoKy+xiW5+eBB6H5GbshSbAPyNj3AOURvK4lABySeXv/0fadyzJjTPdPhEj6Als
aYpl2krqllobhiy993z6/6B1R8UPzSFu9GxmForoLCQTmYk050z5r7F6R08aJFp//z5nE2kLiqRS
RgSh+o+svUs1d//6in4/ZwR0VKt4Ya8w1TxoxZmoT/t/f/s1cT2AwYYJVsGp14HmGdGK7WTVyzH8
Zp7Lc+lXlxb5nWm/MODaFEibwhXBzbxoJZcLI1YYa3liMsWppj1XBS4VlhGb2Z1byR4V6piBeSwo
tnIN6ugVqs9qIcLV2lYuAX4ueIvwP84OLTNFKTbA2RvVkdW7fvqxr9xth3H9+5zxFaoUSETFFkBO
H6qOcUnqVgRO5R/x9CxbseAS/0sacBXH2WKeBF2L/UfGM9U/S7GduYFb/ggDW3Eyr/KV9+y9A7MR
GBQgL1cMHgutkpVAHTW4e5L/iudzqP6MWkHvbjNKrkRwX6hre1IYKurzQX5ps4ehSGxTdhPR8tB2
oWklh/tSedkZpRTDGtnITO1MRwZuDDxDIayrynKIN0FkJYn7SEaYVlbfQpJ+m52kC9vITfwMVKO6
lxyoo/hoSjrhk4Esh/G6qYCXeteD1GArFQCAoGiD/e+Vj5N4JG1TgL5uDCKnRLsKo0jGjHblaLzH
fa1EsRu48i5x14XYa8M4f2191loGWipCEt+8wysJXOjSxr5bmgSvRTX9VfQf9EVwh7drRysBnAmW
RVlOhHE0sG0Mtk1PAC3oUb88jN9FGRT7sW+N4/plODM0+iAc5BbmjtdoSr2iuCwixlSRvjj7yzoj
04cB9WliXoh+l1mCSsR2zr7SFxexjLRZliljDVA8eEFUgsFH+O6Ppo1RID/8SEVzidsX6q/OTC6A
jU2ixtGI56J132Dx4YTba6s/lzPoQM/65X1rfsgmAFWLRSDT5OGxls7SZiVDOSeYZ99cvgF3vsDm
kfZhP3ZsmsJVDI+Q1UZh1aUGBhGboH6QmpdE0h9LSbQyvGkNKylcFFanciA0LCeXRi9Ne8hEY7Ci
U3APOG0K41ALMGE8oPEzjt03rQ0Py6KKjEB0Ds6l5Z0p94OKmqhhj950Sr3pMzlZTpXZ8k1yDpzw
swijT3Qy9otWnk03k1hXaw3jsP3itBXgPSyYuRL5+2awGQBXH4j9jJWYoNQrEBagPiWpz7UqeVny
pUfZcugP/00O5+WqBIS2eYWwNE+9vdCDwSJte+xEuDyiD8V5ODB4yb1cYL00JLJDUvK9sSpBzrDt
sV9Rv2VZN2Qe4kiNIiPXdAACqrPpd4HqFHVsFwQoFIF+6CoAeWhV6iR1jMH6MLnNBu3jvjK3feDq
F3BONpbTYaARCjJUsZdDDCr5xI396SzdVnfoGnnvmmtZyeN87hhPVaWwsTe5f6Ldqe6PRfssOBP7
zW9i01UG72dTI6JDV2J2Jv1N76X7BoOljIRqsjt7Oke/WYe1c4YngPK7AsmbT4WVZM5JlRM6gBTo
068RWPUYi1h429l/Ior1rqx2JY1zWZgBplJsKNgM7CuMfWpOQFK3jRNv/1Tsk+ypk/NYs9boAR2B
qlYMpvE8a9bk1HTG9k9VACN5tobDPC2x3VdyDfeS/96Xvu29GDD+6xUxOe+lxAPWk8tkcnXQB6fL
IVWwfIG3yX+TwjmvqC5rYDuhrNDF0sdw0p/KeMD6qqiKu+1TrofhfNcYZGUUpFjYI+lHObkQWZDS
bCuLgouPWqBC5hfQqBWNcmpidsZQb7rIsPP0CV/J3tcV+5Fv7eEqhDtEYI1K104Y6jPpYIeaYeNQ
dh/eJLJot237yW9eRXE+WKJ4DscqzqP78BVAfmttjCF9qDzyI/Qzm+FERV+Nn/vnE0rlfGJSW5k6
teyx7aoAATqxRSP9xHqXGPi7lx7/AJQAGGhf7rbbuh6Wc40Tnq+S2eGwM+0O8zh6pjY7QfMSFulx
MUJnQul/XyJT35svScDTh/039Bh5bJkmNY1KNuD8ZTO+L+XGTQvLyeT5x7SYbg54wX1xm9ZJkCIY
4NMwVB44ZJHaZen0yHTHuDvqanUc5cYrFPk/iuHsc6ytIZQZi3vVPGYzvIV6Lt8FrmStzsJZpiqN
ca0OaDNS6ykqAA+UHwwhV8Km56WaTPCFAM3AYzMkbTsNTYhgCVjYT02C8nRn+QCVcUtd9npTfZhl
jAiHMNL9D7U917ESzEWWETxVaisnr0DFINZwxtRmzc3JobnHIOhKEESJ6uObvnElkwszZWYYsYTT
uk062G30LKnvKYCuBLAfsEpQ1QoUVHObgiGSHDPtPhpf9rW2ad6rv8/FkCnQLbkpYHdpeho1QJeT
Sx4KZGz63pUMzraB5ExlQL5h9mW5peRYDNQpgZXUiigRRGfhzLs1jaBRAFmBfWxAXo1oz6olVqZ/
7Gts0+NRE1vLFnPyPGDGYESYqkkxRUGBztFQgKAhN2ss2xrARbY8DCJY9m3t/ZXHb/4omNiIWx2Z
zKK3ttK6JZ0OdDlX+eTsH2zblq+CuDwwT6Q2sBrNcA2aZd4UgbBw0irF25ey/Xy46o/f+SkGJRgp
sOZRwAg/sG5qdsnuAP7qhId3tetXorjbCeOWorEC/pK0RA748LB7k910aiaISNt2d1Ucd0dTiYyx
FaEBbSaTTaIfbXA7zK3g6wj1xt1UNlTzJ9ImJza0xnjeOyQT5IDxwIPgG7Gb8ibGrhTH3Viww1ld
z0DAUDkF9EX5TcdwIgCDfqY3wPUsjsr5NZ0o8CoXmIfI2rk7rMq1NCkmCGlALDVUXyrlW0t9UhYC
bW6LQXEW3TgVeQQnBqycU6xJJmaA5ceEjE4ip2Da+Z0hZghUyWzsrSqvkri8jCRBlWomgMfiZ+JP
p+SeuMErY7IJRnDtJRc0bLcL4KBb/+dkXEKGDki8tBI+HVYKXNkD2BNmdhnYGXWsr9334tI0NvU1
r8AYvHSMfo1gzThlAvVuF/yvv4Jf0zBSzEuFHcJKj3VZe6YoRiz9zQJCnDCIvLyLPE2t7uZqvpGs
+de+yrev418N8LN0GWjtlCVEsWqUX0LzoFSjUyOj2hciMCB+d6Oa+xiDm8AwNennqqsdWZ7sXP1s
yqIl4O1ix0qVzMBWGUBognoznDHJ0Lg9IIoYdl38xOi7Cm+2MyGR/fbVv2qPc2alNuRTy/bQVZSo
pPAiF9/UZLGt8HPbCz7UdsC5imIfcnUyvMDKcJJhJNEyZpd2CWXP6ICluP+lNvt22OLSqGEpJrah
ODHjkMdq1cKljA5wdXAjAlCtgdQEUAie/K7C5Voa5zrneTSsWUWlL5iPln4q5ntNNC24pbe1CM55
GSSxQmC59W6ZPqvmqWlF5GpClXFOy8yG2mhlDCH94SVHle2Ixw+iDeDOjqKVLqE0zmWVFR5ZYA2a
8IH+kEIuR8nT7fykeeIO4eZ9WmmPn+Fr0LTTK4IP1LnKQQL35HTMneD4/xooLv20b36Cj/Ua1ldG
niqRmVozplqs+rwsp674sP/3t+7r+jjq/14izWzzvOvwQJDLu2HwZNwfmZ5TK7EV4/O+KKHqOFdE
yBKGkg7VzY+mP3Se6SyXAXShdtx5QNt2pcQWub8tP7s+HlPvSn3jXDbzNKLpXjexWyy/NPOxDLKD
gqfK/uGYkfFxei2I8xJNO0WtxbyE7oME+pD6GsbgcjCP7ovZTOMIsNcAg4DtNJ2flZ+VKE4kCY+h
2rNsZKZ2eq6Aka6AkUtUtt58Ea9lccoDGYGsZD1qQkPmFKrNKlH5V3KSUFT22sGW3RT41L3ghExR
bxV5PSCnSGAr57oUYpTdSm/q8RNZ7mZD1ILYguBYH4xzspXahlFSoAUBCq6SNSV9DVDs1B5PyTkV
7RuLDsS527kEBRJRcYOHIX8i3YFU/e9Sqk77hrHtJ65q41xu2fSm2QZsVZLkZynLHuZ68PZFiA7C
+VkNONdFW8QYxkYOSIKDPP6ycsFbSHAMflaWjE0YGBaWwcvspPS/5EwR3FOmhzfmBaBgjISZoJ/Q
OR+EVD6JJblAwVF+yUuvUzpb1W/MxO/nQ4gsfl9lmzu6ZCWOu0KTPHWSgQlBZF9s9a059X5m+DG4
yaKjemQ8esxL9MdYNDm/HRUVbLGC/xbsrfxku9qRyTAlNITC5x4wla1v/eHuYziHmSOaOheJ48Ni
gPnHKZ+xgjk60j0bLo0O/YvmR8fuNvAkwStl00quZ+OD4milltJ0loH97c6NpfZTpyrP+19uM3Cs
RHBxsUFhbqw1JJeL3l00q3uUAuOxUqULTU3R21x0HM4mF2B0J3KEQTSVfpwJxkgFgVf09zkjXOSQ
YlQPNl+Evin9qOnLvq62A8VKWZzPLqx0maMYSUTrRdg6B0wKvr87IEA54En1QOssnURjUpuJCyAJ
ABWgqOgic241bdAKbJocbeQUmYPZO2Vwr4cvU/msNwL9bTq+lSjOt2Yaxc6ogdUarfsyNJ87TErN
8Bv7ShQJ4bwruCjDqh2wU5/hdVth6CvVe98YM/8/ieEdbIVpvUKOkfybeWQH8zkhH/PgcV/GZjOJ
XBXG07T3RbxIWoX8H7QZ4R0rN9U+QI6CB6ADl6fCS2+wYONKrvIgEMxu5Vvv/tcoCHdrR6yWK0sF
Q+xQv2B2yJ4CnW355AAcHYEqt0PJVRh3bYcmU5PIQsOgSMrDVKd+OeY3Wla6RJIeAXPsxXNaCqzk
X/zsVSh3l+UgHss0QA5t3QP0ENNb2q0JuF82tgAOOG9fn8zm3qiTXS4D46MEnOP491X2rJn1JAUD
2yU6kTPghY/9ob/RjyKY3E3TX4nh0rERiUUth/C1RJmcNpT8OsxBo5sf9k+z/f5YyeFchhEPWpHp
WCCpvc6dXMWtAYOFh6mL9TVvvgjz501rXMnj/EYbplHOllsRExc0lGCNF/30g10A6dS+JySuZHHu
YyqQ72YjuuxK+8lsazskopnwzdIguYrgZ9GLsip7KtMOT5ziE9YyL/pZceVfxX1yb7o18mivPEgn
2ZXt+J4tATEgM1nE27sZl1c/gusyjJE+5GGG+mS9nA39a99/KeWXVjvum8q2Reoy0OFRCNVeLWll
+HpthHppYaZlVj+l4IbPSluS3/XFrjK4mzwtrV7pCtttNHv9OI+lfIobcN6/5ySWjuazBnh23hVH
cS5Z5gLAV90EMnkfjOGXsalRueraVOAttj/NVRTnfLsSWDVzA6+vzJOtUX+k9JCEj5gscfbPxO7p
W7d0FcQ5XitfQGVcT4Y7dqEXJYotzw91eaLL11pYXNp2gVdZ3FfSc1p2jRYDI+Om90rA0FRonxif
2ViEdBvcy6fJYWDvjR84osEWkWjO+07UWNIiQHxhJYXWT/3xoB/Uo8jJsxPsaZPzvnEVRnoDQ3TT
drZnc3jAPPWn//bBOMfbjeosdxMKCXquHDs0nbTEnpbPRHkOSO7uy9q8usCnV6hOsOv2+iJbXV1S
R2gJTPBSRUHtrgEW6jmoI4EFbupsJYTz7Fn0jyusl2+J8UUlosnf7Ti/ksD5c9PKAuB34hishDqj
VBaeWcPudeXgSZRLbydsV2k8vERclrUVLqgedK56Ng6FWz61/gQ45fg0w7qLM5sNNwRWIVAiDzFR
AWAiHFX0Pa34RkZfYhGUeTb90epQnD+a+iVSCcULYaTz9wmNddUc/AFPuHBqRQ1B0fd6DZ4rsyus
XpnSEalSdGKs7uFZdzsvsBs7dcWbsJvgJ5h1+8fIVabalbS0RItVjXBndV850EN4HhIn+sgQJsh9
dMxdAA0O6LsKoqLog3EOqQPAMLEk5DPNcsj1uzYTGMR2cROULFRBVxU7S5xjl+U2kuUUCZpaw6WW
XwP9IZw+l9mHsfkSW1/75a6UHzHi9w6PsZLKKTMPgLylJqg5NbN2tgZQJ5SAq9GUUPQ62YxbK0Gc
/kwJUyxlL43IP4mf/cRMgSs5oT//RFqNtSKGgBQgj+8kwQG3E9+VYM7FA3LABFyHCYuoHszorFng
Zoh/kuo3jUtXKX9Wambr9MmcP2TN5OTq4v03DXP+v67koukMjDkNFmAx7aLKiydwVWinsJC/74va
DJqro3KeuTXrdCz7iN0MzEBjyCE+Sb76PswaspLD+edSzSXsGaOwV0ZOdapAqtlcst8WANvSg+gh
senIdCTwGmaGjDeU71NayBhyRW2trC+WdtTSj0nsjPEoMJNt8/wrht9pmfXR/NMpruKnPHuWpQ8a
tiA1Cr6n4bT/lQQnolwWX3fNYtY5BU9W/a0AVY76GI+xbc7uvphNh3VVHFX/101WIeopWKQfQeJh
enHcnwgRrYGLTsK5LKvVC2CU4D2ijoZjhAXoL/D4WkJ7boL7/dNsZjar03B+qiv1uNES9LK08j4g
njXfW7NgXPBfPMXVBjgXNY15E2uAKXFlmlUvIHg4YJBNPZCWED/szcjT8xr75zVdHM0skvNCZdPt
ch0Q+rNcfwg6US3pNZS9SU9Xp+Z8VxKZap92RudKx+YGDWtHeV1dU1w2UTQ4+B1Oe1icCpvQi49d
ZbdzYiEN8nZ4X/0KzoNNc9NqmGRnzwA85V9Rb9pDfmJdy9AVpmPMLvfOzDkxzVo0Olos0KJMsaCY
DlopDIDXJ2Ds3IumtUSXhPNkOtizQBtEUDHLSztozpVoF2vfr7zhjO+6vlpyZrfGAi5xw7gZaulg
WcDxTI3zGLeCS79/I6nM+RbdCiyzjhFlc8mLtMXRg2PV/xg60bjovt7eUMKXVI8B9IegGmp+Z3wh
iaCKun/dMSr6v86LTBOqgBJe7ov6rALWbg4vYybAzNi+74bCuK8NYCAZnF1rNIlRE9CR9vuzx/C4
Bzv5PLFbhZX0zJk/7Luwzei8EscZdt8WilRk0NksnygNbUn/oBiL00xALNQfdM0h75qfWEnkrDsw
lVle2HAlWQCh2RjOENfvSYuvIvjVqyEz8lQhbIQiMh1Af3sZUQUJ1HYfcSWDM+oyTpYAFCwsrRlu
mofskIDlFFtW6anyJmcGIy/K+dpL/100A7tp5YYO89BUXQXn1v9a4aKmkRlE2K+usOxKOuK3oahV
uXlhVyI4D0/kRa5ADcgw+Zp7UwWalJE5WT1/olJ62Lc/0Wk4c49VAHOnHdRY9ed+OpNBsIv0L/fp
qi7OwAdilGRk34nc5nfybe3kjuWMXyIs38WHzHnP/gBZqY6z7jnHeto4smwX3BWXlMTZscnAmrmv
NdGpNG6J25jNRR9jvKTpx9FT3PIR5/Lpk3FW3ea2uBXlu5sB43oqjTN2ao5APWFOaTEkJ6Y3Ocav
c+uslL96S1TV3pYFbjRFpeCqopyXlY00rZQZTxMpf5GAHwC80Lj+KltHuRANgmxOtaKP8lcWs87V
q73qrUSXUjCkLPJzUPyi5GUGoD7mMOuvnXUp59QmQoyuzVRiJZO7v5RWUwAMF3jcs/k790q/uChn
xekc/SIJ4fo2Q9ZKGHeT+3gc6rQNezfWEX6H1Mb77qDloh3Q7ZxwJYe7xrhgbVFqqCfKlcOYuAZq
53eoXgKy6G72qgM5hbG9zDZjWl284hvsh+WJiSc+8rZHuX5T7sKXw1iZS43xWquuHYUGQIAl4DoV
XEBm8W8SwtWBuXtea5Gs6SVcpIp6j+aWflP7gO0+sAnHWNT82L7uoLqWgVWoUM3k7p8ildOULXg2
RafAj3Mg1TDYfyw9lkATjjxjtEVRZtNwVhKZFa9uxkirImga5DoADLPH8aUfa7cef+5rcTPOrIRw
V30a01TqzB5NHcNwakCexx1m2JvfZBKN/YgkcRcdeW6rmoyZjsZPlnaS54fEdIfY3z+PSGnc1Sam
CmwIYoErEBsIONyhzmV71EUv3E0LX6mNu9RmMMzSlOGyLX2OHr4+fTSaxdk/yvYEyUoId6OVACDx
dEGEUWdsHCyu7vVPxNVuF8f8kj8wqERR22P7SYetGx2JDcZHeL4qVV9iPWDYDX18aqRLaVwy+bNh
PfaaaaMSjoqVXaePg/qzSN39027GnKtkPpzqQyTJNMQjWzIabzBup/RsTR8s8OoNItzobUv8e8g3
obQKzaJm6LbTK37XLQVkV1c+U+XL/pFEcrgLjHp0FUQ5CtINCew8OtWNYZP21PaCGuq2zV/Pw91h
w4prpVehOlJUCl6ryvdRMb1pmb3984jkcDd4zMPSmCu00zVtua+B0yoP5Kau3mmEYFKmaOaYMr+N
nPXAUzUpykdsPvBPTQP8Uqx3wHqKo8jP/otrv8rjwhWAcGpDMTDDmWf24uYooQSf4tsWYx2qLYMq
RIjXsO09rgK5yAUgwaEyKIrroXxfGedelHHv/31F5lLTMu6rNm5AU1mEd3X9qIo4q7YN4Z/fr/DV
hAWbH7G1IKGPjN9q8DOgs50aom6f6BDc7ckns5VqRpAQ0P40tyBIkEQ1JZEI7uLUYYtXcAi/RpXf
SdHYWvKupw8jBX81ZUVmv2AVw8OkTDSaIpOWUZNxdWOhgEytPqL2oBytuCMfw7H+rUUNmOcWcziA
Er48VsUwO7FcwONaxbv6OqsfxD7t6gfRHr1zPcJeSDBgC1EJsGkb3Y9B/2PfVWxqFnNlioFcCfj1
nJgu7CU9x4igG/V97MhSFRzCMY+8fSmbdriSwkXhyaqiZCG4R6NapHaldy1Q4bDDq89YT98XJToQ
F4tbUx3bSUEXzjJ+NMOPKPy4//c3w9/qKJwPmkogGUVSM4HBe/T7hRi22iwPSlDeEFM+WHXh7ssT
qY5zQbpFKyAGt4aLd2TkDBqK83EwhC6mLSNRoi7QHb9tHaTzqASMgJ1RnTB/Lt0RN3ZSEHGwEZFS
uKQhOBxP0TXnQYCWpYRxh/6caZpdhAdVOJsqOhXnn5RuYsvsmE1t+nNknptB0NnYzsUwZWgA5RM8
4jzJXBbIs0Iowq35yMqQpU+d8VCesGjnikHlN2kIyUoaO+7KMYQklurSQOY3Mn4BFFdt+oU1Y6mn
fSX3gV26mGHyFzwdE896EZW7tpV5PSv7oivpsUWKhoRw9mY5nYiZoVyovOxb/HalYXVCzltQdbF6
xC02eWjZwykGy2x+UkHI+64ZWIsAS0VBM1Tlw2M3ZI3RlKh96pnuVFXtqPOdkt0NBC+r7p6KOLHZ
VX3zDl6J4wzRaqNZ6xT2THjt7nZHNhKVCxuu2/MVKzlctByjqWwVgIBDf3BToS3fpmfJGc7NZWiw
WGgeKl8bnVg0Ay6Uy1lmE0Uk69j6unYvn4EA5LW1bZ6G8/KhAyfBeJ8eqAsAKoG1bFvk9SNyFlka
SpW1jNe89UCHaWN6BTDdJuhhVRQYKgfMxM6+RJFAzjyTYKxomyOLL03iSMX3Yvi0L2DzObL6flwI
w9xck2rMYelG7qjBc66Ydpx+eBd3AIZe/po/F8pCtc7GrMT3WiakNUVyFy7taf8o/3KXrzK48JW1
umHGKWwxOYXH/DwcdZDfNU7sivCW/8UL/5XE7/AohVYDfmc0YAfKYYrsyLXuVAw4quyKmY4oJd0O
XVdxXJmJgNQslFusMnbGD1mt7anwF/3zvvZEMjiHofTGIGkAM3fN9kYebtPmlKWCxFdgzK9PrpU/
V8ZiatHYxBpAewrbe1P05BX9ffbvq78fdkQJEg14BIFMT6ZWP2rtf7yPr25pJUJqZSO2NNZdyv2q
Pk+xoM24+RWwF81IRHVqvMG86TvsTOcw4QYwB23qZ/niJCJYx807fxXCp166LtO0NPEdaNbelzP1
2jh0JTk5A95OMLotOA+fdJWD0sTDhPFwLbhX44csOwqfU5tffXUaznC1Ie0z1YrQFLOAjpmMl0lR
BYa77VlWMrgoF03JgmUjBG8W5ZSb5VJcUK734o/vuukrQZwJx7JsYkQEmF76HIKw4FvUg2TJECSR
oo/C/n1lxE3XRVQHmTDeRf1J75VzqZvnaRq9fY+iMs2/yUFWh+GClzqFWqqxjhGjUgchuIPhbLt2
AheNS0/Ff/OT5S0OsQd/PJqe6Ssi0LzNLGj1C7joppmJLi/dK+8KGwxnWVB0TMW75qKTctGNykQa
C/a2iJ+t++FGA9BB6kgV2s1seetdTmh1Ki7Oge1HbwsGS4H6wRddmh8RiwTfTuAi+OW30ALzaRFB
cbQ2bB0zjyHm6LTfLfm0byMCU+SXLrJewtoiRdQh2bEjnwNMdorAT7ZTxau6+FU3RY2nuuvg7oLM
BbAy+Hdij3qo6jnLXT7Y7O2SPYneLtsKxDIYvj2xqMZZnqQQVF91LBUroKbvupNOLLjYr6NoQ39b
gVc5nOU16GvnsYk8f6B+RQ59dugSgQ/fbjmgHfvPWTh7aybVJFmGrdvix+hED7pXPvXSyXwYnOEV
jQJbnqoIx/lfvtpfoTywUTYFePuVaKZEp+jBdPJz4i6lm8f24NUP8jFzTK/9PAmK5uyrvPVYV6Fc
ooU2h0ZogfAuLcanGlM2ZWKcwhoZlwJeasv8sm/923nkVbM8uFGYd+WQTShqt94IEuXUGz7DWvCA
ybzxItrQEZgKv9Cft0PYjAwqKqoejeCpMCr0wJ4EJ9qOxlcNcgFsMNOqjSL0X4eDcgBsyTEonCZx
GEd99aFCLq79zBJ3Xyiz8b2vxg6+imdmIlXVlJUoRRgj+dSlGtINPW9sIyLljykGA2NJAq8sQtGO
qUijXIDD+syMiiYwWeuss1vtueuPkS6oAQocic45knYullRNsFJt4YXZOVn/e8IoU/y8r8Ltk1CV
GuCwN7U30E1LE8vEaCd0v1JHDkyUmp+7SPRq375eVymcvsI+qILRDDDxMJV23ep2herAPNha+JQ0
gp2WbUO8yuL0BpSjMi07hOSmemmjD7EsMLrtFQxyFcB53t6aKqthBUzr/s/+dHfs7OguOUon0fCS
UBbngassBOKvBVmyH/iaOx0D1PxCEOj+f2zMCBTHv21LIgEiaoQs/XYGDEdxiEBEZjndsXUZ2WPh
SD/3bW87SfurSB6jwsrqaSkTdOfJXPpWHD9I2mzXS3los+bcW90x17qHTnoPcDk2BP4x+VffvPIa
Fjrai57jUT1lNML+m/wzSvrHIe2eaEKPlb7cjfknAKZRQUlnu7O4Esw/Jpqa6oOC2R9GRl248WPg
VkfG9JYwnDlftDwmuNqv0X11zpFiEj6fR4hrjvPiK8FDEwmG4UUi2L+vRAS60QzJhCQkVV80IBdY
9UMjykI2ZVBQHivAaQFPGac1TL1IOniA4Nql+8i4xSJEPYiaEiIZ7GqszlGqsVoPKbLesfqxADZK
v5DuuG/s20/J1Tk4XUk6ysNjkkxu0hmumaYPE42dasY1I2gD1idVu7Pm2AEg7Hsc4kow53z7RZvJ
VGPau2z7wm5y0KCP4bf90236jpUMzuk2hpXG7ajhcOb8uEj1MQhF+N2b8XAlgnO7aox4mIaIVArF
ezwmWuuAZ7wH6QD5FeeWKritohNxnlcZq1jrdVD8VU15LnTFBwTNaV9pAqvj31qtgtHDuEOXL6G3
QXJZgN1cHvZFCJTGP7OKJLHkkI1ZmSNI6QqvrAOMkrtj/Xlfzusm6ptU7Pp1+LdWh4HUWlUx5AfM
4WNx+hMYi4vq1T4F0qDl14f4EPkdZgxVuxAygimbqeBKPuclIh2E73P32s4Zvfjz9MM85x7IKBCZ
PzYhwjNjk63vAQJy1gVFIoGlEM55ZPOwSNKMOpTUjhcpl5xK2K0SieB8RxYl4dLPGPctS1/ub5v0
ef/ziZwTYXa0coCAJdDDIEBoUrFIbxxLVDEYOl92Fg0ui2yecxTEMCS0s2GCTX7T95+m/GzRX/uH
Edk85yiiSQkA1gJHYU6xM6u/J/UyGt8xP2n/Nzmch9CWpFLzBr6oMrtLEBR+GLXfhjq36060DLj9
/U10fmVEQZkH3FW6cTCzEvlzgnX3rFJOVh5+2T/N9pMUSFH/yODKqW3WI8qydU0GmxM5xSH0lLvi
GWBV9nwUtV+3zeAqjLuuaZPXspQicZjr5yK7jaVzLn8QHGgzvVwdiLuXqYmFibiETTc/TMOuTrkX
ovxDHoIK02OZPTyrbuRlbB0VpTrR0Pz2OspKOndl8fpUQnAJM4BX9Tw/V4f8qf/W+9HB/Gn2dn0y
j1UJtqFEWIASqZa/yqlS1GOUG+Dl8RfjXLenQhN4PHX7il0/H3eLpxZqpTnKJTGQ8xZ3+NmdpHvt
oKa2+itxUz/4pNvaWfOC7/kNsY3fxQfVHXzUXxUhYTwT9TbwXH8Kd9vDfE6JluKnTGDxtlgxLNGc
CRUP20iixQ4mRZDqbKfxqy/L3XtpTiSrDOBfshvioybmg+7mxrQZRzRDmBKxyW9/T0w+YvsCOSKP
UqiHOeDbAnjMbjyMo78UH3TBTdlW4V8J/MNvyCudLgpipzJLzanUi9nJc4O4Vka/ZgBSuGQGevr7
t1NwKv7t1/WplJFhMFxL+dWOp0aT7WQRuTRWtXtrG9eDcS6tUkZFsugClPZz8dADHkbx6xMQJ/Cd
DEEut3UjsIAoo0xoWNTisfb6Wpt6MNDhLSuFD6OSYwgITKiJvUjxz33NbdrfWhRn8XVYgHeYbTRF
p/CDccjP00Vymgb0lJkXH/rP72lNreVx9k4KgNOEKjYPjPkQJ3f9cqiL4/6Z2E/mP9RKBJ8JmzVp
4wgwxMApB45UuiSPXRo4pNVcOZO8vM68rm4EHVfBF+NTY62oljiQFcS7OjvTfDku7XjXdqY7F4q7
f7ytC7Y+HmeHsdH1kqkB37Ywc5dQyS0JSD4RzhvanBeBfbCwtqdLLrQWQV83Wc3KOB0G3abkOOiV
4HNtn8fULWzxoZ/Bg9614dC0ZIEF1q3lRMvvpT0Y8wezm51WFMW3/AQW5P+K4qKZqst1JqdQVZbY
uMmoMNhUESFTb4L7rKWwA6/S36BdBhRI0VgDcttZPoPOAfvkcQl6L8MbUf0CHB02ej6I+nnbZn89
HPv3lVhTJ4aysF3LqHzpsscm/9VQp1YuY+PVqggWTqRJ7hqX0Yz28oSPtmRPBlHhMR5kWbSlsvkO
XGmSR8AbiBbW5gBTZ6BMutM68bm7mE76mN6mTufJ6ItW9vSonQtvPAL6LhKtc/yLe/yrVINr5SxT
Oqhhj3oRozuOj7kXYyAIDwG07cl38MAL6gTbaqUUDOKyYRqvP2f1DY2o7VK5RjYgk+E2SdtD0sVH
bQz9fRey2YsDdOBfOezar+SoRUbmOcT8J4Pwrz3Wz9QuzfcutBtPPzTAQXVErUzR0di/r0TKZW4A
GQSZx2Id0/B3qTzM1qPgWFshen0s/n5nqZFlKb7WH84dxvge+wwjJjqLgOE3dyLXsrhbXo/SmNcE
lDT/2GbozWAuceJL7UsgKBg8Df0q7FMdwJs+gADkFN0Kt03ZNXvrnq/fkbvzTa8neq2wdM5dDu2F
3IJIzSv/j7QrW44cR5JfRDOeIPnKKy9JqbMk1QtNpermfd/8+nWoZyopiE3sVD207ZqVTYZABByB
ONxtwU6QJbHzyUK8DMoMSGh6JreesA7cF+MMBnSmUJtDAQwwMbPol9p9WM1un+aOGNUWxpPc7d3l
mGM507o6lszBxwf35WOGGkLZWUT70UAqppB1TkDJOyAsV1oWKobYB3ju0VYdyggyDQfBpfQnRgHm
E9GaRAuh4PYKV1/NC5/6aIVZnBGpIxqiMWwnzelrp3k/xjaVvafP5uhc8yqenCPJcqiFY++DGRBo
I+SGPYIw2FTSu6SsOOXw1SL8clkM2ihGD0mcBOGsn7r1lelJ+xhyclRl0/U9vbQp4hCfizirsYuk
KCpB64RqsDFZCwVTNShkBEoKJh7OjfG6vV2rn2/x+0wgBsKhmSQDXjrB+FR3N4YSWg1vhnY1FWku
jDABmN+hJ62jA2sImtE7Y/fpWQyKuwLqtCTpr02/kqxGT99Uf3AzWbHKXtqlSvedNO1hjDRX6L+b
RH5XeLIR6/i3+MOYTZ0mJZp7FZGhci4PjdXYsq0C/kLH98g5xyNiuh2PxaHfBWfDzgtr+GDmk++3
92B1tsBEmsmQDRCuyioDQiGG//M8QSGk06At7T/RR3R49hWL/ExPdAjdpPCP8OBDso47gb8a91/M
sxFK3lS+UvloToOW0WkstV05zqcoGx4TPX3aXuq6O/9aKRuKjEQahrkC/sWtIruTVOv7rCY8LaFV
K4qumAYxiYJBXfaaLuI0SFGpUOMjKa4KbuVq9dQsDDBXViENmjDJmM8uX1KMu2v7EBzlgw3dUbu2
1JMMkZNh3//OUV0YZbzEH+tYiOoWCKSVdoUSmSDjZZjzxC5W16aqso43BoiGWXILtUUf1UR09MbI
36LunEt3qcbJlq3uz8IEc+z0ONZmSeuRLJuF5K7rx/mmVXgt1rx10H9f3EO5H0yq0IOARqnzUyJX
D1ql3+Rpw4vX6LDol/BlsRgmXgNWFWomIq0ZH2iLQL+nnFuUlpGHVryvxnh1JwuYQaoxzZeZD7r0
ZPDUYKj/fFmIhtNiIGrXZHasWKh09FX46B2iGtIN9EbonIzIHT5bvw0WdpjDI5O4idT5v3ZssIsg
NIkbOz81ILQ0MDdgOtFzesRbneN3q0C3sMycIFkTsyrTMXkhZYUXKPFzZ+q7TvUtMqdv20C3/uj6
ZUthZ4zLQY3aPvzP66S4z71sF9moJnkaym6Rw8u2rYddeB8b+E8XcXA/u3uhJHKm9nTWE68hGuyN
P3Bx3kGW28azknNjrZ6thTEmaoCUWT6YKVrbTBldiPE5ANMcb75v1d0XNpigQW3VRtNTwF0evA0d
kI537a4sQkN+EppYpgEOHxbohi7ORUVAL6fs66+C0J8m2uGol962J6ya0XQCuoh/KBI/b0yoQiF4
yBCgRm1nD9Pd2GaWQTjuxjPCnCnIGkIguMEzpiX3mXTqwvtB5phYOTwaVB1+rYM5PIqSZX6ZhZDX
LGLLyN8m5VaZc6vTecyzHENsu2ssDHUpZngAgx95p/jh3aAbrd3JzUM2x761vTsroLdcFVtHVMsi
HqBAjDxrcFKGEkhgG6RyGkySTreG/jgW7rbBtYfEJ4vM2elJOyfiBH8YbOMuBvGzeUpzy3BUC5kL
CSOl++Qs3eo8sumVl+cns8xxIlmM+oKJJkAt1E8h/q8amIe8L9ypa86JXO+2l8lxSJW54ocpEoWZ
9ii1k+KYgeIkoOWaW16+cO0y+bQs+ncsbnlBiuXcoKILYWGJtYUnxr7bZTvpJvVAA2ZXV6JnWGlg
yfufvILmCkB9Mk39eGEa5N3gjCwQtWcGuKe/a8Lf25+QnlnmPv70+8x9r2ttoaQ9pMWj+oc5RVYM
JhHf0zBpE38b299o4P1kjUEQf1SjWBYxGlDGT5E5Wl3kVryemLXmzU9GGAxBZ1xINBGnjQp+BXtl
TzvnJRs9cjteWwXnYLOPGhGTPaJv4GmHKcvJqpOwcFHB1C1/aGM3rOR3tKwWbjoJgl2kUsDZu7Xr
f7lS9qHT9lrczpRHXtasyQZVNtXQxVQ/KqIQTPCIl5xrydt2GB60aAy0NEozxNWIyEp/0N41LznC
qKffpydpF9yOO0O0TC6/O3elDLCkGFr/J9/jf+/c/FayAjeDXLf8otiVx5/44dpjkAWTEPnQzQXN
L/VX4NEGgz3SZ51nvFDefNMJeEpr9BxvnEONgZgu0CRdVeC0puDJynM93A76e2z8Rv33k8fQP2MB
J7UJHCtM3AujsRuQFEmOacBpTl3/dgSJeUXXoO7C9raTphajilKm0WFdYkt7lOr30W5EgqHdpX8Z
nHh79RJYmGOW1FYdCUCXhTMInru6ASPX8BIPPNql1ZO+sMLgpOgr6GpRYYVKnih706XvFj6g8BbD
AKSoiWEwzgBIcb5OW6i336UlR8hyLWOLqQOVPr5AaCGynb2DgVtyzBFjDUdUak6JSzAd+Coe0BWE
MlEhu8Y9j113fVkXk8xxGg2QtlQKHUQgpW22w74Cm17F5YdZPUSLlTGHqC9zAWpFFfqikVNQfOle
85/V5kYdJk5Ax1sP43O6ESk19Ms7JwuvRWFfmOfR/MbB2dWbf7EYxuMSRSqVVsbdMtjd311qjVfS
3rxJT8L3AlJW6qnlspvyLDLOl9ZID2vQWXBy87E3bYmnK/UvyHBxA+ZmFkoVLYK0CNNBdmx2EnSK
omnJUz96KAKP1yHK2SW2vSGTlGHOQ2ToGr3fZ0bzHKpQcKuyR85O0cvnC3ZfdopNnwtROcohbYIV
d5PdX0Fj1Eueyv0E7ePye85tveIti7mAk26I4jQCLXovX+nlMZQfJy77NscVDOa+rYcm1MQBRJvy
9/6F9vCN+zGzYiTWPQzpgVDCSu3xdfs78mzSf1/cTUhwTX6SYV3QzoqRuCd/bf8+Bx0M+l0Xvy/J
sVgNBu6lWP6mlicT+kszhvEF6WHbDm9/GHBogzxo4gJJGdmPHU2Wj/5ger7GI5BYS8YscdxgAKKe
DFCIoWIE8U+b7HQPFOknHa13DxDvtaA0cNhe1voN+OvwGiw65IM8asmoOXXQgWxzehqJ6ipG/A0a
v3vSxC+JVt6p4bzfNktXsXW4GMxQUTsuZoWS2c97JXoLCg/vBlm7n3n5Ys76WJERrQ6HPtBRPzKm
AfOM6r6JMFXzPpxLaaf3hyTg0WesP1QuuMFqjYxVqaQk8+HwXv1xxOaddoyt0g641RfOV2T1RrI+
hOhYjepLkOyFqLB09Zsv6FZmTFbJ6//j+D+b8iozYZrUAJcj6WdrHhqrQ1ErMb1tv+CcZpNBiz6N
2yRtcJeg1GVnSmY37eDOyKSkvcoZyOYtiAGOQjTUOKwAHNUUHECxcKyC+l2uzT80w+BG0ItyOfW4
RnSCMrYfOlL60Le89nneYhjUEDpBJnMHTzCL10h7Fop3AbXz7b1Zm2tYQpPJYEWpJ0ZvlMgUfggE
2gWmGanitshVO+KthkEHhMppM1DGvmzqrC74q45Gq+LRTm8b+cLkicuwa02z08Bzc0xlu61+lC2H
IoQTGn1h85SNKDAIVG0/Hk0YofGgm9Z4vTsc6HNTup05l9Q2IEAH/vNlOEySKOQzptMmckvUo98b
lpho0LjVrM50OO5AywL/juEYpfhsLO7FASyH4OAVfOOmn6BDPPn21HVPVZPJttLqoV1EIFksTBdk
X28a4alU8HaQAYtQ96O2LDDEAfYaO47u85C4Pi/V/y8Xsm4iey3KksqmecVGbMDughtE3fmUPgFy
szsNRNG0wAXOBp6y/UfXyZfPCno7VBd0jWoEfP6sld538hgiN0gbq/AdHQPcczRUU6FyXkDgoT32
LvHyO8k2rz9Ub52AN2JOv9zG38A2sc9tqKoJ7YqWEPCKCHM4U5SrO3dZI9uwHo5KP6gkQPukijcQ
yvh7opN3v844bcnraa2FIfZAZIoSFRXGilBhfQxt80fomLbwNB+FXXs9oDOtOWm8c8H7eMy5qKIp
q+FOiOS9yc0ws4fOonecEsjCVT94hIjr7qmrUAQgqgkRdAb5Ox9d1glVAPnHXRobo1nof0PXlAKy
BovX97e+cxdzzB0w9yIRegFECnImW5pcXUWSaRkyj4Vu/RtezDCHIBsi2TR7BTeA2lua0Fsij1OL
Y4F9RhYlqqGzBoLionr3x53fvmzDI+dDsc9HklYxSOaR80mb6UoPEG3KsjNB//DPzDAOPol9mWgK
Mli9LnjplL4pjejUg86Jy3irYXxanjo/yQd4WSlWttB/m4sb3+CAwmqofvFkdvQTnINB0lXQS5DG
GznPdr1KLF360c7XWfhj6iBzJ/OmMXhOQJe9eDyG6NTs2glHNQv/KhoIw37b3p3V+xiHUjQh6w3i
aeaz+VlUgm8C9Odd/JCYTqoe8uRFje/N7H7b0FrcDD5UKDYqRBZlVjapaYxBISYiJhkVVqWq0cp4
LTXvfssb7l83RERiQt4bXEbMilIQjxTQtUDTa5Y/R23lSaV+rw2dW3e85Oza5oCf95cp+u+LzRkK
EheTiGx9pcwW5BN2ih5w7oc1t5Zk2VQl5EyhOMXAjGbkSZuOE/afeLHZWWm2L3m1uDW3Rp8gWvMg
Iy+qLNewOOZj3Avi6ExFc5LNZqeAywpCaGeIX96Dc++oBeV+UHjtwqux59Iu8/kEIeplaUKjRXzQ
PLECxWrVuyWY4mg3bZpYbeHxXgirO7ZYKnOckmQqRp/SFg3zvlXORD1seznv96lzLjxCFNuhVSTc
5k31XvaCJfY/tw2s+sNiAcxl2hSSBlkYJMiq/EY3rKkRLb/jyVutgcJyY5grVKr8Jg5NvAinGaTg
6a3aP7TjdWY8IQvzZ8th3FuXBlSf8hnfK9+R+qyPliR62yY4W8J2XIxGUSGMxQvHnwDTe7ngPKFW
8AbDmopECCSadZ2djpKEKG/kRtacoQFlayOJeMzUnighxCH1j+218Gwx7iULpq71M6JSJDv6t0Lz
i904SyjAhlWH0yP53FEpejszcfan1TH+llQVRvIiSkWgWcmNaksWKAlea1RsDsgy7xpetMBbIeN6
Tav8RzaFyszUbo0GnEH9y+hja/tLrnjFp3UxjqcIc1/EFAhm46BKD4lx90e/z1bozVYWB70EQ1mb
CK5EFE8oecxUX6AAtAZQwMKIELjGcdExn8rUSyM0/DFxkgLZNPF+SHvLSDnr+AIFjBHmO6WkbsIs
K3OIl3V21CFDmTXfhwrCYe2EYmHCSxNJ9Ac/Odwng4RtLTSbJje6qUpQAcCz2Wtv9bO4mz0JVRvj
tTwNt+U3ON9r9PobRVDGNE0nLMA7SfVQItOYOpWp/KzASI/UhOpWHdgqt51je+fgh58N6QT8Q4Mg
0qKn7BRzfp0kmtOg9PVnZphIqAmNriVoz3O64S0OXpv6caoetk185T1gvhk9Z4tvZogZqUtVSRz/
e30IbemHP9izb3evgzc5KeTljJv5ejpBX4xXtvmCFIxl5ir3Rx+T0UaZOE30PAtvvpE4E3TH/f32
Ctf3SqczKqAVRxfN5wWieGPGhgIzqXmO690cHQqy2zZBD+pXl7+YYNwBEnlpSehBFufcKZPMCkzV
7QcoTU+iE/WBnYzGt22TX4vx9OuZIp3KkMyvceUoitBBzOME7G/+9Udr9w/wQzsDdFPpf5B5OGxb
/AK4nw2yEl/GWKt6P2GRMZgHkT296iqdEyt/LWwwNpi9ygdRJ/2ARVHtKGKnnnZPzuG+Bv9Q8z93
mzC2mE0zmiE1R0VMaKeOI7qJCwLMxKa8EIGtPvPbu1dx8bJhbJDuixjijVMhhuLIeF2K5JxqipuF
OGLQt2vr4dg3MUjF2pIDIl/TN8xCmRPetmLeDUOfolpk7GQ3OJb7f1ZZ/z/qRV9bHhlrzKlOJLHR
24zguF1RXcd536O9sXfnU2aXbnALVV8neqBc/9WzL7rbLrp61BefmImuREmZtVIJMUqYHJPutepc
pftDE0w4hfkgv06jAB+z6iE7hz7OILErXedsGu+wsaHB1NfzUEGmr8ZYxU6TwXXYd5O3/bl4RpjQ
oOqzuZmjAlsV3RP1Rxa+bv8+D6PYyD1BTj5uZOA6VaXRPAwLH9TXxB7RVFlb7XX6ZHJalDgOwCbS
00xR2zmTAIrtey4pVljelD4vo8MzwgBH0gVtVbYIcFLBkxpHFiKrDf/a/nSrN8rFk1kK4LAMc9KC
QA9DsbNldOchsYriyRSvs+bU65xGOB7ssu3QeTQWwiQkWNEhBe8K9Dis4uofRQ7Cs7Uajy5WRr/u
It7QelVP/B4Qn15N9uQGp/JlxChus+tP8mF6N5QPLvbSJvfbX5QDvyqDDYkCKn1liBLUYivTiqV2
j8yP3c9iaCW6CV6D2vZPaWJyrjTOGWNZgUupS422gbO0wrmQr6risL2sr1QYn/FWZZAimZEElqYW
Z+w4v2hes6Pjob5DddRNqjXqhUffDp45VqmPf4l4FrvIQMeE1ooxKELEbh+tmtXOd4wrWqmlcj68
ehXHZdinWK/mbVf4AEO5DL8LemL3QnYI0/hHJaJMRUQOiHDOHtscHVe60tdtDZaxJvTGAsP2oOKW
evWmL+VjrUPDteBJPn4tIn3eRbY3Gu2wSWjWOBX0e0JT0Msdf7CCp+k8H0dwt6PMImAmwtreRo5z
asz7gui1EAYRQqCgTsCcnoI5/X9mMcHCCEjw4CsqBBTZqIc0AtjYtS539BkvpFR56Er/lAUzJxxe
w+SlGbrSBapUMZmlJNEzZ4Lwp3Kj6I78P7eiMithgEuW226o5zhzRFBSkpqqfYjc3PfXlCpjhYEp
yLiJLajaMsS7ZDdfQYrDbfe9bZwpE0vkGO62B/C+GxPOVGmTpfM8geSlqTylmCBl0l7Puer8mRkG
pPKy7MQ5nFInD0+l9BZV+y7gBBu8lTCINAjjhMxalzoNfLkx3VF/NExO+Wg1t7FwMzagwZVcppoB
I60XPxZ/G8f0CkQyLmVBqU9pCA5O9IlGlgSliuFUcECXbj2LuUvjzONIQ+9w59dt5gTkFNYvbfg6
NJM984TG1uBvaYYJbxq9zMB8XGbOoHZv9TDsZ/Rl2FVY4eGi3ail6I6SwMlCrAHR0iYDRNNkBH7X
KakjJntJz61ASTlQtxrjLE0wCAEO4qQjmZw68h1VcJBQrDB+arvhEB+50670z/26U+h4JOgLMAx2
2jWvfTJKE5bTeoMrus2usPPWev+P7Jhq8Yoi675/scdsWZobvYhcdeZIzXHubjP/Ou5/I44h4sUE
s0M+aN7VUIHnl0lgTyWksH1ptw0S6/59McHsUK40tRBHIaaCfNDKF29K8d7O4BThMUX/C8ZeDNHP
ubgs1C5pShU6j874MjtU7sh/NZwe48+zq7jJmUfXuO7cF3MMpMdtoOb61GQO0ZqjXhmnCXH99qfj
LonBceTCxzCP1BQRPGJpOw+t/ll8VXaURZlQFWyUsrZN8lbFQLpc9hVIpLvMGSHsrd9oPBjieQOD
5wnIJEQ5r/D702hp0ymUNFvTPE3glZt5347tRJLJ1A5qbeC0vgc37UE5hY58EDBj6NBBHeGWN+fP
NcgAOUiBJL+NB6Qp7jTI4xxBKe8FOyJZ2dXoFs504r1YVx8Ji9P7kSJaeLxUkyHPei39aKvMz8WO
XDXOvDMO76o1oum7ttPrkKfbsPr8X1plMKNr6zjvR8Bg5eYHOrUReqVrHFqLWKCqBmGMxKFB4vjk
xx+0WGaQl5KUQ0bMMYr0FvIAN3rC4wPjQO1HIL8woWRgPixMBJrVoLmGbzqG1ru68Hs7hssDaWuF
KKCq+4xRoRyQGtJvuIUhdzs7jaX8GH8k9vSTEvTSJJoeW+K9xtNh+9qAS+PPhV0GrPI2FsxSx571
tatNmPOrLJkk1hDElq5Ad/BbaJ6LePa2wUSmLv/lxlyYZfArbutcQj0lw40Z3c9O7pHX4i72hlfz
vvNkr8UQoOxR7WSMATYWn4R51XMW9hk0q6O5HQXIeDtFFlidEFhZ9rS9xFULMvp0iGaomKJjDr0a
TK2gd2LqZFLlkjh5BLfV77j/wgQTBgxxBMXxuEcJInRJ+6qmL9tLoJvwZZNkTVJlDZy5KDB89slW
1kiYZngBTfUkHYTenx+6qewfoqY2H6a+L49N0YIjctvq6om7WGXh2cAvQg6cRh75oz4htp+QUC6f
t42s786vpX1Ej4tj3edpHIQYaHdkaRd2txXvgc9bBLM1mihCEB70806LjrNePovFOQ4O22vg2WDg
dvLrEipzqH4OCXGGdLZK8yWS0v22Fd6Xov+++FJarSd5GOIqKdtDYAYWaXnF1dWbf7HhdJ0LCzqR
CzkxZzy0k+ylrCXwAWZQXAlDt29UTu8H75sxcGeaoZgTImToNf27Ga9VpbE0HgE0bz0MtkGLREnL
El8sSkxbDQ4BgVBTcojQDLa9NetvnMWXY1AsaX2tjTKSOoLuW10lHYkBfjZdcsdw2IHY0SqV6JgN
ItjABGtKM15ul7dSBiCCoJcFIQOKa2f/LUHX9dt8lTuhl9h+Z6GU11FdDzc7/8/cU/TSuqz7g8Fu
4TFzg6aDyMe6qwBSv0ppJ4G/43xbekI3wO/jBlvY6PNEAwseImxay5gfG7CTj0daaR13kRM+caxx
/JKlqYxC0gpBlANq7ckub/XWGk9aZqkH9aG6CveZB+5j4wbaFdt2eWYZCEn6WFTMAk+VttYscbwr
0Rodjpyn5Hr8u9guBkJMvQlGQsEwm1yaPul2WmyD3Ua1ItmiLxb5OZDsP1sZXfly+7QMcmkthEUL
o7RK8JVMsWERk9f98tEFu+UmDKDkQe7jKR5kqCrXB8mpdjO6AVxpT6XDejv2WtRW/snKhzsUuU/G
DdWy4CeLVjPKyzPBoE6W+5DYVvHIrcFbCwJJeJK/K73+2bSz0BndFqT6vKiV5z4M/pS+IIvdgAAk
S/a6/wg1OHC5cVyU6z0MyOhS0SW9gch4NiESkjvSXg/gOqlha0far9JwqQ05Vx7b+VDU+Sj4NDul
ljdGdGp5NbH1z2ZQajtF0hV2vkLLlbYtEwWDP5UQ2bFpFDaa7iUb3H2Ks30M1uN7EHn+1xazRX5W
q4jUEIaWxlMd7qr8vgtBCiloTpKcG/1HmoBpXOGAJ2+BzJaJaFz3tRpGZzV1VfUmBiMtYklOZLL+
3rysjZ23EBoTOjU9sszhwdgJLzTFJ7YoGlkRSIXDfbmTJZdbQ6Hn6OuB//VB2SGMKCZaMBh95qTj
s9LfBoVm19JrUT8r+P84m7f6SloskN5RCxCTwdqjh8KcOsY15UD0DwnG6iU3P4ImnXPMOFv2ZY5f
jHqwlOICSs1Dl6ZW60PtjvvapBu/9fGYmyDT9SBVlAqpF2dwlZ+jR5XIsj120CtPBb0MTHQLyB5K
H57B+5q8naOfYPE1Db8YJFC5IXn/hCHxfe6Z9+RRfQ2ue1vbYReh2unfk3vl5/YurqPJxWGYGyJu
+yzIaKECTCDqsdDFp6APW86J+xeUvFihi18sDszhSRvMCDq7o3+HcqInuF1s+R5NamVe0Vo8h1mP
/S4GGWBp28n0TQGVpH4kbpIlrmAEz2E2Wo36W2mexTFg4MRvzTZtTLo28dAm1x3hBSicLWIn+lMw
wKokoy8pSBJUN2C9c1CGO0WYeOtAniqehMdtn+B8PHagnxRDnwnBkDnKhHyLBJ5lZHYqsvOLmecY
vLUxGJLpk9RKPuJYyvwV7VMvDK3Mlg/aHR3akH+kUIHmYMl62eyyYexET9X3ZptHwP/Bzg/5i27J
NgGbj4U8S36i+u7xPU0Hzi5iaY8XlHxE/xsg82XgH+Qtmh8VeBVB6BATrp54Hd1RwjNQ/kG6QHEj
J/Dq6+4Qu3zOFQ7CmQzIRGYcKSNtvzYL0xvHyqrBFBmKgddqxilKC8cfhV1i/u+qGh9Pol/H0WRQ
xlDaaZhyfPIaAlet4++QUhts5b7CkGjqpoXN+8w8v2IAB02qie+nyKLLlWCBYwElnKkuOJjNM8KA
TKZqkA8LJWwluMA7ZQY9hJBysmir/ZJk4a0MvJijOmkD8uWAzglvPWKPp/JHb4sePOXM66pd7b++
WFPZdvmubOaaBA026t24ozKcCWSGdTSjWs/K3eBQYY3wurNGziq3vyQmwT/fD21WF7FP/UNWjn1x
THj68nS7//3QqWyHPAbRxLgtcblW0sFvH/Xxm1Tfy+O3LOO97HgrUT6vRDD8vIp0vCaHxrTnuHaN
buAQbHAiS4hrfrYhDyko8GlkSS8EOkMTO+gW7iencWi7sPEM8Bp4SL0NHSpbAshIpEeaZqLtCVri
zT75Vh+0E+RW7OARhmNHuodimaO4wgGkgrwOr+0bCQnrzyueW9kI0wnXRFH7V5VUALvmtzKuPb8p
Odctz1UY5IjE0JcwJJlDWxIMPVOHJsQJms54uuKbu1BBcrcvW84BV0UGRXodgbTf1vQK7KE8ggow
kjkteC8Vt+Ryo3EisS96gL4Y1zqREEzM585t3hrUm5PddBauRUgsRh6Xc3bVbRRZhMyXiDw9O86W
N53YyNBIc0bP32Vu/kAQ95XQqvmHpi+CTM4Mn5X34XV8xWvVW302LIwzbtMGrVLlbZ46RIR0NZHt
tH1vJd5Q2+qRX1hhPCYo9cbwFRx5vd6H9YM+cDyS9/uMg0AbsA6ikMYrQ2qJamONPLUEngXmjpE7
qPfqKr4TpHUVu/RVEOhqRedwPJ2zHWznJFoZ/XBKgFuNK5xlpKEkRFzoDp3vqysFRcT0CQqYPEZS
+nW+QP9ld9j+ySJoyyFQkEQMhu/Q4Vbisy6+CcbNGHgabyh9PeW9MMaEs22lt6TpUEuPDxEaH+IH
Of/QhJLcetfykIOza2y/pCT0mlzToxzo3hS8573Ii5RXsXCxHPoXLJ5tw5hnM+aDUSuYrOwbSH0o
10b9rGGW2p2Rs8vtdEc7AfkCuKuAv7DMBKpC2ZelbghY23xOx8aSKvDBjz+jtOLEcOuAuLDEYEQS
hLqSTBQjrlFZlo+qC5kie3gVz+ENms5x1W2fAt4hYNCijqbZ6Avco3GzV8ixT/Yy4QwT8RyDBQxN
CtVSAGBEYrUf5HInTDxBOZ4JBjHAAj8FgW4gzCHPev9E+ojje5zPRMTPrifEQ2wWqYkbv7uqppcI
asTd6x/tBDuKh8nQUSsJ4Ijkp1Y4NdH3CEWNbRuc70RYQNDK0Ncn2BDbhFitYd5LUs/pEOecFcKE
nOGcB3pW4pSWql3KD5X4kps3yrTbXsm6FYh0iCrEtaSPc7TAArkwJ1PudPR0GW9JsYvz3C5AUYL/
AeeT/QuIXiwxqKMHYRkbEpq0lQ8+KMGKjuph8IiH+fDfOowXUwzMyGEfyGOC4u4kpJHViCGaOgph
n5KQU9ld94OLIQZlqnnwDVlALUJM9wZ0QCT/5/b2rKfSIXD23/1hcGUUNV/seyRtzFK6HpvsVCUY
/ZSV4KxN9d815hUSX93HOlR+o+mOY5y62NdL9mKcQRyj01EyoH1I5gMVVOnPIO9SrMqhoZ3/o2st
XrqU9z0Z/AmjqBTBwIbG9DzeNT1yJZHJ8Y31Z9bli7J13FJIwBxLa1Y5ZoL+eQuDi8zCVJAFxiFb
4LJbrueGFhaZZ3A1YEB8DgDc8YH8Tct1yXV+yk9FhZyY+qjhrkUn9+z4dnYyAgis8Tp3OV+VrfNO
o5gkcakg15A99OJdonFOwXo88ctNWP3BQYmI5M9Aw2i4Cvq7nniBdtsIzhhEnGudg1YfYnYLtBJB
UNT1nYT7KSjvlCE+Db5pKwWETvOJc9tSV9vwfZaJyJSV2Gj9NnUwHL0Hu79tyKVbqKIdytOVkCBY
6mcfan48IjTeEhlIMWOx1SIJga0i/5SQBZBrRy9PWpj8IR7LDLKoYWVM/Ryhj+IDj5F/PssHHarG
kRdynjrrazKoMBOGyFW2fEUiRYyHEa0TcxdiDhQkqKElVKgZ81iH18OLiyHmXiZyJJdyjIRCIIqO
VgxW1Rf3Wc3jUF5/3CsXO8zdPIlpZqakyR3yfcAIebeLPRBQU0ptQtWEOVvFWxU93wuvL0Q1N4oZ
UwWSckWi3vJR9ucuabXst1gSc2d2mF3U1QZNSmbg0klJxEziz9oVe6tw8mvtcftq4XkE4+WhVpZm
Z+BaE9DDIz226FsQeruavm2bWUe+yz4xPp7MvonbE18u0lGgVQbLEJ+3LfD2hrkiqyzA7vSolqo1
pHZC9bbUtCNRhd8bLVnsD3M11nIS1qMBPIJm0q65ib5nyCZlh/Yme+C1CnA2h61MgXFLSuMBmY9I
m46hKh5VQQ0tEta3BrhzOc693kNyWRhblirUpOxjBfexZumpnd1DHdwVY7e1QO/+k+pYxMehsTWe
GBTdmK/4/ss1WM7pLpM0Pe4BFX11F6u13YbdLjUkS0rRKTOd+W+G9QKVKiuyTJUlDVbiVDWHUVVk
XJOYgRRt6Bg42Y1koVfXBiMPyjWW8p32rMtO6IqSy0vZrTrqxTqbpcE7hShygDF5tXgvDCeOztLw
tn0WVk/bwgQT55RRWDRxR9PxBdXPqLx47HfbJtaRd2GDQfgsS+vMLJFBGGyaVkWi869op1rBbe4K
txKnfrE+0rCwxuB8E4qFGis4dMEb5NFQ1avPoI1085OOwqaDIu1+jimZvbO9ytUDuDBLP/QC8KM0
NLRUhKcEwXXZXk+BbpHmpaozjp31yHRhiAH9tJjLHCE2nQiGerRlepHr3+I/p8QRtFoUTWm9FrM9
ptPG1rDnOeX6o3DxBzD3gGoWcoBpP+QDJulcZk/CdB3It2reQenZSfSrKbj3g7c55dRaeJ7K3AtK
HNWJn9Oqh+50GDeonrY3kHfYmFshhAhVk8hovxDM7FoVimOcaHelKR/+zAxzJ6R1nGUQE0NZrz22
6l7wbzMevSxnJWzCJqgMaEPMSPSDj/WIN6hlZPq5DCfOhqy/yi6OwGZtjKgt9DRDtmOC7A86X+15
X5/mO+WYPQbokvFvZm5f0OrrdmGSgRKjGIvBLJEiVHe90x7AzXMY71SL0oZQ5dXfoQ0B+d9/4Z/N
50ikB/se7QQyjXcpLC1BgNTiyGuDWN8vTafzH6KJOY3P0OGXhW/UFa2Qo/s6zhWnT/xDaOZ32563
jlAXM4yDTzValfsR2+XXqC75ghOZB1MAOzvROfHB+lG9WGJ8fEr1OFdTFO56aD/VWnnb+sZ+ezGr
oQBEf//zzdiMwEy6qMr+j7TvWo5bB7b9IlYxh1emmZFGwYq2X1jbss2cM7/+LsjneLhhmn2udulR
VdME0FhoNLrX0uDjlXkqI8sO8BpufsEV0wlQxxE/7Vv7i6tfzHHHJDQGNTDXIfbVv0on9aryF3vo
7K4CqanQoO0KfXK1LSn/bR75JEDfQzh0mVM0H5nyFx2VE7OMquH9oTHn+iOmWk0kd1wGVRUu4J4H
WAigKQsjGxXYdjC91o1XKkTSYTvDvzLGHGd1SPZxsQR9Cxesf1ZnVqnYXctPefle+Jz6yU38uj84
whH5hADeGeO0lAG2mXmFQkWpJ8Cc+n3uKMz6XCkga4Q4OH6oituKem8kkIG/76fKLJcpi84yo9AE
uxfHoUYXT1TfQ47ebClA39xUGliPEVbKiGs5L1/afjbUEBXU2uP0JcxspgGUfhIepAdEa1eGo97l
J8WRbvI7im5i0wtXljlcr+VFK6UKXmimV8L8JlQ3naC66vwadrq/7xObc7oyxTl8DaLVeMiQ/00U
1HnJyN8NgtsVGmFmGzJWdjhf16wJVQqgR8dkMi0FVivYvepufDLt97pVl6KBoOaQDXy1uTQlmkN5
RmN03nZ2qeFBAEwxRXkotVM8fP9vk8g5fj1GSZpVsLVkoq0bL1PwOAkExFMLxca7Gs9s5qJpBmga
UqSfaXyUha/hRCzStsNbGljLLV3WTe6gKhojlM0GuWtzEa7UPj4PReUbfXsD4QYnzUw/NGN3f+a2
787ab5v8TV0T20K0Orh6dKpOOkpMkGOGxOoP8c46lD56sAyXMMk87Q+IX1nktrUVZFYVmHqOspnP
s+aly8P+kNhi7/0+t3mDpKzDLsZTe4aKknbAPfXJrG8WKkCnhsFt3F6VxrAbwT8yjYY7VdVhUjrC
H7afblZTxb5h5XMIzKMEEe2vBGt8lI7NUTvoUFuhUsbUYLjNasVyaUBZEqk7cXosBMmrk/zb/rJs
Jy9Wg+E26YTwX5gXMDG0XnSf3DNfUx5iNNpXR8a0J98ps12gvHbO7fGTTDgFNUBu94YgAqsCKyzA
oH891jeaStzzqd9nW3u1UuEQ1GOcI2ieEsEbVVREtIf/OH8cOoD9KJ5VHbw6Jd60bPGn6rROeci+
CbcdOu7AjxA/KYj80kfrJJyp+dtGv/+FCYMv/2zMuY6yWIpdvfqutiW6No+ySuT4CSwy+GJPaBcN
VddgkXJbODK2WOUYuW/hWbX/l+SX0remhsVhBToc5NoSkcLrw8YelcdCLe22IMKyTSO6bCkmknaS
qHG+pyRjzWp1cRIKkTvOnZPWV+ZEbeFN2FtZ4Tww68wkLXVs4Tqd7Mj6BBY/M/pWy8+EG7Ip+QNe
dejrIAw3DIMvkg9GxdRSDecgazBVcFhYD8oNtPB88RqaV8S23XaJlTUOAYM6ZK8kGFX+gtYXtCbb
gpee8xvdhYwMePzwaO1GH/KKlVG2oKvNPKFtLxwlxEpx+xCgjlX6ISRUcLuZOljZ4NEwjSAiWOJh
XHn81dWDxpcv431+QvL2o0yI+soe54SLHoOoA+JdKLQf3OK+BamK/si4M2fbOlFJuU2PN/BOp0uW
pOPv3xMoqEsAVi72ElR9qqOjWp/EigjHNgF3ZYLbuXJQQZa2hBsGmXALBtJPZk2VU1Oj4E54w5Cr
VOxQ2BIHlhcvs6cmoheFpru/ozY37moknIuHwSiAvx8VU4nyU5avK+MpnV+F/39ldNZpsTLDOXWc
V5ImTwiLqvm2Gq4VAJ5Mpfq2c+srI5xXW2liWUaNFlRWgA6dYDdI7AGHE4sl51eSwIz50R9YtDLH
OXW2DJIeNPCzAXQslZ8fltveDWwgrEu1Pm0j0coWh69CJhR102LDskQ3yoHi7H46LqE9oGlT+xk6
yHBPn5DkHu1996C8kDv2rb6UUq2GF6YoOM9uuuIwZd/2TVDLZnA1dWMO7awhx/1JPRRPTGCvs+OT
dZDtxAtd6mmC2LkGBw5pX4yhlADSg+i7KDtpTKR1iAkzOGR410K0ugl1vUVoh2btItun0MVo7Gd2
fM/g0CEMzTCbFtDALXfM1fOvwdOE5hsmQwgtPQLttp+RLt5ncCBRJVUpTzl2r3oYvQprVDrmF5YI
wc5yw0f24he6gr/vFwQyGRxkRMsQVEGi4j4KfoVKMWxQAUXZdZkTARLlERxqJKBxXHA4IelnnsT8
n1In+DApj+BgAnlUJR5bXKMG81lXXhXrthk/7U8V+4k9b+DQoV0U8P+kOI6yWruVm8CpRMkpaiBR
Lj7PU+Dtm3tPwu/Z41ChNmY9TkU0f4lXmp965aG6G9hzxwFEKj9lG8RKD+Jt6JN+SHj9H73ral9N
IyM/7MH7ijACaST1lP0cPBS+HazvxCgJx+CrfuQC9cqLiYwz2PTqyKlOihte6Wf5bvoUnkS8c9M7
jTLJoYdV6CaUf1l2IqzxjC8H10EuEhedbX/UdVOWdNS88VprqZgMIFuU8TibIM1z0rJjaj7tT917
Mv5PB/ltgyeDkIyuEBNGamc9mlc6WsEi13wq0B+cO8VxOBre4FTH/CS6kN8VbPMhRabnI+XHxuUT
OKDv47mTkMzHyZVXfprNvpyPtmG1xyIL3f3h/uUEu9jili3ONRNPmYgEQkgUnSq8QgtO8qraKXv7
O1AXBNIcB/4CegbVpEXFyXhVQZGWVWB0V9ltiF780P1QSetqHpnLrq4j2aBAnEnBPHZw+PI5b173
J28b5i9zx8F83Gp1O1rAkmZUPahHqUD8PH2OPpRBXY2Dg3krVqy8agHzXXmnSqBnNVPb1HtnfzTE
5lI4sFfjyNKVGpkKaFbZgazZU/2mqFRrF8PXve3F4X2wBAqqmXCdkg/dqfC769Fn+i+Uo22j0WVp
OJiPzEbvEnYCp8Z1jRqmxZyJ6fpLZPHbBM8VnS2SJk4RUiA3mh18YvUwiW/eT/ZyNF3Vrk/j9+JA
kuURLsezDPY69MRUAyWq5TKgLyH2mzr5EaRQUB8kf98ftgtELm6nctDQ5VklqKyic74KDv1hOobv
oW2FJiXq3ksNi4MFRdPEGGSbgIWiu2/V5VjFqMYqIs+SDSKBsB1wXJaNA4VIMLMh7VFhl9R6aM9L
e0r73g6D5m3MjE8og7eJaWQevePxf/RrBpCtiUQ8VM1X8o3U2+3P2fvFTqB8Fe9R9BBB0KmxgcAo
Qydsb+5p8FNLpqRYsmlxezoyZnERUiCgetD88RDd/cp9CtCvrk/qcf6W+iRhDmWT2+GyUkOjJ0Cz
yZJXdik6uajZLaXIte2cq5FxG7xVC3EUVDjniII+GRnd5SifSiSB5iMVze8PCLyY/z5G6gD6qyEj
hW+XGzNPbVRM2qP1Ifj9PSCLz+EastX0iwkCswIFRabhTPFN3LeEM27C4soIt6XFXhKF1sBDd6V5
jfBZK/4hHI5t1D+cfWWA28hDDH2vvoXDDT5LcsaImoZfV33WbBQ4IyVxQS0Ot537tEsVfUHLZg2x
VVBQHS0pdCHFeNwf2OYmXo2LfcYqlCgHbdS6aY7dVEY4pgUu9NJdM9cPeKT1O7F7COWe6IKg1oo7
9btGr4IY3UXuEJ5n5RyWxO9TM8dhQ1PWdW6o0Djsw8HrxvZUJiDD0WJi5qhhcHCQQx89lzLcIcsy
9BNJPI+TdNpfnO2ocrU6PBjogZrPoGFxS8gHOyiTe6r76F6sCxus9m9CDEmACRU3I5Jq4xSfDHSt
jIFGHCzEfL6/Sa5cBBYSENzjYInyqLW7CVKvSh0+j6ZKzOjmYXkZ7Ts0rgyVQ6fG6Xt7TFvbwvKo
BOcu1m2hI/JBbNZ29vL7rK/sCKOop2mFUlgVoRre0g/LVX+KrhRi9ah54yBDE1JhrBV0qORB6MTT
KTSnAwiFvH0foaxwOBGJgtDrIc6LoroxBCcyb9ORCJg2I4vVurBPWM0X6GpMvIjBAcrEcorwuutu
Byt0ivHZokThtyuwVrY4cMCbYi+WBoaTnM2D6k3Xutv6uh2ghg1qP77m7s8e5QocVliGmcpyy1ot
DuFRO5poHh3PyRWVJaE8m8MKUyuLepgROoTCrRA/adZ9Mdxl0cv+YAhEen9vX61T2sYV5Oc73PDL
z237aaTqr4hR8DWNlaoufdWgBTaFZLzXFvN1omSag1a9wBam/uf+aAjH5ou9pnZc5IGNRpEjG4Ky
dpB+FYKHfSOEa/MVjFqmzPFgAWBV6VMcXs3ZqYxv9fDQqVTWnlgcvqExHMQ+GAcxdisMR4sMt7Ko
duj3KdkBNr6VsQgmEHWmSPEEX80DXmLBowJaJpTe6+flE5PO7MCeUjjRQWHvIWRT6vaK4U7Der4l
WedwotQDKS8atINIDeuyvVPqGHERkUP6S4B8scK8dOXlUhAOPdRGf1Ev9reMz1i1Tbt6gNgqgeDb
Dn8xxaFDgDgoCnogeIFKlBJiVsFRto49fHHfC7d7JsyLIQ4fJrMRo4Zx7LO3X8XvD0Ju98/DteV0
3lvpdDajayoh85L742swfwgEL9YZSK5mNEp6bZEDdB7KAEHlmB5Yh1TuU6mL7b322wz/piTkXRYo
IZ41ZfHLEnxDqfdhEk8RyDnVTCJmlHBF/kkpG8vemJhulymco+iL1Z2LgXCO7QLKy6Lxz0pN208S
yjhACgEaTv0qvo69Lvbjg/gWfkea3y8Xcodtg8hlCrmQIsEELouEJFMm3YrV17CdiHmjDLD/r1xB
CtreRMYF96jqqSgbW6ie912dcgIeI6DRUSUiMGKRXzr5UUcPZV+NbopmwDAjsuqULQ4pJslatC5E
TjafXLPRHEHzhPRHNpV2A9q6/zYuDiogd65VbQNnkKPPUmIc9KlCq8QblI2cRK8JY3+5F1z8gMML
S0sh/ADpLMZXjwxWcOquWFtV58Q+3SpM+QQPD2mt1aKJGClPs8/d2NkB7h37s0eY4B+RdGtWcaAg
q9kN8edhSO1IHQgTBJbzL0eWZrV1BglXt0sTByrPiyzaTf8wUnJ+1Plkyv/eQrHaZWrUwRN+kbQh
XXRdHY0DHmQ/UVXp2yUIFwjiyY7NskG/zIwKys4VndqG8LjsLYYttGCOZhT/wXVo2p3kUySMpGG2
oCucKJFdbZCt/ZWlUvDemOAFOrwKfOvGAgEUHp+NU0lcD7cT06vRcthhmVO+gMuQnfz1S3+1QJkZ
XfKuFmK0wg1Yl3U/vYMW6MO+c1K7zeRwpKszs4pYsrGD4DrLcU5H5WFwLPCRCqeauG3/5Qb0e2+b
HJKUlVyVdYVMOFMXNq6TO8EprrVPvyrbpMSmkgzEUWlyWKIYI1h8daRjSvGzNtZnaXyKZ+rlj9rg
HIbU5TiaqdUgmxW8FLobDYRvEIPgi9arMdLBRoLfN9LR1aPhaiw0p53JpwOWEv0zwv69OHxjuZkY
SzrnDcj7s/S6lMpT2fSeBQU0VUKfV13awpwctLA8TIJ82HfD92agPdscsDSTHEkNI1FvPcaPuByt
R+2k2CCKd0AOjL5eJ3fKzxm6N2RX9lEEciccOkcga/mowIcv+ARdSm6MFj5EuZPwAdVJRblBeIhv
5LvRja5Tn8I5wnt4IuR8jqW6YjwF2P92OT8mSUfEPdSu4+mOBU2aq0wGkjYuY86NvUIEqvQIu1E7
gSoukQAVymE5TAnTQGpEE2FIHTwa2SdZ+WkmT/sOQ+EW/0jSpQ0KMicobPfQYplcjOrqFxd4BkkB
Ktu1fb7qFp4RTB0PqlxoOuZGWc86wBlSnl14n5bPY1jYVWw4xKgoQ9zRMxiFIkSZCkN31pvlJ3fD
q/HQflG+QlLbl1+Fp+oQutXHru+X4XFnTzYPTa8ENbC/Rp9UG54kSPXuj4waGOcS41KK1twEeMAr
zJtolE4gC/IlufQLy6TcnWHFn1hyGQ53yIjalFnIR7FMAZPsjnwmLuOhVMgpH6HXTegrsV/bs8Yd
MdrYiOWYsskzw2tz+oJ82NUYLbYaRI6pmv5/m0furJnapZ+mETmdCMQiJVSH0BA9a98Nqkhyewv/
nkP+nTweOlSQ1ahFGsrKDievl84ZpS/8F6y9GOFKZtIs6pEHYyUSrnoloBfB6ZEbd96CFIoITPRV
Ll0quiMckX8f11NJC2XGP6OHUnPqjA7cIuOincY6AFFMalrP+wv2l/THZZAcdsyQI29LA6c3k966
bfzONa/SK/3LfJ+fUXvgGjfTi2zLx9BXTuKROl2odeQARUJfXdSbuBmAWcTKPivq05gQlw/KBPv/
KlwWQDPe1ibL75RfZMNbpq+T8rg/idSicegxQ4JnNCf0tCfTdZ8Mx7qToDh4lkxSUIytxs5uVjns
qIxxQJ09rvDs8gkJ2MdRA6O4U4C9hIkhVOAIECi8oiaQRxAhmQPZwgS2nuSj6ReKrIGf36Q4oRHu
2CiyepSpF9i/nJ8Xt+SARJHMuVRGROK/bnLgKveQa3TL03Bgnri/ftsxzm9jPJeOmZld0tXYA0Jv
2crQ21JIWPjLpe1igsOSVtCaMmA3UzaJuZf4xgMYWaLXArRIrFDNukdZDzhZ9gdGLJ3GjqKV75eW
mDaBjChkrm6b7jZZ7gzzZd8EtVI8v3ElS2MTahYrxf8VvXXXrAWJcSknB+ouQ+w0jcOLuG5GSWxB
FyR3z1l0MBPZqdXI0U1Kk42aOQ41uqbpDJmV9M69eSWHs29pykEUY+J0psxwyGHkpZWXJfazgC7F
odAPg+lF1g9iiSj/5lAjRNVa1qAtB3Ut5Qtzv+xxhJLJS35eHNHtDtWPiGK9pgbGgUYTzaKeM9RN
ctFOBqR+6nMXkDDBYGAHDzUOJjRVVTSpl3H3vOt8PFo6hZ89Bif9qXVHFMyxd5fGBvfxqbymUup/
SYn83tI8lY4+RVal4YAGJXX/cwLjTGvjFIWo3HXyUp5nV3PAdPZNf9hfTCKe0zkg6Vs9XjS0vqOz
8NSkT1PyOYgKW+xUR439fVN/uZhdRsjBB7h0JmkZUGUWnQZILqZerEJNsvEGRASinR0+1l6DK8z/
XGR4Tp156oZaDFB4YxaBh+q90J4C+WwlFpGdJmBE52AkiqS4KjTkPK3oWU9fZvOnIB1Ap0zAL2WG
A5Fa6cNoKhFAmrNo991bbUZu1EEzSKce5oi4QOdwpOyqApID6HgekLgCWf9JjW8bL31iV+jKaV+j
grLI1n5n5+kcpgwWSHxQo8RIcONj8xi5qZOeZF9zxKNxoh7pqFBc5+BEGBupj9F84M6Da90x7rbE
jdwkcLLGnhyQ3OPeKX3Zd38CwnQOW2qUdhiiABWmXjPvcqE7mXpsdwXuAP/JDv82Fy5xlIkloo8W
whHx8CU2I5suvCXOAP5VThT6EZkDAHLtjZ7oAbVGuz2EXnxQDsIh90WwT5KZHQKs+Ge6pF2GrB8w
tOg8MD66V8Z1wroB0CHvlOivnV2m0kfdebepGi44wreDKZlUVlrBklZG+qmrMn9qZ6ebBX+S1WNV
SL4YQpOtlE8BRKOJ5aR8le8OK9JeaaMIvspS5UwpJr6KXP2JiUEVXvcjc6hLFBWC8a1hcTwtxtzg
FByQJGdrG3raQ+8jEekHD1TZDuVIHNTkRTSU9Yh+bGG03FwLb1L5P0ZFBoctctPFZZTiJdSKHvrg
rRfdLDjub7rtey/YBGRQGommyJfGynWXj3j7RiE6EnTvej7O1EHnBBWYJw30oYjLVb9xYjdzhtLJ
nKpz979ge9VWX8AQdhWcz1VTC0bb4QHJx7NofKwP8SE89W5xqznVgWr03ESzlTXunh/WUtJNRoQL
1Vi6Vr0cQr27yazlI7ftlRnuZA1k1KoFvYYjT/OjzLKFJrWXeXD2527TB1dWuINVHaPK1JjWolRq
ttqo12ZWv+yb2A7vVjY4P5+FFM1iOnKdrDwt9fKbwJ+csXBad3YbO4V8d/it9haCuoRaJs71m2qq
RUNGKqE0IxV60xFeFsPyrJkSMT7KEHeippJZGJWGCzYK0A3ZM6HyV572p5DN0B8hwmoGuQO0y8Sq
Lln/eRd5E/ScivqubxPHyj5yibrY4YtkY/BAhZKO2rgs7SLoLZfPs9C3DjqniMXZbvRcWeKC78mK
kzAqMaJes8Pb6axcozJYsZPZjg8Suj2jYwK6CN2rniXKNPvpncl8R5MVWvSqYqIGGO7YejM6nBNf
Hm3V7Tx2zx4oJUjCOd4vBitjhTqJ8xQhcM2UyJbEb2X6NQkf972D2MPvx+jKhizXmaBoS+yKKNGN
xrdIINyCcL/3lMzKQLRMixUMuMIbs5/JC5qA8SaC3rORUg2hZotDiqbQh6o2QUYQDYUjRZFXaM0p
bCzidZoaDwcNiR72WtgihTTXyqHrsqsytI6Sikq1sP1I6Lvycw4cckVRut7A+oeK7Na5dRMG3UmY
dSqup2aOQ4hZFPuikthl1pjih1nK2ruy1BcUoKeUZgFh6j0eWHlDV3SmOdY476Xon3oyUcT/vRpI
se3Ne9hl4vjC2XlBDb3F2ttkMANofgbZNPG+8kzwgOe+eUuVZRAuwZfQJmjP0sWctUXpz2jjXca3
rvhe0JLblB0ueOi0olwg5MJKTn4xiZROfCN4iJfs9J7dMC1XvqUYTrdzpqvJ5GKJPlm6WbVQAvpO
ke8NruZLx+q6OLKaU8aulXyikjoEKPGkoAIa+XSBVfTX2VVh3dcq0f5A/T4HFVE39VbClOca83nS
7vrw2z6oUl7OYURaD7kWhZiyEOqNsaDb1fxUfUw/b7UwHDw0Yl5nhhSy0qf0FoErkvPFdXqSvO6Z
qt6nBsQhRNAbjWGyduuwjr0pNB306p8NqycSQoQZvkE/1vQ6kmaU4eZVaC9i45aF3ysUvyNlhQsf
jKiYpUJG+FCVN8EIlhrjChJQRGxMGeGuFZFu4NCTEEEueehYTF1EciPrZd/P2Ar/GY0opi6Liqor
fG6kbZZBKFhmMLU8Qfgqyc+yJTlq87lKD4JFUXFuw89va3yGZFLGtDMC8AlE5VOs+EM5uaXuKRJV
xM+caWdUfI5EQ3NybDCybcbj0R70U3r6v/A7sk24Z4ZbIVMuljyv4NOTaV1FcXHqogyAJowvjMJX
bFMCFCRitfh0yJIJuCflkAbqXAmEs6ytPPaGVyZmrtraIbtlQllgx76llKq2cyHg2vsfP+FzIXOX
R1PeAe/eiyRvVWb3GB4mFPCx3k3r/j9bZNtjdc6bliRWaoPQZRbac5oJjp7XeB+SUA4TnJPpB0RU
vXlOnB5N2hFCWz0pf6bi4sW96O3vke30+WrwHNijz61JlAlX7iL0RKd5L9VqVdfsnMmR/e5gBh8T
VF+Z5PAfAr+dlLJavBZtpaaSXhtNTcTt2/hyWVIO/BNhjI2OabqlRn8CibHdDYFf5CUxe5QZDvi1
aenGcMQ6ou3JKRpPhaCKnBHHMQEsfO0zaNimAbV9qPfMW1dXX+dKs4sF14SI6sTePvh/zxpfAi0E
YZhrTFQ3jNAWNAdXWiCc9v2NGgwHKxN4vBR5hAhGXxxaIbTxrOj0gWCXI/Ws/JfU1WU0XDwozFoG
BmuESQOqL68Y72TuSLM7XC1eiSp4VMruD41ATJOLBMVmMtDkhrKixhjcEM+VwfVkpsfEdK2EAEvK
FPPLFX4MfW4YQYsriVy+mOLdMsj2JD4r+rWIi93+qKgF4/AhLzu8ybK0LZiVHEU7VUNrN8Nz0n7s
mnVZLg4Vlq7tkymfAURJ1N9NlQQFXa3TTqkYlsRKEduWr2jWVCtusxDXLK2oINKZg1PmFAdEkpFa
Iw4bZmiYZ3oHbABfiR49iuKPPvon720jJpyBWCG+tNkwsW3TFnnGMvrcdpUjGw+q/FxTCYRtcAAb
A/LQpmrwBCypPieVkaCifxY6f15QXB+mhK9tr8vFhPxvt+7jpi36HHVliXIuEqgdhb1d9JQUNWWF
wwVdMlshNbD6i3Su42OgPJQ1wTBAzRUHBZMqtdLMCAUbLVwOqjVVXl6rVPnH9sJfposNdIUCUVOg
JzBAEN2og2chVCi1b00U2ZYVfWjDXCxxICBFQyMFGfBG14ajAA3RJtE+ZeiY2seavwQjFzscBqha
GS0Vq7SrPhcnAbWMCwQHIK/x3h3j4SWHyFb95Yy4GOTihEXKrE4TEIqoB8lXPZRGgBC0dYWDfOyP
VHqUcjwOEfRwiHU9GXBDSMYA9LCaeqWG8486MvrD/kQSlvhasSwW5VgQ8PyV6PK9Jgj2IuvQCp68
fTPUemncXbEZFSNPmL7bL0pi5TjZ2TfruWevUofM0b7v2yMcnq8UywbosKYB8KFYIruqM99Y/qln
9DZQyQO2En9efn67BV8uVhd51Bis1q6Rbiuk+sBFLE+3ee6H0nMlv+gasV4EXvAVY1KVxwZqTNH+
3/8Tqve67O5PHOXnGgcVZtIEejZN8Xv3AmsG0QworYE6A4/q1peS2FZb7gfCd0NRLFNWJJHbxm0y
jkG7oPDZTPXIhsgM3m8Wd4o74oil7HC7F7OmSC27SMQFBGuTys715ThPKgFL7HN5b1gPh9u3Y2ih
ozZhIVAweXMXOGUx2d0MRn2ruxGjithVW86wMse/FIWJ1aWqiFEJ7U0zfzUoSoPN++7aALdr87ma
R4N1OsoGnpWFt+Yu9AyP0SCjyWt0u//Dw+7Wzl2b5E52IStTdFsnqKMIR6cNfcHqXdZzXT7vOzrh
EfybEK5iU58xvaR8EuxxcPsxdQrtcd/IZgfnejRsBVcHb8oUoZMMODRrdgMuv8Btjl1jo/sedSJU
4cQmL+faGhvzylo4RIEioEYFRUz5A4hbb8xDfYvaIl/wWjd96v0FtUU5OvJZIUB9bdxTkflmjnv9
Bdzxv6RdEkkZZnV4m9wYDABMJsVnhZkBWjkrJ7kRSAY3ahdwGJKb8qAaLHm34IE+Cf2sJIfFnO7P
fa1KKOXTdEnlM06gU52bEX0neK0cPQhtuqgc7FDz8w6K9yQd+PaILuY4r1nUYsaXFKmbnUVnRqFi
fcidDIyjJthrlpvxKH/gbdEQLwY5x5HrqBkMGRF7rn2e9O/1AjWl7mHRPlJBuLbDuUdhGXk71qhB
U7Pa08fBCWvcgWvoYZcEElNTyDmF3DXZpOmoEZ6yp9E8jh0xY5tJyPVQuBMlTOWghNA2e80RnfCo
H0SvPQR4yBac9Ay/wP5WUK1Iq69uUrMYoqGLmiVblslfr4RFSJYsQCil30CL0gVxFxSxrUfGt2E9
mOf0LH4Ov+exLTmSh8KbE0VHvY2cF/scQieyDlnUwkTIaIqdl6XgJVCHAQW0atm7+/hJmVL+DWhB
ImjD0pcpVJBvrOY1KyeoH1IVYH9ZysuAuO3W6mJhDga8sr0qzqaDY+cf8ED6zbfxzTpYyCmH94yC
f7z+SHXMeiW5bZfOszAWCc7vsvbl4GiZ7pwSL0Hb++AyNn7H6SmWS0BdTBgfC+NJnucPXPjWY+A2
Wpooag4tNmw0NbaNxR2UwZ7Hl30/oEbBbbZoqeVYMpG4CGbFNnpcugKqvIJyNS5060uriJsS5Wtp
9CnIW09TrjuLZNtg0/3nQfJ7Of64bhmLYjXQk8OTDFOxByX9aTJs8b54Se+7Q+BpT8Ob9US1mRBj
4y9fbQV8FUMQyCvLz9E4F3VsC7FBOAKxRvyVS7cSeZxGhu1C7czDrWp82XeCzTvkytX4u1Zc1d1S
RhMDPvPQPSHMcUHR+XPyNEbo5n7krXZtjoOFEk+odd3UeHwQ7sfxppHgF5+JIW0HFhd/4BBAUDVz
mDokuQd/9hgXaAAm9TcWpslHsKbvW6Ocj8OCdFADozOxVSPU4nXyPfqnmhgZmiIjDG1ditczx2FC
WMlGnWo4fM3mByQu0/k6149QsEtBn6R5A5RX9wdG+TcHD6XW510eYhbjOfDHB3PIzk3Xe/tGqNnj
ACKawGWOPnhU8SqtnS9XCZq0xqCzk6klYhfCEt+JIwqpnuUzmowUPbXRSapFd9Aht0udOBvYMvwB
RpKEuM8SoR8mciOywmWIqmgE5CndYdSEUzOGp6WPb0VxclUroZLp2/eTi0H+vpqhayuGVF/qBjfR
fQUtXB/9bg+i4QYHyU2vutfgOHkp2I7+UXJPcrSX4YbmINqc3dVHcHfaLFenZQ6Q1K2nCl3C+lHt
0rslTWwrlp4/4DIrU2z3r+5jihTrihZreKiQjYNSg3H1bpiTq1l827ez6f8rO1yYlMxt3hqMXC4x
v+bZ7KbLW7O07r6RbfhdWeHwUDGTUm413EqEwmaCnqDqcAI3HxEgtWfZFV8/Ur1krAyyYa+mz8h7
DKvGI6Op6ycrL87lHBN1qJuHlqSqhmEahq7xpfltq0taH8mpm6NhSsycvJMJbNq2YFgSpOsk1eKp
zfU8LqSANSvmwVlvjoLwsL8s2+58+X32/9UkdTOKLxLQqLhteR0k12HY2dZ4VCSKtWLbxy52OEwX
w66LNYGxXSlg75LdMkY/hqwR67E5GllSVKQDNUXhszJLG/VilaGkSEvE6y6s7CgpHLw1O31cEQuz
OSDZlJnSoCKKKo9+rZRnY4vTUDFmu5EaJwxOElWItb1pLlb4gE+swjGqG1hp3NErvmT+8G2wiwQl
E8mt4onXFUVftHn2KtB+MQxVx+WQW6dhEvsqmWIUZU2FM6Kh2Jx0R0mPZeIX0nkqDmNHMaa/4/Yf
B8nKJnf+qkmYh2YB30hOil/5w/GN9dJ3JInm5pIpmmgpaFbWDZMDhMYC8UfYqIgr4p9KH9lLiire
D905V0a4DRWMIC2Mqh6Ojqaj+hn5VTs0iHT0ZpbdWBnhVqky075uZSSUao9pvEhH4UHHXUA7SAj8
JKo3Z3NXraxx65O2fRcGCF7cPgrstG9u50r3NDCrJrTkBzvT/vSFyxpx20qVEinCC2OKdzJorKZO
WDrSLdPgZZostjHay5cPAOBlcPyjtjDFSZXICqSG0DgsaTej9Dhrb2CVJfCCTdLOwHi+rl4RFKkX
KhZkymDeLc91nd4Hsf4ITRhXVia7LFSiK5Xwd4vN9QrbcdpaIu48qWvkTqTFrjr6dVYT0eZmZ9DK
F3kOLvSazL1k1XD4OzSPeVZg1zjXU8d8nLzxFJ+ZCtx8VD6Ev6t148KJUEO2VTTglEUyOGWHu30u
enpK6WGRw+NAozCjNtdGvGEEX2tvdvIH5ciq2APRna4GTwHvXnudfhsIr9xeOhP6WzrOfIm/q6rK
UIjSEgEStRfTeBmmZ8v68RHHv5jgJrCaFDEclQjFiP+PtO9artzmmn0iVpFgxC3TTspxZm5Yk8yc
M5/+b8ifvSmIs3GObFfZF6rSEsCVsEJ3IjvWIu9CzfKMaXRo1B8uixKdhrvD2cC7Xgth1OWylwaf
BqXddZrAwDYzJWRJ/1wZ53ihC0Y3Fgz2C2OjTTieJnMStBv/EKnOMji/W05j2xVlwrxTcCweh/3y
0Ma26s2IjyK7Yln3R4dxlsV53YBqQYy1OwZTEewYDpzU+wwHbgZCCsPMzkr/E18JjzlDB3WPqvPb
GlqHSaipRngkLXHGUrVbpTs1BvmPYjivVBF1xKngCBNkGCEDKBwql/b17vJptmPk6jjcq6Ynco8p
ItS5/0FiiQL3DUfPk/fJb/1T/mgljjOnYlIni5QZQnJo2Hl9tfSLPRqfmNDEQNS/n4gzJKUeSWwN
qFQYhaXcTg14L4lG5sWhajQ84AUC9sPL18g0+oMWriRyVjUbcz3lKopmffLYz4NNusrrVU9bfkjm
JLBgFtsvyeKsS+461JPGEKjtk+LPFU4VS7fzhMGcVj7OCfAdZQvQqr0lGqjcdB2rQ3KmlphhnGEF
FLEkK17M1Fr2XSE1gmgsVEh2/FU4LrMwMSszRZ8AqJnjDq2eh9RpvwweHr/7RrS0uN1LPR+KX+KQ
shRLCAWeDsutAWoq9RQ/Z6fu9e9hjOqIL/oavl5Wlk0/vxLJ1UbGPsitzIQLTqRv8nRo58kO28f/
JoNzH3K/GHnDTECit7P0W2tKuw5EvNebB9EJQV5jUYzrc5rYxmqFdyReQU097fOmuZrN3zMVMUNu
6vtKCqd2KtWbOMzg4dlONWMPUHdsnOlTheiVGE7vkqoeUFlH4cWYWq/r8rvKML0mbz7j189ieH3r
da0tEw2nSUHfXS2lU4LKScQdup2OraRwKqaVUY6SD7R68lXfPIH43EmPoDeuHJBGgecVIPu/pYMk
sN1tfaCKpusqGHkNTipZplJH/RZXOHwf89yOq9su/nlZsf9wtLMQTrPVme0RxIBS774YYLAl3qzZ
GPOfnMkLbtMrBl6D18Oj2FOwX/zB7+pnwVykRJQ0kyjC1AVo5BhjZPOq/WIgpoENiY/YURccVCSP
C5VxOixaXuIbjs4AyGBs9zvBHUOzK7zYFyFEbfr21eG4kJnqhYr6NfBF4/abhVvMHi6fhgXAD5dn
EEAO6OAawSTfe6+ORSLM8LE0QwOMe6jcKgnoNg1smwiIojcD8VkOb15JQboEUNIYJgbOlGIWgDmc
Aj/r072u5t8LVRWU0rZLTyuBnM5jhgQDQUgJAa5oHQt/etUqdBrDwwgwO1BU4SUuWnEVXKXKGQAW
kDVtlFDVGNKrWYrh19FSOEWiOaftQLw6GafvY6WnjYaG5ltmqLrtTpPsn2wJKfejyf6U71hJ47R9
VnLA64TIoBTdsBMsjZP+1ah2l7Vw23mspHBqDlw5jFTMeA6Te1Za7wp7eAWJ8nN49XfxpNlV92ic
YdXrsuBNz7iSy+WHNJFlTHTAaWnSlVU/18mzWQqc7/YY4UoGF43zaJhJ/zdgn+IzGiF0HRkVF9si
D8FsQg+imY63zeYLVq1yodkIszBIgoSN5wxuB0aBCIXJeLKbVzbQwfD26yvmHmVbcttTdEXugaCE
aR0Rveim91odnfMupaX1YUvhKjs1tA3tp/apZuFZAA8dDHiQuk2YdhL1yxQWd6T5DnDdZ6QJAg0V
nIQfOzL7MVezCcY9p3eD5I2x4Gkk0hIeK9gy4ziL2FxT9TP/i9Gxs4VO+ZcFqCm6053uWdRfEqi+
xrkRY5wsq2H8qDGmWZsES6tW0e+qvhVEmG3PjzKQqqFgp/FkVlVkjpmhQReRYdmd9m2Rb/rhMOSa
g3UP+7I5/8E3noVx9pxRKaFpgGRRva0OkZMfg8OA8e38yTqJOYk3b9AklkU1Ff/lkdrnELiiKvJ5
V6Y3Y/DQGac6vb98IGaoHwzZNFSiayj5Y+PzfXiWSGyadYnRn3SWbI2CHDWl/TEwEr8q6FU9hA6w
swWqvh06V0K5QBZT9N81NvpBvnVoTld+9EbCDvBor3NASOJePqNQHqeJQLWlQZggxwmlwBmk7Fqf
OtTL+9EdTJQhAKm6r5bsSjKoF9aD3aitjxlAOxqDT41SmNQ00K+UdZ3fGccGnUQX5jcVmtmV+n3E
sMOE7cvLB97Wm7MU7n6nopd04FEhgYydAJtuQ3rTRYL8RySDu1NLC2iY6nnqytlfmYoCFR7SgyU4
yKZTXF0X+/m6JBBlObByUBgN4mMafq9EbwrR72eHXP3+YcZcopHD6YZ16cVy5dEh/Jyynz8G5zGi
RGoqgK4ygD823JxilT5+ZtPNLDyroyPKODZhp8zVpTF/uTqUUndq3064tNGpX0huVy4oBn2scP2Q
PPotBPSUuetu5H30X0/KJQUKHoGRFUG5WzzP2Is9cqtT66ILADrDYic86KYKWnieoAyhqehavj+o
WkzgT89U9Cu/WfdmCVKl2ANM9vQw+gwpsj6UfnL/GWQgYIj8K5Q/ZJ/r+jJDZRJj1yT3TXgADNFl
890O1SsZXFaTN8RqzBSNqQVBRgbdN9BLMeZ/COwSJ2PcYSIXya7qQxg4S+TTnC7L9Cwo8cSt4taZ
sMU8VlJi52Hi6Yt0jVW5z6TFK3lc2JlSxSBkQTpezfJXgGbvMPV1n+VEMIK1ad8rMZwjzMbeWiLs
FrppsYsSapepqG3JPsWli+PcoAoSPqWz0JuvEwLUijYE0tA8H9MlwKO9Mokjt33pLFI52moVPl1W
lM0H4ep4nHsMxq5pVQJLz0rQW1VXct/vSf+oxC+X5WwH0JUgzk8GAVbWkhqCogPj+k18TNUmr4MD
GhKvuo6eLeHMg+honNdU5mJUkEGg+6aivaNe1c7bTgiYNBy8S6mtH9kKQPQsYtQQ+BSeMiFPWtrk
JVKFsX4Yk8GWm1ejfL18nVs6g91t1TQJUTFIwvmtsNXNotHYO95vDj3qmr3P9lxF+fdmrrqWw7kq
PcuklJQIzNPP3guOrIK63EeAbwEa60HojZnJ8pawlsY5LUmRAPNAMO6oAzTmrV573YGkwGOTKouI
ZmLrM1mYqsScAUXDhx/7onIwom6LDKfOxrti0ho7nsu9QlUhPu/2sc6SOEUkwUjawJSQIoTjdWBa
hyoHtjMeF2lXvNQR3tZG8xibOvhLMWRS5AIT/8NHPMvnlCUtp7pJ+pAtRjdXGrjECEBfFSexQWkn
3PXazB3W98qpzDikmRV0KOxPYCRuHeXEIG6BHZmgtardRrFDMKuAyWnlNhXBP2/56rVoTn/gXQJi
gu7d7dX7nLxMoQAKYHMPZSWAnxXLmirvgQSBgt1jdLd8QSX3lt50+2BvPMZPGgjRGhvYMddLYosW
BDb951o0F+60ebFMLcAMyD+IeJiloQ8xxtSkXbPTEyH9rMA++G0BKaksSc6RQaSVE/Uh4Iz2s/x8
2Y1tuej1objQNyyxogzMjZmgDzPJwUxutfmOjKI302anbi2IC3MAMp2GOGxQg7k2dt1BOTWv0g02
VdjCHnawjlj1fBBGINENsp+vsmiUhCLsJeKTteXOGI9S4Vm6QCMFGq9zrkVp+zTNGhhbntBd2Dcn
VZL3l7/RZiq5vjvefZgtiIIZp0sLRETtZXwunZ+Nt6BjwlC8ip0otv1BoEk0qpgK0d9MYXVvrdxr
llXhEcCQ/lH7mbCu5Cy7AdCzwy52286GgYl6a5uLwBagjv+RyqmItoRZEbE2PCMAIo5iK6fAZzRz
sa8fLl8pu7GPce4silMMgkKJnOIfzBiAXDJU76xUO43m8Nwszb6IFcFMzbaSnMVxSmKkZtcHBcp2
WXMfdd+z8enycf4QYM4COA3R1VbCYxJayNruIKXy5wJ+yQJF67wHy5DoU4muj4swxRAXhZzCrmoA
7KrQhaG4i6ZnXfbj9vU/Ho0LKRlpQ10dsN/494hLvdORkNgMFIPs29daYGuCL8VjxuptM+p6jJNJ
1nOT3KbWw+XjiH4/F0SsVs2MfIAb1OvmpdFbZx4bgUfadun/6gKPEBuV4PozGe5PMH01CNbnGrRk
qu8GnQTvv22frsgGm9rXZYtHOMunLqD9GLN+TPygOe230AMT1LfqheX3kpvsKiE46Ob9rURyj8Fw
MvGJKAareuOkqodQhDsp+v1cPFTbOCiCKAAGneFnxaHO7y9//82ItPr7mfyVZwVOlgaGDGyRG3lo
m2XnWMVXQ21EX4b9mR/820oM59+M0AAgdYm5xzyDL0W43Q9742o69q7sJt58EhVUNh2CoilEURSL
woO/P5YkVXLbjXDdXXcERVGjvnTabTiMttmIcJq2b/BfUXwGKGvRtJCA5dIG9h1GjFE5kxE0Xg2m
PIEliURxxiprYdPTDspmhdfxgs5wd6zwv8sa8TZy+PFbnQ/EqTSxqv/lzGxCpt9N+FCDFwEYzDa9
/MrcsYJRtpu+hq+Ni0eZLwJS2o7254/Hz+HG41hKyhTB5+0Xf/6O8AHgJuMXaykZ+/k19XuBkxVo
Cw/QYxWylc4xNnxpsDgGaHItY9fSndxcJYkIhZFp3qXb5SyhmPtwnrvwPH/UeOydLpo/2nS6qzvk
IjxNNVA4NIhSfRnbRfqFhIc6zO0U6zmX1WU71K8ksctdeZAin40gDjCeK+2nN1zXyKVYHijsZJ/7
omOJLIAL9KnWJC2psDWnp7dj0WPSbacuocBbbfvcswFwziOdARJRTyzvM/Kduch35oy65eVrExyE
3xcdkUSkqsxurW99pZScFs6pKjpR1Vckh3MZs0yHFoP0jP6ozmxGHB6nHvizpyNIH792SJ6NG320
Regrgis0OB8iwYVMemli+HwADcvVIuqxbOfmZ63jadokiTYD9uPZ43fxNVA6TXvlhu4K1C9qQbIs
0nCeqg3or1OgspHB8QhZqJYwGha2HMMGEUQ3J/pg7Ocrc6JNqYdDCGGhjj3auL3r0+Fq0keBYgj8
A8/WhuYRusMZiq8N3QXxTzn6Ptc/WlEhe3N231JMNCVlikILv9kWSIE+qWjTu3lB7Ka/xd5ws8R2
ZfjtcF+Pr3rzndaiiLxdlFlJ5bwERgTAs8BaHdJpRqEXrWBfOySP6TPFIwSvYifzQhQQx9P8cNmq
/6Aq5/NyrmNSpjEjFhqYrCYj2aAtdM2HCh4eQzO+aFps08iwAk5V2TB0yq/WmXkaThWGm92gfNFB
MhZ/otHBVsz/+f1cDClLVM9aBdP1umU4tMtPukIEr6lNbV+J4IKH1oVjN9Vo2ptt6AShuuuxlJUq
nSDAi8RwCrFEMWkbGSUxQ7pamt2iYJTO+8ynXx2F+/RKmpQJysoYgNljQ49RICJ4tLbxKO2sV3Fz
bdu0zvL4Hbq+7xJJqYBtENUD6sbLaU4MezZi1dbN8CnNMQBQB5oXSCBa7wPRaeWtNGYlnYsrkTXp
qbngXZocgOVux8dqj3V5jJKKGsCbjmoliIskiqXWfQY2NncYarsDnaR508zPevrj8udjGvAhLVuJ
4d5ZWVKYINqC203ToyKdpsarahdvL89snsHsJcgwBPpIuVeXMcednHYWMKtRLC73iXxNRY0a0b2x
P2EVR1q1apt2gWWFxV+mdMqlw6LLdkFF+yPbTkjTQL+tyaC65S5uMprSaCqovWxIXztgsGfWcrj8
bba9KjnL4K6rKVsyZT2SpR4zAMMh88PJNme3f+vIN7WtJwL13rw8bLLLMkUVQbY4W+5ybGqhxok5
FLN1xvq7IV3nKph8Re2DTT04y+FteJE0KSE1Dtbmht3q0l01pnY4isgoRWI4Yw3rOaBSqqLcR0cn
NstjXlZOSoVkvYJr43dfE7LE1Jjx6IhB8Uz98FQ7jJSVDdMzNuLG1k6SawlsabsPsrpETgPn2eyT
hg0NlbJ6o4zLvqim382kD/ZQs9m9xsWS5b6LwRifTU5YlT7If92ICME22DV+8CGrP4RT0zydlDlJ
MTfaesBiccYd84r5QfXyR1NkEptP1pUszryXItakrmIoa353wOTXa+TLd7KGqQ7LbTGlMj41TnOd
lE4j6pKSTYtfiWZasPIseUfzrjGRdrACaAH8I8PFjjO2CZR96gyO9GA6rDCv7ZNv6t3wlQ3zpr7w
qzO/f+myucyhNCUZMEwIQP0xemJUKZKHsbflyMjoCiE28Xa0RcMUuwborgPo4v2hE7lAoXQMEiR2
sjOgfhXudMS7VPjC3VZnwDrC68jUQHf5vaQ8koe8UtBcQW/2ifGJI8L7dLHN6zfkSnxg77J73VSl
lUBObVWJtlE4kMSd2xTM7/tBP8q5n+jXUpuJbHXTRFayuGuUwU3WSxlksdpSfWTTwmz/yjqFwrbz
ppquRHFqGgL3SbYYr31pEb/On3Wsq1++OOGn4nQwVxeK0TScJms9ebbDE+7PN34RyaeNbflvxK1f
BTI39X51LC6VBVQs6bAU87cixpiHQ55nueS2vrL86roWTWCwD/LBzFbiuEiIobWiUCWMe6D765iD
dmgj6imqaD+Z/Zo/iyEySzdXPsXE3rUcSSpuMm9+zCnd50F67PX7XlXcjlKfZOY94LUEXvSyinyY
Uy5SgyiDjrsMghuiPiwinJ/NpPLfyyMyn7u2umVFRoBHdtpTx0TS56o0Dna1auix3UpN90LrOvAA
qyNac9z8brpCFWyVKwqhnGpGjdXqyYB8tukeO9APWUFhG1VjX9bGzQsE5AM1ACCMkMBLqWdlMQbk
L2ahFd40jiaWeULRusR2sWclhtP5Noq7iOqsCZYQ8gNvbMMOtZLYdV3T77rZty9RMaXfrDrI74e+
VcGcrCzLN9rJAD24fOJNRTXxQYiBESGwfLxXVBTgdWnUURuUFUysxEPvEbkAdbJhDHYFxrZ4ng/A
XHqqi1igrNtVjZVozqFFiV7FUoZGAyi0/HwvfWHrzMad9LIgv8LgzkE51j5G9l5VgeRNXVoJ5r6y
aioxGS3kGpgxV/d9Nob7ztRNpwQHyn+8Xu5Ly/rcmTKoRxAfrCObYgsP7QHVcVFJT/QZ2c9X/qbs
DRJ2BcyDkYJJNuChHwewzzvRD+1ttJi1C6NnNhQLLl3RHOJmmny+z7dcYyW8yIlRzQQfspe8Ppfs
WUvshb4slQidYztrWUniEv86yo0yj9AwKq6wuIueW+/LgDjudsILZa7sgwM3dWpYhmZSi0fbLtqp
GVINcaJzi4PiAkx8b121b4hS4g7RpttZCWM/X11gjvlsRWHQ3kr4fZK/itGFmUZfOg1n5Rihkbo0
pMAqxaw08egt8eKj/qDsZD/Z0+u3CaFdvxcSlmxb2vkWORPvJa2b5YVZ2rUZ2fGN6YdoRvnVvjxE
JwII+Mhrf4gqLJtCLWJpAKcGCgkPKVmbcrYUMwAEouVmSq/VwAtn0Tbhtgzs9APnhGqUn04FKFJv
EkNKoIj5iSEjoOHMMO6x1zf3DiNSjX1R6rJdNmBAAv8TyjmTkgxNhj/lnwE5xZ6QtWu27JeY4BGx
YgilcS5FoaTuwh41g3+gT0DCYQI6RkOlWR1tw7sciDZt4Hw4njcOIIsKyFHw6s2V2yT9UrafKuys
BHC+Y1KrrpJTLJmmwJrtg19TmAuOsLk/a61EMKeysmMVJCyJtcDbDz5me53slg0GWL/m2wXdKcPP
b/tXBNnP0PqtpXIPrGTq9KpNsDtTk/s2rb0sv6mEwEjbCk/ZtJoGqmp+lngAih9RIwQYK7jTMb1o
AGm7HWNBuBRJ4fxFPtFewcgwhrHL5k5Wjbu2Lu3yU6Sx2Bf89zBcAhCA/C6sDNQSa/0U9qktA6i0
k0RA25uHoaqiYXzHxL/cd1GSrCRTgSJ9qpS2FdyUI0bZgUt92W62lQ5gPpaGuT6QnXF3Nmb1Etcl
DOdt7QCv65xtbP+OsXcQgIoClBeRB/7AX5fFbj4FVlK5K4yyXtHJImPppgqdMNNcKuX+nN5rAP3P
1HtFhGW25R4oJqEw+8IGJvneUCF3BaCjGf4cCJj7F9L/vnwe0e/nbnFW5WYYJjN2u+ZJ1gJ71GLB
h2K/gY/B6xNwN6ar06CW4YSHbvYoj9ea9VcUfYGDFZjQ5iMeioBdWLATqsAaee+EChIs+sJw0v4e
Vayvh1flZniDmYuO2HRLXy/f3KYCAloW/QTVkBEWOMeqJYqZLRFG7uKXAhvT1WPpdK8hHqH7wZOO
yb15UCvbvBNl8ZtfbCWWc7ZL2JUEMCuJu4TfE+t+bJ8un0v0+7l7lPsiwZsTdhXGkS2lhzIVCNjy
D+t7Y3/AKlpURO+boGM1gvlVmoD9vHzL9W+XD8GU6oPSrS6J/Q0rGYq5xBm6nFhPiLBZuXjKENqZ
9KpElt9+yq1SgKKqhiqbFtBf3wvLLboAgm1OXFof4mg/KMdk3l0+z+ZI5FoGlwNN40SHmllR5+o/
iZf5FJAGd/KBXmPSCRG2/aHeSf5loZuaAF0CMJgOe+IrmFEoq2oKygQwP3i11diTVguMdlMVVhI4
VYjCsmr6YcCKQ/uloH6jPAWS4IkoEsFpQl3IdBnjPkHF5qlrrobW7iMRPvPmRakyRWcLZWWMR7xX
gHrRTEPK68SthhulPCmGIO3edKEGHmOUolZh8Zm9ZJY015HEufPS21YUomgROmT6nRedd/mTb2a/
ePz9I4p/007aogEtpGOF3dnLvXKX1LvBGV0G04jtzzEXaMC227aIBq8N7nfC95rI3CWlQce/66DE
ae322nLxhD8wBh9AnwpqIJufCiMsWEBA5oBI8f5Tyd0yVL2ixa5UlldBQE+kEtE6bs490pUMzh+Q
YUoMAKuyO8QeEfrqKaglMPd4ZGvdy3PoixgXRYfinEOtjMgfAgKa7sYH6Jrd5yJD3fCnVCaoEOmA
DwOsKnekekxJp0gS681dz+NXXQttEijuGD4DA869rIMbFvtOFneaOUYtZahL5I/5bOdoRumznciC
EdwNk3onhHvl6Y0W5zNGmNxSV3dDlTilsrg5qbyyEzigLde9EoUC63uVq1pLoUHQI4WDSfnLAdMC
jppcdx46qUeQwQH5fhQ4jMtXaPLAHVY/VIusY/J2USNvtExX0bBnqVv//8YE9gpZx36aKSMN4lKF
Qi3JPGJpw43H76P5vAijHstluDAOARo0T8M/2JZ+f3XK2AIfOUAnNvhWHcxT+Sw5GMVpMqDGVrv6
dRZ5ow1DeiePy62GiEgLpi3wkNVvdRAfipb3N7/L6jzchZlBk1k9Cmy4MNRJ5EcljHZZLoICE52C
/XyV/PSTmpiGtYCKXmr/midkooqQqpTd/KUvw066ktHkWqfNMZ78I8gpJzdy0CM/zb4CfFjRrPBW
9fPdV+F8djBhqDt/A5TUh37XpM3VFA2A46ilaywVYxgmAFhxnmsDSFsG1dGU5uWyR9r0fqvPxnm/
RrV6M59RBNCqxDbKq7DfxcPTPJ+yVFQ43/RLK1Gc87P0NppHtptpFb8W6s/mS0m/j59p+Ly7Us79
xVHXz9WANnhlHePgNhQCSjFNvqAffB6RDwDVISM6SqCa6UqbjdENJ/Wm/smg4tIvxU403StQ+rfe
00oh4zyQx5kpiSzlDim7w9Sbgpixlausb+0teVrJ6OU2z4cBLf0hBHWA5k374hT91f9kaGrkRN3P
rAa/E8j5i0ybp1ZmE+zkegAWUgEspMW0DZddYrcrdgjDlzV9W/1MYGVpmMgDCvx7s44WI8nHqscc
p/aMDMau58ouw2eSi4YV/nCX/0oyuag46yQCNgYqycb9G/7MiXGlWm7jmbv2LrrX7y4fbNvznsVx
kWTOLJDMYTDCra2bSN+346tW7i+L2NbAswgueBj1aFXdCO3A3n+ABe5J4IW2GofQhrMAThuCsg3m
OYFvIPdY13UAK9nZSm4bTzpGk0dXdxJP+hUXduCNR9HqrkAxTC6maG1hZQFrWsrdvF+ywpFS2Vvy
+C6vyO6/3SMXWrrMWJagQtBHJXFwc81Ynvq5mAW3KToQ+/nKlq0RXa6aQSdkWesUeXrAkk1t91nt
0yQaBGYlUg0ugERaN1UUsFtumSQ2gFTNWlDvYHb50d2eVYMLG0ZghUiVcJrkALTqfYyhJjZAJbJa
kRVx7qHJpWJUczTwlelVSakdyHfJZ4oCazXnOyIh6k9hXqNpV6m/+2jfm6kdyw+XdUxwX/yGaQ8G
jKnt0KBjT7R21+2BO7v/FHr0u6NwLqGeojxJYkTBMLofwq+TvB+iT2wgvZPBeQWsnEe9OWoYCh2B
6WV+L/sTRhrcy/e1+eE1jLKhDETAqMEpMFn6PpUGtIXLePEWdAExix4dlrEXPJZEcjg9LkNsSYMH
Gk8k+dDVj1K6H1QBezDZTE1WZ+GVOC6pigok5uSOFnZKlh/6HhnK4hZucGcc1F1xQx80d/JCp77V
XjE/cN39Fk11b9UI2KD1PxfKY2pZWgc+Zhl/BOjirtjYo3Wn3Cz3+QFtRrwJgweRxgtulocQtWpt
KQINAXCOA0jL5XyXNHO9b00rFjhw9pE+OKPV2Titx95Mouo9CrwFwRJIAY6P8GfXeAUd7TwY3FL6
elk5N135Sh5nAWkmBaFG2FKyskvIA+AbMR//xRo/ZWkrOVwMJI1O0mrCtH/cXY3yF5n8tUhCPBN2
OR8vD29pBcNjGGBm33EVl1JVBdp8wkY9vmQHA9jRbPI6m9HtZuiXIoe+fXVnaVwUrEepDxuQXroB
+Qq4S+R7jV3mqMX+/swnOsvh/Ic1jEpZBvAfAyH2ZFwvYElRo731qcKHdpbD+Y8KtGymqsDhStNj
ab2Exs9y/Hn5KNuGdBbBuQ+VFIWUBiY6gLHW7JsYD9BOHtNdlElf/pMk/g2VLao2s5VcAC7cVsOx
ax9IIDDVzcTkfF/8q8nMwQeYj6yZFD+k42v8ieo73Ny/l8W/mOYOFRwzQ5xdtJ9leqIaAFRF05/b
9YGVEM7+AwASGFmMhCGKAqfMsdOpRS8hcAPTRL9KxuheTcFv0DZOO8eCYPIH2eCvNFUVvIn8vJRB
iqrSCRYj57D8uVBtn1bqPlcmLyoXy82Idltjn6+UZkcNi1+X9eMPQeQsnHNIVEmjamG+YvCzJ9AO
7bLb3GlO3REDCo1NbGw7i/arth3GWSTnnqouA+5wi1KI3IE+p7WT0ab5XRuK6iCbVqZrBtINCx0o
vuURxoVmRTUUMyZPtaLb4XxqpM9YMkhGMVerYlSBn+1QiyZL4hDjZ2buL3LpxPpBnkQc7dsP3ZUU
zsV2gxpnVY5WZAegPfNL5GCI92Bgpi74GTq5L9oo2bRoA2SnwGumMlgV3scPDdVyPWPt2yUC7e1j
E4lmVbameNHPP0vgtK4PVVo2ISQwOCU2cxkf/16iqHafgFNiowNoDSlssO1Dmh5PelAjQXG7kHp0
+rlYj9n8PZKuwkZyBMa0GXhXsrisxQT/lNaV6LD+PfcFYhQ3vO59VmiZT/TpP0rjPlNUlZY+IkX5
37QCa3otO+OW1U/1AxW0AzZ1wlTQZwBNAohJuZCljwPVzWCBsCIbbRKnN5ouCZaMt/X8LITHTzEG
rIhbNfY0dBtAi4xRXSn31Q/TwaSqp1T+/CrCpd30ESuJXE0Hed7SGjrusJH8uPZL83nWBOv1b4vt
H9KxlQxOKyiGsnpQeKFMdS07xAGMyo/4eUH362n2A0ACSocMy7JwHJ+B2gEH478fjZ9niedarmcJ
up8czJ/1TQaiFwDo3co+PTa7cS+qn77RMn08qY5WP/YlQWDHpWjK2DdTvMDjdsaCrbrIzvobI10c
JTjkYO3pqltZPkXApO6or0m5bWJ5M46/Z8pffXqlVqPTttjOQ88pKG9DVK7JfWaarlGjiIiGjVTN
diqsMm/arEUUAsZ7aDd/R3QYwywP2TTWQQGiQ3iMHXTwDjoy5dCt3Ms2u6VugD5STIzQYWGAJ6sJ
tNqw6h4Vy5EcVXWvLAcpEaQTm2/TlQyeqAbhp45rGb51dBRfcesd2U2u7MVeeF8B7MO0GSzk4pW+
5KpfAd5zg+D1VdQj30xq1n8FZ1jKMoVRB9Q88BgMV+qePgCXz2luxMFqM4NZS+LMq54R6DsF+eHo
gClnp+YgpAo94wk7uoAF7wFRdCsKkNufERt5mmUAQIJvZQ/aog8mSJsAYQV6JjxMf8r142VN2fSF
Ctv6+58M7hli9YGWDAS2lEdO56oEQTLBJL0O+jqGPO4OoG3fX5a5lZitRXI+PknlqWtZ9XlR8vs8
q26G2VBtMgMkg8jeZVl/+Gz/nI/yLe2h1gPNtFAHbNEHMfeg18R41Wvr9y49kn10nT1Pgje+4EqR
2bzPa1KzJkkx4LPVHjkOPxk28nAKdxK4ywB6Xu1EFRrm7nh3iOxJxvSTRjDTztRo/Q6fCrCVVviE
WvZYmMcs3S8AidF/W8b95cvcCs5rQVx+OKYDUSYGFEPme9S76kQQwpiuXToI59f7pQ/jIcbFgQ4q
q/dWiAlZ3c2Ur2ypqiCCAt7b1OMlcZzqx9gaiAJ2nMYf3NkznCiyUYlBSHHK69yZHhhKd2aPLoic
d33gaImT2pdvdFs9V9+Os4VJy4081ZmJN3ZykB0mPEe02k2N3X7tvGQvA2XjMwmkAqoBcL8DbBTQ
3e81Rh0iKc0UjE7Jx/rGcOpd8DQclWO0T47mnSyIFNv2sJLG3fMw98ZMIiQm6Ut90+7ya8lJDzKW
nhicEcabBCnk1mAYSO6wK4dxD/gZ/rEUjuWSJznm6BpsrYEfyNcfgr2+Y/SbmSPiwtyarX0njTMK
0LTpczgAsoYN887XiR8+l8/o61Z2dzTfhOqqnfweREvxm1bPTN7QdQ0z7FxaTpOymKWJYhBfg8tW
q96m+nTXGIEP9KOXKlZ/XVZVpokfrEXXCCYs8c41+AdOUk+1nBgGvlcnYzujaH+Bq+i1l4zaqRsk
XkW8U9AyAgaIQH82vc5KMBd4ZUwyxHODkcUkvDJaL9YFz4HNcLT6/dxFApx/CBE3YrepruU2BZjr
Q93qtqS/Xr7A7VwFxobReBlcafzbBuBrI+0tLActTRZ6cbMUbh8h6bSSyDxGbZw4UUkSO+mC2amK
/hc4EXRBONy+y3//BP7lo879lBsxDH8iwOqpfNqLqiEiCVzwk2UTbTYKtZSWu2GIbKp8uXyNm0nR
+RZ5SPBF7rFmzHA9w+G2jzogDqHnKvTL7KN/1PbzRXFKAbwAShtQMbomWADAwIWdIEdy6LX6l8p6
127+4/Kptp3k6ljsXldBnDZm3XfgaMPU9OBGg2P65c7SHevKojZbVoODiWVR9GGmc+mUXOYwDHKt
yQk85d+FBGUPkJsbw+3flig/Q3aAV/35TjlPafZy1iYBG6Gu7pdhR4qnId4LrlF0Ii6ydVLSkFiC
+o0Y9Vpcxa6vqdfZJTLZ8VXE2rf90QxFAWEldis0/iEqZ1KCTStoSXQV3Md7ZU89/ZvmsuGy1Kfu
IpgMEcrjIikmDDGePOOhTXb5C+OmkDzjir14EE13/w+AX5sxZnU+LjsJohiVxwUrN9EVfTRvUYzZ
Eewumz/SnebGB5p75hG9nqMI62vTxs9yeQjqeAgsNQpgDHV3FSgnAARP/0fady3JjTPNPhEj6M0t
XZtpM17mhqGRoTegJ5/+JEbnU1NoqvGvdLEbGzGxUwOikCiUyQweb3vKKurr70p7QGPMQvx+3nKp
1M12RCOyhj48sYy3yWjeD2HikERyb5taB/6FLcYpgyZq0j4Z0fSsiE6XlR4h4DCTxty24i9JV/hN
j27R2PggmFzSmvVPaeLCUTGXhXr47+uUwI01aSBMeA9PKj/xBa/Yhp6A8JbyBE3bAVEt76ajfniF
K/rFKANmnQhRNbECrhjnYJOVtvRkHmkXGqhKUDuOY7v3msaLtuK22/IOyeoFtLDNYFqmVnUeTNjY
uXpu0MJQdk+3t3M1EDIkVZcRQFtIP/3+RcMpiEozwKyJJN7X4lvdPOroAFA3+Xzqxu+DzuWWXL2L
DBUK5ehqpymd3w2mgaXP44Su7B5a2Pl23vZ2OkB4zbSnnbhNHCRKb69w9dhfDLIcYWEnDnWtTLFb
Fb2jxecy2Qa9lxmDS0Zejn51uxa2mK+pF1HZZEOJxwG50yHAEYW8Wvg6aoI2RlExFAvBC+b4DRg5
KCcTfH7Eow3AEl4E0VO9pYmbcVMdeVkbrj0GpdtpzgyI2SJSJm7W25DY8frtvAmIG5ytd1pO7iQ4
bUG8OnCgijJAiWLBMxmnV42+HOSujt2uVWJ7TNVDrNf2rNngBoeiluwHzX2iBXZqFv5tX1nFF1PD
TBnmiWQQd/7unLkQl1HfYVCtEk/S9KhDv5Zb/VptJ0TU/MsIgyc5EdGi2+E+MI/Da343+rIzohdK
cDB9cwjv4/JdDKHeYD6BA2Wr7rmwzHzYXsnHWB7pTVSddOWRr+azeg8tDLD3UFtPXRnirEFduPPy
Ey26RZgqMo7ExQGnGlcurxrBs8kciL400FUNeSQXg6F+Bi5tOzHBC1IF4MzlkQasv8YXC2ROAyAt
D4IUMRLxBo8OGIGs29OOMigRLJd3EFa9EcOHoEtTRetKpX3UK0nIaK9SFleQDBVsdBLZ8/Txts+v
Z20uZtjct9QGqRXFeAtTzl1Kl5acMTaFXufuUNvoh9nwbtRVN1wYZFByymtFzkMJOyYMriUVLok/
3V4TzwINrBfvj3mSFAhuArSq6iyYp4JHt7U6W4TR4/9tDTuB02a4l4kFoOj28qZ3+13xDD4ON96o
ZyECHwd1dF6AzlsU/fliUbnRgbYlxmcT1dwB8xbaADjJA+6yGIBQzUox8hHLmkAUKju6U27qu8in
NByBDdXhTXHkCbSsHt/Fl2QgQwmhAGYZ2Kow3evQKU/eZD2xtZIbeKw+pixaQpLAXnGlSJ10o5yk
AsCPSr7qcHPBk+/THW3XBYPY36R5FsaYVVmhMI3ERJonix47lGVFiZeaWAMHMKJhkhKqnJjiZK4q
PSj7CtNtYACENFCleDqmRIuW0968FvqinUFG6lESUcNmgrUmb4cuM9Hjmihm79VqXxxUkRhoQrcM
Wxus1Nbkbt9r2l9w6sAnfhlmpxR0ISwCs6cj0KrohJHsFFZl59w65lowujTDIJFV61WEoSAg0VFD
cN9tgp3gBNvoFYSrfujyhiFW305LewwudeEs9o0CHxQD1JO1zJFy41GrkqPem+dx1B0TciTYWkQ9
WipzAuE1/MAQKZ0x1hREV8xFmeURyRsd72093c99Ysvj19uou+qSCwPM5Ri1Zj8pMZ3trBNbRDbL
qv28jZzbVtYAQ1bAHgddeRFUJ4zjS4EmC/KsoN5NJpt0W0zK25p4VqOJY2h1OSrQQsKcJUqWjHMk
kVjIEQYGXUVQN1qfQ6hc3swJr+C1Crq44H/ZYZwiymUwdWjw9b6zW7fekYfSsRzts3ZqXKp/WJ5R
dN7d/oi8tTEf0ci1OR5aHOy5eUjDzqnr+wwFqttGViNd5IahVIannoGm699vLA2eHuVqkrv1R3Ff
I8Y1Qlu8D75JD603Q/Ca+MNWBJ/CY7Tj1k3o7rCPCHAM6roFbn/linA2GPNxzmICQVoRwxKDI8Th
sYdaYG+TCNIdhX4iqexPfb+TDZ6LrsLmwjaD/kVbqyYGWnPXMFO7SZ6I5U2SG5c5aBehe8Fr9vzD
d76slTnZQVqSyoplMO9g4i9ypsl+v7ud2a7vGh1impS0K0BjItozfF6D+2r8KBu4IDTaNXhFuDt3
c6igLI1ddpvMBjWZ32qb8us99thrN8GjUXKVsVcxYGGSCYWiLGm1TIwK17Q+xN25Hw5Ztqt4Da6r
gLmwQg/RIuBStCxtUFzMXcncZNrnNny6fT54v59xE5V0VoDRd4iiV6cKitu86231kC/+fsYtKnGY
u0LR6REoIPBIHC30jfzL7UXwjDCgPxHNUMrCgsIwIp3qkIA2XOI9UdZtUBiBUgYoFRgc0fWahN2Q
I6g2v5BhW8Yv8eDfXsa6R/0ycfUISqxWbVMDKmTFd7C1OmX6MhhPIq88t4oMxsUMc6eEltSnczLi
pKafZ9Fy5upO6F473euGV5U3O7j6WpUX1pibJY2GwYoS4C+tH1COD4J2x/i9MbA48u4xziaxAWmg
tUaAAabcTQrR7hOC1+rTQD7c3qbVAvVySczJD+IqbI2pzd1sR07DBjKwePfbATpgou0IAjIZKtrD
A7+4RF3s6jpZfEq6+gUW1JWmaMWQ5Uja6HvdiT0DlO250wx24wvHYBuc0TMF2+Fbtil4KUyecQYo
6iQs6ybsC0zNvWt4bwZf9Wtu6w1vBxm8MIM8CkYdQ8ixdMzBc9RDaVDlVH14Nhi4qCZJ1mPJzF0d
zYmz/CjG9xra6zhewrPCAEZfj50mltgtSp5fuZ33k+Be3dGX7OzpkFHgvc5XO1YXnslOlqlp1NRS
X2JlD/Uu3QuPqdP446PljaDxqe1iP2072yjsv8kSLe0ykFKSLCFEgHMYeD8Ixh5hsZNFO84XpQHh
Df9XGSiR6zJrpnAEL63fHmhxMEKKSDzT4qq8DR7/Kj69HDeViU8l2pk11ojehszcQ6XJUcX2bo51
9/ayOH6iMmiihlBqzBsAZBaAnGoyoHybFNL3iICR77YlrnvQP2UBIGFojtKcpSAHgYg7eK4RD3eb
HGX45pNqS060JU/WLj5z+/euggwE4LKkymiuQYAGwvTf7QalONaNpFfoC6O81+jSIDbenJhbD+zu
CWwoR25D1lX+njHJnL4GVSaz1kLyDlcaPAUlHrRIqVtucYJjia3txDNUkqtMrkBA79WyHUybMtjm
6TYhnh56Bnkswu3tfaQY+Ns5+H1tFnPalDxum6m0YHESwHJptsEX0CnQfmtD9odKGWyQcIq8hxTP
KnP6IGgRFqC8roBngyd+qSM7eYKeaDvZ6HLz6ICi4SaH6higPZxzRDj+w5ZE+ozEodIKlUt0sCqi
3b75z7yEzCdlDuEs1Qoy6kHlGvUzGZ4H47HjjRNcnXPGBHP4krGLdasyKlcPPjTDNjVfiorTqMcz
wdzRVTdAHiCQKlyenwTUdYTMnsZ/tMFc0K1eQbY5xVmuoscy3STdF4WXouItg4WLRDBVTcaXkvNv
9YRxNkW1i56XZ766TZj9YBBCmKCsgOd3BYTQSrtB5tzcoa/lIDkyakTo/eBcX1fR/bs99PnpuFPo
BNXvIDhnvdi1tVbhwO5U4YcofZP1Y8XV8lr/eBczzMcDU9eoTgbMBMrwoErZWamVw0R4ZIE8M8zX
U81hbtIZrkbG2ilm6XtL8NIeo6+3oY5jhm2vC5NRASNSP7sy2Jd6jDZm02eFK/98/Uj5fW80BlFh
QiakFCvML9GSGnWG3CnA2F6i9MSbtlkH0l87xPbbafQVCZ6LyR3FxnK1oh5tTVHKZ0FTYr+rZtkp
tTzkZNF5H5IJZlIzDzAZCG8P+9xD4/smtwRfgY7sv+0Xg6O1Pg1TY8UiKIVRLu/L+aUMo+/SqHFu
I95y6M8XkUyraWMBlRLipkF0UiLp1PTiXi6Q8729nuvEEuMZDKRC1qHLIFBevXf7FK50pyN32INn
+p2i8oOa2zzmVd7SGJzo8qSSMwnsNyV4Q6SXjmzHljMWcJ2sY1bFgEQrq8YkBQmNjhTf3NBho/SY
vcW7+KhBG1y2s8+B0znaJ4kDgtyTxuBG06Z6FwsKUPeY7Ood5qU38XH6OrmZVxy576H1wOHXUdNp
7LZwk1rRqkqocZOEr+qekr0E9+22Rioy7BG11EfzxKsrS3QB18HZxSQDJWZYiblVAUoCNGjJHtm0
b9ldvBec+FBuLKdxZye/p/Jm/bgZ/+vD9vdtZRWbMStdZxXKN1CB8OeCOIJ1yKJvnBNB47xbC2SQ
hMT5jN5xXDB0TK26L9zxTnyCHoMbn/lKapxLk5VtxkiijEIOjGXJZ0u6H6SnRJncoVf/DU/YiZ/S
0qSs0qfZDeXnPnCt9AmzfpwPx3NGBkpCOoCrx4higVQO5t3QDGa3dyqagwNUqmxMxNzxhKiv6zqM
RzBgUqjyoIQB4troUOxUB23daIbxB2KnR8tpM5t800U7UbkROwfEdAZgIgIuw0rJJ1dqcrcbIff6
LJKBs2k852CwJERpmGAMoXLL4keeedJoOUREiBC/cnaOY4itBDdqT0QthRdGh9nve5vm3sIX6VRj
Ct6jF0HxPfIyB/XM24Y5HmMwWCITISyTAVhijsdOeaosi2OAs00GPesLfIxJg5KlgIVJ4ynOTkb8
IRo4cTbPBAMXoAISOmGECU35UZdbBXFc3P3XToffvZwlqAPjI2mHWAGNEx0/jmw5/HR7I647EBkL
dJWLD1URq4+kEPEG5VhLvfhz0jgjdCbAVJ14QYjKhqfx8ILu7g2gNRi8ALmu1ZKQ4sVm8Kr71DM/
ZT+EjbqFPW5XM8/VGKCQdIwcjTJyCiNkXCSM7X2HGGlih7vBldCHILd2oju8dz1FgVsrZFBCbdBh
PRh4SxrdXWa5ve5ITWMP5POcemnb+bc38XrAmtlEBi+aILGErHi/mmUHTWa+/il3ysQeQMEVoihL
uc51P9pHR3FPi4amA2W4/8yy+fsfwTLcJfGQTLGE8xBrH3WQGEtEsdv6te+3t1d7TdXBGGLAY6zM
ETEyYp/Rp6OYoZe1qBP03vvsJTffxokKTAZJzKRAO0QLLP7JCay+N11qJ6qvGu15884cTDEZTDHG
igxEw0aWU2mPiWRHxVdZ4gmdciI5kx6ZxZlHo1YfK/SNQYNkqmNXe1S9lZcX4C2GgRZIscm4KOEQ
BC03Q/dVSwNbb3kqj5wrjJ3O6OSxEpsZn6xQ7qcGLRD5WzJFG7lP/zNRLuN3DJIMRpPXo4EXk/Qk
7+Ntt0FL4rH8ODol+twiDz1Utx2d/r4bIMImlyczm0AlCxCZcyc0Hvp6l+nnWkASdP6r1Nev0J5t
JUlVvQiaEitT8zdF+DjmbyaP9ov3fGCzybI1h3nYwRuCI3SDoVina3fpI+XHDdxii9E1PCZ6u5Ft
8ZB40x3vZF3XNn/fPTa3TIa8E2YR7zPlafDaXQoVCEO0Qw9d9/b8A8neEQAybSvD+6ddZKUghKAe
FY2i1dBhCPFey4itVE9m/Kk0Fc49wHEYNpsMrh9ptnLkX4b0qewf5a63k0R1BKSVSvHl9rLWAwck
CGQonUBD7KpTrE2SPs/wPX9mlqDy/Qb9XTSiU4ZJvqriesC/sMeAlmiQeIxFnIbBUffjcwYZH693
6GSGbCce/be4VR85i1wNHhZGGQgbdcHI+wbvzp+i6ZlrJifMXznjTwm4Jw3TGrxjv55JWBhlwiPo
8Shtor0brXd05N54DA9Uqo/20qKji7PG1TLPwhwDa2YzFKVFYI6Kh0sHaavu6FRie+QeQfq1rgBt
YYmJirSyG8DfAagG7xAIRPwCg6vB/Vd1F+7o/VO9CM+318bbPiYusgaMFwcZDIaauJszyc4CcXfb
xOpdelkTO39oqJMyDyXCA9qDl+5bsAeoPv8u5TkFO0pWa104tolKPXHCHEGz6beBPzr0uw13PNJv
rjUm6JGnVA5SGT6R7eJt5o5vtWhLp8nX/ezBKBzeSDPHMd7j20VAIrbt2IoTHgT5nNvJ/DiXkT1y
OYU53iDTny+s6E1VjlaLRWnaS66cOpJynu3rd9zCGRi4KEmY0Gox7tHKiQnNIh2o2mzkV3fqWXJq
W9pMfvNV9s1tteG9OXjLY2AjF8M6qxuzcpPZh1Jq3XFyq6uB1mJxDE70nTS0fTTMLnoDHSGw1exT
Vr0GvNQmzxcYkFBKIERDcGbF/nGO/Hy6k3l9YuvvpcVSGFzQQq1AAIxP9b/WrfkO/dTOvCsxrFzu
wOwy3INw09Ec8N4Tu9cc6Slw3H9CDrYpDuNwlTiFCAwwa0DsqB62zZSezCo5ZXN3FkMNLB3ydhZV
HpkNfUTcgGGFeT/pStIX2jThofY6eJZfHtM7vNg2tDoUe8UbwiGn/0I1b6UNfZRPT6gU8d5wnF1W
GICBcJA+gKaV1igVH8wr2ZP6SX1q33NO0x2VD/oLUS4aAV52ne2hkxN9rkNa8ZDOwhPV7qC9E+VH
4Uhz9ILLo3nkLZGBmzCbMyKOAIMk2BD9MINShtfvtV7EWSyJARxFyrIuDBoRQRh4ib7oe8UNduJT
9AUEj+hb6Nq/zKcsTDIwA5Bp8zx5DxdGV31NQeKG3oXoA40Z6s042AXh0oCtBrYLmwz0KGmvqmMV
EQz5l45Uogc6T+9kMd4HVXqnBM2H2yeTt3MMBKXDEJpThpRRGSQORrZQcX6xDN7DlYPXCgNCbd/V
mM/Cg2gUXFk/BMO326ugf+WNY862zOmgHi0HERs1Wa0vNppTts/FMHq6+C2LU9p/eNseJxJiudhT
sON0iWhNbhgmh04GRVtV7uRWsS1x0OyplzeFeQ+tP06MztkstneuReFBrEbEDkNQm7ZA4seyjF/T
Ufpye3m8s8Z2zc1tkCdmQB+Q55+JpwzmHHFnbApP9GVUiYzn2yZ5S6MetAhYshwl2lzFVWjW4IAP
rb1WDb6Up5ziGudiZ0mwlKEqLXQ9ILS0HBl3wniqwp0V8ohyeGZY4MBsliwVMKPmr8H8UZe+NijP
/ucxqd9Bnm1GsVoMN801dimpd0l0gCtE4Ne6vS+8k8XgQ6sZoViWsFGqz5n8JKatHbbeEG6F+usE
Oe3b1ngvbZYMCiXtMgkFpOvKH+nJ8uMHSp4/OpWOp3blCC435ckJENjeFDMxhhCTKD+f9uhsR1gQ
+RjtQWj0zgvL8T/eAtkmldAEa04JUSaUzmktD+oV29T5iiIeZX37PzQT89bHBB+hEWOmR0H413iK
T5meI7f6AA0vYQOaR2Lz5trpMb0BxCyvStNmWkN0BAI1eZbi57bnBOY8ZNIYnCDYKzIYgMAGc/PN
qfDNe7TtUx+RHNEtUtvMbW4Rh/cRmdBDHAqIaqo4znpqz77sSdsgsdsWOl4o+34M7qYt5Kn/7SRo
DIQIFZ4fBe1mmqSjGoIxrLm3YqcJv1WtL0ensv6QCMderOxKfUUChWOe92xg2UEUI64DI8a5iA6T
I/9ADwSKD/mWYG6g8MPv2V30hQ5y4+13Lh4IzgpISniHkxMKaSz2TMEQqhU+u1VgmYhLgsNAvKI5
hfW/RUEaE5+EUjaAyBZBV6p/NIZvdfXaCj9ub+j6YlQNWpuYcVshCuz0sjeR1Agsw8ORMmypQXJ4
1L3G/KxOhLeD6yfxYo85+IYgarEV4iRWQWcrYFyNW46PrF/ZFwv01CyubBIkqV4WcJEUbH1W9qAl
H1oerR3vqzHHvdV70P4r8ww+KgLOosQxla9D5M1IbBOdsx7eF2NOuUzMhEQNoAVJhSB/NHmU8etB
4+V7MSda1QRCxIkGBe+SVTGGbyhbPI8ljLcM+kkX2yKK8hxYNcxI2ujGeXwwVd5Q/R+SP5elMCdz
IG2rCyaci94qupfs8tO8a8AP294pn8c9ZTFpXErrG3lchs/16oZ8Mc4c1qxrDHmkIcng1Idw2z6N
oH6iL3lK526+0wIW3JGm9Tjol1G2pCPowlyqPR7U/fgq5GDcFOzBHG3IqLqD4IsS73BxdpEt4ZiN
ECmYxkFBjHIzg+iN9yTjfUa2WCMXY1r1Az7jz3x/45DvhS9t9XuC7rbQKbxsH4WOwguAqJdfRwiX
D8mghqANwzTRCCF46V618+BNr5ZfPQU71cX4jPIj/VTDa/TH2+jL+5z054tDkZZhGxIZ6Jsh7zI9
JuPz7d//h7jusiwWPDpB7BT6wlU/65v4rgHXreUJ35X3DHn8xMsi89bDYInVDN1gdPSQF6ggZr2v
prxQ7g+h1mVJDJCUghQUcjBSB5kwpQjCYFCxSs686T3RBWsCuOwRc3G6gDggaTHIEgtyUFUD4uOw
N2x02EfCrqwdhLCbvi3cXADN/PDwj3vHAErddXPW0GQZRtJ2tLiXvVnHwoZMg1M4zVv28ba923t3
JSdet5jC7CTsXdISJ046u1T+7v3+v627kg+fii6H2gIKiPqRIHDbKlvBa/d035IvCnj5+eRZt4MB
Q2TCjb7U0mao8A2HApxqqrUpy8YRdaSX/+3jMfDR9lgseo9hpyFeREJfL3hTEbdd0BAZrADxuKSl
M0yoGzpal246v9m1G16JkOcGDGKk9YSuOtqIMOo7DJupf/uYvngBAxKRKg2ZquAs9e/NQ2SjF6CG
69ALBv2Ru85RPt3eG96HYwCjqjEjPuW4UX4GOCkCHGGT7P/zfPh72uOyLAYihm6sx6rADRIP+TmT
MPmjjbssD9zbq1nvvfoVZxisgtUcZ0ZGaLG4GxR7UtD3IhnbXhi9ecI8cyA6RM88A4k4PUsccVI3
t+1zTtQ7BdDiypLVwNCCDP4BCsFKP07Byyhs/8aEYWGOSZTEK+rtXMvaUaVvhHp+beUzxEDz+e2f
TLD5lZTU4dASmBiyk4BBi0l6TIIf/2aDKfJI0HoZ5QF3r6CSEynBpQ9JWznsnX8zw0CcHvSRAX4d
HNjyk66ccuNt4rWoru/5rw1h0yd9WNXC2ONrCcboCVZyVhJo2k6jd3slf7jaL3YYiIMIHOiL6XwD
ZS5GVsjr3+TBmR+lPdWgbnDJJzZXC30d8C5GGcCbetAC1CkWl+zCLa2lmK5qV9A6QMem5BWfyzdu
7/UfwrKLTQYCqzhSR7VAPrGgEvbNZtxWHzBn5EqO7vfH0O85EMjbQAYCS2nssraXZrAS+IV6ziOv
yTi92BTergJoBToVIqirzCt27SBX26Se4YaxUvuWqblRhgd+l3tdYB7nAXd+oz39jb8sbDKQK0GJ
xiQWJhBoKBh9BOVd4nSDI59nzJtXG6Xfdm+87M/qp1zYpLfNAv/6qayUVEDILoJ0ppW9dh6dWvlw
e2UcI2xLi0BEM7QSFKZT3Z87v9b8guf3PBMMOpVhppO+wlTKUH+NZbQjB7u2E/8mLLp8LJnBprYr
CSkCOIVmvPXR2Rg5N8U6YiwMMHGX0hZJIUu0PvNS7KhmIPmufmr3gT/vaTgRfbe+3d4ZrkUGo+JG
HcGiC7iYz61LKfXy79Jjv9XdFBLL6DoabF4LHG+n6M8XHqeFkTBPtFe/Rct4cZgzjwSchgSeCQaP
5nDMrcCAU4O61Fas3Th8Dq2/uXIVCFfpOv5lmMwykrZFCxjtzFG0rTAcqtAfePfUuz9dg9DFBrMO
UasHSS8QWsqbYIOO/ztR2AYFACF8id/Fgag4g3CPf1Cyaby0gYiHU/PEXtZHIBdLZeA2MbVxVGjE
SZUa+meMBn6STqkXoGg0+DT/lLrWLnsY3lTOM3V9Hy/rZwBxLkKrjkcYFqyXuj+N81kPnm8fgNXr
crE2Bv+sQbAykP0hUWKiy8BKbCnh5GLo17mxiWxOK5DFTI4jLKKCZrs/WZhSraxCs6OyPMnRPGHA
Ei1Qt1dFHeOWTQYNRUUQprTWZnSX6ueuQYe3MDanGkwXJNV4A8arD5LLJ2RTXESca71vgYqB9TQV
BXT/fK08NmFoD1DMLqLaEZWas8A/4NYv12A7kxtLruWuwJXSW/ZMZelVj7yo9/Pj8LGdEXak58xp
OWHHehPjYqXUmRbQFQXthOcC3irWE1IY/nyXOipoEKAlYMe+znF+3mdlAKYCnarcmEgMmdIzmb6M
pulOid2Yb6E42XpzT3icauth3GJ5LNyM41TUCjwVQSpGmzIXVdMN+qH3qk+1snhJSs7pZhUGRxwK
EjY4eqH1FNUfZGhpdh23GZl3/BgMUUpVaDVaVaSLUs6Tk9yX+/Kof0M5hU6pZJ5pIKNdObwH9B+8
BbIasi7LyGYwn1NLMqknEMdyJ7BaUdhMN73Tes0O1rjE/+sf82KMwegg14YsoqlKMiNOxZxPbX3s
S85Uxx9O3cUK8zE1sC/1AXmf7aOsSJNHK/lQVDtEj3S2M/J4yY71Jn0IG//vIzL4XJU6ROqoxXdN
nUP2DRHKpt+jD+grSDToxff971KyF5vsKHwbIF5NfsZEKvrfKgwGYPbNRT2fFmNVKIcEEw/POPun
M4g9lFMazvSOpXTXkSPZIr4tOu/uqQZg9lh4w5b7bqNwdX1L/Pq27Az8FHedoNEhP+gdhoLf5B//
4hbC00kxNUtXrsRKzDAQiVCWxG1IahtoFOuSz4LyXEkN5+utXncLQ0xcruQyWrFrOIkWQucSrZeJ
5OUKxHT/hhlkYYcJz42+lhrRQgG7ijy1epHKOyN/vP3NVv1gYYK5YhRNHRJdEGfMPGoO6M58eVJc
QxG822ZWt35hhv4Zi5ssTPV6QOiDhqNsGjYhcuU7JZwTziN6HS8WZhgIVAuLNIIFM61b7PodBuqf
oL+AQcfake8Kh/eY5dpjUFAttcYyaT2PVkwLF7Rtgas9KpsZBqHU/MIrNq+X9xYLZABxShpNS1qw
g9DO5xYcHYJhW6fU0c96ZE9+6CS2cC9U4AfnpMnWgXFhmQFGjRB9JHL8c+RyOkp3NPECFSnJbr3p
kO3J2yA53DGOdb/R0A6gIZl5JQeUa7ERlhpKHuL+XeDMCQS0BQ3duyIQVus1ol0XvLXS83sFVOov
q2wI3aU1mea56jEY7xU7UHl+zx2C+O4HVZ3/P7gRzx4DxoWq5kNU4f2obvQ9RmOc0tGgWIXp7nPh
cOfJedbozxdnMVB1MU2GHDAJlWAq6IFx8vsacUIOkRLe63s9KkHcDP5nVRWvBImILmhW0yBwpsNZ
tBWv/GzuYsfaqIfogcffxLXGnI9aR/NkphfYOSpbDe6caqtswOeNJ+P/oQ1PXPWTy9qYM9EIZTtn
Ik5j71e7yh+3kFo+/J88ZP0c/LLEhghhVmLcgcZ2o1/sZhfSq67gDF+bA32RY9hgk3NSGjyDjEs2
ejsNegu2qGbW3V4snXIa3dt3Am+z2Higt6AD3tOST+v/pGBVAlSyzDOdEzTukay+bY+3JOY2tdJC
K4UpR5W7Tj3o5OFxU6jPt22sX6eXfaJ/w+Js6UWYJTpJRMiebjMwyMgflKHnrOMPl8DFCHOZFl04
ZVoPKAZ9vH7sQd0cQUPV7u/kXbqbH5Iv9AOaj7yjzPt+zOU6EhDYlR26tgR1qLwSiSJ7EpWSM6TO
+4LMlWoEadHpMxY3ytJJjcT7KK1OlsKj/HlXCbvG+MtHZJAixcieplb0RH0NUrvaKW65SVpbPhsg
wI7AQBHsZIzziC5tXOm2zT6DYnX/EPs8POYtmAGR2bQiAwUB/CHKq4iRwRHME735etsv169viIpB
2AayeleiaXlMiryKaf4CZ83cK5iSDT3xE3GNTeminhHZoWt6HKOrN83CKOMx2jx2gWYiSd66VO0b
AqWO4GkenTeIfR72r7rnwhjjOHPZCZlQZzje0rZVzkR6u70a+v9fOczi9zMOUwUYVYpkHO0uoeyq
8QYqPg7+243V0dM04t42t46OC3uMXwhpLIsFJUijvLxQj/KtEw6EjcI0eFCCmQMq7zWR6+VpKsTE
LElH8fh35KowzD+24GXHPS3587P20XzF2OwdjoRwpIOfqd9tJYSXNTAH421/NfupmZb0rvGtsO9R
q+3+P2tggKNO+n0PPbPbH/QPK7yYoN66wOZMicMKWmpofi5t9YFqI4YnE0ODVKWtvRvuh48kRgxN
E8zJZ5fXwLn+VliskLl+8q7JVEvEfjae+CP6JrzTfSWibYD4a2f6kDw27ZLjs/SAXW/qZcnMprZ6
V2YtrX0YgG09+mEZ0JjtBzvSi83tr/sHd72YYi4lIZsTPaeXOW08VA40mVBtaw8tQz763P8OWqBK
iqBSsZQr8bupzGI1pA8DmuyiITOEu0DYRnb9ptj8Zw512ptyMcYOuoqSFBekReLC6vZqsO0he8YT
E1nvS9EtWUbRFd1JLM1dLxREaCIk1MLTiDlWkBNiotfYyG70wM0Url45C1sMLidKOSYkNlHnOYYn
CcOr84e+tYPn3gnOoivboJTSPnEJ7+j5unLGhVUGoCWIDsv9SAHNV/eyF+5Tp/OxQpuOyHCf5vQ4
3bLGwPVMpEqd369VEKqLL7GXvpgVKABaTwUlfd77XDkNnkUGsMVSU+OqwwmY9oOHgWBfHRzrpXMV
p3TFN5B2cqdJVo/35Yuy5Hc1WGmLmuahUCgrkcEDbVbi5cQODlQaisJYLjn999DnfV368W58XJb9
rgC7uRUPeLAKWYr0L0QHLSl/1GX0Inb5tu8mG/7FSQbzFsvAd1HWKollBGzDnGzMSrO19FOpp4em
5JG4rxcmFt+VgeqOTLViFuB5bV3hnD8a23CvuhJKE9DXTOGsvMuPtzQGplMrK5pcREWrEZ0WuXQy
nlTtPIOn4jZIc869wWB0ZBZKCVIrvB/V+TDNgROqwYdC4sXW1NFveQcDL11qihD2omGfpR6CPLNl
LXlKdCN04i7YW1PntlL1rIUyT1+ZZ5hBGFnpJoKp9WWrYrSlgcvtz0i349b6GGhJlGSuBXqrBtpg
py34aoeQc53yDhiDJWYXVLko0DKxdT9EkMwTdsrodiBuNgXTjfrn2yviOCDLfJcGkETJKjQ4GfK3
wTho5E7RbJNHs8+zwuQUen0UW7kE86gQBo5WzXdyldlGidsbk0y3F8TxdJbzLmqkOWzo92uyD5n5
oBvbzvib5Lwh64gLdNG8UthUuzHvixrJ+an18/Bblm24fUwyddgrT1vYYIBBUeuhFVI4dO1Onvlg
3be4zAxfwt5AWDjz+w8h0N6nlNeJXTlj75nIdKW7/ku7sbh36upHXfw1DHwg91zoowXUh0wJOiVs
6FSpwMPbO7fqJAsjDHgUGIQvQhpryepzZD4IuLRJjYm6x9tmeGthoGLsEkGQdThIlR0K8SXXvax8
uW2Ct3kMTDStSoiV0uaqedcFoD4ddkT8kWrnpudxJK9H34uvxuBFk4ZoMKXRDp2estDIhbcb2LSl
vXxI/YhTZuF8O5aXoUijGmMkQAsNg2DVhqjOHHPwb30W7bIgloshC+cWTZe4Eml9klIQ9dsBvWG0
/PuY4wLJ7flh8jPIm5DeH9DFzbvE1puhFn8BE29ktSQUGu3apaIqyoEG5NMR07JO4ffb/0faly25
jTPNPhEjSILrLVdJLalXd9u+YXgZc993Pv1J9MxvcWCa+I7nwr7pCJYAFBKFQlXmdDKcxn3vhXvs
7xQv9UrR4kWU2/OsiSbABVSTIouXkpiYZYpzJowmEH8doya2C1CF7rvpdrSj38wwA+2QuM+l7D2K
HNEM3NrpB9WliQYEruDB45Vh/Cp1RG9TK3tMdDUlS92WBKDWuoEvocG4wHt3h04/BbcBw4vvKQV7
ZjfcMGv7Cr6yzMBpCkFhsaHML8Hn4ayBgiy9gEULZcMyKjJkRzxwWYI27wQri3SJVzkHMPcGtRK9
70vRLr6Tu+FAqWxDKICLDr/7hDtCFj2rouqDECPMQIct4Z1AVKwoQku77otn8pfxlnzg3QW2Ye7m
PgySRjUoMQIRMCcU0nk0jKNWCng1MFCvj4L9Jq6fOf7KM8jgaq71RdFSard/uK/s5FnHswHKzsXS
os2p9BU09tpD+MaxvBn4rVaTQVnkpf/h5G7dz6LdPiZg83dAGGAJfuMTxQm5R+5vgP3n7P7SL1LM
dR6aKMlsgIP0+Sz9nF5iELaWTl5waYp+Yw4C0AqBePIvit4dmgOnOnjP4gR+a/WXxcrBECN6hVv9
xUvibE/nT2Ps9bWLChQNGsjhhNKli++NlEcrQZHr1/DpZoAB0GUsFCGWMZrapa8kmp2nVurHtnTS
vBxJKU4F3W92380ei6RmHIhTC3uKP0XO9ELZFbTjUEFVMH1IPyau6XQjB755k8igaSBJBqQYaIpP
GH091WxVMZ/2/X77HLoNi4HNtkmrWu2RuGmWzu7nx9zsrCh+/G9GGKSMoybPW5ruVpPPReIJ+V91
efxvJhhwJGMYL4RWxqbRdI4q05fVwZ3z5bBvZjuCvU0XA4ggPtXEkOr5iF3pEl34OFcS2gQyJ0kr
zjVnO2uo32wxWNh1SQvWRIBv8k5zWdaU0OlZ9TWv8hvF2R8YDx10Bv+KWUTeUISvaZ/Tq+SQN+GJ
POmP1VP2yD9XOI7N3kl1Uw5IYKSzE4cvavGXzJM/5u1WVsC9N7tB7GifXOfIUMr71D0vB/Dqi/eU
kje4G5CuuOdBHm8K2YtpsoTz39TvwqH/QUtoukPyY7IXF5q/pz/KK928w2CwoY3kPiIEhGZS1Oce
IQa4jXPts6qmhS/GQcmBIp43srTsXWbqJlSyKO3S4MQH8pYjrqOcq80HXg57E5MM2URPsiHTF4B/
B1aLQaROjHB2lOlxUj+X9X2dcq45mw64MsHsrXZR8kmmfM1KZnidIp7njicotR17G6ahyDIRaevX
v4dRpGlXSJQ9ZPIkr7Wb56iwNJTHLKiBztFrZnE52emv/uVMXFlkcDaIikKaNJR5Z/Irkhdhqluj
alpx+xg1PdTOJI5TbC/UbYQM6OqpobURrVwJtI9kOpvlteDxum4v1M0E4wt1gl6KQKCAG15Q2N0X
nKOJ933GEQqDaEsSIAbTuto1ZbwAD5q3D628WWKQNZfEUcxoV7JAztPypKaHMPi0b2LzWLotPIun
OO/SWaE9GlNQ2m2cQH+SfNHm2jJIx5mw7WqDlS0m8FKXWdZFgmuPVDva382oj8U9nsuJ1Ri452Vu
hRsel7voPRrecW4WXUdJ6rrUxDSicslte+1QkNzW4x99TZ/tay/MZFtFeWQlD5wF3JxdKL9LKJHU
dYVtKy+FQJ+yBdsqGT8SU4Zy+3cJW0sbeDnud57sX8Z4s8TeCBIIxGcDNI//OfIDVLmC8RzvE3fN
m/iJ3qMld7gkoR2C2sNSC9s8/lnF+uo3MOsbSUYW6cJAq0mgHA8lNVmwTLdxyamBQt18J3z/I/20
lUX530CZdiloJKlWETG+lNU5K75XJSfMpXtsb2KZ01LoelJXNSb2bxl1AeOhfHq8k2sb81dDYTC/
69qu72jRcOdBC84pnMhB1TCsmWgOiT3e4/V2udjKHoP4zZJNqUbZkum4Uje/pO5wF1/QXiCBD4jy
rwdPE4+obBPQVkbpflklPox8zNvAgFFRRqvSMth52HlFPtn7oLadJ1zZYbB/CEgvDoVBdwNY5eGJ
gq1eB+ToIg8qanjrbfz+ULuyld7nbxzb1CH2HIY5FwwzTVOoQf7NxEGcBAx6Q2JjqEfizgcJ9YW8
XAtvVpljYtaHSG1oj5bQHersa0UeIz6IcobFdk+rujyW2jvt7qk69tcM3jk9TvSJAdlWwfn/1nKn
6cDbCv6iCyCiBRzUUYuzqK2lJFcVvNkqr7OTt+nYVupeqwIil/CTwVMRbCE4vTPd/OPsERssh47A
eazeDBlWg2KwJJlqEeTIdM8NULSUronAazTjWWBQJMZoNGJiQHV8WZT7cf5r37t532dQYyoW1Jgq
GEET3iXZZRBe97+/fRNaTRGDEGlbhGlLtTRoly+kxS6lndvKs0yDgwtv/Tkb5/2hbQVHEGXX0Q07
4vgQH0Y5tM0SL5wqJ9TdvlGuhsQAQlSMw2AkCHvS1/iJOFAHmaDx0p00S8QlaKA16DxE4E4jAwk1
KqjVIoMf0GcKCTWWJhi8oCrzDxUst4qHE+iwtVBx0eWCQJCnIfe0nr9wVNEqZLei3dmTTRsklACZ
DryKcpUrOS7J0v4HUjcIPaUuU9u3EYUfycu+S3KchKX0p/1jkbooi1OZ3pCchhQSHpzm7O0I9eYi
LIW/IaiGaMTYVkgTIgNZtAehle7mTPYqYt5Fg+ILgfwhVVtbk2Lu4m02LKysM6BhNl0pZQYWr8D8
iUN1D/pK25RnWxDBbLcUlg7u+6h8a0j/cX9uN/0UV1zQ9kjoTUWM/O+AQGlIGjQqBk79lFIkg3X/
qFjkhKg8snhcllteurbG7MTCVKPMaKFHGxMS+B3m2anJnPv9PBCrjoTssD+8rdgRqkYq6sllVZFY
BvK6y2qtEIEv4kkF3WJ3oN07fM3dLQ9dm2Ewc5CTuoljvLya+rErDykYwsfj/ki2NtnaBLtOQ9zO
moBNJo3iKZD6s9EO7r4J3iiYxUkmLdPBbjg5ZR84jUC8OpsOpbjwkqP0TsDGZ+uhMNDY10OslOhV
cJKz4Yd3y51pk0fdp5ooocPzuN84OPJRsmjiIfE9AlkdMUFDlkGFlhJeaiQvvaN8FclXypoqH8wH
rlbl9hzerDE7Oc10EMLSxK8e+m30ve9PucopcNmMmYgkKoAkHc9BbII07NI0kKkrUK6WEHKBwyH2
FSirLoinY4+XrdyewZU95o5XlVKtpRXWiz7szS7kq990PESb/uCHz9z12pxBiRimgmpbLBhjTZgm
rYWKDI0IaX19DCEZiOgc6AW6Planyi4+8MgBN1FiZZKJCsdFy8N6gkkqSpWeGkhtUQ1O7g1zcw+j
DxoIKIu69v4Cv3bFNG7MLkFIXbomdGJi66twLd6WR9lr7A9JzaX03p7Kmz1mQ5upHhtTiEypFPpB
/KqEfm+87GPG9tTdTDB7maRyHIDVj04dzZqnfgqAbbiEwJsjoXOmogNCBc/Wv08pEutiLuN8psII
pP9Lr78RJEf3h7K5OisbDIgj+drqPa3CDOVLM3zXTO4xT9MvvwCfrKBixNQMhbCEc6bYjjW67Wkt
eXcErT1CM/WxPYIcxZY4AQ09DvZMMTg0Z0s3q6SaHdG4htndIJRQagytarzIqD3en7htgFiNi1md
OVE7RTFx4aZFQR1YPCNHO4r379KvicXT8aJeuzc0Zp2MwpyIOACO+vpBqXwjeV0MBzSlVhjcG0XH
Gdymg6/Gxpy7eTP0mSnD2t/Zp9SnJMOgCeQEKptvNGRlh9mrii4JlUF9Q72nfYPSIb7QNxripvdc
HKJ4tjeDzKZtgzmv+xwpZ+1z7y7nFN3xqEnzFzt96OzK50H69sb66fZsk6ywKLJWpYXoiEHnZTko
XnvJ2XdBngkm8dlWcjyJNM4T8o+F4RTF0/73N+8Hq+Vhe2KjuQu0EFJReAiIrSm9r+bnujgbKGlZ
FgvmVBT6lzyhpW3Uu00ccy7Nai7JeP1BoERqOxheQpAJBH/Uf0tQ+EV0E89dOpvoiXsZagUE1ysQ
UaXlORU9ztxtu9vNAHOip4gdolzVZzRgBP50jN3JosU52kd0rdl/WJuzHhAzbUU64r4zIOKbVYty
CucXwS4i3IKjAzbuG++xcNv3bsOjf1+d6hLkStrOBBUMacDC0MtnreaZ2HaEmwkGYKM2rwM0IOCU
rV4G8kUMvyzVh/1V4plgUHWM6gIkrsBwvfkoGudJetQjTuDPM8FA6UyypJcU1JmHhT8ZvTUv3ix/
+W/DYGBUK2utUumWkdRD1XuD4fT6438zwaBnOS961USAAm25X/prJX/KeMSm24fOz/VmkzlC2s+o
bkeji56opaW3VWtNaC63ZWVUXTFIv4F9I7fVIlpsuR0X3oala/3r+XAzz6BpXMdtDTkY5DCpLtR7
1XL3FV1hTmCJDmhF0IoWuX9SvQy1Z1xp0OcqiaxUuK5BZgJs45SK5nk2XkEOmmacldsscV3ZYAlE
atTty1rdYekuiwf+EBSazoWtupShRX4XhKKsDYb7JyT0a7vMhBbDUJqBhrEVqeCi3fWsSAEngNhE
odv0sex7zUhmiH5i/6rBo0peIi7n1+buXRlgUDUMhqrN4/cgT0IjfuFZiZP6lUu7r+zpMh54JDOb
XrgyyOBq2FTSPI7YBHiTOxcmKhXCCslLsK0i2cKpKeENjv59heGgv4r6vsACyV19ECPF0afEn7kZ
Ft4iMSA7BWEsFAnmsI9P8XAc8Nr/B9i0mjMGYrPe0KNkSkRHLTV7yWarqb5U9ejsW9nOQKzMMCib
pXoa6wTTRRmK/+6BFz8p1uCi4P+kPkyf9u3xVodBXFqDWC8yDg4JfFvSs1lbpcJxgH1nAz37vx1g
qKQi1fFo6JTgKCt7p4jfOt3mUXVsvvnegEBiWwfSoAiWWQUAtW42gK1SQktx6AaVNX+LrhNEaotT
jL4Qns7H/gRKrF4EWOUysw1gdpShISbd1wKxyu7j/iptVkCsB8cghKRFdSlDcxhXJdUTNRsF7saZ
eMi4HYNzBUl2zaGSuIWrfQ0NK01t3ER5/Djbd9Gfroms1b8XMouaAilmuGZyrK/lSXqL/RS8oKAC
le+U0OKtKG9mGeBosiRClg4zOxi4ifp1c5Rrf39e90FDEhnQSOahqYsap3G5gMtOnZ2cNPa+ic3C
oPXSMbgxBEplLBT/WveuOspIlsen6g6MafVZBNPKfMe9g9Kg/5cYY7VODIT04Bg1ExUWwy+Tkx6W
g4AAffkRgjfpf7gSUNfbs8YgiLqMg9g0/9ziKRu+8qn4SrV1iFv5UuLyHs85cMIWA4VKDsnaBPba
+jshX5a+tVI9tLqApwzPcY73tMLq4IpS0NNXKO50lPCCDlFzOnI8g7NO7/ttZWCYpEkcZzj45EUP
6SEGOwAK5/Oj7MwHFY37PHu8ATEg0pZpQBoBMzd4+RXd+vfpRSO4L9LkRO2BUutDq3MOTZ5J+vfV
EMNEio0ixRwWsaNBnTauJ46FzRfo1f56338rExKpxCSmwS0ljWk+pZ9R/obcH+3lMg44Mj9xO5x4
HsighjkFIFahwKT45VVsLAltR/2H1l4Osd1/SwNLfS1Oocd70KdAsbPR2BT3UAXIVYgZLsPjeIyn
/JtYQwIpxVNqN3p1M3Lo0Oi+/dWcoqIXz6CZYQa3iqxpWqPCkRNc3nkPj8SHkBQ3/bw9qpsZBqzK
pEJ3/ILJnMVPRPuutJWtmd+64qEwf3D22zZS3UwxSDUFnaZWOjyF8v30T6DKdOTjYidXw0Ntpm9y
CmK2z6+f5tjcnFLobaALMGfKZ6kLrWVy8pRz7dreXzcbzO0naues70e8jibCaR4OM3H/25yxyblQ
K6sxFejyxON1bLoXDR2ZQiFbSihekrx+BE/NoWyVU5jgoQwCHrNkehC79PZ/B2+cDHQZWSqIZQjo
yol5SKP5EJCJk0LhmWCgSutVvZzoJWzCQPtLaPL4pn4T2t8WiwloqnCMJp3iPZWBoKF9fJGuYFJ0
KeCTB/Fpf862E6vkZo/BqcWYGg1s0mB/Qo6T9NkHCEN4cq69zlBBz8X6aSRQLCzRmSmqXzm2Odta
Y9ADeTtRn+l1jJY6jf5yWFCARls/qJzmRAmLjkhaH7i5fnkftTQGTowMWZ04RAtNdKRpCNh90tDX
C4o0L3R4RcG8Hc4Aypy35VzEweQIoOXGK0k3uUn0yplJDmqxLYPGFOvmYIDkTXruHOLlbuiatnFO
z/Xxf6lN5HkpS3QjhQOJe3qPoihJu8+ng/r0fx2fWsgVpebsO52u6Or8VmutDQqSzE4imk4tT3el
0PN2AscbdQY+ZjmWBZnGCIpPPP05eumO1Be1c07vLwj7HdnLnfHAuzJxHITtdenaptCWETkDpRyv
qF+0A2nx0MjLiex4w2OARRaMIm5ppLpMhUuS4hjlkt+UurWYM9SZe3ffJSlu/BoZ4EkDtT8E9HGM
OWnssljNmhlaxjhBxY9LhLrj+mmZeRXV2zdOBeUDkkHwqM9KUOj1FKEwB88N42m2Kd10cCRATDCs
OcWFF9dtLhbIAFWMSZVNmdnNsWw2SqxJdFiGK4WNu8i9NbYxp2V2099VCGebumpKaOdi/N0U0znt
UcYizM9L/CaNL/urI28uz8oAA4H5BLSIIoNCL/mYvhqR3V6VU37IvufuBD2NzKpeTRAcUkxsj+IL
eG9MHzLwfujw3pM3HXP1U5gpVdVwJjIdayRAdmKWhdmOQjDrioGMd9i2X+xBFTjn+OYy/rSJepB/
z29fontuppT7pp5blfAxLR7Dabb2J3l/jgmbbIoMZexjWos0JkdtemmUz0vzTTVr+7+ZYbAxioZy
ageYkczMKtrKCszI0sHLHUTcvcabNwYjA4gwCWgsoNHJ31WutT+19vjJMKHI0Pm4kh6zj9yGAp5V
JupSR7VNIyqTO9q6NRz70k5PuW/aWDEKy6lhZbZw13LuNnQL/IJgKx+hv2p15oRTHC46rfRWRF9M
wTAVxlYm+e10GoZzh46p/WXc3/LQu/u3Oak3JDmgyzirw0UAh9CgdK/7JnjzyKBKnbSjkUQIkPvl
uJDOioVTK/GIijZlqshq3hhoQR63DoIU80bum/f0I41F8lNa2uj5B8mH6LT32V8N6Pd4SMKbQgZJ
sgks54KEQgcjAT1SsUTLaYYImfefZpHNLeVpEBnNgPfHqkcZO2jp8N5pVZ3CQY/tGOs2j2xqSatK
xRgpRtF4RLPDk/GgOJMdPshO5StXXhjCmTw20TTnZqiNIU4Eon9Fx6WlSd/2541ngMGOmGSNkND9
JLXPrerGPafkivd9+vfVfo36eZwG2mpYza8gnhtHzu7hfZ/Bg0kLQqmDGK8zEl/QFwtP3RwI2D8J
yfvrxWoESqMnc0KLXJruY0nuiuleNwsLRUlWwK2r2g6bVu7FgkFkzJlO25m0ym6OhYe3PehlWON5
9pBy9nloyps9BhXCRA/HxgD2JOBoHoZXs2zdff/ioNt7S9xq9vROCeuqw34xuq9m+jgFb3qWcTYl
xwbbAzbg/SYHbQVGoYITOXk1hdAuQt4rIoX6nZPnl4ogfRwMKCigErK8E6YY72EiiEUaq9AjDpZt
l72pKqrzdYJuM5Ze15jQs1oqmLQM9GiSQ9NdATxApmEf5zzdnrubKTrq1fqYihYsUYT9n0G1sAgd
RfsyGA1ngbZfUlRDRXWvqBki20gyDYoQLjFuitExvIq2gk6c2oduiCshB2vTGndcIA/7nre9Xjeb
LPKYURbrlBJNyitL1qw+eZCja2VwJpBnhk7wagJRkZLK4ozy5b6N7QRk9eBRiZQ7KfuyP5zthboN
h1moVEzjJUggFtJkZ6l6w207KXgcvTwbDPqEdYeOpRj0B9HijeZrlJ+ElkdzRPOav26j2zgYyBli
dRDCnkIOysr1u9BN7dYxrPkIGQ3O5fo3++hmiwk9pCZcBHPR0OIGig9K6b8clCOlqQYPIMfbOFPH
0gwugZS2fZsPkCEsvgFXv3c66uVnReRtJXl//liuwVHvoTLXYEydk39R3NLH09Mpu1J5IdPhyT1s
n30/J1ChP2bl3LmJIrt+kFGcBgYqMbgCVd12qFF39RbwiuZ5M8hEIqJRouOKFig2RmcpsT0LstUG
3v4u4uxWhQGFrimEURsXvMQImZ1qz6owWJN0Zwic3Uo96xcv11SFEPyn6Brjec3cBqq4AMGp0HiP
DgBcUY4yN2m6bcYwNFOTQSLDEsuotbngnonNNAojeJKjg9QSN050q53Le7DpX0Xpo6nL7v4kbkYp
ighxX1CviarEllUFehmUGgobHNHv3foKUoBnrYJgZH1UDpnCbaXcWrS1OcYzTKHW+lQycUbpH7rI
z7LKT8Ce1/cRZ3NtGpLQgqDLaCAyCeMd01B2gz6DXJIorjhcUrxoVcN9KPPeVjdfPpEc+2mI7oXV
vhLnOBHIhE1Mc+wa+PPHyZ+sAcWESO2gEtRyhoSzaFtbeW2Sjn1lUsiFZUG4gfCl7e2pP/XKdVB0
aCI/l8anff+gEM46/9oUc4zEaS6MBeXObwx/rp/K5iUIXkUFfWXXOOclWjZBXpM1VdPhkCiUZKxJ
i5DKqtDCO6aHZHor1RcdZbRj+YKygjAerSpNnTp/Gcdv+6Pcwqu1XeYgaxp0nS8TzbYnb+Fwjxob
K5j+4CFybYOBkViTxySDfKMzt+fRPNfNxy543R/Gls+vTLAHlzCHUVyb0MsCZ54VTodFUqxWc/v8
uG+HM13suUWGtFENOZydOj3O6WKpKEIWeTcB3mCY8ypOjVqXVXREqbJV5IsvLHaU42ZT8YgMeaNh
IEmKJbzQhVh8ZRGdQhAs8MucKlPmTNomUKxXh0GktGzCeKLhefujOKL492RekatvQaLdHqcLuBoP
XFFg3hzSoa+AQjZBqRmM9eQY4Qw2tgqyVtpRV4Tg2iZS8K03xIjj5VvQtB4k/UUri0ET9rSiZnIK
MxjdUUkGb5mXH3pSjFajdcsDqdOAR0nBW0EGNgZDyCSZNCjnNq7y4kfSp1jz911+85xcD4yBiHRE
qlLUYaOILSyeOxyMF9WdwCnV+f0br7xqMze1NsegRaiH2pDliAbEx8UrvoOf7T684CXE+FZDo3p8
i/8oGF1ZVJmMfVynRO4ivNkOkDum7+IBQXUjJdGrfJDB8fr3OK6pMjUTol5kctObUEOSv8fgdI+D
1JHBA6DxtCfotmJPsPW4GBxphdwQpQzbjiznDEK28R9kxdbfZ+BDnBUh1SoRYSgEGJVD33FuIzzc
UBnckHqSlLUMfIqO0UP5Gh9Q1e8r9/W5P9PkvMC9KfCWhkGNsiACaBtH2ieqmZbZaF5JBjdRGvAC
aq/7+4pni/59hReKloyzUeEoCaoUnIOHLJQtI/J1jYNLPC9gIELpinlRBkyiHDwMVYNLyaf9gfB2
rMoARFHjja0xABCQ2bKpuNd0MI64/YAQRbsLPV5dEw+QVAYhmlKFRoOImdNAue+Adc4P3eTr0FhQ
ArXnN16TPAdj2TqquFeMWJ+xX0nqKfFpyn8sHS+fQLfizlZltdiCoCpa8ErRFlENQk3LAVEf7vjE
zlEXyRsQbwLZoqoxzyo162Ht7wWDQCy6ZVrPhEhgeM8TCeRNH4MSXVcZqSbAO4LmmtXPY/4i9ZwK
/83mnxUSaQxQhFKYtLUKG8mRdthSJYb+Enkg7pe/Rz/Ko+YJRzCDSaPNVVjnDY+BDBIWmkDSdHCC
ZbLn8KXtoQ0V8CIoOkl7/sGAhV7Nbar24/T+YIObqqc86KDusia3RO2WdkWMwdnUHNhgC6hqQYnC
FkGMU5pybpGpeEyV6qzpqhWmiTPE430wj+Ac0mW7Hou7qgqe8tpwhXaxx5KnW8uJrdiqqjSNFKMQ
sONbxCDS8AOvPf4SH8xBs0WTB2e8vcjAS1uXQ9Hi1uxE5w6UupDcdkK//Ef2l7cXOdPMVleVLQjS
EgnvMmV9boSHQHvcX0fOKcNWU5GaSHUVYTBSft8gg9yM4OdxU6Pg+AtnG7BVVM04jGVVAFIEvI3e
pUE+grq8ju4SGaTO+0PinTdsNVVVTGIEttPJ0VLL+Fwd9QN4zPxetUWqjB4dxEO4OBybWwlfDcUc
IgHFmwll7X+f1kliGm2S0Pv5cTqTA8gwzmB2tht/PHD5xTa9fWWL2ewt2HVJk8MW5SXIPKjLUanr
yDEc+Xl0SmdyIQd6r+QWj7dycxFXhplQoVRDErYBLp5J8lSS56p7Mkn9J46yssEEC10lCHFoYHB1
epqqkyKfc9XfX6zNbqX1YjE7uMoXeGEGG62rnQSPcg/SOydkJMFH1DqCP9jyw2QbVgHSSKCbwSu1
3dzVt0Gy7/iQ0SEQwwJcj7IfCkc14UTe2yf4ygBzhwjzKRTmFtttuW9By5GfqrfBjq6LS0syeRhF
p+uXw2dljALmKlKF3no9thGMFefAByXRXeMW147/0MGbNSZSCIJiyAOKVdmxA5VA/oGUDr2H1UcV
EiPFBdy6GU+iljuT9EetBheOGqkSBCko8VNOi9NamWc89J56ki7/g3z95tmymkoGRmRRDhMlxBAp
35Lo0rccA3Im9DUnveeRc3DHxgCJIQhSOqnv1igB3OhPh+ZusKlA7PiV5yVcawx6DEVVaIYQobz6
W3VEi2Bnm26Xoalc8ZZLBLEvb3+bc9DqvVhotXJCYJpVUKHqNAgviXCnZs9mwbk7bR81q/VikMTQ
yqKNS1RYG+gqV9FVrjwsT8vJsCRXPES++rI/JM4OYGsA6kDs0yyZAMCB3xSHJeXgBmfK2Nd/Us6Q
2UwRbRiL4Oui+K0dyo+x0PMKtXjjYBCjjANhCWY4XjAa3xQTzq4Jn/anapOGeAXyMoMW82iG+WjC
RtPb5ke0RB+iBwXF6Sg2kR6pPF/uNE/at+QpAcMzl2x5M666OYbMwEYXj4betsgvpkPpKkrpkTh7
nSWo62YN522eN5kMZiiSqirA4NkZZwHB72LNxn87k98relc7KRhmGaJA6JBuoi9i9UGpL2P7zFku
TgAlM+hQdElqyPRMNp8pz1x9qd5iO3qisvTo3eUYo2u/c2LJTJAhyumYjfTOmZx7l8ZQKMWVnlrI
jqkoJQ0dkVdzwFsjBidMAqbUkUY1OqnvDBI8GCavFYpjgiUOMdWlQJYAMUXQxyH4UoXlHIRN/bI/
dZyzniV81Ye6MUd6HNInX8qX17kapPa4PcJ0uXdWiCV+jSBWoIz0kkUPQgE8JIkTa7ZCIBdNCzmp
Mhzk/XBbD554US7PNAMcjVZPckbDjF68KPUHIyG+XF7ICF34bvD3p5MDuOxbrASquErscEb10UXN
JDTof014SrK8Q4owANGKBFdzejcZbdGO0cdrfJJEWm8H0bvU6b+mpfPfRsXEFfIog9CFcq2o9bFE
HC1CaVP6sm+DOyoGMIRwquWcJqnGyB7OkpU5uR2chwgDiw4VNvHCORy3Nxhk2EwNNQgKe60E8Wdf
GFMHChzovJZXo/uP36f2VyhbxKQQh6TG4dufk+4aSF/3Z2zb126/n3GDyQyiyRyoGwyJX5LEUWbN
bgIel+JmGZwGecz/mydm9RdwSY1pitNC+RxEdgha9+hZf1JejPvZaSz5a3OKXJ6IE29tGGcAuXCI
8hT0HtdtZ41B50wLL63AM8GcGYIpLy2JsDztSDyhHL6OffbX/gptBw23mWNOic6cTSkqS6gxm8u9
WKTXWpxB/kYckLdxulC2Cwpuq8RqzwTjKNSq2eOVKQr9ou1Ow6L7Qac/5+oXuZy8cQ6tRp98qX1N
DJUTN3PmkqWxhQgW2K30Apd8zZPUk2Y87k8kd3RMgNmHYYKquBZ7dchAv266ujA/VdCljQvxhygJ
XhRUtlLGn1VxdPI81zkRBmevsTJfi9EGfTlhJc3Ib8C7bipWFRKOEY67sNpeIeRzVKkpZidNDvFE
LCUbbKE+RzpntX5zc/vplywFqxgUygTNRpovQQXFU+IIT7pbHslrYglHXlswb+oY+EBbnzBFHXK5
0AUY0o+V/Kh1PzjuwbPBwEUQRqRRJUBh+EU56RDMgeA5yHgUJ9IdERXIKL36IP9BX90KFg0GP2ao
po2ljGeiNLw005NCDpxB0Q/8GjLdVolBDyMyRqAHACo5DkiPDHeLQ8OmyKveOqv4Eb5INs57j6BY
iFd2xdnPLLnaULa6AKIaFPQbCJ6F/KDm4cv+8LadXTMgCoF/BltZg8yBGZIMRFD6dBXKQ1uZjlTa
ep3b+3a2H5XJzRADHbIMhfB+en+tRG+CE54U1VageI4+eFrC3SMbgypAXt39tkferDJBZ1EXUmso
2GJmd8zAXQT6nZIH+bwppKu4CjA0MBZVwzAvf+eNG7e9GJ+M79mdYlGFj9kCDXU+eoJjcpZu+85w
Gxsd+8ruYo7y0IsGElqnvzm26Z0h4XNsi5sb4GaHQY4ln+PKRAWg0/bZkyjoxBp6RbIrvQktTW4W
yzSzq15oj5E5QPhOf973HN4SMqDSLmnYjAJ96VNz25hsATVmoe7vG+GtIYMi6phVSUSvyXUNeq3q
KRHRpVMYdo5unX1Lv0H923QyeIK6gKbrdAlJajTat1blJYiw1QuVxAr5uUjq4L+i109rbJFNUHUC
IpCS1nJQ8onsPnJMOz5r8E16I+ey9XMm8pcqGxDNt7qGbGSufAqEb0v5QCC1jkeT/VnkmWHQJNe1
QdeDeHBaOIVpHnT1szYmSELxKgSod+3NHwMgZZikipRjPJRmSPRnuztDBc4OPwffiwMaUIgtnyM3
uHJTG9vHzm3hGFSJyxiarTmiELMyoOT32KZXPVAt0qKPG4TZvAdLHj6rDJrM7RQkhkSrHy0N3YlS
BDJKw2lc8FvkD+DwBIde6e4v4m/umrcxMshSzQqR2wYxiQTZBcrfLtgSnoso4b14yGyest5vcpc3
ewyUDLmekGHGGTTaMypmWguvHbUVPCC7DOIyKmOS+FB7ONZ3GC4HYTgwxlbrzEWuaC1YNkDGutjV
BEINlFI38V/7U7q5LxQITkpolwLNNQMui44CHRTyoYpPIEdtIY6ZSFe0soAkvPi0b2rbY2622Ne2
EfhY17GGsnNfAudK4uXhSXzWfUowML6Vd+XXP5IA1xSaJVCJigY3ZgFzqcvlLqAJRoibzPcRd7tv
wuXKAHMOjJpi4okbBvAG3CI9Rg7BUUitAGJdDR7DjKvEmUW6jX/Bl5VBZsHiMppCMqJ8dcwi24yn
H/Hc8Drotp3i56yxd1LQEMaTPiGMjLPEKuU3rb5MemMNCuek/o1H3Awxz6OKACnrckTajT4Ay3bu
xq7g6jZl7iiwo80j981+EyVv08fKoEIOvu/aCtkqpCZw20jdpXKNF/MSHkWvw4KhjjT0Gk/z8688
FqDt6qeVbeZo6P8fad+1YzfOdPtEApQl3irs2DnbN4LDWKJyTk9/Fnv+8ZZpWfxOGzB808AukSxW
FSusJZU11Vg6rv6G7gRIVwAJp7vVfXivHrtdBWTVq9gfzqJGPNFxcp6BEMA9Z0Cw9hp6H4aPRnAl
Rfd9RF3B/V51fYv1cR5BDWRlrFh/IWNszkH6WOloMgz90cLwspufM9SHk13W7ywDCVaBb1g1lwYG
hAydDWfwqQxCrAFINvnokfyeajeGuSOJqOF/PZ2xEMJFEVpuy6WqwrmnV6yYj/zt5OlABorO8iEf
BQ5g9aYvhHHqEkrUxGQuQhbg9iNroTqGdNg+MdGecYoRzZWpBjkklMrVFJ2ydp/VgmNZ1b3FItgn
LN4ctdxEpKghYqrir3WiX5ttcMpzct8Og4j/V7Rh7FsWssZe6aaAovJiy9dD7zfkL7eLcyZKUQB6
asBaiuRkDwdSf52oIHxcvUKL7eLcSdPnbdJOENFHYHeyn4L0kPed0xY3ZWR626cvOhrOk3SqHlVU
zdB2bh+C7KzVr0PzRozXbSnrVu+yJD4n0baFGdXIJXlYR3nUPHRSaE64T0E/obns8oA91SmBOBt+
3ZYs2EvCOZe8Ab+u3BudF3am+arS+GjUhXoVj9LoUNonuzqKRF1Tq+jSGML8zwzxw4q53JqZzrJm
SP5c6ffk1tg14OIZM0e+bX3bAQV07oAxR3DNRGvlbIXRU1knGRK5KKi6QfJYAKimkwtPLSqnsARZ
XZEwzmzQadRno0KOpFP31fQWZf9U9T4rXogmSNWJBHHGY2jMWo2ZfQqe8+wp7b4Hkd8BbQU0uNuq
sv6wWBwbZzpYk0KuF7gL6r3sAvTNrVz6rO3LFza/QD31YVse+/DfgjjD0omiA+UHQ62/WqrWjkfA
b024E+S6yr0pepYrgUasG8OLCM5VyYpiq20KjcjKG1OpnLkWJSZEEnidS9uZGgb2zGweGNxBKkp3
i3aJ07M8kecwwlwYkGVZ7Tn3smvFqVzJL/2COjpSVybQxD+kc5d943ROkWpLqVrsW0Nfy+hMjOtq
fEuS3JHaQqB1ovVxSmdZKYOtkzsvUu3PhdVdy2r7GFDlL8WwW7Zwi1FppZ1G8VDPCXBE9OlRL5N9
myYf8o6XjeNcV6AjklcNBGAdCCBdMjQdJnKN2m3Rj7vfvj7rnusiivNcKmm1NEQfmzc2hza+1bTP
ifzNEBUK1q3PTyn8PAlRa8OUK1xSOUfeUnvts52FwfNZulGjj7XxXywCP1jSmaNahTK8ZPhFulX9
1GNQFdp1AqYrwL6CJ/5BRGgkWh5nIJQsIwBBwPXtkkMivbXduclCt7MPigjJUHBcJmco4kBqWrlh
xjV6y8fwMZVbD8TndxGlu23FEJgkfr4km0aqThQAygXNYj/IwsSVpEB2t6WsewtTJioGKnVdfw95
FjcKAyxKFY5a5yU/9FO5014zN3HjH3XqKC7D6BVOeaxaioVA7m51bQKmjxqhDMnipygGro2sXOV2
KqpMML/zm19ayOEulq2C4DZpox75Lst558A7h3tjzwYsjaNgE1f17yKL76HUilzvx5lgEwGXEn+X
bnWMU9Wv+UH6PD4w8vnajUeHfKevAsGr6rgQzDnfObZRoGCxEquiphhEQkb9EU9V+Y58UU6qF/lS
7k6xO4miDNGKuRsHUrQcXHLxgIA7cTKbeMCqdtvh2jSOXSliEl69CotVcpeujAoZHLVgEjaL2bUI
3RWR7m/vpEAr+d5KJQEFZNrDP89BcaB55sfyANrqFlnubUGitbAPWd43qbfsPMaJJSr6v76ha1Ag
QLQSpjILAXIZKcFMo8GLwpum6PwO0F5DKrK4IrvB91bGaaX0kYbaivKIfpI9IJpPkeI2OzR8OOV9
vkerx99tHGc3zKi3tHZQO88w6gNsvT/1IpshUmrOZNASeDFmm2AYoHmzjHupBft24mjRP0r0bXsx
gkPiGyvToVWNtmVuRN73+nMQpE5TiYyDSAhnHBpVSuzIghA79fOj6se7XHHz1+DAgCtZQ36GiU8h
/q1IKmcZmrJuo7GVOs+cjk3tJuiHETaPiGRwBqFX5sYOZLPA9Ly2i74hwhiO801xNX8BeoU7xt7Q
Os1BhFS1Xr282CG+s7IKzIKiM7p7t7Zs6DjbM6LTf6uJIiqg9QTdQhrbhMVFTirkygwpQLoJPJc5
7Hrg5efgkc2aDcJcMjuVDW+pcVYj1EPLNm2EAYwmW/OKPbo5dXRzaj7IFdGSI+gvF9w0HnoG+f7J
jjsJzjmSgns6KQ1gb5Nqb5B+fhr1CUgPNNIFCSmB6dU4CzKj/DW0Ce6DGQd+TlSX9iLiWJFichYE
00SJYgU4s8KMXXP+rAORy8QM5Lb1EOwejzyT06q2zDHFQtQ3vQZAwXRnAt0p+YpKx2FblMjO8z0y
c6Y3hl5AVvJjcosb7RCB7956To7Qw3PoJV8F8gSKyAOnpdJoWpaBsK18mwDkqR3Mu+rNxAuZYS+I
6pLsODa0XufsiCmFJG5jvXvvXmF048OOsTGL3nirrBSAWPovyObB0+qEALgKaIpeAHTSRPo+g4GF
9Z1Pn43Yz4PrIjxj4QItER4dZ0CUOQUgpYqjM5wBEwkRxlVAF+lqJxYD/w8zpKKj42yIrWRKHYxB
51U+e0oUDNLaLY6hyzKiIosluGk6uyML6zi0kz1mOeKPMP5uK7JfJ8ekSUSPCNFN40xGBgbbMm2x
hUrqTr7ioQXuoN71B8Of3cDJMKCtOvTW9LVP29dAYKp0zo6YGGguNRn20dYetXzfxPfbvy9yZXxr
zDg3eWU1WBh7OLB16YOrHo294td7sPmJ8GfeX0AbN43PEvapXNYKS9DXb9OP8KycG4dNexjnaGd6
IVpyRj/3UcZTdxipPghbZkR3wWC6u1AX3WhaI0tx02cEj0dGKFKfSeMELSQWO/JJfhVeeqYbW0vm
jEuIvOiUKcj4WhgRB5bQnlGzlGf7ju5HV96Ra/Vx2rH9DlxRv6twuUy/FsuV0xndEBmWS1o3udH9
2GsP3eBYz6Zjnfp9uFNEzYaicIXvoYmmeaosBcFzvwsP7DmAOgGC9B2jxCsHV6C/6xdEx2Q8Y+MA
ecWvC5S6uaiKBO+1wXDyK/OU+ZEn+cqDcd29sRON/xEZHJFEzrqpQw5DEMO6aSj6aYdO87aXtK4u
lxVxBq3s5r5BmRcpuoY2Z03WoqNtJZ/mMkbLjN59SScye22d9Lttuey7f1fTi1zOxGlapU59jqAW
wI7nJnikw6E2B88yRYDWf7A5F0mcUWuoqrf2iCzJ4A6wpamXVA6DgAcPzS68LV631/UHhfwpji/W
KdWgpm0FhYyP+V2+y/bSMyvQwWDvRN2ogj3ky3NBrc/dUEBUU1kOoGypdKBFiaZewVmtFyDRBPR/
as+X5DKJ2lKYwOu1HttC6tegMgzc8dXwe3/YgQAQ6AJ571uxI8o1CfSf56VJtaSzqwz6X9Ivffza
DwfBeQkuAGEfsLBZGUh8mrTGEyQv8N7AAJm5Z+hb9JkVHXtHfkwnPzvKXuyHO9HTbj2auOwrZ07M
0AyKeoZ7iltkM4jkKUBCtxJVcMdFesL+vliiJjeDRQf0XCT6W0rA7Wo7Q7QPc9FWrkdil+VwtiQj
xVjPFrtp9+o+2APIY1ceyPOIbvNyLxrCX1MMC2i9im0D/BUFEW5R2mRV0QStH8E+pt22oqr7Wgy2
/H1OL2oZ4NpmHeNsGq8qUrcy7+S4O8ndjQH3va2Ea3qwlMXpQYKccTqwQH1STnp8boazJUperOnA
UgSnA0MtFfbAHm+kuE1ae2/QY6UmztD1AmUTnQunBOOYS0EyowyjoUe3vbZFPIyrQcZyJZznsDSj
a3MT417SYZgcbdftA4AIuO0J7ym8osJHYV+w6Hg4D1LZY4KOeOh1Sz+HsmvkL6HIDYtWxefylYQG
5ZRNMENXA2BOSjgOUMsc6R0bbA13otuz2je42EUeH0Gp53KinY3aARgRqAMKATY4FO2Im84IyKMD
CxBF7CiCjVS5cJgWiTR0CZJ0lao7+rTvtd4JTAFEmkABebQEeTTC0NBapO3T1kvTrHEGQxL1sQmu
E5+4B39ZQSoFaeGpfrCb3ZRgsHv2E/XLtmEQqgVnGQCaOFh1ChcvKVD1HBY1fh3vRxdVMid7JJ7I
TAgFcnYiQmdOiOJch/BFe2eTlFzLH08sFVLvu7OojWP9sAgxdFtWTZufLtSNqZD7GlcrVu4IuUtt
QQfEusZdfp/JX7i+mspVJRdI2arNlToBivyfThXpgkgGd0YSZiJUPEM6T6XHeHyR2qtZ9KpjFoaP
li2gcf23TdyppBIF5p5M0SNN7PsGDUo0j899Ex5UmivOZJgOtU1HyhVRJkJ0Ppw1zwYatxZoOZiZ
aFN3Bomjx0AU5bvpmxx61RV7SYoKmyKhnIWnpiHJ9gDXS01yyNX0HMrkIx4XaP9EtizTUPlMB5G0
OVc0iMDoLjCLb82pduLRF9zeVc24SOHTHX03dKOk4thQrQw+14Bvq1z7U/icEAeg3UcdfNJOvhc9
GUVSuQLMWMyYQIq03qvCt155xqi3k6Hla3ttqwZwsTTOlA8WGXPFijD1UIbOEFquNB3niDoVkQSS
RMvhAr10NGgKUGbWrm/4adu9BHLgp4S+bC9o9Z1oLVbEm4okKEd1gHNiQ6epF0VOkb9TnYSu7ISP
ke5tCxSti/19YZqUzIyrRG3AA5FojgVqqrR+7qLS35ayimFg6aatmpYBSD++02KWdK1TKTLbbGTR
ap1oF+6nb8XgMCeCwNyN/9GO3fShxV2kcle4TDEWn+uARpSS5wgMioX8quUi58gU+TeraMk28jCm
pSr8020GKPNcx4BOS6/YgHDlZtfWe+qnvhaxHa8e1kIUd1idlgc2eAULb6DlXWSPL8HZynLBpq3e
qYUQzsoHk13YKfBGMeofen1SOJpNd1qGPtTuAy161kISZ9bbWSrjGKjxnjqqXhB8H7tzUFdO3by0
kShFJ9o6ThX0Wat7DVzRXq7+yGGHrPKlEYLgs8u5pQpciJ4ZjQ3K73Tw+votwuiJ8V1wjZg9+7MA
lec61YqumrRUh64BFTP14sfIS9zpG4uK8Fr7gDR0l2oKHL5qmeAd+dU2kCDR06lFn4taugpB0zfL
bA53A2hO3mf6Rc+BlTNSVNlSdfzT9d8IecE0IheZWecYlHgOknNEbvp0L9hBgQy++aAcqiCWZMjQ
HlVMKmleutMHx3wMQI5gO60b38fPynFb6IpaLNelca4wG6MoM9s+8fRRdkhBwUI6iNa1KkPBMD9o
AE2gpnJnZWlhKQEVOUF+kc0iAQbwa/5KvjRvAEn2Un84NOphe1UrdkJRcVCqpSgg4+TJiswikoHX
luO0Gq+eDiQBZ4ofCukJVheG5IqG9hObyDz5dDBrQ1vbKRDMpMAtsuIwdhgYtc39HOh7GS2pqGzv
ZSs9xQTwAknzyTLBq2E89fXgby+YmQju8ingEv75JZxhlIpSUdSB5J6qqOB/OE/pF6W6a6ZdOWcO
SR+2pa1uLzijFdlUTANk2L9evozWaPqucNWT6bPWHTSykyvDsUtRbL3ivrCqixwuhMop6SxDGgYg
mzLotnwXYKcdDBojMY2J/+1Frd4+YoKyxTB1xLucxVeDNCsqu+29lLZv7XCjDulVAgS3bSmrKrOQ
wtn6YSSlZXYINoz6mMaPkhD+XLQMzs7L2pCV09wgS3ttnrp99gzEahCVBwdmF6NTtB/vhB0xK6Yf
5OH/bZ3Bm34ryOrELpEoQ1WrPDLgxcQdMEKxQ8XHy/eiIceVt94v4jj1I6pqdJ0CfrA4VI/q9Gkq
SeOZLdhrZ8q4k4HMaaU3Yx99ABvxF8GcPhKrNvpUx96SaRdmmaMjWdg9bSvI9vkhIP31bklj2yjd
PONuBcQvFBTp1c4PJNv7OzFMTxexNS2LWqojQLpXzdekebFKvJj157+TwZa6kGEkvR2XlgIVmM9Z
d12Vt5UQGU6kepzha7Syn4mFIwF2IOqbqF575l2Kia8B9IuiJMOq3VvoOWciwjTMh1pD5XjKJ8dM
jlr6NmNgPlZF+GMiJeCsBHhFp4HK2Dmd3DWg2rN2VvEhr7xYDGcoahWDtObUA63C13b9U/UZmEhH
6Rkk5w/lKb8GEKfo3q5V/hQUSHWMzyrg2OMDgTwskkCdrAGNL72nIptK7wM0prJKtCRIa62l6RRN
sRRig5AICJKc8pWJpZZxhS2cAePAfEfkqXfNznRmP/WpJ8rIrNkkTQe/rYy4A06Ls0mNrimlMcAl
TiTbZfq+r68T9TH9WuepqxjA1f20fbfWHP5SHmeKqDbGg1naPebjgp1etkcrJWfZKF4mvXKKAVzB
eq9+4KGiLIVytqkMpBKlfbvwGgziVaOTyTfhJDq4Nae/FMJZJslK2soukgHBhcMgxkM/fS395E4G
UtdHovqlLE5JonA00yK1Ck9Tv7bKFzJ+GoPv2we1rvQLzeAsFMD3EpJrSBDqewSHgK60j7Ac7pf4
JGKHXTNPy9Vw5mlorT6QonDw9PqbBNByrXRtY69LIsp4ke5x1qmPCh3bhrdxWfu98mXKf0z9Ucpj
Z+yoW9uiGXXRsjhDZWuaEtmAVfYKJTvlseGMc3Ffgnxk7K2d4LDW3ImmIxlkKkAKRO30V5c1W7mW
WEwWa7dVPOXAQhkTQBsMl0gUNzFN5oP2pTD+Ds9VWMg5ayZTrczX6Uj3s0Spv72mNV+ylMJdWmVs
46pDNcab89u4qoGOxcAeReMTa8lB2IbLznHXtihLLcu0AbjRbww2B8j5cCYzHnisPzRwt9e0rhIX
Ydy9NaLZDomE0nbTaVfNmHqzQm9lQM+mJBVsn3Bh7FsWUYzUGSGoRuG05PkdrapyCzcF+ZzikR/A
mMgdUZQhUgvuGs+2jC7AAgeWy9I1eimvhkDUpiXaP+4Ga0ahhoaF7ElQW4DGPCfYNqV8kUUwtCI5
3NU1I5o0w4wkZwNKRKeIVS+LjD1RmmMmf2hNBtr8bQXoHBrfedbSuSxNGQmuSrkPolNqdE6q7sfo
I+9EbSGH04e4yS3kSbCmCQSLxl2hvkgiMr3VbVuI4DQgNdWpniM8cBT7tqU+iRTfqhw7NgXXaNU0
LORwaqD2NkZdhgpd8dl+UlFr2eeR6A2/alEXMjgVmNKwqqv37PreukWAvpd8RGGAB/5f7IJgQXxr
WZPUtDADBbFDeRM2xEfZT7YDb9v4rN7Py4r4prIEA+kJ0fFCG2vwJ702w8v27681k4FJ+acm881k
XZmjbl7aLExmVB2Kk3ym1/ldA7YVHahFFX3HC0hdIZKtaGWcq7DiCbsV41EoBSiDkNdK2MQhOiD2
BQtjOjexltOsYMOfsht/113TAOqm6dFjdxwwSHuqbulO5C3WTbihE6Lj2cFgun6VCtszocwNi8pg
5HTMYgIT7Gg6mFY/gTBN4DDWL+9FGLdEK5sUJAXhCOXRjzu/rFWnr26S7vu2lqzv5EUM+/tiJ9sZ
6A4NAB68WfpsTbGTZO0ul+lxW8rahAR08SKGs3ZRYlJwh2LrNCMCosmzPTwZ83G0rqv6SIOHLnzu
hVEYM2+/xUULmZz5yzoDa6tRD6lp6WagBG6Br2J8CyTM+afe9gJFp8WZQCWiGUkSrE/VgJcvvRbK
4EiRCvj/3bYg0aI4O9gaQY4oDPUxAqSlfj73JoaCMeofmJZT9ALlEGk8jysQpP9tYQTSCwrSi8iz
fPNW9jCHt++c7aWtP3EuB8bng0lkRlmiYLQ1uG6PiZ88k9HRb8FHuMv3FhWcmGAjecJKKrG8lR2y
tsazokZOT/1ynvZjguxjL1gZO5QNTeRRBXIULrqwxsKkMnfrqvdlkLOCp88By8KeZtJOr8CBPIiG
/5nSbYnVf73bmZVVaWrgnd1XR0u6LeyrrvxcGA9D8zrQp+3DY7+1JYuzI+WgZalh4rmdpk/U3uuz
iP9HcMNMzoKEUpKZOcGrtCmp18ynMiLOaL3FnWCKULRpnNUgQSElZMJNjq3EkTBUQXFONTjXaox5
hD9o9fh3G8dZDgOXN9MpEkxAcNEGYLf0jSA8Ex0NZzK0rGi0JoTJkGLW9FweY8vwthexnia7XF2L
4Swv3EiXBUasUbxB5XtmKKp9e9afkqvOeye1uhbNlwq8Fk9BGdMMuAQqus2k4Wx2n0xy29iftpck
2DWLe1XHddLCpqLnoZXjA0Bc3C6YBbZcuGtcQGGURjVZDUH2PD5Ij6zha8bsr5NaaERwR791qSea
PBNcI4ste3FQbRmHaWH1iDrhiJV6dCT7xkyvULD+kM0DGY0sE6RW+L7XVLfNfFLJgO5Q+5UCVlEK
MdAK0Ltd1fSdN1JdOkk1jQ5pWsqzQOXff/13c3SRzp0eCv1jPQywuLXXe+jn9IJTzHAsgdthuWbo
SZ8ZhmYJH2YCvDP0RIA8fwh4Lh/AHW0JezVqFZ77VvM00vpasUy/sRGlWt91+lakqg8oAr8sRFha
f3DZF8HcAQ9klmYjR1ZNubX34bm6Vh4YLSUKQCcx7fO6Nl2EcVafzLNmhWAd9+r2aORXVNmPZudI
0/32XVy/KCZK3qZsWopucyYsbevW6GccJwMEyDCXPwzOdKftGVexdJSuhE8YkUT+CVhHeWcMCWo0
xm19bBw8mg7BwXZkj3Vy5e6HkjWXBfKPQWOSKU3AEOPV6fNUPU2iKbC1NnS0MPzcQf4xKNUT2G4S
vMlUVjShB+Wcua1TXRnXszv7mTccRD5h1YAuJHI3IADulTGoyApM6dkmLXqsRBPQq9q3kMCpetkW
WTwC4MoDcuJ+1oFoP5ODrdb3hHTHbQ0UieIU3e5KyW4a1AeteXQqnXixOQONSj1GUvehVMdiWexb
fjHRha5UPRIDQIF02Ih84EkuuZb2NQC8RT2solPiwp2ImEgRUvSwdulhkO7T+vP2xq21RULxDE1W
ZV0mtsEJoLMRFYFiQg1K4MhoXuyFutOjLXd2ZW8+zX6NC6X9//Ni/SKUC6qoMmdFN0LbaTE5DTIC
df4gWBdT3988zGJdnEkaW6WKxgR1zxrg+YwfPkC/MdAgHHZOw2v2dVveasQDdHfNlmH/0Jrwq1IQ
OahAQzGj/FMUtdukRbPD8D9m/gu19LZFrfuuhSxOAVOwYE6FDlrvPCoZAYFW+Kp2FcVPcuNPOkja
b6i9E8hc18PL+jg1CfRMD4uiQc5IQblO96t/UrTpfCPw1kiwxE77PIgo59Zd5WKdnJYkEm2nIICW
9N9g5wF+ih6X6+odrhEziEJGgBWuESjlZYmcxsQJStpkgrjphP41fzyER+NU7ELvYw/piyS+AzDU
ez2YEzbLrLzzfEsP5bl6S29yoL0IK+QslPr9IvxcFt/6h1mTom8aDYUN9D2jLPkpzg/6I9kjet2N
g6uJEmOrNwFdyBjTAF6TwQ+qFkSN59CCq1SHYz5f67nTKo/b2rhq7RciOMdi6aE0yxT53zLa6+rg
NIHimuUpspr9tiCm1b/t3UIQd6tzLTT01MIDQG8CD1gebpB+6qRrA7Ph3cu2KNG2cZfaIC1Bo8NU
eIGao4QCrsPxSzW1AtshksJdY9pEaNswRhRZrcY1xtmvQO0tsr2i4+HubacN1VCDLtIbkZCKByc3
LTfubQfQp+7fbRp3ZeuyDJU4mqBr02cJPX0N2Sej/ldC0Nn6q2mPa3RDaAOUoOz3nXmlh3s9/lAA
/VPRTJkrSPdgp7LJUAwe/THueuDBAzHiq/odKY5pFwNxyux22zu3fUaAyPx1UXLTZb0VIYhRqOxL
xm0i4xolpTsqgk7INRhrcGv+Zw9MvtOtrpHmmhoZOByR0/mzl3tF6AItwgWz3bXmVjs45P8hxFjP
Vi7kckYCiNxB2ccoHut780cGc176yklz52vq2QINWXWOC1GcmVC1PO77uh1QKkpOZVOD0CwSbKPo
vNjfF0FnoYWtTguIMGsMK0+nsU0B5b6fu8O2XmwbCFPmDMRY0xiA5OjxDIrIKacE8FlHPRENTa0/
3xY7xpmIwCRywRwT+B3mneTUj7Enxw4auCe0r8oHOXatp79bGGcqwHylNZ2F504X9G5p+MX4Fs1C
z65tOgzzPXRbHJNsESupGcy4DaCpB8bVR/y8dqZvNhhs5UPgToI4l332nz2U+X4LFgLBDzVMhcXg
2ffmSTv0B3pkXSyinqP1mPNyYO+x2kLOUA9WZOZIg6aADdLO7UHDaHSJEEL00hYtiO3wQhBAZZKh
YPX9gIwPchL1jjH+GAaoxmCDGCpqzD1e0RUGqb7/lYK8v9AXgpM4ztNwVnsvBDRoOBVP05BNjh68
bYtZj2oXO8kZi9oIDK1REElrt4PPMIkSN33nMwGwhhBhTWCZ3o3zYlFxXKumluNZQsPb0HwA+ev2
akS/z5mLxJRHKk84raS+ybsHITrOepF8sVucobCHrJ0jBbA87c7elyVYs1rZ+Sdxc0dxpyPd2f70
GDk/PtQxuBDLWYvYzAddzfDsTuT7bHZicgeuwe2tE1haHuhAx9hForBOKgMjt4iOLBo4YSbQNrb/
G+aBz/JWNlHpEMLNT2XgVICd77J7sME4keyOmFndXpHIqvOwBp0e1FlAQhyWF2IS+zAfmsGRO4fc
s9HR/BotaaOgHLS+i0BPJ8TENAdfk+ynNNFIlwMps6BPc5K8pGgKMudKYGaZmv2+jxcxXLikWWXX
BjKeuHl5W0QYVtaelflT1Z/IVDqZJRr1XU8HWhd5nBWM40y1jRSvgX9bqJkjkTInHPeNh2e/D4re
2BUO4q4ry0Uou+wLY6HoPTF7YOR4IyGuGlVOm/S3mZwAFZ+e2kKExvMHS3iRx1nCbJwrmVTY1H5n
nhiakuSrT/9CQBIved1WzvUTJLKOFyngm1TuRocDEpB9jUYK2hu+Pn9OjJvBvCqzO0T3jtWJsBDW
DeNPcfwTX9Vmq6oKHGCoxR4tQRcnandZ1/yLBO7JYMxxbNcKXlm18TVt9gX0o04EeTqRDE7tszzt
bNKVqJJU9yVQAaf2qIkg/UUyOFW38mm0y5KNf5cvhvF5KJ/s/p/tsxeJ4BSbKF04jBaK3yoYLHXb
p8OrQvxtGX94b1zOg33E4vbEWpokmoWsXHykhxb9opiLnfczkHn+JwS+9UjzIo57EExZ2CIJjeMH
MegEMArNA1bXNUoGKriQgOXof8wlXgRyrj4gOu27CZFmGwSOVb12WutagQhmXLiNnMPHYFRMMK/C
AlqMBdxXey10pH+mnblLdrboFSy6pZxRyNTUauYaibieHLviviCftpViDXcTj9+fm8ZDBZeTGg51
iFNimHsWUmEecJ3d7F4KUdwFPKsMlmaGPwDyZId6oZcK/L9A83n44CaPiyDTR3TLhhjc/GzrD6Vs
CAIZwSbykMGKOZAW0zl4MmanrnguR1F7zrpfumwiZyFKLUrVYobmRTrwACw7+KccMfJKfxj1cGgV
SXCTRXvGWYvRlPA4jfEQ6KddSm871Yv747ZeiESwvy9shUbmqekrRC1dfGoBLFTtImGnvsBA6JyB
GFD5LTrWuPIfxCzpdkDSAm/PMWcohYNrNgJNEF1eHhU4rZWQqDmeA4AFZbh3wTE/1z8mrwDtjCjp
InDoOmco8qGxy7Zn0UP5ZNSPbXAzG5lDh96ViwN68PbbR/aHF/BFCzlbEcWz2eURGtKyMtzViekH
QXNdNgaStYZvKvFuCuYjtRFmE02A5PUeLfwefv6UzePnNKoZ5gpDh2pq8HzeVkDZP9j+uKOWJwOv
5+m9g+LYnjDvod/qx8bLeuQbGIkyyNvI/lSDJ07kDwTXnp+hmQoqG40MmBjZ0k8GRea1GgXoHH/I
HV7WzcUfaMpoWrDUIil+zfoK6GdWFEec6I4Prc8gJzC+2LSOKLT6Q2R6kctZnBwgd+3YwS8YCoYK
tUMGbuhQcjqPFQ+1wRVVedezexd5nMkp+gAQsNKMSnn2qcUEd4hql3EbAvVaoMQCo8CjBGc0oPrY
Y56wmYCITA/0voq9uHaMfe2ojto6ACYWIZeKFscZItKFeYJyFxhRdCB1p7mrIqeY1NW57i2B6f7D
u+mykVyQAp5rM8ptBGHp1b+suJbiSq58p9wDetpXnfqfORbIFHgnnlxbHnKzkjMF7o++dt1RM6/z
kaVov9vRk+D0RFeOM0F1McxSprIuPjxjbqxd6mWuHRwosiGTJz+BI/pBpJmiCIZvMdasBKwNKE3g
JTr41Q1aR4Fm3Z9Bvfm9dxmgb/JkuPFp+JqdQ6GNF/jJ3173eZvn1oy3QVzeWu3dBEYxIdCfYFP5
RuO+TGfbiiDDQEL93WvhJSW9jFgaWJzPCZANRPCPqzfCVnVbIYqsmDwGxUCmKjMCZGVsvXT7+bGy
r7RJ2htZ6H1EYxaSOCdJ47D6PxwKtjhWQ488LXPm+xTkIqGLWkK6F6VkVh3zQianpSYFnU7XlOia
nGanAjqDOR5yoE/S8lgXn2xh5/G6tf4p0OILdEVpWJi9RfnPvk7vULg/d7GjKk52RNrrYBxT0Qja
qsYs5HEvb1oqbdgPEQJEo3GABu1k+kFwbsyx/ebwFyI4x2cNVWnJNYIN+xqovkgS14cB8ECam+2o
kMthWx0tvkKHKaB5tBq0VA92mGBKIT5mUu6bg/IVIc3uL1fGNncZ+tpTlmPqDenvUMFQolU4tI79
qe5eVRn4oZmJZm7zamroM6GyN2nBnaSFD9sfITpALvxuQCOozQFQ1tNEdhq5coZCEOCvR8K2QRTL
xttHNjkR4WS1VRlFowfDwnrE2kNtOEAww20A+0ctYh1bX9FFHOdjSzpRKWLjd0H1Q2oQFKkioMj1
RrHFin5zrWpbdjWWYz5PbksdheFfXs+xW8VOjwFgwzWR43XJ9+2zWnUBC7GcBSsHNdDKAgXJfjr3
/Xd1vhmRf92Wsd6OvBDCmay0yiW7GLA2zZFdBqGXvLD/i31Qoo91xgPddWPfenGloyrQxfWk+UU2
35pvjaC6DwLEmuFL50ef/q0ZNm8NRTOrioqhkDqO2Y7fbctPXeGb8zHFUzRqjcC99QBjaoEoBkCI
b/IuxBLFFSjB+fF9+qrV1FltagB3ytBkOhhERSONkh+UXs8FmBLrduyyMC5q14qiSHKKbhBdva/S
O2Lu6v9H2nftyK0k234RATLpX+nKdFV7Sa39Qshs0XvPr78re8/ZzcrKWznSzAHOACOgoiMZGREZ
Zq3uFM+CWQ3+VbMxoo5hSYxWM1KGsm4Ho8CbRFKQTyYYmzBFJsFNKa0PEfRP2PjIpV7SNSwhIvqG
RA/bGtpjCiSa2mkmR30iAXFi33iWn5Csh6J7LlKPcVw2suconVA2yGzcNAXtmz8r8W3UY5xVroMr
dqyw9xxj074O5v2U7AZvOFVBvhtLQcAR6cO4rbGcNT0qcbWl5X6IHxNRqBb9PuOf2ipL6oIglqj2
roNFZKmICJ5v1h/WwDgnbAtEg0q3nYt0vxiBhUmdcAnGRLTBxfdEIMmybCAuGsChvjQ7U9LmOY9w
VOtDeaALydHT6Kw76YnO1EvCqZlreUBgU7HDrxkIk2C3Y8y8DvvKzlJsewAut/qW7ZO/FDQIj2gm
/6SrNfZBxDemXKWmVKJhALvbUm3FZnnvlNEoIyM2I89WHPJO61fs5NIdnQS1WPCgeMOhh6a2V9wJ
5neu3CAjmTGTSJ2bspWtyEt0SCuAVBgVnqH4twPZdSpMxWD/WSMGwfgli08U9cocKZUOEBPKCkpH
05Xn7FR/jvdFYHv2/ra4K9t/l2bCDWKsC4iZjGVO/WhbWPWKvKz61UTP5SzKoq5CFQRoMt5Img7W
uSvMXlVPWzWK0+Kdb4X4CYhV3Hr/T+kHzLpC++B9pa085ivNGmr5AD+OvOkYPqmJE7bOesof9Pvk
lI2OfZxe5JMYb0wklTnGNOlT8FRBahGdreJblPjCgvOVD7k8SHbYIEkKcPcuACoHg4zuJEb3uqyf
pbU+rbVoBkqgDTtyADBdQlIpLrx1vSfF90n7iRayc9vwrouxjD6MqyqKdMTzGkLS5ixZhVNgZkdB
aUlZXvucePX0XZ+wtoBJh9uCeRa/MZArToW8Gzu1XzETHr2F5VdTNP3E9YlbAYxPXJRS1toaFk8b
/2bQuDngEtzpq7qjS90JdgJFI8F8lTRNx1yfgplt+j03ycYgJ102EqikAQK5s4AHZ/y4fWh8i/iQ
wMT7tQEroaXA36n6QRte49aNMTVxWwbfwD9kMGE+TpZprXUl8uqoduPwU5je1brsFoVg3kR0WoyH
0FZESUA/YDx7PObZfiSCOEHv+kVyTg0bwDZYIVGBQMXG4EUmrTwBSh5Tq7TwbINVSgsIiv23j4tv
Zxs5TBYLbBs9CYc+An7oGhA/DwrwDzYenjpYNosC0bIZX55BLIMATZZO6lxaGSZzsExaV4j1Jwzw
nZJjArLPcD/6ip8FuVsJjpEbCDUTyICyDJQ+wKxcymvUEn1CKwfx5UkCyTIIsue9dSIDVuoWuPBO
II9rFiZdf5RlQIq9q7+5REbWjWDvhX9N429AcizrX7e/F/cKWbKs4cd1S2bjurEs9WxGc+SpaeXk
nQdoQkdLgttCeHdIp1tgiHIESRJzh1qwTKxFamFHZMSoh+3PTeYM3UOmioZjuF9nK4m5Ra064yFo
otw5HevEifbKfnYyd8S6FKxP8oRe9Wq1B7dqK4+xviGKwFqUlZFXmomzGuDjtgxvCWXXisdzZc2e
mSl34Qh0LHtxf/NQkW7KgMPEno2u0pLvpSHOaQGYRj1V3KZpXRLND3m1HpqhOU+/T20FUYqJ/Q2M
wqlImBgt59lO7HDViSub992vaj3G1r0uAji5svRLIRazDYFEsI+WWSOu2T6lIeoHoyxw5dfBHSKI
ruqWKRMFRVDmyIpyaNo2BHDKGJSv9OI2b3RdKfZFa4hXBk8FYa0GwHsqXC27tpzFsjlh1Fh1lTS6
V6t1v0zKaWjk/RypL7fN4NoBvsvC94dWyJfZyxX10lhVMT5OODvAJzou58otXCCo5GjQzrs/6M9C
oIooIhvgwsGQHXOKkp6ZSSnbijv1UzAXWCWxFlAb/IFaQF4nQOnHEwA5xKV5l5GVZ60MYnv7BSRk
/wCwJm50QvlKwjcTq3XlCaHWViD9phtP26HmPstyo7jrDPIYvX/WIv2zqn+9rRfHyk0Fo9EEGb+h
XvnzOC3DcZUWxe3kOv0x22WouQMxJ9EQA08OocQdpqlZuLlMGI6sxgCE7ay6avmgJkGiCAb4RL9P
/31zWmUVZopSmcSN1l2cgO8znAX+7fp7WPCsoEowUaEAMj1jAEObxqZZr1isMUKnRbHIgKXp/e+m
XQaYDbGdqZmAWEWEZc6pDKNmsEYCl1ABlaf6ueqiUQN6HS4SL0YCc1LakAydNcCv/d+4zCI5IPd0
tUDeL6KuKscbUH1APKKiiog6IuNFdRxoNlmL6i7HUH/vy1meARpmc5c9gjIYY+237fm6jUvVQ2IJ
pgTwPF3d00FDKxB0yMTVdgpoJ/QAuaUjH9VAx5hIsutbJzypO7qlYjdgaDWe/0S+CQQa/J+C/IXJ
LYxulKV+HlX3HRHuVB/Gh+S4+LGb+IWrnqvEoWVNFH2O2j56ENFfcM+bGHjeaAT+V74SP699O1H1
4X0n13r3vpI7DNhzJ4G1Fx/49cWzdGKgzAQ2N3xl9lUlF9aC08AHjpvITZK/Mvu3YQjwRbcSGEdo
ob+U2v27wSqYjUGvQjokB9QhMR2uoGInmkm/DpaQZ8EysdUEfdgr2K8janmlDMISKT52ZXsXaaZr
FSSQB1uQTfN8CgFwOGIK8BGvZrU7sw7TIsHXktAoW+anvP5MRtH5CYSwE9pVKVtgnV0JLHLwyc5+
SPbduXB/LIAS8uR33EpRvnGd99Jv9qEYu4tt57rZjg1kNv76Nh4abLSH++oke627oNVz+85x8qhL
aeTS+SuDTTKZakh2FjgiKCJndyDO4oiWBunlZX3nVi3GO4+LOnQ2dqfcYforrP/W0OcsSs0FhNth
nIlALe7N2pwh46hJ01g5JjSJWxZBDgoiUX9HZBf03zchUzKqZilzKGNGu6gKqvU+ywTzfCIVmKu7
kLiuS0LNIEucMj5bk7DHcvXiYSyN8bcktBZ5kSGCsm/TvUAVkQWFF19ECCa0aeYtl3fS3LQ5Lisd
ccYdwqqK8ah51WHcZQ9CNAPR12HeOIaWSJpsQC9aH6PLxOUr7SDVvr5T3fY5x+C7KHZedw0uz5Id
4kazapC6FjKnY3ZPWmeo77Wn/0t1UWHf6Sb2357oLRbvFgsUZh9DSoOyltXC3GXlWI+PGcbhu16Q
JYpkMI6iTOfW6GooaNQ/FNlTzaBrBAk1NwKDo8mWKTIrwjBzrUq9IUotvRvk5APN2418y5M+xc/E
Sf18RwQJh1Aec8dmaYy1IkQA7j0tdmm+k+3CvXRuF5eiekx39ihwTDwvuNWQuXIlNmXyjiwERYU4
eppXLQpiK7GQZczAqW4XcojQtCuc216eGjzre7dSmesXgxY0HE14WZrMlcG4H4LmQPaiBWCey9qK
Ye5dEQ1K3Ecww1X1Kmknk0+31eC6kY0ANhxPw9wPxIAeNEEE1B7QIhyKEWDuqoB8EfF4XE8W405v
xTGv40pLol5X8bHIU35QKqceHQO5aLaTPpm7JXHGFqkwpX4WvcgEVqIyd00GRZqSTtCzX4JQBfIe
QFhOWrhrExGCuegKsJMKXVJ1aWJD1ByAcvVL6hXnzNVesgM2t3ckdUXOWWAjbD93kIDX2qd4Cg4D
aF615zJ+uW0kXFvHYxzMMiDuwoPzMjQDRMIyKxkKmZiNUNe7pDtaybNZvtnlMQZsSmKIbhdXpY1E
+u+bZIB0A6AlY5j9uLwY1XkRcXTzPC/q/CbA7Ang39gBV1JUKpAccGTp/DLVzxaaF5qQovZ6dAvG
jv1YA1VdywLRL2Psa04KTaH5tLzr3+jIRaI5eUBLrsMPG/fLPqSZkN/gehab0mugmaHa6PHLVw8G
fZq7xVqgW/kGYnUjczBU4KdB+KrnWGNtP9NBuFVo9Jx3/IVU9otJabvKfY23wz59pZDIlgdO8uxA
3/GqCH+GYx6UGg+dMyQdMqC/Ls2jTSU7kiVZdRP5EJNPi/102+A5b66L32echdnGnZSV1Dz63Jes
fVlb2OS6J7ogIRXJYS7W0IPBwU4U6FHablgFkrpLlNaZCoEcjvODPpaGmqtp25h8vjwvFCemsogg
Jyq+hMqpt/at9RTP3yZTtF3PK3hsRbEVFs0EPnC3Iv5r58mXHBoZi33+IPnyo/ZCWdwxVOBmXuh3
Rzt1/qTAcyGesYwMg/pmDA4L5N96kPnraxpkrrqrXnEdMHQt3CDhxc8LgYypNEUd9zk92uzze+N4
J7nRoTuFzntDRZDqcNyWgXIKhkwAsasrbNUXyC223BqInvPyGNbBOHxSSXDb9GnewuQ1FyKY/G1U
SyNewMqLYIKxwQbwnsRvtM4hAJQaku+qcPOUq5NloYatgRhSZjuUcdzb2OhChUpddGAyoFNZ7IdK
VHXgeQzyIYXd5EqyRcLCM8xyBtflhCEJsL+GXuJqILf9RSeQyp3w/cJziVuZjC2CJxLE0VVM34KJ
BYzdGZAj89HcSY3biqWJNGQM0U5bu6vAdIyOgPpmvsWYI6v+Lu+QdXRAuTXu6rNoE41r+yralmh4
gASOsL2VEktFZaRDpLybf1A6zHlv+v3iKC52Rn9/ERpxDTUp2yIKaODAFHzpxFZrsdSw61Hxxug/
6AHlJHW1XlAC450i7d+YyAnQAWMh6Ys4N5syghAtP9oDeqStaEFUJIH++ya1qS0iYaSrgyVGd9by
OAyCR6Xo9+l92/y+0bXogxUNYpf8Jc2e0uj3t03xIdB6sgG4iVwepfRLCWFbpvFYQoKMVfHCX++w
y9Z4gzcd5H2uebf9Ec89bIUxx2VJI0CbTRyXjgoApY6YjN2kCtocPKe3FcKcmZkZ8yq3A+KwEdhp
7Fld6kYZCD8Ac6//1FthiZDnGrYCGS9LGkVf8xICx6C4r4NiFx3sHbCoUcgQhUSePWBCQtVltFt1
wm6ZrIMNODEJFl2BdAP0ir6tv9z+RBwJNppEaBDZmJEA+yRjD0Oky3nXosdQ3490Bw/7wLclcIwA
EtA/MWwUp5HFXErQ7dFKlrDGcYUPwEIA2up+RfZ3Wwjv3XYhhTG1CCUuyIcU+hRGQ8pp3EZzol2c
oz9EsNNU1P5tkfyT+9CLObl8XfI5avBtiloBJGTxIyeDCGiYukUmoOPAVBM3FROdV+w8ZqIPegEi
N9c6R88UG8j0088UsbsIMPEhOENOomkrGIEAAqmCdyKL9gL2XiXMCBSKE0DXKJgtz8xTOBtf0zE+
Z3377XfPzwbfOQYIFMOU0Qpnzm/stXUeMaXtDtlBib5m89//2+8z13S2TKO1C6gTgZFWV8/5KnA8
9AcuPw4UwIgtXmmIbDabmFt5HA1jD+9mlUmQS0UQholfpqs3SZYoBaKHcSXLRgtQB0YsWnFMnWw1
WtRdQsiaXICt7RUv86u/u8ldHijKR013uuNKOBF2beLQcCOVqZMtoW1E0ohOezafZ3IcelED+drk
sHaMbU5FUcBYeOV91GqQSaNDLRWV6ekbxTMyHptdtpvd5kRXZWnvJfGE+8fXq2YAS9wKZoyjH+c1
t0poBho8LC1hbN/vMSMd78leWOznneJWFvPtFCuJ2qaAoRe/rF33TIkzQ7CIoG98hwVaNK5Fo1vX
JZ9L5ZjPVmMRMLYJTlVDjKco/xPFCxVSPnOKFZdymJdpPLWhFOaQQxkMgIIe5F+sr1g0G10wNfho
eGJO8cvtS/3edGYvwuYw2beAFEuS3K2QmR/qV8pf3B/KQHs0YqBgqj4dxqSjn7YnPwsEc78iGquY
A9AIQay9DGPqPEc14HvoV1TfVq/A/B2QIk7GD8CxwkjlvXCw/rodhePF6NP7vjNtH19KlAw7X6eY
VuPjzlWsY9M86ZJnNPu8dbVm30r+Iqpp8NzMViRzLZJJJivgI5B/ro8DIg3+fy4oZ1zvDdKrt1GL
uQ6RlOZW0kOG+RI/ri+TWx9qcHC1X5Tn8q4Bi8nqtk7uw6u50346iq4j9zsS/MewsbNzFVKJvKYa
3nUIO3l1P1R20E/Sr9u2wgsM9EUM5wmuXIyqXH64tLHWJTGgIZn+yoCXKjemV6o7UF//b3KYr9UR
jAdbKe4CEFqz+bQYb5WkQC/RoiznrWjLW4WYT7bgTVHbC7wlpUwDU/NecrGMeMRdoIOngjSE94G2
whjvtSyFrUQE9buo+jlpxwi7Rv/bsTFuS48qlNxRo3a7XvOstnekBAtb5HXUBa853m3aaMLyrZha
nNQGfSgkw3csXwB+Fbgvr7eVEclg6hTmMFldBjIsd5EPBajNF+uQChcFREIY36fFVZMWCzxRHR5V
+UePGedM+LamRsR69u1pqZe3xiB9OY8KDZM62GjGe0K+pNFTL39dhMV9rj6Gih0pLNEpFtsfTsmg
h0aIR0+rlyiwjPKrqtfH1ZK82x+Hm2agkP+vIObgAOaQq+OKYVn5SOPUuKebeq1DsbsbQfGDe3x0
JBeLiJZhsw85pbZwh0dYddzYHgLkk0SWH1NVeJUtBTFGuG6rxjtCzIfrBuab0CIxma+1EjIC9hou
odROVpE7jfJYhaVACOdVZ2MU90MK9RWbekiiNM2iL7AJ7Tz47wy593KN9cp/Rgztw5gKJPJOcSuQ
qr0RCJi+EbBRqIqNer0rgDCbG14uP2mA71NF482iI2Tct9zTYVodxhGhMiLbqW/1T7a0+9++E1V4
o1CzljOYpnCCdTegEAykckfqy5dRF4Gt89z29uQYt13paWhpLRxR1J7K/pRZT7cVEf0+47XLmEh4
/9ASKYhoyk+GLjgowe+zM/qRma39qOGg+vUkW2cDS+q3Ffj/GLONSUp8V0XWmCszFItklx2uTB+A
fMHFGOfR9jXPcLDnEIjJdrlRG3Ps/8pjLo+hrVFaqNAIDDd++pYBm/ZudO2d7rauNLmidR6+OX+I
Y65OlWuzOVP1DKUPdK1zrRSbWIst+E7c/HGrFnNtFGnSsbELQ2h8U/HAAv1N/VK5lmedWh9opV4H
ygSvh5+l+MmJl+9E8+dcr779C5g71RupEhpU0zkIQa7qho/kUPskqAIZn/LLbbPh2+XHsTL3apAq
BSjKUHepU6eoz7IIXYaXrcKLY2gf3XQb8ePSQygxaceJ+tikAlWy/JChblaOz00tqmFQ+2YD/EbQ
++jlxhWNDdh9QhtR1wj9/NVwGzBa9E5lO8aAgeIq6P4ElA5JOEp0YPLBDp2J/1wql7ZlIZMEylG4
ZBNj24WrOYaTPcpO7Yrmffg3fCON+VaJHqpaaSIGKy/GzvpFi5D9HigUg0c53dMn0UOfb4kbgcy3
C6ehWIeUOi1cBPUUHQu38Wi9M3sRyuI9RzdHyTrILkmNfyrFcts5rRX5So/UGS3FIX+ZNdDIBFX1
YMkinBnOJOHFJ2SXwVLFaDuthNmYL8YRxNBB+rp6BkbhbF/6K3xo7+nDP/UlTz3cvnnvT/prg/3X
eCxyaTyzkeeqaeGep8DcQJ7o5e44oFC1+HWw3mmHNHdmHy0tzFyFexJgflzcpqMGeutvYIJGM+VR
Pq/4G5Zj/jrAkXfucK52kwT4BeNH69BJQGwolWcRJZXItiwmfOR1IeepDmMGefpB9RLwwheHCO3/
P3vyYUNJsdCJIOi6MqLUsUFbjVZSFUn7VNjSqStL//bH5MzzwIwMgN2DIwDtQbZwpKwy3hVUHbqr
QlARDpJjC+LUZAlmIDHl/rSfwZwqqnBSG7n6fhuxzPsMLfO0iHLc0BhUrRip8MBdsaNEgctBXJHj
GstGGGOwVm2PoP2mj0EQ4OqWa+jVcc12aaPuy06UnFNndkszxjK7ZpTWEpv9bjOH36ZYd+pcBVwl
BmJN9EM6+bNet4IbybdJEysieMtgGoatrIxE1/vQov4ONkmJb/9hAflvkFa4YXEjikkzchRRrWKC
vTRGXH8uirr/uqhgnTDVVfZHSbMFuonkMZFKzluj6mVc9D6ynDB6600kh/auXt4EF4EbhjeKMUGq
HqRSGSMIkjHFSd9UNAprL7DI9/0NUbuUhqArM9mIo/++ifrlEpG0MfDJ5CMd/7YOlASH7EXhiTO7
hPv9IYcttmSkacNy1GjRG7y9YJuQvelcw3HRmC//zJ0RvLrl0/K96N2+cepPopERbqK2+QOYmy51
tqQoGe6DPT2G9oMsSgS5923z+8zlrtuxi1uaPqnRcC4Kc58P5ilXjJ3cdW5bVH6o1cFtW+GqhBkB
bC8BTgbULpffzgIt/ZLY+HaVeoTvduJJVOzjP1IwkoD2GWqxMvvZ7KlUtZae2uTOdLDHW79bXufR
9V7pUYhwwLV97LmgYYd5Omz2XSq0jJr1z4TIdLR2BiJp4WYu9kkMDC5TpilZ5P65t3ojkLlsjT7l
KRZ9qFVGe7K4akB3iqavTeRVbybWLzIvKZ1RdWJBmZ0bCjaCmWtX92HVpjYEx+Z3uUr8sXroon2q
YndSNHDJF4VBIhSCAKDEbinUOiq2GR1asefHqP2s5+fFjp2wjoDRrjm3LZL7yKRDS/+RxXjlLlU6
PZt1vCHSg5U+LkCbF+0ycY1+I4KxkT60exN4/LBINQvmpfmW1OPrbS34VvGhBWMVnTVNFgpbaGLl
AJgdDWAmwSNVEfb2Mu+2KNGBMXawduucrBWu8AoiqGx+ShTJrX6f7pE+swDhISMyG0DoZXIB3ZrX
JIohReuNwzQknjaQ+2Xo/kiZDzH0021iCWk1bTFpRQNUBlP+3aw+rwAD+JMD+5DBlDEyNLz1MkHc
15WftnQXpX+tkXtbBP/zf4hgjHgZ40SfaUNYIiDBbl5AWuRM0rmIvt6Wwy+VbD4LY8qoMJZ1TWMv
eYofo28qsAJ7rDUUPh5Pbu/LHiWAn35Mb/T5jQfUH/Q/tlbBmLmVG+swmQjJJSrDZt85cdS6KXm5
rSU3s8d+MsbJsaZsAPHs0iqyrg5bW0MdlewGHyzEbhmAKiQMooP5JD1RfmDjE3m+LZR3rYBJgcV6
gFMgmjAnm9Wx3Mt0UjrFyyskzjjtUWcQ2Am9m2zqBGgSYB0gMurY4LhUDN1maSIxMjUaPLpdjz6+
FqRHUeLCM0cEX9qTNU2KxXMpRpuA/jWD7dgli69lidtYk6vLOMHycPvQ+IKA6YJtNgWYgowv6kI7
1tLOVN0QJIEGOUrdXVJ+VWXB1BRXDB0rQlsCcZ5tTRiNpE1GhBGzCoM/rdkdyrK/7w3pjhSLiGaF
ehz2E6GP/K8sxiMZfZ2NTQVZpP6cE3/Nv9w+Ml7SZ9tEty1DM4CcynybGMSOnZ5XeLWOiRui4KAh
d5WQKdWBtp47Q1Sjo0nklT4befTfNx62kkxrQsuKjldEe5oegUryqcYMMp1u1ATZEecSYS1exb4/
nQPDzv+lsCyb01wbFATztvrepZlfGPJ5kuPg9hlyrhHEmEBnAq4LRcm5FDN0lQQgLR2JM5LnEc1E
ybgr0zcj2jXzZ5J8kVPBYBi9/MwhXgikBro5xCmt8RbpDOg1tsEwfcu60UnBcyL1TiZEq+dYO8Ku
DNgfYqGawIbeZmo6a5EI9X6jJ6M8tH4xHssHy5vd6NHao91zkFThrgb3022kMnafj9ZMrIW+tszQ
LfPmnBf9aSw1QQThVVQvtGO+XWekmt3QAUhdcVp0UO3I0b6SF/D4fqM2Gd6Lt8A5VwAiAdCJMR8M
3LFjkCZ2s0e7xZWmNVUTeyixV37pgvqezlzOf9Bw3EpjVzjrda37soO0WI1NUKWjjoKZQ8Mz6hFl
qcnoXYBixILAwkE5wFDRh44spoIyJzEx6WB2S3qwFqN6mRh/x3P0a2zMz3pl7C3MX8hj8iWuS1H2
w70dG9mMixnlWi8KOjW2AtV6nZwqO5TgiwKveiQaZ+LeDew9An4DCHAaCygPuqh6nmmJimjRACK+
XANeWr8f+/gMkHzBi4t7JXRMzxIFnJp4NV/e+iWJl7mhYyXK9IVCXKfKYREOTNIfuXItwGRBqRRw
ZUD1uRRC6ilTswG+rAcHtOxT49QOGu56cyiCKLAF6OCc8IZqKRJ6Wcae2RX2L+iER2Ol1lmvfYqi
XpK5dVavu9sOmisFO0QG9MHwMRuwq6RfmjSGUsXaf53S7rVdcoEIbgxA/LSxQkdMzJ9dntvSj0mx
1FAkfS95/ZNKiQuwPBtQVRs7KIAdVGW2l1ZXY2PrEVLRShrdrHjsO8tbkq+/f1wqfh1FE+zAInxe
6pIl8mBJBmK0HvsteVBEr1Pe58DgAWrkSArJFepanUpKXNOahVx0dzpR7ox59H5fha0I5mVg2AA2
qDKkNcX4LctRmys+3xbADRwGZiZx8+HFZUK90CYGW+2o6NhApeV+JQA3AQh4snPtr66E3d1SCJ3A
+/BbcYxC7VD3CNEQp2uJk1qSYwNkTdgL4/mzrRQmgW5W225kOrtorpGORYqkd6tEelp6/VCMueAI
uSoBOxNL4xQ8jE0scq1W8jyHPzPHYyjf5cV9aAaCr8SLtRgaASGAgYAL1LjLr1RnjW7aI27+fzAt
u13ojY4F9mNMKYhx8LiWrQPeTwfYI12HvxQ310bb2zVuzhC+yc3rLL/d1of/+5gpgzIKHDSjDp65
tqZmSPzq+c4aKocAFOG2BPoXsv7foGwN/5FA/4KNWcM4srmREJzbsryL7OQ4mNJuAoqAU8zSyTZi
QSrLNYKNPPrvG3kyYDgzYKPjCd+jBYokzCwVv1T/JCfYqkUNfyNmnQbVDulKf1urf9Vm6lRWflKb
8ICgcTBSSxANuPdooxVjB3EZZfmQQauk/kFKfxx+TtLRUve3vxUHLwMPQyCZarZO553Z924oaVG1
0IdoiFb1iCcVxaauXEzI12BAlBzsJtGl6nZne0TwtOJmeBvZ7Cq3Uqzgbl5VJOhaMLWrbyvPNsld
JXup4r+i8GuFzKsRUbdy7R+3GLmzJmOtlLF/utAzNA38k5HHO4A3uCRdvNuHygvkaPP8K4K5AJkV
t0aOjZz3mgidqPxnt+H30bnw6RBfbRW8AABkYPKFsgFma0mbLYVWQJv9ktw3wGqUgGvYCgY3+aFq
I4tJiPs562dcDtoCaXJn8Wl5Ltkpz3StEKi7jSPa/eV/pg/lmM+UprWcrUALc7UZYyqF7Fm2aDmO
6zc2OjGfqQSMkBbRJuPYjKq/KMZnU5Jzt01BEHDbIPi3bCOKcVFqGJvdnOKWRZ/nysmeNbdz0wcb
5BQLcYoT3ZYDH50r6mvyGo6AZcC8gq3icltsrqc1id0MJb3daDPmh8UvQd0KVHBv3vdO7yevKKJg
qIAyxwLUSODB3vOXq0DwIZ0dplKMTJL1AtK72B1BLJWgj+DIvwjynGK37gA4tDP98ZfiVw/hQ4gC
Tuale2RadDMHx/FJdBxcm9r8PcyFKbp0quUOtZyYfE7Hv2NNdEu4kW8jgLklXaTmfUaPu/HBxHns
PenHO5njTnul8xvKMX3GwJ8Q9J1ryBuxzF2xwyYZ1xF6mQARq+0nzDjFwmSVG482QpjbkrWZPIw5
dCtP9psKAypP/SHx46A/SudodKsgeYk8EakV15VupDIXJ8ujYmolqKYUCgqLeuNh1dHF1IaHYUG3
bdNdt/ZnK0Nf6k+u7EYyE+4TKSJhnkDy/GA8vXMee+Z9Njkx8D5GN72n7O/dnRCNU/QtmbCfG5Kx
zAOyDHWYd9aqn2dDPQClTmCqIjHMW6Cuk1JPaiTOlgTqqeXHsgL+Ln8SnKFICvMWwBDeWlfU7c0B
iOVmDwzpx+E+90JMcxhOgnn1DIxXoS8Qy5kChNdDZgH0ABQh2IHKWC36rqXVIfDxeJWFub+Y/AJI
7WOjp09Sjz08NNAOa1iduyERVQP59+RDOHuydhZZ73NivWftwibQjhjveAHHF8pkIG1GF8urP7U7
EFp4ArVFkpnTLkmsDeVMQ+auuI/u+wMO+mA+J+4E5LgO06TYAAbwmUAqdZrXTv5ffdmRy9Yi0VIj
EwE+DeVDrM4S4HDs43wWIw3Qo7slivHfrdpOikwLJHb50DTfunBvK6+p9rU0P5mqIDnlmi4d+EDV
n1b+GVlSZclDMw+okuTgZolPZf1DywWVK94HM2nVz6bT9mhLX74oCqWKjXyFH5OXNugX+Wyv37AT
6PaaqEbGO7mNJHaCBRQFuTLQkhwu/X5OFo/Y7aNNCl9PS0/DhbBCUWOQF2y3IpkDLJMs7W2KWxTP
X8bhMYkEF433gba/z8TaFImFFYLYyc3l1umq1QFmrrOMv26bN/fgKHMaCiMA02ELDFKOIlnf4U6l
QKYD2hqws3L7G5L/l9ic/F5OvXiObUHs4R6dCkwFgEwDS4ttFoN9YSywnIlke8nMPdbngJDUxgLN
uOe3EcKc31AQsia0+GRE8S42hkAnwNaJpuD2AfJ10UADZ9u6Do0ubbyT7R7sohZyk/mlin4m0tfb
v6/QS8I6BayU/SuAsbNumfSmRP7rjraTv44nOyA7oJBjAZTOaEWPims4QwSWJSyUCPdAuYcItSwA
glv4byZaz/qUdKCTR7Q2v9vhXdO82tJeoCD3BHWU7IGuTlQMlV6eYBPNfTrSjKB962OPnCcQwNWB
9FxMTm258bPsYWzqD9ID+KV/ZVLPtal1lDFYbqUVMgcAuKfL3237wxTV7kR6MWeXh1FYxzrGE9CI
eDBTLRgU6el/PDt6vTd62EmaKED4RR9HOWGRGygKDVi3tJ+deVje/qlqiMbpuPa4OTrGqUfdIqsJ
9Rj/DERkoEOigkSzpFzH9CGGfVs1qOBHU4ZYiC34qEFeURieM1ihM1FsOun59kFyv5UBBC709/Ff
JmODXZa0oJWk0ib7vg0BWVNLApPjvpEBWfSvDMbmus7Ui5x+q85XA8PtPmUYBlL31kEDymMT+5RC
KAraSZDAqNyT3Mhl7HDA6ESu0QmW1rMfFn8OgM3jd/65AkXg4NIOVu6pgRL0r6DwDVrg8K5u7bjK
bvQHZLCfE8DK21hnsSktijvciXj3qN5XDm7z9zE2rKtTHL9jUY55kFXoQzQ/xuZTH+1vf2IeUgal
kACYKB2wMdhyUtyZcqY2OAeiO+R+crN7O0g97KyVjvWiHv8bI1b5un3IZIKQIcf2pNjoRWl/mT9k
v/orfyncdk8XD/WHyQdcsBs9qx64LPC/E4xly176rLvz39Ejvpe7YCTVCICjdT/9F5sKvEn+ixNh
3tWmPIE7OkMpXtthhQ+TuP0+x1bEBBhm0XXmFti2p09v4MZThR1CfU7BXpSH8Kl8xIiEI/nKDuyU
qO95ifcn9bWtPOZGz5FMZpnuRmfN5948lopgwIkbGakh0dYsaq3M7ze9YjcgVYQ1qaVn2M8dek5x
LxDCPzUL1B+UFvWahGux2npqCkjpgx6DJSUG6W3f9Fv/vSq5E21bcZXaiGPMVccKooxRD7hB9aRH
X+viRTYEIYs3Dwlu+Q+VGKNT6l7XJQo9AkK46hsliaZaSdTfvPPW4PVzLg7NARXLfYqBGpGOPPQa
/AGYQ6LkrzLa0ZeWOFvJaC4RchqKxD8eTGf1zLv0xXYH21mPyaOKYUX9EbScgoReJJjdfhqWbJZb
OgY8IMv2Va/5u/9OdwVp6ax1MuwnVsBI6/YiDkP+V/1XYZZSEG+/QcrpBGrSnbqMOGt5XMvQue1e
RUIY05mGxcbADj5rkqDRgXFqXL49YEn922K4Fd/N12OJp1QzHvWELpO2XuevCV0uhpH0xCEYxJDu
eyc6FKfqxxREP0FOdla+3pbP25XYWo/O+DE7KUCIRa0nPbWn4T456n4JNDj9v4Jh4Y3VXkijp77x
mom+ELkMcarl24BoUQfVmQK/YO3woToUXvEiLkKIPiSTpvw/0q6rN26k2f4iAszhlXlGM6McrBfC
lm3mnPnr72nt/TxUi55eaBfYBRYCWNPd1VXVFc6ZFqUDSQ4WWIaNyVffkyIyRda4AvMYqaAkSTGl
HiiQEhxxiL2letmBcL10fvQU3gLvITOLxQL+0DEA4E3ostI6mwEfwUIEBDYw/eghtkrm+wltnaRJ
RL8RysCWxMC+rCosEdRGjmMuFzGx3WX1M4wfF9ZUAdmiT3HTagnUFlbdnIpD1uDl2YaTI2o4p14q
uIM2xJVb41HlJrLO7/7boqhgjU8nIRB17NuiJGaQAjehl9zLIjZjptW6KPss9lKjqeRo6mX2xKly
0Rj9OBfcs5CJjHax7SPC0CsZiVcA9/7xeqVCkQMEHVpYNZVZzqcuZwWdxOx9PqSzBOqQ5qLsh5qA
1c57ArEV7itndpGeApnRF68u4PL/txzqcJp4GrnZINYiMZGQFcWfAYAYLp8Oa8uo0wECyCSEZPoz
7u/izksmhoHf9JIgjOVxIoYuS3SncG6MwyLlyKuJt+q+tQRfesfpyFy8axGc6i+JHzyzMx0b60Iz
AiHVREb9M89bo2iiCJoXFAz40gnjwS/CkHF3NhT7gwjqeEq1FsGbiJUZ9a0038mIezTe5DtWaWfD
goNvEA8coALx0iew+hjtwANPIK+M+FCrtlKcoppxRxki6M4GSRgzNZqwlE5Jr1UNr5p0dmJtZnS+
bCnDeik0AURTxYZUkDLO9Ea4/9I9MOp8BfEvsryImjB4f2vYis3Cp9teHtQPnZCy8CnthaJ5LBoB
0gERWHeEOTLh9K0o1xh3aSu8xxw1JiSgcCCMpXs1xJFvxJi0dxUvyY7MBEVuxmNq5r2gcZ0dWdXG
Lbf7QSC5Bat4Qi2zcioJhGmRwfOiZi3fvhomRsZR9JtmAMqlO8UT9nAngOYo2GD/mxu7WjD5+0q+
UXbSkvVQTdGLHvon8g7O7NKKvdYNAzQJdP+iqrLhJwlQjEByO4r66d0fAkpKSGtsssR9q6ubhn8s
0puMO9Ua42mzubiVICoEbupmrtoZgqrim5ihU+8x5xkVFWIiKHfyYS3U46kb8jxNeyTfjOYl09+k
ZN+MT1nQ21XpVUnKuOVbsB8fxFHqkktSkcQEvhfBmdf7taPuSWPMYPbuiCJn9izcDg4pFOssjHTW
XlKKks5ojV8IklrB34Oyscj2s8ICxWYuj3L/QssVXCMigkoOQAYkpJ68RcA9QKd0DNHAoV+3D6U7
eWx02K3A/sPOUnHBGIVjhJQ7xg8Bmhq9w29OviqZaCjEpXzDBUE182szIx/kUj5IbZVZDfsa8Rs/
mWX2tOgnvmRlLUhJ4pKWUjGCKsUR3ybQ0qR/z+XnXuACX0iwRDt2WYmebSN6vnb0sxovsikReCyp
3wOPAglwwhYleAQOPrUNZklkK2u23kL6OZ1XRqFWakWyZv13Aj3fma29PA0oebMm87dvgaQgZYno
9FMruxoYiPIJ3m04fNe7AgB1nSnMLSNDvBH6YEF/pNCpdmVuMTRUSUjNqRiFTvsEEz5fGOj+IIOo
zMrw53yOlsEKV63vYosPXtUvQHd8EEAZ327JFD4nAoLgJgZWTluZRQc+4Ozlcvy7EcR9kENZYD4b
pKpoIUcKqtum7X+lIgiiluC+0RSGsWeJoqyvkqpBN4UaQm3jOQ5dTYitBgxUOSMs/csFOp8/bWuV
JByXFHIIKs+wAzzOVQqlnl0eAVbz6yup4A9bSJndQJYSI0mxhZNgI8QH6Qm/Cw/GUb0mOfjMyxmV
l239xnAeEMjwD90uo/RGzDWwtpYk1ZYyoK29ab90VGcRlFlt5iFTggVbqMl94/Ri2vtyoABTIFmQ
w+SXwr6shduG4SyPsrDK1PHhTHBaBwlPydEPuV2kfLssg7FtdOML1/FZMKvIoGd5s6/04Ih2bfey
iL+4wT/roLtQUi7PAQOskHiwPHWl2T4pLgrbu8APdyhqCw4BBJkYidjtIOoslDIVXNKHS4lStKVX
b8BoxwzccUa+ObmRG1cSGEtk7SJtLzAgXcGyw9EX103yICysaeFtZ3teDfkBK8vaxeogSmSylvcW
l9BTSCcCEUa6AVhJs+1I+iyKMhSRqrf6IsLT6lJ05DkMiUScrxup04St2ywscQwl1yk7kSBtEo0p
xI31qTR+qrwdC98vKyBLBB2GVZE6hgNMkbpojj4CpAjkVkPk/DcplHUommFEVRgLaSLZ5OTrtkBX
KVprLkv5S2ByPh7KKMwcFwmgssTxZKNgSkpnh1NtVWJ4CNvEbKX0tYnyq7B/gIu/ykqVIZ8cx+eo
7494ugdLyoQB/hBvyywAIt/yA+SNgHU2zFJkcSUy7pRBBRMxN+pcOsLajkWXQZzyOijDf3MaBmUk
whGsGKGCM0vrZJf0qjnlnc84MPKNSztG2YZ8knhuJKmu2VM9DYaPFN9Hm1R+2QkucvqXhFF2AqiY
uhKSpqsyaa/0sHELOQYqXWLVvbRP69Ds+MbSRiZdPWuRlNGIxSyuWgFqwXsELi7cq7ZslrsG/H7s
gJmlg5TJiEZjaBRiDOV41ylenfJ2JHnTwrxrLEGU4ZD1qok7kgYdrfxUHEaHQBn2o5kelBN37J6A
eHJUdiUrY8QSS1mSJBCEOA6wPsBj74OFt4I4eUSCwy1VheElt3NF6Av8/7DJoMyJUXOJLHTwXMmB
twigy3Al2LUn3qh2HCMTixMFgluAEX3F7n+wnj5/iUr/J17mqcY6Q27VuSAhVYZHAwLTCcgDpVU9
L4o529J33mc+JLduCKh9VBmYZBhuomtCbaNyQkEWHO10LFp10OG8z9xlV1uBHXraHd+jUwfsyrdt
xwRz2FzvWjqlupoWAbpZQbi13KObfCddDVcg3j7MLvqCXAwePDCMz1YUtJZHaXCizXmAtlDYA7T9
3Ci+/q3xA1t9GG96N7bASu/k14mF/vXaHL5dlr2pWmvZlBr3QyNHYw9bxPmyF3nJgViGGOXb6hmE
qv1Ldkp3gQmoQE/YCfcslP6tTiB1LZ7S7ALFp0YTUJn7f8puK4Nm6bsYXEeBOR3/BY7rVpwB8CBd
BA4CJp7pogZfqEoYyiTOAKkrCXHDY52YpJ5BiKO4B1aT3paHXMujlInrSq3PeGywOinX4NA8cPxo
Xz7ErcZUDCCc10Qp0CRlSaVUMOwcEhN7MvzQO4EnI6Eb2MUVQbbqK3RWjYfO668UhvqyNpTSIPRD
a8VUQ3g5T5YkL2aR7IaK8aojK6Bd5nqFlJ6gewixYIwrEhr3MvJyWfrSzNfj8ibzX4hDV5LoLuJU
MUKtUtErOofHnvvVLNe9yBCx1bmwPi8ab0ROuCGoc+ggIZAhWFbqrnW797bDwmIaU4YG0nTxnKGU
SkZIHIqX5jD9zNzINUDsy7+0h9LOr0O79i/r45ZrXG8hFUxNcYVpqQIaoeleXb+OoGlq0qu5Y07f
kA9d0AqaLV7nq7jWWvhg8Za7VtzW021+xz3O722w2o6Vvdisga0XRgVQwC8a5LlCJCq+atfqnmQc
5Z/GVWJPQAczSzAlN6b63LYWs1NqK3RD7zdAoQBBAKhfSrIhzeUkkPce7taufZzQn0VQQXWXBw43
a53bN/osjDJZRbnkfZ3jCozii8qLphx5Rct6Um5r5VkIZbME8ExlYo0bzUuNi/TqCeBet5f18C/n
dZZBmSaj4DI5lrBr6u0EjPToQXMXH+WF6+JqdHWT+FVjNyOvcVnutrE6i6WMVRkPSp6ivoYU1GiV
uZ8K3wQAM2ld7HQdCzFp87DwYMDsLRD/MPqAO7JKOqAyEyY1qf+W+e8yfUoAtLEwjO/W9Dyg7t9B
XAjuLQ0cVHd8lA+YKwKvdWPW813WA3Utd3U+Qo56L2vg78AweMMoOW+akZVUSg3HXFTSsMa4RSGG
ZpudpgYtsaFb9ozweqsd/MPyKFVcqjlJM7KFwWuxm/dtZhJo5tRrMOKKoWHOk/1/A7+xHWeuFkip
p1IPkxEXAcn2Nrveyz0lNTW0eJN4a/RVJ/h1WS+3/c5KIKUrAK5Q56WT3tseB1txi+vY618ICAz6
yZnEIJuaiRBLxrsF+klbZyMAj8ai4xpUU+9HYmlpEcpPWcmKfrb1BIToSOCJeJ1QOYixGhdlIcP1
05tQmsZDi9hHQwC9aDi+6ndRgwMxcUZm4POX7TwLphITGSEBaxNsp4h8n+QWKJ+jdfyBdwuHu2HB
Um7aS0xh/G+VlFPlhHjOJOLrJAkh5D77QksMobP4830if2VHeCkHTCQ6vixDfouBNYMUhNKlQAlj
1ZP/Yk3OkojerCSFGocC8gJJgzscevBxSl696zx2jwNR50/hwWpJlAGJYiNdxgGCgnxC/us2HLx0
finVn9W07xef61mGn7k0ypJkHbjhwgCGkgc1R2vVnrwj9CMY32aEWEzdo2xHM/Rj1BCT3Bnv1got
AD+Wu9aWXf0KBaqHy5Zj+yqfj4wyHE1cLZWewUI2CTDWf0zFr7ln9UptP0XPx0UXP6MWDa9LgbBj
cmf0ZEeu5igenqJ34s1kDQ4BOCyOS2JKaNkuPNb9YizxPaW70kqtFNWAI4D5UrCv45tkcTgW+Rjr
0N7/vpKhD/kytzy2kbsfHQOxCNQjxXh6eENgeRPOvHxqTHmUzZA59JsHs6S899cvtgACHpI+KXek
u52FwUE07sJte3/qrxbXiG1eKBkMVBIJx1hpTk2q3Ykh75YCkqgE3bAy7i4vcFMkENnw8gUkv0bP
RI6q0Idococ/azUz4H21TzA6cD1L1w04GZeaxfGx6WlW8qhLB5qrpVIHXLpFHpwBxKJRHx/nPLeC
ZfQuL21rOAMTUue1UVeumEdu6iTyrHamt/RJPeqe7JSPMnJv+m6yMK3TvgRueUD2D+MZ0zeDceW3
lUc1CB+kLgEfkzLThhooHdcQ73bbHVozs/WbGCgy2V2JHBgrx7jp3VbCKFOttbqQY8m4fWJqTxgP
njKBUZ7bPrzzeijbHIRyosYaicqNxg/56lWbUycsJKfpZYaoTVuyWg2lJ8VQBhGX4J5L8eBOCXAJ
hejYDyyCLdam0SqiD9IclzBZYnozKe7Iej8xlkEb5Dkch4APcChd8orcTqe8LBPjqcRYAm11ZX02
MkGAiEJ5Szs0XPI/Lt8j1hqoGG0IpLKtZXLqLa4rUpolCCYyo2GYWpYYytLqWqqlaBvCbS2vgPcz
lF7RMZ5DrK0if1/Z1wDFcsC+Q6mmYjCnEZOhicY4je0XyVlx35sEVjLiIpQMpULERAhGSUKFuIvF
620ejFCGzXIZrF2jbj0XdlMxE1QKvMB8zIP6oE/32jbaXdYB5rKoq9+VeQJABdhtMmem7iOrtUpM
WKK/1lke2Rk31rKo61/zMkoXMN6WVKVXpc49A0MUSJghY2Ri+926Oi3q/sfD2BpqBY2IDvormR4u
9xpqX/w3wYtzKzsJToMwiYWlx1jdexi30hE8wbRASXBoyzKZQvtcCBPg3h3GkW279j/W+t09rqQU
ipbNGIAktUpUmRzBDh6LAzDYvdQDKfoTp1mAk/U42/BZVnVzfWTKE33KmvYJL1+bEAhOJUwSWstM
cbge59IWEgbmy3ZqaiWFus1dPQ6AUhsQupCS2s3kor5lCyD8CezK16+5Y3ZSrNRlRbmbTnAllix+
ta1GXUyVXkJl2lrwmoB3qxCZ7qXyBLF6YRwhsXmfAsKVLOp293o8BimZipJfZyu6IYAIZGagx5Sg
+350rDQVseWXBFLXfCnjVAYjBoG+A4z3XvDTY3Dg3zDI7WjfWBHLloISdgheM2QdiIiUsG7gs7oj
NkUT8sbs9Ho/qlltNnX8kqPVIg9/iH2usAz0lhPA2IAoCAr+g2n2j+fXo6+yUtBbZwXgHH96n2PC
iJ7gRSh1E7ZXdlMvQ+Kn+ZKxGCdgL+PpJ8bHJFycjuOeL2vK1o1bLerTaMk4lfPS14oVoRN66u5j
STU5hSFks9S4lkJFApmG9GmAwQ+oo/g62GTGA+21FpJ87RseKXZ0y6q8sNZFBQXo89VmJRYxVQ+u
Wmk+yOOVlrF829aNXi+LMiSaola8UKLVaLSaA3872KGfOsi13U1Wvutyk2CCiFdSwdBEot70XVuL
pQxJlBt6KpHXgTbwe4kv9kWDsV9Zlsw073MzniMmsuWWPQFNoyKQQEr9hIse51Ud5gTfJ3iVzNnS
0a+KQQT+vrfzmwygkvLdZbXcfIKtBVJbK3fd0GXkso172cse6n24j03dE1EfD+zaLneGhVQxgjFH
9pPblmd3Imwe7mrJ1C73pTGnERrCrbgxB5e8AGvgnz7mj7KdfEe1yQKkncV9YynuZsC0Xjlluvmq
AL5jBUs6hY68N1AxDJGejkBT8wKvhOQ0q5S3eVVWC6Ws6ay3baLEBSLB3pH533rsNhnjODcftOtF
UWFZvMw6UAgQoyvXJPmdOvqO+z5ZPamK+6yM2aZ7MNCwA6wIoNXQw/HGGM2pJCIGjLLAS8cJ8C5h
ZE9dDPaYYNpzqewLwch4Imzu4koopbDcGIcGYAWgsMP3BIWLAdgtvy5fim3VWMmgVDKvJCOdcPPf
s3SRld9Gdmrp9xyweVOwi38Fqwc8teeNpFRx6NQOOR6ykaiVJ1b+W90rfumpdlua8oMMaPTMiZmA
spsXbyWV0kd+aLpMItNdkfBbDy1OBjpMZuUsPPFtpwRMeQVDh2jwonH5pKTRgk4k8ZgjonEjBwaH
vBtvxhfB6nek43qoTMYBknLIJ8t9Fkk3h0Z1nxtqgwNcxvtRuuLCO4HDVo730/BQqLfo9DUN5YbL
WE0P21v6Z6l0q6hayhmKClgqyCYBGYGJx8UmhB36T8Gb9gThvrxm1wBYO0x3jy6asgiYY3/vjZE9
3iJviMFXGswlEcLJ6pbbCSyfvOkcV1tMOX5ezyWtJGMVo2IKABvqPen9LY1Hy055nV+aBm2XBdCQ
IxbEFEsyZQGMvBUL4LrCxtWVH8rzaeKUXaoZYG5EY04jPF1WJtaZUsagAwxoopCp/UFOTCN3R/73
sFyntXdZzF+Mzll3yO9YPVvaOK9BQoRScAvKb82tkZcA1Krbo9xB4OLT58vyyC5duiJkl1fiymms
eb6E44+q5Kbs66u8GP/rNaS8ER8v6B8lPO6EVwndnJZxlx44j9DWMPVxK3LSMH+uawK6KT/xvEoj
V+RNmJP8R+/kJ8lGIAOo1uL0L2eLt7RwLY9aW7IUrZwRnhyhf6epCmzNqX6IN9nvGaUcwcKA3r0W
mcsNi2Jx08evJVPvI7lYlEgig/2jJb2REQzOGvbvjZt25LDCpC3tXwlTqb5YUFRVNVdBK5X5LQtK
k8eCUmdQWHK21HEthypwF7oeVGWJl0vWPIgxOn6Ak3ZZ4bcCh7UE8aPCx2iT7FTyVE+AgJb7eY7h
d0YXP0sEZROBIlIYOaEQwEjWb7XuX9K69QpVdP/bSigDOBgpNxcJ9kqLHrt6P8i82bKmyzfN0Xq7
KLMnjUoWaDUaN7IYuSkVPAU3kS3laN7QvNLu5Uc2iNrm9gkSuDNAfwnCFupKGVrVtIhXsK7gNRFO
y/i61Iyc1KaarURQd6cbqiQGSQdhIVKcICkdtRedL5zOWQSdTGiQnInCAe+KrKldZZ5crg13g8DC
p95eiYrmYR71ZIPu4RyKIhDDBVYgz7xUemsi1tgL2QraQcCW/hFA3ciliCUuAcEiBo8JhTVahRzO
+xdQfayFUPdSbZOhmpuW+L3usDwQgAZQjjWmDgaD6ZGzVYfVWLCtZ+eVUdcUNBXqnNc12kDK27k1
QaiVVdZXlOAsgrqilaL02lwgoq/zMbCSthIt9HoZ5lguLD7SbX+wOijqpjZiHhTgCEJ9qXynEkls
cTT563qXOdkj2yNsTlGuFYMKVKZq4UUZVVMg6IYngqKFUPMYewBHtxqn3dVAnzVZUCJMoVS4wkWi
GhkhbEPt8PvuIOxGS90Xbv7YaGbxu97pV+k9y9Nu+r7VxlL2qGwHtZbJ3EAsvwTlaZ4koDZVTtbc
XVYW1k2jjJKcx20WBSjxi6Fwo6eLqfL3cqWeur4zuUA/cm3qdMXC8IebqZ/VOcqUay9gWdRRI9fA
V+5bNKgqeK2oVuhwVuD2LqA2PO2xekJY4wTXC+osLMYdxj2UKQsjFsocANsAFmYB/Vd8DZxGcxl2
lzd307wgO6HCmYmg9qQUpy7kEb3aiHPzIHzgQiTLl9//TQKlJokKa88R6qOAu5mFQxP5l7+/uU2r
FVDqsahhrGUTeoaqbnJjMd4Vo+SA3fYrJuuPGCSJPsZHmNYrmrbGaehyetuGyT5rxcdQZTHlXj4P
ie5knIyljgMB1kpbYKFE1Z/UkhEfbb6HgXL0/2cO2PePS5mTbgDGN7y8fNvj38D7h18pcLsGjBGZ
w9kshG+RtSzKpyRpGwP9D7unmPH3Dnl3wFECPjG8wpjls7wbrMkhWUXDzt34urTxCLKNHYsG+7Km
SDzldfoRM3rI6uBN1+7jaJehy1cbbi9r42ZVb725lLvh0rhEAz/ew1Nmhb9JvhbsRwFghjF/M+Dh
E1rZLYJsJ/PCZ4ZoYhA+hSSi9J7CROMQ3aOd6WWnzqAZB/YKqXBjaM0f9hrIMdjNOttedSWL8nK1
zC9GCvAIjOaRdPjih17vChaZlg2Zo+5/UZ/zyigrlYyhMHAR7rh6lGezswdbA1o0qjd26hHwsXxH
UpCTpZuCMzyVQDBurzibY1QXt13CatGUKZONUhkS0rZKRtWEQ+DxRxQ0XQ2wsbybmSkat8nzXXCQ
kz+hIu9cPuBt/T3vAmXptFhttAgAaVbIPRfDL1X7oQ4//5MIOjrPyrgPgxHP9jo+NsL3THWlNGN4
VvIzL6gpXesbmilo9PdR1p0CyHXD6V2McX6tP1Y7n5ZGmTkNhdI00bFd/6RXMlsdMTMzYoSz88Zn
FunJZjS0kkZZOKMp+rGPYbiz6qi0dt7ygBrdydPb5QNiiaFsmBKFVYkOeORVBEwBD4UzG5qdTprN
FZJ3WRTR5kvnRFmyem5nZZkhSlRGJw3Ug1q1t5lRPo4NUlUq76q5yLKeDBOmUWal5TtDGsYEMeWs
HpswfKswLZ6qqo++PaCqVkDFq7XToMyIJoD0Lf24vGTWDafRaTqt64Khhs4gGf97Pi2+ao8v2t0/
wHiphZ4TzcOe+70JvGPJBJ3VwhhFYR0wZWNEEAFH8oSATDFSW+R9Llr8MfAi4ORfXivrGlLWBA/x
UhgI6K+hfwe8uDRdRVFlNsZ9oPi19NiKX4rT/lgvGsGm6ZMKULXEtABongvNQPONmgV2Ru70BZ2l
IWwEPuRQX4j/KRUR66Lb3R7j0++A0DojJNwOas4rog3MAGjciZBRyW1pyXN7JwXc/eVDYmgDzWzd
G0rbR92ApsIpdqVyeZSG6EaXQAU3sxIaxId+3jpiMEHdCAtCGbAhkdJZIClGvge9URo+xHHpa8Xg
lOP0K23G7ku7d5ZHWbKxLwcFtPEoQvXeou4nFhbP9umcv0+ZryqdQdSrIQMkxI9FMZlV/Hb5bDYF
ENJxZORk2Fxiy1YlAtAgtkLUYQFRXYG/trc4VWDc0c0zWYmgNEzQjCBC6w2cSriY1TKbTXco558Y
lwQo6n+URZ2/0YZZVzYiWnDE1kwML25eg0Ywl8yvvwRypq3WRZ29UjTcUHGI5+b9ACYFUgPMAKbn
ia7uRk5oxz8uH9XmVM5aIKUMS9Jn6ZQjhyCIB6585YTOSkRLWBqLj+0eI41h4Waac1nq5jjLWirl
zWStEPOSvBnBY/vUn4wXwYydsDYnMNlGP8ikjugrN8YNj0mM+QcrXGTpJxU061XGxy3ot61hOanl
bVkxWtxZ36c8VaoUKdChEfEI0m8u/VWxuMPJmXwySGAbFnhktXmNbnRT5X4uxRkOKkLGDFygZlHf
xB0LQnuzhRaUXv8TQ4e8CbhClBwQJKAaFa71W0LblL+qN6kV7+Zr8YVkdsLIZCXPtjfvLJUyHmKf
BryajKhJS4epfGpY3aXbkcxqWZTpiLp2EkjZG8jC3WE+Piy+cGqBZYzWUqxN8vKdYFkJgIWNXeIJ
MSN23H6xrcRT1oTr4r4vW4gnT6X6lLnBt8of3+K9BshaVOSsEbS7jYXL54unxk5dwxZ24t3lC7gJ
wrU+W8rOREsZlBV5sMne7HBmug/sN8WbD7zPAjxgKCvNWWUU/Ki1JPzXRzub0esX+3nwlfqZpCmy
CoBVYKNTF1qVm6XjQwWhoRCZTQzgJgHQkCMrBt9WzbMY6l7XQlKlPanQdG7vEJqb6LpDHExe14uD
yR+XNWe0GeSs1kVForwgjmMmYu+iZYRZTvxRCO6zpLQkY3IvawRjbXRS1+D6uEpIunMU+R0Gl2/b
YfxKnHteDZ22XVJhTMGip1hLWpo65ibKh0xgyGDsmExd7jrrxGkiNmupjn0Ymsv4WBU3PWB9L2/X
tlb/UQWZusVKws+K0UIVelU2NV23k2Y2p6xlOEqWGOqaJirXtEqCcCBRFjuWw1NacIBMkBjTEiwx
5O+rgK1SdW6acfpWWJ1a7lc9XTXM3rjNB+zq9CmXD4CGWhUJcBQZ6G+uY0c7LYDlJk0qoWBdPp2/
GNnz8VAGAaQpojKQBvRkB7rz4U33Wmc4IKVyqm2kV73mijAfE67zyald9Zo/JE7v5z8u/4ztXOBq
zZTBqOqlUNsOVnYE5jPB1xB3rU2Q8xKkkllN939xbOdFU9Yi4YusVMBTjVzgZJjNYd7XT6R5JnLl
n9lTfOjt5krw1Bc8083ej11lx1guw4bQENfRVKutEMOGhE/KdYNhzNzrFYt7NG4btONyN9xBergs
kiWRChYGAANyIqGY1qsrANkXBcNPsr5PmZMynqJZIIP/ZXgslGPKsrqMi0d3wtbADa1E0kxVA6I+
P4bTc8CqMGwXNQDoJeggEVMALvzxcpdJUlQCAa9drrn7YF/uQ0e9Iem+EV05tuiz08Hber8SSbZ1
ZU/4rMl0jvj8cf/uKN3meTl1uOvonfGYsQw5hE/h8EoaZb0kELVh7ArvWcSpLqkqtKhBErihFNCN
LMO/qRErYZQZa2Sk12oBRbsieRziZ4UFO72pEavv05Zr6DXJIC+jni/wMq/McSntIE8ZFnK7Lr6S
Q5kmsQzVKVKwaeMe/yGNGs1VapiErqSzZv9fNr8RXft8VCC4wJiOhNQAJRXAV2WEHDdeRteTG/qS
310FbvCgYT6HkGhhUv2yffiLJp4FUjYxHsc4VTEdD7BEwSXVmJwzCXmk6kb73mQCDrHk0SbQ6KJx
AXHrP82YsoUh0R1IBdCILfsYwvhKU5JCQIc0DW9BOicb5lrAa+guQI/VvaxPJgc6ssv7R7Tt03mt
JNDnNYHPlhtrFF3H2m5lw9TAtpYbIEkwQIjmXxa2ebVWwqizAsEMmnA7BDvjwtvzJD5nksIIdLbV
/iyDzrX2nJEWdYLrJZPBfUf1OjBUcxZg5N9AsUwwLLWbL5mMlUzKSalFlA1p20LpE2WXZ6kPTmfG
OW0XV1cyiI1cWdxlztWMzOMAkGAAxGFrJYSFD1yVNeINMuQnAg2tslgdUeJmvL2SSzkX8NZzbbTA
HIrgZhUd4OftpF2DfiKvdyR39IQfnNN/WzzFC38aT//ABhN+3tBm5ZxZv4TyOZqq6tpIDLMSoygz
i4cx4v1mDk+i+v2ynjIuBQ3AWgqqHhmAirIW41qe97n+u0uee7jSSmUcK0sS5WyWWhRigfRBY2L6
fmhKH2+0uzHGmFM0OYP+FboshI//syc65XsaTpOlkMwVZ/lgqaKnglaq6tzLu8dUVcqmaODKixMC
FDi40U15pd2TNovkPnys/PTAu8ELXLdXHFnhMcO60NMkGhp6JLXHXvZ8F1/1YozJNDVgtq5verjz
HtITJFzC9cJMHI5+JDQvYKnwU0s11bd3iB6LharE0Hp6cCRPUqAuxrAtjf49Cm7roALb6E+lYzYL
MraPHhUxxryo8gklHUwZYKR313rp0XA6k8AfKHvURpiz5tu+dLWVlG0pQUemawo6iQd3dNo79LJd
8T9bez5Mj8iJ/WSoJbGQF1ydQdmPtOiNMRThfRbBVO6LXQqya4BId1Z4wx9mn+W7N+O81eKooDXk
hxHNMnBEC6fuQ23y6qo8pAILYZclhrIgfK9ncUvgFpagMzO9N5VocWqDBVUibqu9LqiiJoOkh+aZ
ljMUTEeCDIsqKcB1W6s9xj7mwhzdnvb6NQ+SFh5UkgGQmjMLCTQgx7MmAbaXev4J1FK5gDO4djEQ
6uWDaYDqqx9rFyATl/Vk+8KdpVA2stP4LEx0WK98yk1ZO0jqt0Y75R2j2L1t+c9iKCM5FfrE12RW
I08Ehyt5s+vr5yZHuQT/3yoMj0a+9ln3z9KoyEtTY0mWyBMRXF9m0DwWSmW2gaeMXh/dlSqjPLJ9
sVVd1ngVRHcyPRsyN3o0i+UApURihsBMIy0so2+738lX/6LveHMvV+Ko+Cvv6mzRQhyZ7LX7xa1+
zqBPI2zeuq0e4HLIM7i9Zvf2bb+8V4KpoExLuiXlRGxrdqgOhilb5X7xDUu5DR90s0NXn8zCidvU
Tg0wvKIqoIRChybR1Mw5SuMIoaXcmqu7OMvNKjjlKWOYdtMbrORQdw1vYBSRJ5xgxx2Tcl+xeoZY
36duGVeo/JjNqNBVmnqlG4E3SCw8H9ZWUTdMi/VRqhvEi5zwK63uKtBWZQAsE1jdA5tmabVV1N3K
pmooGvC8W7W4y3q3bG5rmdXcwZBBBx1qKYXR+9RA8TK9qR7qt0j7lZ50Ao0veDP3pDGn9C8bQpZM
6lZpRlzOUt4jEcJdz8ZkysrPvhG/EgCfN4+OOvjUKBueWNusV2yFByl8u4tD4Dvrix833uUVbVel
V9KogEMPl7AdyFEFj4EXA/N/dGRrPNZH5TS+EdD9+lp4xWAsdpO/Y9V6NoHqtZV0KgBZ2nCUjA65
TNETXA3A2brdmuUTZ0bWdCWF5mA2zqJbZDyjeBxYJXnGdaBBtDMuFdKwxNpL43kQ7uZ8trXsqeQ7
xomy1IayHEAI1Hp1xolyxbeGB1l2bOb9VxDH1ltJmw/w0deiBDOYAlY6lwcP1OkHcSoYjoy1FsqE
BPXcz/0IK6hmIJ+fb7k8NtORkeTZ9M0rtaDsh6GFndaHENLo1+V0bIrY7NqdMvw0utdFZoQd5GOf
AoE/wgBq/TGNAGSdfG4wJwtXSbJzqScBBgw5kd3lm7bpkVdiKNtRZLPWVGmrWML0HMmlpXKGxXPH
KPKVircuy9puY1gJo7xwwpV1OpNuCRE5icZVMHXbe6GjOSDvQGpuckpg0LKC0cvXCSMFHzcynJo6
SUc4sCh65LSjHhamMILv7PLaWFJok6HkctBFiBIFozBr3peReTFkxWzHt8uCLmu6SONdLlUgiQD4
xDOvis16fMYQbBL+J4eCtw+1ZTwa7QwdtZAK8/J85S7Z74TV2nk5rhB5yjAkMzJEQ4VXbJ/5YnSj
LC+X92n7suoaEs5AN1Hoeg6faRro03HsbS2B1BMpuHSXcC/Twu+yOrPS/Ev5zP8j7bqW5MaR7Rcx
gt680hTLtbfSC0NqSaD3/uvvQe+uikJTxNyel9mNmYjOSjAzkUhzjnERyFhAKGh11VKB9NKQAdqk
folfKGGL5MVHgDYpPIiM9S7jQiI1lUWlUZSQ0ZfAMnL6twAzQeWuva2c+SW7Un9Mb8ZROcpu4hY7
8YT5lXsA937K5C8KM1YitYacpD0KHiXwsNLhR0G+lak/8+CIVz0LwOxYJ1Y0HQz1f2ppWU2sazPK
OD0gP/IhtHv5MGPNLM551eFV17pIYnO3cYwAHtbBtYwewm4Isoua82ZdDbcLEUy41QQ5bAVaHE5y
DEoWOyNunLG3nHYS4GicS3HVxRbCmHA7TWQUpFjSHNW6FpSvU/K47WK882IiqzFHM3pLmMZMJfJQ
VN9IoL0k7ehuS+EdGeNXkgBs95BihdBehIK6SRXmNmlPbX5daf62LN6JMR5VRaTJJwEnVqbBKY/M
o1EQjjrrfY/FV2HcBgNSIVEprd50pCxpRmuP+2yws7Ny7M7FTkDVXv+q/fh3ijHR1kpbHb0jCB0t
dPfM+FxHxNsWsV5NXihGI/IiHPUtYBIqOizdeOGt6iRe5qcnikFGBzz+AxliAgWMV3flWSETHyZi
CXGRQ2w8iCdT7K5GUXbGqeN4Lue7fViujLM5zlMKmi/7ga87+Q3xiC9gs1be0YEzgAVdfaoD/ftE
PyxaNhlowCIKri2h0DsRJ44fJh7d4rbJf1i0DOo0IHpIq+TiPm6uSf2ybRbb4Ru7E39aRVLWVVkB
C9IpcnWfArkpAXgutgV2wizwSGZ4sqiuCwtUhIQMOV2z7ZRexsq31bjSqD+nBkgrhzjjUUSsW54l
mribLFVn5ynrYBz1dkCapBHruplFoBeFV3XacoLSqhgLdO4mIHEkhV1/1gpx7BQNuJNj/2qGb0IW
2q1RccISTwjjvELQzr2KiRUnGG/0+bWRz1r8mRfNQg/GUaVMV0aLBnIVL/rGt7wBO3Wlz3Oa9Vrf
bzkq+3IqhEyZqwxPztbFm/1V2Yeudh3s8tSmm63Zg3H7qRrZQiJzq0uiWg6KMeBhqDqjcjUH99s+
tD4jvBDA3OSdJJilBPZXR2yfTDI4yXRnzU9x8XNMHtvyzextwyJ2nnJi3mpsWIhlfDeLWlmIB4hV
2uNMsxQY4bZmPAmMx/ZVGaWDCY8NuidDeCUNx3d4f5+a/SIiBJncKB2l76qnU6Td693u3/1+5jI3
sU8ZTAJsTTWkU9AZJ7CFcY5oHcZn8RWYu7tpBrMHVJWG+aDy/M52DlSxHtSTGNh0+Ei625FAFZlI
QOpAy0U0IRw5BP6bNGCW5UiUb9vntt54WCjFBAOLTACbpAU++c70B794mm5mZwZ7SuQOJ95LZf2l
ZFmKhdcQpnPYYnyWG6UkzJCWPE9+v6uesezuUlji8UW/VZGeWN9qz/KLHcVaB0EHz3+pf34o5izk
M2aSqZqJiRPIj8/FM2VSDF3DCbC45NHx08/g1ZuoGEkixpssi11KCRJSJ+8cMfEh0EVbSQM71jlW
uXbVgjrONGVZlgDMwTiWZIlh2Ex4K+XmTZTuC+N5MA8k4rjXmi0upTDnFopF1qk6bLFQ7orYJ8pZ
4nV/V9euljIY9zKs2Ii0Bt0HFRNIwxNd0s8O3WN45LIjrgWjpSTGs5Kkz8EiUVIrqA9qYqugZkT1
C6PxpTP+0jEWJLjZyyccbSmUcbQG0G9hQTN/+Z1Nu/Dxen6HeEhcPowl53uxVBxJOo+TEOOWmM2n
GrhPwU4OOXfSajhcKMRycYzlYISItFQh0Z+cGvMPgSvfJufuLIMviAtbRL8K67tLeczdq7eRpMQz
QjyYeO+ib9m395muh+Bc/zKAJzEijaGBeLJ56zqrnfylZOb67ZDFxnUG649SW3RkTLAA5hh4EuVB
cQu/AdQxHSkjP0AP8ZyB+ri+Sv3P1ETQHlaxb6tjp+f9aywu0DlslbKLVRWk760dRP0+z3Q7ihuO
o1Mn+3DICzFMHpAKgmDVM8R0edHf6mYSe1LQCk5TdqDHi0PwhaXDZxLrpW5MDBtKuQwqyobSYfio
xLLq0Eg2GX9se+CqTyxUY2LYpETqGAaQArQ8b54Tt6uK+9JKXrfFrAaXhRgmjAVJVk7gekJwSTQH
dch9X1icEidPEyZ+pYBDHBJKBtGAtkqzvgzWt6rnPBJWqwjLj8LEq0SPskRE/82pd7TrB66JneAl
R+36lg4L4yZwiwfAsfnbp7famgBiIeZlRMXUZHYp3wiFItJTXXW00NZujFcYPEZmCIaG1RtyKx3p
gkri8oY2V9OgpVgmuChjmEgNBnlwJaBZ7IELwn+z7qA88iBeoWTVQjRVofQ7sqKrzMnKzaQWQM9E
cQtreaIc2iGvwUNN+YMXXySwI9dhEIXipOLb5Upji+1O6EFDD5YXgChvf6710LiQxLy4UoGEg2bh
ZdJ45SHbS3ZwIId017+gyehETuuRQ565FPG+O4GuXnOB4xoeeVbDOVGN+XqhKsyEVJHqzNpPVd8H
+WccbqElcwGMcp5F+TTRqKjf91rtR6GZ2CRtOLFjNfou5FA9F0E+jyMl1wOM99VidBcq6be6Jl7X
mh72Oz3QsXrbX2/dxxfymMBbJ6MpqDr6gNGEjbAJQD6O/JPiJOkPCv4NhjTVnY7h09bntTu5oplo
3FpNkxRai2qy07v5beHNO/qkEjzN021xlxxE1zxFO57vrVYPsWvxP+fTmPBM5iI0ovcFAUik+9tU
XToV3mIopLZjO/zKXQKj5rHljky8LmYQqlsxMts2RS2EEoG331WsvQFq8Qb/kgsG+JdodlGSiTAk
BmT7TAd5piO5l73KF5wZS9z6Trb579TVGZHFkbKza1KUmnnQE9WZ8ClpUjY5xUn3Z9cCu1TmCM+S
j+zIka7MXenz3lgc19eZAKRYXYTtI6haY6zduhp4GHs8Q9WZ2IIJ3zkJI1RGqsmmnALRXtqLuCAy
R7rXrnR7iOAk1W7iP1bpV9owG52JOkgFM4nk8M6RgH4muBO9FBN6iZPvjasAl3HvNGdK+tSD14r3
Ul9NMS5uojORqBa1aCrFUnMi2TDsbso7RzdKPFmk/DMQzEvzYYKQ1YEJlGBcwFHyLyKqZ5F4XSSc
AL7+WFnow4QbrQnbYMyQMgVEvtetypvV8mTJ4007m1+JBQamKQNfrDEfeoFcpQCsqtPaVrvqfjvk
8s6VCT9d04dGK8NcSXtvGF/j/ttYcko6NJpsmQ0TbWKiS2mgoiJgkqq2BUs66rV0L2UzKE6NcC+p
7ZWsPW2rtR5xdElWJYB50cztz5urUPW+MjqU4FEbO0zXwNtzCLhGA7t74EP8SasqLqQxXzMNG2so
R1Tigqcm8PRjXwBuNXeDg9XYGrBWLc02H8ZfkkehIrgP0dVwvpDOfMMxrJIyo1gpyS9Ai/kdikjq
rXKlAJGm2HV73rbqqsksxDHfM9DHdhobvOXlKdgl1XxuBhQMRh7f6XrmvZDDXBqSSZKKRLSE6peu
+bV8i65VUBcZ4Ey6FUZMyTvNAcuqV9rjtu1w9GO7/UJLRK2MTNirqfgp0V4kQboxKpMzn8vTj90L
mZO4TgklxKT4HuKVjJ4vJkKd6YtxPaSOuKNFC8NNeTM8Mr0gPvjj5VzZgc2yMfQpneEaEzbe57f4
ETfICZwKQDZRbcFTsS8iu9UZdY19hXEobI242we8ekUufgB7j/RtCWI9eIuVY3cj7AXJbjUh5kjh
fUb6Kxa5a1mJAxiUUd/SQQSafM+r3RjxSk6r+fFCEybKhLMK4l/aI52OlI9tPMkH8pihktZ6ExhH
c984Y4d2xyMVWi1bmwu5TLzpxFmtJTrgEz03z5OXeYVvOOUL/d/EkW8op5DgApXypADNk7ga52jp
n9+yICbgAPtH1BMxxZt7vgrSozXOjllfEcIbZOLJYSLNMHRji9U6dLeK1BnjbxreA2UO7Isf2wbJ
MxUm0lRZZoXZjAfwbNXoocWDsR80ndhVPmec0ZttUR96kF2rqkKRpRiNyYeDkUkY/Vf2GH50/o1G
H+DdiGV1itTBQKzmrs73RfwkEV5TfT0T/W2FKgvFPEwdQLkrfJ7Gk3bRvj83CGCmm4LEHEObOlBD
hpN6P5x45sc7QyZ+gIvKqqwJ8cOIURmvfcAz2CTZbZ/gX+50dO8NS1GwxMZICWNdqpTuPTwX16qf
P1JQYgRJL0IboOiBTKKAMawDNgPvTUgj00f3ukhmIlcnYTDCyJEwDbLfNDdp8Lyt2moej6Lt/zRj
opYodWKX0nyBThDnOzpBTCFeeEWQv+RgFznUvRcRWMhIlEolIjAgnX3K7FufFJ+W6mKPTzCy2t03
F1oxQUmIJyESGsRi8a7zaCtttNGYPqVo4s3e6P+Dd+Z69L/ox4Sn1FRC4P1AIqVllvHOjLzkKXVB
CeYaV7oLTg1Hd/Egc+N9BpiL+Ml0aJNRObQ7Xr1wPQG9/BQmggEdSAkk2nXTytLONdnRpS+D+LOU
j+Z8b1WqvW1B6x74Wxz7wu4RwgrsWOOs56s8vomwMMNjUOYYKfuOHlDuTVvQ2zuF0GNsZycFqi2b
7lAP9miClB6oeiFv8WG9cnCxIfZtXc0imeMCx9i6ojO7jaMelR31EFo3mG4K0L55FCen9lNfO6TC
p47VlDDLIwIu4v3aXzjMFI1x0UZwzCre5yD/MR9aXldz3VAuImhyuBAxzlk9yxlsNi1RVU6/JiQ6
ztczpm4wRBmR5LBtKH+JARd5bBQ1tf/CzAZX2JjZj/vIEa7Anwx8AcvtPnXrXYQxgbPU8WIIEmTu
enAm+XGMX6P8jqPQenC+yGCCJxHKIVDERHWUm+R6dpVzdLSu9R8tak0eHRGQwNz1mf00U7/IZAJp
EvRqrbe4iqTwfmhv0uJ2tjh3wrpHX0Qw0bOadL1K6XBHW9wooIM1Xk3J2z66VY82JODimib9J3Ny
sVgaSqYgXcD0AR6pmS/51UHe85hHeGKYwxIko2rFFmJo2x4r8LjdBJ/mwtva0D/z4ZJeaMMcWJJL
Q112oebko+4MgWmnWv8NNBH7OlDcbVHrV9tCFnPRhHlg6iUdJsJi0ejSuFQ5gZueKBIQ0Ocd/m7M
qjksJNJDXoQJpD5NRCKU28qmsuf5VFk/iuyJo9bqQ/S3EO3DPF5bzhrYXinwj36kpH4t1ue0Y4wA
yyd92P5eGgt4XPdZMrW0moCrwyHVKWgCpyWZq1lcUNbVELHQi4mxaSYCepCCvDVge1SfyNE85Hta
cabNO3Wf+wXHFnkCmSDbzIMkDgl0i/XEbpJrbcg4N9NqqrNQif6ChT2UE7irRzR8nCIcXs1KL4C1
Hsm2ZgamW0t9bFdqkPoc+6A/++8uhjWPP4VO+Zhn5oC7CmTxdJ4jAwIqdgQf0ah4BP+VzwNi4B0j
EzkiSZ5lk0DJObw3susy4SjEO0T63xeH2LVWCFq6XHPEqnBCrbZL6xQCoqCvAdYkcspLPGWYmGHO
eVgNdAa5Fa+l9psVPW9/Hd7fZyKEaBRdEo84LBHJmTHMx0bh0TtxXJYdGhKUvAvT90Jjiz4g+ZVq
nV3o2N80eaOU65JwMYHCW1Pwivjzy2Qy9s1a+iJqptwWQFE3fY+Hp4YHbbUeVS9iGINGuT8r2hHF
dhlQhe2tInhCsN/+LDwRjA23ZJo0VUAKJGoiANdPJbw0JQ/bQtablnT257/nxVhyL+tVrNGVh9LF
YnD2DcMYbuAqQO4Ud70j3IkoPvGek+vec5HJGHRkpZI1jyjSyNNXfb7LLcHWFOKO3Y3SfNnWb/0Q
TVWWTNnCHCMjqs46LSstfKdqnG0lm/dxFNqNnHLS1XUXuohhXCgBA2OjNXjikHQG85y+y1re+NQq
yqpp/JbBUkk2Q52PWHRFNnSFLyVfKxguBOGnXfjqLe01Yz/hrfwWOTrav3QKvnTiI3GtH9sH+pcM
5vIzmK5oFQcWaSm7U/2aH2SvsecXEJI8zeDNrnYJuurcEum6uVwkMpdwRtJ+BpoUtgOJJwJaVnkw
8EqnU3Khq7vBfrQbqA+GDTv/1h30x9YL76+/xbRaethWnmNNLDdFJKaoWOWIlAEWNOZqtEPhoecC
X/P0ZUJYEpZAhaZFI/WOorxVSHwBRYPLMsVAOG3qNyfg7RgPzVHkIZqsFwIXRsbEtagLcs2iu/yi
L76zd4H1xR/3PQBMsYbgSY5sh173wusJc/xHYWJd00mFEKlIwfGiP1dletAyXkWAa7hMpFOGUuwi
qlrwMz7TKo/sTT8Fb/rRpkCMLNwQC7zb5rLeGl6cJhN9pFmJCkGjEwSvk9MeEqClRr6KaZDRk11+
GYtnnkwUSmNdDsIa7bxKuA2E+zq4FnnOuF4FuKjEIpcPU98InQ6V1DtaV8EwpadivN60h8NnL4rf
ns9imGdyqltRQguB1m2uh06ln2d4nqI8gvRw+1txnI6FMpcHqcz1HKKaIdrJoGatEtGWtMIeumut
5cwMrCcpF72YLF/Lg1kQZUQ0K24cee4BHvQ4y1dp8HNbqfXK9+JrMaGkaeOJpKA6dvSvlGXw5j+v
deKPJwFkccaddRXd4sPRFZMf26J5KjKBpARKu0WUEi9CC5PNs6ebv7riZuBt8663Xk1gLxmUbxCx
6c98L5XruSs63Lzy1/ENKACO6DWgulUfVeIm5wH9z/DYnPjQs6v6LeQyJ1tUFlxBRpDG4Da4Y551
f8TEV+QJ14ljPeXP+f3oyy+8zGnVwxdSmVOtdd3AU4BuPzaKXY1OiSndircnSH/6h8faQggTjKdO
FSShhmpzedcCGzbgTJGsr2MsBDCROOwrwJ5M8DUV4Enwal89TDvF409wrcf8hSQmAIsCsf6zlFNb
yG1n5LaFIzjj/eiobxNwE4jLywS5IpkgXCVJMxmE5keuAaLnBlQ7hWpPqHU7xSGwZbv+WfIa5Ntf
DFMyfzoBwpYpDLRnIE5fiXSOeVCl9Df/3SJ0tuKiRu1UJpTnIT6I3n9IxpvPhvvfX0tnu5ByH2SC
TlEvteLRMt/0+r6bnpIZffAkdbfDE+/EmLDRSWJqlS3CRqDtevGb2P3a/vur65wojv43LuksyWtQ
k6YIKOhOeKC7HKiIHYsDBUn/5EDdQhQTFNRYmRJFoPUBq3c7Q7JV0u90bCFsq7Q+bbKQw8SFtm7U
eipQux6OlE+WUrKYvuJKp3AnH8QH3Z4A7Jf7AqizqkP7D9YWOb4FJPE/7dwYChP4+vRxD1YLOkFk
ZTY5A1YBaSndsgvu54dtpVdxwpbfkYkgSpB3gLfCDUo7g5U3eMb7KDFlebWwlJSBQmjG9JK8j7E6
tC173UY12VKAY2NabN+sKbWhEnR43Thdm+r1GHGykPXL5PL3mXfVJMrAFZTgboX4ZSqv2zRxgul5
W4f1fBHbFv9TgnE0MUVw0umuh3Iz7/oDWiyO/ABUNwfzXk7FqZ7+xesu0uiRLupyFnUFkwJvNMBS
fl+h0sGJhx3XQ7WLdur9tnK8A2Qdb6yCMKAduFL/3oBKUs1vMvFfymCcTko6IhgUpp1or6HiydWA
AYnHz+hhUtp1DWDJCvOkL2JMkQd0fE1MXvLoxppvcvKZYRkACP9PBGNr0pxGwNdGjFLEcyOdzPlE
Uo45/yWtuMhgTK2qtEKQKA9m/0520O/pNhEdh+C16NdfyQttGDMrRTEsW8pRWb9hl0g9WrvxpB6Q
y9f7FhsG+i6+o/WXiDs7vfpKWQhmLC7s2kLLglkFx2NiJ1Jui8VTgv+rpS/twLEKrpaM6Q1CB77C
CQxSLRSVAagqP0UJJjGGneEbR/2ttnufzjaWaKBvG+Rf/PjyKdlA3w9drPV4ZWpGYhfxtaQaftud
9LRBB8EzqpPcY4+2cgvyZVsy/XIfM52LYCbcj2GZBxNFVjblL2R4aAlPM2qEWwJoqrWIUHmgSFLS
QjMzuFayL3N1U1uPc53Y7bivxdQpWtzfYu0quZ8PR9m0t/VbD1m/9WOf7xUJciJ0iupIZutlQepV
SeCQovX+nRgmoiQ6MToNZF1ON6OuWyS21N5LvMfQennl4g3smx19C7XRUwSV6ai9ESxPYErnrD5M
O+GIQqQ38/YWOd+OpSErKytORAHpB50RpVzM/b7bAUMfXU7KscDby+Xqx4QZpcfMK6Ek2/qV6c+P
4JZy6d6b8kv+R2Q71J83TJNFFTdEkld5YqmORe676DUSflpB4KTByLHBv+QEFyNkAotURk1htAif
lBJEcjMsnwhOejJQQA7veFZCHeqDVhYADDRDBrgOm4hPRJYDoOjhoR4Bwi57HWU/lo6TeG2gFCcd
ovZh2/RXI8hCHhOiGz0WZgAFISXF0wLD2QfQku22Rax+qIUI5vzCOEKE0LBROkx1ZBet1ToSaW+H
KXOVkHASkPUa0kIaE4sJGQDtjl7bO+ih5Cqn0JUwUHuVOQmuAsr8pL9QghFBsXkewDtLJhr3Rf3f
beTR+CkCvrvhrWCthsOFbkw01ttZ7VL64izz0gZqqa20qiuEnKDP+V5s91NRsAkZzpLqBJZ420qh
LzeBbWVmAUif7Mu2baxfnReV3v/74oKJWgk7pRVUys/KTttjuRlbABibcUKP51rrxbeFLCariwL0
J+FakPXausF7MUd6ofuO4q70Bkilr0DeTC396BsO/R41FwoK8jyVrYrTxKIz5pNbLXZA4e0WUXUS
CmmvJOqtEfEg/VYTr4WmTCie9EZRzQrrs1qTvqlC/1oWseB0Xemrk+JiCpfjdevbzwuBTBiZ5CYf
tQqJiF5i9bG4z/Zg+wGiTFfY411yZ97SPExyxDOG9rGHZB3EPXE/9fhY/Agm0PSq0SdVBcgGA6vk
Sv+zU371PIbgdRfUUFTSLVMVdcbHpVkgpo7JAyfTT8Hox8VJ5Y2rrX+8iwjGyw0izaFRF1gKmG93
pfRUdf513HOeHzL9Kx/t8rcUgynCaWGSm3qAzI5SDUf7yOsbvEHpZmV0V2CYPjpWOoqPqqvfRLf0
edCJNvjghR/CbYzap3Uo/c+gxpvW5ScxaVitjFOP1QGsk5mvXXY/An6y5lx365f5QgYTA8zYnGKD
rpIqD+OO0lCaB+krsNO9DKWukHPIHGNh2RWJQjIxoK3RWr6tAWaeiDsLpAvbIZT3IRlfV0HEJNYF
NEoPdPi83WsYqgdyov/vxDAershRkSUK7EU80sXfyE+wRU0p2LfF/OVCuBgB48QdTCDoM8iJD8pO
RdaaOflpwrstueFRvfM+D3XERWie1C7r5sbE66LPH60pus4ourSkFpxqwnpecFGJiRmhkIPgjW69
g1r+TpHCu6DjgX2v3zIXEUzMyCqzUCMVWU8lNUcj6v15jlDhAfeGMMtPgVjFtqarvPoVdZaNGMIS
5pFZrHoSQrHwPO8oWZ5xjZF5TIbStjuvPb1+ipaoGLohA7WaPncWX8tMhqgQKWJZVXhK/pxxa+Dr
2lwEMI5U1qSXe4oVQBm8KQlMcIgwKlyAUyHC7sS2na/b3kUY604FxgYE+rDG1PA1mmR+2AMpKkzv
t8Ws16CtixzGnTStL6tCxeOFFoPLRzr9PBJbuMqv1T0lj+fPu/I0Y7xqVKUkLjtopgJBOg9AhCSk
O5l3V3AVY5yKaAnA9eirDLDY9//BILQsJzr0ngn6Tt2LzzJv3ISnGeNkeN7KZKD8kNLwEGi3pLpS
eQMLHBFswaPFaHdWTZiJKEcwD4hvSdRgjuhl2yh4Qth7thxJRDQIKazSHkfkSvLoxALH9Dj+ypY7
OiuTYiNGSJKTY61mdsdbnly/+H6bNlvfMArVHEAgBaQi3BQdgI+7HcV05o31rz+HLmKYsBBJWkmj
t4pLvLFJdm1M35XyebDutj8KTxv60RbhLWwAZDWFsYoOHAWQ67GxRrfMecXg9U2jS0BQmYAQjQ0B
gBqSrOBJPYLv1p2/m4/198TBhtwdlgnup0PkAnwMk9XPBhcam6clExwMuVRki9bAxCOtgP3TZGW9
D7bQkokOcUPqWtHRI5h8HSxi6Q4Xu3joXAuzeNgDUn6l3rDXn+jGXvOdNx5Glfh4LV4shokTmpEK
ZUIR6nrsxIXDbTy9zcZDjYHryYq8bbNZ1dQSZYRwDJuJJtvsjow+6lXKKSm+TzhhaOuUu+Ne/jEf
5QcBhf3kHYJQ9jU+38Oaiy9l0xt1YbNBDxht/CRKT3CbNAe15ZQw1wLV8u8zV36RjhNAmVDSV/Kb
svNG6U4VXc75rX2spQzGvZUwl8UohkV2oCPXUIIgXvK+5aK6GRhHMVCM6qXljtwlZp5yjMMHRZSP
AXUFWosYwIsoAXZfvO3RqE3f3yPDvv+yreya9y11ZX0/QLdglBCS6f4tfSoMaP7UPi+vXp3SXsph
vLwJ2h5oOej7lKlj+iA6cTIgxTuRn72m2ErNPeGgHXre0j7vQBmfN+O6zZqUdpuk0I7b3p1nX+k4
YXrtNliqxvh22VW5FFJ4F8Oc7DTYafJB01+NkSOGowtbgyNRJum9TDfNyb1cXSfoK2U8/gCO5bOl
tyQwplmQgRVXlo9yOTh1GR7FnDjTdFYSHgk159ze3+WLUKGpuUCAAojam3WVSIdw+t51x1rYbxs4
Lxp+qLbpeOpkNK0eHAwjw6UqPwKoWfCoXKPP4gNUxE6vTMq/68ucfGe1tLAwjfeMdaFiKYV9q9HF
l+TXDFSC/MEEJrZS2/gXLh87kWchTPjQg1I0sGMBTdNEd1WtNRzgAIF8TiqIzzlVGsfZC83CtKKI
qQ7LkgwmYSSBaaXAkqZTtPEjHfEWFcyHWT7lDufnCH85yIs45lpB58PMWmXEezkCyizN7fWDhZaj
p2NiH7wkL9vqrZ/kRRxzy0hTk1WjhgLKLIXOHO8K617Wfv07GcwtM0yT0KagogDpwxE7z7r5bVAP
2yJWB56WX4mxCE2wZGKUqDYNjoTKSb6TXiyA6hg7inqn2uSW7jemfo1aiuTVvuU2nDrHagt++QuY
+6VWVU2IOmg5pg4F9wu+1PvkLtyRc/wc31NIqOSmOYGZxNtWnfcFmftG6/VazAURCZf5te6es3yn
hYa9LWP1wblUjrle+mQMdCsYcb1gJWcP9M78YOziXfTUT27/CwOGdMeSw+/3l5v0YpvMdZNgpbgB
1jk6PgUGunoAigaH4HG4JYDMLh4BYugWL1iC3FaVc5xsWScRsynOANjq1LqXBoVdTKeyEf+lECam
GHGtYC0HWIlm+aZWT+KsO0qZc4Ss9qQXH82UmQxVEKLSFOET5lV0LTSeUdjZPt5ZXu0NmCpPbf4G
83pS/PuTmUw4EaM5n4oB4UTGGyqLvs68oYz1e/sigIklcdlaqTDg85hzqRytpOoAE10kjpY1dKBy
PEpGyQlfq13V5TkysSVtVGxShbBD4APGsj2+mcfsaOwwU3BSXc1vnw3N1iaMVLb+5zDcl8KZsNJr
sVxK72Pk3VMq3Khh7Ij1v7sETCaExOIo1grAxh2x0b9mUXpSSsmXBd5mKc+1mCCiS7VUzHQiSmoq
20puiqSwJYVTl10XQonWsWBgaGzlJdGHNDAozpra3gf9lYZ/8qbXVht+yAd+y2CsfKyUQSE0MKl3
9UEAMHaxb930tvHNI+386S4yVtrIJY7mzynmyOkjivfQ5inKeEJTGmMtlOitlkV37DVzl7T6Q5k3
5+14uNo4XirLWH9UzabYWqg0qVfBV7UGxCKoxJ6mL0Pljk64z4+iG2ItvOEVHP+Szl5OmbF8MTOn
uqRMEOFhAvC46Eg38i+sIDho1hVvut0/18fhJJ5pu5x3qf4lDbsIZ1yCBGOqGyB6wgA1vcyJByKK
M109+0fTQ1SVP3JMsJIrlmyYoPGUdBQN/ozUkozMnYxj72p2eaYYlsTTiK24dJ+Qvomng2hnuW3w
Xo0fwjUjl7GheFAxC5ug2lrJX9rha8CD6/h4jIwAxnjAxtMHs0x6d3BmmpZhX7neS77ltz7ZSZwk
8INHMMIYg8mJqoGaSQLyU/2qll9bcGyq7rY38D4UYxYAqJTxBBYGF85nK9NZKLDR2qFHYugcSTQY
siahygoYxjRLlwFO9KdJ5FIbZ0NUFa6slo+qOX5Pymbf9bPb5sOu7ax7K5w4CcOaciDkodvlqmKa
LCK9lJWVDNT93JUJKu9iVNuySFpHwHZ+8P9eyse3UjVJxqvX1HG/MQdphC0phVQq3BktO4x8y88G
77pZM25VU3UF1UHRUGXG9jIsWyhm1heu3pw7MMhMvIyf5k8fPtFCAGNvQpAIwEmIB7crneKZAsQQ
wN13xFUQE8V94G3bHk8f5sjECNlcrNaD2+Shrc+DbQg/tyV8zBjfv8rlyJgbepaDegDoPDR6rwdS
KpchtlW3c+lsNsZDedn2xxyfkcjk+N1sTWUoqYNrPul35SGyJbt/mb4oX4szrc5Zh/HLto5rQWJh
FexqPmZCI4CaIeTNhexlxUM7Fl4xv2wL4Xwqdko/jfuJxKk4uNmk2HVvHSpF5lgfTw8muQ8tITAb
JRtcEVtRw1kMQFjrb2vx8dX358dhu87SXJZKkEFGC1YA4Y2Sf6hfrNk2c5syc9W+Xri877N6Zai6
RMk/RFPFLOifgS+Je6uodUQG8kxZdhpc+OqX8Sj4/dVg8wbUVj/UQhjjwm2fx6lAP5RKiBeQ4qg1
1v32KX5sOtFTXMhg/DacQfdaKFritu7g0aEOE7CM8a58CY7IGDEmrAB8KXOxaOOZog2/3pb/caiE
kc84ddyXWjJPCFOzZdPKN1KKY/6MIS4U5nhzCqtWCdhDU5Ixj2Gy5JiFrGQNNukHV4vOfegrymvC
6xWuf7KLCEadUc2UIMr6wa3F2quD9jyX2o5zZKuR3dBkTQHiPJYl6W9YVDPbNIsrYzbByRUUjpHu
qil/LorpqkgfSwGUN9YdOJZtQTSdFihaPL9bvfoX0hkPQMmDDBKYHt1Z+KpPpW1KgLmznKq9Dc2n
Pn7bVnb11l9IY1ygSmQrDktIU7NrXbfsVu/sVCntIeVtGqy7tgFMPZRRDay+MmWPoEcoDHTkNPNN
61IQVOs62HcuHs5I4Xmm+HHHiNr9QhoTIZNATZpegDQNhVQM+R31Q3H4J6vLqxZpyjB5SUPZxmAE
Ge3QAD6yS1ys9Kbz1dQ621+I9/eZVHCqVblJDTF3JeHYiKcm40zq8f4+Y+1SJplhaJWFWxeRr2GT
PCTWfluFVZNeHBFj0pM6z1KT4FtUQ/KUiDH21cs3oLwfCWqKQxN7hZDy8Bt5ajGGXWhiPbX0++sD
SMuk8iDXFqfYsB5bF3oxsR2TPlocVJAhotVu7OZ9hamCU3bIMSUq8/icuNKY0CcSbZaNAdJMLJmE
aPAEB8CjHmh9QeN0nz8++6n3LDRjEjNxDIgiD3OOlxu9tegTWBwcFTi3KAEAAVG25f20D89FzjGV
db+9SGYrsLU851pnwJ3iQ3tQQMFFh0Fo9vn/Xln4U0WWZKyW1f8j7bqW68aV7RexipngK8OOysGW
/MKyHJgzGL/+LsjnzKZhDnGuXDUvUyqzN4DG6kaH1VKqJGXp5cp1gOnXSi0Mwa4aksVaOGioMZjT
ahnigYAYhBfJzjxKn3RHccluOI8fec4vzoyPvuZjGSbpjDMzosnP6myX1KIH8KqBxwPRVAB3mGfK
KXxhp5E25MCKLj3P41sRHUoqonJcl0Fs25KRcFP4kbetpAYVoZDR241L2s5DvZsDliGBlWc/9Y/n
G6hN/iuG0/A87GKbBG3hyZg3WGfnRDtGtteY97locNiqib1I4hPaJu20zIihaMSI+ls9LlEZk6nJ
jV7GCJzJ9v+bFeRdsf9Z2TuOLNwXpayIPckUgRD5brTvsmm/jeaCA3q384vvG1acN+WYF54e1egs
NTWMP9IfDF00cnPdalzWwRm+LGxQyVBAEarYm0LLsVXQ3Bdu1d/Gw5dwsgV2dt0/WZwTZwgb01ZB
LAR50/0v/4QAX1tP3bFxnkQkjTUZbOjf+9N4sYttUpm5QZLCS6TYM6ZrQz4qSevUoLlWJ1cx7lP9
x0xEtLais+Os4izNw2RFMzz05inOc2cu9nMrYir/F+txOTkOJhJaJd0gYycpXjvqabzK/f5MLWc8
EUxuTB5Up0I2thbmKZkHubWnnIWMsy4gNe0GWK33x6MTn6qDtWeNz6JifdFGcvDR9Soldol3iNp9
rdVzgqCMXBy3L5oAON6flgsV0fo80KldFhjbSH0JXFD24KAQ1+lmb1vQv7gW/xyYyrvmNExMq8WB
yXswhu/GQ3Wor0CA8z9wAgtw9z2Vv1hU21VaNKdF4VnaQ5Dureye2D8sNMgTIqJ2F4niACQFb5dk
VgwIKUZ7Rdd10Tlp8sUKr6XuVbCD66b+soMceESyjonS6En3dIxQp3fxCc11vwYRAL/2jeVvyxOo
Hx/dNNNIVWUdmi6NN1Q/YhqvlQpErDvQlxVxUFHbdpBOE3TCVLvjPLZHGgrockWIq3I40Q96ZPbm
O06wso1s17yxF2F0qPbkQZQfEN0mDhysJjKNLowLrzffcqRU9Luweep6UdmCSBE4YIhGW86mGoow
g0YlOGmH6u3b7NYoWEiFxR+CI+KjmX1Qoq8RU0k9vZ+/6zEI95RCWCUqEsJhwziCEHhsi9KzOid4
xoBXPziC06wxnCs2tEo+nDtRcvPP5N/vLozGOc69jEaoscQmDg1YqMODdmiok6KSpzzm+9jtf2p+
DkowhCpexA8DgaLwcc+urXNZtaCVoXme6HU13JXaTzlWnO0rLNpX9vcFEKbI3yKJDbfQHCpPMaMn
Yo6iZxxDuA2DqDEYWcgA6dwctiqWEh17L0ZjKiPzLt6vWHIKXOtpe0mrqIRqOPAcq7IJBPpd3DgW
WSzpEGc3LybK6elJGB1bTVIYsqlYpm2CKZjnPiineO4jBX5T8MxoLatdei/dtDvGtzo9ikta1pa0
FMehYDXNGNKMOejepFROqE3u1Owns9ptb9yaLiylcECodZgcFYYwisHUOX3xPWwEYL6m00sBHPil
ZVYYiTUVXhvIbiTPrsHye0N70EbleXstoh3jALCpG6VKTYiyBsszrWIfU0bpIJpVIxDDj7fW7S7F
zCa835D/c1Q6u0mE6gC9Fvnpa1dosXMGB39yoQ+owUkL+LLKbvyO+oNzccaj9Dt4dg7SMXzb3r1V
V2wpj4O+Me+aZuo6nBQa8YwrNkRzvh/9wh/ORGCrBFrHT9vC6IGySrWw8BD9O5X2cM5z80N6h9pZ
3FRV0fg8Nl4CUhTF2L1Gs8BTUl1ZLYLYo3o2sur79s6tr+Yiiv19gXVSPSeybgMY+vghhBshojr6
s+4HRslQNFlHABtZeT5gVE6zTWlGETE41X5xNJHLCZ+RVLlh1JgYQ3VN8drQToXfXbFCke6gvkmi
cpzVRS5+A6cdLGjRgia28LTH8Cs5aef0mVxVvvSFoM5IPQ9nIVGbSCLnREdRZdcInyKq5LDS7gD8
DeieGN0QozIRBqRfJAS+ve2jXHPclzvNHWWe6MXQaA1C3ob+QKm2i3rDzTvZTTLEi6NUtKurd3yx
qwxrFqrT2mlrqjXgl3og3zVY1bCP6YeMMwV1preZGwtu+SocLwRyVkWnLZXl2soREnoxx+dheArK
61kWFZqu+lHLjeTsitKiIGam2Ej4bvSqnpEISU/EC4+mM2LIeufNfuLnx/b4FbSI++1DFCkOZ3KM
qJQbM64hW3rSlL0imqgn+j5nZzAIMSkt9joOp/hgNB2YBHsBeq0GMhb7x4+lJUYWzNEMI6N/YRT+
IIg9hSf92J9mV0I12HTOwF0v8n4FC+Nn1BpjnScBhTZW1asaP9e1YFVMm3mncLkoDkNyjJLBBG8o
X90+1LKvBVeRevirs+e5nq2BTJh6Bphqw12DjCIpUpFdZr9yaxUcRpCxiOOsoAhZgJRhMEHbEX2u
vRk1idU+eNCot70i0aaxvy8gIkxmiSQarEtXfh/6WzX8KqxdFZ07Bwp9GVVZRBBX7TPZDwuClO/n
7UWsJleWR8/hQZrbVKkI8KAyYmeSYLyss6FlbqW+jO1VX10ZxlkZB8HeCdDO5pCgM7sokUsJaGfK
bmHEbqn8LNTrRhc9qdjP39IJDhJaawoq1OOB7TbM921LnNKSvdSWrmMSuuYoEsc+9+/iLJ7M2W5Q
15Gwp37e0k9ygil747Srxno3yOqVlITPIYkPeRAJVH9bFS0+j672c9oVxoBCPUVy6oF6OQnBiaWm
r9vaIpLD4YSNASxJSOCJKqZvoIu9st1JE6VpBRCLsunfL1aAWot4oECjCBPqzD0jhY92OoaElC8j
RseHbnZve6nA/oqWxoGHipYxKZpgO/L4c6XcaPo5zb9s79620lv8IC0lCSxqqsyH0b8zDgCtfeio
qwUfSZddrrQlc6ih50CMgsBajGjpMIfrWG6cUBTV2oYmi6dzlqU4IbEBaJLbxNHK2IlNQRXC+rv+
H5cIvdO/64GRlUmWSZhIzmL3NnpVMILjG9zM75rfuGIqbtGKOKgYBkxfpJ2J2Dr1DXITWQKfUqBh
fNIv1uS6NSM8Fig5lvF3FABaugDNt9HO4vN8tdaOYS1FcLBoDF5NQ/HCpL3CDFcQW5ila0h97Wzr
tOiQ+NRfLhW1Waha4ZlfDIecCrQ7hM+a7A53rH5tOsT1fluiaBs5dJCzvqtMHYhe6JFTpfdp/JX2
AmdltdDRALMk0ZH9I3gk/q56HSp5jYZtZPxzAFl6jUQ9fUNjqUNu9Z16CB5EHt5q4HshkQ9eZNM8
2WENCGflFe0DZrOc0v3oEid+Te7/33w77+/Wf5bHRzBSYswI/yBKXOimQ4vEsctz1+22D2pdGS9C
OGOhgkMqLi14yuV8aFMJr7XrYLyZldkx0Z+1LUu4fZxWWMpsykYAbC3QQoTCivkwW07sFo7i0geM
ehRctHWsuKyNsxayCZ6JwAL65fmpk3aNqKttXckv32d/X/iWUdf22RgBwmPkmeWXrLvCKJvtLROJ
4K1EHJZpVGTwlvOfA6ZvasZO1wUQvlrqutRqpiOLdehBGKOBmRUG7GfvSwJSOa/6DAxHseY76b99
ykF/mF1NznAW1fuJ9I8zH53V9FkWA2/VSdqDQtCTGalfODmYOXMIDVF3wbp1vxwZBxkJpehOym0w
57WW14+B09W609Q/B0PEcSeQxI/9DmbUy1UUC8s7FKOOkh+T9oE01WMFAsZtJRGJ4kKdZtfU1pjj
xU6pApBwFLLLjW+zudsWI7q+/MRvSkar6DOg33tJsnLAnmnX9Kw72VfFB4GVKJwkUH6Tgwu7TLWA
gMTPSyLjqSffaNw8BpXoNSBcFgcTiZ2XI8bJsBRwsM/9onB6sqNO66Gb2JlB7koEG7m+LttWZWKC
Aue9J31x36qulWclsHFe9X1X7TSMLicCN+ZfFnWRwd2rTDXGVpqR/9D3wR7FKrdqcOjd0Ufw4zBS
j4rq1dd18CKPu1i9bI7GpCBnj/loTjzcSyCNnTR/lEWCVgEDcwwM1KtbKBTmQLfV2qQuJtyrZrob
08rN7au5/NzGnUcaSWCwVg3IQhZb9OKgbPQ6jXGPl1SdfyPalZV82r5R6983LVtlw8TBYvP79009
oLRVmQGpflTFjTmLtGCtWMlQLwI41TZmrWgGib10icv6FnBjTQqC8+hAr4fS214NO+I/ntULYdzJ
SJU+kKB6NyP/pephbpiogmddtRdyuFMJszTqc/aoSY71TX8b+owqIrphDMzNs4h8THREnG2cSynq
bGaf4B/Zxr6vPoLdi8Vw99TqNWmyLFZOZkq7Vr3Xp33dSB5msYneAKuoo8mY0IpLoxh8rVAnGVNr
Sti2JnM7EM3IX4c9y1IFV1PtYTqYm/mN6Yr2bxUXFlI5/1KLkhJD6pBI6qTa0ZvQGeh1qZr+2Aud
c5Eo7jbRLK4CjeG4+Qy6TVRxWDtM0wDvPaC8mlD+DGIsEF6IPJh1fVwskbtks6k3uCbwatkLGP2E
mEcWeJbPXlbxTtSbKzpF7pKRdkZhbI0ICEpTnan+UiaFE08P2zd5VekXK+JuGN5bIM/JWEspxmZM
5VVOvm0LWIUKTTNN3TLwdCOctYhjEtNRZlCRn2XtXiH3g+KV2VEObqXyypYet8Wta8Y/4vh0QG1p
qqSzdEBCT53xObcftOxgqaJn9vq2XcRwfpgMHlGEdeAfNZpH9Wul/Lq9jD/JatiL8LJtNneZwrg0
2wEjJDzpEGCsg/UWSAeCfn7iAGjBXyt52t0QOdkPkY6LNpC/WgoNgsyAQmT0lKc3oZX4qX0ciLYT
rJB96A8bslghd5emQIuIGsJg6Xt6zOD4OSBm+E5xeVnj4iA7xvdtiev36XJm3H2KE9k0J2RtPDlK
jkFvPmkBaGejXqDw67GKxcK4K9VkaSDTDuHSfsdoEarb+kfuxphsFjjkPJ3Vswh4V/2khUDOcI0k
VTraAigY65sto2azdGZ6qyknUxMEYkR6z9mwOCeNUSZa7jXBW9K+SaKA2Wq78VLvObgIJ6nJBoq0
lOEMPhuJm+yMh/kmAiuBcV/clLtsL8v+3yiGzScJLPQoykOI/YvK1yoonKj5FvQ//04GBxhUM+a+
H+BfkvClUmy3op8iU/S+2T4dsL397mRWfdnXOQs0z/2dGu5rKghRiL7PYcM04mSUCVfWNh6C5I4a
99ubtK3INj9eJpw1OYw7hMEw4uNAytjLk+oKbrOXzpI/B50g/v/e5f0nBFmKDAZSlag8x4EtK2GU
xbipgzt6vwaa5m6YOvF+vCqOiL/4+SnBOJ0QnYm60/vyVXHTuPktG1KUnLJ94ae7MRFo4/omX34U
d8USJaAZ3Lrcm7JDHP5UMtHw7nUcvAjgrphRqkEpsaeINN2F3a0+nHUR//X6Qf4jgo+IRBjVPQQ1
oHZSrs0cY3UKxA+iymmkm2TK3W2tEazH5K6WnKtDHJQw+b16ZWK3kiZxhMC0bhYvK+KvFm07qbOg
+lESuLENF9okzpQHSBf9+LvlcJcsLGQ8qBX4tkVwXchvqb2PSoHTJ9oxpoKLx26TzYo6gyvUs9Sf
rQGCgrc0e/q7VbCfsBAxG5Op9iUwNdAs17Bfq2x2i8kWvHpFC+FMbSWB9SuX8OSQ6utePyrzdZu/
/N1COONKx8DKEN375YXrDSJGeejMiSjJKloJd+uNPkjnWoJDmWhXBnnSu72RCEqNBcBicve+SwI5
skPcE2odo/bRpMftnWI/cQNN+ZktWhP0GRoTc08H5bn9KkmnqTt25l5C/6EdRP62NMFqeNZPKU0D
QwrN3JuDY21d5WrqbAtYz6SB3+c/1oHvGgfBj22hex0VMhVmz0QuukNhC/ICdE+Gm3ywV8BYCORu
vlr1ddhO0AHTlH5mRnkEg95he1Gru6bLhgaOAtM0+aYUa1CSLqzgv+VTfqwHw5tJv9sWsYqUCxHc
ncToODvqJIiY1REtCLljoDFAG+/1/vu2oHVHeyGJu5oEs9XHsYW7kIKdZi+nOCPrrdybTwNKPJ4Z
61nhmgIXaPWeLmRy91Qr8yIjncx6Uu/GwCvSR0mU7BRtIHdPtThq59kOcs9Wqv1g+6DM9W2wNU7Z
i2ADmUL9cWMvi+GbU+a0mjH9bs495RZDqMHJOh9MDyUKLw0cnA8MXGVv2oU4zlB3M80tfYRmhCWm
v0TgKAVqD+CVir12bAXXV3BQfH9KnIAkNOzfo1GygxJZMGRFbitV3vYeCg6L70SxzMKSLKIDt1sQ
I7XHuJiQxH0NrY+4xou9Yxd7YU87NZfaXELwMLbkYxMPDqnvq/GY2I/QF8HWiS4W35MywVDLlIVd
pfO4C1tH8RIvxQCGwcbrnNEcJ3tZcK9E+8ihxtBXCcl1lgHPekdKH7KOePbo9ZLASK37/LpmWypo
/HTb5gT1mqlFoPjDdMdb84Th6yDQR/8SS1Ennj6gg6nDdAsKdkjWBysfzJvce23OLf43v8M/ckG3
5olIjtZ19fKbOCDrbMme4DLj3dYe66TyaPIzH79tKypDjT/v+kUGB1zDCKq6Zu5RVzjuwO7vVJpP
FeoYYHpRwN6bfkpTUZBMtCwOyJSCRH3ASpuN+XOSo5JRvTNU0WypTSGGzD/eUYg+BKUBUJFnfxy+
S6DvL75ub93qa+a/KgMRHG61MjLmJXrBvRHzXNN5LwffSvKcmTs7EDjmIkkqf8vTbALzfY6GTuJI
3RkkYk6SBcCu25l82l7VejB7sSzO3ciUhmS0Rc2n4UT9OxG37RtfqJ8cWDWXsEthNUG1EMchWKWk
WUMoHh1FGp1RWr+vYu0eZMSHqsuPnax4QB23DvSDOgWCzItwqUyJluipNXVAbURfRrB8WIdyn5e7
6FPvw4/zawUNY65gb9ct639uG1SGQxndTK0s7/DGbv3RU0DIWv+Q/N6dSgeZZnc4CJOy697qYns5
DCkx4LJqJShp400+SwCiWumB+go81Ry05h9hmAAJ5S8YxQI5OGm0CA+7Ts+90nopbDCfNp+qD+VM
FzI4/JAorVOlBX6Yyqs+PnW2iNxQcN34CsA+ylG2EUAtzLl0wBns6NqdLn83USyS6ILXlwCn+FJA
Mx1ata3gOEr5a2c8NuhQywWvYbbn/wrxhvx+CxZa3hMJHReFigttmne1GZwKpfreksgZZzSRNMNd
GkXPAkXfNCuQyYGIlFqkUZkeNC/NFUXHVXBCLN+zbszH8WF06ScYUSd+ZANVRakrkcq/uzGL9aYD
nM0Okaz/9OHFPj3PD52noJaDPoO9R3CCoqVyIFKTJjK0EerI5tN0uF8aRlk2e9FEr3VFsXRUjOCC
YQzU71hVjrVqVix2pk/Pav42tt+IKgoB/gsgXoRwhmaUQVVFJWi+fHpPY1Y73XBr0Igy1sHE8GpR
LyhD9z918yKQ0xO0OYExqDPgC1RHK/o857PIaV2/zBcJnH0xWMcW+Hp+ZQ4I8t7skELffM1fWOol
3yGtBOQVaYVwKzm1kMKhQo84zqv1g32bOnqIgSCNP3nARsktg481H+mXhXK2ZdbyJKynGd5ifp/J
t6MsspbsA1tnxZkS0lA5yStEIGu/90YPPbv7oHJADtO9ZmhKC2HB2jf7KRW5we9vsi3BnFEJjGqi
cgQbxtht8xtGJR7tbDc8Yl4N5l2CemefuzaaOlHTvJdf1B3mpJ0xdOWAATZ+ilbHyLc942kb4kSa
y1mhNJLiNqcoPbYjH4wUtYjbf7294nKefNxsTmv0TRoj4te7AKRx1SPGUckOdUwMLIDxfsxc/Sbe
ifK8gmXx8TNzztphUhANnPRdnd6pIkJB4bI4iBkSrW7MQkFB0s/wRt4zvibjKvbJUQUnxLn6OfuZ
X6CA2/+r4+KnGnemNQyhBa/WNLTPQwCK9rQX2FnR1rG/L+yOHpDQjgo814qeuDKm6OmT6AkuADOL
AxVE6CqQfUOERV9Me2drD3b1GuOVY9V/uRgOTdJiTOdABpkf6W+V+ZDbT9vn8S/BhH/gyuLQhKpd
hRZzPDz7XQQOZD/1KZ6dPvVltLhaJ7rPTFdUOCY6IQ5IJGNMA7QloDxjvGutt7j/sb2o1e8bYD/W
8RBTrPfx5QsNyKTIro0MoeFM3jXtXSaFImvGbscfUHiRwIfmjFHvitzCa6nxMCoOGDyf0z11LLA6
R/cf6gNeCONcjoaYtC9tLCc0U0ypSHaSLsqxC3aMD8dhTKkM4lJW/zjdS+W5HgVqzC7E1n5x/kXY
5OpUjyFQWv0pdXem/i0aXrcPXSSCLXFx6IU1RJHJyiz0ljqqckio4QdExDOy7k8sDoO7+gFoRoa2
gPUNnn9x3LHah+5lxAz4/4GDV6Rn3PWnbT9lRgU9i46MRdQ4zIfIk57ZlMcw+hCbt7FYG4cFNWi2
IymFr9S3hwINSsXb3x0Rd+9BBp2HqcIKIILrcDg28wE8FtsiRIrMuwOzXUTEhBZ00cvQvmSpIBC6
/qq57NEfQ5anJjfSEq849V4+Rd8ZvXq8fy/lVcAEMLyJeo9ECqdzt7+0qJbUIxzn1mdFjYrDRuTQ
k7wr/PBW5HasGrbF6pg+Li6RPFtTn6pwO1TEIHNKnKR7IfEdMUMnlkTscoKz4mcwF7kaxLIC0xNW
8ykOYXlSQ0CQJgAFnQOFelS1DPAJEZbu6Cho7DWnTp+2dU4khIOEOdNpMpWw/kS5tzrVSco7C73M
20JEJ8MhwaRkxIoS4E5cZK4x7OriITIwvIscZlFgZ/UlvVACDgZyNoivzSGKEQj/73OWRWI4NBgy
1R6SAimgvDVUNx8xMiUZXZWOjpkkd0UmP6bJ7BRle9jeSdFxcRBRSHZvyDE6j8BEDp14zpUabuLo
bEtZfaVdNpFvUBxpUAwZywhF3eRW9muev8rG90ITRfFF+MA3J1ZKn8xgl/kVZuluYt+wHOPaRCEq
esUkRxUAoODSGhxClFpjqWWHLHiP2e9jdkwSgYD1GsPFznG+QmGHWS3PSLBOhuE2ceYZtT9Pd3PV
u5UZobjjSWt2Q7K36cMw/whJgsTew5TEx+0DFC2Ug450UOugnAiKCnRAodo6gSjBK7jSBocbHbJq
KAOArZpnhMTocR5ijB6OnDzpHGUWZWLWFVJXiWyCW07mR0tIISYiFSzdU6h3XZj7qnxH0lsQwXnb
+yaSw13rvmpQ4yghkqolX+zKazoMvSSe1Ig4ctfP57Ie7hobyTzpFeu1azrjakqLG7USDVzYXgoq
TX63hhoqKqPehteKwGwVvFlV43RB4MTkfnvL/sWp+O9aFD6FFc6y2WYxYY8wbZcfMLbMzUD26yL3
cZQPiduI6pm2N0/hS1HtygyLZgYG6mrl2PNh0kQxzHWUvSyJu8V5MXZUoni0kOk20jInVT+1ljCq
yL7y57viIoW7pGGhE1RjwoWIf1KvOZanwJMtv/IHL3S7win2yuv2UYlUgruzep0FPWklqETsRS9B
/xmVEUMrCGWLTof9iIUXllpDFpUsxqwoo9NFd4H8oefYZds4C59ijjsNGTtohiRfR+M3jXTf7LYa
BU7Lep8Ehkj+Ap0/qOgTjY40T9GuYCMxn8F9hUgE0NQn+pkdkuqVjKCkcQsE0f7uoDh4SKUA8w9r
BJrq2TyCRsK1WnRbYQZNYjYCUexTG0rI56mifs4x8UZPvL7bD9K4a+QHeezdAnwsSuaUJTLT4ng6
s7NbQrlngZ43tjKw4mh9P3zq9vnectOjvWfE4MNZ1NEl0Pp3H2ShkKVeRENqsdpB+jAOX6RP6ox7
tvurE+NzVWkwRBnR4EZnyl2OCs5ADR1ZBZucJjgvATTxiamMhl2vMX+d2nspvu3SK+tvRXAwkSlU
k/MOSQBLm3e0ts99p/mpJYpGrJ+LZWHKF9q3dH7WF41LYzIIPPXaBjfdUZO/mvahFvGRvjck/qlr
FzEcHnXwT6y5AFyogSk7ahaddD3ZR+24qxrJ1+zSD/r8qk8yX7bVH00/uHVs+4kEhrx4Pmmx7s1a
t6dyjuwL+pK7cB8Y1stQRY/bGvSepd36oRyuzQ2x+5RN+tGvWx9tSzvV8tFoBj7s5lr5EKGZcdkV
ztHJ88Sap9xi6Wkd7ttjMj6Y0lfBitZ19SKEg7HWzCO9mZDAzY4a2oY863NwlNzgYDrdFfoaXZA4
Y5jhg0Dquln9Ryqf8zBJMClpCnCxHs2T9Jk1p1po7dVRH+FHIOyTBFdfsEo+26HSIdKmHOc2K8Zh
ytC2MczXRWP72+taFWPqBiEGBgthdubvdpW2qVWAOQFD9zBgODMCr+pux+J5W8i6M2dhZJ2sg1II
Q5R/lwJypzKrWKt369efpk+qj8l4qBtzUODI+D7jwulEFBd/jthmtZsIdaMVH2NwZT5I1E1BUgw9
7Oz40nvBT/MUoV4u8L6p3+hb78z39jVGijs5AZmHt73cVeO3kMy9B5u8mrKxQTFiN1UwD1+s7DEB
nX7zQuxvNlb+odj+Qh5T3YUpksMa5S4JUuN4hzpjGLlaIdL+VdO6EME5lUGVqI3MahAbDByUHBzk
s+S2u+ymQBux9rq9f6sQvhDGdHaxnlGLtTaN8AjEaCBnCjEVL3Tb4qrsRAGJVadyIYgD8XJs0kBi
lD9hr7pGrTmmiOh+nb5mIYLT/EiRC/Cl434ZjvZt2k9usK920a7DqNXSRy4R1VWoLvaSazY6sfw8
CoJ966EQ3G1ZRxspqks4sJRk+LShhlAp9cYMVLtsPKTROihey59wdqjqEfi3bEF/2JuLQN7zy7os
yeIaueHJNpyxtY4xvabovDMPqHz/SNhqIYsDL2MAvRuoaFETEp8Uc8Yw64d0FnZVrELkQgp3neV4
6ospQwDY/DL4qk9ykJag5PbQvk8rN9kJfvtgtnshlbvUxRCrWq9N8GO0wqFB8mgq8cv2PWPWeOuo
uEs9SVotd4xaKep1H9W1k5Q7UX0Dso8qP+WNIA2xvo3E1GUN/1l8VhUE5Gqc2UxacBsMpVOqV3r+
oX5SchHCOSAwBJktFTpSUcTv5acYj43tPVsvElhI4C5UUk9lWdkK/H7MFrYe7Vs2dBKcVGf5sfWi
FtrQXxeu6LWxTrp8EctPsFOUDiPC6XutkH077Tu/+8ryLFbufOu87AFuJTwftPigrEQ0005wcDxF
edcpWdmzl05nVC5mte1CuT6jxmS/vbPrLvViidw9a0E3gjoylK0YTu/1iKLuosfY+Ew8BSW+rDjJ
RJE7muzdFICpHU391r4T5ZVFa+VunUYNy1QGBE8q+0tCQXrzfRCV9q6KAL0SZsAqoK/nZ01oqGFX
pBIxflI3rjq61oCIdC0Y5bxew7CQwpm2kBZ2QBndw68JwahiSYD7mDPQ7Vi1IYgYjGQvMtzrceqF
VM7adUnaZUGIAOTg2kjJ7FIf85d6x8hQ4hi69JmdG0YOCEyOcLHcra8klcZyBveSepZjglJlj4mg
bgNtPRLoCyqmZdC7/K1UDgmiWiEhKCHwsoJdULwWhDX0c3jNyjmV68qdDqJCoVW/6LK7fP6EymNm
tBJB8zdV3cRCz7B2yDXQDIhuwTrILSRxhnVMLDmvMXkF9XTUg2u0m27Gt8Brd6Cq+VVxWTwbd9b3
bQQQnSOfSNG6YTQqAwEq1JXRDCN2UWKPIaHJG2kOqXQd4uaLe7xWncDFWrkrj4tSyQg/oycvvJ/j
2za4F6xq/cKDKhXsRkQGre7v7qzWlo1dMV5Ow1FPjO9s+IHBpxIad0wnvJu8gDrhjg4i9Vx12e2L
WM66S7DmYcvOUD4ZO1RLjSyETv3gG5vtKkkHXRR5Xt/Ii0C2Dwu33WryRm8jRF4MsidV4QwiRopV
13KxIg7TJEICYg5QjwmZ+CDxNHKjo9hzvi1aAc+CaCkcjkmJ3mlaBTeijU1MrraccBbVy4m0gsMs
lHpN3RjgeVolrUuLl6pQ/FbUQrXu/i+2jMeoMg4S0GuwvHV8UFO/eZNvQVeDnjAZ5ZogLxRpHUOG
P3zKi0B+WhOZewU8wVgWS5SXKKVXdrELSARBjt0fRS06Ao3gacNqEwSnNaNq6uLj1CE+mnwak0fZ
eFALUVJZcF78iEGaKJkdJvCCKvtrqz3K9bVp7LeRQqB177NiFhdIK4dmGNhqkrrfdZ3upxgeuy3i
XyD2n0uqst+wkEGzvgq7loWt9zoK6YdnVqOXH2VQrLEG2lA4To5p2JZCcKiQzlaGQ4LRmrPgHEcE
taf25Glp9DkEcaaaledeCb0hDkUBINGBcWghj4XWVBVcuaC2XakdvTL+KpvNX54ZhxRdFPZ0NhHV
zvLsJEv2ziCq4MxEC+GQIlTN0KIZs4poD92Ndo3ssRZFu7iOY8HrRqSBHFxYNKlyLYAjZYT7tryS
0w+FIy7wwBeJ9kms1FKHJGvRTFelgjbqKjedJJW+NGb1YEzjsQ7QN04rV8XTpqbTodU+FPVZ/AbO
uVHVAJ2rGexUqN7b5HOoH7fvmGAT+cJRopmdkWAKuKeBlxgPUJuK8vz/4p8RG5O5TYUQ/klmSE0i
dTrSNa2v7DQv9iW/9szXmLEig++nQHlyd4oEVMzrengRyr3PCr3v0rrHTSbauSyfFW1Hw+/bWycS
wbtKU1T1ZgNXSZlu0um+1H/UIqIfdlv+xKPLKtjpLQAwrSOrbClWIVc3eqb4Y/TVbs95gdfzqLqB
SOPXleEijq14IY6y2tjJQIixynYKQRFL9TGcu0jgcM6Mu1xOwbToDeYLiL5T7WeVv/3dsXAgR/Im
k7QOsahQORX2LugfaxF15Prb5rIKDuTaWKtBsoakjhFVrmJdB1riJOQl6AR1BCIN4xBOLYHWFVHR
1Jh8QTsozuMuIK///+1CQZFGdKRULJWn/pcatdSr0GIZ/rNW+nmxS4QdT2ve/UIG/xYkaUnsRMOr
JcEQTlZDkO/JU++qu3I3nUUc3mtKvBTGIabZB0qpFlAxJIpOGEV7nhNV4DgyFeKv5VIEBy4Suk2N
WoblSc3cJSDfssdjH+3K9CoXIcCaCixFcSCjRkHVdCEyeUaAer2mqbxOpl+UJvyAqi3lcEhTpHIf
vJeOU9odkKUCPVqPgdSF81faxpfMJU07TcUAbQtJ7USYKNuWtpNEojC4aNc4mAG7y1QqJV4SQftQ
KG91+FX4vlvDgOWGcTBDq0pueiRLPObKp9ax6X/o9H5KnrY37D0F8aeuwRFD0Z9tYOrr75g8WYij
5AYUgBhPIL53p+wIwt/pW5W4RY+k7vyjKAXVRetLu4jk4A3VbAGgAuHbBM1XiPs12lHr/4+06+qt
W+eWv0iACtVe1XZxj+04zouQqkb1rl//DX3uydZhFPHCeQsQwGtTXBwurjLzrFbH/aVtH9SLGR7d
JGIlYGxGkdo6JNV1qAv+/rYT/Pr7/OtuHFUr09BY6FW1/tS1mi/14xHSD4e/Wgb/rOu7qo/GEo7Q
TVkGWQn5vmvnYN+GaCkc4JR9E6ZziKpOiOeH1Zb3uSGhIaoUgIBgR/g3na5Ki04IXiE1eN7Cwnqw
Z+N5fyUC3+KfdGNVQ3mvRxWsqqtHu6HBUDQepHkdhYpmB0SrYR91Fc0YSx6SbEB+N1Jvlu42sd6R
d4HKyr8nU2VLXf39fEhkw4rx1Amj+IApfd8yBK612X5noOcG5x6dUzZP0W8Yk10pE3zLgPoiC52j
s35lpi40tNAvC4nV+KydUl9MU7z97S6GubUls2IlWYoe7rxRrwpbuqqJ6DG62fOwXhyHbAA8Lc3Z
RS2V+kclqz07M52hi328ql7Cnn6co+U8lZFXGMSXWvtkx82xi6G8AElliwwnpU6CKpxewjr5su+l
zPTvoHtZPoeAS1VWcmQgYJkoHnfzp6x4VemDGp51EBrtm9p8Hq0/AweDtpaNJDYBU62vBdkxOUsu
Bt++E3BBMfHV/NH27ON7BH1WRnkeb1XJ5CJZZER9+imyjta7pp7WBrgoLFsGe5DMCNfjQ+cZZ/A5
/NBuUD86l14SiB577BPtbBfP5g1C7TJGNh7wqD8m/VOp3dQ19CyKIAHnjdVdTdaP/U3bxuNf/sGr
e6pU7uqR4bGdyxA2+dIUP9VSlMTbhsqLEXZGV/giZYYEqUjsEQQV3WwCi1T/bMq9kxui+ptoORxS
pj3NEzOBu7P6m+JB1fk8p1eDQ5xkcKAfGVj1oXcyYf6VBa97+8ahTDWFbVoUyAyM5+rU3KcgHgCd
ChvMZ1wD/YvIoMhPOMSJ+mbsB5CMomTDCuHDcQygdXEQVaQE6MGrfcphObWzhY0b8rumvqtV3ZEp
pvKZ9MXi/50ncuhBDbsuF1bXS5TXPruP1SejPO2b2GyI+3WWyW8cYEsRzWNtomWr84oT43E2taME
qU/nrYzvx1CprA4Cmyyi+aNrwCaHH4syNLLBGjDq6ntefdWzm0ryW+22IrKXTJnTJ+c6fEntTyER
pf127z6Y5oKtvK0V2iyArsbLv8wfc79ELQpBPlMHAEHdTWQ5orHN3QMIk9wrTzKNeJEYe1HVk9QB
8+aVHGv3fZUKQuLNEguk6A1bVfDY13idHFmaY7mATpM3u4OHZjUFnB/dMTvl9wvq3e9a1soah2CT
Qey+RXLEm41AKY5Ue0gNwVtls4q/XhGHXdIc1oOiIgpjKsjdK4WDti6Y92wfNP1xjSSj6snHRdQ5
tn0oVmvjsKvvQogyTsjNMLqi1s0+F4xUZHEXXz32x/lF1NO76SIrexx29WFVSumERHCy1L48664S
Y5iur6vX/ZMnssOFPkpa6+3EOJ+rVsGcd39XyKErEUnw1NiE4tVyONzS5zRWMjbEGWXHsenR43fT
DfDH9qvV3ZL0OqkXb39hm11JK0/hWdNzuZebmGLyG7I9S/DGGlc71il/bo7saFtH1muiHju3cqNA
9Epkn+03PLusl6edmtJuHEaKlCEBv3U0DE6BZl6r+jyjlNRFULoRDSeKDHIoltl4/0YT7pxWPhbL
twKqSwamjmP0URb3HRVs52assloeB2CJATUxyhr3afWglm4E7cvmREQSmwKnMTg80SZa9iT7vzOn
Ha1TdsLQ/ll0f4sWw0GKjKaOYljwMKnpoxzdydGPEZKyqfRR4JCb4c/qo3EQktF/R5zan7Mfu8ox
+WG7k0tvjYApuIvQeLO9d30AOAiJkerNBhku0XhK0D/kt8QtH4YXCY0W/XXjT77ltZ4cyMBLHSLH
uru/3s17dbVcDlnystaydkCPBzVpg2i2pGS+Sk2oxpz2DQkgjGdiR9m2aGqWno8z5Mss5LQjty4+
7RvZDPIuq+FHLOomqceSySKg2HAs4/m7hZpqV+subZpAnSLBPSfwSX7CIsF6aM+mckmROBnqMqNx
zLtTF4qcUt4HKp6WXZfROdAYQEm5Mw6Q0r6x5fQxrDWQc5lB3VlunoSfR7n4rBuaaMR5s+C/8lCe
XaqMVTNBUyXrPopuGXOeXLo5oq/JJSDNroP0c/l1fxtF35WDlEWOeq2Z0GIwR+WrTJsrMllXVdg9
tZGIeVBkioOVmS6Tlra4wfMc/e3S81A9orjrxKXp7K9JcNBM9kNWD8el7DNzWfAmsNLxZzenP0ao
7uybEK2FgxJlGEF1HwNK4gbU3y3mp8rvlelWvSUwJFoLBxpVPxtWb8DvR3rb1w+N9vJ3C+HikFTW
aVqzAWQ7vZanp3iIz7r2kBgiNXRRnMr3RJtlMfYdClMevTZ8/a465T7TO4g/MuLa9lrxK+E7VICD
fOHdWKAWUXQI5fqOSbaUbj0reDjNAlwXmVH/624Gms8WWgJuNetrnEMUk/qDLeqDEBnhAgwpR7ZQ
6fEeNMBi3D8M8bEYBWkQgatZHBTUyWAtsgxXkKoHS79XEkFLwh8eX8A3CxKlsslXCqQJPeNTiFGh
Ccpl7FnZVZiqGXzFl49z6IrUW/4Q8F7scRszxtEcFRFrQTw3pxBzxR/ZVFnsqffN1w7PWRLQ89v8
Nihkvfq4f7D+8EC6WOd2jChqoo8EUdR4VgJori/H7uWtuw6i1FD3EGvKb2PSxSC3f0O82E3XASpU
2jqVcSD6t3a6Ha0nwcK2/eRih8PxrhnahcbIWjWfCLpVYzd5iD16xcigxxM5ilnEtn3/YpDDc21U
Rj2z4TfdHHtzMp2KOHanjgj8/w+378UOB+rGaEhJWqAXaARhP8HABm7Bg3UyHqPX6oxHkSea8d/O
fSsXixy6K2FulEaExCNa8O+YZHT9I/QgNIQZChk5wOJZvopvcsFsj/AccphPiwGznzOstv7sGy6I
jb8SiJq8iZo+NiKZZbaG319+v9bId5EhzR7PC8UMTj5YL4qpoVME5y2cArOKT2mjnxuZClJYAg99
E2lYBQBDrC1Gxt7wluUV6UMi6m0W7RvfNTYZ+WJlLMNZlM7kJUeWMUZO8IPt6of+lONVRn1MCIo4
SUQ7x8uBQOw0/EfJgZEBD3c0oK273GanN9GM0k2EBkVfkv3/6ku2uTohXYbwEAsFgd8XxYn8ElMi
0H02mUyRH9eOKEstchgOX6JIzvQ2Z+OrSnqcvof2hyyRHan7EJsvmeLvo5kAWzQOW6LCnonNUv+G
dC8rV1PzrdcFuLL9UrocAA5WOlNPUAuCDI5c3tfRHRIgbrN8yMAg3eTe/moEV4DG4QnVkiXqaI0g
a4H2UkfANhWqo1dFNprABsEp+4M3oimDKJA6kXntXX2xe+SUcMP15yXQg/YguXPlMNpy+Ujd7Ov+
2rZ36pc1vmRXRxC5tCxYs6orSbvr7YMhms0WmeCS7omZEakakPkuB1k9pcpCXCuU8kMbTSKWqe3S
tnJZDhecWFM6L5mORwrTelbdGBRu1+EpDIijBvNT7M9QtcL5kl5HEfnrtpNcLHOByZTCRzQb58u0
YggMRmp8LEutcgm1OyeDJoOzv3EiexyGVIOMPISJyD8qzunSOUmcOmX2qoWiUX7R9rH/X4EVjWk9
Lgtez1n1PdJlX9Y/DjEVRPt/iOsun49DDKO120HVmdc3DgaEAgoBz2d6BeY/tPMVpQudekHgLFoX
ByBGlBamnGFdsY1ZGpphwF4Oz7mcvqej3Fj5JAcfWUOSSWd9ioViO0RZ7ueKvO47w/aFcvl6XOyh
WDON8QxDDi4BHt4QEdfLNtj++/d/ozyrY3XK2gUdw53yQx9s+POjmkG9XfYkpRegrcgWBxeVnY/T
PCEKaHF65nlBG9z1opYOgU5yGAqM7TvBb4xnk5UYtkUR0yRyfUxC/XoqQshLG4LgcH9/FL4Sp0Zq
Mbc6et8wvxXIpuk1pSQwIbg3cHf895yaCY1kzajQX3ed3SKpdrDd5Lo8/UOuIMr6ihbEgcLS9kVf
K1hQHPU+1RS/mBNBbnK7k+fXuVF4OR6ztfumRinfk8EZMXnQ+gok33oFZ8oyI6WsuLob+0buRLJD
P+Uv+ydK5BgcOtjUKqeJcQ+0xqcaEeBEH8n7+lZXK+SRIaZNXfXwvliiDpGO9fhCRP1qooVw0BDp
0QT4YamoEXzk43W4fBzRhP9XX4tnvNClULfkakFfjnxowRY/vtBZEO+9Nb79/uL5hUFvLE+re8jO
oiqpQkRh8oPybUCXmu0ZfnHSvDsITni6P/hpkB3IU3xHPPNQeuT4mN+BVkRwU+3fu8rbMVz9jD5u
NSPRsdRaVe6MKX8wUFevjeVII1VE5SDYu7dLc2VLm0lq9zNO2dxf1/Ini342e8HNITLBoUamS+NQ
ygiYhvhLbHwu6yeafP8752A/YbUKuwMDS8a0BMaxPqZa6Ya5fgiXzNs3s/nAUTU0ksimZRKdO7FG
qaJjZcKJrUmF0fCbXH3J8Zwrv02Jm2Wf9o1tv1VX1rijO8njkCqK/M/4Ue4nvpo6iKDfMm+QzHaz
Rya3aAg46japzIyVWe40K4TYZcQeB7qCMAkCQJLzbXLzJ+Q1rsyTYI2bRZuLMb60jUIvbv0GT6zi
moXS9Y16mgPNT4T84ptnamWIu/LtcSqnOBlB9IVY2YwPZnQzZbFDLcGVshlarOxwr4NwIZPdxqhC
dWPhLuXr0l1FZHSr8ocifdj/eKIlcc+BdAkT0ugoy4T0OIO2UJFfc82JbFEAs51eW62JO8C6UoOx
g7QgXvD+efGANCT0WEq0PWkZUrD9CxGsbTvUWNnkTnRdg/okB7fYW5dK5i8v9GVoHPtQBlGQvxTf
/u5Tck+DTu8qYrCOXqpnh7mQDuD4PS0lMkEzGBL2bbGv9dsls1oZByIDJhcXyUBy28iOsdY5rSS6
KrdfOisTHHIkBo3akDas742NLSkO+vtzt3OsO0bGlgRSJViTyOs5zNBIStRaQ1UtGiPfas+mcSYW
2kXmq7qVBLejwBZfv04iazDbHAWV1ogexrRzyVTelCNxMK95pZvvi6AuH/O3AjYYJ0Y7YfayxZ+t
+9JAwrwW+PvmHbkyov73ApuikjQKYfkfJGO6YLE8uRUAu8gEBxe5gnTg0gyppy7nBdo6JPuQUEWw
OQLnNjmoKLMxS5QBaUcJU1itTZ0oDfaPjwgZeAmkeUjaIY1HsAzeTNdMlBc9BdrnCRSHpSed4tTf
t8dcd+e48jXp2BitUakRQKdF9aiQ6WAu43mg8QEF+HtDN8CEo5zrKDzsmxVdwzyRl1ovsrRMDJJO
4cH4UR/kewNNj9dWIH9t3tXhsnI/DjAgbNk3SoNERa8+FBimnoW5K5FjcAhB5YjaDVuOPQem+UTr
5/3vJfBuvkpdmqZRWi2e9EOGF9xiBqWUef0YHvfNbE+1qQZ4/mRdxQgN+x2rSDM0usxoJZyiKpnO
IJZ7IWHs51p8Mofyyiqto5TlPdhm7QPUPwTGt7/hxTZ3Sy2Joc6pvCAyYyPvD1RU1dpG1svfZ/+/
WltG9LBJI3iBEb7E2qkEu2zc45qno5O3j/sfcnu/LrY4jwvjua3RB4rgRY4iV6nq675VRzefw05w
kkSWOM+LxiGOrAg7BtZZvAv6k6FoV22kCBYk2By+Wqamc0uVAdfEhHFXo7ozzKf9L/aH98CvT8YX
xyDrIUnRhFh5PpfH4jScWLwcB8Srr82b0WOMbf2LKJYQfD2+YFa2MyQIF3SLdd3Bmg919K0EM/b+
ygR+xxfHpIlOJM3xeht0X457VzGgKlmBQD20PLOd/X1roo1i/7/ychXJkiml2ChNuTXIh0wkbLcd
ll+2iX3R1d+f0zo1RpbMHqfxFq2siRtlA3XoFLpDK5zCEu0PhwmzHnZmW8wYs87DKwlE2FFffGwS
ORXskcgOhw1yrGCPZLyfdOOw6GcinTXp2/7GiExwkJB0Bq2rCPAGOsJ+PGQYGBITS4qMcGggVbhW
0/qNYhdxd3WSHOqBC4Ve2ZDtDZ346v+jcS4wykt3hWoyGBk4ar22AHWlcaOCxb6MdcEWCRybp2Ju
+hmIaiDqL5QPcXZqRPTEor/Pxahpq5id3iASMoubqrovOkFZUnBweFWucazasc9ZEU+/ahq/WL72
5V0s/dz3su1+tssNzitzSUXSLDV7642ugUai3J0gNRUHEGEPVK+2DrM33GJwzBeYZV/n9zjyFyzw
hJSNWY5pa6Cbgo2qTU+Jn9+YvnZu76tDfyVSzBU5HIcK3ZCVjZSxWN+618LBVcajOsx/6W8cJJSE
jS8quML1vj2YknJoFlFGVhRuEQ4TalWdJ8NqIXr3Rgc8HdugRqtS5InuuT/E25f94YBBKRYIp+vw
bsoo1R5AYR4+hk7jNDei3Mb25tiWiUFhVOD5GUya60nSxhj6VMLDMs4Yr/vaxYKxBvZdfve2iw3u
kgsTsy7jGu/JYvhUxJWv18+ULs5Sfktab5RFN/gfMg4Xe2zNq0svipI6I+yRLE3jk2lODvoYnKnX
X7Mkcqa8vdFo4w/V4g5NcuqU8TZeKsywLCJphD9s4+WHcJ7fLJ0SkxJlyiFoTrhEztapfR2Zxvdh
FpWttwHxYos7ACMN67hjBZyop06u1c6QC67EP8R8FxOc/5NJI0mjAazSU/9RdcfPrPV2OfQeY+qN
P4RO5yaB/GEfq0QOyh2FEhz0oTkjm1NpP+3xY5hed/PD35iAKth//aXodKtNTARJi714Q6gFhqF5
mMTx9s2wX/rnY6Dyw5jlHJp4m6Fgydg5WwwM6tDJFc/N7n8wHOv/rqaiWq0aTJ8cklCgE+wOid4G
ufqukVn1X2dQ+RKvbKm9HuVIrmTqWbMeeu1HWL3sfzDRSjjciNQczJJsX1IJygO1cdtpo9/aynHf
zP7JUWUOLtDHqCi5DbcO4x9j+2mIRf1v27HE5VNxMDBoYdvpBW7bcfnSFgtomE8qCHviUHBUtoFP
0zTZQlGI0V38d+v1uJflogXekEN3yvzwXv+wHP7pjG6P41HUjb+5PytznKfZaTLKKhvFULPym9Yr
rix3oWMsol5hkR3tv8uihqFEtMDktGKd4vGbQVxTdEWJTHCupgyhHKsFuovm/NyBt82cTlbW+PuO
JjLC/n91L2U99J+zBG8KpXzK4sRZjE+SSDdy09dWe8L5WlopKbVmnBk0S4HqwKf6iYSfDev7/lK2
zRgmQSMXFCZ4bfExQV2utFE30BCzQizByZBelRtQKom66bYvUe2XKT6XgUnr0upZLiOP3epkQ0kD
pceucSYfQ5jC0twmGKyscUcI0x41OjmR11jodS79qA2R5uBmMLQywB2aocCAOunw5aa+PxZ2e9Pp
kpsW9X2Vj58rqjyXqfoegFuZ5M5Pag1ozItRVjdmv0DriPa87wzbfn3ZIe7wtFI7K7OFVv5kudPM
J3UO8l4QQopMcEcnr+3KLGJg9AKFraJx5eYlQxPg/jpEe8+dncFK+gLa3Ligs3syB/YgiDNYCPZb
ALDaBy5EK8siTig4uj0SRq7Zx+5Q/pyiU0c+japgS0Rexv5/BTV9khgg7cIDostkX2nulLZyIEgE
nY+4VY5zddr/csJDykVpDXqTaZwhGoitEPeb5o0YHUFNGFk0NHFgitRVwGHbl+lVW6nPWaaLmg63
H2eXj8unNZKuXQyIG8LJU8wFxteG9J3GN/riWfJHa7nSp0+VLMgRbNeiiayYtk1MgCC3oXodWR0k
CJneVH3svOpUBdJtVXqDi9rwPSKwm+l1/0NvuujKIrevSkinFloVeNpkr7TNHFNEx/qHNWkQ0gK7
BcaGuZOmmsvQoBmMtdVFX8KDdoTQyXE4Eqe8JkFxfp/qDXvp/muQO3VKOUWkYR3ZYAF6TtL+PMSZ
u//VNtFjZYLbpyY0O3TJ421Uqq9Iujsl2HNLwYnbLgWujHBbkyVGnTTFhEyxD6nrEwTPzs0LI9pW
PfVF1KsiWhF33vQUPgKFtdRL6Ck3fRWkwKIMm8AEX9qWTEgzlB2Lvqu7aHi16VnTHv9qX/hqdmGb
pWQmuJhUzMqjxmOf5lLQRifaFn4SOyNqG83QbUSqS/tEMC6IZkrlAeTnvnQaJGcRLGkT4y9ewM9e
90uX2xAkQkOFXl2DbqpB30HhjyS6airiSSGUH/a/4fYIwMoid/uOsqbO8oisFDn8M4dlYYhIMdGd
Rbz8FDrIJz/YlUNr512JvZVl5kGrS6brNEw6JMjrgA/kcWggNRHT27xujoIVspDot3tzZYdDiLHu
QZOvAWbxNZtTEWCa3TWfWau8joSDqNVX6DEcWqCoOucQLoP4EQZSMJUVQOAlWFyQFrmSkNxHaI2D
Db0BdR0JJ7Sy54EWP5uSl7SWV883LKCKCSbov1F6mKsnqOyIXGczil99WA5FWoNYRjbVjMdoCVSX
DSsytJduHKZHXLk/j6qg72P7/voF9nxlPJXG1C515EBUzCDM9TEbBOddcP74ae1Is8B3NeHTKUWG
OpQUFm5B9Pgo9/ri90U3PsdZZQjuF9GlaTEPXp0Epe8UUGTijfLvGA60QmtnMsH9BukNDCbbuisq
7Qnw2dL+a7M2jF4t9R60UKrlVEho6otjpV/2zx7zgJ2jx09zG6ZpzyYbtp7PWtBjjFU7SAf1+C6u
mIsj8gydBAmNdC5wCJI2CabqWJGbigzO0HzcX47otFkclCyg189sBZfa8sgu6f4QB9bTdMbQDQgV
RUgi+ngckIxZHuVUw3uCXg/XyCtcaYfqVvzxRI7AIUiZVxWGYRFAxdapX85xETudLnh/ic4thxSJ
lvZhnSMFk42DM9rHVH3Z3xmBAX4uTw7nZFAXnKC6fJytZy0V7bxgM2zuYT9UQxhNMrCu86xDPDjR
kYW20U0RuxTT/AmUmdqTccw8C4qIz7q3vzy2BzvniOfWnMpYsZcRSdkMwqahemiHk10/6O3tojzN
uagD8g9ubkJ5ysIAgcw3MZRh10NiBWQSra/+VDEooNneAAVoBkVS4WaCzdv2wIs5trkr+JvRZ0w6
guOb98+KfmeVD71IVEFkgv3/ygQZtUWzWpY8B5X2MgYJOqetUXA7bV8el3Vw6GBJSlvIbxM4s3ZK
MFXW0vxHa5NjEQ3elLwv/L2Y4/AhmlRqpax5tGmKF60qRqdRuhf0BPj7zif6dhxAFEidk7piIcYy
OeCucjTlyRaVsrcP8GUxHELQKQ+HNsaLZJrubeVLbL+LIIX8MsA/8EvaqrWhI7ldxVd28tDKgdk/
/dWH4psWoL89YkwZG7I0J8u419QHSRGMrb3Rk/yGBLpMLBORCMEz7b+OXGqpUakNZrbptXWofSCR
BpaI/JwG5J4dUYiJnlnMgBKhx+ppoqt2u0iw+gFcrBKlM0Syc7xTwxv2XqBB+ii5faCdIQ/vzlei
MEVoj4tTIlvSzLhA1ks2GVvmkUAJPHNL3c2vZcy6Sq+ia3fTE1cL5NBoSqclGyOMqljZC9ToW1FF
crsOujLAYVEYDtqElxx7cTHSyv6HE3rzq3JgVNN4I6RQolfec/+uTHLIROKpiTFODvqLDk36JHF0
UQy7CRIrCxwYEbosZZHFrOGpfMiS2Wm74VXp68M7jtjKDIdFHViu+sxCfj2cjBMZiFONEHxS3tUh
tjLDoVGotHk8KuhEo+1Dbn/Mo1vyrqrUxQQ/AximKdoDY6AqMa5mcjvOt0X6bf9jbd5HKxMcViz1
rAG4R1RZ1OE1qakvt+AbqiEnIS2uupiCCfHtCdSVPQ4a4rlQylHDu4kcwnPml8+MyjC9K74ylSlG
o979oG7vYphCFyDvZnS2ssyBRDeEJEw7WJZBsgSa80N0qk8IlQUr3IYGzWZCPZpq8pyGbdFQTNcw
aJjHa6nV/WkS5mPYR/od4H/Z4PNmYIbstXxBIrr0p0D2W5BFJTf6DZsWkrx3yfToF2Och8zpkGcS
YwWRjG9L/yWNTvseuI0Kl7/PeYSsj2YdYUTdK1ERbUZyilTtHGXmu1DhYobbfiSwygH5DTwv+gYh
cumNfe2lmR783Wq4m6FBS3mt6ZDNSNvasbUvY1M7FcaR/s4Kdz0sppL08gQrVnid2X4lXbci6SSB
H/NzICBvrYaG0dLK9nUbHUxRFVm07dxlUOmtnHT1AHKP+Socnor6dhEN4v4hLrjsOXcTJASDWkqO
5G8NFiLQ+AWY6Ytqh3iDz4QppdeZ/KWXcZcCjZcmksE3Df3Yx9D6KKUnJRVt/nYq6HIi+QzXUEah
rQwUCai7wZMckHHdMBXl+dPks3COuiIiru1L4td35DNeUFVM27xFutJITxivdyFBqCr9jTHdp23l
7rs2CzN2sI3Pc9G5gDzPjN5hW4e2gCY7ipY7zfRQqyKpbYGH89mt3Jbtwk7BwDFFhWPLUVCE9V8u
hkMDwxz0SAeAehrjD50SJ1Guo/CZCktqDIT3vhoHCJUcUslEkwT65pRgOdWHWnLij3Bzfz6qs/d3
W8RFijZasjRjZnGcnD002ashoYNUNc5ZpggsbRd9V67OoYRdzlPWa7gcCAnYcPZw1EsMhMufSNAc
QBr8dwvj8GKajThaOsCqncp3qtSfozy9b9T0ZY5FZHMC+OMpqTB1lLdhjYwasR/T8AlUvo4tfd9f
DvOu353C1HTbUkxF0biPZ4K8pJpA3edJ8/c6/ALmT8E1JDLAfS8rUsZ4YVyfJUZFwdR0IIuISXy7
fV2/LIJDVKWNxzZK4Gz0FKFQEt8lYL+W73JQyaWgYg1d9UZEAb9d6L/Y5PMA9tIuqc26idUDCxWH
Yx+YZ5ARuO1xf4f+AOW/VsenA5J+MOOuwg3FhE7mmxSajk7xc/BRhXIxrp+6y52IbXQ7Dr6Y5OKt
1EJk37DnEesRpXfZgX1K+Sha2vadcTHDx1txUeptz+5ee0TDcBDKp0q/iiRIIQgfliIn4WcctNou
SGbBEdHxQmKXVfC6r7arPpJvYFSeGWPkIQpGEXHJ9iG+rJFD3WbS9EJPkWiRpiDTH3sV2sZP+x4i
OGKEw1psFZRFpRlhWGd4CqW+YhmCAFzohBxOkDYc0H6C5lFy0ALzm+LVD/IAlGXCsm5/6g5j68oi
srXtovLqkHHgQdHTZU0jHISRe45ueWUcBgwipN4AeY5uRlWru2XqQqLJFNEX5QBFL6llSjMOtyXj
wUucqXre3zKB5/Miqg3qTFaSII9MYgIOInV81lPDWRT9rMWfEjsTUXxvp+IvX1LnX2igm0+0gRWv
fw6eHmTn8El6Zr008TnyFkGaSODzOgcffTahH5xxvGXoyiXpx5BM3jLkgpt404ohm7ZuIgzT+Ybp
3qQWKNixSTI9p/19PV9ZmeChvv3ZVja4oxUmtOiqtEcJ/Lq5ZkV4KDX66Zc3yfrgXVCxMsadsd5S
qK3KSIma6XWfZ84AFjZFlMzZFo5YWeHOlER7c7JCXJbpSQ8mKB64ZrAcowPc0LGeoLPDuFDlY4TR
WUUCMYZolZtna2WfO1ty1dXKkLLWVtn8HtHqsZxosH+6BJ7B58QIplCMuYKJProphzvwoKqa4FZm
G/9b3HRZxVtQuioETcViGeWAMkAjvZLlBN0zd05fwSUtCJ82gWJlhztKZaanU6Ogg1LrbaeoMZdJ
nQbCwVb7gny2t//dBFvz9lZeLcpQJDpNIRZldldNBt5tYguWI9oZ9gtWFuZxSUYrhfMV1d3U/4yk
c1qJxtZEq2C/YWXDKNSwMhvY6FFicEZ5fAl1kWLU9jqgso3eRALeKy5ykZs+J6hBM3r5U5lRTDmd
tV4WfKxtH7sY4T6WVcwIwVo8Ppu8dKTsU28cjeEQj0/7u75dSDAudrgP1suQ6iAsVfgPl1HrakgQ
KK7WQhMuAjmO0YIuPHspZad5V4J8ZZrDV+hWZn2B/Is3QKTefi0gXtY87i9v2x0uq+NRldoAmhHK
xJN+XdPS6Yfv+wZEvsABKlgm5ynMkTTGsLZjm6/VfDKFYaRoFRxqWqmVzVTDlVrN8nkemg+krwU9
S9t598tm8DmjVA5HRR+RM2LjuAT9COqhA5tM/py4g6963U3lq4GKJ46ojZT9+N/B9NcW8bmj2rQs
PevggEMS+4UMYdgkPZp0DIykdLIE7M/tl8hUDvv7Jlwvh60YsWubLkHKqvOyW8VrD0rpMSkFRnGZ
B0w6rHAhzH0tbskRHTk+r1RMuj6MBrIIQzD65bH3u1N/w+iokidUA6A717jVwRIETAI84buoRlkZ
O1qjO15uKbC9dquWuqP0MBkitdPt58LKlThISUYKvW7Gb9h8sg7Vfe1Ox8yd7xDiutIZzHYH/STY
zO0Dgk5x00Rzncq/knNJ0dU+xCk0H3u389ovrKEmd203arzFhzTdnSiQ2b6aLxY59wm70qx0E6mT
WDVcI4qcNvucTQcoztByEVwFotVx980Q6mlptGgbSuubKM6cqHnZ/36ixbAfsLo0raUukzbCWUh6
HLuw8CHU46BV6UjHu1AWDmpsn/jLt+P8o6xBnKCNuNpGUMyaATmDORdNn8kN8QxHcf05+KdjmLoi
jSjRl+RuHDspZG1kIFdmkMEym2MT1/7+txSZYN969S1pEjVjk+PJP6gfw+xrZAleJaK94i6cKrck
U2aXZkvJUde/zGXloGPICePcqYu/PVhsK1erCatUk+QKnpEiuaZdDUfbH87JCfEB8sbKaQhEWaHt
kozxyzn4xzFBVg2JaiR01c8F3ijgz31JDsXP3oN6sVfdCFtRBPvFv42HDixzUcOmCCPPOJjBODls
pBzPIQkN1xAl9PVRKAzxhyvgskoOPtQsrLQRhM6QRxu84ZRnHjF9dv1ouH7U42w6pRf7xHRE8fH2
NXAxzGEJdCujJgwRStjG11B7hbq3q1qjS1pVAFrbFyyyyrJmKipkWDjXseRl6VQdxJ/FdfsR1Q3t
Gm0+XndVQ5iw84sP4Ck8snp+fH5X883FMv8CDEtJVzHFCGzWvjbLXSFqM9tODKwMcPmUySLWkkVg
3GOxUuxmvv3B9HsP8RGIOETNS5sR5soY5yqY1e1o1iA+mtqD1t6bYNZdvu5jlsgE5xRqh8ZXK8V8
Sp7Zh6qOz73R+K2YqXDT+VZL4e6ZJVGmSVrwno2lwDgr1/iHNxybxiGjsxxGz/6ZOpn3zoHalV3u
wql1TaUYWEfss3T39oDRBltEFbd9olc2uKtltqfaGiljXEaHGVMuTv9H2nftyI1z3T6RAEVSulWs
qq5ObnewbwSPg3LOevp/sed8UzItFw/sOwMGehepnbjDWm7b471xlL6/Tq58rh0JqzeHQoS5IbpT
Lt70SaiWgLfC/kSDsYWhsi0TuBHUNpa360qyG7U3B+QCjyU3eA+/81Zi4oxRtjLoCPEk+X6JaiOH
8xvARsCq9QDrVRR7cRYveSGn2p8PustQiebH+aQ45B4RyGk/l46IoWI3HFykv/+6TcCLdHWh8Qzp
5dSey7A+TvIiQETeD3FAy0bDC8kqMBl+DqqdZcQ6aTFpEp8HzzwVHthSDuTINjZzL/8uWpESyuO+
3AAESCVkXctisQePwUpnj010SJzyRQragJjCMt9vPOTliNxHDKvVHOucvTYC654hjZSvuW1iur0H
f4DI34sOyA/uG3ShRllhJGD8SjFU3wWgHnNbD+xVDnJa4en23eV/h+PH+HMVQzx496PCnR+y4VON
vssgyPL2rfoignP6Fug3E5pOENG+xOozgNsTCj5t4fYV+zu/PL4vqshDL4G1J4pAC8ueoqPLBsXC
o3E3OtWx9KJ70aDYbuq6Eca5/37VwJfC9ivm8EuWvgUqFhEb6R8hTZXK4tW1U3H+fujGBL4YRtx5
NVjk66f5RnJyO74f/OgUPZcH1vDLXMntDsk9m4gxQPb08bq7FH1BLh5k9UBAqgILmM0RxaHPZqfY
RXNLRSuyv8mzLqrCeZM6weJSw0BwkhfpSfGJk53UhO2T+J0/tcBFUu32JbRzr35WPl0/42989UU2
51lo0dEmixHQ2UtudXN3RBv1ZIESc8VboUNG1PjRk+FOhTMGy2uqu9d/wH6PcKNSnJ8pc5LH8b8E
gIrPMszZxnzgd8YzbJ36ANnYGc1XVxK48P2PSy1qECIrGo9dF019XMoxNDmvPpULII+VH2F2libR
rNNvPNtFEKdF6OsiO2fA5WypjwGXN06BZ3J3bpEolYF2FNznvj+4yOOUaUqkEvS2kKeHSMfy6KZe
yvOYNHYbSkHVAAW5rckdum8+KRqHZsOdZEwvgh/BtOZX8738CE6rVqsjtaVrrN3cH5ECnEZXOSuH
/kCfyb1xy8oDqJA9Y6FYVCTb9+wXyZw6TXPWYlUA+gyyYleXLHduIt8ME+/6CfeTjP/E8G/cOdQk
WqrIFcP0aLb3qygZFf19/n0CUvbIrNA5b7UHObytRGArIrXke7x10jQrpj8Rnn4wWLnCmw+DZMtP
s8M2M/FsFeUwgg9jcC+UlFhNnA5oTk3VAxYa7Sj6kgLF6u8+C7vWTe63tNIAcuIZb2N6srSgl0Th
VuA2DC4uxUo4Y2wIj281Ge4NrAUXSeWUdHok/ev1o/zmOXJRMc5xmE0qDVGHL9R4q7+qNturLoJh
suNXRuOkIi70Qf5dEUELCVWD8yBKaoamzlByRl/z+4f1UKdOcWxczPiABJB+EnKki1SD8xb6HPYk
lPDVIkN3zTY7AOrMUaX88fqNisRwroG2q1ErDMW4tB4X2Z/nQxGLsFz285b/PhpP/gIA8LJvDHy0
+NxjS6kLKse4y21i62hI/H/kzcwPXHG0PFZbHYeqimSWOdro0N7HbubQxxj7p2UgIpEWuCTCJbRJ
OBlYIsGbJ0reiry8MTpVEJMFH4hwLoI0i2Gi7Y/QtdzPRmAmgN8RLM6JDsE5iCyfNKuiGDqx1MYp
x9CfdSP4KzXjoW/mTpmscWQt//KTVLtdN9m9dLgu4zdZ00XPOOdQRfNSaRNstPPSEbS/+SfjBpBm
D7qdNtiyYdMfAHpAjHVE5VbRDXLeoZCssIg0vNSS5qyVARFBrYj+PucMatCsAYIUahZKD4p2HFpB
m1T09zkvUPfyPKcVAA/GcvSLPj+SPhIoGbuCK0bJ7+70UYL5swrJQTZO/kSnFwqWaQXIHHNsBWM2
CvaNd80GBUudYtDElPn265BhkxC0amyk+XOC4ctUPmqigbfduLeRwRm/FfZSlqbIR8bWG7p/rPUr
NQtnErWx9oPeRg7nAoqmKsOeYU/KQIoAkLkPLpQnhNjw3Lm6X/jLwUwdwOyKtFp0h5xfqKU5GuSR
NTxNS3dx14jqShgHUqSKUohdBdwckf2UTY4SpWFb9pggBKvlUxwrdqJ+ETiH3aCwkcA5h2xYKjnq
UNzuTvk5OpS++ZAAJwWLwOIItH9xpmqC8FghIFL7+TRtrGpdgReHu/RnQMNN4II1BXF7vxhg/ieD
T7ZpRqt21CBjcoAzPtrEGZ7Jg/qc+9ltAozz5ThjZ5bxWhon009c+lA+W9+uX6rgnHyTqcFkPS3Z
ihyNPYl+XNFhpR+vi1B3n26bc3JGFppqpq89ivhsSDdH2QP7NyfNjR5NYMFVR/p5dSJHC6yg8MuA
NV1WEeSD6JSc+dHQkjt1hZmruWov7edFyux+ECVJonNyxrYolda0Joy8eR9mRbHvm/S8OrqfntJn
UZtfdCT2/1tzo+PQZQ2OBFJ1I1fAwvGtp6K5OBaUfvH4my/HWVybDks0F0gtzUXz4qk6WMopbDCL
2USu2p3aQvTQ2Q0xG4FcFM6MPmvlBlfY1ZqnKeg/FiOYYIiDAOAA6tq9rpr70/cbeVxUrqwwWkgH
1WT1ON1rguo7+VTf9J7u6+DosE00k0WlDKYG1y6Vcy1am6uJzgBHZWWw+x5MOqmICUsggk/XR9Bm
hHmD1ssEpqPkLs0FoVl0b3x+TucmqdcWVWDWJVYdzOa9RpnbKl73jgWGzfIM+bQvAnjcr95fvhef
rM9JGslZB4VsNYdFgPG1cNrIpo+r1wdWagvnd3YfPhuBnOeQJa3KgMLH9mkWsLfb6nN4xLxZZUdH
K8DQWZCJVqRF3479/8awl6qYy1zFEZPhnEgHMCBd13mB4+DzeKWq+zo2keiaWmVX02GydCeORBOU
+6/tzcVxrqNUzIwuM3MdNdqOqjMEjSNPTutpi42dFpS2NaFM0dVx3mPs8yHNLaj9jJ6B4jIsvPGV
1dcZ9kR9Su7Jh+t3uY9Xsjkl5z+Au5eYFl1YCKd2gjmUGMzUU2M33yXH/EjuwzdyqB0jtaPX4aZ3
2kA0lSL6mpwzSfDoK0YGGadXd1l+M4VfJOGjbD/v+i9P4fN+OYxpIjXQGDlQsXjVBAq1p4fFB27c
YRXx2+1n5Bdh7Mds1F8OdalqKaZepri1k06yq1L1NXCYSyJQXMHV8diX+mAC8mqE7y/Gcz2fE/OQ
LV+v64fIX/ED2ZVGo54Y0A+td7BlCvUoEMpsDOQGECfEVBMdifcdqxQvMcXz2Yi+JMZdon3XV4HK
i0Sw/998nxikA1I8oDKTpqY9wcuvmSMn/vV7EwnhnMeCKfZCN5jzKP9Rk7sM1N365+sifvMkuyga
5yzA4UkpiAL+nfVb3Qz9bmDP/xPfS45moK6lH4ZDC2DfV4FcQUShnMuI1yg1F7VBCMOIjupg4UVy
JGd8r27M32NPNFkoMijOQ6hVZM2lgQ9mmPdmeDeiBq5h/mPSRUvp+zdqYV/XMgxDN9+d5UY1Vq02
kiKD9vW+7BQzcDMnj9VZiVv/KBsn/aB56aP1IGqNvE9N/ZJQbeRy74vVoqkRMuQCAphcK80/zcuc
2xVV7Q4InrastLaqmI6xpk5lVd7177kbczbC+QTBiFKSSDj0VKXndc7cdf6zifCNDM6smyxP04E1
Nd73DT+sB3qnepmnG07+OvlsjDgHVFAQerriifobzAyuXS5n76Y8drPM6IKMBl3p5GTkgKdab5bp
Jl8FJaz96t/mnJzZ142u1tBNNvmOUXDdsKWvIE50zCPAc3/kN0ag/QAA2DMbf/+Tj2go0FvV0hQe
YVOTmybUTVzwFD1S/XMm5OTbDwTWRQJ3NEKLMh1XBIL0zNql2Wm8yZwJITQ/iY+zjz2wkcb5tmEJ
ozVVoZSjXx/bp9RtJic7A6UXCIdVLbCAfQ25HI1zaEkeakmaMrOfboymtceox/7Rc2nd0lyyr3+o
39j6RRjnzUZpsGLNQg0yRR2hs/OnKGAs9PKNKLHadZuXK+QndyK9k9eoAJsmGt33htYfOiM7V1V/
oyijoD+w70L+OxM/tVMCA7s0I4JBuRl0JKdaBE8qOgrnH8NUS+ex61MXKCEYyZbnm4ItplrdvWKm
VGBKu6F7c2+cP1yaHBiRLAiM6rmtAfBNg6o8XNcCplG/+qTLhXH+MI5y2o4q8MukpLSJfKrSxCYY
5M37z5paoFXwR7PJm0NxTrDsCkWzGLKLvrSJLRMk9LLZHJMRUS1LBDco0nGL8xWqMg91sq6sWMxg
p9eDflx84tfCxwMzlmv3yLkJvQ3rkhgQVMntk4oxvFaaHaBWuEojfVG1Cq944BEk5dfrn0+kIpzD
qGepGaIUtxkntWNqngFaYXWMBNcoksJ5ijpspbrv4HE7802jg1NbWJqyRJWW61J+YUfDAoKptzqy
KyJhEUArn1N1taNhEmi8QCd+oUcDzPREhxF12rRLHwAydKT9hJ5ymtprWtvhGH4szTyxrbk4a3Hm
Xf9ggnjyC2ua3mnaGkvIsJSvWM22FSwi1K/WbQu8ZtGTej+amIalGLKGgMz5D2mYVrmJsW1e6fED
sHpO86o6ISMEUx9aswyun2z/812kcZ4kGZA5Li1WAYh2o6cSekxeM1kCTdyvhVgXKexXbBLjVMmL
psN4BQrg4QnsGh+I0wT16/L1XyjTef7LU3EOpG/kvO0GFAUM/cM0fGqGExGhhe274MuRONfRLq0u
geIcE5NGZtfNPYi17Cp/JZPkZfKDYQqgG37ztrjI43zGPEeZOnTAbB6Bsej1Z8VtY9t0q9QGbrNj
PK4O8dtnyxUNLO3HzotczotQ7DdQkkJB1rW5lareWwCCIc2rM9REUJjbTwP+E8UXbadkTUalh1tc
er9V78NB1KETKDtftM3oaDUr6BvcSD2F9XkpAZKSicD39ncsL8rOl2i1UJEiKqGrpQ12/DEMBsw8
h2dyTwMlUH029SwCPdoPY5eL41wGSdD5JgRAoFYsH0yjdQoAiLdhFihrHJhK9oGS6nk19Le/8h2E
9x2WtsxthkXLBaSpph452HbwrVB2r4sRqQXnPFqrj6IlQXZYMcDe2G77b38ngPMW5ZSoCZVQbFGb
m255a2tR0i7SO85XJJEEyFEN7s+STln6dWlvO0NQzRGJ4NxDXxjqqi2sjRn9U6RfM9ohSxM1p0Rf
gvMF5jwqVdfh7dEPN6R8DlFJuf4lRIGCr7QOMinkrIJXXedydMZhCDS4uaqrPs4VsGbNNgDAV2Rb
oBlAG+SmAykviKo+KZUoi2ef5NfM8D+TolwVdsbrUSas7TGuitPGZ72X7dV6LYlix70vODV7f1wT
xr1PZDmNNVojXOlBdYcFf58tSSxfGU5e5Iq60b95iV+OxnmLJSJSnLH5w9H/lxEoxJvIHzCGIR/y
wBAYl1AcU6pt7AeCakcGjE113oyeRO6ST4bHmsIF0C5FY++CaEV5XxGPfa+jpe/OreWXVXKqkZWG
CSh6avf6RxPYAo+xWpO4mYsVk9Bm7w/TKU4E9yY6Ceczlixqy7pi884rohSUwQT79hqERDCEIVJ0
znFUc5xnwIRK3SwqfWk08aZLvvfx6jZgbcrrqROZuOjiOCeSFsC7qgnqadFL9AHsg3Zza0U2GHxd
004+NbEtuSLUVcEZeQCNWLekmDCK+aZe7Zi8WdO5Qre7L+zMEGwHidSdH9qyBrmslQZPyrpJb0uL
YDw/ully09NV3S0X9T6RwFBhJl6cj25L08JWc+Xpum4KggGPw9p3gHaV8GzF339eO5foqV1O3nUZ
Av3kkTKwJdemcQsZUW+61hgk0bdQ+xargrgmynt5cAzZmGlHctYOw5rFeMS9AfA19lnVS3Znjy1b
ZPco7eiiYLff4r/kcXxNtNJI2OvshNUCXrEC3HCFk75G59yWsAxYOt2NeH9NYBw8AZEyVqyjionp
emltOZ2dRtSRE9kC51eGTK5DtcOp6lB3FOltGoNSfgZgfC9alNvTQirjrUwxwGhZ71NRG8dvmRj6
iyvG7GAk90UBRvgm/QBExMN1RRSJ4cKZkhqSTjC76mr1vTW+KEVnN+C6ui5ktzK/PQz7cJvD9IUc
kVlPUhcDH7Jj3aP9cApdm6524rDQCaL2Z9AUuNfFMufLJwZbqezsG6kogfWzyWoBpYlRnFazo+Iu
Sl9MtbXV8lzh5Xld3q7ObwUyq98INEwTkAssjexS1Z7X+PsaKcDxgxtLQ+qkC2CQ0wZ7a00+2/ic
fth/Cxs/p56EnU6wjF3/OXvWsP01nK42saWEKkHerLXHGMlmKcRv2VceQydYFAMnPQ/lu05dZsQy
vLU0BpP2gCGvUcRpt2dwoKX5nwi+jp5LS6+kGBJ2oyogQ+fg3j6O/X04iT7e3isQeA6ahu1l05BV
7tvNGfl/o67vvCMgSZh8lmSJ+gK7tbCtHO6rDJMG7kFkC66F9voC+NRSm21VrYOGYHWz7ILESP3C
MoOiG07SUB2vK8XuJ9sck0tYWiVR82rCRC+xskNNKmddjPtRNUSmsBfgtsfk8pR4UDGuzgDo6dPq
615+vwBSogYOiImJ1NTLHf0O2xiOLjvXz7er9Jfz8YTmadfTJZnxGBjCOyIdheNPou+ncU+bPkuB
tFNjdC0065NujL5RkduBMks2GjuaTK9WFrfMWr9eM9bCEHzA3bHfzc1q6s9OZpUtEseM11W5l0/r
uXqs7PqMwVg3dcNvRcDohlYn+8T4PU7jC6PeE02F72Zp25/ABQ1zkcNUB149XlzsDZT6VeWbZxpo
2K9ITDsSNZF313GpYlAKKG+YKL/NTZSiQmBHEaPzNL/91GAuSxn95Lb1IM2RgZWb37V2dS+NXur0
vvTxulLtG81FPFO6jV9vWqXpBzSLXC1PndGq3b5L3IKG7t+JYT9jI2acxq7IKCopVh0Gva57dd+/
VG3vXRezH6ZUFbzQGjoOisrZ5hwv8DXG+xZ5GJCX3K2cegX4sG5LjxHYIcDbgHUCoedjivlLOL6I
5U1TJbnVJ2OUvueiDEgkfrIAR8SwIRKfCEZM2RmuCePMNO/GppvBefhegViSycF6AdL4z6R7A9a9
3YWndPwkuNdd37M5IGeZFkkTxRjxNus8/SRjwiJ2c2Dfgfxw9uIbFeWB/O26yN3ouJHIGWIU5ouZ
9h2Yq4bnND8TVNFHOajzo54JHrq7/nwjiTMBfZ5kedKRSw3KY10DuJPiXY1ieidaa9i1tY0gzggK
Ek9yQVGNLZP10YxyJ0/7w6iIFtBFYrhwP8RdXucE41tq+WLpsZ2XiMKGoDMv+jxcrEd/Sm0zkPe5
GMBxFgwkjs0pbbBD01JbWPLYT7I3N8eFdjCjyBFlob3+ikYRKCOw+XbMvheO9ll7BIjTOT6FTnxe
RFwIu81FuhHM+RO9jIsoZFOKmQUXMsADZ4NbaWFsG934Zhgl4iI1D2tNPjI81usmIFBMnrFAayLF
yjMYXW529qDf6RF6qKWt6SKKRIF181CMU6qbaMzCOyfFU2R+mUV4F6K/z3mPehyJHA4FcHFxkFrp
wJ9T/50+6py7kIeqGmrGOh8XdW+vIQZxcX/Hts1vixCoA5NwSnLfzBjSMwajTN3iLADU6aQJKUYD
NPlBn7Duh9oiALKyxUnyLzNQLJaP5oLVkGMOf1l9GbXTUsV/khKql9/A2QXRFVIQFOncTE18FePq
M8Azryvh7jENzSBUNnVD53UjlUC7TRlVxzQkXkMal5TYx0tEb5TdAj/dyOF0xDDMteoZvkLvjq6O
vQkwrGWIodEDo82QXPonm09bgZzG1GlYakOJF95MvxQYEexku0sFcZPd/y+henMoZhibtEfJprID
KDS8pNJ6Ew3S/ka1LIc0n3Ua2/WSCj7WvqPcCORDzDBXeRsbKL7lgI1Cy/6kYEamPMT3xF2xkeIx
9L7yVk2FXL67Nr6RzEWdIpJIBRBNGCC5x8D4lAh2yER6yJkbFoTlIdNhZE2fOHHuJKzsLWy4iE7B
GZQp58ASM+HJO5CLjU//MjzrTwziVLXlV+x2fbhuXrtxdHNtXICh6jpO1GDzI6orlaehuUumkzUf
+j/hDaIG5rY1gLFpJg/tOJmGAgoLBiiWPyD/XqeP1w+yHyovAt7/f6vrxtyOUslgu5MQNSmjOs2Z
6ply7eYgGE+X/pTUUWvnee1G6fwHEwKb070/bTfCl3wqc0uD9pXFcKPUQBEbRbqx/6X+u8D3l+NG
BCWjuaBlzl5KBqpeg35eIwB+tqHfdv0LooR3/UL3Ff4ij/dPtBgw/oXXeAq+3/ggLYc8PlwXsTuR
gB1yXbNkTVUVyhmVChhCWc5QUhi/dqceu0hgFH5kkBLr4tATW+ISPbB3b3EjkTMwdTDaQlNUqGF5
h7pX0le2ERHbSgOgGdvXj7d7gxtZnG21KlhNZiyMuSnNbCu/1QG7a4iImQVC+BbSAGDfdjTQWFTV
R5M2jgLmxq4SnGQ/Ol6OwjePqiVq15YtM02Ps58cCi93LU/5PKHVgSmLG9HcyK4b3IjjgrGZV/2s
GKgKGFZkumacn+p1+aPkZSOEU/Bsag1Lx0qfa6gfImLZ0zL/iQltJLBjbkwWbBhG0c8I8X39Mcm+
ZtmZEEFbT/T52f9vRAxNnydphyaDPrRAq0PYLcfhS7iIpin3Kxubs3DxtYsXIyE1Etz0GJ4Ue/iu
S3b52noLw+j5rNqJi6AuQv/bzV82Qjn/MMtZZMVMuefqdpkLezUmvwDwcRJXnpwOnhELh6R2Hz0b
kbyDkOapKxJMlzOc3rq2fYbKSiObgPUbANbAQMo9CUtj7l/5Cr7en62SougRNH6Wf0TdV4nkrjEI
ZAisii/4q6aBaSwLsd6sHsLig7iAK++lm5e748flI2tcmt7AgBmpCAYdkLNIxybBrPKjYTqZFZ3N
8hT+UVVjI5TzFSp2xcLWRFyUwlPevs6FZxZv1z/OflWWaCY1ZBn1Ox67L4/aTJp0yAgze/LYShrY
d/VPbDWsqG310PxJOrGRxxkbirJGgfEhjNGbJ0IPwx/AySLsgoyGgHLBpJQHlyhHWhlD2czIMydP
c1O/flWPSNld1VVvjOPy4foF/uqlIE5D7mdqoL/Rfwkf0YTuMVqGmDN4bfPGzpVjsn69LuPXyP6z
DE4PomQAZegIXkArkchHYDDmztypbenIIRmeaDdON9JYiKZhfrWpn6VyQWQg5rSEZjm4wxS6cUlv
w6UX1Ft/9UhMBEGNSQNLBbKkn128lXZVY1BjcmnzmIPVcywwHBqYqaAMuXt/uqzpgBcGRRo/VbBE
0xAmmNh0Y6COJuVrrYEWwzwz2vY8ERxpVx90jZqqShUI46JWqmVpPofVjHlX1clkeqMBcAGVDtFs
MitF//z+xdXpFDuEqm4Qjd97xI5hD1qRdsaG5W2ZFo7e32ptUCofqzi1m+ajsr5V81M8jPZ1Xdw/
30Uup4ttY5Gmm0osWjZfqPZ5MbzGFA0C7mqegY0WXVUsnfARQwtHNVu0eHBXcp/Lt2UrGnDZvbyL
AD5cWLTEpkaISGfcr26MKIia+w0NSrQURGAOO0A0+FAbWey3bNIY7Ky2WK3Rp3cUO0bwgZGvyE6f
rA9GZ5OnwdWc3IueqFu/zQ9YKrOlowhxRHCfFvfNypFI1tjDkufujcyncfzwBzqxOSLnKUBr0MIT
4XuFy2NPals37bUXKd67Rv+i8Rsp7JSbi5TUSg8bss7v6YsOmoEi0NhFSl59oMEajJ7hZP4cLIfU
ab8ugfbt+il3ndVGPmfZ4RDGiTEhsCzAK0oeJwMuv7RT0ctR9LH4AGk1kjJNCmrheVDFvT0Oom73
/kF02ZIVS2M1i58v0pS1BbC1au9a5q1qhk5uHWIjR+InwsbY9RXGRRD3SpwZpZmSQy/0+ibrTQy3
nOpFVGzcyWCYgVFDJQqhiq5y3yVVGn2Jq4EFfDNgCUzs6g/REQC9fuT+wSb9z9K4zzOsHa3Ussbl
xfbqK0wcOruH3pMC+iIfphvRmvD+JV6Ox8dIJZOjEm8tjAf9SIcfOXjnLKVzr+u28BI5nUiTOa+l
TMHLANDV3V0HEufk2BxbZIB5IDrSbjzefDFOL5ZCNWMrUZBhUtMBB6db0fRRzVHeD8PDbOFJIjgd
c0C/uo7/7pBvIldV1KtVGA0uPpWLzgH2u6tAfqCBCtzzSIiIITgfP+1BdJn084JPtiqz3eaPVu61
2Wsd/RA5dnZR187FOfaqbq2wyRqcqXxQjKOZ/jMMsh/TmzBGRANOXSTCkdqZZPlJ/zXO1+uJVJdF
BGv7F4QpdpJTi9Cpgowo9K5/tt1rBFMOURX4EMrPb4RTXaiDgnUDOVGCrPSMrAIJMToX4edJhGW6
e5OYbQD1u4Iknl9T0tCAlJXMnDCcwiCe+kMLNC4xnceuMW/EcB9MzYpQy2aISWvTGUPTrxvlkDVr
cP3mdqqP+EobOdxXKlqja7SIPYLoXWsQHwTtR2OcP8tpci4aoGPEktdX6c1C6rvYBGJGZtgTKiyV
Yigi49sNaJvfwv5/E7fnIs1WvVmYf1b8zq5OGDlyLcyeawAYVO3psIpy411z30jkIsKC8c1OrYbh
HXR5fGiC0HAisDoBkkl1U09vgka0RbMzbPTzjXNxYVoHq9BDnJIBPa/HJpAVsMWPhyG1+0PmSR5W
azzjRUY1qVKcOg0G0bzTvrlcVJj9/+aeC6rI1dr1g2vJ34lybMdv9fjcEC/SDte1S6TEXKwYdbnJ
8zgc3GaWbFL7U9w5o/50Xci+1lBT02XTJEDI+Pk0GJlWSaEjIHVT1H1rFRr6edaI2DbZT/3FgWIo
Db0A8CQCNetnKf1kZbJSIKeUYhN7zN/07r7WMRnW302qOxZU4NF2M6+NOO7m8h5Y4HSae5fM95le
3C+Y8ACyXGAtghev6Fzc7eVaXIWVinONfYyN9w+R2dqxDpDZ0aviwcYOl8jKmef69SZ1iiKShuco
j/AWWgkaRaHeu+GaPWqddN+aIH/MkhPmBz6aeeMRRXdCufV6DdyXFPSwI40FtaV9I8To+/9+BGeE
fUhXYPdCM1lw6jQUc7PH8KG57W+GtxnPg+p++of41LCXM2t8R51zXWl3LYOaSEJlRVYIHxyndtVX
pSCTq+KVkr/lq0eBHH1dxr4OXWRw7tSq+zjvG1y0mvfuan1U5R+a9TT/wZg2HBpmz3UL4DSEapxp
xN2IyDwvSN7zp3V6IeZzI/9z/SjqrpFvZHD2kHV0UaQVZ7GeEHysN0wfudHzDE+ZvtLb2GdRovNH
z/Szp+Imcgc7vBWTl+5+tc2v4IwlwvNVwhZW7xbN3ap+aeanRRMRAQhk8ANHU6zEVrti/aizZKcn
zVmm2qkzav/6jQoulB8pAQsJNmvDdHDN9FUqMNwqwkMWnYO5gU2QUTMLiyxyargtUQ1qL2lUfuh6
ZIROL+uhYDBhV9UvH4afPJqsIixY9QScx4ptWNQpyHkG+tRffx3OpoCTEJVKmc6uHD7IS2CB8XsB
ydTffRt2tZuri9TU6BuwHaOLn3WeQbDB0c7zJJCymwVs7oxzgYVlrH1HlNktNP1Bk/qDNcl3St2d
40I7T5UsaNLtZ5obeZybWCoCVtR8YlUZxS/Pk2f4ykFyloe6tXuPAchoIrTGnZbtT65J59zGWCyL
WaXF8F7i7z5gRut791Z/iYDQX2N7NxK4KZFRcf5BG625i9XecLPsxRoHu0lErIX7z+/LLfKo3Gqc
KR3AHv6tbY1HVtsqbxLUMArUMETw2/vfzFLAJG7JhqHInCbOtAZFLqsds8H4f2o/9fPOAZta5zJE
i+VgfatF1FT71buNTE4vl3EylFhDyRWuHnyJ4DgOyGm6S05JMPizh1I8G8p/j8r/ko0Hf2B9G/mc
noJNvVpGUJC583S3GB+i9k/y1c3f53RSW7AEbbF3sal9rNo3JRU9anZr1hsBnBaGi9rPUoYDtJji
Y4Pw62t4qI6VKz2Y3vW72nXyF1H8vFE+hE2OkYgZ+K43ofmigwVVE1yXSARXFQenZW4AqXdwM5pi
HjH3AWtxbjJJEA93I4gFQlPFRP1A56FQk9wqu3nBYLGuAEC8PhjKlxUzMWis/ElWthHERZCpSxUV
dUHDlcv+XEmxH8Yr9gW7YBa+83bmFeD+NrI48zW1RSHygBTTuDeD5S4FvGt9YPs7IWiSEx8VLVdU
sdv/XJd75Ky3oEZTKvnYu0kZ9Mpz0rlNKEredyPX5lichSYmkYqayr3bvzG0wiFIkQ0mgewBUvn5
HXG7e6fvy/zQqdzaiXz5DjgV7F+uIYiiovNy1tyybb8h7UE7NH8xi08V8eZE4JB+44XReKemAfhH
PlfTp4zqYNpmXpjRJtcAju5vwLMGR6g5/S0mMUQuRNt7o4Fg9X8SueRNyYZ6GkcJN+wuP6oPjRN5
5hnI+rMnndogdGaBwP1bvMhjv2eT8XRTA8wBi6VV2SkLX+I6diagGf2Js7oI4Syv0yspjaepd6kS
O9b0NeneWlMwAr+zEc9M7iKEnXRzksJqq7jOIYTtrpVHtqYjeYmXBLndnLujbLfPkS8CANzPCjZS
OaublHrNp5j5YTD/YeEK+N7xD7DguCUYAlAMvX6R7KJ+ecFvpHH2J1egBVllnJFY1XEMsWxi6X+p
ELxZYZxTMXLUPzJaO3kFLBLTlYjoY4nUnIuUKHskxJi0wc3P8zl2hu9JMH2leFSybLRAg1UQZAQX
xydvjVroaZI3gxuvN6tk2KkhosQQGBI/0xLnZq0ZwM90pQr87TfrcttYIm0TnYJzDjPpSaes8uAW
8Vs8DL7ZVYfrCrarz4qMnr5mouKm8oPSTRUBFCtDFIleBm8+Z6fyn8ZFV9qrMJoj2hzcuzMFPU6C
DUyAEeic8axRkhjoj/TugI3P5D7Szo2aC6L+zmQ2JVshnM0sKyPTSWRYKJpZ42Nn3ZTt7Zpj8eGk
mhGe37MtFYvAUHe90VYqZ0aAxUfFokKkZOTqo6/4scNoB6LvPUDeZ092l2N9K+z8sL/K+4etVM6s
lCEZKFwSi1ftcXzDiCJeeoVDveQIUPZPRpA8RIwU6UHEHSz4krx9pROpEnyG3tWScxgdm/Xh/0i7
riW5cWX5RYwgCNpXkk22m+kZjZE0LwxZeu/59TehPUfNhbiNe2b3cRXRNQALiUKZzLERXMbMGW6s
jT9gGfgeNNVAIqoikFMPD3H+RQm+qOPP2ydAtBLujCVUK8agBMSCA8Emcmr3YA7TBFmTrYO8+k48
mSWU7BIy1awoWC53Y27k0HsRlsE3jRDNogZm+KjOt70FRdwUNSYPEEooRzRWoQxo3A/ostOOZNcg
IiOCq2Pz0U9WFrm906VwqsFuMLnlz7/ElalsDxAS+RUuKUzKTFRd3T5nK5Nc/FLKU12CcAFjU17g
tx+yi/55wJwiykizW3sYnDooe6tw/neaK3jzyizb+1WwAbWZbmkKvcMAKH2sIHtYV8U7utTWJpij
rkzEJW3NjqQTBll/pi3CFxPDwJEAHTcBY7UODoEli8a07nCjFLT5EY/deSI1mvmD1iNZe5az4VFq
UlE+auvyX6+MQ+QmbiBzoKC34L91OCKD24CpOEKEa99Iwtt/8zm2tsih8UCn2ehHvBW0CwbwH1h1
M9g3P9mtFrsBvCMWPsc2sykE96iB5kldkXmlOCOmJgY9W1TH0POiQs8h3of3iBG99Ed6l4IdJ/pA
X2a39HQ8BwtHe76NYxvDcMxFf9vnIVmimaljWJ4dRmnfQ8Yq3qPWckx99QKCHOuNHumu8rXPom7b
TZxe2eXSBrOqtrnMOooUa7TrXHUzfb70tNjJjag3dfN9tl4jBzimPlSWaaH9gN2y8xc2sFacWld6
ZANrqZsJd5W55h+X0GpxHNzUNCkCqYNBdaYfZRo6I0pYyzJgqDHZkfQ93Vnr9XEw0/dNkQcmTsoU
+tX8LdT3o4iwd/uWuLoJDzPRosjtgsZbnY52iNpqLiIqFXoiBzKdpRQGadCPyrjKFAfNnJ4+2voB
fWY6gBoTHDYSZB+sZ/JdcAa2EnLr/eOQRgLJ0DRSnAE2N98dWr87sQ6D6oOyF8Wy/3D5XTeSx5hQ
1unUGqO7PLEhpfYucr8x6XemQ1kI+7NEn42L9HIlN5Y4B7pAXtyi+6YW3D7bDwFFwagkZp9lle/7
1qxWakmHh0BVPUbjsQ5Ai7mUXpTrx9pCnr1NqFOWhb+YNfgCFzOwUzbV+54PuPoruE3NUfKBvGeE
9MQx3adHdMTY6CPdsXtCGDxvbunKFrel1YjkwSyhA210ytfFzffxDj3bB1Cqo+sYU8PQ/RGsjsHT
H2hytfirVr664jUzG3vawGXYvC2mlo8KiJNs2SO76Gh+ENVIRJ/01421MgfWlKLOSiyQMZwiz3Mn
fWA6sxa6MA0Jkoa3V7d5D6wWx2EzzfRQaw102KnTpaZeNMy2Ze7i4fU9ZtAZoqGbyESe7u9hkh4W
amkpiNeJ8TJX4GGLZqfGdHQ0CGta25/raorDMT3uLFoH6Cudj90ZQ8R7ELYeWUtzBNpD0RAi+7v/
9I2rMQ66oiEMSdciLV6Q+F4D37itj9PPNDRfbu+fyA53wmgSJoapIjSqopey9ur60yjqr2cH59ZS
uIMlS5Du1Juxd5P5vtH9usqcwIp2ytLYtflomE+NWr8POH5vHz8+UA9opwkUCWiMunTiWNB7AveS
Wpwj5XOiXkrywypje8qFnCmbEQKlhBhMqkDjD1kU12YRZg3CPqv2m05+MZMSBGmVVylp5AZR+Rku
9KGm2R69OLsZzHdTPJwHQ02OUlOBz3Mx/CqPnrMxd97xpVd/GXcgVaokY4bGdbc3H8bkdcg+tsIa
y6Y3rWxw8VHVqAW1KswOZstkx7Xs5folCX7cXsh2OE8thHbg9FMUvjt+lLJ0Qg8F6wSVvhkehFAe
ptmdnOg+dGoIIvf7JbF1EUXv9tquVjk3Hmc1kCUdXzY1oruiHnbx2O9lufBur27ztFwXx9P9g4XM
arISMUtbfG/jhxyDp+mwi0w3iUdbrgYHQwACz9i8+VSKvnyNUHTZsZWvLgZaZUaQ1ggmim4Xjs9h
+/H2krbj9JUBDjljxew1OZomNDzbpq95w4WF6h2IyazH4l5+xjvdFZjc3MaVSQ4/49roMESBF/p4
HNziGboQgOykQD6i2pefGGpDVZrds6d5Tw63jW96yso2h6lWO8wW1XDSWuOTEoGwoz+rzf8+QI73
3coI545ZrTZFmQBVq/oujV5lIWWzYBV8R74aZLHSRwoaoc/xF+rp4Hu3l9NfkoTVfXcf/D+Ifpkj
/HFVXBfFt+VnXZBLWV50bi03XgRaVdI+SHlo15ZITYl9g1uWODRUqBRMral17jTMjlbcTeqnPLtM
9Tfw/8ailIdoKzlYzJaZTj2bQE2gEFXmdo22xnr4cdvriGhJ7JivjnEyo3dIK3DKmByg7sivTI9n
2Odop2ZqKLvG7/dw9oe2s0WNzQIEoWwDVqYjCbNKtEK6m47EBj+vTUQUV4LzTDkIMeO6nxUgrkun
2g2l7kJk9V6LqW7rxXIY89dEnR60XO/2gl2VBY7CAYmip6QMS4xipVa/G7rR1ZVqsJUBX5LG4/1C
un2eNw+zlb9pxieBcdEnZf++2tepLU2tmH8lkSY3gGAxZIQhFOQYd7Gv4vVsHItd5QQf8kstWLfI
ZTl4QbksmfN4gFVynIe9Pp66QQCTm06jyRj4VUHiRfmBjomSIu4bwGQ57fLi3IWCA7EJJqvf5464
GoI5LiTooepVb6R+Q0dP689J+p6WcaIh0UeBXJrB98FP81JMozSPbiMTB1rTZ2kOz7lcP7LeXcFV
vf2IuxrjUbnOqnpZJBxyVlSCboSX+voZ7ZdM59wVkTSTzVNnyBbBECI1NJ3zgs6wQp0m6GJu3PQL
8dI9iCG8twOxAzeGupL2M8Q8p+mJGd83Hd/AflqgUGA1jL87fgV209gYYVgqZ2cpL3F1R+h+QQON
kdmGLtjVTU9ZWeOOGQ2XKRg71M3kqj+MartbTNOvtHxX0EwgZrp5rlamuB0ldEwro8lwFVQXAima
PH2ZrEnw/BGsh29lZn3vciIjeSNZX+rswZRDtPLf9++61kwC7iQE4Qoa0P/+kYZJy0EaUKK+FOIx
UeovpRY8dJosnB/dXI+pok5MLDAR8H04UKPq8iZGvayizgy5AzagZLqqmx6GXbEfdtQBnf5HUQZj
ywcxJQDWCFkHCfofBbTYaqdpCSfoE1mYgdzNuuUm5UOenQO9sKfUF4A9wyM+JFnb4/CqzKQokiJA
LhtwS3fTqQl+1UVYnr5KXH13296WJ67NcV9PQXufPht4+bd5h3UtnhZNu8SoBZH4FoSszXBRCYnL
vJBNZE1Uvzmw+gNTt4UugGD3ti6TtRm22tVNaZR1pE4sj1EXfpx8izoBIYHIGZiLrn4/q0pLCkPg
bgRSFLyh1btBOzfge63qD5KIoWIzmbxeDQd/yVLN0jJiPA6c1xBVWPbBd4XatQsJTkj1xp1NRaUG
0f5xEKjofZDPKiI4o5hOY9ZekFkTONzmM3C9Kg77zDyzKnRpY1rUj56pB7qhPQnt+MwykBIqcIzH
9raPC1bFp4Gyqm21GnRebkj2pXIepP3t398cZ1otiScdyhtwNkgU3i2jPfAQgfKAhWho2juEvvEG
WUB38lkfZOewsUJRZm2z/L02z0FGMymV1VsYKMxnzN0EPgULDKiB1MPghOcRvBWktqNH0zEF+yrA
Dn7udx4iM7NaQGPTgvu/u4cumK2DOfr27oqOgcVhR0XrXu7QkYaOdC22Wzxn9M8Zwt7hlTrKfj6J
sgYid+FApCmUFpTwuGfq/CmTznMnaKAV/T4HIm2Ymkun4fetBFQL0mgPIv0h4ZZxyFHlsbqMFEH1
6BAPomkuQZrloQH3Ad2xtuNFpOK3dTevXZADDgJd54p0aBgcQfFt50FxX1n0lBgg/gD/sGADt/3O
REQqo2tB56tSkTZNdThhdZPxktSTbfZ+J2rj3/5IVxvcgtq5aWN0leBerOL9oFSnOZHc244tWgYH
hDXmuQs5Rna6bXJ7rscdyR4KsxVcids37++F8OUlM5XCrkJWwDX61AlAXmehFYfOyUmfMKk/ZfvK
Qva5ykTjj4IN5FPgxLRmvYY0uisRfWeG06EvEu/2BopMcLhXB0toFWOLV5Cq3jVB8EOi0dNtE4Jv
9EuuY3Xhm102WE2NVJSmfa2zb1MRQWBLcH2IvhBb5spGKsuLJk2wMaVv3fAqd2elU8Gu2jtlZtlT
fJ7bf7kqDuFy9E93S6+iX6qfH7I6HO207cCvntEPt7dv86GKhwHBdCqGttGM//e1zVKZ6EuNNxW5
VOd4z9QbW6/5ySg7LVd0H22C0MoYB6zyoiz9kqPzbMo8Op2blDgB0uVG8E2wKgaff8ToBOij403K
uL24VWXdf1bFehlilIil3A6o3VW7GN3LFDm2GFrD8cX8kA2727Y3HXJlmvN5bTKLOorg8/r4ZtaY
xJHtKhXg6+a5Wtmgf1/eUk16o44YeFjG+wHD6FHYO7dXsWkBnPEY5ddMy+RrDWARaaqsllGYk9wx
PsX0y+3f3ywOKSsDnCtUTTKC+hR+13mp6TCdYXBpoDiU3LeeelE8RqApKtZu5kkUamGq3jDR6sWn
gGilxCko4Do0WzHNHqQFT/ozawFJHeKzqR94BjoSOyd6U0Vwu8n3sjLOp4RyRQlyeQCfHeuCAnk8
CLeq/S++0H37Hv+4rpPPzydLmY9SE2JAtjIPelc5TTALoH3TzVcmODeXFqIriwWCADBOP8yqdraC
wCGYML7tJ5sHeWWG83SJVLIUWQHGpcACiD7csLDL2LyL0RuXo12hak3BujYb0defiQP7rJLr0VCQ
lEkOaEW6Q9r4HNiQM9yLJHKEDsFBb6mi1iYt8Eb9UXF0Z9l3pw5DMBTceaYA5kVfizttci11ep6A
Cq3SdyBUsotl12aFADNERriYVpKKKIgILq0s+jKnpyn/maWvt91BuGdc1JdrUpZYMmCjwEQK3cd3
qp0fVK9xCkf0fTYhcOV6XPSnlklfS7qBcqv+YpqvekME+7VZCVq5Gp//y4poqHUVG7Z8g0ibkyOB
YDnTESq2TjrYxCm9wjed+dg7ojSMyMv5VF0+Z4semKwIZdStU0kUM53lgzoYr6qiYPRARwpINlpb
aeK3Nq8Ptz+jYGtVDjw6lOXluUBVL0PTln4qBkHv8q/7/Y/7//rteL6D2QTdAZToEBXamDGLHNPX
wVTWYTYbJTZWk1kc2S0PrPuURTqhpwgOnGiFHIpoSh2rPUE5apqeoLNsVyJOWeEX5NEDGflAq3Cd
1Lkfhpc07ewxll1N2rXFa167c9Xgf3y+/eG2w8XVxnJAYqBFlJadwQgDGuR3+xeQcKho9mMd0vGT
KRrQYcf51nfkIKWQSqNXOoxrkSi3ZfIcoPu1lC5hpNpt9VnOO8GRFEAYz4cg68Y4TKwTtYjdBUOW
1bQj8mjf3kSREQ5YqsLANTag4BXmKNWjuYfOb1L87V8Z4fvK20RtFhIiS51F8aHts/NoSShmi9pg
RCeNn/eZFJIFtMclFryAJNrrvPieXvSjtk8upkvvDJ9A/YoREij7Ypc+iZjtRA6pcVBiKosCJkxg
qJm5LIo08VRyEEbGiOZkHG8Rz5XQIP177G12Dc262epRa5t3IwYhvWFvGBgUCOweREiecNZ4E0pU
NPzg0YfuL55Za7CWytIs+KR51yNtOfpk33yNscbgm+5Fx+hONIXJzvAfh25lkLtjBw3PQTJg6jM0
IDeU3oehgTatQ0ZFSkAiQ9xBGMOumImF56CuYHQ6dawBi5KgPvSecPj3gkAx/vdPVuZa048jmjRB
0udIcYOevndlOlYmuAenVTYIsVq4YR2cS+VVCr+/4zivfp9zc10ronTp8U00iDQ1w4CkjYz+ivcM
TCkrM5xzL33WQp1LR5wY9/ZA1L2Vi+Qatg8QioSMcxv8kDy/WZ8sNZ0jFiaSTLVLWTmprXUpQWxW
lua+RY7STqTlKQzMO7OSvBJzhIlSCepE24Hk6q/gLrIRr4p26n5N8I87/bX1pV3yahyhx/4kgozt
A3xdMHeJJRCjzRNsrCvNiR0i11Z9vO0c7Af+PLBXA9yBHaHrWTcyJjckGttQcwZLuqsn97IaHUxZ
xE+3eXutNo47tHLaalROMYs2tt+S4jvkrYrh8fZ6BBtmcOd1ypI4jRWM7+haewxId6oA57dNiLzQ
4A6soQUJCEZY4/Yn3F24OCJI6KqXaYfH/05UsBB8IIM7vbSsi96yULXrafnVWizH0sbHSKq9JG78
GuragsWxP/6GQ/AV/7SkemxYrAq6FKYTys8xSBlJ3XqxtvhWVTiBGiIh1lkeGQxPMRXB4Ox2VHB1
EoN94VXGtMtCahQyogI20RM9E0/zfo2FHFOIwDDCBzZYh/JyhpKX6iMMEs75iLacC4/DLCCElDjf
qj/WGGaKcXUyfvocTwCwsw52YNcPjVPdCZ9W7GPe2nwOWfqpWCQlROjf7lieB/wW9xpa+xiLtoWk
4+1PLTiNBtuG1Ubri672CmrB7jw95tOnfjmn3Y/bJkSnkUOXZKYQmo1UnBStf9HH2uvz6ONtE6KP
xWGKIeWlZTF/1aQUPusGxmzXDaTKu0uhCGxtBx2/wZLXwkICMJDLLGO1WFw6B5k+UeVzHDzfXpHI
CgcvY5W0GGlb4OWSp+sgWv4GAms5Epyz7Ufg9ZyZHLCEQy4tFZvZU+Rjpv2ohvsMhcQp3yfTJQTF
uXEKRUPxAo8zuRAh6qZIbVgaU9fu6+l+qjxj+nR787aro6tlcfBBmlatM+0XoQ9BRzM5gfTX7r0U
mR55D44iwccSeDhfA5H0ogCTIJYUk0OeZbYUzvbtFYkscJhQ6yOaeGJcALFxWmrf1Pa3f387lQSC
UVVmdCAy5b5KUneo7efwavnIhhrT0AH3e/5Df5iQUmJvk8bGVDqqVj1SjF97UXJ7e31X8+zfVzAU
kygKqw48gk23V607U0hptX2jXQ1wcA66R6gAZoBz8647axd1Ro9tekrc6ZQ72Sk/1A94OmCRKaaK
A7vzRTHc9nm+2uc+oJVFWSpJ8oT2Ys3Tw8iOSwzEdt+VWNRFx+D0z+vjaolD9FLL9LFkBTkDtBn0
lA/gnXzL0Q5uHE0RtP/DQbsa47Cd1MhxdhrB9eGkXxiToOSUn6DXhmn3ym/3hohQSPQZOaAv51oy
DVaA+at3LrpYTvQ6e9BM27eiGS+BT/LZ1d6Q0h5sYUjky8bFWOZTs4iUVARewWdR9ZymcqQijzkW
Jnj3nK4k+2jxTeP59vEW2eFgvmiSuVFyTE+iNOFEqQELuQ2p+6OaG4LUqWjXOCCZMsBy3KLxtRnR
GTLvp1E0xrR9gfz2OZXDCmPUE6trER8FyrFHHSc0joFIG01kg4OLZZnaRCNYxbJ4qfRBWi4RfVcc
cV0GhwiTbE3mNGAZDZLnZVO51VxDdiN6yb/f/viiL8IBgoW6TR6yl0or7wzD09Pn278vABw+59nU
JbWg44rXY5g7tdE8LkuyJxk4A5XwLaZaZueSKEgWOTSHA8aSWG3b4LpqVc2xLMXJjeYbiBExkChq
ENnGOI1CVE43NFOVuVBskRqDTCw1g+4/Z961aLYqHfPM5JL1feGLmv02l6aBx0fRVQzl8734oNCI
qzxNB9cax49yGO7atPvEZlFMnfi3v9ymZ1xN8e/kpI66IZmxspxA9HmMD4auCUxsOsfKBLd5aFxE
viYHvU2NPjvIoJhogjcxB599CBSoxxve7RVtntuVOQ7oWstKsrxhuaHOsvN8r8b+0DaCt7/gC/Gv
46bRJ4q5d8QSYa+70kTAm9pUmgMmX32fB52I20z0mdi/r4KjKIsHFU8cNKgr8yFZMGhoiZRXRUvi
8S5GO2Qf4CICEeaXyQy/hnO1b5dmsRdZNKC8HWuuPhL7Y1brGTPaykGK6eEWdDWTF+61c3UJd82p
2Sle7xp37XnZJbtohwzObfcQLZODQrOpmpIusEy11JGs0qXKg5q2r2hGeL5tSeSIXGBkpYVsBFmI
1dQXIL29DB8q6G7dNvIP0PQbKwwOBs3CGluJqeeNTnFg3F/pW+rHjm5jZvpc+foHgT12fP6ILaHp
qZq6gslWyu3fjNm4sGSe+N8WlPLOxHwv4z6OvUgQSWz3ka+scXsYEjI3MeTyYM2EKJUtA3snVC66
n9m9YptfJXA63V7g5ldbWeT2My7UYCohrukigex01FVMXF79p39lhI8rzSBV275AJ22GOTIa1zat
XoNJFCkLPtUfoWU8SVVdYvN0JJGOTH1VTVyMlM/fFK/zJdUVjdFsotR17/iavIWpCXDhIcyoZuoG
0nJQNOLd3rnN47sywcWW/dAbsVXh1i/S0i4Lw46bT13d2tP0juktZWWIQ9ymIiFdKNZSBveZ+dyg
RpYLzpLA1Xi138pIwl6akNQfZ0itFodWQxKzetc6QAqoQpOBajy9/GiOpj7OePWmPego558J68oQ
kXBsf/irEQ7OzaZerMwAVueKb9G7PHu8/dW3UU6/GuBQhwRzIc/BgifFp+KgQSs7egrOk4P+lgcI
BO1EJWHRenjYQZ/xMOqI/aflZBWLuwyywI+3iwerFXE4U3aqjuZ9PJtlXwdPAoTboHK2OGy+LXwn
qP3evl85wNV1Cykqs2lKvGNj6tMYMq6HBLKngm+0DTcQVIL+IwHFO3c0O8noyibvGEFjfs/Qpvg4
QM8cfTJsrK0WMSRvFwggMvlfe9wJjTp0oRmMGEt5ZBz82ol+LH26Z/Oq3W56JMdor5yCXYN7Cewd
e9FNuH16r+bZv6/2NK0CYwgILt5EQZosA5XLbHfyuy6KqxHuYGlZo5YDK4IkJvk+KuDSyNWvXSDt
BN+OOfSft/rVDne+rLyokrzEXsrH6AFPKDe6QLcQ9zo5MtLCcf8iu40Tg+z9tmHRJnIHDSIb5YjX
DnJi+ZGY0GbWfqqdiFtMZIQ7amkzW2lHwHwOdDL7x1x1BlG5cfta+r1/fEWgIXljmCCudZu6tiUz
cvXa9MJA+qorteDW2C47X/2eH1YdZKW0wgRaUKwxnUV8YBPDdCzTChF1Owt2jq8N9JoSWpWEvpE2
+66NmMvSf5pjIAAO0d5xuKEukI1XU4CtHAffhwJJw9hCGqRTIe5Shu9i+scE839hw+RgI8mDRc0h
seqGGHMHUcwlgjxgD3kc4jDyNzaoLduyoMb2DxfY1Srb6RValJKGyn3aIGv5SDzqZhcrt2NfemEd
452TvHXjvztZJo8clUEkgxFmTmr+aBLZJz1E+/phf/sAs7NzAzhMDjiaJs6teEL1SA3OUujr5QvU
6Ox6qmzD+BSrL2Eg6i8RuQsHGRQtp0qsIEAH66lHemKP6uIHYMxIRsHrQ+T9HG7MekAspUYImIx+
W5zTfqdQQfVNYIKfWi2nqkuMJtXcMlJKz1Rb2aHJHNiKIVUCh9j8Uujc0KDkDqoM/jUwdXNGMXOE
QDD4OJNDpX7T5PvYvCz9Wbc6u80ES9v8Tit7LFxYefwMkZ+wCtnuyU8WTlVXPmTLUXlfy/jKDgcf
E9WVoS9bzR3T+B5jG72ntChOyVPfuLd9XbQiDjkgZDDL0gQ0HLNsr2v9yViW+yke93TO0veA4mpV
HF7I4LvtJ9axlyRvMggqlY9JpNtRkAq8QrQm9u+rrxRYQYjYHcSUFEqUmhp5pd481mrl93UqeImI
THFQoWi0DKe+RAsdmjWCafDkpratyiNF7d/+UNtou9o9DiMquQuLMkY1dvCag2HatRO4+hm5pU+a
M9zFF02kKLg9i7SyyGFFFyWS1GOoyq2R0FJ2iddKe+DtvQ6SumwXu5jijw6DaJRfZJZv0U17jMtg
EBhxBxqQwJu6W07pi4V2aqhEHUPQIstfRY1IzMv/QPzrSvluXTPoND0KYxAWtPsweg1ENJ+i3+dw
I1tSzcwnPPXM6bEjd62IyuTX5PCtBXCAAZHnOsim+S/R7MUldu2rBzRvgWckPRf7/BBigr/6IdaV
Yz98yzCHH2lUzXla/1J6Y2Fb5iEGkBG5mTaGCJ5asfSyaCs5EInQG2uVBQxahV0d2JMs9gPPuGdD
cv259EJv+Xz75G3eZyvn4OCkziW1LwccgyrzhvRR6X1LFnTibr+cDfAmInsENWL+MWvMfaImTO2A
PoUf4n191+y7CCOZistkk0SR2zZqXa1x1QtFTkDMxVQimr69oCPOTWUc4yiaBjvLY8Gd+Q++ebXG
OT9t+zbNcrBYMODSndJno++pQ33GfANO5mNt2E31kjjhq6ietv3prqa5YzGboTzHPWp43Xgi5mLT
6U1PRdo5ot3kjgB4R/ocKs9okym/N0NrS1Rx2tbPJcW97Yjbrn9dDef6iS51aHRB7jPKnovO06TD
7d9nN8ifZ/n6+7yjD2lMApZbXaIPQfAxyS8LeYTgtz3rO2HSU/RpuJsTMvAF/sOn0axL1XxES6K9
WD9vL+gfjpWhKiamWnWLbwMcij7qzAls/qzfMt3Fj6A2cbNX1cs9qQKx7m1zm9/HlE3MpqF9G2KA
f487mgJt3ZIJoCiiXdP/yJJvt39/09FWv89FABbiGjyUQR/Rp8uO9vrFTGcwIEy7tn1XGndlirv6
68ycslxHqDZ1xcnKWy9varcyRQwC20HN1Q5/16tdqs7GiHurP1YHFaJnkRt9XJxft4cbXkSpGfYF
/vDwlTkO+HpD0ZDCRz3Qqnqyp/A/z6iSwk6NDIZ12hyiGjBx+7Nte+HKKgeAxWCZtZ4AILIz8UZ/
2itPrMreOYzrVzShLnASXpwnKywzgBg0E11QvUp+xgs5UShGnIRxmsgSh3uaOSpBF+I1Xu6Ct/C+
ORQeMmwfAi+FYB1EEdzxIE6ubUeHq83kQLCay26MmeQfEyZB0sFFmXr5CnnKX9KN874s7Mxp3jWb
trLK9mL1pKgxOD5T1n3WQQOwAW+l+imi73mar2xw8IH4sO/BGgOSLAKV8BfSvJr9z9uuKEAonnq6
WbRaWnJ8Mt08helLM/m3f3+7trlaA4cbc2IR1ZgQuw/e+MqavBngtt/0X9q7yslyiSA4Ezghzzfd
5dEYzDoK0gsIJdpRPQYVeTHrGXot0pfbi9u8sa5r4wk/FSWvSK3iAQaOcyt1BuUg17vbJrYbl1c2
OKgA43o5RToeCvJxOIA3Ddnq/KC48v5d7TgrQ1xkZISpqmY1eAoi2tqFeTSqp9xI7RajOLeXJIBc
nUOJpCwi2awxFxNnGGAyoFn7rDeuBhrhvhA9/EW2OGxoMmXKIGMCwT8leGoSxa+k5DAPUDEeyJlk
1v720rarNatN5FAhzvS21ghQgSlggHjZPjDhsNaP76gfn/EAQ4NxdAJJgg2W211qCLZW5PscYIRW
N/TDgOW29beiqO06iGzSgdgXmcrbKxXghs5FHsMyalFmoWQTmfmXoLJ2ZMoFlf3tb4cZO1lVQdb6
K1JYI+yi1tMQMbrbpbRz5bz0P2f5NYrvJEMRxLkiU5xLmvksKb2BwhB4UnedhBlL+TOGLBLlKXxX
U4R5XRXnkWFDpEaJsHGFlrv5GPqljs7LVES+ue0JVzOcI5aVMUxNgYxXQxQ/LJOXKoaAAUri1HyP
sBvC6d/fiXO6KMqLZY4RGRbdJ6rm9tg+d/27bsKrDc7dkKQ2wyhBWrdJ3rTsee58Nf1w26O3uQdX
6+BuKiqr2iJHCMrQh7Nbzq0fuIajJjbGRNiI9JmV4C13ESXVtk/S76XxrGaII6CQsOCh35FSd/UI
ei90Cdx/t7hfwLU6TG0+mRpatZCROZBvuu5Cwm2XuCDeXuzop/xJm5Gdib3MEZGybvfAXXdVUf4e
J82TGsRSjHp547JCVAwmyfQt94Pn0WPD7ozCr0afjuXizS9YM4vd/4ztrzvL3WhIQtElt2A6b8At
re5KX3+eQ2i/KphdFXUF/cNFfbXGYcgQRQORFwuFep96lgemepv4xlEVKnOJHIZDkLRV0ZrAUpP6
GJ9HCd/QygRRB/uJWzvHoUdQRBHJK1xj8uLT8qPa+JpoumzbhAGadJWoiszXdwtJRQcrBeMmtZZL
HsW7RAkwc17oohlPkSHOAa15tNJJZTkSaHrNnRdBtnMRbdg/PEKuy+F8zYpHKNt16D0ZnWSw1WKn
5m6R2P2PyGMjnDo9a6ioRIAQEVXcdqXcvJrmHE9umybqVUA9kwzNd+FRWyBEAkV31o8iymhsW7Mg
B6RQE9RgvAwkaPYSmVbYTib+iCEOD2wqEPhST4UjtMU+zR9ueLXF5wKaIM3jskYoPx9lhzVFlr5x
H+wZvW4vzPhvP8pX1rhUgNEoRdIEuPYBF435ZpWpXQw/S2Nf1+6geFFX2gndlZYrDYIny3bSY2Wa
89EqqPqgNJB+lRQnaGzVIfa0ryWUKx2miCCf2o+izWW32a295RyWvStATY7vmOWlLVNvsY6qVDh9
/taQXSXtrEx00W0/BVer5Bx1VOY2qWeckXZnNId5F55ahxInQisTxvEsf1pskO8LoEy4twwfVjdf
ZuWBEbIcaXY2fdQjQNLMbvT+rCAKD10Rx+9m4LVaJAedaaLMUGBBbrtO9nHlzN1ng/iBaM5p8w5Y
WeFirqxMZikY0CBKMw8BeKgLWB9Eq+DirSFO6rRhiUupvjOlH+NA3DZEarETDYb9uv9v+SEXddV1
GENeAoTTg5c8MF3nwk06FDKZT8QH0EI6kpOi0Vvyc2/+auZ2fhGOwG8GCtfd5FMGelDKRa7ARViv
0XLu/dSnvuSDb0uMaWznbqyXzxlouRIpqA9AhyS1Gb81I/43TsmTflBd6o9g2YJ6rj/dFXeiB/7m
RbhaJQcySoYJPELnHnUy6Lum7VHVK3/uRAOg2xHfyg6HLMg3TuBewQsnObtxA30sw0suMfK47JNW
O8OBUJ3iKbgKiUCwW7RCDmDAMh+BkQtnT2o/0eZptl6iVNDitH3woO9iQt8FEgrcwZv6QI2DKRlc
Eg8Oek13SqPbt+PW7bN3NcGdvQgKPb02Ies3mT7R38yisPXwXJciUY3NR6/F7nBK0cvKD3N3Mbgt
ZvTnu0X5OEvm3Wxojjqhc0WOyBkDe4pze13bMdLKIAeNkRlrY/kXIVT+hSl2Jm6aMk1Su7C71wYv
kLDeiQr5QqvcF1t60loQccbEz1N8H9wZT4zDZNjL3607BSMCJlS/RDa3nITKRDVlKluaxmfcp2We
FEvDi9ic1B9aRndR2QqSI1swghepBfJQk0I0kAtW4mVIoHuHw2yo30azcvr5WIE9L5MCZ1r8WdTB
tW3OpBqEUQxFMTmUHgwyDjHB89HCQEJXHUh8sCQJE6mvhBx0PfRuu8qWa1Icsf+Y4xvG2rhVJ6uH
uSo59+PnOLmP1OH/SLuuJbt1JPlFjCAJ2le649qovaQXhiy9J0Hz9ZvonVFTEEXstuLG3Jcb03UA
FhKFMpnOZPut9B4iOww3G4asmOjm5pn/I6M1lChFNnJJfKIeDQxjJe+ApbUJDpayipppDwFJTwnB
KbAcaPHDTgRtR5sut1oGF+U0CSTZSiZ5WC1+qXxRRWJsW9C6XgN3diU6z3I34u/LxoWkiieNfqTm
AoQQGeGOalaMCllGafCa6C5DPjhrH+O2FMDrZvfBeikcvnYlgSJSorI4H5dTHVRIRjAFUWe5Y5n1
+qB8mO/u1KOo9WAzEiWqCgVqRccx4q9+ms/h2A4QQWk98E5hvuOASkgAHeH5U3Zicna9iDdu8xzh
tGJwTkYzJM+IZ+hRWesa9Bm64UsMCiHpPkZyM1JvxNu6+e1WprhdTbNFH2sFw16D/TC3n9vwRhMp
OG6aANG2DO4ODUV19t9XkXwxQGZwYBKYBXSR4/l+qW9IL+hNEdng/FxXKBiTX9Ozs3KlR5d5wvCz
3gnwbRNOVyvhHF03tcWSQGrsKfah6D5DFrW3HiZX1q4GVJP2sVS0Iu7DZNQuoeCLADuDDdBpHboc
smfLe9pGyWpJ3A0xL6NtdmxCc0aKLcUs6GT4Q3vdTKLykWA9/Cx3rXT9oll4RUaL6UhS5M1UcVRd
O+5v2+ZrdbUgnvesTIvOknVkD4fzEtATGhFujZPuFyhl99d4N7qWILQUWuQC9FLNcy3sUaivP86v
RO/QVy5B2mIgXGZdUcNXUe5oKwmwXiMXqneqlKgVGVD9rcP+uEg6vdJMM3WVpEwckldysBRd7Feg
8vSQLxDV0DdTLmv73M04R4n+v4108oF17kVnRl5kHxg7jfjptb1YRmwAQkVb5Zl/tFnWun7ANVzo
n8z5WtUekvxhUp6K8WWJr5MhFHjQtqO+2eMXVw7dQhjcW/NtSp/H5rpqHgROylyCf00iev+1JvYb
VpDYDWpdgzWRvVxHH1T5bnRneKwvtkKvjOidLFoQh41d2nZDNbKsMH3qzTu1urXIaX9Bm2HMaj0c
MNZx3Y2Ggvas0JDddOnPszQe9k2wX7m3ZRwexjHRk9IC9oKpyFFsycnHL+l0sjLR6J5ouzhEjMcc
7F9MGXGYjkkMMj3q1aouima2chdQldQtYoPzFk2pv3uAPmRpRBVc8Sx3kX8vg+LAqLuz7/1BJJaw
uaCVKe77GyFS9jPg19NKb45SJ0+uZbw59j+PyAjnAZKdFBNGAnTww7408bM1B6WoJ2XTyXRD0yHY
IdsaPyOyVIY0jBFehJlcOqPxlMcCL95cw8oAB+RypRl9u0Ds04SUbzfafmLGp6rIBGa2A8qVHR6+
W6XUJIo7l/XFa34etL1DXfNOcVVnfgnd7GX/22wenZU9DtGsBP0UQ2tpniSlkXmYjEx/qfsQ6g/o
UqqcgRatiBJEZJJzb7lUVIiPsm5yAhVoQ3XzyQiWxT5FkyrwvM3SBlktj/PvUomjNDdha8TAITp2
MXLYnxmUlgcRczQDmT9AaGWK93KrGmmfQzBLxW0bpt3ZJmisHaJjVJCjXin3UPkTdSVvFrjX6+OQ
j0B3AjMBiGjYZVFezT5SrV52yF9ApPGN+CgAY5QiEviM0Ek5GJTQu6THjLsauHE2MA9Aj9p3pvWM
+S9Hvoyisi/bup2t5YtGOaSLM1nHV9RQfzP7R8vwI+Ln9EkLg/3jIMARfkaELmBCzFjIG/VfdfmT
mgj+vsD3ecZ2xS5nZBrxpMpz2dHsZ2gaO3b2gYqaKzbVflaOweerUkKS1gwLPBPP+kN9qoMFs6En
q3RNn7EPRK59eC2WBIaf/rAf93dxOwjUIaqF9IUGuSHOQRZD6hp0CQ6eejfZyInXgX2fuUULcdAe
asyi5Ny2PVBcGQTUUxrGBH+/MVW106Vqwo2pP+B/ATm2F+mJ6cmnaO8Q9T9sXgUrYxymtETVh9hE
KlDrUkdVcUm3B00RJU6214RaOhK5SGSBLfz3NVlSszQpu5r1+rrUoake3aYWtvPLMGSOVtXQ9IKq
R+jmluxIGhXkbdgX+uPIraxz910fhklaR0w3+WCdu0N/GQMNPR2i+HPzvJmmbCqQJrdBGvb7IrvW
yKWyxslulNoF9SNYvE3R2A27Mv9cyi8bPHoge92AHxRoZdyx6aXELyq3GV3jYfQit3WlT/W7opG3
VfEoYtASDdoFPKSJjGDUrRgE/6aIumQTSlZGuC8k6/JcFwPO2GLQW1LHx8agiEgxEQ7NgsP+gd50
+ZUtLiopY/icXILwxaJPRTd7cqo5sSZ6um5awQNcZpYsJG9/d4a613WTvhJkKo/WeCcrPzCuJ4gI
Nh1uZYO7MKsY8t1tiUCxyw8p1GAH8O/t79X2m39lgvPpEHr0EOBjJs7GobvJA9AkhY/JFSpljhGk
d5EXyYJVCXaObzijFd6LuYrTWrQjMidpZ+ITpYGsCPlsmFf9cZjeFscXKaYw7a0qQT0O1V2P8W1M
F+vUBdIhxz0iwnXRsjgXR8VMVrMJz+2oaNEjWKtuNHVoLp7l74JvtokRq2VxDo4GZgOSg1jWBN0A
Qm0vAre/DokGJe6v9aWEGm5y0sPEVzITF3eEVHJi3ulz7u3/EIF7quy/rx7/VQqCt6zAM6NAApke
61wUSm2ixmqhbMtXBkxSK1RPptFrum86jY9GTs/SFN/MvRHsL2WzSkde37DIVeNm5kxRPPy1UkOW
cvoou83iDIfqWkJlsILyc3Mynxn0ijxm89pa2eTu5iXpEj3tkc/IysOon0n2FFVfkOAAo/rRyO71
TDT3sxmargxymAWCotLUJFxgWUd8BSpD8Te1Q8izvKgoPwh2dPOJgYqWaRu6rpl8UKfiDSotIdLJ
jMJOcli1lWLEw5klbCkm4X3pBCUs1mZAJWcSlLz+8j3frHO+GWdW1c4Dzoh1zcaAQiYRiIbagTjF
Vdk50BNwC9AxvCt7sFo050bl0I5SYeLu6XK/S79a0iXsBEvbxpm3lXFeE2ukoZMMTw1p/HEoJrcs
lDuDvofZhKxWwvmK1k+GaTYpyKwWR+9cebw0Iuq8TfywNQwYGzJBtZq7expwpXTwESSL8iq/NJJM
b8pF/OwUmOGLuTVtGrAGAKbku/Enetpc5Wv7VfoSDs7yzETkrftJ1Gq2+Y3eVsar2HdVAWykPfrp
ks/Fciej7hqK6P03r25UomxbhyIwGGy5mHuwQOVkQgUNkznhTzbFXLj2l7GE3tTiql7sQwVK3H65
hVlro9wtZ3apXNQ5WpWG8+fRL0DBkPmyn3sJZD5dtKsjTpXOVTCG3p2of0i4YO7ew2QLCetWHT3r
qXoGmekl+2E95j/1A3SHWFvWi0jRa8tz1ovlQASzmXIWURT8pFw+ajE5GIMsGCwQmeAAI6yTPJw0
hb2xU7fsvzThaR+HtzAfHc6WYWIGGCrL3DmWsybKdBpCH9g8TdFVKqOr1L6U+mNWiIadtrx+bYoL
V5OeloU+LKNn07QFXbilhKpTdYb9PavK7vv+ujY3brUuDjyyaIi0skQUGRoXCcqiQm/b3ziT1yJr
VWrZOkVpQ3kA11JOoWOQRI5+tE7mk4pcIG4w3NmudkG5URCVb8U9bxtp8kTYSURT1VDt0dPVb333
UMe3qvU9VCqBmf3vBTmK38OrLKHgfbUAjOX0UNC7ZLqEmsC9N6cS1kvhzuwS0dbMNLhffoqOyTn0
vv1XsmDfHbbXYhGZoJlflvnavJ7ZoWGkaOfP1TBx7XmxvKjOK7fOpkwQK25/nTdT3AWMTjapWHKY
kqRLNZ3H1qs+ZJg7+rcFced2DMGKb5YsJ6adTXJLm4sizLuxzeffR5rythLuwOqJbAxKiaxN64Hy
AAXQ7G46YgD9EDrms7gtTfSNuCObaAuhIXuYh6h+Vleqccxrwbd5fTzuLImvzjdJMvZ2C1hovfKk
eGx8X/3QvxCvORgeY5+zjmqgHaOg8TGeq3v7H20bM35tKF+zH82218cUt2PVfx3S7yjr2vQ4NneW
kHtpq+ymqUhE2fgH403cuaojvUlUC1HgfA4PdoBKgdN5zck4JkI02oyl17YYFK+eYZgqoaNdyRC1
8LMv+Yf2SkMXe/yQuR3mSsClWgXpWdistInvqwUyZ1oZbUlBajOCb3Z+D4PdAVy0gX0zBLOnOmXm
2N70af/jbaah1+vkDnaJBJ8N/hkW25QQnQd5QKCewg/Rge0u6wCv0BudH5qj/UFEhbt5NFar5U57
izHhKGbMBX0m+XkYtEDlqRU0eIi2lDvuiJ0qo9eRz0fnj5MPLyaK0PtbKLLAnXC1XlAvZ+pJ2li/
LFX/ZJhCPUD2N/444W9bxbN6gzzfGrQGJ3wKhrPlh9fJvRmwqYr6pT9PZ0bKDi3gaxmktCKyjk3k
X5nmIm6rsWzaKKHmQTaicAiT6etBLDwpL1lH/f2tFHgEz/INmVJtaXss07S/TPpnuhxV8rRvQrQc
DkMI1A6tpELGKjam2KmbxSNRe4hs5SqLGoFniL4a85zVcQYnzJSTDGeL6Ql1rwMOiq8ehdM2Alzk
iyt1mKnQ2sDlXPTFqZ/szJHk6NhXJGAa35Kt3w12dkVofqKx9GOQZlHOdnP8YIUiGocilUzHAqKC
2NXTEpSfQHwG/j0/uzZZ0gOPM8tJj0CwQ4G7SOAzguOncSgCLbt6kDOcalVFu/KQG6ATjjLRfMDm
Jbc6BRyMtGaftVI8Qpdv+ty3Jy2GhXEi7lx3oKBs3xMHraxxkFKhJI6iC0t2Jp6RJC5tnxpdMG20
vW+6giQVynJI5v/unGRQqjwhGIEupO4cm9ldYUWCT7N9nN9McLF2H9U0zyWgem/PzhD+nJcPhSZq
VtisdbN8yn8Xwp1ow4R+LR0pWAOR8F6Q8Gb1dUZUqONNHgXv0bRcm+MOdWV3mjJFKB2VJHLM5d6W
rrr5eR+ktoHjbUlsY1fAkZt2P7UmqqVz+6wts183hkPl26b/MYaPC2PAfc+IzXpV3AEOtUW2TYk9
WbqT3Tyk+sP+ikSuwJ1SKytAyK0hDNaYqvzyNZkfEpEewV9itrdt4w7plKnh0BdYRHoqPxhu99Rf
lBsFDeYtuh7iO4hfXUQvZtG6uJOatEvV5BF6SupF8WpQqiijjiB78fe3T3BYX1+cK4cwJyq1Q4Uu
1XgwD60dP1JTEzWGCpby2qmzsjGFplbJCkCn7Q+1cQij+0k67i9DZIIDBFlDf5hZg/iL5uppCZF/
b2h11UqZoKIsssNBwqxGvdHpGO01lcwFVjuZnoAXVkQvvn0p/PK319zdasfUKZKUOgOEStG91v7Q
q2+d/AEry3pB+nuzS2p1PF89f2VJzma5MCVEsfDsxzpA3Oc3V+BUAKONqCN6O0B6WxSHBNlslWo4
A99oe0yhoESfpeoHkUQhg8ijOUCIhjCjIYvLC/VRnc5VJIj7RWDwGrKstsxIJn3uI3aHBvkj8ZYj
ekESG0PISKUG84U4NKj8qXT3Pfz1DfpnpP62fRwgyFmpgP/KQlNIKxmPtDK7W32xZceoiexT04hO
BmaVfxTVTE+4Fmc3bW0LVWGCERhdj/28b6rG6SAv+xHTOJ1b2ComLlqmAhFXwM6xsUMvVeKld0y7
oOmlylLDW6K+MhwbRQftxpK70kusrP2UhVIE8plpaLw+DaG8rtZVd2NM4eQndka/D0SrRCgi+K58
oRtnOqThDKA3RiTJB7T5TIpg7Ep04/Ml7rQxm5CwEnd8GpGIb1AE6Ebn2+JCUCJgKL//TUVL4lDL
MLo+VVinDRmhRn6d0feoSKxOt8rBVZbIMs06XPfR/FlX/Vy5a/PD/hoEiMiXraH4Jy9tjL7oKImd
SvphFLf1IEzQCLBDZb9ideaWurNB248Hz3xIbkDBdY9WHsxSvA6WVw5BxYLlEsz38GKt94+HrMVq
Un1GBirLT2Ap6meBw4mWxWFVIdMcA2z4PmOHNr10cc0mc/NkdNVeVLkQfScuhDG0ho4pxK68SHqu
s2tDO/bR939zBQ6h9LmqIszKgsYgppZjWSDeCOfvcj4+/5MdIv/uDHKYd0ohY86llcfHugVhoxwG
cq4KPFvwcQj3jolDQlVzRn1f1TDWd7X0idPYgVCMWPBhCAcCdTNLaaoi0IPE+KEtYmiBtoGWidoj
RGY4KKBxGmd5CmjryKfQLl1b+dxRgQNs9iSvzgthgLc6pjWIa8qxRKVWvUsKr34EQ3mgeertHNjX
rPOUMUK3B1F2UwCjhAMHJTZps4waUK461O0loqIgiZ2NnauXcDDQ1bRQ8wbFK5IFr5NNPhhVnhI/
9MIEtBbI2XrjV9ZwbXvkcd/XRWvjEGJuzVyv89dbD13WtDzFpeiFJvIMHhmaUM2yEH4+TTf5cNb0
FhlhwRaKbHDQkEeVVeYaYj87vYdo5TD4NBGgwl9SRb8CJD6VqeWTOmc6blPWIqO6sbscTdTSIXrr
6Z9ZFQZdR6cWsZonKlQIPhI/glJrvW53MRIFIBhu+5t4+bdrgs9edhJGxlrGnZiWmOYjT3Q+TVhI
DXKhfW8TBUAahxKVkiAZxfowET5DGD0FffKBomnc/ll4rBZSzZ7A4vbegRJfIZqCMJLzjEjTYpAR
4IrVDsMz+knumKYB0/CSDr0L4pTDe1pNQRj+X4N8TYtUxBwsaNh4S3oVRudkDuReENdte/ubCe7m
aNEXP+kFYiJ0FOqIp5Pc7WNh6n47Oftmhbs4MIlBF1tiDwKHpafAp3VdH81DCVF5UTLiL8D+Zovz
C6VSi2mg8MD5XNy3t2kwFc50sf3u03KQA9WDjNfTcMmrYN87RBvJnGd1n6RqUmGUBugnF2epUZ28
8tG+I3B6gQea7EesjICaIoF4KlIgiF3g4PURzxhBekJkgr9AyJLbpYx1TEug1C9E+rm/T+z//+cF
9fZ5uFtCGVvSxUh7eFT3tQpDkLHtxO2THosIjF9fDHuWuMuiteca8SpWotwaB1YRxqUYxB8bF8Qv
j+WL5sgBYfNqTt44uc/ojyRhCVW0mxxkEHmy474BSEVkRr6qOeDR6u1vqMDxeG08NW3lXGENj+pw
NSsPVRHEw6d9E5tTHisg4qc8xsac5iFEVMHOL4E+aPPUH1830M9udcEFvI3sRNcsAloHNDRzXm5n
YToOKj5c/U132hOYBaFcbT1SVw4qL717V0y2Msd5fLtAnFFtsYGlXPp5sgTTTAXx+WZUtjLBOT36
mRdQ4cLpDWVxItLezOUtqlCSctbI00Lb94D6yhzn+eVMuqjM2IqiwYnzxjXDmwyEq/tesel4Kyuc
b5d2GaUdGjm93pqdsbgx9NENp+d/MsInfcE42phWhrEYOn+wrKt6eMp1QZZMsA4+5xvWHbKiFXYL
ikuhHMTqQRINY6kCB3g9YCvgxipoqthw6epncq99RnIARL/oM/AwouuzdvPSiSC4y4hpa2gx0HNy
YmK12hHJMLc67u/pJihpkBfXVWjWggb191sETdtF1VdoP1/q26G+Lt4VU6z+PnfbD3jiRKTDDaxb
zadWRpxUKkEEnsX9ZbBD8we+r8xwF32ezPGo5OigpDq6QPtvzXSe7XPW3g3zj31L23nUlSm2o6vP
V02qCgZCfL4idjs/OpaBjvbXAvyAFNyELqaabhNP1Boi+kwcDE52MUEMCUYT9VyNdwp5D0qsFsXh
XmxPlNIaxXEdGeDFItcRtVxbNoP9zWN/Zu8zcdjXJ5qeJxKiZnMqiUNG20EMnTpWKwetLFKv3DzL
qzVxyNe0SjOGGlwPIYxDyGdN/UBo5+6vSGSEAz65sYlBpw7c/s3JtpxqeBRqYwq+PT8NmBVVuIRs
0gct7M6wdPekS3/+0yr48T/S2HPX2EjolWN+nucvJcjcTF2Uc2V78efX101bURUZvbTcXumNpkKX
jVVSpgD0mg3m9CHy6Ghp7tTF4s6q6ZjGuwIIVNH+Y5S/NFLMsFdzxk7O8xKghQzxv+TWfvbIJinR
9y/wh01wX5nj8LTNUq2LO3yspK7cEaqp4UVLr9L20i0Pi2hqc9v53tbGgWsKpfGsrrChSm1dFzS7
6XWw14Cxcd87tsH1zQwHroulT8PIgiIdhZJQCT21KzBCLN3F+h2tR3/fmmhRPL72I/gDTXSW6NWn
GELISnoK0a/+b0bYj1iBeLTIZoKxSlx7VQL9zdwrm2cpFfmeaCkcqkIKvsgUFnslzyQofIjP+BR0
1eHVcu4b5BULb7yIEqYiB+QgNocWJ51g1NMG0yWJ6odydN3H9SWskA9JazftItE6txHqzUE4pM00
c7HQGwqy0CBGnwEThi9fQmgfMQ6Q9iny5Ogfvx8HJUtOQD4ZI/tcDJjUJ+plkMk5IePDP7kJX7zr
aZV3IyveKU3uG8VznKF7eBSRAW7fir+2jy/faUVpz7kGDtQcUjezERiy5FoQeJa/7K9GZIeDi5bK
MWv/xOuwOOfSRYpu8/R7TgQh9PaEzhsE8tU7JZFanS5452rQIGApTYK+TN2Pv0x+5SXB6LyHr0lb
GeQQg8xqPKQDYDCVrM/xRE5qIQIlAQTyhbxanSBcgQlbJILBOdRry6Uv8iclWfw6xrJoItrEzSzZ
ak0cdKQ6GeJaAnQwDZ8S9JAxGtWvWZoMyWBdcGkJcErlMEPpqJrGbP5bU6scHGtheUAX7xNIsBLB
KIgAKV7fRivcVcHoG1c68w31UScnagni2O2M32rfeGBo7CXJ2XWv5d4w+2B4v458wyM1OoKJu5wj
yOrADdvrVLCy103aiW748p5E0b+daHgCz3eDP2MqrnzU3OrM9JApsvqJb94npzCAsvQ9U71N7yAf
E6R+5HVHW8DLK/iefAmwsUwt6Uw86vL+THSU0M+ZJqCoFHxIvvwX59DOAOUv5l9oei2p0xOxksM+
XIlWwYUduq1HkkRxq7Ry6o/onFAy6rVFKDhqIjMceiShnGR2i3zMoJwSdXQa6yxP3/aXItot9htW
bp/OcdqpCy7lJAudEOwaRu/vWxCtgsOLpoziqWCi2HYeEJo4SP21okL5durv7XARDifMsiqTqcKt
2/m4EtFZGp4YOQ+TwsBEhOAoC14LhAsqmmJMq4zxAY1GS90+k6/JWAX9EFJnHqYrsnyJVOuE3Nbp
33aSQ5Cij9HdYMAuOj/LKnOV/KQK+UNfnx07aMFX/QqTFtVUQC+l17+V4yHJcmcJPxDjTgPxP30O
s6sBFZj9lf0ldfEr0OCTPZiK+49emqI4yseIaZh3Lr0Yj5ObPNIb7ZJ+Fs8xCjyTrwJqZlNEC8H5
KhuvLY+6fB2mH/cXJjLBIcVoRuh4l+H8lDzb5t1SXPAyEmyeyAYHE10zR13EKtolsa5Iqbioixzy
uBKA3l/OmK2qGCHUdMJrA4/9sijtAjuj2+WO6iuoBte+9pG9FmxhTYKd2D/d8M0ad8iKvENU2GP6
Xq4qV6o+ZgqYf6TI7cKg6kVB+18u5zdr3NEiM8SnZcZ1MZ/NK7l2S2jroh3hRG7qwuk+mgdw/7+I
OVfZInYWyVdF2ilVlbyD2TwpHT26GcGpEfYf0/FOar+G09d9Z9yOsn8tkq+PVEOuGWqNaN5sdW+I
r9XlYwPlkih7V5cXBKT/4ykWF843ddyZCVsWjS+1faOX9/sL2a69rAxwx4qQIkdSAQb6YAnQhocU
tXwyPqHREpELRqtad9/g9i35tiDuiBGlzHNbxi3Z21CrURbXDr/vWxB5Ajvkq3s4U9EiavWI0aRl
corkw5yi5pef9PZS2rWja6KX3V/eQm9L4q7lMsxICjlONok6+9NpwhDjYjmgVH7s/fEKlGh55olq
WNsX55tN7pZOs9lOF5lF869EaNZpDOJjEYgkVrYB8c0MBx1jqXdKaOKFEmYPQ/QACXjICojyNKLD
xCFGn81KDBZlDPhn5248RX3hJtLjCP74fccQuN4f9CDDbFHC7KTDZemvTEMQkQu+Cc8Fkipg1baL
nvWrM27B8MRU+fqD6JtsNxO9HVmbwwQdKndg8cFT2HyY3eo+dgmGVt00KL/qPhqkWDNREiiSs4A8
XDQY+Zfw4pdH8CoWi6FXyUDQyaTcSrfWzw5kP5L7Tf1GUcvSgt6Nz6KyyGsL2w602xxkyHVF7all
0H6lDG7jL0FyhGQaIOQqeWa5BzMI71QXXIR+KjuIsVBIazDbDpK7YPIjtz/oBx0MzJA/ALUe04EU
SXFtKj1Aoe6/MG1zmGPry5y2KT5958eP05Xqzk8LUtD0/PoS/OSDVN0fjp2g90qEPDaHPMizgz8i
R4bzVU7KU5zsrn2RntVveP4G0mm5NUQ1YKFJDnjaOEvUjuWJ4QGBeQEfzA9yzcSGdex6fja9RsSP
IIqWbA6E2lobU0nH9Kp6QJrEUy6xFz1pt1pQBB08399HiU3I01XDIAqork1+rlRK1cImrB/Gsh9S
6VLXN+V43DexCUQrE9xnm3LbVGU9wUsx93Tts2GJ/FG0Bu4jlYMipwpBpY+ihE7M6MoupZtIEc23
bU/orBbCfZnEltWyLZHGZ/7XPyogOKUuOcdH+Vi97O+ZaEncJaHGE/RVMyQKrO7z3HxWx5+GSOpu
+xS/LYcvwiWkKKulgG/r9MJwxb6kge3TM2TE9M6pL62PApZXBeXhXfOVK8tcRSnXsYvKiI2s28dq
+TiNT6kkjMzZvfAHjq6McPeGoixRk1PcG63HtMIbXBmMJJFJPkieIci4CHycJ4WLNa1IlA5xHiVX
WvxUGQLsE/197lIglpGPJvMHaQ6krPk/NJyKLDCPXMWR9jDbZSelULGzpCt1qu7ntvb3nXozYlh9
EQ4IotZMUk0DEKQnJtKTHRid7f9hVl705Tk8yI2aZhpLnrNsPTQAg/5YHtVbqMUG83ESZZo347nV
qjhUwCtajkCNN3hD8TNeQMFn5V5OLnohKHWIPhAHCQM4KJalxTRdmBrzp0LVyVUUWY3gwbJ9470t
5w/NRlnKh8Qq0J2GUWuMeLnFuXIpih1zUN/07nxU7/e9YhvqDBmqqBBxQvPx7443DnTOCwNfSy5u
Mvs7m3TLRfe4yAZ3fMwywZCKwTgbzVx2Ezl8GJr2a01FFLDb70v9bTHcKaJGJUcT6z0qP1rXTASL
xYu27TJPBwWFt3za37ztI/VmjztStJUli6SsNvAf+on/NSR6f20H4at1cUcqiiRtilR8pPgqPmnn
7syUg6MjG1NtL4ZXfVQj3BZ4Qh9HEWnYtt+/LZE7Xz1paaqxFotOI4dU1T+EuqjVavsIv5ngjhaU
1McmZhFKGt1L5FQruZOabrEIPF3kHXztNZeNqLToq3fMbg36zshXP2me5uQ3xC+F6WahPe6eHatQ
l6MGWze6SoDWLnc6mvffJnynIsifRDXL7cj1zUl4SfphNGuqM0VwAkm0M5hmXe1T2oJhiN25Q+eK
+gIEn42vynbJTEbTxqnOx9FJtNTtqeqkuX4ZdJEKlwBA+NnKOrYX8NZYI8YDg0z/QOXTMIu8Q3CW
+YJsZ+aoZTO1XBAZue2JSSrH+Gr4N6YwyKE76S7IL30mrvyu6trqy3EwMkQdTQsVzVJqGTl5fRzJ
96oThLRC9+AwBIwtuV01eL5N3wY//9BBLDREFcRnyJhihvm0D42iT8bhBtikwRypwTtq45uN8lE9
Pw3Vu8KyX8ChcsARNWmWVjIOWB2i4blx4lDgFIJF8BXYJApHvWa94lndO6n0WNoR5ryFAywCjOWr
q3rMOlrZWFPnj6xzF/wq1of2SMG4GjrDQ/QgCZJHonWpv1/6aUb1CVoRmpdF+kVeHBJL1z3VBfU2
AUDwZHL4Mil0bvDCmbt7vW6d3ppctERJoSGImkTL4eKLuCyKSR1xgYw6xl+/VrpPlo/77sxOx5/P
mV+uxo9Wyg3agsIOOfgujNwyDFDjcGwKZXdQXE1lsG9smzLuDRD4OUstiU0bXYaszSu/GtFzIH3L
jv1JcZisdoM6AKZLDMVjWaf60IoIBkTfjUOKsJ7qVGnR+pwO9uy2U607ch5kWXaTy118EKxV9PE4
oChLo6MaK+EsrW8wUe3ALhz1e+NVJ3JgBBxZIM6hiT4nhxxFpjVQPgBNSlW+5JjQ0ciHPjthHNiJ
EtF2/iVx8ct3+MqsHLWG2ij4mtodi+iXo32TuOZBvYrPIgEmEcrzBdmhsKOlY7Y6X0GDIOYWbVxf
FIlJzHve4nbb/3rs4+wcC74Uq4doAKvYeBCdA2g/Yfeu8/5mivHVjCfTFM2XikIqfizTYoDc90B8
9YABMk8/ZvUVMp9gHCnvZ8spfySKAFsEh0HjsAXKWVVUVCAsBycZ2judjCjO3HwqLVE4JYg/+FRg
Z2RNXS2YnbV07YMyIfGjNhcQAJ5BHfkRWAr19/7QDCKRG8Hx43nliqkPqTLA7KBG5xiEdqUsOdIg
ekaInjB/ksjlcZkucEwkaTwm6ZjfmjfFoflBHSaHYN8pPo7DY/cV3fv7PipaIQcw9gi+W0kH7fFE
riRD8XvpJVyEkM2uzL2TwCHKHC40y1g1n6K0qeHg9d0lv5gHzPm7+Q9VFF79JVHwC1T49GHYDdKY
zfBLEGIFhvu4OJKv3JBD63xpD8ZNK7iSBIDJ9/OXk0TCKkKIonfVWVnSo1HSs21OTzIlrjyF72kG
e7sAeY0wKbf6Ih3Zbma6o5sfFVx5+14hWhCX91jKUbaiCIDYSbOv2F/a+FYznuZWxwkXgKTgZOsc
hESWrVUxYfj//8sSsJ+844I6OwirHCK4BrVBklmBRncG38rBKp74mWtctZY7XuV+4jUv+5soWhkD
z5VFSe1KtVgQKbCVDYf+yN5J8lGkkCU4wTr7liszbWzKWV0C9Y3hi9QeEkwUzfR5fynsI+xtHocS
g0oSq89go299K0S087j/90Vr4PChnqHbSWzEqE3tVlGgJ3ddKjg0rwmMnTXwycM4jwYaswY3oMKV
cacE8jn/wBRSJHf8RFCYnPzGg4oD8g/qiygHL7goed2IqiLgLzdwZBU9d8tyviri6ZRk5QfJHu//
aS8NhsUrf4iSaU6UFqbk5Wwaj014LSui1hHB9zI4fKB206iYg8dtpaq3bZ8eejV8nDoqgCFRcGhw
4LCMZdR2I97+1rVxhsztdXJlg/ChdqPgfYW6X1fGH2T2Sz4Pc9EOXkMemwTFzPbaDn/ufxrRvWTw
kACRNFMvAUJp4hjnzsk9s3B6p/WTykkeK086NUdh1Vb0sTiAsNvU6I0Rjl9JV2n+tBDdNYkA6wQA
YXAAUeSYdc1qvFOG6kcE0Sjj+/7OidbAAYRsSSSPZ1TllmjsnVEjR8TypqOBonnf0OYbAewwtmYY
BnRm+T7Y5H9Iu67lxnFt+0WsAgnGVwZRkuXstt1+YbkTc878+rvgueeYhjnCGU9VVz96C+BO2GEt
qbfKNAOcdhT4SQM+XfWir74V6b4adk27o+H3qXqMi51MRXx9W/FCU1RQyOgEUc/gjCpTKnApMDos
Fi+KXer3by0oYb1861ut5XBG1ZptgAEKs3WTU++h+XiULyRPezExrpLs2YS8KvBIm4OIa4ns665c
UlEnfVrEcO+RtMMQovMDTtcziGM5/a547A8eo4YSDecwleP9vaYrugyKbFnW+LoRSTRJMlrQivcN
3Zkj+d1X008yTpdqGu2LcLmqpMAXKM/m1a5kcr7XVCe90lithYE1gMRJesKYp0Ou2d1OV/pT5Ike
RluGsT4lpzQYkAiaeMDHDMqrml516T7UBKsWm8PTaxmcwiR1o0+6AgfSEO07FiD9TgOMFS38MGn8
kliPWaS6yRLc1ZPIYbILO/cROc0pIzOd1RGVpfHIHg7LvrrQbdOWPbaqL5qo2grS63Ny3nmRklzt
AkS1zrqelFejuVOtndQ/CJSECM7E+eMgyWIQnWK56U1JQNDS7PMD9SpfWD0SqSPnlccKGU+V6K0r
7VW/9IIXGXcY7fSDgnXgQ3BR+V9TRx0UnYoFH8LTixWYnkhjGWhDtDpIfWwXiq8KOY+UrQ8F7AT8
AxkntUzuQ2V5qtM0wvMufowe9OO0C45sSISVhnOndsNj6E9OeVCvWYl4PhRO6Gb71BWPOot+CPcp
zbrE8GfUIQ/q/XG4NILnWr/U+8fzGrMtxdRkClJhYvALizppANwzSNiG02N7WIBJhVXupfmGvWfv
vKQthdFNBRR0QPdQVcJdbJ7MsabWae/GFBcoY4gsKAXV9c3DrERwV5aFgVKDOB6RXJOcqUSUa6vn
sQZIUCUJphK2fOP6NJz6W4pEOmmGoQHM3i6yFysGLHslShhEB+JSk9ZYFMscMHMMpKE71ZHthzef
f89YtBWMKGX+JHjKbJ4LiFYmhhJ0S+MX+2slGNp5lFp3Un5bJLMpuVRFkM8CGfwevzrPOpnYZGsx
XbTh70UHqrnxFW+hvx+Eh39R0Z0KNQsHycrrQduXVLE1EYAS0yc+ggD8gGhUMbAJwNd847mJ57wo
sN9e3dL4exvso/KGwFlgBei88Wxd2VoSH/y7hoRharXuSOPE6QH/stPG5ZfSRZF7XpLoTFzQB/HW
nNUKgzYtFC+RMW5Ln8KocqLOsLtcoOCbx1KIrluybOjIDHHBq+RtGclk6qUGMjvrugGG+RheDNmP
8wcSyODrdaXRWVYfBLi6/gTksznbmV+abccw53/OwRfpMmk0SFZhXHpSflXkccxeW4wSRp0qUIPN
uey1IE4PljZJaTaBESQ6jX8Y8UruAArlpU4A/i0DBHTe0+/LV7ZT1kI5lZi1BWQvEdQcnEbeopJb
KROhlggPxqLHShOoOkiDtCD+TDt5N16GuV244QSWTUd1taN50dw1Tl+BH+i8cmwFpfXRmPKsxBq5
XGm9DrFBoVzksbYbxk7gUbeeXoZiaKoMFjs4Vk5EpRuFIgUze3p1h/QYY/pPR+f/K6W6tRguvEpl
Lf8VkCIN45hBPE0/0imbvkmy+RWskrUoLsyCZkoHT0OEqNRWdjf/LKPClqtC4Ig253TXYrgQ2xpl
NpYRMsz8MdyZjvxs2apT3YNP66kDXaN2y8Z5pIMocLA/+8mpr74X55MkK5aXwITYQnppp28z9ohb
6aWenCAzbWxqOV/QQE3WLMU0QYvDV++CKJdD9IKwtpdnkqPN1eDq+iw61GZ1yFiJ4RzHENJKNQh6
MX1jz85ySo8mvp3du+puwSR3ugscWYAlsul4VyI5t1EqZd/SsEDqkh7l7KFPXxTR83ErP1qfivMa
Wtg0Op3q3jX0u6a5L+KD2jyQUtSyEInhTHjWorQ22Hqemh6VV637YwJSchA9hdlU2ifFW90XZ8Gq
lKnxwqpDSRgf6lCzp1G5tYrIAWetr2IS0TWAbN43sRcT66KdAxERlFBJOMOmlTRi6hBfrPVeCIAO
tIvgUAAQsj6AAXgfOO0X5lTWn4+z8Coc8MpnfEOzAryt6I8+1o5ceL1xe97GNnOa1c1yJh21ydSp
Jm6Wjs1tqcmz0+qqn9Crep6vZDA5iMI0s6Yzn5JH+NXTSseaQQiB11AajLKVCNPxQXYaOzmK6v+C
0xnctONSx2Dd6NDlqhRkUNKhrB7m7JQbR20OBc5qO0y/36TBuZG6mnLJkGBw+i1D8CyxevmNXqHC
/MYCe2ligOSuuvxSscEwARMBmlz2eOSOmJBEJ0vHMFvuo9xhQ/SWp97np363OMTV96Gr351XmU3n
tZLIHZRGRtYNsobgo5FbyxqdrjdOalf458Vs5R8myNIparNYB+I3jKkkmTkQl6Ao1kNA7/JWsc8L
eJue5FURjzk8uFVZViiffhjRosulurSufI/k6tT71l3llSDuBYcd6jXZRZHZ7QMI7BzLXX7dTj6r
fXW7L40hrH8H593IMBeZUqDQ0MhuV7ts4GjZIwZJrwwLZ3LITfMH+CAMIt0VrvywUHPuEjjHVuWh
FBcxLoGCFlfFaD9Qtx3p0vIVu8N0uijabn5VLJVhU1AxyScm99jAU00PRhAqjPeyet0SwdbNlnKa
KkHKoBAUqfjxS1JEpYoUhbpmuk8sLCxknpKK6H4EQvgRTDOaMAcXzqD/oi5FERHrUInAL29OFa0O
wtfRpayhqk66FvWN0UsBYmHeqDfoj4GbNd/piSOqwm65yrU8zqqzIdR0tcBbkGjQvCFy9da0017b
j5Ijh6KN5814uhbHZUBTNhsdlQccbwcLB7RosmOgsKbbeJafeeOFaDhlK3ddC+Tyod5UezOwkLsa
gXk16m4sPyd9C4Im5QTyiEOUC/Hi2I19sqx3VeTHM1vDGGLQjYLa/P8h4CesRQxvODLh7t8ej/Mh
Otbvhy5FER0lxMNiLI6sZLtsQTMEBH9gja/vlzQThDyRynCuIy+1TtWSTHUj0/Ro138fFQ1sVKB7
0WW/UUR481uvxfUX5FKiDN0sa+5HlK3Ar87CHPVlT0xYstmKXMvhUiLVSuZCjgnziM2BfGPFbRWv
gem188Wl7E1/+K4k/BxmjOG5uVCxxZc28k0uRa+LJCr9bmYmqwPxKUJllW07FXBXyktySF8XAMOH
XvGkHMJDhwh3wEL4TrQ+IPJf/BRmE81dkCvwX5nqpYtTXvV+7lde7FP5qGBNPr8XdVi3niLrY3Iu
BbDLZRJqSGVHTAtOfWjTvnfU5DpNn88nDqJvxrmS0cAewdTAsPPlsqx2tWjQbPvuDNNQqCWr8id0
nNYk8agP0HS2VSzZeG38SC+HN2y3/jrefWWz2FyJ4wzLMDLTkCnEpcFVWeR2gnfGl7BI10I4q2ra
MgjjGpeGp5xtSE6shHZieee/zLbtvh+FB8EJojBWahVSRqc0sY1G96kPmmzZXbzEk1zRaPOmS0Jt
QkPPzbA+rcpjxN9UggxBMyORow/fQs3Nq4eovSiAgJY+TyLUyc+Jh6kZRKFERfWHqDx774Qx6gL7
imgUQfVSOt5FoDdvs3Z3/hpFYrhcoAlArKyji+P243Wd3yVtaoekFEQPkRDOXNWFUl0awcMyhreh
juU3ct2G81eEKIqFpxF6BBgzQoxeFTFjNU6SiZG9zJIXj8SWzZusF1QnNg/yLoPv2Yx4mgVtiEdm
HKNPiLWiunZlS9R8+Ox08OlXUrh3Xt6j/mBIKkpG4XgkYXSxqJrgQSQSwX32PFLKWLdmPMvH76R+
WETryqKL4r94NHRVEJkjZr0uOtN0pfRKSWT3vO5+jgLsnizDYtzQaKiyH7H64mGVa4FSYg6PNtGu
BbXmPKJRU6t2biT350Vtn+ddFJdzyXWSVwmod9ygv87SZV8aL5HW+v9OCJdkLUG3zPCbSJKbBzVJ
7aT9bUkCGRtu8+OlcREgRcWsXWa9d4tTuNcusEKEESEFZDHEjjxROV4ojTNKLbKCsGHSgCE62wwp
yDzMv7o/DLIUL9zD+QsUieO7XCRN+khlbTtGPQYqJpv+aPaA3cKiUnQrysM3Zic/XCXf7zJo3nTG
gsN1QAWevQjET8vVG6KtK6oRbjyiPsriDFYqapNOEXprrZdeMdT34jrEcHV3HIFJ3d3Oe1HdWmBc
PKZFMdJWUyIcjpp+XqQ2CWMnqC9zWRZEIKZwH99OH0/GpVjKiHpnb4HKuUvRX201exkA+V7YpKrs
1Poh5aIu8udI/lEg5zbUMivQZkMrqkheVOlZyW+UILRV/YeiKracn4pKcEKB89A456GQhZgTWzGr
x9cFlNhNtv9Cf/fjoTjf0Ru1pdECtKIlTKvLUK64kOd/vqzzUQjnO/JwzOeM3RxAQnLjKpJudFOw
Uyu6K85hDEpad1YUIzB18S6p8j9Zo9xhwPbp33kKflY9kBrUwumCdeTYTcFX2zWXcrfY6EM5c44e
qz+PF0qVuw16lY0gmAhMi292tZqUpBqI7N1luk+BZSffJNZNmQnGgNgXP2NX/JR6TEnEvhc8Rtc4
Y/TbDBYnVk+KfglqGUE6IZLFhXtrmdH3HaHhY2uBqfmp1w7T9JLUJ00EeCiSxHkLrZBrdC0RI/sq
sdvFq63T2F9GwTMVAZe+1Q/PXSDnJ2IcqJRYOO52s6M3tvG8nEj9Br0mOcEuRyNDexk82WNtwwpI
ayrq/4BQAihUY4Mz51pUUN14LH6wP364vYzlUWNrAW9N9AwslLZSOGNv5wdGNtgadvskXF/bcs8m
ZntMaqmK/KnpQHWwo2mGjlsgJz3P7cq4tNrXZX6IygdLFbGNbJn/WhoX5uQOQ8WtheeIVgBT3DzN
5aWmfj9v+yIZnLLOpTSPGVu96rJTQKjTFs8dDnZeyGZysD4Jp6gJdnmsBAiJyLMYVUZwaLzBC1Bo
FxeWtmxiLYpTVAy6xmrHoPWN+tAO+0zzzOKbooDA+Pn8oUSCuEA2gFpLTRiCSWMt+7SMndpUfuam
dFnS3tHMSiBuK1Cvz8V+ziq/D5YQRCYpxlIG0nht8zTqmtMrv6LazeTXWsU4b/B4/oCbCeRaJBfh
VPSn6NQizQKjk20eGczigIlobEuDHcsWlbFEmsgFuz4wq2IZ2QErkl/kLAEqdBDQY5tTBNwqEMVn
xg2eSQswG2FYVmfn6pHIqMvEAssSfDA+ITYjoBJj/xuY7fOTmldAov2T0yPWbp0iO0bpr1CmIjNj
xso76dUH4zc1S10P87lvsPhwkAHpu+zpHWCeVVt2KFxidLn8Oq8hm/coK4qmYfTaxLPzo05WmCBB
uQb7RQOgpDQ5dsu+spd0cs6L2bS0lRhOD2MjkTASgJvskt626DWpHuhw0oyHKRAutYuOxGmhRoYQ
tKvQeQKeh2GwWyg91lW8ZbYZYzi7x8zRv50/4GYsM99PyJfvysT8/w8HXsXbwAdD+XXu6PfloQFf
abwTdbK3/fFKHldUoZPZK/UCRRkdww7AYgHezb3mA1HnQjROJzwbF8UKY64qJcZSXfEz0OzuUN/W
TrfXezuwAMuaYz7xS3FzdToupmUKdkejHvoyVfukuyrAlGQKfOPbEPwnU1vJ4CKapch1XQbIh6KD
7s8eI8Fhy525kz1Ne/2m3Wn+7Cb28Dv6ZpykG5Gz3Mqa1wrD1HgVDdohyMIxHRhp1yuJf+ZoVCpL
Ykfpj/OauWkOIGc1ZAP/fxoViJQwK4F3juHSSY8ObTPelmNt7fs4ej0vaPNNz2hg/yOJC6dSoJmN
TGB4xak7yW7vyz9KsC6mhxpcbuW9mEpLdDTOeVmFanQhcBxcYjwb42MlPWkoM50/lUgG57natBkm
xYKddSj+17qGiabcJpagZy6SwvmsMUDxcuwAk6uT2TdSoByU8l62JO/8YTZ17v0L8SjahqWnDbDv
MNoOilvQFfZ2RZrZNlvrimbD/rwwwZl4SG1Q3s0kY7wtBTn1AExTisvMEiE8MiP9ZMSrE3GuiZZx
CIYRNI/zBvzUZpPfkrgXjDyKZHDOyErLPFRjxMig/qPOqVO1wgnwzfi4Ogbni6S4bhOLMYwNKL0l
zoKBFoa2mDrkMIByVn4jQ0cBwT//iUQnY59w5YOqOG8itWgxjN0qlh3EneGbURfuzksRKQLnF+KU
BDRcQAucpddVclvSb6mIRFnkeyzOFfTTOEvhG874YYlcxat9043+9DvAlLxmHt4ol6JyqehUnGOI
Ir3oCgYbPtBfVv4gt9Tug4fzN7cdo1Z6wfmFpTCqXtHhvLvdBHJCyS6AUQmIfS9yDafx8mfjsn57
LKe2mdrYpxTY8Hm9VAnbTFwpiLGEJmAIoPpZrdlSea0U30juBElpGyJdfGs2/b0pf+oQmmrbJRUF
1UkA2sq6m2e7VbLMNuTyKiLzftYU9KutP2XegFa6dc/f9HnPqBLOj5h4rJTGhIvWw8bGPnrVXpn0
d29+Py/mvMGphHMlhATlXKoU7kq/j+WrSniJ7Heeu0T2A1YfrBgxUpxL+GBEH2/CDOEq1+8WSXVS
E4C0SXUVOSSs3MD8MUdWZGvp9KWL1CkxDGzOGJ/q7L2aEBDVAlLKInab3ITSz8KS7UHIdcWu6vNJ
3wVxJ82LdgRLKGJZ+hj4WAb0wtvmYnyWQR+APYwnEdrDdhJM3+VxvlJVmlYyJWiIfK39jPfZLnCD
E2VEKzsw1frCL7lteu/yOK9ZREk8qCy5Wa6H0lYwuF1/wxvX0b/LV403llgQJ7b61F60wlqP6Go5
ZyonuWwaDGy8BVYeQDR89cb6xgjPC+wcm47eCnKsDYA+E3j9mEIAxTnRwD78UWvnVsu7ZkAUZ0vb
wCGLMThSO9Kd5LTu7Eq/qb948OK/wWnjSf94XP2jbM7yWzmfFyzyYG8xOIaZm87PmfQkW3/OGz6L
Bp+19f2EnOEnIQA1ydtKUqne94X5aIyguZjl507RTbvXfktFtzsvcrv4s7pVzkImre4UI8AjqvZM
WEjtU2Suh87Td+nOwr616Ctu+573M3IWkuZ12YYBfE9V2sWhuZH3aJT/lmbAybEdtk5YLGFqce5S
ORMph0Af2hID5NHB9Cm2uINde1JsVJ0cofmLZHE20cya1gLaEEVJA2unh1r+PnS38niasv0SPE/K
g1m5kyrIPP8mrXm/Ui7JyPIqTNjSK5xO77EJ+epJQz6o2umBrZuVT6KxIKYT566USzissQ+McJQR
oOLhPmioU0Xx/Xm93E6c/nsmfgR5ao1CMwJgsmsoW0yXWXgZZaJ7+/S1dEu3iIUZCs2i2NLj7q0d
C8yYNMBSS5MIQ55TGuzkXMXqa9LGTj+Yg1e1SsWKh4OTKWm6W8q+RhtQ+efbN9wv4S60bM2+TjWU
5dmiYHQYvXiPWrOjPKB2wmZAA0c0R/55aPKjSL42mpOGPfpHjEBUwOWudlFkW2iZoaKhXo9g0Ukw
IwfqFeFG6Wdt5QRzbtzss14daUcd/ZI4C4a/2VkBSOjmg03cFBMSogWET+rKSeScdzboNe0qAxuE
1S0msgmNBE7tk7JyAji/HcqG0lbyRJ2x/dGa3kJ8Qxbk2MxLfTA5TgTnpru4m6O5wRlQCjXjw6Je
V9WNVX37h1bHSeGcc9mRqehKSFmS1pGAsDG0P+tesMLwOUnipHAeuUsWkCKPuK7wMXvQ9tl9BLhU
UMwM9l9uWfT9hQI5tzzSZanAwYOCybO8o+BFyR0a2siSGDbRRQHoxn93jZxjAcSBbqQlBXGwUtrj
BL3GvoHU/WO6M+4eOa8xBw2QUkmpOUUT+JqS+zOtRemBwEfyIwNUy82+G+GZao84LL9cQHyfI67M
e9EzcsNMMYaryzKQV3TL5MHgi3qktCAVSKbi5TZO6sxOl+HH+S+zKUNVQLxhyqqu8VMIFZ1oVEcF
VC9oDoMy342RiHl2y7MaYGj7rwzO3QCAZEmVEjLk68FtX1m5uNsngZM8gtsI2NGSS2+C1393Ls4D
BQU2kbIUMqO0BVtc6laJKJH6jHSoWx/OxbkgjEWNXRVDhvLSerqnXxYH6rZ+tKtmVMVTJzxpt/ED
BRTBuO96bAOeP+LnTJWTzzmnSR1mjczsjDH2mJsD3Uue9BofZhe9E+HcwYZP/3BazkkNeah3cQhp
S5K5U2l1XhmYpm1qRJDpCPWF805BVcS6PkCScZ3/Ca+qQ++HL5Iz3/Q/Ef4TUG2FLv0luMwNu8bx
dFUxDNPEthrnOwaDzG2MpT2HLe8ogAZOrqs9luLc6Ciy688Pt7cPB6umhq5gZY07YJZN9VwFkKVe
voHZgC22e0r9+hubwmSjg/NFvisc5UKMOb5t7++iOU88GlHVzJYEpQyelPEy1cJ/Hvpxj+8CuHus
Z8ma4hLZTF496hS4ufKxTUWTRp8rfB9ukPIVtryakylKEDFVv77qgTKu34LTZy/vJafyoh+YV3Sq
R+uY7Yk97hthBfhvTO8/p6T8XH4kVdTSKpzyL21hUcDyYkc7FuBwEb0utsL16k4pX2YrFShmkyM1
ZYy12o4x1tK78KCDfpIRCqVP523hjTSFy60+yOOc51DoI+1yoiI9qE7VYXGvqZun4He1gOOr29jl
/MPAEvLd7YiJUFty/4dCzra7eb9hzrlasoGty0FlzrX35lvGQwVAazf11V/JbDePFEjdi+ABxJT/
3Lk5hxqaYAvpVKRFRvVQxqa71PfBaGGtqASmvB9JscBWzhsj5WHAejInYx23sJX+bqGHsRGMUQoV
h3M0DZDLqNpATWvMHvnaHjvOPyZn8tTrGURolS8iLmV/79wFct7FIqFOTRMHUqqrljyM6tOcYgEy
2luiytDWq+mDjnJ+JpOlNCxViGrayJNCnC01Lvqm9TRtsOtIvqjkGryw6uIPZu9EQG2qlWyv6Lnb
Zp133mAEusovhHRKnOpRD39O5x04ce3O8iRFkEKLDvw22rCqUQMpfNbaDt8yA5woo63Oyn31xOhZ
9F1yLGVHuil/nD+XUKaC772SqRQYWJ4VXPIMMG9YHcqa5aXlaJUzynb1yPgcINUQmMXG0279ad+0
ei21lKYIQG94EAenBu8SeV6cYngNNFHJlunIGXV9O/5KUDRXcjjLsPfowI7G6Ivrw1foiz9Gq7eE
ZyVHa9RYV1L40/mYHNBk8AqwOzEIu8SVMUu5D0JvPhE7djVMs4oOKVJOLm9LgZm/ZNqC7Dt+oYEd
d4kzfYFpkx0R2G+WZeDFovOwzvIQxGrf460y+/Mb0Zh8UQLv2/BLlzyJRmC3M++VNO5Mo0w6jGdA
WviHUeyxwCBdxadhDxgOtDCLfXlIXhnpQewmvwEyfd4sNt22phtUM2Qg3vGUQsWokVpRUeVTuxON
HmIRSvu22a0EcLGvDk15qVgZEcRIxQFsNIDxbXJbejSqNzamDmzX/3h26O0Dvh+Ki315MAAXgsDU
Q8XP0EVU8l09iVgwRDfHfbduVlVNjyBEQhXRuBfOhW96Dp3qxNAxjWzoXFCggDvK9CzHNG9uOUAs
8WlGsR1sLPbcqSLD+gwnwq7sXRqPbDOOelHUJaQNbMCL0YmUTuD+iB6yG0Z6Q27m6wxA9yjhMbY2
4maPi9ehyh4J9hE3b3X1O7gCYjtWLUaz8TtI4VPlOkhvz+v7drZrYDdZ0wwUCgwuH5wDsxtmigfZ
6LBu+tu8l695hl//D1WPbWkmGN2phg1Oix+uDIrYauW5RDSV33bFol1wyi5a1/IHv/BFY3qbKmNC
X4AErmqf1gczzI8YeMnjvRCbttReNtF3g2heJ0Ju/8w9w7RlJYjT/XoiemkoiGpsK60AI0J2PVyj
c+YvPnuusHlA+RHYMz79Lvh8m1nZSjKXBRI9KJNCk1WHscIMDxl8ZfS92EU7BW0tYJ5dNr7xCN4b
werJplquxHLJYKvKeaJTFP3G6k5GbiYi3tsMbKu/zxl7GKoAelFmOBM62XOZ2zkmp0ejd85fn0BB
+L6AanUWBgEVIFe1PUBS+hojYEmg+40qUXeWm8U9L287uL2fi5+fjoo6x+YyFAXkBZieOqK/68lu
5oKRTHVHqMoQOSYSeBPG19vzrRDJgWV1n9Ki1Q/gsr40tQKrYT9g+Yl2E6CJJCezhz8snn6pF7E2
C37yYZC0rJIXC84rJb9JpKagyp0FmijQFJ77xsy6WZvQY3GkqNobyCYBlueH2C85/+X+xnP915fw
3DdxMXaxxfpnOcuVe5/NOgzHzmNuf7wQAfgIxXEeJVqWLMd8MXXiR8bYWF82oL7B4NuxAUnol/KD
lVJwTkSuaq0BkBt1ivEp0g598b0SbUhuP1dXMjiPMQXx3KodfDG5haM6tJjO1t3+5+ChDbYb7Vow
w7CZ/q/EcQ4ksbTQiMBIjSKSeZQBHIEtvP3/UMpg4fGMPfEtAy2XU3AiQP1qz7pmiT8OdtTu8pO6
q17Ei0ACh8WX9OOB9DmScTwUjdRWyT5FH2kxTDsy/51Z8buFSUyMQa7xsqBFaYP0YRyfquRful+e
AgfQc2UoSfDylnk9RFcziCZiCbCgDwLb3QySlkwsQOqZFH2Xj09dYpZxodbo9KWzXZ20N3KQ8qgA
GC71jUv9ejBBWQRKHEzyCCSzacBP6rGSzOLo6nWozkG/RCFrlk6YNAkeEw27JJhT6K6GCj3o6IrS
X/X887zUTZe4Esql+5miVm1GoCRgLnDU6JekAksQc4PnpWy7qJUYzkVRZdBKS8LLt8eIkrGrgdFs
eMH1/xZKNhV/JYx3UWU+6XOOi2ybuxRNArTqUaR15lk03f55jYTlcitJnKOigGxpDBmO3rz8a99o
ucoPIXK40BXlp6IPxTkpeaSDgeFA1A6KK2UEX9cpGfeCr8Q07IwGvmUkKw0EqkCmpxobffB1H3VW
bLcm9x1gtIOfocP4HESha7t+/36B/OiaKZWlUZmIJgwNTtr3f0ave2ZTF6hMFD8YlaaCETZyXYLN
E5MXhSO61u039uoXcElODQLPkqLO7YSv1cHasblxyUPv4K47Wj6DeAVc0flrFt0y52GWqk6UuYV6
Fg3wA43JCyRF4EsEysJTlMeSFqJKyCINLe1WfklygF/kT+fPITJqvi/dGFqbtwG0HxzvdEcxr2aU
HqD8bNbqJPtSpC0C1/xGU7JST7WgpJBnPCSkynQM7UWlP6v8kmQvgSZkwWYf4ZwpcD5kqVJ1WRaF
tR3QmtuXR/ZKQu2l8SS/84MrERynSCk4T7KUhFbg2oLPSuSdISW+3i2+4HuJZHAuZE5KdUgok+EB
JceNPfN7t09PvQsaUj/ygGUsUnWBHvLDasU4R1hfgER1fNGUb/JyKf1bp8XjZZIZDX46IPtV/Rks
k5jyG/bqTbE375Fu+6ikxtciRRQEGMr5jICAEHtRoPhgn/huzYrXVctFnRWvRT4JLHk7F373T3yR
sV0Ks6w6XCEFVi3jKdNv5u8hUH7bE+sx5qKZoG0lQQUEkxqKQnj0Xcmos8BqkRBIU7jP0vyQkfLh
vCJua8W7CO76rLioEjLii2mszh3eG2biSESQ1IvOwXlZQipTDWecIyTX0XwdqqJguTkoYL2fgv2A
lTcymrIGlS9O0XqjpzqsbdAdUefeSa4m6Ed+Xu54yzPeZbEbXclKs05LqPUmSz/2UPDw0B6g2a52
+HefhsvT2jwu5anCrfUGPVRTmNlADXEj+s9X67kTcf41CWoiTT1OpMzWD+AunECYuAu0ap8O8wuY
BrxZIX46JVcpANBs8HfddOH0eP6wf2Nb79fKOd1irItxmfAjRkf32QxXEaG5rYKVFKjkt+lOVKDd
VnzsCaKGqpNP1C6VHPRjxd61Mzb6Q8MhGJilItTP7Sj5XyF8nSoIi1DOEjinzqhjV5pl7Dl0dWd3
NBwcVFmwpB4qokHPz/Aob9/zXSpXe+77OUuKClJZafitBO4PF4aXHnMUiBdn8fzwMjxaTuelN8lF
CjztEv2nXbjvj2zERZibbFvn++/hfIwZ0TaNKK76r6pZCsgNcghvCg8JnaAjK7pwztOMcmAuwO2E
Kpc3QXwMG9POmtcmOKrFl6zz/VCcy2mbIo7mkFlnsu/aW0WL3GCxRBFHdHWcs1nGVFWGAp+yATk6
YNNQpAhPZFe6mNDbnbdAgUHwWFjLNGChpcLVxQpAGszbdHiKtW/nZXxmw+RUk3M1AEfuZzSSmWqi
mrTrPfP4RkN8lyLhcTWgwXWXMApRkvA36fH71+K8S2MBNS3J8bUGkHBadn1kxBHMFKpb8TzXdkry
LozL7QYsAZmhAmHVrDsDMHAjoFGM1MWWh+D5IvhmfBWrVUpVUpgSmsWVpR0G7blLvxS7/3sYvnIl
z1VTVQnUYgznu6Iz9lIqCbRcdArOPxhGXk1WCRGtcjtbjx1Av9JYNJ4mEsJ7BjKhSc6Sei07TZJs
y8qFFQtrKyIpnFeQsFrTUxazpf3E7NUbXNRM/e5COZiZw8azxgtRT4ep0+fn0fsXYr9plZBoU1V1
BUtIkgN4lZGQxAcGTy+CcBQdjUtHpMLQW23GBabpfSeDAzW2c80X+Iets4AzAOukFNPVQHH5eBY9
7hRCNVQWg28sdFnX5p83/wCWreJRvyf3ySPZaWDMbZ8KSWBMm05iLZxzEt0yjkFIUTudnpUj24s0
LBfED8/6juy17yI0i62keC2N8xJtG1EpYXWBvLypTc8kokR1K3asBPAVpNQki1WlaDECVQJT8a2z
PIU+m54tvolmzDYrN2tZXMoBerlSbrDF5LTH7IClx9ZOdqZrYZf7nuGwEeDUxD8EusLcAq/3a5mc
2zCH0VgARY8IfOyxnyPv1UPlsV4ca4mJIohAMd/GM1dG1i1Yc8hVKOawY1l/7su4SnUvMjKRDvLV
okKy9ChZIEe51REa8+N0ER6qVwW8POJAJZTGuY5IjpKhWaDx89E8gtUOuKXLcfIYy8m8F+0BCxSe
LxkpcTNPodyAgb0kTh6Wp1hOBFx2mw39tU5w/kNJraEuJ1zfGDnto3E/PwK+aBdfkhuDIbfPNmx5
F9i5W132gkeo6Hic9+hrI6F5D9ETbe25LxgKtXte5UUiOJcxLhXpsBKvYW+ZHrpS9vpIFvSPBCL4
KlG5hFJP2FtQzY9pcqKqIEHfXCRYfSG+RBQFxRyoAa6p+jnm2OZVMR2mXSVPqm3cYpMAC+hgLBZZ
71bsWgvlXEXdtzIeRRBa0vKHNDf6IUwXNj4pJ4J0abM8oBC0q7CyiZYVD0yTamonA7UAFWX5UVI8
1Qigi4dIr+ypwjK4dozzlzIVTBv9jSG/S+X872KWadGxtp+0/z/Wrms3bmTbfhEB5vDK2OyoZEn2
C2HLY+ac+fV3lXzONF2iu+Z4LgaYFwPavYs7h7XnfeAVbuhgihGAkDjjkvzFes5tIblSo55TTopQ
5BpQa8vYXCofHJu3Jf03YnIlQYVrEZZ1gVeHlS7+fraGo2RnUKgXzlq8+AkjxDBPwyfmaC353R89
ypUo4Xtl5Ae5Soq5AF+dy11EJ96jBAIsUSKT7CGLzVxoLSmU8W2UpuoGMirQ2SgzY6hQsOE2bd1O
GhOb9RgG5w9jxRwa+Hi3EjnYmi4VyBXilHRSh6cV7wUXC2zk6mf3EhsmGYpAu8xVCGlgjrNGRInx
vfW8lHFOjSUN8wWEhTzwBoGz45bf5/pyJ4YF6lo8wxmwpJQyyFNmdJFKutQTeu6i/LiUTLSH7RDr
KjCUQVb6bObmARzJaNHB43hkSXR0BSfbMwHbb7Mj0us1bb2ksU7acxMW6AEQv5t2033gk+KzaJKN
ZO07QweJjv3+e8F+/qoOS8U1atJCHRSTwMq1JkKsu8FCQGeJJr+THxj0bqufSK/UFFMgZmqD12zS
Y8sfSr4ytdhXsIoYvlZKY4fSQxBdAtVV+da/TXs7vPvvh0SO8SurfZj1eU+8kuyRun63G90FK+2s
GEEkMnfrSSkLMytBM4Y9WGyd0pEusyfuOROwjvcEZTH1il2GTZ7Uq95HKxV0WQOnQRFbd/9Jx3fb
K+pAZZYETVHoMS+tz9NUIa0TbsI6JE8Oen6SWNhp20p/JUJx3HHtGBlkTyoC6tzC27P+iPnfofsU
BqN1+yP+Jgu50qIsarbUUqGQmTL5RPYFe68+cRb2o8zwDtYOJXpW6v0bv3ulSNnSFlfLlsYARW4X
n8fzcgBGgDmgUv+PwphtKb1SowwoH3CxoZEmr+gRXE7g3zraXmQG6pujFGg3/S0YlOXEPVlAVFXQ
hv8eTYv3ol8fk928yxnx0latbE2KsqCTWEnA2sUDBtI9X53C0RlbL2CBqjGo0HWyQMwVFDfxcGHq
S/JiCtFuLu7KymYIIEOj6GJZOWJae0rfBZCfLXmPkXNbvQtP8ZG7H11sIJ/Yo2WbnZPVE9IjX7ku
zvGsgTkMg1dYmUlc3Er7nh1UU/mRASKWZ9hp1mNStrKI+HpsyZSGOISODMwoHsXbyNNij/Ga28by
bzFUKdOR9wsO2zUQwwyDEz/i84Ceq+FiVNoRzgCWJFcYp9MnEbVwVqTymzzySpqyJLqMYV8chYMG
PM7e5MqZecrs5aCdpdPsTo5o47pHaLFVj7D00T9c6VL2xMhbVRojZA9qIpptWprGzHpVloxSRiRs
DLEqCKZK+ByfAy914i/qXWwlXyeHuycz76ELAP/bn5IlMpRBmXKla2QDItpwiFQaL0oQ6eYYK8IY
5G1Kv0kcri9IGZTIaKqFIz16oAgCRR5nXGuLzIvkxxBXXEsf4nJiiQvjSemlkxoAv2VPvlo5LWYi
ZWZdXgL+jcEZ+TA3ZIO+oxzlYt+OHWRywfrr62IDdWdXdGbsEVwSzCY+IxB832vpPt+mzBBK+qgy
F/QFL+j4eioqv/25iu5v/32GntOrLGVjtEmj4ZOlnYTRdrmoPSTXx7GQf3B8djdlCm/HWsOodPwm
//pbUjTKvPBCVFS440WKX8KraIUH4Asg1DSnvbTnbcxr70uXXYrYNi2CoOHaMeaYgc38a6jJy3O7
TDKERfYkl0DSKZcRVSrSm5XfknN+VwPULLM4lzVetymlK8Ik/F5lt2qgCUFXQ3668GsiAaa/NRts
Ud/+ltv6t6JCeQctDDU+M8Ce9tgcRQci+k32R1dEFb3yDKB/ArHc+Zc0qS9p6ANGMmfQbIE6ID0O
dvOEnsuuxIHNH6RZOu/KF+Y81aY6rhglz716zrTps1Qc8Zw9DhN6eqii3iLXlSkMdWOi2Rjt+F5m
jUSzviHlH9Q+1uuOFBmXVnQMMfLCVre6aWA4CRZv5N9XvE0icoORtGEiEbtIsWt0n9RJsxfMCrSM
NsXmao24ekfKNyRysIwAnEdeiwZZg+0ayZb34Zm3CBKm7g9W2dgoDCr3AylPIBkqGSHodgC1+gWU
y+CXKEg48gsEjArjEFq4Hw6yj4Ikfo2TILdmVfk33eGVIF1kVXJRDEqiI0DF3NdN+33ieD8egAxb
5ozKIENg6HKrwIm51urgTS4xo5S/SMWz1LLcO4sIZVlSYeQFtQSRWkLHMwt3eZEg1GZtYW1nW6t3
o2zLyHVAg3iv7luku5phbLLbaXDqGPTyWeNXLLGQaKuyzFHclPhK3I4gfNTe+xVT5Oc/O0ysYT+W
IkiUQenj8D+6ze3UzG4jDO9Mx3JfWt1hOce+bi5OjErPUQGE6D/ZJtqWSuwcaqKq4DA8pQZ1OPAa
n2IROAheeKDPx3pnLspjJLBa8b95WQJWiuO6PNaCfzUvBq6uZSrBieBRq8bV8Utg8752/7NPWNms
CxOb8YuIqyCCoOIEKZ2VaaIyZPqApjxfnWP1uPSMQuN2RXVFgJJ/bDgrXfw+3yi7457MIA7+skMB
HkOIzngnX8RXElCwu5KbdnpFmFYIJZCrkfTkMzHZRdOCLXFguXGqNebxPhkz/7aj3dTzFTlKI0o+
SvigRyAYY+mdb790WI6ZR0aHiEWEUgNZ7oEZR3KFRewsybgXw8CSUAq8zcp2jWPFC+VJy17POJ3w
0g9fOeHQjIW1cKe+w9EMnPPNAlfnVRzHsY2GIS0saaSEP+pEpAsyiabzRz18qESGO2O9H+VPhXKK
Y07F30+qS4Gbhi3vNvkD4/WIRH/IRVavR9mKyogxBkpeLwHwSbyrvWYnYM3xp2VkbWORP/aBGEyF
iA0wnDmjYcBkZVKAWgUp5zB3Iil+iVLl0h2k6ALXGWAJVmfNym9XEq8kaQ/dl1zUzmQ8P35eHitf
Bko9JtkxXxA8kuw/ZQbn2/K4okilBcHQ4EBTDW/Dw1HjBFTZlubM36VhaOI8vVktZ45/4jLJTGXW
judm/rUiTZkv3PgUKz4G6bLU92KaHDIjx9Xp/hHfw+P56SSWrGFDJruU5RIGbRlGMqhJrkPJzrQL
AOyGA5xo/rIAjzcVYsUeZbX0adRr3NKG+Iw/+vKpMhBpsvqVm0q9okEZrZjL8nkkdWCju4+xUDqy
hnq386oVBcpexQKXA2MDFBJfPrWZGe+6RzJjI1+CndSYxZnsR/3PR+lJq3BFlLJVkj6GOHcMonL2
Y0jcUd0tISP53w7qVjQoe1XqiqBP0bskBPdkHTH2ZFt8VbDkhul9m2G4Nj3mihpluPRyTgZccibN
T8BQXwjEUPyJVIayl97NHkjGzx3ZzV6GfMhk33SVUEmp3s8RgL8wZu5V6Ws8/Qls2epLyZT5EPoc
WQzZ7qmCwhxFW2fixGwiJK5JUGZCTII4ioljBp7Xm4iVae5RcYWdeNdgI5z7Uj2Te5shLm6yR4cY
KixT1qIR4hB7euBOiR/G4UkK75WW4Za3g9KrZMiUmehi8T/hvnBpjvEu3gNrzlPN2v9n4f6mBcRi
j2bwCq/KgD6lRKIvlADnfsgGenesUAciFfufbSrWrsOWgV+Tor5chEOGeVIj3laT5bvW5bYRV2hT
KdxBlEcXeKleMI0snDsWUeqbjVq+yBHBKTNwXe1eegR0EvcGxA6bXNKSBTMUzfo45Q5Z788s1iLA
VjKzZpn6mkM9L7oSEOoYQgznu2z4K6j3OUoztw3KlmSu6VCGX2h7si0IOoDWDNNvQfWUlJ9uk2Cx
Qll+venVKZohKGiHYLASh29teXnMOJaL2Qqz1qxQxn6K5bYSE7CSqq01dL4aPRv5QcDFnvRUAStm
frjN16ZLkwRdFFVZx8AvHdfxulGEZVZDv17lvf6c2MMBC86YP8wcad/B/gcWK5Tc1PIVTTqwS+ZA
DDhCk5xUDDAu3e3kJwLYR2pLwTnybvO4ZffX5CglD5Rl4ZQS5BR0v6cpNbWaIR2bFESgu4myIgvw
17+aEVz7CTguhXK15V9afJ8XjALSpn+WVgQo/yxJjZ7iwCDEojFFT93LTugYTm6Ypc9js/hPeikS
ACll4mokRaL4AVLLHFYEaYqbH7tGMwXUB/qn219l05WtiVA8GRKv90IOIjhhXyNd19zYwW4Nxl/J
na0Q4tBi8YxsuWP2wmIQ3/xiKw6pECQo0yiuBxBPju+oxia5eJl6w36xyGRqzJzcZ7FLRx9KrGut
pKE93DpAjj3mz4IbAelweAEaNsaYS1vwijNaxQfDZrYbSWRDJ2+rp6YDk7wfcJU1Abc8RuoFs7TI
bU9S6WENSG1Cv60pUV4uz4xUzFVwSfYguIPmN3Z09y6tlnTgHNwmPsf4riReEawK8XLm9VbisULM
9znmWxxTji9Q1bFMF3CMAVMHY1NWgnmi6CX7jvsVroEJRh6XW5UT+T9BoVPPChoUmVW8sSSNIWh0
RCNEo66gh4y8rnmTVX/J/sS4XQVZpnxfVxdhlrf4+1UIIMQGUMv1F4aubAYRKxKU7+ProiyrBiSC
1OyAqP5sYLyh+iaduz2uq5nRQb9MjgJopRD3eBmunfV8lCVSyyrPUadHo3wOrKUeDrMYsIwrSzso
Q6RycSr0GWhkR7LzKqDvoHjJrvJY2rFZ0VhrB2V1EgFoMjqRSlxu+UE28w2ndWOvdfNj6Uu4hlUx
y7xE4W4oAr39ukx8L5ATE1j2463yId1zMLDcKdnhhMuBtV3AYpCGaJMSVVTLDtRawCp3doDJ8sA3
HMmL72BuzJnpqd53MW7xRxmcVo50PalAsXPH2excHBzYk4Zu4Ern+DTfyWZyls7CHrbPnAE1tlx6
M9qzJuqJln34FcAH0HSA1mPenNLCQG0hQGqFXzEpdjYLbjL0Fq/qLkMVN8PDFR1KFY0qkpQoQRwg
eji3J/WA5J8dGXe9m4PxCTOvD+1n8U2AIAGAxGfhJZI/fotJShezSIb70sBkvAwnBVgt8SCcpVrf
Gz2rD0P+1C1SlEq2ijDMQw5SpcSbQeQHIWYs6vsWG6MCo1S7HVut3pRSSklvxmVsQCvBOSUMnDuB
LT6NLoGQD6w/gTWRrsRoRGxJq4Wcm/ABh+mxn87BwJAQhoC8J7yrGofC1RoWLcAMmU5UdmQ0eTx2
bEtGYuYbH+j9UVd0IpxFD/IQfEzucCT6Fh9J5ESAhf/gRo62fjLKlU9hW6rcSGS+uONxtFN4jmZG
nsxQ33eztuJmkoSqLErE76pwXyRPknromGLGejHKRPCFGuFOEthI/P5r73Fn8ZJ9JbP+nB1+u20m
ttkBCDOOdgi8SM/y5H3U4BAPcG/TNnYyrnJTrsVpobBnAT7/RneulIj7Xj0cX1TckhCkX4JyQGYF
IhwZxqAlVl9Dt9z9O7aoF5yWBqDTHWLLbDwog5sUBzlmqM+23bnyQ9tXfVGqOAI/bdA0tlYUX4RI
aG1UUQAtDbxkK8aSNCPE2QyvZGAI8yIQ9lQ6OMfNeDFVSAQX8vlF0EpfCEZX7XogVFW9gxuBXm5U
jIEPFk3Ka8pKEfRZBDPxKtRPUZO5gtHbRY6CYiPb329/ts0QbsUfpb98hqh0VsEfz/sR/ymOPt/+
+78RwusDUkLYj6oxtBoIREfsvSKqUj+Hfm/XPm58eqwbNdu6dSVGCWFgYGQ7VCCEfaeOptj1gtkl
k8MH1T2DLfIuH03slRIli0LfLdMyga3qFV7+ubUWk3Okk/xG5kORoNq36W2nbqvvRLn3UOfnPObB
2eSm5/bBsFNTPRkXsoqh34mX9ElwciCBlh4ORl5IwVA0c6RvLA+5XR1a/Q7a90uNmBshZLNBbEPu
jOo2SocmMGiQsHJHVnK84TF1RZRFgpqv8TJdu5FQbMuLISN2+Z1VzMlxHnuoeKvU/Asdiq1CbNJ8
mEFH9NIzuS6qI+ZXcOqX3WwjkvGL5OBWsqjgihIv8ziBa1AFr7EzWmypqugYJaIV64rLJ40v5LEb
zZxzW2o+qANFijIkQjw2Kp+1CtJbyQyztxrzAoXIsMosIpQFketeEJpUgWTWT1la2o36WAV//QEj
qgIjLCm4LUfvWbUj6lFljLXeRfV7DQA8U2tW4sttIh+FgDzXigr1XBLg25eiACfksEaOIh6HYlft
yzjcxeq4fjDxFCnq0TJVbHhOgxDgNoqpl18U1ZODXR89KNUxLVLrNmebn2jFGGWDgwG4n9OANTWB
052mFP7KeG0vSIV3m8wHX0IxRX7GKt7oDF2SZwVfKUt4JylUJ2h45zaJjyPJFA3K7oZVN9fSopEc
tvB7QCnkuHJe44SB/h1zS/vyaTnhpCEjC2G9H2V8RzWrhiWAYLRVaie94GZ8bgpay3g/kQjYB9Ow
+k6UFZKLTCojHszNewOXGQZbuizkPHbsxJ/ItcviwBvm4IzIGshOh/EUXyT/9gOzWCUGefUNhTLJ
9TCTEe/0oSupuAURq5bGB4yYftMIXjmlM62kC8tejSAqRZhbY5yYSn1oxM8taxOHIZJ0xhUK7VCT
c1JWzJ2L6ln/l89FZ1qSXOUFl5Lnqp81oDVFD+n/PmX5q8i/u+TVJ9G7opo1GS5Xu6Cs0Nmd31zS
E3+pe6v1cxunFxgy8LFQRFGk7cXUCCEXiCRxKKBgGuZ90ZA046fFIci6mAH+dwbqvQ+2YtHo+Drg
cwi+wS1uL06HQAR8LzKJ28L9MRilGKOsR6y3QlG0iKKAne7xKDyTeKl9JRgAnM09MagRI35DnWmo
nkWSB75JYXbx7eLnxh+9aVfsZDSHcCwRWPcs20jM0C16lPmo0jEL4wivKHvVk7YTnRonxGvD7BMz
RycqtcdvwUN0Gu8FRsLysU9JvStlNYpGkIZUAWVcCcHVua9kaET9vCBdt7DYADii7Ev/jaXbDHbf
p4VXQjPkWoApWeTsQnJc2kex+TIZd6r6MKL9e/tLbhtF3ZAwjqsIuDb+q1EMtZKr4xhxVG9g2Kzk
x4elG90wr/9IDf6mQ29JtUOg9SEiR2sZazNHarssvCnGDLnc5EbHgV5dMGRJ5ylu0NmTe6GDWEbJ
scI1NmGvs6D/PqYJRCCuNGj7bugz34sGLIh4Uk/pV6JqodMc9MgUX2cbJS+WZhOT9EH2VwSpqFpd
DEXrFBBMSnN4DR/I7HuI25aDYgaPRAL/wQrkpgCuaFLxosbpKLrOAsKC2cR1NDf+q3KnnXQyvgD0
3Kwsw8Zm+lHcsXbkt9VtRZgYnpXkF/GQGQ1XY/vd73zh2Hok9STQyLNdozBq2OM9q+bL/KLkA6xo
ynnIj1nNyeRsb4GtQXKJR3PiY/YsuqRM9mfWbMUkEeMVQW1Uy2nEISuMGAP/AxbFxvlAbLZyran2
gO0O0TOIbZJsM0lvGu4VacpNoBYYhBOu7gLKanZUQEwFvui3tm42Zn3BVSyGQjLflgjaitV2SasZ
B52g95f2mXS5kktqBa5x3/siUEZY/H3co6C0k3IUUirLbVfiafn71pHc3mtaS/VlmxxJhZFD25Dg
W5Fv2tiLqz/ctqYsVaXsj14LHb9IoC51fiLulfBPYsvr16P9wpRoVRsjjbTiLASg1fcRqDjFI8e7
t9n4iGP06yvSa4qDkvCNSqDByjYqLSMsASM/laWpFeJoBaL+OcYG3FmTetEU9WKwIq6dGZsA209p
KGSuRRcF+uhYVQ5jvoQpEGzbzqzmwqwNBpcsCpSoADe6jUtiV6dGP0XKeDfFwb8kQclDoif/udEz
Yqu6iV9azr79pbbt9N+vpJMW80q9cNpVa7H2ggBaiMw2e6mal5L/0amHOhfM26SIZfjohq6kKDeU
TsC76AHhjJuqgh3NiVliyTqU3qR8YVBifBidcj5DbCwtDqnD+QyfRMnNETH8O1YoJzMNYo9xNxgl
JKRe3qhuW2H4JmtOxsgar9+uvOjXZyPMrr4QNzTxoqcSqbyQWfdwH+xqXCapcHbwzxwZLqUbANEU
eYWeyZDyjo+meZatJQXS7fsRTmtAVPfKfdH2xKX876g9xFCsKBKhWXHXANm5GHt8KuMRg4ngDiMF
fgAH9v/CH+VM5GXU5hGFNOyiI1msfFQzUcjinuVHciEkdJmLCpuSuGKPMhHoco2i9hM5WHntzwAn
scfP5atq9keshwJJc5AYorktLyuSlMmI6iqa+wkvWuI2p1cLM+9mHQAvUuM7lvE0S9OrxjLSrrIG
ea7Ntg9Ks0nTZfcHKnL9GfT4RlZIlazyMa4vdeqpGcUvXJ9fQlHexdP/3F77VYbo2Q19Snt+ClFo
KHEqNr4bcS6t/3ybm+2wcsXOB5NSxF0Xw3EixAPsoJVieEHYzXfqhbsnU384brNrmDMwm8EWdqFE
ZCQKyuGU7tdNLhfpEuLgopX5EsbuUuy6xMfCDMwewdb/jMz3/pBXclRYqWQSH0ZZj+nJ8CHh7bp7
vf2Kmx5gxQ6l7MWQA0OZ7MQOkgq4qDsFYPb98hizMp7NIA4DoAQhAQuiukrpuQpnXKsTKUoq5Pzy
TyAi7iW6iL5cWC2+FwzOiSzCxi4pYbMM6ceWFF4S22YKOjMYzsdv+NWsRWEaAYv13WhrF7JtLH6R
3uKHyUXx92lBu1n9rBcmj46YaConTO7vOa9YzH9wqZoIJu1117+EenNtMqa6K3rFEi4EAUfY4SbS
LsftWrIMz2rFbZk7CUsJWMoVQVSiiCk4cynlbS1b2Lm4z/Tx3CQ/bovQZplqTYL6tFGotFOrL7Kl
kFuyBJ9V9rHzVh4FIK61O4FRvmFxRBlwNR+KrBEDzEc199i37FljL6y/T1nrWqyreSB4OmN4qqrH
nHUok/H36eHdSB2HfozIETzx3pAupeozvsdWxQSNJxk7+tj20un2U8G1WRyS9WjpotkNfCq5u5Va
tS37kkemK2OXhRdN3uSDSK9IUra4F8MoNVBWQy0PKT4EOvZJV5dZXGbRoaK8JktGTp9I3cQPHNET
XsnNVhIwCJ6yD+5yq3LK4+KIGL/lWTukm99txSP591VclEVLYhQqvLgmP2jpa5GxikJbgb+kALMQ
V7UFoCJQjyiltabpGomRcUUhOPEWWZ6LWiv6pj5K+/dO/WOPxWaTNWq5KTCqoPFYWtLJ/tKvnC2V
pOkogcFbp7uEO0S8P02MLHezaICj9X/ToOxQWi6VIYnQquDLgsskrSdLZuAiCCJgD4WHoEt6uq0H
m99rRZEyS1rdatHQQyal6ZAOp2BgZLPEztAyr0g8D7sqqZpBLzZk09TM1UTOLlZvSXAfcIpdq299
vUviXSOyUrWPmATwX4oGBH0FowUKTzfiu3aKOQNrN7hVJQNKHAUtOz0VO2AG7iZAeDYmIMWdIDRZ
5Zct4VjTpaQyloWuygeEclX1uZ9eo+qwsBaiNjs4axqUWndCn+oBQW6KjvFZxiZDCZxH6bTsAUxq
R45hCwwbuSUbii4ghjPgE2V6V6/jB66UUVm2+PkSz5gF/XZb9ra/lq7w8LwoXOvv0cjKWHQI90tR
IMbiMT9zJveNe0lsw+n2Kpob4R2MozXJZminLwzCJGX/IJUrwpSeAQak+Hlkat7nZ0BKHgbEMUQ0
2FMB24945ZFSsKHKxUoggElV66fFMVcZw/Ssv085+jLXuqhIka/kVXbKlRS3zFgzAMzvRBzO6jtF
ccdzRQeHop/CBx7XPRa7sBNb/ExOLUYHzePt4h8A9W8q1fUr0VtrGmb0ZkzwYOVWUt80/rEulHMr
ye5tYdh+QB0eRTeA9mtQaqUYg46wFyW/vq0vSVlfRkDZ3SaxGfwp2O76Lw3yG1YPqBSFrAcxgg2g
n8UmGdF/i56VPXBtAOHDWnpgMUQ5qiHL4ryuYSc6YJ2F0+coiSwGP+RNPurPlR9KfxahKeVcgbkz
HhufnCrpDjKAtAUL7QtUW1gcbQU06+ejdKgqw2TQF9z0aPLBFCOcNOcvVfe1qP7C7IZWXFLly20G
N73W6ntRStXp7cglA56QbxLdnMXcGcf0wg+8tZTZqVXzXR4GjIh90/mvuaS0TBfhKqMGGUJ2HB3e
yVz5jrSywyMeFmuaQ2LfZnLbofzN5Qds7akQawOTFBAUwyxeyVECdNdOk2Zyfy0WGhefqhMzNiWO
8PeS8wFdux+nVpMqtGHIVTQVCICpJ90riNuSffDAqgtsThZdn/QDtnbbph2wgWC4wtnULtGxOJZY
O9zluL4gf48yUwuc5Mztkz0rHmC+LWVVlqASwnqEBL3H+mZfmyT8xjoa9h2bh2gPoALWZjFRug9P
a+AYtKGjdqColFKiSNgJEzk4F3bH3DikmpNkoqlHLMiATfuyokNpY5LM9ZiEeNTB5a3qCRea7cls
DoH7joRzP+9YsyubfmBFkNLGbE4MeSwHrBYu0l4ccXZd6T05ThiO4CNGJQkeV3QoBSwmtNfrEMWP
NAJQRuJxu8wffOwxHngAwDffFIerrOl9XKZmhEKMN6WnBMISpfmhAem2CM2FOxqLc1vZN03olTeN
amIkbdANONWCCjJK5HUumZwxnqVJ8HGFbN/xvZXl6uMStYyMhvHp6GxtlLlmlCfIpB6/pLPdt4EV
RQ3LHbGYo5Qt1YJuHImay15xh8OdDsGV53FS86h9UQFCljhJjXywdZa7kbkQt223V09Lvu3Kufei
oGQtmReTLpU/XMg6U/1GdnNmH1G5z6rNE/W6oeYa5d7bFpvU6IJgKUP71MiTORUJEIU/ic1pkFku
adNar1ijTIoRBWrWaPh8xk71COwJhxa24r1n2cziI4sx2q4AF0QcDaSKnT6+CPr4aOQoX4w4Jtil
rtjXDNHcDsoMpPLIPSRUPCl1z8YGmKIVHpIsai62gCskw07DIFe24/yGZVy2n/K/1JAR/yolup4p
RS8h0Q7Pw5F7KS3Oin0e6Oj6tz8riAN/9T+sSXRxaxxCo0tnsNYJhRXXujePLDTPbc2+kiD8rqS+
mGZUkUmhpwhO2vRdD742xcNtm7XZElqzQen12MVZlwl4MxzqAkLptFtQwCItNnaa9hEt4N34X/mh
tDjv5jg1SCFEi0xgEyMAa63p20/cltYlKY7i6aZiyTs2TtJvTMiVOKXTQzD3lSDiewkXcU/wOTC5
8UQ2MHqs1IxMh7oZ3q7Eg1Lrqip0IVvAax3kj4PRPWIFyxELPTOTOXyRNN7TNdaVgG0bfWWR0m6V
yzG4S7SNBEQtwj6y8Mm+17g5wbGWGSpY4EMpG/Oa6Fl1N3Gfc82f9PtieogHTMTsVWzUD0ptMwSV
COJHm3xljjIlnNpFSymAOcXEaaGfhrLDOU8MdiMjQmmG1TpkSQw9jBfoQhf2Jfx5ZQ+vDR4U/QT7
57gYTn4wd5U2jaXKG7xhaBKKGfSpmCCuY6NqwOHwNiOClnapx19U0/A6wBCwCuWbcbsqYENI0Xhd
12gfN6rhUE2cQvJLfDAD/1UuxnEc7qv6mHyVLNwg0GyRUUnZfFNVQOWQDN4A5Y8SUbRjlZgnGOWZ
X/mcWT12u2lPBsQyhz+wTc5WzLcmR0uqNqZjEaEyNAQYzhq+hqyZQhYBSirHxmgyPgYBfv4iBw/6
wqjFb7mAFQN0j0ZO2wBNcrxXUz3VwmXML1H0xNAsBg/0rmY0cIDik0CD7LvyDtl3bb5VTv5E3ADq
/OxBwS1HveaKcmyKVM2JgkQKFKMBuiwh6FGc4YfsYiOVORLJekPKxWEKS+ADHtTy9EXqDhVmvjqF
FcaxiJBHXvlqWKeuVcmHkj3ugONjD6T9yAMRhvOE/eJ0/2AjbnPwYP2MlEtrU1GLRPH9GY2L9orL
9hdgidpIuntbsGa/+gRoCAajLD4pv6ahksdFMwReTfZl5er6RZs8hkBu+bE1X5SRSCO9CN4FsnET
fzgKx9oLkdxjLFk1RTc6Y0zYjrFOMXuJxwoiWfxRFkNT6zYMiIEKFGBrAB9VlJEtBoywi6VylNko
xFgc8IzwoMuJrx/yknmthKFi9IxNaBjTIBClJkPHpPwuLCj4Cxa5WaAV5p9soqjoYfCaqpD9JEoU
+QrHuzPSFKqnL2IsmUWsmnrHOotHPjwdA6ypUMI3SnKvVaSZUZSA0pK/ZrmPy2J8dsxYnchtZ7xi
iJJBddBzjSeNZAXDZ+TGcWI3L2+93Z3/QUC1LXTX16OELkq1KanJ62lAL9z9HFxYBrvbhT4ZPitg
UnC6PHxh6Bn5s7eek5JC2WjrmSeTuOr94opAoxfeGl/aBXZs4fwm56l2+DQBzOEPDjYiE1h9SDq0
0iL0VCaJfMjqfuCPWnYKcTI9bZ5yXbNuc8l4W3qVDSPNCx+TpCPgG3cCeo3eth6vh86/I0O5tBZe
VE9J6zrrazfTFlMaS2fODPPfkaF8WbnM3RSl4EYYAOfwUFSHrvh0m8RmjW79cShXpk01r+kBWBmA
dlG9pc8LLlAmdmBPD9ID72fPBAkjtjOLBXDGUO93f7fyoTMnK9mkQx6LOLDK3O/zb4i/rYo7x/r9
bSa3DfDfGvceHa9ICcsszClJe4uQt+pldArjT+az189IWRCFX0KpI9vDXBJYrfijiBk8sCSbshoY
3wiMKsd3wpW7/VBonrxIlyFmYQmwyFBWAvYh4jlinJTqPhvusu4h7BhR7m+Skb8/B717MMdFHfET
3opkrronKia//5kBBZ2lPwaX8HvhcP7w+bYUbLYQVt+I3kWY9GSp2gJioJ9gAdEPSr3pAdDX6Lka
aFlklvD9X1Kk7IRS6KIako+W+EStMn92yn241yzlvvSnL5z/J3N3KrrtmLiDQdVp3JypjPVJJV2S
VOOdqpPcecp2DKY2g40VDcpiiNqc9By5tah+QkUYIyHpX8p52PNu7RafWAxtyuOKGPn3teqO7ZQL
HIhpwWXpQ3Me9lXHaMCQQOKDZxRVEeOKPICt6JSoGFQc2x4hjwZ3GhSIwfBdNFqzlhv79tNt2qEV
IUoclgKHadUAhJCfuMFcuoPIuq2xLeQrGpTPkAKjj5sMNHSgno4jGp1iZmHjwlXT7H6JIq+RqnPe
6dY0GlYnqajjqOYcL7syYuE3bKcsq99CSUocAGELI5oEB2W8zwBOYgAgNbBxoczExbDJQf7HLqyw
viYlMSEvJmOqgSjpW8hWYX8DAosV2ctD6ReONR+6E6udziJJRapVXgeatiDAzzRfM9yBexWxkDY8
35ae7Sh19ZyUj9HKWJ5x+Zpw1h0Fm8RuGGMGkE22D10W8vWme14Ro/xN081CHKQwXWhhle0zJwDI
Nv6aN69DWju3GdvW8av+UT4HDeUJWB94vqA6SAKwm5XSXOaQERqyNINOkoB/LY0BSdpHqzkSc7zs
0k/o6Z51l1Tc2CuEm2M+mO0WFNxrFXSMyf1qvLounAWFzI3K99VRd+b9Yrfm+FfqCfcj9ger5xmr
mex4e3PqfU2X6k02wtJWeYBa5vLGPYnvp6hVNPJkxHWRW+wk3EAzPuU+sKQ7i/NZK+ebn3PFNWXl
uCkH6thCqGfRYRF6dwqWc7CwimW/eV105jVFxNq8TKlDMCSRWHSQUNx1VV4LX7TInUBAO2FwpneX
COOJBAFR81ntcyZlSjeCzhCXguyAFKUZ3fUOqb9ju/gBh64sknRjgtAhRWOWndnUSenKMaUocJOT
rhCOdeNl4g5x40+RN7QP8cICrWWxSCtLLie6vKBqjQL84mJ76CtQZXcE8wlV+GN7HDxj/3+kXcdy
3Miy/SJEwJstfDs22RRFkRuELLz3+Pp3ippR4xahrnnSYlaKYXYWsjKz0pwzeGzvvRkhrxrSGzyT
mMdaDuQ/DCYBNRNDx3m5u+1sNntg6koEZZ55qRncUBDNziQ+CL52iXecNzxl7DU6csHfZRYrWVQw
NuZBK0MiKwFYElkGTwH10O8alLJua7UZgVaC6Eg7TFihUREaOM7N+czu69e2q8yY0+3bgraD0EoS
FV6ruuuUwYCkn03e1iqfwBONvkXhYMmcMey82Xxafywqssp9mpQFySCyY7eTDvEp3eFOW4XH7JCw
PhXtTYwg5OoFn+qfEho6FeLbShAzK9rMn1cnSHmPFtybXEASFFKBx1YychP1vnLie0K9w+rBsC4U
5TIkIS2MqIZa4fw6pD945oYVMeF3Ji7z2JWUDcBH0M/4WIrjBI9rkpTIe83uAJaufJAya/YI39Xk
87uwtwDVbgEsDlTD+zeXfK8xWHg31Vz9CspOekNO5IU0YKeqAnXyaxQx3MZmUFsJoMzD4EJu4ci0
wTA9G5JfZY8iswVJvsWto6QMYxQFLgYgMRkOwcT7qbH72STQCgT4Xd4BFqQ+cq+EV4DADrA21Vgn
SBuKMSkZABRRa9KfVEAoxRMjfWUIoF/9IkA0sYcP7dJetJo0Mg0WP832e+P6kegHfjGFWRCjDwku
HH5ffcCOhEdAmSRPQ1d1Brl1xfQbDLt4QytbvU/FSWyBKo0UT09bc6rOlQp0CBY297bTXSlGxRE9
aWt9IPXpAUss2oHsVaXH0QYAhZedWJbAMMM3vPKVSrjQwGAQYQlY4MTe5N2QFNiNEKRdnh4Bjmgy
l1s3gxf2IRRDRhrH61S62oW1JsyTTirTgkvMHRhQX5bQHJBMBaZ64LzOy7yFtSC9bZBXsVQiEEZc
KEQqxCrJ0yDt0p7hMrbrXCu9qK8W9QGG6GpMWYvQK7K0ziw9MldgWJqnoqYaugtwD5jLu5tZ4kos
0Xv1/apKnKqkrRTLaCeXazTLGBWzGhcr40B1Wy6M1GPbXK7HSCUEWi1rXAyOVlTzYixYGU66IzCn
rAFglpFQHn4Rh0LMBYgp4mO6PNU1NvCGvTgv1u0Eh3V6tKPHvlMWLJiNzcTvUeHK7aWM/AjoIcqf
lWpkoJsqMshyZZlyuS26yGpJOrpTCEKVwj5zd8JFeGh+tHYE7gbM6jHSqc0zBNyFhHFGAfeM0m0M
h0gIYw1nGLWWnPr5XPldujOimHGIm8Nf6koSFcrAEJ8bcgb4mgTFJ9fwxb2EXWdS+lEugUt6TkWG
WR6y9RzbLLpB8sffxdGVcOpcJyCYpJIANdVgxoKfXLgh3z8YXYkKRrmf0BvFa5Qx/Lh5C1R0RBVJ
wN68QTkTvSraakw4cgvImiFegx7JdFh5/nYkWMmhfIqw9GqIrTUkj3vCN7T4FejeJhwkWbViRYJt
D7aSRrkS8DjHvTJAWhxZUWn2GQA3W7M9pd6cWWNlSg1a9AQxP7NU5/Y93C5iYHGT8EjLwICn/Ipa
CnwqBZgCjo7EejI39sHhZOeAmx384qAD+qC023tCyQEuV/+29M2wvhJOeZs8zYRQiDEvNYWfFe2h
0j61AkPBzfCzEkFdxgieONVjXBFhRA9RUn1OZALBEmt4dxNWMqhrqKccKA8J7PDwiZRfSXVEATJq
vsMgK3JIVrGepRJ18Uqg23NpBHEhd6e2e4HVnNq2/qs+9AIbv5RdU5Axts7mrfyiWtPzdCGT4f25
8FhuZNsGAP4HAAks2tJ7bIUYANE2QsSZW0xJabHNJdpdVsmMdtj2oV3FUHcMjUORC3oSP/O7UE3M
Adu0t435N8eGLV5DxIL3O+byMlt4UQ9xbKjDA488c43crPze5jzkj99ZW66bUQY74/9Ko1xhWWED
MFdQ/wuAiRSp8l2yJGe1UrwujZj825t+dyWM8oddOaXqyMFLnFAFLD9nu+g+9hWfFCW6fQhUFsC9
76q7/r7whD8ZjlqJpj5cu3RCGSc41Zl/0YwPLUCsRonhh37jBa+HSXnBIi/5Lu0gRHoMTslOOP/c
KmueW9fjFrN19Udt33mFJb0AX4EVxlmfknKDaaEJvUJU5EmXVvwhA2U5sg0sXvFfFWfaKygCovVw
+Ut7pVwjJpubHrhBZAHk5yJBban3pLg6/wciGJaOlI+cyqLjSmKudWZ4qtyahiFaQh/bVWDYf6kY
5SDTRU2jQoYsQMBi57dFQZ5zgGGI4hlnswC5t4tnVwOld6BQrxEy4e0YE+yVxa2j6aojl2JoyjHn
d0rmy6p20ebKLkP5w21VySd6H3l+2S29HqVLMx+DZQJNgHYfyT5Wqk1QC1t8+hCzMAa3/fRVFOVv
hAqTmFiKwmTEkvtJV+zlpbAGtX+8rRFLDOVpjEhO8aKDGEylWenijUliJRHLV29K0TGpjYaRgolt
ykJqoLHxOQmhcoG9Znk0s+5LP32/rcrmx9Fl1QCYFJAIaMKIWYxGPgyR1onBaAbAIJsjvwAwYjfY
uS65t4URN/jOElbCqPulGG0qReThFmjcodC4j+Mw726LYOlDHVo/jsoUxwZmfrkQg1KKLZSHVPZE
+WvTyKxgSr7z7/VR6L2jPuimuB6hD+fPs0XcMVjnP4SlmXyWXQKNx2KPuq2dQu8eRV0lC+MA7Ybp
rg0eVX405/AyZLvCYDjebeP71y5AJAHVV5UDACs0UddD0sgD8rR9XoLcbVJG2Nz0t7/sAc+0/xXS
Dl0oYMQIb4pklzV70MyZw+KUCWt47rbdYcXif+UsSz6nEpGT4iZVPSi37L+xundTsJKSSHks4Zk5
cKktTjuELG9OXGm6S/8EYFRdnRkVh6c2ykujx4XF0NfzMoK7TmfNELO+PbHC1bdvxH+1GeOdroJz
5bPRs/ZBiP3cujqUK0giiZ/bmtiXJbipn2EFH/hQhBan8eTcNP6kKbA6NcotFK0q9jnwfyxV/FBU
j2rPKKcwLiY916oq40LQ3fBILJO7AGBnMocR8kWeLqKE4g2HB/Jti9sucF81osdbpzJKVYlc0L5C
oQEo8gQ3JHuMvW6vKKbxKu0LEEZxjHNkmMbb82JlGtKgc1HTQWrSJs48zU4c93aYlX93n962iVZi
5mEIFDWFkfPd50G4l/jMGqqvUb5fBIVxkAwf9DYqshJVdw3wWollyPKngPP5CsltarX80+3vxTo4
8u8rMYB0GwaZFLb1eTemXj/fZayyKMPLvVVwViJig+NUToUmgvKKJ3df/r+Z6cnwto6MBH0TCWj1
lA4cXwhCSXDvBCx/yNZsZKbE2gHZVuIqg3Jvi4xuaFZCRqX7dXiZA8YTe/sBvFKCcm68WADveoYA
UjcgM2GJre80gIBNHvu6MKVRbq7JcqkagIuDNhRh5pZBvRPZ0h3WvJ0Y2Hi3bWzz7ECxpmKvScNG
JBVOtbquhBx9FauZ613fS+c8ZOE4bJrxSgT5CSsbG6esCGNM4FjJ7Gb5KeVem5SF6MOSQZlZIQDJ
vqgho+aOLRbT6h2nWn93UpSV9Qvyap4koq1wyoVHYfl0+++Tz/ouuq2OiTKybp61Vu+hgtHt0Yc0
QwXgFrzdjqpTzHiqq4yS82b4WcmjzKwUai0uMAJs9eAGshpusesJg0Bt2/tKl3/qGlYxgvWNqHiq
SNNgGCUOMGpHc1kuesqb1cBIEhhC6B3IKU+CRAWkDXaLFKfpVFefSxsE187tj7U94HQ9PXroVxkr
RQdLH2mpDkfiFiLrC4j6jjOWcHUzMT+Lh+wUebelMi6rTCXYalBXqZKg5iv1ncMnBdpx+Z+k1yu9
KH8Qp12cti35SHJiYlO71Z7G1i8SxvmxPhPlEwxVj6VIhibK1JizepeLPziJYeAsGeTfV36nD4ai
S0YiYzy0o191F2Hwb38Qxh2SKZ9Qt2otAIcSGWmdWVprG+rLiDKX4XMRKwaR23HDPdDjiqooJHob
4MN0nxZ32OWXn2s2PZrrd+BnPRIMkOKUuvkXzo6ebqvJsjvKVcyNLoGZBLJ5zV6k1z58uf33WV+K
8gxaaXBzQf6+Vp1S6bHn9inL+TBUeDeQOKNyNs3kSyW+IPsaa3iE4b3pycOgbsXAIJx56Jp7Slke
00A5GnUemtykelz0UArhXwY9hXIHcywDaDyFD5qMz3l6GJbT9EdvoKs7UCh3oMtC2UWER0SWB3No
Lh1rHYTx6RXKEbQ4HdwhfHqDL3ZaKrtFUD7ww+T8lYUp5GesfMGgSnPTi9Ajkb7J2iEE6p8kMJwB
y8QoZ7BwdQRiQZiAZpyX6csgPd7Wgfz/NzyAQiUIaVbIk4araOXlYnHxeeAGj6/PRpXZtwWxFKGv
u2jkkwbsREusPjZZbPLJh9sCGL5Moe47XMk8VKQ1lslf53mfSbupO3LdQUjQHV4eeyFmaMSwMpVM
b64+vwDWEynr8GkSbh/25zZ5UjtG4GSJoKaQxqGRu+Wt3af3mNOpy89jGibWPEqfbh/e9sqlgfI7
mJYBfkxXwJBEaXFO3tPK2cBc2p70OMoH0Ona41fuu/y2GDNjzI8/MMcHtk3wKppYzuocw6UEywvx
OD+R8FtrdnLUL8uvy0OWYYj3DRznmz4x3tvbZ3sVS91epZqmViwgVki5h1FIHqZRtjNddG6fLEs7
6gKHQ1uVHZno4rPOlvjGUovRamX1PuC5y21R2zfgqhF1lzV5zGGT0CgBHUOPeQ/BI4uyLFAolhjq
JhtTO6ElRcSEva1h6tO4T4VdUFRmpNrYDba7aWA8k1jfirrbXFQ1ySRD5KI9CePHNn5axj/ZZb1e
ALpwtuAhW+QFee/H0TlvxNbktdFTONYmCsMe6HJZnCm1rJC+QNF+ULQPS+znjc8Z32+bAuPA6PJY
VBZarpKMW1XckPN1zTd4RvLIEkFFcVHKBp0HJaI1trGthIoZjenzIuUvtzVhnRflHcRpxL1MoYlm
GIB7ugxx5zTj5zZjcS1vFzINrKmibE5oIigjU8VqMSauJ9eHtwg0a2CHXu5NGA8HIzuGiTjmWOQ2
GtFVJt0OnRM5qJJiwCHuyfpvvDecARgjgoUWAbj5mMNTJCa9D/e/dKRboGWXaNOkQkeyKREepIO6
wxy8U55ZTmJ7s22lGZVHlqkypL0BSfWP0Yl94ZBasTW7g0WGxTsPIDt/5COuqlH2iNUnY5kJjKE+
Ff7ER6bQ5k6f8Qwx26+zqxjKHrG50MmZ0aG2lWFFu3/M5DOIOLNKNEcWRABLFLmBq8A4G6MUcDI0
6tVDWh6j5X5OQTKo8baGYfjb12x7qGP1vag4pQB5uRkBXmiprzPmcWrCE3nW3nZjF2/Zx/eEuBoU
Jg6g9e9Y3+43lY/rqdKhS1L0NAqIqvuIbAfeYfceG7KgTDqmHshoRlf/pB+ifdox9N6eCl3pTUWz
ROGTpiYkWJ07ziBtkfywtKQLd+eRYRKCm6S9RA94BfcH1tbNdiC9Kk05nK6qUlUhjEaEDTTdd/7o
EqqQv72K9MrnLKZayhHHpj9JIOD0MKJ5EBOz0jDNXu6Ej401++mX2/a07bZ/6UbPz+dCnS3cAplD
rJtZeCzT12587cXP/38xGgqkGoYxwa9LV8y4IGqR2I9Qrfza5W6inOTo0OiMNJzcadprrqVQvmxS
m75vsR9vYdRV21X6sJiLMrOeelsBdS2FcmB9KGHymuiilR9mxc6Ku4o197B5z9YyKO+FSWteVwdo
0rnhJfYBa3XSTkpuyhhkIoPP0WuALanAYQGrsHSjXFlQzKhaJNCtNp758iJN53lhdAQ3Wxxr3SgP
lhaVFs0GdJMemxI3OXcw4menkT3a5X/YaGaeJeWzan7W9TyETq0DVl20b0J/PBEGnvxY2/UOMveG
Lfrq5bbJs4yRcligz8s4tYFYSb5E0UvGMyqcm3kQeFUkXsMGnfxue05sQrXhlJY8Bfv9jJHWFs2i
wAYb2ifj4SctGXOoj9j2+xt2lUl9O2UCftebi+qtGfgdBB0hdPh7xet3FbwTq0O5bY5XcdSnyw0l
bfka3qkxzkniCtyxrvzbn+ltseuWStR3Wgw88KYeicL8oD8o5/xuxJqNuOt8EAzML2QhJdmrl9IB
STKG1UMmsQtLRyq6pM2YtqWIzygoX4XIAKWCt4jPt5XcimArU3lLKlYZiqxPslaQ4EkW+gnMf+No
e/aGAfkcN46S3qFbBC5YRCDHWAsgGbAFKO+7ycBaW2LXxXjmeM65rdZmMrTWi3L4hRoLzcDj7Mjq
6NiYHVgod/0J/JjAVH8FD7qVf5ow4h1a4rOxKx3WUj3j24lUKEiiihdbonC5+GJ/1tpjqDAAZjaf
HmsdqVCAst/QaBG+Xfi5Ar1Hben3MZZikwsxx8xipXgsUyEqr0xlyIMo0Eh+qYSeiExL1nJL4x+i
pjEN+VMfnGKFVcre9pS/brlIOZWuUDlZ1yGyVGXuMOtKrpnTMEqsoSuWapQ30YGCqakZrKVO930b
meIYWkL4wOsPaYKNIsVF69BlWCixwFtXgvIuNZ/m5VxCt1YxVWR0uvcTUQYEd676gT/z7uCNtnYa
nMTnwQHXMMnPyend+gWUf5HBYiWHM35BpXdOFLzowkcpT+2xYD3MGZeBXrBQZSVMKpG8uMqXNojM
VHHq6OX2eTJMRaIKre0M4I6qgQx++Cwl+6hkeBSWDpRD4QaDj6sUf3/U7xLtUia8GeaMChZLB8pp
dEvXy40KM9SC/RJiESr6fvuQfpNh/bpQEuUyYmGWIr3BJ8+OeKU5NYhrBotANeeoVbBeRywHJZEz
XXmMaqzzPK5xZp0t7us71QofSBYSH4FIafOA4vjLb0S5Cxkct2XVQjucX5rdqUJoxiACv32GLEOg
fAWWUoOqUKDUJGJ3vrCF5HGeGZU55slRzqEvEwncLbCEfi8/kFJw6KTWcpmsxdHdP6O8XEUSifIE
GUDl9bjDwf1EFBl8Undms8Uyjo6ewoiTCLupPbTijHMg3zXz2ZAZ+cxm1WqlCv2eDDiRG8IJn0d7
jO+CfbwHF4aPHQ8MhP60clZFjqUU5RjEUkyyNoHAeAAhNlfOQO5ZmtLqiqFkJfYMjy1TDmLJwS0o
yjhAVI9wpyzOlPzcKw4x3iyta5xIs6B4ki9/ZfEy5TSyRTXiaIHUBSxiy6UrD7LMmM9hOSaaGl4e
ZxhHChkkDyVYBIMpnw0PiOvYKGS1rzc3UNdGQjmKaJxnQRggbbSkr6JFuJHSE9yTI4Mrr9zp7lCb
0Z5VxmFkGfSshrHIVauRS02qRfleB4Ntu2tOLDz5zQ2dtXaU8+DUTJSGARYZ7VSQVJTeYEpAVmJn
9czLRvkNJS4BfMg1pPhd7dqH5QA4EckLXELNSzCHwx/Kt9u2yHqU0RMbSxUoRhNDOaxE/yg/Ywxy
X2IQssV/qdeiUiDa7Y7faZ5oJ/vCYyXBLM9MT3RwRi0FUQVXGYF9QLXGp+CbhuXX+qi6vJ88TYy0
himPci+d2KA+lkIejz0np3Dj78UX9Uh2+XPXSEz2NBnDx9CzHVhsV4qggpV2Wfxc5oELo/3QBLEV
Dql3+2NuXwhdw2a7BmRRmgZWC/glKEghJMEaceuR8ul/Wm9nyaHOEOgpnDiSvEA9xZ+TI1DzQFOj
j2ZnqmZ3qO0EDOkIeLwZOf2BxaW3fZ5XJSmfnQPkp2nQ77cGvTMz5agkWE1Q3YI1dLYJQQYejl+n
SblpxIZxGEoIUh+anQHqIoKgNTjpS4eq/+0P9xurvMoiQXGV2RWVPgsA4SMF6WLHO5imP3DWZIH3
8b/hCG0W+dfKUR67qLN/mjYECaF8CHaa0zzz34D9cJG87JKYvGm8BJ/LZ/EksK7gdoS/KktlfALO
tK8nKDvvwwtp8Ul3sl09848ToGQkZz70icXivmXJpHz4bAhd22twc7OeY/R32C0xqk9LwXhxMD8k
uTqrD9llUY7OL3RLjqR9KfiDCcZsawFFKGlfsqrIt2+iQK+5ldU4qAZ59IJhFVktWCU9wnDOmkh5
QxN6/7T995MJ9HZbhva5WouQ88ZH4g12e0n3iBCASFZO8Z6/j9wYSI5IL/apHVyE++Hlz5hjMDwv
aMBi4QWZTkXbQgnVDJiVVjDtgvHQJH/S1Fj9fcqtSUjYYwUvOitIssWLUv1HG9SRffuqbxriSgjl
vrgcNKr8jJp8mzzLwkHsPI4VBt7e/+++1koG5bl0fairboIi0VE7SwSs6Wxggkh4RoHJ0XziWwaL
d0UbQemttDXuc5e3UzB4BG+k2qwUitzoWz+Idm9qGSUBYShZcqCAprPVyOd8vp9nEEcthvV3J0y5
tlaWi5wjALyccZqCL3GcW1P9dFvGZhBanTDlwoagFbUgg0JteRc0T7UcmLHuayWrkEa+1K2Do9xW
kI3KnBEabd4YfEnpjvz8Rwit62tFuyz0TvhyILo4o5NfCjfYSZfJrxzdRJDFC2g8RKDKYb3zGKrR
iafWChOXktusSrnUmYVczZ/zoTAW8/an2o7j129FZ5iSWixTWEGQ7L1KbgFcmgm057nrs1AWtx9d
K0mUA6mlUu3iAiepvg7ofaWOcSGk7tpesSqP1bHZDjVYKRIwfywZ+ttjYhVqljrqo6iHXtmx+PDW
w/YNkCvOsSk45CqzPth2D2AlkLrFgx4VwkD4NKJjPYM6uQB05HLAAkOOyQB11wOpP4ZbQQvAFc0a
m3qsLImc3/vbcNWYutmCFvP1NOAHkLlIziSj+XipgKWwxCQGi3B02z6vwqgrPvaZrOZvx5u3lt4B
wWhSWaa5HQyuMqjrDTqgtGwmKASIYt46lZcaKiVfWnv6geKKi+cIU63t16xg8ApG0QDHoFOHODd5
V6CWgip1q/DnMK95gG/Nvc8F7YKJmtGwubFBK06pAXkx1YNZS6nmMe7kdkC4/gjqcMFWqC9zj9y6
+5R+ltwWJKRGaIYoLsmmtG8qK9+JNu+rPehOGKK3z/wqmjrzsKqbslUgWjEFd7FjRxmjN1NKvfwY
3zdmamc84ElZKm/b01Uu5WZjrZ6XYIHcxg68yKrOi5mCzmewiJsVnjLvT9BWteuHNsjk28o/cCXP
83oEgXMQPRZDYKdcyAiDv/F4v5SiX5xtKQxKUUBGOpvVrnIBO+PUErjO4ALQY8mfb3+8zXR3pRLl
YEetA287D3Gk4oMBOi/dvZUJ/vJb0aBSUdaNeSBDTpmZBP23cKcv6dvrjzzH+h07w/6NN7+eJDGf
1dfCPnplVDXywn8Qm80iMoGOZAZnyQHK4N2fDRiszpLy5mE/jXVCCEIAIoEUsfT4xJR3LeY0RBtk
5pXJwgXbLjWhgKWrmE4ijGT/q2KwYMdlSBEeK5t7LJ3iSKCKyNYtfMyn0iPI7IQODcST+9qdfWb4
IKn1u/Cxkk+1tLKsjLUygXztkQCClKfBJKVs0rQGOh6b44J4klvyKGuVg3kSSg7ykvjNilInnUzO
BCSmM5h5j7lPPArd9kvhiewdgs1YuVKWemeIkbgYWgjhozUBxIgI1W1Acbqlm3lMp0o+3S1VKesV
jDDlUwXWaxhy7xBeAVfuRNlM1OwkTM7UBKKdxupHmVc+KjxweW77hU3fulKWsmWlVJRQzKGsMD0a
8mszf7j997dTn5UAKmim07+fkkBCzZ87dJe7e2K6zUE8a16KDpzulmeSJXM75lXddHsr6dr/Xhw9
H4W+B6gI6m2R1+O6Vi99baqJGRxnNzBzu8acml/hKacdjXtWorkZMFfSqYA5a0YdxBUOt00AZdyq
ZolRYkNlDKuxpFDhsZwT2E9LLsswmsBOWfrYWjjWUO92wBIVg5AVKbLx5oZXbjbXEIGboiZRmPAK
ZKBQk3cxgav3jD8bOFoJo25FKOvBGBco/Ya8E0vPeWxPrKnS7ULeSgZl+lKS10utoWUwP8gEvvUB
BFaA34w95aEBOydW2DzRD8+ca+z+BJpZW4mmLkXbFe0Q5VCPjyc7n9Kz0GqsDt22Y7l+L8r01ToG
IVQDGaTwFB7ivbwLziqiAwuHbfuOXQVRVl5ledIkFc5R9NS95Ot4zrQ7dqV328yvYigzr2tQ0nIF
xGjSJQLMdO41OevMtuPcLxn0DFqlALvO6GHj/b53fmJ1h98LXzXrHaqrPispY5kgPYw2zYI0Ri10
kr3ZiazemUAwwJ0NNzk3h8ANcytEHUF0sTnNhHdkXWga2j3mcwlFQRhIj30RzSUTGArArcnzib1R
sR3RrydLB9Wi7PqYh6a6oFgcf1+GsaVL39rhQytjDKcRWQ/E7Sh+FUh5EHVpR4EroV0L7Olpl9mT
H3vqI4cVwPmZ2cbdDqNXaZQv4cUwbRbpTZpMJk69AnCOd4Sgh/e1Xe1kpz9r/119CD2RVkRchlbA
m0gJ9fLFlyXM4NdHkvQmJ+7ACmaMay5S/kRPxjZtScef3/+sBZHJDNCq724nDIxrLlLeBFB6U8uH
MJSsrgBaBCzr6TGYU4Z5sL4X5UwMNIxigTiTKLor9RlEcl//Sg160CytRVHoeHiSMLiPUebXnpaI
4a1+k1r9Mrp3g2ZqmylxDyUae7LVU+Ckz4rZO/pec8N9yZnhsS7N4jC7EujoA0v68Hcqkhu4Sgjm
blwI6QXOUBQslcv2s14/qQhrjG/FclQ0BBAXtwm2HIlJHH9igqcowtfH/9jfY5gGPZgGZijwoJAZ
E9ErjtWOjEKW2JI2tQfZJY0o9NYZOTjD5OnhtDAtJHT2IFGSv3JDZLbBSSsvtz/WdvHq6i4kKuUo
+zHIlBYGGYGqSfK7w7THdALgHGufIYkRRCXKUchcls8C0HkAqts7i917yVnfhR6w1T8Bve3EyuPI
D3//gLreAsphzJERhwA8IwPd4yGOalOp6n3Gz646DjZDNdaXot3GAsy9MIOs8GPyAaxoqDlOPtYs
9yi6vRWrCVb7bZkM9ehJtV4K9ayfIFKd/VE8jNHXsbUb7tttKdul/qt50B3CodcwFK9DDLL7H2Rh
dfD7CkRzBEKbZ9XDfyPNwCYeULQl0SB3cOU69GoaqkGDxUeE1c5K9yixgTlMcLL9n12uqygqMqcF
X1Y5B1FLBGj9tjCHsrEyfbYYB7ht9Vc51P2ak9IIJzLt19hv27fOzJmx1WM6Bo8Iu3RYo3DbZS/x
KpC6Zg2wb7WRpBzZW7+csE8ImAbokHOATsZaXhgKbr8nrvKoe4bx/rhaAsiTPX1PEAFCsMp1aG+x
Hu3kh7+/0FdB1CXLeq6fRwOCJn2f5hc5ACXf8K0wvFr/wNCJ/Obfi5LoIQA+yiTsg0DU4Epfu93i
CrZyCPeRmzxzrxgPX6wIE+/CSyabLDyebVfyr5YSPRewqPo/I3h98jynB4I1xrWsvQwSgm/pR4Xo
pq+bsSVzfo1d/wj9wuWc6AuZ9SsRyFgakUv7TpiERyUW3glJCPXd+EXmVL5BhOlQX2mj+3RyGZ9r
0wSvEugyaCMv2dwrFUwwkb9EcY8NDOOoNpWtLvW5lPrclICbpMjLY7nIfxKkV7KpEqjA6UIay9Au
wXBYew77fcgiwN109SsR1NfKIqFXxTf15u4SB/1ukZWDUEeXqClMxlEyPhY9W8cXdZ0WRFZPdnaO
ZOgtsit/eQBZsj3csWu6LOUolx/L1dCUKs6v53dx8tjoJ2XgTCGOGZq9vUNumCGNpKQOStoHOTRb
zsUus6Rd506xabiTL9vSg7SPyeoVcMdxuQ0QNZfHyRHRuVJelm8ik8/m7RF969dQYaGMAYefc/g1
WE/6EIK5IdzL6JxxiHmgRYS3bt0RwyTVQ/FU+sNpNFmxdtPPrIyKChOGrnEZOpIom1QnUXSX9kcH
XN2/tCYqNnBRZwyqCCEN6qgZsmYwqTrx9694f0yOYmGA2b4tkaUV5WvSiZOTYsKx5uDgCIbBrMBh
gg0Phpjtvdzr6dG4TFIBfu9GLhEgvlZ2/rm9K87LbvFJNpsBWgNEw4LTnfovrBj49nq/YTcq5W5U
vIIjfsCJdu5sJd9my65sHvzKMlIzDkZjzm6IOZ3XxVLxKkH5mjwA/0MrhnHQKuWTtGD856Es1A9q
dZTBQpI3j7c/5mbAl1QRW8Iq9oTfPsIqG0wKTRoz8uQvUsBL87JVTUcuVM08O8dSw0rUtoPIVRpt
qws3pR15tpL5TcUnPTTjRLASWLj22+/WlV6Ukcp8zheRCEmEy+rnggSHLLfdycgI/2zF6SqNrl3K
9VwNSQxpHaoBpD4f2bGnWapJcCd6n9W42g4gv46RLl12Ra5laofUggsvKn9gbrmxTo8uT8plwfMF
2cMQzvKeP2H07mNvC8AVqKzogbWvRT7F++t21YZk9ysTLIsY6F3RP0Yh+J1PkGwaj4WPun2brmKo
IFgUQjWWCsRk/J3WfZebh4L7evsysTQhP2GlSbqIRTAQEfOeAIFUh85R3WTPqgZugrxpK3OjAhsg
N4teJO/S7pPqiU5/msD9DrZkS74PHYyXI7xmvqqDJZzl+38j2lBVVQObpqRT90qQ0nxQyC6u6DW7
GU1azS33NYbMWyw/EAsBCAnWqgGx5Nw+29/Y5C/J9GCIHLRxkBNomfTjggmYcq+/8I+D05jL99Fn
Vni3/eJVGhUDdLnRaoUgC9QOGTDkvcDDZtBkVX6wa11MuDemaIrPkcesBrAkU15fKkvJUEZI5vwe
vT7JT59qzlSPskkQl0rSRPJ5jN0wiWC3rfeqMnUPZSNNgN8AwQuIoESnesSMHPc59kYXA+6ESzF0
OytyAqvNGTkMSzJ1NRPJiIUQ+OJv9bEK5Y9wV6OLxSpvbxdtpauG1P1clkwMZ7KvIHul0wMcRX+o
nf7j2ziHi7xUeg0eJ2c+Ej/H7VjVENaHpW6tkTVNLKuoUgjGaRCtXHoO6tE0Zq9QWcD62wHiqij5
KStHhHZ3nkbEhvjMz7nXYf50+zJuPihkoMIDuR88TvQLRluEUtZUTOMhxDqjUps198qh9d3JLDaF
TU1WkijT6BYxzyUOkmL1k97w5sRmsNssRKxE0FbRikur5W8jRdmH7j6zuy+NH6amhoYcmbjVP01e
amu75isQ0G+fI/nT70LfSjRlElh9mmKtg3YDRinjvjS16psQsBAyt0t+KzGUOUjxAiBdMr2vYKIH
1GDmcij88m1iilmB3rTylSwqxdPTOC3TALJkjzRxY7RycyevTfERIxgf4DMPnK06xj0ra2eZJBWY
YrVXs4jM9M1pe+KX9K7qKrvLhn0Rav7tr8awSfphogHHtwRgCdqb9Vc5eylYzSXGEdLvjyzqJGBR
4O9LqvIcDLPT6a2ZpsmFTyu/0ZmlHeLYb1gh/c7IUM7UOjJ0RSKdgAmT3CGzXvVXMnaF7ULWp2Kd
HxVoliSsy4QAZHFG7+kLdwK8ze72J9rOU65mqFJ+Q6jrMEBNmExgCO7rF5BT+5ia2cVej1HB9OXx
EUNPCAK3pTKus0p5knQpBQ2oqkiODJThOF0v7ayUE1sLU9YQNksU5TmGogmrhsMZ8u0lry7hAnAb
4+NtdbbL3KtDpPyG0A9CExK/IWOXMLIWU7/vQSgYgMKgstjF5800YCWOch1LWINHgwyTDv9H2nU1
x40z21/EKkaQfGWaoFGO9gtLlmzmnPnr74H2roeGaGI/u/ZpS+VpNtAJHU6P7aGQ0MIqFg9JVbvh
XHtRIN/60uyUWcO5NR5ZxnK0fTTqKIrQRPR4Qri1iw60V5b3/lgPYFWiKegkNTQMXPzqlIVS7zNV
gf8v3NkT3cTtL6abEZ1OmRd43K6IdSNypsaEkYI0q/NIS6kxNcUUCFWB/Fd4l7bu5ESn0cZwNh2d
4pwml01Gu0OtzDLzn+aP7JWCiwSXdPN4j6cQxkl4MJ7renBmk9HzKopbUhU41L4n91pQXTfmZNVl
x+Nq3b2c6dDvWERUTTo3gf9PZbo8JU/tgVZhDEd/JE5qacfwSkLrh8TrVeNxx2j5XDdlYky4RKXe
h+VRNXa9wHFm6zBxC7FklDybxyKbKQpCfCK3tE7hO0BLme8Gj9Yfuz0BY9xn5LoLABi5SvAiV9ln
pB+Gc9jQAHI4Ym2w5kVHC3lEly6PplAPf5SIBaD2/5Nj345xPM4koNMjKnlR+2cSOiFvz9T6VZ1J
MNo9T1Ii1RQnd2hfhdApqpfZcDj2eF0IzzQYnQ7SvA/UjrKxw1ae5kl1g6P/kO97APLKmEOWUX1E
P+gNhyyPNUajNQlIAGkKsrVDB8TQgQpYdxm2pHNoF3pxbR54F7aOKbG4MUavZ1Qs/nksqTua3Eg9
BOSmXbvyi+SGRx/PcvOBwyZ1L5/DoPPpMioe50rqq/WHTJqdVVxJ4HakO/AcwcY+r1NSADOux4oy
dCP2PE3/TcByps6oetSZbWHKoF4CSNChQXPv0SEOmksUbOF7q1niC236Mu4UzgXzGGcsQCjUYzVR
xid9PAg5cQuEzpKS7qMB7+FUujbriYP0supzNeC8ikQh2EbLkCzVbJ6bTIHRSeQr0hu7SR+csfH3
aVg7hmk6QaTfhn4y2JxLpmr46ZIXhJkYI04MrSYRCIeH9jTs+ovOC27oez+3uTK8qjcLWkxgESQj
aLUS2kdgV2mb87xPbP2Sjv7RYZXYDbiT9eve90yTfZuQKmwTUxBpCrI/UT2lSgPYQczxpzteIM9h
kH2oCEKjzn0IBv36LsaSaX+vFLvtC+ORYExeLZRBowQysn7pfavfNsV1pnFkcd3WLM6MsW8B4Jsr
LQcNMweqMkXem+HNv/n7+Kp6qO3Snltn5ujcuttdEGUMXEdCsTFDCKK6aw8RbSBBX1gA1ByKR9Da
+aNxFz3/3VkyBk6Oh77tK/DZ+16tP8ST00ivf0eCsWLCEA6ZTiUizT0S7aZmP0x3f0eCMR1Gm4lj
b4ALNNRZCWr092bJy8usZ0w0uhaXAJ5ClpmjCtTGUDRZpW8C+iROPSWzdIwl0AFBdItsc7Ru+xfU
mFNLzE73awXU4kOzb9z6AON/oezUm9gz3XzfObSVmVx1F7zxgfUm+AVl5jAFdAsmzQTKDeA7gS6J
7kRMB+2Dk0gbmmlEkX3AK1Dg5RxFzm3G15X7fMqMMR5izJZOLahPsWyNrbprwhkLhaq/JMPYYUNJ
AcldQtXa+JROJ2k+GH82RH8+SLbnWEqH2h98SGXrtBSbHTPme+MmndDjQGc9uWm21VCQACxd1lCF
0dg1621OhyB9DFfVWC9Y3CG/EQAlQ+ws6VgdMPBkp4/SzXDLExhqlT65zwVZ5saUsRoKvwdZXy47
W5vnzhbVUOEY/XUvtiDD3BgB3lUsSR+jY3Q+N8aELqDnKRQ3lnfwqrerschPYoRtRIvHSUbgB2K0
KN18gB+rUHNe+n/76AjbdKZWednEJsjM2lOq7Ofox7Yy/ebQFB3hlKYTk/XG8wQRVAD6BpGQvNBO
3FzCJO70AaaVXoq8os1q1EjO5BjP3IQSRuwUmPp2rPdKg/yCoB2HXr0so9xFTsUZEoXD4qq9IEAy
VzVF0tC7+usj3PdJSUZfQx578lpTsDpiuLMgc6SPQ4VV5THIM0VDJgDFjdyuquZb08x7UzEO2/fF
I8M8GAPs6zSCHmQyDZ06um77yBmq1ej8HRnmmvxC1jW5AJnZ2A3qlRk/5xnHI697y/O9sEMC2Lse
jLg1GlRj8YYTHPujuaOQBP+h1YJ3bEzcJJlZP8kVaKmXdNwCwIZ2sCtbK9iNwCQI7Pm770bf/u4M
6Tctkj+yMej9TM+wDl1tuguJ13GhL9fV6adsszMCqE12QLUAjaS2lIcG02jEri4r1NbNKxwnNrDb
rUvdcX3JHTGnMvDZqp9pM1HASDeh1jVBmumebmzJAYmiP2rYEYDMJHdGYd0OnokxLkQrMG9ZlpRR
/aXtXivtL9WXMRJNWmhJkOP3K/M+JJ0VZZ4vvGwLxLr3/ckDOxhQ1ViMHpY6AjaiPubRhJ275TEQ
5H0kS+42qd+Y9TMtxk7kI+mHoAY/rZc8GcfUy3bxs7JLblIX+8W9bWqr2gXUUIrooCmEDSvizmgK
FX19dhtclMGXtLqRJ44yrVuLBQ1GAOIQm0/FDtIWY1EtIt29bieo92MY3OVlNqjgfhLsBSlGFpI8
C2eFbtJD4d8qvzR6hS21e6PbRT0vilgViZ+k0Er3q42Qcq1K6gxc6UDVEvTG0gPTiohsGTyJ2L4j
bEr5lZLfqVMrmKCUCD3S3kDeKAM7mt63JWF9aGnBEDUaC6M3En/KSxNyJx79I8WfSk5ICNM2R44j
XC8zLSgx7++ozJD9yQwKFEDbmRog8CZ2e5SOokNzJNz2qVULtKDHuJBx0CB+AujRfCbF/QWGj1vv
W2D+0uVYAgcjgEeO8R5p0YiJ6EOnFOWtmYBJ/337pnjyQCVzcVGFXPWzQbeaz0Cj133LiLE1R3O3
iXC0FjXuX6mUMmkNKQQVGCG6eQp9uBTuqf4PdcD1hMzighgLYcxlkQR0X7LeHH08pWg1epKszsuf
wjvto0LAe4puWwpdZCzFEM2KrBUgKQimHZaV1TX7EGsdi6vekKzts+Rc2IfmLS5Mw9DLFNHd42F1
O/ZYAo3nffRlm8Z6TuF8hh/3uSCixD2a9+ju5AGbeEYH+Arw6hT7A6nkfYTW1PYpd82DcBp4JTne
9X14tAXpOhpzOa1AOhgc874+DLtxnz6TE5ZomLUFhCwLk5xXHH6pkfi9qdc/jMyCqFnKRl5SmRFv
Rw9b5/YUPByHi2nVQ+Gha4iX3qVCuEWQsSJBnMSoM4JgnEuAR4Z+4CU0i4euAOJak1Tfi0nRrbTy
E+cvWaXytWA1qaZOSFoqPx/h9nzhY5qBYgL9s+ASrm6bII9TxsDoWZqKoQR6nUYe5yzprHQUJWse
2rsqKAfLz+LLuWpvt6nytIQxOFNRFGlMQHUyn+fqWau/Sf7dNgmO0n/o0OIgKzPCql0qqOo42lH9
Vg21S/zLObnQCM9+rnsBVZQJRrRkke0NabU2mzQdua5Bt6PUqk/NVWMjv2cXhTUEjnKkbfA8V/fR
U/BZSM9UmasbYrPOkfmiVsC8HgByEeylPQZg7NAzDvqMMXX/LQd2sYFuU1QjbrhNpTTs2foA5hbj
LpprOaKpTVH1lBjzGmLlJt2D0j7ijByA8uxSqcIimI6XYKfxyRZlxon4kqBKCF9oVxPdIUdnrHor
fNKPtEaqP2xL0no6Hy3R/14v4z9IrBvxTBPGU+pQ1AskrUAO/Z2q1UQY6/qPr+F11fxJlt07K/nR
gPVvIJuaFmCHaJEJY9EWeZ+vhMAy0QwOwFxPtrrcChxeRwtHpD8toY0SDethqUgX36fsuh05gSHv
9+kNL9QzNftmIvRMo9xR62sletq+NN7vM3Gnn6XAOdIhIX15WwT3s3C//fu8y6H0F9/fzFIoQuzp
kwAbJnzDCRGfoZJs5ld9/1WZOg49Hj+MX8CzQCSzAH4k+TQJd0HP20fDUSmdsSaJqc8l0vTUmvRA
Z4P9cnpM9um73I083kjr+sP3rFI6Yzoqv81lIwS16of29k9mVrtEcYCmJUyHN1NDv/2zuUCDiIzk
Ii6FEYYhn0lf401s90ljC8Z7HO+bTgNq2Pu2UKyPtelnQoxUiBhiMNFVTUtLCtK0KDZisCxLrOiy
BU6/5PZPilt/N995oOu/iQjPhBnxmMpaKwUVhFuvPmnv6aGK0F0gfaPol42HRYa2hMW5bzL2Xcqc
6GxdMs+kGcEBzB7awnL48hR9ikJ9FbQcU7Huyc8EGFkRDbmtcwG31/QnQlzFPBDF0ZWjnv7RMrrF
9bFuBaO7yJfRYEi4F7W3vudw8huxP7PCeJKxMwzRjD4C2byzS9QCi119oQaO6A0HYGpyAhOO3LOp
LGzcSSXqJ+2qLEYLKz8ujDJ/Mif9Qa1MiyP79Ns3lIxFuhgGDI7HlNj4osFNBnez8wGHggXm6KVL
PpbXZo78rb6NvL+Vf5VxJ35dJH0x4+YAfHGk7R/dEekGu7E0IMy3lvk1fq2wIwdLzXmln/VNQ2eh
YTc2kQLArCblW92pP4zvdAb5rXP0Y4qOt8mB9USmnJfKW6/tLogyhiYvAjmIG/ALaMlT79UeQRso
BjzvC8R/6n1wUjQLm7Ft2lDVDpyr5mg8u8mpNoTEDAUYm1m9K9NLv+MAMK371p9aojIWJRVJOWG1
AnJGxZtsVJbaX4zRZWnexmJudR23b4gaxy3JZQxMSFdFjS3oUUQ/FcW1fj8/R6g5wGCi0AEonwte
owPPEqiMqekUPWqbBjRrJ8Va+sqWnPhjANlIbVm2+CXKz75JJhoqk+jHAsa2TljQ+VxMa1M3x8FR
d6W5Q4ENQ2+0aSm15LdCtjLUYDFR7mrC/z4TwFBmlDNB/Ay0mBBVjxKNpxEIpznH0n0SSYYE4+Hn
OgynrmoB86fv6+yyCf/n8IghwChc2qTN3NQNCHjY/nbIgU8kfqErK3I3CC1eD+0niWSo0b8vossw
LWvTBBq5oxZPkYbVtk+kdDj2mp76L1LP0GC0DP32sqACctkhyUdPQ4xWRPKg7ESP7gbgcfTJiTPU
GB0TpjAsdCkeHU3fKabXtgAnFL2uOUX1bpsx3tkxmlVXYjTUSjU4ZRN6aFhya6n2Zvz/NplPvpVh
iHHlE9H9JojFwYnNr9HYWxGSNLMbB1z/wrkntutPyfS8LaV2cCga3XA1Y4g6siniKMzGBQ+hnXN4
hKk/mEqXpKIBMVfSr2F9H/QvIbcpnerihuCxI0lmmfrp5DcDggSaAKYOs7XaI4bQMRlu8rvxPgUm
v94UYWxDmmVTHygQdID1PElvEkAdOzQeE4zfhp7uakf1Oo/s6YTJ5i+81DNHSthRpSDsI8D+4vIU
QX3qIg0lZuw16IAUEiWpuy2RPD4Zo0HyWlTNBkaD7lqTMOtCd62hp5hDhmNqCWM3Yl/XgHKD42z8
+yD/MvLkg/f7jKUgRCjbWseRyWN88MUMo/za/1q1YSSCMREjdlQFhmgMzmwc8mKvpBwTxGOBsQ2j
FAipX5QYoA8ukBDQNU7+i6OlbGYoFBMlSMoJpjt99vPXTLxPe07j7Mf68g0tZRNAYl0KeTTgmmmN
AWsJneS1fM898wqD+Uf1vQFkBDB0v5twiD6Afkp7eub5jM8gP7/ek84EDnVKhqTIZ/oN0atudU8y
JqvIkS5JDK9VByLoGNZ8O7rNjXER3yYOt3uCo786YzsSMdIIdk7ToInCEgIMFvZKi231ofpYNxvY
8dcAC9ntbVXmXTAVsIX/V4M01Y0ZqpwrT5PyHJc3IW+NLo8E/fuCBJFkQckiyKihiRapvorVbahz
5JSjB2xOaTAAgN9j6s8JMvO204ILoeQ92XlsMNZiKAe8/YwOnlH+0mrXmtpbachtGeb4YJ0xGLIR
DMIkwGW1Hub5o310pKAYBX1Rokjq8foNPlfNGcFnDEg+oWMIS7BGp5is5km2FUfChjTxgHIGBlD/
C/YHh0OD5voX4hBUk4nV5FD30uncyS09Wk4Ub3TAtcS3PLXiyIXBRBmV2gJLZYL9BdDusc66XWjW
3rYGcRTXYEzHRNoqCgnlx0DqYfhRT6Mtzqcye92m87l2/nFVGgAjdU3TTMJcVaU3cZoMsMXC/v87
g0/ZgW6uCzyeVfic5fuVFmv359HvdRPo1E56iO5Um/azon8dQ0QJ2rnz13CfYJOGfMEfPVm/sJ9M
ss4Abzcz1VWM8QwpyudEzr5Uos9xmuuafKbB3JhcJ/NQ9RAK7Ne2fGWwZiJaTf9j+754VBiDHnbZ
NBYxqCjKj1E9aOWTTDiuc/2asJVMlIiuSyLrNIAAKMrw/jTALV71a83D4tvCoasqsMCOBrnxTkDX
eH7L3765yh5W6Ch44Ivmp4WUdT9NRk09Zpjmt1oVHoosOuZz8rB9iutSv6DDXJYR6QZRC7wTRi+6
w5Ilz9+bO9q9QRHTtmnxWGJuDGa3GUmI05S6Y2U8FcljxG1bo7/xKdhZsEPlf2H9gIUid5Kf49lz
bcC+v7YH2lGRmBZgO1TP+BZ4vJrxqkYtKFKuFxTpQlYtTMCV2CSW2H8xjPe/OzZqIBcEqikD1ISa
49iqBzHe5cJNLPOSIryrYZxv5Ic1mRXQ8BOsGkDdW3GixPId3W5rq4qAUfjfpu94dBl3LKVpqEgj
rqutRNFucl3fBfOcW2oT8FZErd4TVs1QSC5VR3b+12NMgPogJ2aPUFs5KsbVpHKgZOm//yR5599n
+4UCQB8UmjEMTtVHbht8MdQ7IfLyeS/7X5IXYIL8gVQsyDGeV5GwCqvxQa7oOhRsfKsgjSUaX7ep
rMcvQL0WTc00iMSW96ZQDvNaxqklT+kD3S8lXFG8fLzprP6SrnTdprd+SWdyjDyQSNKCoQnw3ppP
I6CuA05C+nPXE3W8C34YKagMMcnCIkX8h8YnzJGgbdv6eAGdOmdyUgyuCA/bLPFIsgFZPGVDMpAM
AQw6/pCqjY4JJj7pPvOmB0aHCqgdXnxB1fWzLP48RjYs04E1WmlAS3Ky9lVRI6vs9lPrpEPmksrl
sMejxTiQElt05sZEhDuFSLrrXvOIUqWNKWi8sYwDlnda41N523zjFi9WA8PzVRqMO5mFMjeHAe+e
ViK28VrG140UWLnOK5J8rgv9KjMGFdqFAR60OjIV38daUMwHE2xXRLf/nf9QvXSO6ODVcB/dp/b/
PAbKEGXcilyWhdHGiBA1Yx/3kVWgx3/+tn13q9Z3cYKMZ9HNsAwKylg0vObdTax5IW+7GUehDcax
TPGQyEYK6Sh17HJV79TY+zseGIvRlrppBAo8SBa8aEj99Y8z0vjbND7XeJjLYKxGHIsIKTo0StJE
p7af0Zw1X4VXFCsltQdeJx9P4FggjCTM1UbuE5otIUf9enLRbI3UPtqUblR0HyCrP1oAxtzxGgDW
K0tngTAZp1KKvVkYFU133c+A2cE6OpCmad0KeEzKrn1CY/EHlO72+XLk0GRMSI6KQpXlGkIoVH73
oR82VjvU2c7QEx64LcdosNs3sekYILABbrKaD2p2j12cloJAh2cU6UFtGGB2fUMyym2bDfBjdBWA
9BBjFZx8XxzqY/n4RynExZ0xhiLHSfllBmGppK9NsNfL7xEvtPkYpN5ihzEUfiunCkAEBkezois1
tZJ9dsy+R/Cf4mVj93tyal3RwQjPVeL4hTVfhhcUhBKASTxnyjtYxp7UgdBM9QRuaRpPfgxcE2VP
KMoD2jI57TA8UWEsS2qIVWXIsI6T6pXiyc8zSzOvzLHhxDw8OoxxMfJRn4MWlr4ur7Vi3yWYhHL4
s8/0c39/hzI7+pJLCQU/RohfOtFTCBhpR9tLDh60e+xfwtB8/yQ9RgfZU7nLUbcZlNlRmLkiopKW
GVxZc5CTxhrFO02eHLR3/Z2dlkXGkMxxlQRSDUMS/VCBfEsR8tRD9dKc8KDd8Z6z24GPLDLxxzQO
mVjQvGuUVaeyluyhi11JrxGRC/sxN263jeT6++LfmE4WmSikrYkBJAqI48d+Yqxqo0Uh/qoljvOR
RcaeSKoaJ0DkHxzj0r81Jnc+Ndh7hxHlNziA4+Rh+QEeGtxZ+e1AAa3XvwZZ2iwKiVwTWoV9Hyl+
T/m4fX48+WcsR5eTVq1jRCJNG6F9EBjZ6WWBGTMZQxbjqyFzyHFiBllkzEeVJEh/JXABrYN0Inr4
EhXrbrTd7BYecmK8lxNPyRgr0tRmnmot0ueTITwNhWoLgwQAfPVxMmtn+yQ5pNiXbpn02BnrI+Oh
SU8BxqL9+H3WNE9TK54+8ygx8YgYKo1f+0L/4XfCHR2RIZdUr4tL8Us8YfdS5k3P3MVBVMQ3TOXH
1S4C/iyJfbPD6nFnmOxctmTUzGhmtjOt8Ntoh3c06s93vO50jj35NBvTTkNJJtiTsUILpvguZFeF
NFoptmqO79s3yGOQsSVyGEuyIsCWqEphVfXXgLwJ+d02jfW648/ARP5oxl+colirQhUXNCECJEXs
OXeQPsA+ExOP4NILXP0qfCb30UOIp/B81HeVR6fUeJAfPAmif198xJSGctzP+Ii8NuwMK/hkAMOU
jemaBnfHB+9UGQsTNqko9gOktXzTLPRN7jOgmSa7ALC6DxRBUnr8Dw1GHLvJTsfEUdXoTQdZFXvA
ZCndranK3vZNrueIFzfJ2BYSTKLQ9tSUTacOWc5kONVYOTVedN1VmceWhAra8CPlrW3+MCQbesgu
bDBjwKrM3aQ7wH1ySTjvUnPMLB8v/EbMbUlPd5oZuxPxD3qXf+cwvXqbWGyCdatoN/+0zdlQS8AO
6eg2QlPmieLSmkguXJxosgjJtnvBueAFt6tXuaDIaKWGIadUUiaYcJnmp+LjUPTuNlc8pujfF+qA
kKtAvzzUQRmaXR3U+75MHDJNh20y64WTBSuM2rViqWvVNFLnV0eWBPWX9kA6gxf0HQjLSZuwdIPC
nUX3vDYr3ikyWqi1lVEPCQoahXAlNKeC15XG+33Gr8fz0JS91KPcLrjq+FIK3zlnR+PGT1K/ODtG
28pJK6cioylXXbxNpMINMI/pT+olSoYPSZbtIa5O2wbP0dx4sQxYyUi1W7Sib3/HquU8fwarfGFt
NGY+F+DTFK04Lo4khtob8ffYLDgGZtXzLUgxbn7UlFiXauRw1Cj3usFt9NcKWcuueyYKJ0u/Hpah
BCABUEWUZDY12pMgFDIZ4jHY4QPF962f4+fGoSiqgmOWnAhmVVhURTRMAPAbnxb3BEERzbKEuwzI
hSxf+MIfsbMgwEgjCne+jz1PI5xs8Zrs54vIbhzyQlXrP2Al0vfTJ9FcUGNEs8/aFj1/iPz+GS0K
7eAIpGJL3xlYeKFwjMiqrToTYwWw8udqCma8i+cY7czNs4x9HhgE44j5OhWiyRpqrAQgXb9axKAP
RKmm8pAOz3N7kRHfyqO3bVVad2RA7/2XCGMO654YYzOhmEv3sXS7bNd5M7yIvO/225RWlRYAZxgW
JbQExFzQbLaTrxk6ooHxOtcOHaDUqnuuiVo9szMVNj8pjlOSkQZUAvJSiEDz6XRrUGeO7vCoMFYh
Qa5CC3S06kTzoRxusOVa7TmGZ90aLDihAr/wh3o+BaFM23OE/expnrRXrlILnWguxTfmPdHWqQGM
CwNqEoadWLzCVqO9BDHOrcG+Bbp1IYXu2L1rHmOA5Urv27JA7/qTsi6oMUI3t3Mvpzp8fXygjQvJ
rnGaA21Z2Cazek0LMoy/LUY/96cBD3dA4orhZV/cmN//jgJj44IpMNuwhSeSW8HSEBNlY+g29cwp
gvPOi9Gdmgh+1tMEWX6ie6Hq/eCF+5i7bnfVJZzPiwUuawMMUWQBkNfS1m3L2hpLXtPZqjtdUGAU
pzalpmoJLj4NLiTlrjcfh+FyHohT8mZ/18vDC1KM/pg1qapK/Xig906yp61mun3TuwrgyGObxxjv
6GjktNDWKYobxZgxGyKp30vpVkg4orye+1qwQz9gQSAu4qGYJ9xNWFjB4Ohv2OjhVrYAZHdkwBpM
+FzRner8pQqrnGGKVlJk/PcJM08TpTJCuIzes/YYBMfM+KO6NzqhsdLAEMVPwAZ1oQYioV2B8al7
ylzpG6pJ8XVmq+/+PcU0kIoTLz+6ytOCJGN/hmaKY6lBqd3vZque33JN/RMPsaDAmJ440P4/VTlH
J3RHTfrBHzgeYtW6LUgwtkdIgxgdCSoeTPIPvQstzbgSxYTDh8w7Ksb0pLIp4FGBvHUGBJiDaCte
7hT23d14V1xSSAT5JjjMtog+acUVbgB2DJBX6bBtZTnfwLYkSllcDTLNL0vRI2TUCkNeGZVzlmzv
YSnUFWkT2PEyzq0heq9l1Srj7k8CuvONsa3mQluUg4o3Llrqh6t8QseFJFzWAW8SnXdcjC0SdTka
ZynGQ705ZNLF0HOqT+sxo6Hrmi7JOsHb4VdbpGdGLwwqJA/QYTbAp+GQJux/T7jIXuucnAkxNjyr
hDEwsVvFifz+GAXJTZzMHGZ4JJjDqgPJ1P3MAC8GNqR2mS3XPKDO9eBqcV70Gxa22yDzPMgBZhP9
S+Qb0GGjOtru37413ubBVVE2MXKNQE7SJLZXWIOHraRmGB3TfGxHwAI0lyGvIXn10M40WIUMg4qk
KmTA6X31STKNozyZf2LdFiQYGRPRYB9oJmRsUh+C8L0lF9Hkc4wbNfOfwlA8f2VTxAo6TWGMNPAW
JTIQPO4lcbQi6WsUAQY0xAsFwDbbFmz9Us6UGFvdYpim7iVwA8xEtw3jfZaWe02o/ujQzmQYYx3G
qpmGJZ7cvRZaZihZZYQeyTTh2LH16/9JRmX6+LGTQDVrH3YsrQLb7+/1iqOU641ppoFgAONk6GCl
57nQGCVvazHWoPgUxzS4QkpkF94jzEGUI55EAD3yIoL1CzoTpKKyIEhU9EVUGfLI8nwwlb0Q7/OB
48XWI9IFU4y4Garom5kv0RaWyQ3RbKfeALHjR23RBtbUHjmDMetmZ0GPEbp0lJQwl2V6iJJHe/i1
DGhC3UdCyb/6o5zIghoje3M5YVo/AXdTp1gZsIQE7H8bGo4ifcZJov1OZzIfvmlxUZpgtKXQzUjf
vswvFGpWDyzjpH3FQm873lNops4unre1d03edSyr1WUTuIUi25/bAaA1q7DHDIWMExE8PeGI+5od
Wvw+y1MYamZShBA+Exu96hvVUG1gf9btl2021mR8SYYxqUKS+42vIj3cFG+q8EPRXqKW81BdPSkJ
cTyyioDBYXtygVsmDt2MpEWfhHujf1b03PkDJhYUGKHGCJFvhCJsdjkXzhx2e2T+9o0ZcCzpqvLo
CzqMOBet2etEwoNOs/6BKsImFDdFPjEHai4PjZ9zbGwfbhIRLW/pwIg8K899bNi5gNrE9sGtCtmZ
ITa7HORmNGLaHwy1g60rsyOE0k4JGmsQeQCzn1HjoKSLw2MHo7oIr4a8gi2glqdwfbd2yJG2vOAI
Ua/uKajZaT4OWJQbuqn9JyEQ8I5lFb4DWstih2B/nhmoIu6uTP4NgYT09U+O80yDcRhJ1ORm0CJv
6n8v4oM6uHL5VS//kgjjMfQu1XNzAqBBmnn1dFP2V50cWkF7v83LuvideWF0atSiRJhjXJdfX5XK
Q8dbkLNqeBb3weiS4EfSmBARjm+4SqKvYbYPAeW5zQM9CjaWW9y5xsQkgJE0ZKmEcSvTxja16znZ
x9NJr09qwMvL/8Y2/DwvFuUE0WRRT0aCqOQWRcRD7o37zI4oSl8LeOM/ys0uWZN/jU3awMiwWwx+
XL+nq+6qneEYoZUBSaXGRiYeOgNHGNjVzGUeSXUn+2hj1OXHfm6Aakx4oQm98K3Lot+wcOJ5oxNf
rCEQ/27MoA1j/Pzvahi5PDkmjJTNJM9LDXTqSfpmhqabKONOi4pjEA82WudtefRf1UR7KqUG3SZT
EFtx1dpiXVxXXcOJInhMMxZDb3w9DSZI6JTtYzJbsd5Yinado1+haC7nqbHrlPfuWA2XlifAWBCl
6KMqR/uOI992bnWFAo9N3slDi/6kepde6s5wwUuFrms7dpQiCJBliW0WSoc4NYqQpkITw+qNWwGN
PI3Omf7hEWEkKArQWT/R4Z8KcE2kv9DrZ1/j2ZR1VThzwohPPYwA2xN0qILyJZJ/KC2nRMpjgpGI
GOvywnhCNlwVcf93Q+p18922WeSRYO5fB4BXL0VIPehFaQnZ5eCjrsOb0VsPLc7nxPgPaajKRsuR
mzaVN4NYZV060KKs44Uw6zb+TIfxIwDoS4ElhPuYVOBm+SFUSLOj5KFrbjLe8MZvbMdPYmyN19Qy
bGMKaWLIVt5gqWyKowfcMwtsASf5D2cNsHznX8X5iKoWVrHsSVa3BkKKPG+uzVD1NLk/ZjKvmCRx
jvEDEWNBRxb9MZ8D0KFrImsnP6A4jzV/rfvW7glKjOKJouaTP3nkLLhjEm2JiAXyUwpLZFSeVrlj
fKvkbuNzHiDca2MMAwYdsZyxgk612Aure6mDdj432zVYRitbyBxUFi/a5FgJtnTaJJGUJD2SLtIk
78ahOWByabetxattbjo1psQgRFTZ4F2OQ7XRegoEdULTgaNc+IfEHrzyKj3y2hJX2VmQYqKNsM36
MqV1+qh6T5S7UPuTYHPx+4wcBGifibEaAmPQGrGEPgPsMKei9KGan8KLBQlGBvqgFeKexoJ0d3uJ
ExOsxpYusksBEAZQaK87IS3mJUCBxbJQd/uueOfHOI2hq9JezXBVuXIqyITWXF4ZgZrTLfYYt4Fk
NZGjEFGNrJDWNUTgM4eznRjk21gmnqxGt+3M21/N44rxI80Y5alEh+WU+BQlidUp3/7u2Bgf0qmp
2UUCzIPaxlYVvGoir+Fp1UstpILxHooILHi1hUEv+hmNNMiF6b1TqaeA1yy5al/PhNgeFENJ8iIR
KpwVBkslGQtUp7tR/qI2M0K/w/axcZhix+IEwHVUioloXZEInqCege0Tafrc87ZTr795FkwxZqHy
pagoC4j1dKwx3VSg8ly7BcBHK/Sb8oaEV6OWBTHGRmCxGcmiCEZcqW99/8dUXCdya22fHI8GYySU
oZeVkXYKGd0jGZGx3Bk8jFHe5TCmIPRnsytoXIR0PFZUWkN2XcbYPcfd/7n6tFicF2MRhiBvBN2H
FAxH0QYirZ1f+4fezg7Rqd5nu8ju3pKbdoemZNkeeXq1mtdeOCd259Oo6GGYUJc72MnrhImEYkdK
q/FM5MqwN/CCZ2F5+sWYCmEmQjHT7n1F+T4pF11+NMI9JqEREvLeTzKPFmM05qBvdLSv4wWZ2gSv
7Rb+JNinO+k9P/jHEIPk5b78MQOm7COtdT3bhgMcYuFydvkwwNuGX2Pn5IwsnQRTRgrPNwa3bXaK
ftAwaBhdRJLkBNOPbQXh3CsaPX59pTciJrBNGXHigPVXFoX+DXpk7+Qv9LVOBAf1Xmeb5LqXAcSR
bCimYajsaVeaFgk+PBsapOsS3ew4+G0K61r/kwKbJpp8wL0NOY6wGa+L8JA1kiVML9s0OFyw6aEk
RDvlUKOZIB0v5OJR1TjPxt9czJkJxhYLVZ2keoGEEN1tH0LZW9TfLYB17tH/w7PF60bsTIyxxQEJ
syxOkOxCb7JrzIalm/F7GfmI33jBO+9y6MEuHiaJMcGKNYgBou61HZ6K+uCr++27+Y0fO7PD2OQq
k1oMDOPseq96Mr1ipx7+j7TrWo5c17VfpCqJyq+KndzO9sy8qCYq56yvv4ve50xraE3zXO8Xv7iq
IZDAIggCCz3mqdPucf584m2HvQhjcHmY85DUC4QtIpgMMXxR34v6cQ4PAZmsOf23dsEEaZWWp2qR
41n+93gFbzjSZLvpJ8dxxyvL2b5rkYt6VP3Vfql41C6SGUHhctuc6BSC1MVAh9DKSys6y+6Mdt2P
MRDoK6EMRuQkkKU5Aypp9wSQFP2gk5IVR7ldHugbYOmIu0KxeKWkPJ9jGXIxc4ssPX1TGG1DtYID
nYIj7qV7OtI7c+NbHn3dZp/KSk+WJTce5SgTGgAgvaWPYF5fMOE9VqzgKQT5mwnqd3DcnI2zsFd/
XPeR7TPPAAAbEt483/IHq21NmklIAtxoHb0L7RpchFLpt2ANMm9bwnng2Cwl0slFFmNCRhaPRbYA
8YMb2ev9YB/ucTmzK5t3rX27hr+/NV0kMXYjJFlllpS9e0YmlNhZZYnP6c/mdjhiViCGZoDxECT6
mpucCaZfx3eqjZHpyIPw0qN/ucv//hA2sYTKHTNLzYxaEnhbLFoIEPrSgfoLb8AOVxZzhINQSO9b
HS87DRoIhFk8in20Q72VLc6DNYL1p5PjHwWpdjBuq8ua/XVL+gvaXnRlTqo0mcMeLQwGAtNqPz3S
etXgrb9guP9YDYcuE4VyaIEnke2XCEoTLPtlaDhz+xDP95V4M1YchTYPw5UIBtDnRA6KdkY6Na7A
LR78MLLBCpNbo3vhLNxmDLESxEB5A7aRUAkR42K01QvlWm7RmkFwVInfJYyvCR54xzw1/3fusRLI
OKKOAuO+kXAdKtBR2Pr/9PCj9t+9rtgmtqzEMF5YkbQmqkRvKnHqSMNZau96TPIYTGtReT3anDVk
7+EgciDKUqBUZIq+KrMvYMuuK7ON0Rdt2Nu3EoR6HE5oMGicxUPH1mHwAh9Mo7edpfrtfnAxTHNH
+zV4jr29W6qhiShCkDH448+Tt6hjzSgr+PUi/5qn3dQchvJ7UN+oqIwVliO6Xq9ruv2iL18EMqFZ
MzexVNQIzbITnlSfYzdwAi9H62SKqUOLXe16B1Qkh8jVHgSv+Flz0rqbkeFKPBO1lWqi1bmBHOs8
m98z8m3Kks9mXNrXtdyWYhJT02UV1e4MWo5Vm1epVtP+Sek4l7211MMxkHmbt42K8kUOg4qhLqXB
GxeIsNP88BgfkKE+wYhw7vBbeza9QCEARgwlFcHE8aepLEKrFNEEL9CVE5EfjYR3/99ctYsA1s2o
gH6hFEmTHFuCdqjNQ8Tr2uXJYHamleSsh4j/V1Hrdji7UoTZFj2c2n7KIYSWNSPasoYTfdrPcL0H
IfIu+vKhRMZKIOPFsVgnYSzNhlO2mKVzM2ipMxU/OrWwdC6VD28FGQeu4rSXMOgXSckCuYr2aZFv
somXmd5+bl5pRL9iFTourb6QWQPVR7KPd5LV1pYoWBQgaHcK3sweC3tGxp+DTvTUfXd2raTS/6+k
zg2pO6TA0Wla/cTTha3JL3qSWrV2fx0ftlFwJYg5lcUaN4+hx31utPHcc0ow1Fr/hpE6tupSFo54
sPI7EXGkcm6eQ0e+Wx6vfwBvE5lDWou1RSkmyE+Er+K4NyavXV6ui9gGp5WODF6MqEML1Ort3ROE
WuDGSLxuJ+5pMm9+5XnAtkIafdYyUIWtMgs6CaqS92aITEbQ7sRCxruC4NVqwzmoeWKYdTOXbFHy
jhoISNWCfLGG8lc6claO/sh7K7zowixcOMRjTEakfZLgazrsiuY+H/eNnjny9NR3vz60Tb+lsfdR
oWvQfIiJa6DpTu4WJz1odxr8THpp7NnijVLkrB97F9WTWA5NsIE5Yj8gs1t0j0Hb+tLcO9e12j6r
LkoxCAzOx3gMYyQwQLl37If6PMSle13EZuSkXEQwmDuWVZQGJkB+Uewyay0peB6GxCoMDKMke2Pe
KzoHNXiLxyBvOMaGlAm44qr1vRE8lOmp5RXYUYC7Ynoa/YQVAPax2Epiiytlof0wVLtATYyS2jXv
sWn7OrlaPPodKzlppmhF1wF/ckWxxPRlSk/h8DlRPlfFLpyPSuXG+c8y5NXhbCdfVnIZmDCnXlA0
0LUjzp4xPA01pMDc1utcykZvOjkn2tx+QF7JY/AiyLu4yQlo4aTeIge0qu7MI+WaRPnHLR1JkjqC
U38SvdKpUHD+kbECumLinR+l7rrCFhQMrSzFhAAUzbB3ermypim7L+vCbsXRv+4N2w53EcVsqBjG
eTy8JdzNVxkvVHLxoRPrIoDZuaWMlSxXYZmkeTAV25BeQ3V3XYdt3L2IYDarbMyhFmgxYaZO58qI
0Qg52GEJU5Ew7skI7VjReZlW+tnvHe4ik8H6bjTKMCWIpoIbOstCRhM70ruzZI3ogyPgmyhuxPM9
WKI5+7WNJb/lsh3afT4NvVEDiHVt8eJ2OcVF8ZpHNad1ZBskL2KYcNtQ80lMhbcwzjgUiHKmQ70n
O15ObnMV6bBcUZNx9psMFueZ1AkVpdFoWiWxzHmxTbRHtR0MsagiOwrD/XVTIZtAuZLIYDGqGKa2
Hd4CuPKr4o+u8fJPdX/oNrtJtXwEjxb1cLCo2e0uOReg3Tb3P3jZls19XH0HA9iVMmBuPC3LE8pb
BaNk+uC5r1+vK7vp2ysZjG/LainEmo47czk9Z9JTzHuG4v0+3d31YTDO6SLTKhtDulGDOyJz/Hqz
5R19eb/Ng3FsWZ9mJehkOPbJ/C6iYyoB7ncYcKGDuduwCPLEwh3vCZK3M4xnh30raEqPVUu6T+Ow
E/LQ0lsOfFxfOTS9/7lyYZHVEQwcimXPnfpJEh7+zc6/688NWsrjQCtdxnwXyyeJO2L4uuOiwuhP
BcwM/B2RQBfp1GfW7I6zNezb5/gGU1XoHOjQ7jIMIVGO7StvpgXHKgyW2xQjgMuxTpFzo405xM3P
MRhNrcgz7bLEsPrQlm5SJ1MsnmFsBwW/zdFgWU4jtdPLnmIHJU7Gq4gag4EhdEH7VrljaU02nbuC
BgC8IoR4wEBYwnFo3qozoBH0XbeYEUJXPX4Aj5gzV7fiBBade/kjc7sunoeuyD/3t1O1pi5m4H+h
1TYogB0yxXu11DkKcfeSaryCkCoYKlFYEOnQobjTXecMJ/Av3gvufGfeiB5xtFc+VdR1D0eV+p9C
yZyJUmHCO/I6sqYmsoO+skIegf12rkDVFJ0WbIK/iTlD67QKcVJjt9JfvVue39DLqXZJZ2XH1gms
EPWbdHTzuOsP5H7c8Y6YTZJLffUBjJNWqHQAoTj0jE7Fnj6ShuBSdnI38rSn1ulPpvsPY/tkS7aK
kLb+Ft1/6H6/+gbmhMdgNixObQKJlEOnP8aBX3Y8TvptNDVNiai6QTDb6c/9bNsyM5YC8V8X7PvY
j4tP19F0215+/z4bc5l51UsjQQFEpS9eGXwJzMBSYu+6EI4SMmMtvTAnaWXghlMPtxo5LfHL9d/f
TuuoFy0Ya8jquEmkGfmC0SYHSpxcgjo53gt+/z/U7/G0YbZdISRuDQUp4aj+vBiPi8aJT3lbQuWv
cGNu0q5KVRo4NpOvtcQRJcELK41TSPx+AjrtY1wtGou4Ub4knQ491EfpUxW99XpFHvlh3Gqn8qQ4
/8SKy0/EikfeuHmejgwGG8uidYaMXEhKil00Em8poztB5I0R3e4GWOnIYHBWRBJoKRHGJfsisJan
zMnxnJPGiLBmJ/k6O7jkPie2sDM5A1J5CjI4DNJwMUpSXA3DGFOG829R1FgaryGZu4UMOjRSJM6p
gS0cPOF78GA8TzH45Vs72LcCbmv64XtzHGz10N0Le979hqMhy5MgN5E4SCM0lM3MauOD0Ma2yZsb
xPE1hUEOSewTIUaDpZOCIrKVH6aas0/bYcdv5FAY5JgrrcAbBXWCqLVb7TFE7+YA4raitTTp63WY
+suhdRHGIIdctEgT1wBz8UBwWtUG/tAUNMbn1M7kCi4qRHwFtjm9GMfCL93qufB5j9Q8sFQYfGnL
ZVFR704pvYu9jo5LbQ9S4SeUTVgCvyCELuC7ZMLFA9l25aBQgxJNl/SeM7p07oF5ls+UqAFtRp6o
W9eXmGeUDK5M8xiWGaGxe3Eb4bYd7MqQ0+qzXdWz0ojBFCnSjaSh9wNaLN76w1FBalrw+Yx19GOv
LR2DIbooKWKcwzZlGY8wWux0Y4VbldtP879cNgZH8mSS2y6CpFjs0Tlw0sKvZstpaqRfe0UbtjgV
MxvUUOiQdhxQxa/Ihzp4MSQJ3OD7utvVydN1Q/jLhea3r7F1qvLSqZEkISRQH4Mb1P8oaNFvf3a7
yS5RPD7sKhVVDLJvoLJ03pk/VI58Dq6oDK7kBBQBCU32R81e7fad1KFB8S7WiLUotXNdV47Rs/US
GAkQzYKA3UvSxM7mo5D9jDA78LoQigrXto/+fxWVJCERVJ2WD4j5YpeSaknL/b+TQNVcSejkEUAf
YsfauTpUYn4zCBkv2c5xKZXBhxQz6kqSITkh4lhW1V0tHJbgU1bzkJ4mOd6tlibLioFyb7QKMxhR
zkPTmBmMnfiGr3uSt4ChhjJECM/NsUJCAUyN8044yaDh/mhT/Uo8gxxlXs1DYcD6iJ+eZWfapW/9
LLQGg8+huF1asJLGoIcsT2Y7ZCh7Isg5Umrnbpd5kSPeogUOgyJk/tCNTYv/LdFkc0x1mklpWyBN
UkidrfbHgYhOzSMc5wlhYo80DJc0JbjeKbhJoCFIPU6je93kN80RbPa4LoDmH/H4nyYfG+MQixrC
06X6LAe9lZjnRUPdojl9xHtXghi7j9RaGYwcW9QP5XJTx8Xnse1aTizF04YxeqPJTbmkFDyNvpPE
71rzqQ2PSfjj+pptb8tlzRjbrhWtqmLagZ8nKE8eY3s0QougV/C6mO3nwNWSMVaNCClIygJw1El3
ciNhBLbqaHDdMvqRd7WTAGFj6UTQBZfonBvg5uFxEc0y0LXJ1EdKjN3CLKwnIULZeVxhALLyfTFq
K1t44+d44hhDn9JoEGSpMJyJxJaGKbBR4Ekz2iDbGlwcH6qoWinHnIym3pKiL+ijGehJh+5opAPm
p3LsnWMk7ADpJNOXuilgikSKj0NU+XnROqXBa7jgiWEOxaGSI7Eu8WJlxl96aSdGX/qRF25uytAx
PxlkcaYO0PsTI4ISXIFjiIcCs0fNFiZFOwTDS58Uq97TsakGXnMilzeDjSeUUWyUVT0A6RkIgFC8
Nd5JBWZw8IgVth++V5rRj1gd+FPWZqZMKeDLX4NDqZ8Np9gNGIkmHFCvzu2/2j6nVvIYEEynKJQm
CYfyfC8e5hf0t2HSsnEqEBMiAXGTerwE4TaGrCQyiBjV8iQVtMGOpoBx+QFvf3gy/dL7IMvWShQD
i+iYroeCUjYNgR8qkpXGs30dEXk2wQBiPwjFWBAYexKiLtz4GqWJFeufrwvhGQWbVsBIW0WNAmTn
q08zJgUXHoZhu9J5shcXJXa3vEQyVx4DfkkwDmk+404e7Q0fuRNrOep2eZLsfwpWufKo57yLDC/7
xCYclKhMxUGHEXaopo6Py26wyuJtliJx6OyIHhWEnHOZs3EKgyDFvIRoDMNJNmM8GZqPrJDSpRgf
mYytrzRjMCNsalMLB8RLQmc6i/Fdm9CulBccZN9O6a3EMKgxLi1Y0ejNipalZ5iVGh/7m8iRz/pD
tRu/D19pr4txltR/Z/4Kgx5LN5hZNiHuAO+aGGdWQm64vGtca2QAo5LTNiI0W9K6zZ6SfChueEjt
9nv2tbNTT+UdxjxrZFCja6YqKGi7Ti8fC8EVs5vr7rwZEq42i8GMao5NdLPA2lMhsYPsW4N0r5Ac
y5TH2ko/9IpbsdmFUZhl1GkDNkhxjqd9l45WOT6S1NVAnIT6YJ4Vbl7wLoqx6QXFiGupSXB2pXio
HVYs0bw0K88k2EyCFCX1GAmwO9FXb3FKgu8leOo96UATaD13HuQ2WMgozlJ0WRPZvuhG7xbVIDj5
1e5TUaBm8FGWvOtG8ReVLjKYELDJiwQ1g+C3oiM1Mwypam1a+5C9tHtxN77yMJca2XvbuIhj8K9R
aw1UsSiQpbNracHPcqDpOl5T47atX8Qw+CdIQ6r1PUywJhU6C2dfaaSHRRa+9LnGwaLtt2WArQka
SF2RWR7svmzCyiihEvibnhKcXIobH3I79AWX7Fuv3ve3safuOftG9+X9Qv6Wyt5LdAmMYXIFmgw6
kD3dZY9iYlV479V9DXwz4eJcl7e9bxdxzNFcZlNTpJTKKdlPeNMz9rQ1X+HO7uEtJstcP8Hm1XGA
ORa9nT9IVm0rd6Mn3qIjDVlq5WhidK/pZJw93Ha0i3aMVSYlWn3bElCPNlE76AYrDc8YJcrzNbpI
1/aMsUqS9qEapbCU6LR40qn2xTvdB6mOVYHw4fp+8TRiTmazKpTeEBHt6ukXxfylpKdAer4u4i/Q
cVk16oSrO0OgtunYa7CJFnWJ3V2G8BBcOgOoj6Jd+aiEFo/v5i+3hotE5kiudSFC2hDpftEvTjJY
mVs/cKJvKOH4pHjkmPm8Al2ujsyhXBNFzMCWiMk+st1/ba3EyX3N6b+DfsNavmLAi89Z1G3kuqjI
nNJ9JtTS0CO3Ox5mOz/nIPGnCbz5TvIXuq6e8Dnxq3/n3SwtcJY2fSbROM4YvwTil0k4yqVbZydF
fwaNZfLC0ZHa+RU/YEnG8iXNElWmtKZmeJ+2g1suiV0KtVtN6udQK791uuHXjfY61fCMbD7Rut5c
yu9lVeStN+9b2PNPUWpdpa4f7cmvxen90u4wCw9zvezOp7WovB2mNnpNeQZrWjNHjbkIG47nG0n9
Yn7N9E+d8NNoOYkrDgIYDNigaSOMZnrfrcFzVbYDGhDOdZ1zLGf7BfNy+rG90DFRtKzQexTeoJeN
2JQkRLAxj9GT3YRb5bP9krSSxkBOJaLxOqanHpV2A/+3YjdEZ3viCLaGs4/e29AP9VY3zwtdeAvK
gM8sYTm1ITYcvbon2mOrttY8cDZtu69tpSCDN8EA5nQNdF6Ij4Y9uR/QhoBCKgfNbWMPdo3MrQU8
G/D62v5ykfuNOmzvZlRKMaAcXqD4sidGWFzxK/pUsKpov5Dt8dNia15zIzi8OGab9+iiMNvUacp5
baaUZl+1QG1Nu8DuWkyFk8HtFPiSE7vGPjuK34sz5h+CEF3em3vl+A//Ma/wkrPBbJO1XpnBPMt4
kJLLz3HxoGavZsyBGw7amAzaTERa5kWHDdWYM5PloxcQ3vsxTwSDL6MuqKpYY0HFMdxrSekqAdld
B3DOGWUy0GJWuhHqAyoO+yV0UQBsVbrikCFy54zXCclzCJNu2irIUAID9+IpoYlChISUhWj+mfpG
YSVfZX92MhB/ReB9v67gpiUYItihFILJQ+y8lrKoq0LUcei0/SkBbam5r3l3yc1tWolgHL1R1Uhv
U1r52vTOOE5eWHBvJjw1mFhiyvHuWJeQ0brdSR4sOnVTdVFxdUIjvVU63c9H88f1lds0jYtabMpQ
ySZBIQO2S5A0SxZupjpwRtUNxo/k0VZymPuIDLZksRGwQ3EO2kNBt81FdaeYcMLo7YhzJYdxWLSh
KUlKp5aiof2expvdq+kWx86dnRxFw3wWLI5dsAlCoxtks6HJk1ac/V6R7TbTvet7xDELtuhIQvVH
2ppIDqaSvJ+7wjKy3gplheNE26HBau3od6xct2oTIak0Qov3kRnc1X5zHL3eAZs82Ad4p/M2RcZK
GhMa1FMW1Aktg65demoqNoqp7tRd4oTPIoqqhrcWvv61qK3l8/X15G0ZExiUbdOXeAbFXasrXvVF
8EW94KzlZtC4Uo5Bi76S0aBqIPE0VUgXS8+TdG5bFP4nnzPz53Vt6K68i09XohjQyKooWiIFacI2
3dfFqc09SdhfF8EBCTZBaEYg38tmMPNKCm5Uqaf1T2b5M+f1DW1Xxl9UYRODw5K33UDnICl+5FMS
pPlFccubxSMojAjQRy/7EYI4Tz2UTvnI9+XtbMbqAxj0kJZFynNgIqi1/iF6SDwDZWrBZ4FiSGbJ
bnToFId7T+bs4bsqpDImdUrzlPP9GNnNfj5nzrBrQms5tHvt0Tx0fujxnq45bqDS/6/cfVkyox97
CA3TYS/VmldKBQf1/wIpsqkp4KKRJHZcl5r3aJelfjDa8ZlW14YHclc7pm/sihveeMO/bN9FGgMp
YqGnaagBKGsXYfhOxEwZ6RVvvk/0kTLbpWjYq24kDpps791FKIMmUdhi7WLc28Lpv28bs8yp/+PJ
YOCkakZFEmn9X5ygVbbIaXmBpaO36Lqf/wWTL7owWKLkuqmpBuyf+MKt+ah6BdqpUTn8oFgSnE/3
A1RBzUd1Pz9wJHM0ZCddaUnX1lUPyY0T3Sm28IrEjW0+905jdQgbO1vYL5y727b9/1b27QF6Zf+9
Ki7N2NJ2H81086yx2qHh2f82cl5kMIDSZFpcTrRIacKLZXNH28KU/YIXWdETnQZjWsw7wzU54T61
hvcnwkUoc6PIydBluoqQpJIXryX+bP5KpBITNyprlt2u55wOvHVkcEQfw7AOIxin2am7qg93htBw
NOJZB/3/aqvGsk2CAi26jljLXiRHThrK9+B2cTlWSFfm/cphprEogw8Jjzh/ymkDKR+CGdnswZvd
9qG1Sxvjhp1wL3qFS77xHpe3exCMizxm6YRJM/A+hQej9he9KWWPCyLWBHnZDkXesg0mR0+yOzv7
H7rAtnftIppZ0iSe9Giqcaansfx5mEy/C3h2+Jfz/CKDwWO9rqKMjG8J59EN0C8OWquDZrfPw85w
aB27Cuqf59FbXKm2CvtDOfXV6jLInCgdaQoCPwgifdeidFgirRtMPAqqv6DmRU0GnTMTKa5WgtVQ
8h/dK5AQAc22g9edz5M9ubTSqD02qWU6vJFM20UyKxUZwE76oUvQ/EnJ17s9Xl/8DhPg6bsLvzty
u3b/IotNOpvplHZaA+ZB+qQk77T/PCn9D5I2311WkpjLYhGiQVItQY+enQI/d5NHZU96q9zL6InM
BM6ht40tv3ePHUkXS4HQywkcwUDggGKtnWIQq8073s2UQv0VbDEYbEGHXRSKEo4C4pu3KnghDMf8
Gu/peKvQ05/+HZKx2eRunHVRTrBZqFg5U2yRrNBVH1RfcqcbfuS8fd+5LCKDJmOcmcs0IHJHoa4l
14dQOlXxTYksicapiuBtF4Mp3aRh2kAD20gVFbXg40+kzFFQovCqO/4STF5UYtAjFBJB0xbk/bMT
LUNHOQnoZUIXWRlPuJFsyS3R/MBLZG0HzCZGimLkBEFtM2P6oyrNIDBFel5/1C0RlPnB/r/1ij33
cZ8rjQlPOgMML8YE24/21V7dlRgI0Lkm5uFUYLn42I3fhFoEMyc0wk5LbQBUQ1+g7iNBg/xX8zsO
PKfbJb9MvEC69LRTfdFJDrrDYe3ZPOouctnYcpLMjN6uwEOouUZ7S0Ye3eemTa4EMJvWR/rUCXTT
pvgZ1CTBdJ7zj5j9SgSzU6o5yXUyIFKQhQSMqAcVl8My5tBPbHrxSggDUVKRqC0GtOH+NPWWpMhW
F/qk+zzUs1UHPNz9i/H9Noe3VN4qqFPzYQ6CBInv4qTNluJGt8gMuiNBAzy9qfHolXlWwEBUJwuV
DFpy3O1BqSn/CIef1yGX9/sMMFWk66WBFv+IMyjwiWKlPY+tbjteXG0Qg0lD0QeaHgDV6fjUab/s
xLvOje/xxHVDu2KKA/J0vmzp38fXDz22rEQzQU6NzoFCGHF8mSS1ogpsK/mOlNznyc2jfyWGCWj0
uh2FzICYIC3tURotkqkPcxn7KGDNKj9LWsdA7Wyv22O6PF/fwe0Ix8TjFqUcVFR2SLHUZ2Jl0rF7
s1xZWqQ6JBsPYw3ywaS9S9LAzYPp2CT6Pk/JPUc2VexdeLCSzayvIqRdFMcT2ggzSzsQF1M1fIJW
Vxnk7t1r8m32NC94BC9dZzc39bfr0t8mu7HSQVyigrFFBrf7W1nFyhczRRwUsaro9Rt31RPuqfcV
yM1yt74xnB7E3KGdIPgSDrljggxsz48gNkPZ9SdQ/1p9gjrNhiLkDY2iUe+NmqXU771oR6MVHhRs
4fVaFAMF4jTrehkCr0PhzpQzDBprrCH+fn1Nt8B0LYTBA2FA8eFcIPWlBXep/lgovji8puZujFXr
uqTtpZMkNEJJBraQnY4y4ZJl6ANqUIpTs88PyBy6uh/atJj3I4V6aC39ryg2FTySoIhyHWf4oD53
7ZkEBz09JnnOUWmzcMDAjGaiSOgE1NkyBVWR8hH9IZBDifYwps1KbjFe8c0hQldYrPITEM+eH0WH
xmG8+HnTQlbimc3LolxJlgwFNmJzFuaHdn4VNd4IoU24WevIoPkUV2acKVjLIgr9CM+JwhLD+OXZ
T1tyapP26zLVbtwt97i4cjyeK5zBG1SRIoQA2r55fHxEXnZf7kt0CfAOjs0nubWaDKSHaVzkSwY1
8/aETuLdtMM95EZ5Uu+nh+hseFXNH8qxhaYrmWyVwhgVbRuqkBntJw/D3M4DsSSn9tWH4jgjFdx6
g9tCXfLN/Bi6XGyHLUsI26Je4gXo0uaSnyl4ul2KnZ7k7nWv34o31iqSP/EyynoxUHXgi2DcNqjs
1B6u/z5vCZlgUCnqfAZZIq1soa0kNLFAR1fxAGXznrXWg8H9ZUCNuzwi6FxuwcChf6IVzeFhADm0
6k9uuMc6/uA3NG2uHiaYaKIk6rLEvrgYbSc1C2bGOmN4o2c3g8JhiNkEkNXvM1rlfZu1carjzXZ8
1owXszzn48v1DaIY9O7MXolgTrGaDEva0GfMhbwY2jlrj70GfkRl5GAxTw6DhUHc9k3dILANsoNM
rKn3VMwa593rtw+xlToMGgrZsCiJjh2ZPpVfiUt91bidXsC4yLU53uYw2Jc1RQFUKmFZ5blXz4L0
1BqceI5nXyzolW2vlSW0aRtD8QrRGK2FhMS/bgKb5a7GZdFYsmewkbRVD35pJwaXGAr0bwe0q2Pg
vGaJqHeYuRP2OCunMTddLSNLifQcsi/i5zH/bsyTJYQ83q7N6ra1Vgy0NZWhC0ZKnfNAm+Jpl8P8
M7gzbe12eUFKy44Owin2PlLisxbLIF5SRIrYNkCiYGk8sUJb/MyrJ/vLhqkSKFQRRiFg+xO1tVwR
4pLGNUYYVrdKS30qKZCvHZLwJRiEe0FKv4SNYmuhqtsCyW+7Vv1Wh/MXkvPqIDZv4CBG+/0xzDqn
spmIdWXSJOHglA//8LkaVmDVoOPnpX+2TecijFldo2/CcmlRsmiaB4G4UvJJaV6vu8PmkbXShwFd
XS4WSZdw6qd6YivD0wQChWI/kdySmpe0PgRozL4ukbufDAirTapgviYCRdpwRl+M6Lul/rzYjdXf
Fv6HKgXWW8aAsboMaYLAESUSX8JztUf5sx8+RyiN0Kzsq3lIDv2R94xCgff9OXPZOAaYw1wGUUdF
I8WceEnkh2Jyn/aCoxQYpCDwWra399DQZCKqCiaNMcBpaknelUNGw445sxS78uhsKM2ZHgZXtdFU
b8kgW6rszDd3KudF+C/A81s4GzYu2RRkjYzVlR6rvXyq9uGxfwYtopP8qtHWWh3E1wlFtTzX2D4s
LmIZUOjiQdPbBqCQd+Dv/K5knMNo+wS//D7j56CkzkZjBJ5memT3xa0pfMZUVKs0eVcaniKMjwe9
1Jd5QHCxDsKnUCFuv/BIvbevE+SiDOPkeROnplQKA8b8yQjuadtx+9xgGAu9D9Izj3uBoeHAewe4
SGR8fOmSuElzmORySwfEzQc6kM646wUrA1FcjOw18TpfC634kWcZ26B5Ec24e9g1ipEraD8exmNN
vLrZBTyCyb+cAhcZjH/ndVe0soxn0gbzBAUUndJHb3RwgcS+8LlP3tSWry0mE3vFQVBMRghbTPbN
Ez1xlEfq0kjveRoHS3iLx0BJW49kXkQoNnexN6GQkBTGTskL+/oZcF3MO0KdyARRdTXDPKb2VU3s
OTyRYn9dxHUHNtnG0oiksSTE0KQzOytqXyPlU1Q8CiPn0vKX0+y/pmCy9M0GxpOTUqWBl11T+mZa
2W/s+8QafsmoAo0f02/XFeMYn8mSNlc9ycGXHwxO+oJ2AnDRzp816y3Ecyuf68m8rWKwI04ykcQK
8F21JtlWDkgJ2MbdclSehl+SLZ6UI8Y3cIKS65iIUTZ/RnzqPAihqQCv6vSHVJ5HLinM5vmM4xK0
mMRAbMD4L+qNAxN1tEg0dpktDaE1LTtTcoUUJB3Bj+v7tQmFK1mM95pjPY2xWAAKUS4eRf483g91
ahHQBk/nkDcgZdPsV9IYBza1Qm9LJGudcg5bJ16kL7rUza4oloM9gnX1um6bG3WRxt6l5iifdcFE
KNerr7LqKcPL9d/fvuGuBDDHfJjKcWKKsL5knz+gMv1o3hh47Gp8PsfzdlZlJYs58gn2ByzWsLqs
Rz1pfkCXnJWWln42nnBogWU6ccPICuyQY+3bECKjZQVFVASvvIy5DyBhj7QOENKiBlPGg7l6Ns8D
iAMpV6B6N3GeLDc9eiWOOSDlHm+7I0ifnGpurLkULDriRhB+Xt+6bSmGKVMWIVAJMXFN1TZtHvWQ
kol3ufkSm3uRN6mHJ4Ja5+r5I1YUcwgEum71L3M8qVADj76c68q2iV/0oB+xEqKPyyRGeogmdP2L
Wd7pYcIRwNOC2Y4+U+K0MCqc7pjp0jeFZWa/9JkTzvK0YACvKmojQ6s0lgqMm+J8HgfOObiNO5dl
YlCOtEaNvkEk74oQvFFhYpsiaPwLYhsBRxWeJAbhBE2IopzWoPZ5ZHXiaeq+9tJdV/LqUMWtqEv+
j0aqyJL+mUUpj00BVrS0Gr1mfgFjdK46Q/M9Tm6jfB/0vhn9vO4zV3cJIhm0S5s5EooK931BBddM
abgV4UXHV1cPIhiQU3OhyhsCQO3JvTDeyTp2a14sIy2d67pcNWsIYvwfeVyhlWncYJQ/y+ScVred
wdkingi6nCvXnEqUdZeVojtL9JARtOj137SKA868LaHfsJIxk2WJAwHWNhC0Ro3iIewnjhqbxZDG
ytIYBGiTOY21GEm0wdPu0zOms/xQbH0XHgR78cdP2nf9QOezhAUOn+ubRN3+3c1iJZmBhdYU6tik
1oDLoS3GqjtWNwS18gEKm5LEuy6Mt10MRJQ1plPkA1JNSZjbbYrDNY39IJA5YjbbKdfLyQAEqn4m
tZewZdmJHES3BUlJ+Dw9jN6IRYy9zDdckXNt4njV28vhykpqBcxGho4Yb5jvUHgNhJXs4f9I+7Ll
tpGm2SdCBHagb7GSFEnttuQbhK2xse87nv7P1pzPhFsY9gk5Yu4cw1I3qmuvTNE1es5I03a15fLB
3uOllSCxbLQkp3bcuG1ekH4+0b1wYljhSfPrwQJCxK7dydZsGZx0ivPx3pOSleCyzvVSpi2nukAW
FdU3STP+KiKdYzU4CvkeKq3E9KEc66pZI9qKdCtOJgsAX5bUBU48em3yGVJrrL8qoCXQREVhS/Np
NFW1EeKzFb0EvOSzKfC+F7XYHx7YSgJjboukBTe3kNNa5+D0Z8yl7Og8qY5hY95b3tb7lSzG4sqL
oNSkgm4kmL6UHNl+bwu6yG4omSX4X37EDjc9pAf4eEANhXlgA0kGSxgySyRPSIv5n9ZNz+At8qvK
rR1wZ7qpF+m2ynlo26UsDN38P3ksgUgjT3Wm9pBX/grPijf6BJRBndUdzFuaGBT3xTOg+68brs3X
vZLJuGUzKLsmqWFQpPRhWXZ94huCWw+8kchtP7CSwyjLFEZjLkxI7CnyQ7cHQcCzPqKpK5zmDEOm
OLM33nSA7Y2t6FNseMAF/n2xjPZoJNRnM4CmNvWTkr4Yxk3ApbzkKIvCOOw+J0Ki6wmtlaAFC1Lo
ZUepzwHO7o07nqpsWqzVgRjPrRRxbJY1EhAz2ZHBS8qzwePuop7ko/JD8Q2TgHmMhd2WB03DKDXK
CEMLCKxBfUur+VR04CGP4u9DM9txBehKMnG89vbJLmIZRypJylxmAcYYwvyxUXYFeczGp+sqzxPB
+FAlBwTRoKCBvaD11DXwaqR8WaLQvS7mP1T+f0eR2CC7j3N1EGdsNNN2mowxBnXG0AmmGSgVWOs0
X0Cm5JXggRYc3rzSf9jLi2zmWYuDLnWjAns52oHfYVo93ZUnwc6PndseKYlT6PDY6jejSfUiknnh
wVxIdZ1heJzMyQ5Yx57SGM+cK73+6SQ28C7BfDCgoUerxa1udXc1NrLUPTmndlLb6Z1mzztptHlF
6s2TabKOwMuQTJCt4qmsHPdoVLIAqj+kydkx7P045ATJ8mZksBJAjfRKQDNlizD0CECAiuXloC4R
rMifPEqJoR6SvYKF59rPRCs8/ovLMxwGt2st2RqetVfeNOS23q7+GiZwbkQQTqp0TatxgvvoHx27
IhFAgSihYnOj0kaAVzw3p8DladCmL1oJZt/+kOhtTCEAWvI1B4SNCcQsdPZ4RUve52Tef2AGxthq
aKJohmwRbbCqiWNhOAdhwf2KWqsCo4OFEcWnvvypiLMVg3ekHHSO9958D5cbM9hnLgPeNwduulMY
sQWgaasob2I5dTjPjqOfLKpfBMCvQddxHvXbfKhRmVdtcpMBXQjdh++LD/h2BWuJ+S0Pa2v7eDri
IXhvPD/Gb3fgHG70DincQvwpfSLhyZS/Xz8bTwRVltXT65d0iKUUiVujPmTi10G6r6KXvxPBmA9N
kQsFRUn0nZZ9PZ6G9hiKD9dFbOdO2uWmGAuyzLmQkQxNefM03+v3wu3sV/vKwzSAX/3CMlTyq9wX
LnIOLi73ZilpJZmxFssctJMwIGhdeuO+mioLdYvckoPARTjrASp5n6TybSqkjjqEu+vH5n08xmAU
QAkdAjqKMMxngIQO5LFK3esiNpdWzdX5GGvRTWkT6SO2OdV78jI8Jo7ppG7ixCfkAsfsC+YAXHFn
IC9JTiIQDHk1re2n9/vDsoA8yaAkakFbcGX/Q5neiLRrxZs+94zwc7MryBaxUCYRUK0wxkST9LIQ
U1ToimN+Du5p9810hoNwL7kmMEl56dW2Gb6IY+KFvlGlYmxxsU30HX0WS8gUjnX8D092EcHYj0WM
hgzgiBRuYnCCw3CMYbUQMTjDDR0nVbDDvbgFYMnMz0Sxq6tkrEoXtmYixRiWLcVXieyUYLSUT2H+
myshjF0Bw09bGw2sI7aY/QitWQ1j25Sss9xLJ5G7nc77XoyJwQDc3GgT5piBjm9lE8C8FF4CTL/H
h5xjdSLGloRzkatxh/c8HhbP8BYMLwZgFDCtfyNWLkUwVbFr8hj7sRRlpogCjjTed07gVxg/yL4C
APVd33mWcjOhWh2OMSREiPohM3C4991s7EvTYknDRSDdNhi/dZ4t1xVpVUYFxSxIw8YSgFycHALt
PBU/A1SRP2UbL7IYi7Hos4SoFWpOK0DyF3IbvSq76as1gem4xj744g5+ehR8kB17xqfmLC73yVbt
mlDv9DzDQTtwq5RK6OqKfiiDxrl+yG0fczkja0OGIMmCGDoypEc1fNOJryacAGG78LM6CmMugrqU
5QnoI1hP6Pa33WOE0Gqy62NzFrGzoz783YkYu5FGimImlDWmkxZgghDA/5W2GA6c6TnexTH2ohHT
YCIUk1KXwEpTT14a/ZDGwfu7wzAmI8ePt3OHz9MJh3jYd5o3TZz23/ZQyurzMGaCkGQyAg3VlvAs
eZWXr9aiQ+7wH+/aGDOhLcCWHRcCM1HcxMGXvj5pBUcBOJb8fdlqFfMGUYCQN8TLicg/Q/Ao5D+u
fxOOpWOHmsFEo+jTgpiFrooou9QfgUHBR+LdPIYug5fQwC9qLHB7McWTOtGF4Vx76sbnvuJ8981j
XH6fzeLCVIhJQceHKY873T9ssCOEyGt//bY2P/hKDGNEgW1Ry7kGv7A0pj2Lv5rpWePSBHDuis3g
Cl3Vks5EBjd44a7yssfEg2/1OhcrNfbwTPY80sbtiZPVsRi7KUxag5U9SKSDH4aXAgXXOA+gaJls
gmXE1IkOofe5+bGVVMaSVmJRx7VAG9u/un95kPbhsQHao+l9DmbUXAljDKkqgEjURIXPEYOvRrkr
ldgKc55v2IyJVkIYMxoYeUh3gVFWexRtzYvdQrSWhxZwQN1ZBuCEys0DNiOIlUTGpOqdGlWLgIxO
ehvd3qaLJOmBPmL9ONmz0zugD/KCMy/T2Tazug4EAEM3JAzX/JmKD72iBlGLuhON1ru9/j47bx7D
OwWzfxLHO20/iN/C2LxKaA1zEemDCHJf6M9VwTEe/6H/FwHMs9aIkRiqCZ9Op7vIUfXb7xTgInwO
j8ByMu0Am9uxU3OwLbaNyUWq/Ocd1n0jhVOMY+WCspO72pcCgJmVtX3dZvG+FQtzqodCm4V0PZ3m
Hsmb+SrdN99DTOLjVTvcITJ6Vx/i9ItmqMyrhvpXIkAAaB43utMTtcUZ2n7T98aPOF1Nnl4wb3rR
ujHPKLw7aDgxIHxrcFv428/r8omYB40FEb0N6XxmQzmJgJhNmehgGEHWRkFPwEuAtcrM5pV1eZrB
vOpcnsiYUqrlsjzr+ZdY+bVojxyt4F0eEygVwxgMsoSMVLsdnOWIF4w9UeXhbXCh7d8KnzfRzVVD
xmTIZVYKMt3rDU6AjAXXQofGioF8g8bNvKR+e5bxoobssnu4LIUsdHjSql88UfifYde/tg4lZhXu
Em4RgXc6Fv90keOuzvp3F9od6WIDLbnqx3eYfJDdcj7etqMhmPY2gB6psIPJYVnWsZ7Tsv+bYTUg
94m8JrDJt8GVHXGn7UfeUv+2tlwEMg9hBn9gPuqi4QyicauK8k4PRYtzKJ4MRuthOEDlFwI/pHYp
WMAET2Y8tEAxphAWjZ2kFneBmZrYj8bqcizmEWSpUKViCZ00mvRGbzE4D0xtLEgChi27C7TFx/qs
Xeq6F0Zgw0llV9aXgHdu3h/BPAzt3WQqaKOOtqrha7aADg/3BYb4gZ3JZ0neNi6/z8wWHeRZVOsy
RRaWk8Ga89cgfpBSHuH0f7yHixTGpQJBYxFquhdFZwjm75kTOfLeuO/3zXNm8zhVeEeiN7xKkhoy
YMK+xZGK7qCrZ6m4IRonBvkPg3I5EH2SKxm6OmZZUaPhNdoL3VxCDS9yYh+MuGdaleRtC9IHdUUz
38sQK3FpbohzHCHT0LC2HX2JmkNBvgY6x5DwLo7++0rKUIetrNSwkrGo7MVGc/NUOmVVzwtBOE/7
PQBbyekxKaaVBB9IBIAeBr496Yfgqk/B4wzul/wWvIm8aWaeRMaYJIkmCmMN9zZEudWVu5DwmOH/
I2q8aARjPLR+NmI9okUtMDJq3oJVZ2jFQb0T3+I7jAAB0SmzebCRm+cyFGTShqSaOgtzWrSVoJcJ
LJYOpgS0w7xYkznh8KbqrUTQP2H1sfQ8DsekwrmWEI5aqCx1lP1KOnUqJwbZ1L6VIEb7MDNjqkaC
jfRMla2U/FTjh1z/y8Mwjkvosq5UaBwgla9LdExlYHTHhybmxPLb7YvVWRh9y+ei1xSq4XSZOHvr
vyu7DhRx6VNg5Q6NF8VjjkEO3RWerrvNbbidlWRGDc2hHDuVDiQE3+jWRnRK9qWO7dvYHXaVC+Rz
cqhupl28H4/mbt4pHMPI+4iM9xprIW6LEtoiyP9IRmQlZmDH85frh9x2J5dDsgCm4IboxgHzfe81
kcJZbshDs1Ot+ImuplQjx15xXgBLmjUJ2PWXIxgP9NjsSXqQ6sZWg11QSRxB23tFq3MxnmvI0qBM
NdzefIDjf/9mNFsiB34JbhsobCVL+fNdZ4VOgoaOzkZ70TZemrsKU7vKTelXrv4m2P8ScdVHSvRS
+MOz4Uj761+RoyossOkSxkCMKfFG5u44pSfV2JkqJyXchNkzV4dkbEox9gFG5aEoo10haQPbdW03
XykFQWfpkjVhET3fS7a+i1w9t3hdKt4JGWujLEIYBZjmQqletvTwa48yYdhzbA1POxlTM/d5EigE
xFyz+NqZO134J9FeNN4OCO8ojFmZJbmRygAfS1hav5BmLyaxnX5qw3L1uRjrATSEXhcVSGkMzGEW
51rj7U3xNIIFBhD0WRcbGaPcGDZ7/HdRNQeW+/w63AS7/ihbdKhPuSu+jRa3TEaf1Ico7nI8Fk8q
Rus+DDQAV/ZokrZnySptgjap5mvvAOE8eZuaYYoAyqDbeyqL0qoZaH4IIyUqnVK7ax/L4lktbxWe
36YK9uFUFzFsBqEnkdRifwfkXfKvtnvT1a8ZpuSb/q1dfly3GJvRzkoSk0UkKgb9slbDeyL7Jt8v
KaeLzTsJY351VdKQ19I8WoysrOzs3oytXvpRSefEINbfHYaxvyrRZ2zwoTU1q+0pSufbOk5210Vw
FIDNGpZiCmQlMqHrenkOhtIGtOluVCNbKCf3uqhN+7D6NPTfV1GiGRRh1qg4jRQ/A5y374mVjPd/
J4Mxp+JMCl1p8PkV1IyEBx1ACtyaPU8FGGs6qEGolHQ/tCqtZrAUJ/HKM63+0tkT8U27V19kJ+is
EEDw10+3Pfi7ukLGxBZaH2Ca20DM+GK8xUDsXHa5bx6NChQTpRO55dfowJvk2Z4+WwllLG5UlMSo
UgTdQWrpPipjipW6vW7DH1v0ndnqywx6i8LWhE/aw4twtptZtkFUYA+chiCDQyGy4/vcnu9om6nz
+44rkKOkbHcz1Jes63Udhf2lsXIslLXKL1N65nzHTSsP2G/RwNiCYrDYs+Vi9EPYUil7tJWIN+2A
eYOmQWPFdxSP2/yU1brIY/SGjKGaxXQoluTCThmiXS9ljtINN0W53OQD4egp/bmP5v4ijtEYQVBU
oVRRn2qb2NYit46ezdoSklMRgsjD51wmRxob6UvZUMqxgjqLdkuddXGbfqEY7stOOy8HCbS8OYrG
/VPCXTz5j5fx+5xs1J8lS9xg1xap9X3zpPVYWxKfMU7txDZW9mQLLk6ySy+7J0694xyaXuGVK2aJ
DHqAdxiiiDRgqp0WRdYjqCpFEGdFwC8CJFwgWdJB8cFkAh6rg+xUPs8WbTvay9kZ31RlOqlEosIR
TpJqYWceODnmINicc/LE0H9fOQ2jSAzgw+GcCYZnYGRvw9qaQivdRztxR4czA7v61OzR5XWajKMq
iUSkNsA2UyPd1dLNIJ2mhPMgt82MIYKRXhJlIOz+eaxxDMZQo0vnefZ1TG6m8mbmYSxuigCytUE0
UxU1diFRNYsil2OYbSA0hDYA67/KMjwU4W4K0pDngyquBDGfKE6BTdljXMNJeqyj9D4lpm1k5Nrw
wm58WxnudZ3gHYy5O+zyIZSQCFQ/zm0NMF3ZdyH+9XcymDjCiIwx6qQIl5e1dprUbpYnVjp+uS5l
M5JY3RwbSSTLTJSJBpMEK/l3SYSZoMnSuh/j8nZdEu/OGAdQzjnyXBXNJrW8MVrBrkA7XfVcSjGe
KjCGn8RS2PcUoKN768EBlN5j0u3evKWdT2HPC0w2TcPl9tjQQAcDSZ0qCF2TMX4KNNmXe179gSeC
ySZmpVaBoQFVK/tjSx6U4fWvPst7AWZl3bReSAyJ0hSoRWhp/V1CHo34n7+TwRjqqZ80sUoQa0za
wxjt4v4Uzz//TgRjAUQd0JJhi9ZNkD5WWPlX34Lk6e9EMI/eQNybyxRKU01zFEqqdrZMI0t2yqTy
sq7tt6IQCbPyhmmyXl3RRiCzUFFzujOmwIrSfYI22/XzbGvWRQh9SasvHxuFFgcqEu9pKvxIbZxO
aThR2HYJFJM2/zsI8+VB3J0Qk84kB98kTwXKf2pnlvQrtCtQvPImEDajsJUwRgfUKE616n0PpgBj
Q3RS1G9NHXvicFenj3nPg43l3R+jD1KYJXKjw3QKnerWUmIDKn9//RPx9IDxAXGLmlnXoQykq7md
LY9Kv1ii/s91IbxrY1zAMtZLruu0cKx0bkBktzWmPVgECwsu+Fx04MPIPzWTuPpUjDOIsLKEye4Y
zU+SYj3up4h9X8CMOtdPxrs+xhfU06TMco0QRyEnUdqHKuokxLsug6MFbKVObwUzkBTkNbP2NJHz
2D5e/33eE2LLcSRIm3HOAB5tnjDz4uTokIyvqiX4YOtzyq/XpXFujOWfF+Iaa6gTxhuJGSCiHq14
uFdnHgU9TwpjFXRZSIWEZg4yfA4x7kmNbRlV4tg3+jg+BoW/bQ/LQg/ws2wQCAIoI0dmkA5dZ41B
ic5BWVRe2iai+3d3R0+9sqf51NQJILQAnYJ7k6KjlhI7Nz7TGrw8HMJYBKzk9FFXGoajlKEdpndZ
8yPvXwZua5B+gmuXxxiFhEh6klEGzOBb9E93KzyQ7wbYsmQPOaVrhp8D01mdizEIS5Uthroggi+S
h6QLrWz5JgY2uNuzuuDoBU/7GKswlFrdmbSCJXTuUBsgmHaMlDd7tN0k+32gDyidg9ZIYqSgakQe
Ka5lTYk9n94ZL7i4o9cN+Ae0TsAfCRKUGibIMNx0POmtayxgmWl/yOOdmfKAX7anSlZHYwKHvg1r
I6YFseKFzg8oN4ARSW3tXvAbuzqFHs+vXzexHzA70y6to6JTDScBbIgYWLPwcv3lbldRVieif8Hq
6Up9CCSWBDdIsTWAFe7pdn1O3dyvblTLtMCC1ADAUHjlzXJdV8UPWJ1lDMI/LCCj9F0B96i/HZWf
xqeAvlZnYyzGuMRDZKR0qEkR92OJ+jAmI4yg5fharsIzFqOLq24g4Jd1Bsmq9nRWcsmtwY7O/18s
HtftEwgM//xiEzqmfRvRKvut7se7zBNsw54OC+bH8aEcXqLH1RDGaADibVaaCmllUVqmr3nGrv6y
OOpzeFBR2pPfxMiZvtMUc+KMKnCUn+1bdbGhhIaCKDPulGMs9i9CzFuL5IlgUkyzVfSEzAgAs/pV
H7+KPafSxPt9xl4kugCnFSPRyOfSXbIF0NUCR/s4D4mtNMnBUhXShIhiUv8ZtFMN6FGFW1ugGvzR
JxqKBvoWoDWxtFeKpBZtlALxShZVi0z/mObkip2dmN+5AMzb5/ktip0ExnqESookhfs1KstY3kq0
5sWcZ8l5UpgPbwTD2NY5LZsZzU6pAbmgtwd11DmYqdtDHORyGkYBlDYf01Gn8EiYM5IcYDwDYkv0
Ja8/1zatVfceTOA+PYpeaAdfhT2vx8w7KBNwJrGstnGI65za2dakcwk4wL7jQV1t9sbg6VEO1kQN
K/2MCRQImQyRkiW0bndUKEGDRQkaDAziWNMvuoyrg2T1geO86Fdi1XItlTGFldGSVslGqGX3vVzc
+bxP46MuPfWN7RMNaIEmJwbdes9rgYwtDOe2I+aEsm5b/Yw7vxI5v7/1tVa/z1bVUqXQZjkKUVXr
4bCeU/EoxRyrujlgsZbBqD6gL/tcCkAir5/0g4oNMnh8O3lM4UUMvwDRr6t7iVvYyl2/WzjCeedj
nkPUgfwwVhFtlOrN1J1JfBqGJ45S0N+4ohQyo/EgjOyXocQdArzrTn/vDINVAgQX2JMMnb89EdWY
Vfw0hCRKAe+AYFdQ/WTGuGKTH2dJta+faiujW380erErMU2Qt2Ki0RkO6VgKiZ3lex2wN0vGmwTf
BOVYS2KCJq1T0lYx8YniX8pLt6cwUNVu2Ne+cY68N/k2OWNE0uv3ycF0k5+8gJenIIwdiaZCiyod
meuoaFhsGdXMNklZ3c1LQTi+eXM1nKAJrBEVQDEKS0wWmiRSMmk0nB4VGC/LvRzBFDkLXzqMYR5k
q7wN+dHUtgW5CGX0JQTwDprBKP8AAcoHi42PhvqreDtgjxIDpwXmFmaOldyUiCYXnDSw5kSW5kUR
x9SIRcRvqXhouwPpOD6O8/tsGWgslITy1+GTlT/V6NunEJ/I5e9nq0AdPn3cEhRmiqG2uvjVBG3r
MMS2bvKKZpvp3VoUY55GKSm1eMIrU++bfX2gIBkCCIYoDU7qZScu9Oam/8KKNebCDdUADe6fr7rQ
5yRe6AJq2SBxqLwICDioCk5uZ/NXaqlv+mAXV8IYZ9mMudnKIQrSFPVM2Qku2NV9/tzqZtWO7o3/
71CMj+zlcc7lCCPcI/ZbZTuyi8jK7c6itLrZt3533TBua99vaSyVQBaJGKGbcIVz/jgEX1PNv/77
mwbpchoW6zWMuhyRIurQWXfQin2V7E0e5ci2IUIfGliyKlhlWSD/oBvnvlHAINA5KNl5ga840676
MdhaA4YwWlkYeJTgVLM+KMNKJGPlAXApmoYMoIoYtUEdCx7GfSeLliTe1sR0PnGFK1mMlgdxRxqJ
AisnuWK4agZIjEJsygdBKkqOm9z8WitRjI7HgxGrswxbp4v3nfYzIl9j8ev102wq3EoEo95RW03Y
TZcNR9XyziorI/UG0HVb16Vsm6KLGBawVuxJaTQUq0L1UcF1k9vFsBZ/9pYvDfpH2j41OBI5GqEw
YWEYlGoVCxgpUdrERTskLr+rGtQRzQPeksd2jLE6HGNny1GVhUR4n/oe3fxBt8NvAKG2whuAbmOM
z3yb/NjBXsKX6oxNk8fA5VwuVYMr2s+C3ylhN6ZajRkTNTSOZjX4ptY60pLbfam+5PXwGqqF3VT5
MUpeskI8zNltigIj0bWj0gJefyodHStrYRFwrBlHf1mkWyE2pKnSZNhOoUbD5rikrZXyklKOBiv0
j1jFkj2Ga7qSFj2Wdh81N0LCCfI3Y9XV12Vsy6Ivyqw2UF1TftXM1xzTmAuq2d3A0djtpHMliDEs
hTqZSdYjlhrt9PvoAmj/fXGYNlpJY437xIo93qYy75kwFibNSBmbI0X4SVVr1qR7qcAwVJDcTaS8
xy49x3byvhVjbRrN7APsQ6H4Jug/lGg5iSU3CqGv7cprYPEaJOxJ/svtkOwlT3IyhCH6P+SkelhN
fuXOznFUXGXsTFU0AP4eEM7RzSsJQ4O0sVeezKcCOIqanSCp4J2Qo5AqY26GdECDRURKU5BTQX4U
uWQ1DaZXk+ZT7kc1FaLIgDVnyWuiMpUoJzXmZZtTGTd2Z7wUUcYRsrlBBizg31KozqzeL0ZipnAx
UYxL9vFZBYSsnFnBgSL6hz+nQ/OFUryB58gqsOnKn0je1siLdMZ6gLYR03mJOqC2c+rlcxC9XjfO
2x/r8vuM9YjExMAQMApWeZtadfscC52VhU9BxElbtvXwIocxHtWiabUAnA0nUo6leUwkf5rurx9l
281cRDC2ohpJr6RaigL28k0BQG0tHhX1hkj7LnWqfn9dGO88jKWYQYKc5ybGfhsjtbLupIwLhtm8
60L+w+T+70gyC7ytC5Pa5Qu+TtHb1bE+F96CpUVAzZuWbDUnzIVjP5jXK7quch/QM6UZZNUgYYfN
nSoX2yznqRf86wfjiWBMRD0gPYupT9RHFARMBCdelMq8HeTr30hmMbaVOgikIu0RO/a5tShf8mx2
UDXl+EXeWei/r+zDqE6lYNJ9nygod3klo0rUcVw8TwRjBBpTUtVAhBecYpeQu4lXxONdFGMEhB5p
sUidRNmDQ2247RBgiwoPZHGzcXexpLLI2IDYjMJK6aBY9WwhegDjS7Az7mklRkD4eV3DtgOHy8th
jEHch8UcCnifdRVZZnzUMEg99IbVgXpsCDnGgPd9GGMQ1ug7KaQwnHocduIQeVXHMwXX7bTMducU
oap0sN0ig5SfKuNnl/8k3ZvZcwzOdRMqv3/BlS5jUbkC4DfiHzN9TKKzLoZ2nOaA+z6P5jkaeeuo
2/dmyoYmE6zksdn+QtoE07pY11cy4GAszvxN2jWLQ9zlYFrdw5I6KReJe/Mi0VWTJBlLA4SlQomy
MJHEBsMzRXXfEvRoDCutnZzH8Lit7OjgqejfKRDDKHsYdpNCAuTGs6+jjSthQ6M8Uqgsvq5vZ68r
WYyyB/o4/TthHzyr6DEUj4EDnBYQDDl0USqxPzMqTFbyGH0fEBC1o4HvJjQnoTgbPFa3Tb0A+bap
yBIg1FiagkQiQlqqA4Y529gRkf4JPMASngTG4uUlMBHDpEeskN108sFMeaotbkX5qyMwn1/pDPiE
ErFpPASeUddWJJPIrgbiZYp2ECTzcW7awtJbzQombsatcKQzCpGQahbrEDUg2afvChm/2/1QARUk
ewVGBz4zzEdURAp0WwQbyfTPWZkNtc/wjkdxcKRJAS/nspsEEBmlOscNbuu5qqkaWjyaqrK43qUG
kKGWbucBETFyVBeLoiCIb9/k8l9c5cjijWNsdpTRsPgtkolUsOohym2lDM58D6QeF+DbruhTWhy6
JU2rKIYfOBGKhxTLqn4MubPGm7559Qcwd7sE4dJHItL7zBQBPpPupVTyu2Hh+EueGPpgVp9Q74wA
2RSSNgMol8WDJrgZ71VvQsKs75IJY0ptiEzgjQwO2VEoxtbPwC6H1UrNHVya/gZ2ucueeZ9w86mv
LpB56mPXV2QpaQY8Dc+TVu3raODQnmwrpiYrMtyKgv+Y1z6Cearrswo5YmxhL++7ZCVQzPl2qAHO
lbjEETiOetOLrQQyD3xqBU1qGlhIBUNQhuzGKOsZrSUED9fDKJ4cxtLrU9Qmgkgn8PLElgWMSybY
SFiOqsLJDzfjtcuBPlRFiDR2Fc1Dsya0hQEYFI1qyZgNRukayJafWXsDvMD/PtiHskg3J6FOZ52T
Zle0vlR9qRfn+tVtvqiVCMZyZGKpRPUAnSiWM1gpq+6Bi+dMb/9DKWklgrENc9YVelTlWIkk+n1s
kt2kf1fy7ItQSpmdKJrVDpUz6MLr352MsRVpFRRL2o2gNxTM86wK+7qrPSzbcRKr7QuESyEilocB
W/KnSeoCIJVk0WIA5OtLYByFeE80XlN6M+DVLjKYo9S51ARthNJ0dBRudZdi59OlvtReStcfNBAQ
FO64kxfrJv7xmUu8SGaMIaAImlQfYdeFpLTqrjmNemiFmuReF7NtmrB6DfKzd1gs5hbVHJZCHmHY
gUXb24B/pvQKhlUjprLiVxqOzrx9le0O20omc6sZqQpMU6NSnMWWUVrRy/tYww864RotVnOfHfgc
h5uWaiWTuU9ZaYiRDZBZd7qjZuemU50kOlXRZ7DTQJb9+0LpH7LylJjx76NlIlAZSbmpM/FmFrk0
RZud6pUMxp+UczTjXUHG4M224kX29EM6Y1zIrU68SHjzla1EMZ6EJHJeiQY6uqR90cJjrb1FzTNH
B6mp+2CnVjIYL4JAtFgKdIGc+Aua/e8zQuKr5qMfbok7Zf930tipLtLm2mhKdKUZ/V3RjV2sUdeO
bqV38i7zl8fr4jh6x4Io6ERdZl1AkSlI9iNWz0jgZgDlHAXOQ+Z8J3Z90qyDoollxL6KuU/Ia9uc
lk+VgZBzaWhGgw2eHTttscSSEpUugZV3UuzJ1anlbZVsnoLohKgGWEgJe1vGUElNFMDN65SuGzva
WjhZJOd1V7emInSQgauKaKi6KbNTOKaRpubYZSj9nZS34o7WmhrskhRWh3G7yu95PNobWgB5hiLK
+OCayM4UGElQxRrYFZw4Db02Uv06jB+7unic25znszaMgy5KEGbqlEmMbXsYGuW6BuIbYEKafe+n
J0UEVc7kTj72jnmYXds3uZLG2PIiCGZNzaF35okuVk471VF8CWFt6hQ2r923EdD8cTSqPivbisZ+
nibDgk6xj1k4/18aXnHHI7DZ0MI/xDAmvDAxFKGPtKyObQwLHTJ7avNvdZV5120D9/IYOz4lExDo
q3kAXMdsh7vMCfbSuffqfeaG3iewBv84FWPJtUbT8rqVYGXH7wVG06ebMOVE6Vvp8B8yGEuOrkdv
GA3i5h745bOLJPhgvDMY17odOMZiKX517uxGt023rbAjQaHheRnd9rWiBgoCS1C6qmxtrVaWuSxD
bJp0XufQidrEM++KmxrB2nzDA//YasLookpBw1RFNg0WTroLxGGRZJ0S/ipvM2B5EofC8mB0AuFh
dCNb443AWWfeNCcrkYyCmnouTekkYhyl+Fklh1a5kYPnVOV4Svp0Gbf8x8EY7azVoMrkOoK9Tw9a
7ReKf1396f9/7fcZhQyEVtZqgHE4Ykkab2hG0xtnrQCt6tS9FIWQ+DOo0+zrQreCzz9OxaioOJgA
StBM0Dj52b7a5wdKF1s75F6x6Uph4fPUcWu+Zi3xQ20eyCNhPiHT6xzpRXij2C3KDVicnPpIlQQ0
tejUaXb3HLgN6Od41oyjLGzRnjTdEAHnFpnEPFm5ehAB4aFGpoU9Is4H3Uom/jgpk9PWWG0oKwpn
qqHMIViFg21D3wB9IPJ0q/J5/E4cBX3/c1buoBbAZawK8HRtk1gSZnTi5itHWzad6eWlvWvTSsQA
THVMJkFH9UCQfFkFZ9qguPVE3GHABlv4yxDauyjJvCVB5ahpnjjyN0LjP26U8XhBmyhSXiHSb0A8
hh6inT0qiPSxAIv75NH/vu+FXHmRLNJ0aeSZZGSowGX7cFc4mqd9jTxxT6Fwe0eyG6s7ofWXPPNU
lGMJ3v+u1S0Ls5FNEpBcnb7vULwUbMHIwXOZPIITFWsrQfkpx7v6rIzpyWJ4j0KHzU72yR2d71zO
YLuHAYBPuuFFLTw1ZSxOpA11XdPTNd1LXe/blvPsOA+cTWiwsCwDfgtOF0QvTgv7KVd20h0bbjWE
8xjY6DwZjVAvZwybzOCtkY49ArD5rd3TEcj8Lx8em8+IeTdWRYdoRT91x3hX+8pDum8xkhR7PEII
3v0xJRAp0OX/I+06luTGle0XMYIkaLcki+XaS90yG4YsCVrQm69/B5p3p9koTiGmRwtpUaHKApDI
TKQ5x1JmKAMDzh1aD8futkqfh14SHG2HJa9Kp3M9WWm5it7yuVUm7nmQBPbrE58547PYdah+l12p
rWz62nKITw7w/BmNBRgyJP884JHtE+Dt98zjhKCLr+zTE5DYAEklsyGbsfNqkXyzV4us7WrQaTIi
RC+cUM2085wCYiUtD9cNo+RO6dyirMS4jKps5P1CwENDG7i2K1O6uy5CFtjpgpGIy9F2hhj3Fi/3
l/quA3vNdBgxH/1AjxO4QpzvMIayfIvMh4oFaFct2TRoOLc/HXkB514xHn5MvhFizucsc6GS4xIb
mwuldHSK8cuA0ZsSoJYVbf0uk4SrMiHcrqwOCxNZfVX2Nl6kBF0W+cd+vptk1EkSF0KE0ANgYWOt
N9g2PKm8HlaQqB/V6stc1mhVkfHtbi/IVPG4UC0bT+23C1LLhRjaBIuRLb3Xz/vM/NHlsnc8/5JL
Z/wqRDAXep7HGsnQOMRJQBbu+sM0aA4/qqMe0A8yIJx/iItfxfE1rw7JjRVjaXodehf2u+zb/KJ5
Nd5shpfUvn36w6Wyk1yw7RU6JjGIo6JgK+gFQsV+jkz4E+ORz9tMZ3fHOXB53o/hXSgbvv2Hq/Uq
T9ARcyjifEy5I0azKwnLcPpUni2YQwBKP+LBLXk/SeUJalLRwmiiEo7Z/oAnftjunWBm3hiiecXn
FNoyegupQEFlpoIaFRtxhqPPoSPorotAHNOheoqxFb9AJVoSevDQ5VJHX3dUUBpk56wCaEZ/zTPb
yY2WjV42J8GI04sObvfUDRKl2Tb8rxIF/wI2J03ReYjaG+dyuR8NiZfmv/jaigTHgm5os84bXG1a
Ug9NnF5TtsCfkvR/yFYhuJakRu9PVOFpjYyt1wKktG4H//rtki1EiDpJC45BTcXR5Go4q2d32Wnt
f9srERxgTC0rbdsZ05Mk8dG6wljuV+N7ykWIZP4+cpEdTC+BQd/a9vAnFCyeUDwPtdhTPwDPdXip
wvGA6aJ3VHHeyBRMBYtrN8b4K/qeyWlIH1UZcrbkdMRp19bp0yKKkMmMwJgO6ANfL1QvtWU+RCZG
MAhZ2pZt1Sp/Km3WSQEKQOUPn6xgDPub2DfA4yDvSNnUbVNzbZWY3LALimep5kwmYqPKlnSHdOjD
1Jokur0tAhj9FjJuvAfsra+K81hJyBwhzdg+qeg6YI2kY2MzmuAMOjpS9nBNfF9XznBJpt5wZ1Rf
m6JcQvQbdGjU0mOPDFm9q/P6nLJc2pW1+Q5ZCRVM25wsdRqnMG3aD/fG2jcfxycOJ2PusiN5ZLmn
ohOWlp5M7vZmvq5V2MxhHlON1SjXq1oTOmm7TxUZKopMhGDuclobNpthi9rqTNiH3nm8buu2n1ar
rRN0TlvsIZ5zJEQTbBzvHY6CAcjINxxlIPdlj1PJQYl2T6GaThsdb9O5rnzgl3tl/63tP8yjRAs3
b+/rqkTDlxjzVEYOIHdYHPlt6+zLNAdKA/kg2b1NL76SIxi7Ki9qs8SkMIg2ZuTteeBQ3PK/eZ+o
vdd2yQ4PHb/bx9I+bNlWCiES5oXVceGoQqQ92d2h7lpfs+666Of1JW7upKXrNm8mdtw/gdPqPpcK
GjrHDpnCAv1JdfEQpSrqOrKBgj+Z3IvgYSWG34OVmETFCNo0d8ifaXeLU+xG9Wi0X03ieFa3c1rL
a7PfQ6JLrOHmHq6kCsaqBI9xiegdnADtTZqGRsd2y/gYa7Kq6aaarOQI9slI7YhYIKNDp1xIbIzz
AUNm8SavU27SqvVGQ/LG3zTCK3mCYRoVQxkcimiWlalfRU/9dGaHJLpZZAmgbe0wwQkHLCVbF1Fu
FS3N62HAuyDX3RNtAC6QdzfpaHjXlXA7JWO9yhHumanWYB1lKAQ0gXpCWw9HJ0PnLZKPgHECayVP
KiQA8rguVrY64Yrlda4tcYmIdmlBPGD+NIsZsPGfrwvZtPCrpQmaDy7QJZ8bbQgqgP5Fbn9gc368
LuIfbtfr9gl67oKMqGEGJu2mcLjh8KPxsUbyEQVEiSTZYgRFR4YTKB0M+hC7eI1G6ITqHTuR3NpL
n0U0U0VXNAJbDf0OYgioqAzQTbTgjzVOj/ynJ/TWCOqjdRgP/7ohVBAmnk/ZAQK5Zoih1WrvVsNZ
NT8aRXXsiS4LnS/0TRAlHFMWsbhrCELbpj1S7ZwAvyiWADNdWDxBhHBAimrVAGPE1tWYyJ4W5FGX
zmvqH9PwdF3nZGsRTFBUgy2MWi3GKzHrj7HpItm7kYxjXCZEiI7i0Z4zSuEDjakLEzd+bvX8eXHr
8PpaLvOZwq5x+77yTqoxQo2HGPYUPXd7/bH+Vp+yW2Z7eH/CJqG4gwnVncz8yPRcxAShLE0Vq0H3
v3riefzsFo83/WF55P1qYFSUzQ5KdlMcGoKbpwnrOSYAsrMNOyyDi3LSLLm9F77p7V5agikf5xgI
LtpcIc34MC6fdROgzgjNjm0qQw++MEaCJMF8O0rhjoViIULSi8eeDI9z30kWc+mYBBmCdTB1mqZO
AuvNU40cJCbOvOgBqW7lhXcONajels9TuvvXYEiCXMFUmFmrqEMF5Imyr/0hQq57kA36SUyFJZgK
NZmV2AE3NtCcfkdWqFvprjFTPyZMkuTmt/RN7CesRTQV8+gWA8cWNOb0qC/MS4sXUjg7q7ZC2yh8
VbElxybTdMFuEG02MY0Hmx7HtzTbldkHQ5bClIkQTEYDLEstUZIhKLQSfJO11xTa3nL/Nc7Y272z
+bTUyjI1Y9L+VVg0lLuqVz3LLjzVlDiNy+yoIEVIN5OaNibL878cLpAVwKodPw++hYRzs4/uZFNw
23tnmrqmu4RoYrXU1ee4tkZcqr76uRjHtIhBnyBJ8Gwbh1cZghlSy1JVWxb1Qa9V9b4e6Hc0KA0H
iePYVm3HNW3d4sTJghZYShIDQBomFaHd3hz8ElGRDxwAT0PmPNkp++7FRL8fWAZvs+/XZW9v4t+i
RTgzjQ1qonYpOkrce4DueXriDalExj94qFchgmJEdtzklQMz1J744JF2QP8W8VrMw3FWpVg26My3
69JSvIoTDg2zwPVEW2wnECOQqnB3Y4gE/V72qrms6PzR91c5gueYDOC2NtM0/Dk2N2w+8Im05Y6X
WGJ/ei59ICZdP61tdXyVKPiRZtHsGugAQ+BYD0O5K2Rpc+lJcXVZGYo+ngxW59D3SfOME0NBLPNT
4C/i+cR5d99n/l7XIzoP2yzieEJipDa+UMzLTADBsEYZmqTkeontil2rxlleKuiwUe4n8jTFs6+T
JejmU+20PtCOrh+S7EqJboM0eWRx9evnr7MLZJ4eBGkwutelXOKiEIx6otvZ0MDNadkic1gWTY6e
JyULypshHHechK5Ng+QelJo/hl3kpV76yJkS60N+dJ7sn9fFbxl7SwMDKZrJMWJ9Qfml2ZXKnJT+
CXbxKr1r/cVTdrD2Lsae8WgMZdXFjW2FQAft5I5rAMZAMJJVDFg1c66QvcUw0txOo9eOnyulcf+9
17cw3moZDnrwtQsASc2I+2hoEhbo2aGaTlW8T6WTmBfTyTg7zQI6pQEoRDSsC7HMYGhzRwy7R591
fChOHQjMFpAHpicZ/tCGwXgjSNDFLE/b2Z1yhlGcr0V9Sw0ZgOpl0kBYinAsS2s3Lc3x6NGrhzrf
FUnqz07jtfoxRq7R7J09sV/MTqb+G2HnemHioydNTZCvtki6pHUNKM7Rt5PxLnWyoFGKdynE34cl
PnhUI84MN1Z7RLjFnizlaW7VU8EsyY2SrUjwWswphrLtHFgprbkZIsMzYmPPiPm5io3d9cu7eZVe
1c8SHNfCyEhzFYHa5O4delb0fZpKRGw9ht8ckOCqCIY0yqmHfRhPCtLa+7/hPuOHMfzf/MK7bMRq
YXzhK/elaMpACnT9I6H/nfQAk1N/GjKqq83Ng8UDfooG+j+x7wvZpnGsSl5Fqk/a9N01kVqXkdtt
6sJKhuAXq7iduslEZrZo7mztm2od5uhZ1el7NNs2XRODLED/ECdZNHUc60bBUgrng6ucctb4jSZ5
tm2FFABIfxUiKEIddUTVSjSs/ZWGa/0kbM59qIf5Lr+VpeEuO2y5OVpJEzTAsiIS5RkeVPOJo7tl
p/iM4Uc0UmZ+H3CoGxpWP+fzOwKZN2KFA2sdvc3jDI/TtFWCbD60jO7H6nD92l5imgiLE9xGD6aD
PokghRZBd8zDbK/eT7+XHXe3snf9RhD9ZkWC58hNa1C6JWZBX7O7FkGSnRHPpdlLWtm7AfAPSrn4
tC8+Xl8j/1ohdn8jVnAnSuvQaraRg1asFpHEkmPaDoyfd86kuN6Yp+xrrFN2A4L3fz2S/mZzL7C+
gNTXNFHaIL9QvZTEOMRRiDbm4Pryto3H/y7DBbZXPketDpZmqGfx0+4+axUNcimsD/cU/7yHuip4
ksSZx4TyGzeEQHnw6VcV3fuPw474jR9/YON/siIXMF+F3cVLZiH/SJEgNgrPKb8YfSIJd2UbJ1iR
lpYapuDmPsizm6G4VUniLf2X64fDv+Pavgm2Ay/wKBkJIr+ieZmcu2yRlJu3rfrr4QtGIk4HtaoT
RH2M3XbWLikP5vA8yAyubKcEI4F9yuYxw3EMxZfGPiXKTS1riJeJEGxDqWalrk+4KsTubgszOpOs
AxiBbKhz23W4RCMWmqmdC1wbxXRrzEa7fRA9dwHvsXafzNsJU23ljoayMaLN01kJEzQsAofxHBe8
yx+T64XZe43zHFWg9hjL3XU929y+lST++SpKMUxqJ32MSI8Nya4yZ7+r6WGJpvC6mE11XokR1I0u
ZGR6CjGdMntUm1BPlmX8Nt8xKxGCruFW9jZp0GaXpb9Gde8swaLkXlbe19WuiomH8Xy/y2XdSdtv
jpVYQf90RvK+W5D5m098np2emrO5B4LNWZbi4b//wiKsBAneCEMlFd4FuEs5+hksUgfT+ItYj0P/
rVF6yWZKjktEYMmLUjfRs1YFCxqTKubNscS8bT/ZX1cjtgMrABiKEw0aXs3+7FOKwVHkaEP1S+r4
zg+M5x1kcPUSTRehaBu0quWljkeAZaLhOD+2qhYAX+Y/6bkhvmZsZOHyHmPz46D9roBNjPGI/3Zj
DcE2ENIYNeWPmYw9JN1ZNX70w6/rq5BtFf98ZRQi4CXmeYHWFmu5XeYbRTux5PAeEWgiwOPFsS7g
u+p5plRxHWhYekP1cOkWjw2yJ9i2GX0VIgQftCrjvjNynEZBvQLpL2f41C37oZd0+G46B0RpKur7
qm7YlnA3u6aK5ynG3eSoymaYhw5muwH5tOM55WiRxB9blmAlTayg6NOC0GYeq8B2b8n8y7BfRtJ6
ZDmha0Kiz5tP57UsIV0+KxGquRQECXnu252fgX8uAWmRslPIfgA/4R0vBsTBewrJ1lqucHSpg8Hy
vAaALy9DoD3tlC6csitID+w2R51SAie3ZfDW4oR7SyunBgotSg9ZnXqgV/ciJrm2skMTrq2J3j4d
lMao3piDlzfISpk/B+euG49K/nT9bm0a1/VqhPtLHG0ctQgPl6Lxct56RIJqr34B3KlxrwL1b/wu
G3uU3QBbcPDV4pCeEHjf5jNHNyjDKMg/uV+XXRHGwb8eZMLzaL0+wdVbzKadssA+gZ2wRjZbaXpf
G2xJzLJlBddSBM8e97TKm8KBi6pA4ey8UOAzutL0ikzzBNORYZzZVCN4jI5EkRelY3VbsNz6IFEJ
iRhHqLoCyz5l1ghIJCPzEozCkyANmwMrPP1ns0PwjIIKk4F2SVRebLUzGe5USnrUpLqftfWgFYfe
HP14eFgUWRgrW55gLupBAWe5CjOVREcg/FappI4iu1KOYCDsEqMvSg1XohyWkEO4Rj/ZefLBBRYC
jN2Lv18/L9l6+OcrD0xtTqWSoonayT8UFOVX61/TML69Q2LJxszzmiYG3k1lOu+cxP08OUOIYbf9
9YVILpEj2AVV6YvcdfD+B5mER+YP3WjupkHif7f8/OqmOoI9yO1m1mcXp2/q8IPdiRAAsJdnRVYc
ly1GsAhlwShrHB218eUrnhuept22g6yxWHb0gkEw42GeFRdFjElTvpVVsrfH8uX6oWxmJlcbJlba
W8tqc7OMkbxThn1VZp62lB/H2AlLB53EamX/pKZyLBdMdrnlPmvpTo/afeZmu2yYPyq5vdNoetM1
/x5U4q1WioxjS9Y3Mzh9eLqIp0zrPfukPXGsOB5I5X4sK91snygx8AeYZBdgnXY3kLEuAKWdL5Zn
kOLLos07o6ASj7x9pq9iBMXpE4PGuWNUgVn0J9DBHxnTPcmZchMnvg+R8Pp7KYLe2FmZsrlC+6Jz
y6HOeIup8bCclH2O6W9ZRnbbtP8tTHwg9kNOo06Fb+yc3EtokA1fqgmMG7eV++X6urbv9qskIQDF
ZHlXZ5RzpyVn9E56BAiXyj6TTp5trkhToX+YA3IvECZVsBzbiY6Em2bzJ7ZXNqgROEedPICFTHJW
m1q3kiVY975PHDx+kQ1RazRkAhtmAOenLITeXhABnjpxURoSX9jAiMBDsURrLqvuKT25DEkX8tQm
+2Sad9fPaFO9dUxoYfvQ/iROUOVdbox4JkxBTMvDaAF62UzC6yL4DbnQbt1GewEarIDYLvjfpUqN
pqnRDMLKL639sYge6saPjAcGwC4pyMbm1q2ECedTqZbm2IB6Cgb72coe5vypAOXyPGDoUTonsL13
rwvjurLy9HpB6pTwFClmBPpd+pOTyfBBXr33iqMR5qfSVz5e38tNkUTlTDkYaFfFuKzJjKorY67q
NK+9JW2mYzep7eN1KZtKjmlvQO4ZaC4QeySGYur7qoHnd6yzRe9yMywaSVQrESHOZsVW1DoNQ2lS
myYvbh5aJffrRpILkwkRDFDi5F3hGKjiEfocd8w3UeNSZCWF7SP5e7NMbtxXWpDUypiCBAX2lLVB
V3R3XetKMv7bT3lAlWIOQUPnyp+gYCWjrZR+NCisznjKj7c8S5EE5M74MKHzrQjdwH6Xmr3KE5we
cfSlJj3WlDEazLZyAFWA/w4dMzQomOY4piYGsa45dXqrIFywi/tE+VjmGBUef12XsemAVjL456tt
061cWZYZpM0x2WP+1K8UzW/rj8vAJIuRCeJWaSXIjIBPG00pQmVLve/dGA/33H4areh7M2qynvat
hkGA2L1unXA6febYrQI+OpTCo0d1lwPJzjrqD5OfPAGJ1XOPi8SRb1aM1xKFAKV36xG8v0hc5jfR
nqMFdqfqGAOrYDzIeoxlssQA186dGEhJeN0MP6y9HWpnmNSfSAKCMO5AZUGk5ODEoDVliqpZE7Ll
OZl/RzE4wRCL+QpS9Fk1SkKHTdf0emyuYCjq2o7rhr/jKxMQ+cM9GoK8Njo55IXJineXAI88GF/J
EnwusOMAIWkiao3v4tZDySt7Lg9zSG+1O/Z72nHYT2T+/AwZnt5zE08GYrm9VsOy0bwDkmhTkG+n
2jgZI4LMLP00qGEfPWXz3dDfNPTH9Su+/bo3XiVx87y6enYOKLspQTViCJ0TT42gpdVD9srnALHJ
sy55r266lJU4/vlKnBORJjIduJTJeHLTcKKg2pQxfco2TzBbNsYpK9UFLubUAXyKPhDAvJH7Uf8G
9k2J4ZItRzBcGXWnXlNhIQ31kernUXtZZGgn3DZchH+rHROsVTn0jktU7Jh64skXujcxqfwOMNg/
Gv+qB4KJGqoEc4cx/EnXHF10vC2Hnhyu69pmrywoBME5hFqydgF7zOosqmMVyUul8mjef1SqObB1
9bR02jOauM+TgwfBmASqmRy6mD1kbfvsLBif6ulRH6dbLbN9tqQ7hwKjvlmQ65Klhrbt2esvFGxM
2ZDabheEpCw1j2OWvjiFe+M4CZhvm0hiz7Z151WWcMfN0YzzebFRy1hQosnTYGSB4pjB9U2XSRHu
t05SlvYGirQ2RpnnvPfy6M5GTfi6FP4tl0r6uhbhWmdJGpvGiBy4A5gKTA/a+qfrAmTLEO6004Js
AZNoqDVXmUc7w6Pu/WS9pxSy0k/hNit6TQ3LgC1U1cOo/lKKQrJN27WClQThMqeL03eFhmU0AYeR
5nVfduCsp81+PLuS+yaVJtzpirVpaqQIQ//X8zfBfAz+X7jLtaTDkP/0KyogQqxRxksTDHlbtfhV
lmFadb5RfVWVk218aFpZN7BsbSJzdKcRCtZtq0ffPe9qxcpu+oD4qcc9s+wSbXuUv9VbRF2LS4Sj
hVNNQHu61cx95KIsh+UNP6ZOkm2XXCSRQ0ohU+/mMUxk4+6X8thQyZNO9v2iOQC2AYjl0ctD2Y88
PjeW7GAkF1XkecZDpQDiKAQY6hemeREmjcjH67ZAYqSJYAuGQSniKOEFHeeDoe/N9ncb3dLh93Up
soUIxsBIGtb3ygCaplz1CPvUmOdImnqTLUWwB0aTlm1kwW5O7ckFXvECHBzLB9q9xPDIjl2wBHnd
jnHUotS2UOUe/uDY58rx+n79QyT59yURE6MLjTFm0VgVcD8rDwDh4TEJl339550Ty1HuJEsSk3yE
deAEHiHO2KcPnN+ifi588nXyQXCBV1z6K/tvLkjsopkbe1pYDrWjGQgMNeLNym0rI6qRaJ3YRaMg
1AOui4ugQLvRhjvL+KGN78lOvfogsYuGxX0xTfYMxXaOGUFXyE6TUWjIrLOYFi07G7m9xKyA7rmE
JCSHeJcBA3zxx6N+kLWHyTRBsAeTjpbvilNMjTTxIuWkVN+uq7ZMgGAKlsaylAr9TcE89iji5vdK
xyR2X3p7BEswOeUEPoYRKSr0hH3jOJGVD8D2Hwrzpx3nr5Q1WsoWJZiEpXSJgiQ8WnkL82ZZlLOm
vis5buKdDKOgqhf0I+Y4pipYA+Cjk9Ibq8dl2V0/mO1kh2lwgFIHRCDiBNfSpDqI6PA4AkMQAJ3a
WycYH/40IR6kBbPNAGclSzghkzVkalpUmTL3U1r6Y1LtlOjBJfekvxkUKYzFpmtYiRPOZ0oNo1c6
BDgun9spdklYfkrDwQPO/GcAKgbQijB6krNW6Vtx3KtccaQrYRMakCgKpA04JXhrIk99wJ0jRM1v
ZSHqprlbCRMyzFXrUjuKUeIy0dlJof2ABhnY83Ut2YzeVkL4ilc5B8U1krhUgQ44j+CDBUl9qfhD
sadZ2FLzPY52JUt41FHbrhrD5Nm35vNYPussuL6WrVtLoOwOMUCm64gKr5bDTFulZXg0fqLDoYi/
Xv/+rb1af7+g5KxuK8PM8C7PlAd3eXHN/aR8jkrTS2SdC1tHjyyAAfojYFGpIrstoFL0vskphoHS
xDeWHEDucTD2syws4SokvktQnwNxCao+FmhS3p4+tdW5cyZ41DrCgVfZk1kWByvXTnbS3tbmt9ZW
Q1ef/PFm0KdMog6bZn0lXazTEICTF6kKjmDzHgAWaA6Ld4Xff+GT3FU4n2tJjLJ1fGtxwn2ym2zu
JgtZHKvr/QipvGJvpXek+64wiU/csoZrScKlShyU0cYF2zopyI4W3a/BZQ2auKY7VlQhaYCjR2TN
plsqs5YpXK5p6FikzuiMrNunxAGFXnSnyIzF1gVby+Cfr4yFm4FXqtWRA7DRnm2NzSGqyNP1OyZb
Bv98JWJp+7FHnAx7NN8zOnokuiOyfIlMEYSYyKgNlG5i3hIBLvtSyXYjpmUjO/Pq/iU3ZJPUsk3j
v2a1onzIaLNUCI2dqvGRKvNq6z/umWCXYi0e63TGenLFHH435ez8hPFAvb3A9PjzfzsfwWI0VqL3
iYWgInGf1dj2zPwD0E8klmH7gFxL1cHrif8ubJk2sCoZCIpQVXrIbOYV0eRFdDeyL8ksefNv6Zvp
aKgUmq4DkyuIMiadABVtxFSIM567gn40u+Le0GrJEW3aOpCI2qoLWFzHFpFgxjxu3SFGFtP0EMMe
8rD41QKLN5xDEyNvSD9WsvQ7PwnRtmNNfHGWDfhaYWVJYRK70Xv2Z4Cfs9sRzJ/oUqK0P8PEohwQ
9WnAPbDR5CG+ylJ7KWmcWuxPIi3/3Oae7nMGUSfAv14eVH7hY07xJfmW3YxB5DUo7Oln8B3LCtn6
xoLXP0SwTk20oB6q2UBFeOx3A7jhnIDcaic1SIFwLEM933zFraUJhkqNQblNesQwf0Hzt97yvfA7
Tw31oHluD9dvnVSaYLKKUnHHSoE0BuIV/c9UzHSm++Ko7Zpb2ZtxK7peL03QnNyNDUajYg7a6WtJ
vAJgbaYdKHT/nkWBSxJdIIatXaBEj6lObV1J6v+nuaC77Bdo9sA0UIVxWHx/lzTYFN7ooF4ARheJ
Xc9au/ADQ2dIoHlZFiDWRcaXnVjtvcco2+RVnGCUG6ZS6jILLPAG84mieLlWPYLnT6L1W95lLUaw
x8qSRcTMCAus9BCPjpfqTGKMtyykw2EqbQdlKXiMt/4rdTugoPN9swF+jblmy/hZ6bvrhyOTwa/2
ykdqsx4nfTKxIEm+G9q5bj8buSzNt6XV63UIAVI6DW1sDekcRAAFLN0owzunu1OseleMaRtcXxC/
IqJRBCo5slE2j61FdHI9xyA8BQ9OYJfAW1qeYuWY1cwj1gOT4RpvrmslSlA0oFaxvIuxLrM5uYPX
2La/9De2dCJBtiRB01xlbGir4U3C5vNCk8AsTynNfVVHrcm/vnubXSir7RPHEhbglBZ5DZ8CfGae
u6C7AeMcu86zgNzjvhRh6cv6oLYu0lqkoOYYB5sbNCvCwnZ0D0RqVBhmmcHblGG4hmqbJvqKxSCg
oDUbM+THUJdx/Cn8C6S8BLePfdseea+V+1OykVs+Ec+6vyUKF6vSer0oBoQdnC21yND86wSDD+h/
6vHZjk6GULAVdDiubWoadB/wQMIl04vWNdnMZpQif6gMM/3zDXHPy3IojDvqzMDcqWS6wr/y4qqt
RPJNX9kO1506W01hO9wPfAgNcGDOjn0nt6wGAy0DmgCRZfO3rJWrqgCVAgiT5ogW0conS0XjAVh5
dHpPc3bqM631EnuWIPttDhGvBQmnNxX1bHVFiSbQ6DErb6gZdHaojz9BUvlpNI9l/3hdXbb0cy1P
OL15sJzB5uiIffO9hQFhuqQOur1zYIRAT70LTyzYkKHsaNpnuGQJu9eKz5ryQZdysW6pvKtyZ4Ve
CiSBuB1b6UNbzyOI/SDD9NAzByDTGonPH/beCYF5IovLtpRvLUwwvilVQBMRE8CJoWY9POSJ5wTc
SqEX8Geyc48yQMktY7+WJ2xgF4N0CjjlLFBL19eHeF9bWhhc14LNQ8KjwdXQuQ1gakELcqusmUUa
XKj2s1Lvbe2LJQPx2xSha6ZF0GeMgExYhjsALg5duizo9N95s1M0QEn1koYFiQwxu1S5Rqv1DYyt
qmIc53ZUTosMg1omQvAZltPPaa/BEHT1tHcGYCrm5V7VO8mBbGby0RH0v+0S24CtqRpLh8HFa67H
3450rz1yAr8OyJuy+YDNNRHHNsBjDP5wEeizidW2qgpu3LQ4KFgXKm7rF6Bwua5kmw9i91WO2IpZ
6UVMkgy2Zj5F+/GO84zVIJrIbupj58fh9EUib3NdhquaQOPAqkQgqdaNllQzgUUYfeVEXOU9Igr7
jh3UH3MQ++mj8eQe6+8SoZsGdSWUf76yRVGr6G7BEkgwwvLIW9Sa8xR77nP6ooaxj5hGWvvdFGmi
k8yybR0vA0EnzXjJc5ViToymhp/mv1JVVo2TSRC8EkJnSymqgmEGW/1D7K19L/acxbh5iZHLUAJV
xjohkyhYJGbMsd0TbOPU+UNzM5FP189p06qu9kw4JstdmA6OBHDTRIA3Bkdbb4cuWHaT92ArgXXT
BQuJwfEHBLunzTQCJCUWoqs1UFvANIskF5jM/Ovr2Q4cTJeYyDSphirCiRaRS4eiBaaied8cW0R9
3Zns22O3l6FnbCYm3JUkwQHqmZVm9ghJ1i1nKOTkUtaD4XVABNYPiaRBdvNdsJYm7F9dEYPXK1CX
vckwmPeSgTuDB7TFsceDxE937ScZWMS2TIs7JLx93Us8rMlN44bvpREr/qxhvEhTg0WNvATMcIDE
uM8UMOZgBBjFusBUqtvU0v2JTt5SvgPX3sKDEmQxILDBpguhDcgiOg1zLVNgd8yrJsZ8o5nuksX9
dV1/Nm3lSo5wqGPVKXWWwHWmI0hK0uJuoshyme3xupjtrV3JEY4zNRvDYi7CgKzxqt8lqFDoTvEd
sHmgx5oXVeGBJFd905TYrmsb8KYGqALfWuR4UZaeGghuNAftRKxGf60MkHtz91CD1BA8cbRswVrV
QzKmRVsDlk47VMZDXhwokdhgmQjBYEVFbkSNw/CQdO4T9VfMR8E7GYbRplV0UBXEIwc9CuIzx55T
PbUHlDuL+huJTp2ZA4F7pzV5IFED7pLEF5y7EiQ4lL4qolZVK0SD4OTUArqzUs9GItAIu70t68bd
3rrXVYmnU+e2GlflDNbg/ZR8tJFpnJ7+/YIwQKeaLmyvZVwAD2MqiKhLD7CxBnzt/FE6nfMzR9go
96bkDm0sB6LgTTAJwWcyhCs0pzVyZwOIQzA3kHrWXOq3dt/1HlEqIvMqElliRF3P5lSlHGJIPXXH
DOQ76jM9kbtkxoPHPOlB95z/GmeZdvADEbTDVjUDpQWAcCJ2479qFUPNM0ZUez6Ba32d/WhPDijb
HqfH7Mgh+3spTOaG1r8Rxz9fiUvHIq3GHtENMUa/g2uJ9SBqHgfpbN+W63wjSbDmZE6U0q5RSvtf
M0kUmE+8SFOE8maSLX6PN9IEmx7BK6EChY56PkJPMEI/gqb1l7srz8UR1hekU8PoxffaT8ld4Kbo
8vhs21ZBu2YRcVrHAmeimQ18vOsY4+mS3KuQmwbzfXXMwf1SRL6meO8gFcFiX4XyH7U6RHdQndYY
AafuxPeR/jK5L9dXtXkTQOqgYhCKY4sLQXZWaiA0brAoZrReH/2O3PtIkeRKNjduJUOwiimoR7ue
oqBP8pBEQECWfD9Xr4uDWX2/YAgLa3Cp5UDRNTQI9/fRfJdld7lSe7n5jvQ+jv91u4TjsFWrpwCF
xdurCd3+oSGnUlaz2l4NJhB0XSe8D/TtiROlGRbSY0qSFONxUj62ZXdUcx2dddVRi2Wj0luRC1b0
tzjx9TqMdjNRavZoRfWcvRtW+xLjCravmZ7yCAa3RzBOSs5r216sZApKp7rpMGcMgWif+Ijq95Xv
BNVnnhEH+tVe1gK5aQdX0gT1syLXRS95inw4AQ+Lr1aPZrZzOslF+odFOX/ydeAVEavUhRm7c6zj
RaTdG5jhygEQ1YbxRw4Y/K63MU7tVZhgA50uWtzY0dBJpwdGe+8sEse/aRaI4ZrwV+jrFHMMuqJ3
RW5ilHoeUMxk2aFUo6f4/0j7rua4cabrX8Qq5nDLOEGjaAX7hmXLNnPO/PXfgfysh4Kwg+/V1u6d
yuxpoNFodDhH4qGS8cRQx6mqOiB5VXgFre0+DHc18viS/wkHt9GEunQjpRzUpUEDeapcaSqgp26k
zzwdwQ98Xi1igRsnLYeVMXTKAvC2fXO9nOadrHjZFen9inzzUbTc/6YSdd1GTbWEWZkhbTE8Jtmt
VT1NKicYY7psVTJlZLZxMdDP+27pLSPOAX6tCV/G9ZshP3xCBVVDxVzUUT6in/Wh2PepsQyYORd3
YvRrFm+67O6yCLZn00A7iN4RA63DlJeRpTK3lHQdUTEyD7rTBIVjXiVXqwPwTTu+C52JI5G5aLhH
wTKBYd4PWDvhUKnpNGFMehZ8pT8u+f+9Qo4LBrMBSPspAOig7jmw5wrjbOAeTcznSP0dq8+cFSMr
8uEi3QigjmMcmeNoTsi4iYf5StkJXvlbclq7wKzVyslps93lRhZ1LoGcFqWW2qPl+GTdELhhuEs0
yQXWoQ8Elzdpzd6a89JRJ7SpzDZKLAAGDtlzM19LEee8kH9/aeWoIzkmetK3GoCzlvp2lh+bCZ3j
6r7sR5uzRcSxfxCEdKiqoSCEe5sy6trQEfmGBGjJ7iu7/ALO1UNxKALV1W0jEALrTnJ0XKKRK3Ou
BOYSbiRT12gZFoIYiVjCKhwP5txcS3HL8dU85SgDlypTnmoNTemlYXpqWB30BtBdqRKhXcNInNHU
d6NZck4tCzbEEDGCb0omwi2dLuVZw1KmUhOjefetzNY5YB1ObSAHhjtwZjmVK+zjoOO9Bplh3lnq
W+Jzc2eMVjYrVV0CmEsRHFloHLzW7Ky70827vOBsHdsVGhaaAgGOgsQbZZ6hWCqIkpHZa18wRCHb
JDVBSM8GjHChakDIIbjZRmIPHy31LJMKUYYGJNxdgh55cdTdxApddJkdZ2X4Voa9l5biKTIQolsV
wCRaZZfpdZCGISfSZMYXG72pWLqf1bBrJUD05Jph4/Vm94Yjgsr68qHkSKF7PKI1xZtRswjSYPkc
ttZV0c4HOW93l8WwCk0GBmBIMg4zAR9QqKqs11LFgKGOfr0vvCpQChuEp1JAqJaF/WLY+ieAvN6J
pP2muTZIzuFlP+j1VR6WtrbE13HUOpdVY67gRjPKPqO61ossRUP7FK4Ep3MdD0kxSXZfxpzTzjx2
G0mUVfY6SqlNjlGUvFm8uRB+jqGyj0bJz1R9r40LJ8/PU4wywKIFcuOaIPrUs+5UpIMz582NWPUc
C2T6ZpQCZUJqCBJm6lZYMcvT6BHS6Ymu2Rm8lxZpnxFh6Qay9qSYSrcXl2k3FYMGFzKi+0trDGD3
/LhsBCwlyACZouiqgS5KspYbjximOVzigPk7ueztqhZcqa041zRPBGXO6aKD1kLBs6YK5/ulKrFe
GSehzQxstmpQtqzjPZXOIR4D5cvst/vSL4LymD6hqw3EMby3Lcuct8IocxbBvSiHVo+R9fqrBR4Q
pXwae99UXurPEJ0YW1GUKZuZHA9ZBlOeDqtPCPCigADrEpAcoGhyHAIrntoIo7MSg7HOeaFAL5Ad
49He6vYwFq+hlLlSBRyWy4bHKjJuVaPxjVCQDSdjwASj0uvPYzaPLphIc3+opfKL3qYvIPIF7XKh
GyAcF3R3jtciuPwTOIZJox6pjZlliYo0X7xYX/Q+2fcFj5iRJ4IKrroO+GvyAtuv5V8ThgtL+7IK
zLzsds/ID9ic31FvexlJ/OGtmi472XF4UtxwTzg6AfvmDLLdO2UwcdE2yA+nA42tXMpvSHGd1lkc
Le5weOuH8BFP3Y4HxMMHeRd6PGwjVg/LO2uhnIjat4owp8i9SA/qYbgLb6Vr5c4KMI6+Uz5BP/9O
FuVMonapGtVEab1L9orqaNpdG3PmRv7FYUEMyvma8gGvZ13aqpxVoOHopz/Izxneyf9MG/Cactir
B1lgs9TRPUCnN5NJFxKxBDZKii6S0heuU8z2Y9gAT6fdxAPVZLoRNOgZGBtRMIBDLV8qNzqe5HhQ
ZEbmh0Z4iNTRG2TxKMk8yA2mJ5YMVVI0QjYp01YYrVIhlhi0NsfHMO1so3MF65j2hj1/onWOsOH9
FUUZoNUKqR4ReJmiVp1Qm4NIaW0p79xK+gT+4DtR1AJ2rZlqlYhai5w+9/UhTp7j5Odlv0EW5sPx
3WhDXWFSKqD0ABxN4EGNeJDUhOjhu1w1vy6LYZs5YiOUOdB3qNApTTPKQP08IHuiPfQgdJN2+l4H
mIwQFH7i695laUzDk9F5piGzjg5pKiALxyS38gHciB2mmlzgof0q5NDDdMMPRUh5nGDMhwEqpn+l
kafYxvPGRSk14oAoPfktgEoJbwPQgFjoQiMpyPC6ejA+E0dtBFJ3SbFKEcansJbD9NXUPCPhZIdI
LPHBJjbfp66S2tRRSVeQ5VCDdo/HYaAE8e7/g1Sa9UbdLhx1aOW2K8vUIkGtD1Rwj/RcA13kZGDZ
Ep9HW8i8gGX0sqEEjFZrOqda5XI7JhNmaYVhPnSC9qzOPHhx9rr9FUGjMxVSovWyDowMTXqyEske
GtVT5O+qGZSi09WxU+Rch850fEC/FSUF0wBgKH5vfHKhIh5aCkDKudYNwdmM0RBtF6fMifbqTXrd
+ABaF4C3Kd5fPmNMx3EWTLPEdHk4LeWEgktaZEdJH2NbKJ+jsObYIttxbORQZ3kWJ6GVK4wf9u6I
HgjMx8Ege4AXl14d8Jq+eUpRR7mY8hED0Kj+acljG37prMVONY5GTEPcKESd3mjtzCgVzNltkswb
Om3XoopweW/YLknTSPkAE5Xwt++tIhSlxRQaLNoIYBhCbwM01J3qzuj1LfywsD+BS2ZIG3mUx1gL
w1DzCE24Wf5blU59O9tjdy2ZV233OpUc98cOdTfSKL8BivNCzEy0e5mnxVF80rxXPseA7ZgdQrVK
3kPJDW8MlrltGriksKoyoSJ/v6RzOTdz2qGXrVkPSniVAdqas2nkqv3gdjcSKONbBS21KhES1GDx
BFvbxVAN5KOecq0/6DeSg3rwIVVRDuC995i6vWUuJOQXACTzXjcJM6FASUSHVqtaQSbLOzlqeQ9z
5p0MckOAq2tAiqCToEMhzGJEGuZAc9NfETA580va2/Ox9mbMTipoYs5uLBD4cZaVeaQ3cqkAZzCE
acp7GEtRdLYqYpg9DjReQyUzxYshnr/aUW44UY1OE+p+wVBo9l30Shf9pOCQBUk8CBI8GW11AY8T
iaMYnfcEFmAVTsnfBrRF93LrnmOSzE0zNDA/i7g4ZTqzlevKOlaTgERAjHFz9SDYU9CgXWCM7Ple
OJFSXvYw2WLE2TS21zd1CcVJCySxdDYqTSaQOCMxifUEItR3hFS73m5Q1J0f+eV8tru0kBsSLUnD
ADq1e402yl0fYi7iT09T5NXPCt7Nf2hBul3y4/Kyysw381kenV9p00VpMcG04M2nH2o/+mZ5wq8Q
/LVkrA4HfJ/cXrcYcN+VJ8ONfuj3yieGcQ1p8wuoE680VVfMEk6FkiLsb34pg2DXNUdPsmwfHNpG
iPzerQhjOepju6D9Fy1byq7fJei1Sw+81kVmCWmrDHXbAblWmMEniQa41yV2gI9NKOTm3fIVJAfG
IQemtOi2AW9mi3n+NtpRd14li6XcE8LH1XwsG8+0gAFS3l+2FJ4M8vfN00I15TDSM9zjWbFb0qe1
fBiah8si2K7LQpFeNzHP8gHtSBq7MRRymEL0nQACZHfW/Wv4ENpk6NHa4zINLgtk63SWRznkdQaM
nL7Ws1uqu9K61YTdKHMGHpk36UYl6jyXs5CiYwR3TY7Js/45n35lw5e1Ooa5ZpsLx8pZlyeIcRS4
R11Gywa1R2nc4mE5L8j+D/dt9VR8phlk+30q39CHRReLyBG54tBK3txNw86cM55DYAZVWzFUrkHW
6jKRRJjBfAOekNvufi3tQXeyoAMKWvIimWijLnzBXXjBB8se0ABpqGir0NEtQp1esJsngiLC1c/Z
Yyb8XpZjJHG2iCeCOqoN0saLKEM3a7lu4l0yPS/y4//dqrdaUFYgJ+psVhKsICox+X2r6LbScUIo
tqGdF4oyBBGje8UICgdXkHEbi7/F0b+sA+u23+pAmUDfGQOUwJNOWxon14EDLh/a5cW0OHKYt/tW
EOUC4qQRRSmGJsqN8Gr4TUBwK2MsGaoZ/OuduW5kOBRjbGAlo0HQBmtalZrMUYTx3mhaBIG85D77
8GxEUFvTAJILT3O07qwPlmQvv6MdInc//GKcrEDTAMkpuiAFdnn1J/ZCbuRSOybImpIlDSYeCBaJ
ihllhJ17wzECwhquc7wq8xRthFG7NuliBrREBJyGaXqSIDt6LOytQuHcD8zrHJ1vf/eL8t5iIald
W2O/JscMyOB1dCDjYONudHQ7tMf7Zcdj/GRGgBimQ+0TNVYdbRrvL1rUvPVOJfxPnTcn9rxP3dnO
HBnN5ZHT3ET+p5zeRh7lLoQxE4reQMWpyB664YekFSB+cS8f53+xjrNSlFWOWSxMEjF8NbBerGPz
y1hcU7JHj5wzK7VbHoEhVyJljyKSyVo8QK3sN5DQAtJWpl2vmk2e5ZHPyzqwDfKsH2WQ/SqWVSiQ
eZ/4q2Bca5gcLXhUL6xQYmsYlDFO64CeCAHN0iPY3jvzai5vKnmyq+JUIXJOBMO5vGmsmHkjj25M
muQyXuseK5juk52EmJkwUXwueN2KoeL/HKNLMEGC7B4hNVmudp+ojoU+qMvacHbozV628atWZVIc
ZyMa9u+N0K7Nh44XuLC9+18jeDvZGxGlnhXmiMewW7e9I6kvgs6bOuBJoHxDvPTDnKiocDZ4fCbP
3cDxqxLTxoA1ivAHLgH9Re+dD7rjNLD5wcb61z/kxusOwy0kM1JcSY7mVHs8s5H2aY4D96FNoiv6
jSZvZFNnKBnqVlULjFTA8eEGwbX1kDwS9CwgfO8ExeaVZpiLuZFHnadOH6p1yGRUfqTfcvIj/FQM
c/4+DZAuFqkQ1Sr0mRKnD3ethG6c/FeuRBzLJnvycd2QLQNbFjBq6PnPTLAkIGHjnFa65oQ5Ytbf
RY+b3nwyak64RNz0JVGUG9fkcJ7XCRa+hsEsf5+ab2O+2IvMG+RhX4LKWSfKDtHKPRRdCJ3GyFVe
gPODJjdxbz1aNfKqpJu+2V12DzzNKONbotyIrJVMonSJo+g/lfhLYX2v+8fLYtg2d9aLtrliyRqh
BGRDOz8r4g/d5LzSOd+nfXZkVXoXx3Cm+nC/lDclr72ZWbWXzxtD52drVDGHmjyRSA1EcnN3fF4D
Ul0sA16rNtNjb0TJ731RXHaSUhDEYLN6kuPMLmXw83L6Qjlnh3bZqYXW0zFHsV5db7QFHUbFL7P4
jhyOt3ZjcHnvefpQzlvUBhGgh7DpNbpP+7tVe0l5YQg76lEx2ozkiUbGE9+vWaHnaIDJsGajP15J
oPfqd8a30SMMUqHDbYBheuyNNModTGmTCBnQQBAeg97G0XYElcHwVKAd55412bxHBtO6VVUj/5uo
f1ChAmCb0W4TYkpomO5V80c/7i/vENMJbL5PWZyuRWExreieVOMwslcDAK3NoD6APlDzUsOcOK9o
pkFsxJHl3cQLltFHUyTgkSusrhZJthDtVpFXy2He6BshlNVFVlxpowTHFk79r96oJL9VjHvAIQi7
yGiQPy9GmHwWP11eSt5WUYYoLYKUrhUaeWUpmPRHTeXVFXmLR9nekMUWCkW4vQkMHLBng+mUAvxS
v8ow2KP75V3sFZV7WSlmglLeLCZ1LaVLn0d6hGmlzhuvCEa/eTUlx9EhTV+ZG/9CSSzn8SCyVxJT
4qKGMBkYbe+tJB9M0czITLVS3cjhztQ5bont0tW/Aug7Y1bGuY4VPDiJS1cBdDsfw92f0X7eLfsv
/uksizrBatHKctTj/uu8N7YBPywd3f1DN1Ch6MAJjdhGchZHHeh0nro4IW9bsziKGbIugCeqef2O
nA2i75AI3XRZn8ALWmqzj4vFHhuVY3g8EeTvG08hJ1KUDCoOMTjq7LTYN3hgcEyb7cvPS0Ud2CSJ
5bKz0OBFXnu5Pz6HX5TT4hNw4+UHaCd4yJFMlXBLGYB5IHBS1FGakGhNwxYARU2d2GlegReg4awa
+cSHaHUjgorpBvCRNFaDPvJ2acAiKuyaLnTMFtxh3bLXNJ445kFCWg+NfxbSewb9eBpiZN/HDt3D
2RPpPyWsw8NkqzcE9sXgwVKy1m8rjFIujcN4VRe4BXFJvMjUgrhIOMER6/RsRVCeZ5inRmwTFd3Q
ABQGkhlYZbkBGEcN+pEUKokydA0su8gPrXYayk/MXSgAEkGJEdiWiIvenxzMyadmUpC5CzAklBkY
XsfmuPS8SXa2Gmcx1FJZXYFOvxKtwHAvnqGABW3oOEOfzMzuRhXaTyNOzbRyxo0XPRHgtQ5jrEBG
jiYn/13aGE/zUdj32tcy5Rwjthn81Y0O+YWx6TvTROXdmK8hPQcZA49w71+OzlkG5ahNs9HWtkLW
enyZAS7TObGbP5N8U37HK5Yyt0pXTRHFfEUCFD9lEWFVhYWKEq0cnVbx+8Qrv/C+T6nSgjOoVaNx
cqXYjbTbiNftxv6+KSsgE9AJ7t/73z8DCCpKVAmoJ/OxF7+n49fLNwHn+3RHQK7q4YTBogpQ6SgT
jMsuWnij+MznvaL/1YGes1gbuVv72CA8Tn+awkiKW7kzbeIqQ0fkpLVYMfBWHLUlpSx1BYiyJ1fv
fibL9ZSvdh0+d8rVOJ5Q/vEuLyAzStyKo+J6qWqmwWoHBFOA9ym/dGgBKJzMMb4VV6tXuEBMci9L
ZG4ZkHsNDWP06JCh7tLaNAazAzGLq9ZPYvTT0B4uf5/1LlI236ecaD21bdkT7JlsxLjX+kMEscgY
/RTr3WU5rAt7K4cy7aTJ4zytLExpyldD74fpq6kAXfxhVHjAT0yfdtZIF98fojQyQBKlNehVbb6o
uJu1yQPAhX1ZHZ4QytMYpSUJOWkGWZadZb5KwpUsPP43EZRlp50xdoYE1kodWav0rjWcJOPcoBzj
0ilr1kJFyCYCQzNnV+FyuyicTWe+CTa7rpMfsAluzbDtBbPBMkk3Y2X/qVeqbvl7uCK9MryeD/ZV
s9l6smsbcSWmC9d07NGiM/t9dydbvwbhsKiaHTb+kLl1/jsbUf/Nedhz7Pv7DUdcwzCATndnjKow
91kDm5scPQBiFUpSe8tCYOKQ65sgqYWto+1r3gPybSKTjoOVjWDqqdzUrZ4vuUj6zW3JF+zGqR71
2yQAzddbSeeUO4MjfF0CXn8x+wAQqL0/GlN+SU1aWQOlKqgnl+swvVYzX9Y4ORSJ+IRLylG+yVpw
xqICkYNmD7/jn8v35Vo5xq75BRjMQXMTPsye6cvPuQdcYefy4fsXyz3rR/krPZ4ByyjoCCVqJ/+i
ws/HruVgimCGm098Xoc9Zznppv5EFtS5UsHqOtW3TfVYrzeZybn8eSIol7XUTbPkNUYTpnzx4zJO
7E6Xj6lUcOS8BasXto2mWBYKcxbXEDgZ6Z7U1ZODvF98BX30vJQD+075u0cK5b5ARalIhjLhMh7Q
bD7cFFrsJcJJS4OyrXkGQZbnklaUK+viqknVpiYzbe1e6JweAexx8Un6deqOvHQob7PI3zeeLIzL
cSUTCe6E0GaIMg8xjq8ak88xc/b1f15Cyn+E0ZhiLgsRIUE1GpC4qf3iVB4nn3SlRrc9xpmbIy+m
YSuHsSlDkzGqRfdiZcCiQ0UG59pI8LIBDK2Y+UUXfEq1sxRqw7SuL1t5hGrSjRkQMAwC6FecRrs8
xjlgyOA6fkQuYCg5csm9/NFQznKprTPCuEJ7P2gQOk8iUxEeAqvcxkvbE4+hwwvp2Rt4lkZtoKyC
4HMmWDH6qO/zYS9YmSeF2U5seGkk3q5RHn+ydATbFbJIiRxYCKiyxKs0DmclO74G8MU/pkG5/KXN
I3EiQ2HyafCSezKsVTntTjn13oL5YvHIjRnYMdBZIuXom6UBfMiM7RpfDYzVKbv2GanE4mU+iCA7
S724sWtegufiUmrAXn1/uovZUFZBxsgqwAzb4SfIdPWOl0S/aIaQQbl7zUzUxZzJSgbWjYHuN8GJ
rrRAgUrL7nPu6n+LCGFUrLrMspinkgpcV0F0pkY9qJg86q2Ro9TFvYIYyuHPkiLpqxZi9C266uW7
mdf7yNsXymUAuFbT1jDFJZ+mDjpTRfFJ5jFtsR/IgNszFVTxgINBbUwr9kUhDZjsJdnY6RR9EzBQ
B/9AmPXqygFtVfl62SURE/7gkTYSqd1phNoiPXXI7+zDQxdkweRbGJv/VPZlI4baHTUsMRHbArqm
ko99easCueayHkxftxFAbQ8Iw0bdUhfgYiWFbZalAzIpp4mkwzpa3mVRTEvYiCJ/39y/2qr1Y9p3
lZspX2tA+Walrauc1xdPHcp1r5mWyYWOXEJi1M6oeH1X+mv8S+pNzrqxI7KNNpTrtsYU3Io5gnWg
PNpD6fbDdSQ/hcbTMn+TJHSc6a9zyPMJ7BB6I5Xy5YhfBNSsIZU0/aDw4M5HdT87gAHw81+fGZxT
NsIoNz4mQ9imInn1F8p9VQJhdOW9CTjHiJ5FFVdFalKgA7vdWnmhNNlp+LykGMx/kvPeyaufevt8
2Qp5S2hQvkJMEJ4NJM0g7HpXAZRC5MlfjdNbn4xb8aSxjR6oDcinY3aOHl5Gd4kAjkNUC9VASuz1
i3EkvJgAgkM/LEbaCINLHXCpKZmBNa6O/0mlnz5Rs+aiucAfEswZ0esI4pV4A74EDAIA7oqzosQJ
ffSFZ2nUisZt1EdNjaB6frFazwwMP/WN+0Kw4ycjSCObn5Vgr6pp4p1MrnqLskzAU85WJiJp3OFR
1zx2JZiqEk4W9LIMAKW8d1eGuYhWqWg44OpdvP5o15tU4fGh/4sx/qMISCnfC1HkVpvnGudZuVl9
2WuCobshYxt4pOyUr8B2u7xVPJ2oW8tUUyHJGwLnmB/S5b5JPFXjwKIQv/fBGN6Gl9EWSZgDaI1q
IJWIgDgIu+KqqX4IsrprJx3hRbwH18OPywoxo5eNNMrf982S9HWL6GUSvHZ87YZf/+37RNvNnTVG
KgbjLVyPeQVfK09+rfFGnph7YlkSyisYsP3ALmIonVmuAmBkRGu96gvNVns5WOPPNPQqGzHU1veW
IOhzLoDyGo9EHfx8sla4Wj+5lxeMnbbbyKEiFnGphFkwAEsyvpoBnmrfCbvTAPLh6Wv5u8Ckt9f4
5WPoXRbLtoPzIlJhTDxV81QXMqLY6cHqB7+1eD35PAmUXYuC3BqdgTg2F68l9ZsEbM3LKjCvws3C
UaaMumGVzshYuSYyE/F11zzqHfiE5Tsje+mzYNVLjjPgbhVl3IsqKDIqlQCrPkj+8o1UEoFC4U63
JM2JqOYPlxMvqiAhykcHcd4qKoRJKrx5xXnCIyo/iMUeDU9RrtgYPbcH7UoJ7y+vKvv1u1lW6qrQ
4jRqRnFEfQ6pg8JL/WVyXqP9COhHoFA8R274/b9JpAvP8VDr7RIihUaadvpbMk/U7sKdaoMdzuke
0sdPEJcCl+fvitIV5xldI2UdIcaYYtmO5iBROF6QnRLfSKCcR5qBbkbssGfzy+q3Pwmlt4gh+RII
VICFRhoyTV0y7ICmSc7+sbyjClQoZLRUTQH01XsHHGtFkaEHHKPkheWsWlCA1ESdYs7ZY1rJRgwd
h6LUIBktaTad7qTXEcxOSJIAvuEUjbb8IrpAA7rnNVsxhwe2Mqm7v5qLMsaLaHTjq8VprxQ/DHSk
dndTkHgWcNCXxK6fihBmo+64KRoSvdCncCuc2tG80Duxb8UJoBjiXjIyVw6P8rr7FpphbItz19iz
Wp50XgaRuZ246lRFBiMteLjfb6esrNLSkQBEkHR7jWu7114iHjIxTwh1BclqLKaJgquuyh5yjCqH
t2W84xxyVpijbhShL5yuxW3TvSEtjXvtxQKuY/48vA6u6JJEr4KE0Px1cHiTfKxbaCuWqL6JR6Za
TeV8iSdwMnih4Ee8kWWeWtQlBHqGup9j9IBleQZM7kdtLYH5eWeZp4k378HbJer2mWcd0F6yDtY0
/ZQWvaNEv3AcOAebpw912QztsuihiVoeKIm9rkKZ/LBqN1L3Q+cSghDT/XCiNhZBeaoOeGwN2DmA
FW3ZYVCjm61wEsHO9rLfBxaXxoyZ89qYAs3F1OZFmk+G+ZYKqADClXmkoVfr7NHp9vNJcOXP5Iq2
EimHlYg9KEFEhI9Tk9lmvJ+AXDKI7rD2nF0jVnZhKWm207iejUhcIUjWR0cycm/oRV9JAUMRp5yD
zBNF+YquKPVyaXGg2rq2E4BwDu1L1p8GmftKJqb2USlAKgIpEg35dGNy11aVKKTkisHE7+oCZOw7
gXHUfwq/mgrsWYon7Jvj+DoBIovTmcj2Gn9F0xGJXqpNv64zXpmYgZx2scB5Kv+LLZ4FUJbRGYtZ
Kz1KrXEFiKDOJg1p+r577b3/zY9ydo19X0tngdQ9Ums5ZqdXkpoC6zIa4IK4REuUamMfbWL7Jv+6
Zp/vs0jKUnS0p4A9BE9N6y1vVHjhfvr6ByVIcFXOivJ2jLpepEkfG0M1sGO5HDsKQfLvNN40P9sD
nzWiLpMmF41WW5FcXvKDZn4pY6BhgvP78k3JPmBnIdSNEjWt3DUF6jJK3ie2FedPkZyBpi5yI7nn
VpTJJlw4ZG+B7OZ+zFMZHlgWJlRo9IN01QXjTrkeD5Pf7eWdkdq8xzvr0YY8B5iZJYBg4Gzj92zk
VVIBnzEbyD8kg2YraRj5xlSEh3hWjF0YyuIexbCbvCyknTot05fLa8tMH23E00hSRimWDU7BhOxi
GGRec0p/jAdMiXvxoXjmeRHmTp51pSGlZkMMo1hAJ5CUgegVA61d81JLp6XmobIz7XIjiDrchmAV
0lgp4GvRzOfJNFD9wJytawFPhVMu4C4gdahzxcjUbAEUUO+T/FsODGTpvrgioJmGa3Baknl6UYc6
QePhOul4GKb9EblupzWuEpFHCcD0HJvFow51AqC7MGoQ/C5pbBtx5JvzxEnxcVeNOtNZYYxtJg5I
v3phUADET9/Hz50r4SlYBs3nbs6NSlSkaHVppsXzW3XvDztoda2SFpjU7kEzLIKGQ7gFtTES6Tzo
Ua6mVPyo9FOk1gaKBQSSfjnF7giqnRkwDPIuD7gvQvbeAUpHknSZRAnvvUmcW+rUChUJ6abczhHI
2W9UqPnvnnRXjHetUzZ2xYkO2GZ5lkrtJrhD5T4rUJfDnMa+jh5Vbb5OB/Uz94B8lkJt4qot1VqC
wA6z0N/LBRAW6wm8uGvE6xXhrSG1Y4ZUdUold2hgShSvE1Mf8yfBp9zuWRfK60+mOIp1jiqj/kgI
SdHfE4DTXb4hGJ2Rz9sf5hvmvHJ0oK8YnRjNNe60zHKN+LjGXtwdo6WHD+YS8TJXTxFF05AUXQSi
3nsLNMwVhMZyMpPOjZfhugGggPC4vBC6gsJND5bLU44tUNFkRSL0XCblgIeln7VGbzEJMj+E0pPK
6y5nGrdy/j6lUIphTsNa0SOti1/SMSAwkjqPHYPtJTZCqHM7z6VYJyGmZhoPbxa8xLLAvAKOOczB
cnkhB1cadV6NsZmVOENsWPwuGqffDwB27HcNcg+C6fRctDx2cL/Rjjq5hS7pAByZEGS80e+Sgqnl
VZM9+ISiW9xJPIJmnk1QR7itDSUGNensFvHqhSMKB0LJ6XphxjKqqICoEZPfKMy+t3M5rVGLMlDc
k2bfkIEsJU+OXN412QvHVZCXz4eAdCOI0kVIVyWLU5jGPCcHIztVoS0piWPIla3HhTOHxa7TOz+e
Q84lzfQaG8GUj6pVYdXGBgwIevlTWBfMIfR2OXzXBrwAM/eylsxDdpYlU6XS3MglWQb/KgAVg7l5
mMWvjf4ZOB/AfP6zY/Qc0qQkU4KZR0LiJwK2VDyp/Q9A1Jh2jjvFWkc/7xrvv6lFxaGZJYbtYqHb
sRyafVmr+yUtHDT5OpfFvD2/L9jIG+jo5hFhlKAljTMEGSSKL4Gvm7zljErufC9XEuUNtTltR6lA
ZB3mmQ2+9ycpN205TB4zbba7ITlZaucpguaqYfzlspY8G6F8JEgLs65PEfyCSuh5Apn3bEg3IEbi
LCbTd2zMhHKOYQPa9abA9Z9jGmK+MYrvl9Vgf18Bj6SogCCDhrcFk1So1iJqLVaI4/TUcuMX9jqd
BVAKNFM2Wu2ENEMhAfxdNP0SHRRqzwW+Y/uHsxzKA/ayMJfpiIFYOUCP8lPh1YIzm/bY29q1alf7
ZY9JZtGuUn945pUAeTpSTjGq03XKs4j4JhQb4h5UhUB85RV1eFIoDzjP4NVpNHCxLukhtXx1vl64
gObkl348un9XkZ7+G9Uh0fsIq0g4ENWn8E5FCTXch1dNancuKfjVd6Kb4llkrpyAmjmZA7aIf0yR
ngo0KzxO4gaWMsiYbuhqW+/F0i665iio0u1kNk+pOT3Fa/R1baVjZOru5aPAvkMBowSUBcRvNK+7
JM1AXm7RuzIOqi91x8a86aLaWXkvB3ayDxzr/wgiZ3LjH/tmhhQVz6Ks9WfrDYOc8E0g5M7tBAl9
T7YxPcJxJOywZyOVcliNLoBFM8d0ilDa/Uu5V3zVW4+Cl6ieFYRHftcW80QCrhsg9QaYVugbTl2z
CJxkKLJWU3PTdNqpXQt7wraliRU0CQ/Pi4nWqCL6MYDXCGxSegwyaqcylsicQtfaWmxrN2GwXK9u
5hXBGqjdYfZ6p3/kdbSy13Ujljr8Sl21VpigchYOg622wgtAtb2wTvxR/TnNS4fxP+mpMJerSCqC
JdH20grGVq1Rfl42X/b50dFzJVowYMyBvjcrU7QMuRAwfTI5yGeh+SE6lDtQmKAvgDdVw3RFG1GU
U9cFtZIiGb0dDXjHFWu1kUjzBo2X+2GeyI0YyqfHYdkZVb5i1jk8zfVzJO2zqLTbROacDbY6qqrq
pgE+BYtSpzG7DHyzRJ3klKFe3Ji72Zp5/k1h+VZAu/8jhdImiVGz6wiy5/wq3JhPkk3o7tG5kdvt
tWzzzx8T3B20Q38FUpZpWPnYixJh5znkOO6lux7N29RfrzqMidr1j8YV/XwXe8OxvSd1DQCAosjL
sUoSVH64UUDlYGKMBzZJt7IPciT0mQytl8Jr90AtCMCou7yiW9QtD2XA48Rib+VZHBXjRpmx4j8k
dQvlICbXQ/NFml8uq8QUgWIFBlAsgETTPY5pVkW52qJzqisUf53R4qAWJ9HgvfTZ7+KNHEqVWBuz
rpQgZ4iRlCEIpsp196IFpOkViYvdZa2IMdD7BPQ2WQdauWqCp/a99yj6GY29JeoamTDZAKG1ixXs
oV/zdHVn60ESfl0Wx7octuKoIwe0B1HRZ2Kb9WsnelK8OLJym84/asi9LIp5325lUQfPtNSsrXo0
aeBiWJzFQz3vZFz3tjqAyEH3a7T5LPeXZbLVUwndr4bFpGlvMjB2j72qVO5Q/ZSLa0M+FPniKgCm
EjtO2PIv6p1lUeFE+f9Iu7LluHVk+UWM4AqSr1x609qSZcl+YdiyzX3f+fU3oXPHTUEYYkbz5HAo
gtUACoUCKisTkABogb91HQ5HtNX4FG4T/QmP6B3yk1PZOdJue3S8uGxYF4uMr/SKIU0goMG1y6yc
qYlc8AIC8XZrKM/bhnhbzYASBgpRMtFwgr13Sku1Z0jaIlMK0va1QO+QOf0YTLMReIjAzNs1c5WQ
WXnRVhnY2LwQvm/2p6os3UrULsKFJxrYXDpuWTqED5lZy+YmHLQE0kTqOdiD4PS0HF7bHQAOk3ub
3Rb+eJUZgoONC3Rb22S2WZBnaVtVtK68kx6NnXIAAjOE+rWTmM5yNk7lrj+MZ+Ty4exET9uLx3VM
PLqimmjJaBVgC2ydCh6UoYAe9nim+m30JUC/j34mX2lFr9rrt8aXbYvU09kYtjbIREwiZRFYivCS
iJfRpH40RI2U3FxvbYAe8StHKcGy3E05rghgz3ug0zk4UJbycdR46Q5Upcft8fD8cm2O2dk5QZ4X
lRhPpECrHQxmXTS6IwTOts1wT5q1HcYz5cSKcolWhco/5NTvl2fLe11cNXa6fSGsCvGCx9oY45JN
O4a12aLYkCYoB80uWUZc8g6NCBLIdwYL9wGofhpEZ2KHBrRe1DbAE436zlKvyCwoM/2bWftrgK1j
tHkLXRkLWWPjUcLi1h2e4z0VNsv87El4u+GdzwR1jP8fjsFAUtRhrDKADdFIAbgNDkwnAXG6uy8C
t6eUm2+EfTd1vcfNx3rQBFkc3xEvxpmNFU6jrbYFqg4pSMBs/Thqr7lQPIcH4VyPkNlcoZz3QTGB
3jOuEsfOvqkdRHPkH21puYp0kIbKyZvTgCeBbe/n++NlbMwmm4pML3V7xmEWH+Pw2Ba9U3W7uW8F
dkRzyGyyKCfIvRYsoNLZ0IItkYPT5ynBSnFPmfUsMtsLtNZpUaeoZSu9AzJK5fWNXwFiDLWGrnYU
v3aL3zjqlWj5BNuNvX1HYHsKOq1E0UaOXLmB9oQwTPEuUOuh0S2yir4dGe1Aa4Gw7LzRH+5LHRCp
AYpt2QG8Ue54CH9uewZ3xRRVsTU8Keg4whh7lpRJUYvDs5C+9+NBHR5LIfsmd0wrG8yYRkgqtVFV
gVtpdoCMSo7VUfOmQ3aFx4LyiH5fkLptj4q7UBBdxqsMMAgfBM10Wxr1sQP6oDJ/Nt2PSt1tf58/
a5fvMw44JRpYbvJ29Ar7R2x4cfI9F8mbcrfsagjMwkxJVM+zjMjbZvmxV3LQhN/rc3KoE1HYFU0W
szyQM22LSkFwgOz8yxKay6FOA5GKLj2JPqQtq+EwJ1U/GpU9STEedk8aaIG6Q79DH6Ww8CmYNfZt
t13CWu9qLPzYgu9n2aHqPrejM3eHbQcQzBn7jts0E1SeR6Az5abxFh2InVLztk3wU8vLlNnMgZTa
epFKAbqyUtOLfunoboDqJt5P/yBt2QE5g2YfT1Sx42d/K6PMAVUPoRW0M2gg5jPqPP8ghWy3fy0y
dIF1buSL2qMFW8mmM70KeMDcIcVYsJWC4FYevqjWMQl/b8+kaLHoT1iZiOZczk0V7URL3S/7JIu0
R2UwC3/byr9ZL1zi0PGC6zD7tp7OY2wSk+5YX9uN+3IfP0moDh7sM9nF3p9OuRLdBYQmmckbeoAU
zRjPJ6C9SgIo6aTn0iXe/KqrKAdRwmb7KCoE0XDwYSdDeE0GGR8UHNkn7wldS3I/owyvDqbbTv7c
fZuB3FRVJ4qeu+Tr9qxy3WNljdkE2tRYuakUYG5WfuvG7NrddWELbPCz3JURxunzWp2CJcLVOwPp
qBI50HXy8Dh0jA59gU32Gd4fzMffGWRWTU6LKA86OEqXPAxz6pGkcJZY9bZnTjgqxu2Huu77xvgH
meYTN9uZuaPed6DYIBQB0gns0V+95Rc0NK92WVrHgWwklGfIPgzKuRKpM4q+zxyIPQqsMdrZ8D4S
P/XkKRDWBakrbQ2AOQettK/NIscNsTYcmqGEPthnf8VHeaeC6UzU/SpybOZADOJMsvQZ7zESqOPT
a721HakUgFf50fziaSynQCX1dlZrcIEmc0PookEqF0Jp13Lmdn8m3wCrlWhYglXSmCtcJ5d4qm+x
Skp6LSWPkwiPyz3g0VoI0Qxdh4ohM222PRJzmOijY3E/jDtDrXYgPUkCIQ8+P8z9NcRmEj1gxkVL
8y/lsfPo03TuQmO4uKJETBBSdu0/qGe4xr15LYlWTTBGNrlA5tdPZbSg1H4eYPKoowOW3Gc/1S/k
C1VlI7vkBDqmRYCv4i/dZcRMqG3HbiBER3f5YO9JcZ0Pn+iPACXkv5aOpTubiC2FCH1wRiPALTQ4
5bJI3YK/qWABdEKWAV709zGosaslCtoRKZN6WrrbNtvJmQB+LjLBRAkjSwrbDJAtm9WXEriiFoFC
/rkduvkrcRkG4+Ql2g4MQ0IS1kha4tSB7ETtIjv/kxGWHxZw8yQNCrTZBWR+Xub0j9qonzGhERV0
UZQMlF1xO81re8iA5kjGzh2KcBd1ohdn7nKsTNCpXJ06Q1e1WSHDqTLDn6UHXfmtWiJRc+o1Hw6G
lQ36G1Y2lNha2nLBndyuM5+M8j7Hw3kKghbwmOqGCFrGtaZrigI6U82GJPd7a608KFZE2x8hrFs5
Zhhcx4vqhaPsRjMU3cZYsO35SeTFIHtITIUpj0aKKQzj+aHqkwKGfpMSDylDeaoM6cugyIelzB6G
st0lSb+blsSbTfA8z/Vu2yf5B9bqtzDHR1qXHWljnMHzGQTzKKUGXnUwb9B37AOm7QlJd7jvcSt7
TMzrtTbNFBNEHtm1RSnBbuwbaS8jsEeCsMGN6StDTIqZjTIKjwSkSaDQ9+P8WWs0Z5mgMvYp4nFi
QJTN0DXICLFsoF02SQS8IeBqqOTjsARfDCPfB0YPOsThtlT6K7MOHhpNcgzgWPOJeF2Vn4ykE7HW
cl99CAXGULiTwrIAjFqTZaEBLA5QuqfFo3Lr0K7x+l19/E/UzbiB4GLOpCu92qSLMWpWkYN0YAJ8
IiW7RZPRjeFt+yd3FVdGGPeUkgz0sTSgZcgRF/qWpVW7KX+sesHsiUbD+KWc1ZPeZ2jzy3OoD+Pp
W4coikjqjpvirEbD+KRhFV2kx3jxbszBNwDpG7P7dvhSYmxT/bqIKC9EY2JC9SjpZmoXgC3YC8pz
qXo0rey+HwtB+sQ9PAlSAMDfif1B37EeOjOoihpm0NKnHTIRhI7G3w+nwer7TAIw512XqHWCF9Mx
8+WwdcDa2sS/ghxp9ZMdfUki0aOwaETMiRCNo150BtBX0/xKrMM4PWx7NX9h/s4YK1CihXJkNjZI
dknU7Ipw+WZVy96skudtM9yD7TJxrLSZZVYIWSWFZkfzNfQK3CAwz3F/NgvNb8ZMsIP419+VOWYL
kajPZrXCTaSdwVxd7ZJHePjQgPxk8csd+HwFwxOsks7spraK7LCMwc4BjhBHixTP0D8jHkBWQ2J2
UN1qcTiYBkLqEv9CD47bWQh4VZlcS6nhq2Hxsr1i/NRgZZB6ziqoZkPRt2MOEAS448MDOrY9DcDm
X7RtECjZG3KV7SdBOsKfRpDX25omAxLBmBx6parDEC+4JDxq6SHIj9tj4jq7KdPqrKxTBdj3Qxr0
0IgshUah9tiod2nsRcN52wQ3QqxMMMsEKbOlGFPAwahuW3/THZZTf6z2luA+xS+DrewwU6WMeZqM
CpKXJHYIZJ//aGB3pnqyEEK/mWaHLlIJOW2RoiQ/S1sZpsfkyi1sebSytMbd2HBGX3KIqwF/g1vx
gsJw/zgfhO1T3HN3ZZCGlpXBMgkTbaZaqfnX4kU9Udar/nfkmW53kl9BrPLQ4ClDVO0TeQoT6EmA
TsQ3Spo+r3ZAwzk5aLqjTATM4W+y1eCY8C6ZvSqFNaqZbzJ/XuCl5+DXeE8B/aFLQR5OIyJe5m6y
i8kPPehVqanJCA8FNe8+qq0n8McIwiE//q5sMLkSEl6wQIYokXSADiyQUY287lD5KGX64EkU7GqR
S1pMtI/LwYgjA2UEHaq9juYpPyP0ENB4Tzv64trP3NLf3uZCm0woaWpVnlsN+L4BUhfQnDgHx+Kq
9ahUbPYkRrdzz8/VhDJhhYDinCQNdp3ZvCTZl8k81Ab05dPIHRZB4Bf5BxNZkr6QA6nFbObyUa6+
d7rAOQRby2ICiBrKGqoHJvLopt3LneEBRuXoiSAOi6wwUSONS2hKGlgfRU336pDe6FVzSlF03vYD
fnDS0XqlmiDPZPMaEitJN9oobVb66xL7o6w6luTJIpGaf+NuFzuMi2sdiNUStf+HFY+4EL69sm+L
N8l6POcX7q/tYfF94GKO8W6Qm8vhmw+o3XWo3yep4KCn4fNDHm1evs+6M6QLh3CEj/Xx4ktG/tBH
7VMhx9fmku67snWsMtttD4nvEBeTjFtrjd52dQ+HCKc7i8DA90GEDOB2aKAz4683MK5t6o0+BSqG
ha6XzKYdRm59Dn0TIu9q7wBJDdJi6GOJivj84HAxy/i61Zu4mc7IBSCFC1jzXtK+qyHgWsueWJW3
PY0iW8zBOLZlLy/UltJpXmWYTj8mB9JZnp1Zz2FjvG6bEzkicz6aEuYTuFmAOezMKaeXZhKM59+c
wH8nj0W5VWEBbWIJaS5Kt/1X7TpG5Qedt861+QdprivCQnDdEEBfRVNVooCB5n02EytjUOkFsNpp
eaUNv/TkSdcEAhLcOVuZYJaIJJIqJxWAWOE4QBdZIunOVhSRbCLXEVZWmJWx0JA9VWA08xo9f9CB
QdSV1zJTTrLZOdYyimiJ+CnFxd6HtKUpU0miFQTKC0qJT61vyp4yZCcAFn+G5QC9MhDhgHiOpbyF
41XOCTbfvoUqLVq7it9J8zNP3W235sfzlQG6hisDUobXu0pCgkTTB+JSZQr1vva0k+rJB8sXXay4
i4V6vaoooDXXWaTynHbVOBqoKgVWcYP+qr1p4KEsuRul0h+q9kkwOnoafQjvK3PMaaXOTZrmM0AX
xt3oU5aeonPMpw40LIkTnTvRGz3fN1b2mOOKKsInVQ8CAqCHfeUt3Qy+UJBRs89uPtOBA4kFAs1V
UL5Au+f90nWoFEt9tyDz077W0mvQ+tbyc3sCuTv4YoKNSZPVLiSuMX/EfGnTEmfJ120D3Ci0MsDk
56SdxygrgR2pALzuF1wyGqcN9ttG+KF1ZYVxgzbrlLpZUC4D+J4C/yibr3Eb5RBAoNfT1LNue1sQ
z0UjY1whTftsGRoQSw89yH+6Y6Tojj392B6ZaH2Y3WspQVtEEp57LHP+GSfJU69+Cieymjs6zlWA
yMZxNPUOEUjPNafMrdc2UM9LRBZBJBLNF5OyJHUEHccMWwfx3FHNa9LWTqmkzvaE0a98DAh/9wxb
m0XiinqthQnrStzQ7IL86MDh1abpzZyKGCJFI2KOvyTRsrLv4dtZDorqQP8+zD+WKv3yv42IiQKj
gkpAq6BSV2rW/RKgwWSYZKeO+qt4Cv9s2+K5mymDax74MjQLWUzOgHZYo2gkcP4uSuTWlYGWgtdt
C9wIujbBTJqWN/EIkQac5q+z213TZrx4n8zA/ZU7UIQdts3x3AHtCTYxwChs453+vXNL2C6TNKBU
X5jAo3tqik103ePK/r+ZYbYp3uGktjbgCWF6HAqwnS03ZtU7hf2wbYe/PpfhMHt1Qg086XTkdGqr
ORE5a7LgPZvn0qZsAaIN4J2FfqP386UB894iGqDT2QqcLMh9PcydKuw/EQvWZph43c1Uexe8LR7q
sGjgvjLtx1YXDOXfeNplLMzah3Xa4AEAY6FMoBRoNY9Ou/uHA5HcihIfvqddrDEuEGtIUUO8lHoq
HhBjA01Gs5fYj5NQX0i0RIwP2BPpFbnBsMLhR5REXjldkfIzmhDrBaKjXR0KgxZpebpggZruFJdP
IAtsAsHW5GWKEJK3NPTJyoSwGCuS5YvehnLhJeFVQRYnCs99fGe2viz0BO62uZhiUVZFFIDOBHEH
VVs/fJDeSGhzdwBnXuZIZ5oIQ4DscXurchPv1fhYfFWUy2bWEpyrnSe7KpqaSguAz+hPflRAAT7o
niKKQvQkYM++tUVmV41jGdp6As7P7BgelEO873zKwvWZdrC1GWZfNSTBTTyCp5dqf2Wr3bnVEkUQ
UPmbd7VkzHZa0DWUGRrGEtwEe+0wHHTnGf9BH11/8AQrRedla96YHVVpeG6rdbgHyBV9zUvwkOvI
9+mRNjRHv5dv2+ZEzshsrXAy8ymmsS+1/cC4noI/29/nxofVzDFn+BKE4Qi9EGxd66gGh2DepcKG
enoMbM0Yc4jXbT/ZBVhrIabmhYcCLIfRM7DaEDyEaxeiBwCuHsLa45gUSE8tqYvo22f4FbzHJVrP
J49qfQbe9KAqjnW3V7526D23j9qX7cncDlKgs8FErOKgiYe2SimQPyCI+YpKWzmLb3OhXym16dbj
LGKl595kTEggQKsVaoWWzaweGAlDEpgY6nLX+wMIs9GP4an36t0ERj0KTiKi+h7XX1YWmbXstLrD
G6mRoqZhncDpv7e+WJo3uJNPL07981C4w06E0uBHx5VVZkmzwEhL3dChLnEOzsYObBZ4C9Pv6msN
woyxJ+r/4McTnYCRBEprIERg7Km1NtZqg4su0j8/PtQUaHudHqlAp3QU0rVy98fFGgsTynuts6QW
1kZ3fiOQWa4AMNu/CcsIjlFuOEFGqKmgB7JMjXEYverCsE8BQBjKbwlY/Mrd9g7geySVoCJof1dV
ljmAtIMV1S3QSPHs0CLbAFrJfB9eW3fZ18nP/HD3mRupebHIkgh0zWzpvQaLVrNr+ztTPVsiLTLu
rK1MMHmupNeRVk0KRE6MXRJ+K21B3BB9nzmKjYAofSmBk1ALH+LyR0gEq86jKLIglGKbxCaK8UHX
1AJxikUa3Aoz6JpWjwHk0s29tKfsN0L9Co43wxbofFQbXF4flArncCiqtoP0B5UtSg/LIYFixo42
LMyH0BL4Gz3+mKNlbYzFieZtWhXgvqZF42kXSo2T2JUrpZmj5iL6MM4ivTPFOIFldk0QUcmUUSm8
OkTD7SBYJk5sfWeBcQM5TyXFyANgest4Xy/RnV3FjqQL9bpoyrU1aUxKZs9F0dQVaPPGTHdxsfqB
9t5dMyR7OQ/BL1r4nSG7faxcNcrkxkl+o8zFYbQ0XxArRL+DzvjquMS7AlHqkVJxNg65eespANKg
yaH3OPhQDtsL4zrfXVARtWzZRnBiwl8sV9Xc2qCoHl7IqXXn38uhOoRQPbkbfJq/GUfpCLkTEccP
jy8TK3uxy5ya0WjmupIC1dj3D8Bq69YXs0UmUuwX89z1aA0frlPrvD29fG+62GTOMKO11WIIAOHI
7Vt7vm7LOyIisOZOJ+iYVNkyCDiXGUcamtksIR2Dm5LyR5Vel6pzStXvp5/bI+Ed/7jiX+wwjqIu
FpC7RQD6j6vel17B/OSbt9oNRJNvNT/eiXDRQnt0aleOGSihZWYdbuZp7vezM6NTjRIF2j+WwKct
SunuE7ekdyOkM72yWGWzkVgd4JREup+VX3bxY3sKuc6wmkHG8eWlKUolQ/BqtOsUwLneeEpCAVMw
L2t6NwjGy0sLBVFrRItIgbQMr+rRLvtJwJPttNf64T/QERKuE+PicpMhAU7wwDW6y44yZkJBwNPR
JvmPVNInKizr8bGYVDJPaZgoI+iJtV/q8G0p7rX0dXuduIfMZZ1Y3IYdpIbe4wj1wuUu749mKoq5
3NMZpFzYr4AyflAJDZVlilMdY4jmwlWncxr8LsPIWbrfY/YUVpOXjd/08TFXBYb5Dnixy5xtkOEo
4kHBTSWZ8H5zqpS9LIIAcqMR0htbtWTa3cN4A0FZrF8GoCgl+WsR3srzAhawIzG/bS8RdyQXM2y2
3o7ZvBgGZQYGqN8qfEt7rdLj/2aDyTWyBj1jRYBwAC6HRtKdqN4tvcAGf/esBsIsiWyQONV6VK6h
epx/pRdzmhcSBY2EaIf4D9grFRplPiQeK4vMeWGbpaqCwBngp0dyLo6Sgp5WKnqgPKDOl5dOkzlv
pVg/8M0v2zMqMs0cIeUUlJY+INcAZ+opL+yDGqW7VkLgKJqjjR6YbXMiJ6F/X8XzPMXDeKCj16Na
gO4ujzaEN1qRlKzICHNoKMC7xJmi4aGjv066EPUr3xbx2nAD0mrJmIOjjRorKcCb6yXSnVbc26J2
YLopP7oEIJ0UdIDWMub70jBE8mJTwIH5RKonQq4l+ZuRv4zFXVwQd0oEuQR/PBd7zBk1kHoatAqp
RGP9SoZi10Ttp45BQlF3pqGqGosWz4zaXHIFd+wsBtSKvlZATm9x5hdQpOPxGA16n/A1UwH5LKiN
ZcKix9Ug6WYkkWg/DtJDHNReYvZHSxIhrLjetjLD7KAoTEiUBTAz1VXmtqHRHwYZZYspM9P99oi4
kXxlitk9XZyHi2GHoyeX0ObJzlaNoJQ/RrXoTsdPWVaWmC2UoOIjm/pMAcE0g0D/x7E6THjNAi2g
EBDMn0EDL3V4/7OBxnsfFNDLrKVWiPCXdCcrf5ibo64Jylhc9wbNx79MMDGdBIBQjz1A1JH5MM+3
rSlwbu52NbFXwfQMdib2ecdQgyItbOB9/ykapPsU9YlGSJnDvzBd7LCPOnGBC9MkoWqQZKpvpjH6
sqwTbSxp7O4emNc/oV1ezYrhhdHnnO/vEN/eUlah29a6SW1T+Hln/4AQsjvniWeVh8Em7raXc92B
vpFZNFKALe+9Oxj9UhRFgvPXyh7T5L4qfuuf4a4HAfDFBhPumsaap2E0wJUXoZ/pl62eQuvb9jC4
LrEyQf++mi81BRQpQdu8l4CoRDtAYfwUHeSDqC32rZj84aTAPRNcDcA3fRC1ymPFUoEZpHUXYPch
yRd4xVXkZbvcfaUEIorbOPKBXs5aFLGEtDb8YV7MM5FCrWctzG3cCRvvn0fa2s3dcnKWZzBy3Hen
yZ29zpWf1aukdIUc49x9vRo84yvpYupInBCn+hPZx1cZUjXQ1odPGW5X0SHzsbrCOgrNxj5OOKQh
KJmuisbv9wurhPB8m7IgUfQavV11kElDckjVCLqbcCfqqOGP8WKPOWAg64RTLAJEKgYUWXmsRFqY
/KACZQ2FsiHJFos2bMws72NKhqQ2oW8ss2No+yQ8ltOzruzasXB7/S7uY8HxzB3WyioTklUzN9Ck
A6ulsRvUJzk/b+8/fh6/MsCs01wkxjIlMCCfjRdKjqr/Q6jzokFrSxIyBfFavEAA/OYTQMmoLNAw
0RPTbiXQnfzjFwB0e5KT+9PBdBfX+IMW51PoiYok3GB5McpCD9O+GNqlowm1orhj/0VPZScYvm5P
JY2GHzx+ZYQ5oGVjKZNFsUpQdZS38y04hd2yC1yzBfQsPjfJr21z3DQHgvQW4LzE/CAeZWh12yg6
7h5Z8r1N90Zcu5DQyRShBAX93R/HdTHEnAKFUlmEBFgxeW/toT5xKA71Na3XFa7IFt/bL6aY06CN
yf9zfpvtTTIljjZ+RpsV/vfXBKsSFUNaLuhsPGEML8jZ/PScKG6SuCgnoxhY6A4YKhbBSvG972KS
cYwwjtR06nD22OPVPJ36+iYVUj0JvEFl4sQQ1WlXm8gONc3y7RpC5nqI8K4su8xqvJDYiZNKJprv
cxeP2H6zBCclDK6GuXqRwvJUBC+Fqgsg+7zfpOFuhnoOwHwfVIpmU54bNLChvpzvNHKdT8c++R7W
n0gq11bor1hlEGaYzGVXEQo6JyfjMIGHMb0X8zDyXHNthjlD+4IEKTjCATZH72RnG6eY2IKUTmSC
2WhjIFvl1GIkRrDvlNOSCPqT3nyb3cnrMTDbyw7mYVgMZCHke+eB3/4Q384+FEd8CdnAjf7Ye7LX
Plp34JpFXRwU9NsRixcgV+ZZaBSJW6nWKjRCF90pGw5B+Ac8iS6RH8IuciYROpe36zQZ9LxoigZp
iEFne+UXQaNWahvgrj4mz5X8Q418WT1sD4h7AVzboL9hZaMlZjIpPWyEX3uf3tUtb/41gquXoicU
wfJxj+q1NcbTp2QeJNPCE6X+Pf9h7vJz4g25ozsWkjgN7ZmfYD7DM+9lBhmXh9xtmOLiDnvkpVe+
NvN+e/pEK8T4u9bZcxdR+UO52A/jayC5Qyu40QpXiHH5SA8braI9L42HV5tj4YWn5qry0y/1bjyI
+Mb4Ae/vhLEEVFIeR02WktLThqsyOptp7eiAaw9BKNhJ3JlTIP2molBOlYPe+10wdHk80Heowo6O
s155PSrKRaeL/JuXxINtmCoe4lEAlMrv7USNMoeWDXpoSl8OLKPTT06+rz0aKMbIkY4immP+eq0s
MrtWrbpGIhAT9+YGz18UWij5xg2eQRXsqcAVFWW4IXdljtnAvQXoX1kh+x1HYNfMcpen8me8XEXf
FUHJREfl5P0cJoZhpKaFqDeD9Hb402inRn3c3kh0I36I6ysTjJNXAXq9AB7DO9Tc+HITOoECEhcV
YsDLQ0p+bRvjgXSA1v47ILaEMZlNZ2QtrOn78JAic+/3SD/918ltj/qVIVTD4DvhxR6TPo2gJm+j
gkqgweNCjz76UyJLaNstDbqhPqtu+26MTDplj1YBt8CiNV50T7nYkVwDACjvADp8FgILuNt5NaPM
NutTOwhKHV5I2ScofBfEUomrPdSv+rFBzbgE+MUgAlYh/nGiQUBShcgHrmKM15RaWCS9AaU3+7E6
Glf1k5I74XXxVfHlQzeCfkJ0C6Oe/sFNLwZZuI0+g9cue+MYx/XL7F4aJN3xc6fth/SxGgWxi7uz
V8YYrxlCGolTlAY6xfwuQYU+labz9k6gE/RxPHjIRF3XwAwyO3tJwrQOAkwgpbmIT9gEUHmSDyKt
Oq53ABP3LzPMOmkV6ITAiIM0moAzfexOBoA3gf0JGhlLMwBsgTOA1o2tpfRjrBYKnvs8a3yy+pug
/pIlIvwn3TYfZmxlg5mxvLHzfMrRTzDsknsQ+ILQwqckK1AC2JPAFSkecWduZY6ZOTOLh2WSoEQH
UkJHLbR9Ok3PcVmIaihcR7jYYUv7lZHZwTQDBp0cKYA83Tc+jUu9wKW56QU48AhezlELZ0tDbZ0P
alphOKS51rWzRaZ93UAxV84+k16sDDGJZpfNdlpp4GXIoEG3/OzMq0B62d47/KW5jIXJLQsoaWZ5
Aae2APuB8ICzJK2j4d9tM/wgR7vwUN9SbGBW4ZGrDB1YriyZEzCB0cOqdcNz9VwB36+4NMoZ30Qc
MdSBPzr4xRybvshd0yxdDAx3RJzSfra7F+jM+lr/lIGn/RMtdNiyF2t0kleDK7I4mZsWW9a0d3n3
Lew+QXf6zgDjCO0yt8E8z3i5SK7z8DS3gtxIuDyMG4QNWrfrEG7QGo5pO9ou9UM/+KKcw8HRTm9r
dNz2CP4leDVpTAwKxr5FZzUOW+0OWBxPRR+G4lE5efl+AudTleE2lfj2kQrmisWhuMcSwCQarqVQ
+2SreHFb6AEkgVEfkizfmJp9lIuuVfwcemXjQ/Ii21NPMML+tOzok67xMLl4GcKDrhjtzg1KK2PM
BmulOVOGGD7YmD+z6Fsqh04a7JPIFOxkbsAgOiD1MoD1hK0dJo0eGT1lKY6qm2y4j0zbV5vJ33YO
7iM/4uu/rLCVw8WsZ3QjA/ZILzyUrZUgAYsO6kEUy/l+cDHEpCdzjBbOljq+HtwX2vdRROosHAnj
BJKumeAOQNasWvlJVuPTuMz7qc+/xAncwqhxK81eot5wu2QOve1p5K+VpYDtztZ0m61NDpKUZ2EL
YoZJ/d2QyisML7NFd2D+PcRUcE6h0ULTWGW+Vo3MOh7g5iDIukYrFTCWATCDGfKJt8Bxv4ia3riL
trLIhEN1TPTWyuDrcnqYtO9W+G173kTfZ6IhuA/VGNwMqZdOP9DWK4ueSrnrsvr9TOhrbG2gUjKj
ZxSWGxXLAQiuvTH0Io017o1tZYfJu4bc6lAxAF5Uu1t2qk8F9+Z7KkSu+FRwT9R4zZ82Swd4D1mR
zFbm4G1DPDV16UnWjzKfAVn+DBeHBdEl4IwsPO9Yb9i01UlbjbVmzCFMREeIaiCbpHc0268aBz1v
VEbQrgTxjtt1geIO5J7QtmqA/P394T6qwKf2pEI5CYjlW1p3kdzcdsy97OVCBDH/zLBVTCG2rYY3
iffWQPyWgc0ZAyyuQcuNzLyEohGBNSpGKtQD4DoIQCwaKMEtECoz71d1mclGPuSF17xQKpVkZyau
6UtnDaVo06tuRDdsruOv7DHR1gynvu/logDD7VVsXdn1T3MU0GHzU5mVDSbghlXVpAmA0v8At4AG
2sc3wX2IjtxXKtNc7AF52g4XolExR++SF0RSlqzwqiZ56PPUabvpphYixLgjwxOgSvAQqCONZlYL
nPejHXVd4WlvzxPoovbm2ukOulcfBxCbuZ/Bs+tUMw6XUarIwwxsmvJAz3UJaef8B6ATM/+5PXG8
gIGjF3T0ePoDcxAbn2oI72ozHtIV4wGyJY46/Nk2wFsZHS0N0BMCMsdiH4K7RguJSYHYTW8cmmU5
jY3lJrYIwskbh4HWefC+ovQEFo33mzZG4U1tLMBSJ/MYp1dgPd8ehuj7jEuTxmpI0NB2POI18XPZ
/97+PheVQ7FLsqrZUOZmtVWgFzOSPsbtrPW7awVcr+Zt49duhLy8dSkkIPmhIGudf5JbdZ/fifyM
rjN7WwPUUqVRCPxRGh3/KqpP7WTq+QLHroG6mVLQKV9VFgRov5fdfaCdh1b0lsnzC7AsAQ9jvOVG
zAEfL0s6h1WKuDdMO7yiHtQx2Gdj5m3PKyf503UchthDGiK6wVKRNFqfdaUd5n52HI704ABTFSJ5
dBIdvR8HpOPdA2T4AHLgEvDh6MWBDD2MtPBhC6B2Pfo6yS/bg/nohLqB92soEWsahsRyN6hjnyux
MeQ+mTMP8JybYZxet018vMO8M8EeR7kq6Q0q5IWvgIomDK0r4JauQQW4IxWI3bdt8WZsNRx2z7bD
lOGree6rafrUFuR2rLujXf/3noYhqdChB4YYwYEwoSG0FNR6SyxMpIZ3eED0cCHYLaqoI4Q67Psd
9N4MEyGmJLXrIphzv+l1vERlEPbMOifLg+MIthUzykVtfzRF3TLIHA22EoGGN1Jy35oPln5bZici
/cIDnGejvXsWEaFyh2eqUC2B3DxeYOlirgJEn0D3acyr3B/I4A91Dn0z2U3V6C5dCnfU6+dt3+C6
uoXthFZb5GBsykcgHdhFCrZSmZc34Tx+K8peRJT8MeZhxWwbPOHEMuQPVChVSObc6hOw7URAPNr+
COmTRD/Ey2MF1v/qQYlFZX+ex6uYPBX71wQ9ORP0QpI3ZCnh8ZG0K7N9lb7Y//2BjpiKww6kS3B2
nX3lk+u6HVISIQbV3besSRa3bWMRkRBvddZG6N9XzqCDxlFrE8zcEuduUpcHO4x3/70DrE0w/qYa
RZbIkGzzpeqmasApFv73V1h6+kC8BK3VKvnQYS/h7ata9CCF1A04o5KXMRAMgZMtvrPAZotjUZR2
PbfofYTmzNHaq369B8d+avrannbWRcQVCThyPewyKBZ0HUZDXU7ofvPHavqqx5ULqp9zN5eT+4nl
Wdlhol0yQzjArgiCD5H3dh4cwi79tW2CPxRL1gCNxMWIjThV16PsGFSpX/cGrpeVP6vW/5F2Zb1t
I832FxHgvrxylWTJjmzHdvxCZBuyue/br7+nne9GTJtRTzLAIMDAgIpVXVVdXcspL53+vDKCQ0Lg
KwG8xbDwoP1Vl7WkWaJ5rlOvj5dD3igPiRn6RF84AeSWtwaEtI5wB7c3sAN+JUPCUUrI0KTYLUWc
fCrbg10t1tlMkp2YtpEjGNnDdfm9zwrhwQDVRtSjAFwOKKe/kszrkC7osjAJtm/24yu67zEFAMS3
iLb3YQmS4PK0T353SzAkGbUIS6OR6HySY8V2BqhsL/w4+fFRf01kTP/+qB3jID8or0BsO+QDsszK
Kd+rD29LbwNemfWdh2c+hxG62siduiCp4NDFxFgmuJOCeq9yy5LvUwYMHcYfaqTRhwHn7vQHCnOS
+YITYaID+Rf0DfOE/M4uGGKMZxRDLFurpVBx6t68iTXt0Kmiq7S89tD3LxKGDg0VV06elHM+5yXo
0BcJVr4rlh0GVIi6W7sYV0EknR8J8C9at7jVnPjAe5O8u2WYD2Buy1ZPVGKIlFFDCWYt3gvci4wn
S2q1Kx7VRhOSAdN0TkbEIFOaYNGnPcZiOQ0G7ystDCvMM1sW06FRamqKR+1OdGAKweBXgHSJ/Qq5
JROL4MNdhuf3W3qEVzZ/F9T/Sv3t61ZcyhVSa0ML6lEe2mrlaxmss741eBsa3yNGMYQYj2NFMrA3
EBs4ajA/ybVdO/poD3ZmD7MdlrZsExd1JDt6UF8Lh2fsHHVh+36tuB3qaQLxzuycrideMvBM7/2N
zjDIOJRarNJMJ1BJ8QyYFCzNmWwSpMcFMytgDl1ZHBdOBfZLjM/QYxxLXqjDkGlwLHnxIbVcw8Aj
5jgYp77/KAx+W4WBoD52I+eu4rhNmfEw8yJWSyiAKu3mkHbNbvZpGeHPO9wY7hgPkwM9GCsBQSc5
Tv6AvpHBDn3p8JfVOYYY403EsA4Vc4F6DLHUOIMUniR9OBlh76hCy4n8OG5FZtxK1LVog5hBa1p8
kwS5uZt5UErvp0fe+KFpDRn5IslgaMRGV4jqEKtOcQyDorep9KazcBqc0TeCZBcfUH+0dvHH6yq5
bWUXsownExItAqJNpDqqmDuaXtrjxBv02XZXP0mwSPCRalVia4FE01kuACsB6OqL0ech+eMXwK8i
ZEM/QxNiCnIHfdOIhZWJWnwY8b/BdYltK8OFHSYmkurQSBoD7Mzlh1Z/XrBGpnv+byQYt5TXQthE
LXQB67l76TvKm3L7xy3XjLAYV6QO2oAUAGhkpS29CC80mEOf16lXnPQDnfLlNaT+Jqq6CI5xQy0g
DkS5B8X+EJ4UH5elGx57XzvQKhMv2PjN3XWhxjijDFtSyYhF8c54yB6T0lYDco/1Hk56ms7SOXsS
H370A4YeNy3wfq8II1vGNyVxJFlEpBr/Qm4Vf9pLACAUHFopBLzYwbwh/h/Xgd5IAoDcQL4SmECs
+2jrrK5iAuFm7V7PrN3UYxltE3EKoNvu4kKGcReNosdTrkGqItn38VmPevtvVP8nAXaeLVnMrNLV
BANm0iHKPpjyUYl310lsX4cXEkxUg+1galfk4OGtcQodvqNPQSF5UdpvNPBCh3EUpoHxo1zBkdAN
GHQHEIJDr8C/KfbLCEEXZEGD0Vji8oqQnENi36bAhO7FLIYMq/S1MAtbqj9fl+BvTPnCGuM8xm6M
BJGacnKssPI8vqu8fB9i/hUJCve/qgTjN6okB2hjlELn+o+R/qFvXoaE4w23ffqFH8ZZNNJiDHoO
iQ2k+TpoWKJU57bU8ZZ3bt+EFzKMXxCjXiIzPRgzfG7Ee7N8lMLbpH79j6fzzhfoNfqvoHjzodnX
Z9r7pdoDUIzLO8zycgyWp2ysR2iTkswlVKHqtee2b+/IlN9fZ4h+7/uo+afY2JpjL6qVVg0QW0fE
nZ7jpao3rjGIN2OWpnZRpJjYsDgxM4cttsqQ993QLDlkaCqfUswbdOP5OlNvjRXXuGLcQx7mqtEJ
4Go8052QAe3FX3bKc9LZhNjWGYkkO3Lp+mXetpz3RbRfLwudiS+mrEu7PgJpmkkq/Gk3HSyAXqKF
bs9hkjJxjUnWUcS1DohaUNIeei+6IQfLWd6ayRuH9kNcp8YxL51xFFhQFjepgTOLzTuh2w9aZauL
H02c1z9PNRhngdJTlUkteFKbJ0V6TAeOM+L9PuMlyKSki0LNN8zHQBzUQyzyNIDj79jJnamrtTan
utfMvqncmN2LWXIOg0eC8QtTk4bAdAEXovWcpt+U1nTbOuY9qKmmXtGvdxM7mD7KdAveZ0C7jeHX
QeoUaIJGbyBaiQTutD3v4jPY2KEvMkMvQI+CuKrAW4zd6obsafxguTzgh99kfH86PoNxEbKwdLiZ
3qjhVSajUQqhw5luUaUYyHEgcwFmOKfGlptyLCou8gyK0acPSG+7UgnYhH7kHBvVYPbUMC6LLimK
A4VKOv6+SmCRSCnrJsFDre4rt+tvIlnw9cQv86CIvl/3CVvGtCbFGCtav4RU0kCqSF+F8BjzGhK2
fM769xljHfXUDNMQqYECTdbTsS4/WQBa4QGKbnrsNRnmSgeyRKxJCxJVNIWj7Lrd6Lf7CrEj793E
kxdjtj02/0gZEIwdEtIMVa/xsgEcAmzyUkkAkV1q4CQGsJ2Q38rcNVZbd85KVm+J8JV2VcuUNylN
AotnGuEXvvqJ7GefwtDw311UHldUmc1SdhSqyOzADgV+avGYUDApJXNLEjwyzI1NqkkuGpqopB3B
lIwUtHv5hvdm2TL/tejo4a1EF2ENU1wqsJYUWM5TtRcL2Yt4y4s4JvMuHakVUZH14KUShFOV1G5e
tUFTNUGvEI6j2XyDrRlizF/WsV0xQ1+C07jhK/mc7K27Bmu+Syd1jNfiSbyzzsUtzXbwoI15TDJ+
AWWIvhMkSNJQEcwNH7RhsdEVVZhP1/3bZt5wzSHjGSQxFMOlByHa10+by5I7jFbeDbvsS7RXv45H
NA/vU+4OZx5/jJ9I9FQWLIIUx+Tnt/k9nTKxHPkxP1IUpMJLXWsP2HlO9mHrIbDilR2zREf8Ug0R
eA2naE8G4APUWIcnzG4hZY6udGikIn/xDliTZC58WetGLY6hrLN6mOPPk7DnnB9tMb3iQBTmjg8J
kjY6YINg2dBMWHa0b/cJYnHeinR5K1Zas8L6kCnuqyjCkQGfCAvn74r95BZu/zF05T26JoLWTx/7
fXf6XB9payJxM+ePsRLx8Fh/AuNfjHpA/jejzFqtY3VLEBXSqeZC1W3WddZ0mAAjH+KoJCgQIPkX
3RbHDo+cHKEhbpzkvgMSGg9PguM3FcbNqOhHms0BfLXz3TjcLeW3VOPhPfCOj/EocyTkHfqQaPHb
PADo7FN2Y6S2Fkgwt3FnTrbEeYdwpci4lqYxUH4zIUWawMo94gme4Q1OBwz6Johc8Z5jCjwOGZ+S
1oqEyxtS1ACQQHbWS4WnKXHkr+k32Y69P94u8aaMWF9hYewK/diMPSSJqqXzCHuQyP0gnQtuPWyb
nwsBVtuLue3nFgTaQ7Zvjg0CN8FTKOTD8rbxg7dXejOlAFiTnxwxat8CMVabhh8W7gm78kkiGOeg
eX31YX6R/fythQHA8AHn5LaDugthRv/DSpqBTQjC89m4m58Em3jdbjmUoz361qELzPs/X33DnB5j
Dho6MjujB8nBB3aXU7jIrt5YUE46nxze8tqBt++7C4eMLczpnE4jrZNV821VHmolmEYsRPjjPkmG
K8YEhjHvxUqm2bTuUZIOxvjp+kltO6qfbLD9wHVvWVIu0INCD3AXmmjVrh4rPfrjkZFf+WB7gRWz
r7pkAR3tIf0cHmhhPXWs1/KIiUMU1nmZH47+Wcwliq0+1ZRTU46rwZaKm8ngzfdTwb+/pi+CY5xF
pejThKIccpBfk0fRM096EL3Vk2jHR7QXXoGPqGADeYqOCF4nxG8c8YU440iU+f91fTykt4LdB8tN
6Kq2djZfOkdweaPePGkybkRL22nuaJJDoD3B2WCn+ePfqCHGJ7GvW8RKJBoUrd4ZgpoulWBqeDUp
sWNiLU2RPVTZ1+tE3s+ZvSnhhQoTu2lEQ2k71388mjN/uAFmYeNltzIiYqH3rlPbtqwLMUYFuzKf
xrIBsVAd7D4mdtam9pzyogD6M+/18EKG0UNZTeqlKEGGLiKX3DpobrIbCjYs7kKHC+66fYNdqDGK
py1aS4oS5zR8pSUs7UvkSfe1S/tj2rviO8+MeTJkFE8a0SacjmBuTp6t8BNwlm1Bqe3rB7X9iLjw
xNxVZOnMRSjAU2N9HoinDeigNP4hlh+Kh0zxrxPbTBgixfVT05lrqo7SFJBCoFa8zA7tECsdy2u/
in7p8vuLePJjLik9B6qWFarIfNTfQrz/+peKfLvO0LZvuPDDXFBRJykmNt/SI5JLfxorpKmlPHWu
U/nNW+UnGbbkI+ilaGVohEUADxA1r/LDk/m6+B0eKnboAng0OlI4ZcDtPmKM0yN8SDqOobEFIEx6
twTYU2g/c3W8zHSnxh223M/ASZK/8LJu0vb1cuGX8R7WMGt614Pfzm2OoqftFr++jTGJa9zKd8rh
R+dpeyyw1UfhhAQce2CLQYOGGagJE5IOal5flWy0La3ZG6R2Te1zqwuuRSSOE9tsn1wZhc64lc4q
1NLq6OkCQTn7VOzLe8gXEkYL0im0bMpuvaelce1DEfCgWN9ycld8KFsnwkBUsUgZdTMBXWosIYna
vQzHwi8dwZHO5R6zRW72RfN0mwaT483fBa/AuEOTOmC7xbdAfnX/mWJfAocZX6B0hyb8lpY3ff2Q
KE9K5pFpj3EtZbIc0p3K6nHigWhsOokVbcZJEH3shVYxkH7D5GalWgHgTX3M13rXTXj79l3RYTyF
MFmLABwFxVnQiwUAyelGcLLY6V0KiUQkjsfgcMWmlbOhaNIihkTj6myi83Zoj7H2zGFp01QuLLGZ
ZUtPs7nFwjckvYaj6jwSO9xrXunkQWfTrl8a/qm7+gs327bpHlaEGfegCzMwQiJwB8DbewwLdm71
aH2ZbtCVXtotsQ2v8+J7c0drqnwgFJ5smZgjaxFIzT1O0mp3qfUExC5b61vOAW4HuSseGacQFuKY
GwTCzY7F3vIXQCu0vhIA0gGl4sjlvlnpzfvOC6zoUa7XNtiWS9YK4EoOpD3t/jWD8ED34aJb4rHy
Bo98Ew5AUtpzlIgnTSb+UJpKNYsWdDM0euoo+dNtsSEofpKc0p9tIDXz0lPbSeIVr0wUItcEq5Po
Cc4HyS+wDfoHcH18ZzhTjJZ/bAdwsbXpr+K5FVnG1WAyTqjMN3vpsSCWLhDEuJSkPlyXKE+gjKPR
zDpdQqx2dQqs0GoelvK2zV7+Ewk28TzXY6nOLXQzEudHU7BuiqQKRKXiPJs5nLBD46lo1GmC6QjH
6gO9+Dw3J7Hi+DAeCcaTzKIxTwtSSE4XfkblP1RiW/67R8rl3Nn9h1mHPSFtAj5UbLOiU3LhMdwN
now+z4j79t/MzKyIMX7DbDsAImqUo0QFHv3LbN234nM0xfZ1HeD4C4VKduUvZIEoRtWBqQEgKYMl
BXMk33R1cZDSAigfC0erN5tIKQ7u/2IENqfcA65iwDgt+PKBsOoBmwKXaAkwkdpVDsjTO8Ketwxs
s+FgTZPxE+pca1IbQpajY90JL4VPzsNOCYwDeYS/AoRJ+uW6UDenktYUGRdRCaEc6RW4nHz9ANww
u4DqH2JHsgUv+VISezlbQeYtZ4DOPQ5omSQcg9h+aqzkzLiPGvIHcCO+ADjKR5Fi89Js4nQEUIwT
fRwc0Uc5CyMhb2MMDl3AmvpizlEuTmTB4iwaC5I/RQLBNzDIvgmS6kS6J7UxbU0f7KG8vy727Wfp
hWkWrE1KDYFEJRza6PTegjXw4R6JBADTFVg9z+s22u5eWFGTfzUdDIakckGvHzWo9oubAqia9swU
57+qX68IMZFKpCldZhAQyqsPYSvadeiH8SNHdhxHoDIOR7eW/wUqzXgzehGg5pHhd5KHwa5dPF5i
iHHGpkCE8j6vs3ebtI69SJhuVQHb9KsgsaKDiG2PR6kqhE5hfuvaG8MCumj2LeRlorcvigspJkzJ
1FjSMWyKK084FomdT7dE5oR82+9A6UKDcTeloQuFIIGdFlCFVIiAKhxRsYhdEtAILP2Aijm2Hcf7
+kvNbRfctrkLdcb1zCEhizqCw4IIdtkSP7fIoZFqp0yi+0GP7puFcII/nlAZX4NRJYzyT2AYhWoP
g2C+IFduksguR0W378SfrLFpfsHQZ0OoQKc4jt7oGD+wpWOfBItmC+f0KPua8y/2SFNDfh9TX+gy
GdfB6DqtpUkT8RAeynPsdkhST56MBVQ9d96MI0w26R/Lwywnoaw4Un1ux33cYg0Tr/WYR4NxKIsI
GBAhhY6kyuzO2vM01R7SBxzvzzFri/EoI6Y5hzqG2DrZlXvRQRHUlqynTvuSG+frqsFjiP59FcUA
jxYIlMArciatRXNzORu2VlaxK0jc7dQ8ZWA8iFqrdZFRZafl3Dek8UAAJrJ00P15V3NaQ3gaz7gS
S4yy1shAzJD7s1SIO6KitGCl4y6V+6frMqTHcU3LWcdhxlYhUi2vqsTJl9qRZ94o23bj0sU1Woyn
CMfcxIZ7pMjCU4OkJ/ax+wkGR7qDVSEiAZgd3GLnhp7uSZ+uc3ddQ1SRrc3ogpZXJT02qcV23e/p
iKmV5m9mFJSf/Kki4ymQWU2alN5ktJEW94u0iwJkbbyostHOf8O7OH+Tjfp/zwQAil/1Hrv4tEjI
IM95dmiqL/JSp0T44wL40ONW/jcNWgZgI7KcMuY5GStrK2BpDgLCuXgfU8gv9TO2PTgxcGt9LOTz
Sr980BwRhVAen5uquSLM2FxRSa0m0QC+NV7a0h9lXk/Ipp2tCDB2hg6eZpgpAZo5NXYGMHhTZL8m
rDjLdpIj09Oz8+frKsnjijG4tDRyM6S1tUH9noToSOQ4j+0AdcUVY21Sh5HLPEbcWM3/qNHsV/Od
GYFHxV2GM557KdqvJV57N4crtsahzcM0GTVUctC/KPqnZvSuS207o3bhii1hTIWq5ypeFogCCFZZ
1MhuE4yeITO6o3NaPH42HceKHGNiJEEi5i17MYSBGe7EzBd5QSk9h3eed0WCuY61xTKWjCZILqN7
8e5fDI/yjob+fXVLzi0ZCJaO4Wh860U9GLQPCVpuBcZZO1CPwXsHcxwGW5JQFk1FXgZHhXpaXxxE
E+DGgitU/7Sywgk2eDJkXMSUipOhU13/IcNhl+Ipxl9Vy9MGxlFM2iykcwYy5tLbmZTamBGz00Xl
vCF4gmNcg9ZOTTH0EByS87YFnBbDK3R/aW4k3v5bHkOMjxBHVV5GHeaqyTEA/afCcJsiH+1QJX81
VHBRc3aqpetR/MRDFvMRszeJ97N4o6O3lYcNyFFydpaliZV+bCowZHRe1D+O/T8c/8MjwDiEWsjU
Vi6pCpwany6QAFCaXzyLex1tmLj/drwmLc4RsdMrYx2mCqAtFUdQWlueg2R81TJeJxD96is+yGB8
QxUrEpCmoXG0eFne5oD1Jx8HDNAVXlFzU+gcazUoyytP1IULlmHQakHx1j/Yodej3yM/FHDOitrJ
Na4YryAtddQk9KzotuIwkNwWKKXdc/yFzjPkfuHkXzSHrg3gNi3y5Mk4iqJMZ1JSeXbu/ycByKny
EOTimaD8x/iFhdnQlIgQMoFavCefyU66AT7zfJcC9EhydGC4JR/p9k9eRxVPMRnfsYj1nDY0R10X
kZ+VzW7B0iOhSzn1A47BsUgbAinNzKK3iKmVwDEu5TAdgYSYFZJ/XV22CSmAWxR1HRCpTPSuLiXg
FSguWJqNfoacglWNHDvbFtmFBOM89NFapq5Du/OkSkd5qZxUrW+jsHGvc7KdCZUvdJiQYgGIsqQA
Px7mjCbdfX6wbtFZF/yYz+cBAG3LTQduLWDwrHeIr4jHFKLX6HCOsUVXcIn6/To31ErfWTFWQ1mS
CFxZU2NsyapkI8kMWDEWPdglAFZGCftSq/v8j/H8aWsdFq7KOjbP6DI7w1MN82AKMlrD+/K7LuH8
y8W+zsp2TL4iwXgkcxabqaF4ZTJQ1+InnThWueu6+85OU1cznabiKPW28C48McIzprgIRRUETWWw
o9nt449q7vS8HPWmDqz4YiKWeTRJP9M+/s6cbbmRbJO3IWPzzlhRYLzNNNT60FJEOaGr7NpOhMfG
6O1q+DzO33o0QHITuZuS0wChjiZ6UVfZel/fYwZJyiW4g0SusGe4OM4V8D1H2bRJJr9cVwweMSrf
1Y241MO8CCWISUjwkB57jYENZgo3qfHpOqHtqvmKLebunTFyidVooJRgEBb/uak37MQ92Y+Ak/Fp
wy/eu3RMhtehtKkiSBwgwQ+RqiyQkSDOYmj1IByrsU30L63FUfVN57oiwDjXSlB6IsDvOVoOpEaD
OI3UelHCq/9vKaIKoGYJuzwBkqszijgYarY0BqaJMyAojMJuEG+X9oOpQTWSO1G9USNOGENNlPV/
K4Js4JwWSl2VM6BCjPE5mg868DHHGldg7SXN6F5XDx4t5g7s5GSYlgm0hAFdHOns5VXyGRMsLumS
U6RJHLXnyJKdBY+teUoHBbL88WyjE8D/5tm2pXprCbLXYTdj0zvBGj5J+Dj3kk14NwePD8Z8cwWJ
TdOA2LLqpE5uWT2I3SuQBu1iPBHtfjQ5qr6ZBVlzxFjxsiymmWcgqN0B9txpPyat01d2vu9u0V7s
Dp9aHvTBZul+TZK6sLWLEkJhKjSclYA+Tgq5l36kqVvazNTvU3Ro1buJ01PJ00b69xXJMJ4FeaBi
rc0ldC0R9386RKYb1tU/oR5jEIfovDQnT1eYm6yvpamtqGRH65bUL92fL1VElLGWI+M/xj4y454y
1XrAxHPJIcfcrnb+d2gLHG7Y4BlLToqij6D5xnCQ2vtu4RgwTyveefUxq0KDQls16PFFFdzL7mK3
AYatTJvBXcOVb3gOeOuuXAnQZPx8rZoANMrAE8kwnSvcpma8LxvP7J6u+0Ke7BivUUySMRcUokkA
SnX+qU8sXjRIdemKZzcZt9GUw9DFb4glKjpiLbmOX3VjMffmUPV2lGZnrB4gdhRiE6ba7bA+AEuc
sZJuzuHIkNyox1l6GJH2+lgL4/CatPny3Ar6/EyIzInBt+5WrI7AUAt2WWIvMnMvaEBPiKcFMu+K
8WsuLKkbK6OB5jSZtwJy0+ZXlJjTnaw6w8gfKE1ijYj/RqsfLBRB1fDc9px386YiaaoI+G8sm5Te
LegU84QoFIJpyBJPHY0gyhNfIoXdLot3XZe25XchxThPYVAKQrGCHa2bnVFo7DrCNlXsh7pOZvMe
WnHEOMxFBHD/MgCfJlkBN/yLxApPcoyTJOYkYY4WdMyPyb4bgOKS+bFrOYBcOiHAu0WOOfgXQDU8
KTKuUyiyeg4tSJGCYAg24J53oavckmO6F4LZTrzQyTlVlG11/Hlwbw+61RUEwB9VjCmn5YIyXg/s
JYz8aY4WdvZofbp+ehypvpX7VrSyMbTGMgR7uXiaq8mZI4wOmG6ZNBxt3A4fLnrylj9YUZrNca7j
Clw1bv2kYOAqddCAh6lr2uwtuLzQn3Nub5+zIlctdTk3M2bv0A92ryjCbZX2fqhW++vy25yBUFds
Mf40yqNQHqnHFg/6gV5Gwn3mEwwXAqoScOctZrxEV7TDO/nYBNae3PGups2Rl/UXUEmsODXG2cKy
Phxh+DFM0Hxd+WUQBbT9OowB4CS6s9/7+gsVM2BuOGUDnv4wTmZuSitNqD+T6MJuwc0VwTFzpyHB
dTnzjpPxMpNo5TGwqxHB9J/Dca/l38bp6TqJzVaBtSAZD6Og82EsRaqh/uSjecSt0XiTo7GcBOod
NkZi5vEHYNTAW8Wz2cClaoYmy9j5ipU8zL0f501SVDTQHZ2utBc396adtisDw1M/WU5ml3vUoHdN
EN6WfuX88ZY4Gh6uqDM6PKadQKwKOjykH43lS9w9yRXn/LaDthUNRktnYzJjUwaHlgQIWYomFLsp
4BRHN9z3/vQUoYzBi6u3r6aLVBnlNPpq0AQaVyd78yDt9P0IvG55x83500jkXUy14o1RzjgpU6Pv
ED/IaMukRyfuFye0E2At8JBbNtOs67NilHQyM0EyopwihoZBHww36C0BLdovkDk8TMptq7sIkLn8
CjMzW8MCY73ZOkXySRBl4EXurtsd55TY94IRW50u0NgayMI7uho9R109OXBnf6gNXTkl9tnQGFmW
aPThr5/UQ2tnrnA72GRvBRHm44jP84wc2bFPhr6TsPo2BTm1vNXTDzH63KX765LbfC1c9I4F3lji
slJ7lUqu/C4nrxNvdRfVpWsSY/yCngNidSxgP7V0nozDVJ6TwpmF1q51Yqe8noTfRAg/tY1tyo3U
WJnNhJLzaEkp8/HmQJbatJtbbEnZae516fEOiPEO+ZQqxlBBerFwyKrGVoybiDclsokksjJXk3EN
wDQL67QAEflc7RW3itGOT6/mKbKNEzXczolfsYW4+MiLC3iHxziKNs3iOo5B2Ur7Q9YuT7GpHzAl
4SXR+M8cSQ9ap/9HS2bcRdr3vZnKICnJsT31J1Xci9JDbmEd1l5rUG/4u+j1p8aw7blzp/dqWYNg
S/by5BhlY3fZLu4/XdcU3uXFonCMlRjpEc2/6qfFJztyEDzUOdGJNt1jXnCXP2Qn5dt1mlQxrtge
25Srz92YAH0aWRRZuh1VMZC1/ljQySkz9sa64GCxUmW/Ro4JQPqhUMaa5lTSrvTC0LTFoXuKk0Gz
Q4twDG9zOmZlFGybbtIo4jxRvyLd9ZktoFE9ejUfG292Y8Q4sAhui7pMXdU7/rASHruEJfyjMvxR
G9TzvKTPOP2sPZjn7tigSWiPblDXuF9ul2B+EX3xqD9YgAQcPEDp/4toeVuRVp9BP3MVq3djqHaR
gdu7QY1efkvGRak93b95gmDxGmfeLTzt3bz4VkSZ0Ivos5ULZkG1t31CqX5n4eUF5PQzncThP5k3
NXdFjvGrYmlkoSKDnNZ5g3hINVvvRHsoXNmIvOtGsqm1K1KMdzWrVouKBaQGPJHL+TB2J5K+6rxd
vdtB14oO40tDQ4nijoDO5E8oX0k7Grvqd3RXXeTz9jtsPylX1Bg3alRVVGOtJASIsiZ2hWGv7W3h
PkZeA4Ac7BXEBgQJdfUGja/0eSdy0Su3b+LLF7CwMmO9GHIXgt9kP54p3AaC2hvh8+BEH0CPH0Bv
XsUrekyqL+6icsiohtIO9/6AEhraLEM3+dIB4st5K8/cGByPx6PJJP3mHO37U0Sl3E4HMyZ+Gvcn
USr86yrKcTzsDgGdzFiRQMmk8qno7udif/33t5//K9kxLmUSK5hBAgI0whDP0W3/WXsOXek2lVFc
1U7oKPZyP8K6Nf7KNZ5hsP3ZYpQocUsVpT+oh3xX48FqPtBJcwrfxAvYtq1dRUnfshT13WLKQS/n
bO7R2Jl1B7V7JWVvi9pHLFTnZDQ5dNj8W291IbFwGyKLcbTMc5YRuwz9Sn6+fnLbfvInO2zqDcvB
0UKag4wq7rrhm0K8JpFcNbnH0kUO+Oa2rl9IMbqeLblYjgUkp6nf1PBekg8Nb7n9tp5fSDAXrNoY
odDjPeKkhfZtrLR6N0xAcL4uMh4RRtdLbFddhBq6PraKn4QiDSn7lHP8v/F+F1aoNFeXtKHOFXZW
g0qyH9zhEWCDtwru5nz/o02BhxvDpUf1cUWPUHQPuYLowhNt7SxPuaO6w6479K7up/7ILatuBwQX
BplrUx8Wo4lCEJzuAJMDTM/IG+z5bnLotkni81KxvFNjbs8lbrR5VqDobW76shZ/aaTy8bpicGXI
3JmqlgnjSM9sbOxmT3cwke+oz90tXmLLuyzgZUbo772PJ3+KkIVJwaQ8Mc0ZIoSO7OtA32uBgnlm
Xo/Tb7y7YcrYx2zImsEc1aSMUxbWcLBi0NMBHzTQF27kAa/kY+2ObmOXFAvArW+Sv1oziTVIP0kz
x5Y27diMCmLVXLA8XV0+dEnL8UvbmnEhwZxamUtYGhiDu3Aw7Kgmx4wMnFbObdf3kwSbXVqsTJH1
HiSq6lPdqnahAS0djXYc/dt25hcyTARjxnlKLNruEe9HT4JRKTs9CeLZbtGp0JwBuuoKuzgwBPuv
8kyXY2LzTF2fy6XVgsGhe0mQxqgMX0045sU5JzbRVBnRUFkNVEHpAGtVd3YzclIHPAr07ysfmGnI
xugdKGCNnl0MHzXLu35CPAKMUze7XhrHlOYmukNrHGuTo8o8PWOcuKHFSxhSEQnVedYdZcad7l5n
4Tevx4uSMc4AiCP/66wIT3QMFHCtXnQgjgKkLeq3//4xdyHJOAEkydRm7KBdeS4FJjbsGJ+W/lgP
D0Lx5Tp321HXhRLjCxSpFHo5A6UkEh7KSNwPCsHYpLrPB+X+Oqm3rtr33vsnLTZvFJtaW5gzpbWf
vVPr+ItNO2IWW9iJDvaxelh4j46S6RAF8gsFhZRvLHTuP1//DI5KslmlKpzKKdOhkspwqKdnveP0
GnBUkk0hKaKgRWoJlZyU75KyE8fnJOWQ4LHARH1zF4qpRrVeM/d1ctP3nFL4dqro4t3YVFEeC+bS
NJCR3Ka6axDkL5WSADOzNYk3JW3szFYGvKcpxIsjJmGQ9P3rYKqtLegd9kC1zeRo1cQt+fAYZ9yJ
3FSW1eX4LiG2l69CadOQo7sxgJu8GC5dkSGgEem6vvDOk3ExfRMBGp2eZ/fmYpbkZPEw7TbDGkOS
dc1SJVoU/NUNG2mGgdsUYZS51N7Sf0CzJ1bU2V2BClO1Ayi7VHM0aNPsVxQZphLSh1lFQ3pJH50F
MCP9SRdTJ9MerguPR4fxnZFhLnJPHdlUDI5ifhqxODOc7cbg8LP9JF4xxHjMBFDlddiAIeWO7jyv
AzQB+OURQz9okuTNQWyqBOrFSGpKqgX8n1/PqzXNAgYINGU5qo95pmEfbHQSrIXD1LbwLmSoNaxu
54aYQxrRJRU1YBuqvrbFGPl25S7nJfR5/DD6p5Ju6uIEXRs1eZazQCq+ycLfWNFKZIzClTIRF+0N
4pr2hBsWtjo+GVbDCwjpMb+7YlZkGH2zNFKnMV2bqoZI88aPkpu5oTvltnEroeml35u+ib53eDKH
pxSb/fbqijajgp0eJXHS4bhaL3mcDwitsVFH8PSj/hWXOLJCaCTgdi1tekQDXfyGaWKUhS2vGkvf
JWGH7gm5vy/0QzpxdJD3+/KvOigLo7QIMn5/hBClIbdH3nKobeW7cMAYU1kpZFHotuAG2eQu+TyW
6OsnHD/EI8KYUhdVQx/SVWQo6bTLWRUQTKuckS+eqBgrkpVJnusCohKLwUXbmC+aPMghHhuMFSmG
ZAIWHCRKudiNDXCNivk4cTdR88gwVoTt3llViJAWJjlcQzfsZCnsUv9+/W6gv/LeVi8Hz9hLOqhJ
93+kXceS3May/SJEACjYLWzb6bGc4WwQJPUI7z2+/p0aSmywCHXdoLTRghGdk4WszKw05yTUtBa9
98dJB/rddzL3NhoZVln9yUNhdU+YPFfPln7o6BiCQLqjqXTg3CHwdb1/W6ftaaarHDbHxXSvUmnU
0MBn1PvZPaVOlj9nn0x39mjbGc0mX/To2A0PEZRjfmxe27TYu/7gXpCNt9p4yXhJJ8co2Ly208ux
Hal5p7F8zMPSliLhrlZH3glujvWsTpDxB6qsoTZB+Sk7h7zRp1Z36DCnREFUeSWy7Wjx0wLZNLcJ
zCBtY6g0VaE9E0/Q9kTdy8a5Cien4WV5vAOk/74K50MhdkZPZyM741JpZ424TcY5PM6VMhn/MChT
ahI67pVNhd0KT4v4UptfpOJ7z4MU3c5NrkdH/5KVMrI2Lbk04ugqRb4vsuwpaVPUQpLKzmaRE9U/
9nFveAqT8RRqIqi9RGm7P6io32e7O+leBVDzxAn/L7aDDDOCRvYx+xU/ZbbAXUT4l9h+VZdxHw2A
E9KFjhUJhSUfTA/JGCVhm2zDCqx0P7mNRQHzeG+P7YfBP2J1FsxIb0iL/hjEJuJkTeFnsXyaB9MK
Ey+r93J3KCpOe267ovvz9iHD/fW7RlpfSWTCUfcH87KcUsxcDEDYLU+i0/wvrSzxZhDQWWAjc+6H
xRzopx1lBy9LDDoV4PearKzIrT52jBKIStW7tnAUvX0ZdZHxMsIcp1lM56LzWXWF4HMoAZ9KdG5H
A47h6iKTdgzynAfzAinBe3mkWLJAvUYnm/KuFkfpsNwlXwb4ttTR78Vd9h+TQ51dewiysP7BPE3K
z3J5Dnlj2DzzZNxNM4r10tKJEtSoS6uSct0aexB8lii89ppfz9muqvO9Cnav2we7baagJcOOCtEU
5WMAbOV+zDIcfxDnKg+GvziVV5/Bq3A2AQXdXvjDFdv3fyWP8UCj1IB1w8Tme7Iv76SL5pte+m66
xU77huEnDCnL6HfwBoQ3fexKKON0elEtMQMBoSKSyXZ0G2IAFKHBVrzLOc7N3OEqie2rkCUbAlWG
JO3cnIp7ih0rwKeW+/oETFfce175nCeQcTNFvfSFKODa5/VfpnBqCUejzci+Uoh5tmBDHXD6IXVj
o2AN4V1cubH+pkTHsc/cNtjfPj/Oh/rA6F1ZozQKYdJREvlG1OBQnDDYlWCelQgnvG9XOVZqMf6k
GZRGMyI8MfUnCt0i7bA24qr+7EhnfgNxM5lYCWPyFSKMwaIp1PzI50R5wdQfdqwvYv495jnj7UF8
w1AU1ZBEGcgPv0adfImMSSZwJIo/u5FdXUoQA9FJ/OZr76X3soW0wq/O2l12FrnBnf74b9nFSjjj
xdSskaqCLlMIzdu4+Gbxl8oLqzwRTLakqn2U13TfZ54Ff5pld6qG46D1zm073I43K1UYN4WVVkUM
6Why5822mFkIq3aJlQqKvk2O4NGzeowuJW55Ujzyf/ETL1/5F798/ZCMy6pHTcCDHh9S7ewCk7eY
msqtorMq0HBbyZ3kRgfN5Gj9L875p1D2zQViOwA1fazNP+WtpVqTo3vxAVyPLmYNj+Qgn7Qjf7iR
803Z91ZfJLE80uWRHgAOmnbfIjFTxD+pW1w/KPvoighe3jMdgZXM1MqqQ6O+9eP321azPS29EsLk
QmXQJu2kf9w+4hkBALVbq30RMK44OuMpPAln7a3EABoP7XEzfVjJZbzZmMiAuadLfgqoK+gHA0qY
V3HBoXgfiv77yjsbU4aHfw31NOmBkF1en2deDWs7AFwtkHEhkzKTPKP3myiPdfJXL+zN7hQBZ4Pz
pWjYuuGqTMaPYOhMB0sMVFme5gOdD0yesCMvWcAoxi4Fb5FnE3UUA1H/uGX23TXrZREI9OTouwvc
NyDuq3bkMPnVC08W/da3NGMchxqnTdqWENX3p6E5ajx21ttfyGBfUnUSBkIn0pPDPqc6H/PkKEaZ
k/AGH7a7xT/PDHPPv1rbVCZF1+QQhJI9HGDtq4/BHr7oMAI5NTr0u8rB4sFtu7h9eAb7iGqTRWty
2tIM0/YcSj1mfiVOcfP2JTLY91KiN3mn0u9TzsZr0JunKMg9OeBRiPA+E+MSAJqVG6EKMdiLs+Ll
IE93cprbccqj0eMEDYN9G0lxrEZyBElyZRsPNFuz4kN3jO35jTIhyd/AbvU/vOh558h4ikUI/l4P
n9p9jC3jtnMNgzcmtV2FXBkh4yfCOdXygC6nimCjoKtx4x1s/SLe534NpLjZEQu0xXSneNEeb5vi
v6So//gMkOn9av+dEiYFCDLprP0MUPzM0RKrcieME+ee8chbL+PZC+M2okXstZE6Xlkx7lshOyh5
cUwSrDdXg3tbM44odj5VlutJBewzcit1X4wnUjjVeCS8tTyOfbDjqWqdTvWU4viW9L3rjq3WWkm4
u63JJmfI1a8bH99wFRGnshFjdYQqyoO5Cx4mUIZMTgY+dbTLsD2d2oaEaTe0gz8B5gtELaFd2fr+
9h/BU5RJOrq4UvBawt+Qa8cJzW61Ag+YwulecR4Wxsegw0rTJo21rB1wnK07OYI1vVGMRlQL0B4O
sGBMWc/wvrHG0+ADR5vjMznZsPERK1bSx0DA+BaVDg650cXGjSW9krvhED7TUe3onUeUxYkDHz5v
JU9SokCRJcQB3fDJ8ki44KGbtfmrX2HLLjpJ596kCcHkxY90KlK+mP6P1xm3nbqZHZqSYaDdpEgS
O8Jv6qEkkRyjA+GdcBoPYmOJLnhKsBpunPLTt+a12IledMze+X2Bzau+Es1EoWWQo76hz6g4qkrg
wIFEsQr/ioXKqVSTcxk3X9krWfSerL5Z0jRS0NMRxrDTLSI6oAFw++qiR3e9yJux5sligo9ezoCf
DvD5RrTYUtlbulOi+330uGSci7dpiSutmACkjtnYtBU+nlzl+3hsHgmXjISnDBNoijrNjVGgo38d
KDcXv9COgM8QG+ClBZ9v+6ptN7JShwkzCCx1rNOgBmLk+I6u0ae+YNqB8yjf0ze1ipWu/jV50B2s
KnGEbzpKcMVKIOHVTfXjzb8yELFZonamUBdaD8wlAqrkJMBMN4+zdvuLXcXQp8dKTGGoSFsn+GMw
qlpmdDaBiHD7FLcv9FUC4/GjWf0bAwlAMnty7IDcnWDxkDu8TT/8b0+J1YExt1c1ShKPEjRp3e4U
f6IvF8kqFQvoHHtyQG/ZEUDJJTj9jlfV3N4hW4lmLnOg1XEY07xLACIILb4AiNjXHxWwhkSetv/W
O8TGSxrIJBXmT9rDHHLOmGcszA2Xxs7Uhhl/QJO+xEVvae1uBnjm7Q/JMxXmcndSJqkj7aXH6afZ
2Gfz25/8vqGroHGF8zeY25aYAVEABIu3Rry85lnhaCThzKdvO4+fItiSUdV2mtJ3uFRiFgK6z+uN
/wvTdyAhztrzbWU2kwBVlCXDRANGk1VGmyVI5KQRG5RwPibTULP1q132nTKxiTsMLT7elrdlAStx
LC1DauS53iJ62VpxF49uUhyNxflvIpgnbrsU0hy32CwJtGPX38fJY1lyxjU2n9FrNeRf3VETg5ek
X6BG60b3il/sf8z0qS5GKR5Eh26A8hzHVtRfi2T8EzH7YjFTiNTF5EzixKuzcj8NodcnOSc8blZW
1rIYH1XKqFdq9CsNHpA3d7WNQd63D2DAe8G7/bV4ajE+qTZMpeoFfK1YPIfTZ01CCKsveqhzvMKW
e1+rxLgeQRnauqT7e9S9t/4PhE8+7MuW81mLYZzPOCVDM1HDMHBz5fFBFL7cPq8t17AWwOQVfWUK
+jJBQKQ8quRlSWqrKT8NbWF11fttUZtFiLUsxjcYpVTlC71Jmg6QWSs6VXvFzRULNFMPg6tcCpAz
YTks5Q4WbD7TV5JZqNk8No0kkqGlckZbB9vp3S489Q727ZyQu4rGMQ2WqkFo9XIJC6ipmJUFriur
FSuLqMDoV0qrHD2zfpN5Bb9/8SDU42q6qeB/v3oQPc3lRCg6sGG+JbGVASZvfMyc1A92xlNfWtkj
+u4eb0J9K/dQP9z8D6HMJcjiWB/qCtRkWinhQx66+NTKxzZCuDdnKw95BkTdIJvrrOUxt4GYylgm
NZQ0zuAzAgQZhXdrT9jGQ9OWF/d5yjE3w+gNNOrCHsoNL1L0OAr76GsNaGRZtttid/tqbLay1pox
V6MncWyYKTRTn4Rj3ljKQwXU0QgPQGM/34en2VOcFIVV9UHw/yfIJ462LGkyQOrrBHxztEiyXMwe
XaXIHhz0luCtc3+wl2WnXOCycV94RCDb9+Wn6RImwJp1U2qDCNEZXGnhDTvzDCUPEScJ4olhYqww
TYM4yhDTyZFNRk9eBk+f30HdN2SPCTlEyZ+FvatiTIhdjMkgRgeJ8yF9LB9QGAeFWfwZ+BsWj6h8
O05cRTERNtFNLdMjiBI7c9+Ni7Ok5Pm2jW6nWlcRjIcBXUVSNJSHkMTvvXCn6089l0Z5q+KyugYs
jXKsJmEZURnRni6exYfgeXqcPc1LDo3AieDbmcJVH8aZfACuLzmuXCJ/ioTnRMtBS2SnPJoPnhjG
jfRzjA8TQiUjmsGZNxUXJU/OBmk+hRhi/2+fiPEi6ShHcd9DJQkuWDBlW1LFpzkVv90Ws50z/Dw5
lv84npOIiNQNkyz2jVx26qwWMauzYBRksYDpMXA+1bZA0JdImDzEljJzkTokxyqIL/FE6g1HTwrX
rHMvaUqrV7WjIPMYnbYt/SqOuUxVVS5AFoI4lI9iZzRlxVXiEmAsmUYebh8lTxRzqdpSLM2CruWH
LWatBNWvK2OXiLxk/18y8KtKTKRW6poYLZUjgh8NjVTAnqV2+Kx54q58/QOVQCFggmpElwhLZFeQ
tiRRgVxLVOOLZIJ/dQyXh1qvuU0tcSsdWEliPHo8h7UojLhaKnBBRW06Lp3pGLHmdKQ/aUN20boJ
IBTdpcVG320lN/3tSjRjkUalLRWpaNrc76XqvuBlVrzfZ0ywbGVAX4/4/UZIQcYQ2drE2/TliWBM
r+7Svx1TKgNyuF4ATMdrCWxa9+qUGKvDo7YDkhg+UJ7sdfNzhTWA9E+6DoA0RUtTVQxNYcn4ss7s
1IgmLlIPUIbeNx8lIGmoLsESEgE/usED8t7kullLZLSCH8rQIIZEcdmT8Xs9JkCjPS/1k5B1Vg0q
mtBOkHLfNrjNo1ypyUSrPJ9GJaSuHWMKVphlVjuMViXw6qI8MUy0CuSgiTJ6pcLF7YXQqsVT33u3
Vdn05itVmCgVDFilqGPICMTzqDxFxX03favLc6zr9m1Jm5u9WKGQFQkfTDFYrhszLNJompDDKw+D
QzyKByvvKQWqChx/ZRc6PD5e+u1/e6GsBDL3VgBhWZsXA/yCMbiRelK73hbxFopLzoth8/auBDG3
dyzMhswEmslieRYMYpE4fLl9ejwRjJ03Sw++CBEiltaPy88x4bBgbNsaIEd0xdSIzM6OBIMQ59qE
rkkQq8cqj171NgMOP3eMdDPxl69ymDAhzRM2AAIsy9IZFXS49OcRaGOY1vP0x6kBPLDpA/iYErTY
hf0nVNfqSjgTKEQ1V0cxQeBVOz+uvKK4Dwu7GHkFxE27IwQ9QrpAq7LkPTpRetWMUHMYPIPC+/jK
fXBf7eTE0k6NK2G4o/CzcBd+vW0i2+Xeq1y2sCLUkREVBtSbfXrB0LFEZjHfZzjTwg25jMmbn3Il
jnkqNnKDUeeQhsVGCy0w8jo0zMuGmVhJlVmh0nmlsOzMouP4rO3a1UoyY0R6JxRjReGMsBJTnD4a
Hjhl9S56HQ46Wi3tntYgeCy924WrlVjGfMq+L2tQkdC6AH0dk53pkvceu/+5Ex14U2mbF3IljHFe
dTflmabhoozdSUrPsoD5kj3HYDadykoG47f6FFNpg0431/uPAmDu0l0GjHvqDyPaRZiesXkPf87d
0Bk/FjdEiIQQd4MkiVMWjqqMXtgdAB/2JzF6pRsTo5U5KpIh/bCRiTijUGM5K5wCu9JibhJC7e23
QLOSxQTqemiTog4hKzlFzzpdCHnue6v3KGlRdEh5cF4802BidhFN6lA3OMOFoARUhE6H5egB0EP/
zTxYJKWiH4ZqGqGW9t677Se60C648nPySQcYZeJmPm+kimOP7EZ5IE0gfCEQ2KqKlYP1uCgfOTrR
T/H7p9JUBfRIFFWQMYukBRjyQOcV9doJXvIvqB9+4GvqtnJJXxQnflZnzOBRKlNei3Zbu6toxkrM
VDZaQhGP5ta8KEv/ZEYxJxHZrjyTqwzGNNo07QCpDfX6w+SFAFcfRIu8hq5pm++Cn3tBYudPvDu9
bY8/hbIliDY1glmioPFKgWq3ktmldB8s325/Oc7pseRAE7L8uB1xevr8JEzvXciJ2rzfp3d8NYTQ
BflUlRN+X1UfiwLQHeXLbQV434ZFJDbrftRjOiKVB25Hx5o/dhTs8bP81IIAUv5BisiFpd8O09ev
QxVfKabj4VpnC/rNBXAFCRAUzfJbPTyAR2e+xOqBBLxBgH/JQ64SmbCSmGOb5D8YC0BOcl/blFRj
skH7+ONi8ea1ePbHxJQgiUTVXKhpGF/y2ovmwlp6Tn4sbz6UrjdLYRxHNw2F1AX4evOh2yfoXYWP
dPnPeJgGy/QyL7WpC1lsCrFcLPbwoDg95l3p/CLflfD+GMaVzM2oSFkNjds4dbRRtFpwuFfF94x4
Mo/Mk2c/jEsJql4MDMp10UqHYKmcXvg2VyfN2COXtqSpsOqWi6VCM6kbXpqFI8ZVAQ7E/HHY5V2F
Yb/O6rASWFk/WC94y/ic41SZTDYXxb7tCcQZFQhDKslOjMlNUNrsjOGtUUpO/rodg0wTHKWYMSHs
/Ldc1H/DOumxYmnRAkJjbHTLpps3poONIlct4q8c57Pt3q4ymTsiSnNn1gned6Mt2jToqeBZGK35
cxpjiIy4ld9iP4UH5rXZQkCY/UdT5tLoY1AVBUWUTJf3IDrWc2lhRMgKtE+teh/ld+2819rXQhbc
2+pue4SrXOZ+dPKwJDENFt34NOgHvfqW81A9Ng9UASqxhHacprEEPupcSEZKhwFGTbyExDzoQ8Yb
mqQf5bdrsJLBuO4YI69a1kCGqqcWepJOLsmYCc2spK3s2ye2aZMrUYzPHhYhrJoBdSBBab9IYXcm
c+j0heQUcefIi+FmUcDpIPNEMiYZl9GsSQa068fAHnvyGkcFRiu0XTyrL1NQnYAAx3sV8E6UMUhR
BilMbSJ1lmrVUofvafJ1RBs5EUPOefLMg7HAKV2iCuMiyJ27U1o9kImTrmw/RlcfjHHLZRyLuiFA
wOzPNuX4nHbGs2KJXoHVEV7hhKMN+xJoZV3uDXpsepHuiam7WKX1bhvgdtagaKBeR5RVRYUxdqwB
xulEK7l0WK24zzG2KIGnocXIJIagO4v32PiXE7wKZEw+lNo+i6nAzhkwoN/a0cV0aQGKwmlonNL4
pkdaaccYuyZlf38usfBnpFxi7Oo573Gz6W5XQhjr7upkjpYRdenWzZ5Hf9pVgP6ZHW3H36LfzApW
ohj77kohCvoAh6f4xoFijUk+qi4+b1WDaxWMmU/ZUOPhRLuoT3hcBOC6y88m8PUA+iBS8lfueBJH
MTb1GOOmDOMFAoUnCqIWn0H7eOCzW8rbnuin9bE5h2nIcRfQeYQImOOTQ8CDEO5SoHN0FkgZnWIX
HCQrcshjfjL9zu93y9PigjSdq/Bm8nP9kir78AkBfR7Qnngt9pZZNVYo7TX5UzV/KbiNk+0ewEoY
TfxWjxGpLRaxkz4sVLgonzChHCIHUSz52wjMfUfYT6PVch8km+4LI70yBUzEMDtjRLlBCqU34SuV
c/u9Ql8q9wvdki8q8LDopl29481nbMa2q0TWYZa1mZBCh8MUigBbAaVwzIbSzZTeyYJ2N5jjSU95
UAabLmYlk8li22jI54FGhKYpjlqMflFbe2o+ciLbtt9cyWEMRqq1LGwojcE/eJfKPgb93Q+UHl7R
ZLvBt5LGWIwJFJ5UDaCV7Af+6FPuQFqb7LjD+7zjY+JPbdR1LcUQNPaPtfxaqxhs4GQ83KNjQg5I
h9tqmKmMg+QpqFkHHn0kNuDy4z8SeQoxIacRFJUItLUXDbUlZOcw+KKqnLC26cVWX4eJOFLbZCNJ
YQtF3TqzXFuJ9CCZb/PCeb9su8uVICbeALY+XiI6Ghu8kGfjnN5h4vCsOBKs/CUElnO1K/CO0W3s
1dX7zjcdcl8/IYO1bmcpm/pqQNpEi8xQMVfxq/8C9HCAWW2TwkQu90apv0oTGg1D8b2osCt8W9a2
6evI8VQ0kSQ8on4VFieyMIx0ITNrarSXvaWZgVWNpvYcnufyoYgbNxJL97bUzXCwEspYDYmnrNKp
0AolBV1qrKLCzMN7SCIrNDlJ7JaFapIMZBBDMxSR7QiHRSm20oB3dxacM+WCZlHOa83yRDC3Ou2k
vp8pHV8gVo6p9t9Qg7vDQrl3+9R4Yui/r+LaiBkvsR0hJjbBBKB+EWSCu9AgqN2WsxlA10fGfB5R
BW9mT49s8AbHOCjgxA6cBXRihoWpXyd94qXJPM2YGz7lfZVKdCOmafIdAeaiUah+lvDgRbdC9Fov
5n7HQLhS5wliCHmJ9OMkP90+OJ4azMUd5nxqAkqO2Jq2PDyQ1lP059siNsFMVjqwdfAc274ZoYwD
2YnSQYTvReCIaKLtih3IA23Zqfxw8IBpqu4bjv1xjo+tjhf52AZSC9EFhqPLk9BzMOs21/rXurFB
X2ly1aRVQNFXDqrX+qbbehMeTaVdfY1t4fxBLfdZEizeDd4MmmvRbAZAMMA/0Opc8zbbAPH2m9c6
QT1Q9uSd6eD1fvszbqVua3GMx4jNYRp0yhI6Ludq9Pv40oqHOPlUJZolF2+3hW2+b9bSGMfRFQKY
5qh/qt7STzQ1DV0SWoEXn9RD4TYvvNlk6h/YkpImqSrwmhVM4bBzHlK5DGZLG0RNlT+YyPhnNTjG
XeuNkfj6R7pdZTE2IwDatNYSVOG0c3VSPQoZJv+VWeRA8ahRzOJUGzdVg06KoRumCVjqX32w0YUy
XAh2A3PloYX7ncRz3h+niFeV23QlsopddF0jOiakf5VDuiyXNVpKbfTZ0rIvobEvY8595smguq7i
yZRXWDAuIEMMz4VU2rOxEyselOGm01gpwhxYHixSBjRdOu/6NZ/9IPpy2wB4SjA+vWxDDBAJUMIs
sdO7i8PKrnhMrTwZjF83G5R5DQM2VnT7Qb60YNxtOa2fbbv6+b1Z9A0j0tQkUaAGHCBIkD3M3dtL
6InJw+3j2mwQYlnoH8P6mBteffRB74JWpaSIy0XBZDB5NRyztTAjtw+s3BFFK7CPvJ3Nbe+6Espc
UnSS5HDE+xi0szbWHd34QX3sC7v/NtkarumgOBwtOVb34RFXWibtUI0KZRA0UotktnaovMgLTuQs
fkNEcTs7A1IRRybHSlgsjjFbkhJjoHRyR3gqAM1PV3kqgH6Fexm7j5kbuLzdR55I+u8rNadCV4Te
hJpa+9WIv8Xa4zRyDIZ3koyTWHRiNEIIEWnwFKUP8ch53G0H/ZVtMA6iD7pAANw7QqFNOa7A2mu4
GrGanXbSfcwHuUZoRYfkZfnccisoPOUY5wHqjqYpKTvQmKBoZCG5Ut6rJgZ6EMc2eNeb8SBiMmNi
ooQgpULdlFYYKQIp6LqLna45CwBWSy/zyyMQZjmSOSqy0KddnzZqHMMqFT/ciQf5QBeNi9fOWg5V
jXqKuAt4o0rbIgHELeoIXQbbtQqGXjODGBM2vfwcVEBhakTOq3XT7omsY/VRkhQM+/5q9+Cum5ue
+pOw/BbnT/GE1YaRc3I8GYzPModQr8scTp8EZ03K7SKYHcLr+G97xpUmTN5JQHKANg40mVUMsxde
7mfH9lvn0uyl3XHTXPpzv2VmK3H0060dhg52wZkqBfh+R/wiWaEbnIxLgKGJyBXuuXiZm6awksc4
qNQYMTwgIBOUH4TQmT+Vh8AJTstDvkeiSwts4+5PqicallBMGXVvGRS2v6qIccYmMum8oSCelDhw
VdCfCkvoxKRzbt+tbQv5KYmN2YXa6mPVwM4z46uQvJH5fZ6/3hbxEY5//2BXGYylS0YEpA8V2rTg
aczd0JWK3YClQtBCXrLJvy2NpxBr8lVftjrNpUI8ItsL0bw6fv5vIhh7N9sB5EI0MNfZQVwGMBPc
ly2verxtdddDo/++snLV1LRYVSEkz15LBTFxf1sJ3u8zVt2DHlweInwUonybmse64rgeGnZufXQm
5oIeQq6WBYY1eJ3017nQiIOlu32WEmRnt1XZridcrwsLeRW0YtNMVJcEM87KARhUPvBkdsGpO0zf
VYBjh/BED1yx1JRuqchE3iDVMnTeIVZ+kN7iXXwQ7OhVBR/uBKRnrhvadntXg/jNJ4ik7XQYROfM
WMVFZYHSZ00HCrWRgHiD9wDeHB5fOaHfom6At31JNx3aBj232VW9Hvy7OjDHF5sy8M6nzDX3vHRw
u3B3/ZgslhK+ZNabNJqEAHECIPJZeiTvE7KL2hP26n65yI+3zWczr1kJZDzGFM9Sr3T4jEF7UozK
lvLIUcZlX7ecd/fmlVOIiH0v7IOiWv3rlR7UURDSGkwDanRKoy8i74my6fpWv89cuQqgzrUa4PfH
znC60Rd1wTN4O4Q8IUyqG2TmkGJmCLl0eR+bALvKLTnnTZ9sClEJGpHYj8N/jK2naifpmNTDg7ir
LQMsEzXRrPmPhlywm/uPGLaFDZgV0gG0GRe41y3JWKwqeWq61CpLieOiOAqxTex0rKeWUBaGZhYu
eZA8xFV5KA3yctuUtz3hSiPGliXVULKKYrOWuas9mN9wee1gT+6yBs3ywBoOC0A+k13ywNvV5SnI
xMRJGg3S0lHWaHottHdD/iSNz7eV44lgIuJiTjOCCnSriepGMrhktNzBZJT7J2I0oKKqsiED2fDX
W2pGJCQFzcuL7nloIyvDfpeY585tKZtOR71KYWJHWlaTVM44rx4rCWR+FWUMbSh/yYZ3W86mz1nJ
YW5SW+fa0MmQU4NHWhQWtMg4vVqOBDZMSGLaA3kPEsD+Y8lqYhkKp660/eF/nhUbEeIUHTFgFKL0
G/oJeZEJJsBzXsrNU4O5OWMeSsogIssP+8fcvHQaxwNwPjjLP1EGipZE6EnZijI7albZS3FXiqC8
aDin9XEcv6Ul108uU01XmWNSmjLpFkjKSsuUrCa2YMvAitWc4DttQwg2RttVC+cpv1FSFNEKueyb
9JLc+hvoJ139DWHXJlPYQ8TY6VYEhk/xxQzuDeXUqn/SGl1pywS9Wi76IKbajsrnoXrtlOch/Xr7
Dm1SzWsrGaxL0EuhGXRoYz4Ve8khOyBIOsjA7PCg3iW6pVkj4CWLQzdZwv2fsDuuhTOeQtHjaizo
c3eZX1sD3B4chBne7WI8RFnI6RxRGNDCeInyM0aqrTnm2OS/xKWfV5gF6ukElOkJtf6ht4IUNPPW
OFuUHYxuI2qn1rQiHCQdVwFbNy915mjIQvWoc1LVhg7hKJRd0gaIi8LymNcd54ZvVwGvZkIYF1IJ
caeRGCcZf6ezangRuOWhtlOfTuKIjnrGCAtazyMQBW8bKMe3sOMBcxt3WUVNJJVDJwFjHUiY99Wg
ukMsckqd1BpuXGzCOJfSbLRppnE+OFPYo+5IfPPAR5DbrimtzpJxIKPQ47lDDUZ6Eg8NWBTC2pov
ipXdEVfYEw7oEcf5swg+C/A4pSGAVo257wXNjtWG84k24WlX15htuuGCoT3bUhGe7C8erWUSb8Hq
GaUaA4iPrZ61CzkgKNyjasZ5eXBNk3EiZZBNZkBRhUXV0h7yO/Kt/R5g5Tr3tb/y0pK+5ydsHQkH
4Nu5f4IKstaccTBRGNTTLEBzOf1m1OdM+Ou29W+3g662wo4T6EqjpIsGAeEn8xLttUPhBfsZKHYp
kt7ymWJfRy88t8w7UrZ+2xlTkgW02y6Z1uLRr4iqNDa4sC9mL1hnMn1ae6CUmJp7W2GOtSqMnwF/
6VSbVLImBm/yWL53g8hJG7naMfl8PHVSXdP8VDsXWOEGGLs7BqjagcXEwkarDczao+oke+2OWwCg
P33DxbDz7WbfJhFmaKjoULPyO8ofP+zCfZU7lJ2VHx82IYFXFso+zM2qU1uJYonLvvgu+/kXmjBN
uwWwwAmoqRWwRwIX4wudTEmd0dL3Jm9qhKczk8XIUlVqbYu/gOIhTye6yUUwUP0BLInpPN4eFyci
sjt6wAFNtLRBpGqqh6Q/xgGGDRJOpOAEJYVxOX07JIFJb+XUSpahOmK6WJL+lv2RHE3EOAPFygS5
8q+ppqJiIUyMKdIxKax8vhvIzqgvc/j59qXbjkgrOcwnqgyxT8cELjQ7UTIG8kqdtgJygvmUPPCK
b5v580oYk3HKSqfnDS3lJJpwHqcUA2X9vgrkvdgnu6Lkoo1supSVPOZjCXqYz40AeeIhvxsfa8Cm
o7tmp8+zkwECGVkFJ1natMCVQCYoKPIczXpFv1oFMZNmD/Gu44FUc4SwCNLLmIRhZdJBF72yJvlL
rT7G9Z+8P66KsBRj5UhiUZshI4tyzJ4eFVTSh/ILx/hoi+Q3n7iSwrj8cgF63UK/T3Duvyggi5Hu
6PJD/ManFOSYAgtbp45Rp2giRLVACBu8auD5us0UcqUL/QNWb8O5CxvAr+PEgnN7KI+DV+xFtwO5
D/rmkaPfSY/Ci/CePvfP+YVXptoeI1sJZ7xFmglxr9LZJ4xa7QuHHIfdjzl5DB3aMdfMufIYr5Fm
UVGJ1GsovvIdOznA+Oq9BaW4zk4v/FF23tkyfmM0QjxBBKiXAEu39VN/9ASfv5Sz6dvRGzBERVdN
YCr++gk7KY2NiKaTEdiAs2AfiLnT5U+ztlgcw6eO53fDv0pi8hCBoPWfU7LCxome410FU6H5QPda
mphsBGzZfeqNO7LnH+V2CrRSkrHTXGtIN1LOSVI72oGggiK4ZumOSOgsuq+eAJ3IsItTiuqJwlOc
d8KMneoZAb8XrYDrIlKeWLen5mss3ZMo5jhirpqshTZhGGktJGkP06n+BFQWNJbE+8BJbbCWXqbD
4IIC4oWAP4P3KqFmcuvjMtbaE3OOUBbACQO816aS6V6hgqUBe/AFblFq27NdbYkJcpoATPyIjh3X
ZejpWWSBmYpjr9tx+yqCCWtzoJayRIlAxlwfXaOJBV8fyzstFisskudYQJVq7mAO546wcFZRthCj
F2Go4Zdy1zj0tZyfg10Gb9Md9PMCfPLBTx31XuI8mzcXL7TrFWFBw5OkrgYjg7p5eVc0rtB+LqVz
o/W2hKp2L94l8cFoOXnldoNwJZRxPuUk/U0TSCSAWkX3KtgaMOfcOqIXI2MuveL/SbuuHrlxZvuL
BChLfFXo3JOT/SLYY1s5S1T49fdwdu+OhqNtfvZiHwzsAKouslgsVjhnK3pxrT8xFzI5N5RPWhGM
JRSdryegApjoQ2q3gWef5sMMDlPUmLciXCuBKVmc+5FbCkxaRn4XJodkwD/yTa1fD8fB6AUuQHAu
LM7XBImcR3bJLg1aXmuaubMKTXAu1iOxf84Fj2ZFrF7vM6ZM03hBcFebj4OSCdRYf8YtNolzJ+B5
1VI0Hb8FSRgbU/3qFJzZ0G10r+8ZHHjw1iSkuOk+2imPjFzv8m0l0pJ3MGaIHnXG2dZgCIghyBTy
ddwLDp1ICOdiBqrOgcZYMisJrzayGfTYMSJBVPvZ+BRZ1XQZVEaaCoBSzt77gRC9NjrDJRgAqeTY
GRIZB1rzsnAzjXe/u2xMmAW2O0U2LfDFf4wm8rzvRtuuDdeczyo95+N9koiuGvaDP141kKHLQD2W
AbqqWZxtBIGsdyqQwDFF3JxUYHSnLnVbjw0DNYj7RA/sz0eKicMALUJNG69Sbv2AHqvb05wb7mjc
TdKvSUQqsPp9Q0GpS5ZVWecBwEakR/UACJRuk8fg+GykclP20bj5g40xdIB2EPRA2nwZPjMrleZ5
Zrhx0jhll7h1/QVwar/tG7BW71L4KvygGMBd6iBFy+hGGpKj0VtXdlMITPrzufkohutCi8YkGkyM
yLpZnh1aMz5MmeTX9by9vGarO2MCR9oAmZBGDPb3xeum1FS0LtTQRukPpXoqRe2Pou8zNRffz9qe
qGiRMdwhxqTAPN1UhrS7rMLKSqEh1dQ0jGzoKtojPopoI0JnSiU8acdnajyicumMf4CAzLpe34Vw
vnLIC6klFBZs3ad31mbeUYB+dgD9VL3uLC5Ifo6nP4rjfIwZTpWWq9CJzrN2V4bgaKMW2qVTJQ4A
e1tSQZSy4kCX6vE56Qg42IbaQr2ePlaak9Jzkdxq6aEcA8HxWYlNoJrGOpVlWSHoV/64XUacKWaa
hvA1mcto70o3kx26KxmTWQaSkXjDmsOK18tGsrqgC6mcnRsKAeCNhAXNs9lN5tbJlZ/aEINn4bfv
u4/qcQZPIqmVKxOC2hjEHga4tIvK1VsRsPhKfo/JMU1dxdm1dD6fbw1FP5QGatXytjnp/rxjNC3J
FcMlE+cFVo/YQpj6cc/MPMKMJTNHVbMdqz8qQFwuRK5opYMPKumaoego+QNCizvIaOstLCPHLSRv
e1/2C69+NPfpzxRpS+vQXJUwjOgxfr5sGCsO6oNQ7mB3WTZRs4WD0gMQCNHHthfc5atrZwOfQjY1
pB5UTkBdBKxZu8AbUf1BzW+1oridqKf9jXmIixcUw0KrHtIbCBf4LNg4a0o205mxqCqb5gaVXNf0
eoIB+taN/cAzveGGpQHQ2uD3x2hLbqKt5iTbNhcc7zVHsvwh3DmzoqFqLR0/RMrRjDRos1eXva+q
mR/lPyZb9BZYW9ylOO60oSc4oySVkQ0wdcXRapmAOsgKN6WcttvLhiISxSUe+iaRs6aFZmHwHOff
FAvt7X9wk+EsyzY66Ymq8HmqBLDA8lCr6LKqb9ripKhfUkWQml3X4l0E533NOI8mG8cQUzGJU8Zo
HmzORNT6tnqSl4pwViCDQipCUykrh+PteSz2KhiSSxC4lS+gDTggeflV/JxZ6XsBp+9i+ThjMMag
wUz7m9TgPPkmkpjdvgdLM0IDsKsq27DxyG36UOPJnX+/bB2r/tg2TaDGgZNRgxv76CJLqSoqSiY8
pl57TBv128jDG2R4RU1sa30RvbZXErWoHZnEYPM4YJHlHyFD2hFqhzB8cj/4f7F06c6AObsG9U5x
dnEFpwPyLFPHbCwb8vhUHgsl1sYJ6x/c6OGl2mdgUAS++6sBvH8A1zGwXeNK+6ptFSAWkENyFfRu
+zBeDTv57vJKrzns5S/hQqM5yKcuz0Y2bFIfh6K7z9NO0GO0vplEA7cKUPNlzeZuIuwy7bsSDAPW
NYrJ7rwLvNcceFGY0diIcnDrW7kQxl0QYTtJWRSBAiBBPvOvRnnDB+oKwPI7FOR//9WPnVyI49Yv
yHDD9iN067RfUq0CEBed1w+X92jNyyxk8JUsW5umLGcqZepPBTdNPzuxKGRdswPQ38iEgYwAbIRb
tgh4XpjgraEHwOSmm1r0clm9U5cCuIVq61ELM0Y/o5+V1+ymRR4/R4+U7b1SHwPDhwTMf7o3/kKl
8xD50RmJdT/dCE/6WuS6+Bl8w2rRWpGhMLLNHsiGxNHALBRtLLTCxG58yp50gpxABYA2S1T4+lzE
U5SlYO4FOtpGSk1GdzBlZuROtebVXXZnKMN9KccegHK2ufKcyd2tFZmnfpgET5I1G1qK52JOVQWi
t1xBfKLf6dZRQ+SpifIsIhmc0yZZiE4cBsSZjdkXo69eQWBZOMhgCIJMkRzuPuwBCNtNEeRUyWPV
HSvpZuoEYeaqG1muF/sNi5d2UUtTpFKsl3QE8OGJXUAEzXzabb0vvWIrIhRc6RD7aB5cPNSMY6IW
DDtywlwjRl88FfQveF+BawDgKLiM0B6ZAndd9npADAm7ikRLyrnoMYmNWU4gPpuuwmyvmWinFdw0
K5OAUNEGsQj66hlROmceLW3DwZDfJqamtzpe6doP+V7BIKDomL81VPMR/FIWZyLGUCnIaFWsFNrt
pZ3UO+ld62RehKZFhPKgUW09dTPddD4jVC3O6m5wRGlAocKcDZVTMdpgS2OdRejIREEGOGYnRhch
RtxaKcZ8XFzOfoy2jJIyg6xQlr20AeFmVPhjdI4x2GIl+yS5HezvkyjEXj8miz3l7AYj4ZWC/gq0
joD9E9AIbnItuTFe65iNZewiorG71WtqIY+7pkimNlHLyFtqdCrX40s2+pfvWpEA7pqah6lqa0Yo
knXjt7hKH3Lz9ynGPmwVTwCuWlEkjSrbqkF1s6rfyl28NfNOoAlb+gtHgCe1KzU9lQYbYqj5ahpX
dvo9l38VWQ+eLEG0Llgz/qEla3UUNWwU0hwe0+qUm0+X92TVOb1vusk5jr5vM2oZbNOryWmL3inm
r9P8+4A1H7eFcxlZS+WQtJBi9o9JuQ+He1US3SqileI9Qqk1psWsS98iNHXKLagndtN177FpeePL
sDO8/7Z0nFvQ1MGe4xp+Pc7QQ5HTByCVbbKperksZjXEX/hbk/MDcUHBg1JBMeO+x6xouw3P/Sbf
v8FdCftqRPbAOQFDKvJGZqtokE2in6PMU4jgshKJ4NyAWsZlW40wBj3vHxS53RcI1hJJET2N2He4
Q4oijmZYtokaC7hCuTAjHLu2ZZArCcDQ0CV0yG4UJ/Ekd0DP2mHeGhhlxuzrcCS77ER+XN41kXDO
OIyxInDfED4dGAnKX4Tw3VbUAr6ylh905GzDQouAnrKrqVdua22TSKdQFkXXLHz9tI6KjC5QE2k7
8nYVL8K1mAAUG/w+bB3tbbybdwjpTwhx3y4hUfviyikG9du7MPZjFsJMCU+IN16JLLiWk+9y83x5
X9YSPh8EcA7PalCuemuCrtJNePV2rXp0NwMAaNe+hA+sfwyoJ34vAnVb3amFYkzxhWKBLSVmxwa3
yvxXPh/MYHYbMboxO56X9oqz+cQoi1ZS3vaqO3XXmWfiLTh+h/n1jnTWgVdn7YECPDpkL4JpFO0c
Z/GYQ8rqhNHX2NFwZenVzQAensubty5Cs9mBxmQi7wl7OAor0CFi1H5OypMsCb6/lpeDcbwL4Lxf
1Y9/62B17ryZvelnCjg8y28ddMof4xNLS5tHw53/DIdAUVFzRqUF87EySk4fLWSsijmMWSpCP4+b
GG0w6Nn0g92IweJ8I3miOJ7txydTWYjjTlphxf1YUZbM0U9SsFGMs9aeqkxQZBJJ4Y5b2GqkChqW
XwH1k7pp1V8yWgMigZTVw7XQhTtcXTl1Gg2ZLmHh0O5W6mu/l4nAPES6cIerrtqwJ0aHt3H9UGY3
xnAy5RuNirhdV618oQx3kCR5mo1Rg5gSr5r5UPeigIKt+aWd5y8NO7DziSHa083kM+JL/YtxVePl
Zm6qbfRo/Lh8atnnLonjDlUDVCHaWxDXToZvkWA7SaCiHLVjkhKnRbLmsrhVF7hYPj68IGY7VQCe
cO15n4Oz5EZSHyLFNwa/EE1ICMyOx/gx7dlAQQ6aFVMYOcSq7/LGoo5FO0EtRGB5n67gtO8DU2KC
zO+GdTebldNK56nYX146kT6cS0gmCrocRqlAezwvFXRxZL1XDsKK8LoBAruSdTkDy5pzCtqQz3Kc
MlzwffTQ7ZWd5GbHeD9tZC87hJ4oP7pWyIdnfZfHuQc6jmGDThi4B8ywWTugm3qv4+GZUWWhBxjd
aqJRq/Uj/C6Q8xRVkY+pJEFB2TpW7SkwBS03q/YAnBO0QqGNBJWOj1dFg7ZCQ69Q49CaXT1u7Ohs
Ds9m8nDZHFaGi3EjsRqtjVoRkjrcPhl10kxJiQJG8Eg91Z3O9WPudijeqEDbZ5FScrD2sZAvbtUM
F2K57Rr6eBiyCGJbqXY6s93TGc1kinV/Wb3VTVqI4TbJjsdAjQI0gKY62mJQ9rYC1b8sYi2H82EF
uY2yAwBmdQQyrPvsAZLQ/aDe2PeDF+06VGhEHC8ilTjPDgIbM7YHiNNz0+lCePZR1MAo2hzOm+t5
GBZJg80Zsl2RnQflqYwMR7Bsq3roANDVNQvNZZ9qhvMwmnOHEmVQAW+Zdd4ogas+jMA2y3Z4+G7C
zVy4l4WuvtjeZfLOHM+1YcBdBR97YkVRGzQP0lbfiZBABarxrrxps9KYMoippnttPmupwORWXcNC
Dc6HD7RWzcrG/sTR1DqNkh+TnoSONGFKnqj/caPe7H/xqpno/1vDfG1kbvQD1VWQqps/RkxDO0i8
3P4Pk0byWjyx0JCt8EJmAESyqWuZcZybfbvNz+mp3qu7cCNKiK4GLgtBnINoQPhQVSUEWYPmNbN1
mjPZDQz1tlaAUhFooriMbc2nQGkhj3MWRZKlRt9AHiMknz3FmY+g3zkz7uz4D1D14dsXwjhXQQt9
KgICO6nQ5lzQn732g0iRwD5WncVCCO8sSG4XLauAA2uPhAha+gPGUgRCRCeKC/jAOBUVE8WyyaD7
7vfWLNgXwff5siaVptCuZygx2cnWmsN93IreYgJL44F4MHTeTW0OFeI6QG97iVD5WGmDU9u7VhNA
hgj25K3Zf3F8oiQ35pFZdaDsBrTVzPF5EAKArYcO7zvPo/KERjnaQYoIJTtZJ/MMPFGf0YERtP4F
P0ClBt4je1Pei/AYRMpxvmFA8zaAA7FX83ilhi9l+ZBFt5fvCWazF07pWzF+sX4pAGuMYMb6VREQ
sonmz7bp2FP/Uo8KkLMwbFnZRGDi6xHsYjk51xAoKm3UgNngoT1MgKwuNpiac8Gf+1j57YllMXVR
xmqtxrZ0EW+EtAtNu6pLVUSyyAU7KihnlV14zjCWzcjIROOjq/tmKKatop3MAEfWR5/eqkCa1GyY
i2Jt5fxA+2+j6Iyti7CBe4dRBejFuQm9qdQhzfAu7JJHOXytGlcpBKnS1bsX6Zu/RfAN99VIJdPI
EH4N+a8m/dLPoKfoXmpd1LooUIUHvcu1WcnzAI0xpAl/TJUF2J/ptctKUQadZZw+mfpCH3ZhLQzA
qAHRmxZYspE4LIst+Sb67tm9vg09EVSDSCnOBPAiBFvZAKXGZpdUu4ZcmX9SUlXlhUKce1AkcLK2
OhRSt+U31huffI9PNASaCfLZ/rSbos1lZ7F+cBcSmdaLJewibW4py0bkk6Ps6aY5pbvwkH23vhqt
M06ucWBYn6qIQ2n97C7kcg6jrWIpGCOspnY9b6wNxgVP0i1rcxATMYqsnoskZDOwJEyhYeOq+DEb
BzckZIPZZrxMyRfBcjIjuGSRXEAxF3kiqQnU0m/n2DGfEuTu5T25nbxkpzr5vShaFxkl5zQC25go
6aDbDArL1JWnm6gSmMjq3f++U3zJulQkUNdXUEkZirsowf7E1lVsAgw2RCsH5o8uL+Hq9bUQx2WZ
yZgETRdAo44ETptscvkcSQ9gZB9MNHGE95elieyfr1+HdtFjbpdppwCWjGFUF2CR2Jn3DC+T4V9U
HoYoPIFU5pgumAlf1R77eJorC0paChg7+236iKrfzehaYLTJfopqVgIjMXmvUqH5LmfSTP0FI3fO
HCBrRgRhh0gI50jkpjKjZsJCztW463rtbhqs20ayd5eXTiSG8xtqhyFrU8MVlqu3bXSIyaP0B1NQ
SyfMV3GiXKd9TqFJnSnIyYbbmI4/MYciiJlEmnCugoREo5aNXRnrl0o7hcGdar5eXizR0eW8g006
a9IJRAzjtFMLy6U0dqlM7g3J2BZSLTi6Ao34cXSdjpIxsgJRaXsx+TUMm1DEACPQiJ87L4bJirMY
e0Pa2jH6Q0v3pgx2Q/2JUoFBi0RxwYWsRomFlhkYdJgjmXTsq69qcZ3UN4n++/2ZS4Pj57jkORv7
gF0ao2yfCin0p7T1xr7f/ydr4OfKdYUqdcfuwUwpvTp0AS5POz/NwHQvgq1hHuWTfwNiOQEwk45X
PFvbRVQBUisr7wxolE7a1TiHT3UlYkZcQQNAgmAhgzs/mZ2Nqhki+m821j2DJAQ5w49wSw+dH+1U
5MWEaKCrl/tCInecoi5KipQ9tA2ntN1unx7eUNEzVK7/N3yyVRN8F/jpZa8YmL4G/5BLgS1U13da
fd+lvzr5q0Ik0ZW0engXsrh7N+r/XznGZJPfmW6eYubJAhRIu2cgpwnCwPr5skWup58XQrkzlupz
1ZIZCra+giiQ8Z+FAM38i0GEeKJmeoFZ8o9+TQpmqhnYQLmur6WO+laUCLIX7P65YPk8Bq9Cq1Sa
Jmhkj8GmsUc3sZqdJZdPfSjqUxaJYju6OGRNnwehrkJUkwx3CXCLGznbGUP+otmSwHWsYMV8OGxv
Qy0LWalqF1r0lmM6hN+6E7o2HlM/PVtu5sQPoBkEemSDidPpKJqxEB1z/pFPSsseKgNadi/5t3B2
TJclFopd8SRvzBLUL2ieE2m7Gp4tzJJzLZ2EhJqiwk7GV4aN0wMDUd7nqjN5KMcJUWpX4Cs+Li7n
V+qpbAk4FVleVcrc2Ss88oLoY0uQQ7GRYGWvv9Dtzs0vpFoPHaiKPRFMx1oT39Kb8ji9kV7mcWGx
ZfZkFzwabv4Yb3WHbEHt9PhH2ZT39f2EyzsEQ0wVtr76k4JsIh3PsxAdR3DYNc63hEAEmQwWximW
+SoH5JjJuX/Zf4lEsAtjcSra2OpTfYQeTflFl24nXRDsir7P/r74flSqjdqylINeNwAEjL08F7G1
iERwTsSW8b6rIuy7Ll9n0nP9+zD0H2ybB9iNM50E0wwVpuyYaQ/YhstbILpCeMyCOTVAVhJDAUb3
K/upH10TDBUpB2mbb+wr0bCGaL041xCrcd+k7ArpyM629rYoQSz6PucL7EKV4iJB9nZqOyeXviZ/
FKS/nz0en0ALjHqwmCePZ5/0TyR0hXsiCCX4gfquCELVGrEl6JDzY5IdLBr7ZpAL3LRIDHfAI1ud
45btvBI/htVjD8gfIXw5284L1znfYTBlZJBs+c26tE12tv3Wb4AC2t5GG8PvjvIP9Bps5rP8LMoG
/4tDRqbWxLQo/uMOJloLhjkq0ROSPg3oqo4P4da4HbzQzf+HhMR6KPEujP194WjMAlCWRo9+kCHs
TkaCTEtUmNtkjD19tERFt385su/SuNcBkWWMvIVQTbmnBFkX3Q/2Te7kL8lTu1eP7VHYYLN+qt4l
cqe2NvUsq1Tox8CvI8zxa954nG+D+/5UHYotaveCJ916fcl8l8idY9PSMOKnQWI6OVLt4V6PVKR6
csAJ0GP0XUfj114bMIuUe2IQon8Jmv6Rzk+NBqMl0Yq9xFExDa/aJ7z5AGtc7ehheO2eVG/aid6w
Invl4VBle2zQUw6FG29CDMOwGkE7eAQLJtASo+1lr79+9N/1445+PgQqMBIhrDPpF0m3nIECeKv7
s2zT+y7yYBBZCAiSqYOlku6lxaMoOJhCwvp120TPMGAKFEvhR+PkITPpoOCGNIvIUeqNIWImXz/c
7wLYD1gcbiJh/LYp4MO09iXLrpu2d+fhLIvwEERiOIdlqTOApZkectQ4svYsJfdt7A30559s/bs2
nKvq5rynRgYxsdW6LYbcigrEM6La4qoyFop9gBsxDIN/xulT3tV6jWt4BO5Gpj32jeGE9ZfIEDQG
v33o0wWzEMStWk9qgyqskyg7AQogAttaAXD1aq/6iRc+yvvGr570jf7CUEeBHwsQdoY6KhpXXLXB
xa/gFjXX5bCmEoKCdMoeQpU+kVhU8RGJ4Jy+IklZi7ZeTIJIw01uT7edLmrLWiHAQbC5UINz820c
1rqkQQ2j9kLbVTYVeuSHQ/nE2CcxZO4Gu3SfA5m/d8eDdphO8u7P3o6L38A5fp2McRKw39BtpHs2
DVV8lzHkpfiJPxxFMw2rfvBdGP9q000jDo0Ui4oR0DvFary8K3z0+fqXz9z6jQ1wJGAJyei25J27
Xcx60DBIDnA6Ivzptxg2AJgi2pow0QrmDOeyvHVbIQpwrWxNVQ3OVmJ1bsy4xRpO85ka20zkEdke
fD5079/n7ERu57jq2IO7j1IvDV/U6i5tiWcPmyy9laKzLiLoEynEGUVgjeFsmnDBRUldHcnDIRPU
wgUS+CqdaQLeLAqxQzW9NuRdKmq9XneI/ywZP1EKfpnC7lmyiU0wTOpZSr7OhOKgiaJDkSLc1T4o
JMabFIJqelejgy7cX7at9SPzrgj3Zk+awEiiGns/6j8M8sWUG/TDC0oHIh3Y3xc3rqplEboeoMPU
3inmQRGODoqUYH9fCjBSohTsFVqVDoPnSTbxtjx3TuVrB82PDgSY5qJRPpFS3B0x910xpiwRF4JQ
DuPmDhFVmtdjSIDw/H3u+cpbNRZpP5hQy7hmUEPVfela/nhQ3MQpvloCQxA4AZNzAmFkofmYNQoD
9m0P6giw3df7TsjAw3zVBV9jckdfiSwZWARYNs0Mr7Uc4z96DUqM3LNiAszD2txctu9/8dX/LCJf
haONaaIUC73CySH3jMVF98ODum8C4BUDcGEjMgyBa+BrcjSZ2jZmC9nnNkbBWhsJxCAr3C7twd05
q4Mn0HC1wfbdTCzORcRDMndmAYFl4SfdtRHepfWr3HsEOGkpGE3S8VjQ/+Zf+RpdP3dyb7K8fmFG
Th98C0RvVMHx4qtzIIKJI8p6s0rwYkiIbUsqiDVFEjin0UdT3MQVlo1m8i5J9J1FRVsjEsH5iHxo
Z8zUQIlRVa6IBV6kIhPsvsjauNjA6gwzRn8zAuZCc2N92kjRc9aZ29J4vGxmq4JscLCbMsPF4/so
E0kCUXaFG3WIAYYaObLxjKYNX58ERfr1VqiFIG7REkZj2E/QKLEeEz3CTAGo8vIrWXoq6/3c3NCm
c2j9M57vLiu4eoks5HIr2RVSP/URehoLfW5CRyHTs91K041Jq96/LGp9qnkhi3O2jak2FPiQMIzN
tJ1fWX8oYJcO5I6MjnnNSBXU5wBTAH/S8LgQyzlfVS7GUmJi7QrVTPVM9NglFsqaIAm7rKFgMflI
vKhaGues6X8GSSkJHpJk9kP7y2UhbJX4uwRVGk1WAM+HtCD7EYtrX6Z2ZXRAVHajDsVR6SyDdFW2
n+oGvV/PtaiZbe3mQk6C4YIBsJRYnH2QxqqCaTARxeTHEO3R6bHL97V1J4tiy7W1U1WTKEDhs1Vg
Nn5Uq0vImFemhgukxcCJDcqCvPLSOhSUZleNcCmHuzdkzOBadaQj73hNX+xte5WDpLF7Nq7S07Sp
gHW8TTeZOwo2bc2PLKVyAedAgNEagcTKDTQtdOgYX8k6KPfq2HbxczaXLWTVmSylMQ+9MJGm6GQl
VrCWGmiSD6ygjpZ2JHz8fEM8UTFktXKpasCwAKs5Wpb53BX+f2BplcICtmirb1VXOYEacqfcon8g
8bodubJPLQM4cdn7t1ZcEVjk6uICLtG2CfpmP3E2hyYpFDnGD5CU2VOVcyjdqWOBlp2Hy+u6evIW
cjj/ZU/ZPGMiHq8Scq/LYBhUHgftrhoQcsePtSV6ADO/9OmgL8RxfkvKiW3b4CUGKxfIRJH6Zz0t
0UGURl0NuBnO99/LxzeYqJ0K7L8Aclo/xpbNwMdKflHf3Ew72xfBTa4e84Uw7phHut3VaK3HGhrp
sxlFV1Dxi1ZmgorgakptqRR3zMuytqwZfUkoZaOpxJO309byiNejbWf06kPsd8+0fGNrLPfVVQ9w
tQZQz5rg2K+fxIW63LlvNDSLNxQYqvK2A69fcKNs+xPLl4gxRQWn4FO2Uklo23Q49GVR7SkNr6d8
8nI670O1+PqfDgIfFfVFhPn1EFoFtDolbXpoFNmLlNQvCZApJbRlhk+XJYrMhim/8Gh5PIHyMoJy
rYGBQb2UBrcLzMEZqjHbXBa1Fr4uLYe78TpEx4MxMctRn+T5BQt5+fsiVTgvUlZ1pPYWvg9gMafK
kY2/79SXyzLW0OBUkGqoqm6DvUEh3A0wlabVShmChOLEEC4Zm2W9pxiIEI0frq/WuyCm7WJjMDxV
mpi+QXyg2M2ubIbU60ZNNOS9vmbvUrjtL0GzESHPiWJy/aSlZ1rdNN0fbcu7CG7b2yYLe3AisArM
jSG5anySRRTRq1roMoIp22AFBW6tpsySk6SxoQU69p0ki7+1Ule6gHYWFB5Xb46FIG65qqImI+aY
sPu0uIVAD3eJV5oZkEa7fWKhCNjLe2Ay/bxsdSL9uCVUJFJpRg6xclPvesN2ZR15r0xEjvZJjIoV
NA0cERVEGyqPJixliUbwEqde0ZBNOWtORuRbSxfNIIjEcOcU6PPUboAQ6qVZ4KTRz0DD6EGSCJ4M
nzM1nDbcLY/c6WyBTm/wGg+4n3e6H/vS1XSTfAOuvTvt5kEgUKAWXxUeGzqnhRFQL6+f8uBXEdzb
9MdlO/g8T/FRJ75S0DZto1rFNHiq4VBUsxCIHnO38oOHzGE4zEB8FzbQCYVyN34/BK1ijjb1zMmN
bqxNflu6ErgO2pPdO/Y1m52qtoroyff5PcHpyt3wbZ33Jo0kYLVujdIZrvozfdbu0LrtZ8e/UJGI
7rXPonGOzyhQnFzOw0sVK3T1zeC1gEcf7wGidYO2pw3C0gbEiJ1bXTGg0fJ7fjSEcOmfnD4nm9nY
wum3UUumIVeoR9k7l0KQLMAOEUngPBjttLxSQpxxmj5q7V0mKgAIrYXzVbQDFRUyYejimZwBBtre
pofqe7PL98FLvQ/ddEO+lIKgdP3oEQWIKCq4K/jhzqax07aIJnSoJdG2VxMvb2tPSUVF1n9xKf/I
4Sc8G9mqy0zvBi94HHwFhbrgS+5Kj4qLoVggyZTPguPOTtaHh8qbObzL42J6kudTNkjt4KFr/BfS
fdtmFz1RX3trFxf1AgsW0eCOeVhbgTbTavTG+kzzc9Xf9cZWoBCzrksKcWfaaO1eCnosIDtbDI05
29iSo+/le+W29+xNdVYSp3/WHi7LZTZ3SSx3pFOlbEaTJqPXVV+yTnJLK3W04t4AUZFqCKpTIhW5
I4z9AsPKXA1eL8m3HdGcXgvvASHsYPDev6zWp2iEMw/uLNeykaXZWKKYs2V0fMDQ3ka7P2Cl5cRw
J3rWSBK25Ui9rN0rHQZOdgrGE6PdZWVE5sdFBZJCixnwJaOXqrqj0au8Nhx5/HlZyPoJtlTDRo8m
GDj40ZlKURPLUiCl2QRf2WxgsDdvOgeMf79A57MTpgBWtVrI47SK+0RvOkyRetEJ5CK+stPRKZG7
8o/eC4CHX27ijXA+fNUCQTigghINVHZ8b6PRRRTgoxb2ywyd2bqNsueuuot10WFm3ufTqVrI4cxP
aYJhmApclNZ9tWcdaeQqdk0nvdF3v93SzkxwIYozQUmviJpqhHrxfB0Pt0pxDInAR3wewuBkcFtF
8jS2YiYj/YUkoq//ZBvVJhiJYKixOmhQNb+0HRZi/XaDECeaC1VLjEQoYwyrbMNz1V2ppmCrBBbB
h6YVkdAviee31+qFZ5hPsRI6Rdw4WlS6ggP2qXr4URU+Qi1NEln1BOPrlJNq1Y4d/EqkF0X9mkwv
eXdK8p1EBW5w/Yz9Y++Eu7jsIG7KNCgHb6S1E5Bfs3RDJFHL2ueHP6cYd3VJUWpm1WyycLS+wkzx
djzUe6S2fh8MgxPEXVYYmA4sXSFQB2UxM/ia97u4EDjbf/GD72vG1nQRaGpFHmlSCp9ON9aL4jH4
fuXu2byWturOvBO13a/vENENWwFqncUnsgc1j5JGQz20INcZWBZKA5zGgjTD567ct3V7F8KtG5ws
OJd0mIHUbmWQCVcMRdUdd5Hs1Bqgw4A8pO5E1XmhVG4hm2QGUP8MJzi4o6edtGP9yGD6sXtPwG3y
7DsRyJtoLTmvC7qahCgz1AxzVBWlc1THHhXV4//FPt4Xk3O4QSCFE7hjB/bmo6g6hL7cedbj6Epb
YDQWTvtdlO9af3dZ7yI5/xuZxCyaCU6qeZ03eDds6U47WpvsmrUW2vfxDZjSvWaLHo8/ALHgbIdz
wJRUTdjKeOKGdl74qSm3m0aJZqcmUut1cp4L3KRgE/l+MqWJejOosYlZca1rXzA57DSx6IyzPfp8
P/+zoHxTWdsmkxWyB3R0kq6rHyxfUHhAYDgOr9YWtJYYq23+B96m1aj0fR95zAc61DGqVjgR2X6E
5eRwlMNJ3Yl8yrpDtlWb6IwnCsRKH11YpBuJqqQ5nEpsfQ+nb1KkeIXR+EqDGoTau2lmPIBmdyfl
zZ/s3kIyd+Hkgam2lpRYXp62lkOB8eKkFkrg4MQTpeTWo5KFLO7aUUKrBCkHLEU/6wcUdxBk6bkH
JvotsmbDS/mQoGWZACvsOhRiRK9a6UI251HjXsoCpcEcxTSB6gTIGflBigVP9/VjvxDCOVBi13GY
oZjjBSlSWrOn7crHAUw9yLHCWNUv1B196Re9alz5KPLeIgU5X6oDaDlXTcjW2INwiByj+iGLBonZ
Kn06hgsFOVfa9PLYdTZeaYVyU44YcRA0Hn0uMzLntRDAOc4Oj4C6y/Go7jyWlcg8G7RG+x4sPN02
QgTmXw7xVt3KQhznK2ei9gYxcTWE1nQAYVrQl+jy9XTcCmEl8GGrgeu7LL7vI9PbuqxCnHEFjIjD
oVKv7HZwCtHbc9VlLcRwrqSpkK+yIuSskj0FpiToH08MnkbUvS4wN35mNonCVC9HpHPq5Nks3Rj9
JRYVrBjb7AvWpnH+Isx68DBGsLYm2xR0Z02l19i7KTy0XeLT8fFPbAFs02CXBwehzdlCmhdROk8z
NGrvxnInJ/dq9HPsYrTQCCqj/2Ll/4ji3zB9oGOIgi2eBR4Ua1Nv4224x5sM5WWG4XxZr/Uz+y6M
MwhL7qIxV5EwKrWD+n+kXdeS3Tqu/SJVUZl6Vdi5c7e77ReVo3LO+vq72J7xlmkdca5Pld9ctdGg
ABAEFhb6G3N63v79dUu4/j53g0RZl4Wtht+XVVCXdvROGyp3IqbAGERqcMaQhx0JZg1nFoHbH1sw
Z8FHEf0++//FK4JYVZ2EZQJjq2+06iCc0F4vJtPrObFzXAgY09CnQQHH1DtMMoIX4SYDh3LkTLvJ
Tb32Q78Xt/vXg8FVJncpZEY2FTLBYzw+sqWhP3e3gOra3TaBf8hfrnK4e8HS5XyaWvRy8kv7jpBO
QZornYCR/pdWwELG4hBJ1Re+mbOAjW3w0yVV99uaiIyZCwLN0CaZT+XBpQgzcpLspUzFlrKK5Pbf
CEJnEF1K7ADhB1fmmEiBZOWDmwD+N2IuUY0UW5+IQMw7yuLPGHqVwx1YH1GsRxjxEpEOxh5sDXsA
I/bTA93LbuSZj/Fd5BSXyDFvDAyOlU530J3iKXeEFrJ++13/Du5gc3+oQL+IWgp7W85u44Q7lhMZ
bu+w5cASEGdYDCJIbtdftPSXVP5tEidKRSUV2pNTcVZO8UcZ60+CFx/AbMxZNU/TQajoehy5iuTC
baekw0AT1Afku84Lv7GKW3RjfWaE39l9ignX5HXbktgX3PjC/BtF74IKeymgo6wZdtgdsBTGTrOD
Fu1DdRdmj9vS/uHuuurHxeGkI20td4jDmN712ns2uxtc1BNxif0/zAqz09pSjovKcjCX4VjD3/ML
mxSOXf8Y7E1GI333dwn0VTEuPktxGsphqKOMRLIHLZyfwbqWIyMk3vYJruecVzlcTJ4jrUmCCi8u
dXgNC9lGxuaUqackb7JoRf166WNh/1xcHifFr3ttHJj9J5juiHfUJR3a6zV1a3R+I1cWZfAi++cC
jtyaSDZa2Aejh1GcBmvAC6xE1ewZj58czKSieXJBZOHHZuqEVLSN8GTIJn+XNmeqDA6NL4kuKsqx
RGbDFvlxGeJLEenUARsPMHVr7sZDjymq4ohey/9QxRH5GT8rQ2Qr6/Qabs0Ir0JHPYyH9DwDnpsj
hij/0qv5QRmapWU1shpZ7foPGvKSxImQkf5vuglMhJ+QybQsl+QIBVuluh3IWS8/b3vY+iX+y8P4
ARlDaswpsCTDNcEo0OzV0csaQZ4gcGIeXx/mskbHHNeZNBvOkNyDLtFO531u9LZweYnouLiAMY7W
pChziqqv+iEqb4ziuH1c65kpg2UDmE00TNH+nlSNpV+MHTbmuNpDfC+7wz7yMke/lW4ABbhhWYHk
/r9hy+ydvxDJ6YTZK6XGEmiI3AfYD5bsByB+xO3eVUtYiOHiX6I1IFWbyeBicl45FFUWeUNadF9o
bEyCsC4SxcU9lZZ9aOkQFU63RrkLwhfhWNZqpFtow+VQqZR2gLsAlWUEhl312D6Wof9gHONRAKxh
P/RHpLsK4ksVxOpzuZhj9nVa1BDoEXcHvo6w7MlyhS05XK6kW6mvleC0cDsQju5YU7nam7ek8xid
WAp+W1F2JvhIfNUikY22anIEVepfUMLqk8BORbXqdRmGoVKg/BWdZwLRDb+WpQFKRU1q6+olzWM7
agRDhuuIMusqhUuMgoQEAIiGqFZMwKrPbo3WAhlstq86eMZeWrYGfNcciAA0umaCMjb6mSrmCojF
1+HlbujTuKGGW8SvdXsIGtluZ0/VBFnE2hkuxbCrePHMmyVQzvY6GpSpfyLDERsSq04gYi2qLkVw
eWxdJ1o0F+8i9mp+1uXdX0TVpQDuCxVG3LYgS+rdymuRKhuO+oVRS9Bje0JaaXf3dWUbont8zXOX
QtnBLg6u833NqmStd0uMLQWHzOs84mWn2DXcytUfZmx9jL3i0h1DPIi2FRZ9My6kR1Zo1ObQAc9Z
3CoY5mnexljwzdaeOkvtuHCehmU2yilgDflYY1PAI6k+JSB1UadPyRDblvVhW6PV5+NSHhfTaUlr
v+pQDWjfOpBWIoHG8szDfDs+1j/YKks/s0WQTdEpcjG+ks1qqHRUiQhQZONDQhCkBB9qtQ+zUOuP
RHaoix41doZcy5/Z6qFasRkij+Ixrn1l420ntlAu9qSjKACvprVL2VzIz8ykJ3KJT8jIY98L/Efl
yFhcs515nARZ2p/cWkgzltK4OFKEYWPKEnqhmY1ZkIv05ANbxgAw/p3ltF592zpiyqk/53k4qVxo
seaxztNRBYSzA6pY6aidpMSTSeJONLtTg/AVC7puDUV6zDUwbCmiF9FqH0omBtqlFpZGYyDz9yiQ
KuncdQYFGS/aUCV7o79ED2x/brbvHXLfuLjZL3ViW+6U2UJGpNV8cimecxsJKaZGVfT5IpQB9xiL
3icn3yX3aEwxsDPdgZjodhSC5MlKNrEUy7kOtgHMQx0AcCwNtR3GL0145wc3dX7s1czxpW/t/Kks
RQF33V//e9Sgo/j9qFs5N6UINL7uLAMi3HxmL94aVGqobGEqYNoxFr4e5BRHQWhaS52uypr8it2u
l3QTE769O+6GzKUf5AMYoe5GpwRe47mGVYtYB/7Bl66acr7U+2aBlAfZp7Kfd8E5QdtW9+xoHzmj
w7Dk8UOK+blv23quHq9MVCpbyDYw0PH78YY0DKyxw1NR7Sx78N8KkDbUQWVvS1mtk8gLMdzd1U8q
Zg4HRF0WlRgFXoT1Ik7vKLtiVyQOFnl6Aolrha2lRM5FpUwBv7SJ+m/jFZ8RB8FJ3uUOA72S8yTC
o6zmOgv1OIcctMSg6Mwga2s+VPDCVAwpY1+fT+WX+nDOF6l6oWbywOI6hcun2Gbi7zSbUasGO5Et
CvThL7BQUpPSIkixpYlehnzcR6ZoFdv63X89M77+ojc1stAJJlHA4o6sbpy8JJgUGb0ZhLHx/1CE
EWnFORhJVVCct7ismuQ4k5fIEHS42CfY+ER82aWPo65BYMa1hFFhsPthjEFFHVV0xYvUYP+/SEGH
ocAWDII8sK4+RmVpd+nbtu+IBHAxQS/lRk5AgOJ24N/KHq1ElPYxd9g6KC4aAPaZTWOOg6pTp7Bp
bdPUDp3iYWxtG+F1J3vtnk678JCBHvPfHh8XGOgQtmkVwpGaLnLy0jp3QyJ43guCqsmFAwPo/cLK
UekOtMoD/s6JYnNX+IG7/Z1EUdXkYsKY1fOMnYyshNml9nyR7dg1AyzdBfWUM+R25Iqy5z9pBljq
hQ6HjEF1VdN4yEAoS0kWZf7gWk9YO4kWV3/ubsGP6IGZHYhudZ9/tk7hmXzJsD6qs62DCHq9frbX
P4CzfqNvaTloPdKuPN+T1jz1erLLfU1wfzAr+NNEr2I4H1BzM5g6hhOWi3EPZmubZJec3NHhJPWt
4HZc97erLM4dCrNTarXFmQbhzWBeLFX0HhEJ4EzeGnLM4DcI5+VXYz+7+oUBIlrPfOm97pi5+b4S
SGR/8dbpcQ7gh40UNUyjMIyIPQ/lRzUbfqitusdSrq/bXiAyCM4J0A0h5awig4mDztVDr6wzj2SC
cpBACE/VPRW6CmgEPK20jpJ1jokXVPttPdYfFVfX4rm6s0lBZaFE1MjBP9p4o6t46rk9jA8gHj00
GAEJnPSBrTzHTIHA2gUGonE3Y06nOu8x9eT2Kbb23WWiWS6BN/Hc3SED7nU6Yq45PJVBb6vttyD/
SMCHTKm7fYzrpocpGsyyYCyZz9slSdYkS0UWncqGU6qWExXFrrc8KRTY3Xq+Dg4galEVLEB8X6yL
x7YjBkrs0wndf1s/j2cDfNbULb5aNzNoVsD92NpGZqfOtorr77+rZD49I7E5S1jGDhjkJzmy5UuF
sUnfjRx0ACunO9IDmC32IhtZdYGFUK6wUIdBa0QpXn/GYN3NUerJnXFTT0I3EMnhbNFKRt9sGzzu
gVD8ERxGaoO7Lv8YnX7O87b9pd7nN6KsYD0dXajH3oOLrKpuqpEYIWZd2fgk+YAhB7fF291Ga9et
HeWLGDu0fn0vRDKvXIgcy9oM1QB3TPFDyzDjWO76Q+kpgM+/KbvUC3YijtpVN1Q0GSNtWGqq8wsa
lEBvUjmpEVnyyY78zCniT/r4OQg+J9Zu20bXv+JVFHcDkJAUkqI3GHMon1W66+JLPQiC1qqnL7Th
An8Rt5UMwCdEjLtufpa0zumw6ZFgZmRbF8Gx8cF/Rrkl0SPAJNsoyjAiMoZerEb9CawBlh31oDvU
pOTjtkzB+fGXgTmqSdsqs+mW4eOo3wTFnSULLunVFod8PUA+6lPSASgRBv/FAiP/3gUH6xVoAgyl
kJ00Ay4ZPoj2ZP6Dp/0yDf4yiKTCiNQenRXccbWr/ZAKG0TbYAHSbPo1RgfewOyNqJ6zep4qscCd
piuGwr/NxryM5qxORzdAVuJrroGZeb//m7x/IYRz6EgBHQ+WxwEpYSUHQ+/vTbSrCZqV27axXuNd
yGHKLgKHMmmwOiNhN099zA6MYaHZgQEagUrMLbN+ciZFlZMQht39XZgRdgOoZgE/DSwfnfivvunb
UvxtWyWBkHf840KjXMm7JK0RmYYAJMD6jS//8NOHbRns9P9ISkGw9R9F3qvKCxl0kLFiF1Uot2ku
VnFIiQi/shonsHmb6AaG7lSepW+WTWC3cnR1B4chc9iUK94KvT19S3GNsKXBDex6EK14XtVrIZYP
tdY4gXMa/lSFoxdEsR1oubd9dOsV94UMzgj0QJGlrGEztVNnh/1DOZ2jad+DzF19M9P94O/lYbb7
6Pu23NUQfxVLueLvrKYVNfJhdP3xTh8DO1AmZ/QvTT2IUqrV2vZCEpfdGHkJaJqvwKWK9FYySIaW
8mQ3kb7LaryZSsOTQ+1jMdSXQp3etrVczyQXwrmUJ/P1DsgG5KyFNznKD9a1qV7URwZpRMPIZpyc
5NARYS9sPZAsBHNJTxKNgRG1GW42l+4l2zyMr+m5OA7vj0LzWaCmwFAp+/+FA+aa0c5NgpxgOKVH
BRPFOzYa256SYxNhoVvmhp4wrWNH94fTLzRkgWchsyz7eRhj3HExHlXlrrgpvWkHsmdMswVC0I1I
QWbOC2GJWgYW5uhHd8q/S41iGzDZ7TNcjZMLdVgIWkoI5lZvSjiE1tHXQQFILmzOgS4a1xf5HRdS
DDO18oyFlKJKQCn3qDe3JJhcqxPNNq4/ZRYKcYFlGPI8JDEeUcoN+Gi9/q75bj5Kt6ajfGVm73+R
joEIs83++g2b4KdD/NEIuqKWMB2if++7+4J+njGnWu0btEgtUfK4fpQaLgRDAwmcxhngPGtp1nc9
JgTUEOuxSkTnry22JQ6yqKK+bn1XSZz1WarUFWaOGoUxG24Q6Pu5bnfb5idShjM/rMwpQ8WEBwfE
uOmHeFeXpdPG2hejr+63RbEP/+dHumrDmWA6RLISYR2eq4U3koqSxFuqXWb14Gt48RZfJd9ytwWu
u9ZVIGeJFgj1lXpmJR7pZlJux+SQ+o/bIgRfiKcEyvRmNs0shPeqp2J8iv/f67JZcVb7pYLOXWKy
ls06xqwwT259rqTRbsqPw/BhW4f1VAC8ddjGY4E+iacITpFhyWqF93mnY8ym27MdoI2Ftk2L+WBR
0WEdSqFTjeo6is0gKfk94HUx6SuLTSUNJwMjFfUdeVRO2CQDxurEKQbbkO3e0x3/NTYcUVdv/Xpc
COdsMJjUfDIaIJ91uzLdFspKXp9h2wKa7BkbpBVdV6sGArYZBZzScCaejSVLcqvNVeTavfw4WPtJ
E6Soq061+H0uRKR+Feo56+CT6Vgkiq2Sr6ZM7cm/sYwdjZ7BPiSwllWNwOeoWJpKDdTKfv9+GAQ0
i9JH6Tn4PDzodvIZw/pYG0tRXNkzCGIkLHKs+vFVIh/dzSCfZH0E+KamLyEAj/mdOhz+nVY8cQmd
tFmLKGSUqvNODOTmr7kJcGB3YSPWw8G/nQXxcF0tSyaoEIOAm8cQ52Uvy6aC0Dtp5EiqwkNO+mlq
AoFqqxaChQ7/FcNZiKJhCRA2azJkKj2x9Cw4YhGgcCBfpA3n1mFahOMERLxbYnuJVv4YMZxF05ft
z7R6Wy104dzXnEMpqCx4kwVsQ1F9khvFgS20wjtepA1n5G2VVoVM2aFFp7Ix7AEM3LkseKIIhPCY
4bJVwmhqcmTPzRdazHZhNhhBFxzZqrtSFM9N1QDhFY+tVUqrVqwC4daqj3r7Q42/bn+SVSUWv8/k
L/LXhsypnw9459fWMaCfq86eRfseV7/6QgT7ExYiZIpFClU8gmc6Ky5SqT/1RPeMSbezMDxua7Mu
SrdMVVXBD8aDdVXfTMO8hIHRcbblRnLi+SaxYntudMHHX/8uV0n8C7GNFGlskEVmKB+E9KnM3X+n
ivr7qcVKX7Zhg/dvaPh2pKMUNxleId8b4W5bkEgTzgKCJM1rlXRwSuvg+ydNtH1r3cKuJ8V9/rnQ
k05icTKvboJ537X7jv5NmY9eRTCzWFiYpsVGqKf47AnWgUTDxzr70ViCYtW6GpaGGQ6CjbMKF1K0
MWuTJIYaaUkPem94utqfSFoJLHg9xQEtyn/k8FElCYYxzAgc0rih2HKeYXNV7Zn7d3i7ED2w/u2v
wrj8tNHbIVFpC9bIlDgJVtsWvuDY1rPThT6co9RW1FglCAhdUqftOTJ0/TlUCu2eRoXkanNMjzXB
zrcaxR1VwousS1BwVMP2rx7qi7+D86c+8xU/yfF80dNPSvpllp7M4Xnbk9b7RwsZnCtJmRGTIYMr
0Ze+sGcX6OnvDEHVZu89K0lIMy60Fs65SmwNCaUBUSI+YobESc7RKX01bAzKfJ4Okkg/kblwfgaC
0SnEKY7uGxZ0MKx9yPZGhmjKGfbsVbsSywS2j1TgdXyDLMT+cimage6v1a8dOpDxwyCa3xQpxSUl
dVeGAW3xRgv6xO7mezn/8hc6WArVdIXKSLi51IpIGomLFsmI5J+s9CGsvhWFIACyn/jjbb4Qweng
Z1KqSKzzHZCPqSxjT9ZZJ4ndFtlx6gV57+p5LWRxgbAm8ZRrFSrPZlQ6RPk2ZwJlVr/5LwHYeP17
NDdrLfKTCnlVkjV23//IplfNEMBHtpWweFBCa1R60If4JkH/pSru8lGQtYt+n4t6LaYjp2LCjRSU
e30+ZprgmhCdERfNDN2KAN6haGwZwFJ8zPEMjhN7227Zh/xno7II03Fxq3aBmVj+rE0uYHl9fEBx
zknsyhMh2NZjmGXAORS2TphHPMegdZ3DcDLRPMufyUuK3Tg57gE3PPQv1av+vK3VepBeiOOCWC71
cVjOFmsKJbezmwNX4JdoCmngPi128XcR9Ir53p/HeFWPc39aj+FUEZhaP2AxR0/2yniOk5sRIOjs
YmamJ9Bv3fSu8rhYoI5dGOisRSPfBbfBgbH/WU52RIfVBqeUI6aYZwe2pSAXEMBhrEWJiVQ4UlFN
ja0+tFPVOsqTeVaLSJB3K8yyN6TxUJtKwnu4Zw9Vhuk1Tsp+ciYvdBIPNYzSTt3C0TC8Sb+yhKk+
JbvutRSi6db7Q1cb4qHSvaxkjcbCB2sszr0dzI6lOvpOPsyBbYLgZgg9JQI+LHlDCe7fHgEfXOJJ
x35TUAOmx+iR9aYyUFI0rn6IvMTB9jYVU28qpjBAanJEQQdZR/omZDcXmDXfv9f13Md+WDxM1afo
dvKKx+El+KR8jC6dO3t0N4LnHCgdkDM71l/F1l8Gzg+793k+tXGMLKuYp32aal6tiK4HgUnzw+7J
UDYyRiTQfFQLu1OOeXGS8bRoddEchsBZTS4YRR3bya1jPDdNLrV6jEUP4nVsx8JSuejjB2HbtDos
lQ1GSW+GkwwYdY8c/w6MqoWLJfStPYlybZFWXAiac5CPBgVSBDnM7VYubFNUFRNJ4GJObkaRFsro
7PftPtJvaxErkuD3+T63NZkAP2i96VJqHLSuv1h9sN8O1OtX+C8z5sv25oQVsEaLqQFNfpiCbyR+
yZWnbRH/cNdh0xHKr5YKtiruCk/MLFalCTKSUzc+at1HJdghWJXZMRpupPHQhO6cnE3smzQEWdz6
CV5Fs/9fZg9UHSYATAHElOpnLScnpUsEgXDdS68i2AkvRIymr+UmtVjbEIh7/1sfyx7NbnypF2RC
Il04L/UTWui1gq0AU1jbiXGfYLX09pcSSeDcVG3GiJoBYpqfHFBXsqt8EEgQ2gLnlLrRIu/x8dYf
HKw9xohieVef5VP5SOwA84l/Qy4kA931X9PjPFRVy0ICMglozeZrn1Y2UL+2UtYirZTVdOCXGB4K
2DahVGEfEUPSZx8YoCDc+c+9boePBUZVLMHO1LXPpBBV1kEdgn98SgySFTlKZxSBsnh60SQNpSzZ
3baEtbCwFMEZddf4ehoVCAtVUbuJ9CEtvpqzCKG0mnMvpXAWbRmMUD7F15EOdI9RmD25T20Zs/IM
hSF6xK9eQktpnHUPFmCgcoBj0++KzxhIBg4r3KXn6Q3x+zZh4w6CFGG16rSUyBl71ke96ifwp598
Hu3hYtjaTjmkzrftz7UWg5aCODOvi6khpAGNELDvh948RUHmxFS2i/DLtqB/UAnMeVhfbmLrLCep
l6RZVbExBKWen8zM3Q7ASRuD7K4QEbrmVcBB/1cWn2TPqUKwBwhA6HYnPek79SA5phN+ZpAgSWge
qxaPmXVFxwogavI1HgkYaAB38d7XkGzl9VNmfOnA5rt9fCIhnEHERImyVAKwKvdPenlqlMCuRfvl
RDK4L5SnpIzMCV9IiV/JbAcvRPu+rcUq7aRyPas/wt2UoYgpZaarT8ldks9Ps+bvgmJ2LRnr6+l9
BAiDYjV2mdd/UTFRsBwXw2aKZsqEKb+4bKmeN3EzofYnWXd6/ZqljwLV1k/vKoALSZ0V95mEtx0y
VfOu3WEAmqHRbhInKbAQ2FZcAu8dROXp1Yj+XpUjFtU1/hlT9lVUVgra4YwZYoTUBDtljePXOrWr
Z6wL24vWbosEsv9fnCNWbPoJKu14vZj3pYJigOCKWj9GVmb8qRD3ndpQHok/zr1rpTmYGD5O0eeh
UwTexAI2/wjH+utfQrhvJRlzDiw8jKFoH9v+vlVei/JLQgDlk79sm4VIHe7qqIsopb2O69AE1R26
uOOtHgjSyFXY/VIbLjak4VjmBJtP3GLC4DNbF0efUyQSbFOd7NS3xmu6r3fSblszkSFw0aIdLCmL
KWsodYdCvgTD9+3fF3wj/gnTJjHQR5WOm0mZwQ7RSD6qeN1+LKsffSU1dq4X+22Jq2WRxUHyTxrq
x3WPNbvI+fbFD/0N8DrbB/wCtQm2tdH6ZO0VgDFS568WNS0FK787FQqtqRwneOc0p877SdKJGd/v
hsuIGpKvjPbxb/LbpUjuaUUj3+99FPdcv7idpEMRPrai3avMAja8jIfnFiggA+6F3ELOA6cdLVfX
MmccbgD+9KNdnX/LZ8GjbdXbkM6AEtxUVMoPuYRaVEUwDtz7LSgRff0gWWNk014TuBzzqD80W8jh
vhfgv0Fp+GxOuitlt6mr3E5LBYRGMg1PIzbO2tIUFZk9GrX/JDBS9mG2ZHMfDnCKmuYZMMGsIqIq
7xyr1qPudW4QecimduRxW+JqirhQlov4gQkqYDNmmO7SeFIm380kQBKaWLMD0xQc7OorT1kI48K/
3+iFr9ep6Q4Prevv8x2b4xkfsT3nvfYrhAOKTpO7CRSQ2Ukqk8dubLaipEAtMj9rdnEsdmJOltWg
tlCPuw6yahzyGGMVqFroNk2sh6oKvw5dd1C68ARYoiCircbohTjuZujKoJyKAW0W2fosJbkzYn50
2zhEErhbQEXoghC8X2V61/kfck2Q4Kx7mgpKJKIZMAzu90mBSlYbAxwqlQ9Uu62i41g/me3npn5Q
yvGvlPkljB8aikipxXKIEoPeSF5udcc+nAS35nqEMhWCbaGE6PxIT981lhqkE/itusepeMnUH70l
Kl++L5/5M0RchXCfPbaaQSItnj+Flx7ZonDr6X0Z6l5154Pl6Rgmjh9zkIUlzzK254rey+tGfhXP
fTMjpplfE3Rz8WZ2+vIuIqEzKl6ify1EI1jrhQDllyw+S5gLGv1cSDU4Wm3ru+hEPmaRDfi/q5wt
3Kfb5i74fHyGAG5mWStTNtRbUTf02zMlyj1ohgVhcN2rrlpx94sRx0oUEXzArGovMiBHjf9XIlRi
AKhjqcB8cJEoMWEjM0bxMOz6GkQvyuxun9Tq5Q8QGzzXME31PdAv3glxVCmVHiKXYhUMFVan7hkL
i2i9wOoHWYhhJ7kQ08DLhqJBG0eZb4b+jqWKZSyg0Fy/lBZCuEsJTL4BiAWRyAyOdUc8llv39nA/
Os1RO/teJpqjZZ/3D/9dyOMuJb1GajHnUKrd+fv5GJxU4qQ1qNhkJ/eGQyJayLd6iDAErFCRdRAK
cw5LVWy7jtnS6Ug5Sd19bJxV6XHbHFYtGvQuAN5TCyPCnLlJtSHnLeO898ldkXwAc5Igdq8n75pJ
FQI4M4O4/W4JwKjEnZ4jsr73NNEXl9+Cg35mezTVW7BPqk6163KbPoqYkddVuwrmvpacDf48F3h+
dSnoQkcMjeciZ1oPc7pmAFYiY4Xhe8RfmHkwmrjJKzT0+jd5Z+7ms8beJYaNZ77s1Xs5FwSgVYtY
yOMCUBnGQ911CiywiR8nvc3tcUhs3aJ/U5XBYkaFmsAXwTR+/2gqZukaOoN4omg/NPN9G4juwvWy
41UCj96P8zCdqAL83nRiE7QRXseGy3i0xLsz1x/ihowhFhNDHgq/IiRMSy2Qc/BcTSfjhFRyr5/7
L2hS7DEf6IKU+2ic8332uu1Z/yBVf+f4VTCKztmfnuWFHDNy0LJz9DcNKs45eJtC13SCZ8bzZ6Hp
8ya5f7NQCmiXX3I5l87lMK2qETYSdvt6fpT1HfUFkXDVtRYiuERGUUtjtNQR80eV5FGj2xdN5m4f
36qlL0RwFtjGpOhMCvicNgXuMNyQ7CPVv2/LWL0LrzJ4TGw2xWmQs0kwxp2uHhg7N1uVLfogIktQ
OTis2RaaoiZg3WlAtqs6CjgmJc96IbsKE6rlhIUOxM12qSMyQcEZqly06OioE6BoMMwtjS890W77
qd3HZnrcPkaBNfDdYEunUpmyIdK5ZTXwJBOUHkW/z/5/EWQLP6y7PgJfUg2K3e6c0K/bf/96H2lh
B+wcFwLGwjekxEIe0WLJKEZH3OSUOa1Nn3LbPLFpN1EmLvowXGiQx8av1QqGpyeXVPsU5m6mf9pW
SiSCiwJ1KVlW3wPJIGu115atLUmDnUyiiovIhbhIEHdTUWSMJjs+ogFy6A8jOB2LOxGrBzuQPzIv
TKiZChbVAXHAmUCqNlj6VSPgWPhvu8nTcxjRE66QwPZBK7p9dOspy0IaZw85TdoQg4+YnnvIQPX7
yFg4ixvqmp/ILjz3wBAqrgZ2LhFkUaQlZxZDZyVR3cAsxqLEvpyLTFBtLO7C1BQlZczzt86Ts45s
KKRRinxUVB+SD/4eiOtdee6RymK4U/zwXLVFLHhGBoiBI5OfcTC1kVC1MQ1XITcK/YCBxzD+C/Sw
chXBh/K+CLvGHBGDCjl8lGPLThXhpgB2KH8e2i81+DBe6Gk+dBRsLGZ9YktJ4zdGApantvShGuwU
86kEfNDY9HIQ8TmtR6iFelwkt/Kpm5sB6jFa3f65SuzQbcH/2FxmDMWSQ/xdZIurBZ6FRPX3mJio
Uhjl0s+gi4/nkcQbsc22Tt98FeB80TTP+ltuIY/z8MrPsN28gbwk9+r+oZhyewJAmEanBti/obIz
6YdZ3BqmNxfYUx8KCgiib8u5fFiaSdVXuALCabrkVfrix+kp7Dvbb8LbvhWSn7Hj27IlztUVTKPU
dEL9rHbBA/iNre5tbeumcxnAMhHGT4EH8r1wGpLK1Cqcbief+s6zkqdZd7ejpshguJugKPxRDWY4
eTJWnmXtQdVpK/1zjGIPiJKNSQQjF1oMlyGWZdJKRoKrh/lEdKCncucftSeKlRA+wLmiO5sZ4J9f
jGJbPFilsHKHC5mlmllzwfjJIyM9G4axC6kItbn+nDSvMrgz1HXw5co5usbsrVzeMwSucjQfsEHA
Dk+iQeNVHkplIY07QIy8W3qPJbeuyRjXq9typ9+l9yoounwXqPWjeQqOJX2H/NbfRX2u1buOKjIl
mD/FmXLHqWOiWTElvDDb6iFtn8zZM637UXv9C6NcSOEOlEyT1GUJ4mY4YD+cdbKm12w6WS2m0ctz
Q75sS1slMVAW4rgTHfDqitqSnWhnp8fJUy+Rh4oAIISgdpcxsQV4LEpF5Z5mtoh1ZzUTo7ohG+Cr
VyifhWdUbWUteCelZpPq2b7b5bfKQfTd1ovYCzlcoJbLiQzqBA4jBEesgkB7JryX71Ub4D+vugHN
j50dJYdeqtwpjs038Sqq1VC9+AO4UF2kSoy+F/4A7JQHGoEgtpyy6b7XTC8XzVit0tZg/c+vU+Xi
9IyyQTxZARBRn+a3eZc8slKFBKBzXDnVRdqzwQcREH/9tl8I5XwDG8jDn2xNcffOOhCi14b74ZAf
rBtGpI+l2qLotnpBUIvoiq5ZMlpTv1/3hRaObVLHJlYshDstiE+TkeyjvPa2PUQkhjMeivL8lFkI
cEp0M1qvZXIbiMg8VuP0QhPOPADQQwbHFqKZ9UNO9pJo6YtIBc4i9LkLq4QxBKNC4Srhhzk/z5kg
mxXJ4AyAVqQAVBx8JJ2P+dk5cCL6TU1FPELrNThUfSnmjhVwvHDhaiYBepAMZDg4nYdVsrb8iutm
Dy77J9/b/vDrCLOrLB761+kB5nQZaVF6zB7ZNnXjqTlivYYjmiZdneRRFpL4aktEgK8owRM9pw5L
0zHC86n4lB5BY253338u0CSX9kNyn+2i0A7PNdby/ZUVWjr+DA19FotPuBLd71JZwVtBnvPnWjMO
XdOLnqlsYPGPjGQhg7vcDCWtsZEc8zrxkbVy2kN2aY4EuE3R82PVHBeCODuJ0igFZSS8NgdHaXub
jGe9Pwjsg32VDWV4BKKEhqHSy+itMPgEA8sFezZvbOymgxDFKzg4Ho6iBXMT6+U73Q+o+w/ZQ7JP
P7B9IcL9QavB6HpyPPOqQbEcQE0RjMC7p6MN2mArn/W5P1mY5TIw19x9iUQ5yOrLgtVIiGYSdFzY
x1wUsxTL8mtNglMrexQwvMSLAAjZjw7F2Fhzlwq3Jq+pqCLp0ADvsajM854FtJm1EStEMYh/30hY
8SEi01pN9JcSuIg7+ZoZDAMeL4Mj79gZtl8CjIMBo4yqqeWq37ZNcS0zXYrjgi9e+EWt5BSgrxAi
211NXhTVcIgsCIlrecxSDue+ZWlkc1mjwi2N/QsIWfZmiP5HDXRSP1wqIqrUrT4ulvI4L5b1qk+V
Gbtr+h2ote/inXzbfe29+DAd9KMsOERFoB1PgTZKuTwHTJp8x4Kwfgg8/4IXIbo9BsppNfgnY6yy
cP6PtOtajlvXsl/EKkaQfGXqoJxlvbBky4c5Z379LPjOuCkYbtzR8aurtBvgTthhLRIUCDZgUt+l
u94bDnRSSpTc8FUUSyME/W5i/FKwjUlMmCtdCxtvDdPazcv9nAka0Tz/qNGllP/9+1T+5u934RiR
JsPoV54ANKy6Xctj1gpXUkRSGMNeQrurrB5dBAOvNROzFLvuSk09AAJXWDEGgrOvKQEQqURhRiSX
Mb82zSddW5ECT24L7nBzX13FMRabe3w92OAl2ZdPXwFP2N4oY4OtVKPimymTR8b3pP9m6w/nbfwv
PuX0yRjjMxWSq1OE4gF5A0ApRcAav+cv8JSPejA9pEfhQBuv4qqpGtCw0VNFxsVkJeqAlexmRv4z
Ha2d+osXugb+ikbpRYX4K/TXs8F0K4wpF5rmYijz0sPwQLiz1qOTWd8X6b6vnpPoduoF6s/NI7fi
aEja6L8SzW06dQOKWZVDsIaTwrx1Z/CU534n6gRwbXlzj4ytZbE0asmEcf4Us8Ya2HBa4ewc13Wp
BCMRKsAPVXbsIsRe1NhmAM/rpXclRRXw1lBHpx1rV9EEiT43LdZOslg3qahdrfYGxurDK7puHh2t
S3NXAi1PNJDDfVRuJTEKaPdt2K0RPhIoOP0C71hKJq/cEQ+o9thgio8ir8vzG8h/TRlrRZgtYTXe
DG1LNSloVq40Qdgh/1Bbv8myg8CUedncVg6j7NqSW0Y7mXgs5f9I9VGZdv20m7vYaeKdMl5M9aMQ
D0x0NEbhR03p5pBSmlmy6Zva9zE2LvpBFnle+mcYM7ZABacoFoEqYjrns131mqF3VaMCsQRxE5OC
Pt2nW5HJ9W4RSEKvwdH7T+KYi5T6cl1sCZsDnf6qJi5pnlQMMKvfVFX08uQY8SdJzP0tVRenJQVv
ktqrtbpVRGvcopMwTmKcQO49dJg3bzF3JrUPC0CvpT0KjJZoHZkXSD4dhYnKtIw/tAYGbfW3PHGq
awP0kcBm8prX8l1zAUomeChxVO+TPCYax6ldtv2M/WcyW9/UsttbiXwz19qDwKpEusdE4DhvMfqs
zHStl+ZvHdxFiJZT49k7FKCEWyuciPXpWEw87oiWT6GOtQe1u6/1S6sMwCTp5Cu68NZj1/88fzqR
NCYVHjCALZUr2p8kAQieBiQtuMTxsKoYDpqOQy9yUYLLZL38nC1RIrUwZMrpWN72qDp4pl8cpkss
YPwUWzL9/Wcch8E4jrpJVTMMsfqYHihSS4ZaMIotyLDPXyOvOrr9agbjMYARhhmaAXamRL7+T3KN
RnkQe6DCGBwaV6KP6NuXMgAI1YATTDDRhU7MZ68Yz5qimwtdJllrf4h0Jx3vz5+La2OYVdQArQUR
bAKglr2pDAVaPbX2bK6Zo4APzrz7VzJYldDzEJs+HVSwwGVZEWbnc5eIvBPnKQuM5t8HYfUgT5u+
AagAmHPMj2a8i+1rm7wY5dP5o/yaZPtD3TZiGDUYJzDAazHUu0czk5bZtAvqBKdAShzdj46mPwK2
pbmUPdlpr+yD5fYYf2uvSiGSs+DLGUxgiQH5augVvPFcfNP6hzZ9aYjImKnxnDstE1yUsNSWrMZp
9V2Bntm4jw60bas6tRsLxjBFx6H/v0ms9XmxbWDYI4UiwBwF4Kw8AwZ7fT3//fhSMPuLCWPMGrMz
wEPVLKRoZYxikletuGvi94gI8KhFIhj3bjZDahkDNjii+UkGmXWqXi3a/3/iCcp+OgbjF0a1T6dR
XeBk7Wut2ivpS18JJtH4Du8kQ6W56OaDDEa22pa1AtYWmi4/Szc0Jxu+YdzXcgBj5tkHcR7NDVYb
mYwzL4sZHNVgS/Mk7UOdaqchwTSDDTt9s0JvbkeRU+cmT1i2wQ4C8G4VdmDbbIfIbvWVri4rQXvZ
f6wOOMcPyZXuJI+YjwQ/teVHN6KuF99XncQyiU2lT5ldRjNi8vAUynss0zlSPDt9+X5e27m55+Z4
TGKjA2c+U2yseiVqG8hp6vVL7Z4Xwdf201EYbe/nRSoiCzdYa5eg7CiWILcEmij6SIyyTygm6LUi
I+1UdXiFA5ppencxDk9dJfB3gvtiB7Wr3E7DYoVZEXmfxPdSuD9/WbzqAez2922xGOt5A7xmpZ6A
mfg8+fVthnCRVI4cyF6GTqRzXproNEyoSuSSWHGK0G6mw4U8VjeNvPrnRfBe2p8OxAShCEsHqpRD
k8dACRSPEsorkTOCtbG8l/e2NxxFE8YChbOZkNSMbTMoNk41reW+zeiO7ehiqcQ7fzLR5dGfsfF+
ChnHrNChCpn8ZkuXmSFSBc5T/tPNMT4gA/KWPpjQavkIfXPXvX4w0I7Mgk4wwM5/tm2UjvUCTavY
lYU1q/FHY/1qshe7+GXdLcEA1lJXnCuLPhHjE2rZKJt4xHuqLr9lluUUU+Nayz/nP5DAh9qMVxgm
kti1jDA7Sv1V2C2Hfi0vdUV/UkxDoOXnRWFn8rMuZLVsgWYPVttVnSORwYkAD9KVF7ImUIrzSqey
kKpjnEpTRqeU0raOji3AVpylLWSBPxVJYfyCKbcA+h7wedTlrdVv7FiQ7tOb/zNp/D8n98d8RRdh
ibZvsZRBdLTa+yvgpeXSpWxe5hUe1lqEOHd/XhcEKq6yoFLqZGh9QcE00ktAq6BtNu7Buf4DrFjY
TApdRRAnBG4Pm7SfNaKRdBKqMTQCjUcwdR8wSBaYhTOkDmZlEKiC/6a1I7pXxmNoaSVLso5yyABA
Pbl5sqq3VnpQ2osuvp/IgfS352+VN/60cVHAK/p8yjwfwBGK/SjMMSAjc4ZdAnTne4B74NlrX4XB
7KqB4QI0N90jHbyt9rrgu3INT1dkBHbg5RjsE0cnI9wkxaTQjEu9u1mmCynbZUKSKX6qu5FDLWbj
7KesH5Ye/Apes4CydtjFngQ+F3JQH5Dtltc5pthsTwSERr3gH2ayEcro0KKkarTG6L2mRuF145UR
XxbFtykpnay7qjXRwCXXKW/EsdpT2AQ8ucC0nZRvYP8ri5/tLDB8bqK2EcHoi57bwISmE0/FBOW8
V6S7Vr7PwaEIyDznvG6KNIMJMWknpblMkV+6qHXa9Fs5RY4c9Y4ihLHk2/rmVEyg0Sd5rRrKi0Pe
1qA/dE7+EMuYysZgXHGI3NQnpjNqgvPxPdpJKmFizljU06AZ+Fxm62OKuSdP1hQYGqBSdrGqOqZU
OmPxM8uCeKj8SP5x/nq5rmYjnXmHGQ0GA6YaIaIYhsYNh/q+qBNXmo3K6yNQtOApQWbtgoypd14w
r3OPwYrfJk/Uz6ZYR9VohwbSIjobo7qURLfY6Z4cYFIrENUcRMdksteEULAFytxCl+IGDGphywC1
Q2E/SiSH8S9kTpcEUKUAJPRHD5/0Ut+tnuYpL5bXeaCqulxue3/1iyDyRANAArNnkcELu03lokO/
flHzC9vEwNSkema2CPSVm1NsPhvjXZY4SbqUcjiSfJ+nh64SZEZCe2B8y9SNWpssSPd6T3axGwH8
Q2Dw7mhfufTlF1G5V3Qexr/UEzp6VgGjz/oflfZhVoKXucD5/zGOGFdFbhcorljS8thqt/qqeGHR
BKWkupWZOk1oBectS6AI7FBi34UKUD4RzNX8OMUfxLxfiSCxFH0kFtN76Q0t0UvIGI5rMB86N/Z0
LzvIAUUS/xrZPCbQMTwBiFrsWrFtV7WOFrNGiwjlGw0r6d0uPBj3DVDapV0RkNQVtXl5WrGVxzgn
zDnqZStDK0It/Ula5D9y+RVc0U+HYpySPsxxDk5ZWpMCAD2gyWvZ+TG70q7dDS8iZH1eyN6eiPFM
1dRZ/QgKG6/OOlduZijfUzu8xfO71H2hLroVxeQ7Kmlma5BxrjREh/J1rPxmuf//6/hWBOOFQORS
mwlBo8Hud8py2a3X43j4dyIYP1QCFkPtUoQMuQfqt/0zAYGnaJODWybanoPxPlXREOAUQM96Arir
LLpQWsnpM9RYBiDQ1V3hdHP7kiXDvgdxXjmJ3qE8X7GVT+PZJh/uu0w38AQF0mcxeAN4eIppcQcw
E/yru2TLbWAQkcaxRnnSKrxZL5x19W20Uc4LUflGS4DcbeENQdgOV0ua3mp0SstnO9KN6lJ0gsK1
/codrpHbeAZCSAzCn8VTnfQ4Xahevyt3X1gZg1X//hVsD6yz83VQYxhaJ+/y0o2NXWhfVdN+LPZW
J3i48Y36JIvJ3gC7ZEo1ofe6Do4+30i1pzavGF1xjNE/f7uCy2W7omPf9lqvov6nSpYzNbJbNkQQ
+vnKeDoN4w9Rjhns2cQjsFtvNMUfq2tpFmxEcgPX9uswbnDqUywUtZSHEMto6a+9MNReoh3i/+16
FR9FDCqiM9H/3xjYlBvYqsOgrzcskqNjOlpHRyUTOFzuywV4ZTKxAWwCLj/GV/UWqUIQPdBpRkxL
Yo832je70GtRgfmHFkZyN3v5gjpsJDKOK1xJZCkjSo2JfFXUl00jOhJ99rCP5u2RGM9UNos142VE
SxItqGuzHd3Bb12w2guqplzFPp2E7X7Z3brGIZ1m75anAaO0uWCQkLe6YW1OwsLp9IWdyZEJAepO
CdJd+6OndGell9yR29EdfWTpd9jlA4IKeAtRpv0ibPSn38DkM11qaWbYIyRr00tqHIj6IYlAl/im
tblIxnwlbDfXy4KiAMXMrw8UKN24Jo7ixvvc/xLcBI6kGTLwdmzgbzKWlRuLaS0WxJFYcYvwPrNU
B8TEgqDCtd+NFCbRaBLQiXYEwwaNcqeVr3L2NhWCfjj3Jbw9CWO9sVZI+mTBtRa5A4YcAHVgvbJ7
tZzh0GOLp/h+3nT5ScfmTKztjrZRFQluzsZktzo8TyXwvclbHz025You9rFoL0NUI5KxE9zmX3Tk
9NEYqzbzshhjgjzeeMiphtxF/uhUqZM7vyawrK+sAG61hM08LHRbzWiBGzGzN7s+2umDNf1z/j75
DuT3mdhWnzpG8zqpQDLP48FpjdFJp68ExtMHsxnr7eV4WlsbhyDLm1QelvamWUTZk0gLWfLcpR/M
2MqghZO7BkAOeun3wL/0U6fwpouvvLo3Ks/29sxujuyQIomnaXxRj5GHbQP3330Wxj+gUTj8h3u9
qnzdulFGQQ30V2D4M0KdvjvjGtLRNqM4Q2i3rupDguUuSg4eYgw+O9Yv5T+Y03TKY3gNIMIM62ui
yQKu1ukywUatBfgvllE77fMYiMcmokrxkJe3Vffwhevb/H3mdEldaqXZ6cD57gMiX/Th8/m/zxsS
t9SNAMbr9ZJtzGb1KxOb/PYW3NN7Y6d6+Z1ouJTvdDaSGH8Xl+G4JCGyo/ANOyZBDpK3H7ozUcox
yuAhguijP/wPvdiIY3xcOkt1v9BnSBGtxzDM3EJunHbpnDZZ/baUvfMXKRDHgsRkq4oh7RKrcan0
bjYPIZaR+puysl1dyQUmxQ2Gp5OxWDFRVS5lTPF368RTh0fb8CJdEAzptzhzeSy6V0303BpQqvVS
O92nkb2vhsjTgajYKv0xyZJnrY8EjyiRfrAgAyk4vadwhik1y81S3evgMWg9SXnP9NdZf4qk/dQ3
zgKWjXR+F4I5COxYo/+/eSBoFSlyjQ4mWZhFml7iVGBnor/PuEEFcJuzNOHvN6jXZleRyE/ws4mN
UjCOoqsTbVRMlBCsK3JsHyIACehYohoei+ALazJwGdg2wvMaHo8NUX229Lo9YUh2bNLblWB5QIm/
ZE2mYWDtDVO4LCn6hO2+qJyQ7432TVgc8/BRR6Ei0p/XSmS4f9G7kywmrFdYhDBbfBw0JcZDF6ER
KQPV3a1U4I/jlRgokrjdxDfhk0wmSR+tsEnS2MBw82gHc4Lpqru6F23XqXwrPklhlHpMi8xQ6G71
ckd2sqt42r55Tz80AI4N1xRDhGJzUQ8FRaGgkfIFwFLrAtuvvav48r4RpLx8H3n6PYwRWPmYkQgA
B15LEqesgHIBosfRV0xPtlqBBnFvGCtWMoivgAHDepPajGfD7uD+rWjaSeEuCysXw2ZfccV0ltHE
A0i12AGSeqjSdEpxoiS+CpunTr6tjZfzgYV3EEPHrrWiWZibZEfSm94cbexxYdSisg5r1QMLLFH2
ea8LHuBcD7IRxCKha8u4LImMCDbMb92ys+3jmj2N8Lfz6mbpc5k/hN1j04l2T3mecSuWKZ6VGrjA
JUCEeFmk9N5cG4ajKJFoIZqbV2/FMFbeYSKzzgxc4+SGdysYFIAK68Uv1QEkPd9FG5k8w9sKY8zb
HHuw7qmgT5hy3U218CJa04NZhAepJPeLamLeyBBoougaGVvPk0GZhpXWyev1qsjTa7sW0fSKRDDm
248hsWeKfmKPnZep5cHqZ/+8sotEMFFMz3JQM6RoKGSKGQfzmumge6wq77wUgUmxdTpTa4C1RUff
R8C/9UHVls4kf5yXwQ0rWx1g0t0WgTPskgQp1KG8NTI3haedAmRt8R6wwN5UOKLXnOhYbMarSRGR
VhyLLOHsT3OBuaGiNvwp0UXk7aLTseU6C1SmujqBaFuyDmoZrORGs6/mevAn7S5c4v2g/VTL+369
M7RbSxbhswnUhK3lJQqQudURdxvnT2CnFhYLuQNKm4+nMt5CnvU0KkIU6sYgWV3V1wAx0JUuTagu
6Vp1/RNPSYHu850G2HFMDaDa6K9+TkH7UUMGp6Clr1aZ6UzRFEwdWu4rvmI+3KpYChkJ+cJeA3ad
fstklFQBZwTGbWDSVtlfRrIZGKHtd5a9O28M/O91EsNoZmWCaltRkZyma3loq9q3qkVQ3+Ur/28R
f5BCpLWkLArCiJ7GtyA58PvB+Gm3X2mObC6M7YCHalVVyYI5KNt+rwBqVz2vtairLzoKo3wm5i60
TqGlcF95pf0zUE96EYbkMtfYoXfxlruiJ+VfFP50fUzEStO50EMCmQ3KJYlTXAPl7Sf5aLzZL/3F
o2AC4m07/kFtlI3xj27Efdb4qsjWvlDhsOwQq4Rx5BXKcgs+JUETg5d2AnnstxgmqNQgJzSTAt4i
TIqdYRxSdW+us1vW/8S5IMP9yz2eZDFGrOTFZBolwnDjk535Oh7yILn6z6w5yA4DAwuZojRfdIuM
Dc9Fu4xz0pueLRcg/8bKhmUeluTbeRPmSjE0uCYs4xnmr4CweSBX89IB0hyZ7qqgzm+6pDUcWbT/
Rr8EW3YwDGBaIZdWdJm1LqA2Vl1NgaXrpmyd1chmN53I25B0uzkE5Nb5I3G90kYaY2fdGsbzqsFl
dDYgkdtjIQIX59/Z6TiMUSVhTtSh0mDI1nVd7+35Zs0EnlUkgp5x81miCEU1VaHlu+KHnPyo7dci
Npzz98SDnrS2n4X+iI2Qte3NbrQwCN1hWne0HThZ1/6+OhgtL0B2OQJ+EuBMmm8f06Mm0DvRR2KM
tx1X1WoIJs0z82Ekr4MIV5PrHDZKwBjsEM9ju9K/PzayXyujm5epS6bhNZnS69XKXs/fpeg4jLHa
ZE50vaOjAgiKXtIu014ptC8luJtDMfHWyq3QjgjSl0r9tpRoh8g3cv3yr07CtnRCzWq1mBLWkDTe
yeChs1LhuiC1wDP+gO3ppKGy2P0Mz422mNce6JoBmumDJ+1yX/IqwQtYYEtsf2caRiKZgLJHA3A3
xKYjq26jVAKnIxLC+IShWKUFUGZI0rv3qThWs+RriYhSjyuEyKqmqIZBYQI/Gywp5bEYarw/Te3Z
lgCcE96s4Cs8rwBUVf/4OCch7IQNCJDRvVygytgLwhz4Qyf/UxE/rN/K+dBk5Cv3tpHGlAl6uQLn
CQKEZ5m2X3SyO5LOteYf58/ENc+NFCYkIF8sojjE9G6zxNdrHx1DS5Bxc0PcRgLz/Zc0M8s1Qx2i
1BOn6UDpU7+DltOLhlhwY/xcZCOKiQ2rGSlZ29gA5m4dxcawA8UAyo6Su953lVO/60HhDd9F4O6i
K2SCxRhmYQ8Vn714zFfXNpoZAzdJ6p//UAINN5iw0JvFgvkhZApDF2C0F+H7qm0Fn0p0EiY0SCBk
G1cd96e331P5SVh55huQRogJhFQkO8zfb5EEaQDGQfGwu2yN3RJdVfPdiM6YdBtmk8Ba+Yc5CWMC
D9AcCwyOoR7aSbqkuHLcda1Xo6r+eP7D8PX7JIdxPaYWla1hDSZqvDH8zkebv6zqRS8abhWIYesP
ppYBFi9Hnr3o3Q8pVw5laBzlaQ7KpRVVG3hg5ujv/j4TW26owjrpZQvrSjAkdDvQX67c9kL16dwE
8Hgcc9dgMWVunHGHFrrAjAUfji1FTOE4mboBezKwqTROqWM07+c/Gb+Yszkf45N6EhqDUSMmGQ/g
89l3GPOyQURSHSjyhJiKRKD3vwZIN+mkNvftkDWl6Umx5cwRmg7d3m4cYvtyfjMMH+dPxx0Q2H49
xiF1EgkrRYLH1Xf04w07+Vn9SftjUeKED2qgX1AEETruJQXTd1Pwmuc2YbbiGU8FBBvgiJfwImjg
H6cdRWLLA1AjQlFaj/6gMpD8HkkN/Q22P7z+ou/ahQ6mte5GkRsQ3T3jcxrLinUCNgyvtm5yAC6N
F7n2XbYOdQaiKO1Lyc5GsRinQyqtUtoGujtqz0sFhCdgnWai3SmRgTAeR9eTdYkWeLaJBOtyr88C
BRK4GrazP8+RUmkd4Bxj5TnNgmgBPXF+DBsi8NC/LPnPhMpUZE2VVZQ5mG+D1DMtMLNAJxSb9+Ii
Pmiv5SUctmN+p7WfyaaOBqxe9hO5Qeym8LSCHjx3dhvvht8/gflgYzwDX0KDrXR+cQ0Yv2Pk21BO
4qTfKPSi7YZ7CVkEBjaWC8vVDae+bgIQHgh+x1880ul3MN9UWUGT0ZU67ckuuVNjhnE0MUyNTRMF
0mvXvI3n3Xk/wc8ofotk3zPELPS+GpAzKwhc4XilGh+FaEaNO22zuV/2QdN1xAIIHjxtES4vwOe9
McfxpmlyH00iUGs37lqUQWGYe8mof54/31/SwdMBmdy2w+jGWA146ZK7gjj9QbnIXPPJujFdYCIA
D8P+lnhfWeDZnpeJLFlmGQALQ+E3n8Fmm85qGMgkS0XqQpP/M5bDzrHlC06NAV+oy9vgh8duZ0Rg
WLPBr7YIMWu5emLKhmYrJkEvmzmSWsZDlqiIXgDYAgO84skEridevhL2N2Ko19sESbVMWkUbsa08
ZHuJHBvRniLXq23+PhMVe7XQQjQ5EBWX7C5d0kd1LDHu2uQP2MLbn1c9rofeyGJCoNSk8kRqaJ61
Ln7Xpz5WRw7/TgTjO4220LWEjk3qdXc1zlgl70WNam7o3JyC8Y1RLXUVKMuBkawCPXA4xtW+Tvc9
uF7ye3X9/u/OwzjAnNjtYsw4j9Go73qb1040roJ6B9/Lnk7E7jxrIO2WDBMuL3m2duQ5OyZopXlL
EKKWJ+9ztxG9DbkbEoap2aahYGDCZjPpRKsSeR1hqAtdN158OpICusoOEca+my5zPwqql/M3ybfX
k0jG7ZWprRWgWsHM/Wh4eXYzLa0TxYLPJRLCOIW+72urLvG5VON1lbxSeaxjgYbzY8fm7hiPsBp6
hIFGxGb5mOwb2k/2jV3633CKik7D+IaaktUDBhEzyEfUDdrRoStclUtAYOaAKURF3WC5ELeD+DMa
pqkrioKilcoyA3cSCLLW6Bed8wR+o+Fn4WIRszmke/m7CNaIHw5Pwth4rzdWUmJ3htYv94OFHi+4
PPzEXWOXXObPxfhrP612LUGf8i9G9/uQbAqAYd6w0EqMftWv+lFywMP1s7yon0EX7GSedS0agxVd
KlvVDLXWsiMd+m8+AGrjrXElFOxzp8OAvBP78dN5a+OHldPpGENo8oqSNBLMiDSxX/aGs04gMopb
J9UEds1d6DE2H5Cxh2TtAK9RYJ6YuhLlMsudar+4qlsH6wsesW5zZd/XvrRbLKfCS++H6vRXkRDY
WHRgxlaGNbJnEiemR7QQ21F52PhmCErrsO0/ClIJWpncSGrJFpCvgXANNq7PWYFiaTqxJpw5q6/j
4XYxBXO/3NNs/j4T4zANEBsjQaVDxaicLN231a0+TU4nhIDhBtONICa+jVkXxaYG61O0y6grHSUr
XTO6UvVbQm7yWd6fV0uuR8N8voXmJdq97Jh+pNczwJDQaQ4rxG7VdML1IUMt5d9JYfKcCpWvuKFS
svxZLx+jOUhSEawMP4RujsKoQDSFIR3rpE+jCKUajHKmTntR7im3knQYTCe9aoPz5+Jrxen2GK0Y
7KGIUpqLFuZ8YxeHIRq8pV/cqvHPCxJ9JkYr6rAq9YaihA8Yc2ziY2XdpM39eRka97FwukD2PV+W
42CrBTLfySW7/pB7MXYR4qAHyxwdtkiDGYuoRuYUO9T2bggoHyn8auTN8JeX8zcsD9xJt6LMiJ7s
jxfM5kcx7Y0xztRoyRM6LdYeSgC/zkcVyPmi0W1+9LFMU7FlHa18m1FR3QoxO2UgGlDo7f5RA6vy
j96fUQBrQfUqEsdXnJM0RlfrqrXrvM3wVpqq79U4+XmfXOWrFqRpJVAd+qf+vMCTKEZHi1GVolGB
54rg7Bv1RgVzJ+o10nWyfJxXoL9Y4EkUo6XmOMmGQSuyheEsuEaD8qXEgXnfOzkW6/0JkDai4TC+
fvyfTJ2FxEu0kqLD5tTq/6MfQ4C4KmTA4BvgSQyjhnKmdYWBLrg3lYo/R4tbr6XXSrHAofDD2EkM
k5NHM0adMTWNMJagmgQ4+/Tn+W/EPYetAMJMBliJye4PVMkQESuvgPtpfFMnvJ6/9aLFM65ub0Qw
Z+jb0agWDR0I8EN4y3gjo9cBuMKaiEq23MvaCGJSKtKvphUZmMsOswvbvs3gh85fFt8pbCTQX7Cp
NUzDko1K8WvgLNx1bnelARtiR1mwQGC3A4OSqKMi+jz0/zcC5XGdsk4C7mKdWQerAmdZ2r6t6iio
vfPFwM/JlLNMYbnB5SpPGix3IBkl/YXdKzeExG68VAJt5muCJasEdHxotjNeLlbCIiUzAgpqQ28J
vlI3lvdzo7ukSgTBi5vNg33NwoAotqgxOMfcnLXkRqQhxaDExJJTehEW9sxd5QEQUFi9E0pjFCOV
WnPITDjVDPC5yX7dZ+66M3eKrzriOTbeNW6PxijFqrRD03Soja5Shlo7Ssx2GEz2cGtY6d15jed5
060o+lM2+hdj1TpUCEr6y7E9ZEdy+O9wyHj6txXDKIY5YreoAUSOFxM/Ke4TzYuah/MnEYlgwt7c
LkllNLCkAtVIHQRvxkQh/wWdcF5wJRglAfkB1vyx+sXc17LW8ljmplfr8XNZoYfVGDepVj/qxeSo
y7Q7fyjuKspWHuNbNWWYbZ2uAdCBs9LL7uqX5TXeA7O5cGpPIIyrd5vDMSZlDFk1piGSlBTrwwOA
rRSnce3rHDUpPUCi67Xg4U0FDy2+aW2kMqaV6Uoa6RpCYHw5wLQajPeGQYaOK2X9FWWXv0YJ2Oxo
e6GMbfVF1DVaCk2c0YQsPaN3pndoox81TuSbfnXor2Fv5lFMF0bPcU4yY2qlri16bSNxyXPLWcsP
8yuwntujMUYWFsM0VSYuUjEBJJrd9WnQZigo0nZZ8X2WDv9SXRiLCwHKuPYSSn3UdwARpXEwYAV6
eM/6MJ9mtzuMd6BdU/2k/0qYJpqB1QaMlIIUk/mImVQDVr/F43+5ay/roLyhXUH5RjtWXnonRnvj
upaNOObLJVaijOoE+jC5TQ+LpVylee8tayGoQnMVZCOG+X56K1mSkqE5EPb3df6q6k/nP5joGMz3
GrrMAiQP8jStuhmrY63eqZnImEVnYF4EUdaMqyIhgcLC8g3lRbUO0y1lZb+uAvtWCs6fSCCNHbwb
dGC82JTXTUasbC+sVhBTuA7x9EUMxtsPrQom1hg1vGWsvQK45ZJ5AH+CU8j/7tOwYFZzGpVWndXg
/k3u9fHRit6X8eP8XXEjF0i5UfIBMeIf8DSTksWp1sBmkijQDNPRB82b2gfLvF4xQ3heFve7bGQx
BrOqwPyfjQilQGL6Fjb8IkXUFeS+PSk1EU5C3QDbfawHZZ0SDU0o8pY/0s2Q8FuDEFy62psJ2IZl
L33Uos44P1ZthNKDb9KlZClQd6TbUPouvVXA1xUDkDr9x8YDNP0pjFXUIP+IGBtp1KA30tRqlZs1
wXuH4jGC9Yni0R5ofKRDMrRMLl9MTuqWO0nwXOCnHRvJzAdsKkPV0gKSgb5XHwp/3jeS06A+ogcg
rRcdlOuYNtIYx1fJg1LGBnbcp+m9a56qAfAUmujxKPx2jPsrcwyc2ia+XXlZvZvBui8vhl8QuCqq
/0Imdr652WAhBTU53ieM6zBsEP7kOeVH/6G+RdftYboCrlvmVj/G9lffKPGAoYgFOtHu41/OeZLM
pIx6WaxdbVmjV7VOjbgce+RAE6rZ78FeKzoo95xAOARusilreI591tEqzixFrlFf0JrX1fpuzh/V
9KDbQJgRAjvQ9PMPcziJYvtUDbbB0pbQFfPnuHCNgBYHExfXmTyufr+bLkQDh9zH0UYg8w2jMh3j
dcZIso5icta8DW3q1MN1Wi9OOxWuWV4IucS4vU2KOPi/98k2qUxjsBR1RgAdg+G5RjVWPlSH9ih+
ZHJ99EYQk+ynIwktWYLRtRR0K7ofRNNo3GFRgAma2KrEQwnzLZ9VQ4v1OtNjGBxtS/WPC8g1KSWv
ck0epCv1Jr+YwWxc+uXOfOxLQQTiupSNbMbYQyWPmkWHWo5V5K6926dHQIgL8lDuFZqop1gYgbH+
gP8g+lTr0YDHmT3N+2qcj5lkeecjKVcFNyKYgKOaSlqXtO7wnx7HCJzweF+IeWu5ZryRw4SatrYQ
oinkW2c4gz+89w9AP3d7MDVXP/QbSkFdefKF7YngKLkZ1kYuE2jSyi7iUMZYFAYiLwFV4UiZfdO3
EFj0ApXgFvfIRhajj2lF6qE38D5K/pF38S2tVOuHH2RwMKzg1TvRxBc/iG7ksTrYqbmsjHTk65Df
/qeTIWOihIYbUcDmqvtGFOOFMY6DJ601jVhaDT117i6X3I6dWhWCZHF98G9BhK2+532oEr1GYkAn
MzWvuQo9bG6Yd4prUXrjp+nuvP6fNzHCwoq0k7IUUoNBCLW6bo03yxb8/fMXhxWRzz5KaSKz6Cne
8Grk39U5d5PIeFwrUZTkirHA/Cdrmm1obP11Ir2MsT+4wgIVo+m2Vb7ZIsY1fuQ4yWC7eXOnxcoS
YRGEMsqND/NePvwqhz4IKzbcj7KRxMTFRuob3S5pvha77UHbU5qE6El3wpvpsgrw/t4JQfi5/mkj
kvlOkarZeSGZo1c80+0d47u5Ihvugl8Dm15yMzxQ2styZ3+c1z9uCr6Ry0RJ4MHlVgfeNE+J303r
zqj8PN/L9k/FvlwV0Xop/5CarRJN0TTyR/k8iY21HdQRG1Hmzl6GwLDig7UiV82soG5l0bAoXytP
8v6HtOvasdxGol8kQKIiX5Vu6BynPS/CBI9yzvr6PWzDbl22VlzPLmz4obG3VGSxWKxwDuegtGRC
jGoioOp+4Gp2WANacpc7jUcfWkwWsmyf/lvrCQdCiGUS2eD8fUzNsTOJCib2oLG1ID326ejPUnO2
Kjuv9dvIaARtRps3KJAk/pbIeX1JUgOrVlGyn5FGzx0FDRy5Pjo98pvRbat6Q/S6bzLbL9OVRG5Z
UQ0jJCmxjVLoomdbcRnAjoa+xWu0jC1e4nUvxY0IVHDzIqWyyZphEDvy5RBTy1KUDJD+ppl1CiiG
+gl1KoM8L5UI+YFs2ulKFvMPq3cpqOOSWiEh6nA3is8I5IhjAHIyOwUHzcm9+kC9+KT5mZd9NwAU
EjraUT0D3PzlN6PY1acwE199SlTl1ZJHOJ+SntiDAcQ6UZvJ5iFZSeAsNg3BIRfFhuHSpXhMg/kJ
HRM3Vhuc9q1mczgHTbP/bCBnp2oQN3KbR4iWn0ZvuF78CkQS6MFortKT8mDYE3CZ42cT61il/0PN
adOnr8RzRptXdQ5EShSCxuXGSA+WKjgVmzMda/24EGVStJzG0TDgepo9phj9ESFrE3rVVZfbnQ30
M2Q0sgc8sZzQ7x0LjeuCCFBwRjT50lgosZaqDPG2qvsKI2qZ8q3LzJcUuakuGs77+7kdbX4sKF8p
kkYziCutH0AMV50YZXd4ZuMj+TOb2giFIJ+bXZwG1YjK/rE+AbApE3gThtLA2Npr+9o9oy0WVGKa
nce28sAwvfM76k6iG4Rdu5+e5BTd/zIBlga4jS9XVKaBVQ0dahrmHUMyLQ/VcTnDhJFoCF0RkcF2
QL2SxsUddFZI07U4Ii3IjPrb+BzeTA5C0evorAqO47YTX8niAg6whUTwpGgPCl56T+8BGZi5AcZ+
ksw20csJL07vRfmG7TP4sZpcsLEQqcwlCr8aAswUKHvHQRUSQm0G8Cu9ON89EpLXCSsoTn51YldT
+Kd13b2fvfQJrV1/CI4B25M9C+Ec9CCZ1Ty0yEaRQ3Aoz8FpOFs2rv5jKKztbXvqj+XjPHVEEyPO
cssA1hfwAWPrNqWjM1mZ6GRvbZMpK4qMhz/qlirnKrvCMoqo7NG33Dv5t/qxOsle5k/fNReWoUCi
mwNWX7COW75rLZRzn2OFUcUsosz209v0mONfxkO1JHikmwfLt2SsaXX4HZe5Esu7TJJqZV3oErxK
1aqOnA492CL60LEC6bVpVREe+/bSgjKCgC9Fhfe89CckDqYUiMTIuGVfksArG8HeiX6f27qJWu2g
pAjNqukqqs+1CLp3sxUbDO//KMBtU6mmhaEWaBvTbvSn2WHklYNvHbTMZpdd5MYO+UF840o5BH70
ygZcY1+UeBAo+f5QXMdEYyBV2QA3GdTXkXyyNEHr9dY5W+n47qZXv5/VwYzodkHMlZX20DyBT8LW
RdPCIiGc/+3RAZOqEXaqT7/0GVCWM7sXDiFuXV9rTTiH205omGtHWDdLehHnry0KfMaGXB1Ec2ab
D3RTAcUgY6tDgZq7vhKU5zt1zNkRZqhiw1HBtDzGyl1Rs+lmCWAtiVs8Kw5zXTIQFYMk1pU9oMCf
rOsGEwDg+fNFYDFCadwqjiA56hqg67oTnpGmr1xRJ76efdWpfUnYibVpF6tFZMa/Mj7M/1ODMrCd
Uvqizt+b+raLBXV4kQj295UI00LbZ60h10C74KqVya1Uhi+dEv3OMcINAixbXQFuLufr+iJYeovg
Jo6z8WsVVFdSG3xrYsPdvzk2vcFKDOfypLpvjUKC1VGgJkTJUzMJav4iAZzLm2NatkqEFF3Qj342
o4WsFNX5t3fkn6XiIQ0BRzSrQ8TKkelPubvphuuwEg01bmJ7mR8LxUOuJWGNwWdwo79TZRpn6jOX
wArL0uPg4Irt7Rr0J8mZuiICFLbTfIy0lswd10ZXszRLoF5aqz5IXRptsMPwZx5+T7SnfWsQieLO
al/kOoOvgygqO1JzNRRfe+sVtXqXNMIVFViGxf6+OkhpaA7SlCO5yub0WD9Z6yhHessiQICEoETo
iyJoZTNMIqwWQ02VaPwmjph6KUYLqcm/SFxbx+gx1YBhtl+hI6PuykbLpHtQ9u4v66amK7HcDlYR
4EjUFvn3lhzM5kmWRGE0+4FPJrISwO9bopfNxLiMpGN1YlW06th5li27DEFXNCkn0obbNypNcpJb
MJJh6rwWuOR9nPj7C8acwp4+nI+dJzMqmwxYIIiOgMQUH1hrQXMQhs1sXfbkcG8CKyBxTyyUcDtE
K07zzDo2DDd4yq6aVwWPOEBx7Cu26apUi8qKRVmPKOfVly5BVVDFuzE3ZLtC6az5jua7fRmbRr6S
wbl0PbJUDJTgTZW2qj1qT2BjscvuOMWC1KlIF86z6zmgUK0BKQUJaO7LY5MeU0WgyqY/+lCFr+kv
WhcoIUFNLpEWp4yPUvmlN1N7UQ9hfdhftU2TW4niwq+sVZYJLCjM5CoMFk3v4VcnpFzePDwrMewk
r5yeXjdkKhdoNIM0gdzNaNTd12M73lpJ4HxBmHWwLw2KsJqwfsVakIw7JA3emW5FTaWbeSxzJY1z
Bpk8Y7YkKDEdfIPhUrfHnJ3lEpSEQ4ccixvR40WoHecZ+q5LS6mDcY8Pkx/9oR4Dd74PCTqQG2BK
KaIM1lZ+Yq0e5yD6VKVxJROWD+muVeRDgmfpBblIjP0Hi2jnRMI45xAsBIHSrKB97GEG7tFyNK7R
3GGj4fj4Oz1Va704HyFpRRgXJozEnK7K0temp1H/ncf0yjI495DlaTEHBFg081i+kFk/LkP4tm/r
++7hU7l5XjB9G5rISlexmdmdMR6bhbh1rZ3nkbqpUXzdl7d/eD+Vm80EWeqGsnRH8zqPX8xE8LQQ
/T7nHNqsCoykhnEH80tbP0z1y//3/ZxrkLuiDvURv58WV6p+Q7Pj/u/v3zyY6Lh0biE1tGXRseUR
hl6reMBoqmb3Jdq+jS/7kja9NVLZqmmBUgw180tJnVKnSNWgnpWdwmN67sDFFR3lozAfunnHreRw
GpEmMmPSI02vKq72i5G7R25znH/Ub5NDz8BCO8lH0QjjphWsZHIuTkFfcdBHHZ7m8l1Up3Yf/rG/
eJvFAHMlgfNqZI61WSlQZk1Qk9MtOwVohXbPYizphnWgJOcIY72CLRMtJefdojjR/gpLimWy2+ZV
S0pb6r/vq7bpETRKMPWvGJgz427xfgHEd5Wg4hDMd9b4xxDdgUwHpvhTrkQwZJs1AHMlizutSYfx
PIUg/tHvAt0Obobr/mAxRiQlPySPDZ4S/Xf6vK/fZtfcWihn+FqmZCog71FEsRef2sMpvAUH53UN
pEUJaBXlKfmSn+qfxnE8inJumzXItWzuMCi0zWiVUMOVDxhwQJXOOpRe74XHr+1B8hBsDuf8tHhO
+Ca5Ikqk/2KzHzvLnQqzrkzaGngFNy5GIAAQqDnVU3dsvMXpvo0nGYkyIoylNh3aaou5g6LP8ZIs
BBcMOVSn8rzk7yCEsaPPmFnQHdwCLvMBWuPsb7NwqbnDkutxFiwFIJaz68G1MIlUHhjsijbawZG1
282AtyO2cTUeDc96VE774rejOt1gWKvIs2uEW+wqLXO9r+H2Wu+mZBQHzp8aZEqHBMssQpjZ9Hcr
Ydwi12lVgvWN9bUMV7N8bwWCW3WzMGiuBHCLqWpKa1QLLgtGor1cx+fmCiiybgI/VwtkkY0YDrcc
1VT0dWPwVOZWrkjBTdLWmKKp3iZfdqr7GV2thY/A8d5wAbVlgDG5c5qbDkQRDeqgoorMVoB88QH8
ak5tkdQdBl8HH4O2AHlhhV79RvYLIIHrgvh4w91eCONW1ooUsgSyOrvFhHIT9bLK67IzLSc7KjJB
eMxCUu6tjrFhWdZlNFyBq4z3fEPQhtOI2cpmuR8mUAAnGFxTnmXgT6eS3Yhu4a0zcCGP83ZlgBYl
jc2vTX56uwBdsj7kh9hRztUty8qLllIoj7McYpRyO1TQL3ydHYZYEri6V3mTs3i5L0YcZD/HLyfV
LWAqgywNo3KcuIIubR81OOJZRCpfDqTZNtK2OlodMAH33cmGF6XUAJyMpVuy8akRug5pk6SyNblT
lF4R+TTUwJVpJj9JvX1BW/k9SNJ1TWP/fqJDDJKpnZc2HHBJyE5ggZw6T+2ytimWsXk1v2WPIc5c
/CTqU95wYRdyuVCgr9ImzBrI1efbtrvTAn9fse0VxDA7I89TPzWINlSparVHxQYdKl8Ho/FSq78G
bv11Got4iLfCGujyjyy+UVRKwPEJIlyEvHfNdXjMMEahP7ZvA+pDmVc5gac+7yu3NXR7IZEL2pRy
RLtc2eICeCMPINWRkVen3zHb8DNFDyeewF7SgmlxPoog7zad5VpXbt+SplqMpkNLBcYpPNY5mriT
Ld+r59r/Hyp8zEN9OnKrleU8mBnK0dCEMcvSLj7jyjIKwAQYdnQ0jqkbeJ0ozmefvyeQc2Fokg8t
vJLwyg/j81Rnh2WIzrWePZSLemzLvnGkbn6Wy9Y3u/qPMgCSYTAJQplNP7NSmvMzUgJ0xriuMemk
/8yym1C5byzBPNrGY/DCfrgrb+ymtkY7Dp7lxa+ooLZlvsTFzYLW/WZ6wYRxn4mGBURKcffeqCTd
UBlwnlaXelm9+LpSuGiEEPmzrTtvbZ/s76tsoaRbFDPhSBc3bqM67RlUQgBum2+ANuyEXyVHaXw2
t2V9F3eMbbu0DzfAFn0luqkKKwoGhL5DLXnGovm1EPVaIILvHplkwNxOEx66afmnJT3QSJCOEOwS
X1Gf5AE0oQz4LlL/zCr0/UR2rx/2nZdIBudB5jEZEV2OBpoGTRsFQjtFusOMX/elbAYHK0PQONeR
t+Nctoh/MJMLZH3TZzx7geHVJRo/C288DpK9/NyXKdKMcx7homRTJ0sg4FDtovoy6eg7F4SPQrXY
N6yMrA/leh6NnE3p0qcUoNVoo0PffgJkDjd5LP3oLCqOiK43jXMWxiApuhni6EYnpMid1ENQdzYf
i2N+io7JOXlJv/9/68j5ioYseqXGuLst8iznhTtEp6IU1eREm8U5CnRftmAeg1aBdG/KmY1JGLX3
9hURHVfOI/TA45aGDjaoj7fd9FKIxqcFQQ4/rq9ORlj0rFFkpvdJ7OnJw1D9IIPgKAlWih/at1Rj
aVQVKzXE9a0Sk4e2aB6ipRNN/4nkcI5Byc000gicWz4u3zV4IKnr7aix7P1N2Xhw4k2E1lpLQ8IL
gEdc8BQj9AzkUO/xVA8eQJxwW7joSbg13xmry7fgqUVbArrITgwkrzikX/blf1bzUjyn5phGc1Up
OlvO3gZgv5/kx6EXFec2ArVLMZz/M8oqDRcdoVOVRNHPvEF3XtxLr4m26C+RWUi2UcsYMkvzHHMb
yUnRm/amV/L+Jqa6iFJnw4VcfgzvGatyCBTWxde46lt8xBMjd8JD94ulZJqD/j+g2m04ykuRbBtW
jjIYal3vTASq6SsDUwlBToT5n/M75CLqXiJ3spEyuZTHecnYWICfmUQos7GUCQLjBciZg2f481GU
/hFZEO8fLYlkpgIDDkH9TLwA8+GWv2+kG8nDS3U495hGJCipVv2lDtpjH/tDd9X6rNFEu5pdRt4i
qlSK1OK8ZYUMWk0zqNUvx3EEofVVLxp7YytzGd5faMVXx/uuhFMI5N7NuvHZzJGPLDJnKUybkvYs
yaKaocgIPyXXG6up58Dq3fpXe0R66bp8iHyIUx/wNDxnf4radT5fONCP4MkrK0BZsXh2Nji7pRq1
BoUQ5UY1n8nyQ2AWzDl9WsAPAfyNo+dpjUOF91HrgUjEYyMY7dtfGbrIW/7Yl/b5ervQhr945li3
5nAC/YpqxvYUPYfxY50+96Ky67Z3WinFeWTa9JAEkFT0tIzAjc981CRSB4BLGL5EBvAkuaKc47Zm
mFzFaBkFbDB3ghMZHO5dh6dC3i8AQohtdb7WgsVpe8Fls30NYJjzb0ncOZ6NsKKgtP7bLbXOYkcu
AQRC6UZnUVvhthNcSeOOcGHRLImQd0EnRXnLJrQZsEqLi1TscLdN/R/F3usBK/+eZ1mqBkYJervs
pGu+8e+fKcz4Pn6fixKqOE8pSCJ7Fw13T/Ok3ZnacpvQRRTQb3q9lRzO+JQM/Kdj/u5ogTB7NDDA
JXn1zV+lKRAkX5GrSNBgKhLJhQbzWBBZaqLZNZQbDZlgLTyofevsH16R5fFcXMh0U/w4SqY64I+z
e3BTAQBBecxPxC2+ijq0RSqxv6+sASijc1lHsAajvJ/lCmkMYHAs/x5c9NImuDveCOZ5JvrUu532
s6y/zvKtVghe4MJl41xDLiWSPki4osw7PCQRmYZec5WhlFR4yYOwWr/tzz+snHMPFZFbM4rBv9u5
is8QkTQJo4OTk993B+rOovKg6NBy/mHS4jLtsqF3yXLqk9siFqyewAz4TKxizAHAD9FoGaSnJMGF
cTC0/+/wqJxfGGtwUC4TGi3nbP5jHttjMarXJJPc/eMj0oRzC5Ee19EyJ4Y7zZbTB9TvCiCjto2g
+iYSw7mC2BolUCqgz3ZIX/rpYHSgqhYsmOhSUJlRrM5ms7RjUwcyuGAsoBsUgOCJHbNiRRpX3LDM
DPZzgPKPQaucIwgVkMCURAH+BIoeXpCGP2NNqbyAjCkoa3MQ/ObUsBs9+A38tAvnoHLOYWyHTp4D
2HaFOiWDifKpox8qT3MZXF/pNjeigttmNKvKaOOXGfMN39KDi7bqLUOCTuHLDDyq2Murl2WaHFlY
Xt9+D2AU1tBkUP+q74/q1Sb2FONqoQJCHzZtzByFdNt8YZ5CdQzwHCIVL5yD2X6or2RyZ0CBI2+M
BA8CBqdf3IffzB/lo2IzIJ3gqMw2SqfoYpLO2VnGg0Q6CWdW2Vn+ZEyrD+BOh9SrJukKfMBf4Ux+
CI4WqtGsCi26wDY9I2ZWZPxPR3mR84xJTxeQL4BtvTByV1VDP4oagUvZmJfCz3/I4F8/HRl6YPYg
OlMsyZ/DM948ReJbymss3YWxn8+3+RjZ+35MoBf/AgpyNKYDsBBRYHkrYbP6x/3f33RgK504GyFh
GSaLiqSRnn7t0x9qdd81L/siRCpwVmBOcpyGBYJ12XyL6JMlijQ3arCX+8I+YHW2orQ3ptFCW9Tk
S++X/gReGWexfNAj2WOMJ3fjtHhopU4qitI22mYuZXP+cmngGfUAiJ9vxk0RIQggTn+To7dtcPQH
AjgYy0VDIh4oGOBLnEHwwhPtHuczQTlTNDUDgjXJfVxajPZDqjSBCYqEcBGV3pIyn1mmd+y+ASvF
NuT+QKLC27cS4eniQinZUtsqA0CBa1X629y+JF3gZIsJADAcNmkEffkIPF9S2wmgH/dlizTknIdZ
1hQOBHngpgoOU7EctQGY00Lud4GhwnAuDVWbh3lKR6hYemPjK2+Mrzjyq+MUOdKN4Q7O5GWA0hbd
c//lIvjbOWJ8+lIuDeR8Ni1kHdgQUnRqrlkrXewZaB1Em8K7hb5z3Equ4cv2fBT17O+vL7AZLuUb
VRYZbQPHCQiYoDlruUNzQUX2vXvk010DfjJVx3uc4kK/lBEOMtFIDC9Dj+G36jSd6NG6iR8bFPe9
wrVOiATP2Wt9yk/TWQLr+kH22YBCKMxNbLo7tIOAyEUn6Hlli7HyRrSf4rmsBsOtFt2VLNOh8N6/
Ya8rEdyxzzJJlWo2i1xEhR3WhW2m56IXjIOK9OAWVA4UOpTsYb1E38YKUKGqiN2CfebnLftYKe7E
J0QuslpL0RTc6HY9oDl3KmxVOWrGw++slyUDzIYxc1HuBgrraqytGV3ofXSjyKWjh7/CSWSAzIg/
a/MhhLuFwmiok6Ii/TtYPfJE38cMptcewODs4RJiiH6Dl7/JPrKmB3oitxpwJvf13I4ytY9v4Gxv
KAY244gRQ+3QgrEWWfT8a3CqQdU3u8u3d7IkGMtvWeOHUM4a5bwfFnnA6ZblY6n4IQoT3W/Z4ocI
zhYVkk5DU+IcKebgRcsrICAO/+fSccYINOpKWdCDimB58ePjcD3fJICOn87lKbDRnPPwO1hRuAJW
u8VdOxkQ5PKKVgYo3crZtXq0jkhlKVBs+5D9vXT476U70q02Kimjr4qA8i9HPyYaOsZwn+q/MUy0
VucT4E/Q5cooMwblwc9v2eQSSezxx4L3TXXoRaWBzSvln7UDw8ulWmZjYpZXB6ZEFgVOF4AaAn6k
TESwrdsViJUcznU0SlrXdYIrG20QuD99BZh0xVHrGeD1OxNr/EVgiKIN4/xINBdjkbUIRkYneiYO
eCj97qgc04Nyxu0MiObK+R0uiMu94xxH1o5LG8VQk6qhbZQ3GJ7aV0u0X5yTAGEBeoQDxOgqPYXA
LEK7VCRs7mC2/N9dsMWjteRpVcu6NOGlMaGvwpgeWll2hz51DPh+NdfdNm7OUT0fwiL/ta+f0FA4
/xE3aNAKtXfXCx94lXrgNzssB+Wg+d1BSxxRqYq5vD1dOecxhGlFlR5ed66dgYDUovgVFkhzSdfx
6At0Yya3I4sHcDHNRG47GY/Exk3RwWBPp/Cse9pd+AyoRqe8C10RfuxGhyYMEsQAgJ9jMRQPUFqM
c9XnGZazPyenCENDYJp3wPqHdnbTYUglkwdmpTtRqMxW7ZOmH2I/JUDHRNJCM8H4RSJTxwIvXo71
1Y3Bb1vNzxO5sQmgKyKrFVzdm+djJZgL0Rd1VKpen5FIbI80fq6jw1AIIhSRCM5l0miIpDBFrnJS
XxMqoWZ7BjqsvW8rIiGcvwwbvZrlDJ0KcafaPVW/FYl2LRMq8v+bJrlaL85LaqaVq62J8hLpr+f2
nKWCxO6n31cRJqJ9XEWfJwGGJdNzFcXLWR71uZXVHmZJPVDunYEv5O0v1WeXwWQoYMFDg7phKZ/C
0jjrjWrKa69B3oBN+umJEzuM2ygHjELoyqLywafN4QRyizYNYCdpWwg0MdIeVccWlMpSLDKBzaUj
7P1jIc9pGNzS9dFsNEsHKW2d2wNmw2JRrlgkgbtMskLPYokGlVdl9UtKJlTgRGzJm0u1UoK539X+
k9RIEVlAiQmUZzQGmTegWTUiml8VieFujaamC+nCECagRHY0OKH6QyPuvp2JZHA3xaKWQZSPRe2l
eAw3XX0uqOrkaH7fF/O5TsGsi4D8js1cIFHKHf0iyIssL/raUyafnFP0i1oo9PnswZMKm102TUAD
ETlFOkMFY/3l/mRJHwzyaNVer/whyaUdZoKyy7YA8BHo4HJRMA5wKQBsLlJcB3Ht0XY0Jy8ii/HD
CFVJhDC3uTtgJjTBakeRo+AcfxMEUkyaqvasIvTNKj3rA3HMITvt7862Oh9iOOc/pImqSNpSeXN5
peV3+iSYvd9UA7tuUt2UdZVnwMIMbKSqFc7LIN9H5UmVD4GQb4MtxcXlzAzMUHVYmKap5rs/XZ1J
vZnTZKQ4LKx5pgJgRvnGaGcYaYkIZntzuVai2N9XojoNxH1tPcHDhI/BdB4qAZLJ5/iG04Wz30ZG
a2HS1rU3gs8GfTNncqPeMWabGI32Y+3Sr2x+Lnr49wA0nGDOd1ZpW+hK1NSe8bUADKxiR08SqMoA
MeckXiWEz9i2C4Ni0wBlhfHOy4UMp2BSQRldezqYN2MQvmf5CCpEmr7t2/fnuv+7Xh+COAOXjVJv
emaA5tNfrH3gQ3GA0+dgXNb918E3J4xzDnWfdkuOgQxvYbi983jTpJZq6+kClGvVi80p9/bVY7vy
2fQ/tOPsEbDSSYmWk9rrrIMaPDfFTyPySiGUi2i3OKvMy1pf6pydYuVXQ5zYCOxGEURWm6qAmgdx
PWarMTN3aRGRPlWdQbB2jVJ1yBaVdHaVoplqRCSLnhx0OU1+7a/e5mkG+AiAiA209fHtYq2Ck76E
SeXJ5aEE5rmUmoKwdzuWW4ngLvJKJYVe5NBKBnjzNQNuLB3M5X/FrNUjS/iJzvHmTq3kcauYyVJK
yJxXXj1Wrgwa1mmx3DIkx/2V294sk+iYL6aAhOMNopMkw6ixckn/UP+phcFXZbHsscpe9+VsH1/z
QxD7kJXDlfsaheIBnQbLXXATHBgaJf02OcQvfXGn7KY9IEihuobYAYi5l8IGGutVhX88LVIcTUuv
iiZ93ldoc+FWIrgDO6hN37UAo/Y6WkZeMesNhhg04ixy/lZ1mebsi/uUDWAOaSWO26fFSOSE5rje
I+0xSA8Dyg5m8mYpj6oVufuiRIvH7dScDEkv5VrlYZjXHq1vGfX2BbCj8snXoY8YA9cIuyjfKmEp
nbIEeoyjBL4mONPIcmI5lJ026hZvMJfgHC5B4vYtGX7sS948VFRhsStCSlQKLu3C6Ku6bBO98rIg
OrXZUemIEwJmeF/Ktq9AlcrEaC2Bhpz5mUETEjlJK8Qx4NBFP8/YuQGKf0jSM1LKPPJFMxPbx2sl
kjNHFUWifAb/lafcLT/Y8Yp80wEPK8FTUzzp/RkzhJnjShxnjtlojjrpJWwhgBYLv9UwZ5V6YAI6
Ib1IcyCWLOjpAbo+gHolG07/X7eD4AM0PAwUhejYR55lPgBoUiYD3cgbSRW66VihX6qXJ8FV9rnz
mRPDBR2k7owkCtTKM2tXejJBINA6+cG6nn6pwFrGnGR1EIUem1u5Vo2znoQWRkQRa3vWS/C1OoGS
DXALKsqMoBqP/eiwb6xbhxHPLJNS8OkRhPaXRyKNZEUPYhhOWmDIpTfsmHZ+inhuotmNnnXHMuof
9kVunUKNPbvADQ9cC/5F1FokL9QOIkG16yc/VJr7MxGdQbYzvJNZC+F3LlXLJCY1DOSdrb3FHLZ1
an0sog+9fsNl4v4EQDsmKk1L5i7rqam7COPCcJn9XY5BiVyU2NnyyRrSpBoBdIqh8NC9y9TX6djD
calafDMVxbnJwVn5G9uyksFFOHGmyJ2W40yToVW8COxHqOXHudO2RBHsztbluVaHW68w0TLwufQQ
tUiHupJdSVFre9bCa2kiopcYOy+fLOFDLx7L1xzaMNFn5vRLO2lcC5lm1noomQ6oKmSfHap/XTFl
bmMlknsUzciZFXmA4C2po1cpNA/dkhxiJAgEW7Z506BPgHVE4P/9iZca80dGrhTQLc7d7L59b/0L
D9Hr4iyv6H4QsgJs2iF4lGDpSGV8QsNoMHYaSyN8E7BUHWMynKZ62bfCTfeHp6Siaipj+eDzMjIp
26YIG2zXteKD8O1Qd+iwArI46uv0p+ji3FJIV4H9Auwy4InwKQezXtBQkLQIs7OnXHuURoGlb+4Q
mk8xxkI1NlDJmUKcoLBtBgjcklN5W59Zb2bxizVJMtyj4PFfp81heWtxnNtrUmplMQYo0ZGQOmBl
vQPd1r+FLHwXwUjQKQHIC1+5seiIx1w5IrrRShvNt6dESPi0dUMASAbZeQt5IOToLi+loYsjsDCX
WDT9MbIKu2wfKhHW7ObOIyEHPAJAUmHg9VJGrloLFgsbMyjFHQZrH+LGooLzuanHSga3GzOxMGM/
4l4wlOGgd5FtkodknAWZzK23gb6Swq3WQolpxHKEt0F9Q5RjFd/VGugzc8U2jD/2T6dIIbaoq1cc
NZpZnXOE7iNepUHdfQO+jI2Jt8d9MSKN2GesxPQYoDYmdDd7o1LeGjkIR6zowcrLk2ylp1QKvu+L
27qO4ENxOE0DLV0q9ywoBzU3wJ0Jr6Zm+h0m+QNwwyXWfB83eXI00C4v8AoigdxVO6cV0hgl9Bsm
P0B3NmoD6JmTK0Fsx65R/uYzUGJFnGziJcI/dyaz7AZgQ+MZfOhOrMMgBSCBfBSFkFtGsRbDaRP2
yHXmI3KpS5t8BQ+1TQfymlaKu79LWwd2LYYLGkoZFNNBh7tOJ78m+mUSwRRtbcrq9w2ukWZQ9ZZm
oGz1rGRQ7CoLCj+zytCNqvYbXdRYoI5IHOd/UpSfrKLtMHqRPJmDHWUULX6Yq2wngaDNKwjDHLgW
VOTjKP8cbcMiDFINgV2XIRfNop82cRF7+QBAugKnuy16nG2qBo8kU4Sr4JXkVMv0JSvR+QSH1Cl2
g1HKVrHb1s2G075FbBreSg7nXutSGiWlwTFCz/6bEhRPSG+GdjcMgsL6pj7viUW0mEIrzj8ks9Tr
NQgzvNiSv1a5eYBfN+xa/Z707W+4IkSHyGH+JYo7S0ZVJ7AE3N9pjkb6yp5Hr1ErZ5ae95dusz6x
FsSdJkI6tYtb+Ibk1GQ+mBJA2z7Y8530YqJleHajK7AvoVVYuRcI3nRKeLCziFVlg9iXvj2UAcSf
ThAcXVtfGUcD9bUDSGrZyIzH6iKMXD24Q94O6BIC2cwgPjnElWzOYOYutzrM7yBLotjK2wJomNBL
HQIWMsZ1KHwGbFZMEV2AekembAyJW+SpmItYD9XGU4bCq1LDAwDnqSHKoZNSe9DIVRoDHs/MH4hV
PdSBCLp2a6lX4vl5lqAalE6Vqsab28q3guJ2aQu/0WZXB/vg1MRemVhnUmb+/jJvHcu1WG6HtdLo
w7RYGs9SNJu2TpbPtjke94Vs3QbI96NeiEqDLvP9G7lRpLSQmsaLwxu1f01NQb1zKwRZ/z7zCasQ
pOk01MLzovGM+ZnEnY0ldOr5TyM3nMF83ddlc8FWunD+ZY4ra0btp/GqTvNqKXLTSPJSU3TjbF4E
a5045zIWhZpJRd+8Z+0AsPto/SRPwF4AJ5RsB7eSUCDbaf68sQyoiWMOZG3+5qkiJZPHuW08NY++
x/FUnEJJhl8BsJAzxuMv0gz0hdRS5VYhujx0gv6LdgLiyv76btvKx2ewv6/2srPUYgK/Ij5DynvF
JpVSIpFnRMuf+3K2beZDDtvnlRzUBJpmGDoYPqgK2gKUN5NPy1+FNT4+7EvatBi0LzH2Vha1ckes
mkmW9d0Mi4k1W9L61G6a0Ebm6G1fzqZGKzmcwzRJkDXpQBsPY0FxENrhUvo59dU2cKZWtveFbV2z
Fp57yEWqePjx1+xSk1lJ5whHuu1sQm6z2JOaW9SMBHK23TIQK/BSNpGv43OeRjfTuQXEhFdcs/5b
UFKeDVc/KF5+Jxog39QJO6Qqpi6bMp/NiGtaFGPZov/HuotUT6EYb0LiqRPcqpv7tBLDWbgk1UDR
qGV0G5CHSm+cKSucubwby/7Q54JblHmJT4d6JYuzcq2TW6pqiIYWqyu9oDHSB1pmip+l8vO46NdS
H7RuECfGINi3zWNs6IqBMiJyXXzeONaXMu0JOhvyVvpqJrQ7ERBQ/869shLCWbxOl0pOJDQ5URlD
AXH83M3F99+w85UI7r0ObKKkLlWM8unFjbSg65VcS9VVQEtvX87mepk6SIEMDZRvfMvOVLRortLg
jlJCHxX1ratbQWC8GWDQ9zEoNFEqfCVvbgFfMS04SGaQPgFZ0rTN2nxMrOY2lrr7MrcOBGPIoyUy
9y33h4QHNd6ThBofV+lAUlat+T+kXdly2zoS/SJWcSf4yk2StzjO5viFlXuTcN8XkPz6OfDMJBSE
EW48caX84Cq1ADQavZw+DRiDWf9UpsdGT72moBJ1E92pnRDee3L6buobCoBYVebg/U0JuXfr2Xw3
2Dl6rGct8estUZ+un5l4ZWBIdzGz0SJ8yF4XZpFqyoY2Tz31jbi2vUTJ/MlFhuC6IJFhQmII1R3d
gg/Fgzh7M0ZfdwJYWrHd037y4vkQk3ejLJ0r0sG9GPY1dk9ivPU6sPq0C9H0EE76GHZz9P8thB3j
ToJOqzUbZqAfB2qFxLI8nSKLWw+lP/WLKkncCLPT+/VwLlROZ8uq3LkLVcsj7xPUPlPMaMaE7wVs
Deh6D64vTqgOu1PiAgirW4eNANIZKgP16lUNQPpHfrxBhgECdE1HOyPi9fMNjMsp7p0eSMse97dJ
1puBFXCdRmIrhK8ue9hRPoA3eNE+NLB0v7FC49S5eum6IZys6V4ZsijpXTBqq9HgICDS1xuy1Lf2
UklquUJNNFVgsTUYDItP8nXYZWUF0UZYJuSuTor0YGzmIIkaLpuckRxHYfqXFE4/rIm2TrEi15Kf
QAXhaUf7xBwL4GMlr7BQM3aCOM1wciQolwmaUbkfNrDju8lJl+UPhQHDbjU8na4xASaJfkOo37E+
sVl2Scha7ovZs5AcUAJZ9eJ/CETGH/US274o/vRGotYxSvqo2hrPWjBgTIQZWC9sPFZ/KH1pLxbT
bd6XAXRRhephLO/FhNyYdgCC90BpZqtnJIF5YwR55IYq/PZ7Nrux9WXnJl7iTqR+ft1IVi5F28Ne
AaG53du9h1nerxMj2/mTipScHEotNPXIbLI9tQhG2Z5L7Ps1pY0G6JWCdBwYjD27PVb5p1Z5g+uE
+rdu2sCGMHnncja3aLIiRR54Vl4semdOh+uGSvggOzDhJmIeDY/j+ee3Q9qidQdvCSAf3rAcWroe
EzBBoKvCrb5dlyW0FmjZQNoGczcuqGO0XHNtzITrwiSpDknpfHHdPx7Hy0wFQUnfJkhdXzDG5HNP
F8VwkAjbYi9djrR73xky4ID4wdpJ4dQNhYaqVNC6HLpHF1ltpH/Bl3UctMB9nc0so4QRnhEhBHeX
6PYFTYuutjElBPYPGZv+BAbrsrsfTbN+b5C8XELF7rK7oquav68f1/9Y5i+5vLOWGLqjbaw3IT+x
Av8CYr0BS2Q3uPZlZurS9qLNFhVwHB0q1RcV0G3U7HoCIj4Efu1RQb8t4j9fdYjsMWFnc26dmBxM
9cR2Wozw/lzhx9R1ElLDVIx4IBk3VBXOx+mrbiJ3/4/ylZfm8Fwg96j0IwV9MYVfzcZ4M+em8cej
8il9eu0sjxZJ17dwHzUEDiglI4jgfVCrq5JFdVBxsRvDWzTrsV6G41ptErshEgPXAgGQgQcTeajz
bWwtbXWaCXgjzfg+mJiEYgOn8/O6AgplYMq6hkIbgfXjdi6ec5J1CYriqtJ5Coj1hkL1pkk29+SS
AAAgUMfCwBoAp5BZ45GtGFiFWW5FjerNAR2Ez9lP1kKMd/lGPSVmWJ3+yUxb4dpsdMphcjiQJnxM
0mQtUmUZZLbkEzpQ52XyMkeS0Lp8o7AuB60lyGhBI/iEVo/7ZCoOMvO6kvulbR5Ta/CdBODFRXl6
w1HtRHEWccyS2FUIA+cs8dGK+9sUGaYlsT//f2I4rUP+Y0gyA1o3a+RF0Z33lTmBbNpWJKkf4elg
pDsI2ZlXbTOLvIt/jKbR6nRJYIxwLqVzk7ZgfdGj64sRHs9OCGeJ5gXAt6VChqJSK+QC+xnVC/NL
1Za537T2G8wCAYsawXAf9gKzFe9WNOSpEue1WYVlf1MZXzDAi86xd31BgvoXXl0ggZEYgbpdeH7O
qLupXQPJwDhtjSD97kTMDdMSj9xpBwbQGV+Ux9z0ZNS2l57FuWBO/Ro3rjUrg+BpsO+blmL0G3X+
HMt3LoRTPjJvS6KZahOuGIExd+Xn2mm8Es2hb9tGNprMgoXFY3V+Vk6hJGNVw7ccsHuZ91rJ0z0t
qgOGdFJ+DEM4r/6M8pqc9ki8k3A2ddNBbZsHRZIuG5sJHkeYEudu6spTpRu1ZIEixcfcx18yOMUf
WweJdRMBybyNYWmfjDk+9m0WbcksQfGI7jEaqNAojEhcc/hsHUUDsYUxmtjJdvWaTY8c+rGX0mqw
8+Bdir0Utt7d3TLJ4mKcHGx5frJQ8y0ONPonT8YlExbeKbxPmOpkuODZ5mOBIc23IV6wb2DiIb7j
gbnNS1+fKf2DnQQ0+Aaog5QIi53GxeowfA/FJjQCXdBGUzKVSUNQPd/6e228X6wfJWNmqL9aSWSA
Wey6DRGe2E4apxsYLbHS1IH+Oa0dqqT08q0J+0ZGriVUwZ0Y7or19Tj2hUOrMO2VgJrZSd3Uo+rG
x9VCIP6GJZmArqosKrmISRxrobNbwrPVxuVgFNlLpw2eqnaSXNBllADtgHGH2QW4D60E51o4Glqj
ditee4xXCKwsf2+4XfccL8USpK6yRVNvNBJnWnhYO5FcEDxVSJR3llGF1gSnYlR9it8tfl/fQKFN
sjWGJ0TV8wLuWdnUragBP5Dm843ZfUUXu8SbFarDToJ+vndbphMQ7GIh+VAcRu0bTfPQ0o5a8v36
SoQbtpPDnVGB3KOrM5zGpDdeqj4s9GVtv16XIV4LXg7E80h381BSp3XMdWtTWNcBZMqUeO3Y/UDM
FdSq8ccBPVQOthXJR5gjlCLOt82xkQ1eG0DOaebUXlEljxvC0uAN6yFoSAE1HEINPsdYJtQ1EB0i
oDFvFzXI4zZwphfNfbouRng0LqC3hos5LSZfVIzXRYPVXZvQqZ3k7zhdOvB9DPrTPA2zJGsqE8Vd
G2tDmxt4RfDGdvZNl+iZt3XDDTgxZVxxglYb9E3AbpuOzTJ/F0SoOoiYNBbZaO+Sp+EJxIlIrKef
KcbSWqCgecOMAQO5MMNGdI0mVdxYLl2laVlfq4nWhN3WPhVKejuUwyfAKI8zIZK7xHaJe5c0SICC
I3OFI+OUr4k7gybx0IQkbY5JUkRGlXy8rhOCq6TBY8aHQ/sQCXCrUQra100KD11xPymV5sdb5y/q
526SuXwCjQClCUJ24OWRiuMzLfHgKmbD1gIi6fW7G+vTweqy+WCXSfnpz9eELgPCsiyIDi9cIlQW
G7QIVGEF9FQNhuil8NzyNPV2dF2QaE3I/7MUqc7Q7Zyt06k7WbVZVOHUrEeVKj/tGrCKuND//HnV
9nK427S2VrI2Wl+FGiIozdBvnXQJ47WT2AfB83omhi135+Q56zg3MbhWw2ourA/4X/6FCv32aUzc
5Ckzaf/YF+n48/oeCjzLM6FMQXdCG8QGFS2A2c+2d13xOXbcwKpvMcTUz5egqx/mRqId4kNzgCEE
dNu8SDXSKtVbI+6qsG2sQ2xrn/UcjIwZLWXdXYKiDuCYCDH+I4lX+REEIQUqIbhbseuP3bs6ucvR
oD+2/pwunp7eTeT9MElshsCXPRPKXei0SPq8K7GfgCtFqYUcMaHLF7CC+aNej4GujKFepKfrhyjI
o54vlfMuLLvHiKtYq9C6yiiLwCELsrPDGtlREdHuIJsKJTpDQ0UkCiuMFDifAXQGhxbKOCC11Fqn
sto+my2QRW4pcf5ExhEoJvRBOKh1Y2zJuW4OBcr1XZnh3k0fzATToOJDtdXRCHqp6/vHLjBn6OE0
w1phni0qFPzLnCiLg9mncxXSePG6jXpWW0r8P6EIVpYAUwoImHgfY1itrB9y2CoQeqvF53LIJEZK
LAC5bWThWE2Wsx7mrMwLgFNVCPBDsOjWI622P7+6IBICXzGohBguirO361ITdSpSGHZLOdSz/Wy0
P6wk//znh4EsEg7ENPD28jHoCNQoMVSgCTPta60+tYvEpRRoFRD18PVwCIipX1NMO4tXdjmciyav
QuKU6O/+Ove6t7Wfy2KSBBUyQVygiRbdHim+EpZu1YKqad/PSr15GE93GsYpur5pghuJGr2qwZ5a
+OFPf2yKesw2owyLlj6gWDj6QCF+NwcZflcsB7cROFogTXgVAP+fUi0GqUOQlwZ0cp+qcvXNYQnf
sBzW2mwDUo90Hxc8OxltunotGjRITk/JVnceiIw+Nl0va8UUrue3IJ5C0cATkXY1iDRMlRwcZfrL
qEfPHjeZ+yV4ZgGk/bWgV5TFTulci6rZxF49s/pO1Pu+t712GH1d+wIETzl9rdEOf30Lhdq3k8gZ
z9XVnCUdpip01w0jQkbftNRjuc73etNJctki07NfHGcXGlDFoPcT5Do5eK+74pDXsu0THZOJIgNi
QKQ4Lvo906IeMNwJBrpPinf67Nya6+rbiXSQj+D1ZsUmm5GLwczwJDhbsRBETANsA6D2Y6eHdZme
Sv1lnPUgL0Zv3rSv149JIpGfPIeEeUnqca1CNf+imffuGGY9HuzK9TQl85Brvi5OdFTgDUCKD+SG
MK9cSFM3SjEmqVWGVly+7xUaaCAdvi5CuKKdCM7sWZMGH7YfsYd08zJ79fUs9dbl1lKeyRCaXSKJ
dYVLAjwIsELLwdRWzlbMFDUJzcTV6re/6y1Uupfr6xFAPxiYwHZBi4RCF2qF525IMVYTylxm+epc
FcfukP2YvlL4Vih3hbFPZIzNog1ETh7HpJqgWuEBE5ttOAtIm0u0EH3W4x8jCB5Mx6udrxY95pYM
/iG6WkjlEDS7IMLV+CDKMVNiwoUrw9b+VNdRnT8ni+RxEpmivQh2gjvjB7r6WG1sWoab8XdNjtaE
YRX0ee0LyYMr0gS4JbqLfyCj44PptqyroXbRs9MbWkB6811GZH1Qwt1ijcfIdBhwF9nfd0tJ6Lyk
ZjxggB24qoYUge2a+4qM5k7kzyNsQWEauDs86ReZVrNYtYVuGOh9s6T/prf2h6DQMQ6i9+W8aaK8
/5k87oSaHmweoIovw/Hv6bMaMk4YNhE7KTz7tPg0MGwkkDyM4pacmCDkPZPLbWc7D5hv16o1EKBA
q2ndU5YugWmlYT8bUT8shsRJFmoiy1JZuNIWNOX8+BZ1AwTZxPElSaSqClgRvylb66m6Fl43GkJV
/C2IJyy2rc1ozaavwy3+1mSfEjW4/vliDQEVE8uxEPSpcUZpqdDK300oLxjvyIHxn5d/gc3Hn049
ZjzLWoWF27YTxpn0OUM3Rk9qhJdzHBXVelvqSVRkVUTQVXl9YWJRiCsdOOfApHEaUam9U9lw/sJB
K0fgq0r0b9mbg4nSAwB+my6bb8M+jw/9wFegI4Fk2Sw8O9eIZKFdCbhzDVUoDkn/UynAxw/WOFnV
SagQCDpsluhjgc25HGczOwP+eYMHsPStzAKHCS2+X9874UuFBhn0aCKMRRzIKcXoAoVJXbgvbOyh
Bqr/7FN7y7i57Ui/LQ8yHKZwTTtxnFpYaa9So4bvsvXqjZOPpTcm49P1NQnPB3l/FJxs/PDPE7hR
s3zWsaRafTSbyZvjByeRZbGFQgAnYIwiMOt8YwKJjQkEZkjwEeu51nvf2sAvLIPui2wduh7ZA4We
igvq6hndztrUwY1onXcggeuSn4bx7Cj6KZEFgzJJ7I7tHilFqQjIHrCcxfTr6muVeJt1Y1U/XFNC
0iPaNyT9LQScjgUrxCW7KtXA1OYEMca4Rp2a+Pn6vogl7p2AtAxOHQoMABfrMHd85qSeSzTlpfAn
1ffOB/NAQzU0bo077ej6puf03rZiXN/mq0EPUi9ZFVek4ih3Yh3IVl7SDbtZRjOlwFYC/G6N6LX8
eV29hZ+P3igNSofUDV9i2OqeAFsE9Z5djAya/W6R6bbwpQCPAHDSBJ3jFxTASH4qTjFjCYhkPhpB
cz97pbf9xIR6cJnLHnShRtgoNCBuRzmaT95gZp2JWcmIL8j8V13cE/1H3IwSp0EEAjLYUtAjhdLJ
BVUp2BImu+wgZFi97gFhp+K7vd+hmaMJ5lAN1ON0BLmnXwJrLHEghOf1WzQfrjVrkraZDW/Z6E8o
lftVISNRF+6g46qon+A1uqBZHMx4jXsFmZx2XnBvtZDovbeU0+m64onVgqBNwGbJnItO7LSf5qyx
ELT/h+X+UDXRjHuUg2oEkS7YgK8LFO4csIjg18LjftlU3LSl3RV9Gerjk+reuEV4/fPFC9oJYF9g
Z/XQmofeYIoFMeo49vjBcX6aIuUw38ehIrFKwlPCCAKGa8eCbP1cWG/EE6lSOJJ253Xg8kThu8M4
wetLEm/ZbyGcb5JXs7YSdkTUIb61podEl9Wc/seu/ZbB7dqKfmQVw+9gHe6mMDmivTyMjzTaQuZH
yqyDyLlDfvrXrrFd3R8RiFnokiCNY8XaQ7F1B5L2mODQBvks69aUHRD3BupKzaakdbhGxnhq1eVu
aYaT2cqmAMvEcB5Xo2qFHYNVLcyyDxv9TtbPcy/LP7BXlHdRkX1AtQxgaxMw2/NdMxZ92yg7oh4z
DxSXHt0hDRZMJdBJcwPgRJAVtW+26rHXp1OSmJ+va6H40H6J50OZTCFd3644tKrcwm5y71R7wqwC
C1MfR0lqXoQmMMC7ARIx00HGlff+EyCnt7zGdlJ/DsDGq4eMsHlxvOrk4gpgxpISJKPkmonOENuE
dBiSR2ik485wqcwyS0bkWzr9hqyz324HBbm3P9/FvRDOV15bTenVyqrDzCKP+VB9bEzq6+nsjYUV
XRclWw+nL7rNoKoxkgcmyg1D+Q1eMyDiwf8lhO8xo1aWpu0Mb9Yay5vGzYGgV6KM1pISoGQtfPM4
6icGWMEN2NmKtl5OaeUTRS3R8Jh0km0Tpd3QZgAcC9qTUe5nX2VnnNDAgCl9y1yiB+ZG6w6esTxZ
2z16AurkLWmIvSh25Xai0jxdstpgb2F9mLNbvCG1YnqJdEqx0LoDz4S+NXRWIx7kVNtR1znFcCTk
dYIZGZ3BX479Eewuh/kAaKXMpWDvEW+o9tI4Hc+S1S4Ht63D+hmjrW+qkPUddjniT3QtgahHxtIg
VI7d6jhFn5yZOoA6leGKhmsrNlFb6/zENSSKIQqndsvimUhJr5ImW7GsKbkftzvbSYNyeXEX3xqS
w/Vbxb7xlR28cJ8tJaVURS67MQ6dMvrjcFjn2q8w1w5Vymx+yDXtLYbp9yYS/VwXwexigdtwQkVv
TTCILfPrtPpJ3MLTVyKLRZheX1se59A0Y2NQdxyRfnMw6xzjmzylq56a1vxoserK9b0U3ufdwjjP
JilXe2gsZCeYhdKsRgc54LIEDlVBEzhi8lVeDqd5a56uixXfOYSrRNfQAIY08fmGoqLtWnEHr005
Jg8JRgQq/px4BtqJ81AJDEm1RaicO2ncKitV2Qi1kC+jTeObmfrett0+cHP9o2pvD87WymzX/1if
Q0D2CvTdRX3eLYjb6y7cEXgBJy3oP8RB73jM0e4PBpUO1BMeIwK9/4rj9BNjMsvBZG591xvp/Wao
X111NAL45EhMKy8LrWChq0w7Xj9Goaqit95C8M/aYjnbso16SVML/qMCwrP8ZKYGHtFPgy7xeIQX
3kLrraqhuolsybmyjEhoNjFpgBGwt5uZlN8tgx6SKg+2Pr9R7e6veiiOerb8vL46oeUErFpHyhNY
br7ElLhkHowV4Ytm9gcn0zGCPUlDkFXLYnWmfhc3HjcB2VwX5VS+QazR7GZcO2SI9PhLrQR9I22t
Ez46OwmcftQNOBJKoMLRGhEfsgcz3HDhuqA61U+sVyEOr++c8L6hIMM4iIBO4FNetNdj6lQQV9ol
CNezv3J1BfXkcEjI33re/3lPFVAdqCMYDjK6aGg5V4+0d7tlciDNAmkUWhTs2fYLW6KDoiUx6BNL
cTFSZfb3nTdiYVBwp7gtsp9j5AIh3NvvV9NnXZCYgSYxyiLF28viXIQ13hrwl7DTyr2VLN6y3tD8
+foRia4uiKiB2IUrd0lFnZeqmio6ZMxugZoZmOMr56XqRx9M7J+uixJm3HGDsGnITiNqYbHbbu9y
x+p619oY8C4+MOAdHd+B+CVYgzyc/soXD0jA6yKFO4j+OkDiYDIuoDFTDhgcUKJICoCqzE7Un/Pi
hhZJ/7ouRsD7QYC0/iWHR8aktKyVJsMuIky5YWMikh/Ge5CPHpKg+nJdlmRJPDjG7JVMLUdkeJ12
OmxsZNOYrYc8eVP5b78mzlZk7UYxvwzQMtI/OejKyXSfYIIJdWXRkVgFf28e5wPE4NVVM8wTCA0X
ddT2dl0OCl38FEiI61snArm+DlBSXSTgoYbc5S2HKiuStaxDpQGFWIjJnhUatKxoyg8pcEZN4U0m
PbxFqGkiaQgIGMCA7ED3Wt9updlq0I36LjlO9wQ14s1XbvIbWeFR6Gyg+8O0ATZFdwRf/tFYy4Rb
MOBPgMIwStLzMTnYmI/SREnUSN58tlf8YwVSSlSb4DbqF21UYIw2Y7PP63Cht92MEQp64mVN1OoH
vKCS+Fn0MO5lcaqoaEM7kxkLs5PeK9WnspVhpoQS8EIx2jXWKcFLqKuyHjq4FnGR+vU0rt4QO7KG
XOHV3QnhFL3OgODGgGUU8FVKHlxt0Eevc9TixsSwWRkOX2yTgPEheApBY8+nh5rGrjqnxQGlBiiR
Ucs4OA+Z+zoNIn+RzRwW6x78TjZf4LUAea7lqAHrNB4BFP03qDqPKAWLDibkYMC49tUOJZeKPRUX
2gdaCkxoBYAXnWjn4hZDR5DZv4rDMDkQ2nT/TsgzcYsWXZcmPDdgS9gwXQcjGzjHYkUTVTXpqOhb
TXFy6PS0bGvoxuQtT/FvMQ7n3m4LI2ui0EGtjDbr3hxnMHSHGDPoX18Ocxsu9+7Xchxu79w5q/Pe
AbraHVe/bkFHobfHHtPFy9n2FqM+6pohucCSHXS46zVtLTpqZlqAD+t5nnqvapF/AD3B9YUJL/Fu
A7n7FTt6GWcGFmYUc0St5LbSZTZWthD2FXbGfAD9Sl4zO5GvUd4f6uWJyGg2hM+ha6HDDvVv1jJ4
LmIFOW5mKgDyV3X3MVWdY++0j9Y23Dfw3CUvonDHdrLYd9ktpy1mo0tc7FhOdI+QLlJn83T9UIQ7
thPBvbk0bzcjdtIy1DLwaqWNn9fx+y2RkX2LxKAwx24nAJuYQnK+kswqrXje4ETE7cOK7CedDykQ
Z9fXItouFBsZ6IGRyfH+g7pkxTKZTRGioTPEYMmbOflzYmlQq+xEsMu7O5HeMrdxtCt4kEnj683L
3EUl2oyur0O4WaijAw2FXAGwSudCJhdhUtnAoC3F8GVuWudxNPPU60pVNoFE5CWAvxpTrtApjOZ+
7uKTtUy6zkjK0HE+DaTxKu1DbRxU51C2MiSocFGg2HntgYFvxykaiEjI6k4Nst8DUOmx7aMHscBg
letbp4msJzitbDb7CFA3vmEPXeXTZMDhCfO7eDsN3xi3hgaWdXLqnucw8ZWXtD64N2XonrQ/v0pw
7PCUI5AxAO/gji2nDWCOhNW2kJc2H0iiB105SB479phxrwN8VbTFABnAGN25x65rUlLUmoskBDD4
Uapu1hMxOzuylC33iFtrfq8v47s5B8w2dyYiUU2BwpiqpaKlBSQ8KC+wU97pf6FsSQmKtTos16ha
0EE4KV5tfZmTv8c3AHIg6rVBB8yxF4CcjQ5NnYw4ydItvZj4Tfo4t5KMo8BiADQAZAKIfxhcilPK
PiZkGQh6zYg936+qfqzL79cVUqD2AOEDYosh4siK8U0m9pyBuxoN/0CE/gTsx/kG8rjrEoQawTI4
4DIgCC4409o4muOitQTtGAfGlzWi4v1P+DQEFwtVTJAeGwyNdwG9yUsQK2cbnlaaDqeOrveTUx2t
3sssYJaSFHPNegm+X+QiQ6Tjoh32tWbMXSgQnZj2EL+GZuQAZN5xvGlAFI/CcSB7aUXJjzNZTFN2
it1tpkFtF3G7+TIH2RObrgsSfH9JMWOxgcA/p1VlSFeGbcSOwtBzp2ZXulVvK7qKl/ylUz7o0PHF
lBQchdoNki42GNuBReRsRTkUSZvFGUyubfhImB0rfft4XflE9hbr+CWDBxGtfUWQ0maItpfuZ2qF
FjiMGr/yrZcpiD20L9t3y+uYyv5eNp9YqPhwJ9iUZxCq8gjRwXT6ZSwRQTEiGQOzhWiUHuVjkMW7
+FsM9+RPeoeBZhXs0DD3/qClH+bB+XJ9F0VGghUgAKjUma3jlGFAYjxZJyDnMOspq4Msuy3L4LoI
0WbtRXAvvQNwDAjHIEK9MaIJrDtTNJz0o+xMRO8DkvAw2+CgNeArnV8jB2UGSxvhHRdbcjM5Q9CA
ARm0T5av6cttm8rqtKLD2cnjS/dDbqy5zbzxZhsPc9J9WrPs/fWdE8XOSDnAfLPRmkj/cwowFBtM
w8bilslbAhUcpmj58AqfqZvFRhy+gZ8LnTkAA7JRm5es6RaCJLCYxog0t0ivI7JKuG8EIczZ53Nh
RZ6pLVFA3wuC+f7GSAhsXL8GLdoUaKO0vmT7mJXmPZb9arg3lmD/Mgxw+G/qYTuS2ofXgNnAgRG2
hwa7uUqUXagVuw3kTiw1QX1TY3wohrE/ZGgAKSQbKLyvmIzOZl4C/8w76EqdTq7JHPTBBZ8euNh1
Ywl0MDxd3zrxOf0Ww5a5e5PSdE6szbFgFhz62JizDzB+uOX5neIop+uiRK87Y7hAxhC396JE2IM8
crL7rgjN5nPjRGmHmUTaFy17rsjXrJBUgsQ36rc0/tEgbmqsHWuLpn6/fOhPdVQdrLCznthbm0nv
k3Af4UUYaPMGvzjvM7fFVpTmDHEAecVIvRZ1EG8PaSkLcUQ2Fk3YwPO+4r74hkRUmVwg5vsidOcP
a35vN5EyVZ4KUrp0iirtizrNEkUXKeJeIqfoVhaD0zbHCPPeKkHO8Bynh2qQDRAV3SZEG6jdITlq
Yt7muRrmFINk25n1ftPhYBXOffuW9ABwSiiqguICTMG8l7wWY++m2ZSFs9O8TO18TPvtr9qK3+AQ
AbQNRx/1YtDZcu/smPV0LpotC6fN7/PnyZTBG0W2bi+Ae2VXjORNJmPJkGaloe2XUeXbH2efoGml
iP4BebjoaPbyOA957Cx9aM05g+9vLLeIcyNCvcynfxeP9VMHwBLEggLiuq0QKd1eKGeWls3KJ2PF
7C5QWHlr+61XD+b2+boMkR+xl8HpHFnKQmnSOQ9t6nhIJnvT8qyqj05pB7kmwT/LZDHzsTOznVu5
mIbSZGFrpp5aow+y+T6Tx83+WDkyEyHcO+TFTaTcwM/Fu+Sb5m5dtgwgNZmHh6XWArRoHxj7+/Xt
E1pYA70sDNLtggiEe3SnjKS5nkMxxkD1X+ndg+Qe9Otg3I4fZOl+kd3bC+OsECi/VFyrCi1ajur3
7t8LRhklUa9+IvRI4mgkwxvM3l4g52UOhrFqrY7hTCnNH9o2C8oK3d+aI2kJEgagOzk8osVN0a5T
ZGsWYjwE+FrC+KQ9DUF390/ia7Fm/DoxvuE3TtMBPl8LXNVGXgpn+a4pY9TT4nhdM4TK/lsx+Iwf
SJg6Y3DYWamLX83BUmVe0b9HXVCTtWWInt397nHGaVmtpS80nNJEwdTQWTe6tb1zyBo205fri5Kp
u86ZpE3dgJ7sIYr61TczbA5msN3QAMwh/2BEhNDo7raQs01pAaINC2MVw2Ie7g13vdHBLypZkPAh
2cngbJIzgMdqS2GTxqAjfvtxwIgwEiQnA06zXyEfEf+/EjmLMaxqpcwNtpChP6w77bby/7YnlAjt
SL0t/VGGn5QpImc0xsRprESp87Bb1yMgZaexcKKu2p6ToblD03svebVE6ALkrn5fMM5ogIdAbzS2
pfHUfNdS4it29j7XlGBw7cjBlF2w132lcRzWnYxYV7xWBHMaikbIAvIaUylDURVYa0bQap8sWJxa
1p8U4vhNMoHddJI8nyKSdtRadCRpwTuDIIW7e6U7NJ1C4elsaCWLugf7BybZhbM/NJ7xU7lfg3+i
Q0ITthPK38KOYLpj3mWhU31NusxbyBfdkTUfiIVglhy208SUWu4Y5w2psmnEyjC74sZ2ttNipvez
nsuiftGZYe+AN0C2k9GunXsFTqlUg4q4CDeQhiZGw+Y1cNl+MQNzzgoJVZB3Xo8RIPelL290ZJ4o
HzTvpfO3Y5mnKik1XPp7pCOP27G97e4YYUImvfmiDTUJst9gitFY68j5QpM4K8t+UOF7q4+WAX6O
yCayzRSZMyAmQd9uonBq8UXTdENNQx2wnA6jTJ4YrjENYiMwvWb21KB+SaQJXZGR3kvkDGhRjIq7
JCaQa7Pu53NyVDM9vG6kRSLAbQLudvTAI0rnNi6HejTaChFJXAEWXRwIlZWUhGlpC2VTTFoAbyxo
jc4PR63NQVcyaCF5oWF2zN6bJ+fQgbyaKSAw7hLvQLiknTguQKqniW4YjZqHdf5Ux2ErI/cT6Rry
m9gx1K6AeeEulZLUjZ7lcKhyYwu04aB2z2h09K+fi8jv2Avh7s6gkNyoeiyizT/VpAKS4cmJP9hE
xokmXAzY41DcAeHuRS9bMoDHspyxGNMJHPOlBgObKwlNRA3jJmOo+48MvmFt0QbgwXOshfnxGLPh
5UGcwyC8spp8x5hXD53q751TidG1iidzCoQ7ifuK6hVo5i5a2DC2D5z2KaIIeG2tB9Yqr82sR0Pt
MRdDVlkU7uZOFndh67HWchXlsrCx0NSTaJ4BfDXQyRI3QLYkXgNjZ8FtQ6YhNZ6M7THrFQ/x66hU
EiUUPR/M1P136zglrMq+dCmUHWCyISTrp3Z4TLIn0j1P04fr6i7cOGYbGPeue0EibGu1mSgVwnFq
PvcbSsLfVFmAJxPBpTUqzAVP8rmF+QYvRqa9I0AmLTIUofBkduvgzKkJCvsuW5E7qUHAQO6SQfWX
+q84k7GXCIMFCxwPjI7KBPSB8yBqRmCgMyM0RjP4iIqwuFcf+9CMqigJZJxowhgSWgBAAEpIjGr+
3ILTKTVmtYXbSX3kiF8H5dRH2PCoPijRGzQBrXGvQ4VZsvNclO7m5kB67ODo3s8A+K2p6pdvGGUE
t+u3EM7J6xqXDj1i7rB1dY+CJG8ZPtFCUvoV3p6dEKaQu5TMguC+amd4kpX6sU8fMAe3qryyz/y5
ksX4THd5T2u/Hs7ulDGaY/KBwj2+/XfTeBrUtzRaQgtN42+p+qJggOGCyLRrF4W+caVxARbuLDSs
2MvBUIbJXTR+kxr8FsLd1iSz0yJrEckRbUbbQ9RCSCdrtROahN1KOF1r9HU0WwsrsYywjyPbCFE+
uq7O7B5enAyS9mzYMnhmeeLMss7GoiuRETEP5IYNCjEOZiQvWbIDvhTD4HxstBQc4HNdI6VFm6SZ
cjDM2N7Y916+br6LZtZEVhwV7hn43NCDBbCGZXHeVcJae0wbkrpuBAWj8dSYnd+ZlgTUIgz+wM4D
4LcNvMYF7UZhNKqit5ADmCUDP0Xuk1Wf7GAMWdxXKX753g1mWTOdyHfcS+XUzlnrCkOTmG+n361x
h04E2dst2r+9BO6knC2265Hi7S71MqwAYwcJvT8XMj4ykULY2LfXucSgrePEpFvSb1XPLmn9sSan
2XqHNIW3yQypTAxnSEncZgVdiyx0JzfQ4k8rmuX0POpbyTUSykG/NBt6qwIMxGmdu7g9+orhWKXu
u975QdPKG9aHrZGIER7/Tgx3/PmaZnpvZMiKYWYV+WDKWOiEhw+g1usIUf1inE++1M7Uti7SN/qN
435sVNs3G1noIFqEA0IzEMkwsv8LegqjLUCclCI7iqFYW/YlriWRsEQA78873UjdosOhF3oS6NU7
vNnedaspdG8wWw74i3+R9mXNbdxM179oqmZfbmflkBIlSrJl+2bKsuPZ931+/XegPIlJEC/xWalU
JRepYguDRqPRffocsCSBTZNy38FMhrifowRMZmAC3qXjp2a4N4tg0+4S1cu0h9kI4nkO6z64bZm1
QxgjxJiagotBo2fLx3RRFgyCJJ7Uv86Vb9VBwuMvZfnyuQnKl8vVagjGEmvTWl8HlG7bNm/Y6p+R
Xob/bTWUP6cdVBrAsYKyyHaslN28PRa8QM3Kcs5XQ+0UIleOB6SQePk456OdNYbxqMxtnrmJsFSL
X6TrkPm5LovzBw6rCXyOhbE4ACBpH4lTSaqqASlCa5R7pW937cwbcGFt1bkJKrzpmCdIo0nBe04/
jNVbt74pyimbeTQ8zArJuR3ilWepYoSRxcRYYSe7W/wpBKPtfeQT+kjFybz5wMvgeMsi///M3KBs
W7+U2LNCyvyp+aKUEJjL3JinvMo6TBgWIxz1QECCqffSTjIbadZOVuItaW3rhQ3dKFtUPoBjweAW
aBwNRG7UZC6N6KNktVqFb5eXOt7b0S4TN7tQTc5RYgU9SEPC11D/I5YuzUD5eak1cB/iXZLU7rZN
DWZzodfy5wcWTzoUJdDzRKWfOk1CCfCFnOECajV/Qm020ey2ef1vNiinToDMR9Mng1P3j5H+WaiD
Mue9T1lRAYxzhP1eBr0U3aGLt1boUThIgfAevmZm+ZKX0QEcL24s1qutt7waI9PTgBGFlA4Gta4Q
5fNgaXEyI91pjWeQJsfGZwDLb382pgNASxOTj2BLw2TGpQNErVam0OZGqlMnq51gksVOssL5cyMo
KuL2RiIvWwp1YpbViFKziUnaZtfgPJKbhXO1Ms6+Bhg3oiYGKq/nU9MojgohA8B/WT9nculG0bgf
ps6Njca9vRaGD1xYoqpHfZr00jzAUlsldqcqdrO4zfIQpwG4MD+0KgDICf0umQ+83JymswYZdbfG
i+of4uLWaetJ6ycTEmW310T+ZuqdhTX9tkOdndJY+6QaIjBad1/M/PMglYdmzt2x/CZISFMixbtt
j/0Nf9ujL4Zq1fO0hj15rm00N+1Zlmwz+rpFPyGGztkwxiG6WBx1LfSlVG8YI8YU8eB14mCXqqOB
z/P2ihjH6MIIdYxULaqEoQIe3hp2epQ7tTz8x2VQfqdIaSxbhOKirxVPMHskiVGwQvfq9kJ4W0Pd
O2oMDQeFjCzIymkAfHI0PtWjN8U/6/TltiVWenD+zWgIx7hkEHIk493bj9mTPWmXO9FuATYA2nie
5ba72/YYWwQaEsxJqGTA+6rvuqXruAHwCspn8CWIZh7bBC7F8QNGHIIRENyD3Qt6bnQLdGnXIksK
0BxF8fSr1ge3SQXLMZVItvth/MBUnY5JBbyGFVxKGD26jA9Vl7d6VUiVp2zR19qQv8zt9uf3w4UJ
+dKE0KsVuiCgbE+tMbGrdIsc3ap5wpiMAITpGEygERocvFPI3p2lbpjCQKBWgNpNxMkV0C6JY8mJ
y3Kzx3bAfaG1DgYXT7cdguHqF0apKCQUoL+vMaDsRclrCRbwQu+dAVwh/Ve94fgey9cvbFFBSJHy
qV460AsRCAeW6QsORi17F6sE2+B8KHhIwPfTQ8V08IQAGE+0szB+RPlGmStqn9a4p9QgexTs3snc
7tBhmj0KQb7Su2qN/lTjxL7xc3ASr369/XEZUffCPO03OSjEZh1sZphVQxCp0TTYdqiO/3m4ujBD
3ZDmpFpj3sDMZD4pxmkQWjuS3aH7FvW/bi+IFT4A1sO4ExryIG2gIvw4ZkpfraCvwVkAV5vfFBPP
Scg3ud6y3ybIKTk7BSbefo3eYZxl+LICoiqJthpOjhHIbvMp8wxO6s9qf+Db/TZHhfq8XavWJPNv
k6/400MbGB7EpSdP8dbdRzhR0IsHzQE0b9DFo5HKUbcIijHCmNThgZYJIVRCH5JasaOOc6yZG0WI
KMjQHQbsKJfowdisDhm+olZLP2c5snZ1WTYcnPxV7FBRkwbXIbq/BFVOFyI7K52NHlQKUPKN3DL9
XOtQ0cHEhJLbUsyjmOMZo6IjaEQGsNhBrkJceq/ZLNtQs12ld6FcNHat8+ZYrx2DWhwVGKe4h9JN
BdhJJq81KAEHFwKiYZMlriSoh3Z+6IFBKPTVj4Z1V9Tty+2TdhU6KPNUrNTTEaPcvYomSX/XT5Ot
1UGscvaPaQOgL1JNxLVDs2DEepoDhvV3QSwDqVwdmMbX28tg7hroQ9CbJ8R5V2WCdRTLaDMSrzee
F2G1GyW11QWqX5kjFqt329jVBUq+2ZkxKtwmBeZ44laFseqg5adyit3U8GsRTErtXwVXZIDtImf2
qEO2iIM+lqMCMjcoTt4ZO9QpHMlwRB/kuQEvyDM368wY5f9RNWmJWMGYXOR2LHSfMzxVl03i+B35
mYvwS76hrmNsCI0ZjDdTEV5tiZhyCTOgtHGbrdrh3crJpq5XglYzmkwQ/YIw4BWpoRAvTVquA+Cv
3a7b7rQtFGtOWL92O8z2YRYErF2YmsXIxuUlMoziVkIDYnEj1Y9iv0UtPqqdon5qhtq+7XTXHww/
T6anARtCZk0HQUHoVzVaUsxZTfs0O8Z/TB+IY3P++9S+C31maUKE93XZ/oSoIaZoWjtXv99eBIkm
l7t+aYT6Xj1Esg1hymY3Gt6iorAr65gKQT//vG2GXKa0GTTIiJipjn/ogAMS0AWsAxC7Xffvo+Do
Y/chfyKW5WDnZqg4oGxjpGYDPlm2HGThSVyeo/Xp9kquc1lsy7kN6uwniWimsgpYf+dqPzCz5SUP
mpd9j5BPlj5fifu6a/JujxRCSRgFZvbSo3Eq87pv6tktUpsgLvvAdKd99AxUCNDWPKwL+wv+a43m
EsoWo9javAWML5k8Y3kQ9MlOCoNzdK4bwZeLolt/XbVisqqHmRbjSGQKBBSuNp7AgXIy7cievsUP
POQ6y9N1sJ7/7zvSVELyKlYtCFpmN41mO5bDVu9wnP7KeJBq3hek/EOtjUmOVoxfJsK3FfJ12puw
ebd9kBV5zpdCRQbNXGdtyQssJdmcXMhtReU9oK5J4skOgU0BAFz89woYO/aQK2urwoCbN6HsAWkH
dbzdADBSF9SvDeC+PCzXtT7au0mIkRImB+sKttqOkaliJAdfLlwdxa9csPrGGGfu/TaUiFQChFTE
HW9Qm7lfqB/8Y5X6mIWwppGA7r2rT98TLUjlz/rGiRk8E+T/n71slrkSwbShzu5aPAv9L6nYK+PL
bZdgBtizVVBZY4wGx6DHzeyqwRASSAqZAf/Iq4naIypLqI1WjtoaeySpT/16rytpIM2frPlUyK+q
6erpax4fJvn59up4H5B6GtaCkRjyhhiIxoTX5KgIF2aYDJb338xQoVbM1GjLGvh8PSRGsHZb7lro
4zpln2q8CMg8w783jO5J9/D0uVG2yd0KKKlE++Yhc9FfLb8Y9yMmaUAm8lybH8i/9DObVFEk0gYx
W1RtdvPiGUDGNfrexZxXvEzC29VND6wSwesj26Pz/kEaGlNPZHI9LrUNLLW7Osnd6hDVk/xevytD
QKXsLVi/Dt6GoersBJFAznljB6+zP0K+PHDDls/LVmKhg2s9RIH5HY1rN3UWJ4baBWhajEceIJl9
TZ+ZpMK+Gc1mOpsTXPR5IrfZrnSkJyVQHJSX9jy81v9hjeCogKaEthDlqRVG5VFp3TBz9aDuDT/e
k+Jx9KA5aFvs/hjdRM480eFEC1ODIDUVvgYZoD3VXGZ3asCP1pl2VbnKxAlg14ByygoVwUqtzKVR
QQE0/aUH8Bu7vtdPAKZ6bRD9HGxtdawTKY0nrZ3teW8sZvg8WyIV1vC6KjMQQ5LwGe+UneWR8Jn7
vH1jHnowdegGSOtBOEh9SSUmWcgkgzGxFbxuWXdZO3Ji2PVTGJtlWiJwiaAAvAJdS3FsDSDMQFyx
fsjVaOvNlzJyxfihqL+rvPbpdZmVbNqZNfqgVXLRQ6gcaXCgJG72Yn0BqQ9pZpROCulod/WJYpxs
T+DU0DVP3fHmQnjLpY5d1s0Z+C6myc3FhyT+OUOiTv6iDImNm8nuO8m5fUMwNxBjy4AxIV+4QmgP
SRIZ5oLkXxfyXQrqy7j4dNsCOzWGujymgqEyeQXLnpa12Baheg+gLvAVkt06+b3xKf40Iw+CPoUr
TR4v7Wev67dR6oIt8mlaBb1dXKkLhfa5KHhgZrYBS1HBo0AUninPLxsrGzuSn5SYmPdkBwzruV06
YCj80f3qjl2QTlwhLOahBqj1H5tURGlNiF+tmjW5WUieTSlyIsJ2wDvU5E+nbzwDDOgmRJWIRiPl
glrUDyuGl2fX0jMlKHDJQtp0HDx5yr/e9g3Wgs4tkY98lkdugypPgEfNWBB5Rf9NlcR/RTNvFxCF
yERI1TKuwOBF3gEmO8EbOnf0Nld36nuicFqHU5D6Agfqw7ysgcFBJw+gElTkqdhrGbMyDytKECvk
qPqn+RPcwtNt017vBpTToiP3riY7crVjYF0ndFAa7FI7Ns91Kuo9HKP3FD89SDvdnX355b3VECiP
PAVXVowyQFFC4D8ynp9kW8+2rZy7bLBKRH3wDv8AodFxBvNFP76IWvdmKPXnMpnebjsK0yV/W6SH
80YxbrShwWkzBD+WD6vi/fxvBqhMsk9WvVLUaHJNY9pb2xSK426VeMkkq5h39uE06naRkjlaTEGb
3FX90hp+MRy19k2W3Y1b0eV9MMojrDpbQS2MW1OZyk+yEshTsxN6HuD52hGA2UYSZRK4MxIAyhFM
MRnXWDAmt5Qzp02LX30inFQBEzf1FDat4mWJyKtSXq/swqZFzWlC1qLoE2Ae3VQ6iTkgJ8+D7tx2
huvYjpYWZDPeRyFwqqhlyZFhFEYZkzu48w1rOqZJHt42wVrFmQm6LKUJ+TJURjW50eJU4ouaOwnv
BU1ug8ugQBpzInJqwn1+de9mUblIgthP7mANtiQ9pa3gbsleaHhUPDxD1F1b9XpZorEzufq9uTr1
d0ICG7nZGyhnoV/kZHbmRa+Jx0txGQn25QKpbQKRgCynTYLc5dvmY7psv3oJiICGgwIZz9xRjqvi
rK7m6G/zq8abwWBEeViHwhCJucCv0w35AVPzEOOLgRb7MqLmpzrKAWRKb+vD6JL5Nuvxj/Uu0HY6
N0gFjzoToA6hSZOLqTBHFRrPFGpAn2SOZzLqwZd2qNCxCIaWbEsxueIpPy4+eecuOzAdjfiYpZt4
vDom8ygQJipym4Bii7out6xt+6jCh+yFCNpMT+JouFPKGyFmL+vMDOWlXdzK9bQmeEeMdv+5B4Ki
dgQnFiADvXhQaXvj3spkQ64OIBrk760ugi++vCYXSBoLcq6OuJWJCgUYox5B0fNecIxd4+V2QGG0
8LBteLkQLCveSTSLQmoaei8vxYIXtOSTIr7q5i+xI9qVwzt5zB07M0V9yloTuzY1kLZpubArNWGn
j4uv19uOsyT2B/y9JOoDou0SgYV/1CEAZc+fE0Be9K+To0puGxZe7Kt/TBlFTti/6wIN5eWG6bKy
LcmAq6Xou7u0kA76Iu5NNeVcL+8EQ1eOYQHXKsk40SjhX9ppks3si6HFSOyDGajgv22P2q4Nhp0c
opAknCKIbAugDI39ZH/iSVGxA9eZdeoVkdaNtBhajvO9JyO5ybPgbE8q0tPIxmPsQT/KTx/ZxzOL
1AmP5BJTuU2Nm+hdT7JyYy8FRZaxL/Z8Pcl31Patr0t5p2BJYyGkSH0INqs9pYSpOQTdInQlBWd5
SsPV/5vYZziChQyMVo7KE1Fh3ohnC6YcF5pZatN1+BP06lFM74dUsrPo2M2iffvLkt+5sVQ6i5hH
QRraGKGaFMnzfRqsIKQWuVSz5ItdmwEZNebaUAGlG8OrJLdRMVgILfV93Dyq8S8pOk5KGabGvTTw
mursj/fbGvUoRPItQywTzydhAkMKRAB6Vx7KRz2NaxcMKhPnNDKTPZQn/lkcdRhnAf31ptVGtzR6
T1usnViOwe1tekdDXX9AqKYr0IVBa516XQiEqnfOYWPy4++Sr6OAjMOAHZsOeqjaiTvZr2nYhq1L
RIpKtzpCy3g3xxx3Yd+BGFf75+8gAffs4Sb1StoVGgLc9EM/1UcQ3j4q34xv1kn3m6DfLbzxWJIq
3Fo3lUqAgsQCWf5AChZo4jiJ397LlROHozuH4sGoHI13C/IsUs6zpG0XRy2KrmqgrzahvwGzODB3
Ja5CQuPCu+RZ3oMZRuhZgZUEzPZUaGtic17nFZWFNDqOKYaHuC85ngUqnJUjLtqhxWMboh5uruWH
tVO/3vZPpl+gbgAJIQlSKxZdzNLaRtWXeRld4VCFqjMHbYDRZRto/hhESALalByDrAxCg96GCsCd
ATUwyjFSDbTL0tgBCmKD86kLoVHhRW5Y7cQvYFmxhTB/vW2RFSnPDVJ+US1G1YNjGLn5O3W/GeZo
23Tw+dtmeOuigglSGRDybCsKTWNgjqLdKm67/LhtgxWNAUFDzREgNOi3UTbyPok3Q8ehsibByTIZ
sCApnKv6oOfWsbDWXbSUL7dNskIyUmc4OshcoRFAfb21hD7zCPSxa8h3y3SUcJ+N7U7rVU6AYn4+
OCI8ghAevCdOZ/HJkGtd2SyMxkiJa2aHLn9uIl4QZNtQFQz7AdQPCdXLGNhBWqoZOtQsRDxKt9bu
tR9S/8fUacgkocgFPiGsAjqPVMBfwIo0jeKCt5qyBtE63vdR6oDFyr29L4zaOrGDyr2IGgyxdLmY
xRrFQqtmNFifyRM03/vW32B0tCmOzYlP9sVyPjR7UBRG10eDwOilwT7P8EXVbnRlfftuVYq/xpGH
Oe6HsbTcpDD3eqpzmJlYG3ZukgqAcBcr3dZ1dM3SehDXONCs6NhrvKE2RusHPH5nS6OStnJsVRFD
46Mbfyaq52MAml886dUwvZeC6O7vrDF1Ddxc0mxzk2Tid/RdeWae5tePhWaTlBJJsri3bN3ZYLgM
CXabp9zFOsznhijfjPRaUTorX1zoWNhr8SYbqJUMd9HKU4t7f7nfWhKVbiSpOEhbluO2d0RncxOn
H13rDZgAJ/IBTdfB1dwFUWlbhscTuGY6DYCfmIDEiOLV2HXSY3JRSdHHq+Q7Sb2vh70WcWI989bU
z2xQUXEZknSq8pTUvXBrfiqwrtwB4OYnlAqQavC61szDfm6POuxxnVadlFXIIr/M3niU4CHij+ag
QSMcn9FRbCPkQZiYvoKBEwDvVUjj0uAHYMWh/2SQbmSS5UEXjT9LEWDdEaMgdlSovIFc1i0N4NK/
5iiHaaINzFvjDLgjyRfR4Oq8/x+dEZZzGADsipjDxSVAzy+D6gaEr12Jwoz1vHTPXfQsTSEnMpNA
SPu+oQC5i2wbk2P0gAQe/3FvqqD9nZ3mDkLr6K7uJ3t+tO6XUx4uXmSXrtg7sctrPxGvuzKMN5qG
ihOAvHTVqYNafS4mPQDD+hdVeraWE2dlrBQb0qqEaAuzM1d0nUtuSElDUt7eSx6JuKqa2dGusLMn
MoBUBCvvxmYeNCQfeDZjSBvyzJTjD2ac56k8EYvDnXUo/MWwe187on/8mOxNy+XRe7Hc/twg+f9n
eUhbqFsNKRIUggQ/y76vCqBg34vZ5KQ7bDPgWZHQmYRIERWJod2pYlxb1Vy5NbS7bMQ1mqqj5SA4
104/mTpvwPD/+JK/LVIHbJOyVtNLZXyvxEjApLwDG3DMLNCVW195hULmIUAe9M8CqTRfqFVrwpQm
fHH41EDqTqodpcLYRHmfcSUJmXUtnGbI8AKOglyfSk2SUanqKANWWgOsONoDZfN1qvcphhjILWoM
rvZTLjk7yLziMGkNsh8CJ7rCLa0jGEmBLx7fjcpO4uSnOSjc6QACtV8bMJ6NYzzOb7wPy4xgv83S
MttlPsepFqOCaMzFV2i3pXYGkvFIkHh3HDOa4JjjnCPFvFJ+KgtFmSwBDkOKaSpQsylyhkdCb4Va
4XN76N941xzrUKBCArYWokeGAbPLs5fqpbBZmK50I2n0zCTel6o52X29OtG48C4c1nc8N0Yd9EUW
kKUn5uAqXahGPywcOx6xKOsLnpug3LKdOkWEpsfo5uPoiKvkSPGfam2QeaSzL0YlyIuQtmarEaxL
sTrwRnvmzgjwFkHlxqOg9JLaTdr/MjmUM30jtjGtHoeiX3lVMNcA03EOF9sTkGAQIUsoB1LhUevx
hmsKZANlk9tprLtmk97V0NpINpkD52H7wW9TVFysNHnRLOj+ADONmX+jcxS52TfpH5NNkJ2SQdoE
hmGyJCoedrE6dYMyjq7YfC6Fpxn8+c13SQrXP1e/eLeEEjRRyFGvGHMNqzNWMUW3a6rFwyT+jHtt
J4g8xSmmW+DZiQwbElrQlLk8q10TG2aedhMGCR9EdJnH6SMPacw7S4itRKSVvvrl2Wr6uM7QtZPv
0nU/iPeSwIlxrEsKao54/GlgErjq9pet1mUALuN9uX5TvxdtYHVvdRJoCa8aSpyIzszODNHV+jRe
8qas9RHjAFEwo6k67CubBFIyts0rsTE9WsXQgYyrEOkgtTXFuAxmg1TKnY3YKSTDVovSQWPE52SD
zEWhHmChBop/0Vgg0Ez3ujACeqQSSHTlR24cLKfF2bzskPq8tyvT4UwVpDBYFmIeFerkHooBySij
jLc+gGxamHlpOyu5xeTEvwaoQKf1+txM5YD6xqnClEh5Ml0xNKCwKHnyrn21OL7HXg8Az4gKgD7T
l12t5VFhgPPXrZRfk/gG5arb28P6fdRjTEhKQTkSMefygCr9pDWjiffbJEJrXI/s1Xz5gAXc0hbg
ZyIwM5QFUazjTAF5tGtovY9Y5FVCxrnfWK6MSKYit0PEv2o/TZ1kFaK4La45C7YGBRAd8rHqNHJc
mXXdWFALQoUTtU4oC19+KysrQJjeoGQgN4OdDZ4ixN4ohEu8OX/8yRCdAS4y0foF2Jj6ZNu8rDWI
KqB2UO6ret9WX27/PispvTBAnZJsgHJdokYE/N2FyYvsVG7mrxmE36xgJaz2QKeQS3vh3dis94WK
0jQSYYzRX8/RV0O2bfOIVITk4IYPSr83KbbrL2WogZQCDPEgNL+9WIZzwCLIWSA3Qmg3qSTBKqRl
SowBzqG19pJB8BDs80VWcHIRsidU7IYVYH0BIUWPhIaENe2gD5vSDK5Uy7k9q/mnJVnvoxZd5RL8
z+ZYfr29LlY5UkXRBXEBbRmsi/ISKZm0VbS2AZtojE6/L0J8T4xGgHYvACm4Emzg3euc9W04yjbe
N+5t+4zIAfNkfholJ1RkyHc/ewKLKxRUBw0LzvoXYOzSiXMbsvbt/PfJaTz7/Vy3WmWQ4SmKnNiR
aueCbpcKb9uYDgnBZqI6jZ4CCtaXZlawPY5bHOOs7VE6eJ8rGf2N3E4EY8FvbJGjRfvJuT3yWc+W
tbULJEUrfLbiTgIXlgd8hWugJD8B2JF8Xt3OHj5ZGHL9AOE18c+zlVIbNuIMKOMg9G4XC94oyk6q
TU+qyAterH1DEwglOglTlEC+XS7Q6sV4mrq1d8tBdpoxdwB1uNMinvsxNw70InhxQhNGveJKq6F6
Vwii2GO0y5ad9gndYxd8k3d4ae/7RxF38Z/7O0R0ceDAsIN/U3HEQEmrHwddcUXI6RYSuPMymdPI
YB2pcxPUI6PthL4vMCWKLtrgtAAyjMr324tgAN0x34qLEmVH0EeB9OByd8TGmFZ5nXu80zCsZvhQ
s9nld5uDKqqz7kyPY45cibS3gx1LRnZuQdydjoplp1f9lG7EnOhMYfW8HFB2wWBad9A85LnQiO53
604/Zn/xGu+sco96ZpvOpjWpSjRj03qUsmaveiQkTNFdvG88ubZlW7THV24hkun7v5dLD3nHUYRn
ogCp5X5bg3E91eC+6XPeHrKuGqSgiPlICFF0p04YyPSsuRLGHjUJrwpJzKoO+d4MlxO5uXvftEnc
rxxey4SFIATxgwokN4h2FLAiXTpPUyxxD3V2cuOYeyIU22vQt9T2BIsiixzfYX1LsEyAJAx8Y7hj
qPOG4k8ja4WA2Wj5rox/LtAW59XgmSYkHAdgoPEMpq8wSd1kQ9BQEFSElxQTvnL2HX1NzjpYAd86
M0LdY9WamdNo4VFnZvtCx3S3WXir+KNvXyp0Kz/yHsbRlkh3HCPsV6x34BsZywgsT27bZPZgjnYn
7ZOOV4NjxpFzM9Q1JnRJPZW9Mb+X/Sq3ek4gapmGQjDdEzJtTnLFCoxYEB75hPUG2NVLx4taSY7w
ygeIpv3RxqDgTH9yAhXTFX5boIPFBhnnYanw2RbCcOFY5DYxvPJOC7S9hhn8+i31uRGK0dGF/hJS
fFT2Mb5IP8HlNrfaHjj/9/c+qEx3W2BhdLBxxh1neYxHOCxB7wAsA3i70iEDFIUJmCDEwR2lUJ9f
gFoVC6hEbHYX+1b/FYAhU/8qVkGrcbD/7J37bZjyft3UUsmsUJ4BSYRtNT9ELby9NMajDGUlFDA0
IF2u6bMtc54BcUCauJpf8B8bwA1bLu7nP+a3Q/Z0body+Ebt41msRLzzEymFcIOO2YUlTneCbGSc
iMH0RZS3SQdSuuabLrq1XLRaG9xF2/walGlFlzwVJU9bgbk1Z2aobMNU4ziDcsjgDuanfN5VwvPt
nWFfFzixqP0g0biitBalGPLmFTBcf3f3caQeIt8IlmDe8apMzE/22xTd7hjEacOtiAChNKdIfVSy
UDE4u8KM45h4RIEWACe0Vi5j0ABGqkUYo8Gty02xBbM85DH0fCX0NOvSyxtxnw8r5w3EDrNnRskf
dfZamPXaTCoZuDvpYQNIGfQgQEZoweINTs5VxOFao8JsBSrEZKiAHyCS2Tn4aWowuKdOHdau+Npz
kl3mwYWPE8U2DFPR74QZvIeCpoBrLiayrWn8Ulrqy5RN3rq1PJZWZi5IYK3vNUFQClPJRFcV4FIW
EWlbT9wDfPfYIr6rrnHK70Sf6NwvX287P8NbQOGNgicuK1SOaQQBOE+FOF2xOjMf7iSQXqjz6htz
EuQCQlUegyqCN5rOehERJSNkMii2X7OHx3kFJY4VFAlk+rfwBYhaAzm8zvbog73ku7pTeUwyjBBy
bpGGyqmz1a9FikKVBhj9dBo33qQsySip98OFAWrfkl7W9VmGgeh+CMcg8xMXvK22sl/vRDIX/oHz
BvEhZGukPww0AXUClhjtl7jo8ToHsvXYhZU/7dafUmcT7qki4PG9M84AzJFAjxyUZAKXx3tKFrED
RG9w8yX3inEnFIltWaUTD5zDxngyAJtJPBHlItxjVPBqu04XqwQc1al5zJvervFojmWA5J4+0i15
lzGQNAnFMDzOL9ekCGJt1SU836o0qOg8W/nD1j02WukocerePmWMsA9YNVRhSaX0ml1CTqXKWkrg
PiBnKlQ/8gGDvxz5M54JKoFR+00pIc2AS0w/puVXxfQm69ftVbDi7sUyqN3RpnXC24rYcMwTYJpe
uk9ejUB01QNfXZrlcwRYjbl9DQqwdD00w/N/ilADdfUsXHScoa0AJXtrx4bs3F4XKzqcW6ISjM0q
iloZJrCJqnko5MZ9shTBB0xggt4CM6t+TbKQd2oJOQaYGJoX0/w1Z39MGwotRwxvAgeson1Bw9AH
KLNDxg9wbcXqdikUU9pesmNJ5SSxbA/QCD0pGNKRx1Jxp25lcFOnA8af/BnlLK/w9UfNSwpofhMU
Osixb3831oWIVWEsW0NFCzcVZVA0WzzfEpycybe+YF4usCz0scwHMuLVfWpfp69/Tj+s4kPiKW9q
poRJfVpyTSjjRlxmdOvFoAlJd3PD24oUYvhISNahBQkG0jR8UVLWvYxBXVmMUl7iuZOU3yC3VvQ/
Zl76wtyycxtUYIjLrNZWIUNxyfmfmORpsjtP2VcAE5Wc+M06SufGqAixmeIsjjLQsXXxudWepuiv
2/7A+30qz9SySBWLMepdvT7m+t2Q7D7w+1C1QAUQUUenwY6l2qsrZGVRm81f+jiYpU+3f58FfdUw
KIm8ihC6XuFQ215WW3OuyW7MXotxWs2XDoZnBD1yHw3lsNjlFTffK750cgJgPUboMeUNCAK1KQNm
wfqkAcldXdj1d9GD+sjR3Cu7yIWsgbfexRjYJDqJuV+HoPQOeL1uZsIH1CPakWAdBusL5eZbK2JY
S1ox337fhONp21WHRrO1gCgRd878mgmcOgzr7kC2DuVwjBCDzolKx6BqIGmbqOC+3RZbmpx40R15
cgouNRYr78NgNMqMCL244anwlMR9V4/5srjDF3W/vJBqjBwSSixbc7I9f2CZ5f9o/lgSOoQAKdBb
qTTmpAwNYpMyH2VjJ/NU14kr0K6CHAVcYhC0uwb7TlUvjE2Ne0QSn+N4dGrl0RyORXtSC06+woxL
56aouLRkuWoWWUmwsJK/hNDw3dzJMR/I3KeR2TmPrJxrkDoGljDLs9LJ+HYPxhdCXmZ444/JE11g
3B94bR/WRpEBdigYiZieod9V4hoNYlPDMUpM6WPo7c6Yug/EWjSLkRoRdPQVZ0nU14OpzjCxdfcG
cv78I78PGXHALRTLAt/V5eUk9Ns8JzEIm+tKuWtX023r+OftcEgOPu1u6Hb/a4J8xbOyQadPlqIL
eGk25qchfpTMAri1z7dtsNg1SEv9XyNU9EGZMbK2Hj6tBjmKBE/9feTOX/UwSsCYIIF1UDy8zzn4
K7r63PYzKxSdW6fcPJFjs0fDzHQH7a+oHJ3NOOTrYoPsJLi9TqbHgekFxBMmAi1dezZMaVmGCJlS
gmrcvOXfaqs4/ScTdPG5bss4jyxEn2H5CcGvQeCkl5wl0G2pbNI7YPIt0+37CrI0YVNzrl+eASrT
lwF+aKMYBsZa3qtgKR265s8xPojP/24DnYln9bxkUYZtUObXqrire83Gm/n2PjCPzZkN6tjMulrW
IsGTJuLRTP4a9Z8ijxiXfWrObFCnJtMKE/OF6YohMjLyVOIdDlAchK7fesvejuIPUm1bdzgz854P
P2CVpUDgjrormvPXoL8qrfUcDOuWq7aDvZXfoQToJOudmWSONZbBWH6AKQlQH9ypMrr0eIpRywU0
C028GdtWq3tNvC95p5MRBi5+nwoDarcmfV9jIHQR9pmxb2PDEcXXQlQ4DyaZZ4i65RbE03wUiG+E
Xajd5V4ZRH7pyL/ME65aG4j+nTza6o/5jtA2l295SKR+oC3wl/x020tJ7kMF94slU7n6FNe5kgHN
/17mIzNQf8938dJbxmG4MEOlYJFlVWUy4kznkdf0gbJAffXPQ+u5iauqvSo3m6bAG0v9aFoh+Ndv
fylWgnxhgMpXVbWeqw1TC67SgtMbwmOH7nU7SifhXsA4S+xKvEIzIxCimYwXLiAi4Kmn05NWraGR
IcNLZHV9gYBxsKy8kV7WvkCOBTUPCDADBkDvi1kXZdojPUnMT9ESzlpuo0jBSfRZ68DMEerlGDzC
kDJ1bA0TCs89SbNiFCetJTnVcvzr9uawTQCNQtpcRKGNylGAQsqLlWRyc+xXcu+lmerfNsFKTYEM
/22DCuhmuzX1EEuLazw3YeOD1BGUwQ1eR0hNue1c1nvwwhr10fTEFDozgTXz3gzmY34qMP2Weovk
dDvCcF3FaO1WTufNLqSQvPhZeeGsl/FsuvgLqGi4bklWxTn+Av20er3dkPr/YOdhcyQyLdHxAxhy
XCMYuCPDTZj7p/awrkrDGhbYg3y3X5eyZ7UoYBcKJ06w9/HMDrWPeCT2+iLj0pQe0HLDkFF93x22
vbXP/fnwsUVp6MgDbACjVNDYxC6vyx5nWK8OUoq2VDDnvEcac6NQWvzHBpUwzeL/I+06luNGtuwX
IQLebGHL0ZOSqA1CjvDe4+vnZGlaBLNyKrs1b9FvoQjeSuR1ec05alQkQ2lhNkn6EmY26TTUkrPc
zY7s54XNx2xlRH5c1btE6qqmRNRGrUEgNqXXNTrN1lFNTBvV/0Z6yGtO34bpozbCqPvq11xpugS2
3daNPQ4ghBMPivLE0XbyV+hAuD0SZW+piXEaucVHJPBp0RHwX4JTOKMT3ukAXMegLzjwOJrIOxhl
YDUe16ipQxEHtKCqk9jtrZ5Tcuadiko0ssVaw4K8N4Y2v1Vy7djxaHbYElDHwTw+qkd0kyvPhmVt
eyQQhfVUC0ep4XXR2F/pjwCFzL1snp9FHWUyWCqJdquHFdkRmHOVY/QVDdegcovSBrMkP7clH+ZC
HTQJ8L1kVfZiar5ItcTQZdQhLGXAJun92t12uukl0r0ecwIL8wtuRFEpWKqvvdEoWDjo5JtC/iyl
vKIK8wtuBFBBvk2x5aiaEDArGAjWar+XQY1p6O51E7ouxqLx7LR2xbCVjCf8Et205sMyH4eF4wqu
fypo3EddALyrJvQRdEHTBV8pomM+8iYzWIMmKPr+c/Mg2/ooo2vMfFpHhKFQt2d9sNP8lPT3TX1r
Sd/ipbST4lTjoVXNvHVptsph+higisjH6P5tVI+dKeZwB2n02C+osM3O0oqHGAQPyd+4Be1dFOV5
9EbXR0wcQyOylyU5ViGnBsHMlQHRC8oDTOsga6Yuai6qaTImCJgcPVD89m7cjc7iF/dkRTl3eHCb
TNXbiKPubFYasdY6pOayOe6msb3pmvR+XXm8f8xjERoHICGZWKihS9ZNWCTLrKAURqABCMkCQReZ
H8lSKubsjrz6JOtxthVHHWtBk7+eB0Q+AiP1m5WGNPD+Jg6hMgn2XEwN4jFPBYnaEKJFzg0U+MBN
j10W8LkDBsz+794BMxB4YgCaH9tI5Ao3bjzTxHpoOzghdX1RrYOV7xLx+3UR5x9KO20ZFQlMrBIk
+XNOvZFhRGU/4gcgfue2DqhLQD/upCOqeuh8Kk6EtfVbyct8jEb89yqsvhVMXVQrlGmIaXjgvwjf
BvlTJ3vXT8ZyDZjNBrQHEINAa0B9PEFpu25OcLAqEk/mXN3q2XIbYwJijKdAFdXgujiWOW3FUe5h
GYpCKnK81osZ1dYYeM7VUR3/BmgDQ7Lvp6L0zipaLQekDh6fp/6LfsBMvSs4/cH6iiYYQf7lfMTz
V6LVYyuPCrRSuZpKS3b9awvEp7ZxN4+2+SB6HaAGZEc4o1OYJ/OJKEvja29iYiuLTbD8Mtf87yvg
H85OxWSQ57YZLnt2c+OHpq222tzVyY+/uEZAcisGWA/Ei/mjvu5S9Hpx3ml8GaK3SovtUeJoPlNV
3mXQ2Zk6RJMUZTrMusmdpfgezZ/j9vH6OZhu98yI9PsgNL6ZKQpZZJKJbaF30j3JAQ20726LL71X
P4bHzOepCu9UlD2rk6Rra4Lb0ZfBDjVXahO34gVhnhD6EWVabTEJOFVa3eWyV8mnmtcpP28oX6i8
DAUA1hj6uvTyp1gLoxLlMLHZj+8JULngiPvJjzzdJRi8uk8Av/L99Jk7js5K1dCg1PGCkRWUsajT
9YYqGGIFl1i9Rbe/6TbAZd+4xLgUT9yFzsAb7Gd6yY1I8pM27j+v8zLuROjiLEmxYxi91/dQlKHC
DNRqPdYS7+XNOyO54Y1ADPlro6WSMyaGM+l3esfzkSwJmETADaIzBlwbyk2UUlmjRw4JrWSg4dJg
5O5vSoAbEbQFT5IoKFi/nN1MeIpkyRay+5jX0mEm1cgvyBwpeqEXwApD1iuiNIM9Mj5NnmCrANc2
76Ugu+8D3mgQCU60ym9FUcHLatcp1SKsI6/Gfon2shjhSIDA4BUMeHKo6DVjv71Hpw28KwfZIbDa
aLu4DWoG4BJDzQDcd5jS4MJp86RSMWyu5hzj5BkpCxKpqgQoZgmEW/PD6LW3lewSItWEG66YeohA
IpPlXKCoUtaciB3KkTE2dCTMzuqHSOBkHMyOCGkh/SOAst1hFCtMVUNAqC6HPEWFUZBsazWdrkyc
yAzdasB0YYuCYCwdVm3c613nhPl0K80itjUsWwOxWSsMjx34io1U37cVFqdl0xfrYpdjIlGOpkc1
bA9S0nGaiawsffvTKS8gydNo1C1029K+zx24T7ywfO2UQDfutPHOSD5xoiEJPhcKvvlUlII3IjDH
lRRzM2C0JTSfITDfjoDPxdWPX8uAt6vCu3pKzxW5VIRKJGSA6klLn9eEB7rC+36USktqD1jZDFcv
B2EwBOMOjOpBz33l8M5BudJljMxEHSFmim7kUbRTrKxevxmmbWItAODeAGK9mLssFKnBCruOCar5
Tq0BNFn9BG7uoHH0jXyPi/sH7IECMiRRviB8ypsYossQyUki250BJpxTV92mkx8qhdupPKRS1jQc
VgDe5VH3s1gtIqeEx0f2Vu5TLBC5lRO99HZ0P30x7e4eyXFh8+rm53bdtVNS19X01jRg1RFPqtPi
1VgPjfZknS1zeSDKzGeBikEqDN6JAAI+Z5+bKF5NaFRnCiTFe5CcY6rqTCgzBLH/vQUsZOzLP+eD
9QD9tNXe7nbWPdmY4a/UM+918zsoF1jmAkYWmmhx48TVAO5t6b9iIAcARVqsd1HGK9Ew3chGHOW2
KisVclQFUBo+RI+Ec9Dwoj2i5vlsvOtkpWbbb0z5rEpcsAnV4myj/CaNoBcEppuKpCbQ5W/XjZCV
VW8lUe5qGK1eNJcWJZroQSp3+fBolZwqJNPON1+OMgjNqOcK2zpwwGZvm/VPoertRPshVP71o7Bt
QANLCEHCNi5If1QpjdQ8haUraAEmt3pxlLSbqDrmNfRveYrCByXm0YWwv9+7TOrpk4hLBvRylLjE
+aUb90t/SLXP18/F9MSEx54QwWNunNK82lBKo5uheWH5s099K245jpg1kE7+/h8JlLoJkpF2Yt+g
KYG46AHuHWQVIMawAWb7iZTqcodLPsA0JxPDhHCVaF/S3UutLfBCTXEo/UHyi9280zAvTByF+C+6
E0wN3AijXIU2T8usZ3ifLnh1K5HqmZGALMewsR7s/sVlbURRl5Vb2qxjcRA6aH0TxU8mb+aGHV42
Aqi7CqNJ7SyybTk5q6/4wETzBUe1tYdif4Z9dHMumgMz48DOv0jGrbEqRVWn9SEBMY9MztR9kcuX
PDwY/T6NXpcxdotqHxmGc/0jMt3fRiBlVI2uqOU46KZrWNErAL9ue1VxJMm0je6n1IscaWzteD8e
lawPWaRkRYx38CA2u2TJAwHQnbMUIarob9cPxvQW2GURTUxW69iY/vgCXlOxqLGMhvJP9SNvn1Og
YRQLp8TEfDwCfgBzyIhH2NqnrqssMJ8khLBmjXBNOST/kO/JnJJ65D0eWa6J2DB0Ap7pYpOlW2Sz
zUVSksw6R1UFd1D/AkJK34ig55SAUJEB2hL6vqSxXVifVvEuSRaOCjDPgZ4sAGCAY3wxDwOgFD1v
Vsxta91yUkfzsTB54/s8EeTfN2kTlCypIiD3uHW/j8xPusXrGLCmG3Ws9wAiBIt/l8hlcSfloRAi
nw5rZ/Ekl8CTJF/HwpafCIuajBpx9twCWWnaWTv98bpmM8dEttKpKF82KxoNCaR3XnqfHDMvfEUi
6FhB7gkqd/+D+TU3Z6XSXb2N13iK8ajLQOlnnQr9J+c4LJ/3fpyL7uwSycU6pnj+pCADIkxcs2hL
hR1iEUK3MVRkzy+iW/jdLrN78F3zIjLxOXQ6r6H3AgR0DD5fNDeTqtABwkzeRjfgI0VCH+7T74TW
urWrO8Hl7RKzfQaw3YGzCVPW6fJjZ1Xge5EscnurP+6bYDxmTrEXT+Iu5szfsK/uXRRlCFaxrNJQ
pAhgys0s3Be8gW6Wj4Xz+3MUKgL3ZQLIKjJhoVmJLQGdLSalEWvmXRFbQ97lUIG4bJRBELEhfW5u
SoXTBabblmCZHs+khYpTAW9h2Kee+n3a8TbgmMKxMYN9GYz2XjSMx3XMhZxYG1k3zw7trsCWE1g8
99fNgCEGdXACOURezqhGfnRaADQBz/DQ/e6oDkEWEJQZefcXOCJbMfQqe5qaoTQRHJGmeJu1F6F6
kwF6zq3uk8BHGRUZQsFiIgoOMnBfPp5GNRfZWsk8dGZ1Bz0dvNmM/MkMf439eB8Bswoqo5yqAdcl
Wvtx4IUAlpUBAx2NLNR0Jcyp0pkGOoV6rA24tcbNJ8u2iuOqnPrlpBShXaV+BaTA6nZOeRkByZcu
Do5FUyzWgHDjYlcNyb2V5DoeeaNPRvhyUPzJrzXwJvtAcC2O62TYn4G8GfApiM06QKQ+fmWhkVK1
L2YwxEXyj3panuMo2mXFX8wvAzcKZSOsZmJwgu7Cj3BkWR5PWDBUT3N1v1b//dX64e9T8WxRVlEA
RQo8rvpoAn9gflxk11Ld6wbG/FgmECPI51IwEPbxY01R0QBGG1KaZvIrEauDI3DIR53jrBg+F4Hk
XQzlq5RFjsW0B55XsyzP5Zjvaon38GG5CsQqEzyxpChEP+hSMzLKNoJxqcF4IvhkUtDt+4CHpsQU
Y6GzgzVm9Ofot8gkzAOqUilBT/3dJZtQ/fyrGQ9YyrsYYlGbbK2DUzSnXABDd3dQ531aLbahckb1
mHe/kUF5A70q4rbNFMONSrTN452M9fZy2l9XMEaV7MNBqGiLMcSyVUsECiUR7Rmbo/0YzOpdCupL
+Ngi4yTSrN4z5MEkDbQxsUFKRYyi7aJCzWH9k4M+po4FG+DmeA0oarCUWKDJwyMoZj2IDViqaWIx
0UB1hHpTjVXc50KHTeD8VO/j1E7AVae6ZOYbQwnYcQd+NxdJlPFk/CCTcg51iIG3osB0Ti6uvt6n
tpbLX7NudGIt55SvmV8UjXwAoyA1Awcz5SJqvZhWq4HznpwwAETBJxVrnrorPWAhF3R8XvX9usaw
qkFAWHoXSDmLte+Mtq3hLNIKue2C2SDkNlkwHvJj+SbcxDtxN3JDIytEESYLpLyKdcllpKd6NGV6
Az29I9sC4+fG7cAkjJ1Zd9rxyqssy9sKo6xb0FJZawg4Vhbjz6cLttlMvwt5QH08MZSBr6DztKoa
6MdyFdtx1th6VgJK98v1+2Lp4vYwlIWPtRWXGqGWxvLs61IoTgKuByAvO6aacaIVa2LsDPdBFoBB
k0sjV8xZKE9lh1vqPOGuuyXI1f1xBolLfsyCbK/7fZAgoeAxXLCPSEAiz2LpGoBcd9UqFHD6+RAY
2Y0876N+V4ucD3n2TXSahOIMaM4JpAn+99HpZ5OymGoPtSCxhVAPr0+dN8r21x4bAvFdeexQ7jdu
ZD+1n2KgEkWe6Z5f1mccDZ6SssrZxvbnUE4m14TBzIhji/cietfI8o+TL3k9lxeT5WKARqIAoghe
9HLjHz3sMhWaGmMTLp5N6JGak02YWclzs3wQXOH5usoyBGIHEmSmKmiqkLrRyYI2FX0Ygg2WIJEP
jjaQ4wGcVsACwQACKUDUcvuZjDjxUSZlJ2ppVKs5tK3btPbqYwjloH3XdhUmEH7odhLaWWrXAe9l
c1nJJMueqJtKIKFF1ZYKh2KuK0UyVa2bVIndxM+FuRvqlxKYsXrFCb2XRoK3jYpinEgwmWSaDa4L
MyNKMdEJqmRfGT5Furcsu4o3Un6Zf2G6RrWw/q//Rpr6aCOzrgxZ0mOlTwZ6/YQyAfDNTvmBN2PL
OgzBKzGAlQRaATqoa0ozA7SobVzTvE2Xt0GObXG6t3jL2YxYR4aFMCxHONPI2/DjcQYpBxeLAF7H
+W72MRXhI9LdiHsFHBlkdDj0Ks5bjKEQeBUBaAgEp9jvo/PXVcgXC5RGDUrbN9YYdMJsl8Vb3/iN
otjXrYz1DbeiqCinZoORTI3UuCjuxK6WggYx0fy6TE+ZOPFeGJexDi9qACITTlVRvShIpPqgNE1r
rO48HxPzJFlPJW/niHmejQjqPNhY7NI6hU4ItfhcNBmgDqY2P8Zidz9YU+pf/3oMiP+PJ6Kid6eH
kTJnEZZXv9SJHQbVIcWecX9XvISnBm93FDYTt/tevvy79jbL0LYflHJXc7xWPXDJGgSj+URGlhRU
8GUuezzv3igDKJQozrIOTIhriG349uusHxUe6AbL9X5QDnKzm9dUJCarEcYYxyPEE9muyWwF00iK
3U1O4qyO6LZOGznCZNf/HWWaXCLsDZUIgGLQABLRGnZzak2NW+raDkXDxR6TzMnlXOMYG/u6/gii
YSRGba7kAXB4KMhpvrbrd/Oh26eHhuM+GEnBhwPRcBLtZM4dXgMN5JDBXun4ewU944K9/B+X9n4i
ytymttarRhBqF8Rb4mIDdNytbixvdEbP7J3py7my7/KQ/pn6iHI7sHrObL9UDrbqiVKmZgy1lwNl
+DV3fj3wBo8YvQp8xI0QKrOy6rHBPAKOJj+sfkJeqE65sx6UMwk9L5Sxr2wjjcoBonZI5qmpGnce
AykU7FE4KcNbW4KS3h2M13Q95OXCydQ5n5HmKx6tChunbYn54XqvVV6Y+l25u+4geSKoOp/VpKB9
7uvG7ZEia9mXRNsls8pJahgl0w9XpVJa2E5xU8g9GrKi4ZiB4ae+er8a57ZS4uucLQPmVRmmDJBa
5KYAnaG0b06GXK/EuHXHSXf6DHC12YAtxib20yEO0CN8KKrmJTObIJYNTsBhfU/k+6higIPuso5h
jE0hNgtki2Ztt+1hGUCqqHOqCSwhWMQ6597AoaQpp1JxAafiYCKGhoc5fU7Qx+eN4bDCtIX1CZQ0
QQt30Upa9QKMiqbRgOrkschke+wBp5K+KMtfHGUrhwqQYRI27WAgvRmNx1J+mZUHdfx1XcWZjmIr
g3zOTeCShLyYh3xpUHuRD5gctitHvSfAkMIBqEr769KI1/n4/ERFE88iVE9x/xexCnPrWrWEcuMq
863e3BoTWBesw1wHrTXsVe3bdWnk81DS0LCHKqCOClxtGhwm16cccw8aAomi7iejfFkaiZeBMpLd
DzKouD+g0KLX+dq4YvVpBNuIkDnGWjlmdNQU3mAMQ+0wEw9eZZCKY9Oefv5YkYhCSKE37tLnDkHb
jXrN7orJbhcekRbzWGjjEKhDlDhpFJBKFhcEe+TwitJpntCFS/VQSM2gHoDcUdh9ot6sc1vyQj/z
xgiIMPIYbLzSc2CCrIZNDeoHFF8kvwZ9V7hfIQ3aGNqAJAdRk5N8vq4krIc60nmAI6M0R1qNVBIM
hAlBGPNyxDZ5m4AxabpJGlt77O32jfDH5KrNax8xrOCDRMqsWyFB/VEipOZIE83JsOv5LluOwO+z
B9WJNN4WDMMjfpBHmTg4bK25lPLRrdvn3nwtlddh/Hn9K/JEUGaQ5J08lytyQ9m4V2PFLhJPiXns
pUwhMBs0kVAGv2jV6mlfWFKJmwpbX+qOZvNg8shyWSkhggYeeHjmYQCYfi03Zaymo4K8qbCPZLQI
/Fn+2tvlrnNlv3faX9G/GIUgeQTtqFAFMLBrC+a/i8aSuaxRnYvICAmV0LzPPOtWudFtAiK0csvQ
LC+CRhzQs9HGQrOUSmrAl1QIolE0bgOIM38FG8l67AAluvwU75WAAPSWXyMgTF1XEKaZbcVSWY6k
qkmYIdWBaS+egvbsMjnjAcXwM4fcYHMXpViFD9KGRrQBiOklBa0gJOaqNgg20Rh5c9v7S6d465w8
onL8fVyBR51040/sg/0azcJvovx7Wn5GQ87t2s7nnJ6lusCxwTgDnmiXoIwJlqnLzkCULTS7PGGY
zOkJeA6cW/ODoBlOe3P3N4saaMRvpFKOplbjMpF01MtQECmyQJE4cy6MFyEBsxcx9oTm7sUOEObk
62E28YWXA/rfh36nAY72X9Q1iW5c2AeSFPD8qmh90jX5OsFwMli+SEVu8mTg84Su/HPy4x32PB95
lKisfJzwovwj7ZxBbzIia6iNSUjhZvLzZlrupuAemnzrIB55DydWvNuKomyxNkC+MdcoEhfJm6VW
9tDzxqyYiodSnIrZUVMFIjs+7eYwolalptRDBXrpLaxPDf5bcLSAJYJgFGOZ70yUTB1CVUF/iXOA
uzoLQuNbgX0QXsRk2vJWBuU9CsXKzIpsOwLQyM9gNU5u+WLqIvHGTuc32W0BnF/5Wsl7nLFuaCuY
yg76UVjLUEJgA4rS4ohvMSLCeBxtoJDq9vgJ28fcwjArJUe5FqN/6BJal5TGvZZHgpVAAUc/DBQ0
oLIbUJao2OdSvDoYNc4ZmfeHLjnWCQxA0tIBoWzMdmoFkGgL09Mi+0X0reIB0DO/oooSFYaoURGm
l46bdcjSoRExEtQUjlm0N8mwvnJcLFMGYWqSUXUGkzqlhkkkhqmkoprYefrhHLjd8FlH94qMMlZ3
kW88X5fICqRYuMJ8GCrCl3y9YzfAKGJ4v7yPvbm7X8ZXWSGrpT+uy2HmJBtBtENK1SmfzBX6MEMf
rFNUuC3ABmO/3mEsfUBnCT4XIIe8ZJzldbdiqQ+6YA6mmeKBJOPpc/fYoXdlPudvhDJAPi6Ve/2U
TC0kVERAsVbxf5SjmushGiUVFl4l6JYBmKMAehjnS7JkIBMGPCnZf7+YgTbUaKgFDWWqOj/lzedS
vgl5SsG8LBS1RYCRQtEvklQ5Fsy26AS0wz5J/vpMloA1L3nOAuyd+JJTYQU4Eu3r344xF42HCwhR
sN8C5GUY8Ucvr0+dLrdt2OKqFF9yTdDZPsJxuMKt+BqdxC8kycofBBTmKmy6cNu4rAcNQGIARgJ3
pal0BSuqw36oVwDFd555yA7hfsDmRm8bj7AN+ObYA2NfCh5OoJLPNq//yEpCtsIpDx1KqVFK6URY
I/+BxCGJwd+E6q0Y4n42gbRDSS3tFgw2qua9rP5cFc47lNZNOHu8eWW4e+wcEsaqj38/LLIqS8xc
dTRr9qIcndq0PwkxjzSFJ4YKpKuxCIJelKojR8+R8iNLXwseBsIFxAR9FOpG9DBRpqzDUdSH3Jkc
FRBjeyCEA6vSuDVepAdYwz1ozUB/zEWLp30yLZq6JVBTxujcQXSvovGyfu2XHjCVb03rXbc4WuNp
OeQzb7RBLmsrAVs03k65v/Sx3Ycvkv6q1W5X32QlJ9DQGk4LI4feCCtiVQMSZgGIBExCS7t2N/k6
0PZ5fA+8b0dqQhsxuarOa5qTa1tnRxHcSjjE810XcyrQF4v9v4+DJj7ZYSQd8I9yBMEY1UiECopB
75b3HYASCEQCSOi+A/B4P2N3vQX2CZ6/lY9NJV99iIN4vwTLTvuPMef3L8FkEao/GDGn8dUWpW3x
XSPcYlbZsfGzQvYgcHWSfX3vUqjrq3vFMqwaUkS8kqRdFpCXy794JRGz2r6S6NNQ33VVjVCRGyLn
YfCIKwTFqBPtyZhgD1vj4bkQU7omjpjIRl3UJhuTdIG4Mg6W9kujcp4V/4cbef9uVFBDnwCL7RoE
TE71KQwApXGj7Aon/259I1NK+i7OwO0j+OEtTy/Il7pyNLrTiQLW3DUiJK8msFND8Jdqzqx+juIb
lcecJrGt7s8p6W6nUdWJEKPq5Og3g0eGM8ZjvRt33asWAIvnKDwvGGDnRmyOrhhUGBgyIc+KHCcc
DuoBWIZnukLpICG3K9zE5cHWse9SBz4BGWlGBkaFhKg1DaFRUoCiYPlG28enDgTnP4XP1YvhmTl6
XeOh/EQKbDH3OcU0v41oKiTMVjbLkQXR6T7aKTsdYEf6vyhSMMWgpgY0NmwmajTZbqTKk1kJEDP6
IMsBZoUUEMwKHjYBU102Yiirk4QKaHprBjGgELSkxq5DP401u595CIq8A1HmN1Vzm54lqRiDItOx
rUcWY3h5lcz0I+8nuujjNoVZRx1OFJ/gtlbbxEUhXwBnge4u/urJ+8aZgLkQBeYdkDCP5c36q3R4
M9bMvGjzK6j0ay1nXewG/ApDecTqbydFdq781xfV2UNvhFBW15f5/6qi8URsXdolwfogHUBl40d+
619PUXgnokxuTpowVhecqO4DFQz1/be0fvn/iaBMaxTUKF5biKhCQPAAJb6SsT+1vl2XcvGkoj8b
nWwZnSSjeAx3/KPydOxeDEHoZuAcys/jqmOArTD3usyL0ShaJrHDTXTrrEQMCxMy8/14Utx1FzvJ
rQL3HB3ICKfod4ld7Vs7P9S/oieeeNbd4XmNaX90lxkUzaPVSukaa84yvQhYKACRk8lRD5bZbUVQ
uqgNMfiBsKrlaMutkN2Ms3f9C5IPRMfQ7d+n1G8siynVZfx9OcvBELTa2CPcx2rjpaLAEXVRHSSX
BXxP4LRLeNhfzGzH+SzlTRiqznzXLHaT24uXeVVQHrWvgH0TfYJOzwMEZH4/wDpArISeLD1JLYWo
V8gKzlcKAL7RsJTRO9e/IE8C5eqXyUyTSI5wQ6BrLL6FPFyUi6rB+bOh6ofiFXD5LrBrl3GOc1MC
stYIlAWwV6AVlHiF0xa2UmNmDfioIBhpPi9B+4O/X3IxaP9bOjpt6J+jsE/3XVNBmefGgPT4BFIf
R35RdjNGsjtXcobX3uv2ZDY1eZIfr39VtrJgR/EfueSzbyxbTXuznuKMnHo86c6600C7iUjT7fVd
7QDt/cCduSG2dGELG5GUA1MWeBJdw1HJcOB6yt3Y77HOOu0z3/qrvByTt3/OR3kuNTW0RZFxvkwq
TtZUHKrwr3zHRgT10jCXpi5zImIQd7mySwZOoGS6v83fpzS/UeSlS1v8fSlJv8SqdK+lWC8ZZd5s
NE8OleKUwxDVpg458Tzbcil5YXMy6pizBMe04/fT6BRcfVbMTSqZuP3OGg+FPj2OxcxB72bm15jo
QgXQQo8HQNQflXrMMTkM8EHNUYNkF32bPACh+6nb7tI3HX2D0hOAlVW5JZckkvkJN4KpTyjPbdy0
CwSvgxbI5bBvxPKo1y3ngMxvSLbDMHVlXvKdJ9ZQmkVnIJlpnrXyk8bdHyYf6MJENwIor5AAV20e
WwhQg+4b6bkUDnouptv5AO+zzV16GGxpn574ZLJsh7QRTXkHTRiHWCdnEzXbejIfwqD2zb2JPSrV
Sz/NXulNu7B0OW6QJLTXDky5ibU15kiYyYFzl0icd4DRiPaz1z7yQSp510c5jEEOZbA1Q5jZVc40
fV4NTlGJmSNi0uuPglAGUEcJeu/kOISgleyAywBxJqO8WLE7EYLWMuA9opk54lYmpftLocOxA9YW
MtGbuV8C9aB6M3CIH6XWUZ8GN96dl/uO1r7xlHveOAxPcWjHUstIvpUR8gdn9oW76IjikvNjxu6P
AxpTL3KbHUdpOPdItwrVok7HAQwZiNnlfrmVduqrutc6cMKGduFi9U95jb5fl8l2MH8uVqfyVEvL
16QoITJc9mr0XGsm1pg43oWZq74rj07lqkVlloteQcaada6ixU6cAzsxLe2KFzmZkjAoraI1JKMa
Qtl6azSxNGYWDCH/pUd+P5d2bhzXkHNRzI+2EUMZNyD9u0YmYkbFbeYvSuQU0rfr93IxJnHO3zYy
KJsu51IWpxgyVHis3xhM5rMWpLvijlcjYDrnjSjKuJcuSzO0YVWnW9dm18eC7jRtO4DnRWscfWki
O0wVy54jhQfNxLaxjWjKxlepKZs6xSlnP9oR2LgCSGRn1qvT73Z8zRvQYtrYu0QafRkrbtJQATjH
0cdvdXHsuoBzccxsdCOAKnWkmprXmLDD18QkFi7OT25CEIidl8GclZP8XAwzUGqiUPYbidWgZT3e
Zt2BVKXJqjxWAwHkVoAjjfcoYyvKGaoNg20XzVfUcNJZEpGNgLTNrq3nSt8VhlNOL/36PPMgrNm2
/EcYDelSKa2irCWEGbky2WqiJ/Y8gDe0bmUhUAuVZwUycUMXIRvYJgCiI6ezqIvrQVEWdyTJ0wBh
aO16N3vUndQ33dBtHrODddtGNoHIK1zx2GKOD+RY7Q3vV7Bdy/uPoO4TMBtVZuR491ZVahvmQ1n/
sHSO0hDXce2glD9WhGXq9REHzeU3a/WxwWjXE1CO1iDlUYHzLpFY4+Y1GCqC1WSrgPASrYcYEA7x
pPhiY7ipZnBeNbxTUb6/aPRZmWSI0sTZruvJlsTnrN6nA/hVpMW+buXsc2HgkFA4gjKD8s7AKi3G
UEg0R1RrJ4meDbKgK9xU5f66HOL/Lq/qXQ7lmtHICwmMMnl4/NN9x3jIjmfYbK17F0O54Sy19CHN
8VJL+sHR5Pt5idxa5VwQ55vR+ZRWavFaZxCiResb5rKDxFqctQh3dRvzBuzZLzbMGP7vBdGp1GQs
IWAo8OFQxx9PhGLuH/Yg6XZBcQJlK1A6ev0Nn+GVHWHeRVMmXCWm3K0jRFf6rZxHmDjgNdD+j+Tg
XQRlwXnbNXpe480rB/0JzJhBdLICwpryL3pZzJfM5ktSJoxWXZ23Co6Dgg4+IuDP9/MDXrv+tBP8
69rO+3KUCTdxGI7LAlGpAGTSKL+1Uutv2p7m5jhESzceaSgLrEiFkCEHZoANQR+DEwft0XpMfcPr
ZACiiHbiS68Jdx+S/aDZiKacBtBe5H4sIFqF2BJVKtkzA+Ra6A5ioxQYIjEA80y79FBHwPbJHa8J
w/KQSEywmAbueiypUZ8XCB+KnmXw+10bHXK5PwhVfNCj+Hs9owgvaG/Xb5PlVLbiqC+9DKjtGqRs
LC+DMxjzTo8FO+4LjtKQP0O7yK0Y6qtmYVOmawMxgL4Bk32jSu2zqBftg6gKcmYXupnykPt4J6O8
MthX8sw0kLWGxVtpJo7RJ8AQ57EIMnO77ckorzyVSh/JMU5GHt39s2RH3rjT79rbNpiO/xVqhiSS
G2F0XjwqTbiYKcKn1dxM6e0sH5SUU0VgmfdWBJVgjVbdaOUEEWqf2+nwyWz+40IffQbK82ZhGY5r
BQESKkn14zx/VQDn9P/SarrVXk6WFQ8dZLQ6Jl+rPrHzqHEqMKBwBF2sdNCnoRxvutSpcb5+7ckM
LD+9U93RkwIJ1QcQILu6d/1g7NtRDEwqE1Q0ixJXzhheKzJknotwioRfecOBw2MbzfvfJ/++cbzy
AoaBChMnzhSHXiQAHzw0vXKKguvHYGVMQID6cwzK60R1NmqCCTGCXoOrpTeiQyuWuaMCIy1I2mX8
Gg7Zk9WnnT2LpeBel86MzFvxlDdSMkCBhAl8bBlXB6XITqOhPYSG5mVGGWiD+hS1RoCcMtBq2QP5
JCe1531kyjNFYVcXBXnDyAVIWsFxNQHy9T8jKv/WzPdvTDmmWNTEOB8gZYhHN1HGUy6ilFvxCOBZ
z833bwmM0o8a062yJpYpxOTWt6j5FQ8RUP8xqR/6/UvH4zK8/uWwuf1RmKCoHTq2EBaiUKvLjb00
z7HwyFEP8pMvg9U/X06muU6Tumy1sIYUks8Xh3Gn2qNHMnouzAPrNbv9eFSKOCdjWqXEnMOv6gFL
PQfLW+4w2OUA/+km8iuPczJWmriVR7kPPY6nTkiIeSNYoRzhxHf9QfQrX9jz6qS8qyL/vvEkmVhO
00ra97H1TUbYNcu7Yvp1/TxsbwhcUMB4gaWafj+0Q5ooelFpjgWGoQxgh1Mv7a+LYB/jXQQVrSQ8
UMQlh4ghWT/3YnyYOss30vmv/O67GEoRtGkK45CcpK1qe7IcOfnKhRhkfi0JWMVYBMeQNQ1SNc+t
lOOdoDm6uj6J/fBUrQ0nHDK/1rsIOj8Bk+lgjCaOIbc/8vQ5a167ipM+MDNJCfMNmAshqJqU717L
pY6sOofvno5KG2Q6phMtICg8X793dozYyKGctG6E/0Pady3ZjfPcPpGqFKh0q7Rz52D7RuUwVs5Z
T/8v9nzjrWZrxHN6yn3nqg2BBEAQBNbKtBEAMujEok9D/f5ni96vdpfbvPF5nkZMoPbV0EDBC5J8
3bfl+UsBUvXQeO3nLxyVVuPaH5XQcvDeJRVtMEiuZLjzxgI6jWcJbySYZPfqXMBs5CiQndihkTWM
A+mSVkbrCFrIia3rBvLP7mHC+P0nlHqYYaYG5YU6OOfGTTu4Une/rea6mdPxAXRUgAuYfsIi8Ch6
pKAnCzYY4QyqlORQKoq9LWK1YRX3oj8ymPylL5rWEFArsdXH4BVwb7+VwkpOoac59e8ptUXU4V06
5cJ7bls3latcxvhbofMLs4LcqvAf4mHYp3O8CwNpP8v5y7aOPFGM/etVJGUqVRFTeJbfEmuWb5Xq
rsFYy7Yg+s0fTtvFWjLmH7bBEHclwhLoRF9ByHAQ0sYBeZDbBxiUaFrOO9e6Bf5ZQravea4LHbV4
mIcvJfeGGAFdtQDiZMFrUuXJYSx9MFKjFyrImWJMk09nUXqJ2tftpVu/fVzXjm1hRjkgNEsNmzTd
Ny5tuR3RHK7j3fWNYufEq0BybIIFNpfmUJoqYA6BRfR5CL6ktWRnqE4rncPRi+75hk3o1McXPtxl
bZeMIPm0hf1UW8N9e87cwI0usjvjeVe9gM6tf6GYv6YTHnmNhzwtmQAy5UCzTBJoaeICqU9naa5c
DPRm/a//qCX9kIWWetpWSq9g94yLsctO+Tl+om+I/l25L93Bm7z8d3BXeXRsgTvYSBOKrRVmIkkh
x0YzlVBSlQB6h/PtlOgunNxG4cKerG5f6Z/KDa6OxwQUgaR+InXY01xJzoEqumqueILJwyVaDScy
hr0xAksI8sL3ixpORaHPM8Q0ZYJC1j7PD2X2V4lOYx50/OpBs5DEpIZyrHaFKWAJ/eB+JCIYB03O
kq12dJgLEUxaGCpTXIC0Ay8Yx8kd4N3kKbv0lmV+Ez1agRy/zrxsZL2gpYC4AEOo6KLSGas0lEQ2
ShNHtHYPOC40kSaXMbCkXQZWWtMZeMAsq66+EMcYYmvmsT5nyH6SBMgf087vXgPVKppbZbptq+/N
pzLthTzGDIcpRU6ZQF6kPfrRnexf0og3NrAa+xcymCMtr9u+630sISYAbaG9McjPQf7BiR70Qz94
8FWIwWRzsZQD0aaDIhrmCo+5F9xntmmnv2n7anQWdhEY2kv8A0hMw7PL1UxyIZtxMkyYN/kMzl30
PSjAKKLwsFhKxOPPvLQCYOwfYzQYH8uQyfl9ixAZlqVVVV5bt1ZYedtLuerIhGKa4kkQkLqMCY7B
FKADEiV/oATtSVfdmLXxc1vE+km9kMGYXRaMeaAFeAxqPfWWzpL0wPr0vQ5DXGQfuryTerVnw1zI
Y02wFAejmSGPPmMU96GX2NJ9etJAb567dAo552m4emxeJaqMPXZBVeoTfQXtPcmLz7RXJPd8pxsw
86054k8KKK/fJRw3WHW1hVTGEjsl8M2JQM+5OQZAAmhMy4g/da1dCGGsUOmJmST0JU8X86dZQBek
Mn4lXfjKMZLVs2shhwn3ag3U3SSHHKF2QWMcPsl27ox7/2zelHvg5hyEZ9EzIqvm0oPz7FNlMq50
9kkZthCdnwGLCHTwZpf+oBB45rFGBzzPr1ef2Rb2qTJJVmt2XRklkKfcUjgbaQ9WJXR42sFOAejB
A7VT2SluJeL4syXuUu6w0wcQyLf66GKxmXMOjBzBWBYoUCmDVyqFHRaYZJF3/X11OyY34hBbI+hm
t3eYZ61MpImrRpazDFqXaW9FIHLUkaMou20h61nDQjMm1sx6K6kNbbVvneJFLsEnQVtbZYzT74F3
/XN2s6+Rx+NgX1cNKFMUAphSWLzPu0afaL3/NlIwvhaghSM/I4HTm7Aep68iGPdAIU6qBB3Hapo8
J/UXonKenXm/z/hAYkZylih03aTRwkOwFeic4tV6VQlEvP+sEmP2ialHCWkgonLDJ92rdvIdvBoM
znwXW0/kFrIYA0+zWklBq4hMR3fSp8Zq7GzXfY0z8G3QofJizzE7usMfEpKFPMa48xCMUCpNHMPG
BSWM6ELgRa/tfnKjO5SYHeHXtsT1cHldTMbOi7lpks6ki5nsJ8CldNqXLL7T25fC4D0o/stiAj0K
fxgwYEedcoIDoOyRiZedXZ5rMEX0+6G0ArBfexkKwnyq7/XlvEpktBO6gWSTiNSn9TQVBDv0MCUO
SkuTQ3m2eaPs/2KaV3lMxhBPFLWFQEPtgs5xvA2grRRgeMOZP8DLW002dzW7QVd9GbLILn9Cv/he
PERPFN4ydJEwfyq9+6MYy1QWT8YkqHTrYtXX7VkSTFcX1MrdNsZ1nVTJAMATRvBAV/Y+ABZFEBGh
x8XzDUMz2lc73dXQAA+yL4ze8cLt+nYtxDHmkU+dVA8axMVAaKNPORSzNjl0B5kLirEa2heiGMvQ
TGEmIV3ASTtl/UEkrsSdPVm9UWBkHNBEIkB83iqui1qIWU6DONCq7XD0dyEacim1/XAm+0/V5RaC
mG0CNWxvhjWK4NIARCCx3/cEOMyE12G8vmZXfZjt8WvgZjc5vFeSq+YU1KFxniXjVeiz2eEYHk1x
P8TdhUbM9mTmrIftDI38i+SZXnAEjsBNDUYl/pwO/eoNUW9Z3WKXwGpMzIwuXtiUVtrqnlD5h6St
HZAoWHIT36V4TthWj7OQMpPg12ZeA8WSPlqQVyGwwXWSHbYlrOdL1wWUmdSlypQSQFYQoX2jOPHd
M/kqibayU2wAsGAEszkJBx4z+mqusZDJ5DJ+OidAp4d9NMmrkN0U5X5bKXq4b+0Uk8v0ReIrnQGd
2rh8jKviLIgkszEM77X69Ne2rNUxVnOhDN3DhVkIiR/7oUaFVQ69tODsuAh2IFiNZ3wlDmXSRS3k
sXvlTZWuGwdqVAAzQ9OSwawiIdMwiiGiRorE8CTFAekstZLSl7oWpp/bWq5fWUAeI8oUNfYDwJjU
BmCq6TAh0x19zTEfwRroYTrNEWz5sd3Pu84ZMasWPtCAH31qpNW8Smev17OoavJIJ+T0rLBk47bk
AdOvWsxCAOtoJTpSlEgjtlJKdjJKNh7SrHw89S0v1VjdtYUkxt/GGG/pFXA67VT4ltR225t27/Pa
/3jqMKYxGngnmwDUZg/aANyCapRco1Zkqw3Cv+IuFzlReNWfFzox/haA/qENU4hTy3w3qTB2Iu22
DXA9w1jIYNxsMMfMUAfImH+KNoXOEGztLB2JF7uRx0PC4m0SXd+FT7dSLccCYPbsXBwNO/UDAEAb
bWsbpRHa24rxRDFH8hwaRoaEEBN1LfB570zzVf6v28McxxifGyUMU6AhsN9V5kPCa0yiZ+yHcLvY
GvYMBjReGYdwnusIAOUr/VTychXDdudXRloa4psFSLNTmIEVY7JBCbi3Hc6OsI01VQJMsGRCsCEX
sbYUz6FgPgHanYGkpXklJnss8zMdMAvVmKAQhUKakwoiU61BifdRaBSrQxHmM6YG7EsDEKmAXmNM
bSBEjPMOc19FFlhtffRDPG5rHEddjwVXIYyxiXmUzXMCVXrpLpS+5wOP2YYngLG2UtfKEQTUmAT3
w99ClfyQZtHbXii6EB8N+o8ObKY35nnazG/HzXyHlgMHXHZEsGf1Jut+b0viKMMmeNGYltlMJ3hD
7VcxJnYg8Xq0ebowpqWoSeVHdNP7PLD1Hs3TmtVmv32yJ/H9f1OGOXX8TK5MI4MyQlZ5SZoeK7Xk
VMHWD7brzjAnTSoZzTjQza+IpwooIZpOLd7qoPjYVmU9Blzl0P9fHABjEtflTGcww+lUjrE1J4cB
zZ3/TQhzyjRVoGOGDuslgiCyMitwekzJTR/Hz9tyeIvG+P3Y6l0w04DW+XfEOCeC6U1lZfuo+W4L
4tka4/tI61u/K7BqJDZtDffx+CSEhqcPl6wLObLWdwit4OB1waWZZQrRm2iQwx5HdFLeSHJtK3iE
rnHAbWu0frRdpTBbVBVxPBstjs5ReSCyJ813SX0yJ5THVXCWNndS97QtcD0gXAUye9WQgMzAtkbm
YRwm7flzL8CYPf9n2Zgt6o0+LIMZv18LiuUHFzGJdmCE4GzOusVdpTAxWjTRhRZRKUb2ayjcQmjt
CYdNSSZO9sRZLnYEd1TEaNQx64uRQAA6/5D6z4Q0TOlLgHMG6giLUYRxkKkJcsSbqAQKkql6/pB7
2zu+OggIAoU/MqiOi1gjZ+0glsg2kT6JbuealuJk90Z8ku+m29FuDv0FeIx3TeWqX3ncN6tOtBDN
hLk8Aqq51kJ0jTAX31biXZv+2FbvrYDw4TBdyGBdaDQEo6PYCvF5OsZ3JXD96ldKgCFhjD7Ba73+
0DgoW3ugv9jHeCfNeOjY1Ka3voDxKYwGCnFEL3dmhsINbGV8mEAlraHDw7D0jDentF5SWWjM+NgA
BKG4pVc88Zidei9+khzJynZibs8P0q46ZJ452LzGLd5WMi5Xh0Xk1yOUzBtXFU6qeep4Hefrd7Cr
YmwGPiizREYqo3InVMkxGHipTy3mAxQ3BkbvtuGsxpCFMOZKngh5G+r0YqRL5xhQJmFnN9Pr3PPa
SldDyEKO/N799GSMs1mFUkpUYuDm1sy+byuy3o6wkMDkRfksxkpCoYUoybXigVHIMd35vsQzb7sb
9ty3KI69a0xACYBqpaDR8w3f4UG1jB0eGV5RyMj30n1ykOzwJAI3V3xQHpW7bVWpJ214Gtt+nIfB
nM00HIuG7gbFjzm/aWrFRm3b0nnYXbx9Y+JK0ZGCzNTLJj14ksTyPqp5rQ88T9aYyJEMZdFpA2yD
0pF19mRLHi3P92AkTU/GreKmicWbi+E4ssZED8lHowwCM5ysuAtVDO2HpyHhacZbPCZapMPUCDMN
/GV+GeX7sflMo/HV5NlGY7XR6kSnZ9pshJaO4aHya90bnCxjvfS6kMKEiDkQ+rbpYAI1aLP6Azjd
j7S3iE4sUUjV3kWTwZ4/cC5zHOxD53Hb1LFJE/femz3gtBxxmHn6PnYyu/ME8P12wFIElewuQjcy
5f4lJxkN8b6F7lLR4jkdJ1CyjcmtP2ipDlQ4NNx5mKDoDZC4YCDtU7cVnbIMo8lBAvfl+zgp+Glc
ziKS+6b6q4vuRrWwKl5X8LrtX2UwsbhXw7BMKnpZbb+Y1ashv0jc8dj15brKYKJxbZhpNeGZ206M
HlChP3R6+WoeZx5iHU8OE4XNuJEaScJsdFUn30cF/TXN1FvapJ5N81MPbou9YfK4CAuHSjXWbS57
C5CPO7WpHWOYOR0c61HjunRMyNUzuRNTgd7vwFsmqj/H4PEz58dVABNvjULxO9QQMB7tt5YWRlYg
vSQjOOsrK2t+b8vi2RoTZ+s5DEq9hqxJfgrBjVK+jLxxi3UTQAsn+CzxcmIwUZaQAHRFFCBo0kQ7
NiIH0+tWHQLlVE7329rQn/p48v4RxV6ECjVCtYIOfWNi6xgdg11yoLXKTw026lcxTBBIxqzLIwFi
5OJGaD3xseO2EqznEFcRTAzIu2SIK/V/mAJ0JEAuPMm3jUPsmW57zA6UA6sej8XMh7ejvr+1ikxs
qNranwQFsimNjn7qb4vnet+/QeH2iVU+aw/bu/YvGfVVWSZI+GojJnoFCxEp1gcGPHIfyC+9KzvT
XnjiXff+5cC8imPiRNP4Q9c20K9GJ83x79aJcV8+jifdnUu7dSXb8KS/TEf9ta3oeuS4CmYiRzmj
hblVYTemWLqd1t+ThjdYzl1LJnjoqd6EqQjl4kN5AK4vSNrkXwTDaJIr7tFIua3Revi4asSEj1wZ
NKk33jTK3a4xdtIYH3I1322LWQ0hwPsCCa9Je7QZpcRoAHcIhZiMgd0EtkNApmEWKP66LWV97RZi
WG0aKZHRl4TL1uMM0Bdp34Px1LgVndoGb5qzLW3VGBbCmLAYV4C4K6gwo3www4vMm5Ll/D57Ta3m
sTd8+prSBj+EPLIUlXPN4WwK+0IUtoo6Axwex5TWu9WcHWQ/efRH5TCrDQeRZP3yeF0sFv5yLmOj
TunDe/KiHhrX3w00w3Xy196WvfgEk3D/0+6wWJhVMamZSh8/ANs+J69ayTnjVx1noRDdvUW5K+2r
KaopnmfeuSG5nfVTIj3/NxXoJyxECPowBCUteMvtj7J54PaX8NxFY8JZpaYyVgkCRgnXa92LAec9
PyRn0aNkZ7yHT565MTGgEooSOTmkiWN6GRPhPBTqoWtzD6M2nDRifXOAak8oSeMH9mMTdKFSlgE3
SCDVSSjIEzFGJ01kXrxZPWjBy/6PHGYBa5UEVUuxQ0FBDJSzAy5vt4aTngC9qtjdXcS16n/xo6tE
ZhHzLg7AMgKfFY/ib8VJ7usfdMeEe9EBUm5uGe7IUZL+4odkYqEjE1PbbADNtInzaEKZXb2rp4da
etJyS655U8S8XWMCaimnIHSmGKWDhLuvcRSH3Ca89u31qPpnAVl4A1UZ67QIoE6RTfvGBLp4NnHu
F/Q7N1ZMYbJLXxr6TpOwR0KC4a3cS8YjIKZsScotOpKQycAD+74dKtZnP667xMKTak3fpFGOteuO
rTO5lKTOONR71a0OlTfxUU9o+rqlI5NiJgRN6YTqaIZWejCOyomCyfahPboZYsfnztrrrjHRNqwT
eVZGiMv746TcBSPvqYdnFkysHeUyK2nHGBCtwu9iP56SmlvQ5EQLhYkWbTwGgUqjEtYMDcaH7Bg7
5Y9+wmAVhRqY9l3nccyCt01suGiTUCh9xNz55+DqHr1R5S8zCDH+X4DE/8UIAbwnShTb3mSMojTT
tkbJBeHwsSltDQXbyBXsrAX6vL6Tz3wyy/XKJji7MSgMInigab0/IseI/O/hTP6GDKnQLNx57B4c
8Nqjft99aegjxYFH0bt6kC2E0kVfnMtd29XJXCmoOsJUggMZAzuu7gD7ZnN2b7WheiGIWU+zm5sp
y1CH7swbrT9P5u+0O87Va9s+CMaLON0VSeluy1yNwQuRjKMVSqtnuFkhUU99O9SVF1VFh7DIa21d
N5WFHMbfajMwgp6+e9dOeVBQYyR3w9caFzd6Lc5+8IgleFvGuJ4m1WasTBDn+49CjHFGwFuhZVHg
79lqIFkoxnicr0cyBYIhdvZ79OiMSXKZAWecYEwUrLleeskKJ3jd3jSedswR3ZfaMPVU5jDllimm
VqgdVOCSya3GuS7ytGOOaD8sZikiWEdilFYpFXY18ETwfJotutcxGEnHHO5FMagP1e/JzUEBYhyk
BwWjH7UluZRRpx84qq1XFa47x6IOpHUpCL0EudFLciM5mMa41D8IJbBQdjrw4OMj2J90h//SxfE5
tg7fCL0QjgBCAGCffjYKAsZh1HSHtuM1Ua1j3ixUZAJK3QUJxk0gqTtS2j1rdrLjeCJfW7CyZ3d/
X5SRc3Eufzz9mJjS9EOtJC0WVmi+tOIPcXo0eVdZnggmnMTAx6sEdAbaiiw5Uak9JSFYY6aQc6/g
2iYTR0RZHGdcmFDPA7df5IaPGsIWhdxQXhJnsvA4+VN+2Hbu9ZQfjNSmAWZXEXNr748bNWriMCpx
qlJwZclJMU2s3PzUrPwG06B2ulOetgWurCU4bUFeTkTFAC8Is5aCHxfqHNJ72rQnKhrTdg0PvZEn
glnGtDEq3aeP1aRpLTNrbc3YJxWvj4snhVk4LSQYeKJdT934PGTfxdQrZx7+9UrofSMARoeJBB4M
FqVUr/pWBC8uikBaYRHxSyo9E/V3giG17U1ZOzDfCWKcSInbsJwmJKjBC9m1B0znHnQXw/JOfiNb
/MyKpxdjBDWRTX8UoFfX/BhV3RpIZE3+DpzUnLC7vklgCPzfArKm0NaVONO3kjl6Fto7VbxMPLKS
lfsYETGPpqPiT7BFjB2IZu9rCa1xkvxXNQPcNRN+zjmmMJVG8XyRfFWKGe4Uc8prq5otxDKncuSD
nlygvHehfpCn+9p/nRNOZF2r4LxTjTmPFQMd65WAAfje83fVEcBDuIVlEQZaKb5A8f/ftrqUxlKc
6kra9ymBtFq8USN3nC9EujF4CJecdWMZ5NXU1wWxxro10aGTd+XwrSgO297EEyG/D6m+JKLBmxIz
NIKblc9Vc2h9TtheyZTerRVz1JqkRKGGQETcftGAzKS42ypwjJow8cAs/WEWKOyoiHeC/l6fX8sK
6N+415U/4/6sCxIvAtFFYa787zSii7q49oSmjE4mCnlLu0gy8FJKmTWj6W1w6N1VnJz/piATGKKp
AWeSCnFRHt4lVXAfq+ZjoLY2Gqe/jgUgNFR9ukxJxdGTZxtMtJC1LojHAQubV6ol+MOliLubMABL
yLZ+PDlMeEiCqpDbFPpJxW0bSXgndnKF1yCzljy82zQmQKiVUqp+SM3wrB1Lbwa2nOp23mz71htg
wYXXh7Z+UF3D3ochNz9pIr+i4PuX6re/w9TJyTiXrvDtb8gCHrjrWk671FBlSgATkdNZQWEFeLho
EduVh+KF0vO0AFsxTAt8vi4dtee19VEr2HAGlYkgk6xO+lhCSxxbKtkHhuz5/q+KJI6mRhxPWD2L
ZVGjuPGGqIuM48WDksUKhZQJURCVu/NoPpUARqtBk7NtkuvHyUIS43OT3KCE2EOS/ghmHm885afR
poOf9Q6v/hxH40pjPA2A3ZGk6VhD7aLfUtYVEluao9wndylw0cynbeVoQPywYwvdGH9L47jFzD90
M0r/WzLjxavROccKVyPG29rQ8LOWkhG3wN+h7bKYLHXnnbmjQG8KTxpHozd0nEVAToIBbc8R1o8i
QWe5k30T0dFPnx5SFFKAHLYrfP6uUX/aWMc3UIOF1NYc6qwkkDody4N+GvfRGyVKvQu487J0S7ZE
MU7WGmNQjSaWs6kT5eB3puRbeiiJt0Ds659VtTQcBddlOgMSAnJo215W4/PVXt7i3ELPFHCsbUa9
jqinkKD17ylrOPnU+gYS3OkMvIuLbMubbPa5rpZITNNp9NJa8/KQN8e2VtUgonyVQb9hoQb6eeIs
ryBjRIZo7OZbctTQjWIIQBLKvmgUieRBO/kZXo62148rmQlbUqqaNR6YUSb9kh8QTPb5gd5eCzTw
Dl86x/+J3OXku7wkdX3frgozMQzz8nlmTBBLasWa+luxnkAF/WNbudXwv1hVJnQ1qd75lYZS/lhe
ovwoxok1z6iitDVEcqH6aK740Q+uKrGhqxm6uABLPYC2tN14qHYCyPtmgL6LTmnzG0PXj/CFdkwY
E0hYtxOIK1AJU37SwCy4zdfGMW4pTo7g8OpDHDdgkWSIr7SlrGHHxPEizjeCwrklcSyCBY+JxD5O
Kx3LNxv7rhetrD4K1bdtg1irDC39jEU5VM2skeYBSgi5NdmjM+yyZ2r00g2YAOzh0N9H3A6UNQCZ
d0Kp4Sycu8liswoocY1x6c/DxbyJzphisDMn8ngVNp5RGEwgmSoD3KJUQeW2eKEvjKjZ57Z4yL/T
16ThVeZmIxyzZ2fjikKb0hSgZJgoqg/FMb5t975Xu8VbS6Bxk3B8eg1N7t1qMpFDrxUtFH3YyYC3
q/YgnYKLuqMsDjzkvPWs/OpgBhM+MMYYBBN9Ux9sX7XCuxBATWiOzycbq/mLXqfUg8FDU+AFZJZc
OzLCFHxccGt5lxcorWMGwAkSS3DLfXQYHMPrzkiVHfPAY7xZmw17t7JMQBnivBdyH5JbR7SDPe0z
zx3w0qo30VtXonYCoB1a3dOdxCnCcGIL21BaBkVXGT1WuirvKmWw1JRbVKdZyEZ0ZuksVUOOpYKS
IY0eZRsLjsFf44O6ow9ZQWPz1pKnEP2ahctnWT5XpoCl7KSnrjzLKSeQcYIl+4aLd3bfqGUsWAh4
wwx08sK33nC2gyVPBhNKjK4hrYDZSlsuT2LwqxfcCW9yn5GhE0M18ERJ2CpSR/wiGmKaO5ryJW60
e7kX7rXU5PR6rF8/MVX5jxxmP/Iy8Y2UVvkaN31CfwLY5vJTYftOidaL/Jjb8eXTgf8qlQn8cQFk
j7qGduLReEOGlABdQ6/0pc291Kxb3FUWs1ukytQCuF4U6E1X4L3dfeokaNCxzAQTKloG6BLBAeDD
9v6t5/5XqdSGFnYOCOux6GVoOJuTFWFSb3B8vUCW9bMZRw+wSP9RHhP8s0oug1CFPNVMLQVggArG
OJPG0kCdUM87qdtv68c1HOYMaMJqDmoqMEqO/j1wlnCglicf48Un+XZ0K0/00Fdw5HXh/Uuicl1Y
JpkkfahPKq19TqFNj/F5rz40gS2gLgS0elc+jSNyyk/gBeEEuEplTgBRqGIy6dA2NjHLJDWPk5Hd
z2H0qaraVQ5bfdKHINKNGLfTRrr35VOR38YpJ53krSBbcQrLVMwEWrmjDzEpcjwTIKD1vjPhDtL3
xMlt3+5Ee9teOF7IFpzyvCRtQr0w9L+LxSXj1ZPXY/KfDWJHxOVWrdFsgt8fhmex8MY8tAr/M/dd
RcTQlSGjDVxkjKArghpckdgcYx7OuKTdKKXJcavVZbqKYGsiQ6qVefYGDV/8jkEwFnWc3aff+OG0
Xwhgyo1qkEt+bVDIdt//Cy2LX31JB4aPWHvF9NUcKrwCFgCMnFTeQxkNQFuC2YPGR5uH/oYIrPqv
XfO9SIsvGGPZaQ2va2xdRXRw6QaegSX2PlaL0+wHEVQUj7SSGu0Gj/ZccLPg1fwe78z/yGGWMvNH
gOyYkGNcZk9HbVpD6yxFjZbc0O32PDLf1Tv7QhyzgN00iwBnA7ZtHZ9n/15VvhVTYmegRFYN3t1l
1ZsU+uCo65jsJMzp1YPUrFdGFI9S9S9JPUatatUCr2dxvdy4kMKcWUotE7/P4U/llwkI0d0OTTI3
2Znm0pHDOzjWreKqEnNeFVonGiWtDfuX+qDso4uyo0ClXKug2/DRzq9ymPNJFKI8SCbIqb9k31ug
7Cc76RvafmZX3vsur/awfq1drCETk+IgaIOIFvLDc/Q9f6IswYLdW2JqVwcAHnpc/dYj1B/92BPK
DOR8BgEsPT1EN3PRflNaOcgX6HFf2/oduWl4uQ3PUNgTC++ESdcPkNl/Qavu3nzovARYvRQVHkcV
56RaD1RXBRk/C5N8Dt5IBCQ8oFWqhIMxc2Y9cfs54aB9c9zsw6GFWh8JY+hVGHl7IHIdOHM7ta9d
X+qcg4UnismCsYRSBpJbpE3g1PWVRz94KOvn7TOeZ4wson6vtl2e1hAi7GcPFQi81s0PBBGRdveb
h8+VaK/GrzIBpNbkgnQ1jF8HislTsNdPM/C0gN3v73V6gUV30XRAYxMcb1tT3moywWTUxLrSJSga
zeYBncS7Qon3w5w422LWQ/7VFJlYUjRpGFcixHSKaPnzt8A8gxUK1A8Enfgv27J4fs0EEtFo+r6i
7AszqPeAHHce5JnjWaurRkCvbeqA2UFD8fs7kWx085ynODCj6TZqv02At1eq3PqEHgshjKEbQdyR
XsMxOcXiQe4QnMyUs/urS7UQQfVc3O2Sog7CJIAeJIjPjeaf0I/B0WJ15xciGMsO0D+qEUox2eZZ
boUyJpfDqf4LurwEaiXs+0Tl3uhW85mFzA9GHZeGr1G1vjUvGDC5Dx8TO6+t8GZwQNhy0hWOkrx1
ZMy7SsMwE1psleaHoQWA5d2s4VK+bQ88o2PsehKCtEoEKqT+EfZ3ifBt0jg1p/V66HXlWKRCicL7
NXS3pMcW/eDdLnT0G/mpdGebdjKZTvL6GaUImCUBq2ViLvW9BSqjJjfzhCqaFD0ExVnqn6X8+7aI
1WOQXEXI70UkVVqKBZDmbWS5Vj36VmI+iOAl+Qy6Np6GroKYqFBqyiT3HQQZxU1LLoG5i3gPles2
cBXBxITBzKcpog9CenVf14+y/10inELteo6ior0VuIcaUdhqvzAHlZLTLSG7ObI0W/0x+rb6TTnS
CnzlA+hne3/Wy+ELgUyIUJSMzOaMzkPVGtzuJnqluK/KPrvId8rFvFS9pbjJbW7zxtfl1TixEMzE
CU1M0mQA+x1O+ep350Y5QFYoBDVx1G/0+QZEFG5taZZyY9xqnnjqrM6WOddY7nIzsSPT/KovdDR4
Vm7vaCh5oXDdotO9OCjf+QXL1Ui1UJkJIuNUE3/SoHJKNKsXj1ryvL2bq952FcDW+bump3zJUKfV
AB8TPNVjZxUhWJ6ix21BbwAxH+4nC0lM6ChbY5bFN3fTnNGhyA6Bq5/DXe+JtuTkj9lObyz6bmTa
KKTpDtlzK7I0dGx9AhNagBWk6UILVwFNV+0QN7g37drVdQe3mM+Rb4DQ4Y9nsk8CuKzEvUJhWZT5
NS3v1Gm3vaTrBbWFACa8+FWbaUYEfYTQ6tz2KQQRhuAKL5oley0wkDJHcHj4VOtnzkIok4QYk9J1
XQ6tGrcOMPysngI3sfsSD1LZE62OWvnuc7fNhVAm5uiBXwsdHRie7oHE/EBf4AQ3308//yaE4Y1N
rsZtOmqq4llPkliwoxoYw8okIr+firtUe+5rDCdXvEbN9e1bSGHMMdK7UI1HSKk9cqweUid0NGfy
5IPxs8BLtI8Qw6vlrLr7QiRz5pE80oYhQ1KiN8d+8JJZsScFSKaZvW2aNBR/8LSFHNYyfT2JMnoh
q/XndjqJwJ5DYQ9nuKulkrUta/32p2HKVIL/muQDzo6YBdqk4VmsmizJo5WIpwhsGV/T75o3WaSx
eSWdf9k5sLADRk/SDRaWQ+3Spmn/fvGuzxTrK+noOWTpO0COWeI+ctSBy4q0unemqRFJETUFot8n
RnMlSq3SVKhaifKjpPmXspL2RTw+llXKiyxrR60kKiKKcIYo4SL5XlYSdXoCdBoQxD2WUFCzm53p
Cs/GLa2RBdyu0NWGDAljOpIiQxhwBt7LC4tk6JQJjD5Brt/MefLLGIzHWAk8kqK2M02xPSfZUU7a
yBKMwgJZE0fjtcVdfgAbYJROSKYAi9s1kR0rz0TH61nmJRrn3ZMuHOsYSznUcRZXOBlsNb0SQQ7J
G3IcE+NsKI1kT3luOkAbNg/NJKDbJhONw1xrDcctVx/PluKZ7CVto6brUF9CA4VoGwk9NdAhklKu
ytxujzPwZlu7Lrhcpmt5zFIuY0+6IMd6b1CCKCXAAOldq3jbQYCzf+z7hW9KclFRxRqhfVEqs7UT
ZUIHbkSKfUPM9hMvMqgkmLgDgaJYZjsQ20pD42QB/4CNWrP5Oo+8nVrLVZYS2Aiq5eNUSfXfTao0
W+p/mC7I4XdgIj7wMATXzrulMMb9gkyNM7GGOn4buXEo76dUOCSmtN/epNXkeSmH8bJOzQpVF7BL
wJx0BEvZB38Zj5Jdo6Ka28UrRxrNKD/4Gho1VV0ipqIYjLRETko5N6BV7VDYAFq/HY90tJ2PabR6
N5EWshi/NksyhoUPWY2r4fWne6HsOJnt730Hs/xIkGp3cLpDuxOddhd55CFweEnL/5H2ZctRK023
T6QIzcOtxu72bINtuFGAN2iWSirNT39Wme+ntQvRtQ/cQkSnsyozK5XDWvunu/kbOOfulpJ2K7tF
TClVzx3KAVVkXoMvXg1LjBoYx8vnu2s0GnCxQRBlG+r7d+ImlCXxbBpxrRneXMnBIn3rsjiQxg+X
hewrtZHCKVVoU1XTGVIMVz0B++EQH3uw6ta35CSe4GS39IvFgDsd65vAYUAX6t/RuQQs6tjaM+xT
sh8otVq3y9bC1WbNnZfiOs56QSF+N2xtBHJebth9LNvlAhrHHpAI4OtJg6m4W6RXwSnuxl9bVWTd
xAcyVgb/rVivFM5CFFBurXfVc3/N0LerG/aiT6EUmVf/gVJRJJFLbgunG5pUh0TyKmOsExkEm9Sz
bpL7H+M2pXCDZvdp3ejIXV5ernmXUEi0J8ktAduRRrZJvLHEGCnGsur7tRRtyu6mnmjK/zxX7v7U
rBgyjfHPrXdL59onVoHT781r+yl+7Rlhm+Dd2c08twK5SK2NSqKh3oMP1iMaD9Rl8y/xvXJrfV6/
97es5CeFonR310g3SnJxNNPkHJwujG5xbL2mvTXra7PMInleBJm8SBAXRO26U/KmBaUZbfTu3sps
mrqxapuP7TRUrWvLcFzBOysyUy68mFOylrKK8zSb22x6sLS/vTAu80njaWnHGDqpi6efBrDGs32y
+TB9MqHcU/elBOa9LapSCdTi0yHAQNjpwMwEI6uZq3r4Wo9AoeoubwwVmbW5ha/P7nNwthJ+v6Up
cz2rWYhBKfWFvEpPK0D+MXIfqGZAsXavh+ohE7Ur9vU0DB3fDqqq8RAQfZ+XPZ2RJZXK0zrWh3Ea
BBcoksBFFSuRndxskLLg2+OQLAC0SEVjnftmf1aC/Qmbh7QZ+jyXcyihZi+FFmbgcW9l35Y/Xn4E
9qgYMJVylsPFjlgHcmu7QhWUi9rvbNpqOtmnr0NkRqqHufuIhvIbfVtezVfNE7OP7s6Jb+VzcWRN
slFhOBr4+Jj97Co5xWF1bHxyI1oyFN0ZF0dIGsdz2UJRHUxXRvpSCbeDdlPLzVFyYWNdVRASAKfW
c8z1IOWWr+lSmAOks8jNw9ypj+NMj3Ry3Co1XpI+E6QNv3l3zlfJRZW+nNusYV8H1lNmA4G8DqXH
3u2WQMUo4uJ+F3r37ueIbTugm0TPD5BR/7ZRcCNbbdmj0zSdFIYQihl/5yOr1sqYZDE+XLbU/fs7
C+NOd1AwgqwnCCWZFHumrHxwaipwhv0v4Y1C3AkalNDRkZhCWH8dj0AAuNcOM2gF6wPN3rFyQETC
EvXLqu1HyZ+q8VAA+bBKxkohljZvsnOtNjdUEQT//TzoLILL9eYlBc1bgdMz+tS34QEkDrPs8yLf
S/QbrT5XIsBVkU5cqpfGoBic3m2D/FNKr9jHK5v/f4Y8hK6zTlwUzhIpz20Ak3rWoLhG8dpIpStp
L5fvhtnwL9n/RggXh+vYUmkKDCpvXpNP+lI/1Lr1ue+Apt/MD12uiiYT979tNgL5gJw1A+raELg8
TB7DvEpD/ajfqSFbMRe5sMgsuOhrdVOZVzOOcMFnVHHqD1NIQfArnNNiV3HpFLlIYa1Y6epqKJU3
LloE0Ir1B8wekCtsDc7xV0EHVGR+XLSQ7FFfZAsCBwMh+C6lofEHSO7/Mj8uWEydsXT2ws6ufi7H
U2pnhyn+uJoifB/BHfEzbu1YVERdoAoGSYCyQty1e+yyg2J90NYbyfYtWZDd/OYh+elY/IQbzXoV
OBGQ2Id2FN+wpcXupcU69Ml00wOJDEOQcO/eFrAMFdUANJPCV3rrWenrfmX5sE08aqUhaZTAJPHh
si+LxHDWPi9OLxMLQTCpYjdvKn/KH1Uh491u5rZRhrP1MSkIoeyDpa2+zdqzsryls+SCu0jwYbR/
TRtBnI13GTpV6QJB0iE/zv78QTmAYec4f9c8jJldiWKFsmuIG3mcwRPTHitLY/JSl32+y9Ea1sTN
AlChApqydBcdq/IKhnPKgNyIxO++/2fp/NeL5KgJqWokivM6+2vaRessR5ftY//938jgXsl0qMkw
q9CwvB6v2QdZ87z6YCcLMSIG+H1/vSnCOPgDxEGdIXn+z/rfX4RNqu+s+tR3NaRS+YHEkeJMgKPw
/uxFxqYAtquQqul8q2iuM6qqNtJTO2veFjPxHCmmrl4RwSky+/4l1m/kcF42VaVqEh1pKCDdVxd4
M+1MD+ZavS1jNnlFbowCR9h367NinMORqSRFPkCgbGHhWTVOLcl9eRj9y9axb4BnMZy7SVpdGF2K
Sqql3PeYDhIhHYvOjXMvm8pLPLFuxayh2JhZ+Umahm+TLHVel6HGsiSC/Ok3AeSnRvxuAs0ye+ko
NOpKjxwrjD4kH8EGG6W3i8/g8ESTT/u5zdk0+EmxuEryjNTvXyhr2D4yBF35bfITLFkPV6XgUdmd
SWIMCf8zeH6LnNhmbM4ZpI3h9E6+ZL0qfuslgY5yXPqMBhscugEX1T+XDWX/ATjL5fLSxiEkXtmx
9tZHqT056wOqVXp1vCxlLxqjrm+pMsrsusrv/5RSNiQ9YJW8EWQ4YCXz1uVpMF+q7tCQj0OX4N+7
P/nC3MjkYzBiyqrSBTL7t9EH3iXaGVaF+u2Kbs36LfGFtInsK4GPJVuBXEAmuZwkcweB9fWP1UyM
dUUKhrrYYpjohdk1z6007ptlLepRXWY8MfHNe53Kq7z+8NZeY2LgIAmcby+abGVxRlI5c2GpTLOR
nuh6It3zZfPYde6tAPYHbF6VuprX2mB3VSI3AAIrSn0FphHkUA9lfEn8rT4sSG/Eyco0LLEMcfF6
WEgNBMA/mZ3dKsS9K4W8yK3KuvEaFlis4ZuCr9hhFHEIq3uvyVYM95pYhjYQVYMY4wn7wAx426No
iWM6Dfw/tb9eWbe9azxYJ91NoiVcn+ug8KVPwrk0kYFwz81Y/9/92Tf64qoB+zrr3f57hzle9Z3D
TnSFIs25B2iY42lmPEvebGBepblR7aNciULI3iu3OV5+OjkpZZqpKRNyR4MMQ1ut59ySgE5ufGz9
MdDD9GQRN74VImQxj7oQS/j5Ldkuihg8rGyyCsw814B+BZ/NemLgToWf+KJ9EMH9vRdeNw6xDkNH
5gni0rienkBi1geWWcmvAjffe2y258nFkb4c9dGYcZ6TN5Ru+YkxiRZeWbpNVHgYxvZUd2xd8dD3
7nTOVjAXXyozb4pSgX56VD1WQFDV0blojx1AL9RHgZKCZ+DdZzdnSdpuog2bciqvlRDMpQfWOm+O
HWZ7EyEol8ANVC7O9HprpRqLZPJ611evVfthGL8LFNorFW8PjwsytLetymKPNw2GZwbkRHqXAkAq
BTC2UXuXpYkU4iIJ0GZljbDKd2uO7pA1txRT0lYh+38nhgsfdOlNJWMPTpGEEvCHwX3lSIVAl91P
NCQ7Br6XQI3g8MugeVMO9srWXRZ0cV8Z3D0bqXCscPTksPfSUxuCn0poFPtudhbLG0XWjtiuwoxk
NSL6T+ixtqVH6UtjiXKe/bhxlsSbBk2GzFoxJYkRlrCjpZepXXT5pn7ju2cZnEWoE+nKuIQ2evaP
tD619XUGCPNV8lPnRS8f1vZYtteF1gksRHSInIW0pJMkCq4TcGuafqydiJp5SzUicAmhOgWi+KKZ
U1oSGZiGWMbrsPc6Hiz0HQElEs6nGiOgBIi+0kHUFN/PyX+eK184KyXyPyupr3+UU7UoPYjXekXK
cXkqtmyBbTlBuaVTrqSRjQYOoBJ1HsaGvglMRWCO/FZov9jjMMaQNb6aALtTgFEYH2o3dhtfw4qt
uCT9myz8fIjsL9oE+w7IDKSyINF5GpF0rQj2yXHBQi+DSxNlBSL1WOzcCNM7Sa1KiS0a0v6oWkZE
rOVw+QhFIrjQMaDwohoVIlZdTJjYK+LRd5x5DC9LEZkeFzZsRSklg60zrl0bJiqAZPo8KrrsG2Bf
jpi58RVJ8ofGER3g/uNyvi0ulCjzojmAA0X+oY9uig1HsJ4ECWgXLqu3u2GwifsGFztWQmlhMTtc
HhzFZ8ML9V3sYyy+9U3XOjW+lINPQiBUcKg8a2AsVdKE9jTaFsf2ipGrAPT3yrnVfSsCTzCQA9do
9dguPRhQRBCru+ULFWPdIEoCQDzgVP9tmsDLHGgV40Z1ILoW7vwWA5yoidZb6q/Y5yjxKdf4SJYF
Su9e6EYsM+eNR4xlMciLibbGZMhelyxepf8zTN8vn6xICOd2sZ7GTaPhYIvm3i58TbquWoEe+x/A
G0U4v5tT2TYSCkX6PtJPWMkKKm/svCKyMHQTyocykgVNVvaLv3xhbCRyPogphgRUyLixLKc3shkO
FMzecXGYnD9x9o0gzummvrH0jN1RCWZf5dChbacAbEj0nLGrvqQP53NmIue92TNTWOxo6HJfURqB
JvuGwJYUwS5omXxFcALiol05WHeRlvvC9PXpifaClHFfi7MI7rWU5anHYUFE1mGU3Zg8YLuLopNI
Dc5X9RnjXHIDe7bQGjlZb4zxZgb9IwXEYvkFa7feH1ZTVeWsGOepta1iLpVBPrOnmeJDuntJAD2Y
ePWpjETVVJGGnMdWGBYlUwoNZVN2iRlViunGg4ivSCSF81nb0KhTJJBCy6OmRdj400RcAvsisE4C
KhH8rTpn1IXlxFIxQwSKfVGxymAbJV43y4JXf/fpUH6K4RPQzpiXeZYRC6BIiCnzYELhTdxZ3zfu
sxiuQKrGiiEtBNrMywvIHTT95U8C9fn3Oeep1ywzgY8Ow7YjO36kKAktj5dF7I6vqpuj4pzHMok0
l6xXvzqu47hyMN4pB9ufvary7LvqA8szJeFsosAODM57CIZTkliGZrq5XHUzuaJAYDUNIghw+4nL
Rjvecfp5phozhPR6CNZr6ibB6PbopVsRw6gRp7QixTgfUqQVgw9MINGu5eEm768t9enylYlEcA9d
n8fJYLKhGBPIZhXawc18VSbfLwsRnhz3yunmmJgOqNhQsFs8+oWNq5rHHDlf/30BTUZ6UkSAd/vf
HpvL4oJDPSpqaa4QCVQroGhlJytgaK7/7aJE0vj00nZIPiBvZzGiugV8AhDuyRWLE/ONGP9dcGc8
u2NjVvZQqBAmrXlIC9VbWxKW9iJ4bUViuIDhSAaYnNkyqUm/9sXDQk92J4hJ++WL8y2ZXMCYlCxr
KEBHPONuCSjYWWNGE3xCh/4g4gUQqcNFCalIegkpMZJIvfBUBxvhyhQU2t1lUxc8FjxLmCMpi+Gw
ER/5xICKQDXLhiiFExzM83/J58DZpJmAhUDCxbmtNKXqMLL1i2aRXBge6Lw/D9m1SVKBEYgEcZ47
a3W3SmyeZ5J0JdAVndwo4OJDQ7Regi4n/1w+vt1HcKMX57V51svSzOZ6rE7+2nZSOFq24DkXiODb
FiZeC0llR2dp3yrlOpnDyyrs2tlZBb450WkjHtoG1fTcWe4BsB6WxLrtqBNdFrMfUzdyOPcEsoPd
LuCk88ChrGmeHID7zE9lt321Ivqqhk0I9CDR+B+zqwt2974nt/mkJLOaAeEThzdW+ecRKXIytDLK
jeNVS8YQpDOiOC6wP5Xz2rKP1aRJoWXi3CpqEBMDCLQYLPt0+TR33XZzmOxSN3o18oKF6Al65SAw
ZNh6WsQWGkTHJ7I9pu1GDG1MxdSYeVfr50EF3XEi2D/eNz4Te91YiMTqKqdHOaeDM7Jdg1nL3FoL
pGpxWxFX+H7UVs9SODXsWkbHlkBKfa2FbLhqCMcAdcRQ/Nbtdwk2srhIRxsnjhvWKwaoRyiF86vl
9tfYw7pzPC3GPHzuPmV3f1Q52Qjlop6iElvNmIJzMbqd+lVviDubL5dtTnRXXKwDRDbwGTB5j0Eq
1bUN3+kzr22Dy0L27wqlJ9kGHbSCXf9/m9y0VGtBmckZ4F9IDtgk8ABzmB5QVhREpF19NpI4VyWp
TadUhiTTjDWPqnMRFjBH3yCOiIxsvyK0kcXZ+Uzb0snYNpJ947ypqCxXbCDifQAJpAuHP4FpVjfi
OIM3QEUrgy+GwQeApzVKx4+20KnYRfwSWjcyOEPXk15PJhZajTv7VASgAZA86sv/pLfAfT1l1HME
cyui++KMvBwTqTZHCGxMNrCY+6b0BWxQ7mUDFEnhrDxJ89UxaiZFb9y8nd1ceupHQfje//A8Hx6f
f1PbyruM2R64ka/bW+qxVmKNdQ/dzW8TT3anr3+UTyIBQ0nXNhxMbv3bseaqTeuOHZ9CJ7ftF9cp
HY+MAgy4/eM7S+Fe+YbWjTaxbQ+Tlq46H0wIS0XAg79xp7MULkjUSRZbJZOivNnf2SBH/wJOaa9D
e03FloyINIWZ8q+mfhbHRQqDVMrQNRBHtaHyaN5+7p3RayxpcK0iOWZVH/yJEZ4FslPevLutRlF7
ayEwTR8L50qnhksXgTu9pyKXtOKCRN7D1js2laJGJVaMQLIX+lieeiLHKcpDy9Pv5LDyyIHSIL+V
fXEFaT8lxL6+DVAEx8Lmyb/VNORyAYPbiLfScZNb1ixNQyz9fVKfTOAEl0FaCBNCptSvSv8UyQOM
ERus7m0OkVl5Wq0vVnWTjbVnCCsIzM4vyeG8bSSFYrdKzxK0OGpOrAncBzaalxXGB01B9X83TTuf
o8M5HdCo5jWXIczEvKDVuZJw+IHdxCV1OIfLCDGHMZ/YyA0D12PbOnqYn0RP8n7nSdcQnlTZ0k1+
3Ma0ZM1aHWjSBBQrRzRgw8EsNo4eUMTu2RAh+9YW5U+7B7gRy7mCbZFFmiqIpeUM7Ijm4KRL+Acu
vRHBPZdpCtbn0oaICUt25jKCkQK40Unt/50Y7pGkax6PtB7QwnZuqsWvlQdHVFcUHRbntXLX2FbC
wGbS9lCWT30mWKDapRlSz0elyf8OC22Ovfs6h4BhQe6s+NpLGuYIRcqtFtl3bK5MRrVl/AZSFu/y
6e1Gh41kzmuXqYxH1YHkcn2iyeOSnGh8XEQfb4ID1Dh3nXOnTzsdd6Tp40d8bX8YY1XwgOyn0RtN
OIdtHGcyWqZJ57gmcCBiYLnVi8tIfsWwkKJjYwpvnitJlmxVUplFOGaYSx/TbvCa5Is1PV6+nt2V
7a1lcO9iZhMnfY+qspxdpcaBohVkzCser2BtHwbARqnf10lwlu+Z0S/Bb3OWXHTQGpWocgrXZQij
4BlgG8d52B3Mu/joeObgrh6D0UEN7WAH2bNzL0rddqPv5g/gYkct1bWlSjhf3SYnVS6vRsPwtUz6
rNRFSIAGOC2SP5FSELJEdsrFksooB1LJEFvX5WlU6ckYG1dwo8wOL50tF0x6ML3ndQlfwIe/dLdi
0qAO4+MA1M/GnQN6T4QbobvJnKFjbVxRsWiochIpAf671CjwDNn8apRpkB1QXztY+uIDpEKw0MgM
8hf1TN0wbdkAHIjGmY4zFTDnklUeQMkSD76aXXeFiBFOJIQzD3PoGy3VIKTTHzPTL8yvpn68fE+7
Hr7RgzMFzKTahskA+PSkirRK822i3402IG9VEfjX/rfRRhZ3QcO4NC0YY/FSAhTOvIlv2haIrKxa
2LtpcXBOjBL3jzKAs1B+ER7AURQXCwUH9dOivSmjaPqcBfULlsATmfWDqXRWgUsyH4rH8T73gcSF
nMZ+XZ7SQAQjs/+EbtThnpiY1KmC0QBWhcpu46j3QUn44Qc8cesXH6jflciwGeOXCOxi1702krmH
p8wHSdEo9ESscrXhaiXPUnpal0OiHy7b5P5rsBHFPTtm79BKqnFnzFBGdC+yCGPnQX5qBZJ2A+FG
EPfsOENpxZQlJFqTXgFnL8r6P/ri24jgAsWqJCUxW4howXYU24EJ3Ow1unxgIjW4OOGsSZMvGrPx
5nZITpWItEkQJHQuSJTr3E8W86FS/T62n0CsJC81gtKfcAKqm7PiAkQV46RmtnVZd5bfJJm/LGbQ
WiK+9v3P07McfpCiBwOZ7LA70R8A3xWWd40HLsXX2bMxLd9H8e0synwFzsNP8cZmLg8tMzQa0GfV
S9Fg7K+Uw+hanhVNoPXEBrwvC2k82IFdiE08KVkaG7EEiCsoiq+7OhwPWgTQByHgteCd4ku7S6HU
TWdADNHrI01RYWjlq9acwstmLooL/HyFaq10ztjOhjRrd7CNw2QobtNj3oGik6oPUdY0fpKlh6Iy
Hy7LFqnIRQoFPKWkZCFplO+z9CTR674QGMl7gnLptrhQUfZdW5k/lkvZSkpzw1jqV4x9xZNboARb
edkhO2FK1JcelGC8KT9iUx7VMZRwvOXKfpyJIIkTKc3FFTqNZjaPuNe+SK/QavGBKRvmuvOXYrjw
0slGJzkWxIwZ6DFH6q4minHiAX72O5fOlwsv8byqysLOF1U35w7Z4R22IY7Dw3qlPZr4glIiTUGT
PA/q1hUR6ux/t51jDl8YrqTEsnIG3LmgH9/dzfB9A609eiee1tlPtABGCoRjh4FVc4oaWf8/AKz+
tXnuRre5NRFwJK93FUSeD/Fr4olbirvGchZqcR/3RAeI7eKg6tjYr62mupV9a4j4gkSaWdx3/Giq
aWOyVT8aVF/aW4Cfpm53BVK1Y3u/PlegW3d8KiKL233+NppxORdRijKfGDRbEmPDbwjX+MXoH5tG
kIzsvhEbMVyCVXS9PtcSDrCV7uP8IV3fyPBlbCJH8y/HsvfJgl8cYSOJy6+0uFuGsYBC8gMKxN21
EQLvmq2MVVH5dQjVEMB9H7ARy4oKjLBAhA6/p6mmA+/b0UFo6fBfark+r3JvjqDgAWpf8zK0YVs9
JvNLJoQjYFfDa7qRxFec1NG0nVSGJDmqjxZoQMmBLXX9t+GrvTRMA12iY+i6je9PLlxK02qpszXr
nlNc5+XTbAWX7203+d8K4AIlwLqVQc0Wna2bAtj4fXoNaGIo2r6umN1nHGTYZkmP4q35vURiK5mL
KAAxqfsxh2SsdR2UKzZNZGKrVlQm3vO0sxhN5mJIlaxUaguc4IAhwFiZXHl1q/W2LizBk7PbaNLw
5W5aGpDuZY1ztqSg4yBVYJcAetTwjh7VeNgAxYohli/6/zAbujuZt5XIOV1BqTlWAFFB6FLC6pAF
RaSjHcImeIHR/OGyqew9dVthXLoCGvm2BKuA7q3Kczx/xLBZQRY3IVFjo2RoCmbNdg1/c5hc4mKN
k92VA6SpynGVbxY7vKzNrllsfp9zLL2QZjIk+H09Vcfrjqrf2lEtbue0B2G8or5dlia8Kd7NLHmu
KqbO5MUPjHUBbCee9bE52ofpoBwvSxPdFOdZplKb0zhB2Iw3s+iAkRJHhvy1W5qglZ/jP8HQ2xgG
Xw4p6TBLA/jYPSQkXrJGspK6ZBHURAT2wJdE5JEo44DQj4a+7JrGE8zRu3xqu4nAVg/uTU76aZkb
ChHp9QiE9xnzwoDWiA+T37n4ggPQexb+SRNhK5OLGakixYk8Qqa84FN+QOCoc/jV0yAs8u/lUltJ
XKwAY20H4AtEJ7UL6yP7XqTfnMC8G6CpN2XvoT6TPBG+gMjy+U3oFAPYYJmGhqBsGF/104S+rRWo
iT8HWiBuLwjlcYGjsdPM6An0TL6MvoHZaMxJqKBlWr05Wg6daGtdFPV1LpCYKxhB4hj69Rr2tny2
RaFPXvs2+DNAfDytxYyByGr27xKLIRoauSqyHqQomx7K3JeMM0DXPZNeTwAA6Q7K8gcfp8CR/ymC
cwbAUKxjnEFEknxoreupfxjn6LLD7WthaZqj6bps8Z8UqrQWZQUSKk+Pwcc8X6v2VyHN4H4o/Cnj
ly+IUV9zEHOCNqt7iLPSM623tPcnwDLUUWMIpiR+E0HO0rh7yamZGxaGavAez5lr+Ayc2AmxJXLP
yrdwsoygHSkqR//G5M9iubvC6oY15yiCYWCMHIvDelBuByxf/shIhdJYSPol/wU22/+ujecPIZOa
D4iS4LNCg8no2sh20FhSMERoTV5vkEAy9UMuV8+kSANDmx8nJV3cUmsEtY3d6UkQif/8Q7iIFtcy
ADdgWjht/ZRmeFTnq+GjfdSAekOe10CZgb9kfLIEtywwWx6gDu+P3KVM7GxOHqrXLqljN+6fLjvH
fmK+0Y6LY7qhZPUwwTvGsPnCcJ7sE0vOExT5NFA1MS6C9q4DkYTogvdf2vOxcgFtVpysNVIIzru7
qvpaWKIdPaG9csnQtMaqUhFIsO6Sg554eVh41g1DuGkGN3n6s2h5VohLh9JesUivQNwAYJF6eRus
3DWdT4L7Yt8RF9yCR6lrE1uSE3zF4b7iaPqcnJZ746QFXev+yb7rxu75ZVRpULUsLeHumaG7Q3Gr
17boU0YQNnlMuhFFLaxh4MjADDH7yVXqGVfj6CLFK1wpeDPdBJlsuPgZMCDBVR1cPkuBh9lcUgSC
hqnFYghWjdqblJz09oEogl7rb57tn0Zhc8FjkpVuRYrMEnJgZ1W+dp2dTH/wOxY3GcmAyAoFbsVP
r8uJNTtkYG7lUDeXb8pFZIH7nzRnlbiIsQ7O2k8F7GLylNdmBf4pQiKbhwLk0eCabwTzD9768T9g
YbCQcMn2uZABDmylTNiFlYM3BcQ5jk8toAd011k8wOCtrg5uwOW6/0wiYfeSPW6XZHPBpBjybJkd
yNajGIx576hLzo32XXW7qIxEtygKy/wY4hzLKZlyXOP4xujziiB7yA7US0PbH70x6B5XT/Pir/9h
WYAlDxcU5acR02ScHCBL6ID9M08OhpxYjxtZ7bOYbVRgqw6Xx+i9rc+UvT2G9DVXbvru4185+C8z
iJNTaDVLWLCuFrX95MtFE2aO5V0Ws9vc2URKnhOJVmmjOVhNx5HFURU0UXxojuYh8f/2SXO4cGKW
jST1NiSh+Kl2Lli0MEWlHpMUcLxgpbv5yzfAYSF08wVQyytx1BXy6LS6k/wsi1rzIhPggok0mHSM
W5jAQm7T/mrUBN/zogDMVzbNAXsnQB9l0Wr21dWzANmj+32wAM0SByae19udF91aAxcpLKOfEqXF
mU0eZpPkk74E0xfGetQd1gcNlwa07dXFwAgI3YRxQ/CmOVwSokxJ28vsk81wR38BNuIX0Db4jreE
ZuM29xNDpAuFwfHyLdp88VNb10xrhvdXzsa3CBiXEi+F1NkbrsfHNKhvROMPu43w8ymDgfPflpkp
k9SvK3sLrms8PWg5pi8zMGyB9h0Cg8YVj+Ps9sG2Irnvn8mMjZaw5wcDLJlHwupG98vnOVhvxLgz
ohPlc5MVW709CynSdCXnV111uByzmB38PsqDFoo/vrHOYhm//6O9/mN4+j+M07O/85IcLoCYI6kZ
5yT7eFItX2rcmnFaB8qCR6z6Z7gjkQi383KSYMtcRJn0mJIsRaEkluRjryNTkGvgWQGmQ8kxXi/c
+9hNDMD3AihUxXIUjUtKcrJmZGJc75PH2lEUBNPGrRFJUY7MQEgtvevfG2lccClyMk4mAcuzdVfe
Q9bnJOgqPM+L7zzYrh3WUfzF+eeyreza4kYmF1NSTWlmkoA8WHK+THbQk2+Xf3//Q+0sgK/sSh2R
O5NCKTY1MH9oETvKKzlkdPXLi7CdvfsFtZHGRY7Uxvijqsaoak3j1ZQAADsjQTks3qraz+OoY1hR
czMqA9BQ+vqXmnIhpOnlUpklaMog8ToM71Seeme7GvsUuBO1pAT3pnMxRE6XOu0KKGrPSuTostc2
qiCMCK+OiyOdOaekWWD9YzjSgxGuGHhTgVqS+rJfYJdVCi+fIPPeX+LJ5vK4eEJjYwY3BjOVqXVJ
dnTycF7uerK6l+UI/EznokitaA1JdehlGIGj3o1l0A2CsxOpwgUODDfNZj7hemimvDrAgExAyU36
0ac2EWVBgiDFj8EZWaHRdcGxsSyouQVw80G/NwIZVFikFS407T4um0viAoY9T2UFijb2uDAAh/69
5dpFotxxP7c7y+GH4dAPmptYg5z82AAt1iuxRl0g6ZAWVwtkVzyeIvAofhZurbqhnzVcWdrcVPNV
ZT9ctrrfuJOOJWPVAX05T/1iAvgA0QgCcsSHHxkGBaKfhv2SLExFVrEfCc/SOCMHZ+VE2wrSkKn6
2aF8yiIjUv1KGIl2xzawOvhTL87WwcQmGaTGEzKHWtgTlzwx/Lk4xZxG9g+ahygjVz74d+8n3KUY
r3b/3s7iuVczsUgB6EB2rMYz8Db6XFDm2Tf48+9zBm84hPaU2cWPVbQi+kEcJfoa201tzqf4/h26
+RoDnl6hNA1O0ZRtXx8d9JNzd7Acv7LAOWevR4E17iZvG3ncS2kRuqKACnnxZztiVeEVyF29q77m
B7BRC+fd97+jN/K413HqZapJKeQtp+X5ByaC+UpO4s8kkT2+R5bNSVJ90PO5hCT7Y9dgeUYDAHrq
Zzdsot8KZm8O5tvkyCCUiVd+FK3C70f+n+by/m2zlW4tq+Mwc5GwoT6Tl7S+MpJwjL9fvj+B1b+3
kTZiuqKvLCVmVrnc2cpVtgqsfpccYOPV752TjYBZpc3cswSjDdZwvZM9hj8EspmgRn+y9rPZNe/7
U3XMH8dHNumZoubJMMqlD5cVFV4nF16moe+QE7z7nx0BMS0ER4ARAgAA36AAVM6w49qiGzwGst8A
Nld0n/sHjY6bpZqGYfOtqlpbwJTBpi5WelLMKIs/XtZvPxk5/z6TvznnXFeNgsT4WMvpqzHe973m
0l6wr/ubp+cshMus0qHv6VhDiGp2x1Vd3HpQo0G1r9qqP8ZjEpEq86yCgG1kXT9ISu23deNfVnT/
ExvIl/93ktyL5KQAp1wqnGRTAqh6iKTExTZb61dHLVgOiyOStx+4z/I4w8m1mEwN/turMHvhz6NL
XUZzKaHr0KJKb3k2yAZNDJ0yToRY9i6rK7pX7lnKW4ydmgukW07hKpjys3MvG5//Tgj3Nqmmow1F
hkxWR4V1vl6GU1UKEgmBHnxPymqlOS4wKOBp2FO+SZx5SjyKMc3RjR21kP7u1Pi+FFZIiVxIsJFU
6t2iuFWk1q2pADNC4NJ8Z2rS07aVMX7ndeq1kd8JGUhF7sY3n1IM5SfWCi2WSH9gFJD2vXoEVkk4
HNnK5mUbEErjIkjsVGVKATv7XhZUPeoWD91h8IlbHpaDKC8XnR0XSYylSintWTjUvvRzUIgGwX6T
9//0WpuLEoDtUsGz/v7Ryd6ZPOztUH4HRQeC5OTOkytC5RSpxMWJZSnzUXegEpIsqY16RfAtKLwg
LhRIZbqaKyvsp8fh2cFnNMKeq3xngUec/ojCLN9dins0RGYT6uRH873dDxRvFJH6W1VIAiA4Ob6d
ZDZxOywj7irp3gBi48pC9hB227+WBH5aA99FypWmW5cZR4exEDYYVfvxUbupwyIq2Rx48Q8Q4P20
dUWbUYK3g+8uYbNMoVYFuSzpZ3hn/w3TVnRZfHdpKFJS6Wx2Lz+yJ7GKWDuuPfaYvRUiN+9n/Oez
5OLE1E1jm7CwZz0NzwwTyvaTI5omJ9TiAkaHfjkuia6OixSOmVYqYROkaY9qTn8Y58dRrl1FNAIm
MkIuYKT/j7TrWm5jyaFfNFWTw+skBlGJkiXLL1OOk3Oer9/T9K5Jt+jBXd8Xl6tURQy6ATQafXCg
D5GUMFSn1j414n1BzYilfp8LDwC3iwB14vfT7FU0dpnurq8TFR4sLjxodRTXOnPYyTc+Ku60NT6w
6A3KGDd8Ip9zrleLzlbApQxxoKaWXrBtQXgw/HBfeekuwJPVPwlG62sHIurfk1u9DUcDPZq4RDQv
Yf3ckGff9SrH/7Sx+JciCVOx1SGBgCrCXJD8OR12cr9R+1s56zF3ZadKmMLcE+k0pRV3lVUEQV5i
dkRJ1bMIZtn+C2ER7O7956gH/OTvyxYnTdPrDRNQu7ice2zm7CjZ5r3idBuqVHkdA/crL7f45yJB
ssIqmyCt9US08umb+YXx8+oJwBfR3eKZfpfa/wCMsB6PAHHltAyAxgZVL7NEc5Nua9TL5wccjA4a
Np3xhno+pXaNixNLYw1mfgIMdNt4uaupbgAic7FELlA0Y1RXSgJ9ikP2MDxFJxYhBvxunBYRnRyb
t+7JmIPz+/ppbSKOmY54Xhw62Tb88pZ1Y5a5wyT+bX307Gpc4CgTKdRzA642WB9StG9QF42rtCfK
2Q75CpiQRGklFlg/6ynRPNkp3Gw3e7qTPeWOftDteqf7za3W2OpHdtWnK4nXsbcXX8DVxOQcNHla
hi9Ynjo3ecb7s2sBUu9rm3Cj2owyNshtyi4puzmdDxcVACu2hAg8uNjHGHwvqpf5kTsAUD9kp6iM
WTb2enxZP5nxrPm74YAHc84GbLQDmgG7626aLrLBKGJn1o91QcTRZvHFsBSdCEucQbXRMb4ayHzZ
Og4vDYrCtIGyeLESNfmS2GAIeVSwSk07Vy6Ar17QG262RFQ6TwQSvjKGS72sz6yJCTx1gy073c78
zGbtxg4osHCKf/oH/BqEr/N81no4/bd1pfWih3y72Ay4VWApB2SKlEVS9sEFlrTI6jRml/C+z221
/9LNxzY5SBXVwEotJBdRElVV8hk1SDT9vJrmbaT4hPmxD12xiFNp8cKzAOxOp4VZROPCsRzQDH7D
v7cY5XtngR6vqR3d7za5m7qx9K+yX4tnvxRaM1gEdhhooDGuJkxgXnJbX4xNDqKhdTUJu+fHb4ZD
2usL6+CLNdFWw6cZ1MbS/LwuhHLld8zWQ1k2FkuDhRt9MzxL4A7NMKOVwXFoNChhGTyrdSs2sRGz
AkqTtqMz9xrA6mZNcWevX/IsnvyvCRuhWtiJFrdHESNFS2GylQXvp2VoN+ngVKBslAibpDRjvndh
knoYyzqwJrAL/SiBemUaiGdGwnllLguJhj6qepac6sOHpH2a5l1q7Yrsy780By5GAGQBCDlzLf1R
+IjHzA3mG/rTC6jykCqS0EjKxLlIYTWzJnTMxOWNuW83wukpAiA/uy7tBoUN01vuqQe561i/czbA
N2ljXF5biay4WnsmGI3CFrEehXEUA2LAoScv2obfWFcfKZiwEYVLQzDIXbdSVjruMA1EzezcW26Y
sr074rzBtHr67KSSEJ4jsAJFJojXscIj0NdsphNmt2AI8+RYmwysTfpx3X4oFbkURNcTqZgx2ssp
0z2uUKnwN62/F3vH5F+42ZRp8dKwJZTiwzAf6pB4HiMKN5bCXV6CNpIWJYYCxYGVXBEOcf7nyFAr
GhdGuDRP6pblQSmMIYNcgBdIcsfbCXHexSsxKmChs3yP3XYb+1T9RiLCIw9+M6OsB4s41nDwRRPQ
EmAwcKWRd8Or5SSfl8+iXTjlDSOPplNUwuEVLrzE5mzIGUsNlOI+E5ywc9veWzdB0r+5oGJWbQCe
dGxhJNuZo4B7BU3V/niX+dWreB8/JzEobBLPeKPyK8rZeEwcUCChZrQsObhns3dYJS4GtMW0MdoO
WBCqG4tYTL7vuV3GbFHRwYjTtHLyPttlQoumUmW7vqCEvagsh73wOTSmSJXCuliTHQvSP2GnMkke
RYQOHvnWFs08dyxSYU6xozVfpGy3rsdVdzMkDASQgS+S+eWqaiVUdBEPzoa2S0JPH26b/pBqRIS6
bgQXYrjlShQDI83Y8YLlSm02cHMCmmo6KhtrM23+AcT5qhlcCORiLhqyxjmIgYvQ7sHj5Ewg0D/u
BGAUjVu0lLrZowKSQCINvg7lNtBpiBRYAQcm52S6MFjLqMvsXJH3EhC0QGHs0NhcPrODjK5yX1fy
lzy+iJDKqVikQIE6lvmlal6r6YOaPq/bB6XT6Wy4MHSkIoMOyimm0+IXz9YNK11hfDrKqEyp6jvl
wNdLI+dV5EsEoimHuSxCIl7t98pH2dEBxUCf0gFk1b7+xrqGVH+8l2V8wD+p/Vx17Qv5nOk0RatU
c32S3+yUrbn7iYGiQK3U5nGndmrqTV83bGHV5zG5MZTnkELhsfT33ZXQMCxNk0xDtAwuPe4VPRvM
CTh/Pd9o+r0Izlc02lRvrUZEkesXpgtJ3BE2Z2IQV+rJSkQDCDxpGxxUWzHR28V6A8nC/tWi8YU8
ztMActbFGHfq02XXZFnjtA13w8v4FJNufX2jfq0iDwrI+x6vjBlkjWG0qfVg3xfNizFXxIlCrSEP
BwAvd9KK6Ao8gcfD0GYvZOgcLZ+l27+8dJ4XkIcFxGHQyUGBdgapdSX1NqFgB9SicU40NgDeRAIM
omTtOqmySYGkVkrRJ8ITYQh8W2qoLf/tnonwpmjcBC6gWnZmV7gnkW8HlE7s75ehMDDj3NKhU7Sb
kSKysBTu49sB9JHWvnPA7eNSvfPXkWkX+8TO7wuZvTFiElXEXPhxcEu0P2U2I6+cduCS816/dt9i
XF1OBISRG7V2Xtntc/MYfRJcqmPjaipy8SVcMFlkJa0a1shplfdDudcWYlrV9Uzk7GZcCFGUShsR
dZH4Z5MttR+D9MYYFY+cHkHtIhc6FkVugoj1WynB52L5WqsvSklc+K7X1s9rxWMF1DrTtZGFp9YD
F8HiBzormW6kjbGpFbd+TsBwWnygTs4/ZFm/lpAHELRZHsWtBgO1uo2Y2fNtDKHqU++ClpMd1n8L
wDBVjBeTFNXAP7/bZytb1SDXSEE6PN4x+jrrTrwXNrkf3Oke4essSXx3nF3I4k5MqzAXS44hi6Hx
682IjlHMpv/MZhZUaEm3CXHs09fEce5uKFmfJjnLrkIXc+AwCCdw57c8RmkCIG9/fCVPNUpBztlr
LTSXGg8LrC7BcJ+s7qiAfQ28y80mOFINZtdzu4sF5Vy6iy2tDipoqN9Gz8EPZqTyg3Y7eAifdv1E
m8vVGHIhkPPxskyWTtSgYJhvBekxLIg85KpvX/w+59vdUuE8iKBQMT8l2aMl3sbt07pZXA1TZxF8
md2QwrGp2Zp1heyJaecIOQYVTKBmUsfNuqjr/nwhi6uNxVWZzxgHznhqWI/0cToo28CtR1vZVHcx
a8v7q6T0QiKz0IvjphxyeRmYBQb9QdL2hvxYmS+EVleP7AsZXMgwqyhdygJa4Z0scwLcnsPvKk5t
TH+iGVGZRa04MV9cH7WmDxXQcDpWhOHpSf2Ayv7DqMXOCH7b2lRsoc5cQkHCyvlSu2U2o1Hhrg0F
G/CE/VjccQPWH7f3DQw+R0L8l8DtizXlIofVRLpZsMgvz9tJ21bhR0Knq9iTCwFcqKgtFS02C3RS
NzNel9gw29GXvGxPFoQp8+BiRJFMSxNkLAjug411gwv06FubCsQ9VGmK2icuWogGQL0YTQ88jXjo
otuCmr95nfvivGh8UV1ROmMSQH2EqgcbBJ2jnhkhxgpO4OsYtVMcG4A/TM96oB69r8NcLiRzkQMN
WRgVwM6uE9FlaEt2+d041owuwG1OYpPv5h21oNevMBdiufCRdUlvGeyEVu57b9jFe8v7Kn9EJ/s/
4Ie5nmRdCOPiSBZIYWuUECbus2dWl84APQ4OjVe91DsGqwndRSGSAuKAUZhJXcTHbo6lug8gs6pv
5fG21r7R0BrCLPlqeyOk/13EDtFxo2N++HADkjAUo1t3PKjb1P87ZNnFUnLhoy9jRI+fIXkA8LTf
gBQMdxr6fKGONL7OXoVFLnQyXGJ+nPzyjs0fs44MB1p9Rm8gOWOXhaWV8M+X1rsg7msVmatTtJU9
ln47+xVWU7xvMV5wPURSpsFFk6yMi1xlt0PFutea1zT4YA3bdRHU6vG1dMFsKtyOYH7Cttr1xxit
h6xNVASHyj96KSN04qvDuaRNk8RcbFZUOx4PGIVndw2BMKSiBl9LFyMrBc8wpPT7xWdZr+kG6LRl
tFICWToivIuvqNdJKEhyj21qkqMhvTVk0CfOL5ULEXkVGEC5QpsMna/jbbAD39c9Jj4AOaBSK0dc
UXiu0Baznfqsgazla/6ZrRyILfeGB1YuJPD/oKrO4veKO/HN5EmgV0WBsVLO9JE9kcVe5CvgfZfd
8n60/+11iGcKxaTn/25V5wba6TpkeeEufFac2qcrYtSZybeWK+yFoglY4nEajTQCldc6yysYqT3V
NTbNHWOcIelfiARV5cNGj5GMp0utsO09VlSKPfNhsVmdPfLZM3hxJ32uNm1nk88V7KdXdpPvOh+r
SBsLltOxUQziy+B2fncA5Y0zvFbbdBcd+11y1+9yN8Ss7fVIdj2wmAz+IZpo8uXyE7mO475nrQ5D
cCtH+6h+yUYiWF539LMILhfRk3Toogz1KjyS2DUcsKCwSNffxc2zCC4DUeJWSscQWgho7LvrN8N2
REOjGx2bPXaMeIWnloyLK5oWS4kRQ5haZLczBuZVaXLoW6op7Q9J61kp9h0XKQ6oAYIUZT5W0Zkd
w9dKWzvUIN8utiBh8uedsem8CU3usU8NbqZ2jMtCxErVw0GDhnn6GiSb+a+6Ty+2i7vDKDmr/ZX4
/XjpwQH2UU99iRrR/IfD7Lx83PWlbjN5Udk2jXt1n94sJx6H6vPPfJTKOf5QwTlL46JHC5LqOWZk
foOffmazFQRH82bfa3fgIvBvSGzS9cPtlzy+sCnUI65MrLdW3cRHULbtel/ZM6bvyqHsnbAGvpg5
plJtjDP8NxADvx7KXSwkRBS6HgDP2nAhQkwjSxAZD5YKpNXPwbvRNtlTRD3Xu7rPhsc3Po1aL08L
WzXtSfq4PFmSi2e4I2vRj53uR2DZ6aZ1BxPUj6wz5W8vumc9udBRqnqsmBL0NAVlEwaJ1zQzUaui
douLGpYaKhYe5ZBWNZVdW/dWSQiggq3FRYc6qoZpCKBE406YyAR4zof4UO8yL/TJvIrShosUOJys
bGDMdxNrwAcTnCdtN5ajPRooyzqNE5LMc5RELmzMXZ7kIZOY1w999NCJH9cP3OsApwsb5CJFEhko
3yhwJ3XT16f7ebdTbuR957OJq5mPDpjiBqzveMUa9vRF7A/Z1f9sUOK7o4oOg8OAQGEVCQ1nPq7r
7YfuVUK7Zvg8ym5gl776+pfYql9qS3zPVFWni2ky+rkwf2rAPGN8nCiUKxHyJZELI2VaWKnEeNkH
Hwx+LAoXYPBDfae1GxvJDeEJ64mAxDdMzZrWx5IGcYs5uVr2KERAuFSvhL3wVwtFNkR8s2lYpgFa
Br4KMTZS1y9RC9DdXbxtnjD+DDS80Ut0VECCaB7nYyza6yJ5vXiJnIMr81y3XagPrmXsZvVuxkO7
SuGQ2FZcpry8DM6xRysvcj2SeqQ24w/m1cHz+IaxPR9lTP6rqQyb0ohzajHJBiXMl8EdAkAUxl1s
ZXYQva0v2zvz43XiPLs25yYdJ6V3OxfkJSc0a/xBdbW9fhP6ysO6ND5OccL4CsQkqFOqVlrvJjKI
+lVxl9UUVpFYNb7ogO7xIijRj+zWXWab/ZtRPgRUV+MJGrViCHzNoVWHYLbKHHceTf7eSJIvip0n
GY03h7or1CAHSercrhvdnYyAeOmmdoyvQVg9ON/yHDvWevqe7dj0RbllFGbhPV3co3aM/f0iny8a
K0BbRjG4ci0+IQ3Y141FKMQ8c20x2Y5eiND1qa3mtB7cOgWp9NL6ZWbYXYQ+EHP+lx7MlyCivFfr
UY9nl/HCshs6nmV3hmdsCi/aU7gmyhS5cCECezk3ZTG5Vpje10pjl1ri9ZX+ed2pqPXj4oQQJ2Ga
Dc3kJiN6G8evUbq3wh+h1jvrcq6rYyqShlqviPncv+9TNeWDVWiT7maR+smyhs7JRyWyE4yhc9cl
vSvO/4wTZ1GcSplRtLMlQSV50+DtPNwXfiOhWAknQ5KrvkbfY7rd+7qpn4VykVBuiiyRJXlw1Q0c
GyDTEBR6Xu0yivH2KS3sguQ3X1/Sd03flWlq4zQOoChO91N2mxUbjaoormv1ru270GJ5iEsRWqnV
YbLaQy9SMx0pLbgMpugCA0xiM5Cq0wCkrGAWzpgOgbc0krduGNdN/X9b9K7bW5T6qdSGpXfzed4I
1X1U7IKwB5958VfZxFkQF/bauqybLtEGVypNPC0vdi3dzX1O2Tm1OWxlL0KfKQaFqUcqC+WTq+Be
x3jDcmdBXsuaScBJST6QMit+H23PmnF5UqkLqRmHJs57v9o1D4zvDXxPDBE2fEm+MOroXMHlX3sr
32h4PaUvF0KWDEMZSqPU3Tl6UsWbqleJfaMEcIGjz2PMvornwe2X9i4a9V1JzlNhP7G2gFyYUMBd
G1azBH7STnrM1ektCQdMHcdwPjMWj4li7rPKpM4tvnLye0C0eKx2mYVp2ufh6Epieh8sxj5MWl8X
zE3YipVt6EASgqFpNH5MuvlZsgrCUAkP52Hc1ZJ3Aybfwu/kt7ryq+C174gCJbGsp6znwhUUzGe1
tAauncay3VqOOPl69mSWPo4jOx4Iae+KKvyCcsXX0lS7WMWxCc8LHg0/3aubn3UBNkRSP1je+DCA
/nDc1YVtPVjUXOZ3F1pePjPkC3W7vG6qQa1Oh80BBF5d6ihf0Kv8hvlp8H0J09qUyc7At9b+q2Pc
4nu/lVGekJzKk5tKz6O4jXpMNPjLBPlXlDmpf6GeqI+ogkTYTVYbYxxEEpjAu41FNui/q2HyC8mF
lFFNTQmTyydI6naYl6NsExe4NxQI3NFNttWtoNjS//uQzwvlwkwYzIFUqAZYuoGeR/N88S2p5thJ
jFYnAhr7/JVocyrMXCwkWp/yQtOQ7IM9HvNUvaR5U8d9ZlR2KBOXM8LJeWyamg+5WgsxBpbHnhw/
tMpB7n6sn9+nBusVdU7dGxfqhAApDt2MHOs0us9lI60zgLeQ2z0KHkgqPQZwyp8yvKKx9ywMsCEy
COL44zvA9aoXB71WcKn2WedVumk8YfMPClZEOON7wOcg6VpTh6KMscXw42OEq0b4aLrLBm+esS1s
mk35BdQt5K3j3TM/Z5w8aM0MmkKTYyQV+qfg8SclV7irbjr0veg3NHiMMhv294stVZq4KK1qQa4+
GHaYSPte+z6o5m7dcig/l7m8ZUF/SAAM2eAmsT0hPW8iGyVcVL67F8ZqKm/DJwoRTSQTfH84HgCr
QNDhEL05v9ZjtJVjcbOuFmWOXCCJ1daq+wxxMtkBJLz5CYujgTOnnuQ1v+OSllELInlskRcx4mkN
tZ7oIdsNO/z/wCZyLfeTz6CUgat5Ropn4xlzw3W7+pxsCxAAZ3e6zwhrqQsyscA8wi03mwJ0DCpA
Q70GtrNub2UZcdBTdsN3iAMDEIidgcuJett7+g8GOxAccZfuJNC+Y2YjGWGo1ILvDy+zHDCbQO/d
2mOsPCAA9oyj4bGhAOxwL/HoIOwqN9oygApFZk7ckPip2GoW15JasyUFmQZw0qmoOEV3kIqJSCOo
MMOD2SJNyoZJM3pXu2eDN0G99YiZEbvZ1YFWoecknlLcdyasgw1eMmW0SOpcnNELpLZNY/WnmkDu
Mf6/Cfx/dOy+apUXgrhIU+uaOWiBCAqB+qHLNyNl9VcD5sXvcxlLkgWtuYywyGEpHBP5XWM4MkV3
e/X8uRDCBZZILzJJNmCEHbDflvK5FLdTue/l72Mf2oOpEWkKpRMXX9Ki76IZBJeuDnKksu7tOcsd
bfm4Hi0JKfx4WVMrkTMPSJoX+RjItd00D1IUE4ZNbL/Bg0vSuZayLkA1QwZqbXgNqCs4JUD+/cAs
RaOPpKYf3Dx/GjCltteyf7cbPBG3XDYTVEB5epb3ATK55ENWfljfincPqqcs42xgBtPy4tjHVL5Y
GiIkppOvgdVk2iq32kZyOrCb16+ELMKY+Rmw4thqUdOOrEwSbCKA/k/AT0++D28z28CscLASfAoc
+Y5yVWqruFBgBWEuzDPuvcNyl1VPUkKk3OQqcrHALLK+HBJpAn9buM3c5bVDI6puq36zMcjZ2VeL
CBdbxsWEJNeKWJxx82s9Ro6BbqujCmwhu5aV1LHLPnwlWhtcQDBCMS7rDonNvMcFcIe2tQ0QC4nN
yFmil/y59LNb+SZ2VYop6/rxe9byXcNtbNXznOIEDDHH1/LTxxoMNK+aN7rCpvVHtFBk3mxD5W3y
KDws1I6ywsGK4jw2LaqqqixDpMPs9Gfd57Fn3QU+wx0meM4Vj+u+QYREvhNXj5cxVjHByU00fV8v
IE6f9f0cVNR+sqC0phZT+8Ld6z6eqqgWUGtFXwVj+5tuLK88jLvUHUneCsLf37XlxsYwaABsuLNa
uGUzbpPF3OVZ+dAY4a4Z9J2W6kQ8IzydnxdrqoY4Gj3sNegap+kMW84JdvirmdmFXXKxpJKEPBQU
XGBq4SCHu05UUbezI+v7ukEQjmdyESUPpDbM46F34zZ2peHj2L9FkW43dWvX47d1WVROZnIRpWwr
TZtipEqtJjpRkOKZejvPfh7uk8It8l0eF7a8fCWkUrbIxZbU0IxQnnAcCNv2BysvRb7qJhnu1Oz0
ofBX128Q543jUWtBHAp6XyIhMJ4qNmoXY9mWTQ7sWr6TnBJIxo5iW6OOBR69Vg4WKnQJyr3KfbFj
yOzqpngBoy0gxFTXDWH4PH33VPVh0y3JyJ6gBNOPKIoYIkDx6LVBm0pdT+FYeR3ZS+lJ/XGhjlFK
BtPxIjipCdqwxHBCvciUHnoAMZY0crq5eVs3PGqp2GdciBklK8nnFK6Vhs/p/CqF2/Xff0ezxOVU
PEgtqMNQlCeMPmNU6uCQugdiHbfVJrRndMuJGN5u43LuhU8U1OQdbJeXzEUNqSulUE5bVkVdgCJX
G7DsMN5zAEJvF/BeD57G+mtu6Olb1N5xISSV1bCqgx7laHE8BGPmgkfroNYdkdVTYriYofSB3qgG
xEz1I0BLYLH8KqYfif1bP/sVHqWml/M0ZKzKIoNuYXFBPvpavMaObs9ufx9HNlWgWldKeQdPk4u0
yDukOpX8MMzHSN6WJOaJ0okF4wujnyPMhlEj3CWU+xE1jMwPv0tHDUTojGHYPFIo7vVTUuHhaQ2i
RCeMAeawycFgV/PSO30wHGXwSilT8bK+YZQwLm4UYY7xhurJKLaybo8WSHCjnZzW9rocap/Y3y/W
UG1URdMlJN61shfCt0H8XAAn9DcyGFUPGBwMnS/8jJYEHOOI2NHjJbKL3iSwdArj87qQPxxMKFwr
hm7pIm9xU5w30RygdsFGlLbH9LHb6mzs6rO4pRDc1xftLIozvK7ISlEu5sk11NaOhZeuypwFtKOE
Riy+vE9sz2KY/V/sTbfEbSTLp/ejZpdifrJ2ZLQsFVrIGoyFSd0ZcyHFY/mFOnivF9D0s2TO+pYU
0wCnFCWawQ+3Ba4q4V7EnLARg9icEhNsC42IgewH11TlzHAsQCI8DIAvRuDuGx7FKSYW83ruedaI
S3EHPZnnXAacRc1vuvZJzu8xSjYWnrWMgDz9ISc7S+LOqwnJujRqEXu+lXzdSffBgIOydWU/wzMH
Cqu7kRrKRSnHHVRipEZSXKNsU6uITEse3ley+DEBWsIUNLutCuK+cB3nd2Ef3JFVx2HL5qIiuQaq
epui4inuii+Nx27s8X35hXCE69WBX0t6yvUvHEEKiihJ59OSIg0ANE44pgcLXCyCS1KHXA+8Z1lc
jU2Mh8lM0NiAZ8DZMTf1nYJMg3E76k8KiKYTL76n+xiIgMIjDKrEAsCLPcmZ+k02H5PQ12Lqmky4
2MnnLxYRdBB53qhQrDhEm8HXcTkBLf4Q2vo31hINlHBni1TJ4zqY4GwpJ2+5lFq0/ZKnyDsGP9gY
2/KY7puteag/lgd0pDwaD7pXbMg2BxaAV8IJDyTIxrLKsxDhRLOBLDtI2+EmdcA24yBufqKKptTm
caFFybsGnGOwzqgQbXnGzA31IEpkhxKlExdXsqGfDKsGirzzWSt74Q9bZKO4WWbeuC236y53eold
W0EupJjFlC+hguINGzwrvvQvKbqiIhezKcDbjCkKXy20Z5fP2EMbA25caZehM5AibaF8kQszs9g1
wPeisqMGGA4FboK08yq0IfTf17Ul5PDwgnKc+kzPcNHs5MOs+GIz2t1iJypRgCMMhUcYGJIVLEMw
obpuRFpl60EK6ketKA/SUDbEeUfJYtZ04XeZUJp6XWH/UjnEEJjMjjPRbgSqcEucPDyWQAymIpUS
JApL9ZiDpFy4LczHRN7n07f1LbqqjyGLGka4Kaqic6ZgLDPG/eXwaFV665avSpPamvWyLuN6zegs
hH/EUSJtMEMVAMT6h+LnnhXaIYZ5HEof83tf12Vd10dTkRBLhmwonDeHWjg1CkMhxe1X3ci3oegn
7bBZF3L9nDbOUjgvDkcU8UHsAVCCXx3YpRkjBX0JoOF/Qi96PWu8kMbtUZYXtRT2qEbNjwVIC1vE
C/GNDScDcNONSQwEsYR8x0ZlAVsrN0hC4ugx6N/C9BgpT8QCXr1inlXiWzaCRlL1JmEPrg4uLcUD
mxBiOeq9iOZhNizXpfrH2Rq9i7sXAjm/DQZBNcMOb1cJEBA/OzeRNPrUmXU14l2I4a4WfVXl6RLh
xToIFy8aNmOHpGr8VMgUmpBZ2Jo+3E0i6k1hUko8xRtldgiqct+2o1dbQKS2QFbNMhC+IWH11BIy
u7kIfVqepo0WTz+BK8o23igbFATIw+kP0eKXc/ENG1NiNEpY4OqcJIei3IbtXRjcVVblJsJraz5O
zZceZHfrBknZPBc2VBXNm2CsGlwhTm/idNoBUHWzWJG3LuZqrnhhHlzcqEcxauO+wYWi/aQt3twR
JyH7zDWr4CKFoGF6EZrVJldqJ1QESrcJn8r5S985XUbRHRJLxpNBgOfZKjUtBPgj204S5tFa+6Ig
Ln2UDO7SEORSls0zag8JWseFbVHedH+VC523ROMCwyyq4ogp1oAxFKFfp+C9VBpfittPg2b9u93X
uOCgSwkGMEU41DPtuExfleq4bl3Xr8iGaSmSbkkSOkh/99BhNoRMZ9uvbhQfJPavkmErd4wsSXT1
Leo1gUPSkbD1eW9yZ5ksIl5EhbCTzLiZ0S1WJ3HpaLMKZHWBbq5RX5pdJrdPC170HNkYMqeKtdSV
+53cjYo91FLrE/pfP1XO38J5sZYkdaKaqNY3KFWdyFi26QkzhNZar9oou3V51735LI7z5lSLajGa
EBCN+lmb7pf/l5DkVKG/2E7Om1tZwZNoDMC61pmCM0RDfTOFukyE9T8kM7/U4KsAeS5NYqTjbU2z
M8wmYNMN41tlE22L/f/PQM/pdKo2XphLBxzM0vY4h8vhS9U9tNmH0nhc35brZ/BZH86je72tpLSH
PoE62Oay6YuDCrh9kr6sy7kOOzjvD3/zB4cn6OR05JrJoTsYmI8ROdY9m8nH8IaxI3xaMNpw9vsD
aoo+9UZJacklAAAbd+ihRJY2dspBMXMP41bsTi3voniiWlEIH+ev/XrUlKnUIUa2nuLrL+kjnkMx
6u+FcV8kyOq36wt7PeqfN5CpfmEj48wQXzMeBDIDjzd647aF6Bkk6osSw0WLZGjjeq6AC4/F2yG4
KQx7qg7rmlAR+fQId6GKGswlZiHgotB6s4fnPb8S7fgWkzlOCKbqg3lUvq2LpLTigkZgKnU3lghK
cvqjUQ9NGtlxRNS8iMDH3+urfkn7vkZZrZfnm7jQt2VOJZuEefN3+qro4jDv4MQtzFpSdmmEcav6
a7x8WV8uShUuWCRJ0k3lqSw53w2yl1KjnP5weftlzPxNXg+GPNVLVtIFAotxZSV+egto8L50521/
QxH8ENvPdwIMlqmO7RRjayZhMwnotRjQFVf9FdzwHPp4xtpZMyM9k5CYSYBxY4QUWowcOXz7d3vD
xYFhVIxhAhDDLeQQ9EveAqDpugRqtbgQ0INozFA6qFEW+u30bQLuqB1mZ10IZWJcmjB0U50qFprd
zXTfR4gyxUKowX7hXQ5mymw8rK5aKg/+zOqu7uR2Gl1tsDBGsXWiJHMlY6+m0TYVvvTS3zjNhTym
8UVUi1JZbKuuHVwjCW5a3XCXRSYW7XpWciGDbd2FjLKtwymQ0xFl9eHAqFqHGxWJbGCzOyc5qeHq
Hl1I40zNMCtDnzW0TNc/9L1yMG4Sl2WOONqPywte5m4p+MVVyzMtzFDCK7Au85N/lHDpkK2ijqhY
gj935Wuoa1u5VYkUlRDD53YtqCWlMIVeOYg4cwPTLwWnEqii6B8265c2fFbXNqygjInVbvnDuMfL
pi94y7GY7cXD2AJHIuIC88r35n6WxsXsss/B0poDE45xkXaA979y8MbkoBr7pKsIO6QWkF05Lsyw
iCczkhIZrDaK+VTV2hc5LgAYpCiBrh53Z3Pgn3PUTGrLacZLo6UD0BZpNrhtbFyeAp1Ijq9XVy4k
cX4VVFO1dPOAtuIleErC3lvG5tAGuScbr6IyP0lRfz9UmHQRFH910bgQzTlZIQmoak8IhOIeB6Gt
vTJkMOsEzJBH/r/TR04XjQthXGhvhjDQdBmXp3z80EyHUCeS1OsR42yEXFRf2iCWRQHKNOauj17i
jNgoyvC4PE408zIPeuTcRvVoGgetPUQhERwot+XzuKkQyglqoGk2wghga0B2UjrFF/MJ0MAWnZjU
neUdpxi3KXxWt9SCZikiPJfN0RRs1cPkRDAQMY7zYat+a310g3rWhqVG6V+xRZ0Ngm8DVcxMqLUG
hQpL+2Ion614KwbEnl0/h3/ZBJ/rNRhaVxga3rv0rgLUV4r3Uop+rzR5CzGroO2TT0Kj+evZxVU7
QW+UoWmmrmr8yC5gRsVhanRULufCUcOdjNF8s/W8LuSqseOkkiRNF2WLpw2OxRgwbAlrF8ePYVLa
0/hXLeoXErjYkCdB3Eiow7mh+iiUr02BiyWBrqCU4CKCOZXdHEa473XJodJv9ZAgV76+E+dF4iLC
NGaxJi8GDKy8z/LnCFfkViNiKKUDFxVKBY3MQdWNrtHvrfg1Ko7rG30dV3DeB76qK45imyQpCuGY
pec1B+abxX36gQ2MSh90X/FAT+BS5D/EymnS74fsYlRmIQrYfEEfnbK/t+rM6ahyzXWo7YVqfNow
VmZuheXPp3dwh78obuJijO8+R7Gm3pk+5pnawi59XV9SSjkugwDKHBDXEmaRN9/05S7tHyshstdl
XI/kF7oxu7lIU+QoaKWpxWlhPaVH9iBpOaNffUazK4YaULkrYYQa0/hCmJ5F/yHtO5Ycx5lun4gR
IAkabElKlFRVKl9tNox2Q+89n/4e9PzT4qDZwndrFtOzqAimAGQmEmnOCezUnEf0oKpuoP5VaBJL
3e5NXi1H8Aa6gbC1CmCq/J4YG2fccR5YPgJme8jTLG4HhCZ0DCUgfJQVBGTnJbiJjGC+IeXDRD1K
hfldGNz3syQtxD/xWwDLmEEtdKmrupg4NGx7JmaJ99pEv2fj2Uqe0/BGi3elLEO9nX1YSRL0glYJ
mYvaRmuy6jVHPjaBqajRATsEoDnm43yQYU1ut4uuJArKQZTKUtRJ4Q3t9okjXIdH2+GFcfAwS9JQ
2yd12UZBS+I0a8PSTgFDgMSAwgaXAWO+/nzdtGRCBHWIid4rGsH9CoAot69e1c5yAynmB/+p1zRC
uDuSutDneICURlvQrFY7NLKdrk8dlrzrlrpsmnCD9MYM+oQE7oiM8WFmdDfMpk9TWb19KxQCsCmz
dYNYzBRn4igCHjMBFazXJsekewZGnWkdyPBChzMtpRDkWwa1lia69gTJKAPoOj+TbBFYdCMAJaO5
8MgHxqNDdspcepbjYGxeKWu5gm+PTVtjBoOvGN1kcHTm4F8+AFieeAmgc9TRG9sdKimgV5SxHWyW
H9bCBdsmcxWHY423fXSMEzc8K07kJvdB5ZS+eeQXNmC2AXgQPOMV7o4HDIH//1vGWr5g6WyoWJ+G
0KQwfS50Z4weAhne9mY4spYhmHjbm8DeqvDKSv/K35pjfgo88yW+s9B/CMRcgnhkPphPVJZQk8oV
rD7DUEdPQ0QkoPKrbs3GASGMl/sUmxs7FFRM0cHyNS85qZIKPjc/0RGsFyw4AuAKTVFWYfaCzwPx
PhXDp3sipbnZhFtcyxHcgDlOrOsm1Fj0ZyCEeP3Z+lp9pc78cfaSM/7bVXfSGbctV7qSKU7V5V0J
NLgez80x/9HOp6X7YktRqLjF/b5/JlUZtVWbiOwYRRISqiYjns2oxOnehEDIuiswjYNBOi9zZf2c
227ulzgxXO6qsRgSHVcQoaNHh7ulfslTxcnRr5ecou4dd5FKLtKEODmNa6KGTYbAq6ycwTqN2vco
lkCzbh/SRYbgSucsG+e2hWJUfECwJa5aMDdj0f49zoPZgJ02wNDw07OuYsi+TVINgGyY0M443a9n
FecxOF6XsRlGquQiRDCmLkVtx8rhIe07tGV7yb7w1AO6D8FMcY4xnV3ymXv08FFLCrq4CXu1li0Y
WD1oqaLxRtF2R09kxzMr6Ss9Rvep70QfUlBzlUee56BPsLMegHPaOy761Q8QkztRA3rvxupxiFMF
uMyzQg0E6+m7LoFfWyxmdJpl7OzEAOp3Vd6b7C1q3rJJopFbsdF6IYJGapreEpugacoKwRTeB15g
qnc10x2Lzf9xz4T73GiyjhQFDq3Sd1V6NxMviCTF9G37umyYcGtHWl0ZlKfKaVMfCDOPSmLcRI0s
oSwTw/++sq+qCOM2TWBfYWI6Keb1YWZ6+o4AfH0ywu2c6k3QjkuM6rb6EhanbL5vZE/BrbfmWoRw
EadWrE66jRNpuiNhd+O7hh3XAgQfYdiJpvcJUlvFbXioT1XhlHepm/y1uPZHUKJ40+T/N6+kCZ5B
s1FSsOJk+vm45bgKOXWqA58xH3JHf+Sw3vMBaH82R8STvd0leiHib0111ShtgkJDWHwf8RO02GEy
nCiZDOGaqiKApZs5Xu+q+VrEvpZiqjPdXd9FmQzBKdh0CAvW1IglihvTutWXgzTXtvmUXamGOF/Z
mLNtLlOK6L7OzjFq6FmvYp79c1hhyGAs/JpGLjh8I3Qw2+Trf1uf4CZKrbSHuiejVxc/GltxBs03
ZN2VEtsSGRtyGtbTbEEXsqRP9zpCmBsVY7+Sm/7nFfB7SPbL4+mCl+irbqiVHDESD2kbUA7wXI7i
9vufYy+Y37PO3QlNHujRmw8giQglW/mHV9rlBwg+RJ27uAHR+eyRxw6Ay8X+qHQPBgbciQeeUZBj
RrvDXO2kgDhcz68tXHAt5tC1qZaqJi6sUXWMNkODXWYPDmVVfRvlc+7MgY7GRKMH4ekQ9G6QxGQX
l4MlC4S4NVz7JYLLYaDgy5AehLW4y567nOAY+pg22pcY9ZOtW6JW4vxAmbSm2UbN6JFqcZNRcepW
VnDmJ3ZlPeL4QFHPZdY18eilOnEq675vjmV4GpXcSY33AL+uvIBI/JCFUZWGPTIZhfKFTH6GsrbC
pDPJm7qi6hqoslFfsWzu71b3tVEquRKaeHC2OwDRuBGyF9UNf2ICl/td2rCSJRhk1OuzRrtowuzg
uOMZ/ukAEwSqFnTxVYa+uqkNK2GC8c2Y6e5SwOt51oIGq8zROxlwO/+5vynDSoJgZqNdBQke7Aja
6JPaHePgR5OHTt3JcHm3V2JiqogSHZQIQnBIqVpXQwBFsNPGqY0nS3m77vNlAvjfVzpQjaRYAp5N
qq2JnNIsnxwSZcT7b1IETQumZWHJAq+fJ5VXmc+NIpsJ3+x6VNXLTgkK1qTKPJUDsjbDnh1mNwCp
Efc5nvqUxk76gAmfRxkuBvdgvyvBRaSgZsQyAxUAzVCCVv3Qoid3Nha/0x/yJD61JcrLBfNjzJC8
Yy81ogJ7wbJUQ3z99BMrKZssRKflpza5GaLH69/fjHJW3xeiHBaNdruw0fSM6UYvDt1yT5v3xPDg
8WIMmVpm28LVUFno/Yh51TLS3lL7toLpNO/JOasXGWLiJxxDbFTFHY5WYkKJmcxLEzXEBL08Y7h5
NaxkCcGnNcVaPWdYT3Fr3nHMu/7OHl224/xaFJPKmoNReo9Ja5ibXmglVziqMU27oqIIFuMigt1q
/Z1SoemzZZFDVdm4Endpv2n7SpjgiqpoiWoWwuUtBbhto5exP+R26oz1KWd3lWwOQbY0wS/pdktt
RUHayRqYV6FVSC9uqvluzmVTr5tlzLWiCL4pZZaaG+jdxy04xA4mkn1rx+6GnbnngZrsLSQVJ/gp
s59DzTB4gO9GL9WR7mo/+vo3/Xz0KLsIN5tf1osTXJRix3ls8hqtqjqBT3aqoyK/G+3n13hXfM1u
OOlM9TgTp/tcuDLokW1P8svMmXBJ2iRD72jMBi/QPmXdX6r+0nWfrjsrrgbXlFLwJF1dhkG2IOWQ
0k968V0b365///oSfmPOCawpM5afk1pqvgtU7awZJfogmKQ4e13bf2PPyaq51xQVDoQULebVC2U3
G+HdAuKNOQwkS9p+Yv4yZCYyATZJm1OL4jK27gM/P3U34bEHXCWnR5V1osvWJfgMrS1NkvR4jeRp
dzsrwyEJxn3f9WeFNfvrJ3VdExgRHIYyoItEg9NHeD7vlTm/AaWB5Nra9IB4kloqaoymKUJRzzlp
ekKwcYoV3s9a6KtKepib3Fl6oG9mUIzZlrwjZSIF54QG69IgOqbYg/J7lp5t5aE2qJMX31q9OUwo
DV3fxE11X62Qn+cqGoxzs21qgiR8WvhK/jEqfxTxt/8mQvBI2ViVXWngpTZbtpM0N5byoE6SEGaz
BUFdrUPwPKZtkDjIC9wez92nv6kRloMGury/qrf22Pmyx65s3wQ3VGVV01opGhCI8TiQ16L53oWd
5Gw2g4zLmsQn7pIQlYY5os0m+cwULyS2awRvYxE75SDJfm827K72T3zrqhFgto3G4B1ZmP13MrQs
qf7/snES/RYfumafLNVYYuOMNPABcABTAjxIEuUnYGM7Vha7Kst2/0kDRWJDw4xbRU+A8RIE9DQZ
k6PR9DmQcpRv+r7VeQkOCbAXjd3xIdWI+aANdebysW39uorc68vZrjitBAk+IqqrDnRyQPFsT9N+
uNW9CIDV9kMKEoDbT9kTx6lCJd4JP1yXK9F5cWQeQCEYEy0wkEX1ye0bxevIKZNOfMt2UXAXlt0i
w5Kg1pOBA7DqKmcejj0gB5LoXcvRGcFbW6N4mfzb9Zmj1aIIiePqeWo1DcFb9M3WJYWYzUtKvwgR
dALgQulkdnjOV+OPON7V6uv1M9nercv3BVVQOm3KrbHFYLkG52rdTTG6eswn/V3lsdU6hHtCr0aQ
JLB89IbMvrMGNFCO6FEYlkeWmy/Xl7St3pQAb1DDq9QSSxdFri8WZcjsm3fJS//GAcWjZ7bT79pP
nHtJc+rnBDWTUI6Pu3laF8li3YK10wRwH3jBNDuN4WmJjv9taSJpSBfjTRUlSL5wgBCQhPomn9Tz
5wcQUPo/e2ncvACcp/kqa+TZ9LurpQkvR6NvyjDPES0l6XQYiEfZF5aoTmM/18YP3ZA0mMg2UrCt
gjAjMg1cx1X7kaV47CuH6zu5qfer5Qh2hc9XTBlxUr1VvhqgDAXcprtgSLlEL/x1UbKdE0zM0rWu
szXkFkme+61RPTJVv48M+mGskzvVVPxlsfbXRcq2T7C2uCpokito3YyCL6XhVdWP//Z9wccScMeS
qUP/daM05WmySuoXWifLlm2/fFeHxHd2FVwuVVHnNYWH5TBk9RMHPcucbjffak68l07XcQ3+7WW4
kiaEZExtrdxasGlV7xp7IJ2dB6cHtKfLTpyJQAYoy4/9ijgxOuv6Is2mesTo4HjTdIda+TzJRmck
aiAGZcoQ5bEWwVukJNj3ZuBntYyAUXZGYjzWm7Y1az3iMQ54SX+U7uBkN5kTPgx+6OWy8RiuWNc2
TfAL7RybU9zDLwAa9aCXXztUbgsl+FAn4xFWJnvdbFcFLzpBBTcRq7lVhSVP9YArQnEKlCGyPYD+
Yh+cVImjPasnAngr5dh+Te+ru8yVDcpv9/itfoHgPWirDQRgs2hBOlRHjDnstV22x0gamKhPAF7D
6CJm55knfTxsR/SUaqqBLjVCRFZlllJFCzKMtnJGaoTaML52r/j0IHsKbWvpRZBg5S1B3YVN6JyJ
w7sQE0lZJGv/2U71r9YimHZpgLhU4e/w5HZAhwngE3O/sRz7FkTKWNF8SF5lk33b5v3PqlQRchuY
rBOiLrQRBvmN1QIPCkUlQxKBbifrfq1LFVGP65DRKKh1Exxi1nPgj358sh8KL9wF34sD7yfEAxbN
taWnAV7n0/U74A+2cVmhEBGU1FqQFkKHSKOgQgdc+BdeswXlwbHBdFzrRV/YHSyS3mOKEzVzdpS2
am5f4pZp8DKOTUXmrUApR8bmEY/OWiEf9AAzH44OMou9xYLyAX3Hk2wAbPsuv0gULtbMrmtM9fJn
e2m9BbXh5kHlkkLbz7Z9TiPARtYyjInt7Bu9yBQuWzrTRrM7DrADoHNtB87xm/BBc/jMjCz/um2K
F1GCKQJhFIBnIS6Mrs++VTb1YluRTM1s28VFhGCKbdbqE+thilFxH+vPU/qstu95M102TARyLIEv
VYLqC8UV1TgUk+bhlpA8oSWrELm4xrSZkoBA95P4C4hunFJ9MMIf1w2M78Tvd92vnbIE+yKNGY9L
BO1W88FtbWDMKI6CAdtxr2Q7lRzREiZZ1R/85EWkcL3qKOPlfYySaP4XuLO+Z17p2t9LHfSnmDrb
1V+1G9kc0x/ih4tI4YZNu8w2rQHdr6NLXN5SEJ5AgoCmeQ2jvTKnLHEYIl8XG7XWTkoElIpl72fd
2g0DcNTbxDOa2r9+ehJTsgRPAXQ+JdMp+olqVJNZ92Tr70E3UVdqLviFoF0CPN0hwVLNm4lFvmmY
+47K8OBkqi74hBAQvHoNkCovaj8CpwpJKU15ub5XUiUQnALIovocKLy8HKruK1zOKfCFmR+6qScv
MknsSuTh6nFr9iFHMeCg1NU+OP5NAS0La7aHFwwV4CwqVU1bbMxL57xpDV4JwmggcQFcDkRUesye
Y8ypdrmnA/parxz2/fpeburdSir/++rNRPqeNPoMezLUhxFDsabEf2/HhSsBXF9WAhbQp1UxkgAg
UAv83s/94FAjQS6HRd/2RitJggkpgz2XU5gDJ/K+/as7FveR902rvdazAa9S+eqnWWKzm5qxEihY
1BiZ+tiWKGZw0rvWZ7sGmP3/A44L2fLsKzmCSZVRlE/NjARVAjnGoXTBCw4acnoj08FN210JEuwK
wEQDzTsTvZNKimQbmvtHP+ll6CMSlRNfsjFJYuSk0GC9aJpT5l8sGXesZBniOzag+ZwgZEAsPQf7
jPWOPiS+2lHnuunIxAgXbl1GKaMKXuRq9TJq+6J7asbddRHbnu5yImIpYWZaoahNhCxk+X1RwEs9
n4y5dhf9c5V+zlMfRSFQODwkhAB9VaLeUuGCb5jTNovwWMdz7pU/6Vrf/kSO454DNDd377vZV0vl
271yFOFUgEQkxSQ7J8fkvA3hzkZDK+8cTx5ldWPp2gRnwYwgaWc+nU/8RUcgoe1a38id5q/4e3aQ
4//KdF5wFUvVNbY6mSYmR61DQskxoI0kGtsMVjB4pOkAtDCQyf73/plxbWR1hBVlk+HExReFVY5S
PkXBk0Qn+Yd+CzRXggS916rIsI2ENz/ylg8daKQg9kKU6YNae/+uEGwlTAgxA9KWabagEDAC99Kc
faV6npPPtZTy5Q/X72X7BGVvtH+m84c9grDzckz2Tecobu3lR91VfxSulTiy9plttbgIFXQ+z2q1
mzgemDF+iGNAc81v//GwBD0nJTo/5gAvD+qnT/kp9dNbTM/iNVi5+nuS8KujEnTcRAw70wQGnNY3
bfDXUikSh/sHo71sl3ARWolWTbQGRkMHKnswdSfPgxNgZpXGDqZa9jKXJDsd4TpUiFHOpoXXOx+A
tF7b6l1V8MuO/YydVi4vroKMjh3GpuYTeeNxbLUzP1an/yE24mbyu82CUYsRoDYaIiNCmBVT23U8
zEN2juwycLkrroX+wfoIQFw0tF5Xu+3I6Jc48UmtTFNUKWTiEQsP+nhxX/G1gywHLxMjuDzbKJLS
VvH+5IERzzj2+/aY72Vh0bZnvaxGcHjwp7W9UFjpzKb7IIv3hmLejnnv5OYiufC5wV85JxH0sGZx
HoK8ZfQWvfKXDgXWEOXo+V2DdMZlRYKz06Oq7SqGdjC6dG9BGB+jCXC+vWyQWHY+gnuLSzx0gjSH
mL+dDwCY6xftIIv3/uAXLssRnNw0JNTM+Xx0cVsd812J9yBYivwEbo5hPvq6bv/hRXORJvg5akZl
wzK8PjX7meiPy/ytbPdL9UFL91b+oR3PE5V4VukCBcenBRNZ2g6JCD5t1LrqB8XVXkBTvmt8+yzl
Ydr0e6aqM4OYuspEupEh09GJO2KBbWKc2r4+WxH1rm/ipkmtRAgLAmNh0ky5gT6F8InpoUOzr5FN
3F6RdNRt2tNKjuDCbSsctHFC+KBYr1rwI8WIdPN8fSnbkYNJbV0lukV0EaA+ogFtlQZXrNo7wa7x
zNN0bF2APmU39vOwy4/dOToB7PW62O2VXaQKOp+ocRglnGNVIakfokew1gq/zCPJQW0DcqxWJ2h7
FodzwbhtdR49AfAZtc5in9wraP4BAv/31msAyMTZirtP8nuLf/w3d7gSLqhJOpqamuao9VD2EObH
kQJR9JYNQLZSZRNR2y19K1mCqgRt3aL3Fqpifwbk5xmwIx5gRQ8F+vl4cCGtVm9eyRd54uVvj0C3
ahEz/ayEmqgTpr7pmUfq8M5wcpAuUKIwP+sGq2BD0QxW9hbC9hkNnpxKw4wNt5SNeG77jl9q+dOT
raTo1hxMVQiIGKWOy31aJtq+HXVNovwyKXxvV1KGssT8WoHMS0e/5PW9xiRuQ6YMP3NNKwGWZqfz
hHEfr/lmOM2Rs5mNqFc7ben0twU41HomMTTZ8fC/ryQuRTHXY8qnGcNph2YMxzS+JbMsZyHbOMFr
KCCYiidAkHs2CXdRVB3DuJHEfrKFCA4jpUXaLxZaxHrtJUi/dtVDvDxd933b9+HKdgS/MIbxpMbo
p8N92C4uH71lbv0tP4au/hrey0xV4oV+llVXRxMsrDGUAZnZTvtRN2DtudeyB1Ct+lYvOx/J5on4
FuNsDuBuwdXb0Kds+FHGT0shGQWQiRCC5hwJPnsOMGSu5cyNlqcYefr85foBbV/vNgA8CRLaphjG
2k1ezbUCvx2Gd5UCkMDA1czPXfX5upg/6MFFDlf31cmQBX9Kdfi0xkvPf+eMUrf+yEeA+xtzd13a
9sZdhPG/r4VpA0P7FQa+tKpz4vQY6b1LZflymRDBQJc5W7LMjPBQa+s7nXyrBmSzy8q/vpRtIBcA
ef1zQIKRBoVlTpGBjqzO0z9mR+M5PyvPnJw12gf7ycLTEOSJTuiWzwzjurE33siMSrZQwYSDJtQ6
3eQm3MZukz3mYeWOgyxKkimicKlHcUX6TkOu2Qb4bnRcIhDBTEc6fL++nxIxYo3Iius4AAI1ImaA
GywmOVfAhiBFtsvN4cd1UZJ9EzHoxizM7NJCPJbEIGRVcB+xV92UwftvF1MuCmILb96u0JaqV3A8
owsywAZNMBy3q9oNldt71Vk7hP9DD9F2SPRLK23hWi/0eskTjSEd9mz7nOoo3sWvnOlpeevQHiaj
leAq9nt0eREneI9qBApUacFLJdltC875ZReOL4GGxAiqiaOsOYx/7Zo0frAr96GS1uhrHSY3FKqT
ZolLBupe1w2ZGgrOo1pauzaKxfR07Xsf/2ins6W/DDLydJkGCr7DSNs5GznKf1Z9WmLV0bodSr6S
CG9zKWC75GiL1AK82b93ywjSZMqQ8/Vq3L5OpM2OjlmooGwPYSZrf91c0EqWoOt460ZKyCsPhXKq
6wJQFn6gfrl+NNsR5UqIoNvAjVRJxjnF2x37pt62bnCcPy2+Bc6c+r74YUpAn6TyBOVmCdOzkGPJ
dJ66H+5rF9Uj/RyDZRMFlfGg6N678r+rFQoKniTLElcmsnGqBnKvh6p+vb6FMpUQtDtpatBL5DwM
S2+rzPKN6hzSV4XJnrzbAwGrhQgKbgVNU8cce2E8Lfu8dcwvdHL1r+SVY7sYfmM69Ha+XUI3/qig
Y05yN2/6iZV04WJcyKKkaoP4mVlfu1BzBhlCjlQ1hEuxVo26sjPU9ajPp3nQ34gWQMVl6c+3TVw4
MmWULEkEFBzmapj1UZk8PVj2gZHepqSUuL7tC+uybSLcdlg3nZKFyDVqPnEXr0AvEjtbu8xRHkMU
OwrfeLmujrJFCV6jn6t57hrsYtvuY+tWTf+jBYvQHGY+m/qkh7Cnb3+TLC2H1I1vkzPxGtyGslrU
duPgagf5glcXVMwagrYa5OSoP4PHgHOvI8XoohvlIENrkXhcEWw76UpaTCUUQgHERP4lDG/SRHI8
228DFO10m6EeSUUyGjNpaFeGGu8Uy6Jde1YBz1QlLptdugf+TCLthtxe1C+BYkInrABWbjVoNlft
L70SOtHyeZDNRclkCNeiaTZkqRgSwS37ELy11Mv1t+tqLZMgqHXQ1EZECVYRpCDmfqkKQD3IKNT/
4GEvWyVchl09pKPK4GE5p2cBQNPwkO2BZ+KQZ7BvuYY73zRuuh8PkySTvm20F8GCjo8j0VqQPgAh
1joM6WOSSYxW9n2+uysbImgQzLMRNhub1KHhF7ZIaoay4xEuwRQcVYpNYTmtcqvmd/p8X1X76xrA
P/FboHoxHBHFNKvHMCdBgGbVbL+wl3l+UMDI3cvg/WVbJdxzJjJRrEh5c2XyOQN6dpLIum7/4NEu
py1cdGRYMrOK4QLMRwIAa9WJvOCWl020GxlHtszdiJmbEHMRpjJmHH8KiUKkc+noDIgWokODOQ9Z
N71UnOAIAE7eq6QJeAZsuKV4tuuNS+4t9EASh32aZc0l23MlF6UQiWYiNS8ZEKl4iQ1smQDysg7B
cTlH5xDgM4Wf76Nd5spQKzYfaCuhgpuw6JinSY3Gt8HqQTCcUScpLOBkIzsRsj1oyYF5U2WS+ItH
d7+rv23wmU8NCEiCXhYMfjzKYtQAmsUxQ8uh2ltugUzzm40h6+umtm0DF1mCgtLANtFAiLJ8U5RO
FHyopuN1AX/Qk18SxMxEOCqFUqh425SZQ3bprmhd49x6xZke1BEHJxsJ+IPNXQQKipkCYgyPeAvp
X544r4CHmLuD4UyAawf3kizq22yNBLDc/x2WmKZI1VDXBp5sNu55z6x6CF8NP0EDl6wH4A9B80WS
oIsl3qlZZsG+s9vshWecjfNwMhExG1hX4svoYv8Qz17kCTeVMpVtYEdQw+ZbAnm1O91oBThdOMQz
cciH4El6dJvaaKNzjDCCwpo4cD8opIuVwOS49CCwih0+wJbds5323NUg20696CTLAm7eNSuRwlOr
JGGq92mCnpSlcBTzUxXOrpo0Tq/F3nVL2Lw4V5IEsx6aBO+6DplAvT4sMxrgPUV/uS5iW0dWMgRz
Ti3b7nUF/qrdIWGBIThP75zhMLjR2YQdeIo3JRIPsq0nF5ni26rRFNJSPqPQ7iYvACB4/MgQ5e4G
d9qBSJA4huLINEWiKOJbK2sUncQcIS4Jz5ZyG8kgmLe91mpRQhBaJmkzaANuG1VBNx5na8pd9Pgb
jlY6AbDOZI1EsgUJxq1XSjUkyDh5RN8z7UjnbxLNkAngf1/Fha2tUj3skU6NbReeWN/nYPPI3SoH
lQfiHtX9X/Kb0m0UotEpHdFnPSMt3e2Vew1AYOGr+rnj5eWb6O5d0OyrMxMi054EYK+M+WVtz45p
F26R3DWJpDC7bcUGpaZtE4LI7t/7GOegkjEUFOkjM3Ha5VTopWOMspmFzRAAb8Z/pAinVTEVLDUd
guz51Ls8f8avMb3aMbfbFeD9qR57vE8KaQfldivJSrBwYE1k63PWAzVh+si9R/7Ie/0Ht78l3y3f
xhADen1kT6I/aMlltcLBqbhopqhA3o6pDp9jyF3bywAVvuy4x5JdbLITFDy+2ZsakkHhDMyLY6Pr
TsK8RModLBMiOPtlNGjWpCW4qLrasQbwRSdOLStyyrRE8PYZSVWrGPCWrNP5Tc8MLypjL7VNp1PH
x7GVdVbIzum3F0bX2ZM5IJTj/GE8lhuApju5YEQ+ZL6sg3Mz9L5o4s9p3pXDaoYgVYtMAYl0+kyU
h5meA+pZ2V9Rc2sWh+vekW/UbxH3Spbg7dmcUL3ioDXWAPa66hOILLXglKUfu+Ep1w5BHbrXBW6D
Z68kCm4kD/tEGQMgGhnPyEE53W1WAYMq3MUuACPerEfVrTEyG++lnYr8w9eWKngWSwuDuQWs0f/l
2NrPPKWcx46NWiviq0ftSbJSvnfXBAoehepppNc6knrKwfjWHYEF6YEsrcSsNzduWWCwHc79ciWa
4ErI0OHJZqDoADS5he37KXWzbBdbL9dXxXfp2qIEH1Kr6pToAaJGMFpk81OFIf3rAqS2JjgQJW/r
pLZRhueMkWRX7KdD8DK4YDfZZz9kQfAf4sbLtgmehEbVUi0MBrDc2xh9yUF1WH0A1ypYkujNeJCd
ksTeRNihsZ1wt2YIGdMFszbFU5bPThm8zclbSkNMZBVuJYVUkOihiESkAmNm7hJk/Nodx68FcPIn
/g5VfPMGvQUS/ZA4L53/mJXzKu3IbPIJ16jRntBNZWqGo+uvRvuwhPcsnPfXlWW7RfLiTcTJTSsr
EawESDMZTnHsd5wrrTrqaLG3vYfoa7uf97qL++f+5wiJVHlkOyu4FJaOY6MOSDm2u5aDV+2bD9lN
dFb8xmcPiyR/KotQRHqFZEqWvGsRyLLOpbPDTzL38RA+Tm78wO44eEQs7ZWUXOci2UICune1iFFq
Ifn3vi/wqgGZiXTWTuK8xLbn2LD0NGmwkdkxOEVu/xrtixveTV4dWiSlQxelYaY45Yfr6rOdWlup
j+BrAIcZ2eXM7/VTi+sHPrp01Sf9s+6jFI1OUKDEHOWJGokP1QWfo4dpEqk6DrLtnkh4bHNJb5bk
zMQpTz2PhwDt0vCgXQeaiB9gGZFWhGVuWuwSqKPRovD+CMFAMIAZJwCKlO7fKV4ixR7Ydpu2DfAt
Q8f/hMwWzdolUSiPk6PcyXWKhv/qNNm2Z9HZmynZaUPhR4psDHNbLS9iBWcWYfx3GW1EYn33pdId
NXGj/Ad9DwezCiH/LE6IiJrc7vSCwcRUdKZQ0LCZVnu8rug/mcJ/v7YvMgRPpQRlXZo8VdF9LM+9
n/5gbrOzGszuF07tx6+89VnHSIMCHPMBGDHJLrsr1d31X7F9N1x+hBAQmeHYhn1oT55Z/kXDA+19
O3Tt4AgY+oBKKxDb8d5FmhAQaUU3NaEy8qvB9BcPhGl+c9M5nOMx3mfS7Ou20V3ECYERzVWjN0u8
e0A+raVOPKvq1zroYzfQYxmdpEwvBbcVG9WS9zoKhaROHUz6OEZ+gymiKJbFDrJFCZ6KLeiIVlXE
zF381AZvTfiYyfB8JSJELH+QYNQhXsBIWmcntb0pm7vSfE/hjmE4FyZmcQDQf8ckNMjJWC1oaIqM
6W5uyD6k+omSQWJkm279IkZMBy7EWJaIMSgc1e6VJsL7epGI2IaRWskQHKHdFJkZEnjd2UVFREUG
Zq8egDHmaN+6GZUvBWlqDvitORpxkrtJ1kn3s5L+myNZ/QDBJZKqmcGUg1QTn2ZEbvyuOugnzpoq
G2Db1IuVIMErdhUa8TOeR5iLczntYoAxRod3+CMG7m9qE9UAcfq/9UJRBqMKajyZWDA/qiBNUgHD
AdtKnSJLHVVN/YAW++syt6M4xlSA0YKtGyRS/xaaVMq45CrWNbpN6YBG0Wnd5YN5rHbJF7BJeMOr
/G24rZkXmYIrbFkeUvAswIyDl3bZa7EExmmz8qQRzURTM8WZif0yutWWQ8GHhdqaqXvMPGtupytg
oWQGZtPn8Mma+nEP2JjMmc20dTGhCooqtZDyk29F5OsfItxzST4pYZkwJK6ZQ090F+66G/KdDyoX
YOWSNVdxBRGNAVzdqNhYmg5wYcEacyUuynHGdKpNTrnS7XO2K+vZ7euXZJDEdFtHuBYl2B1oW0g1
2IjpgiHdhXZ8sgpZLmjL4tYiBIuzwoZ1DOR6CPWrfU/rEODZnbskqeQhI9s14YwAYRjlimmgZEJv
0N1XRrrTV3caCNRQ8ZVY29ZNuV6TYG2lVqkN4cNEy3MLf4nugNrNKiR+AGeMchfaXRq//ioP8f9g
ERfVEEwOWZIQcLLYzCFzwTO9y33zdv72dylWBvi7GYuvVyk4spqkcwXqB56etP3+jEZ7wBf9TVBD
DrJmNZmaCMGHwV8vMw90KLh3tCRzquxUt8+Sg9s25Mv+CXc2MUEmAJz63jPCnb7nQ2BIAp3mfYeR
x3fSV692UMzLzKDUoZRBJ3lXVOvqHwKPPOj+7GkO765o/MxvJVHJVjS8Fik4j1BvNSvucGi6VnY7
Q9HfGoSsjm435FDMwV2ULK2TAjXSu761kvMTMzRJWMeaFnKT0GMnqpEmLP/Sgk/XhUjclZiXyQBU
vpDC7L1UeSb2q1FKrlGJDxHpOppZ/X+kXUeT5Div/EWKkCjKXWWrqr2f3otirLz3+vUv2ft2S8vR
FL+YufWp0KSAJAgCmSBHKpGGxGrhru2JSF/bGZ3CGJgWyo+JNozDkKxAbm8uqONmfWZbyxdTOpnj
j8v7tVuH3HoDhxdRFemJWqOQNZ3SGB6vHsx79XF02lfFkRBj6HO4bFHkfhxmlIVBihTHlxsXUJOe
n1VQ40/pl7Z+KcyXkb5dtibaQw40rIroaifpUHBBs4FRfepk0AeWlgDu2SZdOI/5wsqYFxIYh3vd
7dMOb7sQb9Eq2yhfm0aU8AjgiS+xUEkBJ6FZIzs9ZcnHFKTu4u0CbMrQ2hEncIKPxRdblrWaCyrD
O0wKRuM1yPIfUZbZnQKqY1ALW49/9LV4pugut4q4pKrums3nTsX1MnvtddHHErk8T7A1teuMYaqP
ujQ4hdjMEQaxb6IjrUApg7bxG+E5KUAlymUefdHjcaHFoSLXTsOaskoXvFpP9at+h/cofDnLFbVJ
7Zu0KESFIEMnW8yRNvVwWU2NmubspXLKvHpF9+NUCg6Sfa8/m+DytqXqobNCkXw3RWwnupu3V/P4
Ug4CnxeZ4TZPM7uxWDodjKNtfl+uyjX0JEsbki7v8UoFtvbh4rwkDnKLVh9TNQH9j4Ly7xp61aTb
JBJdZkVWOMyVhjbOxhqgZE59oPYxgHa9mc1SgLS/SM/Oq+GgljX1ps0Y4rC6ZiQipW8e5Tsd74A9
2BtEjxIih+OQdlCNNVtalGzG6GqIHnXj4Xew4bwYLjGL03wq5grVyiH6tESRnSWf5+J3CFOJ/I+R
nyi5zSYf4goj+W6qIgfq7qPadIpCsJJ9AILel0oxi2tQjfsuCqakiyFDRwuYof++GkSZHX9RTkzZ
kV6VgWiMeRfGNwa5b0Mj9HY3BN9mgopxLTl9etDBDqx+hl6T3U6yc/lT7Ubsxhz3qdoBjOCjAbgr
s/A0ZIanlPV91adgcpsFpvZ9/GxLZ92iG5xLLKlaiwYlhs7rrxU3RdeO+Zy/QmjR7w5EcD4JrXG5
M0n1RTULCiAPajS6VoGGoekQhy+ODaHU4W5EbZbGQTjmIa2+7kEEaVb3Bb21hFIxDKB/Sls2BjgA
N4pE0uaI3RVReacOJsHd9oq6us1UuSxX1C0mWg8H5JKiSMbag4hCqaE2H5Ecd0bJEM0YEJEZDsMz
KBuTLCTQLAWp5ASldPPE+P0+1uezbo/Zi8C6hiK2y7p5iV/41lEUcUJP4TC+QQHASthFBEIu40eP
VewazgqsDzRH/FwqiHCdgxQjJoNSs2trVMZ/5aihBN00WE5XjJ1rRZ2XzJ4VCy8PgkDXOVwBu0za
aBmaGNjxknnJA3RbX6JgRh9q5Run0stfrG+DKOTZWi65LQcvcjdMGsAVV3RU+9ypcabAPGVe6Bqe
eUeetAelxRmXe+1L6F0GNoFr8Rx3YR+VEyR52KjPVUVvocx8+fdFXsOTxg9TizJ3JA8oqGAW553x
242Ql1FfWWIqmsgTnUM8fbyh57Wlh7hgKnfVa3LIHsg9iwvdR28qMoTfKuCc4YZnCMlkWZ71BLtn
SDfx+kXHOJYqmiEX+IbBYYyyWIMe9xhkIv34pLCG9q52W80I7WkcThP4Uu3Ln2w/8HQ8a+uUaibh
0EZS61BBtxUjFJhPtTZ7sS7fdJpxquTYWwrz0coSUa8qO2V+DoCzTQ5belWWlFRGBce8YZ3SXVDd
JMHfnGOdoPl2t9ecQBf8n/VxwCIXmdmnGdA0e0XfbexUD9Hp6+zkK2gkmZPEN5p7eUf3P6Flyrqu
mBRcdP890c1loBIuLRM6zdEBrr7TqLerOMiK91D7nXSfqISCCIsQvMT819TYmCBnIAiAVYtBuUjv
zLV3klARhPVuvk90CJBouo6rGAdYZhaHvVTjwqySL1H6JcY9egoFfrgfzGcjfCVR7gqlNUukJosj
PTGVhOTUvvW2eZce0pN1FAXzPlRt7HF71/cSjWaCA679GkJjTr1KvkvOGlRH008z4YS8YAv54mEx
dc0gg6scFCjdW1dAXKlrT7pQ91Jkhve9NIYaL8PfuD0uudeFp6z1Lrv3LmBs9o1DKE1ZFmok7ewO
MbFTNN/VrR9rf8lk9Svdw8kmOC53z6yNPbbkTYIcpau19jJaWPCIc0uN7NjH8sPlJQl9gQOktY9S
EDYjD2DsCRStjEw2aXJZf+v/MLTO8t6f4G+zIg6SkpVIU4RHVDc+Lj80yLAlgfSCT3ZA26n/x37O
5Thr1iRxiRoE+KYUX9dtJgyF3qnryJm+Ja6oW1j0tTiokGO8GalLjZGl/lg3X0chreje9Bw5b95P
BcRsJL1CkSiGN+Rjes64ZdOxvZjcXRBLfO0QBbZ6lFZcOjuv9QGxOKlSN/meOLo9XfcOmMOFvci7
j9zb1XFXJsNqVbDhACboQ30cQcmZQmUYwz3I+YeP42q6EnXWioCXLyfKUxzqshqynM3IQZVZP8V+
/cWMwWGkOUZjTwdRr6toZ3kISZJlySjLEnv0FLWZPzb9dYSOI0FYM2e7EGiUh45aocmkY2XpcTrl
0O5KPPayLTm6OzuLW7kTMkWCIUFJWL4ULZFDlBgEcyWm9tFklxyK4b2XD40u6mYS2eBwRJFXmWgT
7teGeRMVhxHEK/n0fHkPBfFMOfRoC7VYxzbGdcS6a9q/dFNQgxWtgcOLfJFzkEOwqliT2HR8TpLP
pfTj8hp2u1U3UcU3GLWZCcpIVvWIXvUAqbW33KRQcevtEGJqAfp//fgv614UWLt54Bmp+InDotSt
KbJmAHtZXQ86/RyPsR9JquVa1icaRiJvF3wqjcOOZoQ5osHbF4dJX6CZe7ZDN7ez43Ad4mWgvDFE
heDdAFNlBYCrWsgLOQ8M4zkLsxAb+7eaTBYwSQVyEBIV7F4YNnY4Lyww40uXhUmKBH8L8qxBA4bb
2sl/r2i1McU5ZBi2hTHHI0Zshtbu9PbUDMbjZX/c9fl/Tai8bmJN1FrrV9Zg2cqnKC0P2Tq+NFMh
uPqIzPAJ7oiOPsXEM5E66U9da3lzMgWqMgj8btfNN6vh3I5UdZpCpw0cKLJ1imQ0w9LBk4rWk0Lp
Kh8LQTooWhWX4VKt1FU6IqqIZtqT8j0kr2Ui2Lldrhc0Jv2/X0NG/r85p4rCfJqryAdZCW496ico
GAXll/ELlF9tKxhvq6cILf2gfBG9Qoh2ky1/k+3qC1phcwnZWlXMtoJ30lzTPdPsHiuDviDSXi67
4i5mbBbKHVMQoTZ1Avx1F3JKcUIOT5d//zJAoNXrv8uJNIieFj2cIz1qH2yM2ZGNB4gAQrRrHD7k
iWwqQ4IO0oEsB12VvSavfNOw7KLIPVlK/MurYrvyU16x2TUOI6IGc961tIA9Hc9f67UsxU7cvuqD
iBtxv3hxNsTTMxlxneSyiruW8qTdhUHhIR201yD/khyZqCvU1Y6XV7Z/VG4scqAxjYbUFebEksH6
GknZLSOhWlJbvpOPwyfpQfXiUw9pe1HECRzl44a28fsiWjso5NasEjtfk8YeKiepnBIMDo09Vug7
Y0X9+QVdN3HkDOhKL+0SQswiaoJ9dFE1jc1pG7rOhV+YaRQUNQugefGrjtqL+topQtp2Bok/+8/Z
Chd1IboSZktCPSW9rq8tv7qR77XAxJA2MtGjCFH2L7fq2RoXg3mn5OuiFBBRfProPMawdHhQTpjv
8sR57/7rxcYaF4oWGoa1bsApY6CIs2K0K7y3/CaQnNDvvfQtOYKB3838+BCfTE96MlEVhrT0QeDG
oh3mIjSMSrQFZWAiqc3lvqsWN5IgIaRHblasg62omp8nhpPNhlsOw1WogTmYiubO9lHi333ni+1J
mOptyW45dXdKyN0qVRgcec0kkS7F7owKOW85X3TP5CVVY/ZciYsqZvgYqYx1leAxLMRDonLLHvh6
R75i1c7QkyBlIu6z2W/b3PwPXBagjUZRpCFGs3p39edr9aCjC5D63V0kvFrtX1g3trgUwCRjH5bl
yioai1M/q250qr3mWsV1VbYlIeXuL+zpOAqpaeAqzNkr5zyPVAWH2Jwjs1684qAeOjxwtLaCGcku
tqM7UcfN/rl8NsklIDGVIn2lQIjWCMbyapwEFS/R73M4p4M71ohMLGmpbjvlqpMFJ+QvQOe8AA7i
lL7FFJGMADRAizwF8V3iaA/g5f7oChXWuHbPfypTQqiuUMrryM20j6Avj1Mr+YHeWpTwHO0KKt2u
fm/cWEH+ytpRZRQyfqtJaWOX8/phAuN0GuNeogzBVF7ry2/w3pPN73Oe10MRskbtHadiOzwvax6o
4/oNetyCr7VLrb61w7lbZRnzQkbc8jtP8cFn4Bu28qQHbEamvTI8+St1s2vNW6DCBl2RJ+NdqHO+
65CblXIOqVXSiFkBXF7BUerOg35HdSJ4LBGukvNJPUyycG7MAe0Ci5cd1oNe2y3qQb7xSG3roYX0
knRvOtmru4CIfxHOsO8mF5s1cgdxDwUmKLkvePeV1ZNZRS4uMp8U4ayTaCu5EzihxTQpMl68jDA7
Nol5IG0kSNdE8cYdrw1eAKZUXXEJo6ONocsxv5myyi6WJ6kRzG/so+951/gceIlJpacmagy9Wx7Z
OGL5FHmZk11bQeUuqOF4l3OH3Ux0Y4/LgNOemlor4YLJegIYgfzkUz89/VYb8cYMBx3tUmMWUcWy
Sv2LlUN7KeocKzpqyoOa2ZmoFiVwvY9N3qTX4AUqSlnJddda7ofiYEKCtbMEKCL8UhyKZNZSyUn7
d7mV8SX4kpegwUhDHsDI7X6HaXEDWh+19M2aFrMP9TRVMa09drcrrZxVj4/W0P2olXi1VUrvzdoQ
PF2L9pGDEFBu1VpewzmM+rlers3wNMeCiqggtvjhOlJqaptZA47+9yg+EiuyW823pMfV+v5njs7h
RJ7JEg5UHJrpsT/m6K2ckJX/nowsoaqpmVTViMHLOGZmsnY1c/QB0rjj52V8vbyMfbj79/f5NLvP
FKK0JRqF17x2sm64GsxQ8NXZV/3pvnZeAp9gF12cl8OIJUT1vYYZ6Ow4guVEePfevbRszHCQoOnp
qmYlWgGn0Lox9O440NFrV8U31AWMs6o9T8lNiaQQFcTPrUIOqyEaqd/P2zb/A5dxdOWyKmD4ZPd/
xSde7sc+OTLl7sKP3OLt8qcT7SsHGDEtiNZHCR4X1tkutDet+FbXL6EkiCiRh7Cg3gCFsq5N2FPc
Fxb5MOunMBMkFvugcPZADhQUiyapVSELzFLTV6LcxiXCV5LOvrxb+4+Dm2/D5Q+oqWZavI4sYLvP
4akL+gMO3fqwIG7lA5PxQ+etgBz6F6BuEAtptYWCKNef2lC971KLzdfg7hMddMwBxgD23oa03TF7
Et3c99HvbI47fSNwPaTg9EQ0L29TfOqixImUb6Z1P1e/lVufLXHRBq4IGvYtmphbc7hWdPlzN04Y
DBdt4L6Pn81wAdXoIwGRIoYM5v6kzMTuwYeRNI1tyZrAP3bdXJMNVVZNAh1Mzs1BOozOPgklY6P/
NJXvoSooquy6+eb3OTenMFyPK5vIyJODMn9P6XKqqagBbr/muTHDebllpo1uqhizw2OWcteMev2Y
58NDvKRgrS1p58ihKtkIaOk4r2llN6YpHVHhCu2ONGh6B1WUZy6gh7ocfew0/OkM2Pxb3GnZdLJM
E2vS3TYddCcypfchN0kwZnMga8Nyr61t78plKuJ9E+06n2qTzspnpq5WNbfRmrpl5KPB3728uH3Y
P6+OT7LBEqNmvQbYZw8esVM/hccWnZtMlGyRbVFJcjcmNta4IA/TJZMbkOC4UvTSg5Bb+iSXd0nj
XV6UYOc+1ryB/RnZXwk1TrCbW8dlBMnHjZUEl00I942LbnPO0McA9nk0DukBY1hm5XnGncWG2X6r
2rDZNu641BLIrdftjH765mtGEqQDz4Ll7N59NhbYlm62LJolg5IMo0r1J8Z5httWMPbgWWic/oAp
R3c44tkVtZTENe5Fylaiz8XBS22GckIsaItO6anWvaa4izQBgon8joOWtaBzEadol9TVYXEa2hMP
l70CjOlzY2uR9XZ5O3dJ1shmOznMGEpNahWK+aXRjJX7flmH2wjCoqB4G2afdLIRdFSjPmnT0K+G
2goaWnaTPa/GdJiglZvbWjyYtjZmyaM8YvwAwjpL1x9JWqxeJyt1oKTa2ts6iO4LAd4JThNeQJKO
8SzFGqKnKk5Ve8hF1xzB5+aZQcFcVpRWO4HuNHtvyUFrb4vm6fL+s8/5M2RDr1uHerxh8v3aQ1IY
iyq3ujuUlnVcIyq9JFEdnZRUzb04KzOfzJaoXLEfQmejXJA2dZHJSopkcAnWr8Uj3iAZ35z1OJ9Q
UbgvX0G+Hsye4mU+iKIEZZn9b3a2zYWvtoytWtUmO6GfJgmC4oYi8Ir9dBCPYP/sKRel5ZzModXh
oMA7ndvZ03dGBmoExE/t4k5MDrWf827scSE7dGqdT6CQBW0OmtMSUP1KTnlVe4yrB+z8rBz5my2T
G6Nc3PZSVtR9KTMuZVYOjU6hv6Jf7GO4Vthwsh8I5x3lDngjr/tZK+EwKvkx46W1Td+ysBR8N4FX
8pIKtM4ZyMAz8pjaUvkgZy9T6YcDtXv0MsaNnUNZ4XL07YPtv+viqed6yWzDlTljAa7YljppbLi5
oTlZGzt/Zon899RaRzm0cuh9u6PW4VW4d8bxBRXksvj8Z3a4wx6nBIZETaRiZgiQnp+i2qez4urm
w2U7u1S/5Ox/JochRjHizb/HK3T2WoMCJfurcGLF+zq4zTM7e0Mvx0MUKOdEVUJRdPMcS7RpMzKp
cHzdcDB7FkSe9pgcQYlymr3SW95EiSALpAsIbXJoQhKaaNGigPR0tOPurskP1pTYZf1U1ih7FaIz
TXAgmByYlFoS5/oIl9TmW2UM9PQKr8PpFNmhIsqoRd7PQciM+8iMoAPHwHhF29QGzbxtgqawDX9c
dhbCkuVLe8jhx2AUFpg24Cx/v91UwTjaNYSpwE9yNXxaEgx3sqev6O3A2tlLR5SVCqCF56GTW1Xp
c+gK40Toj12gH3uPlSNE9fJ9mETlBC/d4I2i3J3BQgnbIhV7UFQfYyOYwJ+jxCLpXZERDkmMsVd7
Y4YRzHYOB80wk6AmXeQpQ1MLQEtkigeTtleKIsSjfVat38CWiZnmmunpNO5l/9iPaV1BUQB9bBTj
O/9Fx6wqLLOs2GVr+JtuFNWb9aq+UiHzFL6JO9hEBvm7pKkYbZO2nQ5maPmURSApr5gQxkP4FN6h
2drXRF2ou1t5XuFHb8Lm1kJNajZjApkbUt+G1UsL/uv26fIu7obzxgTnGA1tSJx2yIZV4xjJwTj1
bqfYoVULvpbIDucV5UT1tiIyEAqU8tMC7t77ur5JI9GQscgOd8JYiqy1NAGtqVytGIaLypu6qr8u
Wh7aaiOCXfZjPyHUZvPY99t8nwkthtlqYkw76r62/We5+HT54+zC+ub32WI3v1/3dKZGj3O5CO87
aKqneDXJvbK4bwdR1Ir2jTtBpIlMWhxjdKca76L2KIG4pjefSkNEoCtyae74KOOmz9Hbjxiarkrt
ZlVOlSZ41BB9FQ4XIPw4meAdQEqIG+rgzU1pmJ7SdouQUFawafxVz0rzJVxNsK4ag42qOPESD/zK
02R/Hb3FHZ5A2+XVTnQnyi72Lw9nx/g4OjeOYRhQpS8K1K5ZVau/T07jIQHQgrJXhpTAcshfSGRL
v3MJ2xjloKIjWZmoLV5xlvUvfXhepdfL3i5wjY9usM2i6nEOK5UJ5Ch6ZtfT7aJ8a6O3yzb2i7Cb
RXD4kOtzZckFhXNc12iyqm7Vg+SFfufP6N5rwE0hangSrYrDCLmIzAqtH+gfS9HW3bzo6K5autb+
w3VxUCFNUxVTBhXLwwCfqE6xH6OFwGc0CoCMG0M4BfKL45BSVM4M1OUNLs4mqShWjfHKsPk79Trz
5gPjJyOfGONVCB5z0Rr34fBfg/xdL9WnemxbVvf08YzyoSoMpUpIlTnUbq6ZOO54UwatLz1f3tz9
T3i2y2VoeWYM9UDxCbvuMQdJdnrqwuCyiV9E9NkGF1wqmLjrOEEy035Sv5b3JjjvU9d0tRv1R/9D
dQq8gIlQZB8nzya5IzmnVkJiBePcLdQBy/CedgIg3i8T6gYOXaIRReXH1PrYgixPjmBrXQTcvY4x
NTDontRD8pI4iw8qGDd5yp5VBpKuUEpp/7OdrXMhYQykk5oeFZ3ele6gpWR3N9XD+MWC5el6eKrK
/6Fvbvfet1kxd4y2qCxOSYMX2dV8SeLYXpqvavZQqI9V9qKiJijwmt2IMLCzOobkLfzx3wQhVvK8
WSYM3EiNqwdh7BSH3DWPozP56y2uaF7+OnvLM7qSRf7Kfvmn1GdjmcPRQu+0ZM4TJnmqfGItZ6NN
MZClnVjw/w+tscz/L9njYFTCKM5i6CgmjT5EivF4X35JJOi1TW7ll0E1+IKdFa2Pc56lblJ5ITMI
kt3JIx57KchuLCiYM9UZCM2LgnF/PmGzoZznxHo/40UQp6vyRAPww55iN3Gk26+6zThpTTQ6i+uB
uwhgUKC3YoHWga9krVSpkilHb/M4vca9r/YCAGCb9PNHO/8+B2qlEkZyrCAaLLl8qyrjNOnqfaKs
D0uaiE6H3WjfrIULhVLVIGCmo3MvRnvJfIpJsI6Hy04hMsH5PIht1qyO2XYp5DvQ7luhra5ilc5l
M/uFD/ZRcKNUQV7CH6yD3snUQjtM5xnXuLI7QxCmduIt0IF/ia7XHxEqxChE3LQQ5c7exOWyXRQ7
/wP8WKmUDMWaa3hOytNHsHt0C8THP9WaZofrsYreLy931wlNRUdZEKkElvxfDIvWEE3vqoHmH9yi
Ufwgk+hOuN/Db2pQUkXLFEj/OfCoJYSWHqILOD0yWhYmPR0FbLi+DkRtHvurOZvicIN0pTRBsB3d
j92zad2Z9Hh5t/azrs1auO3SuqYHFwYuuCz1V1wF6Wt7WIPVYb2I0LYWDQ7tvwRvDHI3NrnKFLmS
0SPWeay5WDvMB3KPtmI0qbbUFh0sov3jfH8lq6VLC/YvGtFOgltM/zuq8BCN+ccZ+LKeUjWYeBjQ
htFad2n+2EgiwpddmNgY4NLFwhg6UB03s9urka0bi1NGih83IomkXXDdmOHAdbaMcJVbxE0YTw6d
Ds3wbJYYEwkfL3ucaDkcsM5t2MZVjm7UTnluW08e3xLRrPz+WOpmLRyyIvznYYkRoKOvn9Zv0oFx
+DXB/JbKuMMo8O78UfnMqPyMb5dXJ9pFDhrkxlijKcIlJknaIJGjYDCNh6rsr7p8FRwfAte2OGgw
oiqUhwatyrOpeyNZAnUQzRCz4P/pwN3sIwcOEKgop1Jr8K3mwY4HL7GuyZA6hTrbeN60L2/dfnq/
scYhQ1ZlWrtaaPsfv+qAosVjd5b5YHmaByVMr3OHxK5cckhc0yFBIyhH7F/lTVMjKP1qGL7jHFOf
5hGt5ngfSH6wwZgpgMZbavfQB1t/oLHdW65EF8FfHCRnk5yfVlWIF1sDMceYCFY3Y9qAH0oSOEhE
y9v1TCh06CABN8FBwMGICfbvNtRQR4eSxGPpNni1Co/L+4hcsDmOQfs9DabfmzfeGOVAxQzRAh6p
le5SUq3Xeoop91KbJa8E19gB8ityUGh95192pF2v3RjlPmTKGrTA8ABuh+ZVKhVbHt6VEtq6y7vV
iyJk32s2xrhPKJVUmdsceSI7P6FRBqrQzGGsSMM1OZROfCOSrdkNe4sJu2CMC12e3IkG3tp2jlpc
Q6fuSxvfTap3efc+dDx/CvqzAf5AizFwASIQrAjle394pV5lt74eFI9dEF01geVNPmQXfdkHF7k3
2kowo7Z7i4lc8S1m96zY/Cucz05KmC+ljCezkn4rh0MC+F6hb3p5wftGTFPFOJyOSWYO5PLW7JWw
wjSGkb4Ma+fmzWATVXB12X+qts5WOHBDPOoW6wvFBRf6OM7wWD2AuKB6wdgCJHNc/ZN83TqNaaeD
W8h/uELOZQZryhtFQsqVxgE6r2XjIHWC1u79gtN5fTw9b2y0upWygY/JKT4rgLIi6HzLKa6vuyO5
slxD0JW8Hwb/7ifP6Idu/9yoPyYKs79UtbCt6Mdlt9jHy7MBDrqUDjo/coMn94SUdi6tXtZ3B2mV
ghm0CZdNsf3/OeLOpjjAKsYFXALygMFz5TWtji2m9UMTZd3o0YIAofpWq4tz2eL+iN/mc3GwtdaV
pBLYBFEM6NXw9n1LIDKgIb5R7ilsMtiIf9T+cSGE4uf/1qa5e/dQZUJ0y0IXN4p6/72qLWsjxRgI
QCfjiYle5/58NdrycT1Rn9ESi9i0dq8eW3vsk29eBJIixeu4huOWQtj0MxOUnK8kZ1BcdGVd/V45
ZGuOA5a5oXjcHfCcV0U3VXzKRBoRe8ClYtaAUWfinsuHAHRctE4p0PIVmTm6rSfbDC0nUSuBr+x5
59YMFwhU7fuqK5DSsr4F5SoLsiPrWxCR1O4F9NYMFwRrCylAiM8xFp5vteHIsQChdndLIZqBCi7B
xZ0DwUSd+64vZzgbRM+xCHKdz4I4FpjgmTn1IZ7DqEuReLQYwziNxZMiiYoPIhvckThOREVNGLQR
1LrVl1NDXg3p8TI47H6J807xFJxJbfRGOKIlB2wPVfhIl6+Xf1+0BO5Lk8qotSjGNk2r+Ta3utOH
FfjFClF9TbQODuOSpippbY240davvfxZzp7/bB1snRs4saquMSQmeUq6yrGqY5QWzjCLPvjuyapu
PgeHWmWfkXAxSvbuEN9DGMNN3cLBuL5H7e4ajGwPw5XokXE35DcmOeTqVQzeUIpYTI/Jx2jvevrt
kN+Y4XKiaRowVWkYaDNHyWHQQlvJXv/sE3FBX8ml1UkVXKCkEJrrb7u+sQ3yO6Mnmy/Ej37FhrGW
y4SX5lH/CjFTR4XATCeLcFgQNnxjV1tnixlHLINc/wqLR6X+Npjvf7RdvCxPSgq1jnOcWJYq+VGm
efJMb6a0Di6b2b00qRgVUyC1jHFXng6P1LNSyTU+fPvVol5/VK/6N7N32twO7dYmV30Qe6K+uP3T
f2OU87ZhaaCRomFeePRzcKE0gfzen1TUghRPPqzCqvv+5zqvkXO9scDQXKmy50LfDOZvmAZ0Ye4Q
eeWV7BN39qRX9hYzB9JRfUZbiQtJX1d7bw6Cvd6P5X/+D40n0TPHcgD9Nu79Hy9drvalREyvh/aN
8bMurvp9+H+OVvX+twj8z99Z4+lGzHhVLSUe2Ezk6iePOjKu8dBAJZlJB+o+K8DVD5GYiIYdgnxC
vbXLpSxSSCeou+CEUQa7gBp1cUOfMyhAIa2MXEtwDOxK5m6tcedZWpO5mCheTRXFXkDnr7iN07wU
N6b7MeJ0U4GQtgajS+YariwYO73sZRpPwBdbsWbME6rPanMX9rg+FrdU6e3LPrRbmduukDvp4g4v
xlaNC8rkkFN9n7ud7hQPGG9dbUawlp8k13ykaNSAqrezTrb27fI/8Isz8OzE3BmozJKqpjGWOfuo
snxPPAzWngY/c3oP9Fx2exN/L75ctimKG+4MbNp51cBBMqNehsd+jBAzegsibNcVmeFQqVHpPMYy
LmIU2hZdkAWMDUpsRoB+eK74b7LSDqW5lu04u9ahvGYLyqAXyp70wYMPv7y8d/Ry/PGdrWGxQpTM
wCwvHdD630B3pbAEuCZw/I/S6ib50odmXqwEI2NWeFdMx8YEUccsSFRFy+BgpIJC6FqZaGIc4k9V
8tKHguxk95F+E1d8vwXqeP0YljhvaSCj2l0+rVcSNGuu0bKNh0vQthr3V0LqPhYrF8Dx43De7FyV
aAppwx5PYt2PtvjUx4rdaZ9pJlLGEX0hDjR0ZVrSae11t6zuCPGT6JG0b5f9TLQUDhbmBe8FHQXO
S60FCdARrAhoBDLWAHxyD5dNiVbDwUGKfopyBvkSypzJaWiy2yGavGkRkers10T+zVK0j6etzddZ
5r4Ip5E9ueB5lDFM1b0d3TDaNka7VL5QkYaXaGEcMERlS0yaIC2q5BuLtk6nfR+oqLNZYITvbAXv
XqP0FHl4NP1FS28yX5Pw5fIHEu0c/8DRRXmraQkSnfR69fsja2LFxKetnUK7cMUY9wFiF+Loo8S2
+VJ9O2p6naIveDkxrmU2SKIGKHYKjwjR5nH5BR3VItMsFrBS54xafSulg49+kaNgA5kLX1oQg8PN
gsIhLrPVQmlhciavfmfNdbIHrTBoabU/FCcCLWL+HQqQIlY6AczyZcAqnZI5YnZj7Ueh/phEXC2i
dXEoUaZm3SkTuziV+s1QRW9lKn/pLJKi3k5OkKoTHBui78VBhbUsxGhTAiWy5pXQW3QHOEUl6tAV
GeHyBiunfaoMqOmPcVCE36PeI4loMnHfBghNLFOzdJMneVVrRSLG2qKVJnqcja/d0jia7gi8jnnv
z153NsJ9HU2DbGI9oggsnxJ0G6KrOe9tbbXx3HsN0YOnzPSTt8s2ReviPtAo5RgHpyjcWEWKETd4
9FB60mgK0ubdNx8VrDb/7B/3jQwNQ9XUwvE0+tEX4w4dlSf5JXdxEbTpnfXCpBVS6Fv6oqvufk55
tstBerZmkbRkOKsUvbOhX22T/i4uTmi1yFVfS6BYXL380Y7y3FJkXGMc9XioS2TiJoZ036iVi3FT
AUHR/nn/78J4fqnMbDpVT0tEVln7s2Ie8lW6AhP9s5p2giDeB6WzKS73C1UlMvQWr6C0iuzC/DzL
n/5sy1hcbNHW6qxIb1AfmPVjNN709Tc8I4s8ULQKDtLHOUILR4Fzt61spvyYu+sVweCh7lZHPHm4
4EgR5OW/OIbPG8eCb7OuUbF6S1pwLLYuq2pIYMWoHO2W3Z7yk1g7UxDLBgcfU2aNcWF1s1vX72n9
ltV3tfpncGFwcNH1Zln2Giu5Z2/deGNohVMJ8Vzk2hxWFKOVonkeETQOuUeKL1o/OGVzW9WCEBLt
F4cN6pDUpsF4y9TltpMO2npMRef5L8p7/7oAP1ih1OgnhGAYppVtZEefqZf68jsrNs2PrEtfPlDL
/aNg4juP8wFCcmGB3Yt06EQlrW+tmkeV1bts5he36PPKOFTIxnkpeoJUjLG+sHAy3y1MiyT3YxD5
8uNla4JPZXII0dc6qnns4U2ryOesrDo/bqvWieuYiNYlOIT5Qfomaso104B2RtfaYaPalQZSeSt5
kKz4LzUpH9qWOKYFmqPFvFaUxS5Ai2zTQRPyZuyX7s47zDZlAx8x6uZMMRCI5c7u/Dwf2iuoAh71
Q/wg6q0V7S8HHQuYdIgcY8o9S+orK1bdNsncOamCy5/xF7f885L+j7Qv620babr+RQS4L7dcJVle
lThObggnmXDfd/7677TyvGNOW1HlSzDA3ARwqZtde9U5nP1oim5ozBL9NEU6VyNTIIF0L51gmzWW
HEaPrTgsX5XPJRW/ETbF5GyKMczGqmsoL5hWbZtAINPEAL/DVsLv149ICeKMSiGMWKpmwaip+ZUF
XNGgtpw0TCh3donTbBNQ8aNJ4ARCUy9FPVkBFF3by3fx+LKoojdZ5p1kAdNiEe80aT2OVklpCOFJ
La7v2plza9UWpnCNNtRPetdbPyYlKfZrnGUvrRGGt+ZY5WsgF5n0UGs6kFURgq27Puycechfm3bp
K3ts05Ya2CIu3+JsUmLIcQgYcQQSQmGv2n02nuT0qFADN5Tt4+k6c73okIiigS4H6oFRYpuoHzJg
GZQlAqoDSV03+/eNGVhnsc7jEFWJZr7VotsuI8o51N/nzEyrAxYfyQ3KOWbQik/tREwbUD6Qn84t
R1VQwhqeQrNFx012CQaiDO/ccQFiNhl1MVW+kkXxHbVCwLZ1bUEDlXvU2bA4PAXzjXnsTxVIE4sj
Y6hTGlsW7e4rhUdGRXwWb2awJdPL4oo27m3+YbprnNDFHMrewJ4ho4UkwVeYvbx2Vs7aNEqWShEr
JrVuvVed0g3d+ia/Rw8eHO2rV6AlbmIVg2JsJBTA4jtpxbpq5cQ6aYxlWI8PVveQVDfG4MtR7cS5
W8rHUDsM2VEfHq7b1+ueCmsn/9UGQ226ErgACKbS/TDdatNHtdz9nQjOinSVmmLSCCLmdqeLNVKe
1K4ooDHqHFxEE2eJJVWChYkzPFLMfUzHPHevn+O6Ylt8Q2yNSwzuyTjHZJ268bGP99f//nVFw9ja
fz9FouT9aGR4fEsVuhjgtvVEtdViPIy6tBPz0gaW2t/ZEkvkAhW8RMMARyJY3b50C7BJBBu4k67u
Kre6XYyIq1VycPtcLf21klk8IRUIu6dUks6t2xbk2n71o5Vt0NQAo0Rw+sN40IJ0Z9rtbnoBB7xb
k+vEv+j5/V/YZImcWdGyLJ10ESwE8bHzzEB2sp20SwLz1Lgwcw4AN3d/mblYfJesrLK6lsuO1XTb
vXaDAXnNST+NByMovTJoUgeVcQqMjlAKvlkWtWbR9RJebNLcYQZKa/3uzyaV/r1KvlmmjquZ6hIW
8Or0S6K7EzADBhKM63oOgSG7/2oGMJzKfGmxvsE6F+CJ3oXuaCu3SJsBgxC59P4++4NXnujZL21i
hKgsF1MsCjZdYOBpdlhpnHeqC5A9V7wh5yiuex3Ywv8eT5EVLarRmoGHZesh8sfUrw7nnXpPuF0d
PMh7kG7RBY5f9BnePh5ncYa+aZshwwobcjSnEVXbnB+TqLdz40YUFHuYGlsxX2MKd/J6WGmds5rN
7eqF2UjVgoHurFE8xfwy6EcAQwJUmIjEqOfPZUf1MijlNKORm1ofh7LGkp6TCoTRps7CmZJSXkKj
aPH+zf5oWaVt9EdwZFeUD70oRpbZTBNYl4C/9d8noqVVVfU68q12OlniUQyLXabn9qAlhJO7HIps
JHGPUQ+7DjV7pJSsDiF7YF10Ckc+NfvyEPkKEX1cdHkbYdwD7Kyi7AaL5a8Z0OYEvfsiJfFDB95e
ewoFW66bnZZT/f3LAfRGKuf0MjHKa2yZo9aLsePsjrVCpYI1Bhi9zpmTbbLVhbjYi49xI5R7jKlc
YyE2Z9uw6HMN2FbKii9W+XQ9hKCEcK9RMIZWXBlRiz7fY0pQLe5bjTgH+/7vTOPmHFyIrIRil+Uq
6mHGItuCdJiT3Ll+COoJ8kOPcta3kxSB23H0kRI6jIG7CPpDtWfk7BQ4/OUc4+1A/PBjrq3LXKWo
hfX+6rP1EuGp3yVouDIaXRAFfydOR7x5fhJyEUIzLwS8+RjkjsjXvHKPMqaLbQEsP8Hq79lJ2VgX
VZQivhxPMl4KyZijdYODIjS2Gj1Ye8u7fjji/ansJ2wseySNWpNJLDWVJHea5KMsNn6hTP7fiWE/
YyNmMYZRmkJgBGq1dJsN2YcoTn5gTJYCnKeOwxmKITFCue5Quyw1b8IeSbufqC15SgRnFtRIDIdR
hlnopUpzitoqg7WJPlltbxBqRUnibEM157HRiB3SC+uhh82LQbWQfbv+YS6unSobZeKsQzRYAOlP
0ZdM96J3C/icoAUU5S79w5lbWVeAPQG+Bczv/fcNiEo3ldhdYUOwqy96tR9DhayPWPZHRKj/kV19
E/YuAE30uUuYXTVPUhtE9YdF3V2/usuf500E5+FTrQFkB1tRRsV4Mp4jkEcmz9dF/MLUvcng1LMc
dbkq2oqNYYxu+VD64y47mrboovTv/emw7OYbsTNv9FQsjGrtIuhP5+mtbWBPXnzQvymOikVrajCQ
PBynrHLXAPUkPgcu/bHfY8PbTzCS71V7gKWd+lvKnP7irb/dJqe6gmUISt5hFNEEWv7e8lMsJarN
3ggUTH1T+SP79e/d7pswTntrZKzN2LMlyKE/hnF7GCfDltPXIhX866+Eqeg1SZwKm43Sy2sPxcJo
wY49ETY2SnNSEQfic9NeHKdSmuB2pyT8Pk8I/82lsU0MaahLQqzIErrFJ6nLNMsgDQuB7w2SATMx
7EWPbZGEGbicT729dz5PVXU9L+uEmdgD9tlsPAiv9Vhzevg7Y8Hnp8O8KqOM9+52a2kPLaDlFnsy
iH7uxS+koCmiGCBjVhTufceDOM5GhfnhxrQ8pV/3VrVG9rJqd3WpnK4/unfKpCLtxcoGLk8STaAe
cqZpNVCExNSC6jAI5RjL7uEH/V4EJEPoFAReAR8H8aI4q9RafRvOmNJxLOVpmm5n44U4CzPVWw3i
BbCL3Zg9TMFW2ZpAQPmifdNiVCzQlwtysKKamMuZTjXZ0+B1lpfIfSqjTYrcBHeuwwawQfwLHjk2
6k09u3c2lpfDWaG+7mTRjHEy8xar5l6DUW/AudnzudEIyBOXuEn+CfLyOFskmoYYpTrOpWH9QXZi
Z90xfDM25qQhPmd0yhboQgmpxG3ypsmYxXXIE0jtvyV3/V7E4gVbjRt3xsfwpLqzM75Wfh4Mh99w
mXzliTvxO1MlhmYfg5HESffKC/OY6t5wgE4C0H4/8qlB6nfrF7w4LrCxhCyJ1Ajiep/BhKieUNr1
EVroLF4H2OgCy4DdS4mdXCxgRC7Z+GAP84qq8IYMqGuKsAiQ37qaZRe6raLCN90h4fuoPM0AEEmx
D1yMQU9mQ7xP4E/OGZwsrdU4KVXVEeInYf4mx6/9QhgCSgRnaPI0nMVWwuFKrQ6iefJ0E3YNixLX
3ythz/hymimWSdfLOEkefmz7pzHzrv996hiccenEYQklgL85afW5SAGUI89o9/1/Rtj85+Asy5Br
qpHW0LmiT/w6t+xBrLBGEFw/CuVmeEqdrsYK9wpeUkc8lA8DzFeC+De0Uy8mffS74QzuSPxk+oxS
1oinDWVa99oLm1abd5kjPUKfW8xpMLPJwPGoSJF4DvywupJZzTgxseV80idvbL4Td0gYZX46fZln
tV6xxOsA3BaNmyMDqdMVG5yLAXBSfQMEVblHQ/1R5+ITJF0d0iZlPq67tbKTJBFhAfHMZSZ/47XF
OouVyoC2LuknObqf9NSWEiKkomSwf9/I0I0S3S/gCzrronpD9twDPEhuKFAWyk2fcXg2YrRwibu+
wlVNThkD/gJ5+C1bWBAexQSvXSZ7etS5OBMRx2a5mjMT2IOXUJidsgWUz9RRnplZgSvuQuasxGxh
03bqcX+Ytv8xecluChrH3EePhQMkWaTOtnEowG9AO2bq9XGRCPB5x7phRtDoXmLttioI0Jl3XVHO
WvAIDyagCzBkgaOpgYLFNgAgaXc6wKKTHORHUtDsC1cfzwMx8lOKRWbBlSgSB+KMCldSUdU51g0W
3UnzfEjFzsvN1L1uPIiHwgNAxKKRTkoIEYmQOvl6rJR/ppViaaXOwVkKGSZQH1hQY5X3RnsaNOJb
UX+f/ftGvfq+0QGSiL9faeVOMBRPXkfv+j1RIjhDMRVjra4sDMzgK8IVk5MSsd4rE6GXwmUpk9AI
osZCr85LnjKsbeq360t/nF4HZGCwsn74WXcXfzlKP3rsOiHUbtzRK5+wPEh35C+GvegEAq3HRKjC
A8lGRt0bMfTLke4nT/OlXRb0dv3M0IEYJt/1y73smd+k8aix9dAZYT5Cmmbnsl1if/qJpRXhQ3LL
JgBkGQ0aG3O39IDRRQO2kcypWLSWXQouNcTbmEFVZDu6iWDDooMKsbWt+0awesODfpMAGun6oS++
qI1kLtKfMSoqDgMkV+33MH1QsLT+dwI4rTPEXlnHCQLaBjM+uaeNBiHhovEAgKICYl0dlL2cl6nX
Wak7QVYdpbwP69dM/6avT9cPcTlA3MjgPMzaFWbdY3XaCWsH6BG7wult0bJXDw/Rp3ibqANxTmXJ
taUzCjiVRf6sTp8NYNXIA6Hn74Zdzo7l7UR8GFqqKyg4foZrszvkGPLpbO3G/Fx7VoxyRO8U9+kt
Obl3+bn9+634KBS7zZG+iPhWuVWBQzP5Xkrl3hxFf9HnpyaTb1GQu8dk706yJjuKsQkfrk4sdAdr
Fqmgn728d1HD5ga4p58uQLISa1wzWxoQn6db1tIenfqZUaoLezKppeRxmpBlRlWJ3TlAbo+yU/sA
FXBqDzxgso1FR5K+8HIWvzkg+xgbh1SYVmyVI0y5HJwh4APlZN1rPiNqnB5QKDkUPtDZRfS228DY
ExpDnZZzVUIviaI847Ry0Cf28tqhPKPuOzAB2WxKE1x5DiGRUBs+vBXMWOmMHhInJ7nTvil+Z6N/
WtiF0/mj13dAoIeLIs55jv+vvSLO+nRLJucgh2L+sno2kMG9an7xyCq9nRN5FogM4h1wrRFmr8/y
afGLBxOkiwFVg6MOzxkorP2BahUsY05dVLYcHab6tqAGZy4nEJsHxRmmIuuSVFghpPGwaQXCBIw/
Zc7g5tjXBdhIQjpGwlzw0W9Z6FkvLjC7tYQalBG6KzlCw37zle/HR7etUkTZAFY7BNisRip4jH2N
7mtQYjhjU2nClI0prq48NnfZIbpl04zyDbWISV0YZ2P6Wq5mqYTKR/WNUd7JJfHc3w3JcG5D4WxK
p7ZZsY44R++mI0hXbFbAWG8s4KIYmv+b3Bn8FgYvlLMlnWBFec5sCVMr5QbtyT1mIn4jYX03Y8JL
4qJfbRl6IWefafZjZMSAR9Zd4Tb6zg5G1y4ulkze9IlvpayaINc96wioVbOTClCBNLm7LNpd0U2E
daREcfZBGdFfUVlMIZiTY+Zf23xXyCdhIa0wYfcVzkbEfR41NbtB5TR4zavOeEcC9SS+rB4YUv8w
fv03oOCHgoy0wXpMBHFJ+12fP/W1T3iVy6H5mwAuNM/XBqBa7OJYAt4d5hfMY/rzvnGqj0mgoZGH
+sJ3HT58R7kWytzyI0GpXpZIjCGaUbj0D91tDPwhHWTvbIcbfKFUB4zwIfwkkKRki9qFsLYJKynU
+wFbhiAgvn6hlBDOgNQJ4D0HFgUVKcr66kFdHkBbTQih9FjlLEY66FaosauL9+3+J1TGeGAzsyIw
z6hZMcLoqpzRMFVlCfsOatyHt4vxILTfr18ZFcipXIyh4iSLye6sBUa95CaocGUe81fdY+WY7jlk
j3dgSXsq/Po2+npdPHmZnO3olK4TUZxhgfLqlw8FvH5vr074kuIZUvMT1GVy9kMZ5kHAADAcZfEl
FT6lGRX2EwL4LF+JraXsmUKLj9oA3nLrRrrR3d5D9w7Y4mcjRS4QMSNxJcjQOCMimZlSJwtkMli6
dl/68+4bqqF3IxmPEuqlcXFGU1ZyNFZMUvljXY6J+iOyCJNIieBijLZMtHxI8YWM6SRrEZZYdVsf
qKrjGYTl2p2x77jJXrCXKyaZADHDoXejp+nVOOUfVK+4A9rdbejmvgrvXO4GxPbJ9/bV+jGudnP6
jXF46sFwtiSu6zKTJvyQ8WVObB3NZh0tm8SRFkc7VH4W26FDrddRMjmTEodqP0wtPmNYgGXjYSAJ
Swg3zWPQF1nYF/IMm4W0pXGkYxewQbnZCRXAJIrIR8nqGnUkzopkobUqqYQjmbf1fj5OAcMlKW9W
EJh3D6INhkf37+yWxpmSZQTe94qqohO9msF4vyJXAa3HgnSb4UCSkQ+hFzqLYjcPtoiVtMlYRUUO
gL+5b4IQ7If11xymUsewTw2JK6UllEzOsDRq1FrCuabQfMgzEN8+ahpVKWIm44oi6pxJKTSQXqks
rx5944UZfwvXmD9FDrtF0lSyl31NGmddGmuc5VaHtvXfqmfFz24w8egXL8mh3bHFnuRDuqs/ZmRv
jLDQOnu9m48XrlNb1CyvWR7lg+rlJ+Wu2ANbC2A51LukvhlnT0IFzmBk9qRXBScUItuakGTIp+uv
n7pHzoIUAhiiWhlSQgy4lYr4Xe/NPRCbgkGbiPblmdj22jfj4hNwOKlKw17IKtkmggQXKeGn1a28
6Mnwc19wGrf40IO4w1QcdNVt5YDZ0oDKfak4RecsTF9UhdCzI8d7M1C95LCk9hooBwYAkoPF3b5+
w1R8rnP2ZZJ6U9NZWlq/RE8aynmxaUtPxR6b+Cg1IV8kyX+JRJhHPaqnClwQ7KInIQrCYXlSAAAg
yrpn9b0Phk0bSWSgxhiRkKg6/i+6I/8mQjwUkqgUVRkPkC3dY3MQm5ES1tJ+VhNXzOQUH8oVdS1K
WX5xyaZmSKIiSu+o7zJlnQZNhqNK91qMGnXjCE+dD5Mqw46nHl1z+sUzepPIaU5tlrkR1WfXmH+Q
PcAOlI45IO2S3fgAQjftA/GOLhuEN4Gc+jQG1FJaIRCFy1esb/VH3dG+zjsD2+Ujw0stH+nawy9a
Gm9SOW0pxL4GmjykrrWILG9sFM1LFh1bXa0p7nsrfVUBWmanySA7Wq1Z3oKxu7s1KkXCT1PH59So
EEVz6gU8rF59amu3XnYNhVhBvSIex6NVQxUMAOhCdZ5S2ZKMzNMGJaXgtJ7sS8A/+g17RJyLB/Co
QcpWLizRyFYvSW96wZtCYjiF+og8FAdiuCHKWE9bPIQHBFQYLdbQK2xteh/1skP5973waBxribhf
ZVmuWJif11F/WZPEmaMQticjQg7q5jhnnJqYZC/ZqUrrsBjHKL4Le2LFkP2J9y7r7TTsJ2z8fSVD
AGb9UA8zwCJl+oX+g9BqSgJnRjR5rKLzuEF8hE+cPMuvMoxEWU7n1ut5MpZuJFMyOUuiYG1IXERc
XATSKkG8nQSKu+oXbuDt4jiz0RvpUPZsVkkNirvwUKIL4BTIxFhsjeW1p7yzh9+AJP1F4flNLmcl
pGZsk+FnFGoedCc6GNiHZvgbqHK7wn7+LBPbAdfvUubBNwTVGqaEuQG5/l4gDKUeyHV9AkHMf1+g
UopRD3oApNHK8xKDlEuL7S70Zopm8LoyySIXvkdJ2plpiJfedV/H8Ou83g71SIVCl8Pn//s6sshF
7fKqyHnFNPZnL7X0sZlpYw/hQ09WOIgXKPM7AaplNaXALq53yz0rB3QfzT2KAshg2TSbPCDdkr8m
knNdoZnu/NpiyDwOhzotprmyB6i2qHulmT3NL1kXOdG6z0dypI1d2DVpnPUYFWkUdKbJqP3+mJ6z
XXRgaZdkAhWXddqoOIt67bzlWI1FalgMItWRsyi1uw4kISQlgzMdcZHmmOfFDQ6HxVH8Aomdchf7
tdc/RyjMTjvlw/VPRoRy8jt0DXPVy5S5YP2LDk5yDDNhvmF2qg/o5wR/NGGLJfifkarM7weA50+u
15Zd4XpTo8E3PRKnIV7gORjY+Cy9mfNVN3Aa6WRgXgOxt5Oe2KMHrmtif2ZlDTDXk4UbSixnQPKl
xu44s/jYwWnBZGbrgEapfamHN6uxR6f7ab5TvBRYm39pu85h3ebESYH5JNGAaEtJd7GQ+PEI4dkQ
XL/Zc9fyirbxUBvt2mtWxebq5AB4a/5609kt6mG2sct9hMbo+SCpdLoE/8vAHgONZ6vnwNJLkF7G
OdhMVXMnoh/qsUEOmQiHiOhVPs/ybK4hVuo+V5krAqBbg8KjW9/PAClcnVrwmg+9s+yk79dv5N3O
2s9G6Ntj5uzPsoDtXlogkoEhFIefqzXxLj1Q9X5KR/nxraQSFyNmkljWzlDeMgTlVsDKS384r7vR
Uc4EmYk1CAXbJ9Nb/TlufogROSpGWG5+l0Cw6kTuft5c/LC6bMvL3AND5b54QAPUVanHQcQR/CBX
12tZPJrnL6W9yM/9kdXFma8QgtaO7ySn+hx7FGsAJZQPXtZmbjN2SK16zDtXjBVbsU7y8OPvniG/
VNAXSRX3rExt5e3jBEhpQP3eWJHpZIrizkVud71irz0goKPauy77HWMlpwLnqtdG6wpZqkyjxFsx
b0Gwd8i8bmfclw8gpf2o2iVaRd197LJ5Mcn5WVEma6HEU+J3D6pIlNhYD/sFGjC0/XUnoP+rf2v2
vzeP8I7GnD8ylxWtalOKUgKBkyM63d3krQixwJPpgmvgtryR7xkofyHZ2YkyAyx8v2KB+eEtU4wW
rWYdsuhO8ZUdWy+2DjSzARGCnKefN9+060dJnmSISdHsCwcJaxaEL6HsGb+M0FaiYOUZ7rBMbMm3
borbDNiECUZIMtf6wwmpf+00TzLZm0vaxUxBJCW2q+QmNqkSA3PvV74MP4O16E0XymztMd4XjXOe
kXISB8OvzV7GTgVVxSW+ED+PJQpqk8cdxEltbStt4ghZTmUrhF7x6wZKqkzgAMAr6DzjmwGXIzga
ELWEAOuUwI+k1impjEVhv2fz6hJh7IEthI+kBsnqocLHRgN1N31mQHb6yQq0ZzTAAopfg8j8+Fmt
SCkB3Mx2GQvxXi6feuOGHIwm/IDCGQxBTNcUq7gInNZbuTiU5UMu3OXU2gNhHBT2K7b3lyZKaLHq
3XnmIUBL9Iw9QM1QUmJYILwRM1fj/xY4fhJwZcHgD3u6T0F9Fi4GEZcyHQb0JZ2pBQPfsq9RkVym
v6pvyfwYVpaFuZaxsXsVtsdym+XTde946RCqpBmaaFqgET9377d3NUnqHDUTRlLQi+ujowyEhj5z
/04I992BQGpKWQUhXRHZpo5a3WnRdtdlsNvmzdv2INxHx5pdLLY6ZFjSP2hfpZY/JY2nYS2/LXay
SmEUXXQPW3nc1zdnNW8KsPehjTKcV1raG83THiUv8y2XAu24aHnA1iyZumkoksIXbftqrucuhzT9
lrEwNsEi2MWj4K0BlsfbO9EWXOEYf8y+Xr/Ui3VpVRdV9Gs0SOcT7zTM8gxwnogP7xmp1AqURC1Y
XBYn/YnWbkTxaXc2t9PKOKvRIGKjXuFeCaYjHTlcTMK2criQt61TEVU0yOkBUOissl2AZcDy0udu
AP4jc4QUAPYlV6gaoiHrKgDoLT77bUDCVMnsZKATtpbnVCLZOi6V7bYS2C/YaLFUV8C97lkr2lcP
zBGK++IcW0bkeD51GM5TWKh2SouCwwjhqzzt54aiLaYEcMaiqsUaxQKcRRJQZ89PZXwiHvWl7uv2
tjhTge5HDAJ7SFCD8ci2xAefoSTRIASXHNFWEGcjKmvtdKgze9KMAL3faZhJF8n1XPZ735m+zfti
P2Pz9ZV0iPS6hZhyfZjjZ8W6n/GsVVFy4ihziMsjnhqfprZVtaLLCWH5cUZlRdqF+8xhQ/Dp4U9C
yM318UtGkiANIBSHKAWQz4V6mmuVOA3x1vi0NNHLcUyYLRgtAB8kg90phFu6bEHfPg6ffcZxoygK
W33Ij6KDEO5Lj6n37gObX1X2xLchHgKfZ+ZCXa5LBFnpPnuS/2ET2yBU+FrdCtiHao6LW/gTOIyd
JaIi8Yved3NKziqYvSBFElOp2U9DdJIyb2YzBU7sS3dKULFRCpY3RX5Nj4tcDGE2sjmDUU5LDgYc
fMT5W7XL94unYQrO/Gx87L0U003Ry2803anzciakkowwA1o4m+QF/5gHNHlPDkKUvbLH0GVIj9JB
cszwN6aOLg7pbLWCMyqSGUPfDYjuXVbOLF31CdjuAmKQ4jDl2ONglSrLixJ7SrCr1EWBireN1tr/
L4MwKzJsfwhndsammtNhxjevMAekPcTCaaK6uxfLlxsZfNLaz7JmzQkOqwbpGdCu889QtS6JSspy
tytGlM9XJeCVVZKGVyQGPTYDSjeu3X7XuQw/pDwA1FX4QGjrZUuqSlhKAlUdFl7/a7ZHIe4LgaV1
4qG6027Y1qISaAfFkXcmVVy8lPyrxpss9u8bF1G11f8mz5G5Pll+uO9tBaADoOAIfmP2j5LG7noj
rY4yVQarCys1YCPTY3P7/8xPGLJ1Bbf5RFzjZRv+djT271thTSQpI+vndZ72DRzaGG1n8xNYZDK7
XXuX/uk++/Y6OXMnDKalARYaMmOHUXiigfJJtcUX2S8AaE92bi4HLG9H5CyclI9Za/0sRUc77QbV
Sjvbq/5vgB5SX46za1lU6k3BximME0MAkzC7pDyyfYsCn47CGv6Fb3w7F2fKRiufNRRm4X4BgbBG
N1kt2Fa6T0sfLM32UByH8h9N/TwsBMLDxfro9vtxpksOTT2RcgjWTmYgucLXfp/740Pmha74gIfz
rfreDEDjiNyEokS/nH+8qSI/wiQUTSuIbNqQ7RAofvicYrCy9Van+t4HZfBHxefNWfnxJSMH4GJ2
7nd/qY9sfxdTjTv5HoAEr78zvXk5Bvn3m/KTTBjOEqSpwvF62ehsfRK/CJrhmYuxb5toL3f5idD/
y+7/TSBnbOI6EpspgcC4dVHV9CWg+WP4DVyF2Wi/sg342PuTLvv2Tjmbg9qw0as99H+MbtbqoY92
xKEIPbR4A1O3ajEx34Dt+sljnUzDU+8Z49dvgatSd8gZmEke/rdtopzCx/nYYWzR/Jz+KG0hkG4l
r3DzYCUKW5cLKBs94EyN2kppN7IjgoxHPqPHgpfkMbxHY+I3bCh1Qs7UKMr6v/q6kPta+hLKrpQ/
Xf9o7E+8jyDeHiJnVJJcSNaFrd1lOZLvStzXKHLpdeMvJYaKx9mfakycXJdJWDKFn24aVU2MO7Y3
yXYLZW95LTFGgy4vOPbs9A61PEQT4BhSbZrz5OI625sWYKr3v543itRFLJkX1G97V/LB3PFJuIud
BFZ0DcpXNiGOGdAdcx7RPWXXrn9QVC7/K7zWC0Udz0MUSmcXceKbvemIKcWER4nhrEuS5308sEXs
xjqljafWtxlVSrwewCj8HNSwhv/Dk4jq56H4VCjUxBN1BvbvmwgJlA//m5GcxtdV3Q/Zl6wiUk9m
IH799hWeaChWylDD1BGcmh46pZo7LaBIrOU+IslirltGhacXkmZTijsWWzYeQK6RGGCwmzXmAD1S
AG6PapBfNFOAs7c0U9JRrHnXmJu0vks6AXXlE4g7GSaqgwc3A45MAqrgrBAKfcl9bsTxCY+ezo2C
yQbNMawDsFOcZD1E1j/amDjmEhKyLj28rSxOf5VWUtqmhyywPbpVGwWZ0RHv4pJN1CTTZCP/qirq
nJFHx6Eq0EiFH9NR8RgfjRpLas1XAwUK9ZVR/lw3h5dP9CaOs/LqGNaZWEBcXt9LdeyUQulcl8CM
OP/QtwfijPxsWLkxrZCQ7lngP+4kANXmZOnrYpa/kcNviDSyvsxKCzm9a2JyB3NKqt1/ZaEiQ8Kb
fAOrN6ye0gaWq9iMKnC6wU7D9cNejFW3v4J7IdNaSWNq4FeomKc6W/bPkwDP0hxNVHIwmkmtrl9M
+LcSmfpvbBWeJGjSsEXgZKO0k/X5oalWp2iqhy5LP4Zz7SyreTc07UHr84A4Lfvb776tLMs6yMEA
U8a3d6cWAP2qBX3Ij9qLgkFUw2MEiIAR+Q1wqItPdSOM/fvmoIaWt0nChLVlBSq4j7rwJ7qwEcBZ
/SysZ6MwIMAcP3aTZ+ZfiOtiru/adXFBYyW1cRExAd0P0UGEc2AoSMVxclmlbwKyNyGPPbb38tA+
MUUFzSh+TctIhVAX1hLyho96faeEux6jBYXwnDZo8pX7sYztsv4hi96fCFYsVdUsTBPIBh8DmJHV
z03I+u/wNXr1mkn5IZ8BXSLFTmNWx2aeQFpbeL1hnCyzpzA/Lj6VjXzuqUSrEOI/CzuNYJKbHuv6
iTjgJe+tbQRwT2XCzmSeTDhgugdrEgK4cWd9HXfqh87t9oWfScg66DIR+6vvvudGKvd+lLQdJxUb
0o6Z7gzrs17cRxMFIEFdHed/Gr1JKvRVEZfEpaM3y63SWC9/eXuc0+naTqtMlclwBh2Af4BWdIGk
X+Y2a8DYYPn0MWju0xd4MfjffjfOGRmiVo+zBcnFAugzzHiBzqF4jB0G2Ss46+O82OqLiKq/4JKE
VxeB5zQVnGVgEJDQ2uR8QxJVQ9Gu+Hws88DYvpNVwIhhpWcWHCHv+GQJdkzZ6ItGZyOV8w8JVtxk
UYBU7Ei+LF7hRQeQYRvOmKPBAOSMoKcygIsbK9uDcuov66uorT1Edp5wz1obxT/YJGTT2tmD5vTA
cvVN6t1eDjs35+R0fsLMjymiUQ2h7X65zQ7mXtzPjuz3Aa71T+oZ2yNyBkBMwnyIchbV6N9yU7Db
mVrMvqjsm/Nwyt5JslhVTEnUpNoxm6mvppcUAlXZu6jwGzmcwsdxapWJgpOsuQOqOWDcx65k2OeQ
vX9lcwuWO5Cu6WLksJHKmYA1kWbN0vG1DIxJdA6okwHIDKYYbEPUAQVTQ2oep/a1ZXYRiA+xr6w4
ZsCAuyowNH/HVonT7gpM86WPWIajDnnRSbydkcdb6bsmS8UBNyvo2PyWX43aV+XnvKK+4KVi9+Yt
8hgrWVjOYcruUjzMR2bRor1xOENO7a8bbuKp8BArgM4QAaINQSXqsFAqjUwWKC3WONNhyRb4Nw2I
YHO4jOouP1le4oDFys3uqSULylBpnM3Q9NVoAfvLovVo15/y+34nnsBWA2MMMg0scJV/axs1znBE
VjcCAwEi2dC/+UU990DN/VTbnTt71g966o76apwhiec6qowKVwoiraY8ahURDF2samkYx5YMcDQD
3JLTrjHV+7hh6OoAyP5Qfma+1HRV22jtBkySP0v1CpjYBR/sJG74ev1R/uLJ/Cv+nCBt8gJtlBVA
oUF8XNnDD9ZSNvfWq25HH7p9T8JNnmco3gVhb6c9t2g24gytC4VGNn5meLL3s6fMqAyMr4wURQU6
3wNbDhKPrSOu7lg51MQ4eWLOpY/9mEcrO3HyDMq/M6xp6Au3Ctz5b8DXXDbVb/fLqSSbGA4bBg7N
YA9GoLsIjupGH35CUVN+lTwbp5JiWLWaxKSptyDDNg8sNhxtU7K1gwYUU7JaddlIv52O08d8ltXc
YIw65UvxHAYIjzz9QbVHz0iRnK2Y+m/ul09UD/ayc3+TyulkN6uFGTGVicCVNoTljbICM0SZTtd1
gxLD+Xa1E+VM7SHGFHeVsEuGQ5n+SaNcUy1DU0zDBDUWJyNvpaxOJPOnxWYAKMkXAZvezGIvn6hN
w8sHehPGhQ2paTS1AFAeR4qCugmmxR//hPZiex7OmkWaXuZ6jrhLX+7D6B+pujHJkuzlR/fvMUzm
0Tc2pJ8rpa17yMgx5pYGrFakOyUI7TMvCRgPiuyasvcbwFDsx783Xm+CuRRE6FZjreTzx0Jt1kGR
7B8TFkQC+mvjTq7miDemZx1yb9qJhJugzswZLaFVDdkccWZp9ov5/5F2Xc1x48z2F7GKBCNemSZI
oyxb9gvLlmzmnPnr74F8vx0uxB3s2lWu9YNrpwmgu9HocM4pViQvnu5MMPhd1vl/CPbOa+T8VYak
NOaisMbuZXbKG9asKjko76SOZjM2zOo5OYlqK9tuy5BlAy2/ABvmW1OCtonUPMK1Ph8Hl5HmGnfd
8X0SbRf6VBDxbd7oK2HcVk5dquIPttKkJ714kYPvl7eQWdEHLVn9PreDJOwXUoZYjIHMYanaobSf
+5dBf2myKwM7eVnads50JY5z+ZOOZo0ZZu2ot7/mD8wb9nIbvMXLwVwiivo2fchKHPv3lfFZpdqh
dQniyuiktDdz5vfm/eUliQ6Ic+/lXOKtz5IoXfdU9Q/JKEBoEG4Z53SL1rDqhG1Z+LNzpVfwA7ql
U31PMrv51qGoIxqo2cwyG0ShMkVBB0Eet2lqlcZdy3oi2AmpaMxND7Pb2Mmx3l/euk3zXUvi9m4w
zA4jcZAUgtCGOBh8/J65gQtC8uU+W/BiK+Cc8si/LHbLMa6lchtqZVZZ5WzWiyhfYutqkJ+65WHJ
YjuTHqvlhSaiDvQtd7gWyN1kVZukw1yzDdUse1YOXVK6Spi7qiLCnd1UlrUo7karciPUaI6ItfUm
l/qZmzW74KnxarBq1zVY7GZTYNKbQfJKJB+Tl3GpA7kaIjvVYRfNeIq91LGuZ3A/xh4o9FwZMC27
xKuQDMK8878As2JOindi60/grjpZlpKkmnGinV+1INGbnljjuvxmgjrRDRgSvaj7erM7ay2S88uj
PnYGYRN8xr12JCzRdm3uMEgFQDRRbkF0qO//vvJiVSMRXWH6w6iLk8HRrxc7cA2QMQKTPn2VXFHo
tXnFrVfHuekwS7qmY31KLerIjHuyPYUnAylbDHIJ2Qi3POhaGOdvEqlspoX1uhjTiUqfAyoa7ty6
4wyiq5qugspV40sURqmgCyqChkbgkrxlBD81FpQ/6zcDw/O5Rr7BZ3mAaqe7l13NZtZhLZrbSCOU
q8noIHqOcHaSXbiow4TPgxMT7OY7+fRxESYemL5/tIfzgrkdDfLFpCSFVP022GWvCdJ8GoBq5sFG
MfZ37qf1Ejkn3ilKo0Y1hNXvGeDmNvTMh+7I2rGmH7EvSmJuawveHwoxTbw1OFtP4qnPUIVCpg14
rro7VILWK+b9P+7d+fc/GHYKbnWGyLsExzgo7ZK+0Om6NwK7Kj4LtIP91iVZXPBVyXVIK4bcEpzK
b2zyHThTNkCtWPX6X3CHbLvJ89J4Zewauc9TiIs/hQ/vmdGTBuD/f1vE3fYiKiGKCf8kfwCmUcdF
S5oYmgEqvgPKHU75A/kEpH6BIPJV9Lrf1IuzMP4aGmid6TETZg7HsN1rksCLiH6f07tgMA05D+Dw
W/nrArK9tKb//SbVFcMiKsEQI/7DJ0Q7PEdBPG2hKA0IWMNGiz3mJwyw0er7fLfsMEF9X19PjR3n
IIcFaCvQ8UWPG+YZ/q6R7BMw8UoVmU2NcKuMSNxP0UDBeJshO48ZiRG9xlnyKlD8j5upK6ZMqGpR
E77D4MRoVoumSsPQEfjVP6uDimRazlIwuT0dR7d6kPeiC5uPwVSCgt97ZZyg2QaYUlj46g4Fw3eQ
hC0o10v5tuiBL1F+pelulAxXsDR+B3lBnO+VqyDXhzkZ3MY1X4cncz9dtRKyo2CTc0t3OKW30iEX
ORI+pOWFcj64kUorLrtwdK2vxcEkbnu/7PUb8vTeifWpfZyR51a9yvm5X75cXq9IMhdMl21pIY2i
9a6JnGjyjeqHHvg9eLG4PXkuq30gbDjgb/Nfa6WqTjB3SzQeSsdQ07CfsxGREBIqxQHeZVfuyCE/
kUMFiC1w2jn0kN4GD0Jer03JaHFAVVenMjJgf9ehyBh7UmSkd6eX5mBeVRh7cZrcrj4HQG1ms4v0
aUYMmBzNu/nh8jZvatVZNN8XX0wVlTBT1LuGcsy6K0pvzGl3WQRvk+/7qhkEW4p3n8J7nxzNBmPc
0MHNcuvUNb2fVkLAN2bXa/fySwZFD5GCdjec4N93kHZ0JuFc9C6LZGWPcZrrNyYmiwG5JPDXH24f
XhZ3kU9Sm1VWIPdu8Dw7w7W6pzf6iaVpOtaw5P3O5p0Xxt3kRa4NVqfA6ushtyPta6QKTufDW5lf
DufARrnTM2OMBjdEOwNm15B9TY/JY+6gnFSXgMlq7xJPUm3RjfChj4IXzDm0FnBSVA2a3rVMx7rP
rptD7uXPE3o49ssuu2GpG7IHFium7EUvn22DO+8q59bCvOv0VpUROGftrgo/FeWn3vpeaC90/lpa
/uUjFCoM58pGQ227Jpkml+ze+0WQZgFZwD1jdA590TjqtkGfl8aWvrqPgjFVFanqoJ117Crw0KXl
GKMo37Z562lnKZzH0tKCaM2kDm6rftGNnSX76VIgghHN7Wz7jr/k8I25cixVw2zAJ6fkGOqPQSpw
f6Lf5/xG1AdhqIPb2x1rlNfrFBylgtMX7JTKeYssmDJdDULEB9PzUn9eklPYe0MsypaIFsL5iR4E
m0QbRrzF2tSuw4fqv7Jsc9bKw+FYymDOcwivF0oDpoy8LF2cTMSWwCzhghvnAXHMhEatvpDBrTBG
39bfAvO7JaEYOhytURAqijaMndvKThqad3TqYCcprtumTGyrebxs9wIno3JmX3XpYgVBj5GviEZ2
Zik38mh4+dLvS9W8i0fT7SZZoG0C61c56ycVcnRtO6KfsLtWlW9dehjiT5eXJdo4zvSLwpLzOIDp
Z/NN29+q8u0f/T7PSTaWxRDUSo6DwVx12L6YIiUT+eMPL/0wUbuaxTytx8ABFDu8p7/qOi4mZwTh
wmYce/aUPA3ZgnFjcyLQM6mdDDvq9UPWDIWdhKxYN/qpadr5SFz0RbuX91FgSzwfmTbqERkrE4JH
za/Dp7F+bcJrqVpOY/h8WZRojUxlVrZkWmXeBRHWqO2sY7vrAD/HolbRU0u0Ii5gKIomi+uebWVl
OYACsGPFl3TZkfvR7muB9W7HRbqhqwAr1jTCc/zoeVsQK5hwxXkgnPUy33Kta/1GY9xdGPCS9+ab
iLfoQ/L33cmuZHLmO6qADZVl6H7nmvZwyBCFxQ462rz4URRYbp7ZShRnxlNad7NsIvpKDgyVrtuP
vub/C+AfvrGMWxLP6yORLqU0qXu36V7KXbO4y4xerM54iMPCLsKDJP24rIyb/um8MD4FQEhDZLRk
wboNn9ZXs8itf0CF4lfE3eiEAt01saCGTehiioCVJlgHrrlPT8uDabgMKgGQmsKnwIf6GS+Yu+Mp
cK+UOF4Gd9Lk1g5mzbWU3mnnwUcm5G7IDNsMVF+WgemdJYKL5UOtgBfO2XgUmsvUsFdPgYo4I2GL
/MA3PfNEfBbGikp4olPkbF2qs7qNgwqbTFyj/0IMwRwF+/8/RBorLeGufwCug4sj7ya3Cm4764k2
fjAKLsr3hMElGXwAMKTLIvWIyQD97CfXs6P4lQ9WY8+6a7/0ruoMp+IkLiEJLJsn8jH6IAuIjCmv
sRyiXSKFSJloUuImcZp7NXBZr7q4mRy8Yp/qWSoEvTyig+P8CinSJM4bHFymP1j0Zxs8XTZvdjAX
NpUf0QLyZBDG7TK5I/oKDF+SM7sOTjnIii7LEVkbz9hTBWaoyjP8CNorcamlgE2UdozbTdSKJ1BF
k/Mng0mDyijgISWwLsmOUt6ZIghIkSrylaoglgyl0drJza7n3fhuv9LDYNokQcuo9kow+11+Vw7m
neiVLzouzm0onV5JaOWHMi6hq/R3Fn3rlzt5IILjEm0i5y+QC47rqcMC9bxyqkR5xL3uEKkTdM1s
x45nv2FyfgNhY0HBhYMHo8MgiNCzCYyAyZH9wpNcVVAyEkrjPAgdhiVKSmQOIsw9VujK7o4FKs8M
CRvo3s5ljRcdFRd8zJPSywl4O1wAEjZ22E8WYNzT4L5Qw9gvJj32LsvbPjJKDUsmFjF4qN80MKW0
KxcEO1G0L6hvFJU9l6LU4KYUMN7JmswqRR8wHNPWyKcG+fkZAKvSSx177fB2eSHbYdtKBqfkpooB
1WBAFkHbzYgGQJQAHAw2oDoK5wFEy2H/vgq1iVkXSjFbvUu745iknp5HDg0eBAtiLueDkzUMS6Vo
gaMqH0NVvTGHZt72yFgp7yxluLWc9gVLwlWviaRthograexrVmua5bBASybWJB9jTFLlmPLpvP6Q
34o87ebNuBLEBVByo/R9KiNLrKmTAywaW4+mK40O9qAXaJzpr5Oge0hV0fiUSCynHn1dJpHBHuXy
ERBXsOLeZ13lotVtq8b50DjVKBQtUEAAiYqBLjlSYQAhd28WIi/BPvaDaqDEBr1Aw67JT+bHZR6A
iITVu7L2tMz9Qxpr/mX123REZxEfkn5dGyhWjdhMU77o+b2SnuRicIquEji8zffkSg6X/JuGOkOp
Es2j2VjbjfVElsdJukoKTy9y+/KSBLvGZwHDJCoAR9oN7tAdTP1K+c/zO+/h+WotnGpPUWkOQ4eX
41h+Iqcs+hZojwSguAkKrj+X9lOmPl5e0fb7eCWR02o65cU8F0R39cfZycFGjkTKtFdCe64wpKe9
NHYJ8TYRbaVQMKfnQKKQgI2LY2NhtQoqYzinG/WGvV8bNMpGO3GFbtO0Vmvlbn2VRJ0sSdDIPqjt
Rd/3JLZVZX95RzfdxEoId9lHc16oI150blSmV3mR7uYenW1SVX+uot6nbXgYQZiUqrF7We72085U
TeBtENWQKSdY603TUK0EpVYFr1nWlZV+tdzpXt+Vd4VX7UT+cDusWQnkIo2ly/QgihFEWc9zYxtH
Nk+K5nEFw0vzIfZFo3vbxndeH/ckAZxpOHUJbCNJH0L1Uyrq4NjWjv/9PhI0f7+/MuAPm2kZoYZK
vmjSj3R+pMLGhk0ZlqxbmJBQiMWjJPRhTlTGeOa2s81Y7Jd9fGL9uuSOdc8lV9G9tjcPAsXYDANW
QjkTn+ReHqWkYMEuK1y1yHMEh8CXfSSkfP23gt2VNM6uW0mZVGvUWEYKMzR7ViQbEO6yGSHQCP/p
2jiThllJXTehKj34FqK21lG+U2fZvfcQpbYo27bttFaL42ws7PqGhFk+uOajcWwBSNvvrDsTQ1Dj
S/0EgNjPtLKFTYKbF+lKKGdngSFjwksuJjfMbNfAlCC6V0H+HuMBeBVeD57qJB4dEf0ILtZtA18J
5izOnI1pRPqU5THJkTkUpItc5Wb2Db95FkGYb4ffZ2l8xUCqy2qM5HoCZfKMTmHDqZ+ZLNVLb0UN
rJuuZCWKCxloMw9Z2SAwzkE7ALpVqRVVPEV7xxcMMBuoF2GJa2B5ZRh08TH53PtsrAYtwHeiUTmB
W+GLBC1gWULZQntBX72VqUeXkyFs+2ehx4eIcbVnnBehCl3MtqgGPGLZpGHml8482qzLGBxLO4QI
otGW7dTNSiLnSQjp09hiNZfk0N4Uj92++BTtMfd381vZjZUgzolMJUUrgYRaGKjr7HzZadli6+WV
jlaKy674/TF8aRM5/0GTnIZz1uMZe8ztDi6LjWuEqR3+eEKZ7J0+G+vsXTbawOKg9hqcCI+Fl9yP
9mgLmRG27cDUdAB0AXWVR4UxSmJknYUzpb0d3/yitRmc2TdP7wS64FQTaeo/2MVfIvnEnzFEGp5m
eN5oJ3qr++k7qxqaFlmv839ndHyPp62zNM7QjaBelnzEfsepfm+13WPXaaIz3bxeKShAMPRMTIw9
cnGDZSWqNg2opF6Tm86tDvo+9OYvGMK5Mr7oHiswoG1XcWq/OAHQ7yl4UN8uq9V2D87qE7gbYjEy
jHZKDctcxK2toEMYha5hr7c2A81HS+0DC6u1fTTZ1FUqwQ5sl1JW4rl7oln6YMw1XFCKYku3i4sG
oF1633Q2g9tSvfAN9wUOV8T6xlb1wZjOYvkLo03bEtyIKO3FyvzZ6KanRlOPtYSnOehPYxnAOK2o
ML9pMCuRnD7VQRWj3ABHW5qfZ0CaxKKT3PTkKwFM2VZJlIUWQaUt6DZgwDDNHTiSUlu9SjDNQU8W
gqjyVg5cUUVWJJR7dYLwrGisEFFNT0414Fmy7NVMvgt0VGAmGtva1crGeYjVPsF7T70lrFyPOht1
lKMBLLTQF3WGbYZMq23kro7SALy8hLyrWwaDE8QvWqXZRlradBRlH0RKyN0dYzMG05JBUqK+jeq9
knsZ8UwVrLhPai+apWDqdUnjeVejVXRsemhHcZ096fsB/JedxygVxYwy2456tYWcTwlJGo+jCuua
XtmoVulE7vwFON0+mKa/CK8F9uWXVsa5EJ1EtMwCvUccb772N/URfeU0t024T9lVfhg+WjpwHxaO
8BUrUBUemiVP0b9YztjTX/hdKV5lBctFOPOrAuzuxpmvwkcRKrnA4niclq5EaQ/dClguYGiWMnUW
gOTHmS7yzAJ/xcO0yHAmadbggmfYFO1N+bV0qBM8MrJG1MDuxYbHzunCOfJdwnNUTnMjw8oHn1WX
f0E8dv+Z1e39Xqca/gIgg6HyM6hNr8jSwsqT1HzWUjdojkm1u+yw3gk/Pi7lLIO37DmTzSHAGTVu
sNPtct+5jD15uKIYRZiOsaPfIN/h1C+DZ/ndMyP+tZ5jgdvcVpTzR3AWH7dKjnGteXLxJxkiu+v8
rPh2eaXbSnKWwVl6NRThlMoIf/tU22dtfCoTsr8sYtvIziI48w4VGuvNiAZQkj5S9VupRx4JdiMJ
/T+Sw0/5tAAZrDozQCBkjHcyoLFBt/PdmlI/LyXvsqgPs3ucDr6/Z1cXmj6psy7VKLRpO+O4uOl9
+FVO7JjaI9555Fr+bMiOIZoVFujDu9deCU2b3CyTBEWIuPXb6RjMfjUIzkq4MD4cqIjZVSE8P/YR
gwyYEkY8m9jGowlGHIri0SgE8xDK5KIDErWlQk0EVoPPNhOoXM+SJzPKYAwFa8iLKYI8lUDp3zM9
q43sqhikwSqSYuFUeklZHGtDEWnIZkXs7KXe4+aVjHCWVSQ0TFyhPiNgmRCJTw49akISK4F5vfcN
rAR1gzoPSZoiCOkOkvwJYJz2qAJouRelhES7xrmKEgizRV4gf7kY0a7XBy8eDEHjqEjDOVdhZH1T
pxYOxkJPIMYRXVmpvEb9z6PwnPm+Q1mt9qwlCVGGDjmgGLgJ0ZsBaofIpY46O5PH0uWiK/8fAqq/
fCA/3FKBPG8OTIQ4LLSfgEocuWpoVx4rIgJjXpTUEOwjT89lpQGbbsFRxd21FH6pm5ORiuJRgTq8
AzGv9lAd5jgqepXVcGbTBU0buJkXMFbRr0Bn8LqTeORDtCrOT0RaHM1Si0YU8JvtJ3X0DRUMVUQR
BE4iMezfVwujQYxkVwB3pGWPi3Ql02/Wf8V94vWPCy/KfK5aVe2R7gwXZ1SJT5XK0SshMPNm3u7s
hAgXQUQ0l9IgYU0AtZ8MbDAIHB+BW+SH7idjspb3qqjpalstWLnJRMMGgN//vntLsNAc3QCTq6rG
a0Dzyibqcrx8/YpkcIpgKHOExjgELWQcr6EAXjOLOlv+wWLP6+C0oLRIWOgWngY6EGLZgHINTjY0
S4Kwj3EzXF7QtsqdhXH6MHWA6ApkU3fTljpFiR6UHlhFwW/1k6Pi/7+z4dShHjotj2a8CKSxNahd
oH6y64cq2g1jq3820FMPOPs0HEXch6Lz4m6OJhwxCK7hLqzq/RQ9KcH0WyZ7Xhh3b+Q0izM6wRf1
DEKhvlbbazUU3E3bNYrz7vFoXU0FcuRCySc3qNB91+4Cl7YAKQY6kZt9/b20zF8r4oGkxjhWytBi
+a0xOegycrRmUbyVSe38keZZ5O/mGlllrbYGHjqZdBuR763R2rQvBccjOH+L8wlmTYOszBVkvvXp
0GtdYTcm+X55ISIZnE+QJVLOFnBWXUO+zZIDERF1iByCxTkEdVimcIghoHPR4XmtoN+eMcHBiaKV
T5TeFErjPIIVoz09qVBJbRAwMCCxyDUf3ikT0L5Vfv6zveP8wrKAFKZX0FSF2S2EkcmBGsXuz0Rw
LqAeaK6pIToFo+w6Db3gj4+HcwFTCE5Ayq5UWtjWjqJCJXkDS76bQCBkcHaX1/MPj5a/DJSfus56
UwFasoZymE1vtZ/0KjzOt6b3XsoH70EZ2aLmsM0mD0xHK+joUzTQ3XAJ6KbT8EhiZcXsuv7U3wC1
Dwkd86u5k44JqvnCURa2ZXwSZC2P8w3W3BfSwK7ZwQ92uNBfWQ9BvAfez4/aNZ3kW3JDfAkogeGj
iCJTuFbOZYRKnE7aiA54YG9Vh+pNjWxGMmcCDk7K3RhvbV+Uh9y6hNfL5TyIGuSBtCRo8CLRfIDt
3eQD2llM6zfu+rUYzo8MY90kqAPijVOrdt2P7hzDH6Jd97KCbvnDtRjOgVCjCVNTRrIAxHFBWdg0
evszAZzToGWiVSNjolHMB2v6LBeHy78vOg7OY5S5KmWkxj4FeuvRNvdKchOnL5eFiFSc8xq52kyl
UWARDPmZTQg0HlhLhJBggrXweWa0/syaFKHIMgc3TXJLmn2oCRJ5m+HJ6sD5tHI+pFMaNnBIRkee
o6H1Ry140CrTCSP9esjxt6zflPL8M6eN1xaip/tme8xaPuctZJpTK6yxlcilX5PJTr92t8B4C8Ex
UBJwwTaOQvy5dURmyxT5gpfis856UitBMrWGSzAFPCQvaXRjSZ/r4v6PNIUHiRkLRU9oIOmuKS0O
yefD3M+uViTPXQpyZk33jDR4zFr6cFmsyBHyQOFKHFVdNmBbR/TFlA+Fn+90VAMDgPyQKzFBs0hT
ObdB2kCn8RAPrjph4Lme7Jwe5Zn+RtS51hXOdyzLMMpmhZTwZO4X66nud5kk2DjRQjj3sfTybEps
9qeWpd1sJG4dVvtKG/5wJZwDqSyKds8YPWhJe2iTt3r2Qz0TuHKBhvPzl+lsNYmuY4QE/KBu1O3L
MvK67rvV/RDomkgQF2Ak0tSoZYUxpum2c/ObfpfcKgFa+XtfQepS9lmsO+5rUbZKEXhhg3MdA+b4
pB6N6Ag0VB8sLPvlENzPnokGwtzJriZn+Rl/Ca4SL3sWpYI32ydWqmhwgUZvDVFVDJgkb9wO833S
dUdtwHw45X3oNfv+hbyRW+Kr38Rj5YIb2uDijSyeJbJUeFBk0UOt3USaIEvCNPyCYzSYhazyWHOe
FK3K2gms5ruZfZWnW016GMPOxrCaU80CaaLVcI6jzvMpaxL09sSyZWNcx6ODKRAhPCvObZg0ruuI
9Srot9FTsJMBfhY9Mpx/7XHZzQC68Rqn+yEdkhPdC0xD4E74iUxAmxtW0qAfjTE1RE/ddbxfgJYN
nJtjex06w/2/GBYWbSnnW0w5CIp0gczOzZ6SL62jfgdDhE8YCGB7WznmnfBVI/AAfIdWG5hFoEg4
RQbuuYC5Lr0vf+SOckNeDV/e91c68BVEEGXb69QMVTcAn6XxxBGFDmowjHGwAcNDnXxqasHE3/bZ
/fX7fGHQ1MMgUmRkQSXtE7E+0fFbFPwU6AdzEx+N7SyDc53FgGJjbWbMjcxe9aW8Z0zx+XV1A3Kl
1M6ESOPbB4WudJBrojjGw+0HGBAu5BYFhVHOj1UwHgI59sJEix3AKn6/vLjt8znL4q7SbgAUdF4E
iOyM2Cm15ygWDBwzu/2weYqiy8hMohtR4zxVndAkjCN278zhW4UJ0KC19iYKWMlAXLL0/uX1bOrD
Shzb25VjHKUxiwCuiWGJbm+aT3HnUQy8XJaxmcAxVkI4XzWUNY21CM8XE1Epmj0rv9xVV3Syy0Pp
h7eGd1keES2KOyS1X4zOMhDvlB6ezAQjhS/mVe9grudGwYBNcyXf9tfkOsvAaaF414bbAZzL2IuJ
QkQfwnmtREY/4KjCEhCy2EkGBg/JkWeBSm4LAe0VG3Yx9PeoeXWEqozJL0mVcHdqyAaQ5qa08hsy
ym+Xd1UkhlnGSkze50EYNGwt1nOToysdZa5ShB24aV7KeS3sI1ZCzH5RdKVFaiyU993ww1heLy9C
9PucuuNiTo1QrzBXbR4Tcq/3gpfRtvWev5/T9DIKMR2O6QhXQ78dqC1tokgOCUDgZz7kciowLNGR
cHpek4RWMVmQiEqa1taa7ks/y35eGCIwSdG2cXqc1glooQIKj66AgAb4NC35dvlgBEvhq9ALVUin
N+iXauqDRH0SX0+jd1nEZprSOCsXX3gGylOuRSrSQMmh/gZUEfTyZd+zTxU6K1K336e+qHCxGcuv
BJK/a3OYpW1SKXCuivKphoEOQB6tAkAXS+7Sxo6sExsd9pdXuXkZrmRyMXw7YsiJpilSlOh6LrUZ
3IKvDTxdZAgiCaZcHy+qv1T9vW1sZartkldGYiErXw/EocPNXB+s9lUxHzP1qQ1/6225WhbnGKZp
BLDwgley1X2XU8kO8vugery8de/Bz6Ulcd5hDDo6DjG8z3xsDvUxOCi78onRborS1yJt59xEWxaT
ZqYoq2OWmiWi8kNKtf5IykV0925brqWa4B5XNYSUf1dBQ+uWdJAhaYqf1bi2q+TT5U0TCeB0PB1I
XaQZAsrGCO2oeus0wamIBHAKHZtz21kFxh27qrQJmDnj9OnyErbN9LxH7AtWmpy28liHOcr0ADDL
urtgfB6KuwxNhi0ZnQxg+NkYCJ5v2wpwFsmpM/qyB0BY455Iy1097CfJ0yaBff5D1HWWwWkzPj6p
QhUnw/K58ilxUyeH97Yx2gO4DeXLn20ip9JNisEQOcIxoZ/3XsqT0MEA8AlDnt9iJfCaFDRwlez1
4+Jdlrvt786r5O7AXtNUK+uh4KEOEHrpZxU+hcp1aRUCvypSQ+4KlKQllc0F69Ob+7i/Jfrz5XWI
josvopGgz6IoZxt41P0Rc40DsGwoWixkIDWXvwHjB16m/7kFyrmFRJnauR1KBg4d75U99fSdhjet
6A0t2DTKOQe8Y1UjmHDjZoufRLdd8XB50wRmxKOh5OH4PxTPvB32CdH0nRJgohwUdiIm9PfewQ+X
A7C0FV3XTZVonAJ0o7IUCsPTHp3yE3oeED3EpwXtawDAYEyV8du0q5zQNUQ8PJuLPAvmCyZNIDVW
zCBwS/ATFx1QF2fgv/fW7yj4SgynEmPUTl0E0By3C3aBfDXHAgexXZRZCeCUIe8zbbRqpG4Rft0o
duYDV97PHpqdOHO/qXcrUdydMYR5Hw0qqrVgA6uyW0ymCTZrc9QLZCz/0wa+BCIPHbCWh5ml3wp0
D7F+MjQyPqJNk816hU741tjtIyhnnMsav10DWQlm2rK6rJJcwYVeoSjRvc7OrxFolPalZzYgHB0D
J/x+WaBI+7hbxIzyFCAzyDMuCPunuQVsfmEHY7O7LGbTja+WxV0fXREBkGLIcAerE2762tFo8Y0g
jAyVQNCtKVoRd2MkSYkMWI/epTl9bKx7NbijopYVkf5xvqIt+o42ho4ap3LQ1Rc5FIV1Im/E10Gq
hox9X8Ip6KpXxJhzRE4Fk0kSmENih7yaJzYO/6/YUZgfuOAHeTAlYyrQFAWmLqRFUSa286+gIWPA
/iwn2mnuZbXYvhXPesGXQ4KljAdlwWGx3h8wkrrgjaZgI5J2OcZIRaQ5AtXgCyCGFQMoSsYDANAG
jgUoyDS06+7+8ppEQpjyrCzYBFKItrDitDUBgU+KXGMm+wpCL4vZfu6uto59x0pOhh49MqTIumm7
0WOjBOr3wO1svAUVR3cyMMtMgrbA917qS7rBOYtKlwddZ4hU2TWDIk6Pw1V1m+7SI3AafO2WjVth
7sUFYwsIzqQvyU7UPPr+hr/0BZwfGeQcz9EBmykfs7v60xLbNZqDWOw7OIuzeKZjIOto+N0n3SFX
oSsCqRAdLudctNZMtKCRIF+JbwtViex6ihyzyf3LpyuSw3mYYuiiSlaBG6ktt62E/FJ5m2jC2QB2
JX/cTR20RLqqKAY/T9F0w2IVErzy4If7FLA2ZNpFn/OD5ce34eJ2kuBa3V7VWR63e3JG0epZIXkR
D7VHlPBYNWlhx6UlSLJv++ezHG73pAUrHjXEB0vsafFNML9ePp3tKi75SwCfzlKqOsXxAGEJaMsY
/wsASpx7wWG6z8BkWyLf/GvykGEsKm+XZQv2kM9y6XVhVG3PumWjF7Dd2Abx5P7HZRmC/eNnKhZl
scKYWdlSnZb+rhWVGEVr4OO3Ki0l0so60JVNNzJ6YItTJ0wq7/IyRGLYMlce0owrEmomnlz1/Jy3
t+Gwq6Sfl0VsxzVnRWCfsBKh66nVkxCguWUMwrJeDp1C7w9Sjjd/JCTw2zZXy7BMXdYo5dtyRwxF
a6OG2PAXwJGCviPMZboM4Ch9FAGhbG/eWRjn68dkkcdhRjhvBl+k/i2WbhVFFO0yb/3R/5xlcN48
a7RqKc0UJdhFtU1zdiLL8tK49BpjOpipKQqut0/rLI/zP4w+aKoi1DiYvyP31k6ykbRnzaVlATiQ
6sb8RvaSa/6WyZ7Fcu4IVFgqono8JrQgcSLzGNMA8CsCn/Q+hPRhM1WiEFA7WtYH2rRIbTRJJqhn
WycQ44y6nR1mUAuBCtqzvtJX66juA/AfBsWt5ue4raXdiAeMqMFlc4tXX8HZXFUVUaTJ8IwEbYzp
IqNsEb0BnN4hsqhxlm3bpQVztqdhnL2NoKSuNijplVoWoWtZfeaSeKGuVRmpazYj8P2jyXC0VBdN
eohWyhlInKSKqdcYPCuCYxrvLaW15fwkRYIBzk07XG0oZyNpZyaSmUV4ECaWbU6BF8maGxoi29h0
+SsxnGmESk/jSotZoXhS3aosZK/QYxEaokgKZwnhbFlmZEUY0hoe9PKYq4LXrOBM+GcTTZWhbowW
ea/swcRWDW/w/7beCALh7WfLebf4R1LV02iyJtwsjav4xIs9hnX8/9znLhFEM9vJiJU0di+sLpnW
sqZKIXBbGvBtc2/ZMwC4ZQ/YXhS4zSODTaJfRIb8HsNcMC/+sVROQRJYNGFSiekWT8SB0CvJMVMk
mRlghOQ2iLcHr7xDwtmXnn7jZl0tmnMkkqQngzQ2QIPLQ1uZr/VGc2PzZHSBICgV6QznRlQtzgKT
IKSnbe3P2Z00FjYBJm0jatPcfrGtlsR5jEgnGFaVsKMMjZsllOIUDxfNDu8YXFr/vdj9VqJCRUaT
ajoxPvBYonyXFVIFPTXAKTkD9UvRPl8+pm33ZFGqa8TQUQT4u26GbVGDIx2TBKZRVm6c1aU/TlN5
E6qLCOxmO8MIrsz/l8Wn0GOgpCVRiFqAtLd2BHZQXWH+DVsXCinX/sHCz7K4dGmgaeWcmmgEYiQx
mqOiP5PeyLeMBS3DoI17eRe3O8pXS+NMfKZSWqgFHFfb2HMGdFogIoFFykmd8JA8ZP9H2nUs160D
2S9iFSNIbhlvVLQkyxuWHB5zzvz6OdCb8aUh+mJKr7zwQlXsC6C70ehwzjNFXUSbwcBLdG475Msy
mUg8kcCFm1L6In3ww+VuTDnJkO0+xtXCGDM2xRIx/gABlIk9Six9Rx1mguRw7kZe6Otn3W8ezNqS
RYsXd20/01TNwGiurkrGeyPRynFmshaqEu4EJ+lBUK54+nE4SVbiCK5yXg7GV3Gv+JWL+r3b+NJn
MATISjhj7UXWoUxP0B3QDgquIMUaeawg2waxEsHEBmUmoBrXjhriWQwO4RnaHSTQ/QDLx4o4WdVN
RVmJYuIDUU7NKVIQ7bTBtJ/K5Jibn+pdXIlgXEmmjbNYJrjmiuUuHAfLIN9nLrDIdoJdNd8p0AHl
LzKGHRuhkcQ6Ap1sT6E+S7T9I6UafmkwZRC5sDFekWwzTF0JZExbxPTcMg3oTf537mbAKCWdu/lU
z8FKDGPJcysLmEfH7mH++FYrasdIjF2R8iblNv39Sgxjz1WoF6qcoF4QVbcJ4KUxIdIq3zjekG7J
h9BjJYS5kklSkmUw8Yig5UvxV4RbEgwwp/Kusgub15LL1QjGUGFAClmqYQJ8SeDrO/N7cFe84Fkd
W+EPZBBfp9fPLE8DO7uJYMAALfCfd2agSnXSS4gDBq99qzDlEtvj13LfIaIyHR74JfUBH/ZyJYzZ
y7yamy4qSAfwV8nK4y/pcBtIspubfselddxUjpUsZic7KQduZILwXskSW+hDq9R+atOX69vHE8I4
vbGKkijJISQM5PNsCPuqUHdytXjXxWzHv6vFMB4PXc7aOClIjrYuORQnGnOjIGIrL4BPcQcbXUQg
sk6eBb84REDC40Sl2wEIKMFBD0wRS1nmAnlowhm9yBBj4/56pRhjYBWwsof6lv9q376mL9JYEgMz
maRh0dGWTFHqK099S934V7FLPNoQr/iUxGU+NhO6u7uRk5WhSvFRQU00EMvExGLZ8yzyWE1nnKfQ
jlai7LPFrYfXEsy61w908wYDhpqqy6AnJGy/fziEYYoBJoxlR7LbioqjprzO5O1DW8lgLhfpHYg1
MMd37BuAkwL7pjnGe0o61h95xRCuNOZmQemsSOYUxTOKtCMgj4VCAfWUsld6PR+7atMrrxbH3DAq
7VNoVQHCMJ7XP8QgBlOd7I2O58WRxcvubHfrrcQxXtLMZDJLitb928NiUSYywOCgCslr49xWDKIa
8Ma6LLJcsZ2uF7LYwEOWYeAaSXtQ2oDjTN4ZMz4oObnIYLwwSFVCUplo90ex7pnYmF+oLTBW/8vF
B7IaX3Aln8KOUyRI1QMVxl726RN79jTUeYuz+aUUremOFzVsv0mJCVhr/APrEKNDmOTIlS7C4o0z
6ClONabQUlu6J5i6DO3IDW95eYVN960reJRK2A6dxWIu0ngpckEBfkmz2AXgK4IZUHLRsrtu7Zte
5SKGtfZcU4soA5+ME0qvXbhYJRncPjrWMec22lSelRzG4vsxFguJ1hgE7YeeRpY0cl5QPAHMAXXB
YjRpiRw5UQ6j+WDiDfXfdoox62IhxjRnE3ZKDp0cXDIBoNvM7w23V5V3JHSlq9fYnIQJZsNLVBub
nRy+GF1gR/E/QcxFA90MeVZnwhibahpISBB4js5ZPEQhtEiX7mp0dAmgaXZah+avMhdY7rx3/PZh
Ed2UJMp8oTBPmEjTs3kJkIMXjG9S8DiZz585q9/fZ6GgZ6EKm0lEUixZiB0C41uUf0rqoRk4r73t
o7rIYbRaaPsI1We6g1Hkih18QtPZs3CuSO1cXxFnx1j+gAhI012Zw/8E6X5SzyOvLY23Ela7iaAW
uOhxabU/1HSyx/pVbX8RheNuNpeB56QMWhoZro2xUlkiAH4aNSQRJW1yl7IEcVI/l971zdq+E1di
mNVMSiNVIkEBnXKPQaH92M/3ClD8Wk4D6aaXXgmi613Zam2KYR5MtGc6wKz3c5QfJh7z7bYIhcLa
GiDsYdHTujIC2W6PdrABFwDpgNxXWXXNwwbZlqKDSk8kOB6WMqLuuoIk4DV1RuEllo/dkFu19qmy
hqkAq0YUdQMjin/uljb2TboQCFGXw6J78/jr+rlvOrTV95mniNHgDRdEeIoI7aHvbw0BbSftocYj
pBbs66I27WUlivFgdZsLUp4ZdNrswQDfcdJaYYhiHqemsXksFzEswJheGGMY5kDy16WTkT5P/VPF
w5jfEqGLoqHi/YSWXnZurmlpHllDBleKm+fIlK1OCUMrrngAypsh1FoQYytR0zSpWSCjpPp0pB/8
tTe13xwNySJWfwLG5rnj5Ra5MuniV/apx02hCxNkAgHVDY+IJye7klBL0O8l1zjGXg/6I17otqUb
64XSv6+EYqYly5IYmHqq6eoGMOHS3RL/LFSTE5FsqftaDmNOpaBI4jSFE5oBX4pq36SE0sK1bWR3
Bg9Ob7PTci2Msa3IwGzxCGyc95cvCGxcAAMOyEW7FB5HfaGvm3c6ifyofbluatxDZGytz7NSjGda
c5UsmhXPAToxWhqeOSqglc3neWeeyMN1oRyrYDuXmtQQiFbA8IxssXPFn7QRbQmcDBdHUdgeJaNY
+qUOEBRLQnIkoogxyfRR7RTbQDvr9fVsPoJX58f2Kimop+lahVzhCMJq+uRGwbcCNpnsdT4cFy+L
wJXHXMGBqreJWdBJtfPi6R6KUOCipwj6tBuXZ3Gbucn16hjfAuSprO4qZHVrN7wZXc1rceUDBnb2
QCTj9zudM1VEv8e+U9fyGL+S5gBg6agv08zUou+ZLv9+/cB4usE4kYCAynyeoYAhapN+KOkiAMiS
2QrkYbSkvmqc6/K2V6TKuJdlUxXZCTnJrAEjLk2ao6nzN5NMD11qcERs1mF08SKDif6EMtZSqcdV
M9qaabU3rW84YQg7poWljkePvW3CF2mMBkbhsAyyDvg/XWws2QAN7GMx8jocaIT/UREuQui2rny9
mZlpKAw4pjltLV3YB+rNOIPQBCC6QfmmCl4gJVbUnbLm6fp5bXY7rDeTUcGQKAvoXOE8MNsPK0Pb
kvkgVgCY0FwDLcYUmMd81SJL2V8XvK2YlxUziqlPpb6QCRWuREays3hU4tt87uwkbjghFlddmPtN
TfOsIyFyE6NNfFqEig/KjeYbyG19potvvZnM7VaHg5YYVYz+enK7DD/67tiPn0kgrGUw11jYDpmk
E/RACllp6cNBnQpbSveiynmU/uW+/H1CbP1/ECKzQTcIpvutGZgPtCqfngU7RYUcDRS+yaWD/4uz
v0hk3sF5KxGRVCUI9P6JwD6DVt/QVe8UALB5pSPAFNzrOrjZB7DaS3airi7Erok67CXNsVY/wYDo
v5NL3dO5TgphEdgyb1upv7hi6uyUnTy2rdgRlKOSU3ojuhJws5sX1QK0+bO8A3E7J7r7y5122VTG
tZTGkstLo9PyF2XcSbx5cIPdDGcp7oQvwqvy5fqmbvtLHUCipojBPnayT8jDLBOWTgNqHloAIsXW
A8OfAJN2Xcxf1vVbDjvI10VDPlQVMnXVVzICPFR50W7kR6PHThKvuOezCdGN+nhwF4GMdmI0VsWY
8YIp4zA8dQpmZkxOJZa6h2sSmIttmjVlphNizly8pPNBzB4W2o2lOcl8GPXPjAeAwvr/DoqFN+zk
Soq6Afathw9a89gUPwmyd9dPiaMM7GCfWYcdRliQiA+Mm3o8z+a5STkdm5uduOt1MDfYFGjCHKgI
2iheLqW/FW3RN/x4lzkB0Fztxh3B9iSkILWS7NKpEMdFB4XzK3gLZa6zrEoEVZ9gZZNKjigm/lNq
/2idzIkXN6VIFPvH0HUEV8xVVgGwpu/HEPGpcaO0TqV97ULedcmTwdxhqYlU0ZIi+wE02dulNE9x
D7AuYz4A2dNOJN1HW/U+yt7MSPyhGY1pLXGbWXkbujUg+UnNK1humt1qzcx9J4hT1CQ6knCGYRfJ
l7Z5ua6i2xHQRQD7RlNDpPlGlYKEaZZ6yPZabFEyY8HtrLq0wBTytbpBVYhLF8vZaPbZhkaidpIV
BP9p9RzIozWDFSeMOQZId+eDSwHuFdrhgeWO9gf8fRVYggAsi6fQpGW97p05a/T0g/ypoh4cyW8x
jPqncqXNagGlmZDtk1KfRJwIeXuzaIrUkFUdCaY/1zFIRj/nQ6Y5VdF+aSsR6C/KaxWHnMtrOz8h
XeQw2q+rTb+0Bt4Wym38Vu3JPcXjF9xQRR0jvKsdisIdgi9R4eaY6Ao+nBTICjRDx6yJyb6ss74N
epIBTKlDk7MAFUyckA6hJiXIcN+pnyy0x2i29FN8uG4Bmzqyksy8cLIpm/JxSFAtnQQrB6xE9dSI
Z6m/kc2fvXSTGZ+pQqA79vdSqcmvlLIu5FioJHAyEyBaOGo3Jq5SNpl7fVnb4eRKDKP70dS2hUpQ
jKBNpaMfAQNi8UenQcde5fM4wzcVdCWMsYCxjLoub5DJTYWTkNpC9zzInCrBdkS+ksEYQTOEYmAa
Mk2+iPZwooVt8iq9SCaUM3mQ3HmXJZ/IHK+PirGHvhHlPFrgP3opfYl09DouwtnApOR/PCvGy09N
VbV5FOCszj2dhPYFoEkp/uIOfuHzmrQ2+2/Ql2KYqo7/ZBawozCDYsYfUeX9BsKpBg/fcDf65VPk
oEU2tSjkwDtV8YFPNbQZ48mGooi6StDDzZxhmhDAhRio/4LJeze3z6V2RxLVqvSbcTStKOWc31+M
4CKPOcB4JHNdCO/V2WJP55YXC2xKNya4C2KPcKRtx2Kr1THHSIApOmkC3CdtJaT9OLThHujSiyXt
UDw7Nc+BRbwUiDnKXe3OmFzmo+1vv+ouP4IdS2mTMSWNiBme7AQO6q+VF92i18OT7/p37s3hV1Ha
vLbT7YtjJZR5HSRJnAdlQmvFmK8crGGvf6cFcMrUPFGs8u49iWiGcD01xy9su57fR8xO9Y+lomZp
TMdjq5+T/qpL90vw67p98kQwV0QEfgi1pg01WWp6iVo+1dNyrHse/ND20SnIX2B6QpREtoU8yeKi
Hel7AdRfiORpYYcyX2R41NG6a2DPnLtv+xm5ksj4bQlwgkJOJSZQFtFN3dIOfmZgWxRASYgOUV6A
Qb/34ZpfyWPsP1SDMI8nONDBm5zqJNuKI73ktvGlQxc5GpUz27CzX5/LbK/EMm5ATZQ+DBK8T2hb
tH6MUHmJnB9AsKLTieZe50JqyJx1Mp4g6SajjmmDNPKKga9ifCRwDMC5dM/dfcwHctmMYS7rYzsq
u0SMynGiQC4OCmZ27qK1SrX68LCgj/QXTa9QYELjJXbM18585tV5NoO3lXjG+ttMmMTUhJcNg8ek
eqqRYa+QwlKzJ1G/v26K2x5d0WQRDZzoaTapra6ipzZptLKOkbEN3xbvHSwa/jzfv1Pd3/KmgGgo
9lFdL8IY8yDV1MWNYKBbrwgtIv2qZv/6ct47a69JYAyikAf0vmR402q3CAhtPNqd4ECZOhUPMbBH
EP3SkDt1FFtF+D25gBB0MOB6IzqJmzzxLGXbPi8LZgxFmcJoqQUEjYCbBMkhCEoj0QqnyOl5TR9/
OUjajQF3R/l+/jzISDEWuU7BSTl5qEf+WnBDdu+KOjwUfv39+j5vH+RFGP37SmsUMaqrbICGzlKF
oh1Gog1O9oongdHLoE/HutOXzjHnBizbidWlHF3ZvIVUmUZOKvAz2CbtnCiTOZri4KTFTZw/hqBe
D3Je/oPu+gd9vAhhPUmOZ5hZLjgVmhNWoY8JwpjQn+x6r+5CT9p/4lxW4hjPUVRLEKMtHYFK+KYL
6CgYeBxpnF17b5ZdnXyiZJo2Jtg1TGtbtfAQya/p+M/1VfBkMKqcjujHEeces4L1vd4eywit82ib
uS5kU8FWW8WoMFoXZTTIRaOzoPJh1t/RAXRdwLZFriQwKkxmJQ+0EBJat32m4Nb0YqbtuSpY4mee
q+FtGuNb4yYTwzmMR7COpvuwSk6CWt4YXcuxGt62MQ5WK0hdqxRcrQ8jP1JyPyKay9k4qqXXjIbx
mmOgVrOqQQbFyqA1tuWl2ikHGrPxMq2bXXn66pCYyMIAg9esJxrBlSQ/aHX/lA3mUUX3n6pKP+UR
Mz1B65skbK0g4M3fbj/BL8LZllBJBCR1OmMA93+rKU54TF1jD3Rg2kbS+Krk8tSEc34sOZuhzwYG
fQY8Sof8pJD2DExd7/r5URW4cnxsW6gmduMy5fmIMbPYl+pDpb+OydMi3yoyLzDcXg16NkUiaagO
MadH6lQomxpYmQ0y8oT24Ggxx4Vv29X/idBESqC9cnhzrPTtCLJRZ0oSe5HtCkm1WfzMILuuXqQw
jjuOFZNUMVDpTDQHx/odxhns3tzPvDosbzU00F6tpqhkILjjTYvJfGg0if00Q664evmMBlxWwzrw
VIrFNocBi9JtOO6kwheHvTR/aRVOIvcvFnSRRBVktZ56BCqFGKv0dT4CMEXa4ZkHAlzVyffCofhW
2Dz7+YtXv0ikO7ySmIHytljA+udEp8Ub9vEBecAH6YBRdoBlcseENgPIlV4wXl2O6kAY9AW9lo/1
m2AVTnludq0Hfl/jq4ycS2ZX3CLvtv1eVsi4eEk3hqUmClx8lViS0thpuxfLc6RbAjDLr2sKdzsZ
X68VQ61kMlSFXpKLUziRJ1HGcdEr3BmtfM51eTz9ZxzGaJgzdAb63wQHAbWL6MnkoW5vpx0uZ/Z+
5aw0ZEJNTZvI+5ImBPpWs++R9A92pEcuEGAADsgsHkRecfQvO4lEI9HQLmWwPEplYwzBtKQjmDVm
W/EKhJrmTXegubnq/JlRYp2mPP9XGKOXeV/rZQ6GEsB6VKc2iHZtg+mTauTVKLd18SKH0UUjU9Ce
TSK85erGFoPCHwzUsMdsJ1SobKgCJ37eVo+LOEYbCzOOc9WUR6cn1SkOl5tCmndh2uyua+G2VV/E
MFpoTFnf1SO8faTv6/wxmZ+bDtF0+fW6GM5q2DkqVCnDYTAQRxsRikAlZg6CaD+T0PtvYpi7q9Jy
GZh66KrEy9vtqsjuW1QQZO5oEN38j3HF713TmbtrEo0kVUYBIaEf3ZHn2g7fc/u5Pb8SK7lRXIwF
+ZodHUSe0+dtJHOfgSyi0asiwEYaj21yVIwbwn2/b4cyl9UxN5kSEB1Y9vD08yG+KW/GFFgX+kMK
NLDByr1+J+4yn4fhxvMZOl34ylXNalUUYoTLrHUDX4Hv1VsLNHY2fC/I43kYpNvp0YvX0Bmvkcak
TEINAAT1P5Sht0ZdJjwpPh3pyp3xyDu2TeehyQrAQ4gCbDXm2JRo0OZkQHhdohQpT2+C+UWfJ7uY
n2bj/roNbMKVYNz7tyzm+DCJh0R2MSBl6BFf+ypYt2j3VV+XnWkj/+skRxldv/ljYJfudcmburkS
zBxhBi4tpVPQ2N+MiHyAhbeUoRtzjXy7yrWSw5xdJRAlqEo8/CkAEsWTwsB5hkIIHTMPfXJLyy+D
asWPobMUnChh01+uZDO3QKtUlSx0zYie9AWI7iclQgKvBNzH9PO/bSbj/zGsOS0AUB6dFOx1fXqM
8l8zr61z09BXi2Gcf6hrYyl2IFQek70Y/Vh48cd22ewigH1VqtFkqhWlHqKwPbqXPtC5ligCVooK
zLEKNQkAA/h0Rrjzs6fKJzfz8TNYuytzYJ+ZYahPeZlhkcJwbOf72bztaw5Px+Z1sFomcx2MuhwK
iOQQGutS5C8RRkJxY5veXJTENrWWuG2adlbTN73/n7SEnUtbam3BJAZgtjM1sgr90CKWzDgtYBzf
pTL+RMyFRV2ApOOks2D10V4b3or0DCRPLf5MwW+1j4wDGdqoiZsQvdOpJh3r4VsZJV/0vuKY8Lab
AmsexkSICSbTP2+aONL7QW+glFK03MdKcKjIcM6qnhPAbXuKixhGKSQDsF9mBU+hDr1FqrteAEyQ
9lD0nIcnNdIPsYh2kcNcLSMB9wxRCJZTJe5SvKbRfY/IVA8ba1JyyyTHeOCUw7f9xkUkoxF1MsRK
THO7RZXYGbSiCXgDl9sX9GpZjC5o0aSoQktlRMJuaIub2sjcIK+cIiUWiqynXKrcRh+8uBUxwzi5
rQDssZJnYLylMneNsSAsUVt0vkvRada/t8PzdQPmfZ+5T5Q0ntpiotkWqXhQ88nuFMLpzObpO3OT
TJicUvXGRJgDRpA4Tqylmi05Ga3rK9kWY8qYhpRE3fyAyEAUfSQTxASmZrdp6Ihd5CrBwjGrbW/0
Wwz7khgRJOZqNiFZHmS2LB8q+W1JzmnxanQcb7RtwBdJjJ9oxFoMohrJw5pU1hz9U8eJDXKiePh1
feO2Q190xv3vzrGvibpoezMwoer6I3rVbAotpz2MnomLMTl8BoFNXwlj3AWee0GrCPB+nYKZ3MmN
wuhT/vWyHMY7DAK6AErKXCCpeDQ8k96vDe/6lm1aDbqMTFE1wCCrsFazRKEy14jeBdNXi1Oafbn+
/e3e2ZUAxmZ05EzUvINTrd3RFYHZlKDIrx2BggyGAEqa0QNw3uNV27dziCuxTECWGzXcgPLOmjG6
XWxpXu2brqEgyUYnA/vvgS1yqpvbZYeLTDZGy+i0gybjnpLB09z7ud969R5YPA4PIGe7lWgliTGo
CgPO4awGCDfRyI6m9h/LqYWumwmiQEv5NjvNDWAxQ5vXwrh5Q67kMjdxL8lGbNJCgykphSsouIfF
7NTU3Y8pB3RO0NwPUrEzeh72F0dL2eDM1IooVBtoaZMDummuT/qQ7q4r6qbTXS2NsbW0NUISJZiv
m/LbovFl4xbvkesitm/ilQz6G1Yv8yFfYj1P3hHMFk9yaCcRcaiamOgk6r9z1YR6oA8BzUoec+XG
ohKYIIFC+sFXD/ERT0nHtMEBhWZ1ypzFGyTavFBW4hhf0i0qyFxqJB6aQXFE8PgZ/b4YF0uU7qqJ
81DYTsiuhDF+RSVtHg4yzouSolOvguS9XWPOMzctDf4efagvgfgZh7wSyniVSFZ6tNDD5SuYYxbH
L7n2k9T+dS3hKCI7tSQqbaTVI97kxXSsk5t59uTsM3HMZRka4z5QJQQ8CrjVHJkclbCylnRvxj+u
L4NjshrjKhpVaQyM8sNke6C9q+iLVyrOMjYRAdEICJw6NIqrusjY05TlSzenkEFb1tJn4zAUVuTE
fuJBDU7wUphjGPf/InaFTvd6fYXbBwUsQICYyGjWpda3suY5A1VmbUSzk0U3mQmK1OykmLwsCU8I
45YA79bmcYLQKZkeJXKYBQzMcUxpU4Qug79CRcUVJfA/19F3PUgsEhnhpviqNedxSu005xwVTwaj
DQqZwqqqJQJAln1h3i/mTVU+XD+O7et3tQ7mPEjaFtpcIz0xHwJf2wX73itu/l/XL92RD35VJxjn
A6GjaYiMG1CboJAbgvbhJbPLm97vXlIB1f3yS4dyocZDntzeu9/S2NLTPDVCVzUo3QWaYRkJmtvS
1janweLsH92fK6t6n5Je6XOhzl0VR1iVdhvuqr0M+qHYVy1SWhpGvPkYl5se4rKL78H8Sp4J1AY1
IAiX5iD19DnwSMvrud58eGBYRhdBv4FhOOZGGrQKg3ICAmhxvl2q2hbz1hEHfxZkztXOE8TcRlGt
RUugJyivDk9601hGWVh1iCwZL4bgCWJUr0urIcgGlH+iZldOewWIv3LsFNLjp5Th986xeECdnpJA
T2MoXWr1rmxPGHIKwHsOwhLzXvWSw8Ad16U+4KP+XUQyfmg0q2JQRTzgKfWc5qUuAG1s/QxcXJ/f
VLedUL2ohsF4pGZAFTJVED8UJ0nCAEKzN+zxUO0Vp/R1dznMjoBuUuFMW/TVR9GTne6p58ScnMM0
GI8lDLPaGx0aCcPqTga4DVHtcvw18+CbN+Oy1VKZOwRDpmNYJvS1sPjq+K0Bze3yJpvfpYIzfLop
iE4ZEEXWCR7hf94klTIPoWBgT+UJFRnpIe9fK9EnjWFXBS/Y3PSKK1l0b1feIx1GCbElzWopz0F/
uxT/FISTruWJYLxHUyh6M8ct0hZ6bgvtUUy+1TLn1uLJYBzHRErREIF47fTzXmrOdfwt5CHybPrZ
1U4xLqMiHRwrJXlLYmUXa4JHMl6CZ/uVf5HBBq1dIhiLrmJSXNhNXveDgt9Pu+JonuPTiXZ9RG5v
/bzuojjKxgaxcZnroWS0gAcZWgyV0ua+2C2r5M0g8h3gUj4TwaxWyPiLoaxmQdORUFhAOdGeE9T2
5YBzi2znr8COoCKeBDrC+wNypdRGQoqMKFhT97V3/yWIqsFkZi1uDjAjXqV4W/cu0hi/0OSkETIJ
GdlZ+kLGM6m/DtrL9UPiiaB/Xy0oLDSlzgS04ZrCQWuP0/BG0q/XRWx78tWmMZ4AkOBZpdDEcvj2
tdlLXxKH+uwRhCTAV/cxbV5/pQSc9MVrHLtfmR+lFlBzrv+KbSO77CXjK9QC13/aoFQsVK9LhXnB
mgfGsJ09WK2TcRU5yphSouLxqfrNfvHopB4itLP8iG4gD5BoXOwTqtIfLuSVQMZxGJXU6LHU0V7n
8i090sq++ZY8Y8DZTQ4N7/7nqAo7ZK9ogxCEJq7/VPL14pzIX7rp/vohbT8RLitiB+qzpi2jVkFr
aYGxKgrzI+N1qAATitfjt6kOpoi2OkAjKTILcjVpaaeFLWJ2obyVtMOgcDLqvO8z3igTm6UkLW7a
rrwtyydZ45TCNg9j9fuZyGTphLlNKnRZiPlj2R5k2c5bm3MY9Bsf1Gslg3E/WaNISIchlO285SvA
dbz6lwkU/wjJ9HcKIV7nyGa0tZLH+KI06WNZyXEmanguyd1A7kvxsRafOMvavJdWYhh3FMaIgnIT
SbflVtN97KBdH2i2e3kICit5E2/R8YDOGP7cMO/MGBekqPVQ5Rne8dMkFFZXdm6gDbd6yU0r8pSP
cUSIWAS9M0MsDaC3AyaTdC9Ex2x4qk8dHtzzkeeJeAIZRyRKUq/jZkSrlnlqp5fBeL5+ZhzNYHGs
4riWpJFa6yxA9cg3DY0iY3SUYv+6HLoxVzSeHSrvQkArxwA+pwyFVe/m0W01xRZQJy2tvsmL3XVp
29HERRNZ7Ko2UPNo7PG8KIfM0opjhtrHdNsaeJ7WmjUEz622WG3xj6GBroOz1O3bylSQUJIRyBAW
5CmIjVrH5Cys2ylklF+knblY+rf6RAE8q6fA5qXjtpXkt0A2BF0KA+n7d8auUvIGXTii7ORydnTb
ZV1kME/UaGwNKQfYpCPfo47tAJfre31O0QxmmJaC9rqBl/7bTnNftpFNo3atHGZjgltxPCC4tlK3
rpHi7AULiRlMAy/nFFRrQ+dwFsrbTMb/i3VEm7jh/0cbzG64KhNwsob+AC5vxQX4oM17zvEE0r+v
AkVA9geiuSCVOyz5cy5EB+wy58KhXuKj9V0Oj/H/ckukLKLJIKk8C+ATlNS91jwEp0kdrKL0h/Lt
+iZu++OLPOYiKAW1DUwwDztp/WREN4XwSxk5VrbtuC4iGJcvgm4+AtExllSD2rrZd7U/ZbOVImnz
39bCuPyhTOo6ivEwkYzbUTlExc8o5rgrngYwTl5Su8AsDczk5NK9tDzro/7f1sCCPhSQkM+Enr98
itRdJB9kjXMenCNnaUhTtKmBlQVmIyinoHhQyFHIvv+nk2ChHPQ2KAc0diG8AEBglYa3edV960SV
l3X+y+3xW7fY2WPSoi80yCEo2uOmd3N09qb+fNeeag/k1pxUy3ZF++LnWAqurA+SMGvg58i3FJfV
DzoWE6FTQHlYMkc6DLYBVBBxRx4mjmRqIle8AjthofZCTQA1SjO3uYvHW6fcdm1vh/OLYf5HJ0cY
j2AmrZagXQ4ZTvVkjieF99re7npY7SLjD8xpwViRCjNVfYrkmB6CveaqgF4uvcLWMVrEG/7nKTzj
Fyql74EMi1s+EeWdKVT7fBrsZCaf8g0o8AHdSxHxrPrzdpjCfkkWGaZbG3dt/SWrnq4b1XYjtHkR
wKwj1IxRaTMIkH3hR3ij/6AAQ4aDmsStvI9P5YlCCeQR6LZ4O7jtwi+SGbenD4M8lilcRm/ciOmz
mAxWrLit/np9hdve9bcY9nW9lEoKLBXkGaf5Ea2tRHavf5+zDPZlvRRpAS4GlJQLTHrV8rkCM2qt
z5aJCbPrkrZWYqDRziCSSQzlA15dVypNF1KDnXQ7NjKrSXiQeFtavRbB2GlYm3UhTWhzqXXRTkwv
RS/ezGtW29qxtRBGp/M2r8uox6OjKBS7itFwisGJsLfU/tf1Ddv05IaoADAO4N0E+Yg/rSeK51ST
65H2JWkAW0UoTn5Oh8Uu75pD7PGeh1sOdS2NieT6xEiLYMa6kqSqwMLUojOpWUZrIdK+aAmYMgYl
dK4vcVsnLiukB7qKHuepn8hU4vaQ4/ugfK1GTuJoWyEu32cUYjFC6HJMUxUF5lrmbBeljR8PPMJV
3jIYlQiKaBoSHYOMfXmMxO+q+omIdH00jJcbu3IoRx0RKcgMHSmonFCs7Zo7CcfbLcalyXKZVhnC
FIhAO+lDs+w63jwER8nYWC4bRiXPEljo2JffgyTxwVlzl0nmTi91q6pbTmFr8xm22jk2sGtMU9Bm
Dfm2f5nCKSVj4qRn5YbOAWHq4se4kzmt4fQw2MBkLVL+U6cBYK8HaQadC5adHgMwYx+lrdf2h0B+
ynqR41U5Z8ZGe9A8Ios9fUkUt3G0C+VTXe6vG+m2w/ttRGyIFxWl0WYdZhL08lVOburwLaq9UuN0
s2zaEG2bViXJUDCX9ue2Ie2wjLKGaR8xO7TScRg4mdHNY7l8n80ViZpp9I2EVYyKWB0mufW1dEns
Oi+fUP+S7FEUMZvbBal7ffe2VXAlmMk9FEFaxzOYBhyDOAKAkFCo/hY4qiM1Fp58xGr36vH/gUa2
lfIwkMRB2GVSclzGJzWT3KkL7UEGSld8071jnZaJJZzzPfEo4wWPZ3JTE1cCGScVlyCqFwf61Jwx
uriUdokWqy6SOdmAzVh5vTBGUeYlxv1EcTpUv3/G7Bvtn31AMgxzixg6QocwL/+8+cZZSWSdVqCR
Rm9ziUqs9hSIGhUINDkAD1e3830ImlBkxmxUp3hX8maj3Foyozs6AJsB6ATd6Rztx/Kj2Eue5uUu
WIrO+jn0e6Bfk6+UyEF0uk/hnq6FM44sDwatJz1ePfIs7on+0hiVoxSRf90+3iPMD/7yojesB1NB
DDC0MnJzGTAccKZH8VsJ8IHWqsHQUgCsH3kz3W5/mGfsM2D09S/XfwBHb1n3BkbIQVYCYPUU7X1U
NZZUP8cKL/jlCaF/XwU6gMVQBlVDmB1L+3I6DOCfaR6vr2PzLbQ+LybYGQHJt/REGJzqhwqYLtAt
vffs519pE0zl1qfawSgWKFHBTvn9umx523ujpxOnRenhmPXNeSKCygcRSvJOBj95jYNMBxAkpGMA
2bI3fDdBqLvYs1O4sRedFbQW8Ma2/6JKl1/B7EArJ0Kf5e8Bc3cChZE3Ntbytdz1ruL1vrHPNXRR
z5ji3ld+eEdthkcD+xeLvfwExu0mo5KRiCCG0qz4TfMyL6y8/gwNXqzmf0i7kuXIcRz6RYoQteuq
JZWL17RdLtdFUatE7fv29fPoma5U0+rkRHUfZg4VYSQoAARA4D2goloYGWfBwvbCr5hTD++EwYqF
v4/udPkBXBiOkmQMQWhpIFgxcEb1dTmlgXIYALXXOJjIYk90O8Nnr+oi8N1tI7+I5iJzl9rYrwKG
jTdiXahNT6OCbqMgTdh8CsZE4F+WxoO46amZRyCkY8F4uGmDYZ85jOhX/Cm3LxqFAKsUNRhwu7ny
C3dqM2Bsj0nK7zQ39fNgfGAwfuCHgA/pniXIHDfPbyWQOdkqSJCCxtXQqqOntp/r9NvYfp5FNeVm
/r0SwfmpVJa6bkyoVJSpcNLCdGhSOlibdDoTHIiiPajtCnYljnPIUo2tmqgYYWKIe5JjAHx/2pvY
5YlPs5CiZ3OYyVpJ43xPomWn1CWeGxmI9n8fP+LdFL/fH2bQPneYJbFHRzSsuklDtJbLudw05K1k
yMj4mVy6p19S97u8y/Yszl2Ps5up+EpDzsOyBZ1do4WGC1a/nDoFj5ReYEmD7opl9K/L2rZGDfO3
MmFbwlzuUVeprdAEWpkK8ao8dcPinmSmKJ1jXvQhXikXMVyWYWqgQjctgMqwCTQWMDW0HO56UAsr
2P1Lbomgb7x9hBd5nFfTHJSPcs6gOUOF+mZR4RGVqPK5TeJpl3atCIJfdIycU8u6OtSkwLR0puaP
Q7pETlKpjqlL3r/7XJxnT1mZLLGFRiGdG+Mh7dLoXMVl7CrTIHpi2LzsVaKBC9ZgpsH5maKmoAPV
UFqk4wslJ8PeX1dF9Pc5f5LLqmrCWQK1DNnP42kRdYU2J8+slQKcGxlzoll5DgVYWAIkLWCMiRcd
s28H68hAr0yXzM58mJCt9A+UQZpXjqhcuq4kqAL/HuxNAwQ9lR4iY6LjfW3VD7TL/8Qkfqtp8mv+
U1R3htKg+RG2veSnJLwZtcw6TLZdC7xYpAzvxHNsm1h/Qrc1exr6F0O07cq++IcgsdKEc9qos1M1
Yn9fq8D6Qx5S42Ghr4byWibnTASsv5lBrYQxZVfX8FRoSZ00CHwZiFXaoNvrgYbKQ5Qqbl7FKzGc
w8pq1s09Qb9VA2i9zMCaUHtk2K7NQL4jYmcV6cRdxLTqEmwV4gDZimu1GwBbx0BvRTptBteVTlxk
wJ49cJUX1OaNYjg6OPLk2JXtw2AI+nqbcjRiYk7PUgAqyN1NsUEzKbIw4ThjTdHU7k1tcQbjKSnO
1yPRdg64EsQZdpSXoRpT3E6tX6CySfdx77ApVTCHIpG/ScHh4oqoFkTKccae2F2mxwxbIu+pF0uv
w+JJmFcRcWFv+uxKNc7M+2HBMmSMCyOdG2/uM79ZZv/68YlEcCZeTXIvj0xE3MKP+vhuMYvgugj2
Jz5EhpUWnGF3so5p6HgxPAJypyy5J8VPy367LkOkBmfVkVT1Vq0Z6Gzp97G8NzVBSiLSgbvvuiWZ
daVFzWjY9DAO8j1NQOUhi/CUtvPj1Vlx115btiarjlltWlEsn5u7DCPXxo/IT137FqCZjpy61BPB
PArs+b2iW8XTBPMhTdsinhpS7cjKbS/XDp1eAazvXP9O28U3wDeQs+qGSXgAjjkaC4kCywaYBcVB
f55Ai6h6DPGxejV91vEfP08ApmNoS6AJ8q5L31bTAt6jpcq6ziMyaFJdKk0YgigLqfli7UwwgkSj
Y3SRQM3Ny1C7COLMJbMaNbKMwfCGcLmv4/65zX5o6nw31z+6fFEdVWkEhalINc5wFBmoRDZ7RVHb
2qktTwNwvjT7k4iSaNvRfmvGAzH02HENqzaaPVPr/B7AKRZeGq5/pc1b93J4/NKspCk5bUN0qbPZ
btxMLw6GvTyMhXlPZ7tzpqQSXFWbOum6ZmCL0VIUftuYWGU4RzIxPAx01vcATit+Kbmc/bqu1mYI
WUlhv2LlY1ZDMVM2IJvU4te8PBW4D7VRcHQiGezf1zKmYQgrRr6Db3TKwWfpmLN6GK1IERj4piDw
J6HotG1T5bc/izFLjL7GDuPU7QGfIll4eXr5g/NaieB8KJXspTPYI10yaLejNAV0Bq5DKoLEFmnC
OY6JgeuFVCWKv9528vATwZyyRAQ7BZsmfdGFX/m0hjqq5/dEcukde/yUhz/qELw6ZD+g7Lx+bpvW
vJLFJV5zgskHKcc21TCm96rZ3naAgfl3IpS/m1kpFXFqz5jcGNVnqfxkiXAaRCpw6VWZ67WSDyj+
ZrkLCmrt+sr4k3JodUqcN1ZGVFK7RwHbxINrJ6CpMkWsidvd/pUMzhvteZbQLDRYZtrd1H6Hbrvh
lkGBGHaed2BX89nAb+K2r5XABjbvn5Vkdlus4kApTXNva0hXSPEW1bvYaJ28AzckS8WVyU3aPxm/
A4TyX/HA4vKvoQ5LeWHHabfHSb+tC0Fg28QLXQvgosFEkrGILZzlsIvO9YnuRkfay+7i5X4bTPsB
GOZPNqozPz6Wr8vTdXvfnLhfS+eCBKVjk8/SO+SRdmRNUoKOpX5nOGiB3aS7P+oyX06TfwjHcEKq
WiYe2vM+9Q0i+Sg4nmkpf7uuliD08TsTNDTaoVsQ+qxydqbseSh+xvmn6zK2y7OVLlysiA0rZyB5
YPu77f67rGChKeWET+NOxn6YdFAfRCTY29ZvKzIyTFUHTcDfrT/vUt3oct3wMtIHDdVuWzVOHFV+
AHTdMVcAJ1Z1uiAkMo/6UOQYF5mcx5lDNslShFZB336T8ZqDqtqQTnV+uH6cIjGcn3VgaKetgk8m
GYeM3A19iyeCLzQU3FfbAfiiDedtvSqrdK6AX6eNpWOkN0JKO+Yw146Lc6jaimxaDIwRbZlcGyTi
5o1W3trKs4rQBMryYdhfPziBRvwKS27ZMSa5cWXZqeTrVna7dJro3Wvbn36fGr823WlqOYOuC60V
MOR8x+MmSrfiNJ1ASPrFQkGDgQsxMpRIMc6/dFJNRqtDaJHcjLpXRI/XD05gcfyEY6/MLUlqWFzf
Vl4MuPAZrTCw5YgGKbaHcC4exLOVV53cTXrUG55Ze2GQ+/EuA58BFoBmb/4MdhcXa32+6D10+2Fo
JZWLFYiynZzQasT4Bnv+al2JsSmoxyEIz6I5CpF9cDEiTzVJUWZ8KsBGBCSJ3xZ11ByL9v/yk/FB
IjLygtqd4bVtGUx2dyzU+jlKZm8qNYGo7efD1flxkcLCtPAcs6sK3bfB0Xxm7ckv4MufGd3GKCqs
RUfIxY1KzdKSDjrIG/vxsNDKt+T6NLWiBHS7D3NR68M8kZElzVi9jynE4BMdMKhBfcnt3+rP7Q1g
qfzwrgPWocgJBM7GP+ilsbQoWYUasWo/N/Z+snqnkBEgFVWQ/v5DRvM7VvG7LnFeKSkg9BklpUod
xrbV7MfMxQLtOx5C5vaiTycyFX6KqG/qhCYSZrTe1xY7UMFgUSzQvoN40419Ua9n84YxAV+GBUkT
A4tcDZEWs0xlcG54NqDE3Nx4CjNrnxWFU9iD6cb2dJKbyqNjJLhoNj/hSi6L16vUGyjHEZUKFSS8
yo0Z4rXlbLTAYQ+uR+VNP1hJ4cJW3tQ6WEXRI9EAxCfpX0iTOHaRCZIakRQuYAEnPO41GW1uLf01
pOdhmJ0i/35dE9F34oJVbY3x0vdgg2bDMPp+2KtBe8h3InjNzWtydWBcnJrQsy0Tq0YrfTy39n02
PV9XY3uwaSWAi0xDWrfWIBuglvbV74prAPV/QFuzxExT+31x2Wpu+o7WomIWULwtJNDvve+6Mru5
bfUhN9FXVZvbhDwLx/S3vfei37v+KwGdIo9Wp6EESjADyHaOtQMYwl20pP+PfrRIGy6pyYAD2ak1
nEhVvMx8touv178W+9of0s+VMlxwaArME4eDPHmLFdTKU7jcxtZjGVkOQHprORMEW5FtvI/mrc5u
rBPFllP0nYedurNf2U1i3GDA+CF7ivxw1wGqN/N1MGKVnRPtwFAl2oTadmRDBs+pQkC9Tv4elOqs
Kqqww9jXUr4N5UEp7jtT8EKy3dk3LzK4b1Y01mRVIxyg9ntf+s5QzcirDf6E4Z1+GzgxgA5VHAUQ
BuM3EQu3wsLExy96kc590RzLlhlauCyMNM/SfevrhxaoyJq77MZPStDmHh6K31klQ6/x48I3DoD/
UW9azOg8/OHL8eowmIGvvrjaELONOqR6nUH8SJ4DFasauR7tp956jOtud92et/3loj13HVRh2HYT
1Xuv08890GH7+Mt1AdsJ0Uoh7iqgVRVJdQz31zu3KJ3ioAFhFzOTLV5PXPxv5hDEOCTph060MS9S
jrshGhpZk1mgAhnm5mYY8FZNG4GH/kN0uxwgdz3IydwrVpj8Rq/BICENgMbj1tiMFSHYbEefizDu
qmiI0sRlhl7BtMjPqV7sdWm5lazej1MzkBP0s8gsCHjb1dXl+/EtpSod+7plCIDzo3S/YMOB7C2v
O6rn1ltctoEpvYkeyQVBh28vFWmnkozCJfs6dSb7UIJluRc83QiOksfhSAepStoIgdxuaqdo96B6
9ojhFPTGtu7m5E8WVExbJ6pu67LFA2/MQxGFpFcQ4uS3fAn67j4q7lNwBlfLm2QI2SW2Df+3OL5n
EceRQvIabPXtsf7FYM9REp+qU/Zr8Ikv70NXfxZ4+aZES7E1QO+CFI9fBq7NNtGyBMOLrQ+gDzAz
qTfkhHk4w0mfm3PjFoF6uC5y00hWEjnHk6QwCUsFs345w2LLa3duKyfVBOFre5xsJYZzuSTFkmaT
Yktj0Hw2eJod2BI3NpEd6qe3um/dy7vOzdGSpPgZcIhyJwlf2bdPF4zjeAUEdhW/Xlvm6WIUBG+0
dBr9wi4PM7Ve/uQ4LyK4MB1PhdqZM4b8M0WuvEZOIh9EFKXbzEMp6BFuXwmM0/x/6nBxGcwTQOEw
4A3vF63h5HtghT8NTrVnjxvqz+SE1PBeVCJvh2q84CtEJwb8kLvpTWVeyBSOPSYDB4AJ7AmY28vP
8MmD4mEaNbh+oNuF8koc+6irm9xGQWfOxYCHIsCgsxFz8JG/dPAINmJue+Tturxtf7hox/59JW7u
ZrxLTQiay/jaGI2rhMcETaJ/J4SzEkAZSHVdMUOMdmr3EMLuG5F1sM/wISFbnRtnHW0ECsCpoDOs
AyNtqIdUDCS4tTdgtqN9iv369bpO269tK4FcJAlNNTZ0AyenO8tuujcCc0cB7AOqkj1Lt9vPmC25
KT3cE0IbYantNV256KJMtmrq5dx7c7IH4uy+2rEBtMXw5BIrbx02+QS6Cg6Xb09RuZGbsQFVOnky
dCe/K3ZsQEhPnfH75Je7VOh1m/fs5XD5xlSCeUul0iqkf3W5i5zhqPtKYrqqhaU6Wgp8jpnflePk
e1ORRtraTnGc7ZwcQwN4p0THCFy879Ps6V+eJBdNOhtwzEsDq2n95CE99S+A9bid9j1mL99pPvJO
4HubytlgKzE1EMOofB29NKRThiUEGF8ZuVYjuxmGkEjqL5XuCnRjZvfhHFeiuIqsMgHKWGvo8Q27
pXQUvwbRYn1mVBXWD4ZeogfGrvgy3o+xUwWiLaftonclnTvZiKCQTiYWAMBwCtDpNuhBUkOc2k2D
yi8QP7X9jKHt+3ln7OZ9chuJIsKmW65+ARe6s9BWc9ua8AqOdqZf36n70FMOeel0X7FnEohq0M3Q
vRLHhe6mXGItJMhFtUw/mpLq9511tqzwTxZMVmK44B0ZHUO/gu+HmTbtSKOOt/Y82k66wIriGstC
181IZLBcIM9BZxbadoFeSXpTka9Af7OntzARPCSwv3LNVrno3SrpEGeKgve55E1PbqrlnCa5W+iv
Wv/juj7bCcTqALloHXdNi/SswOIAVgsYVUz3jWLpkN3n/UmUJQmMgt+FM2RJj3V1mrxa20nVvko/
65Gosy7wc5Xr7sydoeeL3gCFuvai6EeovtUAMejqT23/K+u+0Pnb9RMU6cTFFfTVerPCIqtHw1dL
farNF6kRJOzbO4SXj6Ry0UMJ7TltMVKCfk6N621ARJ7QJkOnRpCobCblK0FckKgyM0mkFoLG5UuX
3Ta6wLBFh8VFhWVszWLqMNGLmVMAgqhOGMtuqr78u0/CBQUpr42aFnhbsYzPiX5Yqh/Jn3CZWLZh
2CrA8hWUh/DgVWZaLGD7VhNcXLae3+bt7GhV/mnuhAuJ29b8Ww7fqSiKZqmMDGVF2YA7YPHGAMPI
oWf66j4N4k/vta9D7+NT9ih5otaMun1nXKRzvjT02DXHul3vRZlT3TDio8wLvS9gdASJgRawbZPQ
G4Ap0KHlJe9scMSawXIcsf+O9M8rPfkUeVRwk21mX5ej57sc6qQ2qp7g6yaYoE+mT3aeuaQ/S+TG
kNF4Gw/XjWl7Zmclj3O+qZ0qq2ZjpBXAWn3Nb1+G/QKAuuF9r7Z6Md9E2cJ2f2olknPDEPvqMDC8
UWuB/bnw2pfcHRzzsdp3PsPCkCO8mYieCLdd8/KtOdcMkxZd2hFv1xP5qSxBWj4XwpkQ0afjHLM1
JyvHrjme0GA73W522bw7OU2vcwJaG/rAEhHpiFH3B9G0wfaNetGOu7eb0K4WgOKh41fo/cHGi4qb
9iD2JtL0RUmq4knt88m7bjmiE+VucSls1HaO8SxZDfJxGianm6OjpS+CzFYUIrhQlOvloMc9ZsoY
ORVb/xp3Gvq0orpOuS7nwwJgrwHQN2GNWj1zMfe3B5XJQ/hLvcnvJCf3h1OEzhFGqwGI4zESAfMw
n4hvmy46OzfGft5nrinod27fVn991A/7glXUlqVR4BfFSjY5TVMRDDTRKLj+GUVS+As+rNu+MCLg
baQvofS9BR7DdQFbdmIDbBCdRnAHyTzyzRhhhgMYZriuGmvXmXQvL5IHPpDddTGb0z1rOZw9hoMW
tZmCfmbnkR0YMsHRgtp1cRdf2U8iENzNJuNaGm+WmYLVlgavlq1vHDM3QdEBi/FMp/3ErpE0WMD7
npyNtwHpJgOOlN6E80xsJ5XPo1e/ge8MjJ2mDPKAejZJpYOmm3eYDduVknJHxzBotMQ1a/kgZ8qh
L0W41FtWsxbNXZ1JWWfRTHBrJPpNstyTRJCpvSOUXNONM8uhlexCGWrAQ39vDtIuOYy+jYmtZa/5
yc68w6l6DDtjPskgqjO/DL7sNYF4ZkxgvPwcS1xHpJdCZIxt+NSWN110O6bP1w1XdJTs31e5lkoK
W4soauemfKvzt+hP8MLWn4q7+dK2zKe8jeB/FfWo5VOrc6Q8cqL66boiIg/8gMtqtH2c0AnZXB5Y
aMmhH+12tgf7bB1FGLFF58bdeWZrlmXSoBKydetllnqQjQ4a/YMYvD48LqhU06RrI/jZvWoMLPOg
6IICfzP9Wgvg4kiPNWNs0MGHs0N6XjCahZlEin13tzqVwLLS9gXmi33Bh9pKVFZCecpq7KtNDZu7
QLOo/GR+Zp0a+sV4i4BhZQaFn301drGf3EqqI9od2Gyxg8BXB60VIbb27vcra8+Tv/p9Mnkbazzb
faqjs2q+pLonkdmrkSol6nmUvizpKcnPAsVZ1PgYVS7SuQzNsvrQ6mJEFYY0QPGGwXq35FFm8dnT
BGt627HjIowz0Kbp63CykSCNZVI4Wln60lAdO0vEDS2S88FGLSOOQ7id1aN0KQrXSpeDMud/kCis
vxxnqYuUqKGKnU6vyIuA1LXblyI0IYEmfAPFHEvDahtE2yk+D8Vj29dOJgR3Zt/4ig3wHZQoivJc
YmgTHThFSupq/nIyzxXYHJzQsXYMSwgJ+lFUgGw+oa3O770aXVm+3YI31JRRHYAzAnv/2Ns7sqFx
vB0E5JGllYkfnkW1luhEuequy0FiYpYzBBrkJOujo1ml10aFJ3As9neuHSp/iRV2lxjpu2MpR0ap
VN52JwqAsR4450WwCAaQNkvI9WEyvdeH2ZnmNLAhmBZPvItHHPYQM+wHDB5JiGDKXsyzKTpKLnYo
SktCqhPcNxaGqp6N3A1VwW0gMk0uYiw9FvoGhic0onbLdS+rOiclD2UqkCNShYsYetxJJnZHcelI
t7LyqjWeNXy6bhHbt/Pv4Kdy0cJSxzIiwDUH1Hh/iDM83A6GoLAQiODXk6VGaeaJwqEkK3wgY7NT
EuGzynaKjWqQ4OnbNHnQsRxTbjSK8cbeAsX/GdDImVPSzD7LWm25iUnqYK5pHug6Xv+SErFXX7RQ
oOf217r8Bs63zCEBU5DBFtLUY9gnbqXu9F5IW8sy9o8efJHCeVRZd6ZMJ2Q6CRKRapejgLED4v8/
E58ihThPitOiT8wczluSxzz5Jlluqgkuq3/IRS/q8K4EYs0mlaGOFkw3PSgXOmfwpUAG2J+oq7yp
DsH7HhbQgMDEv5eqNM5b02R4pPPkDknt6NHkTMLchf3iDx9oJYblNquQR6ypLhMTwJx/wanNfv0J
Sxh72wVTbs/gkwGo1omfvEX6cXeIpADIPap7w6PdzWA/l+a+FrW0N115pRtn4mlDS7AKYP87lm4z
87ERDaxu/33sUar4T9Pfmz+rs2vKZpkqG9fgUMn+iI2csh386wFv+/P8FsHnLpJKUxKPENGQ17Av
nWGkrpR4vfwmJFTdTN8RkP6nDZ/BYA1glGwD3b4Rc1RzdRPnBzXbpwClxQS6IpiDE+nFmV1qTuGC
vXnGfoUVCqnwSWm5uaW/gHZuN6Sp6GbfvANXynHWZukl5qcpdgSGHevJa26xq4N2dKmCBM1A5688
yY/yXoQauG3klzPlLHDK5aJfWsymLeFLXD8Z1b0qAjkQGKHKfsLKCGcy6INRWZg7zc668ig0C9GX
4sKqEWpyo7Rsan82fFueHHl4tDXZtVvqVuP+urlvF3Kr78R+zUqbkSaFnlDMuffJazk95vWTJf00
qOzUcuJlZZDg/6TkUHYPvQ0QrW/XxW9/LlOVbVU2FYvHvFOzcK5sZiVh9Z2MOxXcU3Yk2PEUyeCy
JNJMcqRk7eSZnZ9ogTLvqkHwYLhpEoqMtWVwWxKFZ82RBiWywwxWl0qf+ui0iJikN9+/sfj1WwBn
E6bRp13HOCvmIwoPwDkab+rt5MZ7BU9XIujmzbWAtTTOJgYD04hpBHWUR/o1DMagfOkDtM6xAxEd
ylvNm3e6O2lO+rkI2pMICGFzCmUtnvtgc0GoBj+GAxz0nflaBs1T7KUY4yuD5U7DEIqClVkX9bHb
79P7fi9qbmwajKIRiyi6Zhv8O7aJXUXSVbihrUFxkw5zADR0NRp7121/M0KuxHChClOfo533neEB
acRt1Je4+5opj40m2hvcNs6LOly8atsJFK8W1JHIz0Uu3a76el2Rf7DOiwTOOiNamouFuOjp084C
OjJeAgNN9e2gOiuOdLCfr8sTfR/OPJNGamkZYblAn+8k9aC0x1gR9a03C+HVx+FssMvbtm5t5J1g
BtnFsD16/MJeruzX2Bsc3Tec7C5yS0yvFgEr+cXAV9uNhtVP4EovJW/6GFMvyESw5sw20xnJMQEu
P72V79nmBtEAzP9HnYaLVL4aM82UymmNRmZZYIY8PZXFfbIIPuB2Vr8Swj07ULsOAXUCrJP/DuhW
mPqsTox6WHkVPQhuopDYK1lc4qPMqh6HDMxidFlLo/AQT/aFl+xSzAEU4BLvEEYbd9y3RxFR63ZX
GCUKMRWGp8gDKpqGZEdJiQYtuTceraO+h188kPN8z/gpyvvsZXm77hrb1/lKIqctACkLpZUwiUGe
eh+TD8BIp278iSHE5160E6Vb27HloiCX5RVamrRagqwy7EOvTOadXZf+dZU206GVRuwnrBIUSrXQ
WDRswWh269JOc8J6r9o7AKE4I1bErgv7B6e7KMQFyzrSFz2fQLyp3eYZulEa/A5YLqFLD0hS9gzz
Hz3FQ/1nbneRy4dQzNKBFgpBujZO9SQ7LdRLQE0rUG+zD6Li9VZVZMUAyPDfD1MHn9xUVRQDzzqQ
uQDP3nm9KSkvQ6SBjTm3ci+10x6L5J32oLXt4Ci0lQVnvHnvXX7Dh1eLkdBSqw1UIsqb0r0stuqQ
EDR5quhMN41zJYiLMlImx6VEMStSLo+acS5EiSU7rA+V/Orvc76mhIYR5RJerhjxMznRQEejBUCW
h+sfbZMFwl7J4ZysVsIuTVMksOFLc6O52U6NnIY62DFyyMlMXMObQEOgOMOtGTS4leKj8d7vEcGk
b4fS1Q/hXDGz20jrZ9wNErgfrFsrsB7ZAz3x1JPlRTfkaB6Vz6Ez3YmhAUTfkvNLgHCYYbegLDfK
uzR6qhtBebyZU6xU4/yvzrORZhZ6WXLReSo4aBZDdhY02q9/S5HJcKkLSIUSdZKwHqYE1hFTMKdx
h8snEF16otPispd6SovCGHHvqPE5mo+6JHgS277YVsfFxxEiG53Zom6rGye8bQ65H/nRzyHCfNTk
17vupxg0R/CFeDy+rgql3IxQqGrLMaOj00rPg/3z+ucR6cUvXau1NBdRg3nw0fAUeHXixU+Sq/vV
L+BP3P0/1Cbbn0oDMxfYNzSTb7AXDWlBlQHDztqD2d5VuuBTbUfb33+fz+eSzlIzTcIbQVLON0kk
ofvcvCrd5MxR4wtOTySLC7hEURWtnCGLrSJWOyCUePG9ceg/A3LNy/F+FAejsOOzOXaMAde/TlDj
wjBY2nRTr2HstRom5xb/+aGuAUYzRTdBDgEjBiLizF9MLcBZRN6QzX8C3b/+CVyEjqdoVCJKkGOG
Vu4MkQ30NzwiXD/ebQe46MlHX9XqSKphmFeyD1H9uRxc2seC+LT9BU1bAdqvzPz77/kBURvaqfqI
YUD0nZYJy//9aUmOWfrpui7/cJVcBLEfssrqxjEktC7wRKZjWlUFfoJynG5qMCulweBOfrJnTQZQ
j/kY0fOuy94+x4toLgYTPdPCeMA8HglnJ8tvu2h04ZmCk9zOxNWLGC4GZ5k9VGOEG2Xa0bMKV5D8
Yk9vFlfD23R/EjVttovwlTwuJGflUldKh5c6/amgyFz1fXiwXXQtlF3mS55oVFVwijz8dB8VXdjr
yPzlkD4NABRW9fIboGwFRr+dkF/Uei8lV4YyN4scVQRVcHJoDuUxezIr32xcFVV3vpMKd/7WBSzd
6N6uWwn7PB+Tu9+f7/24V3L1kKRGLCF5BISko0r3mbU4Ngnm/GshPRmhiLBFdJxcBLGT0EgpQb9B
TV/a9ktCY1cX3m4s/l7TiYsg6VKUUciaGozkKQdeQrjHBu47b5YIP0UQSN4f/lfHt0SSNoY9WkKS
8im1/byTnakIplAUFEVyuDhipVjhwtIJajP9Oa1lV7c8O6ROPvy6bg7/kBlc7IGLGl3U15Na2P9t
CNXn6ZB4uTu+ASnhJjxRL7uV/mRkbWX4XPwwJFoTqRmRKtJ9hDUuUfWyWVev/j4XLwhAyqLYRASe
wzurmlylupOak1113tRngpArOr0PUEfJ0JRazi5I13pMHgAjj9cg248Og/WOZGEfhF3k7VL39wd7
7zKvLDAlGG61gCGFG8a+726IR/36GPk0YB/O/jpgCdbV8dJa/VQP1t0keP8S+LPCJSV5J0VSmrEp
K7zkLmXqNp3qtNafoDpjUfmv+/p9vHmlZNH0UiexErQlk0vzdN/JciCwfIGh8EhIyTiUZWQg79Dv
QYzl1rfGm37u3l+qW1AfsvHd8C59nQQVGQtGV4IVP2FIaoDxWzPwj+RKcxW18zslEZilSDMueMym
HgLxBUEqVMdHO1KP45y65jz7RGsf0I8QiBPZBPs5q481N1gDiCTwdpD6NluANPegiYaQt/MqDfRR
eIbSCOqJv8sAMSwlwIxhs7o+QgdWIGIGfLwDs+kLw8YxdtNRwetNhfcT0V29+cVWstm/r/UbU72s
2AR0qwYaDSZh0sic5oNJrASwA14JaAZSGmmM0S39iY19kpN+p92zkbvYH0+i7tHm11oJ44xjUSj4
BGKQ7liqsa8Xw7O05nmxbUGeyMLsNZ04o1BBjVzIOaafxuq72X2Ox+PQ/zTUH7N2I0vPugiUW6QV
d6to0xgnSQL76LThJSrlnU5bgDNRQdomEsNdLiC27mItx+U16X6JNmbUYu6gFRwd+wJXjo7vCIyL
rFgmQxXJtDP6AgmwqhX1V0VF6/8CZfimQKs1cxvlE6Za9CrItWlP7RCr24t/PdBui9FMTMjYpm1p
XPWsFAopFDYHZ7BxkOTOMr4vIqRLkQzuWoq1cTJDBi+QxGd5ftaT1646X1djk9fZ1i56cCHItsf/
TT/KwYjVOcPNj0vntIHkm64Z1LsaEyA7ZExuI0oGt2sgzVJUTBMQS5E5s6uyWDOJzWogR3bVHYC2
QRrZYdtT8ZRXESvXdrj7LYyvgBI51PV2xFOLCs7d8Fw3r9cPctu8L3+fs4dKUzSjj5HARMZ87PTG
rVvpDWDEjtlnglzzH77ZRRZnF2PSIolgSxjyIwPgY+zfmKW+ofsaPUoK1uFPaB754z4WLWBtZ4aX
T/ZeRq9iugnqehkoqGyMu7mRg5kBPAWxBwArXCK76Q6wmwI/2y4pVyK5e6qabDw3MeLx7Ob9jQyW
Ge5T1xoBeoiHM+DHASUocYRouiKDYc65UlXrl1HWKCbW7fJNlx+neH/dYLad+/IRuRvLios0oWwP
2uq/1tKPXH5oRMxtmxnT6ui420ouLXkoJLzdLIAenoOxxLoTINInuXKWSoToLNKHu6vGMKn7PEZr
NCwTJ0xSp2A59Pjj+qmJ3IyLGYPcYjgiQ0g0E3Kr1/Mj2Eorh5j2bsh7wbUosAC+DLLNdKZDAhyQ
KDsW1nNtP/4rXfiaR5LNCcw4JrbtrHtJeYhq3U2K1plj1bsuSPBp+PKm1hVzSmP0/7PpNJT7tjk0
s2Bsa3tI4GJrfG1TZuNUgcQD2R4WLSzksWxIIHpOsKSrCqo10Xdh/77yTNKOcVSPuDfKxf6GDV0v
7kJBiN0eqlqpw3m/OkzxRBW8Y49upjgdYmt7awGSYDgamZsHqdvu2NLWvF8epl3xItpi2sTaslfy
uehgoDc4JjWiw7CTvpe/yA4oW6ep9NIjDaD4of1R30cYJzFOogfMzdPF8psB8CQsjPHEU7Vq6HRh
nVC7MFEP41VKkgXF4rZ2KxlcrJgtUJjGKtqEDNjOwOauhWdJ9FzPESBBJx9NroChBVZB/HLdEzYj
4kowHz7ilOgpy6jCmroJYAG0fad+GZXY6XOBdwvOkc93465EudokaFxXuhenY9BkavCvtOFT3UIf
SRN3SHX76JaCYq837wx6V6uSO/4J/aOt63hjkLFAaPOML5mkFtg1x6z4HAOcLDv28/frumwf10UA
Z/A6oYQ0NfLpMv8PaVe2HDeObL+IEdxBvnIp1qLSYsmy5ReGV+77zq+/B5rbLgpCFyY0MzE9D46u
NMBEZiJx8pzHQvqZR6LHEn7VtFkCkw013J8UjPxCyzsCe4JjndEN90uvCNTD6qo7aL0QD9xuXh2I
cDf8wamNacbfjQnMyZ0+4b06sO8MUHtHwA86qunPeD0BbblnFk5le/PL9T2l3vzuyrUxy3h7rOf2
ChUu8Pruoj2l+GkxjCGeCebH/osdlkZVGhplqBt0Wxt9vV017dSFNSSP2mAx5scu7EtHW5NTYsN8
Eb7MqYieiX+q//oOKwvTNkSrixC+M6/j52Uu3CVVvKEyD3jba5zMyLzr+0o/15V9NZj6uzWTZZQk
SDRW0yEOB0cfAQHqAwwtO1JZerIsKES4Rc9mf5k7GhiZzTRRUYjI8kPV78b6EdKAjpkIIha3TNiY
oUd0k1e1aIysocAgaIuaRIprpwKSahbOGghOusGkVqM1TSnXaCvbtQwHrBHfswfwXLtz6+Cyqd7I
e9tTBddc0dKY6BJX7SwZDcJXYgBGCARV6Ke1SMyB74aWQTXhMfHCXo6kbM0brcQpVxr0q/ECNcaz
Uy5PZX22RPLwIlvMt2rjOUVXEc+iUiWfjKzaz3npkEo/5Fl0LFMRCoz/zS5LY76ZbGDBmQbZFHUe
1kOBvqGvTqtIQZ1/ri5WmK9E8rxI4hBt+HVcC6c1wVW8aO5UhydFBkORudwnbS9AXPA942KTyQox
RsWHmfa+6jg8Km3ornP2AlJtwfAndwNNxab6fRDlZVO1nZbZYCs2SuPqPqzOY+ZfD0ncZdDxfhC+
KDJ0tt6eXb0piQV0CqUlbp2lGRwygj8rEyRprtddrLCBfirHeO1LuIHegdVCrfdlqTtxU9yQOfKh
6Prj+qL4VfjGHtNUIVk6GBlBnZg8IyI5GR5Bm+P0e3p9FZqP4UFHKRw68lN3RyYX2g7X7Qs2lY3z
ydQn/WDg/mxI5yGByoK5y8Uk5DR6v8smxCCqbJkUycFEdxAYVmmVIksDo9c65X0H+lATbN3obqR7
E0KMos4/H6K4scgEj6y2zaFQ0auiY5omZDP7Q/SJFuDJPjnabofxjfgP3hgB8c4ee/w/LchF+ERu
Utv8Jejmb7JNMXdLHyrS5LXSN6LMztTPbhF90pcu+MBX3Bhiokppy0YIWAA6c3m9W6Fd3sf2QxIJ
jga31tpYYeIIBlA0jKqDd0LF3EFxzIJp1x3EWEGuSxJbAXu8ZmoG2zOwtbJsepNO23RhUC6dn1Sd
ny9Ccmlawrx3yosd+uebr0PK0U4MCQhn85wf+gMYUvz+uB6BqYNKnAjjww2Om0UxJ6CbhzmC1CTq
8fkhGwNDNJDF3TTLpA8MoHsAMfDbxaja8v+iX5PyFC17uXhZ84+kEcsGcSN8gJ7jtyYKxa7jMsFV
TFP/xGMM4rDMKYY/1z2Zj1KyMYopEw3K7uwAniXpra4PLZ3EWPCklvkGAW9N7pTAEdeu/SKCKXHj
/cYec28ZcvQ/9RYCygUBmVXbhotna3bhG/mAnr1S6m5bSbVgK7lVwMYok8rmtdH1ckAjsamMo5KC
zDwKHWnSvQJXz7bMPEudBNmZe3jp7JhJqGo9OxGol3FFxgxfj/p6cyY+ZUyOj8J7IPdUbewwoWjN
p7VOE3SVoj/VHzp7RVm16tjtblZfHCu4x2pjjXH7te0kaLpDMrgA/66ZOe30dN0fRdvGuIeuVpU8
9wvmHNcsthwlb8HAanaLfF41aTxhbAi3XKiCzQpkoGSyHAaLlILGo2iRjLeUxWyOs56DPHm5JY2/
LF+ur5F3d0dBZZq6bqpE1k1mkUXbRUm2oNKOLBeddG/4hklbBYcOTYPYo1pjtWuAP8m9bpcTs96Y
ZdYV57MdD+g/e1Jf3dUxHldi8nkZlMP/ZIYd7zAbee37EF2+qQyi7DaTjuMHXiG2KyFMEWdkg6Kr
IYo4U7q30q9y/dzj+qWj56akqmDXOEXFG1tM2krqph/XaQThqAwQj/5dloIoHhylE0F5eI+Xbywx
OUuupzwFGxpW9VAfVH/Fk9R4LA5UY0zMgsOJw4oMc5Zs4h+WRg/BJhtX6DfIE31s1sbGK5aHeXwe
ltZpyZd0EElXcMLvG1tMJuvKuAbBDDwCTKNODnF786k1T/l0o6a7dBAEXs7pfWOMCYjLPEpdU+KR
TSejk8e4/tuiL8U9SNATgpQJ0VFkM3s3qX1YrXTctV2k5aafquxIxom4XV+JYKH8WLGxxeydjsbJ
qOvIl/NXBYD6VyIFjwpHqI9wjWfIEt6JaifR8pgdrJtJnecc2bLSgjg/2/F5Vh8/ECM2q2LyyFiT
ru9SZK0he0zqnV4/9KLMyHe6y0digywIqZVkRFlbtD+g8u3Extc5PC3102q6dVsLooTwOzHBlbYF
42rB4VXuou+UyorsFeh1gRHZhQKnvFO+/xcTwpzkD183bQNz6pZhsNN8Ut4usg2YnFf8Wdz2UO7M
+/gLxMEgByuWE+E9m2+tsYEdTA1VVdfoGVYQCwQhfuxihtYPD8RtEqc6IIEBrG/f658+4it/F8kG
+9VoClMpEalUoAOWIylP3bi7buJfvt7FBhPkS8vOy75GLwVEF7dU9iLeabfKp96nWH3b0z9Bucu/
bpObVy7fjgXq6VNEnzdnDLF3FlCb/b4ynmQDo3TJIlidyBITrtJYbWs5w0grWTrpVHT99CQ35fRQ
LCT8FqVW/j+ujAlZmTmqSqdhZWv7dVTuxy4Cf/WjNgfXN5B3dXnjj3TdmxQGebA2HluUUSnEE5+z
ffRQ32XBojjyz/KTurcIRpyc6zb5yeXiJ0zcUvJaKpUC5Wk6nTrjthXO1dHKhbkkv1kTE7WqXFol
WUMYiQ9hABGdfXSwA3oT+9A83RtTTMSay06PshprycP40JLVLfLop5IqIiYFDg57a4d9tczCZNKL
ES3YcUefxxAxvPwHZmE8cHoEQ+2YtOz1Mq8+h4UTS45IzYP7zVRZsyw63YzL5Fs3sYxlyUqJJoLw
fg53c5cJnIJbSl0M6HQDNn44DWgpJzGCB4jFoPudSqlTZ/nklDlMDVVcOskgGg7g5mhVs1QdBCWq
xs5pgUh9DFspBLxcWlGV3lSF6vfJr+vezsNmYfbwYoU5YcoI8oRFBWte9Iy78y2oE34PktN45XfD
zQDhKzr3A9wrb0wyJywuJchXU5I8efochr+k9W6wXq4vS7R3zBlbx6G01CWdoJRQOyM5Tuqv+AMM
qFgGVFVkHdx1Jhvdu6m1rNhGgdMu1bdkqhwlI09zpIhgD3znvtihf77xvUSb1lTqcTvpvRwUPSqS
Mh00g7grQCXGn9YZv0meqNvLTSibxTEBPh2rWJ5JCmlkc6+VqdtpjRNPeG+GzY98qsvyGAc0q9lK
ingCK4K6nNTK9FDQf8p0ITaGXq3ehd3Nihivq0AIWpkqVlQObvg5RBsl8lfFN2+UoP1e+nrnfgA8
+sZBGCfEjJJdmjFKt6HN7ye1OhplJ+hj8C+Um1Uxka8ypVgjFXbPxKg+2TXn9AslCkAL3os80YL4
wULHf2RNo/ModI83rjg1maEpU4xRFAz/rk9UdBFjsDnomvoAxPpBef5QQ2NjkXH+uifSNGWIFW33
1GO0xlRaR8Og2Qd8cGOF8fZRXRcQA6D+JBpEXBoHhGlOPomsCLePcfVuGGR5niO6fWFQgOoq+hzN
x9EFQt+F8iKYf2pHFyHoqQe88/vN2hi/n5Q0I0vUo6THuWrH8m5atV3WaW7c1GczB/2cYfmVFgbX
t5TvmRu7jPcTq0/7WseDPTS/NdcA/Q/ouwN1wCxY5kmeJQgjws1lToKcoSEQGmgYWecFuHBo1TRO
5WZu8zV7itBvAzRIyMTDrXsua2SxnoM+azVeD+iTGL2aFYESYNhyX0Jj4vpucnPAxhDTDcsAZZY1
2t1OcA8r9crJkt11C/yr38YEcz9a66Jsmjiha4lA/bH4xn7G3Zbqe8W3UPgCDxW5/1ApsDHKBJR1
ljrokQ4otrU/vfo5z78INRVEW8dEEFmZmxoqoACfl2et+7GqXwQbRzfm/QEjFjEB3kCfjTEwV1Ov
TLR72Pm16tgqpC/iXRLY5xJyJhhbKn4IDPJXdDHIRCswF5G+yjC2LB+jPdp6rzAtUJalrlRj8hwY
/t4RjYKLbDKhq1GmpilNZE8rvI2r20TfCxZFv/S1XWTClKnmxrrKYHigqUW7yXeUJKDc/0fPN/0t
EhTjFoj6ZQ+Z6KR1RisvE0KxHkuubs+BlCm7rApFy+Je9jZ2mKhE1jlNZQXel0fZqQ1VNwKj6FpJ
eCcnlq9E4e3caL4ltV5rhm492P71fRWsk1VtI2tX1dOCVqlSPGjp58j+LSEaX7ch8A2bCU71ionA
SUOOntTjaJ8yIihyRGtgIlMC3o9IMlFHmVVxsArVNTr7LutFc1P/EgH/+gRLIC5LebMu1Mej58HX
z9pXCUc58oHPK0/DLvpVQrhGjIMUrY4JH3Jcz7m1NLjmAc6wFD/iFBU+bhP/2zeif4tN5SZJfd5r
I7Lx1N0QfS9pT9d/n4fmBCn0ZfOYALH06iD3BCXUq/aXmz/2e+JmB9pcWyXBYkRbxsQKWc+gNK6i
g1ICvzOZ97kJFUIROQR/RahxFfD6mWAXZI5uJEFDI5+AzdCD6rYLQOvnGIG6a9Gp+YBELTDSf02x
CKlmKsKws1C72JCJzbrftQRJv+T39U/E3bWNEeaYhp1dG5UBSs0xlR6i0vDtzv6ZW5Ig5HHrzY0Z
5rRaar9WDSYtXmsiqg1JJVzFx4Zf723sMKXDVPRhOs7o+VSAItVP4110zFygKI/mVyjqYfRQlDKo
B7/LUBuDzEFt8lHqazlCk2m+M4bjmh7W6MWKBDMk/Lp5Y4Y5qUnULUvfAnSa36w71c93FkgX4XmU
di53x5frTsHDt79xPebc2pLWVUDoo//zPbs1v+d4eOqd2bXAUG85dPZfdeaz+G1SuEzmDC+Lqo+m
iYD0D/NpvDNuB8iv9UGEZvz1VYpcn8n2oEG37AL6E6D8Oi2jv5YnuTxcN0H/vte8g4kWpdpbFUio
ge7O/3TJL4OAa7HOnEx6GRQRFZXI91k1ucxqqww3VqAb9+Pgqs/aPvmMx4wHLUb9l+26H/a96AbC
fz8xdILxIhAmAJT6NoO0U64t1YpKAuKjM9hXqPBEBgHYBHFRR9HmTneZF+sfgzRc7LJ3LEzSxYsh
TeDdLk+pnju5/kRGwcfjVjAbG0xoRGd1aPoaoT7Lezw1kCDMPvTiujHBhMW8w4sD3iSBzJjT3bja
aCJHu2n50JPTxgwTFW0zIbUm4yslkI1bbDdSJkebPleiiUr+ifrrDSxhiJ21ktYSBEOSlEEWQmAn
ST/LcyVIJvyYezHDBMNoQF98olT/ZLlVk2er3IX2k1R/pJ4gQHABBK0Ri4XhyXpt57OKTnuW7/Mx
cSTKBvv7enzgnx/LMAEmUKFqwYpOAPSBmVN6v/6PJojpJj6JnHLYWTXi7OzXx2W/FE5UCapnbmDa
2GV8O076NA+l3oRe2+y2g6PJmpOCPSzNgyQRVIFcr9jYYpy8G4HKNksgDbssDlrADKMiO3WNSL+D
hut3sXZjhnFyCJDgvwYuHKOha6ehbCJ/lCao7QyLHSxDMR20ocrwYA1YhcAh+ZeEjW22CqiVNit7
+ngB6sjiYfhGfqxgjne01tF3bTCPoMbMvPSzqPfKDVEbu8xJyCEemiQ9QPRl/RTO7grm7usOyv92
toJhfNvGQACTkEtIIvUa3hkgOTY79vLcd6271oLqhr+KixEmEYeNqjYxneIxDL+zPw3q9+uL4GH/
FRk8m/+sgslS4VT3Wp7jrihjSChxvObZ2A0A/oeaU/vhXXHfPoNKxolR3lBFUlEX8nUo+r1r/mNf
k5mHwsqW807PJdrG0HbjITlOo2+Wbn/MjvanBPWpuauD9HO/owBABdwZxBl+iHINvz74uwsay0k+
Z3MfQqBv9pYA6jae6jcBeAIJFNc0LDvZiYoDuqvvVo0HAV2ziWqb75CwM/gWqxFtPCUKyqpxoxwM
9qAhtW4H1S3X+yYTUepwE8PGIlO2FsWyTE0CwINhLo5dPKjh6mJatpYFT9vcU7Gxw5wKaUxneWox
BG9a9ZOkyTe4RD9hFECAaBOZYc6F1RRDPhKk7ZXsoyVQCbSABSb499nNUpijsa7Qa7QbjGiDs8Wn
rY3UMw+Af+2LnShYCZbDwojaug5XU1pNTypARBUap0WCcmIkwh2IzDCpzbYhBddQKfWsftbMY9t9
soXPhvQ3rrg2YVJa1FRtbyXgo5oMpz4MATiQz5g5pCO/yU4UPvgLMkANhJkAC49sb2vsyDanEFNg
mN/XJzeLD+P0rTN/XQ+RIhtMAiOtWpdxBoLvMb0h1XGARIEQtkM35f2mXdZB/w6bbtPYpm20gl7W
IyDxwqtkQHz9bgUVX+tGwuDDzSn2xdi7UCC3WVoAI0Tyb/HyLZ8ElwN+cLv8PhMCZELGplWRUmhn
y9hbB6pqXx5FZ4Z/I8aHVwwI45g6G7QXEPXnqY4bAi0QqS5n6o17w5d3lDBC1HHiI6s21hi/nvUG
LNjDQtkaZXcsXM2b98MAnI7iVjsoMHzsDQvv4ZahYOJFx0jjW6dQgSeQ5+GVluymCo9FLwjV3Apb
Aa8W0Cy6Cm5jxuvKIQckR8YkbevpR+uBYGJecn8Wh/FIJcczbzoJEy3P0bcmGd9b10mzR0qwOblo
sUO5pQr6vQ4yqtKXDqIGFO/kKmgSGrZF/8cCTowOAJNELoHJADVZljsYm6gU0TiyyAgTHmYSGWbV
oBWJLgDu9d/CvHMVEbifW6Ztl8J8KsuMBgAjwfsSH9Sj7KqAiq0nKtxC9ad04MWGm/U5Q4StIPEr
wrbwbkRb48xHa8pRh6JJDSRI9SJPL3qcOXb5LEf3MXznerB9JQhjI+HWFhM8CDK7luSItvSYgc5w
rx4oUxkGI4PrlnhRcGuIqSCUeQhV0IQOXqI8pNNzWwguPvTfv7YQ5vSuslGO8gy0k1HHHqYKHCW2
vFmNbiTNwi22dDLS319fEjcibtbEwgobAK5DI8LmLcf6UOzTXQEB8OYAsndv2ou8QrCB7Kx1lRRr
MS9wfKtfz8Cc3KWT6DFOsIcWE3Nrba4IWUBBZCdAfVZ/SP+7t7y8IU7aE8dqH6/vH/XjK5/MYqqJ
oamtKkwBgpMU9AVnDPlD3U/2rVrgevyQYRo2ZhhtwBWZw9xrPV7YF4ATCms5xXNxMuLusI7Zp48s
52KGObZGYkaEUBpoRUf7UTpMxQ+jfDQMgdfxP9LFDHNijSGzhyK1QKBtyE6o77Ppc27toughkf5k
pkhPgbt3qgwefsAHTPM1fmwqpSFSiQ2DuK+Wz7G8G/LvVi04udzboLKxwZTJORm7FhykoLE+Gg4l
awRz0uTUeFsPHf0mQV4UDWZwz9LGIuPobS9Dt73DHhpyTDl9j9AHd697g2jjGOeWI6i5mDIyb10/
lIojpY+T5fxvJugqN99mSRtpmGxEBCP6XpZf2+VuUX/8byaYo4M2FmCJFiJcuoAPkRz1CEgwW9B0
4dZ6WwdgTk6NmZUyorPsys8wGDIQPxavSdaCELajnsQswbySGUogukmIRnSbZQNT1iYqtRTF5apC
DbY4hvPsZOOnzFicIr0xIGmpF4KPxXe5i0l6rDcfq2ltrepT0NDMupw4jZX/AIZf4HP8smWzLiYJ
WiqpJGhmzqgw0yftaf6JtIRpXONTt1u+Ep/chjvgs14Fou7Jjaja5Lv83yWy6TCcGqmfBhAmzepN
Alrk8iUSpQzBLrJJMEd3HARyM/hOk5ti8eJJ0J8TLYEJDA1Q8hD7RjtFM8B/q99q6oMhGssWrYGJ
DCGGsqVsGZFl59Ok3SdC/m2aAd7l1YsXsICvTC5m6NUhEfVeR7z8njKpwr/d4SeEP74quEHpp8n5
UH2igl9PI6iJoIz91sHTOkrVucdEom7dqtVnKMt/JBRdfp8JElYYJWuiFYAHdM2hCeW7WoWOYdc8
XjdDf+b95l3MMOk1sZoMjQED4+UZqOeqoBjILjZvCQQdrhv6l6h3scREhLLD/Ks5oC8Auu3EoQBU
GvXA/PKouYWXCBGofN++2GODw9iStlAAyxt7xSk1f+4w7a2Ikjk9IVf2j4WKSEZblsN/pC4pPzqF
YIdPw44cq910WgW1kGBJLEXa2jdotJaAjBA7vGsN5a5pWr+wE8GiRGaYqCCPlVqQBs3cQid+B4Ig
s7HcVpX86x4hMsMEhkapcYBKQAxrM8XYMB4IIEi6frpuhAuogDz0P+fUYKoGICWB4CrxQBQ9YyIO
jw/ZWTtrDxG87z+CCqoj/whviSjJi1ZH/3yTAHUrG4wqR/tocWsoYVDHSM7FeQSYI/zZ4soU7YRA
BJFNNmZky5TFLQVi6T+V0KmN2lElQVuHHtN3Do9HSc020Toir8d8s645leu0rHGM8+nWGga3yU7g
AHcmo3MiCHF15sP1D8hNHxt7zPeTSoxQkgWY7hETXdkq+2j+/rlugrttmkYImFLBysJm2a4G6Ca1
bbCHRV6xBnL5eRERY3IrsI0J5kgtRRJORoRsoUZq7URD4WntvIsjxZO0/jDnTe5B3s/JhVPS/M91
WRtzyCQztGU1B31IGuXePIaHwiSju6atJ+n9zaiB8cMs1W/XN5SbVDarZb7Z2ozWOFgdzlwf7eTo
kPQvtjWifdW71w3x+zkbS8wpq9rVSNoOd938oLpUm7PdE0CzwNXnX7ck8hHmaDU12AZGExCfeHqs
xrsUegFEJCHJ75huVsMkY6nLNGtokfN7L3zAcwNk58Hh7+aVV31F18VrXXARtiL4Jr+vszFLfWhz
pMFrCmVfE88cnV99J5iAtbzOs77+dzOw/DpgY43Ny4M5a9aET6YHWeKSXRWYHp69binEzdyLuef5
AeTvCWAh1/ESDdYCRkdv6X/E3Se9Olz3DH6GuSyIxVvnaThLNp0ry/5Id/F9/QsSjJ5xSxWnkyfF
b+4g6eckuw9dPzZmmZAyteuSaQXSp6E991Ht5KA+0AT3A9HHYjHYJqgCK4mCVK2z/RM6uB6lSAFG
5mdEqQeEb0eCU2YzgWPOSFOMtP0SDzYuI7ILMOStYliiT0aj3vskdvEJJmzY8hAXCcE9X7tDqwd6
utE3PE0sP3XAHQFn+shYDe4I/yQYmwkesrYufTmiFC2qgMRPJHHLQlDn8L2cqIpiaqqls6VhKpfL
OstIy1JzTobzUgieq/kJ7PL7jLcNhSnXCmWfp+Mt2t726aubvBeGQO5lTrvYYfJVPc5LOZVQ+IgP
9Q3kIDJHP9q7yh1PULRLHISKB3lH33pF731c18MkpaUZFrDfFuMSBmkWezKRsyb7S1ccSZ24Othz
r8cKbjbeGGEcwcrmJMtoU7vqQ4yA7Il+kNpPLXQP6thJpt/XrXF9YmONSSd5mhVtE9e4Aamkd0Op
jvdVWkiCHMzdOAo1wRMfsHTsmU0JRIdCqhY5m4rXSeW5ivIDKJAEhHL8tunGDvOBymmtljAH8LTH
c2K2p6HIvFcPukP10MbP097+dX37+HlxY5H5WqXZxOqUN/+ZDy29Bql4uad+3wbDXhYcYH6oNXFV
ga4u9IhU5msVTVl3moZeT3xInyhESII8wXq0HAPX48j7UEGzMcck/T7v4rjoAGBLa2sfjVCTaLtz
mhT+9U3k+uDGDJPtizVcoBWJPqAu3cxGUA6Cexb9Bu8i+eX3WRinLuugo6NxT1lNfyklRxrjc72M
DqpCwVK4oWljiu3bLyBbrWI8mM/917r90oyNq2X3U3HSolQQJ/h1LaAlmgEIlwZ499uSTE7CITcx
Ygp2nOzTFIx7Khu6/hfAf+7ptRQLeoaQ4IGK01tDfV8Nsq6AbyIsT2320tnfOyLqBavcj7QxQp1k
U2BKoDfN0+h1LtcigL8ZEPnOHMOxYtcEbHMFLkD5RkmUhl/yvvG6m/k4qA7lrbU9U/AVRQumf775
u+RGkSSzBGjXSA794JP52yTkNqJf551TbtbLBA6zGeRZ6/CiTZWWdRfP6Mdyb+OduTyL3pn5QWpj
iwkb6gJKapOSblFbkoPXpEcIKrrVoYGiiShoCK0xUSNNi0K3SI/386NJ+Q2CEQ9XxUHG1USsGs2F
yCmbtTHBo9LiWi3pI8LkUubo2A1fdHhHg9baR5DtG1Mso4ycl00eAg/jTUMONMc9yVfXjF/6SQD/
FrifzhxsiOem8pAgiNRk9ZauCWKw2LW5CIonOHGsQHud1+qQxug+WbPhgtHzeRhBwh7F6e1oSo/X
Q7zIKXQmhqjGJMmrBnenQjC6m/nRb9ObXSkAkde9iFuIHxovTqEzwSQc0DmZwO0ODbiq+1qbZn1o
YxMkLKts/cgg1bVTlmzx1xl8nktEVI+0qymKz4ITznb/wybWpbnDy1PvTT7Vuc1+5yfKXdYGmkhi
T+QyTDRZpxFFqzzgAcU272tb3q1a7oTT6gk+IzdVbzaWiSSGtvZL0aLAArkXOMz7g3LKwKCQnXXA
0Obn8KTujQ9dxCywlBgqYMomC7IrpQL4cx135/hgBcZNE1ie+hh7P8kDfbVbDUGtyi8iN/bUt9G/
D3NSygNaHSpxx8qhEKd0V0P4YwciEzxURhhVTKDIdH1r+V/wskrmgMijtjYxQXABx7cThtBHnD+3
laASEq6NORh4osr0cAVZoHK3fiVfS1DBj3vrV7gHRMNfMyf2RemAWxFtdpPJpVncQNpSwsGf9did
k+benux9bda3SxudsqoW3aNf9cfeJ9bLRjJHAQQfct9KFLPoVc5ZfW6+r57+O79L7w62P7r193iP
h6sW7OaUcSf89F/kJPqtrv0VmFMyq6spT/Qi3H9NbrHKY+XWX+zz6A9PqlMGpuDaI3IdJuG2dT/O
GG8ZvEx7wuidM9snkKoI/JN/8i/byuTZdQlbQ6qBtsvms1Wf1/L7df/n/75FDAgky3g4YH6/7do2
kuoGlXO4q+JPSfZw/ff52e7v77P4drVsMiVU5tlrtNGpksFta6hM6K07T6IbPP97XEwx+VsniSSP
MaAU5Tg9VYCkGXn2rOlE8MrCvw1aFztMoIqAzldLGYGKIln7p+V3FdgupZJqwVDhiKkJ6Sd479YX
e0yIWldbn6wS9vSgP2RQPliP8V4WB3zR/jFBql4yXUvzZQZ3mtvfTIH1oqaOfEcVpaf76qAh/pKX
UTihS+d8ri2PiVSKgTZFVeCaY0fFLowrr0crX5mNn+1gu1OS7RQD/Ihx7c7xKjhc3BXbKq5YKiiy
0QV8m3JCdVDVgpJZdVHvVlHtDXLjzk2/u34GuGdsY4YJFIk09jYIcUCJWL6MtVcZv67/Pj+9bAww
h7grrC4J5RZSp98g9+RnR7zaUpecfXBYuzRdC0Hx1MnffbWLSbYoVwu0TTHFTR8m8LVQZcVeu5+P
3aHY5YGIu42bzDbGmJMth8WarRFOQFPartqWjpGB0k99TLPU0adQUEEKPhdboMe5XK4ZpKE9c9BB
YhFb087qR9E3E62JOdWNnk36MqHwkAMTap7FN9Ay+OZBf5rduHPod5M8OXVzIU8c/1Fks5t0/Ztr
tjFaUq5Q6cvoWT4OzyAu9vq97IMp8VY9UD6D6km28CoiKrX4l5GNYeakJ1omS3OEhEkDJ5VVzh8p
I/QryvssktkUWmMKkqruG6VocA/ofCor0LlQMzrkjk0HDryPMJAqm6UxkcRSGzVpqG6zMqc+QElO
V6RuSpb/LWDpTCTp+hryUzYOQpE/xtXBsB5TUwBk4c5lbpfCBBMrhyxT1FF4oO0subMsLnTkjsYp
flJdHaPYodcf5Z/m4Jo/m8qhDzMFJg/sp+sxTXAIWfDOmMdVuubYUOhvOqMapJWo9cWtTC6fjH2W
GezRMgbanhyAPoqN/aClThd+NtWPsJJuNvSdypVq1sqwJnTQtT10D1SMz/pFmUMoF6T9kj5UX67v
Hb9CsQ1Q4SoWdD/Y8R4AL/HkRSVme688WH9ABXBYQO4KoalqB1phsRLKvxy2i0XmsE2tbdejjKOd
wGMgWg6TXgOK/oCO8bZBWwlSKv/jXewx580E06yxKFjhqEJLSxtucinadUbx0KF9KNhNvitebDGH
bizSMNIrUDYPaKyFx86tXMldIaQL/S46Iyy8kwq/H3MEpxCDN1aFCI3R7MFXXYg9PxToHBLDWf3c
L4MPhua/a3zt7GxyQtktwLfkAMymr1Q6Cp6Sda+5ifC+IR5v48kTK8rFP1+bixtrvaSvU5PjUpDf
0Pm9wgdKqXLbU7gz8WREGT6HPZ2AzINCULzzK77LOpnavUlMs9BnNGw0UMxrj+Z41DPBcyyX92C7
OiazL2SVkedgI08cyOZQQZtdf9ICxZW/QoYIqwvxPi/CHFAvfF+QXVZGvXizp3GoWVqmtkAGToMz
jsFqTju5P+njl3UNmnoWFEmCA/iKl9mY06Lc6BZKLGbLt+rwYiU/1A5inKoglInM0D/fmFGzKCzl
Ds8T1hymfjQakzN00HCvMazjJ9Lw6/pZF5ljwkphRdqcU06YUsuCps+cSPrZ5UYwNf51Q3w80eYI
MEFlmaUhBSM23gZk5bbX51OoRtDRkRcnt0A3Mi7Q6FRPJMZjCKQ5cyk7L/KvcspvrHa5GTvRAIcg
xrGURaBkKqpcwT636fcy/VJmz4L18u8Lf93zdV5g8yHnbl1mkDui7nsAoe8+R36gHGTkTx+IAwx/
NdAdtBWwL0HL7a3XGHh1jKQZwNJSOkvanUIENdK/pLuLAeawjVAZUyCpRxOssqMk4xjeoJBV2mRW
JCGg/V8SwsUeUzk306qkowV7hoMhUJTquCrcm56JatbcS57ycv1rUTd/H0su5phTt9pToSQyvCFL
rGM6Jn/q0jhVbfVk5RBIGD6E7wAFwT+fizl1KiR9TQMCIJS0vTS+mfku1h6vr0j4xZjzNitDOBU6
JoJjJDiqEG490VxDX8fElG0i/2Pyt7GWbWUoWFCsoKusDSQJ1lUvPtJ/vGwbO+SSNF1YWR3wOMn4
3a72kfp7+dgAx8YGc/Ouk5rYGMMEwhFXtvEJ7P1H8349Li/2mRypwk14i4n7H0ADCb4XPxL/9Ql2
ALQc0sjWZxSUetChk1zv8OLx2fZRTn5Vnf4Mbhi3dEVAFpFRJm50SRpF0CnEi7tGamdWp8m3IUbt
hN30jPmzVtAbFbgJOx2jpRUQVR3uOEkVOXP7ZW7/XN9FfrVz2UQmbKyYZ9ShQDeAFnEPrO9a3leL
4GlDZIIJFX1K9UAnvGzU9VNc7+f5zvqAtDOqxcsqmPBQpUo+KOjAeLoen3VJv0kzkRCx6MMz0SHt
0mGN4w4fvgCIaLiDAvwYRq4RxwK/Fn1yJjL0k0IGNUI7v9Jf0vCLbAlciv77VyI3i6hNtULXpBXn
VT5qO7RwD60/3fTBB5srf78JC6y16izp/o+0K2mOG2eWv4gRXEASvHLrVbtk2b4wxvaY+77z17+E
PM9NQ5zGF5qLL4roMghUoVCVlYk6wdvEEKDQhR/59JyeWV/ZvNfd68dY8NEslluscgcp6iBko2B3
FEPK91InV0epmAznuhXBpcfjafNUr1rawVkyVPFJFNvdcmfMP7TiVHWikoDAa3hgHkloPUcDbKk7
ulMGeznEXokMgiIFhM7WjB6Zuh8V7/oK/6VOfNk1Lh7IGG7INILT0fnVWXWGA4NDLyEoU2t0yED8
7yqCTEm0dVx4kAnoNwEo790ge5Ki574V3Oui3+diAxA2vSbliNg0fpqGHCLXqsBjRVvFhYZZy0yw
gmOrrB7Q8XIvlZljDIKr/F+eA5ed4eJCFOD5liKndI2vuGnPrCYbudBQTLzkp7nTIF4ruXrhXz8P
16Me5C//9CtV1Y2aqEhTinCXWM+GiQkG9TAuH9GtuQRwyF/9aadR66yoJPRllanyVMj+ZLruFOrH
hrd/XxQg0PnTjlHEfYOKGJveN47JZza7PbwRuan27JK9KG0VfT4uWyirkNZqb8JcSpywPvUWJIBB
QEwrATBpM3kFfpdYIDuGyCaPTEqHOLSiEpkeOLy96p6O+2HfheDCTO+73TDuU5H+ytahXxvkvqTS
a1k/TqiNLp1H5dMU+kO8u374tsLt2gT39dqsGnOgalF+LU56/gzskx1Fr738oIgoa7ct6bgiwD8E
BDnnWzNQnKFVodMSgNVDVb7qkPCca1Abu7W6v76orXCk4h3zj6l3ZTRitSSPYarTkKUaD8EsiHfb
G3MxwLmSHBsxsCQ4CWF/NrWDmT4t/ZfraxB8rrfDuLptE6T72lgARxikP2btUMaOpS9QUcltaKZ/
ILiuvxd3CAwyByP4jRC+23Ns3JLgmE2CctxWRrQ2wbZstZxRJ9agszZQcgj36bHbz28ocdF0hGhj
2N9XZnTMaFPdAvggIJ8X84fR1XYTitIG9jn47G69Fu42bSRjUjOKVrm8qw7xSdkX38JdfE4PyX7e
57ItEq/einBre+yorBZFKkitFgBuuGUe2QUaMUT5ezFPVizKvzfvv7Ul7paVwLdvGi3yYkYGmp4y
8Bd1NphILdSIWFFFukffQsRYKPJWLjBIixro2VxjPCJr3bomdzkVzWsLnIkve+mJ8Q/rWV1916u7
vs2dWvqaV4coXwS+tAnJXX1DlYsNfdun4cTERZi05AKIWfiwPFi7Eg15Yft/+9NZmmEC4EgUnrak
7q2qDUvwSVr7+diotunPLyAy3Y2fm9qxjqVb7EQw4H9Z38Umd0bKckgMTOKyW3By+9v6xjjg7j2r
rnwSphIs9XnvaRdb3NFQuphmBJI0KD+kjz0ULVBDP9CTuFS0HTd+G+KLOJmaqxg6QsUZ1SlHrw6G
Rb1R/nY9pLMvc2U1/BS1buZyUdO2d6VEbmxlwDTurHt0VnbWADYdUBfckE4oz7AdrS5L45KIRoce
eJmgy2M9KX7/WDuYq/rK2juK06EJUgoWqWz72sUed5kAkKIMQY4Sc3aYzjj9X9PaLr4hiDAy4eSx
hEQnvY0LW83tSYRiEm0jd8tkSp4oEqscdfmXEK3quP08J8/Xd1Fkg7tiskXDhFeP8z9bt2PlZ9K9
IRqP2A74l0/IXTBBn2p42QNnXCyFhi6SCbHuoP0JAShPL6ngOhOth7tdaFQowcz8ObL2UeWFzU3X
Cy5/kQkuZEDTeTZALgK51ojsraq2l37eK4tQ75wd5WsOxoWLuLI6UwvAIRAdxsxmE2Lm7eCMboBi
ZeqLsL2b73hV/r1N76s8BKhz1UA74KlAVsPIO0PiEnfwNK/bxVB0KYUdYsGn5Cs+S9bWTcgqwcsd
G/tsXwJ3uQ3/rjywSd8zpR/I3y4fqB6s18lFkBx0tf2wIAqr852m7/RQUC0TrYmLGP1cmSPRQyAz
jPKhMWOXpFJvhyCnsa+77mZPeL0SLj4ogUnlUEGY121Y+2vcpV9/EYv1Z+PceQbmdYPbUWRW4M4W
W/8qfwsjbRjDpsHDO/XJtI/ol1q5VYhgl94ULK6cfn6GepHmjg4lKyt9L57ZkInktZ8zN77FFJIz
YSB5/kyfwJzgkH2MccnSSwB8iQSu/i8p5MUpuHAy6gvVoEHFUshgNzqKT7zyRrs1d62rOGx4IHsR
EU1tnh9FBf20rJvgdOe+b1WYRjHqWHhMiE3peZYyW9cEkIXNTVwZ4WKypPRpbo4lWrNk8CBJdyxb
65NKNLdLtN31Y7qZ1a1McZ+wS0MTzIuIK0gY7Dn5Gk/+dQPbm7SywAVkyaBhV80AsOE19giIPmCj
+mMIYWFWOQ7dGoMsojKNaJO42IzOQTLlHfBswJzcLpp5qJL2ZGqad31pmwMQ6mVpPGItJnE+9zq4
I80nGQgofR8cmL575AMdcdD2TOiy8bSj7qj76CZH4UZBwizIgdha3nni6v/APQGacokIVDcAAmHs
EzlTpSZGfh6DLnZGEjxYXTTswDsTOWWviNDUgoPK49xGBdxUaop6WNgAE1WBk7u9WTBWIAWiWSHB
lupc3LYWSJgMGl4fVPIa4yGCYkt+uL6dIhNcwB7HMAobEBi6RfKVjl5K/ypFCfK2CYD0QICFytRb
038VnbOh6fLSQMCaihYwGulHSixXGrIPreRihltJKoWx2pgtJoGWV0U17bJ51sPeuf65tkuUysUK
W+xqMZVsxEbddbiqH0BSjbnaetedOkynZY9EPKqwHagu1riYmJJM6dB0xIyfbxwLPzwm34YTZrc8
HU/PatfuhQn+ds61WiAXG5WktZQO+Tde18mzZRfoleyt3KYuZN6Z9JtsHsWjH9tHxDJMXZaJpfIP
N2tWizAjFYD9bWJX9WvQPNeGKEvYRJeoysUKl2bFVZhpdV4wdAmKB2fNrZ3caTDtrR01r9rVr9fP
yvbmXcxx3kuIWqiGiQsNfCiZdqgmwYHffgiu1sOdeDKOWdHX2Cr1Qbpj6ElUeFwmYh+/DKEdnxcH
fE0PpLNFwFt2Bt6H38vKOCcwKOmMaMA7W2k/a+OuUz2VBPaY+wX9dP0b/stFejHFeQCxmqxIcjye
UOzBTOinDM0OA5KOwd56COzCi++SnSb4sKKN41wg7IsyRc7M+jh+ph/aUJDpvKHMrn0/LjvQYjOr
6/LNxxpwzMhe5KCz7GKSC6hz1KGxstxNjtWNdRDBJzc9DXhpJlEAfWoeDZ4lqgltWVTux0Ip/SYj
iUOWtndwyxDv+t6JTHHuNld5lVE2P0aWY9weiepaIkVWa+sgqkxCzML0rvzmIatoDBhh1KgWTsfk
N8g9JE9DgiVOrURmuP2KF1XHeB/MML0PJmDKVGzFzEObbrVaDftvrFajNYUUL72KMnRpPFqp9IR0
5hCBrE+Zq0fWV7y+P290Lu+O4cUeX7SNzGU0srZkmVz4ON5qJ9PPj4krefH5YPkxnjeWU5+h/oEq
J/HZCz+9y7zkIXwSvboFK+dLuh3pm04bc5RICiC8iha9Z62VUiePyuWL3BqvaR6LJnlFNrnj2RWj
0kCeGMNW+hc5qaAcjLLJ7FaNo2u6ff1Ti2xxV0HAFO2T2dBdWTsZ5U0QGm4qHay6cKWgFGzrZnq6
2lXuVsBwMlgkZOTnxay4RjTbjdXeaD2YCHRld31Z26XqlS3uIuibUAmiCo7BtCzKx/QY7+IDY9HL
n/r9dVubQXllirsIaFWjI96jRjIuaC/cJZkAmrD9+xbUCizVIBplW7hyvmgxlJBOCd646qGcnopE
8PvbN5l6McAFkSDq9LjN8T4jOwZ8iN9Y9yO3s6PMTh47VJaSv0VAP6FRLqQA513Vmpyy+n53ABj5
fkic8IU+D87gYZf8/rV8LcyPBH7wUUPVRwaJFP9syVsLKtkTWpG0uG1A3avWdq7MApfavF00EMCC
7IUoCh8yGqSMpGPAyaIdbb02bG25C8zn64duOxteWeGChDqZvQ6wArhSXAanjT2wBmEKuoYKsuxm
3rgXtSK3K2gri1yoGMNWaXFzowwi+aFhgxnQKV8YOZFhK452Qxrk4AwTKgrBQsNc3CjoIKPuqTNy
M8uy2Qxc7TAFAruD+E4YwHqCiSrJrcb/uJNcEAGIWAJPDJBHvdk6dOz8diJ+NlBBsNp08NWH5QJI
ihHrOKpA7Ejac5c+EEPw+5sDherKABdBmmVIGgJpUxTmZie5x+AnG2c6QhI5v1FBDO93kESWzzWU
JgtbgYC3A82fF1HyKvILLswsijaNZYttrJrKtuRvc4qJ8vnzdb9Q2a+8Sx1Wa+XiSmRUWR13SCPT
T4s/e8GDelOdZ6/yf41xQV3TVR6tB91JfWtnPlYe1ModPB79+SDOmwRL5gnYFLOo1RD1Q1SDqN/N
Z7WtQQciAicxx7uyZI2rOeVjpEBmFkVQVnednmpneMUohD+6jW2cqhfj8fon3jyuABVbMiWmRSj3
hWO1ktXAQJevKUq7Sp8U0fNRYIBvrgwGWRaUMpBzhfpNNKYvgIUKXGL7hUrApWlQVTGpzrlEbOnp
WGoMX3Wnju50boHUhaq7F+9MJz9DqUx1I8/CU0cEU9le3MUw5wWdmoUANeN2kNWdGd/JhcABNpOs
1cK43QmHUe2lwkAPVkkdQ/peyhO0he+7VtA7fENSvTt1xERBxmRTVLwQdRGGi5oQNFTILrsv/GH/
3bCr2/8B6bz9xS6GuPAYjlRTSgmUFGQ3e3Nqg9ryEDuyD4QuUv95Tx9F7b1Nt4UmH3TrDIsA6/Vn
xjVnfQ8iDtA/plR2GiVzpPznNLXOdT/arvqszLCFrxI7Ko0UVypzJFYdcUwQ/w22dmOBo7txxr1o
8nIzMq7McbfZ0E4B7TRUfUIa7TvrlEFqXX+hOOvTdGqNWLA80Ufktg2EWdMojfBiSY9sOf1eFgOY
s0RTkNtlz9WqOEdWgfMqKoYOTj8Fu8qP7mKnPJcHlopYB9HLbPMoroxxzisBQ4slwHmN6UFNzoro
9tp0Xh00QFCRB5bA4JI6IwVKsksxI1U2sYMIZffyzza87UXCDywIvPPdlR3ugBcJiO8TBkMnO4rq
7bAPD+0B1QlBOWn7CFyWwx3wmmLAfx6Qd1gd8VpMDjRt7BX9IAjm22ZMYsom01xQuZDXKzNm7Ttg
DEjxo+mgFAaISb58E3jr9t78tsLf5WqI68KIGE7Ike4Yo8Uv/vka8hyfZvdWfkPvq6IxLMHa+Ls9
64oiG2dUQmQYCsJPwXCIBvKRPBew5n8+oMYduyzL5pmE6BtZVaQ6Xa96gYmwIKvK9+sfUfQNuXOX
Ty2omxILPDwdGHJ+6OPXob6Nkw+BWg3Zkg1Im4BRi4sJ0ZDMeTa3hhuZP3PrcVC/6tnj9ZVsX3/Q
DDOpoVE8y7mlBH0ckGHIDbhQABdKd9NR2jU7sWTw5glYGeKcKJXlxkpUxNEeuMzx2A+QPHi5vhiR
Cfb31UUELhqNyEwaRbcMP4iTY2bOP3QQEwvO2Wb4XC2FuxIILYdQixDeCv0wgis9+vKBdZjEQITG
rig81dliRmmnRKruanmYnzCqXnpm2yoe6ubd03VT22+qlS0u6Q6LwrQyGciO+Ofk/2pxLK70Gnrd
KXtVHiAibVNbc4ab8C53K6d/FUEfhP8DzmvjHmjdOkIQHz6nt7Knn/Idmtx3gH18DZ6De/22dqXd
cqOVTlE6/Unyq52oZr99+66+AucFqQKZSyqhIRGd41sWEANXhuZ0fejwvhKlZdtJ+8oa5wq6LjUF
wLB4x1YOBcNueKTP6G5/HdDnzNjnRq9MP5CPDdupK8Ocg4S5pkkSmIvd8SHqd295ho+pLVXyJ093
yqcPISZW9jhH0YZWjUKQo0EI5yYkim2FD00/CLxx0+tXRrgoOXVa0I05kplBvp+V06QezUSQAGw6
PIBV9I2+FAnHn4GlCY1ZwUQG3r9zgSGd+ZGWREQHLrLBOWJfhqnc5pBMwWPbpUYc4/6PRdfwdq6+
WgnnbEqI+pOmoEMrg5M7v8294BDG9oBBwY6RO38RFb22N+fy5TjHMuO0iYYBNVlqDcdgHs6zbnhZ
0h+uhzG2x+8SwdWyOI8qoy5LgehGaa2GxBgONtj/4uJLV78QUxCcWRZ2zRTnQ9BZCoowQcAcghu9
P6T5EUx8c3NIp4ek+lGSv66vbLvAvFoa50ONnKR1FQFa2ASgMyjJeczIUQ6XW9PIn/QgcfIAdIOt
vm9q08kweUey7+MY32RyjFflUAuqNKIN5bwt04NUGivcTQTA/PJs0H0x7a4vWWSCe52MehdH0YIJ
mCWGaoZU5+Am7kvM61I9FcSO7fLz6uuy3V6lDJUSjrMmAf9RehMID3MvKuzmNDjWrnMYpcO4F0FR
Bavj0V0DePLVtEcM7qy7MblVcnT3/1u4eteCNpZyqnPwhJnFMNtaEr2MiSLSehStg4skJGx7iMXg
taLNvkRuKD10sWAdm2k2BW20qkOKDvQrf25OVBpFEFdMXo9QO9ceBgq4X/6UgILs+onbjL0rQ9yJ
y3SjUUGuBpxHfduUt6MkWMj2MVsZ4I5ZoKpRPA3wmuRs3Wm+ganc4ZVWGCiQIkeDzJJ0qD8Uei82
+RHCuCbWTBrciyCF8Fu0RTFJOAubvJvHYGWFu7ZACiGhOCwhwJffSt2ym+K1Nk3n+v5s52cUY6tU
l01I/nLXyBhjsiRc0DtkbdBfCAHrBu8U3Fm9TQXWNi+TlTHuMiGGUS8KGhlugGGFz1N+M8WvRn/f
SXvBqkSG2LddBR9Za5IR02LAOTLEducHD4ur2OExvAmhjtGBZ49NbKe+qHbLjvO7K2y1QO5KkdCI
6uZUZsMM0Q5SXI6S08OQGsfUsNwxGh7AbPZTsFaRTc6Xg7Dr6lBtUXaInFF+A1INn2f03hgKArqS
Eru4gH8zUAutPkZLB8ms3weI8/BRmo1BKeCA+hNjJA6+oMWIQm95ULzouIiGeP7lvFLNIoQqhsHP
WStBnZbjjErE4P+SDgjQ88PwULRPjqXifOhBSi/muFhcdiGGHhc0i7LiOdB+pvT5+u69AVXen5iL
Ac7/LCvpQ4p/3OCmhEzsgT2Q1Pv0LN8HP2KHERiCC/ULHty72hOXDrbD88U655CB3EtTJIMaZpSq
wdarEdKqkipIbERGOGeENBi16Aivp1Zly8DBZT+uf8RNskJ1tUuc2+lTabTgHEYluQAZYxNA6yRz
qasA3zqcBrub7cDWP0Em2ae3opnH7av08gk595OzIYlAUQpmLAOKOCFQpzcy2SeZcHZ0288vhjhH
kxoNbLktEqrGnR+MHSjG/OEAgOut6ajPjKA3dS1gJsXzj6L9467Y3DCGTkpZ1A7nAwDQx6oY9td3
cPMjWgpGooiuA0jLmYgDRa6HEnWfsPymyy9Vd57mnUQsQTay/Ui72OFvbkVN4j7IQ9YpCvetk9zl
zvhlcNDTBn2Hgfe6CDnD3Pede68Mcpe4rhtBaxlwb82WnRlaJwt4ISxnRm+KHUehnhH7vWv2uHg1
LlRd1CZm1zk4q06Y7bHVA7vrWN3j+p5tnsfV0rjIRcqhn+MFwDdp2MkdekRx7dbLLbgc7Lh+ruun
6+Y206GVOS5UmdYgt12K8fNYLjDkfgjNb3UoGJPaDiQrI1yoGkd5lFS1+SVMo52bs+XjPVEBJL9b
nPEMzK4PIo/8S+OEviYwvulmK9tcEEOJIkeVBHp5aq9Tu15QZZWKoHq+/hm3X70rM1y8ygyljgnN
AUZzeoA9mkPhLjYIo/e/0r7kf4DI/4tNJlJDVIspef6ZjqkpUeomtoA/QA3he/gYQ38w9FJHesk/
Q5ZS9jOIlYnO53YBnoFr/7HKBcx5lJJRZVaV4C5RTnPTO1LV2LPmm/LNoO9a4xsZP1//vNubCM08
JtWhmPy4mZpn8kInTHIU7WHsAmeOI/e6hX+JYRcT3DkhVgnq70kCJqEHj7Ne4rJT7Mgnbgmef1AP
S65obm/b9S4Wue0L8VI0IzSjXW36MdK7aTyk43fBqkQ2uM3Sg6YDMOFtmp9RU0d3wXOxzzCcYvjZ
sXBMd3kS1aZFJrlLxzINKcwYOeNQtc4QBDdhCIkQSRFMPbKf4UMyRn0VkPuapqy8vWBXb5EhkOZK
/cVTgDtnl+40IJI/hiRam+FCVzdnpV4FaKXSIt6bc33sg/Au0EdfsFHsBrm2HO74KZj2Bf4YGN3O
/TVFNO3jXfcPZ79Iv2cz3V+vijt6HZWrCXplDLlkapC7rneWhwKuXAJ+A85dR6SPtuW/mBRFq1PT
gV7i+R4LUqHprmUTGkQ3FCgSNftICrK2wO2TucQTY1lFvcWavLrJ7lttfOlVkB2Nsm2qJmS9pROB
lp4NYs9dS4nb5Kkbpv3D9Y1k+/R+Hy8r5fYxSEOtSGLkzG3UWq9qGXwL5qxz81YFCsMsEoG5bS+4
mOM2MkjmDJzpSExAj3yE+skhPSwYhBexHor2jwsjoVFYSmTBC3R6lKUdhebT9c+2FTTW28cFDfRB
w0GtGnSYrKcy2+mgRSfN63UbgkXw8DY6JEnVV/hWVXiSgrNUPF7//c37eLUIniig1boKz07kUhrm
4TzpM/2b+dX4HW4V2NQ3d7Kr7kXNOdGqWGBZxUHEd0InKQXqmTb7uZOdIuq86wsTbA4Py6IBkHyY
zpxcMzjq3X1hnOROkKWxA3TFbd7RQo65pkcDmgZ1AsGy+ZsS3NPisZ5vm/iY0NS5vqDN8sB6p95H
CyNSenhp9xmwLNBIBF/G0Wb6FM1p2eFJZpeuvLc0m4BjOnoRPW43pyQ04CQUWVMJhuO4497nKaCc
5Qh/UibDToMBjZLQU8HsnljAUKlg1QtTv1Mav8pMu886wQNq+9D8ts/X9OcirxqoECBapqHkjDq0
K1KqCfxh+9hcjHCPNLU0i6JncpS0OHWY4SlvNVPAwfsvF9nFBnf6+8RMlkjB0RydQAcXUwuBamIb
FhAATJ9a1PvfhMSvNo4fZBgy1awNFkNaT3Z0Pz0yjHN5nE6WYzz1mqNjbnTepyL+UtF+sb+vnLyr
825S+xlAIelrFFe2UXy97hHb19blO3IOkZtBvQQThpj1ZLCVeNolVPM1ilyxJYLewvaVdTHF3ZB0
CksDWJfpraOr7Bso9Sp4R4ta+aIVcTej0lQJKD571D6qJx0FJCk/WaFP9di9/uVEW8NdjU1itkDj
YiJ/0INXzejv+klU39+cDl2fOi5cBECDLyVFuNCe6I44xItvZwwLQVwDo8qjm/6ATLWT7P8nuWNW
b3gfmX9vl8FBCawA7cxoAhCOhvpJSrTPqDvezbl+MMvGwQSW3U7QGcjx/yDprgBApB9UH+NtggO6
iUHRINVIDNWiOm6cP11AGdQpm6ySHRtIWtkQtyX2fJ+Gx8EBMQiyVjYAMzrZcKM9X99h9svvvsDK
MrfDSZG0CuBMYPOCGJQWO1F6HBaPLt/iUTTCtHloV6a4jZ6GuJ+DGmmQbN1Xsoumhz1kx1JUHt88
sxcz/Jhnbkwyidljwypu0vZhjPzrX2w7TK4McKEfZBuVqSfAzsm73kvu32jkbgsfbxonPYxu6HQv
/TcRqeHmfbMyyt0FkwV0f7xIUGEtItuQv5Zj4S2N6BxufzudUpUp06O/9+c5LPUl7qcZr/b0U3VI
UXEBe/Up+7k4ga3asTt+E72nNwsu0CL+bZELmHOThnXboqtc6uVLr/V2lyx+1xveMkBww9RcM5Ma
ezKz86SpggLC9tkHqytFngJpHxYdVhfPFKlTW/SkcyvjkzYji4Uccj/aZnUu0ta7fmq2v+zFFvv7
ypaaxbVVaPCzmX6m9YM+767//nayoFwMcFunmxqiKHjXwI6w+IwSlbrTA8aQoMpb7ER5+WYLXVtZ
47ZtTEqSRXmEHOs8+Zqfg4XBBHqp2hO86kt/fhXVk0Tfj4uQfYhpkWZAlTXrql0zlrtqUgX5lsgE
FwqbdqhQIkOakJKnqXBlEfeM6Pe5+NcZtFyGFFil2lTurLY7Ak+6v34KNtOPy7bw95leDl1odJjf
DKPlKDflDvDC2zQovYIML0k1eNOkveadLDjc7Mu8v0R+nz2Di4jNjD7MQvTOHcCVPUWlLemm0813
4/KEEryTVYV9fZ2i087PNMyIEosyYNAXw4cecTR0SIrTBCW8bgcmsm8CaywNuLY+LlB0cRuolYng
q2KWufB/0YaSvXgqVRN9SS5MVCQrQrVG7yf8VH/S7wBks82n8QgpQ+nEWMJVD1ivHa5Qr7mLILUU
fQKzuy9DAJDa/ffyEDxJOyg+H1p//jx5nVPsRK8EFkeufQsuzihyN7TFjF5AWN03Vm/nzZe5/ED3
dxVdDC66NOE80oYJnEjtc5p9A22DI9jRzVXgktOJqsp4p3InVtOhdNuPjFHrZw/KgEPhJ271mrzi
odzZ+ZvgRY/Or8BPtp/GK7PcLV6Sqo1LFdu7hLmjS07Q7wt5H0p7Gj5bJHAoXey2/J6J4gL7YO82
TWWiWQgO1OCnKzMpwaHSVMh1x+NuiaODlnnLVNpN8Pf1D7v9XX8b4stQ4UjMDgS7nWu0foyivLwv
A8ETS7AWvhBVTHq+BAn6sfOEYVRtviuzx64A7Vz6+fpaRIa4zUoTYKWhYI3n8DL7Fqjzeq21l6Zx
aPzXdUuir8bFFwxvZnGXzro7QXoZ6DDDAvhHS5wZ89eCS26zFaRdjgJfjDItKywkVZvc4XtxeBt6
fxo1xA42+jjvjdvmI1DqtUG2+FXmU5oyaHfKuXNN7UcUPIPnRHAZiL4eFy2MSJcsvYhwuMfUG5Pc
y0v9We9E6cH2nbP6clwKgqlVc2opertFtqifBsgC3+MGL1ofIK3eH4ZM671gVKiyA3wlAsfRkEDX
sEinJLKD3lxeW1MZQsGNL9xPdqOsPq+RpKVm5Egsg5e3zqxfgvGCCT4zFFAsbIBtJjGrj8AlMeEA
3rJiwPGhYD7JjyXGMK/7wrYBTCkaCoZ6QMD553oyYE/jqZAhcTsDdJ9Rp5Vq0Tdjnvs+HF5scN+M
WrMVgQCfFdaYkidrLHen1mc6upJLHq8vaPt4XoxxX8wqjL4fC2SuanA/Zx6pRzsL//5PNvi8rx9a
M40k1A9U69YiN1m610WELoJl8DneTPtsVgJcIa2RuUSybCqx+C4C/26a0TTZUBWi4HZmf18dZ6md
Epp3JiZvx3j0hgZujZraF2UiotqWyBIXNlS1MJopQ7ofpgcdPf48KexaF4EB2VF6d9RW6+GOcww4
u9KEcE8NpNsIf1P3N7STnKF8qiB3FvSfPnAQNINYVFF0zeS7GdVck6Q08aQNpPsx0ezS+qYLAdpv
m/B+URcrXJaKptzYFRIqtp2b3pKbYBc9y5hdXVwDANIUfKjhC4SU7wK7hpQy9NbeXqHz/iPq7BiP
/b1Y7qz0Vpm3iwkYei9Xj0O2/EyqMndN2go8eDvyrwxxR4VinH8IMOruxp96j6lMxrvwADwWCO8l
YRme/di1j8udmEUOUIdXEC866S7vdWdSCjfOa7tPa1EWzPKK96YsC4OYFJLpBpd36FaUp31S6oA8
A2dmx1/1E1A9dvVJc2R7+Nv6cf1wbq/sYo47NlFB0LavUF1K+p0B0rE6xcqaxk7k1r1uiX2jawvj
TsagUzKCiAHFuGn2q7n36xnqBNboFg3ImcwP4SzZUMT/f0jugNShnpCywu83LgXX1b7eSR6UnEJP
wsC9/arvSnCpFw69TW5y0WTBdgawMs4dmEZWkwmU53idjsq+jdUbMs5fSdvZSTaemmbpbCkOH2U1
P0Kxy5djYof9+LTEH+FmWH8E7lad00nL4xyATMO6lxdb6V7GZvff9pW7S+Wq6NqSzTdMBeY0WvCq
mNRf5GxfpNkeYwmCTuLmgcUUtinLBjqqPAdAW4YW1LcxEgALYfbNTG6yabBJIXjubhdBL3Z4FoCR
Lkk25IOOylDraMpyMsgxlP/qiOLHZWF3eXCDUfq/DFkQADbdZGWXewXPy6yWXdbrrkbSczp/kSCe
NRaTQ4DuLpLSu755mxfuyhrLylZXe1uWZRYVIXgu6tJJG8yRQR+V0i/XrWwDFVZmuKAW5QHkbTRg
Is078nOkLgjFdvN944HScZ+ijn1uHPkkBA6y2PUu4qyscrGNyHNBZrTdgclXfM0Nj9pjLtnSLRrQ
fnpfuvM+/gj1lbYyyQW5UIImWt/g1CjpWZ/OZXAn1lfePiEGlQ0Z9FeUJz0ADcrURRCYdE/AEtSx
U/nD6Tv66SDbBbU72IxQb/NFLcHtg3IxygUSSdbbfmb3ejx/qYJTFz9REbRo04QOxKUKmAL4mrhv
Z2haoUMMG00i4izNCewhZifA8IlMcHeCRbqitEp074vJfCTNYTYaV28yQUTcjv6rlbAdXHlVooBM
a5JRpWADPIZTPSVueLPsZJ/64R05iaaVRKvi9mZMmro1gIh3C7nEjDekEYtTtAgRb5uRV4ejmhYl
Orbjz1VJjRKMYF1Af6G0iwOUV8A3BfbqwrQnJ39mVEZ4qOV2IZxN2szXV4Y5P6Zq24JPBoanbHBi
ZbG7urGt4laJWtvM/h5KQW4pWih3EAeFNmTR8D0HFJeMcrE1+UEvfwaiYtZmfFqtizuNeZZi+jhG
01JvHprlIIlKm6Lf546hlKuZ2hEgtZbiRl7uSSgK6+x2eBdgVwvgDh4wAkaZBqg7Z4fkh+LGkJjQ
bvPSJv5wkzlA2F+/RkTr4TKNqZ/BfA+yErfMyu+9mjzkqYjBX2CC5zGIsrnraQ8TU3tD6EspIkoS
/T53uy8VhcRyg2QJR9qt5vYwJyJhTMHpJdyVHiS0kAMLm9LmGIU51MpoW+UOYpmC3diOOr/DAeHC
AQ0xcBZQXENVb9mjFNnQPB+al+tbvm3EVBQNg4lE5vVsU7rUmcby6LrwCv1rEHmqIjDBTs37Q3wx
wX0vKklVQhmekexi4LpjMGsrnrz/0EgPJGV/L4X7XrJUBnIcAbdDZgzoAkB+E+wnp/ordJqd6EbY
PmYXW+zvqwsI5MuTOjCsujnfGtZjQA7/bVvYtq1+P13kwgg70H10C/G14RYy8ftWJLAuWgQXHguN
dHVlWsCnL4ewOpNOsIhtR7l8JC48KnqMskQDXx9Hya7U77lUOmj12VA8ca5/rs15pPXec4GSTmmA
ijNusPynhAZi9oN+KlDgNFztoaid7PZNqcarfbS3BKa3kaerY8cFzWpqQDkL8W7UhRRffUD97jwc
yJGBucxHyPWVNnQCb2ZfPSce6NQ+lBBfzL89s1YnRc+bqW0mA81T9RiRg1WcFpHo8Ha6ZciQl7U0
Fe0XbolzA0kBoHnxiAEYzNNyxnrrWV6F6VF4V3+fP/0faVfWJCfObH8REQgQgleg9q5e3V7mhWi3
Pez7zq+/R/Y3bqxmUFzPc0VUklLqKJXLyT+C8TeJIv/UqAc+8f0BdAjR6FTGt3DcbVsMt713oLQQ
INwTxG9bv2EomCrmaD/C3WHD7GSIvtfaw5h+3Ra2etAWwgQErArMmogzlYJ47Bx3342hkVwVMgEC
9GFYaoZoF6rMqJXc6Fbvgu3B29Zh/YgtlODfsDA0JUymomrQ3drv1cfBNc6YQnImt9EVb1qX7dpd
eNQuNurDZId79YpaCBawcBi7dGhiTAo2yLlLblNYm6wad/39vJAhQKHaZ6OPplfO68yHrfmpAxaE
nXbPG6sa30G3t5e74HOWrCm3si0rFBAyMyu9VgjeMT+ZX7NDBM724UYF5ab0sb4uS0epJdj8VKYL
slTWDE2KXlTIak/FQ+YmiFHPYIjHVSx5Ba4CP6YB/yNKQOPUHmulISg0gDfpTEHixGi+try5+7C9
futm/yZHwKUyaic1SkAAk6c3LLyby5ft/1+3PGZoxEKKmKiC5flhowZaaWFKaU6OLKdPZfm9Zflh
W8r6ar1JEWxv6KbMV2a0bo2Jctd29nNUkk9WhC6BKZQlwjnSvDe4N1mCEUR22Y4Fn4AQnmbY+Xwk
t2jlcylm2AYelUCGbPkEM5j8UEWOCbVfURE7yXAyrO9U/by9eDIZggmQVNdQRo2+j7o5Z+FRmY71
sNsW8S/X369FE69YBW1Gahhh0Uzc7sQD3bs7URe9zi4f5z18mmVs+evVtuabROF26k2wKdcEdY09
qhrZJwNDWOuvKuJ5EyYDxAno+eJdeiDfthXl+/HOODAEm4LFWweHqXCLDGyomd2hAmlMoGfY31Xg
oMH5jVO3s/S/2zJHjWw0SuLNP8qOtsTyU764WMY+ZKGaI4TOa73oDTKS9Fb34n2EjH6ggYzQ3Idn
f3bCne/OT5yO+E942BHv/qW4cM6rwfLDpIQPVVfXOiJO3hcypF+FqoUI4ZAnAcZ0tD68RNyc2Y59
5vxL9m3rQEHzdd5Vd+FOWma8LpN3koOvCK87wYpGTE/UWxNvu/zGQh7WbQ4FGlAxHv70Y5avh8mG
Emd4vUQWdvuPSI4/i71U52T4SYExvg677oX7iZZH/0It9St1Y9DAK/ttm12/uS2MLWVMg9gfoywX
EmtTbVkVYWH967Bje8w/OfnfzA/tj6OCq+0hvKqP2zJXAXshUjBYAhTtsgFBTg3ls0caRvoNipYQ
CTBBzB2lpqw8YHUfF/IE8yzmNs5szugQzuwlKMoL6bNMsnMyGYJ95jrKGwuNIm4yga9/7s/WOEtw
VLZs4t0zjGVu1/Cx9PB5VMFcG7tlchi00/burMP1YrmEawdVualSari12z2nEuETOgzQ3NuHCoUu
w1Fm8/yz38HXQpxwA4G2ZPaNAKnrkB5L61YzkeLdK90dCz5uK7YKz2+CxIQZVbKiNCKgFFP98Wwo
XYcQ4KQ3ltPqLf3Q530UO9ZcTLdF2TamDMG4lb3T0zY4DTSDAyl2ONZaZCQ5QYqJE6ChYYe/b299
b7rv3dmtTqh/P4JVa1vl9SKEN6FiW2NpZ4RFOSDsp9AMHksCJ5kd8t306Y8A08CEORBmoT0Ct+Dv
6NUkqp31aMuDixwcu4cA2PUpQncLsvUQ901akMvRUFzSpTzh0MFI/bz2EeWxrhYY94ur7Y5ud4MZ
Kk7uymqYuR1uCROOn90ZfqOpCIZH9cdAfY5BNhnfRMq3iX2tg30mi12vxkWWygnHMLa0MWgMG73T
T8YZ97kXYjJDujcVB8ygzlgjiF3C7bTwuNKOvtu23rbtrCHaUr54LquCxizjcEPvWnrOdamXxv2h
9yvKO9coCklQevS7uZjlnBpDzwOO6D7RduSCGarRM3kc9vwprBH4K9sqrR1BAyn5fwRylRd3Xdn0
JDJmPOH88TiXBz05pb7kbpOJEI4A1WY9wXxCmOTwYsd3lXqvSRv/1nfmTQ3B7Cf0P022BrrtEXR7
O83FkFZMv8Lk7If4Fi1y1+CPiFmWCyfYfswKKwJFHahg/IOe3xsleK8P/21vBHOnhTnXmMkJ7Jiq
XaElt2NrHpImkzytV/2dpSqCWSdT3vcgZQfHzNMFjLwndOK5vfO9ekUWapfhhpMFGGUSxTpLZmrW
NOUAjmZnv+pedG5QQYqxsz+Rkc+NMW8bWfJjFfkXeoqllzmjGOBRo0ducOubCA39/RGzIsGFkT/I
W1BW+3GX0jhSL04WQp5pi+l9iDeW7ryfPdBZXa1Tde0v0PKm3c14cIVnZBJA9ymLIK/d60vZAoyo
rTWHoL5BKWF6AxpppzdPddY4o3Exh7+mpJJc5JITbgogMvpjmLYRXnl5f861Z9rd+LJylHURIOHS
qUlBLCU8PNpJMWZFgQi1MUOnCeKXKe7v51pGQ7YOJG9yhF2z2yTT5xijp0YUy+a3LPG2z7Ts/4Wd
SXO7NwcKMIx8FbMHh4M5zpLGDtlSCbuRqIFFVIPThrOjRm/TFJyMoaxZYNUlRgD414YIqB5mM8nn
ES8I9WCc2X4Gs17v1hhVF7igzPGkjhTf4Pc345s8AeGjOW+iliLyE58010QtkoUKS3WPl8VZFmSS
7ZEA7WpYT2pDEWvUyzuaPDFZ8kP2/wKuj7k/lsYEptp6firbx3I4bduYzAAEPO9i3ejm2Kfe1IfN
0caQ7d3kZzpycmO83xbFl2JjV8QHRN6ocRtGCJfS6MZud7ZiYLTZ2bcPo6V426L4Bm+JEhDATAsz
M3x4KrWxC8lrkXwdtQ8WGhy2xUgWTxy307WDEaTJCIfIvw+rHSk+9oUkZCrZf7EoR22HkFoV0h5t
/sGwX7JJlgSQ6cA/YHH1ZH1QUVahw6buzmrxQCq3NSRcPKthGYNoKHimOmaCi61wVacMisEzsTy9
gchycq7BGTd42X17Vb3My68yCFhdtjeJYk+cHfsxGzILLGtVGN2kg259bNqql1i0TIpgZqwfoqA3
YNETkjT+UO7A1i7x62QihDsmmxDUsxIw2SvVOeoOqiGb/sf/4N1RWayUcMlkcVaYdQUAQ1e5pzic
0i8BNuN1dP4zitqFIYiNcFqLqIE/gHckbEHG1AffM1M6MJoj1pZCwmVjhBbYOFX4M/HN/MpeCVqN
oudmb5zQKr8zMQc534E2C8wK6UE6C5kv1pZs4eIhqdYkKYc446E+sWOUOCb6QT6TM5/kO31SdEfG
JbLuOi72T7iA5tynfVoB6vQ78/lnmAIj2tzsYHhh6CQgL6pO9kNzAo3tk6wMZRVmCaUaH1BsamLf
WBVmtlVG2E4/BH9tTs5VXJznznBo3PwJDi5ECfcgG6wptGbOvqNh9gcm2zYSHo7VPADan34pI9yE
VY4kQInnDZIezTk/zV6y+8k/nO8LPHKYa/GmzeJG9eJd8IRSalk532qKe/EF4kuHDJHvNwFCFlRz
O7d+ZXd8HFV6Z90Xr5znRO1Qiam7FspIZHi5egu8KS8+d0zatllMkOQmEer78oY9amb2wGj3efvG
XHcFF4JEPMtGamIOxI+pvl7ook0TxPvgT/ed+JihYlvG4bLa/r1cVAHfoiTvU0S5ADkUVAyF4Qxq
8j1RkuPkT7caCa+kHR1WG7k7ZPW9rxkSAJdqLFywsV+NmBWLA6r9hUQI4myxl7nKCzpC7nH37WU0
VavPucUCC/DXjszImTmgbwqUh0r1QRkNl5r7wT9a9mGYX7f3cz3MthAnIF6r1S1JUFSJU0P21uRq
IP8sTIfnl5Sd4fh3uYWQIvpWHVTk74P9/GX7A9bvx1+n1hTgL8e4o47RCbQFZNyX2niybeu0LUJ2
NgToqbKuTrQCZ4P2mHdtJkrstZkROWlnmRKHYl2UZZuEj5zHQN7fnbHA1+1pmtEJoiKLgxtfaWcn
jr9t68P/5P0l9SZE0MfKjM4fOflXFsR3KlNuptb8kLfzTZtZblDJUmQycQKumkyZKQYsglG0PSUR
+i/L0wh67v7gSxs/143hl2biC4OOeV7lGQeXwLpkVnxMrT/zx95ECC5frmdD3iWILczRI0a8K/Rp
e3NkKgj4aKP8WY05kaNJTszEFknuUYmFie8JRZ8y1HbAQ1H9W6Uc0a926uGmbCvxgzttw8R0ruXi
UdEV7RAVJjbCvPae5tb3wzX2jNKhD3xEOwYgYKygepEH0mTa8d8Xcv1aHXP0baA7NcfU+Cl71Mvk
Yz5RSRRUtkkC6OVhUaIpT0fRIxlu4kE5DL3ibi+hTBMBCUgfoXeFzvBiR90zZ5RLpbFXTKO3LWb1
cKKm0gbaEA31lb8vmN4hUBITwLff6E7vX+rk6OePSXNiGIq3LWo9pLqQJRhFVZWgjOATcDHzIHK0
HVruPPOOIqzJq9uk9dhrBEJgmvmlmmALSsCanxSXVfKU0Q+qdpmL2gmb1C2V72X4bMdo2JeE09aD
1QuhgmWMZm6YfNKOx7SqRlKpVnYgZwGXZ93lmFNXNRj/m2R7TOdAh0tMkDuNrO5apxUH4NgBaXy7
U1r/Ly2aLclWrzoGGrV09K9xd11Y/rDMwxhcNYgmopp1jtAobtEDHa2nTntUu+xsTrLY1aoNLyQK
OxDFqdIbPlwRq9oPwZ4Nf6myQt31589ChrDgLbHC2ixxuxiH7gwukIPi8NRw5mqnDgTJrdMe9YO5
j8/dJfq0bdAy9YQjGo2joZAC0R9tmp2ZPQwdAbPuH8XLFwoKt3VtGGoBijQ4ONah66+JcjWopBeW
r9E7tF6IEG7oZjaI7QdIJNrT4LZp8BiOmImq6tV1JMV+e9HWHcY3YWJpdVwzMhY5w0vjLjIdShzj
UCKLpDzaeKoStz8Pn+uP7MFyqFui4UxWLvEvKPTrGDDhAjcZJgFSxeLjecjeP4Pfd2e/UJiIeknd
UeKdrnYZg1Djn0PHhOs80pBeNxlS7PQpvteP1hdethd80Y6yp/j6lbuQJCB5EMZKmlgIFPIytvw+
dOdL9sDn6fIno3kEibsbPsRXGdeGxHaYgCq+P3ZMTUZ0XLbMq1Gv1+uWY0wXkz1sG876Q26hoIAm
hKI+MIxQp1cl4X0Vk2NGk4cqix3dhAODqSEHM5sKsPE3sGMwyuLelHyB5MAzAWu0sUbvWAysiU+q
q+6SHYvd4DC6zcm/8HASblBPBnAS1BZHstBo7qwcKONVBL1kH9s5detiV4f3Wnw3KJ8lGnLj30AC
JoCNBX6YruQd1emJ7rNze5zPPEnD60FkRCLcMLZECaDT55kKOiB4A63/kmUvjf9Bogv/gw0BlsAz
PFrm0KC7jM/4c9XJMdA1gmhD44bepDtVBKzhjofiWah4x6xcaWeO7GqyBKRJejzFIwuLGZ5KxFZx
Ir/1ez5y2j9xxLH26v3ojjtMaZGT3q07P79wxxJwp9TnOlbUH6bKJWLE6tk+8NpVS1I++y8ej62Z
Nic0YSJfQx8FTdu1yB8MbnTLtczOlocxBa4BLprayUfYjgzE173WXzLFd16VlUAc3p5G0BCtGCgq
bYmj0sCraP+xtHpZ/mL94L/JE3YyaJldkholfZjcgyqiZGfdV1fFVVCHwK1Iu8SGI4vIrZvvm0xh
B3NAeZap0DE9taBK7I/RqTlpF1m4aB2/38QI10ZtG+bQdwZeanP7yNpPVhLfGu3kRkopg0+ZKI4I
i8dZM9ZsMnw8aYxDffqMiev77oXHiZCcPfcYHITyEeygzCPn6/QOBnQNrGYoQwY7g+Cl6X7aqn2K
B3WzK144aPdfM7euHVAp7ONCaprr19RCngChUwYmmDLWkLCt0tdKi/Zp7bsaNb7ZQbPXlfEOw6gu
djQ5Vpc/1k0uW2W+ilv6CrialuButlI4c9OBPXFaDMzM9tTcrTz7UJ8jz3+UWerqafylMVEFoOUj
wxIDQV1vmKNi3ke5Fv3VTvkpZeG+KBhL73M7YbasW3w9sLqQK5zKKZ/GvClwQmqPn8oSHFEF2ntN
sCGb+/r7f7QkogonMpkSJVPwkPPGvXlGLaHXH/VHXs7eHpST/WH7+lqFnIVywrn0wXqosxgNgmZS
eqAKwdOwQ4pFFmZYPZMLMeKZLFvqW7wah04Y81Y/sfbZip+t6tN/00bw3dKg6SuE1hGEb455c1Hm
oyqrE5MtmOCc+SyflFBBlLb2UetRvpTp3ySWJcvXXw+L9RLQpK0BYGGCbCnPZKMYDYwIwYE+GHhg
+m4mwS6ZSgKUxLkdh0oEMoEiO2jlhaH4GY90CWDITq+AFx1FTUYWoPI+0JQDA03ebPcHozecyK+P
uZZLQmer19rbAorNTAVDIWSqoWEqPfEmeWXXoVo12//JfCljIUbAhqifaaTUAYraukOvvZA/ac1b
/r+ABSTRaGY2mF+VDS9mg6QS/Z6DImH71KwfTuQCCArZTEMkzCktMiVz1SMWXO/b4TDFkVsZ36cm
k5gAP+Tvr4w3OcLR0TA3kBg+jk4xfglwS8Sv23rI/l84NF0yqPVsgvXRH46ZcoqVQLJQ/3Lpvmkg
nJQ6GIBiCpzQn8cy3mtslx+nvYmuAEOa0ZPpIxwZNhhpbRD0/Oh3MQUTOnGqyjG9meJtT1InQKdR
XkkdQolUMXAyqw3RtRoR4LBSz9pA3ZzoEmdeJkI4NeNoxn6rImCXN5hRHtykuuQe+Bf8/LVRYjzE
nm2wyKU4/qqJSzu9N3bjUb3HRExMMMAbTNZ1vI6gNmUMdKCGJeYh6nAazGGAXdiJ26SPWuKO6eO2
cctE8N8XXm04gRN/HpGALEa8y7tPRWeDafzDtpD1VxY4Uv5RRDiik6HoSRnqnOXBOqQlnrHBzrgf
L/oV7A5udtf+lR9kqdV1+HmTKRxbNUsba4hh5tqQObX6tdburPohRApvW7lVqwMNJeF7pIMc7PcV
NFo2lRgMjk3qPif1cRgkz7fVHVr8v/b7/89DbmlpBcIc2mPsd/ctjI4ly91tJVYXayFE8NfiNkOR
jI5nBh2ZZ8FnY9llot/77E8Y/YyFIL6aC3srFLTAqvyMkqRwGLtWYNecTVnUeb1kbyFGMGt9NMA9
HIMaIDwRDD/bd4fRKb+aHnapdlSvdidHNkRUZgeCjUdoO05MBbkoZr7a6pdek7hTsv8X7LnWrNpM
wSrrjdNTZ36tUolrsx7aXqyZcAv1Sp0SvUGZY3xTF1iz7Bjv7R2CTtHVv+Ftarpb3ZXPwV7FDHh5
aHvdzk3DsNE7RqhIk6IAVushwsuT1PU5n+yj3TQuJoT8kaX/EiPeQ21bzGnDC0wqHfT8cBT79FSF
uWPpx+0jxffjnVtivAkScCG2SJMrAeJnCVPBfF14g3mYyYepBZTLBjiuA+xCmAASOdMwC4DHsVu4
EMkHqgbO2ByG9tBqOy19rJOdSji9/Pe2vOTsY248RbHs0Ek2UGyAVxu/Ln3MjPa0/kXRj5qSOpls
UdcPwduiCvBRzloeBDEu4JKxuwYFsn7oH7b37V+w402GgB1KGnZ9a6BmvUgd+pm37CTX1olO+S3P
QvDJ5bJWxtVXxWL3BOhQx8qMSQgPM0awjBzbI8Xs5lo6ApAf4PcWaVsYF0cJkuWC4zepA5vJhFxc
VYROSmu30z9m+U2r7MboG8tkuZV1bwlU2/+TJ7LV6UhsxiUGvnjVD6ZvlMt5ym1wYAeMjZC2n65b
xpsw4bgR2qMTaIAj09oBc5MgT3dZVkpnJ6wb+ZsY4aApmqpNfQC6kepv62/d676H+zbcd3sMAb4k
nr/TvxmqI8uOyYQKt3NQDCHeUThZuf1czecORFhN+rBt9rL1E04W6w3qzxoSGmU+3YyNfbEKVYKI
qyKojtE5Gk+EiYQweR37VtHD/qy8zA42mvH2oYlH7rYiq64MNRlYvWzbBG/v7x5GPMedYSQIO4xF
6SQhirZSxyrvLF1Ser56mhZyhAWrC2MMQl6KpCe5E9p3gWG5LPicmfdRey78cr+t1g8qhnendyFP
gKWhsmc2cP9COc579aPp5k/ZgQ/csx+Dc3nEmwRF2jlmKse74U7FXOXy4O+2v2HVDhefIOCUkdHa
NFS0nrKicpQG3fqvrE0l+ycTIvg5zGwxKqLsUIMyPoXmgdHPk8zWZSbCt3bhhIZ4JQa2Bk9HL68R
2yvGJSL3Si7ZMZmBiHCbZo1pdTD3dtLvjFF1lFLfpfl4zPzhYir9rhllLXfrfsDbDolZQz2zGwAu
HlqJ5Sqv4JXfmaf0b/+GXVv0q+nIUdheL23lXj/Yv46cmCqsojqpaw2mObjmAT7ICd34qF1pPIQT
eDt+IK2DWDUSE0X7NgHTjqEKaztaGfjUMD0H0YSHLP/aaVA1kDGHrHpwb0LEYF9o0ZbmIJb2LHoh
1mM3lbvMcjDGPpWRJEnU+REgWhhkUWoTK0b4inbwUtNDW74myYc/OLsLZYSLi9NbNJaPAova/trY
fxPtiumZ2yJk6yUg7zQpWpJORe8ldbmntn1vg1OqItTRkhJTjapKlkNZb3pYKCVgcGvOTaSmuLSo
g1HhaHrIwZSASRuOf47O4Nc48keLcdQ81VE/sXtZ7/HatlGVGJoBrjZqUAGqQFjTBXaDK4AoKAEK
6qOitQdfbyX35roYS7PBb840sHP/Dld5kWZJ3cLY7bbBLIquepri8ajElaSQajUOSdU3QfxDFmYY
RlHtJzmyNkj5n3SvOGin9DZAIVPgyZzDNZeXEsIQ5EaLLhU7NrIor2tVhR8V/wik98cBLpS8rmgN
6ZdiBKs37YiWRYukbZQ3jkY+t4npzuodQjm7bdtfTectJQnGX6tWbush0L72tDMServiMNybDi8Y
BovfRVZDIJUnGMXg22E0lCUfZ6nv51O6t7ziddjzqbvJHZghpEFqroDofywVFIyDVXNpcu4mDJwO
74dbzkjSOrlTv/ykVpexdazdnktxgq+RTkOQsBnhO6M2PWv6MLEDWHyD4Wo21OlDyRHjq7WlnHCS
dbMKbJbjXTnpXypyE8qCQ6ucdEt1uLqLo6V1mFKls4CH+BlmApXeDwbQnf1o3Wh3yrU58Zm7svix
TCvhlszs3pqTCm+ijBaOXz0XM3EkZr+G+ZRQYloYjImJQIKIcfQ1v21QqWM+zB7bh77DG+RNL7bc
6XPxQfPKQ3gNT/I38/rJ/iVYLKJpUE2HOuEITZ/sZLEbvy8dFn+cxsdtBSX66cKzMvZJVAdthH3L
vmfdXz57qTANJy1dlkhJO9ZVssAOxTSLYbDR7zaCeX/apCR4EBWTM01Of0NB20Eyh+5aMOw+jLva
4fGH4aJ/21Zy9aVOMdbUUJmqIVknnO0sy2D/DabVpjf1qXE5XQhBDSuf6RR59Mu2tFU1UTLC8DjD
c0Hs4RhzpQsVgkrIYERgviAuhuRM9Oizzt0WtOoeINbxS5KAkehz8H3UPOLdHDnJS+k7xBuuoBo6
hl7kcloS44iSy+pk3nESz/aqeLITKNNVWNiA1VE5M8SS1LS8txLmDFb2iU3xYSDk87a2q4d9oSz/
lAXCNFpeB2kJS53UYzXdx7EkDyH7fwEi477qGiME/pvKPemek0ICwXwp3kHw4vsFhESHfUBLTpOd
s/moAKnQmfeghulue5lWdwREh4ZlajB3MYVXgqk2txiQvqe+M3WPYxc5amw5ubbfFrS6XgbmxJjw
DPm0+t/3Iw1JZJo2alOm4FRolUM1XWLfa9iEoYempduGjhptYUeCoO/DLDLgrvnj7Rype7XFSFZM
jXeqqfzShkSSgZDJE3YICbAx6kMwuRozmNith7r7qOT3I+5m9Xl77dZsYamZcKug1mzuZr+hXtPn
XhnENzG7zRj9b/qI8cmwIaiMREjFC832Yqmc30rf+1F3RtPCOU8biVJrlrdQSiQUnfQkKer4x3ad
S38/YMR5OJ2YLAu+CuZLOYLhKWlcNcWsYyjFrvmbx5MtT/tg3ukuHv/3Mj9UslOG4PYOEwgcdT7n
nCjoSVK+xkp/i0ImiaXLpAhATkdjKoKwoF7ZWqeRkF2o6jcYByqBIG7AIgQtV45/xhJCG4T9ixA+
ddmkO9UHuZ6JcUVE0b904Lb10SVHI9Xwtm1dZhb894VQM1UwRS4DW7HfRrvef47yR1SW73sqgwuZ
IAEuNNYieYLpXF403Azm1yG6jGjLVwvJXq3h3nIRBZQws7IsyhAAOyvnrDtppeyVygsyt3ZJAIde
BRXPWOCV2huJU/XxXZ6AUroYT7Fezg4z4kPW15eqZp4ZMhlhksQSRUrNvE0jFMX38JTsOwq6veGv
RkaQK1lAKricaUHGaWLgTInmc5ics/TzfzI4KuBDYjaTPZeYrj2ZsesnBxJ+iHM029M/cBgWhiAS
POLd7We0hSEQM8NoBYRn+v6wrYpsN0Rc0COqlQlMIUb9p5YEqJ58asNv20IkqEBFVIh6w9IKXOSI
YKFPqHeNJLlGgfY0jMNxCI1jF8nGRcj0EjBhqKndBCUwYRxvzXznV58T2ctNJkJAAzQ9mJ3NecON
8KHJMqczTyb6WreXTiZEwAI/ZXbVRmT0bD1y4oygHThzzHb4b5BDBUSIh8HXSIq3IOYZuOhSvdET
83lbE4kRiOQmaU8CNQtRZ5pVDaa01iid7BpX1aNLpto3QaR1rqXLAnKS5RODZIVhhvpo4T4yQMOt
XmLtoTMkvDESn84UwIB0g9pVGODpzarpGnHrhMW9Mp60hjhoQZaYg0yY4CzYo1o3yQDPxG5srwY3
f4oC2gJ1JsgTFJksfC9bPQEc2FQjPBuj0sNs9rVxQN+ymZ22rUJypYrvZtQDdtFEQLAcUcsJwHcA
/moTPXV/5nkjfoTXCQOBNFd14SOkXVSEKR9ykRuxw9B4BWKNQK+cVj3avnTG87qtv0kT0Geu0QKh
JxVFp0twLO/MM/G65+4Qgu/O7Z3xrO3No0rc5i4tpDzL65ffm2wBlurWTFq/hJNsB/XHOVSvyRTu
tzdt3S7eRAiglJKs1gZ9gBVivnpv3JHim2pLZMjUEBBJNzCUIR1wcjPWZ+7sU+YarA7+CPd+aSIm
qBIjbVJ0yvO37HSvYLqQYxPZq+X9cwLxE7wtkXygiA/hkfe77VnDMPomaOiQ3OPcro07Hu1d47FD
ASKn6ri9N+/D2oI04dB2Ctjzq0kNMXUB5MYI1czMYVdMQEBcu3723eDrtsB3xiDIE05WaJFcp/0c
ekNXXFGig4md9EmdQslOSfUSztRI2NgNDfTSrukJMbZD4UYHeh1dbQ9qMykh1vvuTUEv4RwRZTJi
hrToj0aFytVbx8QUmV247xFPPITH/grGqMv8g9QovGqP26vKzfs3F12QLhyxkio0DGOsKhutG70h
bjKMr0r5XbX0PTXGU9AQry5VyaGT7aVw6AKaN/nQwVI14+KjAkLdT7WkSuZ9gv13zcSYASpvqyzX
GHrSkORpnOoh+W59A02v/hdn1c8PxqMZIHjrba+nzHzE2MEcoDcoDq3wR9s/QYOq5cWf0Lfh8QB7
6vZftuWtrqSlIbNKTN2yf3zO4r7pjWKoh4oFKCesvGbcWQHYsKbXPxGCYVoa4eNHxKoBXW+HblaM
wFPVQ5YeLPOoyIpm1rcLEfV/ZAjuzWi2dd6kJqYzOZzJJ3RRTG+WTsmc3h083upQ+B75MusST+cd
/nMzWcgVQdMOAr3GEEpPV65MPRCZYusb9KaXAJPjrIwYDI2W4Tq+wdqV8afWklAtrdvcQgcBGjUb
I/4Cg+/PuT9FZ3rhCb/GG7z4Urr5VUYVsL5kNvLPBNMATHFCBsGsMCPCLBAvt55LNjtp8m3b3iQC
xKe7T2ichSXWjBrfBuV7kkoODYfwd6AHjtj/KSC+2wOiZS2l2HMjMJ20/jCMIwY1vBJpDeIqui4E
CUadNK2thAFWqjujQwwpDT7FG7R8B7qrd7kzoby9dIcTH3gtoyWSraFg1zGd5yiooGM4ak5lnwtN
Rkr8ngnkx9F5W0b+CQvsmQpUuXc5tkm/Cz+QPY7stfyaP0Vgqihfhs86EurhjsYOkb0XZMsq2Dst
00TtGwhutA/x+K2rgetgODKo07KnLrkJW1n9imw1BaeAlKxSdYqNnO3EUaJPtiyt/S9n+G0xBTeg
VIoZ5HXYL/VQfOQdi8Y93ekPA9rV+dgQTdKB9e6BJ+ydcO/bDVgqhxniCHseu3BPyjMYjHed9doR
GUubbPH4di7sxK41s8gsbFcSYBpKWzh1LUFAiQTxzR/VaaZZGiTkzVXPTnH68T8Bkvi8L1NWl/nM
Da55bTRMqI4lAmTbL77u4QsFlhJjPzirDu/5ThKn/6q4jacc6ofyymT33rrf+YZNpgAQU0YbM59h
0tTJT6xzOtWtvfykOF8r1/eifmePzrAfvPCi3mhHGR2EDDxEljAzzOuiH6GwcuRjZQzXfCFO4So7
9dS96ufJK7z8rNzL2GDWr+Nfx0yMAwyRlWZ+C7GTrlyCqdhbpbYrA9nqygxSwAulyeY05tvJwHLb
9ad0etm2yPe9D78fYFPAi1mNhtwPYZLkLnlpT/rR+JJfyCG8VQ7tD0Kr5Ou2RJlKAmKgRWYyUK+N
ClFkfFkDRgsZBb1UJwEoiE7yaBqg09w50YvyyinWskN5LD7TBzVCv6u800KCg++ajKxMrRXudnbZ
UzjGzsRe9PFoNo9GLxteLDE9kRAs02vfyge46uiyruKPTD01viRP+p4G7HerEHPmOgNvaKlBnbTB
yCkkfydr1yiZo4SHAPT05DOtgCuxpCFNYhpiIb/BiqJSE+xb3R/G9O/QkqEjPy4bDptI/jVZCWlT
dCB4k4tq873+WdtV4Feyd/Oj9soL9+rvwV42LXM9nvKGkExwMyI6VlNoQq3wxqdOcMz3CeiNis79
OYCokG0eR9wtLQXQSNJE1+MRBjKdEd9ne84uSG6H1+Kkecm++iTr8JRai4AhHQvaMfChICfKKaFd
5fGpbKUrQ3uZgQjYYXVN0ioR16yzPo1+cdAHfb8NT9LdEsADWdgyrjMog9kviIaSoxY7822LAQP1
IT3I0FCCG2L5PqFZNE8EFlmkxzS5FsztItUZh1Pkj65EM4ldiM9vRPiHzuJ3VnpjnO097yEZz7xL
AEx7O3/3/y7v+R1DxHKYuDQGTWmxWTP5noBMu5rcxJwlz26Zw2MJ7gepZ60Oqx+2156yh+I5eFbv
Zjc8lofiK4ud/3f5g6AVN9GFEzrnfV0FPIYxa3/n8eCUZeygkE2ilgSoxMmKupoY/0fadS3JjSvL
L2IECfpXkm2ne/yMRnphyNJ7z6+/idlztimI6jpXetmHVUTXECgkCmUyTZkHVVlylK1T22WOLLl9
+5FwiV8q6/xr0MOJ/hZL/7UzT0laGUq4aeZpoLYcZzf3JWc0njFJ2vZgQ4s+RFV+KqaZqOivXmEL
s8IiFkUQl8ipIQbQGifuNmBfckKTOMmrYLEwIsBu2HRlmQx55mXR3g++xrlEbBJHgl9wdmFAwNl+
zCe5Hm18xWKIU6aZMledYWFHgNfCzJUpC2DHfCoPxk7fJkf/Wf6mn4vTdPqnX7M7UgHu+sFaWBWw
Vu8xkc2Y9d9EWuPycN7yUoenPVEHIG4t6iMF2B2aZoxCDZ445YVrx9vCVM6jbTtGRo1OE34hJnSz
0iiKuYeloHZVJXULNKQSx4pd9wwxeRshFtRwRSGbulUQYyjg3TLAtYLeGGQyKDoz6nv4H7NApEHv
zZHFWeb1seoFuWtNNvU96yZs6LyieReIIIKsYoIckoecw4SSEOqrbvO9vtHP6at+RBCDRvaQCAXX
r2FoH/zXJP+TFl+VgJnAjngsOB25BNu4D3bZQXFrhye5KFBffzEsrAlYMWZ5Z0w58Lb/Or/9U6xJ
3KBAI3a9aQ7aDXiA/sjfL98ngEdrGn5o8lBGQmG1HkOnlKqdWjwWLcXK9JuTfDEl4EfQS3kx8azG
4Fq7aA9aUU8CvV69KaBCLB3+38Rm73fKxZwAHG0YDmhPRZhR+neT1Dgl2tupdlHSPQS46BpJnvMJ
RgZ3+gFqdij0aU/mDgypW/tAusf6ef73k8S8kJ35spwrWMHxjvfLozK+9U9J5IygB4i2f5RyvTij
mCWKpGLSc54PNXw/+FDFY3vQsp4i0aLcQkwVJU2iJhp/+acYFYH8U7OrW2dAqaR2OBEV4idIgX+4
jowEkIjJInNicwbNPlxl4ey05beWZrxbjy0ueyUAh5+nah71+KwWWajy3vyQbYJN4oafs2dri7lf
L96RLy7eoPdrJHCxKcAHk/Q2zXiSvN8Ge/tm3vuneadMTgGBoIzqqVm/KS/GBOQwjS5EtxOM+fY9
KycnaT6hO7/VciK8ofZKgA2rGiNmFtirkEG0NtrbvUncK5QFASniwQwrlT+MI+mkxndSSSSnKVcQ
QKJU7aAzNPy+Hx9Z2YDmu3KVhGh65MtwZe/FzA9S7WafFDDCalRhMhA1DGyHWQx/vu1q4tIgFkxM
/YSGbRc9f+xIaEpUi8RLpf31A0o4l5j4scY8GgJ+eiT9sci+aOFNVZyV6e26lfXI+V8XFhM9YL1k
Mri1sGZ4YauQqFff6U8oFo1fx1t/vorEfE/mh2qp83MJ5R5/l3vjByN3NRDLgjchcKmYhdodAQVa
U2+7mYcsLHoIlPucrM8S/izyuTdhHTdmyJftbOysH/wih/7xfCsrTuooboHOgAzMQ1TCkbopRE73
oJijNuN1VE5EEe2rneTmMTQXIaoNzonqxieS0mvuockGJgxtzD9jyFCI/eyyzUaev00P/lHZ12DH
MbbhkXQPHraKR1dTZAWaK5jYwUT3z3ZG1PfUkL+yC9DVYGbM48nAct+7GKpBZwfV6rS2fQtzYhSR
KbJvaLyEn2A6rZfw5vadjiqqr27W0gq/q5aBcyD7aZ7io7i2YrDHmN39GDj6uTnlkORWP+Zfr5/l
NcRY2hOeH8lQx+jrwFdVSeyEDJsFAlAlbc5RZPwB/C1NCc8QVQ5B5idHmVdWLdTvtrL6J3fr0gI/
4ovFSzPMWGPcGNWQ1L5FxupoJ+U2YPY2JYVSqXUT0CLUazkeI+yTr7fboFMdMwy2A3q2LGN3fYco
vxMCBgPEe7kNbjwvl70+Upxy3KuI864bWX1CLZdOCBd0SWERJDd5lrv6USINjLz6rXboJ3faKht5
r9/rz9dNruHt0qIQPnRhnUlxAIu9dAcKo9r88He/L8CDbQxyjBlohCcVlI6U7z2lZc3/wCv4I4YO
VW5NFjQXUO9Iwr3ZBTcpU28zyXfbIPSUvDxocf/t+jetQusF8sQIAtWoUK45lENEy42UGxYdJfnY
hTeTdTtmP7phe90eBUdiQDHrpa0EKr4xPtT9f0bFNWc+Vod0zxyuZkEYXHurLbxCjC0wfsAg8gKD
zWbYyJvU8w/snpe/IV1JcpCtVr+X1gTAyOwoLyEXyK0pW0w7QC/DAAdPv5/O0UZyOR/JuIm+QnQp
8CgyktVH8NK4ACFjXCaW1cO4tB+3OujkQ9/Lb4oTHm9nBALskVhayl8FIKnLOoginvtmmIb/qpzU
D+NJchQn2Jib8ke/YV77Ejz3n9sddVVTbiuASzNlg4lsJHIK5VlBY0lXfMvrzLOUV40VbtoloJsn
LhsK0ERtGQOtGkNqqsj0Pxlgm3lFXxIyoIlrKU74WUKqodxRqTwCqU0BcaQOFH4Zf/krxWEeNx1z
M+oJQTmNWHHStNKPewWb2LndZoLyMvwUzRLFId9IpJoF35crCCeWnNIoUeuQQ3Q8PM2oxkzaU9jN
YLQxHCYTDzFqw8SCU1jMslUM2DD1qdtoP9q77EVyww/5D67l2p+HLySLAhFAisUnO5wbJeC1wunY
npI9Dx8Td9hmz/9Q6FAMKYR7WALYpEXvM71E/JOZshc18nYMyhtLH6mFpD5LwBV7Zm3R8Xczj/f1
LRJDN/omRQL7XUr6j/JdnDIeBFHMggKiYC7wRzmZOhzueHyahy16Q6jYZP2DLhYE4AoyJezteeaV
Tz5jwB8wRezwlDx/wJgeJXK+Hplc7AlwNc5WVRm5jAye9ZSYbqB9J5B4/ZK7GBBCn9io1aYd8EGQ
18puOTLhxrmb3qDtgYQkhb6/OVkXcwIulW1ksqEKMNT53lQNvpAbO3DmzAlfpy3aadz0JTc317+R
7/qv0PGvTZHuJaobNZAUrKFkfZbb0vWLj9NA6WMQGyWSvehgy1F8e0KdVSpPms/AX0vRT/wGcC8f
wvdy8aYYArUJq1oBSKDphL2mXuHmNzzDmj7k5DTVbwKSizXhjVRbYaCAXY6XnqwdbwA0kZLMQd0U
7eZb46k5NYdxw4XE0EOuu9e3bH01kYTSbRnH2BaOWWmM0WBPYeaFHQAwyM4mmMuum1j3iosJ4WSB
xzaVIgbHN9rHubmN9I1PNj+tH66LDeFwqfWghgXGP73mx7QBh+02Oc+35g6PGKc8U3VWas2EoxXk
pRIGPfbLlu9n6TROu79ZMEMUO6rZ3Bh2go+J58oN+sJpet3RLCLM5zv762H975IZIiV+pPZ511r4
Cki4YSx7oxeJo2e2O8o6geXXHcAQKZNibZCL3MYdqMcvhR86cvVsgNDl+qL95tVy+R7hFJV2EKZ2
gCczD+tBMbj1VWd+HDklOs94fZnJ5zP/xWsryP1kgRI1dBoZoAKvhBeItvG2rdQzPlqn4c164zZV
6pJfq1loyuUT+UIvDA5ypemJBYPT0d9lG/8QHP5R3KOp/6g9E3ChK0AlZOdYzVjfj8NXxlwrprjI
V3O9y+8RkEEP2ahIAxy9RNrQOHLtUrwz3fyR5hj8zX14WTsBIYY2sIqkBQrFkdNZrvVDR+yX7KIT
dGBVN7rXXTAyEe8RahEFoAgNOazmDo7f1Oarrc9fLaiDZKw8XHd9wow4YQqxo9FqZY5HymuoqU6Y
HpP563Ub63sF8jFVsUxDtsUKpyn7/0mzqZ1TQyzQ+jjfNt7E54zIrOv6Zi2MCfcvKKyqeQrh6J22
bV41FxzUW/3R/DQUjvbEtvkm3UkEHK6C+sKkCB/gqMZjmb/jmucZ3bMmVUChDAhoMU2GGSg87WCX
e03/kqBme32LuDf9AkeLLxDQQa6qQI5jfIHdlxvLuCnzN1M7yv7nKvhWBm+l/Hbd3qrbLewJEIEW
liRjOTZJslsnUO7CkGFSmzhC66HYwoqAEXY5+yy0sWwNXr78HZC51glccJt657tUepJ0PAEl5DbT
bIO/5qcHXIP+TvXGPSJY42Sf5bca483SIflwfRnXL67FFwooUaUQNtT56x5v4B89Q6cOf97PD2a2
a05c9Q3dpddNEq4oJjG1sPlPFhbQ4QzRJ5WaeafWUcxZRo3ZxjmfE2y/Ti7vU5i/qOiHvEP7mwfu
09Dxb6nuHL41V9xfzFqO9ZxqYQeTA4reVq7uMrv9wgb/qZbaLxh5wv/LHq+vI7V1YuKyTkvdZjw1
G1ju/MZVcK1DezQhTQnCwmIbbKmPXJ2d0S7OIpZHWzPyg47PihXa9qbfll5wq2L8Lr0DBaUzGXv1
qGyKJ1oOl1pdAVyioivG8L3zpB4cJX6Wpn2PwkfZ3bJecQxKDpfyUAFb1LJoDPn9SQTnicFhT4TY
5M4JsOJblh+ECsDLf8FUGnO1TfbQ7u1zWbmTl22R5Hav+wq1gAKyzMYUtahnoo2meugxbZJOj9pY
O13plWrsBDpJVErAs5iYzKYhxSsFX2idw/v5efjue/rt+GA+dCe0CbvlOa2ciUrbEHfQL5lKjMux
lCcPeR8+goTDAOnFmswt8+2/ctbFHGXTVbMW8d0r0IUc527kV9uhffYjKkQl/FDMT076IGts4vcB
e66Up7QkphdXZ98X51lMRyLmGO0swZeknTuqbrPhgX2xU5CqebAfbD7+DtJhOucgEysoRCNDn41N
OcMuXmJuIJ3M6i5Vvyva1p691uoORvNgaUSDKD9T13ZNwJDWqtpuTIDQzL83h/vEfJOmLxFsltb/
WyoNXSTLZRXwI7Gmdgh401pp73Iwf2XSZ93+purUi2z1CXiBY0uEkVJKs5CXV6pNt0nvebgwDU6E
AtKE2v2wh8TTdRihgMsScKTN/WxseUeCctdDxEHZS256w4W//kn0UrU5as+E4ESXJ1/yeZdtYSb7
JvhQx8oG0Oy1vXoqh4YAScKazb128cA1gsGqQOUPa1W0LbJbqS02etc4dnY0NBIhic2zhbYLq+qr
OOdtYOrdsNG30bF3clDc/0M5EeBuJbaOQC2b/fx1Pmij0v494/Kg1U7Yv7+jfHSvxK9q6BrgBLDA
1pO6D4Rd6jv5vy9WtRmldgwtrGqGIj9DfnH+0DqaIxcYq/xfwIW4eUQphKo1pK7iN0+gPDO08Jmf
e4q3lzIhQEnSFIUagirCi4v8vkjiR0sN70BJNRLHjbIj4Eio561SRHCRbpJelFw7oZvF69Np/5db
JOAI8/+LI10NkQzJQV9T5QRn+9z0IPjG3MOWYo+hjpqII5I05f77exfEnIVveaY9OWWenZVROuJ6
JU42tZACjkj1FKmjAR8M8491cNNEp0Z7JRbxqg1oxAvooYHiVp55G4Hduv4n2VW3aATaBGcLwoEK
8kq+kx8xK0p0rF491bAqoMjUgZ14kuAiYwL1oObONtEppqIEVxJOQn2eAB9qZxeFVuJYhe1xaj8F
QeYk8yOxhvxHfntH42sErGAo24w6v9B4K4YC8fHCtb4p762e6Vkhrs+r0RWMCUGI1qRDaJo4xfPA
HDv/bqJmdP171tcMNP2qxcBfJLqENFdKnkWwoGkDVit0Fe1DGQcEsq9+BxiYdFREmQXptJ8BFu0c
/djWyC3mweBFUemGNmFh/UG9MCFsftAmnQ9KXcRrn6JbHlrj3rhpPkKfdUI6bNobt/O3P1i6hUXB
EyS8HWK5H+DXTDujaO7ZTP+eTC0xV8hx5heHW5jha7u4nFqtDSDyiXLebEUPDbq+Y2n+gGrVQTOq
B7vA8LP9R6XehUnuNAuTuh4WcovxZ2jeN05gvgzR5vrSrULCwoBwa0C9oTV7G0tnGD6ieq+Nofli
b/32x3U768mxhSHh2vC1uqizAYbUJwUzUOre9zSvgZrSNt4E23p73dzqYVpYE66MuVdmOR6wVT2Q
TgvctjKdmcoqrge4CyviTRH46AqJsTulF322jo1bIE2vb5KDeWwxKkT17xB7Jdas+7htq2HsgarG
F2mKnJpFrjL1TtES98R6mffyYWLhGoTUsa812Cz+NrZ28aE7Yoz20J+45mbo9W5j7dgbn1kfbuzn
61u3/s5cGBfwo85UUx7HDo3MP4ba4cJRvIu/37NDoCL0bA5q5URb6vVAmhVAxJYQn5UzNjMunPkp
uOXUlLHX7rvSKfgsFm+6oZNVlA+Jmuyd7NtBq8BTBzd+Hl6bh/Gm3DQnkyvd1S7+GuKaWQ2mFqsr
IEqkWEVta3AiKXoxksiToOMLmmNnLjH92zPn+mYS51AV4CVSjMQeUiyq1Z5G9U5PDmF/uG6Co+4v
qAxAh8INM9DVLxzCuk5zPVTgq5hidtQ+QDnk819ZEJ96vVmOfZHhzmy1k8r2Yfh0/ffXC1aXTxBf
d0Y0Zi1EgXgDTLeB3znzPjhnBxWD0GQD/2rUZKOyjVFbWZdFjbmy6kbkAbBceBx4ioduw220U3ag
DUUOmBrWXL0xF8YEGA611k7jEs7WFTeGzhkaJodJR0Nxy/KhnGOPWMhVhFzYE3yhjW21rhvYkz+1
njw5s5dssh1y7M/Nx3ByRtdymBces5K4Rdd98N9FFWcvmkLqm0BukVvJPTN+KqbH6x+2eowu3yVW
NJMUPZWqBEhsrT08cGj2SkRUr1ZMWKAuMkxLwxg2xp9/jjSkri47K9JSj2XfWuiKyqkj9YTE7RrG
Wqoiq5otYwKViUUIq8y7TkusyMu/6k5yq6GzrHrRPkrf9YfwVt0kd+H5/61OABkxlcmGDiUqkA2L
00VhmDAw00epZ9WvRvRJ9r9F+dnQSKaQlXNlQSBMx0iRpVu/wJAdJNh/f4g9+8k4apvxJsFdZX2t
ncRD5p4A8TVOHFiDViREUm3wdwvRFJSI6mr25dgLNNxRZrzplcjJi/CAlNsukxInlbq9XBSgwLIJ
X19Dq59sC4caAglmN6g11Kk/8TgufMpcdSftlDNaA4nvXDnPFjhjLcsyZROc0erPTqmWvu0XMT6z
SwKnnL61BkR12DbOX66fr5VL8Sc7/HwvwmytgmJT2GiRp5q1a7Bkq7TS7EhasS0ma1+GlHjqWjT8
k0F+GhcGi9zsO5aOMQIsHR1A443lyXc6hMy5yPIfPCJgTFeZZlgK9J2EN1+iTUbbV0bi9Xl92zXR
TssM4mm0hh5LE/x0LL6n8a0GzeV97I02SIyjVzs9miXFiLIWK/30IYI76O1Y6nXGEk9/mrfmljfa
Yp7uyKWq2x3eSAQkrnvFZd0Er0ihtSbrNcw1/efSADNEFbp29mPIz3rgb697ILWAgkOUgzwl4LmK
0dN7ssZ7iLPm/rfrJlYuqZ9WT4jFkqKx8Un4nHreWtp9Nb7+3e8LmJQ1c9xCcCDxLNXcaEN6GCFv
cd3EWm7BUjFKqck605hqCLdUbiGdGvctcO91clsU66WN8axU23YzQot62OOZl/1BT+DSptiCAGZc
I+6TJvaq4ZMPCZ1BcpL6w999mNiFMPfq5HdaHeN5bN79Mw1iHbTDvGs3/lfoU9EMPDzFKMTNP32W
cGRZJbHczrGU7ZbP0/mwhf7u3f/wxFl1vMumibd+3E9doOQybn3bARM+f9HFWzY40mfjyd5hrvgx
2Xb76wu6EnlCxg4k4EwzFRuKwD8DUoc5y3oo8XXWLO2M4lGdDtG4kWfFrcbK8al64erxXZgTzpZq
BOgh6YF/Wb1V7W2uHEtqnI8yIRyvuhrHSdYGsNFb2kOTWndd8DmmCOPWI7TFhwiX+zg2vuJP2Kve
dvSv/H7vP6ATPzhNb+FjvE88ed/tKd4Ovjq/uOLCqHiqjTpLRplFXo3HaF4lrj1LDvQHJ2133St+
lc3l0eDFkth/WKoJOm9HuEXtGTuETNM5SBz/OTpZT+VrBQbDac9kd9hTqRu2etoWhoU7WC4VXQpS
fOLgKqCRRb/BEed8g0Bxn7jJKX9VXGPb4hnWutOe4spbPYAL48JRb2O9s80eCKaDFTiNH7R5S6zr
avS7sCDczGXZD5UuAb54R7PqhVvJZd/+aWie9hBrv25u/Xugt2lpEEkHx9zPh7vJjAih9hR5slk+
R6FynBN1c90EP02iS2p4B4EpwlZRnhdccgqVtk4kDcNQ8s6EcJ9au2H8hO6zZCYZytd8A4QE4HJX
DZPp4hOlZ0WiDWUTeVUjHTULyRIIgs1Gsmus8SZvLa9T548o3W/SwidWcg1UNLzFbAiYKrKt8X9f
xG3lABW/XpESr4oOGIN0WKjuyral3GMNjZdmBHjUdcg6WtYMVPkKnWoXAS945huXM+c0HpSOXMvG
f1A79KiDtwYtS8sCapZy2ED5DK7SVKk7mbc81d0a4MCceve6x1BLKSBn6JeKUfIwQY1OU39WittR
odaRO/avXnnZLsEr1SEv4jwtkYM9YHzbRb/7vr5ptjLqKsONvPeJQ7AacC9WT5Q4kO10lJoZq1e/
GTt5o+6hr1V5I6QuuDZJtaeoOdgajiwNCjDJ+3zSoAkSsHo6BcaOW3wnwxQpHkqbaMNLBt1XKOB6
0rk7yV7zRJO1rW6jgiOPRIVmIxHy84nQMt8uIwufHM1o9S8iL9E/zxFRTaSMcIBbHDu0xbSmn7eR
l9mFE0XyZqy2pZ9T20eZ4f++MKO1c8wiX0IQ9Imn7jGs/hE1F09xA9c8crJA36U6RyiTwknP81yC
sFgee0V7MiBwEM+7UfvL1RPOtJwpap8OauRpykNa7Av/qFGioGs3DIZG//UC4TBDgi0M5h5eACWF
UyQpIMxt99fxgp/VX87ywoRwluep6uuQIRThtMbNrt9zlqJsax6umyG+5D0wWfhArGahKUOJ0Zub
+i6f42OqU5p/6zBx+RSxqNzg7RpnJqCPD8dw/kZ1HzzwDiUTGY00caiJUcLJ3lFk8U2DPrRRUuI6
KdGel2nzg2TgilYogVvyuwQsmCDmlSkR4Jbt+GBvtEHTpgqyZn6A2Bfbo3r6V6/JxToKsKBOUxkE
HVxCjeoji3dJ8azlXp6c1TrYMIOQaqRWUUCHbJzTSdeRD2BsdpiN4TMZ9HwZlRmlHFBAhKRkU1rp
cI6JPajqXmdEq+b67xuWgcOKeR+xwTaXLKNl1Yy0g5S4nbxt45QIklazDhj++tcEv7UW/pZWKQ7q
hDMUg9UAMz6VO96oj+kPWJK3DE8i/TB+vH5s1zfnYlJwvaarDT9RO8QtGUJ25bZmhWP4BDZQRgR/
k2w/SkK7QuBZb2s8R9qPnUFpTKzVkq3l4gluFvRWYoFFFsH6bjqyGpMqHcTqghdOYFLuZ6g/tjs+
CpB4ww3FiUXunOB8Zq9YUw1KCi8+mV+H2+Ec3uWQrnvWH6Rd/1i6WuFJz3+3c8LtBI0UVqkDonlV
ezQxiKijXdMibFA+L1xPEbYphrQG1hRDsNOZBYT3ketm/+zxvtLoYRlh06bjsLGO2LEzBJEP+oPx
xuvg6Q6U4X+1bGKRdRwGNqDpFKGtYUD61Pas6hgak/t3VoT4si37ostNhA5mc7Ss+7A51RO1dsSp
EntnwaCZx40GGyqkTuUX5IRczdHu+o3qgsIMMRddJ6H2SyyUKAMEY80Q+zWmbvD4jlD7OXCKt+nr
4HG21fhMKV0SPii2zprl4PeyBJPQCs3sTd1++YOt4kSNMjOYIYv6bRrK1HabKHBBI/WUFvI3hRdS
aqSre3UxIj5wplSylRjlQU+PXsLhm8SeB4pTYD2KWNgQfK6MTLVXJfhDVjvxwd9pYIytb+rS5WKd
7a67odo8SYvCfVUOYaxKCrYmPkE0Cd3i9Y2/jw7vJANQ6Roeru/Uatiy+EDhrsJTWmN2CnOdMrp6
/yHo7+YM5UgTtBoM5/jpurlVx1uY4/++uI1Zw5rRjHDhz3aPm6t4NAqKnYkyIdxZnZ1peioDw/30
hz0+lsXu+idQbidcSyMfFZ3471vl9zRtXWbclQo1ELQOCouFEm6ivi7aoo6xL8mPyeU1hWhj3bNn
9aE48NYtNNn/3ZHVhWsps5JoRht65KXDjaHeBHrkMIoLgtoa4WbqW3PEaeKBEdTLle9pTPS+Eb8v
tnLYVuCbMw+8qgKU+lbilb1FXHWUCQEQjHFKy9xWE/QTzW4caPs0mIlhLcLBRPbtIJeMMlLwFV3S
3Fhl5jSRdQgjkvydsiMcfd+qywSjeyjtFBgGKB7Ru74PXlAwAHdGcvBBUc3ABvknerKgcvr3bjD4
Ci8gILFGY/I54ox26tjdPYSJnZAaeKO+jf/7wkiRMPTdgBMBIXjg1AGaspud0m3+CgkMAQn0sciq
YkSAOpk3mXLj+3dqRHj0au1huVoCDsxh1SltmfHkvHk3oZvTPPVv1QYEPhvO1W8iHVu60z2/jtg+
yB2qo5N/wy+ZjsVuCbCQ6EUZ54GG+Z1gp0igsA5upOymsihZG+reE6vDc6EEo5Xgpp2OylZyuh2n
SgSV9bE5QBTbI+9Zfo9e+TCxMjwYWadoM9xQ3rEjn8qS3OAwbVVQVkl0z8/6MqqmaqDwrWnv89YL
fwRhTGyaGNlA5x7mHXq3+5xDuKJ3+8mRdszJEwf6qZ50oAQDVptVUGz/17Cwf3gYBz4oEtGFc/yn
7UJ55HRt+v+UsOfO+OuamorJmCIz9FL9fOr0IKmixuI5EOulCgMnVGq3mw03Q0d1Eh6un751JL4Y
E06fPQ3z2NsVHh2Ddk4k+Ub1/4DAAFB1MSEcPlYpKjjPsXhx/GikmVNYVIJlHacuFoTtkVuGUVWZ
r1jSeW2nocwRO3mXEU8nhf/OtZ0Rbt6omQcQF8FODf+TnNBlR+aW22LHSqT6wM7g6W7yVN0Ne5u4
zYhtEt+GSB9g/lxGCgksVpP2daA4uYgVFPtvY11JOznHHinqY4TXkvZmUENl64f3300SH4VNKle+
rxiIKMH268c7X/uSqkdGKpZRSyVcyJmO7EOpNDxs2TXqh2ygpnqptRKuXjCkyWEty+gisjKnTN/G
5DBIVBXhN6HrZbkEFMg0DDM2DFY4zTjXWcfem46cv5cLOb4OXwplcx0MqC8TwMDMojRMOvRwqCDy
j16T9hhEVG6AL/+VM2QLaBBqoKPPG7QByDvOfRkdE4xEc3Z9Lh1vewbxSev1NFU2oCGOJJyiC+6Q
hopUzgwAp961J9VrXpTDuJXd5rbCrIpy69/JHthbILkVPnDtI4xVUKixekcu/gLBX1QEiHE04Yvj
AxofNsERnY4H5WEEnS9GwSgsXHV/VZNxPeqmrYuVCM1Co3RrImmgzO3BSupjM47Emq7xmljawgb/
4uU93A9NmXK5KvmherV+ZLOreOlW2kjfMbTH5cRnpIU9cP48Um2/qx66sCzsZhypRZF3IXqZLatC
aQ16junY3Ixp+/36UVjtL15+o7BrFnqLmYz3GxigRsuVtSx1VNUPnEyawaSC+XoVY6pxr7lDWb9O
ISPWmNpGvhCLJQ6VGc0kDO0kefopGsGHE1CJwHWEWaylcNqnTEvsfsSdkk1OfdK3ww5NhS/SZ84C
kj9wDTrdIxZ1/ShcnFM4/J1lBUncIjwd3uOoAEP8zVY98sl2es5nPRhefKAQFuSRFtlFiA/kxasZ
8hOglngHG3un7elRj9ULbmFOiA468C+XIajsvXx4alvXjO6G7G6AtxCLuBofXuyIQ3BBxPyhhVSJ
N4IMvXHVm9DTDpUrudFu2Jo/mAOfBeNu8YGwu4rcC7vCo11iQ2ylOW6HfqtsDTcFbWf6BXqqHqf3
wlUoE6824qyrAsr08TSm0YxoK9RaV5MekTFAruBPqCiXYKYKkBIlSteztsP780G/46WZ5IwRKuWB
z9klW8zgfSHWkfATcd5NLywDQuZA6ABviK3J4Jic4F1/iF/7zQCSSASRqARRrSzUcgqI0td6pZgD
ltPUD1pTOG310iRv17+NQC1x2A1vwXRgDFddY59Ytysp5XHq9wX8mMOiUS0LoDwVN9HwlAZEEz91
tATEGMw86SJlxOVp7Ec9dNqOOWpoOIr0hHIkcZApYyJeFH3NMr5YsvFW+9+KMnKSwHSQs3INqv9x
vQZ5ObyiKCdEa8yKcdAw8VUeb3fOdtA2gsBLGbv8Les7kH3ZNfvhod1JXtASH7v6dFrYF8AjlBVJ
Lzpg8TQozFPzxHQidJe4eTKZXjgXlVP6TepoukKKaxK4pQk4MoXtyAIFphXQ1kcYGAZRQrs3WlQf
xs8FtDUppgTq4tEESGntqvH9HDsrhc7kyj8QHXn1l/AVJC48OqJ1uwlX0vi5WUQL2jSFlhrhbVVH
GEUyzr38Ysz3en9SO6LXYHX2aREX/dIvafV11Fm45axPw0aFolP/AZoqB/U1PFKPXgKxNCFAKQvM
f6ltgKYtvBhb8wcyI3jUUa2Z1Nrxf1+snR2BJaZOgf99/wZlJ9ec7/va309J58QNMf5H4Jcm4Eug
1pVpxNwVw51k38fq03X8XU9ULY6ZgClTjiGyMcPu9Fv1nVdZv83eeLciV0qMyXEkfnR+ecxdzInF
Q5CEdZqZIZ6rIPAlbxIkG+UDz6KmIH0lMYxjxDVrAoYkg/KfwGdwRw/SHXhK+YgeVTBqUGO7FF7q
AmjkYzrMDB0GoByMD9PGP8Zo69JcxYkC13YNxbEfhhPzCjTMl7uWau/+DYJAmk3GRKppiSPdmcm6
SU4xJtpvJ6Die4/86Ab38/sQPs0g/Ztn8r8GxQSTWmVanxrwzBgKDpzWPjsnm3Ar37OPBghAT9Hh
H3Y7xHng5sbT4KA+kdnk9QN/+SOEDbZYOtVVghGw9s0OHQsMneMHya0DZ3iTHjgPYu7a3p+FmRej
wk43ihZpmo+4SI9OrX43zudM/6NjfzEh3AdW6uvMT5GSwtAK6Jpa0zWl9E+GtMCa9F+XEbsRchaP
5cQXr64OUX7s1AZZtufr+LIeul5sCDFkNIR5WKhIwMfjhy6fnVErHDt4YZJ33c46Tl7sCMhvJ7Ft
DxNP2iBXXPiHiWrYpAwIoD9Oc6PjIks9iJW7qNxvwiohni+UCQHrFb3p0mnwMS+U3/dgDGUmdRWv
31yXVRLAHuI0ctfwkVPOtlzeJ0fptt7HGDzpXQyVnbgoXPUlPZvPf7A5aFHHGK2sQ3FOWLsOfK+J
GQEqbOvFzl9tSiJ1PcRYGBBWzpLyEuTYiFUlf5uie6PaWV477d97/PdUgnA9DbKwJqxiDnmSRtL4
m2Uzev5RPkNlaMsOhqMfmad9kUi161XHuBgU6+sDFNlltceUaCTVaBH5GIRU2ztlQcBRLRwnKZrh
emOMsnCQRjs5wXzJdTdYxQJNA4mWbNoa/ODnuAkK5HUi85nGWWNOl9yGWubm40Gh3surl8LCjoAF
cYFrgTV4Lnf6TTVuKrBoQf33775FcGl9Kie55jYYHl+hme4L6xOEA51M+3zd0G+87bJqgm/LdlSn
0oxV00xXrh1wTPBWtXCrHcra6UPX/8qVWKmblVpDwcfnbpzC/yPtupbkxpXlFzGCBnSvtO3Ge70w
pJGG3nt+/U3MnlVzIW5jr7Sviu0aEIVEoUxmayLGzZtvivocJbhMUVnkrG3zoXXeKTYxpY1R01Y5
TlLzGt2isv4g2Plr8dGj/S46lC9cGS2OB7IcTV2B63ROcHOLd1SKpz6EKCYMtoQUNJ7sKChUKELz
CBk4n5LNSiXp358yXSApeV23r3XMCRd4TsKmpED0mBSCgK775DSDGBGB7pf4KvTR6EHrFF9MLiRt
Dr2S1dZRRFk9gpKqSceazi8ke4ylWbUdTkgoit+JZeDJmljyN6WwZc4NybXKQIjct00a0w0cbbRF
TycQ5d0W34Svk13uDRB9I+Lrd2Nj/6GfMogiR3rUCyX8NNrTV0vhlNApCP3ew62JhF/0xLFHI8hf
3i2rj8ugi5GootJ0WCbxKf178dCBGiXd53vNE3chr9xOEeSSNQZhJqSVsoJGBXL3dVlOA/Ql0tKt
BNXV4sAuxx+XV8c7Dwy0RIlZSTMdRUogXa03lhLaZf9nNtjkVZQqYixMAE3V9MXxIBSuIviXl7F9
Zf7EZcJcmUpggKtBBv/JDJpBM0AQPXPgkYNWbBpqnEgN8UlENbE0XPXDnZLVu1x8kDvOXbadAzi7
G5t9iqV4JJGA4FnY9WBKbn0ZE9fXvRPtUg808vL95S+3/VZd2WOwo5OhRgbRKAS6/uDMOE5mYhtg
yDMx+kTbgCRuBYRuxgUXZ3NQcppglrgDWo0HctC95UgcGV35lCyO11G1vWs6nuAiaFBMtq28qiGv
O4G/3tFDvyqexpI2EhbIU3KC+e1jdLbDfESwCQmR2WPcrmvUHf6OXSpr731CvMubRaHm1y93NkP/
jBXOK2m69IEI3xAb2Z6kxp260Jrb0UrQgxsanPmqf4nkz+YYpO3jWjDnDj5fRneL+i1UraTMHUWE
NB46TUSQ1ZVWLRErinaX17ldviVnywzmql2fKXqGhY726Ma7ZVcddVpY4dPJbSPH2RKDtwVpK5CK
oU2WNqUN+8wJDzrIfj972zPQRVRXmCrnrG77RjnbZEC3b0dR7EqsjlxpPlZ3jP1wT8cr/kvb3cUF
YhhBZHymSspFogUyNfMy4xF1I85qtuPG/60GBhjsjbI4zJQJyd3kpB00u3/SQWN4TaDKAkI0R3iT
eZHqxUNNxyv+uSJZy4Kh0wLcJ6DTzpqXqA+seZatDj27nLXxTDGpnzE00qRC/ho16Ph+/tr6EPZw
Qecl7/+aQq4jSx9t9e2PcAtLZPBEBskhGRbq/+Zg682ehLFd45zLvDnhy2cclhhIicuERAkt04Jv
EI1K6H9+IQ6aeF1hzysIbIY2qiSD3A39hKBF++e+VdlS63EMR5mT/lmvSblr5e7HGJhvimJ8mP34
sSxxf8/Zwk33XFllvGVO2kJKB0Qf4XOZWcOp9yOQopavOqYI0CVxwyvUbl/gK4OMzwSBWU4h7f0I
vgzOckoPpqt8kQ4jWngzX9pfXt6mg66MMY6SGkOkgdkzc7oAtejSrrP7JiFOxJVf2rzhVoYYPyFd
MgRwRhy6h9Edv/bPGpQ/DWf0zLtKo+1Cv/tYW9lk7p80NjohlbE4pXmLW8lq5+9Sw3mtUaz95UpV
iYasjSiausxgsb4kQjnR3Ur2xkHadbt0TxsieBPf/+IVP+2wr2u9LCfU5WBnuZEPlFQ8vhJ+tA6d
mAdLMcfpNzH/vCj2ab2oXTiYJTLWaVBZuhCcWrXivP54JphjlTS5Gkg5RtiDYn5LW+M+qWr3sm9v
48X5kzEHadT1ou66EiF38X3o9mX8HYwGVrS4ROttzeScJO4OMUcp0Md+zmsMcHavg0MD79hvwdVB
vNQznd+QQDTIaoeY41Qs06TEQYUZS2F8EMPJx6vWufz5Nrmi1jaY4zONlSHMlGUgnC0Mfhf7v8Yl
gsLqvo2VJb4GeKPHD/0LL8nC8w0meku0Tl8weYKhmjTeF5VxUITavrw4ngkmbNProDNbHYG9Wi37
qQTN3DLzvh914QvQwDLKhqA1HlSaVSk/0Hmwa5Fm6CzoiC1u7vAzU5wVsa/kqizVTs0wZKJC1GCc
23tNkjlYt52ZOnsd+0xe9MDMMwXPlGQf7sxvkZd9wwNCuELODTdh/jLfCd8v79P283JlksGJIdWb
tNJMlBsKaz58kqFDcRGQUVr0/hUchfeA3r7wf8IG+4CumwIMhzrSb+FHdgLLEKZVTTcsrcYdHdlJ
ucTr21fw2R7d2NWjbDGDatZnTECZqS0INgEhWzxcj7wsCs8/GMSIpUJGBxACtRJUO5EXKk+Xd4r+
/xe8nW3XUBOh6TWdhi3iXZB9a6S32Hy7bIK3BAYXNK1R2jRHWXxKQ1ut+6dML7jZBd72M8gQlNpA
phIwLoD4X3L6K8EN/eEwe/SqNR2epChvTUz8MBfZQroSjf7Qit5jWsEfFh6NK/2JCzvDtmkYXaws
Bm07ETGjRa+l0fsvIQrnulWZ8DyLNLmaJlCpgabWqtvOK6veLbTCGuLU1UNzB0lF57JD8NCB7dMg
ZpdViwoeiAmKnsOjehx2wrN5ZfqDT17CG24PCgfS2XGCJClqKTXxKVX0bioepcSh4i4zPih54TEX
8SIKlfrOChnaLtXTUsSRmg/xvbobjuGJdurRFrLowCOK41pjACJfCOljWtil3Tw0kRfstX3tUILS
mKvExLXGBBfRpA6lQhCcTbUjgy982UHx8j56pjP6tBHxsqNsg5MhQoyGFszZsRM1W/I5nDAyP0jv
cjJY+eij5suJKbYLGiBA/9sKAx0CWKbCVsYbp0a3DCQ7Uj9onfq13NP2q8hXHgK78HlP/X+5lM9W
GQTBiuvCpFQlwq5o3faZKpJNO+XKzMASR8dMYq4Qy3Z/1M+VQg7qn55ZBZHeGwVGg4vXDkyGqGrc
RInVPgVO7aT7/lQ66c2IniHVrvzfESpB7Pv3giU2YQRGLwiGjEqKgsqwl6zp2E8WMh2jHb1E18ku
OtSSreI6fbzsQ9tJxZVdJhQxSl0LhgK1DiVu7SF6zpq3fHrNMVVUvGlxZhnFVaB7HKPb0cF5sfS6
WmGAHqWdNARF/ilXYXyAOVhwBFe96p3AUlLrL77U6IlXMt4edlwtlsEe0iai2g+0IoIhR2LH1zoG
HQVb+Bpf4aAeyr1id3Z0JyY2j1eFt2IGh5YqxYvaBPOopJyI0ViaGkFYEsmlTOIdWLqIX2/G88dl
QCjvlTpRSYMdfZBVK9ubEMzor4Jb0x4VO35sQQfNQyLuh2WCmCmuBjKasKladWaVHwVkHjVbfTHv
xzf1qjwpduH26NLGLBoP4nnLZfCpW4JyhkQIRirm2tINTK1qnOB5O9Q4f1AGi/qq6tWoxQMhHXOL
AI76+Fo20CF50w0gqTuOAy9e43jL56FdnQ/ZbPplHlL01IqLo7a7qU7dpvDViTMb8C+hxs+lfSZC
V4bGJlgqufyEWXI3IS2n3xe7xqUP/AQtqOqec/A3q1znA/h5ga7sTUZbtu0koy0fef194Q27VrFa
J7umzKO/N92zssbATCCTQSpMADrYfnsrBoNSRmXrdllmpY/oWt9xE1ocV/m81lbr0+Iu0esYcbZy
Y96IfnHqXrXD6Ad76b58H736NJ4G969gx+Dkni5HA5gK/SemLgSUM3qoojjTXiXy10Y5aFD5vrx/
nLP2mVxZLa8sQKBDRrjL0uyT8K0q7y//Ps/vGRgphTY0wBSO7j9BtXSoTMoPi0gshWeHh1ef/75a
CNFTklcF6na0QY7YvR+62mgt16Uf+hME2P+a3wvuCbTYOfoTvH1i0ESsBUFo8g50OmoC9XUIX3u9
zvmOvPWx/KB5KZQ5xBPBd/tBMJMsu7VPEMr8EFy0aL2DFNKersWdfhtd8Ya8OcuTmQeToUxB3wkG
Eg1qZQ+mYOnRZBU8Ph+eFSZqIbVcGlOEk10SaKstxBcS/VlKWw7yb08FnxFEZhAkhYoNwB+bVYJo
dy/axffWwqDuvgA/84SurHEf3CwuH0h462MClXqZxV4REagkbeukUrSrR91J64JDwcA5b7/0O3Zz
Cko7cMgM7c5rw942U7+ReZRVm6ihYUxdMgnYNjW62NVh05Uy1tWkyh1DDzFmYAxW1i8ZL+yhW/5L
2LOywoQ9qUTmscvQ71h+DHiotH7qQwDghrIVCVwC8s39WRljgKrpS6MVRzzR9fGogPmv8TTCed1t
P7xWNpjARhezLp0pUAwSojj0AjZ2a0eg9lEWi0634VsO/0GPkrc0Bp/kuY+7OkXKNS6vpfl9Mq+V
6ukyzHNMsAw7ITEGPcyQHDSWL61cekP0WhuBc9nI9hNSI6amm6iuGuxM6tA3jWLiQnaKU+Cru+Sm
eSHfO+gK0dZNJbGE2/CFY3LzPK1M0oWvPL3VoBUfyMg2jLbmV7ejX4DByqF9E+1pOswO2BiuVMHi
ZYy2D9h5pYzrKwqVf8xQzTXC/gYzNo90XpVzvqi3/Xq8zjYYj9dINc+JgQdMUr92wVV9PQYfc1xa
AWQugh+c70hf2peMMa6v4IKUVcq6D9yw4v5ZESUvDY9SUFp98yKCiqFQRTtPeUi1HQ9rBjQiDFOD
wBxzeyklEbsihOHOWzw6/EUTYao72dGO5kl53aLbB+FsjrnGZrkUmkDCxpH6a9T/iExb6DPOOdje
uLMN5gpr9UqLjBw6YWrx1i+HyniMNKeME3sS7k2MJF3eOt6KqKuuTgBIIwoyhXXuBNW3UCPowSpe
44DXv8CzQv99ZSVpByOKNeQQx/QlnvDkq65jiUcQvX2qzh+OOVVzFNR9D74FJ4SyBG3R11P38sfa
7jPRJYjXQAoP3CaMu0VmpxK1wMuSjjbmmE1rC6juTS6EH3ZFwTnBmx9tZYxxtjxPTQEkJ4gp0Jjc
jpIz1B54uf7QCuNu6Jwp5ULErTXKj5LyRUFfK0/UcjtntVoJ42RqLBF5iqCAEBF0ryCbtCvryouC
L1VEduVgRS/TFCu2GplfL28YBblfcGllmPG7VGxGInRYXFxAhjQvId4tOAUkNHpX03ksDptvSV2V
dRVcDujSZBBX7csolkwKDn63l3amO6JaI/LfrFuLgt6Oid8yVHDyMhe+lFT6ZMY5OpDuCnTKK8f5
uoJYU2h1O2Lpfn1b3hrH6oeChkqOr2wW41VD0iHlhUZUhW16DTKiq1E+0+w8uGjmD9oCkkBG9gi5
ckjHZF9E1CAil/tM3zraqmFommwanzRK/8SPoG1azGHTPg1IJIOxSX/JfdDkhyc6Y4GZFSht+svD
Zd/ZOn5rm8zx0zWMZHZFgrhqOaRmbfeyPSMmvmxkM2hcW2GOXxSRQMtaBD1Sb9EEy7SLRKvpLPAi
0JhxPiWHMbD1N4HzkviXrTx/UuZMaosSCiptmcs/lHeMMrsQgS3tyhW9/CS/Lq5qR655y6WCpwjJ
nsj1epkTGda9WKLXN3EyE4Q/JtK55FYA50hx/x/alejHu2SMuRHUflaNbEGptnWzwYp3VKpSuv4r
Fu9v+anNTaBbr46BgFFTKtAuIByZjcRO0XCDsDXPMKAjWVL9nudXE0rFAhgZLnsRz1WZ8CuQojQ0
kFR19MWrsqsKfZ4N5zRsRlrrpTGok4IZvqsoI2Trjm6/WDQXGO6b5/ZRRCVQf+OliTdrcyuD7DS4
lKDpUTDwLbMeGpM9mlarXfk+2flthtuWV57eRBgTXA4E+mkQLGR2TmwCUZhU9FsI45HE3zQeXfbm
coDV4NI0QBwqs9P0Rh4r7UiXQ5vBaTFjQWWus6jabHrDq05tOYSG2VhV1NGjKrJ5gq7LhlCDYK5j
Zt5IblVomv8OjcTaBHO28ikNQG6M224g9yG5Jby81PYHk/HHo83WMHW20VacM5KE6meJwryhcnbZ
TSlYOchw3Pghs2teQ/uWB4DT9ac9Bu/l6G+xBdE4xsop4SlHbub41gYYqC/qss7rBslSdLKBTL96
pazw4UG5N5/K0+Ir99PdWFrRrsIICU/IhPs1GbjPR1FuBUp/T3K/wmnKr1S3+mhjNLjTSj6va4D3
MRmYl9TJ1LsWeXWp2RnCvdZzkrKb9+b6YzLuJ0xCVhIDFUmaEBbtGe1KbgltDPIugd2mmKzA5nU7
bkLg2iaDEa2W52baIQmtXc124Bde9JB0Vg3pPJTL7tAAy5sR4O4aA+yRVopoq0S+j4IGlaiOHETL
z1SwwHR4fSX0k7G35Xp5DMLno9SlWolEUtiAyzh+q4kJ3oObsl38y9cVb1lsPklWelCb5FOIZdHh
R0qJH7oEygiy0zzxWtk5rsi+2YZ0SiuRYNcCyQ8UyRoSnrjOJtrKGroBtE/xTebDgXt6wgXcUh25
fr/MmoeYzguDbHf5s3HMsM3XhQxa1DxHjYCMuHgXdBqQzhNMkWNm+3v9XA3bdp1XaolyNFYz6FmE
0Lpz09G4v7yUbVc722CwNhO0KI1pGXOsFKvJTkFjWFHzLgz7y3bo+fjVpc92GMgNDOitGjmSYELV
2mU3Yag3B3dOVLp94PS9ggdhrnmXbW7WIOhDBYQE+I+wbT5aEnWh2iGUoMNYZYiukOAt83I7tgdX
dDBhdJfsRCu+4fEFbW/c2S4DFmJU6SSY8FED80FAR+yo80bpKMD9+jnPFhhHHwN1nKSapnEAR6Dj
Jx+Uwk2DFCVVDxXuukONLiP0Y+icAJfzTVW21acsu1HtNTwAo08KpPpL+SVytDf9qUNq5KTajZ89
pRXiQt6Td9tT/16yyiYYO73PElKhcKWR9E5Ip0dljOxWzWK7Hzr7sudsHnDDAE0vWNcNne3rS4NO
TyUBIZWh3OXCR6Q89jGPoWfTSVY26L+vMnHjGIQ418hgCcVgV60MkefXy6vYRndTBWWUpJlQema8
pEgoQ36CS0v2k9sRHMc4ah4ijdlBo77HmxLZLBvAzt/m2HdCMQViQUTEick+3jU35nF5MRSrHC1M
9WSY3gfTXcEVhtuOBVZWmUyg1JXg3p1VzMq+hl8n9J61V4LdWfqMYjRUDrhdM5t+uLLHIKYQ5JGa
SQioqvJmgVYJuYrnlx4tOpzNo5vzyxFf2WEQM5zlLBSphNXcQEpEs6sbAQXUyKHyx9Zg43x7uIBC
q/ZEK+TyVG8CzMo6451JjTar3kBv0LjErtiS46wFtpGG95U54yHTfHBWS1dzabVMmNo3ySJLIfWd
2KpOtAgZObFdgS5kcTvMgv0OdfTaV+kur05fOqR1RCbcR0OknqSs/TIbnbuoBufa28xTY1pcBy2O
qkExgvFOTZTSaVSzzNEx54ZuPXAOj28C+JTn3e+0R6xNMY5ZRAb6ZwI9daJ48LpIay3FUGwkCjml
/S3gWtthHDMJpoSQWM+dKXJT9bYW7y/7wpbjr3+fcb0F/BhiK6E5VzZviX7MOp+gtKPKd4Hoxb2b
IZ162eAmhKwtMs43jHEYZzosiofBkRxQ3Tmao15pFkF4H7i8jeJ9QMb3tKyWzDkHbXnSuLNynY48
7Ni6vtbrYZ5HsUiGTqgwRLCk/SEP510Xkm+Lor394Xdj4hwj6kpZqMAshbjRz932SQF9wI3kY/Yc
/q0h8OGlBngro76zOrbLMi79AHldJzfkZzlpDpreepXKY7Pi7BD7LMr0KMf9rOVOqVWnoOotWVY4
72bOStjHUCGZaV7WAaUzfQqVayH1TRQOLm8QzwaDCHVdK/VMRvBHE23XLD9AcudnOa9/hPexGDwY
h3quzR6vVa16DrRnk3Da83i/T/99tedEKzqSpT1m/8l7GyuQUONE07zPRP99ZaBXunYJcxz/Cjzb
uHyy0iK8rOPWfbo6kjpz5s1IG8SgNqDcaB4E5bluPkLpWTJEO20azq7z4Exnjn9uTKYcgpYPcBbv
pJ1wPSbWcm9eZfelh5Hxm7h0/szPGBxo8lmRpqgDo+V80yep1SZPZs8DG94uMUc/k0rF1Bek66IR
Tf6S7CnB4OqAAnme7nKldoZAswwwXspLcYyC4DhL4JDKRj+aCy8n8/7ymjleadBGjJXTJIrRAMNV
tLSJV23xVR956+UZYCKHIo2WglQ4vJ0zOIKl2aDigio6uaHUq8WX0eLl+XkGGbQw+op0bTWkTrkc
JvEq5BGZcTbQYHDCTOIuz1WA6qgMV20yWzPRblVMZlzeGJ4ZuszVxkB6HfyNFLsH0BwpL+XolxFv
b3g26L+vbDTyIOppgxPWHtC032AYdJ+j4UV+U75AAzvdC37uzS88IOQdbIMBEVGO27DqYBbj11SE
eB7B4GXHp9GZnepQEOs/JOM3H/wr5DIYNAmTqg+CBMP/6g1m+J6Hk+4hcX5AycQVH6AbfSe58jF6
4uVQ6FrYB8HaLIMpZjKA4qBKkZ0XrsTQcMhym9Vfc+V3UoZrOwysdKQZQqNMAMzjQx5MVlvezD3v
It58iUONXUXVCVo8vwycFVpEYo1Qh3Hzr5/iI578JjxRauxeRIb88hHYrH6uzTEfT8rxIsklgBP2
DA0QuT/AKft9cuD1A2xjxnldzNdL9ZbgamsgZTh7uvIk5Zy7n/6hv3rB37//y2CZECwhHp5T5izz
UQbVtKmc0vFR0a5H9V6RedDxL6+1szkGc8GLmsa9IgGi7jqHhrSo/7decg82Me7c2nZEcLbFwG23
pGlYxSB+LaXHsnAU/VBUk9ULN50w8SKC7cN0tsVAbzhKpECZELoDDuVKb+049atv+evsaV55A4WY
wi535v63pA/OfiixvENJbBrKkk1UtoxWTSI7PMQ+sURPdiI39H6nwLA2x8BymURqXcgjoF/Wd03d
otQ/upeP1jbyn78kA8FqPsp4K2JFYfYSaCdFfmx5tNo8n2cAVxOG1qxkkjm9+VKr12OeW3VxM5a7
Qj5UXCkOnmswUAEVqwJj+koOjh9kcJUSpGw1nKLSB+s/qExRp750nhm8iPQqFMCLAn4hZOSNZ8yO
vOlIxmOk6UvoafeX92qTxh7Jf0I752XRYJlTRWmQ5QEVLgTC4Q7PbSd3cz97Ea6SxEZSEsOwVuro
t/1OsXo3/ybd8LpUN4HYBGu/oqmmiQwQs946zkeSJsBH4oO2ZCe4ki/4ZGdymQk3Y4OVJfbJCpxs
y1rDWoUwaq2m0veTrNnzgkrlqKCjTxUfhLnfK21538+y0/bJ0TSM27nnTVFunZD1H8JgKN5SWjVT
lqUo9IXhYxnu5Xx/eWN5Jhjo1M0slQGf4COS78zqQYWUnsK5eDaT2etlMJApdoIYhB1yKEVsBX5k
53cleCzr19HBIJoP/ukdr6q9dZeuLbKBq1RBd5PgHT1FkG0xqrtqiDm9ZtsmQIQInnZF/aUxMpWm
qS6UDE/pbl8nT+3E+f0tMDHF8+8zYJKHkN7LU7i7UNzU2e2AzmLo0FgS7pfLHsBbCHOuxDxI5siE
oWl5qYTbgcsYuQVUq5X8Qp8zFFKkxgAqdHBh1nnZzbdUlpLWtwqbG69tO/TP78YS6TSmWbVFgBRH
8APuFhE0JaXudFSvq4/wNHplAEY08IBz8JFnlTlGXTZXsa7DG/LyR4DQt5m/yjwp2X/BpfPSmHNk
Ig41oYVNQ4AJ1ADAJ90ybTBJvyYoCalvPAGPrbBqvXHMKRLVNgwHycicUQxf1MYsLZBK11ZKWslP
dTF2zcho3D/yRrYZd8ymossTOIuO8Y5ssUSZJ5i1+QpbL4uJO0ZdJQIKfICjVxV4lLvLN6tBx+2u
2AlfaD3Pbn5EP/jSM9uf08DtqRKdKCyfoyEvpdkWMX246O/th+LR9r8a2u+lNSDZi/jxk7Q6OmQ2
rxFw2z3Pppkl1yqKQjMmuRxtEb0Fo1uqjMFBceBg1ubbDA3cP5fIxFtxnAsotSGRRHtgJKe1ob93
3Xv1PjuEHo9gcSu4WxtjELJZOnkMJcSPZq1abfGSSFdd+NZkP7TlWMTvv+OX55UxKJlpNRTlcrxt
VXG2suA6Gnj04pvNy6v1fAZAq0yIqS1FVVFdk6IxnVmrGuQmaqeIIqvsO7+TTCerOrBj/AiX6Chg
KHheBK+tJ4+kvW4FWW7n/bj7o2V/vvJWf9MESfE864XIGYeTlNyFBW/YieOZnx61MiB2CqagZBxG
fXkw9NqOMxv5wN+64n5u3iew/sNIM0xdgq730oz3GKmxl0zi1CC2b9GzCQYr66Ez5lTF4Z7Kt7x8
6jUeQRwFdzbcX3sH/ZCrNZCBVDVol5Gw2iPgsPsaM32xb16NDjQ8X8xbXrzN2xgGMtqohjxvUaRO
DT2LNLjvlsNQ8hh2toOc81dj8EIHm65pLDUg0UCDz3GOvhvFTZo+XnZi3lIYoJiDiKQoq6QgK0Ut
vJytsWxddebp3XHw6JPZZ7VDbSSIqkjwxVAy9CVRB2/O6OhVfl91wsEEX5HcCa+XV7b5LFt5BTti
L0bEBLLTDwhmKZqNQGPKXkV1fDkGTvuGRmwbnexX2n3z2uCBNu94mW7Ot2Un7TNzwOAOWdCMVl4F
smd2TyZPm5RngomttEnLIHKJJwqY1A35WkndsOGcXt7FxY7Yi2NhTktn/MU1TlXaIke/blzT7/zM
546pcM6yzICFHPajVKgxAitM6BIbpFItREGomiDkY1JL2POuSs45Y1vn0VUcjXUBg/niJtpBKZ57
0TG675e9cXOjJEkjBOroMlo0/glRmkKMqA6R3q7FL0X+GgReqPEqpDwbzKdLlkYXEx2XJFnqGzIP
pwB3ZBULz3+2FPpnrM5yn8zFUJk4yyjERuldWN+1GefsbjJ9mavPxSBs09RdBS5WVAOsAfQfrQ3q
xcAhFo7uSfW7g+6HdoKOHbTOo+jmX17g9qN8ZZ2B3rAtZUWu8JiQ71L0elGxJCG33omlUSVVHDY/
4pnk7R2Dw2qvijXa57F3d9H33h++ocdB+iI85XuqKYQyz05DQsW5vFCeUSZwE9SiikHZjqgK2ofa
YyschuHxsgnqc79czedPydYve7GfZ0MbMqcoAr+SyKlOA44/8pzFYFJBijCMRSkjh5LstcNyI6KE
WXjLN+NWd4lF2eDknY7yEVpwuexs1BMuLY/B32aBXuBC3y1T0T4mc7Pr09LWS0Isc0y/FjPh9dxs
zkGsTgZb3iRpbJoxjdcyaGbGEFuhPHhoPd4F0Nb4nIIPQit/+bNdZJClioQoEaCbhNGs7jiG2c2c
8vJ52y/4lacwsBIaWTeNOnC4B98u2oyfciRsQeaCdAht88lKr+W1+fB2j0GZrqQ8niZeSW38ERjP
fe/Lupuhv6jndRXzjgH9S1aYKVaCnDcaYpEu8Ml4MBrOBm2WlNZuweCHAUVXtZJl3C/uDEEEXNM3
6jV9N8tHLpccdepLTs/ARt5jVtmY0GyoWsYdlbICZefjp/yjNx8VThvgdm777Bdsu28pVl2ymHg3
09w2HUIkN4JPVVlrXqCzRWqx+oYmgyOxtmgGJgjoC1204+Oy+2tCJbrjBYbbIdVqTQxsSI0yaIKB
sK1z+swCn+uhOravogetGKd94eX9OG7OygnNYaeZc4YE3KJ/EzAcGyn7cnqYqsUi/BI0/UgXnONX
Rdg4G4owQjGkoF3DPRrozcbW5+oYjbLdj+MhS0BGLqinKFr8Son3l6GKntlL9hkYQWVJQ0Ufibmm
f+k12U2ynYBKZ9WonIczzxADHkLQhmZXYA9n8P5k03tdXVXZYUo4/r99R6uiIRL0SYtszhZTRkVX
qjTCDzprUG+W1LRb4+3yR9uGp7MRxh9J2GDuoQqBHs37YFyLiXf59yki/Lop599nol8qkKLLaAnE
GUajwDEFFzT5D8i07ehnM8w1Nc5iUekQc3agjeQiK2AHJHiKUXpSl/DQoVX/8qp4X41xtWIJJjXT
UILSqmu5uBc0DqjzvhrrYVEuBOaI4KIo4pdoQB1RF51Z6m+RKrVMUp2mZQBBHS/85X1F+u+ruypA
d3kdNLjsFW3xEqOxZS2/qpAWaNLWzhRenoPn4MzNJSVSPfUGuEKm5ImEB7nzU26CiLdT9EuvlqTH
Sz/WBi56rbK7Uw7NTiiMmIul/0+zc3jKfpiVddk9/iUu/emOLAO6llaQ3yb/S0CoHlURgFB2ZylH
WuNr3PgRhOi2eBSRC/4tqQ4T8+D/ww2WF31oJDkIKNukZsz2tIjXcZq+cxa4DYFnGwxsaKWSlkWF
WLR5n+0KZBaRV1VucZwOo6NQPm3EilbIHar4l/fZ2S4DJ72Rm0Zk4N0Cn9y3dvuUPkEBB+EvUgRW
cTd+48W/nCPBUqL3ebOIQoK+qnISrNY8CRnGR2oviE89r7bJOQ4qAyox0ZQizXHoVQHtAiOmORLN
mgJu9y5v7xhwkSpFE8ORvrAhBvYAKVu39DXFmm/79+KY79E5cwhc8ZpL+Up94sJVoDLoIuu1JrQ6
nVS5CXw8dHfmE1hPIMQUuZn9W7md1SFgsKWVijABMTAuz1l8bOPAMyZpsMgwuINe8Er5vJUxIJMN
Sp91MXi8yiz+UQgijnZfLbYGwrLbetBnq56nJ+Q6q8KSWwKdh0pT7tKqivdDDbVMztmkZ+DCd2YF
v/U0mpIuBIpT+g4NvLqUCWWwF5sqtAc2TxeZg7DsAFKfjaGmpCOSg7nmZlJlxVxu23954/w89hoD
N3kStmM1IxRa5ltQYViTfGqV3WIczPZHNTmT1tq6sBNDXt2VcyQ1Bm4kXZHTMaxQh1GeVfE+byqr
Gx85+8UzQj/w6orCUZyHREUi3uwtcNdMHqVawqiG+DYcsq8C2pj3lZ35KscuzywDN3mqomtPw+BT
jgFpEmVHMyP2bPC4MjloozFoUylLb1QUscMUfDjiUz3VVl5epxUP13iGGHiRuqSLGgExWYy7vTmo
83sWX0GSi3O8Ns2omiJhbleSCItiRTyTVC9rtA2Hoq0V31IQSCMwr1RO9L/9+l0ZYhFMaZccLHfo
KiOSnQrfO93R8BBQZHTr1bslOIw5EkCCxfHGTfRYmWWwDEJVwpAraPNqXWgRoUuEDoRmR+hzo+Uc
KdeXy/Y279ezORas+kYoylJC5npWJSs+mP2PVnwYzB99/3zZ0AZMmaKoG3R6GOQN7MyKHqPXSifY
t65sXFQNvZRkd5dNbD3u/2GD2TJVCY0RtWGKvJInoRUlt/Vr84p+OXPPG/LjWmN2akpKNZ4E3Dqd
Rzlzar9Fw4trWBpSxpnN40jb8Pv12th0Lm7vVmkitL4Wk9dkXl1+bcVbYfL/7BOyGd0g74oqB5U5
FmX4VBRmOsqPogfhS6c/8h4gvDUx10qsl4MUa3PmDKjgm9JXJfsxhbk7R/9/qEXfnSQbuq7J4J1i
oFZB1keMCkwW6X0JWuL03VAjTEz9H2lf1hs3r2X7iwRoooZXSSVVlcuzHSd5ETJqngdK+vV30V93
qkwr4m3nAH0O0AFqm+Tm4tYe1ooGUwBOa6DxxhJb8cVbkrSR3RRyi6T7qbqpjuGhh1qaFIzXQnha
ubhvLLF/v7AU6uqCQHwBDqJRx59OMUolRXCHT6vySgtYI1txG95Yuw9w6b+xy90xrbNsq0FSy5Pm
l9q0/BHBa7342264ChYq5oAVgwAuXpulLhZXarWRp0NferT5EYVIQwsHQNf6WmxZtXTDxFsC2ivO
J5RqmLupwYfFHKQHxjAkha76BYziT0xZPLkdnNorr4X5R7Y9XHBoY1n4P0Mm+A8X0aTGVE46m9hU
HqGC5M5gCy4hvMCo9auDfDDu2l13AMNR7BTCFrPV63Zhm+36xa42Rm5JcYRqjdm7jBAQ3OZ7u3Mw
PGiN+IRTIEQy75OXFNR5onux8qq9WTa326Cz6yyrgNdA/OFHtleukl+Z20B+xdX9Nug6VzRKxX5w
a5+5i5hLeq0W1AaO2Xs16Z2svy7EKVeRFe4SFhZEGcYaHWza4+Ine6aXGd4VLrrP+x1bGLkrfwmT
5auX4+IYuRto2yMtus7+b/oTr84raUSCfEp3Mnyk0Pcf6Qx4c3rcS5e342CUi8KS5uyli3Yokdb7
EZ0B7GPVuEletq//2vfGpUE+KpkmahgZQV/bBGlVJueu3dSfNKToxWwfgiPkP5/UJh5HPOWYDUZv
5RRCA0JpMYX0EQqCN0vi3rolbEY9U3D59EDzpZfc76/Ug+Gon1+l+a7hott7KLjs/KeTndcV+o0x
JRk394N2VauMZQrTz5P3b3Y4UDEsOe2UGu0Vuam7JAqMcvamonMq9fnfDLGDvECvuEmycbYZv2I/
fmlkWFKWFiwwljNbieD9YQ79Hj2IptnEtDWb7x9CQTSOQlAP4bD+k0tgWfPCF9Xz1n3vbIbziQxE
RwnVsXetvbfHT9T6HgsVJkRL4R6coUto0STIRoAy5KBBr1rDgEp6FMkXiZbCucFoSs04G8j3NKF6
PdoJlpTtbUXbbzvBatSjnXeMcwJw8xR6aMEJKOrF03iUwWbW4aNdq64UIbvS+qN1Nsa9IW1jFNYw
4K22IMz+OmbpWieQagfyK++QqFj42ha35XXca1KWrbJQA68JgwjWNMcaYLJ7GrBGg+ho/YS6dHmj
7ZboIHlEcI9ffXrLOvesFHYXo6yCedxul910N/RZipz2e+KageVrXxlhIOvTU2/QyuGlp1I4LrnW
XwGEPG83/8pMVLYUG+Pp/1268areg7x4RFwUoV1QuoufIYUuGtwVbTpP9afZjYKhddxB6coC1+SC
SfxkN+2LX73zH+M1IqNpV0AHOPrQTNflknkCQCWU+6JLkd+Sv/aedaxvGelkCQk8MHgxbZb4evv6
rH+znvdY4xGnzxZqynjtmHwhmvxG1R33loZdhuynP9GDCOLWmkveLJHDHzo0sxxbsCh1x/YAsgZ8
lNd42N10Qc9M7TJFbsHTJ8AiXt1EljOlqRUcqVkuByXRPAnDxUaVCx4J4WZyYETVaSK9hcRh79Un
9C/u7YfBZ0KJLdOeOWwfnWhRHBjlJIuWhlFwVPNtVlzRnjh9JVgR+40NCOBp9XuqFrU6smevzkBH
eV9pPyKEe5qga1y0FA5pqo7qedegjbE39+kUO6T4nVii3AJ7cLbWwqFJpM9Wu9ig7k+0L1q+G/N/
Ow9+fqwjWqmPJuT6aPJSFEUwW9I1GQT3VbAIvgWBEqXTqwY5VQ0tDvRnn4sqJyIDHB4kIcijLFZx
hqrr4BIfZDIgple/DH50B13e+/z6Y2mzMwTxcutp3WOUN3+9NRR8tNnOuqv3E74D+yDyROlN0R3V
2QZcRI16A4KYiUk2kckvtCtqpjs0hEETrXEiGkjmUzHeWP1zDC1X1Djc7TsriFb4vFOsxvMUNyh+
o/fekbMfhXIqslMy/56X7N8wT+fgIaq1ciJDgte78fPkqa7dQfn2b6vhwpNY1iNLr5CBtNrcaarF
tUe/kA621ft59Hvb1rpfIl/HUiTqewr36n8hXJUPpR5UjUDdk93+9+jw5/f51raZRlYE9fL/Qq0h
6PfUj/diCgiGZFtmuL62vmmywajQfZN1GPI03Gr2x+iEqczAzq6MXJRmWQfW86q420xoPuJjFiGc
pKrOq3oYeeqbUuBqgrPhm9qasRk75IkRFg8nQn/KUH//p8PnG9nsXFL1osXhNPlLVwxOL6SRXn/o
zhvFvdxL1vdVA9p7EPQdaum+7RFf298NZDi2VyKyw91KdILoVo6uAgzg3nXL02w1bmkSR0lEOL7+
qXJeEHc3zVkzkpZ95b3SBT8Uu36BthqGcMGXDvZBGwKXgp5Nka9xj3jdK2mhZPg4GsJxr4alC12H
oJ6iYHsHRWa4Z1xajFkvWG/yTNWjnGuxM2t0XxBFUDvadmqNZz2uk6IMwwYeMVnXdf9dG//x9zkk
GCJZTfsZTUGzek/DxEklAWJubxS0Fd4+dLM9Nflk41am5Mdcfp+TuwLEvNuHsbpJOhiTFUgvyUjN
czamUUtQL8TF1J7s7DqyPhLuXPw+51NxRcFqSXEIJLQbr0Gqeo85PFFTwXp28cIM51PZ2BdDy1y3
h5zBiOYpBv+MdA26OIIVrX/Unm3xmcx8zI1KYmDZ7ebddEh90EAWjnxHAnpiYxHI+9lfRJOla21a
mCX/c1B8UrNpxnxMK9ABsULo+Jjdt/viEN9oLhvJjyD5aT9te8aq910Y5LwvTWeps0YNBokOSYgf
/fCNRK0gnFr/lrywwn1L9lqTU637n82E6qzfd66NxLcUVB4Cnpfq+/aqmD+/e74v7LH7cBE8VsnY
GUOPbVysW72+y5eHvPttV1ftOP7bzeJ1YGt8RaqxCpfUw9GRLXoY407U0MAgZms13GOEul1kUoJg
BCI/XntgBcPkevDpSSx6v/ruXWwcBxS2EZExKlEahwzLLhubXYylGbrkhmbtb5+R0Nc50CBJlKdx
g99fHssT01vJINHeM37fQPWtfRU7kgctJYFV5tBbm8lhyEJpR9KhZIRb846Jp0s3BCp0yw5NGsKv
mNVoVScGJN9kGVVLdvsu/LDvwFabTyBkXuJKcyIDQ7uqGYQl8dOoSMCXWj9bE9mHSyW6cesHebbM
+UxJGptMKpsp+FoVuwzMdh1GnqRdGyFHpf+oC2fcqV4upJ37y1U/G+Y8aOwKw2wKPDXKY30woFpi
pq69YxAmO+pV+CBKvq4D2Nke50Vlm9qmZJhgHIK8XXqvGL5SC1ho/+KpZxu8z+jpEKch2lOsr/Uh
1pBntG/IV5YGoz7yfSCUlD4Ey38s8slNa5l6Ox9QKlzqJ2k+zZmfhgJ2DYaB7y/C2QQX2BihJhl6
jIOScxSZ9tacCqBRtG18zrIyY10vJmxb+7n38icdzlC5SQAmWi9+YHw9ogqrwBc07pnJE0tus4Gd
U3mVUFQxjlZ52MYPwb3iU5TzrA9IHuJGj+rPakJNgdynQ+IW9Ne2ndcR8a3j4aBDaUEKGCuoy1S7
9rR4xd7epwe0paOigKF86uoeU8uejqGjOiBzsvYsPhDO2LId2/orOBhRiGWiywx/RcpGJ69yvzaO
GWrkzKr+nTaBKPsnOkIOPrJIMatCwxHG4XGI9xXEfMNIlGcWHSKHGak0L52cowVn0eodWRZP1jsP
xOzHLst32+e4pmiGiO58zTjsIAWkl80MAdaEZrMhaB46TDM6mUsHcPRoLtrCXNurr6VT/iwCEcEN
5zOddZZ1i9K1BSq8qtOX5qHWP0LRc7k8PtGZmnptyIwCnAWsgPuj/WCccL/38pX2RcTDJjg3nb3t
F89pVFYTjWOW/EkPY3fVyL814hWySCRZ4IN8otPKwZiTIdPnJelPUvwEofXcqiJwXA9R//gFn99M
Zbls5g5Fs26HtmUvuhp+ZbqD2tUj+6Cp3TpgIUn8axF9C4pWx/79chOJQkYzRdhF5Ws7BH21cpeM
v7e9XuR5HGzIktE3EjGRPqt2o3awRBQsIkfgUGIZ5a7VGh2O0JtOFaP3o9efVSnZGWEjqHmIzonD
Ck1O6LCAKtKbi6uYYDzOdrLs9C0zRci3Nvv05ipxSNFFCmJBCqwtWgdC8DcM6Md9+Rh6xmk8YgrB
1ffmYdnlu8j7gBjmpe13c1dWSI2O0WbX9fWQ7Rb52GfBP/kEP101qYWKmSoWb/QP1niF67X9+wK/
Jhw4xClJmzi12JdYRzwwvNQ7NLbrO5IlrWAp68WJM6jzzYBkyrMlNrCE/PTfGFDmyrfVgbiJn7vG
bnthfwmpwcujgejN1Pi8bSeTQY9TDMX1flo57Etp2ifQfHXKT6wHSS7EItZss96/+2eT7IJfgIRc
RYSUtsz4WcF5OATKS+gtAWOwSVH5FSo3CZfIgVLYL4Vs6PB9+Uh8vJXfx33v6LcYBfLrQPq5CD6p
15sH9PP6OICKTaXrVZbdacdiHzeL17aSN9HPJGnuJEIhJ1+5OOTHhsieNg5QDNZ2ktQFUkgdTa+v
5kk/jJPl2wpisLneaf0koj9fB57zn8j+/eII0HXfzROrv1M1yDvJNarSadSbtr4msS64O39x6LMx
DuUme4DmNCt4GV/Lg75Lvs5Y59d+Z6AXMsbcyYvApdcB/GyPwzrGup7arOtInV0m6R17UP1NFHz6
M+4WNAB80Zxm13zXnrYNr4PE/9rV+WyxbE2WjU5acMoPsxunipNDyKr4/G9G+C+rLmy6oUTcZUiS
N88QCCu/S2YpgAXRUji8m4okmloZS0mT5wmZkgy8atrz9kq2fVCXuQ8qIkdK3HdoyCihvJKmxCF6
6lrdfbncxaVogka0IA5zSDRkpFwA4HX1xMb+mpHdTkFihP3I34FN51kzgTKguaYaZsY0d44zRxcW
dNlV2bLAQUua07abWTPYbN5UxinuJq9C2lj6lBil0+qKIJAU7RoHE3Sek3GI0M6wxOUNpEn8RpNg
518hQpc5iGhjomahgrhRDqwgQ2tv5kKQ+RhhCrV0RfGIyPE4fCBJbalGhCydNiEYqu/mLHEr1XAa
67sBaN72coFPvM6GXCBtretK0bJi32gVmFG+S6tv2wYEZ/Ra17gwQDAxWGFSsfAi626B7nIxgQdc
edw2IloFhwdSqtbGiLSBV6qt0yyTo4IGdtuE4JnWX//9YiFqgYMZQ/h28olJAUK/wv1hfx08xvH1
/xEViPaNQwS1ra1ZwdgPAh/k3VywLb6GxNInw7GDxq+hPjh97PPozwvxWhe6WKKSLJ0qEQRb0jxh
ZnCXtgnIQ+4FGyk6LA4kEi1uVFmBFdYyaRCH7aX5gDGSwQFPxREhPh77/bZRkU0OKWIl7KcC+tWe
Oj6TTPfDSN1tWxBA32su5GLviJYi5cdUcOz5JaEyRn5PVnWrjZ07KYFuCwrZfynRnY+KAwkpHRRN
jtD1Vp7QFYkitj+hC0oL5J8d9MYhxXQf+SLxG8Em8gyZWtctgykDbg1J9poOabeICHaR/dkbD4jK
hQ+2XYWRbOHRDSHSF6b31ETdqnNIDAmczHQL81stZAsW3LRXYtCLk5tGSU3tAf1qaO+D6PMjRaNi
LWjdEW0dF0z0oaSPqP9DZHy+VZObNBH4t2gNzP7FGkx7XFTKYkqzZbK95j7rnxYqkv7+S0Lvj9fx
NR1TwoefVeNpYqTUc5B8K39CtWWXPFtPaADODrI3PEZet6+fhTNoohVyqCGDGCVXCgQvaPIEY3vn
dHhLAsgsQ2WqdzW3D+a9IvhU+kta4rxeDjbM8H9bYVjRPbpivLDohwrMHSbtdW/c9TfFoUU6OL6P
UDUUvDiiFXNBR0T0op8jhNLdVDq98ZCWuat9QPARyY/zCjkc6Y0UZNwERc9EvUe61NX1fSOaohY9
nXxFZ7SVsbQr3DA2isVK4FPzenKvpf1fpuaIKvtrZL6Xy+J71Gks5VlV4JsOwr0UpU6kdfbFvebj
a+u23ieHxZW9FJU55RNr5i5eymtRO4PgxvMFID1Mut4o4a8NmVyjxhhLUx22nxzBl6vO13zqbqFl
lwEt88FlHPiV2ztW6QzehESZeA5U4JB8/Ueh1qQqTK+pme5js3QIPSBMEni9cFHsr7iAsjRWmkjS
8VSPvoa5vSooJEd3FEbW40a3Riewt/01rmscrvRy009ZizirUybXTp/m7ITpSAdEMN72aYl2j8OS
ypg0yS6we8O4QCkyAkmH2aOrLrX+0RCHG/pchINcT2h5VatrowIRQzI/zH0j+HIQfKZoHHKERTWn
BTKbniVFAXrpgjoaT3RBwSqcjUd1bCOBQcEG8iWd3gbdfB0hwrJQRJrk+w5XeBQxb4qwii/qyHRK
M5ONWNuqW6P4qDipX38HDeLkqn7lp7o44SjYSb60g2A7HGuQY6EcEgaMkyELrKcKmSe38fIbaFlc
Qbn0SUwGIdpQLigxbas1NQrWDst6rJK9Da6xWTT7th4yEJUoULyyiMl3dVFG3lQU+DRTHhnpV7GL
jiRyqmsViGzuspPym42uSweTOoqoCr+KwRe21bdQEtKl1GZFgVyOWjtSXp5AQ/q8favXA/ELG9wm
Ug2thTXLpjatM7cgITf9xk1vQcLvZ6dedvObxke/uaCBYRW1LqyylV+ApNkONZrNWYfpODhFWzil
/KSrn2b6+x+Xx3zowlBmqKE6mnhiQnROeuzQwpN8m3+ywaiN/+cD62H7gHyjLV8sjoPkMJ0syQxR
HoTagW9BT7dF05BgXezo331oXNjg0JiScVSRMGDNhv2JMYaHh+UBDwBY6iNP1JK3+m14YYxD5NGy
2rSecQeysXahG7k35HlnoDkILO+7WpOeMECYCN611ct9YZOD50GbwMEv4yt7tmonlxEaNJ+WVhdY
Yb+ysY28vltMBrvJWUE1PTDp1yJQAvPISnWC42K3aMsO913YNnId1vYrRGo+08vLqGs+d4j9K5/u
xy9R/JHH5rx9JgcdpTwZkaLigknNtQzmh3SnKt+3FyW4wzzHf9IRsyULSyiNudsbx9DKnUW9Bse6
YC0iQxxY6LRZtLJDCs6qmt8zKfxkCL+MyrwPMd2xvSaRP3BwMTRGklA2WP/fOCzrUX7lythvmxEA
O69bnhfodtI6HWP1te1lpYnccikwsfooXzgABxBZl9cy0VXE1vQlTYIhQwPq/F3vaseQDO/flsPh
Q9eq4axa8ITUPnTL50r+sf37AiwwOSzAiIhhxTKSvHX9ZWgVR6O7WX7+Jxs81VPaRGnUykgNxLJq
u4sUNddzpMteVMoi9TbB0fB0T2UbJhGd4GSxDsqGFF1S0P2Sqm9L+nmUP28vS3B3LA4H7IW0CwaU
EJtNmO1WTGcqbK9IyhtiVk/bpgSnxFP1xwoJQ4tJVFrKgdgWmDYPkdwLXG19juDs1xa7WhcPuqlX
Myab8RbJAQs2J0i1sVl1UO15ok85ARjwbEXImNNUsbB3Q4qRqE9Jf0uU62aUXbN/KOQfRSFCH9EO
ssO8WFtWq42qTaArkWU4X+rU2cH4APf1ZXDCC4+b04jHmmnF4vwH6DmlZiV4U1+TnBuPncXBQR3Z
chlr2Dc1mN1517nkkYWVw3Xq4S3vj5Mb3TVogdR28XG8Dm+E1DmifeTwolUlQ25kZCsnzLEpHquK
VwHoc6b7JnG6zyNaIAsvwUTGP10Afr7RLii0YuYOqB5+S9FjJFVXaDwW7O6aZuHlAfK0/SWVu8ZM
dbQ/IKc37xSnCUrZ0U65L6dX8x0Uw48Iaq1dgfyDiAR+ncDrfPtsDk7Mzk5T1Xw9WvtzhM50cAv4
MU44c8Jbxhgx78mX/Kto7o15zIZH8V004FMvxi4BYkqQVO5mumv62rNAcGto8UGtU6/qE0HjuMCH
+HlIPYeMeDgrMNk86cldKt1JieBZE7wDNvsTLq47EmvtILEQN048qzgV42077+v5UDaiMHc9K3Bx
bhyyKFpBIOyKc2N6oeUdk1AJv5g7dLHurB6c1aI0hGj3uOgjH8KZmjnegim8tebIjYxdI+y6Y1D/
3iuITRDHqLqictc8r+2kXGSM93VKeiDUeqS0eNi+0gITfOYXvU2JVY9okS2XmwlUZvH0ZdvA+vv8
Zw3vEr32oIa5iuds7lNHq2/M0ZcVb5xEs05/gY2zIe7mVlnUUnk02Iew4k9PjQvNwOf4RQV+nNjz
aX/RDi3Iaj1RInndFc6GtbdeDhJIRetzGVU3+zS21CWpCRb/l+1tXJ9XIGcrXFigS2WBwRWQJev3
sosUvbfspQf9p31N0OUgO+W1Lgs+FUSuwd1eCDyVtE3xWGdZviet7oW5qE1IZIK7tVZjNQqB6qYX
9zXad/q7Mu6ftjdOZIK7qGXV19RGt7lH7AYjrHXkJCA63bYhPBwuIKBVNEEeGN8H4GxRHRXnk/om
qHZ2aJqGSj16a5LYERW/RCvj0CGcQjkta0BeOhyn5cFsn7dXtf4m/fE4Pp3b1AMEuFO8SZmeBr0U
Bqliu9S2d8VEXLPTEqdvK1FBj93SDcjjs7salUuM6QIu1EDx0eDgR7+0a4imgeQ8DZLv2yv8S+7z
vEQOM+qmoyM6D3Bun2ewhih7cgOiWNCrV4HtYgaOCY72133j5EJ1one7q5oKaGMVxbYV0zD5tpsi
0g1MtWKkUB8NL5dBlWSh2aKhN2Yf7bWhuI3L9rNgue+wmLPJLdco9CyqST7BTZkKn+IUEGDcjW7p
KG7ls7GZBF8ZQm6Wd47KmeUAktaKrGZlOeBtzg8sXM6OFTQgQ5/Rf0mHwhflJ98hMmeQ/UEXcQfo
mvOqzrG3Gr4/y+I6iZ+V//O7xtng0FGuVHtJWnXwLENzUep8kdHTnTSQybBELHjvwijOFIeSLTWK
TqoaAgmJdr5Oy8UOZPBdO2PTTgeiW5mL+XYiuP2iPeRws47maGxBYO/poLAdh9jplsZV5UXwyIiu
Afv3i6NK5rSU9NagnlKNDh13SfqgoAGtUqiTYKSdDqO3fQlE6+JQc6J2r2vzSKCkLV+1TA1nVH60
IF7fNvO+Svr20PheHGLWhDRlO3n5QfPpr9QzIwfkgq71g2mfF/Vu255gWXxfDpkbI1IjtHMmc/5E
7WkfqdpVatX7bTMCBHnXihOWobGMuFmlrLgd4t5wfLQjv5wFULVuxwJPj8VEb/jUa6caSTNnKXpH
OqiLTZrlq5Q6pFagrVELPOJ9hej1qM7GOLiITJskYTL1HnkkB3RZfNN30W50DGhOgeqEnsagDLSf
2xv5F/84G2UHeuH4y9xraqaUE4YKxkP2VXJ/xDevCOybd6LpnfVLdrbFAYikgdNbmnBqeZ2NXq2A
MKaCnPxhXubsFz7SJrfBFJEDgVZBF9y6V54NcyCCUck+R0vC4MnGlWbdl9JLXT9vb6TIUzgAiXN7
riI6T54dfVMzzRk12ZWW29nW/G1DzAveRCacl3DA0bdGFssVDsyYRycxE8dMBeHIOs7/2S0+Qzum
qAOEBp7ngn4dsjsU2Zw8eSHacTCElPKC1fAp2mykmqHWWI32GN2w1hQrxdxnuDeDcs8mK+og6gRQ
L3AGPlNLlhZ9B7Xae3a7m7OgKR5kQ5DTYGewcUZ8hjbMlQp9l8qEaleyz47G4b/IUUg/yapZW3Y4
xChJmdKxAiWEGqBifpz2Onp6VJ/FTx+LZc5OweFEkcr4pswy+Pf0KSqgEgI9mVoXhN0ib+AAomtL
S8XgZe9BYuhHpXb+aIl6U0WAx+dls9qGEjiVEPAG3bcC+crMNb9WB8vP/HBnC96p95H929vKp2hV
Kk1KrukDurPZA8w0TaMTsyq5o2t8TpEftQ/pCdw8wTZMiLycg4msIzOh5UK8eXmehgEUGtSN81FA
zSVwdD4T28qxPU2hgnf4xCiEW5TxlF0Kha8PLAak8LZiGVC44L/GWIaw7MYEbOld9twQ9UaRoqe5
kQV8RqvupyHJZVoaTMncnsWJkdAYwaaHzO++HA1/0oyPHIsGjRgN0rmywgvF0L5fzD618OGj3I3g
vGw/DdOPj2zW2QT3EplVmYBD2hq8Yla9IQkfMDIUKIuoPX99s85muM0a7bDq4wxfU4WC7EKLltd/
XAj/Dql1peQ2yCU9ubka9dtWvdcSUelJsAr+/THqeUx6LUV4XH6R0ifaiYYYVuMCpE1t27QMi/As
mVlfhy2ZO3ASedDcAwAkX/sr9IqBwG50pXvWrFija1HU0fQa1797GiAgpaGVSjbARf42rhvUclAn
AruItkZnnjE90QVKAWlK836G/CaYr1U/39F9jfnc+ED3/+fMNEO+iz+A7fxFYFmGiSS1aFnzwvak
gt+7OyKM3vb0dSy/sME9SiPEE+kYtmxzJ/R6Mzkp/W7wVb8P7IPo5VhFVB1ZEgiz6UTlXaUfIDBc
J/KEEsJxLA64XGrzsr0gkQkuMSJbsynNCeKGIj1qZJeWN6Fotk9kgvOLxmwyq8tj5F4gyTgHuRzg
6m6v4n0R5PXozzvFHX1qEIPGZjGhZ+qV5H0XHtqX3pncZdcH+bP+sG2P/dx7Vz+b47xAz0bShQai
IKO5gYiUYw0iqtu/ONrZBBeYSO0w4pfxFa0H7VOxG/eJS4L/LW9qgihoFTKIasimiXF2Q+eQdWks
SapIgwilWZw5/GmAvTypkZX4ub1vq3H+2Q7PZ1DnMdodSQVvQ/1yGB7o8llvb5c4dtX/ewc6c4kL
W1xf1pjrWdOU0wCXQCnVY0yBxgnPEvKpuTsLHGLVx4kho0nbUjEixhZ+AT2LFU1pTJHMWcLrtg1K
iNpFIPHY3j2REe6ZnaWaRJpKei+qbwzFb5a7WiTzs+4I53VwjlDEclf0zQLy/BmQ01/LYeMOUnyw
5FmwGPZL767Qecf4LNFUJpSqCp7aGTT2IJm71gL7WAhp3l/LeFt2ODdYwESWWO2rnVdiOY9JAkTO
7EYPxYPBiqWefNuD6iWFrujoakdGNy+D5mDwQge6TnOQfd8+RsEe85mkECpHapovuAT1D/SG1cqd
iU7ZRaRNsH7X/hzlK5PVhUuqoOZW5wlHqQ4Ynx0ei/I5k/0aohOpIPxbR9+Ls+TQd8mlEMTnSMFF
Uekj8x/ohupZveJ39Ls+yTvVrk9tFmN2sx6dPpmv9Hw+ob1QEEyvu5StmzbgXtb4pp6moVRCcwq+
5fDdo+0zEGNIgYrqyfb5vecAe0WWsx0Omm2lbfCJNbBAp/jW/2TuGx7IrgksL0mcBDxc0653C0yM
esrhUfZQmL0RxTqrLxA5/w0c4KiGMXdxbAweUX/P0gPRv2wvcv39uTDAgU2C7nh96SFvFH1afNPv
rqMAVXiMFGPURUg0so5s59VwsNMtqaJ1OcV+5h1aAH/XxmezEfSlv9cSfHts/Jdj16VSo6YsuD8y
AZgmiK7NgDUqiRxEsBq+jadRmxw0p8iqzsvt0l0V4S0lAld/X3flFqO+fXDCxTQXq8FXBPqg6kPt
V8/Sbgnm2nntvsIhxfeD+SHI/nNKfKtOYVVoAzQHlmNioT2TPnoV2xLcL+FBcXBCqzqxshEBY5l1
bt54k3ZY6k+m+jzZV6b6RTePvS0aGVo9M0NFyh3/ZZk8dRDULXKtjpLJq9t9Uj2o+kNlPW1fqdUr
e2GCW1YpFfUS1wiyjC5z6Px5LEQ4zA793Vt3YYEt8gLyq0IiBYSlJ49gEBWTA050tJHJt4NyVwYi
1rd1hLiwxsGgWVm5TFJ8OtAjQ4hlb6OgqqAno4DSjqjVZL1UcWGNAzyIw4Zjb2o9G2Yxjp3D1DmH
L+OLjtleCNJi1sO8E/HhrL7UFzY5DKxBwU7TBiFkpHzJbA/c80cFqs+91XjbrvG+r5Jd5wtLHACC
mrtPpsSiODm6UzHzUQxefpuiYPzLxBwxI3IwXpLb+Nm4QdvaQSwRuO6chkYUvJwmxKDfuk5pRXVM
lRmV6sZX7YdcbwTgsR4kGGcLHGJJxmAuc9SginA9+cTvAvA4PLAhaca2KF+JqEr+4p7IgZgEshe6
xW1pVWthl7NswOizMVv0q+3VQ+cxXaY8qATlHpE1/nFp254Oko39U5nCnTv8sm+Mp/9EMCjUMr9v
+4vQHHdcsq1qls0W174qSKZe+5I7yjHeZ74N5a1ta8zN38PKn53kO0OHSI/Q5YUMomwPhwapJUfu
6K4wjKtoCaE6Wge2oosIhNfz2BC2/p/z418b1VanWonx2iSzIz3iyx5HGO1yv3ATF2EWI95TIesF
BnahdNr6vT+b5pA6QUKkj/J+8pryVzeHrj5eDQS6Sprmbu/sX+792RKH2JrcohKJhLZHbvtDh6+g
6dC5UebMUM4F3dkVk9qme/nrzx59fJKwl1O0UA7CswmKSBJFpBKGHT51Tkn8SRl+jESQXnjfW8zg
zTQM9BupRMXUPocuetk3GUE2XQ5AzgAV7NTr9yx3Njo1I68DS67k6UJenNX38MIstzxjrGOjR7AO
klfW5FTfNr9GBEiAAK+CzqHgmqyGEBfWuBdq1ubegtoXvp1zqGosTl3+rIWU/fLaXbwwwj1JSxxF
VVqiuiMfk315K7mZWxy0XXb7oSD2whAHn2FjjXNL8ZU6Jonh9Bl0xaIetHvg6JMEt2DVC8+m+E7c
uZrmJNbwzKpS+XMOoUKZGJlrKfIxpSL9k1Usu7DFAacaLoYxjWhekodWcwqtDIZRO9FKrp2WKFdy
Hx7UdBZE66ueYYFqnug2Gvx5KMtHWo9apA1epVRO27tRZzt6LjCy+oJfGOFAK1MbarUUzj7a0OAB
IaVQ5UdkgbvFywiwans0U/TNkxrfzKagc2jVDy5WwF3XJSPZFGJ8ytOXQzbeAoOdujguxSIIRZjr
vnvPLuxwF3WB+rmeyTgOat3EkopPjHs9Rnq1BX+LRp1iecyg4b2N9KK1cffWqqyBLFMC/ov5pafQ
mKanUj70zext21l3NcjBKboJmS9+pj2LMtusI3Q3xN1BS596MMEZgmNaL/RYZxsMdi8+M0hZzkgX
o9DDMCg5hl7vJHt0MvusEsIYnvLj8J3gZcaEYiDq6Fl/Sy6sa2+tow8FXWwZgGkZHO3H9IMN7k97
+iX9Tq7Tm9ZBDvH40aTPhVnuevVxaNuIJ1kRH8yYp+aGNVk8va7bs6EMxeih0135LTtgqhSvWXqd
vXzkaA3bMHXdMDV+JoLmmdUkNT755+hew8ACGgZn/M8/GeGxeJgjmiQd/GcoQqccksGpCOT9dJF+
0/p9+LMYfjiizlRw2EsyBHhj8sm0v0oGTnFBFFR2uw+sCG2osqarMkFA+dZfLNJMMURugCrF72n0
zSJ24jnYtrGKjBc2uNutN+FkKSVaVfQcBPz9cGU3rQDeVy+2raFNQANdBcSi3i6DDilVWsZambbX
cvN16k+99HN7Ff+PtO9okltngvxFjKAncaVrN95KujA0MqD3/tdvYt5+agrD19idd9JBEV0DsFAo
VGVlsp34EBdXJrj4K5GyknSCl2dVgwB2QE/mYVDtgNX+VdILCLxF6+E+C7RepCJr0czXyMFWf1Sm
N5avl9ez6WPEUlHNQVfmAweRTCqSVxJ8eV4O0hTuiQWAHMU4QjN+JuquLHHBYbSmjJIIpcUwP03V
UQ2PYygwIVoM9/01S5ZqGqLaoqWBZO7m+IeyHEZdhE7YrrOslsI5gREVVr8ogOIxHjXGMVPvmrdG
8ZV7C9yO8368HytfOVz+Uls3siXLmAVgh9SWuaws66pIYYBJBFdWWUx3/8zmi3LazcWt7XA3Vyg1
RZ9qaBOzxQHtiidluWOkNmOQQQpH+QWJaEFo2Ppua5PcdaWVmh7ZIV54UvRcV4Gi3ibq0Rb1H5mD
8Ud3bYVzwIVKMwGQF5h8TCxhcC6YFREi6uOYGR5xaxucB9p2YUuzCuRVCPl23dX2ZuJYqAX8oD5x
+2DyyyDyJa8HSf7bZffYLHesTXNOmZoSsRcZAEodJLeSUwThHWNW8NGP8Od9J5pE33okrM1xsUmp
ukaNZIRziI0GkqHdtgADxbGxKwdylfXAz7BS3eU1ivyEu0IwZ2AMpYxgNc1BNNwV3V0WPcqGIHcT
rYx71Y1DFqbxgI3UKiCPIOWVf5nDzJH0nQ5FZP3x8ppE5+290r/KFIGTSQqzVHGuwVGNlhz1k9ew
cv7JEukdG05MngdRDGOf58Jh4AeMmpCYvSIjPx3oC6PojNRdQ16otZ87kV7I1i228pR3x10tkFSj
XvUsXVKq9FTX0suyQBmkGYroE3nZ2hAXRkAzlOlEQhZjNy9RWDo6vVEn4QC6aDlcGGl0W2pJCNQU
S3J1d8RYv+T+WnY1iFs1t7onX8u9wEVYaL/0sbio0map0VBTwUnuXBtUAqwhP4GHYZftq51ojF8Q
Jt/fFqvPFUZREk8F7pnBJEsAVcdpX9p69v3ymkRWuPCRLyo1c2tk6KCftqI6Btpyly18pMp4j8U6
HnmaYhDF5M5xFGvo9ch47Belw6Qu+usoGBjmBJCFyM9lgb1tv/hjjudSyrIYADUTuB1Ll8OgJ6bp
qnmJMEwz8h9NcakAxJ0z1awAWwjbzmmWNzJ8b4avl7dvO0Ccl6PCJ1duoLRyPC8UT8imgSwqSj+F
Hkg1MIMP0I24bGr76lIUWSEqeh+o/vxtS87CqFYSlLGHAByEuySY78ynyW2vSm/eZyLY2Kbrraxx
F2WcdHY2zIAm6OTKrq6LRjBmsOkIq9/nXDvTmyizLADflPA7Yrurt7u6+315y0Rr4G7CrLcsZShR
KpHoTVPekPH+v/0+d3Zya9A1iyHIO/NWzQK9F1S7t/dI1w1D1Swgu7lQrcWtjBpggYHo5GoKn2wD
bC/Rz8tr2OyOWMrZCNvElQszEHFTKLjIoQBh3aqGI90uHrJZ6Ldmv6PZmXzrvj7ITuWKcbbb0Wdl
nPPpMqxrJWLnh6EtLQjD2AflnrUqaCBsrG17w3mhnEePdVVKsgVoiHq/BJX+PmCej2gbSpHbOKpT
PWuJIyoybSZjioUJPFVRVJNH/1tFYbcFxtq9UKp3ZQ6GTdv6Kg9QhTNF3KubSA4k1n9sccEIwuzz
Qlo0tpPDCEXj1LcPjR/v0EqH5Ep2H96U/mXf2d7Rs0HOP+Nek7MCTIaevPj9eCTCbo/IAOebGpEK
w4zVEY8R+wg2tJc8Bi0AoMtmXR+KXjlMiXm08upr1Se/44k46tQdDXP2+jYR9GS2M9DV7nKuile5
aksJviQTcrfQCWYkpubX2K1eVHARo4N4mkS13u0AcN5gzmWpQhepYBWnsnopSeMoGvI1uRNclMKl
cbHYskMtNHtAVtjSGI90ubPvoIrggSKYAYB8GiifCW2qoiH7sA0FDY2/o44cJ1SVcxz8cvEr9Xuk
HpJY9MWYv39ICM82+DeDOY1anDIkDntmGoGyl/zUVX/IHoOViLrM6qavrqxx6UYPnNsE1ngchkar
jzFGQp8aiNh9G8auqBzSL+XJKFso0iShlWIO1xhB+xSDtBCxZ4zH1Fk0SZMd227NL7osVcA9Ti0e
PDFagapbylP52HfQA/IWKVfelhThBsTfcvSkDpmturUmD9RRqBWCc+HyMd8EXFirpXGBRSoGKk8x
kjb12xIw/4ihq3NX/WaVDjA74gn4Xy1ykcWcjVTNoKSCeyHcjSisgGTx68AgHn61609igyJf4SIN
JguqSanejwCU56+YrvHwavn5ITmBdkRUAdm8FVYbysWSfpZIQgrw3qXtTwkySHH6bBUPva4KcsZt
n9QtE7m9TTR+YqvLm4KWE7ryCKN+QyZ3SmLvsnNshij1bILLsZZSiuIlrIBFiwGlSo1ACjEh1ObB
fzPDxYvOUPS2R8/QU3WArpW9Rk0nFA24bX+WP2v5MLQ1DfUc4hr1VEU6UT30wko7YT5qT4hoTmK7
BnbeN34iJ4uyrFtY7ojxH4jfvHNwY8DS9NoAowXvRPCxFz2L8hGhXf4st1Cm6bR3yDFLEliiZwNE
UboUiUJ7qO4lD/ODOxHKeNtNbDYGiZhv8aNkhSZZSPTmzpuqJwX3ZNE/lJYgHd9s6KFX+ccId11q
Ro8LM0aGB/XYg3xkSgjZowSUD15kQXaUgw7Shp8Ba6yNcpdnpA793Meo2OMm64vvTXY0xx+XnX+z
T7q2wR0yqoWdKSvYvegQQiOpuEX3H5LRoAguTjoATNG++g1WZ1c+1Sfpq6jWsfntNIUB7mTTRGX9
77s6DpdJUlUcCxJeG33s6EkQi+hORTa4+AuWaq2LMlClJF2d3Yypel1Ds8AZlowK6kSbT/bVathf
snrvDMOYaUOImBiHdxHJPXTInKZpXE3Z9+I6GNubDznIyhrnknpnW1AbBhJB3S3vXEy5245QAWbC
l8kRlMiilHG7TLCyyPmjMs612mQlapYBdIeD8FDNoPX/R3UxuTZE8X/zilmZ41zThDh63KqAWI+z
L3e3ySKoM4t+nwv8VlUsgKebeGOHuzKDDropAqMLXO/98K0cYsoNjRAbr2zFeqPdtzbqHVWkELB5
s2ggYVHQk4JGAJccakpL64bkiPZ4ZRcqcJwRZF1vs0SUy28v5myIC+9V2SckHvFiIsPJnBxFfiLC
3hf7Yz/69NkGFw+qsu7kPkdVfHSZYJByYriNOYBD3wttiTaOiwsYxlQxbcF67rv6u+b1z3RnOoor
tZBLWd5vyeY57hxhsWD73J7XyEUJKA/kYQu5KU++x5QcOomhl7wa4B7SAxQnPJGWz/bVtXIQLk6Q
zoJYXINiZQMm2sZr4veZZ8kPA+2+OKXvqtAh1MLcyzfLv0SL8zq5aJGMGgnJQBmd2YjZRmUfenQX
H8DDsaee+nDZ2vZZtmGNsYrb/HBoVi7FLA8Ezhk/J9YxFelUbDvLn9/nh0KlUi/GXgeyYYI6Yq8G
SXSbdFe1+QkAhYWhsP+7DF7oOmzoBAAbUqi6+W7MDzTemZYIWbZdzFkZ4Q7yMEhasUys3GA31DdJ
XvgEgs07uxgJJt+a7CYklZ9DUkGWK19tm+jQZqh8FGpaB3VWq4esKUbByv/FXc5L547+aCRtP3d9
DzcNdyYmnyLP9HJkVxha90T6H9t7oENURZOR1anvuewqMmcdchErx1VWfcET5klDnmoftOv+h+n8
cwyVr59w0JVB7jIjJDVs2USelSp7ZbkOP5XlrH6fu8wmUwEqAgNdnsH4EOOvNegNIhGb+3Y552yF
v9C00UxTWccq6Et4Pb8wTc3Q+7Ec2x/aLtonUJcXTbGLvhQ/9BENeQeWUwAhm8xVd2hPXIM97Tl6
W+7N22gPIN3o1KLyzmaIXi2TOyFSOBPLyJCWtj4LXRBeWzzL73wdqb51KH6JDG5erSt7nO9rOumV
RUcqVw70oDb2bTvVyBki/7IPisxwN55kD6Ghtew9AZwgbKnUi7XGDIwIBZjLpoSewt1y44hE25zg
KYR6S6Bczc+sTZudcjC33WKECNUdknxCC4r1HFc7yV12OsoFpCM2g31KX9odMpV3fUXlZCNTpbAd
lI9J7URHKmo/bk4Erk1z911soaKchUT3JuWqG1y5LhwK8bD+V975TfISafeViJJMeDi4qAIuKHls
KqSw+o6VVzGSlTq9fmNisUB47qj8kLmimbrNV85qi7lIU5Sg1pJsNMP7YjcnKeSTameJX/vazxQ1
uOxGAo/lkZ4FTUKIiM8jJPOQC9rafRtNRyDwHy+bYX/yh7TzvCQe6ElyovVyhIfbkJbzPZ1qChq+
6DVpluioTA31aKcWbm7OKsBEcylY5GZusbLORZtmbsKhl9gjWP8O3QC3yfwlzRyqiRQxmTdcWiYX
ZhZ1GmjUAhtPTPBgx9/kxUmk0bFI6SjqTh9+X95VUQzgBQ+NPtKA90LmydgtkHeqGD/PXfVnfABS
w0cShYnPRVD9384jVrvJBR5azpJpyMhu8t9aYEIsczhpD5UvB3WQRo5ogm/bQQ3NIjK65wY/zh+l
eUraBp1zs8uc3mocrbwRiy5se8jZCvv/VbaST2XSNCFSadsIyKlvj2l4lKUvlz+XaClc/MIbQe6X
YRm9wfgtoVyRFK+zJciC/sUlzivhAlafJFLbSqhNwgGb/RQ77HadTgDWBpZLoDQXZDmG5UR1pu1H
kH62ywUtYzSo2iXYwQxj4RgD8LpHcIBTp9cc6ZoNiNenCF3NG1Gw/Bd3/GOYn7kEWDldoKHH6msM
A0OPAIzAGf9RjPlcCfa8TH6q3wyXEdyAwBpaj6wv1f/uDjUuwfYrwBBug54Dk22V30QUyJuvr5VZ
LoLlqjFVcYzks+n8pAOD29Nl19xuE60McJEryZpZa/55w/aIJRg/PNJr9kzHqwRBRAT1/Ze7/PzV
uEyptMK2qdMBb1f191IdZGioTvVLEU6OVdzY2o0WuzZo4y+vUnAAeT0OFFf0WB8xNjcMdQDGPTeW
ll046+5/M8MFk9oYQ1uP5dFT5aHyFLQDgyUNEblG4bCUyC+4kEI6c1RaMBd6Wo4242kWleVFv89F
kw4SsKkFDQHPzF608jQ3grxgc/TVwjCoIROdmBr/+CjkvqiiBjCf+b71Wc1Td3PHfgagjUnGRwFE
fUw8SxTM+BZ+fGe40fH/X02IpbSrv4E7XKRr0iJhNfJ3edMrZW97yz0kd9g4jwZtCVV2kp3ZfsYZ
V1a5Ezegdh2NNSpxk6k6inFdhoDtaYL93b4OVla4cxaHYxSaEyCCIdhorowgfe87dBHY59Nd66V3
xZEG9O3yAdiOySurXIpQQvY5jqoQJwD8sKAl2bGYjAlfzIIVrqg99S/WgNLBqJulyQZ3CLo0N61x
QUzODmrmMMkw4jJdEKZdIJ6W3gwiQFv+zxp3JCw6aaneYUd76TVPfWI96iIa3+1ovLLBXabocYxW
yYphrR8/vAvu4jIHpoN1Hrpf4KMXNe0FizLZwPEq/8lyHXxKOuBHAwXpvJS6jfqkSCKUk8gKV0mf
Q4wsDwTLkssfaoqYlThlJygtiGxwh7keZ7MNI8xAVHL32BLJ06bsAfBL/7KLbwbG8xcyudNbzxhO
1pMZk5zZlaHuo+zl8u9vPphWv8+d23bKxjInMSoJqXJPO91dpumKpHZQQ1h0lPqjpWpXQNU/XTYr
Okv8gJktxXZiSSrym1sbAXjaa9/QrHcMt9plrgj2LfpW3EUZ0rmmNkAOwFC8EvlZNx7USDBgtvmd
oDNi2DbminSVM0HzoVKyNEM6rIbPaIZ6bfWpVaxMcOEnMaUm7foBhLSGtNNpdkopUsJpFnjc5mat
zHBxp4D4XKRX4JKP5eopnEEKo5p31SKqsojMcKFnaIFGgRo2CpBz71h24aREd/tWBFHeNmMQotu6
Tix+GF5K8yoEERwSWrqTpcip230vHGPd9mbwTfzPCneK4lAdIeEDKJKMe0jHgHCxZx0oFfcQ9URv
A9GS2P+vYih4OocaKkgYSe6s2y5Lj0luB7FtepePKPvOH2oMqzVxHt0ZhdQNFt47RFow/as5cwee
XbKHlIij4OGaiESqROvi/HsxJdtaCO6GSI/cHIL2lQ7+gr5yL6+L/cyldXH+bcdlojcMLwnxH89M
Sjz0XcP+3aoeRDoFudd2VDj7Befklm5NwG3jIhqrG6l+s7tP1Uj+fCSwDPztC+mUSjXpEBOaH1MA
rQRtL7mscYx8ErJYQmHKy+v5MDnZlnGkooHUe1GaBJ2duElt7y5/nk0TwLGYpoUZBkPj7lWpHmWM
Z0qjF1GvBoawNj7Vy19Z4K7UPKGynNcICWR+belRTmUnjUfBl9905pURtszVIQ1L2Wi0Dplppz9T
tWZ4mCQS6Vlv7xVyURuTMBp2628jdatlah7i0oFWzCMoA76Hg+iNuXlarLMJLgroVp5N4YBgI7Vf
9PY2VK6Vaqc21J0kEYSU/dSHg7kyxZ1/wIrQ02hxS1P7pqA3lkS91vSXRZSDbtfaV4a4CGDqkjl1
rEzb+hp7DLboUBaVn4HAOQSYWZaAZhbWrdhJvLQ6LhS0nYlhljwCTaM7u1YQHxtogKievBeNAG86
ha2heYKJDQCyOPeWkjnXEDmxjWZA+yel/3r5gG5v38oA59p62OlJBhodbN/olw+YzIV+SuFYN9MR
U7leXfut7IhWtf1UWVnlfN3Wsq5YQspK0AB6vOPPJbcNQLh8SAG2EGHPFfY9PnyvlT3O8QvNKOcp
wyqHH9pBuS0OJKB+c6Lg4YhdstN2C/jlO7e6Bh+3L9jhzeCBCAgonY2Yzg+ol1OfmnLMeLoc2Y0f
5Bf9F/UZX/DkF9SpnzAS7Aq1VphffFzw2SgXeC2tnWdlApqFTcWDLeuxCCR/vsNCfXVfLmKORZFB
zlHRV6yLSqtZBXn0jSuGxATv+KF7Af/gnj6Knu/b5+K8Ps5tQU+cTpmJHoYtTZJThWnmpmbjXf50
m18OHQTdhCFwm3OnPCJWX9gJyo2MWraJPVkxHVp/Bu52NsLPR4JLapJSG8hwkhtPddcFQ6c+XF7H
pvevTHAv6DKu60ST0K4zZEyuLs/YqfuxkF5sku+t2HIh0LSLR0zOXjYr2D6L88Gl0Iemy1CrMufb
PNobeJKKmNo33YBous0GJEFsw90yUhwZUC1B8C/T1954MywR8e/2Gs4GuNtlGPM+H232EjxKmcuo
J6FKEV69kwh239mTIANlQSvwCZFVzvGk2mqskYEHs1JzI1C02d9D4+flr7Nd5DvvHa9UOgH2YhsR
9g6wphfGcbfsw6furQG+OFvcAuQIgNmJ72v21T9EppVZzhkxkhcDOw1IGHohV5qnvNme+tjGTn9g
5PrgG7+8TMFW6pwTVvo8hFLFAA86+LXHa7A/ObrxOSsQLrFNMLUp/KSuZpe6BPggniGYA+7vsnyn
559CYpGzDe4Oa2jRmV2PkMdISZl8yLDPTpOrBiWY70UNsu2DdTbGHSw9BWLCTPGukqNDP98U5OXy
Z9m+kVer4Q6W3oazpKsw0PqAtleB+hL7wCxB6hFJm7JrIXO6gBVkfLX9en/Z9pZL2LKlsgcJRFT5
SbQ+q61MbtCeWKyD1uym4m7sP6E0tTLBD6JVUiR1EmNcasJjO+1l6VemB2pfO2P6xcx3qghNKljS
+9Tt6oESVYVpoEeMiVrlqs78mvyup1+Xd23LI2xFl4mtQxuI8PMcWW7GVtljSaFyXOqdZgaXf39z
Cavf59x7DONmLEzUEItaDQB8dOQSbLtJ9olLab0MzrHLvq7TSGkhcbZkP5Z4ARjJ6rq93FgimrLN
Uee1Kc7FSWNMyxyh5q/vsrscsjI63iTVTbejQjLW7Y8DsioMO6vwai77mlulLA0VeAc73WvkFH8q
+Njod/3PAPsDVg4mQUg9MbP3tdA9QP8QhJqOjLeuuM9cYcrMvjV/R6ytMV9ZWcvhzVnKGtcsmVT9
6CfaM6eoczq8SToI0ZUBm5RSfn7GA89r5DwQuuoqzTt4eG8/xpajNVcdFTj5Zthbr4xzv7BNrKb5
R/+BDVYiKy/Btw62YMghds74I3+yTwQvyciPvn0KWr82zjlkN9JUy0ZUadMXJjwxvIL2Q8VsiuUY
wCAw7F//WmPhoyvUDGcOeOmLchkNcAhRkRjveRSYfP0Czy/rhl1fbPTfzMWIQ4FBHhIbWVUnq6wu
JB+rp8IrbnP3h2IAmsBEfNrT8vWy7wgOIN+RXqKm16wCHtt1R5I8DabgQtmOjn98kxd+YcKFJilx
wPXwxq4Kp1GvS/0TBB0r93jXLlmdunSJlCQs0BGdgSAsr8zpJIkmtEXbxIURGToGlUkjTPWqNXlQ
MKx6NeklCI8vf43NEv56KVwAgVZDPlETn6N3sRxI0y9oz9OdBdGJaidSy9mMVkgjLBmdItAFcsF3
bPuYyjFK3Ut/rEPqRL3qNNO+ErYPRYa43WuVfghtG+dXV46q8SjHO626G+U3weZtHp3VerjNSzAg
Ymsp4uDoKohRsU9NUINMbnynOpGPCbbPtHXslUEu8LaVYg4pvhhwSscZhEdhHrTp/eVVbR4glbFf
6jJyPn4SpaW0ISZjPbIS0GNIKIEmY9DnonLkpoOfzfADKTTLZ4zC4lFlLOW3RYqvUFpwL69EZIJ7
QBEZD9ImRaVFz/OdQZfbfI6eL5vYnBkG7eX/dsvgXk3y0vZKxfp5QxDuCq++th6KR4Rst7xS3O5G
xUvNdqXK+UxXdG2XO0qRUTWkYmLOct06rR2e7FR3NE3U392sP67tcCcpbxKrAwqe1eT+0cxIPHIz
ALujBoWfPRve5f3cPrjn7eROVA6NonypAH6tlwKEPrmTq6exbHeyEQucQ+DmBneUBkVeMCWEgWhN
m39XUO6K6c9mMgRWNqvG6/3j0pi5UAqk6Kx2ECjvQ662F94Bxv/4PuV6H7rdZ+7XlUNyqUvV2VIv
SYhJBO/3WvuRU8EnYn/xhwRlZYBLUEoy6UrDmnumPD/1MZghQ23f0sTvq2mf9KPAHHOwC+Z46IzW
6Hmtzwh5YXKk44GGu8seJ/ADnss7seTcMlg+kjSHebgm9LpRgssmREvgYoRGplKbR0aIKtFjluVP
qZSKsJf/clAtW2d8WLLOD4SVOsg01QXBrv3NGgVd4UgPtjfMTvoT6h3gyl5EDJDbO3e2yHlaSzHa
F7NZV7vv3SX5PoGixdQbQYayuXkaa+oAvWgpvGbUHLfhADgGrqPh2FpvYfx0+eNsrmL1+8z+KpfL
dassY3aHd7ovpzehejWKaBBES2B/wspEXI1Ktwy4Ue35NgHBgx5/5syv1sDFMggflHo3w0AmB3N8
KkPB729WQO2VAS6KtZO6aJhLQi6w731W29V1z3zqfFxxeCY019RL31RBIs/c58PBX9nk3AsDOtoY
M6RZE4+3oJKMoPUR70lUvdk09sAH5NaS+eW/OQMX24YkaeMmZl8qvbOj5yjaL70gvRI4Ax/Pxj4v
UaFHgw08BCcrJpjXTp4vr2K7nnLeOj6mAWWg6k0O4hmGuIX8ZrDkDhparoYXnbBOLThAJhfdulAl
Xfaek843PQ2G8iXRBAF024StGLJKDCBHuEROahdrGRkmNDbLt4zUicsGf+c0FdwFm99GBwLLVE1Q
tPNqVqRcyKxJMrjMZ3rAsEyg6Kl/+dsITPDjFLKSNGEU6sB/Lf4Y30nJZ6Ax9nkN/ARFDaCPqbeM
FKLGuLzuL9A+9dH0M3ZMVXJ860UNRhZcPpxTwMwMG/FZBoLu7+hGzDDq9aI2PAWhUz3F1uTY0Ver
f/rMxp3NcDGu6hRrxtge3o5NchPT4VoDO/9lE9uP4dVSuDBnFQMJRyaXy7hk+l2+i6E5UR8SPOYQ
4QQX23ZquLLGBbieCctj61AbBFuzalVgoiqOoa58nebhKSfhLoZCdGaH7lK0L63eX6Wa4Q19/1iW
sqhlsu2W593lAl9dYYCQqiojULWP8Ymxtct33bHzWbOJ3OWnT92J58Xzg5FKEeqhVqKZmxuyI1Vv
YfKZmLEywMWMtKjtbmkwjGKZMm52KoNYya7AaKmplXfZbwSbx2O3poRa0VQgbFj0CnoBwikD0e9z
bz1LiadRTTHdWdDvU/e8iKrImzftaquY/VV+UhjaVFZ0Rni1uoeklVyzG51lbHYS0KNxV5w0agne
RaIlcUEjNOmYL4wDuyDPzZA4mvTrE9/EUGyCSUrZBgnZ32uqCcCi0whoagHopvEjF0IQ2V/4Ieyt
DHCbNurNkFoWyqYN2EGsoHWHzpFCT4I85+jNV3VQTG4EAjH/8rq283wT8ueMNFUHPeTfC0u0JlSo
rWHKEQWH1pl/xUdyIx/+qQ9DEEOI4GJH/8NCTSLjVWHKEK7ndlJSZ12yQvSF+2P+Unyh4/u1Qo8N
JPu89Mq6D2/BoPQUOow6UnS5bAfJlXVum9vW0jQAwCFbdk1v4n1+bxrurDmoSB2iY/laPItVn7fT
p5VNzjnLGbQhkYLYhAaelEg+iKzd4keR38pV4sxF95SnaiA3Q5Bor5e/7uZdakG8W5Y1jUDi/u+P
28ZdbyML6T1S2a7RRoemrR9aOQdmc3z+jCmIcOGjQrrT4kzJtpFTjXWOpOEOQlOOoR51JXObxLts
ZzO4AIAO6jkkcPj37yUVnRZWM5N5jOy8dc2slNzKtLC6cendJBxLF7Vtwyk0sExdtrztOyvT3KXW
T6SrUUZnSCugxjGnC2VLTM4SdwwYFqB/E56V7e/3Z7E8UoRklpnRmZWv/CaQbq2g/MY4BOU74wYK
yz7go7Xz/6DByA7BhyNqgwfGQnoMRhjOYWlhgJ4TQxJePJa7EQKaajQK4g77iY8miIlQKgMLoHNR
IM3ULJxqGyaSR4qQQ2/tz1BMQkzNAIIM/EGWxX2uuoljhVbI8k1gW3RQs9Xzy9QE2XAQ+AVz7Q9r
ORviuSzrTGo1k+LJT2+UYESaNxz7K5Bcu+J28+a2rUxxpywxFwwUDGzbsuowp8aDUejekBUiV9+2
QwhETlXdVHjMQTjnKAAsSEHi3+ouxJx2FNBr7Rvd6Y60w1Snbx2EM8bsk/PbSADVhNoXICK2zbxy
lTZMYz5MTYKy1hBowXwd+wALRW/GLnRUJ39UDBS+L3+4rUUSRWYjiFijyncmEslSy8kCytCU0BcD
8GHShn1TWv5lM1unaWWG70zkoSJpSQbRrNn8slDDo2Up+FxbMXFtgfOKao6zYoqgAUYw/+unqjb6
2VA8hlI4ujWlvxI1xxjIor1dXphg//hehdpYsxFCJsFrx9xpl+fJHP2ZioKgaPu4SDFJIA3s+wxf
aLBdvBgfmzgU9F8361FgSwVbjQVGU5MvdsplUlZ6h09k3DKaAJCNH5gyuv7YeyGYORg+LhQNFG9m
Xmuj3E1GVQyZo5jPGuXyC6uq6HfFSWkwvgc5kKN5IxLQ2N7I8yK5eBgCqDKHCVoHtXkaMKODQrjg
CSqwwLf+24a0S1qBWbQxKl/XapCALPvLPrd1I642jS/d6FlVEAzWobdcArqm7bTxSutU10h/XrYj
+jp83z9r6ExSDZPurS+7CoSsoyDDEJ+bl055KL1iF4nK+kKTnKfPSV5PmYa1RZgwDwqPHg2/egXj
4gGz9LdpIIKliD4X+/9VwLWatAyrHk/apjKuunK6MiDecXkbt0PEH5/jizmLNdZKh5/2xvZKG180
crMkAhMij2D/v1pFbtJYJhl2rQR1T2oG4ZC6Jd0V1fPlpYh2iyvmGHQY7DojKIT11aMUpvuZToIL
SegBXEiIoyRqQw3FtjxzQLQBqOnyWr22nhw0iwP4WiAipWR/9Ic79xz4eHnSDDSOFi0JVHWzRj2p
UmZ6aZHHR8zwGb/NKezdepiEIJFtrwCLg4WyqEV4kqC6SWmrQlzXi3MP8wqe8mpb/vyVpbRMMn18
HQsnvhVBNbcd5WyVcxS5IpCIZ50ZTX9J1O+l9RZlOwm67Zf95F8+4tkO5yh5CzkkM0IUZC9qFExP
0gO9rj3gegL5pIyOJsg/N3dTlU1Fw7Afav1c2EjqqbE0ECp4+SJh0HNxBsknIkzlZoqxMsLFCjya
zSlK0JzL6C6PKs8wdwnmPzpoLzVj42QiorPNj7Wyxxa9OtUKCsC1OaAcIpHbJP6qZceiDwoqGpbb
9P+VGc4negI4x2RDNDAqrZ9qhMnmto28pQAlkTr96nr912XnEH0rzjdiJPCg2sSdXzY/qqTxF+uL
lMrefzPCRRG0N2yLRKzGUT9kGaLhciqr/D8a4bKJIaymxQ4BGOlk3Z207r5YSiey4pfLa9kkqkLl
4n/ezfe3JkmxZUqxmCEAO5a1j08gfDlIKWZBTOIofnSs91C480tBcrt9jFeGuaR6wQRSXI4AlxmP
vc+UozHP+Gq+c8zkXnwrSnO3PRGddgLlIsiAc6dYC8e00SkTAWtRx5AbJ2pPlTJ7unplE1F3X2SM
P82TbGP4EC+fLEdP6m6Audic3aVFR0cWBcTto3xeGXeUc6JMk2GDR02eJzdr9KeGyIEk506clY8C
b2F/+If7TLV0G69+Q5OJ+nfYqNGDK2lhoZr5pTnIv5LIyRLXuqdXMuBFjGeZwmMEzY7t9Z1tcl+u
TZTQANEYlAPtKj4ZnUSvKnOKg1QxqCdnlv798iK3Y8jZHvfxQntsLUMykIg0+6Y6mG3tTOHv/2aD
+2ZK3RgDKHR7b8m+YTbALaDCpIkmyFmI+PCx2EdiiimoMXDBUDKLYpgtijiV7jPlrRnjm9E+hrRy
tM7vAG8a9d3lZW26x8oiFxnplPdS0aB4qEqDuwy9U4h0urbDBuRfCC5iE0VKbueigejJoKG8zfjt
rIAeByinsonoxgG9o7CGsb2isznmnOt7EswL+dQDpoNX0MFKFS/qiv3lTXt/tn38Tmcb3Heyc+Tw
cYb6devrR5aUUj98mq+TwD5UoImqr1iFBoQzwO/ln8J3o+miolOPOV4c678XaBs6nRbkOJ5a1U+h
Vn81ehHEe3MPVya4oFHW1YLcCp8MPcQAGiNephL/8h5uxoiVCS5GUCovCwlDaG6U8kvc0gDCVd8S
qCTKUS7o2G+Gh5UpLjxoOYJPX+OZbxeRkw9fy+4Y1YIQtKnAtf4qnJfPlbmoeKmMXhYXjrnYTjbP
gI3ujOU5jn7r6tciTtyy8Jr+t94e9U4OwhzaTuFLmsVXFDjMMH6r1KOayK+GdoqV2kk7yW1q+vDf
9p0/HjKp7YrxJGpTfWjD3DfL8lT39hUZ5eCyqc1u/3pPuGMCaRoFUs3YeON2CUiw7FOM05UHkBOg
Ri9sZDGP+XAoV5+ZC2XyCJUzXQLrMKidXRVMx1ntx8nOuh581SsfLd2rI8EKRU7MpXxEbkHKLcGJ
6wbs0f0p778q4AT7P6Rd13LkuLL8IkaQBO0rXTt5M5qZF8ZoDL33/Pqb0J7dpiBsI6424piHiegS
wEKhUJWVOde5I9hKweI+jGaj7aENVQ8oIFTQohPtskguudZ3slcfxXws/CTzvJls80ohkio1LYIM
ldlYPQgfgm6vum73UI/rwBQaualv33WiDeUfVQy56+iWazb7+l7AOkJMgoYSuFh3E5rjWTj66ZgL
Hoj8AK79Y4cFR7QqSjAaBlm8/Gr6sdyrRx3EGd1NciyAR8EEcJUgrY3cvyaRyt+i1JbvNxbkdAHq
IarNHIwxQ4fGSMA1G9U3plY4y/hoxvuwF1ZUaaD+eCbOhpgzEcVqWBQ6WMNMBXyUA4REMHtylR1m
vwBDiGhZ/GvjbI05DnKKprqZ49powB1lHudCMIv+L175twHCtubnrDTHcAWOQrs2dqv3HQpi0EkL
tDIg16hBBtO+J04tCQ7f5a9F2J5x3a0KaD7x7insGggEx8Rc2nJtLJHADj9T0sEmRt6QACwQgERr
06UaFLdph4kKXJg360N0MHeVV4N+WEwvRlOFD+4BXwNvLnIzCBK/TyXK2lZWSPzilB/XwESV3yIO
+ATkgIAy12jdy0GM6x4ba9RZN5lZPKxToxVwjzq6y7LnRRGkFKLfZ1KKMEkLvcrB8ASiuWt5yfB6
E92e3ATdVlGlUxSMCbEduVAZrTbvMIySHvpDckx2S6AF8l6EQeF4nAqAAnq0MrHRgGGObR1haFua
UOtZoewsZ6pLiuhEJs1JC9GUBmfTgHSRVR1wDMvG/7//KCupjJmSj3olkM3rXTeLIH+ckP7OAF3r
5qsng2L1Ka2ph9f9lXWsjuNrhaqcP6GRNF8Pr/G1dBDlAnybYElB0xTK1Sw2qahJNxQaRhSj/Kjp
N2l1kkdBUsnft7MJ+u+bZS1AuCbNgBnxdsCNuNxltiDYcX1APRtgPsxYIpEsJB0MvsV60Nb2foky
v89Hr9ZFpUyRKeYTYXIiJT3BZR/miWOt7lgY7mTtDCISCBMZYu69rLTXOIGmsNcAsjHfKuntMmeu
ISRJ47Uv4XTnzWMPECRVFyS3FJhi7XB8PPsV8j2e7tOnGdCmkJDdi4iORE7H3H5ms4ZapeNS16dT
Nx+z/qiJCtt0f5h4vVkWpgffO509GpmulyjYa8lL3e/zsndJ/ju1T3UvOkJ0hy6ZYq6GdTY1e1VM
NJEa6KuBHkWNgnU+rJiJbJAFavv/992ASUjZMlVTV2yVvfriorf6RYULanV6iOz1vtXk3WUTvIF3
5B+A8Bi6Ymi6xnhfjEFsrersDjMW7dXgjui0YPJ8rzwgk35Yd72/eKmjnuKj7QmHzjkXxzvbjEO2
iS0NNpJaOCSVYVEcSlJfBvPJ9LOd8VgdiAsu4Vsw051ESlbcL7lZNuOXjaqUJYkU0M6EPxTtVYse
5eLHYD0r1p2tyb5gk7lx8WyNxXasejcrdg1Gk8ktcUeC76t0+r3+HaMs0FAgd/adqFjBPXcbi4yn
LmYXL1De6Dwz6VytQaJr32rCMU1OJo0PqKsEqBgMSbzlbpt439TFmhXS/x5EyR4MMd+ayYlvJq/y
lv2yeJf3kb+NZ3PM9dKrUxEblB+hscCV1Ya+VveCdIwbjDcrYi4YdZF10o8p0rECzKvSIt80BBDb
OrKfl0pEWMpL3d/tH3PHxGqlKmqJlKbzuy+aiwel14P0rkctkFaiQcvmJJ55uLyL3Hi5WSJz4jUp
ajUyhZ03VDsZVAVJozt1dkfUX80iKurzT/j5izEnvFDsJM4y8AimBzq/BZ/HhH+7E6WG/NN8NsOc
ZlJLlZ02MXDdU+xqMlrFSekTot9ps+3EBHOIVRQKHiYCZ2RRLFWVGmNk4No28FKonvrq+fJn4p9g
8BJaGlo9QFm+v9Z0O1aiqIdvKAs5Qmn42K3klJvS/rIZ/jLOZpj3B0ntFMRtOFNrW/xO5cXLWkvQ
+RCthHmCtBO4tMsaTjDGp7F5lPIvayK4xvh+dl4FExkqHX0loCsn+Fm0V/bZbsITpN2JoDCildB/
38Q7KzELYwixWXPcvcilHhRRe9+VpmA13G+CuSbo0gL3YLCIw6GZCttOgZgb68qJFvkWJMpPlz87
71mNp9o/NtgrqQPz7xDRe3/GhDgYBHb5K4Vtrm6LKr10J8SxcbduY49x5yieLDVU0IFo5ug4LCGe
CMXtTER03YKtY8GG5hrJBcpondegqtyekkywb6LfZ3w5r5Y6rzVkgFa6+mvU3IahLtA64FWI330a
+jdsvMxoG0KGDAE6v7J2VCdCvjMcC2z9VOdWBO3hvwo2H4bx6SJadbImcIQ4cdaAqt5Thfb8NP1s
AEUpIRBg70XnSOh9zMUHULnetQuMorKJsUo7x5iU0dyoa75XF9C5h63qrBXEzbXBXYzeH3X9gJwm
kEgYC+K4yDGZ69CswbA5V7g7liILlLR0Ne1go2wtOG/Uvz88HTbbzNyEKFQr8xTOE/LsNUj2zW4u
HB1VeCNYxMOxIi9l7sMwkUoFY8sAwy4h9LnmlJivuZxFIhFtujcXFsWiLgoQqfR1UYGhPNVm1yj6
H0On7ysjd7pJuWp10WXFT5jOu8i2+aYoIoZm4Ggot8kN3gpedy099A6l/wc7MLTxCjBzGQ+Xv53A
Q9hR47yDil3aoERnmWRfNPrDCgxLP00ilJHIDhNbpEi3lDlE7DJKvxrvRxL0kuBmEZlgQkvYQ160
L5De5k2IoSIFjohulBs2IgCuwANZsvQsIwr+Q6sn5JgOX7T8EyDibZA0mAhSdrYNQj3MvLT5lanc
9yJX4+8U5lpAagHs0Nu7eROEC/BMLIuNStMcVc5CFKfLHjo0zi+7Fk8xDcuAwpEBZWn63/exfpjz
pAexfYfBgqJ0cnv6XRbtrrK1namDxHHF9JcJCU3lF7RjBJkff4Vn08wOSlZmjkoVIjdvrrPlGKtP
+fiZzG+zOia2VpW6SIWE/q9tLc7Y9K5Z/JnsTxDzg5wKU4kqwWAZONje7+EkGSbIwxXNq5Lu3iK9
K5nrZwqbGxPMuZm7bDGKGClsRorbek1OViiEu3JviI0NxhXSOZL1vocrYB6O0uSbN9FV+2f1C3Rw
RFM03G+/scV8e12ZrTFfMC2xRsuV2qyuvOavhRT5l91bZIb5/rocNi2SUISb9UVNThJw3evXyyb4
+ctmKczFSuYiX+RBotlS/FQYTvWgOFQzuQvWo340Yg8900/RF77zOeaGbUujTbriDewCelwqQmO7
4X51uwOVqJxOosojN56eV8netNFa4YloY5Vr/U1qX0kqyE9Ev8+k5yDvrnpFQ8cjQVM0rneL+kPw
nehD8kOusFkB89BMzWSVUh05CTI6l3IF5R6GME/0oabuP1Xj2BhjQsIaSmY/xQDQRuaLMY+uOtw1
9lHV9lKbC0I4PSqX1sWEhmjUDczo4LFm67V6kICUB2VMVQ9uWZjf28ioXy5vJD0zl+wxYUJdURJu
WyBAbfvaaL+o5atu3UwdmrDR78uWeBPJWyf/cMdWxZCUKoAHVPAPffJDFzSHvyYWRe820S4ykcKo
SR7nCfw7DCM3qSNnTRGU9MRZhGkWjzzv3bLYiKFKwHOXeIoC54AZ+jSwff0+9GzfwPOXACosBTNe
WqIjLAiGrFqB0uVrCyJ7PLQy2Z2m+0ydnUj+efmb8c+xbmmYmCcEeLj3d+FQd63RLTaqUnHraGH7
My3K18sm+I838ND8bYM5XIMllUY3Jm/U4EEMqWiQXIQHFC09AzWX5lV7EBjk34xng8wRS9U+z8sM
k9p/9Qky3/iWHKAHAqJmTTAm9C/XydkWc7ySVgIlmPYW2CEuhp4EWmRAVIB/0IXU01PpD537CYgI
HPJsk7mN7aHE6H9ndJ6lLCdDS+/13D4I9pB++I9h42yDOWBJZElhK41UcGS+gqLL8e2O/Jk+lEfz
TpQu8V39bIw5YXWdtXGbpnQsIwf/yX1DfrWZ6EuJvIK9gu2CyESiUPh7FaN3Ka4T48ncEQzBierL
9KcubB6LjEobpEfGipnj9JCgvJjs9J0RZIFIdocf2tGfxzA9mOdYIqg+rjUMAePwTtWNtkCqHB1n
LXXqddfaTXDZIfif6B9bNtM1jTtola+gePHyGO9ooz61cvWlMkLRo/ZfosXZEJNZqONqjStB11m9
t3ZR5OQexBc8dPB1522OKwAPy+Wl8e+Ss0V6FDZPN6sJ13TqkWkYuXTMh0NDThCuPUzSJ3hxcW7P
hthAKC9ludR4QWUrBiTk8Odgqke8RJ7/23qY8FfmWbqOEz5VWT1p3fehK9wh8Ra1ci/bEbgfi0lP
5zKT0F4HpGu+/VIODgZ/B/iDLtSW4PkehB1MtO0t6BWwiP4Bn2cKF+zbjNG3zK926mE1nfUBxWhI
Wk177cZ6AGbt8upERpmYZNoJpj8rzJhGpBiuy0bLeyepTD1yOhxGITaVnh82ZGzXyEQnANrsGYhn
LCmavuRh5CsTebHqPCiW8Vm104M2ZI5cK15tithseQwkKOz/s7/sYwESVxZk99Bulo8YWcMFPWW+
5E8D+GvQUT+VmIpyExHQjJstbq0yBz3sW9QZx2lCMzPcxS45zafoqgEAcXkRKYTwspytKeaEJ2AO
j0HYi1GD4liYV3UvmPQX+AqrAxym0TRbA2LWaOWxE9ud0wy95KSh8FPREHHBTQzmbI8ZeBkNgk2L
iYuqogaENqVuWX7Vf9IHMP5DOuY/HQO2MJekUgoKZ5y9VfV07XouQT/6iaoPhjAUHax8UH76gFdO
SRFWK3avLL9V0A6yDtYguL14F7KClMlWQQECRU4m8pKsmcxEwnOVyqd1O8kfgu7Q7kToJW4rZmuH
/TxG1sVWjETmL8Q3/OBZAhja3OX7JBBhNoTWqFtuLi6lG8Ow7RHoW09BYk1FGLRvyo5KMOS/RWfo
X6LEeQ+ZrLPLUfybBmTVWe5Yf0LoQq8vkDL9rtrOdAVuCb9SXNEzj39wzzaZLNSO1rRfKxQE625n
hMco/5TrnX+fCfKFRvSkGvAYN/v0xlIgfiJHhzKcBIeI/6UUgvsLdxhmMZlY15FFlzvp7ZWw+JJj
ArRR7skRysBeeS3KPrnRCIQjiNs6JOxYYHwLkRrFpkJgZZg7FG2jQFxi+nU5LvAuf2VjhNm5KQr7
CoJSmG4KY0Bql+UrGfFAlaL5+xKPV1Nk/r5s8F/28Lws5oYch7yuVdzC4HjPDyuoM1KvwPRGdciB
sxZ5++U9NFmQYDJM8v9Alt2rbRyztcVEg0CV/PIWmiwk3tLbSYkJqp3DEPl2seZOEuMIhXYA6okb
sMmKkKOCLTRl5h6UdGIXIEKlD2Oq2gJ2GDABlhCoKX3p7r+5IUDY76MTcILKGs8Jbo64fW3UGlNj
CBa9CIEl+lJMyO3Gup2bBWuCAJRvdcPjiObwEheC56PIDP33TayV1zhTxwLMnNXyvcpQHcwd5TMk
xeBL/NvFQVP73siElnJcxEAZ1tGNPv4a7L3UCFIV7k0IaCih1FQyZHsZEyBJHKYIyJe/bsIMWqkU
YfWpjj0aLP/YYSJ3mXZWu8ogqZXv09ZrD296WY/kRqnfJILSRlhj534hFQMYeGOB7p1FvxZV3jUp
XVmeXZX5tSwdS1HVm3tiNyYYXxtrea6NARSnQ9E5+vRztjOHshLmhuXEkeUJIh6vYkEvDRnSc4rx
QdDbtBvbSC3sYSqn+2UEB1f4GE93oEFy8/hJBUFGC057O3upRWUtGr0/pJkby0ygiIbMxIsLV8gY
lc487nL0mMzCN8nLXH8pmt3lhXK/3MYaEynqBaDTagY0TjM6VwF/AFmjo2Tagv2kX+fSopivl6T9
//LMIjsYxtWsC0KE6PeZEKGHc1JmOpLMNdoZ49NCni9vk+j32aOr1CGx4wlo8i793Rc1aBoNkTI6
t8G89Tnm3MrFYCR9Z+Fej8KrNpef8771IxtCDWuXP7SLetVm9m2ufm9U7eXy+riln61tJqdYZxmy
4iNujOhmuaeol/JR8tsIz9DFm3ftsyhIiTaUySgsVR/iGNVib54ah5Spsxav/21JrHBkV2Qksin/
Ln0QqEDstphX9hLXRJauOuqLJJgUoj5wwcffHt2bayoZS9OOLMAcjBCUQCMqMm3uq/3XsBN0uBVB
iHjLNTaWQkVfYQ0tbm1HwCucfU/vhp11UFaIIi4efQ/ku94Fx901ODku76rgu7350cZ0lwxZq62I
9CsBPX0hO0MtSl5EJui/b0xEjYSZzwqu2E3P1fSii1xPEPLe2gqb30/NvrWWsoFsZbl87Yy22uWz
8h3RVsTkLzLEBA2jBAO0WuKFI63D4lnFnO4kU1I9aTYyge+JTDGhAwwbw6rTR84wmG5BS5wShiF7
kaYUP4tFYgH9JU3HFApzbM3CJFO3oPcHAfajDKHjyJ8d+ZEi4JNAdKD4i/rHGDsz3s95mMkUAZUN
z1WFcrQuu4WIBZ7vbSbueQCHMEXK7Nxc6jizEeAVSh/ulsZ8BO+x4Lzy13E2wcRWrZ7Rra/RxOzy
KYiWbj/1YNZYRYwU/xLDz3aYj2OT3JrXBgGoJxjSkZxldnoZQlyGQyzQleR+2ziiGtW/eMQ/RllC
4zJfcw1jv5RKhATT9/Cw3K4w1j0m3rA3/M9En7Mx5i2fzNJsQXSOyiremZqrl78/8fuarIOG2iag
hadfchMaJNsOjWHEDuZSCRTZVaUKi83cKuLGBBMUFKu0srDGY6ZH4Qg1xF2Gj4I61Qx4KUDDAdR/
Lq+J630bg4yD96vRt6sOKlmr/JXloHWNdvnwmVrOxgbj4SbYwtSVAnMnYjlZB+frH4pMNIMjWgnj
382UJlpuAlHaryfENifXTtXw5/JucS/x80rYpKFWtKaTLdTjw1Q/rvp6KBfdsTty01mimM2vwm9s
Md5smlY09yuQ1QtKAtMNdFhOS6B6+f3nAA0QhP7bsdmMIaoxAjNXQP9K5Hebt75q/jSHT+HTt1aY
x0SnxS1wsah6dT5FDQHNDKbE9ZS5yUFxp0O/w7CCEIvH9woCMiHbQFnFZIzOIcoQvYRd7HxouY+O
vpdulF12AKLaLcDqWoJeRIQP4Yda7WyUyVHIMo7NZKAgWzS5u66ZV7aaX5aRJxXL16JcHcOsn4ha
/W4n1QJjc/8nmtrMlaPYv+yv3Otr84fQ3dlELDDaWWrbgOeYFOm0x+yO6qi9FgvSC+F6mahlWJiw
1sC04CmPo9f8iKFkWoA6V6qRb4I7LxBuMP8cnjeYiVqRIldzPqH30QZU05l4aQAJmLtcxuS9cVVQ
/txgqrxW1CcW2WUiWZ6mcTEbQCo0AP1rarBkI1iQjqoZXP5u/HtTMwmIGzE2jLGx9x9u6go1TRMs
EBVBX/ESP/asJ7KL92iNnEQYUv7300H7QJWrQN7LbGcs2dY0zrQL59Nbh+znVyrRCQyV29wmwacy
HkNRiGIRA2U15kzGlVpocwNzig1B4tZK9miX3IyJ4gp2kVum2RhizqFaj5M2TWYHLsk1UDyKb/Jq
n87qVo+9yDe4kWZjjDlrJI/qtTFhTF4WcE0AqqrDObTD5TXRW+zDM3JjhTlq9tB02qqgJScfx4Oy
b9/mMOWT6BVEv/glM4xH2L2h1kODi66DjupS+av+fYGCXhgVTgb6hMtrEhljTlU3RFLVxjCmxA+K
ku3KdjhOubXPp9qDmITAGhcYpmy2kEkU7GFWq2HF2QIwx6X3UAVRDT+6DoPep1zsMgBwp/nb5TUK
vhs7ZBovyaybK0pQfwGP/pqfTY+i1zGPqE3dLE5lAkeTd6UVSkArQAngS7jrvS+jR4eUJPdBxUBY
IPmaoxzpMtNj4jWn1gWP2/7yWkU7zGIXY3tM5NpAUjkcBz++i90GL8El9X/S6bfWWZ8jD9TFl43y
j5+GEVcQKMnoVr+PmNDdy3R1RIM3bu8j/a5Vj+10f9kE9zYFtcLfJpi4VYLENcwSoLpird0VchcU
XfF02QQ/8FOxUhuaOiYU8d4vgyikmQYbD6b1dkadLTuCs6j5Cni/nx7znSwkZeL65cYec/bMvsOQ
fPbWF5cey6fX2K3QNHwJvdGlKND0JnLdGLPrMRj7Xi6vlfvFNqaZcziNpIeWIZrk6ap4SzblzkpS
t0stQfVXYIc9elraG0kT47MNifG9IAUkM9MwIKEpcA++Hc3ChyOKrrMTQNrSSVmco6BTdl/Xdqe1
0BGYRCB17uCcAjLYv60wF0CljcmyQPcPd/Xi39JUC4Kmd4lLJxZUAK7uuxdRr5+/MIsoUNtAI5Id
y1nbxlQaXULABBEEKAiDSs8caIULJhdEZpjburLSeplnpOpj+pxYvlzeGosoU6VR4MO9Zp6XQv+G
TULcNqqaoAGHR9UxxETuvFcPdORQBVer+B3AjRcbY8ynkuN1SbJG7bwi6+/sdL2emk6QKHJNQLdJ
Mw0TvDJsuAfvZyVXOdaTT+b92JEre8l3l48pPyRtbDCRNTTlWVFobw3wEqqWkh2TaxSTe58O5ncv
IpC4aElMlNWrRB/SUQOrRaYew7jer/Hh8oq4jrZZEONoTa3myONhIbc6pyse1v411URjjXwjEPgj
BoipoXv13tOabO2rjk4zyfL3xLyCPFohlFXmerP1jw0W+juVxaRI8QJ8lkogc5zu+x4CYVGlHEC5
eizi5GhA5Sgx9YOqkNtOayVnVSGO9ZntPP8VTMrRybkF3WMA0m3tpw0Np7TLnC59umyED3LarJXx
QrMvU0uiWOA+sHbrE505klzdV28nrwW1kOQJCeH5jnheF+OIs21OEBvB1UhhkMBU7WU0bq5p4QBk
LreDA9FyUZPv7bx+iE+gv9d1KqunsXx1upJaxdDKtFwxepTlNUEFPdxjFHvXO7KCQ6e4JVA16Nws
D+AgEk4wcHPxzR/AxKxxitVlWEnnqSqQAGPTfo876yaUon0uh64yl6KyHXeXNwaZhKdZc1mCPihe
ujV4c2f5prSkR4HvcM/ixgaT5Mh6bkmY8UNI0Z3sCyAPezDMBiAVmwJKcJTeELe8F2XB3MxqY5QJ
AEaEN25pwWh+sI4o5O6GAJ3F0yBKtrlBwLZA20hZZZH7vw80amGYsdXMdJIe0lJ+5qePGfg/cCwe
iuATsrtUOpRAdgSATZ1FhIZyZI2yMnVeql/Z1ZdWiCjnrQbub9o2wHigbGTcAbGkkYoCBsLr0VPA
PW7czfezS6+a4VQJMg5ujXVrjXGMYtXDNQcqGHNxSD8x/Hmy3zichztJzM9B4wV7tum4GtE1A7MG
LGA3BU18mOnwdBpPOgeiQqmbv5LddJUfcdakw6eK+1uLzGGWS6UsYh1UFep8G2pOXn2RV09wtvgf
7Lwq5oOhTlBNYH7r6DhSgi0EkzL6FWPuUA7l0hVWkXnHarsm5pNJLaD+fTtSe9ofAPLgINaV5SVH
/Wa6WwIF4m3FS3zsXqU7RdCp475rweNl4NECPh+DBTJNWlKV5rBgdjfyzEftSGBWcpdf2VX8o3mb
Fy5dUa2TfqMPXrOxSePnJmOt4g6Xa4zku2+/ytmNKbeuGT3myU/Bd+SNOWzXxmTG9ZDlfV0jjFDt
8joIDxEG86pA8kSvCV7A3xpinFIzy7qVZOBY0EVe8G5J9DFyRxQFvwpWxPVMCDIAcAa1CcI2iKdK
W5PJgPcXiIWYeq1Qkg73zdfZb2/EzGW8O0bdWGPCcGRLRmzky+Q1xa6WvKIt3FAVcQzzneG8JLrk
jTPIiRSVaYiPpA+LG00Hc7617FclEtwpXDMaQMo41hp0OpgzXQzabOKNi5dY81Vq7qWpc4zGcq3m
RfCJ6GH94NwaEKiUbxj1YCbF6posCuOQPvmC6AEzwp1DTspV4ksY0Rx987o5WPsOgyfpffx82TRd
wiXLzLHqMQ+djakOzHKnQJPZy+wvZJE9AqY+SXC0uBELSl1YJ5SZdfaNpuVFo6VGjGaF2vup8bOs
MndQvsjRjZGP6IeC4Urw/bi+aCogZLCRGEDD/L2bZGQa9WaFm0ha4oTpzop+THZweQPfingfdnBj
hAkYYVy0OmQnaKWxTRxwJySdk+3t2/5K8RoX0ALdX6CyPV1FqZPexA/lg+pgCsa7/GfwogkFKMpv
UmggWX2/1LDACbdjdH0na3TQO9/VhnT4byaYhXZjW2TGhPfvqmVOH31N6x+XDXDfNttFMCGxTce2
rEosghaHi6P9QOrd8NWGwkq5Wx4M2ZVOn4HRE/DVmJapANj8Adhi5q2xRsjzC113S6C11i70wIgr
8BJu8WBrh0aATcRqyyLU1hFLKxMngwA7KtF+jQk2F7pMvu1JInu8c721x2Tdmt0nyTSizt756k14
jyHBU7eLPcPr/dVXv5GdFpTH8lo0/sU7cRuzH3AuGlnSpQFNxfiLGE9K5a6tYCaB6+jAbSuaAXnr
Dxrdel9Pkd6h9dgtoHCYkxfbKgWFUm4fEKVLU4fwjmUZbLMcYsVLZoSoJ1BF5mIvvcz78nV07R35
Ai6eydGfBI7P3baNQeb0LoNWJLKMyREpwugtgJgQXoWKQ+9Yt6nl2veUBqy+FsUMkVXmQEuWVTVp
hYe9rtxl+muUu/Hw7fLKeDF/u5PMiY6qRFomCW26NC1fqrgN2iULUNraKbUUSKoNCMAqnTqzebhs
l+v+mw2l/749bvlaQ7cUY1ljcmVEX1Vo2RUPshVC8mNxL5sS7SJzskezrlRjokQ26Y8IvcFE/qlP
ApZ4LugZUCvohRhENWW2D770UieVNT5VeYUKBNr84Pa4RVviKOIe/xffP1tiUiupL+1BX3CCW089
UvJqdNx/KTsL75j8CHoKwYfi1vG3K2NSnwldOqgnYmVUN4yqYdAEtXDno+WhQwcFGvUkfROtkrod
e2dvjTLnzTCbYipnFe6RYfQ86h0l75x+lB2or33GO87byZwxDfOBViSh6VIrL0MDLEEfQKPSu2yE
uxwVlQKgTTX1g2p9kSfGZCcQlFvSQ9udtMr2ZvK4WJ/R6cXEjAHBVcztWZbFfKx5HuJmngGgpcXH
5QbFx2vJNZ9nFwEqMCdhFY57tjb2mO9E2gZDZ8AueU3yqA6HWjsm+dfLe8e/mTc2mC+Ua3ra9BZd
ExA0klP4eB9da15zGHeSJ2JepH/wB8cjtoUZSzSuMGj5Pi5FTZkUCsGCstVX5gdZVB7mbphGVEJ1
lSAax8Q9iEZ0UTK0kOHox9WxlOKbDkiJNemPgl3jG4LwrqbBIz5IGfeRYRGJ4smQ9V6NQB+BRuQk
gbFy+SoHMtBOUSDKLfjpIdSc/rbJXCaW0hJSjOgJ12N3m9vRTopHp0lyZ5bIqanm3xpKp2Bi8NKo
dqMUREjz+FzqyymUJVHYop7+4UNu/hZmo9M0igd7wSBc9odyzK7AoGCAED20P8DTBemzqFog2m/m
ltGBu26JAsexq3sie/F6nX5GwhHv3PP+Ms5Z1qZtmguAifJOetQDZV+46mEIKPypxZyEKP3gngXE
EYWq39Bq4PuzgHlSOST0LBTo7ke/S0tQpuL/vmFb9PFuy+xIfZt161wn+P1Ef5G7fTo+XT4D3E8C
QZ2/f5/5+/PUhr/lgFlnPfrAU1Y/JLX6oybk9bIdbnTf2KF/xyaXyRNbn+MWKJJkXAI70p2+jvxo
csxBsCD+3b+xxBywFMw2mj3CAZZ7Kl+BUbf9COrx7NA8tbtyJyrp8UPvxh5ziOSsb9SJlj3UXXxn
7uc9ZDXvqWJohvAhItUUbSNzgiZ90OrBShHZw/lbrsR+V4OVbWiJG7WSe/mTcV3PQJqGDrtlflB4
HbOlBrjKQpjPyLdEWb/bfSXwbu5yNiaY5TQ2LmiDqvmY/S6THuL4Vmpcsd4BP+hu7LBBwSK1bkrw
vr/QysOuf6muaWk7uWud2m0UYaX3X0yaKhQ4DEA+WdqecE2sxu7hFuYjpbMDI/JN5mYV6NgIEAr1
c+4mL5/5XmeLjONnbT+kCo3mvYbJ3MyNR1G9nu8RZwuMq0OFY1L1HttotrUPnZjdmI37y4vgHyfj
bINxCVMjlTlRtq0R2RmtyS+Tk7iGoyE5sw+qqN/9lkx8uAM39hjXyCy7XorhLZlJJTDxLLZ1P8SF
8mI0eaTjfBnlc9uZ+WNC0pUcmngdvq9kWW/tuM9LVwqtyLWWuTugYFzkTlhDS6E3Omjz6JUZeZd3
hxut//ljUSh7H0Vne2kT08KYlG2EjrU8rfPs1hgavWyFbvGHLTHRfVSRhqPHxWzJLOVJ3vdQhwot
5TaSWmcwR3+oge41+kDpbHeua0FBhLuws8kPVG4dMXJo7kHIUn0q195Jo8AmgmAjssEU9Qt1QkWf
Mvma8XM9nnQT8lDG7vLWcQPaZh3q+w8UWvWIqR/UQHppDaaJZE7ZgAYPRKdKKroL+EdlY4x5yKDg
MC1DCoJCHUh9KrDRnka3upI9SEV4okSH214FnPxvryA0OGxucKhphVW46LS8T6g0xXV7ahLHCOpd
6M4CdxBtI5MtlG0rx1NI4ddz01xlYRk69ijFzmom2a6pZEFywo1rm6UxkVOeUPswLBT1wUTmaNOL
bN9fdguR6zGBM86MVrZLKJSoqQF6sSCMUBbIRLI+/DvHNHXbwoVtg2fx/SfSWzI0YYM7J/w+/amf
OnfFFLTmSdfRU3YXufhS/ifWBYguoVAFEw/q9wYXuWkqwP4xQtVnTg0VzpqAhkmvgstmuO6AxyDI
W0B5LBPGDFEnEHLlcIeElI5WW14/Fiepbr1ajT91/2xsMb4QL1Fcl5Qkc/y6+B14EcM79bAERlDd
Ilv9TDzfGGP8Iqysmqgrnu2mjORbCmTV7+OflzeP69wQAdNAcIGyGzvHm6rzoigFkLnKFKGud4La
gCBR5Pvd2QTbnO2lIbJDiqUu/iQ37QE1+kC9KyRHfYxvrEA+4dbuRBc390iBV960ADBRcE+9dz2V
xHqUDfhOg3myajSFjbs4ErET8gt7GyvMnbFkjZ7EBHXROcBj4gulgQs99TZ9BXoSU5zy3rgJH1RR
6Z7eEh8u4I1V5hZR5sGepxowgcGl2nsUOJbtwmAJiE/FdS/7h2gjmaDRr0pmouExeJnyjWj72R7d
ODGdy0a4JxiPTHwnAoI4mXF0e5oGNZHQobUNKBj24RHSwa6WqPF1OObq4bIx7sWIjjfqexgeQFOM
TWAWOVka5GRI92twWJXeureedJR/tSvIugjSCq5W48aaxXhiW1oD3s3Ahmm7/tBf0fKvAd5lMOQ4
U+nifzzVoxpB7eSUO6Gv0M/D+srWOuOhStXFHYQQMMdcOcY9hUbQlst6vwAaoWJc7zMha2uP8c3a
TttMWsDm0RffisoP11PeiPyf7tilNTEu2XRxs9QN4r2ek+hB1qva6y1zdBQSz26kDy9W1VXXZmr5
oHNYfQtXt8BfeYcCs3ro70OvRDNkxoMwR6GmkY6IFkrjsekgJGdWjmX0gryAF5s1BTB8QmnkiMZc
bHbaYYC0Q+N2km/79MUKBWebHqsPG7n5feYyAyak/j/SrmtJbhzZfhEj6EG+0lZVeyPTemHIDUHv
7dffg9aOio3mFO5oXiY2QhuVDTAzkfaclTBiHol2brG0bimHaYkuAS6T5n/02TBJiH4jrA6bjvhr
NhFiFcmIB7KVdb5ZEZrFo4xYUBYSVe1e20YQ502iRpvHltm3sjxl5Usi3CzYVcCNAC4JlYDBrJBu
Qfx5wtwuOwlW81ioK5orFZ2E0zMUjzokuwjh61gOlSa9IlYi8IYCEfxceZMDxb9SmTOU/VYPmz/B
S9LPd2VzDkjtlZiMHQrasdz/7PT4SdIxvXHZo++eQVOxi4P4BdUo7nsQUKGZo445Qdu+s6oHSwSN
tf/7pgxIM/113eet5pJs0ouWYipkseUg0csPhkIE3c9dj6JjEQxdmtee/1sRTS6bMmEUAJ0CRqGi
OjTRS9lO3uWLEknhPoaippGdqwk+BnLQodRd4DwdUvr836Rwb4Bea//rB1rkahxBrFHfK50u+OZ7
IQPW84BWi0VmJBfcIzDakZIaGN30OrU4jc1LV9Mgm2xPjV/+4DQbQUw5Nm5rIBE1VnZnPXDm1Pio
dBomoL5eFrI7bro9DufqG9mwElrgTWPry9Yp86P79SC5IzCqyM2E7Tx6wmzQZaGiK+Qc8gj6tyFf
UC5qzOVq6YnfW/GXKJKCuI8F59tVPBgQwxfGU8bXjGxdGpRmtHpPqz0ty1xDvRpzUf9o9zk7C+Gr
RNW6LESr2bqcpD+QZPA1gCK4ido8pGAB0OnUCC5w1y9sBHLmNI9ypmsJVGMwEXmozfRDLxUBoIpI
BmdMU6F2tjmjLKWst6V50hKB4xH9PmdHJlnt0arQV5+11ikNrBhS0YjifsC9uSfOhCzsLiU664FM
i6t9xnI+2AT62JHBUhkyPhDp+bJiixSBM6beAKFh2dPZU5XnsQvLMfNa27WGj2308bIkgV5rnAll
1TJnEqNlLrPriFzT4ZGK6Nh202fEmH/bDj++V2QFyQaCXYIRSabqY53FU18YdcvsFvfqIfYmUTq2
fyrAeOA5Yq8Rp3PGJGOFpkSCWZpZmAzaIZdI6dhrSQUG9A9nO0vitA8spmqk5ljPY5MxyWG4YYPb
5rUWJvf6Ib7DCIZ/+YPtO1rzLJHTRbMdGwmj0JjWuiZP7bEMQGp7iI7Wj8TFpuh1H0axI9JH0X2y
f988IWUfZURSoI+ZWQGx9AceLqdNREnJXl1e35yM00XMC1YrYeQg40odM26Dvl6cBkt6imw4hhmM
0ePlu9w/FiIuDRm7CUT3t8ea+lK1pFbBLELfoO42OErcOn36/bKU3SILOva/xXDn0ku5qcoFE+om
1oTYGALIfbwR2q8GwGpjFKKu7YlKO7vbeVupXBIxalpVdDbi4gbbeatnB+M1dbOHIiRuelv781/0
oxqgaOra94M7B43IBvf98vnUXEwb0wiFA+CVo/bXOstyb9WCwJ/lDu+Sv821sn/fKKWVlPWAbVaW
xEQn5WAegceKipUIFk6gJHzxTxsrTN2r8CVWcjMBqqvXwSj487KKiGTw73BN696oTYCKoKE/yaG6
fAcRp3dZiOCDEM4pjlRtojJDMp4XX+RMdiLyfFnAvjPEgoRp6xZ2B/jHRFMKVVt01E4mNx2d+sjG
U5KwXBz7a+/32GNRwbD29B+Fcnpu9t1ASQoPPLn23Rp0j9g/da1jIzmNpwa5rwPSKRTIZF79neoB
8UJXdNUGWBenekvdYxvChG0xarDs0AExRL9XQlRpnf4mDkQ4ysxBXBDHq6CezdG4NtD0uAaJyjw4
muoXhuV3jSCW2jWp87kIp4dxZOWFoSEnYbDeDId1AsFFehLd364mYv1T0ZDvspn+t5Zb1KBKqhgr
dS19icY7bRA5v11YWbZg+rcETteVyrQaOZted3UwilsAYNuln7JwBPREDI+LuiVmVtl/G1Hhft8K
AHmhA4NTJjI/mE6tMlp1AtnwS7VrnljFcnTKv1o/h8fN/TgQlbj341NMT1kIN3QkjZw+zmmZ91MJ
kQyBi3FcWqlD/BkY6X1opI7lXtb/3e93FmdwFWGlKkF3MUzIu/KTTn+sicAd7v8+hhaRZ1kayJre
6scyxIrVDlhPs63T0jxMIvCT/d8nFoY7CWYA+JUxzKEZWj9A/+TkmBY3aX68fD+73wNDc6qNz2HK
Bl/3pA0ZU1IYyEk+43v46yHD0GV0FwPFLw5EUyt73mErjAsvujwGqEOnDF4bGU2AZL9zonJpvAjz
GU5jW4PodHvebyuQ87gUD5VWaBliF/hbI2BNoySUPgye7DFkEtGazN7X2orjAgkwM0gIJjSAKbR5
APg5V+1KQT9eJIJTONkadLmiwNeOijCur6VV9GAIBPAWs5CGVnIPGjCGj0mwCDx+I49aB9w67GAG
ydNsuIsguH2FX+Bfjc29GZyXjXUjUpUer3HjqzcNGnpBeyQBy77iGwwC3RafQT6BsVENjaPFawG1
HQe1BwwsQQFAZA0G54x7TI0ocJdo4SQICppT1zjUw3orFhUw9KSlQkzLvXBqe3KmwJvI0BznvFkn
FTix9aMy/MiigORCsE7RJ2X/vhFikGYckxKftPGtEFltYMLRAvaQbf+Te+MohuhhWvj+g+qYHUPb
xkI/+q1EyVTKgbYKJHb6t2rugyGLriQFkVZSOHMVeY29eoVuf7rszfZv8yyWO2i3UG2SIyybmNZy
mrMydypLQsfbmlXBu7Lvyc6S2F+yudJlSscJA/NgabTCcaBu0WWHWB0CHZxQl8/EXNSlq+R8pjR3
tmHQ1PB0FT3UfHIijTq5KnmlklxVc3S4LG53aNdAr/bvT8e5zCodRzUaUaSyMHARYl8nAHbDA/FH
PNHlSbxpupv9GbKFHjHbl1QtzvglxYyL2EbXm02ELrdosN8wqiPir6exwAi85aiefBW7ssMQT/tA
FdVmX5HK3l/x+S/grH6VK5B698CmVx8Gn3ht7pZH1cecKGBwEgDEAHffrz/1ToW16SwQTe7sdq23
F8AZy2pJ2mhW+i/KhOqxYZgmmNuQa6e6Ht3sOPsMmqY7SFfDlVI7l7/3vsmcz86ZTF5EeCOVfPas
5ptGvvTtYzp8uSxi31bOIjhbGbrSBgJ/b3gAu/o2FdRNO7IATknyq0n0PO47nrMszlqAeiBJgCf9
xXunYdh8YugwB1GzUHRrnJH0NuA5sLaM8dsSoEFyfaByccoNQxC/7N6cophYajCJYfLB8mRGdqEA
hMZDgfVARnIcMbvmYL/YN1P95fJX2k1EjLMw/uHP1CJKW4xlesPiMNbR8dOYuqAkCZKbBnS0iAif
tL8iZ7yxj5MIgGH/4d0I55wAUvFuHuceC4lpfENIc00b7XoYlMc0Ma5mHdvufXNPGrAOGfONlE4P
gKQOLl/A7iu5+RM4L4CCWjPSGMGprM4YLlYeJTkOL4tQmSm/8zQbGZypyyDOtGiHQGcM9FN6PXr5
fQm0PAM4xCBbPdFA+8Jw/NOrIqD+hG59iZHOy3+DQKf4NZmusOyUjo3hFcppKb+Z/ejY6klebYGc
XUvcHJWz+qUd+sVkq9t6OB6bUD8SDCCgs+ZfPs6uJW7EcAYvtXUqmQX6xTMIyrrkxlpMd6kFxQaR
anDmnpA8zjBaBJIZ+aD0t8ny8b8dgssb2mgqraqAh2yGrykNdQx9dTIVeHrRh2cfbBOy5MmUUdNc
Z29er6b2S2yC2OiH2ovE7H93rNIDzQczZvzKICpRbGffHPDdAQX5Pw/8h3xrgP34LYe7syyLdYWm
EeQ8MA5fEPg+2qgjWDAeGdNdombGvp6dxXG3Z9tkXBoU3pF3IXtVQXzrm7ooqtwtyGwOxWOqpnRK
MlC6gtLBxYsM5NbSyX4uNZIvWM/H+Hv5gTwLKZv2FeP30V4DtI1iZGldTlnMXplXVtXcs2+TzEk+
oEn9ikUZ3YJB4FG0qb1vU2epnLuVOzL2C7YssV0ZasNPMr5ctinR73OudlVkOkQKNmTyxLgmaew2
pPjw30SwP2Fzca2yVgRdosGrow/NPHhNWgq8m+gQTCs3EkY5KVurA0Fc2qEuN00nTRueLh9CYK8q
70BVLBFHOlROz0Bn2mJ/beywGzihiEFBgjfOg6tFltPMiSDZFqkd51QX0pFVoeAASoGBZEY/pPrQ
IAswhOMr+6aLQTjAIaHUzwMIxz1ZjNJCRjPadwYA162jkd5fvsT973QWwV1iLq/6aBEo80Tu0+xY
6YKqz24rFZCZv8/AXVYzlZq+KoDpZESmkmO6yifA3Elu9zIFKdaB3MSzPV0EMyM6FudjbQrKrjqG
jy3yp8X+Wc/Pl69tP9ncHIvzqmMfSyCcmjA9ECpBdkj8yFNuO6wIs9KEjnVKQVCyLxA1CdkGCKKM
nvtbg2qSwcKUPwoTBjB3SYCFLQpyugQDrVgFzILhSrQKuO/SNxLZHW9M2Iw1tY7AFPwKQoSSFnW0
AyCBHhnHXw7eCVtz1j9xfRuRnNeIUlIZJJdRZpUbJ6+jAxJvgcLvK+RGBqfxy8CYGSfIML9kAMQf
wvFKexxdxW0dDVR/DP9elA3tZygqujoA0kEzi8e/nyOjL5MS/tZwkts6cRZQoaWBkbrLCwPqxqbv
KQn6MA+pkABgFzHFUIHrhBUbIAbwuMOqWiv93IFODP+X+3qWXazseRVRQjmt7/s0DcoY7nPUlsNc
LMFlM9k1w7Nsfm6UGvJoDBYiN2V+msuPmnDshWn9u7RkI4DLviysVtaY82ZWoQSSk/kW/uOypox5
aF3rsRAMQ/+DGf6+TZt7/CuU+lOVZiw5KJ/ZZnj8IKfogqKe5qJxKHnaH5nEWSBn95kpyXVZAsCn
tcwY2G2xeUARQdTn3/1QGuvTyBj0QNPmra1rw7D0tIdRVM3gWLpL6Y8/0AQsXgEhFrtKqsoJkLRE
p6UsT16U6Q9VYThVvooKgLvP5UYG5/SrNDVL0wIiFrOy/lg+mUfwO4WyN/sxgBtiT7Q4sRsIbARy
j4Ap5V2bR+ApsdPUJW3vaoBtle3OidtZkAMJzvZubFHGUp5GsaoE0ihEU6YdEFlgrLvbmcb5OBpn
TEZVKEsmt2y0QHYBk/YhCdnEevUUCydn9vXttzponBnZZEAAim1zj8r31XIft+Flddv3uHB7mop+
rQn4srcKvaQ0lWaGUT9j0zS5XXzpji0zxr7plX8VqiN7mQfyJLcMRRjC+2XhjWjugZGVZqr6CXAY
bPCfuubiYL3Ap0HjLcH46ptUD+HQdY/Qx7oFvoNAVfZLUps/gLO1Semnfk4I+44zppJyb0YJuPdZ
X3w5iI67q5jY2gTfAN4WrKG8vWgbBA0aNeGBe910ZZKEUdcgCE8EiyHsZ945+rMYflUvn1SgjERs
Iu/IBpF+7VLIhz9KljdiOBMo56SPYQZA1mmOxHKK5FoRkRsJLkznVL9frbIrVZY9tOmXoU4SX9dB
CBfLlUAPdm2MsEFqNODJO3ZKzQRBc1WjZDev36XsYPwJP72x+X1Oz8dKyjPwYv6qWJfBeBgwyCKu
WO8fw7QsHXx9+jvms7WObGuskA7P6/2o3uX1H7k9zMj8LYD/IGkmSVKLJgrIzipHxSRBdK1+BgI8
+JD+ZPMNpvJbFveap2WUAE4R36Q27BNwWDzJyj/P8SIKU9hT985cNnLYpW5i90gvBz2RELs3FGmX
ESSnHhNUqYdFDiDmpR+b6+IHsGW8AsiK7p+4Xkwc2aqBuS2AvryVbYHZE3hDqMroYfZouvkTfaq/
0Y8oQDnGa7CLfMWjH6Qr7BJfFs0c27tTbyRzGrnk6jSOEZk8Yn3QjJuyNINo/Bmnx1TVBKcUieJ8
bJtOBMysqG/oOhAB82PefqLzFzkvnXoW1HB3HYaNxMHCe2m9Y8dL7KKvDEY7MaOIJ8dGUK2NGxmL
IFMXieFUBqOLmWGUHap3sXJvs9djoF5eToLiyf7rtDkOpx7lChaNsYfbmAN6XwfzoXfsGxsU6xkK
AX9UZN8I4zSCIiXL7BXMgj1GtKr8oy0/14sgQt+FfzE2QjhdsNWlAfIDiuw9Zu/ZqrAWIL2DrYFX
FO+94srXmPw42c+Xtf0fblKXwUCG/T6Mg741tHIZyqI2EOOQO9IetIANwemeUYTVs+zJwtahUB7n
KMlQYATKhPMCaMKRsSfOBJnP6ppB/kA8TXC8fX08n45zlVYWL0scD1D7JMWad48NMe1WMSaB2u+P
8IBU8+9b5PQ+mQprqCyEa/k1K8fX1/iCwPpM2LyJZ00uiixH22fdWAYepB2BwQwelA+lK4zb9jZG
jc1fwlsGuMIoGZG/6CHbwZb877+mC/9k2hp0h6oOQH1AV/Jlc5LUg9y3HfIk/VFRfQu4lZMgF2OX
xnvirQhOVeZumltQoWD6D9lR0g9X/WALqLv2PLCpwB+CegRb+nzKapljU2Z5i00GG7Cl2TPgPJLi
JjI/zOPxDwxtK4pLLA0sbrdAkWHEP0rAdvOZnRXXr3BSHhGca9fMttK4iBoE94QqWBgCJRlD/coD
/cW4+QVeFd2Kxp53q3wbaSY3ZzqiPj9NKvrXkxt/glNmRMwP42H5MbuzX3jqHzGJbgVyXivp4nK0
DXjLps0ccEsX0UFdrjT1kDYfBN9tXwt/q4jJaaGWLdkgy8srwcqDGq4BSx2sY30Fll7Zs64oZmYE
Itlf/17xzyI5r1WbwHROqmjCdf6aEqZ3BlgLiiC/+SOYyu1Ncp6rp1MXKYxlWQ/NkwyIj8ptr3JU
PLpjG0pHUWDH3sp3R1MtXdVVbOYrJmcFZWprrVQwSHNUkQIQDAFBXU6+TXOaH6Im+Sy4SXZT78SB
VchGPdIAXRr3qlqxNZO8G35NVylAep5SrNUwDsrCA52G4gpXK3a/HRiW4RFtQDaYXLCQUzoNETM8
zZaCcVCOlaI7ZjK4ViE71MTsX796/YClxJhgNTUGdNXlM+/e8OYP4I6cKRogfnM8sHRAiNfoOhDq
szjxksp+HKu+Eikr0//3V3w+MPdFlyE3rdIeWW+GKStLEMaD7pEQ47KBKcjgd6fF0FmG4iiEYSdz
poFOUwoALkweRj/noD8ON/CnDpQ2pIrbAWkENbqb4dPqV8A5EenurifYyOZMpTPzNooHVClqEl+t
sfqg1MS9/PH24pXt8bjXO1KkUkMjD/uQc/VUaUDKp9TNC335t0qCpQfQwWF2EmVUDCrw12gVoyKl
c+FpcnZHYuIrNrBJC8tNZtFU+LsjcaK4W9OBn5JVdAJj+/yBxtcLpm8HEW7a+809Tgh3byXoZpNJ
njIAFa3gGi+9+KEMqpDxbrHJafCNe903EeLqu3LSq1BApiiInIE+zVka1bOkapci8wrLy8kzAY11
SYew7T4syV2aAgYnE/E/ikRyxpaqC7JDS8mw2v5loKdcT9xKKt1WDzoaJgoQEZVUYOD73+98Si6S
oHWn6VJrZ0AlwK7WUQcUZSVITt8Z1puLBFgSXMym0DCVg4X9oATrP2sfzpYVUE003nb5FJg5fyvC
KvJSHqos8xTtr1lN3B7Qgcn3y8a7ewxk2Bi+Q0Xr3ZZq31rRmJa4KbqANkwm91k3C/yfSAT3uqy2
lg92JGXeUv1sxptCNNPxPm5kn2JzBk6nTbnLGllvsld0CLY/DzJbLMyxvCUWkmHuavNGGKfNfURp
Z+j4KGyLjZEZahiSEw9LiS6N0+CZrlnZ0hRiAPeNZt+Tpo3B5U8vujd+829pJdoMDY7SB8QBeIKX
+EVoXTOktOrpX8/fvv1I/PZfUhmpnJAZjkctnU5f3Kn6nAH+5PKZ3gUSnBT28G+sUllkuxprK/Pm
bnGLorpPQGlfdqobS6kgXdm1zrMivNvEGxY5Qysn82Rg0kjJc6o9K6LtbpEMpiWb41A01DU61pmX
1d+jrnTiJZBERCkiGezfNzJ0ai4AIMpRFO1yR8bOdvbZkAQu4H33mPsunA+otVmJjAjqrNwtp/7Y
3SQfvjMwZxIi+AlFK6Dvm2CcOM4jpLE8AFWA4kwfS2DYTWH8qLommmDkdg27xLGC2TdcVssQva/v
gz1ONOcfjGTM07XM81f/AHqMsL7vQkz9pE79KcduBJtaoX59qm+aT2Ahvqz+Aq/BY/eZJUAdB3XM
vS791OSPa+Zf/n2BrvBofWCKA4eomeApV+4T5WoEgpEhGFNhn+ZNaP72/vjaXrKuUq6bUHmlJ15q
hqDFc6YWCevqqtEsCF0Fztzi3EU02KTRVghLj8yZs5Vk9EaF+ij4LDxpypATClcHMQUmX9dHy/r3
a8HcrXGOohq7wi7iNsNU1mshw1deCTl1jylc8bIcROUTkSZwXiO3KkMCo2TmVZZ9k+fob2Rd7IyZ
6l3WONHVcY5jQuJUWOOKErl9t+Al1I+Xf1/kmSzOVdTzmg75ipv7HxftXRy70XPrMwBILC/EwSL8
WO/Sbe5jcS7CjDG4U9SIV8pr1idv2II/Zu1VD2mN4PoE7yE/AzUr3Zxgxw6x16h7vQymcPxvPXMb
VYTI8X7c6u2p+JEndZ3msVwzUFMZX83IdOruObHuFhLmVWhZL3YLdj37x3/7ejx+Xq6RNJFZmERJ
5ljJc1WnzpzemoBplKZb1b6Lp2AsjlI8O/laApNd4HCFp+Y8iBwnPTA8YuburRPrBTMi7cj5g24w
d71c9lsBCr1XRiRuJkFvE62jSlSGF5gaz5VpDobdSA1a8jmGyKMf1SjqUoqe5Xe0DtiBVEAkzy7L
PDG8Gi3QUJaMXkYnDukCrjsdGCugYYzvRDs0omDX5hxJbifJSE0YXYsdSeqCXK9Eh4NVl+uHGJV6
gWII/COfZ9dtFldd0iMCyZ+07IH2j335eFn5BbZtc24E9B92Xg54VerBH7tT1ODe1HtNE/HSs9+5
8CLbfCrSS1YmAXDdK5fWmaqwI76ey85kf5aBBJH9682dN4oOaNe38Wg9xEuSqFHqqVHndqMc1pUW
Xr65yx8HF/VWxJAY6GooCGOITF1a3qRL6Yy6oEBw+drAZPJWyDJgHk63oexVdqq0QKKVl8vfpOa+
6FWnlyeBwu1br6mivKhrgOji/INiSVKlxXgodTK6Qw3+NyqJhivY1b/XhLMM9jdsUoXeTJrRUOFt
e/W6VR6t7la2XMl6HuunNfFMDQEAiraXv5XoXFygkU15NklZlXlRKrlgQjpNvf58WcR+yHk+Fuca
qKEvltbgWGpxReu7zv5ZykHd9c5giXzs+67Tq3afZXHhhjVBLZAB4zPdDL79ucPrv2JnE0l3F4y+
5id3lmhTc1/bzyI5P6HTLJeNJc48SytcqmPOe83cxPhy+RLfj5dzJ+PcRKmkyTwuWEFnQ5TJYflQ
6Vh8d6YXQBrfYkUlrHWnkp1KmHEJtJKfkCPG1GhVMuTgu6hbxzJo5tDW+jbF5JnmsoTR4RprWW1j
Ac6AArhJ18yHy2ffv2EgNQFelxDs/r61C6W3UWsd1tzLo5AsgP1RXcsU5Xb7ucpZCOdPAOY9RRGB
EEJAkJn80DLFswft2E8v2AbCHHvYSfLXywf7h+j4LJTzKqqVFT3GVhDUHdtj5q+fAIUNe3cnj0FT
jymYzwR+TCiSczISUaZBk0tcJkDDQ4k1Sn5Krm27gBVxU6f90P37dtCr6p5PyfmYjvRG3vaoULZY
pwNnd6gVTnsAVSeWWuRDJEIv2HdpZ3Gcv2nmxSoqBa667k96d1eIti5E6sj5mElOojxZ4GMI8N+r
x2x+0kUg3yJl5HxK2ujdQowkea1yFCfGEGcGWMY5/Ef945wK0CcqVadDBqeCjaOv2ak9MGRDtuWY
eYmnvFyWt/9m//4yr9H+9oEbR1kF2ygUQbu2h2OGRmdSEr+IR9AGX6+pUNmZ0b5/Uc8COc8xJNU0
TRK6CHJ7LVG/x8NT6rlT6sSp7KMuPazqjdTdStV9Lxy3YLZ7STbnUDqwH+irgcx3/l7cAvPtIbqP
P9gYVFw846f6TVSU239lz0flXEkvN5iyr6CVlrSE2FwJjKEPsIb3bI6jPxciUiyBhr4+xJtPqemx
oU8SChR1OxyifnCGxXyxOuOxaeerapWPcgKujmwUVTrZF7t0q5wviSrZTtAbyjxALFqh7s+HaXJG
F0POoK47CA1EpECcL6k1Y1jVBa7rVydbceJTAiA6O6yC6epfDxW+9ZP8ojh4Qdpx7jpk26XhNv0I
NNjVUZNBUFn/h1ztrCqcd5ETRZFsG7kuZjF9EwQu1kt8jXVXbBhW3/6o12uehXEuZp2sPq1N9HrV
Okiq5wV4VdWny25lv9V7lsEviVuGrpfzgItjc1TjPQgkyGG9Mmsnd/KvkVP69YzxWSzqCIMjgZHz
I28gmLJo2yJ8ZlA98YEcUk/yzWs7TA8qdu5FJxU8Pfy+3xBZap+NqCGk/amfv/dqqGb/eo72rRa+
InZsLDspCmmRK2TyTDte8Qjv43B2myPbIxRtOokOxEUjrbxKXT8sOXg8aeWSvvirGUYABzfZ8bKO
iARxfgMosNjmjvHStdEpsf04uplU/7IIkV3xi+PLQkcaNcD7VsHumhwQ5zwiMnaZKkieqOLyHqOJ
+05cGGJLBTDfB9QNOl97HR5M9Nu4Au6yHx3kwHCLO6QDa+on3+j19KkFqOSLaFJ4v0Ty27ZVzpG0
BZ1qrYU6ZvbTWnuGFHsKEFSxGyC4WYHX5xH8VZl01DaYTpo/RvUv9CDdvvlRFg+JpjpLh7QkRtJf
PI0idjeB2vDrcYZJlExXF6TH9qehdY3lpiwEQZhIBBejlKvUI2BFQL4aj+CbdWr6kIu6PiIZXCyy
yKAKMkwVszB9gJVJd5oCo9UdwVcSPJZ8jaTDonK9NijK/erdFx/kF/2uOGrYDlNeekEs+Q8J8W/l
4zkfM2SiCm3h9NNrRsZaPqEIrUQuQ6ZnA7TydRbE1LH+Y3bB8/0ZcUfUfCRoNk3lR9kELo00igpB
oovkoo6UyhLYU3GRf8/Psc5qFyAwD4FqICjPCNIlHuE/jZN2kYw5R4HpFHV3hP68rBYi3eOcxLjQ
1Z4iA7pXMYBscrKJfJwKInq3BBHpu4XBmGZpnsDDGw4AM9cAmdlBO1APA1DueELg7w8oAWFF/c72
RCC+gjPyNZI8nqoEuNKo4XYPefm5nAtnSUUlSMEBdc5R9MtqzSDkYOaFNwypmoGelngdQ6AP/B6h
nC0ywEeRM61K61Oa+5lueJdV4h/KdL9tl581NPVaNWddZvMKQIs8lnfZh+iadM4CCAjZkT9poLMU
qLmo8KGzc2/imiYyM3liPlAOQc4SlMHsoHrVY2ZACvWD5CmpwB/ufi9MZrJZY7CZ8UDjkZ7qQN9D
cUc+Jeh+JxhlYkm8aOtiP+w4y+HnjIzWHDsph7eIPvSDG4VTOB7Wxzx32q/a/2P6Y1c/NuI4NdRb
OAvMm1GvMIBI2WS+Ov11WT12rWkjgbnHzZfSjVaxahNlAooo13oxJD9qRS5WdAouXZ6W2czsGd6C
vVUTdhJkhzy2vh0qN+iLxEF36MXQ87vx0uZgnAqac9NWdo6QbTq1x8LvHrFvB7AVcwCgJpqaDiZS
D/T0R/WqjVR23ZvrrAeFlqitoLUJtgi9clol8TIibLvv1ok3YrhHy1gwU18aKFDH9X2hfYmL23EC
OOL4tUjuq+w6Kz/PkmiwfbfosZHJxcCk1uootfEVoxVAZ5ZXRX9Fo+GZXTiMInPe70VvhHEPWalj
Wm2imOSST2wRTznEN8ppOtahCHRZpP/MsWw+WGLpVZpLWuEtw7eUvswWQCDiRBBTs7/2XSHlfBp+
1sjqrDIrK2hFtnjZjLZ+8rgscmh3X4ziR2SI+kz7zemNPM5tQJ5mKSrKYdKh+Vg/A58ONoBBdsDp
Yh1NTpzxtnmO3Uxsdbs5+kYy506Ap1QudYrHmW3qyFi+q0L93vBzh6W0w6dGEM8LPAs/jWTXQwv4
ahspbX1bpd+N+eU/eUeLcyKLkRkl+MWQC9l3gI11ZTNxCuFUuehV4THCsp6YY7+isqGHRpD59Ekt
3eiwgHWm8Mj0/+gzCbSeZ+jU4hnXVqIUgMW+x/iW7bu+YuBgk/zJDnN/kDH28a9xGVgSvdENzoHY
o5JW84JWdVZ1Dhlsd4iCORf1loSXybmOotTMru2UAmdDnR0LMdVPGwpYHbGTQoXM3SLT5vyHrkvW
0lkGIm7SOOsK4sAu7K3btLk24pNulII4R/Dh+MkkmlhmHmlIzuPV1+OfUXvsJeFsi8CI+UmkbMi0
vgUwhFcObgwI3sjLv7VAF8fLaQbLoZGdWkQdLjBkHpLJluks2Rgt9DKU9Aj1WvqvV3veap/NBSFm
KrW6QRAhKpj0WKnhUO1Fl1eBpxdpHz95FKWyZFeSxipF/TXbr5Z8HWD3WAI75GHx6bJ72o+zzybF
TyEhf6htasJxIBxFSZTtPKsvOvLWm9k3D9NBFe0rir4TF3hk9YiRPxNRVWHfmtNDYQjq5SL95n2E
ZIFDkL2UsXzs+6tsebKEJIUCk+WHjaK1jWRFx+vYVr9A3FBGbmJ3vDKvRyywYQ7orj21N91BDOsj
uj7OWxT2qhi1irxo0m5m+WtsiAYk9svzf2sEuAS5kaMhzxtbTzCq053I3QTSePvb+A28Oq6M18S8
wlyG2wvZiy9+NQjl4o2mJbGis1d/rawbYDY9WJN1Pafpx8vqLhLDBRd0XjClNbFyELmS0yu7Vh1T
0r3LQi5+IpyF8xO0Gw1wtqBEaCNTnh4aUcjCPvE/xoL4fSZ/E3CqxpR1DZ3ZW4/lAQAEMMBCMXWU
6K7Yv2/EDI0qjUM2Ys22uFOrxzL6ZKeC/iCzxUsn4XyBnadLbNuwo1wy77vMCDSpcJW2v1nt5Mpe
B0EaKfownGsY1pHUK5sL1xTUE6xPWr4IxtxEd8ZFDrmEIamMQELSfE+Gu6I9aqtAhOjrcw6A5FoV
RTPeb5YKa4fxoIVsSl9YpxBcFt/9b3UiVTbrUJMntpBZB8BAN1zFRgbM6nLyQY/crvYvm8578Lnt
G8t4A94q3VgDcb3I4d5UoG/XmCDWveEa2yLoBoqmz0QH5HyBWRdlYyw2InOMNyyZMxa5INRi6vte
vQGKpoDIXgcD29vDqEmRFm2E2tyihNVwR6vWqcl9NQlzXZEgTu1Ips1yOuBbJa3TAXtGcoxv1NNB
Ps04ckA3BEh+oMOK5un3C4PkfEBOF/NizDXKdg3nuzmwK0wn/SqRpKyRNgAjJRHL3Nf/3zL54i2t
aCTHJXo8oDgaEbF0YYHR5fwvdO4C68iGsViEaRzTI+LMg0A99+Pas3BOPUnXR2oWIciUw8k3YBLZ
z/pqPA0AEazD7pv8+B/lcTqKib1+ppUCHQ2ssLtlu1PmdXzd+2zLMroVymO/d0Fj+UqvPoEVu6uQ
YGkg7gOFVRok4VBjYoMtZCRi6hiRPO4po3EbzS3wOWDuoyf7pVfcKLc6Un3zKg+V43+8Te5FI7Ut
SURHZF1/RuCWPQ5h7IMc67B8T54VhNeiIZ/91+CsLdzzZilrT+YOs6ZyBTrpl4V8awbBCyoSwbmY
Lpv1dsowYFPBTSq5M7T+qH36j/fGuZfBtlZaaRjRm6n6tVntuzlZDyATPGaJ4c+IFO2ZPqhL7dbq
/5F2XbtxJMvyixpob17bjCOHViRFvTQo177a26+/UdQezWxp1HkuD7C7WIAAk9WVmZWVFRkBxpM8
3iy27Sqx+bz+dxBZTlSTWXpI7lgZhglj/Zss77V09phVeSCndv8nQ6KSTDqaDGNQgEDb7Tcz/KGB
2GSeoAba+et2/nL5+u0gom5cjSOjmEusiONRwp/arnhSHgpIt91wHjQ7cmfqZk74iygQJyed2Ywc
AaPEV06xL5xdLD0Qq7p8sJ5WJdS/tTWVQ+dIoD7bKODayQJ0Ga6t4BdkyXzIn0hcD5FG/tCEabtm
bFvuoJsZEKl0I/EyhXfpO697KigwB+GIhpBHmglEVF0Fc3PxmM6z25cgU0w1DHJTrJTUdgkZxGSs
tZMMl+VI7/eDwgLJLoOxX4jMyLPEStoXSbSkohkNliFR5erPVgPm35MUzU20nyUFlaUsCakEjCZa
JfFZZHP8ktTXGE53bZRgmnwbp0S1T5kSihOnZqNhJ6jFcZ0MelNt3axIA73AjEEH9vzYpqKZMChy
aEVZmYJnDbFV/oQ8st8/JIF0Aw0qflqbtyAS8Ep/xqvR8r/mEVMoS2ypLrOqhkPm12Uwew1uhdBf
2xv3AK96dA1GeKVIqJXOTSL3Msq+Qbu24P9L/RBTdJd/eb/5nUVMIYtkiSzHw4C26Ixn0l4OnxpD
+7R06VVf18c5U3dDCQkqdfEHNaHIdYga0xTKEsMawqUDGQTuWPwtuMPbPUf4U/XB5VafjRaLpWJK
yZKFRBKNnawyMG4CFJPccAgaUAL3C+huuB4GVa1f3LUzY0IumcLFNqQEE3JjnroQ8XIL67ZqDe8j
2f/MDI+Ss7ZBGxeV2Rc4PJceEqTjNjuCCR1MAzfKQcNjRP5Duv5/c0TyS+OZSSGplBKEXsqBJxX5
HkyGsnI9y0RwX/SIMxNCMsnmpu2dasx9rT02Awirqudw+Zwl9+aCJ5Y69kPT3qx/yYvH6MmkeAG3
TCddRkuL/V65d7QvZUfkx8u3tzMDQtbIlSaqQPHGG83vp6Y/fDUK18H1XvEY3D1RvI9BSc5s8pP8
zDvMaoycFu+lfr7nSg3FfXEsvBSEK5DJ5Pc2NfUoIaXLVdaZTSGT5FbS2kuNSwYfm2Df+Vxy5zY/
bTd0i410R5EBUPsmJI+skqpkUbrCZ9UCcFPTQIazMdtg3Tuo3PEOuDv7kl3qmEWU4Xibbkdk/CKw
R1d6ngB277agVCBrLCJ9vLeNz+zNptlZLEczo/pmAK+1+C3Ez6VgZJ5xXLx4J1/lGN4jKnHqWwrJ
pJPGpNdD1D9oEnoTuhuO4RAmLhZzZ94hJI/UntUiaQCEWIBBBAynSncROyYNhYqlvp+YQYw0aVT+
QqumB3DK5z2G8iMKYUF8LxFaP4510U8DnEKKIA1RtG4+2Nt1x6NMCFnDUCZVWWqwqijhU9R9NhXC
sYnvJILmSwzhtLaCY8oJ7y20ylL5Nhx16pS6CH857boIm5csZrX2CMearWEXj98XZ5sMn3R7O5tf
8rl3GXtMqFluamVCYjBwQTFSjI/7jtFftyX7qscdVHInf32DqMyg8r/jLFILLW/jZEE3kGtE8TiF
Gl4GpC3er335K4VXuvxedPYphboikRpgyhVeDTru8rl0J7/fuvEmweTrLYYDOHUIGFcewrf1ZfK4
/OPOcmZWSA1yUuiWMqHOKMqr0H5uh4dIBct9dqXrV05JPCpSZ4iInTfqdIpG/mouQ2LZ2BSH0E9f
kvcxnPSAxPe6vjgiKYkI+i4fpUkO0YeztNFzoq0hv6n2W2YRscy/0co3FPHyc9fVrNZgJg0dr26e
KuWtwgGpHAcaEnDxjn7aL1FWJqkweiNJ76fwL5bR6aq5GjCokkMoVrtb/35EqP0hLGOqNevS8B0u
5bSt2+f3rP/0v9kQygoJbGT1xPDxtOp+6jzVqj0NjGHrRt7T3doWCUmjNLKuVWdkdD5IDiyKq1w1
L3PkcUboEKK72afugGbbO7l85WmS60D66uv6H8FtrP0NQkJpG3XAZQuJqypvTfagx0R0Ub9fyCBg
WunzJpmAgBltt1G3Mu6U6yug/EFMFpBkazQbKK/c+jY4r51TuXJP9daoJKEJpUTR9VB+4wOzvwjC
oQS/Tb9y+XV+eSxfqH429dmEisJwqhyz7jG6hww4+ToNWDMTMH3ChPjYUilQOFUlJFnbSR5xhfUt
ydisbw11DRGB8qB/cH7hn2q0LmQQV0OmxAEV8LiRN7KfIjtQ+P/Lr4ynXPQHaD5KVaDHcPrn+wG9
kmzrHCG+BxVK5kmEbxOeJ76oQLczG1oZZd/SeVOxV9CWpGYAKRN8E8/O+3RUItvRjNg3m5vOZqBT
wb85dQO+fCRpug5ebE0BCu/fVlg3d1XSLAU4OKcH6PyanqWX2zmvd9qUE2oMl6eF7JMxYUnqZEhq
0xUwhkfu+SkH6i71wusGN1PVjT7Lu/FF+kRBNakVCmmuM5d86EYDjKnWvh73dSt7Tr4z+pbI6ZeD
6rQ4Id2xUNVmRQF3xWKE0sZpTFx9kf2IlPeXuuxkRsh5eV/kUlviwDXc2dMelY0a1D/01FUeFs84
cN5FPupFqTFfdsaTVSEH5krXWDY4VXy1sSAheKdq3waV6FxcLltONoTEJ2vtP2O8ZXGw2ld18ZYF
NVh1YzCiyPxLLf3blIi7zjHbhWnokvkGoFA6RKEyEFK/83R6Etmh+8sBcrIm3K1a2QljS0d3ZImg
rVIE0YFd2fz5dcG1XvWLW5t4PiRcUaR8nKo20wsbu1XF6mNasFsDUlBEfifCSkRYg3k0XtoGNnib
aYwx8gKG7ReZbbQvvCeOt41H45OekuSjlF0hh8ijXOlOhwEsCfxcFq7DdhH05XEA9d76CgmXF7HX
LaTvDDvkSJl2n9YWrvW7ieL2oxYj5IxyLsASzrGnkGr1WLExki4wnV02fF9fC+nwQtbQJVZNMYdX
vHOMcGXTL2Cagnw7CxKSBplyPyFZZFmRp22DgmlGv1H+oZETJ5QBIVMMWVSwgT8wWcNBQYrVIOOw
/sGIzRfh1HKpJ+FScu+u7iLthVlXIUWoRO2JiKaO0QXr9AV7wgXuMzwT2B0EmI2tFmSbevH//5LP
7/3032lIhFIriWPXI2+YcnbA7jYJJpByPXGJYjxk7eJgLH1KP5Jco1BeSGEcxWGG7xgXrV9k5nUy
pTsz+2bZEN6Ijf3iQMrEkT07BYuI3HlxaO/Xd5LKviLwGuwrCcTXcP7bIGM0+P2qu8VoqAbp2PG2
2eZZUKUBYVO9eLU6fWruXme125Bq6ETxcNO/8Hc7tsmepLfW5yKdziv1bk2VVSLt46gOphxaHSoc
yKFyKpEKBFbX087y5k3o5gEwTBDYopD5xHEtsj+iV5hzTV4QXeIsC9NvTfc1nq/75THvKLFLIk2K
wOw+HPEen/WFP2n9/VhbgZy1352s3IbNRG0d98g/b8WmbTmKbTq6eG/pFLUdWIXnE9AY+1AJ24Df
LX/pNz2ue83WtlwqLi+nmpNB7ktnvmJiIhu0xrgmTyBqLLUrdMfdOd6ue+RfGg4nK0IgNrPjjPky
8mTzi25GR4c/9cBflz0N7oCKxHQdEJXjYvY1Bond1/At/hG2RNVArVU4vLuxVnLMlOZ+zTAMc2/H
NyXgjOtLvXw4nFYqxF7SOIXT92bh93V4jIzwbskmKqfwim3NSYRz26k0uVNt1I88dfOIQ2NNO3Io
DN7XqIsFP83WjAlndwwJkEbnZ1G6T3a/1HFjTKhSxEfUdxNO7RSwfGfuFLRr2utK/5KRD5OXk+Jp
Y4RT22iYYlhSw95rEN7ADiG9p7ucFCC6JZ8kCVcT0V6hKQHpzCdgnB69a67rpr9yDSQraH6yG8Or
tsybqec04huKyK8wBPNlyXDB7SogEVH32JJKVCaX0+7vryhCvRqpKws5LzlZz96Wr6bsNpVKt9e/
6rgsrUfSXxoqJ1tC0uhGaGcMHVJT+3OBemK6yY75Fa8Z4y9hsG7rcoo/mRIyQ5o3coYxgdwfxtrL
1N5XVXbTVp+NziCaX5QlIT+MffLPxaWed3HuJWkdqMONoVJMEdRGCTkC4B3gxxX08cauutbN9sVo
Qt7FSW8djIK7aV+TPk9EmAj4UlVodffc56WduZ32ycG4wUQ2SNmGLc19RAWYkC9GbNKsTSjC9Ui9
0ljt9U5/XUQ54RiUGSFrYArbiMFdBjOa7LEZ5JhT7xojYYUIXBHkpYcdg9YxTv1M2VfpfW0SzLGE
M4hQrkUG2WdtowVgQTG+UnKvMx+M8MpMddfSKTLrv5S8v4NJRHI5g9wnaQIA6gh96MVX3NQP73SI
uYauvks2VOOViCgR05XnitWVPRbXFbeS8wR0ngfJMpclj+s54i+3idO6hCSRpZORh3LNp5NHrv4Q
DFecFU3CYHJ4Q3HmEceuyR3zrC6THMXKuwnG+DyWsku244Yzh3xIM8g+rUlIE42aq8bEUdip9c1u
C69vDgNedte/HLUWoYQYhhZacnLEG6/dntPRG5ggUXfUdBHlCEJK6PLQHualLXxZ3mp1EJlsOyXf
aUkTIieIpC6TU8xRlWBKPW0BDhtdLdvKFC0wYUMkdBniMizypYL2mbottNGNrRtFI/p0lA2hMcgU
u4NoWQjATXhQo8eseg1DoqlKmeBHxpkXR21kVlGBR755WI5xMn0xMIuXs+zTuoMR+U18RsBwXBPZ
IX/PTEKgeQIFwgosheqHdpeoVPeWSNaWkAbaZNHKPsTJo9yyPVe2jA6SpywgmuQ8f9lj7slE+qa+
Iv/52VfU51ySwx7xE6lbR+0A83lQhoEIUsqIkAnGYgzjFEwBfp4+xcVxKX7ow4/1bSIC1BLygDU1
siTxZBNrP8J+wFn6FM676UP49lNOs4Q8MC5Z2C09zERD75lx53bVD5WakaHWIhQGNlwA+4L+Ayg4
9GjTRIavD4q7hFQFQh074muBnBg1SmEL7YdNbgRqoOwcL/4JIgm8Yx4ivyBClnBvUR1qrrq87xRM
M7cpZvdVuXabaP6+7gjkmoS80GdKyKwR3W3eDNTAxhI9pV+bAPK4gbQvP9ii+n3Kia8Fbdv2nZmj
vgK9widIbMDmTgqUL0rkjhvFwwR656Iw2RGr5BeUlauzSNMS6VHaYhwVmaKHyQosCDgt4q9J+Y6a
qrb6A6NoRogoFp8NsrLuO2NAcpq6IF2+Vvl+nB7Wl0WZEBPFPFfmzHs5yXLbRbOnOzvovhDZ6J0o
de3bCbmiqSDA0cX/FJEYUkSXg3c6oGDPsQ+Wp4EZhhPWKxASd+7KoAO4fdHRQgZFDXERvRgRjqwp
hmLKFvS3/51+oRTNnMXBm0/a7tr4Wx2/fuCDnv1+IRim1DKjOcTvtzLdjYe7fjDc1CTAS5fbtGdW
hNt0X0WjFJa4TbPrcNuCugo3ap8PIcgputGc+FlWAqojcTnQz6wKhyWIQPBaEqmIPIUTgfjxJrU3
VYDsBVVCz9lLJMnURRDmmUXuvmeH5TSbST5ZcE/58C79dYy280b1m21LJMqLcXBmSIiDeZHbUgMX
s1+0D0a5W5bjQl6pL54yZzaEKEiKMbGVgvdNvynf7EN1xxVEpSB+0bb9tXKId8sTPYlD+btwfoZg
o9UxIIwcotTeLMVfwy770AFwtjDh+BxNu2+KAt5oPEY3fN5aCuRb557P1iUbyguJrygCmIsua5o+
NSBrXYbbRfXH2NwN3UNhUYRqlCEhU8RS2CRDVMO5NRnqaJtZfbHMytWc5/WMQeyQCGfWMgyeDTn4
v5zs1paf59Yk0i/h2yKSmeWjrEwhP7m6g6lsWHRkJPqVp7U/MvzJBVQhNZThNPZRjXs7u/4lfDJZ
0CjjXWx1VyqeQiRAaklCXsjVrrI6jLT5mv0mDT+c6cuoPq1vy+WO5dmSuH+c5Z6qt2KrS7EvHCTN
Ob7qJ3Uvb7RgfPnQ4NWZKSEzNBDbSerFzH3DOUKXyg27Axs+ra+HcjMhEUwsVqax1IHKV5577aYy
N+u/nwoXIQko8WQXdQcPGKJ8m+lyMA1J4Gi9m80KYYrYfRGUrI6DLVsSztiy/cai6zH7Yitf11dD
mRCCv+wG3DlGDg1JrpX0Fo1rtw6p+o5v60rQiBhkqJ2pmcU19qAon7aTO6ZQcJM8y3pzeqJTzb/+
mimhYEjnWGt6Cc68MBjqMYlfWkNQ9vpBZnOQLXA4MwuS0vwIF83Js0VSb6UMeS8e5+ovCvEOeo//
jfw3VZqILN6LIjd1WiCCOMO26klu9QiRHa/Yx1fZIzWVyUNl7WMKmcHJAQ1VZfB5Lt0eEineXLyx
UXOl8KGRNLfsiWR3Gf969hGF9DDnBtQOQBgFfNTkQ28JAqi4CDcqtH2moNw4+xyz8x/iRT8zKuQL
RW5jJeU7t2Sf6i6YO2JVRD4S6b0jIy+ZWQNLkdp703noSfU94kgSkcl6o2YOGBnQrjpwYZly63jf
ojvVld3/+VYhvvSXKjQSFX78qUXZeHkXAh8qdRQQmsgXIig5NPLeHGYZI6Z6UMiVa7GrYfyeKd+k
lmogUT4nopKd2FFalY8IcdFdTIn5eN5HasrAxq9g/BjVyuvwIZjcyeVERu+qA344ydDDHNJrhsd8
K7xpqbYVdXXShdKhVVOzDBncIsld57HaM3/ZQWPDvB7RgwG+e1vfJhuT6M5SOydkjHhkjSbJcPYq
eZuHwq3Y5wT8p+Y8e9Pyef3oepcVWklPupAujCoctDZFA5VLNDPIszk3+VUcuxXuh9k15+gDJcoN
hBSmiqg0/1IzaZahKJpuQtzv3zVTwpoubgx4aPLcASDFNlDIAliJ049lMmHs8hF9siUkKNl0ykVS
cBFQdYC+IKxX4v87/XH9a15OUycrQlmDM6XUBs7Oa4O1WQHzitUR1cz7mPaf+/XbhNgTtDoot8YJ
Rk/kw69Zgwl3wWYbffDqdDIkFDWKbLMR4hBoc3YQcveggT7uemuw7+fW0W/szLF/rH+8y6+HUJ37
xx9E9LBRxamT6APPwZy9CSrC4IBHc53rCHN6Kkr7Qrlc55wMCnXOXEmDnmtQp+r8wdc95k877SZl
SF01g24EhgMwahgB7YuLnBv55sP6ggmfFJuE8TDrYagga0r96AKR6XbK7dwTX5VaI/8jzi4mTtYA
+lKgNq2a0TWizp311ymt3TJrPZ31bt09yhbhpJRNIYE5SxtnS4MA09XXebqN5j2ukU5yy5zHQbqJ
KRZOKpGIMvO9ltX2qCFhtj9VD3w9fvFDO8qb0i+YS5Vz/G9fiz8xkbRxXTROgrsrZh9aeb9YWhCy
+7AlDoF38bA1Q0IugdJdXEY8Gsb3aGC+eojeO3fN/l21ba8/Ggd9J19Hr5En7ygaeuqjikjkEBDL
Oa1g3z7yEhlnuhcdOXEJTQ1KRb6ISMbdyWAVx/vwwj/9vFzZ3zHLXj1rgJDCZdHlJTp4f7kC/A59
EZOs16MW9hwfzKcIdLSXmxdl+0uSFKMfRPVKBLrI9GxbVdrUuY4ySL0O+2Ollu+RuJ5NLg/onNKn
iDcuE7QLR+V9wwZ/fCuC7mtToAKbQCGMF7ENL2Y/qOF2ZlXIL0UesV+oxzKe3HjcOPaLVL+tL436
fkI+AWlVo8YJuhF5e4gG35Z/jCnR8KBMCLVIiJJLHxcFYG3p2jEPVnElUUQeROYQwcQYJ9dZm8IL
hmaXtV9UNXHzGbAzqq6i7AiJI5WiyVFtBFM0Q+B3DGTtLtVebW33v2yKKvI6G2avg0UD/f12Ybu8
jDyWd0+TPHjrZv4SqZZiWyg5dEMswfsuLK3JQSM8vTZxM0vw5D4d+KRPGkSkrt5lNzgZEzwtDq2E
sQH1flMfp2H02PhmktQdlzfoZETwtVzvotyUcP9zLJBdNZOb6yDwqB7kmJh7pFYjnFUxk2TUU+jl
ltZLomxi7b5QqHksyobgbdLEJjSM8UYd6fdj9nWeroxw+lDx/vuDiZBa3SpN286Q2bIicrtxk+og
+Ym/rzva5aLlZESod6cmHhc7/+cM6rf2Hprfe/rt6C8XrpMd9d8FmRQ6bWGO2H1cuO4LvH/Em+qK
E0CE35UtJ1hTZXc4Gq+U2OZf7rInw0K1q8aGGTcmDEtXPUh99bcalVJy1PfRp/QhAgl74qvkDPvl
G9HJKP/5efnZLzIo2Cfc0jEiEnvVYwKNw2DeSID8V3i4NV6pNEs4pMimWEmKM4LWB49z8yurCn+0
bhfL8dedhcpKhpAoBhPDsLqD+mEG0lFyMUBxlMCJ8o5RDigBR9KakDH6FhM/ugkUw+iZW23Tb4ed
fMvxtVw1imo/XCwkFFk2VU22VaiXCY4iKebUTSVaAgMINzlEY4S7aDtzbx3DW9kv/OQxvKGe2vkS
xHJXkXXZcGTDVFQRfLKoGmAhLdL8nMqPi6X4aT8F0wLsI17uxv4j0i/n5oQorIpKbkMuXlqa7Dll
eCC0SldKyQC45P/ndoRvOTiaysKwhS5WloISPDvgZL5f90XqywkhttRRUi0zzixAe4d+9PRycO3u
Lp4f8/oD7APnq+GxdxbN2tiabQy9AD8zN2Z/bxdeR0ETL+bHcxtCZKlmDIlvff5Vmae4BVz/Unyx
PFlxx9cO6vT2VRz0u+jr+nektkoIMjyrjVlfoh01RPJDUpd7tlC4IMqEcCBLRWdXIIpCxyvbhclz
nBOXxsu/39IdQ1YdxxQpjcN0mRW9B4OyFh6m+lHJiGsT8fvFg7jOGjPTKnizFmZunsjAPcgfqFlA
B/GfJYiTLMBztqFh4LG2izHZzeotKNuuIGFDBM2lGuzcjBD/sxLNrdojaHrloKLdmYNMP5Ef1SF0
173q4rF7bknIALEt5ZXRoxkyhgFzXP3AgRyYgMNr5FtuY0qCN5KjDQUgubhARXbArSGDO/s9zM5C
1U6VqOjBnOmH+aNWfB6gj2tWhz4lvuOl01Y5MyN4NOjWCy1iOCsA7vQGsIXI5a3RPH3kG55ZEYvM
Zsji3sBdo/s8+Mku34AGF0DfAS06rpwYH8bIjTbanjDLneCPM+lkVkSPGKUey70OpCcX2eYHYV5v
wx2na5Dd+ItJtc0uRteZOaECtVLM0lYTagpwo8xuqI673JAe19dE7JeIHzHnRHZS3mmxwvneUL/Z
jF3JMfPXrVxs6Jy5hSo4fToU7VCaKPvivX0IMVQludqNdDR+ciLy9AgOlJmUoKR2i3/eM4+fR3Ue
xgnt1HQvfeZlte3nrvwZVJIQYKd6x9R35D8/M5Y5Rs6iHq3jTEFdFFb7eipvk6nfEB+SWpRwGpbx
rGQDl+Kwj8qGv0vaGNf1tCMXjxt3phys26NcUDgDbS7mxhQ8VkvlZ6m6iUksImVAyBfZbNqTMeJ0
7w3XPBR8fnWxMMJqgtiv3CxBt823UKtfXxWRC0X6uwQnVjUmBcpnXXdD+WCYh7zSoGygeeuGiNWJ
WBOIkqeZCnC4n1ht0Ctd4KSVv26CcDyR924y576q+V24A7lzsknUa2fYrZugVsF98sy3y2FgajEi
pyfmlTMcGpXSDLx8wzhlOlErfumBVrYA/cF9JryPX9kmBfXrAx+pui4/6dc4D30KBEYtiv/8bFHy
WOPW0aYAh5p3XbUt85pwMmpjhIxQTEZi1zHwORE7MK3xZPVrF/2PnqwJ6QDtsboaBjCNKfFTId/q
znPeQvM+Ik4JKn+LUkNLmOblyIHJdTD41SfoNTHXeJi86K68K2M39Kgh8Evdl7MDQ+S6a4BPNiKA
MPzGlkCUIfutHN06KieDB49EikpT1w+Typ7/N1cXCotsAFwziRCwSrgvp8+YuCC84uLV/WxhIrBE
aSSWFMz656EhSILQn+/6TbxLD8ZdSUQutW8itCRp2DQ2MkK3Pyyb+Rl4GT/89D5d4fFLEwVFvHj1
PMWxiDGRVK2IBgk+v7AUys+bMHo2dc3LdeZOQ0EkV3JxQlFR6hUu0AOe3uZDO3vV3oGekPXAGkjE
Ap0GOivqrY+0KCSNKGSyaksIt/5QYeCr3067cJNcm64C7YX/ol1G5JA/e92DJLOF30qGp2w51DFz
LY2IbcqGkELCJq3RH0NFESn7vHmsrM9K97oeVaTTC2UEYznjuuPc6TnpR+6Dy8Ty2neAb/9CPa8R
qV0XaorFKqauSHhN0T1k1SZZiC92Ub36PIaFLJHKyxDLFrbF2Q1+9lCjOAfpmHODZ/v5dvKWIEdT
InXLW7alAOxEhIk37jTX9baNJHRcusTLlgrDzQ/R/NlscAeJqZejy3fVUzyLl291mDqmaegzTmPs
t0P9oMbjNm7G3ZylrauCkVlpoQYyhAeoDO87dTiYZXFMlGyz1JZX5/F+3ZGo1QuVCGDo4y+Ahsxu
VP1TgfUXzq1U38nk2NHlGlHXTNOxLFMTx6dAfgMdi0ov/Lq86/Nt0uhulD3E5ET0ZWc92RHCL+2H
MIp6OKs+XJvVp4E9rH+yy/0z5WRAiD2nKquu74FBkg9j0N1loHHdosoG48mjifkpNPqfLObVaHl8
ocga/xL3J9tCJHbxrC+qgrJhBLsw1/COffuuCup9dRh3DnHY8V/25+38ZEyIyklzgKx1EBpNvLWb
3J30wg31h8U8dHIgSdRcGmFOxEOYSRyXVs3fh9KDnd91LPJq6RnDYYFdfGH5V2Ib+WG2sjoRElGk
jVRaCz7lsEnvFh/wiyctcmvf2ZabIvNy7yPMc8rJb0RERIye2zBqKJAXKXRBz7yx5OGlmXVi1y6H
9O9dE7EQoRSn5ZzjhpklL8XkT0u87dqHEBTNZUdtGRHTfyAiZtXqlBi1l6oeFPUtTxy30zZdOfvr
m0XZEUp/Kxu0YdIK5ptSMCyzO8yollGjt9QjyeWz+/TxhORhDHbdRpxJrwtT6Gk9RrPitsP39dXw
uFnzPCGBKJKtRLWBGvIXCj/bNgFHGJLFFfXVeMCd3cgaKTQgaKjxZPHrCQ00PzWUBWofVIQH1Qcu
DpSoNdknIjKwI+SNdjYMx8lMfMSNuo0xi76voIluBOlz+jb6oAIMqKWub5suQiXy2EZLRULhOhVf
VCNzq8orFopqYz2wdFHyuiyZ1E0K7tRTeV9pP2ZjdCsbGD/zwdY+0qP/nSp0WTiWZ3NalMZAKmR9
Hsj97C+Js2UqBf2gPptQ72vz0jsGWom+ljxZzWMbHhuDeDChTHBfOfPBMRqGvqwQUEX/Fhtv1nKc
CgL89Zfq8T9BixfOf9vI+mYM5RjxVP4sbmKM3xrXSVB4us+hWc2NiWdc0N8d8iOlSPyXNsvJspAu
hrmZVdXGpXo+zEH8yul49L1zXB5qUPJE/PH4EbTXxHrXw0uXhfRRLnXtSFyzOp6uFGOvLy/r6Yny
cyFtGIC49cuIzmukfaqWH730vWxw5WwZDi2CfWM9E+qykCkGUORECRdL4Fjremvusz2n3qfGiQkz
75DvMyccnGKc6wFOmO67fXbghD//jXzsRUTn6YTX339+ZmcxELQOF8tC63X7D9z5yOsJyaeeTi7S
PioK5L5Ux1B0yxBiN45tQJsrNFbUyusSl7O4KS6YMgrPgiBY4w438uYQvWuDqZDjdnzbW3eTy254
+gOEyNZZB4G6JkfjfLh25KNNzapdzhyn3y9EddnEUqYYuBOm6k8Z5PXLa+wQr+2XD8iTCSF8Qd/d
ZK3MK06pvLN7HFWx0vtNFz6MjkkdH9R6hLC1bBu4AfQ6fF056vpdqAdd+m19S6j1CJFbR0MC8W+E
k9Vux/ZZYpGblZs0JirMi2ZURYUAh2poyjuw+szNx96qBtzlwPVZPFbxax0emAGYB5EbKCvCGbgs
bS3ZHNNrmM6nMp23cYZHu8LsvAo81IQzX9ycsyUJ0VS0kH0eU5ztXfxUGjdL/9TNxOzlZRO6aem2
4yj4z79PKdPp50VxEnR8p6d8vh7r+376vr7/hAnxBjXXTKkrfjus6k+JlHn6dGVrH2FhxYDjf9Yh
3ptCy2xx5MGIaVzl/U1VEN51Ma+c/X5h39W4yLQBREO+PabbIgV/ddz469/p4ozP+RqE7c6mMNUB
GcAa0gYP3TMmo/rK1ed2w/s+s2VtjLwLerv8AoKgt3Xj1CYJeTObNXXoYxxGmnG9ZKbX4LmMvMdc
Dp7TJvE/4ixEUagmi27B2TLQZhWPJtqDHTRadGKOmVoL/zPOzNhAR5R6xhOoE0BlJNeueoMIG8od
hLQ55coc23jP8hdnPGCkIADbPeFxl7vQZy4n5E2plmc7mrCMaRM9zEF3m95Kng7OsahyQUt5pJgB
qTUJqSDTzGTJbJzdS+tDOc9lEnEQrO+L8cd9aBlCXTVwH0KM2sZLpb2qbL/uxuseZoi3oTjNU8uI
kDFDNrvzBKXfZgM8jGuRcPv1rwXg1b+dTBuUuchU+HJlBn3xFoGlbX0p7zCTPy7kv/ffkIV0wLK0
wyALzs3+wK7NQ7UptkZQQ+jUCTJP2zrbAeN/2h7/9an28+WO8JltIR10SjpkhQTEX7pv36pNuTU/
Ga0bP8ubehPfMw+D7LFLCYRRmyekh1Je9EKx8MY9taMLMjK3LV4bG9ovxD32L5EFXifZtlTHFnlr
TeDwtdmqMj/8onrKdQt88nAFZvK9tF2+yFcfAp0C2vofc0Ig57Mp1QaM+tXyYmm7ITtEMhFa/Ff8
6SsnE0LsVrPRO2kEyH8O8dRR3ZbVk8Z8vTkky0aT9GDdNS8H8m9rIntt1TIIvlgOLki42xaFO89X
sfRj3Qa1SSKFLetTNuicWgWQkXBbBMNLdQUNaOQmfm++j2jU+mX/Oy1LCGlnyjurC5Gf+uLZsh5T
+84ub5KCOJ3IhQlx3aly34d9jFeyyosgOgSy8BI0FCgh09yt96ofH6gH28t3wJMLilLkDMD4yc7w
oilVkbeUQQ02sO5G1QAZ1u6gixEr98PYeJrdEFns4rUdRGq6aeMfVVQRrZ00VUaG+0Xu7GVj9vL0
4EC8zPleVxQb7OW+x5kt4dzvgF/JGgNxpkJKQeG98yPwYD4+LWShp2fVlwGbL14IP+Ve8UfonVkV
SgFAo8FDyq/xvG8ad57+2kTuDO7e8rF/yV5qyt7FUD+zJ2QTs87lWObzfnxyH+JOQX7XeosrBfZ1
UaI64JoAkV/u2NNHBpch2vZ7L4Uk0zUxKIgaHEgt+2Hln1U8TGQ5ER0Xj9WTDRFKpaZQE9c4pYSp
3Mcp2tykGPTl16ozEwLe0sgXkzEr4iAXzuqcQV9RuwFWcdNtHZ+6zFPrEXKKnai1og/ANSfqp1r6
rgwfOss03bFxvZFNQ3xYiSsIQoct3I+rRWZXmGS8U8DCLm2LDTu2L1Rz8R3C+ae7n+wJlcGcp5kM
OBJ393DL54MxWgZBFvnOfE3Q1wGqGfWIsc/44Pwu8a39/PBf1Cc8R679FUKpoKXqVEcpqq/ms3ro
9vnGvEOFVwVcWwgaO0dKSffyNp5WLaSW/yPtOpbkxoHsFzGCFiSvdMWq6mpvJF0Y0zL03vPr96G1
O8WBKGJDOumgiMpOMPMhkealMqlyX4mAlrT4Lshu1/GivW2EXn1HBkbwZeW2QA7hA0aqp8VX78Wv
VJnR13gF/837eyWLgRBtkaRAFxD/VMExiG8T4d4EOe8+Lm5episZDFikaFfMKqpPEMqYdnxLhE8B
Nqg1Ji9OEHdNgbCvClMdciyVx96DBrsxM7NyJgP9d4JkeHE9+EaQfZaNwhPl3hOC3t9Xct8swOyK
v2310pTQaC/NJdBK1m6D7rIMPP4SngAGPhYpxM0iojprLpNfx8WbaGacC4Ua1u9dibDPDMxfDUpf
oPlDGqQLKbXHVkd9tiLHhSy+qbXO3x0Z1Xh1ZL1Y1dqYY/H7Qvyw9pr+cf/3t6/H//NU8kvZJWlV
s15wYuA5t+rIH8x/SO+EUWuT5FHgTY/uexIRGVzI9Lwcs6pH0nFU3rVUvRFMbOQRMPS1rxVPDosO
kllFZooJIizBwsT14tTpI3/P3XZo+q/TEpEBhjBvDAkEp2gSyyzjgXY7RZ54H3TY2Ua5WExH//Z3
ejEooeaxWZgq0mqTclPnj210UHmpGs7RsWWWQmvCYtYB3Unn58PnAJUP8/O+FhwvZSssutTGbYYt
Ck6wYLq7kPy2njhFAZ4WDBDkQxhpdQQvDcT+R21K2KWoIgor0Sq4r8smqReImf43oCAfNrJy0HSq
NBTAaAUFkIpVclJgN65wiA+da3yiRZvR5zUO8pRjMGE0siKfC/is0c+eVCT2KM5oCdCSp33deHLo
/69UG2SdJF2CFoDISKwOu12MuLIHs7D3xWxnT1ZHyKCCrhuL0aY4wuFTdtS8FnO7+kv1poLSaLyR
/dZPLrw+d55qDEA0JA7maDbpiF59wu7Ng5xpvqp0nAuPJ4YBCDFfJKzXAEm3qpxDzbQK5Tzgn/3z
o07/y41EZFUXCSjCNLYLXUwE0WhMNcFmMGQhQVpU5HZpDnaP8S+1ra0xBwbqvNnuTdVWUhnVgrke
R3GhcUR4JiGIn0In4u5c2H6jrqQwgIcUg9oLJXQDW0LnoNFddAsnP/SJlV/Q3qU7Al13BYqLmBth
bl70V9FsS3pUmXOkSUriyJjspu+ehhZoCyc4xiDCsmWv9LCJr0Jmhde/tN2cuBLNxEmkrUTsnUWc
VH1tPtENlfJJRIOwdM5fiGNeMK7fvWpgM+JtCqLfbMeS2EZ1LDpc0ooYidNKp17xTLQKLsM/YX0y
En/kPV03ecWklZZMYkev5jIoc3xb8F2B2K4+6Hc/+cUiZ7AELH92VUuysYzgrQK68UJFjv2yxIhG
u9RJ0eOluUSPnXaYx7cm4fR48ETQ/1/hZ0X0iOQ1kjly6meFnwiuLhz3fZ/nICqDndVQKHGG7LNT
upTzACv0vAqjLufojWafKalk9n3C+nFOIMLBHJYPUdLjUBdiHZ0yuMaL2E0HP5Iuc3qLZ5KFhQdG
ykl0bN+zK2th8KYJxiGoZhkjUIVFaIqTJviTN1T8CLI4jbW8RC5v69127mMllIWfsUoNUN0gvXKp
Bqs8Te/hgTwNP+gUXnEZuU13NCzZcUC2j12OE1Gd6W6R4Ds4LE7lafCT0gHZ4y2ycf7CqwJvv6Kv
+rGd7EIoDESmFcbgMjmtlZ702/CZeJWNkgXPUnm60f9feUNeKAnoJWfayIil7uD+Hs4xRtlMbAcr
Djzmss0Qc6UYgy3LbBrjrLWg/ei+mNV9bTxz/G5TgG4STVQNEXcuE0C0ujihT8iIHaE9yCcZhEvh
SyxYxXvlUnaT8g6Lk3lx0ubTfSWTcYFgbielNcQEjWofqcwTNvcg1Cw9bmp481utJDF2X1aVZPb4
YE6AhvhT7LdWgjnhVPAoV3vq8So+2859lcfSdSZJq2eBgiwZ7YjvjsCTl0iyC788hjbM4zJj+JXz
BTkfkGVSMeRYTycxxzvefIjRGv8nm72klUqMuZciXh5ZKyVOYR56RC+T4JolL724ecMYIKAhmGlU
sALxvz4lS4OhjBWEiFngBpN+DrGkXJQld9/aeWKYS0bvlbrAvpkERKOXqDiO87mpXvZFbJvAShXG
obJYj+oFuZsPCqThPj6RYxZ5lLuAbj0muSVVoJ6w9qXyFGM8atD0XJ7pR8rFY5mmVqp/VWpOC9T2
JbLSjHEmUiiztISINFRc0IUTPwzv2fvoyVjj0H+wpu7rtJ2VuMpjL5E2LlI0W8CZPhYSW3gBGN/0
y2KjPf2Sv81n3kKs7ffbSiATrkaq1GkpxaXWHW5yN/IKVI7GD2pYDX3iJMQrOHQK7rtxE6VWchkX
i8ERltWBhgj94ee7MT5oX3pQTqPr1eON3m7ixUoYc6MkMUgu5gFKqhoiASmylJET4vAk0P9fXZBC
Mo+zYQJ0q+W2Vh5FXi8m7/epM6x+f0g0uZIrXPbGcpz114XHv8X7fQYlegFkh9IAu+v0yJKixuq4
FLabD5TVR2BAokhkYTFVlNRoDIHbFmOG3VNpg4nYGb/KnxY393pf9ANXfNx3Kg5QaAxQ6HmldsuC
VMgyZsQOTRUllGFM3V4QG29fFO8YGbjounrqe2oG2nAIzO+hsXBAjwcQbD9C0BO1CSpIGE8q+Hz8
7O57bJe0GEpJduYzN4ymvvFLWHv9bGxvgqomKoYU4TuC391QV5V8w1kO0w/FBk0axlf2T5B3l7AL
dpUoXCY1RdhOzYSuMi8RbAbe6NyWjl/YEefu4nwxdsFuOtRBraoQF8jnGnsrel5jK/WcvfOjf8DK
c404asC2hd6OcSBOX+ZW2KP0Wh5m3uo6rmkwGDEvaa50Mi7Enzz3iSd+Jjf0Ga64s1/7vGck90sx
mBFgUivAmAzG4kFg/tAcc5fOjheaJR2IRZBDN25ljivz7mPCgMjUBmNZaB/WaByIPb7oj9qFBtKy
H97xpNEf2/t0DHDkgRkJOp0XFMOZ2F0tYQdq39RoU52U0zxoKKdjOffnfQfg2QsDIXpoCCa2FidO
ohJLiLF1M0JPx/g6RZwMB89edPpkWVlmUwmd2GFp+kcZVn9H9GYlb/Mn6tfF98AO3/YV236wXpFE
Z0KNsBEGuWxwh/1cnd1a4Qm0oEfFjU68BdPb+amVLCa8kISmKysTXteC1iD39bfye/c2WOmNftAo
ra7XWI0toJlwPvPIJTnXjc4EG1NKpBG8mQBMTDDIEdj1QZ0pvu8fJrWCHdNk9/ROSRWbhgLY6lqE
vhOSqZMaOnqo2KOMoSfN9PIRBUE149RmOHCpMxijFzUZ+wA+r0Vunr0bI2+glWuVDKqo3TToeU5R
7NS7P3kRlVsdVTkECLhveGlTnkIMoJStHogSjUq0HExDsRUQ3juP49Dsxt4uGkkjK6iQ5ENnBcu9
EJwl7PDmkofwNGGAQ67AIZ0qcC81vMzSWZj8fZPj/D77zgdbzdSLGU6qJA6YMcEDxYltOAfFvup7
tdTGasRLFWsGT4MYnWSxtaoOC83U4bivC08UAw9zOiaFkEPU2H0liWJF/T9ydJYDHpXVdmPzFYcM
Bgx6UtSZLCNT8TPoxabXB+wId5bzz/b2xS1cwcF8+CFy+fPuHJBgt29I4ywplQyAD+Zjljya5g9T
uItIa+flS9e/K9HX/VPl3c4sw8RE5BFptY8Qn5IjYEUgwvvKNw+yUxw0zjfkIYXBIEWJl2s9jVCv
82hSsnBC5B1UMOIJNC15ETjQx9WOgYqkDtMFZJBoLPVnW/GwhcPrfIIFQgV2OHCXU1AT3EF4gwk+
0h5UHVqMKZ/+1DmKl7uxahk3NOc6HNDE9Lz/6XgOwYBHLHRx2S6IOoR4QKqmsEy1tzMRncfkYV/S
doHs6hLsjFQiG20eVh8uIdofW2yjU4WWFYdYlBu8OWClCdGtDOu/JV5vCe8bsrNTcqIaRk9fM8kx
fKSFwepN+zJ9dHwkL7xENi9CNhmYqfuykCZKHqUeumPzJNyOnxXsDgNHCc2tKIIlPwb/7B8vB6XZ
HkkhkKO2S4BsUqs7el3cJb1x2BfBCXBYzokZ0YYytEjdlO1NEB4lobbyP1lWIa2MhIkzwmFZMB0R
4FmW+tF8syzHQuXEozw1GPggXV2oYo20QKiAFU05SnJim/Hs7R8WD6VMBjXqopebnta+lrveLe7T
U3fuLHRp3dP3Oo1A9+XxtGJgw0wlYcwNmkAMD2VyVhqv4i635YAFSy9hGnWdiCOSovmP4qh4KOa9
iMfoTj2qFkWnCWRRwpHbyck5SYPtfmxRPwFbDCLD7hM5oS3MxsUGtqgML1wazYcOSt5/c5igGP7v
C2kRMGOtVECLISktAwHPiMkg0eCYyP5xYp78v1LKdm7qpYCty2r7iiXLHvKV2L0knfVgkf9SIyYe
CRedGJFIsyvyQxVIrmRqtl5MHCPcrmz/676GSFFq/bQkJli9Bhj9z13BEbYPhVjRY/f9R8UXm1RO
1SF/L3WOevvoh+IeI3ecVCwtQFPfWGK8I0vaB60T/wr+DLYPMo8TLFTTMdMiob1uxsU1nPLmj2ZJ
VgfIoIaiDlVilC3yyfIPWXNI8ylRXwk64KL0dd/GOZeUwTZCTjLWiukljBzU3VlvF0fVhcH7g24T
kKHBtdAkYHPbZKhR/z68wZzqf79UpZSkShM0kOSaFb9WR9kNH7BPs/YoWwPakV44WlLD3pHHtkYm
VZOJ2QQtf46SlAf1KN6rlujRBXgD2uN4LsAxxY9syMoFMH4OrrAGaEVXTNB1ZhGobBFpPKPtDy9Z
ZKL1xI3f99Wk6L6nJT31ldAiVypz6eB3ZIku5Rw7YQPecPinG9fzMUjM2yAgHH/gxFQg+vmv0A4/
vTQ05MgTv3fnVwUbRLPOWvKD6Ik3fFol3sky4JJMpYAJL1xxRtiep36BgtPIWQOw/XQimiyrGDZB
a95/dYpBIl6XNDigkVuLjtD/357m7dv6KoZRRVKGJSC1kDukuknm0hYx71yY3/aN4jeJt6sUBhXV
SFrmcp6QqKW0jpTlvfHDEnc1GD65tTauNHrdrWyQTObc5jS+p0NiKdxaf9QfaEu1kli8FQDb9n7V
jIHJDPmnVB+QW4nLNy3PL1rzD9Fnq1dBYoPYIOp7d/8seR+MCa+E2VTSOAaMTIojKJ6MZzt3PQhP
BgONnTz1VaAjgTja0bPeWzQJhrmtS+ssrrJY2oF40anlXZ30qH6Fjn+P8iOTsfpsRr50cRqjKSaK
BHeavhdVY6m1n5Jv6vRj/xB/gxhXWUxcpWRxYIBYF6xNxCmOOkhu0a+OtqUHbLQEVQ/v5b4NGFdx
DCqaddQIWgvVxuStaR6NwNnXh/PB2FUAmCOoxFQGIM1CX3m6LMTWmOXTISxN3sltthEZV1UYwChU
1ZB0GapoxvwwJ8vT2CmuSIqHbikPVV+es1G9nZLJTXKRI5t3ivQUVgbSm3maZVh76qg6ZkCi7NyV
vPLpNqfSSj0GO7KwH6ZGGuktPbrDN+UtfFCPnSsf+08BOIlHx/DyO8qZNx+MC7kNHnlpF96nZABl
0eamF1UASqT+U9ZfCoJHRcoJDXgHyWAIIcr/xvsBOh1CrCYLprd9g/zNU+lqJiyELGh8i3uDTkrS
RFV66scH0+7cBUN2fX9rOiKHZe43UeS/EtlhViKWGIiu4dLKE6FX5kXPLSW3svNySvzsAX0k5pE3
cEqtYQey2EUBWjbOckNn83tFvZ/HEKRRzX0RR6e8CDnxAMcuFAZCwLIJ1tcIV2ijfZ3Te71HlnFw
978aB4HZlQEKmrT6ZJBiRyoMqwcTsTAhSM3axKpC9bFNRU7PCk8nBktCUVS1DGSNDjHflOgzYhEr
49L5c4xdoX/ECjVmUSnbMDMxjE4qW2q/CzmHnoZnBAxkGFPTFzFBpFZlL21YXpbiqYpLuwuJs/95
eMfFQAOpSqlVabpZFQK7rcpjP0pWpRvHfTE832X3BLRLm5TEBAZqT92N6mZ3gRPb5iX8hi1AKBLw
CPW3z880NQMsl2iIZe7i3ugTQigFZa1+yurTpGLhcvxPk2revl7bEfVVDuNBRBxINw6IaqIj+LUx
JiQdaNWeR0T6m9jiKoeJ3NvACHKxnmn0VBxpmxGta4t3P7fJ8C6s37TPXaUxPlQtkz4mKqQZX7CG
9h9KBz2AwjjCJqCflWbT4WWVt+3wKpLxKD1uxDGgT5NIqu8jvUQsQNrabkLeY/I3RfSrJMa1hlZt
QDtP38yzrfd2dOxdOsJDaSak2iN4PNM0duCWN3R4+6+/JONweTUP6RRhc9Pg0RAYzSXfKp+SQtGd
2U3Cce/f3GBXbZlr2URotWgdQiv9bnRzf/GNe9OWn9JnxW7s/i3jN0TwviRzSyPvIk1qVsW4pSdn
bK38IXJ0d0LbbOHSfaWUHrh833dDnpps+aUOzalKJdxkyXG6KfAWTNHsqd1mP/TDx/rsS8xLSfNc
ki26jMUABqkEdiSEGLNUfKCzheXnxOpv6CQUr4WMc6xs1SWOjTA1I9pxlZ7S8MeQPARK+ScxnEmQ
ocPsoy5/FLlW19ow6MPQCSZqIOGDQY7cNYSbOqx+nzFGhUxJraFS5TTmnRI4qX5UeCSS24W4lQzG
/LIYWfxZQMMAzA9fwy7uJn+uwDpEKfRln1pD6J1F3sLczYjgKpZ9aKpBgm2ElMRARgto9SXhTv9t
xlErAcyNZsyLmsVjVjijcJONXgud+vZkdBhWL619b+KJYi61UGvlMEzAryJOsTfH37rkhCkgB1tJ
O/FPItCVVsy9RiQxizqhA+kJepiTsHTS+JB3LUehrY+DRecyHiHI+2psBT+Qgm7OatT2EuXG1G8F
XuPFJhasBTB3yoQ50yKk7EyjbRykm/FCl9hN9ujMz3yav02wW0tjrhClNbtYMjHqlhzNzGvukQJz
dTt4kkMnfZad6hJgSvLzvk1sue5aJuO6QdxkgTGhazDP7mvppk7vxoIT83JPkXHdJMIGdyXDZ1Lu
Fk/3cFfdIEGJaQtaUuSlsumPsc+slULsjTFGWZkVAdIbXXEXtYey7l21eqjEL7EGLqb6gnI6xwo3
6UHXIhkXHpYpWiIFnHzqYUavuHSufA1NJNWBOy1F3WZPOcaD87nVzGTGvtePdmNciMbnCvx4CE1B
oSXcq4/7xsHxL7Y8nwhGG1cajEMjIK+r1e+jrH39OxH0T1hdTVqZFOBLx9URxhelehLH7/u/z7Fv
k/7/6vfDQWmVIaW0wArokLIQIwmBJZg154bdfAetbYBBCkkbUqGWYeOtm/9D8gNdYjD4McqVt+YD
JSkPRI5InmYMWix5qRI1oVYH3mZSfZnlmwRxyv7xbV0Za7UYeBiEchnaaQANSKHLIKLBh1pAR2or
g0FnU0QV6y7qP2FBWgtl8GLqFE3PWlTbpNSwsgy3fXuJeEsV94/vF3YiVRlDMwxQx66qu7gvbNEA
m7fGOb59B/qFhkhTczmcEuSZeuLJ/WUJXvc/D8fsCFuNXyJTStFq8BMQBKu1J3QkHQa7PE4HvXdG
X+f0lW0fm6KLWESvK6ZGEWrlT9PcI1esoXw2xc4Q3emTPcSc7By1qV9B7iqCgYRe7rJEi9DdpUqn
ILuvEnCHAR8iL8t9Mfi0f4I8fej/r/QRFL0XljhAaKxgh3AW2rmoOHr0sC+Fev+eSgw6CGMR1RJB
FJnltTPk8b2UmxdRjewqrN2/E8XAgqZpgYxQHP0ZIDaQA/Jg5p2LXZjHWZs518NvApbrl2LQoR47
YYrABuPUPyjlXHWne7Wd29gAuDQWpa2Y3wNezMf7YAw4DG1ptn0E2IvKByK+jrJTt4TjthwZ7NhS
og95lBoaXZPXulE/OWYT+6YZ/d2nYoeVRK2eZ3nQkdIUhkM2CYulZpFPtOA2LRRn3yy2kUiXFEPW
QcXPkvAnYmWOFcF6BBLOvlwOtkJ4ucDtU7uKkP/rSiXJxEQNQV4Xa55ovjain2qcJDBPCwZ9qiwl
agv+WUdMXuvaaWV//5S2/fSqAgM9k5gVtSCg4SiWMaSmHcOg9vLgpY54n+M3wH2VRA9zhTuoqURE
rFOQ2jg/NzJWogU2DfR2UianEEM8HJvmSmQwSErB8i1NoNvqnMmhC8xC17jv0N9Je1jMz9Fh/yg3
K+uyeNWQAaKE8pGU0sfbaXKUm/Ckg2WlPBZu9sKL+XlmweBQ1wxZTmZsmEhM87A0oYfZU29fHZ5x
M7DTD3LXCwb8Z1EwSCJ0Xt1Wnyqz4ryVOGLYwpS8jL1aZaCtK/XKqpdPuRRaeJ1xbIFj5mwpSo7r
WJwlYOgUlcdFMN0oGu5IthzrZeRNFPI0YlBhKeNhAF85+K+UyFqyT7qKwJG7bItjAWw1qm4TUy9T
Bc1fCE7L3pW5yZPfvPL+tWeFwYahNGs96SBCXhJbS9H2HSuWEVjTeJOoT011qwwqtmEKnG/1m9fz
VS6DFMHYqFEvAfNGGxvn7Qy70Zpz76me6puOzIm9eF+LAYkqUcx+rKFkJD6ZAXGWKrLqfnL3nYln
fww0qHmj5WY5IfYWFlsOXhFyhegwh6x9OZvaSKKmq7KqiYTdoSKGimRUU4gnUtueCYncKDcPQZhw
sGGz9CBf5bA5hzJK2xYpDpqbrI4LJkkArcflHPqKn79Q2COfCko9E1lty29OpKf1S3C5ks6kHyqp
GeWuhIctKGZPDnlN3eA4BfZy24K0jPi0gW881++8p8DmV1zJZTx7EEhhLti3iQWV4XuPxKixkPMQ
L6dFizhkypwPySYiYky9SbIu4EmA9LLZqd+SMffCivfy4IlhXHzKUvC/5/iOs36/xLW1TMdRUDlG
yTs2+kesbn4lEvNZmJDITot7BV/oNa8eJl6r2fZtv/o49K9YSanU1sgwlwhVHkAaZEd2cqdWIPGh
k/eyn124LbI8K2R8Oq5wVS3BjLybYxywnw08a/EJSCmCsO+m9+h+u8aOC0vqHJ4hbkPzSln2/i8H
JRFNkjmtoNnyMj1piXBRDBANJDEYfsjsCYN4SEzJ6lKJ1/y8efWshDORQZKA1coQkSIpw/JrOw+e
IdccVN42GayQBKGOYYosJ0Q1gbsuGPDOIuKz2jaOtJh+apyq/riPl5sFYlm6CmJ0kRe8S6WR9p59
MGel7nTOPLoiTjoJh+ZQHMwjr6K/7XP/imTfWoM2yKogINkzaGhEa0Rbal4Xcfwjp7tKYTDS1AtS
6TWe+YGi2UJmWq14novSUgmHg2fbGq6CGFDU0zgfppxO4RtLZ0lSFrlpsVQe50PRn/kV869imIeQ
npgVlhGDP1E+iLbopm6J5TPSg4nZzNCTeGbBU4rBRWOqdFBNoDARvoLGo3kGSZcjuElEa7GnBQx1
QWjxAIVnFwxMCtgah9Y62IVh3uYiKK3Uz3OvcnKo26B1PUYGJRejGzQjRF5GGhRkiF+wTMxO+3NG
h8SwN3j/o/FOkUHIlixTVypIZZWYFhyek+l5//e3I8Wr9xIGBiutTpMZg2FO8EKpPLFiw6sQKH40
Is5+ojr78nj6MGDRYEG1oOZApb59j4zbOON8HM7vs4wPemzg4UAwnzuP2vdU60NrSXh9xBxkZVke
lL5DF2yIy1jFRpm8lDzBmF9qrTr03CVbm+2iK3DVGWgoRiWU5RT5Ef2JTteBocsjh4+rGU0q1RnL
5KzA6mxptiSsgqXMiH/0Tr4aCEv2EImKII9ocHMGKbiXTeV+UYQ/ecCuRNCPuoo7AqMzjDBEq4Eg
he9il1hJFn1qjYhjG5vtAOvDZOAhn/IelSlEhMlx6S3a6jMeqsIyHOlAyRfi42KX97QHjdvoQ73o
V+jVVZVIpoyXBSO5XKoCcAizxKKtqrQqFHpALOt2pwFlmDszRBoHCWsbS4Meyg4zs3/idFfpDGJp
mB/Qgx7SReWhad5lLt0kTz0GpZK6E6NwQgxMQwDRRQ70s6Zb0Zt6X5yHE1reHdxoC2YMrQZzSO7f
accgGFLki9KZuD1lGQnrUHQrbXz9OxEMaoVmVUZCAMgPQrShCcpNmxkv+yKoBexYCJvEEatBm6cO
bhYPGVZwDXZXuHndcVyAJ4UJaRqdchdk8LS2vJ+jxJKLz1PBmyndzuJJ/9ob20o8h0liDmiB+Dla
dCHO0e1cWs/k1bY5dsdmcMCjSha9m3J8eryRY9mZdP0lxeBPiaUKgxDfT8HMOcHtC+aqG4NViRFq
UaYhKMzEJ0F406fDH9iBLBoYySJE09lXK9ELFC/pUJ2OC0Um4506mpYcJJyS3OYdthLDqFF0ad4Z
lNJ0AGVw0llxP1gk+zIPPHY1niBqkStsn8tU79oR1Ux5uotiF20jdh6kaP7+sX9um99lpRD9O1Zy
slEwpY6y3PTpG9FfMMSx//ubnrP6fQbijKEoS9KglF0kLxj7tfJmsIuQFzRT//sFBVZSGCxTMl0X
pgFfP1JkK+lHW5PD92WQnRJjN6U+PGRaa6dG8ZwpyUNMMk60yftYDM51eRmJXUYbK8CTTRthMMAZ
Nbd6yKOvpz/0ez1/GXSX0xx0qpQoSwclonJU45PUTa6pO038WitOokkczbbv/n9P9pdB91aKlLyo
kHii89o03Sb54Zf4+/LY/TApSf9Jule+RZc/4eWUV2KZ+C3OlqjsIpQABvkmVe8J7yW8XU5dCVD+
a/e9No96K9IOZmwMo4QtCCbw6rnXDtor3ZBHbisesyk19b2Px2DHoOptl1PacblFniYFKV76lNW9
NWStNfG/3L7n/TLxvhhDV0p03QDVULoBOWNlBTchgjWC5XjBrfZcHLgNvfTY9nRk4EQg+tIlEuAk
Okqe7NYHMEI+to5h0T7wwOYReO6jlyEy6KLVQ2No9EjNxtebt2x52EevzYtyZSUMrnRaPJh9K2Oi
f3obUpwfmpkK/VYKvxFwWXeczOsmOcLa6hkckVSkEhvKRhtn1uQpHjYPoe07PMrPyTtW+S52YOXe
6Pe6t68m5xjZEfhMKXqsZgV8GpheIhKxkoaTqtnOdl1P8iP2Wd0zZdv0vUA5yIyXKLYolQCKlI/J
q3x36D4qLLKv8YjweWoxIJJXUomRXLzRMd05Z486L4LeTvyulGJABAxkgYEKDnhH6DTdeFBAgBpF
NhbQDK6CIoTwHHBpXvfvGuMD2FYH2SZCUwq0SZrOAEvefEnusNszsvTWooyeAfhOiu/KaGm8Ag/v
Kvj4xCvJJIjjZMlwnMpT58zYXCLP9NHigZLkTTWtPLfTe7xUUFDnwgr9Ujuw8uE4K9FzPAuqLiHs
Av/0Rz3dzPH0o82YuAffuOV0nuEwsFJo/awOYJRx8uWof6VbDSgbcfSjV+z2Ex2OF5yW08T90RSy
pyIDNWBj1+ZOFZCBOS2xZVwaj+aVCs/ULUwpHfPjcsKq0cY1rNCu78zESp94jIecG+Oj9LY6ZTE3
9Hqgu3Fa+bkY8UdknsyjE+McLdvjH5l93QsqZMT19wbNlIbi72MZ72Znu2/MuUpJH1GkuWBS+Bif
ujeJWgslEQvt7kVQuGQDPKUYoNHCqcqqgqBkFmElQBphpdbnfa22E1pXqGEnyVtBTKaB4mf11bio
t51XHbtntCCe28NkNWfxSIczVA8clZMLHtNT7/PYKrdTnrKKOi5yTqrEtlAJuSlPiwhyJ8p439ra
m5pYym3nUgaHMuDvS9qaaAfLxr/ymFMVKzQMpgJiCRp6pn590V3tgAmvCw/Ht+3+KoiB8TiVh3LW
ce12gnAjR6UbR+WplXWOZVIP/tXDr2KoFa3cK60msW0+YiPlVYwbO68MuxhKDDy9VeJFlziIsv1W
uIqjWq/EaVWSd8mESz0uDnP0HV0Udm7eleQulg4x+WIonCt+2wmu8pjQTxGCIBZNpKgnE5Rsn/T0
fd8FNr+SaigEg3i6jH7Y/+rTkGBWOxND0KmAjroWW6YrJ5uO+0I2v9FVCLseLBVkUGwVLSpkxj8t
+tGEyaqmx6ZwCqW2hpxjEdtR0Uock1eKw0ZPejJgePxT+Y9qjwdMx98G3nIKb8qb/F4+a5+Vb/sa
co6R3QaGLkugYyRi7Fp9DrvP0vjSYxp/X8bmS2elFuNQTduknUy5KMTqW14/6uZ9Xp3UqLI7iVds
5KnDOFWVYUJDM8FnMIvEqTUy2cswNFZRqpxk+3Z2bqUU40+CItXi1HcIfySLUpqj7yO0tNTKjxJY
1Bfea3H7MbCSx/iTGC4pPhPktQEot3vpJjeKi1aRS7SU6KIPbJD3OEINkqMpH70lm6xwjC/NlLtq
XD9Ui/m6tMKPv/uwTGAUzI24tLEC9qg5dcfwqE2PmipaYv2E9kOOEW3fN6sDoL66ArAmyftmMhpa
dw0O+jk9TX7nJ+ihPHUHI7T0533dNvFrJY7Bl0KOEpNIGFLA7KOVtiBL5s1acCSwK1zSQBbkbF5A
pEMwpXyq4q/7GvDghF38NUzYWDoIJnoNF5CIha1TTYtgzWnsoh2187QgBp/qgv8hPhHy47TgGJXA
8NMqRrtIcpSG7jvnT6Ku/suldz1VjbnEJwlvBoXIsTN9Vb6CYsoPHNVpPxWvC7ggQ48XunPggB2Z
0LCLzFAWAGqZtpYcviWagfU/h32lOPCmMZhTDzFoyHUNXjCqIJqcwUbrawmmtsh7yev75ynEoE4d
pVMiKagJ9MpDntwuynOuc5IcPBEM0JCqSzrJxJ1Xl+cy9Ovm2A2cXnLeiTG4UVcYS1zoZ2my0mpy
VGswyBTmd0mjYLfp37oBAxxEbtNa76HQXNnqoTqikdOhDzjpi3Yr35mIIUO8l519o6CntGfoDHyI
bd8PqgC4Ru+G3cRub2RYDPsshZx7iPO12B6eKcQ+IZXyP5K6tyezsUmbXGojdPfV2X5GXR33l2hf
rrNJy/HJsKtAuFNB2I1I8lKcDTSpgtWhOmQ2LzThBF/sgpc+IGMRZhCplA99FVvpEtuCckEm09KQ
/jJj3jQpxyzZFS/B0oxFMeGGEZPvfTGBMRYrUXKwaWvRj1aG4vtnysF/wuCGVMhmRcCb4XR9d0yD
4jxWi7cvgndpEgYvek3veykGiYMWOrRcHrpYqNtYGOE4oovT41GOcM2EAQ8h0uuxCXCEnRfeUjKO
0AXDI7ZpnED167S+wH8X0itjx9PYTS/YzV6PZgH4jbB1KPTbQ+drl96ZnQ4jzjy3lnk2woBJK+Rz
PIjwt/w1QAY7+4RlGs/zo/4k2yq4OwMne0P2bTpX59HLHimBxfIwuKKTgquUu21zs86lSUjmm4ok
oRHyvyFRH4lNj6mz/+sZlKzoLgCJPnhRvdrft6RNvVeimA+LVh0tM6j/V+Eh/B/SrmQ5biSHfhEj
uC9XklWskqokWYsl+cKw5Db3fefXz0v1TBedpokYdfvQB0UIAhMJILG8N4p2Nn5P4jtcGRSIJcpq
V53aQhgXH5Q5ijO1ghUxpkjwXxQ1XHa4b+3p/aPoXdrzt9LT77dVpKRyRzuJzTwKMbLZNsxsVXwZ
2/vYpNJYSggXF7JICcpZ6zC2ku1FubK19CoMP1Xpvnw/voDfBMKM1AfFw0TfK+1dM37d/lLrbmUh
gHuoBlpiBRpLXTuw5gh26iZnRlPK9g5zhyr3MtP67YIvhHE5YzOObSJKCKVh8s3U3E7+ERaeQA2g
r3rjhRTukVqlQ9P1LTLTLEepc7yrms9kBAsBnLtv/QGD0gVccR6Ltjp7ifKetS8NVfAkDIwvy0tN
rqV1rwPsaWqd3ipdC0SAzcO2AVBHwn6+eIuJQpxUFfo3LhZ47TbTHQ25QHNblZKzLWi9p7L4apwr
AGdAL9YsJptP6BI5kl08JQ6I2V9qG+xT5EYHpRjnAwSAtsaiYODrlecyfOvxmq0VL6YSYFItzg3I
AMZvJA1yareqnPnEMlJrp32TX7ojQzZVKA4vQjG+0D5YYR4WCgT2gWvdzq4EUi31LmxtUHfoD7i4
WFhvDvrTTAkmYhRffx9MPa0rAQfI8LSNAyZkXf1R8ViVWKQ8BWH7H1XzhVnOg6GaCd4vGCnFPiIg
Y6sTatSUSa4mHBeT5GvvgxJNihjjDdbs/iavGQ/6sf/guAZKMrF/wAxuw/nJnNeQGuzfVAwrIZ6u
DVm9qWQT0yxALLYqV0oVezRHe/vKEY6QH7L05ywXxBQfcazOavBeUFOAlO3LnPOYjXISLQaR2YOO
R3LTvX807qPTjAXc+Kp6psA/JeoTci6kKwRMrZTwiMH3JrU/iGTOOXKJO+GrdMXsMEXIGq4ztPEo
iB/q1nHuBGPHiumHKFL3/jnSb/JgsCP/bJkWEVvW13AWNsn5kxAA4bU+iphNvQKz9pXvtrbhSZjH
oWZwiSvGD1iGlTKoia8iTKYPJdZShGeNgjclDJBfkZ0UNLZUBSJSTDcoN8m/DF78XGUXZw3wOXGl
8vHBMh4N6U2XTyoZuqgvxSUUZlUro6Y0GTZ9OzcN2rNojmDNJZsG7PdseAh+OTYvRwPzUfDshmQn
MbAsGUx2/ab04ElKbxSn9ZrDtodYr31frI3Hau31PmzrGo+gj1kiN7nqn9ur6qhfB67wg5BFeFuF
8xa9ksd9D7xbyGLE2oVniE4AdkZlNxzG3KEW2tY7qwvdOG+RVyLYu3q4P/mcfNVeVEc7hLdsYz9x
hjs2XZ4cGexd8kEMaR3pJ+Z62XbxF3BOQyyMSep04LqWL8lN67JXdOjWB+z8YMLhC+CmDtpRe9z+
zNSd4/yH3A6hNWp43k1NZ7f6i5lYRFhZb2Bc1OJ7abmcG6CZwkGCvN5pVQfziXtjN+zLr1NnT3uG
1YnhwdimahLEPVS5t4pq9GalVdj9Uadsn0nRsTPOk5g+bX/AP0Q1TVYlS1QtlV/wSBSprKYId2Lc
s2GYeN++6T8MZ9oD18ZN/2qoXIedyO/X/iKPnegi15nUbqxiVmBM1MIem+ek+KkEnWdWuzIV3QjD
weJnuLZk7SKSfemFSLkpuiJVWXFHue9VZzL/kgbKtawb4kUGd91Hcy5rjTUIwBXcu9F9iEqj75qP
0zvDAMVmjke1+8mT4258ZTRNkY6INyGKVfCeM9K51HcNR70VvORdcClCwo9ke+vsuBvemNas1wFs
hRHcpqf6NLtstg/M9gf/WLnTfjiB7tEDKtIuPVOGs34fLl+Yu+pBqCZWEVTYHbOwLY+tz1g6y+1n
+KMWtsKTgALyxGgGAecYdjvTT3dJeOpbalGRuAM8JDXGI1upZAYplu+1AMYtyxHFvT66ifIgZME+
k6lbvv6a+efjmSxaLa6AlZhgJPTRUmORj2H/BhhBQ1CYjtNhqomXBnFSPCdo0PtKPX3gvNcvYncq
p4NovG+7LeK68cyfeTck2EpjNa+8t8f6LU6JsRNKAOczrN6QQdUAaxsn2csMYLEVVGucEsG5jELW
C2xhILBoepE6k4o5mmRIfmx/KOosOCchRxjNVtkzVmofRCNHf/RFSknAkfVc7mJenGOQSqOchYF9
LQSRbFd40uTm1407YtF3uFZFh+onsj97wxPxMB1SAl4EoYRAo3ZL48s0vtXVa4SlKavI3e0vuP4W
+kc3HqmjjiZVbEJ2Wf3sATzHjiyY9tSmr4VBLWCstyEukYoHkp5BeD0FMszaBMHrB08ZoJEHu8Lz
y+kwF4c335kaGCCFcr5hGEQ5KGbEke4KnAzNT/CJ7xArD7obGAdWGg32ZAdgdShuoSgzqIU/arLG
GKoUtp+flL3ijodmn96wDVZqR4zUjt3ChSQs65rjxDo7qHpMtohuh2SPz4mjlEA8DADv3oj2vwxV
vyGITqOvZwKez1F6mPqDoF83BdE//UMp+2KWnPfQsW6RRwP00s8zEHIrT3D8HNxJbNEudYYv25eA
FMf5kSSfmmnqEBf/hnnAyOZzfWhcZh6YvqA+IHXnOH8yznWeZymUq+ZzYl5XPtKpbjdTbEOEc+R5
Ps0kszDqx8RUujc174A2vkpNqpK47Rw1ntZTQ1umLkR8OsCYvMs7PHLLnYFOn3CVX0WuHNjiZ0YY
/7lcGs/qKeR1G1cpnKOZHEf1ZQpet41h+7NpPIKoHndSNccs1x2+i+OVmnyTqKlPSgTnHyIVHazY
Ryeo0bOHrFGvMC/wigYEYdbMjv4cRjSexrNSBKOSmW+Pqy/BdBW0CkamRKecj518V7YUjg8ljmm9
8EWpNPmyWpfwRbp8n5a1YIvjNNmtpTyNRVXv6jicd5Wqfg46cGERnLNItBwtV5YupafeZdgfwWij
v90BUltz0sRWBhKMg/AYGr/UZBhioJszXDweC5HNOBPLw/QiAUwo3KHest+2ye2UWuNJPoUs6rSA
EUIqnXZCg/nBSNTHKsreOlM7zXp+GDPrVGQFhZFIGSr3KtHTNAF2FSu7BOB3y81dpo12Ig/etnrE
Y0/jW6MAc0tMSccJ/u+ZLuwCr9uzYXlswZH5FaEWv+cUqJXVSxbUKq2zj3WD4isowwiVWOTduHwf
BrS4DUoGXHKFpaaMgrI8srpKdO5tIbHLr/p+OmiPFFHkdljRPj7yQmKpCZHqY5bP1dTRlutvynDf
AgpCBDLBtm7b6an2kZQsBPlq3Gglm7aopwrYgq9aZTgYg3UG2bQ1merNE26Fb53GXRu1gBJHEazT
3VLco9NsKAexirym6RyTGk4kbZHzJnGc4KrpSBjjE7wXQ43JzvXhPTmamIqzaaIcylC43IP1CNRJ
gaFY0k0r3Ckq0auifj+XbfSBYKqhgd9vAmhSlSMbRbdte/jDJzN1wzDZP76YFxVCJhYjQqb/1Lq+
13n+UX+UH3psnbB0LXkm5LGc/fe7dZHH5fRTArR1EBDjbn3raju8G7z+WrrXK9fy0l36F5Wv/SHL
vsjj4nVTVEHf1dBvBl8DWFEZCXxm12+9w/Z0S68CUC11yf5QjroIZee6uGV5haKeJOLcBmfey5pd
nyT0h8M9RsVQ9xYchj1inQGoke+SW7SPCRCF9U1C7SKfC+dKGMVaZsJJBtMu7O3ZzSFWRrjDGA62
XCeXteayR+sKnISH7QNe92QX0fwV7Aa5m9j7Sc8mOw9PgfANJIuyTrwyfg8DGgBrDMswoKZpqZyY
ZMyS1lKrzNXEr2HuJABZS4OHbVVWujK/CuGut5wE4ShUJohfvljdnSjcxcljVR5HyUuKU9Ica6O2
e6pZt6oZNsAkRdNFA8D0v9pOIAnNgDHG1M3lr7UF2vHyZsheCM1+f+VCs4UQzrHUeaul4KFJP1a/
WIFWPbIG0HSgcAbWtVFNFej6qgbkkF+1kaWhU0YZGMCl+ZRhOmvQd2Z23NaGksHZwjz0RduqUuaG
tXAoO/8ApK17MfWJlHyljcQ+2kUX7mR0LcWdKiYA30eopFsFGAqCXX/wD6x9Naa29sEBQ6Jf/u4x
fxXLndUMPNS2EIbMLbP5LvcHD1ihJz0fjqOMMeGuew2k7DBUEcCapvB2sKSTKWvEU5Gp9qvX/vVv
4JJJsx7LzMrEzO2jMMLWQ9t5gJt50v0UqHmNKbpKZBEif499v4jkEdNUNMWBnqRiTLH5ElZvcUEt
URFmw8OlqbEWA147T13BOBbCQcqvS4pziRLBBTtDybTaFBp4X+U6TLDQbXY2lkTsbfunvhQX4gLJ
UFKQOsNNVfq582MgsU5EmkCJYD9fBDRt6iOA1/WZO/eYGJ9tdOGdbSXWnS3ghUwNbyRV5DGT+q4o
RisAEwd4t80r6aC+1pkdHVlp0b83fmxLWz+YizBOn6BP0qzUQOmly49KcdXKVyXVePv93cfs9yKC
/QmLT5Z1JggGVTHFAMl8qrwa48v6vj7//+Mjv4rhnV88GmJuCtj4wFSd+q0dj5lCwWase6CLKpzj
66wyGlvfyFCpHF3JBVoSytvOsJ9cMNW9kUNnKznprzpxHk/DrkxQp3C0uQVIOiBZAIHaf+yd/idj
FBDc/z/N/lUe592MWc30oZTAXzDXu94QRZQdamo5YaXs8IsUvl0fhIUQB8rEQIWTm9lNdta9f/ob
1Tq4JVPA1RtrgZFcUk0sefOltnC2AD+nwX3m7xPA7zRgnQjA9LsrYtAMNsf+XDXkXPFqlFjI5Nyd
qcURUMgsRKpZciLpW5Tcaa3s+Mk34XPeeyGLc3qj3BqVUoxAO1V+BIliV/ETsOw/41kXQng3EVdT
OPUN4EbKV3W6wSjAthtaeZ3AJhYCOCch+NmMpi4s3TwDD38HDmXfGXI0QE3AZxZ4gQW+C2jCbamU
aXAuw1LnZLLMAhOyynXVP4PujRCw6l0XWnH+Qo7Bzdj0cH35tM/Hn7V4K3bEy5j9jb8lJAsRnIto
rQjb/eAbdqe2c6pgr43vVRE4jUp1vlbd+EIQ5xvkOpDABZNiIF+5SgAB3iR2FfzoxLt6fqyU2plK
b/t01r3fRSJfUBOqqjT0Gl+PzTKoDO0cE77WLgXfCEiIDtQeCnFYfEEN4J+mPoV4b3TWc6NeW9Gw
F0tqJGRdiIYBbDwCREPnvmIpqSNaiLDzJPwiDo9gK7PbutttfzlCCJ8xpqmCDTC9y7De1rhdrl7J
so62MgVttn59/tGFzxvRbsqjusCW2Qi8mECq7GigarcrE7bML5jYQlJly5IU7gaJahPUWpmB6wA8
GWzREfx78m3wJcP6U3IUsJAELLzb7C3c/f+wur9K5i5WrXXpLKvwq35uOLKl7uY2IDL79TBxUY4z
hmGagzkwYeBw4VcoP70NQ+sVsfQUaNgU8UWDQlZaP7F/BPKRN27BfBpjjwMcfLLXFqHXW+QrjVCK
r6P1vlAVqmmlrgVgKpSM54N2EyT2lGPGsDqxWTz9Rt63TrSnNujWzf6iHRd1jUSRzTDDO6YqaoCL
unLSOyM1FLvuBi9CuHBr9lFXDC1SJMYh33nJedjnN/KBquCuu/WLGC7gSl0sKIOgZG4kPc7DPi5q
Wx2va//ntqf4g4+9yGHfdJmcmyYbSk3wnkVNsHHS2/66vjaeMDTJ3vB3OUVxTunFfr6Qh8WeqLEy
OQO2SuqZ4TnWfDeKS6eRKQRLyho4z9EGQKTR6gGv2hJwesCaN3pA9wcU1jglhnMTSTsBYFHCB0z1
e625KYU7s3z+l4fE+Yle6CdFDeAEm52OnT4QmDee78rHaNo3WLbt3qhLvOYnFFFTdU1hdUV+4jQA
0GFgFngVygOeuBkgoQ2ibLnq2JciOAOfjVobCxPphHRrevIu2oWv0gGkFAD7cGsQmnywq95Ir9Yd
FYIp5TiTR6Dq40FSM7eYHv3AUyhwxTWLWGrGmXhliaJSJDN4S6qbSLiflS8Fhee9douWIjjbHgQJ
0ANFm7uG+b2K4Fw1Ac9eWxyofVlKF866wToJ1osAD5k6/G61P8PhSUWnmDDvtRqsIoICBZVeCaRO
nEtNw2bySx/rDPk4HA09eZBN8XsnhTdpAPYQXwpf/Rgw7LIoH+Nu2m1LX9fwIpyzQ8kIpjEIWP6c
HlQpcHKUEEmSiPXzughhf8TC6w1TkaWpjPPCctLB98PrTtae9L7am9lM5enr5n2RxZlfFzS+JTCF
/OxaCk5SSngj6oNxtteMcZPWQpq5cfM4FE9B+WqStGzsd/CPmqVFcGZnyTUAvnzAhpdTlu66XCsc
1QdieKH5hRcNGJrJJl/xti1hNRYupXJutkx6s6ywzYh1/9aVfyJl3hmZDYJx/ZYV3wqMUhOmT3xL
Hqcn7McplmecVWC8xFXodNaTapKjnyzv2fiaPFiPEY4KzBzdm2bHkJVz1z+Wh/FjqzD3qLlBwtR5
GB5dqE0z74LcTWV1Fw92Pv7IhORKTMOn7eOiBHFeI/GbBpD8aHwZxWMyvFoZkIauxpKQstJBxNvj
4px4CJ6mrApNn5EysyXT7BDvx8Du0e5gq8KDy9LZ0BuARApmx239KNtgP1/4jEgdgPMS55nbxQAl
xMiTMhY73VL222JIBTl/0VvZqORCiQaibXr5CZ1vLHoxsAthFz5rZx/DFyf10DyT/EO/D7wzbAlZ
UQxF1mRd5K6bhSG1atYhmEExsLVhcOt5rPkmHKmQv7Ih9IssvpRQlakaNEnHTjG8iw4j+s8PmL1w
Z0dxsj3WXGQX0M535Pt17bWw0JGvKYAmAGvmTZFhgIZ90sSrd+iWkmtzqz7/8in5OR0/b8Uh1gRE
0Ly7ScDaZldhQRW/KSHchQssoIT4JnIBPMVfxK+dF3zBQOt+2IcAwLIxuPYXeWyrnmuhFxec/c7U
tWrA5xuSILJDXXKTvjnUhn4dFtlNbIgvSWB4VSrvq7F1CyGYbEETiFf66kVc/BHcRdTHSptAoQqP
ZiZ2PP6I0t5O509d94UU7hoOAHeODEFDKJgczcjtLPqWAXF/+7Kv+syFEC52g37WwNAu8pCgf8Kg
mtACij5+iilcLEoMF75936gbOUdCZ8EukrNk3PsxmsQDcTDU5eIciFJHZlkYsA6w812xy8V2/7M9
tZNKnD+PbwB20cLHiyhzzTFwG1TYp85yZ6qxvNoVWbgKHs1AMLpq8sePQBMcJljaPhXtkmGx6/t4
h63oish3KL3Y5VsEGCRYZaMUPfjkkx+jme3MwHDpnuwKjeovrpfHNMgqKy/FEqek2cOOMVSzxYXk
r4qVTl7ZEI6ya58MBQtpg13//6CdvwrnHEigalLSSIgxGLaOHL/MD0mjBzag2glb/FDjtyTrcrV4
bAOhqsUwYp5eBg7c+FK+WwDgMD3duQXjg2PeAdvoKO6n1Nl9YDYh2FATXtR5ch5kmhXZKFT4qbAY
XD3FbFM0uFGREzNV7PJuKcr5kCQfGyMPYDY9uNol1F1FeZ9kL3J3lIAtHL9te6z19GTxXTlfIqpC
BXBmk5nP/NLvRzQCwImLSpVrHusJzSH5pB/CXUWviKwgH/xqPJx/EQWsM1YqjCc+gkYOMKyMAyy/
aT1qA4Y4OR75YG5DYzITHzUk9YRUNtPvo4Eq/VIpEI99ENeanxYxnDK0ucYekSvY2nWw09BU7m25
s6tjir33kMBjJEIBj4jQY27MaMsamYl11NJzr3aOGu+FRHS37YSwSn5oYlZMDKjJuH7i/Ko2e80K
vbF+1+tnUfk6mMT2BqUU51ViCSThY42I4DeyIzQHFdxMgAF1ppjKuYgEiIdDmMG1V4w51FLPf6/r
W/f5wTozNoLUo/o56w/gy13jARHyJJvyvIY0qXLVKwWICLHkqIB7175UaLmFu+J5+9TYh9rwJXx3
Z05kvS+TCdM01oBmfG/+NUfDy2dkaAZeGRZ2hQzOXwHN26qGCn2cIgSAMfiL6avFMt/f1biI4HzU
JCt1oahohFV4YLPtysoRdpHXskalm9xSCcm6+V3EcX5JT+PYHy04+kEpT6HiZk2+S7EuopGzE6uV
OfQq//vt+FXrVJyzegCXEKjWxdC25jZ3AqM7mj72RPLhDU1OtC+b9lRL0W0XFvb2ya27xYt09oBc
JCijOXR1qSPSzOp7ja3OKT614ufy7osQLgtS0rIfDUCouoP/PEnXln9n5sdtPf4Qwy4yuJdTFLXy
LNQR2m5q4unpUbImuxuOutrYvXUtiLdN/KDGJ13amdXBB8lK/lTPnjafByrnI0yHX8outF7S5wol
Ln+ebX+SnHROAEN2LgOZcMjU4bGfLw6vEQOsV6g4PH/M7QRTL3N2raeP21923X9cPixTdyFEFqY5
VdlDQ/Nfm/RkDkSuQ/1+znf0dSb6EbY4UZ+z5Qw6oMi+rcHq4IuyuGKc70i6IQViAi5zs/sb3KO/
Tt/q3eAyfh3hLnWkH9sSKZ147yG1Lehf0ExKhX4++JLcHzBETulFSOFXsqUCJeIiMjAi3JrnQpxv
I7ElWkjs4294XX4TOxrSITaFCOMH8+wB+9Jrh+7VbPQvTSXvpNio/uVRWZyryFVp7NsclW/hEN0w
xKDwVgJ9sWd5wxHEsa6+o7h6/pC0/WPgv5FNBm1djRi3xquCraRknnrUdn6OBAqpqG9jBd1TFLt9
T1t320qI62ux813crEKVABSUYtJRGx7M5D3xz2ZOBOY/pBsX5TgXUaQ92E4B/YqH0ljY2p5BtmNM
wPo27zBO2dqWS2EREe7P4vwFGjth7we4bD6AgVoxdbT8TtDtDgTh25+PEsQ5Dr00U0Vkl0xOBeW+
Dodyn9Ytpv6NMnOkWUsO2/LYpd26C5wXGfs4iSYNY8nilbZvzok37LtjfEVlHpQYznf4fdlNnc96
P8f22JyBKoNl9phEglsXY8kiNltAWK1yhmH5fjME+ocYZhURtGGsftTE8OoegwK+5//J4czB0Hyr
9ys4qRYI1gwyMDmkmC+afrDdb9byaZ6Lt+2DWjeMi0jOMKZOjHM5ggXmzVU3PqUDI0l4GBViKvAP
YeUihzMIpTDyvFKx16KfdZAo5fvsSX0Vj2yeEisaT8KR3GejNONsoxWmXimYZv+b+7lWf+DBfAVG
sXMFwDgZpbn0L4pJ7A8e8h9F+RZaO2uFYdWYdVPP9am5AflkbGu14x/VB1RBPipnxXP3DC+5fZB/
8F4XwVx2WrRmPcjsimcfcFKwHMEZFNs4m7eDm+MpLVKgPesx9SKRiz99rKhIyPGSaTvJjRNpP4Yy
4bfWY+pFBJepFv1cJ36KmwdSvxiw9ENn2E0XO4qmOU1K7BF9lDR/91oXaVyQMUtcv7zCe7Nkgy3l
nuFwZ15+CHbGPVBPd8lJQvHzb3h32S298XX7DKkPyvkZoxWNLEYe4VZYgFSOXU8UBdeD6EU/zr+I
UhR1jY4g2mGczxgaW5syuw8I309cPI1zKaMI8gQQk+PiiYFdKl/V/E1Pvw8h2UemBHE+RRNnSx9m
dFwZwEh0HRxCdMjDfXA2gHxj2vPX1gkTm4rZlCvTOMdSdlE6tRZGxphYgLqiIXqNzRsdGZB4Amyb
U8deOBAXYdU0MBarAr4FK8Eft3+R/yRalE3pDLciIopWwPAkTG/1Wy5+P2f6qhGNRt/hZS1+07O3
PrFsIQ/t3gj32ya+aoILOZyJF0mCnVFGwN5Fuh3G+nWmtA4aoUQuTqnDfr74XPNYTKLio1SagGJY
A2tafd1iwaKgAFYpdThb91NzMoIADSw/th5mpcrtxpC9yVCoZJ8SxNl6pot9KHQQhC0/VX6IMbDt
E/hllAjOrodC8JVEYP3U5l7Mvwfa/ejfb58++xW/OdjL6fOtK0vPa8mo2HIwkA2SBn5VfO8AxzZZ
M9jLzphtcNRPzaYtZHJx0cCoQj2X+HITSCKFrzFaWWpX2XI5utvKEd+Ph+SWZICpxyViVaO+Zomx
k8QXITAIP0AJ4QLiOKZAlK7xBc3sWlAPYXE3T962HusObvHFOF+QYn1nEDFM/98Rk+gK/WXDZqma
fGIktx2IpYjshVKL/XxxX9MIM6WmgXkIvUOXqpc9Kf7aSw/bilHWxzkFS2yzCjTy7LVQH5VDi8W/
8CAfyDR+3VfroimB0pr971dleqO1jDJAmMUgSY13ZHalIRAiafHCQwn8pu5gPJIv89VMCVMr/xPK
JWNaZAxhwYqw/R6k527ljWioKAe23RgekNEARAfs7nsKl5LSlbPHrg7R0mzG3O0k64D9JW9sP9Pc
WCjGWWORRaKGrSK0hcvWDtWval+4lrb/1EqwspDDmSAirxEqMkKGFHyP1Ju+AKgA9QpaN/PLIXEW
WCml1DUmcxH/La7pd2zybdozqGNzR9YXKHlceArNvFH9AKcjiMltbKEy48P9NZNBnNF6U122NMmQ
LBX/cbFjSq1GNAJkzoyxtj8akjMfBCxYGCCK3Gn32Po56ViaMzTHuhsFm4JyWtfzH/H8o0vt214o
sCADIP8v84Q1+5M0ERkFJYK71NKYWpoe4ug66TyAzDMtvKBvCDe4fpsuenCXuG4i5BEiyuG9DJ42
8Xutu9sucD0vugjgrquR6ZrZd3CBE6rgbXclm7OTJaeCWhGg5HCXVsOWVFMIzNXq1Xukml6RjKnT
N+ZtOr5tq7Q+qHKxPY2d3CJ21JIP0o0EVZNmN+ysPWPoEe8YzmDrdc/URvL6M3shjbvCU9lj2mBE
f0axVW/Gaqh0XcU77czucHgFWKiRmhn5Qzy+HBp3i3sT4GSpgmk6NrESBOAg8l3G/ZUd/ZfAEQ/D
M7Vrtl6JWmjJpZs5eJXCgWE89HsfMyPzQcbu69sERNM7kMShZNN7fuxYFDPRemdqIZfzI7o69K3V
oIihenVv60735LvKvfqjxAaGum+/AAfuQXo1nc7ZNiLCXnluwSyQ2lnvYUPql04obTHBqBOQRXui
wkDcb55aUPebScmzOHN1JXCK8HoU/trWgzJPnkkwx2y6pTBF4tO8t4DxqR4jR/84MqzEHqgVN8rx
80SCQayKfdJg9GC6Aj+SuMOKjtM4lWfcJ2CISxzJ023JAd19rtotibGwnvT8czN4XkFtEmOhi1Bm
zgCglKqKbfr5lTKilC7bikBhIlLSeEcjS2Jf1TDOqS6/y0Ua2JkAzCYRuDZGtAfxClFIWbUWTAlo
iqQD4+Hj2y8cW9qDM70KMKtSVD+7rLfL/H7bWlat/iKAf47JqTGXcYeoDXJ7F411WwxxftVV0X6m
8LQQxAVPH0A06phBk8l8iaXUiQB5n4Eh5t+pw0VPzRLq1BiRKXaAjxZCT8prp02eVQpJer3Gu1CH
i6KK3gilKKJOhzTu5+xa19Vf0bnZg2LHDW8kh2FvmGjOEh+RFMsF1XHq4lyAd0R7YPj5Qe7jhK62
SzDYASC9felgYJGcBVsPrwtlOau3/DDQwwiVoXb/97ZGiv45gNIY+aL4TNXP2W/7rUKwkMaF19LI
8qQLmc2nB0P/khY7iRoYXF/1W8jg4qmoA+cm0vEdVTQx2bqfuou+sP2C7AVgiLXduRjCdyPTjs/a
j20TXY/lC9lcYG2zsZAmdhOALX2l3Cr7ct8+RwKgP1hUbc8CKJWJa8F+5dYn5WLqPIqmXvrIWKxu
3Euzb7cHEHb2ylG19OvcMj4T4y4a8sODegFUOHAVoPQWDd/mMtqnuUo4RsJI+NHBfsLwYNEDVwms
uXZfjbYwflci6rqxW7zx3fhRwWHWyknLUcfOX9Lj7Da29GztxNt+h9kzF/7e2zYNSinOqUiFWStZ
2AOWKJ53ZSi4WCs7dabvbotZDWKL4+GcSJ4oaiMYaHJPWesKwc3oq3aN7rMav45+QJjeeh65kMY5
j7DWEiTMOCnpofuAKJJsbFBCRTv+mR2B/GmX3kANHjMVtg6O8yFdlxedNuGOWcJ5MHZVSEzhUJeY
HxNMAbccVAYKPCqY3MHUbKPx8M10tXQ3FbYC/589sCrZ9sFRWnGeo8didJdlde6KWn9IZcmLampK
4A+K6YppYe9VkkzuuDJdz40kQYYjfgu+p48hgO8Lp7dzPDxemL8XXMrfr6cgF4ncWWlyJ1p9McDf
G5Pbjc2V0sAB5/Ez+gKfecErFjD2JEmzNI27YIrRjJmaApCrULRdO6AFNrT9Xg2pRcD1g7rI4W5Y
MUgatjNCLAI2BzG6m5SnbUP4wyldBHCnJDVhX/kfAHxH/wvD8bcQjhXDng3gE/mALh0O0vAvPx53
TnUfBEY7AGbCFP19Y/Yn7EHtg/FTk+eLM+JCcwMWdEEJkWwY3XXTfcmtEwmaxr7O797h8vW4e9TM
RixFrGXTj+ahSRXs74rXkTQTH+wPru8ihwu7tdn7pdmxIOVEjB8crM6M+Qho1d/6XQA0i+S2etu2
jPXL9I9I/hXbdsqc5EKABaTstTOvZ72zu+RbT+6GUXK4dB7IdkkehlrqTuX7XF2ZUmTH/f0cft1W
hzgp/i07N7HqGxa+oFJXWHYS0f3vv2Ip+nFbDHFf+SdsZOLBHJaodWDuGyhwdidTK/DrmxuqrluG
qCu6zHPPxNoEtxo2eJUfo0NzZmBBExshOn9uQ/EiiZ9zFEQ9SlpsxLsSQjrS2xLzQ9b3VrOzY86g
bj5VsVzI40wBVNJVYM34coYy7zE7cZhbqs+/ej4LETIu9OIZnHW5r1Q1XM/YRl42hrGNAjuVJK+a
9EIIFxzSJJoFVUBlRpFlu5uuFDG1pewhSj5jbAs5TNmFMk2LzcOyBhiHLB7V4McYUugVq4qAwENR
RMWAIPFXAVqhVYmUII2U87sw8oDL4Zb5Qz9SSRYlhzt4BY18wA7hERWOlaNivUAZAbbu9Q2xcrL6
elnow52+kY2SrE44fUv+GiXXY/E4dl8z8QX9mVKj0IDWnfZCGmcGehlGAzCLUREJ3Ow7kn6n8MAA
eEB5SbxFBuSOqh24FLzN+htbA640MEckReSX9UatiNusRm5XoYSt7dnoVn5tndEu9Cy3ISLT6gtg
IYyd7MIExSkRVLnEyUV1hEEqTAJhvTdUMkdoT2X8GdgjZSGNi+jRKMZ+LcKJp80hUCW7Va6DiLCR
VY10UVVBvWNaBh8ommSMrERBHWuKwNWIfhpG46UktNVsH4XUgsb6YS2kcTYSi9Gs1BJGGdHRYIyl
jM68q1zN0/fJbeo01COK0o5zGWpq5UbEgKOqzFMEtIYwxRgWLoCnnUSjCuGrMXehHJdbYnBlSiO8
oFzTB54EFjez1pGpNYY/fELFBN4gMNAkmcuNMgNQc3o7J+70pXXNK5YXgcL8J4O/p1vUq54KL4z/
CuMLEiWwleQB1GHuiKq+lOZOWxt23d8mM2Xr65WlhSjOKWI+XVELDXrVCiAiWYkuAiZB+Ib4iz0e
N2Xbxcj8MHgtZ3ZLxbD14r9uYGvbEnVd5RHqzbbSJ19qEmBYMWhZUBsc0DNvbeGM5Q27pYddWTD5
LZdeCORyaTlEEaYewBHJwOdybFL3B8Xrji05Gr1ulv8h7bqaI7eZ7S9iFcHMV4bhJOXVandfWJvM
nDN//T2Q/e1QEDwo67psv6iKPQ00Go0O51w0YwwmbZSeDAsWttEaBzBdPniS3Tgk7gdCwT/6vOPd
ihU0WSX1hAWch8pdW0UO4lEK99el/Iv5/08bXDdvPXBVZFlda+jhar3FnT1YyZEmcfUg3csfghFV
TdnULGDnaQCoeCtsKabSIrKWeVUdOcA+Ad/hadWU3XWduEHaRgpzqSx217WJmtAgDSOash5EmvR4
XQTXBkyNAOhf11TgtLxVRO9kUPKWGsZdItA3SmEwavMdGcbguhj+7mzkMP6WgIU7srIxQ6v66PUH
gn7/5Dz69OCCkldgcSKlmN2JmxpAMFINi1M/V8nPNtubCHCvaySSwezNUJlJOKgFaKFJsPSVo3Xo
Ivx8XQb3ktosGv37JqhIwhGDWx1cT2Jlz6qyHJrJ3JVh8w0Nkt5KDFuwbnxftxHIuJ7QtFR1NfXM
q7/Qun+yJ07q5cStEqc79M/RnWin+GmXjUTGB4FDeELzXQ9nB0a0V4L2BnQ1oIUMFPSEl0FxJxrO
ECmpMcH8FFmdOaSwDi2gWBWZn9694paGd8SPj9ajEJ+CHwBflGTRUtHE2I7opqClrfwTLeWSU+XK
r7gYslc9IcTaf6h5ZyOSifCr1Rxaw8C6KvbyEmnr3YzhCKUSddDyPdQf98Gi+pVLlcSKAQtd4gdT
/9KtAvckOAEa4zbsKSfyTKrMS8u7AXnh8jsCH8cInSxrBMbPP9CIc2VaFjbY+yMGla2qEOSfk+xQ
LudlvV1EITW/sG9eZDC7UizTqJkFckmTCxpND+my1WtuJDdxKzdzdQwkyR5yWJkrnYm4oUsonnH2
tjIlS0NXs/dklxx6j4DzdfgdS67lqTdmgGTGs3VaTnTOUfS05d8AuBR1w5KJbbOg2Mpagw6gAPYR
uq6t3znp5KC20TAVYQDcafouxz26gKzKQDO7YyYd0l99AzyEEHjneTougu0W/R4WP5s06rr0BvV1
ufvKeudhGc7xX/RBmgjxhfjZqov6LI72oCuNrNpl5mWvzXxg/DgUBzrvIhrf49qxhW5BEEbp8NfM
pVEmMpltAuKFVfqGbn2Y2DdlXgS337+s3kUKc1PU0drngPPMYMnZ9/AmwmSUkjrLz+LTBCpzEYwc
181sdGJuCVUDCKAJki+vJOR2kdq7DGzM1+9agQj2VqhLPdcTG1FqQ/ZTeTemojZVriu76PDuEhii
tpyRJ/Da3YB0BIb1AvU2u8n82DP9GY1YBSi6k9hZv15X7BV+7t17wjJBz2Ki+GzKTDQ0RXmtlzYm
ypSAQvCVYHlebytkLsW4kPy7dSOLiYqaoenkOh6oWdC+hs5pMlQmNa861KCVBuirYFX5xn7RjTH2
DjRNSSNhUXU7dIa2PVXh6oVJ7wvWkDrmd2sIZHpDMxUVHKqM5ywGWY+SuMnQuqccFT87IgH8bDgU
oiXyiGDHuKaIgoNqGCbqhSxm4jRKuKhzeCbJCpr6ebAfrmtDTwurDF4LBC0KxELYzxiECpiPTlEQ
G+QHzBGj53HZUfpDUcs+Tw1EBpaO2qCmyK9tiZvoVc/Dvs9L3DZyfYrK1SkB6HRdEe6FthXBeKHV
jmy7VRBYlWeyKwenCkxf7VzbjQ7/oM/D7oBp89DsPwbFtRXOOKW40AEaYaD02dUR8UBeiShoSACG
2s3j7rqiPN+xEcX2lMnmoK/xCjpMtbLcVf/dg2dGTRtHzw6auQo8IT2j78zjsm+vA53bfQsjTS4T
FRP7xs8oJA5JGofYt5PeBte14hqIooA2Cs9oWWUL44MxrFWu4/Au6Q3QBAG7mHvXJXD9kbYRwfqj
omtVswZbAFBxE0fxV7w7e2f8i/ItZ7vcFaEr8fzRVh7jj+xBNuxuQRo4bW4iorpL70+JiGeW+57Q
FN1UNA0n2GSL7glSUlOj4wCHz8pR9tFp5SeaY7ugc/JBy4dxfWWvCzp3+Jt1kUn/vrGKSaUDKQoe
8F3dncI8u9VXTTArJxLB+KUhBn5fPSKDo9mtE0qAAf183Rz4u3PRgbGGqZ+TQkYpx5tyC7X93kmL
7kmaWwEcmnB/GCvoJVDMqnYLB75fd+Mh89cTACFuu50BKLvWqUCCav76/6nGeMKx7coc2QJE11Ec
qJH2uTbToCaiWo5oBRmfBzjJJLEos00/EieP012zxl4pVd4HtFENGQkpRLCWzixgVtjJKM9t7pnk
nDdHlXzqakHBhhvBahsZzIpNvRVaaQwZvad+MXfz3vA0p/gUuZlXuh/Kc2ylMQu3RNOCxmpI026U
o/qKgtIfrXN0GH3KsR266qfrS8j14poBtABgkFg22xXfIplNbEuKPYLeH6UJ3bB7yrQvdW8Jrguu
SWwE0dBp4xj0GJzQdY7hY2QQd2nROOWAiK8UZRrolr+7lTZimAgsatp4kK0Cnlz51OTBnHQ7G69F
VVd2ZVUKdBIJo55qo9MELnkCVlqwDqH2NY736XrQzQfTqMGe/CGMCTykaFoAnNTo63srTG+hm21r
8Ky+ujPc6Dg3QYf4GcjjCjJD+XhjCmyD/vz3a/lHIlu80cGKPq0G1lLvY+U2K8Ak1wG9e3/dArm5
PcqCSyn5DE02mBNmjOBxHZMke6V7K/YgRUA39wL2WAyceKrjCcRxLX4jjllHLa3TMk7QbE8ZB18B
RFFpbtwCpSIKo1R9lQ6TMM/GXcqLUDaLsHY9GoBDJBORpZ/C2JlVXWCL3PO1kcDUNZpUkpTMyJA4
iOpTY1gHQhofL9WdYPnoOX1nFBs5zDnOF11vDMmkZmgcKYRveFjuZ5diQqbPovQkd9nQuqMbRDNt
ZKrf2vyMVr587HBDGmsQz+dEyGXIzbfQlpB/JLAbYy05KKpmSKDA88k+OUYB7Q6ShSRO/IvEVJE1
RKVct9n3tSn1qlxNwI9bgLcq+5mPrkEkswBT3QeRp4gq11x72Ihjgpi8kmOg4aAV3DT3q3qnDYFt
CHpxuSdpI4K5fgGWgaPUQ4QmB8Xi5bsBoCNIHn7EsjdiGP+w2nbZLTliFpl8ncbHqJvQdy5QRbRa
jKEpyqz2sYXbKRpUX0PfzoCugraMBM5HsGKv1ri5MMrCiOaOTmy19eD15epmKDqFZeeavS6ILvka
ma8e1dYUNhVREnVsOmlFI3ZZHcMFV+Fs362mqPZIF/+dOzAvYugJ3mjU5m3WLgoa9ROdHNtuuA3t
/JuUSOc1Dv2lTl/sThIkc7izONpGJlV9I7MxUHpaKPKYEhj+dIzvNfjv6Gh8XVSHBJPXOusz2ukr
wbuD/0rcyGWOVFoU06Bn2D1a9FJcEIB4sZckGPBbkI4HKvuP676WG15YMqh1ZdRcDTYVmMWNVYaL
jNlTHTQL021c3q/6gu5CxLtP10XxddvIYtz6OqS5bEh4WbfI9scuhk9P0c1POvhZ7NIb4VJyrXMj
jgnTyryUupVQpK6g3S0uhYRARw3KeYnbeXAlvuSJxiVFIhlLxRA5eoIpcVpjeH12A9g9Sfp5fRW5
19VGK8YwQYuaAygcrWR9vSfKXa+Kolv+JbKRwJrgQJZ0qjFiWlMS6HoXHsp9+9J4UtDdZUISRf5J
24hjPLwUyUXRjGgATM/2E4UkTY76LbDPj9pPgK07y97w85uPDFtoG6GMv7eT1pTiBoACHWg9yI2c
CzyjwvVZGwGss4+USNN6C9DxPxc/xoC1/qg9oTf8bvXaJxSyX9QasBCRmzrxNwvDjA7YCR3ZS8Fr
ggeYI5xL43XyaJaGtDGyn0RmE7mRqUSLZaBNTz4m+xJcNMVhOiQ7cXGNfwT+CGKvH8SIiTbPOAJa
/Uudz+bwLIH++iNn4CKDiUN7s2yGxURHdzPvq+ixFc81CZbr9Yxs3H+XraHcL8B6TY3ebzUgri7Z
YVhA6WClfpeVAaCAjlNjfbLW0L+uHLWMd7fdZadevehGdGquJK01WM68vGTKKbRum8Y3050Rac4c
3aXj/ro8/ttoI5BxWvpSqqq94rznoGFCa+pt9DxSzil6yaH996g9lqKWb5GRME5sbmzUfk204dop
KN8lV0FQZ6/BdcW4gdBGL8aPzXqpmgPt+5/aXyPy4GRUnGg1v1hJIUhI/osPuxgk48P6VVYLucDQ
3fhz8mmkkO76H4Y3uwZ8WOvg8e5ZvqgS+S+O+iKVcWLSolVaSHCmk7/o9VbuIn9F0fpJ2VVe/vyx
u83UgQADWHvwdL6NiFbEEHNfYs/65aSoT4sdWPbX6zvGfykhi/w/GYxGld5hxqUKMS02PMryyZZc
aXpJyHcceLeoMew3ua3aedel0h/+/sBdhDKuOlpMVNMogxx6AG4BwO2FYxTMQxvo2fyQTCIMDIE4
FuN+igE2u0SI8ADPYs803THva6B+qNI3pCB313XjRwt/dGOhqjSSD6QJUa3u5kOX71TzI2+ay4ZZ
TEhn2usYmnRSMol2Q/Wcy64snMan3vzK/lhMHBebcxZrMD08n+nhioG12h9l2Li4VUm0N4wrHA3c
KjJmrDyV5F+tJtvrRurOSeNVvXLI6u4juwMaM9m0Uc0FQ/vbI9WOba6FNoHb6I9Fem9Fgt3h7v7m
+4wHrI2ito3ZTjyDFE6h9L4tNQIVuJ58I4LxCnq0GpJS4n0O3O50+Zx2qtMI56vo73xnARshjFsw
cT2l9kwfKe1DZbxoc+309V9AHBZ4AtF6MZ5A73SgQGX0oVmCG1O2j7E9PV4/kPyCzEUXFsqqsLN1
MnIc/1h1U1faz1/UHXGio46GiAcSyLv1sxiyTqAYy8i5RENZyinsmkSlk8xfWmG7JveQbtRiHIGC
5zjKwsg8SafBp3zRxv3w5bXfX/jI4gZIG1GMP2hqPcuMFSBaqhTn+2rxpkSLTuNoxzulQx9B19pO
G+svxO5y//ru8a0d+GeqraJjgY3N5KYf1yhHbBZritNZZzUyHFv667oQ/mZdhNC/bwLAbLGGtrRw
rbcJgIrv+/L79e//iwleBDBuZ46HaZ1LZImV0Dd/zmjD2ZF9FihPRHf0h/yxuSsD0Wucf4QvMunf
N0rNhZVHdQvacrWZd1EOGqN0/muasmOWi+I+fhRBYer+2SXGJw0YcF97AzOLUvNlMWTwOJ7RBtTV
ultnL7OyGzXQJ2nfPrSqKJvYNibWNPaq1ZEIsyeK/SdrYA3Td8PNuJ/u0Ur5Df8/0BxHQ3Dir0vl
G+RFKHPs2nwsxzHEO3Y09tJyiofOqVLRRBTfIC9CmANn1aZeGiMGlGLokN4WxcN1JXjfpzN5RLcs
DM+ylLdpG7WNleP7ORgn5odJ/sA1uP0+Y+8qkcoMkAEoI1S/8+52mkThP8/5bQUwxr0oU9ZOA1IY
mgQw1Tonjq7IiduGQPXvMnfKq0OfrsdQHx6lGbTpci94w/HMQJc1UycW3vdoDX57ugCFv44D2tc9
M0LrXlyfrRycIZkog8ffqIsY5h6utIhIegjgDaI+a8Cn04LrhsB90Wz1YC5gXLmY4xrxxpiOVpDt
173mrUfiAkfE/VimYiOM7WRKhgJAEgsYgyr0ajVg5ajvrD50rqsk2Bm2g4k08HpzhmHC1fxZW4qb
x58GIppLE+wLi0zcTWVtqSteutq6z2PiYIpBoAbdWTYC264V4wKSsO4bjKUhKaH8kmJ/zB605ku8
nsP0cYw+Ms+yFUbV3dwVYO/TC6XABRhPkxO3T2EEFHvRLct9s2+lMF4hS5cwHOiitehAn1GfJaf6
ZUgxwrd4vf8PzMZTK1JOZOMK4yzCuhnaNIQ3+hsjNvEld32kw6V0FngWTM5yc+4wYwNPR9k0bda3
hiqxksGCluodzeXGd+FudYfd7PcukJuETWdcS9yIYxY1QsO8olboLZGQixg/25PgquCFEVt1mMWb
ZQlDQZ0NR9feFOrTlI1OWj0qIsxRvhq6rNsm5i8wa/HWAgdDNdtSgblnypFUR0NU4RZ9n7m2R8wG
hsYcInNjKF/DtHueosW77nj4K3VRgTmxVTSlqtWjNiclj9p0GKRgsn6gbi9wDCJN6N+3ZzWaotCW
cFabvnLTIdxVJBdcbtx4FTebZuumrmuAF3srI4otwA+j5gewf2fwx4NypDErshmP4CXBcT2nfgwo
YsECisSyUBsREq5zvNLYatdjQEVxNT++K09zjMzo341S01H6dH3X+Mv5R1WWY0zOy65ZKky6R916
IynrOclSwXJyb6TLarKsYl0zS6SgWUPAFxXLl2w4FuT7dS1EIhjba8J1zpYFLg7VbsdYvqh15X6M
82pjFixlGPIOKJSWUASvCHvcpeR7p531WhDXi3RhPBrANmqAI8IVWKV+VLPWb+rpEJFCUPgVbTzj
2NQZlF1Ra6A+I/l98xROn69vCY0A313gm11nIsRFBjdeoWJLMqLvmm436jdl9TPTEMuNgtoX1/Mo
xFYJJdOS2Y7JroutTA7heRY7+Zma1eSmYAB0DXAJncy1EUX33A3aiGOC0nwqtF7NbcSMMcZfO8WT
2sJXw86/voAiMYwT6getmOpiTrxmLR05yR0lCmoisAKBEBbchaTVMJY6HhL5GNTtUyHf5+Ff1/Xg
GpqiqyCZkVUMQ9CfsHHYGGSLlyVCqcIopm8EwaKZzx+5pDciGFuW60WRUwMQNWVf3uqTdsBAPMae
e7+Tmo94mo0oxqzDGXl7M1YwRqicGx1NDF9K0ewIN52AwZE/K8YY2CRHcwYIOxyd3vLitPSKpZ8d
I53ue625qyY7MArlIZ9LXy7T3fXd4keLG+GM2el1ZFWpAfeTnv9GjjEfq5+9jzvvGLryR3zdRRjb
jBnHXWjOK6K3bPyuLYHd/ggXwVucb+F/FpOF9ixlU8eMLiy8yl5qqXL6aGeLULjpmrzzdRs1mOhK
TyNarIJHsMcT2iWcFc25Nco7BdporE918m0QsYHzXd5FK+bCWxd7GqoMC6evjdvpyiHKEg80WfBF
i8C7ipSj53tzfjtllJe6hSgtiPbFsd9nhxioEqLRTS5SO4X1wX6gyU5nW4FJbBdaQQO71gPyIMWw
eB3s8HswuA9e/UibkVJ3/SVKFHIHqTaCWSNMmiyXc5uGXXiefA4DjCw44SeMixuH3pm8dN8dIHtH
p5MTYW6Za56qTSiCJEaBWIQVo5RJn9DiXFf/VrLTov+yhSQh1PzemSccL/IomOBTWMAOfU6LTJJM
+gDE0P+BOOsP/XZ27WC4s78agkY2rkIbYYwvVqwB4QtlR1qL52iObs05d/RcZJTc6GIjhXHDRabI
XbXQRsBKlZ1O/lbrADHqY6cK299GGgYCr0jfX9eWkHHJaW1UqhEiTNYCspOcIehPaMo7t0EZiDKs
9FPXRDEOmORZVFkpnEmW7TvtKZEmR45iZ7HynWE5YdUKHlRcV3JZSrZZuO9SC09DLCUKDU+NuVvb
QCu6QEkKwdUisAx2CryrKqvQQxS7enUI5tJ2mjDaS5OIVJ0bb2z0YZxxSLJcijSsX1i8dGA96VvR
hAT/obYRwXjfJeuQzJmRlkwP6F5E8r2+b4CcXu/DAQ4j388308nwBSbIN3l4CRVPUuQIGKGrqvZp
TIW2Hh0v1vzitsYcdeLOmCsAg1HQY/rNxmyBQC7X/2sXuYz/t2xbIn2MQsr8k45QF350yvz5pKA/
fvQTF7j7B+JjjvEFTVGis8C3zYtsalKbu0ce1CROWxCHDUW9Aw64q9XNjax91tVScML5VnORxLit
ElPi4aRjddfel9EcFMKXXF9IvvlfJDAuKy7x2Eo6GSPoNVobpcovpfFkJa0gAScyE8ZTtWOoacOE
U2asd4Z6X9Tf+7Rxpe55GYjgQIvWjPFU9TAWHakgarSD1Sid1RL5JsGascAEVRY2qpEhAgb1M0is
c6fKZccGYtf1rRGsGduTbMw1seMKd9aifdHGmwJ4K/3oJJIXaqIBY753/2MFGuOdMAk3mAWtxo/K
52x9HtSXRAd6b72fQNY9iQho+dlYzdaIjQIQ/qH32uYASag4FEmL+vHkql/Wc7mLvfBcL87qlziz
tpf8uL6S/A27yGPUyzqQgIOlFVStBSh95hMmn/14/HpdCN/uLkIYT7hIqTYDwATBb7Gz7McJzYPX
BXDdjo7CoK6h7K6yEzqWFFlRNKRweUsMzHdQt4MdOM3vp0E0BsIvClxEsbdvGld1n+QoQJEne3Be
4XVP1idIdacdZmYHhyLTAApKRLPH3aiNXMYw4CVITpIZzzxyO8T3SxgUvaBKKRLB2AIqHf/0pk96
dROG0ou+qrtsEKGwc61howljDTI4dKaqoSY3mHe5Ou3CRfKu24MikkH/vjlG6JDVekKJqaV9fqBD
5ygUfs2f1NGZnjVg2oeH5Dx46eP6fb5B3fB5uFNO5bMkeMryT/NGVbrim59hR/kALxXRnmqzckCn
+RvMB7/oRH++Tx9s8Aa71xXnHwRDAXq/YQLGkLmzpGyMlTxdCi+v7trsE2a9nDa7T4bf18Vw/S+e
ff8Tw9xZcdORKY6xvBO6GMrH3rpbUTdYwhs8XQQa/csaXmQxl1Y1NSlgX/HaC7+ZPykESBZoqFFZ
d8O52k17Ub8i33L+iGNvsGJcpMyMkJoa1JMa3Wiq4LoX7BB7daVdWMbRhMKOtM5OVZb7rAE58So7
Svrp+iaJNGGOcwZUKl0jkKQkN4Z1Bz7V69/nYvVghtBUTE0jQGhhrHsqAM0y58jU0KlFze3Qo1YD
noWijDf767JeS+3vHlkbWXRZNycpTxPZlJSYchBZgb2jx1k75DvrYDw1Z92tvPpZedSdxdVxSYqI
Wfh7dlGUOVWaPMthXyW4XvTer9DC1sv2fdmAcsH4CDv2dk2Zk4V+TxCLj3jckal/arXcSWzyBAjs
w/X15Lv6i0bMoZrtAZSMi4LllGw3NEvXhnNMBblq7tzARpnXvOlm0xpDq6W+hIGMu2jfPzVBAwCB
8ysGrg8oTdc0/UkUCgg0ezXajcykTDCZl9D0oXxAK5IpHxJVYIz8lOvFGF//vpGhR1OsazGdGwAY
G8bUdsmNfOh9mmXLXRHb/Gu5/4rpvzrIjbSqtGurmyAtx+O1PWuufsLT9QWNHL2jHGaXuICB2EU7
gF7emAfdUY76QfYADBGICp58j/LHal73e/NLyjEa9HZGiSgqw7NuYUhIn4LrhskVYYDuToVLUZEA
e3vOSZmVKhrGgUbSg0rzU90+X/8+9+bafJ/xI3EhA91y7lCsa2JHCgG5mwMEacn8Ir7ttI/4+o0w
xm9Mk5RZgwRywpGYQaMcprbZNVrsKNnDda24DmojiPEamJYh2YSZZ68ZTLef0Gj/UPenUExESu+M
d7a4EcT4DUVtkklTAR6Vnwc/22e+VbrrLZrYdso+f5YLQVzPzzFj9BT48QZQ8dmhNHBVRVlIW3Aa
375T3Oi07m3U2G2XHIF/CmQG4qMSvhPlULjreRHLOi5rWsIm6YEqFaZ65tQDClNJDXLEzAq6SsjY
wbX5jTQmtJ+aomwsOgkoB5SJrgpAFo4JW+nzSgnXHW0vHXpJcAHwfdhGKBMdLCSSy472LlBgzdgF
sCw4Zf/m9JM84/G6fYo0ZEL+RsvytqZBlUEeTOV7YQoOGtfpb5Sh8jeOabbzdSIj8gHaoJ0GqzzP
sb2XOhGAHz8W3chhvFM0N1U/W3CA8dkIADgMpKR6b9ytoFbPdrYnSiGK1GKclSkt86hU6D+sw2d1
XI9ABQABjsAS+HsD3gmgkQPwix0xqSNJbxvakNUpR0M6SPGHbktA7/9PAKOFHE1tWoQyrRPNgJwA
j8ftCk7Y1e+R/RSNvPGX7CKMcbkSSSNpGpBqCO3baqwcY76Xbe+6NfPjmo1GjLvVQ92sSIpKf3ww
WscEWwecUuF33uSV/rIfHBBliroCudsE4DnM4Fsa+GCZIwTCWYzyZVjFDPgClXVIM2Fqg/qZd859
I4I5RYlWFmVbwhLyAbQWhd+/yDVoKbsz6tY/RLRvIn2Yo4QAYIw0pYHTI0E4Pqi6oKzFd3AbbRiz
i8a4reIcAuhQ2HDbBAVY0kzAzRW72BexlnHDCtvUFbSoqyb+YxyQYq62XgFhtrJudfWz2Y5+OKW+
EnrDuIguRZ6NGxjQ1jFGgH43tvcwy+SubEzgBII6aHFVkIr1YJNCi1vvUGpuSl0aR64EmguREfLu
xa1k5tLIY0NtcBMCQKgIHSAI+X21AEJLdhbtWXDG6KdYY9yKYlaUdKo0rQPwFuVgALZ7BmsMP007
yuneAQvPFYijn7smjrF9OY/yruiAa9V+WdweL0vwkfwa3eWLAbDR3J0/kGrbasdYfxJpTTI3FOox
7Zy82RsTOBPGv64rRYOxazoxJ2Ads8ZGTxXFjo/2NG/S+qiMfwjDeasL43JtI89mScFbMinA/pSs
jt0kN3Zei5JpfHUwsoNUA1EttsmzbpdlHCKcMTB+B4sOKD+924W15o9Tc8ot/ZAmKP6X2jlGNiUl
5D6WQreOG6+xJ4800z6XgJzX6jdJCaLkJhLdc9Trv19usA4QtKgoQLzE3zdBiJ1PeFBnALrUAZqt
uGg83QNlOv/agcG+PK2xW4PfF03JxC1KR/31kb2+CGeupETrjTbqAS5LW1H/3msak4tanXhe25Av
YugebXTMEMSBYAY6Lvle1W6S7uW6Gtyc0kYA299WlNUcjhWGsYA1syNe4hupA65OX9u1wSwCGeBq
g6cF8GMN3VZkxp3ZmV6sQP7Fa2ZdzrO63NWJ9v26QlxfDeYhXbNU3A9suaAsrbXQLNxCNbnXyfPc
n+VRVKjkL5oGkETFNIiCtO/bXWmlCNVPylei3uWfzF1yLF9y1LWrr2IwFu4NsBHF+EkgJJR9pMNx
ZeVJDQFjDeiObrI9WREsHHdvdEWzgTKIA8/mSZW+K4o0mUGLEgLyBFPJhi4i6ORd2th3UOMYFvDn
3+EV5H2sDz3abOQW92f1KK3PuXKs55s+EWXCuNfLRhRzPAdQXCyZAUD9YnG7z3AOQH+WQQtq48YG
GMMuyVzRs5K/gBftmKMK5hWSNyoAaqchOpCQBGosmsbieryLVixQgdL3WVZRrYb1rsjvLaQ39MED
YbYDzjBd9PriHqWNNOaZbCsGGcwG/r/oz0S7AWZZXAnuGJEIxiHEKsb0chp05Pr8NHXNIZk7dzJW
QbTB3RoD8PaYxdOAKM1ogrmiLLZkTKuXkX5W5vikmKLMCVcTDJrCseEmslm46npdwT88I4NR6KVT
Zg92+ASgX4Ee3P3fCGECjHRV5UahvPIJ0PrHG9m+KdPKU7tz2MaulhgCcSKdmAsWmMFyL2u4G4zk
pajdjkROngXX/TX3iW9sdGJOap7ly5gusLJBB7ZV4Tc3OUzga+fRNGuZOVYhDj65jmgjkzmqczED
OdvGrRof/uYVinz7NgOpvT+iZUcFf7kDWwmk3bC/rq1gRdkBljxJxyypMDcz6t+nVPHwKnOn4SMM
sZslZUdWtL5ZwlnFkuZJQLIHXdhBxu3v2kpgzi3AUeZk7MCHgU1rzxQirHFnsN7dRoF50yRODlx9
tOR9LD+5FUz9/iYeaic1QSgI4M7XEBugPipy8/1+xEhq5KpHBWOp4eP6JHquiPaNuYXHNOyHqsPl
WKdgyV7MY2SRWxRJn6+bB9dPXezSpj9jo51aZZRQTkVEq1F+59Un3eRdF8HVxFIBQ6+BZgex2FsR
dhz1YIGkO2crX5Uy2xV25UWWKgLQpi71XXC+kcOsWF/I6IumG5Uels/1k3XIczyVAafmTycieNxx
Y6SNLGbZQI2d9MmMqn8ldW7e7iIAWy8qbDIj/8/VYxxwONT2WIw4WZXhFcl9pLtl+Hh9g7i+yTIs
3dJM1GPYZMM8geh0XekGtTtLrZ1VX51G+lamv8OlF6hDN4HdJDydCLqfTAxQsjmudEJhvAG1uKdk
puK3vSa7nbKIqrnc/vGtGMYWFKNdmsxM6Vs/fJgP03MKWLPSi/wBLGczGq26Q3inu83ddBIdXL6G
4PhVbUUDXS3j6dEquqzEBsq0nP0qp+diEWVo3gsAED0KZ6BxpJOp7BLaU9chnG7Q924+k+6vWPnv
kexbAcziWQiRKnDwJpQ72MsMT9K+KEhBjU9FGORT6jRJ56rVY6v+aglxGhENByf3Cvn4FwBjGh5V
7ApqM+Zu49RM0NlTH8YDkmBe5ob7GaUSsGR400nUeMVd0YtAFo4nTKI1zkJMazRloHVfVevz9QP2
3lu8UYhF3rHNedY6pcT3yTE2gwrQRen4SADPfV0OJ7KhgkxC2XYpkgbjlmTAxibx2EOQv+JpTVNc
ysF0/0ZXtT3RvOJ7z/5WHOObylWK6rxBWigrj+lSuQVxRjP2rivFX7yLTkxISAwA+xjgHfU66Smp
z2GoOplxqLLyP4eeb5VhosLW1tBrPAIny4xLJ+ttX2/upb4WSKGn/63/gxTgh+kqnIP1bqhcaq1E
WsIK2kQPeBGDlvumiAaXJL/D7p7EaNeOfl1fv/cRPJUIZlgbXtd4NzidazM4YQcYt4KRyMg8ydEx
URV/Mb5lMfo0d9elcXcLwOPgWALT0ru5TyPq2j6N2tjLpWqvdbkbFmdgkbhzNPvXJXGND+lxVSUA
TyMsocQSG2YPijE0z5ax01XnamkdaRGNtnNqDFg+myK3Y7vAHcW4874ZU4J+nQRFVAo812GmoH3p
aCdGED+LHvScNA+ei9gkBfUfDdMMjLF3s6KsuoYO1/Sg7qYgPIxu70tB69auqDrD2Sm8OFBdgMOA
dmxqpF+kwghHYLSmVmR51RrhIdKS0Y2n8q+i00Vt4zzf9EYec74iYq0zMTEDQvH8Y5fsbdPR0FID
7QLzkD2JpuhfwxbmqL0RyOxcF6M3c0EdBWtpfyl8Sr88oZusBLUK6mtAEUBnQRuMFehO7IOom413
iW2ls4mTxljV2SoxYqsFiz/epTvtqzK5mkel5kdbdfBYiZ//85F4I5NJOqB+LM1Rh9bQNAqPRkaO
k1x8roz6Pwe/9K36x3JYvMe2mcPKIgC5mi1QVerHtfptKT/IJDp7nBP+Rg7zcNCzSgXfCYBAZfD9
LhhlCa0fRBT8CjeKiXakOFLRWQDwQuvGCEBj5mXfQi9xy8WZXdruFf/+71mut+tH9d68ubpeVXES
gEkuN2ckoErDqxPBFnEimjdLRw//RkRrFVJrphOqhNIPQ1Z2GLcVPbfk9zfZGxGMq8oR0pShAitY
jmFgnoqgx4nK7hXxFOr7h93b9WI8R0K6QdUmeKrOnz1zl/naffqZVgsibxWsG+d6fqMU4zNSyyra
oYWTqpSgG3a24YfmaU4/OYo8O0km6GnhufutuHfJmXVB59+EEcYCCWMDpLsoSZ7pdAEIXwVRveAw
sRkaS7f1wjAawGfamKAF1viYHEZTsHyCO4WFFTHqrgZpLnDpF8N4zqfshxFZh3i2HGuNdv8vX2cz
zmFN/4+0L1mOG2e6fSJGkOC85VRVKs2zvWHYapsE53l6+nug/ttFQezC/dSb7oUclQSQmUjkcE6j
hijGYXRLTt2alv5YtZ4RV/55MQJD4vFFyNyGsdqiP0clujcNxiGpqSAjvS2CqbiBgAlPno+2ajfw
PjOaaL2ocaLum5RkgmfB9tGfBPDOAKQaydTDw43ynVZ4cvZD3IrBtvvzZXuSwXkDM6mHumftWX/3
mmEOKAGLtOEoLnHIi+2JKKP+xW2fBHJOAYw9tMl0CJRBDtQ61B9kJ3VtYDJAJoqwbvJUJQJlEG0k
5x3srpvraQZU74SRN8zkLiYmIkR4vQIh/GMUQ2MhqHnhunP9m9V/m/XWWYgqeIaIhHCRgtFN9jD3
BhorZ1dTHpr02IgSz1uRM9Ppf/Ra5zK205jls9nh+l5uejCJqfsQxMLWw1fxYJkg2yAMqeBzXkld
cjNVqwlN9ZF0kAt7n1bkvhi1XRI2BxtoktNY+jRMBRqx7fBOYrngwQaFeKbGEBuVu8SgXlHcAsMH
AH9v593Q9nmd5LC/r+5zicZ5qpborkQ/p1M0wOQnqSsrT+el/MuRncRwniIr5klrRqDqMnIWRlmW
X4XB5DJa4V48Pc0U4LPPOEnjfIYhj4U5DagtNV75Q/Wii2LfvzJM7woD/K0gXhGdFOcv9FYzQxUt
QN5k7HM1qMpvE5oNNFMgZqNO8VEROR9RZGpRGguGSeXdElBQKYSSY4Nwszq2HstfNVfj4okAHrav
kD87yaNYttVAWmQEEbYs2WGqjN0cyS/ndUMkgvMYA25zq5oRhBnZnhp7U7r/338f7Q3gHQQgxue0
6YQ3vpxRhEId6EjjZ9ILQpNN3V4J4P1qnFVGgR4nBj4cyw7t9AC0HY8a7T0CSo+BUFc39JulqC6H
zvSMavCbwfyC211/A7eJfaWmdS3BJSKXZcnHunstVME5MT3mjWotgvO6yZgVtdRMwPpAO5I0/pbp
LsbgKr2xq84xFu8/nRpf2yGdMmuAuQGm+HKpdPeJCMVnI5EPWlDZtlUgLAAZmAe1HXo6IL/DsnIP
sovpAMDNWN+Hy9wvr2xXu6kfhz15YD4DEfP+/Nr+RWNOsjmXoS2TVo0dCzFM971r/yp3mxmoDqDt
c2hQCk5u6+2xXirnOdQIFMrEgAVkh7/7u+ihPQDU5wsPgZUY3lfI1kDreQZ+Q6L+RYdvoUodTURs
LNo6vqQEqo5wbGWEza3fXAJX1UGlzMUM9XWMoVhRJmtT5RUVM+FgQUWimLscazNKJwPdEF43lt9t
fQpo2+7HWNrrprSbGs1LVSrQ+6372F6J5C7KwjCXls4YrTCnxpGty55+j4zDef0TyeCux4x2c5UR
pAmo/pqawdjv5UWgciIRnIaj7KG0coxJd3t6qLKrOHsoydN/WwWn1Yad0wQoKYiZ7WrXTMNBTSbP
SBr/vJit62l1IPxLepgn28orIKKYGCLKcqeXf54XsPngWEvgfHex5ICwURDqTTXAR1X0LXYvILrI
R/dt8BUXQ+ajI6KBEgrlvPlso5Fo0uFfp8jXVUC9FMGwBz5x602/NbTw452D2XbBLcUU69MVclJu
/mltUSDqxguCTTUcvLG8HPQjkgeOqVwplQh7Y9tTrISxg11Ftn2khENNMUBX4enI2jqWI7LCgFgg
YJ0SuXSBvvPdDkshq/VgjBh/qB618U7FjSXiqdzMc6/1hHMNpj7nySK1mAgM0t+oV+30fRyYbms7
ciBdVMKJTaGOcH5CXQDwUcag39F2w+W4U15UqH8CECLWUivvrdCNAD9vOgJ7YPp+Tks431HPI6kx
JYEpend2Gb0dvZBv50DFaLgu8IRbsft6Szkf0gMMvC8sHFu4XNH4UGaRVw0/raITKP62EzEsmWGM
AD9E/aiLlarFsx0jRzZoGM8r0BAz787v2rYCniRw2m6WbdUNDDBKyUtUAC5mdN0Y6eMXhKDVWWMI
EehC4DxVY9bD1AKvFh0p4LjoMzciklvbb/9NCuea4kWRVCAs4noi6mE27CDuG1cDluh5MZuXOzHR
5oBpYdngK2JK04ckZOOoafHbjhrfmPaJ9U1tflrj78rK9+elbbq+lTROqbMBkFBFj97nJh3cMLm2
mp9pDVjphDhVFZyXtakLK1mcVudqgwdPjOp5E961lu7lAJsp7FSg0wIpfLd9XM1tb87oTteUb5py
mGvd6ehfX1gJ+AEt1BJBAMxfGEoh1fJUx3haRddteJ8UF6qooPFOX/DJ3axkcJbTT5KmlpLBMFAx
8yf76j6DbwVRqG/f1wAAj9DMM6EfL9z33uInfuHGAtDNzZ1cfQH7++qmagkQFQDayJqT74v+1wxQ
skmQCt50dCsR3N2RjYUUtzEcXTw/GPV3pXhWMZzUEIFNMc36vJemRti9q2Og4ONKCrxraN30AAmj
gO4aAk3aSXRfmZiU36H2oYj6X9jZnJPHuYo8A/ZfmCKg6GbrMCfSIVREhHrbO3daEue6zUHVrbZC
5UHFMJRdTGBkipyiDYge+V9QdvRu6GyYVkOjzcfNAwUGlaeMLSbKXdq0b6aJjbR6gbZt7tlJDI+A
qnaNooczxJip5Dd5canEogeGSASnBvXMuioUBA5lfStLh2a+O79Tot/njn1S7FIzY5isTS5n6a1s
Xs7//uaZr7aIO3Ojt1MjZEASibWb9IOhzq7VX2SZqAd+OwmxEsQWurL8pmvMvE2AHswmlvprNvrV
72Lih4nP0nqs3pDdybFTueroSIkvCshFG8l5HhM4o1rHwNUq8G2GvzUhosrmtbdaIOd3ehTXic4W
uCSFA3akEsWUKM4dGo1O2wkSENur0dChhjFn9ASzj1ntZi1pqd3jkvWMpvoxFZXujE35cF41Nn01
Gmj+kcHd41YVEqUq7RRogTJye9qu64kbz11wXsxmcLISw/kCcEoRKU8AklUloZvGv4flKpn3STQ5
UX5nxoIU5ra+/7MoXZY/bhzwimNTp8hH1QSgEcUuskFDTDXH7gfBBXF++8Bq9VGSXfWAR24RNJDy
VkHCxtpbpmDrth9+f/ZO5yfzCOI6EjGEHSTKQX8IGMSgTLw+KB+1fX/URc0km7V28MH9n0roMuct
lrafSGNCJRji8ny9HFPXxLC46jdPolHx7e0zwXxAdEvGfM7H7bOonI8z8hFeFj7VNp4SeqALO9M2
tQH5cpmNiBOTh+bCRG5pGYyHq1D/KnXdUZvU6dtdaH/FXFdy2HeszDWMq9SoU8T5JF8uJGIfwrJ2
z5vRpkdYieA8woK6nGYRdGqVceKo1I2ib/9NAOcOEpmWmRIhd6MD5bjEKgR7JDoLzg/YWp5HeYw3
PwZBnUm+14YkkNAPS4SvboEkHramAK68CnZkwNY8zciHt07rWgkK3/llc9QeGTyF6gPho/fPb+Cm
Rp9O6N24VkqA2olMUwIK4Qqdq/1VP7hRJ0JzYO7rU5S4ksGFC4ou0VFtsbR/QO3pgbG+JReifDE7
jXOCOE/QtqOlzh0QbKtcjZ1wim802uwykt1ZsfEySMmtmo5uWsUCNd8AFkUxY7VCLo5Ax+eUdR38
grYb/eogOXLtlC74rZ8WQHyNjwzMPhWxtok0hnNGRblgpHhAKn7odnnmR6z5HPh5vcDE3jXv3K5y
fsKuli4iC2rgumM63UE50l1+YIRmouEO0YI4b1Hkml5XKrxFG7/GmeFqzSGr7lv4jfM6LzwuzmvE
XQviZAmp6+xSCRIkXd3I7/aNLx+YnQGR7aa+iYL/fbToo5JwvoS2SyYvkoRMdngxtEctj7xJ7f18
GgUvjA0zAP4wbg42tw4YNs4MkrmgoDUq2bwU3fdX2iE/ZHvxcW0lRCHHUBBf4r0JYsqPF4jW28mY
smcZ64Q13PQi8sPH+n0Hs7vIK3+eP7aNy+SDOM6NxLKB/FePJlg776+aSH2calHYt+ENP4jgdk7W
KlKOFA+bJJkvC40CP6xI0LyF3PL/Hoh9kMR5DN3AjHfcZgjE0hdzvk/iK1MXRJVbHQsfZHAOQqqT
uQopcl7JYfQB3hRIrumb99p7JxVxkrvQF7VZbjkLyASXGwakTQWzCR91IkwXjQIf+G/dKx5yd3Aw
GrOP776Q8V8L4utC1KQp6icMzULddeObHQW6/eu8wm1Fsh9kcApeaIjLezYMOIJCEs8Ml96l6IZl
fZzpw39dEKfehVTWjY1WCQ+Ujjcybgulim8N9Qs9gx/WxKn4gmssyzRENDX61Eupc6v2mdZfmOH4
IIVT7yYPJyuuEZfNBDk9G0BbySuJIoEj33R0igpOXNOQkaTkLoy4N5Npyv6A5HT7v7FGRMApm15h
JYa7LlQQxHV2KsGOtHtAMxbtfSl6Or+3O3CXLMFk4Z+lcHbTxFUyjiZT5ws2jdLvpFc2CG3fD+Aj
LL+Bi8RpH6hnCXZwW8VPcvkssjnVU5dYmEZmUzAGGsOs0ekcdcc6w2rZEcpjR3JmnXyGMszKZOkX
YN3Eh+Q2xgotjIyg/uNhoqi+nD3ixL4ROeLpTcEhGpx5dRmAgK0M81k6fZLIU5K+lJYgLbaRNMAZ
GmAHx7StBRShj77PNPRqzliNYZB+6EbvUsOPImB6KkBDrTy500SHt3kjrgRykRnwdtSuWCBwCpC+
Sh2CWRhywFDg63QNthwkyqXgvEvc3sXTEjmL0xpwgrQNay+dvIZ0Th4fW2GzInNBn3XkJISzNxvu
CAUJOfWGNxZwtrvc7Zw2KC8XIA/TQJSEE62JMz0bMNs0txAudVPphWnhxcOPAWSk53duI7hdKwef
9tVKZU6aBfAk8/RD6Z7y5Llb7oiQYEigEjwDmyU3S23EsOfBehqIX9If55fxLw7jz+GonB2VoB1U
aw2Hw96p1gXyEt582wdAhASQscjzbpXAP+waU5XV8zQNC6lCQQPLgYYTH68PJ/HAGw3ONx3dWs0O
SHmmKKP0bqhnFFDlbq8xlQFcRAC/MwSvzWvxKF2y0TYT5X40ol9Nvu3KN07nFy/qDm3wHptXKfei
2vh2eH2ybpVzJxYgmtI6hMbQ5/53tB93SfBuCKWTP6quGB9MKJBzJ1JSknGekByMDws2uwbqnI0G
L3Bms9eecS1s9RfZBOdNhqmq8q4pgaeP+WIEWIzsKAG0sws0xOp3/hhhOjJ9KBVXZPIiK+E8TDyQ
rmhZ3aowDgV9nHRRcXvriflBcTmnYtVhqk4a7vPaBxeMl+8RPdxYB+qqu/Kgusa+u6KeKor4mfGd
UVyeAGGp2m6xFAREDDdz8VJ/eKkwXs9QqiLP/uu8KxBsIo/yVRc9gn1AY3mxfm9Nj3Er+H3Bdcqz
92ggeSysAeq4oNG/Tl1i/y4G4hKrcLTwuutFcCbbb5eTwWmcsyEqbrSiAelCBkwJwC75DJjAguqL
Qv3tnbMtwHKwJDI/e6QNrb5oNZSjTV9aVIP1h/Mn8y/adxLAuQ4j1Qt0uDJcYJ+V0pVj9KS8dMcK
dJKshA7AymSnHkTZ8X9xICexnAMJw6JKrRLlLOuqOoy76Ujd3hvAfai7sR+C3uH8MjfDf4yJE4YB
p2Eg5ePlsOiyhQkNXA6sr5Ze0N0caDitry1rJYe78qRZM+ouRoAAwFS9dFjUOnTgNsU7Gkjfv7W9
uGV4MyZZieRUMVHJSKIGqICzMThDPDp1fKSiePU9QfPJXaykMD1d3a7qVLd6bAES9u/3LZwvARko
OhGP4aEuwHWnuLjWK9c+2LthFwXCXrPN18DqAzg9LfIIV5yGnVXsCyV0mvoi6ktnaJ8VURZz0+RW
kjjVXJRczkiFDa2lW7u4IF+g8jXQmXVSRu4uSzD90FCwOmIv/wa/rAZQS4wBm4pqNEcR4e2Ito67
wtTaGJpxArZP0ySebpr73GqDvLaAW4z72mgEtrZt26v1cRda2o0DURo83NhbwwZOZe5Guzbo/P6Q
35iefH/etreTVyd5PPimUvQWgPzwtkFGJPxeHVSv3Fm4CsCBKL9V18Shnn3onfNSN6+clVDOo4AG
ui9l9hqG73SacHbGHk2WfeWUqCUm+0Uf/6NAzrXYMukNpDYyTzE7tx+uaHjI88WZlB2R3yIqglwR
eEwebDSfAXQbxQhs5+Y+tB/q7HmSd/l8aYdoWox24SKCNBKpjcm5GFuvM9mYgHJVA8Sjd/Ifi4ew
el8mTjV6JMj84kkE+rMZVSKTAlBJ/BcAGB+9ml0SfbJqqE1sz47aHRrSHtQCD3BLpC4bVGUwerRa
EQYGiVQ457/aqZInW6lToJ65DR6q2ugsiVtjkiT14xjjYZ0fAjg4u0uu8A8wetfs0G/oFrUjonfZ
3ujVp3AOLknZ6BXDe2t9xgnRXitO5JNb1Lr+bt0tRQPUm1fUSiC/zSMd0jjG2lNyUXRHbXqJRBMt
m057JYLzccjzt4A9Qh/QGIMJ6GXSdIH5bb8vVxI4r4b520QB7SVes5WbXDbAECndqAYhKdwM087w
vrsSYcFs6+cfpeE9G0Zn59SM0fhaaYljpm5nK/uu15xc+37emwlOiOcAVswwm/QoAZsQBfBl/xxG
P8S4R9uZSyB7o+GQ6Drs7aO5IVlT9oOmIH0S9HhzMCy24qf1DfDZVPO6C3uHepoXmgDG2jci97Kp
ICfZ/FZSbbBnpYcOxull0/9e0rfzO7h5H6x+n7sPJKMEVW2JufChL3UQyqSVG81S5GK45tVUQsvN
rShzzXz+QnMvZiXBAcigFYEJxxkXcDFGSiHPywDIm9WeQmsnzUQoFSyK/BT/raTw9rXISYtBlL+T
v2wqOLrLXc0ZA2nXIadhP57fzU3FX4njNKUdhz7VGByhmk8/xqV1Qx2VVjM+Wk21Oy9q+wV0ksW/
hEH0OZUKe3/LuqOooMTQ99at1Dr1K9iHkM/IHzGNDBqz4UsqiZeHzDAXMeHIXQkT6YbaohRvoPRF
m28HESXLllErAArXMdKKFDPfpUr0eqBtzMZq3nE9Y0dp0ZXyW7B9W5qxksJnK5dZismUv0MsDe+8
LxGwWZCE9ZhmSJ52f17elmasxXF2ljfTaMcMyCJLE/RnuLWUuWp8NZCH/yaHC7emqer0RsbQ6aiV
YHfv/aZ8WerEkVRpf17S5n28XhLb4dXbSgYnRZ+oaKwhO91bguFA78LH8IHhliJPeiUKRTaTF2t5
XKAl15bUaBIm/KdBdzSpeKPhPN4WyQC28o6Bl9NBOc5diEaRMsXgA+1eBCtmm8d7k/UXcJpvDDPN
SY7Kou7Eg6MHyv7/SE0Uv36IfVEpibnAc+KYTq03eEH2UInhm2Vd1o7Qmy4tlnsr/l7qoxK7ah22
woKLyCw4t0xrPbEjita8LtCATsLuOtxzbRDdslSlhE46QYAisHaV89Blm/XUxpSUl6SI0PO9YspB
vIjqqFvX3PrkOMfcKJKtdAOsfWpmt4guRzsFXebidNKlhWxbmn6hL5CsBPLeOS9JTjGRBSDQJCjw
6xXwqwXauNF09kEE51ImZYmbMQFcg3rTHPqddZsB9gvvRiGthsB38WnKNCeA0TfZzIV1aPRdkimu
XSxOWQl8l0AV+Oxkn0SkGUuoAhhuA0lDSd1ULuZYRL/MzvqMWWmcH1FCqYrlDvO2IAQO0ovmqO+M
ILkQBcFbXbsfzofzFrFdhUkHPA1vqMwfaNpzMn25oyZYCafKS1p6X4Wl30pokFItoGkajShXzhTg
80LxuGaAxbLFPxOzPjXL2kJX4njRACs+v6p84LW72n4UgsRvH91JFGfFqqRUWSjBvsbhZrbvW1Q6
IlHRalsNTzI4G6Z4ZHeRCv9PekBmTV6KwCepEme0g/OWdX4x6Ejh/G5HYnO0MVxSmPsabb19MXvl
OH7t/gQokmkjBEa881GMEcugX5jfp21j4jEOJISmhxjI3zflLWDGAxHUyva6TgK5+ySRa4P0EqBW
evSIJolxbIrFL6RU0FH8L4HBSQ53h6TzYFiRgvZ49t5sHaAnHZa7Bf2wxJH3kScytG29OInjdM+U
AMwd5yZmdfQnmb618zXYloa4d89rxbY9EwIceJuoQADn4p0h6+W6UwGcYNx1B/MnQ3YeAyPo0bQi
SvBs1qCVlSzORxkgCm5UCfhCLeN5YJnBod7JB8OxEZ3amicqQ7Pf++QqVvI4XRxIaESLAeiVYX6R
aeZosch6N4OZlQRO+eY46dsWlNEenWVvSh9rCZyzfy3kLhFRXYkkcerXLYNUERuj0EXz2uo1Mpua
T+T7RZ+d3hBgJm2aFLJwoDJhPpafNiHJpBUKa4uW259yFdDqsVMF5iQSwUX0RWy1jdnBtRaqb+CJ
ApJeEeu7SASn2b3RWbJUjoVnGcdS2nfFr7x6OW892wp22ihOofvUkBJaYrBbV/InDOjcqZMsMFDR
KtjfV+GyFKK/bFAQpsxhCKYB7FbdesQKvfMr2XQ3qyPnFNlUM6onCaKUqa3xflvgRY2bfI79vIwF
myZaEafJVYj0q2FClN289qlf2jeWJNg00blwzjPPR4zpJGhjHIBxAoDvfVmIQmH2lZ99y+nouXs7
Ku2OEhICpXamYOzUZl8qhiNAT0DmUt60tgipantJNtgKWH8uoHU+6kFT5GDO7jFrttRXNn2MB1FS
SSCAz8nJaZEBch9xlW3Ebm7GgaqkF0VEf9iT5ZLJOAAcO8jV+i2TYtDkhLa3hLXT5po/avWP89q4
rSJ/FstnQJuEqBOJ0XI/jZHbVTttAWZHNgt0fvvtTU5iOCdkTEDbMQfgFMkXdF9+j4EynB/GAzmK
Wro314MaI7CQNERGfFoQ8GBzlJtMkBbo1b6tHg1Rzn3TgFciOJU36LSM6vszg6Drh8b7As3Bi9Lt
zFK7O386m5qyEsWp4jQpg4b2dGAZ58VuMIA3nROBAbOf+GRdJxH8Q1PvYsBZ5xCRAXZd3VuH9KDh
NSNq6Ng04pUY7rFZqfMQAqa28PQR7zL7SYofw/iXPaZOPIvaVAQ6wL83G7Oi01yj0By2aM2S3BBA
VbkI7VC0b9yd14DLYFRrYJXag3pMMmCJjkmgWInmtOp00UXSsSutvR7PwXmVEC2OqczqlhrtppAI
xUzTRJ7ztnTsKphFueHtwzJMUGEqNigG2DesZKQdbavWhE4Apt8t0H+MJkzavJrkUetF9Fmb69FU
sLgBit+0+B4pzRxnappwhqp6GU+/qvoZTU2CHNGmGa1kcN5HNVNdbiUC3ILQ6brfVSFKQm0/WVYS
OG3IR5pKpQwJfzNlLT/1++yYOYNvAGJf/ybMoW8/JlYCOTWgiyWPREInlv7AAIjUn+TWcKQ7zJFc
5C/nNW6zfoWL8M8RcepQ0tnMlQZNS8nBsNxYB4EBSTwgK76Nns4aELV9i6eZJzvivDdzpp/cE9KT
uoK7WEOXxkdVjDtTnuMG2bbGDgqauEV+JS0ZSmVPVea3k6g2samNK3Gcb4/mcQTjH9rCxvChQEOr
/ZCMAp++WVEFns+fJXFOXe6ksqR2h8GmnRJUryPq4kUQ3qrXiw5+pszPH0Svs231PInkGRkapeoq
g4nsL6zdiMJ3jOOLDiYqj+jN8kSldsEu8gyQUddbNpLLwFlcroccE7rxTu1KgVFvv3FXi+Ks2pxo
KKULCliVx8qqqOj/ao6dUx5KL/kubHETrYmzcINWOVg1cpza3QiDK0Bq6rBmYwNVcBTM0DNoH8i9
wPLYrfhZ+8EGbRqWRWweHz1KqsGwCzx6yd3kKV69M25TV8fgfncl0pHNqEY/ieKfJSQMm7YD5KKW
/W7nnS3JXrfs0MwuOLbtfTzJ4Qx6GWW5M22MCmnlz3EGD5Q0yw44jP86v3WbLn+1HM6Qw14dQNaN
ncsy6xCO0jcrWQSnI1oJZ8ejOWtF1+CWDIcnVd9NyYs0COZUBav4BNwbZ/kkSejCnvqLLn0tMJB2
fpv+xRn9OQ6en0uiNto23696sKhPkmt9k781PqaMLu33RhzbS0pBBPMvhnuSST769EUZlqXXFXZ3
jT7d0wvJrXyKjv3/H0RHgV7zo76FVRVGFyJbn5D+Uu1qR2tm3yJLkHwB1IwA9e8fY9W5K9kcgYiO
lwE0u7kH4ZlO73rVO39cm4EZ0JeIahhAsHo/zVVg1k9JS2IDzXBq8q0qK0fV3CWOD90kO5mwQLSt
3ydh7O8rYZnUtVZqoEusxsRB2gBMJp4dpKIFKrit4ycxnOOp4jBbzBETxZM+edIiXyu5sT+/bZu9
Dspq3zin09s5egIKLGV6K/fGDqwJblsDf4BelYX7f+S33yVdOEWx+UhYyeW80ILWkZhq0PTOIK9x
1bpaSoHXtATzoFzWgMgYY/leoaI3nejkOM+UzjExMwma2JmxY5ahl4A03RY1l7OP/3w5/Tk4Hk1Z
s7K2VsiIjGwc32l996PS2yMSWW5jty8g2HKmpBKAxAl0hZ+nl+tlUscW4ZlULwdpGR8ATiWoeglM
7B2Mb6X1cmYpeR3NYIC0dHeZ5EMzhvuoqr0mr7xhnH6eV81N92TIps7oYW2DD5Vaa6zznCBRn5U3
83hnpoYLdD2V1v5/k8P5XGI2Vm1WCF/awu/GC5q+Se19K+pJ3lS81Wq4ICk2q36aVXQcWNlDZwV9
c6iFc8DsSz+p3UoG52blKS5DQ9fR+L8DaZWv7BkO2eKq6KGjQjxg0fFwPnBOc7tOGESvNhfAMqqO
oIT/UZdo2MvK3D1/RKLN4xyhnfZl3khQbm3+rqSKM/cX0fzXeRmbBrTaPM4R6nNXVAx8E2TVvmY1
TqgLYXq2RYDkFv1XNgiUOefTj3XWqbh1UTWeXdkvPE27XrJX6ioXqotmn3Ivhb9E42qbzfAYTPpH
Kh8pZZqFRnQdYeUQolBuyakjx+l0LaG9IZdfUtv2KsyJAAD+frHax66kP0tDrZ2+M36UiXVR1iKS
sG3NOX0Ql/AKR2vs6h6zWWh1u5EM7SVOU99eLMw82y/nD3U7GbBaPGfcgxqNDZkRu2fLpTzjSZno
97T4QRSQ7e0by/C0OgvyBZdB1IgALkXr5Ex+SvtKKW10IOfWq4ZHXmU9aOWhySXn/CI3/fJqjZzZ
GynpsyQcUSstwBSa4+jsG8l6zpSrIfpKUW4lijP62hpMexp1vLpsl8bPaCYyzefzq9m29ZN2cLZu
JAsgjDv4lag6ytptEd4a1STYMdHJcLZuT/1YVgMeD5l8WwzXGfi5zeiuK0z//FqEtsdFOXgELcsg
A6lFj53OW0pHQd9XvouGveZob7OXHOV9Bqwigb8UrY9zNDrY4Q2UBAGGZF1bMVL9gHABOHwjSicL
HBoPAJFYZbnkKbrR7eymMr/pUytYyJYyYBTWBs43wf95OMAqTfukoogSDTDvGU+J6Sq9IOm0tYa1
CM5KidzWI6BhEaspe6V/noXM3FuHQQhmPDDcblnA3v74WJDncW4b2UCjdHJfZLUjESRH6kuSdgJt
Ewni/MCYoP4fmmiuse2Lht4X5vcIxPByKtiwrch9vR52ZqswcIj0sNd66PRi9bucoWED/A0B9dw7
0wgO8P5+Foncwlola5ls6WuZAx7FMwVwgPJGW0dzya8kaH7OmPz2Qf4d9HsG9czGujCrfCNqPd/U
kNUBct6itJUojkK0nreyX6GbrRZdUkwD+LhtvTrOS5QqgJCVpU0944rNzit7SXbjn/mhcUpv3tc/
vzT6sBbI+QfJMIxYNzB2UaHZdpbCA8Bjv/AeIYyK3pRVQErz+bkQPQl2R9CV0KipDdzlBDcw8uPn
/eumezBUUDBbuiKb/KOnpnKhYoIE/qdWgUU0Od2kebQWMQBspoKIATxNILOgaM8DU01xp6idiVGR
KZi84bY5MIRxA2No+xwQVQjdqsilIog+kVQepaqHzqGd7B2/4h2Cy+teMGUBoDkU0g7a0b4FH8H5
/dyKJLBIxhBgAqT0HdtiZWa9Xba6vAACwKTDrgR69Zgorl6G+yUvnwcAj58Xt5l8X8vjzFqqokWm
ChrMW799Zi3RXevq15pTHzIfADH2raj7a0thVA2jffAmqvKJy6GUk3KpcyijYVXuEjX7Mpdd2RCh
gW/6q7UczhVLoWQ2Wo6BVzZDLx1nVsjwphfJdExf/14fGtedL0GS4Bn3X0G6w9CPgmMEQADhdTWp
49FQK+zp0r1Q9bkcfp0/tM0ttGSD4REqwBXlrrMqHeMSKLYYW6QoqyWGa5JdF/4+L2TL5aqWJtsm
G2Ay+OavSq3ysMwaoAMax6R8m0VUVFu/r7GkAn4e1VW+f1cf0ahglBh+VqFq/V7TBJu0dUeuf5/z
6DmQ9EcqWdSbtPqo4PPrCHMV1lU/qk6FqBz9U79G0/D+911bS+Xceiz1cVU2oLWKp2OHcYIm+uu8
AGaP/EUFgCoF3eGoLuEd8PEa7vupmtOmA6NlPh0tqfD7keymHqO57SBYy6ZvgBpbQMRS2BXC9HDl
i8w4kuy+DjGffhM+sTpgdKHdtozkiN6WQfqQim7hLZ1YC+ScUW8MyWT1A+Z7XDzWGHTU9EIq5y17
XlCrJvsMREcCf6tsJQrXMrnQYtTlaSpmyCz97BJt+eFFhSFSE+gQj9GlctEDtYo4LHsT/1IP589S
uMGcjoI7FHVIk1AUW0dfD6ifDAGb0lLdxGmukPIVQbRuVsvXq+X0c0QGx4goHqo2g+zJrwPJURyc
a/XyFj/H98115s/H/AtNniuh/DSaHuZ23nU69fK0dczpWZZ/j9qTYC/JhmHoBuAPZR1zdRje+6is
uTEXSljg4kyfZZRAE2DSabcDsNQK4C6LUolbVrgWxhR5ZRlGDiDxwWIIMPPBGH7kuDRT+VaPU5F2
bsWla0GcCap1HQ22irh0BK5gojq1Gz+M3wxHe61hgvNeFVVAN+tfyMGhtZCoAJ/lA7oxJk2GF9jf
Q6XDLUwerF+LGzr9TbHTBNjSW/sIAFoVCLQI6wAD+XEfLYQCWWrjppw1zemjyMnly0UuoCS7L6gH
vKVp47JhWLecelA5VKQEAAme8sBCgX4HCJjcTRrggGE+xqciAk52MLyfXsvjNARTFiWo2qbEK1vq
NcMAYikr0DXiC9a1JcdUVDAsaqi72fw86RyjZa1WMHrZeUBe8TSXDbVFjhKBANujh9kbdu2R9sF/
E8ub9KK2qMeHPQOV1u6Kgx60O/sasP1u+Vpfoq3oKD1+xYusVqpyN5+lIY0zSROGzqbMT2RyYU/U
DeNeoClbdxCuVxUgkKC8JXxcgkntau47+GQtetXGh0pUJdp0+iY6hjQsRkdjPXfhWBXyrFaFC6d6
63+z0aXIpzu0Guh39q70CiBNCM5qy4esBXK3zLzUTRGxs7IflmC5BLAG+mtar8vAeowY0hOV3jZV
crVA7o7pdIBk5zPkAdLC0eljNn3PykXkGQVS+K6hrlw6hSoaXrfA5WDIp6MSqPfzbfsGGkigkNqV
s6hOWHjnd3NTPU6L40tiVlZ3dstwOkwt3ZmouXSyCMV6Q4Rqygagvy3QppNPIkhTLbTE/qH90Pt/
pH3bdqS6luWv1NjvnBZCQlCjTj0AcY9w2A7b6cwXhtPp5C6BuEjw9T0jT3Wd3D4e213dL2SGHREY
kNZlrrXmLCcn6rvtX1/EdYm9M05/OsPVl/7mvmSjg3mkGg7Zb2PLHgf/QWOMOijX/DOh4A8s/J9O
9c7uNs7gLWmLUdGpujcYKOYFiGTaZyo+gcQ+u6TrTf3tksZG1SK73jRH/Ey9SPGrrBE68Af65f/v
3l3X5W8nmjLSF46bl0kDQq0qjBtz7oa9F2ZJ17qfLLYP1rgHK4E+VwTgV4T0z+fq61zOnY+b5xd7
/BuF812tPh09/3C9/fMs70vlZqFh2BUMfIbn4gaCL8nyZbmvNgzIHsaivzlJ/vjXt/DDy4Koggfh
boDK7/OKtCVZqd0MIbf7EPi30C0B6vAZMP6RncUsmx9AJScAncP7LLmc/Jp4DVbEtP51Udvqcdj2
6zHx19VaDdFn6hUfrcDfz/duBWLWFRhcCG/fGb6yvYlHNW1ENWBG4pv4LA389OreLUM3mJgNffAh
X6kiWexGHYPaCLjhX6/as9Ag+gwL++ih/X5570K1sGJSLwa3s6u/LOa1bA6MfmKWPlqIQDQoZMWp
jw7Ud7aCDHXrAU3Mk74XUY6pEv+zRoOPolvv91O8e0hlpSHdlgXwgOjuEkh8/OOwsljnzRpF2OR/
vs5/P9m7Z1QbYKN8WvJkLNHQWsauxXzoZ1QzVxvw3pb/fpJ3z2XQrRqqieeJDwbp0JKVaptdy9NV
4f9sF3pig7Or08/Gnj5ef789q+tu+M0MGllBLnHKr7trjg0SkpXdhqCLLCYUAa7MLJ8V0T9yJGHI
r8mQDzzivZZlDQJJk5UkTyC1FYXeS77spJ4jnb/+9UP77DzvVkgxFSxE9JIn8yCiqd3T/AY9eVP5
469P8/ENDDF/zYGegw7mXThbKOqEbYXzpOVemYRBubpct1+mOXbl4Yo5FOvPOp+vf/q7pQKWMwyO
CR743r+EthkahFXY93nior/L3WkkWn99UZ+d4F2k6Sy9KrK2xPDwAtqj9pKT1V+f4AMj9KcreOcQ
B5Y1LcNUUOL2btSDdIvRp4ze//VJ/voqvPcT8qPHa1CG4iQ661/IXOxE+Fnr7AeL7LfrAM3dn3cP
FsREBwVLBwXGMv1q3DdqfwR099cX8tEaYwSmNAR4B5j1/ahMG/hGD53Kk/w4rq4z+A5IH/VKgvf0
inx/tr4+avVgxIOKMjIbMOOSd4+nCK4D+AoGzz/1V7Lvbfboba70sZ9Ti/MPbyFQCrT4XfVt31e3
AidAo9UsnBhhNNAXQ5m/b6tJyzzqluIOM2kjfw3GVDU7zvK6M1FRmQ6RhrBVsM0yzGnMPbSRYor5
TT8yxKcqxvoV+z6tD2Aw8qJKFuabqovyFoTpdN/asJ6gidiDnd+l4yn0Z+eJTZ5AZ2jfTDube9D0
1q3jXUQtvNssd1wVFc7iwjBmIsfX1yGBfXR41Se8L3kb+Y4cvMhLa395DsLBH+IAZBrZym/1kkJA
EFXPDSjhXXFLgkrTIxkoz2OT8cquG5fr7qhskNFnAVuik8kN/GqNtth23BZ9JdnGC2Z+Jylpj7Kp
C3vTFrOHWYRW/78MPDAU2P/7eVyf128OAXfPVQGora58HMcr+3iQFEeOZ69js/3MGXy4RX2G0ooL
9el/KSJRr7J5MLUwnuqgy23AN3+9cz6I5RgwMGBFBJWqfxG3lpOoEVtm+VV388YEzg6E8jEaC5Jm
yVdOwz7p6flwo0J1M+DQDPQxbf+OlMOtvHIchMh+AcFXqR+4n69FDLe6HjbBjfoEkP3o9v1+uvfm
pw362UtxusV+8Yaf0nn6n9++37//XX7JkRvbaUF3W2bUuGF2+Do2Ioh76WRbaedwnWI64RNj99k1
vQseqwbMryzlgDPoUdEvdPyk9fbD74evZn7oYuDlfToxdvNchb2Pe8bLKCdJR/Q/vOf/erX/nr2B
1KSeMyX7//wPvH5V7ayLDEplf375n+f2TV4G/fY2nF7a/7h+9L/f+u6dp+JVq179HN6/608fwvf/
1/mTl+HlTy9WciiG+W580/P9G9pDhl8nwF96fef/7S//7e3XtzzM7dvf/3hVI9qp8G1ZoeQf//Wr
3Y+//4F2sd8W0PX7/+uXNy8NPvdY6ZdCvv3LJ95e+uHvfzDyN3ApXolafbQgBe41XTRv199Q+jcX
+TGmj6BXKyDagmcmlR7yv//B6d88KKcJkOxdnxmmN//4t16N118x9jcvQI1A/KJ+vRqQP/7Plf/p
Gf3zmf2bHJtbVcih//sf79wQig2ojBHgrlf9QKiovYuDu0mnYdPPQF1TtUkd+topfVt680p79JPI
FKjuL5DztxCOwq2i9AeezmvpF5Qc11X6m5VlrtvVNS+mxJdFf1cXDor0NICkbRFCJDHrtzIshygg
czZCkmcRm4A7T+HC0oMU87i2AWBvLZm+094PXmPA2RGh3AYQN79Nr4faS/3E98adadMpgnvUJ692
zrQw5CzboFnLdqLbUbrNEyn36TSUa4Kp38goyo7zfx/CYIjQzWG2XkvoUyuh0BeQcieNWDCy4wb7
tJnVJq8geNjz9GUona8698tbVw8/xcJsvBhdbVAAz7ZzVriQbyaPTDRqa9IckowjaU/gf/Iiw6t8
X46lXTO/PoBb0X3Itecf0rANIStslm0nFvSLOO6wtTOv40l17n3Vp+ReDJupDapIg85/R9yyv6vq
+pQJtRyXSZFIV6XZXsnN7wBj3rpVQQ8WjyfpM9Gs5GLobe+jjSzkswcRuNDul6Ce9+71kE/W7Iek
qp32znN28O79mRFZ76gBiFMs1my4bsd9Fc11Wh3FQuhGUOfiU8mO0h3Dreby0aIQuqtK3sQ1elYb
jLhuXEMfpK3IpdGMJ84F3sR57JV2L+PKdQZ1AP3IJFQfBdaMR2hwz7uS92IL0b3RzP56ci2/yMWH
EmS2gAiSkAdXp92OrLoxRLXTCnLsCfFi7oV5LKpsXIHpbTuhlHHbUg0JAEbNNrBu/1CqI6Y2p4uT
pod25JADRR0CCTsZn/pefi1DbzpUYzAeXOK0URf6WzMZc9+bqr03wGa2DtvnvWz3KDBjPB0yujsi
yLPiFTv2aCrazCMXN13L9x1Z2u1sfYB65TI9tF3u37oAX6k8GBDhnPssFOehnMX52qsY+dzka/B/
k0MG134IVepsK812fc3M7a/D2Hf7sZDz8Z8/KibPTfgkQZ5a1WXkUjk/tmXmRBzj+s84QyI6T23T
unq1qjh6YLa6CdC7EgzDruHoXXVKHkZuHlz6Qr2y6gow1BUGrNF9fOaDW27racTWq8ohGT1P3Iyc
j+tpCb5x4Zx4287Paee8lV1RbzGuzxOhaidyukYdp0ryBFusiLVi/DjV1alc0nAb9NY/DONDtlTF
0QxecWSjR9auLR/zIL04dWaeCggCpFCqQNM+GRKI7eZoG55nb439oSOpuLszFDGqFwBZLPp5vmvy
ZaWEAZxkB3rSXdLJbGnQiW7IXqqpWjkZaMARe9n9NKEv2HR2n8piiTuh18Fim2j2yh239UXmxsa8
9r/OgBajNGMbdDvNkbsUBlPaTmznatoSVv3UA7o/areMIAUx3GYhqdZ5Q+6bviNXmarculXUDzyI
ZBC5aKmN+zJNk2akB5333zunKVaqMhdQiWMAjGbOZgqWtarmRwUyjK+uA4bfaeqqyHZ8ufW6/qER
XrdGcxImaBrHXpbO2RZ+Xz5XQQIuYQfMKtmwL1yv/+3w62el5l0Cp55tKoeRnSTDvCKkUfc2tHeO
N8xRVYz1UYq0PAKKfsP13tUTqQ7TxDH90YFQq6uWpKtUvZ7CEOm+mfVdW2dg2fGKna3cS+nk+cOQ
NxtYnn7jVWjqsMLzbjUjR+rLTd/aPMphHGOp1HAUldsfDU37I1uUOLRk0xv8C5IY/x8Hr1zifulB
AZLKckUnnz42MHp2ZF+mKS+3NuTPmQrKQ4WPrMgUiBcZzHbV1amOAwNCeSdou11ruvuA2fJGjK4f
qyHN1jnKxPecp1nUdtMqT6fwkAnTXVxWnvsxLW4WR2SrWo9HM4swLnv7wpaGb+REq0h1IVkJSNBE
s2H6WDfD0xgoVLizMoy4102HQRQ86XzQ6hc9l1Fe0vxRTcPOy/vwa5W1cHwLWwcgAdyqXn5Bc+K4
Ncxr9maS+pi2UzwMwhzVZJeTgwbc1PXzHZhUl1NW8Ic5H83e4YLeogaYx9VC+4262vQcLYi3y2yq
Dchf1w2G36aFv9aET098NM1hsgSzImIxTw0Yird0JgxDvLlahVXt7nLivNSU1g9Fpoctw6bZeBkZ
HylXDzX4VV8D5A9RY5S6KK4h8SPD/ZimFtN2Q7hKWdk86DkwESsYe7VDHvPU2p+F7TYdav/giLev
EI34Br/GH+rFXzasXtxt48riQrK2idQURGFaB09g+shi1dbOZZ6XaiWm0LkpFwZvKgXbt33vQgaR
5DFr6NcGUpxfJgW2AjAGdzeTdcsvIAW/EjrqmEk+HtIglztnqMv1UM/qxYxJNTbut2nw5gT068ec
4leKq/GxsdJZo72kW/16SZSPif7SL+NyDlajU1d3vw5gqKlWhgh0rgV1jOkJjBdU49idmuthYRUk
MIyrk8LL3E07NHczPUEVIKatl50s0ypROmxPPsxb447VN5fWSK7LzI99d34VvBQn199yOrNTGDb8
9Ot/xWTrEy12BAam8qb0gKEUdtN5bRpVikLwxvdVXDe9u286rD0obY5J5/bQG+FuQoTkF69p4t66
3qpgJL8ADHdPZSlveyVubBcW9yg4VDse6i+iyasfbbrsU7fyn5o8i6reeTbWoSuwvqgTK+UQl0UF
wkBb9Cv4yXjmvbeD4hQ466upWNdW8nUg/Wnfip5GGSxnYZtpD3IGUAG6Xn2tPeqktn17VrzZL6EX
JlnPdTzjblNr17kaksIBWwo6w3a8oB0qzGW/8yEvt2U2x/R8US+RM/XuhUxzv257lxw83Q1HaphY
aWfRG7BNUCiuzApQScXfoHzVLjHRWXMec2Jvfx1EWT1NHsU+dUHbS5YsPE0jDU6D1f2pgoZQCvcI
jge99/2p+1I3aSRZ432tG2ArQj4X0kPdAk50jQWpDk4KuCW8HopR6hVjIG6jcwUmwnLssPO6+g5s
DeM+9/3XX68aVt0tpU2PdunA84EWkG+0sLd9DuUEafjTKD0N5Z+muynDKtzzzlXJ1Ot93YbjhY0W
GOIk6feayFXatO7PkZljykS9yYeRb1Qnggga8t2D48oMJGW5PIP7P9x0gQj2IRrw4Buhra1MVt91
lNoIt8j7jnGPm7IsA4RtXREvDvNvlky+eHpaNmSaTNwtip3SnngnUU9qhZaVG2IWEvXGy5+GsJj3
Pmcy1nNl7t2g2vkumRKFYd4z86SDyK0Z9guAniNaa9Ta6dv5xs+b57H3TzMi2nvZ4IPljHlKZZ0h
0a2H6kMXgm/KE/ulRYW09HN16fX3Qmb1ue6o2tgaq8zDHT5fb+zZdrKNA6+tEByO9ujkzB4XPX/D
Lm43iwjUji3iWGcL2gGlNStz9VOmJCfB5mBnZW5Pvw6zZ9GM4vnLCmoT28YMeycPzdl1/OVOZ9Vq
mLsCS4JXT2zGIp0as8+UO67DxXewvTOYtJnrE4aFIEIl5XQiYZ4fwpqqlSsyqG8FYUxzXZ6rjt8E
wO6TWYXszD2+CuTY7vEwi10zbpR7DegD7a/mzNM7TDh9nwJvPttM3hYLDy90uJcSYbnumdhYXR1G
CIL+xFvWYa6L7+6EpRtMVNzXUw4a56mYDzmfvAgk1n1CfKmxPfppHxbuvE+zRqGtNZxXTRbauOc8
iwFCNl9a2nvrrEn1uqyb4uTlw0+Gtu4zEqIodeGegiqT59bv5FleDw23Z2qDef/PH+VhrWFzbZJx
zfYyLcBlrXWzkw4SJap9hKc4tJRkK8dLnaTQzBwaApOj6jp7ln5P4rr8keVjc5837m0lneIZU/08
HnI8nTHbgD3eO+kys0jRQG4zqGzdSwouJ9X6cDKIDwYN1bgGJfCZgspKMuZe2g7jJ+3cmbdnaKV/
1/lQ38kuBeWPV3aoe4GjqVWqjfNxyY5N7fQbv23muGcEPyN9dZ/hkYFkskujCVP3MYO81ZN2IKar
vPqrAntBBL1UupV6KwFjnoPJs2f4mjAyTVhujeoWBJXZsjHXDZDbfrrX7QMC2iBydAiD2Atyg4FA
FXsQV9uMfbskGX3wizHYWGL8U2ug+ZISnS5R1XXlyp9AkdBJhAIElJ5z0ORRPzeYO6Ctu5MMCrHT
nIYHFHG+T2J+mK6pcwpDBkr//bVy9tbU+QZMseY7UzWJ+NQuqwqrYy056mZBOjj3uazdpO3ocmdq
3q6cgo3nrEoZ2Y4BKdZTSouzoEpEap6WCGTey9Yt9XhTzpDbchCGrHTv5ps6tSuEbXfYU+zcQJyH
la04emm5bL2CPbemQjlpxk7mk1sc+tJ1NnWY78NRloeRugct5ksNfYcNWa6yaKb19oJe/QWm/4jp
1T1gAbZxKi+PygCjP0uWb5wFkLqY5lXdD/KmGMfqTmkOFyEYQO+Gi9ux4PtxCIJD6dMcsWn6lZcp
FIQgPwvj9gPOCt8ZjPslY3ZHR7mm2eIirpJ1XKkCgvcB+iml23krkhU7t/AQ6rTFuMmsrm90Fk57
kfndIwv8LbLb8s6M2kvatp5XYz47UTjk82NnKjBC1XLZuaKpV2wASaPPOrNVlib+8mJ8vcSS8Kde
sIvUPnTCDcxOXo+HcnHDiEw6iFOlXMgN1AIwvvM88WFX14TEYg4oEj/g6YPjzpH6aT39Jej8NLaA
3iPljXE5kgx5VvbDGcc7pDCsyjSMgbpx+LHp+2DPTkM1NBFwcxWDldnGU1OkUEjtnIiW45pr91S0
rIqYbd1VS9kXjPnsPUBAG5YjsdHgPE4gAi23gFIe29SKQ83OGKRaIr9+ogMGZJzWpXGXohcqw3/8
QTz6hWcj2fZ6Qwb3Lg3M0V2gldVUTR2lldko3z2nsFWRch8WFyUJZY7cDTHyUk6I0/L563jjpeZB
dfWpEXzVBOE5rOY3Kot0Hdagxs5dJ8nIEOzmMTOJ7qCirNlLwaCz0hGWx3ZgflTWZO95ebpKaXVj
/RaqjarS0VzE3ew1UdsAYAVFnlBonszBbxA1eFSlQQ29NP4CZagSjh5iJCiwbGf9HWMzuIMLGgfc
uYPuXlMiiSHP7VJfiisxYZ9B+M+zwEZES9FhcDPUdXigIz37VtkEpC9HL5uhBgsmDAAA3hwxGWZR
bdKrgksISkh4mqgF5hGR67MIq6hFHWU9VFCaxV321f7XgYVFi4KuDndcr8TCbUSrVuENtFn1oj3a
PnycSQ0TPIkX0/r3QUi/OiMeZjvl64aFx2rJbFwTvW/abF4NPL0tQKdHp3DnVk61a+S0qlIy7lPk
tyiAdtO6dbp1IQOMqrWlE6vVyIYfmBFA8ZJN0eLqx7Iw58CKB4zxXwwGCyIWdhfrEJDAJUh7XlBJ
A6IoihjxPQz+wnfWOkXMyrKPm87blRkpt96ArlJjtzPyo0hzzHqJKngWgFOirP45dIFEbA3dCHup
TbcGRLZrrblHze3bUgRnWZZ3+dxeQgR3Rz2wI6r5MA/OoRpa6G8NR9XRKm5T58LHaWN78cJb84Mu
9InVWTTp/M0O2ZvEionG0txQd9ZxSPPtmGYrgwQlDnhTRaWH8c60SCPhLmyltXrwFSxWHnAIkKYE
w76qt2vSeo/55C/70Ai9cgkeoF8HRUxZf0U4KFK6sY2ILQ+ZR891W4gogFUgs24ipyEtXo0Qdh/U
pZq/C+nqSNfgHoQvwgae825jGW5t4y0XwyHLXrYoC9pUxmmvoZ8meyigdt/LgKQx2I9/Kic/hV29
F0H4AIyCRMQZryWGcoxNixYH+CKWLOiomL2XEHyYiVvnr8s8TvtRZj+N9dH02+RDjFB/KU2W9F3n
xuAX2E+6/lrnDJYlz78EpL4T5eRGI4F+SGoHN8nCuykPX6o0HNdoudGx57ANyhw/CRTeY7WAfr4s
gudl8S9LMZ5yR5WJnNk3M667KZ+SsXVgD0r3pZWFujGSPTggfT9SK2hcZwXwKzEn+ZWlGtrE0TQL
qBF7fgf/q28rQPdYmoW3YhW7CJqik6lYoIFeQAPxWjgBUctQrGjNvk6MPjPZoC+tBHm3LyAhLp00
6nyHR7rtt3WLYiwsglrCeu1pv4iqSUTdWGxr2W7VSPpYaA8IvR7vU7c/dXIuoslRdcz9R24WzHj6
/K3y2jft3aId/VhZG2697MBn+qMVArPCgxNEYubbcW6OXjO4ER278Y70cxbx2ScrJmYYDT1FlRWw
+tNiwDsIMK4oxtgJ3A0BGhhJkBZtGq+HPpMVO9mQDgahmbd+k93VdoKtycHvXNYyAYqszh3InWeb
pjtKOnpopq5f0S5EIxEoya5A6DjldL+gPBEpWTqbqtwg0kUGRPcK/QqqF8ulkCONBhNG1unabyFb
Et9NeSQxpQSXjhsliNtHCqzwQHZNsPMNAlIhN47Ts6hFf3fMfASuyupvo3cCIoUkjnu40x3x45Sh
NNl0FByj4OlwzITSL4C2BAVpYHkpQfs5qZE2DWhMm3KIIs5oqq6apynrUADUwZ2Tcx5N48zWS276
9ezWZOtwKINn0yupF3oM5o7f6uKLBwW4HTbRtggxvNV74XIIoa1Y9yAPsjz1Ue/Q6V4x8zX1CFJ0
XHWc8dauVVMGGPTmN97Ivdjm/XTWZBqSidfuqgZitnHCZe1mXK5qIZvVkFU3ZIZkcCD6eCTqPOl1
U9b7ojeIGqb1OJkaclT650Cnh2pwbjIBz4Io/y2vzVtQDUMM5wKSnKy4jHmzb3WfxUToIcp6gAAI
htduPUAGhpu18LGrtW3QaNk7c7TQF50O6bEz93NI3sKB/fQDdtfa+SctWhDR+YJHnTccQSDrHrkj
gRctM8iTrLNAc0P7STjTg68bjDH1413vFLuO12NkHJHeNAC+4oBYF96EvVi0la4FglVDGxvZRS6b
fEQKJgEoW9+BUHuBy8wdyCfrFurJfhkkXtA3EZGGxmAr24xuewTO7kbIhG3sZplYZUua+OHsRX4R
gqcZgz5T5TWrhUodjU0pscrAadbWcsVK9pKWRCeYkHhJEQ9HddFvWT+G+yFsdNQCHAafPqKqDmDu
UFITZZO5mwT0gIymaLgFCzTac8AXiXQPun8VhTW3ZbCWuQ9ZKFc8YCn6Lh69AttyQhYHJqfiNJK6
2WJRp1s3H84yrQZs6lGVt55pkYKwkqz/8cOsyegNNZjBAkKyhAg/qKzXRtI+6ReM3S2j129o6oTn
joGJUFb5Aak86jkpxeyF6I+D9aM00M3eLUEAnhoPToCaL1Nm3NvOm76il2NDOs6+tE1ZxjMFbJm5
o/7iIJE5L0u6zf1+xOY37p4tw3wKZ7KzY6ZOiGGzA807FZW9PtcBbeOG9t9RqUkTKoc1ms2gwJLm
38s6vfNtOUclKZ6GWR7mzOwDS/RX03ivqm7EDopdBVYU2uR7CvrS6gK9zXw39xaAR9/md36KsRji
PvGyE0dIJvQrbn665EtFi5UGMJv4GTLsCWMmk/VfmmreLANQ8eGqUaVyMibaiYaxozcFsKRoLKb7
grdgC3d7BXb5a6F+AsIJFIpsyPVc/QweHCc/Vl467FHlHfasXgW88BMkboDAahqs6grO1xfNLkPU
cmh0c8ih6YTYPBUrNVIVyaFMkLfSaKRURkFBz16TnXJKi7eu8iMEVPN2cOtq6wHjBcFQQQ61mOBs
PFvHZjH9Q2+gN2fkrWgGcyrKsDlwabd8ZmbjgKRtMyD1iv1RmBVC4tOQ5iLmIpfHpQSoAl0fhGTM
PpU5krY6bdWBNT1oaUmALuRs5tfMCAlrlcp9UJZR1+SnxQVDNwWV0writfCJnlxhNnyN942J5JM4
g+hOnFmD5LKyeCS9TnfWfRzbZQIGbmBHU9+A/s5DWccVlx7ljxfhAqYu59HbkxlJNK3zNYbwXujE
nI0RZRflQ+dutCd+sH4Z1hPDo+SSk7NLxYbypr+IcO4v3oxS4VxYFy1weKlcD+w2pfkqEDW1g+DX
0B7xmw3ukMOtxey8FChm3vWEPaM99NamgGyFrE+Qfalan94EPkpDqbvxJu8U1NCrcIkhMWAknSD9
42Sc95kDOxf0tZf0AbyoQ0m9482QtMpdLRWVF0Xn5WTAIBcBOkaBQt80KYbVVGd2vg513OUQxO6V
R4+vSy7Gm66gyRAAeSXcG1Yss/mTnNiGToFzrIvmlAVtswcJYw7i78A9cQC1eb2wGPVfkBlgjPvO
k37s+SjQYFqZRGi1bZD1DUvC5Lypwk5ccg+aRxh2BzEFIzB+AyqTy4j6KZKIRqZ1XBTFDWMT8uup
YzCAUiGxnIMD6YjFDW2B0qG4vuGheR65P94vmiBmMCgYZqDkc6zPDy0tlvNUmfYmQBSOot6dbGV9
KEeD7DEsnE1AVBlraSXqCw5KCIiJb621+a2b9c/hpMSKtlkRoxy2cj07fRX5fFsgMYYZ1mLvOjR2
sBHWRNzmEmMno3kaxjaIHYeei6b+NgkYHd6l4oZ3lbNrCFnNBu6jHG4GBwVpgn3gv5Yq8zGRrOeH
HANiUCQhMnbAJ3Q2okL1mzz1/5uj89qOE9nC8BOxFqkIt9DQSWpJVrJ1w3IYkSkyVTz9+frceM14
ZuxxN1Tt/UeCrVgmi3uc/zqd5gJYU11IrWlibZTRNj2FfPeP/k4Lduf0RmqOqGG3IaR92GDZK7is
+l68hnmhcK9QxLuTjWDWDURN8GVDioe+dSG4jjNMerFpgnX1uVFHqzXuaamyt8HV/XUhGvDMm8yp
qgFj3dK+rDJ7GkuxJqOFnkHl9XkW83ToAqNPM/leOyM0ZAlXo+B7f5ihOHfDGBVeKx9L0xyA5zud
qHl9ysPFTopd6HTw6uo2ZU6Tup2B4WDpzuEub3uo09ry/6y54cCxkZehjRQ3fJESE/adD12LlGPN
TtLxGuI0wvaGio/v1nHLY8PERvszDHEDzrDter7ytB60OUIussHHShbAtOSZR8U0fUnNzQby5sfE
Luib1PgdGX0EuGVkmL0be3cKrqzql8EY89tazeBBuxeJ4BSqjKVy/aMz/+Lp9cvoBO5MI7i5fiif
FtdMHE/7MQBWNGtjS4tADtEcZWEXPPV9EByx2LHE17/Dnkd0QPWRLJN968CAokCwDCFw3GM7oL60
qsIrcs0ssrJWMRN3c1JEG3TnLR9lmOyNy7Plrc6lnBFgavSeaV16n9x8FWXzXErBqI+ZYjNca+Of
qIoxrtdQ4Jqpr7723v2+Pzj+aj91HOIEEuTHQrtzPNjqNGzoFPw7kriGhXoiFG2BiYppgseJTb48
JYRLZMr6c2+eJMD3YfMgFurKuExmZx5IXT6vXDffeWin7Qa3uLpxZZk6Xe3xECrXeXYrnbZ1Yu78
mpHoW6QkqCXMlkVXeitzmOHF28CINeI6ixZCblKra/2IObI/yDp/3vBQsa/1zZtu7tUyO7yOn4Gd
/L9AoNTBzROZGVf3msHCBEY2kIr8kwBNe8NRpSHuHhA1yEMgdPBYLU7z0G9Zm6xdRTA0iQXR3tvH
FjjyzKH4N+vznwUWjUhxaVEO7VG0amkXxg2SzhvEbyuYE2uz3bisFWOs0FOCdqo4tJbPMLZ2F9xE
fOnsh41d/gs2F+VOVpwRR7yDKu3nGspYK+E+u77H3Gd39/3Us9L//yBbm2zBblyvutyMSDfVFBXL
aqcwfI9O51qpPxT/ebw6AD9Fd/JD7BtmGzCJql/Noq920OtYgo8mlCLq50puqWAdyDZFlMrSJfbG
JVwtPHrBdEfJyn1ISVP646/1nBoeltJlGj3GTsRGeSHXeJiKNlJmdSz7cH4RW7NFcB7ZaeZLDDl4
Iw951bPRGl9D7mAE65E/eJ26TH8LZfvXnOEuKVrUK05WBicZdg+dzkZ4QKdmGFity/9/wKBJd7Ve
vgY/hK5iwY0gxpdLdYcdwDLOA/8hidEY6Ng5Eh3OKIJXiDmu/Ppchs1isF6s9oEOhC4Z1eyBYRrb
ESbFeMp81uxg8UUML4pkBbnNIriJe/dZOt336vdvbtuKn1XHmS7GF2/22IllZoIJWkOi7GZJzCq3
IuCq+oHFihnM2+3I5zNw5LbCpahfhLgnziS71DGW5yoPDHRCOFs98yD2HWxkm5a4yOv2QQjlpX+P
oDnf9AVeBzpzriJz0gXA9i2c64Hvn8iOkafy1foqhaFPUprvOlv0h9NZR26l7Ye9z1/m6DcP4UAL
zeLj6ZIFcdC7LdLCyRs04P1XtRXx7nnOs3X/AdJmjIW1Yja3K81k0YbJqHfvVk9gYVgjjsayekm7
H7t+aAGkza8RAImgjbmiZ7jhgL2vAx1NnkizfEI2oXZxgqLwXgtaKFrzBcPZfHDy/T3nG4hU51kP
RJwYSe27XcQAlsfVYFgHpoTgQcIlxJJIJQadtUXYZr0KTAHxypt+2JS/XSFG1fX/f7XAn6ZtaPxx
/d67LIi75T4h6VgXCCkO1gx3TDzNKt0XJuWWwcjWxh/hjKku5uKOsh1mOuRSdp/yI9AZVYmhQxUf
jYMMKEL8COf2oW7H4mIE+3/Uw9np5mdHujHzB3OANXaN8n0ZhyI1K6uNpiAJPFDSzBbOX5fWhYW4
VodPGiFh+FTwTh2r+TNUi30oK82KkrNPVhYI64J2gNWtQkBQl+lgbtWTwQVQttq4zaZeo/W6btL5
qUV5biyIAF31zhFi2Xvr8lwj5AmvFNXmaZejXqh86pw6ZbipO3bILcYq9on6gyaCvPPrB0uuad7M
c7QI5BCbZR6lDPZoaNT4lmfEUi9DeDJ9nhJzJnUUOdaDby/q6pqS8aEyubZQ40dw4LCWS9osqo2p
6pBpsMizR3eiaGXOjtPps7UWv7T02tNY9+ZjmFsfK2N02vvVq2FsNOr692cSpVRsyra+ufZna9n2
60g7a4s5i6Ke39K5N6kO7XRSm/9f0/YOY5sHUBWktb8Zp05uH9qbm8ta8ltvrSTDqG2cePanc/XU
VPv2IlZz5HssQQ/L7lw2V7+ZuMfc3o+yno4qSE3jPPLWRUTv/PXQ+PBMM4vxYYqDMGfJ0+eYZ391
H9e/IYs1ZNQFyVKXOD3AzBzwx120Xg4hQBgSsQ7exiEqZa/p10KHywFQ9RcPzk/0c7TKSxfk9Wn3
sgOddS0rg4eE6yLqRR2bKarnoaPNEBVkNj5V5aIjsm2qk01oQqm7l27ZspiSdZkEVeFHdqGAGpxQ
Av+ubrTLbrmVQ/2c6yZPfbPkew356uy+OYqesgo/z/I7gJHCTf/murq0hMvGRWiMkYdxaNdrdVRt
8S167ibBwF9M5nhzXP8/f9vrJ/Pd45iP9AAF0RXAJzP8ekS/W3mq5ElXBEiW2MsD0CLlTdvDHgB2
lGo+We0pK8uAKJnhsXPNiOT1S+DwIk+Uz9fjeJ1cciB39Ik7cQYPnNBsI109/9KuZb7xER27nSON
vLv9YVXtg9sh+/Ks9rekyO4K/L3RamldbZMzejS3HFJt+1ZTtp7nch9vlSGjfR3Vo1nQv1OvLqBA
tlhoB5jwG3j1pMvdGgSSyuxmUwmKtzCdOzpLmiZZ0EzHRl0h0hXroVuK/UDw3o9+lyIddu+5m93q
YYD3syUHzmi5PRfGyrdi1XFoBUUyZDlXUputqQdv36yr87AU7wtk6ppDOlYKfsYrSHrsG/9HkEn2
vmD7aCZwJsiZ6UcvOYGFAxEVhMFjMDe/yt2k4DAIkl539ecy88lOS5XIJn827c8ay825NEYmfsRz
bbj9aOd7r7rE26AdqhhV4Z/VXjvHRnYzX9sdh56np8CSY9JQpZigQFw/laV+l1JKILVtTAK+IIP3
KRorfkO0c6NqBrgldWwHF4BWcJEp6pNwIz5nvqkuTtVWB4xAYzxv0+tSVR+e2fK2OfN67EmIC0VO
60cGB7OG60eerT8Fg+yB5ZfMda9G6FzXRtwtYbrqm4UKlalwQKVi7E/wdkB0/vdG+0UUWttw6Dy6
BbPBa2/B6n3Iqv40ts1/uZNoPdfDAbN9IlxHosqdopYqnitirs/Kec+HPDxV9XCP6EO4VXnHpnXz
W936d0wuB84Zkq134cTExt7qjigcQ/SJZLWnLOtlsg3ueNYzw3Vu6JQZS0J85jqCxq8AUtFZ/f8H
XlTxWMjgP0fNbdqIbbyM/llE9jTWtxnfnvQrcWMkstD5uB/+JOeka8TNXur8mOXDE4Ix54KaZD7X
NmQb9P9FVvN75lXVrZ/HC3mkt74IToG52onXFY9NhSyGnbDvBIfa9CvsvKSfhuK42+h8QiLLvbqn
WbQKZcwMy8nBJVTaYKPyUhriuxza4EwxVniz5fRvCcZnMdgrgBosbl7VHHcV0rDJNonQaBZ6bDvF
dv4itNKxHnQd+S4jQjPUT2qqUi+DY64tEi/CvMGrZYMlFxWpkk3ePlbt+rlm0EiqLADTivKKvpDY
ZcaOSb54oXGu/ZHYq9b+2kN3TXy9PQ4znjZoNM6SoFwffcitciG+aSfioh0Y2gxOhnTN81eRL0M6
VrSKue12HJWqAdns7FJSwSy6n1Zju0+BI3/ISt4ymOO8Wv4px4qxdSA5b7JIj5LBxsz+7BbfCqrU
L80lGzEy/CcmovqC1nli20jdsG6TKhy6+8Zx9Lvy2XQm8Wg2Hfyzf5eBVAZH2MLoqycjasYuZsWf
Tv60H6gYCk9G3UORdDyrPnd6UjrUHVvFFlmt7VyLV2NSn6qs0qwzjAP25bY48TaUSakYO6o20M+T
9i/LtJXcrO2UwCh1kadLgz13wA040wm2+GSIWa18VSK3GVyg2XvzBVy4PE6z10fsEOhldtdJBlry
HOD/vS23AzaI6tTX9lH37GMwcYoBzyD0zG+Kw9pJG6jeZyYX+WV1nCZZZ+CCnHNl9Jrqoau4tJoa
HyAvax+N2gPDRE0d5lgqMhPizR3kBQaOpG/zxV5cLoVdQcXNBcc5goJkaZBPgFO+o1l5EhU6f9wp
ZlQ67S+bgTJeLXeCfU1r24rRASSMEf2BOKo6EoWH68LQLSjBdK3N1Uy4QK4qzyn/qUyGgsz44aIU
v7CeT8kmdhUvTvlUuBAzgTKmZKTu4mj3yGDMO72Yy+rTsuaBIBLIgPn+fze35yDkHzVucQxUmx1m
29k5qfLf4Y7/fLTINq+yNUPlI/+1MPHx5E8MY8F2MAcWEJrItjjrQvMhQM8V79Zi8fHnIYcLe+BI
fNOtdTU0/8S5HVRnXF0dI571NNnQWKE3wL2ad7w2XK20kRg2QF0K3/iaEGbBm82co0Xx08/qZ+oM
XlcDFamdfZGlWIOOrtZhGwrnre/2mMloS/f7jt+WpZEiEfprmIV1nDf4X3vsI9t54KPrn0umcvRp
lfVYl+zPqE3MUI2XvJH4PPfOPDk8h5y0y2Fv8hm59gSArvefnrMxLYFQVRPHYMf8NIG7xEhaD4y4
/oFb+ugH+2c3ukEM36XjvX+21XVFMA9OOauksu1f3tD05BaOLb2iW38QQoL1bs3v2ZtXPoXur8GU
bN5jkNbS8qLatoFEGIt93qYDFpbnskD7FtbTT6UZcvI5H989jPvxPKqCe8ZCg+9XSaF6djyrk69V
CP8y6vlgD3VIy5KfP/vlSIWkaI/T5CYWrza9oG2fKGBGZZHimdnVS5l1dGp03VcNmRfpKgDqdt3q
lNvd++hv0+NOQsqKmeCCaB5B5HzejT5LbLP64QV/+sm2Dm4JI9p8jVojrPY2Bkd+FhFKEbC1c+3M
vjpXm//BIxEA+RfZcRjQHizIqU5GqNEJkrXFwWp/7zYlCGTtBweb+TaVg2dF9GDeY7H61EQEnmoV
/OyaEbq5OXo6A4QFWq8abzr6Ww9ZX9/Yo5+tWArvFc+Bk05LUabtgHDLEBgbK/cnjdJ8RQjMI+W+
qbnMY0+LB5uTBIMGDP/ene2hQuCtzOU04OyIDAjqmNuhPNFH/Vz5E1pBk8FnRK0+NQzUiMWPy9p+
WLn/zjian0JUPnGt3e+8AyNv7PXuhjnsjs6P1S55TSv79w4Rnu7hDqvT18e1aB613YlHZ+9Fipex
O2Tl+A5CbUTL2g+xCmrn5AfVqwprcSgzc0oZjYpINnt1K4rx6pjOixBT97QY2/O+yy/Z12DMDXBM
qy7bnBcgctJGm+6jfQRAPc5XaxKvBc6lC2Yf+5jhbEdCB8UTFrMA34fCk6KqE2tmotZV/lB0fbp6
mHfAieQF/O/FYky2wgm58QJV3nCgc0ej5dwr1MPMXpcJcPIBsdJ5cZbgZBebccUWWMVCOHTk7Jm4
ApF418befrquIehLr5Nq38VFSPFnn2nM9rvgfUe78tYHXE75njOTL1eSSemB2N3PexEnwL+47f7O
jGmFT4v4r1tYfrRISpGDUfo6ytXqPAURdvHXqvRdcL1xOw6j9UY4dpWuM6tVB+UZjM6LMgIVoyGS
cVgabbw53XR/xV7cWVkPfUes77pVh2nUCHbIiic+MO1MH2C/cOi2tHTcVxg6LHlh7GPA2fdDS0x1
Wi4mfpq2sW/j3Ca+DdY0NMJ5GH4KC6FA2fj+FfvV36027dRbCOtGSV2krmH8GS1+kVGCEdR2tiez
1xKlAe7RQcIadu8eTbEh99IfVrBxGt9j0gNrPOEsW1567EOsQ0Uq8gxYOuPyMFbB/e1lkk8Ik9AY
eA8Tm3xsFjM2t47SLIrqo8bN3/WYg6QF+b92Pk/VX9uEAQmq7ne34MJfNrY7zdTjZsHPuhC/LEtg
lQpIjyiWD2XUoHuaFaV2mzgMiyCaWxnGvQ+bsUmoiHk6zgWvX4vs42Ee86QKhvxQDByXy4A5X24w
I17xTPE9tLZV/bFd/sWsXRmCC+OWLdsfpVXD7eIn5pz/9UrhHy0Er9E+h8VBepWI9puv/ODIFvXY
5syH6Kxln4NXhJm4NHeJRI4oyCz5PgaZGFX4DLe0Rczg+P2d+VppwQg2DpemC+dT4Nu/w0olvoN7
h9moNZy3TW/sJoBgUdvuDErqzTF3XCwdDcsWU/zidj9QEX4OZlNE97xesu/UfPit1QhebYZviP3R
eY9T3LHhJFSp9+oK0RshA0CA0zvDUS5IsIcHMbRZshbzljbj8wrzeRcDPqOefDIVbkN7mb9NIvZ8
nuJW4tpuWUiQHWzf2fpBmpOZbPtVDsuXUSDVXdzyQpQvWAgGUwgi/9uqstPay08PzELwXhIeeR9u
KrNzY40lBb7c+6+W7PE7l5cFN1/pC4RXn+A3umy100BSQfPCIh67wU8YdB56nvkU69uHr3Wqmu3S
kQSu+XBRt1AiQs5ibG9obSYZXnLHStQeZlGj+mRHuJDcc9CjnD+zdx+buz84E557Ub171fhvKmhP
UjY6vq1MFILNPju6qjzCt9mncZJn7UIn9C+1v/6zF29JWrgoO/9CGvuEJRwF19ABdbTzgAIX+U07
io+CU8AJK/gca/r0VxCOBtLFC0hrRvgAbYNNEa8NfaG2kyHLBNXVQ0CSHeNIsiv/VUxSxgzd5A1I
NEPbzrK4WBej/TM748zbZvxhuwUon1ukNqjhER4Act0ZFCdYYz/8UcPcHqZsfvYD4/X+jezF7l93
Z32dv5d2nFMWdeALjSaXCDjWavvaVIyPYiqtYy3qq4JYi82Soavb+J6y7sU3d3DFDRNRvUO8ZQoN
fx3wHogfUJIq+eXtK9L2QV7nvAmjfv0LwA7moIU8tfqYF2OW4jkgTqG3oQ3La6ZBVURtJyPeH64y
TB3huqLxXQ+5pZvI2dlfYKO+HW86z8teRkDWDwDaKFF8qBO4w8dw73jJxeO65R8kAtI4DIihts9W
7EHa5G7iu8WUZkRFvFhwBoOCDXfcWwCTk4v5OE/GuZu4kJ2qUMkwrSBwdfHN4gcigoYmCpzZh2+r
fptd+7rMlvsOn9JH2dkxDPGGb/K5hplIm3AYuW3KW+HM/S9dXSMGf75QZROpDsAp59J/CgakZSS6
HR0xku0Rin+OPzKbqRqd3b65/FQJC42Y+2Dhg487q3yV0n/CBa64EHhGWTH/9A6I1BIaZMHarxhG
03bEPbxwVLt94B6KYsdsV7kWD2qhT6OHBNhZturqynU5VmvxiAawOyFiTltPzQ+lj/Epf+2yPTh5
ELNpYfQgMzzAekVxMCASW8xVxq1W/1j/tlNYgcHW3XbePUauwWHxaFqK6lpn+3AM24nL0aIxweCV
D3gjyyV3nmRb/uqWQEe2WTRnnhOL5bAbY9lKUNz20Zkz0kL8JYhyc2av07SJumHwZDrqdRb876K6
/cIHe/YlA8AaLAmkWPZom30elTnHsN0C9lUeAhK1ZBATIPwRyqEBY2d5z0B5B2X95ThGeJHs9GaL
GC5HNGFPfhnN9jQ8zDxvA4AzpsTCPZA58zFlRH6shouOs1u+V0EE3zgHDgSAK07MQkF5laYhjlO3
/SuHzEa+EJ6LdkbcY86JX7s8quOb5lBeXbEgBkZZX9ehfRCtYLbxgzN4rxs7oZtfMv2ioOQeujL/
FexrG+1bXz5jqWS/kucKi87zdu9vUBOhnWTlb0mdp+FSB2d0mF+AcXHYuKAPtXN1GtuMhqnmIzJQ
Qw25ecZGxp/bKLigsvJ1NLkBOvx9qLF/APKgbKvnPc094505NCoKwFFDrSgxTeOXJ9BIB0F2rVT5
SCJb9WBL7832UDGQt/zC2zFdPTPHnNc6d/lPvKM+eWz2/Z/THoRv3Z1HnffYNJ/2qH4bunG+ijzw
gS18qODOskgtM2RsLIgFMAVinZ0eNwtYy/Ono8n2f/fVTOmgfbIW8ZFnoBDJCGdMfV/9rgNjQVXj
30Iosttq5hftIH83evdVTuZHEc720dja4WIuHL3+3afFZoRBVf0Kmq+BT+LnkAmWH3/EwT0SHDT0
7rvZPNW516Zlw9bPcFlGFi6xJ3dMym2wY19l4XFrveLenTVEzbxMMUb/Mul86ywoMDo4FtPLLItj
K6yHbkfhYDSDAdJubomhBuMQLECFbpnLY1kxVDEtXeyMb0zl83nmzfyBnAHvTkB2/bIESSVAGTyx
RCUdGOyPmPtWEIGBcKe0VvqUr+wEVojB0J7+OL17M+sdfKBn4yj2Meea8uKODsu0CqoPFBz3D0/P
J2Ha+XEw5iyui3p7QIX6o8UYdp0r6+TuaDSdInyZ71Y+hhs/Yvczz61r/XH7VabA+VVs3u3Ebmk9
Sig/A7E5gUUZCZ8tmtLqOPe1eCxr+21bAN8IX3qeWmu4LYADe+0fS2aNvxlcQTSGfp/wEbqYHxAU
2yoXp6ZBnGcXOckWwz+uIeyojQ8tW5QDHWV3hRbVApAgyNfvbW59B3mgXPKwAz5QG3vEGBIzg4nb
T3yLnw8zg8catb1q9u06ip868ACaal77zAwrEhzs4Jhl4HV3Pg3DwqfleP+5gZczbvSozHCZL37l
JBMaWBBLRo39lveCqhgNs2N308naNRGCi5Wn8z58O/n45ZB+A16z/y7NSh+y+9MT+kDp9pr/AmQx
Lp7hGQfpolkNcLYf3AB4eQw4uwy/v2Uj+J+QJPz3vvu4fLWhO13Am/FA5/3AQ7n6RyxlpDm57MPl
mMmzwjyVUKUNxu+zhPMfHAE4XppOBolQ7sWX4WeI9bMsW2SUxXDVrb9Ccm0wRfophFgB/Tfqx3DO
Q5A0FuE2+LWWQfbgBsfOrHV6B3JGw2Ez/YFKLKOBwljvqsMuyZEe3kpcEFXNbx3QQ+VSR3jQ2L0P
RMKdiiaES829MG2VT7y/uUb5YK4X5QtcuKG1RMQbJLO9C+ISpylGAs3KJObE6AcBjiJvoYWhlhgN
tGKCGiChL0zWPBMLbV6FMq732gUjHLOkRnV/cAATkJPAgyuni1aS7yMz99znPbdP2fBVq8Z98Q39
o0ECfUCDvuLaORS1eG2y4sucAX0nrz+7+caE1luXwHT/Dtb+L3SteFdhEIk/KAMCUERnP5IEH+eI
Js9Zp1811YWc72etW9iPwbk2Ldo0kqvjrVoRhwMCnHaypyMZLk6yEwJGXEL1gBPqYKsavm33n5d+
8MCrZXDpmu//Kz9dZXePIOr/eAL82KHGkF+OyttgRJMYLstv35NXwnHAPVAvx2NRwhK4EgMdT53L
jotNn225yh53ggW6EJ0ic4d6dGrziPz13ZWzl9glG5Jnqn9GuEFBGVYZ5435rkbepdXiDZJ1dchz
WOH6AhanUCWTwRL0pFjbu594jfGzEa57YdLFQD1wE5mOKOPe3gSk+2DgxDL+ZUFn4PlxFjTXPpqy
cC8Raq+0+CBkcmsLwNPrIFqXU72ap7FZEWu6yz9yb7xElf7HjsRFrIWKB8P5gTAXTBXG7tCgRB5I
WXm3LXGacrqUJaRQMq2g9iNW/wPeFBVtDbO9W6AGBWxi9XvD32dy0lVeYklj+/T84in8v/S3gE4X
rFqYjarUqeuPqa7eEOYhz5FVEQfw6XFbYTlRjZnHTWER35IH10wGf5mmEdTuPQteO/EijbgVxqB5
royyugblnw6I79ChyjwMeWc/ouCHoa3OmT38rdDNPAF+LACeLO0+koHFqlXk26288RAza5UL+pUV
+K0cxtiCuEUUXBKnko2fo9xTUW4i1paVoTNBI2cPucsKPsnURLbhL/lv+D8z3t0OO8quAH8WgDua
PnrCgczfsFj+YbjridrF1Kc+dx9HicGjn5O+QQFYBA2htorJmf6Zs9e9gz+4D3mvzMNmNEtct/0T
VvQihTh9x7DuHD1jyBOxD28cL2T8s4AeOv9XYEOpFiwLJ8t9Qi+V3ZD27FLt6J6YuEK8q+4edLEd
KiI3eJRiR90TU8rzMh8EMxOLH/Jcp0OcPzbnPpAqaTpjP5Bq1gABb8faLTLEO87VwlYYYWka0k26
14XKFAjR7DQRFLLoMGHoIwhdSJLyNeRH5mQfHSzyafO7uFyRdpemv/Mu1HSc1f3DJtkDMOJX2KCP
+N6BPWDqAZBIBaB2NfEMGoaCjIErxGqJ8uWSjzgO8rL9T20VJl0dnrRbdo+7aL5KFzF9WPTbxYZA
0mavHhor+7vMO8LH5z7T/qPp+4gx7eDkZrl/oEQDOmI3nleL/FMl+19QRhp491sVqJFb0SABwTdO
L7uI10kedVmOZwspGCkaV3N5sQZScCjlcWORl2PsVwSkywKTdLlOCJ1RDO51m+4eGLDMQbaH4Txl
O6C7Vc5xUS5uwhgveKAU0UCLqK4sCUDiPRv6h7ft1hWla2vaBQAatDYcUxn1Her/oc6Dyyid9Wmg
r4ZHezlrg++3YRR6XsbtrDMlrpq4kMjpPurA8q4MFIei6bxTO2ubYKVJJ+WCCLMqcvXQEYwCYye5
4tcXUiOMSzc5xoVcGwhmmcmDsyD+G/dq4NkD28lGHdvod8+75JwggTFM1UomTgEkegUJfda4WE5K
F0u82/t0mvoAyKII1WnSIGj39SxZoY7ieTFbZHkOgmq5fDOC71fsqOYVl8mf2qrqdNyREkUNJr44
AIg6mONoXOGbYLBDoiZIxPny5t6/Iuz8W2ZasJiJnlrlPTg6nrQObK60fs87wVoVHkOLTLuniVTK
35jZ6/OKqXpu2Lodqx+Oq4XPwgQNTvp28dAIu+oJEyb+2SLL/w7+BqMC3xY0b6ptnR+lO54qu8w/
dZfbD7XEM/X/v81GKziGYS9hHPinglWTiapuzjPHDjJrQz4W/SoiHCvrtXS8S4Ey7rIUwaNhFCge
JHtBK7P8IjPnsGIqftw747dRON/kX5TpLM6Ole1pn8mfCuFY1Ojpd2kQOA4wyOW7elo/aSu/zQAo
F3tkbbH3ZU6t/jjMs/nuw3TG7e5csomDFKEcvv6YyFN5bXJBj4GFIktrvcY9AxTGN4u+eb8Mk9ZF
gLaUUqMg9A4rye0v3Yq53iR011GWcVVD81ZLKJCZcOF48Tmr1cK6VhuPmLx8NqTrvjbzR0Cho4Jq
86BA5IbwqA2z9nEIV3oGCqx6ix7ty8SOrVUXsnyWcUCQNQBDl99sc0Qo8DUP4/RkSiNDWei918Pn
/zg6jx3XrSWKfhEB5jBlEpWlVucJ0eky58yv96IHfvADfO1uiTynatfeqxLzY4kjvzCfI3SJFW3E
KKkQKgJ4NIqqfo/a4jQa5rlrk0CVEr+uPuaqCMSRPYticaQe2UVYchvzeQpDLA8JeTtrcRqSVB31
oMG3mWTgZG5MznbFPDlFAd0Kc8TUWTbBqJcaE8A6m64e4wmRDz1nryhZzxIjvm6AGjA3+5kVAZlC
lGduSX8zI5jfpG6xhw5MqRm9hv1RG7FMRWw7N3BqJwcpv0j95PYMXI2GWGTBxGLulWM3kijAKoAA
dSrJsFVr5Bb8RjLLy1jmaKGANQA4MJofGkzc8+yiLikpfqf6MiXfZq96jSwETUkLyPhTAGklLR+C
icwUmYyVumDWFuJ8bKWK6c7FFaGw/Yg13sQlrr2qeC50mQExc4mBFgrznAhHZYB3UbbdqbasI60H
sYwvodGf+O5drTe8UX0T5/UgsswwnwbyU8uNgT0Qu/5FEnA9qxG/81V4jVL5MUQvmlbu4GJ5emGH
wncNdS8gelAmb/LyHoH3MaIJfZQ2QqBfaJj101MpzWluGBNWtRf2/wqimricwSA4SzvhqprdLKtx
B1eYNb8N85E3wBoI5oRuN8LvsoQXQ8K9lZ0BHeQpUfz002S2oWa1HfV4G1bTob2P8FThPbaawRaq
2l+RQ3KT9mI48B07/VjTcs/HtG1dkDQOE4g3wIH2iH1bENtdr+AkKG9Mc0hsX7DX+hnZeCqgWfwg
5+aomx2MSs+yHjXxibo4Skhp8CWYJyG9x/g+JrvUJ69RToS+Bg3Tt1qhgjCQ7b2kuhZqcZ7Xz2Hy
cSE6gobJfZbYCIgKovtCUe9TQzvMaGFGSKlMMBUB7IzBcrcCZFixoLNDyEm7nxCpxeIaHstHrvL1
YAsscPupIRD+9hMHh0eqzI/n8KWWx90IyqufYPPTcKq6D7Rslb5URs81emi2/iWVfpSl3I60MxN9
YdEwSbAffCRc2sa89/wsy/QYmACZUUH9tkl2TmZG9hzKnlKGpxgWWqpA/UBDznTVr+NDnRxJmQW6
Qv01v+M6DyKqf+AZ1DrKvsKyMerfUfPIpK9eW3d98SQi8mbWs9z/dVryq/DMlumPRpBJrA/A3jRa
NL3/qsWjMOX4idpg4KPSHzS/LigMJz/POEoqADMQu2yJ4AgTRmYL+5YHTgwvZQMW4ZTwLGW6wfA+
3U0E26LUE8iYytZ96IaPvKQzQiRgnB2wR3evJK99/oPj2ybhKzIQTuqrWJzrfuTkIxAhM9VPLtkG
RBh50bXPrnwu8KwIWg+p65q3r+DDAlwfF1E7iFhUw/JmVvVOyhdGLedGOPCCOFl2IgLhjPLsFM9q
zWx9ab0xqZwwl5xO35v5tYQluwmjc4Zj/30bg0fZSWBCiXtT1M4d4GSGBSGxvDk7GDjhC4v7rkMG
42eLCUs3RCzB1S/pFzbUJOnPExaEYvJHRtrjKjqScML9tyvLzma9tx+i9TVvci44+a7A5lCSq2SX
NPRhbJ8px6JA0HiQia13QdpaXrP8bOPAfvxo+uG1J4FkTYsroYsag0vuMRDwCGPedAl0+gw33T5e
Ay19I4vcqL2toJnPQ7Ob5NGbBzqpEqxH+5cwjbAQZSPrMpg4cyoghOzFFbWjQLwaAHYws3JCVc9T
a9gKnXPHzALlAcmYMKju5RNhTozP2QV4ycEYrm3IS5fHZ6PZC9mpJ00rL1e4PGQVBluighxTr4WG
pLWHPkdMlBOn6mWnshJ/KJgIR7TjbNUAokmqkgPe70YV2QLsReaVf1RAjs40QIxFm+udEQ/fd+fn
onGkxoG8tTlsoG6FECUAjmBZbKb+qYyrewL2j5vamRKcBAr2q+w6zJwkYXegzHUsEjGRwi4ZlMyY
weqSx/v7vKR30sw7keYGCwJG/Rbi2bXG2IqZxNXwK0UWSh1B6FD/WGbFIfxqR0zrISXZVXwvWvrZ
MfRUbKYp1myZ+orABPOG3mmTP2l+3tATKb5shmtMQPwSmF7XUv0ZHk/azJCpxlKaSz9iyH+nfGuk
1C/r3FY7UiM9gd+GGSi59TScaSfuQH1sXYFoyrlVxncYBjQl7hqFft6FDiYQVyw3Dwz6xYJmX9lw
UexOleCmCGCxfrdsAsHwc6V0exO3c59JexP7yCS9iaRkVvk4Rg/BSB2hrUni62fLfBQJK0l4z5+2
cLi+3FgOxT4F4QWSBFMpLhHTxhI2cdWumy/rEBeal6rxud2mWpvNapiCGa8Plr0J6F6V4AIpigAI
CcB0hDeAXVmmFjYDkygfDvTITiqfWQDo0BLzFV+Vm1adxW10n4Jp8Jlk0IJr95FjfOalXroDQ9uh
6MhE5a4gV7hURupWGjQZv1mabFPoN1F4x6xlEIUeyl2z7POS+RjgWOb/KGDPUX8Zmp+w+1Gmt6RF
v3sxZvGBWc2HqG5btO19HLpDRRg+Xr7VxeL/B631Txsxk/OaVmNLlGp6bvXvScTiWKF9iE85v6PK
mxp36OlHea0eknYrWc3XoThrxbFTrnjmNhqVV4S3tk7vZpnYVXhMzMSD+OWWcX3KQmNHaX8ok6DW
xPdE/0101emd0Lyb3UXHkFQaFu61Gdbn5Jhyc0gl3hpGLNnS8ONS7A9NoPQI1JkDyO5QVy9yf8RV
GURmjqkeyQzGpvmjlmepHPYG9BU9z31pKGEqxdQBqQ3KoFUvXU0ENUkhwvZexOuWGeFN5riPC+MC
MewjlqFzZBbxle8hR4feqKYLpptzgeBMFF0wYz/LlnunygcBAUebD+28D1GGawVvVXjp1Ayj9j9h
VRxmS8e8fZe7PxW0T4S+OcYC5o33XC79WZnut4I8FVBYQ84Qwre8Lwnh6qKl2MsJiS5c492TYemu
NBp7RYs8w0QQwQLAqW5O8W7RdqKc0f68Ny11E/YDBLb+2qnoGjOGufktyjin8INt00noIWeaTU8y
OYSLrvCalDBi61d9K3GPVfsqVT2epx+rBccQKXv6H19c/tGKH8uhustNQg9i9X45baESizdEPWa8
nFr4zxRfEpSnJlUO7fo+6c+5+juFmBQFYDtw78C9scQpNtZ7WZr3ySrt2RS8KBR+1ag5FiuzVeEF
j/rzhBTCYOVXEDB2aQXaDybgCUENcMKLTrDRIg6sMo0ggkWfwx25nAvB6BE6VV9PWPIRC2eIULk5
H2ND/VzpxqiY4BNxruviqapkkoaTDRWGepgSn7qL0F8Wt1czjY7zkr3jpqI6hdipUvOrxrP6tGBZ
XBbqHdB+2EeE9JW3wpXNbRPBTCawva9xhPiZY+tGSQgl1zLov5vuEa4ZslD1AIWLLVTBXYBZTxYc
YYpPbPc7NHq7I5GpaadWi/fVvOyJ/fQKEYhV4N0/0ajslorV7BAL02sb534eNNBVl1o7wTH1ooKC
MDSj7yQVrwZKASOqPfDRXau+99bFijsbkplt0O1XlBhWLXAHMsIZTc3P+2o38E9qWWD1mPisJugZ
UDad5cbRNp3uANwJP+tmlErRjAcGc0epDt1ciXfaEqxa59UyqvBWWAgd8/bqVTcrJ63QgCQ/xIfB
w6IUQT4qkDi/BVLQtSo/52X5AHXqiTR/hUrCksddhGqkj6DL5MOs7kVWtoDsbuEcJIGxsOsAJpIw
eBaIK8V4TsfxOQQKtPWbIvTXzqlEHbkcyomKaQ01eQOBDntVjq8I+RSBkzuV19FQfE1d7R5jdZ+/
p9uP2t/AmTFWjqH3NcDe2KiuDS+KSLyiNehy9es6PG2OEGn80g3lqG2zxehzUeg+h9mtjbu2ktVe
yKrhc34vi5SzfHFMFLxExwRCu9Sda6K2YaoflISCdN2v/SUH85jpt3GBVMto3xLealgZxGt8jp+1
OlpCtZPN9q1jEKWS5OuANRE1KFlzhOTuhaIWyNCDU87hRTivwviY5vIpyUL6DFDoa+mr4HLjpgsq
Y/KHiMwUKnYSfrbESIxisGUZ97zBdw1847eFAgwhx53AendNcpg70FHTbk1aXyL+YyYfACtPEfpe
t+4HFh8Z6q3rntr2vuFfIAwL6s1QLisNEq6FHAr7TJkc6146Q46LSAIx6G9E4apXMNZNrwzpgAEy
ZRuwVWYQhQtbTNdXS8V/M2DJysEai7h0RbUCSYSBLjXMgBPam6kmKONKKuk67J1lI8Uxy0v43WRp
XyySHfMO1JwNiEG+LEfulL5WkraLFMz48UuoUZRLEEbudOpOu0v1t1HamVF5NnqgrKT2zVNGqWLV
dyKs0/DFPZpu2QISj2Q7I3yoDaccn2ePWyca/tpao1BiLBjrBDx/RWEm2AUClF5dQogeWLOV+WX7
U+B3HofYlrLa6+o79tu9qWwzVFxtE0gEG2ixnUNNwJg1pQc6Rs9CkGWZX9KzWQrAZLi42lxgyiud
qG1vkhgwroRKfyDWcmy4ybqk8ClxgNI5TGHeKfjxK0sKXjMfQuleD0/JlnsVpwsWA6AR5oHKK9FC
6BREstmm2qkfOuKwKFy2TUNzVFESWjcmu4yEpQpr1lERxONoyBR51KnrUyQdFIhTIpOcBGEFmdDv
4xuDN9VuO68DayzHgmvwm+FeY9Bc+m0YTNCAI8CVS/9EmyA3OmCv/cI2mkRkSW2dPcvRDUhE1jJt
uVRgIkL9k+wGNkFIF3n9Nsw4QJ6GKjrqTKAY9Thlc+xMooek6vPMbxKyEG+h0tOsG46qdX6xFTIq
IN/Ib7G/Fn3xBSL2c1aPOh1dXoaBTPLHaNRgiiB7I33WlfG10uqNZRlYzGGNCooYOkt1qEhO1Whp
sHd6/WZBVeN5i62YYA0vylJyd18M8V/N0g+hABS6xwNTFpLfWZRJnLmm/hR1j6wgiV0jLhs+M8i0
+NMFYCg/WfxZWfupZYPjjA8Fwb9dEagmVJ7hOkoc+l5tfkWSuAcuZBdAPfOOrIVbRW4mDI7UbuM2
00GcArm0z9pT3wdGcpIoJ0ewglU143gFBsc8E8pKrAcxQwJGU742tu7aSSDmx10zmGBcra88WZ5X
ufcHMnd1Fg7nrBxPqkANpmvtqQLi6UzqCERpEB9K+6uNY+pDBjiEMtwoZZobzxKl0R9ryBvWpHUX
UAs2U/vezzaZRTskQCVYmGC9ZJo6gJ9lXAxND3EmzKK9Vk/B2PMF64ui0sjEYBU78hKDkopuvUWy
CiPOTvCsUPcvo9XhU4yVbDdH6iOrm2TfEIlOMGB4S1qUdpKZatDF8mNuu+mK77L08HOx1wTBUUnV
iBMVDydGngkfh22Vleh1RfELV2HkLC++kqZCGVKQWBQmaCnT2xC7wjVq0ouppJdonNWdNKDQFaOJ
Hqng0ZncGgZoMGBY3a+Mm9RCMV3LWt5yfsEzst1rt/kJipYN4UJyyBjEMMTfekES1Y3V/AwVNp6E
1LUaLfEZAtZrORFe7M1mOAopojFs172qd76x0vYZeWK+pKiUu0FlGZleda6u0zNYveIRK7/OiT4H
4GTIrI9jGSQ8OVpnEW6w3pg3PI0lUB9REl+Q819ZOIEVim0QkLWGCpNoXzxLOu04X3e1moQZZrxv
pdF/182E+hbWcPKNF7qEwQNS7ddIoF6SjJJTd+G8M7DRqOK4k/tkuG5phjoXSWFAVoeLoD9xkD+x
OgfYcwU8eBA5E4tJ/SdhSr8AjVf0EDY+Z38ILKI31uXCIF9KV9Cx0/yH/3s44F+MnTJUht08E9CS
ckm5I3F/h3F773Wj/slBOEPY2muDVOzHnNpmTGPmSVrsLdzh1W8FUDeYLBrbYklvJjCvSVJkuws/
Wg1g0W5p+KnaCZW72sY1ehgFOsh41tYvSfwnGQKDqZU4rRyvtQeRwpqEPykk9VDym4LKxQ4gFwcL
+bWCkKheUw1q8iqUdK8pBJ92SBFp5dLRkyh1v2KF4mVSac+NEcArG05WvboVGZ7bFazFT5V1ViCN
wh9Wb/pTpjW2EYbv9ZRyJ8GdAbiuv4vawgVJkIuj4a5rEYeOkiDHYCabZHFy6pXpRpd1f3FsbYXP
yLUyL14tyoLLiIf5z5L4mSnwHSojj5AASnJ9mHjZtueiGS01WFUAdYVkNbtWD18mARaXFuUHM9aP
SSSAqkaWkLTkFU+4cVDJ9A4Jw+W1SX4M+V2aKfmdkktIaM/Sos87Zc1le8FGNeLnBEsNFLPN9mqF
BB1uFfEMmEvR9GfVmorLIhnnvO4OspVx+pHHrWoJ3RAKuT0muHJAIWLU7bPBT2tpJY/PvTnHuoTk
kI22XhL8w4kw9fEXOHAOrHmqTnL/PkIQD5XpO1eawEy4+Ro54mYXjnhPbSVr9yuiotUZ/rAqZ6Fp
dgowEZbnHZZhxSMMYU3HAqtclbhBNL0XLD0jeneokpc+NQ+SPHgZptdozP3WUOBXfLe6AmlSwtSU
ehK2LdgBhizwn/3TAM62cn0wS2KltG7ppYQv48QViEIu6IDYkUe97qsIvmn0QLohJb34Nfdaky/4
77m2qxeCIz4GclC4LJhhLC6I5ZOWPFWJ9U1/XIAp0cWKPNb3rP6w/QEV9bPc1AseLCudyNXsMnza
a0184cswr1KLddU6sOGBoURhR+XwpsfZDpIUuZ7GNca3aF0CuQOZHP6gpj1nYRU0iXFsJRaHeEvb
OASJ/KQL+WiZbMEEzTLyV7pyTGJxZ3WZP7IkQLduet/vZPmlWf9l8teM33MCS1XTRIboxyGCtdQs
DoHni/RR1FQPF8EyPUV6VQnNzODet4+pRGepzddOpCgbzu1OIwSp7MThK0N3gcaIDM68NWMtQzY6
sEFuKyKDEtNZbLtLWy/m8FsJ/4vKP9AQ2NG5nWasXPQXCY1f0uI7zrqDpD5nMSAc7FSsP91idyT8
rKcR2SbLmA5iEh/K2Ya2eVBSWzY/jWJXpntd83LLScK70r7O5knnoYo37PZvaa77GpIYu2xoVtJT
jlol0Lgl7E2naiihN5rJfMul0zpcQbI4UV069dQ4iwKkfrjLqnablBfTchPz+X/V1whgZaDFMGJu
KTY3P4U56I4VPo3kVLRMwdGBmXSZz1mxukkUOob+MKuLXDSYItaD2kO9ycpzCe5+keC/8ETNymMI
SiTGLG6AQ2G8UzBOl/K+wdxBa5aHEzE0ZnC8BmJ6ptGm5QEMz3uJiIKHjH1DcYLIYTh1LOxXC/cN
NjBVMXjasZ+zwlXgrq7WgHgMk6fCzVRaE0r84idV31gtQi8I5qyHf+Lrk4VFwuNlGrTOGbPPFJ9S
rryRlt8ptBgdJmW7FURGPwqUdSCj6Itjv6uYXqwLuU4NmZUyoKC5kU7zUNkU2V6knoYFRcOUntbM
9K1p+Ktp4kvMTDnJgMMAs3dET4LC6czMmjMMkvOxKz5gLKwTjiTzgOWCUN3m0MMGz5pTHI2lU1UY
6qB/WgPit6/mJDrrL2A1m3Q0PEnDtcLtOfXASVjvMuHwSmvXZHBX5GdcT6ZGviDmHYlctQrW8BYn
bHtIeZBbO2QHM6A+dq5A8UXkuVTmPdHZEUEKi5UCNp9WEu2ooY35LAmoLuvjwnzgqWrejPpJxmYJ
hNIRlI8WvFerEH/CYGaGmKj3QtqdAN8z+X1NmdQBqvIYVUMM/k05QOcOgnTCG4XZVfwSqPDyoeei
/BTwO/U5Fyf2zXkkmc8ww8LJXkkXXfpq8s+CV0QMd9iMHJl1lEknOQ2QDzawCBM/+3nIPxpJ8y3q
l7kCKYIolMq4uhqgMzkVl/nDam1GNfFOzGKP8a0d5i00Yl4njSAMtIg23ZZYSI/MFPlyKrqQ9tjE
3XVdVNoB69ynxqWnX1rF6KQWD7h/PvcMujMIo4S8XC3ib30Z5fFXapobsOC4yw6JMT+3ubRLYTvR
XdhtH76PaemwpfKi1/HvKMdvRrptm0Hf4UOcLEqqWMFPtBjDvxkccVKwsQgsSXg0ZkC8odFwiymS
rc+dy+6ge0jAVlxvY6d4Q6l+Qja/9xsVk4ouvhiR6RuSx+D8yRxI0IWWU3YyJhXSdqmto8+PzXxa
rJRaZyr/HxWNrUAeiWvQrKlNyRHk/cuAuRHQy1uGMUeSv0ap+h7hIud9fikLOkTu1CIaNsY886Xk
ECufsvSm19FN/5L6e0v4LOx+c+EYKvG32omHTk6IHJsfkzD78rodldlHOrPsh0+GA/yjGxCbqGkN
nuYt5ss4ZAQqHxYt5rfsVpLiZn6L6N/S0IyxSUyoOkRJ4g4Rhh0LMb2uLR5hfR9Z6m4A9mmJ9b5p
mcio26DkQ5RyHMbL25Rnz0NXPQmTEYi8daXy1UGj0OSBjsU8rvOXNIDqUaBGVdM+gbtdgifQzZWK
xRbt6nc6dTqcXif35NEZwgLjbW1LhslsOdmvMSjr+qklnie3OPiH+FpYMX+i39cxqKjmKGzZObK3
cjo/48k7WPXgNKfnSaV3pMkRR+GmSyt5OcWpRY+PQDBYG3YtGBgy0yJwcaxq7TlcmBEt3xSGEv2x
24McMhHV4csxAldZ52oxYTXbSyuMrEpKKFh7m2cI7ly8kRlrnEP8pXKe6/jhJW57kXRLpP7hIiiJ
0uPAk9ZrbDlK6EXNWUkPYveRW+ZdTHbW8oQFnHo2kY5rq8PTlYIUGH91ivESxByza/Vz433zl/iF
vUMuTuLjoBs7ofjXl1KwvRRj8hbXD43ETgnUKioUjvsrRlX4FtriATbSoCiei+LaNj4DEGxshhQY
GeRnl/C43pB1ghM5cHeySa8Xidq4sHmJEhlcJIrP0QgSlXEWaVb2FigAaO7pK4c3iXUByDpRGA3t
Egckt5hjiDsq1xK3MLsKHgyG9ROPQKvZwqv8azU+cAOPRRDi4MjUednDwgRqJycMJ0yk5T12iPZf
qsgvuawB2kL0l+GOWAThTbAkg8Rcub6lehno3HZGCyivLRhSdsa9L1TnJ2cSGJviXpb4ZgjdeuTW
xWZvxrXD9oB9XhGmGiZEUO76Id8XGXZKSK+aFLkSUonF4IcbBaFgqgPW++V94ibk0QM+D+lMq4An
dH7JcM+7uEnz1glDu7gp/8qvBT/+tcKNCWBEOCT7Zd89zy8ETtfMNSmFa7f5QBWwsDOPzkf0Xj3z
um2O45u1b26gd20iLQshxSfsxGSy1fw5wrcwcZPzPV5zOANjgYVoXNj6lqOdkFlimkgtuTA4m6Xv
JKyQzo3xnzC6yufE8LZxV8c6YBQYntWTxC0kE3lm0Zlj/dFwWBDasZiifDAcAULyW9yw1BGeo/Er
hTfY54x2pcVTm7P+qAjCmDu+tj47zDU3q916NRFRkuW4A9bzjB14Adpul/+Wd6gE+JTJXVCGrsTh
S89SPootuRKg++IdjmzSuKVpYn7j2aUIsqkVeO750caVxTz8gPwoZM6H1W8YEeYHdtT1OT8TrkOC
d35Yu0L1IFODPYAM5xSdctGzpICW1JvGgxodBfNYxEduv3rZUxRHPbpxINRHXEL4YAb4RocKWh1f
IGR4rs33yu/PhCTk0O6MX0K+xh/74HDMVlDGpoDJCTIK8z1IeM16kRinR+fG+G5NlNP5qA/wiNwG
Hs4et6ukXRblhalylD+L3UOpfa15abm7aEajR/1ZqYFmngbtmlX7KLt2DT/CjGcdZs5wDTtuj/OL
FvEmvImpX2hBjysAMAZVW8gvqj8G/q6Sn4T5XECr17EBSz9h7gv/6t6XRWB8XhfZ8RMnEQZpZDYC
fBSDiYNjHRcb05bsR8KpCATI9F5wFnTqC81AjzJtnCn8cJx0GgfWToOqvGN6YBZnFT8+GWRoTatD
/kZFBsOqKe3CjIWIdKh+lvuktxv5pDHlTF6k0EuzAE+n2u+a3Je7PVSbqXnmoODxDglE8JyxKYjB
BYpZ9A0mO4xx8PDYs03FL5Vnc3D6dG9Iu+UxFc6yHqc3GUk+xply0QRvUtnYNGLEdq3PjLOWrAEZ
NOWZR6Ssj3y7Xc8fPofjrq3gWDLs4qQN9Pq88rpE4VnDQb0r2j0PMS405PB7/hbjTkj3bbv9Sgob
EN9WVt2ZjrZrNE7V+EsTz/p8NKpj1wWicDBZiZofONUl00ldap9l8zZuukTJNpblwS8kxrRxl5W9
WQWQfXXXRD+r4UgVl0V9Xw3XrElnufpC6GUnsx4o25fVv1w5KPIBzE4IxXS9Nr2ngiz5x0fBd8g9
2Xhm5syaq+gXuC18Pf1+vuD9rXEkxTvVojIDBxvv0BBL+TrJt/niiGANWpf2izGuUO6k1avbX5Rs
A4Jcv28jwJBeCgqDUyhlFOCNBL1xyp0pORnIhsT6S0fh+2Jy0L2x8COlDAWBglmvYhrp1OOjo5yx
fikH1Y6xGyNtF1iu1dgi1VBGMspurgQPo2sOH3s8E99i4M0TEP6Mnyv7PzIoWA4bs4bSrnHpyZDS
GFxg0CUV52yMIxWWJ7rKYcSozjI1yQf11tIOYWbQSlZ4EcO+Zg9yVXJ35M+FmC0p6O1WR09xcd/o
b8K/hBtl3YOKoID3+hEgyy7nRqwevDX86uylGXfo+iXc0Jxv8LVW/PRzw/i9K5DkrAN2PZEqpXfw
2xX8DfTL1GYdLF8z4EE+XfbctGRhmVjhVHjuJ33fI+Fx2LHlS2twNz3mmb5QpO1GFQKgL983Q8ko
PBkshMA/RI4FtsDOGAO5PTeYjggfiTiYX0p5x8gtGQ4mZzAvSA6ngLWbbK50W+m8IKUl4qXnkFGX
h8owU/NmJHmV0E2QVru24/hwAR9kt8n9UOgK7Sw6RnxY78XscxDL4b6I3ByL4XwDc8Y0pRHBAdxX
pjJMrdoDeqLVOOgDrC+15J2uw9eGchDzdp9YNMt7uGDDnV1j9ZqChBjChD2dtszW6kkAd1nnVInQ
WTmxfbJzeXyPaSEA4mCxcWUcU+Mu+ZgtZ7HOU0KFF2DlDNnSqbo4VXrRUWrSn25kBCB5avAjLLDI
fHmwo2f0teZHYnXdC+8YBRyfLAjFxuQkdZX2pMTXjgcHYbt4sr7KxRlqLDKk5a7slMq288DRWyR+
ttsFuNWENIixxVuXHuQygcDaASnWRF+sctRZdCYfajHgV6tiL1O9ChYBs/y/SXL5+RYYcIxqPiNs
kg+hvag3jfgYOBQGlayZ1Ljb3fYrSxhN7GmhMLOS4lHfWT1DvcSdCS6oV9/L6kds3LF9YtXMyD/S
etNvx84b6hOP14nXgq+t2/PwsIok/4ovK/YzJhHs+uu20xauiTgdM77q9QYtYlERodhCaA8nIXvo
/JqDw2CFcVzV7rPwwCBDp4fg0Q/Nq2odgMqj2/ZeYQQc1BqLC4Q3BPu5wHnrp0zwa7snL2szq5sv
nAYzostArPsJuCBDUKJdJxnLQH/QIEsJ4dtiBBjx1MXvlL+VbQUJke7r+I9cHvSAn6p1zX63WF+m
se9As6sQHtqga1iMND2U8hj3J2SsVES5BKGEtSzIMBS0xgPlTXnhuJiu3MwFuY8kqK7Ka6X9FMb3
0gYTieCuRuLmXzqA/sL+AcQFIqq5r3B0GXjv/RY2Thvo4aExdyMDbmp1nBrrmTgmQ8+Ja6HIHRX7
OPENW0bO8HiHuGKJl3XQGIgz4QtfbXqBincFB4y2VYnyeiSPxZGGP7UBvsIRSfSV+lh2sndK6uFa
X4z7hoHc6+/KoWetUjo5+YoxEkbDk2DwwHuQwOigqEtYbZ/cIpP6A/+fm4tXCtRhRP8hEm6jFZf1
H0VJYvwQreDW4c0XCpddZ5m1z+rr2oG+pWHwDZ2dU2BVvIkZYvhF9NYZ2MlxZdUF03OurwyhnR3j
Pvc2FT3mxt56ZOkLDKjYkd8hwekTquARvEfLfSediStECCaj2+auVh5azAvldFLZpYGRg3VqU3+u
46s0Pwkpvt+ac501IqRGDWok+ZTiSXlescGvMHsjw+cxo66qaCGBMFfzkWgPa2x5LzjueOnqC4+f
MdFZBqDDANTgE4N7tYvacyyyo3LjSfDQGS88WYdqLhkFQJPaylceq7jcUdBSASQ3HfX/XbXs8ZCd
2BzJwcH/IrdQyvCSywqjtJdpOrBLg4HMXicsSHLb8JRtfIi+7ChkeCIoTOzb5fQ5wRQF6iNlXsVA
IPmxBhe8AFuRot/5wu3Q3NbisUwwZ8WbULMuAVsNHFqaW0bMomAn7GRqw3kfW+I+qpPDsA5BBJ12
rlmqTHOKNxCLLb6RxtMZq+q9+LRt81i0Py7tKZ2wKrAUZnhnSzhVmcG68OfExIM1XYUJG16+V5Fd
UEkUKXA2RRtMJ61kcoa2soHSELYEJFF24CGHYSec2bvLM1eJjb2qArbq565mPYZGItgqXdFgabeA
R5sOYRhvMD7d5rY012Ue6DPOZfXNQhqOd3x28b3lZK/KT6VdvXL5yolv4/UsPztO3oX9UylbHgTJ
xP2CQUb61LoenHXtmxWf8yh5IvaCaa8hitWgErIh5avPqTNgrxE/ygyOFV6W5rJy+qvje2/0kInU
fcf6KK1hljVJ5zlfiLNg3NDuEWsB0xWlSSH12Go3M4caxINgzGjOuWFPAwsM11OO4sOItx1RsgWA
6JE/qDjgXLW5JgOzrF8+5D7jLF9fEvmnbNk6EbHcuvmPo/NYctzYgugXIQLebJvem3bs2SDawtuq
gvt6HWgx70mKkZpDEsCtm5knP20ILqLOFkXXs/uCxsccx2cn2H1GV6G/WyZRrK/XMr/aDrACBMZv
YZ/Y2Ifdv652nmTAau86AJvKm4du/aMbC7/7fYrfMH2sKUS857iOIU6626F7z+2GdWfkAAOZa8Jt
jjsxE6qSlI+NdCk41eTsVEODlONToWD3d2UM7gbBrTVI/Ph2wLxPlr6L1TqyORiYKXdnwy+3UYDi
og2iQPvqS/rNBuZAn3uiVFhZBtLserDUsoHbDLE+TFc01aO1rJoG5a5lQYv2+CdKtCHZmVuv4K7k
TmCumD1wuWUa6hScD6uBFNAgUTaLyGgZ40KftRjudwq5Jy3lcRVqHMZHxFEKtBeZs4ndPNtrEFGR
/uvj4PLVi46Jr94SqC5R4IS4QJxbOJJXcMJnGi4ijMAa6rwLZ63B3e0GPv4q03sX/zN47iOWJO03
tK1T5Wbb0OcziPSekCNHiES8V1gpKlUgyfoGLC3japeSoKG1CgfWW9LtVkVSvzrclahPIse8U5X9
Qeqt4zTUrR0r2OVje66V/d1q0Y0m2FXghhtDsjBIJk4/c8BqGq14BQiFqMdbJUmjh5U86H70UhhZ
urDvDNp2AwV30ujhFR6LsVEPrioo/lzhfXV0mqalte7G/EAYe2c08leGDmFyjhE10ldZeot+jIkn
mBw1zb3I049ajyykl7lUsDqGnYXLpvYp8h2OpgFJoP0ZuGc6dTXhFMqgTprBT1NoX2nN4r6ixQv/
BvmeQFbguiLcLr5L2V8l9yHdtegLc03bffDGo0Nid5mfyiG762GfIoCnBzAbZD4FQ4OkYcCsWfiB
TLfXnaetlQY8zHBsl30rCxuKoPHGz7PQwN05t1QLRIp8eBPPHu9Nm7WHDHJayexK1h4ZkrzuEouj
jv98pM7MpuWq6wYgQbyPhvmi2/Etr7z3bIAiqMgRgHw4qKK4W7o6zO5ghuTGN2hQTyMi7u0h0JEj
GmM7RPEPnnRY5QACWRFCWGupvCFZc0QBPNNNQtiamwtYUdqRfavbxf3JYcnWUEPlhLz7lefy7S8O
WumezUD9ui3Xv6c9hvDejPOcK69mClY8YtUP53xy0j0t9fvcx7o9KP58+cphDVqm7t/QOgcJ51fz
+puA4vzkD9xVyu5g0LiRYSfO+PAU0m3JaneaLjXiUGpYG9F6XwAFibBQWAOpC4dTlRGnYa2fhfmX
8sL3jLvuU4yBi5e4huL6Ajj/ZEwa141b7iACoB9We0tEa8dIdnVAS0sMkpbFYHR3FDZW9cfK8xTa
w0mN/jM5UkvKG+B0ui40EG8hZ0uTMz5fo+3K4kDH6LH1UTd14LcWa2YrX3L8mIILNNtn32B93dqb
VvKInbdjCf0GNXtGeVf1vqlQNb3i1MbOJusO7dhts0JcLIskpRO8JkZ4atKHNaMgZ9nfwm1M+KuQ
yTaxXlqLGLZkQ1FwXOtYlKXHDNukDy1uZBhzKSSfS25T/GeKxke6oirGmVtXFOwccxxCjyH9yvp/
U9rBGz+W1jfcTThR05NA8oXytO0lRUkTey0UQnJaOFJL5PRicFY1A0giMI0yiXfEpcx6oJzIJ18S
LlICac1sS+CRYjefNd4xwftiJNqyHmIyS6g7OTIjIDRqMvFppezHJ+EulJ4uQq1c6OPeoM0t+fGi
j1YQe+KkzM1srWE1gzqIKiMAmWCvNqqF4jYbZdVq6B+t/8/y/4E+o2p85cfPdfZB6QGrnp5zFo7M
rjgKkWA0tJdCRcc24QYj810OXjuSF3OutbSBE4VikxbOugRBVil2lTpNZq0LMRYyAM0ORhcgBdPS
RnErpWhrE4q1DbSHC0DWcFDGb5hcT86rUPJcWdE6cf6VJW5kEbD6/QODSedOvIFruKLqBA+ntTLD
mksNIztorAFAkBiP9fDQ/eBk5IjL+YLk8DGdwn1mTXtz6KhFUbS9lZzq0OTMvd2HnwZwaSSIYyUn
tNOSurAR34YOYk4b0CkBmcchdcrGETllk1IjG5El7BVCfN+zRgJrqCznYTOLESSgkcUe2medOzDa
8LKPRhIUYAdKb8UhkkULCJRFFIiFybxbkQ9cpDnbVUdfNvzbVH7VxXjuQhtMjnc1EdqlJJrdswbp
BWcNhQ09VDvumldMSNsoizd1WaJIcJIFNXW1WW4mPv91dstjOVyT5uwAmHsKEn0TKeIfoX5uKdPm
Hn01J3ooHe3QIH84hf/bYAnSJv/OABIS3NdND8gX2LUTiWiK+qothuO8Dv80t3+njOhgTOazG097
IqhHD6cldSdQ3Wlp0QDAe8a1hEFqVpCF/WEb6V8iPoVNtO5D7Vxugo6ncLWFWHozh+IcFNYmm9rL
5LLSRrMJjOA+Ji38U3jfnXuMCfsPA5AeSJ6vJcGVCGtOgk3ZoukGsNrOg6ZdcugdAsL+1dGaMtAv
5Vn1LR7k52CCKiH7L6J+bDEM3luiDSQKMxnvrN5nr/yj2Oq6/Rp9+GzGcqeV9tIJqz9dYhtOopdR
5mum0gtnPMlJRGr49NnTuZ7+arkGeBd7y89kIaX/6cI/j8m4kI0FRE3fOgBKHFBrqTDf275+KCXO
Tt8c6MOkJPgxZHiYTfMI7ZJC9Z5HpHpxHY86K5BZMc5q7F/t1D0QihjNN653F7G1TQaN9onsNKFA
Q/YBQ+c9F4iTTRfeW/ayToFrySN9HNSPuvuQ3Xiasua57KaHbiYnRRsT+XtYm9m3Gq6ShtNoeNM4
xqUNWySy/OCYi5M58Q1Kn1Pe3CFiSi+SpRfXd3hmyDhRh34kjnCvgOjSJy+zVQ6ETBg3rtc1bqiT
Iu2Qcxk6sfXtDyErxxpeTPKlS/HUJGIdRclNmgG9tDQ9Om5/yTGvIyNzGOqJvdEn/GpSxYBT8Dxo
+bOcgrdSj54d1uAGizpoP7vC8P50RYbUy5iqSiDCrJCgc9dElHWIQcFzoawXE7QSLGEoGvIsKoT+
lC5EdPkqd4HkJ6cOW3ERqm8v4SsPx3WJxONxnuCnzkshQAPOcB9mI/P0DG353rfeW9Am763frOvI
+mkFzpy0qh4xlgHKyddD254gXNJP7AZnJ2ivo2MuEjR4vcZb5U2HZhYRPJ7hYfuBCULXva3jGB+x
9C8cwrij+8e2qo6ePfss2ogQnrz49loSSS5yN3hyFPkazCS7GPmCMq+MdIGsxBt02TceXpucwIY9
vMKAeq+ppatU/qodh749+032KmpjW1Q931LcZK3xXeeLOB62WWVjBpHiuQ7vYah+GJBwNHYre/64
aVEnPD3gbauecTZ9jfYJU+K1r5q9Y2QPkzcJTCtGwk0zn9igU23DKTxkI1+2Uf8BH7vVogR//7mn
daQB7JR1aGhpcjDnlggHp2zdGRwL4ucmN86VMhZZrzZ9O5xjIX9HVV7sXFuXbvO/lRLrGPvRSLJ7
zgeLNqWlG3L8b71PCC5Xa94tBJRRO8OH4YlLaZQne8S8CcdvHHGuVx9UzV1MkA7rKSM75RdH5orI
tN7dqab2ymdnqXUbv5qnjvBQReoIHwkORL6QwZF2xXXFZrPXuAFBZIhyY9vifGnRU+skm2NEXHlz
vCn7V6Rwgcy/irgfFB54WD+qWwvt0DNFiPod3DzQyLcsZ1NDKi7CiiEwDHDJGvkX5QuUdUOA2Eie
gjNruQBDzgHwqa/FuiVeo7NOLXAxiASFyn9r2ExpxOlGqyNqA8MEZombL6MZ3yKhNIo/imEZFT79
gR0sQ9gYduDBYB5InBAOaMsagiZxR/YSGhCXbBzoF8NGpsfbHsRSTHnfQMCcbM22hhlpGvgRKiy6
70mGZYEX50cfUAXplx03RVrTZBRtVfdTt+OyZ1teAyKT+LO6gNr5BjUQtckK/MU05hD0aYa0r9kl
TJka+/YA1mPXi4gzWQjbrSFigtzslfjb7NWEOabBQWdgePDog8sqb6dVN0UUK+teh+qiQeVpU4C2
2j+PrV6LP9YRDs4osqRzSchAZHuUm5THy0jyV9qYwZGVsZiFFhhiGALEJrtBx55KKfzcWwrhyk/I
mnFA1Ms3W3gLDXGsMeWSrgrUwAEnp79yo+iSpt1Wa1ih9XLP2LsKzwqvZ8ZtZb4CQljIAk6qTpCS
x8hycosfK3plT4U1b8V0Pozo3+x10/rmdc91PezpB1nLdss9jnMVb0LHlnG2KFIs0BLxT+m1rQXr
YVOu3AZTGdyIBF3Dg+Vp/I6kcydKrrgl2s4Nu4QVuOglzqZGwyFA1jLm8n+9erOaXWK6x8ju9vi6
zQ+SbWu7+pl/TD+vS4mVtBj4i8sAE8gEgxiywKWA+ylmD1Viy4F32H7zSHzqxRF/41NBrLn9GjE8
6RHLY+dblQx6XY4CcgsLviDvWfCMW2OqT6APIDwOuxntamb7zv0W2lWqDb/TSl8h/wfdu11uze6X
uEhjfJGPzZIPRQwuSy/05ZoC0NcdOBP3xHVV01PHE64QyYmyslNMqII4Z7sLIqTIRp0zf3gF4ISN
pT6xPGa7GHnGgb5kXDtYFO66JrZgzZlhP0X1IzAnFXuPvZij3n11mfzp/7E7zz+5xm1VPEYstIZ9
b5IO4HqA5csjlbDy1MKdLi6XZIDP08V+wAaSYbrHQFEm41LHst+O7wL9iVkBsei1mmne+R/odESh
1xpIFMZaWmXZjXNWxbIMQQGSKcONwS7UabYAU1i/GpiyrTP8uwxOmjk7olSwVFjJSHdiqtx2OU7Z
+i0gYJc4Dw3XPrFn5HeINTxKWjxJ2XSMSZhMJPkVBDdB5FrEBmgMvjRkAuC68FudZRT76/mGQs3q
ysLn0ej9xsdcwn5VQRqw9EscBmxHUf24ocUtmfLe23IMp4uo5Tx6DDEpdn2470CzKzbYFRG/CZqC
Au7j4AjV4pFxC6e5eeTkY+vuTjQsEFh3C0B4/jAsdDZNCg/eVKH6RFAtG9JX2DxHc5vDhHFx59j8
vJICrQq9o2+yvQ8LzVcAL4jDRmxGQWUtqpgwDqHkUHtrsIUOiNQ3F+ZrMnKAJEXL/ZE1GKC2bD3p
iKKYcg0MFAHP6pg1IXZb7JzrOAamkLAWJBRBtVcFz2AEk9WRSnFTfLkZYLkaeSB6tTPyvyEUdJGw
aQu2iWBrkG2FoDKqp+IkwUHQGx+jn594Yqw4NG5KgiWhXa7NAws0ZDIOI+saMWaKpiWgd2qEa/i4
9lmjtxZmhUXuZhyh9QGq6eNsl2fWpuaPkDloY5iXeGjdaAE90dLVoEKEMXSyvF/OntKkTg/QmtZO
MP+zmeAJR6u2Nj2xqaC3D3Nil/brvTQII0ZUWVQFvSE9FBSd7izssViKYWJSU4vWBk+SUMtqAjlt
bEs8rsrolvScL228DfgjtpSnkLVunvhNzqivZNzAGNWWHCc34EPvkEHWscRfxJM+7pMdrOxZ6k29
N6F+8wzNoLt5sxWYe6jt/hPsmLnyq/xFEOlqixn/vGD/h6l/XNoF+ffkT4HJ7Bu11vTfJuP05b2M
rI0AA67L7xZGDheZpM3AKT+65gbK8P/kEe4YF9ClbnMOZxalhhx7PjEZ+M7kX7QSLfaRsqzDJy3F
P40zVjy9RNpNnzD78gTGsHQYCQxF2a303zJ5dbSfKARiigXG8egne1MFvw/4iIZWLtH2JtKm5q0Q
b0ly6+OH2f5SGZ63H5581NbbxMLWQnZtNaqUkndQkL7+UXEm7/BUDUgqBfbvXl0ddTKSzcA8FSRf
Ix5t4I22R4Zjow+XKLyCHSdA/pTgh3ZxG5pPgN77Z4xVVn7V1fNkPvL017Whhhew82CU3hQnv+El
jmmXXdNUPBqvBmWyPWwSD+tpDfnBQLHt/F8ObXaxjYqKKJxcBCnfIIyxSfcroz13ua1NIx51bDyF
H6lR/DhM+wUJYIlo5MP78LqXpIMiMzZrazQxAADAy4tNSC/HiN4wYiwoJh55RMNiUDBeRnjEqk/B
daDXxdEA+gQQpfkqRZWLiThjBOsXr3rYLogQrvUAyTZDSWTTwUla8TEErBjN7GZPX7NDGGA4GAeu
K9N5apO3bnx0AqAdTJaC05xHhLPs2HTnL4XPQfYysQszXgnM+dohqNZus2r6v8T9x0K5Ewi183zn
sb3xMfZimgGZjRUTdzmmw0nV+E7VoqiYPjoH66uznMPWaXaeQBf15gpApD+tM519O8NJQQkRj4yQ
StX+BFSTF3Mso5eh/uKRq7nvNLjxVf+XR0Ag7kbyM1nPOo54u/t1LMjw9jMfpzW9FOLWVX/1CFH8
4vu73F8K1i/h69BF68whTMyjV2z5g+TjTbXHaK5PjQMwM4D62VVojwoJTegvafxWraL02ZefBeYY
AEU94U3ZZyChmC72nmfzQZ1qd1sbbw7CvaxuJTNJzggaqPeKeSC2FpU24l358hGxXazYFBg9uc6N
y7EXV6o+8VGAxEmfM2Akk/5WVYzaOJhI/0Q9bu7gWvX/egMduzgE7cWpbhOONj+C/8EuXBSMnCYq
LgkFsCFRNVsZuUqumYtU3WC0cT8czOFV0NFLi03S+aKSfgEsQnLt5jn7yPjFF5+8IILhbvgotU1Q
fDa40FrrfQh+ElAUFZJInHyzkVrK9GrLczufHqujUlfl3SJ7F1jnOL3yv1m8jqp9Zl/w5g8aBhwN
UDi2QptTOoFrvjx44r05FmXXCHtMjSlWz3TYEQRixzethD7ubBVefMVRVPbbFK+p15OarLTzHPKb
xG7witf5bzWVHaa4QePGPclJlLP6to9b7rrjCQgDkHS6J+J7X3ORTkReIS0Z6Xg0E39vpngzbHc/
ZMdooHZu/OeaxqYBCUEx1lr1HLUMi5pRg+ZE4wjiGfifTjmBAQYMTAtAdccAoZjZGz9UKMWcdiof
e2Z6hZp/BhT+HeEBDWM23Z68J4lxQ+v5tPN2M8yRLPKwSrprnrB1rnYJu02dhZOvgL0F1SE5i9aG
vJRcvJ4WjljgGB0+zNa4Y9UnBTG865FJZ8m4hv+77bLXxDKRKSEKVSkLznJj9emdqs792Gt7ay4X
jYZDxlhV+t0qmwHtbXUc8/mwxu1m7osZ/I+Kh5qbELpT49FTDb1KxDX69CHs6IV201tHf3VPzEy4
+MTMcEPH57ZgfZWb3xpGtp42XrgI837NmJytF/akrdx9CTArTIvNlDm7kBHHhTkJIAM/urcHfK/F
/i5t5c5ia+mZ8TYKaXEBOxgz8plUjVQstUHkWJKEpWYjPfXTNvXDZ8cliWcVr6Y5aE+m03lEn3eR
RCAt+/51alAmI1R/WsRuncWPNEvz1Z15sHHN4i7kG4DxCL0TDXc2c3FzHFb9YuwVVpEWmy2VTcxl
xk9NE6djzmeU5iF6KFnmrbJkd5h7XYuQrUoeNc+WZh9dJTdG0qDCaZBRrDMvcpfilKmQDBedDoN9
qk52UX8KvdtOYNPnxGUxC0YzX6t3OA6PwZeCqDdSJfUUCaqKLfeaMet6dDzwEJgurcVgEcJr5AgO
VH8JMv1IvPHWGz1sqr8u686Zhcw4xPpfB6WOkbcGm6lrxb+p5Etq+58ao5v244LzmOiPagB9DCZN
xHOUiIBjP3z5zSF7K3ztxcGcF+Jea9v6QpbpsyA2UhW0d9N/hRSILEBSwhHG9xBA6nI7XnSTICyw
iwiHc2sYZ5vXDtfn3Hv9Vbj6NUYn7FLoIvWzqaavRsVXAh+f9cNLRmZR5P5ydkmA9HRD+QJ1/zhw
H7MK6KKcrNF7DrY/3gWUfc957f1kG8rfDFpY7WvvQvevdpPfHc6BOAVWrpsfnICIpbtxJvb0VXeb
XOsCV/LoWulxRPwTcGCFoitU3zds+ctkOobttKm64g6Vx6UMt6DgXNciljXG8Jyk8SP0kU2VImRv
sjMuwbUXHOW80lyRRlnVQ7uyqL0IvI0FYzrHRJOn/kni5U20aDPQpkvlMJDxkOoJiNR9hSxKyoAb
O4iNqy6pAqWXXvHgoVMLWLh8qvU/I1sH7DdJaE/WdxkCfirZTCkEg8qQ2zRiEPZeFLiRNvtKunE3
4dJJbbCcibuyKrmez4Yx0Bd/enXZsjqoufwgZzSOelxfrdJ497NpMaWvbqftU9R1H7LVGGHGt56W
mX6zvM8USBgYcHoDElJO6KFgOkFQbN0iuGBi8p7rwCbZzAKcwm+CR0sngSpis10AMOQWp96a9bgn
BfPBF3zB+3+hO+6B7eKDNFaxVNtJ4CK0DbaHn/Z0GfCPUkqEPTuGcSqC/uaEyQ1O6BmsypaKSx0z
UjeFeFgxQMuEOsiYSEah1r7GGMUgMXSPNA+whtD5l+YEaIB6WkxaKWh2DM9lwZIJHooLabHd8tQ2
tyVk0JiLvvbNa8ovy3WvoeNfc4l7H/SWmWkY2BGQH64X3SJGXNiTe6B1/1J67mSd7AoUBqXsranV
xxGagDmjX7Vyl1scz7xx2oWJd6yaH4mVV9QOcY18L4KALAJRct09+YN1dB7x1Y3qs8kvkGw32hKg
t1s3PyYpUZufDa7mCtzfkDtv02i8J7r2LxryaySmFQg571GN2dkR2SZXOCBp5XJcFnQEywsj2pdO
+85B0o5hFu0S7F4c+juIYN6LWa04DfFP+QtAKgDK6JohJYRhqbxO3m7yP0NuSGW0seWdBuDKPJE9
+apoGGyOot8a7T5JAKbxdTza/ctUctPegjBNsnkqCrmlgCYI71HznqbfMSA1h1+ymLfxCfYxHC7j
Md5XHBEC+2oWuxarK8fXYlWJO6ioiVo/+1sRf6xfDOtvrJOnpL2m6Wc7PLN6HR5GeZmKDySQgeHe
vktvy+6NM1/dPbxgUxg7Zew0f6/JXQWqpwkWXnjSx389+U3kVa/8EKwbfPlmme+qBXPIgEdORGo/
YJq4nf0QuML2+pNRedDPL3ekcsf+zZtvWWM++zABPVXmj2/fDb62ONDnaNka23qDXaO4TSkwq5dW
fTBl28kLbd2kyxiuSBd6+i8WBOTSTuSraV5Z4BzMyCL2OWNl/cYfvkuOkOh4muFJ2tvawSvvrkf+
8iRpzCuvWUO0ltBNy2mpCkJiTn9kJVZTu4Mhf6ZQbmFBCc8EVy6/cGMz9kLBkw8HWqRWXkztCGND
TF9KHNruw+v3EYOf4BbB4k9Dwu4PebgfxjPojAYjF0pkdpJEYcmkmn+D4q2ans38HdT0hJUwOXry
VMmzEUREY5Mny/9NfH+fk2Zi/g1B8IS2g7I6s1wXdBgiz9Pegy29gYk6xHdIL/PHy9e7MndxhJ8U
dGSGF6suoN8fme90gqv2t+Ojd78b7Y5X1gcH1R5qwNMeaJK3qPyR/ucEmbjr33V2ebKkcuxha8dW
oQ1csUSnv5wtYGnK4eT12yJYa/TQ05mtdrF1j/wzA31OhNvxgD18e9U/g2MfOAtbfGUQho1r2Jzt
aUVss45pNuEO/lLVrLzlr+P/WeqlLu50OsXVKwt7I/zJzWfJFI28yDXgs3n1wnuuISqZn4Vzijg2
tyE4v/Grsk+DvLAbzh2YLQsYpK1DKPOVi2ZKSW+8GOokTCj3hHpn9t29H7G478PpX+wcC/+A8aqU
bFXpzbm4rG39d04vkfGZEmluueIGFuxljkHnEoC+Ys/Fmudiq88Rbb4YspVPqECCJEI2eTKGbGEX
v/N5e75P8OKBbLKkGK9BdRq510N1Tzrw+F+F+EogxcwPt7PG7S98C3AR0xyEWyZZdcUpH9ax+zMM
74H5m5p/rves+HoNrNxNn/4a4tk1nZsJR+SvrgfcVS/dFpNX/W6GRw3ajLtM8GGTeNdmRzRRxvjq
26BbtjK8dHKn2nM+HTxxk8bZd89u+1rkV0+8pxiyAsd68oieGMGLyK4A3zXnEmYb/iLnxmiQzCj/
wgjsgP/woY4k0IcNVukwnAD/nGL3t8n3dLTrWEj1a6ZdR/MFyDNHBNTqgWTcKx+9TuAE/oHBR2LW
b435Ykenlpi1ka8JbY0CX9DJ7TEevcXRX2A9s0BxCQ4qeozKL5Ntk02g0mbnpqNRslWCm/srxHWI
iB9UbwWLUh4CfvA8Buc6/SemkwW3xnjPm3/zBUbGVJ+zbwbwVOOPjWJPwGJ0XzKW3VH5pPLnyNrb
5qlp1lN3RmkbCJmbzwmhAT+8B9W+yK7BiLFn2ap3qkDAg2OMOxgInbZ58BjajZ0RXhA+Qva1ipTB
cO5mcAEhSqkwfw9TDQ4FWk8eVu4y0yKXGmfnjUb7R+TjUsbIcB0nYnVj+Ig5EERmgueSaqO5d5lj
KqXTwrsXmvtalvGXljXfY56tFMOOMYpfj0lzGXSPjPTfU22yw/ARFwW9vxMFcoj0+nVwGY8HJd66
osd3H+kQRyIw477nLykRoUe7oPQqcOnSrlNvVVDS2cjiZJg1KCoDULsRYYIFqM0n0mgZAkKdLiHf
27h1Z/Sa1v9mTY2JCF63Z8XOqrIFhvSQGAUqyx+UD9SwOJ9RB/TGk0By8eYP1tbwWPkou2KNa5PB
SO2Uo1zqaEsuvmLjymrHoB8ecjbI+NU3mmqurqWWaW8t/xc8qdvABdg2SJ/xeiow4HoyjtlwuHzR
Jvh4pFkhi09q3Xb6PqdGhdWue9X9GjmqBjozjZyt6mEjHX88w3G1dYj9TsrCWI6483MN/zrecd4M
Zxmq2FxT0bwcqkSupeKGaCYcoOop+C0Maa4zqGaViYibajt/NBJwLGKpkgIKhO4SmbTjkWv4PnTW
odBjChpzwb5a0442QxRiacE0yCmdvkweDCgZHucw+tWaSxgHG7/06SkRNFn6LHW7ppnJPtGHIuIt
x/Gz0siztDMb1ynLgWmjOvgZXskq4hYyf95Q+nc+5dwYl3he9A1N48GPx7JcLwHIOaDlGgC4vO/J
rk+BLmmCV9ujXy88jmyDhLzsDSPPB+gVNJpoT6NBCAbV/pA09riVrf3X+n5J5dOPXeQzpaPWFqrT
491E9fk672tc3y0rdhrbANcmrblm01nqb7YBtnPCh6Ac8xAb1b3p2/pu8AVHVgYXS7qrd+pvB7YN
VT7igEoi9l3FI97m0NlVGWwDDXQvTtZFLElFNG7+UuIKEu1jIhAUW46xoRuRu6ZhLWP8pYtRVM2G
WqPVWHqUevXpGjHSx3Ayb/3m5zod0ezhvVJfC9f4q002DMpryCOyFuAn+4Jc8EhQ2ey0Z0cLLmBY
SgKL9K6VQXn2i6ahIbPbhPW7nDBVej7I0aSwy52ij2vsfO2UwBQIdbPfpwmjT0wCGLL/UVhkxXIv
xUge86jN1cFox1M2ex/0LsRvWrcbW+MEH9S0vBesvMm+oM1ApKcKqonNVShSeDgDoewh4Yq12e5U
DZ4JqwVyx3+Y+SB2j2Phpxelpg9f5OV68pONrtnWUgIoJBdv5bugDNxNrCimKvyIdhe8nE9jxW9x
xcBMNFmgloHB2SMzu1kU121CdeSqDnVy0V70GApyUMCMPFw1qX7rxISVfroPbO02eY2Y7Cjtw87C
C4NXeBiqHgiLJD1SJBoyhjTY8IE5673L6AEgmCrQWmbgecxV3t6jE4sZJLrCYcOYL6oD32p9oSUZ
dP5szla79o1+GbIBWX7qChctIyVGEHd3o0yXuY3E5LipuU5aQugZVnLTJrRShzaBWZ1al4rjkwyf
6qGXy96Ah4Efd9kGrLt6e1ILa3AxG5vVZ2v1+VNZUSphay3pGVz+kPOjBY0tmI06ujhKVmE+FbnY
TVnw6mjORa5t04ZjktMFUFxQjbIUR72rWrBqTbg2WddhleZjsPMSOQFFWdUuGlncDQtBGQc1iMmq
7RxSFMFlUFjkhT+CycdaBUi723VjiY82nR5JTEeXBiZ9zWblOS3cV75pG0a2PzbPAFcnm/Vo178B
37eIIFQXgFcPJxXIx75iEjB+QggzTkUugw6eHd6qWxbyGafpKLiA4l1uaj1bouivMQlwiRFVcsCC
AHpKLWxOvrqSt7wgQpwWPfS44BYUMN20kAgWewtu7hgUczqlV6rx3lIZH0NLO7B30zzu0kFVP7re
fgEpdFeE6EQWLnvTMAHnN/SK8ua6Cnye0IPvHLbvxlbpvrIQvjR2E7iFoosoeIoY5jUxu/2I9AnY
4jXlnr1wCQFFrrWqJIqAP0ZHs49ZJo14WyiR5y1riTcipeUye4HiTxuJO337lv5JS8VnYXz3rJHS
0aW6HrIDLcPtymyHv/k67bux4W8aKMz+SbiJtUssiAKKEpeaLrqF7zlXL+Kp7uUd5dE5fHgXuG0L
CZLEB3IEt5Mny8YcLFJL37RT+TZD5yEs4/XW9WGVaVRzRJ25DJJZnsJvNsVsxp0JpRSLxrMDbToY
HMZdx/xJ4D5j8IGSPrPz0sJ+5FObXyVWzME+91O+D7LxO66USV0L+70unNXUPKB3oYicNdRUbr2E
hbLRo4loz/TOJMdXkXtVyEP61aLqrLbnTiqu+HUbNOTrOCvWzW/RsaeN4tpd9+KAgouLW/go8lgf
3Sa8jaZXbDGyezwh6bYsVqPwJDdDZO8ub+D3lVe30VEhaS4NEphSqSsuCa5e2FwnaTuA53X5EkrY
SDG0L+y26hggwUiLKMjM4QT9HPaoj+LRET1BaGfXecLAdJGcuDxv4pzL9WXxkOkZC4N2G3ac3Gmi
s5ZlAd50wu46pn8cyHh2HsIJ9TO0eDc103pOPD0+Gv1Kkms3PVJJnqRTrLbJpiFKQpIU5OWaqz3w
Pv7H3Jk1RbJs2fmvHKtnxW0Pj8m9re99gJxIIJmSoeoljKKomGeP8dfrC+7QOi2TTHqRyexYHqiE
BDIG9733Wt+SxjgX3hS+WIt9OTjcTPuYIMDeR2RdVXj+vJl1asZDHXAdh477XYnlobJcSW1sbmZZ
vTXkf6TTgGYkxo1rPSjdRztg87xlTHVn5uCqDz4iW+8q8LNXdSpy9KDnIcyPnsHKNMaF4uJhTUC1
y9EJW7hh6F2swmdbinkrSvGnQrxh7K8wDhBNh36Kq6u0nooSeIHbtb+aboXsDO19MfvjxmbbmFo+
MiOoZhVZX1nh7XPVjjRvoM9OGPbz4C0JJKgj7DDIZc96SXHr0mYI6bNuOp2ek0KRs5XUbx268U33
hRZpcRPbG1EVHzM2rmhMQafHTGFGZX/2lj4Lne1lxZ5TBmwOXH+fct8F6BK/d3366ApOS63Rd/fe
xsg+xTz1FFqjumyCZ50CByXn5XMOmuhqNmDkGI+vfOYQX1RGa9RjCsKbZKV3fqbXFDxA81NAOABz
kNTz8GAMOcGsWmpyWJybcujeB9Of8vSZ3u5nHA2HxBquSH87eKhqlHiyGwwzkxkZHnsNvuP+00t/
68yh8dUzUqrwaGdr10CTCtoH+Vvh+89IKDgzOBapg9Mxryou1RS/eAZ8VhbkZw3AtgY8PGAZxLG3
GNZmwoHtPe8wJQBoZlQ0xPMxYvvb9RTkjeRoOKq9nTzUKmlknj3i4IkgoHWDse5g2ORBlBltfCeM
A5hBXg1rCnEOTWWuoRQGlkM3WX8E67eVI0XAklHaj+6mmn0PFw2WWIXCbFPk2Z0X0rlMC+HwpLEu
C0/eLu6AZkcQ8udmqIxqFvI0pchn3EvqDbm67vwJdgqLROQkhNtQcSIjCd2mJcUlsvfs9sErOQ7J
85rZqANhq+lwcghyFKWLpV7NL67bPOb1nmV/K9rxM8jhakcnswBiGXx0mGboD7L0rr2FpPAmM5uv
r6jWl1mq9D5M55dgrKiaTMPi7eCdL5AcTCG4fRDjTG3E27jo90iyzjZ0xS/o0y66ZKloMObOY3eF
/IUT1htuc8DFNuk1qkbnkIbYqC1LPnUlNhpnLtl/3fcW2ruo67tLW9TPcc3WLqkliaV5fW46MEE2
7py6J3zQt1LSeSQOKCuDnhEQ+1kUmMoqk559ylZ0OD+LmXI7/q29YNy1DsDDmGqyI9tpNWDBqin9
ox80E5SoUu3IAb/qrH46unWMdX1A1d369DI1MoxkvIHQjcWgHs9i4VRYjA8OdhmRprtASHzce9U8
AN0Vy47ic6GoGD9C2vNRjGqp4VYQW8j9YA6XOL/66DH0B0UHNd11qkjRsmdMppMBESxAjcB/Npl4
0ROOm5KMpi4o7sY12CbM+9eOexR/NpqXXnIg3fkV0TQ7HOaiAADuRyE+3GhVsHf+TSbi5zSmNzhF
DcLpCjM/pB9mvKO1c6g+L+YBMU4YPbmZ9WqFOMSTyEUQZzMlbtzgw4vYTSHCQIpkAGtOIewTmhSX
XR6le4UB0zLedQT9kQYE6spWaX0xZ6sjR5YH0S2w0+ozKcuXwlneq45ilMwaejr+UZX9Xk0j0MKs
tzc9lGgU6ihNFcob9I0lJIDMwhYH/ftsV8RwMoswrEVv9opII14MgbIkOSEMHoSVcigzjT0+incp
JGDUXoHeDtV8XXd9eSzqhpsw94qpuwFRCV9BJvix57i4xodCAGx75XISzykdiDYDz0o6VY+JwosP
w5L/mhx2xJGP/WAuj0k+fpbEVl7qRpImnd1ldf5ky9bZZM4LWqvvJqnP5rm4Y1ey0mpg788xsqaA
xCmalbsxQFrtaAIEqfAeEWP9zqY4wt/fPpuGxm3ubmQXAJtOs5UBzSpATxm+3c/SKy9kG+zm1Huu
0W8tqfUraJFPe321LyVKi0Ww4tdEDhQJd+h6/G5XdFsJfwcb0VrjoTM+MSU9giwxs7NwSV5XFpkX
BbvpAT4trW6L8Zqjm20kT34JDXa03Ru3m8zlMW3jM+U6+NMoia8jx90FdSrhBmMjiBymIskOoyDE
LNLD6GRUzf3g2jhpRk9t4a/NvD2kwzjFi+7plivIElZDkGWvIsQuwwYC65vwq34XrkGJLQ7DJWfP
4fTPvRPfsMiLCKnCEDBsdFvXIKQFTZTPq1DNozXTl4pYB7jCk+gOyYDMTUOub4tQHuw8hmNlSHwK
wQyv4ji8pBh7zFXnI3C1oJgYqpaxSnDqeOZxsbq7Glmf5RB6wM6N5lbxK1UDPd/mZuijz9GInwVZ
S7bxsQTAP0nz5Wwr+ww8lpKhjLEU2Wi+vPbUDKDO/ARjfI6jqptgC1reQnSsXB76nF01EaUMo2J9
cDhP2CpbVxZB2WKCJZyxnyub5Gcfxa9Uc/wNiaHCYB01orpqXNQxlk1Acpyx9o0rzaXaRTYpJ3PE
zxpRtDGA4KSn5Wep6Sk3zSm1lvtViNdFE78DxUDaZ/FVYt01NZl5Zekd06g/t5rrvVF9cUNS9mWl
HKbYQYBgZprERVkju82zhJ2GBhLplYgaGnvizyRjqsmCAyvjqybrzljuw7LGuyoZP+EwxDrAst44
rc8tocTDJklFCKTp2NlzYbGtJZksR/DxJIs4QdMf3yer1gCrUTbb42Ww/iSNty0dSPMLlXX1SVoZ
TKTCDNtRPzaGe4RpXEIcxGsQsQR5zjupRLiem2s3Sq+Lqf/JLQbHWoYpg97BATfkAUHdRxgON1UU
RJdBN9xzLOLeetUEgXsYhxmSQmLEPgnoplgbh2zho3SiSopylBndXVTL3bzGahT18zyUD6bDYJII
B+uq/RbGgtJL8cuYrN41zXQOCDOir83dZeZkqavuB4bPZkMG5gfKy3NrYPfOJRaHRBJttkh2Oami
s52PwdYa6mhjPuuquncsdeUFFuKditgXaH0PCq3N6g7oLkXoop4jE2PMA6rNsX11E7kcjcQmXI4g
GcC6QoUQCW3o8cEE+cGrG4yFDTvyvlg9sROWbEIdPBTXG8sJf2qXBpGeokfLOcyJPKOk+E3whdrO
I7z6oCMn0EWHHZNtcuHROLEiStxQT9CZ6ucez/55mT4CFTGzE7SGszU4ZGIyO5j4LXUTjE11sdBg
ptVt7In8ZuLEgJ5kdGWG6J61CuxFEUDnEMi3mlrOl2Wvv8ezYSeWwLzNhdpFW4ekYMSDbCVqYlSc
GRjqCAqLjjCpGyl0ATf9GBzfvZDG/jkOaYucbDUK0npvfO/FjqIHulq3hAZfF4nLes09hibzxoBR
mhyWJa9vfreDvKT7/KPzCgIiuMPbTLzzFlbXWkOi1kbp8U4RQrPbPY4lYX0YcJILXw1Xc41MqOsY
j9g+92B2qGsP8RLAA6RJBXYyRPFzKawQ8iBJUAS34S2gmsnz9C623PHY5iv7ZrhcvPmnlZZvHn0i
5XpXSiEXXPC+DqjRaZraLzLpf2YiePGT+BJ+4ITmiQtQNUB9EjTV5DsM61ssAWfAj34XxObiLZ5u
kBtt6Km+58gcOgRPBoujdDNiZxvNVpqdy9JH5SZU3IZF7T+N1nLnESJAAQ2S2l/XOmfPRm6AaZK4
uxJNTucRh9ASOwAK/xia9Iek8EfKahMwNTKd0r5UW0VY2FAgcS3CrCDlLPmcZPYcdP5vFXINUrV3
JYb+snrue4XVnN23HADP9AYuRJNrsjTWB9JM4FeU60wU7x/TfUijto+Bw5N7u86Lra6dM35YPAno
wsoF5gHerVQS5JSMzjHlSO8mH5xkjEVRpSurkGTFOcH8Zjx4mqtGhjS339OC0wzxg15gs4sQWVut
RbUj13RtPCu5leL3VPQvflg8liTLy0E+gCJOT85I7IkVwHetZpCoWbs8OnFIvydau+/wZ+PjMrNE
AZbVm6YIX92peA1ThKRzSAtwBe0VUQYlM27fGgKd8gD4B25nbr+W7vBVsMNMUyQfy5S+A3x3wv7H
suQtOn/mMSTDrhQyUDUOYc93AxclGSOv6XrctArJdIGM6ByLrjTPDvMZr4IKPpgKEWtN8k9DH2nr
ttm80TXzk9Jlz1N7MN3bvmrXX/DnPPuvHaEeuL4iJj84LYi5bvdZAFLbWRYmxNl3r6EpGKjgfqhq
NBZWJDexfRh6yJ2FrqJT06nugl24PFQOeq0sxU1fIktGP4nwmlyy5DAQMMah5PwMnca56kpalDMK
a9ibzCf9WQG6dLHQI3+Fg0Qi8cxW1SovRAajKp9mB2nrcUDwS9MS7XKKVZHGKW9tuxkUqPBqkPoi
rE3LxCxjRU92TcV0WQ8agp1kJuwUfLvjQqkgjWQSMD0aInLRxgt7h0FyivMeetT8q0bwWVbzT7lm
c40WaL/Ff+Ja+TXMvkDJm8tNzpi0IDzwkNbzuZK4L/sJhZrOYc6VbkAHpKYDeWgUr+BWZbxFI7S0
n6MSRw/gqh0xPLEDoN4p0BqrVPMxgKQUyMzswsK8hX6Rb3OXAUJpESC/cIK2cfUdRsFbVQ1gqnr6
BLwrtRWzge2j1Ut3r4gooMOGNapoQbm0EvfzwrzhsiDUN/LUQQ8OQEoFsLD3Hp0u93duwHDUAvqe
s4Ze2jn+OnEaW8fe1YoIHp8dpt+2L4j4CaIxZyvDydAsB1rI3/PABxeG3yyYanhwNiNRu/wVhuPR
8UqLTSUT8WHpTx0lwphROhprItcvAAGVw1SBlIEZJNkQMtdcplaPgdLIdbI8kMz94Pb+axPRA7Mt
wHbh7JMBbDfHdpiueh8UMHzXcjP9LqIkuETUH7KhszFtMWK0nq16MbcdmdhYRad951gHGnP31my6
y5YeIrZ78gGJLLt0LaDdDqZzrkR7K4PxMdAOlK4QPXAw2zsnWczRKZBOVoy2dmoVbZQ9bpHFpW/h
pS0zPUWSOcjhAOHXCsB08g5eEyaobiBptNUV+ZZ+I+hwT9amZXx8bRtaOxWqhKY5djOJmfk0rOUt
V2eB7iNJR/YPXkFY9QgJQxM1VTQVXQioWY7NEGUKTrlwMMm7ZIBHsTgXJZdpzSYyD9SARTZ7aKvQ
ffDNdOFF5I/6GUppeqGE5QQofgnuIpGUaob5XgkvyQ/8bV1k5cZpw2w75ngWRkAuliOHew/H+Zzc
j7MnD54kZdGjyUgvyRcHm5hi9roa1abxrIfUrg8KCtqIVf0Yz+WLbYrhKverGz8EPONYHkk9tkNU
xSS2BGgQNjIz1ooa651O3u+ugFqo/PqnFWswUk34rIDO0BHgzc5asnANp0IyzTBLZQCpPfnVu+Bd
YuF/DIEg/BpdZz1ipEFiMAchwPo+mbdeuhxGCmHCmuR4WWJASLRAQQ1v1FmNPjmYW0TfWD64VW+Q
NFsE5OWufKMi/1GnywSmE3360jDlKUaiZd+7iXVCvrmI4IjbosdGgaim5S3zgNbF3vuU3kwzy6QT
j3dwfBkPRHd958Jw1QIH2RABthqYay5v3twExEI1LwQw+5eo8h4rN38YLbJkRGz/6Pz6gdwquhS8
YSzZ9GOZ0YZ0HCAPAQvW2TrkDte3Z6l/Jt78GHdI141bPs6T++TNy0D7CxbN6NvPvZdfsYFnbj3g
qGxQFvNj0/CWyhzCProRAlJwdS0PTa+f2uHVItPS95cbkknkBa07mBYAznpFd9cEy3AoGLbGHhGe
rY/9pIYYKe35SKcpYkpPbjDdRapRsnh6nySRiK7YaqibJBCKZUIyXO+HBZ6evDBM25xwYMUkcpus
3H6a9xWAtBT5NrnPHBCAMC0GiXy86rgoF5CMdvE9ZngU5p+Rbq/KPj013Iq735lm/Q56eh0Ds6nW
OsqhNzTecrhSbbXJGJbv2bV1bJNQbFTWVmTeQ5IUP8IiemUKCPdjYLar0TqFu4iCflAL8zK6ZMjD
In6EfxsSoVfpe21J7p9Y6hy59dFptuxTp/JmqZ6nGi+kgDndVs/d6LuolOGoaqJJHKKjQ0VsCWNy
41Q/crw7FXsgz4zoFafbFOZ+gVzJRnkU0YfJALSWkv8rcMRpc+EV721yn/cDDTrMrBhgevbs5LRu
Eiw/ZOrRt/2wjXMgsj7mAkcGtPQQoZPYvpTrjalR9C5RAPH6SzVvaLZcCFD8ay/QgXzeUdSNlKYt
lXWUuJeYWJ1tQqu40BrUAAPhOjmUxNrC5KVV7veUlbStmEEx+4aJipLQHSFFsi90f5IQczkwChQU
0JidNk1lX7poXYrs0muYEtVL/GE82sCl3k/L0l/MOa08chqGS/Y092OK7SsjsZwdIKzJmBBZxAq5
1XjkN3kAyKzVc79vtWbR9g+N9VZjku2GAItHsqsJJcsB22U9BXqdndZEdo1QdhIUTyo/9vjkuLfd
ULAYjnF0GyE/GMp3EZw9uqP5mpmqCoKJEtY5dNICx4j9GZUC3rFqXpXpHbYvld75ToVdFJ5nONjU
1yEqGR1l2zVXdQ3383H9CsAts4VIFx5wSgMTaEBBZZ8PM66Z8obeM87q5kZ5PxCgFZ7ySYVFGxlx
a0sJInE6/PA6I5oaN+96y8bnAPQBmeTcvdm1+S5DbouZF9xJ47xVqYaab1MZATeppRSXsUNrNa8T
Zt1W/ty7zs63yo0pzZMR1DDODBbQDVfl/N6ToCaxETbk4+pNnVbesyQMTbZd/N2tMIn6PUgEhrnW
Y1cg25nyYblZPJTCg+/3qJZccyzIEAX3Ao+HtG9KSM0yPDjWe5T2w9kZAM10IzXO9MpiI/r52V/S
6OHrAWX4fD2wkwsD6znPp/gkghEbDdL+u0iBsxyK6YYpSXO92NCYgjIsb6qRWdeshuye6bG+6IJI
7JXVesQOQOFYAtzLKn1x63Z8tIxyNoMzB1fRMJDkOXmnxKsVaqS6JuCBo0AzJj/WNdofLpQj7p/5
hw6k4tA64zGI+up5/XfCKkYHMa4frn7hOPsVzou4Ydo/XAXEfDqpqt7cLn60Osd9qEyBxY2v/vrn
JfN9kk4atU2GnumXqRsKzzQ+FB6C8o72wfOKSunKgnxIpw+OkeAKcfwle/PdirylJji5rTXvmHdX
r/FSPjp2oO6ZdjXPIzzPr3+mY0Ofv8b1U3ZBc+nIWH3/6uunU1gexgqD7hSwQe8mBPKYwjV81XU/
NpfelroantVgyV2NuumpquCLd05gOPO38RS7v+RU06xVRj0mGpFJOdFhM10S3QUGoPrYO+2F0GN7
YxbkPi1hcc/JmHmXCifGU2BQHPid/WPs3PREu42QAnf2PyU9OnMvtCceVNbqu7Rr7z0JIo2f/Nom
wK5FqMyNwa/V5iOFWtTOb0m9fNRe3NzT/Rsem2K+06y4bsB4eon2HVwQyF2zc7NYCtaY3T/m5F9t
lOW91Q2C36LEGrfUbbZXDnodB/UChZDVXUOXuUhAUBxmROVPFlmJATyy2K6rq06aiXMH7lGVmXqf
+tHTOuA4BG6sb+e4/x44prtusLbCY5qOQNpiL+IZI61Tz508o7l4O2e5Id5yOs5dLlFFJTiECutH
vox85rNmwAZDPRPld62GL9f2RLH0wBPusgJQecf+l2QFgN9fD0WARGjJCrWn9r31Bae8COV47afD
sosWBRqfM+h+cuVHBKztfULyByTQPTkpwYV0URnSBaFzSvBYTVyt9KO6YeuHdc55It2bqq6Rgfhi
pwRBhXnbfJ9CMgPkBBV9gQE6s1bFFWDeNpkIAxASfsm47ABhwDO2x5++vXdLdocXSxLsFkbcW+H6
Zj8OHM4p0ODT0n08j5ihEvPuJj2Xv8rm69iHgQwfJb1coLqJC79uuysHzluwDttjWlhLVJ20jU6d
rTYwHAtKQMusfGe7a2K3ZKtKz+hQ6xiRUD8kAUo2dK6jsBHILLLdsi9/NGMZ3U4+WGyVswUu2vnI
quEfgwwAWxyY+TsqP/xydQL5u5MaxNjyLoxsz2WNCakzAH99ldNyFPJypFd9M8+s49VommsHbqQq
woVtoaBUkRYCsQpsBevZVTNJCq7Zvg7grOGNutN8PCiJwM7P4C2R3GSqQB2BSJSvNMfYBWTmew+G
HoEu/WignlYbP8497KeuD6ptzNySkbAwl6mwIZcj862nwn6SDsLBiPPhQ8jyLvfSjTUjl3Y9a7xN
oa0whkWs3c3WRDurQURDkbPjZdNj4+6c2vdvKO8x4Voy2DYcjqvcTa6MGrs36cDeEJgsPO4QMIS8
/FatgBp/tbbDLigD6uloMOxPvKQ50FRBZuKIdO/PqTo0k8u0dhBtfZpj8Ek2kDNwHy2T3a8H3BQQ
oZYS5d0P5jUI+5lN32GBYknNZwhjJkeytT50hom6taAsR/mijs4M0JoQv9sqR9KZ9MM1MzPqyDpt
CXYcxK0rkoe+Ht1DGvTZLaxPcxE3bbX7+tS1suz2YnEhQjlcJBcLwMlVp0nDwtAdLANJbKHVnbEQ
NvfKw/Znqxz/GGfrfeDa90R1418KTHtt1gfR5JCghDwkTeEdlbLDKyQo6S9IAVi52nx+lGgO9mPn
/DLC+8jaornW2jcYSbQgZafM2JN0VzE72Q0wInMm5H3cy9oYhnxQut3Kj259lAoXnW/Zd1o68KZy
wlB6nc6nYpJgLtSumzz1WYaIRjM5W9tWQ0GNTEhy1eIsO/mCmimhCf4hKSNHq/OvfVlUp7GnntWT
w157xMUFcMO7MbAxk5Zip7fRyWVTSX9Kd4QQ++JZj6s00IciXVFoH1s/6bdJXGHesZAjlhZiQAs4
X9/q68qL3JeaPKeh5Awswxk6TIpPYwnpbsUSeFU/4oytWmRNUSce+nDVjBB2K6xd5Rd0mLzURhtH
OlRsZ9cGJ9R11uhdX4bjelu7KEXgM7F2s+vIGrJrMeS8bkHZI5H7vEweMTtLYVcHTqefBhbMaZJ0
V/2uALGfsfAptyJ8XvdXWaX6J13b9X3oKwrBmH18Fh0pAuJrP2fQVO2juhOnmrLsqahLvpXwKlSL
84UaA3ltZDhdK4skOQPR6+uBEQKpKnRrFe34m4hebA0k4wiNE8A1KV/2m5xM+GB6+9pz0+FphR71
sdOj8HLCg0mve26ytzW9EuaDQ/mkGtJMymS854Z7vWCevLXdRuK2o5NDLleuff96CS1wUusDfw86
lbicN8RLOyxCKaUcNxm5SRyGb1UjnJtifTBJ+jzjS9r3Ig57+NL829ez6VgA7ErDB6q8cnW4nmm4
Ae2HBnD6evj696+PjFx+zD277//y71+fOmINIZI9Adu6DRn8Nk1K0iNb+yKb1amDQIu7NT1U0t5O
wzjAGuYOUJUUNCTvSiwoEgVFyOWjVH2/+BGW/iWMT1NpIUdfMjvfqnxNUOhEfLLhDp6+PuIN0Nd2
14H/4eaRsgW7bh0tjsyFPfrpCaq+lnnUbnAtKHbxcLIELTOvW6+eL7jT+sBYedmpCI9EMpT9bU4/
tonY9rR9C0G1TPXdkvX6rvRQTKc64B4pm7OLi+0QDa+tb49Hq83GI31zAfIp974PQrEL7HUI0yMN
boM8fPNt3uexFgbcRPyAaoyt8HoEvz4y66dfH7WSVg7TGlCF/J31aoes+uhKyHoBVc1DnmX4hhf8
egn6i8jLGl7HiLuvB5CheGw793oW4sqJwvqAcdQD8h+ZI6TBOvecm3Z9SJu23QvJaMvzyt86daer
zqtTkDnyt5vW5vo/H2pcrgeV2qQ4t2oQK+MUqR30AYJPuK1RxjBG7jv9oUVHjgULCjbR31MSyZeA
BhmLwDpf1KTVasyucY1/I+5UjyRH4xGyG+s5WbBdJjGg42Jsn1aFTU8hO1lhfz3Mwrv9emC8kmzd
pYGqskTFT3jFPmEJPVNsCeGwJEiXdWmDqmTGTDbT7UAmUS2++Z1Tc7UdhiBfheUuQDVxRAWjbhje
HlVB/Svb6q5uh1OKmYBrmrtpNuF7mseZJo13h8oYHpuFusLN4/BpRsV5KQ3dASdnPy4sL18vH3XO
dMkoiBREyB3vDf3Vx8gHRVS4HUiiniUN2IZVERKy4Go90S8h1Et4EE8t520ZZnXd5rlGAU+lhsMS
/Fnok7oWRPVrKpya64Z9TgvBsECCsGNsfzQKvv2EJdyiyNrYJbTfAITXhoggSkVH2VfiJHRFXq+b
ifOYofAYaDSF848GNcwlvo7k5IPIuE5a8cg3vqaDmq/kDEk/ZJCDImWbBwXkp462VAupdRvCzNyW
3Q2zUUK7Y5oeNczKIvEBKQYCx0VsP9Ip2dh18CvVDTXNoJ37KSO3Kcy6nNCNyCOMz6HbEjv6Ia2I
eiimlrJKOLf0PskAWk8KyD4lE9AIE+nAIQtt+eGmNJRGZrjpMIUHZ2rkbZmrpzR5Sj7DxbW2ujTT
DkxT8iL4NbblIkjnJi9tW5tUc+fw0DGFx8r7JbRaU/NW01sZn6NMvg1eyXQ7l+dKQZ+KiUY9Tmts
sC+ro+kxFxVS3AUJVZtbkiPCri7epxklQ7FgwJ0ZqUkkLNuhawB6KDIiU+22t0ojyO4SJSBn9RTD
xXAWEhe9aMlLBCBZYgGjHRK7vn0Ki1yeGokobwnDXbrekiRNO40iHFErxiA8RLCXZPkjj50Yp5hW
m8Hvp1u0KBV7UvSkS3zAHSC2Y2zVVxMIICtx1sAEM7/llthZVmM/ReGw0qEqChUcySeEhQ8gMYtD
ZfeQYfooOY9DgBKjSQ5jqGh3D7nZjXaQPDv2d+EP8qlsq/QZDPB1A3X4ojakXCPonM/x7CJFj8bf
iwO1H9WaPDKJQ2Kjwfdz5Nnl9WG/1308b5wctpnWFb2LJHbOC9U0wCbGQvUo5LmIUYmWDa1qr2K+
bv0e61s3lt2dyS28c/l6M2F3tk8SkT6qsaJxGYscmwiUGBTu0zFO+mmPDCulG6CjFxnCfgDyHO26
MbibGG88Qrv4HtrW8CHFWtRSr3tru2AJ5avuetqh7AO3xsq93YAGB2w8Mam6tipc+wPpLsP0SYDo
8Pe19WsJrS3sdOOI9zZXfnXXlVlHQkJobb8+Lea8vitebZCA24hoPHZ+Nl1L655siRKUgxe9laQN
qSXEC9r7+84tuqtaYePGe0VAATsQCgwYhjJS6UmsD2hC5p3dUuphYQS660LnaJk+PqaF5T1WwYNC
5kbve8KR4TZMSmQjD7ogoRBCJCIU1JAIyrrqQbTLSz5a45n71qeYwIAMXhwdSuFET4F1sRA2zZXv
lp+6fg4cfF2ja5xjNlls/NZN57RyKPXFYsHvgiht3YdVhEpywj0ZxPZrUYVMdEtzHzSwo6pSWAer
QpnSOgI9cIGG0za1vR/C+SGd++BGqbc4QrosZ7J/gi4j49SfiFChIKYvSI6PM/9s0vEdHWLwtAzF
TsN63dmBG+7yLs5euaVfk2Xo/ZxawkQCDzDFzLQEHUuD8Atp4GvlBwUuagKKo7GcHyOru0I6Xm4S
Ssh9S87gOW5RckXj2O1wNHN3XjqsVuNEfZZcvCsB/NGFwXyixcusNQkI4YwTHEn2IA7G9zDWJUS/
QgVFh4A9T0E+tboRezHIhsugF/MbmKJkdtqbMo07EHMILps0RcOSwLQFiisBmEj9ITrjXql26rZB
rpqtFYEjWYH1t7rA/1MkP8ga22sXGAI2IGp02OKJm94inCWXepLTxqteKiR7cEOIcGi6DoKQcsZt
YA36EPlUHcuMX2vys5brHNqSywc049y3X93YFB8IQGvaRAmtfl3dC86BK61WW2HrP4oauQL6zO4Q
W7G8nQqo+34Uu3doRuTG81yEKiZ9pvS1gMW5za1VcbXL1iPwqKvim1GnH2XBQH+qweHS+QUj1FGQ
Bip/4g2uToHbNdtvf/zb3/7j3z6mf48+q3uKRFwI3d/+g88/eO/bJIrNf/n0b+eq4L+v7/nX1/z5
O/52m3y0VVf9Nv/br9p/Vqf34rP7r1+0/jb/emV++j9+u827ef/TJ9uS5sf80H+28+Nn1+fm67fg
71i/8v/0yT8+v17lPNeff/32QUKBWV8tSqry2z+euvr112/Sc77eqL+/T+vr/+PJ9Q/467eXd5N8
vJd/XPL7/E/f9vnemb9+s+VfMPO5WmuhXDeQvv/tj/Hzn8+4XiC19DyGiTL49kdZkYvy12+u/ReN
GF1hcPJ9G8GK+vZHV/X/ekpIxdcrO3AUT/3zr//TUfzPo/pH2Rf32ABNxwuLb3/Ufz/Y618XSBux
gAw85di+E/jUgTz/8f5IN42vtv+bqS3aUxMzD439ou0ZVjyE5j0Mm4vAbICKzGIfTE9AlFJ9uNsV
9aNO7iSz8jDmTIVvYxUEadDstmA4KdpAzYtTv3jzczw+i+VEL7KHy4q5h2ivdNojeJvVg199qOAU
TTc4vj376f/tifr/4zkYcNS4WP8X5+BtVZrP8jNqqz+dges3/f0MlOIv7FaFFrbv2sinOM/+cQIq
Tk3pI1ELhK2Fy6n+zxPQ+YvnCj/QmhODD6T3P56Ayg3Q0ga2YzsuJ+j/zQlI9Dw/5c+noHIcV9vs
ZfhNuD70n0/B0AxjnqxiDFxfT1ZXQW+nR1GioBWvA00zGfiMLgJimfyX0iVcJq4fNKNzC5C3xFIz
+PVt47Bg+Owza873FWDNBA7aSybKZ1E3e++/U3ceO45za5Z9Il7w0BySkx7I+whJ4SdEWHp36Pn0
tVi41berCiigJw306DeZqVRI5OFn9l5bItsM4mIXuKEGSeIZo6zNwoHJfqpFr27YrVsLTV5Aeda0
oDv7hvIB2ddl0iq5qCbrDsIQwQyWi6Xh6SyFtf5YIJCsUnPPqoH0L4eiPIvfmqwkfaXTKcCSR5kP
OCGzX8/DJ9z7kJ163TslE3FhWVRsI1l8pgGBoERpLBhyHpyhDZe2x/Mgcov3vH4fouSGGHfGU1TA
5yKfsDcYh/Rf77ibPi1VH0l7eJMMPmoUN1H2HoSz6sZrMIJ1FZCKGMZNFnfvcHux3VcjJGAmnLFE
3gY3MTyC2nwNmtxH6Q0IeMjb4UHgVN9ArKrPje+UO7/M76MAh1XWT2GUfGgqf65oXJtEvQcexvZW
05Ei9nyY0tK2E639GGmMOWlFvKkj2TMWV9DLz3jyUKwjIll0dR0/QORb6Z6591vOjkn4CAdQtC5s
2jEKWnDgRue+s4spNwwCbgIFGAkOL6b8ciRBhA5Sg1WFM2wo0Eh5FYHBE30xM86bxu8SiAmiwYbL
n4B5iCYUualZzNuSjUC7u8xGzp7J+YzIuNTt+hy6zJUCi4QGl6mDl5HHHeEGR18jV42ffofTq4wy
At8rmPPkKLi9QMuYDD9mz/wDHCsDGHtb00NsjCiy+AkJazeLh1hJfZVav5R4SA3Rvw11c87DYVNn
pOUaIa4mc3rzZH4ILERbY/qa4WbgRYt9ESTBPrT+bJF4GFvp6SbEkGFjrJH/MD9wPDgT2XkExpoH
/stQJ5jfZfNTCvPBa+i5e8RuFpyWTs5IzBIDkJ40zxXygSEqOpx3iG8rM3+bargr4fBUYGJ1gJUn
Q/WqOPtdPdsB2Dp7g/9ppuZlrIAlWdAWYwRHZszMLrb0XWy1xzbXEvygBj4r81haio4O4RXb3CXe
z+9uopgW+bsmHWxQ5URTSUUX1MFZ4bUoq/QN6bS9yIrs05KwJohsyGoU8dC+0Hxo02J+M1063csw
Plh8QRiVGOMTagOLXH7oofGoEj7NyCpNRsXuV8/1v25a4zVu0PLBkCm9/ggxqh99Um28TWQNQKJn
mWxeDL8u0xMnhI7mnvyqQrkaOjC326OF+lhNV6PFB8C9g+Tj1UwaYPD+uzK0v2B+kYjCGHHctqv7
55iqvdD9lY1QaRUllWD8Kx8ZtTXryeDCZtPxg/2ytoB4R01917Lu4o7dHcI2AOrpU3R8VONwt9hD
gx1uDlbKzih65cNrMlilFTntRdrtxeB8eTrOwzz/zHI5bTRlfNZhABGi7MSyVwr1vPNUgm0SPVd1
4nGNh5k4YG3lp6sfusFB13FktnHO8FEK1vGGdrB19jNgIBsnPxCctHYKQLLkM7AO2rpecLFQDIzV
tpzl/am1roJgY00z5yrejhQEmkmydFev+PoW2PUXNc6rBrJC4q0CY2Ry92jIcVXHAdtPJmlRx5Yl
W1ga6F5tYA2Q7zsAn8YLA5ZNNrALK8pdaOqHYQLZzZ8UvbXGGIFKiD2YCulxYnhh0VGKa0weqIXr
rdEeRPIszXecO7skV1unrVf8/VaOL6B8G3TaxVB/rCJti9LUQOO5sPvoAt5gFYIDy4nzxFK563Tj
Qe/2FptDjGJInue5qETLlu8scDpTDoOfsMb5M2lL4iZDieqf0cvQkDVBqBqdnRJqO78cqrl1QMrO
rDw4TGbEKWEhewJsrtmnFN8CCtQFgTJnr/vzMa3LGHbiY8kAxhqDG7f5Krb7XWsU+7EARmU67JvG
RcFh5nQHhEZcA/pOxT0xiDxAygBzMB5VPi3fHfZZRRgv/+y08LMF9U9j2Mz+WGD1c8RzEDzruCEy
srC0HFqs9O9DWZMQQjhY/NrnQOuqfjN/rnHNLxNZOX/Oo9evB+yWAjmMS64rs+qlHqq1ET4UA7x/
tCZlQUZG4zn4/41jhbrLHUtMx+g/gSE/xk5wCXOBg9/bqrhaC+1nGra9JKnHpuketfSMHlhPp11I
gELFSWTwgHRtYhWLon0uzPTNhGVops3H/N8qKd5SOT5quvngS/O1LLQ738rSRsqr4Jk0Q/aIGOgx
0YMb65pHlbJSgv1seKcCLA758U8TwaW1h7mrHJ+dHJyMYR7mVKOxTB9nhkgmCQsMSWQbuufRDZ4S
DtEU5iA5XdS1/rsR8fum7llzjEfmSKfAwX8ri/MUgLlP4gwCBDBZ8aqTRmQMX0pyiTVIMqL6oxnT
L89vVnPDidPlCm/eiN/yXLtCe3Kc7tYSLKLBTR3N4WbyGlrn302cJXWiXezvaAS03BI4OCCZFfoh
xreA7Q+ti0U9c809tY4JyENnt7SSce8RVFpNPfW6d5IpFN/sYLkQTer2BqewAhyCqRvUvZWyQ9AJ
TY6uWIUPU9zdpsDiEA1ePEQPsunXHtHPvtDXVlIcM5KigQ6QILcp+Or1Kf/V37FD3vB5XPLSAW45
flpWf6Ptj8rmU0vCV8OSRBMl5aIHVZPpb2G5apLmWGmIZgkJCOxVcQ7KkUGidsuc4ZU02+t8z0hR
k0dh/fpcdjgjj6EuHivSniY1HZMl/vt7AzgdgsfZdYwvxFN/aAdWfjydynJ6Ybz7mnjpIbPaj/Tf
15MIk7RTb+bnaEagmTMGMKpPHugLwcWNxnPrzBuQMmC7T6vd1Zd40t+K/hh5nwZkkOnss+xIAizg
rPSzdl9U/briQ2lG7TbCW1U6NhBEVynBYJQ2CDuz4lg5+RkDMKFqqEQGq31xEoIE0274wx/MdPmL
9LCNYlkpjgNIltluMVrtvdbia6BPbyUZWr3B3ooCBu09woRwx/J02SrzyxqCLYq+pwboKJMUvLWd
R2UcY0rm4ThZ7S0KUbxWLpbIQJuWeCOXlqIaMDPEepqTfFXlcw+aTxT5QZLHwjE+yRaYKGUHePjI
T94CHEVBXT54rrmuy/pU+zcr+zT7GqGx0T4LFd2iNnkclWSpjMA85NMDRaPX4jgl5jHx1IUZ/GXE
V4z0BgkrvnMG/dHwHFYuEYZ83aRN1kCRU/85rbXnQnbP1sBNkTecLn91qN3ZwSKQ1sjccE5YvZ85
QO5pQLXtDHuJJVca/j2e3Hvoja+Gy/DaSJk0QRs0KNni7HHoOTsmAh3H4JL2oAnyOie/vgT7YOqQ
Z43PPqKEtJtSLiesGJg6t6J+MnyWXFk2C2nwqqsgJHx94tfcq7JQ6ecM4bI4OdfttW93SRH+hGOV
r4vRkUiWSncVJxa2fR7DdWVvGkZ5QzyMJLn5e1E7Z4QufFLT3k6RVBJZkQf2FTMG2sqCmN7KB+/k
lrfBRqY+oM5i+wOEGx3jGM8cuAgTRqsw63nIbVReGYcRIWCkDRGOYHI/kfqlY9VS66DdxI8crTTl
aiT4oeZFazd0JO15EswP57mzgeux6OzqRGHdn/IezbFfDtPKLE0M+1xKKieVqQTn79snUZB6UPSd
hZHnoQyq99YOUMONoBBipviGeh5QNSxoQdm6BebaIVpyaevpzrL751rmEF+5RZo8u+SFG/Kcke7G
Dtl1xrg/iTtm5DRHJfiMm7EfhmZ0GSbmDq6VZhtLqGMuyLGg8Vp3Dg/kRqO3QeUC4lF0nz64Rna5
x1pn7a7j9+ZtFAy9WYWWiQRQqJPtUX/Xtr01O4ude5xfmoSbNezad5ZkBPEY8E89vuZYdxHGFADi
Jr36ZMFPWeGl56F1YZLZyzDDvjDwUE9xve50dOcDkuZl1JL5O3G3pbgmojlgAU9F15bcjMvOqF5i
3/wTXfir+zowCwm3F7MVB19PO2Q7j5MzoyO0iZB2z8hOSRPkp1gpse5dTql4mkhxGkoiqZo/aLzp
UoXV9NB7wL/4SXBNdo7YluTGbRw4JHy//dpy8K+jeR92asAeTFPCvgJrzgatMplsJTZL16fPzSpL
bmqGi6bJGaoAbT5YY7orFdm8jp9Rz7DSItETwWsBfR0LYXSsTOMp7Rism/ysK1VUa73q+lMkbhIv
5XMx290TOYCJnmrCsmOhNnY2JmyeYHw5kHKJo5lDmvIRgn88zTLlL5Jy/YVpyl+/bo+pW9cHcKkA
mzLT5VIHwSMRVAFYR5ttUw4sgClxDQXjtWBvvArMMAZHHA0rvUeK1CcAQQ0fD0HdryNuG+Ek6amM
/B4sbPIT9F6yslktumJq0P+51a5N3H1lYH+3BTwbncmwC68x8Dz6JUGjlwTPU8c0wYTkkvUZy03P
o3k0AL27qEoAgTWACoKGLFiWeXEYoj4lNKixWWzie0+Mia6KAwhqLJmUGQduhxiC/RDI/i37jnrZ
ZjHQ9T7/bLvi4ExwHx0ep3z3KEyqrjxTV/4R6CJ8JK6dG7FSbzHKleZv18Xhp4XS1fU9AuwIk2Dj
UD/EPg1qhTtw4wyFfeqTaCQsKvrlTB0f+DZyWh9vU5F33KIgUqN0DkrV//y30nXbvRCIiWo34utH
Ydb4eXcf8R1BvsNFFRf+qWPdDBdWG1FT5o+miRcH5BvUzXmuAlqwe7FztfHCkoDdIhCbsE66e5w+
yszFgW3BvBjM4guDm313SM/SseR6SOGlTL61wi1eAvwGgaEeQq7NQzegnQrYdN+iQjGGzAL9ISHH
B6Qp2OfSs9l0Ebi1c0eQw/PqAPZNTFCj/h1MGfwgHOdNYWTkYZEWkoWxdxynsAHBYYHTC82zFEl/
o+M6jNiv95pRTRsvBz7gkXQQB9WzFrXl1TV+J2fSrrw0ViPODAITekQMPp2NNFE7J/ktDF97o5SY
3MLv3Eu9d9sWL2YzDL+VAU+pm16kGe9HiLlSIljtPID4NlEpOTEhumkco9AD0mEhDMNlK3k4FJFG
lb6t9PQjLLNfah0sYdlHnaUvpRUduL03RQ282cDhk3jiint02yiSzur0nHQEYYVk0ZgKLnmurZ0S
HbV1cFEUQVqY3U9kMlZZsMmckvrAdkc8SHW1MAp7VyheAPGa3RwCOgaMYmO+Bav9jU6ZvCnGxHH9
KybCJvWZUwa7dVVm+PSHgFkxmUHxAvgQ4ClzIumlpuRsWZ6MJ5jDbM04UhC3u+hXvJ38qHp3kxbR
n+YVH+5gYsc7R9OqSrsfDzqmKtUbD461ldv7wHL2lUrv6bDrRv9j9DHNCoZJImPuABeLVzWCJ38a
HjRk0uGUkm+AXB8g1ZPGeGE5zF6aWVzZifGcDdkXOJOtQbxWVEB3ps+VGJ/ODKPWfu4fdFt/rept
qsV/yjUvyGyXJjRULSc1jU2SHhOWqkHOEX5w4zTZaXH6gc8aU2yN0yhgJuKp8K+fedg8VOEN+0/z
P01CR9omuKXp1SqiL4mgjDC75owHCZ9tNQvqucfJL5MX30lPtV1TLW0nG4DEuMnoPfE4o3L/KtG+
YDFXb6jTXaGeez0/Na3zxCDm7mlQG8QcquqdXfsB1QiI4dgmV04Ff75L1wxbFavxNpU5CSvTxEQf
x0MecfUU6UdaNDuDAB0RohJLMBuuAxV+GZO9j2oa4cBPoC/3K+QAFwFoDvW8g5UaQrsKs32Gnnbl
6c8wKqbFBOSgnmYTfpaWS5V3T5qOQhehDoDSaF6nsocMhjFZm0hll1FVoSaElMfWjwsrvU8tmjc9
uoeRg1U9XFUKoQiYeauPCEKJ0y8zJeCen9TxYAJH6q4y9danaqcF3o8Y5XvGl79McliCjkXHzqDT
cJ8GPDIdH1VbcXe4BQjXgtFe0X2JUDt2GVJJ0cH930wG1xyQbElol+yZSNVZdmJE8O0V/EhjGX71
vQ03bvxz+B1dz2eTg8GE0rUvMH3M/+5i+wHMtwR7R7RPNR5yJa860XNwPGdoD26byLZ3VpbTybmf
K7fuzxM2qQgEfFNSKYJBwia2tr1kXcv2nLfm1bflpcmhcLfuSoFujHQ8kij69rkRAExw8HYm18QF
xdnINRtbk/vZZUcPlHPp8kZzi3Amk7+5z3PYYbxrf7aclSWRZmnwFCOsLXpWsyy4i8zexxGbzkqE
uzBH7eUwD/YyMptyrtSUU9LsEfkkr02T3X0rZdw9PEyqegt0rrJcy9DTm1dSBylmm3nWD9G1Dfhw
EBiAmsZ6QoJbtxhSZx6+y90IbsJl2TsMvL9ykPtE0oMV5QFrwxckAkzfGqv0kj8TlSJddtZ3IDEU
T3zs0Eaq0d2wij2ZomeLj/cE4/qlIWUIlGCDnDXdjSHycRsfhCqbt7FO/qTWBWvTzF+wyTwwT9ui
p3SNQy+SP8NpV73WnSs++DpM/8wmN/EMQbvw432jeMtEFp5Czd5VuiL51vvFT80KoMofHTf8qr+y
QmezodEwegdQA1/B4F4iM11bzfQCiBXTLwwc412PnU3Bw6HxtEOgeYeqzT+Qh11NVwNB5CNE5jod
ZfJV15yuZtidj0XDIdBH5iEFClAKbR0DDVj0uOEYNyw1Kz11nby0fn5XhnXleXj3AncPw3+DWHgF
9f1P6cUnovqF4poeJtYscVO9+YTPbgGsfv0ByTMbNAW+pR3GBD8HF3OqY0kG2olRqzauriUhDJct
2S3YABBHv4rc22cFLQeSyQJULPE46Gh+UgQnHRydwbX3qR8c1Vi+xVP/YinnMhDIU/tAAgbXoU0x
i0eTTlJG/YvDQKHCRjV/GA2DUHI6ea8h+4CYiFGu6bUCwT3V+d1qyUotHB4i3OI5/IhC++4art5x
SE9mhWAFn2nlROcmzg5Rh/TbjiKAHO+ZSb+CbOOlC79lq5KNU3MYm7188rP+6It6jwkGCcDsi9Iq
ZDAmzzVbdCftaRytS9EX9y6UKJBQskRy+xmomPxpa1cxiiBdgECblAg1SQSgQPkZfI2TYM3K43Kw
O9jv/RLDyqU05b4M3KcIUMj8+Ib5crYie9fnxpUznnrA5cTUun0GD8IOikeRMbjVeakoyB/H0NyO
bgNpmYArS3HOD8H4SjnMPSkhPLT121CZPxAdWKdVXL0VkIHcuUXG9NhpY8pw0iWOEC9A3qDRDlb+
wBWQV/bO1nijZLtzUFtRtMZwgeuO+Q6TLBossZ7TOrUAN3nXJaQmyyeJaZOUXd+heCLzAgopFk7A
Z9ZQZ7uaNFa78OtHEmSioCbxsix73N0Aa9oEILHHVKfj3oRMQ64mKCYMhiL5/X+7Ov4/1Qv/6/8n
jYMj/qf98v1XfUWf/3m3zB/4527Z/Me8PfY8YYv/UCr87+WyCyNo/hXHIUTFsv61XZb/EJ4wLI+y
2xIGq+l/bZeNfxgmi1rPlZ7JL//fbZdN3AD/bbssdEQSAtGPTlS0/V8EDi2X7VSy10FLR3gyCBqr
BSaE9+Co3AKWLivQ1oFjbeC4WJW42hXRnXaWb3HoTysDcvJGm9iiZEa+wm2C+bRUP8FIXoYegYoh
+44NNDCAqaA0DiP56oLQIjgkyBHMioekxy/DQAwtj7H2Ti6MXQh9SJggAzQBzb5nJpQtabrQFCQF
4jmAYaa7PPOJTm8mbVnjisf/ij8i+cD6Q9bjRCEr3WGJpul31gnZeteuiSffZY7qqfWg9RKIQoYg
Nl170rd6Olz8AeyDEuNP31KnVmXHQEJXN8RQyM0aTDmGb0C2GlxOkgQMjD6tZWDBkurLksdBzqnq
G3uXZ5+UEN0Zxwu20c7RkiZLqZ2msMegGWAv7gAiTHIf7aFvhhwX8M7Qeq61cNhx/ayTydtGteat
7UyAq8l/oYc+II51QBFA+pmkitZ4wj5Ios3WERA6ktIIDmxLgpPz3qRYs4JTDYYEuFrfstHTorU/
Vb9APLSt8FpYUl26ZdMj654skfjVI9M6EpcaXpI3ElbBb4Svknz6GhZSRL0fTGuyBbHH88MoPUyM
oFkkGn9Z51P6ZgQHNA0xB5Z/gXcpyCgjKVeqEpKR+dEzh7TdlsoJAhqIPQs2C8jm0isp4RO86B18
Y/rYagRjpk4hgMslekK4WF4tePF4oRxlLWXjB6uoK9ZG5n8SGl81+b1paRCgwPKBRzV8Qv/c9ihy
0znNazyXrIuEvku78KXtLAo0O96bYFMtgqhIqKM0Z6CzrjXMWbzCGIK6Kf1kH/n06UZ/KbMsI72F
Uj2NaR2m9zjuiEcUtCJdLi599FdH8oRo7UMj7QNn5w565JpLGQMiTzVcu2RypKzZ92TGQT9CTAYt
iodLVVNvmvbZ1wj46WhU/RVGBD6+FlKWU8lPrZheRsuzl0PNUyuGTE9RcyFU9yTz4Jrb7sUR7ptN
SUt7nz1EmYU11rqHShEFaiJRcrCUVnn3lwuoJFh+XFDsdET8yFbW3pQO8FR0WyWaC3qnuxLOvjH+
oIZ9yWR8yFP7ORj8U9nVD9hvpRy3UBCgn9jhqwz76zgc7Jagbbu+OaL8VoG/DRg54246W2W0If3b
6qs1H95xzKsbjI59250yH+1uNsEo9nNlrJgzntn2PAWS4tRvq2VI0jxxZsZbpYIbX/XSeHfgORjz
zDZ1ZyVgo32bbvQG4RDgBvaT+tgG4Ef1zv8A09ovNJidS/ZAOVPWpmbe1xbQAar+E2fRvhlb8tnF
3lTZDDZYNFJ9amySbat7Z+AFD4B+CVsL0FP5WBIfguaT4OaADI7mIMGmLUy9PYWZdlU9qfZO4hwN
PXkBX7JUcx5ymGKiNUKgLIUxvGeVRH9L3ZcarYWTL/naMQGk6KybtyhOX4Hu0JtiR5Hwl4vOukcp
Bs66ZaQVYaxY9FeFu2BhGjRrg2fslY2VP+MyJB1heGWGful03KatHryQAYmCNzK/WIEgT2Xd0YTJ
E6T3BitU/DOFwHbj7zYr95plIetMLk6HUEa33ccI4BDSXH5jGN7aiQRbyIc7yBAJdD5xNBoH8F/+
GvUoVIahfwA1V68agey/lJRetkM+5IRW2anZ4OUuyw6xjQnkoxEMzhFBwAgmjr3OD5XaIGT9xiQN
Mrl6Etpm2/6YCrRo0DEQS0byv4qMq6CEqqJVI5MXXTsGXmyskai84Jb7imSo2G4TCqIzr6BtuA4u
WDf+Z+oZb7VH1W2YryO6EayFwVnHuo4gwD45Wrlt5/fgkk7HpOHSN0T4jI24dm51tAOsBpyoJiqY
9FY5+lKSrwv44kPEychxTMCp8JcyJcl2YJIK40BRqX6TSZEx+YVjSL+KQ2V67UpENjQxQNkSyCZ1
XL2OE8mVQ80mhY4viIznytI+1IQ18IxH/ccP5NlKzLXGYAgO8t6pWhQ6ufyMMupnvwbED+ejcGmf
UuLfmHci1oiWURGhyxo/e2sUKyu0rhEHszFo2oKVKYcODmPSt7zXMGH2P5DDvjIRW9TBsXTcJ3tk
3l/E+U8ShqCOCtoOdgGnnkC0hUUmUFKhzwrmrtE3Gcq0OQ9cl6jwSe+NRReTlTx5b11j/mVsq2rW
Usvc16HFZin41WvVjuRsSPOls8eHxq8ph23GMdLJr36svXSyGRfSa511H7gk9eDQbyJjO00QKBrb
SdcQJt+rBptFLd1mVQQ/wP4QNLFkMIDntWN+5e4ltULmuBx5tpmw/FIbV1bSUnULDggjG54d9n4G
RJ8Qqy7Htybxy7BKSt0eWGm7j7nkN5oYHuO5Edcb+PAK66/TVQe8i+PSjau3qC7hjHjOhyGqu+jS
Z/inu8kbcrIbDRcFJzNDJjFtzEZTNznqkebRiqTbDPj2wooquW6rGN1G4B510RPbaE6IqyNAtxHL
GrjzOiM3I1y17JBLOGD+zM6wAibT3nRCpAzypMa7YZG3OIjN2IFgKHvEOqG7zAx56TKtWiSD8efU
AyuU8nWgmzQCNjZ+Kk+4bm+5hgzaiL7BT5NYUuubIZ7EJmgyc+1p/peusQvhpb2VTWXgsE/aIcKO
eYAC00gYzbqqEuus0aGcq1uNsH05jS1cqLg76gWWv9ATn8XgoW8Zd2FJlHQTJDiu4vmJ6TMn9InD
Vs2rNqTI6Zi/Lot4oAs1UzJicijaoWFC00pAmOOtwA1XLKciYx/R6rc4wEiim2/UQzMFIxTrvEsP
QnTUfAqkuDuxRGJdGLocuTzx2LwUZDwZ9HOTx3Pcm2vNwbTOGg5ohxm+lzKwLoLmO59hNYTUMTUZ
WIv631bt//LY3w+uWLd4NYD/p8Risr+uJlBfEORDGeysQY82NM08cyqPgBsfxKxQSjvGKl0blW7i
tiFBXM/Ip2o4xFwe3KpDIRF2EJ7Hr5DZqJbS9/G3Me3el365pSDo9uyPbtg2Nq7pFPhaMIMHU7Ci
hjwqIKirirH6IknVHVABAL9UvbMldNLwLwkipkNo2YLsOwhtDM5zfNcAf4SLS0tTYgjs8MPBWNw5
5kYbZpVEoUCk0yPn0DLHwf6JIw/Qf/lYZyFLV8HgrPSA9PIkzHEdLYQep3B6cDYkyONyDQya7TOY
czOg2ibW6y6X314oXsIo3YKFe+bKJ4DIBrYjy/JauelTmdmI6yLCYyuhzk2afeq5QrLFEJ2sUqLp
8Ggu85EzK4y6pwpFDw0Ul18FCjthEDLIb2WHHgW8Wnc8TQ+4Rtd1Fk/nMOo/S533rPrm4tWVuUMK
VawMgOpDNd2mkaFASMIdurM5i9jO/mK/PAO8TDeGPVuyBMvbTu1iCkPRjky9k+YDLiKlS1Kjgxqx
fCiDE4CdAws0Hrtw/3vAuwb20pFtlq/3nLmWMEHgOpsuR0NGoLzBNh4kDmQHkrBjtF19bJOv6HqM
gIGpJNMcHAWPm6CQ73gi4LoVe6l+Rj9xV/pIAdAQGSlH5nGqdDKSV/A91R1LhaZExBkUyNxyduBL
vbewUIKrXI0eGl/2rTxD8A8bsUKJHrzHJeNc4BQoPDQOjrqfgl2N4a6h0CZm1H/yqeM3mag1Im6i
o53UGaoilwDwvKQmLAg5GcjkG21gpyKaj1lK5tBajUPE1RQwcZAi/x2Ew5lkngdwRAst1L/tAcWe
QA/L4ezc6EFh82cnvZi0TZsxPCmLndeLTSux58RednIdomEk5nKyKUN6SLv9E5FNaaMZCHlJPpJV
Yr3KHmAC5EAlgS94BnMTSqV6aTpmsteIKO3W9sh/a8X8AzKSAvZOvBQrX5MPjgwSf2luJzyXyy4r
fxu7PiRjp23NdHz3I8NapibJbyMJ13k56Wsz6LejcuydyAm8ia0CNe/a7kk6YXi461HfLssYDLnn
60tPozsUsX4pHBvbWg8sJM/vqHY+QMZw6KV4f7FN3sdaPE2sOTCKj0ieQZGYzpvemxEPMjWuWSNs
O0OEB6MGoawS2JxTcQlCJHLxLQH1f2dIeZVWUh8cnZTuICuXfY8eWOWjh2YA8CqeMaQGHA1D81N7
1prsBMCdjYIljdR74Bm7KvF1kJbHxp98F9TFqU/fg5rIL1z35DgM5bmkJVLK4R14N+iKkSD0DG4N
63G6D+FruL852ym+cUKl7a4KA7WbQkjAshBHDGGIxRDcHXrXegALefcH1KFOAcXHGO+EqKTbJja5
uZmxwvspjjhOi4VVReiNh+qzneV0TafdGEPESJvoX6cqPwo7PlWhR6vn/3mG4xyKsX8J3RTsFbEh
C93hwuw7EgeFR2Sj1SswaxaviyKADZXLmazVzp4omLWBQgp0cnEgp9RYlhgMeW6vUKaDzrNJDOkj
YPoIyhDHM3pOE7zGum2DaqyfQ+8DKT1KdJKV1my7G1agrT2uK71nk82ttuwaFm0DnqRqppIUFsoH
CwHlCCkEdt2GGt9aVQLrXORuRWZih9JSDcQCCviw7c/wJxjYufTx0kwPirQd4u8Gog41ndm9eXbz
lphPTpfErp/yTHhLXckS1VPxN7aob4FWxktypzZWhJKhtdEw6cLcFTyWl8Lr5LoKtZcALk+EPBcX
Y0k6Hb7xBrPqoq2OvYuwr03JQkUyHDDhRTYjaH7oaVt20BxJvjP+5BNI4RIml4lka5V2Ub1wie1Z
giXol7VbdhtS2d4yh87SFca4LhzBIKF7TrVmWFVZSuWZBWsnjNES8b4cQc9kG6icaKmXthTGclOQ
1bSijdWgBMo3RVITZtsVSCIe6aEySZybs0L4ZPQJ4kHaxzB7mKuyWnB2ESMDjN/ooAml0xqKTmvI
r0MifvsWqQJJzWy4o03iM05Fq46fITAJ3CL5sfZN4vh2nXLesqH80ytujwx257o0mpWFFLVmmrQh
+lIgPZDvqIkRxdugnF4kyXKy8zMc1URsunZxicsh3RUdBuO0NIplqaGRT8NPyrIi9wc4GjNLt/S/
YxamZdo/Q2+gxk6NeoXA8tFijfPvQ4kGyF5aRfm6Yr9Nq6Pt8ra8D60J0CVfZ8i4sCqE63SSqMFT
kOE9wVQLMDVMmvkiZGkcpia+Yjj/daaToxc7jloLCz4BC3bHnoaYo2PXKrVgyOWVaGLT3mU84LCv
bOoXMxqNpZm2yUqSEeYlv2HYa7QdGq2u7uyKOmRIEU5iYQIM1t1T58fDsnxtPDgXReA9Q5H5HgUJ
KhP3P4QDNHph/VEDfAcXzOaF/aPGEEYvgABrsBQZy2gwe5AJyR5Z1nDl2cstL/zXlvgHXYlvHf2n
i78YBpv+AxQIM4DGRUERz5nWbyvBPa3aBKxrsZMhxxf7DHRUaNIsjT/l2DaPgpizqi3y99azt11m
J6ssV+4SE/SHBx+zl8bNZWlrAhI3k2szWa8U6ThcAvXTx+rfmDuPJceBbbv+in4AL+DNlJ4sumIV
WWaCKNMN75EAEl+vlS1FPD1FaKCJQpNrurqaJAhk5jln77XvRi47pg/JvcOqajHQpcn5JwG06nEm
XGRWSgnTvMTCvRR6+rc39e8Rfq2jXjmJyx9TxruyzDcWQoyFaUaoBbPxyeodEhtMTkr6K1FaN5FE
DNE5yqdluMPzu6wrcLGpA1jfa2yin7oX30rf9NbH+aL+nizK79Y23nXWd9i6PqwaixVNMGRIRbSb
Rg4xBGcpU6YNXIGCq8JwvMhzpABWWqN0s/e0O4nF6gMmYsAoMfv0yzbldpjkvO7sVR0L8wj7T4TW
ak5Y5sOIjZVUjTKFztyPgWDrXA1V82iSflvNfbOecUStEm54zoZwcaP5I5E+1cLgoJZ/a8JOWUj+
yYCeMzMLl54uNs3cIGyJvvXe/awd6zICTKw7QRxYNXYgA+sl0qccHWBdMQExVYMV0Uz3o5fQFash
MgnnzH4SSgsZ+S+wZ15gCnvLYaDe1fxkFep05SYB3N0kE1LXZ//JT9d+aP5gsvlsMvZRjLEI4kIq
+FwkB4OQiEUpY45xTnQwEZoghfnuXFqHk1n3a7upaQ7AuaDDEsFJwMDM9Hfg6pLSBzM+OncVAA04
DCPMyQAervq5o+nfYdhuTCle6x7pvl5u/QbUh5iUW0o4JIinHU34ecUpKOHMbf8d+R4c9vpg7LnW
JujuurjHnX0v+tbBhgHks066d43GvuLKM4scq4/WTz88+TX347tw1gLv40pnir9IkpjmNR3oMXZf
Kz3VIR8bh0lz6QiaPf2yiK3TJlY5A2luVS1PeRz8zfGcNN1wiGhXhDOI0SHmy5CI0czJ+m5gEi1N
gyV4MHejMVsrTlWTiuJYBZHYhWNDcdozqHXa8jkvp3cbpW6usxQIHyuaEfR7z+oBA5fy4DDjnS3Y
sk4wktIXEqthRxtlNF9aqUWOBGdlqSFUifT60rf9ySiERQQhij8nWZds70uCAZZDRgyzhg8FBcjR
Z8/auCL+lUHywFbAvBsiErJU3DiU8PEe3jV5TjWyUqN70sRgbcPcp41MuizBfO1W03jg+sm+ktaE
84MDh6YaF/XAtKDpkWrn7jNipf5ghNZ6VEBKPzcYa6NxSSeaRrVr4oJqMwWS1T/BL929SgB2aLs1
jwhLvJlRZ6P7oiuXXPK254SXnXRyrzDf+Qg7swmiNzErQJNeC3IZKOfCZ33g659DcZYTnLxqZn7S
vbkI+KeMPouJBmbJNecJYGzawNqsULBxXCoJq+YMRbWw1XGIbOx0ZUtN2/mdBgO3hJxI5ESYkDnI
DbVipj0vc0Ni6zLA35YCs1emNatEELrlsAd3HoZsmCiIBkroFGn8luP7ykP7Kw/wstssWHjs0o/e
yL4iC2HCNGv33mEeUlt9vwx9z+K9gy834nQtpvKjKvTnqYN67bqIqUWHuriEFMTK+aBd0fi2AHnv
qHwuwlmyGBGPpw+wgft0K6qE06mTvJS1/S1zO1g6CP8QBYiR/o7GojTDk3BbJ18BBlFG+j/Qawh8
6gBKmwW1oh97S9OU5S6d0N3UA0fnrpnogsTVSqJb25TG4C4qZyo2Q9Q89JY49azj2mMFnp9c7Tdp
IsC0BLaNPV0AMwWL7I/uChrItQ/6bxXu0DDUinP6hzIuERAXMNRr4RbrQZdvMnPbTd53i9gZkaDm
UGwi4Fs5sqOlY9QHsyjMVdZ8JIk4ZSPSozAsfE7lxK3T21nRZ9WXg1v9htpXm13hl6uEnspGu2mk
1j33iAkE68ZAyUZQ4yYwEvyZkEzyxWiBBXP4S2TdGcnRsIdz0DdNzhFootMdUFpZrYVyMz6WdOkp
LwHom1qExYZoP1zTxsIRzcT6YXwWjAWZa7N8QvJaijp7TbXgSuLYfRxdEip0NWMju4XezJIgJjJd
iGFD4LrNEngzrCuT7MHAEh9gih5RSc2JsEl/Qide6OEH8MN3vY3vlhPQDGutv1PYfxuATLmXqpVV
Qc+NI1Z83WefifHSLvUmONouoTaTHN5sjrocHeznseFDaer2Rg6LVhB/SYNNe+kCrsL+Rask7b19
3bSI+ukR2oE7LZs82Rio1n2LSVYoka40ikdr1t26iA/lxEG8MyggiAxzkegeysSIVlELEQ4N8cHU
tE0s4OEO7U9Qyw9/gheq1R568JRuLHEEWwzyyapyxv1QEXpkesWZpfmvWWcaaplPWXJARzvGpiJw
/SOaq3tnxSZFzk/Ufc31QG1RiNesif9kM2DGrPwIvILMKnLC17VNd2XCjICTKjxm4lmK8aNuingn
W+nhIFOagohIg9gwDi6uyQIIYWwPT+noHQm+/cxIr6JsISescXtt65CnA44sOSQeT6HhwXo2tIK4
bg4XlT1kK7SwhtUfReG9xKSLsGijlikJS0Mkx6m8IfsHJ1NGukotieed5Efr4duSgE0Ybgbst6b5
ZIfjazbHeIMTFPwJmoe65qFrXYY4TuF/pzZzj27U39gRx3XmqqiKErNMjXptnu3drKVfCgi0CUUB
N4bOtjkbNHQ6Hz+aHuGhtRqMbrI9ezL+ER2lcDXwKoMTPHtuNS3sjCxtDW+eaCJtS5WMHm+81GFw
rEslpKISplthStrj5i3IGGdMIA/RYwBM635c4vlaEVxRe9PkqTKSJaBYZNF2iE6aLkuyqt12HefD
aZrdR9RoBgG37JtdoK/nCBy15xC5HFrcWQ4HWwgb4VpkJFuYLmHvCO9Xhul/hmb21kCrVES5Rxrr
OxfhwNJPsK9w0vhQAGJ0xWdCp0AA9+xvHi3sHH3RSrL9UpE1B2eOL8Ir3AN747aMqcJEgXqOntVg
6nTY9YL0wlK1O6HWWC1xYFn65OcdGZE+/jji+6DJ+zMPQpP/Fr7/KfA/lLQOzYgh9mwdUTdj7cng
9Kf58InkvRvo0vV29Qfh6aKZIhrL+F6tZ2API3fS0B6pUxe9kGKdhtONOKRvgkwZxM/BJvDsn7i0
9rHvnOxgQwglhC3N4HQKM3HBRpl172lr8yx5+d0q6WTBdU0/ozbnyK87zWYSdr7R0+jiopsx7VA7
T1mynjgmrmvV8zInWaxdHBvY9+p9kgTy1hjBNkZNSKBlvXENvXzSPXtV9Dy+/mxuGhM+s509V2Hp
PSNPBte6qXTn6Mzy5oFl21Kv5pgZHMf8dljwN2lMjyuSNRdPUkl3GueW0U3zjej73yQoeXqc0T9I
XC6gMD1AbNgkZDcd7YSktgE+4iEeoh6uTQWlbz5HugioBwdSWUKH/uQEx/5gd9G3XyIzLTztY/Sb
VQxMBXhK16wyL/10mQA2rrVMJi1ew2VmTqPSHBOoZJwX2dAxFxzcvjtGZekfFdJvcMZ+S+mwRwpB
jhNf1iofQXShAYswFJWmezdQigcQfG+15hJSCbe+ekF2hSCpZrTYTpiaMcgtRBQBSO5PQ0Q8Gzuv
Ua+jHKPr4GDGS1urXo2p2OWRhE8WOtaunHRsIhXdWCE87amazOcsATUViHxihoe5gY+F544s01U8
caAfDdRcpXlKQD5dh1E4rJ0QyUZX3CnzZ9aAo4UylMYVq/lcO1sdfzwIARodXJJu9s2NyWRrJazy
K9fsblMAIQ7tBDOhG68j6wF4CadpK548bYS/iv0gGdnOfBKfV/Dv4UCmDyDs7jIC74GhpAUGn3sj
ic1QIV1/PLLBL/JeCUSEJAIJ0tsp65NP13QcRtzEeQytizW3+SwLBIqZzkHHcbItev99C8N5Mftj
eohS3OGOiSYnd98Svd1EngUWPfb2Q94z+Cgws/i2DFazMOhBOHJrRUjHvdxaTpQz2wBj+0I1xKII
4lwzbGGTUU7ZIPGZmM1As7Yi4YTaG8XdCIgxkoD+VkFPrJ1ZtDkqDb4EY0L8YzYTFpRWvINCXpWx
DrjZryDxp9kjaBBJmnoNnrW8su69I5Nih/QZCLpjTTOtOTSG81J3fBXW3Pz1TLNYkmC3G/Xxqy/l
rpyBg8sAMUhUyT8O/+YqpNReGZoa9Hp6jfQ/fyCexwOCmd5saLm7jX6x2+aRcf4FCObtNDFDCpz8
o5lwOxLv7iG14xN1tN82hd/u2hZXalMIsF5EFdNEZTsbvEfps+JqIRY7HRHkoAIZRyDnWXecsjZH
wh3k+7A/dP1kcQIJ05fCM466S75aHvzxZSH3Q4BdgWS49yQnHdLVlk5CEi1O06GgbAn1bR7TbO2m
8RC6Pe6I7lCblE0TFpJ9P7rbwsN0pPtEwkq4q8umafZpRfrLpLFzQjE2l7Iunwd4iMCvSU1Di6/C
ADokpUSPxgrrJ1lH+rw+cez6JfUqHHvwoR6JnO1bT8jGwmGvV2mKZ+myGAS2w2nKq05Y075M12eh
GDUoTaNYlVPyXffBb+YXfxMHd2TbzC+VZm1yZ3oTxcQInKdKJUQvWpab1ajjGGL+pSUz5qRk3uNa
cEgOG5gA2teKeNKnzBqv48T4U/QOrdZ8/o6pU/2KRsscdddmTNmHMqNdaT0ja+m36qGFMYsLa2kC
J2UYWhKYxblrodtzchys4idseryoxhCt3BbsIS2IsDS+CvSuS0uQMKG/oeSSi3obRg0wu5ZLpKaV
IoLLDQyUYWZ8CFuG6Lt5zDZzYzEbTnJaTiOeXSWW7YCxsGOeC52NxywJJQvgVjZ4jjxsJvRBjS+O
RgzfZ0lbYjeZkuGrZLbvefFHywrYUIsytk0HxrZeucLcqmNvW/Vt8G5U/9w2y3JIaWgSc40NfuVl
w67TqUmySEtoGfjGcbYmIi7i9rWpHH8JFb9cmlNqL9CFkuwW3gSiuqidVpPQSaFwxXwyq2o1AZeG
nXAeIhsJj/viVfpubMf3aizZ8MzgN2+zHdv0bgamvHMhXk6hfBGl8VfnlOiH6WWwGP5GTfKcE1XR
JGh7rZaqPsnEaRyMfsfChLfjyC450Nid4LjjcKHGTh5OXHNwzaY1s3xm/Ioy9ytT9HMy4G/UQTit
ChTMyxyg2YL2TMPohFSLaQHkW2mbzeagPXRM8Huv6kkgzioGtYXc9BSIaWv88UC0raXZPLu1p3E6
Cl3quGmdTgQMjKqVq/XWsggtD78z6eAUPEdLcW9kUHL9qI4xq6MMphO7ySOtBYpSZGvPpqxQqqRY
CjA6sAwyCwQFg8o0+nHN9LPWJej8vMRJF2JYi2hEDejGDwAuHvokOqLAkubmwHLVy/wPMaDFt13M
N68U+q9Tib2Xlx8de/QzdEFqTn8sj3h8poi0m76LrswRql1C1cGt61GAdjXpUIm1t3X/QUZovZea
O210SH9tJNOvRsufp5KC3a2FR7naVZtmwrVNx46Z/nzt82sZ6NETGULfSNVWZu4TAQmXcuXK+A9A
mH1ieO1ZyctC6zPMCIOpZsqpSQxfpPS8kSya7Xmk/UXGagrPJdPx+dv3yJUUGzWdnW7m+U1qH4b5
aL45Q02gUypejQy088DivQ95Aqewyy4KA0PIfbRqZUvjZQYKSksEVz8cwyAz6R1C7Kgi8WUQztEw
64WAvNWBmpdF3JGerPU8c4QbFkJoh7AD6eaOuMFr5rT7ZdVa0EOG8pq7brWi3SSf5oSOnWZmX503
sHnZ4W+CtVSYDWHkdD6rnVTOU0N5UMco/0YCoJypo/Ko0tDeZMq1Os5yESkfK1KEUflaEwyuvnK6
SiyvnvK+JrpywVIsSOWLbZRDNsIq2ynPrFTuWRMbbYudlpbET4m9tsJm2ym/LSOMBW3UCHtpiC4O
U26AOVdi0kWspGa6TPGEcvB2WHkL5elFqsOFwOU7Kr8vedHnDgPwrJzAjfIEV5iDmeqzTqS7RLmG
sRcgUcJInCtHceuWJ8sZ76Qs7tAhcpNjPoaTRUj6Pz9ye7eVP7lVTuUey3KFdVk6F7B/NgklqO04
bx4FJueGM9iM6RlfkgFlBR90oRzRtfJGC2WSxqE6K9e0r/zTo3JSJ1iqfazVofJYa2xtKzemDZsp
B3ZKA9fBkh0rb/aESbtRbm0f23av/NuTcnLTEOYmhdeiPN5541BBtOSXlVp7azIEL4L2DrhkMI2x
9yyifpdr3ske9T3arbXeeacOUzm7i3zqFDESu3mpfOcJBnTTxYleKk86Omb0EdjUB7FrxXOOdb2g
5ajpaIEmTO0ZX3ODyR1P51I0zDbC0KaOjl6nbCuVKz7IQZ9GGtZ317e/EIIa+97+AYDcIhfF1Jpi
r4eeRdtP3E1s9wH2e/UmQ7fYuF52JVL0zbKhAsPVkKhI2XD3dQzdPIpf4z64D7Z/dGUEV4e9Ad5s
bv8NpIDUHt/sRN4nI35g8boXwAImss9AB0QgBHJQAjlIgbB/od2wn1SAOcCBFPCABEAwAyJQNhIt
YirhUU+07i4GWKCrLcXkjY6QDCxyhcJbC97Ap7OgtTVuBoJUwR9orrk26OBJsAiyWDhAEqj+DzgI
2ZzuoZd9m4qlgAoQEo5FLILiLCQNJWsMegGQw62ydkCCQGoqNsM/MkoHroFj9qsFvqEH49CAcxji
HQ4/PivnXUV7oAG0p/J/b8FATLZ4mdmW1ILAQBJqkQcyos6/UwAS7Cl/XUWUGEFLuCAmEIgwdAA6
ocH4tulgZ4pGQeYKztH5MIGpIPHgVoOtIGly3ci9A8xC0V0ECrkpgEWwddvv0XnSIutdq8XZBo0/
1PFas0mCcubtNPXL2EfkBzzDZDmOFU0DD9nJV3iNYpHZxjUHuoFd/uAC4ahwwARAOQaM5RmQDs8z
v1vXOHXYPBwgHhytAXrUgD0ind8E9KE4Mw7gD0cpNQGBTH5KZ3p6GwGEaBW+uZNmkwXTM5ssTx0o
kahe5fr7AF6kUZwRA+BICHgkBkCS9WcL9xCCma+Cei8DU+KBK5k/cJ7+KUGYiJh0cboCgE0sLgqP
4Jq0lo0D+MQHgFIBQpEAUSRglKQODgWgFMDF2xlwCuFQpTJW9yGZPXV3q0CDJuG+6cVprr2jC0rd
IV4jMsd9OJF/GaGc85p12D17HKL6yeOI2aIzmaFO02Mo2m2ixtJfekXoscuTDYxUJS/XZvyFPY3b
x3DXuoN9tjXeFImmCns66fOLQ6xilhs7ULsvqWFeO0DhJDecJyYf/PyNEMM3nyJM42tUZJtAXgPZ
gHiy3gweSPUAolW7CLNbuybpT+FwMz35Bs7/qlBB6ucBYqnwIHoMYmbz4VyEHT0HZXktZXob0vHR
AUkegO+agXihGlligASC6h1bo3tBj3cDunTPYftLBQ+zz5pU0ZPRo9TFXcv0NxBXNs46PdKveolA
niTUKHOP+ZTcZMybl8MZHdc5YZJliW4ztJB/rPgWt8FZz/0PtYyAj2WYQa4U734SSxKfoE/FN7WS
BD5GJdgn3sp338f6GrXZY3SKQwQyzl8SEH7v/s4BIhO5jHg0OAfn41lW187A8Fes/e7qlHeKmNNI
QFhL1wmswYxkh5ZDuwEgfdTB0vVZep2waDaaPPwT9aXJA7v7NTbEuRH+R0vPzK+7vWHzTDGCjK/a
JZ83kBdXvpA3tcypv8ps65UJ0N0ahnuDNCQfnRPukVsD0IjBzc3Vk5uLYiwaogd+6DEZIfyzMvbJ
GxPkqxhIRsyTB1ztk93gtxNnxTMaPHktLe3fB+u6+GZp9t2omP9qZ/V+AnU9B/qUnMrKEbxgeSAb
5SHGHGrLSx7GRyv9imV76GVwjrvkYaXRuehYo3kph0+QuuA16vM8pydFZnImcYZK86K+APXvF1Z3
0oata0U3lERP6NDuozW9NUkCikQiqk7fLRk9yGZkOKi1n4nr4pcfX9QdZQz+afJ+FKGJovnWFzZo
CmzWKOyDouAUONwo/ik+UB1x8yU43lP61F44YZoUN93ntYR7Vj/L7XDXtF+tKNEuJw+ZzG95NT+r
DzXbyZXyDfrz1pLzMyPH11SIFxS6H/82Hd37MM2RIyyD4fih0EyJ532QLHdz2rVjiasU1XfZTgcP
GE07mtvYH9Zw8AK6f4qjpWvNZzwLtMkgaYYNiXyc3ONX9RaKLN8RCARJ/kM9UVyrsyGMt2EYX3Ox
TYf0bBoSdN5zZw0vY2vjfcXsZwwvzAbgGqY7MkKAalTXf7eNPtzV3Rs5Ex5g5At0cH1bewrq/gVN
z/s8D7dU09+Q1HxUDqdXr7g2uf2BXGM7pc6GO5MNAnaZDO9mVcBrEne1T452AfZ4pESlI5aOgGOH
V9EnNyf6M7Ak21b0sDVyXnTsRfwag89/22uZRa9C7wlTLU5GBYEsibZTk33bVvbZvvlz+xxuCGG8
t8VfGQ4XDrovCv4Th905GXl1R9wZHp6VuI/BVldL5Nlgo/zhRTfTdyCiV812j628iAAoVzvdKHfJ
ydjH079jiHpb/77GADVohyXJQlmGspbX5wdB+Pj3Pl3zoA2v0az/xk10o4HAOe9TfQq3L99ZgZ9t
9xD4BIiMrGURrmg7ezdj/a3gpiDUEbW3uPcixDBChgqSGZJHuu5ue+alZd1q1IAxI2Vh8vWnIt4g
cN/5Lb8BpGVhuahGyo3Oj73qbkfxXW1epqmqrDW5u999TaJhEWGOj64uFRXDo+ihgooEK2hkEUQ3
lZsOrRm5l1wtzrfdtqjmkxcAMND0UwNtwQmiHYkQ25QzqUfFnjrimHnaK8KKfeFBTQ+So2MAusCG
nWDbb8bsWe3sbVDsYDv8xKJeVoRIjW70MDREU5phX0KnXUZ1cbI85WTpq+tYvo+p8StgzyOKYlms
Xye7/Hba6VFY3p9uHC5Ffpm0gOS4GEoKeHh7eE1NVlsSJmrL39oVaGKGFkZ0I9h+4ZYWyYzezgMa
KVTgdDPtpT8eEpSVBSw+BOf4z4yAzFV95U20vATcD8RF6Fi2YW8fh4JfQOrkEfnSOOZyJZFXJqFk
bSBYPRDHOS+vFixF6HBHLzVOUdUfZbpvPbFFn33RGeRNRK5c2SSSMw3UXR4KUsZdwruGdU+jutef
EqB3YUzk/Phbp8ooONxy542nPrk0CdRETE1oU3w3OtpR89RHA0JoGH56s9VNuY8Ry+i0JQF7osh6
wEI/jlWxpFN3VvI/wjKZzYevRsgA2SQcGFAqvdy2+cMMleOlsxojjjBoPXW9OjQJCEX0FmTXLats
2qjrrE6UyBL1IDqiaz9UCi87BCwH8uAM2TnizOE732nQ3VyR3EQqnzEbIHmtt4HDmsYgfKgvOeFF
PiJE/GEMc2ZUnTHvJGKUgE5iabsIiYafiLvITFmRxHCv+uHF0pBFpkDqgk4JmkmtsUCa5Sw3vFz2
Xkit4MvAx6Ul23qSpyEGemqjELt4H0nkoZ6unxpaW5Mb/LE7ImroTbiOsSXDCyGPvQyCX++oDq5R
GjGA9rcmy9mg/0k7/6jUlb23TYOT6SDNceN9P2WkO2P+YV5a8WcBT6LZVWtNvUv+vBEFVNcCvjzQ
EyJ8h+FZkNTZe9OOSfDSAC6q3kyETyQz7yRVoxryEWoyfaXW9wo6YxHhCaj/3U02mBvl9U4kLMWZ
XC6t3MXGfBpo3oadv8ckNcklCNW16cGXlFiCMjozYdytACCuukudDms/kas2lCubEU0YqgeXkNmJ
uEYnbEknx6Az7KtCv2AQO8xjsbeaeNvJZmU4EkZcvu+NCrDkBoLJAoXpOmtM5orIDjuCYdJNa+LL
sXAqlctR//WpwR0eoIGPFPbs3L8WEleUAtynSF0BW/oSrM5JXQH+lzovq2+hiGya/+2ql/OKkd4N
2/5DI3HHC/RTADmlWk96cEhmZ0NXIaEhmtwG8HWaVW6p+j/KWJVq8XOR2R9peEuRMg2VffBguU6X
0JuuKPs/QhrmVFn1oKOz2Xj6k8OjT3brqe2mV7RkRxjJ1wF1QQ0xNavf8ibfp2m3VXcBjIIT602K
RehndGnVOCa6HFs+I5BnSE3JoyajrrKOSGgb3j7gyJlVAZGYLM9oMCMZrqPJ27cZDftR24xhu225
C+P25pNKt6DKPYFyfNgjFNEuOXt+Bm5v+iF7gMGyPBB0QJdraVseI+aCCt1ZtVhbDMrVYMh2ODzw
3F6acHxhYHI1Mo0lUD859YhI1V6iwV0QhLiycOyoo2kT0eCYN7iNT6PjbNSP2dFB0Pp7T7CtYX8p
PFZTKD4SB4YcbRyEFAr8/6QADwru0S/HzdDba5dwQFs7UZEs0uMYrgsZ0eUgQMqdt+io1209bUJy
JdiB1rCu1viklEsI9/A6J5tGK+RK/TGwvL3mhVsezTOz9IHFQEnOXfmtNBUSISO+4K3aCGFbP8uh
ILLVhvbqbKYgftLo98XPdAQO0r5EA2LBCgl/558L2wO7Ul/IsLiYPtlLYbBN45eaCa4VbZxog4Nu
3dOw0rrbGF5mSTXo1FupzVt3bj5qK3qu2fYSgFuxc0TgSQcNPjjQi1KLti0/6mronOXSJdBZc1la
EzyXQ7vCObUaEIZaabsiD34bTsPaKtyjy2B8LGCYZePa1LK9r6NgneJjyiUIRjzTZMSPzgrb3qNO
+eI44CVI5FU1R8UCOM57YaT/lszZQcA6Nr/VTeU30D0QRANr8SfQzjG5EshRUhJB03w/6gznJhNe
Xb0zJmvzrzq0+5eIUibLrfem1p/6JN5qBnDweG+P5bp26OOZR8mtUlIk+jicneGrcDQQhUyA2vwE
4mfX7PXMujomDmTb2VkaK4wYNvxisRt7TGssOwDflJpp7xXBtmj8vbpM/d/0nGtrjZQgBm0BXsN/
l5zX6mwClBnK0VtciZSTgrlSbxK4K8t/sKXjsOBe+RT8mZURIoelkgb1JmxNLFEcAvjvNAnX5giS
uPogeXjjVv5+0qJn07YunU7cSzw8J5o4NngO6ZARlu0yQbBBO9vscXdtRolBWM4UVztUMgsC9Ja9
0Gkl1Bu1MA9i2MUJRDAW1ax5+rdW63zpgb4t6O6VANBpza9FjIYWvh1XQ6agyatyM7rx0am5g4dk
qxGr10cj9BwUSonY2IP+lPfeOSvzQ2YO95oxXDbDgTKJzqNUxqTPdm0+xaGNYjjYhgZiGwPoVkP2
Uumcc0bjaBWPXTJARJt/e5K/g7GgI5O8qTs5A8SLx+Yy1/lprLVnN+CsZSOkRbnStfGRGKydCxqD
2fUOxdjCiOonk2jKkVHV0G1Lo14V8bdHXQd5IAdVnfpPZV1u0E9v6SSt1BfdeEg3kmInnfKQPwM6
3Gb5a1QDs3bsi04IGgKog9f6Wxg7Z4g5B1gDu1bq25DY7Sj0V7ABnpqmvSDtvoT5iVDNa5KUYIKK
QxFNL3VG0QPMd0qCfWvne/Syx4IY2tTilRDZzPg6c6QVOl8DSPOVOfs7WTIy5cjtz8dewkKeMX53
Oaotu7F/czO1tiiMqrRukKrAknKubUp8QD6Ed8vU0O3XVrd5Cic/BiNVMyAuqARCNPX/b/Eh/x8m
TxhYloke+T9nT5xVXsl/O339/Pmtyv8KCfmfv/ufmBAyKKzAsi3TNTwD4sf/wIQQTmG7tusRJ0G7
2sNb/Z+YEPM/LMbhEEQC20L1Zv0vKSj6f/iubgQkpNguIQGe838VQmH6/FP1f8lB8QPbcHVXJ4qC
gGjjf8eEoCIcUMvgUAum9eBGHOtGslo9HymhOgW2BDYxrhnTq277T07d3qVGlDpq14VIUUZxqHEq
FNZarywTlbgILf50zDNhBncHt/PgUW2OmnbwovBMm2/jAX+Q07SC64Pj1XDf/bk5EgDQc5rkPD8q
iTYHmxBNRNhtspgnHhweq0a4qDIi2QZw9ro7r4VH8z0PQHzoVb9XrG/Usq9jamZrPTQqfIEALyKz
HknQKx79RMfJ0XtGEimuzAKUdYgizpKpmk9kACyY/9aW4y1o86IdmYJXYnkZDuJVaOqT7ph/68B7
BsQ/HUgeTyoscrTJGTr2cOKoUgKnQRtL52kRS4bDmgBBzONPIWrj8vM+xrqQSBPI+sNMhQz8BboH
jfAp/EgAmuKoHZWfZcbjsRhrOsdjHKDV+kG+hzbfnU4Jce8uHIhmynvsQkhftYZNymQM4PVLo+0u
mUYxhEukBISyiFr/ahGFR/Pcf/Lgf2b9fIKjcE0hUayTpMbhl7DDqTIzLWkTWZb4dL3hSx851IUj
MboVlJEMAaYBLSq0G1pAlGxDdsm1T6MPHg5xdHHOfyTJGzDC7yaJjno8AnAtb4VGQDkTzxfHXEln
PmGqi5g2RJehEwxZtKMJDbRI87927TyNFhGWhhexm9CfAT316jRmAHz5xwmHR+LR63UUMkSbcF5j
+yfPBamrEtvxbep2dy3o9sa2/dDK8nns8+d+BE3tSAY2KE2IkgTjgGLC4HAMeRARa99WHYi24o7c
+8X1WIop+Bc9vYJpvIKahCBb60dBdt4Ctv0LHeellqlSUuDX6VFVxQUsx9F/wWu5Q5iRCeo5gj4X
XY/Tc0Q1VoxT+lQQhoZAZngpq2RbJMZnaWXusu4O7AwEuRN0y4D8xZhpkhB9yzS8QOwZ1SgihvHN
Go039GcrpoKn0XK3YYeYFiGoSAxwCeURE/HOGz66CA9M5kZfWmztZ6UJSU3/uyyNe+ERTQDsdkER
/goUgXG4PnIGghESIfBidWPAhUQpmml9luWliwkjcRv7RyN0YdEPJc14CC2j5Szxzl8rtM/kltz/
/dTpNXgOHB3NLsiBPwbYDi1rK6bioI0Ir0Wp/9KSWcR++BQTR4NPejzUaL1qM/8eve5D94e/CJi+
Ex5/xrIIouBhjaPX7olOLF1GgXZWXCOMHChDpoujDGuH1AtxW5Af3vYbT9H5oA/8d+bObLlx5dq2
v+I473CgbyLO8QN7UqQoiqK6F0SpKfR9ov36O1Lbx1sll6uuwxE37sMuu0oNQCCRyFxrzjFhe7Xo
O42Epw0a0Gq00ofRG5dAbPZ9PC11qz+ZTnOwjHClqeFV2Ku7Ema3Je1u98XkMIb1ZD+MJtT6gG23
uzVTbCVNLzFtEFtAdxpDOc9kdkXeYQAlYg5ReRApKB3MOYLWhd8bD11S4tHj4K7J+guvTzbJp7sU
6tLH2J+aWOVqiJnzIWiO+iBRBJ6Ho42MGjj5iHXXHgUgVMYIJ1si+yrPamYTlWFi7Ws0zYgYfGW4
mbr6NnZCogxVxEOp2BVpSPe9Ve9Z0EMp5NMRM6MgALtuWla1U5yCvU4cNm/lxUVx6kfpd33AggT9
Y5w1zbDMbH2eFBL7nIBBQ+a1cSZzF9vxd7OCCJdoFY1gSm0iQ4+N6xUTiKbMa6B0ohnfWRmzYjXq
Wzj8enWddTgPp8kaAeLHx1wXJHJ0ZHWO+bC0mxy2VKmukylx51S/H/KyfJ4QkMCCgt8/9dY6AYvK
JfLZ3T8hVuU0qyeQSu8oH7xZfYY9kHPStM0bfBAmAZczItORB13nLgoDJqurLpA0gCF+R3WEorUs
ocHxvYrBA6ZF6n0cw2KfdOpgCMznfeydxoplMlohfTnYG1TdOswUF0lcob6M5jMxQsgO1TGeCyVG
1NcpyKsQpBFkwJskbWeo/gUx6TO7h1OSK8M1xl1m/lx9983kAufg7Ezd2+hGW32Uqryerj1vPIxW
fBbNYW5x9eY+m2xtZVGmQ31xSflDVkWKuRKpeKmjW69ssASpw5pkA/7rd6YNSa7zGO9+sRz9rJ53
LWZebtmda5HDzbTwpFUnlTfAvPQiDJ3OY5xhMykyMat8YEXwNJAtGeUZNSybPEIUGks78vKjquHR
IfeMl6YlOt0e6BTBnYJbmigzs/OvgfLuDZcR09jWEh3XvvYpMgn1mxJUr224Y+P27lRH1DuPU+Lc
tFOy7F2k5KZZPWuW4K5Y2YPT9neWnlw19pOwpvu6zJ40TxLFUkIRYSTNK9gLiVLelX76piNHoF2M
XMUhDHCWDREI0noveS6Vlu2VGntlIHiB9l25xUd8cWgzMtdzRaJmQD7dbrqGtnDhNG/2UOEIKNSF
ZZCVRUIPeAMdwwA730CVtQk7v+4QMM4mjRe249FCTRUA26X7jZ3JJTZx++qFuLNNMnE1BDmDaV6X
QZPAfIAY2KXmoR2zZFahWSG1EAFwpV2lEwxnIxP2lo3CGyYLuImzIkqvLJQJmaX3yMANHcwEYnqV
lElYtjTS64IatVaLJbPdESQPgjmsn1y+4VnY6hXKQayRd/jHuFtKSNPfOHTKMZi8U4A8cqYh55+1
3XDvZfp7XsMC8dzsFgT1geluPdBhaggxaqx7o9DubNvc9ZhqlABMizUvnfCOykOE3E9be0pzgvV0
iR8K1xf0+jHS9HZtI29N2KY7O3cAiyVc5CWJi51IjcURDDpDGG+OgyoSeIUuCFry5ozUA5TDB5MS
3NpJcN7q0CtIJL/qm3bX+Oa2yuqtp01rV5NO88ePRVk2r7omxF0/IZzP1VVRZqs0dvZFWr9lBh1O
tbSAoYcrPx9eG8IgK7UE75i8uTTk2J2h/vwuGquad0NI87Osj2Ia4T9FEQEl1sHIGg+zIaBVO/0e
x9zxwMWeCHxuPlQxdXe/8xERahbS42rv0I+o2oQ1JIp2KkAdsyxyLVZ5j3VPMHmroOfPESsT/Fkz
N/AuC85RG9z0qnVIS7QjgqyxedAtWulHz13zSTHjoyaC77z5ZjH1tfmkly++p931Y3mUy0SSkre9
Zd+RDURygkVfQOBwtdFWzJikX+KCFzl7hVmS0Srg8y3HdLioYYBzECUpISyTOROwNqbQfhNR9tCZ
6MgFL+YinN7pvzB9xcEyD91n3Vj1KbWe4lapWeKWEm7mO3gsita6nTpzS9s8n7sp2kMfyJzDi13L
d7Fkz9FU3DSSRqeApRskny60IdWhREXrCLyu6KHYlVOOEZ+1L+w/PZrrmLVwHvlPSoxqNqop53Yh
lmSzKY668aY5fU0KD9S8FHyeQ88q1rvNkNpi2bKacwByUZsyHMo9+KVBuNEJaSDylVBCJxWOoHWV
pJk2q0yaIyqO2FHS/GrYfw7aiEXVj5D+UtrXQZ/cIVonQQYcYCe5gGXAzO4N5a1UeyGTw1hN7+JN
GXAIaoAFAcCvc0kaJDnp4H2wBx0ohBE4QpuVCGEx8SUI/XcHYCGhYOXcKLFOedpTNjHSkr6i1tLy
ImWFAqE83gxl4M2nzDzbZQQeXNIRC8lJjMtNLbmJACDX/t6RNEVDP6lh0c2pjBw7epEbt2VlQZrm
QxcwlxMvw7OGxhJbPugi5MiQfoo32yHKtSVGuzZauYyhHg5vfELqla5xgbcbLdnpkVIsMoN52BpB
QRtxhcOF2CS5PG1rPFzGdEA3ygKISoIpSwqKLC6sVYPYW1OWHFh4XRpZhCismxicBm6NCgnweqhd
ndgq7a1pYQVjqMSoSUWjyMY9cqJTwoM9QiJ33In2lRX267axnixjYkaqeWYFbr3SrPDOtaGKhUG/
6BNvAqXtd1l2OyLyT4RUUZI8Mjdb85GgwRM1mlOE8G0WUVUzkdGGaf0scJMsGFYsOpozSL8zsQuz
CeA4fELuC2p5CrpMqLwsqbUaSNy9IpknStsup5qWiKbS4gpsztfF+YIi2AOjm5TWvCK9HVrYOCwj
A4J1HaNM8wi264gFo4yFlEmx90aLF68l06yIVFS3zJqJZh76NL/325TUjPbKgljBY1NDz8YvFKXV
NumZuTsFMFdpKBcjgsSZ1NxKE/AWgzpMkcEYiLPcFqh1p+IPoraxHjGw0W97n6oOtrMVTRhzfNaW
XR9R80zYoeBT8p1D2MeI/q2h3JKXs/QkUKJSnWmritpcQWojyq/zjohJr3IRx1ci9NZmVoTrKNHE
MjLtZcRAo31IOBYxX7NC1Lj/8+iS248l5rbFNGbHMDeDpRkZwbFm05QTa3GFAsu0O2LabbHOcnYp
pURBJlmnLVCYnoaYzW8jJXbVSHAWZOFmMdTJResLUMINuDxsd/HazdmqBFoTX3/8McU6HAMtRj5G
VmDiS4ujGEPeyeCd86x/NOimYu9Qyb3IH6oghrQSa+yDlH6OqYVXW+bFxarVSAlLM/1gplAys+LQ
6TxRpXNNHOKW7gqpg91eN0R63xj9C7e2xn4xlCvaE1BLx+rgiurDJx2vVN9eBR3MYuIo2Wl5E62Y
cTwFbVBjzzrkBoLo2oqrN786wUArUeBV13E0entHWO84Cyd8ahFquksSxHeRygu6Nnxj3pUaDW3l
vaqau7iWC58EBZjWVv2ijXjoeoPtlKriUKHR14oW/ztLulbP8ZMHD40dEKEEmgDVYXs7jBEMTusS
p9qjYRe3QqWp5EEZ6qrg1FTZm5FHSBed2wwFk4BxOcTNqfW97kSa1EonImVFLvnZCvRLwdRLKWyT
qOxpDUInwcEQjqAr68DFaCsQ9upUaQN3PNWC0rGDk3HJE7VoDDDuLN6g5XcokkKbGK2xWSqZMizh
1tzmVVQzRGJ1Hqf2JndZJtUtXmmVVMvYLwxgKdYhwitBtwLunTroj0PI/B0YVc4aL/7mJr2xy0/6
iCXbVY3vigWMP4dGwzbWCVmHL4mc8dkRp6nU8OUY4rpVh2DaUMeDo1vHiI1gpRs7Rh59aSZCq3gy
nZK3fDrWq94NXhKxTasaJ4LuvcJAfdYdZD+j+Toq1ZPWAV0x8/Z7oGwRyF0wR7CfMb6B4cBbTHl7
4l2TZD35haw+Sjkbkoy5bcb+vdfSZsPmBM3CseiY+V1Ya5lCryAu7qjR740pf+vY4hC+IlPpBlak
avQUTChuvGbRxaHGdjWfljmFAVYDEN/o0+ZdUWBYwZ6HGRciZmyzy/RXSnu0cqx8RcBitE+clWzy
wmnHmmOFobNp6gS5uR9T5AkpIElnkibOQ6qeIXnFswqN1Lx2nSvwkdPCqcBlavhGfOHlmEPGZlHE
WbXxfedigbVc6T2sBfeNDFqTdooBZosyzEguPD4ulkmOGWKPDCN9lWG4KiJKk3bhmFsw/998Qkd3
mWruUabQweP6z0sxvnWJMl3hcoPB1CFMC7y7aFIfBkSgTW4buBDSbkZo7bfArr9PunODl32l+RNN
iYQ5uzEjgI+tLxHtND3IlGgXwhmRiLCTIjOOvXSKOm2hWGLJP4nQeS3INIPLNfMpZGIvoeQU9eVt
La1qlkbTHEE5GTF3dus8aw0UgQLUN97PluWfam6T+pw0VXmboJ4HXTItJkGqS+Ix/4xWba2hR2FV
s9+cySuxFNX3nUk70iASKXFt6EgFtkjsOjPM66fUHa2V0+mv/gjaDyPUXRQOzx22wZUmyKtuBr9e
Ds7wmJL98f84I/3/wwaALnnZ/7r8//ANTVzzl2/5218wb7b5j5Rw+bN/lP8VzbH/qumMI12zDENX
DQDif9T/+ZL7VzjhNstWU6f8r+n/aAAomsGXDN3EE0/NWcN0+V//m4OOnuivhq1rtBloAbiyqfDv
tABMftOnBoDtqQ4AXNXVTdXD9e/aBF5/DkInUKxJrLQJ7/3EuNN6FZ30GJ+0tnYXEHwfApWiMxUK
Y3Tv4wB/PtlUIyE8dfrWtuyLgmC6Brj13GVotCDVqTU+qYZlOb4OWoYU9HiIUUmrQ/59ArlkmDCQ
q1crotyITu1WtVjuJjmQA19ZaoQOke506OJ43Xm010KEI6VkDx1FQlUq0G4HYXoYOKKjmkrTR3+M
zWD+6Vbe/NH8+JwNr6my6fFnU+Tv10RefJ1keNVQZXL3p3B4A76v00Lrxw9avbjVGnIPRUbLXooq
o+ZV0N9NIWqK8eALdkKUJ3bDQEyC3a+yrJj17V0HxShgwgjLq4LdZSxsYp/1dZ1NZBV7w8PgKN9M
w7s1W4f8BIt3UNwqKx92+KKDuBXRxhXi7E7Khmuxqst2r2fxZcKpmwU4G0aB5MgrQILBVYoxBHnh
xnTQKuXfXZt32RMlYPaZMH3QKCnJkfLYFUCkbWkjNG8ROIUlZdM4qteBPpASEq3c2FyaqkX5qOI0
ymtPY7/L6GOhpaGdoOoxAUBRCabOq1PqFd90R1uItlvHgHStIL2ym+iqQwxOjBL4nOueLNcA6E1i
5EcC1fYIXm6cvlpnXrRydGLbQiZXNn+tH6wajDMa0QqFi97JIM4y8PDXGIdmUm/8pieFNBdbg0RR
pl5nYXWYcTRsVA5+BLor2rwu978ZAXLQ/9MAQAGjuparurb5JZo9Uu24h7QZ3jfLfklFcbjTL8Ey
m2MbWjjfq7cxnCkL/zfjTieo/sejuox+1/Kg9jP/mF+P6tslRipzEpcgqD+GGwGvj2ajA+u3X0dD
PefjWwhmjbXRda3k60T3N06ZLWuySEL0dgXkJLyiVArFHtQApL1q9esLQ3TBr87Qkp/g04NRm4Kl
a++hEffGKwnQ6tTm8OtDyD7rT47hGTYzkme6TG8/HANtRB3CMxWX6L5fUmJ/NxbWBtHWvHkMr6cl
z88VHYMFTsCnXx/5n276x+X/88DyxD59OIhJnSprCxdFtwnvTFBsYeYGv/Xrw/yL2/zncb4MriJW
as+YOE6kRFdBfwDePDCZdRr5oz1sI31Za+GDMxKE7a+6tFgr3rjyi2HhGfVhFBBG2IWprPOBNJ5S
FIG/Pr+Plu8Pg98lq8ewNcPUDVXVvr4RvMgnnqTtxIWc6OBbsDE2sKTUS3xWlnCivjfbgg3Fqd/E
v7kwP7n+PxxXzsqfrn+u6CTe0jS4NPpT37JQ129b/+o3H875yRD+4ShfhpcPgZbKAw+ZsOoNMuwZ
5hH4iN0hdA5tCpSaMPiilvlt7ZGEhIc+yg4A7udNqH4L3fskEpumUfcODrzRM25o3MKBplbgKVul
aVYqZZxRy46NrlHFqUnNY1OTsZWvbpPg0JM3Q+jDLOmK16LaWw5QJKdDARbfhu5wMES1UrKLG07X
hZAVFmU3pU+5E16NproVCj3AHONbdNRUKGaU9xKcHJPzTEn2hgV0YLtXFetvXgcfeQszp27IOnvq
InRZuClQHFAIiVZjOz008WumsRqGg5WE6DjHES1oGK3KxsWCWD/VpU+He0oWqQMGGt8JHPBeXSKg
2xlufExBKBWWCkLW9BZGxx4O3+Vca+q1bYNEJKE9J61KMTFlFicZammO4SpDO+xHwD8G7AsUkYGR
L2LN2FNZmdPdey5a0m2wL9hmfwh174A/9EqLFboo/SrUKdn7zRJIwSwnHihPtDVsrdXUOPeBFq9s
5VkyuD1pDVLoNiCq26Rds6NCg1LWp/5QX2vxzpz0ZVgJNF3atPPJtGANMo9M5G2kdDIjHeD4bxoD
mZaRs5taOl2DEY0i5GgsKpNqAwW2EgFRCmSs04o7LKGWfo46ZVV5WNgHuhNt/67UGXbAeFuEFRom
f2fD+FDVej3S8eibGyGzqRWU+uU89nc1aL7MgOor6BTXuwBqyxhJmwNu23D36+H/u8H/ZYrTEtNM
LILrLgHmej+M6Tvc/foI2k9eYjxfnuWorHZd3qE/PsWRSJvEqbERpXs0h7tw4c25ext9E69/fST9
5/PFP45kfHkZwdcbpjbiSN1jvc2WNGe7bb6IF8lcPVbzaEdO79ydTcti1W/qFVau93Fbz5XF7+at
n1/UP8+DJf7necvJgrwrW2aUnCQA56TFv5uQ5XLznyfkPw/ARuHzAQbe4yTK8UGDex6eG6DqC3/B
Qq5fjYt0GZ/+4ysrT+jTTAxMLm7iggOCqGzn3VbbJPNX5QQ4YGbMk2W3sc/twpjHy2hBcWJd79m6
VjMYL795I+j/tBD/eBX9+cnlpf90Io6F/XwYORFr1i2Cq2hnXYvZndYB2FkOi3AO9m2RXkVMC/cI
44/eWsyZEmgzLGCg/WZ5IKVa/3wb2MVpcmGiqzK86fPJ6F3ddY2pN6TWzlpKrOksfuu26Yp7gVEZ
KjXeT69bGGtzla1QE4c7a/vrIf+TpZHt/XkGH8/ep8uR2kbq5T5n0OF/DuH+Ij/aRUR8mOr1lMKE
0LrfLPh+/jh/OuSXwV04IWwZyqsXM4KEOzwBRFylBL8MOKXnPqnDE0xVWsen/+yTfhnylZ/441iM
zSUeq23jPuqUiMStQLMrMqAHv/mUP51JPn3IL+Odbn1ajYPbXDwqpDbpVlP6AJDmN6P5p4P501Hk
WXy6e6FmxCSDTM2lpZ+WlBAFIAGYYbWwm/Y3H+gnh3JU1XQtw1Ft2sNf7hqcSw0DbttcVO2pJhSj
8aftoG0UyN7/9n364UBf7lMXEvnjaDi8RkDXyLnTji5S/JJ32XIEeiiE+bvJ8CfPAEd0dbINXOiZ
7penkAj6wctZaX1MCfo9PNysWkFV4D1jXNszDePDzOxXJbqs+bl6+PXH/clA+Xxw78srZ+rSpuj5
YBcBnMAwIprECNtgpfxnh/ly+wKEW398RgXKNbQ0BCMwl6rfHEWTv+bLe+WHT/Pl5iWBsPKw59P0
wqCXBqiu8J9VmzZe6YvbxnaXAyoM1XdRlsiYV8MaXn/9QeVi+1dn8OXBC5sYZKbGOC2B0AUliMVx
rdlXLr28Ckfxx8Fk9TB4L27++L3N3/77cxzhl7/+7RC9ou4rvov//qHo+OMP/e1YvudnUb+/i8O3
8ut3/vCD/P6/H3/xTXz74S/LXERiPIFtHG/f0cqIj4NwpvI7/2+/+Jf3j99yN5bv//Nfr0WbC/nb
gqjIP+cSohSmFMiT8K8rlpSZiq746Q/9Xams/dVBbsybzdZIJ0Rc/L+VSpTKqqkhvKTCxVFMi7vE
SlSE//NfpvFXncfQcVwLAbGGmPkfdUrzj9/H12hJmKpumP9OmVJzzB+fPUfXuOu6oXmWy6+koirn
vE/Tp+hK18xMkyz1zH03EFbvwe1et6NaXlr91MVT9TZlPbofj5zQsmab4tFqQ1O6RpNI+wVvQJO6
q0GoNOZAzMPJaw61WypzkL7lKsqjZt3U00uGWODeMfcxieILxM9bdhu9bAHmxcH6aAnSG+xkk1Bv
qmJFYlU7W9loUrXApJnYZbDT1AcUzOk+7r1g60zjIxcIJQT5QHO14tv1HrJGWkMQR5WCcUmPrz/+
AFpNi1lL1mAxxtVgKHQ7xZRdaIUJpduP3o3qjTZSNBREmkczaFLBslQxkWDgEDhs2K5Nt5eWpgm8
1JWi+WdTC8OjRhAAkSLFUaTCW8TFk94ll8JGxO0NdD4mT+WHqHZUjrOkoymWBRF7NO39dSbbvgn9
Xwq53lGnIzzJ1nApm8SubBd79I012UAm5C/gbGkqp/1yoscsZLM5kG1nPErTfJStaIOe9EBvWoro
165sVxO7bS8nOtgNu+4ll2+GIEJH9+EIghK1gCqQbH6nsg0e0w/PPhrjskVu0ysf6ZmjtYYIXN43
rX2AcEB73gF8GtUUBivM7Lq7pwfnbOOBzNqU4WMRbTdqHsRqjOGEV0gUAP1WVC3RMFczqht9XkLt
UWn1j7Lpz2ubORgdwCQFAZGUBvhSJOBX9cLsiKiEhIXIAiVBiaLAaM66FBiUSYfUQBPPJmo/DIZL
Mu7h7aJKGFEnGKgUcilXiKVwYUDBkGa3PnoGv+kQNjgmDuochpAUPRBTvPClDILgcbiPrvNkBGW/
NkpLhd1cTXNUgqPTn7CgA7yVopqNV6QIt6cF4mXkAThLcJgkOE1yHCcWzpMGB8qIEyXCkVLhTMlx
qCQ4VWIcKw3OFSU9FPhYavwsHr6WEH+LgpKqwe+C4GWDrGNX4YNx8cNM+GI0/DEFPhlaeIs0vaP1
vM5OCF12HY6ayi2WajAtaCws0glLJOu3Lt2HKiVUXZnlzZ3fvdTYNQNTrHXsbK39GKrVlTT1GQUu
GNgihjNtYLvuDcrGtQCOrBWHvg5vMcrKfvtRnUipL1iUe8mDNeRL2d9NY/1NmvxAX+8RTe2imAe5
l6U0MaOaPnNxIgU4khKcSQEOpRinUpf2GOXKbYqLSPURUWF7tkCQBIl+NUA+U618URLRNdXutjDi
NVAOHFHxXvCZbJ0Gn8rxcE514fOAxoKCwCrnNtByWI/4rFwsWB6+K4I0EOFvetxY8p8y3FktLi0c
oXMNOarWlBudq1W3xtyu70eyMWncrDjoBoHmPEIxX2mUCqPhJP89o0GNF/1ELYYoKmXl6k+tPq4M
PGp6i3Ude4P836wpV2lZ7GLcVLrNbw+jbxrxV2gv1hF944J/Q+ypO+W86zxw4uRpUHWpiNjiaVqj
5EZqjiSyW2IEV44IdyvyGnwLoFBPYGQ0bg2EtfJOF2S69zjQVvJyxP5EKpqz8YxymSTWjb0r03Lj
RfkhUbkZY4iw4lujMfYwksuDEfaXqiQ9DMUSZe02Tp6tMuLOalfJZD3Ks7RhHkzE7KD6X7ljRYXG
oHkBdlFslcp7t7AOTlgIPayEhrWllQACjqRxjIbGS8cqFbX+zqG2l2BGjDElRmOwrCbC5Apsyx7G
aB3jAZDvmtQUw8EADcI1i/doEpetyFAtDayMzKWDFdLEEqlgjRRYJE2skg4b4Yjud0hqkgbUnJXc
x2XSywIA6QEsxXLKIqY+D9zahKI6JNnV3oN/SvmSMKKTHYknOZTlNYezB2P1xjGRaXgzqycjJF/F
+aqSAN/wrGEGNTCFxphDE0yiuelsakyjJebREBPpBB4ES+mEtTTYjdhMR+ymE7bTSdpPsaFa2FEV
bKkT9tQglOjvlwLTao95tVXWAKiuA9dfq1hbsastA6zBtOalQG6JQWAubKY/vNFgYcDrb4y4XxkA
ksQwrltdOfAfvt1lB92dt5rvHVD9AF3EVgnzo6TU506Y53ArBxMxj8ZCTsTy7y15uBZvaxSISwbC
tpBUAp7HYDJXeZEeeKGuRn3vTcPcsZDyoU74MP0BLbaxC8P+PxActgbDelNjJ0abcyRa08dkrGM2
bjAdA/dYeJiQ2T7NSlzCWJNtLMoKVmWoTK8YUShlRtcWVuYQS7OBtRkhML5zzM5NgF6VpwELdIMV
Wg6qEGt0i0U6xCqdYpn2sU57WKhdrpeFpbrDWp1gGdacat0ZzNOJSyEyLclJeYF2GktbP3YW9GE2
8yYXOy0fKizcPVZuD0u3j7Ubrf6ditXbRp0DO6NzIcFDM0leFEzhJeZwBZP4dO1iGO8xjicYyBP/
NsdOrmArL7CXC2zmgZmve2znOfbzZoqiGR7kFXPdjlgQ21sqyXSY6HfCRL1XC/c2VMdFT1h0jrl9
wuQ+Ynb3xtsa6ztIHf6fgx2+wRZPo3JpYpMnkgFaQ4913kZM6WGlH9S3lHJnBe/EYLo1E/ge2I6k
x5w1UBuSPgE4DhO0Xi6LjluSqhtyEBYxvADIsttAKXeYuo711G97G6ETYRoaVdPOVeYZKWJBUV4Z
SCeScOLN0y8FlXdM2TzUZYze3eqaBerZFYXyZYI6Rwcuiv9ydBHnaQenYiJK8Vxb8bpu3W2jGato
AwRsPgIwkDNzoGAgRjDT8pEKQAepfuGizOQV0AWWdHAILViEDjxC350MYAk1+zREpzObLuWARSQG
9KxjHQ8hM5ieR/ObNE/+PbSR9Ylgm/kE4o0H/DOuzKZjFGjNewtHpAHjUCAmliPH3fveWwnoQd4F
x9Lkozm3AEGMtH/kyZCNdQVdb0F/tsURce4BSEAoODQAJWLAErkkTGCzeaxfQrATxNtgfIBDUQGk
sMAWOKUz6wtxFpm46KFyMvNw73SvFjgLnckgBG8RgblQ+2aOTHEWvMvxnYHCwLR0nEBj+NYNrP11
DzCjA5zhANBI6DPHADVCmgLgNXwwGwa4jRLsRgR+QwPDAabKAsrhAOcogXRUwDpw5CFYxo6QVrus
cDaBVx1tA/w6RmzFes/oAtOQ1Qze8QjOSce4wBPD+5qSASCuCyAOhRbv8/F+AiOigROJwIoQYLVt
WJSQibtswY5Y4Ec8MCSCKrsFlqSOVvExhmFhPWhRd1vRTBX9mxKSoMcisFWvStYiGkZy0Mz7EDJK
27CuQQU4T6UTXPqeG904GqNYj5zyWO+VajoUqbWvCTEiJ4hsUrHnaUQ7Mewqc1ig+0NjxQQxAWXp
gbMouD9MYC0e6rNawlt4gCZI5iBdFNTLITGOBNiBewERvVPBv3RgYNwqBcsHFgY8jI32uwcX46Ps
wtVXAZEhW2WfAJVRgMuQ6ECIdAgZwLvN06MAQZODorFB0oygaUYQNbbOugxizQC6ZoD2A8jGlEQb
2LcHRSJudPOoS+YNZsr7EghOBAzHB4rTAMcxgORkfXyqpmRLDWDudeNKLbAl5PmVmfdbdfLulIiL
wApfYS41wA+ISaEngsEhk2JIOD7dcFA8VqnAexiQApSPAOkTgvbpQPyYoH40kD+OZP/0QIDoRi1a
oEAmcCAb/QnSfB1kkAU6yC0uGvY6O1+BZCFOxkHJW7cXihqbPFyNTKEpX64/Ak8AE8kXYUZRyScL
iOsHvKgFYlQLfmIAaoRNxQBylAA7GoEelX1z9oEgWfauBonkgEYyQCR11nMEMInEkNsQgFLQ34Xg
lGzwT4nEK4FZ0iVuCeySQMoeSQ4TObdn+YUBTiS7jxJcUxLCYhsImhsvuXeMe8m2Tm/UOHs0wvFc
ZeVBgH7q2TAAgooBQnG1LjGAKE3C1CCn5e5wHp0B/9X3sVAu49oBLVU9GGCmCGF6aTHxl6SPDDUc
KXBUBVgq+eaS5yk/hQe2ygJfJU+rB2dlQ7ViZ6EAuaqAXUkMnQX8CnbBWv6YpNbJH0uAZAlMfxbQ
rBF4VgtEqwamlXrJTcAg8oFskZuKs1HcsmJ+LIlBdQlGzUGS1wTVFBVkwKq9rhtxIffwEoX5TWtO
rFjBFVR4/nuglgmcP0N7UUdx9vwbPRyuci28DvO1U7R3A/ww3a2uhzK9mQDhNQnsqngz6v1D5vtn
nWVE7QtW0q+CHSAt2OeRFWco0K9Yj6ndojfV1vngnh2rIwIjffEwl3rpkpSIU1VbT2ydz3mjXPDy
6UDO5KAwYXDGrvskb6OCPXMahlMNNg062mhGkCUcTm44yVOwHOXS6emhrL8loNc0EGwdKDae5gu8
azhQwykC1RbixZVf80C4Eb6ACrq7BT9/44B4M0C9haV+hNN7W9XxjWheS90+9CLHwtqfQ9t+ygDG
TTLvRAchBxLqsQcpV4KWA+/8oJj9ZQA5x529dQqSZqrDB1ysVVgIuucU2Jreag+KEx4C5aDo1pJ4
zoU88TZTznHlH7QouJcfKg2rXa3BMwj2vXubjfFNnQERE9muj9ozmvtS067KzDt//H7AhAPhMLp+
AcZ4kjd5cnyEov0N0So3w4RayHlVYuMgD+VPFn4q7WaKgodyUC7IZq81wq9B/Dmg/hyQfwnovxoE
IAaJ26y3DjVowDr/Y9hUrn8WdnMtyWlu3d8qfIKhWQHsuA5yWE3A1FSn2ubQeNlWPclvDcLpRrGU
i6oQnC6GHanzt2UW3qg6NuGm34/JyqYYmUrOYQPwcAB8qANAtPOL19ywdXBdcRi9o/xgpAjPgxu5
NDXGo/qalPWFl0SfroIy3fUhxQz/mIhHuCAhT5nfL6j04A5STkMYYLHDeCVusevj5LHWacD2TuMc
wRiSZXxyUu+sA3wMQ84LAKTDvEVG/EPCE6nE9j4EFDkBjJwARxo23M146ScqZLb2gu7g3mcGrU3i
Z/AzAJ9EE3zpWRlUQCldpN2Mza0AVikHnxxRahVc15a4j8EWyieqNf0bWvJ58eQbCavBXQkHBiAm
GqozObw3Oq5lefbjGK98taakox3l18PJPQeZ9jCYxbUFtrnkPpEsojbWwhX9Qw6Sk2YbXp70Ogm9
C07Em1FK3yCsChVdtjGcTaO+k3i7WoF+aYilN2A8lPhLKEHPo4o5hfALh7AYs8qI+PXOkz4+jCpw
Pz+YZ5l6pZj0jr7XqXeCL/8oloHm04QH+B8K6P7JC/jW516oa/l2MIYXTfMPOb8CCUcDFjsnKmfW
sF8NUujAeNUmV71RKnGR5xRCPiTKdS0rM65TXWyQh/IzypENToRF77iTz6qFbkEk+i5vwKSE/aUZ
eWXGeBIL5Zy79nWue3u3IY+oumr+Trc0huSmGWCEiexg1sZCUJTSIjkGtAd5dUOnhy2YPZaFJDTV
z2YP8blPPv5O0WaasRImnaN6iOr6oKXTJkweJwo7vPQKXuH+AUOprrw1cQW0kfVdzgbbCa7dBHBJ
gaHaG8vXmuVPqukgBLz/w915LMmNZGv6XWY9KIMWi9lEACFTCybJDYxkktBaY3+fbF5sPmRVV0aC
0YHpupuxaWuramtWpae7Hxx3P+cXWLogEUvhdJf3xk6hqOiXjos87XRBBZZp1y1wEDJqCr/q7QtA
4UZVKXlGKMYP/pUof8oiwpr74BQ0o+dvE9688I7XkWY9qSb3ank4au5LSRWibm6MWvgKnALxddRp
+Pskm5PG8EIT4U0upwU67hvDDnq1k6aHDmH4CFKbqRh7XN6cWs72gdbhGoRuFKkT6VYo8Xe5HtoW
TjftLyiz13k6IlWDQhraunVVHgP1dlCCCLZYiu0o5xZgBycJkCeS+LUxua65AtMav9FhoAtQ6dkV
aiKYA0Y+Pr2QZnJhi5beLmj1DdZsRyvk2mtSMWr3jSjfTqox04/j86OFr9pqF6BwCdKKDz4PhG3v
izAFkZnPPyspFQjdbvvSNjEYVyk76fkXX33qRZ71/npa56K4RyjxmJTBVio9R0HnijLeWqPcOK1W
DUKnjscDCHz0sMorV7I2nFJwYSeZNLfr9hl2jZMyQlzVVwW0GdOwnqZ/kzzlFf2O8fOKJfWpghYg
c3CKnDTaQO04gyLYeBdsOxnfJ6R/oxhRKKXbpQOyodHNtCadDlCtw8ITosEEwqmM9BBVuJ8B6Iki
99BbOYKHV2JMMhUOvSb8ctMCZdP4ZxzgJxDhsSOomIKJVfsitL10lSXB13iSw/AxsIpaiIcuRakG
NFSTFN/lEFZyqDbHuFFXgYguc0YlPuh7p5Hz68CCs00sUsiPjgmeUxNJC3KkZSQYoEi876LcCdXs
SXOtn9IIdEep0I2g4reONe1ey8NiF4bWY5N7jxVKnRbauG6lgU4Uqq3mRY3jYsQQYulsF1qE766i
PYFeva2i5lcTuIENq8TswzU8DxkFdZ65Q2baXYPB25h3r5nc8D9E+XuAxoWcBV8HS3/0qnCXSQ6A
v2vEWfexVEMS1tV1q0gQzaEkdWG6zmOhWaWCuYtG3tJC6kb8VH/tq8prXIW/PJ4IXo+uQVwdtTs/
xPXVGCnkwYAEDQbH303EF2NsPhdthNuMVjla/cXUi+QazRUuF9pjGKHLnkuJsCnBGnuGgFwb1qRu
oOC2UFI0TK36tsOLLI0aHEhz/KWVhBytQkDqYf4UFpL2Q60fMwmLGiwYEJ8UgJdLrEatiOYx1EJb
CWOA4njIdC7/UJRFn7UxfQwqdAoEuUAXV6Gi4fc/VNzqcDaB1ioXiLG7JZhEr4P/gWLhBmPXgncg
YIySCnwiDLDkUbhYJ2a7L5oKe2e9/9V13q60ZDShKCiMk6kyIqbw+yKQtHr9rVOb58jstqoLcFvn
GbqSnvUugxCMKCEHLyriCvLwgFaerLwz1oIMhEwvLdjYGdqYbPU6Gx5lHSnxrChupGp4rY0mhWCI
UbwWcDXDDgcWDgB6mY5nPLibgvMLG7F6rcfjr1IanoUel0S0DyQ81XyEDlaKKRyatqntJIHG2lP+
wyHtGtXK60DDQsB0C/3P7vB/1C19yhL+O2+AnvZX/y8bqtuf2c235Gc1/1H/D/ZSeSBe6qM+c5ls
vg2njdS3f+Mvvoem/CEa4PV1w5RlWdd0eup/8T008w8klmiRKqLMvyJagJn+aqMKCi1WU1OnP9SV
N/j3331UQVH/4P82Zf5IRqeJf+o/aaTO4BMqDX/oKDRRdayKqXXN4BODKAZKUOD6aqRGZUeuHtzl
nVBvfc/AN0fkUVY0WFry+4wLcIMZTO7PkUlOINxFOKjKrNef6dwP1A7+sqAOEBslVSqexWZUij/b
/B+6/Kf0jRmm4G0cutGKIqqaSGVoNkOpxSADzQsOKKgTyBWoArgsWUU+WuN++GQlmXCXqIX/dBIG
f4ELTofVtekHn4AZph2nKw0zB84OIP750rpKHaIPheoMlGUKiiGkH2VdNEELwQXRufC5S3m9rLzC
CA4eVP7valVXsArMVC0epLxyq4m8D/NmhUcCtwtDrYy12ReDY0WYvnfmQBketxJ81j3BQgRHSsT6
UFJMBZiaqiFlsc6kgpJraYe3Ui/e+Z2WPyltaRwypMLtkRonT4Kh+RyEo4t4SiTqHmXDwGy+VbwB
Iu5i0HNyyrIPDd7RN4U8CN/DFiEAiZfb56qq8f/OSt/7VlE+fYxr5niTULZ1d2pVwN1Va/0mKs1X
oTPgVsbYjT0XXfNAyc0ZY9jbRrBByofy7LAOfUzGCgRQ0IdVVWBsehd8xT/Desa9ReH9jf5fIxnx
llcf/d8SGybT7lWhjnfB9FcKhkFl7WCoVhQhyq6ooaVj3mnZQp5an3iMue6tXDRlQx+Gnk6MO8lL
2XscEG0jaQKw56IPv1FyM+I1Hs0993M0PREIrsX7wNRl+juawRrEY/41EtPiqxyr2qPcZvpd2Cnm
RuAzOtLPYb/6ctR+GUkPEzAO1foY0eK2JQzroc9b/p0yDJM983SQK512FVeyflXnurYDMZUlUHLT
fJs3ZkVhLfRp7WNOQfQmtXgVDnm2RzgLNUmUunZceRRkPdGgCpvRevXSPr3xhDj9lef4PKb0u3ap
3InTowIrLo0WlNbQX8uMNNopDRo0bRONAbRcRdkVQtXYRd5SDBvi9Aone8kBjtOhYUyncmMNDTRt
MBR2VRcmGhaDgPROVGwFQSyeaiUNuT7idjpaXnlljHI1wn/sKBeLmTDchkk04HCGpskoe8ha1V2W
/RxbhWqCJIY9JskSDMu0he+yop4M9TvVtOquDUqvU1EJkeLrROMKakVBcBv1unwcFPQxcw11lijn
uVwE4LrhatL/iROKXU7U1/E3GuzUaGujzB89w4OgHpUSkVTnz6HiVQ8ami/3UifLe5S6KM8rZeXi
CKcKL7FnNDa47m7XiL0ExLuuqkObh81rGZaMllYUo5SyvwEFGf0iEzRXSSAPn7D6LWk71PGD1frA
6YFUmEf4gNZWTydRTkw0oeUUOgWqiYDas+Ff0MGRYXH5/iHKkH9AFRUBElt2U7aDbLGPeR6uDVic
x7gcwk+Ya9BxS6BHFXrQw+huaaeO6OOZvoZJgRaF1zxuEAktELQsVeQYYtxgb+MYbasWwa0fkjT2
V9hODLscO4FXq279Y1aiW6BAzL2rKoVKYlere7WMJJxMg6nLkevqvkVCgz6DrKB2GchrbNHBEKqy
fz+2uk9BXDNvhxb3a6/JTacTcLTONBhBQyvyfCrLtD0o+FoeAz2qnmjvQRUEL243CmqmazNBNnZV
kU6RJfOLWxNyLP17EVVSaxivczPvrsdIxm5aGrR6CwtbQaWdPr3cGcm2VyJ1jzZK+jLEIiZ7Hs+P
20BREAdrTZNSfOWZu6bRshdMUaRdU0KixoIKYmEeUreP3KivVmWukNcguqTfqkKuv+uFbqx7jDX5
vQqBW2WMad5LparaMWkRuxmVatgUmeQ5uoxa9dix0pnIfbcT/PG6G3S+ikDyH+s8qCMAHbgYuLxZ
HFQMgy3PmfLJqBvA1OGoHFwtV9iISj74viptwpxSbF/y4k2LIrqzolqj7GIOdwMvsmOc860Nw4if
2mCSolGsW0eYPh8UBHQOVoVFmDF4Dff4zLIgROO00imhjicf379pCu4vEZNAwKb1BIhBlFZNJe9J
rczHCtmSnafQUkLYJrEtz1PvQjmuUbRpTejVueWUWGt/swTJ3Bok7T09I+mqof6MYXraqE91UeCx
hy/VFXX5/jZOAv8KIjp9djVsrrIUcqQKtmwbhPh+DaUH36/2h8nfDss4xKvko0J0btMCrTlex9lW
VZoCwMgAXbKZ1ORHQXe3fiU1L7Q7eLEOHZZhenEXiwpgCysRr7tk+M4LsKRglaWO1KLW3GQS2jJR
XQg0tdVuF3iZcluaiCP1sgKjsVZC26hV/Ra3DvExkF11G0Ujhu49dpyJ30OxQx3sR4ddF899NbHT
SNbXVUaxRI/hRmL51d1aAPeeVakr916RZfB/5G5XaBI2mSlt5CGe2hxBqH4BTl5dtQE2pXmSZfsa
zQLcUvxkXWptwstDq/eajNpApQDF3OTaqCGgU9f3itVEPranyXTClm2/ynLVey78ECWCMgl41HS5
Fe0z9GBZZFw+OBhoUpYcD7SqiLUHwQiT28it6V8Ykx28TB02qWPxE4obebvOtWYKgREFQS412XOl
xA3+r0FtfY2pJUwWTkK5dls1fhJgw4FvKUd4qsmQ6ehGeZOfl2Rl6i9AdQryHyZCFo7FCw5qXoxg
I8QXWjsrqxHxdgy5AQB0kJCPX6WGPrZg1ZTqZxeMSmMPgWC+iPRcGiQuveJO9LIMcf5KvkuycJjK
pEEE0rbFiE1AJsTctpGmF3abSa20sSQE5hxXjMxN5Y/lK/QT7aeYmNQ6pdhSD0j8aU9VVDYH7hfq
bVQWeJxVnoLBdRIYrZ1MGq2rQfaKg2d6Sr1H+ttVEGfQ6cvnmpYOa2rC4AeUEpPLo1QKxifDK0Bc
+XVa3tcT97cUdJiX2KV4T4Mvg+qw0gZ6k4ouvGxzqZc2RtqZwZqHbYY0kYJcyMqSDZ6CLZi4cN2p
1fAg662FELIaKqgzRhiBFui1othjVd6TFqK07bS5inJemVJhQB7GD+69EHSikoyZ5jSqNfh2gNo7
2i69S7dr0Kwe/BpySEgYi6mobzO/Krz1mOUiohg6RumbUDQTIJC1i2lVLVvJWuUayha3eG86QoY0
Vc79BYGutMNsfSg51Lgk5VjSjSb8U4FK+rhuuC+ChTMyIER9EqdPVegqCaI/oacd9TIP0KKXjbKG
VWfFm4Fn8JHLZS78UJsqG5xWNuQd3WlOhWYIuzuudug/SgHkstUYhhN/uR4NR/fhU3XBYG4UK4Me
1WnCwYrF6BlPEv1zS7nGbtO6Gq96Ae0EoAdDduzL0rgFnFodMyyr2lVYShUIQx0LiDyw1lne5lBF
ZJTH0qzSUODEA3wbeOOkSlL2FJ/FeoxIjmWW9psqNS3ssyzNGQRJrNchJnc/pUIdr1wlx1xZqUz6
7aNZETeahvwDMihjUTJeSWZpsZs1BKtvkQ8xBQPfc4U9AuE4ChC9hfZLzGPBeiDbhSVIyWEoNpqe
Efzgfl3sRzHlIy/IRntA9VQ86n6a3kgBumu2Ums0Q6OKby3VdaS8Qt2sPuEvodC6p4z76NMa6SeF
GHcL/gBZpAKDBFkPdmAraThMDpdiEdZOKXn6Lu+AnA6CkCIDHmuPFukAkGUo12Cl6vT7GEnhrkJK
dZUPTbKRwQG+qFKgPoxpPNbtqpSEotmjgoTyG66HQMWwbQqujdJqbuM8MrkkcteoCUVdrlCv7KVP
qg9qbKXJXpBPEVZ/wRmdIpHhdi9jrIW3QiIWN0KHP3mhhfW1VcWIQjV8gdJO7+m8Ti8fZARU8K+F
UkECY/ulH26VjRPJLiseEAswV//TGEacQ9PGoNlMhyKvR3Ofd1qzxoLQsC8/BT8ilUEeA6NWLHgP
kmXAk5dnuPpMEVwRYwfe2N7Qo+yludc8GDG7rxANfBvqP6rS/P+JaTdUBQkMy0I8eyoYKBQtTnZh
wtD/hY2fCkv/63/87/+KJzWOfTX9rTotz5z9QX+Wa2TpDyJdn6oRJjocpsFO/lmtkaw/JsQ7j3g+
MP4ivRdrdPEPfSqeGCYU6Y+1Gs36g7Qkm3DDKEC8qX38C/T/gZ7wTlc4rSh8DKPp10aXG8szSebF
oEjKVOg4AbzDLOb3KjuIpyE+pmgN5fB3wUkt1GXOD2NKJlKNCIsbs7oMmrddiZoA/aUaiZvXBr2g
cIHT/7H086+ZvA8x/fnJTLTUjLRIaDnZrJ3abTvx4WSrz9ReZpT13weY5ngyQIqRb4ssgWKrW29H
f2ad2uAQ0Tv7ouLrXWywydqjRGQt6URMa/Ne8vlzXAOUoKGpxJA1rzXlfQZQCgsKu7R7G+MXmJnm
nbfFomNXrrtdssC2mmkj/DaeMeMf+aVPNaajF9itcZC44mG440W+Np/G7bheKety/cv/SjVoaaLn
YuRknsaMkCSNXsctCDiSW5jHfECes+6vVVTYL+/jGy9ttp4UxqGtQTQxRQpkH/exrkQPy9lKsVM0
bB+oOLCgSJgdtWuXxfVtbigrdNalNR2UrWF3L0saHGcm+uEXmBGkWy3To4zape1FB5p7Q/oFRsTl
SX7k5r3toWyIHA1kHok60myOTHww24CPISquQlqiwSeBhn+LWO3lcWbUzd8Hms1F0gdis2oITvVB
DsuV0f4UFEyhMUYDsWlwFsv3ZnS/MOqZb/10epPg0emn2KOLKEgtxQ51231CwO+adt9RuGk2oD/X
9KNjrPUWZro0pPxxSDnqkd6TGTKW73jOqyh+Xp7U+S0zTXUq2xOcszkZchIBNSC9iFW8wul+ai3S
xx27BXr+ueiDLvX3OLOJCLUe9b5P9CWyawNIALaOeO4wLqWRjxz9f0XG+zizlC9ipQ0eQFTs4eDt
wKhvBEfZWodljr60NKNZ5qdWh7qsTwxWjru1bo1NsUVJwniuNsWV4mCs9uRvhdfLu/WxxfH77Kbf
6eQwAC6ejzzlFTsfHlWrhOuBi+tLoG3F9A6lh8uDTSpd8yOAeH9fyyl2TkajJ4hdkF9MKdnk8IkO
5ZHS/dbfoe27LhZ2bmlqs9yRoJAiFriq24GkIiB9KMW9hUB5O9xSkuqbhW95afNmCcToeVXLJQvZ
FZuEkyagfn2zsHxnTtAPyzfr1ijQ8aJIIuPXG9C1O5gEe/WJuhWHmXy07GxhAT/2aH6LjfkBCupI
pb/LlFAt2OcbfJb31b7eNrvL01pYufl5mTW4UQJNYFblbe/n8CuelXGJm38+7f0decYsW4BS0vq2
IO1pKCuKx8L/cnkSS2s1yxJKMRYRHmxMAquvIf2GSmEoPEhYf6vAX9TXsl2It6UJzZLF4Fm1iyIR
abZ+cI0rWVoItqWfP0sMnTpWKK7y89v4yY8Pgvnp8oKdu56dBrMxywWoY1Hcatj2Sa7iX9fB8DZ/
UW4m5TB3JcMaWCl34oO6MLWZGMrvgT3LDCIaxKrMw9TGrG6b2uMuOsZ2cB04NM2O+dG8o7i9ju64
N62bF/86JeRlGxF5ZeGoXIr8Wc6oXDnXYiRWbR2mruztI6wG9Xp/eaHPDiLLsP95bmFDP4vMulYa
1dcyzKKH26r/rIEQUheeLDO1j78W9GSMWTC2naqgMIOds7qt98O1d4gO9W7c5S/ZZzqKTnsd2Jgh
brEzgrJ+d3l+Z+8bJ2PPAtXLRzTQAsZuwJeg0ucY1BujBNpkEy0EztJSzkJWgnhPV4q4qaYepYyO
fvVU90uH5Nlz62RCs+h0awMYjk9UyFvrajoogYptpXDtXYv7+CXaK464M/byg//TXF9eyqX5zeLR
xZIxTmuTuyG3neTBwNxFebk8xNm0cjK5KY+e3ACycYAq3kw33vbLINtj9nz55y9Egzp79HlD2ww8
znh8aaju00216C1gfpVG/cJiLcxEnd9zI9rgZWZwvUhtOXmQ2n9yoryvlDo7scYhBWkF4dru9W9j
cBsicyhqdwPiV2IPTey1Knr78tqdz4snQ85SRZR2XSUN7P+UkqGZ2fLa/1yskXK8pXO1Evf6HgCZ
0+3HtbtKbP9QHvI1QIxx4ZNeWtrpz0+CBFVztxjA+NhJQ8cYbWxdeLo81YVIf9NPOBmBdp9oAhsj
zKUJmt4HhzbdXB7ibCRiZCeqClglaqofJ1HLpsbNhs94LDHJ0GALWCvRuwqXIv6tQjqvA5CC/x5o
FiiGCoxBNng2YGwxOKnt34JLkWxs3u8Ku7Mhm2McLO9cZ3Rih2v2S7frF2L17HKe/AqzwFFyXgGt
1yq2YmHUDYvy0GWfLy+nNP2MS9OcBYXlSbEhmzmZ4/rt8otaGo4y7g7LiA1d7261VN6YSb78daqd
zGqa9UmQSDpYkHhgYeWtu+U73LmbbD9dCjCi/CfJ5GSo2cmi4ZJQ43DC5AwRySak9szAubyAU2a9
tH6zY0Vz07FuoLb/Wfbb1rtuo27KbbW7PMxU7L04zuwQMdJeDIG9TK/YwaE25Jh7zMBXiL2vEzvf
YtjyennEpQFnR4oMJNfr+5ptguZYP0M7u/zzlyJvLuTqqiiZVxSxmZG0we5i41eo5U05EI+qZ3+r
PF0ecOFr0maZI0cSOqopmNu++ew3TgK1xvJ+Xh7jfLHhPeK0WdYQE3ZJ7tgmf58jCJhtQRr4GA99
R6rTrtcgeHEUw31kYbOW5jbLFCV4IyPLOdUqXC0z+MHglG8Xpjb96hciXZsC5uS77Qo31d2c40O+
d7fdNtsma3cDpGDlHpeFiJcmNP35yWBe64V932oE+oA6SAglr1lXdbeQHxYOE22WH7DewigT1qg9
VIDKPdwuQ0BfjjssbM9iWMyyRNm1alFP97Pyc+PkT1NNGYLKWtt6e3NlHBK0AjX78n4treAsYYyG
DtzOZ7tajE+h7iYe5J6FG8VSVnrDo55s0zD0tDun9/+wHTdIxUxamzfetrK9u2xDPr8ulvLgwpbp
s5to4Je1HHqMqF/3NmoLW9kJDgI1eY7jnXKAbLXxFks255o78sllYF59xeCjKvKOUfHavCn36cbc
hxt4tDbguLW+UfkClLvKW13ewvOFvfdsMiG5T7+CRBDVpp4uq1PpstsGTvliPhnkSH8XonW3EDGL
s5xlEQ+JJjGgD8pDbIV+ki0egl1q08l6yQBwfOodnus7Epj4Tx6AJ9OcZRapoB+P4TyZBYTnMCCe
h99P/OPyYp4PHB0BXUVG2msunRniSVjBFuHCgfFJZv4KJNxKXwVVW9i08xeCv8d5a4mcfBK9KI0q
ONvpQlDuq220xZt8s1zWnj7f37KxJooIklk0gid3htPQ6KWuKwafoqU20VDq5y57xaq9UTscvJAb
TveXV+98BjsZb5ZOgB+qchgwXnolbGobqO/GcwxnROIWoqUziZ7+ZxiGvy6KJ0PObiCt3uKfHHCW
SsFVXTidsdXyzeVpnQ2K9yHMWTbx2zBQcAZWsEn8LOV7w5NWKFLJsIcujzNF8IXdMud3jyzJPLSq
ScYV4GYtvUd65OG/N8QsV8SAp7oBw1+7gLKn7KPgy+WfvxBw5iw5KLBNeePSf1Wwpuu11zjMt6l6
BGCKJIS6MoSFpHD+bDnZm1lWCCEVxV7Lh1Q5La5KdrHlYZJciY/GFkvnXXYUnpSFKF/aptmtI5eV
PJWmSpTJi697TaTvl9fw7Jl8MqUpHE9yQ+wLSqFO1zSkvldqsMsFbSUq9UKwvdkTXIq2eW5QYG+K
1VRQ49jo7/qNsjGO0tG3G7Dx+2SfPuAwG62s/T/qDZ3Mb5YkxELC2Ho6JnHhssAEdKAD2tegvsY5
aKX9hxql/0oQiga8SZ/wMbPtAq9jAn4n5OX4YJhPMvIhebmwmNNa/b6W72PMtqzRpVpOpw6E6X12
GxMblZ9CfMBoEpuofmGs8+H3PtZs32rZiOJogjh02VH0Xo3g9XL4Lf382fbEipjoeUoO57CI8Zi1
Fq7T52sm2vsEZhnbyuUo9gcmgGj3Z/guG+FGuYk3gEo3xk2ytZzaQTJuk96jj208oUqzXWpCnK8u
vP8K81dllPZlH8j99ACTNqrT79Jdtg9XSCIsmqWcRzecjDXL6qmqS/CUyFCyiXjmXWns6vGhTR3R
22UVQOQGi7sFuM/MueO3mJ8/MGXQvp0Gfh24T+egdLiBFnFV3Si7bI1pzwQ1klft1vyMM90ufl6S
ZT//NfCxmcDBZLDpHxOYnAm5BfOEDxxjslbZjYNT1kcjcldCtjDT87nyfagpmE9ypWW5eDpO75de
+1F117r1rUsWGixTOM6/bcsSoV6puoo51ux7k8aUeSqEa2z1TuzeN0gDSU9tj1hRZ8fCTRIsvKHP
zel0wPkHqA1tnYu8N4P6e950ayt+hJCw8BWeDUvwgphGqXA9md/HlaP5R03K4940IicFtdcIEPF7
aZCjR+bIdG1oGFjcLuBGzuWW00FneXKShJc1RBBtFYUz96dWpv8gOZ4OMNssRaBw30zNMBeCg5gX
216r7Mv58Xw8vC/cbHuAy6YYZNOlad2nQP2RuttGuXnqpMdscJFuWqyEymfj7328WbosOgWDwb5T
bGsHZQwZ/3anOdxwbFym7KV6wNlu4skCzh8mYhDKqT/dQZXbfI9fNxpwu/RlpdxMpSmP6iu6CU5k
V9/vlxAPC7HxlrNPPmWpF9IOdhA5q12rIVRUbE8v79zZp+vp5KalPhmikksXxAOTq5zgYTp5kFWM
N/4GfhCzw6oWXR1vpdn6wi313APidNxZQuyFUDXdEjSMJvnrAFpBeIdbJk7F/yhz/B0qb5flk/ll
lllXXcQ4GSqEq2AIEdhAMDmEm/nfXMlZ9ihzsc0LQpPXv7YpH80v4qv4pbLxLnWiTQoZadXsxJt/
8tY7XcdZ+hB82NGq3JKz/GcREbLwXlE2CzObHnO/p/v3NZxlkCzIhSiJiBH3usZPBM08CnCSIx+X
TsmzdZvT2cwSSRSp3jiiLG1jGmiDBt5CtF5p29GBxwVm9PK8zt66TkebpZGau34rTLiLZt1vrpuD
uh0cfW0eJpMWM1/98DDIWzVv0I/yOT14G2FhZRe+77c7y0lwdlnqSqLAL+DKkSOZ9QYA7fbyJBdS
szy7akW53/mIS/3ZZkk3U1XF3yWbpTbL0kxmaaRNhcxtGvrcQh87sJIUjmjzLxOAf6sOcPZ9drJh
8ixpiOiyj+1U3A4+mdvuJrl39/lRfpqux/FD+tWzi51PS7FfqNaev338Hf/yNPmTbWpFoRBrb7oa
e3iax/4+gBc1asLu8lYt5eK3fvjJOJ2r5nDcpzIiraoO6Iq0a1/qXfFDuE7uxFVgK7heP1ULsDpl
4TR9M/I5GVYSXT+wphAZDtJnCKgUMPV7hF5X2g51VNu/QtGx3MPxvTOcZoPDCk3cNaK8j6PTbqV1
+mmw3ZflTsZSMpiDrT0lzBPFZbcr/IJEh1PJNhwMAjah422kpfS9tAqz1CMmvlgikT99KPW+vp1M
CxElWFGCpHa7tOZLETXLPGiHI3goEVGi9yJr6JjmV620VFBdurjMTbbwEPUoAxJPNZtKZ8uxbqx1
tfWc/Dun+mrgxVP/xOf9zj8s5dZzZU/gfnBpZChAFHVneScGttOkSfJnKSX7hNXp1nvWbeErqluO
eCXusu/ywpXiXMB8GHOWhDS8SGsFK1yaDejJras1zV67AryO08NmsaFyJmA+jDZLRmExFBbvnSlg
lM2E2lOaTQBSsL7BPIrm3pIGy+L0ZmkobPs20OGh2u1G2kh24PAW2mnbah8eEGH4fjkZnUnoH2Y3
u82oo6Z39YQFtJAosroiXxlp1q4uD3LuUf5hlPntxWo7T1HhLyn0TWR2rFi7tnQc65W5j4/DD7r0
AM3Vh+JlOCr7pTvo0hxn95rQKN3RSxjdw56hf2jCp8vTO/OVf5jdLKU0WShmRsT3F2GPHNz6KeJp
Cy/x6VecXc0+DDFLJBLW7Xzi00vIzxElG79WWXpMkCUOfP/zZORxeUZLMTivErVFY1S9pk+fGDH4
lP20nMJWP7vUiVJ1tcSZWljAOfIglLCEzCpml1D2bdW9N96Zgr0wpWkXLizhvDCkWB1lGIuri5iv
J+iBVK8Q0Djqdn+wOAIocOxw0ty2W28zPFwe+8zl7HT3JnOe04sFJPGUk4CnedNeifWXIfsZJN9x
R8GWcNXFt1nury8PuBAucyhCFulD0JlcOEeUy/FvWtUoYZhy9UNpcpS902DhCzg/QVVRTEWzqG/P
wlNBcLpU4ppCH4dq9TfIZ+ndMKWJ37fw72HmL3RXGXLPHKZHrGesDfHgjQ/3mWQsBP/5aHwfZXak
uarop3SKeEpKX9TiWVUf0nbhtbo0EfljQOBHVCDBRYofrQjxdtERkTySK32DYtPlSDif+94nMws9
3UxrvZ+YbGWM4PrtuJSYln7+9Ocnl0q/SeW89kkUsf4qd4+Ft1Dl/DeZ6H0CswNq1A29SHMmgM33
L20THPAMuW6ox6QOQlUL382/OajeR5sdVGUnWONoMlq3Lj4VN7HtHazN5JCKYekPnCJ4DovQGjG3
3lh28HJ5r84BYckT9Kr5BfjPvGct9hoqPhbXxcpJ94BgKdOU++mC49swshC5t62t+Zg7raOsoS5d
Ry+GjYW7vZSvzm/q++8xO9AGL2l6w6KYYujerYDoU9pmCx/ZuT7Eh7nOUgY1L1MOXIqwlYMIvo07
8F3y2dhO9wDwX5cX9vwX/fd85l3s1vI9mgKk/hZthu6QxjtjiVeyNMQsafCkQDJEZgjJ27rVrZJu
xyUe1tIQs6ShmFnYNgXR0ZrqOkFEpBJ1DLyW0t/ZXI4iAuoukM3/9Hg7+aI10yuwteB2PdGvmi02
XXthu4zPODubk2FmXxpJ1s0i5NhsT3TC7lVKhlWKkPvljT+fPU5GmV390qjsKzXg6idJqxwyWYRu
mLGqwCcDhHoU7GzhE15avNmXEyI42yHoRzx73+RQwXP2SyHpK328isy9qDz3wo/LMzx7qzmZ4Owz
EnUrRTOAkwRfhy2+kHat0rjOhPtRVLcVjkirqBqfL4959vR6H3N+OewaAzPW6fRq8aWroldDOzTD
sDaKr5fHOXuLORln9k31euKpzcTcL6JDJn72hhua5XJ82wp/Can+24rTQjDO74aJGoRNMjU2ejSH
RhnNqF9W9u3ybJZWbXYSW7FGOamCEFWkRyHbKZ6F4uW69Ja+36W5zE5k1RplMXO5i2Gn1qMqmT31
wsPlqZw9H042ZvoVTlKEhzUFInOcknn/6Acv0mKFbGmAWXIogqJqupL7K0Uop/sWHcx9tO4PE/bZ
P0a2ZxtPl2e0tGizPJGFnmsl0wXWDfZ6eYdrH5KA/wC+oIgnyzZLDhoGNYI7FeDqZGMK94m5MIml
VZvlgjKsI8PKeEZV5VrJX1T0SS+v0lI6nYNLzaqt+ySfRgA4M0HS9Tt3UzuSA317bbxeHm3hg5lj
SptSqdBNmh5s5WvlPoTZTV9vLMDil4c5h6M63ZY5iDSuVBF1MMZRqs+jftsMD5V0l4Uvvviq6NOn
qiIybeY7Nd7W9XdrKcudDz0Tu2T6v6Y6h77VkSsWQjtlORnZRjzDlfsW8f/LkzxX/GWS76PIHz9Z
UXXxi/d51Ph7fWusIL7C7wscumRvBdCJaO1vfvzI9tkm3eL8sxI3EkWZYCOvHn95tu5c/n3OkRs+
/D6zbIiFLJelKYUUjnuPYekx2AZr9RZ0Bldrz/4H4igfhps+nZOMFYNF6qURXMbo7qvouyLcaJa3
sMZLGzn9+ckYZgrqWh35OCzpV6pdJwGOUIgbX164pUFmmbGPBg8fTSYi1cVmyBvHwOEPmaSl/Tmf
S97jZZYQtbymJy0wjn5fOOLa20m7ZJ3vcgeT2CuC1DEXRlya2Cw5WlNTtZd5DwjSp1h3+gJhPGGh
BXL+QvE+qVmCrFqrF0eDLJ+7X8EgDf2t2H0RzW94L17epbd222+VivfPbW5CPmAv2eBJN9VwzXLj
7eRDb+vrwNH3yjbfNba/k28nalK8k9YeSKSluvzCalqzqxMSrMroZ/RUVOkatdGV2m6taimpnP+I
ZUmTJllt3VRn6zmOTZMHEhEv7OI9aqSgycS7dteus72+ix6X6rhnD4T34eb3TmQJh8goyZSJ/Fmt
MInbieNRy/8PaVe2WzeuBL9IgDZqeZV0pLN6jeM4L0KcRfu+6+tv0TOTo9Aa8cIDBHkxoD4km8Vm
s7uKE3WuH3ILM8zcqVlWZn4FM7QdlSaru58gAARfiHwuL7wxrT0Ggmz+9xyyoWcJrXroNGMOqx30
DRzaTiDs6OON5jRO+FCj7y8As+XhIw66MMvgbzvLkTAWGKSw1/CukezoGwp5zvB6o+9GezjjRL+U
toBSG7SpeB94Ef9j1AweGyQO5w4c4mizvU3xihJ2L9sDXN0Ai/HRvy/AWKkzNUxFGtA1r1l5bqE5
XcWcLB7XUxgwFqJsaKIKh1izaz7TZjb5QMsI0ClvCdxeTd6IWESOoIZW0CqGaroYSexUwimoeBch
7pAYGCZVCYJSqmREH2NRJ+T4B7JrHNrrqh94UcD6kMDHqcogEkPXyZ+LJNYxGCtJDv3c9jwZ504F
x2nOuXatHmRg8/7HBjOgLpS1MW2QZ1DaY6ld6pqToFyrLoErXw0wIGimpiQYBVyZvg+2j5SoqRos
FQzAp+opdNS3pGHmoNb0iMfzHRj1FWILnF+xVjKx/BVsiYnW6BDCoXFB/8Ytkj+SGNnDzA686GD+
gq6oEz/hVeWh2G/vMzp97w46aCqYoqRrCpLWfy4hIeVgjEh+OXUpOHVU76smAnV487kCg21Qj+dO
4vWK/AtkXm0y205phyQIEtykg8/Zjek2F7S47XxHeagJUqRg0IbGgiWBtZ6DKf+yOa6GGX/tCnNK
AxGTTB+eJUey+lfThtLNsXD5qaT1DOliahnPHUikmNCTwHURh8GRlmrPN01qj+glio+8p5XV0Ghh
jPFitem0IKD1ZVmcP0IiY1cM/tOkQDghaiqbgHHZ2Xac9X35ey7ZCAmV/L6uUkrLKt3N6kmdX7e/
v57KBz+prEkEVH7so5smZpAJzXGwls7sImEK1ip/H+eW9JB9SVHbQuwEvWGWdjMdJy9wPkBqgma5
q3nmhMviUSsgpUzTMFANfRmEb4n/aXuIq/C5MMHsPcks1diYkGzM0mPU36fiLuvcbROrIdfCBLPV
QmWQtKzHJE4CbTHr9WBHgk8QAeRca3h2mJ0lGBIUvWgZQp31djNCDpeqcgZWodb29ohWHX0xImZX
mWo5tJqOi7ACkaYGt5pqdJPsQQAT6FxwbK1fAxbGmF1FdWimEYIgTnwI9t1FOVfgPY1s8lX9pHj5
XrUoWOFJ/Wf5nTjTCRqZ24Nd3WRX+2y+pqsTUgcoeHNSsm+Mw+BzLlScZWNTNC1IkKTcp7dEnQob
i7uuxziMbI9cVPgfxyL/edKMUiGXfkID5f6pwOU9TTjlf+vwvpgtJiYGr73Uoz3rrUDurTXGdzUL
+uR4a+OHc7ylYfABYqC1iNQP+kXTp0k+FxWn32D9+FiMhkEHWfX1GIJriAhMS3E7NNqqnxoHZCx7
yoax7WfrN8GFMQYn5HyQBdD70pPRCG1aBaY/lPt2l31SbJTxPX7ofruwx+BF2GhTH1Le5SHzCv3O
11+FnBNScdBVY4Cii5WqmU34tg8ZFFDrFfprD6bK/zhxDEKI0F8hTfN2hRjASekWXnma3Lc2JYfW
e/FeuHkrxbIrJuloDCFyqygW7B168aO1Pe1xcESnuaWV69sD5Mwiy7IIWQwfNOsYnx6djX4noKcz
3G+bWI8Hr87AkizmYAKnunt4vUHBHCVaGL7R0u4RHQ4of4xeoJNth0fuzZ0CzrvQd2GWgYuwNKWp
7v5aurcyxNA1d8mZXpUClxdnr8+jAeJl0QSrOSVaX95ntTJrgoqi3wRxQx+cTqZeunJjcgD9XzDw
tx02LNOGQCSzSDfWfeugv8eD8sBLf5TdAi3Fobe9cvRHv5/BqzEm0yJLoZGOJWIkejw2Xoa7Cn1q
5hWtr2f4QR//9+SZzNEB4U9fN6El9PZs0djJESqtLzqqyVHPZrVP0C/jEbavo/vVIuMbEbR1IY2E
K4peGXt1ahwoj3Ggg+MRVKpw6RF+kE+1oSOAjvA6qpyS+MkMeDtr3cWvw6C/YZFFgShPnOc0wdGj
RRpE0V7oagdUh/+VD8g5pwhv0phDpBLTcRTLGK3EyaMUvCThhxD9Ohrm0ED+30RWG9CXjLey5hpS
Y+nl07ZLr/GLIu6/GmGOjT6v0lSg2cP4LB61i+IKt7Tdyrgz7clNzvENJQ6rXMjDcTYTb/YYhBiS
TmkLaMM5VW2P02tU8c4qOj3vdquKuzwVIdBFlvhdyDXTV+izPxHbnda8mvVwFH0IWx3HjJO0Wd+x
Kng7RChEInXDOJ7U6XGimHgNqB3KffXWE3AT2ZrVnWsrccInk+fqq1i0sMg4n5+ocjbP9FxE3/B0
FG3VTnbCDSUoQXfQjCx95nZ72gYILjue8dV9tjDOeKZphAm49NAcSqS3Foxxbz6g/dBuP4tOe+Hi
IcXV9yt5nV3GR4toFBSNUn1Gn2WMMzrmz8Qbd/SU5CWa18PQxdAYt4ygHjLpAWBqOMo2FB2Pmfdd
+f+6ylb616ig6D9Ow/ZBNMlQDgkBWtH0DO2qUQ8EJN+1Rw6cTb6KvQtLzMEVaCnEZXJCD675PF1i
J3TJDfnaORqo7cgBKXt0fHDwfv1oXhilTrQA40qpunCibA5UWMI45g7lyFIueLJ1yguPqYI3QuYA
w1QqUY8yRScLXKV4JsZObjih4XrvyGJAzAnWTqGUzzniNggvlQe8zZ7IKXbK5zawok/GfnotbgNu
Gn0doFVThE6vRLV+mZFBzh7KZCKgBTpPe8mCPKbTWPNev4GeWvalOee7CeQSlnyZ9jPnhrk+qVfT
zIAlQsY5pA7aiDZ0SKG2LYmcAI5ngv594SRjOxpigNI+RzAvYvJ9Ln6lAe9muY5W12EwUClClqwX
Ipw0vRs9DB7Y4J3ogDcqqvhhKy/be403IAYaNUPPRJ0aG/KfmuZCzR03f2fbxurRuXAJBg+h7VWp
+Qxnl9NTnx0gJMHZu+vJSEIMXTeRCiEyg4IZZDITMiIeDA8GCmdK9J3lr9lFO3zX0HmQ717Czwix
3dSDWCWvtmn9ync1zuJiNJZTq9O+3sFGPyOeGONH7VDvTC/dRY8mumI/MJsLcww4RkpYxEUro26n
OAXjMVc4Lk7d693ptfg+g4ONWgmJNOHJIYSLz8coUqByB040kUsUsep7C0sMVKhyLpgD7cunVGW0
E0uOrbzBWzASGz9qkFWmdhXbPJLgdaBfmGVgYpRKKEJ2SFFCENIj7ryvT0jc2CLa9Pntl7zZZACj
qaM5i1ocZfI8HobgC3TxnLHzLbHibOTV8HExKgY1oHNdlGhEwC19eo7qzqqG02Du6+o8cHnh6X7d
8hAGM6Ao3fX+iNRNm9rkNr4rQRwhHgIvv808Hbdny/Qy13+I3Pjo77adf/14WQyTwZIyKPranIHx
ozullmrrp+joO+mpPg0gAw3s6nE4qfvISe3a3TbNGzWDMc2QGqo04oF4Dn07Gs5af8Hzi2VIk+XX
9+aHikCvA2UpzyHOrEFIiObHlMmr4+ygpQUHl9f3H9qjFLC1GIbJrGPb53I8006cUXb8+SQ6WsLp
q3vr6X7vKlcTzHKloV+F44hogKYgqCAEmi7AOQ7CTJvsfac8qY/mZd6BrNMld6KDXCaIRxROXLC+
ctcfwawcUgWyoINdBeLsP+LSSY2bEjGQjmbWAa+YH5BiUsDp8/es4hj/M0RImjCPApqrVVW8S8nj
j6LrOUfAOqhcTTBHgNJlJpiLaW6iS3ZxcQ/lTsf0H4Xhftvl1++Ji7EwZ4E/VYYuUTYr+uyd7aiO
R3aJ7HZHOaaNG/OFFxdzLTJnQlbLalFRi7I3OlA/80rwPCb24BpWYDdoKeDm1teB8zqZzHGQSzmZ
RA0ITe/CuN571E3Jvt+PRwE4lnoietf5vVA8s8zBANHiXoszAJkYjlaTP3dd5Sp4RJgOo8xBrn85
8a5DZM6GGLrBVULzTPkZgt9AMPD89L8MS3ZqPM3ycuB0O73b81TYDeIkaFpXmCWcx0JOIMyK27ac
oSDUkv3ErkTZisXbHoJeseT1vOTMKpItTDJrKIaKrkgTBqjIwaMiR7Ol+OoxEWpucQT90tbgmGWb
Ym1UMwWYSW5lW96Zr8FRc2jCDqqzu3gv7nmXYd5sMmsHCtIhVnog6HSkd27t0O7onZs3g+s+sphC
5jDIG3nIEw05kvhcnonbeLTnX7+ngoqoRuUAGG9QzLFAwo6UKU2Da5LXdS+y9JxUT/NkgigMsh7Q
6zHmAwfKVm9Vi/HRn7S4ueV6OObaiATUYE820jI7mr/QoHuBlsMTb9HW7wRXa+zpTWI9iiUBybzw
UHyWzhV6ditHu0XNN+ZzOvHe6zjzydJEBGYQo/P4LZKmThJ5gyvt/g8VgFXQWgyLOQ+ioC5CZGCB
kjv9kaIlTc3gfxc8P7rdoegD9NffwyP3WOANkMEUUrS4p2p4yui/52dKgJ157XF6yS7pq7+f3OIu
QR0loYSODw1PRZKz5VUGXGQxQSVnhp0B7dHzqKcXhfA4RngmGFTRygGUeaqGmUTDchX8KhHbbvs/
ByFVBka00Y96P0X0qoq3Bt5Zlf4JKp+cbc0bBoMhRa0LYU7be+fyk2H+GjJePEJ/5Qb6qgxuDGjN
NAl97hTvRxQdgfLsGDyV8VtnQ4CdZb6EXnrm3Rh5c8dAR9r1bRDRxqJREuwUggpKaZuau71APMhg
y6+TLCWt3+Be34KjX0dXdLtHUwy4cxCX/x8KBzzAZ1khUn1u/dkAIILa+o3WJvH881+lqOaBV5C8
HtddkYOtw9Zw1/DRjkqjLN9rHbQ84OImf0otCfz1spXc8iCRs2hsfVqnVR0YUeDwUnWpCwitu7rE
yZRwl4xBBikI835ocUejoSO92QS7yNMczaKBo+BInHsMZ3sRBiXCCUTXUQ8/jIRH0n7zeQ1u3PEw
ICEb4VR0PlI/okcz/DmoovJXslOt5qCeAkfm5dzXUd3UZCoCrIoic4+pK0VBvRiCKdXzj6nb7hWP
Zvh5DzLr83Y1w5xaWQRGgDeeyx7SZLVm1bnAQVeeBeZ4auY6zeW3EglQeSmXef6yDQ6879O/L4KX
UMtFeYyx8tL8oyhLa6p4lCar20XXVFMxJHAkKCx0p2lqhrQatlNPRZRYQvpZ4jXxr45iYYNBb1OQ
Q90UcJA2RHQqCa9wZvqh5PnCBoPVoTbFZU4rl3rU3yAZ69KCccrBXDjJLS8s4UwaG+U1WlSqEiVg
1sfHLnsYhItcczCGM2dsZJeVudmKMviWtdwLw9tifviAZ13ni9WjGwZxiosaj0R6/LUavyS8Ojm6
pu9O7MX32Z3RgIm3oa3fkpQc0qmy9MH47GvhUz8pO6j53Qmoztse0jqMLWwyu6WZMrM36En6N0e1
EzrBE80q06xF4MqcKVx/g13YY3C5K3pIqiZwg/gwviW46DFAKJRdeG1866c2WJVllCkppsSSKw/E
l+WYcvYWv3qHkgHVzyrun77V3yQuL9u67nxXY8x5MMxNROQGLxu+L10GDQzYvBKY9R10tcDATlOo
okRamoKERCuEiORfiv9z2x1WY0YIpGpEh06JqjMeiE5YuQ573I1G/TUc7mJ/tGdwb3SDs21ndSgo
HUOnhiIR5IL/xGhp0ookobR5LYTs4lPZuuRDFCULE8xBpoL53u+oY/fYP6pu1f5zZvCIrtfn6zoO
Zr6EPBW7TEVQE5CTpF1MMHbrwXNdq5wzcxUZFoNhdmlNlGrQaVLKCOzEeCGQwJy7n/F8Id2Dzyu0
X09EUxpFHe+D6IdizgU/NPCAhczN3490jZ3dlHe0XDyzx/vZjiAOrP2gdaG4NyPhETwaO+0ifahu
7forWIYtNQdF+UTvz778Scy/CcLnbR9cr4hfGGCcsM3SQkxaGJiO+afJrnaTPaF4khZIVajZVEso
mNCqvPKrsYf8Mzf3t/4Su/gBjIuKfa1XHZUfokUi4bkH42gDkhtaMFo/65f4m+rSq7q4rxBQdhyX
WsWrhXHGdbO5nYRcpBc1QX3S2/qxTHWOifWqClPRdPwzZSDKn9u8idW5TCjjV3xAHsJB2uo1qKz6
L93Fe/lZf9FueNVTq9CysMkETiTw86KdYlTWGY89Jk+F4nLkbrsOzwazQWoRfQZxDZgMqrspOOrm
o8q9X9DFfxcMXMfBEkUVk1AFUoNx/JVqR1fZjxzZG2TgoGMavW4PaN0Zfi8US/wQSWbdgCQAmVo/
sermlRicOIMzYwYd7SIo1w0xiwhlgmkFN6x3YR5bQ/drexCrN6TFjDEerYxjUTUNPR9RTUOL5f4/
eU/eUBgs9sEyTcB7gIuY/xwFoYXeKrvvRN7eoU9fW+tPf8ZyxpS+1Wf6cEysGRWvyp7KlTaH9mM3
vsW00TNuYagOfc0U6MU8Ke7SLrQawutNptt8aygMDEA5tJ1B+Q+cO/qX6G1pxIO5UzIr163Bze4C
nCLhz2ov8FQi6G/fssyAARSplCjAm4Cj5r8SA5m8+aWsb8wxsLddj7d/GEAAf5hRtzTX1iGhHD8p
wuE/fZ8thfcJIUpEv+8naJ76LPCUttdTTlcnYEkahK6WZZ0ukfaVEl/nTnRsnxXPv6WVHglq33hl
SOu7SJdEUyOKaLJ6UGOuprHcAxCmwou63gqqQ9P+3J61fxnV1Qjr2qLZB6mJaaNliuOZZp0g5Qn6
WM2qDmB3ueVxu6z3f5hXi4yroy2smIoStwASOJTIpj8NSODdNQ59ki1Qao34Dcyu0g/OSNe2GHIR
RCUa9LXwnv7nJp710C/NGldf2isfnVJaBYqqPnSdQAnSEq3ASXcmkv46xzF5dhkwJALix54G8oGU
3Ivhl6mW0Sy5F/poFyeiwxnl2pm4HCWDiRAOKSFiOuMUwRN76aIL2XSCQ3FId9Oe/NAaDgavocfS
HOM+UlPqiR40NJSYnEZX7TwTzqEeHyVJeNwe2hqALE0xfhOJwqj3A0Zm1k6bfKnT1//2fQYIs6aQ
jJC+oE/Dt3r43JkcphKZOhiLtMsBMAiYBmEVK7SAFtyou9CW3kRJlb15Y8SW/wnMjbZ+L9mxld6j
2dk1FQuUEbfc+gTOr3iLuBdnmY/cQk0oTR9tvapuqPZrbxtnVOV5tZfiwWt7VtdAbDFoVulCrdD6
V6twkBaKMrkKdhIQLsy8Ihk6dRtT+8b6sBiUOBSZ2Q4hKhIIVMPCL4HiZsWTPn0NgodYOsiGbm8P
axXFluOi07ywqJq+H84tvLEiFmrHdjKa2CpwwUx35CLejcfoRdubL7yUPW82GSypir7o4pxeO2u0
y40N+Bxju6ifOYPjgAjbz4FyxmaaqY+Ix+IhRzleuUsOokubnyMn41jjjYmFkNgfiqDEw1FQuXHo
prUtaZzQejXNtVwtBjsEMQyk7K1dxIWmw2HeQ0bCyQ4zLueRw3sq4jkjAyRiqfTpSF/PxWN/iG/r
PeXJ5Vdy8OaNgROoh4lDNgBOItRZmw++are8ptpVnpLFvL2rRQ7UeGoqVIapKJ+CPN9BtHVUuKIA
xykKkM7RqLRDhzJvCjljU5i8QxoXZZNGGFuZj15Xh5bo50dUHfF2MQcM33j4Frs40xNF7xEqIL2v
oId8PvV7Hel92hmSuEJpcVuHeAYZ2KjSeazAhoIJvWhHqM5foF+H+rcGWZQW5cJc/UjO+awwgBHG
g56nGCLOHEDivnz0D8FPkOjb7TdUUEGVhzjpReaVOPyL34DwRNKopjN7WZ7iaFaHCDhVOhNN3KCJ
M3nKwPsCaq5jcog+UeJoMaO0Lxzoop7x/iS4WqbQtlhRXDOk0ZfeVhQ3XDu5h/bdGTQz2IBBw3Of
dZy8GmNWc9TnaixM3J3S83geLsmlQdGw7MpvNFw82YX1+OdqjFlK8IMOoTYgVW82h1w7puHj9tTx
vk/35GLmJjHVBTPDzBU4ocsnXf2P32dwPpnzlBQ64v689/rwVoo/b//+NaFIBb0yv52OAXlzDvUs
mQEaabOPhIegOWelTSLJ8rPAFsIvRo0K74TXBrv6XCOJuirhPUDVRJZWTwjMOtFocoCmKFFiagdH
8aBD3Wba88oe1pfotym2pkOv6ybwpQpXp/YoxF+IyZnCdbS4fp+BXamK4rbOMZQ2etK142giT2+3
/n57oVaTuosZY4s3ynpO6w4SFKgLgPC6kz4K4DXN3x5WQSOJDM5fzRoheOwC7iPrv0Ru10Eym7aZ
JrNNCNwkPhDKpPdVJLZ0kx2iF0oc4ttTbf/gEX6tn2dXm8zeRcot66UeQIFS5Js+IMfef0zjD7zt
LqeV2cBtKmSlqRbE6UvFDiNwp6scC6vDkEQDIsHgvoXH/wkRAxSloqosAesZOSej7spC4gy66W07
yPqWWthhIijcKBNl8uEg4OP0JNRQg+D5L5INcT/yNvDqploYY+Iosc1Cs6GwkZk3YECLTYczmtVT
4mqAvXGpoQpcbbCrwoMPGt/M6y3azkU7o/lvFpwlYu9bCe52CdRJEU23aJkfrHh8QeP39ojoMr87
YxcDYs5YvQgM4ERJHHOoLbUkblo+CujALD2JDNa2rXVUXxhjtquWDm0uTzW0TvXJE4z+QY0L4HjX
7ScxsQYhOgt+fZhyyVIGLlcJbzbZfTvHYtBTDoIxpcpKDngp29YqTzr09VCJbkW349Nw+gjRorQY
MrORx7KDAOacEacIH4N4VypeVnEO49WiBklSZYM+WMs6ywQYz/kIGSeahQNtKkRLLFqdBWoZi5a2
hPe8mqm3Kv33PnO1x5z+ZVEOjWbgShkftKNi5QUEHlpXOcj3hqfatP5y2r11hJy0x35HQFqRnGmn
hPxYnSfEyNJRsWmE/KGbxmIeGEhLKqHQEkoLk3dHSdnLybnmFSWsbxddB2G4qUkQ5v4TNQtfm3SQ
FSBwix9a5dbUL3n1KJcv6LtxtzcLxcV3kwyaMk1SNRMLy5zfA1qFQjmA4whzZUWKvOsUvFYERP2a
j+IXVU/tRAhkzg5d3SMLowwaiEKGns4Mh4KIi2H/QqZbo/+xPa51b13YYKYwlcIhmQkacvvvIFEF
FfrX4KJcptT2b6m2TvnUtxzUpjt7ayqZna+EUIkz9ZQ4zTB5WUMe2pLstke1Gm0tBsVs85iMsplD
lNUx8WJVfEv0J6SDR/PntpVV71tYYTbeUOmTOUmC6qhhcuzF7kxm9SbSinMayKdJKXmP5jx3YDZU
2Oem3wRgiS2rYy5+yjqrEz9SfQ7Jm99+zsQHwei3gZICln35Jex/jI1b8p571tdfJaauQnYe3Yx/
btrKj+WC6IjYihiUG2lvj7zaq/WJAkuigkBKw9P/nxaiuc8Nw0dupa/3prJPzRux4BzUPBPMPBWC
HqWqEOH4mp6r9rbWTuHwsu1eq/OkULxB+ZiKYfw5itmPkzgIsE+GOrfkaEe6T9sGVsewMMD4r5Ao
eFbQ8Gwzyw+4NkbBqc1mDoSt48vCCLMWqBzWh4LACC0lh6gtWtqEm8jrbQFd9+lP8oHKa2lhjlkX
Dc3b9ZjSvEF9FMeTxlv31XNg8X3GeePJGEq1wKKY9BwgaGkuELUYEJKofWdW9eOUpJyjh7NMbKZQ
nxtFSzSYDMT73LgMBQRTON2/HFdjk4L+5Kta3uKo1qSLqD4o40d2y3XW2GRgJeqhQmSC3RIIKFiW
79u5dECq8rTt0OvJ6IUd5jBrhzZLuhyrL+IFJtrPkGpoXOKBsgj3AV735PpdamGNzuoirWNmwTDm
GazRQK9HhSc6UdFaBUkD1Extj4znA/TvC1OdPExVF+BAQze/1ceSZSJe1pPXbSurT9aL3aMwiOBr
yTw1Cp6Uqp18xOXDzX62p/i53U2Oepb3vl3xqrTofnkXDCzmkIEHEhfK2KYIcWjbubJPPMWDAvWe
1zTJmz8GFoJKj5Iwx8CC6T4MXkSy87PE3p69dRsGzhwFgK2wHLCGbGZjbSBEHErzNgwMWxzFHSon
OHBAZ+T9jF3NMEEhyIISlJkhUxUF97X6reufpfJOlm1N4NV98gbE7KZgMKJ+NGDJT/d4Fo5Nuxd4
ZLY8G8weqjOlmdIWmRXwA1tmfNvnn6MPoRsiAR3lvqjGZjlnAgWPowVlOq4F0EPvo8bbXvhVqgso
D/9jgEXoupX8oaaSLcNkG57uRjvjDkUQTr730Tc1ud0hOyi0SuDuQ2/AC8vMtSSIizieRExfBNLU
UErtKSisnFfNTLf9O5dbWGFczpfGJO9pNaCY7E0JKYIwsqTgeZomTrSwnr9cWGJcLvRr3x9lhFWT
3TvRXsEzUXogkTVdIOJ+Mi/k4j8mZ7wEOIVb2n3sbK/k6jm4MM94I4RAzKmihQpDIR4ypdy1Xc9z
FjpZW5NJd8QCymstT1BJj7OwdXrKm4B6WwPEUaaX7wI35Bzs6ylZFfdVhQrTgDL1T2sKGDXmWcbz
va+/pVmi45xZ83NwmY+q25yVXQgWfcGZefXTqyilGmhTkjVRUzVmlEkTo51EA+BmSe02c3KeVHDN
B+FBbHIr7czd9sKtwsjCHHNwVa2KzBl9TQVBiqbfZt9THp/YauC3sMBMZJkIqS/QB4IqgepTUoC6
zJVb6I6Sr3OGJgWeptBbRuG9n1xnkD2yMlBJhxVm8C9+DXAUH2Kvhs/MTulCMB6qGg66F8+SZ3r9
DV5EOC/765v+ap+JdPUiHXp5EGTEbF435Y6QnBt5BA3e6/bScTyF5WE2SRCUTUFUvC0dGhGsEzSy
ER7HYScLX7ZNcbyE5WAOsmlS5VZBRgqk3NgQnQj1s4qDITwjDFiKciBUQ4JbuqhBXstNJKfwOSEA
Z2nYRhlD7pqoaOEaevsohOVu0p5aDSIcccIxtI6Hv31AZ/DQrzSlkXusjZ+mVj0fR15pKW/x6WQu
wJCMaJBSSzhZoX2Jiu+z7xl+6yT9sWs+EkFf969O53RhCUx9Y1z79BaFnvDCOA91YREeDPEWhgEJ
LRyCKSpw2e0JCkp7KxOsNjlFXFl7no8x2KCMpRTPNBtZRL9IsTOkm6T/vL1XeEvPbH8tyxpksIB3
snbqu5+FxNn263eN64KwLQaj6JtEULD08yPEVarUku0cbdmCXXyHLw9OfQOaFm97UJx5Y4sn0rTM
oiGMidMaewL943m09Ka3to2sOgGR8ZYnK6qKfrY/PW0QwQLTdHgniprS6brRNiqoR8n1Ls2b3bap
1UVamGL2ZzUprRT3purUg3FWMx1VH+P9tonVNhrEIwghMCRFZlu/u0xM8rKET4tejjuatA8u4S14
RCAi4z+G4NGRBnt+4Rhdn8OrUQZE56IAf0SAiDOoQotkyd5X49jq+swrqzazlKl2uxRtohI6hwQ5
tWU9u2BL3LQVKm4k39jXwXQrlyXHf1aDgMVcMEs7a3KgdTqu4QLxrSyzojK38tlqwrtRPEwfOq4W
1pjVbcdq8AvaJNXknmFUTplGlkrUPWeu6R3hXaBB8FqlQ6RHIhqz09OiKyAzjOqXATG3dAYrpht5
8xFpjOeOZ4uu24Yt9rCX0inT6wYTqNwOoM6Y973VHrMDlSAK3I8V5F5Hxp73KB4R8rZFMrt0NI/2
FYROdNF3jVOhaNu849WQrKLLwhzjtGiZmqaSYCKn+KAgvZDPnqxySp3XU1wLI4wLijMZgzDBZZbW
2guWfgKFv1Ph+lA4+c8PPeEtjDEeOMSpHo2URDfNznp0H0XOHPDqytYx7Lf76XRWFwezHgqGFheo
2wvL+UDAhNkmHyFiRaPvPx7Onv0lKL61Dry2yMyED0EF4fRucji7aB2xrjaYo983gnZKaWlqMlka
3l0lq6msxMtP+oMhgTa9/0YLYmMv5N1Z1zPsi9ExwYAkqjkg6a2kI9jjarAnCdqo7MYZwdZoHlDV
kfJKB3hrxkBGWGmDOtAAVCxvFDJbRczjWaJf2AAKNjqQSV/MhOAAkOtzoBzV7NUf3Vh26/GWtA/E
/8FZPg4wsZFB1WlFXIa4QDY7ShBDTqEDidp7qmHSPfO44DlAwfYj5kYjoHCUlqqKByX9meFkkzlt
bzwTDEyYU4Qinw5Y1OutnaPQrBw7O5kiDnU5zwx1lOXmHRMtrwyMpDSeYnO0pcAuhcjaXhyeEfr3
hRFE7n2TJzCSqoPtjyCn7m3waP43I3R/L42giNIw3jSvVAPim1+K4VHJn7dtrKe3NFlBjxQhJkjX
/zSStAaZJyrsIR6jvfyLvhkYjhE5xUWwKStb9ilzStu35ZvmOf3KZfFZnciFeQYp5qBDRZmAt/4Z
Lfxh9xP337Q/bI+RZ4OBBlPBm3iXIyOZGqmVtV+14CnhJXRXsfY6DpbNpR7EMJYiwA/4te1MFvbC
jLKhpDuaCe99YhXpFqaYBKtvCtJUDTCllWehOhVcMRHOfLG0Llnsx/7sowgrF2d39l+qunK5mfz1
qnGN4A0CGXADrLd/Ol6u1lBFoZ0g/ldjtPIDDb30HUQgxQPl0zafNEs/UjVzNeBs3vWAZWGa2Vjq
HJXlTF9kUehFdZT6fePWp84VvNHjtzesr9d1oMwOG/0Y/Io6sMIX7hJ035Ppy7Z/0w+8O5gWw2H2
kKKrvWKImMm2ui+zT2nW2mrxZcq8NPgQ7i1MMVspG8QsrUyYSjN3yDOrTe/k7EPb9fd8sTwXnTDQ
2gNapKXWaAUx9sMA7diRV9e4Kg4sXcfy9pa6gNcE3XkjiXAp7o4asfTOSm4GaHubtuTNKNe0Q6fd
T3dUjlTBXSC3ey9yeezSHN9489TFb0j71g+CCfOpK+covhvUp23XWIel61yyZ279z/dJ6orxl3A6
pZFpmzGnxGE9c7KYSzrOxTh08DR1uA5TcgaDWOELfULAPcoS6BFCqbkFkCtuD423i9+yBAubpZmW
aahi7mh8pONleBrAI5odaPcHMIPXzbOOitepZEADfwjyIUL2yWgfdOVWrC+qyhkSb7UYpEiTMU0H
JJ7RNCGjELQ8yf30yy8rKwgNhQOCvOEwoCGDuj0lNJkGASArAp1iNdkRamy3F4nn3wxeSLJgdmKp
oeoNiRDhHPNqdjmjYKutpboZ/DQEthLDM5SbUndKXlfV+hDwZkRwq9RA3fKna/ddVJCsQ/K8N/ZZ
7GXGRwpRtOv3ma0zx7k6EKoFKsyQ44Zaoh3KKSrgpx/bS/Ev++VqiM7lYr9Azi9uMtosVTvoYN0l
O/MB7NM49FovfuLtltUzSZd1ET0KOhFZQqsR8kGlXCGuEzpcW4rOysTZkSBqEgyWyWObWE8ILqzJ
fw5tILOiNiOeFE08OTj+L7TlIGsbPjeQ5tCQVAd+QwT8I+l7XZMUkEJR4TXGt3EWkpJQMoXEKFx/
aB5qo9xLuMpvr9uqi1/NsMehrOlyF1NR0MS4GbNLI/+Ufc5I1uF7YYMJKdvcGPymgA3VC/YJ1MyR
HXYS23hU3czVHswDLw+2inQLg8yCNa3RzBOlSRDrc0s0i5DUEeT7gqevs+6Gv9foLVGx8Pm4a5RY
oWUQY1+BwGpy/C7dCc1oJcOXcPY5W3kVKhajYrby0BeDWtMy0q763igPAq+IlDdrzA6O80FAnQMi
/z5xVeJ0em7Hs+ePPNTmzRpz1NVhK0xFWhFHqiWrMJA0UtNj2z1rQeekefztvzk4c+rJSdYWkRSh
hlis7EYRdn0n27MSccLKfwGJqy8wJ14XaCJ4nbA6IPA7z2cqL1afxtrubQnFGzkIzVI75pG78nYv
AxKllMel7OP0yEGXIUivZai+VEP6tD2F69h+9Tz2HMz69n+kfWeP3DjT7S8SIFESJX1V6jx5PB5/
ERyVc9avv4ez77OjobXNu14YBmw00NUkq4rFCucUS5zDgBlDIiDbXEzxo/OPwHzHvYjvVqCG/OBB
rpRyULKXW6M9kOprPlFnppcm7P4keFgtinMSIEsguaZDjtHus+CkUkHUum2uSMGqMtFZq9THW6Mv
YoLBc9Rfi1Kx4SAejFIVXbqblQzjXQandFRqgzFg7Z/zMX5A7egIOpLvss8wP0TQCtvH8i6KU7Uw
JOAEYZWgLjX3y0S8OaJPitHej10oMNntBO/7svhcqFyQKNRUyCrO3cH4Np36DmPm4Z3iRUf91VBt
RWC9grPik6GBgg56gyHnNekrxnaC5lFgQYLd4xOgmiKl/cQGe2FBvwB+4DO6IWB8OKjt5QcTsAfD
ZTyJGnY3l4Xkh2xaliUrPOpTNA6J0UzoNaXWy9J/6kUIQdvfTzVNQ5OhiTDlo4pLTVeGJcvuLcly
D8j2s5GKNHzzskA/xv9EsJ+wumJNC5WLsMLJMAyi3pP2nRvu2XxZ7kjP2tPk1E+AIzoJkaXYT/8t
67GSy12Gg6W0bdXBO4DWHrR9MUYtZ8DBoK7B2CswMChKG2268pVA7laUOkNPQ4J8vFn8oAbgTQOA
sYjUUHRgnE/Sm161jLd8qGLPYGXVnPGneTCee9c6Dh5oHIV9yNs946t1cS6qLhrFmAxEFSBMBd1m
9ggYeltxsr2YVFy0hZyLymgyGwuqQwiQ/Gl6MMipFmFeb8ey78vhr0KSzWYPcG0WyyZ3bJw4QE7W
ZuDw5GSBtk9c1BWsir8PKQLnzGhgxIP5nPev0nKoxvvr7kkkgrsKeyvEVRikmPGY7mjoZ9ODovrX
RQg07w3QamXHKILX+sjGsLviVo/9thEsQfT9nJ9ABj42yw4NQl3rtdVzOgjqPqLvZ1u4+v1hFg7m
jMEUty5PrZTvUcXdXd8h0SFwDiA1qpE2bK4/DS07B8Iljb9Weik4h+27daXAnAsIsypU4hF3K/KS
eI4pmEDQXOQkQf/DMOtEeTTRqjjzh720s5ZA3FTPN61UAK6uuutM0eiYSAxn+uUghUPAhqtnw7Ql
tTlI4KGQiOCIBErAt71XSlPTMEPaYZxNQN2CxJdGgvMRiWAR30rPeklJ5oENJinDblROc/tyXctE
38+Zem6YZEkkdFNIix91D5Yo7802+sq9yfeC1SBzlKQODZRj/5yqr0370qWXLH2srUMbnfX4T4Ls
d23mMYmaLKBKx8ZcpGYJ7YlqdtVE369vmUC3VPb56kj0UusUuULeNMw9pTmWSGyNotufWd21beOM
PwiVLq8ZDEIVZbYu67tULw+SqX0FfJoHLXP/25I4JxDJVrxUGlrcSJPYQxS5kvakyH/CBQn6lP/F
bipn+50xLwlwiDWXAKdCeqVm5M7BoQ1MwWpEm8cbvxXIDVFgM9bc2pbx1JH7QvsSqp0dqrFAFvvN
vx+UZWKyQKPU5F8KupTXYbugoTLVUYUAj3P4Se8+B/qdWqe2Of7RQLz5Lo4z19bI5EFTZs1ty10Z
ou1vBmJw/Cc5wJUQLoyfWoO2mqRpbmL0voaqbCLHwFecRHnA7Zj6fTHMN60MadbDQZcJIpna+wuK
xXpQbzS386hf7dRE+Krb9kXv8jjDzYpR7usSDbeMxPl/o3a5LwJlpewQrukEZ7zpoGFO3UL4NPeB
X5j1PYij0da9HOIw+ZW18aXvMLk+DJda7vZtTXc0n/dFON/owVMbyW4X3qYmANQUtH6iDXmwaRja
Qzv5yJI9mfF4msbBi5Zsb9TGTSD3pyjMd2Nc3iXDrKG0aN5PtP+uLKpPivKllRa7nqrPZt26aMqY
bSWOD9EAdKKk9LI0P/S54UYTPQYUkzGV3hxhpcc3npVwcQFPcKsV8nNYFl9K1bRjybKlSN3VJaps
Ev5T0y51I235spjBixq0t3OhPlz3Tv8Qo7wfHOeeiJpSWsvIq873rdccci9Cuni6R8e03zlivlN2
PtfOj/NTUhrEpcwwUoLxNptORnI70mdpEkwmiaRwXiqclj6tDJiyMp/iXkOd4iJLT3H6+frmMSO6
shgeuzqZFqvuGO7WkvZ3sZ74GBEWGbJA4Xn46qWWxln9q3esOdT3odft6Tn7yugqA0c4WbW5IktV
FZSxZJ3woGhNqtMWBHRYUXTuu9sSrNbXt2zzgn8XwEOhYeKja6UZ6lYlPkAibTB9dkLM8s1LaiWE
C+xMlUpA/YcQU/PpVGEo3G8pII+ye9USDeYKdowHRcOYIgnijPUeEHoYpORQT6IZ/W0bXa2HuzRK
nZhqTljqefILoJ/V6GjIy7OFijzQm3tbzAMrWhX7fHV9WMUY9ArF1WsMtm68Tn82mrtaEndf6Jr2
f1hyinkc+3CX1q8m6fbXlU20Cu6ymJKRkJYgYtU1oDIre2kSOIBNP7NaBec8GwsTGrq5aGjZJ3YQ
7Y32JtW/G+bsXF/IdmZnJYhzm2NfWWjXQVzcesFuOSD5rDtoiHSSk3TIdIE00ao477kUpCsnAz7a
RJyVaLsh8OvoTpWa/+YLqPxRycABYXSLhEXpluYkET1GMsFMxiLQAoE34EfngSyfTjLLzFZp4qqh
vDeNyNMj3VYUEJwMo3f9rLZnK9/P6i2EWdnOMkSZEmos/+yHN9BuYMUqDyHQj5a9kqAlSXGi03QJ
8fzPgFIiudMo2FfRgjl3QUkQ5tHEHlFWaZtDhb+2XHpR/z0RoRQJVIVyfiIMjGzIW2RSSVrf5moB
Ngq3sKyvtLQEi9qWRA34OksD/gFnarEytkNsIhlYlyEIVgZ7Via7ro5aILDp7d17F8SZGkFATnoG
76QFtT1XoT1bt6W0lwEhkFQixN3t6/BdGGdqqS7PsSzjLVrSl6qEoqCerSm76xq57Qb/FsLnUWUS
Nfn8VmzGo9D8NI+frn+/YMf4rGlctmBTK+AvaE1dw/iSGtMugF4XfpF+vy5qc+ScgCIUnPKAJ7Z4
/LtB0oH7xho+9dvqCZmbfb6T70C3Euyle1YtAPx+uxcT125p31os+3xl0zSoTLDjwIdYRWUn3V6p
OmDhnRphynDrHbUWxKk54MvqsDZxZY2O+pl8Kj5nB4by19e26epe09jtubtZfpl+dJ85siDxull8
XkvndH+sCJqeMWL4VnymKD7HPw1A+rFBBf1V1Fi0pftrYZzuy0tF2iRmwrRPbfBr1s9aJ1iQQAQf
oCtBDFxVdsPEhl80xFYtz9REKFRb6r9aBx+hT2UzA00bmUoFWO6NcRnam4y8KtHnXtRVKFoO+aiF
slHnUlmimyNPE1uKkYABSdOMcf3rRrYtRgUXrwmKPNCYfxTTNk2vtSV2rVOafRBTt+wyz4xUQZjB
lIl/PeHr/xbD2dQoGUqQDqwdb2h+ysQ8aiTaR039KyjMB4Az302J4V1f2bYZv4vkrCuLigJIUfDt
Rr8rm9Grsyct8HRrEuzgJs/gem2cIcVNnMg9qzDSL7KDWtw9cnFvHcmTk+4MR93Jn6fj5OlO5UQw
bUe/BbLP3hTs8CZ2zPpncCZWF4lUmQvewfVsMwrA9iFyKtOeZNtyol+mnQPQPXYtyW4mYCiLIAW3
DePv3ebju6KRk9BqkROqq8BViWovyrGYv5vjqRQmdUVL5aM8NUG6sNfYtb0bP1EHw5+mb1yyk7GT
zwwg2jpHl3HfvWY74TJF6+TMsgTIUG7OGJQ26xKkttVzmNSJ3ZmFanc52Y0Z6Lk0fThWoeaZcYrB
rMKXOzW2K/q8AFJHU8aHODLdqjf8PAHdiknuB01/TDJUIU3dH+X204CopzPrfVF0NlmMXY8pdss4
x+nkaB1AWYNutxi67sxK+lmP5MxtwuWnKiXnuLzvstTJpvkI5nBHjkaniOJTqCvfFm05jUPgDQs2
xuo+GSFopLqX8EHLzMe6NHdBOHyRm+FTRMpvgJtSSuO5WXJ/VizDHjLzNqKdYxXUxZjxc4Dk2tJ2
rpIu+1knR4nRRxstPVf69IL5t2+VpLz2TfIz7pdX08x9oojYPTdfSSt1N7iDAA5+X1cSXq06cbqz
dUpcydGIY+0yTJKLxlcFvoTvJk6GscoVDZ2qo9QeEym608rKqYEI2c6/rnst4bq4KLtZ5EJfJNyU
ZBegQQLvCMOuwJhIfXnfCUc+2S5d8cv8zGw+mMFs1Sx7cgl2uRces9PimDaxK6fYidpmBHcNPz0L
dkFzKFUIS8lxmtANtNdEPbEC8+Sbw9oxS4EPhJDK7BQvHYOHsls+yxNSvgY8cKB+FZwWe15d2T/K
Pl/FikmrGhNNQwyQRU5zGHeaZJNX/cvkzK7qkb3xmr5cl7gV36/Unn+E5Y2k04CiIKvjvgZW2DlN
CsHF+Q+R4bsv52ICPZ16RanfHrWjN51TLzhMD5ltoeU8vNUP1xckMC3KPl/tYByNY7CYiLbN4dk0
vYICn3TZ9WPqXpcjUD7KNGclZ6yUbixiNLEU6Vdz1C8IDezJEMHQbPaxrM+HCwY6GpFIZmBLMXz7
QfPKXXipncAN/BDsTPVddBSF1iKN4O79pSdzbyoTbqShfsyr1rFqUdfWG8jWFTX/DW2h6GOaouEA
RAL6LWnmSzOiqSVTUUov9qpcfbb0+h6ZiJMh0Z+qWTx2vfJYjTPurS+RWfnyhK480NmHZHoCS6e3
xPReNZULLdrRDka5sntDs2W8+CXp1krp/dx0jjnj5Z/mlZ+l+iVKm9xdsulLn0ZOXIAvxkCaJWh3
JK+/LYV8IYviyNrixa25G/MhtktURy3FdIMWP3VUHBSGfiSGvKvzBQWPaHTHzvQy2jpSYy3I5pND
m0rf+qi6k7vpnKFvxFbzyC+XubHHqfQKtbjHGmK7DZFm/k/KyeNLhHk8pMhF4FWds0ahNhM3ComC
JoPTzMyUq0kZmed4jG+AiHfCS5phC6K+3/r0OwWrI4pArvTDevoTMuOVURiciuZmmjcaS7MQMjkS
4wQIs69wZT+u7+LmbCCRDZnKJlAaDL4ZytBAQBgmCkqfgAjG4IoNUpnyZ/GY+IEbfWN8mTNof6qf
Fgj8jsSNPONARS/EbT/z/huYua78TK/qUjP1eFCV8xO1Jh/PUERF++sr3Xaa70I4D10AhXJo0CDg
FhJxzEg+h4a0bxPjZHaRYDpisyCx3lTOQZuDYQTVCMf5F6BBfxn25MCa1ME8CqwV0ezHZsP/Wh7n
qMthDmGMUBbltjjE++IRDKDqTetGN9E+OQaecie5osGWf7jy3jeUMw6pW4bQlN4WyaaskjeiBR2o
DQSdh4YAEE+4RM4edK1vjXJEA4e26w4tYnQ7cqu95PQ+41dF2HCX/RECy2pb+R4rklKQSlqsQam8
V/vT2B7DRVC/FKg+D/4MCIcm6GN2lY/e3O+Twa1E9+t2fPf3OfH4z/mkJWjlgqOs5/aE8YCnXk+8
SUHPq7V86YksOimRPC6+m7pqjmsWT2o71tWb+REwBR+qEz3nB0a1yOg4c8B6KK/XDVy0lZwXGcE3
XJus7bKg9DSqlwCJoI5Q97oU9i2/X+vvu8m5kSpKC8ypsmpJoe/k3jynlqiHiKnyNRGc9+jkIh0t
1kDIZtRYr8iI0cVmJ+oVEe0X5zTGemnKcEEQZKjFrVbG59FAN0XWfr++YVtigFymaRiiQMaMByMd
oopOlDVdG7kzxp/iHoiJf9BwuxbBbdgYh22jsR6NaXopOyDdG7FzfRFv1yB/JmsR3GZJRjoVFpsE
ohf9VvFxLTvZ2bC7Q3pvusuOPgIdx+tfB2fwNLw66Y30+ifANeufwPlbLUG7UlQyJ587ef61r72o
FXRfvZU6ri2T87JkbFPAk6AZT9sFR3UfftGc1Msvg/2d3nafCKidCod6gZcdC0c01bNlWSoBTDTm
Q2QQLHJdCVo8Lkk4slrP/GwUiT3qomqSSAKX/5CnVG+CAQPIaLB5ssjop70IjnrL+a0XwTk/icaG
WSKL6hZhCFSUZYdJ4Kx4nvJvSSwaedm2rPcNY8tdhU2JjBGKcgF6SR02roSKSxoZrmI9XFd90aZx
Dq9Eq19XstkxdbgJgkM6iri2md7+rnPvy+CsV87DpAVGie4ugBfSdeOcS9YpC8fjTAEWugTI5OuC
NW0GaOtj4sy5MQypnqGLwFU0buN95muvPdiqozeaqHmffutFurd5WKqMHKNpqJbFA/2RGU1yHcu/
qoNT5g+z7FZ/ggelvovgX5xtMvayVEC9ZeWppXdjt1PUPwhX1iI4G2UnZVETNko639Iq26jtQFgw
2gTMWUvh7LTOlSLSKWam/4LZG3zAEXtoT3GUL1Jqdx7iPVu6ow+ToIN7s3q6FsxZb0NVmo8VLhLw
Ap+Tp/RtOjw4JygruiM4GMJHw533ItyFt8H23yxgdXCcIcsRMLzlCeGKBa45i+IVNg9+Fs6fi0p2
kphgLLlEHiENZJsMVJCPY+Z1TThn33MzTZ3Vs7BparxC65Bm170KqYWEKPZ1V7LpHDVFpipiAV3m
U8JljbbSZIDDWspL1O1jkAWPr3rtk8wUSNoKocAF8bckbkdjUgQhDZCO0zMAAYM4zHwcmierfmyX
u665o5rIvDe9JEIcFWSpqoKO7I++eJnmnEQRBeR6tjeLrxIKj9f3bttlvUvg0RF6fUJl00IZVdsV
T5U/7Zt9Mztsfg2wb07y/EcD3epKIGfri5rWtNfQSoxWVB27aD0A3EKwKLKlfCsZ7PPVFTZUipxO
bALIBG+0gUXloOBOn0IGSYoh9evSNl3wShhn3Rp6flp1xEUjtcVnlP2c0KzsuRSyi7ON+c2iMIFq
KPgjY9z646IktEuHCuOF+L3MkvoiVOVtvQBvKfioLcAe84O102xoY1/iGY5xXk9xY286hc/I0zoM
0SIIbREYyMa739RkXQXLIiCJDeBtfVzeJKl9aQQpsKNvB4TBABX7xsTld6wCIlze7xryURqnheqc
ahb7MegWi57Q2rmTvGAPRg9MiEWesCD8+9F9lMbpoxSBNHGhFXnLhoHWBaTHBKTHhYcxQcFVunFw
H2Vx6hgMk5RpLVEQg/Qe4/spd8YNPU9OtGdTvf/+efxRHOcSy8Go1FLF0tR62mV9uA8D+QIvLXpC
iA6Mu0/k1EpqU6+RKjx3boOyflqDLoHl9Mtn7dC6i5fjOcuyUuQ+vlVfGTfxv7XzjyvlAkpLpxlF
iybCB+tGiZ+ibB8NgmTi766EiaDYHlln/NjcItssirQwCBS0Gd/U5XPeHnQhXPPvcfFHGdwyIhqn
oKHLiJv1wO7LvXoXudpjfJ874aX368OwS34yWFtxxf732/OjZM6BBbWWakuEDeyU0i2X1y49Rsmt
MucemULbKJ+CwL5+ZL9fnx8lcm/bpYlSDchqQNsLLlZ57IPdH3w/VTWCRiSWheC8SFYugKPOGuJa
5WEpvUZEq7ipD4YKeiOgThk633aXRcmMNoMFv7+4pZOjJ5csFqjc5hatRHDqkC5mXZsLHGEyP2bK
fSOC3NleggGcQDy/dfjUj269jFC90YOeoCaWnIcif2gLzTNK+q9bznDSxrsYzg0tY0lrPMGBO6E9
RM1xiIhdRq/XT3vTclYyOOsMg7GZgf+qYIjiS1o/kzC1ZelLnDldpdl4m1+XJto47mAwmTc3VRAS
8E54YQEmACf896mfj5vGGWSeSXIWK0jLZMbDPB2r9CWTfl5fxfa1vto0zgRrqpXzrAwEhHqzQxyU
Ym9zJ3beuihOotyjUBofL9OMxFmHIxrv6S7dx/ca8CcXZzwjmN2JWlFE0vhOq3EMw4aA+hRdsewp
CRZM9JmXh9BpQL8kKoyw8/4Y/n04LL7TKmyNCOBzCnH7+TYFLulAn4JoN5ai8YBNL/1+YHwffQxK
FVAgwpLmY3dQ9t1+9DUflLt/4newIrDFaiahPGOsBUyfsCKIG8bgnM6PnbCywxzLb/v1LoBvQjW6
RCqCCHXs1pu96jVxgwMDxjWO6L3zo5///hUAWStx3FWQhy3oLJB9dBs0DRuyGwDXekg+XbemzbNZ
CeHiyHEu4kSpIeQvZsVunx40vxGezabrWYnhfLaK4U5TXjriSkWBSUx6qkyMKJL2cH01mxq9EsP5
7Dkwc8PoZ/jssHKs0s/ASp/Jz9X47ztrIWUliHPcMdG0OAwXeIXokkznt8hNMPoo2jLOW8+o92lG
gy3LmnsrLHH8hxpNF9c3jPnjayrN+WvdkKSMZrAZpXiy0nNhmccKZQJMiUWtKNWx/Y5YbRrnuKUk
kuWaYtOS0u7wINPguQOXPqk71WkexN5UpA2c654I4OBHdBNgcPcxXT7nIIjR+lNi5gLHs72JOA3V
JERBnP0xIOnCAtVRHX5Bzut9OjbOmMiH2Gox6Vs9kSH49ykcpnzv8rh9NPUi6Oq6JW7SAVHTKG2p
FbETbSQYP8rg9q4PmwwwabiI2JzaeAlPsRfdkjsQfMVvz2fpQB6Sn6IbaTN0fF8Zf/0huR7Vs4nL
tuwXJ5Dq5yVWH69r/PYVu5LBudWWLG0+lriN2MoKt710++l+wDh9cwmc+EUgbfPOsGT8QSbR0nh6
7iLuFDpEMc7qwLoBsgIo1uGZfg9QXx5fejsUCdxUxpVAzm30cgsulhRbOFl2kTnaEQh3HjpkIoDc
DY4G9FU2BGK59V6UI9u8SlaSOTNQGgNdCJhIxlLjfbvr9mBe+v8g6d0+wJUcTv2thIKlQsb7gtE3
s0RL7gxgqzyyqaHMib8JTnDTi6zEcZZA6zks5hJeK/9V7xmwmeWj5ehH9G2+BWkXgGzzx9AVUltt
WsK7VL6jA6ASTVS1C7z/GwIYuGJfgYPuqfemLZ+TY2/XItvbds8rkZxh1J1cDSmG1tzkrN/+hf0Q
FHbv9y5rTwbdhOCCE2gq3+5B6EAatUTagCjqQaLFCeAIZ8UYAK1Ad0EvHMAXyeNikK7SJbOcoDfD
d+msPio+8ZrHobOVB+OSHzqP+NNN7PZCQMHNixyjjpqOxKeBzPvH66EsKwtDOAixDOIR5XFms22C
etC2tryL4OKeqqBI8kTI0OWV5ehSdhMHyn8UwUU8k5a388gihVz6lFevXf8ksLPtNRiGqaAwQRX+
NUKLQcfYwQhm1ot2tPwmsiU0eaNtavGIPb80z5Y7vV6XuX0y7yK54Fdd9EUrGyTHqkQ/WGb2sqAU
GQ+5YGnbivcuhlOAvinNeWiQhwbnhB013XEJB3tQl5skIRc6hJ+ur2rbYb2L45SB5JFpURV5TRM5
ktKoHKM5qYDCIa3AgDf6oREkQKX/d2ScTki10kpaD48BwJEzYFC85QQ6pIvsl37sGq4YzeAffP+7
RO5261AqJ/0EW5Lvey8GEBv6FX/AYzjUT/3REETHG718HxfIXWl9WyodMRGDJ4fxvvzVfgpPjB4O
pG35bgJIDECK530tiu82mls+iuVuuIb0cg6kEJQSUCmRbMWO980tku5ecwrP+i7ZqzuwdkF0AyRw
IXSIyCq4C6+claiM2R5r7bd0vI+BrZOVz9d1VGASfAeA3gVJLVUWQnMLKa/hdRh7O8PQuXTSDYE5
iHaT779Oy1ZOkR5UkC9Kv1YH6tRo92NQ04FbeYrTMNo1p2IjEBm4tYd/z+rw4TD5WaY8WyS0tMNI
UqW8t8a7JEMTBzV21zdUYPR8xdrCZboYjBI9oOCRV02XROU5bogPOhPnuiiBfvB0v1peJIDiwT1a
N3c6YBer2s+F3LWC24CfXRqDaoloBic2B+cueNQmQfOnSAE5R5JmWTr0Ehxk3oJxoZj9Ia++joVl
lzHI/wrR21e0Z5wjKUMwGIchK5GYs40JwpkOngKynusn8w8h3N/ukR8DSKWFAjsWd+jk95+AHusH
8a73AVKLcaXYbTpXlHMTbSPvK9Qin6oeYWqrV4NtNeRHUmIChDSxnaoURKT5ICjbCRSDL+pmqHEN
1ITEdGq9JcNMSJR5gm0UrIovwjR6qALVH8oxOpiRehqPC8hsln3xwqYMjKPsh07wIgk3U7Q0LhyR
+wBKCBBl1NFejKw4GnkoCOIEamjykcg4WoxpC5mKTPH6qLUr2drP1r9n0jRh/5rFojhiokfyY8SL
jJJuoTMKEYjk5cmNqj1ePyB2//FZq/X3cxvVZ1qSSSRH1qrr92YfngvjhzGFbqijAytbDmPd/oHP
W0vkNi5PixxYVxMineCmSS/t4mt/UjpZi+DCNqUJdaqGrBaEtxc9Fo0/zwKnt9Gv9vFgmH6sulii
MYsnI0Z+lNwrB92mx8qPfPUhQ4qgszP0FE4g9E3AoylwTFt6t14b523LZQG5yKQjHI2eMFAPciNX
MQvBGW1dgWshnI8N8oLMbapjcZrspNprhkFutcQzIhGRcQj3kQvQqij/ex/J4DKivMTv9pgVn1+n
h9aVdhqjKAPEeiXiwd2MgNer5DyuqoVaJIUT8Bkvf6G6S15xajwWD8a+qB4lODe+lcu0mmYIU2Qa
9fCLGe/iILUpFeWNttyeopgAUddNisZFbkVKn5shMIAQ06cvJdhNEvG9yBzC7w7jbxF8uGnEfVih
BsV6c5qz4YfHAXmNvwilwdci0MN/OKJ3aZz7w7BRnJcJjqj1Ro+Br5S1HTvKUdrlPkAihPK2Ff9d
HucOQyVrAPEGz0EvaBXb44VS2OFuOlUem+qVwGtdPxbOfzw2PuJM+0gq2oL5ksIdips8ebru5Ld1
731VvD+sNSXKalSrLWB56rs2OWMM7r+J4Nxh1dT13CgziyVyux1keza+FYnoFbl9W70vhHN+dbrM
VjnjNgyMUw7dzhUglnUY7QsmZyQVejBEDVtb8cvKovi+PiOs8lJjWzf4FXyT9W3aW16zDw9sro9V
kgMPa92LslCbz+W1XM4tpqlcNmmDl0H8i+4whfpiefRWc4Pz7INGDfXybDc/XD9C0eZyziOr87xP
NeY82sxW01u5S5xMl51Ceiho4USVwLg3QOHYFfr3afLx5yItYP4LJOZKGAV05oKP1U1PrRPf0wQT
4WBqeLR21RHdG/EjZqGA7+NfX7LIv/DhaT7FgZxJWHPjKj5jFjIPBPlLVre1XBHLy+bzeb1gzrsM
FGRWFDUFPJ8HdzgEF5Z0j4+SU+0RDO8Cv9nrYHLI7hksy7/nNfq421zcpQazAoYCPGtBC2qr+sU0
b8PsbJHH61sqMBjzN18jWVY64FABKew0GE5J1c6RQbDbVN/H8dN1YYL7jm/Bmrqx16UEwsz+TNvX
TKvt6wIE94HJORzAhwdtAuYZ11K9JfGlyXKMEAlV0ayZwEObfMClzk3SRdAMmhws477XfozG6/Wl
iPaK8yhVn6vBYKno0ZwiF3Cct5KmC7KYIhGcB+n1tlqkCumhNjhP4YU0At0SeUW+bYQRrJiBzlzU
cTmr++HUgsc78NOzsWO8qJ1kV7vAu75vgqPhoczkJEsCoy7RHpyi6GB1O7XpHRSwBfPjIjGcb1Bz
i069jrQG2iDa+XOanbtc4OAFx8NXT+QmX7pAQUOknB2V9qaUBd8vMBaLyV89iXRCx7kBZD1Q/Tsb
Xcd+Xz0XGTAGAAJ0/UwEV5XFNnMlKdO6cFAGQIn1U2+js+MxsMj3VA/u8oXYSwb03/jHdYmbVfyV
77Y4T2CYYTTWBDHa5M8eYEuOwykDXMKCifvyidhI0h/C2070RhEdGecXal0BUFYF5WuLb5L0okmf
ry9LdGScUxgifcmlDhYb1N+B3WQHWW6HpWxXaehelyTSb843KLAgK6JINikAJLGIamvWszHP3nUp
ggtdk7lBBSRjMtXSADSk7dqvbJCVlRjk3v6/B8OfJHAVghhG1akMo+fORxurQkYzKPJM8k1fFnYV
H0ciSNNtq95KCHdI6G02Wr3ELVe54Q0Du2rRFZ7v1Bv5M8omzOU5xeXPnkIrqfyBBVI71tbwV3NH
iqaVqbPpq3bXINGPpN23/lv0HPqi1M2mQhK4CjQjY6hK5iwb3dbyXA8E+a7i1NbnIQY5+kzsJNxf
V5RNw1rJ4cw5BFxbhIFQBH7BpWsedNGwgGgdnGJkS9vqAwU8mRF8afL7okPhNfhqaqIXkWgdvG7E
dbNUVoDbKdD3M9oa6SALbvXtFM1qrzhNyHqg8GoZkqmMQk3zWCUNkMM701UWe7qf/eKBjSQsoy2s
nwl2kU+aJEY9jQVh8V32GGEXiWmncmKb3afr2rCZ7Vfel/iGNre6UAKzL5Z0GOEHvzAwFeVE3eHI
EtTqG7myyLi2XwIredxtPzVRMYEaEd1Zs92ddTv81ByME7ikD5ld7DWUQwHLdqafQ0e2Q+GwzLaX
XInn3gJFVZqIonCi2Rlg3M8R2OyNC/FVJ3djVxOEBZuefyWMqfBqb6XaTEoUL0BC216m+JZYO335
fP38RCJ4r6FW1Ao1hOm6eSSICnTPHAQqIjC0Nye9WsUiz2HazNCQcDosyX2diBDKRWvgPIZp1Zk2
z+gKmYsfQAyPMyA1Wr+u7xP7jt+Sd6uj4LyFlUkzpnFhT4qK8ebsWxmatgX0MHPYxYYI4WkDohEv
zpU0zm+kWqnG7YSQVrsMroahQfNVs6md37FRt+sLE5zOm72tTmcymxogwCgz9X1/MI3WTxQRw7LA
F/GI3mGZDFbaoPiMfuVTOuTHkZaHIiC6HbTV7r8th3MPxjQsU5LDPQzdcQ5+aKJhmY3p8w9HwyOA
1aDFm7QZDsAcJJCNnMbQidHnHU+LXYy+PFMvNh8KIeexaA85VwC8lqbsTebPh+eFfOvGHJipp2g4
XN++DeSWj8vj/EHfUaln4x9uikTL4oK70gXQr5Pg362NZzxaoaxdiBbOzK4P0wVDpSEAh6//CIE9
E7YXK5VUkadsM+YwLPNZaSPsshuKUnYited8RkyVHvgScK3Z/Lg0FGG7KL7YfnK/GzHhXEYe6iXm
nWFZbFJDAhKehjGhBAzc8qE89IfGSR+tp+s7J1oV7zfKpOhhbMgLataxb4NjrIs6Sf4hpv47zuSb
Qsu6QQ+9hOgWkCOAwCtQtmPtSMMegPKzPXmsG6l8Uf/bynjkL7VCSpcoaMVo871KCzsuaoHWCSyM
7wTNAtkqwWeP6ZAkcabuMMbguUD3gCpiPmSHcOUq+Y1oUYn0uNGxgclB9Qt/2PeY8P3/4O/9f6Rd
13LkuLL8IkaAJOhe6dqo1fIa88IYs0vvPb/+JjTnTFMQT2PvbMTOvihCKYCFQqFMJnuwXcNhxrI6
Rv2Q5mqjwBgG85B3gS3P6IcgIH7WfLPY9/qLufihSJFOYIG85GK8yKEx9NjFmPSOriuelreCfM8m
BMVwi4UxK/yPc1HqSGKqGi3yCdMnqX4aqKhywe6IDxu3AuD8jzxafdpYaJdnyWbzqOPQRq58lh4K
r7oVMZ9uu4kVGueJhkGvoOrZ4XasQPBb+Ob9ZOsutb+cVLADln7o6oKwcnsDNdPUVMNALzwXwypV
U/XWBMQ6O5DeM3RBg4fo97OfrwxvGpO4G1L8/jF8qkCWnYqeVdsf6LIAzgLAgTRDGq9HMhNcALMH
lTk/vB2O9YEJ4EiifgURGmcOTT90NGyxHGnPClm/6rbqkbFuiOu2or3jrIE2mZqFJg4tWRY7G9tD
TiuBfYsguHupnkK1Qo8xDE66J/rLlAg+/+b1TS9fh7uEIL4uj0mG3z8lL2BeCyDHlT5cv+e2n2EX
DD5qbUslqAwCDBOVINYWJT/qtmmrDsQYhazi22/cFRpXS7fCmahLCHtjrVjUQYvx98Hu7OqVDdBU
u0WUuxTs4BsL7eoAJakczTW20QULcdKiGjDahogqRGAFfBzbVhkNVIlhKJizYxTwhcDNCLeN8wMz
DUutLwHRIYqE7oxjjvYA7pPiDGo8P9spgmF5djY++m0UYmRVk2XkDt/7HX0eF6vp6l/9vCboySS1
tNXkJqE/Nd0XWOBmuEAvYMxrrL4RnZoqmpqG2QQbAKcOxiI1H2zR970/uuSUHhavE7JQbhu+poBF
Q1VAp8FLKiZa0hsLYqG3tg5kIUDFVoC7X/ZAEeKIqOA3I5ULGC+vmATzoFkDwBi1ZoHmosZjbCsi
U9x+7q5wuA+nyYMG1Qjc6GSngNeIneb8QNwUDfyit8Wm2Wu6jA8HlVL6lrFbfba4sEY1StEHYVTV
U1eofpyO7nXT2N61CwTnX3tVHdWGldoYK2Thp7vGQy/WXkQKsGmAq5VwbrZLs1ArohlhZPVQz8cS
nes6pgetSRAXbwf8FyDe14IIu5aGEg0VPQJ+2S/c2pHOmZu42uPgLMhot09hYf9R19cKlbOJoA/B
UFuwaaL5NpZ9TUKFSthCJ7AG3tFW0Vz1EYIJvGXMXXiTuRBMc4L9chzdDtd7thO1TWx6ds3SFQsz
IrrBl92TWeqtuijwjFHkO0hcD0H/PatawQ389nd/8IQrGC5kWSqwXZoNdLX7zrB7CbJA6msf7RcK
bvn4oUCz8rJ8iaEw3MqLa+hHPX8imLDo1FuL3gz0aQkzdygzSB//bI3WXtIf14/I/3Bjl33gwhxd
q2Ywm+KMdGgOYhokCYRoQHfUngpc4MkosOHtI3mB446kPvfhkgXosWKOrN+lO3nXHpS9SGlC9HW5
I0l6Ky1aCz1wE+T91C7zO6ru6DDur+/e5j13+bp8LV+15KwcQjSyNrQAvXy+2GEy+E3c74JMua8L
3HrXAbeT7itE7jCaGMahJMIIEsgfMDPfOhCc+AKOJXDfy5h6fdR21E+80MUAW2I3t2MpcKnb5/T3
97O4yzZVgwXE0RgpaFRQtec3Y7S7vsJNAF0lOkqCuibzdD6jHJfDYEJcql2OpXyy0kywhdsAFuPR
sSj0BjnTgJhUHocmDL5NDhTd6CK+/u1gS/8NwBuFETa5NmVwZWRHjtWhtVsnfSn2Y2x3IDwMXREB
kmBBfHMHVdS4Vju092nJyxQfEhFz+HaP22pB3DdviqQMigA7ptmjVz3rTuwNmLWLX2KwRkf72jcc
kNC2kBPMvHGv/TQL97pNbJ7m1R/APZOnafhPi9QU7LLyWGVHXST5LfxqbJdX4QilaEWuWtYl9aQ4
YG3FQFhzk8d4yjDud5QGv1xf02bQgDc/+IN1kygfWCK0cjJN1p5uSC+m+jQYnZ9U/rKIlCc3rWOF
wzlcDZ0+Co3QfaEw8TBzdPNCdJVuesEVBHei+hIVlHjEUuQFxINQrg5/1uE5DPZp8HB90wSL4Qkh
QPyvSiYEXtxqOVfk21S9XP/921ZwWQo/dTxakj5lrHd6PE4ua+eEIvMueIIgs40xBVcWhAfbEd0K
jztao0wTFIQR0Q3Uy889eiIyxkk5ur2r3er24rETVQn5d0T7yB2osK6NHLoDCOnq10m5KxdBpkZg
EbxyFdXrMqg63FJLa2GEcjzKWnKSU9PvLHIXNdlB8NnYNn2IslbbyBzI6vAOOloI4hg1mcEf3HCf
wz+Zz/WbQ5KE+qbCj8bFdEo1Z0r6RsVzCmOHelkEEdf8c/QdBcm3PMRteyP/FHfxib4a2/XVKhvZ
xLwO2INds3rNjZdC8a9v46abXe0i5yogOipRleB0FcunJL4zkhaShJ17HUTg9/jxjhis0HAW+FRV
dleiOGdh97rwrw7d2deBBLvFD3nEiPqXhgUSJJzBJqvq3xGsedcxtmuQly3jh4kTNYt1PJ1w1x/j
/bIP3M5mxHPRURQWbSenV0icp2iNfAgjxmUF4ck31RrprJ6NR1y9LnHRXARFd+cPtKrYw/z3JcUP
dQy0SULk91nDwFdduYnlV20UpJAF9sCPDwfSbMZWAVdE5WNUHPLiNBYhdCKkf2kOnIswzHGUIwlD
gpggpvWzkA5OtA7289XhhCasnGcWWtMryc/jhyA+E+s7tOeuG5zAsfKjHJZaywnoRnGbG5+WvLYV
4qNXyoTYqA5VwutYAnfATw+rIWQtphi0/Gp1S+bASQbFGQJRdmF7RQiBLBnRuK5w3yWoGuQmW0xH
kaWwp/ooLZ2dNIYdTq/JIJrb3P5IFzDuIy1sUEJhnZVphHIf7Y6hFYPaDI1SU/MnuX3jAsU565x2
cSGVcKaD+lM3211eNALnI9o5zl0vibQocYfvM2nqnTLWu3AGGUSFq29O/LRNBcU+9us+3rGXBXFR
XqVmEg1z1H3BXm9X8v1Yfw2mp0A5G9ZZUQX9otu29xuML23XEnj4C4JJw1657ZfPUnaMp9i+bt/s
D76yIL6QncZNKUsEzUom7fwO/d1dlX/rktI1VOL0NL6vjeJAmmB/HXY743KxDL68LYHIb65aFDWH
z4w/W94nph/HmJ0JwQ0uHerIFwCynMC1hXLRHvSqC5C+I4En300uprGOwx7avmxI5ygiANj8bnjO
oE9N1tiL7b0XRJtlUuU9nopjcVNot0l3KiaBHYog2L2/crSFuVia1ONgtcWuG1pUTPZN+v36lokw
2M9XGEQJm3KkaAwwklOiH1V5N6sCM9gMT1Y7xbkiqW+pBVEJQIDKMz+VRLCE7afMCoBzQJ3eznUk
w9dFii374yNSRM7CanO9w+QQM0dIsL/pkEwV5R5iovWZfzwVEJzsE9YtJD9Nn6XCtu7oG7EKtBFU
u/8hvVZefdL9aldJgqO8/b0uyMr777VkeNBoBZCz+rntcsdID1kvyr39jx29oHDGDS6GPlImoCw/
BpexDaWO5pE7lgPJfcsVMZSJtpMzdJKppj7oLIBtH4MW7S+mYef0HOvKbjYLwQ4KF8ebfFQtVp9g
cXpqtx4ro1VP+a7aD7MNhkAHjLa762ds6z4Bq7mpE4vpd/KsEHLbhmmK2NmleAGMxk1hGU6h7Fqs
MPhRFN+uo21WttZwnInM3Th2JYUTHPz8XPn5rjuWh86JkCsVdUZvWeMairOTIrfQiNrBwfflfaTf
zfr3Uf96fTlbdxe06RToMaH6CE/73uBrTPOCywCvAda5lEO0Wd5JGO4WVbYEMPwbKtC1MEoykB2S
I7uourfRzkpcdmSbz99Qq+XwzygdBZrWZGO7v8r6LVwV0i571nQjuSI/tXWu1mCcJWTzEE55CEKr
wLo38sPcnebkfirv1Upkc1s+Hry8KBBbUPRBxvn9V1LiNKnUFEjZib3ZMPn/EqAnP4YwYgDxz+Y2
FgW4mxxsa0h26lY3VyaNWl0v+GLzcUECS94HEhRVs78HT0NHhjHa+XcRcaNolZwtIl+W11KCVTYy
eqbK+rZsw3+5k5S8X1acTOqQjcCAdCFcL5rwUR780rvJnux/CgV3NkO01S5SFlGtdzEbFSWh2EVG
2cDYS9Pd9NC7jL/UchdBEnDbXfy2EsrZI1rc8pCx5rhleDeC8j+KnqL49bq/2HTv6xVxPqkusgp5
fIAkJ8aU12LyxfCg6Y3kQepKrkhbYDNdscbjLq907iKpIthB/XbMIDcp7+l94EcEyc3qdfQh0Y3q
olWIQl3RXnK3WGEG9dAzTmmWJWFKkJK37KxHC4IAC4SFmp1u2EIZNLZ3H73X5QNyody8VOhQZcZJ
d2Ax99qX6KnAMDwjkBtvyKdIkAMQWifnVgjByy/rgBe+9l5/hl++kb9iTz18SQwWOQLTYWfr2vI4
l2JASTgNImY6BzAk+8EhPKBL1kbJWvBk3l6YYqoUfMyozfH9pFNGzTExK3y9h+Ah3jPhmMGJFTST
5VCfFi1s83LTFQPE7SY40vjMgyzPoaTPKftssM+bbh+dZS861oJAf9MkVzCcdVhGUZCkBoyZJ3YE
7U5pV1UCFyKL1sKZRFukUmJIAGkrZzwWB6YVEe+Gw7In9/nnxWEzlhH4X8g/YeFkK/hgILouUxTJ
QPHFP/pSy2poG6G7zEAi/GFxp+f0GLhQ3FnOnYdGQDt5WG7FcknbPm2Fy/mYZpR1y2yAW5R2gbG+
HFqLufNjaezqjJ5Q/08KrcoKj3MuylxMSsm6aeeosWP9u5Hu/uSoIb0g6yBSRWcKd5VGZVOYSo42
L80mznBob+Md6yjrbkXvdHkz+r4g8QmWDrLHdCiAxHICixt/a54xVeKajAPzsXenV+srY1Gd96Zw
pGoz2DPQ82Vi4NjSeWFlqbMYSQBi1/jV3CG7uI9cy2m89kRPjCb2+pZunr4VGH/62krGEBKrXSen
rt5V6V6vBV9tsz6urDC4wzcG9SSxWUQ4EgWdOt7ivymweeZBeuluqCsfZzex6T5CKVmxx/0g6lLd
dpyrv4Bz0amcTCMoptiWsvoXJEe97qg9EDdH07rIoQnROCsNUdkLLFaFVZ+ytytBH216MJ/0H+A4
25sinV3BJ+QfIVVYpeiUxuKGyJ2pbOeD0yPvc91ORIvinyAQvwnSegHK9Pa4r0FYr9wxrnMU/33R
C3GzLWxlMjwL7Dg2S1JK2MLkQM6NWx0qH118ho0S0qFInA4ktOC53o92zMrOIUJ38XdkZvnBbV+M
hi/uLHQGHwRrhKlAQqo2n/L53M8nUOoEoot983ZaIXGOelQGedQZMwy7aTP0YTLFH3H3Kvs11xbE
+Wc1ToOyYJ/QNEO3i5MTKS1BiCJaCedOqoCaZcvI6Zh+A+vDRVfZPxE12LxSVzvGuZRG1hozzYDD
lIQVD9NJLpusAN0zph2IzcSfyI3wYG8GsitUzo004DupzQA5yf4Y3bM5OaagTp+MHWvBDM7CATbR
yeYcyVgYgVUwLinC5nuUV3YD5TD+yVGe5s8L4tn5k+gS38QE14VCIZhsQoACRrR62k1GaeZxAcwi
eaTTbuxqu45Fc9Db2aYVCmfx1JCMVGNXwuQHO4z37CziUBxqJkrRi3rytgOhFRpn+GEoB9Oi40Yt
Pi8+bOYl3UU+Pai7aK9/F8ssbj/uVnjcKZjiRaGZATzzpfe+Lm6GRmT9i/kzPaX37VO263yhaW46
qxUkdyAMmeZKomNDw1dGONY9hcfwJD1SF6N0GgSDcnfcd1+yP5NgU0zd0IlKKMIyLhWg6WGlzwaC
PjY7GjnqDeZGbe1WO5Z+/0nUSbV9C63QuFxAYqSj0kQ4gSP6uyHj7VvejFuIectMOFSw6S9XYNxR
INViqOHEwEAHVuzb9klwp26ftcvecadAs3JLSZa3aR2CAVXZRrOqZLcj9o+RUM/7WHboo3ATt23l
AssdhxmvAl0u3jZx9MDGB72b1IFMraO7rEkRcjeHxImOoktdtJ3cqVDAfmWZOWBJeU7ne1U4nLHp
ni0io/sWmnZQD3nvuprKzEnJ6g+/sqRIJyJLmsKvsExD7IvyGpvrucDxcVc5kiQ3A3y9UPVrcqMF
fwvMQ7AePuQqzDhO8xIbRncsiQ3qYdbB3Hk4W5hclk6F0C2LlsQdrwiqna0SYQdbrzsxZVqQX+U2
I3RQ8UBOvuqPjS9Y5OYZWO0if8jUxCiD7D/GaJxAmcsidOpNTKlidqpv6Ei5EZWORKDcwUPHXRYa
DUCbdj9gWEMvbmcRv4MIgztlsd7KeW/BPOLcK02vIw+xaLhQBMGdqLRaimnBMx88jIEzDqmzqMe6
FNSTN32uSsB7hQyGoaMc9f5Y5bPSm0OEmafsVH5TYBSSg9rQibjFURz5byboV2g8HZBZGcuUsWm1
DmydGGiGdnxzU9wwSlQwsD3ln3RPYIFbRr9G5G6wRWvlLNAZoj/5TGo9fWg+oXS5U3yQsDrxnSi5
IALkTlmcDGoh1bgypeU+qiZbgkycYE1brmO9Ju5UaTV6oMweEAOY7NguBs+ax4RYGYViIqSV3bYR
lLXBbKCAyZ7vu5KHoaG5DjzW088yk4FLXekWQoWoIP5JzgK0Yb/BuDB8TEJNq0ycLE1+jYxdogVO
a4lK5puMWGsUzuzNpdfMVsOSag/V7Mf0zGhcMbyN5mPdjyFkSty3V6fgBbV1plewPGHuLIWdmbzt
ZHxQFY+ad72IJXbT/i77x0+f0jEcrSGE99ORO7baeyl/um5+IgDOwEe9sixC8YGscKfl99bwfP33
M7/GP2TXe8RZdzJGk4IKMi7GwJPT59BKnRrEurLq/Dscts7VW0idTDkIWOJ2kB76ubdL9EzIkE2f
v1zHEX1z9vMVDqZHjG6KsF+k2NXt10p96M1/uWXcVYFnfy0HbIhaRgt9fBPO4ND6ETaCD7/Z+r3+
MtwzpEwHLWnY/HntBQ/NPQsqDS88GZ50+ytG13Cbi/gERdvH+QMoKQYlLQEaVj+tnjpxu0tEwRg7
7ddMjvMGYwu6kDfuCwU1rALtEfKuxlyeKIYVLIWfjUJIGQUZs4SyfjUzUN3qnzRRg9326QGPB3pK
NRU6e++tTUdzRJVIuO8sC3m0ZlfSyFP0XS6L8hfbi7kAcTYHL90rmV7jkR8rfq6p92WIhKEZCOp9
297mAsPZnFrX6jS3WE+zzHY5n5VcFvgB0UI4AwuapNXGHgiReVTbe9gXIS/XXcBmjkKVL6vgDKxu
wxH0cMCYfqBNnWlkxJNdfVrOC9gxT6XfEltYhGZ++KNRo9WSEt2Sjbe/aeV3xgUzvkYCzAzZOrRC
fEk+TU55UL1qp4B4X3CzbSZ9VPkCx7nToCVhBI1mNJbcyn7ll+hgaU8gDgf7oeituW3jFyjOxhvV
COQILg/EMcelPJpqYsumN07CuWx21VzbQs7GVStRScYqUq33K1wNDoZXefmBBVqZMwhuim1bv6yL
s/WOSOOsxIDrNC+2/monUalks1iz/kicrcdgUpjGCQjJQXEkuygwnhl/7VqHCSIQqIBIR5aZtg7R
zvgi38d3orLzdiypyDJaxDBOgzDvvX8y2lAdkUFDePdUHZAOcXIMUjZeeTBv/kGRdPMMrNC4WCWr
xinvZh2xxG3rhWj8CFxIqx5l9BqLq23bR2CFxsxpdeLiopOrLESTuPHEWo2TO+PMJmJkL38S9aZt
ZXlAMPJ7G7nTpsVWKVkm+lsXKjt6hElNPbGL6cu03E6RyGw27RJdzWBIxrgmCK/er6ueAnApQVHI
TfT+RCay12LRgMr2y/CCwXN8oFgRRWYFQgzoNDcnZhhMk1D/SW3lB8jcUL8XbaFgVRpniY1ejYbC
ZrEMGt/WceAE/Z8kkZBr/+/GaZz55WmpNAsFhKIlx0RNnkgQvgqulm1LuGBwRmeqETE7SUNQ4c0O
K5ekRxPD74kDMnCmvFTAVRXOMNrTvVbZAvDNu3O1QM4MTRJQY9BhhsmhOaRnxQuP8hlNTqy/z3l7
0/siwm5mbB98MqqHloxnBrqtOSfZBmWpVymGgMikfW5Ky+1rOtpRODhBR44tNWwIvh4iOg9/Eiew
S9ywdHT485wZbdYvGS0i1S2oss/1cj9BHlNqROtjLvjD+lYw3J1D5bwFI4WF/EGHcar20Om9HSSn
PIcqTwoVy6frn1AEx22nFKo6eIyxnZrqSaM/WPGeVKcs/ysaobA9J+51uE2DWa2Ou4CaVmno3DDl
5OFbJb8k5K6R/esQm+d6BcF5q0hOrKJrIWRsFF8yUDRqlujIsU9w5RPxcfyc1DrNWU1eimxWcpp+
qIh49Hu5QTo6Ok8eKoZP4n7kzT4n8OT91wJ5rgMTcmfLFME0WF2tgKIlfUVHmhs8918mh3VAs5YH
E2nk+0pYChJ8OJ76oggyM4gDfLiKPo7oQ8jKmyz6ef3LbQcHqwVyvowMKThfR3w6UAKA36Pwa5QN
Mb6aOTni1nmf/QnJ+3pHOf8VaJ2WWjJyrKS6ieZHcMSF8YmQTOA6BCbJq10EOsnqLARJBU2Lp2ZO
P9HAdK/vncgm2c9XsUcqyQaJF3jiOm3BtROXYKWY/ipKvGSTWbAcgc+wOJ/R5xnVU8lELnV6iEG2
qndfBgy5KMaPAQ4jbT5dX9p21LoyC85pgKrZpBUjIyxO3cl0ZvCKZLhvWH9r6KVOmzm6zQjB3uZr
nMKpRW+bzTBy9QdwLqWCLM6oagjsWGHyTcTOMQ8LcgSM6LEULPf6SUOc/P5L9jTRSp1VnlTrdjCf
89bLUgFDnQiCC32qqMvLLgBDwRS23wy5fTLmAFN45v76h9t+9v7eN4Vw8Y+idqC+q+EolzvWPguB
TZSPA1+5+zVU80ep4xUc5z5M6Fp3tMTcZDgFbpS1ttY/DiJW0c3mwYvPwCzF++/T6U2f9TV8Bivc
geb9CK2c5HuxR6PIGQUFt7fnXexarnQjmt3YzlqvFsi+6+qQN4usF60CLXQzc4Nd7uGw7TJfesTE
MMVDY3bDH0yJl+xFVK3bBkNNNseBxkWel6iV6iAYS/CojFqxX7rh0BSLMwWlgDlDBMNtbdQ0RFIq
zA7NReh3LRoO0s5NFtGciAiG28Y0r812YL1fg+Tr6MdK/YCKTH+rbxzpt987xvnjOTO7hIbs5Ymu
rxqPmQ70iMxJici+NuPhFRDnjPVlwQSFBudIjizNox+WY38QN3KzX/Mx5rmsh/PBVTrEM7ijMDxu
JM6YpbZRnbvSR0Bi64N/3W9s32UXLM7dyrPaqlONMMDMf/b0UxPrToUWikYkQvU//NNvIJ5Rh1pj
PRtMCnV8mB3IDCOhLTnkKXsb+gOnvHd9XQK740dEgyrJA6UDqb0cjE4NdjItPs9kFjzKtoONy6I4
pxumujQMBLQVjXTXUb+YDv9uFZyXlctMyxOKbMA8PMZabYdKjtSp+S9ROFeQJwO1UgMep2yHG6lp
/X6QKru35IfrqxEcH74fm6bxUlBG78Uo+dioE+tpbIScQ/8jtL18Fc4f1EY9VHFhIGb6e7orDhSR
i3moM2dGM6h4plBkA5xToHNnpjLzcCXGZZWnhny+vmubTXAr96Zz7gBTb9MyKwBgLZqQZzgs9nIj
OYy2iW1f6Bo/ryOKVsT5BENNo75QoT62QEy0K0xf04vddQiRO+B7fvIx6qs0QSpF2VUYZSp3IHYD
0V+wLw+lKx3kwhHJPwghuUjM1HrZGCaMbJGHXwrWyHm5wX5yZjf7Uwrp1XfjW6+JVPSaXPWYi0dv
9QztorFqdpTMXtNETtNisWXiKt1TOVpuVu1oauyqWWQ8zDg+3CWMWgfk3DpReBJCqZdGfQgaiHrI
6SFo0fhKnvDw88dxcCx6Zym9E8WeNWJ2xvqUKA8lWY5d+jpI1JOq+ZCU5ypP99c//uadc/mb+Dc9
NXJTqhmDjdl+L8vvfV848nA3jKLaxXaSeAXEffGMjmosl7ivg1sTEXG5s5wQQhxsZEf/kzB/BcXd
BK0ezqxaD6hhsefIcIbwM9UEw9ibgcEKhLsOVDOfLDPGoL6eLY41+lb8kLezY6Wu2j//f78Rkn7I
/BHNgJ4JwtD34e8wy1XVQQXXjerEtYbzLEc2yUrwa4vSVBvu+j0U566LhmizkeNcNtBKQwkNygv0
fjr+6p8U1c4+xgXvwThvHSTy2FEIO7kmWjYis7fDznLptAie7RtOmyVNVZ2ih5JoH2b+zCEuhohV
Okeni20CvZShs9sEHefSrr2LUadjetii1W1YvAWCA2IqFjUt9Jhxn00qMF2SmCjXsbtief51ySJd
9ZU18l+3kI2dfAfFfTZ97DLJagCVFq7WRZCp9PXq6TrGx4jh/XK4r1VIxUTLChjy/BQlN3WTYU7F
6aTJURMwQC4RFE5EifaPhwyYaNGTFcvCEB7Pl4mEcDhCf5O4/QIYKX+cFvRdWNlNRoZzrWmCrsCP
ly2DszR8L4CBn/P9Qcuh+RUN1UhcvKPLmnro/vKvb+JGvQcQpk6VN+orLO09RDHqytRmKnlr5yVg
HIXbgCukNqNejt32kyg5sHWk3yFy3jBqu2RIciCiC7U4sefztM9ukF0nYG6NfWH9fdMWVyvkHCPR
CxomKCC70Yk4s2fWb/MdsZO9mnZ/UGyyD+9E9r/54VaY7OerBMGiJ7JSMcxymW/MFBqtSShoyPh4
UbIPZ5majhlGAoN8D2EVSyYZuUZcuSh2pgy+cqu47cvwp04k0bTk5nIYRT5mEGQTnYfvsaKq07IW
HUluZdQPy7Dc1PJ4EBji5tFaYXCRLFa4QNMdR2sABTgF+Z7m+hYegd6XwMbMcuUkX42f1a2oF2jT
i6xguW3MS4jOtgVgk0O4VzF/rWFeRfzuePMM72MtfK7fOJBqeL+FqUajLBuY55CJo3aaWylRawd1
/DlQox91Lv1lVuBelYZ9WWGsXZudTqlOpiF5qCOfuqLcz12J9qHRMyozORgVqg5l8xRJePir03hD
Y/KSjuRmbCCBY4EsdspvSl39Cd3PXSmXnkbHnVnrB5nUnkq0e3UcbhRLvW0z/WnUsh9Nrn/tpNmy
wyjapzEC0j5yzaZ0Y7V4lGr9tauo02lB6kHL53XQyF3ZdapHtP55LvPPSY0SgbkUfhLHxzqLPIF1
bFr7avs4NxUa4AWl7ECZBaVukZq2Vud+nakTpFDI16UrWjel0d9LZD6jVWQvZ8nPcAj3WlfP3twv
r7PeOWZohoKLTvR3cc6MzGQA6zo+q16UjpUUXp76fVLYem7Z17dg21B1Q3mbWDb529skoZ435puh
svyS5f2z8cWNtCoz1AsOW/HKdclGVKLVBjhMnbbGxJ+TTzakYqXQpi75bP3d4SR2X61D+H0UXw7s
O348Jhd0ztMYRW/0UwuvpmEi3EJUnt0wSrr8H0h/bF9Eq5VyHkcxOjobBQX3yGt1WA7hUXpFkwgE
LKD08CIqJ28Zigz+FP2tIVDhJ/7yHgzYaoGrPE7ymyWqRtuccl+CaoxTWWUsMMstZ7pG4+6fcM6n
kKg9iBaCwaPK95pqiIzG3Vgk59qo/uAqkomqE2JgOA7NKe9NRupnCwqlWBtCPrsmhU0g4D1jntdc
3OuHYDOGlWXVIqZBQJhBOOu04ipalmJB8HCrQD6R0clV+87T/dQX9aUIsThbVPAQHfoYWMXJsimw
IrfZMyEashcNK3x8iVtoIrosizNF1BPmlnSA0vEKHUo7bA7t9ABxY3uIXiZIF13fxq2QaA3HXXpg
eBiCugJcKDWHKFKdMLLORGsP/wqGnzIJupAsU4uwgahf1O6sVedKVAXaikxkZDBA+mHAHPjx8aZs
kQOlgMia5yU5ZqIk60bNk32ZCwB3kkpI3UxQmvgVH7eP0SkAt0jhZnfafvkegKiC/LAeZhep14eF
CcCJ/IZogfwTYLDMCKkiuOPwu5T9bWXf/+Ab4ZFhMq0LDVv1/uzWRaOMljYTV8qITXoXWo0euof/
6NyuYLh7cuhA6ze0gClO0I/FCGbp0AMrxKBDQmB12+d2hcUF/D0mIKnUAWvtIzBoBAEpEdamV19B
cdYxLHLdShI8HwkXx9TkZ1PqfTmM3c6URUyxm1gIgGVcHqZm8m/PTB6spkqDxUUv27GQYuQLjOwQ
tYpXKKkgmbQVbMg6zMFUZYUq/MNTinsFQvXAYlUzlihgwYa4EX/T7a1gOG+eREq/LDlgOkv51sdJ
5kzlBGL59hNd8h2ElZ+1shFcVpu+D3ppmo59tFBAfm/w1JBDM6Yhbn2d2LV5Sgokr4b/d8YPXmMF
wpl7mKUlvmQETvTuUR7uq+5Rq1+uH9yNlPV7DM7M51CTJqpjIZjh+5z8ZCI84Qvj7NAwgnYr1rrf
tL/VmjhbV9SA5LWBNbXkUCeNE1qvgZI6RUQFzoL9Ij4GVBhrksHSZAblrAJjqhGobzO4pOjbtDxW
nWjntlaiQKJAB+GWJeMovTcBmVCtSNEo746Wfpb16JQu825R870kQVBGil6KtnSJrvs0hoja2O/r
BKm5QBqdFgQ+k9Q6UUEern/OrYhNwfQnwT8kl/jKfgEVsD7TDezuIP1VhNFOK/OXylBuwQhz1gcR
hcim9Si4GFXLAJcsWpjf74Ekg3yyBDXFWzIQ47OosoDs0td244nRC3Zfri9v69RBopfCfsDMrfNp
/aWKzLTqsbxobF7SkBwm3TpkuSToENqGgd2w/mgN+en3q0qVlKCOAZjC+lEmKmiZb9VYKEX0safA
UhR6QeGiNQTBg1kV2LvglumzpF74AD6ZfQBp4HIX75ajtGvs3A8GJgf6Qh7/ZCsv6Mx3rx5ow1io
TTZjjQYYx+Llc1rf1rls/ysQviK/WKpmzYmOgLQ6W8W+Vk/hLGgy2Tzml13kM4/WAvYmhZnEFBwW
aJRpheCcC4xB55xw2ce9jhFGPEvqAEk4+TiWil/PscDXb92VCrL4YEQgrDGfO0lVVaRxElp4a4G0
2CR3uXVnoiE1B8ME7Q6m/Ew7AeLmziEfDN8Fgmvk8t9bAJHzpUX5Cv5rUp4VXT0W05/ckopuMhFO
9h+fbehjuVGjCN9fK2q/SYND1EF/WCsEXu8tvPzg61c4nK8nKFh1M06yG0dW62Bq48swyD/Uzvy8
ZI2ntqmHYvChbcEDZFpePlR2ohh2OlV3Up/tpyXZj+2EzsPscSqL+2kcX4c6e47HqLZVZSmdYMxf
QqLc6cZfIdE8gHyax8rr5dHJjcSzwsIH90jjQnvws1VF4D1dDBuKyB7mc8J9Ekx+WDVPIeby0QQv
8ImbhrNaO/cZs8UkhoIbwZW04bHRs6PWQEwjzurHLNFiuwazste0eoKUXLK/fry3LejyeTkPRpsy
CycL297To1Tc9CI/vJlbWdsP56ToGIRmyb5rg/AEYeTb69k8zb7qpb6o9WrzPjdYXgwzMchDcGBo
6O0aUJUwT3LsILVLQCEI4sdUyE++6VEuQHxjgpxWJmQ04fg7+hhDYgyjnWEmOBJvr+L/I+3KduvG
le0XCdBAUdKrpj15b4+J7bwISSfRPM/6+rvoc25bpnU20WkECIIYcIlkVbFYw1qfTGIlhPMni9oZ
ltTCn8hHBr4IHIg3Np/kKAJE21SClSDOPw5VkNVag9Xk9UXrfVIIIu3tGMNUVeAiqaoJbIuPfkoB
sBYibaxE6W02zxv58Imd3bsm5lJUzJmJZpQ3JqNxM68kcnpNZeQclgYS+8bWgIuAtwvg+l6R1fes
MzgH2CgM43Gd/sSUEUsCzsuQdcKnIWgbzHGIzJ/blfeW/DscDacdvHypHYznOkFwrEWbu3l4K4ns
56soQA+JTuMREitMXaJSYJFBEAJsbqaGthDg4lPdtPgR5hnIKqD5jFm9GFW6HIjX6VFysmfd693F
oxlgLlK//iEa1toysrVY7kqI5SAaaJZhbi+RbSO9aZBZDxL/ugPcTBKspXC6OU9Zhir12+JGr7sr
kdybb61diTyOyD2JFsQppW6QtFUawOLO8bgzWuOQtqYjZuLZ8oLrFXFeMA6jUKk67Fs45LYee/Pw
VBDfaL8Idm5bDtVU/MHj4c3qV5rX9XKVmUr5375rfzh1T5GDCVbJM5zwSfV7yY0Bhi56QWwpPCTq
MkM+QOTDPXejUldHvYwgdkJbUnExlu/XF/bmvXnHq6ngMkB2mQU9nIQ8jJq4YP5wKshDL9Oz1Bb3
sYzOs57mt1Fc+yBL2QfJb5PWfpIl9Sma6FekSexBn01HJ61ndfOhb6t9oeovNMoLOyL1b6tNbhcZ
sJpTbUuqehsn82FQ6Auw8v4ixWTPnbQfUbNqCuWo9wDaNCIMA4QndA86ZjYfFQySqPmwD+s4ZfHY
RdMBYW6O89GYk31jxqldJvNLowMIMgQKKib0A7uI08iGf8d4MR28OO13GdV+DLNxDIzBA1XAz7bq
HEtq9jQxJRsjz3d5YLma3n630Aqr5tExk5tvPRik7DKSwSkYTkfwDO+C3BSEs5v2oeHhiwcbHA3f
htZmFe7vOYR9hN0+6TG0hZZcpSHO9fPdVKB3MfwTNEOD6aKWEFPJybeia2y1aX7+iQgNVJkMp+8T
nWod5HI1tnAqMsl2JK6cKQwP10VsbhaQBNDFg5ztJ26jMkuVjDKnnPXjASBBuylVTyqcy78TwzZz
ZeRTO4VpGcDaZLDP6mpqV8prZTz/OyFsrSshCuiCMSUIIY2mXAa5PkbjvFerTpAU2Iyo4DjQsGZa
eKTx76Vi0UDrUeK9lBHt2xTW53lOdmij3ysG4B8wXLnrCmk3xPJlVDXRuOpmh42mG2CVQwwKXHnO
rSjgXwv7aGYVBOs2egVx8dG8y+z0QCy7PSCP5jciWCXm6j95spVI7vSMaaAyai8IvKoldxIVc8hT
dU6V5iFWAoBAk+/V0p8tXdSut1ktAeWSClztt6F4LnZVBt2cUFbFTqfJndn1T3XFxn8KObILqffK
KL2z0vCHnsyNHfWwdrU95jM1HcPMHlDLeUDraea0TXYpSX8Y0ia0x6n2poTcd0MkeARtxwAU0Rqy
EMT6xF9j6VWzDCUeYJnR6JhP1S+DuRBHa9SDRBrcafSb0sKKzRIdZnnvILB8uG4Bm3fp+xfwD4op
aTUQleELBus4l6Fdp16v3ui1wC+xYOaTPqzEcMeS9bphyA17aU7Ej6z7ttbtpD0FARy98JH0ptCf
pWEiHJ1yyOHyYf+gJEE1g54Lo1/zXZrAqgKkpucqdKJKe8mz/JJWaHFEPwsgAesbIktOkOauZMwL
Rkybb0v+lDcIx4zqOKixg/FuR076C1XJWe+LPekqnyStCyasbq9I+mxLk1naRMq+Nk34oGu6Twbj
oJjASMiUx+sHtuV+gYpPGLkciiN8FGJ1ujYNLd61c/ejVys7q37GkyqKvFlEyO/gWgpnv2lBlQV/
oXwgkdlpl+WGjOavKoudqJQfuxDsgFJ0HwfZrRwOPlj8nEkZ7LEtjvpkqHY/t5huBQpBoNkzFVV1
t98FhoJsl0GQXZI5tz3SAGmTFkY+AueguwOssMMSyOyhWt4wpgVwtALQRGCtmz5tJZWZ0uqyIEFG
W5lJZc9iZQ/Msx0jyhD1g21a5EoM9y5Qp8WoGDGCO+jqXYNgC/O1u2VKUG0j0V/XlUm0JO5hMHVq
WtfQtbeZFw3EViMKogw58LoY0ZLYZ6x2bsGcpDzGEJMr5GcGaLKw0HZmoL7UTfiPGTMtFDH+Vg2+
4j+bbOYJ/UWYGOvuSE1OKjrEF9kSpI63b/SVHM6hzXLV1OmMG722BoeG9xZ9LYLnKn9pirsK8PHW
IQ0q9/o2bpn+em1cuiSAp17kFjJV05XSc9L6Ri0ouzK75u1+LYILFdAMpCxJA++Sywc1ugyiuc7t
348wxEQFBhEqt21AqDKijFXGaxLcDEqxjzH5dn2XNq8aBgz8XxHcLi2AyTDpBBGG9V0p7jP5yWwO
qr5Pqi/XBYnWwu1V1qPFPFkmZPcHMEeZZN9JssDliESwn68MBxnMulMJRJDgsU1/dJGoD0ckgPOk
FEzqtCuwWdGko4vz1ghFjBLbSvt+HJzXHHpVjXsJEuYqO89R4OoRgI0rS9CovnVh4dmDBBiloEz6
hF6bNMmEwA/9znPsx/14bM0SgAcYvZaim1lZ/LHUBZfkG0PtJ2N5l8n7mrzpqLGYkImG1NCmKrJR
9fg9i3UnICNm9ZXQrgZyKkvA8EjhvA/T4Lzo+blYgt1EgB1WzI+mNmn2WGr7JWxeskR9BZ7foc1y
D2/FXTwYt8FQH2VZ32dj+qNMAdwD/AHXCEK3Lyy7bIk3AE9CsLItrVjf/pxW6EDCw3wl89eAhR6a
H7nxB25mLYBTiiJJjNBgyXmi+5F+zlPBLbB54axOhnMzkpIsVjnjZMLluJhf6GDaQ6baep87133A
pnavBHHOZo71CTwKEFSlX2j1Xaq/Wu0f7BXabfB8pJoByF0uHgAKXG5WIXxAoUaHuZVcPFkFLlPb
tp53GVwcgCk8qyuMHkUwdC1HkbobhvxHR4uvjZXs9R4sZPrsNll9qVPLo/LgEzMO7CAN7/PG+Evv
MRmVtqciNx8TQ9lZxrgfm/Zcdcr33phvQsnYBX1Q2UQm32AyXquDpaqFNFVylDzwFqvaU0V6iCk5
dGF/TsLAN/sIfUzGK3JU/vUz26wKrHeUC0eoUqrWxFar7hQfBK+3E+jB/gMfX33pT73AmtTNGwll
AXQxYVhC5/OVc9AmRoC5KFdrSe9lFgCcqqA6TGXz1WhAmavnp7aPbowkvC3G6ddYVfc5UNYcJV3g
PHoQFJbxixS2517rvpltL9tBYd7S3LiHPNDUhgwcubqVdWWvSeGpm6vf/Zx9ub5rWya1NllODRXk
BlN0yuDQFnDwZPuuKBxtpm6lC5RxSxfXgjhdlLs8lUkH3xAUF91EWfKbMp8n65LFe0uqBfYrWhWn
CgXebZYVY1UmKexOkuxOvTXnX3VceP9q+z61M6RqM9EFqwIKoT1Uz4OBWcxjlXQCZdtM9qy2j28G
SOK6HfIKglrgWc/fMQ/hS87gmLdoCXHk/bwXjVMJtpBvcjADLakljGO4VV3aKYMBSDM7mXRgQ4gm
EDajbqIghWUSRkbC9wyNbWRkNWuokE3dspOo9iOpc1ojPNIGaSZTOi1mdYbPuc+a6sf1E9x09Ssr
5mKxsdbycenwstCROurzfSCj+zt4ui5kS/m1lRD2EauAr4xGHYyWMi7GKM/sxoo9Vb0DKj8ifbjM
OXLjTqIClREtjB3wSmYzktpY0FrvpsOPMv4azCdjebm+rM2ZjvW6OO+BkmndTwZkMPqY+qjnjrZP
wT29oCCqeNkFvBN786EDDr+oxixyvpw7GdpSUSLwyrpzn2PuyWrcKQp9xZTvqLwcaqV/FSx1yx7W
S+VcimkNo96yOSt6Lm7iC+rA5MgI4INDLdnxTVra2QUUf5H9R1W+d91RuQEvpUVPaZDhmomj5djm
aFpZFKebRJ2lW8Ghhlwl7hYdc7w8butUhU1QdohHMu2rlt4TXfS0ZsHZp7B6JUD9qI9dLA+d0kCA
dsuuZwXTksETktV+dkwEDQIbBHRIF6xkcW+4ua0rqAfLU1PrdxUgxaUuSBer08UMGmp3YeNlanKZ
UEWz5cZ4rAn4e/r4tZv0U6L0v6cm/QFiiZ02qU4e9XtC6+eoI15b9nejGooqSNvu4X3vOR+kDikq
PDG2ppe7FIQSmqsavaNlrROm8p2m9L86GSBU1zV62z+8C+V8Ume0WjBZEIqxTG8cc5+OhVepquDc
RWI4N1RYmD4pS4gBI4M9xL7Rf0+75+tL+R9+yEL+FJDoAGTljJOmvVn0MrzB6MhOAJwfMA0y+CwM
euKkv89uf8cm38tnUe5mO+hEAei/knlYWzQqN5aWQ9PY7DuYpwEElTvTfQKK1sYZ96K8/naOdCWP
ewIRqUZ9mfzX46J8Nv+KQP9EgQNbui1AJoZdcjTuRGPHm21X2kosZ7ylNtfSDCg7bDDCDwALsGVm
J9bXEPtCOL6tPti1NM58xyzox2qGNJaSzY/0wFKy5ITHscAGthAT4Cjej4+zvKQfjWRg2xmcwd3o
DnvlWb/ko9269aHwpEOPOtFpzkVit53tu1jO9jIMYYCy5u0UtRflhvnC5rQ8YORnR4EWZFS2tf93
JqJzdmhMGN1LRiRs2mN0GNzhJnJiL7o1D+Mdu607ML0wlqhYSES9dXGirKEjny8js/qGebeKQ4bE
jK02R3BX0Ic8X+y41JxKd8dUNMO3tanrKJLTUbNUchLoEKRYX4zyazbvrm+h6PdzWknVJmqtAL9/
rk8dqo/zLMKj3/KV6xVw2gh4vDpL2LPFonifazUaLYz8ZrSWp+sr2TySVbzNq18eSVJqYSWL0XlZ
HLpWUL60/XTO0R97XdRmLXS9Jk7v6rn/765lh3j/FB/jXX5o0KZX7URuY3tVYI8jTN1Qkv8YYMzB
SDNZlTBxnxQXJYq8fkkP0hT7apILAoxNf4g5j/+Xxfd8AKKx6UoMrrhhUDU2laKHJaBu3LbOqNOj
gWapSRpdYIbsZm10DGU4VZMpyIZta8v7N3BXwaBPUUXAjulKreSNZe9N2rxP6lZwgatb0QnBighF
skr5hCqDqFDqmsHCWr+bHtnp/vwF7RsYSXBSJ/TQfelaHiOpbBwFwPvjIy6Eg45ZZ+tguOEf0G9Z
GBx7/xpOnwA90Lcywc5r87OqP0aTKC7aNPOVAO5N0yYKnr45BJT9wyzt006kO5t6uhLA9nvlEGcd
k3G0hgB6DnbU0REOR04GtiVbuYCsr3c6J78tQB153RJF6+LMI0YqZCx0iM37ztZwsfXynxQFVmfD
066X5YB0IOswHgie7yxnIH0PTENwewr2jx+0A+h+2esDFpIgazrGhj2krW2Wt5HVCCQJtuytUrA6
KWuwok4tIGlKvlvFRUq/Xj+SDcDvD8rMt/AUgGuTDDxj0cve3QB3+I3ATrFDT73rPNUfD6kb+iqm
ff6EY+WjaLb21dqmpB6TPoRoUM0Rd1qIR4f2azfNJ6mrIlew0K3H31ozuBtnqkNFTVLspLqbXEb+
sABoIj5QXz2J6vmbbpE1FqOPFIS2FndNz1XQmQtzzVEW+X1Y2wD29/RS9Gbb1A0QnMAhomFO5xNy
ddi18YKgx13wHA/TxlkyUUZ7cyUrEVxAE6ppZkrolHbLCl0CpeJo6CqzwC90/XBEYrgNS83WTHu8
KVyzzAD2GTph82oEkkAF3sySf/8zRpj/3zBO4RSwp8Q0gBjZyh19xOSNVVinIaSZ3RbNiSTVhWrt
fk5BFh8h7Udp6lVNQVx0GHwD7ESx17TWlcAQZrbSIR2TM6Y8vakzvWkq0BiL9pBAfgqG4mjF1mOG
hLOX4jUNIEJv6tP7JA2fTFO/u753m++/9ao4xVYyNdciA6vKbsJ9f8/Q/og9eRjTc3EjgmpHIG/T
+QHgUQdJAJIXPDqToUQ0RxEED5YUCSgZSbd6Z7rEZg3SAMqxGa1h4YiwrraV/W+pvGO3GDLwyCqH
UhZeMOJ5RKlPsLLPIqiGORuMJqGFwNT54VwrRiVkMWLdVa3HfJo9KRQh6H/W848SuIs9xjBJGSWA
xtSUmzG9K4AymQo6QkWL4K72JGnQM9UC+JL0D1L3s7UKga1uBJ4fF8Hd4lXUa3EW6QRoVgAhuom/
DXv1CWaxa3YV2PqerqvbRt/lB3F8egMz9DFVEenCb7NYBRSap8LNd2iSAjk5ZTDKgIIlD7+BgYBY
T1SD2D4xE2T2qP6D44zzTGVaFUFqZLrbRJfUrJ0snO2wer6+RrZjH/0SW+K7EHamq4swpIDR7C2c
GZW8qAvtrnwas7vA+p0bPyrtXBsiPWR6dk0g5zKkahmAOVLq7hIlTptX4P/tbCv+mZiPui6at91I
GH1cHnMoq+VNUhnWctlqSFApfvLKGLIMJz/nDnmkoNYOneKb9qr/vL6nG27xo1TO1gy5CkM9yDV3
PjaHCizAMejiqlPjjS7j+SCyc12gSFM4w7PiUJeXECClspn7mpk5mFz1CyK6Kt+SFfzZoUkejb1o
RcY/uLNrq8zIkPKDPZwzcFUwPuXiufwCmEE4fTDvIeWH0WxHFNNsVMggU8E0PYI2iul57q3XWUYR
yzozey181NrK6YLRL2n/2AfABcmaWyQLXugQhzbSPIJOhS19XcvmwpBuyXv0uxQgK0KRo1FsZiR9
pdv1chMptcDBbXnQtTDO5BMpMDpzwAbX9JJkj7X5el1RNvIRH3eSM/dIXhQL2CC4BQAERvDuilzt
ou/6g7yv99dlbawFMS+CQxUomxaolT+aXmeMXU9LiKK09RraoCzV7P5ABDHRGAmwxs94KnXUodNo
TnQXk7cOVfqzbvxzPEiAeK5EcA4EnBtlLjdYBUaPCL0jamv36W2dip7Fn58IH+VwLoN2VDZadj0P
fnLX73IGGnEEXIYtuUKSws9R1EdZnLvIpmypQHSrubotO8ja7/Jf8x06Mhg9NADNdvO+ftae6Oxe
P60tt/hhL7nbO9RpmNSMZIFRi+in5QQ4+nPnER8Ubjv9TvIF8phpcu4KFXUMnmFkCEhWfF8mwp2l
AKOIhrQ9q7khoO7svyaH+Lkf+uWP69I2fPAHYZyfKAoFWXsL6O19dgzN38pkK8bXfyeC8w6o3TVl
HEKE3PlF8wCQxj59uS5i02iBR6oiBjXxXPl0RHrT1jIcUIMZmqVDS88kcHFb+6Th6jCAWwKsZr7S
qi2EggEu1N1knFyjeVDizFmsX9eXoX1eB/BXKAXYEvCCgOjAbdWSx400FKnuKqFyJlK1H1oQocfG
flIBJxGO2Q4hlx2MklfqIOGSh0MSdIdoMPfh0v2imLuUq9zBdntVmu+iYh80Kcb6yptmST2SFW7Y
mA7R+nM9dB4AhX2V/AhV43UEcDLR0Bo5xuoJHPYOlFC0g6K1sZ+vYhqpIJHUNIgLi3x0Wwz1gYJR
4Fg3bnqGX4NATMGLFbjMnPMmEilLqRk00PQ5nav5uaf7hZ/u5ENl2P+ZVB521dkChr1I9ObyVqI5
Q6r0dLKqCiqYgNg3c1OUhFFrC24Av+RoYDaVAeXqXVcX5lw/Ogqs1pIZOhJezYCF/rijBXr6eoAW
EbfDhIUpofQ1uwZ9KZBSKwHTf13YZwP4IIxPngeUGnnSzAhJ6x9deFri2gbS9XUZzIN/XpAG7DkL
lvYJ1Aw9i2yKnQVq4a82JU6LUaHxNacSekXQ4ZY/XBe3vaR3cdyFko6L1egSEGTzuDqgg+Br1JL9
skiCY9qIXtjWvcvhzmlAxo7WJmIxqa9Ppl4Vdj+SL4bUHlFjt6UqcBX0Eg8FCnpW6U6CbMfWKhkW
ogXDAMyjxoUCgVRRCSPLGsZQfWvw5eo8F4frG7m5wrUMLgxo6n4MiwwgzbrqdDfWKXElh6iOtcsw
wSJ6YG48p4EesVoRd25LbwIHpUNcjXRK7zEsiemkX6rfYDx3wegqsGzR/nGnN1VsBkhB2DFqR6pd
zOUuw4z19Q3ctuS/NYTvSJQUWhVjgitSAm17aJonIjGE3bHflVZ5qnMikPcG2XfF0vhEaNlVaaQW
WBQeRPBWSYSWKOOBxdWpU7v5uTvhenHQZnJSHGA9uMHDfArw7rXTH9dX/jmo+2AbfMdiWSz6GAFq
3A3y0M7UH2rxfTBkZ5BE2bDtu+HdCil3t0oDkJhlFUueboeXDh0KoRc70hfrrSTWHf8DG0tDWxX0
0G70uXxcInfxGWkwSECGRHDiSreMIpF1DqS/TDzpe+QbO7ANARkHHHW5YG83r6TViplmr27cCUQj
qVQgcK20ryi/2LUkymyJTo/zLerUdbjVQYkbLT/VOnZKKh2WEaxDuYhlb8sKVz6Uch5G6WmRy5hU
dZsB46PjeWzQ4Jr615WRmfI1q+AcizGjzXUI4VgUdOXQY9z6STjYmnWZ610z93YmqiW9MTJdk8g5
F1NZFqOvFQJqgNqzpOocpu2hDIFNJWOpQECQm+wOvDq7stfsmkqPbRd6edQ9xC19AaqlHVPjbpoV
25ijXVEkPqZfnjMlvEH5d2dOaAlPxgOq2o6all5QG8dFm/ypkCpnrhh6Q3gO9eVoDSAnpTo+Ag2R
g/6jDfrFrajqmmn8NErzM+6o1LYMRL4WgsR6pG5WmpqTxqU/ZeSFGNa+yjs/WJQj6amrdEblGKN2
mQNgrVW1P9TReQkpKCDll4AAFUPTjp0CTqMKucFUuZRNg3F88m2U6X0XKcemzAVefKMXm1mhgSc3
Xlb0E4ip2i6VmhPEL+lvsnvDH0IzVPTb8hpP2uFl5dbP15Vpy6cbQFRkr3wknngXK8Vz2YQmzL4D
HKA02vJ8LKVvRH+gsUBtt6xwLUn9aOcGcstlAnQPtxt3GCK3KXFi+bWR9tcXtGWCazGcA6200tJG
SyNuWnd3Rj5dskS6aCP59e/EcO6y6stA6ypkr+fuQS1uVMk3RKBCG/lVFkG8nw3nGZOsC6lVNYCw
P8b7vgdrxsFMdrmTSqDsZEQguTvru0DGfzgjEajillteC+ecJgXoQl8WFSNtPJn5TSYa2hCdE1PM
ldvvs6SLpADBRDYhDmsnrx6bm44s/zjD+HEPOWeZkCyTpATBekSIsyjdvsoCpzC75z7UjiEm1gUx
y0Y69UPYx1fR5iAchkaB/inR5M9Jt4974xha0yFQ5d/5RABlIalHdeyPeDCJIjRhiMt3dJtWX1cS
knZvIW59XIW4Yl5vdVtH3oN27iGLQaM5pRmCFbJj/akIOPWbzO9O0xF1AKc901fL6Tx0o+zVH2Q/
2yQH84VdPpcCm99Ifn3YdL6bQs1NRc2bhH1IuC+A76Q/hHjTjm6PNofCkRvnT6z/feGck6nDMM6B
WIBMr3WvWqnTyI4F6tl/J4RzMUQHQ6apQXVn+VxXXxL12I5fr4sQHSDvYfJoSmsJ+7akD0txWqan
679/own2w8EQTh8TgGF0y4TiSTk7jLmydoI7DPQjag9sfTe76Ap1RU+h7Yvm78PhM5NSb+TA1MO+
mVN0zlr9MRyp13S5Xc+ZQPEE+0e4O62TrCGt9IUA2ehEqZdPP6/vn2gpnJ6FMyYqkwlOspZfFeqp
oewZ6OMCANd1OZvOGOzMqkxVnY1Df3TGaT2Uqjajbghc2zp70C0vFdV7Nx8YmNBFmUk30EnPT6WC
HhqNBxGyXpXbeyYcRuzl5xr5GQ9HEzOYTbT5FV8WtPA8i/o3tx3ESjh3DUgYcdPVDDGzfhvsGCdf
vitQWGtvFI9VAURgD1sh+nqtXMA8h6BsDRb4B8bQxLDoGw8pX2HLxqb6va/K5KyrB59h23YDcRep
ccxI36XLcPgDzViJ4DSjjyRjqgdEbX3jS92lre/V6B83m8JHrERwRhRDLRIk6jS3DLwy3eXBUR8E
drp9K69kcIbURpkSAFZGQwyFefjfc+nNhlOFuyF52hlG62SzoOa0GVevBLKjW4U3S5qO9ZTJ8Axy
cNeH3U6tJn8xgdxrHeZgur9+Stv3/koc58hBTTdnkYTUVmPulac6/pX2T0A/lktvlM5BjOfKWYoF
edBNp7GSyUWImty0atfi9u87P406Ow8vWSdC9NzwgBY6KFiJU4V34msmMcFQvh4hOxD0pQeAQTTy
7BTLkcbj9R1kDoB74q7lvCnQ6ryqJZXLrMJ4VJ8eAQBm5xq1zeCXOiLfgy7kWPvnHveDPM6uJpbY
UlK8H3J1p9ePIWaKRJDbgq17S1CullSjuWaSTETw6nwb5ofOqtxAfUg0EarFhh58WApnW7pVR6ka
IHFM4oOcunNxm/Xu9dPZWgqyGgCwJwQlE/7uUNQmjSmS4O6chTYmTrX51yKFjhIbznVBn9eCBgjc
RBrQ4LTP7+9GU0cpVeEnTOSHUqDxZ8o5NwVvEpEQznCAaZfkaZhqbiH7i2ZAz3aTJuzOYW7zo0ab
iobqkkzxqrcMvkpXS2oz9LOmuvpj8XYLVc9IDrEEIjiHHE0QqWysCdJQBwYBn27KfOVxNtuR5C2U
rTA1TEMewuhbMAhkbESTWJKq6AqGSDVUN7k3YzcGi6zmiurWmFRXHTCmpu50WkLbjIA3zbp/BgDY
B44kmFPYyMp+FMyFDxYtweRUTSqaqQcXnIuusq98lM/OFubjyIt0TMCdAOLyf+4l0H/BOhcJGiQ/
40CYXWfEWlPgBRXtI/m+AtSWKrh9P19UACNBdc5CER//4B1sFKsZyABQeAlTPNYSHeCFk60Wr2Pw
qojAwzbCsA/CeC+b172Vpwuu+sZVfFz4O9Zae0CCw1dweCjZvV43Z3bL8jawWtzbtblygVVcT+Wg
IoNSpeq+wpWfDfLuuojPoR5bkg5MOQLEzE9hrQpiNxIOMOb5aB7bXXzGYBAGJUVtWtsreRfDaWAY
9OhuNUZUAfMfExqBO0H97X8czbsALmSlY1wUKcXRZDfLLT3mXuTHO2BZ9n5xIWBXERX8BAviY9dy
zOHQVcjLlfsJ426tLlBskQDuhi0to+pmHc/AoDfsqg72eaKKwsotH7s6fJMPXesRHRdBoEKfB1AG
tM60b/YMF6Z0i52o5+vzJfhB00zuniUJmQM9DpHKor9lE/dgctNrIEkVYmaIBLGdXVnNMDDwoCpC
F8lh3qUXCyD4PTDp6dPkzJgFjvaqXZxF9dKtC2S9leznK6FgmqylscdxafGXJKzsSj7ngwi8bNOR
r6VwV2+vzwuVRtzvGBh3q7vUky4sRdX6rAVCcVhvfYTqgy0a8Nzodv54eNzVhTREoSzMzcrH4Avw
qbNz5bKECIaddzG+QLrIh/YGSvrEprtDX8TJJzpTzn90GsBkuoz17IyACVoGN9cTLzIH2+xHgVW8
wUZ89rp/uxK+4yNo67mIJlgF/TbvGJWG6smmI3uxF7gYCf4d7VuX9aaVT6U775V//GL9sNN8C8i4
DFNOLISjjZna3XzTp4MNfqrrXl+wnRbnXGIlndpxQbhjdY+AjKuSY6PsCzSCXBcj8soW52DaMhib
tMFM81xIJ10jXycrPUnzaAdy/xBb2U2KGXSkH4EloaleaQ2eLKH9TooE14PAOvnJpzLszTGO8Txa
xlOaAxsASHWtIaKA3ZYCVhqAlVpoK+R8QDZGC9qje+TOiTMPiYOWGkX9588Vph/vQjgXEFkoCCwA
MQZMeOpWCqim0W0WtkSghptxAb5OVpFXI2hp+ejP4gDFroTg4cra1BlQau+3BzEd4baGrORwzlpD
D5zcD0hBzjskGG4An3DbnYrnBjN+pQ8aCpGf3uhrwf6tBHKHVA7SkpYz61Dwg538C2NjXngDPqND
6lPDFsJDbF7jK3HccQXjIJu9OhH0mY4ew3YBau8DRgxs6T50ZNt6FfkPkUDOU2Mus41UGaY9Yt47
MBZQSdWewKxFMjhv3Fq1EQ4sP9geey+/ALvRnvb0JxJ5yIubp/hWmAAVSeTCu6U006noTEQqL+ZO
9bR96A02Ogcye2DDBZiYb/zrixRI5MGFdF2KpCxD18Vg7br6UdiVsOks3hWD76LsU1xn2oQbNekO
k1HYWueb3e/ra2DK9ekmW8ng3K9lhkY7xgjua3WwU+11IKG3AIAy+evfyeGcBei99CXuoXO9emho
b+fjo45W2Klzr8vZPhPdgktiPcL8Kz0wxjSkIdw4lXdkPpJZkBLcdnrvv5/bL5N2aLNn1wRJD5m6
L6OXZvzZFXezepMjZbOIwPuZnXw+n3d53L4B56TJlhlpz5S+lNNZK55UUBNUoSdPrU2sP9Lod2ls
d9chqlb12awxzxfswrCzwSjj/Lvz4XxrmieSUSTICmbyXTld8lJwKYn2i+n7egV5RCdtjPCEUH5R
6dkwn7tml0vfjATtN6Jge9tA37eLc6S06btk6aAMeZ3ZSOfYSvhYEkEu7X9cR+9SOFcqKX2+hBPc
zOSnFzTj4gmmPQxOfaD70I++XD8f0ZI4L5r2jRyTt0drhi6h4xx7wz/PqrPr9e/18OHrkBrGRFP2
yiOZD8ZEzzJnj9Tlv9NlPoCt8yDQJzYMVeL6ji+a8PQFroaPXM1aBvSwkhHXjM7U+Ap6WPv6WWz7
5veN4mxf6QdFMlQcPJoHd2MRuvmg2LMRwW2KemEEx25xhl/UVasPbARQKl+16a9QftaC/fXVbOY2
1+fOvmFlmtUiTVFd49yH3jbPQ2wzKIPEL0D47Gq74Sj7NLblvQgC8H/YDxgvwAMHlioe30yP46in
6fifF3F7QfPEXtkZGN7sdtZBFM1tb+TfwviZX2nKgypgY2u5ftIDN5B/pebT9Y3cvoLeRXAvM0pS
LdfYUGoNMinyeypTh/T7Ybldlh+DcVdH4x/p4btA7s7r9EmhhY4YIS0ucrkjgeL0rTuo/3x8kTmG
dzmcvpcaUYMalGKuFGR2Nj0omsAliA6H03JlICTOKrw1remOhn5qPYyBQIRI23ROy7Ukas3YMFg0
LzsLiIgTAKMR19hh4EWYMBMtiHmQtUk1WtCmLbq2h8XvTBC0nAsR+8H/eH69nwp3yaH9g1gA12Jj
cBMyHbgWPGAm/D2/LmosEC2Ju+26Of0/0q5rOW5d2X4Rq0gwvzJO1ChL1gvLkTlnfv1dkM/xjGB6
cI9d+227Sj0Ndi80Oqwuu1BCgNALBxnbSxpidXxGYGpKv4dVZ6WYa04JS7lIIyjVOaOre5R5UMAj
r3n+yTwoc1x2VSkQur5vIKML4j9+J7EW5KKhc7Op9Amrp1APO7UNJzLlyWAOLlAC0oYD3j/ZtDer
BwVY3nOCq5V+TXjohR7MsSVG2UpVjxuJPlV1L76vQGCV2iDc7tzwWwjeqsyXTtr9dcDjaMa+s9pq
6OKwp4n0JPczIfZUeQBPScdJp/PEMLga5UrVdnONvlpSWHmUYnFOimVxc8LD05Vehg/H+M7AeuG2
ykwy3TBR6qBtr9VDbuu27tOk87yReZ+Mdsj8ZunnT8buTxybPAxy2sOAKoQSb8biPkgOiY4+xfYm
79BwEDiLxqkmUhy9JpPB2VGuzFEYkRmSzK28HNWJ08qwjkkXStFPeXmAk1ir6oJQgtwFfkk3t32R
b8w30aPp1uWTsXBuQOo7vyuEXVYgjDN0sPx+lNf1U9ZOFANVIbeWYNuVhrt0b0q0HzuscuRRZ600
yVMDOctjcL1Dtg0rLmHxrZs90iriEFqLP3p0RS/mVDaJrfKCzT/49lkmg1HZglJs3rynoUSb4Jkh
7+vewYaCTsd64MFdXMzGFJaKsmbBeRSuX5oX+rLYFWVqvaB7ztHL5lsSC1/yWtyburYbl+BJJokt
Rtlk6RK5aaThKV+EE2iLnq+jDNXv2jdmsK0wyVQuJs680bdah6rtfEP0XWv+aMDFdl0U/XxXRLEv
oCLIhq6iY9LYdm4X3V6tY7fUjjmv72zdDzFwiDELgk15TECF5cchancoFBTmVpO/1gPnyNYR8/z3
GT9XpjSOA1BWOUR8K9MvJH8r5lfOUa1/lrMMxvUEKa7kNqRYGS6LnUT5p0nAlEwgujP2DyrocxNK
NL/qwZ6os5s0nRdHxi7BbuJ4UmZL1r5Hk2RrSYONVMtrSCa3iNGrGPYWwSDMJEeHahq8MQMBpVZt
qzBzKoz54f/fKWaZ2CYZEMS3zlj1zypdPm8mX021BL9+eZDC6a6pG4/+ISNR3tK23xTx+CqP8oaE
415Qe7+VZ/TFR62Vi8qxLzs7aEuvT2srHbGmfMqe0lbdxbWGFMLoDYkS2VjZ/ZYIst0X+jZW4e2D
/LYs8Y00pe4gBEhpLX8Fp3gc4VMRTUH/yUd4U/IqWMiEVj4wbWxN8D/r8kl1dZ8SUYLvUFF8bq/s
qmleiGTeFIUeZGprIE+znEAF70qbyMMZHGoEygSsyGBV5dxJKw2SwNQLiYwzBCTPawm0dyj/D4fW
N28aF6wz4Nj/q0aGC0GMVxQ1vlKG9UWOGQ1epFU3askrtq4CyIUIxinSRjHHtieYvBXkTbQ8R132
eQkqO4xETpcnRb3foOpCEv0lFzdtrYbykCBafqfMok/nHtvwco93Zus3+oUc5vYp61rKJzFQnD73
4YZeeFftZYy3PacHTC+7hV/xLp31Iu6FSObSQSdeBFYzpKQpuZOGF4Dq0YbtxAucJLB/dvATS7gt
vcjVt8R0riMbzwOY+0bP8pxufCLI6qBBzoysKeVxBXBEsMxzcS5UwCPkJ6fxJig+heTzdRU4ZsiS
iZaqLMxZhStzxrptMd2a5c5c0ELGi8x5chiwCJOOzNME152r20B+6DCQZoIT2L2uzeptdrYHlk9U
LJYkEqZKcTAo4E+D9B3NQnaqmZxCM8/U38lHLlwqU4pYG3TcypRKXHRTNzmFx8yK0VU1HE2H3F9X
az2wu9CLAQu5W2JVo3Nu8WJucNU8N0Z/XILeKkBEUs93akyOEe5Lox6Q2ymeirnzVPQ2xPl0Uup2
sZRw5HLHrz5LLn4UgytDbEwkXIArem1gpXD6FQ2rrtL124XoVhFObtnJmzHQXmMRjCvXT4T3oRms
6duZhFlhKk4tfQrQX1l9JeQfbYnBlt7ATJDZYZ5YNT4vheGS+IDk5z8KYRBEDrp5FANw4YTiXZrv
R+GtyfzrR8XxPHa6KSomXWh6jE+VAQiJpW2FBSCh9jVN/ubtfTYHdjynFNNuXlIgVWV+iSPdpm3c
M5eAbjXrcyGFwZGhMtCFuiAzQvdN9DctKAfoIgbFqrf1SQAV4/XD48CvwkQc5hTMJBDQuKBhW7bU
F7tATf/tElHoT7jAkjYdC5kms5wmDm9yRbpJCa+iyvEWtmVFMrVON0P0VYGXvQKt2ABb8K4fFE8E
AwZ4oogT6oIgnxAOg/ilVe9bXtKcZ8iMzycd5bcQcVBBdlPHumtUTphotim/XFdlvf8ODCKY6RFF
orGtYeFY6kFXwmMwG+vmbogNzJNtfBqs5U73aQO30VojKKn/rmvlLJh9VGKrdrxEIlyINv6hU9OK
dyB/ee8ax+KY7XU11037l5ZscS0czUnSgxm1L7yRwYewzSaScWD6DxflWQjjrlgZBR7iBOEF3gh3
DXZu1ODeFDGx8CM4gaxy0/5V8ebiCBmHTWJxXuqEdjQtxzK7jefGisKYo9a6sZ+1YlxWLApzEXq8
fLJiAZ4mezGsNokYc74QvWF+D9zPYujPuEAGSVnmpGpwjZOZONI8W1r5NoHbRZ+sWtkSlN+uWwRP
LcaH47zAIlsZDlZIB6FC+8WPSeJkuKmPXlOJ8WF0e0xjQMGubDN7nu/m8mjOgjVmjxN5uK4N7/SY
+9ssqwY0SrDvxMAjsSo9VRqwoTe2NXm8T4LAlgeFtzthPS2MhTqmKOmKJKqMfpMqlYGYQ7/wBvk3
q8b1VO0xDIaF6n/53jrLYhRUpajCrEkEwpOo3Qpk+lF31WOJ6osdiIK9kPGAl+tm6OWtluc/9EKz
0rx9neIytK+f9DqSnH8IE8QQLUlUNTFw0t1OUW4JryGE8/dZSic1litDjnAJx0N+Co38Ro6//ZMG
LMFIju/WaVOsOHLxJg05NhTy8sHrhv/rjFhypqgZxCRM8GIAM6JVlt/axg5G0TUIWJKQSrquzh9g
9yyNQcG+rw2jrnCDdQ5NBOeutG824WOA3HMMqgGJ8x7iKcfg4RKWbVMXePkvSI6FD4P2mIyHAWOW
znW91iOAs1oMIBrZ2AWLhvsRDZevgV67Sis9p0m5K9qSoxJPFIOFAilmTMBCJTPx2uxzmWCFqqdN
vHcMz7QZvCiqGvtmOh3BH0Y5izm/r7KSQ5rFE8HARFPUch3Tng2UjvTyNlQ56SXeSTHeD/bNoDMp
PYOubJviVESVVTefRN7sD0eMTl+jF5fhoiS9YmQYI4+kh1bSrFodDjOZrab93/cK0SzjLyvTmVRq
qlCG0l4lTji/Jdpihc1jGH66bsk8D9WZwEgcwzQPZjRk9LsOY2aFE9+Jn7p3ygkD22y5rbX07/1+
8Z6VYhAhXARx0BK4zs+eBlotN7aw7vcFdhrH5P6QqD1LYwAhRHBkRiKaGrKtDJ7fbpMhiFUw08nT
a/WSx4uPaBKYsZR3cr4LqwDpeakjwkS4V6VWFru9INkKVuHk22U4ypg/uv7Z1idkLuQxsCDGfWSE
2MD4/vxMN/GO7GRP3mjbyqW0wmTzKfSndxLlHJtrKm7ZefUzXshn8KIs5WaRAiSC6h8Dkp3SZgaH
GBqysSPFm/c8kpL1cOZCHIMdJIlNNJnj1jKNTRXcj/VNVG6U8lOiv1XDd9Jug9zDSgwOzK9eJxdS
GUShgRvYUfFRq/quDw5yH1lEAyXbj0j+u5vyLIvNr6pNgNJJA342zDZrvuhKVlZYycuEVjasCnwQ
uI+81SD7QiCDLtpUZaLWIONDsDRzwHKoLEUL6MwbpVpF/QsxDL6YUjmVY4ZA1Oi8Vj8If9fZeCGA
ARSlRAFU1dGUEKdYKKsRV1c7Kx2kG5Kl/nWv49gDm22dkgoNcvTIRLG0yujFBLUMrAEEd4hvr4ta
x+ULtZgQgyxGUnY0qUm7iig9PpKqW+rTlNmu/6K51+XxPhODJ+mYYS4ngj+rAea/XhsuHeq6APDV
gpoClATsTJSiy+UoNojNiw7cgVX4Y5GKp+s6rJf+lbMM+hsuQDiRhqnPZ2RKu9QLvmtgzQl34idR
9GZvef5/FJp4OjHfqMPScOTkkGsSfRNkAYMVbzI0MRUvxuRhp8euO8qjFXHCHPpHf7tAL5Rkv1RZ
kFYAfwA4twe7aaYb9NRt6qTn1Th5yrEILyeJoGa4YYavk6PZtR8/UXZV1c9v6R7xzOfxkvEUYzB+
JPEiTiIGaUVQXAZeKvGTgyt73hBSYcrMNDAyB052BvR0ORYEoUR1ut+JO7p2InXjXYTtxOSBZtf6
3vqZWDNly3wU7zn2uarhhXQGC8uhjdHmAHtpd5SvEitgKmu+zXc5GI+MrzQNlUp2y6vIr17VF1IZ
gDTbMJIaOuKpPoB4flP7Um7Jb71j7kCsbPe8nbqrIHkhjnFCpSjDAMz9uKqVLzOemNXnNkdB+Wbh
jQGtGuiFIMb7Yjnta4V2o+kBJt2C4Cg3M+/seDIYZwPLdjQNNVBYlPxirKwpdpfmtVVvevk5UVAB
O6aanVZbrIWx5uyJqLwfwPt4jBdmSRCFhI6FZAcDNAPLJjzQqTesIsS+J14l7b2B7zdsuThSxgXb
ppWafoa6ILZwiV04JZID2C4al1bynProccFMO7ESF+HIFqz/B/LW72decMs7dCbsEpueDKCJQ8ig
ybacTlbQ/qMI9hEnm2BPj2meJZNvu+ktG0rruq9zdGDfbtNcFV0eaGjLil8FZQBPCK8gv97Yp8o6
NgJq2HrOcmeqUQMyFJriU9C4GO9rcJ1KN+iyQ24l9TI3dHihHE8iG6N249KWOqVx7RwMsx5rW7s1
nHCLd8aBWJVt3oL/6fox0k/9u0H+0pHtCqBs/qD+QYJ78DrgZYq+RbC6cOnnqV1fE0O98CJwKOJI
KEmE1ETX7VLlYeyPRR5ZY3hAH5c187h9eUoxgGzIw1wOMnhWhih9U0w5s6YkcmK9O05N6fYtirA1
8QqVl09Yt8nzYdJ/v9CyiaJgqjXYpNZ8TutHKeElkdbvt7MABpHNbCrlsEbNI0K3XGnUT8MY2KBY
5URA67Hx2fLZ9Qcxxn9GbYEiP8tTEl5lduDE2IICeGpsYVvxRicpzl8zEAaGhQ7bgmb6iolGrxO8
WLmpm6M83F239vXz0yVdBD0O1gUxUkKpQn+6OqPeF94P6HiOHtuCd3brRnCWwUB82Ki9nNPFacFT
Flv5DdYR2Mon87PxQAAa477xDfe6VuvOdZbIwHkkqEW4qHhFy+1OrXaK7IaaV1QvUeUv3Lr89SME
QxNj43kpxmmPgSaS97ZKqq08fjGzgZdXun6KKLJ8FKPnBl7rOsaLstRrXdEWLHT2Zw41wrQ+YtcO
+g558Ltug/89RxA1MTJJP2uxABsMzZsy2ibKYsVYMCDzaLRWuEdpkHwWxOATyJviWZZQ5nh3r0N6
H9n6PnSxdWiywPWX23SwJT5ltn7g7SvkfT4GokhRCLJEqVV/TlX99eDWhXb0J1ygYI/lOllSI6IS
9G0wbJp0p/NoQHlfio0ay3ZZtBE5+1mX9rUi/OjQkKtH5c2g87Z+rGfGLtRhMKMfyiFTZBg8zaeG
iAIEfKj6oHkRN8fJ+zgMdEytpBoLmjidST/K4i4N/KV6u44VPBEMVjSCJAhZDE6TGOM5QaG7wVxv
q5bXisRxX5ZZLWyUSddTmNnQS06bqhhQTzbXNeGJYBBCbdRc6RQkVIbpx1DtE+H++t/nnNR7LuTC
jAl42tD3hinbOf8xJfcAJDuXeBc6x5DfL+ILIYMkppJIJ1C76L7Q/ayRrbSwS+npui68s2K8Xm/K
TorpNpUqSW61TgZVSZ3/uC5jPTl0dpT3keILXcK0q/RYRKFDBamx4k6bwdKPut+hLz10eHce7+sw
CDAluhhJOWpRTXJow4d0fmk1ztOQd2iM4w9aNMvGiPm5qrPz4FtQTZzYe739SAONrIYmAgmb3Fmk
xPxpG7cKeOJlrFyLPEoF3W2mu8l+J/864dzs/oXXObOq2IVY5uxCU+3GXASNd5MhHbN091Eacpxn
1a4vRDBnJ6hyqYIShfJvzlhsA877OLPK8DYjss0xO542DGhmddYgO42s1n/yuJ6WOJpDV00WbuzM
L/XfUXpdKMdiaFUmek+5CWNDtCclupNHzUl0XrC67lBnOewbeklCcTJHOBTiSJpYinfNXtyqGD6k
0QGvJ43zydgH9UyW3Izw2aCVucn6eWNG30d1PGmN8JnzyWh881uwf6EYE2hp3RAMagPr6F67g0IT
hFh9VrlYKWIPd+jfdzjyqLVdk8fEW3JQB8Uy4INplR00lvQqORjPgZ91GJRLY0uyg5Po5CfT6TnW
yTFOnf77BSa2iZZI8owB807IXiqh3E5z3HJghPfhGBRRSVnmlYbmMbl+HbNNgdaFuT5mKqdPgneI
DGq0oSQ04LVANjDqnbp7HsTPo/EkjpLVVJzral2UIioS2qtM7Nf+eGpoLg66kLbDhR2xSx0L7BEX
B7ei/Dz14v9+eigCSTpogg0NeWvmC6W6kUVFCLWMTPxemY2TKMlhHPqNlLSc1+caqcYHWcyXSjtD
nAzNQESElmY6tQkKwltsvLTKbenBNO3IDdz/3fY/yGQ+WyGandJqsuQI+/ZHHdl4sDlgOfgCei+Q
LdJ9dTHyWSKyS7yKPdWG8boPkpk7IJxrI5OzQHKSBUSWKEuWyds881oZ1yaDPohh8L/sJyntQlNC
fP6TQzM5YdDd0w7TJvDoJGzlYhTxvnSEbYwly7wEGv3z17RkLoO8qMii0KaYRN8m5VuNNK7ga/qT
hK3evcEx1rXEzIWyWNr70TOiDlkZib4QaMQw3Na+2tjKbbGZve6mRFe8HPvX7WcFXD4IZKJsTJzD
RQdNAkWKJxWWoOzk1JImjhR6SH8+RJl9eYdECs1xIRLYCbutBHbCET0kfHbC6xYpiwyujE2QyHEI
izSSFs14fivlWJXCy0yv9cR8ODMGUvRZSZUJTNaOUfiR9taXt2UQWph2tdTF7YRvWvcspTw/p7/9
2hFS3S9umq6ZQQYGxhan7D+r8qY2HqLhpPVPebVYkbrXgxvMVFpdldmkclCF4Fx0PDthYCbGEhdB
T3KCwqJpqzGyrdIPM9v1Iu/FtPYe/3C6DKxMNbb9iQsUTd9b59HGcao2tKiI9/j//sT8IIqBFoKN
Z+h2HCRHDnaFcafHnBcGzx5Z7MDMkbGUHcg/FuTTAuy7SVMn6nPvug9zvIt9jCv5QORJxBUweNOh
R45f8uttd+S1KV9HQgwof7RAKdTzoJZGDJ4o8K7KG5bMUsc7TQBVRmfX48wBQ5488lGe0UZaH+kw
hBm8oku/77BIQLTRtWVL0UbtOHnddQNHiKAb2BYksv1nU9dMSVZmWB1lPNR5hkaYfdPcR7HO0eoP
EH8WxHiSKhd9oYw6vc9GlwaqWB5Z7DsXG6ow/4xeel49ed0KzwIZh4qSLszaENGWUd8OgWDp9beo
rzj4wBPCuFJdaP0khw1Cujaz9PQwirVFIl5LBb3+fgNBlSC5b4g6hhAZgO+bNqplGuyMO0o1Emx7
L75t7NnqN9ddau3pDoL9syQG47W0mRvMRUogMC03AzqIRF84KRh6WV5MFws6u/mddn3+m4H1D4IZ
nBfCSh+jCoKV4RT3vpQ8X9ds9UNdKMaYHxba1CjIE7RQLE8p+Fi15D7JBY6R84QwJicag6mTAGGM
Jh7JdCegFihy2dV5QhiT00c9E2RDQfzZiNZQ99jSgx18QulePzD6pa/ZHAPiU21o2FSKCEmLU3cc
UcHSs7+5J359E4WN+tSk6PuY3u2JcBLF0ZKnrSi8Xlfj+mkpbMFlUvFfgn4eZ5ReswCkYRVsOeKV
PuiH/fNhKWygJy7gApprSFmm0qni2TakzpZa/b7LwSmoyv/0bRQ24FPFeOhkRMzOsjwo1dss8u6g
dbS++DQMDihGl2noKpXQoVZsIxv069iQq7qST/utQfnHu2S5Aul3vIjzmlDEZowB/j/a8Q3d8UB3
agYHOhY7+NjywBnjum7daIT4KK5OiDElKfSLm6dSOA7k4brZrbU8XOCZIjJQkBWYhdDR9I03sbbr
buk2dfBn3nbu7HR28WY66iNHIr0ErtkggwtLLUwdaouSU4zExfyMH7fhNhk7t1N0H290X8gklyii
22MKr4v7LVGSYzSW99d/x7rDGSDZ1FWVbhH6eLIdFh3HRqtKTqjobk0AT6Jym7cK507kfUAGnrqu
Noqog7YpZhyEV1H/N2xig8u2DgRNWQbiTBnWV8eq1Uy9NVat9zen9d/7FpRaH09rFqd6Wnq8qaLm
0VS26vC5zu6ui6CmfMUu2IJPHI6EtAYsMS1uCbpLq8ZCt4UVLl+uy+GZ/LuLX7gw6I3qRKWJkeCo
HINj4Pd+6GqO/rTs5J3oiPzufo4RvP+iC4mVUUzhQl/xDfqKNBtvbCtxsKH91JaW7KaecSNz5/d5
MhmgKsu4wDYxyMx/LJ7u5XeG0zrgJzqNjmzTBjde3+5a7+kllLxza1xoORI01JYY1gQ0kqPiTw44
a63wjWaDyG18UG9qR/A7PMntZMfNMa8+ss4XAcsaqQRJJEcJ/KxBMDi7IOuwja3+Uvq5P9gYMXhv
4Gqsxs6elk8cg+Lcqu/9BheKg5PGiMocUNI4s0tXH5eQLW1KW9vWDqWh6x/MbXUkvCYNDpK+f5AL
uYGUa2OWQS52qC9gyhTRWDXfSGjV7EZXbdxweemLW6lA9huph/iZozYF6isO+54ZvBAvgIPOSBJY
WOcNDhKqbuZBDqmsYS8fZ0x1JG6OOhrm9zECzLlFOGDBsnDValkvZQ3Vx3QXomtOwPZW7S1OOJi0
blUqJp50rHyDt3yEvbyLDHHOkRgT0c7c+8Om9fB093kMAX+IKs5yyEc5TdJlHZkgpzGtZlt4077Y
Cy5euaDd6uzuyHs/rR/fWR7zUBsjkmpaDXntcKr7OwHJ/XZfBLzk8DoGncXQf7+wEDOSMg01BMmZ
VLeXH5T47zzvLIABua5JRpmUEDCqlvxVL6133gN/Ee35tXxU32dwiSVa/49eUfpJfrf+s2h6xBe6
ZUYcjFFDReOtm7vxXeCIW+GoeI0vbLmd9TxpTJgmqFEVLhmkYYtRsqX1/WHf5JZiiV60xwXiXvdt
3odjYjQSVnM8B3jI1+pL2O8SLnas6/Mr+mJ7e2XUfeSI3ohK8c2oD2r5FGcPsvJZId9m44sheWV9
13abcPj+N4r9kst2+GZRH4SRijtKxUGaw3ct/XxdwBqDFG7BswQGMqaElntiINPP5fOhVR+bfekL
2Mhs5VuQmliFH0v2xHGFdTA+i2UQZDDNehYEKDbUR6xEDaLtKGRujPAmezRb3jOI+tXvxn+WxuAH
KRstSUt8vgIUROkXkcZp8WhxjnL9fjtLYeCjBKvRkNHHD03FaRgRWzaGE3h0RIxsjHvBuy5vHezP
4hgwicakKkwQFPxnTbeBUj/1Zu6sJ08tBjkilfYDjZBDy5B08q20Yx/NJz6dfAvueVl0nmUw0DFX
E4Zj6EOnLEu70HfyjO7K2BYbNxCOZvb1+iH+4So7nyIDHapM6j6kpzh5kqdvEqf8HjiVq0I7shm/
lF+uy1tHqrM4+lEvYHhUAjkIc9gIaEGX+b5Fs/l1AWttIJcOzdJ66fVYFljoRZ8LWL1hx7tu/1UF
0Uh3DJ2/aA36IIsBjxbMS93YwIsN1VPbm573xuKclsKgBBIlla5jgtERmk0yhHhkceBvPbD49TlY
Gq/EVBMzQCHMaWbNLudsm5L0sPT6vhnvr38XniQGHJQkbKNhwFHNwewkYvKQlI3blfKhBxmNfV0W
D9RZXq+xaYeQ1veARPUzcTEriCfjgMVMgHTU3BAQxi+xZ3DEcgBJYYCiztIqK2hqU/FVzL6bLi3L
ihseIHHAXGEAIlfbUsp0eGyFKKpL8tuRFDZWP3Bo69ZfSWfTYIBBAHsFuHPwwVCzaaYZDHmqLxuO
lDVbI/23a55dY1IoeWZEVFYQZ/u0QU+TJj1etwnOqbHLS8IU7OAjmrmdot/VykvSZ1bS8WrZHCNX
GX+dYHWLWuLTaG0CauHW6bHtQ9ZAP7n4/6YOvbQucFQATUfVoSPIUdr7pHaUBlP6Pa9Zg3dmjM8a
mt40Sw+DjoOHJj5JxfeMx4HNE0H//UIPrDqLEyWEHvq476snpVYtUcw4jom+77UASCOyKunEFBV2
kiVHM+8Q0ZJAlAe2Oo8vklTZ7VQfMql7awzzZiQanuDpKTFeyDAcRUxrZKX2aDbjY6blGzmbb1BH
t0exckYlnO1UnDd5iqakrgeP6ugTU30rM2mymnjBKIToysrk1E26aQrDqmfjwazbjUlAvtoqt4aJ
Boe+EN6kZrIjMtzGi3JC27xloKfdCdLUm2d1J4tLb4WGYZclHntR7GmN+TUvuntjBMlZMNh9Rmy0
RJ9aY7CFrHObXDjlU+4RtfIws+B1Cd4bYeViXWZsS8LiTnH8PEWaYunxWNnFlGd2NdSeScbdNMT2
gBlBK5oN/CZj9MiYeHmT3XVDeZrN1k9m3VKE2tY7zZkT8U7G0oAT6FafTXM5tpnuZKbpdQuGQAxw
y4IC2zMWEJjlwQm/Fy/K/lszVb4Yyw9LNd0XgvggRZqV5LGrh+OdgXunxqrGmKDwLUnSNgrT51nP
tlgqvInVzOu7cDN3mSvrkjVKY2ZTRkBbLLSbbp69qpjvSRts60lwEjI9gsHwVcd+3CUvPdJF9jQh
YZjXG7SaeIJW3syYUkH+6zaaQSxtJOCLLWRfljSwkukIjrN02QRhaOsTJrDDBrtMW8WLAu0tEhd3
ngt3EYfcEebSIdV0alG978zZkWqkcsw8OGi96NUqNqKo4WGcRn8cDEebiaXJ4WMXNa8SWj2uw8F7
Pf23CP/CwBm07pNBE2IsacHwcf4Sp/Gp6cejoGuHYa4d/HI/movXXpUeK2w8SHZKbnydSGuHqnCb
qcVGyXunWNJt3mh3et/vm0G1x4HYQlTaadE6RJd24QzjvP6zV73/4lcz0aAYmFkyi8gC1mRXCqFl
1I9RwQlx1gPCX0JUthyoV2HUdSX1/S1l354wslxYEoaGIsyk8mKA1RvgQhgTEZqlVhcS/Q5isZ/H
o2b8CJpHuSw4Ue71g8OE9EfYRPNXLMYmDq4Vj5FyMtV9Iz9c/zbr+eELVZgrphHlhqgyVJG+Sl6E
d0/6ziYh38RHLDW76VzjvcViAqk0NwXP04+5efpgnJRGnIhTKJFVtf5gtrY4cWo9q/HahYLM3TPM
i6BUAq63YpmscnEGwVmkg1RKNpZedtGxX77945EyEeI8GG2d026EzutdE0t/o1vQwWPn1IQlOeV3
Yyt8b54pkWr+Zfh0XTY9sT8DhMoWDut5VpYxhei+MHb92GKvWr65LoLraQwIqWPRBmSCp2WHcKPv
lw3lh823aMBHjo339uKZCIMdgxINY1qjRUZTZyzy3hty5bc1b+iEI4Wt1+lxEtUtTQ8FxE/GyFoK
Xy14K3h4QhjQyEg3aaYBbzab10DYxMkTWf4JaVW2WjfXdaomUwuHStpTP0tPUalFVqQIHDPj2QBb
rWv0/zbcSKf4Ztgue+ORoIZFqwvGPTew41g1W6kzzVgTshpWHX7O9zQ/o3q0fiXftKYl+NMxcnmp
Vt63ov9+EbBiuXTeJG1JnDpvrUXT7Tbcww7/Dd/Z2hwodUwtiGER5eQk9cvYgk3q7rq3rr7vzujH
VuDMeczN2UxBolu0KECF1qQ/CuNiEWLL7cgxP95lwtbchKLoJUwTIJH7Hwbn4jR1Vm4X6F6mPG2S
myHV2r/gXX7ifTKepgxSLJNQ1EqNw5RyuxY/Cc3dkBU2iLMQxXP7benNewVn2SpbJIj5mNGbefDa
ZwUEKdOdhmijQxGVT5Cy3ld3/ohsXS2XJQFr6ilySJYOh+u2/VGwYxtEPoqlWfEnWj3uMRjHG/5e
H864kMxEIIY0yIMYwfNEf7ZnF8TF9vCibUHItCu9GPL4VQ4etrD73oIoLuQZo4GOgk6oXYskvWkn
z+VhdpA6/xtCOkXWsBJQ1nRNJ+xYzagWlalnkDaWz+W4MeSvEm/5x/qz9CyCwtsFmGBHUFw3tApe
a5mjLzfTfAhJa2V6ZQWDP8/3113+Dwd4lseA1xQKSz/RiIcO/9EMffpUbVqU+XMPyzl46YN1vztL
Y6KdsMgFQ6W5XuxFLydPATeLvkXjUNPnnAf+OiifJdFfcnmOuO+yhfYuRtlTZwROJD52Bm+pznqq
/MIgmPAmxBKHZQSLl1M5/XvPwrRBo4RtYt1uY48bHv/YH5z7rBWDW22APZCmAnllZolu4Qk3ZFvb
kYN+Hp8OvBpfQq/d4cHLOc319OlZUTaFLlZpMLf0EaP4OSVewgqrwZJFMO4vtmxj9srP7IHX68gz
TnZPRjPMs1zQ/oTgqdpietwtfTzFFWt0yKE8/VVJ7EJHBr/EegrqlDYG5mNu1dHW7MItxpc59x79
RL/fBr8+IZtfl2TSZi1NCNbCi1rv1Ok+7DYxJkuS+iA290Pzdt3DOS7H7sxYesNsEDogY6cZ1tAr
vmIGG1P2xlPW95wHIsfp2CS7qBq9FtLHe4MuXlEwPWw6QTKF8KxR5pwhAyOdnhVinFPUP9Ktw61d
H40tSjrlI+Z6nZLTwck1QwZLulZJ5KTFEdLVWXQlfeKlfohNXZ0fn3grTHn2wUBK29aS1sUQpvg/
+aRk1DD5a9t4n4pBkk4R8yGj3cpL5PfqrZY8Kd2P65bHOzc2wV6Y0qxmJTUHdFUptrwZNouPvkBf
2WBx7va6NM65sd2g2Puq9CZViPIWYuZjS0stuccrtaw/L365L5vPL+Y6Mk3kvpym3czTq5K9XleD
h7TsFktNBB99HtHn5VPvhpvWD2sLzMXGYdlp76Uj1UGC0iOcQICnFxt3NFVISIHj6zDunxy78q+G
ZM7oym4KT7JAxc5OXMhoQz3W2NNmpW3p9I35f6Rd13LduLL9IlaRBEmQr0w7K8uS/cJyZM6ZX38X
7HtGFMSzcWbGL35Q1W420AkdVn++foCCAErnbAMw3PuSsCZUbcS6r2/KcldR1YmANpP9MpGNvU5N
KOOcbUiWYBqx2e5P/MTQJ+CM73pf9TugH5YvAmrs2X/FefwuaqyiGjXqlEFiTTfoIDrWmH62vPzM
sBYBF76/TkvgN3TOQJgYZKrjFIyl2NralkctQ7tNnB8oVsQsk0DqBdLHr62whi5VZ4k5xeGsk1uU
nEX3JDg5vg+waaUolxSIX2/c1PodVZ8mSUK/ZYJKZuKk3Z02e33/sxNIo8DM8rssiiGYqp5VZpdR
RbfS9948hiYV+EPBVRnMXa6kQleWLm5rSEVY3uXVg2b9StqHln5Zgh/XZULEDWcklHCuVAmN+G4p
fxnzh7rfSf9kYdD6jcVDukx5//+ikAAutfam6XY0BJOIIqU1OBtRj9OkdKyhhnV4ZW5f25I339H7
xZP3AMLHW+v6uQl8k8EZCSwnykOLzbjMx+ZA9t2JsP3nwjYA9tlXrIPBTONKDmK9oZSwOGVurdul
SndJ5Y0TQUluEOTJRfrKGQdLS+RWZ30NVtw6hVY6ajsIhFr01uHBW9TaMgqL2YT/QCimXuD2u+5b
6kjPQDfH0O8Bo5zGjSiSEEg5j+PSKnLSJ0ydpPkxye4Lcq+qz9cFQkRC5W5qBLrr70BZqeVjlSb7
lFq/iDF+uk5GcE2UMwyhGWNlKXNOWe5XcmZXsWiLk0DkPsCzxHSep4pZhOyllj5J9Am1UzvuR5E0
COw3ZSe6km0gjJRxNOFS/iA9LfsFD0FkkTHPcixE05UirtjfV8T6qEyaXAdX2Kqgy9/l6NNAXi0i
6v5nt3xFXylnFsZZK4zSApn5mD2xxGBnV57xGgK7XPyEF4kcZxyqEIklwlIVUvalHwa7rz+Pi8jN
sh+5xhFnF+SiMpSUWSBjwqzU5yXGoty7WD7HfjWJjKpAuE0OyUPry4higgH2QQKU5jmYvl9Xnm1c
FEzO6ZahyzoQxt5LQV6YWkTRDeU23xdsNwSM2XlGiozVsLrcHo7Um33D736yXI/kiuYGN2VwRZ0z
EWGsx5PE3tJq17SuImde21mVS8rgkgXL4Tqvyu8I68PNrchxpiKyhllfKjBrteOhXO7N0LANbPSh
bPNWkdpdgKA2XfxaMw5BgCGZjnj6EjlJkKI35BiiqaSub9hsLaJve25CbO8iTj7/DFXdqafcSbTe
MVPzGCztaKN149ANkRPnvZ1YmPQu+91EFnhiNAoHNyGJ9ob2Te7vcuur3PUeSeI7qX/V0QlSV6Eb
T8B3K2e3zKezFH0jNEDV21Oz1yhtnWrMznmAYY+u8bWy9cJMP1JZ29Phjqi5i5l0L6DnsAqRfpz8
CB01A0GmOrwdptTvpfDerAtbbhqnCPpjHtIbiuRMRgqbWoZD6tIPMgWdOGdAez1EbWi3+s85RNmi
nmAu9G81hWMPJmfQZoAFRg9WVTqWbtnd8rlUq11Cpicydsegk7GjrXcM4yUZNUc3+gP2t2B68VR3
hddIZNdFyb4YEvSkSc+5lX+NKNoV08mp8mMtUcBT6UezltF9Fx1TrG4EygyKhd8atLGUtXwKwvEQ
ornHyr5lc+L28WAnmeEGBlrPQjThoKStz91Jl35k4eJl8mCnWua3S2zX+eKGennSQmT6ltk2G2pL
qIpUQeeoM70U6DPCmgyvrCe/SjrbamdbkyNbSVBdwPfJYeJV/VeDfsmlei+l+iFHbSVq0KgjybcR
kIYE0dWmZaOWThTdMpGU5yybhJqVhDqz6qbaE82RsntsR9EczDYkzYoIZ9nGXEEgPwyojZnlJR2x
QAjtPkC3fJimypsn5Wip5c+5Tns7KtrP17Vz09K90eaTr01uAeSygKWr07uwuu8AcnudwLat+esE
+Twr7VJtxk52IHUW404vp1fdGPadrKPZPHq8Tmo7rFsxw9m1TqF9iNV0rBFXATAxObRed0aBwzU/
p07rD5DkHQp/L8L5wk1oixVhzsJJo6L0WjXhpe6zSbBpr+zoMQFs1z/KI5uqZVCdqjKVuVBl7OOp
GvMKbQidr4WfjO4kE8ELZlMiViS4ACVvli4NWrSuSlPk9lOKsqXA+20qlWlg4l/XdEvmAztJUcw2
ZzhZJJc8TIqgwFZ4ViJa6r39FFvR4Q4rQgNfohroZw8uCgr10/57eLB2OjqxMkfUifW79vnBya2I
cccmSxUWNyiAoBl8JMB3MfapLAyv38lAuPUXx/DVU3ma/NxNjoHT+ALZ3xTBFX0u4JOGNjP7EbsC
kgnrapreLlu6NxLMXsqdV8jyMcQEnzPqzT5Lc0E/4HZ5duXhmUytgtqkqsxQ7lHeCG+U2wpQC1iO
MNrf2S626KFBcbZwRGWjTTFdkeQuV6PhsJSsz64x9spwEy8iY7J5oCsC3IWaJXB+5hwE6G13yNzQ
+10I89STaL5zUx1WhLibo3EgL+hmRQnAfKlvzP7JmEXCsfnCWZHg3BjadpdS1UGCbTZZAFsU3HXH
9qztkewVvDzY137QgxUpzpkNtTRMFL4UwZDlj9T43Giz3yadF1utb07983W5F5DjO6aicaFxzYr0
sn6qLN8wJWwjf87Li1QLmxDYjV9hjYc5aGJdbxvCLgr12O4ptg+l045oOqs+3ehOtdMr23JFudLt
OvDbgf62civdClUjUKQYVLFrdYdylDOc9Bs0VaMOrNrjN5EvEzHJubJRzbNsZDB8WaxcMMp3kIN+
R9DMvPSNQFQEgs+3Uyl6ptRZy6xGY56kIT8Zbe0awCO+LiK/f+favXGmogvk1NAb0JH2RWmHe/Rs
uYgHvncIsN3BQ2iyb4VIYSzWuEaUMx8WqQxiNr9VbnA7TG0HgILJzwweGE9wQc5MdGmcCYllq8Em
dBDL6E4KfCm9N4Ovs/l0/SC3Te5foRzhqNTKUBolKx+F2WOsKnYUCbf6MOn6cGorL8YZKvTj90pW
IpCqPaB2eSwtx5Ah2FAnG6zPBeVXZoyukeOMVbSkXZ6PEHZE3X6YmsCXDfDsjO5zE8sE9M41l+pb
H4hAgbf95RubfH7BLJS20xY8K+ajuWsfUq97YUtn1UPrAoRyZz5E96K2tN/W6QqvJp9yCAepT1AL
QXAsO2wRmuR1WAdLPDSy7q8LyqZir9jj4nCqtNkwTQjwUhL7C+YVllxzqC7a5sKE4RpHnKkyzajK
pBFLAEw5t4vkqdNfqfW5kx6NDuuLxHnCTZVescVFOYC2LI2KgVtqADAJ94Xf7VHqcdjmGOwO3V0/
w02VXhHjjJY8acOidiPiG+uyjHdAKnKazldSUT5SKIu8oZpbPEAHRMksF24Bcga7NiWn8ZYH6wvr
lJT30g/h+i4Rd5wpMZs+jagiIQMFsFcs3SzDfW+kdipaJLppslanyNmTdA6WvtABn6iHu1R7abWv
129JJOmcASmqVrWyCrdk0a9W+tQEL7LqXSexbaMskyDfaFGNf0BnUtlOGP39U1BKj//rnOfW9jsg
M77R4ZQWUFT1CNgFFd16fxpfwmO4y9wcMUfkkgf6MH7u/dGtHlI3Bu6XvI9+UuJe53X7Bb/6CE6l
9VAbk0SH/Vd3wxlVdqw2BEgQ2+scXpTd6EJaCJ4TUeiI4qxtiXxjn1PupYu6SpYVPOHjc5C9pMZd
qn3XElFm+b88St/ocHqtUWpOMm75/0Px1pn21GNIHehj9UUNPyKmON1OVCAkNPWMXmTtF5s0kdoH
oj91VioIsbbV4I0pTp3LOu8bpQhVLC46LTAWjbI3h0/XZUPEC6fKVU3KyApwcJhBxXYCEz33YbUv
pIOADPvWD17FIirVsXxOx6ZU/H0Vb491ohlVVMOrTOWnTNL8Pml2RVx6QBs+6Mmy1/tOQrlLz+00
SE9Jn4c2UYlHh9kHJrE7meOFSo1vWVg0Gnc1RoB7fxhLNE1ja6QWPleEHCwzAWhfnGA2Mj01Id3F
RufhGeP3Cr3r5vK57GrV1tX2Ue+z12WK7lutdHUrcIkU3uZAIwb68aErFCfuyUlNMhcDKscRTVH2
VFv71gpLeEATmWxynqLKjYbSK/C1WqifJKmHvGGPRBHIDyjwn1UjTO0iao95MM6Y/+ye5dBoPbD4
NGlzZIdJ5NVWkDup1gkihS37zPJAWK+s6LLFg1QVY7dERgs/YFR3XfpYCrtat6QGuIWyYhHTtNBF
+v421XJI5UwHNJ3aat/qujlhFcixjVKnMdtLl1TOlDX7IKlC22BGRVX3PYkvZlj+0GjvaEPu5aNo
EmxrxZi2/ijO1CKjbSoLwUf1x8VHKHahN8qpah2McY++4iWYFJSeIHSXXLZFq663xHtNm7OwyZhi
9DcGbQUbcJUbfQywLvxRDp8TRQTRsmUV1qQ4k5pgzaM1JwmK6ZlvBJEzSw6VRLG0iAhnT5PJnMeZ
QSguw/gyBqpPtfE+k/5JILHmhbOkUyzVQ9rh2HKMMWtL4ifhP8GqXZPgjGitFnrW5ziukpq5HSUa
YEPzSGDeNqOJN+vG50vCsKkWMmFtjUbyIxkDDzsv7GmyXtIBhZ0RdZ5MtSUi2my27fZWdDk9rDJL
a2YJ0YX1OHoamq2pJ11GF0MxbP+UwB0JqXEKppQTMMJ/NyecwxvsRkBZdb7Td7KboYFdlBcSHSmn
UWZZS0uKQXE3McJTM0puipDdGLULHbFSpin31BjsRjIFN7mlyASFAEXRDOAm8hX+OUk1KY1wk0oz
2nK6/CTRdEfLyQlQwSykSWCpN/NQQDdWNBaDqsjcv7ekrbHUSdKi9EBurVvZa23sR/kz92P9anbj
XpTg3bbcb/Q4jctLGOGhw8SlWQaeVfWyk6uYStDzl5rMAvSRzRTRmjlO90LFiCfMPyCsqIF2TbHu
MTzP8WEZbpA+t1vm8JXS7opHeTjF7YupGzZQn+3roYfwiLkQJ9Y1I4pLpCNYM3i+Rw3Bi17ILrAb
O33s97Ig/7btfN9OmAn2KtKxgjLEMChKBoH1mMZnS/Wv87MloatD5Xu0q8QoCEASsUkqQ5tndmO2
t1k4Onr6vQkerpPa1Pg1Lc6+5H2cdj3LkmrylyV8SI1j2J0NtMrOt1WMqOqnKbtUf52CX9cJbyn/
OoDhlF8Ol8KsmPtJDqyhuts3HhtAFrWGbx/lW5zEudKwoUkn95bqLnRX5P60PKTVF0m9FOrLdX62
3ekbIU7Lpb5BZg/92i4BLqz0SlvfmL9dJ7H5yFufGafZXZzoY6cjH8syDtVd5nendhcQm1wI+tCT
ewtjFolX7ERD6ex3+ch+TZdT8pEM5qhiySb6GhK3og+jvPghfSAA0r/O4bZivR0ip8flosmmwjDc
ohmrqqbwSANRUvvjPVmqRogGaBGqGBa/GlztdTxPJEN2pzm5yTT1GMr1Qeo0QYJ0wyS9p6O+txHL
PJndHGjy76yAWnj9LjhMlcMWrZtIZcuKIxL1jxr1niKnUZI81ONY67IrDaNthr9CKbMX8lIEj4l8
kpvDICK4YTveU+SUqzXDRkHqQ3a1++JA/eUUnEfftPsDJn583b0uGxvS/54ap2EkxNsyVnCirWce
1SPxU2QSk9vipXVnt/bHw3Rp0N8vcqcigeGUTqfaMtHqt8BQN52eoIF2Wip/W/LfM8epWGDK/aJL
7PLS7DBZ1NNn0fTlRy1+T4JTrjofh7KJQIKULXqm0CJGZbdRXudU0Ajx0ea+J8S5xyjWgqFEtxuQ
AyOgBOXyMaqMS57orpENsd3Qv18PYwQNE8utNaDO87BRk0FzJesUGQFkavflV418aiJRqZ4p7Hsj
+J4Id3w5WQhMhYojw1Cu7hfudAovg1MfMq/4KQrEt4/wjSPuCC1kuuo8Bke0Ib8CbfD6QLlYirIH
cu5dVPWv13Vro61yzdyHDWzLUrPdhGCuOA9u/pB7GGD11c+YJcWEGF6fWA09u9OX2cXWo70ussnb
lus/3BK+qZOQviB6C+ojPZnaqQM+l1SflOUBUNsjedCECy62VeGNIGec61AjadXCcOnmN9ICZFs9
t+ZRRuLi+rl+9Gfvj5UzyaqG3VF6BsZm+dKmd3N3f/33RXxwBjhRutIcmJi0ZWBH6RMxnhLyOW9z
ge3dtoFv58WZ3sUw50ltZGwTberbgXb7YhzPXVgKDIdQDDlbK41tJJkz+Anr6pMmTf5E0I/azZ4Z
zMdEwhz1EMB12m3iDcm+RYwaBdmuNJJTUdxUvd9b1hP2kT7kBPUYGoXevztuzkiHmRUvZYXPk6du
nwPlrCx9uZ/sdq4F1kakEZyxCYBYomH2T3ZNDHrJSJZWkqPDzOBdPDxNpjuMAoLb8QqCPNbXZRGD
H/EJg1bTjAkqgRnr3u6wUS1ArT+Obekyu6xJQ1RX3TRxK4LcXcthS0eSg2DaPXS9r5h7zHXU5vcx
E0gVO6sPhntFiLs1i/RSAKRZnGWkPuSL7Ftpfmim8lbNSq/K9a+pFQtIbtQGofgrmtz9KX0yZxoa
+dxPs0N8atrYSY3tna7BRvO9hgB6I3NEIeem0KyIck7DkGONRH8CJNnBTLRis9Z4VKMuHUBGqq9A
ObVTdz/aQJG5rhgbA7Lv+OXngvpEHmnA+MUD/LWP0Vxup6kdudRjS7+nGDveTH94tu5EOaRNC/vG
84e5oKlADM94XuTHqjtT0T6bjR7j95xxriJqtKYqmJgm1mWoBuxDwCoI36RIHWWyPWn3qknsWjQw
u80WViMwZVRlHtRkiMt+1kM8vZtZL+x+oj/MvhFdGvM+HxXjjQjnPegyD2XLItvsHOzMHQL4fero
WG5PnOkiHnbZdFbaGznOiTRmQOTRADmwe9CX+Gg23SG1jKOqhYK2nv+if2+0OOOSmouKtZ2gJe1b
tMNYeCdkPjASd8WpPNR+9EU9iZY/qJtOcsUfZ2dyE66hlRBTRwf5qB2Lu9/QGDhahuASAGFds5OH
7CuLoSIvuoR3oZPDDrQiM/Cx/5JJ7BvvnO0JuySbswKTB/NxRrYRmzwuI2Zimovw/Se6Uc7gLFox
0irFKev24gfHAdufMYpjSw/ol3VN1LwJenL+ftfnO/b4xvvR0NsptqAaLVYykeVcB4sT5iJkr+23
7dsp8t0DlhI1Tc2Ug7XEA18CjcmTXexl1vdzES352TxIXTZQzEOGgxrcQfZW2hQEy7ncNHjVq8jp
2/sk/Z6P36+b6U0JxWIu2ZBNU8f81PucxBj1TWo1geZaaZLaAIZ1iGr6SFCL4t7t01tR4vQPleAp
yTEuBbj6Esu42Q4bTyYug39odjTxRG5g20yvCHLKZxp9Rsc4010reNLJSz9/NUJsR6G3ZPjRAKa2
Rvd6Iuq627TShmxpqgyILZMf5UyI1IVpBNhcOlinIWj3NDMFVyYiwdnovNZSXZ9m4uYyagbpWbeE
vnvTDay44KRCbjXalmGP9qXDDCi0cpeOdlzazHFj5mNPn7p/gCEEHV6R5MQjQLuIVC4gmR2sV+xq
gHQU++IXwwYZ94vomja1a0WNk40pWojZyy2WEQNGOOl0Nwvkxzzq93khOdc1bFvwV7Q445tqFU3m
Hql77dL+YjuH8l30on9R/dIdheMzIuHgzIZWkCzrooq4cwSgKTX1g2XxBAwJpIPvuOzaalGbvNBd
LYWRZ52lRe1FLgIhFyVjAGkLU/abVurtCPnOg0YeNX1C74Hbp8kBi4MPWkm/ppMqCH+2ycDCmzIx
VJU38H3Umco0x+i1XIC7Z3rN72en4PhERPjocZJjtRkMzSXYDKopt6ZuAjv72/U7EhFhV/iuHEVr
YI+jxjGWN8a0q4yToQj42A7wjbfT4uxQlZehNbM6n/44AL1T2dMH6aY5tb5yZNBfcIrPwLVX7v4d
Z4zzFWfBbOAhr0HAdfN26dGb2nrFKMihMO3/EAUbWESG7bAyPCOnRENN8K/C3EU7fglNN7d+FQAT
b1/b6PN1Zra19S9CfAcBsqK5IQ9gJlvuYvPc1IKq5H+xPW8EuFJeieHkyqA1QYZS8ZcD2g/x4iT3
DBJLvP9mO2Hwdm6/v2Z1N2URmL2WwfnpdnVuDu2OzWBrj/UZE8Zu7Is2MbFruHJNvz9nTW5siBGX
YG4YeoT1UhECwV7BLrcK768wi7wlM3p7ibK7uGhEVW52ch+IU0XVLLTqmRblZERb5IBMNcIZXXW6
c31k22k1FZCC2R5bStzrcrKpzlQzTEAvARuE7xcwZ00t2x5yMhkxQLWNWzX4lpBQkKIQUeFccF5E
qmRMOWIyJEG6X5XhtiKssU2/u2KE87tjOzeJFaHNfNEHb8SkSpfspGXf//3xCkQTKzqcz6Xm3GiF
BEs+qfMvSvX7XhP217Lf+CgBb5fCSYA6L0Nidmgayc7zQ/2LoS0ubuWnFw2N7MVN9okcWUtOLCw/
bVveN+74ZoBFU2saWBB8tq6LAd2F98VL5JuFPX+enD+LDPXPXby7LoWbZnFFljMmLRJjTYlzd+VG
P9b6iLY3vJll62jKySXWUoEP2zSOK3KcozS0OpiaOSNuXN3Q4Jxq+3/HDucjE1kLjJLg9xWM5Y9L
ZacNdU2rsI1l34iY2eiKeSeROuctCTrn8zLFnWUIqSOneiydwE1+xU8MliK8RVD94zp729Z4dX6c
p4ziTMmBxa+57XHyszu2CTfdqY+9ixTS/4DxK7quD9ajRwLVgmrT5iJ3u9wQSN9Gp+f7E+RsRx+O
+RLPiNkHDIbnXoipYPmu+wacCx/5Ka+4KHfzPgS3ookwgV3k0dzMvhznZcQITqV9t4oLJa9q+Xr9
skSqxdmSwZIDLTZz3ZWCHA1oB0prp1ZeA33Zz4F/ndb2RZkKyyNiJzfvNvPFqoq+Qfg+y/uwSC5F
bolybSIS7O8rz1xgYEhPejzm2Gq6yCluI1f+nCHjrGDOUn0BYvHDdZ62Ax1T0XVqyTprCXlPcURx
JFgkFguAYn2sd7ljuPXr4LGhm140kbgZeayocaaJpikzhqD2Z19YvGNr6oBJ5l3navMYV2Q4C5UO
dO5k1paoVqfcuh0GgcMXnhp3T1qTNXUHvCHk6FlOMj5iWAkD9r3Ltp/Fsn2dnU09WrHDGSSsR5wB
KhHpbhC95hK2xWI+Rkncf0eEM0NWaUVmlSN2RyZZip/y7ByRl39HgjNEXbLQJVVwLREQHUIDtUc4
kEC4cpcJ0Yf4YnVcXAxTBtOSwavquJzZQ1OcjyGI4iU9KF6D4H36+x3mMK8rcpwJ0ns5QsNtCTj4
/PtYAVpH+txXogKDQKItlqheGQa2wHvGFkl4QaAJ5Vh9Zsrfrl+OiAJnCGibq1OCjmG3QXpgiF9p
L1CabSlG2I/sHk6M33iXdpNaAqBScyVCjiWwFu3ZUrBjKxK9MLbv/y9CfJQ3V7k8A4kJb3gnvplc
VL29YW+e2Zhp8yxK3Au44mF5a0mxALWE5wzp7pWa2PHkz4Xo9rdrMKapqZapExhpTnOAYUJVLIoD
5Ap2tE++eRxYx+K+PNNnpbHRGPc/zCVvdxCsiHJ6hAC17VhZGedYnaU9i5i7VxZBDCf6TAAh7paH
YF/Y7UE7UckWDfBuC+Qbz5xezQkxOp0gFUPp8zgh2SgQ+O0muDf+fvO/1qkkbbSQQE6k/eTKnuzU
3uDGaKCNd8a5wmoO1/Dzx9AVZWK2nyErwpyqGRF2V3ddgVyjM7gSG3Z100v0WJUAOLXLQ4l1nUPi
LhAmgQHedr9/HanKNGfFcTz2cxiluNEKC+JCGrmZUdmJMjhhBlTQcB+Xd9T8dN2ubCvIG03OFycq
QA+SBa8Fc7l0zS6Tn63w578jwSRpxZauVNaSjANxrep2WBgM5L4QAd3+F5f/xgfjc0WkNnq9jiI4
YWAsj45xrI9o0HcWDG95+v/wKhAdG+eOu0lJyyaBXZGU2J7Tm0J+moggoGVW44OjtBTT0E3VwP8c
S0lXd5pSlyj0THfRuCtCzwo+d/nPvhJE6ZuqvCLEMzMPU9NWcPx1c5OgbVEua+e6CLBf+MgKbKNi
yjLVeVRxuUj1QpE0jNgpR7V8qOlBSdH5LOjs2dQfYE/8hwonaLQZalliAUyeoa1vKf0kkY81jbwZ
i9SiVEFdzPpKZiBJX+duUxhWdLmLMmPAbcUtfHNMALtNkTvDnklNaXbXyWxf0xt73DVVcZWZY4xs
WVifNbqXRICgqogA58a0qp3kiEUxIwyf6qEd8ra+0Y6ah/ljJ3jE6GGL5T1YHPSlcMjhUQJQmuQK
m59FX8H5tTHB0ou2gqyw4D0HCAWePGdl17sJMpCBQ2zr6fq5bgsnapqUUoCN8SuLFKkNi35hEWJ6
JNVxiRRbtg5dKHpdbYvJGx3OvCtlU05zVmmuMvl1dmPJ91H9fJ2V7eQINrP9hxfOnJd92dGiAI3R
oTZw55052mNCKHJYfJ36pLsVNY2z6/io2m8U2XWuDK8uoTWiKmDdtdopq0djcczynIS63dOHJRQV
OLdDrRWDnK6p+u8uUCiB/mjsGt/YLW7uZUhuucq9ioHmA0YThYuXtkXyjUdO8wqaIblrwUkGy04L
H6S/v3MYEfeKKU7xhkQP88hExCHTUyj9CNrDEP74l5LBqdUwSkY0mTg4kp5N7VIMu2EJna7b99Uu
sg5V+Vph424f3/Xm4JLg03XyItnnosVKGaKBNuzJn+wD82TUh0Y0hyK4JMK9wQKUu0ko4RCjbj9o
X3T0ffwrHvh5Gt2YlqEB5qJbjl/DIML76EBE4ZjAFhHORtBwqRusCYYkzIecHNnuiDDYybXoySK4
D77rrmiNou9oqGOd35cwOY7552gWPCg3VRWLYBUYIw2BmcnduanFc7FgifpvmPsUTqSRbexzBnL2
5LBNralrJo6GvdMik7TF3Iow/xqHMiljwp5jeXkKrJ8028eaiDl2EbzZW9PgHgnamM1RQOA0GCA4
EAB2FHjAr3gd+MVuGW11+QfCt6bHCcZc1VPX6DBBefQohfBQuRMnou3HGwBQlrqmwrmPujHmHK3f
LAIA6jH4mvb6xdqpaKYVNYKJLonzG1M/S5MZmejQku9k6VMQP4dCJBURDfb3lW+iQ64oKTyUK9Fv
k36rlBjcFcFHiGjwviHAymg1wZFZyic9dbLuqzmL8s5bL4H1tXD+gQBovJEoLr/1rO/VXYGkWbpj
IOBoPgydBPB06qnY1SdRLLZljdZ0OZ+hKHFXyIiYXDl5bJsfRta6erqj4+66Yd2MWtZ0OEuR5kMz
hhTKxAp/kh05y4sFwJvFCezhAsb21+ldv7IPI0DdMFj6gmZkdEA4BXotwthN8ey5TmTLHb3x9GHS
p5GVpehYbVtJvkTtjTQJnlSCQyP8xm3ocTN0v8vav9s2gSFrq58ZRNziYXniQVSK2HpcrfnhTEM6
tXJaUnim7MCW6Ia7P7hw+uH6sYnuhjMLCylMqQxgu8PkZ4UslgRgBizXvE5k+26AqW9RVQXCPqdP
Ywl0l6BfNHdCGGQZFdCzB//fkeBUJ4iSuUoylA3zaV8gfRN0fx/VhNnqNyY4pamyJDDQXKi5BiA5
zK6whxLL50yRo9u2AX+R4XcjtcoAuGwDtgdjSdgNLt2Qm/wSBYA0TW4KNE2aDkls7WEQoWCJ6HIO
VlcMMuoEEaOunq3lHGYLCtn3ixW51y9q27a+8cc51qYJirKqY7yY4tbWytAN231j3EVG5chGJZDu
baYsWdMN7DwEwMh7h6R040zw2tTcufta1r5sUHeMTgPWEFxnalvA3+iw71g5viSlklQV6A0Zo8ae
F0CaZpopGmHftghvRDgt0uhSDXoO4LyojV+6qXe7efppOEaOFQOatGtUarf1PylTAAXqrxPk9CrD
guRuKFC0zqxdpX8Jcj9TBGMFokviFAuAFGlfB6geYiQPqweezba2u9CxrB/XL2mz8r/ihX+xKEle
qHqNTId+qx1lTNr2l+BOvQsKG62G6B4nn9V9gZSHKGQRSAf/kDEnPR+UIcFTEPDf6kudPl1nTPT7
nEqRShoaq8fvt/njoL3OzeP1399W2b9kgH+8ZHQqgqqGa0XByp6Go0E/Gdr3Rt0tonXIIk7Y31d6
ZGXAcw6VFk8YApgQt20FnPyXgPuNFc4gIFHYWkMOdzf4+isye8flgbVXwfacRKUw0alxNiFTqzFK
CPq1kWE7GmbkGlVyKHOCRYjzFykV4QpuO/I3zjjrMARqGKI3iL1kn8LkZoiPiWi3rEBR+c0btJTM
OClQspSn5hTX+T7NFztBNLe0mqBquckNuiJNxTBQIrW46Ceul0auayQX6q5yq8GZKeDq65/X5Xo7
pFtR4cQtw/SxCdvzp28hx5LjwI13yj2rdMmnzBEOM4q4Yn9fiXc2FWYQAa7ZlYPZ7Wn7MAzGzmjT
HwK+tua0sPH6r9PjRK+aSLOkFC1bZpfZQf2r0zq7Dh901OFb6VZWoh1WdiHpen+drog9TgT72Ri6
aGDPpu5MJMx5LEdNFbwltjV4xRvnkJpUVccWeFhuGCSJC3zUzM711FfQmpvjRdNr7S7qiR1h6MmW
R/NLS1P3OpvbiZbVJ3AOa6hbZRmwFhbd0JNb3BXALh9s65khYqt7tsei2P2juZa3KwWs0nvRwYLW
yRqthjUmhfvUqy/xhQK7nPXHz3vURv8Vi+hff0/ObKvMaANEg+hLqFDjxibuB/Vz4uYO6/wzfOOF
HjpRsvm6/Gj8C6sJSdaXCTrKZMMdib8YbilqWtuMof66Okz3vudL7YdRV0fwJR91n5W2GbijeNBE
FdHhLMs46EMm93BkQ6IesilBryvxTZWe4rg/aIWa2pmcPU+18dpgrWafLMe4ND5ZnYzhgOR5QXPs
HDVI1ZnRAQW1XQo4TE9eAIczt/tsGvxErh/b2LwhlnTSFAmQAZGjFflspwQQ5teFQXQtnNVC2Kn3
oIEn4v+R9h1LcuNcs0/ECBrQbWnLdrWV1NowJI1E7z2f/iZ6/pliozmF+0krLRRRp0EcJA6OyUwl
N5h2vSicdah9/ZkVBrOkSs7NakJ0a/QvQbgjyWAVxbc/s8EAVFVWmV5oYIsJxku9WLn5qPC0lTYb
dNcHlcGnJanAdBj1yLP1FZTHql2uh4fRnO/iSr1raukJwmuXJo4RxZMvLQ2sU8OCUs1ZCRfOJ6VO
9iFnunJ2BqdIFZdQ58L1Jk7Bo2bIbj4Jf3RPE3byJG8rJKNbRB1q0TXWJKR3cW7eJQ3hANJm6AHB
L0mnk0I6q+dbCl08jpWIkRAokMpF5YhGD4kzsz+2afT5tpdsf7arLSacVs1E0DRZx9lNL0N51FvO
N9tseAFxuKIqGtYjvYHHKgzISRhPaoV4GkNoHnQ6TS88BF4GwmnFbT3RkzHkMh55r5DtY/yvVfb1
E2qkiyUD6KrmpqWWIG4QT7mu/RZYXK0wF4cCqrBOKGhxF8WtzkAM4Dfmz9/ZoKsNZoNMUQnypEb9
vxKe5TQExw6v9L/5rWQZco9wA/TmMUAB2mxD0IoZh3j6rMTPA/ikx/l36lvqygiDFIpeygVylmgF
ws9PyIvWvWRpQck5OptX0coMgwJzgW76OkDkQAUSpF2KJmPalstrMqaf5APY/GtGZQMUJdeyPBkR
/NXQU06Uzuql2qrLSx/0liQ93faA2/ujsuGJSMxZHzt4QBK8SLHuR/kPQa85rryJA6sVMW5mRJpW
iinqaXUUW3HrFNn331iFYpqaiYllTWHFW8QWbyhFTlEuQcJoHkQrXj6DjYyz/9uvnJUZxs8MLRIb
HBniFJMHunQPBFyo1J1MMAbODuZsU4/39KW/+MEXiELQQq8Q8kESTw3HsClpy6nZmqCstI0G9ITm
heRno7iE06fbn3H7SbAyx4QOQ2QIZjggHlcuE+QJWjtx5HtKCIBGzP1tW5s+sTLFAMPYhEUtj/S+
I6cF8lY9527YdOzV7zN7hSSsKYWDJmNs+MmML4t41kvv9hJ4m8PggWCK2jCiN9dpM6h4TqGlVp81
sFzMyamIL/r4fNsc54uxEYKR1VDrHFD5HpvCkmNX7TkGtj+ZZrwRXCgiS5WgznUogCUB7h26VfD/
9WrYjD4wofePCbrG1YXdYMi/legARUVOcntp+m9Bdq4rDqhtvytXZuhKV2ZI0oFZBmxZjqHhYSm6
VBSrEC2lsl8rKzpCaNtTXm/vzjY4rGwyZ0dSYyloaAV6+UFHbNAbfjROGtpuIVIOGvCSk+vd9obr
l2TPj2ZosawD8hrhORLPRcgrA1Lv/QA9qJthvNUAOxM7ex/PCeLpZfk7tlJ2pquAYlze8RBu87bT
RJX2nyvaB+ZtpF4aYWzgdBiM1wWnURHp8IjTNr1uZYPZmkFKq3zWE/SvqS8aceVw2otK4zcdb6Bm
OyAFh5Ys4bsR881JVo4HwYdJqCHVgH5686Iotu4pu7JGj1fxKQysHLOF4FVBOxuPi3LTG1Z2mXM1
kLGK9ZEeXfk0V9+W8fG2d29/QTQZ6rIqgXCGCUbFTterPkYebGh3kXoRUkgojY+TxtMD2oQgjIb9
Y4eJFFKp7sTSxNs1D72+xV2u+aHwhbOW7Y91NaK8R4ckNA0NqiLoel1ApBKOD12v2ZFY7VQNSszK
cheG8T6fcn8cI2/qys9tNH9qJshUt81JWIjb9F1iN4rwOU3a1yEG934fgdtRmvca/k0CjLu1pV8Y
iSfp9WfwqTpKnx97vfNJpe5isNkjFyuPgg1BX5csGFPuRow9xF9EnGkrJuXj0EFHNU68qYxsEWrU
qjZeOrFyRmI+RRjTrqfqSw2GRUxRa9YoDqEddApIuiS7n9pdYJq2KYu/whISZYKRPeqh8j0xRXeu
IksRS29quoda5s0f8DaPcUJdVuYgL/AuMupviugq+rFLeaW7bbi47h2D7JMgDFI748UXDE4vfe2g
Rdz+mubnQeO0rmwuRodSjCLD5TV2qiiR+6TsTMQPA4mtCGydqXiPEUpOYmEzhLhaYUeK4rZty2IA
yNbEk8NLpl4M8y9JO47dZzSC8eLXzVOsE0WGFo0JtQPmzpgiZeiKCI8xqpQKpnBrmE9FawvfNEv2
KCVEAulN1UZdQn++feY2j9zKMhONVWTqjVhCd68Yzd/jqrJVPXn4MxNMNBZDlR0ZAoQWuWR+74sS
lSFzd9vE9h1/XQY72RPMAsQRItpS0FjNqb5LD7ndWXiXzZ7oDD6/f3dzOgT01f9sGdvinWdNhhQ9
gj5Q5NmQwHTEAS3tw/ymqTXulH5/e4mbG4VRZLA7EQ1C3Aw2wmfKRNY18JOYXxXzSfqtXlTQ3/9r
gAEJrQkR+EsyelGnr3IQWlX1qeSRTbztw4fYZWWEQQlRT7WqiZAQoJOaxE286jiAajMBrYtTHTsX
dIpu9jIGNibX7dghv3Nbrswz8QZUrYRoTpCRBKd8NqDfNoHyILlDDotzojdBamWIOdBNlCOwGWjX
o3lfKJae35GBg1A8h2BObl9VfR+CmwkNGedEB+vOwCN52gw0V4tgDu4iJGQeJYzaT8JD35/kSreE
8ahFB6lvPLX+IRi/A+1Xg2xjkN4WUZnQNHwyBH6/CO4UNf4iLJyjtIntKzNMzIR5uKnXE4BFLNet
BcX7g6QhVpcWG7Qux7KfvAWtJ7eP7ybCr2wy8ZPcaVUZzOgPM6bFGrpj07dWL3wveAVsjldoDEwU
alXU7fjWUf4K2et5CP7MszUGJuIwzfo2QJo6XV4y87XUIisPeZ1ab0/mGzjBEiorRTuWygRPmA+B
j7aZ3eKrh9ITnN9qa1rtC4MIyhSWaR/htTZWxxQdRhPn8tsGAqJBiUkWUTRhfM0k9TTqE2q5RVNZ
RdXZkvQq57wu6+1dv1phvAv9UcZS1wIuh/p1aE+RxmPH4hlg3KptyroeOuyHgBwu6CkOlOFa3os/
lDP0wtCiHno8LhGeScbRsnKQ04RgTdr4KGrfO9DO3D6Sb8OvH53s+tWYy2gKGgP0aEjkt27/Rg5U
nTAbcYzs6Zh1VrVrHdFT7XlX77TdG2+Kz7uPNr0DIrroPtMMjGMy14RRRMMiiWhrgi5MJrkRQFbl
dVvSvf+wypUN5p6QWr0Z6wYMEmg/HMGnU9sC1AWt/LS4/VPs/VYntElMoopg9kSI/v4NV0rKHGEa
XwYB11+9oFmD8KlOv9zeuU0wXdlgDu0ClZucjGidyeevRM4tMr+GWuaNKSdVybPDbE+4oM9XzWAH
tLm2KVReaADqwLxuCZox8NyRZ43ZqIYM9Wx0SLzS2Kj5q/eTp+aI3bLARfcUn2PfRIesASXacq8g
WzHuajT0FQQibxaPBnnbL6+byNz8RZiMs5lj4UW7L8UvgvKqxL8FKddNZIt1AThFhWJG/GLuBiTt
KTlm6QuP2t4898/FQ8gfA92MZ1YWGSwms1YbmY6T0ECEBOrrruZS4m5YxYelo6doN9lTkqnfo+9W
V6YZgDaFCI3b1JOgJ/soy6YV1amFbl5bz6cftw/H9t6BaU8SJSTv2L4yIxBQfQ3xEFekytfqwmmA
LBkJfyf8pIR+/2eGgWdRh5MIGbavVx4a80kzvNvLeJtL+4hbVwMMkKSiIYelAAMddus82qAy9bsT
+G6d6fv35ISI2g0PxTHyUtsK97pfOssvTPjuzU/CPnGpREDD+ZM233waRsEhfWWgpMWW6I1mCvWg
QefK37TWmRM58bn1qOuY0E69/QE2az5ra4zPJKTKBRB4IhreBwcIUruoaz5EkL8qbC4NFb2/2Y+9
tsXc793cD2q0IKnSH/Jvso0Rk11uEysF9ZDT4TzwaBq5i2Pcpyd9VgWhSt52V3JqW3uV/HqfI5Ag
PKThLY7xpBmUH9LYI8tM/PZb5U272JZ8zQqszm5A1c8LKd+yNbc+JgX6Va7ZbEylGwOajDhIHk0N
BIKFlOLpPvw52HQCKXeqnyghTwLnCtk6+utdZO4rHbK3StbgBilCcNmiRp3v+Im+zcavtRXmnspn
zOx0Bg5mIha/cmW+0xLdniBZnSjS91Y3wMw2Ok1l+L08PWpLYtf6/FdZHOqoPIYqij399LWdQtGO
8/mkRMegld0Gnf3CMrp9L+6SNEGPvGYJRNwrrXmep/HUtjxF4q3LAJUHGYpXGtpU2A4Vo00GcQkQ
p4iH4KDsut10iHYQ2uA4H/Xjj75goMvWVHRF+9BmoSdGncl4j43ivu8vg3HPQYmtqAGM9P8aYHYD
+NC1YYBLbbSj5+CseOoOFHKCtVC6nr/7NevOyiOLVx+iP3xrZUyMIImC1ocxIMOIyx91h3quAqXv
Zf6KrmZfyiR/7hCZ3F7t7cXqbAeGNAuVhmZmNEUgTRX+7OXWCvOHBdOxt+1strghKYnOMuiCgaCe
gQwjJGWfdgjMQe7kImb2MSCJztDhQI9v9SDsea+dbUBcWWRAY16iJC1HXNvjgVb4aaO24dA+luzA
41na/IorUwxMgEpZSaKBvnmHR7M5TGS3SMQiDW8inLsmxjfrRiB5Qbulk73iUTENwUWX9gm0EZfI
v71jm5nF9Y4x7kgMZZxFHQWqzjP86VR4xK0pUZ8rPDY7/cGwZHoIOr8DdQ8oRJ3b5rdDg+s31Znm
ZUPTk7Tv8JYk/pyB4Ck8pLZmmY31t9b078yjr1bLKvfkcq0aYoAWzEqJKDXghczlpVPI19vL2rxQ
VqtiQpBWL7JMpPwEYvK5jvDsEc8pmMpvG9mEyJURJvaQQ2kQMXaKfmC1crR68oVQ3N82wVsHE20U
Q6SUFX1a1Zk/iJk9pXe9ypun3yxCrDeFAY05700dygygkXUnJzziPWNr++I42ZQvDT18vA/HOcc6
AxlDM1dBS6flKuPbYu5adbaXObeMlFef2r7yQRmKi8bAu54dj8qFtiZK+3bJiDblgCmt3qbEOSP0
gSI0I3WdlTwZDh2wVmzRgkSY1UD2EJosYHUuP/OmyLf38/r3MPuJglJd9wb+HnnIoWd3n1fnYuIk
Tng2mN1U2iDHdA74uBr1e5c9U0HYTrNv++VmCkpbfVhmC3thRn9ZjdqY+TQ5Gj6r5o5H0Y/+ai0a
8YOsLfpMrOKuji084kCcmtk6J+m+2ZOjSQaa9CCgYBhsp2GXQYUlUHH+Bk/xyLfMeaM5Q4Ase/FJ
95GD3Q0qZ+Hbrnu1yQCLOZix1EHAyzFJYs3ji6jd5z1YB3hDVjw7LLbkaNMkOb6vJr7W1SNmTBxt
iqyGx4WzjWHX9TAOGTRp2+g90rwgbstkf2w4TUUyvZM/RFurTWK8EeFlSrIM/SvJieDA3cuucRah
jmd6xhmcVm7ylJ97jxKaj7Gl+NldOljyj+ET2RW24eacP2cz9lv9NYzb5pjtK7pMQuwHGSlpPoLh
H2P1z2PvRtp9Zf66fUq2T+L14zLxSpqGC9LP2MRiepqzDAMgkVXOM+ca2rQCKRM00Shv6tbvX21q
n8/V3MOKXp/H6VCG31Lj9fZCaAzyYROvJtggQUqUlswKqoJUtj09pBjNQXcBt3Nr0xlXZpg815gb
WapQGocoedWafcDLMG0/cGVTEQnVfwGN9PtPJVZQwlwWbL/s199o4i7+at4BK6BXKHohhI+yh9DL
j7y31PYOXc0yXrfUaBzQlRq1FC19HVWzdfJO9UuS8oLJDUg0JBNdW4S2Y+B9yBxnjLfL4hjhcYhx
o9mf7WZfP5T2YGUzhsOiO0obJzyLj7e94+Py3htlvmpTjWI15pDumfXWjs34EI6Zqza86J9nhvmK
ailWHdAENYfg0IiPefSoFpyVfASr9ythDqwyDMNiGrhRjPKToB+0pLPQwGwZxq4TWv/2V9vo7Htv
jHlkoMbQaUaHh1MDHhGIpeGhZuzrl9TuPfVgeDQV2O54hZuPR+y9Uea1ofepoWQG2mb6unEiU33Q
opwTf9B9eA8W70ywUn0FJNlGNQAZR7Lch0MJNfqzWbho0/2fce+9HQYtlknOhzxB1CoKn7v+PmpS
q0OVj7NLMmc19P9XOTFRDuQ6iJAAn7zAH/3S1+6lu/miHBRX2FeJe9vcx/vp/ZqYa7+WmkbOG7zG
QukcpecmOI/CL8GE4LjuQ8KPY43jDIRBi9ZQIiLU6MFcMNKUfdd4ZaiNx+X75TDIIE8h0QO0M+Jh
0ezFxZJ2htMWGKcaHdlJvYrHUcBzPQYiJmMeMU+DIyUjARzly46kwmg1SvGCCb/vt7dKpntxy88Z
sBAKQR2UhCY+7PBOP3XOWziDKXU0ASeSXTsgC3MwOOIkPk19J3jBC07A2UIOYhEGRNBwnCmlgfq2
3Eq/wASxz0AAWcqyN7TSrhB4/sndUQY/JogimDUdJdLOvRuDkTRCNT1FXa+EqOlvJCfe+Q/bzFgb
DQKPCZ8YAsPogM88cbQINCYoI0j7XfBu7yhvcSxDuiAJVZCliFVbqFvtKw9k13aq2lT5AXz8Nq+F
kXdbqwy2KF0ZmKTHO7h1209ULrO0TTvxoDJliT+oLGLwKHEiOZ7XqgzCBHJZLFmBQQZlrHM7KWZX
yHXVK+rew+zjpVhMWxwiB3G7RcLoMgaJV5SdS6TOJjkIdDDjWWFgrRvbg1a3DhRbvDISj2Yp2yRe
HmdB4Y1ibaQn3nsBA1NdFc9aQEFx8CrEn5IVH8h9Z9HOhuEldHid7xwQURnQmoJ2EaR8wLOy3qs4
sRj+wtSU1Vc8f+PAr8qglSIlgYpviiFDEjpDv7htHe3/0KUZkAonEoxBgXwwJVXRUUIarPCkP0g2
FXfnqbVp259OJ7qOIBT01syVbOrDkEULruSkAMdEI9R2V6hWOucXrcDIoRQbVp6UT6JYu43a3WVV
/RTmrWWamKARm89ynrpGFb/KquYEyegNU+11CQRmEvkvQxn8tmn2KggebAG8pmFV3odifEz16ZhM
hZ3m0jGWMbMt1z+7RX0Z48md58FPiLkggsPbk+hWOinH1JB+4NjZZhCbVml2sxUYk60s4M/NS1uK
QYGWFF9qOhO1dL2NYMlvNeExAO+NiW4NW0c/fN8v+yFJPgltfMyE2u2L4lyUrVst0SWSh19kCi/G
CK3RYeGFjZuIr4uYBIE8haYYzGkwp2WqqwqdqAQIHO4U1DsRpiLoPke/6JRy+lR+19GbwGul4tll
joW+hLGQUeJfIU3sTPnWGr7YHXM1sXL9geO11E8+XK2rNTInI0vKCMxGsEXbyhcH6meH7iB6hcsn
QNxGl5Ut5oSUSRLLVQnNKVquJ3bqoj/s9QeqeD4w/45b06Wf6dbSmAtbzDMRnPKY+JzBSj3sxelN
r5HK8cz7ALl+KAu+8u7RTaBZLZG5tNWxU9tcRfdwkDZOgLlPs/utx9nVBMszSx+j/UynKFT1Qjmo
jAfhfx8mxDWwMsGAixgbRit2MzYqLKzG3Kc1AUF5xzlfmxH4ygpzJ2ua0rVSUYENWHztCgOIodmV
4mtqALZeuwkkm+Pr9OPfcAi27aVOWzK2JZ61aO5Jdx0kNVEYseLezo7Rp96hPiH4iVXZgduG3GIo
xx1NBk2MRRUUlaJJKl104zkpPuu8uZfNBWIC659LgfmisTSEaTIgxRiPyb4x58e4SB57JXlIouBk
iOG3oez25hTz8mL/EV5dDTOhDjr60jaS6GOqL93aVP3c1PxpQhuDOrp1+X2RQcteYIA8LUYXPHC7
MkXT0dB59RSBzGLgVNQ3P/XqOzCfOqzLdohlvIvF7K4SXwpMX0Bz9rY38WzQ/1+9Vok4qYkeYoBY
VXeaAtEW4xRnBc9lP3JY0YDs+mEZeNYz0FSk1MpoT860l3Zkbz5oXnTgtffwlsNgM9HioJOptm06
I4EczC9ikrlJLfIWxLPDgHJWGEM1hDgFEyoJFdS7m6N6NhxxT6U2oeywl+65LNYbreLvvyKDynNY
BUYQI1dXoHu3tdozQTMYNOa4bHeb8H/dLnbMuyBphvoYhrT68n7Rn2seTy1vJW/l9JXXaWMzymmM
tFlIXnMx6d1RNfaDiUMWZ41VqJktj7NVk7qyxGrhpPR5x/ztVbeyrkolpqTpMaciGZQPWr0LD5lo
Ve7gNkDP4kxya+QNynAXzaALUZcijQRsn+zTt2Lud4caigs0afdHZ/qt5WO1vqoWw3qa8B7pluIR
WfjMnmfkr8mgccBjM8Jb+QkDHo0GFR8BAgyOql8kjKFVulN05zxe9hWXEJ+C/odbb2WLgRBBFvEQ
oMwnxemNM+2neidfMMeya876Pe9dsnm8r3e6xpy0NJrQ95VBZs+sanvQngPx1E4mB0Q2v97VCFsj
GRJBiZoYgpiR4At1ZBtgvxvML2L/kmbcoIFnjImFFkLqIivx+ShxTOpmF+QMHJQy/MCjg4Odn7ih
J91X3P6izct8tUrmMjfFMqrAAkoPG1K7qpd5xh6jzefY1u1uR/U/Na+8tN/b3QPvuSzxbDMnDhTP
dV8lYO2kCXMZ1Y3kPr3T0FcruCm0yc7BE1r5IEmvO9GBV1nZxNDVupnL2yzVZSkDpIGVZt/EFzXl
oBjv9z+cvbxXY4LvOnaeWdy3Ke9JRT/OhwO3WgBz4AYlCtJRRwmv+gJBIxCx1LYBsmpHs4wvHSYW
ec9FzpnTmas7VUiazyJGtxs1tcrFwpsfJEocxOIZYe5tZK8bErc4BkPdnFJ1Os49QZTM40jf6Ad7
9/RgleCVeBq0eUZ8QKkJqwtN0+G7Wd1d5fMuU46TG0w/VhIaCiR9EfLQk936f5da+SyInC/H0i8M
0TzoiQBBtaD4NDXPqQ6ZU/QX3L65qE/d8DmDAYtgaPp8pB39ansYVL8IJjuodlXIpVGiP3TLEIMM
dZlkar8Ae4FK6EGEcvQh9gfMm5Re9hJwgH7704EIyDTRZglFF/wxq/t4lFHhkpGZRmvGzmhf1ckZ
+0+3PxzPBOPXWUGmqVUo2ki/yuYr6k/WrHBmhHg2mEsxwWjV2DUYkoVEHTjn3KW5M7gEZ9uw9u+3
YmuBet6l2kjvqXAcPeSNvbpo3Nvf6j8O59UGcxcSjM8vCcS1nexEy93DrodYeGhjAoDboMD5ZoRx
aEEOSK/Q22+Yyy9z0X4i4ezWRc/pjeaZYdw5KIeKaAnMoBQB5hArbPdazLvKt4Hm+tmYGy1UhrSL
Z/C0kbz0DYWAdFie7/Mi9aeG7EXSOfVUu3g38M4Pzyfo6lfnJ1vGWBhTrK5WfEPbRSnnnb2NOteF
MTddGUZDn4s0g1MKh7jowUmZ3FU6sZAM4AAcb6MYKJgD8B0ElLdxTFMnz+XzEub7ulZ5DZNcH2cA
ISwjQelEXECqNTgLhIIpK+Xfo528SIf3+RhcCEWIaUwhsEef72dI6xSSnanPMbc3k/Pt2NpebAai
ksbAnyD+GXTPdeENEe+RttFcTS/uf32BrejpnZku7YyQUXlaPAhRuvEB8wWdOzsjCLzIXnkw/dLr
j9UXyAk5vMaY7YLiyjyDF1EfiV0v414CK8Q+dZdjcwzepNdR2rtb/gw12MqepoSaNij4oMMMrQYo
eMSpBzYH5zbc8raNhY1Uato2R/1QEJ679r7MLvHAuf02hhje7xqDEKqqD1XfUG4oDDEM9y3mHEvB
oo8LxR73ySGzNV4KiLcsBjRykDang4hSbFijyxrM001sRxlnhzjIx05N612CVMyATEUd/azbyxLL
nNCE63AMToBVuOzjEPft7C+e6iEzV1nzPUG/heJCqpmXCeQtiMEKsFflpioAlno9f80HcNTpGaeb
iGOCpdaYA1JoLa04B6FNxoNUvdz25+300fWMsrORuS6MuDBgIENtuXiajuZdj4eRNbjjHt1yf41H
4cgjZOUtisGFXqug24EIz9HAhjNB0aD6fHtVHHdm2TRCI2iCpIanxYq2U4cacxDiJ6PktYFv3xW6
TvuvNUVi+ylTQQUPHuiEnLz+sYgnAqqDWoEXSLzkyvZ6roaY41k1eOXptNcmG30iPSW1l8+Ptz/Z
f5ydqw3mMm+kIAxDgqLj380m6o4OTokX0Su96KHmvPf/w+2u1piTmrTDGEUBsnqj3ZxQ4rTq2ddD
q7NaR7KVw+yARqiwDOLfXiXvQzInth1yeVYb8HEFdX7KRdWGo7xOQ/ZnZtiUM8isy2rIMX8jIQtW
iq5pgKew4g0A0Dj447Pv32/I5p1HY9LJLCPvrJ11a3F633gFRS/ysG/zG+YrF+/optwyyJzbBn2u
tbnQPEB1l4+JHQ4PMXq6i+lZaL7EOU8qnLNZb6XrVaSsd2OdCQs0STAn6S35CTevpaWZc9sltsHo
+hXp/6+sgIkOVBsGwIgUGGN91uMft3//P67zqwG6zJWB0gjleQZhCVIakpf1VrAnr6pb77XdG2fB
PvrJG7Ph4NJb6+3KohI2aZbEiGElYzeiJ3TMcyuUfsaGypFZ5xliMAMjxfJo0mDZCGor1u2ql50s
3Me8VjGeJzBoUYtB1MktPF1ILqL5cy73A8akb+8TzwYDDRHakQikWkAPPzaeEaUPA/rTY6ir3zbD
+WQs492o1uM0qPCGIjuF2Jvc8Ak5xUvHWQ799DfOqsykBSJTrIOAyvo2EHFoo+FgSrWrpWCwaKEC
M/ICSJ6Xv01MrXxODrW0ijMk7tAFtEdW2sMMlJ5b4n726ExZ8SIloHPmLJKzZ2/dfiujEDLAvD5l
PzbmC/qSrHJ4CriXLwcgZAYgcrRZS7OIL1lKiW0orZ9oOicy5q2D/v9qHQaJRiEb4N9Lf4jiS9nt
JJ5aHm8VTAiR9GMhDwnyHQ2ZrEUUvhRD/PPPXJtFg0AJMNYONBBl0YIEt9UhM6j3HQbFeISEvA/G
AEIyGUlZLliNWP4a5s5Rk8Sql++317Nd49T/RW6Wa2CRlKQQ6fu1i75LIIMo0/1cf5nNTwuoDuTp
EqunAajHsUqB5sbJZQl2hDKDbB4t6II3ZZ95uC7At0jc6ag5tSN7paOAUS19qneo7HJyRxvjanh6
glZNlgxQRSC7+94RG7WIC63DfIQ5VU9o1jj0enTWNEhH5hUuX3k+aN18WIoF9H7CaakNd1KEZzIM
vjRCtWbQ91FpHvVBtyRhaqxlIke5yXfiIH1bQoycBtExlIqdNqrftULPLFntfgdfVytgTiuSKEUD
mUZ8PSk7CqK+SwX9oYPcM8hMX2/v1OZGrUwxpzaSzXQmM9xD9pt9geZSyoTS+Txi/01fX5lhTm6s
guFwqhAGTeVDNRyj/lvPG8bhmWBO7hIqpKsEnFySH+Xy1FbnLuFF/PKWW6+WwRzZnLR9HtCX7GjT
IgWaGh+63WDTBFR44ZWRNtFuZYy5zJtZg1r1gr7fOV4OCb5aQHiJwu3OyasNtlTVCEqc9xMSTlvi
FW1v8atWm3f6yiJzp2dKJoxaCE8Y5d7NjNzKqh+J7mnhS8tTI9t+oK1s0e1cXUkoXUR4xgBh9afB
CXeZ10hg5h1cnHxbArOx+N104s+3D9T2G3RllIEfQ8sjKRxxov5W/0YOD+2oqqv7hRt7PB/Zzo6u
rDFQ0XZFFixUhAp5NntxIDSwk/cLWoojJziV+390rdFN/JpCk8jlLJYu5gPOr8wz8BFKGhjEBfQl
ZSfEgO6yQ3hh2oOt/aDJqsSveCwsnENhMEASQs4ynMF2BmiEtnqMlD3w+vaiNqPb1ZoYIKmnTg+7
AfM4AzHcJbxHp6/fpi9m8Nef2WHAZBxaTS4C1IeW6XPbHuRwF5V3A9iPb5vZ0OV9dx8aDI4oSZe1
WooXL/EVr3DAbk+5/F5V0YbonUdn4CI/ekHep3V5n5KDyWxLMan0JutGpCqasbHGQHQiydxP3B4C
zo6ZDKa0+ViSFixQkDjOH9LuJQCRtdVl4IRoNE7JlWeKgRTQT2njAF0h6OjlVjUfa1TdM+nc9a+3
d40Dk2xL8dIMeg7tH2RfqrMiOEabOSq4lEBTBcXoPzzFbAex2S+GrAx4z1HIomOsmDfe6S5B1zI6
J/nscpxr1GRQQ9WK1tBoryZlfUC3ldckdrWb7NEp4I1x6dz+ljwvZDBjjrU8lkPUIkjxKWtcXODn
WOLREvBwn2XbqsOlEuQYSBztJRrq7sQ9lK/t0I7c0OFx8HCtMeAxGWadjxJejbSaSHuBlp2ADZtx
nqPD/86r+g5BTAZBdEmchIFGIk3yOChfY8E3I87rkYNSHwTOmiiOjVFC6la5iLjIJAyahq7hGCcJ
aj0gdpl8DLiCeKLCE5wD+Jwo6IPeWRWTqiwLIHF/UC7Dqfcjr9qFe9Wf3BJigbxZjtv+CDWd92FJ
IGYgTgMBoVMVOZ4RxDLKyCWlygH+2xCismKsodrKXR/BIUvyBRrPVaS5pSjYbfM09pJ3+4hxPyET
hwT9VIk55R+iIziSE7v5OXwBXoHbtPG13OJGrrcxRGXrFpky/d9AzOC9YZYXn8V9ixmc3DMd+ZGz
PHqD/Heco4oMhJDCrBqS41tOqAK3dvtz2JEnwc89fbR+q1n43/hDFZn4IyNxnBeUJCGoHouisUSy
Q9DMcQ6eDzL40aRlqSct9qtRXdU0nCg+SCavtsjzQAY32mFKaoleluJQnjv0KmIezjPjwcmSxlW4
xD7bLRbXL8eWLIS6aDGHiDQ4rv/Apw3dyp3wMrlgqfJ59b/bgYDKFi5icSnDECNZDlGem+kxzp/0
vIGCmfyHJ+vtJlg9YqS2RjdHhbwarWnlruy2vuEoLYh2NK97yeyW13FxO8RW2ZLFKE9zbBYwKFX7
DIxr5lBx0kMcv2Db4SP1n+xQEH9WKidFCtkIDnN8DLqRY4q3TUyoIapRLYq0MlKphZuK0p0YhaCt
rpJv8ljzFLZ5X45BCRCwzUlL1VnBtz+09xkvKOQc2jdunJUrGMOoqAXlHpfkkzQn1lT+THkJQ54N
BhhU4GreUMWcuYOU14NQ3lUx767noOlbl/hqHXMQymSkmzIfRJugjTk+dDvhHIHaxuAh9+0XqsrW
KuKqSBqwg9JYk7ZdFRCEBgl9DC5cxQ6/zJ8VTjDB8QG2ZqFNxJBmDbGSqBwL7Yh5+ttX0fbZIWB/
RxexCc3E98FDZkxaaIa0+jtAdwVI0HT2Qr4qcmH1Ma82scG2RCO/qzX5vTURYiQSgBpkWy/FXkZX
ruxKVmkLdv6lwqiAAWa41Ikmi4euyraLXA3TbV27iGg0cYVqljNn4lPbY+wob4zJirPli1I8mH3n
973hDyS1erU6kjLfB2HkCBk4rUITasLfpvn/kXYdy5HjyvaLGEHQc0tbTiXvesNodU/Te8+vfwea
ma4Smircp9loo4hKJpBIJNKcA7BUCa3eTbdXdfEljZVb1cx3utTvo1a7StPMLXLE58Hb1EW1NU1A
YweUoCjGVl5wTX79WJ30YeKjRGniDBESNXm6kPpmeQMD+754Vh4oNkXiJpqNCfjLtrLu/E5CGecn
j8AfNmPwpRQiRgXq4i2dxevQlBKr0XnENjwFGd/XNoIYlD02rG0CoILmfgCYCTHM3Msq8cyf/v/M
LgZN/4cr1Bx8cRnsodi1iWHNIio0Cq8Xi6cT4wsLwPfVCQEqViXHVlnl1iw9ifntZY3ewSj+jC1P
u8RESX1SmzXwJNGBU1YgDCa2HgSOIg6/wpjcVum41ZbMleL8GGa5O1WmF8ySXY2po3fGPhORHMjU
XSr120FNXsysay1Eq3fhUvul1rnN1P2s++LaHAG0YUqjNRa1j1Blk1XtVVYtjhQJ13KXPUaketCT
2DMTY5eYKA6J5eAK3YjXiT7YCHXQQBrYca1fie2SWGaJk1iTPRmrn4kwH8UFpIRSZtWauhs0lLcL
4Kpn0h0+7oDUAu9N/0ms93vV2N7TXpO0eRGRR1YluzvUu8QR7E5EKj7biFyIXY7VsT2oeVp3aLKh
CZLp+yj8MJZ70XSS2DEHTqvcO0XJBWNg8WSUMpbUJEPwlWXpvgzTW6nqn0gL8JIqXbZSKG9zKb4v
RbmyQHP/XJS9pUSDg+kWR56HmywAW18lLk9Nh8ZBbfJTDBxO4bDV+sWTy2Srl+SxWwJHz7Wny3b8
yQveEIFpIeqGJDJ2LFW5koYNFgkcIr8Iagfb3I2c8Kp8EcJ3vCjVFjfkVT8IN7wExfql+1s0G/hP
PaA/BA0vamUMnGQuNrkZfsnxnEQw927QzGUb1kg8kwZwVN19pMT2qKVWE/1SJN40DE8f5tpNjUou
FgGB5Jxt0mErTxyfw/t95nYVxVlONRmda0rrNcZDIH/n2AJPAP3/mZseh8xY+hRRyt+IHMCTlbzF
eNBdJKhseO6NWhfWF5Nipz2i/vxMakFIXoQCLDDaVttlS5nYUfO4V3dAEnPLZ46O65HlSRpz46kL
GOJkTQbbkEc8DaBPmBkQb2YvgQOqN5kvcQrb67fRSR5z9YGOoDZbWjlDIdUdcZl3sytFPG6VTzI5
JzHMpTcrYlSkBEgjYJntUDXLN5mDafrcirfxjWpnt7wiAc9WGL8BvNB6EWdk32Qhd0J18XJBcy7v
FUcE+wjQMjmRItqNnrb5tlTz26oZOf5hNdYC1ZVk6uBoUXVmdyS9SpRiwpGthG/d4mlD5mRTbkla
zAnq6HL8cUOcCWL2x5wBrZQomIdItvGGbGKfxo8YY+Pos2ptZ2KYXWnAHF2aI0rdAvkZ1k9VAabj
9MflbeGowlafSVWHoZnhvJqdW7aHbHgNi+dhesIsIBCJJEAl/7oscNUOTkqxI5PylCS5lqBQpJHY
LYtpUwm8AHU9MDmTwfhuSWz0PJdxUYwYpz6YexqYDPp7YJJ6PCKM9RL3mTTGk7cyJkVKUtLsUOBL
f0ErOD3d7UFPDLaeygduAo+emGMZLHrVEungYFmwa2kQ74RUtIelvW364kuTWWeq0e848+aRCGaR
kSDbsSid20vDoYn0o0mm1LpsFDx9GD+e1qoeDrT6NaUHUHHb3eTICm/+mCeEcQ+xIOdRRdMCA66I
frC6el8pnLwKxwUZjGcQwyYE0iIGgtXBLuanpXrqlGPcc66h9QvibF8YzyCZKmljCZ4BbNvVluKp
jp1DFoxkEdvwBgzr1ryU5Hoe4iSTLSSDd0UuUaSkMIvGrjjMbvID7HR2sKmezEfMCDvz3nyY97xK
DWdF2cKyWiAMAxonTL2c0ch/387SZgbIeVjzgDvWC3pnGjJuQx+nAsAI70CSgd9a45UASjj1lpZP
QifnxS7riikmLipVpVx7H89WCk7NvKWw5uJO9lI3dGkJsfTBO/kiYVyC4u7jjTfmnKNGLfDPu+sk
ljlq+tLkghLC/5ok9ecIaNa1GVuG+jgJgT/poy2X4leufrDf/aspc/BaM63HqkM4A4DcIbuqRe8r
3uP0+8yhA1j3VEnAAHVEDajWXkqcktfHtH5rnUQwB05Q6yToDANtTOa4z+N+K48NJ6hYbxM9LRP7
nG6DWJDmWKdRxbBNb3P7h37bb3GqOAMfHMNjX9JFEZAsnZCSWoTqpjXm/WACRauMyuuyLWPO3n9y
F/9eOfY1HZQiYjXA66Ko/E5shMEw8FFtoz2N0P+THbCjm3OyEADWF7AD8qB3+1b8FYi8m4qrD7WU
syuxElu9HWMc27+fVa0d3IjXaKf9GnMdUr9nFsG4iKmqy3SkfOWNs4BJLnWTBa8pYB1uSidyM7v7
UknyTCDjHEDs0LXD8j78+s80cSnzLpL1iPNkEIw3MIC0nMoyersCkFagEDlUXtZstMmeu8QGlLZd
1Ty1OKdXZRxEGynK1OUSHgb1raI3VkveLlveJ1ZhKCLRQYwgswU7MViCMItByGQCuNWKi8ges/mt
A9CnpRiTq4vVr1YNXucJdCdJYwX5yANx+eT2On0CY5hLNkhKa+L10zkiWGPpcHtqxxS9A/0T3ME7
GtT+eY2cpDGmqRXNnEoUTbhx6Ms7dhtiizcjUJMQ8ipWvxm/ki9BHeTfFWZMs1iqvNdKmo+JQmtq
bjSJ4z3W3eJJAGOXYiXnoYhng1NVr538fepnj2A4rU95456fPBhOkhhzJMGsGpOEaFfxDTB7VpEV
VJbxk7ZqUEju5C8ltKor3mty/RCcpDJXWCoYg6q10G8SSycUkNokZHv5GHCWkH3jS7E29FJMH6zI
RIeln+iyS4ybKORsFe+4sRU+Q27iJWuQr6dPLjAeem2BjldiF+h4bXhkRZyFY0eSYjDzTUKF135a
7cv4MeK2tNO8JXOWJKA8G7KuizIBE/jHKyUzDa1pgcHkTHU3WLKxgFpT2WatfBxI449pBPh7s9ia
grifWnBqhfH/m+cNueKzD2AC37To/+EMjlUvHLdLutNKzojfWnTzQQbzShaqpW50Y8CTZY5uQlQp
UDxw1LDZyATv43i8UaMU+OjNIW5C3szAirP6IJtxjdIktJgShu8wriZHALVWvMvRgkuzNvU1OAU4
kdzKQ/ODOMY3TlJUZXEJBEBANTlKJ/pqu+C9wuurWLHLD2IYj2gYA15jGg601ip2sgxXo9rfXT7Q
1OddskzGJ+rzFCuZBk/VlmTTFfmxyZ7GfLKrBbxPScuxEd66MX6xjDFqn9Bx58HsLIkC43WxbUr3
l3Vauyg/rBvjCJVQkat0QgRH7jU/3sjPSA7ZfQmqY8D9cXHwOUqxz2ah1aMk0JF1iMPFVY3Fkpvc
VXuek1obnDzXin0n92qJXvkJ3KhmBNp4PGKLLvalZkysRAAZmIw6sNWH9VGopYPah26QFb/MOj3q
SnlbdzyPwrFNk/EoWi8O46DEIKg0h6dSAddyzyOp59gm254dFDlGH0Ic6hH9qE1YApz0sQBRntL4
RstLuKzcbB9Wl/Eg2rgMcYDSH1pYaGdx7at3wdb/a9lRBhvwNjw4EyeTxLMbxokYQ5oUS4p6mty4
Te/Ww8PQPF4+CSuR+AelGAeSmvk0ziNWkE4I/u9p7LWq5Ac5jBdB5h/DcwlMUrptDuhe2cRXw3Oz
T3SADCRHyUpc/XV4Ta5m33y4rCHPRhiPIgvtJI505k3NQaUY/sizArCsgzUmL9PECUp4G8a4FSky
yyoz0X1R5Nf1YlXTnTxZl9W5bIV/8B/rAgnqWkbuptbvBemvXj12kmoT9fmymMuHV2f5JwBt0cYF
wcUyiIcMDBRFETqXJXC8lc72X5N0iepZR+GOYhNJ3zEr1dpDaI0oTeK5cq88J7TL/LJQ3uoxEUg3
hgPpW+Q9SPQmDoMlNiDXKNEuYfJqXZcPli4y3iIy0fQjxbjI6MH6F32ST/THXUXGR0StTkIQdtAw
eHZR/nQWFfDXqk85WPUdpUtSZY4nXLcNVQKZOaJVUWGsvJHxyEQ6Ezjipl/F19PI6b5YP0W/f59N
gnXxpCl6B7eXBY/6mFpp6gW8sjFHBzYBpoV1IwMIDimpLt6VFa7JVPEu29oaLR183kkP5gJszGau
qx4XhrgTQUuU39GxQKCDbtvD/IOOfEnP7abkuKBPQpuTVMbENYJhwDGHR++8xZMwRSS4yXPjoiMP
xXDuuA1vHRkz70XSK3mL6HDeScg4VPfbyPmRH57fJ2528uvlJeVZBmPsTTQvRp7B2Jvi2sh7oELb
FY9kgSeDuRHrts4FuUJTRk4CbwA0eNfUcE2zc1mVdU902ibmQizSimgjJQJtleVYkB9yHmwyTfUC
g9cyw5PEXIBlN4GYvEGyrc6UH3hZukBnu2s7DXBZ/3+SbfqIPCnFeAaME+VmVCH7msTDTRoo34QG
10c7+JfXbu3trygibiU0ORmmxJbYlCU0xiGOKWJ8AUwDQDhuMGRrp86XHnIfRLEq9XEym8hfO1K8
nclGlkormP7/2XhFIaICfFhN0jXWoaqdNJBaC5DdFQsnHa+jCuBVwKxquQ1B1OUwj7lzSaxrnbNe
a0H1TN6ZEiIbGP/OsEHPpqd5+X3PcUV0aS4JY3IaglGpE1kgjHLd9gBgBpzsruGCGqwEeB90Ytys
oVdRFIcCcXrM0kbTr6Q9Ft2bTLbdsOXYHU8U41sjbQEpg06XL7bqjeJLtuRWXowBuWZ25Nshs2QQ
K3Wylflfye1+UJPxtJoYqMgXQvbfwKXESq41VAIAeoDcLg9zfC0/+UEa42lJVwooWJpY1J3hS256
B5AFNwduyXbBCDEGREeUbmpeYXLF90KqbICSS9aAGsI4xaUZI9C6h5ITJ9t6uDKCK2Hk+A6eCMYb
ajXR6iaNQDve+13yQKRdwIMM/GTxTmowPmPoYnOOFaiRHfBStOWNhrlQ/S4G1Dky5A+YRL3/Qmb3
fOXYtGuTVvogCRA59b4pvCzKM8f0Vy76DwKYw1z0IFCLJghYrumka+GFt7U/j8ASrZ40L/WM0OKW
x+lx+tOB/F5HNuuqTVqSxx1k6pFFcV9NL8OUMgZRI4r18T+MhK57rJNA5nz3AJEMpRICqcdCtmsz
wjEil+ByFnPdDZ/kMGe5DAG9kVPFxFtlJ1jiVbgzvy+/SgdpBIdXEl25/z/sHHOUi3HUI3OAxSP1
b4HwzmqLuy7zDR7UOm/x2MApN9JcqSCnGWTU+FVLVcVDLVVuMoKgUJCe6iW+hwf9bwf6HYforBgr
6mocU2A8hwgPc/aqjq91/PAf94txGmkXEVzeuGL+HasFs91W9mmlxnR4MTXvpDHeY8LTpK+osKEH
NJJiRQqvpYu60QvnioWFaqc5SesGOzV38X40D0lcW3p2n0uTkwg84AuOOu8jRmf7E5ZqUAHxiji6
4WfdkcycjPFaU9K5fcvM/Q+STAWAbTCA0ZZ27xSHrrENd4M1AMlAdCgdvWiZ2+71slFwLhKZ8RX6
IEoojCMGJfE3tBiQ9vsQcQIongjGTVRBPHWCDs2U/F7FQIm5uN3MGy7juAeZcQ9joUtBUEDIEjxG
jWap7SEQnKT9wrTph21i3EPZKhU6gGB0mWw+iXq0WXRSWEIDfoEsOeLZxW2m4VwfLL1EqVdqXmiw
vOwQ30lI2Hb7crSLDYq66NQlCR+lnHewGD8xD4E6hu8Hy67AxgQEj6vCi0ApNO1bLzsO/uyUTi9a
4tcOGZJlOrCDFdlgNlEcdKnCLBIshZRWUkX2zOOiXz/GJwnM9oFII5qzHO3hubRT4iOJOMeY9/t0
ac/cRCSLqYGpKuJMykEKfhg1L3G6fphOCjB7s9R9JsdgM3d05aB0V0W116Onr7iEkwjGc0tiF6S1
mSB8mAH7uVPLYzZyXAL9yj9d928RbCmpNQT0GosQEQXbNuqsklyZ8WKLwq6MXueeR4q+1mWKU3uS
x4R9Q9Hl8tS9v+EWR5vBU1XbyTXStGVsJaEFJVFcsi8v4yce/SSU8ehRWIrtUOrEyTWwWqD7KJOJ
YyqSW06djzeQNWalZ8SCPUqNZfbJLihfOiV2ItW4EYTKJVpuN7LKCTQ4FsoWm3ShR2myxdKb4UEU
PQWLcFnvVQuVRB3DKoYi6WzvGqiKRJB5FJJTZjvVECxBPbb1/WUZ66mTMyHMnZKmfaKmaBxGiKt6
aJtwBivdCn7qxA6vK351wc5EMU4paqKhNKMM3cJL8tapkmbloqZwFu0ThRQ0yUmqQQjbB7Jk5gxM
VXoPp4VVLLI9C6mNYt2VuYjbPuz8OtIFR2zGGiDTqduioYfzCev7dvoCxlyJBjrGWcXNRuS/mtiT
hv3CQ3VdX0pYhirJxFRY8LACc59GQOC8ZFRu57tG5rRHrKvw+/dZtzKmcSlPIn5fChN/EX1zvM6r
weXYHl2IP5wXElz/aMHWp9vM6PW+gJTO6wFwRRuejYfKpfBWIRfeajWuORPG7Eomtn1njjiufQBk
A1tPneAYJvWX9v6kEhMFSpEUDGYCleblCvSwwXTsBefysvH2hjmxS6HFYpJDxKDkTmf2lqx2Xi4u
nN1ZFYPoQSeSCFQDllJjTDBJl3WEOG02Wz1qYkK62OX887Iyq4Z8JoW5hQMp6TsRMC6O3Id2KKbb
sjI5trx+Z53JYK5hjEGXUhZL5L23LndLX5Qt6QftDCt8crNc8+4rzsqxxBr9mFbJmEEn0OkG/YOp
WWL6cnnZeCKYa9iQtEhTY4gocm8gnZVl27HnkczxhLAnhhggsQoWgm6Kv+YAZM7NlfkVXmVFOW0O
y6eRBo1aTwU2R1c3ZnPXLVagc15mqyf/TARzYNQk6JURlSlHnYMbopv3UyBvBAGVMIPb0kZt6Q+X
diaLrulZ2BoE5jBECTZG8StH3o624ROgpkWRlb1h8MxV3XBbH2gxtngcePPJ73jhl6QzQblWjCpB
MIjTdN1m1uwW3ra0NUd4DDbtdw2ILpET28M+eTKs6k7Z3AuylV4vnOVeP9IKELKwlpr0Pkt/tgQp
MrnEqLEEcdC7cqsDorngPA7Wd/QkgtGzzCpVnNBy7WiUtNrJmtEOY1efuVO3qzeUfBLEvEJS0+hE
EZDWzqxicB5vNwf12tLSLMnDHeVx4dPWzeckj3GHjQmkLANRDar3dDKi9xNPuwGGoF0maIyZXAIY
QenY7uM384bntnj7Rr/tbN8kWQoysPVA1wZ5wU7eT2PGKWxxRLCJptpYhCQ2IQIQMrbYdd/jRnm4
7Bnfk8B/noHfS8jmlzQhm5ooxxICVeG9FzjHSz8HznmzGW8We3aUl8CibNIZmjzBdOvzKDLW3ebp
Axi3WWUlQYUVSjbpN02PHKN4Kb4wUwiveZLBhBlJFRYRoVdaaLzEVW+lpPQCotiKmbuX13M9nj4T
Rff0zCyW0ezjvIIoCq799wyBtP0boJa3cpxjzaae0rbJ1EnH1hmaHcUHERRO9XIceVVP3gYx3mNU
i6HqFmxQiNZAIX0J5mPQfCm9cLZsjOfoSQZcMIHu0IyxZtUSRjcx/6sQxl2EQpLp4gghsrnrsmsw
mVhzzePK4R1axi/EzdworQEhbXVTmncCb4pjrUPl3JgV8aOFqckC/pUGAjoHkCkbDEsrVvFWvlAW
xvQ6+dIz9LQzLFSXFieFItHzWaEEMt9FIedJzfHhCnP+I6GVtCWEOoMXAvH7f+UZ/iSs/e0DFMYH
SEuXLwG9Z7UrCteGQVGbFsMyjIwkm87n3U2cw6kwfkBS039sTRB2PWinS/1N0/yFjBbH4XDsjR2C
1RtTxvQm9qd7KZ8oTcW0B5jzE0WHX9zc4dMO8wQy/qDvlyBWUyykmPqRuhP7X5c14vgbhXEFhSx1
HaEe1MyvAApvSfmtMvCSDvRHLlx7CuMKJtEMxYE+pCo5tLRx28mZXWTEDvSdOWXbyxrxbIFxCbnZ
gaejwxaN6GpVpOc6fmzJHdqXnP8kh21PMQE9IgMujTgBecj0xVIzXxx2cvTjshjO2rHNf7HRYty1
gDra8moQfw7+qqdjUfolj3KRYwns4Gta670+NNikUXiWMHRYlf4sfb+szHtp/4IlsGnDeJHwoKLX
W7KlJfLOsEo/vAqcCmQH4Y1k5Q6tOoQAvQi+FY8877re7HByryrjJ2YxC/UIXYd4AQXAkaTohMtm
sIifHWXUO3IkFrnljvek3iWd6cKfBSn6kgQt0DGpUIlCV/rajfGw+L0zPGsPrTM6wKneSEcdD7LB
SR5R+L686DwLYlwIGuaDPI5gqFln9/1WTDc6sD5C4DDEvGItx1uxeZkkLfO4VCFKaRobg6Nb0tX+
ZW14Zsr4knYJ5yxqISKtvaL7ZfaOOHOHpun1dGnLGB9CDGWo0VpB40qKLN7aKWDJcrt2yq2xKXxe
1wPvumSzMmMcmkVAX+at+zcUdnRfvdHJaXOnbNRXbrMKveYv6Meyn3bBbAYFDZvmMn0ayHQokzhB
GIh0cxnoVhj0t81cvRTyvA/M+UkXaz8uuN2/nGBEY4KRckEBASkcPMZnqznoHp1SkffZfepTDhI0
6jhwqfsZ50NweHTkHDNiUzsluJsqhd57RnE/B8aGRKWtgzHhsrFSY/xznXUTSSQVboctwwR1XMlV
gexOMlSuGX0n8jfQq9uGeSdGrpa9XJa2evrQkqabRMJYN7urY5i1QZohJzaLW7H51mWcq4j3+8x+
yTMRCpXMBEAMKFzEVtvyIE14EpiwMe77QDNCaCBnXp++1bzX1dpUp0Ir+/8uEf2AM1/cG4KQKDME
tNpzmN/V3U6Zd3r7V5NnVqx8Uwx7kL/kFM9kMv5/yWqzz3rIXEJfzW8ylTN5tRrwnP0+499JhS7d
QYKRhXG7a+Zsn7T6VtG6TaxCq8smtnpszmTRu+Zs/QKtFPs6g6xGfkrEzALw0Wi8XpbB3STGxScq
CeI6hxC9dQryXZucaUGKf5qtRHxtutxTMAFpyg5H7KpTPNONcfqmWlSaIcAddd4E4GfYiC/c0anb
7E7afwHB7twQdeZdGc+lDpB2+B/MFOnpVVPeXdaGc5J0JgnfKEoYywLWcAlHdzHazRTxGujXxnk+
6MD4gyVNC9DCY8HEW81XvfQ29YnfbVS3daKNtAGOmGFf1mo94XPaI5aob5kXM8rBxgEA6dpKRfEg
z80hzVNbTIbcStrgJZlEq5ynn2WmboNG/1rW9ewLGA/StHFmpNRF9TvKtZ55YPtsX/8G1FNfeQCO
nLOtM76jIXo7Dy30BRi0G2MkC3UumbL6CZvLK8s52DrjRIxUUgTMDuCJlnvV8iZMyN49/DcRjO+I
yigc2hoijDDyOyFwij7xi+EL6EofrJLxHrUoiJEMXE+HJIk9CYIFhgBLnTjK8DaGcRZjtJjzNEGZ
Se+cwMg3cwZQnQyI6tGXahYni2MhD0uj6dORQFQ4OVL+XeAxNXNcBQvnIARp0ywGfj+qzWOQgNla
ksb7y3u//gg6U4LxFVUc6oJGYxNMI0wOBWDpntVN+SjYoFZ4Uq5h1oCFr73Ija6C1Aod7kwCT00m
thBEM5baGl9AGaRopVXZDptg0zuyDQiYq8wmPy/rzPOPLOphoadK33eQmEd2BWTjxDG22kOxkV57
NNjJ7rzh8plwjjHbW5e1mKmfBogMhruu/0mQloq5lTx6N/0R1Z7tJeMrppDEufQe1R4GJzpo/pxZ
ig3I10eTFvGudNu4r76rduoBreKKF7nT83tJOuNGgIwEOL0G5ioZx2D83pFHTP52kmypM4CtMc/M
2UV6U16Sx/gTUhSpGAHmBxlgSjcPcsbbwMu3FLqFi1LECUHY1pmAVOgPniHrb25EyrvXevKOTosh
J8K5TDkHgu2jyWeljUQayyVF/SgD8mPOR157w7o9gr8CtV1CZJZKWB+qIupovpQOAiEPDGZLNG2n
4IJQwUUzb4xj7QI18PKWcYSylbwO4NpqGKi4yxCKjA8mbmnh7rKIT872b8XYSl7WFEmslwoC4RfN
V2x1swBWt3Ixg/FDBYZq6PDARtZ36ySQdaBBpUttC6X0ZtP2V7XCCQDWc2PKSQDjH6WmCqMwgUYL
EL7Lrjn2qvbYCbFjlMZByo3bUkWPcBU6A9hR8zb0hUUGwFu0MRLhqhXmx8srzNtEuh5nL42mG8AM
Thc4lz0SPZuKFbS//psI+glnIsohrkoxxZKKgOoM1NmOpFuNC768Himc1pXxlkYZDBpZIEXqZ78r
vtVN5yUIyLOWcDoPqOf701OdJDGeUchGooF6Aqni/LntwBHXJvaS72blutEj7/LaraeszsyFcYuD
PkxCgccyANVml7K3SaWnbDt3cY19em1uBx4zCc8g2IhL0KoxVqGdken21AYuBpNQTNA5bQAcMWzB
T9DadAk6iCnGF9IX3lL9mmfTv7x6HJtgy3xDpADEFD7TMUYRWEWxnWkaCsuZF4oNR9R6g/Jpo9iS
n9ABMluh55qSTIpXCLzA4bqlw2LKBofbnXeyFV8HR17AxVtIxp8kfVIWSw+5hYn+zMc+2PU8YiOO
T2TLfmqQRWnUa1Bt+AXMnpA8Xt6mTzIRv08UW+5rBlTKs4bqIKs0RbgDc9AmE83KkgVzYxrpLgF8
YrmMftEEnFuMd8IUxnEUktD3Sg3hEkh4y13sDnswUe/KA3L4m8wGmex/1JbxH+k89hLSmMgfAuF3
9HOfZqDbbenxkh/0hy44KrYeGAxJOmgzBBnkgQBiaoyPWdZaqXYtLSUnynlv6bokjPEbS1fqhoa8
pVO7gwMmRitzAOK+n8DspT4Pm+qtf+0dCkPd+dkVeTUdoCfjOPDC1jWEDbxLf9sSWy/UC2PRcwlK
d151WJx6h8ei9lNBvxYy3DbgfgC+XviByNF//RgaEgIwHSCmJuOnQzSeaXMD9afwu56hzy49FLHO
MZ33OO7PRT5JYRc566Ulwjc4WT1FVh4ctGo6kG6+DXJxn0Q3ZlPvSTGKFiaCNAvTv73VqWAjE4Dd
quszyrNXaqAltpoihiqmH12qOcuAmdNwsLO6HS2tl9whrl1jNA5drxdubiiHfuo3A+ZuOUu23vSh
/KvNn7hFKjGTcoI2o008ckhdygrZOhQ1t/iL17tweYP+QC/S6qVSQ/RGOmJxTNMUMyKZ1aYcmJpP
EmcnlZjwEaU+IQuoSpJPn6KUarjeNlbqgJSIt3zy6vE+yaL/P4urirHUc1mAW27d8jv+XoFy7ko/
hlucMwyzBaZz2XHxVpAJFTVTwOBGhhGcCblUdBqXuSd8gXmdHt5/jpHOcsdGHW6ChI75CPIdSC6V
dqOETw233Wg9MDiJYXx+N81KIlNVandu3rs6haNpgxjCq55lH1ecrewxvc4DQuWaB+P6gW1VSlMK
ucmWPnHJ/m+OkNQRHJ2zW9zTxXgkUUuJQajBI3VwG/igTnYIAGRdyVMOkcur+fOMg/FMeKjUeh5D
szn0arw98/E4xhyG93f2yc/dH8itP1p8HYSxNGJUwNELK9oavu6F39DqEtvKa+ZgcOTQOmD+deDP
0FZhyz//k/2/b+7ZeVOMuekNYGs5XWU146+8u+14PZ2cVXzf0zMRbd/kZKigYAImwEmZbrI4dSuF
S6u9nmz5bf/vMdGZnCpPgymnT3cKlFt400aYnfTwN7tAVHpfWDcVALZAPDMMUaNKnwnLIznOKDi2
U8t+Nv4USl8Pv7I1ZyLY81yZU9KlNKQigrXMwMkPZzdVTE4JcD1QPZPDnl8jTkRQedAek8WJ7GVf
bXSfchhzU1SrlnAmiTm9iTjrpk4lRdvwqHpAi3us9tK2cjVLtiUr+xa48fPlfaL++4/TdSaSOcKd
0pboxqAZfcGRgwN3k1bD0dPvs7W4IlMwMSzSbgjhWPRHOX3Ri5tQKW0zu7usyXpMfyaKKcuVtQSW
J9rfSe4pUVbhUWJU8xFg8k5nx97XwDvwKJZkTAJoCjv4L2lCqWtghHWMbwPkoaLpmt9HQBvlwP/n
ETWs79NJGP3/2Xmql0RLQTMI0wiinRbob0a2bC4vIN3qP03hJII5snIRGgGdK8cTBVDkm2Y/Yj6+
83l86uvlirN1Y89tNpE2oPFs9TLbE3AXH6ot8iq1tWwAaoC+HH/6bnjpA+DjfckSLTBqupc1pRIu
acqcaABnK0FEn89BO+zjLPXEunSBsFBZYxhyI156ai9JY051AVK6MqNbl2wDX99nXuwPyOVPm3Q3
PVfu9Cv9SV8nouILHCe8Hg6cLTVzutOq0VLMLCJFfK/sVI/iuiZPlGoZ3XjcnDdPGpveScNMTIIY
yypfa7sUWdsBkUdwTdzG5jcZcaUxxz1Y4mQRqLlmWyDWghIjdinjn4nHHoi9Hrl9XavX52kt2VyP
mE9moY7QrgMBByryO4quGW0qmz8wzdWNifIDsGIoo/BuMgBZcmM3rC1yN3sUaKZ+4yHjfuI5f598
NteD8jSuasDLvBM4UHAl6jmLzWRLeLgXdvl2+fh9cqOe5DGexmjmNoto/hlR6k54nvaDPXsFBtN4
yZA1uGEFiDz/+mg2z9MM44iICguJ1/IVuTZ8hQ4E7TFngMaCwVb+Ae9pn0tOdYbjr9ne706MUzOY
ITgnL2ZyHyQmJy2wfrGeNGO8SqC2mZrR1OMQ3RnJfkAXT44QXMhSa2kMjrD1wOQkjPEjRZoG4xRA
2BLekey20F5mmXP7rD+TTlvF5nB6Y8ibmWDFom16zDfLfpYt8xsNTys/5/EVc+46tvO70tGP2Ja4
gyTQbrS+hpztO92Gz7F06bLvZxu/tUYvopAmo6Pt6Mab1AWV9E/iA7/Hzx55NveJ2zBU1TBNTUFb
Ab7mLEiQ1CJTa3PEQ3pj+NMWdICiqwClj04PRo8Lr1i9buMncVT5M3Gl3CchKSd43hKDgzng7Oev
Gd5JBOMIlbke5j4acFM3YD9LjfmYLvUPXRU5r8x1Az/JYcKrFsz1eqxAzkISF9Nbbp0Plq6FHMTk
9UKgepLDeL4yRjerGWOH6KWV7oLEUm7kO/MKZGI+rUT3b6jY1rwUIk87JuJKjTCI+xwbVdfHKLsd
jbd6+sGx9HV/dNKMjalUswFDMlaweGld5VeELpTIAX1o5iTPFO7wHXzrpksslQdc9cn1dRLNuEJd
EQwi1hAdHcLvdFo3/D/Srqw5TiXp/iIioIACXlmaXtTaZVl+ISz7mn3f+fXfKXnmCpW4Xd/1PEzM
TCjC2VlkZWblco6XOkFh51csflmuJvqK26nAu0DOHXYpaSc2NwTvwcRNe0wgo9j8g42dSIUoidvO
Vv+WxhdAjCQxpIzd6tEZPclucbJS4BjoP4Z2Z5u2tuscuXWqcqeKnr7b7utdNOdQ0P8p40qCaM0f
rhinsnodfRldFfMZgJ94vGxCIj05dzK3mrxILYQt2NdNHkPTb+pdhTWWy2JEXpKvg4xpTnJJfjMX
6weDd5S8ag80U8XLjpJLvcvi3p6Bn9P/9zPkXEvXlknVTBDHPh9b12OQJ8Uu/4u6M574uYM+yUk/
d56G/686iVc47d60HN0Giu1d4y1OgNWdcS+CFxSeA+eLpGiI5ZZZMduNYT8sPlowY8Ovd2KSMIEL
euvgrGKFUeIdIpk9HLnkTVZpK6Yn05fLRy2SwbkgrcFmSd/BzTU0ssfIsMc5tI3g/rIUkZly3oYa
7ZDkEY4tQwm+eRq60aHhqxIazmU5//BOfjcczsvknakXM8WRofDZetFP42TeKtfDMdthpwvJOfZl
7MIzURrKvH7vaIvoogjOk8eSnWhbF1GM80wxYIRvVrgL+HGYRWq76Z5t6VZ+lriX1RaFyLdjWVkK
ado26SL2Fd3Ab36mx7S2q2cNfLYGcHMZfH1ken8AKI93wt9nzSPMzlPWViA8xRxo4Kmpo9LCNqRI
cKDspl/wBIRLZpBj6E3FPMEU7FrpqGmibFMkgHM17RADVqmGFm/s03jpaImNIAEKvrdBzOIv9UUW
xUJB3H9rEa8+1ziGVc5wy13tTvbA9OaR0Qmu0oMM3trQqZziSX8cj/2p9C7bicg42TVdyc3NKh30
ErpS9VTm91q1N0X4zaLj5PxJlZlVXTPVcvKSB9+MRBBetx8h70bHeRID3RMzCWHpAd0lzb7Ur0s5
wcbCce6uExSkIiJwKaJMiR8ZJHKQNeBX+116Q7/ez8+GV7u6P3mlKwE34/I3EhwgPyyYd4XVSzrE
kaWw4xauKhTdKYEZ8LOCFs3LQmM+SrUOOlYvy2W3AA7xsh6bLp++0a++sfJxnljvQViUs+n6Sols
ad4NQeVa3X0WxQJB2zH5XRJfLp9bpa+TFjPGbFkR9KeoYedOduqvGKW2eris1vaTeyWNS++kPm7M
mW1Pmd+AGeQmO+NaPjCS0OhO1InftPWVKPLxusplB5AiFptJqR87Sqgd0uUq0ya7kcvKJoXiNHVy
IEozCoxQ8PH4tZZcU+Im7rBZ1y+yq9BvjfI9mXpwyhHBx2PX9ZN7X6nIbsPKI41aJlUWg82ypsqr
unNoPJnWfqGLnWKhpjfuLn+9TctfiWN/X4lLJ6sy5gF6DcBJwBqnfooSgXPf9O0rEZyPnbVAlcYY
IpKoAsFKbstqbFvg40keUqh1WR+h7XPuNiJ4blgLpDFw7QhrweYL5lFAWNP4mEYU1sZFynHeNwG+
QK9VsMgqc+gR+xKOeQAD5bk4kQfMd4LBofKln5KQmXp7vHl1qpw3aYsAbEBsNpxWToOpqWKXAF0q
LxxWb828+VXkhgWWwi+5qFZqgmKG3YA0cvRFv8212Wbcf5c/oEgM500aLV6MQsaBFpXqmOZ4MOa7
VutFMUxwn03OkwxlZHaSDm1kdDTY+BABzkCOWX7zBjTmDqZgTsm5/6MSyvtHM7ncbVQUxACQirtW
YjpVMV21xAKGUCWoQwl8CL/WslgdVnQpzrA0yhM1NDsMi5cMDJFFGD6jbYV+WeZf/mzbScFKNc6R
9KTKlDTAgbLlHeqUWDNcfNP9fQfkfSMCehHZCedVBqPBEA77gFZ3ytsbrfai/uWyTiIb4VxJjWBd
TDO72/PtMl/FQ+1o8S5EfvC/yeF8SImBPLkgUIXImj3FoFPOgI/zNMhfL8sRHRnnMqjUp3LA5CiR
F+f3BrCXY0EyKnK//MrKojaZFPWQwSDowhNWjnzl/ncLKPlL5JI2M8N3m+MRYJekkZdcwgfKuyvZ
+KKKUmvBgfGco2MRLZFU4LrOKsNBPypa7lThHy3DrLTgnELe5FPdspvTKl+r5qQAeKT/6/KX3+6V
rWRwWcWgRZmpV5DBUF3y47D/sQC5QkwgKAiHFjvRVTpRTUEeWOBpco3p1JMbYCcDbNuz5AOGiUUu
XPT1OQ+QETIZElsXlP1px7ApUl8efakBJZ7lJycG0Tf0gnRJ5OYszicENJTrOELY1fzyxB7I1S73
zcfxx29IRxHuiEhHzjXMJKp7PYWOY+G2+f0iCQxDZOGcS8jDXF9iGXZRmqDLtMhJjdOfgDOKBB/r
shywun20iyYL+jaIoAepdgoAdKPwoIWikMB+7D+nzsBT+ChEzvqwKZkQ+QgcuGOzzw90hwGr/eXL
dDksEJ5pNCSBLgUJzkzWHsvkNCetW47XjCD5shyBLyUy5xiytBoCiQliQ85Y39yZhwLbsCyVNQ7N
7rK0y5aGSPPx8JKImjNh6V0QOlSpbRX0XJclbO+5/O2EgAv9UYRqJcYYmxCh+Rh0cpRXk42vIGEF
nqw3stnLvXG73AoH4lgud8kuOEcRd0lutew5zGrnBCXqxA3cYGf5hYcStcA6RJbOOYh8LObOqKFk
0/l6uTfku1QXjYqLZHBeYZitMgATPLz5FcN5VU7mIXHvLcf4lmBpucIOmyOwRZHNc34iGI2gltFY
B5RadjJ16TAHxmEKH9MyFazICS4x36dqrASzuizpIv5v59ru6kPni9gEBebOT+RWi9HNHdt2HzPJ
SclwnxTG82V7vxwLydv1XsXCMYvbLCtxZpgpdK04/mYqs11UEpiYGifKBsEze7vS/369+I6UPERB
l7GnfAfSr25HfQa3WgA6urOT5+FkuotfXqle95Q54SubZYxfLyu8faa6psoWEHx0lTP9QVn6ErTm
mBNT4a9mxSFLLDJ95vM+3+V3GZzpJ0RbUjVHO2MAH226r/1M8RgzE+hv9+AZ8gfReMI/pE7vEjnT
r0nbxZUMibQpbFOJf/Zqs1O1wKnrws1Mcp7VObLjMHExA/jz8on+Q23tb+H8MFxrzoMmMXUzDKdF
gOAuHYKBMTDE70WT3dtO5V0UFz3V1oq7fGIn2482doUcq78ZdcHtFglhrnp1JzS1nxbV6OAd9ac5
HuzZ+AHoSYGzEgnh4uYSgTS2aaGJFu7mNHQ79Q7bNf+jEHYZVprkhZynGtYP3Sa4WeTHKXZm8keh
5P2LMD1XIiZl7vOcWV6Qh7a6uFP+KxORgm2723cZXGzsJjKYERtZkY9s+BjYQL7iJegECgx5Owa/
y+F8Q55oo1V20EXvpjMWdXZtGt5O8atkakc06mx5ynZqvR8N5XZQZDfQRkF+I7xKnOcIM/KfX2Bo
980U24txMMe9UoBxSO5stXsdzWcriZ1CRAEtlMx5kAiYqpIRMd3RATUwGJk7oc8an/NeNCfw1v27
4B/5+bfMMKSwTCCrcZVdPaMmiZcR5oT1+9CLzxZ6n5OnAwmX2Do6sI2NOOAqoiIAcxWXfgTnSsxF
HnKiwKgMgh9gndggaDZjJNvci9eH/iFN/tu0+Om4QMto0AUs7OB4F1fBBDjDrMEYBA5Y1IFgVnJJ
Nc63GACVANgPztfEEiDIVJws75w5eEyVo0leh0k4lrSdeZkmpRYIESw+aQ7neaIlm10zOie6VV2A
L+IJ8LN341vVm7wQ0x3RufBFpZVtH/oulvMLQNhP8XKH2LH6MlpfZi22q+L7HzmFdyGcU4hBw0Cb
Frne2y6Riyb9U7CjNhaxdvOraPdhe4qXvkvjHMDS1/kUZsiPNF9rbRWz7AZq5gHWbu0Y9fowZkzE
17/pHYeXy6qyaPDZbN5lcy4g7YxkDtlwWVOfS/KsaYKKr8BK+Kx5StUJE/o4SeB32XV8puCnCkCS
rXiX9RCYxZurW4WkXrIaY2ZjFYqB8YnJ9JLZPNFYBOUvEsOlCQ0gr4N0gJgakc/SDsp0s9SCRsN2
5Pv7k/Dpcl/PwxgN+CRvr1FEPhWRrxEuqojEcHlCY4x0iDOIyWJPK37I1VUZnvX0Lk+wVd+8JKKK
zj+8st/1Yme7+kRZRtQQqdXvS9Wjr5HsJMdwAnSH5huwcdqTj3e224jQPwQmzs9mzV2ToZwEueCM
rtubthe8bzbCqEUosVRZM0xZtWTOW5QafMUyFqo7pqmbArY4GprdNLa7bq69XNN9w7RsswRmdRge
+8QUvQTYv//xDn+Uz/kPQxoM7CkCvkq2ap/QkyKdAnOyaR37cXb3b+8ZZIF/UwPhsEawL/XxI85p
HqEcA37MJnlS+l+z+ksV7UtvxM2PMjjLjEM9oWUtgyCw/llhkafwIvMM5ltH6b4vmGYMC1vR3Xb4
WeciwNWN7uVH2ZyRyorWVnNFwTB6Nm6iWwx+g31AxYbPde3qv7R9/ypawd2o3H4UyUU0KyBRCGBx
VJn8ZYdptDfIgPBQYBgMeBJi9tbPGe9HeZy5Kg1pghksoQhu7OnGlqhTP72y/A5gydLjZXv57P+Z
MAAKE8ATWLLMxRe1kSpkmDhPJUpu0zp1ozx5Bbqdk1aTe1nUZ9/8QRQfavKmSiQ9AyhqWf1Mo9jB
DJoSi+7aZ2fyUQiXQRZlmnVZuGiuFGi7Qs+PXSQqeG44SsjQsOGA/1i6wUPHjNoQJ1GXqm8dS9Ut
btEPc5vTzPhIAyznhkAd7IGH8RK09h8coQaKSZkSoLXwoQel1qiJlVJ16zTA5EoKbk6UQJN/vTzE
9HuXwt3vtuniTh5Dzc2AYyIFo62ooor7ptnpqqpT3TIIkFM+uqlWVcPczE24qTHOQPqNqcpeRfLd
1veFCNt60/3q1AAxJ9b3TY0z8ayaqTbnMZAErcyWTUbV+lQlvow8vz9c/j6fYzZO7l0U/4gaO0sn
Foz6P6nB/5uDZfMqreRwxyfrbTzmCQH97mH62gPr41oC9g17LSW/6hZMlmwHWDix/bmE9lE7Lrka
EqnIl7bVUCdk0PkM/sC6bneMNxPdbVcEIr95lVdKcqGs7GQFYF0ScYMYM51xdSXJrSCVE5gGTxpB
Wx1pQNwBhCPCi1bN7JBcqeoxV708EFyqjXLgx9PjIlfSpFI0Fgmzje6AaSkw3pZX2i6/EW04b7xX
PkriAlZRLW1gagggxRX7Tm/8ppWd/tXsO5D0LF6/w1obNpuNWz32L1+ADSikj7K54KUWlhVRSQPF
Ed7Uwa/Crf8KXMOb7hgJh3SsnPTBYGs4l8WKTIXLsMyhlZZIQ2gx6/YE4DW8OYNJUIHczgNW9sj5
EaqbcpZNmuZa++j2bXHDMa8YvK3s5jtgzP77YsiHo6Rc69MsQcSsxYzqvDHsQnJTlJEX+pL0Ho1f
dcMt9W9F8rPvRHIFh/mJa6BMStOscM3JmRxR5VL22XOU2WwYbnFYr21IXOHuoEgo51vGWQmrukVO
GV2lmf27gUMO4w/DATw8I+bdicZPN+8+BXaCqWuaRd6i/Oq5I1WZUekBLHVJsctU7UvpUNRfGoS7
qKucy/a56a9Xsjj7rHJppjnw11x9+Eqq0c5GkDm2gnfOtkKgudR0xTSwTfAxphaqSlSJFEDwVKvv
Vts0thRPXjvlflkP2ExXd3+i1Ls8zs0YVl/TukOw68f7oesdFGZtYgmEbOxj4BZQBG4ZH0m3eFoh
JVJmsx1x637PTCQ7/T64zZ7b3eCxjmX5Kh2Eadb2VV8JZda6so2gjIxURhbsYsT1S2wOIJCI8fCV
9gHIKe1OAQBQqQJbkYLkSM2e0iF41GriZVosSCi21QcmlYqEEyAf/DpKhodtP494fOg2276LMB+X
3wWgU10c44iY5c97EdTAZhKzEsldxSqxLKUjoYqRHwYCQ9E2YtheIhSMDWQlfNmVHC6+FzRJJgoW
FcgZDskufep9jJv7HVoWPlyqax3KUwWoiMLJhLhKIh25DxwvcxSVDY41knJ7BmI37W25uhuyM43d
hd62oxDzcdPDrdTlrmcwLnRoShiyBsxH0x8eGVhh9MzwYYoj+nLPIngskY7c/YzUDKsx5u/zvap2
wUHxxyu8kPeX3cDmkxwFDBWXE4AzJg9EExXUmgFvjfIKpiTY5N60LwBxUB/am3D3U/T62nKla2nc
lzMnawSTeqe6cg28x/xrXbYYLG68y0pt+dK1FO5j0YDKegnKWDeoVSwLDo9l2+8bOu8sI9pLySSI
DxsteIus5XHfqupamdaAgcbwwuiprnoChfGuP8fnZq8cpafwdvFisJ8OoBNTsY03zu5lfTdrOiAz
ImAzIkCsoMyYVh6PpqEZjRWS7dLrPbaNwXo/C7bsCKBaTEGk2rz64KAyFJDu6sDa4a5+OGMYMmdO
nZytm+YxPWI8cp88mK780zgvDmBN/MAZT1hGr3wR0cjWPVzL5gxIzi1zlkakVaMq71pNfzKkRPS8
3TzOtRDOfrRKiwwDAdkFoATbtDdBgxc+mg9AXgDWjqjqvamSBbAZ2UAph/JFnFgKipyCDQDUALrT
kmXX5bHgpUS2boT5LoOv3oCIpTP0FLNqrCrVXA0HZY/UvrKLB1ae0j3zBoNYNnnu/MCb7x8AJee8
NZm8wGtDQbq/6XLWP4Z7/85zI4eytBBgRelfZQ8rqXj/vtIHxjDIsvHC70Ugr1t+x5I1BRz38HVg
/Pp4QSozG1FhxpM7NW/l4S5tXTxORXqxPJCvFK+FcG4gz0kVUICvgySAHs1vAV72+/zbsmMXEm1Y
v3VpcBOymHgW9e22vu9aNPv7ygGMtK7rYITFTuNDXnoNULjjYLcEKKDFIm/HrvclNbl0uAXcfRyg
/gRbmj1jZx6LHU3wwJiOWMO6nhwG15DAcHoQZXeHk4Q6qyhqiT4n5++msosCCghmt64kzMxbNklk
T6GjoL22+RZHxwHU8xQ1YoP3dFKbB7+TqW7XuWzmDuFRtlt/2Ncj4BNADH5F9rVs0+vsLCoEvG1I
fz7nd+Gcq6NxUU9qCJttj8E58sdjdxVjfjL06CE8slZ3dF3+sPzSrc7i/tXmCSuKrGtU1WWZL/GF
QRBKvYEqBI0OBBM7YexajehhtdnbsVZSuGQ1DYpxKGcUEn+jU2AD+Cgf2IiEdBCtbG0f50oWF7W0
OrRabUbdl+XizDZZWx2cn1hkxfaWqwMnkYFNK07ngEI8Ek2wMVU+fc2VeO5rplHSS7SH+P5I/fAE
4AgHwFVf39yBI3IHzNN8FoaaKcoa8Hj867gdlyoE8ga+XnGagfk8tvui/DlbqkirTV+AAYX/CuJ8
gRyksYE9FtbtiO9/87wr9+xiqM50Hk//fsrWQvdLUSlBkoN3MufG87g3VTOcUdvujsH4SJrD/Cct
uLUIzonr8jAkeLGp4FIsHT3DMqGSnBKMQ1xO2Tbv10oTzmEPUWsEGd7MIPF4kKIbS3qWiC4KSCyQ
fjKDlRDu6yRlAibkHterxkJwe108BFczYBnrB0nI4iTSh/PIY47yvdXpcFap5Zglttxuo7gRKLSV
Ka2+Db9lFJJZkzMLRdix+5GUsZ2KwOwEWvCbRWoZKJFZM/sir2OEfYXmRyRNu8uffrOWbBHNsExd
lVWdL4rMtU7L3GhR4ZV/avPtUD9M0mhLhR8u93NxDPJfCrAsLwvdPrp3mZz7iTG9sciphKMzw+si
Q1pXBIfLIrY97Eov7nZOfaV2KXwFvPngxvvhCsxaN8Mey23O/KL41Z5xx857vQOoEmgS/kcNuYtb
h33XtGOjuWlPv0h9CYgYtNguq8is+POFMtG905FMwhTx91Wa1WEHJFoaaDgg7WFjk/8/5LdtM3wX
Qz6KkWO8+7E6rboze79a3wpZBg3862VdREK4eNglcpLGJqqaJva0Miu4MmdkpnEqsPZNMaqCUhGb
3yA8c1ZqGXVRdarqMn7aDoxEsxWe9CZ9/ANt3sXwrgHwgiruFJ7gPXpBGs2OSv2rj0Rzlpu3aCWF
+/7DDDKHvMM7e6HekP6a0Ce+rMZmd9pS8c+81YGpzsUF0gatKqkmy1J+TzU2lRuBuGHwlOvOk93M
A3EiaE7im7F0/+QlaqmoqBMN7lrm4VjCiUTVuCCaxzNWF7IS8O+KI1BwM2PA3TFM1UI9mGdeVroy
G1usnKENqYDLJPSUwJnuGHhV42R/ZX5tCI50886uBHKez4p0DBFQFEQzzRnTyDbQAgqvasmHoUTV
M2n9yxpuGvxKHvv7ykckcaxLRdVgvkBpdyDE2wUE/x2JvpVIDOfu0kyPirxmPqL8UXR3Mb0qFiHx
zOaLdqULZ41lV8hWTmDv2B+9in5q2ETA6OTPIcGypeIsX4id3oyndh/udMF93qzBoN9OTMxDgXuE
37jUsLZqJlqMrfwf6q5wowI4Tm8bH071TXLr58sfbfultxLHpUpGXy3o/SM9l/bSzfCIJy24Sa8x
cLubURiJ8JxN3QVzgpYbiLAr2Jf6FFRWornUyQipXkwN3nnLorz2Pb2OF+sLjfNr2ZBEt491Hf9Z
Fh52H40zbxNZshDe3AKOuP+rtzxV+6YuNyG91ZOv8fxzyr//TycLCmBOZGdKcSkjCdXulhsKFHzF
Lm4W7CUZjox1ZAYn3aCdjUk0wUXcdNZ/n6vOL2xOWmXIYYtzNdtXybptRYBImzdw9e9zATQjyZQO
FbyllN4H/XNIUnsS4TeKdOCcF0ahyBwarNMBeOoFFK1JKqjmirTg3BUNxz5JTWhRG9cFacCu9gIe
dpHdsYzlkt1x3qqaEy1vZZQTiE+PGlhuKq/zsCkGnpvCEfHcbNbj332Hzo+MAsg2JIhl+DLwGgeG
g2TipY8650m6bvb6NzZhU/jqy7z/DREv+gGiM+WcSUz6zIpkVHTzdF9iYEK6jXVRaYq53ksnynmN
ISGLlpUdxlLBCfbVsCUb6BvOAcx7oK6SdwWWILDn/0fv/Xeb5+vIRiply2hAKoPZMYCgYr6wumYN
2Ccs4LtCxlCB/X8aPA+Nro91vPhK1e/iGzKKitGCT/UWhlbRmmSpuoRsXNNInnTdH7A4WYum9Dej
6OrQOEdRWnI9AUUX43JdW9tymwBs29oVtD+oQe+1IMgjgQgAclMvlEnQFEIuR3mvm7Tl2HbypLph
DdZmkOA4eV67pQQMMoF/Z7/+kyGibYHyucJmUTlDLIJei/QYl20+0mPhlimmd1y02Ptdfls+FP4S
Yuz8sszNlO5dJA90VtC60YwCnn3YNQd1zwb1JD85isRsBmZqoXWP2Vqi8outilSZeZsiJwjkF8X4
Rufbtj+mooLTduqxEsN5C60vwVg74wC1ymHcOgBiX+5zn7rl1x7lSJYYhw+RX3rGrWitadtK3jXk
vt2SlZbakxGvjRTMsk9LgZkyEczNZrsHY6I4QoVisJ1fZeqzSZUX1Cnd4WtzkF4T7MGRG8uPD5IP
2jY0nESMvJtarQRywcawRm0pAgTNHGUVPaWOlB7VQOQ5tovXKzFccmyOlBjjgIcF2yRR9+aBNUDY
HlEsHrDadCHg7zEwNqwYWLPGJVy5qQHVrh6Yd7+HN9trhgJMnjDA6TF6H3nXH/JddIKd7ETrwZth
ZiWYBfaVYGqUXQ16NXSWDdnWTTAjmn5Rfl/C8zAL8rXNuR1rJYvzk9NUxUqVsvloz/SxObMzAV2F
olH40mBdMXBy0dNw21DeT5XLriJ0BPplwVs0J+BvU5GYpj+yPhN4q80YtlKL/YrVEfb52I9FgcJU
qc97jU6+OokmYUXmwVl8r6n6nFYoWjdjvQto8JQFqSep6d0yDodM6Z28XwqBWqLD48w/rqbIWCYN
xYKi22Nq+j6VR2dRqv1lX78pxmRvQJmBnfLdcZCEVjS00MoY6/YQYKydBM3emLLDZTGbHwldPg2j
IZamGJw2emUlCSDokWirV/lwJ1NR5rR5kVYCOC/fdyATkQmSgGEX7sdzeZa8Zm9dA737bf9MeYlv
qDcKQ+X2O3oll3PxSpRlC8hjMZtyx2gdFkz36OcBy8AJ4oko8X1DTP2UDLxLM7n3pUqGBrUd3KjA
XBYnGyTw8RpX+ZLsJjoeiIkFMWmwVdLtwdXryyV1FGwrB9GMklPt0EXdq2p1CuvwpsgVZ0Bnt28z
9OprO+l0j5BbTZrvUUP6OsX6Lc3VezkzPCntnbQrPIxMmYLsZtP6sFhjAoZHJTo/N5AtSzhSCQUQ
JTgm+qE0n4ZBYBmbyQwr+ZkygiMsmXMPip6GGpbBYBgdepH/TWaEA3ubFr6Sw/6+ckNBWTUlhq+I
S8+MB7G4QZPmWb6lNvnK4JL6Uzf++8NTZVlWQSiiawZ2Uj5KbOqCtImCxGagXlwXdjftyfDzX99b
yFBBTGihVCTznU6i59gmHnI0IDXDa0Avk6aWaHScxTjOqD/I4K5uoVhjOmMHyzUeVKyQxcf4CaA7
fnqL1ewjEbzHNz7TB2HcoeF9NTWNjuYQLapDRqQTcpnd5TPbiBZrEW99nJUlFFlRzEtooSIK/l/t
XCffqu6Uabt0uu1p4F4WtnGDPgjjMhcqKTkN3uq9VnSo6uKb3ptubo4Pl8VsH5tB3lJ1DTXsj7aW
t+oIXA5UXasx2XVGewiXP9mOULGiqKj452WsDHKq1AGYGKSFbaJiVBJLys50ylKUFiYHKwtvcOU+
ubZuRTd3I3JArIGpPnSELI3voChLSrPBwpLfPA37cUj2lUUcUklXVR4AHXgU+KOtJZC1PL6V0vRT
PlP25tbtCJPnGF5qQO8QOnj+uBMm4CLPvAf0jeQSYb15ozyJjqiJxj4F8AHli76ktsq56TDVXymY
oOq1YzkvjwS7zfZY5vsxIvtR706h0n+RB0lgqFvtS/AwqnBV2DPW8D8/mpAcy2qpxAGQbjGhMXvg
Yn42rtleVopJjfLA1qRMr0LNCoR7jmiuceOafBDO7Ht1J/MIvBCZESHQlC+VAjqu9tAId8SZgXKO
DEJgR6qBVtgniqe6UemilEiwQ9Nh0MHDXn6Qf7CxOzGSxNazD2mnhpoA27ak/JOl7aUc1F8yinDG
IW5yu5kdDatDVX9vVYojy5GTBIdqDt1xuc6Nc67KV5Iw994y5g+/gnu/ZJiWbZOA/l6Ln8+hx2ZV
VcNmfClYwnSSb/1+Gu0/2H77IJazJRCjaDlJ8DlLODv1YWq/XXZ3G6UJ/PuGDqouZCafFn81M1HD
LimQ1UlXcngIKs1Wgi9TLAhGm1b5LoYv99GetrXeg+B1nvZ6cpc1Thf8uqzJhnfTsHSJzUrcOeVT
z7Ehydi2GL5zJ2yQhtNd0J1z6zvtj+H45bKkLWWwsGpR4JAZ1ufO44JW07DAFHLTjZTvJrF7TfBZ
No2eUlWTFXSLDMzufbzGsxVNbRm9+U7Zya/hS0pMYnfg0Jjd6VvqjidRl2NTq5VEzsANmo+ylJno
rcdkhxa4U/fTOS0XgXfcqnagEPauGWfRWFnWJyuVGBnd7/0uhkkJ7H1U8EWzctsqUXgpto6Lk/x4
iLraKnnWNGiIWTczqe2x25utwLK33kUWleEOFUQaINexH7FyuEogm6HKikSkxUJH39uTEe6WYrLb
6UGJa9ucH5YsdurxJyGzncqlc9katzwTFvcVXF+K6QgM6X38AcZQk6ZSMQXdx+EztnNtOTyrBMML
ieYm5sNUegRIKLp6LMlDMB7AV+1LZWa35iFOhZNiG4HXwrNXZjvWGD7gX9kkkAJpkarfozvpvj1X
J7Y80IinWjdi0FoS71JMOQT0RQ1J0aG7iq4M8L0qXzUn91DNQgMDO9CNbZwZjxTQ/ZzuLGT13HA4
H34Ad+5AHDOAV1JDOXdwzSPjmgNICnYYOmBHsQVJAAD4oGUVfO9PRg1gWpD16uhDYtkG3/zj58YY
DLKOBAjCgfHVUr93+bNS3l82qU95PVbtEG0BaYClDIIJjo8ihjZU8tGgixu3qd0VkTdrNeCDJU9a
ZD+pD0MmukSfwhBWwABTYgCyRFeUT5Nstdnn2QzeBcwHxPc0sxn9a+SCQqV1RzfaRyeytw4aBgQu
K/op2efEcsmS1U2BlVBzcU31Liiv9Pnl8r8vUovzDdQYmtGQ8e/T5jUHPWWVz44+9I6eZ//aKj4e
IPslKy+kaZJBogmSdOk7DUN7yJ6bIrMvq7NhFwZWgxSsPhAGDMGZ3qwbAV57QBJMlUeilXYm3SnT
lVH+NcDNhCKUi89lXPZ1VuK4iNQGTZBZmb7guSw7oIazE1e6HkAktTjdNcMwvqwdiwYfklpOHBeY
ZuyuaRMTB4eCnNYEKy9yZ18UZz8HQE4OZ3SGzuqdrbagzzW5kaOg7ZQ6gH9D7URUdN+0v9UJcvan
mv2EyVGotLR4dhFglJ0GTCtNqogvTSSIMz9ahU0eBtBJ7y176faSftQo2oXzr8vfaPPCrhTiPVOZ
BRW68gtAPM5Jeegl0Zv1U1ThPg67Aqt7FEU9oYsFRdg2anHDUi448x3BBpooO/kH+0ahWMNLyvw0
0Thjp3lUWrjZ0TF9MNupWJmUvkxgWiS28hceiQIfsX14f8v79B7X4yVdKgPW0FjXpZRfm222u/x9
Puetb+f3LoNzEXUa57PRvek0uUvu9N8rMJN2tvGtiNHT6iM7vBHp9TkiMj/xLpPzE5pSIk5p0Kvu
K9dQe5R+yTmRa/+ybp/f9W+6mbImQx79NFIZmpOZ1UEA45ui3I6HkThGv7ggnH8A4rkf0uARw2be
ZHS7KEW/FQBxTrH03jQbCUrV1pWWTXurmm6sCns+XfzStsNBx3r55d+5fRfffyZnwmMXtHnX4mdW
kd9aX8IKeJ3ZKWwn77Kc7WN/l8Nl14oxVB2ELa42n2XtrsvAe5YIAuinHOvjkfPgF2pKW7RrpMXN
ZU9WHuWhsCPruqsCW6qeLqvzOZHnZHGmS6sgqaMR+sRfBmxr1n7SYeC8PDBUv9AV4U58Tts5cZzV
6l01R0MP1VpvAAoMYGSJPbnJS+/nfvTa79rghvGwApRa4Ab+we/8/eEoF+iMJCsrokFRaa/8MEGS
DOjp83xLajc/mLvmKRFFh23H8y6Q/X3tVNMBhVAL2R0tgLwXAGGvoYJMTmCMlP19JUIFtzSNVZZA
0tDW6wfaHfVSNGC5Hbo1BT0IFKKQgHNStBYA6WEcyu6cKph2bF6Uij5bVuX1qnYcOnoDRuYYsOUl
nnz98ziLyN0+40Awo1n9AC7OKlkSJLSJZGCFY6ybOOqVYofelDjShNJA8131sFZ8qzUCk9k8XcCj
KMCZQP+Kp2UJR0xAzjlON6NeNP0oLG+Iv/zJ9VvJ4FRTC5LFgwwZnRtfN1iWbp5HcCxgasUHtodA
oU2LXAnj8ogYNCw58JyR61l3pbyjsifQZjOPWAngnHAlYeNyNCGAlfhrkO8dtVtGVFEsdnIUofdt
u66VNM4VR+D66/Ic2X/4pXMZDnfkmo8Mamny451ommnz7HQAtGo6RemXr6rkWlEo84QUSZ4zB29R
5/9Iu64lx3Fk+0WMoAFoXmlESaXy1WX6hdGW3pOg+fp7UBM7pUZxhLuzb7vRu5UCkUgkMk+eY8xE
1inbvMM+bIianX3bFU0faX99PgP8VToe9mw/IhXjCH+MqnrKQRYYtxcGfB2GVTUQxAlOkRM16ZIC
C0M/IahntmsURRKmttf1YUJwC7OLepAO8PSyMF41thw0hYWKmu4SRz9IXHDz0FKb10Q17JQYEhNq
K7E1qTi07++ZMoTSh8vQtLdCnmEOYH2WwixlNoVDDIqqtjIG2EzWx0gJVeO0yNRLNlOCs2UJu2RH
+hghUCC9Ib80CtqWGcwwxZU5PChSaa1tj/j4hMJ2RZk269UCW5Feu531ptTh5U2SfS/h4PZOD9LZ
aEUSUNvgqdxP+I91lfiXrXxmdefXBkI3hgVt4JkN/jPObkdnwp3flHi4T156Y7hjwBl90jDaD8B9
xXvT4zB6et8eygNnU6KG6/gyjebNpZ79BsE1OrOnUVrB9XPrtVQe1uaut+8vr3P7fj6zIfiG0zds
qSKsc+gD/oaHhiB4BKwO6uSDtF6wfRmfWRO8I6+gu1dya5HR2UFpWoVHnR4dXDw9zCENHaruna64
0VvyVtiLvyxR0FkoSzaL9pxT40axU1nRZPMrI0UATxZmxD9BTdt5adbWwlfuE0yamOmhzJr9sMpQ
TjIzwtLXatX1aYQZvXh2yjBSfEMqe7AZK8+WIpyNaeoKHYNf3Gmbd52i9Bhfk6ANFVRYlQV4Vt1d
vuP0X3YiydJEyZSyYpamKNyHom9JeW8so9s6b5dtbKfgH2sTe5pTozlDY8GIeu/czj5QJ2HpkcPw
e/F5HUh2Zf+DPWqjcGwTsEzzRZ8FAJAlZyDYxrNcvV934zcuYaV4PyzqciYaeYqw/Q0/zAlnvegq
AhwVzBEtzMZfTutVsnxxMzRjBhgvf4oFWcKKKlqry2rkGGREq4M1YWM9/qs9+rAgLMIpcmXu0wxy
zT8wQXn6q4FPXGNxwcfiywv729HrbElC9LKSrEy6GgZzZbpfHLi4SosHI25369L5Q7yCEbEsjmQd
blipHfRJk10U2/v2sWThWC+ZWmc5w0fNTGjZVy7Vw1Wm2iCzIRzrzLCcbsL4mF9aV8p06vI9ZU+X
t07iGyJ4UBsw7zcmMKGDYjo6tv/19C6/TnGR8jFkgNFFjOdY9GNZA+bhZ/RbHH0xLcnv55/5UyX6
7O8L26CNuTauEX5/BqTb1PTf9aW4VtOu8Na4C6e1yDCAmveSwLf9inBQigRIUcMChQJIXkNaOCkL
9Z2a1iZujbr0EJRP5m7+BV5fCRPuph+cWRPqHxZ4FLWugLWCADYSje5iPFM5o9nmtzwzY/wZ+Rgx
ipS2MJNBnwNi9pEdQFv4RNAmTK/rU7KHWNGVEi6p34S9ZImbfnhmm//7WdRtM70f2Azbafy6lle5
LXkmbf19wJwMVAQs8JiIuEhjiYo11/D3c4iEK6d2vPvvz9HZ3xd5rEkSt+PC8Pc761ervk7oXl02
sJlCnVsQXG6FHAjmZUoVd/y6I+pt5Q8dWHQg+4omT8zw+h+KGw7Zl9jlziWesHO7gvMttK81A+JY
KL5ByindR0uY7CyPhuZuWMGvL7uAt5z93J7ghVTP24iksDfGt7W2i8tTFUucQWZCcDY2MpCp9zAx
zw4gAJ3fO4trTyyQfLpPHX4EP1DIOkgxAa+zxeZwYzZaa2u4I1L2YGe3re3pXeKuxrdofLVUroZV
uuD3dy+b3TrGyGaB5QCw2UGx/M+jZEwdbXQLr6NBh5JeHjrrvWmcevvbuoaYX5dY2/yWH9bE8oM+
o4xnabCG65bOz6R7jWwpzYixeXwJgGN4zWqmKj7QjaEnwzIteBH1+XO6kIOpA0IXmafJyVU3dpTE
HdtmN6KOaUD0xVDZAyC9gIrOfhV3HiQUAxMlazdfGrwfV3dtIYDhjD8XBgH6rkRtq3/s++xLoU27
ZIlPSzw8j7Tyy3m50p3xmwLIp67mQTKlX9UhD1pzeYBu2gq6AXNpXpo1CnMM8qYF5FG0PICq77E2
1P1cKp6WzDumNVeAUruKWQZ6MWBuOX5ZEvp1KEChpmCWaWpDUIW6lM0BoSBLoPEpJeSoJJXqgroz
iPoOL4flO2GW27VftSn/Uk/d/aqNjzUmojyozqsuYabX2DSMJgBcKLkp08LH+MNta0J1jdLcczCS
qCU1eBwjz6reIpa+piz7njS6y7TkBmwex8Y0QPKfYr56CJtmDRKLQWhgvcknckO60SPdW9XXT2Pa
7cEGeZhZd6NgFltBB9OZvxgEgwUUtHQ5uijQlptUXMaEXZMuOzHcW8SM3Cix/UFTwqjOb2q1DWL2
c1UXQOnsIGlLcK3l1j5WWjdqE8/KKjcr3+qVhCqZXoCiviURWC6L9gRBsL1ZOLc5hMGU5cuQ5D+s
5q6lSQCwi5saP0tILFsLWoOKerKy7EuX1jt4zVNtx37T1genrUItxvx4pux7Nd87SzO42hjd58T0
o765s6363hkeDYqZkUbd62rxNPbdbgQNXTEDBWzb92ZZ7csBQEskmIAI30W2MoDjuL/R1BPus7Cd
VjeecjeyUteOqF93rdcS/BfDrr+QrjpES4Ibzzj2VXHIZwfcrNbenrurpGZh5kBVSn1yEsy21Z0f
x0+z2ezsejnaWgJsRO4y58nogA+ccp9Es1+nJnQYp102Lgcljz1H6xR3Bfd4nDhurH2lmORxUlAD
tU3oACRq2q1PdMdNU/1YdsOuXrKD2Y1BrplfLQ2jET07jnV8ZZDMrR1nrxiRa5rtLp6fJiCjrKHE
U3bwaKd4uHJ9g8JttDkYe+vYRJibT+p2X4KRsR+QUGj9rzjpPK233Dav7+oWv3Oq7qyoOXQ4SfFE
jvlKjrg4MbKi3qb2HBiWjbc5cfMCPqgnJ9uurp1uDFX8jTX/kZEx1Cg5qM1yIjSJXUIx5zM2O2Ja
jw3SwWVYT6VGw6UBl7/auEyJPC2vr0nfugo7YV73zjHXn3quH0gehQXBIOFC/RxNnX4YGP43bWjj
4e4sANaw8XsFDpiYUFev3oy42ke5GnZtc+xWBZof5Jimi6dFy2kCFVdnFYCJwjP1awaS77GmO4uO
+zXBT2bzQ1Mnd6sDSKSCY209Yxbacin+L8qEnDWKBq92tNJ1sscoKcJe+aEtkV9ZbezFWeFWauOX
U3yVxHjcOOvjPJAbAKwOOB0gQ0i8Fdg5K7F+NSjNOmWxA+ju+zxTr1UciKxkQQzEVJCT8Saplat0
bN5as9phr277wfDULAtNZfDy3rxr6OQ37HtFxiuALN01qneF0buOXYfghAtQVQHRXfG9JN8n/H6L
LveJWe9Altu6lYKbVSNTaK2xbw9PYze6g2oFNr5NMf5KMBnjmkp3QofGVTML7WiU2nLNLaEY4DL2
a1XUII6p7yi9t6r43yxr0KjtLfimAlbn6OZo17Fpe4A7Xzcj22tdf73Y7UM6Ux9k7+64QPZS18O2
/VZCgU5Nym90rIKJAKPQshfTxjRWRO/zCQiPzrwhy6/GMK8AUt+XmXkVjc7L4Bgn0HYU8OLqrZ7S
mymxPbaQHS1NP6f2jpTVzlhfncy+JgwZcm++qhAWAfu4h4HKO9Y0p0l9Wif0DtfxkdJod/ma/zzD
zLMLsIs5mg3M9yfsvDUPejcMKIzoIfPZU7svwD6eHzk3wOQ7mPfNnzRI9cY72XNksx+L4SkCAmbU
ST9h2uPFHu2WAFrC2UiTxjX2ia++Jb85Dyk6s78iQPXTW0tCqLuZA1iQSzeAXP6Mv9ZqPc56cCWB
TxYA9hjjVGUvydg2TWDiA10ACyMR77Whs1dIXGtlacwzavLke5R9aY1vl/dsExeBwam/DQiZ5zIA
m2HOWMO8g25zgIJdmKJZM79wbtHo1jkOXnxrHEpfvZJzdGymamfG+b+fra5xEgUTfzCu5su+hezw
7FCv1GQElbKPKBSDulovmsmAmbFM3IrdNEDzXf6M/C98epKcLUSo/iQx6e14goW1v88wQ0XdIQHH
maTyKFuHUFogQ5ToA2GoWZM8GJfZzSpnf3khMhNCqh4rUT73KhbS5neTvW9Syav6Hdl74UuJY2eD
as4MylQrBh3rG7rnxIA0VEKIR0nQYJKV6MLrtKWULe2Ak2NMrcuo6g6Z5IUt8V5deIfqQ5bp5gQL
zNoTZW92e7M6XN4OmQnh6VlkTtEo3K8Ykp7pZCvHLHq4bGLbdSmY69/HM8XCUQReBhbneMjolRbq
K+BPMZ5ODTDDieP/b6aED9Z3eQN+CHwwlLTdqqRulx4mG6NU9OWyoe3P9rEm4bN1CVD9YIjFge+e
p7HfDw3EPhgJL1vZetYCTkY4qEI1TXEkz2BG3S46ACWRnnmz2kF3b7gysvU4rACSJWyXGbI5+M0y
35lNEQZojKyjtACGJIMmPKYPw+iugVADhj526ovyL+43DDoC1o1hRwMMMn+G51EheaJkQDkV6amg
+3p4vfwBNzsb5waEwDwDxwToAwwo/VGpXmOU9iz9FKnXdtL4bXyVG4Cr79OocmsKTVu8EiQ/gHuc
GI0wnGbhYsUkJ8QT/lxhPxkYaQHbvk9vOZNRfIx2mMQH1jH3Yzl2a8stz60J37NrtFxPNFgbj+U3
8szRPznG4bzyoBw5TE27kxvdCoMEJWF8OD4ZbQorHOCls8nwZrDbE1k7txj+xaWEvAvKkyj24RAI
NwZSyWWsLCwK87agUsxcJptF5Zfnp0362wLm8P/cJBpPKp0aWMj0Z8c5dPG+MQMrbT2aLO5lh+A/
9pIp4dLAKJejY0x5hezaAHUECELukr26l8HIZSsSAqEaFWZXLXxFNHH1/HtX/UyUx0bpXVNKtSlb
khALyUBSk0zvnVhtR3d47h1Q/vEx3gOgkeK1r8mNvos99pULA1/+mp95TPEg+PANSBP8uXM96UDi
sPKGdtDpro25JczBOR6eA6fRP3XfuEQApmgDiVnZkoVzZqz92K41ltwGfEptvkpvrF0Ktvw4nD0W
JPt8Fz9q4HL8f/QBt8/bf44D7oU/l5zyx9ES8eMAbrTiLT3mIQMS1XbZt79o5mTQjM3O4/lH5s52
lkQnqHgYoLnjIwnGDvPKAGwPgb4bEFBkZc/N18K5LSED7ZUUb3Z+Pji5cw+0ZNBARmTGo6G+tjzj
OBwZlCv7u+5+OnTXso3dvHAhmEepjp4xxgL/XOlUYMSj40i5tIWEVjG7U1v9jC3zWHell+mAldmL
bLhpcz/PbAr7aVhjVdgcn940T1V2gzVPQ+mOxR460213b7dfHfuxxUjeynwNaYaT/JR482awwAUM
iQSbD48JB9iBMlmp10Ajcq5cE4Nqihft2ms+qjbiIGG4ytcO014mlSAzK5zdZW4TU69gttETd7H9
NY1ci/0m43GqB+/yGjcP7NkShY0d07xWxgS2MoyVjuEMOXaQCe5kQ0Lb2dOZHWEzlWrQrCaGHbPw
nVdoT/n2QX/C4x0anjulcWXnhf/uT9eJwQfjMBano+fyp8PqFoYOIgPxLx++pY2n6i/jcPg3n+7D
hHCVWJmh9k4LtMaM+mSFGlcLgY6qvNOiAFlib6BxKuugb77hyNmyBI9EF4nmQKuAxLUdj0U27NAE
HL2VmXdOPb/aBijQFrvw+rr7MSWTDEe9fSI/Viw45poxo0gYaj1JNfpIUMPWaCXtuO1A82FC8MfC
maMI+uw4cuxRBbQ/Su6aHvOM9ZeeBkX95fIWbi4InHgmclBUuUXuxAaeD5UAfE5DeSPaTaoF/9Pf
F4kS0RnRCFDx8MLUvrKTOGzGIrxsYjNYfCzBEhzdRhadVS2iZNfUuafE+q+yKo4jwPWzsgRjBYW+
ywb5Sf10ss4MCm7fkGxI8BQC4LJOwrRB3ReML30JoY50/TevoDNTgrebqEfVYAvhozLsK6tBWtW1
z5dXs32izmwIPu0kqwOFa2zRdOTTkjnAchM0OsDdKtmobV8DmbcDlgWIYPGNPEsWhjIr+hIVHl8h
7WEEt8o06/eSxWxGPdA4/MeGkCR0arUs6D2q/trmV6mdv9S64a2T4lM0HVd9vQHZw3Vb2z/i2USf
ZvaqGr2QwgCVDoQHUtpIKkGf01Aofqkqxci1aVkqFB/+XDSrupKm0P3x898mKAWzH2mANHR1WeKZ
QJdmyPDRE+jBPi3FKnz6FoJp4WAMDKgsNXmnymV+9RNS79oefI2/s9TjCWh1rfycrmTXzueUULAq
nI61joDfAzGan9bKzVBatyVBV6IFVY/VOF7qgLBqScMpqR4rhieB5ki87NPpFOwLR6bP0D+dCXiY
bIquCnTcQITiOXaAUsp/GwfeLQFDCEIP6MK/qxSe+XPelgn6tDrxlTr26rQMtKV9yk0nLGkmiQOf
qxV/2hJLl+Ws1palgCV4vaW3yRsfvYqgGGVQ14G68XIlS3c/nVXBnuA7I7rljqZADJisR6O+I8vD
5YO67Zt/fzuxfsmYSpe442yHAxTi3vTxOM8SR/gHT/ywIXhCRbs4zxbLQPLKG2vBu+JV5xnA6uQ7
bfAvr4hHrz9uBeGLCWE0W6pMHxzs0DxogDak/qwdTGh7qXcpeveXbX3KEQRb/OueeV6HweCu4pzR
xpD4Znyo8+8k/arkN1F2ymVXuGyrhMSVDIM6WR3kIzrISJiRiu6x85Susu8n8zjhdkgcmijqCjLb
sb5JMfoke6vKvplwM7Cod6I4BZdyk3X3uj5fdWruoeZynBcloLQOCbq4l7dpOxR9OCB/epxtU96S
xWw1cPE46SmZbjJz9CJ2hH6RJBBJdkhEHUXasgB9CztZcoV+cg2pXuf35aXITAjxILVpGkcFetCW
cj+D1N5pd2R9vmxDskOGcHNAQ5nFWQQbLFWCVd/3xX4qvlOAK7LFQ44l+WqfMYR/niLxcQu0zqBX
NTwC3CF7zdVeql36tUFTCAhCL34FLOSu/n55iRInN4QgUZlsLhPMnPuaGbszYW6WDbJl8c90IRCJ
Mzu5US4DHVUCms0RwyxAbdzNSOxcsNmAkn+QndvPnXfhMwrxAf1nNHE00Hqq4RjoXv+QB/NVAqFK
DCdDNh52oTN+Pe3zRyppgskivJhRJoZeKXZlE5/q3nByrvhwAtE9XIkos8nSV8lpNsQA0qNfYCvA
o7HkC7Qc3chGAd0CL4H+5bKTyM6aEDbwaqWtNoPydUTdrvmqd9d0lLzcP1cj/tw0cVhFRUYa9w1u
EK7yhE1zeYmSuXyMS93LSN5l2Ys4tQLIrDmYHbT5lnBFHVjbl6DVZtCgRy8pcKQqUpKdIvyEnMVd
YI/LODZwlShleowYczE5cIi1ztfG/5o+R/iOQo4xr83CGgJFpxwgvXF15+SJyrrJumw9QtRgTWTY
4FjDepq4P4zlsLPLwYes4mHuAWE1e3Kf5qPfQihQdfLVNdVqB877k6WX92xN/T6u7nSuBAKeQSOb
byJgiOxmCFi5HvU2vR6iyM2M8VEj7Nh1bH/ZnaW7z/39bDvGLi8Sp+UMuUFzAA8i56Pb04BLvJe7
7JdsGldyjRAhHmVTvg7GUoDtXEt/jWoFAhvaBVGj/ija0dOcOVAy5/XyGmU7JCQvaj1mELEpqB+V
g1s1jw5GH6odnZgsuPPn4oXgToQgBHVDSFwWNYJ7E70mVfJ7KTVUYyEtpBmjX2kMoDy9bdyW1a/K
qMqIDDaTXHQrMcGtAzgoktzGuZH05gIVAAaqHiOcyIQwaO+BVfQiQ5dUwrYd58yasJNDF1kq6GZ5
Al8dUJkISsyeErDdcvkcDF/IHlk8sH76uGf2hF3UnajJ1RRv9cmpfwHrmKD4Ru6zUrsnkxXo7eRW
MaVuoxQvcWRgMqM5lHOxmzE5GTpNd12v3WOWqndzNB5JNX9ro8a/7Geb+QPqubZGod2picKdZB4T
jargT52cwElu1UWaFG168pkFIdY4EHRLRgcCpGwXhfyZyZBB8HDdA6L1LqsLzKQeyNOITc8+MyxE
CTZYc69UIG7n7FbES4/6nYWXmrqXSfjKVih4VUfTRbWShsvxBZnh6sUKoOXeAs3j5b3avmPPViS4
k9VH6tqCRwsNK85DAApjpM+eRl1ObLjsC20nMbgZ+c4MCsFhnIqKZlw8luPplF1xmE8oGLywK/sp
BhKSuAz6jSVa/4mbSHKWfzirH54pJC1dqhu4ZsARzTtF1q7YAaN7hae2S3bZsfDmN8laJSfhU11t
Vp3M4knS4GdP6jMqa8g309CEvrARDDMkUGRsUTKLwhOoy/IlS8Ai4GOgLsTE22HWZXw3m5nfxwaa
QuLSlEqVOBGOt6Of6jxUm6d0kQQ5mQkhYYl6QjvK6epRi9fWH239RmWEup87tTwpOluGEEPghOMw
zGA2rV6tR/s3hFR8tu8AFb+rPaN07XcN6OxI3+IX5W4IZeSM2w+7M/tCKBlAJar2LV5AHJHLPUPp
r8y7EdMCbrbvQnhj5iqGu8p8UnL+TCGyLBNOAUtGAoVGrXEXEj301ozBBAXrbKugKSrMwwy4nBPj
YKgAuFfsSkO+1Zul6s7NryYlJ1IpP8aYPNtFJdl5mf8K4ciJjWZCjRoyiFoMVtfpTk+Tw+VTuZ0e
/B0ETCEAqWtqzooCvYXEcTxaad6ilsfKTAFO7DDQUIaXzcl8WYg5Dtg8JkJKJEN0l6S3RnytJc+X
TWx/NIez3/OBcRHJWa3zRBUd0lFRteYudNlvFQwSXLbBf+bntOPDhnDqwUKX6yDI5HWIeJ8fh30O
6rDs+K9KutAR+89ShJM/a+uwRBlkPoZlt0QPtUxgZnM3dAw0AH9varYISbQtnuYbiI+j88jIgWin
hcke/PxTfPpUHzZECOICms1BxdyBb4GR5jQCRRQ9aQ/q4wiu1/wWtHmXd4Yf2EvmhJCvKlrGp7h1
P9aORXlyst61y13B7i+b2W4SnS1L8ACFWeDnamZU26/5azzhTbivy5uxuvSBF25irzou+6jzmIy0
YjtJOTMteIWiLzR22nddL4BIEKkdy8292eMgnuRek4RIiY+ImEcVcsyxMuKDNi3y6FF3y+qtoY+S
z8m35dK28V9x9uDsqwFS4Mq7TIbl8s+Z3qehhaIQuDj/TQg6+3xCyEf3pzZiLo1RkcCuT1V9t6Yy
p+dbcGk5QuBWLZQN62gi73zRS9B7+exCom8GFOiVBUaQ3DdMEshl+yQEcpPZAyDbJvENZx+zg9mD
Dubp8i5tRr2zL8f//WyT6Fw7XdtCojQDyxQUbcIB4LhGzpp7+Qx/QnCmRtxhBBTvinHxrCc1NMN0
v+6bl+XnOLn6UwfMGPCvlas/XF7fdnFSpwiEHH7ziQy7ThjqK2zgirMdJGDLkB3bQwYl58mVlTy2
t+vDlLBd9exgjm5EWBzMIFu/T80+l22XzISwXZmiNUUb8+0qr7vqebFdUnXu5U8msSHm9NTo8rEf
TNgwhoMTd/uqHg+jpfn/mxkhqhu9brAh1og/JnMwzUVIu+EYq6lUn3H7tvp7W8R0Xi+WRS/aBLeV
Gd2txnKCo0xhE2GA0tSeo6I7qnlpuLTuwykdQ8Oor8EdI4lQ723oz+EDo++UOIYNRdY/D5oF9bVO
yUDzX51sjyNDIXm2z3/F96WXAjZZBUnQX3FZnSaUPZm2z96HaSE6GlMCOlkbajp2NhzTaNyXZu7b
BfNyU5GAJXkQvLRKMUia0DqhwIIDBXTNjIO13sXJz7a+raWCvZspIcRC/vM9hcO2xCxt1AovzzkK
reQpq2X4ou1j8GFAOGp6NoK6NsNpXnvby5sRdVriVUoRXD4G/xCg/rYjtg3nrK1Zyisu5XCybEwM
V7EL/u2lp342PSvqscL8Q3FfTzKk+z8kHR+WhRNY4JWUoR2LBxp18xtQmbv1L/OphtaezwExhizL
kWzZp86iaibL4nDZIdBWka82/Xr5U27fZR/rEZKoLO2LqLMhmcaFWPtQCYyQozplD1vZMvi/n12Z
cWbbWj+jaRMXj1k8gUn61+V1fGbh5i/3D98We4eRnc7GkuLlbjzSHxSI7hRyRdgmYKg4ZmgX+zK1
uc/js4JJIUb0cT3lhY5F8cFdDD/4cTBcRQfO5OKEDEDyCMSCsukA2YYJ0SLrUb9dCjzr4iI6zWnt
K1G9J0YLZdn+umorXyXKKTcmWUV7+0b4cBQhdoC0wmgGDS3nGbrRINB4RL/Sn48jWrNNCH6Cy9u5
6S8AAJsaavWm4whuGVlzbRi8WmzFYR89qN3L5b+/XWg5MyA4JKF9XwKXhHT+FUJtyg/TQyH8Iffi
J7Aoh9pvc7fsZU8I2aKE6yxLiqSuKyxKYTOwzXqYdsO/uUsgkOJYQBJ+VkohylpAgAPXlpo9ziZq
RaXpzTpxs+JZzyUAwc1gf2aLe8zZmXacKavVDE+/OHmsMO6/stpdMskDU2ZEcATdUhwWqXilqEDE
kjKF1in7Mjj2QeIPmy+Vs8UI/tDlYJLJlfeGDR9p673oLp7xnGQePTJwOfiymoZsYYIz9EVh4KOh
0pf3qb9aoAupoytgDcPLC+Ph4FNycbYuIUbZTl5rTgzYRl6Sx17p7ulc7dNk/jLPw5NuqpJK3XYx
/cyeEJ6q3DKqkQJqkJzMMDryYT0N9zPaL6rPruUCD7LPKIQle9LtsuDF+5R9SbsvaJu7/fTr8jfc
vvTPFiWmNRVrrN5UuezRCD41EKkdnRvmqTsoYL3IBExk1kTgOWUDHUDYzNtJYwASxl2yY3gw7/i4
dzu4MrAt/0IXPEQEoStJuszOshj+onagnHmc1+toOKjzDWQUK1tSEdgusH98SksIGq2h5zSNEHdB
JZP+zu6KA784E5/y2k0PjUzrfjzFByes0WcCA9/+f9tKS4gn0ZKmuW3i+gQLGu5slPevYrR66HEI
i1BmTeKclhhUlkZbaIqgUrV+peIic6Uqg5vvlLPvKYQRs5yrPraRCWOczTVB25QP1CX1vq5n2ZW8
fX39fbdYQigxewiL1ive0V2mBk2VHrNsCdN+/BWvP5XppTTtHQMxVWLgggNXEki/vyw2egdKh0Bq
XM0FeB4UFUz9w67V2qsSdbQOxaCiywOCCrVTOB5RyC7JmkM8H4wGf6JOwzn5DpFnKGA+pZT9YEPq
2UbrFnG8a4bXJusDYFTdQS928YLbuwG1q2kHGpXcq7KdFMLamNUKqfsGYc0sdvXKQqqY+0xjnsQ9
ZXaEcDbnSgFGJWRZ07E5mF79Nb/W34BddTUPHMpfwaQnFQSTeZAQ3Mhs5lExIXHW2hZVTSc9Gv2y
LzvjvlKS4PL6JC4kspSmc5k6Q4vTR/JjFD0ksyQlkf194XXm5H0UA9Sq+850Fzm3avty+fdLvpUt
RK+0KdOxIjjQLP5mNRiG+GLUN6vy87IVSUS2hRi1gg4Qs0YobJP8JYWwWbQDU1WiB2V60hupfNHm
moihmiixOOBLF1ybQhYiKbJ33WDfGt0oBLbAp7izwR0HnFMLyq//52T/prOfWRacvZ/mKlVjYOsa
wH5ABTKx1i1lGtqbLnFmRHBvsB9BeLpA1KLg9y1vTSkB++XvB/3HP9NgvR3jxeGIdg4f4IOm1gNY
tFIPLyPvmKBNAGJ56htPl33k8rfTPs1I1mk2axoaBb3yorBnvTsQ2RtJZkJwdq2qQL1boivWqRh5
7xh46ag3lKMkJnD/+pR//L1BIHD/8/sZ5qQP6K7A29ODVh8dum8BBLSjJ12VAoz5XlyyxZ3l7Mky
QsWqRYr4V7+yQHsdaD4gdUCjE17enu1yxNmq+Mc9s6Q6S6XnYFJ+TxlVdD7Qyg/QKXDrQwxurSok
/+aGOjPI3fTMoDbUk5pFHU5tR4Kuma663PFKQ/aekDmFEC1mpllTDRYzv9avtdZ0rfhemWPZNSg7
U0JkUBfD6swUcARtNL3K0Y6cOhBjea+9bp3AhTSAkEN5TYBmyeJ5t5bz15ROh5Wo1FXT/LSkyR0o
K/eSPeUOf8l7hFCSFSZIKyF7BEZ51UPauqu9+Atn7VVPcs1EySd4n308309FaYp4RGI3qX2gYOyu
yUGbr/aeUk2SE7j9aPvwnfdy65mtJKasQB2QJ8VR2HvVbeZ3V02g/ebcC9N+kEL1+Jn+9CVBjwP1
U00FFZxwT5tZZ2qMQayXY7gxEO0WtyATdU0XxJT7dCd9UvGduWRPCGVOhYLY0PISux8/YATaq1Hs
QcmMA2y8JlihP7h+Be4qxjCjrGC3/XXPFisEOMfM1dzOUPZZoESiBjkkc61AC0dfCYcwCrTDZTfd
vPDOzAkxjtWERFWNVlTsQHsJ/Lj9Kq2Cy/ZPiG6QJxhTxtCY6QN+58UgZPQJSuDmrjimvvNTl+R1
m3fE2ZqE4EYqreoXG4NcptW49rBr+quFMt9Y7vVakQSfzQh3ZkuIcMVqFdVQYrtm5athXjvZfR5/
ubxFsuUI4U2bBqtqbWT5tHtieuHlFm7v+2FtXNq/XTa1GUbOViPELGJ0DQaoeY1aO6rVt6T6yWJv
imr3spltHMiHnU/halaAm0O/7q8+AgoXw6EP7bdEdfURETLZl7fj1XqXHGXHS7JdYuyyJ2tUNBB8
gnTgBiMn6XCoQZpzeXXv/aQL8eO9ZHMWIPOi77spAjA/UZJjWbNjupg+1F93dqcH7zzTZr7j3OrF
QG+aqNnlTf4MLwra2nlVzOLOnsZH1VJDo5h/k75x02L+OtQo/M2oexTjga7gfF36hsPPfK3Prkdj
uBkjGlgJ6Eovr2a7b3G2V0JAUpXEJlEBIKVxW38DeeWVczPdUdXrAgxaeZjJ3YNltriWVUMkXv+e
Mp19xJRDfHsoDEJE7SnWrkzDQ7vOKO5olEj2S+YT/N/PLNlp1tVmiWdmbWKQmr1ly20pw2Jvl+nO
vqIQk3RjoUWfYg6YN6bJ+9BYet0EfDJEnt1Jgvr78TtbkVJO6zDVuKGnKmyWh1h9uOwTsi8mRCSA
Pv+PtOvYkhtHtl/Ec+jNli59ZRn5DU+rJIHeO/Dr30VpRkVB7MSb0qY31WJkAIFAIMy9hZ2Cx8yn
ve0PQ3vSY4BC5MT/OzGcN1K0GH2mBaJHs/1gDpdER9k2+nZbxnbo/box/MC5o8TlFLF6uvY0olZV
huOp3NuHBKgFzSEPhq+iDKrI+fGtlnqfymVbvhQPRr957K/KST8sRxP1MSugoRmm6FRId7oIGVJk
g/ws+qQCMSJmnUiMS8I+lmH65ATqNf9HwSxc96Zh3dXCcn6jt+TZHDS42jT7AgxpYjyrpqDMKLBD
lQteknSkGl5NSOeD22N6V2bHTBfERy83wg1nzneVxJGTlXaBMF65IgN5KH0bs2VfGBiBk7qi60lw
cF8G5FYHN8mmgdIKXkLum302WCenEE2pba+ZCZQrFfyUBg+EQx2NTqWDl59B6Y/JqVFJmoKxox8E
50rdDKJ/yeHrEm03xbNUQBXjCd8/LBiFnB+LAxuEjO5EYBzM4fy5Sa/CuBfCaJGhMlPcUVP6sUuO
imK5ffNBSu+S5SKJ8BYEK8gXJZJWyrsGPAN+44BgfXTOmim9ayYRIiPwgQRacSeoqDCapVO8a3Wq
7GM5vqbLHGb5fDd3jW+X0wPwN76TdvbzrAiTSd5LUrEbiOnWU+TV2vzJWYz7TK2CeLCOjloGsind
R3oEgKXiMiEdjcT7gGKv+bDYeP2bU6gqeKqWKDeT1kXDvlsqy31GD9QCLDVw5nUordLC7QDFXs69
n6cYNCgfUlsLJyDFaZjzHmbZTVsbtKdKWOrzXUPBC4kGmIJWODAEhTfdlefSTbAtepV4Mp7qKR0+
jEt9UMsfdkTcBYwSJkpYlX0ZSR50Cr48fa9nYMkU+Uc1BZNFbwQK+DxooQZZrHqj+mUg8b6EbMUs
gKFqHag8BHGPfrO4CJs2AcWg9LFBpx3tUz9TKq8kCuqoupvIajiQ7lObgfJzOStyfXAGy5XaCW2u
0t6qrEMRN26GUd4iuusn58kp08FVW9vNG/tjZlW+5eTHhcp3Td15VqV8oLR7Kss4rJzEM+6BiaHm
AWhbrgM638lcBkapJih9t4eqsC6mg1d0au1IZ++7BMDzVoPSp2yde1vaY8A3GMFHQq3iMJTDWbGT
IXAskgEZXz4Z07Crmpx4QGm6UAVbHTvnPJncxRz+met+2t0+0gJz5NPZmrqoXeboYJAY8AOcaq+U
ffh3IjiLt7S0IRRt936cPKY9SAeExDX/ct//chU2d2dEsjJGZoTYJT3bu/K+wXN0dBt/OdouZsbC
5H9nNmJ9Pyj34nCA78/hZ/fb3og7e0HFhKSA55FcoJthgNm7vXCbPmklhIvI1LyNST/i4Va1dwlw
fRVUfgwi2J3NkNwE/iyA+FVg8bMfsbqdVKu3FsNi406k8GjeuVXxtdbD3NB2JP/0FoVeZXHxsq3Y
qWkTE1d7lboOUEWVH3QS6MO+8cetsdKH6bvSx2zKpVPY+NRYNWEXJ6Xb0XpvJNqlz6b8La+MlTBu
h/Sxt/XRZol/9YM5P+R4wi3VP7cXbbsFFlTG/7nc+RLygtG9sWlh3C/9eV4cGh/nvX6vnCKf7LKD
Ho4XG3Npd3h0eKqoDXjTBlfCOfOYZQBF2CouYQKA4kR33C4JjELw9BA4Ib6sXDSKliWs/qQU0oNi
NTvZFg3DiERwZrHkZqep9D8pMTPpvBmc5Lc3SrRUnDH0iQ4nvrDbtD/b7ZWqviWLSABEARj3emrN
TJXohGh/DJdQBSuslXr6O4a1DMCXz+P0dyrxxVojq/LGiPBYS8fjZINxtNhr/zvdNPOlrybG4+jP
phUTU4EHarqzbNzbokLM5r6sDim3ZpPS1qlCYV3Eon7bIcM8xUEjROTZtLBXMXz6S5trfTI0ZPTy
aPAIfaJExBsoksAFxECDiMrJhmtT4nEXGdJFB4nUbRveTgyttGAGuHKfwAfGsM6MXK7VOb1bJNN+
VEfXWAzVVWbrqqZJkJvOhVC4nhEB5ajgz8Wg7nI5Aig3XtgApiJ15d/+XYI9fEmwr38WiMqISTvd
TzSEgE3pEQ2MvsabAFFW2rMdWIlpljxT5g57mKrtYzFNvmLlgAGcr3+nDedUbVnr+maEmLh5t2jv
befYJong6DJvc+MefNnolSp9rBZ1TOEp+uWjpOSuZHupca8U+5j6UfLu7xTivOtQgJEtT3DECimo
4FijaOeIwF4FF/sLktNKIXM0raiNkf9KcBPFS+rWNaooluMa9vfb2myHkysz4DzGaMyqqbGZ1six
QjVyQoByutTpHotZmtzGqJ/J2Hp5D3LkWL8YI0gsrO+IazzNjkUeX3Do+VRWZcM72jYSS+z2R5vc
U+HJ93UwBkrQ70ov8lAyuK2+SCLnZgySJUYfwTpV5AGjfVw93v7+dvbldXn5lFWsT3oxs8J4/jIy
zIbnPDR9BU8i0Kvt5NhKEvf0oGXvJJGKgDM9tIcCCCzIAqLAyGqaJHzTHNtKGOc8xmbE4EuJ5IiU
ngvVcKmxlwbBQdsOBldCONcR4wAoXYcbeRzc4kd7BlIpYM2Hz2AjQPV0ev68eEg07f1v5OPtXRNZ
BTueq+MH3oXWLhEL+GnePABhJ9DVVOAWhdvFuZGxzBvECogEWp91ZgKK7QVpieXlyp0mSAKKFOLC
NUO2pFRekANc8EbQ9ALscaLIXeCyePrWjAD/OAbXL6I1Z8+IMaYdyFjAOAhKJSB5Ur/30OCi7sWk
1sywb3h/fjoK2MCgPxtevEbzjwN6FscjSEezQbnM7z6KTH+7wP1qlhrnMyq7IpW0ACJG3zHgnSkL
bL8OsgSgLSwPbXweRBGBKFLhx6JSdSK1yoC5mGPM/eRLf7IeWQNB/48KABXJT3pX3DzMFLm1sJxH
qRsA42g9TJS1LVhhgzYClAEPaGATkjYIYh4ebrGLFb3RGQCnvByU4oEYiUsWgS9mJ+qWOpw7McrK
krUFIBTZVHwp5+TRJORideQ+sSSPpqLcvkgc50Sk2dKMasHVYhCQatrSU693nglK00r5ZFSl/1cu
i0/SRDlFFUhlpRH9wQYXg1aKDrjomHE+JC3yvlRYUwmQFKnXHozTuDfu6DU7MJAv4ksC9y9wKBoX
mCg5sAAn9lQy6d6077PhsmiVK+NN85aVQ9ZHYVkucFP+7uxjhTiY4mANEOU1B96MNj/8nQDmnFe3
ieKMIwGHK95kbX6vlc01AgPtbRFsLf407VcdONPOncjWWpbc/jnWmO2mUA/FTVrblT8QYf13rTib
JiUhqZSjXgXG2v14TY7U8FriWl4fKB4bYTDvun3+CY1FooetSEPuuqyGNl9mNhiK1HjWntsaPXHT
h2EGftR4l8p46KaKwDC2DfBVWc7gZ6vTFYsVgCzzaoMt1dkl85WK2gSEa8rZObjTugZpV1ZYlz0F
zWHxNTqT47MN6lowAoHc1y3fW+9yUb7jXyKQX/rxCQ90XZd6PSPyR0fCAbmcb4olhV1reEDqQRdV
6g2K2R/RH/QJnGFf1bEdvTSdD7ctlxn/DcvlEyKTopG8XpA/Is55SO57kODeFvAv1/Wrmurvxy9R
gHUD1lQAmIMMr75n2OI9cbMzunRO6bHbRwJHKdKI8yeksqfMBOMVSCdO4/Ss/s/8ni/p+Fd9OHcC
CjegL4Nu1h/SQypVsP8ft1ds+y5+FcA5E8dKyTJlgN0b6+uoaG6d7zRhz4rgcNmcJ5Glsq5lg3l3
lKPx3HWJlYOj+Jm2IgJGoZ1zrgMtA05fmri44vMcJpj6jnz5MIVLUPj/Dy4HZk63DJrzGmoh1yDY
aRikGUNHzENbc1mkxvwxKOA/396rbeUs2UDZApTKMg/Y6xRyQdDOgk6Wo34EhuC+PuWu4plh68WB
qJVq0zJWwrijVHZZbfQUIY05fp2W+CkZYq+YGsFQ5eYBWknhDlAd9Xa1VBaktP8sKvriM5FL2Nyj
lQTuCHW2noFT76Wfk/UyJUH1Xrvr/O7QX0hovbu9RSJ1uOOEiZa6zTKMpKrjWa4uiKNE6jCT+sPk
VupwZwkzd5E+pv+5/fOz6kkuQ2At/cqzUTaJniZfdbXv0aNoqHczxF0J5k4W7QqrpBGeJXN5AUye
m3Xgh90TI7Tp8+1FFKnInapuKGvwUgIJxkgBFGicGzqGvTG6GSDsxqXwbkvb1kvDHD6Gyi1d5q5k
FYlhewI1jj87V62KPbs7xrVX1M9pJbD1TTdo/ZLEJ9KnadRa8NlgZNJ6ntX3QwRQYoB+KsP+tkbb
J/dVDnvqrWLQAX1MrQX2MUC+3auOR3XMyovQ8bb36FUG5x1UE94h1mENo3Opi4dhlIIG8fTUndPx
3aAGtzXaHq1dLR3nJiIplwAswJI0Byl2rWcd8GEEIBgl+G7JjoaoTZ2qT6wdrfWktxXFV9I5FxJX
sL7cmpA9744lwCCLc7II0qGiPeMch173upxleDeUXQMSwztl+awmgmBlO/270oPzHX1lqwN6pn9G
n2hiBgKbdDe6DIE23Zt7clUEI9EirTifkbcLtZ0KF/8Y/WOTp7j6YQxvyq2tlOK8RV3GsixPrC6O
Z0qP9hpQoSAHNfmyz6ZmbWHb2za+xkoi5zGI3mOCvcU57gIw2IAaO0ivEbB88ROCFvRRAA3RPouI
UrZD21epfL4865ZxaGpYCJtLACRgmHZeDx5RFmvkO7rPPt4+c0yLPy+aXyecb/zsrIrkM0M7SA/j
obvoh+Jgh/VONL8iMBE+Z25lDaBDBpYzd66tee2jj7IhMBGRCM55SMQZ60phpT/pHUVwm4FGetYF
18g24cZqfzgnIbX5JFsj9ocRbiDHe0KzzpfCs4LBt47ShSXnGYW0sxflTv4lLHzdKc53tBFadhD0
wgfu+nMdVjt6ZdNGjLI6F4KHiRaT8yFj50g1INCB4NAPaCArvbjsn5Wk/Hrb+jZuZV03bds0HRbr
vjykV3eYY+hFRK1R8Wn+PZ5Dqtpes8Re75x1kwS3ZW0t4G/COBcijYVsEWkGJvFhAjJxHhaecWc8
sJPlCKGVNqKA34Rx3iOuai3rYghT++csjs6YUPbsGKAChiYJAgGRYrzPAKJekvcJVdBDzRTrPOfR
8n5yw1v3hv93y8h7DAlDjInRYs+Yh9LRwyEbXheyRDkAJC+DKDe/EWuvF5L3HEORatlSTopfLYEU
vxsagQMUbJTKuY1kVks9n/H9spd88HTu5jx/tzRh1Eqfbq/chqv9TRPOdQwGlaNMYsbefM3UhyzG
XPr8VetDK4vdpt5LiegZwSyac+6/SeRcBpFJ2sQ2JNb6CPrSxtXs0Wvot2xEN9kxEqUxBKeZ7xQn
Y531FeZrwcLmkX4nfxvt4KFOdreXceuK/E0r9jNWTqOYurKJKRPziRkg2pD9/lh+YMWhxB9OQtZb
kYVwfiPSBhpb9sAMvj8n+zwc9wyZzQkWMGJMYXdQ95rkOt8EaorEch4kq+eMWsw3ql+cKxsDWQ45
eAetoDiYYFGf/ORzJkS52yrQrheXr7zJihM3RQOpvT/682F5sh/YHFzk09oF5ujgsxyL6VK/Ch2w
4QjevZsGC6xvUJSCLh28nb9vbV/Fzjwni+Jbdu8qTVDIOxWdo+pUemN+WlLRAdk8kit53JFE8lvB
NALk4emJMZt+//9Lsm/6sJUY7hzmKiWVgX5bH31Hx3Yojl32ltQvyHxfl46Z0+pUJFK8SJYEGfLO
3lnhslfuTKBXo0TrgoDVv22cG+HBb8K4I6gNid0MbN0s4F7Y2X3dVmjkeP93QrhzR7WxUzIdQqby
1BpXk94NopK9SA/ujCERkBpqJStgxQ0k/ZItoSYdbmsh2Hs+Ja8btCIG8nlADrq2ynGsBekGgQp8
tl1TkjiemQqx3LpdX3v5XPtapAgCX5EYLhMwjrlpdiXU6OZ9ql/SKlD6z7dXSiSCO/xRRCaz1iAi
dQ6gy3YJpjkHUV/ZVm1mbbp8rz3osOVRzyAlP+T3pV9ef7KXmOD38qp3rVd76c55R0LhtOXm7fh6
QHn6Jrvpy6GwIHjOPf2x/ZSPeFSikXffTai1WccGa3s2cFynfSFIO2xfmSvZnHOomiayHeYc9Evy
Idqhcy9MdvnJvP6EHhaNjL0EZX8EHit5nH+gzqRjUhLy2GQpoyNEB0eQHeeT4gKYYd8GSzDv1BCw
x5hGwfvFMzvBTfISht76CZz3aCOgCNRMZXo0j0Ww7PVvnU8ZUlto+oynRt4PruayR1yB7gf98bYx
bwflqyXgXItcF6QGHxxbAv3IEOLQVuhjivfQhOWlEWyw4Ojw1AyqKnVNpLL9XQ4TUmdDhlmdD3+n
kcMlHCnGplqVXc7xuUTnW7frT0YgfVGCIowCKbwtTaQR528AgmU61Qhhc3RZUAe28r1K/s7h8BCt
Wj42Rc9cZz4cOwu0fPq+j/7SDnjWhbieC0WX8ThD4uqRVXMwd3amYJVgaQJRNWcr97f2bg5b1lUU
QCPMBUxsj/RddVcEFRI6bZB5jV9/UF7m4ksRvLPI0B3Ot0yWpedyglVkr08dTFvzKdmN4AGtQukg
6nr7F09moLprm4Zp6twlkUqqk8y5ypaTAkw9CcwZXZF9UD7qJ9A+9771pvv1VSAXItZJ1w/jCIFO
H2TdlRae+YZyEjbtVQS3aSa+X/eLBlcRqW4lzyeSCCnCtsOQVxncLslG0aZDBTXkY39WkE9nqDHk
Mh/RJA5XqHwWNUFsH+BXgdwVYDW9kkQzBEYg5VOBojHLwIpJs2+3/YTQIDg/rzU0G8uWLR6uGgXt
pHHoeFG4IGNahI6/CHLdonXk3PrgJOj9aSCuVZU7x4m+a+AbFKi0gfG1tgeD/X11iEmrWINNsHQv
rT8XJ5hCBmAnZuMTLZ7BuXRSdVOlldCG5XKQ4AaWqP6tR5MK4/6rvorwxrdDoF82YXBOHYW+JAOj
EyIu8KPSwwznVH0gDQZwhfhM7FN/Xv+vojg/0arSpJQUomZQKepBeY18/aA9MMAi3RIi0AqM3eCc
RGFWaoexJjiJ8nNU/EOjS/cGDpDfjIJzEjGdJhtEIApo51uwVsyu2e9zMS/B9gscmVgwrjuGzNdJ
rdHuzDJnl/xBPzJMEJYotQ/Ve8mLkZgNNK/fMYcx7IVc9/9yk/ySzVdOU1oqBule8phDwAIMgt7w
KWQUTOpJ2FzPbPsPC7FVU5ExmsiAvH4/ZYM2NqYzsnsLQKXAkNmjzH1PvNYjviiHuWn3K1GcjypM
0I2YBruVAXXY/0NJ2HcdEGVdZxz8285j0z+tRHH+qU81q7NbaJVoJ0P7Ag4UwUPwhUfuxrrxD1rZ
mGy7HWCIcx2Hig4EuWR4ZxH7rC1S5Ep5/VRl2bdSI1+RDTxixgvdnnRfKTQwuiJ2wacUyIntT1MV
kByeR1LDJUk+LKV2tTsFs/9qLbuVNk3eWLfmTkIdp227q9qZBAhy+rveGS/LFD+UY/fU1f0+lrL7
Kq9Coxzvkjx5r1PJH5Yx8+oqPdcD3alFe6yK8WzPNABPZqA1xB8m09MX4LGn6l3cIb1kxt0usZKH
rlG/GVry3Mc96vZG9X5OVfDJphfkoPdqmStutMgnjTRf5tTeG7XyHk34H6Jk+bwo1hgkZRvc3lCB
7fDvewRX4yzH2NDIPAE53tWk0Y1BhJuA4kL8Ot48/q/mw8/TE7XK0OyEzW0Cc6d6ppeG6CuoLpmn
7EYgql6BGI4CFxAR9EciRKFhTvlP0zJlxm6M5iedO5IAye9rZ7RxP5yVTz/TjkgDPihHzSv8NwFv
6ToaHf8rjj+W9VwrmWwhi2UUvm1ITw7IvYwpEtznm5fDSgx3JLXOmPQSrMJ+ZD/J0940vjqiVNm2
63yVwYcMeQdQcmOAjDH8Wdsq0WJ6Ysig9aX5KsonbGvk6MjQwn0qL2HFKkBRpCltrCWCP5MPbXko
y53R/+/VXOzNqwjuRo2MPGuRskD2u80BzPGhLFr0FVoCZ7btLV+lcJfqVMtpD+ZjXKr6WU5Gl+bC
5xELrP+06VcRXOCNZiR5VmysVQtwXd0rjulTh+PEYLbsELnZe8bQK6KqZiZ1Syh3kCSZNOY4Q69c
Ge6nJN7NDmgMG8cdF3Kep+I4yyTIy07gq0S6cgeq6mJ4bAm6ZgVxNefRnj8T5YMdi6B1tqsUK+vg
jlQvpyZgTyAooW45uXNI7pIfCibK0zDbKV+k9xlwau0spMjtoGdSoOZ22Pwqni+4mk1BiTViedmT
V3LrML8ygaDp8exTvTMFwLgCK+UrrvmIHWxUaNtUYEUv3zmZ4FEjOM98jTUpMdRCKPSxljCeInfo
PlbK+9v3mEgGF5DnzlgudgkZ9mweBlqEbTrdyejA/zsxnN+YRtkeQdiIUkt3LodTpX7P3lQ0WO0+
03Tl/eZo7EEIwFarlD1D7e5HGZA4pbb/O014x5Hasdow3xQpBwrUApqWbg4Ei9tShLbMuYo6HQbQ
Z2HBlqcJI0CA7/Havf2TwCIkoTCBsxl2OyYAcywZNBU6d3TTXDcWZHdgBzIeFBGt77TRPndt8rUz
tHtqS8/FVJ6Vvpb9ftb2cxM/39Z400m9/gD+qtQBwxpplQMnhWbuyAS2lA+ABzdSgrfIcSxHBhkH
yIu5hR3auIpLJcbAt3xwwgo4vWB26UVFk01P77xK4Vyu1rbqVFfk55hQhiw7q2DK+7e9llZyuG3r
2mHWYuBa+fbFcdm7sPKiFyrxLLQOtxdu27u/yuLdayfFHVVNWD7r9QMf7wMS5/cJQId71J/tT6zM
352mve1JQtTzl4zHHzfnSjafESmrtCjBPQwIU2zZMMlhLDeHOqqOtR4fSum9MWDsW7c+A0v1wRgU
t7GbxlWW8XGJ8xNKcaYbR1IoyZLsOlaCGaYK6Np1tCuN4dvSNgDxR7turbp14Zym3sE8cgeCq3RJ
gnq2PkxOCozHnN7F0ng25j51hzK/12fimlrxIOnyVVeWLzIIvwbAAi3dezrq4UxazyySj0qFPHkS
Z27poDFhAV9cEV1zC2xJs/np9h5tXUmGbJomkATQE2Bw3jwqsz4GsRXSBEW5k1ttnzVvmfLR1zI4
V27m8SK3NbbCpB7LBkT3AD0BSkGOVg/gre1bK+gEoTo7k/zur0Vyrj0rTInK7KaVqREUuuSraRSA
LjHMI6DE98PT7VXcuhPX4jgXr6W1meoFNGylUFEDzbmfDAHu9BZaga6vDJrLuelmN5AWAMPoekv2
xTH2n81rvG+90qsERaitjtnfRHFGUepyEoNxgfWukv10YdmbLlRTvOCqQ4VJQuPQWO4beBl/E8pZ
SZ5bto0cARxTconKsxiJRLiCnFEsADxsTIlJyKedQrKA0nJv9vKPpWprL6HNOY2GINebe7RguKaT
CAKB7Qvrl4vn26osC8kjs2UuHhfINAKvpptcA09z9eNtc9xqbv1tLbkri/azgW4nSBpDJcQIyN72
F7Tdk8AJOjQclYF0qJAX+H8UqDdT3isr5a4x1bLI0ivMSqc0yKPoMI3JQWqXfTrnp0nRvaZM7wwt
9dWG/Lit9ZYrWx8Q7mZL0smosxw3W5md9QntLESESLJ1zFcS+J6qigJyBRxXbOz5UiKBNB0NdXdb
ie0w7nUBeQQDuUNuiuhYQExbLp9w3YTRoaf+iCeJdKz8cifsT2OnmfeVa604x0KHDHya7BH0E0Gf
4XjY59Er3RgsspEn7IzfzOivNOS8Sx3FamQ6WEUkBn0Vdcbu/YgxZVbKTx9E/erC9eTcSq/LU1Kw
6I113qGDIZS8En0LoLEKGNfKW6plhgwEQxNVTZAPcD6m73WrqppE9bMa/QKxEYDRNtCb2ReYydYi
ruVwN041WnNuxxlbREYA0nnLRxO8B86uDDC4ITDKLbtfC+PciSmBqW6xoVRR3Vv0eUwcT7FFvSZb
x3cthPMctOo1haQpJgsq406WrGcyi8ZN2Sd4S1+L4DzEGHWxQzXYAu0Sr7QvE5BQ88R1qrsqvzrZ
19t7tNm5shLHN3MY8+gkiY5la9oFGGYxanGtDMz+4Tor2YPatpeyAsCq4vilsZxbFZsoW+5Vs+7q
9FLMxQ7/SyCR+KGS412dZifSysHt37i96K/hH7ezuSJHUdvi7Mf9frB2SSGIWkTf5za1k+Y+MVDt
8osCeeduOuqFiIheJILbVLWoHCnq4U5iemrKqyx6vrN//6fR/FoikyviUmtpEgN9eOgzY5ns7AXq
Mj2KHmYCNUzuvWKDgAwTc1ipOU928lSEs07DN2w2WMEcll+Gj+JEKMD1XZwS5p+rmacratjllsBT
MHv5Y7FWIri7JB3A8GHO2AyN3qv0QSKGW+qfwO3aYiLktjabTmklirtGFlVKTceANiYZfZJFYZ0U
u6noBIu2he+jGys5bONWWSK0fpFRRRUfRXzpOT8kj0Db2dl+St35qB2lI5oTDkn4llShoZgOm+BV
8B/uYGbFlJHSMJE0ar7qzRdd2JuweYGsBHAnM7VAILWgqIomTbdE2XTe0xTD8NHTEgBP3xdlejfN
W9VsHVDFwHTgW7RyHRC4M+vuUMZhr1T6eSzo/rZBbO/USga3U/kUZbUtGSgCEGm/mP0TGajbdU6Q
K8U119RTLEkflsQ8THa36/QCXUbIxI3qXWaUDG/apZGoWXTzPKx+EhcOyPmSzTJySn5DlC9FXT2q
ne32S+P1UXrAz/l8ewk2z8RKHBcVOFJjDZigR69kWRx0QwOdj3o/q5XgTIjEcMZZjY41ajI2UzbR
mC61nh5LV0QjT7e12bYZS7Vs3YK34l1iXKoVshYo69X2+8Y5ElHKlK3GH85Kff0+56wkDNXkaY/v
j/aVko8YkfZS/XPbi8qhIj04T2WQiOazzHIs4M5snwZd0Nkm+j5n97FEWrvvcUOB2tZaDk32cHsf
NouSxmqhOCu2gEVKI1ZfHV7YlJpdv19AGib7bHr7b1eLs+HBAa5ZQZBXzvV0P7bzeZZbUYJDtGKc
AZOu6RaVQqHejx6MEE8eoPJ37nJkUHj19/h7dxoE19Vm9mG9iJzDLaJlQAkRViAfjbC+4i3umaBg
VIL2IgkMQiiLi4m0cixtNFiijcksLrY23pHRdh0ahZGuhloMxrdR8kYqXRwMx4+xKNDYfHStdOX5
OcxhyvU6gUWqD4P9kvMrLunXkqLZ4QUWUhHOWwvOMk8dHqXSKNcS8xX9cBwr4NXggs4pLjLgrt0+
DiJRnNuo5KltZ7Q9gIHrSNGy0h2iAYWwN3W+rReRcxtt3hZNWeAgLM+jb4TooroAO9Gzjmhz34kG
gQQnggd370ExYAOADdOZ+sdO9QZDkJDdTEmtteF8SCdjeGoqoU18SO9Bm3dufjBCJBLUYHfcSbvk
U/SECV44FEVQFBWpxjkU5PUspBahmtJclvHbOL3p0v11jfD9ZyMdVadX8H1dOmfTg7PsZTu8bXKb
F64GD6ujdRDxAneead80mRPjPFMbdQySBgO1dpMhIuEQiOHzW/XYyF0rsddatp+dB9u5ZiJ2r+1H
8asqfH5LmUg6qBFz7+efiYvKky/xlaUwyDH/qAOOiRXftd0YgLBdd21Z4IhFSnLHV4/qJZ10+KbE
OqVK61VaYBWicHfb3DVdMWRdlW2bp7K2jU4lZQY15WOyT9+BdteljRsdlp12dGoPcBfnPACoeQoA
4DfQbiK2e5XN3TTybBAd/E4onctHWz3Popael/7NPwInzTJsU3MwqmhyZ9lWkrrrTbwd6g4UfUPk
psYHDUkhdIS6wKfL5rNSPVsiMMjNjdMB7aMy5g5T4/whGSZnaizGzpCeO2BCkd1UCbzUpmvHGQOX
Ch4qMk8GW5dGXCa2BWiGGNmXMTkvo7W3B5ASas2720daJIozw8SMY6QVJIDrJeRj3eifYy16XMDr
iLeT4MLafISstOIWLsaQbiIxAFctah9Bo31wIsMDT9GIKjb9Glnp023VNh3uSh77++rFXINbSrJQ
Sfcn586y3g2LILwRLR1nftOUA89IoQBM0j9XBNi+1Td7+hGLJn627e3VGNjPWKnRN/j2xKj0lqrY
R0n+qdPMoJNqQVOQSAwXi6apPNeppmCUrzJ2LV7jOakPIFkUxLyiReOcgoREeB2n0CYzI0/TWxdc
wAfNqs9W6QiSfuw2+sM9rPafu630NpULY5ahEcriRgqkepMeS1Nx2+azmg6l1ybxsSWmwCwEC8l3
nQP8wSFDAf+g1ThMe9t63+eiOfPtp5BuoWtIU0w4Ik63VEcJaEYuAXl3/dhikJ/xU2u7BlTqrbBf
TCSNj6PbuszTpoWlT97sv/A1H8qT7jJQ3+GjqNdwe/1+qfZHCD0mbZvqQN5LDPOg9eaVyAZowwpB
OLY5uIumof8uIU9xB0RVWqTFCx6TBsbmFFMJvQs2oTvdpeFwkPeWTx/yi6i+IFKP84ItTBK4LUAF
i6PlsZbqUEF3eKN2h9vOTySGc35d1jltOY84Z/q4z9v5bmqLfaNRgZhtH/u6iOxnrJxTOYLEcc5n
4H93R6eZXSn+fluPTQEGBipk1ZFlYMH8LkDJykKSbAiIliKQ4/o4a53gwG7eS7CEl+YTR+Epvwja
alowsALEFxR58tc83+XFAZNzhSVIYGzuyUoQ58mrfB7KzgQ91lBNYSoBb2ksT/L8lm5qIGz90odb
sm4xos7RJkQP6UGXHon2QRHN7oo04bw4Met0qXSAPNuZP5hnJwvaRHBRbD/eV2pwLs5yulkdGJzz
NKmoosddUGuYqVX6fW82HgBbzzQyz2UrnSc6UtemmY/UO3qZtMm/bYMCbXmP3nZyV2sAdvAxdgMa
ixYP+sKlViQQs3k1GugNRGSJIVcerGQuMj1JLVyNDXACCSkCR6JBkjW7bKoFV+O2Rq+i2Kn77djq
tEpywKeRNj2nLRi8G+OMJ4QgjhWJYX9fiSG0VtqOYOE0JEIwXBKNWLpPtzfnpXvvj2t+tWzcqZIX
IzMxN8MKI/1h/sSgTfMwmlwH7Ac0VJDfYsjjbMrEOWSlK6qQiHaNO21DOpakN3vNt4uPBkDcyLcJ
eHRCVrBNMaZiAoVaUQzkzn9fShNsfWnN+ggpYM2t9pTlO6vL3ToWbNmmM1zJ4d4DNaKNYbBxstO5
ddv8C+CEXd3EnIF91DNR5nuzwwvVo19acZdh+X+kXdmO3bay/SIBlKjxVdOee3J32+4XIbZjzfOs
r7+LvidpNbeyeeIDJECADvYSyWKxWKxaa0xKqjJh6tEx0R6EuojCHr6pvTc5CzpUQVA82YvmCHmB
tiOaFTC3AWKSB+qYIH7q8+nRKoMSBVDqA1rCnLHMdmrVvC5GerLSxqHW8BCSwpbVRhBxb99fVx/B
bQ9pqrQ5oYh0snNzoKCdstCdyOiffutRdwXEbZHRyIdlHBG/ablvFMekfrm9B7djqRUAtwmGEIKM
aYkjp3NB5XBi/Kr6Q4UQcXQDu9kxQeTQb4SVvWyVrrb+CpY7hqhUTk0isctrPu6iRnLAu+bdHho7
ZW5BcKcQiZdBDiOwJM5H9uxuHuhO9budsEaZfeoNHL6KfExClQQJPHLrzZ7lsyA7B6NKjvZz9dC6
rM94bkElUwmpGUWbkG/aTpWa5JCtY6VJ1G/t8SX0lK+VZ6LwKtuDVcInOxGbyfZooSmkyqaGzBQ3
q3gc7NSsgkEiY2mDatAJ8ns98RPrQsvZnvvfkO2EBtPfePwJvoxtqZc5gu5UfqZkPnThZEcQH75t
K//gVd5hOCcdyqbcyiA1QbaNdT4Me9VOD9auQYF56IruSdvG/w7GeeokQ2g8Zz3C1k49R91sS1Uq
GND2ofMOwblnELmXViJjW0capJ2D+a4pdSjnlW6QxAfB3LG5ud4A71icR1bkpoefQhTOjvHMTy+5
Qy/BPaPFRUfWbbBfJU/XYCbqKWQNksV8rpz2sHcdYjiu2sS2QaMD9O38RW13i6Qfk6Y5xIWV29GY
nVsSHedp3mfQ/p6rGFzOpVNnaGuS1SclGz6PDTmnWnzfSYqzgBWxLMwH9Kn40UQ+o4p/D6n7pxq6
hn0Ai+uicyNZz1D3PA9G7yh9qdrLAi0qtd/RaXojWedDiOCLntBP8WC5bWt6oT64YG7/I4BEuKYb
b4YaumUX3JVWptlg2j/0cXtI6ty1mn5fJ8W3UU38koZnpF4/paXiDaF8H5fxSwsRcXR0fl6G/BzM
48mqGje1eqdG6BTpml1mEEsn+dsilWdpCnw5HU9x3v7Z1w26t9TPJZTGmyLwpaI4xWW4l6X8Ysi1
32TzTpMR3YH74V5aKt8yw+d8kSGNa75YwbAbx2QSLCA7Ga/WD68lsklMVPKYvGHmiL5lUJy4Yy0d
M6N2myV/knNR/Lq9oVc4nFHOIELLzCpnRhk94OVmbzxldn2ezwSSWiKnuLmhV2BcOJBUBumWkWkL
q+VdEIcPyIQ4tw1/EwLRm6YSTUX1Fed3i2qBqrKM6C5mkhpT6/W1Jbi3bS4NEuN/bS3m+lcxf6SX
Zj2w0qu6z54S9MDqIH9c8L57eyQiGG4kGm4VUY3nQhRAabgwTQckklEHUgncEvuZK0N7Hw1PThBG
5axMeKR3VUXzQkQaOfpwiBI7VQ8Orjo8yIn2WIexIFOwuU4rWO4g6YqBzmo9gye/m/zFknd68zvE
DlAZ/mudrjrzNbT0xjpepcP+aShxsY5EZerbz/+GbKk6y99YKmfQcbKMQ6GwtGH6OVpi20SDzXgq
6sTOoNBNgkPV3VmFl+aRYNW2cwerrcTNXzjE0aCkOIgz+iMr3mix79tXNd4p1bNSHmWE81P/UJIH
AiXYVv522zQ3T80VOHcwR2ULqcEe4An9jkSfXbbQlLEOY/96G+fqqqZAIghpHopDE0/ifN5KVeIS
70cdcXszd6TsPkb7GoL77qmW/30RAIfF3SDquJ+DRulRagMa1+6ALkdIrqv2r/NZzHV31b3BoXHX
CZSeolc/xMhq+ozks62TQz7dVdU+gy6FBPpRWqB9VRMcKpvzif3AphLukc+/VOpMwDGFPlFFag5T
OXvTaL5qsXKMQu1NwkLeXr4rM2GDXMFxZ4uB5vYA4u7EldUURTCTq5WvffQ2kdy/DXTlTH4BofXN
QPUESh+5zaCRlE5R1BAXAoODsh+Tr7d/f3ve3n+fs/ckB9+0MmMgQRA4lRn6ZXFfSaatWI+l+nYb
SzQW7uAHJ4oudXqLSVO0vSJXuzSsBdO1vS6GpSqWhaOSv5sEYWeqBRkIhJVjN29fquS5bmvXbBqB
AVyT6/1amL+R+FtJZ5RtqhlAYjpQhp96kav/kHeT19jo59wF3iBYqatDkwPkLEFJe5NAEYW4qfas
SpCNzu6qWrBC116fgcDj41HAgJA9H1srwaAl7TwRxEztH6zpa3ka/cljD1NU5Jc2B7TC4oKNRpeN
2WiBZZJLC0KX5aDrglTpNfcoNx4WIqwCmqyxOgRSM0GOKnqW/cgZ/AGPYO0uk0GKL72F3mDH58mZ
z92uUd1uJ+Z7uj7PPn4DH4ZkWTDF6oRxzkXyTVb7lwQZVTls96FBLv2M0mna7c00cUiB6sgeSt19
6+ZU+3Z7912nCrjv4AyImBEJxhHfwSy29VjlDLvmosttQi1J5+T3ljAsvg7Cf4GqpqwihMBzHRdG
FJLUpoMF/4XUyE/GRA19lnP9i9q2Ej7PbToz/R2MeYfVai+SFSwyczBZ8bXsU7tMEestF4r/VHJR
SzIzzw/RJTcy7pwboco2thpGpmVvTdDbNf2s5TuqfFnql3B+EiweW5xbaNxmIX3TR3rwax6pX4fI
kod//qJgL56UfV3vbsNtb00wFaCW1DJQOPBxImVaF2oww9fU8UWVSteKL+Xw7+VT2Awasg7mB4si
nOUMcsiyxBzKnLhhoke2lC4PUoCiAjMePy1E2bcBca06fpKC+FO96HeBNflw+cdGJj/bQj4QHfkZ
K/LHYPqUNPrP21NwneDlvo47Ga2qS+uFFpgDMp7zcTzmMTQzO0v2jDr9hge0c6+Xb/Bhx2YoBe/b
m/NvQB5RMTFFV1e9lOQzKWOsdp0cwhhMEcu9Tv+4PcDNo9IwNc1EVKFA6vTjGhcGiJv0ICVuNYCg
tQ/2aYGELylcjWTubajN4ZiyBeIjFLMB8yOUQSRK5RpTaZH+juaL3xQgCu70x9swm/EFUpKoDES1
HKTdPsLMy5CoSodZS7Teb5XSrdvBuw2x7cxNJlJj6IqBrouPGKFkjXDPiG7xonlAAaIbuSiBOnae
6it7y/3XZXjMCFdwnBHmyJHregc4s9gF0kEeBQfk9sq8D4ebMjUsu5DO8JhEp4cyNuxY65FHm/a3
p23TMVtMj8CgOgyOO4brCTR+ZonoPM+92PhE5Br38Ne0OY4o/LsNtWkE71B8wySJy6mbNUAVXekn
g76TaSsw520jWGFwRiDng7FkNTCiyGWPP2ZlJ4wPU/WHS+A1EKUXES1urtMKkbODxlraSJ+B2E73
Sf7YFQ+ySFVte+I00O3gDoWMCOcPaiW1NLPCTWBqHzvTz+JPv7Mw77/PnWCNqWeknLE7C/0ga6fJ
er39+9s29v77nI11qJFRDXaTgcyx05SLPVnNn11o+WqApoF6ok+38baXhBGUgrhI0RX291WwoTVG
u1jw027UtLto0P1wKk5SOQuMbdNNMzWs/8Cwv69gIB1VFVJBAKMUTmJVblKemuGe6LEAaDs+XCFx
BkBBLlNptYyr4CW/Y818fWXrPyCeZtqyk+AJ3niQzqbl3J7Gf9hM7wPk7EKTlpmCqQtx1L3sLwGk
TSO/dsNnlJZCWAZkBfm324iiGeUMJei1biQTAIcQFJ06OOMkuzRjpxfgbG+ovwfGV8IHspqVbb/A
dy/P/fyZFgID3I6t3xeML4MHjzxVgxwDyUqbJXZAwr833hZn8pAj9v917Rs7ilZoykdDbAI9Daoe
5qElvtzeWbqfig7w7S38PmPcaWRZg0ZkghmLzd5DxsqnZnUyl3TXysMzqYPDbUMQLRD7+2pr5Ulc
apGBHZxnxx5P3sIqxc1U2GrKOBeB3HNPzRYLpKI+QrLlvX5gLJypL2KoEJg05Z1EomWTrgMoBHMx
ae2ub+1yuYtqkQasyEnwJX1GpaC8mDkJRseFUoGL/iN+CfzuNDj0iIpw34JqiajdQjQ8zkWoC0Qf
pBh2IUXDLlGMc60bxyigh75FUddto9hO7KwWjXMPYxjT0YI8G6S2Zkf7DllHL72UkLVzJ288gCvp
ImJC3xqeRtAnTRAbEbQ2f7TDOkKJuNlh9VAVaJsjmlgS4pBmsrNWQKT6S8COv0aCZAostzqVLcq3
wzYg8IpUtBPDIsGi5TRIzx5HFEbEj6hMip0EwhChoyN8QeEOfevdaF/eB54iesraOjvXn8H5km6c
2lHJsKCgcC6CBXe/45KLuiW3tvcahJvWUo0i0BVgIWn2omogT9ME2bLtdXufTM5/WOhWLocak1mA
63oG185sXkojsZNCJIUmmi/OkehdTM00BxKZvFy6o3Vqt4t72/BFGJwPCabUaiqLjcZqnkM0Sket
/oQmHcF5v70qjAJXZ/lFvg0tMGOqdcjWu8ak7aHp4pN69m6PZDOkwOUZqnGaYemEb5xqLRnluhrF
yftW6yAolG3pyXKmYxPDusHSJeR037QEylgxwFOM5houdMqjaJbLFIMK6u9U6exwOunBYzQIrlGb
c7eC4fygrEtWOceAAWlvbB5AQn574rbOXw39CAahlg4ibG7HRKhu1WUND0Xh1L20ZfdIKPiv0nh5
iJToXtJFxdub49FYD5iCJjBUBHx0fG1c58o4IwVhoewhzVtPSTTBkEQQnKeRmzQy8inDrab8WtIa
p6JIROxXHHflU1ej4GYtBEPkbEH2BnfoWMbDvJzaNVRefY2in7dQ8eiGaiV3iYzaUbQitZMw9TMK
B6ylu8FaKietyWBLpD3MkYY8YmCOjjUOmp1V8Z2ZxrkNTsf7rCSJM4Jfrm2/Uq39SdXovjXqSxRE
QFFUdzbCP26bw6ZHWA2Mze0qPur1ItLQcwurlubTgE5Rc9YdhfZfb8NsLhEOP0VR8NQMbo+PMEpp
BgZEbpCIIt+z5EKFGqFsja8W6B2AL88zSA4RyyhG5NrskZC0s/RMdcMxW9esPxnjWY9Q7xDaueaB
8UYQTrAteQubM/EpoHls5hhcqktHJRqOxojW1Dqyw3r0GjW74BT5t0UcCNRRl/vXfPLCKs3Sa8j1
Y7iNotihOv9QKnM/ju3P28t2XTf6C4f1toGoC8wanNNDbNsnygKcOV+Oet/7cZZ6E571ypqcJUTr
mhSdLTV6bPAM22rp0bByrzeqT6r2RxEY3zpletHI8uX2Z20arf7+VWxBVkaLjTUtFN1juJY3Rymu
sMVGN00VgV9hRnm9ru8wnNFWRt3PqQwYEMDu0yNjdNKhHS0itNz0yO+j4dlvUddRJ7OMOVaaADlA
+QEHtGeYMRQ9CKjwqaiCfDPrjWrpvxaVz29mLVLFI8W4jPvmgFPmkoHJvD9k/56r6qP1XNGMS0UQ
0wojy8fSNrOz1j/eNoTN6/F6KJxftqqiR5SJobCyh1/6YMfuFOOaorjVi6hKezvmWE0c7yy1JA/K
GmgdqP1N3W53+Q4Fgk4Vo31hPkkH0X1827Ow7i0ZIY7FJ9UzWVamICyJqzevkvlUJU5Pzlp0H0Z/
NGQQRG3bu+odjAsO9bLTG2Iig6/2f0xdi4IjT6GCy8m27Rms3AiJC5Py+fuu7LtESpDBM+KXMg7t
kX4a1C/S8CwZ0BuWXmv5cdQFLRObh88Kk1s2Jc3/k/XMwvBiIj1dpNXrbUMUQbC5XXkk0wwUvYW6
BERfw1OyGF4afL+NcM1axTbTahTc8iyxgkgtgC0w+k1rsIMj09akTxOsPdpDPpm1Y4hpdjatYgXL
nQCT3iZTqmNkZv1Q4SK53Jnjj9tD23SAKwjOnQ9WpeCdEBCk7Fykg1wyxH6eTE9VidI3IxS8h/zD
TLL+O0hB6Qbv/0iLsw43ZITAGSjNJHvclX+i8g1ioSwDIDtIcaAcXMScIoTlwtRwnrqIxICln5Sj
4jV4DnUi2YNuhQ3pOjeGKmrioOhDlAv9NZ6rcwxBz1/j5ZykHM2q1gxwW+kr9I5dsOCDTLWExHd2
Uh7IPQgX8aqBwrTH9oT6oC8i9YztvfEOz22/ahzqIVgAr6nfdR2F1YJYaNstr8bHbT4rUyDRlyGG
Zeoc9RPdS97gJHeMGD93JVf0Ti8aD7cRO4S4Q6BiPGMJAs7n2hS4K6GhcFsux8WNSCHGQ5Etl90C
3B+Qnw8KVPOB6sQJnNKP/fEkEi3bDHdW08htQyiJWlGbwz4HXz8W/nCS0a6OJ3rRconmjwur5lBK
ctMEjvYp+5KyV4iTdae7wb4sbcXPPMmVnm87GMHIrrL0WSFnQY4JTQ6MH4mpvjPO4v/R0PlcvTHM
qHonMAy9fc26c2uJoh22UW9sZMp5ELmp0q4AH4Or7ILdeBfDKnp/QDUayMH+C9cvWKgrIhUCEnQT
PU9oh/5Bogcl9m4vy3am8t3iKPuA1anZMvLKKcV42kx5mmsJidF0hgDC95SYyFv2INwLd+ECQbJc
RilTp7rTRJ24iL/mmfEN/Umnsq6eVCk/DHPjV1nl5ZVsk7D0zKWxB9p8vf3B23bEunIJq5vhn7iN
hRBFZkdwAaUhrbTppNtpclfJj5VuK13tpKLQhfmSqxU3Wf8lAZONyj/YVlnbjFFvLeBJBQPC2OyT
SnLSQsIARX0B21Csv4cgOMP4Pi5GbOXdrFIE6xr9sydfuj6zs8kTckdtGpXJytoJyGWRn/4IY1So
ps0NjKghD9R8tmbBJhH9PmdTXUXLJJbx+3N+B12OaXq+bQOb8dDq+7lp6ma5TSwFvy8Zf47xDqxu
7aAIEgqbJZoaRDZQT8PIXfkEKonybJgNrEVy+NV0+0vDPD+wXivR7XP79HzH4p2jEXelplrY5cHL
DPaQCJnU4Vvq0F17ni4FTpvb87dpZis4LlkyF1ZrKAOSJaN8oRN6Dmhop9qhUAXlVZt7dYXD+Uo9
kNJ5ZEEPewWhe+ij/Fc+X7RUvJNsG22I6ASctlnQdLRQW09Gyzbkxu+X3KkV69j2xSk3G4eM41nO
x1ZgLZsWuRopZ/HgrFDaLIOxlNOLCv5GqfpzBpnO7WUTgXBmj7ovOlY6u8rT1DctFNHWzatlzgLr
EMFwsVU6RZVEZ1iHSi40uS/Tsz4LGpM2bxsWEtEGGgtBkcdHV3mjR3OPYIB0mZOCfkM7jf19O36i
4SIYzTX1Ae5sOpJ02MmYIFD9f3R2c2+UEzUwHB1kSu2Cfgy8uVTycJiTCIqaGfpr++EUw3qaQPPL
yHANVCjXmuGHiuKb1XTU+s6GaKFrZJUvlcOeqmEl+MrN9971V3KT3mk5nbQOa6vuqF8ey536ownt
8EB8xSa28SBX9vwoSm1s+QEdTQA6jhpiGjxBElGXAAwlqHpL57iy87LbTfGMDvsouoMIkODKt7Xm
KzCDPeKvAo1h0oZBjvHoMcRvS3tYlrOcXhroKumC/MbW6bMG4rzbpLSJ2uQAGpveyeZlb6Wj4Hog
mDieFmlqu8xMUzZxBHXdO0g/IT772qBu9faO354z8FdR9G9qaLj5OGcpajIkrQGOrqj2QFCQnNrp
eFeUdyQQXAm2dr2O7SFT0DQbCHM+QsVWO1TjgrgqhG5EdB6G3F5+59xeY3BGXltJAoE9YHS5X81P
jbxvx9/wLDo4QkGqyAhi+If3OJuDrNaGxa0y7GXUo4WF3YPTRH7u8V54e3U2DW2FxR1v8RzW4bgA
S19ypFbLw6AMguGIIOjHVQn6cJFnExAKiOZUHU3H8+8UDaMmXME/FuaLj3PQBR0kNZL57kDPcXoa
22MtavbbMmMID8LBgF4TVcPcKORp6cqYNotLsN2n0l6q2I7o56g4CQtttyZsDcX+vvIyYzWRijCo
rAbBzCULD7fXfLNsxZCR75YJ1SyUkXwEKA050uO4QrlKU++XPN3VWftFqvpjOXwh4eLNxfd4Ufw0
Q21HHuK1VfOl2izB19AJnNBWYtrAuYYlM1Hty+/YrizUXsHLkLtADAQcLP2PLr/E8xfa35d5LfBE
m0njNRq3d00kkMakBZq604+sn4URAat7sfrAL/pi/r61RuKCA1qZg1yGZIFCdL+zytwN68qNrCQF
v+xbvqCAfsruyJjcW0bg5a3mhiG6wXLr2wLFchBo+n1H97Rvfsy9QlkTtz9C0cShaZb7JekqW+rq
PWqAJdso53OdqHYJItS6D5jE4GuttY7adpdkye5zY4HY7ZjbNEihAJZCZVYLd72WvoEAyKuKaJ9m
3Wca9d+SGMSqE4rOcNexOujS9uk3OR12Wae5oyl5QZd7pZwmuKHi/6yLDj3R3SU1Fdvoqs/LOKu2
XHdOr+BmOTdHuQBVZm7psR2P5psF1tGahk7ZRF4mgX93HN4yCyq8bYHiBL3dF73yYuXt99umvrmV
KApuIfEMWrlftLmrrVSpwEojDbs2fRhnpLuf/7ff53aSNuRF2E7q4oZaARLXZGc08+42xPZufR8D
/643NXMbLDMwhu/1H8OhvigH9lgk70Dq65b3kCkW7JOtyAC1939NGp/XzsykyBYDgE37PKSyHcsP
avw1TAU37O2BrTY/lyiUlEkmyOguyLeS2Q52rVM7emIPTpMhgYfOSGf8LAoXNyswUEmE9lgLvUo4
MT76PqWb1D7r58VNiHzph+EgRclDamSfY6If2j5avKjK7+sozT1jQUxkat2rNRhPc1UMTq+Omacp
uZfHwz6UdWeMLb8j1i6Yo69KKYHCstxrc7OX5HQ/Vy1U//STYipM9e8yN5ob0HkQnODbq4UfIRbB
JZ8vibDqNFWnii4IedHtXh8tPYUi6D6vJYFZbJ6A72bBv+FLMbWCXsFeyrCn8+YPIvlB/qjVJyTl
BWPa9tTvWPyLrznVwTSVMMGkog8jyDNnSr4kLaT92uwpBC1gFkZvehiiumnxBfuNhTxXvnuFTT9a
iG7l9QLeZ3ZKxE8Vk8M7ogvdTcBvJX4WEzgohTvrqwSPfFQFWF7hqmS90rn8vbm0kP4xNcWk/ONv
LYdVnk8y5rJFVZChuc3kQVDWHoNTPXw2Ck8OGtQeCfImW7G4gReGv1C5s1bLh2mmGjb3QO5SlB2R
9K1v/zVFN+7FaxDumC1Bng1iNRyz4Ax3yihwlSxztTASTKFoLJyjmvWgHbMEM5jOL5p6yauvwfDj
ttVt28H7dHEHSV5IZa2UgGhNskuT0TXAC3kbYvP9zgCPsGKioBKPwJxhywnoYjoCT4E2xAOMu7UN
Pz6mjnZBfhaMdMqPGHoPqHjYMRXGeV8LrmebD1LrD+CMPYLcNEjWEH9JUrWLJdNFBvkgKbKvZ61b
pZqtBf3DWA4X2aS7spdzux5LN+vS4wiVYvTnJF6A6Fywupt+bTUt3K0xJ8qCDmtMS2fQPydD9qYs
OaVy4UUt/R63y9fby7C50is4bmMU/djOZQ24xvo+gF+0EbGTbcbUOqbOhB6ZqfGZ8QZ6DVRJsfPk
UEJopXszad0Oex/ltLua6sdATn/HeleQ3MLO4VSmoQ7Insx+qYFgOW8Ebnlz2lYQ3ColZjwY5oJz
u62GY642Hk1mwWVk0xCQOVBR8Y6dyN+7tW62srZijlJ6CUFhGiSNPw0v0MI4xOT7bSvYdCkrLHYI
rQJTUFIiQ2Uwz9VltonZmlQQaRjW7n+D4bY8mnZb6LphSGGxOJKx2FR+loVHjGgw3PJHspRKSgcU
LQ8hyvCtpYpdZIKhbMcEqynjLGBsqiSMW0zZGNb2kECfJoxd8CPbxfAz06xTDF2hWKGnIu+E8hps
Oa5ighU2t2mNII0m0I6xUHVwwZ9G3cS3vEn1jR1IAPfZv1Y8YwfbCo+Z6so86qpv5cnCjI75bNOs
thUagZZOYPCbZW+MUghSOypqqPi8yQTjW8IYeRML6sI7yMmXB9OV34hfeEt4CFFJctsctzfx33j8
G9EEcVJJN0bgqT+T4ae0iIJh0Yj4t3NdHpBriOEmOhTysfqUxO1OqmvtUNa6F4nvbj7arOaPf0gv
c01RuwbzV0g5MprNU1c291GSusMw2W2mfqmbSnHKugHxg+YrMhEs4ObGMwiYUVFSy4rxP5qJViCl
FurAD4vPXZk6eY2dQT//xqKB2wutq1ApQVf2R5CqYmpvcsZeQsud0c9+WpsvtyHY9rnaXisIzoFo
Mx7t4xgQkoanAqPC6xCq+Ob4fiay4BzZfKcEFc/fw+HciEEKXTIaYFl785F1ZOMR/Bzse3fxcheS
rvvbQ2NLwA+NFT3jsR9v1bh1fpw9S55x3rcpbhMTKuz03Namb0Z7JtahHEXtBVvmsMLii9enoA17
qU1g/OHdGB7VKnRaMB7fHpAIhLtA4yleSUcJIPO0R9RqV+n3XFTeuTlpqH/SdAU1/gp/1aynAcXF
XQh7qB+hhWpHlo+rjW2MF1Mq3N8YzwqLC+4lJCCQ8GBYRmrr6GReZKceft4G2TJwcEz9PSDOCqS8
UgItBcion6r+Tg6+5MWXUKgzyH7mytjwGokps0z0ynC2XQ2TBK7YCEESajvno2WDdcI3H5BBRImP
5bRI4bqNjaRdYYeuKG20aRgrcDYHqzMrN1Map1mM/ED6Fk9I5qTnMRMx6WxP5PsIOY9XlShlmTSA
NHp/VwfBs6YMFyikhDZtRErMm+4dBSx/TydnGg2aI+liYDqnLkdys8siSMqUeOyFjmtDhzdixjuK
VkHoMBAnDulJpeHr7xjO+ydwhoP33VmLGuy2ELehfqlsq30gRulEs5DFkfnxa+OxoM4kQy0JhQAf
10+vKBLVTY1np+94eDKP9eO0t/D4aIcoSnfrH81OVOi2dVMxIffxFyLn9s0JGuRTDUR1eCnD56TS
nciwq/gZgV0dTv7tqfyH5XyH43ZHDvmPORkA17lYrn3ihl64q8+ohdzRw22srUDHRH8Snljw77X0
dbksJSifYDntwYCkqCHIrmySlaHsneW0WacdX0LWDGFn0alkASn6f73+VfVYpJP5lZ9A99U2vPyA
aoDJVs8xyBgyD4QQu9tj3Nzv1KIULQV4SeJryhLQkAUwGNgLS9qOP8b4KfsdzhlzhcHtwGFA36wc
AyMIPinS66CfUDfyOwfaCoPbYmOQGEpkwSzK8qHoTsQ41LUgTts8z94heE13WtAeGh+AgKU4yNHO
rUuje6W+mKJ75WapyGrG+Etsj6SAoQSAar3RU50CJV/Z50PxgELcb5VXH2IUQYLqPbr0OALKz7dN
YnuLrQbKXWujOtRDytaLHLszVKidEMEVE+fIHvu9AGvrTrYeKeevjCTEc62EkULy0HRVb9nHzuQo
jRs6w0US9u0KzF3nnBXNczqmzHvMxW7qdchV+BKqpG4PSmQonIvqGpQ0NyYDib5E6h46kTT7iZSt
2f28DSQaDTtnV4d1VilKGU0AqseXYg5sTTkuExGMRmiMbLgrlJqWdJw6mEPUa+6Qjp7ckx9LuRzG
6ksplbs5qs5zA9WfQjJ9I6wdkJ9/0yTjNEvqK+kRjBWhC7lpO67yR7nRnjRF+nR7IjZfoUDKg/Zy
6M2CDJSb8mgw5NGwUJ7ABBly4pjzMXBjx+xta9c5muZGnpEIj77NA2KFys0/jQoa/Kq7AMO6l0AL
uiIiYaXN03UFwU1+NamtVZUYGIoZdnJa+0YGhYnBOIZVtG9b+c9+FiXK2VdfhRArSM5dFySWu5SV
emhoK5hCG3U/dj76RvQqWLTNQFfVUfEFXRoDXfQfDQslX7oOcTWk6g7krodQ05fBVRzrBC3cB3ln
3ocH7TFASbviiqMWETbnCJLZmKHkjks3EzCQ9+lOg1IIEWq5XPtSVtGG1w28U2pISirc+g1TlGZq
x7QLUHmaH00MyURzFuMksAQlOtfhBIfFLVwwW7RG6hM82gdsVqdgdHW+FoKGJnDnH+khsNlzbLEb
dmhpuu/3qpCP82pWuS/gTmGrUs0yKaECxkbLeis6L9qLF+/KQj/C8BkoS+3NKCcLWuCRqbYst7Iq
P1xwUVr+NXkFh8TdkxsSz0k2EtWVxlOTXbRld3sPsOX/sNe43+eOWrVtCV5+sWR69ZqaHjg/bUqe
daRFq8i5DXWdVeOwuO3WtUFeRQMWp3NZUNE6kd+cKk/alX52kfzbaFd+iwPj9pcWz7RILRDWlyr0
zr/NdYaHUbcAIQdhLqUX1HRenYQcHOf/4xTkwkVtQea3tl5GebyfFagoz4t3e1RXDp+DYYa5OgqL
Je8idGfA8NrkRzihK6Iqwi+3MUQmwXkMNQpL2jUhddGo50sRuiyrxJOzylUs/bHWlJ//GxznNPpU
C2eUH1C3IJOdVmcFGuGovSyepPT7bSShAXLeIUrbROlGGOD/R7WZG3wNfEjUQJg0uwjfKZk539ha
KlfmO8kSSBsjyNl17vwTerx7yNn9EvhhrbGhK2plEHl6nri9QMaYZBR4GrjZEIg4y0mBnFDtF7tI
4DX+AQvHiSWDk9TgWbtNPbWgsg0HqLRPEqQg+uU+bQq3iyM31DN77iD8au5o9r0ZDrcXcXujvSNz
5lKAbzGpcdeCVsM5THBqX/JifxtiewO8Q3BmYg55qysB1DsqGL4k487bhF6QzsdprFw50ATHpsx+
79pQ/sbj6bprOev0rDDhOz51YPcEt6MreQmxp6f4ooFdb3Y9dm72nwdwIhqC6FoEzh8wihYW/cJ0
Mztfl75QlKlYj0F5GQccNr0dgWTq9uwKFpBXEpktGYVG5ay6URidrGiM7EDH5tdFDHUiHO60ifJy
sOoGJxsoYr0kRacezb7mYyE4Z0Qw3DmThbiedA0cP+me2vESjJ+z4PX2jF0/Nvzy+u8Gwr5h5fUn
SV+sSIeszPQletD8zFcLp/zeuir4P6KX8ZvQdbFNdMsiuWNGKwfazCZ2QHJofPlHeAd3YkNF1aW9
X39fHEi9eXg1PYxo0RaMdfuEex8rf/oUUzbKKVRvWfu0ZOPpzU93huMZiBJi/ySykn84E97xOH9S
LboUtwE0jlhQIoN6r3RyEMZbgCuEQYkQjXMtUx9LszJG1DUgZwMSvPlJi546bQd2XySFE1TefVqK
Byn8pEyi9h/BmvI0xf0go1dcBW3TuPwfade1JDeuLL+IEQQ9X+nZZqxGo9ELQ5Ye9Pbrb3LOnu0W
RDXO3X1ThCKmGmAhUSiTqQUY6sHET4sujpTa2th7em4GaydxoI1zOEwGXIS4WXQiAKyj5SxNgQIh
s8m97TA8E0wAW8pFrMo98MvIw0ZGP5rorcL3f2eDgRIjlpMoReeiA14NZ2yTO70fXCXnxeI87zAZ
LJklkgh6MitO5Q5II1AnPkQfQJXuV2BX1Z5uL4oD/CYDKmBSmpS616BR1Z2QFE2yUJh6RxPOelZY
SvSgRpxAjwdjJoMq2bwoeaLNkKkCk+dMrdQ13biyoLfrtr753Xzj1ZK4FhkwiYSsGIoEYcqWq1cK
qwwyT9WR1tZ96mLEjJ/f+z0R9CtWmwyeaKKGJqmlAX4dRqe6o175Qz3Gbh8M37rT6Ne5K3Oy+BzE
NBlMWZtIqTKMiDtQZg6iJn3V9Oz5tq9wPNMQmVh2Aht4KVS45baNBGsBGiJGa0PJ0ac+tyFic4Q/
Xz+GyMBGBgVvLS8gbV25zWKBPw9Kv84YCD+U2pKeB4jExnZ+L1YOr0PnNpgYIgMmUY9kiThvCodq
QPJPeen15syJf27jsCEyYILsISqcU4duEpKc1kzrrMwYPhtia0lVF0CW1MpSk/M65W0oAyyod6qV
ju4CJ6paO4ofVxTjCu0TzTnvAp4dBlOqTJ/l3qB4OlLQeActbW2oy1QLr9jyPnFxy0MYKBnjQTE0
GR4y36v3fVh7q4U8U4x2HShBy+/8E4MFEga/sHmEK/u2oSSpoRODoDLHLDJpIppOeGk56z0NF1dx
K/Q8ZY4Wlv5cWrWrPzZhb/eNZTwZvOnq3bN+ZZtZdwLRU6pK2OBoOJnma9xyDjrv7zOAOYqNaswd
zjnGOavyqag4l86ug1z9fgYdjTiXOwg+IJ2V07tURGuTmTuV3hzFPnnlYNbuQbuyxeAiuLYn2m5q
4b2jW0lYh8YXhLBeHTSn8TB8ak445ofmVeImIX/nKdzugItltoOmUdTtkdptMWx07r3F7sPqEfK+
YfYTQ1NoEeoRti9H7qt8Q+HfTsWVXQY3xaaZIHyCDIDib4LCpY8kthVZvZ9x8GQXJ68MMTjZCnUt
dJ2sOGKmHqpEQ6rIcNeVJ0XHM8NApZClA/ryAZVlnJ22PtoM3U9ZzxME4DilyqBjhhSoQHUkvDpZ
C1rhTW8yyEz3vTevvDShxHFKlQGPVk1UkGTCNaqfs0PQUZM44v1siW5ipwd6nziFaBlvxkl/XCCQ
Be5W4aE4J774OUJLfe4oPJ7n3Sjw6ksygFKLptAQUK04mgkW8O4zlQ6K8ShojyUIZEVXmz7ePpW8
T8oATIMBv1gxGtx+8+jOc+RG+o9s5FUi9uMVdBqCvB+SOep7YHj1Yo4U9DCaKwI/9dm83yoBkLxE
2zIopEBtlli8ebDfZxLeT/zFHuNC1dJPTVP+ldrW7NSdTxTv1tGuwtjOUIPYFIB5TYH7e3kxyviS
KAya2bco7dQYfOzvks6L/t8tdMy6GPeYTVEmdW3gcy3EntTFzUh9LkrZG4bhARsf3vaO/ej56rsx
7hEPSW/EZASwyJhLHJv7VTc/on51iNrFLoTMFaHfm9f5BzNBIF2rnxZDCiujdfNq5gVqf4Dxy/4y
l9WQUkPQWshGC8HqFd+3oNdwUgxtZ/YWZkRWayuiVdgt9DY4QeLvNW9m45nLS52UuABzAxIFz6un
2IM/Q0ZwU3/qX8Ej/F3Bs3Ajzic/utf2rMQc8/so9ffK2WFRfcpiqQBOOYPQnsckC1pJaS1VRd0w
cskTkevPtz88x5XZYdGsFPUyh465Y8hjAOWC+1RDT3xS+7fN7KPdZV3MvZVBRmup4L64IEcUXXVX
9YkrBtyL+HcSk18/3zvX2BX+yGYxZJOIPA86BcAh1lXhSrtgNr+tpH0D45RktVF8TFPhSRwFS17S
sx7Nb1rbuPKkeLkIWay4VC2NmAeNKPeCCdCqVMEVJfShZ+TQD7Ibr4srGCtYv+VzP0N7jCSg21nN
H9VCQhkKFtYyRrEFDmSHZOSozSa1ankerFFr3FQevwxjGVu1rtsqaU8LOGdm1XxIMPZQSNkPUVo+
AtYqNCx2x0XM/VKglhnR75WJzByOAMVRtdpNGX4ugrTpIODeuGtdfIiH6oMyZ26L6pccFUdNpGeI
0nigwMFYaew1ICQSFP2k0trL4/5DrFeWkkvuEq9Wi3DbNqXOXgzyDC6qoCi6N30xXyG996yP0Qg9
eelVUdLcklNdP1DFeOhVvbTGTW9hnpSzbJIP0jQdS8UY8dtpYnWx5Ca6HFlpH6VHUdQWkN/Ud2Of
B2abxRbU9vC75pd0xsVAIDXdFaCeGgrMsaeDLeWZT6bxo2TUXmkqJwwOeV2kOYO8PJZd8+O2g/LO
AXOPxLGYS6mG65GMtq6kNum9SuIxhPNuR7ZZJW1Q2BBXpH6M8+iMYeFFjvgghgMSyqU3Cxww2X9T
XA4dc4ekemqCSl6AdLhpWLRpsfsLxwRv25hroxrHrEeCHImz7mFJJVg4Cs3i3P42vHUw14FRS0ZW
xJGMxsj/rGOmPNjn4ROD+mOaTmAhAz7N3lYH2qghtxw/j2WNY4ZtXyjpMGhSjpJrXCbWjNtFzpxu
CFflUcselfVO4YURnO/DztPI4n9vsylya6W3RHovcpu6eUYYcF8JlYR4QCg7kEA2c1dDe10CALzt
BbybmaVYIykoleiMzevcTY9oPY5BjSRAfFDvZH9rNils4dRAwDhxhQder/N+RvMSILEklYtUUl2l
SD5sfWbo0vXMO/H7CDXdjY1Pe2p5M/Q8V9k2/eoiU9Is1leMfOLG3GhYS7/zGnCz89owOWeLlZOq
UxO1+QFnSygNqwBG8M8WL7ZkJVN6Uxw7MgAkspCAjQZEyw1KPVpt9dboyrY826nHqxzwto/BDIzS
6FqbIwchxWhuILq7jIWVCIY/mNCmN9+k6JDxFLN4e8mAiNGPVV5ShK0lOZdTKPLq1ZxzxvY1KKo5
gkuBggFgyu0ue2jkzsK/bh8znhEmlSGnBonxMEeji+AqgurQ8QRBZY6R7eb5PV/y982kMIixCFq0
RkkPRC+ecsPv8ruuPGkz7wzxDq3C5DEybSqTWpff+06MLX3uC/a3CLMzFjg13eKFR5b2hxQlSA10
KPlilp3ZvUIvSzVr4OqYGfNKY3IoJgjiLPOhIWrlsfSQk8IvjNpS8wIzmppVipAigZj0OpiHbfK6
6rOHGf1gUjKpnE3fd8/Lb2M2XSfZ2q0D2HMHI7J7rYYIbOPddp4/hN8XG8yGtyhsyV2GPH7npk/b
lO1o0cxWwG0uo/dmeR2s+Z6bA9j+6O/edDG6LfwKKo010cpGRA6AflrsyAfnh4Md7rytXN7btS9w
iqv7TTjGxSCDzdWAbyxXCONaiE1Ibu4qmaW6sy34ra9TzmfbR7KLMSaKa/Qk7jOwQjhJuOk+GmEe
bmW7yL396XhmmEhuKJMZZxIPQcWPcN/kIErtwp4bAW1/5ta3YnC5V5UkS4VScVawGM/N8igqw3Mh
yx/XUjqoRMic28viOT2DyR3YtohYbbnoKJTm54U3KbSPZH9/Hba4T/KVDEqEGmC6up3cWMn8eZ4e
q4E3G8o7WWxFX9IS2s8pDJnPW4EandJv8xFpihkhyHoWQjG2jJeax/f6h/zaZX0MaKRSM5jRjLPV
uZE/Pzd+6i9e5xRfyxDZ7iD1IhvvRU5h9Q8Rw8UqAyOgSoqFjRD5vaNuq3rOryQQgCNVCGL4sH/h
JQ72b72LQQZCKlGpRpScJGdUE7vNPonZS600nAj2D9fRxQqDGw1INpMOkwxO9HmL6brKFh+ioLhT
kR5tvCVIK47387yTwY5KreKkXlVcR8ljPCHA0z9EeW3JI+/i290/k2CKHTS35m/CXqseVYs6I1pd
ICjRn1PNzeS72yd5Pyt4scEWdyJIq81FjmcGtGLQZjneJ4mlgEtN9FR7kdHiiVjcFq3pFS/e26Z3
QeTKMnOrr+tQxlKGW73HDYMmMJ665C4oXv195pDp+irJuFQUsAZJ3hJXtiJXCJMn7b5QQMdbl5z1
7LrFlT3meLXSKoPEEK/dOnmqIy8uYSxxkWzhODzPzravVxfzlIhapaHHy6nU4QtaLQNIF7xqtRCA
XJAHGdse/XaxXK2JOVt0LCdpLZD421S6Cmf9OuItg1QtddEn8RXF/tsuwftkzMkqY22Z1BhwPAkn
U/Pb6TtFJy49y1Fw2xDnZLFjmpBIjksNg1ggZ3lrprOZHVZu1LZdurf2jrmUCUmGFTQVW9RGvB6z
hjMyBRNEYvXHLQsSuamXYJhqe6X9S+BQmfs51fJBBx8l3oaTZy5fiXEqyqfbO/g788yWE764Bju+
KWZZjykxuKF+X4fUS+4HL3v6X3hD98P/K0sMUAj1nC9DgoIm0snfNr55w1n9+FydTTcNyV3/Ee0z
DhKd8gd0FHNWyTkA2vb/V4etJFIyj83mKOhCT4P6OfF6a4COkXHkywXsI6KiQfzCBLc5y/AgC3I7
DiYQay5Ocv1My4KznH23vxhgXbKeE1qPqKhDMchK2xddwFKMj7f3jLcKxvlWMSdzQlBtkZTnVj+K
HefK4vx9tpqTpSJoUUEH6+irgMF4vQzLceK15PCMMD5HtdKUW7BwOL3x1RA/RhmHy3w/aQ3Glb++
NUvmmKZxW3Zbo2cWyqiIEWsN+mC2deTcssM/6qm7MsZcTSh7xV2x4hmStIe1P9WEQ2LH8SuWsNEY
FyOiGaAuHV/K5lhAXrmknCYN7o4xd1GdT3q36PjuvVdX1iau2Afmy+B0Jyimc/WGeEtirqK6LEgR
a7iKtPiTqI4Pkf49k3j9E/tXxMUJmOehFos1MQWKJmYjPdXx9NVoUYwF97RRiHanLg91l77dPp37
4fKVLzAYkCHMjOIUCd/xU4tOs/FVohA6WvEA0TCwuVSOyDmv+4+sK4sMIIw9hbaPCO8bPbmyNFt9
FVx6VN7Wp/IEOga7zO3kx8LLbO+HSX/vLVsVKBSaCvkEMM3VT51p5ykkd/Rj2XNCJJ4ZBijEFB0b
tYwM9oDGFx1Ftea8SsdmmN1/991YWi1VVoYqMoBIi9/9jAP0Q4G8Znjr3a2zprznpeZ/J8Z8v98v
+8dgRhY1ojluj4+VYN7eBks9OgNjX7/7BkU7C5JiyNNH94ZHMfwFZjtb5Tgq5wCypQGySovRTQoe
Jt1rSVQrKj8VrfLvLkSZwRRFEMaxE/F2LLsfZfVhMf2MxPbtL8dbCIMkRAe7ctpv2TtyMNX7JXnK
ew7+/i729f6xMCmpQHsc7PXMOrpt8JtOWEfl9kguW+C5RD96/i6gqroyaF22d/5qT6fKAYdpQA+C
w6vD7l+Zl9/ArFMox7qZxRjF3uSYpydD/Gd38sUAg5ZF3qFYBb9w+vZRml4nw7v9oXgLYJCRKMVI
unab1dHutDYk9Onf/X0GB/W+EjFCiwdvMbiJeuiV19t/f9/R/t4fNmsGlfZGB4UiZgmzN6rGbpHf
zag33Dbyh/vjYoUBPDroAkQUgKvVYrcyomLJXu4yz3BM8bB4spt7vPoub11MDL4oUlKIDfomJXEI
ywGNEbVy16i8vkmeGQbwTKVEkwmYkyET9LiW1CZLMAgxb/v274vL9m1OePWgSFXQ3OqblS31l9j1
vX4XH9rj9qh4n39roAqEsxlyvtr2VX5/jF7Mbou/Mjt0wjRlDV5rGbgMuncKAzAjhgZ6ynmfa/8R
fzHF4IAy5aLa9TmaFev+k9iUIkbwG69vQAKvCRgHyHkj19u5ubU2BhfwPtTBKoXA8D8sCbnfQnKV
n2T/Q6rssjAGH8CtY5jxgMgph9cvaHFtfPOObPqho0vudF9Ga2QBlM1cbpM+b08Z6JikqRWnLeez
eQ31Yte0e3cOyJ2C/FzjCaEams8Cl73uD0/vv5asIUr71W2WyjAyUUGDfgJubNmK3MqlCAQI2XKD
33RftWcXD70guuPVn96ZPP74VWGawZkygyKBAS5RZ4jJJ1VYzzEVj71seKasfyakPhHoI/RxHdRi
8jpKErhFI+m71hqQ+c3dKJPCZDJdZVRdccytadCf1lz5ORe6LTW5IzX9QapXB4G2u8poYq86ntza
bX/BChjcorU8FHVd/TWuZXdW5WOqA0VmRzWdLcPaWrkzvYLueuE197wrfN3aPQbMamWGOhtN0Wue
t35aL6NXDCDvFsmDvA5B3Si+MSV3NElel7m2hUjxc11vrLzZqHUnFMPrOEhJdqjF4UXtmp9GVSdg
UV1dqV5sfdChHJr5saGnFuRyQNQzjx/SoQ/7WPDEyniMqPpFlU2fzLpDSJHbwJ6tc81OIhNtcTom
xwzZMwfzRLXIGVb5GPfTj3RqvSKvwsYs7KhuDvJADlEdBSKG7FpFPOWD4klFGup140cgpJDnIhzM
9AX3AoSec+17SRYnHboPHakkiwzSXVunr3L0tZKIa0YVFPxUnzZTCc76nvfeuBk94GszwL70bdn2
JnrdpmYIp1gKiTp/56D45jG3viqD4kre62uJOa/3aeKNx2yG9qICTibqTgGve/nmfYgFMTiexsOE
Y1bLDhKlVjzca+lLXXDehjwbDHQbqTSP64iYUcjQh5iBa65W7KSU/dsbx/s2DHIvHfQeigmP+VFp
n4pY+dYLEcfEzUsIu8UgdJrO6GPCfIdTR180KC3TQCfHVfkkk5dM9sHnZd1e0m4ctk1sQalKUTai
6l+hWTeGSSQ6UvNb41Zn0eeM2Ioz4jmIqQ90bY28Tof3PkrW+64tMh6e0HFFSxoeMsfSEu34WMD9
LDmo8A4lj9UBbwx38ggGO6Sg8FsHUnA/BE/lvLf3bsLrH8Ecgbmux5JQtPBniuCZ2s++KrxSFbxJ
n51KUzkchXv+eW2NOQO6JEiRFOMS6ggNokm0hTk+lE3v3v6YPDPMMcArNEUnJlKmE9qD0geZugaX
BncvArxeCnMG1DXHVP62lCys7ko3CqNA9aF2jUkOXrpxN2y4tsUchrGZ+4KuA0LAQjwmK/UVmrtE
qL9OSQfK9rV7aMXBE5sCfZrrfSTQV0EdTx2Nn3BSn5XOeFFq5WuTq85qthwH2s0jXv04tnAR6UqW
qDESKdmJhrrX+LndH9T36I36vErMHvJcG2OimGbVSiFfkUUZO2cyv2sDr2TGcR22QDFmcScIMmAA
pIC6/kGnvsS92vaw7XoRDNREoHgU160dI0P+WKLNswQhqKWcfRN6f0sZhcVU2NDYcW6fit0SE0HL
F5oSkN/Q2TGKNkPWkBIUfiQMAIKrE52pqw2qZl8POZb2LtZrS0yoltVUNyEIieSajXb6u8LJHNNN
vuBFBul3XiPGvk9clsVs5yw03UR1vCPM6Tj194sa3F7Nvktc/j6D01U510ai4e/30/NCnSF5yTvO
bfeH2+diY/sNV+/JiLSKAUHOraGxh1h8fjLXKbNIDoKmGfzxYKtP1sJRBMVHd6+VlPlDrmGcQ5lS
+/Ziub+EgehiammuNcDOxtUxO03AS5Xbyv1qb6nl/+FJtI+jl5UzWB0luaFMFLWO2ZO9Eo8w8K8N
3oCO5SWoecMGGyj/fuVejDGgPUmCGumLjJTXqpZWtab2kMjPvUS9qV3KLRB/LYz04+0t3b9iL0YZ
9NaSPO+kTkFTVJWdRdpbuUzx1BISp4fyi4SRtdv2dtuhrk4fm6qfowIfcEBYm1R4Wc+OmdvVS2mn
dpdC867yhlPjJW7saS7HMOdbso38Ka0aderf42nRzoMVlWU8arcvyWuF4uwpm70nGcQVRGjbO0gA
niUyekr8dQL9YS7rDs1GTljNQRi2qb/NoRsxLIjUVPmLogVKyutg4xlgIKZXDGVQO1xr0eJ2/f2q
/ssFMPCiR2ldrRpSfrl8iM3EKtAEyPn2W+rixtFie/SJqRdUJNijeHiJwTxImgOdv6kFYvWztH4V
zcPMU+vZoOiWSQY6xLhPpyJGh9CUB6J5VCGTLnwGTt9eGQczZAYzFnBj6PKWYYzml0Gr7SWHHS0g
2UNUjtY4lBwEfi+431oWgxfjBD6VugYi9ji7kiu622hpH4DIO2wgMqMEk9Pi4pbt0pkCxNC3l/uH
CwC87xKqX1ATYcwbS9EkJmSIURgbXNmjXibY61PnpN9bWzyaTsyTh/5DXPK3RTbRLueQ6KxrZONA
sh0QgEZvLd6WSuWhxh8C6YslJnwEbxlNBBOwod4jd2LTe3AHN48imqO3YEi+G9Ed3fs0OQgPPNqa
/SN+Mc2ERCMdlLXIsa1V3TtVXN2tGU/sdP88XEwwgZCpjfkyQzHYKdNwmV7igoKR7UXJ/knDJhzj
vx7CElGNxjxCbgGFI6pqVq0GhgRRG/0tWjgX537gdbHDoJaqK31egcTaSeldZgZJ2iDieb3t7rul
vuvFbJt6FXmJLabYa5DnoyNpcpO3rWkZOQBwysd+ZcuBGVttsE1QxfZ6zntEQM3RgFgMrxtjHz4v
a2WxbKwHRVWBZeJh88w1qIMyrCCTyDsDvE1l4Kyvwd8iJFuJlsivqx570VR+RKqNByM8f2dhJBuN
rkwRak028egDZJ3t3MfwoEUwGm98LfySU7S9bZCwuXWwo1WkopgJmiiGlPW6Oq9mxLGxH3b89yvh
Dfers0CNoxW7QlYcIznP/V1lhHV0jBt0LvMigtufibDJ7m7ulaVIcGPTrLvvjOLUq9pJiOrgtvvv
Tolc3B9a7b+uaBCruR97BKdglooBvgJ6IKRvBGVH9YEXmPJ2b/uCV0ctWVchrTdemEGB7FtHT8PY
h1SZ3yLpa5npvGB/t2BwvTYGPzJdaft4w4/O7T4ikxgqdg5GFc1Rz8XHKpSszNXD+JlLUrnt2e8X
+MVLGEhJRQlZtRqpodFLHmqv8klrp2EVUgTCy9Nw4ImkbEfplj0GO+RZXfXCRM5i9EYQi0Sh7Hdh
6f2TKczr7WSQw8hpPVUr6vllpZ01UX1pW16dhef1DGh0ZlzpkC9B49twSuZvkxkq9ettj+ds1nsw
cuWEC1SyW3kGLhFJs/LZpc3r2HVWEk94/qHTQ3/JjcfbJjmrej+DVyaVscFQhQ7ixnb5GCeyJUxv
zfxPhtyvvs57mu7KiD6VcyTLguKkee0NkuCmeWVlPNqs2yEGeQ8er6wMtKNTbqCIIWXPZvVm1odY
muwe0wC3t4wTE5L34ZsrQ/HcYfJy60pF155phvH0QapNT+gekvqurU5aq9sJmChvW+VcIe+dd1dG
pzWnKxmRtuoMZN/r8lTl8tO/M8FgQ530eky2Ce2xfuzET+rI+fs8X2OwQEc1K+pa4PnahDqqc+SQ
m97tJXBeCOQ9yr7aJqXTm2ZEGwlwlXg6CIcNB/QQmGTc2FIKW/1w2x5vSQwoNM1cFV2KBoh+eVbH
70kRKhnHBMet2R5otZVXsIYgKNIW1aXFY5lLniigivb19lL+kCz/+2pgU7BxOrRjsSJ0HpAYJR56
HuzKjk6TBw4obsVxd1UYdzIMsBGaCjuVUShmKY8G7ltF9McqhPYlqsvnFP2ht1e1e69f2WEuhgK8
L7GQ41UlC6UVi8HQiBg/+qo334t6cm7b2nWGK1uMMyRxJKjmxtGTib09kXBKM1tIedG4tHejXqyw
NQ1dygdpNDEAWvaQehKoK4Ai05oj6WdTlV9BjPOpnEcvzbqHDs1nDYVsCaXDv1sqq7IVtwLmCwX0
t7Xxsc4fTTGYdM7NtEsuT4gKameoXCEhz2zntLZyvVCUBNBLDG8kxxRzH6/aQ47O+eUEijm/cI1P
uI+d2Fm/3/6U+7HnxTibp5RqGRBfgwwXBLV3KI+fuzI5C4b2Eucg8MlnS1ahi6THH7T5oRwpb2Rg
N0y7Ms8E81qXo/xqvLeOEWSeC8d4kB5SUHdtSjuxl3PzHNsf/C1OuzK4ed0Vbi5dUZSagOslNsDN
lRxVvBroEojpk/gW6S99ZUvio1Zxaq67Ac+V1W0brqzSBq1qxjY/8t92Lvl/khLaP5h/exLbX1wb
A126CBebrj3V/Y/ZdNfq5bbDKJz9237C1Ur0aULYFCGFIs2OmH4s4v+3tBTKYlengc1hlmqhLHqN
06CqYKAO2/hexPXGQcv90ObqgzBXdN9Ifw1ebDrf6TE91MGm8J3zOQd4G8YAc7rKhQheou2iXtz4
2PgiGsxs+bCxwQxW5epvvCfersjT9RYygKIYhbQaG3lQETZ3/Umxy0PjG07klWdQmnyaXeKPbrvJ
AyZW8tKgz0bnER/sX0d/eyLLQNLJIAZZM3TUpj8XO/sgWLlb+vJqoaA2eJPTfWhtaoMw0yc8eVNp
/8a9mGYgBT1RIMPZ2Ju3T7vlcaCT6YmYhJcWfz6qTzo6OiRv/QLO1Rg/ITtpd6KlYtxu+MqrlO+H
Ghc3Y+lLVg39ckOHYZh3CTFLRt3J104z0E0KNNjmuDXn/LMsJkOUx20nIAgQtJdVfJLqRz0Ob59/
nonN3a/Ov5A3bd6im8nJwWXZYnx2QEj4T8YLrhyY5W+upKSKEhnZdzX7HCdhWRt2Bdmr2yvZT01c
fZzNka6WovdTJzXb8JWJwYIv42mj45U+JKIVh0ipgsB861ou3OWVSwvCOx0M+lCKns8lwRzINoG5
uWjqjr0V/yhelWfRo65yBLXrAy6/+PX2mnlfjwGjREyTpNx6bqfiwaSHfPboP6q0Xu0qAz5x3IAJ
cYYwiUCRWIp0a5InO0VBOcbIOkSJeF+Rg6/ssH9KTMzBT7jzWlRqNjUSmtsC2D/rL9sHTB2wYfIm
aHkmGYQR53kU1A4IkxauTg8ib8p/l9Xiyv9VJkhpayJr8YhLVnxMPw4fN42+McCc0hNKaw/dfep1
nJzq+zTj72GRoWF2E3+bsDqLa94lspJiFysae2k+P/W95E9N8dBVhrv0siuMzWnp+7cpimtLoNpL
JpAjOOPcPBNCbam8XlPdXgOzgjJbUgcd4hpiDkXirU1p9Yvqq73BSxXse/PlRzNYhLG/eEhTHCOj
9Vr1LFdHnZdv+wOCX2xsv+EKJJKhoaVGcZf+Z1h6+pFAMxQS1kHqTMd/VoEgF2sMJKVm34GlGC0o
WfyirsbnukdDfBvdj3MT1Gn5us6IkNvZJ93Kg0PeZjKYFCXTvMoVInERmlLyOFjrVsnn3B7Kdvpv
+RkDQFAkL8gw4T1lLrojm/XjKpqDJY1TWJYNGq8UpOZI3VgYjv+mNs25nWdPW2ZXL/tnCjl0oRKP
8MDDZIBPSWo+Sb3oLJjMUqXusWxKmyqxu1LtNBbopG+NwtbV+bGXdXeuRytqQJDaCsPn2OjtWV5s
EJE4erWcMT4aDml+itcOrKmLYY1rGxRqj+hkAe3cILrjgl2JISVJRhBFkcEX5NSlSfdyG5+35f+2
PRI4CDRoPSiqwW5P1mMiQNzanMSfyzxaUoQ+VIJGcOMw5blNMk5Pwn4a6cogg9amObQRiXAh1J/0
5zrcKkSlDbAmfgXyKH5X2u7Nd7HHlpnbIZ0h+QXFCVq+VAMGBtTUaoqzLrh5w2OH3vXoK1sMTJuk
gucY4I4zxLMGkZB+OEWIP29/sZ27AN9J1SDQLhkKNGp/xYfYjItWjxBEdIiHkh4EtzxulD0I+sUE
4xQgLc/Voim3UoZ22FQDIXX3/Z3k0V34wmI74fMv1hiPyDphlVJpQlfPQTlsN4/SO/n5P7Nc2rG2
I3d8EwPeaAxnG9nk38YFV+oiig5tdJbBiUV4Neb9XTQlFZcbaCgI21tOdEqXxMAubs+CTdp0DnDG
/5oz4Emb7rg5SBYvxpibqZ2KuWy6HkGQIlnlHPTdaYWKhvGlj3l8XzteDlOqaULT2jRVNpupJvOs
IQSCl1fCISpit43Gz4bWB7f9fAe4fzHDhCSZGhm0F0AjtmpqIBfNfSmmJ5I2H9ZmOfdZ5SGjbmei
zHnRvKcsGET8xS6TOckHdUwzE4GJOozQGmrX7+NI3aIofDC8PnUJ6keqfpCBk2ueIKCdIJ5W+YOA
uH2CVpwQhUICushVQIxf1oMdGYpttujA6xFmC7m3qqavl52jzuujJqFnapFSyMwPvp4urd2YY1iB
ExRc57hbpE6wozznvJV5H5DxFci5LKuKlhGnaIXnKWmeu77zIa7UcpBqryXxl63cfshVKBNLxEgL
BVHl2GdPYAI5dgM4VrWaeqJOPgi5bLVSHkjmGg7w3IYa9qy2do7eyJK2L6Oan4X4Hwh5/vKbmIAH
0yUAz3gEq6y2WHX+ZCBIjMldJXhFzMnB7ULM1UFhkLpt+kSnPdL+xdpZa3wGdwhnh3kWGKBG4XTI
lnVEGqk4FN1RaTgr4J1BBprx4pB7ulHWD1s4KDSevFBbbwWbZtFJTmvXiJEh5k4acRyUTRELea6m
7TBs3Sr3SkctUv3QaMM56Nve3DjnbNsqtO5WSPfhAlio7ELVJZjV+kFvFnchYPBQoudpnrnTjBt4
/G7UBJueKcko0TAbCjoNtOKvKKKNEuQb1Mmf8+QpTRNw7ndVIKnFc12pVj0Jn6Omf24j05LE+nsl
67xX7O6la/79Q9iwSEgbrcN0CXL8xE/12U4m2Zqrj7rMa2nZc1ENkYpmGrgGJbYclWHoFLzicNFZ
+xpVnjl+uX1N7CVVwK9xMcCcgXQ2Bm2JEQ8tjzSU3NnJgy1gETpLw1gv4kx/y7PWPu9lsdex+Yth
5ltm0FwosgkMvu8pdlT0qhj8Qxpo/yZn6Fw0GaDzwzwh3edGKKnwkq57/nu1brZaJemaXOoEroRo
0DJB2C791FcHrGVWXwRJTTlQs3cmr80xsa2WVHATcSvBaY1NolehyCwz5WQF9qKYayPMnZ8MtUbR
v4XPJT8I6NVXjDOVHtP11Fe8ppO9AwDhRVlUDewSHPPXu6kV+2YiCx4+5ZC6kZSeZJKe6574syH8
5Ljo/t79H2lXthy3riS/iBHcAJKvJJu9SK3Vsmy/MLxy33d+/SR05lgUhNu4o/GrI7oEsFAoVGVl
vtri7hzVSYZRx7pfWufjp2xnpZ5xZhSAkQfg6RO9SQJZfiu8fLcL5G4fDC4bZqnjeQ2PqD4nB+cq
2Sm7Hjyl7U47GRjVwsi7LzXLPhEf4ajqWKZmm5iOflfXSbSyqqOMERBrgXHNUMyZpz82x3EPRoav
l3eWHbFLxrhMJlQaNerYdC2rdjNtBPJfdblE5Es46q+L4pylT62y1k1kTP3PYVd+mvapbz2A3cIE
ZNnwUMp/pA/Wp8trE74ftkY5ryHKENOJgTpaDFSteEEAo/rAYhnqxYGMqUj0Ln+zRM5dqJavNmVz
qf3Ld2sQQjEVDe1EcjIP6e8PzEW/McdFbScruzEHi4XfxGdoGrnz7NNamoCyoHTJP7gQPRUd0D0O
uqDpMb57EWX048+McKHeF8+XP5fwntMMDQNumsMqmm/jyTpSWlQzTIXxKYl2xvrl8u8LXV2jVMNd
rzsW37NPiAoqJ4YhYbfNsB8hA9Id2720/CiMizoIjDWEReADuOdP2CdVb5Qli1XhHtyJ7FwpO+Vz
+AuyvExmtfd0VnRwO0muKdzAjWH+LNN6atcYhud4n9P7Wfl9eQOFQXjz+9wZLlUIPVU2PA4EQigG
Xpc5pikMyQUmPkYbK9yhVYuw0roG6c4YaEH3wKC1dowO5OpRjDbYD7MkAorgFLi9Xr8Xd247zbQM
jbFRgtDvCHbPvZq65dUCjRjAGTpJzixzDu7UDpBSGRoCvsU5gs5TNkFiafAy+0wiWZVLnF1t1sUd
3dwEb2CDC8zPvwy7FlqZMRNaA1th7sd+9DSe4ofucTgwwGu9dySxV+Ir75rJlExWuMD4oDwO0IHo
fGeQfDiJu5tcvKB2Ea9py7LHodq3NDw3Rhlc9niZCS6bKknS2FUH17Ca0VXVMZi6Sebvwuv+9TPx
DeBYtYwiglIX5sDzI8HcUAExTlf5ZgbpCbXwX5dXJE5qNubYkjcVhTyxhhA0j6xPxZL9ZNc/QnX6
mfrRUQ1wtEt3PMvHVWUbyYUOvD0XdRoBKY/i6cZyyPdIbfeSlck2kgscpWJ1UIbB/cHgldQzrsI7
HV1hiFMGzuTKVNAlB9nkosZahYBEo/2CgffyPg2TwJyGA4G4x9CMkotRdpa4mFGGxDYXFV7oWIcR
nYWxC0z7Q6+TjV9w0SKmzjA1K4qFZn6yM8wh0iBZfn7kExHTVB2iElz03Kb1qLvP1pqyQrW9Zwoi
irf8yo4MVwOmEEl8EH6hjTFu2xzDWNZKSXCRxKC6dsi+VZKvNJ6DyJLSqbE//F2atLHF7R76PgMK
STmrVNsYPTL31heGUe171/zE1MbICS8yb3qWJZ3Cc/Vq12bjUZvTbC9J0iYq1uhQsHorQxDF2fHy
RxN638YEF2ZjoiQkBRzKzyaIzI3JMYq/LUt+uGxFthAu0nb2nHS0DDXM6t9gNFmVzRJInMHmkjI6
NZPuALnoh+HNOn3O0+McH4kpIfWQ7RUXXAsjTkLClO4HAxnYqQT51yjZKJkJ9v+bLw5WjRkd5wpz
GOFThrQ/W64SImMzEO4WKnc2hCF1+53Qbx9pmUmZO8f9fBosAvf6U+oZlHBHiXexg/Hu4FgasUGX
ZiLn5yJCWCVz0yxQbi7juyo7NdOn3rlrkqdJudUJsHbt42U/Exe7LNvEMwB9xnd8RbkSJWGiY2nk
0byPDurpH8FoZTffL7j/hi/QEYfInOxVL/TvjVnOM+YlzVd9nBmPc+zZHbhsl49k/xsLnGM4ZZv3
NiE4QeSLkXwdGxnaQPyc3lhgXrNxvXDUBqcsDQ1BTvX+RemBeiNg8ftDz1tbQ8lTd1Bg4ntk0TRa
KN6igl05O2U527a76pJOuvAobUxwMWe0wSpXOjES5P4YDody3eXpRwLCxgQXdmIyV1bG0L2zYdyq
cX8Lnt8r4shm7YXetTHDeVcUaekYxZaGEbOHfPGzIZCcGvZ3vjumGwOcc1ngQ7LHFrU+c7/smntQ
brng6+5RIO6O+iELfekwoDCb21jknE1TbJT67VVDNtceMwhBGpHbn8BwuYtPQId9YArWpBtzXBxa
MTelWil2kEJSkJidZwIzdXkTZR+Jy0cqLdfDNoG70RVcNYXyK+lX/7IJmUdzaUiux9FSEfaWqG4B
xE6cM3E+XzYhDNivG8V3lsZ1qMNqRgq3LRjKxVRFExbbD8I3l8qiiLKqZwkBqjUYPw1YyRDa7yf7
aB97cEjToLlNfPJ1OHxIbuONcS4yqFPUL2GEGoRzoHvGrYAmckD2jOI8CT70ktjsKBcjmpX0ZLDg
F8WyXFVOB5aD9kc/DG5aO7vLH08cwje2uEAxaKTWc6qyEK4FTAqu8kY3/6Ps8Ua6kyEqJN7Is5o3
DfBSvR6hHmXQuwnspwWKRlrYyBYls8OFCjPWMmswX5LvYQfAOFR+IQTjOx6DbXfXbChbNjosfkbb
EAE38Gay3rF9ZJli1UOisY3MITt+jPHenJ8Vr/GTTws4B5mrpPeydF/4zHi1yvcci8q0Mi3B4Ut1
sJR+VeO90t+AbtYAVEriKeJN/btAXpIuRcHeMXp4JetCOEHuZ1CugiDdAkaH2nP8ce/4H6oAb5bH
HTu9S7osWfHU6NSd0/xo5PhxYTl7Y4E7a+ECudo+nlk520CNILnHwFbmgnXvg6xZiCKvW8gdtjnt
gGVR0LTqQVar4L5su+GQoki19OkNOE38ZpW15GVfjf3/JkUbNaNHC7lH1mRNfkgdt0rWo0YTSa75
H+LI69K4I6c0hjE5MdXgHdOOIc4MC4pS0I056Yf4t+xyFt85r9a4y1nLsskmOXLBf0exmEpmupMx
hotLz5sPxt3QKyiE0yRGCj2c2msSsLA/oiO9H3waMGIHWQIqzghsC7VnMKe+GzTF0HRvdhQJdVf+
iZveLUzZrJ7YH14tcCtyWoiZpil2jt5Pu+aBVX7TH/mCLwXRVvi8kqCvL1MblS2Ly0JsAE7GtcMh
S8pfU6G4syXJqsXdRPvvsvjOfdIqahaB8ODlJZIPXvW5uqlRgXPrq7XY6QHwvpkb+YMkKEp2k+9Q
dc2aaGqKoF9DI6nHM3XnJJKlyUxwIdAwsrxGIQ6zevEQaNDxNdRqt4a55ADLzHBxsDVGHa1ftLbD
9kmZvdp+zEYZylHiBpQLf9NUWM2aYbei7EiSWzOTODeLMe/fJK9OwNa4iXWNNinGOiHWhf33WXdp
+NOcrqgpmWmWWeEiXRHG4ZKZyENpEww0KAAG7aAfKkU4iF9Yr6vhYpwRav0MlAMqiCezdaMr1va3
boavkCwlXrv/b+ZqmS+920D0blE6hranzQM4ssLKs9LCmwfjhLvVL4NkV3j5FZtmSh5lBRBxQr+x
xm2kUfdOn6xwB+N22iEolG78qBuu+bjcrS/0/eoh9ejTBDJ6UAHLhJaFDr+xzm1vZWrlms+2Bmni
oExPtu7msjFbIe6VOo6KLaOob/PhIaO1U5nRguSisO4dQ7+v1/DopMOpscgvdfo6hvHTDN53dzab
M37jUA7zdyukfrWaUJkGZNWwn/N8PUxdHLSdUbvg7vAHLfbDHOw3drJrgPB0h7bdtXG7ByS2CUYQ
lYdhtnNqZPKz+inP7KNqoX+UN4+SjFAVusvr8rjQZCUliGvAVfhCgztAq7rdgVHP1Q+y5FqY5W72
kQtOtFeXBVK6gAInxzncK+l9F/m9/nXq/1xektgpXlfERSh9Kso+Y72wvNV3rLGdrtGp7D6UV2Ao
EXVUzQBikUce9K0KBbd5YW/ZZUe97J4hesiu89m7CwO9jaRGLGxpbwzyj3SijKXVldjByZv97qbb
Q/H7CwTMvcQ3Hy7voSjKW4aB2q2jGqbOd2GjNE9NfcLeqaHh2X28mwfpq1UUGy2iUo1CP5mNu72N
9LirqnzoTO2F2bF76PbFuT5EA7gWmOSm9TX7UPVpa5Hz9QnElWnntICw3xbf+yMUVnbrfb+DtMqV
HGgmcsOtMd7fCU3pUCCbyetDE3+OpgBDe5e/ktgjiIlQb5kURP1cTjbFTl+3LGHvA9Z5a/b1s/6I
0ShU01oZYFX4OLZAM4gMTQeulC/qK93U4X+RR4+B9YW9DsKTcYienNrT/qh+uoNS28MEYKdkjUI3
Ad5LN6ljgl6HSwgsCooWBX+SP3+ZfdZ+A4Z1Z+2UM0UrfTjInET42TbmuAttyJo4maAZ4g8kOzi5
c9Li7ux0pgQgwH6Gv6WtjRnu5rKy1JiqYcLjp8w/oc2H2dgYhPbWp2KNj5d3UGaKey0MSzO0U4b2
FRSr3ZIAfYCBdxVD6akMPC3bO84dKyMzF73BBIyy9F7YwOI0n6us3f2/FsTXS4xijhGNAQkoM+1n
0dmnSit+aXS6d4YiuGxKfMIo4qBKKRAM/LCSQnJF1SYQpGV1figNUJG36lltzMfZ0SwoLqd3xFzv
tFmBClDa+bVWylQEhe9Xa/MncPeZooXlmIzAO/7boIFYTuhbXvrd8BD7g1V60sVHzrIcSjFHB8jb
28islnrYd6iRIayE+/4RCeTZvFtu+118qB5p5JJfl3eZeeD7w/Bqj4vLGUZDiZEgxYqn9EZVQQZh
h67amQerHyDc0t4oeiy5TIUXnKXpKPRphILc9+0S2ROjzTAI7w/g3tSvS5kcn/AoAPKomoQaBrKE
t7/vDCS1RqZtXirfBmt0Ld3Y18XqXt44UU7FgJX/WuGClTE1ZhbHGPG3w2vLnjylOPTaQVMal8iK
lMINszV22RiWZvD4ZTtVqDWoClLtqnbT5geRUU0Ie7hYy18LnJ/Xma3abY7CGqtNaj7zumiveJiE
32OoZh+6qMhGqFFS2S6KpvxNdEAxh0E0oJn5FH9U85S0bOax+NNfd27u09TtXedcukgNXJBcX8mK
Kcy93nn8xiLv8RpJQ83Gbv7bb2FwkvQjXJhvFsblIKNVmY0G9i7w6LLCV7Ine1Y3l6XCYt943T/u
y9kxSRNCcJm1AFmazf0wyoRIhBag0wHqd2JTWHp7nFLNaNeEcc7X6rwf1/qB5K3kmpSZ4K5JgiEO
qDSi3zDSh1X7RD4y9YYbhM0mGyAYo1xEAB9Mqk0OG3sF5VD8qRv/XI4F4r//9fe5WABMtzUObF4w
Q6eCzd3/uPz7wuqw5bDkz8R8iM4joPVlAR2k0bF7aPZXH93iHw6Q/v9MMFTPl62xv5Y/IGBnRGw2
bFVD7+rtB9fqOOxnFAP9Rf9mtLObTKcxbtwe74PLhkSBemuIO4lxWqWENljVCN1XanvdBCaNft5d
tiK64WyVYBIZ2BTHeVHU21S1Uqua0v5Ftt7QgMNUyt9zQYO1qHyzUW5L4lxPkypJMSU2Lfby39ps
ldwZZsTTiaiuRq7b7q5ev6llAPlvTZHhSMQfzMHDwNAtwOO5Ewo6m8ruZkCDbTOIxxutflRm0BlL
CqlCJ4Qo2V8z3CmlZRSqZY3U0twnCe4GFGt3K/Wz43RUD9rkTveXP5zUIJcoAH1vgcgJL+H4eg1Y
EI3O0fGv/ovETcTWNMI4DCxCABJ++80sTKsDto7HDubkfLyxwMJnHgcfte995GtfL69NFDFw3/41
xv5/4yDGWI8ZYWfMaC2/65PrqJEN4wmT160NLuqF82KOeokbKPk8XjNpAUb8Vf9hE16ZLydNEMLj
t/a4KNhAE7KwMkw+rT+1ILvK7udDfZVdLwHZsSEN3a3P6bmGqrgNylFZNVQYSzYbyp2BMVF0gpFO
0M1iZLtKbN+I42M/LZLitdCMrqNqouuGhtPw9ru1lHa1rWNP88p0K1AkNk29K7NB4oxiM1RHZQa9
cOB635ox9HBcWge3elHtquRKQc3pAwp4GKVB1gUeCBtXFxflpwUYsaoDCYmWqw/r0JymQfHrSjbb
Lj5WGC62bTzjdKzl7VLGci6n2kLUqHZMxQMKrkftYfaY/E/kmxIAmrCPZW+scTHKsVYnjVLc9FC1
xQNKcdvbaEePzU9yYkxYw3PyKMvA2Cd/d11uTHIukYBVxRgYo0B+BK7mZB6XgM3VyMz8h41EXdNE
EqBCde3tRmLuDqB4BXa6nXn6h0C+/JEcXyqet9KNFL1DbYLXhubglWbyj7Sa9uPcd0jJEkhhgZ5t
OscB1F5BO4tR4sqPd7IatYiw0dxY5EsLWoyRDbOgLP4yDebqPsncZL+6+o4JUI5ec8x3EaRmFD/e
Ixk9D88y3JDw1L2umUdoLHocglSAzculj3Z8IGh5quQjAWRjg8t5WmManExFzqMviruSb1NsuvYk
6xQKn1XbzeQus1itTGWguDrZIwf5wM3ydfhJv45Amxi78gwyxqlwL19pUpvcnUZUO127Ag8rdoGa
HrtAFS/zqIv+sX4oz9pRYlD2vbgT0YVJahMkmEAX0FMdRN8Uz/wU3o0vzLlZkO+d1M1kqTiLi++O
O2Un0EFhVOerC2qcJLpSoyRE3MVLDqwm2kMhxQDjuEwhRZjXbUxxF+pAS9WqCgQzWrW+PR0qx/Fa
ME1bkkRLuI8bO1yIVu1uqO0azxct3JOk8gv1Jnfy3eWvJTPCRebEoVVZKjASa88RhqLy/EavpdO1
wrxqsxQuGNN2Xfu+hJVuF3+a/cRyU7/yesu19sXoAcWwd0pPhmIQZ1oUcHvHtjG9zxdoQjhF0TW4
41o/3E/fGnAvRtfl99CFUNUh8qWq8SxIvPNBYOQsRrplI0C/vQocZWkLwP4QRPaj/yLLFVg3697Z
gxPuICOVEK9uY40LWTSBXHu/srEfUHNbV2kQ4TFYuEyLiK2wfmqtj/jKxiIXvZolXUtHh+Mv9nCc
s/C+0yH9uMpGJYTOgq+GBMhAvs93EZM6XXpnxOQHnu3DcDRkyF5xRHw1wHcNu8JMxsLEd8pNTC6b
wNzmqlse8mf6WN7gWRHU50ISn4TZyMYk5xpWPkVpOmHr0iOD2bYH1pJqpeJNwgeuzTYONVDUJNhp
37xfIseaHDNH998Z091YA7M5Fm5ZuFMB9bvbTgogFn4qNmPiWIzUmC+AVNpctGoN8OTYPmedn2WS
ECh28o0B7vKqLSPqzBq+gMBx94K/Cz3qd77m1Q/mIXxoZdPEwni4McjtYN2O2qJHLdgGIPiCyOKG
610pKxzJto27Qey0btuywqpsNMWV6WlYJO4mbNLYjvYiKuowQd+3jpCHWkS0En3duYmv5zk7Wilq
D4i1Xdd/76fpWmm7w5SX+57oQbM0wQdulVfz7wotkBhxbKNGCmCB0czP0s9ZLOmCCm/hjQnuRGlW
Ey12hoGq1t7r5CYyNFc3Pk+z411eioiOHXn23620uDhLFAMNUDR/UDHuj7nPyC6WYEBtRfaUELre
xhAXXpchDxEOAWbIp32ff5m127B+vLwYmQnuOA1oE651gvxTM37r9VNnI5dXZb4n9G4Q/oFXCH8u
eiNvfQ9KF2Ft2UCSgUE90HeQqruaD2hPfy6O4JE5Kp9sWS1cGPY2FrkkhqozGcB8BZSu/hsas15f
925agbQtco3QcOuhci/vo2yJ3PECIsnoVwt3bzTf21AzH2RxT+zdf/eQpxUw63gwUxNOp9+3R6gA
HJp9f5V4404Fz8rqIaVB2+dDie3rNvIQl0VPizpqsarQflx1zwqrHSYZ3VWmVy9bHHei7D5SMw3K
Iv7angvIyMWfSmQw5YfyPwelDVSXddBb8aXDUhkRzU3cTsbjsIsO3b59To4Wql7rDnAkX7Ys0eHa
muMO1wyaL9VkfEaLfurN86zsck1SwBZ2BLc2uOtpMWcwnzD5BGp5+nk4lUcrSG8Vz/ESC8gdBmks
n9jggnW87PFSy+yjblKLBvorYRsDw609Wo/Rg4KeICiPvfxPC04F66yivsKA1m26u2xYlDk5qk0x
OwtZepUv7SVaTyZaAtDDJhlqcI1re6bBKluf+OP9NfNyC2yWp6mKlUY5Bhi7/sHoIze0Me0n+Xoy
G9yVlTeameczzle83lnmbWf+NIzny7vFYiv/BNns1ku1arOMYYZKNAH9ua/MNyGGFnswTmXfUue6
WjNJDBSm0Y4GCWCLmDrGmrk4X/f1HK0T0E/LnhF6oITo60fzfxVywDd0pUlaHaKouzXIh3lt6pUm
AbEcWe86+7o1JVFXFJe2v89Fdb3M9JZaIeKfUXi6dRWZ5X4pAmuSaWEI66EbSzydwZiDw6OIgBHW
z03urtf1o/NgAkTwud5R1wzwMDirP2TxSVjK21rl/K+KabeaE6yic+iDzLT056vkoQ7iIHrq0FHJ
wY8z/XQANmTiBEYK8jDZyoVH4NVnbC70l8WCRDREFLHMYwI1MDV2x1mGmxCGjI0RLpFqtIJqyYgE
pIIm6jipe4esfrrYn4Y+eqycKVC11W/6VHK8RerRSLj/HgibuwBQcJ6VycB9wx555Ko4o/jsl1DK
QLOluNNdVp3VoRxl3Mkk8MQrJgTTNQw7youSoI9q92ofMcskeEHBAjzR7mXFYOGzwtFe7XCXwNKM
zryGeF/a5vjYKNEzdsOnJUiXsuhXURpuRj/3a/1psmq/XT8EPQPk4YVOGijZl9fiJrrpg4rSgIIN
ju195ubkZxrXboOu51J9BWlRH55m63qwJPMXwhL/1iz3XSMSZaguApYbJ25+pCcw7ANuOTkuo1BI
Alka9h8C6+sy2SHaLNOIBrtr2c4uEEJyVZQzk9Nvxxu+aCfVZ/WJj1TYtwvkPms1YWZAnVAQMQdU
5vRpr9PKi6Nfl+8m4WN+a4a7MGLdWXJo57BK9LRjupB0cvNnhvOhkKxIf8sUZaQfjrsw8mpI7C5E
wIPA73fqNXug0bMXkSd0KvZ2K3kqiu+n1+/G3R9xH9oZqIUQ3MBLF1YuCWVKisLwiUILWj8M3Mx3
Bwe7jbOlx5WrtQc6HfvqJtVlUUw0/oAK+l8bXIhu5jq2uxhv9/wIRj/iK17vglL5pXlW7y67hHA9
QEcAOmODKP5d86wkekInxJMpe+zSOyt7tGdJnUAclTc2eOduFqCXgUfEetTdAuGXmxdKD9CPkQrj
CV3A6FAgeVXDJYgkYxHG5Y1tzuPHONWVEAM06PeE0Dmjx+KIsqYUbSaOyxs7nKPXUaTYoYnMkmL6
cflRZIdhvFWhfVVH99r6JVu+ZDZIu6QwQdn6OI9PeivMFA3fr/dHgDPoiXppgIcInvuswGnsV4i5
60gmcm+VMZqLk6jXRfOdSWOYjQnIEGacnvRTDSW33C8gB6He6iDTdys/CSKZSKPwjG+McjmUGo8x
7lkUcskaFMBTjLJWOTte7zL4jQHu+FmJ0qsjmHteMGXRAfD+c3hNXc1rT4tUAVb4XNgY4zIlvTf7
xGzB0jhmo2d1rUum0gX4YBl/qzI9TclZd7hbNJlWzAcT+EqdfisVP1luOioJJ7LlsD9he3ESs1qV
Doir0fypkNspfbLa2BvpDR0i93LkkpniokoxjkuW63gv6ihx5gaSPKhb2FexVbsTNB0uG5M5HRdG
nHhQkrlGQlsqpw6nuNNkbs3+3EtexwWQom1sJWQJpDGBr1V50PLItYyr1SCSpYi9ANgFxyDI4/jp
gbTAHWbnOD9OogcjeYqzKVggenB5w8Rx6dUK52uNMUxGkrJDpEb3Ck28whoPNujI0xxVmXb4PtMw
KM3keNmscBdNQ8X4m4rxIx6d0aVEW/UcdX118DPtVNVPVv6Y2J8uWxF6A/RUVEMHzZXJt7ox0qzM
CsHi9PAx0z4rsktL6Nqb3+dcG82E3k50ZNlNcqysoNOvIwKCheZEVZlKmnApjO8ACQfLm/j4kxiL
ZrKhutbUvMxQDiCylkyAC1dD8CgiLyNafFPWDDtSzxpSpr65N0amGTy6Qxio03UvQz4IfXtjSn8b
fpREXfI11NCsyv8U6ymang0juPzthd0IZ2OD27E86bWpHbFj6gmNxCvb//mCazrLhhvEt+vGEHeE
0twwMcQNXqoIKqmt7q4+kIrP1g0IOacg+mUANB9J8U3Cc7sxygXwTjfiFqoXYMzU/jT6VVgnbrTc
gNayWFt3jWPXKSTpodgDX92Dc/ZeUcw46dDvW8Jrs/nUf0RtFpybrwa42L2MtHUaUGL59Dz6rEqW
7dPH9lm76XeYb2A0XzsHFTRddkFJPyAX0vXegsaYjg+on61bAwLW0cnZGd+UBwvYn471rzA9LdlN
8RNvs1ouIcw7mtHRAv+tCXEJCKl51NNcDId/H3JgC3uviN2PtM02G8z3GiEPuThaD+wnIu5cn+zu
NI2SU8e26t3tCNUFDZLvlEKr4O3BjiY77vXCRmGwtVyjPPfG6ELasTQrN8/2laxLJ/TJV3Pv8AlV
iYDJmEjLZQ7ypflSJ86Xy3FEGKqoQU2U1VW0NzmvTBV7nivGemTqX3qIPedPhfb9sgnxKl5NcP7X
KEvUz4y7hNqPi34Vrc+Xf18cCi3w6wLxZWuYKXv7VeY+n4YoHxFuMd1lGl/N6t7pdNfQPtFuP4zP
6vyjb2T0wUJ6B4B//1rl42Ln9JXS4EmXoDjzufrzIuz6bT4on1tguFuoE2onzcNgFhDVsuqpcEs3
trnwWC+dTnvGoBYupyi7nqnk+Aq9AjNlOsDNkHnkO7f1pKrWEGF+30quZydI+4fuI8x9zsYE5xVF
Hhmq/aITpZVuCMUmqFe6SytDnAl3amOGO7GGU3Tg4IDz6cNT7QSzInE+dj7eRYTX3+f7s9ROFLup
wSuj1MlJX4BKLQdPI9lO0c/RskpyGHENg3GmAFVmGeDpf+vquaJ3YJZVAPuNvd53bleoCcPbI5fh
OCc/PeiPyR0r2ytSLiDxSl9Nc/6uzeGk6K2D/AnTlElFD4SQYK2a/apMbkFlw0fiD/dqjnNxM3G6
UnPw1GlHB7e9/dSO0cPlwCFMMjabyV35sRIV/ayMrKPImsLjwdjHh48Wyzd22M5uXqNtVamDPiNV
0/f1cbppvNBPrpvjcBvJWURla+KO1QIV4yqOYcs8h/c9msK5n/rkZr4nAPVrXnK0XRoshxUS91eV
pGIonDDBFNxf7+QOW7cQXIhsodBOudZPOi79NdC90meIS7JjqsTt4jbXK7jM6t9UUjGROCjfS+uS
2YhTNPp9LQ3i6NTGuwJg0jp5lIZHiW/y1Ve7ATVNC0kXn+baIS2LO/D8+Jd9U2jCQWfDfGF24CEY
apYXVsEGJZSMeGqcBUtOJZ+Lufe70LUxwb1SFqOMx0ljrpKRK22N3LFc98ifnkIzljRUhffJxhQX
tvQUQDeM/Gp+SCY03IxD0tmeosmEOMV1/o0dtqubk7ao86Lb9gtX6z8ETzGqu7lL3fZGztojWxQf
oeJOz8mKRU31XRFjBKPbV9J6jMwIF6OKjiZd0eN+iWP9uhuLQKsMiM/mEneT7hwXo6yBKGquYjHK
YQ1G8L+0hyEYd2DiQvoiIxIRl6k334mLUrrVQPBrgOsx3gY2TbJegQnmmuFGZNRA4g0E1SD+eAge
8bARp4lz9DiQpmFS8QjiBNdIQJ5Ayf7yeRUfpr9meNhImIxkyiZM/xQoK4BcqS5Tt0H3Z/zAfAo0
GP9dzsvObjxcW9PJSmxM4TTh6GU6hjhodKUsliTREIefVzNcbFgbI0zNms2KZDexfTOpsjqjuLe5
WQgXEpyJVKD/nYFQPsTgsgMzb4wmzPSTgnK1OTK5LdkIomxNXHDI9TVTlXpBN7W6q5Z9p0jaw+Lr
DzktyK3wj/A4GCWiVCkZgzc9073jWsF6YHlFcWbrMh6SI3sO6M+sDQJMhSq5/tiZeR/OX61zZ6oA
AmfWFvRu+wpSgdW4j9sKsqAA/0Dq5Led6zsz0g+XvV5nXQ7OKFFVqH5BTBO8wDzeYNCWJXUyhA37
bO/L6/guv9Mw0uHs1GO/q6/IfgCLNKMuzZ/C/4JJWnC435jnomOqJXERTmDVaeiXrA7C9kuaSW5J
sQmUuDA6QgkKum+vFMWMhjLRgQXqqj9hde2grk9H2YS44NthHbahoZOrGqBlf2ukAkfOPOd46CtL
440K9UmVuWO1H5HAqHkQf4CC5Y097njHulWrpIS9aPquThWw7bM7aqN32TuEW4dKCYa1bRPUCFw6
uBYrwHyMYr5JDyrxreLQUEnYFd1bRH21QVgTexMP7dLObJvNFTPmhdLE2Pt6cDyiAprNRBp0mTCA
ZE2E+1JJpJiNU8Ad1C7QjKOl7y3ZcLHgKsGSiAYMIqbjwDL0dkm9YuezlqB5AHcZXMWsd0bdPeaW
kbg9pj0vfyOZMS5qjIU6TfGMquQ6Iv4u1h5DYD6x+odQsZ4um3of8nXKxDQwNc1WhZ7P24VVXRrm
7TivL7e+ymZInyAUCFRBeoN3lzf9kFUh30V8ziAXHgBMX6K0gUFC/gwQTaaSiP/OGV5+3wECA98L
ZH2cM7RgdtFKvV3xRh096I94S9T5hTQ6CM0QdJIcPPuhT8Odo2WiNJyjafXHYvBr83tTpiDklanb
viexY6t5NcNXGw2kSlZmjCtAMlow3iZ4r+nH/mB5g7/4+aG47Q75tS25td5Xp1+sOg7qaADm6/yk
UuwoK2nscvXX295P7+pghsjGkeyycwMkYhWMFRJQ2cyccEdRKLQtIImddxVDO0cltFYzeGJ3vcyq
24/fm0nWe2Tn9M3dyFa2McLlG0mUhTTRYaSYogCS0+4YFVApbtxhukozWb3kffbxYg7z5xjlN5EG
cM64QI41Aw3m6ld/pl0CBYn+2Ntu4SVAYjjAui++/iXyptssAF+5FHny7gbjrHM3SlTHjtMtzLp+
q9rZzlbBK1HPN6tZ3JraGIRl/3/NhDmL3MUcO9FIFbNYMbB6U1OED+WW2DL1dbGjvG4q9w1Lvc+g
Hohl6eXdPN0lxu+m/78mGNw62J+wucHqfEnKoYMJqp+c6jkqvSiRxClhHARJL2PEALu6ypkAhS0O
mF2t/pBEbqXcaulnSWhnzvXO1zcWuEhbAIvWTcxCV+zqI0MSU59l2i9UBLJEXvhRNsa4C3I0RkVJ
gPDwO+1YkrOjHspUgtcSnl0MTqpsbsmx+fJLate53TYQRy9I5cbKlTr8MJbMtZCWJWl5vLx7ws+z
McadHXTTCcgRYWxWzhmI8AZquZctvLvl4WOOysYzgbVQ32ViabcACr3asAARVJtcJc6t01w7aiQ5
kxI7fDa2gqxQHUzYIdFDQZ4jAM+c8FFJI//yet63fNiCdALKKNy9oBDkXGAm2jgnlKL8PZhnUzeu
53rYp0t+BYIKN16nPbXRj6mKR3AN7iS22efgfX1rm0uZWmoxDmV8LuJOi4tO7gnTLxWeremNBpaB
tZctVnS4tga5+9+goTGXKQxWf7Sg9KMT/TV6bMJnef7I0QIgB/hxDHSRd5LUS0nRt2V+v66Wn7X6
ddNlXt6Ne8kesuD8bg/Booz2JbpLkMd8G/R0Ja3nPlFYKjjtIMuDEaLst+lb+/6m98q9jBVCFDGc
V3N8dSaL6jCs03D1o9X2OwNZBYZ6i0qWb8rMcFewZkWTSjOsKsyo68Sa22VPSSXD/goTte1quHjR
gJhN60YWLwZwXIzXbLzS9IpTHOhHYv0Pad+1XDfOdPtErGIA0y3j5lZOluUbliNzznz6f0HznREF
0cSxx7e7zBaARnejw1o2Wt4oyrZj/uAc2oeGYHrpMMuJBx0B2jGb38gNeVqrDstLgzFQn2loQdtY
5WfeeMGuGdkIYm5YU+UyOu0hSBhK25D9drjNxN5W4z/NcjELYrQQoIDlqLR0Qaa/huCfinkx4O5K
TMVU6QA20DMZOyXGodbW/Qo/Ut72ZLaa9JNmLtakfv2bs9kIYrYM9QJxkEI8dUKUozXNFbrAMO/L
5VlcU1tMbrsVI6OIkjhidzV+I5bZwVYTEHGsEDt/1s5kDoyfq+mR1Pk+ngfwJiWZV8a/SptX/94X
q8N6GCbwPNh28bwaxXSVRGzr+K3M73rlrs++Hy9tJwJAEE1kAOCCKeIDHWMvyiAIiXByZSU4LcB3
GyO+qVX9ZSpLd86007G4jylxIChu5TGXGmDKs7rin7PAIrY/sgwl3cYpgu42nbmtMh/TJow0JnhW
GlNsjQnSKA5Xrbh0hpNSwItOQdMmDSfG3Ylw3i2O/r6JcSswUUTpDHGC8bQYn5aJE67xvk/1ZfP9
JO2bEKuBPszfNPJL4oWDO9cYUJu0GocXMk1av/++3i7SZPQIN3IptmtpdMMu97NefpjFkdN6sbuU
jSjmIofCus6JSFanT2VXbkNf67M/N3tAXaIpTWQagQbOXFq5yuRwLnBpo/JsrkHCKx7s3E7cetg8
TQEqPZ4d73crSsrcVHMTtii8LquzltwbE2eX9nJJ72QwGiUIvZGpEyLNyc4auwXcdzD4oTOATWWw
W82K7Arldd581J5RME3YA+BWo1uefUgVRt/KUqSD625+zpqLRW0cpScWEa66inNIuwZhK4vq5Ean
h7DCXK2pLTTMBH1MbEfn+qScMdft82pkr26ICceMrSxGv9exMaKxxrrm7yZaBFGz8CNfv1K/tK5k
U8qE0I4D5e/MkAnCW4C/4j2HUPD9Go20lVv4EOyn9w9QUlV7hiP5SPwgkeAOHCO7d7e24hilSaGy
0gJ0JlC+B2Z3mQ2cZBa9mx+38W05jBlqCWC6JDlcnLZVBksrZuQ9ujIoxgntFlFzV1XF41DxSAz2
NAVApfTGyapoEvaxKgzikIUSlkWrqetlY1d2DVwhOqj1x9PxKPJsRTFeSpjmJJFIBL9RX6fhhWH6
hJeb2zmkdyIYnajA66wUU7wC+PJSNa+l6M+V4N33GSXIMtBh5yN2S9NSf5zyT5rU/3E7O7NNjCKU
Vb/SGWBQRyblGUzvAdiJvhwHDDtG9t0yGPMgDXmDAg5OQlkv5v5a0h1D5hVpeUfBmIWwWStNn3EU
c3m1gptSSWX7eBUyTwTj7pa5EzViYBl6Wt4tRPilRWPQZcaZJG1pRbr5vOhAKxxmtCKCE2nO7Cgd
P8cR0C5K42mepM9pqf/M6safG0zddPnJKOdrIsN4NJjqm4EiLQ+8whbvj2YcaKsstZlW2BchRAIg
Nc9jUf+Fg9ueL5tKAXNNhZckZFDi2va2syZi0SYqOgFmXOBVzu8q3XtYvpPJvF/XfIjUnF49NPhd
0wKN3tnjKUEBQLFzV77M4Ql0hwuEvPOufCeWMSpyKDZ6nVM18wzw5mR+EmBoHdRNvA7x/XMjyIOi
5UP/gA6sNeKqjZO5YPIM01lgU9bvjtV5Jz7ASv4VwOYZeiUx8rqBAxCl2TaXorMUIX8Gc8ODHAFA
py+5HGV0bxiXA4k6Ou0l08D7krmiYjkJ4mJiSaPXfAXV3EXe2VUFHUmt8gsKJ7xhyx0X904ec18V
oqzqkmCFcuUrOV52TWN1Se3k4lO36FezwctI7Z/Z2wKZuwbbMMbKDIFlpbYWBu3Oo1Zy0pa7tlRB
AxqtBaEGz8qI0GiK6WAU2EBKIvUOumxslYfPvruQNyHslKq6jGME0IvVqZsCDUjpjZLy4jieCOb+
VrFZd0sNEULXOG063Ko9D3iIJ4K5q0NYrHVk4q4O5vWqnaWCE/buvLQwz/bvUbCDYIrY5kYZ4yi6
qrBIdtLlwEAja83xnrxl0N+3wbUqr6msYhmZupyGovf6UeKshCeCiQGQtWiVNcVKFNPX889p8vPY
1uwqLZFMhBqgokO70fslpPXQaiOQOB2las/qhHS3rl0WBW8yf3cZGzHMhR+a3lyrEFXMnritfs4m
/3gZ+99HqllGKdb4iNdbtFM+dziJsLnVpkdVrq3/JoAJlIDSMgl5hwjDmMZTY2YXeZXw5nL3zwLV
ZPR9Ee0DwGwdd6NZ9TgLPLmtWSEnoZStog1Px0vhiWG0dkzWGdBYECNPT6Y52KPq1YvICcl2D0TF
YSAfhZ4GdiLIkOayGBQIyZQ70pzMKDhexH6UsRHAaFQ9pKUWjxAgnOrLNuh8s7D0+/RG+zF5tEMO
sN7mj+hGu+fIpQ+HD65yI5ex8kNv1F1WvMoVbij4qhaEHkCX8MCVLwRukyv93O/Foer2/n7moiQi
Yw5xlMNbQlQz4UXW+rz5zOPjwrzOezFd0hhpQXVCz27G0lf6P68d0xTr/9QBHJvvv59JlYBGXXw/
aa7V7lLmjdTt6rQmAzkMARkesfT3rSWO9ChO0SrmFHmQCWCIvZeTx+OT390i3EodgMxwLex8WDzO
hRmLCCEEU7FKjJKiaMgxMruBHyVhJDrQLpErfL+KroilvKGvMS2s7SRdLFkIVjwrMSRgLYLAkbar
WijFyDL4njD1xuxZm4h1RCS4lhTILNKpP00eHVzhhcu7NxXEvsgpKCIIGVlnHI7xokyEIF6ODavJ
fLG4mRNXI7IbYhA46u6WenDX9WrRbnLhHKGA0oIX8tvYi5wFf1ASycDMpaFRKlQUJU3m6iYSXuzy
ArRD1TgRA7NOqLjGvCL5x5ziOykye2OrCWcbRT35H4gJJme85IkOVgn+ax+8t74cK+bHDWYkMmqz
9rIhoGmcgtWbN+Pn0al/5F7l1xchyKKvc/CtuejGe+HBY3wIshixzJ2Wiq7XwhZDBdlFEqXWgpLN
5ESEYzl4UphEzriEoVBGaM7VpMUjen1SJ8USBc1auohTXzjWD7Savr9+AybFm4VQEA7JV5JHBY/U
4p5zVh/cB7NpzKWTc8kE/TpoC/E+8Eyvo2SrqIAqQKHM3e4bb0aCtyQmbDGWLovQdo12bmDzFuD2
ItFFNX8/XtTuEYEPHcOEBsDiNOaI1A4YT3UPdNk+94DIYZXtVaJD57JPx3I+1pvo5m0EMQcUqWVS
Cy3aZntncimBIXkhzuBQbDrT0Tn2fm/4/J005qjWCAhHRQ5c2X+YLjIwlBiO6lJWm943A17G8oPx
ZxbHHFUor6rSytjFkHhjf9EJwWw4E7lSObvIk0N/37jKepSnMdYwU19Hvjp0VpI/KF2EmvITOEvc
4xP74DOZNTFBWlOlRGom2MI2Sx/lQbqMR47u0S+8i48YCYxNV+aqQf6yAcaQ9BhmfhQFjdQAovk+
mhM+vMMHl/leGgsOIGcCwFxHqAQlXMnOWiCdNU/kThtxjkhnDHrSKmW4SBBTo33WcKsCFAmXcfaQ
TjzXQW30wfaxaOToSDaiEJwXzhxeYYzaqpOYzhzL3blTT0N3jsyTUl62SmxFBi9ry1EOtmwDzqgp
WbUJNzjPrSpypj+O2JjTYsyF2aDDSi6wjXN4Lqa7sOY8pPaG97cWQmcsRLo0wAUSwYWm3NDxs+Un
uUWXrJ0+z8AL0y7pqKzkVk5tl/bIe8V9bF5jVsfYi6Ses45QRqrwqg2UU38RgSWqtWOXV63hnRNj
MNRsGOKK4thq5nUi/loHjhLSP/RIBxkjEaqwOwUgfZyiUaxozC1zXC1DelB4gDofS1zMljHGQk1V
YUzQEYgRauPc+XRUDPTHAYWn5UW9nE1jx4iTWJ3yIobuReqzCmqtjJNs5H2fMRGNrBZJ2yKWNfT6
cjUUD1yDzrHx5jlAFl13BcJVCYxpwLl5kgcQHU8qAD6r+/lJPKEdyF85/Re7wcqbezeYOKIRtTTq
RJU44Af5EnaNbIFsMLIKlRujc1SOhdYFLmkSzTLuTppYZUBs9TL3BFf8kX9bfXp3I7uLrUK0zEfO
lvKWyFgMpa+MqF1gb3vFfBR74UkDwhd4drLYalVyAgcP0vua1+kGcompX42Dp0uZ1a6KrQvVfQcG
v+O/iOM/DcaKpIJYiRUyNU6sByuxE0F1zOzUxz+10G144Fm8AM5gTIm2TFUkpLgVlIFas5VTZSOk
ugJWtFtfmZzi195Y4dY8m8wDRaijUcjrRHXiqjhNGeCEE/NFyjq7bfWrSIycpAK+pfprbNWHLOsu
1LG1kAj5VunRYmmq5kopuZPFwdU0yR2JaBd1aaMlmKP2nKvMvo/FFX1hkwQvIhUAER1Kr13z4PiU
OWrHgiVWKuB4JbOHo+rPKBhYtWlnvFcATwaj2qJhdGKZzsSJhat1ml0hnuxq4E3OcUIjk9HXSEEr
ZFfg0UnWl7JA+fZ2aL8k9Y0a8l5q++sBQoqhAwZbZjOYyiBPKWJlcOi9sjGDuEK0wheUiEd7SCzF
FYIBk3upxStV/cZLvQlm/OFcaYlZpBRFE2Z3uUrcWrTme5r3E09h7B1rxm+u5Js0xiemYTSv5Qrv
3rkj+PxiO3UK8JqJGHxcThUvYqIm/KOv/3/SFDY5sqRd3mQVjo+yjMU2bf8lQX7Ru/EpPQu1xQMT
+Y0PexPI+El1zUy9lfCqSgMYWnT3A4BY+UJxZMFCHVuTxaMJ2XctbwIZo1Oa2rz0EgzqGufWMl7J
xaWZxIhneG0V+2kf4Bz+o6BoJcNebx5yi7jUgpzg6SP6A8g0ZReQMEGCMYLemm3lFzowEXfyeuA5
+qKwSZJeWwalR6SGZBNtE6Lo8MYD8j4gCUkcmdMKdXwHQbr3folaWZeYaaIUDbFTUXyiydNbToJp
3/y+bSNjUWRtVMTchErq3WfRcOeO80LdTwhuzolxeo2mt9WqxyoMSRmInzQ0VsXOAgJLeseSh8z7
48b31zD3bUWMAQFRDVqeCQQW5HM0fcvC1jKS1M7Bl3xsPHi6ztiOtZxavaW5uX7qfwnT5Cdl5ZRK
/WgavEbGfbv/75rYnohVMCWlH3CPIzFQhuu4MNwlXmxV/baOHCPFUbpX+7y5V+vaAMg4y3BeYmUl
uqch+Cp7Tun4N8+3twUxdiIx1aaaCNIwqxlUQuoKq6+nV+XqSuYnsbzQE3vNueSt9KMH5pftqc2j
up9IBdcCplEfdNOWZEVuCD4Jye2veGrIU/zX3zcbGS/oJRtyPLcme3SWT3SovrCla/mhCDQvPZPC
Kv4mg/t21V7HhDcSZQzKLmuCTVXN4lrREndcFn/gm16OzXg1zVs5md415oxYx5gtvCV99JF5gq3J
uNKWaj/gDc65aTydZGzIohCEiTMOTtfPOfpAu8lL+GgqHO/8ihu3WVaidS2q0jCFouasXnaqfPWe
PFbfV7sD9a0Q8NBMeati7AcpsjpO6HOgm5/W+txLfqs9H5sowjmq14HnzZpIUS0gTsAjADRhrqDM
wE1JBrufG68zixcjAwmHODSTZc7ad8wJYsS6e1R7AIvOvfTdXDt/avrPbdoEhijYi5Ra6tKfwgR0
PmFZYtanehlm8Vyqw1M1YojQnNBipN+TuResvlvtoVh9VC2uxlR7nPC/k8U8NU3vVoZo6aFk99r0
lPRNUC7krIvjg6LNF1M9+5PG2+zdjQB2rIHBAwMgRowvVY24NbV2JI7cSBfiqjhm81dJiY0IxpWS
UYcQOVIdw7iYuhd1MKzj06Se64P92ghgrkEf5YZYk5o4TUaeAZfw2YihqRoC8xD1hgrspHWzcDIt
u0q6kcl4U31aY2018Twrdb9riNVnn4z+5/G6eDKYi6CguTcxBoE4SXJX6e6M6rIsfD6WQb9xsHes
B1XajkitoAKobZ3tWvzRYJ62EW/X8MeS3STkXhp5tIY8iUzsLcxGKBcNTeyhBjmHP0hyBawmyySB
Sc4JiSxpfDxeIy86fU0JbG57I8RDptHom/jJqX+Ive/ajWHJFnnObV7H6a4yvjmbV36sjaxybqq2
qxEJ94Uno814mUy7KN2py50etO9NWHOcwO4N3ghkAv5xqYrQ7PFUG7rMWrv7pnWPt48ngP6+WVE0
dCQFIzOSQVEEZKvBG/I/bgR7H5uyaPOqms9pjSeEU6+Jtbbf85CLVE3V6oOib7aJsUKJIHVkafFw
p2/MwgW0aGHR7mPNyzyltI+3bDcuVWSCWVZMEQLN+f2WzbGUKmm1EmcVbszluyDlpyr8Iq4XSVE9
HIvaPZ2NKGZdqqCNcypA3yQj0PXHlfzH77PGVRDFVB7hKSvhk6x/K0MePtVHlBZ6+JsVMKZUrVKx
rdDQ6AxA9MRMJMYFQwCLzlbiU8K4yhNe1OB403Yt60YkY1lzse0x/klLNOQbMPsu6+pXF4qcndsP
5t+ksHVBqSwwXT9Cq19h9E+G01uUBig988i8ODrAVgbHlsxllE/QAfMEb7fycqac7WLrgcKUrm1b
I0hY27u4PofirTJzMs68JSjvb0y7ZtVQDvREuqCvn9Po1386cZ0xYlUWzzPiNITKJLWEJbWM6L5X
OSfO2yfm2mvyilg5TVWnxmy5EL4Mkmb1uX+8Et5OMRc+jKf/JYYNtLMKK9JJa+gei9jPj200l7n0
ajnJa0KwWxRCobp/xYV4JJZhKXb3QLkFj+Xx9o2xANIAgJ9KgAUIJ8PvQcRqrYkShEIjcSJFniDm
3s9jiVrfjBs5Ts+6cEG6Bm0pvDc8VdUPnuZt89ginzJlTS0seAYCXCDo7OxLJHspGOiyW4rOSCQ3
6uzj/fuNCUUQj8Za2RDZLkS96JcQWOF4wXsEL3iQUmI+HtCQmGpQfAqUkzmmo62c3dyPq9BcCWgt
pPyAzcxc2lgZuohgpbTxYbqanwfBUu9WW8Esj4qxRF6Fbvf43uR9MKhCXjR9D4qEVj8VC4Y1UJw5
cbZyNxmykcGEpwWm/8VoxlYqef+ZgN1plFRbJr2l54on1Z/bJH8Ui+hiVlRbiDNXl4uX4z9h94Jv
/gL6F27iLTnSy6qjDQqR/tAhldAKMe9+8xbJWFttWItIV2iKDpRqFEp7RsMysXQfztbhwbDtn5qG
2RdNJAC5ZIwJabJlWXQI6zTDClvRAqpsXz0db9pvdPFNCmNDiiVru7TFuRlXtOuCDqr2GC9TfZDI
3PAao/eX9O+r+fWP2RxRX7bhjCIjqloyoPExpa2U3bWQ80Dk94s+b69MNjOHypkuhQRPZ+FE00nr
qbwoAhG87AKX9oG3JMZB5qHS9a2KXFJiIMQTjDbQ5NDNtfgb56B4gujvm73rInNutQSCljPtH6j8
SbCG1JJ80aPkAtO34qI7hV85Uvc1/u3EGK/ZjjX8P8GlonU7BQw5BTphiWX6I6hOyd8UKDbHxmi8
PktmbMoGcfL4qSl0qwYKcTnVPKtPP/PB0WzEMCofSU3XtmgsxoT76olu+UjLdFrQfZ4jq3cx+G5X
Xmmbzswb1NujigDZ/dtuMoZ/WcU6LEB/BpLn+lLy1sf+Bm2Q4HK+Wm5MFO5VO3Xbn+OVEVm8hsj9
9qo32WzqDkjIVSrEcAL0IYfHgq85vRu59TcTmCazG9kZ5n0t+Yr4pc1LuO6b5n/XzSYSSkmIxaTC
JN/cBUtym4WPHDXdfaVuFsfY/miS53lKkY5ZzhR0InLBI+aVAJiPuJwbv7GYb4thnICZ54060bR/
74i2dLmeBLe3imB1gXJ25pVc6f060NXXWe3Nrc+GWq9WBeQilMrQzEEi0imWqj+s+mfOFtI/+0gS
Y1/aeZXUqgeKOQX9pBZmPSn34wWoJ/3SFb/x6hn0kh2JYwwLygqoRBZ4Hxfpg2R2Vpii0GpWVtZf
5eWTWfPG/3kbydiWxExTIerwUDKiq7p7rtbUWWdQYI28ubP9Qs1GFxnz0jVjBMJvGm15g4ur5gEc
LjAuO8d4RUDJfV4umuMZWOwYIZVbORQy4qTtjUCuIuGrLjfWsXpwto8Fou3Mxhjy3iQAQP45rz9y
HcSa9U/kh51jOZy1KEwYObVzLCQmak5lkgRzNlyi/nrqVB5pD08MYy/6up4EKcXgQKhiOnCYKGH5
HINC5+54OTxjwb4wonwp40EdCBpCJpfYGAQf0DNBHWjlxZnDfYFyLK1Cf9/Yi7EGJBbQHkGhjYFz
5OvmC+k+vkH2zh2C+ar046vKPV4ibyvp7xuJaSflcxYhzVmgRalRJWsG2hlRnv6bFMZcVGVnKIMB
n10010lfWXJxN/EKLryVMCZCLYx1GVSYiBFgn8U62kWGGSDCw6/lHRFjH2oj0dIpRFzfFMl1lcTf
9LwN/ttuMXEGwL6bVWsqHLtinqVsucM4xMsox5wC8X7TzJupY5m2CrnUun6EX1et0UlO+e3kh8Fo
l8h3ZJcm+qdr23zhAT7tv9o3UhkbkYuhXoM1/J9IZvJlIKUVvvyYXcanAmhpsZv75ff/tKGEsRdz
3IVNHMNbhdMNyEQK877itTpxtI8wYYWhVVLVN/C/g/ySRUG33sYjpzmHJ4IxDvGENryI5tlmCVOR
9dcxDa04fj7eKo6nYOknomZK5HKGPZDk2Fr6CTGflxsPA2mdY0GcMJ4wJiGu1UWLejwmi3R0dGU6
x2rnYsTXkyXg9YUSx5Rzri1hrIOwJDHpa6zLbD8bc20t+ePxeninw9gFQ5wkaQrRhD72gQBObKmI
rDDX7GMpvPCEZYCo6oKoNW2I1Acr9OEhTsuLeQ1Yw8fRFxwdvOy8pwdn51jYHIx4T1HSYOf0ubNG
NMi0PDvEiV1ZBghBjFVRk7F1afDPKBtg8m91AKwTr/D+clYTqPyyCDIBkKsxVzWJ2yat6AsAE4G2
CMqszIytUjCdVuN1lO7u3UYU/X3jXZulqmvQQaPrB1VfwXjOS+dYH3Zv0UYA1cqNgEIoU1FdQJi6
Yiwpyz7J8fcw7C0pShCSfz6Wta97G2HMlSXTUJNZgYeNg9kRXfBXPyW+caNdvvLtnmdkNDjq/hGC
n1bJNiKZa1tKs1gPOkTS19or750fvijAULLEQLNqK7kcwfNLkY10Z7oQy9PxkvfPT8McJ4DgDJnF
gcsSRVvDCJ64mm7y5UabEk5gvh9hqm8SGNdEBCUPjQS6P3uzo9mJa163F533T4U25KHL7hqpjTRG
9UErlEpzB2n12lqt5qvaSyF9P94zngxG58dB6828hww1lj1jKexhbe7AtcGxGryjYTRfChV5keYE
T5roWmxvQjHjHA1PAKPt9dr30RQjOqrawhqba3n6dLxR3LNnlJuARyWOBCI7gHC1Q7/2wNCRWq1L
Z2rzK8E7Fkcd0Icn++bsGQcFcnYji3rEXXHydQXVOOYeSgTKKDymn+bEPxbGUwI2hO27Nh5jZHQm
CXzBQTX4/fg3UfLbeli/pOjiUi5diaDOeFj7h7ro7TjRnON1cJSAdU1aJCtykWFoN5dbPy8iT89a
Tk8VTw1UxgSACtesU5AQIq0Ibk8XwCb2ep0FYN0G5PjfTR1sto0xASZpl6kWMMjWYMah+0pH2chL
ecq/hmgNWp6rb8cbyF0d3eGNh1pqpTCzHNeoc6N7cNGcyhM68imLMzKVf4xi/eou/rWmKmMUlsRI
V21FBTfHPLzw3Vz8qudUbbkLYuxCIXSDsNJC1T+zMMipX9FB+CbokVP/qybezWkxJgI1VW3MzBJR
MvDohp/hYKOsxDF03BUxliFeKkGsAbAKH0TZEDC22yLHMTkUpha0trzRU45tUBnbULckraYatqEQ
A1rJr3oQlz5w1I4jRBPfq52eNgMZwfbuILbrXO1cuHFs5c/GCwZfPq/+6Da34mnixXs8qczb1mgB
Nq2gSO7kqkvaL1P4XVt55BX0yA/suMaYi0goKr3uQ+AIxE+VvLhZCral3pvU1QrLz8fbyFsPYyyy
MMKIH8hc8Ei7SvBqLr2Uh7r6Wj04Wg9jIPRVIKVEtY9i7coYupICPRjO2hmm6SYGA7012t1lF2CS
zi0cwZlfjtf4Ear5vdFg29YaFL9VKYKqpJeT230dA1pHLXzxIX5e/dWugtAq71TV5j2sqKE4Wjhj
SKI2HFNlRFJ2Sc9m99ADDlZQPVHnNixQrTsSxBiRtdHVdp4xA6PKdn/ZnOncF5FtE8PLfE5Q7nYy
1qQKF1VEOgQl1U91oF+AQxBtbeOFdjk4q4taxAUiT1RyeeguvGvBWJVuDctZiGH6Z2M9tVnzhDEB
u1/1h6JpPHEi9rHWcG4G25RhNP3YlhXcaCtpdieOtkFWr8s6TtDG0RG2x61Px7AzKlwOUT6X/XRK
msbpk8wSm57Tirafl3tzNWy7m6FOgKZK8dQCpNDrPWwwmoWsIJinajf/OgXtz+L5eBN5uvLhKd6p
iZIZHc2v/1OzmlxUdL3Mb93JeR0rdURHPv0VIMFmqYzJyeoSRBQhOvvKlJxBr/QEMlYewBbv5KgC
beKePNHqWZRxDWbp16Q0VlNE9hyfiMrLPO6ncTerYezIUqE2rM2ohhhPg2taaCZVTrGDRl9iUaCt
AinV2OUVAHlBwweY3ERVhEX8H/4QQRJXcKV7xaf4Q/kVj4mXd9sYm5JnfVcaE2YCtKp3YiME6xA8
gxG5x/rIE8PYEJXopA41IERluaO1ot3qdhzxoF44isE2ykkTICfDDK++VC0cc4ysSO5dWUAju8wJ
7DiPF5YDFynWcInoI0wuFq8T19uZaCVHBm81TDQS63OCwTZs2ah2YGeKUAvWxcJC54kLYCXn+Hx2
hYH/EU0kukKQunt/p7oINZcspUnc7k4oTCsxv2hpZRGUM48F8XaOiXvEPjEFmYaosnzVZ6XdFRJn
KTxzy8JuoH4+d5iaopktyWvOoyNYyil0yovuO/ilUQqJHsS/6iR8sxQsyY+59KtZVGisMudbLfLy
+V5SvOOd47hhFkNjHkpA2muoZtdSYyuK8DkMAXo6iK4Glhot5z5nObENqxJZGZVr09NEA+YqUaG1
1pMcLGByq31evznHOhiMEYrkERh/Aiz60N1r0XnBsHLD2T2eCMYACSZIWMIS/SJ5emmiXVvNng3p
6fiEODJY1OxiEMwh0ZE3KeTCFnsv7nS7+auWYwAymzLS2wCZZBYSd6YWrwseDlFY2IAxv8jAHTAZ
vPTM/lr+FcPOcU1EM9s5RXpmGKVT19f23KdBM/GANnhimGfdsALsTF3xCm9Xr+pvhv5U8R4D+02P
bzv26m838UKlaIqcSjiW1yDdvNgE6eKJ19G13062kcYYuHA1SzQ4I9jTMmuC8Zmd2M4faCcdRWBc
7fKa0s2Du8r5/xBOfcLH98jbqVHru1lqSTpxFleUYzu3DcTVkjAk0pXebGM6DUmvmge4+5vCxZtA
er4bgWNZEcA0wOVSIyF/ou1zo6V06NqW0LW9nCbdMk/Ht4wag6M1Ule2EdkI2lQXOmah1AWV7biy
CmMKYiG1UhJ2ltEOPhB8fxzL3HWPm0Nl3KMwdeOqdqhWkHQGb1d9k3bR5UTCUykaHFG85TG2MFxk
JdYoHJaZKXah9Z7eqe5ar445Fa4GNEWMv46cUGPftbydImNTykqpTKODzChr7qdYuBPazB6H/Ouw
lF+StuKFT5xbz7Zcyo0GOEUDtbUofAiBOtzMsSuVX//TmbG9lcK8mum6YlFqI9iNVYVAgYovzdzw
j+XwFsPEaXM4ANgeZCR0nL0OvQzDEiHHedH9P1B5mbEpuVJh8pNC74pn1ctvEn/xUiQYeI83jpaz
PZWLPg+pruDhkbe5W8ShN6PwWOffudjw+yb5LdxknzhRppNMWtDqE32d3BlwMiV6pydH/ZR4PIO8
ezwbUcx9Aj58K+hoDnVyJbqsi/JcTZqFeXzelM7uHdrIYe6QWcZyOqaYF+hccp5RbHLKQPfyB/nW
vMLU1jkJRIweRt4f87jSHNubXPbRozZF1eghUlBLk1hpAiyezFPBZXys5NRxfNDAjRTGT0tiIql1
jXK7UNfgfAYd89+04GwEMLdIWqPVJCltDm2u5PhcyJ864+54DbvqvRHB3CIJaQM1lZCbAF0rEkvm
vTalz0aa+JIgLO6xrN0bu5HFOuK0U7QMPBLAZ0LBGYFNdE/Cn3FySqVzj2JG9vlY3n7SYCOQXoON
V6yGeh1jGWEHdcTdffGlP6l+fKL96+JJejmWxrlT7FMkBjV7HC2wR3V0L3ZPyqjb48g5rX2NAw8t
IXiSKmy7lFYAMz5MYSIMI/eXunMzQ+dY7v2xRO1NBtWYzaYBCjlbwwLvjuUO9UEbd9dH/vYR1A4u
OZU+L5HKlUdtyEZeFiu5VGfISwsJOFOLJHRQIHLqSf+azpiMnKKHSNcwDpvelXV4VSftOZpNC7MR
nMu2H6SCH4GSuO6wXgqkiatOxRNZOGlnxKaedNn4BXHM+9YVfN2n3ODGdX5VXYTX8v2x8uzvwkY4
czcmvW+MnA4X/gP4WfmGdjmiGBDZra3fpqOr/DiWuKuuG4HM3RjqIkoSDDs6YvbDVL8Y6lMa87rb
eTIYVZoLUsTZBFXqhbMxBqv8UpccpEmeCEZ7Bo1UIeABUAIzzoVyLxMbZQ5OJLhvRzZ7xbjLoh1W
rQT55WvnKhFcuOhzYk/tqQp6O/Gk1P1vZ8O4TWMIRaNHasPJq5siBN0FpoIVTh/ArinR8czTQG4t
gpbh/bVT0A/ZjAsyGW2BXLsyVVY+mzyt3vUuGyGMAzOyPpzjiOYwftHCDB2tw4SDm73WexVbe15O
4TUvQ81bGePSMlkq2r5CVgO169OcJSej5jG480TQ3zc2S5nlqdR0JIiz/p4AakeaeQAu+3r9djz0
942ETBWaEUdE0G4ifBKBlKSP0znPeF0tvANibmijVgswDkW0NVWPvWznQ3iS28ZOM95EDW89zD3V
jTauc4o+2ZLvOnhPAHsvZo/H1+Y3Fvxt05h72hZ92rSYj3VyoEq1zXCrLM1lN8dfxRKtq5WQW4oy
WOM4/Jq07GFs68tR7F1JKJx+7EpLHgBd0ySOKrSWWbV2G1WcmUW6yg8R4+Y+MBd7BppAn8bIKMeS
ZpH4KsruiGF3XWhrWcGJTveRMXRd1GVFA6sV27vbqao89DLm8NOhAIeZ4oXmXQ3gvky7kYfbdniM
jPNAJo9zCHt3A/6TKCDmAus6O2CU17WQDMn/kfZly3XjPLdPpCpqFm817Ml729tznBtVJ+lonmc9
/Vl0/92WGX1inaRz1XaVIZAgCAILC3jHmpiBHZfWeZbBtzjj8Swp2qHRlIM0aefIr9FzYkwg/ZL3
s1/tMQDcnjtfUGZcM7vFx/CdSFlKMwbKhX3Hb32HiQugjAhF5EAiIZwr7SZl6BoT+Z5OOtPMycjP
QBSmrz4OAf4CAQC8NaZXc+dnxHgUokhwaqx5ormNTtFeswmmBoUn0az31VrBUhZ/jMKhA9UvrNS6
WHtcQnfmQ3YhGMwNJh9Ez5fEjf/uRFiqtaOxFModjckqEi1ljFVotrrLCGZVm5YDvpWnuEuejcj4
S2Cm7Orhj+JCHt+NolpU7xTGV8hqwaDDvSkcWOjz/+GqXrelrVrIx+7xwN5mGEjSVYjudDRlZhbd
zaF5KYNWRPOz5s6XSnH3bRroVdCPaHyK/QQkL49GmXqG/1T1L9v6sM3YWjz+ik0mX/Zblkaq70Fy
YOvkqnRPhXmAixnpj0p53pa36lMW68fdtxnYCrtOQ805tY4kfQik30D3LteN7d/its3aSKl6H39/
aHZ5frU0QbC1vv+6ZmGWgkZ+GTuvZwkxwxKk90l5Kze3YXI0yW+p8CGCu8mVKKIlSbH1+Wg8Gqr5
xYhEBGLru/4hgvNBNGrjvJdwZMiJsXv5R3lfHdOTaOiFaLE49xPkJQaFsTRBnxW2AZIfdXQ0823b
olZxYApYJf/dEs7fKChIqGWIp3SDttvohlFZKD+UN+mrJWFMc+n1AA/lX0HU4YEqwaNuIHvbXyBQ
ky8mGYghEYFjHoEVHDGmEYBfQ91vi1h3B//p+H6pLMwaw4azue7APU/MG6W+wzNaCT20v9jbYkSa
cF6ntybf0Fl/bGp4QevqGGLYHbdFrJIhLLaLJ+lIdHOojBGpHLLXTrlb7WW3Qfko2eeHbkf3yALb
0Q6rKATviJTjXE9Vj1GsGRDcdee2++ErXiniu1/3bh/bxD5hsU25PsQTxrCg/F8VDlX9i6UqAu+w
GgwquNQQ7FCT4q36WYYcyjnoZZmHA9mUfGbjLJMjOdf73zu9H4K49TLkqG0wwRjETP7t0KDeG91P
xexum8O6J/oQwq2YEVlNnPkMMIHRnPrBOg47eqr3ItTR+t5/iOF8aiR3vmpKI3BAUn9S6wxditGN
lCa7bW3+R8D1IYdzrFE/VB1heZL5Dk2J18wr9kru+DsFwAKQ0OwZpdWf6sZ52aENS1BcYZ9oVOxU
mh6iIX/AD38jP7O0O87NRqjQ0I4Ny/G16EcGYJCmxx7JRIlRwU7xCX+l0TXwOaHeZAGINhoZmGDO
uSF52xu17k//2yc+Z5I3dVbJAe7YwPhSFRilauvGU9L/3JYi0oVzp5iz7FspxpS6JFCfNAKEYjh7
HU1F70NmVb8GcR/acC5BjYIhIKyH2Liv3cnJrww5az4U4BRzq/fEo+RKZ3HGd93dfcjlPESnjnFG
epQcpCh2cwkjbwbR0BWRCLbEC48qFXNeFjMKJ1FxHaZ9IxpFLPA/fK5/snRS5iMeK3j3YXCbW47n
UBrswb/t5weTxmiboKLtEpkF5yRAndBPijKhxG8PHsarOx3IIW4tjHZ1sqMOQh7LtK3JFcGQVpMq
ixPM45D8pqEWOJ5Z1Ncf69AOdwlmZuav5GgdgyOrpdRO9y28DIFt3YoaUlZTr0vpnP/wyZxLsgYj
1S7jLjiwWoRy7XazV+yinbAWwY7WxpHgwUpxOAdopIa0wgMlhnHq9tbRAB+5I+21g1ieYEsplzhI
/EiulARmhGeNUjxElW5nuSwyHObJt5Ti/IlSDkWUaTKWEKPX2h/NXwMoj6gXm6AtZMwiyR299ntG
viBcT4HD5Ocr5VaW9hImAb4H2Xj1HlLT9n/MEMsQcxR0S+oj/SGiuFktpiyMhp+5FFf6SPCK+Jgf
NHWIFJGxd4dzcwdUjKj2JzJTyjmclAbJHFsgPmbMLYqHJrcYeOjsyPDJ5lWE9hHZDVv2hXsLCjk0
shzBXJ/uOuknKBrBmWVv30KioIQfwiRFcpbUCR5IrPEMJw/NwpLvkKvWgWCXwZgyzHq/FK/bYkWq
cWGJKtXdpJYAdJoRKDXHCbT+ysHvzYdtMevxsIYXhW6ZsqnxGRmljP2S9rBM1ukd3ciHAPgRY4f3
gyDyXr2KFoK40xdmsQ9zhC0mbXeso25XJd1+W5mVNdOJrGO8tqlbRHv34AtzGK0eg6ukFLpU1qGg
tW2G2iGUQndbzMphXorhAUpapvXVPOW4VNUJiHjfAT56V5gG0NfBn2nEw5QIuEb6soEoqgb2KH0h
+kMvgkKtuEWoYwFfb6qyZfLo5FKJJL/sS/QFauorkKU7mmaHmkq3mAFx4/fVsSaisEQkkj+3FG47
ayu4wzBz56i7Wp3qO40aHvwgs4uwegm7fvS2t00RSeUCh6Y25HgEtgyzWFtXqTu0YlfXGM2IvQFM
e/tDmTFyNjEPZJJuQLp5lJHhUebhXBSmXcnqVe+DgzmjKx1Py4Pk19dGMW7SgXq0zE8DzZ+inuRO
Feq7Rpc9PJVu2uY3mO0+bRbnFtq8smraYeVGehhyICoZh0bxECTJb1neh1Vw8cZMR2oaGRYLSIvc
bsPpqtfGRdFE4xIEm8JHGjJ6GKguFYggtcYZ2m8tCFYMciZWbRuhZZf+z20rWPcR/+nFhxq1REnE
IHNupBxHxE/lbStSacXToTQBmhMUDHUTNBqfb6Um9bu2ITUOVJSd6hDUOpPoZl/VQtE1qhmog+i8
XwDy0qBdAk+H2Ws2Mey8p44QErUS3EMPi6rE0FXVsjgTyEiSZj07L4MRn4bMP8TVcBNFphfHmQdm
83NpZo45yy/bO7TqXj/E8hbRZCooKSssn5KC28R3DTPfl6ZuJ72Iy2JVkoqqoGEopqLonEOQEc7H
cdDB9oIZ1G/BTR82N20QnKgSCkA1IlHcuQ0TFD2yqcWLWb5X0emNxmFq1+Fxe+lWzQKpddXSTc2i
fJjZmfMomwPS63N8JsErpsbYY/kbsAKdLIQw81/csi0ZjKyIA9jefDCT+6IReJ412LgO6BFGfiMV
iCIx9xpAfdowldiXEXDV59mN7LvsWb/V7PSW2LE9vP5ODwAEUl0zNGpohI/wamBnasufkUn1Rre/
A/Pk2bIRdYGeunr9jR1aiOLsoPRNQ09Bb+GSKkV+xpu7maFatoWshawYrqRQUOcAraPxrdWY3ROh
Uw8gg9YdPPTJ7nsXD+V9tlfvMU+OvGuGZ+q21FUTR5eTjBK7RiyetDGuJxlV8AZwk0Sx5+pUjZXT
mRcaCbADa28MaPchiDNARQuoFBu97PZfGH9exWB5bvmi4v0t7m9ea/P8JI2duYW562o30DlngA13
8qbbILEN1q7hsXYNdKifQNaOpjFXxNe3epQXSrLVXoidizLwjRS58M4cj2WNaV1SvOuSWeCX1sVQ
S0fkj6njhDtrWhMN05wgqWFUspd0zVmJ2PSwSQA/WL1K0ElD4ThkU+e5+ztax3KG8NNNjyx3kexZ
x6q4RrFqgh9i+O7wporrtMgn1M717526S3GyAvWBKIJFE4nhFs0qkM2VrAEEQtqTFppOV9wP6rep
7X/nobFQh3syGZ0htVoBOUEEysEhO/Q+CLdy/0dFI2/78K7awUIUF7Mw6t02rEdkYJS/zai02fGS
5H63LWWNV0xH2Vc2gNyg2i/DVH0pb9sSfauu/MhI5/KrZCO6jF0MjXWKM+MWGzA/on8prgqar4Jv
2+JX920hnf1+cabqEhmYaO4VtxqLS50CVkG00o4D35500UTttdzLJ1W54AIjLvWpViAsw9AUzAiI
PF/CkCG5thnjD2titH9j0NAnkdzlUhUFGnhrBBky5mZlfgHWJP9YZiLw1voFvVhHLjC0Uh0EOTHs
kgTG34QOXln3+7ZBQjQx3NTXTlKkeclc7ocpBGUCUkB1IjlBrZy1Gjnh7U1dy2AstX7//WJXQyUL
6j7HQpMTozGJHyNglMlZOlaHbUkC8+GryFMYpHkY4IzQ2NJsRc2f0zA7yoR+byz5flvW6nn8WOL3
O3Ch1DQXk08CKFUnX4cZwx+Pkv/yZyK4Iz/P3VBSwqwFaV7zPBd7IR3Z+lW9UIO7quuM5J2pQQ3W
eBAEdnZKLumNH3is3WU46JHAY4qWjf1+sWxzO1R+3jP/0skYp/kTxQ8nMgXdPOzkcnnkTwbHuZEw
wkRZrYNSeUVOhZYeQVZ4qql8U4YVPEkoMAV2arfEcY4EhA9ZXxrYJxJUthRjTKj2tRsfu+6ma0e3
VQXh1foSquhnxPQUBOGcWWRZH1A5gpUrQeImBZxXhBJLIKDzWj9LJlFB8WHKyNV93ii/jQvFGAha
YPzstqjJEZMLXyTA+/WB7Lft/H8Y4Ycs7ho1E0XpksaUkfdnMxyqi+9+n76wjDR1Z4Fe/8M3fgjj
lm9UtKKLVBypKmqvZR6+ammIAWb6MSHkC+Cgrlnjes3D4WDm84DRU82p1PwbTBQ9tSn5KVCdna9f
befja7jzp1M8CbVEY6oHB0aZ1pr2eF8caztxpbfYIff927ZIZXVnkX3FwwP953hNfd5ZSZVLKbDA
TEEaXULbbfvYTPRMxvaQgx1oyPWbua5Rli72XdAfSjq69eTfVXW9n1PrdjCoZMtTcYl85QTg93fS
d89SadpGaaAHpnP8RrvN4/R5iuSzmuPAbX/+6mH7+Hr+MpHaMUOHNL4+yWskJJ+C8R6ARbtRK1sF
SaRRPW7LW90gPHI15IsszBPiHFbXDIkV+Mxc2trJwvzb2DWCqGfVXS1EcO5Krnu96DQcNYwiOOda
cYdnxY9xMJ/U3LrTZyFCiR3dX2xuIY/zV6Va57HMVBrGaW8lo2fi3rRj+MdImu2W5udZbfdmbdzV
2WsS9T+2V3TV/gDswYBhPH91HiCF8b+ZrBGkxuKiS23Zan1g58xTXuu1owaiMG/VWy6kcQcMrZWJ
r1gx8rFZZNj+lH3XB/O2j0TMKOvP0IUgzlDagkRSyzJ+XTech7C8lCV6SKLu2Jm+oxb5t95sH3s6
v+ptN3sjofto+lGrzX1f6ruhUbxCC0S9DKvGS9Ekpsm6oVg8DKSygAfTOlQnCoxU0gsfdL3D78Rc
CxGc7471NgagBSLyZKdJjyl2c05e/SJ0tq1m/ZJYCOL8tlJFFfHBzoCplsG3umse9W506nI6VmW0
jw3Fs3okUvxoR8CcoNahi5yRt/0NouXkbClo4CLmgS2n0e+G0HfAzidYzlX3ttCSsyIdfQB9lWd4
UZLcttJvSnfvy2ir2YfWOS4FcdJ6Gmohjfc8rOg96si1S2pxB7yQW2YYsVKZzRmT2y5FX9xREjtG
hgpMATL6AvdS0vwVN41Xlc1tQIUcoquuEHULlFBUgolp3N3kN7nZRzRiM6yMk/w9OMig/pEforMC
4Jzsxd5wEzvRnbD8z6z0F5f4IZfnzMVUiaTrJyYXE/D6Y+6Oh/KmtYMrYG1X0Tyw9T3+T0meO7eh
JYhSAwgzhq99v2/k2A3Nt7a8ztOpElI2rTlAmcjs8kJux3inmltG3DLGD49+AotKfsRJYBvDNUWL
xPbJEAlhKi+E+FqWDmYBsw0jYhfVy4gIfw4FOao141hqwhmHUhdyrmUQEkuzY/WlY4LgwBq+TORh
GkTkr2tnfSGMryF3iIPkIoAwWdq13bUcBQddsGJ8gaiplN4cTFwXqT7ZpnxVMRIBnlSwLyItOO+M
5qchrnpoMaj3hvIqoz3vjzae57awwkZKhxhqNG10k5QAhKrZvax27raYtZhhuRuc5y2lvowGGXro
5cWkO6XQnTLdz2jo2JYj2hX2+4UdN20dVwAFs13JLmPT75qpgbT8/7/LQl+qw/ndjtSa3BdYNbzk
Tvo4H+YsvJpBcNzWhh0I3qvh6YZoGNGWiRzyZ20wPcLPtRn1wQgsrdSInLAOz01IMEt3sDAaqniO
ifa3JiN23ha8mltbSuYULPNcT0uKi6XfkZ+zmx3yxxB0rkAa+XfWrtR/BySMFf1QlYtp50Sd41GC
qlaon7LM+q5M1JWMSOCCVnNZSzmcoyvAgqi3JRSTZ//R6vWr0vc3oV//JGnyYMXjgc7JwQzJWeuD
4XdCoKVwzgGqRmx2aQAla/BSaU6567+xBmWGUQtCW0S9ItpEvs6boiteo6zyPzjyTnaRH33zwa6A
xrp9tKNu+7ZtNOu+6r8t5Av/6SjRpGXalf1e7l9m0czv1QhysXyUc4aGJQUd8aFPu9NT5x2i6aHp
c7KVXeayQRnb+qy+CJbyuIi1or2M4VRQqPHYRBr/1N9FJ/9H5Ji1bd0FDpIKTuooollz674SqAML
9MyGyqMbyGTKPZ1Q5kOxaJQfqjB2KHi9NCo45Kv7hTG+CsV/Ksj4P3sXFYM3LeBpcOf3ptuO0zEl
ZLe9hAIRvAUOGfAVg17hVAfmgU7ZaaIi1tFVj4+HqKFTlLc0HmJAw4EO1Ee9NyOVNxlIyYfmoVOE
M1KZcf3iixUZqVZAQlD35Xxx32hmPlgI+nJMSM289M4HWaedHDGkZW++EVGtd91RKXhds6KhJfNI
g2YKkVNoUaMnp/bYXEK3tXUQg2R3ovaM1YSavJDENnFxZ8ahMaHvCJLkO2OvwCtV++DCuDofdBR8
UXj1to1idccW8riVTBUrVEcMwgIq/6FEo7hyrw0/t0Ws2t1CBHd9DYrf+TGFiBizh4vnhAoyxiIV
uNsKOHE1Lmb8/VR6C9ufcfkX9X9sq7DWh60vt4W7qbpotgglVMbs2ODAeiD9A0axY0ci9zeQo59E
cZ5gQAnBymeIGunzMLxa1X5bF/apv56df20ZtDefLcxqMERMYTueat8VHQ+LnVq+kOG+DHZ59LIt
a416e6HMLwX3vge60VQgLI9sdLSAElG9LZxhP75KTu+MHowa6cbH/CKkbGVqbKnJ3U+5L+eWpGAZ
WS0mugFbO0ig8Og9ifaL7ceWIO5iwlORZqwDz43G4FRRw40zcz8OJfgkqoM2Gw5BH5wl/yVY2W2r
B0PA522kU+5PlomVVb6yzhAVw3jj3YDa8o58YYNPItTtbCFHwLqywFtBIwBteLBSU0qAjFZw8MZl
3hkvmpO7SGfY5c/CwQjWnYSR32Co2huv4qkr627kQzS3oVFvBkUiQXQVgdytvE5BKbiDVzM4svIh
gtvKXJprw6gh4h8oFus0tY7NM/gfgX5Rnf6S5LaIaHA9kFoI5TYyCYMg6dmdSe7nL/6+2/tueRP0
iKOwiUIKQE20jJzDtyLwh7VDiGUEA5BTBv2e5mjsHupvmJBR2VmhjLZP+snJItDyh/IlrYHFzks7
jM0rOnJ29dCc6CQf8xLgdi18oWb8EETWbkyVL22N6cyR4b9m+Xw/J+WTNM0XI8TLD1jx0YfAvqlO
g1WfR9Dp4ml47fP8saXlM1hF7bzFLGTDeI5y8i0NDiCRNu1EGS1nrCpPNmNRllm0FNzFVFRyOVYj
Vl5Px5uiar9WvSHAzqyeUjAYEGoZlkZVrvBnVr6VTxbyRVlylMxdnB5y0xN4grUKBGqX/8ngDoYh
N0odNiwtAU+nOYZTXPwdmMO86E4Yha/LAnwKFGFgTuCxg5NvhaUcIkyN9M4bwxTG4+/zsXHpVNzS
KcVMh6myiyQ8GX4EwudJsJ7rzyj07//7AdxFbGYtAWQVH2A+Wvv+KXVDl5To1Brc/jb2gjsRCmL1
tlzI425jI4qnTGUK18qPxLg1wJzaxS/lcG6ni2mmor1cNUmAj1HNkQ3Z4KGMCYmnOgctBfaSDalM
3eo5c/KDZstObSOB7IpamN5zSr9cXwuJ3CEIaRrlLYU/COREvQ3V7MbvUock4RUpwtDuJulvQqr7
wgLVPhJg8Bi+2070HsQcP3zLdMaElI4cB6+Vb17yVN8VlTHboeUGIDHT7mj4XWDu6zvysURcuDd1
cTqHbInCs3Wv7+o7TDP0onvlLXJQkrJDjAV4H9Q43Yi6Edhf3loqzvaQyuotPABR/dIiu6v+ptZs
z9nfU/0WyKKM6aosHDGQNVBC0JL9+XoPUg2NWBmSWhY5pdnX0s9tOnwlzbFqRcWgVR+1EMVdQNmc
xgpQS4rrR62DDhC7bVobGB9B3CkSw36/eNlMqtGV+gw3VZvPreGV3Y9Bfti2jdXTs9CEs2UFHS5F
P2DRIuPG9x960UT49XB2IYCzvVhVynyaIYA1xxFPPZRnddd9ZXzm5tf2pfUQJIx2uhedUtHacZan
tV1vdjmukaS8Sf2btrztsz9cO87RDUWjyG3KsqhqfJpNCw/qxN3entXg8WP1eO6l1KzLSGGrRxNi
m9mlQddLkRagvN5T3ZX7567ovW2R6wunm7pqGqql8YDfjpDM10akb5RotJE+cjXtZWx158+kcDdw
0VBJD3ANA1v2ogWP+fRVrp7/TATnDwbdHFsph4jaQHcyOuf1ItjpYb3bFrN+gj7Wi/MF0Wz8H/pK
y9Ey9FimoiL6qvdGYujfDWEbtvACuDUKrRkB70rayCVa4GXtj1DunsvUvKiZtpfAW7WtEjv0v3jt
hUTOKSRdXvgNA/7N1aG3DkGZ2316KEYB48X642Ehh/MNihJ0cUexQ4yqjUEzzW9F4UjOdznE2yG2
88TWMrsVsZSKdoxzDSZVE5n0EAtqV5S+DkEkCrlWJegKcvGmjHZTnoMuyJrC7zt0KPXf67PsJl6F
F1Fqky/RNQD/QCDkHli9+xYCOZV8QqWgBprYRavmV0nTD3Ne3xG0aVYteZDCSHB6Vw1ENwjiLUtX
0f3w2SQrbUoC/b1ZaUye2rI6BUPrNLO6V1tN0BW86o4WonhbnGs9UC1slpa0rmEkN4P/rfVVd9vi
RVI4S0Ten0QVM4kIYZnVYSRlM+lumIiu2/XrcKEOt1FDO5jRMONosWhV8TDE7YkZfnAib+RudjLf
rtHCJB0N0YRp0ZZxl1WJFNbcZxBcjM/9dA3mfVM0rlWIClSCleTxcQSTLnwTbJooOqjvQ3NnmH+4
C/b1Twu69RcVmD+BOYpkck/GvJ/lthtQ8lfH0dZzw1Gnr0LO1PUzTTWG0qBog+auk0mqGvQCTlhA
5aSZZzoet01wvVyjfwhgH7Dw8/1U+HPkA1eb/aR3+k4xMOZPu2r26IHI+9gcayf+Grii19p6oh5U
OSCKU1X0gnGL59dlPwYS9Eql8Gj02h5vmB1aV+8iRdr15XyeRv9Ziwpgyqr7bZVXl3QhmgsCerkd
G5kt6TQGrp/4u04RPb9FIrhdC4CSRyMqwcG2yC5BeWUoRD0rq753oQW3b+rUpVKmz3h3DKB7iIBl
yuyk0tFYefXDt+0VW7V0A1TUFM7X+mV806AHXdn4zH1I1r40UjscS8yf7LxtMavOAlUiAtIHYtBf
BmwEGZtGBgC7Xw67xB+dpFb3fm94pKkP26JWN8jE6F1Z1zX9F6L+NCC9Os4oiqp1DMrjYacHk0AE
86m/hDMLEdwVos1EiTtW2E3mYxl80+Jb2n+l8puqvFrD33+mDneR1OWQ5bRGxRDp4Addlm5QDN1v
i1i/Qxb6cHeIVaNFyWAt/h2yV8Nf+XF2FVCoXNqDWSKrEzjFo39rvA43IpjaqlksBHN3SJtHhQqD
w17ld7IEDuzZxtzCWlSIF4jhwXBomOjiUYOYTn6LqDtWoUPrF4DG7e2FXD1MJgY4mLpiqSYPBB7i
bsa0UcjR6Z1sPsXpY1W+/pkIzjfg5Wu1uYatyohX6qex2YUiMoH1bPhCDabm4t6oCPLvugoZ5OTv
zZseNI/qSXWIHXoBTGRboTWSK11eSOMOU1xESqbOzMAfqxe1tztPcbq9dJudxoN6CTJH2fX3yIoz
sKS4orFuGh9bxh0vxZrrYLCwZTmSVj3tbBI8qPl3Xfq+rabINLgjJuUkrRoN8bRcXnL/iHw0ADe9
YC1XXZ9FZBkRNEP3czfvPE9UyoF4dQcT2Vgj3eU0F/kKdoX+4vsWMrgrFgBbtW99yJjTfjfOoTNP
xFbbaA9KuScDxQe7K8xTZ8x3VtA8aJp/zeX2aXsxVzdt8Q3cHTwB+T4FLRLCMWoiVv53nF+b4Ymg
arItZ3XTUDtkvcoU+WDOOMpszPFzBPFoLj3Wvv5XODygDVzUwLO+pB9iONsIUjlNpoo9H0/RbX9k
hEj6PaYi42EH8kmBjYh04lxuoc1SELJwOtcNZJafkup+ICIGq/UN+k8jHmsadJ1KIwnxcz0hfk6f
IlmxSb+Ph9+J9ygbGoOUlinzeMAhtDD2x0JYoVvZHjMincD33W0bWD1TCxGce/LB/KfWM1SJlPup
e5ItQc5idT8oo89QqanrPLjJrENV7ns4ho4cBkl2ZmWHn/yOIS+EMCUXHl3Tw3YmFELKGNVTBZCg
xG39SmBa6xcHNVnoj8uPKpxvyId6Mknx/lSb8BaNQMaWOMZT67HONz0XiFvbGdTcZVDFyBSEMdzp
NMIMbWzpCHRBcasot7mIj2hVnaUA7lwmqjb0vi6hTOu1YGJAUQ//jCdzX4EAUdRJzc4d71cxLoGo
poLbCDMhPm9RVE1xa7EYjPXNMb6CYcdWTQhuYn/nVzlshhXo0HWTRw8ExiAHsoT+vPILG8rJZsLU
N+bzCCBIimqliMOSbcKWOM4krECttG4YIM486ta9VesoVJ0UtbVr+Xcw+/AE/6nGLWEZE6DmW3Rd
WlphJ8ls5/LR6ES+bTXJuBTDHSYUVg0KWi+gPvbEuaTXfNcf+sBG7sMOnOrxPnAVQYPsaoy0FMmc
yOL81g2J9IBgFZX7wQOGZwc6sbZx0NHhTe7JiT062JhG8Zq4YAM7bDtAob6cB5SrasxCRGnIMBEH
pC622dqMjCT+y7dbJ7nTbhEVChzW2gWyVJg7240GAiXNwiPOiNF+lRmAH1igtbZbTfG21Vv1Iguj
4Q55kc2qUeYAIDQYJFQHX4bu720B6wcbFUTKFPplKEsH35XMDOzRmOFoq0HjaqhZI8XvDWr+0Afl
aZjprmi0/bbc1fQP8Jn/CuYHsJT1WBRyCaOZkx0YIZSfFGcdxDWP8kP5s59s2QkPbIbW7/DIKIqM
l7dsoR+SxyfUVlZQnZWY9KI+5WXvhfHsVZKIP2R1XRdiuI2jnabmUoCN63fAg74TvMiechCBM1fR
oEt1uIApL4ZuCEEWC9hhGdn/gKzbk9TY48mwjR2mGQ62iB9q1Sj/0w0zwj6fd6vp5SZhKbSqJ1+a
rNqDkHEnMI81cN6HXuhP+ywjJBhxPld4+aCOtZPtYm+48onpI4IBvl/7v9wBC224OwBTEzUSqTCI
/rt2YhA531UP48F0tGPgRRfd69zJ7VwNoPX6or/NsS3qkV+9hRZfwN0MTdgXMwBeoNuKwi+yAhZa
Iy5sDfzCXTjvrPnH9toy09tSmLshghZToRLKpjLM1G6HGNyW/tsUhxfLqn5I3fTWzo1A5Co6drmd
3BUxgYZU8d9PHZCImgPz/AZK3HPuRTvtYVs9Q7Sc3I2AgYlS1rINlUby1jVAYNDmqZCJjQnHxzhI
A6eRhpMSzDuQiP7dBNQGVVcJPx6pdlJEryNoJYopvaHJm141B5Ca7poBaKkkd5tBK4608vdyM98U
o/ZcGsMpNqwrsPnX3syuRf89Gv3gqMTkGBHJ8U39LSTJW+d3u7xsnNZq79H5/VOLzFcStqFbanHt
pMXXIo3OaYQeu7b36tEP0aw42F2Dx6tSdU40qnY19we5lB3DHG4C/CnTjxuQa8ZP8dg5aMCt7Hxu
fWcI2mNPrcqJ9NapfH22rQqz2xr9NiKp6Em/CrZa7it3E0bmZPTDDC/+z7CkyAvd9LW1Z4fh7LuD
6KQwM9kyXc6r1qpBBqk38FLAJFA6o6ikdtcxFbXsixwc51SBsTIB00Vo3ZA7iV6bWFAwXY0fPg48
XzTSE2uU5QoD2II6OyZT7MjkRECVmkgi/hfRBr0fzEVsRrLGMGJc/m7UtodB9x2zzG9btTrnRDkY
JfVaybQLzISPaLMr42mvFLhHkJQWeADBkr6/ZhbfUQVJUUUyDMUYnqreEZPgCS4MPrsZtzUouxjV
4zgFj+qovRbxZBuT4Q2FhhimuEnk/EExosskmyJ81GqKenEM3m/phXalOozarEI7lJOOAAXvmgsw
7JLd2oY9e7VdP4fPxJZc82nb162fBw3UDmAQA46cc6vWOOWD1oOarAt2ZfSklrfU//5nIjhvCg5i
owpi0P01ACZY4UtmhnZaiTrj183jQxHOjwRmODdhJP1DSVPfsUmg5LE8pKA/Y4zi6lWIili5JRQF
eZl/eb75S5eWmhF0PhK7MaBGc2jP8aNU7OX5EsVv20u4ctw/iWLKL6wD7K0Nhnb6mlulh8n/HqeV
g0GHVdjstuWsPcQ+CeLMYQY5BPgF3pnZ2Syf4dThOZZ48Z1S2v23+Ofo4UpA5+JxvAS75Nu29JUt
/CScMxTQIkdK2NUYQzHRm2kqvS6YBAm1tWj3kwzOTKiWRqSVqIa+d7v8J1wDsK5R7fCv0YvB4SN+
663lWT7J5O6cNi8xwYNgBs8/gFtcrF7mBGe6b/dsDMqfLSJ38/iq0aK0asJdB/cRvQtLkYkIdokv
Nk1NStOxxNid4d6/tEd0jznZ3npijmpy9Zdy/xsV6eXy8ewLQagGssEm/RqDdgUf6gEpa4HlCc6X
zkXwUqxa8aDBRUXy21gCxQcC6H64n3TRu38NPPBJGc5pECXqQstCW0M+GKcglJwxsm7rrHHA3v4U
Vq1btuqhq/WnUesEPewi29c5L4KZqpMF5qj3utcJ3LUXy62+6Hv8/6GzxyvGQjnbtrhyuXxSlvMm
qgHOc3QbAgFCjm17G/u3uYhbbe1d8EkG5zSGymJQPx2peBCBKOhMCE7pDdkxn2942+qsZRw+yeKc
R5ulXZKHNTvIrL8a2d/KJrFNMbx09owD+kJd6WY4UMGR/h9Go5tA0WgMYMCdaSP4f6Rd127csLb9
IgHqol5Vp7qMHTvOi2DHiXrv+vq76HNOZswow4vkLUAA7yG1G3dZCyQruQpI2dEmfgyIFVoYizYJ
lx9xLQ3BCX9JYvPKEiMvlNyIqsjiFF51oDibtW3cxFuCYph2v7h081r+i87yJ7nMY11TB0GrJ1CG
hfVNjpHdaLyVeKqy8mr9JIMx8j4VpXlqQeEch8clzi3UbZ2x7uxKq6wGjIxk5qj/H3TzfJuMsQtz
O5hKA1+s+rNLqdfAOLnsJhAMFf7Mm1dbq2N+Oh9j3llqlnov4c1BEYFjF2OvbrzrNsu9bqXvolX5
yXHhrrPRS2PeU5+EMibeZCIx5hIKQ7GcVVvZRE54TA+CL2/GPQ+j/w+R9HyhjLH3qZDppEThQfUH
jImCNsYd75YdbSSEDi8dWXv5fDobY+5tMwxCb8K1SLfVQbVzt/aDx8kmVn4n4zp5cW49CJ0Px6QJ
cTImojTicIJymqdtJjXAHbgT+/frXmzdKZ/FMM5kQQ+r10gLZ6J5mlFY07QRR47H4shg+6PI+M0O
jC6qsyzeLGO+JvvWG7zJCp4Qxmf0LVAO5jwEFROmhjSpc5I4u0uwY3L9vnhKx3b9qk4iTWiAuYSm
b6otWbUfOdrR9DMwKCqcZjk10iv2xMLzlCbWbSMDj9Ax24XFIdF4rRaeAPr/F0+JrB+6VGslWqys
DoIF7/6lKZ3oZ3Cre/NGOJSdxYtfHMfLIimgkNZKFeWKLcLArsOHQTy2U2WN8lPSfJnME+d7Ua96
7QoZJzHJ8xTF2QernOalrnDT7bP998WmtV/tTnvniFspG1x6CZnxEorUYchGxhejM/nDNt41mxnI
Z+Ke19rk6TvjHwQ06TOUc1Vnqjbo6Xgz4BfFkjcTsq4f6G2jJGACwZ45jg5Ql45CBDpqtB1Hv4h5
98UTwBwD7puUY45jCBviq+6ymQJ7sNLRArSkTdO2DA9AjtBV14ppf5BTmwpIXujVXii9qANpGnCn
GOoZnjvJatsR2EYnA0rIUYbVcHghiNG9ET5PakooA6WJoAEKGWLgteC2V59NR3u8Lm71Ki+kMd8q
N/qyN4AM6+jd67R0lsgjL1/PKS4kMB8rwtRQkWU6ZYZckPFmDkocNyYgjCQbAFVg+Bs3DW/bhP7q
3+z3QiYToAoMWpUt+EocAgbMXt6bkl+Jr+bshvP36/e37trPoti3bD1i6Y0MKkXBs7TvZKdstNxq
X8z77JS5hS9w1JDzvdiXbJl0Xa0WqBg1+imavi0dpyq86iEujkO180LN0xaEIWWHhKWITql2Y1bf
B+WBc2X09q98HXaeRydhKbcGTEl7qLbgB70H3EaL6kl5TN5a0GVTHGSsRYJVxgbiFG8mZjWUXJyQ
3vDlCYmGph7W7Zy8/S7kNdpbqRXUOyHfj+oXaQ7t66fl+A2N8RuTmi4lWVAtkvXELqYFmBvdDiib
B6zJcVKm9Wzz4miM6xArPdI6cUbO9ADiwJ80dAXOZFgdhbsqPSBt8BJOnrow7sNcDKB4Z1DHULo1
ldhWjSNoojgukSeE8SBDKhpRPkFf0v4kGfeLeFTMp+tfiacUjMNAt2yZmwY3p0ovZCJWJL80xr0S
AO/0fog6zoHWX3XnD6XThOBCB6dg6GaQ66FhrhguqTO/UCPXUKWbDshk+WCWbi3XntR0i5XFmq/2
Akcrub+AyXwxUzfnGs1wtI9p4tZeNvKWMmdWPnc6Rrlu7zrjU+SoIX0oo+YhPZi3/4EOASxgsZno
3LJfHSNOlYrjX3T6ey5utxaG2mwJqn1SGfu9poaWkaYPZCpNgJib2zaKDkljfleESuR92NVM7uLD
Ms5FqwIlQ1KFAkFe2hr5nhmBbBVT42Jj1SfK9B5K8dc+rP20lHhaxQl6bB+mCvVCwcQJnfR8Fef7
uUVPGQVWsCMNHGvhBCGd8TPgna/jMoyQf6m6ZWjqRsqKzXWD5Coo41mGRWwzTcBpVL/bavvIGWh1
GAN/yY6nL+vFsYuvxjiYdmjKCmzHGJbeDlu80IGblm/pW4Y36se7OMbNxEaRznmGd2C92M0QW8HE
y3zWy2/ns7BsS5MSdjPmPhWnj2zdRwXOMb5SnptmM80oMqL9iB2FAbUObl2amvGVsG6wLsXs2nns
kXQ1YAArT9KGOMNO/kB5QtPRua4fVMWuCWN8CvC+g3CSQGksyQdT+VKXhTXO7yR+vC5mveB9cZ2M
LynbrGySBq2KxpE8bEhvhJNx0h06rzv5dNmj4Y1orp8Ma2ZYejSA1cZIJFKZGSlBI8HA/EX8JJPX
KXV0ABZxTrb+uUysEhvggwDhx2cvmWMqo1J68b/TtHb9IzhkPweXlvLbfcU71XqAPUtjTAy941Gt
KzQOwIf0BmJLq2xjr8yG3WAonjiRHyDLdDknpAr3u46cZTLWpqqCLrcxLYRgZ0u2aYwr9gaAU2OP
F+PWDfuXKBa0slvyrM7JhO5qUZ2KLjrVavh6/Tg8EYx5xQq8B8Di0CvO7gXNm3i9nXW9Ox+Bsagy
LFH4AsKKM9elnY+lhUX9OKps0nCTj/WE4CyKUfG6K5ZhAnwvWgSUACX8Jt9JG1CgH5QdVT+dN+fJ
Oxq92ouEoO+Tuc4HxJJKepJ0X8QGTqv7INv4ty/EpPpRNmKGr4K+AXF5kW+nYuHZLE8H6EEvDpJi
s7YVqRWRL3QHDKQse8CwJXbr0XgV7bRt/Hb9TH94356/FeMmogjofZUONzF4s4thIVd+0Q/GR8dP
ey85JvtR6bpisibjJtIlEwNlQapfqt1bOpu2bKYbsxdPWoG+ABRDFGQRA3KdJY3d+2Skh3zGHqYY
Nl8AU2XNYg0uSO1E5vJrIhTHpa+8qq8w6lA1WwylW3UW5FYWRkdQS9xgm6CyQNpr/82VYbNHBQqc
rIJS7/NX0uKpGYVFxWyhmw2WAWxU4ihHzQ9tzHV4f9UhxaqCYWJFWQZiyWdpaptVQhIXSMaCwB3b
2QGxkj/qjXP9VKvZ5YUY5lAtkfugnCq00NGCHX5UhidUz7lizaHG0fLV596FJMaMANccmLmJp0mW
37ZxZgXtQxT8uH6aVUO6kMEY0hxpsprNkCGpp5o8xdrm+t9fr3pdCGDMpjMKUs+thqqXZAkPDWYc
ho1p2sKXBY8e4PxYBWobdc65Ot6xGPMpAINWjAKeH6KWHZTetPV24k1J8Zw3E1UzImcEJOfUeY+v
/TG3TZvyhhpQb0r1yl3sWFUH7X8OSGEHvWOpmsGVhISWRnHabShvFAC0DlbrabNN2/Rg6+B52tWL
vBDKBNuhn5Uub9GTBE9jlj1mvLLrH0o151PJn622WxICpHVaoTz2ruEtm9yundaRbHqL/DGK9Sfx
WRzjJPSujwH9jyrl4BHMbXSb/1C98t433GMxXkIDQ67eVPhYtHitfqntyGs2BgBt4ZaseVM+Xzez
64H9N+ZSYLVlgzxAnNbtUliTHnYWsEAnM/KuC/rDO+B8gYzDmILeiEgNhSDHCbTNqbvsQZ7py7cS
poxBnHXX8kBdqAb8FgoBcWFIhqQaIMH+rCHgGYhI0ugKPlm4Gb9RQuUO2PEWwZq3uBkkzglXNf4s
jq1jg2It7QNUEJwJZIbFtAnnE+cKV3XwQgJjU5iaG5ZlRBYGLLXF0zzjGdyk/rRL7QnTIZ0rYJgt
xDKvuC983rbIehpzIZyxtwJNlVaNMDQl7DuHIvPLif8fHoXSw6bnXzXaLsQx9qal3QjuEqQAcgCD
BkteOWPquOxczp1ylISdx1oAdNoDiJvOTvynuRI4waH3QG7ghR6vCcu9RCYyi9U4dBlB3p5tu22G
jwfgYafYRDe0VtLz1rDXS0AXl8jYHBFywDiD1fXDmQhW4YS7AHGmdCqfh469GmQuRDHhWtTLMilm
uONOaU4JJhtAtXyTRPnfdFcuxDDxuS2ipAXrturoxXs0RpaqRlZebK8rBc+SGccxzRWJ4xiqHka6
JxnNzzJMeMUeji2zBWwxIOYwTcDfmcLWDktXxVp2ay4YhNoKxV2Wv6Wx5Fw/1npsOV8eu5YbVIUA
ChtoX3KottoBscVZfPmrZGNDzzG5XO8S/RhXHDBbth6iejFJARsuDh2WgCXRCks7eiYv2n7Yz3f1
AUP1wAOyUchI8R7hNYI5KslWsZMSy3tJhNdknIfWqGhWI7+MA29Vl/chmYCdCEPXd6QFRnYIzKss
PTbiuG1qwRbz4q7DwE2kVYcqlzgIcxwdZWvVWA0uK422MYX0Vkt3xfjIURbqG659PMZ3mI0qqkr2
3y76dOj90q824f1gqZjmRxMfA3SCMwjWdbHrUn+9/FiwhXiZpwxAZkAqAMulJqXgJHyTyaM8ckZw
Vh9j5xcmYU6nmaFeii3efENfe2Aj2mGozSpC/T2WFUcuFJ65887FuMeJUvWmIW6z1m/mKPA68TUL
akcnCi+grTZQLk7GeMhqVrN6qWB0VauB4NVf5E2kvmvAqALmtF2I2yU46Txw+3UjOH82xmOqyRLW
oYTqXalhQS9XwWuLzfgQQ9zNriGDNbTfTB45zLp3+SWTrRjmQQLCLFokAIKyqwPMNp4yvy6InSSx
20YoHYgjz4NyLpdlW5Jiqc5HSjrbBYnVVhjBKO61fNNqkdVVhxCDJnV5t8TcngRHfVgSpiaJTEmj
800twAiRPWNl0B6e9S1WsO5rYAIEFtKVB+7LcfWletYlFi8ilwIiihmmWcedumstbR+7Q2DHh84N
LNlqfgD87C/M/+LRz+hRFYkCptQ+zvmqDIE1SX47/iT413U566+RsyA2/ALxHh4UYPtO/NS7KKHu
gkf5lrybR9Er3I95GpPjUNU1f3ohkUne42xosZmLyqOu7eVkn5ub60dajXYXf5/Jz0k36BmYVfHg
HnN3JgLGFsp9P8ac1jBPDJOXJz0orhOC4Y9lHN+EANvw+uTWPW9F9GM69bfwc3Ecep0XhdpgaJGW
m8hVqu+TN7r1aUB/6gacn450U8eAlyReD8WHFtpJiofxPxYF2fiaq1FUJQsG1eUiB7gA3h5t6SSi
yHHXvOtk4hBRDVCJCyXElKk1ZmQ/ER3/kLXcvq4e61tlFxfKRKBGNHVtllCwk33Jw3CLLbv5/fJG
HMRzb9gttuCrG2D8Hitfu+PIXn1kXchmYhLYsIVRCNCRI/dKbOWYN5QB2DM7ySZ1onteMFq3NN0A
ezPoIiWZsTRBE5YlbSFtabd6d5sKHEtedcZoLf7v7zOWNmRLHWYlSuxtcbOkNoDnLERWSX6+fmur
MfVCDGNpMfqmldRgRpO+FeOd6X5w+e7+6qF9IYYxtLhWKhBCoKiAPNWP28KdwGASvV8/y7qan6+M
/v+FNSdx1/e9DK8xA2qlrXpw68WbOtGcfxPDWFOdFPLcKCjBhPKOtkj1aS+Sv2CHxWDu+SyMIS1T
LpCywktXUn4Sfdsp/vVD0Av/3fOd/z5jLHqfAP5awstQ7UtfSxOvKzJOrOCJYMLsFHTY9u8QZpfq
MawOi/Bw/Qicz82iwoRCjsGrmnbgJ7So70hxW2qcQgDHOljCna7XxVTWER/odMt/kFnovou2/beT
MLYe11In5SqqlgB1yEE5XWvbUCo5vplqzJUvznKAzIDy6CT6OeIWIBHRz6l/ioNjILzWXKpw6jSu
iaKacWGI0SCBQahHuUu9T+5o1Tz0yQMd1oH9u2Cd4Xh+jqtUGLsH3m+fpjOub5QedTlxlia1WtOL
Ou4wxmpmfrZKhTH9SlFmYQDtphMK4r2KRXqziZ2yBHx9l7jNYhxaUX8Lk/y+JtnPf9MRxiEIMYA3
9Q7aHgBats8U0A4EViC9XZeyXju8OCHjF5JBENU4hBg6Bk5b161v3IweNiow7Wtw9P4jSF5TFMZF
9ANURQVLpqM80AdH5WVeuEelygVer917o9Mg95o3ojVvE9CX8UqXHA/CUoj0U15WIn3FJtL3Mt6L
85MUc3RzfZP0fKEshrgSl0XYjYjjxSHciMfwXneUnfpI0yG3dOZNu1FPE0cox/OqjD+p5EWc+hwP
yKW+142ngIdJwnGLKpM0ZG1FAoO2Zaf+K4m/68mNWmuWUR+i4b4PjxjSta6rJU8g41Ba8EsvI61D
UUjBwgM6yf8LUpDjItnlEUVqY1GP8bpJlpvaPFXzA1IKp6hv5Czzrp+I94kYT5LloRIlI51ljF+z
+TZZ/i2+q4y7CGq0mPUEpadecJPhKW2er//+dUcB5FpN0ghmJ9hXe5IM/y27Chtxp3m0Wbn4dDua
8gzy3kmrt3UhjPn+qBEWsinAT5hg/zNr4bWryD3nQPTGf/NFFzKYKFKD8yEjDXx7+ZMyeEtW6NLJ
/GGvbmtgeikZMBGTXc6dRaYPhWtyGU1I50VTlRo5RoCWZWuBg87Tt5qve83xr7LwiyMySlFnpaCr
PbLwVBMeiRo6mtjEVmsYHHNdf1dfCGKiyFBq+pDI9F39VfJ0EF9Om6azpg3tC007LPLalYU9bMyw
B6/1c86pWsur7uJCPBNWMjU3pqhF8vyxyxRbSEH3wU72ta8UkHt5Az77XtkVbuQWxxsRvWHFlnzM
exyyb6HX4HXKUa3VfOjX7/kNBG/Cgi9Jl051AEplh7N0F1fRsTGHp1pbekvrYk8wp+dxadAiWRbs
q2t96mhGuqmkkjd7cv1ufgPLM+Osj4mCZKnrzMelqDYlQLyHMH8zNMzwjEvixUPx2goZJyZdNy+g
en/OCeUk78aCjtw3zXEovmIK2RryOxUA9v942UxwKvJenwW6Vzvv6OY4aGQc8h4f4neK+RK4XHCg
675JY6lzx6qRY7OmSUTxkuqOgWG16yfi3RzjmCpBbAG8BecndeGmGdNnU/HKbkCVVjhdl7RG3yjL
F4rK+CKxNKU6peUbCntRuwNY6QqvPKa+fggAEkG5alpHwDq05CIbvJteZOQv138DTz8ZHwXkYNDx
DEhAp+jUDK4I6jjxrW6Q2++jbBeb3BGi1STw4syMr2rnfJg0A84iNOPErtpwY4jauzYB/j2uf0oq
cKVI+lMM2mOM6e4oku+jCsurQXqqZ0Nyq0J/6AuAMMzGUZ6EfWb8mLW6ttRBj+25jAa7N7JdL7Xe
hJtHu2J56TMQ1JEYCIIkteIxP0VV7lTZuzGGr3Gb3CgmZlU0wZ+E/h0LMinGIYeDrAUPS9Puuk7Y
hTWiU9u3rhnEr9evfz1fJYpGAOFtGICM/2yn2RznRBaQOCRa4/aGkVtSNp4ycXCKwbjBqIsH6BKL
ZKHTBhOiYrYXIvU+VBurjkJHzZNNhxnQ6z9q3cR+/SZ2WUKRIz2WVPiOdkqxhapbwPDliPhDPnOW
wdTzYrNQlTlQUAg7BA3YxVvslxSAwDvSB3+7cDcjqB7/HvbP8hh/OMtlYrQ9ilWyUt5oJXotvbqb
Z+LKQ7yVSt7ILu8KGa+YDEDa6kpo+Zh+lyO3Wr7+2ydiMrRJKECpTRcwUGfeREULMAjVvS6CGuK1
G2P8YJtgT4zUeNUU4MBLJi9r3sz+Rw3Y3/lmHHg4Nevf53/5rcYi8ShdTRQs3ylOZHzp030anNrw
pGSbjMensf5lfgligXgGlPlkI4SgoPFU9S4ZednHatHi7OA+5ncuqjHLpCdy9zGoixJv+lHipUw4
gEjYXv9AnED1YWIXggogiJYl2MGQWhiOYihWGEhHMB44kcDr3HCc9scQyoWomciLOS4GJnSS3BEW
/VAb72NX8a6OJ4bRakBZhyPAuxUnBfXcYfGaLeWoJ6NFDgXG7AEyXPmY5ubpHk8lGE1PZHMMW4Wm
z51uZbPTBLx5Ep4EJtCboIpJxxRJi6a64viYj5xsj3dxTBSfRiCW9rQkJ2CmOn5sJqdP//XjUH9x
oQN1PGngC0eil2xR/fUlp/abvdrZsxfgcSGiWTfui+/XVXx9uunCmJjwqMSmVCoaPo32UGxRHbOj
2/6lc6lBpYBI4C0sce6RhdfJhHBJ5QG5H6meEn236F81gWO162uV5yOxnSwsVRJp1vDwHZNncwbn
9fJWlN/jcN/FoJ6LvkwTkloe+Mj65P2FVCb+SXUI8gYKLghAd8UDP+wuPsovxgfUROxhZc8DY4x/
/eut3+avmMvybADgqRJVumAkxN9y7WFWWzAGc+oIPBmMVqpCUk9hg3pf3J+i/CgrPwOF05VYN97z
MRgd1ItWWzC3AOeXZXY/IUfvUs7kEucUOo0pF7Y1LOVk6j3gEJZe29SSuDFBEFwIkXP9g9BfeiWk
s7OCVdl1ZUJVj9b1ckCY5QcKdscbK16P5b8ujB0RXJZ6MM0S5UM52cZYdw0LN4vu06y2SMCpPfAu
jsmzCqUEN+GEul6n/qiHY0m+hAvHB/EujarHxbcxU20aRwGWQy9NwUKe4rdbbINurn8b3kno/1+I
wZhtLIYFHmK6tDXEV3V6MkaOPfK+CxOFxKkJWy2APebVzVxnIJY9Jl1g6Qo2oZeU84zmnYf+mIvz
mLE65jPtbCyxq+sHSfOKgvN44himztj+WI3GgEQP27ML9lgT0clMLtnBepL1S5cN5s4CucAqV4dJ
UBRCb8muv0n3KBk61R51NWd6LdzhS+zx1ri5ryP28oZFLQ0VsZbOdCxAB8Jk2gAcJxNrusI2+nJd
9f4QHM6HZC5yjnWhmGbswYyBmz9JnupO+3q0TMNefN0S/NwLTrR6eF0s5/MZjF/FVJ/WmRRQV+j9
WXoPOl5ex1FBwnjVBFMQgpziFnPxNsPIALY5QB70V4t55xc8y52nDUabDwVWAFUzc4xwvhtU1BJS
HgTRR4X/ivMmTARfpLQjWkWryaIMxsEZG5SpYQdKtS3Gej+Is5sV2rbtu8dUnW6zrH4K5OBuTENn
LjDgC9IFo6hepypzGmH4DnSakxhLdt70P81cetbS/jAXdWMpYv+kteZNAOCwZVkcYLM64iy481LY
YRa7kzKCBaNoraYkbhg1vpnoGx1VuEjEitY07WLReNAD0y7m2a6V7DY05j3F3sO8aPc0JIkbhaaP
Cp6jCJqrzaU7auMxzNraKhPAoubiHldqCelkdwbqYKnZWrWeHsSM2CkJ92NVuQsxnHo0nRaonJbU
d8/lAPyL0XS1CowNrWZns+ImbXUboIxhNbHyPYsU7BXM5KeEzRCrkr+C+npA0CDYBSR2GYgeCIIO
QLs5JEG8bZfSrkm9n3X87AYc5hUZb5XOcK8bwB/qf7/sjjDRq9c1YUjKj/rf4EwHHYAU5qkHdbkl
UtS2xR7AFKPYspVGVuhhLrv4mOpXXq7/jj9k2effwYQ4EXvgWkNnFQYv8Lvb2NUSW8FoqK88NXbo
KC8pr8PEq3uxM+ESsGcMMqC6QL5R7MfczW7p5hh4223DFx267Rd6gnf9oDyHwDhzVUvMXKGN2jw8
Cvq3XnmKefkoJ16w+BEG+ktSI6CnGbUbUfIKkC/PO47j5GQkhHHXWDeWk5A+is4ZSQSM5H/MSAjj
n5WqKYiKjW0nkmUslg9OOAYPTTNx8ivOjbEj332KoaW4Q3pt5MGdOKiupBheEKA30+v/lsmzk95V
JKPfIyLNltV2U6S5r7Y8zqL1/ZhzOGCnutuxH4OGvhbw5R0NExaghnmOlE0MPmRMdDtRCDTw5VbM
rerIi6i8q2T8idJqraEqyO9bcVvH7zL5EWAIlAvexjEjdpMf/loV4VmxgUbeAnCUyIOd/mvwNumP
uMgfm3kO62gqIaQlmybW3TDIvKXi8YtzkhCTcQmK2SNGhSogVOPBBgaytYyZc93r8Hwdy2umqjNY
7TVUZ5ZbOpdOS936IQLKuWBHTxQ+tULvweLNTXI1kXETXa4EqRTmQF8Z9dGSWxGk0smTCgvrdWMn
pOaezP1WnMtnpexvlQno4IPZHknYu2oov0epdBK69k4zl2/50nF8GE9VGeeSN4qYE0oX0fT9XSeJ
DgDE30pSuXpn8uaO1lcmf9mkyS7LD3OoKyNyTYxJG1/TTbgr9rol2eIjf8aJK4tpbGiFKS2LjJhO
UVhlTEWTg+ZrHyAA3HNRe/49JTREUKUoYJlh8X8LJZRnINcqDuinZ7dwImIp3zS/3iqQNwKmnzcl
vf6CPAtkrGVETheWIw5XVqk1da7eZuhBvaj5cRJizgNy3TLPspg3UKqH2ZRL+GhpcKMkD2nFWyVf
d2NnAYx9mEFWykAYBDCNYiteDyJAMHJFTmrHsUUBFJIdhT6fODFoXfHPUhnFl/RBDFQBVzi1oxUo
D3r2UiyuFnHXi+h74IpysPO6htDWgYh9P7whte8UDli5Gb/SLT9aqpW2130cvatrwhitH0L0ubMG
wqRmo0/3dSk6g7hVikOVvifDy3VhnA+nMC8hYIFJStXmGkgGSnsmxl5sY19Kh79SEJAfmxodijTZ
clkUISMxO9SxFskifuXhEd68TaE12PW2sSt7AbH8uAnf/uJ0F1KZ03VDkKGZA4yUONtI0yEVdmXy
+G8imDzBxDJWMFXIE6bkW4AVN7BOBNwBr1X9uzgHte+LAA7AvXwUKehFVFr6rvAmLC5ZwlO8HR3i
CdtOs68falUFL+QxCQNme4JuKrCuONSRK2AmMs4ke1CUoxpO+0LrbQSBp+si12v5FzIZf9hGQTOF
JlLkFBt8HQjY9e3o0Vz8b3p9AHnBYKsq66bOphBd00hpWsNrgGt+l3XyUxSVN0Ie+0XOe5WuFp8U
UKOLiiqKBPzYnz/c1I99pKYoNFByjQJpigJwqH2+pRDiYmiVnBLump+/FMfcYaXUTTWY2EfUpUcz
+BqWHNe05i0u/z4TR5pxIrlIezqzfC9LxFamx6njeCTeGZhQYgRZOkkxGpdL2e0rsXSVVuVcE+8Y
5uevsmDXUAOdHHKYubdJ1GxzJbHU7i8AT5CJntnemJOU7ag1IDWWnFnaFdkRK4cck6GRgIkUnwQw
5xASszQzCbx4AHA5GV64E7fJjWxRygdefrQSai9FsXMsrRoseo91RqdDcK9e2/w2qt8bgTcCt5IU
fRLDxL5MXlRZSWrU1wTV74G3U6aglpd6Z5Drb+rMe8SuVWs/yWMChCG2TU9UScIU//S9AoZW4oRf
xpfmLfCke/OeeOIzlqc5n21Fwz8JZUKGnoyLAgY7HAxc3ibwpjLPPDX7wgCb8eTS9dqch0+45og+
yaS/6SKCyA0IvUD2/h8GU9Ojo7raTQ8o9NwT7vTT9RPyDsh6PbVJhyHUQS3Qeo16G+i8/jlPGxk/
F2Ud2D67DwbAwVG8HDX29oTyAEAzpgYMb8OpjCzU33nTwSuOQ8MDQSSmiCcQYsfnW5yzVCgX7HFC
HUExKGaHaSaOYQb+9fvjiGGNLcuzgMSU4CqrkpuhVh8jKKGa1/d/IUaVkIyJiiRjNPDzaZSsLYSa
tjBB6QOYFaCWzokXtaJ3XcyqNlyIYT6WqLZiIGqgvEnS20kGfzdnYGPVZ1z8fTYopemgNCmCUmOA
/CaZ7DTzEymzjOg+FxTOYdYqAUDuO18a49RrzGe3NSjXYbzJ43iTec3zWAGCcdo3G7r2H9oFVrg2
oB/DOjQnLVvViwvZjPqNeaSG2QjZeX2IuxcJ1OdcbMS1AvblAX8b6hKLOQsXXOe4o3lY4YHBQH8n
294T/MaPiMvr0CmcD8hOeenNGDZyAAVB8wzj5NHPZTJCcNaBC12LHghpbTFW3TRqbvVKACeZfpOS
uLCINHjF0rhEBJ902LhNQsuqmQOWc6/FM0MXw8pSq9gPSnKQdM2rpsmd+8CX69qXk+4oGZVdmf3J
bFXbTEZ7IuoumbQT5gCfwNQq2oY+cNSH8wU/3PSFG25HEduxtHoSSpvEfCTJl7rnteo49sYOmKlo
4RepCC1pcgy8Pnfp23V75moIE0t0vUoqzHlJKAE1W9kFw+BRuhG3A0arMW1RWbwHMe/SGD9V1XFt
mBQZIiiwSpc+mc3b3HFSQu6hGC81DCJ0npZIOsBwy6+tHWzVymqd8I6ShQjo4L7/4zUyfqurCrXG
ujfdIBRt7M8AsiT/MljRk7EDEZ6tvXDk8fSC8VzCSKe/KJJb66KJiUwAoLFG6YJ0KoiBEhE7gW1y
mdPpH/0tRT27rA/UhQuFTyQUuNO0Bw9l6BZQFoqpNeSWcRMVln4XYyafAlKCrRcTLXy2urUK4qUz
Y4fQzKDr04l6a8rFhzRhE2413G4CWHUegtH69WqKaYgilvoMJqtDRkeWsUFOohmCh/HbvSBm/vVP
KPNk0P+/uE2zFONRF/C+K/DFtnhPOtmbAMqV5KDu6K6ScYrtxY4AHCm+U/wIddPoaJGInPzuD9d6
PitjkXqtGhLwjemW0gju5douv8SgCi690OGVSdeN/yyKsUt1kcu2rWAlY/VTUjZF9VRof0H/Ai05
y2AssQaxhaAKhoSKwK5SX9voNI4/rn86+jN/t4OzCMb4xiE1VcGkx4h/yuFG1b8QM7WACuVel7MG
3PPpLEyOIFSLkksxVGTy9J0KjnbVBdi6TRfXsCr2Zd7IHGVY/0AEi1emQUyV3RJuNSSpGkWNb7Mf
RLqfjQnDUBzvvJ4hnGXIn/VeiMa8aiWMt8jdW1RtzPk4VXdyuc2CDef6qJX+/p3OkhgrjgJJmiaa
YmmWHMEr43HmlLIX+xogZoMae3eEk9TxzsbYdGmmhiBIkGimItKV3kq60o/K3mqq+5QHsvSHMHc+
H/2aFx5kmMq0EygMAEicD9SFFA+h2+RWmtsYHtqCffX9+o2uDWZAIc8SGQOetWKM5haVg+brJIFw
K/B1G1Dp7mN9DF5iO3uqD7PjLrtog2lxhFo+NDFPQxnzltJEbUiNM1dKAtr72U/0eZ+VPMTBtQrm
p5MyNg7Up1CdgV4N3dE/GJCbPZiV/h/LsOth4HyljI0b41jE4gdl76TdtmR8AaMgh+lr3V/9EsGC
9VZyTuYJ61SONupW03klACIabBXxxmh5cpiCj5JPmjIosOxAKGtrIaD6lAckW3HqZ0PDcSP0Xq4Y
N8ugrmWpWGg6DhUkO6G9j8dNlzwo5UauHpvw0Wx4mFIcxWOB83OpnpQCuPZOWDwAs8aal0O9cLLx
VRko7ehorYAOk132kaN+ARI8AksGtuiw26nCJlD/gvhJAz35/4Swb8JyLmZgCSI5JiUeZm3vSsLX
OvgCZlSS8gjMOQdiX4OJMRUd5uHg69GRUmriTnVmF4CEvO6XpFW/e3EmJqaMLelKnWq46BM/8xuv
Oahu4gh25ebbYV87/0falfXGjTPbXyRA+/Kqvdtur3Hs5EWIk4n2faV+/T30zJeWaU3zwgPMDAYw
oGoWi8ViLedQgtTc5zXy757djVjmggH9b0IqGs8M63WpXEc9p/2d9336942Dr7uxn1UKSWgWx0I5
qDxcId736fZtvg8YGcVawL4OgnL9KTaKMK8X9/LW8EQwN0YxqXkp04cRbkN/jEwPySvO7vOMjLkS
BHPuppVe8+pa2cBAt/skUM0vl9ex6242W83cB5HVZ/oyYx2S4IvxS9J4iYW7NuhTw1Zy29RSTiix
n+XdSGQuhtgao6hLqOZO2Zc8bE+CY/2QjtaRgnV/KvA7C2PfVpmyrEC0hlMYh8afBeNUZH8ZI2+n
9lP0GzHMDdEaGBgh1GlX1xSQYQ2bqxpI9cpqU5ZzJI1CabYXHnjqv6hSM0TVAiXvB4phjBZlVYlK
FF7LUUBnfACOfywPqk9L/iLn0O5bylkYYynaGueWFGnIwvoUrCsNKPsXvwtxP0LBcPT/FsXYRzug
D36UEsrF+7OrXjTrOkoNxxBiZ5w0J1dNb1Y6W5sS3tDeftypy5qhmyi7fuAcm9JEWScZr+PkEAXi
Ca08v6wKdBSz294By8KZeVPR+3HnRiL1MhtHVZi1UFhii5aU1nS00XQKa7D71Z5nNAGoTrv8WIG2
GJdBVopOH/1GhcsZcL0N5dcpvYmLL5V0nGZPmEU3HTwQ43haylPLrqfb/EbGmY7N0CgWQYVwiU6F
8c2oOG+zfSveCGBcKQEaaWl0SNUNbv2VpnysG+VBPAxeEooh4XUi0699iK90XZRkUzXxH+aoSm3f
Rz0xJbdZNbcfzCCO1iCaUZGUeMMkuw4c3We6qoO4wmTn4dDYkSdGhWvO0maHJNmx1/uAkPXbZRe+
u6KNGOZgZlWt6FILh6ogqSzWhjNb/e2qCFcYSv51WZRMA44P2tvIYg6npCbjYoj0iESdG614mtVR
ZddDFFqTfpSz7BAr9VMpLa/ZhB5vcXSB+YQJ4jiYxNYjXWsLLRJsmX4DwlxHX4crNem8qq/8HCOt
nKuGoxh2ys5qDblcU/pjvwxj+zrWeDvmzbVSxu5ltexttCKJuimi7Ib9Zo5IlpuVklaohWnj/EpA
u95py+1k8a6ZvZO4FcMclLVo5VXJIWYEoZc2aD8jy+Cd9r2IU5FQTdZxOsDdxYR+xlorcp+jeij3
D2P5U8m/R2LsJOtqK+3n1AYgDOS18KQR2aMoyIKgSgv6reL4pCzCtTKsv2pxDi/vzr7azmKYIFqf
IxA8EkwBCGXkjLPo6dLMaR3bNQBZBIk77g1NYmuuq4TDP5do1gDkZ2BkhZd2wn3W81pbdjdHVlX8
IyroAWUiwklF63IpY/i1ycQHefiFYZpalj2zG491IgeX1ba/prMwxq3kTSTFZoFX75T8MME5Eld2
Kn5ialBTNiti/AnpBRS+eqzIktCNjM/3emYnJuF4gt2rHeRwpi4qhiFZbBlZKpCZMxK6GCBmqV58
n7hEcwaMvNBgKasdnlPe36qzQOasRlkHYOMKApv2IArPbfS1znqXqNclwGgub9Ru9LldHGMWtVCS
TqCDdRmiT9qCTARbWO32pT5QFLCoc9TvAionl8Xu28d5hYx9KKNQWz0t4bUN7H4mdo4sTGO2vNXt
Ht/N1jEmYpQqetotrK73FJ+cMFfqR7hRbIpfWbtDjYElXtmLszQ2lQC0FSkZqEIn66CMvlFdxd3j
Ze3xLJJNIcBBFHU+QX3oB/hNvMavwepog3zhAN9rY2qE96jnLYpxg5oRafOAKxEtuw1gkSZH0u/4
M5h019kAYWOLb8veRLTwf+Vq0FbTNHpOxsd8Qq07fZDI/QIggpRHSMaxjbdCw0aaIbbtApwShD79
IYrCeeK8eXYrFdvlUKVuBIDBskorEOi6iHYC6VoKMSlXZ5jVE33NyTwzcjInfr5sGrxFMa7DWOZG
UanrkBJX079I5tfL3981BDTTgCkTNUCZLQJqadZ1UYUrvs9nJ0dLQzPpdLTycFnMG1rvB1NQTAnv
XstEwZE5uGSKkrqtZiA+iuuNaS6HQli9ZOhObQYW+GjFCOmIcqAiv2rm8kiU/m4Z+gADvDFyhOtX
o9AATruuL6ukHeNc+KqZ5dMwLqfMSpyxzsMZw6gEA0Kd2mhA1QMF0YRyFbD2XgRRd8VcuNcs86BK
mquQAtOVTRmMy+BEgsZJ2e4r9M9CWXcxlKtWJyIWWiUPERAFuyaz15GHjryH+qgpqqSjVdeQcfkz
bj7umqE2C8QxtbB8W/L4dTQBWSKnbjtOopOSFET0wkMh1H+JeueuyhBEFrnriubG6upTKae3eTUG
fRnZGlkdIxM9TdQ5sRbd0w97vvmNzKVQDILZSzXBgdTLU5aNp8WYr0zQYgmqckXU+WkSs8cibnkg
frtnZiOXsTVMWSRYOPDWxTU7yMp43yU9p4Vrd5dVABCKsqorBote2/aTNGg5drmrRK8s1aOg6+Gi
SF8uH5vdwGEjhjn9A1nTVe8n5EaT0lWr+iot8ZrL0CEUr3ad8DLZ9HMfN+y8KsaoiDlWojpD3CwD
52IJq/Ev4PV5ncbxpLv3ggoqDIwtiTJYWd470rKvgQYtQHvAv340O/EmK9IQTU2vbZmHvap705r2
9mVV7q/tLJMazcZ51/EExGETaxu1CHgRC6Zu9Ku474NZ+tQbY7M85p4wRbmeyYynTLu41XAT95xw
gbcUxipKM9XMusb34b3stbzWjdxV0D86oWJzWWm7Jwn+BWiJioEnLXOSssokmjTSuGTt/EZpbmaz
P1wWsXuSziLYCeBSqaIiMw34y7W90uPymKVzMBgR51G2q7ONGOZ5SQNHRRMgRqjuB1OwdaAbTKLg
dZ3J0dn+gizFssBkhdQhs/v1pKugfMU8fWXl7pTrRz3p0ALS3V/W2/7WnMUwRpAuoNNpMgywNTlx
e1UOR8IbB9j1PiYItCULzzLpwwjUNGfyZNCUiS740VoEViqeUlk4FZZqpzUwbC8vaU8epk6A2mLK
hqGz6QbRWuS1oJmTengtisYTHvTomA2VrQEl8rKo3WeSimFyDY8FRZLYN2CfVtqcUtji3pP89AqD
uc5qG5ZbvtAqmog6a8CfD90zQhXctZZGx3hUNthK5rHIxxzHCRncgPSFF5TTVQZ+cs7i5I9+nBKf
i6YJ7F9RZ+XoGq1B1LHogi2BeInTCWio0a+b1qEsX6Jojzyk452VvZPIeFdgOcRpC4Z3VxZPRv7S
mN5oBv0nAJ9My8LYoqqiBRxv5vc+XEmQ8k4X0GjWWdgA9adGtpFL//jW4cfcgu+kUO1ubgpryBKp
bCFFvl9frF/JtR4AbsUpg9Qz3fWmfxm/qW9gPMl3HurC3kPwnWz2ZlxlNLuMkJ0cVl/0xiBxrYcq
XMCQXnjkWedcxHvpdiRwgT2L6QCd5pHer9UYO1WNh0pycyD/NH58n4OvFOQhAE5x0ludBwC8d+ze
yWPsJNUzwyQi5E0+gOgAcizfqd/kyhFye3Qbu/arwJiPvLHbvR74d2IZn9xkRTU3E8QuP2dPBqyk
ihEW82Cd4qfoWgno0B6GL67E55ETAnMXzLhpWU+sNFLeFtz/AHyiD3CXJpRvu1A6AhfUrk7aXcvL
xuyZ0bv1MoHcEtWCJYyQKoTUeNcr86DdANjSCBQKxO50lXPZ5exceu8EMqH+OmFf1akGLuRyG+WH
qe9tkUeDsHPjvZPBBCNWmw2IUrAoVfCkurNlwqO+4B0HlqRkyPVylEcsg7aJwsGgeKu7AOTxFaTO
eGOdvF1iGxErFWUSiR4+ygyP2SMMBVWiPeAk0Fqqmjk8ibu7BP40Gal8PFzYHHsLNqJRSzsAtae1
L+Wr33ZjmKwNx+h37nGL0rT9TwzjQBXLrA0halFVU+z0ybJ0V1u/9WkCJmmLc4/v2sRGFOO/inZY
u1J+E3VdyD+q4ftlu97L+bxbC+OwknQoJF2AgPw3ZRNPvehOQckVrco14BNzN3Z5I+D7LmOzJsZZ
ZXUyZLEJkb2X36DDxwcjnYcH9LMKUKj50ATJ08rrHti3DJQmRUzLYtKYOVtdpS2KSErJLSfTbrMJ
BR4kBnjciPu79UcKOyYmzNK6tCqkZG1oZeGacV7lO1EINgstZYhZDZTsGbdXFEncVVWDtmhSoez2
MMeyo6Wo5iacR8u+o9hIYvxdYaxxH0c4uvI9RuhDKQTJfGjcrx4QkrnJda40ZnfmSEBEAu5ANwEu
8gTqQPmu95MbIGUFkcMbyd5VoiyhEiOD6FBjI+OpbpKyNwQRZIgxOo2eq4pCu2EEofxx+WzRX83E
WRZe/38EMVejNKB/WJQgqLpOoUH58HfknQSXxewh8FiiYqLBX0JVTmFzNetSdxPaQ+HUb6OjfoSN
H81D+1O5+XuUA6npY+RJvzhSqef5sLqNVGZ1gzU2DUbDYeupDRCOt0LFrIBrO/1C3xeFwwPG2F0n
ehhEPDpVUf/QsTJgwkMySAzvfkhDsDYnrnwwTsr94sVAhOlfR1u8H4ELc3mhMg262YVuxTIeMtfU
agQdAWKrF9opvYaVG9+AgNcrA/mRyhZtuJQXDO0gvIsfl5lzBexeo5KiWnilIoxFcwUTw9ZtMoBM
WURfpB4MX7SQ9kTKv342P4Z7EvK6Hnji2EZjQdIEJabiJp+2d+XH9Em7GWzdVv3S12a75SSU34o/
HxSMZyN2VIF/ZtHyCiuaakBZiHQk6LCGlvMXQTxCZ494kvZuAZT7/0hibFav1tQSC1VE+DO5xR0l
ZlpCSuryE8Qc7vpjeOI9QPZuhK1ExmNHRpLEJYEyx+lWSE41b4yc+uFLumP8tFJmZpHm+L4m97Yy
37XmbxUArvN3hQTmwOuX2LeNjQIZUxTQY1SkPcTNzuitLrrwPMEDQTtsXw35IKp7gdZGe2zuLG0X
MK62ECd2ryJIZdeTVYO29rDkHMvYKzdYW0nMy1uVTEVodNhg7w3XdIIS5cLMHkGZHiQ+BbkSXXRs
uuVzDepyT/vyOTtBU6WhoLHCYBvTLXWdF6PRReCfern5ex15mc590z8LYLwYEdZstlYIqKJjnbuZ
HCq8tPDuK1RSzzLob9gkFlYTLEJLARnSI3FoXkYJlyuqTMEzMf3vd97qEBcvgNYGNfVlN70byG6F
M2e7TLS0lwiEy9/lwDzOpwVDd+pj/ZMSTlK0q5mXE9o/26auK7Kp0Nv3/XJ1vV0aWY2AzKz91MjP
tvt2eUn7N496FsC8M9ArGRmtDgHzsTqkN7AMbw5WWwCRjHkQH+l4n+BqCNGXE39GZ3d1GgIKCz2i
msqmxpWqQ7Ukgz5XPUgSX+GRvOwa5Pn77NlujKIsU+T3XDSr9csXIn5V4sfLCty/WTYymB1K5Kk0
1gEyeo94BjA2plC8lf3aN+54M/P70clGFrNZi9xmY01PcHVd3CWOdrW8moflYQFLOTk0wHtVDsl3
HibmvkPeSGXeh4MsJZSFgDrkxaUP+hQvqQlv7PowBeSKxz63b5IbeYwbqYhYNMhc0hsUfOwOatNH
ULt648l6IHfDlfhY/AC9a7h+0+4oiBg3VqBa/HDfaZoGem9FQqjA3KdDhvjXGAycuREzawqeJdLD
cFwc1devPgdVjsjqLI65XuVyAKUr+qxwvQIZBv+eErd0FsossQT/j+novaB6K4+5X8WsAPIbdWIU
nUoBCYk8A+phwghxZLfQa86Dvtk/hX8WyHaNDrUgJHpiwn5KYs9A1RbRlp08c84hZ1lsXjuS/6fG
aMG8IVpngbwVe5YD1sgFxLUJF8GCtyzmMBp5UqwYJYLzqu+l+aay7sSZk1rmiWBOXtGnM5DmIELB
SIKFbjBg4NzEtckRsxsCnS1QZw4cvHO9Nh0MXk5Se0luVfNpsb7mEw9Rcd/dnw2BLndzd5txkROR
WKJLytheyWCnvPTmvsJMCzeliBiBrRvmRWrEWYbknCLb1ZiAvc6fFV46a/expp2FMFGArgqV0fUQ
0nvj1wb59+GIOWEAizcOD1NpN4+FUt6fBTG+qJuKHnw6kJUcyhvheQ2L5+63dGMEsVP7yVH3iheJ
kwDamxeBQzrLZBySVsRjv1Alisfo2AZTONjSG3MULyClnuajoz0LYjyRnGRDqRUQlImILTCI2YIq
WQkHkAvOp7nzx/nrZSfBMQ8W0XNNEMAtNBGZIA5oDMVe4h7j17LGUyFnZQoTFLRpIpozTanSyijA
XgPLA0f4VRxEB9BpB/TtScJ4sCm7PDeHsX/M/qiVRffMoqUqlwFqHVw9oPdnUdnAZHWEewWjjaaD
Blbnsl73xiq3JsOWwKDXJJ9SCvhxPQIaAkWp2+YqeTS8HgTLNcJxDKJdWS5vgmrXcelIwht4b4sa
y+ncLLNYChqg8FI0iSg/pv7G0INGA+MHl3VqV6kbUYyPjAYJBL0RRElLZmuxo4tPl3W4a5sbAfTv
G+dImiTt8wIqbFIPME9d5Q7NpzzXRgbruUCVWYrSQLNbMXISws0K9Dln/U3R51Lea4mnMcZ1DaQ2
zaLEgqQoILEJCs6cY3Y8lTGOKo2FdAIrMZ08uu5RE5SLe6nndQnuvzg3SmO8lJktStYVkEID/Poo
egXiCuUhchtP9ls8OCmXWueMYcMrCO7mrAFL/Y9966L43iaaTE8GndrEgjRZ6dVBmrkqskgVvEf9
zANtuKxODHS9lwaACDW3IkgD2qMk3+ao76acHAhPBBMztf2oodoEA+ySH4JxbxiNPX4GCsvaao2J
mtqpTcdGxTrk5GQqd4n2fPmk7l+Qm21hfIGGbvamrSAA7FxIuqMmZ9O0e3Y0PY6k3VBjI4nqc+MU
kBRO16iBJAoaiaeXnR6bkBagSchFu6dq+XAbb2R9cA5aWuYK7Dz++g/I/gHouGF9rcJ3FwGvpHDZ
d+si4x7mQUv6MYe4EcMiwC47yb1hAwbiAdjUT71SHv6jKhlnYeDdMxECVarN26uO4pSTAj0haNLg
8k/t27mGcS+wZ5kfgK+jfJzbLkKxyRDvClwYYLAdYh6++37qQT9LYU5TVUn1qNWIMgwZDx7rqnZA
FE/wbjRD3PMcW9x352dhzKkCy8AkmyByBsrwsY5/FbxECtX/R/M7f585VLMi1ADNwPeBTmmP0TUp
Sjs1iG1WL4YeyhXHHqg1XxLHnKwUbd+koDuUriRoVsMFa4Mjy6BHBT3SZdPjGQNzsCyz7CZRhagK
3X5t95IY/sTlp+QJYY7TulpGrM9QXyHFdie4PcCNNR7L4n6ct7E45hCR1NJTk0CKehoNRz4afnrM
A/VOuDGv7fyatlhNNwOXSGd/s0BlZkkyOvFk5go2CJmJGSGiNcwDQbpCQ7ZrwjzoX5c36l+W90cO
+z6Yy6FezB7Xk2o4zaEEMMgEsroMnkK1yy/yT0IHibzC4fne/c07y2Vu3nzAmKtc9ghk3ia+gHJp
PlgmD3VnvwChn8Uw/kLpjKmV6XsrwVgbKKNyW3gwPOkYYYGRm71SZHlySI403Vs+Z5nLUS9vmYwL
AYLqrMwV5KPjGq1rKiDkSofcyS+0ozIFBpQQfi5lulkz41ZadQF7WQXV0v4gVBq90sFiMzyIFqc/
TKciUA4Clyydt1L69829Hc3xssYNVqpbwBMF2MjgL+UnsAcR55y3k/Erq7nE5tzCWlNMq9TkkTK+
Xd4x3jIYp9KMsqDHPY57M7zMExpaqsROgGNyWQr32DFepcsToib0WU7puKLRjf9KnqdQRTkY3JpA
0jJvBDcJstwuXy9Lpn7j4yVw1iDjV0BOEUniAONAEv8W0YFjrjUGnrT2r7YEOXOu/aisOCCpfH9Z
LkevbItcL9R5o9CDqA4/6lqwZZPYCeGN8Ownj84GwvbGLS1amOsEYqjtq9T2A6BvOpSQUg5jGL3F
BSvmymR8TA2huaBD5hvJ9df+CTRNz8mN4gDENbERJHvINnPylzx1Mn7FAAsgyUHw4E7CSU9+Gcro
Gdbi/7c9YxyJURWkkSVqK8o3Aqan0kjR686D8d0v8Wz2jPEcVtI3+ZhBzOT/3c+Yn3Iv8cW7FSk4
OeyvCPaOF9vttWtvXYnKupLKSjESDA2SowwGSz8H8E1xZbqtmx4ED9CtyzG+i5HgjB7Wb7PIcTP7
FabNohk/MysiJtwmeDLlkRwjShRzUA9o9KGAOKVfnD4xjvxuuYzDMdW+kAUDy7Wsk56/xuNx/ESb
/TsRjGuxIrUEFDWWRLJnTS7sCNC3QLXguE5qdBccGNtHM/dASWroCU/ba0UOa4U3TvIvKYg/LlJj
QhN9sZZmFWCPNLOXhunR/EIzEJpDWxV4tzXnILNQfVkbpaZqQRja9z0kOMEibzpZxBtypuZ0SWuM
v8jWIZYmFVprxqsmux/Vx8a6yohT6zPHaXAuGI1xGlY9VCOh52rx47ACk6ECeASc4vCyb9o1A0OX
KAIx7VtjnIZaGmU8tgSbtC7HtsTzr2mCyyJ2t2YjgvEQqhTJRGpQhkKw4SYGGE7nFBBtIofcaz/b
tpHDuAI9aVoprbAU9Tvt/lEBUVC50UESnQkPW9qMkJwoGVzl8IyPp0TGKQipbM6VjhV28XyLQYdQ
6nmjGzwRjFOolhFzpyJETEUTRtV8yFPeU2I/KWBYGgbEgeiqKowtFPEAYOMZjqf3KOBq7FHsiu8T
GEZI2PAoo/YXdBbGWIVYLJ2QUWGD5g3K90749RmrO3+fsYa2X4w6ornXEe09g2jXqVdlXB9Hz/sH
f7BRGbPzczpOalxBygL2XtQu3Oq1R1fWG0h57lp3ycy58HYPk4nxAfyDCTM202p2JV66Gewg6+5L
ELUW5CgOf11W3a6T28hgArHMauJWSCAjl74Y4utkhpFEnNk85vrIWQ7d5Q/624hi/Kk2xxExNeCN
5U12EEYRgD2VbajTaCcaby6CpzpqkZuXldYQIVNaLGsRH438dyMHtcxr5N/vQNksiDlDAiiPGlJA
iGYTR/ONl8qv/+rQXZ1eUxg1SlsnuOoNuswcWsGrfl7eut1TtRHPnCqrW61V6yBeTWdHXbUgEUWO
O9+/1zcymJMlV5EpLjJkRN9FLBG0AL9AC+6MB8ojxWup4W0ac8B6QbMKVF4RO6/TY9VmjrVKt721
upf1Rj9zyQ4Z99qUalRXK8RIWuWsun6nD5GT5PnXSdAdjOkc5zrhjET/ix51FfVyS6MR33t7xJtA
SGrwKb5VeiliZO1Yjn77zwuLg8+8Hyibf6Sxwx+1tRqFCHlvtSgDYXp0kA+9a4KApr6N3fr5skL3
9+0sjgn+QI+aZHODzKU1ZyFZatsy8nAqeJhV+/Z+FsO4qrjR27RGNttdQMaVHQbeSMu+Kzx/n/FP
3aCKaa5Da0S4tjK/nDMnU0RH129HK/Uvq2z/AbzZIsZBlXO05hYdfys7e/FFR7BHNHRJsHnRGez8
ILqDQ4AKzavB8/aK8Vl5rqhDNkPuIPqT3DiSepNxU05cA2Rc01LFC5C7sVVjh/epiopUhsx5aALU
c/HE1OsCHsrSftPtRqGMpyrMpbQyavNa7HYHDe2+phsfRN/waLp5cOQrXjjNO9QG46/0ogR7Ix0q
XH9ObxTkKPaG5cvoYlrNB2D/ZZPZd1tn82RcSGTIUqEDmd4VUgzR1p0XJ8pjNyL/ZeRONhbOSLNS
l2XylmgypWU50ci8ZrRCJTvEWV0jjJEaVeW3rsNPVo/Om8iChFaCUAG0Bhol+TFbX0senMf+u2Ej
gPEhXdS3oyBCiRS5V7uKvfmbeWdeV+gL18C07EhO5SXo0JZLWxKCy8rkHD2T8S+tLvdJbUI2UX01
v6nNQxIf/psIxqtUJBGB8A0RYo4sWv+sVl/Ip7oNNypkPEhhVKkZl5AR57NfjkAnlGen5s4aUXP+
eEv/MXeTdSGNnM3LCjFqUN/kR8tTgvHA9xucU2UybkOWpTo2MohBPs0tVOIMmhGiDndXjhZgxrpA
Ucln8pAbBTJuY2n1dFU1iCStP01fc+tgCrx2FKqdS9pjnIU4CwJp6PinWt6ZgAckP8vxXux42B6c
K5ntnB/nrmtGOuw/6d5Y35czr3i9f2YscMdQMt4PyJvLXPcYyETOXxLvSvCFy/XklFyshP1lnKUw
OzLNWjJ1tGiNrlC70H0i/7h8Lv/lQjxLYPYj6tWuak340c4lHrIjnoy6q0dvCkquJVyXn+mgMf/I
Y0sHWj50AInEijTrVIHxNbozNY474yiNLRtkE6nLjppxLb/M1pNAXi7rjPd9xlWTyCRzRV21NB1p
c0QV185lCRzjUhmHbMVtPKW0MaKZbuIIrbn5FSkFjhDeMujfNy/RNquNZS0hZDBCrX4ueFHrv7xC
z1vN+OMk69t+oMZLlGFwrA7Qz3l6PepjIBSTb2S61xGMaeoSWpwElyBb1Rcr6FQqzY7TIrZnaXC6
vrkdjNoW1DVMNWOwLcv4piLX+d8Uzvj0qDX6qLRwCnpyGwGoL25urenLf5PBOHS1Fhd9ppsqkMWe
yDWpG3vhzZfRj3x0r2edMw7DqrpeikYIkYEFZqTfxvKH0hSOpePVUPmXF7Tvys+yGNdRmFUkzdSA
UvlkxY0tS48guBJEHmIA5zSwRQKUByyAQ9JrqfbKdLBLxYvbz10YfxbD1gk6FHH/fiou4oM+Igl9
uKys/SLx2fGxtYFYanWF0O03vydBcdD84RGDoUB10G2w1B9HF7TuXup/LnVxXhfjSlq0g8wtPYRR
/yo3TxSJMlp+Xl4bb4NYT5IPplZSsAq1f8jItSDdawvHp3NsTWN8STXrfVtKtOQhFI5UfCll4izl
seWxn/zLu+KsL8YTwKYNNPBhLS063+l9mLjF8+jTOp51kDkBF+e0spNamNxNQbUCYVNzj3kxPPLD
1DoIw+wKxcPlPdovzG7sj/EMspLoalpCg52r36Ma8UUJ86ADtaTqircDWFDf0GZUzgr/5V1z1ifj
JGqjMIemwBJpB+gKvtAec5qC3TvZLUFNmNwaATg8/EwFIeTlFVOru+AK2bGteJS0WBDg05WUOL3y
mvS8Wg/97ZckMOmlMmozomXU7oPmS+MvYV04wkNzRX5aAQBHjnNYvPReH5qnyONBLvxLnuaPYnUm
CtEaqRo1mi+hgZvq0Ici5Ucvrug0ZenrsV0Fn6BytqSzDemMMxlSMmFigW6m3toqMLrS39J4f3nb
OM6EHeYyM7HJsolexRhxaZ7z5sCvmPBkMN6kztdObakMLXkicWwLi+g2UeFdXgnPl+iMLylTJWuq
CeoSj2nY3NI+a+tEmWNzEBv9R0evM+FFYSTTqlJjNKzD2jxbi9sWnMCX44R1xoWQpR+EiQbWAmAL
Gw3MM9r8WKjNQ1JWrxzd8baI8RtWYkRiTuCuaE8VBYlTKI4CMpCGZiuon5Jnw9U4ERrvMcSmp7Oi
LYAvCB3SyV04K7vwa7Tb4WUH3PzU5/X98AzEYByIHNVSVNDLZvKnt8lkhMM3cWAEldc88ZpkOP7Q
YBwGhq//gZTSi6NoPQgdbzpnd8ssBSgkFsq2HygV1qLRhkzD097C4GIK8LToCDRBT3vQ7smIFFby
UPvzFa8HbndZG6nsIWuGNRpTvPRNwSPiVaZzZuF4q2LOFTFajUQiMHxaobWL6WatvhYl55bkyWAO
Vixra9410Jxsup11hWpPJPPiz93Du9ETc6DiRZvFmKJ7NT/B9Hms/Ox2/DZd/TOREzvrKTlKjd3y
ECD2C/pnwW/TKJt35qrXQpeMEEwR88H+7EuR07poqQN8TaW6l/0GZ5VvP2YjTO0XhWQphE3Z90lx
y2Vy8jE0AHt4WQ7dkQ9X/2ZRzGGKaiCo1zHkZLN2UBLQoPdFIHRInygTCjOmR5aKB3LEsfQ377VZ
m6BEgtH0kJkv3koO6fz18pq4O0V/wEYAAJjHJTMgYPD7r0CMDDVv+U1RQJGn4Ty4dyPfjf7oidiI
MpYcRkFLZnrU2GWPzH0fWGqQyMfIiL3L6+LpjfEQcjcqeW/mqGj1r6WJyW1ukEv99CVrYHxEhhC3
WRKsprgWHRWQLtEhd2bfOnYnHpgox1W8xdsbxckR6TD6AXfUD4bTaV2gq71fF7zwkqczxluAuxLI
9gO1NWkKAM9t6zJvgIoj4q3bf7MSq1riXM8gIpqu0VZvA2KcY2T7b56zlb1lqDYiDHlZiRhjXyrg
8yWoYNqRS+70BghsQNm5rm8bJ3tSS5sXSHA26Y00bSM3jkUjNyj0aqwuh0WyHjtVPGSC9d+ujTcy
wY0YXSZtPI6whalsbdKBc9bH4BnH0+0HRRslMl5BjtcuEiLs0+xMbh6mHpqGjc4x7iWQb2OOD1ks
XgMLVybjHma9HueF2oby+PcsX+kAXw1yT6JPGb8H3qgqxx/JjI8YWg09ECsExuT7NN5MYC+aYrzh
aDVMdy/7ox3rQOOUKosKgM5N8UOUqadz0kiL6pbp6sQkdiZdc2Ix5jRb7FxRb6jmKE5g8vVDk1a8
mPJsxRUQUuQaAxz3inVVyPeq+NUwXSP69Yk1AUL9f8KY+7DLy2LoS6K6FSAdlFt59uOa06qyq7aN
CObx2Yu6MuHxCWpM8qjo91pxJAPnQFGvxvhxqEzVwEYh43/YZhhpzZNmijsV/SIaRvGLYyc0Nzl4
DKeiPILF4iauGmBjm5zYbH9lf8SyBoHcc61Ng6m6oyk6aJINrBlvODF5vLxHOw53uzr2taFOYoWe
sBxwDn19VwmGN04DZ4/2XjTvZDB2gH5BTRZiUXUxBGn8/Bs8kM5COqJPMWx4zRW8JTE20U29geoV
lqT0L0MdqtHTf1MZlb/xsDkQXyQrAVtwLx9QeIgKHnbxXneIrMiAaVJkHWwRLNJqoXf9GpkaqC8s
27qdvf5mDEC27Bs3ZWprvzVHDg2Oue0qbSOS8XWrprWpkZd4UBcuiYDAy4kjed9noqGeCL0BMGFQ
kxijN4rCSbAs//K+yDv++p3amBdTtWqxNQugpQBZmrcCdJQ+LOKn9kZCQ0/imr+WK9Xtr9E0bIfG
HcZ27Cq3My964AWyb7ObH3yGDG5MC83K4KxgTLAtjF5S10xBoiJ9kL3Uy4PSss0jxQ3X8ASWwhJp
1s4z0DnfBeOzFdZ+7kZe5wpHijjPQ0HYuztlPL8lA4k6GTQTzA8iCN0WsVIp+V91oFH8ZLfu7OOq
QdqEH8nvJSLfyWPOSDt3hqVqhYIpLXRipkCDFMB4dVUljv44AfoVi33In3UewcWu09wsk/59czST
imiraYwqaGlMN8r6oOl/oeLPMbRdO9tIYc5Kovb9XEOb6G2KM7uUo6euTm1lXK/GMbsj7RpeNux9
B7oRyBwerZlKwaqxe8nBBGp/Hcz/R9p3LMmtM80+ESPozZa22T3d42c02jBk6b3n09/E6D9qHogi
vjtnoZUiphpgIVEok3mngjsX8nkYamU127P2kDpFRhcUrTRBP0bjzqFsmJLoCSFrPJK1hdRTYpSl
OFYCYChvXBoNKpRcZCblS1jcj3rqMLaPOPcfp/G6fXTSX4a48Fx0wIXwZYLAQ3qsvn5TzQKDe/nt
I+v2YX0smrMt5wu1iwXsX3AWMA5cemJlFqfU72+IiMXcWP9xddTtGsbl0AddDJ8H6iEjZQkCunWJ
7qXgdJ40Qntw3+JmQLTaTgpLuhnZvhqxEryx8cnFtHi1LzNvpM1QdWWGghCl4Mc4FYChifhz4KyJ
f9blhzw5lcrD3MuMNTGcnh42ylKxlQsO2kyK4WndzxIiTf3b/raxMJjO/CvoMc2HHqe4sXuHOGL7
HJ5RmLlX3QptNSweKaYjUqih6XlRihXU7ub7wped6jZ0Kgw9ghGxcNJHFqsbawcp2IDw2DK1CfTF
UyW3tKhyGrF3BjVmBJNbDSTrm4UOx2s+yeuWw6qaTyOYcuv75YQUC4pcsQflXDf232speIPyduJk
Xv66/xUJtu9gCR2Wz5nSaU2Kiy0bvBrDO0ZvF8JNNDOWydhNOiyfOG2AwB/wsaqfivIs5BHuma/7
S2E5CJ38R9zC5zqUvO3ltrM7v/XUt9omnQfgS2AyS26HBKQvTobCFR65VF1jNIxqrnmE5ckoHpql
vFWr1C0q2RuT7meRLs/9olqdXDxHUWo3Majd1OZYoQmQMxYrT1hcKZs7vPo5NGw2EjcpAj5knIoQ
tgCPuZ7iaw4mY5M3YWxlh0LLESoHiV6RL/mps5M79Dldes5EuqTDUcREhQlh6TMJiEJ3YiAOa4kU
glbpqNdFBwTVovQ0KuURTfxWI+kM7Nw8EqsVkp+xCrp6DoROQYQPK4iO0h6H8QVNGIXOyFywFkMF
XQlUxqKKCEnPi9+BM924cNMHDh0cUxZ4JONFiYaWNhqqbh6xX2X6akBHKI8f5JHFF7rV/ADys99W
aASZuhksq0Mi21PQu1kRnCpRvHCx/gU6tHYQD/44xn4MHcq2GSNrQNORVHWuwjW+KA5PjRCfkrpz
VYM7G43k73vrlrOufxt1RpdYyWsM6st2UNylmT3GpdMZlzG+1ZF7AAftvrVNLF+bo86gUGd93UcA
oNpRzMlGZg+8YwYUuEJHu8x3vT3bhImuBJqrD6BUY91Zmwi4/gHU4WwmXhuyCF9cuCUs0AhmzuA+
Rx64uYgHVmS45cFrY9RxBAP0pOQ54qasKo95FB2KccGA6Qc6Xf/lX9RxnHku59IFoUwZvsbhpSsZ
B3EzjlmvgzqJXdCNaiohnO5swY2s8Vxa8XMKBg7R1eGbzJ4d5leiApmkTaW+7xA4jRYx2FoYgrAF
j/Nk0G+y2q/IV6Av+PXqqDiGm0K54mPgTKY8iOV9yspSMLePhNcruEyUMo/qAfE66fcDX+VDbuWf
JktHVFZ5wtv8sH/IWLtHD8UYk55FM4/3SOf2kC5TrfBIZEnQjWTzJxavOmP36JGYqZICRWiwuLYH
sWMag6m4Pu8vaOu6WX0gnQINPTTCcY7h34m0uHH/udexGHQwDqwC/FZ35vok0SMwfKM3YrPgYmvs
9EI4ZyHyZWe3nPNNOhYOhIIRtY8HVuGQARM6BRNiM4VaMeuSnWZ+JIJPWrmZ0VC+v4mb0dh6FymU
ELs0w6OYpBRu5KNszc+JK/vavagA/sjLEVT0o4W+2n2zLPegoAOEZ6Nck2BoGfND01XfOCllDWEw
l0bBBV8UZYeShGhrj6ozW9o3zMlawVvySpI0XkIaTg4sfmLyN3dQQ6dQo0x6seCDTrKXIbSkvLY0
iNc3kdVJpZmrjb2/jawjQEHIDAYkrQWvJXj+HLV65otnQ8eYGyu1wPBEel5Gqqsq0MBchxA5Ow9l
eVATzuklVmFvezWaqIsg+zAEOtuNJ+qUlSNejlAd87V2eAxRzxHn8l7sVIb//cU3rrYoB9SNKB7x
XUmyRDN/Hel370DUEV1an0TjwgeicJDd/l4e5Y7dGOaFQnw+a+7b8YBG6OgDsukAqqsJyvt4LpBq
DAPB+8CTaIwvitRbWega7V3dnaZAZQT8235xNUe5n4AG5VIgyZIovRGDH/HipgZj07aB4rcJuj8o
TyDmy6Uw0UQnbnluChZrCWMNdE9QFJViXcvYskQq7UWRD3rKW1LHnLolI6d/AsN1IdRtlctDL+Ux
bt/En26kU3d47wDBxcGKLlk7RoWySEmrUa9jx4T5FEYveGmzzg75C3tLIb9gFbgsuTI2Ro8t+8X/
DvlJbwrfuyYkh3DXVBzDIvGjPYPUHRVFYGLhJQADafeUDrE3gpCYPVS5DQooUws6EQiQNcpOVg2x
mBkIaPMXDUFt4xdu7glgAAXpgdn6pZ09s/rQN91vZZLCIV5FaNFyiDJFDOL0gnbXIUuccCyW1k2n
WJmhsCcc+WSRB0604dhqfAkHRm18O0RaGaCQx6iGDgpIomxLt9zpFzE/6BQhLnORJVO6V83FyZxo
Mg17ZrLKbfrjyjYFQ0NfqMYs4hYkzwIylZF7ygWNdtDbI/XRDz0MruboOJpXWzUIVSQeVXWymqn0
Wpzq/Xud4RV09DyordhFCspXbTS/ZAPqv9H0CbWfp30z5KP8ca5WK6Exaay4rkYGH+I8XGL1UXUT
jwqo7MUvYTee+qy3BSbrJsMT6Vg6ytS5mnt8LDUIrLxSzkpsMB4GrN0jP2GFT0UXG1qOArEtFnd6
eaOOj1N42N+5zVBltXMUUoRakxSjTCrMw/OUCWY9PVaoXBWlt29nswMAeah/IImeJ2+QtpcUHtDH
e72juKmDeW/l0rutn7v9a31i0xGzdo+CikHJgqVZkJ3oeMNNqu6idSXI4/qH/ZVt8fWK65VRiCEg
nhwMDeHQaOleO9mVK5ySR9Unz47eHo6CBSY0T7sr70Da88a5++a32ln/ZZ4CDWOCHHklob5T42nA
o4AQHvk7Qj4fuyzNL4bL0+FzqmadlMsAiXlxivYifmQsbb0Wg8rW1alaBWqMTzZaHXg7SW/uA0kk
dBcwDzPp3zdv46tLGhRqdFogjmKL45VAZ4PQ/gko+xHyzv0vxDhitPxJMJZlVk4ACkxSmfxkSyoU
gDF3h6btfUN/cQVZUGRFlcDRTt3BaEHPw4HHYeZaT4pMKQaJqxjbjWxVy7dUf8layUnSE2SPGZa3
HeNqmDpq41zXnIr3AmZXv/SNIxYfyWNDlPOfhVFHzMgbEKz0KG3MnG4OU/iS9eGdPHQ2YwM3Y9uV
Heos8bO6TAXI4BCfkZhpQEMLaShhY9NWzy48/feK6GlffZDacWnwqUCk5Gf28nU6hb3dHBRvtjNn
/Jodi7OQmAJjzOP9mfHnTXm1S50wrpWUFtc88fnAG6EaFfrwebOyWF6/jb5XQ9ThMkRomwYkN6xB
4zOGSgAneErByNxuH62rERJQrS7IVGqmJiWdCXNwly7HcqrMUD8YbO5rsi1720bdxEEgL4ES43NN
shXGfoOsYzOji9ZVQbUr+E38ravumpzF7P2XaPS6QOp6ziH6FkwZSiuRnz40sZk/ZHYJOvYuNzP0
ywigsAjM4Z4/sObsGCdaoaAE7CviVHI4cWH4U4c6RvJ1/6i9N4fv7SgFGVMYKOD0xqcjRcoDaari
zAJEorUF0eIThGKt4ifkWiwk7tBTOaN2UTFOO2uJFKiISVOJnUZyDFp908+4oONINPeXuX0KNDIm
JmnohaYARdfVsS8bxAbR4uIpa46dMyesiRmGETq1UJdp1HXxgm8lHAL4fqOj95UF8SwjFHBUWVNy
U434TS1+1iG+WXZMh5f/tFvvif/Vca7EOkqmBJghzrGl5H5QnUOORYO5XT4Qfn+T93LGyoqippNS
GhHJmOke6bSAsM1b5XBe52XPzPBs+013tUYhR4HZWIXTcDUSxqv+M3Hvzlw87qwdO497Wx73t3C7
GLtaHYUYTTLnZT2+vyEne8HqElsJzfg+9cS75V6CAqJiqSfO1xsrZ/XAsXyEAo0gGcOeaw08JpZD
1P8UWnfIH/bXR2DhT9i4bicFG8HCgd4YtG/2Ej0PgzeinU+YCzPLnDoS/tvhpYeQJj3uMJ4BW3Nx
x6uWHn2ehg+98K7LofChUPqM8AHKdhgHTtzGoikWHErh4ev+tjG+DD2FxIt1wQ2TjPvLyF+Dav4u
TfB3vmWFFwxvp0eRRB7jLIOGnB3x9voIIUwerYL87eDoaBWMfhQsjl7WaaaHkPIyn4NEgUXlUffS
Q3lOrdauXkgXcGiz2Bu3r4zfn4seRerSAH3HGHqxh+C24TNTylgsx6wPRcFFCMrVgk9r9CsgWaL1
nCsq+Jcl7r4/sBZCoQSn1UY9ZzreJDxnQmOuMbNiYJHN/OXNf90uCg8wk5bywog7vv3VHWgZmjmg
SWi0VbfzQpe7YXXusNZFwUNhdKHYIWiyRb4ADbWX1yw2DJYFKmoAvvHy1BOMQ3Nq54tWZt9yD1Fn
9u77DVJarPIpcxspkECxe8l58ipWzE8yOBZqi4zrY3G+aBM+WVZenHyWPzBWFHhRxYgQJN+pTVRS
DmnBCj6ojFFrVlrvNkbtxZ1SmmnRMRCQ/Pg/jGGiAHNNOi/L7xHw6jbWjF5Xe9IFRVLirZciJc55
DVObaks7431y4R871HfLu1AWZwM4IcJOfizPGCbUvxsPC2+CZLZ3DWj15raem3xoKsNBk0zWsCnz
J1DfcanaKR0qHIfOHkizrIWmoNDU71IvRo4D/GeOYJFQV29NzS8ZWQjy0Xb2mb4BIj4wZK7GyUir
n8HyKRu+DNMhXs4yS0xhE8GuH5S+AipDL6ZoQng1zaUdt9wLyBZPk1qz+Fg3D+LKjogFrxxH5et+
nEc4jtb6i3GXcYxIg7UO6m0ZF90YtBm+VpCp5jzzXhsr6OCcDvtIvOn/sqDKSH/KokYTYIb81E46
hoLh/5IrHTjwbJIJGlYxbfNMr8xQ7i8H+cwvAuomZfe1QZ7XkLxSfRmCn/urYZmhXBx1bq3CcwRP
Ef6cpxdNim2lec4bZtl7M1NzXQ+diiyKgq9Tice1n8ONldhqYrQUKl1rafNw4greR4rFjrT0HPAd
45O965P/cZZWxqm3UJ5NyMyPAlqmoSxqfI2d5VDYtde9ts/5c2y1nxZHNBvZxGc829F9f0qc+aRf
WMpiDNeh85cSsm54MOFIS1x+B25bKy3ShyjRfixRCYGuETG4YvexyFj+dsi1Wj51MiLZ4MfxfVyi
BPE+IXvOvbEAhsrucgbjPuMgMu0RJFid9EVcxqki1czuXSCLCPs2p94V3RJkZayG0e1uNllXBFni
MVdG41ckcIiMMAaH21b5Rubpayu81+0Bs53Sl+zIrKdvhswrexSOYWqwjdMGADC4szN6mc05mgMl
oltSGQ4s1hDFJqytzFEfD2TSNUK9CZ02rduObz3YAZJv+yDwLsBInw8Fc98YzdMljH9TKFBPuOdm
ktuJW1W2gkmEut63MHjhFxN061x54IxDWN3l07GtdAvcQF+HjDtUBrQq+/qca9lNXes/olL5rMr1
WRcgsiWHD9FU4HWEo6TOj5nUfQdNl61rwv1Qo6qNk+/sr2Iz7Fqtgk6rSGUpKnmFVGlwrob3YgT/
hqZ6m1CFSEcBPNWsXsOtA60gEiJUu5gglql9m2UhL/UAb3fZC461J/tEr7hix0Jb2Uz8eTQmaSK6
zOmYCxZCtch5kgQmjG65Z6BHLviW25XFJH/auhHWtqiLpyprw+hHFc1CYA8+i0fhZnFFJ73Pnxfk
MF8EKzrkEhkZ8Bifj5ybP5xwtUhqM/M5Vg0oMZBa0ghJLO1rjiEyxVNd9WtofwSKV6uko6ta7JvS
GHUJHGjhgbBljwBDzMEyoJexmTQ2gdeIF3UIaNgQiDZlXj7pQ2Vqmm7mAQsnNotJCgZ+FU2RMbpN
l624SGxqo0H2I5afOOE1Tv1FuVWDzmzGn8i6IwG44IX1HLIapTYPwcouhfZ6W4Ko2WhJZYQInpAH
wf8SEG1WQhRVMHgAva6o9ICctoxJrMUdUutBYBqgeKt5B11Ztszll0k7CRA+l8sajNcpo5i1FYmv
DZOPvLrOklRRs1EAAkeG/BQp2RfM0zig8nY6bXoapo+kudfmqNdc12ShwFWk/KhCav1OQ3V//6Rt
BeJrA9QJ77iZH2eSR0+yyO7V/DDyy9O+ia1La22COstToKjiQhq1MJDnJGp0jykrK6xY3HHbPn/1
CXqSRTEUdBjz75iBTuwDhvDs5jS7vc9/SL1CXK2JHogbi1KSNRkR+a8pVzLwF9ygdorMSHL+UBp6
bY2KMtRK4BRcyySG6pGaKyFJU3/SodxKJH0z9hWzFZ+v7VFhRjtUAz8WAnKnMofR+Ib3xVm8xMJi
Ij4/TklxrLLoLgvDA6exWtE2A8a1cQpCghZEukaNHi4FVBOLnTrDIXqVoadKVJNY6jubzXZra8R5
V+c5LgAg5fy+taPDmZWLXIm3nLLAku4HR3I4f+nshdVjzDgSGoUivRwFkF9E20eCSrXk9PK3pWPk
uhgHm84DQcSAD3NM6dvlgFST0n9OqoCVa2J+Kwo95kEMhFJGobF1ZqL8fBwOi5e9f6vgwqpqsjaN
wpGw4WqBl9AsnWUPhtrdLfm3RGXpS2wHjlcUofvquFaWZJE8gmWP1PbrH4uG2UhSqc2glCoeAucj
xE5rMKH77CY50Uqe5HPhDbXkzgZB4m/B+JKhJL6PxczlUVAyxFU1CsTf5yOU+H4SKpLwGTUtS3XT
O9TQ8GjZt7j53lZURUIJVUBbuESBiTzqwsLNeCKRqgLn4hn4ElnC4St0qFwi+x5C3T44JF90UydJ
WNSM68fQZsnRbgZfq19BoQpoA/O+rJFBnMLciqtTxmsO4lqDRTL1lyNxXS4FKHMVJoVAxtHQYQ12
1tiJzepAngKpy3x9ko/1R5S8WhQFI8uwDMEI7fX/i5JTzAOJdySVjSaUg8G4xrcB5bowKhQJl4Uf
QxU15EoLQIQX3YIKnBFc/QWNrzYoPOkaDY/fCtivP2c+Ub5aXuPnfHBiq74BLYGXf4XAtfJ930OZ
Vmlgqeo05SsMH8me4C52nZqhE3vaPe8b9xIkPfsDd2KNYZCV7Hw6WmMEA+Vzq8YI0CvF4cVDVPu9
cBLnSzc/RCmLZJDx6Wi1EYzVo2rOIVppxLu0RLsEK4qUNh+lV0+UKVgJ9blVuBRbSHpBCIV6/Dm/
L8+1F8ogKOac8AgOTQ0aAovF26Cp50zMTKPG17h1YepOdKM76W1/YsaEBFz2tpkCn0Eroo4TkQ/K
bhowCsyfIaVmJy8YrTksz5zNtLf9PPjtwDL5EqtwIuTqRc5F7AMhIhThwP25/GE48lv2E9EEahT8
gXtCxMYiQdnsHFihrEzBzhCHQ9IJKDMJVdeYicrZOfKHfNCb0iyEloCmpzAq3kQhvFUgTaL2hosH
lMVX5ftMd68FdqpFzw3+wlwnjPLF9s193RUKp5qRh04KGckXy+9ldTNLoDNnpQxYPk7BU1a0yVC2
eGUMhm/kh4411LS9Bh0DZpKOBzrNF8HlUy4mIQ4s10Dj1xPrc8JawvYddTVBHaJqHLioX/B4NsIv
/HhjZPeYorJi6ZmBd5uPdPVqhzoUTV6NY8Mpv0pZw40MQjDuQq4qtKaZKJfYopnaeMpY6aPE6jHY
/kxX29QB6ZOcD5MJUDQ3YN+WUYCN0KlZHWSz9GWXN5FwP+wvdxtprxapkxEqAxfzFe4taAhh3NMM
xldwOk3akyS5GVc4+9ZYbkK5epFzSpDEqDAPcXCMqsnEsN0N30+M3knWNlLerszllKkTKihpP/kL
ckh6zqoUsExQd3HfJQkoiRFc9PolMp4kwd/fqc2KqrJyQ+ranbm0Bssfwt7RWtzBTz+Xx+kVNKPK
JZDM2CIhN3pbU3M2jcTkBSdsrf1fwFghnSOOyiXSI+TO7K6K/VIqn9oiZ1HTsmxQ1SaQOIl1iF51
Wx1u9eA4GS+MNWweZg0S14ak8rxGs4SIkGRceInDaGJXPFTp2zAtmanMGPkNhS/Q37DlLnd1fXY0
eXZqrvTVerA6tfXyIdFMIQhzM66l1lSg+x21vTflCli6khO6Is2gK81pCQ8ChL1GMAbmVXrio8kP
4xoRoGLKkeZNmvQjHBR/nFOvjrhz1Q2+UWZmV+DeR0u7qfV8BffM3hQ9NnUtdpvIyJDzLI69ggxd
1zhDnIB4M+ts0ahfGduzdf9fd4fOCQW1KBVzjk/ct4ITi8tdpxcMON288lcmqC+8KPOiDw0uN4W/
QDwLjfuqNSTfuegznpLm/nI20WVli7ohJq4Pg0yccWTa8FM/esoYu32s/di3IrKWRF0QSmvIvZQB
XbpZP9TdAPbppnabOvliRPwxN0K7XsbMrA3hNPKqF0mcbnN6fIj17kegtJMpztFxjHVf5wsXzad4
CEnNQxJOfjfNdllhnGspk/OgFrLJx9Gp64ST2n+kBwA1kn9OhkaO5ioWa4dh1kMZR09sbxQVRw/s
zIy7hfU9yP+vTChcC0Y4QiI1VhcFlMyQlFggzbb/OTYhZLUO6krRozlRhoDUGOUHY5lxuN/2DWw/
gFYWqNukLbpljvv3NyuiZEt4zdGiJB0JBksWggE3sD7CULD+ONTtkkOyos8gqIwetrOUPUnBaVa+
5kpkGk1m7y+P5c3UPSNKut5XEViEeH44lWrpQlHwEBbTSZEzNwsKRk/Ue7nojzfHdTfpDFIh8XUw
oDZtnwZXPQbH8EFGGTq7BaW19SrfShgKnZzOaqEo7i5MJg1yNvesU3BUKXWkqwFyt6KXPJGXWHhE
ra62DSQFks+GzcrXMo4AzX+SiZVSYngIAY8CPQEdVTodqF4zW0VZdihMiou+KqMRhZdA4k21qY5z
lX3iUvX7lHd2PgSHcZaOZdM5igG96qy+SHpgTgbeQBnvKFXv7DvVdp5HU6CxC35JQ5CoM9MpMTgG
cwSyhMcGZUNnOkVfW5voWoW3BiPc21781Rh1Wtp66vKyIIM/04mPX5b0wA33jAURx/jTca42qGNS
dhyH3mLEe+EFuu3w2Oi2OmiElueV9dDZLtVcN4/Ofqj9mAE28dZsnXeFc286KGcDkkKkrZSxLsbe
0cmPJhIalLiQNtaf5aNq9alZe5yzPAiIX6CYp7uE8nthJloZ20lnRNAYwledBoAj9AThiZSVxccU
bxyoIrPCgu0b4veno7VY4wXKoLOEt2+jOEpw4tKPzNWjlPyPs9NpjUEOmskQ4RujhSZWwiAd2YEd
3EAq1carDfX/2YtdVlKD9eXI/69uV1WZlExWKxD2z8N9MMjHRuXvqnRgEcv8BbGvy6Nu2LHV9Bl9
74T4rUdbMJwf8xbgxziAOhQD/LoJJRvcgWh2cNHg6ew7KGuVFJBwohhD1w1T9rWkPqD1BhQ6nd+U
0tf/ZoaCkCZNkkIvgZ/p9BwYYBNUv3MxqyDEWguFIYVW5EZB2jrr6ntaWdL0ma8ZOWLyLXZgip69
VBeA1DtvZ19GXqTlPpdp1gKFj47nGdHdZjfZyu1pwVXdWNq+TnCGa0f1eIdgvOo3h5YkR7z5ldXl
+5c47Lcf0vqrrdKrypIje0gwQ0VuZDgQpnjZb9BcnJjdubByFgfW+yt3b0Opi1WBtIPIlwCPzK8v
vwapswfRLCzWADrrylSogFxNpkkRyXRT5PcO2c70rD6RKxOtls8s3vDN6cv1x6PQYxi5tM9qpBey
m8km44nTqQCT46CZqV9h9LK78Aflrk8sVqs4cfK9DaXQJInbZOT1iLQTxQfh0LxXf/6HpnjGYaOV
WYVxqAKJ6Fh09i/yKOGrete/JReo7DgFKkBjbhbf9lGEcdMoFIqgUw8SKjEKvkboqRGU2RhVa9aa
KABJFT0aW/KgCpvETJdPs4IZBibvG8sTaQr2bCn1ZlZws8hnQkLYe+E9Z31Tzeml81hSFu99XTv+
QDOw60kaloVGpnG/iB6RO8DoCWJG/qX1IFTktJ9GGwNPL8NsjuBkRwsu4/ZmIKZKJQ1S1EAC+Z1v
fraHCVzsPW81yTkzGgY0Mxyfll6tyrxL4R7o3IB6+KhxTp4Yb7oU+yOaPKNKeujH+pLKAmuEdruo
fQ1PVApYqrpZuDbuMQycWcH97LTgbFXQfXsbD2ABHbzUxgADq7C9/az8DdZ/tKBpU4QnM1x1TPxl
BM13X5gdZgANzU3qH/vHjrlCGlPkBREs2NrR10yaYqDlN/q6LT8RxoHcLkYnswbF2jfK8hsqMBH4
puunDLta1y/9eMv3yAzUd3E32ft2GJhCS7ZqSicm04KXlBI5ZXcbpE/7f5/12qBTpGg9FtOFdBTF
kQV2SScBOTuymYODeRqXFc5t75rB64LEa5pC0wdGwSAZPOHwLdvOFAw3Gl6m7kGXWLOGf3GJqyHK
JQZt4uaM9FVkfvPU3NbPASRl5MfqENxqR1K2lhXG+d72+KtFyiGyOe1lqQtwo/KdH+ULeilAIIcs
Mj+3ZjQbD4zvRiKPP4Hzao+6bOS5V8dcgrDJmAq3SWA8GeGQmk0/ufLUnLmG+z7xvFsU4fNQ8ndj
H3+aS9mNpZrxQ1iflLqUZkxkxz2RcZnqY8+fAw5td7Gda6zh9u2D8Hu9dD2iK6QsNaQRB054M8pD
Un/f39Dty/X696nU0CQb6dxHSPNl6Q3XnqTsscwYya+/nLWrDeqyybt6zpMEoDEfidzIdAgOpd+g
nsie5/1L5Hq1RUWuSzIVqVoji7DohwRSsdlsCvq9HHqpdtPGzxIYjPHQ+W97SL7h6k2KRJM+6gtO
3bwc0Q+JkoYofygGui6LfMaVibFtk7rQ4QYNBLJzXjsOSmUtBXPceztDcbVDAUjWtnOuZIhLSA+r
iEsz8MMbwyMhCCsJw/JsCjnytFEMcSHTGPVdIT7xLLdjnFB62F9K87bNQRdmd31tpuqT3L5F3cMQ
szIFfwkcr3tGQcEUxmJpZDhCNRJXi124xqU6/V/Wz2XOTjEAkB5MkDlNruQW70HjQPISGDC0pAvh
g+dtyGT5H0vl/l7ceyC7cjyxG3VwPRPfLrxSuxl1f4kZ9X8GBNED/x3m4/MEKQ/bEB7asLeE7iaC
fMB/OqP0oH8kxUIqghPeHrPHefb0ZAAusIDgL+/L625RSID6PqYsQlz0o1X4ZOJHv2tB119zGCbP
fRWZov4kPgRgwH3aX95f0hJXyxRARA1S4NBvle2kNIlSSop+8G+Sapc+Ph3yU/znfYPbcf3VHgUU
45TWUtwifkr8wY+PpJ2RCGOzxHZZvkGBhACutUaPUK+LuoOCCnPYOPn4bX8pjBBGpEIKYZxlcRxx
opblLlUL08if4haznkEGRfjv+7Y216OLoIkWMYij06p7hTi0kiagzYbPq3sotd5PRutoY/K8b2bb
HVZ2KEfkJRHTzrVGBLBIz9niC2bpSZfJgj/c8KcPPSdX5ijv4yJDSSeiBaTUo6mgQzKChlltLzHj
2craPsrrcF2AHJGU7bqlv8gVSh4pBtDEjFEf2HTu1XIor1P7uOPCEZNEYg0pkzC/FAmITsXU5ZvA
j9EsnHaTyU2s3CL5KH/EtiuzlCMuqJuHOocMRJkOjtFxR9XI/X3HYG0gdVcJC8gtAxlYG0rtJeqq
85Kh32rSGeHK9p14XQpd7+wiMDIlhAQi8isf757zt96F65k86puskgDTGBXDRqEYg6TG+DVxYJxq
CxMHcHVSyak7k2VuM65YLY2KZidNkNNYRJ84SgSXxJhvu2w5i012VPrq0/7XYjgEzUjbLEk4CiF5
4c/pLTTBvy214eybYG4ehRQ96G/AgYAv9U5n5S2HljOHI3kHIxUqYcJz3x7DAXXy/6t4QgiKJgUz
O1jiAkwb9MP3PgvPYyK/7JvZxPTVR6KAYimyHrSPWJVQvZGcZPmF7x/7xY9YZTDWJ6KgYgEdcpJ0
qIIJenWv1KEZjSw0Ym0ZBQtDaixJ3sIL4nq6FyHVYDZJZ8VC8HV/z7YdGyNxkqiAuYIuikJKveeK
QZbtNNVe4vSnNsjfwxxvNP0jjCKKfrVEH6EUvRACrkg7ib4sxYuIautw2F/MdipkZYN6COpqxw0j
1mqr5/yLYPfwbAOELMUhvFPA/2kwI+UNTzDQGChJvCFDx/a9gWrl2WJRDD3eToJtSA9CWOEaZNxK
LAOUH9Sduqh1C613RbgECkrWEO/Y37QNT/vXEqjbwcA8gFa9WwBzTfxUtp4uMi6grchkbeOdamC1
TRwInRrMqgsIkXF1u6MX+J05uhkIgav/geCLsaT3IYWVORV9ePIY4KtImAcWkSmNnT693982xoeR
KHcW0yAQpLQQkGp+ShUnZCUrWX+fcuVW5hsjX7BlIMt307R3kpIZMLL2ifyG1T5lUy5ppQ4bM4YU
NBeUHJ/jY8Kb7fu7hT+kX8fOZD1micdSAc+/fIH8qJXRoeOSYczxcYpI/twu2iMikTvNgPEqcxe5
PXSt9rj/rTZA7l8mqYtBmNomazB2b0s4pfp9VcduKToRz+ItY+0ndS80fAFSZgF2gtFug4eCtDsy
gqxtE6oGdgkBVKS0JoSmJYIwCiWwjXtV28Fsh0vLavjeCg+wX1cj1H4t05CFOvGLX6rc9dlwuB8d
ph7R4HFm6RcwrVG7VmYjX5VFJdiNPb8LBTcQznI6ByJ03vg1//8fQfnX2ihARahdl/WMDRSjw9wf
ZvBJiK/77rbt4dftoxB1HqJklmZAg8yf5+ROns+p/JosPtffdBnj/mb4Ax1zQ3x7yNMEm1cr7gRy
/NlpNMYV9Bf0/r0eeix1MAKoTiKAs6XHJDYDr3IjV3qQzuOn0h9AAMhsfyDY+SdEXA1S2KomkVGV
IRZlHCYM8EOk3RIukoeBMZuzWdmGraBh7RF0wC2omoKmH1gjwbAB0mLd5h9HVzdVN3EKC9Irb/v+
wfpmFOz2U5JJfYDjhY21yp43QexgRsHLvpWtcvO/1kV+xgpoZSMBwy9mUNF+0Pnjj9xJQMxceuG5
M9sbHkKFRCmuvY1tiKB4/SllnALxXQxi7zNSMNKoIHHsAvjNqLwNGLgJ59YpQIeeKryZaLEXh6oX
B6E1V6hcLspjONW1ySmdE/DFS6GI5jgi3y2gUa+K9KM04H2Sz6Ya5XdcgW4N6VMQ1S9cEFlFNJj5
iDkCAbTr0oC5xrMRqY6KAc65knyV072wDm7TarAwf2arKVSL/x9p17VcuY5rv0hVyhJfFXewvR3b
dr+oOirnrK+/i545Y5mtEee6n13eEEgQAEFgLXQYd0riGCR3U7HGvwdWrY3AGsst2QSIoFZYSoOu
QHm4VtPeM+YO8LQXBXNYIAZzRSm+aENnJ0nr6vH0JcpqzSmbwq/i8pwZ/TEhiltk3VXWIbIqs1PL
AINCmU4M7iSz9o2euHmqWmmwnPI21+yUgMa0yMhFzJLfc1t703QNFg6rLO7KabxOWzmxSNpZRi04
k3G/LMbJAOrSEFauJBRnvXxtBVDZaErqtHGO6XH9dVhSu+oiLN63OEq9sQKFMlYgN4Zfg7xEbgan
axVtYWOY3i/K/iSDKUlu2htQh/haXdmjETk1US9zoFl1AIvpBN1ui+WlMVN8jdy5gEDp7LFV/KHp
Jq9v58EKVMyPYLDUMzMQbtcVugMrw+7k3CmNXxi29pMEeCzpoF/EprFF7PhE1K9qnV9JKUYJtHpQ
rLwYbqI0w0fEvVVOdeiIZvW45P2VYPY+RkyvQFPqYyjpyhTGe1Et0RDYORjjafAwXWlWmOillbT9
kRjTcQCqthUOuqOa6UmUv6azcM7U0Ze0/mLM+k3fCiFQSLRHwwyABZ8ciPA0qdJL3qAvtMDX/4jL
3EoxARM25WXRg8cwBumJWt7LeDJRMZk/AzDP0qf+YdHCx7IfLYXIXt4nXi6L34MB36KqoU0waC6H
0nkYwLEcTE6U974ch84sSrY6trYug0i2B8hi1rljnJ31KvcSPfsamyj2p5JvCp3dF/NVYC5PCsi0
1ODOnCQbpCWuEEVfcQ19maTRtKZROSUaGHob41Kk02nWcG/Mut+T2l0Zyzc9N/3Z1E66mlmkzSzd
yB4qWKIgZnda07pl3B8lTT/UyatkpOBNTayGxH5alF7XAGKzrnEAhN+Zkh0EIbtOM9UdFvNByko3
MzDgmsmeMZWLpcnLQ52H13W9eETJ7blvD6agHltDtvoJTFZKYAGI4kXUv6kqaE4wimzIom00uBB0
sV1m+a24FNZYGUdFQ78WQatpFp2VVraM5bmRsU8ZuaowRpLhMxdwKNKGhCUEkfVcHJa8cPoot4jJ
ayfjulUmXQkNQKapHbzav1qWJQsIMx4Y142bAsOL6TWoGK4ohWlml26UwrdbvJGJt8eRPcfK5DDi
HHXjGL1FLPM0giKzOgeFlav4hgCd2ppd+ea95syAu6nQ55/Cw4OIdD+8cMMmk+V0eB/KVBPhpZ3U
B/gohxSabRrP2tC/LiPxu0Dzc014NZdfUmbe5U3tyOZ4wgwm5yZGF3xnNVgQyWYQahW87ZKDimYj
3tSqBlN4zXrDKuvB5WjNSU0IU3aUAOowiDTfki4U/TUCiG/znVxXNyIQeHivpbw1ZrEhjUJNdH2A
av3JuFA7G85JZ0XefDv/GB28vVxnksfRkLeczMWzS0W9KDS6r+g9jWzlELraDbk3r7Sv2Xmx0d9k
Ry5KrEPs70vevvH+J+sjTFpEyQ8G0YSyiYSHzcjXQ41ns5zMnDApkbRk8II08+q86pi7y5myaieR
hWCJ2AlUufxBeUXgs9Jn4+e+dpykjzDJEPjEm6UQILofnwIJDZNPpLj/OxGMZxKIUQhwfLgL5A/q
dJq0szxxtOAZB+N5wgkJxpRjjwI0uKnI6fL8Pg/QDPNcEB4NO12RvXPNOBi8DpdlRe+FwgyMy8eI
DLbc+LHBg1bb3xlFpCBYqzy50JC8pBV0EsXJ1jviAgTQbglPzFaXyiofByzpRznovYwHk1aM0CaI
PuT6OvQpHIx44MHB8BSiPmylUK9LHbCYoJBZZvfRElu6IHlJwJt82j+vQOn9KCaNq17NI+hDlpuk
/2IsL/vmzF0wxiFECwh7iEA35rQ4krWcQ58yohV8nLN9r66wvXqdordqT6sqZQQ2EXq/HUrHAIgz
RacdRQCT7KvGWzrGGZQVyc2JXnCn3o+GnwUPu3VrpP6DrTGuQJ2FrpUD7M1o426kAcws/BWBSZvc
SzfdqRxA6l5cj2BJ9adXmYvauX9yFZHxElJYlrVBL37L8qUPf/fqrYTRw4EknGXkxEcU4T+aoDjk
Rl73WEeKMompDHTZ53b2rPiB1VgTIB7cv7u7K282uzpbROyaoZLhxqv53AyRNVS3tcQbxeCYx1tv
3UrIMgPLaaCeAhPyOLgGRopNXtvovidX3qpyaxkUSL5S6OmV7rvmqhDhZq8D2Vr4u0QdwX935Mpb
fWklamoiXYhVmMN0Qbc7ciYMed9q13SmOEeS+rkq7D95hPJmNCtx+dICh5gmMEN9LQ2xNXdupXAq
yrwdoi54JWNM+zZqNZjBlD0N6XM0HvcdxH6iorwRz61+P5MkJc4k6FDLeDA1XR0j9Jj6MV5ms7d6
sbT3xXFKfMpbj9NKXitkDWmB9PiW9InXmaMnTvLcuElryVbkCopV8FiUuTIZL1GWXTlp1Al2zoRU
GgxOvnHzY7Jxd/aC+0+ABq494pvHXGkYUaYMs4SGRt8dVbSagSzcQa/gYX8lObGX7dQDnG5NQgFi
grFHt0hiLQDPH7Ka4/m2xMiiKOObiSTrfzzb9mU/qVoL3qvYByjuUQgaqy55YWrLj6+lMImENglx
rwWQouk/2jm0zeUm6i9j9YnDtBZD/cdqa4TANFRSQEyvPobJbRP/3t+TLVe3/n0mjxh0dQCFYYNg
KPkzGoELJbdy+SqrrvKKN8PA2xj695UuZjhrWgE0CDqBWy4vaBea4i/76myLUMC0YoLaRWSD3qSK
4dznA85NdN+WT0V4PQ2P+yI232Rk8T8y2DBnNkuFPt2OvgAN4B+j04Dq42TTofbxUHLOzJYzXQtj
E+PCqMdOgjBD+RmiDNqanL7FLVA0spbAGLIy4UU4MSChm0AP3xWWoSeoKpvRXTql3ypVuCdk+aEI
wQ1ilVuAarUXc98k4aFTqjuATDsaiqrCgFtvl2guZ7GpfbPxcf11jP3LBQpfqNLhonOIbkEM5Ou3
OrBNrcKKDpVPnPj7vsDtY/2+ucx5GMtQB+015KGV0yKSHRhfjBxs0bw6FcdQ36ZcV2ch7bIcdK+j
5ER17Yhl7tdF/NxjdmJfnW0xhghISMUkisEkgUIbZEZe1UjJKPeqBuqmMj9kLW8KaqvPF0b0Hzns
U9ssdklQ1YhX0sOAiEVLI0CgAJjMASg2NsrkToeuOps4C6dXenu/3gUz56NKIrivEf5LyC9Gf1Po
sl1rx0jlMeVtjR0TxEE4FVOSDYPFDiwCtS10E86Lln5yvBUZ99mz+ZPClMzH+TDf6/fKz09s3kok
1X1lI13RkXlRIHIZfNz2rdI8aTxgpk0DWclgLkOhKJc6WIDQSmFIVlof8+Ilnn58Rg8DTEaGDgIs
9o10HooqmUIFfl+6HbpbkTxxn5U33SRaNf8RwTgxaZJFU5QkHKdJduV+aSy1ERZrX49NW1sJYXxR
E48YLqxVCFEHN50Su2qAwbZMVsSt72wHmZUsxg+1SriMRo81Q2cVseoRMJmhFS7iSx1EQGsZr5VY
vo+r2Q7r0psnVNIXIec4D56+1HZW9ge4y87UMnzDvKhWOH6bwLYdkvuk+bW/rrzNY+x8bs0uH0vI
6XRXy28VHmUT7/cZG68SuekxBQ4fIaGS2X9B/XRfga0bCSC0TAn966pssqwmJsZdRkmAM2+7/lcq
hn68qF9jNTvEYoJH18WSaq7HpZW3PwLju0wW4gEgNEE4kAmJQXNQ+semqiyQ/VoNcMjiwo7Rdp6X
RzN63Nd0cylXUhl325vdNLb9jPKZaNgxWe60pHjdF7GZka5EMEdZHQngYQeImFJMWwFzZsTD2/Rl
VO8bHjPZ21T53iKyJxqkRJmiQpYSC27Rzy6ZZ2uQ5MMYDJhRLlwkrGexqw96pOiWPIGiWVLsJvrR
tcAiHkxrmTEcT0QHP/MaNOpshRpIM0UBVKfNt9zEyNgk3w6hafem+doDpDFN7L7TbLT7CqOVjLgD
hc2FdC2xeiLYk9Fe68m3qMBkzPwLgHmvWTi5YRXYuGJctZ0JvIu+9YuuQNI12UY0oblSeEST5V0+
o/1Dnh5zkBFoRtZaedd8GdvkppYHR0inx7CTbBISn3yKjYDIcOyGqIFPESfgo6PQc6GPU2WBg/e0
S3goPDUBNuViFzedjaZp5xMGgnxG1CmBkMHStrRSBJgnDTn+Eo6oY/R+E8zoMZTOSzpZ06DzmG+2
bR6gkaJugi6L7dA2h6UKFgVuXwtyKwm7KyKKnM61zXKurKgg+dBloivsVFkpDng4LxG/smMHCGbK
kSfZjSVz69/bgQWJIDF1PMbqJpMRkgXYk1IMbbLSkjB8upxlVD6JLb+YXnr5BKI8kd+lse+PZaeL
1RJCGhCJrDD7gocLx4hPQpDa+0axGatWghjHhBEYRRhRC3DG6NqcTl0oWWL7MKE3fF/OZmVmrRHr
npo5EdNRw4W8sSiKd3OZvgfgTpvc5FzddPz6O08zxkfNS5mqGo1ew6JNeLbNZVtrwmMaz6fabLwq
6LxmDtx+Ch4W5XWBbbZGjHMgPBFj9GatOfSy+WV/Fd74CP5wnKsTz6YGQt7PegzHaaC3BSSVlQXQ
4nOiglMmM2+EaDmBpv16lga/S/LvsjLcKLPhCSJQt2NyKmaMAMrTbZnEgDZXHtRa+JrLGBQO5OPS
j1+jMQeiCVmuQ7U+N6A+BFLMUe8T3OpTrw9m3W1U/UZIl++ZEjztq0a/fE8zJhkRzU6JdBoSBhn+
OM3cblEPpaxzTjxPDJOTAKou15IO4TsxUqufK2vCkGfK6efcNB2M1mF2ATx1Eguq0hVBkTYhPGWS
Y+3Uw6L19jT1tvGpW8RKEHMocoy6YTeQAA2qfChUcktUzR2LhZNnbTuvlRzmLKT9PCuDjFVrXeGy
4Jq5nGcw1pXH2queNE6dedPvr4TRv6/S3yAsjbQxergU3ZPFc1NzLG0za1z9PjWR1e9rbVsBlAXK
lJrxJZvH5z4CKKNiHuW4eRLq8TeYRjnFnk2r00xdUlVVB3khY3WSlDcCKeBLxjJ4kWXBiktRtSJh
+Us5TEJQKSAR6UwZaeJ8mMJzjeHiWvz+iYO60oUJZHodN5raQQaQvb/Geno2wupoxLz5rO0z9M+S
IbR/3CW9yNKl0BGZW8FNzLtRC6xkPokF70V/09p0WdREFfUuEFN/lJPWJfjQW+RQpvKq1T/K2Ntf
ru0CxkoA49gwpakU7QhzK15mxC3dTi6VNx0q4GCNnmJLYHrgTQZumttKJGNuhdRGS6bBLWRyaxH9
64C6v8pDw5J5K8cY2zBokVJm1CkAjXuS9e/SHB4U4AN2yXCVLJGHEPRt0tK7Ze5OotRfm2P2Y8oy
O1Kni6CbVwUeBxZBfwIiGTD50NKjG+cmRsthHqVXsKobUG/+5OwG9VR/hJnV0jDWS/S+GuYYH00b
+0Hi4odud0ht+sKTuZiH523Fdt7yLpAF+daBxGIYIQRSitnFyd0QyHIGxp/h3KzxwBuAfsMP2FGQ
JX8Lx2xeyIQ4moBBeAL163i3eBiCdvPr6jkG3Qcgva5CO3GJgyZvCgjr8OhjtsPFSmcmLMWGUPRI
C6nOSHWxyLRX/h/eSt7wBN2xPYWZ2CT2ahOIAYSpPmVRAejP/8bqSD96Tw4Tlgy9CyqZWg7lWF+u
KHaxiokxcPe64nceCO1mjNJBkqkrBHzIb3ngKkaZqRLkSwHv1xvAp5+tLAVXcGXgiagCrvrgY0jK
+tTJeBfJ6CeWaTAqDURSxBXRzZzEITctRg4UUMcX17yBim3v8S6O8bvoOtbbCsOXTixe8uEuEb7s
67NtFiaRZUU3Qa3IXEwSYqSFoGCkS/Xpzfh/NQvqSv+0incxjKnjTWpWGx1iYlOy5PZ+7F8nWmGY
0cMguvsq/ZdQ8i6MMXW9gwclaop0z5M8DLP7qKuJD8FrdR5s4tfe/FyMdstjidiOJu9SGcPo6nbs
mi6RHPBQWUvpTrXX4rVyXzeeENYcjIqmFVDNlI7V8h3YkZZa87jdeTbBhGK1kfWyq7BZS0m8lBDc
oAR/yXV3WuTT3HS2MCrHeebxPNCf3bMRJhwHZIjLAe3yTpt91+eLoH6tu+sSXSD7S8jTjonHRjEZ
SSZAjAxywH9ZvAxOQJ5r4u0U/YyVawJZYDKEbzs1fl2Uzkla2S7gkvaV4awZ+9i75MFEUgPK9JIf
5bWVTKk1Fd8FoeWs2ma/lox6zL8dBdvYFOTxksgpjGLwkL4c6LFCeXAKrfSK+vbCx3RQWTr76nEW
8S2CrhYxlAWiZOimcSSltVIQ54rI1MSE+3q27WXflWM8xtgEY7hQi9cAJogmwsQR7Dax6hfRy6+i
Q+rEjnj/d6ox7qKd5VwzAYrnRLruaSoGSJr6rKUc985TjPEXCUhlOoNQpyS9tj1I1MOHfTU4jp3t
dgJNmtaqKdSY2tk2w8ZG0/tdDlIGUQ7QgtRzxHHNkHESRhfVqRnTZSPATRJt2e4uiTNYUWJjKMY3
D6n3lyeZBSYzoriPswnGIeiYay2NezSlHMeQNzHA2yrWYTToZRCp+6vRP9CZTi59298qjgC2vynu
yBJKIvQI2q9TUFsxt09687gasqKZqDebCgvSqQp61UrUtZbxIepbq5mOqcCjUtlOm9+l/HFVEEFg
gz5BZGB3GkZagRh77s7kW3ksvezX5y4mK2lMgqS18WRKHdoF6YhpZOd36CSpDhTMG5OGD1Fp8yRu
btNKoPwxcJR4sU1Vih5Q1ZfcOMgG59mU9/uMr8Pbi96EdJAixuxfeG2qnJDE3R/6ASunPYl1LBrU
mXZOhXZ5yg5XneMjxVsXHInTYMHThnFwZlY3M3DiUDboltdlaQ+xFHr752a7BWm1IzQIrxRqS7kd
dePNBMTZao69X/4KHAzzfCNfKYN3YycncoxRn+Bd2jbD+0oy4+3wbgtcK9pNPMt3FeACgsmbhcLK
pNbh6MhbRyYrUjOSmVMDSfTahruoXf/Sj4Od3Qx+YfeHkDu7/QaE/0e6t9KN9XedrhYRvRKYyvCQ
tfWpHkJHy5K7rlevQflk9f1kZ0rrNnPm1X3jFbNq1a3wghfeQzxV111UYPY4PVVF54I40+kwz2ik
w/dlTg+ykBxz0lxGPIOUi+gGIJKJe8lNBClCrBhBdYX6Uo8YUqvHYgQpuh77QzecY6G7yuXimgSK
D+jGb6WGgkQse3EvHMoA70JLB1pgpfD6cUDLiyoem7o61olwhVqp10YAt93fGY4JsK1LiK6KstAL
mpj/7oqXJcbsZeGqhWT/nRzGzy1q2pTdDDly0l2BncHD473VYk65VweOsXHCBEs3BKDoPEtoQJXM
ky6Bhq5xBTC57OvDE8K4ucJYMOnZwaDr5Fikj2ZwCXjgbNtFq3cTNumhWjmGVFOVqi6gCIbwwR9U
eBEmT4ZzcejBLiEfDB5HDM8WGGdXxYoR5vTIiJh7ntqHYTqO+SuWb3/pti/QK70Yh9dXujKpGeTQ
ZjLVzk8BaK+mMxq8Jbs/dsCN4PWSbb8wr0Qynk7tan006FKSyaOMhPp3JV28UveT9KFU8AT1o+fh
SPIClcn4vBnIGNVMrzTl79E1PCB/ulliwxh97N0r7615uwlxpSLj8KZiEKYihLjsyvSVKzTN2+m1
/Jj6o9d6gxuCpS06xSKfG5se3R1Py75y54NegZQB8WvwAt/AKGr1vNz1DtjivYHL8bUtTDMAqoVZ
c0NhNhI8kPmUTjF6Vjq7OqbnEIy02Yy6y+Tzgdq3o9a7MGYHm0qLjGKEsE4Ov+RS6mS6edg/DDwR
zK6pMmgS0xQijFxxjLQ9G2T+DEoL8ID+WTOWSgtN50ULWkh0OUa2Zukn8bq0BTsUrH+uNJ9ACQbg
2btAxtnHQBwgY4FrYRIKh1ARLGExvVnhtcJw1o7lz5qTOcSoYYRCkpb91AKjtZUcM237G7TtFN91
YRx9rielOShYvMQAR58M4ITFHxs3bj+DtrZeNMbb4yoN5pQZ2rRj7dYjEDJEoIgY/3/I1A9bw/h4
zCYBSyWBlM7M0VILoJcBIJwiDwV7Ozy+rxrj4s20lmpdhVnPQFSZ05vOeKgDb39neDJYV1D0Wp7J
kJHrj1K/WMuC/j/edYknhHEBmayDILbDeo0y8KAyzUK3o2PKnfN3ujBuQFDRla6NEBNVLSptmD+a
W09JMk5LxH+JSf/ZF7ZvUqzHBkkl1ky+o3k4hd5xDbd1EHh/8ouUnAPKkmMtaiQIaMGAtNBDt2Q+
8oqtdIv/DD3v6jCX2aUbY5Qlaf2piQ8od93ogXHddYk11jWw90N/f5c4vkBjfEFfTWjNQX2QwlWU
6EVcAIg3okSQAX4nNZTHz0hDAxkd5ULnPXNUFXkxWhCg4u1Efh2G24b0TlZ7Q8Vtpt2Oqe+CmMOK
gSFJCjQag2SQn9QnWp58i6kZhkw+FRtMWdfR7KcoKgt5XYmBpCUEI5+zfOpQ4q1x12k5To6elj/M
YiWDcaVhaoKVnIJjJI14kpLxSxPNmJTtPbl5NFv10sTKI0iHPtP2sZLK7FeNdyFjpGgBpNdgiNMh
L5NbUW2P+2ax6ZHQkSGiVA6cJ3bAL8nSPgomDJvIFCwrfZQUIBpNd/tCtlfwXQhzsDqtzQuFQMhI
Xz4jyW0N4MyK94byVRF7S0oehIEDBbx5lld6MYcrHOZJjxuIrMSHJX+pm5dSceLxtxp9pvmMyMRA
EVE1NYOJG1IUCFpFMXKAzAqOpOF/0GXT8a1EMFFDa/R/A0eYSn4yTBChQdz+Dm2LQE+nCOB4HR1l
Hy+HUmS0Gga1QfNQ9k5ZgnJzCjgLxRPB+AW1UhrTqOC+W0B65OQnCL73ddg0ZfKuA7MTXVSVcRHS
+FBjpq3wJECrDRnHafOEMHshROk4RTlCa6UkljZYwIwCehcnS9y8q2M4WpR1PHJTyP6P21EM8yyq
FULDCMBU8Rsdi6wd8L/YwolCE8ocD7f5ULGWR/duVRuIS0GS04impY1kkT60F1M4Kqn2hZD0UonL
lxn+3sJLBlrxZTcUk3Oeh7e9PDwpWvC4v42bWcX6YxhblKM0jEqFxkXfeEHBHK08raO/hDZ6Wz7V
VrUWxlglEli9MQdEq1EzrR6twKi9VRGnis1ViTHNUKr7uNKgUnYFIqsfaBcCHtBik1NzF3u8mMi1
HsZGu2EquzbBbmoWMPTALhu6giveqqDkLh3Mo/LenLZO9noNmXQzV6ooHEqaborSzTLqVp/xHiC3
aJ7ISgZLoGiCMDfu6CWQtn60d/9aQbT1338O1mYtirlvJvkct/kMUePY2ARJhRwkliryaqVbQXEt
hgmKaOUbgJ2DXXrTCD1OFPg293ggPZv1sbUcxpckY5GZTQUL70+zrXiFI31HUualvvyAKBwCrjws
LNDZck4xxyhYikSxGYck02EUU+hQDrzQBYhwgiJB9mUG/SSF4+YNl2z55rWmjOOQCpmUZghNW/2M
B4hkuVQax1NuovKtZTD+oiWdNC94mkR5SsHrO23CMxMXGa4TuuSt5ZA+HCkWEF2fSi92yu/768pb
VsaTVG2QtksGHcWgtTFYbykpJ8JtVjfXKjLug3Ky900NEXWY/MxL1QkXzCGT2Zrlwa8GAWxnzX2i
4AmTSzREV49NtdeiGU9ixHHX6hmOHmWybf3h0F7nPobhf89OY4EB2SKYXee2Nm7dWFZS/3ijnQap
m8o3qfVN76d+69VHgN7ZgsPDjOFFWraVc46rsYt6yGpdoEheFehMITcqHq9q2ndvhw/l877BvA2M
/bGmsqjqEjE0TWPHoaZJiZpKgETarJq8Rja9kEUgLMXL4BNaR23wOYFdXXdmL78dvqZe5ktu6vRn
vbMK/xMkpkRZfQ3j9VJjXJaJtkRIivwtLwMgsYdupoBRW8h8Q+Rhe20a1Eoc4/zyUQ5noYe4nGj3
sRZ8mUE7ki3VSQHsqr2/0tuyAA2A0igBaAZjvI3Y1NLS0/H5GcWPJXPTgAAIQoysflzcfVmbrg7s
KQogXhVZZqmY0VJQaGTEPEVUvsbRIUlPy3TcF0E9yZ928y6CcQMNCcZKiTrc48PWjrInM/g1C3eg
I7FLlfdWtJ2yrPRh186omkyi+tBhlPDgFehqEl/nF92zuyceM8C2h3uXxiYTAtDz+6aCtK49ZfkV
KR8DKXH6+lgGT7kOEN7yYmT3+8vJ2TF2fmg21CWbeyzn0Pl95VV4Ck7/zihY3uVwbElaUHwPNRlt
haD5vgbkEeGNB3IMg2VdLuOqUuMFqydFIDEbvbDIrVHoLGH8HsicSyN3q2g8XN1MMkUvwtloISyT
ns008nNdwiP69zEVb/SySIFMDeiosnvR28z7f++YvCaSYUTjZX5QjRZ8e6FxjsNflXI3hq/7Irbw
8z7IoFazUi+JjSZKZdA7ir7q6yd5Bspvf504JrrQydPs0Xc25SS501PBrZ29tbsxJ/yDcOrQVsLV
apYaEWASyGXMk2QlDsCqz9Uz+TYj/uFBzAYrApDAOQ9IGwfhg1RqXiupcdfhIVoDqdFUX/Ba5Qxx
bGVyzck/eVIY75XGLRxk3CqOAocfNQbe7Z/rhYtnxhPD+K2QaGUbUioy6VIcu9vEoekKQK59CmBL
Gcn4N9aNMLNeP7boHi55paXjCEjw+LrFbU41tGOQkRPeLv5uDf8ouOtKkQoqdqoglzB1lOKW8K6O
W/e6D9ow+UA/T2BQjUHhriTGOUw0tNjrrim2ThKPz1U8vQxieDSH+hQn/VdV6Z/2DyDdn50jwBZa
0kJROrkETyydrGmR+mm+6jU+T03enjGuRG0HUMMm4KQyTcD2RyWwDpqDkRFHMaOQk4Zs3BA+rCg1
2dX5WjJRXVoTp3pUPKU4hzzqW47Ja4zXCNQmqcwQRILh0NiRZFxltMnQDDkF3K2ayQc9GD+RjeGo
m8kMOsZ/N3mFrumER4LxpsIXvH074C0a4y5yudZJ0M+K0xWDDcbJk1Qr/t+JYFyFXgdtMZTYlxAc
1cFp6DkLxtkXNqlZeq3PJnBFOXIzXWoTjLoiBr2X+C/FMNWRqqtas43gFBrhrjauouo3yKM5jocX
FtlMpgO2oZlWOJYjhckdrckTbbyXY1zgrB7RaHdTucW5daYvmZtd82pNHFtg8xvwVwB8nVIu6/JZ
SA+5ctw3BI4zYCsjEymzpBomsPrVl2wEkb36lbQ/lyVx9uVQm93xbewUbG2C/SHPcICS+UZeTkQA
QSsoH+b7ZXjKYh6W7NbNFucVFx9MXRAUrhn7VqJSypIZ7J+NE/jhWTpM4MSjTVjdOT32R/lQ8dp3
tjfqPxLfcseVp5MysQrjFigYIOqIY9SW4of9FeQJYGy9NLS4G6MFqYo0g1HlaJqP+wK2z+y7Bkz0
Q4OJVqU1NAjTB735KqUPsXn3CREEbJQaRqFFANJ8DAdVpevdXOK8mhqKDTkKKTHmyfB6uS9mc6lW
YhgH2mcRWsaSCN5tvhMUv4dd7wvYzlZXEhj7CnEua6OFT6B1jPiwnFFNd6ZzbINuxtYPig0CkSfe
WaU/+scZehfKNrTqk5RmJrgq0RQkPvYVqpfReCPI+kuRTCC2Eb2l/RW2KsdDcBaTBXnrJGKKZYfF
HPTrtn+syWcwcWXQSP5jFX90tdaomYR0uxpM80YoYobgykHqutiUDS359YnO9w/ymDoMvCkAdHrw
2CTZVWhe0uZ53zp4+0RXdOUKjAwkUGqHpjd6lUlPtE0xOnwyj1stG5Nb9W1YyouO81o2XgKEhPHH
YJyBXsexdd7+MylWV0t5NNcyshEzB/NN+0UUusPfLRjjFsgQ4TlWrxUnGqLL0lfX0qQ7ctAfVFO5
TszyNKumVfQdx01sZ3WrFWT8xCCNUViYMLz+JJ6Ck3LQckt8le7EF9A5n2Ti7Ku5fb9YyWO8BkEO
KY0DDKN1FQ84DZ6x4A3ijdPE13mghpvunKAVBfyyOgEE1UcrBH/4IAg5ModIxQRgBOYvqXW7Lv9M
hr8Sw5iHoCZYw0zB3baLABzn10rGkfBftuldE8Y8DDNpYy1U/8V6Lbs1nqfmC2WRaFARjjmHl7ds
jE0YYF4Dt04AlujwTg1/Rm1qxSI3P6Gx9E9X/q4SYwl1UJHJzCBF9ekrWHKRXyk2vO5Vfvldvt+3
O7o+O8LYS7phmGbTDj38ndnZTVe4s6q39rwkL51SvVQJVNwXuPXMBw/7H/XYy7qYiokIxBWcoqvi
GJyKB+DG1T/om2J2Ig7u1U7s8V4z3qbw/lST6AQ9CqJhvJV1V263RUtZL8ZY0+5lcvDCeEiODfhu
Io/Ymp8cgPLyXbUGMGzmHroWOGu87SXfhTM+XyuLICVAH8Y0Z2UFdfk8LjKnCYta3p5+zIFezKVL
9QgHepZbIJSiPVyuXkBN8xwFzW2a1RcJrTL7G7kF9oHsGewF4EpQdQBhfnQiS/1PTqijAOe+JTkH
+Qgut0vsDofOmgAFmANpRKVpj5c6oYOmKt4s19aRXH8EPUyrjY30tDfMWlbxblIeg7A9LXp/rMGN
tq8sTwyTFgQAtJmbDNfuBfXjUr3RtDMZOCXkrT1cq8KYyUBIrNZAQ3OU6bmSriTja5I9a/El6e6F
hndz5SlE/75at2oS5oBEE8Ib0CG7ZnKyTvEGLoLylumvdWIiQN4VANVMYZfG4qX5qzz83N8X3pox
7l/T27wcjEZxqmzyCqVtraIRrqp59gpRswslAv0fyR72hfKUYsLAkit9ViQIa+qSnOIUODYDD4aM
tz1MDEjTMuiUFGnoHDwHOrFG/UfR82Z+OXqwEyyjmCqZ3i44O+UMSFLxeVZHzlJtpjUrA2Dp4UCk
2GIAbsRaCel1EQwuUPbu9FR2gJF6CDAMVzfNdb00p9FMnTwLeO0d1MBYx7iWz/iHMjNaNdJwcMcw
+NE3sl3F9ZPxf6Rdx47curb9IgEKVJoqV+rcThPB9vFRzllf/xb73OeqpmURsAceGajdpHbiDmup
yl0/VZyl2c1c5FYW4yS6Ci6RaHjBUhAbBXjhidufRBQCG6xQc4entiL3rTT6dW8sGFuradIBLBV9
CfHU9xd5FJ46ELtLmGsqO/meqKunUEajCX22YX6skzWzprn0y1p7ArvE65R1l3UJOWFh64Fz+2cx
jsVscrAVK8ibVfEH6Z+0CLUwINwVX0vjuQsf0UXiJRS8i2B8DEgXp3CYUc8Rj4tbvoHRdugR6ZEF
dlundLN7xaePRf2w7wY4Nsri6nWRnBfTgJPOyjmKBxuk91202PtCtvbbbqOsyTib3pibspQoserb
PFllF778IN6H58Ep7yiUVvNNOZAL7x3MOxzjgABSKaszLfhoq6/rpbVITzEPUHSrmX5zNjB3vFdh
czVNUpa4QXq26kt01JweEGHgQXIXTM/w0vd9X4AJ4vfishX9k0WEL5i1DnNyNSCbQRowWGXKGb7a
d6wYWX8vKBaxW5zBFzhhmgeg/HxIGx7H5/73ASHxexFqUWpi3+Hq9MjvBR2c7SUecn+w7vvuAzE+
JiVJ1YCkUXbQRbd6XbcHMM1mPOatfZfxy8YH8Ht0MepgwJS0jPa2KIiaHPDIe+R9RyGJjKPQFryw
JyUhjiSsAXhNAuou81l7bNTZwWoL4O7Rvsdol62BjVocZNOaa8FuR9A1L421ZuR7CoyAyAAC9QCe
91QMYqk6zEV6t2bDU0UGWzWSx0HObSMbLhiH4XSkN/UKZgK8SF1GTYzRq8xsTbThTNmpMYRZ++PA
yUB5v88olWgIS74YeJoZ+bFung3lK8eZ0T/w99FYEpl0bRTzOK5GU3EaTM/QiWlAhDrNubUKvA54
E1w8c2c85yjFcdZpI7rCzWVSX5R2stM6sUQzdDjH2pakqUALNw2grDLOcm5JVhQ5zES1RgekDZby
zTigla9idNX082A6LX5+lheO3M3PBUD0/4ll3+7xaOgxKdA36cTLVD2uESeU836f8ZegKo9itYG6
jf2p0D8YY8gJ3TLn4t7QLG5yGGkZzHTQ4ZHpxYFVyanfcCprL7/H0j+it+6Kr2tgnmJPt5sEaIDo
5LqFeoieeQX0bYd6vUxG98M8rps8QVJvCvGxbIt/M725i83lj0LDVQy985sTz2DviCbUNB1S3Q3p
ncBjN+B9M3rMm99v8mymcPb0XXeR+rukCfZ1nff7jA9FKREQbBkeXHPyLdQXTKDxpraoWf7qI643
xPgIkmlz3YZ4MgKtQIvsZHqZR5CEDKDLPOvxh/3jbI1tIcJdpTFOIsZZ0qKcMdd0lDFs2l3aQAWl
anrkZYu8i2N8hEzyeagmeKMCtC1mLnihyluR41gT21iPgDqpq0BgdszknMwHc80tQ/ML6XX/zjgn
YQcEWz0aAZoLFR4Se6he84oXJXgCmDBHwqYhqF8Rp5L0l0IiD2tTIrWeg3ZognwSv1WTdMbi5lMr
VpdU0pyhzzAni2mFXOao+2Yz70Y/2B57X3Zd2VQ12oX5m2+P7cY2DrkTOrWbA1aWDk+B/fvj310x
vaEbKw6XcMT6Gzx71H0Vidtj8uzvBDBuotDLUk5WzGAM9bc6/NjkvJGszTLv7cUxjqJoF0OfBZgx
de2CFdvlM15k3QQ2FEv3sVWJoT0xshJe1OdZtMb4D/CQSoUIDXKiAQFZTcH+k0ROXhR2WOuYAzWN
BmCOip8WzSVteKsdPN1l/MlkaHk+aHiuKTHy8k812BX3v9xvHk0/PRYLByf0fZR2IbLlyZaAw5p6
QCtV7kYwr2ATwMccpMDZnqcXtuOQ2a2DQm3XttYwEzaEAGcSuvyrKVZupqdunFW2OujP+yfkRGJ2
80AUFg25WoYtsAboUcrqpmRwmzXkmDbnS+mMl8nlBcjoAhyyIoyu2RdP8cAjxf1NRejnt2K3vjWE
+ipqkRhOxyIHxlnpGQftbH5ZnNyNj6G7f3E81dcZt5EkhVppBsZAxq76FBP1VYjaO6FeAUrXu/Ik
+v3Sf+ii9CUXQo6S/KbQdz0q41FqqVaitIXiS/ejg803X42AXGrRTTE+AeB2VeT6Enr7/xsHmSRl
I6cl0hziO4qno8or2di+9CZsbAEx9XlxKiD9AVCdhye5qZw3ghn7FoErGmFHBYQ2RpCmi03C3pKG
wtv/kpu6eSOFSRZEUVm0pqSNxjmotKDNv/3V77+1y26uL9IjLODEyOyr2o77u4j30OP8/ewqj1Sh
mtzP0PtUwTYW0IPEkLeqv+mVrlckM7qeAaEGsxQwX80QXqZavGt6cuqHTgRt52yT1fT3r2wzubqR
x+i3Hqa60Urozzfkc1icq2W0pDazQmPifHuebr89mm4+jpCb1ZyncPB1bo+fy4PuFV8qG2jbMzDQ
zMfhEwgbncyZTiqngM37akzkrMAKDPZpHDEejnosWVJHOMFrsw8LeIWfFQzGfIbQMHJCJ+GIH/+D
liG2O9tAQJGacoehWBuMrmLn2GgzD9W3uLFEHtT3tp+6+QsY01qkPFSBbUXD5wQOhsKdT9EZ+8Ze
4vF8xVs95pfIeZWlMPVNo2rioRiQA022cJ8eaLiuLoMfO/Ln1RewNUG83s998QnrV9hiKLmop9ve
SiGAS8BancSymJFQ1FIB1XrYoXKMpaG3lK5+MTuRo7M8OdR4blRWk9UyKgp8VhPzJOO82gs5mynH
af3GMK6nYfRTWxZUwlN4xfA1+mD4MvorYGWvgzHAQ8QBJMQRSxp+fOSxBWyHcekqmNHaYlVDsQh/
6oyKiVHdbbCljqlePjbutme7SmM0VDbjFFOJ0Bpyqc/mcxQUR8E1XlDmcVY3wlQxHRjL7fXzvoPb
tv6fYtluYCuoodHTIhY6dpgsn+/CiYessZ2gXC+S7QYaTaiBcx5OmwDpy5q1IrWlsgsQUo9xqvyb
RZA+hokNsPznMRs/7Z9w24VfT8hkfNHYD4s4oXbR5aub6JaYdO4wlL6hcB8h9Bv9avlXUUw1qVHH
OQOlJF4/pYgaiZFaQHG+m5TGTVXFS6XmMNbRv/GiNla1xAEh7Q9URt0BhFDiOh7kaHT0nByz3kCC
DVy0pOHUoTanoLWbT8HETzMkYzTgc8AT65/o8EZ8357oFDTtKcWBGDScDJHjI0wmgKY6gMsyWrxO
hLtUOFXLyVA5I/+8W2fcEFmqWEUEo51AoOmfepRyJFcOhmBfj3j+gO38KTAUvIdQK6QUM5SfnDwo
l/Ht1nL7T0A8Mah31SXG+0jdqGOLFro0h7Xfr+spnDGLKJkxlnRGV6p7T23uBVm6RAtvWJpnMYwr
WjUxlfsBqYgpVUDbKc71jM6ZIT/2kshJDfbdj8z2AmdMyANNkzZnpuKhMvBeKWaOztOL+r1Rymz/
r5iEROgw+Y/aZY0M8SkL3WkGtnX2pQ4NS8seOWpC6+N78hh/U9bN3Eh0bZG2N4dXkD2B4unD7FbO
EvDrHrwLZFyOPCyA6RkhTX407N7BYxNGXeBVhA6n7PU2H7+FJ5FxIVG86pWGUoSjFBdJcOv5T/oP
PxUfLGnvs4pGaaJCRRfNaZePaXmn1Jx22nYp5UYA4y+iEsPe04LKhnK/eqonBYKt2xgWsEUHUBlc
CJ/9wC6z3S+tEoteA1m9UyZ4mX8zZYCbL1/k4TQsq72ve7xPw/iMXpvSqADtrNMkNebYexesWH/l
z2V2jSbTq1hPQkyOYkvdnnLDL9PK1lqeC+Jc2ltKcZNaVlKzaqTG3mUifTaqDyQuXLGLnTaX7Xb5
tH9rPIV4ezzcCMNUTD6QbkWp67h68wHPk9HtrcFJg/5S28pD9PEvBTIuAggtQwHWCDq+HPqy4ShB
DAj8grh4wmK9s6kCXpGId5+Mmxik3hBGI8Iea6k6UqSBVaK1OqmYAUGGEqKg8Jp8215XM3RdlExT
ZTdXDaJFSmpiO11OPtUgkyfK6wi2NNUpx1esdXMUf/t4V2mMTzLXsiI9qOsdXXgk8jGPP6u9dijG
f1s1djkfbzs6XmUx/ikEQUIcTzjZcqQAO1KQ+ZWP/RRyKD7pfhzEx/h1iax1+qNQeZXLuK0W6YAi
5hl6EvUJu85Tx7Hsbedx/X16xzdWoCaxWYZ0c5I0d1XqqjqnzsD7Roxzyuq0TbCci1JKW7jZeo9q
ka2BPV2WMXjxYf8j0W/wawy+noXJYBqhTnqdLsKEUWQNJUIhCaLV5GjdbzLCn2LY1hs6e01dT/gk
o0eOwGV1M39+ojbc+9oTb5qdo3dsA87M1DhbM7jEtX4hRns3tV/M6t+0mHgJDPUFO5fHbrfW1Wq0
RkuoO+xR00X1+iH91jkGBeO6gLqRoxfbzTbpeouMb5J0BSMoJuJxCix3sEGXmBApbPUOZS9X/7La
1UtrJ07T+Ps6wv16jNPQmzIW8xRfr8UGN87pRMf6REB8VDnJPQ/njGNd7LZraCp9t9JR/VFVLk3x
SsCVsX8ejn1prH8YST81SHuwQbkeZn3wda3157DydXU5iRkPj5xjYmzDbZXl0MhV3N6AFZUyKLog
0nmayJPBuIzBKCJSZNBEIaCaiDVANwcvRPxxtt84Ip8jh4dHxbMyxnOEoYCBkAZt7rR3QTeKYcEP
iC6OUHzb/1r0d3aMjG2vyWMayS2B0ofKS1W+9uNdIhzy6Wudf+vMjxKPo3VzZV27GhnbXhvMQW6F
AlcJMkVPCEbHtNJD6Jde5JIDCmmfKHhBc8iP8SNvZnkLlA5P2Z8Gzvbc+nFS237Ai6F1ZuBwgxLu
WXhSTijineiCbG5hfRn7sa45Wc1H8yH1l6f9y95uS9/8BYyLmTuQOAt0eIG2pUV38HtgvLpzkPjR
WVWt2Z3vMnAHO/tiOerLNua6VC4ISh/I/MHrV3wVgKjGQ1XgqKtO/4SboK3FhaYCHxSZZDQeVmyl
EX28l7XWVqrJ3T8Nx7/ojH+R8yYPuwYerEXzy1wXKx1+5Mt9t57AUsGJrDxZ9P9vjlWtSyllU4fi
p2k8rNn6tJjEXebmhOnXoFmUiPOluCrKeJpmqvNmAlESMnK6KZZ7kWbpn4hL0V3n4yJh81ixm3sd
9R60GH31MPN2njkBQmccD3q4xZqJLV48OiCujfS8rBpn0PM3fZifhsiui2eimS3VCjPAWCIAK8Ca
cqm92MvswVMfpbvxONuhVYJ/MjTt4cTbbuGckN0ci4hpxqoIXZXKSyNcEl4Cu11nBoyAJJumopts
/7GuilaqFjSjc3g2YidHFZto04Ff1Nw8yY0g5v1WSUphxlRQFnUXUJ8fhEHhWNt2x+pGBuOydFWq
BYU+oC6UW5XujP9vQPqPRtRuBNHD3thalPdYcE1wmNgMjLywup7Hgbv5FryRwDipuAbP0oqEB7N9
MzLxypvwlDeK4rnIcqcekrOhht/3ndX2m/5GJuOtSNOuYt0j3lE4BvDzYekz8hsHkyw+2ig+byFx
O4kFRj0xTE1HO4MxX2FMs3SlhczO7T7k3ykhUXvCNNIryJ7esLa62DJCmzeYuX21P8Wy7RuMXwDX
ke5SdEJ31KsO85LKbBnSElud2Hxuy8xp58HZv1z6vX7JXa5nZfs5Y7smnWyowOwIn7P6teougFn6
OxGMhTUloAUmAdXvei6fpEZ9nsrkUOc8p7uZhd2chDGypQc7s2KutFZLidxHELlTwioevhbvwhgT
G6O2nwQ0a53VDJrkQWruTOl5/8K2XzM3R2GMrI0WA7cGfzE9Umoqmt2Qf7Kz7IFJ3eep3WZ8vhHG
WNcw5Xov9XDlfS576xIf4l742qoyBlD7QzPwAte2v71qOZMOSOio19ieVpww6YN5FECaHXIUjnci
JgFYqjIHiw9yNUND6674Vit+k1XAz3dC8XX/U23mbDeXx7iKAkwha6ZgYNdQXjT1YzfVliY9aROv
BLd/awrbW+nzvqzSDGMAdfdCsi9JFeyfYzur/nkQhe2sjLUggn8QGWF5br5ivf5VrRzt3GLcACh1
5FRqtgwKOJ+30cNRdTDGvI9YiToKSQ+QJ8zXhT6QLKDq/VE9tnbm8YcpuNIYH5ENvTloAzUsW7RX
p7Mre4Rnrw5aMAV/AvSm3Vwp4ylCUhBd63GlmWmvyxOJP+9/s33dU9jmihTqsRyvKIz1ytM6P2vd
lzD5Ihqc9xZPCuMeFGCICUW3oPirqVavemECHMj60At/VIS4uS7GMYStIoR1i/AnzLqfCoM91lMQ
ZqW7f2s8S2KcgzmkTRd1cHdm/DRor8XAaVHuxwfAYL1X6BUEck0k4xiT4lOG1UZ51ZTE2T/EfqxT
2JZKDBaNsm0MfJSmcvu8/Ka3RdDKObC9o/i0DO2DKAPEjjtCJ3NOx7ZXwkrC1EOpYgSgMk5ZLN6F
ueYJY+guUnGclsJeZsxElYVthJG/lMoBedt9OlXHYY2+CXV6msmCFTzzAAaVkz7LWLMzL4BTOpVk
eAZYOd5qw1lJY2v/vjgf/c0v3OTFctinYRbNSK3CB3le3JHw6gM8Caxn0YhYDRRCsm3lr0ByuzSq
Zu8fYrvuc7WQt4GQm1MImkDaRofqtk52t36fHexaAmJdO6wnwVV8UFRY8V3yGY1ihwdcz/ECb+Hj
RnQuDKU8J/ACphxbufJV1yR83sbKG95KHE+1GX9TCnOtyx2FZtBzvyfGU2fOVqVpoCDV/cKILdlo
7Br0AJzL5Wk2434moiZpGiNpKBarxwpgeBx84a4Oqk/mZXVJkDxHHo+jj3erjC+qw0aoJmHCY4po
1hJnPkkxySivz0bUcc7H00/GLS3FoMxljnbyaPqK9FWIfuzfH+f32XlkMhldpIOU2elSMxj0KlCj
9Ou+CM4XYksCYzwkaRKjSh2Hhzh9XjUrm7/vi/jNU/P/s1NMJrz33s2qG2GSo5TbO6KNPVBb+Si4
FPcPe4vHKTA4wYIq1e9fX8obQM+NWUUCaFmKEWZlKEdjWa1OWex6+meUB0y48XCqeZ+I/v+NsFo0
E1OdO5RU0uYUxnEwDT3nPNsDnlcX9RY/bmTIszQBExivo/Qg2rqXPNGaVN5b8sOIl/PqyuBWAgvM
s8jrGv+mxnL9cqzfqIxW0alz1AHqrwTtCbu7KcYsQ9fZ1xGO0b7tqN8cseyHCQUJpHXS4C/YPjKH
H0v7Mps8PDmeujPOoQPTWxEqUMVBio5xIx1aTUT6n3OOw9MKxjGYEbAStYag3b7WbpWt50TidbN4
34adopYWsZKHGXiasm8cS6/wx+Nwpo1AzNpxIv1vHjKUX9AkEtFYugq09BO9mZF/xWfK0g1AuUuE
RqCt+/pRtWvgbeMfJzJvm/FVJvOpzKFuhamGSmAp45MpqQ9tPHhTobnNnNlyZHKmqrYr3FB1gA1q
oANk28eFEZorSfEaVLCpI9sgejgT+Ko1qB5DpAPEMu6Llwib1jlCpxd5vOHYzRhNiKIRAxgMhJ2e
nEifqtWIZAfYyVaeY9pUGg99gzJZg9n4cvAIMZwqyzjveone4y/u8kYuc89DX5UEE860xFPcEVuz
x3PzmDqjRZnlp/PiYakHT0fMyfFAiLaHbW9EM2YiGfpgSGGI3Ot7X1nhlwzyJWsOps+55IseXT7g
tZk3HcBPkSr75henIS1iukIU9uc0+yQSu+IOOO5/SZV99hMzldciRf0ifDVsCn0d2zOW9DF3OAb6
a4bOWoJ2CSXpKe3Q5hHF8k7IRNtanSK1yeAXsvEsmCdNvJP/gDNT1m4ukcnLFwL9emuTJMNTU50b
4cjl/9wMCDcimLiqj7Gcagu+01A9rPO/a4JBWwwNZUXDcTPb5YsbSfQ+b0KPOVRlvYwolswe3USJ
vVVywwfha3OWsIzYJZweE085mJCqohBYq9SVzl57UDAblRyIlx7/Vs+ZzDteYg1Tr/CeVQRGEiX3
TGNCpWHmzERtl/Vvbo/xHlpVzLMU0mTrgmEvyomFKZ/YMW3l0bifHNnKnOUUcwbaN8PrjVDGb0Rl
Gq4DmgzO1HuAvJ2b1/1shPP7bCUgWbI50anylcDtVevw0PZy9Ecx9XoI9tU/CtPUJyMqTatJV+g/
UAKXzBcf1EfqG9Lj7CfctxHH46rsmx3DqaEs0emN/9a8IPNZCgxntJMHtDVtI7J4YY1jyG+Pgxvz
klcyEqOEgtTkCcvfJtZuMzO1kGPwLpR6nd8HMpV9yYOjo1okEE2jw4QUBRi0bvUa+aO7oMbfHuMj
lyORpyaM50gGQ5FaA1Oq6tLfZaNqGSKvzbMfnNU387u5vUpv8JqVoYnN9GXU7s3uNNfPmNUjy5Mq
c6aJFBoZ9i6Q8Rk6EJyEhpLhpAc6hpJ72EhxsieqmMNk070yccKtzpZ4EMHs1frqZEnPhptaEtri
cpDcSw/ZvXH3tyrE+JhITiq5qwB8YSxLYJYxlqHmb0UjuhNp/923fE7wfKsW3dy3SpBWaxSHHJO/
QZwTb5iqL7NZ8p50nCjAvuxbTf0fyQvtvtLBrdywgMSAPXjztceuZ4XbxZ6njmYVf+B+W291QxR1
wDIZ7KgdRt4yYRZhKMt6GdezEn3av0Te7zMhrlI0WdAUeLZSfZoBkifxZsO2v9L1AIyiEqMTFqM1
0e5ST41xHqp7cwz+7gyMzhlSBpLHFS3cWu3dca4vcWIe9kX8xhlfj8GEsSIHjBSqVfgOx9y06gNB
D1476HBaw/cOk2amY/KSfc7NsVN1EuajjdgAwMkCYur8AZBcp/BA+ZkXR7Uz/PsjOl4kiz9PyQ7W
ZWVTLODKxViz6rXIg4nxSjJeGeY3WdxVCpP1DvOQtnqPLM4Mkq+0VlHYJl3xmd0C40jcDhv9/L+6
yqs4JgMuxCyt6hWuUrn/j5Q3OvbH4jhjGiq3mkN8akE+2gR80rdNwYjbiqYDrgrLdO+zVSVZKmGm
WOtDEejYjwlJgrEJwEmHCugMBHdfRTeD9400auk37tCQJ6NaqSXPZmEZIHmb9ee2dKZq5ZgbTxDV
2xtBhZHXQzSjDDmHWFSuvnUEoygi2EUNHlDMpgXcHIlxTmZX5/X4BuaXYMiTxM9C88/+pfEkMN6p
k6acZJKB915V+uvY26WkHOSQ166iP/OLCt4chPVQIpHyTIAXl4ygHP4FdpE9Tc9h/tjJXOwF3pFY
T6Wu/7Ouwa7PFE02u+ReYStPnUOhRfof4R1vgmIzQl6PRxiQAEXMCqEBeypWB9rD4Bd4J8mAwudN
nmw/YG7kSO81L1rrwiwy2iu3V48CMmF7XrCii/gPZXin9Z7pm36oKmdfSbZBEG7kMg7L1OqyKyYw
NNCJ2yhAY9HHqnFpIbsBHk7sIdWiWPEUSCvz6kdZcpPM5j2kON+VMN5kzatFj3rY91SCIj0+9mpq
Z7yWOk8I40TCegCGO405wzzbyhwGyyCdu6b8tH+jHHtgyTviJQQQyUDf8XhSoc6PArkSHbLUWwVO
4OYdiHEhYR9qhaDC+Y9DY5Xi+tKS0moKk/O2pveyY+CE8SNj0xHNTGjzrFX8GDj0Ilq9+3fGE8H4
EHyEsAH2NWD+0jKQcsGuqvFlXwTvshjXYZa92YCGEqeQvohFYZHsHEs8zsTt4u3VmljMTyzTZY2J
ty2K4avXBOGlhhE1dg8IjN5d8IpBWJ5dUHkABwOgqp7E2dHhnJJl70jWAq2SAm0geQb98PwijZVL
DMP5q7tkcUGxwqdKSYQSdSGb35VF/UaW3I003jQZ7zCMV1DlSUhTNIxBX5XZhVw4IMuyzDby90/D
UT6V/v9NzG8Ss5hUAVk8MDnr0SsLXkWfhogdA1LpOW8EtEXZdFICAalptedZsbVjSd+1IHmdH8cg
/mA+Jv/0Lm2hFU7i8NY6eOdj3IQSToU+JUCil7r0Ived3QpcOibep2J8RGpG09JQ9AiCGWg1CB+W
19QhD+juZwd6qraydcWSuJV7qgJ7V8s4jlEwlgQIU3RjZfUI+MfWb2NAHlpX8EcfJT9eCWD7rXRj
4IwbSQsyDyTFQWkPGT1Qt/9WfxQfBq84gJwnmDFdwHmjc1JSdncRgE+CBl4ymHQ72IKJtbtkeDRI
56l1/7JvCfS2dm6TbT0hqceccojxjCS5CMp9K/lq9ZqMhxxc7dydMc6nY7cX8zybUL2nMf84f6fY
e8WlEKzO0x8plZJZW380snf9dCxWaDrknZIP2IgHZ91xiCe373irihwzYCk5k5rMhUEhF2ql87pR
tUdzvk/Fztn/TpwUgy2cFMswT1OGWuaUhVbUvzagltBkS58zq6i4k0mb5bibe2P8RyygDC3kFF7p
sXW0Y+EKTzQppQPLS8DbPdke0riRxniSRNWraFbRMKg/lefkqbMomOuUWoO3OMqHzPujhfsbeYwH
qZY56wCdgnWeQbGMYbRytbLQJ+PyYHCiAAsMquMFFpcTDpYeMHqN0S7TpUD6Kf8pwflgbHFFW9NV
axbgxNMCNIzZRd/4JUN7RwzUB+5wMSe8sHWVdNIGpaX5Lh27pSDNlFYl9RLENkovhWS+56g/x8rY
NcVujgYSaZDYiIeM3DXqU5582Lew7TqOSoATpCuypLG9U9mol4xAbXAqCYGl9EDJbov3VOmFAw+J
bkuaqUCSgock5pJYg1bWeI2ncpDQvVrczlI/jijgSMf2TgzMAy+GbVzfO2GMPQO5MhebCcKArnOa
is4V1OQki7xNG54YxpBDEik1sBAksL5/XepzOa5WyhtM2xpJMhVFBEuiYeooFdM/4ia16nRzKMOq
kbCSrt7TLdn51FyMg/ESBrnVfwWVq63pVhf8wTzzO7nMHZZqK4dEgtxSe1r6zzWYxMMfHBXcvECF
AFjH0EUDm3Lvz9abnVyVMS6wddKXHlsv2oPpgXjyDkQfFIextQvDSgnHuLbmeXC0q1hq7zdX2iet
2idDKzlR4dYHuCtPsKURY/QNwjIvN+VKYz5gLqdti90oTLm8db3X0/I5/UqRknNbe/3LC2U+Wlv1
4iqNPRTf1vzQVwGUcFw+91Y2AjEhtZagCRbR4gWYDf/47j4ZO9AnsVZBWiI5Ankawn9QGOMcayOR
eieAiWDC0oJVsIAA48tiUz0RbOLQlFQDvG/r88dl6D0xaeI7gUwOTDq1L9Qc34zGF3JZ7NAf/DkQ
P3/XsLVXYV5BDLSn/VPuGgP4J5kynNSGhiooMDhR8pP0g9YHue7ui9g9FkQwFbg+H1sFAJmSo5jF
pSnHOywmOlMiOmOdcQYH6A399gYpm+Z7G6vSqIpLghtUyL9mfhn6z4BRsgsJDPXRYVyAJBlz29I8
mYw7EYVirRcJatJ31RHx01ny+iHCTqyodU5S9vZgVhdZKrw5nNw5z76j4+R3U2utCjBfe8AQtxWI
tEBSDFYdN8oLzp3s2gnuhPE7ak30dipx/Tn50dWPC7d4vJEWXdUWAhhXEyKLNdoWAmK4bcD2pl65
OtODcCGe8oPPb8PTWMbbRPU4K01LvU39Qco+xdKh5BaNNx4C747E+JauHcNOXXAk4s9ObBN/cYW3
NSvjTNnM84DWmmr/D4Z63ollPA6poiXTM4gVOhfsShMgRWZOh3DjKfpOBONjSkI0QKVDRDfWTh8+
aIvoGtIdUAXS7CTqnDc2R/fYQRsZ8Lh6LUHaMKn3siy7kcjLGHgiGO/SdnoliQlMXlROZhpE5su+
93pr1e/4FHakZtbnJosBLPM2N1oTJOKpYzjJo2BH5wkQaTooCAwLbzaAGQvOPNl/KZ/xL6tgICvv
oO/pQfYn6GHp6KHTnij0ZmgtXuOs4JldgnGidFKeyAkQ2zn0/+ctpsiO3USIDk0SUnuzx8qicIGa
o1+6M02U+BNMHOtmd2baQahNzcBtj/rBUJ05i61U+LF/pTyVYTyI2GVRSyKaG0Vno/PFkbc5tR3x
dI1goJroClvvGeNYm40RrGpCPlo9oFYGghmw4q7Nebgdv/k6V1FMxBuNthzrdKY5w/IvARE4eRnt
2aV9reSel3JtNdPgPa7SGF0s0jldRVAtIXUuvo6HBikRakvZj9WnQNTGafkYX5QX7lTDdoS5iqUf
9CZ1LlBEHusBLyv5zR13fnvqXRcDth6mk/Z1Y1v/rqLo/9+IWiRQ/8XLCGsXvin5J6P+3KYJx6S5
H41RwIGEZaoWENI6hr+iaBEeyqB10f90k2cujDf1gL86sOuR2GAWi4lgUDpU46JhPyu79MfFU94I
fHgoS7zbYwKYsppiPJc4GJEUdzKmU1mk6Czkh/2PxLMvJoiJAHBOkgwnWsIiA0GWqFhC8mPulbu0
7T7sy9pO737eHlv0ySJRMEt0NJEKAM3WNw6g0AmKP5lbv7UsttojDatSlQ1uLsmfheVcAFBe5i5q
bTu+61kYZ2GUlYlOOMx39rSjhoJSYQsd2tAU20e2Wl/6zDXdzXwDOPy6bgCHX5eZTyVhHHqY2+W/
N43pYeYQU3D/LWAmDcgPVF/zmvvEwWRqw+vBb+HhmMpVOLtCY5JkDKsUwtNzje6JcQi94dz7gsOj
P9rU+xtBTBJSdEXbEAxKO6LoS6k3lqeVl+ds+94bGczHy4ZMEeYJMrRHyRvuKGpv6AkLiAD+s2YZ
FEj/TEH0bV//t3aD3l0i4/PLXKnDYYVcmgu/TY26qYfCcYLVETpTll6mU8flq6C/+ovTujkt4/IN
TBUkyQipo6d+QrHk/q2q+zIgzZItrJX21l8ek3H8mVyEGREh8A0VzlG+CSLG5nQAOYDu9BJ51Ung
dhC3A8HNKZlAQMxsFRYJQhc/fqGplf5E0zlMNINdjVsT2qiUv/uSTCBIlE4U+v++JB25AX/EAWAv
VuL80Tvm5lhMGIgAs6fnK+zOkI+1klti/5honO4vz+QYxyLOAFTKalxdhuGJ9qMkYrQmXzlawfFe
7JBSAbaASeqp90oTS4hfgNoqqpQe9yEMX4oq9zhKSG14R+sJ40cMYMROIqbckejUh8IFslzlUKhH
w4sfywnjwvvytt821w9F6N9zk+2QfFqURMMl0iGl1cEkuNeeosflwbxTL/rd8Mn0I3ux8kvcO/pD
2HGudzMe3YhnXEu4NhXIian6F899fG8or/vn2+oqQ+PRT6BoaERkd+6ySctTSUDwjqP2YcYefDzk
n/u8ctQQkD1r/GOs1w9llmLwcRWfBQJEb4qG2OYvyzJ/2f9jthX2+rcwRkFbBzpAGyQwrXoSCOr1
7FnjrivzhDBWEQKaXBc7pBGG8LGFkBL70SqXuXq7uvzzXkH1815vyl4pGmBA0zehgajQWRRqjhKI
thduLWY7Evz/vf1CXy5OJahjO3zD/5AJS68VkbLk1oRpZmxFO+ho/82H+oXGPO3qeYly3OEiBuuS
WuPwpPCvkHcsRvfXKar/j7Qr27HbVrZfJICapVfNe+zZbftFsB1b8zzr6+9i5960mtbdPMdBgMSB
AdUuslgs1rCWQWio3LmG/0ZE4ihfFKt3V/dNq79uK/X/XDXvy8hcqOU6yUicvcWx1TX+HLlgSLDM
B+SVn8IrLx7aP9jvwqiZbvyKWPV1nMVQriXnpQkMrOJtdW7b+W+c5oacdbMqQZusBLV1ZafmK0n/
zBu/a8Hcl1Gi4xaj3gP5v0/dA5pv7qP4rSG2tdOfdWnf1onjrUTCeAi0+mhSAf4cnCrlSNzciWY0
uWeXAZhs3T3gYUFFyZO5+7zZnGTGYXRSU2gKfVobF0qd0TVWfwI3uY2HPWaEwU1Giw6xAubyerYi
h1e9pwHO7xfeP0vMJgj7Ieq7mp6CYT0kxakREoDyX2eBY/0cc3nzZxt7NJKhqzsTWspGEINTajml
yT1n9zgH+u0AbmTksj4PEYGMzkXfOSbLR1TA7BG3N4gG7vgtiXsdHbjcdBOj5Jh6w9T+x0MWmyTE
oAyccONOLnEzt8CDys980dd/KSBQqHlggfun+l0gE612htSVFX2jrr2fma4acrLF+1VnFUQ6oi6i
Ys9WigAIXTRgj8MThwxuvChu0fXHKYs/51NzbGN0fnZAKZz7C0gJfbC++GqsuXX3MuXppwKoeEOm
P5jZyKPv21/pze9iwiRB7qK1q/G73gpzP03dGi3Fas4YirP6C4ZAeIAMu/a6EchcDk1YikI0QGAd
XZXwr7b/rjY8rXgymAshhVNtFqqUYB6RUF66L7Hy+idnQkM7h6nJqiITxmKqtlKk/u+KZuhrjTW+
ki+NI/iFhxN46S8q5xDu6rSRx3hsQQwzAbgSiLEAXRjJXiSAxkTg+EyeEMZNL5IxCGJPhQiXPL9U
zfOY/OAsnLHrTTYWQH/ExpsseonmWapJYVLAqOpuXcAgLc+alU96kJmxYsXx6K9tFbQmiHwN6c7o
kcyJ0+57b4inoe6CWsxOYqM/CgvAqkuFgLVVAyH1qDf2mC5HEF+mVprFLwDEs9OcuFXcBl2IZ2Fu
ApV9vcpa/KWt2y9TrWF6sdOfo3r5K9NSN0UdV/0xa18qslpmDPCntpQO8wpo8bQ/J4t+7BP1k1aQ
sxKRyEnCxdWbzglHY7bA63bWVu1TMuUVCKln1QpJdFmL6CcoaB6Vab2T4sWXq9ozmxXop+tRllNf
ijXRmkz5uUw0H9jHz52mP6Y6eg3z5VDHUmlJA5AtzPKnWpeeqUyf4qp/iiLDn1b9TKZUtYZG/qmn
c24tdX6njFJuz/P8WQnbh1HAzEI3PwtGeWjIUFoZXgFOkYxfSTt5SSKcVlG11Rz4Dsb02WxFQPMk
st8uyV3f9AEIjk5Fvz6KKgaoYtHILSFsL12f3kuqgBbdtnyU1OhXYaTXNVW/9nILcGk1B9ugop7G
bimtos0eJQAhYErjfhSnwZblGV29WH6ZJCdNFt11iMEEtPpVXT0R8VXrCtwvWWtpTfpTlWuridSD
umQvRatFwCbHNPswTV9WU/6Gr7j9WKpW1iNhJNfAWFiM59XMHLGXXuBprKhqCquUKnDj5N2LLGLo
Aen2o9BP3rhk55SENlDcX+ZUdfWMuER4Wc3p1EatZ8jaaJGs76wwLC6TJlxlXRgszDyCBhnzjaPp
LkV3qSfMvnTyMcpVO5rqb4KKPoa6LMCJLtmFKl7TonAWs7gnYWH1a2jXWZTapK2/cE7V7qHauAcm
2FmkeiSSBJdHHjQ/C5pLZv/Q7kRkP/+G6rgtbve6fJfGxjZxPk7lpEGaPr8S41uh+re/v39dbgQw
2QKgFjaF8Fb6RLag9mbgN80ozk1eGPxNNR/dGXZ4UXjQBruK6eCqEzGiCNReuswb31SmuqilJRRr
QuIb5uCnSHtydNt1shsZzO1UxkYmdrQvhabd26fUWwRLi63pjeqaFh6HU/Q68TCJeFIZr6uYUyvV
CaSWRmAIjd10gKYFJTBHORov/Bb1bpRjrsUkkhXgZUNMC+IVikfY+LOlnYlXov7zRxWtjTDmTixJ
rA4AL8Nuxa0NllULzrzKO++2TvQrt1RiLsVeq/Heo1KWYbVi47FFTUZTfiS6H0WcY8zbJOYUr3Os
50kGUWHhl8qLgvav6edtbfYTY++Lxs4bmYXaJjqVMQNKmnY/ak5xSO/KoLILxPSjSzPfBjwY8LKQ
Gw5ui+doyE4btaRb9JSGfy36dWZ7VU7x7N4WQU3sxn6xo0Zq3TVmQc+XtLhq+2Qqgy1lz4OY27fl
cHwFS4OW4VKsVnqiFtFHvdxq55FzmjiWx44ZCXJthBntz4ib6dC2s5MspqV2vd0tgkNGHqj03t4o
QJAzVAIkbMIOaOdSXBExk0G7nHvpci6l48Dr0dlNBGxlMM5vNuNMRU6TADhgcu8EK/dAp5ufFk90
W/8BNzzP4HZfOGhVUE2gZINZQWachLwsugBdQQB5oPwwiHRe1WuL0anWap7+A7aAvZr0Vh7jLoxl
7EORygtrOwo6vFrnB/VBP+YuH1KaqxzjMBA4G2k4QZiEPi4QUB0oJE5mWrSNvn2R75PX2za/m2vb
aPdb2UDU2lkcIJD6d9mjHUNwVQHxJAdlnT948yCBQkC5gCFblW2/K3VT6MKSwhwWd0NnVcNDxUvn
7R2xrQjmvkL2U8CAFkSgrON0BHR1hmrJpD6STvoqoFzNWb+9OG0rj7HGcFYqMlF54h0lq6eI4+1r
/olaI7EE54/GBLbyGGts6zRphFkljvo0uLQMl/jqBWW4NzpUXsptzyNuhTHWmA3NCFQ8CBtlULQk
7bFQeK3LHBFs5BkKaj7OGtXHPAzmX0k6cXzurhN8tzk2n6YWaVKoEzbIrDFPocwPy6r7Yr5KHDlv
H2Kvqc1isUm1aBLVNEsgSAVJ4tEEZZZga5JNPCPIPF45jKcVE9dOeTsaVQRh2nIXmyHSr14+GDyV
eFIY506qtVgHgs1ZbOkoeprdXPqA3OkPcVD7od16fEAg7jLS37SJ2NHH3i75rBAA5Dr9WQ9oB+PQ
OKOLAU9uxYanIOMtJCOP54kuY4wxh+FTmbtr+NdtD0HPCGsWSCj9kyhkRFRy8b8Pufwge3/Tlige
n7Zk15Fv5TCOKG1FWVg7xBaKL3toE9R1C2DNDnil/fRl6bkF2T20cnMrkPFElbrKKDvUb82Wb0nk
6IHeHnGNCfeixOgSwLuOqoxendDtiMVr9tibs/8gn3FOGKtcyLhA4dG7yF5/nq6NHWPoocAr9mqc
KV4FpccqJzt8AVtdwOP45Gws67napsf7nAZz9NnX+T34aGgDBq+ouHehbZaZ9V9zLwhNSiCmrh+6
1haNL2n6lC9OG/EKVXuuWAZWhKpT1jGVnU6Uw36N0SiA6FTF8jX6symovOtyL5hCk6lmypomIoRj
rFRf4lhWzBKTRde3OcGvdQBQLmBv08mb2wdv72zL7ykHNtjIJ7A0KCPSkkIXCPPj0Dkjr5Cy9zLZ
unxGmwKt4v3awH0oBGRO87lp0Ng8+ZHCa8Pc02UriDlrSjOHeqXAEWtVb0VSUKqhrSkcOFCeNsyB
mkX0JUQqPG8tIsfV2F0/IR/0VdA4tZM9i94o8/ag3Xj4sIhJ1ZqQE0bx50TAdEncXSS5uqDp72sj
T3/QfbMVx6SezFQPY23B2iHobNBioD6Adeu/N7WtCOnjnVU3RpSOOjTSintRc7PhYQi9fyeCufD1
QdWqiFoA1qlV77LInWWOiL3zv9WCue3XpVLTaYY1z+2BpN/D9Pm2CnsOc/t95mafQVlSTbWOh1uT
/4hS3AukSS291O8zfcytWBIMuyqIPyo85k2eZtTyNxZnRnISlQv2ZwDTQ3EeebUcnmaMH0Dyb1WR
IScOOcoexT9fAUYuBTzSRI4XkBgvIIlyZJoK1BAit6q+SbEfFofbe7QvQsdolCmZ2BDmsJR5JJul
ARG1nqDkgYh5LC1T4bwD6Q9lYyJFfZfCnBeiNqqs6nh0rk3uxvmjFBZuiYrQHAlfp1BxNONP7rat
ROb4LJhsqDvUlRwVXCrrnTr7/27dmLND5owUckjXrWguIUlcpSyfEyCn3xazb8jvC8ccISXL5rSS
sHBmqfwCqdtlmHqOBewGktulYg6LWISA8UkkBODu6r11+3jyI+3r6H3zwGu65inEnBw8/3pM7ECh
BeyHY9+cIy5nBc+kmVMzr3Kdox+AOI0gWorZ25KOoliv2P9ua6iP2PiYBODxcYi6Mqg5gfSF6hdv
X6iJ3jg0bJ4Xs69o74zgZKLYVi3tSC4oy9mRgPK+6Rt4kPHemHSjbwlkfMGgpUk50cRXPXuNBLZ3
xariq8FzOW+B8i05jDdo63KqRiqHokcM1zWoTzr68wDfyzk9+9k1AIAiJYo+FFNnrE2OiaAM5UIl
oRz7rNnzidz3FujojrGbvvBKNPtHSUf2leioahOWRZfE0jp2GeTlw9uA9BjIxP57eGZ5Rb6DE4Zw
5TEr2QN2rIKRECAT0b6ezAVU5t8ooOUR9Ovfb1v8/nJu1GOcarq02RSVKwIGDO6XTuW3r+FZ9AG1
7pCgeuXlKnftcSOO8bFTK4pankFcpZ3k/DICNgVThtlnjlZ0kX4zR90AwDXshCBg+XiQB00DT91K
iFNWOGUoeNnCY/jWXwbqLX8IOOKozd0Sx+yZmNW92c4Qh3EMb3BBWmg1tvGl6p3+SI9BfQnt9WkJ
9L9uC971vBs1mc0T176Xq5z6K+OQAn1Jebr9/V23u/k+s1tD1hVpVOP7eFBOq49XecXjvOKJoH+/
cbkLyGBjUNVjmg9xfZMhTYlzJiqLfVuT3UwHUIP/sQjmRixyeZqVEFsk3ynH6pcq27SFLfqJ3ggH
4EvP2Vk/KsCFKY/AAPE4wnnmyPisBI0AukqvYw0jcUiHeaGDRiFH+yxZNReEk2eMzF2ZyI2hJxM0
bZrWUVPPzCLUp76bqlf3nNfm7rDOdlWZC1NGw1VVtpBVoTfEXzG7nnyN+zeqFxM57epQeaW/8Hik
9p3IP3upkY82gx5Fo0SbP57sMvpk+mOYnto2sQcerSbHNtm5WiLivVGjb9BRq0uv4Xnrlrl/2zQ4
J5hFT1sKeSrWCCLqRbkYYflaaLygg+73DefE4qWVzRROawsRuYGhi+hlEh7i6QwWIDvJvE7guF7e
mjEuQ15GkgkVXMZsjo4eAQl8rIN6Gjn5B4m3cKzfyJU1StBUiMzh4q4HWkURrOSRMo+P3wEA6WYH
EWAwmRe/xFb5abziTwqXjYJ3ADTWrcRi0tQ5TLFzKVlt7sj9W0ezATK6/PjW6ONzR+R5ujPuBNRZ
BN1h0H046j+o5u1Jux8otpryGejvwXCaec3iPJGMU+mbME1yApFp/jKE36KR4yJ532ccyRjPBR2D
RgluTl2xVg55lnPAaTmWyU7WmrGay32ErZLmQAw/N6NfoZPs9nHmyWDiDuBxLaMuQo1ScqIxtZXR
jgh3dnD3OjFEU5V0RTWMt0atzZ25Cjn6y8uJVs9p1lq4ZnYZUG5RABb6Bm8obVenjTRm65chkg2h
RkCqh1+xO1Y7vkw8TsJdj76RwWx/S6Q1UiPIIAManWN3GR6SFBNwknN7f/bDgHdBbN6yQZbCKDF8
5XzqvfhQ/wDZnQ8IGaeytXP8JF8Vxx1dMoJ9hFcD2H8ibUQzttEquVYMHURLeWT1yXMUXySkgOMm
MPvQyrXKUpKvaZFzTHL/QWGosmHoogn+O8ZTEl0JlVmCXPqgoIjk0dF0c0v3Ke4jbxRz9xxvhDH+
MC9JVZEIwurJsIdJ9yYuw9y+rbzrw3i/UkAe1UDdyCknE0CjUUEwOxITwGauxAJTWsAxGRpE/3Z/
blRi7B88wXFu5pDXeqtHU4Ox0waUzI6W5UyHh5/AW0HmKBRzoswRgTi5TF2jAYaN3HKCjv1H37tK
JhNAVVU6kKKCDEoXEwIKNHSkL+ORNjyUD+GVp9J+g9FGHmP66VqrbQbKUWf+jB7jQLgW9uRVB4oC
UNojhup4TQ+751wlaJhSVA2AjCzoXo0usGZsm7cH4HCsXs2gd2bHPCUuWJi/Ctf8VIJLD6hKQCK1
F8760i1iLUZVdJBqSIoBUg9mCycAa5ug/aH9VG+DzyfRF3zlxHt27nYNqqquKoqoE8l82+bNPZD0
Rab02QAlP4ufKftb8qI4yh0SSkBayOzZxrSdh6otBsnri3i4fS640qkhb6SDE7BA39r4d8pnOtIB
4urSQbZyv/ry1xLIjSIIDwoviZGFtv/oUbXVnvVrZdsCYhbaj14UlM56Kuz8VcYAPYikUm7L2t4t
uJXGOLZe7ie8dnDnGspoZYCWMlZnkLjobvQk/GY6my1lnJvYDWELiNm/F3VxY3s9hcCkphc7F6J3
z5FuVWIcWzhMSDWNWED1rrpm4IOw6t5SwBh1vyBTDHCn2AqUwmr/pJtnK5c5HlosNBXBO8HJlIcW
j1Oh9jpuBmh3vzRiGkCQUkSJTdthBIF0qTTj1UPfBqAcQ1t15GLyw59dI6ieaedfw3U7e85bBZWl
qImiboJ19eOZwGx7HNb0RCp+daUon5huBKmZ352FI20lUw8tLzLffYJsZLI55Uozl9mg3oYCEg8/
cbvb60PmS4fsPLulKxwAZs5r3Nj3r++Ksgm2RR2w7LhFHAVY1b8oDN966oPqEjrkoD1Vn2c7DqRT
5MR+fuGmZHcNdyOcxscbz6OhryGWBWiMro3OmvzKxyLTbtXpnsLlNZ55qE7zHe8a2zepfzaX7S02
uj5PUwKxWuan418ppveFihet7UUb291kvKoBxl5Fb7Cw4csCyGJQ9cZW5quujNHp3s9/8josqEP5
zeFs1pLxoibmvgzJ7Gi2KEMRv7Yk8ZNifonTg6J7t28Mavy3RDEutBhEva8FiMrPb5fVhWJZ/weB
9t7zaLuEjA+NQJVLah1ygCD3FvDS8J62wyJ/48ecu55z4lXGic5oK24FqlQxnCfj05r9uL1oPKNj
PMo8xmVeTDC6SDuVqq9X13Z0b4vgmACbTou1sTAVanIDXkBpoIintruf8rOp8apRu6BCm61hM2pm
BNQMQ4E2xNeO4mfqNVAy1iwDnBJ2fq2cKVCu/Wfh+baGu6NLW7mMx2ijrpxSpYVJHCn6gRjk35Gn
wfiyAlwHimaY2wS1Nx4f0m4j5FYuPe0bT6Vifm4cVVjHcgT9tzsHyEuB9DtzJm4qiuMUWc6CUuzR
iiNiFzE8fMx0MD5pxSWFfwS2NqcbZ/f9sFWLcRoADejLYYAsisehgQEldqIX3e2c9ioF2pXHWspT
jXEcQ6kpxSrBaorK7wZijytmHqtHbV45J4Fz2DTGc2AMRhTRDobIZF6trMTrUgGGS8pN4HCchsY4
jXGqy6WnZlEtlvRVOWLy/JJcli/Kk5GDrJcEoc0rvO2rhgKIREwRQRGj2jJJHYY8oZo6G3bexsdE
mi/iGj/dPmn7vuRdDKOZbAqhVhewjHjNDvEsWiVtbI6lQz8kroop1tvidpMqqvYuj3GPhZzVrRFC
LQAGWUmwnhJ/8eiB5qVvdtfPUIksmjSqVJn1E5Q2iaYKD0qp+56stRXpP8Q/YSsw1Y0QZvUSmcyL
GMMu1DuKAyxSOm97PVIildznVZp5GjFLp2QkSWIVPrEkiPzN01AdIiAT3d6gXXt414i9W4C1oc4l
gRBDANPji5k9FOKTQu5DLgjqfhy8EcUkGeKMxFq2QNToScfF1fASRcn3VXfRl0aR6DWXH4py1pAt
3wCfQh4kDTJTafAqebG7HA0WU83B1N5/a290Y+6RMA3zIZ0hR8ud6lMSIOUfmF7lj9b6CI5fkJKt
7nBXPC1gT6x93jW263830pmYFMOBtaiCINnRhS9VetXL65z7GOm2b9vK/qNiI4eu9ua2nJc2HcYE
cvIzhQcz7/rDtFjElQPwRVPYSAqAYdwZldV/Fbg5o12nbBjgCgHMiSGxHBRiZBRCnODwJboWCOr8
kKl5cFvDXRGmCIBQE9N8aJ3+qGA/CYpQRDQr1R7C4lGpDre/v7tRm+8zGwWsBLGuBXy/1oO4691K
eeyjOy2snX8nh9koNcmqPF1qbJR81mZvbtxoOJbzH4UZG3WYez8KiTz3NdShBOKSm3uVXeM807wW
EFG/G5ya4u5h3ohjXLysLBK6mKDV3BxaJNHIqZ44BsATwTh4oEcYDQC+8XIdemtU0SJZNGkg40Td
3iCeHMa3TxkwD1YDqhiYQUyvS3XX8zCOdusK6j/LhVTrR2NOJRJ1RgxdKEpN/JkS6/RHzQot8cKn
1tlTSANYggiiW4LRA2ZvBkUter0QcP0iYaRlg60l577lwYDunZ+tFGZ7qiqfBFEI4WbLn3n7pBb3
0/KE3jbOpbjnBjSCABq5YYUQFkkpm2cFgAMKOkCBgaXc5TPnuthfrPfvM+emXuYm71cVFQtBCoSm
ORajfLeSmZfI21+udznMpsy5VuZ9CzkV6F6N9iUUZGvBNTty3NpeELFdL2ZbQrwYq1aFnKW8Sr03
Z4CmzHp7Dc9q3Li3Tw5PFnNyQnEBpmGGBvekAPaNkltFolsCuYDBx1qXgeNIOdLYmjQQqKRMq2AJ
stTGlpSaQY2pg2jI/N40ju0oc/wPx/J+g31O5QE0z1hJol6z1TNLzmwQx/JYSq+869clH6FPZp6E
SAI5u7WCefj2FmGYCK6FzSQhCieGrAPoGV0+H11P2PT62KTYJFGT7qehCa0kDr+Zsf6j6YfBSol5
zObksGZDIGbGsTfVe1lSr4VgHMdidMKut9pQcgWC/LomuJoUHQCC4ERrc6fpcdD2jTeSEfhH5JPZ
APloFO6yTPOqcnzMSe03lfBpirsIf5EAFwz4SMAHA+6nPXaRX1SgA22N60DKCxJeNgptJ2QB3CQc
7s0qDPoGeD5hp/2SJyTXh375lGblydS6wxhmh6TLT0MxXcUJi5jn4SmfxvthiR8nkp9CofNNffwU
Dr0XSSLIR+U4iMvhIi3jkzkhGzqvwCteR6/oQrcA/oYZyoU1RXdKWZzDtMBUE7pll8FKmvaQ5cME
+lzTzkXtrgMpZV0C8UxPXDKhNa1dvFgOE6sZpcscDnfZFJ/FUvblfnS0FQl1tPtP+k85zE5Cj9JB
WoX+1BUHlcR+PIADtYr8odFdZMeOvTB6TZVeljLFLEIXzIroSwWxjEo4r02K4YTJ+GU05eRMMdA8
8tXRtM5S2uxpKYE+gEvoc9F2i2UU2XNqmC4S78E0AbO2zp6AqnoFMboX69X9amhnPWpMSxGja6kO
biRmiRVOmEduMFZpm+YsuEuYe0aFj6gyioJN+ZTEZtCgzmrqsyUuspf2hrVkAMc3BUeSiqtB8jsw
a3+NG7zDCGgT9eKrMHaHWh+fxUZ5bprwpayyFyPPIrvqY8NdIuJncXmqiHTNqvgyyrqbyeBYWlYn
bOVDLcieaYxfVSX0+rL7EkXLQ6jhxTdqg9UVuYMZrk9Vj+GTVnotkvxUpdmxWirR1sPkQmbwQyZ1
d8CYhxV16DCZJifLUqeThpcwq+9aIzoYmXTfT805FtRg7cFZ06h20X0bW8MJDeGQk9xTWjlYG5MO
1Z/XWscWluVxFVLgqDT3AjFdTRS+SMJ8BRTAVYrjIAtrt1eN0hqn+FJG3erIevitLaLIVvDar/sC
cFnoVp5lwZKy6ZuctYdpzf5aYJ0RmqSsekgDcQ1fqrK8owSXwvI6jdIdqfL7aukOchy5cp8euipX
wbK1VIe2SXGAQrfXUZl+SprDupC7aOztJVRtKW0+KXJn68ACW2X9sZqnc7aA5VTSHDlOjmWKe0Il
nWcsxq94inNLaYxToS6uMYSPoSkGUgkgr7JXLqaYn1G5KewBlNhFFJt+n4iCDUUWW81EN+yw9HH6
BJLJY0wyxZ9S9IBrEt6aOKtDXbZWbqCGbqzPWR66U58GC0YWrDaT7WkwT9KQX+NiwjhWYpUCuHU1
45CMg50LQpC3KO4Z5SUpQnsSm28gT7LHXD6l4wwvlcdP85I+L1Xj4qR8bQESFJLCqsXRjqc1yGb5
nKyyv2Trqx4nL11T+2MZ3Y85Hr/AMkvrMdC0zOkq4zKqUmKteB1YU9xWTivGn2oxOuLN42YZuQph
5fRi5YVrdhzb+ptKFKcq2oMUCraxNo9mOj+QBUPjGfVxyxEMbA6JmwPJ8ycFb41w1d00Sj6D1NG/
7e93041bd8/EM6IhZHPZGLR9NmrsBLQI6Od2UVUDW7D7n7DCSPQhduuCoff25iU6lcJClhUS1Tsw
ZpyXlxgApXh3AOcstWRU8yEVT21KgIOoqn2J/mqtDP9TppwAYf9Cfb/pmNCnERUAEtN5PnOIvS6q
HQLfskyld3uJeWKYqKfo1qouEa06cnZezF8kdid0et2WsR97/KMKi1JS1nUVJgpklIKzLgdQEt/+
/u6DRBMlFV1OaPNGjvPjplWpESlThDdC9Guyq2vt9b1VB7OdXtEf7PMSglxx0kdxip5roplHdHY8
f0YzgG/cK5bqS976Utq8yvLuBm10YzIHuhZqS7hAt3VBxQSYe5pVcXdot09nu4J0CzdmL05LVIwD
pEy2btEpBrTLoD7/rXUnJw8o7azK4y7aDeU2ilHFNyKVPCVSJUGkKgFuTfHL/qLETjqfBenBSPyO
1/XAk8f4kq7t1UZoIC9FX8CAiX/1rWOEax271i6asonHKiAO2CH5Bujw6QrAurciJJYSRZLwC4Vx
1awGFJylX3znmD9PIuMqiAYqabKYNBUOmtZn9VxdQA74OWzAKoEeK08+tH+CGwsj/0dJxm0IaVLL
QweRA3GHIVgSRyR/0LWrSfhHxnMZsTRj+MDD0HCdysg9dse6e2qAfsorL+2f5I0MxuyzQWs0UHTR
lQsf6F6tlmBLz9UBg61uzHFTuyd5I4wx+BgcsUVBoFAqZI6gm74wRO4Um85tc+CJYex8HvQ87elc
jdyDnLqpbXHtjl3CA9DYrXBu94e5KSVEaIuWwavTwT/xnB0TP0emdjmkR+7o365OgIPQRVVDNyE7
+hcBfF2IVixd52bX6BTbpmhnL5HfOdVheW7tKrbA68PzGPvhx0Ysc7DyuGvzPIF50EQXaIyO2U9y
XwGNubfjDHVc+fkPtm4jjzlVvSqQLC8gT4jDUxGKVqc1D1PxR7CQOFb/t5wGk8BbzGEFgynk6FJz
GAsAQ641ZiVK+bHq59e4HAOzEL06QjZcWFypqm0zme5v60rX7rdACzkwoMApkox29o/uf+m1LBsS
aj6hecgxaz1F/WtciQ8qIl2hwfiyLv73ywtm7ndKcObeVklTyPJgSE6hOWkZxHhuccdh6TcYtT7I
YLxWXiETIAiQQfEcKfeyDDB9z7BoZTLDsOpft1dx52B8EKd8XMVZHdpMBMynkwmgdj02gmfyMlU7
G/VBBLNRjSKnOOqy4ghL74ryL2Oyk6q2ZBV0PtK1EnhTB3un7oNAxoH1VVMPC0jWUQzSUCCv/Mym
VMiggbRSN3F4TWVv5Z1bW8Y4slKtQtFYBbDR45TTcE4IVvwXYJwBGursOsiBCYF/W6M7HJon4dja
aFZ55PUO06269TMYZzOnwloYRSyDQuYEXnfzD+D7Piwr41zQPN/EXapLjhx9y4TZGupnIO5at+2R
owQLq4SMQjpWMsw/lq5DJlhLaDi3JYgce3y7lzZxo9QZoTxEMHm8Qu0Z+Q33IFzr1/DQOPJxcfAy
uyu/dt/xVuY1E/EkM/6jVyqU2QBH4qxEcMxUO+F29cQwPRhTbLdp6c+1/HRbW875fjsrG2WnYpmy
HByHTtb9DEvl2CI1kJQxr97GE8O4ESms6mYoiQRyDiT5wN0Y3kvgVUdHOeptEXAQM48XJ9NTfMPc
34r6G82AroFOeUGEo0zOQuwWZmnn4bnkhng81RhvMhapEcdEl9/ucMpb2gYIyO/1R+mJ0sohU5pa
Te3e3jaukTI+ZVqJkk0StDNeNF+7JI81vEn9vT8iejjT1rPWao9oBgtmzmAub1kZL9KMSrJonSQ7
uh5aRpd+qw3ZqzopqIz0j2zTAH2MDi4yk0UcE3RlIqMOP60KzpL86IdHtedh7u7hxMFr/SOErZMU
cQ7EeyGjp31ygUPfO8IPBVP9kUu+9N/Fa4dDT5sDmr9J6wuLdz3sLijQzsBXjelicNJ+vGE1M8/7
rMWCLvnktYLoVoOIYZklcvqk5gnbC6oliq32f9KY7RtnoRXHGZdA77xFnK5eWOTQ4+JJjyu3gZwG
I7+dQfSqG6hEyhp28aNuuiLU1dB0cGiiRac4ovkNcEJtLUwUYkC9tLkK7sZHG5HMcSSDEC/9AgVr
qbSX2vDLQr0OxaukrIGS1Y5aRwfNTKy2D5Goz7wFjNj27cO56xE2P4HZ0bLAbkZhiDlNcMbWWUXJ
Fixk6P+lGGYr13VB9hLvPWdSQXeEgp5udnYnFf/9MxkW876HzLUetfWKy1CTHKkSviZS62VJ7VRN
wqu9cVaNvdmREx2UXmhhmaVhoThwrDRkosbkv69gb9Vhb3czEcKhXbE5pfEoDj9BxBHKOidI2WsY
+yCEucirYtDbIs0VB4yL35e4cFL0CVtThaK8iRKQEWFuvcKwTzcEyAcfMsG4hMt6yKrkcRS0YBS6
x39lkuw1r8QKungLRBbxql+Q1rfjHoGnkHM89r4v+8dW3rKAmzt3XNN2iUBg6CxXoT+F1YP0P6R9
2XLcONPsEzGCC7jdcu1NrcWSZfmGYdlj7vvOpz8JzR/TNMwhvuPRrSK6CKCQKBSqMgGlUFjdH8xW
VuWX6WVgJTSEyFR67HFK1BMfWqhOm27tmOhJCz9xK8vpYu2A2Efl+WpQ6TiNVaznCrKx3TF2l/cl
tKocsQu1l/lKf9wf3mYUeNtwv9XTKmE5ziYmMUEfSB89EuVqZp+M3h3L0jJ5laG8bcegSAe2hnyq
sB8qrFnlxEpsVX8gpv3LejEQgnt+UGsjLkBp5ZvtQ1Z7fce57W/V/8sa7UGWNVGCUiaToidD3QeL
sgB0f4ZXZNqe0lPgGKimveDJGcSr9bF0Yk/lmN1cq5VVZqOTsUJJnoY7T6fPkDFydf1pSp/zFk1D
+o8p9fc9Y3OtVtbocbvyRKOQIQNN8wuke5KhwwNxnGrg0Tpv3rBWRphQXYR+sLbopeJMVel1dXlQ
RolzHeCNg92/g1HFqYaQpzIOenEivc9N7m4i0WoUTBgwR4Kx5LqmOEH6quqxXU6fhOYBahscLOIN
hTnrtSGe55Fu1qpoUar70NQx2h15Qp68NWE2aQo+P0GCfrWjhme5vitj7785FrNBNQhPhHVvKFBS
wgNCH71WavuYm9p/nC22oTDVUe2Q9AVBHWTrS2Z1Z+bLa652h/3hcBb/txbCMqggkoiQRY1e4vhx
Mc96+14rL/tWOEvPCo+IVRyhpgDnwiJes9oPlofE/LxvgrPubF9gUHQB2ugAnIv4XZOvRsQjr+KN
gdnsVRyKxKDoP3T9QUx0K++Jl0d/QEy5BmeVfsYKuJq+7PI2BXC1KOAYBaQtZx49BG8kzIbX5axu
0P2MazgKFoa0+BIP45Gk8fP+ivBci9nvStclRpVjJILxTRuPkxl7AXhRtI73eskbD7PlSz2LJA0M
bE4RV4d6MkHpmn03tJQXTPFcjNn6JCqMoQ5wgqFyKbQCVXiVJ4VzU9nqpVmvP9urkUXqIOoT0Dg5
LhflHDmIfY/iRTzzkj50+n+L1W6w/1sXoCK0VTogGQOxOMsw0wdIgp+MiBBbio1zMEBMcd8ftmPR
lUUmAoA4Xg1CbGS2grvR1ZGECS4L6B9oJ17o8W63nMViCbci0L1N2KHI1sUHNT2NAeeut9UN8stC
MXjQkqYK4hwpl452QL+3bnUkbuh2r+QH2oXt4ScSr6fEhoD1/f/wCrdBUfCLdQYmDGkU5/QDtyHi
Hh9qu/RNNz8qrnjmvfhxthfLrhVHsxiOMS7PJFnuJLK40zChDif+bxEb2/Y3mWrUVxrCA0NBBQd0
DyAIYynAWY4X8maOQYtqVKVR6bCL6VvpAH2vFF0tyom2JdccH+H5IAMYqBiqosTAkVGGhtsu9XcI
P37bHw5ncdicXJRXhlFIiOUV7V2uXtIGmRtOGpNngrkuaEUlLhNKA5xFc7Xq64Ss9Py+PwrORLEV
y00c992UYU3MEcm9dDjFBXH/mwnmQpBGfW7mKdxLDr2hvYY89TgeuukMHvRzIlcKXugc2cdbCOoX
kBj92hzkLyhDPJg//tto6JqtooRFgVqpONNTgkjHQcZGkdU/yf7c0FpnooRY6gu11lTcEpevcv60
yM+G9LI/Cur/O0cQW0oQJ5o6CznCwki4K8qXSjtq8g8hvAjtt9H4XkE4dt/eVmnVGjV1Zu93hCxg
KsFu0b4Wx8ju/fhr8yr+KGMLuWQvhuoA6rR5RjlxkM6ggGQ08tRoMGq8JMcRvLSRnT8uoAsUXtIL
VeMZ/qJ1QftD3d60hi4TlZhoNGaCr7qp4iYFLa+TlSCwanVPTSar0IrHfTPbG/dmhpnQZq7lJohm
hdb6HhVD+lL03eu+ie045WaCmb6h7/DpyGU4jTihjPytSz6Fxnuhe0HJsbT92q3/Y4qtxQgzNJCm
MQJJ6dNsN0jCa4mjfCVH1f8/9+DVB3Gmj+XHSbsEedwIT4qN8i1H6wNPKIL3+/KvMBEmQCQ5UBRH
VFAHfxVGf39t/mVD3WaMQdU4LVB9ZsZ/v+j9zT0rWcZDgBoB0AN0qM+V3vZNbr9CrRaJjnkFfShu
LzWdBnaIu2Y3PKQg0pPvjecRlR3kvjrTwqf6SAWL1KMeWZmvOvtf8C/5s9ugGfBFSWEfmzruzMKh
OBZvrR85M0hOL7qLAmwMej6nUKoVuUBCS4F+h8ubXQaRs2Ee6jrEav4ducSn6kDb7GOPJ4+xiVjQ
2UK7lwzNS7YeKBfLtFVbPPQ1omSbDerq69jq5oPQ/0loYagqJWkCjTybaxdkUS5AOIlsZ3ntmteZ
fE/HmIO/24NBt6+M0kX1Nw6qXkeH/RwOCqRwfxqCZstTaC35vZnz+ha3nzKMmyV2t8kBSGFbeKbx
VftJS1byA62EGJ3lEbySshW5aM3j3XM2gX5llNmBRRqJapngLUiNYcPA7qtzr1a5bIWbzreyw2y7
plRL/Bc7nfL5TMe/tQXoFYeXneCtF7O7ikKOElGvFAf88YdBX976rrCjRHpsTR4p8zZ8rQbF7CiC
bIuElnPEA3foUzooh/yO/KAqEBmKm3Sn8Xl3qU1AXhmkh90KvOZekVsSYGfFojuap4FXo8L1QeZA
Rso7GsiIYIM8VohwapuKgyVOgMI3cHPZ5VvMVVDkjYk5oKNWDhB/wGQkPjWh1wQHDt5uRgC3SWOJ
MjV97ElafpSNzC6BTm3wo77L7dhOjyCNt9P74KpYIIzntFHyvMNkLj7iVGRt3wPny5+UyQIqiu/S
GerxEygQpmv3Fw92uQYZAMmiodPqAHssuEMz1mP2Cb2C/ocAOkg6L1Bp8MnMO8zob/52qKwml8EP
UunVoqYf5UbGIz1NDUe5Ky/Ew+Ht8Xi6OGBlMiCyDF28NDWi0rDtbaErHjoUdFhm1XCiX45LmgyG
1ALaA5sK+7oqHsvZi2NOELJdU7SaNQY4KiOKyzjBoTLa0pfgTjCtDgLDAgjOoF4I5kbJbUuLku+B
BPO/TiKDIWjuHaM8wuAaiL3Jhk3iysoKTl5hO8hZjZABkmQQi3FokU8f7d6VbdNL3Qwy8g9x4tD2
ieQgv9aooTgPvCwrz0cYOCmDepFjCZtAH2wjOAoLxAU4V9vtu/o/g4P89a8wHPV4LwY3JSobSosy
xreASNBuTvboqJ/5XUr77gjqhF/NNXNKKoUmaYblaihPqcoLw+li/PsmVkQGOLR4BpfVDAOq1VxU
a4a8duZFXv2S21NuaZ/+Lh1EGWbxqHO2GufEUUQGQPQxGpq0/iiTai7pZwX9PKFrPmlHIQWjHIgo
XrIX7YlzJPAGzACJNCcKjm0cCQ1qs5LKKpxR9jTho2RqsdHdllpQQwSzcBLaQWLzjvF9H1XYYq1G
CPWuUBCJN+ohGWJLL8+zwpOq5M4sAzKQhTXqFrLzOA4oEVXtd2eaM++/D8iZo/D5jN6zifNKv701
TNUUURcAika2pALRVzYFAjJLeDgvgkdzPnXtsVav0uwm2WPUZ6gjLiwUixHtj7x4ZZqBnNEc2rwK
sSuFQ3WUnBbyu5WXviDxdGyd+kgOoUOeSq+643E4b4acK8MM5ODZqOnaMAGaC5cmdkQjs8bBlmXO
Vtn0mpuZjxeFVfBXovphmStqpnmPM2fJZqiovXF2xuZ5vjLCYI1SSnJoTgQBoJ89gOXbDQ6Usqmx
GzB88xqPeCNicAfNzbW0qMjN6Hl2CgbTTUbNyQrV3R8UzwwDMZKmDERvMXGN1jxPlfZtxkNfQeL/
uD4MqDTBNHalTjO4decoUpDaqTo8d2n7eX84H3voN7herREd78oRBi1MEj1H2ofepYYjraAlNgXs
2KYX+ugxtBM3dP6Aa07WVmYZPEmMOZwauVacQbs3pZc0vyQBL0nBWyomOBFGMHzmE4KTQL4b669T
66U9TyB+++ltNRAGKJpWGPs8wULRojYB4F85hj8cwxPtThEfIK2Ha0GOivLUyXz5j4KHlXUGLXIS
GYqMZlNUsY/0WuB1rY0yDRvVAF6k8ct0OeikMMFKoOvJKFBEnr6HVxReH/TX0EVTqVc7sa+cIuhY
2MJR4h0E9GdZJ6W9nqj8QdE3ygF+ddK4UdRGlVHcZH5C99TBvNKwb740fOG2LZ9ZW2L2nRH3WZG2
CgJaaGOIn9Vz/oJ8mtla3Wn2Ait3shcJ3UCcAfKsMpvQDIO01ZtZccrotZAVC6XX2jg4+1t9a+3W
Q2O23LSMfSp2SGaYEhapOsZNYfUK6Eyl1t63tBmwr00xOy9Mo2k20ajoKL1VHOtrhAtr+hLfycfp
FD8bX8C1fjaezMO+Wbo2e17CbMW6GCZCDBw3ivROhFMf8s4znhsyu02pgizL65A4YytPljjLNqmu
9VT7aSIIlqRm58WoLa2OXtSCl4rabAFYzSlbjJGGRVGNtAJaxSs7VW1ZDuDdQHkk6B150Q9nJtl6
jJTkEDkZ4CoD9E2C2kq83C7OjSt6wil3BAfCWbwDgWeSPb6NJasl8ME6Qe4MfWjJJo9kbYvDQ17P
IIMiWtNF6FhETNc48kn2kxd6O5kgqVnbEOA7KQdUnl5ax3yMPi9gq+9e+EmHzZIaXUSO2VAkRSUG
40LRLIWxphSooewmj5jRfRiCxwW1W4Xbxgl4eKGdLZ61/scfbA1JAZU2RFKV38hqF5MIkGLG7C5y
c9GK8Vibkrtvgu7p33bfygSz+wg4D4ZOAHLN2acseCuM3pKVJ6K6GRqJ901tXgz0lS1mFrswLwXc
udCa2ViBjwYVtznEl9GbHZop4paSU8f4fWh4XxZlkGH8RgRKqqUX6gFdW/SxgyYx0RUNbkOcQeGD
4s4HngYrnao9ewxSG73U1pEBe+LUW0b8qKT3JHsqhktZPosyZ93+ZTJvo2PAOqiGZhlpv9Zoyye0
d3vDuXIltEz+L1qUXGuMm1SGEE857S2CbrMK7aTAyV7ne2Q7Lh0uBVwGk01YkW6DYzylEgajUDqa
g561O2IsB3SzWxxv5Nhgg6JOEcAgglboD/dQoD3T2qXdnAlSDs11tvg5nM13R/02KoW5WOWRauZm
Awcxpf/zf0O19Q/addMmluyV3nionArPfzKuW/+DnBJvzAxcNzoo3wUZgDJ4KCM4Fo70ThWGpEfD
Am+dP74uvFwczyKD3ktVztlUINStwWycvkvCz/1l3Izk15NKP2B1EzIipQ4gkY6E8GdomCSX4FG2
Jcj24kX1bfETB6TKP5FHGlwJ3NGhw+Nj33zxX9tngsCF9IkQ9ZjSBjcIYisopAsgLPa9xANyes9r
gdiOJ1Y+xIDMUomgnk1RYED7Y5Rz6l86Nzk0fmD/2J9Y3pZnWyVBk54uoYasXJlZhl955YtyhzIG
u7O7u//BNemW3kFPhUGYqE/ToSbIx6mwZvZW8Ah9Byv8akB7me5JCP1a0VVyhzuBe63dvE6vF5HB
m6Cv0mQcsYi0Y1q2cRoiwsjdxIn/Cn3xfrGXz+P9eFB4rQb/4r2mCXUzRUXfLbM90KYTaEGPBB1E
fy75k+TJbm3TFF16SlC3S9DVaGve4gLUfbl0eKox1Dl/n/SbeWbzpKEYmy09IpXySxF55vRN5pXE
8Eww+2OsiZkuXYh1nc6d/qyArYlXBLaNMbdRMHtiqApNGBYcTk1zFFS/J3/yjAcZOMWUIRxvmGxg
HRd6rTfix1vN6CoeSKCoeCCOCpoXg54Ll6ld3py1lUUGqMGMNvaSgcOpuHxIFX4yAdJU/kpOQOYV
WtM5tqFIjj0hPFAOO/2ovhl26I28kgQ6d795yOpDGAcVRiOJINKMM6tq3lud/KW3MchdyqdKIpxG
JZ4pxhlltSRFUCLIrgtwhEKtoxSOWvOqhI/7yLbpLqshMR4pDQaIPHukHJPyTQlKK6m+7RvYjKlX
Bhh/1Oq6F6oEycYhJlY6uW1dWCHae9L2sW0mZ98YbzRMHNiPer2gLwZxIPTRgrOmc1aF64oMMDeZ
sugzamNQLTU4wGSPuLHbnGu7ehaszNHeYsgWgEHzrvLJd3Bv+RUil+hO4iRbeJPKQLRYa1EDBVQU
WvQvSyZZ5kKsKvak+AeaUez9OeXsPrYkGkR2cqkZqCptG0hqqP5ifNJHThKQs24shXOTl1klVphW
RXro2sticECL9/sMgoA4yagyJUV3MPj+4uc8eNufo+1I5OblLKNbjs5xpe1HGvjQy1yJ3lwPKcwv
pSMc1T8gtpRXCMyWRoeRKHYhWKKdpDsM06UTjyWv0pG36Cws1AiNG+QrnXl2wWtglSqu+F/3J43j
xGxF9FCFeTpmQNM5/wla4ohc4/BV1WgGgYNBHDBlq3eDpZvA5opMvZEe6hgMtP03PcW4yB9do1Zu
wMBDIalyDkowGRWv4XU44jXTGQ76Yk2PvUM1PPXR4lEk8laKhQJUrBEy01kU7wk4XFWvTJ/3F4pj
gq3j1eQ4NmUdAaEenEZJhayZN/O62zg7lC3djRNK4ERzZ82knNUmuuoBrzqYNwwGBAwSpp0wI3AJ
Q/RJV7YifOqbkYOWvHEwIULXG0FktKrkxNKxKh+04rC/FtSDdkIQg9pf3fDCyhCFocE8zdlPVcSj
PHSOCtmwuvBRAM8QuNr37XG2Diu0bTbROJkLkg8ZuNBJJV+C/L7K3uuS10zAQQODiROWUgL5bAnE
KcSHQT/NIxr1yEOFZHTV86h3tlOYt31q0I9ZzWIvJHlZ9ajyBMHVqfCGg+TXRxkP4hnHHbanTzNQ
KUrrJ2Rmd6ZCMMUJ/gX+ge91dswVCDRXsTUTXh8W/aHf/eIfQ2wCZ+pVIevLHhC3DCcImFhhFB2l
LPGKQfiiCeGdmY2FZfTCH0Hrza7060zGg2aQHpLJUM3JAeFHMGlbavAAEpV9P9zeVzc7zOaV1Mac
+h4QvszzUdMMN5erx30TvClkti74x3DHNz6un6pHn/rjI2QTfO4rCP2dvaVitnDV50otgA0dMSTN
3BdUaLC0k3dIc1xpBXAlefsD2wa+29zR/6+8faxTQVc/yrNit4DUQRYdl2ngePpmeY0u36wwG3js
u3xoQkQllMhUcjKkRWdwkX1f7PgN9zREwcX3/XFtZ2VWJtltjP7nQFeQJkHH6GFIbcNR72I/PUpu
4xOEXpx53E5vrewxxzseVg0NbUB0iIsngUYRF98Dfav+kLG9KzlYz1s3BjxafckLzCn6Z0rj0Onx
XdZ0l1gKXM40br4J3obFkpgbXTPLI93Dol8dy9N0UO+AhiDJ4mmucQbEMqX0S6JPS4TXq7S7ZOZb
XN1ryh+0QKy8kDA4AUGlFA1c6K4dRNnSjdgW++yymD3nwsLBdcJgxRhrkNWq4XlhQQ5dUNt1J1id
aPxsJ+3H/vLwJo2Bi2CZEoh9AJZM+RInD6nyOf8jCpv1rNFvWCEEejCKqJrRzVm6YKH7RKtAWjtG
uhG6Dapbox/yVHtQ2OAhEwdyCYMZeT0LpEc90scGbkFcPqJe58/aBNbDY3CiG0xZChTEFmaqnIRB
8gepdfZXaTt8+Qf9CAMNald3qqBhlZrlLCcQWm2/Ts1TFydWF/xJ7+16OAwumCX0PMHTjwILyc+1
ByXjZBd4uMqSpURdNo3KAFKWEY9plKbWuFA5Y8osUPi8jhvOVmIpU0SpCVqRtn8F+SuEGMvwqR7s
YeQWdHD2EUua0qbiVKkNcq+G5qTX0R/OmWe6rSP9nJ4mm7439Wde2+j2oYgCYo2A3lvVTMYtzCWh
pbX0heIO2fSLZoOCwrDMp/BSXlD48JbeG1edAxhco4x/LPVCzKJB0Dn7Myq6JKe/Qz326/f8iAp+
nxz43IcUg34Laf4Zps4WgI9pW0mxCjiMlPdIeY6Ev/Z31+barX6fiTLxplQopMAJVcTBeUxKV4kh
CJCVvBhm8yRc2WFOD60QYyLR7g0ZAUXvDwcqiyJbs8UNAje9fmWJOUCg+CeBVA1r1J+yC4G0a4su
5ulgHHtP9oaftNYaj/Kv/20amaNEik1hwGZDkFkdykixJMOpwp4ziby1ov9fnSWtimT4rAAJI/OF
RJ+T4FMif9ofx/YT1Wr2mHNDyoquH2PMXufNpwmJ2MwTdEs5m9exstRHBSI2ItiEOzwI8GIYnqsz
Z0kcLXkTdvR9pc0SSyblQZd6DtHFdjpxNT4GNjRSQVoLOUBHBx15CAJHMz309dcWenDkTFBhIOKa
NSxHLh2XTD18bycz2GGIYR6ZHdA4o4/HT+LjAHJayJQ68an1BbdAU05sDy547b4L/nBNPV4vAGd+
WTLOSShKEJdi6EvrTO11aDhZR97vM1CSgNYqgMAbcYRpOQhabmdxxbmrbjae6bfl+zhfV1sgW2K5
m2hBMthqoPE6u4VDlUT1F9On7+A9pNA5G4LCxc6yfdxcVhbTatQWEuOVBblarBxeqCOvOkMo6BQ/
oG7X4+EXbxbp/9f2ujrMtRbv4ZAVU5uzOh73B8QBkY8jbvX7lZolY4x3YmdJW7vJ0zdzehMSjaMo
ywHhjxrQlRWzDiutDwAjZnZvQP9cIKciOxph4e6PZjvftHIIBjR6sTHnAv3aH4WP4Tk90Ug3OuRw
hX1L2yNScAKjtIygA+LXdVnkZArxOoR5m6/S5LfaNR9PAo/Jdnv1b1YYeNIrUU2TEgXj4vw1lz4P
src/in+Zr5sBBoWWtihioiNgT6NncGS70KLE+5buLIV6NDLBys3+UZ4ib8pbzlLJ9Nt/30n/mGaf
u5Ao6dCsjxkk6JcZ/eQ+eI5tATU0C4rlHERtp+het3PkGMRD8NR50LtxpMTqUQoSnYyQ25DOWVH2
aWzQxBnXc0zF1D0HieoJ8NO5/anEf+3PucxZVJY0qIvioDCTCOkMIjnjgJKdHAVDoK5U4taPg+Eg
LsNR7AxktmvFyoTqPdWityRQ71sZ6Raw+CWgV4TcuWilYfYJROBndQoiKyQocOwLW87TYxbz1ovw
Ppsi42oPo1I0LHQFV8h5Wq4VqJxtqYtQEY5vUooBReKZ4Oaxehqj6VoZ+WPR6IK1lPXL0ItPSoON
n3QPRVdcujlHkTzxJRCpktYfy8IRUG9qtfp01avIi8LEU6XyLpkHJ8xq0PBpft5G5zQxUMpcVo9x
qSi23kv3i3TfRe13SRftSkXCdwo1p1qCQ5y0liAk0LbM/XqMeH0c2zOBmlJNEolMFGYmgqKdlUQA
9TMxW3dWIfERxZzsCt13e5uDfsJqsmNtmFoF909n0RffLKESqPS+uMTekJLnuZlOTb6cgoVwTgMe
Huj0uFjZlaogrMQSheOdMtpaf5ETZzSOah9ZVX0JCh1ils9CV3FOVd5o6dZcWa2qruwI5e2g5WUQ
WD0qfgTBON5ZSjF5b1IZzC7LIojAdYGQC2pxUfytDT+l8xcVtG3iwPMROlF7thjk7gMhUcqZphRz
06lJcZcLy0mpRA6A80CUwW8JJ9BM6hnVK03jqOCEmr6EkMwtDspyr7W8qg8ORLLvkzJq1ea8plUf
y2Rn00Mg+NoUOUHPCRe287/QSfi/05V9pOx7iP4aVIFCFYJHox2vA16q2qC7V8e/lhj5e12/1K3q
IJv2EonDl2pQH2dB5oWXNETdWUSDuaX2pjwrRo43ub9ruQtnOgfe4CqucOS1UfCmlsEUTSuTLh5x
Gg6RDBVVaDsLxUO/CE6baZzdxjPFYEtmpiMpCQVyOQdiX3X1PhdNCxl3jiEemrBvmrGQpE3Ym3jP
rhTIwOLNoNe9MJ8OKFj3QEZk17X23FTyXZ/2qbN/zEocUGHfOYswriY5xnneuqJNa0UoU8p8J1zp
tQoJjsf4KHs0+c7n8NzO6638l0EaUzCVoetge0RFp/gtPqlXKDdeNAQxxR2PrXGT1EFfWWOwZpGM
IW/yj0hqRpszMhyJh4o9vJigVJBWcabOhDQHNGe5hcgc/GFbVOJ2DkENg3Mq1xNHLU1nKnAXGtDf
iFfsUqmPVMB4f2E57suyqkS6NmpdSav0FVy4EKRJ5jUxH6qQR8/L8yCWRyXVq3GKcPw7CrqoKJOK
apGT7i2Q9FJ8mjgawUwDER5b4AqKcY4Pk0GeuJbywqQF10a2vKut5FQNGo4K9WV/Lv/FdW6hDIMF
4jhUJAspu6QveeF5OWjPSNJatCOVKgxB9tsrXqK77o2Hd/SHf4fWm2Em0JhCogVGCsdBLZc7xpAy
bwR/f3DbAHAzQR1pFVUYbavXQYsmAHWKLUO9ZKDomlHFYU7uDMH2+KXIF2vf5LZv3kwy+36MwgW8
kLjnGuW5Lr9NaWAVOdS9eaWC200dys0Qs+XNpZSNGOE4WioCH6qSbnltUacbOTg5GjTWuhBc90wH
Wr86NDPACuVxUWc7gXX7BCb00NMcNa09dsffh2NrK6+m2/3d5XQmT/sTu12yfhsw+3QaJ2NtxjIK
MaHno70Yvu4leFQIXaiue+URQJdbFNcl1/RDWz7wStY5vsQ+qMqhPqUdJeZBxfxRAVlO77VHNOtw
Xjv/JfD5Z1LZV1UZKtdkaAFusr+gKj/x5uQsf/qbni96FFQ74B7SnJ3IvrD2RT82cYNtQvzAh8rQ
C7RyBshe07d9He+U4zuvR24b3G6DZEAnnrs86hAf4wIcIfS+G1GwHKRf9j2GZ4QBmCgoVFIKLVZM
FTylbay6SJ6WeDjsm/mXN6DbYBiUEYJOL3K8UoP8g8x28Uy5yyj5eTfbkh1+lMv/D6Utm5uPQPrU
EKFYDpXoX7Etikgpq7Ra7O/yaFCLHemhRB/XApf3uLbpITdjbKYmA8ux1sk4jMLhEg6vQs9lWN8M
tFcWmFwxAZtWl1KqgOwYH5Rzbg/QQqdNhagiPu4v2CZEE53AmkzFAhiI7rNJKkoVzrfoh3I+IbvS
I9X1Rw9AKysMPqcKBKgWiXYVlG6xmHYxuaC75sTX9FN/O0NXRhgnyEypzUsQGzkgHvTLFE/gYM6N
rbqs74ZY8VKt5omIbOPTzSQLw706tVlAUBVJ1YzxWuEJtnIdbEoiQXla0vf9xdomB1jZYxxDSZoo
E2b62u+ET5TvKp9s85pS/v3PIfpQQH38FN7z0H7T4VVoEpr4A6UQgx1GGBFw6GFPT8F9phWWyvX4
TXRaWWBQI28KslS0A6vVX7v4Oc3u9fDH/tzxTDCOPqalqCMXTgGwOQR9e6iD6BiUIScc580V4+mJ
Xsd5QnM3ZuSXkldmz/vD2Ha51VQxXq4Hjdi1NKUfHQen+IHO+wfBDqHWeKRkUoUt8io8t+N+lSiS
auoKkdkkWKBqgxpR8guamcZh/4DOk8CZ3pP2o4+b4hJ6a0Y8ev7II6sWuano7Yvz6gsY90j6BN08
HWrNq+A+US86NLXU0IpayCabfj5olhx/K2Juc/Lmq/zKLOMyUQ/FxEGtkbSKwrtxXL5oYvOY4Alv
ScW7RIQghCyiEDopnHnJnf113nbX26QzfgTuT2mpaEftID6QMrdk7XvJ5dTdvpivRsg4U7pABzem
BUolJQOgj3fKNThWbv5cOpHLo3vb3hv/jInNl3W5EUqiAkfSEamLjQot9tzfn7bN4+w2IDZTNunF
gnpkTFuh1DYZn7NpsaLx3sTz5L4h3lhoRLK6TQmduJAMckiOGHyW8h9zzjvNeCNhMmBSnolTmyD1
nAiBtcyd1TajVWUPejJxzs1/gZTbutCxrsaipoWEV2NglnSvnTRbFy1dt8gzpVFEQmiytIDLhsQb
HXOkmBIOzUlD2BHGkjtqySluyF9BW1zNmCcCztlJbOILFKVlqgnwcaEgVrSQQxY2TqRn7r5DbNeG
rFyPQYtgiRRIR6BAg8agxNYg5dIckvvovTtL/ugornwQ8HCJemSO4c1ocWWYgQqUT1ZzTwdIX/0p
kVUkWjTVpXmVL/FAkef3DGIM9JhOJuS8BYK8QV16ZZHy/JF+8G+B3G1AbEqrTszZCAwTr4FU7PJV
9LsLLkdn+UfqRl7oE6s85m+Q0r37gxoQ0MuIoqir6JbS2bLQ0cxVZYh10Wnzzo/MxJ6X8bC/Whve
+IsJxkugE6ALWWSITjJEjiwIbtctdxlUevfNbEzhL2YYnxD0ICbaDDPlottj1lmmfCDjlwGEXAH5
rAgCxx79bGbJfrHHuEWXqVqZEkV00CZkidKlK1Nbbp+X+Ao52P2hbXggTGmIRmlBNWFfISbJCGoh
0kRnLD8H9cus/rX/+9srdPt9BnhHc+rU2iCioymllc/Hrirtnsc8vL0+NyN0kCvIleM5LZtKhadJ
+UUfhcUiJXjghMUzR+Ry2h9VnfIY9HkTRwe+sqm3k4G3MdiMcQGL71teu962D9zGxERptDAn6yT8
fvTcoosKT35WnyDXcN+FHef05a0Rs4vSSk4DEJrAB+LlFAmxa4rtCav2uO8KW/HRL77GbKOakDYa
ddihxGELqDCkV0pehKZ/t3rhKbltVd+ZUA3XVYko0HT5OGFWC7RAIqXQ6ozinmhTMbDQ1V0doiUV
vxloI7b9xRYzsjaYKhPV/ZJT95e+/xzK92ryRQvPAd6Ctdgr5cP+VG4c+Cbk0E1Qd4karpDMig2R
2ATj2EgOLrCH7qiGxNVC5TEseTwR24YItNdlQ9TJRyf9ahLTfgEYJTkaIYeXdHZ6obOV4r2LOfe8
rYJFDOhmh/H2tM0EYghYLJAxUXYIpcVNfHkfzmCWu6CU9pq4tN45tTS/PESn5avg8I6rrV2gS9D3
kCG3aoKW5dcN3cydXOuCBO/U1MOoCceOBJ6uFy/7S8czw2BVlIpLWLUwky3iWZ5R5DIVgQOSiP//
CklzPRz6HauViw1lmgH3ojN3oy9M8V0aZZyzYwuidOgTK8REkZosMseUXJSQucElxNFK8a8RcYyV
dt3XNJKuhpR6spC9/sHUyVSxBBEtUdkGcOiINUmqYEhq9UhSP5X/4up7baE6GMb+McFsZF1GTiNT
cPKmhRslzz0P1TcxcG2AmbNRa1N0lmMM0UVDAqD3pwNu/q1XHzO3IhZPrmFr/67MsZfErKuQQjEw
HhllzkP7JAt3rYnK/uP+ymyC7doOk0qrpzg3IAuPIwTkveO3CjovKC3y9c+QN+UEtLwhMXfFlNRE
VGfMYBAlZ8nIHos59LPSfJzE6Mf+sOhqs3HYelQMJKSNPifViFEVs2yZGgTK4spfGtMO+v6LULVW
HpV/wBVsrm0y+GCChL/SW9hMBL8YIotAQyHNOCc+b2AMONRhqCFeQlSm6Ic6/Zy9l99NWxavvfG2
P4O8xWJw3VTFOEwyjKY2a6vr2kO0yNYg1s/ClD7tm+JsXbYbXGgGcREqmBJQzl6/EJHDPsIbCgMN
VQjqX7mD38lzeSdWpdso5jHtyElTal5tEM8WgxJT0w5Ri+w7br/o/Lk0x9GnDz/iGyowPPL/SPuu
5cp1ZMsvYgQtSL7SbSdpy5t6YZQFvfdfPwuqniMKxbMxU+fhdtyI6lbuBBOZiTRrscGSCYg0IuTT
TX/+4fz4l6IkSaVCKaRO+VtCfGC/O1VSO2Nxp/WWwAI3w6CK8jexLIuF28/hKRlyWwf6Da5WKe0X
C4iZQ+FXUyp6zm/r9CGH+2oSENLTPkLOycqt/Xs3W3IBoPdi3LSYtmJ91hbvucopBSmNSEHuE8pG
PkX5DAWzQbkuc/t6yopz16WqwB1u9QjhMGzUki2iKsgIP5/kkJotHQxE4QGAj/UxvgNlGGZK3MXV
UMKOUtDFOk2g/cV24SexnJ/CpHCJLqH8+2ALjE0z9LDe0YPsWFyXrSsyzu3r/aEm57II0eOxbSEv
ojvDuFYmQQjb/l4ff5/zVHOVl3014Bir1jokFQ6ykv1pUUXTh1tPhfXn4gw/C+W2WjD7+/4sGQ7x
UT/khxrFpb8Ygvn0gTjLx/CSKmvI2gCUAvxGTXmU5un7ZZfLbPjP+PhxZpyNW+bQ1BpziVm3T5dv
pXxGT9Sh8cmez6S7U/SXy/K2VnLWOr0PcqyS2kHSTdqbLOP8wrgotT1IVdi41G7CKFrm07/hZvok
kMtriIz9BJVZXQoyE+neqJ7jWqCU4BDfn0YrnbRMLaqQ3d8Mfj73GeZtdqPvRZQ0247wn2/1jkm9
EkPySpnMCWJAhXeOU+PcVzRxjFmr8R/ts5WGIpy9zRurASvfsjSQGfLdA2XQVbVFgdBTQz8LH/NS
5Ns3r+xKAJcJ5pIZ0ZyVYKZg8pq3zKNH059c1kJLPZCDAWBSBFa6GZhXIjlni0HIyAwpRAIp7Dz1
kjuX2U5D2QTe+VFg7JtJ2koW52FDTc0kkDfKnnxU3dYdnzCQdA2ofMuTfpIz7MWPnkK/fADWltBL
iY6W87YmtTtZl/DtWCt+OWAEbJe60x07XOpWTzZGd0QFG5FIzgFTVZrDijmTWcVujH1fknMO6O7L
hyr6fpz3VfPaygEjhkpu5kn0Niy+Zhk2W6koKDPT+8Mzrr4d53y1DNy8XQs5bEaXfT0KQlasAgTF
/8O03LZSKEDJpqVhR51Tap5RC5rJDEOZwdwVSqBqee2wQQKeBe/y8W1/ow9JnFoAPQXhgA5Jemg5
MglPiZwHkiGa4Xr/xX8cn47xCAsGDrg1zu2aRiZJi72w4/uNYgG4bCxfkgOmukE0EHuhzyBCRSa4
6SNXYjmH0uXNiEYkxCpldDVo+lVcm+eo64IuNY792AeXT1OoJudNhhpYtUOF6BKS8qdtj9ckbR5t
ub/FbtFrH5U3cT8esnZ4GBsgP9sAl68qlIHLNqjS9mBU5R5bDqB7iARxfdNzr86B8zzTHCptSfC7
gI7qRMNXVf12WfNNi10J4NyLYS5xpsQ4aG2egGBvk7falh+TrjwkxV8sywBbFki3OjEtG1i3n/Pj
MI1aG2sACHzVTVEcQvs8inAWN8/rQwT/cLLb1I5CJmKw70x6rZRPl49r0y5Xf5+7DpMqU7UY8DBL
KIjrrJNFAVBanJbhWzzpAte1GXVWsrg7MM7N//LgOtlH0U3SKJgvu7e7e5K8WbloXWTToaykcTcA
bUk6djUsLcmHwJqs3ZIZpyiUBK8V0QfiDFpWZFXBhK/s9Ubr6/q0b4Z0f/kbbaZxK004k17shCg0
hCZD0B2KgK0Gs7E1kYvavDkrMezfV2kcVgbGEB0B1ECH5DpEmTyxWp908k4Khfu7IlPg4kqaJkRP
K6SM9Nk8s0lwrE6aTvwUu71nHyt/ce3db2dciAAYRXbBBRq77dM5V6EmHb+20Xcje6CLwAeJbILz
C1Ex/E8ESJx3hCyBJovC5eWPha/y+WM1aZeNUgmzM/Lhvm1aj87gYUSrumnKw2XzU7d9BEEtFxwT
FqZPP8siNi0GY55Q/kqU60IbPEuyT716GEjVuVU2344Kfcir6Q5DPTs5c+umuGna6cZo+jeSG7uw
k13A8LtS2p6iKLzPLezCSvVJ0eh1VqvBUqbXcl+j1/kURsKAv3lSeE0RQt7/j7s9mP8xlyhCQJB3
PYMj36Vfh6vIbXcELfag8/XSMSgYVURNn61pHbDSfwjm7pPZtpo0SMhoWKUNE5NuFDR4gbEsQ3bA
kyZ6/m8a9koe95miMGkqaYSiyZXpLF6/YxhdgLBwyQMjBGgjR7zvs/1sXgnlblOmzf0wdxBqPoy/
FrAAZGcJqw0hRCp+tq8win/ZGjfv1kogd7ekkjTtMkCgLUdHSqaTFWciFqVN7/Qhg8fKDKM864wG
LqKY6idg9v5QMPikpbU/6squHef9UMeCErDg4/FsJ9E42uh0QC1Nj9wYc4RxqjsUC0CXT29rMHlt
lBoXg4fITNUZ/UGkv0vAsCWTgNYOqpbH9AA0alCqJK7yoP0QiGXB9o+se3WiXDCuUR8wy/D9LkS3
i2fsM8CdjG+MEWDaoZAoimVbPFi2iQzf1EFApaAq9tlnJWo7Fi1rQ4zH8oaAJCJnOOyKW526k+H3
HlBz3PIhc8sT6ot+DaY2saluep6P38Cb0dAWwBpkRQRTfZ6HwcknNJWeUyq4Edt3cCWHy+EwwzE2
FfqobFTJ19TBnxcCEAb0f9UhDAqpvCr1x26uf+aTdI1xRR9M2ufYNPaVMFZsmvHqp3DmZRaynBg6
VNan67aa0et8rGkkUFgkhDMmMwN/YdRDSJy8aM2DnnwJO4Ez3fQyKz3Yv69yoRpY8JXCPp28nOXs
virvL18IkQrs31d/v1XqqpbAceJp3RETdM4Ati1J2Ivbbgmv1OBCkAI+1ShjarAQpGLBtnQBz3SF
3Cqgws06kU5c/CkKY6oAcojPEk9OiUsda88mILYun5xQJz7i6AAoiFj3owO7wuKh2JK/01Dbu+ZY
7P5iIcY2bYWNIrD/5NduEsky47SFUopW+YALDcwxc3NJdIc37W0lhlOqjWlhRBWUCpvbyb6R7cfL
pyb6+5w7rGtaywVLF6fuIQRMaPT2n/4+v19jZFVmtDl+P5Ha41yV5wTdy8sitvOpjzPSOTfXRHMB
2iM8Vd93eGBeAElivC6saUmwwBmIgCcFh8YvNU4dkHVklVma9rMrn4Ed8R814hyZRnqLhCnzAufB
Y6lp5OkHCihNNeh2oJg9XJbHPvIfQXh1gEzfldNZLCOcB4BCoWHZHVJUDRkQsrwXxV7RsXG+TS6m
XIo6fKeq24fKFZUE7c9tD7DSg/NqQGAsSYLxNW9qpp91P5vO1KtnNf1pL8oNhoZRV0qf2rzw5BQj
MFlvupreChy46Cw5Z4dBr3DITZylfDTYm2LH4LrEb/JNn7pSlfMLpJP0xAghxgLQkBYaDqCDitoQ
GCL7sZcMgym7Mow6Vtp5ZqM8ifpckR90Kp3BbF2gwzvjLDi4zaQIBTOV0RzL2h87aposGzXFVHCT
fJ26X4o6OO2MLBDIWJetfdsMLUyPaZplEX7orq66mlA2zDPX95F6TIWULtuafAjgrpPRg4CdNqhh
4L11Ho+/13LmN/0teWk9aQdy6i/JT9GI0taSFwLSh1Tuds2lniH8QGrpz661MwLGcHzTuhMD83Mn
H/gSLwyGqHLlk/R4+UhFGnMXz05QpZdnvIumpDlhEcQPw2sjfB61/K+M5ENJ7nYl01jkIxPUpVeS
GbuaTL0q2lNVuDPHXCxv+pZsoZitEhnDvJzpG0kIQoIxRHw/F1dgtdxZB+LJD723+JgL3YkABbeM
ciWOH5oj7Vx0Zi7BKNPpSUtzLyxEi41bFFS2hc4GeqDva9ZcVEmqNlk0CSsFrd8cltfJa2+Kx3Rv
AQKEwclEwfim3RWg/5V+5R4NlufmSL6JIX83p0fWv4O7H5lSLllkY0njvdPyamIlEXhxN52jgRex
/gFImZ+imsuWu1yL5C6HLle1FrGVA6N9DQuMjMg3o/J0+RJshp+1EO4WjDVgXOoQevVteKUXTYa3
uoTiFdDr1Ok+k4eDolZX2F7xJ2vYZ+Vyg3z1bzrg6x/B3RAMw9tzreMja2p9tGJp38qS4BJuHyY8
J6hJFIxScflWJhcLaGUtYLjMQTLHgLCLnVgR5fObN0L5kKJ+jj02CQHpNEHKCOiR8TjNgrRRpAV3
G/Q+b+ZMxt+P6E1jUWDVv8aJLYg1W3g0NriYFQUw3oap6pwbAdiOVC02yOBHF10mcMsxdpAru3Wq
l8FFP9Nrz9VOO4SgtRMWGrei90o2D8Y+21TVmpRilXLGFoc0HptG+pGSdBfrYFjNolqgrEgeZxdK
plEA8Eo40QiE8CMaEuQ2JfdhWbty8nr5sm1+vY9z5THZrVYylnSErGWqnZlad3l+LoAwdlnK5ozx
+gg5I2ltAGxMIcTY5DknZjDJ406RAT5lJuDIoa/5Yjvgrr2Wsxz0PLJ7Wfy2koZhyIoKblO+yd5I
nd7WmNPxFgskJde0CKRxd1nE5uMJpft/ZHCJJCY+zcKWmAyQxWKBGIQyCnW0LzP4FKodki/7qhXk
6dt2gr4oRs7QI+VR1PRZ7adMw81TGkbV9LAYhWPjahjAVJtmgVFunqH2HvOwkaMZ/BcMu76NAJPo
1fNjbDaOZBhuHy3B5WNkp/RHtrCSwoW0pR2SRFUhpScnu0Uvf0/CoCS7LAd2USUqQyvvR/SnPMMy
GFyKjE2jz85RmsJ4lPsY+/RLQh1Jzp/Nzn6al+4u7oHoZ5OjWU03Wms4FQnBe08AF9PID3pp3JO0
vzHUYT/S0FNLzMvL/a6Pm33XgQ4yN62j1dZ7AziZLbFumxh0P2qvnCiWmd1cBlJgp19NpZ44kUxu
Q7M65lX+UCVG5oxZckXy4jjFhkvL9pli5L9uZ4cYxV1lLK7alI9FnnrtNFDPNlQs5SnZmUbFWVei
vV1F92oU78p5eMpaUGF0P0oyP5F0OU5oHYEAF4istl9Wtpv3zb2p0K91+S23Jr8wQsBozNGJ9rXX
YyvAqZb0YMvjvrQkTPZ0fq8Vjl6Rx7Bujh2tdrmGudwOm5RSB15iO3o2ABdYzKgb4b/cDuNNiTq7
kpn7KFV8UtsPo9rnjoRDW/r6aPay4gyhvo8SS3PkcnAsuw6SqHGVJvY6bMSrHbo5lkJdjP04Fein
HGOiO9CV7JNpugZVMABWjWNpji+FvPiRrO1m2uw1BWvbZXpvZOAVo+QAurZrCaj0WHT1TeAMKjmY
uTEpemXKsae3o6dMloeBGN+kZTCn9V0qNY8mmfc0BpXf0DiRkh7mCRgTxP5uKtNjoqi5U3Qxcdtw
2dcFULRUek01hO7Y1M5V0gTWTJ9r+cEOEZY69blYxgC0WV8VgDe4eqbnjplhzrcBl7Wh9adCkY9N
Zv7Ia2o4c0lML57r2lmSCNuqce1YsbyLjBR1sVl/CwtyXhbtazLNXxTZAFxN45hdmOGVZ30x9eGh
nsI70wxP85T+KPLpi5qrhyYJ78Os9YwsvTWk6lHtygdLnnYY5H64fIO33u2YGfznRnHpRpeoaLJg
/9uTVD11KVGul54epBTVw9H2rcQ6VHaIjmUr8E/bctn2FypGtsyPiqRtJ0dxgwQhAVJQemz2BlYT
xbDrAjH8uEiZRWNSpRAzYWJb22OT6cBGBURgRNsBEwzP/1OHhxgMS9Bgz0wO26GfDsuJjaCVbH7q
LMrpt98RgDNBTcW20M9hcWZVnZgzVastguCczva3NmvUwMijJ2yH7ZK+8edCDZowLhx1Ns+pId2n
oZE7Gi2vaV7tc2W8VatCELDfu3F/+GWDYJPPwgngGD7/JG2UlaysNBxzXZ7HqnklKd13ee+ZVDnN
VnWkprSX1PLLpGvPEjZhgLrsQr27ER4iCOcSUTANUtP+QpYaAbklR6soH9JhgNuAw9Iw+kmJ9ZhW
0nEi5VNltBiXSR8Htb/u5uzVKjNBZNsCqrOt1SlzCYKVmkNXWzhltmalu61T7yTq3CORdWtPudd2
YHTYl1ip/REHrugbsyfTH+e5Es6d50xoZbcxhM9D5fX0Qc4rpwVyTGU/X77+AkGEG5swu6jC1ARy
5TzNY2dczNzJF0AdYvrwhFXEXGAom1mJThQCRB7VQP712U6GXpOWHGvEXkgjl+rGrtAmN6aVf1mr
bTE2kRUU1nR0KT6L6aYejBWliW9nNQdz+REubRCPjcCFvfc6/vxKH2K47McEmKFZNgQ5pJk5DQaD
Jmp6dTyoro3BEODVHWYQ1qsNCsyN+hQm3ZGqeAL1mRYQM3dTfQzS0TrGQ3M9zsUvENGDy3M4jHhb
Do393cgx4I+jdOSxBx4G8PXC2E2LKOjoE1bzvH4mjp5I2KcZMThmRY0zkcyh43DAl9tfPtFtO/lQ
lftwtRKmeatA1UqtPdXorywz8ooUr7ulebssavMBrH+IYj9l5d56ObIoQSDyzOWnXYKdQ7TaINKF
85+LDkwms4ERNnIbtMNVmexqazhjhUNgIJuCDAC3mbYKkDrCZatLXSd5oyuK16q9MyR32Eh1iPqU
iVZCN7PwlRwuho+JZulRp8JbTLVfqcBUCwHvUw83Gjj2evAVxYmIUU2kGnfDWitsI1BX4oGYNejl
kyc9VHR30qk7j9LrZYMQyeKuWdaZ4CCWEFyM6toOnwq8sOPoW17/BXIVHmUfn4uzcatBgZV07HMV
v3T1Rbe/SqJp380n4EoEU3Vl22NoWMNcQcREx3sJ/LZTQ8+lpvpAuMY8eTF+vXx0m45wJY8z9SbP
0rIwZcXTrOYqKrLAUJsHMlDBsM7mlf0I//xghzXFKfDGcKPM/KxGey19uazG9t+3bRlvZ9wlm1Nj
bGMVHEvA1bG0+bE0+rtuGv3LIjYTReNDBBfuwwF9BMqge7BpsMuypyjDsLTmL+1NLx3jqXFGXeQe
tpPGlUwuyiMGZLacIEwt2fuGleTLh/61ZVljYHiX9du0PKJpumFha4EQzrhbK8V+Wo5A3+gtkLa/
W/1bbrTOmHwt/oJ7Dt/pQxRn5KD6oCntkQtT4zQDNtO6kZPgsjabdr0SwRlEYk2lnMDleKmp7bRl
+KHoxs8oKUUVh03DW8nhrILQgZA+Qx5WAkePPoyiRepN17b6+5wF9L2exI2Nv9/Rr7J6yuKXSN0R
0Wb4doWe/C5cG2jrcN5aAaNmRyzcz/7I0IiVvXzbeqwK2wA03xLkeNtn9iGM/fvKxyXgBBzTFPG7
sA/xdOxTAaXK5t9H/Qdzt4psG3zDlIRqltISL9ZRGr3Wjndmq+3+wrxWIjgL7tpZLsgEEU0tP8dd
/WBa8h1ADR//RoxmIx+2dNPiO7JETauusSCmwBpsfi3LPztZtB71XhH+I0nFA1sDpY+qEx45ZCmZ
KkWDEl2TOEson8zitZPTQ0ymOyPMvsV65SVJPjtqiZeObO7hJo4SKjtLVoCuDyRHTlmmgaLSJ5Xx
8WRFTt16mANJZZidtiNp8l1i9o2nmC4dmiu9jK+mfsBioCad5xosRx0567V0KJUxAYlcDSxzuXAq
iqQhI4uTdOZRa7VTaJtOS6t9ZqrfVBMkCzq5jSLbVcb5cSHSzs4SuMk4KjEhqWpXoE66/DU2I8DH
Qb1jea7sVs7TkpKwZtDgFBWJ36WC5Ch62m25Llv+3RjRABvD3UUprM20jFDCVJZ8r+rj/WRXbmVb
fxH5bZkhtxgqrJNvVtEwR4ELC7XA5r6XwCc+9048f798YtuqWGBOQ6We6HyTJzIGTLHqiClhZ2GQ
3XJtYl9LpQiae8tJ4rv8XzF8P0dKBt2yBzhJPTddUs9vCY1epta8sdXuL4D/bYyXQBewpbFB2c/O
C4xUtRSW+Dp5/lDXkoOuMnDnUParBJhBm0qtBHGRBX1vaiSgtPJCufY7I75W9aRzKlPeE1qMgofI
ZrdjrRYXZ3SsGukS+mLYmJl9xk+szB7jhQDjLbaf550sGjbZSjdWAvnt8STv2tHSoJ46pk6I7ed2
egn7Q0WDfNAF3npz3hcwRZZl4Ltpv7sGq5sbp2Ana/scnAIAO4v3sZ+lwJ0Igfe8U57Z8qJ0FYvm
TraYG2ApH0K5GJFmtVJZegYO+ON0VR3qU3hf+vYZzGbY3SFotgTSDjANTvMcnZpdIZz735xcX/8A
zlQN7GTHNoqBzF+9ZLFTHHQfA9Wya87e4Np3DPe//EZMIarxVgBeC+ZMdxzyYpCwS+/J2b4srpL0
+bJbYf97PmKt/z5nrJNVNIM9poySsXZBB41wgdDjUYxumC/tIFoBEKjDl4j7IskR/2A9XS7tCwVb
GoZoOWkrtKw04qvDyThXOiHvttIdsGgDXjSIOYp40USacHUA4EJhRLuEJuZw7FUKOEtBUPkXP/KP
0fOFNZuSaG4oJDQoc8f3uV+7uWvcKDu2bd08icrqmwFGsTRVQbMHgwRcrJzAooHGCsSpILmfvwPd
pUNt8rK1iWSwQ105D2plKlA7IMNIr4BY7DFwhho8eZelbJaT7ZUq7GesxIyl3pSSATEM69Z6nq5a
twbWbejqHhaggsK1bqwcOxjV+9a1eNDqX5zkx1ly/gqMjpgTtZiezhQkP4CfuLN9+4ty03v9oblO
ruOXyyoLJXIOyra7tM1DWH2LNTP7pLtAjfCJ139n07wAK6OOKLf6F/v8UJJ3TaGMfb30/ZT10TMD
8Br43+PGW8BrkPjxWYQ8tPmEX39WzleNE80zwpwHCz2qG7nlNZAMQVoMop795fPczhj+0Y0v1dOl
VexUY7pNX3J6V/Sgz0P13FQEYwrbXuRDDle1LFuqGm0FObT0o+gt1ESIaJsjmzZQQsFvj4wQ/9/n
u7CkYJMeZSRZGV5yDkrgs6eg4e1koOA0st7La/V6VoxfJY1HZ6zjW71rvtlq8pLOxaFKwTg6lV/l
JLuO7fpN7ZLEiXUSXD7tTZe9+o28L43bJAIvKqZHQWzfgtj+d+NQ5LI3n+brs+BcnArGykJr2GsW
8AvA/vRJCS6Ozgel3R5l/fLbZbU2vd1KLc7bmTkI1wjF0evD1znqnLnbD9rDf5PBubpZbTSMIOPo
ZsNunALPPycLKzfq7fv/JohzaSADSpQshzK1HljKydCD1BDlluz8/0hGVHDzMF4+S+X71FHfJzGd
kYwUChZIVe0LadJ92Fa3kRE+RAooD0PZtxfyGkdgzqqqqy5PKgevC8HY3satBIHFP1D3fAphDBPp
Fg08a7NlOTNq+0Y23l0+TpEIzuSnzswkIgNNX0tmN2wP8hQ6lyVsWN8nJThjz2WdFhEqFd4kDV5U
SGi9ZJ4R/kXa8EkMZ+SzmTWdnUGRytSvDclAeUHZY2pINCXHDoSzjU9yOEOPjTmPc0bux+5ud5t4
057uzF2yTwCHJOKg2PIUn6Rx1j70baItCiyg86oD8xQhYEYBPmff6ehEz3+x7PNJHBe9dSleQN0K
VoCouZaj53R6vmwLWyOinwRwsTpWzMqwZ6D//95DH66QkmAfTz/YN99bjJvbyJHTwEyE7xeRFXIx
OzXKShkjEKUp9nVPf1XqXSRaZ2Tf4t8tAyscnyNcX84KmLBBPKQrd6FySDF6rVW3c6oILtR7UeqS
IC6U2hmmB8u80/AILG9+Q8HWh+b4/7DYzv7SJUmcd6jmLE0wGwWvflQCJgkfyTh2O/Gg/OXvg37c
58Prhiac8hHsNUX1lk6DoyxfCgyFXDY/kRDOR+Q6tacsHPF67o+h9lJHu7YX+AeREXDuwVj0QqcZ
qA7N4UFDr0UtZVQ/jsUgC3QRXCXAUnw+scU2O5DkgT2alXeSRxWr3VnoFd/m285fAN80f9NfbE/B
jrcQyHSrDLG6xprM+YksTprYTnCNmROU/eoA7BLsslPkwcsvUDg6I0gcRdQhoq/H+Y4WY0hW3IKQ
J8JgTDnmrjzdLoXqXbaRrRfMJ904T2HEGDNsx0VDdl/FznRVgGdIfitfJ1ACNg75ZnuiTqfoOPkq
dGJGZR4yIl621JnjrSg5KfY6Gz872de/cUal2/a/OXvt/Zmzep0qNAUBeQNnrySBXjzJwq2GrZfZ
+ijfo9tKQtjbLWhawYRV+1jSuop9+tNCmcp8L1OR3NH//xfWP8njnEhfxug2YBfO66TryHws5FeB
bTAXfsEfvtvOSiGiG4AwUAeEY4kEoWL7caxhqBYbPWnnWiN5yPVmN2bmo1r8BWfJJ904x1IohV4m
Ma5cONPDYFvXBqNHiZuudGiTPI6L6DHE7vCfuqKVgHkqU8VE1Wf/khmjoefhonpaM7sRgImqJHRC
+V41b9rOv3yw21f7QxYXZ+RKH6LKgim2y7GZ7of01BNBovsvxvghgzeOjgwtdmYZ66YSMNZdYIvY
ID9M7sFU6dgeNmgvK7UFP4dP9iGRCzeWDEZhSwf7UOexKz3ugO90wzA0+6D3yGvJ6vCPQyDiXdwO
QR9iOUtJ04yO6ghLMTESn+Z7TLC6dIr8SdxnFJgIF4KSClgHQ4j7TQjeJ/pNutRuhoHJy+fIjukP
QySKAg4d7BbJfDMzlAsqJSVCqt2rYGTGPPn3ywI2D+xDAO9+gRFYj8qQg1V0NL/iQnnaKD0lSrLT
hkwQXbZKgqq5ksXdKi1KRisHQQEIEcNd5GIbMLBui1PtSn7lkzPDKJKd9FyfkisMPj1eVnTzmq2E
c9esAPT9ojZIHCnek0S7kc1Dlot22URCuHsmoYQyzwPI0rAjscN4MAjTigAjjsFlXbYmoj+dJHe7
1CTHREABM6fP3RVDr4ThGffybf1qgkW6cbOfqK6KJti3vcjqCLnLNbVRChIOaPebNw1gIqkHNJF3
pDYiO/Qs6jltPwFXErlLNpGoLEOFsnxk8NK94kTgzs4P2FgCdb2wmLqZ8a+kcZmdvmjaCNolVr9V
AgaMpFdOAyQ6EkRYlvlvN/s9xV2F0wlYqlIBRHzPmIM0/l5rXwU2wmztgut4L0quBLQzzalZwkEp
5963XwEq5Q+OdjP9iva5J3kiWK7tl9nH6fEdUDuibZEksA4GLqFgHwC4+14CImQR+LjGkt0LmvHl
VMannvY13kvp1HZOF+LB1FzZee/0A8EGSeEXLdgFcgS2tnSaOQrmXnY7ANYamuImI2ZS5chFicvR
i8LrRura2nSos8ydKJA3sDKjF/3OrqzATqzjzDZ0ijLIivgq76KryooAr2RdL2kaTI3mNw1OtsUN
HGW3GCX/8lfcTERWh8p5rWZs5bjOWHKQ7JfukSSmk1UAzUof1VEQCQS+iwfxViJ9rqUBBmmlxzq9
mdQj7QSV9u2sYKUO57dkojSYZYAMTND0rn3GmgEqILk730a/kpcwcgafBPN+khxJ4DJF2vG+q1Kt
jNqYCJunL22XuJbkWq3g/StyyyrnrqRGMdO4RbRu/dmnp9SnX4aTfjD8xu8P+gnLE8V1LTjTjbr9
OhS8YzeurnksaW1WpzjSIcKAgxHt6067ioxm9KJFc+YMuna65aS1CExm+7G4+pjcmxQjMqWa1Ejx
Rjf/ah2LoHTJG3lkHlNziyMtHGFJUODT/li7mUtNofP7o2r0KXCbo0B/q1A5MxD06IOIP14Uf/g5
36HSxyHCAJ6nf1mCeJ+dq5cicdlCN8PNCW1BhiS47TwGYLgkUp/VI3tiSYFiP9YkdbDiONivVS5s
SgluBA8EWFslNYYWn6/1y6+qCwp7dCuVe+x3eoaLFStX3uv3l72ZSCSXHiVWgWHNHp+vmB+kHPua
I3HiWJDoMR/yZ3QAvgxbzQJeFxfF54W2aWGD6X2oidsPr9jOEoTuf0mEPkRwll+U/RA1BIksS0ve
O9vu5Cj35m7aVbtsJypWCOVxZRmlBAwlxoiwBSzNkouZxyujNc/mlJ9GZQmqafKNLlEcMrWVU2Mn
tTRkN20xSyIVAm+z1f+Fu/lHdR6/BAgHWDEK0R5iOaDkEIDPFye291fsROvjzFte+JD8RJ8mtU1I
UpbAkF27HCR1P+QPcyjQaDuZ+FCIi7DAXLO6OEbaQsfeSUvfml976YtmPlJjr6Blf/kGbHvrD2nc
DWj6ODPqXsYTqHyjL9hudYritiV7oN86I8aTB4F22zfuQx4XcGmPJWxU/zEMWz2P/SNG+wfRMo5I
BPv3VQCqLCnOdQsBaDZCt8B+eKeXmMqK9pdPTiSGi63AzLGlMkRy3rSHtjsDR6ATldBEH4fzHEbZ
yICvhOdgK7rYzd7Hh3cOJ8E3ETgoi/Meba+3tChYEJP3tr6rq8Plk9ouqa7uKOcuKCFKLr9fHKDK
qYB4NVrX8qLZsR4ZvzV1c88cHbPCqpTAvAWq8aNlWMWtuoSwakIj+406Y/rZ9i9rtx0j/7Fovi/c
NOr/cqzI/moAtJkO+3r4FdHAbCr3sqh/yXAwF4/1DsvE5vFn05blOl3SAo2zAcBJhVdfSy7WCArX
8OeAQRvLJrbc/uoIP2Rydl5SrYoL8ER6NlizgcWvR4XgBDc/kqnoYMDQVeRvnA+i1mzaNEPgjwcM
sJvwrE0XCE5u8yqZ78OpbFCa991VP/R0SOHnWIQc79gMmOwbeyNxaeI1PusmYNIcVESMbkOYtm36
ipV0zqeTOO1KkJmg11VUbouZmkGagjiTADNMtWNGq9oZsvyGzrXX9vTWKotTt2SHptGchkw/olK0
bLV95B/HwR25MTcjoEnwg+YuGKpnyxa4lG1LXWnMfsDKCePBivZ/BwGN/Y7uku+sR3101AOG3a4a
p3JH2VneLn9k0Slzt6NTunmcW3hkCxj3+dWy+LP5eFnEZgqwUou7DMQkiQW4NM0j2a7NbbfEEq5t
n1SzEVz1Ta+yEsS5/rYmeQIUWDZZc5SG55xeGbbXFH5Hf1zWaDPdWAninD8d7ZkCT4DN+k7OfC/3
5W6R7AdN067NkvppNYo4SkS2x0UDMwRMQyzBNPIuCOWgMv6m8fShEe/z9SRMcsw8IYEqfiGZUUUk
hO/lnD/yQMY+BHA+jDPyWxdxp4EBbICAzqP35BmB+aQ4bA7XdI277gRYlvMLxmV3p/YFLLfxt8sf
bLvX/CGe38ZIirodE6ywe4C9+kaJFmPYKQt0RXMyMt3kw+jpdH6W2vYpzjNMJ8r/h7Tr6o2cR7a/
SIAClV6Vu9s5e14ET1LOWb/+Hnp3xxpa27zr72UwgAFVkyxWFSuc81MdStUy1MWes3mwl3G25s68
VgfxVgSZ4fmft3+6fzZHZXLqBdgXSkChIh7H8Bm5Kpan89/fvxgf32dMaUpQINBaXIyq/24kGcB/
PHNwk/iu/sIUpWxIJsZDiY7JLXZgk+hZO9RpjH2uDRus45eL2dzWbf2/T9OhJRZzr+jFpKfKXIdp
wLiX1BHkXUHR1V/KCq8GsPtEQmlLUwHmheEMtngoS/GUJbFOHEwjH+daP4Zy6ZjS+pS0HYYHCmcl
ua2hbc4KaxU5TI2zwt06y/YHMGc2TXGNAXiTvuxDf7ym9bfOF1zhCcRPjmT3GBAxHXKq7RDo9zpn
NHrP8xsYUgTTNBGNT0TaIYmaXOjQi0b8Fq3/ha/4FAr1C5SDMmbXoS7olddMNjQrup6spoAcsKSC
gpQcGn12K1n29Hlw4mb0z9+CPVe3lcb4IdIrWlvGaL9Q0O5h/uoVL1kz67yMvZu8lcG4IDHthl4R
WtSOksxWFuGUpNw6ME8G433qeup1QiaCF47oXmeu8arhHf8+OxMfu+/qa8SznlTXWOO9XRVz3erC
LIxOh/FWrcml6V74OD86yF7uTgEv8NvXvT9KwZrqRJ5SqUtLmBA84KSAYiwhBjzyChB7Pnyzpk82
F9SJsT6jZSUpYqspgmV5CVdPa4JW/D50AsfC7+serJUKDE5UKJjYsekjbaQsxxic011gO/lNMr9h
tOL2vPrtitEwNitJSJ19YtRsZanBxBxUg4yPTfg7kq50gXOL9qI5YyOCsUuiGA9dj55fpzAjWxSv
Y91wCrG1ZOSuzi9m3wZvRLGbNgnxKvWomwhq0M7P6TQ7hXw/rtdmegMC2XS9VfrRirhP711138il
F3AThxdIUwwxzSbREmJsF8f4vj8aVmi1t4Cp40T9u5GRgXeMhqlaoBmwkdHU6p1sCtD39qW+yK7o
Ux8AoCftNbGBNHRSfYDxOeVVgeSc/mAeeC2F7/Sxny43nsU67L2uo/Py79VOuRgvYgOzuPjlgSYD
V/AxgDYMVWHdljG9ZjWYRAFu1Cm3Bzv2wztezXZXaze/gNlv0SxWZaYPhCi8wXSeVrz2Ouf+7Wrt
RgT9CZsjBYJ5tRoS7LLaAQ4vCxVbr/ujtE7uojScWJq3HMbP9EmLd3ucqM4gESuvTGvQvhcSbwBw
t071DqT273NjXE0lilEChEb0i7+oVgtGufFZfxxBuInzSq8UdwnA602+gHIqA0SYEB0I70BkZ1xB
CjBkVc8M4ijm7BrgBlgz8xZlW8557e7hhxj2PdLks9GHJm2VXE+TciVFl/VQcezLrh/dyGCibmGK
xEgF/LIj9bf58JaPPAG8RTCm0oyLRNKAvoyZpJOhu7p0BI0ax0buy8BsI/Bl8OJkYfXq2IgHJRqI
YwptQEj6LIP4k0ypXdU94BmUAYaZ/F5ov0dZfMPh3UNlFBsQkZ5QiJjbQWmR85P29/XjJzHxibqO
OvDCEbkuQNNvjrSvtreEbyU6g0A374Y2r4i5e7nBIS0ZJlCDNBafrVlrUZsi6CQgN5X2mC6nkbzo
qnd+XfQ+fbKTGynMtVbmVWv1FK2TArnIjQdZexYB8TveGaHhfEGSiUkzhPeaYbLzqlmoT10Y0vSC
gqpsivTvXHka+oWNZg6ahtcnuVsgxdaBHQcMhLrCIn71SpUsg4qUeX4R3ale7sSO9pNGXd09vyV/
Vzs2wphLMaat2g+ahgi5/k7U1lLKzj2/fbtXYiOBcWhJlHVAjRdBb1xcK8CLke6ljHPteCLoIjfu
BAyKPZpyUuJ0zdtYzVZSH4SIlzPZE2KKUAJcbhkgKPTvGyF9G/colqA/XtEPyNMBwzeIpp//+15t
ZTBKnSgkq9Awg9p4fbUMD8l4zEVOgMNbBuOnjLQkaw5MWSeMe1uQgWEMBGA9XzlP1t3s6XYpjNnR
TGASxVqOx7ik2sIQBnoR+nnfS9bcalZqoHMVpOGI7C6ysLwigpgDBEb91hnaSU3bieNcdt3z9ucw
jlIaMdEbYYzUMQOKr5iDy7EE/3z+rF5mrTN4okcBs7jNFfT6sFZqI1ZnZngqogMeOtVpP4fk0Xmr
2FGuWpeWwHK/4Bztbk17K41xoe1Q1mrWYJHCSUPDWHc5W7otYZqMmvqE2562Z+i34hjbUVcog8oV
DBXR79fmNqof+vShKTmGfs9CbaUw9iM1iNCKKmKPqfNi6VHksWxxLoTOGI85NiW16nHnGiKdFLDm
jEv1iNI/53B4y2DMR2iWVbqasFFSdicab1Vc81R87wkNqFId9D90yJStD6UywErbCLrWO8Dv8Ojk
R+TGlTMfq0NrtTYaS28Me/bku680gm0lM4pQGe2YFDJsimAGBF3hSzFZfcLrBNu9S5v1MYqg12u+
rCXUjfLugWXTo/nqMhA9xS0fua2XPGmMWgAGQ0uwy8SJdN2dCvFGnCunnkvPDBs7SWTPQHNitah+
Z9YnpC1dRTB56at9I7pZMqM0RbQSJMINig9DZwzQRFjZpkuRMvqr1m4vI49LBbh7qTciWRekR6NA
OoE4M8i+rCIqbySzCXohtLNs4Pjt3TtBYZ80YsjSJ4IPQR2GbJaovUovTPVW4jUf7F7tj++zuSsp
mbJ5lrB9ddrZ4nCtJQDMnb5inzZCGKNLxglDLTONb/rAFF4EjKufDwr2tWAjgblegL8gqoKuQEcI
5CM65rzwIf6u27QlULZan9ytnKu2a0k2ApmbFpNe1OMZL6UE8PtaEpAGs3hraw20m+ZZVzgv9N1y
EN4KGlDcVdSd3ltcN6GVOJVx3+bvozQUJruEt5yd96yHp90YF8lB+d0A3QQNFrzs5r6GfEhmopQa
iCaGgcK9I5do5Uifyupq5XWT7srQRIIssAj8PDajI5E0a0sNRZhkfhTIKdW8NAo4KrJ7azcyGGs1
l9PY5cjVO7IveWi28fLOJj/j6x+Rr/qGVwNVJwRx7PN5sbyV0b9vzk2N07yQRnicSLyezddG+6ml
nBTqfkyzWRljj6a574lCX+2dS9lWMZQKpgcQ2tOOe4Q0h+Xu/Jpo/PspYtvIY+LjttKJkkgKfBma
3RewyEbmWyY+gzy05On9XmodENV/FINRPgNFZDWqVriY+gc6uK009nLTBcqaVUoPIMsQM80+v7j3
m/R5dWBdpbRsGMNjjNVUKIKwwhTDobwDzdxiyGWGZDBJoKWB8mNqbnpIbf1G5OzrfgSufYhmrFhY
ZL1cy8h8CEF0JVHCHIL4xHB0015vs4f35l974nVP7b6mzY1YxpYBxlal40PIRiAiNkF2Yo/o97eA
eo7yNmayeIHDbgJ3K5C5imO9hppKa66TLR/FW3Ikt8axOCaPKUjcWzcOFq8/atbiYEzQQyrZF36e
P+Rdr4owEBRfKgg72Zxg2c5rmckxcaoJ89tr2Fii0HKdEj2uz5r0RwqbEuzSqKtDHfeSRpuKR1ya
WMpP/4rGQvf8kvb1VicynLWJsWw2p6SvuT7JKSIF5Xp5qt/PEuVXZMR7F/S+gX67OGBkcXggILtb
uRHLGB8lm9LeiBBAmGXttobmp2b4dH5pu/bGAAgtnB8QldlsTxipZqFh7NcRUQENm8GVtdlVpt5L
wsGZJh7P2P413MhjrmElD/EwIV51tFvxqQTaCKAGnfZUglDmtnno7dKee6fi+KddR7ERylzCbKyK
LEmRFh0ixZVWsHuKD2H0pXASU52AjDcxBssifFdqWCgqSjpOGV7Py2LlOa8PYfewTAm8W0DbRdjK
ODytaMVRzGrijKpgp/XqDEvs9DDVJUBEm7TkJFF2HcRGHKN+shkbpiCg408bHpFnjMqLTH0uTFAO
QS+WqnVS6eW8Nu6by41Ixv2hXSuJiYwp7fQQ/6QtQf1p8poLGmnWtsqJM3ev10YY4wD7IVNVIsBU
Dus3pfxJNA7e0X7wYBJDIQD/Ez9hVmcY0S4wS4wAJbfQYRPUXgKPs96uiwVICx9D2j5n/3Y0HUgt
ki6iYGmil47JM6V63QlJg+LZ6BlHNahQMuxPy/UAgD7M0PnF83LLq9ftaMlWJJtjShVd6BcDzwPR
N46DP54UXz/KX2GghhiVbuS7Y2E0YzQLECLSGhABNmgoJsexkjjntaMPf4lg9KGIjNHIlVJ1yrl0
ixAgz0NUvJ0/of0D+lgGc0B602d5WaH0mHa1hXepjfZBoBrzPBZnKSx3e5oUggT2OeJM8aVa++AT
/UfLYBuixnrKYrVED0iiPxNluCxawZYr7ruCtwzGW0hSE/Zt12EZtmgbv1GNDtrnxNZMVI/KY+YA
TJvXrL1jY7dKQBhfEQ19bY6Af3OiaLYUjKmomieXt4thS+DT+8ouoqPKQDwMAGrGnutKNqf1MkAZ
jKCWH2MpIDPHhu/uoCSLEgFeNzAHmOX0eaRrExUhFA917a/AIjq/hj0jp4Dk8o8E+gs2rzBhadV5
TbBhi9/8bg9KYLy2wapagA6mCJnuFzAk/5LHbFrYrVkVRgLqYfobQYgb/Rjki0R2zy+Lt2+M72sB
+j5WYNh0kiajxDAg06x5zR57LS1/LYWxaSWt9YAnSIV6j0g4xFDv8GJBQjF2DV6Sgx40EzD/JYsx
botWV4250izOqXfoMcUOyuiuBk9UeRi64Kj2XiPLX/IYQ1fOM4bOkhTGNDR/D/ngoekpWPThsMqh
pRqzjRbcX+ms3ZIufywHARPz8lvYrB4SNKeyTi4TvXvWht5NZcltYvFOatTjamacvDg9x8/bQkG3
wZuDGJh5kZJsyDDAXKhOmn2TADSdz9+A8GdFMq8dfV+hPgQxpmxIyTTVDQTpAvFXRT5J8RegCbHl
HyKYu96Wqgk4MIxtpeEbGD7XCXCk8c/z92IvG/iXEOa6R0089VWP6z7Zi00f8WtQ+L1VHBSMz/Lu
OlXKc6fD3PWokoGDOCIbUvf1fdZVN6UoXaDl8RSXiqcvYKA0xvkbZ4X7NwXk2CrGadDcxmhurVTL
kIq4+vLtioclRr5dvBxe6Axt5kUOr3qxGz/J6K0FPqesoW/jb/tZ6b0Ua8mM3uLVw8ynPVQ/Z/Uy
7z3Q258SEHpiOomzQqrUn7b1Q+Snic85auewRqCjyjY50qYMjKDKtugZXualvJiUavY5acwVE+YB
fYjhiAU6fWLp3hpoTgamKE90Ms90eGVIqhPnxDEXTWnEulrpfgpdgGY6S1oeyo7Tj82Twdy0ophb
FZVyGFP15xzFblJUVizrHueceGKYuzYPU9/IC2JeM+gdhRbUZitq0NFVv6VBa5f+clfyR5N558Vc
ukTt1EWIkex4JxFxad4ofVb8GNNx4R0P3Wk33NqoIuNn6xTNHzPN4zSFLxbPgq7bZnUnh70VdRNP
73krY/2thtsuDv9O5mrA8kb6sXyePJqLw1zwF/CJFHGzNsblpv3cp6qBlGOct8dirlG3AxIY1OW8
muxrCTo2MUujqWDH+tuAJKs6p1qKbuK8RJAM7JNcER0p5lGY7JVJsJwPOcxRTWvRh00OpaepcOmh
uwwPwE4IgE33tNrZDQDg/flauplvJM47nbdA5ti0uBEB6oscFTo1nwuwnCfr8ltYOo5r2zfEH+tj
jisjbZ2uLcoJNFXb+YlPFUPkPmT3oMP/2kfG4ANvV+nTHlpI++f/xbVRf2/8DJW18Vk+LD9WW3Sa
6yS20l956pxXFmoyPlvHP4tka5JhrBh1pUJZwqz0DHCKxtnCMVtUD86JYOx9XBdab67oCR+by746
xIoOUk9UTSIutuW+8TDhOA36gnp/mmyeHqA6ABpSDvvYuekNxcDT7xK38MF5QyzDgon0lRtM86a3
XMjzfZX8kMxYZkPuRsw8QfLoTU+xnQNNtvoVPox2hTxL/C110288mfsn9yGSuea5rCblqMEs58LR
7H+pLS/u2Y8KPgQw91vup2IGGRJNzdK4LnGFOx1T0YorP/PWwts+9kab9ZCbBTJv1VJaQwm0/BcS
cSL7/UhV/lgPc5/nsJnyMEe2VBYUXxbal2E0rlEf94UMIUia3+vF+FNeelvEZDtIcC2hXZzYaF+T
Wv1x/tbtmhZEd6geqEhgsb0xWqssJGsRUuoxIFny6qZX6icMBrmDOXno6nslWWeHmuKeF7v/Nt/I
ZWKhqoxXMI+im2KydatKgAgTHTO4oXdab/DS8rF0d092I5GJjKIGBLtaAeNWDYrVgekedMy2HPKI
zvYSxUBV1uDw0AUj4vn2t9MTGnMCgw9uQ9G+T0fH3jp4tDCr0RC2sb5Qa97KY+1mPQ9NKq3QWDFH
A+nDWGFmdHg9f1y7hvNjTewQ0iotVVxWsM2N+qLXQRZpyNp0VrosHL3YfVZh+kiUwEiGTi3m+kUZ
6eeswyEVZAwUONZwTv1WC78vkfSARnUXxIWH82vb14sPkcxlrJV+DkFkj7UN/bMmVxfZbLhJunIH
IXavGsGYpg7IUP0TkZZgrEoxq7hqdFyH/Cov3ochThQadXZ7GyyoSEzZ4km4KH1e0mP3ADeyGQsK
tJR6LBvspzE8KiSYjMwW6ruMN0K/6wk2YpjjAx1Zk3QT9nIEbkr1WIQcPdybNlXEjQDmsEIM2YZ9
jD2keNiChTKd16Ohb7hbA+WK1uolDEChbco3AuFgBuc1ZT9ztJFOT3jj1TNtjcoiR9XEuJQO2qVA
IeUssO68Cm+A7VV84tERJFoSWr7nGB8QHs7/AI4GsaVlY1FiVCFopeGdNiV7jwNbn/cu5pwii3qi
CgpJYvq465LiPpQWUFTGX8nSf+ykyZj/uB5gU0Ls5KR46vCzTQJRfDu/WRyV/zSdUGKcN8lhs8b5
SiqAzDHYsvnGx+bl7Rb9+0YpRFFQpZL2FhvNm9B/L8anf7YOar82328MCQyhK0rEmnbSqeaXF4C+
B6ps/qVH6OZQGCPRZclKwhIekfiKl06WFAi22Xu5JdmSW/sxrwuRt3OMtSB41hh62GI6oZpetEE8
5rHBCbXoJz5F/JslMfbCnGJtVFKocgm2OzT3H8kqtLaZj4daaR+iJecRnu0HNhuJjI0o82Koohia
3Tr5g4SGs/5Z+TY4oYWulu+hLXAWuOu9/ohDKfdv7QjVSkJRks4kyrdydlMbNVinH85r4PlNRD3l
bxmGaK7ZWiD8HsSI8lYl42uj/JARMCoi7xXI2T9ZZCxDnqrtmtHKAzKA/cUmA2hTECReU9J5IyGz
bBiquCrCRFsQy0Q9tEbiLEvtFzmxFIOHK79/UhrKacAvUT/R7VXxNI3pAMWIk8e4v2zix77gpCP2
EyFob/qPDMYWpXWSdYYCdW9+U7oI9RQ7+l3/XXdHNMUCZNFKHMmdL6eg5zjm/av8IZgxUsaE8FCJ
UMMxskCZLxL98rwK/he1+BDA2KZMqrJxhPdDf54JEtBVdqcooKHTiljNqhrXdGQeQiY1Dp+Nx4dM
xj6JS71GU4HuW7kFefJ0K86PY/Q6qd87I5AbiWd+93XxQxxjq4YoquVSRjaa+FWAjqrX7rHwl5vk
V/q9dwW/8TIHDFy8Mcj9mOJDKmOvNA3js8P8HlNQGANKzEzxbb5UL/nQTJZfr6/UpSp1tHR2SLiI
JQAgErRxZpepdARLWjpy9HH/ib2Rx9isVkWep6ONVenBfFlmO3YyuzHRXHhVvaZuEDkar4zGud8a
Y7i6qiqR24fhCqfrZrUK806ZLc4toN84o5Ea84bNZ/R+lDJezbra30dx6DXd7Atq7dZ14WRDeWO0
rV2sv2ZtdPI2cfKecPwN7yJqjInJpWk26hhBQjl7mp8EDba2qC5MPHAXAJyh7Z4Xju5vrAk3o4PZ
DhAsf7ufmY71EA1vwtK4jqtDn94XPC+67+E+RDBnp+sTJRDFojCU5iymeDmheyNdekeNWuyr8nj+
HHkrYo4R3cdk0ltYyzW662RvSUZLzngNje8Y2p+V5WNRzElNi5zUQgs8YQqIR99K6nV8Q/mlYowI
AdrMBpIanitC4SwvErxD7EYOr5Fgd6Uq0HlU1A/lTwR/ZAk7EtHUoLh8S7vTAt4AhfMq44hgH0Xj
sk41gkggt0o3yXKM1qto+n3+vPZzOh/LYF9ESyqI4wIqSSdZrPpQuLFXn9rn8UiHI8XvvL61XWe6
kcZoI0at444QmOSkdOThNY94fLm7nkZFfx/6BiQkqhjHFjcAKzFr6F/YZG41XYddY5GQuGMUOud3
bvdibSQxPm0qFb3Q6bCrJNzm0v26trYW+2b0pNUcNeBJYvxYnIhrnnTQ9ny+H41LoiyAIXwe5ee4
5jQucXaPdWWJUUPfKAyImYNPZK2dySxuwJLuFAOPt2Fft/8cFNsDHclL3Oplozpt+lq2sjVXkQWY
Yvf8ISm7McDHKbGuS5RG0ssG3EqZE7Arpl1rS1M/26TORq8uojdZD59DZQ1EdbTl2rxLFc0l43Lo
uyGx2h65MrFCmrpZdV/Mylcyzc8k6V/6HvQZYnijmbWrg2oWlZYZaLDaYRAitzFEALXE0WRlqWEl
GRjWZz0wizBIowkYNjOi2L446XGYWcUsPZaz7KHnrvDOL37foW0Wzxjj2ZwESZlhokYPo9aym4L1
Y/Dk1/mYXqHr4L4UOF6cd6iMXY5hKuVpzOkYAsY09VepuYimjHPxuMuiv2KTNtCkqsXpoRumc3Nw
1q1BdDmibdRb8ZYXKeSK+nB+I3nLotdmIzAqlHWpTBRhpzyyJkwhpd/ykbMqujWfXNrmrBjD1amh
UIQ6Lrks32bKj3p9Ob8G3vcZc9WZiTqVBNgZJPuxZkE3/jr/fY6RYpugmypswmisVGce7+MwsfPh
aR1A1DC/zDPHHu4uRUNrJQDUCWYomPOv+1bXqwxOZBwKp0Dv88jtr9w1hBsRzImHWlOuSYwugtZb
XxZ/sbu32G7s0JF/Rp07OP2VHHTB+vP8Hu6H9huxjBJUwPod6hijiWhEQpstCuKCO712zuiux9Ut
PPOGlyXYv0zIo2AUk3aqsrnEsKxINFDeCxCJxDcEi4zAb6MDxsVHYe70xbzERiA93c1lUkKtj3Id
W9us6K0hWqBKmRUa2X1Sm18xRzqS6iouFgGM5N+i4qEaW/Sr4d4q2W1Msl8AWbVlwfhKxvdDDMtu
UWsDGQia2J0lvReMQANjR8LDJ931YxsZzEshzRfBkGCIHPTk34oUPrEldh8vF5IQWkZmLhbIx147
k4dNtnvXdB2DNWifFw12+iXK0yZWKZLQvJwyctfwuE73Q/mNAOampZ0uZImAyyz68cPiFm59ndyO
sdV/1xyQ1B8VN7wPLUqMjAzjQT3kR+GGlyjYte+b38Bcu3GIxSTM0Zo3CredflLn0hIIRxd3N9IA
to9CKAmdwvjioiyNWZw1vNpBmRMNpSvnlcMxH7s2eCODuVqFFIZlRrnZpPvBRZOEq1zXh9qLXP1K
u1YvC5RP/Rx9zl+qM27kMgbZWOM2A4oNzNbipTJAXaJL0nOnOnk7yGhKJ+MxaQgwHLRxu74pnepy
LazJCz1IDdJva2rNnJZDnkhGMRKp05qqAcDbJHfHTM/dsOJy8NKb+8nxA90W4KuYgofx/9tIqXNO
oikBVt17Vtg8/bsvFCcViAHP3O/X+TbSmAfYRGJDqinmJgDrnPECtFGz5bU9WO+i2+Q959hdJ556
qG3ipcg8rrw+2P0txTrBSU8H/xmbrKWjDM4xTJeIYjDoF219d/4S7N5l48/32ckoYghR1NDy29o+
jHNnxW1lTyUvo8lZhc4cWlaNRqxmGPXJhhwdcg9L9/v8Mmg49lkrPpbBnJNW9HqjgBfNGVD4DQ9q
VFtFmFgqedDWywhsnOfF8XaNsU6N3M0oTGQEDKY3qXpSM1/mTvXTn3xuSXRPN45/LdZczQREoJTL
gA5epM4YAMUQJn7hYnryDogxSUW2lPUYA89brO4F4WJZf5zfsP28iQkQRl0xFFlnx4gyJO27lST/
mpJKgtn0BFtZ3yvlGMFZLngcjrsL2shjrF9WdGU9UJawuA/CMOgyjqnb1YDN9xlT1yRLF1UUb3pp
v/d1oNS9pVRv5zdt1z9tZDBvEFKK8iqSCs1hY26N63pqUlc2HtdUc4q0ds8L454QY2k60B0XLa1K
TcBTlUDLFZZ2BhOH95unp1+BFVHEj8WxDLDNvKxoi0NJRZ9uZgLHlF2seeScXxTnlN6HmzZ3qBXC
FZh02EFJUwO5SPxs7u28y/+hGMb6APgzMhdzQUkjLfxuAkvoHB2XOj58ZTXgg1AUdA0hNvrbIkSl
YOTySh9y0pMy2iHydDPaAf+ZEHqxNls2mmo1dAWErEVhh/NwyvPMHZSEI+a/qNvHYhiLIySZltYm
LlB6WFy04vkYX4uAY7M4lKRZ5NVk6H1nrakkApTEVN7VjvFAJGqFJmmg3WnhaeOD0iY2QP0IspD/
+/Zt5TCqEA2aVpGlBzYU8mPKlay6hOsZ6BGcWwujB6laV1VOEzr5S+/IQCnB/xxNsGp3+dEd6tvE
ib9SdMUorg4kcPovO28kV7ip8YK0t3Yp2gQcyuEBOFEXhgXaX7/EW+P8Lu5qx0Yeax2kqBTrugHJ
y3AcXNXrfMMJPRUgfZRDlvee2X3Ub6UxylH0SprMGg3IwS5HTV/jU9g0sLJ6lTcFvG6X3d61rTxG
SdZonYRKABSREBg+WBJs1SuO46m6lG+WG3KN1MU7bo/8nD+mfsUx9Hs2cSuc0Z6BpGOXzKhwqUVj
metjmR9APsw5wD3XtRXCWBHFSNK5jXANlFG+VabuKs7IRelqMfFMsefi+u3f7j/q+Y7osTFayZBK
aizQ+DIq700BSCtK6xea6K2dYodPy0BuJ2Ak2okOyCABc0oa0A4mkBoatXkyhDDIpbzgWDjeFjAR
SEPqf6cC5PJGGGpLEtxeqkA8WVrVRP7hfjPhCEYqM9GYUceZe/GY5kJr5WD/6OTKq0owo3YCbwR9
dy54e8JMcJJEM5LW1H/PaWFP6FVQlvsuEa1KTSxhFKwxc1XxKa9zu8MT97x52DeAwJiVZN3AK5BZ
rRlnYE2k3EJTdhTSWzTs/LPvM2tTBgkIwyO0VzJaG/lTT10IJ37cXQI4D1RdVlETJYyItM/XuBZM
zF2VhlU2rT2XK2eXdi/6RgQT0PUN8IBMmh1tQSlZHtGkVY+35zdq33J+yGBbzmPkC1eV9qHSTubo
BHhpdwAxCtBbtSADxxqP2GP3om/kMZZ6TVRxLAvk1+LiVVSOSfG9jSY7Tbmwkru3dyOIMdFVOK5T
K8Al5BVwOt/R6tvv0pWkWh2d3JFsDMAf5QKIL/8PfAdCv/7Jw2+kMza6WnRxSTR0Tydzc49b9q1J
TKttxUdTXNxykQDU39kzmZ2pnQ9oiPg5lRNoSsHyJqLxqlgCPOsvE1l6qBrgHLSFqyT9EROhfhKZ
XtcBOakybHOIHo2ivdTN1WsBODwCF9yatO7O1ACK1SIkj0BkrowAaRnQWxVqL6RGlqySY6suxyvd
zC8w7adaM1J4HNXd9/+bDWD8x5C27YBeVzqPS7sU0F8IPmlrcOgUZHopvZ5XY85lVJlYdGzEeQlr
JALL9apIbjSdk/GmN+3ccTKuoNB7rZfqP1N7tFs7xuDXV9pjAKDxH5vCFvPnGINB0oDLMaRBObih
8I0Y3vmd2u0r3Mpg7FZcJY2SN/RgfizoyqQFEHQWXiElJt4AdOmQ3VAUJEO3HN4ULsecqYw5S401
z00ZRlmQCgcQKFA8TXdjjRtNcLSBreqHdba2HU0dzGbQCOAYfDm/h/sLMVTZRJOuBPIxaMsmWOm6
YSzVAiWkvDsmE1hlfTnhHBNPBGO9ulxDoaqFc07Cq3H4vYToZOU8CfYt8ccqGBMFfpJOVzMUYIv0
eWgTNCS0TqEduJjGu0uRVQoNQx8e7BwQRSur5xaVnCIPpNpvBVdPeJ1su+Z2I4NR6nrow7QM4cXy
i/WFvjYynzwIl/S1Ed/ybukeT64ibaQxiiwXuhpDAYgTH5qn5ao4Vv6SWvHT7EZ27Q8BRSKPPN7E
yH7A9iH2/VGyUTt1Mdq5DoFqR9EIKSVWeBMGpl95kMXpi9k33xtZjIobpq4AHxc9utO0PIyx6RUr
nlWhbEdjd0my+a2dDEvTcs+o1mAWE7vuuE9IjuK8g1Bu1jsvuZADGwuVsls5RnEYpEgeyklvo0sT
97IHPjqPVy/gyWQuRYWRP8NsYOgl4dh2p2g+9cr9F6zHZmsZz4j8jJlPoYzYVEwD1RjsNA4vo5wH
g7ob/2zE0JVudq9aErIYGhAq4Oqtsr8yUWscrgUxyEXu641OJnxyj0Bjx3S0jBkFg5HV5GJldAt2
Lal+j4s/6kGU+0142Za5Peb+UD2ZvEu4a+M3IhmPvBq9oJc1rdNqbiE9kfHn+VPaD4w3Apgnii7E
gBum8aP8LXqiVcXYU++kq96NbkSn8L4yrAxX8mcLGQsmlo2xqCpKsklmePOImTSp84yON6y1rxUf
YhjTtapJPzUU+dfsdKftR6cUNVvSBwBiapcZkK44u7hrmBVZBmC/qRKdxYU25l5JOhmaQYf8KNp1
jJaszmsOuRt5yuG8tF2d2AhjblZKkUzLCnZZr2obfSXulGUcEftGeCODUfWikbU6qQFXOUqx3eug
uNDN0grlRLZicpM0tgE+Y7FpgAojPdZGyRsL2TVQyB4DS1UDSyjbQS0iOR0RpHucOHKjuyRIUYbR
LsKLMJheZheDSRY/vcaTyQQjogZKAm1J6Vit6KDgXlpi0lzp6vT4lfP7WBtjfBNTafIyxwRPsx6N
0Ju5sFL0A5/sFNCZCbrMFYmwqMH1WqRCQw+vcxdXszvfvFtueteweju7z20uBTD1kmfksf3M+rI0
4YrntTM3l2J2lbWOKj2qnZf2p659idEMLIuvac3Zxn3ThSYggNGiyg7kv79NP9BgqlXWkJ3sXxaQ
SKynsKYA2IOJifwRnCwyynY8H7B79zYyWftl1l0EDk1QwwnXfXc1q8/ndWNXBzffZwxXhhaqfszx
fdJf9OOvvPL79Om8CPqJT6f1IYJ9NqQVRtYHdBWhoEGDjT6YPMphMwTnxXB2im0EHsMyB342sjql
1llDM1mN8nZewn70tlkJc2GXtkxJnr0n+7sn0QXi400DCt80yN2BC5+2vx4w6cqmBsYotqEuSY0m
VUo8KBfMcmhi7q6T6H9lQSrcowEUFgJwvr81WkEnTCGMCH0VWkq/APFgQNHg6JD9YvFqJbsL2ghj
dm9dpo7oHdUD0HPP300zdjjL2bVDGwmMofs/0r5kOW6c6faJGMGZxJZjTSpNlmx5w7BaNud55tPf
A33RXRTELvxX7Y0XiqgkgMxEIodzImNStUlB6Uw17AKhxSRaoT8dTBQOFLex+R58CxFbkTTQY6tA
N1aAG/1xA3s5aOq0Qh01Oun+sM9ui+8zXg+DG1ilEx0Ce+TD12xGhReZbJsghp3repHRY6HIdKpJ
/4as8j6Qop0e5DcIJa2BVEAHKuxYNzg2tvm2XYlm9MWotEboEsTYpGx2obnsK0320LCFgar64fph
bmvLPzurMNoy9UGupe+2JvRuF5THlPCa+reDjtVyGH1JRWPJGzQGO+E53LU+qJBtCpUm7wpQcV9f
Dm/n6HJXz4axL+ZBK6H8aXpQihugcdlGfgBrN0fOFtr9WiMV6vBXgkytQP2sQACf7DVv9KfvCm6o
F3U/2aMDHsed8hL+iQ4EPA3XF7h5kaz2knk4mMksxIsE2yvSp7D9KWq/x5hTGtjeQ4JmJiA74gZm
7t9oybUJGDVYGoBAmuApnUJbNl+LhAe3SnXr042lK+iyoJhymP75uIdtE4tgwXiPZygMSQSERfkR
mW17eArOPAjJTUgxvO7+kcbsnI4OCbnrADwi38eNlewpCQvFCyztHAjgPfAC5X35g+J1gLKYY9Db
OZeVcGZPy1xrAAKOUGqExyxKi9x2++o2cJDJPxg3SY3h4dzLfN6iN7VlJZYJayIjjpR4QPeeoj6U
soixqu9hz+v03OwJXu8s453FQSXZTIA2TMFA0F/3k8IGmool3/VP5GE50lCkQqW+LqxatBKwnFUY
a08cHrTMpi/TAYYomwruWbZnVwzGaSR98P9T0+KJYPwLOm3EXsqQWIrKmzl50jvOA4nqwWeTuCyB
NYnWANmEithXC1UrAfpcWSH7gXdReFfycgTbynGRxRjEMElKp4eQFXcPxRhbefUi6vfX3dXmiARY
GP45E0bxW1NsVKXAC7r6Mc92eqYkJKYj1o7xpFsA3D/wORY31wWyZR2Ad4ZusrgNeWMKE9o30KaU
nTRA27Uow5Pf19fFk8FcaY1O0qHrCqSn4odQPZfinWhwto4nglE1JcxrKTaASZIsIAUW2ze5HNAY
2T9dX8l2bEWR1ZHeBt492+GbL5FazykybZ0zAXEWLf3mXr5Nf1NIAzqMW6RWeCtzfP/24v4Ryrb9
DnUyhDVAHp1ULCxtOclqbIUjR8j2S/KyNLbtV6wDBQeFm2zwFo8SUxl4MKMDHQ9mgJm6yjfOVm5e
aCCUUEUDAzqawih7OCrLoM1AdWzdNgOKr3TM7Xi049MIsAtxVw0uR+D2Nl4EMv4d/IeGqdI67Q2q
UaBl6/3EmSxgGdwm3w0wBaNTF/m460I335kmoCR1jJmAAZl+0yryyU00GTaTTt+Z8S49pP5yQO/5
4Us9ECsxjHcSayPSQcAsA4TzsRhPuehcX8bm1q1+nzmrps/jTtBQoqraGyLvM9nnotVQC/3kzFci
mNNRl6TRhR506fWoAtNWcJde/n59FTwRzNXbLRLydzNerwrxEwxmGVw+nW0PflkF2wo3ZF0CEm94
8A6lcBVGNO26nXRPgYRQwngMbB692/b7fyWRef6YJJGUeoRzGG3tr3hHGXlnxcILHVXr5BDyhgM4
mvD+OSuFFkIt6GUVIXUkGX4lID04pLZa8yJ3zlG9O6uVGGAc49agGFNx2FrEqCyVi5/P3Tn6DSsZ
pB+DZE6gDpSdUQZLY3iIfXgiv3DBnMxzrxxPwHa9heHcKUraUhC49pfs1n5zNE/Ggw6IV/oISr0G
raCBXe7mex6AOXeljHtIkilZxBLuYbntwajRY/ISw4Lxvv7W+SFyOdZ/sjO2CjzFMmb1KmS91GVP
9G+9xqlm85SDcRVVb8y5WiMWSyTpTLTutMQl5+W4fdGbiommNVTHUdP4qByZUNTyML2jcFBDpqn3
AOSdjUtvp8rXz6PNLfrSY/jsAi8yGYXURlUr04a+e6rWKlTFRhfKD6PUnic5dmJdP5idZstLuJcM
00frnlNUpT007VmMgLXfwMmAlvz6UW53v5qGrJogfzIxaPpxH/QKvT0trUFkJ4zcOaZPi9GhK750
uMxg+ZZkTw8g5HaLm07yeE/BbW9zkc4kXMwya6uJjiIJ81kVByvRRLCg9ZzD5klhzrqK+6ycKClQ
0xZ+25JTLHRWnfLGQf/FDC+rYc7XCMWsHAy0glOcbupwEidyNNfw8arwePws20ZyEUYXvfJugD0R
gw7oJ04dx/ao3ZrV43XVoHf+Z229CGCcSjeKUVjOuAnC4SFG7xlKRNroq2j3kX9dl7RtFxdJTPSh
tFJf6w0iU5A3K+ZOEkpLrW804eG6mO001UrXGb8ypOPYpiYuhPxP7y6n8j5x8LCcz5mnoo3QASOJ
TX6bi5OU3FQcTwWZ0ATMNpquLqhAk/RXYP4xzZ9d/fP68ujXXzkvtvtTbbVOXVBQdMxAg3cx7qOx
6i1pah41IXEwlHcs61DnXAWcdWmM+zD0IUVUNyCq6xq77tWDUES+GBr+9bVtP14uR6cxjmIeC6OZ
WjoxcsLRYf6uvcn9GOh5y3PnFzZvcpxnymytGyQ/QZVIOC9a66YMzwBmOi++4BeH/shLTHFMWWP8
RiKNohkoCPGE/iAQTJE3nfcf94/xFqgsDmmmIG5V/eQO3T9e8FY7dDgdhNw3oErnROLvGd9rysg4
j7rusqAXKc7bHBzNynwq9cqZTPVGIwYa/ge3GufBWqrW0frwMVSqH/JInkVhegqndEem4TTo6YA2
/djLRcmOzMyuFNGehtFtZbyBmrmzprTUrTBWXbVWb1UlciXMEcnd9FMm8TlJ4z9DFZ2CRj9GxnKu
C/Xb9T3dUn1ZAmGtiDEmgGgxWxrqZleIBToH4/J3ap6GCmg7kntdxpZmAHXMUFCNwyuabcbR67kg
3Ygqep/vGjW284kH3bK9iosE5qC0um1FcYBhzdMNxmBsffQk+JDry9hyTetlMA5eiGeMQ6QIMlpB
s0BdF6iPQBKwhE6x0vGuG3mdKrxFMY6+GvQyKWVkcbIMGWYa3RkPyWvwRg0Y6UMnQcPKyIuKeYtk
XLwaKSOpc9yXTXkrz35g+CTHyGb6l1bv+pSjfFyHyGxpJOi9XkngPaXtD6qNiSXRGtALPzqh3UZW
4fPmpLaWB5CVvwNFjdlTRV60fKRkJ1Ok2bXwpOrAeQlDW+vmY0Y0e4hTntOiTv2aE2F2dE6qQWo0
FClGW8IQbG0Pr+L+f23noWO8XddRnstnWwaiMOgQj+NFkOwHRwSL17Bb7oEH4edoypT2HGk05ryy
NrYK3gQIeSYRZX065UZj7qmzUhtzUA45FO64+woMFPJTOjJgmoh8MLOXTR2lGDaDQ27nxiN9/mAU
iyuoBeeipu7i07IuYtj8iBIuk5wECOgrUX2QM+0UVOpxJKlVitrr9S3cVMiVKCb0QFkuDMqF9ipo
xxDYnn1pNel33XhppyMZOPa25VFW2/euPKto21SArplSgPtp1m2967xxadxebjjbp3K2j3mphFJS
6yGlIstDzHtHmLGcuP0Xm5q32jf6DaulKFqlklLEfHRBJDsN0POOcpbVhdOjNuHpS/QUQySzF2JA
uzaVB+DBuEFffRPChmPfPF2he776kDCSQGeJuTKAUMLMiOa0gETJxeixyUpOdoYniv59JarMmhbN
CkiQ5OSxm/50ARylmNpNTdzrSknN6Jr+M255HvtSykHr7QQ3yNUd1P3sSW5y4EFR8sQwzhjT2qRO
ahQZ0168K9PUK9sJlQmlA/DhvNcUwUsa8kMrgqfry+OZAeNFoqEmhhkgxS5qrWv2uHnI5Eg4uv8k
hu2On9NCL0CujGg1/62Afkb+nfIy3vQgrhwU23upF3EVz3RiEsPowG48d4ppVdqdRh6NnpPO4mwa
2/ueqXErVbQP3Zxvh9Ezq3u14wxN8EQwfqMThkSuK/iNqamQQAGgVrQXoufrp8LbMsZx9GpOI3oY
UaWj5zEtj9Ji1tbQ9VYgxW9NYnzlbXlxVGyAXTdl2OUdfK7cPvTzoSuOrc7xt9uX/koG4xgW8MSN
coI1CbvZpn2kaLD8pv4vR/zIG0jYDtpW0hjvIOV1UAYRxUm8b2dLPxSAt+os8mQ+agfKFcprrN/u
tFgJZPyEOMjioFBf/zcvS11bEegZB9sEIXaHvqPcGXdfbIJYyWX8hImxxEbIEAtTuCvD605odXpe
gNgUumBCUK3BBUL8uXcUe3kqb5PfoKa0eYzmHHVlW9amZEoXIzVAXKcOfj8lTi1KXodUSFkg2opj
3pgN545RmHgEOMvDLCnI/kWn/k/yAtwCGyPtp6ax/uqd9qR7lV9+XzgtEtt57MtOsy1rvaylXT8h
jmzd0gX77LOyU1+qXevUJ0ouILmNL2n2dUfAiVLY1pI6IZncdPCdMzkD2tlUOVvJ8WYK42hSYQ7K
RoSZqLDI/luoWA1vyowngv59FRCYuS5ESYIXKZIIwL13xPhnl/OeoTyNYJyLZsTmDGcMcAd0uhZ3
aAZCaPVafTfvUsCyF+fQDjubvGRfoi2VCEAjRR3j7CC2+rg6dGOMTUYJIwev/kU81L1s/Zb4IK4D
wj4vV7atDRdhjI8Jl0xoTdArO127U5R9FHO2cfv3kf1APzJGali20i4AI91IQ2+zS61xzE4KigXX
FXpbGy4imINSAlODq0C8IcuHRMrQ53euEh5OAk8IcygYEyvyUYXVjGp4T9NK4AzvUOLihRv/4hIu
q2EOZAJYPwknxKC1G/4Sn1tglSGv822xZ6f3RoeSKEs8BIqtxWGAlhDQvQIJgq3naia6dKcZY7r9
UHmAbfZLAUmJQOAc1OZ9vZbDuAYxaQBNXaJUQEssC8Bh8NYDiwoA3z3B0R+uq8VWlL0WxjgJYLJm
Sk3rkJTflTZ3xPt2nxzqLwRvazGM9vVagWXJAFHMahNNzdkeg1ZeI/OQ2N/f3mzIK4P5UAalpC6q
n0ad+yDJzBkdpgko7np/OC5+f+r8/0OH+pbJriXRxM7Ku86lXsxRiQJxaNotCtLjjZ5YNHWj/0hP
4wmMN0fezN3Wbb8WyUbAALlMRYL2ElHGXZu1jp5iQ/PO1uW/auMrqLlraYwapoM0pgTZIlRo70sw
NpTfeh5o7mawuJbBaN/Yz0pVEDilCUx6lZd4A3i8G3SPYljXm3c9L3/5L7Z10Q9GD8u567MogrqP
djRYoBDxEQo/Fs80hghcXuSy7TEu0hh3GMkAzgdDJspVffLcDvF+SsJ9thTP1214MwRebyPjDctI
XAJNVVXE3MU+PgIhwVPfxMbtXMmmeFJofw5fBXRmcORSHf9sbUDEUdGYZWLQ5aMNlKLQVHBUNJ3Y
fMvdYP8XihVvFI8hs7/S6yuL/8hiS39hkRiFVCJgWszbvnqK8t31xbw/Ua8shi3zkXYsZLPBM2m0
Rbt8aMH1GyGWn46DNR30k74fPd3r/Nipj8ad7iZPvO3c9iiXFTIeRRPatohiBBmm2ru1YoSWkuk8
VeEcGVv0602tywX6GKT4OTrANISHYtc7i0u7aPLv1/eUtyLWhXRS0jdQTAeFq6w7F+XD9d/ftq/L
jjHuYyCZFksqdkzsT3N4UMltlvx1XcT2/XgRwTiMpFvKUOmhdpnxu5kCdyCPcjMBP3wnFC9T7QUz
FwmItyrGa3SzlGUSBaAYvP6ZgsOVtvyinyZb8NUjcZR97PFUj67ik+5f6nzvICyry0xFS2kt06dC
vrhZf6dIh1K9W+qvPKpW5cT3iY2VmFkeG02JI80RhHSfKfHtEvJ41jc377ISNq22xODT1XrMXWrN
zQj4WkxG8upSmyqxEsE8gkvdUIKWisj23T7G3KXm654IuoHrmrfZtrTaLTanZi46JgsnyOltEZiL
EdIMi5Oe0dZ8MEEqacU2Mth24lL4DvGocV7dvI1kgg0t6uKyJIh282WvRC9lfVM2j9dXuNlpul4h
4x/UckbTQ4tnT/BTPWhe5qVPwQmagVdjCiCU3uJdItt6/k8lmB1wBrFBOOoCcspT+yPS92DNscfw
p9n/5iyMXrif7ekih1ERTUK3eC4hhBf93g134P50F0t4CLzuWLnyjwYtCYLTvs5c/PB/2dKLZOYS
CUsjA4w9ZiFA1vCOAuE034tjhknqzoWWWoXNK5puB3ESCLNlVZVAoM1oSl2RWZpGgOO1WGprg8kB
BF/Jc70XrdSpv/PKipuKCdgOESjpmONjs9qhMHSZRl8sMVxx6enxqUl9zvnRT/50fisZzC62moFx
P5rEHA+LhxEnL1cx7BfvVS/3JBT1uaEUb1HMHppmqhVRgTJw1B/G4RuRfY2XDtpWDRljH6pi0mwa
E62ZSVoCaQCP8/iP7i9O78c/AYl9xpj9YlMHZp61t+v7uHn/y6aK1m5dxuAAc5NF0qhEhoBVZTGG
+O/6jvNU3jRnDPiheKfoBgbIP8afzSBXubDEgKYxdskbLq4CkEZfQRaVV0KYCCAPlj4EaRSyj8OC
nrNnAW056HFFXgvBk7C/vmPbD9iVNGbLQoCtDWVIB/hmwym18o4kqQTG5elcVIs7LzGIr36D9uBZ
ykOOx99+HGGKBVYl4bDYyfgibetuLmHIFANPpSN9exlugyo9cXgN3Zu6sRLG+P42E9O+znG7BYth
R8b8pAbDr+ubuWlUqizLFFoAqJeMwqejKhlpT42qORSFgJ4RfzEz9z8JYVPwnWoCbdZAjLsInZvW
4YMsJW5PJs7hbK8FNDkiXJ4IPKuPql6YTWbII9aiaOp5kBunRGVb4UI9v3vPT54PXuBvOcxTsqqE
LjKCBU0AXvs8+5O3OPExPQCZ2zPO4m1y1r0ItBMRpjtFa97xAlHeMpkjGwS0nGklei2NYfJm07QB
03aaubA422KIiOKnqBGZHURWAszXCyV6zoYGbL5p7iZ5ctIwc/8F3dBk8CliKseAk/p4aD0pylgJ
ZGQp69DSZc1alINY8pCzNhezksJYEiGFFNQRVGMGAlPY25rmAInHur6UzYwreJowui2Bigo4gh/X
0ql6q8w5rsTOKfZkR8Ma5Rg4hktxEUFGApRzEATaHKmbF/FKKnMRp4texyIF/aMuiZIET1ZnWJml
WxSYU8+tr8wpypi4FZHsN1RMC35cZrlIlRnT4acURDz1Y2TY8fB8fVGbt9ZFBDsKuUhhWXeCjLkg
DYzpI9o0mtLqg1t4ZN6hbcahK1HModViP9ch7TpXfflcPwugrw4PGBJyQx/sBxi8Vw401Bb23DLw
pntfSWYOrk8XeQw1uPcZERSYsG4TBwjnR5rGLjBnIe94dWB6MJ8cl66jyxyzmBLur48Ht+SKnucd
oVOK3b726auMJvV4XSmbxrYSw0QD9SjU5oA6B1oEgU8X2GHtLFHMUXvqzK+thXH2aqhO4JZFkqbM
F7se3UlqcL2Mltw8pjKvBWH72l8tiXH5TTzFbUwbbUCc96zatClQfmsd2hQY3fNSQttR6EoaY2Dm
EjSRkc3/a3gkpdVamTNLR0r8AZI0qo2LceKN4m17r4tUtmevCk09TSuoI03uAdfNil3zJT6E/viD
Br/zrn3tvlQvWslkjG/Wl6rIMuxrrnv18iMAlFXHQe7gaOP70a4SKqncjnI/4R7TQr9pHvN2T2KO
t9oWQYCUiHIKwcPyo13Js55hogQupCyPlfTap086b/B9+wUJ3JG/ZTA3WGVGUlrQ51Yu3zbBURRd
M9sV6X3Y7pIMbJt/RsERh8BCTmzqXq57439RyItw1nEkpSn1Aa5P2j8iuoWTCbaAelt2nnzxGN4G
Z5428raU8SHxbAB6tkAXRZ3PLw0hd7qZ3wPm+v76yjZd8GpXGS8iDI2epxgOdNRSAQlC4VUZr/9k
835ZiWBch95MUoTbGwNa6WOi7bpetkphHwsghj/2OS/Q2cQVwhgjkPBEQDTi/f9RF6ulDeJFgDjM
bqMyquzMvXr7fwPV2rykV6KY+6tLuxDpeFwn6bzTlFtd+r6UidVVtf+FQ1rJYcxLEqQ5Ji0suM1k
awn7O7UPOHqw7eBNPPjxUjYl5d38Vl4iklGw1hs4Inks32TFfItD7SgMgBPEKh19WO5zNcCUcm7V
pnY3p6LbBO336+vcftgSEVRc9DsQRX48O2WIW2OaYGa0USTeZY+GKx2o5+XBoW0vF+MqAHbVNROT
Kx8lJUJWCK3ybtCmX93h8eJjAs6TvenmawC88kUYW5YSugZT/wv21iD3Rv8bTFnA8OCEcZv+YiWD
2bolLNqgpRMyqvQSNa5c3oTmF/o30Y4B2lcoCKU1+bhnqlCPUl1ARC/7rfBWKX5bP3I0gPobNqpZ
y2DcngFsNbGioXVxotnsbC+6vV/epJhX12HFshU77SO/Ur/lBsEhBPRnA/y5eLx8XJoctNky5Vha
WfrxMtianDjXV8aTQP++si8w2gPANQGrttnWu1oLbxKRVwzYUoH1IpjzCeSkjwLqJoblKEm/zPCY
CNEX1GwtgzmfJIqMyCgVyMjvh/mhxxWIgZvrW7V5266FMJeSTrKynkr0i5Gdfg+qC1ioV/rZa/an
yazFTaAEPIfAOx7mkuoBkaF21P312nfSerrCCcJ4v8/4G6WKOiOYNZinCeqoILiRzepL5vmPDrNz
O0MzRVlJARirWPuWlKOVk/oZ3Uj29dPhaBk7sFOJBvDD8hGkW50ndqOjdvtu6p3rQra3y8CEjqFL
yOAz3ixqCmNRe6hZEqfHYGxBMSpymis3rwAF78C/ZTC3N8iZTBlMhrjxbjon8Hs/clRgHE1uB8B7
XlFpKwhaC2McTBuTphrJhB7uTDjm1XCeDNMaBnWP4eRTlEe7Oq0nnh1RpfrkTCXwGSoGKOaAM/rR
5wzxOBJgPtCX/ew2dyAit6tjfaOPNhrk0QXX2cLL8BQ65VF8LTnNXNtGfBHOltGidjH6MEYlQfbN
Q+ou36td3yMLJNn0/RY8zA8xJ3zY1MyVREZphlnshVmldFP1bA8hCNAHM7FSQAfzNnZTPVeSGNUp
FwOspDFiTLJbPIBjHfKn9KY4UgB/oNG+Vj7PtW8r60oioz8KQAjmOcFuZlpkZSMGG1EKlXytPMkW
8u+AkUrcod23PMClzft4JZfuxOra0jIkh5oc8OOKEZ9TObTM5TXSvs1VYUcBV2G3pUFdiQGYSbRQ
fpQWCYoCBHy0etFnVvBHRXsNbheQBUFrWlgmuoZ8AziavEzUtqFc5DLeH4M84zhWsM62jC0ZqKr5
AwFIlmQ1+i5WnmcemBFvnYxhGkImak0HTY0100rG4mcdFjcq+NI1x9Cal+u+dBPuQUFgA6xcU0au
gYkLzK4vydKjCzH4jYaeH4sD1m07t9/ReZ1pt/jEn86V/6UrdSWWCRX00iDECCkmdKc/CrN+EksO
0sPme2G9MkZfBqxWlHKgjiGD7lVJ6gc5AGRm0dW08BTOuG2V/lkYiDUI0V/Xd3XbBVw2lVGZVtSS
Yoox4NkDU6n+qYTx15zMRQKjJHpeiFMugjqLQqrV98iP3iUgGpgJZmMVV31NMJ7jXF/UlpuhrcsS
+EhhgSjHfjTANK5FWe8yJPCBjSc5+SEB3IMIyyvc+TsPKmrj+fxBGOOvUTHts8RI0cMspfY8JfYC
vvkxehVQrL2+ro3D+iCJ8dehXiuRpEGSKbiy/L0If/+332e8s67lujpG2DaNNJFldOVrFwecNfB2
i65x5YkTMdERLyTIwMYyaNLMNLHqVjkUpXkYSM+5vTeu0g8bxriMmbRFSkosSCzvKvVXM/eWkfIG
AXgrYhxEPWRzgswhwPzCpLZGSbRnddlpYXefdxOnC0DecLlYkYkWAwWdamAj+7h9INusg7wVpffS
VHnW7fhgeKheAwn0d7E4ukNHzkUnc2O0z4udBYpFd7HBigIwHgs1GN29rjJb2eYPH8Q4kJCA4p4E
YCAavMkJd9QnC3b91OxUi/jRsbFJYvGCsm07uGwC41JiIazCKMYmpOpRLm6z4QtXDQESLeJNWaU0
YowAzWwEfZBUyREmtbQqVd6JTeik43BqAe2rCtUuk9M92CfvkDrbgbz3tQQZWFIFJwEDvIFk/OhT
zTYw8b27vt2bK1eR6SGyRNH2meMfozmMyGhITlNFjt5nbppV/nURmxq2EsEcaDkaal5IEEHKmzH+
EcyVZZo3HYZ1CGDLrsvautOx0QRTTcCiAF4ZY6DSkpVmhjQeeKQApIQSPMaPndjtvsf24GYPwk8w
VqMIz7sg3l93zJPig1zGZltRjcw5lGFGxWhYQRG4Yx7vzGzZdUVuV5lwX4nALcMl8pYVxb2axlYm
ocVcTQAdBPwlq0oAdt0bnmy+NW3k9GjsGOT0NY6WNyUikTXEwqNZj3YWTW9pKn9ThmzXBeMhD5eT
1gERy2h1tx+SyJISpbfmjJy1sjgsSeXMfbwnBB37+vJT7zUryKJ9ayKZaMK46tBEalO10b0dWXUj
ALl8ASjJdDco8VtloHW2qI7TQB4SU/4mKurNohfPUTe1Vo12Kacc08URFO2BdAIvQb5FX0iIaSD/
ZOJ/ULl89E1jNyXqKASSUzZj7IZq7bZ1XFhpk35ry3zfa4EzarXVKZlsa5Xkl7PkCfP817AoXtem
30Aw4VeGth+I9KeXJe+6rm3eBStVY0wnJWoCmEpJcnCveanR3gb5aC3GcH9dzLtv+KRamoysr6TT
pj3mEhWMSV7AUS4Bx2J5bCDIyafwae4l0auj4aAT+S4Q58c6is6FNPpmnz9rc/rST63XmpMLXHoo
zei3UXOTG5ObNfN90053aY8XvaF4Q9beDHF+zIbyl95XB1NOa0sAekUXhJxMzKaz0ZC4MCQ0LyEE
Zc5zTCok7CespEEVXZJeitHk5JM2D0UjaBHF4wypcsbR5nqJeAaNCE4bRqmVtd1NFteNNTSFc/1Y
NgXh1kQ3oKmICAs/roVEpZabWi8hE/MwSb8EkILzWnw3t2slgnGcU1H2eiAN4I8tfBLdij3n7uf9
PrNXI6iAVUPF7+fVgyLt2+grBqLraCAT8cIy2K6CdIzkTh5HyRkJuVUDVIwDELZTHJbrR7EdMgCi
TJcA1WmIbJlVnAnGuGtYYucsnnDs3QZ0AYJb7NR98Li45i685Tn8zUttJZLu7SrqbGVCqj6GSGD5
W2T+q9PvozZGMHjuCk5CblvTLqujf1+JSptKTasFosIxs/psseL8J4kUzibypHy6wJJeywpIIdHD
QASrMo6j1H1FCKCwwUljAFuVBRlalDDT2gSMyLOuWiEhjl4lIC/OfI5C0HfLJ5cJ+lGU7TRMm7Lz
zUbcwGX2WEz63OznJwA1AXe73gPaa5fc8CrSW69tXE8XaYyddqYxilKCu1/2y3Ph5X6HFqsRk5O8
Np3NM1oJYgwWcxNyq+jYvmw8LsDk0Yq3Uc14IRRn80zmrbs06IOXOmye6Hen8hAewpNuUfjq5JB9
CUhxvXlsabPPgzSdOoTe0i1ti8u87hW5A8xUFQf+qM72a2cVUTB3adgb/ZhHArw2aIlHAwU0fVws
QxseAlN0xVh5nbLA78bSU3XpKJrCS7FMv+oo/CYl3UtrBH7Zmk9DHlgkrXytAbhaVTskfpvxp3hs
rNbAW72ukgK4Z9m9vhSc+42a4UfNJiB/wSifakC1P7FvaqBXXNBviUTEUINLSbMUIOZ1xWPJ47XZ
mIukktABDFoIgnIAs1VoAE50mKjkIHNWe2MEGM0KmHip0Xh9N5wXvbJbpf+ZTWriiAJa/fT5UA39
Y47WblUA8XnQWNVQcrTz85318asYv1tjsmE0iYkDNFK/D1J7mBrnuvf4bGVUBAVcRVc8GLSYKKVW
S8FISQj0iuoOzL9WOxzK5eG/yaA2uPLpaMQADnAfg2uh+wGAS6sK72vx9boM6nY+q8plHcwBhkMo
xfgHGUSwRflYBzu52VXdz0jcLQibr0vbSJF93DbmZPRm6GpUwCh9RLgDzdlRfaOcY4obHYw9F0Fm
Uw/QqUhkQ8I5sSWcCuAcQjpokjOFuTd20ak2TY4ebK/oIoNN+rUkL5qxgAyadafwgsQABJ8KxL/S
a8UvzFdhA1fiGL0LQyENtB5xvpi1VmL4anzMxcaqB043/EYn0EdBjPJVKhFz0GDAhk6SJwNasLSN
B8Xv99mBd2Ntuisge9LuCNQtCBO74O2fTQLahR1xIXvSyPditcjWOOuWpAk8WJNNnZBNuEAAoWK6
jrkeTbUTA0mAc5/bfD808YNpZk9f0XK4XVNEfRTDQIxRVcAsyjqzQYUr7i0Bbr4KSnsebyvMHVgZ
qU+dOu3FQdjFGiksOY7u9LHnxNXbirn6CMbU4kCq8wVER858H5/NQ4+GXfI02e1eA0s27xW+uasr
YcwRNoCMlsG5jvzqIj+Ao2Yf9y1nQZtashJB/77yhuNYTJOo9xiFBy9cDIJEI7sR+8hJOl5k+Dls
h+qrMmI1wFvICKU+SkJSTWzaCpKISm+pNyihpbd+uZyWoeVcVZv3yEoWY2ZaahTIrGHjIvlkSkdB
9LNod10d39GbPvn4lQxGHXtMYkxFP6I9o0fL5WymVj+GJ1nG7GCsIxuxIL7O1FBELqlEzBOfi0U+
IBW5qxv10EeLGyNDYJrFTTXGjiEt59LsY+DcGVajdo9aPZ0yoltLGX1PlQAVx2yOrYnkO70X/Mjs
Hrri+2JUvwrCa3jiHRSj4nJapONMBtR1wwqoxpKrtq0tZ5EXmeGhUUvOG2ujKv9RMRgt143cTAUV
h0V9veEpHqDIDsrDX+W+dLoak5+8V8OmWa1OjtH5RumNIRQgcMgQbCbKXlJijnZstAbTRWmqhnQo
2vrZZIheRtnQg5Ib72IKUt7ay6vxDoYTWMNNcOaRNWyf2T/i2NkM0sZJWJcQVyhdDhtWDpqWHfW+
c4eivjW1kZNO2qDS+7A+lrFKlzpBDwU44+bHAAKX/CB54FTwBDd0iUtuAicDU+HkUo4KyiglnLTR
Eh+um+C2lV8WzVh5SCIhURV8g1mmbjQWHoAWd8ogcs6SJ4YxdOTNli4NsbdmEqO+BUwyIbO0oOZ4
4u0jBKqqCRQgTCPTv688cd8OAdploJVN3iYWQJvcJQBRzBjYiTrc4N3hcnaP3smfHdhFIA1iVwKJ
KP0/0q5rOW4dyH4Rq5hJvDIMJ2iUZdl+YdmWTTBHMH39Hnr3emiIO6ir+6zSNAF0NxodzumK3oZD
njEKZQFYHFSuHhtGtxpLlLyYa4fKMaPxDyVEKF6lKtprY0+h88OohGAviHCs5nySLTTgslD+ZCly
gLRTAFBNjyWjb+T6JzICW220HhuCkQXa3kdxdE817daQpNnpauMUh8U9xpZPndrstKg7F0PpV0W8
6+r80ABrnzbz91Ar3QbsWp3W7xpTfUZqazfIfRDO/Ys6k6AfNaeepLehl1MnCdXvYzXuDE0+DEbp
Fjr5ZKF5k2nS80wsUX/I5v2pXzaRC3zGUjUlLYdyhLQ9D1mDS3To3SJBzC9Etd/2W39k6Vx2YLDT
obIraEgGAq2h8+Xxx3WVEAngrmiztuRKHyEgnh469SFXXq7//rYlXRbAGSybkOTSNfy+NXVA/geY
W216DR0Fmi1QbJ0zWKWTMwXK9r/YYApIwBagiyagwfXVCI5e5+5JauT1jAw+qFGUu3xmXpoANi67
i3MRB8WmIMPAhBiawzEpxq2ntWgtDQ3w5GWbAYhsfijsYWc07JV1IlGbJ2Qs2fuF8vAd5RApdSBN
TTihKX3tmidWV46cfr6+bxuIRbg7TBVUmyjJorOas5lkkCpgIYyIBMvwpJjJqcSoDJOqx0axd6AG
2OWgzWFFtFOV9nubxp9qivtskk40pa9sSu47S93larYze7ZDsL9ndnc/qeOhbaOP+P7Lp/LzV0oM
MMB+mLAfRelm6g9Jfo7y3L2+IduvQvQFoRcK+ZN3mJBzIxEz1CrcMMb0Buj0x7lBKsuQyDmKrZ1V
tX6sV25SFL5kGV7YRoLWik2DMQlOHE968g7GsSByLdUNLtLskN2zs31ID+W9um8FYjaVayVm0fPV
hWMk1JjmFGI6+5CQB6b9VNiX61u56cFA96jLiLtQteNMBSPYtWFnBUyfdm5Rh14ZJ7vrIjZXsRLB
mb3Vh41UqzmcWF8fyvxH1senqoq8/yZl+YrVXlkZkTo9hhSj1U5zannAf7kpLNm/Lub36NG7IAAj
J5apwugx9P+3HFTYJjzXa7TEhtFzP4H8pZ0UnzD1YeisX2yp5qp5AOTygLAe1U/Li4x+V0yA5O6T
/Ey6PHG0Ufpc94kXTkrjZFH4xor8nliZ7MKXHcNa+1q2xq0emo7Z6yc6h481+gy72PxKUvbG2vaz
VWsonFaaO/Szr9mSO+b6saqbT9Is70vWBaPW7fRQBBW46VhXi+ePUgJeAV0WPzefc3JDlNIBqE8X
C7I+m5HdSgx3lmi0RyFYLxGc66GTkK9hIzssuekLXxfRdW0qpw23aiM1t4zv/32cmt3NY6vi7VYw
4gF6zuur5GeKlkfnut5sLmklh4sdwyaKAYC4xI4piDhkCXjj7cFOCicp08daebsubfm1d0q6ksZd
GAY0oVUNrMomoasy87bWBlwQA4ji5ps4ZzejJkJqFYjk8bjaNI3GvsLrvgMeoU58jeVOODzX2SNw
TGL7+foCt2+Aywr5xLcyl4Pe6RCXSOYpx3vbgLXMGjuwoj2oufkcKsmelZ0/W/Zp6nPRfMumJazk
c5FZ1OR1HMbY4Y6BEfgbwQi6eQIv1Ue8mm2C6QQNVxhm4CyhtuXaGFOETEZiO8Crd4riaf73fCAI
L/B6QapJ0ck7XKfGxhMFnIKqp0SGO8vfrQZAdNq36ye2aWgrIZzrSLVhJGGNQMnOs/u8Nfa0+67O
P/6bEG670iTr1H4JZInS+Gn0NE6Gr5SClWynKogGEGc0uEMHuKiftnmTZCqwZ4uiOKMrNWiNyJ1i
c09AhK4jLVgN1Tnr7RO4sAPUpm4tlQV296EU8uozOBU0rXYMo2VgO1pACttsZ4VEEM1teq2VCO6y
y4yi18ApAEaB2DiUyfQ6zJET0WlXGNGD3eoi2NZtJTHRU7mEu++Qq0LVrG1z0lWQHg8uMbt9baWH
XokEzSRbxqssudUFrwoNH5zTz8exMhMV7wMzu9ckVPfjF5t+IbXsXlfHre1by+GcPorTRC9zKErd
dg6oC5wYrWnRU2kBQJiJpvpEi+J8vp2FI/QMkTfT5luA67jSqJ3tge0RfgnWtS0KU7cA5UEbHT+M
kJR5XtoL2kg/kuOYAcfXxNCDHT/JrTn9R1nLt6ziOtIlWVp22MOuBaGgbN6Ffe8yBTPotHu9flyL
C+JvTaznz7I4teiLEBOz5mJQtn4Kp+F5pIogohftHKcRNdqYEhlD716Vg7aieVFG2YMNA2csuL6W
LUtSZETdaFgA+hUP8aXq0QB2QlgSiWU/K4fThMR6h4H962K2t+wihvPqw9DQFuDtSIDMYPUl1sHK
FQFk/qa7XS+Fc+pl3RKlK00AUzS7CgR4kW/e9+7oW8jpeMWjGPpl+5Aui+JUTmsqomoUi8KIU+P1
aOp0MvQeO2AxRt8EoEz+2x5yaieT0KzTAevLze4xyobI6WTr6boM0ZI4vWPplLCogTrIAJqJZ3Yi
M9nLxjerzQTVCZHicW7IDKM+LEesRhnxEPdY9IgC4/XFXFc6W+bSep1J1dBOIUKNsr2axoFRSYIz
Wfb8vSv4RwXe1d6yqJnSeYYIA5j8xIcNFcWp6nZ9/nh9Leqy89ckcbe4pBSkMgsoGxi97rMOBAca
Rc648XuKvE3NnA7jDZ09uk0fuQ2Jd3UbHaIJRoDW1yTcl3p0MEt2KFnvlG3yPNlmgP5cP4nnfa2f
oqS4n+Q48QcFqd16POI+er2+BNFeaX976DzW+mii2KtmmO/GYXCqSf3aqo1PoWtjImIiEZ0+53Iy
lBE1tmxYzczAnuddpvWCO2dzRXA5GpoAlhY2LsADYDFr7QwjjIV2gwqsY7S910TnXJ5dS/vQBbcS
ximAoZS0bPtFm9GzFqaOXeSOXtnuUIlQ+DdNcyWJOyi9SsJOWYD+4W28RrEO7YBGcHCXXteHxcLf
aTSeK8iMaYr9Do2RqYlKbUlbkgQogSrkviiyoNbR5I3aMitOs5o8KKXogb3R2bi8LhQZoKdLuxk/
TdHA78jQPlytoVQ7o2E4+cCeaTl6bZJ5oTJ/beLoRlfAY5SKmgJ+h/zv1rwSzl0ZTUua3kDzuzfM
4yErm5cEY11lOgQVmMTMcPKirntOR/NRsaIbiTbBFLZBmk63LbD8Bm3cNWUD3NHwrs7GYMyT3mHo
sdIzW3A2myqw+s5F81fRlN5LEj4U3xnpD7laO6Z838/RR8xnJYS7bLRUrSWjgpAUlEC0HphTDpM7
1hUaUDQ3jXpBn6FoUdyVoxjyEHUSTp7O1CWYq6YgjZsswaDqthQdvYy2ARRavpvGIO1khB3i65TR
r1lU7AhlQWazz9etZ9O9AWD5HzGcextCrSVo0EEYH41OTSJHqj9yQ68kLAtd68CEKFouIcFiVaBY
mp9T+6BkVNRlt71hFlkwGCxwwnBe1DLo3CaMAUFv7n251e8GkwaJXggq6/riIN/b3kUO70CNTiXJ
1CO2MUHLojbuUADqzUpeWKccaD98D6l5tGvyoKR1QJLxkEfDbYOQeBxYYIL3McrQxQNu0jZrjpVa
eVHW70cJZWS7PrczJlGo/KuqGbR38tpifoka0H5rOeK0uj1MGPmRlPyGLG2kCqb39f6FRviRsN8n
kuFhF0CAap7iIjlIkeg9sZkHA4Dln03mfPpUqk3b5YvX09VArkKfpOojQ3m/68NdWoensVBOpdKf
Z5hepMUfMvWLeE5bMzM3skGF+AgzYACEcrTUOGSW4isk+hoPenDdOEQqxamuFg+t0SxZN21S3M4i
gdG3t7okSnOLxHDeXK7TxMo7rCqxv7ds8GKVusjy764vZjMmB0gXpv+WZzTf8VKjC2boDEiZpdKt
0BMgR0eaRrtY/f6fBPG9LirVcO/LS01OsR01lN1CGh9Ind3OQyPIrGzu3GVNfJdLURtUaZadiybZ
Q4HWqeR+T2NRZ/VmgLbAV1kW+mktvvVDLUDQTSW4MNoHrXmTSJIjt34hoZoiiWb4Nx0yGkIxEAtR
7/BGEz1HW2iOcCY1tX3a155Rs8P1A9retYsIXt/mbgC8GUTEdbYfMuU0ZXJgVamgrLIxe4QQScf1
hVoHIGP4OjLa7GY6JBihp5X6BDhuP9VxwZSF5aZmtpNBfavH5Gs6ZrtMBVlMnt5HXXjbzuWurLKf
6KL/yJV6+R6+WGxHXVFPE74HqCfq9FkrAxILFHLzeQUsBNMydR2ZPi7gyUut6SwDZcFZ+2nYX2tj
crXirTdATlZ9STVRAnMz9l2J40If22hNzBignIq4c6crIIGSjKPaVjctnl4YXn6h2vQsU9GE1/Y1
sJLLhUCpMURjZkJu61cH1UdfmSu/5YelkyxsPxJDXmTxMze0j/tG1xdZoeSnXejKk+EkYyYwik27
W4nhwofO1Dtz6iCGycPNUGEWuhKxyG164JUILnKYDVNKpRbKIY2lR1t6TGzQdOquLEo4b6/F0OHl
AaZCeNrHaUhmu2piFD9CoAvplm9OkSCq2zZu4yKDcyIk03tZjzBtsxA+UZedizdjnwa9i452+pjs
k2NyRnB03XNtOuKVUM68ip7YyVRT3JSd+pQw9DWGKuKrEPeZ7eijLbDm7QO7rJEzr7guzTlG+sez
WnD/lrWDhpddj2JjUwkWtumSVwvjDKpW1MwwEpwYZeNOiuzbWunc0TIEpyZYEI8qmUeT3phofvNy
zX4iSn00Cx2YINL3uBCNZm67JtSrCNqVgI/IRYo5a8Y6s4DUUVPjqLVF43RRh9br0U318SnDBJSk
oW2y+/fcHbh0jItcLkRsqwosFCWMrLDnQO+r01zOb0obOqUd+9e1cfPQTCDGLvyqGOPlXIbUsh6t
bBXqOlF0M8/I1ALbFQ8pXfS02bxVVoI4x9G30tyaFnyT2VluhiYQOZW/2Q0DvcBwOzWyLyna039b
G3d8dAIuSt6i9QJdor9sacJVjUSRYesf8e6AVkG1WVvQ8TnFN1gZV3qJniM5lA9mpgPsVPNRsRBc
/ZvaeBHDK34tdaU9g4/Ukyq2J1myr3rtlCT6zTDW+xj1/DkLM6ct++/Xt3EDpwHqaAKfAeDxaPvg
Gz7UEngQRII69mF3bubibE3kBJoM0DZJ8q1SoaapFtI+JP0hTRQgsRre0BteYw27JDW/Ahhjn0fl
E0mRrwlLgQJvO/FlJkhDrInJyUXDV2/zguQpSWNocFXWOwByI8FQ71DGSZ24QX8x+J4cADzv6dAE
atu7ChoecpPtB/1FYegJrkVAkZv+afU97y6VukLpZVH0rKeOoVW38hg/qGF3nHvAglw/m03zRdMm
2J5NACLwU5zqrKEBUoN3T9ENjHq5X8/2YxH1goLS5mW8EsM5pIgOdmEZETQ8Go6Ile/jrHm+vpLN
bbPRlY5pMsxf8RN/ZpO2rGyRGWAUKDlS9RAm+rlV0Y1ST951UZubdhHFD/7FrZmWbBl9HabCUdQX
iX1rRKM7m8aK1i4kvUAb9Q58LqkjSaYNbKZM009WdG8CfZKy6WAm2S/ZLF4qKy98uVNHwdo23exK
Lqd9oFUpEMDjfaDN7DYtTGReQMRHgIMJJ6F10WOt1h+591ciuYCmHqsuVNC671XUdmyG3v5Ou5kJ
Faxs+9QuO8oFMiEmT+wyxL3f9JMr0/IhnfM9wK0OH1GOixjOmQNmpdNnAjFjofp5KwUzzc5zPgge
lvpWBu6yaTw1Ut8MVtqY2LSsOUTSY1wJlrFpTigmEEDaLbzc3N1XFn2uaEsIMVi5O6oA9hpnh7ET
ExIUiCQtK135X0tipZHJkCQ/GMShb0Cv9iS/8u3n8Rg9k6N2tHfAvX/9wDGt1sd5fSuRq4nakNoo
96X0WE8nvRGED9tV9JUMzpbAZCnn+QJvl2GGKx/rQEkn31DjpzFREbJEAdoIbps6vDWG5BDmmEIq
7b1aE0EDxGYv+1IY+ucsOQMbhrnAn7BWemPd2S8M8P7NXZw6ObCR9r27cNXkXnuj+NNOcxeocORx
BffMb/rRdxljYqJlH2g4BG+yv08Z+LJjI1swC+up98bQAR9l7TjGK/V+tJ7ijoHmx28g9t6bliOa
pdvWsIts9W/ZxM4rlN7wsOji3jGLU4xuZaNAP9Dnj+jURQ5nM71kgrtueVkMsfVLnm0vyefBiVVd
4DA3bX+1l5zFMIB8oF0G64nsKUhYf6ob0TWwOfCIAgKQ3VUk/FCV/3vPJPRityr0FAOPo9c9m0eQ
sfu5i8ISCUpvOjU/RbPgm9XElUjepc1KSitbg8jihjimOwOeZwIttBgVePl2XhfXgjhdBHF4o0r2
kgMDFIG2l/xhB6KLD8CxEHkthlM7Y1bQK7ioPHg8grwfXcbojdmmAm3YbGdQZczCIGgEdSeP0UcM
S+stijbPWS2ei5qh5jdgUC7vzpbZHIp2l1QoeJbzIUqZy1Q0Tg5SsqOWBmCn2nIGXf40duyXGdYv
SjT/yEhxnkYzdYAC8NCo5vfRbH2C/II6TQe5Y0cr1h0KJP7rxrM4ofeHclkFdz3P0cBiWqJ0BWqf
19rOjkrTuKNWObMClLaECMRtRQPrTeP0u8U8b4ECE2zIYn5mhueCaY7ELEHg+16Mra2Qdnmd1tMc
rOcUqO8IoXZ5pAWDang0EzVsicRwGl0njZ23HYCYZTtxcY46kmvo4RRo2ns/+vdiOIVOm4xRy5ag
0OY0O9oQ37dm8xxVzX2lSv51ddhCasTbQ1lU2gAZMx+AIG9SGUwFDPIynGx/Mr6XL+Y9cTFR6Bnn
hW+3O8ceWuxbUT75vXfFKleCOe+KkZ1wRjUdSdDs2EaJU1QiCZv7uJKwnOYq4tHtmUArwNNgWD/K
tnAmUNJnL2oo6goRyVn+vpKjoFu+aZNlJQC9RQaUpk8VQCdzkQcS7RgXX+DKi7JiIeOq6U9D8vXo
y3VdEK2Dcw2D3jdZb4DCSjXB9qw1bmOMTqpXKYAzC9Hj7v9RPB2IdOYC3MdHKolR51Jsg5OWHubd
Qgjen9R7K3LanXJkh8aNPGRPnu3bKbi+yk0bVi9yeevK9LJIWjQldRHzEtY4jVId9Uo0DLyR71j0
+yKHi1JsQkOa4HoH9fnC37DM/SdedNbvbKdxVEAZDHsRi8NGreRvmZxN4ZGrV2UKDQnPk09xtXd7
kPw+g+/0+BGSyfXyOOPKJbRbokMKjh3dAkN9P+Sam6Spc/2wNrAF/l4RZ1sdEp9RsRCf6EFzMF1M
AjgLcdbC7EupQ27JC/la3PYBOUwBeMFB4Qm+iO/XP2LR+7+vzL+/gbM7zRomfQAcuacnRxBLlQPz
FAAclDdy7qvt03Vh20YOVBQAcyKFxweEISmlVkaXrgc8UHAKmonAyAW//+6mLMJMQX0ez0DjOQy/
KaK2jW3z+vP9GndFZpYWA4oSv2+wwJgfs/g8aYfrW7QRNC8HcpHBmXDYRygI2pgbXFBCFlXIupPt
Le+bGI8qMLaHfitC+xGtizNnwyxwVhnMWUHDOblh6o06Cyom70Ozv5fFWa+uGxqN1IVvFDxqFFMU
QNul7IUOXwh5vL6FIi3grFdLWUcwUQr6vqbayVYcUH3yr4tYIrv3VnM5JM5yrUa2TbIQB88hC0gJ
Jp4CSYDZjVr5JM3DvqvNc5HLv65L3dxDMGShvdVC+zQfpLdtOJdpAmaeMByAvnwchgfUzh2tfBtK
RRCnba5wJYu7LwupZO0soV03Jbd2fWsbgOLTn3L1RgPZHnA0SusD6KAa4tw/q1u+aBVpGGRkkTLB
Ew0WmhhMI6j0cKeqvcjANiOBP3Iw5/O3nA7dSDAyvFz0INobd2Zg7ZS98jjiNhnd7Fv5XO4kbxwE
zn7TxFZSOdeRWOVEpQmtL7ISNMmdQc+J6PF7XT0UmfMcCptl0lsTirrzbWOBLFD9CRD4yTwocXBd
Ebe30NaxHhX1Or6nUqV5O/foV/HSVvOxMheZvmdZZ59IKuq22r4kARv/jyzOcVgZy0G9oCzHJYOV
rgULmWftFzaO3nbSn8nOBJ9SdM+ec68KquPwXAXaIETv3454Vp/BORUL7IhAt8YkxlKmN34oN8pe
cudgEQ7P/IZ0xl4RpGfR4rPlZlZCOTdT51YnSVGr4bE038VmPThSWLyCtuGkD0hsYAhJzqYHjHt9
7cvoVrWyW431b9XQJm5u1fcz0XcF011djQJwF+0irf6FwsMOkHO+lVHoezvi6GzoSHmaGwBas3rP
GpY6tG52bR7tB8DbJDjXaar9qC+cLG99s6v3Q582Hiuzr5lUfadV12COV9+n4/jasumTbAOopm2b
c21KbqtmN0ZN8byLP0emck4N+oPWhZ/FSod27+4+yhun7NIX2s8gN57HM7jH3ClKTwpkxLRCHyrZ
24V5KOLiq2wVjxUDkobVeHJnebUy/mjBt9aV1JXx0JMtEI9O+ikbZreyX1GHuA9BQOBIseJXqupq
Wfx5mPOdCtZmNW6CIbSOqkaOaR7dY4rxFqHLXibTp0pOfRbngdFUt3aVfSKZspctNGck6LxSYytA
yjUIFXJC5vuOkWxXl+lhSIqzXAw/Bzl1UdO70StwiM/zXZnaB6M1kIlIH5oYGEQhmAMMYPlYCPSm
0jEHvAcs+2g02lurA983S59NarhDVHzXkIaph/RoxsnoTDJ1zHR2jYE8ljp0ULN24ZD6GIh4bBvF
QbviUzQrLmacA7ueeqc256MyNq8y0x4AGHQYxvQbYcUTcB1O8iz/6zYPuIKVui4OauXB6ZS1ZMhh
I8xCzqhJ8B3VXklKXI0i4LvNO34lirueWG3PDDBOeNnjLhrCH7IiCCK2nenF7XC3Ed68Y1cPCMMS
6VuZ5n5en2kWRNFelj8UfV3WwsMdjZghi0oDiRfLSEpXTtL9mJNvmBAWcacJNo2n5y0kWzISZAC9
jMRnezL2YSbq9BF4rN9N3ysVaHIJ2IeY9QEhRObI5T6d7hA91Db64Znl0Eh0mS932rtAbLV3XOQa
UlIZy1AyomXZxcQkeDgktzsCKytgJyFvzPJr16Rxd1HJbDqRGjSP/6C1JrvuFLvZb7hWvM1er1+z
G9nsvwyK7z8zJDqMy1SDZ9axq5aPnflImhsKtLDxx9jeRMnzIKqyC/Re566cSJZyElHoPdVvjNb2
5+pXHn6p6kOcCMY/tl86q7Pj3EWaYshaR4Xw/3Yz9sP76LzgmisoICUPxJsFF+rm2nTFNq0FLgGw
CX/7p1jThlBhi38yZUdGd1GdIoSIPBl8c00gODuRMC4a6yaNJGYJYZqzaKbxWfXrwPb6VwDE7QYv
AYDaLgnosd4LBC+reKekq1VyJtGFAMBpZbjGhci5fsS8UqA7s5sD6EhEM7dRkYOCrmRxBmFTVZvs
Gou0zxWedffDLVpld8TV7/S3/6WbzI5VkJy6s+TZgjfYpjdbyeYiMrsfJwzFAceGRWd0IVuitmvR
73OWMPSRAXBmGHs7emH+WMifrx+U6Pc59Zf1OAstA2n93hzPCeles7R4uy5CpIPcLWmXZkOquNA8
Kf2q6XsbtEiz/DxKYGFrdtdFbafnVsfBXZgFyHBSGSS4gPQ3j81deMhAOFrdgjbSFTFybr6lLqL4
/vPW1CQl7BDtzRhMUl/q4UkJRQ0l2ylcZCUAlGAt/TPcekbFLMDGhwdb+WsKJjcED/JSvGz2013z
immCXwAp84x7IsiTbK/tj1h+6IPMQ28COQr5uCFz8WbcT2rjKJOIZG7b+V6Wx098gE5CkuIF4yI8
A+AiO3QHpB9vw53+VHyyjuUOWBehIKUgWhrnEfu2wMhTigd+3r6YxbMe+w0VsX8sRvne+WG0hGAU
D/0KnFH1mhaHdoHEjGUdkuqASplTgtAtFsnZfg8uMyz/J4gzLQukGJq9ZCuW+m/rFk/9qTp18LP6
rjpWLvFKXxNcXxt0CYu3vcjkVNJkGJ2WcrBqJTeoN96bbpv65iFGPUtzmyM9yrvlGWoInIhgS9+F
p1Ldj2WOqHEwP4/VsVPvzOikiQbqNxpd/locH5xq6BOjAIbUgM1Xn5ZxCECOvw73uqPuatTvRbfH
BsA55IHd2jKQsQWnD3d91OiYnesOkar+0Hsg+QyiF3RGgu0WsxeZOwrObtPZr6Rxl0kTE6TTRlyU
EVHPWtfeyvPkXPfAi8a9U320TwMMkOiIcbh7P89mKYyWBVnmvpO+mJHqpi0GuM90vjNbVSBt++pf
iVtWvIr0NRndsMUAitTWT01Hcox9dAz3kR8ji8ZucNNEB3mHPuHDnDgJsoYi+Zt320o+d35I8VZF
08/okQMMS+bWv8KgQHtJHODFcVf58n18sH9ELtAd99f3edMeVoK5o9QqW09pWuHeBnUqkomOrv4M
jcbNX6/L2XSXKzmcK5uNxpjNHE8bYh+Y/hRJ57IRiNheCpFxwy3kWbzNAQsZYy9mDIeivylm5GTG
mVZvSSH0lotrf6+bF0HL31fKEuM1mNQNEoZLTDp7LYg/c7dzLHRsNS+W4FG4bWsXYZwh6LZEy3QB
t8mrUzoek+nhIwdz+X1O84soBXMqw65ZxZcsfLbC+7J7ui5CtAROuecmYaO57JcEJDI8VMKyEFzG
IgmcFo8TzbW4QInT6ipU9I0HDCALRGy7dOOyUZwGZxqNpWRBlOg89Th6uR8dOyc+lCDJSj08CATy
NpdkAhISl6SKYSPueqR1SWjPUJ3LQNcS38vk+fqhbFrL5ff5sDPpy1Izl9xGmL4iZLfDPUle1ZwI
PNuyK+9sZSWGe6VOdRfOLIEYdXTl8ftUY072szztpOHL9fVsn89KEmeVtVzXXT8jBjTuQuoauzbQ
70viMHDxgnp3lz99yHWuBGp/u4FUGSQ8i/GkQgXJZ0nk07h/RlXfyakIXEK0i4uyrDyOTaShmmck
1WwAree0cbsZSOyZisAJeWwLbW4C7duYUIHirRbH22zHQA+Y4FWiPI272QMZqq47IHv/WXz/Me3S
G/ToeNNBldyhc8jb9aMUqP7vyHG1Whppeq0W2Ng6upO11z6zBEopEsCZspEqnd2HS9EMA+IYTPeN
Qpgx2bzwVhvIhdRKmnWaThEjLa+RGY3vuCFGioC6CUI3P0Ue3dNj+np957YD+ZVUzms00wh08RmB
fANiR2A+AJXfCT2oJ6ygcVOE1FVQC7qpt4PPi1AedTWK5S5SqbmkvsC87WNsat/sfxOBxDthkkaw
rzzupURDEygWSAgtbbj2EU24o6Pscxd4fJ7mzqNDfbYXAawLFOZ3P/lKI6N+KumYQiPRVwLkUFv/
JDi3xVe8d5MLhDvG4gElzmnkHI95Zyj5En9Ofr6PoS4EdJydT45dYN+Kahvb67mI45SztYa0j2R4
ZZDzHdO5eFBCKkiI/k7nXlsSp4qtFYehnKDcV8b9IbbzXRhVx2Xs02Tll7CeAq0Eg44NbgqMKk5Z
7apAOwEija+nw7ccFfpZpvs41F7beAAsgOUgg+VapfwLzuGEmf2XMJ7dsMweMHd7bkv7e283savN
8m5kxhPAlgr9JEuNb+j4V2bdtcN8X0nFQ2ZknlXLmKcBSNioBWWjHzQCemZdz/d2J0IL2b5n/2w1
P6geqrNB7AmO1KCSX/bMLxvzdmhy4AL3bwIt2raNBSpVRaO1wmfYdb02wbYF22j9we+fqRv75hfT
W3LQ5U7ddW4ViHz19vIuIpe/ryxDbus+Aicubl39Rm1sh1j3lvKJfKhXybyI4ewDSEG1hOYXzWvI
jywDudAMFIVoJ9i/zWTzSgpnFrGpZPYwIozMDmB5c4on6i1h/XCQxclmkSzOPGhkYfZwhgnKxwEN
gAvhRepaASCcz6JA5f9x0H92j59zVSi4yssRoWu/U3YWIiPyWOyXFn8Y5ePHEjuXXTS4kE8u54xq
EZ5607F5Bq8hphZiEKLWXg9Gec2f9rYv3YhSEst2vfc2lyVy0R8GAHUwRCJcXvpg0iPBBIO+A3lt
cF1FRGL4mK9HX4+SYG1SH/002fAA4u5bKQ8PrANxUqkEyZS8SpUgXhEe4OLPV1aWZDXGfFNkrTQH
yvIl98e99FIe6L5xqa8+Xl/j9uVw2Uou9KvbKZbrCdpSkMBqT3MmiBd+I/O+OytrwYtCe7KMCei/
V5OVlMpG3WmeGlToFI195oOO/gbAKy7mHbvXhTKycDS3c9HP7qf3sBGneIlbV5Q2Uze91+pLuH3F
bUJws2NfW1/bdV60z4/ktnR7pP1BvO0p+xCcTt6wY4f0ufTk0+gD/jJIztPpQ+nk1Zdwm54nI4vL
Drdl0Ryk5nUgb5ny7xElEdOvZHC+WlNVqahi7HuUHDLVV+uvM2ic9D0Dbcl1Fdq8iFaSOHcdyzO4
zEemAQbxKKe3LDzak6C08DuqvKZFnLOmNWgWyfLmb/3EHdx5t/RtU890tV3q5+foRTmOnwbPcAF7
5iFt999WyLlv0uaWMoV4bVa5+pQ1xvdGYW6qdvvrYpZFXFkkH1qHkiEj2u0ReKLMJT2rtPRn5Sgn
z4qSOwUVPYy2z23BlADQFGDlOdcdYkJ86AnOLdWPc3rO5KNZCTzodmkN3fT/yFD/tn6gdMuFJCPV
uXDPd4car4UUZON0nz2Icmfb7XYrWZynAahJ0VcWspszhr70ZsbAWe8zDU/myKrRjqWc8Kw+ZHka
gIvez+wQLVjJ51ZRU5QWrVNYqTtJltykA/5BHyOR3sAXmYbbkcKVAKxJ5uLfAzEvRnrZHs4l6dJo
tKWG7WFh60d1G/QT864r1fYrcSWDczYE0W5pxkjITcZOmkAFYzKnJSeT3Fbh/5B2Zctx48j2ixjB
BQSJVy7FqtJuybbsF4bltrnvO7/+HtjTLQpiF6J9I+ZhZhyhrAQTiVzP+TmMH2hRgB7mbl3PifJh
Ug42QM812T7/fgNo8ysEd5TQYUytGRGQfaP+NA85GJB7ONk76tjPvNEaecYpfhhlN3e/ULSRKzgn
8HJo8UAQsv6eSQdvpW97Cd4c/VAdooNsBn73Od2IE/yUxtQIFGpoBZks6Lur3pI0Y2R3VvBEvdJn
dT/BRbTRbaFgru9YUQlOyr/cWb5gq2vYdBDxWLpxbLo6xQZQjkVU+NlgPjJ3Omj+KA1W95/kf0SJ
saqS9HYF2FmkjT02a9ka5OH4DWN4wRhqT5J7oO5611dZgrsrS20mEIYu/zk8l4fxmJwmL3T0KxmH
lkwpwefZwOLMMF6CkIr0HljWHDs/DFPiaLYMhG3fGl5VEjxenlIAkQJ2DynuOU/uZuMwy5haZNZg
Ci5K75cyAa8Df3nNZ4JYNHO75+oEmF1f+yL5RPxk3j+Ar/oIropglyOxe8gy0GuZPWxKYX+kd4pT
6ScHaaLET+eSNMEl8VsMgszY8GbmoBEehB71yB0G+D1y6APmWZIgZt83vGonuKKxG1rNyGCALEmw
3psFg1HJ6jASlQT3k455qqcFagJovJndrRTPUWZwgvuxsrUf5waB0Jp91QBlOGCKpfxw2QokMii/
x5v0h5V5aQJsFb2K9a7FBG7TYIN8cC8LkdxRccsxU+e0UUpYWm58UKurvNQ8gMm4wyrblNuvrVv/
fHUqeAMGtkar4UnkhEyDR63mi30f32lX5ef+bAVwQA65Ku46+yAjHN4PJ18lC94BVkZB1YodvSi8
X4xDFYG9IvveRN+nOQLeuwwzQfbdBEcxJs3U0w7m3azHGjFVPH8zeol9/8tz/qqT4CFSY2jtdmp5
0Qu7m6W3HmGFvBpcPRn+bHqRJ+tlS24tFbxEarXTMOl4cSm9isrrWZckyPvTWrYBkBlA12MGQnAL
vUn71QQMlacXKYDE++q4TMUpHckNcGCdaEGhSB3RuMuuukFxrZP6UKj2UdXqYKnocQkXJ05lhb69
b0nw9BsEXEVAThGMVotpR9kMPzJQdO/G6HpYJmdgpgQeYPcWblQX3FVN8ixqKHdXZMBq0YA2fmNd
F6z0u4lKTGdPJRDtmAA/NpkBRPW3bkVdpt6Y+bboGH7LAbk2dM+xLluV2jWWjRDBWIZaseq8Q2If
RdGhxba5WiiSV+Rf7OVVEcFemK0mkw3iJU85DrgE9SG8r+8iv1Sd8Iig1sueIhdMpI2DVZrLTnP/
CBkDUh/2PAFl8/YIO0Wbpr7DEZr1KQ6vaBQA4sP5AxnMIEBeUQFHJ3Z8GiB6sjpDBR3zuR5NMCNT
RYdZ++84rEi8NmIEA29NS80oT0eqdXVq80xQ4KOfyPL9sjb8PXwXYmzECCdmplnZGSGyDxL0p+IM
0rQbXqiU9sn437kkR/C9ITqBNDQJKgfB4s+xk3rslnjYI7rlkROFtUs+066hbxQTbpOR1rTv+fhN
hTXzNdacpXi+fHT7Y54bEcJdyjQ7rnKszmPwRhlQCeVjnrxEX1QYdVu8OUgOsnh6P0tl4D40QInF
gAj41sL7vG5s0sPCG3/21G/Tx/klfeyPvWN/X575eF31ElNXxlK9X/HdiBWs0Vrm1K4LiP29nJF7
BbbzopN+0I/RQTtdPtjdW7wRJtikpXbmyGKYvmkdE+ue2B+T9vP/T4RgjkNhIrbiqVYeXWE03LWS
1GEyINs9EwS8MTonqg7EQ5ESbi06bYhGeApjuaqah1CWyu8aw1aAYIB4FgsTcC+YljvMzxy3YUGl
+qV3TIx+8fnA2s2D+EFWpt4NcbZiBf8OyKHWYiN7NQaUym/5siY55L5dOLLZo90IdStQfIUBShkN
ISJUHlMl34zDeKfyvv6L4jfe8p1ixgXJf+almUMla3dSZYWEAq2BqFYrzIyzIw1MbDMXbhTMLv3d
EDjIXrBdmwFCpq6DSVtlIorDqtpWbUdo7WfkoWueDFnHaO9ugTf1778vojgMYUPNOEJAAwhHC1G2
ErVOkpoS57vrL7ZiBDdld1OkRgmyF+7um4f8YN+r972vBPoRAEiyRFlyaIbgnYapH1CAhq/Hvoyj
tJ+obDptdyB3q4/gktLWtNeww4hOEy8fx3U4rCMOLu4aN9U1f6qGA8ksP1nTG9DynWx7PQwgkanH
5aBOpjPQ2EuodTes9U2mIgcAS85/92fb3yf4s5LCA+V8GlC1PqsFNlHyqz6XwRXt3wUN1O42yP5g
m8LFz4tqihQDayh8smZF9aNpnNHhg/mGW5/xjH+4rNVuZZjoKtDhgaRpUZG/yjbKFr1bZNoMkC2P
9Fz4qZfcRMGA6KH2Z1+/BquU5Ci5EmKkspUpOFXNHI0FOFoYbsO6s9EUL0Rf7huwaayl+dAV1L2s
467tblQUzrQHqc6YDxx5p8eqSE9PWfnfqcMBnbwRIbhPdWhVrbThPkdsvU7ZQ1QczSnz5jYCRphs
eZgfz6XjE/zlYM9tlSYYHcKqRVBFFTjb2CGLK6eZZTCL+/b4qpi4z1OAsVsxQPKDAAyb6Z7mdEHk
g5nQVQ9o7H+W9W92A77NQYp7PVpJ4lIP8aB3vh0Yo1OjRptfDYfwbgF6TOyXxJEGfHsB+lam4Nva
sDXHglOtmA56il/L6/wpO2JkKHLCa+MGFnlSnfpm8dCdlkabEtsUtx4GHiGtKpLFYu3coT9jQV1i
/bvP0eYLCn6ri5K1L/nYSZidw952kJAq9qfLN2w3H90eoZAKdMyIM2v63zBG7lWBdqW4yTW5B9yF
Ozy16OtbABMLV8kr+CsYv3AXLMGVKDYIsNUWW4idbrmqWV31LaprdZc6lT7gsZqBJFHdZOPoZdmP
alxOyZzdwgu6tF0TZyZAommr7JAwWFsdga9vSV0ry89Epx4zG4ylaVdh210NTP3azNZhMFK3soi7
1um9pheBNc+ulUauHRpBtPZALBjxLjUBaQtnMtT7QgEUVmfED5GtuuDGsa+KsPhe2OtVVqTeih6c
aZkusxTHGLRjV2ZBnq6erYx+RaxHBGWPRakNTp6wQ6xkQLpgTq3knl3GN6QsbxmdzmWsfh57dqPU
yMX76OOktM9dl3qh0nM03TMBq89iprOX9RksvDlwGDy1wdvaKJ8wEqg6ral6jdrnThM2V6Qobkyl
/5CmNQgNug81IWd7aj6QpvXa1TqQ2e/L0rtsQPvXAMAdCL6A3ykistCMrcWQookRtdGBYc6riWSg
L/v34FWEcA9ypQKeeIdHJ1NAqGRWftfEvl3LWGL3MwZUzf5WRbwKi8bCEJMXXoK9+jvjUPhdwEeB
w7vWX+7rTzyDbK5kfQWZdsI9aNrQnEFEh6RV+xIhSIcrqaPHyx/pX5zzq2rCQwq4lbatY0S2JDAO
nZucGYL1LFB+GAE5pGcr9WSTSbudJ2Dn6AiuUIG0xDVW1jTKmC/wj6WBHdYhiA/qaWwxim5itFH2
Euwe4qsw8bFLdENRdApnoqi9n07l9bikQQLkWMk58lD2ndPayBFCdyOdQrXgfPN9SNihbNL7sCk9
FIGvZ0XDeGr61WIKWh/TfZ2MuLLq97G3H40kl/yQXX0tk69OcS69d7W8pumMErgqHvBz2jFxmtY3
QkmAyQ3vna4bGcK1ayOGBUwTlcoWtKwhGJP7pr5J1NmvqtG/fK67TsQglDOxGihPCubZD0a+VBVu
eLR2x7pFXKR3krrJfta1kSEEemkzGQtVcGStN3rA4/GwC3ziUAHkWj2aMmm7h7eRJkR6Zr38b+WY
S5uv1Y/Rub6qfSe9XZ5BQu5PR+0vGcrEbjT0KlPcl12MKjUzFelx58dYbYmWcx9bfj7/XNbxQxsB
PCkdX/5fH07c41uKVKmAfo8ArEnONouOwzpLbGN3MAitjL+NQ0R2GebEmDs+47jwYT+f+O21eWiC
5GOHLpWXue3P2Ued9BGMVbe8rKN40Yu0RMsv9rvLsPkR3DFs2prJhPCCtZhOKq+1Q30ogt7pvObU
Ax5TVuXYBV/ZKixcvLmmeTJiKw6xwl8K+kfKcx996ZSzRu7C9ONifp1Qsb38HWW3QxxHj5fRmjH/
yUunowdiUiy02qfwYAW8Am1KxmD2U9fNafLbsznNZcCGaT3CbNSHZkF6ojjtI2dNqI8NoBV+AY5a
9zJ8EsmVJIKTyUmadbkKO9J65s0xOYyNjh393NP7WdLl2XXPG/0EX6OYUxUaFaY3l/ghx6JuXQXW
JLUTXWKTgo/JyJixVIGdxCd6to6Nq7i1X51ChxxLVzb0up9PvuokDvsMOWEhQOHw5NzwWl8TVC59
+v6bfgFEeIHEICUXTpxMbxXTVFO6/B4S7wJH8XvfwRC1dB9//+2xVYughoK6Iv+WG1ukBoiSQI2E
OjHwLlJrcDWQ+l1WZt8cXkUI5t5SzC63OsydVFdLkR2W8dyWqkTIfvgKbljADGH2BSWht4rUazol
2E3lheDZW58wWPuRMa/7znetWlf5wlO5ES0KWc9v99nZyBWMHROZqOVTtD/SU3LsbpLAREypHmVz
WbuHuBEjWHs81TatJ4gxKCrceQ20Af0pnorD5W+1H7diK8fEi0M1tNDfHmOUT02iZogTpnN9+g29
sgZoMR4VT9aG26/db2QJhqGxVI00BZ9seVjc/hrNEM0tbjikteLS6wkfrnnMsThQ/jC/SNTcP85X
NQVr6ZQavCodgoX+YAegmj+HXnhNnpITB2xSQaOSu0T9k4LGRl3BUtZ8aeNaw2hiqX+Ie/Q5e6wO
yCC095+yjRTBUIwoT7OeI/SNh/LEWyEcm0F7YEHu5zfS5t9uRvAqTXSLFV2SpGYor5t3MwaEzM+Y
TAQumwG09ToIb2VueNdbbcQJCUif2StSLXjhVNNcywpvzGqRjHXIRPBnZ+MQ1yoB9TcpQcIB/sUh
o6CW0/9EBAVeNQVxna2Ks+tkmkFcN8Du7fXOSJ+6/rPEurn1vgvXqM0wKGIA3fRX1WujA+D8V3u1
+RIoMKGWD73XntCecOODfsoqZ/b58hYWVYI/arZs5AoW3oPQnZJoJd7Yo9mSxQ6IUy6rtntvNxIE
6zYTcBO3JjSbmK/qjxE9FeQ/s4ugJP46PiTO2uR23OlxqME1qNfh8rwm53CV5A27WmxECI5PZSu1
QTGDkk5Mjv1MTmqRXZGISJz5rhlsxAhODpSRRZXneDPAsexo9Meq+OYA4sb6XpcNQ+3emo0o4cuT
kmV45dFuzvRTZd7XmmyxjB/JO5PeCBA+vE3UcLAb5MhWdh3R6GboTimDQctzAYkkkSEw71staidI
Sk/KM2ZEgtlyyqvoesRGFRhFbqz74ooBK+myYe/77VcFxemNJC5DWs+4O5GunjIyHaqqCNK5ftEV
/UUfGrfvPy2mcgRezO1Eap8khQzJaP8jMkOlBGu5TBxfMsEh+TuEIsAxGI0HdZRxYe/X220da7Yo
RHMaxrfedUkazEkXOFw+LDI/cQCv0KuPyu162/sccaC6Lw4dmE29y8e7exVsziZNMLROTeEqsGHt
K6tGexKkPl6oI3wy9JM9aK0TWVmA/yFJgfbzhY1A4UI0OY1BbouXqvNHRDbaEYsb1+jgneghe2Te
+OWyfrseZSNOPFdDryu24B1uq5sC2PTKdKy0XOJ8d+3jVYg43LzW4Psbqx5PY9uD0VX/qtSdf1kP
/jvfXXObUY0Y6CUDy+qtfZBusPWqxLHx5VgOocmXY+X0XvuavIoRHPDUKFW4cEi8eVjceLSObWkE
lzWRiRAsLsfiUsQyhinU1beHm7X68Ad/H3fVBFDir3HAtydVxdRSQWSK2hM7TdNn0kuqFLu/f/P3
+b9vYoh6SBRgtrZ4BptnAOcv6cfLv3/XzW7+vvClldrqsbqLzvNsnSKMA+uaM5hHY5BcjN0VXrKR
I3zquF7+lzgtAXvsT+VdjwgVaBVuetA8DKu57RVnqwzvDBdx/13o9mjBgYlA+oJxhd6ZNqOAiEMT
RbPeTe2z1gKRBMXGRvNQmI+UviR/loxuZAjBq6oNo2VE2IrU6UHRrict9Yg1eoP5NaSnFhQzNfMv
f8Z9M3nViicIGzPJYsOoESkjIgeyD4mRN3Z/AmlCNkoJlhhpeVbT0SRe3c/YzgUifyUTsf/6bmQI
1mgowHzvCKpjv9fGmt+11Qx76/ZL5MlqV/umgMuJQgX4m8VJrgVBO1kXi3i5GR1T+g3wSCCCfbr8
ZSRCxHEuWi4xRj/wJAwYi1lGt9eeS0XGQb33+U2VWgwPOrDsxCmcVBntptSxn5nHdjAnWI41ZANj
MhHCBc4iO1EyLSEI+Tu36KpvrSUj/9ytyG7VEJw1aFxSgDsiNf/dIBw+hve6gqjPDFY/9ZPSSX8Y
X2Sw5ruKgS4EkI1AwwRV99urM825Nccm3jrTyJEpeVby/bIF/AL7EV2OuZHAf8HmcqpWvEbVhKGU
1tMOHL5gPLa/uI0iv7/imD3xkYNurl/SUwQaWUVq6DIVhWs1GAsbuwg/YFodlf0c5Xiw/MtcUlGw
jiIaBhWXiXhqOdzVKtgmFvvKjgYXpa1bXDTfsPIDAetENPWPWTY/pKBMKdbSX1POStFfh41yozSq
lKqNu9pLP0wwqaHp7d5CPI0AcPGRTBxYebQ+YujPyzz2JdSPl7/1rgfbfmsh4NRslk20Qt2n89tT
5iNtQZnf5c228sY8FZZzWd7e870VJwScQ2R3aj/rxEOIMDopltbtuuycYgQAaR39mXIGpVRjGkjM
hLpPMYWJqdMBWwHMcMyivYoyDMdU462SooupNBoIgR/70HQIg5GvhW8NpWzEcd+WX3+D8LYWBhr9
ZYrmdzXd5YB2tZ8un+hOyoB1V5UyPDMovxLRl64IHOxJHTnV8wCQjxILA6R0v88uH43teim18nuF
3soTrg5bczMt6ICWhjr4QwfKKauRjEjvQF+8lSHcAiuDB8g4M6w19YqTYWTNYUBuLKf2EBv0ObPN
r0XXOWo2MWc1lKsefdpCMb6aWuvlGDAqa9Nb7eHU541fRE0wpvSJZPSvy0fP78bbu/r2Vwp3p9TW
qFm1iX/a8thRrzOCJDor4PkZO8OpZagG71/mt+KEu6MOizItc4/R1Vq5ywzFVVX9NtQnya2RaCVO
hbC8r1bdhj2Zhj9UPq0+suWvuHsh3QPFjOflI9zVCXjOmMdAXIOEBEe8eWoUkyz2ELWY1qOhO8eW
l/SpT+COLovZtdmNGP7vGzH2NI5mPkFMntrOHGXX/VKdLovgp//OGDTcZlOz+KyL4GuUlJGQNfg6
TZzfUEv/WAO3rzeRNkyxhz0Xt52XpzUvJV9r/wBfxQruZTCtxmrRi/OK9FwBbmhibpH9QaMbprdR
TvhMVZiVvdFDOQ2jSdE6HpIS6Fpr7WTV+pfKsLBc49/i2V8aS3PCKD7YAPKUvB27hrn5EcJHNCct
ryJu/5NeOTFwSdroWmez3xaPdLlOE4kTeh8ivNVZCELWtlLCWMHJRiUmcoceFJLDMSsomEDs8VOS
GFSi306V661EwbPOS7iGlMCj9hQITI36s7ALzBQYmT+y4pQZ9bWt1Sersp5pmt2E4L9iWnfUTJS9
MDoTuyPJPixVl7hRLntKZYchOGSKFeR84OAwdXVayp9DnjnmEDoMb3dWrxKb3r+trzbNDWFzW5cp
KuZKgTCrLFx4PV8FL9bl2yq7NoIvrSp0u0ydPzDGzw5DBqr5qdG/XZax7xEs0FlrBD1ycZYvTLHm
y7IZ/jobHLWv/GUp3BDkY1iJdmZKj3UBtrREVgt7H2JxK/pHrOi/MUZR5IzgVbI6/dSDTy6L0LRR
y+MYZYfLGu6f4qsowedxKEbFRDjn6dmpXl+i+GqiD5dF7DTo36ojOLgCc3zh2kBGepqBRD7cUCCq
8VZvFOjf+RgmvY3uNEkVa6ef/Vaq4PBInpug28Ah8iXW5SOfmFrPy3Ub5Dey5qTsEAW3RgsMiWQJ
RM0YU0rAaYDtUpQgJc5FZhWCN+tiYo+s5Ap138LS13PMcZOnTLpAyA/m3TOIcBRzzbqKuUTBUTRN
NHVjvfBNPtW1f/J9hrrFUHzo5L7yJfJq77J96LvOQidg+lMZhg/ESRQ1a8B3zr9U/b08EXcIwmB8
0hxsbbhh7PCdxdVHqub2+O8GsnJelkmvpQazr/frzxB8d6Z0i6nx853c6pPqElfDQrL91+99APlc
x07eBgPdqC2cc1vatZ1McGAkqG4L5G266RK4GehYAgO1ktWedh+AjTzBJxdduQ6lhaiwG78l9nVH
OiefnUQL6kgSSO1sxr1VTfDNlpE3Uczwzg+YJcHYw2MYcKDXwlU++Tq4Jj0dgxaTw2rH+4MxiDey
RdB4G/0nY6r4NUEjIfe0z7w8CfMFamkwE2mhYz95ez3WX35o89R1bUuaHlgb4IhZD8mRs6RzSjX9
8Gv6SC6Pe8v31/MfM/1lVht5tW4OQ7TAbPj1nD0OJpKAb4wzO5RS3Oxdz7ZRTnCidZ3SvFmhXF6o
jq08MOVenuPLhAjuE/uDY9dQCOEIl4XPYdb4xnxVOb8Z2E1vOsouw/7zsNFM8Kb4YKsWEhyjYkcq
OFmRs1D1aMxK7lq2ij2S+nFsw5tuIW46xX5IYtmzKHF7v57NzYeMMRE+2R3P0gAbxbF8m4B+YS6m
yDwOHbUcC6nSHIToku0ILmdc576OeGDBMVp5oSE8JSclIFLKll8d40uSBGfTzRnq3NP/vql1XD83
Di9FDmDHs09aMP/U/PTMB71SP//YB9Il0d3IbfN5BQ8UtShJ5zrkr1agn6l7g2EOgPtyXncV0Ajf
02+a6/N5UekZS54REQ6TVnre1dzN8mJOeOasxenn2V1d1SPH0Jc2MCSair37Ia2HweigKUdqQpBF
fKAL3cae7c0Pq7v6010Cagm+iRjdydZPZLKFyC6x7SoyCsgusIo1JY+0Y05jXBH9Z2o8lv31MsnW
OyW+4tfQ/ObSdIvehl3Ev+v8uFSlo82eMjxdDkj2ZVjgRUcQRN7xOrFJSYAPjaNcQ3bW4AAqvTu0
2NC4LOZfAoBXOYLf66JiyWgOXfjgKryeF57CIwG1ae5HByLJhWVKCf5OCfNsAhAOrwl9LOvZmeKg
RWp6WaXdEJVjQpkqXtl39EZTqkW0qRosFZO/4uwwxxp2yr6SXrYbsRvKGARrVqqGiQGReEbFemiU
rpAz2bW7dMQxisRZjOuS3iaJLO7ePTlAzWJKGoN173gPlpWE6pJUqCKs9TlW/4pKO9AH2cr3rhSi
oSXEUO19h4ufVGMd2imk2IPhrzG9WubmVJhMkhbtiwH9lI3Anr7DtQYQgTEUCZ69fnge6XkcXlTZ
EsCuEYAM8G8Rglm3YAOPsgwiCmPxsuTcayb6MGdTFunxv/PuidnIESw6tCuj120EmXX53PXgLHi8
bMz7xZyNACEhQH97IfOvSKtjdyE4eZEjRzrC5qSbDpGd+iB0BIU0uac9ctlSPfdG7YzaeGNmP2zL
Bqk09nYMQzKluNOyRIC7+VnCI97PsdEOM2pMBSkd2k9u1FZ/VfOKEghD15/kjxk1ztisvC2jPkhD
DGVGmIBfs89kma+WLpMUYqTnJLz1VG/TBqu7/AWa/MZXXU7ul3eucgPuzsP4DbvobhpYmHsOLn+h
XTewOQnhkWcz0TSFnwSlw6kx9c8YXPmRYWW4xt1JylbisCV3R3zZk4patOT1YcX6qOn+QlEYlmi0
+6C+aiQ+5tkKIrLOgojx0IKPke8GNadcumUiuToiV4yVKlHaTlwThmKzXTnmIs0BZTKE1AHFOVrk
NWSQoD0R0+FsV4WbubMa8Clk8DC/yGbh9j0Ppp4JQ8HuHTQ4pa2iLypE2gYkWbbb5B8GBqTBWQZo
sa/cqyQh8FF6loIvBUEe1QI6PFimxE3vWraJt021Mcn9Dsw4sq2hsRY8cAZrJjdW18ih+vJA5hJk
worf9ot/+SrtHt2rQHGcv5hpFZoTBCZF5aaUOpZ1xmJPoC1PlwXtRz0bSULFMdaKotb42z0YgIUy
Q/u5Y/Q4RFHu5FlxYl1+X+ijC4y9q7RIElfLfdQJLv+I3c+3+Q3C51PriI7IOdHpaXI31irgHUjO
c18CwiDMczN8R/6BN3HqwDQVIJEwRYZOFcKgPmkkEna9EZbB/pYgeF2ilcwmPIFlqnJg1k9s952a
vpWc1K+JpHev7EaM4GNzvTdr9PdxjaeVuXlRfk3G+rNZzc8sJg9NZl4NqvaJgmC1VfoHK9TOS5Z+
bIvoc1yZLwx8SEO5PLRzH6jjCKAE7TSbw7es0B5XhXwaxzzI5xmbYcvJCifATrH4AfARgdYS2Zw1
P5D3mtgEw8cGhpzF8f61bCpLYa3mEQtMDLqvVi67bShcEozsnB+zQ/xj/MZXj+RZ4f59fpUthBIj
iUdTSzvNy7DkDaDt4ziPfpjpfprnrj1YXy/b965tWCb24Sw0Et6BzMWo4dqsWDSsJw9Hs01dFOAf
ByKjhN3VaiNG1EpP07BA/xx7TT878mgoAHAs/Ur/ONs/Liu09y4inlQJw94MYIkFK6SmknfLamse
DVnrFCr9ZOrx7cq6Y5hFbk+Ao0vbUxrOh8ty99ziRq7YiVmIuaCQUWieqp+XWXWM+tPaf+nU/z40
zlSAZxEgAmI5COQKb93FFOfIoJNKQwiFNesv3Y8k6H0VZdI+wLIw0Dcuq7VnH1txgu9IAdebKhPQ
o1U0fEeSeyzXnZTJKN33xYClBzBdIHwWoYLSDAmhhoQM3dDEGYzP9vS5khrhnhCi/tr8RLcC+Jdv
j67PxyLTcwXcgR0gzobJDe0Ps9lI/OC+FCA4mxSLppq4ZJquNSjewgx8O4sexMPsJ3V1SOPE/e8f
BkkgT2sBqmyKS5jD0uECtDnsPCJuQZ/yaQngLiRS9u4tgQTO4cEQKwmhWcuADR1bqebFXfsCpCWQ
GJjqtaqF91MVLwDlwljnZb12JeLgQM0ACF4mtnjAjTD1axahjlw9ZdZzTr7lySlJPhTmx8uC9i4s
9t7+ESS4pImuEeiCIYgw1RkG4GtSwCUVjiLD8dw1iI0g4cY281xjy0PRPKb9tPOrUUMRopO48b0g
gmAbB2wIJg5NNG0yYdExrSEjCftDX8VnPWokDk4iQuyWrGair6yMkUy26onRxVOXRpIf7n57xs1Z
1S0LxJFvL2hk6plG9RTpIV2ukhiskdPkFowgXe2xlS0ztb1nnjCclob/mNgleSvOyLMm7iJYAJbF
vLEtOqfuisltVvWvVskw+qHNpyZMJAa+Zw7QD6PQDBk/rPyt1G6x7dIyIdUEnF7dNuexwkZ9PQb/
3by3Yvjn3ISVVozxx4LCIrIa6CbPHQCzAJCx6jKg6b331tTQo0YBlJj4eG/ldMCLyWKFal7NXtjM
0Gj+ME+xUw4vevVUorWt4/+8rNqeJWKUE2mbhfF4bHq+FTnUA6w7s2Ds3XJOierJgdv3LHEjQlzw
UxRMDI8WRORzfN1iQ0fho8JkmtASTYBKZsnmgXat4lUncbWvnUzERzguD3/6LrPm46ivjjGlP/9f
Ryfi3udtZTYFmAU9M7pHKKSqMjoImR6Cdf9yt6Cj0rxVm51wGgF7ieaxdDxsz3lvv49g3eijtqSo
IAb5oYsaojOzylmWz7nR/cl13XwYwb5TNc/nFGM/nmpOQF5NnDoHo1/9J1HDViHxNdLicU4Ivv+a
jQcr6Q6pVbjoWvn/v+8veFhrXTGw0UFM0+cuU7XYIXoj5aTiSbGYP/3aDuWAIZoqblICjI5ObYIY
XGun73qsHtY6P0XAEXGsOP4YkfQ4s9qPJ3ZaqsVf+z5Ab+XDZU13/RIQJSmCSYbVE+G7FUnetUoE
6JdkRuKe0ydjHN3SUm9Znbt0Gr3atu87RZf4pl37h2/HngvaDTiEt74pbBKNKAvEss481t0A4EQK
IF9L8h1/vRLvjvhVjri5E5GubwHC8buSyllX1pcCgy+jm34ozwom3SRR7a5D3MgTajEjxk+sOsTT
rOoPa/uoVzcLIEOV51mXvFuSAxTBmNPMxjhglvM5668Rqj7dt0IGKrLrPDa6CD5q7hplnnKIgOWc
LWMGYqR6UsYmYLnsqdrXBlQPmFYyscos3Ld07UfFnNGrKRg7LqNxTCca2KqsZbf7IpJXMUKW1rWT
knYjxJi56nT2NzSGLt8mmR6CWdtKSbPZhoC6vFvCzq3mQwmozstCfoWQ7436bzUQmL29PFo519bC
1dDyPvamZgpmQF+P9ei2Rf6pLWZnMVsHOzPnZZxkqc6uigA3QoYIXgTgbrwVvvbrrJYJKn1VFWL5
oAji/nte9YfLOu66pY0Uwc8vfWuYAB2GW7LpsbCsp9mYziipXtlF4o5Mue1iqwPhDZHNkOwFuyjO
/aOeYIlTkiNr6KFe52sHPmI1vwBNtnGBUeUl2GHUPqLtXzqNJaXSkB2sYJxTby8gROcz44Z5O9Ll
TI3GrTXVv3yyOwieSH6Q/aBZafPWqHCtAd7ZqnHMLwGmZKrEVRwOExT+RZwJ9JNOG7B72QjH/td8
FSmEIWpvJmVjF8ggmk+V8smKJ6cpDsV4JPlhaTGHOEkypN2a+FZJwUpbm4QGmtrg3qswmFMhRgRI
qQpqKGwAAfnLPsjYE3Zdy+ZUBYOtzWaOIxMC1eaWDH6dS/oX+9bxeoSCXc5qv4LcBX+/qK6M/tZQ
T/N4vGwZMhGCAa5aj1bFiK9UGz9ielPWqVPksvu1f04Wpu2Qv9pIKN+6DxZigTDKYX29R8Dr5xVH
zvVAnJkPxKreevMn+Nrc4F9F8jBsk+LVyqoPcYuLNXanqv26zD8un9vuOPZWgHCjlHaiEzEhQCmd
tXL6k3nEhTr1DnE0F+Wf3m9v0XP5Ihss3n2gN4oJ14oltWnQDGeZksjJ5htj/m7Fs2NXmiRakwkS
blM2atlaDhAUUdVDTKgn9+WceMkoGanZD9c2Gom3KCT9uKw4SU5BAiDCQHFNPzpRzC22QYRpcEm4
9i9+4tU2hGvF6qFoKg0C6YN2wBrPWT1pZ9CRu9gs9UxPYijcEN493Bv1hBtWl4YaKjmk9RyC9Bpr
xA/01GC3VHPXm+UoY1XhP/6SOCEaYUZkLSh3YewKh1fdalrv6ONVya5XW9bVklxrseplEmUo2wii
mHpvLC99JMMG3HdO/3wocSgYJahExfojGowYUMrs6378P9Kuq0lum9n+IlYxgOmVadLO5qDVC0uS
JUYw519/D9a+WgpLD+pbu2y/bBV7AHQ3Gh3OSVyglF8+IIGev2nLylNMFTFClNhxBU+nJdkt9K4b
Ka4qgRjRZnH+gqgpSZUKMUZnnkv5NjFFTla0WZxjKMaq1mtmRmQ3HBrPdGbG4/OCmjdjEakc+XEG
lZV/efM2G4BXbvCtzWa1e2VuSXMpQ+obw+Wz8r3b67v8XnVQbvl+WZbooDg/oYJbVytraENe9F4D
bKUJEPvl9FIoXy4L2o5c3tWO8w8otwzpRLAmjPW/gegwmHMxiM5md69uENUCUg/rVuHkRH2lRqmC
dyoLyhBBIPAMb9un4RY9jJ6NaipYWLCP+jd05wFH/loUoW2q5Eo+55nadkGP9pKgx3Y4UuspzAQq
v+mKVt/nXFEyJXMrm/j+DLaFCHW/Zm59Qzpm5GCHoutqU/0N01SBaW6h9MP+vlLE2u7BHVsipzs0
6b7FvH6c9feTNB4u68b2nr2L4ZQwVPtQqpcQSaJwcGJ08VtkFGzbdrAOnkXohq4qUIw/lxKBmDit
YuybfJxUZwHKTuopkaPf0UfZKx8YuKaIF25zWSuRnPNQ8dLq2gaJ93S5pvZ9LQlKpdt37koAdzxp
NZpsahWtOKCS+cWgUac9RAFIw1d8dT/872gDiP9W8rhzMmnd6zErLI3zwdIDyxA4o00fsfo+Z7t4
DptxauL7VY2cpMJgCGsvNrq9Zje50xj9ba7LO1sWPTk2+xbXC+OMVhlCuzMpK8w8D57k9ABSzo6W
N98wPnPqqS/itgvh4XGGbNFsNuaWlWXwripue+CKgTHgyEZzELkLLEywsxaX6AjLUALmCITJx2Sf
HKPdHBjBvBfeXOwF8CFQej9BHkW0TBdSWCZqdh0mKlqnPC54LWJe5jA/zntRl+12kLuSxn7Nyj0h
jLFQSYO0BvLMxpNeSjc5V74247lgol3dE41TMkW4tD7Oi2hKU9gDUxRbQ5Z3HtUXcGpgXlwtnqiB
Kc5hdoDhIvBdAj9icX6E2hONTFZrXTRWI4ycyPiUBFTTMIGmozeLe0uGZRIW1YwHa0K018ge7psu
Edj29iLeRXBnpS6NrIUW7mWtm5y2+1LWInSbtybXj4fzLoI7nBLLG5MSqyAY01wCO3HoV6CyHFEj
3NlgtEbOyWVMJ+0L8L5Poo7fzUgKNd3/30PulNRmkGKDIGHdac92/tjZD/VyIqUgHyPaRs7la2j3
HxV0Z3nJQp2W/NBFhf0NbDrm5N/XwTn5xKj62BqQrCYtPcypdqBleBWby1FfMGtWUzfWs6DoaGA0
6X0VV05jVsdhKK/ItPiK3QJqZ3ahUS4aXvamVX1b5NGP7eYI4jjHVtIgDpODmVqCUF20/dzdYclG
2pkaNgZzsk4U3YbSX339qNLFuxyr/Ivfft8f7q6I22G08hRaNgRKUN8XgXWwv7FsGDAcpE/h4axP
g7slZKXp5EKCVhVyvy9Jd4rCULCizSDv/cD5/lpVipd2ZhGzqh6Jeq1Gu7wX+Jft6+f3nvHMAZHa
0LGtoFPpoTu0u44hfoGKt9//t7PROSczhWFmTyHksHb/4RC704kccgygFn78VXjZCWyRZ/wx5aKq
KhnS1N3gLZ4Z1OfuheE4Km75Ci5bV8Qm8y8XngX+JpQYLZXvugkHo0+qCLlL44yc+ivDUQcZSQZo
c6QzgeAq4uf4l6j5t0A+G1HGrU2aDALNzu08tKa62UkBxYvkkimY/NxvnkTbuvnAwRvpnzXy+Qk1
jSy0SbH874wZOhNeTgZ0c5BosZNUn/Km77I4fRmoXEojO0Epv7LCs6F9SiExMmUAOlYDwi/nlQBa
g4bxGOZb6072DEqQU3hIUzcDPdSBJTJFU4/b3mklkPNOaImOprKFQLLrnxdAWiR+7MXfEVf6FIiB
u88YnIWGNQC+YrSB72gy07hYwhQb2DMiINcMtL11IJgxL287IZL7tjaupHFXkyJlA9Xpm+uV3WiP
rN8x+UlRg1aAANHeyC+l4IW1aeErgdzxNWqX6GHE4qLBRGbEcGaRBm4635UE7rzm3qYLer/wCrBu
ZjRUkh8lubl8SJs340oEd4UkmTEWkYUzmoFBV/b3izIcs6Fxuily/5Mk/iZJKrOszQTb1QLMWolU
16C1j2q0D4JE/7IowcnwNwqGhFD7Zvtmsoy99VQL6cJEEjjfoCSaWds1JEhd+XXox0MqhVdoA/dz
VKXMFISXJsAx4zRxNSM6JUlzO9m1MwIwHwi3D5dXqwrOkL9q4q5GQznrvmh9xhw73kfXsy+f5dpR
9rafvjB+FzaaWwbFNZunZryIKmbbpINoNHg7wfauTjrbt9Wjq6QmyaIE6kTOxYHB5qRX4Q6kLEfc
CTB8VGmyne7/bZPVV/PVFjWki/aCC4E71OoTjQUTxZXqxoBMZog92c7wWEK2vk2deW96IlxUgZ3q
nOsxTb1JOgMHUCzXNv1S663ThaLU/JbKYfhRxoWkGIbJj4HUBl2smKD1S+17P8UEAZpgngSaxF76
/CPJQBUPgz+I8xVek2oyJyTr0ciGtzoassovUbV4RSQdMD/jDMXk1T15QAsT/N2g/QIbz9elsk9K
Or8qS/xF7enTnDa90yXzj7jCTOeYP1uVLEL93zrj9a/klEyhVabUwLxB9ue+7h/l8dyW4FURbMbm
eOhaDKdKWmsuSWNBDDl3nvRlOAB7ezc+xQ/JznAsp30MX8JTdRaFOJurA6YQxgAxT23x/aRLOyZD
iiPyyvYZytSld5aVOIUtehFv6tO7HL6pVB3QrgaYauRV7cqlk3UjNaI2D3Y/fVAn0LNiRATjITLf
b7TMTW2CEgxTAaZ2KNCLIOvtU1uGOzSP33SYukEff3BZhUUiuSvTpjJdMMiPdIilXDVG42m55Zu2
WxqZU8SKr2uR4PmyuY+rRXI3KNo9K7lki4zyo07OVveJMMPABppIHljWB5zKTm21pkZzpJfmr3n+
UNDcubxlmxWltQTOnuIwAvxfBAl1zPqZUgen1dXXeuFp8w9ZDmbrnE1XDeAV/6NgzsJaa1GSAhDI
gHt3jCP16Y6NfJ1tvJajB0lwNbwVdz5q4/tGcl46j7MCjaAKDmqKvHrJD1mXeKFuuhqdTlmZBBMl
B7UA7HyhBar+Wtcy6G/r7LZrp70yy2eaUFef873M6J5HeqNY40NSDGinkLubWo2uEBLs2shyG0B9
Gs10VcfFzaIvO2sojqmSYE5hCfJRd5XE+q4a9FTXtden2eHytm46kJXCcHGp+Ybaj0FjL2++zBMI
IwavUfblKKRGYcdzaUM5W1OyTA6nEccHpLorEHUfQNh0k7nZgQTkxFLjn2syWasqZ2xAdZeLcoFI
u6ydWLtTcpE1bJvzby0hXDK8L6yE9Ewn56G7VSN7v1ARyrlIBJdQHWM657gW4Ra771Z6mouvlxVA
cC48ASspy9au2fdL8Jnb1ms2v9TCS3izPXJ1FIRLqC6tketNBTXLsoMZn4rsKiY347Tr2qu5PSrV
PRU14mzCs61Fco7KaGtk2DG2+8YsS+9l335gaAPVwzw6yWH0xsME+PvmTj0VrujxLLAq/jEbLcmk
o59V8ST9rzEs3F4KMqQ6hRP6m4eHBnPUVNE6+AG6czFyoiDBgzIX/UqmL1JynhJBk5u2qYC6jO9Y
IGP5gJSo1lKlkxAhRjR3GFZoi3s71HuvliIDU+VxULazn8t3th4fTdxnWT/sqGnHbt89mzUBiMx0
poDJKW3rp97KP80BqN9VWu20Wr5qInMXzZXfZ6ab5+NOs6p9Y6a+ij60CYPDISBB0WHyLdOT2LGy
5XYmZix4am7u4Wp9nGPSoP+ZNCK0saTWnWvixPmLGs8CKcyPfnB/aP1SkGxjqEHsV6zeOtJQtlJm
4aQyPPPeemapI1v7BFmpsvnMRA4GH38L4y6vEdxZamJTBVwswMavqxvSSTdJl71edh2bWr4Sw90d
miFNVYo5RYQC415CXl/SlZMe1w5VpC+XRW3H1ytZ3CnZY2wV5YD9iwDE7aRWe2Yo3H01HtDJepyT
SXPAa6g6b9wIig7anfSwNMVrwzqwE93CExu6JFegVxnpZ4Iu3WQNjRjN/QCllSaTlbQVSnkLrdzE
1A/yYArixk31MTAZjqFcvLb4strUR1IWTqwXxAD6QWvoh7knv5qh8aYpdAuq31/e702jWMnjUhaA
FsC7FMNDXj/17ij9moqfrdkIbEIkhLsUGtKHHcAXUWgx64MeV76ipDtLTQR7t+nAVmvhLoIErzKM
00CMFT+k8tkafl7eq+3vY9LcROnD/IDTlRjofW9xchj9LK/TtL4RYxBs7xTyvhpOH7lfztJUNl+l
xihPWxFIKOz7Pn9aPjXIjlzBbyGciXWVRLNJR3G4aAa3T4f9UEeBZnym7rgWw0VlkVLlQ05gLQgH
DrZE3cKSvM+cyO+V8D0KuGKmpq2xXf1s3zX68ECUxb8sYtsg30VwYVkF7qNhmSHCBtJ8CuoGMPDt
1QLdsWl1nc6NoAt3U8dMjP4DFUIjH4DTrLiL5jbRcNEvJ926XsbHy8sRfZ+7MYyRTkMY4xKs4gKT
K/YB2MifORQwI2pA7GBQ3Jy1h32S6YgZcANqlTfqnSvpgk3aPJOVBLbI1R1Lk0mplQYSbPWvWXtU
ibRf5q+jfrAsUaWTMC39cJ+vZDGLXckq26XNU51tWGaBlmX5qlDA3Wu13yr9l44A1SpUzoqS7cpB
P04TWplLyUWj8aNRW/seuI4GWfxWxtuQ6N+JJd9F032yVP6o6L/Krt1FaQvyRiv3ZVtHmkAZnFyf
T1JMj5PV3kago6pbIONqMoY7Q3dJ5qBJgRRJiXHoZPPQ25GHFOCuGHrPIvQxLe3OUYbuRbeBExAl
5JgDjT/rcQrWcrisS5vOarU1nC5J6PAbrQhhgWTkgVHJ3qyoeyNJg/8mhvOJRA3HfMJwt5cnV1kD
5g+Ae7RUlHVgWvnxnE3DVAzCcKo4O19Ir0l0YnmAZ2O3eLErI0AErZ55lnY6gKU90dNhe/feBXI3
bxYXTQfCOQygdipo2uYBsKPNVZ1k+8vbt20s73I4c7SHjKDNAXLkOAPOqOpkKjDdDUyK/xWK2N23
vcu7LM4w5bqepWSArLR6ldF1FHYCy9+s5wGzRJFBPIh84Ju5rsxxGqS+s8EW7VHqD974zHDNte+S
30VOGXuKr/yMfdFJbbqAd5l8jUodmkxFIg5Rdt4dhqHzyri7V+wkSLL4JFe1m4zLq9qLQuFNBVmJ
5TQyG6ql1jsCjdTZwGTtJCC9LmYi0PzN4H4lhtNDOTcXc0Qnr4e78xvJBlB3EOokqQa0kUQQ3W/q
4koWp4uYDqWh2WBJYZf+XEozUCTqJ6leOaEce5UZf+YqQls30XQAMXzALUvpYoSYxIO2dPeT9RoO
InVkm/PBa6wEcKHUNMG7hjFCwnoy3UQ2g7KjR1uSn4tiupZK61QBNxiEg64d9vsmByVF2IoybptG
ZysExBMamgb48kwOKnGMj8E/DuTK7H8qkaiystEhYGm4x3/TlnHHllo9KYYBbOWslBi7+n46Rbsf
5aEEB7AIzGkj78yEYcAWBS0G2sGFjfM8NnlaaqwdoTvQI8NO13azB9Lqoyh19NHCIEoFGg2KKkCs
4hv/wSqZmaGcIK4zf0iJ7ZDo1o5/XHa/GxmxP4VwKtKNaZIslvV3g5FytZyqE0C8vfRO1FnxUQ/+
FMRtnCJPI/qDFfQWVfG9pYanZaGuYDHspP/U9z9kfMiDNrI8xQ0Oh7EBGm4e2JGjXM9gB1Cd+Xvu
6o8CgczJXRLIOUEM2cVRL4F/q0OvyHLFWp61XfnYuJUr0jzB/vEJUnlRc7uLVLSbljeyCfC+RATU
uK1vmCMFpA5uDD431AJis1GVAdS5wGaR7MmNUOJQchHwwkePzg7pXQwXl7UJ1eJl0oinD4Yrd4GM
AfWl+FmJYD23NwyLkWULLM38fMRY6nk/hzHxksLyQvBT5o0oeNl2PZoM4HKMvINNkDv/3MhaC2Hl
393hBAoXetp147NB4ihQ7y9r2+b5rIRxV6EBMjuwussYRey+h+3XUHuODcGNsblnyE+hE08j2kd8
t7ZT5kUN0d2V76PkNg2fP7OE39/nu+9IROvITPF9wOg7htx6dvfDwMj3ZSkf73FoGJQYM9dYyAdg
N1o0SjPMALsai8Uty29LAZgo7ZGmAc0EIcPGgO+fsjhtJnU8TyYQnNA8ixbtg/5S/qy+h17lW47m
5kcjoF5BnKgTLHFb81Zr5J4dWbEAvA7ZGHieN0ILNzqaPmMmKXzpIOQ9YKr1wc8BnAqY7Dr+xz+a
476XJJZreJuCIG4NcGHtOjmwmRy8+gSp/u07Fo9NdO6rtqnyjx2SxVRDa9Dfd1J3m3pgBjyau9Kr
nv734BnHp6OdEdlMZAT4gL2c56g1ZpNd59H+b/fN+ng/dfm9i+Fj9Fw1urHOqeYZADQsDoZ8f1nj
N6pMf6yD7x6bYzmStdjUMA5T4S3YeMl9FYC89Ww+JU/azt6VQRRUuxBMJ6L5wI/vjz9FM91ZvXmy
yZbzuoEmhsVuGAs3nI90ejG720SNHK2/rzXRa5jFJB+0cbWbXMBHQqmZKEb3vUh5VBKEYHnoaNOO
6MGc+KkkCpE2/e5KHHOaqwXGFLX3sZShjnfkSPz2HAfa/XIv38TXGvZTuupP0cvl89y8I1ci2U9a
ibRmMxqaAVdxbZzU8S6Vd41yiIfHy1I2amp/Hh3nvBbgRBZ9COcVTUCWstIEqYv4h00Blduah1YZ
HkIUvCaanoo2+9br9Dg3PTid9YNpgjbLXvaW1J9rWsuguDC/0964qUnmdot5RfH4VMnytbGT12Ls
nnoDz7ZlavxOM/dVrt9n2nRIumKnkOSY2fNxnsnh8vI2LzOdoG3SQkpcfqvlrDbRXsAhkY9QTC2S
wfSJjtS+ELhhkQgueu5LOWl73JieNAe2dqMZIle46XhXa+Ci5rlb5FntFLxtaPkjW+QAlVaAldj3
Y0n3dY0J9HS+onl2aPNhN2fKt1AS+a435/7B3JDBUkHKyHhAOGXMEaslcwllJF97xNXTQdkP+8QF
LAd6Jvbifontu20lkFPLMtbqprIIu23GNyL18DbZtV59QIuNVwpMbfMIV8K4ixQAsfM0g5gezmSv
aIdEEbjmze+/nyBPZEAJsHrV0NC8khwr/RhOf13W8m33+1vL37pbV1re9pKltgpUcD6+TaKcWOes
+AbbdoLo5EL5nTXgcUpQDbFRhxHeifXil9pLC/SjVtDWvZE9Y+7oXQZ37p01RFZpa3iABPRa9tGZ
E4CGc4+CnNs4xZ3kUcHZb18k7wK5s68aJaZJCEVLB+MlxZhVmvQ3tCU7o8Eja55d9PsFl4+LreGD
Ma3WyHmMOuwiO5zhlGi6j9NvUjQ6S3NtiHhhtmOolRzOcaiVulB9QVKEoROUd5gpAOSMCdVgDKCX
l8R26cKS+KbMrMobrdYhSi++xNm+TDonm39qAKSfBNMtm0qIPBnIgVRdNvlcUjTQop9r3MS18jhm
OzY5Oo13l1ezaa8rGezvK3uKK6XqZ3DHe6p1m0nnVOjSRQI4SyoK2ncjQ30uk31OdoW+V1sdQNo7
qdrV+lVqP9vZOUu8ERGUfK5J411e4HbKZ7VCzsxas1r0sdHZ7Fp5zWjptLv6gBltLxZUvDem0GHQ
K0mcfZWdVTe0xF62fnMwg/ZMz4w+sbyqH+HKgyYIfVFbu7Jp0yuZnIF1ptFpddqwbKASFFD+zC/d
CjhtT9VpcNWgwKCe0TmoS8mOEMVn0xmvhHNWN5SRsowKu7kwSknc8Wwc+1+jz3DU4hsb4wSYMHvu
nlswgd+IerC372mDZQzR/wH8PS4ZEaWsat7BRU9Bh77vac+wppJd/aPz0z1Iv22BIm0r8rs8LvAn
AJtPZVtCv4nut/Se0i+XFXV7My0UvACkYeKG+9MS1UnpI1A2aF5u1K4WhYG6mGBrb2/VUHIXTI1q
TeLJkSoQu72s32J5d2bE0pANI5yMER/b6C9A3gvSlJv+Euim/6yLByoOwzlWbIrHYNlITmfeTW3m
5PMX274mtagF61+U4l0Yd0iahYqnKcHY1d3oR6fWDQ/NfjjaO+sUAZRBBHK6fe+sFse9zYqiKJup
RbgjaT/A9Rlq19Lsm8tzWV5Vytm2T3r/2mJg/rKqiLaUnenKaUdjl+bGBFWs26Ay7wrML/e3I8AF
+lFUz9i8g4Afg+4XguIMj8w7YSCxn0a47wyYybm8C0Ng+ItqGiIhnBPTi7zMqVkgXzDfGMU3PdvL
vehpIZLBmRf6H2daTQQpgwoULRjB2imnOfW0HVAF7tpDiqJyTBwR3oRAqiH/eVKlNpSJreegXe30
0xDBP1LJz3JJcPVshlnvp2RwvjCU8U7KF+RKkzJ1lPlnqu0L0OO0dScw5u07biWJMzCS63oklSz9
MTn5G+c6cCAsb9kNvu7G32YP1HViYmJmRh9irpVUzszaply6vEHUX32ZgvxW24cehop9zHN66ana
idJk225kJY8zsFjVhqxhSZ4RuvJGMH20r9FB6tg7BrtSv1y2Z5GWsL+v7JmQLgNTOdJZUmW5ZaEH
PZX9Hq15l8Vsuo3VqrhIaOgADKHVrMI2jY+5Up3yvPOSKA0aYjl1XHuXxW0/cFby2O9ZLWuQWpMq
JZbFKpXkKbmjb8O+ixu5xZFiHPxG9HjfvMxWEjlHYiSjVpYNVli0xsNI271WigCat13+SgbnSPpQ
nZWmRNCTpcckVF+zJXF7KIxj5qMnJSGGOmmgyNIxyUBRPhQPl3d1AyUFUea7fJ43KDJasFoxC0yv
pB/2jfmQXNN7DdTg+a9q33vl47D7hllkr9uJQY8Eimpyfka2EkUFhRI6IpvrIn7t8oO9iOpygjM0
OQ8DVrCp1eQaRUZaITFnOKmiCuaMRMvg3EmoGP/kseK+dkoNk0WR2zcCo95OUoOCV9FwWkR9A2pZ
q39Bq5Il/L3phoF49rv4wQCAvBP/Mh4n13IiIEVJANcMWzRcuKXA2LevhHfpnLFbNfIAdMaVYDej
UylPJcaLMSylaAJ93H5frZbJWXk1ErmPe1g5axHIPSA4gV/KCOTPVRVWgjjj1i3U0rIYAT8afqXy
JRoEIcK24r3vGGfYVdMn5ShXmkdHK7D7yAeZoMAlbivebxE8CL8FlJawkpj9WPE+HpKTlCI00Onh
so/4Fx/1Loez06wCariaILXE6J/RWozp7mKfXtdBEpD7y7JES+LMlc5NaSZIo3otm0wpqVdVGK2O
5t1lMSI148G6pbEjOXpRUEev7GCgQC9R1Js+XIIoCRGZaumxm9Nf4APy80QE4CUy5bfKwsqU0z6v
mqhE/MH2k7iZv1wBER3tMNP94s7eHAAtHE0Q6Q6A6J976L7rPZ+QHhSl6XNQ0KLmOn2ZfWBAuJJP
z/pX/TjsotgRRj8CQ9A419HXQ6fQGQIZvWoeRHfZGQNCiLYYtl31ZF2bAn8sPFzOh/SKRACSxPL+
jK4cbTnFHpBzh2InytGItJXzIRYyakDEUZG8m15k9SXNj7HQITKN/xisvhsf50faXNVnO4NFDMEM
XO8CQJUW2NfloEZRUrQgkanzTUChOhFqDnigKUrroG/KI3kNEtfG0Xu8B+uzUl8lYJEo8xO1VMEI
juCO4ftB5IGOjL5cQ8f/fp7cIUXNGhCtduFeNn6BQvLNQJI+5k3fs7qTejU2BRiiRMgNopVwEUGs
pLmeGggcjfq2HR579a8Uz8RexO27Xet5t2XCVrpyJLZaRpFc4rQYwBVCAfQxMNiNARfmfBJ5DtG2
MWNYCZtRwihBO4j0XHI/kh+yaKbkXwJ8Czx/BiPMsbldC7N+7vocq2l9cgTbqS9dqxjzdOeABN2u
f6m/i5A+t+33XSK3f7ORNi1JkO6U8psBvecU7I9mIRqa2F6Yxeo+4OWRUS77c+f6uqvMliLH3wAG
Ew0gjHYcWF22r++y28jN70ST75v6txLI3aIjodKopog90pg6DVWcUi69ZPxl9c+fMKWVIO7I5jI1
7T5FUFqbAUWpXRGF79tv55UE7ohAiKLksw6noO7IMToVDJEjdVqgu0Tu8jR+BkUUD6KVQE7Nu2yQ
M4npxN+X84iGBQRVuzZoD+TUv4iOit1FH9z7Shw7ypVVhepQxjSFVRVq9IBJ96BLZddSpNs2yb22
rj91YFgfG4WwMQL4p7isroax1zDuJM8S4NSqEwaT95d1YtOoQA/7jwg+Ki2B7qQTij7SrDz1yolK
GFMR3BTbjWMrGZxF5VmaJh24OnFII+tVBZj34Awn0++9vxkNpECM9rq9MFvV0W2O/3hwE0C3zJEM
RkCPJtVdROK9ZMRnkmWi8GXzxrfe5XBRRWbFvV6NaPZNezfc6fvYy1zt6+RivtLNUPW5fFz/YmHv
4jiVIGo+VksMlei8yUNVDU7DCa+GtyfldEbdWNR+t7mPq6YBzmnEDUiEAf+KOdj6TJZjFN/Pg6Cq
unlXrURwXkNJQj1qRjjAXi4dDUFLRvKny/smEsGdUls08jLlrDynSLvC0Hwii7Ll2xfHahnc0Yym
Ji251LPHsBZQH0WpACxhfliA+iTey3uMacui/rDNu+NdJh8B4pKPlWiaoQ7WQY4eSLvv0tExq8L7
T/vHR3t5OssLAFqRz4hHHwQUvhGJUoaCI+IDvcosSJpY2D47uZeK20YEVL+lyIwuGuytCv7hxxlk
khi1uiDMG5Rr2b6Xq4Mpaut4qzvy98NKBp+fK/u8ZaivTAWiva24AJqhZ/UQ+ZbH8NXAg3MyTonX
7y13/l6fwnvRi3zTP4CSzDI1tLCaQAn788rQR52gnw6rnI/xreovQJgL94zMBR4+CN3PDG4AR0yT
baKpoIXnvMNgNFZFTLQUDYvpabG6l2IliBrRMP7m2a3EcB7CsrN5kSfkmSIlPg/zX0OYnzulFuQZ
toxpvRhu7wawl6MVA9FLGmtfIp36dq4FUT4AjboK/nd7WotiP2UVSIxLOQGtZMHLLbvS49c4/Xn5
+6IN4x7VajFFehejstuhTbUbXOQwkKh2LwvZLAitV8F5VcWUZ6tr8QaYAi1obrJ94kdIUCD/jJiP
0czHk2PUO6A8Xha85SrWcjlPm6dTVdcDwrByrNwyvlbsz2yfCjgPk3XXf+CWJiW1wmKGvo31la7d
LJh+EqEMbZ7QSgS3d1RO+4REKPkbTXUwKDmVsuVnRS5QNJEYbqukvmk7q7dwQcjXaGbrOiBc3V0+
ja2g2HhfCT/7r/UxejEoEo5RcYrV1Onkxmu7c62fzLAWqNzmcjQgP+iqiR52vl8epWJtsTLW62Wm
Tp//6KvIjTRRzLOpXysp3IssjCRQIJlsuAoF41kCH4ItgigVieAcZ5j3DXSMtc+kV0pxmLv95UNh
5/rhJlotgfOYkbnIpEH1BPCQxS1o6PZKXd7UaXUkVeqX83TsSHSHQSuBC93UhZVYdn4rv1ZPS9hg
8hjd3GDasn9o468w8Y0l9pBFEDgBkSpwLpRoBRCgB7g4uX6ujAVp4KMkZPQSrYf9fbUeGw0ypUzR
EByZMgbFqkOGue2yPfbLg0IngXKLdIJzCSivZ5KeIfeqTScjOcmR6K3ClOqSUnDOoE3GeVhSKJ2c
GME0gheLACcgrR/o8KVA05RSI3CVWrSSzAelngFOBkaVzBQc3GYiDIyb/2/EfNuRmrdGgi4oPCkO
1k7x2h2oiCNnDOJ9szPuhRM9TBEurJpvQpqLskb4j9vCyp+rcfaL5aWV0xcr179Y2vRClso1NOWM
Nn7ZUYBINYHuuckPLVrnMtP4VdbWJ9476/Vz7iXLO0tTFxSzlMl4sPTxnpBC0D4qUCU+OzcufWnQ
HKmeeXht0Js0ClRJtKecexlophc6YAEwEl+VLk1BMGr2speT8mzQSODLBEZoc05lAgOvbo6oClNV
2qURxjFSEpQ6qjBqtS+o+r/T+FkacH9w/QPWgAAu+U+jVybTTEmCSyae5e+gyXX0Uv512T1vn89v
ETrXGySDtQEUj9g/PXw1jaBQBDmXTedIUMzQFNtU0Lv15xK6pC2XaMJDJOvuI/1aCm8zEe/M5qng
KQUgYkKgsFxWp+8KY8iKFkGYeqcvo1NoV7QOXar+jOLXy7vFHN8HC0arp2kiYwNaYs4Lk1kHZLQN
BYhN835qstdcC++NZfDBwbyvTeWoobH8sshNBQeKM8by0Kj/geB5Dm2lSWMUi1IVtPeYbuxStzJP
Xfp8Wc7WPW1iotbCaIShfmCFQPe3pEkhYNfZi7HFUPWI/LmYWm9LH1Zi3opwq3sMwF9jYWHmGY2Y
bqUvTlTvJ0sUlm9mQNZSOJWwgLpqNQXoH0a3umLQLcDIkPzE1QH7CKA4Ga3IInr2zRrYWibnTJEz
0CI9QWbCAqQ58aMjkdB3DaLAq/nUxsHl09p88aylcWFbPxV5NKG67sVXIDW/1ff0iXSe4Y2BGgCF
MXa01LEPwkWyRfAGsBbLudtFIfIY9zg+FexIKALvCnT7aG7qZKC+E9VZ1K0wYS2Ncx6WnZoYcoDu
jwDYBcxE7sU3i9M9ovXuNdux1juQpNyO3oK2P/yAJ+P+U3Qwlrb+EcxAVxprxgAo0UzsdAl4GfYr
lj257Rw50Hz5FO8E57q5wYoBVG+DmKb2llZZSasS8FvZaYn7bHasHdTIpy6QbAzMkbDEiag6t5kS
B8DRb3ncgU5zo1qNitcfYwkFD1PsaifrUPkLONBAhZs7LHmsja4scGvbJroSzJ2tpGZVZZQT/Jos
31dyejJIHKT9FCTt4ms54KOK8mqUDFctU69cpq/tDKIYK7u1a+VTAwwYVyT4F8yOH7DUMU07gphy
Rn2jNd0xSs4FAXDL1CSOkaM/aiH7asl8NZoOQ9hf1QsN0viuLOK/FHv+YWvLca4lb+mbQ4MUqCAY
38ykmUAGMAHlggk8/tJJ29A0Qq1iVYtwJz9hRMurTvHz7OX7DtPFqLBf1sFNF72Sx0X/VMlypVVw
ZS92cWXP4a6ezV1Sl4LITbguLrrJWz0ZjGGGw/yKBhrcOaFnXU1H0C/7ZB8FwkER5vQ/+C5wdiKY
AjyEwbfCyVQNJ0PDpTAF5TcC35W5baAd+xtxzWfzZQFo3t+yOKcBbEuiTQVLDIXX0gQM+1Oq7Jry
zhgqRwJvdkN95f9Iu47luJFl+0WIgAdqC9NoSyuSkjYIUQa+4O3Xv1Oce4dQCdN1H2c1C8UwOwuZ
WVlpzpkulDQOhk4+FENWwrkspTcHzHeNWDFmu5zmtwQhJDqXQNtu3PReFznyZpBeSePMxbJ7gtYg
42tBU228yTET5VvgrwIUgx+5xY6Wgrtv2z7fz5azGzkCrZWVIN/rJMWn9Y8u7xyjFmBjb8end7X+
6EeWtpJXBd7AZG8G2GramWnANmJHD8/FfY4B8y71rjve5gSShcouslgbtXP+sVTNOY0wyggBaMAr
6NeM9T5XDlJy29q3dn5uY0AVmwJz2TxOFBdtbBlDJD9mYOqNRUYKJhQr1BypLp3ESP04Eq3AbaXO
ALAFHpWqYlFK5lKyRFayMcphJpq9z6MvbXFCNM2NxAVivjOqH6mcWQSQyzLyWWQlnJHQsRn7ZAZD
iZGeq/l1+lC6/P73+TwWSJ1zVY/AtVMXf25OM0Ds431rPckZHoUvky7kQNh6qK0Ueks/V4lBE+f9
YI1AI3zLz0FYA86em3A3ufF+ulRutBu+CKxxM16uVOQSWowNY22E0a+PrgLONvDEHaOzjGU+Gogo
4lg4/CM0r0Rx2azdLlpjjBFWR9re7Ui1s8IWiYAaaHl7L1BrM8NayeIynsbo7S6eUK4bXXoAu5S7
ANUxPDMu2+xDuwAWgXcBhNjAs5ELxRK6/1LLrF43PmtT7AAuVnBbb787ViK4+DuleTOOAxrxjdf7
gFj19dHRPaBJARBJFZbMts3wXSHOr0CeJtvxCGmYK/SREwf2D+nBPjR++hcwR+XYH+pngxfGIAbq
K6Ac4g5xpDXtk2kBD8JXBgaS3bPRBrovziMWbzIMr4umazaD/1oid6bI6rRoMmPYyBE9Edd4jT3L
t2OHzYnIe/0hfBAl4ltReC2RO9eyjExN6ibUYWh3MOba6cblW6KLqvFbn28lhkdGiBJsQU8WY0aY
v4bmAZAC171LoAZfi5lLYmD3EXezuXydwx+VdDMOz9dFbOZWax24uFTQOmwGFR9Hu80PyV7Zmz9y
Z3E1tzomO9EbVHRgXGSKIlr3Sg4oxaTXdj0dXyZzfhQotJVBrRXiIhKwtoupr4G3iXnM2WGZcOGq
d+n8Zm5NED4sgiUD4RGyz7i6TPpkkcZchUTkbL+s3bKX3Manz4rPaMNFRyiyCS4X1ixW86lG7BTX
067p42OJiWdjkgV5jFApLkxgnjDupwJ2MewYkyrGWpH4apf/7cbaVgojFmDeAkIXX9fEcOEgU4ZC
U4yZY+mXobqjWe9etwyREO7kcskqx6LDnZ/IXxp939iPpBSI+IdTe1eEO7WhomqftUiU5iNj4CtQ
0VlAhJk6skMDEW6VSCEurprAhwbbOp58lT078wAOU/llFI2CqNs++64SF0s1RLmuUHrW1onvTF89
sls+fwy98UvTOfkLcYtzvC929euzeiF4Rhds7M//V9+O7y21tTnrswIc2IXe5v2vvDu3wki4laHZ
SC3+Y4R8Q0lqmmzo1YHh0AwHoB/v4+fRa7AFkuxERBeCL0e4oKvnZYv+eor7SSr3Uwwq5BBDmrHm
XT81kTnyTyClsUqwr8PkGZTE8rbKNTjqoxQwolvRpbuZO60PkIu8uQZCxjpnB2i5+hG1KFBAAvWV
MVOpe5E00RGyf18FXaJUqRapOMJadg35Wxfv+1SQ3G7l0Wt9uIAhZ2Fp1DZuqwUEuhRkKaZH68Mg
KqWIxHAxIwVpR1Wwx5Ul3eftQVMLR++O4Yc2yNbqcOGCUGrZOQj6kNqyCfjWmU7y4Q1uUYibwn4y
/wKxFYK5ZdsEaTQPc2Np9kBSVmSb6Q+j+rIMv2pquzS8aSPR6f2Djb/L4qwuIXM3WjHyWbIHyX1A
vfIC2ITELQ9DML6KNqm2ze5dGmd2ZUeVLKlZ9py9ZPazjDmvQWB2/5Avv8vg7A4wqY2tdoi4jM5+
OSR+6GE7psfw+xAkSNCVg+jFyD79te/FmWAZN+2kzwivdnrQp/smvc9i1cWkAjGx76S+XA9L2zfK
u36cIVqdSdSKoZSTIt4pLRZ11VpQRxMZIHdpdVnbtTJFSqaWd5H1KUY7RT5JVeZk1f66MgKD4OEg
0lTSF9g70MHRPTK+KpiYE6EcigyCLyppVEFjIYJB9MfiGYkz+okAkklfB3fyWQFh0ZxFlEZvPext
FJdkDV1zxjPye3ztSmVuU8bbaD0qO4KkVseGc/W24VxdRF61aRErYZzF09wArR2LtCQ62fONLOJN
2A4SKwGcgcsNsdIK5AyoVss2ONGXfeEqpY95/sFhJziKWoqbZrESyNm43iv60hodhkFm7banr2mH
kUNJ3V03PqFenJ0b5mzY/QC9kLOcqx2ohgDmTgKQUOxGIfKJ4CvxRVxsQzR5C0IawJU+1fGD3guc
VnBmGkvQVle6mY/KNDEzN1v5czQalymimQMce8GD7e1d/ke4e/84Gpd+1VTvkooid5D29CwH2eym
n7J9usuC+bYObK/HzFJ0UR+toP/0sab9yrP4tWegl5PRAOg2hmxOCEylqrmzlQheIqKz5G7FZgCH
Vq4lOEtJ2wNp9tYea08fdIGY7ZxvdZRcmABIApghjbeyZm+znTocn5X72cFkYL3CLT5BVOL3mMEx
PvRYxgV37TE9MBZKI3LA5uqpDMdT+OoQGTwXNWytKmeLjqqH/Y/dnDcXFVi91z1YJIKLE/ISUbXr
cPPmyUOYvMqiGZvN0Ya1tXERYipLy8glxPGKOKjQ+v3T8BK/TC76/Pes614FBBTtgktRoBW/v9JU
WhL2I6Kf1gdWj8LVz+untn0jvpsdv7gCXjAAwyxIwxhPgu5ihGF0GD4kHmw3+om9Pz/0ZFtJ5GKG
SRJLDydE2mqqvU6J7zMrcoxCtDQlcqg/CF7jsgnnFgV1tUuDCgRyVTX6SiQD2TM7maPthGkBvEVQ
odb6bZnageBkNzOnlZ7s066CcKTG2SSzJyOmRBY8E6jXYeYH7Qpfcvudmrv5jblL/f71I7haK0Pl
qV6TwepCq2VZb31I0GkNE0f9UDd+LYRLNJZOsumSYX7a7FQ37xoQWSL66k/XD3Fz1GYthgscS5xo
ZE5xwSi34SW9w5SLM2DOJQF2XXQpg+HUOZO7+FOQAD2g3sW+9qUUjAqKXJALLNpUZURtkVKBbcM0
D3MjMBTR3+fiSlZSSYo7eOAgP8T5YekFIUTkCPws5dxF2mgS2EPZPJhNdCAldamBTrg5BpUUufpC
XCCXla4+YTtBdK8J3MDgcpGFmoncZqxy0jjWIYtZd8uvA/MuGx3yZNxYF9PpD01AvOnLdeMRRWyD
izRY5+7+4jxmAwfG2dg1jzE2azvfOrJhanbRAYn8ulDB1+Qf7HWJ8msE7hR0MkCQN5wL4T2kbT0x
3+OKwcWVwShoqFb4nAX6TJ/ANAJYIeIO9Kb3MHvjk4PUetd1En1CLjWx67TrNcaquwxBnb4m1Bv7
y2SBmG35l6fHRZVhLshYEPSB7GzftXe6JagIsF96JV/lZ5YiLKyZysLAFNXpMGvmpyqZv6jN8nz9
wES3qsHFDFC8L6ld4Npms1H07ZEkf8kRqvqD7DAsnFk0HcVO5ppmXBSR6gXlLwslwzKN/ExVHDk8
ZvmtGWeH67oJBPHP9KxuE5IMyIcTPCl6w+0VDAuFoAZIBbawCd+7iv38Yz3qF4mqElypYQlXsh9K
h7X7i8whfnZe/O6hLJ3yoLmlJ4ZVFPixycWObtCaWFIR9aV+/BFJzW0TKYLQKBLBHH2VIJiJ3arj
W01ZPyb0GzUM0QkKzN3kQoXdLS1dEtyerd+d0a7xNcth46nqrvQyL/IqHJyozSEIFiYXLIwqpVKu
Z0i7wtqZtVNs30+16YTKjTYMAgVFJ8iFiwrZgVUueDOZw5dI3qVUMAso+vtM19UXKpQujGu2eB+a
p16/kQYBzD1zyitOa3JhwrLGss4apMJFfrPMd7mxD83Ut+S93I6AOd5lxgfWXtYuxUUJsKzaUoTp
Dy8f6KeZ9Ecaiji9BGfGr3hrSq7a0oJ3WLY8RYgLgMAR+M3mhOZKCx5psZKBaCGD5QNmreyAi+4O
e/PcemyyhBySnciiRYGIR12021FrG0bebDisg9u62OgJkq9F0KBTiGkPFI32yuhIh/lB+nQ92gpl
c0GCqgVIfUFU6Q3fp7dp1CKoTkWwBCowXvVbNn49761PieyIQBKFotmXXlm/2slRN2GvBUSz/a/0
DrjpGPFdLHQEMPZ9lHeO4lfuvnoSAZVuzhuuvy8XQma9aia7QEasL/sK6Hzz45x+rsufhh4YY+1r
NHFK9en6QQtCpcWFEtrJuSEZrHekqk6UopJuOmblXRci8Hd+7CrRzBlD2ihYpQeGeVkE0aEFk0kr
yPhFunBhhapLlo8Dsg9j6fy8wtr0nLkpFaW62waCmjbbCMDkJN8UzaRwtG0JoV7RfEIdMwDeyi67
hF/mu/pMwT4yHN/AVtH3Fb1xN6PMSjRnm2nVKoldA4qggEeml3H6fv1LbR7h6u+zf1/Zfjg3WtaC
c82rotyz9G43qbsu/HFdyPbLbCWFM7q5zOJQ73B/6cD8wZQDKw1MhhPfyF6x+5BVrIRxl5nWp/k8
2mygNvbL8Jde7JLoy3WFNvE9WJfjvxbBWZ6lzFVVE9wvfeza97Kru9ENA4XEhswOBnGD7lsDCpfx
0F10QP5lO2HsEBkGd8Mpw2RK5lvDFAMHKGt2p/Q2c+XeGUc8/OpDiXBpSIfrem/fSH/rrcrcuiIN
l360CWC2wktzYBQPkV+dJje9YaNLICoSlCTYMf6RN6zEcW9qYhqRpjEaMkn5YatYGiuftNAfNXC3
p8dR9GgSasflwkket1Jd4CLoPvf+AM6n5DLdy3fR2QpY2RML84LjZL//mn7cpZeOetUb2DD0OgCM
V7tpj6JFAOJG92OozbYOXlAsU2ENlH9kWOaIFkaOxaaKBCBwdArpSYh2vPlkWsngzq9t5UYtwxrL
U/3XArWXXwr1FOlDwQTD8mAiBsw09jJ/D1l0AN1tDGpGZEWT198zVNvFVdzpkuxEBLTb79t3WXwD
qw2xo94WeAQqjxNmsFW/DWLv+3JfHGav8GJfNKOyCTLLNgH+oxzf0coqU7bVDAPLhtP7jMgFe4w+
djrQppt/TEe2EkruQDKogqpAE3S5Nu8C3QTdpWmArpZHSptNMlkFG/dI4oPVY/dqvput0Ltu85vP
ppUQLnJmWTRoWYUB5rbLnbr+2ss+jW8t7IQuowiGcDNGrmRxlrKoZSFjxgiLe1PpF0t+7pIyuK7O
2/DzHy78twygSv1ujdFEE20IcWiYrTzYl9lvvjBMYPM8xW6tOtVbs1hvHTFn3HbNeCWai46anSQ6
Bs+RZSVO8iD7uds71Wc9qA7shrUeMlcJsB36DNaYB/qLYIRLfhHBlwh/BOfzxUKzTo2hvxzYx9ZN
gekH3nVHB/UKJk53ki+BGuJWcVWnCYxDGDlYnxYmgtuRe3UUXCAd9AVVBgW7ZQQFGhB7KE7/0/Yg
WjnKbG2zgNjrH3471v3XWTSZ2d4qcZJ6OZUGtrZjj5FnR5+bhLiExk4jAj34hxj0LolL0aAVsSMT
d+5kT5cm6mWMpPR7ms73iQWGGdKelupX2HR+PzRn1WgaJ2x11KoKvCCi7ud1tbdTudVJc6mcOi91
VVFE3xqdswNGpYPccsCLaOOVJO970cLD9ZgE3sDfj1mjeqybFVLvTLqpmSkpj4Ym+QKlmJFec2Iu
KFm0NjXM06H1cQtGY48RSUWXcaf47a34JhYaKxeWjK5KsNTMOu2X5GV022f5Eh6wi99/llGvKj60
BAO67v/EdY3flVrsfsyWJkJC3HyW1NyJieDiEGn0ZjQrZ0hivSs7FRoh+HzCGCfgUF0TwxCRiynm
n6HbiqrAm7eIAdJPhWHNmXzxLaNalaUhy2bSr7F026avtDwo5a8pEtj75hWyEsSZ+2jVstoWuI/h
Tk4d3qryRzbl7JUEzsJlhY7tDE4Ab4wu3fBcZ4La2/bEz0oAZ9zLDH60kr1eGW02pjjd6ZQEkwtb
A4uNqIa0fV6arVqmjC1DflSlAwa/TXpApoCb2e+mMvjIAASRTaLoimFgmxG4bL+HhLC3w8VO2FBR
7NP0Uzx9EkSDP18dvwtgMWllzYXRL+nEBDAeSTMYztZ+2tMduckIOhuMmFP5SQ6M40jY3dgIrwT7
p0D7AMKJYmIJ9XfZs5S2ySQZC8azVLwqc69wqz3bjasCEdbBn6H1N1F8WMCoSqTmnbl4UuMpae2E
+mEUDUSLZHApipX3SiZlkDFYpttZGQrzlTsqQu6APwP477pwWQgNpbYZFsgZc686YI8RqydhD9K3
3jN33VMrKstsXMq/C+QSDrXSxgLk8Tg8/aEKn4Y6mBKklx7tbnq06FPAYdCg67wowXjsadb2Ahv9
8+X4u3zOCSwaNfVoQr4KegaKtZHaO6NyA7LgHwJJTJPf78bfJXHekC15MbUljjZEcts6uZdMoJ5Y
Hhqf1aElRVjyYiZ+TSAXcnOpo4WWQmBNf9ZV7/RK7cgLQMim11JzUp0IOSy3HN4yLRlhBc8rncd5
iqyu7dKFyp45fU2th6J6Mu1bYhxl42nMP3/kPN+F8VMKZhtFkmQV8ltRv9oZOyDm4zjVWylQ99ro
CCdZN31wJZDzwRnvukEZIFA+lg8FkGCrVytzGF0Jhj5v84vpi2efNi4dWM1KKOeQHR2RmHaljNUB
htrCHgb2ne6lN/l+3BNB+2oj//hdGueNGH7PWiPCB2QDEAkYHyO/Qcxud/WhOraykB1FdKSc90mj
ZGskZPL6U4olX53cq4YI7EckhHO8xNJSOpk4wkm6rRCfreqmTUR77ZvOhmlzyyYyWK75Pbqe6Kla
R7mMzA3ETZhnbQBRLZ5gZQfyh0+vxHA+TbpEkjMNNmhWN2Z7m86frnuV6O9zSRTqaImdEagxhcdq
fuiiw/W/vx3vVwqwELLKCVQrnrTJToFl+0ZwlWSO/SM/ZefB1/x5n3UOOQuRPVjp4NqhcblAlGPA
RqqgFLobar9rgIHR3+poNarJA1H3y/x1zkUgiZtG964nvzY3jqjPDCpkjuGjPFWO3H2mFXWun6ZI
CBeRxnlUsolkeJnnR3UKjOwYCmlJmEVdOTx+Ya5Mp6YgGhT5q5epgLHUkSJHcvHQYjwUqtcEAD7r
yp3Ib7dtheAa0S1DMTS+XQR4g7ouYqhHHieswWZ+etvtE5cVkeMjAFlcUS1iM/6BHhwgItjPl1Hg
/d06gUzRNhLVFkTb2UchyKsvMbCXs3N9KP6X4seWu63lce6cEnvJAWyJnKDP/F6mFyOZBB63dSev
RXAenU/gvACZKbKA6DEll4iAwSh2lOn7nBlOYn25bpGbefdaHOff0ZAPemVDnBzQw3JYTkuQfVKx
hPuRiRuE2tXH4tyaykNvTgNEzaDH0y+R/CDQhd2tvOmvBPCJfW2WlTxMEFB5y44hUmS1o4CPj+Vr
4AB/FYjbClNrcZw3ZwaYL7IY+dp8VHasibEExpEh0lkCk9jol/92cm9JxyoIL4WqRT07ueiGPY4W
FGlmFGmai6i7thWg1ipx+UQ706UbRx28XWFghaex23eTYEJF5LNvUWSljFkUBN1/Zgb6zgaWH6iV
gV0zOc1z/33Eq6UKFhGF1mZWttaLixNWHvW6MUKmfMx/sL481m6dMQGDboEJqezlumUIosQb9t1K
Q50qfQ9+gsWbiOUCx0wWw6Fs2p7GhkR1ALXq/FS/MicNVozUBaCPFZqgEqZs6wOq7q6QYm3rGQRw
078lMadbKYPNwDzMEyjToYPdOsZJspzMZRSemMt7JODa8K6f3nZIWknkjNDOqmRMAHMOWApGIRe7
6W24m3esEymq4m9eWWvt2KdcaTeTfM5GdoEQTB7+WjzzbXrfuGAZu/ZKNJOTnSEoGrIA/keUWqnH
22KR202qKai25oNjGIe+MlytutOKb2VxLzjKrWRgrR53XxVxpLXdAjPpj8uO7fLR19IdnOgQBWyw
qAo6zGgLGas3eiOIVysVuTssi2pQEM8Qix3Z3Cn88BC7irPsbWTaoacfhuP0hpwZ3QLG+FHyzJv4
KKryqJu3wepHcDeb1XSWOsg4Z7J/2+a52JhwSr1mX35lr6Th1O9shxz1vVQ55aP1ZX4RWjK70a59
au7Gizs5LCWLferSId+t3XQq/ARUKMt9eGufq9xh0c7y5vsQLQSRdNFX4B/cVrrURtPDtpVbsjce
Gc5AdLTPkZ8g6rIQWByIrzv1QfELbzxVnvg+2YyE79+A3w1QaGRGhMAQmvGlzF8VWzAnIYoV/AaA
tmTUkGQIYNlu+cDaMljgc0KH3ov8VqQLF5YWK89rouA4TXVwsvLcq78E3iqwWL7Ai/b0Mhj6mzJT
iyY43dmHqXJ74Mz2t2IM1s3LfvVxuEBUDGqB+g9TiP6Ye0+On8joC1QSyeACUD7qaQeUcWaDy+6v
+cbppP8Yv1envwIQ4IJFayECr+N3ANJCVkOd3Vg5ythAq/NZQ0v8tBepxsWXudTGqsMonmdYgSS5
clI6VIodwQEKrl+DCyFEtQsTtF0siiU3TB3JzVz9lsFOsdRF9KISGDk//N/UFTjNmThJ2slZ7mTL
d4FCAiPn53HM0E5siYWE/LzsVD85huccy4jglfQTTxQDt5PNdxvnp/yHehpaQAlipteXXUxcALbB
Icj9SGADlTQP1Ifr6onOjwsS46yTTk2ZT8UXDfPxJtgfr0sQhTx+5n9KlXmwM6g0H+232Sm6146o
aP4P1iDwJL7bqORZ3RXsHv8Lm73bG4Hi/w8zfQJXMrkogee9OmUzTm34bjlvQ9C4Ix+iM2tisPX8
5cv1MxR9JS4/GQcVD9EG8qg8OXnbOCBKFH0mkQwuPLSmNcUFk5Gf9V/V24ZQhfHExp+AThv7+UXk
uqKEh+d3w/5yqU0FvlbxK5lxHc6++oYIXwbNvvVIQE/5y3jXYkyFBPO5c6XDJEhtt99Z7+7G7wbE
S9b3Awu9ajC9DdKHB0iFt5VgfxYOqQlCCb8mYBtZNWtvZgNHwCuoRGjMU+jKKrk6RrwF31TwSfk1
Aaucl16roN1YgPwmcdr003W7ZHZ+JV/kyeTi3MY+D7stM7CVheiEglVCLW+N6um6nI3Fyd8SdItp
unr2LEvTyPEAQV1bOY1pHIqwvQNjoKvHw57oyWfgLnzWJfrSReO91ZeeGn3qbdPryuil6IqH6z9n
0/0xdyebmmwCbZy74+K2UrOFIk2m5jezuxDzlEoi3qztbPhdCJ8Nz7M2jnMJISk2zTJglrVYdmBI
3OYXDBv6deqlr7qjuJqvvg4jbiPJq1N3+lgpYvU7uKpRVQxL1rX4HaOL+w/VHONFclEmQKt7eBJV
jjYNaiWMedDqOxdA0MhnskBp49yinF0bT0l6oNL+X31AfidWVcNSj2yISeobNXxozYfBfv53IjiL
bUPJipIMx1bPn6IYbTx6qeNR4ODbx2VqgIq2QUnCA75OehS3jTEh+zFCJ8t9dJpdOwoi0Rj9VgmA
gHAYmPqA/JL5YYeuNwCGWnZoEsqS1w7Ax+rbY6POL1o2505bxaKa25aHIVXUgQSsKYrFIwZgLoWa
Vd+w3uvkYd9nXx4xsHhQDywTwnK2m37VBHcsu9/4WLYWyc56bXpJPXRzWMtw6nZnq8ONFS2JE2dS
MPShl9n0dpKo6Dm4lS0TMP5obNhbVt7SwZXQSg6luYoGGRSn9kOnTH5YzY7SUEfq/bH5lSU9dQZi
+bmsuFJLgSuTXJpBCa7b6ubnXf0KzlYB/mO3IQCLgenxWQLyvZk6o+Kr2VHPRQUe5sB/nDJQ49DA
t2z7DzrAqZ6MspFHtK1Ao9EdMG57ZHsJf9VRRS/gTStaCeOiiWINWj4CQNWTq8qjSbOPzTyIzMy/
fnwba0dEBunQ30pxSTRoBOoxNqGUpTgjMEuMl/qmB0tD3IEjTQpKLz6y8nf1NdqJFrg2C4Jr2dy3
y2pVrmQFslu/OgDBE/Wa+Fa9kx/Lc+iU6J3hMryuLvuL1z4hO/WVzaY9NZoxmdFh1crDglGaYhJd
A5vPoLVWnDOCXzpO2wZaYWIaszlA+sU0vwWSbjCVYnlL9OzaVsm2ZQzUq+Yf/GG6IpHUNhDf5ORn
nh1k+fX6kW2mugTcMf8RwF/mCvYIlEEH3xp57L+xvcWCVTWd7IFV+LJAuccCNKp74xf2YJH3RueR
T9d/wmZ4W/0C7hpX0qwaF6VFCJdglfpLSD9JxvdMMZyu+baEorRBcKJ8navWU21sFChc4EVknafo
8bo6Wzff+kA5l5tqG6uEBF8s17Bti1nZglwU5ECZyMG2Y+P7l2OKrqw9jPOkHyKc2zgUxwHZJwml
3AmH4ZzF5EHqRQiK2zHrXR7nXZ1kDjSycXCp9C2hD0Z4t6SZIG0QmiPnXkOVK3lMEfD1QP+F3Wvw
JTvVbbwDwBdgoIk/YHhScztAUg4B1ml9+iTCuv4HD3/Xk5376lyVOZYircJPyJ4Hj4GTZ27iaoG8
gxOilyvycJG9cK9bUtiZnVnsM5Jup+qPrXYTzgaWKQ/X7XJj4ZDdBe96cW+DpEqq3h7x/XDBnfWA
8WD1P1G83tdueEfe6F6o6WjPbEw09sMHVYC0t+l4yAfBpAAOPJVPCReqG/ncI3ImRuY3LRoaiyXI
nm2RDO4wQWK+1HMJHROafzI0a58Y40NW69+btnXb2fKMtkQvu3YA6PMQL9penkvXmsPYlZoKcKf4
P6lqnpFbeZE5ntQ0+1VLEghMlQXkvZhujeN9TaLKKWr1aLT6zTRmv/okfQbTxY2MpxZdwEUBFkHd
To+zkrQOyaLdUqrHWVLduFD9agy/Jmp/AAPDa92nh7QGVJ5pdm7d5McwN/20iAOtU/1CQV0y11Mn
r+ejXvYeqISBuN3aZyNM3XRZ7hJpCeK+WJypS0cnKtPvC+3cEtRuUa36Sqrs5UjCqCzdV7Z9I8fz
l4YuPki6fFVOemdapGPdKG6YNM/owGPYNa7dDIyb6ZRe8KJ1Zr0YnbqrdioJLyOJg0wX5UEby2ow
ypVRcEZZ1HPaFSGcLfmmH7M9OWHcGxz3EnhRWGHWftSw9oPOzt34gpW16x6xefG8y+aZFBrbNiyV
wCBJJDkLXqpdc1qiy5L9tDErOmefr4vbjJ86QSptWDpYnrmLIZoNtU9TpPENyJzs5zBzre7y70Rw
V4KdKwVgviukXPTOigKA9mR0d13EZsGDrNTgrgFjCfEMTpkMP/+ECI1FlyRYblqPre90IPELfe3H
dZkb2JmwEgMDLyBJsWXtrSKxCsndrHdxM2MSSw/SO/tn9Vg8d4mDYiryFXKTuG0LpJbQ6QL6c2ZZ
mGhWe/PTreRz56qC5M6kC2YPbQokOkO+xHBz1bK963qKxHBH2y4mY5qBmoDeC7qq3QH69KTXumDW
dfPGMQwwHiAK26bN+dyoZ5NCY4yeFlHjJHkwgvCu0J8tKXY/os/fgvhJQH3A7gUw2yAovqT1I80O
3SB4tm0mQe+68Pj58xAvhtniyIZ0/J719LajSFYriudOV1AnLCyBi20WZrEH9d/T46cCqRk2mdxi
pnZE04DsoqN8WI6Ka6ASTUAwef0E2af440VjIEAqMH08xLlcJJrkQSsSVBsYCgayvD2Ado8fa8CB
mudvMdy1KdmhovQ5chCdRj7Kpr3TxaB3lwZhE449bK8pxNmelhqTMi5QKD4sGFw3AIBL/OW+PACW
8FZEArTtT3+rxbfgQlIvfdgh4vZ17FTTeS6+lo0g3d9+5r6fHd+FK+wir1oCISjdHQCDJXvRIvtW
nR4KLbokiXXXaHXqK1T/lkfWy5SXvpH1GHnM/ZDIAtcWacyOfxUorVQhiy3jQ1KiOsPUOpUiMWo2
QaDa9rr3g+WusrqJ2hDEC7IXpsapmIDTNuuuUudu3Cr7eRARcWxnCasz5uIviTQE4Iap9Xn6XIEn
gzViEiw9GJi66D166vwQNKf6qT9lr9c98B/8/V1XLiiXXVt2GCXFoP5ncsve++aX8DzupufOFc+5
CPydb99Jc6nPVoaDZW1C7a3h/jEKZ3afvuvEhRWjSTvJqvBGnY32KNfhU5/KwTQPH7FGcDEg38Hq
KHhPf7fG1gI3uYFtY4DePDfSqRmeWu3b9c+zeZetRLB/Xxn8COQ7Pc1gGWVN3KQonFbBiG8NTr3k
+3VJm661ksSd2ZKNWQZOO9iBdaDxSTVejfrpIyJM0ITrOuqu/NR3RKSxs2KYmm0/TqXpknhyjPj/
vw+Nj2++S+GcyVgyiyYUUmJyi/eCjBF2KRd4zfZhvcvgvrxSyQTLO0gSF0qDUiHnXM9PebYInpSb
47xrXbjP3yTUwBQ55MhS9BVsh8EU2ke5y7+HRXOykN408vRaV83etgv/+sfatrx3FTl7yCUjQrIN
Vx2T0QUIi29GD6rk6QkVCGLf448r0yR4iugKiDD5C0YuIqkIJxheIr20yU+VfICdj1nEuwTu1og0
mxo2qyTpQawDoSQ6Nvv8xKi5DVfd9bfzvtxfP7zNC2QlkbtAQpIAZaCHDYYpua8L+x5EnKMzl5FH
dfmQGbqIu/QfLOVdR87q7bkeqD3hc8ladE/jblfLdJ8my5MSGyeSNc5AzaCvulNjRx9KGVfact7Q
YzkbpHrQlo3OMHRrbFZgxJ0EXQCDEfjEtl2+K8q5RG2NhSGrULSx9spytoYfY/rQ26IFHNEX5Mzf
aOapsnWIWbSHHqQWTe7o2LI05/Ns/ltZXHqaS5muqyzF6ggmIOJv1vB1Vn8WuPQzwadif+mar3Hp
aTFSmhcsnlR4R8b1l6o8koy4avJqYlZMEzAUs+9+RRo/45GPKdi/CM5QaT+bnYwdwL0ei3b3Wfn8
mhCuvG6lWlwWJrMHLDaydXDAgb8t9US7j2x+reIIP9WBtZqQ2BriSGh+RpPUUcNvE/5zPXSIDo0L
HUhv686SYAxESf0lJl9wBwTd0pUfkYMeL4CMiCKj849zXWUWpB7zXJnQTMKKfdCr86OlUSeJZhE0
4KYjgeNYszTsUKIy+rscxczAPFKwNlnZuLXlRupjG81OLPWe3Qz+9cPbzmZtDazYIDY3sGD1uzRa
1ejrSgsLRcrOOrERavnRCOI9m5pOPpIFrIRxMbeZlS4dWhyhnusvNY6wtNNd1bbP15XavCCJZoGA
U9NlS+NCEfqoYHtdFNzExctYfQVwmcAUNkPqSgAXf+wwscK6hoCy+lWP/iB9HqofaMq51/XYfkoi
cuOa/z/Svqw5bpzJ9hcxgiQIgHzlUntJKm2W9cKwLRskSJDgvvz6e+g7MS6XK1Qz37x0REd3VApg
IpHIPHmOCaHoS6Ya2sHVmHR+9xbdteFbfvnibNMDAzUOwDR7sbolZHZ96/5YvFgZH8tRGg0xw8pY
2Bu+u7doh6893SwTY/EUCoeAS1wCsRqvxxDUUuBdusDOel5BX/4BcIHIQN0a3XUCFKS5AgfSdxHm
tzbU/jf2/WX8wgG7GMwoAmIxMD5FIONY8UeGedtlVoA8WNsbn++WtYuTnCasJWqBTCzX/FIZzV5Y
CKaDNegjb3ZNr9Vh/1rbxT2fGYPnygRxY6mkQMRqn72nL/GmSTFNBGq3VfndeLjVq7riLn/ZvDhp
VlNabtPDpnZk1Ei+6lgafr6LV8L7XyYuPBKllKHB3YGCnngkmLwHJ1q+/tzEbwa8iyvxLxsXoT0r
49EtRthoFag3SOZXTnIsUo/41gxggqWPRUe/slFtaadDb5B7VZj7lNANG+f7eEYnoill0HTO11bL
PTRrH+24mHzO0ntm1c8QbXmser7tM/cncYztrPQvRxSrWGc7o2nCek4+Pl/SjV1zlyG3s8uqolOt
iYTrOVKtpeOu0oSu07S6gUq9ZeYil8iMQnudwPfvjKeW84CSXVvTG6f2lpHlmJ2tRdXSyrx0cWzv
e5d8MHoYDH7DxpWIDg9wTBdy5JSCLfFvG3Xq4s2zYFPiaevy/RCPfmY+6PKWSMO1Z8dfhi4ikJF4
Nh8WuEhGcpAVQlN7rOSKoULoUdcXY/oQN5bfxvl95pHoc6e4flr/LHLZ6LON7NiU06oHyGgwxq2t
5dEY+S043LJR/x6lPzYuohB0oF1UXbA+8btZDv8O7G3u95HcLEHoVnP+1ne7CEC8dqvZU8goaHxS
3bNMhD/XYLfY/N927iIIycz6L3iWLowwKWIf9G43Ps61nhY8g6OrZOFlb18iF7NhpkIPqMFlk09+
TJGGYs/SiWcfoE3AVMqCJzL3HhjT/ycT5NcP2X9b/+23Z75hz2kXuxOsW1m5c9L2voznlXL/Mxf8
Y+YyYJQupm5qmBnksS33St14r91axkWs6Es+zrLC72v7ILI1MQ75cOtaX3zqXxf/s4aLWBHrbpq8
HjaS1LdWKrLKTUPvFrqkhWuPDBDHMcBMnh9V4t/qj99a30X4KNu67hXHTTVCAMwTg69kHJD2Vn/z
Gubl3Bl/Jxtn7pDHqWi4BzsL7MbDAH7rM4wSZQ8i0IER3nrDXU9eLBSdLAvtXHp5X2VEx22+2FuG
DRe2iXFPuZ98t+/Zvb3Ko2Ez3vObreurCdqZ1QtvFF42OU6KW5KI/+IQN6Ufr1LbN1CKwVF7/DyM
XN/WM4MX7umOs6ByMbjknwupoW34/fd2zwPwmQJNZ8a3YLvLRf+Ps55ZvHDWDoJtXZLAYkKHnRNv
vGxrl+GsgoG8xPrUTw/FPN0IZdcelZZ5ZvTCS/GKqCewX+CUB/b/J3CAyDO7HwEHSFfqy41NvfUV
lzNz5qsKlXOVLblOEy0EsWggmkGPIfolq7ekf4sY7uoRtBzicZODUe8fwLczdkXh4MXs8G5b5jpU
Tr0pzFszR7fMXFykuirzORHLI5ZM67kqN0pOUcnc1ee7d/UCtS2beabtcHZJ1sTw6zOnuEDNoV1R
+tZ0+7gXvrJy/3NDV5OPM0MX68mzDMB8DkOdav1C/5zmW1jBa89la1mF6Xiey/DPvx1hKNuh7Cp8
GYhcuDsw1rxA5c5f9IlFgInEzW1dgOsHmliUMyhJA+Bx4XveVBW0/A0EGcuTW9chs7pHtDp2faVe
qFFGngHwXCpFkCXmighMh4+YRaHprUvp6iE4+0MutjdtxjSOU0ArgHzZQSjuHjorAT2SXbnSL7dK
ytcP+Jm1i7Rr6vqcdQvhHLlfIJHV2tmS9YLPqnE53LqMrt63Z8Yukq9UWOXEFqKvFpJIBp+jwkgP
y1ZOQ7udCiP43FGvHrwzcxdelPZuMgwNzI1TFRjg7p3GIM1vVGGvngYMX2KugHGMF1wYmUsnieni
N1n5QNga5+HzRVwvs/wxcAm14XaeOAWDAVAsnrzOL78t0gqLurC5LX6lkB8w3heOBhtlPvbyufGr
O3hm++JaTdy5F8ME2wY4qtr7qlhlzo39u37Wz2xc3KSmm+QisWCjDavXdFOEErSmxs/8rlphdBtt
lFvx+PpRP7N4cZMyOmDEZVmV1KcOUEpytOZVqyOuX2PjsVdrp39W9SktjvF0M7QtW/bPNX5m/OJG
bYtK9rSFcXNX3RWQ2E5erQDzhUEa3pJNunrczkwtX/fsOtV0dIFagSlvMlM/poDzuZ7n1w2qVkMZ
NSKPPneXm9/yInaNaAxTOcCic1roQOkyPtj6atvf6QBJGKh3/vd6Lqimnq3xIn4N7Vg01Fy+pehX
E1DO1PWiEkOJN1bGfjdj//lwZ6nQxdp4o9y2WBJ2Qsi+yEHZxoZAtM0WOjB+347rtuj2lhB46REV
gPH62KSy9Osx36Ox4a5b/kWZyUZO2g7E3H3Xiu1zcLRWNkHUcHYV9ba1SF8q6Er4KN5u0xovkmqu
tq3WkLeEUDAgx1kRJKi5rwwwyOW59t2qC6gpw94wQNRJrQ0txt2kMephyDFihffDoVz5ttl962JU
ZOv0mA1y9E0ZPxZe/VxLaHEcwR4oijVjD10dJIHtdP47Wpllv3aa+WvKpigmHDin5N6qDAzHuNMp
T1LIp3prlXf3tLaOUlcPlgmwaNMf6SwAOfwKfZbSj81uDGNLvUntVL7hUCvoRJkAj62PHXIi5ohf
vWUEjTH94K3o/aQq9nMxv0PvfiPgqcJCy6Qm1qpPrSNQNFAIaHqAsX9kdrlqeHOXt1iO0HQnlLev
3K91Dc4YL87C2jZfSqUirzMec+PZtetTqzPlm6Q7utK7AxoHTc30rfIUOIZSts8875Q6zXPHqPKh
LfKelt2uFvOeFexUFLH0bVfcSxf9eot0vmB969M+9pOc7+20f2LaLP0u97ZlStZuiv+f1SCBZnke
B1ISvEW67puy7TuUFZ+SwtiNsfUKXCiA3XFgY7QxyMdxDfxGgAmnXZJkzySv3r2sdPyZFF80T57G
hkUKRcDamhM/oeluomBjaigUMxpo2GbAr7bwRmE+lNVwbOxER0mN4WjebwsMdzS1++CV9lPfsNDN
2QFTzbsmq0PAE35VkgWVdrVvTWJjGs2GVnjI8HI/JwwRKp9Hv0/aLfinp0j0jRlAbPPbWPUHy9Rx
AHBrE1izFCGf+03XOTtRxTqoGVTacvcux6b7hpUc6nTe9h1/kyITPmrNIFksPBLQLg2rpjpalt7G
zNspRnZTlc77Lp1+FaZ2wi4r3jrXW9cO0MCp861O6a5L8gjZ54qXOjAn/u7CEwZnwO7kW5ONTuDl
meXbfRX7cmifIEb6AjmOvdu61Ld1jCWLbw3EzDEnIAqA6SD5rvSx1uOxtdRPg4infizWhW0+zPx5
zuYP1s3bLu0CNoDEru7X7khSX9TxwTay1Fe9deiaCvBl8tMehk2mzK2p5BMEuB90akbzmIeNrjYQ
jY5a0q8bd9pTBsm8CvygnH7vM/OtSYY7m0KSt0xfKaQi68KcoKILtcq226Tl2EdDDuds9BPyY4i2
7oyxXhOrCVIDzNJ68HzPMMLZFDZcOtN+l9XVBvqGeBXoJ0zQFT4ddOmbmfdaUvTb6+7ZURQSIV6x
xej+rs6MqLPBGU3iI2Xiq6jFidTz1oZopm0sUxHJI6cxqCST6iETBWi5MgwfcvGCQV44YRJhnvWH
7tsNq8mm6qqwlfkAZWW6dVit/H6qg7pojsos7s3S+KbS5GGcATNkPCSF7XNHvZjEXGcGyf3cdX/O
I3COKMFj2qqzbL+rROYPbD7pqo7U1EE5hLZ7q31ltQd45nDPdfaQ6/E5q4pDwxiktixzJaglArBS
Sl/EbQTW6u9Dwu1QVsN6dkVQeno76XTdURPtWYopiib/WcZO7RNLrYbMhltN6BE7FT1Rq39gLUpC
zDvW6ficFM6vTLKodetIxvPjLPI3cIK8xg4pfRdOOTUAsFezzzN6yOzq4JrGHrjSHzhre0qK74lV
mYdJ2I906u5KPgFJ55Y+j2cESn7UDsL+UOtVMw1PZUYx9e9uSKUAllBbdN/8ohgnn5YyNNnsW061
MouhiGII1PrQUv1SY3IFONnHJh1WbQ1SJpElj30J1hpPWEeaQdeN8VPW2i+5QvTSvN7ETbMrU3sH
CnrfsY1HTuINIWNopMofxzEa2+KuEklYdCSQKr63CHmk7vjS28Z75U0/G2pXvlugI2iCNEul6K3T
JCQQ5bJcCQfiR156+44W2h+rIRhKFlo5+Cjq+th13Rbz5GFWdSScvObYVwi2rYMJGfvOLc0kKDnD
GdJbObBT03ZBIdr1gM9oSXbnqfZX3XTQlRhN7ed5+1QWufC5kT2Byn6XYTZnLo0y5HR8L0S/nsp5
39v919pm36e+ObqptavSNIQe3R11+jcz5x/UAj/mxNSmKLp1x/iOedVKDxhATeujI8q1C4nEJSRk
I1qfCmx4HORDhl55xoQJav1V5aPtO3QRMlIPRYur1ZyqtZ3hyrbKaGYlAhSRP03aQ4amrXZt3j6Y
fb8aSP+aN3SX9cV7P2MoLgHBVYrloJW8t8ou6Af+PCVj52epveVzfqxrdtIqRQeLPadZ9YvOfUhZ
HBgJfzMN59QUlQhkWQ+BVjScLXpnmYL4JYnf5grY+q7SP7vUPJF2/JZ4DMNCUBcm5I1l1mONNKOM
6409xM/eNK1VD0ZKZmJOg0kE+BxNFkxvz0O2ywn+C23nTTN0bGV3VWBre1vwFOUPdZRGYQYeeCTi
kX6vNdvBP9bT9GsqrB14agPH1cemoeHUqM5PRBu0RruO5YgrFV0vWT+3abeSWXqoyByRuN/HXo7m
xxRaYD2wjXkzd71vqXlXlEXpC7cMc7AUFK52MaxZgEOpahskauWmbwXKoLPzXnEzKtv5rUCNKMja
GqPu9G42yJuwAf+P+Ydlju+x3W3gTwFLaJi4w8lW5iaZxMHKocTlGkFq6k1pe8+15qHF3FcOtU6t
yqd6AOdVSe9AwOLHfHjq+uqoLL63bKvzpe5WRjUchHaAqWlxxwIoVHEemQpEY14cWYpD6pMfBm8E
yrHy/Cx2wkI393lsR+0cr0cr39d2HsmqDqxpjtwctPRzvk+zfNMZHEPS845BZkNaZUBV/eSpPBza
OJJkfOq43lm9vq/SfEubKYSsxT0xsp0Fd20oZkasOYIo74Z04y6ey6DgOUbuYtxyzNyOVbdidg3a
9jjemvF8P5hD41um0Qe9K3KETai9JPrgGTTBvwwf/Rz/4C7uV6/bTu7wOiTdsaMjBCUx5Fam9cNc
e01A7Zj6lieEP+VdEDcZwWEhIB7K1rZg4UyV53fltG9ML/PLhJwaMp8KMR6QsqxxP0fLiTUMHBZD
HQ1D74u2+iIN5+DY4PNhza7p6TEZuoDbyD5pjRSqb/c260+2BPufMfhOPW8UJe+07bdZbH212yS0
pPejBJhn7wIzZtTF1zJvRmTo9MOtix+xp0AwapBvnfbCuCy2y0FFRgSd1umeimavF0/j7nBXs8Ty
ZVbhB12EE4hidfJDSMTHqXfuB5Y91dayv6Z8aNtiJzoZCU9tZc78ZLRWYqRfzVj5qs1fZKE31Bs/
KnOGtLAEdCX71jjDW6IYCADKddPVrylLtkbc3cdd/sHdVvll7xy1qFYzM1cxK7ZTla9Z2/9oKpqH
rYmTinLvtpv19yxGAiAgyNUkP6yarb1OPni8e2yadkMaqv1GlT8mh2HMlNcPTpWu8QlDiXCfTGyN
JACwN7BFimTvyAmDSIbzxPpulRv5h8LDKU2TEKPU33gMkdQiD8wkX8fNvB8mBDORV5Fwrdei498x
dyGCGAkfEOih1fVFUOPpIMdpS5DATk4X2jV9bjIa2si6YulEcJWgx4um5ZgLkTNutZw90kTvITn7
DmWFMFN16I2YBmynTQ1hDlWbUQ2oWUnm/UT7kxjByJ13qNPSr0VLoSmF76NcI4SeGs4IeGon5+jY
SYVnxHxMiROMpXcYzPKHzO01N5x9XZngrMQbzp5igquvOqHDA/pepzEiZo9hX9bruR6j2TBXWTHs
oNWx9RIRWFnyZRgwi2+7z1Wqn5xEwR3ju1ZhfpH0YL5h82Gc4kMTOwdWcr/E64jZqvZNY3x32+pI
y2499PTU2vzAneLZ9QaovpVsbzjzHcWAqJ6zZ9HHoeXio8jl9HYbkvTBoNlrFtunZOKuX2a4lBNr
3M4mtLvMapW4bqjVLP22LXEFgVPGaIO8crCfLMTEz2ZKodtC2mmdpSQs5+5OSRqqDl7A6WOF2IOn
hT9rso6r/HE2xi+FW62hMxzE9nzf9PxFWd7PTEiFTj1lYIzqghRjcoPKNkrVPzo3DUpi3QHRRxGa
yHvrJlU0LO5A4/jJM9ufRjUZPvamjBiN90aC5CXt1pY3hnK0thwuzMfWn2MqwzZOn2RtPdBJfpWV
8zRmbkjH+qnROUo/AjCLFhfUuMNRmoOmzkGshggIjs7Xuml/DZYRlioGi2E1IQ8RK2Sf66osAw0h
Mr/FRN5RNsvTiT0atHqC8sBOMzyqZd46vpEmdz11n+I8+ZJIuDfQ0P401vdDg+Nu53gCuailSy9P
/CoX41qkw6H37MwnY3HojOFhLs2gFOBlYSL+Zgvq8z6NJJ2+C/R4Z5P5XvMy4J5GTwh09labvFEy
fSuM+NEy4j2a0n4Z97/ihD7YZRIQmh8wE/2oZtS74mZFKGJ/37JXYshXW4qvVWdHVcI2XpK9ohwO
pzG9yRcFVI6XSCRLlJUoQH897ze1mT3KCqeSDM99LPAh8qemU5sBG8XnAXh9RV+Sgf9MWpv6hTls
KdXfW1I/yE5IX9kAajijfAcBesSqClTGZbPvTG83Mus+LRFG7N7BOyGev1mGuKuQKvqzqVYkdzdz
auyEl6/4NIQJa6BIntzZTf3kGnxfdfHH0M/wlzrSiEymTb+kOPBOlhzo1EQOMUIyWm/SGbcgSQ3m
HrAXeygwVYaMw6MfcsTwNG+bjTa8YB55KPp0q92fRYacooXygqxPTVWsu2FYTRoiRjn5mTsa4Qdu
6tcu4NOCIGTLactbPK9jNWDiu8IlpwwXlwFEgeJEHDMPV6oeN1KAbrhBguYirFKgSXJhrTGUdY9v
rwNeZtgDo3hJNe5Mau1KjxyUmn/GqDDlIBig3qB9kmYvCU6vmtunumA/uF09e3W39gz1EhtyWzbs
wJRe4WEaLjetO7KQFoafoE5utmqVabwzpnZX1CgKYQJXFDxa8FLpMK9Yibx3MJ0ozdu30hJD4IIi
rVHZuh2BOSX6NJvOh3KGZ+nKL6VJQ8tkB1Cm+bYwIhDh7LgB2vnJKPxRAZ9V69CK5Sm3kfR4k35z
Z8fxUbV8orqBdkpvRlU8PolkMMKCg0aknp0H2dCo1vRxKgZ8JhIHVW5/ISJ7cYb2fWKxP0JjLG+k
v5QV+np+pV0XLOls1pQPTTVrjN/Le4aHnurkN0z9n7TVrTJTvRPllXABfup0+VJXAPcR5y5NjUdl
ZUdhI4h0hsKKILQai7Wl2jUf8I5xhPM+ds7dlKUfk1NIv6zVYTSqfYv4H2AyPMIc4TqxvFAtzXBs
azyk2xkXejtEY4zKCa6cvnL91CYYLqzWtSi+DPYUTTWm9tuO7+bcxByD+hgHguxx3sZSYgOnCQMc
9bROdPNit+4+a+KDmMfHzumN3xE+zbMVTdpNhscQRoNMf9QMj3DqIS2tj6Jqa1+C72CaytXcDGtD
AZnixAdW0UfwIPxqiB3xnIDoFDNeDvywM3B5kLuSFm+qJzsx9JvYdd47kHUHqKrveJ18oazaJEAA
BM5Upn6fgrnNNHBhaBkUTfdUVlAOMdxe+3LKIJKGa46AeyeavSScEAR9PvDvcT9bq6YbtrXi+GH+
4Yzpz5q4q4Khgldxz/UTPcVgUOg3yx9Cka2SWN4ZqLY6AprTqHL4wsmOUs3rIdWnNhM/Y072cqZv
nml9U7l3BPr3WbLU8Ily7iqTPE2ueKrqIupRNWwzzMik7nPCoani2uaeK7Up8fXGBAc51fj5DNer
znDfZs3TXIJ1yTTvjN4NMxQQfXQHV0sZjOaYWp5QwB2Yu17eth1iW9zad5DWQcqMrD218YQt4xNy
safUdUKl5NeszTc4rdt+oneN5WwZtFwaR/90Y/GI0umvoZYPy6/XsXpBqSiS2Tfw9j1q3X+x+upe
5j1IR5ytgVqlyMxHYLnw1Yd0NfWmHydeNHnp2mXTZpAa8zGucVDEuwdhyTufUQLJqDrGLY9S6RyZ
q4E71ZXfWu1Dnc+/3LhZx7RDTDK+lq27aWLxQly8m0r7xHvuz4a9k30Wljx94e64rfmwStsMz7mh
sf25IneNzfce6zdWMa5Ik26G0il3owCLM2TaNo2DSgt4GzaN8Px2RvN1NCNmogHsFg8GcoO2oCeL
58cuRpmWW80LKfs7OpMdJ2KdUhp17cwDQ4qD3U47wdwDXiErK7aHAAyKD2YtI533OuRufjBKd1rp
mhKfGShXKlmdCMCvjupRxwItcmnvO9sCS2bqRcXsvOm5/WGaxReQagalyu9r/dCiGGOPs+NzlGSC
nArMYSTFWqB8uAW80TfqNOpIhZlrJDvafpt6Vq0cCy9wcEVOJfvSG1OCdfQPqmQnTpzvYmr3RjcC
9zDOq2rMN+hhPs1G8VALkLW5zRYln5UxNQc+0HBM6PsENkh3tqO4ziMXY5Kh2xVr1fVBnnMrsHS/
js0BtCD1gIFAMr+pjECSAK1r7hj5tmLaCzLtPNN4vHNHZNJEaOjIGjghlX6dXIWMRQe9NY5hWqZ3
2K2gKjPpF9xaM6QoTjLs6xxv1CzbJhbbd3hC+w5OZybFaugQh9M0zX3LUjuUQ7/MxVRsCRnwhIPu
kz9SttPQ4MvZr06Cg9pO7vEMP9VNjYf98EVXSiOUka9gwkM5mcNt4yNJ5c6M7UdQwuyK0f5Rq/RX
PBEF98JUStPqd5aiiDUDi54TFDLcF1YjXtJ6fIA61zM1ujudFEewwoElivwsusTzHTasOu5tx5yi
gKwt3J7Zum+c7+Ocr9PYeM5HcGTbiAYosa/wxA45T6SPR8TKkyAa7nNfF7zHYU+2SG9eDAvcb7Oz
h9rPLp3KTV3H38xqeq9Sez/O48uYQN0VfhxliY2EirUHG3zISYGDCp4sPDF+eFb8iM7dBqMqP4g1
bpiq11n73mOXQCWJNg2UUzMru7NdCYJwNh5cvIqAcAjkEO+rDG81F9zorAlTs/oKRbKVYjpKHTso
OlTUULpIaH+YymZtuMbPzGrAFNfTR5uCyTQ1ncDQZJVZsW9Rp4XUU/NkI98dOOg4jRolLxbYVu8G
qWMcOzuJUiQyN5puS0fts47bRW9PkboHCxbgQFONMpX7VnauX9tVZI43+aJvgasukAldWjmCDzAF
WGc0KUjH56g1ajSfrQkks9m70iQQjB87OdxiTlgQAv8s06HEhrogCJQumSAau07L2QDtxOS9lRW7
TxoVCgcJcK6OucxPnLGNqG7SXV7FmZyZvVjynOTVMCCF/w22WoSoLO7jjRQsU+n5mn/caKBe3eEz
cxc4iVqYHrp1mL+TW9AlBda+3nDwzoEAaPu5peuYhf/ezktqiIKBN1Qw1I3dwl05hT70dnOH/s4N
Mze+2uXsLjcLcKB4WI/VlXjvD3VE7cl3BQ2MFvC4ePoomgwl6VsNb+vqqfizkZds7ZbkEBen+G79
iqwmD5K9UCvZTPf8NEbktHw/KG1/ib3w8229ZfYCNNGiNIcqF9Zbzw/jdKjzX2O2dopbqPPr8Ig/
X+8CHuEWJcn6EWYWscZsXwFAYG456CzNvXtjnPa6o7icMhchDAfvb3gEKRLhtRLQgc4bQj64wJzH
fjzlm8837qoZ0PFgHMD1bO9y9D/3FM8MB3iuZHoSretP/Njf4spZduWfEHJm42LXbC9lHNUZ4C7I
s1kcyHT6fA3XITNnBi72qnFFKeIOi7AVJA7NY74y7qYHVC9WLAnn422o2PXxijOLF3CLKtGFNxIs
SXC2KY1liscZAZIGKa9097o27k1ZPwijv5tvaWNcdfUz0xf3TplbWgwxHMOyrEOajfco3oS2Jzd9
Ud+IIrdMXQbhVmVomGBfiZSBcpCiSFSimpDK18+/4C0PWcLZGRZosnJ7JBRropiFMmt77U7pDcT+
VRMcpNAuA4+XbV6AxVDAwKR/DMImsBk4+htUMW8AT69u1pmBC6QYaCfcliwHNpPyyTDkh+d0+9zm
a4YeyOfbdcvURbTTmslS5FhL0td+U4VO9yj1R29U4ed2rglVYBr0z6ZdnNy4H6H9UsOQYiqoja/o
rTZy1Qz7ykP/Bg+D1kK746t1a/Zhcax/IsaZ3YsDnceyyZsBdlnl50lYJhsr3eJ1r360/xk4/8zW
stlnvifNvnaGheNtCJBiPC+gt/TwW39oN+1vzRHd3NGL04uqkTFolEtwMftg1gJtPRIb86NdpGuP
43AjR71+HZ8t7uIEtykZW4/B3DIIwNZk1Rb+Ih8G4SzA5EXQLmMWD7c02ZZFfPb5Lo6zwaYZhXRY
lerr6KE04JfTao6jyv4/ru9ynGjGswhNI1ia1s4phpaKiLwo2yVhfLAAFI59dEEK/5Yw2XUk4Z9t
/f2Vz3wmJkZr62WBbWitxt9qBCIC2mHC7Ao29ShCT98IL7c+5W+s9JlN25Gs6Lrfn1JBA9bFnK+I
3EMDvsoxAlKp3IoAheH/iAr6PAj8vn3PDCddN3tuD8MlRsVQmp7+k+DPPQYqaO4hA7k4ErwnsVNy
6BNb4k7bp/nWUN3VFOfs9y/OQDaPtkE4EImyzIH76tH/oHsrKzafB8urF4xLLBA3UOKSSyFb0ETm
kzEhsy89IOKWerTUN+L+1ZWcmbgIVdmM0hHpkX4So3odMDOfuvPWoPQW6PlfOxhDxSJsDgUF2yQX
YV8BYlX2GlXqaVdvh0cU0H0J1b8+AD3pIky+wIFHeeOy+Tdo/G10+aPO3AxltskxC2aFBoAbVesF
6MQHNM92IzrhKm1Wn3+uW2u82MsykS1gp4oAyxB0xQHounm48Vz49xb7e0UXji3HWJUYt0Rz2PpV
JGvICa09KCjaL/+PtO/qrRtZuv1FBMhmM70y7KwsWZZfCEfmnPnrv9Wae7zpNod9xx7gDAZHgErV
rNTVVWsp/smXW0GAYH/wr0H3V2mcmWeAUw9UK1aB3tE+RJN511EcXI02bqbG/x1h81dhXIQfG4Aa
Ja1PXKmLP+H2ZefB9EFXfYFOv/vUL2Iou7YvbCKcgXKo9xVxp1ndFT3DiksE96yVy8OvMrjCMKRm
3ZkUdiefpg/GgcVx8IZe3mlk7MhV77ftbiV3/CqPqxNNzTdGaVIUF5MEt5PHSgADXI7tofQY5L0U
2yJK4JXU8atIrl4srNFsi2nCMRajJ+XpS+GDCSEBmrnZfAcny4U9W2QlhqEGY6eYrLENjCOjwJSa
cirRbsdE+IvgGJjMDXOlXIyRJDzzWEUCLnNXdsI3DWyeySU7stUePP3sRCPyIkvioss8oZdulext
b/aUPrJl9Ha3NRIEFMoFFB293LC1OuJqSn4MTOJhku420UqBva4rArweoDlrQBLgzFUKwhAzX7Pi
1tWNLGEiXHDnE/1+zjyjNiPmWMA8x+4Uxfc0//gnx3T9+zlbbDKMlVdKRFzSfpFDFcOHlzh/3Jax
HgqvMjjbMsdMC0FUhU+BmcxwwGj7oHlBeWjRHt+WJDotzqxSvIJmpcIClH9p/Sc6/mckS+a5V004
o5KbUm+tgHmJ1th62z0F84cSw15/pwWXqMwyG1tVqlVXn0y04+UDllr+UgSXnfIxTcBu8P9/UCsX
q19PistIiaRFQxgTBTSlncfYE5TAVtHCTU9iTkrBV+dvHVPfdpSOvepqSbFLYuUEVrndX30S/obR
SbKUYJWTuFV5ttRPCd7FtwWIDuz3+4RWRF06YzcjO6vjax1/9mvJ1pQHtdwPZeyqxec6PUazwDdX
WNx++VD8dSJRAj9RZV95h5rFONsTPlT4FOxHB4MFr8pt67HUOx3M2e53wLa+p5jluTG9bfUFIeI9
Sy8qCymmdJpLVEvjUHpBquKJs/yC1zYMQk+CMnA9Mfz04d8wDvQwnK2SKu4wvFDpm0EeJvJ5WxuR
CC5MKJPczROQ1zCEcpRHR8lwvxEc2Aql06/fjQsS8aiTNsI0NyCebXJ63/IEmqRaOxg7QfDzQJqA
t5nAVUo7uROVMCIFufDRdKiZ5HBQ3bpunD4fbT9pnFoWrTeLrIILIn3XyFWNEQE3I8UebGe7Als2
ddqdQqvZb38yQQx5h2lZGGCUSWPpB/8ERFo9tyL4gJXN3F++1zsty0KAJjVS0ieoePodnoC6Uw/o
CdX9EnnWrXnJLsk9kDbIDvOIwkXq9ZIakHEWo00wsbPOle1yMzR9N6FGAYMpXqNR4tYHzcOYpdfu
gycRANqqcVzF8XCWuQx+oEgzUbIEX/D6LCcFZh1FbLCr32shhKu79BAzuJU1EHdQNCy59Q9ARXnY
Nol1F1vIIL+eG54OLAqwRgV08r1LQAeXnWu3Phrn0LWcUbOri3aDO4ILaOODQLRIPb4sA3lnKVN8
MtYobB7zXQH6VZvByMWPDIslLRxdkAmYFfx2A1hoy/6khYHOPrCOqF4BSQMNNIxFHlgTtNyLQofI
Gg1mPgs5SVTFgCGWmTUqu/ptPsj3nauAexuXOy88/XcwUvjdQi0+FhdxmwJeCX4HfUYfI3kqZntH
QfhYIaz6VQwXjglmjgMqQQz7YNUpO5kn2A3WmrGM60xv+G634Blz8xcWl+kZo5KChLAaKxd6ciEZ
iOG+FGktKhQMGFepp9XEkcD7Gn3YNk2RZXLBJJkGLSERcluAOXWMEY2NqHOyLoGCH0cjxFD4BmQw
kl6PZNzcZmPCqAt1GvNtW4eV90L2ta4iuMOqhg5+HWJWUU7n1w5lB7CSbczfOJI2eJrs4+nQeIgx
WjliA2xb9np0vIrmzi8ufdMPIxiKFIIpJ8LOUX2JRea4gtTxi4J8pybSCNYRTO2f8lvbYQgPLfjk
iPVwZzqITE/wwSgXi8tmVicNU1duVsweDbUjIAQE/rWePq9fjHKxOAd8TEat94Co7HQn8ny3cqVH
TBVgCmX+wFqglqu5xlPuiHoVzHV/D4w/vxjlYjFmwYYsG3GWFFvIsw+ItNPYf4ump1rUGhcdJPv5
IjRGoCmJkxCXffB4tfqDIuIuWI8RV0240Ft3loQVOdZMKG4G/dzKKZbRbqVQ0FMTmDjfelFG2mQT
ZQfWXnr1LgZdZCQQIfomXLhVZz8dE/QrXAzheVp5GJRzO2OvbZztZPz6Vx5LuWChEznIMwnq+Pk3
TTqryptKdtsi1m9/C/PmogLGADs5YG0eBoQ2u6ETnEqMPBG33IteA98Rqzfsmaf6DFRpnGcQ3wIx
lj15Fnttpx70NwvoWeN7wmpf49cErb9slzvNWf3WIpFhufIl9TDbKKQ2FemuceEjT8Ipk2LoTmen
NX9YyScTxUf2sYkuLTah1U9K5jbmH2DP/RIieQJQ0wwNyTJwgcLSkCd/7vaAwfAd5Vb6xIbamtfs
tRUWPwIH57nfZsnwjchE/8iUD3FziSZBf4qZydan5QIIzZtGTSXolF5Qfxx0wDPhIVuoxnrT/Gqu
GhdIQE2OIfwOd+juRB8GjzjJWTmYrrK3QgfTCa4Yh0d0ciy0LUKjTrM0CSk0S8YXc7qvRT03QUDh
5ypRERp1P8UEAWW8y7XgkndgZZgK2yqxeBr2R4HDC0KxxgUVg85hlgLK3CU3zL1C5y7eYZv+Xndr
z9qn3g/pTYTavAI1yize0AywiOFVlH8SNZpkqsYYTyuDg5b4YXQZF7P2OJ51sJb3HnuhZ/OAlju+
1TeisPMvbn6Vzn3BISWKHIWwGYq5BwxMPwBd8lQc+70FsD5XcLzrn/MqjMsPDWnLGmu4TNUZk4/Y
nThYu2rP1oIxjQwU9ekAjNBLJ54oYdXA7y54lcx9WKCWSYVVsxx+xBq/mz4BrgZfVttjv/1sHEXY
+ut+cRXHJY4OhUk1UVSyRjQ/YHvgPMqWt32Y7C/e0Ihvr8Y+cALyBO+mSSo5uoyJqi49Bn0FMFfN
65PgOGaKoEf3L5fEn2q9G9PS3adySEDiyi6JzQfMoOMSJd22dnQJH3MPOejbtoqCU+Sbr5WfpINC
8cIuBw/Y9h5FA1TrFdFVHa6E1KQ4ibHzCgzfDst4lyy+xKIhtH8p+a8ymI6LI8Nejo+lxxD5DA+G
F+0Qur1dWOgqjR5op12RP4uOjEsBalCPVshUygD+Z7wNYLje/ib/kmSuCnEBQ2+HOgF/HpqMLgtV
WI2rX/EYrIIvAJDZeJjMK6zAff5LqVzkKLDFMgwljrHxUB2BXQ6QHukZy+O7dt+cY0DSFoK3mPVU
cNWTixiqP+jF7LPWIzBVRukmw15/UQFiCPoJlBOJ4qJFIQMDJA7wKtN+ZWVm7qL9GADey54f8x8A
qvToa+QW50h0hRIYC99dNUspnKMBC9/zpD8BtPKGmLUj0E0QePkGK8nCIclGVAgUQ8e6AyAu1/jE
SB6mQ+pIB+HQGbtxboTF947Qwt8SrPJXJEcGj4/WxxJYyeMDI5/VnOwpEMMQiqRxESQOaSlNKdIK
qxfqo3rwXfVW3U/ABReX5KLPxYWS2JzC1EzQ46nNw5h8tOKv299K9Pu52DGF8qRkeQFMJc0DXbWu
fNn+/euhw2BQ1oCFBZ0Od1qKnxpjUCkEGJfWnbEbXrBi7hoP6RmICV7oxd9FBr4a4BcCuRMLidQF
StXgibs6APqlHO8qbS9QatXAFzK4U+sp1SkmDXB7302edtDQyJc8/4BnbtxXpFJcRK0m/oVALgCP
cjzQGOPfgHuVcIrKAU/2Z3+nzbb6gLVUxODQC1/ILYNtEdTHqxayEM1F4SSJgMRcG2inhrWdofU9
m4Kr0vs732/+uxDBhV1j8AEnEiHQRz/oKTrrTvE9/pJdBhek7PZLcJfsRK3v1ehrUJA64n+E8H0y
xRyAsg8UMrdUPmj+m4U9wj7Y5dil/yNLuQpiwWQRmkq10Oa+QEYBYNY71xdo48FbZldH/5y4gYsN
1m2J6+Z/Fcj5W6Wo+hAHME3LAL7Cmz/dxpFw7W7dHK9COB9To5L4NevDsQIH2avbF9+Tkw/M0M41
9s2RIYaqGKGOhNNK/2IrV9Gc6+m51KP9iKZtCJyo136XH4nX3ST7ZLCrjz6Gt3W4oCqcMV73+KtY
zgHNAQChg4IqGNwQ8bE8AoThGPqOfxh2zOeDp+T1774j53aNqZlhX8Ltcv9kwmYqjIpH2l8aC+d4
E9AIxmlA5RhZ4CNJpbvG+mRmmbutisjZuFInKzQljjBs5Er+w9A/aMXXtKPAj3z5KzF8My1vw1wp
Ynarne8k9djHr7l+kXRnW4rAv/gWGYZjuxYNF+QzQDW0iLxYpJLlx20h65cuwFIbYBg1ZZ2/6CVK
m+ZlCXMbd+E9Y2PIvlPVrj2wIuDJsQP/yLdtie812e8x+CqRa/3JtaJZETA1EahwpQR1DPaFneQB
Kx/76c6/hKGTHVkPVL+dgYUCijDR3Mm/VArXv4ALlVFjFuBm6FF8l87ofip3uGg6dekAHWcfeyfr
KHqPXL+nLU6Zi5VF6LeZliCWTHhRRoJz+rPhjQ5jAcXd4rB9wsJvygXNIIjw4Gng3SS+pM/lDoBl
aEfEtwriJMsEojqI/bqtD8oFylhP+jhnbS0ZTJMkjC5l13zZVonFoC0RXFAM4ioZ/Bl1fi8BHSbx
wvjJROt2evZD0VsdixFborhwWBjA4KllNAVLCkqL5LWpsb9YeRE6ZuF9DIDdUDS1uv7OtbAOLjhm
eM8wBwIfpPv+mD0En8AdD3JGowGhwT8see0ecA1fMCT2JjQWZuxb+nIxU5fHcgAiGd4mD9mH9qic
oz2YWMCKoiGpinp06zHtp+fxd8LRl2sAzeDBWg4k4Fil9C1X03MZ/Ng2F5EYLsRgZ70C/ii+IZAF
X6kRHcdYS4AbmAo/HZt+3zg9/kI4kdlQugifro+w1fg4Tt4w9LZVeFXlAp3EbBy16wRZTqQdF0wq
vfM7n+CmVrUYKqK3nXUnCZf/18uQ65fiYgiw9JRJnSw226DsEJ+9GNVkeW5cRmkI+tjn7S+2nrmv
4rgYAhiVEqDGSHa+dJDNG9I6RXGIZFGjZzWOWOiCWwR8q5SnDVGCFnBBBsHk874+Nnss7z6Qt9Sw
Wae2BAsQZi5ZRRm4QkNZ/WiWSS2NIMmCDhOGtCjPE30GKkeLsbbS3Mf36NTt8ldga7naDT2yAR9w
D76IkADWU+1CKBdYAPWFgV9VxakqwSkx+p1e6zfE6u05AqKzlfeATFbvKtI8TpicB25bv+t9zGLm
GZD3ur0JTMpMK5xI7ULACRfAlUp+KBp6K6AvE1Q7qwaw+FO5MGROGvD5gcfoAiJmoE99UjnaeJRj
UXhfTVZXOXwEikYZSMTgpXJ1C3rd9iI2xjU9MMhkAcBUpZbCs8SMc651WqKigTmcQ+NubD/H1XmM
BBsIIins5wtrCmmvxyAOxiBo+imAQek3QJYKJUFxuGazS104m+2TnGoSKC9dgE0BkOu5GV6b8cO2
4699j6UMzkTrkgKEp4Ymc+KfAaX/2Of6cVvEavW1lMHZloxbqtTn0IPsR8Y4tmP9z7faa45AaXsT
vSsITo2nY9GBF9/obOWsUqkdVC9q+VUXbXCsevZCJYvLcLVaZF0QodnFiLBCQHwgG+yLE0EBD4pJ
l3xN7jUUe8M592IP/AGv20cq0pGroAtALeHD4TrXA0++j95yrN0C+9T+OylcojNN1OntDCmJcjRB
uZxZ+9IULdgLXMniEt0EJOCoZJ8rm+4keleYqd02dh2KJtxWbx2WrKk6GJ6BKcLPAVCfZlYbIPew
t9DcnQ+JF33XcAuQ9vUp9vRH0cV+9fV1KZFTLQI4pJ4rGD/+pyUE+PETOTLCZfksehlaP8Wrcsxg
FgFp7AY6Jhk+VR0ConeIHUN5KIz9NIhs4l+c+SqJC31znmmtgnlBF/ivHnNmxbANr3NZc6R7tQQd
QxZ++PpueYRcCJSVESyWFDsgLQPvzcEAMKFakIKXrE2cCrB4mt+JKMfXneuqIRcSMxqpQEuUsQpU
KJ7f4/IWl4cedCrb3rUeea9iuKgI1BSznwgqknF8svIasHyBwH8Fh8cDLQFfulLVTEeu9W9pcQHQ
cYaGglreA3TOtkSrvuuWoRCigthXp4Qn2gr6LM6kEt8KceNohvVHLCx8TszckTIA7BvjOYiBih7E
APs0wfgFTuam9bbPdNUNrn8CH/ubbE770cQ8dWQBC4BMO9mPPUOq0fAVbSeJ1OVTAB7oiy4Drqnb
7oJbA4MOljeeOhcjXLjji4jZVu+o1kIzLuIbaUprJdawSP21PoKCC7voOjjGlMfwVnkEmc07BSNg
1+RD4EZ/km3wTQ1Nwcagzs/pjLrZ+MA5Ja4B2qToay07sSoQwfz4Nz9fiOB8jhbonldYR3eJARrB
AW0naadI91Lx2NaDwEhWHW8hi3M8feiKoZbwEmZhZks9WrFgTnI901wF8H4Xgzo2jFSc1+BEtyxE
tl/+aR+z4b4KH0g0VyfQ6DeosybHg1yN0wO+JtgpNFEhyk7kt69DiIaHPcOwVB4hq+oo6UACib4u
/ar29xYBW3sNaODp1OmHNjnPEhV8o/XcuRDJ5c4kB7wImeDJtdtjVkt30P8Bk161y/fVYTtorJ7e
QhTLB4vcSZqGgFuhUF3LvKHtbgQm7t8J4FJmqBhSD4RtxGEgqKras08/bQtYDfQLDbgsmYUtmu4+
XkIN5XunPqfTpSie9cGLwT5AhTy3a60JayGN81WQuaRpjCSJQsrf13eAc3jWn9lIuI5BNuykiWY1
2PlvWR/vr1SN51rCAGdDTjQHqHh0AMXG9gmuJo6fOlGZ9ZkWNgDyr2rMphzrrOADv1XQj2je6vJx
W8h6EF9I4W4N6RgB3FRiGPw/zL123+7iY3KbHPzj8AZo04sR2JZH7eaCMPhF2IxYa5VZRLMYLoti
GHyQaKSu62UFb6/91+xWdcFzgjFk/3m6121Qvu3ILkBtquHRIX4BbKksKkbWo+JCPpfBaN+AHatG
ecBgEfsn8GPeBDcB8Kffx0XobfD032HiTHWpMXd/mWa5DA0ZbtGboCB6ac1X8Pu2/nfBV133h+vB
cqFqohEKOcyaQbHyCD7Yp9iNXkpP3ilev5eORHSS6/5wlcfFKxPMAbIVR1CrvClB9ABUXb3/sa3U
eky8yuBClqz6bdQHiImq9WwaQPD+sP371yPW9fdzEWuug46CWxaFWu+O+VsV4z4RP4HMyG6tCgWA
6I1kFf9jaQtc0AJ4dAryJxwa4PD3ZN+7/RHcIg51k333FbtweOdKXyTB7WU9qly15CKXVVaNEsy4
27bBY658SQYAJfsPfvxx+zDXDQIPiCCW1nTlfflgEbzmSNG7JmfpvzkUoAY0j5Mo6K9/r58iVC4+
5rOuAHM6h8314w58KlR5Ug0QjN3KpHImMMFta7RufldxXKCcrFpG6yHAsFJ+F+qfJv+4/fvXP8z1
93OxSCpS8G8lqN3L8VaKL2hI2qkOBPLDtpj3bubvqesqh4tAMjCI8JYPPdhgY+nqj5UHfHpU7mCf
AJrgOTZsoNLvM+CWyfYAEjfBOQosg0exIkYdm6UFN6bmLSkcBUjYprut46oIlZgamMAtdPQ5Ty7A
2mTVPt6v1HEXpZ6V3yuB4BjXRegEK6oGJOns5wv7VlKrx9qUApiGtHWpFe7CvgMfaeRta7JqFOpV
DPv5QgzQSq2gHdEgUjF5ZciXUAaxa7IrlD8am7QWkrgzk0leaSTFVA1bXAVH003xvTxQW/3xTp6+
74w/MYOFPObdC82GSB4qZcTlcZTmk++TJyu1DlQrP/zdAXLhTm+rUSIUmCAkAtUtxa7epSKKUwFo
/q8E8dvuAwi/YgLQTncGNrqKzlAUZ09VYR5rSwhvs545rodncLGoUbM016YSfCXY0YbfBg+SYz6X
aHlNADqUgTbYHGTwxzrbOgrlcjGqzEiu+yNK0gEzC9rO+Khgcjhz8lfJaQHra9r9Q2QKBxAFvsZP
cZY6yBQGCb5mgjS1IeRrXM4eYF1Fd+TVanRxqnzRNFW6j2d+dokYLwxwFE+p6CGCrkUQ6tf7NAtJ
XPQA1dHcVB2M/3243At3heYAH8RhvjaA5k3w3UQHyEURtQ+TOk0C1Q2ruzl+0AhoQ35sm4ZIBBc+
6qlUZqxOYPDV+KyHp0H+QCrBMsi6CAuILRY18JTGJa54SDtS9QAbyeToSZ4xdqFlDl6I/+iwrmI4
K1AbcCcrGp5R8rq0dWWndS9G+flPTusqg/v+jZ4megR8KQBEe6CZxXLZB8AC/lEWvArhvno4h33a
M3g5o4lBlNM9DiCfqttIUFCuX6LUqxzu08eJFuYRntYRjNpjMToMrC/BdFGaueop9yRMWnjT4/YB
/osHXYVy6QNMSLEZgR7uHeoVif5QOImjP7FJhHQvqpmF0rgsYpVxAfZmvBAzgHk8qzl4LYzgsZiI
Y9A6b9vKCQydX9qX0qm35hC6qVkD5PzW9eURbObDH2Wsn0fIjyHPlhHiioioYAET3TeUD6UK+lo8
U7fq+OXvNOLyBmnUsWpllDEpeOJA2qhWgdtOsrctZRXOAa3A/0UIfkNfnq3B7BiMA4Muye/0I2sj
mOgAiZY+WAz4rYZeCOJihAy6IRL6A14hq5es9qix29aEuczW7+fig5SakhVbLM9amqMPN7WEFhY9
TsWdIe23RYlU4aJEq7ekGA0E7qm4TbV9mQmitig8UC48hFrb9H4E3zELJbYbuT3Whv4QYZAnsVx1
lh7zOryfysqLqe/0I0j/glhzahDBDm0iCImrUD5LC+HChq5FcjCnCO7y3gTsUrX3LwPAqcvXFhDR
5i58SJ16N+7A3CmyTZadtj4pF0KMbAInp45ozC76GKx2sSiEhTI2X9rurXsRFsfqwOdCU34gWSq6
aExTlBjDXH4OE+tgAdutKynG7LRTbZU386yAZ0rS3wxlwv8ZPxgg8arj4u/six9ZHvRwavIEK5UY
vwMTeISZ5VmQsQUmzG/w19KgVsOEV8vUVz6mhbmbK9GwqfA4ueKjIjoIJ0e4ifwgPdXHxOsPA6il
AIoHJvgnyRWlHJFO7OeL65Fk+Rotup69k75K3bfKeth2e+bWG+bIb+6P5uz7bY99YUoLbJ+E3qD/
SIo3n4guloJkpnHxJQJte2i26DfRKrYTTFuqem/7QtxEkRguyihqgz3vrsXmbga65XMT7qtOcD8Q
ieBiR970A0h0EJSV4jnSbov53hRN3oq+Ohck6jbr0j5GngwbfPhHOfv4V1+dfwXE85U0xwNOqaXf
JPkxAalq0A+21Qrfhlc1oSqoqSwiWzqPhxvkvq5WwGFFAxpbih/nIwMyARfkfeAkuwoBVjRGvB7a
FxK5GgMlddyUBjyG7tPjiBDb72RHw7aa5IEIz5kuIMfC9Uo+i9a52Ef5zZUWgrnQkMdFMUYFHhHI
Pjioh2TP8E3rvS/IIKvmtxDDRYQhCKtEZ46k+J8Gsm8i2dZF9idShf0Ni6iTJIDo7Un3z+5sc9Me
lBMbgm0Em87r9fRCFy4otGkZSMqMmoA1mxhhU+B9NT5Je3LOnex12+ZFlshFhhbrdq3BHop10+3j
j5WZ/0kdvVCGiwu11gGSEuSc7pxHLwnownNzviQU2cEM3W1dRDbAxYeozMq6kTEGBFIe750GVClc
xQoFpsaOZMOi+QWgQY998FKx9sR0h+qzwHpD6t/LwN2cRLlboBEP8JBLKbbefcyjTZbv1MMHgqsO
EY1Gru7tAaPxf9Ho3R4Xdi0pMenrCb7DVmb75+SUOOGrcfMPl1zqaN/E0zGiM+SiQqwSIw4knCEQ
YN1A+tSMD1Z8k0SfLeFDksDC3yvwhXa1ZtLaooh8UQCWWXV8M5VU0LBYLReojmcjYF2CtIMzvLGt
61mtOvReotdYugHLdQm+cWoKLgvMVX43vJ9i+CYqw/YJ2hiDfDQ/V8atUp6k8LkvwbsJ4uvq6U+c
6SqMa6LSMgMDcgRhWnlTYFAqSRxlaJxtIWTdDq5SuLSkYhlEChUkQoZe4Z/y3Xy2Hi0sYOVuCDw+
CY/rAPW3iR2fXuLb2kbz9m5+i0/dF2H3VvSncCbpN4PWWAWux1FtY+nsYu1SN3SNx6+NmwNDYPZQ
oLmDLZK77uLXE+ASV211haSVOOfUOg7Z5xpXn+Jl+5RFmrE/YeEBTZ1E8STBv1M9BuP1yTIeSwrM
MNCrBmA73BYm0odLXp3SNZ0cwd3AdeoM5jnXZKeuBQ4nEsI0Xmg0ZpVi9Qa7LpIHq/8Rz59q8MZu
K7J+qbl6tcFlrrwysqTBA7dbfsyP6X3jxK6PBUjUhHZ4SHb+rSzYURBpxYWREMzpEWHzFvNwNotH
STtruqBK/5dY/9PcTNblX5xcopolSUsolfzQ96gC76JTNdjUBsqmlzyxElCMPC/Qy+RCiSXlEi0r
6AWQfrUDcHrhxYXAItZrs6teXCCJff//9aWxIXtITtF+2DFMN9HUtkgVLkgYdWllGBfCi2NWXIxi
3pWxdiKhLoj0ws/ERYWg7GUN48V4k7gAWM2ljmL7b8G+2bXAPWuBKGEJ79Qi1djPF5aR6ckQEoJC
LbQ+G9odae7i/pPApdhX2MhgJhccGi1rwHIMBh62hDGDDCy5KQ+NC3JXttUrqqNXM7+Ggo+aOggU
Vc6f2jRA2h9Q2/o3yrHxzFO5i93+rNzSO/Cp3IiXNddnIK8S+d50FcSpis1JxS1quzxiH+xtDuzg
yChyAhCSu39ynAtxnGNVY1Ollokw+A9UXflkHlPbvJP2SJDnP7u0LqRxLjbOiT4OLa7HrH8MRvY3
8o1IWLiNb8OzbKNlHbu0+aMgvBDKOdw4ZHUajYAwnR5a1zyxl4xUts3nGrDbyGT3wlmt9ZG/hUTO
9ZocVC8J5vyBeJkeMSXuoCLwJMff+c/ZxzZDrGQbxljp673hLLpirlaSC+GcEw5giP/nbiGVpV0U
nw31HASPhSbgFRWJ4fwwT3tMM7C2Nv4DdWR5wDUN/PImZlza8YfAStkn+s3pFzpxyRoGOmlm+e6G
1WeGUBa6tLRBXu9Mx3Y/HYTvx6t18kIgl7iHATMvEeZC3t/hu9vEyxLbdzECrbudK0125pY3gG+8
B0C8E3wRaLsaRhfCuaAD+pOOBjoq2vFr90H2Gsa2zBJsdYmBFU+Bbi4Jx/3XS5WrUL6drWDlHsB5
yLDG07yjnnJOYK/seSdw6CES4hcIdOS71kTC4oE/wkXSZHKq4WNeH0oiit6ruWKhExduJr2o+lwC
15066I6ek3OhGZlNCqWw6yy6CRr1jgTKscx6rzaryIk0BbcDbf4T1jgsQP8vi/BbaN1UTS2h+KCy
+WTQOz189BVv22hWi5eFCC7kaHI6VHrN3l0KaU/D5L4CXYlcDl6BndteVh3f7zzFl562xQryI9/l
Viq/GVUZF/Cmj/eWrnhWX+62RQgCDd/fbsMAA20KGunKILl1VNojWNXLHxr4VrYFiXThgow8B2ow
6RA0G7WTxI9yq/+lBC6q+L6SmDRGJlJm8L5J5t7oqEDEepd2YQhc8OiIEk3tBBls4ppNe6sFkk9y
4+96zzoxfl8AN7nGMY1d63n7ANd9WqWGbFKCf7OfL8o/WQ41iRRsuQ3oTVmc4jXqJfVFJcvqVVS7
SuESjxyWhd9LiBxS9VGN3HxMXL05gU6goqIRunXTu4riLAL4kJikbGDdhTo9d6R3ekJu4l7Z55Yl
sPJ/ib+6JYP3Hhxt/AxWW2j5PI64VUmH8iiBzWIGClzvlbbsAg9IvFu2bu1Xeezni49FMW1RI2iw
DCejVcFmLkB1ckwckMfv+hfxvtK6dVwFctbRUMUkc47vZpgHSb2T65s5e9w2wPXxOe0qg7eNuivS
mt23m9quL4yrSTlnACMmd6Yd3asOQxUVP4yIjpIzEws8wY1q4KbFLo5yZYNK82xe8nPvjR8IqDQr
2Z5FQ77v2BW/l0RXVblYksepkUk6+rrSIUnt9Dl0UE/fM/A5E1BpFIDkdEcOxpvo3XTdJ65yufjS
65XUgJoPL1w6Sr0SxMvkA7V2eZs52x9TIIhvM1TNZGZGaeCeXPZORNI77A941TDaFRFxSwpMk+8u
mLRSZn2I2Cy9q0XPZL405X5bG5EI8qu7Ve0wFZ3JHn7yp8G8o+29NHvbItYD488vY3L3nMbXWss3
UMG1SmNrgWKTATxGmHIHYKYbTSJxIo24AGK0VTSYgF90sxY8OMZ4iBTN7f86MPLgHvNYYE5IQWUz
amlph9NwI/fDJS4BsqAah7roQC5HnMY3joYOFLUqNB5G5RPGIh62j3fVHnXUcMQACATlp7nCSFEz
GsLwB/Mp6x+LrnHk6DMijiCDr56rrjJoKl21TJl3MKMtpEaNUCQo3xUM/OYfChH8wnqyucrg359y
oqlK4Vts3K75MB5BYAD6Okfbq1505zvhkQrakqumuZDHdRlmEltGTLGUlcyfuvjbHN/oGSCYsQhG
yXH7M60G44UoztH6tg3Udmyx6NvSx3kaToUs6uCJRHCONoZT2Uc1tFGCfRfdE1NgaascV9ZCB861
Rn1szYiEKOY/VV55pJhfrs/TtwGdhGxfnhlAGRtktu47u/CwgbELBZf79UG/xV/AjHRRHQBkd7Ky
FBFxOvmn5NQekuP74Ltw0E9kGVzGVsYAXKIy0liYAvEzOsjkMMx2E8dOOh22LWPdgX86Fo8GVfZt
VQZ9jeeoEXdo03BJ8BjoL1oumtcVePB7ib44vLQkFWZ/8Fii3cmAWUxdrCEedPR8NEYSAqCr7lDv
tnUTmSQXNFSzNauuR9Aoqhc8kMuicWDB2fEITqqS0WA0cXbRfBOoJ1/6Qc3EHv0P22oQVrX8VtVc
7e4dgmdxdGU1JbMlv3d3Y8yee3NoxzvD6x20yh3sQbhs8plipK/YsZ4EscNTsNOAIyy7QMcXdikE
x8ojzSl+lyoJlu/Aaac4farsS80UxKv1Pv1CZS6aEJpXVpPCA1oQgmePjBe9t/NDxDjE9sDReBaN
JYuU4qJLK8ejigl/TKZFkjOB4LNNekH8EHgA4cLHqGImsWRjVmZ1GWvdTuilo5G7bSzrQy5A9lGo
oQLq0mCxZWEseUbmMWgwrFEq5R70djaNmqM/F8915tuGljoGrY+KicaZjK0uv3HTqhcktnVFr38C
V4UrPmA/TRWbM2N1U2n30/gUGIJssO4SVxGca+MNvcWMXwPiETX4nmSzN4aaG6X0JCVYJGzHz0Yl
aiIItOJL70LSg6iOdCQ4/ZuWVU6r5jZWqv+o0PmpGF91F2NCpMrE0OxQXvL4oJt2KLwQrm4cXU3E
5KqBKK3HvqvB8N22wxd5nrxu0h8tLdhVRvJUWLMrR8Z3mtEfVK732+YpOkTOr6NOIVGvQLRapt9y
PbIbKf3eWV+2pQisw+SducY/TQ5Pi33lK5Ga0B5U+gLnO8uyBbZg/yL1yWFbpkgz9vOl30VZhkE2
BGldn/ZanqEizly9Ek10v+8X/54MrgbCktJCzlgYpqolKOUYlJa89x0VUxWyM6NV4e+pox7uxqf5
QO7fn1Mc7UHesarIvx0/qNjsFvWdRFpz0UbujYFoIcsF8kUd4BDJndmKUEPWy6Grylw86c0hBCws
koEeEluV7yspdDTtXNQPoRQK/G+9W7JwDj6ydAD/T9jQlvl/pF3Zctu6sv0iVnEEyVeOoiTLc+zk
hZU4O5znmV9/F7zPiWSEEe5JnvzgKrYANLobPaz1heyVYylZtEq13jdHsF1YxWN7Qin/9i/3kYVr
yghwpMQSY9hqkVom5EXAmO95r6jt/Mh5cSxSU1qU+hTR/g4lL09pnHnSmrri2h2XfD7I1eAn/YKh
LcWSI9SrgWeTicMhDqN9lAlvtYZoY4w9LTL/7u6YjEECNmi7yDp6nIvqsZEOQvFSzbz4c9vB/1Qi
FrknibLUaChWy78QdICR9bJ/svf5R8VuHiNPf/org8DC+dUtGQSMaeNIa/T/jqIdmXqgJSYnquCt
i7E7U5GZelhSZ5tWXtple6lSnT9YiS4STURKgWgqIwLdBYDe1KGcynI3TW6dIZPCc0qby9BV0SCE
DtC/P84vzBopEExqFXaLrK4C2PWcEzDQa/uL2bz4PpV/8f2yrEZBC4FElWJcENEduFhoHwsPW2bT
Huo6qIPRMoMJfeZNX+ZFWI8y0CFMLRDqb2HtqITX+bu9VWcZzG0ZFqUfWwMv7TA/COGp4VXNeGtg
fPQS6xMxdDxr5GSf9v90oW9EvHB706Rf7BNzHE2kzWK8wG+04WqniZsI38UWSeIuGLkNZ7z1MOqr
9yC1NUMYPTmanRmIaoKkOpKRutdvybaGnY+FccypvKwYe0WmkTJAAekMNBm0IZ/X97+dhbjYOsbl
KmETL3KP0DcHc5GgJbNlRAbAisVDUYA5oF6eCnF1xzC0NWPktLnxtpLxxKtQk7KnTxhSuOK8H8VA
5eWE3x8ov97U8z4yDlhcqhEPa8hoVyTrx/o7zMWTMI+22JBg0bLDrA+2qmJYLxU8soBFzMgPhp6D
FrkMlFr2NHO+byr1ZIrDKVbWo1zFJ6ib0xaxU07IjgKsxcgImJLiW+A/3pVz6iFre5tklbfO4Ooq
Fdc01hOwUTytFw9lNthNqxyXAswQZgTQAbXbl732bSo63ZKT/AsmUYK1Q3c3fknaqUEddjZ6o516
1R9FMQtKcbCrvr7tZJQdqyoIAdmZtrk/tigVDHP7XKYF7HbsZ1J2jwxoBJBIxGyhdLeWBC0HoXxb
ifUh0iunVoZHvU3sKe6DNAszr87yg1q1zpq/LUPEST1smhoDZEcqEXURo7IfrWatLrkcFynKiugt
Cd/UhYdGTi/FL4d9IYCxNUObZGjHg9mPRM1tatXKksQzB92WJcIBNtvUXQPRMXC1RVCRMmZAWopY
ySIVuqtoXpE2bkRCjMCLznUzsJ1GvpDD2IHBNPuup3Lmt8Xug2wvgNpYOVVHdDq7+TOvz3kbWedC
HmMPSCzkg9bA5fSegQdAsQ/vtMLKQSVCnM6R7PqBojtgAApgnM0hf72+3G0NOe8qYxHmsABHFoEz
mttAj1GKSH5cF7DpKS6Wx5gDrSeoLesNuuPydrCiCqoRVsde7FyyRm+1rPP6Y6jK/aqSP1fEhuJG
OsmdOGFFnRvfmRaeGi/ZM/jbfDkBvd5yEAvOk4OjmGxQDl6psRJyoHDq+m4WDkL/MPFAqzZFnH0G
uyaRJFIZUZwMuFqCNxO6f7rxn+sHtakJFzKY0GepO2NWKUa2CL6c9XZIOPd301RcfJ+xRWCHqjEg
tNCR3pOSN7Yc+4OWWhUGrK4vZDv5eCGJMUpLVILYr4VRagGCiFf14COZREcmwFCMJqkTHtLAM/+j
6f4LqXR/LyLUopyJCUYSpLTCzsum5i0yy4ijapuX6UIGYwNHaZRgLmQ8tPTKL0nuK8O8bzXgVhcZ
bEY+cyvym5qHep1GG4UlwvJcqIgYwmGmz677+S05Uf6OaG848mMVDN6/FPO8t/T27P9ZJtu1R8qs
KpXm/fxmpzkNvg6k7MjqQd06HJENySwTgYB9XWs2w78LoYz6G3I8qHkN9U9nsbXiEFym5eIuzega
0oymM9MtpO8C4bE8bN66C7HMrdATMUGkgXTFKD/o01HS/oQvjRZc/3OAbJseGde8k1C9caboJs9u
F/TPRhqvf523Ckb3Z3Ue82TC5iWf/i0OTYNTvyg3xmO8G28WS0AZ4OH6eXEUk23SA2tnDrcCkY1y
Pwjf0+E4jNxkEt39X33JefOYWCCbVD0vKTlCHIQ+BvL25HO5o+hOhcdvQvlN5HGWxkQCs5ypxdxA
F8Kb1UNDsJ/czA+UV11yxZ3+ncsltu0pz/IY3y/0IiA8KO1oehzBnTbdzIfRGjxtH1o5KlC8SGd7
CuBCFZlQYBRqMFmX2M0JZGk6CEgLX4VfVtzS59V6OQrJjqzPZdRVLc1rDs3JGHZ5/Hhd+7bLNOfA
l6276s0gEp0+4jVrctGpYa8vGeJE0auc5YWXNP7Nzv2M49ni62xEUtTUsIhD/O7PBHdRrI6yStvi
C++Fum0Jz8KYY+qn0gy7EUurjEdS+vqSAv+ps5bkeQLBXi9b5RBwdnOzonHeTbYSW8+gOtEJ0B1J
ZQJLZUm9WkUuPMV8j5DfRSWAABJ47WyMLE3JOanFbUvyc71sebYFUHguxEiPhepkxUiONVixmfCQ
QH+jMufAlDH1YdQmUSkg0I8Vuw60XXiX91aDIZ/KKe74iYbtK3AWx0RB2tAJmUoxg6PwUZtSrOo7
59Q2rSOg/AnRNBWt7YyEdSCmkPTIydGUrIBIO741HNUSvdJduOHV9vZdSGN8TB6mPW4dwLOHGjCC
i1sDgac9gKOeyuNXRja370IcE2r1Q1fl5QQ4rdIo0NiDh3qj8abZeDIY9wJK2jKTI2zgsp9czcu9
2InRq28jTgUHSelX3GneTV2/WBXjYqoVCDFihbdKNhRuLC9gb88tPZ0djmpsupYLOYxrQeN8Fo5m
QldW7VpQjtMOACWy1nvZq/e1z7WQPIGM0SqSVhi0CEnP8HmxwSuBrcSb73m2Vzd3BedPGKbN8/pY
/6LHWkikGCeXZW9dHRAelNd2pedCABOOyhJ2sJVxUMhGHmW7cMMgsVYnc8HAAOTOERMsolX642ed
NzGw/Xy6EM3YKeACKEuXYyuj3Fpyizq35H5M0aGy2qJTeKtL62g8r8O5C4QxJuJcjnUB9j5nmp67
5a7l8hByrBWhP+DifTYZ2UjqFYEwbUlZwZwaPxJYK9PP0R/IY2LYfKgB8wAw1gAUllifoofTMBK6
GiVSrXiGgQTN+bB+E5YbY/WuX7btO32WxZzXGDejBiQunJd56qtAX3blzHHQ24dzFsEcjk50Zc1T
uEgh+pJo86mYhIfri9hOi1/sGHs8Q6iUYgJ3VR7BHQpWQ2CrIQGvHv6oxHMhiDHsxKxXpa4hyJSO
M9Ip1U2d7DiL2cx1XMhgDHuqystYdugCGb1o19ndzfhS+D1m+2aX8hJEHsDbAt5cL08PGNveN9oi
GjMUvMnvTOBXr7ZpfLq+MJ5aM2Z9XqQ672mVL02OZrM3pdxSx8clcZfUtK6L2p43vdhDxqI3Td2u
gNCkeTzllSIyIfv/EnuCq7mUOzTd01dY6A62xt3J7SaCs+z3Jo4LWyEU0liISgPrG8V2q4IMoVeQ
0q5OBnpQlDwhVjuGuyUZD9EKgDp1Tr+owhSURd1YwtB8yfrCzbt45OzJezv2L+9R05CQ/RbBCskS
U82xChT+BbUjI1rfRE0uLKlO7aqBWc7TH32ZPOEH3ma9cU/GflcZpqNWAvpps9ouuuxhqKTTFGWS
VRnCragCy0MbvUxSbHMqXEmvv6VtbMXN5CpDcTvO+ssoqE+VNvnzVDloGbQmoTqBp8wT2vqWdPkx
7yIvC2PMkJo2cO4AEJagkKIjmQzyu+v6sKHdIDORNF1VwfgBKvmP5ruIU1ReelqZrdB09D2NLCn7
dl3EVoj5QQajckBRy5UIG+8IQm6n6rER/mnJa1h6AAh1G+F7UsieWQ8WiQ5ien9d+IaJvZTNRhSj
JIM/Xcf6OnHZhRnGicrI+Z9FKOZZe9gssqY3pbIuuuRIoGhdMS+qSbzk+7bh+6mgbC68DXVNAMsW
+j498zHalV5/oARf0r3xlAWri6DlJbSN9X/XjQ8Lkz/qRhdmaj7TjtbW+IoHf5GPdrg+XN+8bdN3
XhnjAkE90GeigIg21UGE8mgOT0r2lAgw6jNHE7bU8MNyGFfYdeIozSF47eOgfEL3s1/vNF+ysTwM
ORr29XVt6N0HYYw7zMq1CdUcHX1mQXGx10BUFU6Ly28iyvPeMe6wFVs0PNCSN038JHCI0InvtHdH
liw6jV26067g0trRE7liLFk+h7XRGzStI6mQ5zZFjOssscG8e2+pZGf6eJrscoGjiDz1Z4zUpC6F
lLdohCob+XEo8WgsJWSvF08upL88N9ZWFcLSyiH0sc3anSYv+zVTvl9Xjeurwfjtx2tlTFM0ZSZe
3GoXogvKQ/bObjAgF/FgFzgar7G4j+1gkkyq3xWkDCTgn8wv0kPvYuj7EAFllnNKXHGMvUiGJZsk
NF875GZwkx2lz4l8WuCl7fZcfJANz3VxwzSRsRxVPStJRN9Towek8y+RGz5VrwDrKI409TM+A9WS
uLxgkB7/75VfExkbkg3NFK0potw0S/Zz2nhF0e0AKuY3+ducLIFQ6beZWnGUkruzjDWZZzyLIzp0
KO7xbrTyxxj3jV7x2Qe7BM/b0HO6tkjGrkyFmMZF804tv7jUUKqBGHTO5IAOB7xnf6s2TIBtykA9
lTLchx5MfiqexZjbuKkBPIQMwx2vnMjTGsaUiGqpAHYaWgM8/u9Nnd2s4nJYScNZ1HXzr7GDeW0a
5eqozcCGRKorA6Bdt/BaA+UNQ3wZ2mjMvi2Lqo9mg2haqTQnw5RoPxuuAtCrNtZHC1UIb4lTP2lz
t4pBD5+fwpXcSVN70hoYGxkBNphRrMhov7bJ6ot975GVOE0bA/duMCarUSJeG//G9bn8ySzFnG6o
STOP0GM6/Yx2QzSD0cnjP3iLfhDDGCK1i8IMkKxAZzCexf42lI+FzkkybhzwBxGM9elUcViLjmYH
+gS93TKglPvl63VHsaGrH2QwxgazG1ofDzSDHkt3pCCnbEVzmZZwlrJlXT7IYaxLviSJAuZJWnQh
oL5ub+lUEU1LtQ/8/PnWI/CDNMa6yFIuzclAK6dIby+fVLux09vwSK0ZBvHtGWkw4LZxOvS2Sj0f
pDKXZRbqpDM72DTNGh2appp3lGqbIivxCoA81WBMjGFqUhKnSGKG+Z0kgrDcu64WG/HDh6UwIYpM
hHIy0fMPpJqDpn6th09lfDMOvJl6nlqw+J+SmOlNS9VifpU8YifuvKPJo+KJ4hSknGCWo+ssiZIx
j6Bco/R7bToFQvGlM5R7bdL+wJFe7p3OWAbNKIa6HhQJtdnhhwLITzTwBcp9dIe+SW7XM0/pWJyO
aAqzGNECQuVjSytTARr5gM5G94/rtGnmmnHaH1bGGIupLepVHRCWK4DQ9ZTdqATdZ82v7lD5cEjL
iRHep/KuiWNshqEQxMlog0QaKXkQwVGWxhYAVO3EjoDnS8lY4pOIRrt/KbDCyJru8yC1E375mx7Z
r78Ewa2oIpYGGiL+f5FUKlGEK1qap80+rU4MawIi4KC3qgBB2pc/SKdjl8/CGOMF/cnblBZxpeRB
yxNLSd6uX+6tboUPEhhDRdRlLVYD0VDjjo5C790+dhA/eFVQOeILbz79N7f8vCLGWo1NVw1RS0dK
36g8VHg8FXB3sjf6scvrQdo2jWdhjOmSpAqDiBVCFgMdd1qoHYw242zgtiH5KYLNMaKarwHMHOtp
NHO39mbQkN7tatW/fk48MfQ6XmhdGHaRmKhYySL7oRBE3S6un6+L2A6WzithbFWViSTTKBq3uKfB
EoWyByj7HwZLZzFMJDMCQq6sR9RUdLWzivlGykNrzjizrzy1ZokmBS015ST7T1Hb2FOCev1BR5Bf
uvWNEHBfhxutD7hGwBQhqoy0LjvXFAGzyGzmFaYXraNzj6742zR+EDNn1XKnj28S+fuqC871E9vK
yHyQyhjhWFo0JV5p0/F/njLoNp7AhZVb5VfFxeAxusS4FpBahF8N4HmpjAEskDMfMmoA17m1VvFF
To4VcUs5caqKlx7ZVvuzLNb+6VGeKCqUpZnRZKF/MpfVqnSZ56Z5YhgjmIL8VxUoo/cy7TpAqLT+
OB56wSnNO7kFatF4EAZHG0MgnpyAXxcWuV0nvXX9NHn7ylhGZRTmOoOXc6axm6xMSm09j3ZpHN4Y
YnqjtyPHpGwbx/PeMsaxaZaIRDUWHc3uKt8uMxdi+roEwmae5h68qHMO4PjWie9oz2k4WdoJvDk/
ZETe0076zMuX8CQyZhIwkY1UtohKxJDsprpx9Iw3BntdV4jImEkAqStlYyBMlfFp5JKDRLkrW5nT
zfQbP/nf0wG2z0eDLze5GicjrHG3H9xoJ+1CxwBd1eoWQNjk9V3wto3+/8K7DOuidVFLVa/80c5f
jNC5rtocQ0VY+D1QpLRa+a8m4Dl0zA4VYrcecGBdUKCgQBN2K+8JtnmfJMkwULbSCQAePy5KnUk3
Tyr0W72ZX4FYrLwtbumEgXQqAUp20PYiHmQY5fH/KOq4EMxoSJvoAGpKIbiU0OPceWP59fp2Ukvw
iwW+EMDoBlrwm7ztaB+hBpyRanDzOncxuwlQuXn4FCuiI9crL2+2qfcXQhkdiRUtJ0sIX1PFxBry
N6J9q9Mf1xe2GYJcyKC/4UIPQS+bCGkF1yInK9Yg7uNlPYRa8TluJaeYwidTLnNn7GYeUwNPMONn
zHhulYKiGi3CUQZRcO6ZsPujUtltmzhSdjdxW4PoIV07RMbnqEVmCGWGDIHqVyfaV1XYWoZu0NUm
3rLrDv3n63vLOz/GvYyGOQGBDc0MgEe2B2lnoBgcKe51Ibx9pP+/OEB9IXOptlB9CqJNY8gkiHfp
npdV5VxtNlWgaCUZ2hqv95Q86MOPUQGOirKLyKHnoYNtB5JnlWQTBWsKwvTwP8fk9g4thqophhgG
p8OLL/N4L77tR/yFQMZ6FK2chxngf/HSDf1qH7lai56tySGgsgQw6vXz4igFmzFQgCMrVlTvhXYX
pZlVCm4tcC711iCIKl6siLUcVZWkBFB5jqhZkgf6k96STjMyb5Wj7SklWG7zGrfoJ69cLp0xJMKS
6a1C8bRGEsThaeRVyHn7xtgLqepaLRxlIOHPX+rhlCC9M3nXj4Z+4toSGPswNpWeGVTxauNr294b
CZCX6ruu4mRjeWIYsxDGUyf19Ma2nWRlIGcr3xrxzhx311fDOxDGMGRtFndFBDHZCjA/oQq6KeKE
TByjwCID5aISq4TGs3qzk2dr7k/6+rnOTpHKyR3+xiYAh9BQdAnMv8xi1r5NMKP1brqNffuIK3pC
N6foLUeKoBbfNLzZxO0kNkT9RyKbZYgl0WjGGWggHbI0gz2gzbjzZyuziyCh2Ih/SmyCe3sWygRQ
yWKMA4lo9mS9XeK3pr0R0m/X1WJb+84iGGMHkP4qnYB+7mTFjybLMMb9RW1v+vCf62J+Y1TPcpiI
qZeVUCItjCrlcE4OaGhBKagKIlveaZy4c9s0nEUx1s4U1kpQerwPqu4YY0Bg/qJEnDvLXQ5j3vJp
VUqzwuMAI0YOJh0Aj6wGmk+8eM/1R/QIfrVD5/XQI7xw6a2CWZ9sxtapvpRYOrLKb+TR9Ge/tqcD
L3Tm6QNj9ESp1fK2wM0iQ2FFom3UGoYinY6XTuNdYYUxe1HY9VUav1eFRvS1g2EZtyn10eULGi7Z
qmeM9nvXlXDbBJ43krEa45qghaBBcEvIYdI/zemn69/nKB7LzkLqPszLHAclD19lNHpPw17nvTx4
hui9tfFCG8DaM9YCrWv1r5JpkS/RA0WyLvzyULzKaPLAg4p8K23e0BlvbYydCEOhTxfaudyLp1a7
kbvXXvh+ffvoiV/Rc5Y/XFN6vUpMaESpPgihPwoHA8wWbX03hq01d//7GPWlbVUZK6GKWg6yKgRe
tfpgLse8CMR+X/G63Tgqx0IGxQnaWcUa6bNFrFxwYXrdxGtb/01091OtVcY+VBlA7wWCWLx+U/06
qDGyYaC6pVlodgPwinJn3vGyPNue/iySsRIN+CqEtaDwdbItYMxXmI61RBv0g3i8v64VPMVj7MRa
LErTUAdlGhiujCpbb1u7jF6uS+GZI3Y+W0zQAaECVxeDNkD+8mQbBS6Q8yl+9dTc/vV1Ykezc6NX
01qBuLy0idxYgMZSYl4+k9qzKxeKpVExBQxeTRMgsZbwLpJfZ6Rt18bLtLclfdK1hyX9gxlp3ClD
11RF1RTCdgpiwqtpSxUNl6JwqpRHUf8GFBjr+km9X8xfV3UWwihEPqtlb8bIvaxJV6GFeLlVhCLI
pvEohvGhG8zMIjlS4XLmzWV7AC64Hfatl2bTp7yf9lMkfWn7cNcn/a6usqOSJTuw4lmaRjIrI7lX
mqS2eqKC8xIzof3sEqW3lCX2xRL0aJGiWR2AowehdRJh9bPhiznGvtqVft+Vx8mM/jHqvHHMEXhX
urb6ndQeoiQZbDSo8FBj3osov+yFIqumIasAJWNfj2E1DrJCWyvqMpcso2oD0mo7NRNO9Ridsqx0
q7QIqjTcqXNzGlWotNzfRetXUIHvBjIci2kER2O5i+PBj0nnRZXhK8ngjA1m9Y00WGuojXqfA4an
CYmXCfG3vC6CVC/Qu15YsaoMtiLkX/JwyVzOQW9q7/mcGW+NeHtqU1rXS8SbQvhuVg/Xv78d6fz3
+0D1+RhWpVGh9a2O4HrovintZ6MFo7OK4SKDV9zYtmBnQUwUnzZSVmsykZysTq3OdCNwio0rJyLl
rYbxz8NsRqGgwSLr8jGcP3fqWyc8mdwBY/qZXxTu5w3X2aR4VQMqADldwLJqFgUEmXeRv/oA1cd0
YOlrzvUj2vae551jfHQTzsAppWMakbhDg7UVazz8td8E8mcR9PAuwqkoruQ+UfBmzY+hX3thEAXo
aUZx5I84Ti6sI3AEP4oCrLJQFgB4BHzgSRJe58IZeOiO70BU186HdcwkJ1M1gh21Q7odDD/g8XHJ
sQgoS9kIBnj1NcLcFLgQd5o1uOnh/9Gmyzs0xj4LaC5bZOraZtOq3/qjCpqh+iD52knI8ERHavkb
94m07enOp8jYikGhfGyYfUcjcgr2edS7YqtprOQmvlUewI/4KqEl0ipvCgCDF71V8JpjNovP52vx
PpR3oUW9ppsGyvfoMgpo5CAdxheKO1HY9a55613MPFnGa+Ekjumkk02er1+T7VLVhXjGwmQYqdAn
ipxEaS8Jynxo6QhqtHRUXscdfeac7/uPuVjrvBZVSkx0VK3TKS9368RDZ920l7IsmaIimTLgNj/e
k65sidKVdPZF+mcxjkT4knHr9pvm8kIGcxcTdTJVScRzRvXNXXEifnkn7UAQUu6mVwUTca0/7JJb
Xti8uXUXUpnbaYZZOVWpiL7L2XzWFIgazdfrusDbPOb26amRykaCPFXb7kbTW8zbufKui9h+cFws
g7ltk75MgtJi/ql1ik/hPcg6MU1YpRYBkZLoqLvIqTjhOWfj2HKD1vTIkRpwoZU0PkZGd5vnxOGs
atO1nVfF1hnmZV07YoDhbRqeuza1FOLO8z9rGoR6blXDPhIfpskfwWu9cM5s+/Eha0QmsqlgLohJ
jqEhR5UNecGGvtJSM6AcXflzjn7c/EFDdv6Pis0X4uhuX9zgoVIjU0toK1N4VJunXufkgbdP67wc
5gInmQns6xbPgHAgD5kUf1IMYXf9tHgimPvbmKvUKS0Yk+JR9qSm/iqo65frIjZ9ysUusZe1FDSl
SJAtouMm/7au/79wTDfLkBdymBtrNGKSpgvsKbmfXLQrY9CPOOs9SGDt+XnZLf71ZW0biPPhMJdX
nIURE34ZWuW78HOXoOrZVLeaWXKu0/YBgbAOCMDEMNhJpDxVeg11OxhxwZnIUZy+X1/G9umcv8/E
u+K04h3SIn0j+8ae1jkxTOtTq31dzOYyzg8swuxWoclNauRo/8QjyTLXxeoH3iNu80DOIljbpk+F
oTUZwsJCcEc1sbNmt/Ky/DwZTIBghm1JyACLnabApi8M2xBsBa/nv9ostte6S+Mm6jM41boUH1ZD
OpjjH2A+q+LFZtHzujBd/dDEQkb+0nRdfJ8xXXOiR5lhzKhrp57Yf5YJb8R2i4LzwwpYy6U2YptI
iG4otWKy014HP7onzoTxaKt3DUvY15hOFU/x8/p4/Xi2w8SLxTEWbVCW3NBQlsXIj4WOTOD+6K7w
3Lr/QrvwKsDbXu1CHGPY6rLqSsmEYneu5IUN5rxSZ5jsLrcp8lvrx4vPw5rfAoH9sLvMfSXCsIrA
cKTPOUJXeB/W1vqgnMIA/JyuAuTZyCEgt4/dZjftDF6LDm/NbAlUmMo27mucrnQ7exqaqzEL/Hl9
6BxzD6gKh9/htxm1KGh3VcF0o2kKc6ZrLzSS0SEywuAqBOYYEl/uqiPFdDAdk+PYN42uYio6knyG
YrJNZHGnmBHRYEbEPQWSaHcLkEXEHS8+eUd1+eUVeyGHuSOIYZuujFfJMW5iQOpRlmtgVL2sDsHE
s4Ehg+gOk5EgQKX0pxh24PUu0027Jp/Z1LkrKvR7w7nQDhDzFgnCfeI3r/ELJVejK05tKch99eH6
Bd220uftZS5MXyVNMkSImzJxVy7HZPAJrx7xGxtwlsFcEHMS0lwIsbQ4kMDkPe80d3BCi2YF+Fnu
7XTE+SDZdzGSRXkcjViR6tOwVnW7m9SJgFaIBrYj5a2jG2p4tAOw9/JA/LZyW2C3L8jPBb8ngC48
xjq0sSrisYfCM0DK8TgHXCLIy+kkGOAS/esnuB0unIXRH3MhrEUlHYWECR0QY+nnA4A8DN7ri6Ob
7xboQsSSRnNdNoh85/ElN77V3WQLUez36UlJeWP4HIV8fwheyJLjqc9HEdZMMW76xG1HIJ9zTMp2
PfNCRRiPGxeIqJYWMpZ9t1fv+2C4Kfz5PruRMYFMm22TR3nHTRhtJmwupDIWphOmPlNVBPd9WVki
EZxoLNypmtwJU7JZKX4iWmVXreGUlfZ3t/wdsexyU/H6kgY6EjMooyUhpMyHr3HKCY+3TShejSKR
EILLbGWgkzp5VHv4heRHDbzuVxPXS6ksoIXuJCt12m/1Doh1hpWuVvsp3oWjxW/D3XQXF7+BCdaq
ogMH8YSj1ZrFLnJ3NA9NvOvTFyVzZ93rCafxYzsxcSGQ0SWRRJrQZUg9qn56B6R0z0SUC7SoFZgf
hVPazSH6dv3Cb95GlcjwvgoRCVuNr6M47iod6ZZCiOyye+nEH1WGpmqURQ0uii5Vyl/c0oUwxroU
QzPmfYP4erkvgzkYHbwZ4RBnoBfdpydKbyV85s/vbhqBC6lMciKc2zLNRujrmMqBEEX2EBnBaC72
9Z3kiWGUpUg78CrRjtI67mxVc7QqsyqR49k37fPFWhgFiUE4r4KzDvjK+W4Y7+fm+foieN9nzEov
IishNBh6inIdTBeBWfJM8rvLvKYETGyialkaioVCJ+rDfYO4KPE13/AyPirEZmLiYrOYcESvFtAN
iBKNghQvtsvb8VsIplIDwUJ/o0wWr8WEt3lMaLLmeVcmNZ0YE92xP4UT7wJxVIwtutcV6hIkQ5oc
VCSSfJt0aATidCtw1sCW3Ke+ktSpQdqjFj2QnmgRN57ZNqo/LY7GGAHSV21bUuTR0SufZBfN+Dv9
GUMqvhG07uz2do2xZhodC475dF27t4PHs0awQLXlJErgekK5WRO8NkDFGEhyDSjEA8GfbxbR4jWj
vfvCK8qu0e2+8JVznSixvuK+qv7iVvvUMe7Ex8ankziLl+5QzEFBZ9bsP7ITaG+RQMSlgD+UuWRd
2XfrWGCTteik5qNV8B6qm3pyIYC5W6SjXYo5LaKYfqSeDB6qO+/7zF1S4gQPGIK8lTo8z6aAVoa3
67rwqwATLa/YIWAWK+CSYXao7Ek2axQwLzXNp6KUXqCYu78TwexRKpRlbVad6FQYAbB6I79ZQx6+
+UbI8HEdzEbpaSl0hgohedzK9lyhjUJXAOqXVYHQr5PVt8sdeHhiex2HByXMfTCV27nYIabB01NM
Xq+v+VcTRX8O9hR4pzoBHOhHhU+UZM7mdBCdxTR3glkEoYZMUVwG18VsRN0f5TAXC5OObSUrWHaj
YExvju9IFH5NG/3OnGJ7rKqdqMVv5arcSFXxqmKMbwnbB3MCC2Q3lE/zJO9TPfnE+VG/OpyPP4rx
zpGaS0ra40d17vCp9ubd6rfu6IZWj4yY6fBgO3h7zThrRcbYf0H3ejJewym1l36Xo7/s+qJ+jdk+
rom5J8ICG1NPWFObii6Z7UKM7SL7kqmcy7IRF3wUxNyWVV3SuB16CJJlq+mBP9mhpwVjrMJDXrlF
ckjMbzVvqGAjm/lRKnN9QqDVKIOKPRz2xj3c9m1jx077UvmJ3SOvCIC4PWi43dwXOO/G7cMDCiMQ
PCXAcjEZ7bEjST/mleiAx8UypW8i/mjz058c3lkI42sBYVmtowwhk/kSr4+YaLdzw7DCPyHIoPt4
lsTc+y5aejkMS6r6M32lrTvT7l6bo2bTjCUPA2LbeJ+lsbdfWZSljrCuPHzOsyeteLu+b/TUP7rt
j6thLnKiY3IhGUEppqNJFM5T3DUTqVw9zdylrZ1VfwmNNlCN4eG63I144aNg5kqHs5osSwjB0iN6
hmljtPQCZCw8ALsgP8y2YUlIAQ87njZyBTPXXFGnJYxjCAYYy+qNAXLsdhi0hxndJ5R5uPDw8L3J
fV6plXcNmFsPOtphEQncMIovdjsmlpindtEIHCu2Efl93FjmnksAOmirEBpjPqZ3srvuMozEiRWe
ApRObbCunyNnVWygrtbhNI4zpI2jcqjq1Rqy7GDweBc4t4CN1VX0suVpizNbTDetTxVvxIG3CsZ6
xDJB+lPGnU7WaC8nSmBWki+OvGz5Rgvbh7Nho/LcbMwwKrFb4r45oeLgo4UNVpcmdHkoG9ve7Kfh
YOPxVqlNfe6wZWk9e1ndWb0kp5asZbfpVP2d8dUYIzIAcNkYFywr67LnMS/dBK1HliDUVqrJnHiI
pwqM3YhXYTHKBrK6pDlOUuel5uhd1+nfuMrz3jEmogrXCCUV7F3rlIFutYFwq7opsPMX0+pzxDiZ
F9qfFIuPmESNwC/mmFaIAPmsKch2fwwqhXZouhh9Bk46NhYpX4rm/0j7ri25cWTbX5nV7zyHBqC5
68w80KUtX6Vq6YVLlt57fv3dSPV0URA7MaN+UKmy0kQCCAQCYfY+y2YDNI+DIZv2SEVkZ5ta8ibv
4qqsbm2ZEkU56Flll6bqU95bTlmRr+mQnto8fRLMKttEV8bGh/e1MAFOptpgVqMcrIth7QFyyMsj
AjdrqG9nY74Fv5Uf47Ee96mTBtNTX1mCAkDBDF/M52rEXbSUADiCl7egXUA9JeanQkN89alWX3HO
iowx05RrY9Z+XM8s6REtmyBt+ix9luzmrsBpkzvzl+6b4tigVvXB4+1Kgv24fQaslpVtotUgw96c
eq2GWBp66jHYMVNDFztFAD2G1HkvBJjd3JYriZwJQCKXNqqGLWMWod/L7XmsRKRF29ZzJYPb+gta
y5Huw6hGHNzjbX5Md9NR2pmvkvvfB7hgqC3d1GUCZm9gX/44gWARAnHGBAZeue2dpdIe634UKOLW
maPICFkAcgME4nx2qJRDSbIUjKZJPybW8zwqdpaLahi29E9RZAxDA78wug9+HIdSp2NXJcxZTbp9
VzSd09fyB5M291mgHI2gF/kDAoG8PzDWUrpYzF8N88WZtfeqse/mzq5Q05uJ8Aa2dG41ON4rKItO
NZQ+g85Vp6Z91M3n6xZL9PmcV5DVgBFNZXx+AAZ2614VlYBvKvR6AJx1WHotRhQSAoBTttMd7TXe
yXffW8FmQ+CobdQ7WMpaGKfSSmekhlpCFcpv8a1kI3V9bPaNlw8oBP1PUNZFmsBbhHCKg0TP8eHt
kuC0lkcnNhTHJIFTLCxcJ+3+3nJx5qGilmIuOmYzNcd34RA5/VIJ9qxoTOz5lV0188FYghbaXYQn
Q/2o1ijNjz1ZOieqqEFrAwbox/Xi7guy0Q5Gn0PW4Ac75cz6li0nPmgLOEEVB0b8RG7FgM+bVunN
YFDOYBRos/nuCesParEjk10+MMpC9KgADBY94MlxfBK7PZshkZVy6lyHD8ISXdUvl51QgThr2gd7
gETCMRZicW55PGtJXDRCnQOgz4F3x61QwFs8E/CBeawo2nqpTtFHawZhcorqf1FZtGj76ZwxkYPW
lEwFcuejuVvOmRu5A1bS/MzqOUI3E3ke28aLyKixAhCCzueu81Kn89IxP9kzfq98cOcaNo4YhvpZ
+tZBftQfiag+ctPvYJH4fwvldJai0rxqKgild+ktu3taXuOF95rDGir+exoHtkHehHGqOtN4lkIW
ughof2jj0lGT4r9Hr/hBBs/SGFlDR3O24UeHHBkXGfIon2JHt1W/2+m5MLG2rZ3gakZ5OdoqeMb3
LDGGUapgNFPVBOPOSN6bffjUWQgITvHhur3coBtig3sTxhnMSEo69CNj0y3dDjzs6EBKbzIXP50K
6SnTD+6UHSvcYohjv+JgrWVzlnQw5jAnFgaqtrpbNOQArm/RFti6cKxlcNq4TBY4ybJURquRemQM
W/FOvWMDUm0QELjXZ3PbcL5NJqeNoTxEaPCEsHT4aJa71vyoZIKiCYEInszGNE0jkJgIFR0caLuv
2kcirDzduh+tJo2ns0mDOaxCA0oh7xiroLaXZwCopMfA/Uxnp8rt2Q9s9EiBBearaEeLBsjbyD5J
yiGFUkR95MnoGxms8l5rwsfrS/UXftefa2Vxfle49ICFY2OMwI0O4kTGT9H72S0GLayQFOxoi3O7
SCRFRiVj0RCddofpmwHOKGIek1KIe7Nt8d9GxWZ35ZzoJV0GDQ6r21O7OOe3LC2jH+gNuVOODOoZ
INoCd2ijhvcHC2JxFgQZ5rqUZiwYgw3U/IrBVbHze7ElBy2Epq059EGGwpR+9JC8qIKFFM0tZ0Tm
aJKQ44N4q/Ekchi0ym9SN1BCX6AwTCH4a7yiymCIRIuErPFxO10bOyAy4vA2Int2zKNxAvbXnsBX
n1jZm/9LxmQlj1OaYCzpNJqQR+TwUI6j15co65NEeFbb5/VKDqcyPbG6OmHj6vzFBzrOLgStHfiw
EYI/Wm7+KpjGTQ1diePUpUMmM28miGNl5qzjNTj0yNsCsI2ZlPgu/2QJck+bGqLi8suALU3jUnu3
2hMBCZo01hBz0pfJCcZ9Pd+3wUeq/4pl1qAd3yEVeLoPdag6PWFx3ax+KFIQ4mXHtvubMrjTLCAm
CmKYQ0e1PrbrVkIsB0R3ZissvlE310kjOkVFIoj3eNj2QU+bheSYtdHpYjSPo012r2uATgq9cMdq
9DRHOba+BkA6+K53idO5ynvzthFtu82zaPU9OH0JaNFLAC9kB3jvyR8Z04H2GrjJa4CC8mgfw7Fs
nPkUPIpqPjbVZiWYMyy6UtHWGCA4TSQnS/xc2pVGYgdR4gm2xKaPspLErWoexyToWYCQ7OTMRvv8
EVzIx8nrDwy7VmRXtk++lTjOSzFTJLgJS0IBXQPEAIzm1jykB/mcPYiIXkSyeBw2DT3gdddgEstv
sgNq8z2wIIld2OH75GiIfNnNeaTspiNrMgU994+HXzFluA1Mw3IBLQPA/C58KU7fQymAvfwVq7IS
xumlXFZdnikQloFVMM2RMn0wI9nRp88C7dg8d1aCOD0kS5xUJYUgoJgwL8xDj0yB5CijY8nvoB/P
1wVubnyDwpE0iYEkBHc57mIZhNJFsbgB0obJLa0EE7f1+URRLUB4oAxX57tnST7Ehh4nOEfn18p8
GnoBUtRGF4OlrAWwL7Cy9701lkqux7hlgzA93qe307l5ivx6Z4KUi+6ox+ZOOiZe/KTfspu+SBHZ
BuI9hfUX4PRwKWWZoW/BJdEcCVgu8kEiIJSeb4P+diruo/++jPXHAXOqGKV9244q5NEZjVpT78tj
615XCvaVrw2JU8Iub/O6aOBXIs4lVftQ+xrUu78ngrOCbRrGrTliFIHROml0aPCfPAgqikXj4Gxf
PaZNXmoQkiEh0od2hQuhcMdunRyr9eeB5SpDLodggZARYR407YD1JHMDN9iPLqwRKMyRhL8T5XoF
24rfthLQSoohhdCImGew9XiAkneur9BmOHI9MGaAVzsrsUwELDTsrNLTH2hsAy2E8bm8Wo5+N0au
dPxPuti2l0xHtkVWAInPtybX9SI35sguavFH3Ti3E3DmBHcIdcvJIKqmGoalayjj49Q7yopyyNQI
YQ5X30WHct+50zn3eu87Y02+GxwZUCjdicHKG7jPAKQZaLwR/qW/5Pivvwy3EbS+GQDbzfYalexi
Un4vzdKhdfJ6fTVFY+a2Qkf7YWxaiFnkc4gwll7s5BAI/eqrob2fq8m+Lm5TP1XdUFgbD1X4ZsRW
0dohD3BPM6wdBfCdyMsXfT5vBFHhGgY1Pr/PEJa/K5tfGoCmUXAwI1Nn8rh9pG70vmuhh0m/77Kn
RASRvDmA1edzOpin1VSVI1t2IjsNwMnqMvGvr8HmVlqJ4DRLBhNDpBQYAiqm3y9pdyBBhhIDWf94
Xc7mUIhmWhoamnSLh1FUeiNuQ4OdwKS31QHtkeEouAltiqAEly0DWBsyn9RMxj5C1AEizHwna0+N
SJ02Y/XkTQCfxBwMs8z6BAJGeBFGbPeo2CdP7NpTut2NJaSU2Dw0VvI4t4uSshurCvZ7ziNbzY+J
flQH3AUmUUj0ct/96SxfSeKseJBEoVGEUDSyK57RkYSIdneY0emZv7Tv67OGAyryGlzGi9SOvlY7
UYRPsHR8IEUZlbzrIsxslsy3gInZRWrmXlfAzTrx9eqx77A6qTSFRkMTY4wN8eRvOs5ftK/u5y+Z
PX2LWTfyyfwVz2I1q2zvrSQuUhkUBXApXcnMXUUir2MfOnRMBUeVaPI4M1fUdKiVAWqSLi+Gug9D
ESqEUPE5O9SaRVaETD3Sd9KdAbc5dzoLzsvsz4d5D84M+ixYrK0bznqxOLNECkOjEhsTqmnB/Zh6
6YvpxiCpI0iwhK715bo80U7jDj4LsLUGcCNQTF/cStm5SAJEUdxKhFgrWCk+nTn0WdKOE0a1TK9l
83tQedeHsRm4W00bz9ciVaXZqwkEyA+shjU9Vq/ah+bb5DFe8fSXagfW4jizIWUjUjU9M4iBJ6Oe
CMC1vvaYIIR3C+osJ3sRBSo2T6u3HaUztVntKMSl6ADGD+xh5Ru1fGo8pZPgQPyLOTR09AzJOEV+
ypCaWdxEFHMIjwS2cAHpaHbSgObDOEVII3KgN30u+iaO0/QuT62qbHAAd25zXtx+B1D6E/Cjjjkq
8I0d5vGm8IqH+E40l5sVz2QlmVP6KujrvpswmYxfVa4d1QNfqGzL9/GBQRclHj1Sh8h2fRL1bWzv
gz/HzKdPF6pYy5hgzEP+EA67NBPlZ9nJ+PN59iaAOznznhTlYlzMB8NQjPxZs9UneixdQIaIgJJE
GnOJPqy0sm8nLZ/ZRHau7ID3z4698BjuZl/zuhdRJEE0d9wWUINO7QsJQ9MBw9IkT0v8cN2ICBTy
EgVejSauoBYDm7sl74+qDHakxXT0CPUldNxVS2GnWS5Yr03zqyuygYsWRZCJOyibLO+WZMJdyyzH
34cx2hnZaAcxfZc0k6i0dbOmhKyEccflXFl1s+gQViSouLTOQ/tNNg9R/D5V4Xq8q6p7QxXcqzbX
bCWSOz/Vem5RLRAi+qOApGtUfGTIRCEueUvlVzI4OxJMUwyAYQkWZLYnV7IzN93Di/vUoNDOnpGs
Lw+AFEdJiemou1nIOiAaImdMgrEAzDe7Lpv1fZQcShEzybb79jY+PstN5CFV4xYCGE9j/sjYnsgh
8oO9tSv96oWlG67vA8GI+Iw3kUpCcsRv3bglwBkaDwr9Jbd3NSbu/ByisaFtwyZtiZ1xUF+LqRZx
7QknjjMY2pinfRVfJm70ZA+I76du/3k5MsiY8gkNLe71edsM8K82GJ/ajmc5Uq0ZAtk1iQCvZdkX
J2MHKtyTLnB4RGvEGQ4pWKRU6SBqWnRPtUpfCyoBLDNT3J+OktUaceZiHKVSBlrmAnfg35Su/wmI
oMqW4ZoczkY0KOK36hxD0e4064LMPJyq/eQ0e7q7b3fg0rQZzlfnSPcWKlVYcZjy/vrKbV8DdXAy
WzqxGC0PvuPK9IN6zACANvy5HivXf6xrhzn7iWwD8McecAFskNgDAK7NmN/7ezGu5XbUbfUN2IKv
vkFQz4lVA4EHcdIW8XEnPs3H+p0K36T+mIx2exMcdJdRHXdOYQ/76TjHdrav74LPgWqrp+zm16zA
25RwGhY0tMysAV+orUK7oEAP/Xh90tkH/LzubwI4/WqMRl40EwLmodyljfwAys9Hk6qC80EkhlOv
JZ6XOGRLK2V3AbmfyqcqF9xDt3YKOAOQZFNA6m2anNM1NLpqTjpOueQQ7sFmvk9BXCdGM9na82sx
nNGs9aTvuwIbUpHfJeFneY4EBmxrqtYCuF0gJVTSCKL1LjrLPUPrjo2UncAtsb++8Jt2kjKHxzR1
Yip8uVGeF8GyBCbknCfYycwtdyA7AOOHevrvQTAtZS2K21a1qnbpPEBUBVykErgZAgdn85ABbJys
ElND8zt/8UzbPlgUlS6uARKDHYrIvRzo2aaLSlbNwXUNpYKi7Mal3IDfOdQAXTTwq9DCwFOIZaXW
KctoYP4O3SHzh1PmSk+Mfh1RlsCtAHRCjwyAClXsgNHWXiiMV+xHN6LbzJb3uvoefELbDKIh0jNM
7hgWT6H+XlKC1jaAxxRZliCitK0zb2PWuD2WgGC2mKrLmOM9UphIX46+7hcPv9bCuR4Wt8+i2pyW
MdcxvU1lk0qytTYBP4zgzNm6baylcJutqi0kzCVIMclD2uyU5mGmT9F8pzfPMjKkgi3HrNwVlfmJ
0rymaDovMX30ztylBvaceV/vDC8/AIYWZ0qK++FCAEgoOkY2Q2jrcXLnSNe1qdknUJIiOcfklMT3
/XJHphugaClDZofUlftdPXh1cGeaou6bTYu20hrujAGjClAJ2VIiMq5kz01wm4lS+JuX4PUAuQMG
OC9VIxeYWvJg7vL9dEodbdeeEzv3xV2swunkbjuI3YxJFV/2QXKfg58gdeAdIRKv2omHu6MjUBym
7D8pjqloyAeynCNfR9JK8UwkOcDxudd3DDlTcqiXHliUJBZatk1sD7SlsASnqcDnYiftygsas2iq
u1FCONKbHdUJT6zRtNyB6OWcvDN2hUc+SQBBvT7GTSWxqAzQEkrRd8ZNKUaXjFIUAWYxzO08eKfX
qM8nonLUzR24ksINLTTVeC6UGFJMY9enU2hLpLtPiAmoMHBKT0rx7vqwNt2FN4F85n0xpLwvWwyL
aLE/D+p5Upfff0UEMoAX9HfM4I/LhW6AVI8MKEdj3mTpTRPOAru1vTRvArilCbK+tNIRAjrpGBhn
o7xPpMe/NwZuXUhQMnsPEUR9ptMdvJ/rn8/ez28g7BwL5Yis84SHxdHkcoZTGwIKByX3GgqQR6B9
i2Eht2ZqLYZzdLpwUspOYmLyvaXu2w4FigJPetP2rGWw77DanVo3KHI+QwaLm3YHVsmRvxiectTA
1RbfiQrmREPijLcB5YrrFAos1TcSuRmDu6UXxN+2h4SgkwH4NMNQ+ABcRkerXIpUcacwM72pkoBN
GvnKNNtaMZ4mI9HsKZ/B5G2Vz8o07VLVsPuk8+duFhmITVcSFRcasKmIAkvEeQR5GIxtpmXKd1x4
pylsyVMeWUw6sIeb+ZTciMrbNmd4JZFTmmlqs3BJc5A3aKkT5J1fRQdiiMiIRVI4tcloTQxpwrj6
cLyx0hpst7HqNWH3fH2nMWPw004j2GO4g1kq/v2onr3SVWEKICa3GMx9F8RuOkWg3Qs9vaycORx8
OioCG8tU8IpIPjYn59RM8xoiG7SSadH7oH2vgohr6UaBFWErcU0Q5/52oJWJxwB6ChBr3zQAaqWX
AhGbYzFAHQP+SI0d9j9OX1G1JMlVJqIcd3pBP2ha/7XO6/sEhGvXV2pb1VeymNexsiRL0JgBilQY
kvzopafo99CzgMrCNL3wlq/i3rhNHTTA7ocLukEt3rGYZqOzkIBWXAOguUZ329IvSSBQhq01MhXE
j0zLRMcor3+WsgyzOgH6W05ezd5E97qon1AggVe3SjVhIGZIKFTwURmfglgRHLgiCZwSDEkWZKYM
CVILnLgyOkbpIrjKiURwa68ajdLlPURU0ykm9+mv5FRWy8BHFzSlisbFxOcTq7wBVOELKvVscyFA
TRVRsG1plYmyYKDdgcFQ529VpaEH1aT0YIvRwFRmFTdKMj2oRuVe3y6XMmB+96/lcBZUNQZFRaUD
tku6eEqauMWSO+NoOJMa2EHf3OZh9NxQ9UsUdBXOqnZfmV/jsboPZvmgDONBU9HDsjS+qg942vrS
ySDrIY29qBOwrKg9AZJANwI7TpUzZYdeb8jHKSifJxqddKvzzVICGJoSCdGZtrI38H8Mg4B4C1jP
nAuZJ1kNrwWrVS4aIpqG7iahdlyy4I6kjaNmjWMaFe6H/ZnKAO25PrGb67cSzrmXSTurmDVwn6ny
IZs+T8VuCUKBjE1btx4hdyyNuabnA+B1L16T+g6cGd4FgcrX7fbQ7Kx70ZV76xxcCeQd/3iSSajO
ENguoaeZ84s+yH5Tm64ea06f5DdNKgIG39zTIOaB2UNV408FjUiatosaqEBCpw+znthL/Pn6Sm2P
6U0AO7xWB0ZqAarDXJiApL9DwuA5W9BBsUi7zo7m6pH0/e66QCIaEqeYS4I0QaEA5jQ1zCegx5yI
Hj6ANPTFosqDPIBCoZpDW0nQvdHPB5DY2XLZHLWc3JK4vMf+k6TpMC+lnZX0iSaNLdd6Y5O5taVk
fmeMzaEBz2kbTIdJ7k/dAvxKwzh3o3GXqP1NnCb+QGcb3aceLZbIHtMIhQq67kRN8q610r2SBB9w
oO17rQMxgKHZ+Vw9h0ogUN/taUBaRMel3CL89WUOM6JNIfi9cnXe14oMYjHDuz7VW46HiTP53yLY
V1itLa5MSZRkMAEF1dy0pN4MOlswnB76MvOvi/qLzfgmi7OkUhaMxCwhq3MX4MlrewQXTsvDH+VV
T5IvCkBvBi7Xo+M0d4lUUrUtJtACK1sIGEEjD47F3HpDFu0SFYmlBDQgVmlLjRenopqGzejUWjyn
xkrHalLZgFVQdMX7eqcfjJv+UuUy70Vp3U17ytIgrC5YR2PjjyupYM8oLeNXLNGQXei906r38S81
aZpvUniMLty8aDJEjMjVac6qowMIpHSWR2NX+5FHBbW12xqzksZ5RJXezmkpYUzGXe3JDvUZY9cM
iju6I37izScRhcvmdlgJ5P0jomSLZEBgHd+01UuVfSXTl876JtgJ7Db5k09haIwKRwO4Al+XXAFg
ZJF7WFSyK28VN3Nhtq2X3lUcLN0Hyx3eXxfI1v6aPG4fpFKcdpMGeVJ9kIezGqPs/ZOWWPaoR46W
fyLx83WBm8q4GiCn+X0RTpNUYh4V5awCKUY/963gkBCJ4PyHXKN6a7BjT6p/V1KHppEd6II0/KY6
rIbB7anakoISwR3cnun7IP5SNntFupWLQhDo3bTzb2L4Em+rjNI0KTBbpL7vtH1KX66vBpvtn5df
N1WWJMWxyQU3KmkKk3nB589GabcjLuRWaFPAV5LalzRRH/72wrxJ446UipZ5NrG1b1yWYWwdhqda
oX5GA3FQvVMP4ZHednbvon0HWaTqRvX1PVDgHq8Penvt3r4G+5qrk61VaR+lzB4q7UM5vCcBkPx0
w65U0bVt28wj8AFwfbBbIXj+oyQVcFIgf8MNYWhqP1/qfRFZTpLpDwgyOwxiIQCSoFJVJxpJp0ga
990oKujc1KDVV+DsVgga7xRNazAlXXlEdndnRiLu2835REurZaJ80/yp0UFtFgmkMRNEgAuwsvyl
uJ2C20YUEt7Unjcx/F4oYgAvWSXEUFoclLnwSaP6hVW717VjsyAPraUKoOg05Dz4gtsxJaEu6S0z
wagbOGEvACGC+PL+VyKpa0GcncpGM9ZbDdpBLNNGFaATgF+mExj47Vl7Gw1nqPJWHxVS4DJsNZqz
JOlZCycvpaJe479Q9T/l8DW0ehTnXRN3uN4ANEFCauhoPHZAYTF9rURtkDADtq3Xb/K4rQUwX72v
COQNPpgHUauQO9Pj5CDn5lU7lH/vRKi4gonkq2qtuImt0YBAAI/ZHfnQ6YOdDIPAsVe3N9PbuDiL
vMwhKlokiJH28rF9Jx8BwYxct1s9AVjNG30ZvEPUUQ/ajjWOh0gw1ofMK5zMEfYXMdPw0+HwthH4
ytsO7bSSZGIjsBJHZq5LxzzUruwXHi4d++vbTjS97PmVUZ6QssqUFONe5tdMu+vk/dgLnMbNqYVj
ZbBYKvmprDeaqr4yERlyy/qRBIkThMdFCpzWEsFZbt8uVpLYN1kNxsoAY9gwu0920ufKDw7Bnh6z
PfgdfFFYYbOX3FzJ4hyqoqqXSabY4Kj2/gaQOCC2AUFZg+toFQdGbQg+EKSF508GCCPHPb3PoEhf
ri+eaGY5S6ZoTZbEFQ4ZdZyckKKQM3iJo9qz4ty7Lmlz269Gy5kzK64ko4gws/X0EsqVbeWiguxN
RbQQkUbHBZwAPt9TkzLVgBWEY8a8UbP9rNaohni5PgqRDDbKlX6goL2tcVG7eI9L9jBnH0ZLVGSx
tSYWAFUVoskywFE4vTB1ayK5BBlT+DGr3akAGqN1mMta4KJuWv61IG7x6yZRZigos8SsuQGQDHvW
pKIcTb80bVG/gVAcpwFzF3SJysZF7RHNz60zATCN2OWh9AGcI7BKW+q2GhvfIYXUJOwjGxuQNCt6
02XvrivClv+NhnQCukiATcgWt0hpqHSzCjAIN49St0gLm9a7ocNhptzORJBV3VI6C4VpYNhC4yvR
uXUKakMppqgBB6qyK8uP83ySfqWhbC2CWxulKK1ATyAiAXiF9FxKn65PF3s/fyKtPp9ntl4iPSTA
SoKtq29KLyz3Ooins1tViWwr9FvVuy5usyVpLY9zMug064tOalgbb/BnT3fi43JAJ8NLBWQfA5D4
5R2iG8dccFESDZPz2XMJxpRKFRzqQwOieBPFCdFeXJywqdxvCsEHEas57WMyQfnm5j5Sj3EqqkzY
NEErAZyZ61NKdapCgPnSe4wpFVwudygj9zQ0I7EeEMbjItqymxAQ60Vj+2BlXLVyGGujh5JEpd17
1YE4/U36YnkZEpnSDT3WuFiKnEPRVLKZWMlUiNQHZokV04vQNvovOvl4XRU3N69GVdauTjW4MD8K
SAtTNhcLJViS+TLM5xQAXuHTdRGbY1iJ4JSdyDMJSIE6kq4292ps7sNMc/+eCE6xI7QdqcMEEaQ4
SYCvEDVLiobAOc/hMhHEbfH5g/m5LN7r+ofr33+zMMVazRH7Aqt1zvuoIcMCAa3XHilQGXNveNUe
J0Bh5a4YnGpzA6GA2QBSrYWKbP54sPRcKyiq06bkbKEMk6ixbej3SVXY1we2eQ4B6wiV8orGoKl+
HFcrJRZJZ6Zec/J73ILQlS5HXUIfOhLORiVqEd/U5pU4brs0RZqogW6iabD/pGQPGSF2F3eCMYmE
cJMXGpbcLBXGFI2nuP8cUNB/do1AyKbGrUbCHar9govEUFjoTtT3mfKoioBOtwdBKaGWCZx/3kZ3
WrDUI6tTW9TQzqACrXbufqVEAqHmP4VwWk3qpEv1gK3+WPtlTr1myQ/XFWyzhtQCtL8Cpxo92nwS
YpxJWNUUNTmdH9/qx8pPH1AtvtfPi4Pm9nMOpBrjvehytLl/dNVQAYmiy/RyVKy2K6AIStBE4QYr
wRikk53hMm2Or0Yr6rnd3D8rQZxCm2Y25TJKKNCcdw5aP0pv8vaDWT/XaBISTCTTqJ98oJUoTq2l
vk4lZWK38t8nF/mP13TPoCPoIztSSz/byT519FdxAf6mqq8Ec6qejmowExNjpDXCO/RLKGKA3Lau
Kwmc+2gpTWWpGYZG7waX4chVsq0e8nP9LF8w1rUv1+dyc3O9yeNjVknTtWA+hTxEAgc7qKddNpLb
KA0Eyi+YOR7e0yjUTC5Dpobjqcw+1Z3g5N72U1cDUX8035ESNnmhY2kYPMXgjx7BNQxYcp7kMaqy
+qB4KTRDxKe5mYWzVnK581bN5yzoOwyMBf2Cd5FfvYKlGPj7jKkhcdInIc26aMk4U5XPeahGCSSy
EjXVQ4JWAeBnfDMcrR1oHR9UsNSKYo0imez5lRWp2qUHfwdmNwtv0/4mku+s/vnvaSJnP/LMmNNC
w7AU7NvGmdqTNgmuf5tBKUtnWKmmCpZDPhkB0HtpUWtE2LLz7LWYN0B23bJuHfkkWqbtGXsTxekj
2nSk0NQQk1KWyW6ts1lUdty9Xp+zvzAXb1I47VuCvFIqFjKEM4aezMpPfNaA1LvGN7IvHNFhIhoU
p3ptFfVDmDBxQ+9MWfCUkGQ3Gb3g8iccFqduSjAlURtAF1iWrHzEpdOTnPG+PBRechT3lf+FPIui
QhI8P7iu/ajeGUp4eoPZ9exsHuuH73VQM8rhC49R8VH3+rJtTqMBJxNNMQY687jzy8jyuTOZ0e2X
m6Zyre5FmIzYPI1XIriTqpm7hE4DVgo0v09mrDrSgILxKj1q3YQqnU4QV972bQyLhSVVXNH4kCFr
0DTDBNUcGirwh/eaTY6AxXroQA+SHwzg8gHCU4jBt+kHrIRy6hgEU1TlrK517OR7OnUe+o9uq3B+
iZfFN7oCMeC69y5r97+fp/8Xfi3vv7sZ7b/+D48/l9XcoAW34x7+6676Wjx1zdev3c3H6v/YW/98
6b9+fIh3/vHJ7sfu4w8PvAL+/PzQf23mx69tn3UXmfgO7JX/6ZP/+Hr5lOe5+vrP3z6XfQHq5Mev
YVwWv/3x1OHLP3/ToM//u/74P567/Zjjbc7H4uMX3MW/f9S/X//1Y9v98zeJqv+DGgxctmVAgajw
8vFR49fLU4Bv/e0fRdl00T9/M7X/Ab+HaRLNQhwPTVIwd23Zs6eI8j/ol9IuWL/sCfrbv7/JD5P9
Nvn/KPr8voxBB/7P3773PL35fmjKBUI4AoW4DlqGjmwrZ1eXuWzSMl2qpyoh/VlJzb3caO3B6oLh
HKBA/KxXetjbl8cgosavJZmpF5H6jz9eXnR5OpKn8fz9NSZ75/e3g7u5yYb2cHn09ndewOVTuyDp
bV7q5WPfXn757c/vWY2mtg9pnLxEpvnNKAMUDMrK7Oe0Xo6yZJm3WpyGiIMuwYc2qz3aqvqXBC8l
8mQ9x7U5+zSM/3ipLJWhm2tp8EHJG28Mcv2LlDgxzdG6vrSGKy0RgGxl/EiHILm3vMvvb38taEK+
v/LyRK60xX02LH++cpAlMPO+vSqQrFtKBmke7aGKMk8qEpRLaGX0dPlB1eimNJf89vJIB8nBflH1
8vsrIiJHT7UknblXlKgicZK5yktn49mLhGKkKQ7qnz/98t6SDPnNqJupF0ov6BEJUydU0vloacDJ
lKUofDTkLnxM89DwkgakTJGFSv5hNk/ZMoIeMi5i+/LQTCvzVE7hgupj9vTqVxlhwthtusQhSVYe
L09PehAoD5dfv/+Ip9ax0i52Lw9FuQyUHLPo0w+qjwZEKgOTWUXfNrAtOXM3Zjgz0tyqnohSmseA
lkS3O9TvpVFX3FhJqt5dfvRKuZwLS/cjRB7vvr9MqcBCUuYgfdCSoUw99A+N7gBqDffyliDo/3hz
m6CAYTTafv/2gZdnmaAFhTi8oDA1ffPPt1/edBEmB7SzLw8b/VMCtNTzVETTTQjIz5u+isoTLlPI
yOBPlx/xnGdAyWGPlQKhMfbs5bWXPyXTnM725fGfz67eoS3J4qKEK3FoSOhRm8YSaQT2a22G+rFk
Py6/oU++It9flMuzvJMjc/XsknRFYVtapR+7ElgzzuWN3/96efusAz3QfvvMFDX8YZLoO6AIljeX
H/NkNTZdSOcHMmh7vj9TqlN4LGcL+Vy8rr+8eDKk0b48ruTw60hK8MpJw26MaXYawqm8ReNceXv5
TVfz8pY92SVxfrr8XS0DAIJ1ZeGPxbB4RmAtu3YqgC2XNb09Tm17c3mYm4mDNifreeqs8kErk3tE
V6vXbpymYz5GinN51eUzJBCqf/+MpE3Xn7EsYPjsUNlcGdLNFEpR07naBOTWRpPT8+UH7kDpucqi
xotoMX9/4vK3vGrSs153KC5+e3x5i0ID4gRB+/8Z+67mSnFo3V+kKnJ4hZ2Dt2OnF2qmZ5osgkAg
fv35WHjMbp+Zc++LSisK21hIK9phnPJ2q5oWf/7eGcUiXX/oXhcgZQSSSDYv9UmrRUsRz92A8pJu
YeIC7TA4E+ZfU62i76mEkz22mfEFWyX9WrJY2g9xK+KAmCYt0g+asOxN3Roo4t4l6M3LvB/xJPl3
OyriUNR196rhPLTpxJCjyhJjO83NxEWgNckx0b38OGgtejWJRO7qtoufTFk1m2Li3ZtV9wZe+Lz9
kevua1dlzt9xh6SCIveTAA2RAtwe0l9+Y7ygxOwljbXqXPZj91xmsTjkrYuNHp3pi1CWnRXgHyw7
Sq3onm238Z562GRngARSKQU6SppZSDgauOv8zJlm5tdsdBFpXCm1EaVhvKEuNWJxfaE2dZqZb7XR
3YPcaN2dAZf2XiIl8DWq+R9dmpc/I+59M9vKerWrBi3wRi8//M4w1N9H2Zrn1lOJjgShtnqwbT+9
mtmfd6hEJdXDqFIRWD2rd3b2p5xrXO6VxrOrUn8SPTNqhd+NKXa0H2Bf8EVTve8i8+6S0GZB+8Y/
xGWvKIcoe99FQEBH83epdZ8hoTr1reMwTCdp5Ayx2FNSXVCOnIlgzCx+sdO2uiD/M2j44J9yIuQz
D1G5psXb2swcnEB8XmzspByRFNMUIclNnfS0K009XAHCSLN2roUA64Q52hvHrzYoK4//2vqOKH/J
sc4Qisint0yaYsvNsrwWdu2dvCZjO7201LOOX3gwCTO55a1oUMWsdS4I3UaAn7zEk8X9XdzrzoXw
LTYklGls7FAfta7ZyHrY6mVcHWsUr6sD2BDFeR0mxt7BqdGmIBXo8tSY4/TO+K8yd/S7KelEd5Bf
wkQyQuMWv0zGkX/QMCs/a4Xo053JkuLMIrQzJiQNhBNJ17ohTRuadiq5eZbeYmf1YWxp+l+89tuL
Yn6KULicDV3gaXl66XjIKtGVOErNuIUpEZiKsY7P86dQEbjQF3nPS9kRjW8Q6F+Kyz3FR8f008AR
YjSq5pzFU10HSFHF+L/nYkIeXhjLujkj4uzEdCM9eJrbnAcnhoBXFE0dEBnRgnuRpfLk6SkaGnoV
qtLmuo47J4/Nq4dd5Do0jouXdoa1vn6utDQ5Cl+M7Z5XJgqsxP2mGHpPBW7dmNdlmtSuuU1x3Q0W
GHWYweDPDH7NOEKBdXzGxgThzSoZbn0rhhvNNDvXgsnOuz2BPj5NTsB6/iv2VHQgPnjIGLpW2epR
qlY/LSzELVz0JqqL8bLqIzxTj1Wv1MOK7kp82pr6Z+oY8m51o/X5ZXSnfeOgCIHeoT1PO7b2S1Yk
NeWuWHALvsQ1s176pHzRs9a5EkM66M6Wa4naElihe+pDmzSPxEpCH/yEKpBluo2UO26JSPxzbowz
DUjrMovqBf0K33XnH7qJtzVEhZM2OrP8abDMCJWuZJj4bNw3vp090zDE8oREW/+6QOiz+OC0JnZV
MLhTkT+zijt7Vg9NuAr9l6KmKv0rSQ3/KMJx1tmYfYTeM1F8QPK3feUoWvdEw4yKOm5fG261T2Ie
ZhSqulhXpqy/sNnh6fRMPGUaOjLPnMT0IbzqM1Wz7c1eXZeLQZ3jfFs4444uCzSgcXV59SIEAMyX
jEgZ5XLdcLRKhMKNYUKRk+sFehWV11yvdqRplS9mnc3MhxwhXDVIH7PrHdKKWbX1ZjW05CpHLLMq
0rLcUEjNv/HNqpA49zZU1oOf1fLs5v226Xl5jColz15heHVgy8qvgyhi/dnMojrCqQTTBUtCBM+S
4yjL40K4E3rXontHrWAp4pgNccOr2QY6Mlb3g4Xqmbh4/ANrxqDsQDStuOU6zorVGLn7BZnY/WUs
rekc1flbgRDtk6obdis7Lbq1SurnwZsubcuiWz0PNCs8HOTx/8w2nwiZ3h5gb5eXldezU/No9u4f
xGop3UXJANShCn3mITZ7XsbgGq5EdcaCXsMXBCaU4UKz3hEDHo6LnSe1PCCCbQy4XhN5mVoVNjYr
Q1UPQop+uOadox3aWc2qi2afcMrqxC6aVacRGor0YTZow3fLLcetWbjZ2eN++YhcVzxYkvCf6ZBv
i985nCrqDpNqkguyhIfANEr3rzp+ibJI/DRzk4cxz0zsRHV5NNHRcl8qz31uM3sIqsp0Plgb4fLQ
kLvOb8vBD5KucTfC3mVKdH+OjSs2UafHVz8t0gdUCfZCM1blz98YbM7iq+Hot6rptbJAhKxrYLfI
p2+JNbWXuE3+qqza3dUmG82vdZL/Vfupu/Nsuy436EKOxq+VhjCRmTmKLIlEwn/kiJGgcv7ojV7x
D1Wu01njbE3fDdkWyYLqMa3L6ZFmZfyXnrv1jQAa4tGMQ+W2aCg3cy2sqJ5yGBIUGVz4+nF6VI4v
Hu3nVRWx62k/BEkxicPK6aVuvuddlOPiUYi5ajePHkQvA5JF3F+LohEFupV5CIQ4ynQcA3PonS0a
0tZnGmBaeZ9NvlfUwUr5RJaT/jif1Pef8AR+ll21rvoIF/mF2hh5hXZD3L1if8kuEmeyCKEGuhYm
QyPxv5EC1sfJ3fs2d4IFtmDSeIjcBLfpmX1EEsujSLDtzyoIomFVs6jVcvGupjeZcyhFZweaH5tv
MkYfT7TGfTFmqPsN8soxdCzJX8xEM95y552ToFnOleJlFFIeEmFhw+7S6UqzqMH+nbUFInClO84P
Pl0JR1QaWAuJfHT8Tdc1fbgq+MTH4xLFp0d32KyyqwLp1Y9s4l8dpFoEKuKo9IJcl2d70Mpn2aHI
vuMXj4TKZG2es16/1okd1JmzLZA6cmstJ3nRrByV7CdYtRyzT15aM01ecN7dOlbn3Qi1cpAA4T50
rBx86N51fHCQjn9bhTj+z1XqvkOx6mqog7rXqge3T75biWUcCJK9xJWmnQlIqlkIre7qR9R9R/jn
1KPd2IDwybtryXIdEV2hhV1kI/KRLibIHQwqL83K9GFqM28PwzSaLrilMx4qK9tMkR1tWWnH393R
2eWeGb85KsXnl1tzg0GOGh8J6kONPBrPUjn8a5VlgTHjhzirj6yIs0Vcn6Y0aNvBv5mT5Ty5Xv9G
asuhyHd20Ud7kvpYBf6SAkYZjwXEJs0eWRS/rUJ4WgWXZxR99Y9JVX5Hser8OZJp/hzjgLTtcYXd
ELgQpqQPYm3UjoQzVPFoDYl/6byfRpTYj4Qd+9w4z7oS2Bxh1/vQs8AojdMHSVNrR2fonC2De+eQ
i+SxZK7+yrs+PTle2SME2+V/ZPqIjSSKv6tRk3vYTKd9H5nWN1FGATFo3YBo7cnmp6Lq+1fbL5/s
LCr/gCFoCsu+rq8oBzDiHe9FQATFZBNMSAZ6TP0su1oy35oVrAzNJPgfvz+GDoPalvDzY8w27ks5
DMPO8uJTVgzTzcWf7cX2h27DM6vaL+CgJec0t1G5cKZ6aGiPc+lL4mb2M2FaeN9CVHnpjgSK3NIP
MPEMSKsCf52n1hNujAtEKIUKCgEM/Q9CtwN7GPIHcx5oxvq/kPgWXQjA+fYdbVRl/sDG7OaowTqu
eGKjQUitCZQzZHvi/SSPOA2UjBXS36yElY+VOLMr9OIIV80yGVHynum9v0fv7V/rQisLw//jSYni
uDxd4iht+XFY0SQP6X7lTJtIXkV0Wo64iosjK+smcBurT0L+AVvWTx5VnT5eq5rhtMYKV99J1rc4
bnk9+tHJEZ019dbaEJIGKxOevvNx584rFLiT+QgnhGN+YXG0HeJK/YhcCxfJGe/+ho894IlfmDDX
jwqWnVmIN4b64TpqhLNCjEePd4sywq9CH4tw3N3Oha2afepX3aNl1kcBZ+NFxlqHVxKoMRLNFjfG
bpPm7B03JE3zMMbY57PJ8APiS2uFIkGt4S+aiNktB5ySVZoHSN/T/YC0zmsk+ahfFrFZqUh5s+1c
jjXmJWnwW615QEJGSJAdTxNen8reJNrgfDMT+bfVMTgmbOk/9Y7zUjmp861O3Gln1iipwSZwlRWi
DAZLD+a6NdcxRTOffMwfaP8WZTke+pFXoa50+A2qpr2mnZs/0E7+mYoqDJ+p0m6rEP4UpIF8aG7g
o0eLguLiD3231aeSb2TmlY8ISuCPNEv59y6Kk1ufju/oRmr3rMQVFyiMUEyuG/Z+pw1BodLiamoJ
jqTY658sHKsODjpUXf2unNL9qMMY4VmwCc58d8xuOn3veu7sCpwXzuivJM5V7I51IGFXONoIh7N5
p2BNMDtxvptKlv0lR7yZMCjJS+Ji0JpK32kOGulVuPxdiIC6KlG3wB7qa/FN7lhfsrJRexIZU0Rx
xcfa7W13U1o/u84cru1kmw+m6q0H3VXiPBQFdgujCnLhewecxYbHbh5GvGH7RHPikEAiwJXFcbgM
VgzNfFh8Az1PjP1KgNrh4Ov4OjjYXPddbqX4dhYbnbvo6czTLMB/01z3NN90qZfkATd2+iQKYGwY
DApdS4IW9ks0Lihi9Px0963TGX+3eX0Zfb/6q6itp0Yy789q5N8sro1/VK37tzW0/AcyOHnQSdPH
29jDvh0rEUYsj3aD32Wv3pgEZBQlaEqSQETSfPugkf10hT5oM+f/n1ybpoEjuDjD3WQ2f06JQpFr
mKSeTFb+hFNS/Uhw0Qqb0omvEzcjwufSf8ejyFjyn3hPtQs/6bEt9lkP4fXYl4Ecsz2z0pshHePN
Vn2Gf9X0ps2QO0O/02I/vuktRzHfmTZDq1yu5zd76ow3Q9kLrRgH86J7Yx9OraaHiun51zYfeCAS
1f6J7fqcFymy1dFWvufKQcWy0YF5utR/oorRL2FNzTd89eqQMXt4YamAaawQj+aQPpt6533L29EP
WVnUj6bV8oPJlTp2iBl9GOBa22RdNn1BB6i/HXx3flVhijrBv+yu/IWbev9FRr67MdD54gFxC+gj
vk9G23zU0pSFZWU4X4Wj/pg3619C4eOTwEtQ5P3TZPfmd3ewUZidpc3zJFu5yyy/vLRxHuH8Yd7r
sa3M/erz4UOPLkfoaWCN0d3e2E1pNx2SvkPn5s51v8fDgPqb8yybcfFYe99X6jr7v/k+Uf9TH/HF
ueFsO+m0W89CqG1W+cWlGWrzLY70e3Cltsi8emtb+51K4EpljTICP/eiMJ2ywjvCbt+emrbYLLdf
AV+s0+V47eH23xdW5yISGgMM/m984OxMkMpT98npr/GYM2zIM+AY/dXtpvMCtbb7VDYsPYrUUsGd
TKzr27hl8HLPUkSoNLcIaTlnFiOClMVbn0fRnbrUvdByJNM6sbxa9rg8Tuc7NrKvqzwwR926ad9j
vGc3T2+sGyE8p5BHdA/4s81k5i5MPcf7B2e+QpqTYPk29apfCq0SjmPXRvn2XYc7ZakbfMgvrKvo
wMyN40zdET9RfqbBmg3nDpnTYwbzOcEreYodGNqjscIWWZkHIqx8CMHwTsIMCL2wfuJYNdFs1U5K
PuHkYLUwj3Ty0UmaDRlg8FKnQdbG42s6uPbOl1lzii2P3+BbQa3naez+SFiDqiywwJQdmpXm7jS8
Vnk6oKE3D6t4yC9wj1X5hqaFKvNLw2N4Dq0W5VVmMuFo1vV2fqFZjwob8NV9wEmqnzhcHCxm+jfe
lP0yi836fYZSyXB5IrP+G82Ij6hqxn3iW7XwtD4N0vvL9QpsEvCf4TjO8O0l60xEBh0rRmmyfmDI
/ZmtOIuVB86TKkA4rAbLReXfVMfqoCotNJaYQcJZteU8pOkbYRqkxy9orWl9lFEokpAIA7zyja2L
K8n4BcyZicfe9ZDU6CAmCnoISCV/RSTA+MqeHDuO/h4KtwiaYYjf0oY5Wzma9aXMOnbWSj3ZFbGl
XmsOl4X0df1v9lSPw71MOxbuNuK6OPFhCijoo27lFLip4x4JnPARvkwe9mw1B3i0v1O9ygy73C1u
Q+S3uKrIV3zP9TP8VTIJ0QdrAetBtU80cG26Q5GQANdcN/Jsi1qsXE0n71G/63JFXuyaBIVL0Dry
wZg/XVMRN48NrDkE4cC9QPr8yfN4u0A21z5zfsgR7YMTHh9vkxkVqmi19aM29emr29ntOYlK5CIn
5fRjxndVmr76PP2SeEmxR1EQ/lAx8T6oHk5pWGPtsBpipgUrBaX+0X3MN2S44lZhJlJ9q9lZuVCJ
ELeotROwGnbZQuR+sHJjT3hfT7Zs2ClkV92tVOWZOPJIeylRGeqBGzqa0I+ZvV3ADgUuaGalg32I
YvHzE57AGt/jBHavC1KiawQg+uMhmuwR5aU7nOFT1gUEYj9TjzQr0psvJ+1GmMQGWpl4HVDrqNmv
rIoV40HM4sRyR8AJNc6LrYYUDB8lrLriLTMGcRuHYbRnS+JDZXP/lMy4iXA2cCj6iUAQVsAyj2ar
4vaBc9rSO9aZ/sM2mH9N4/HsOrZ4pqHzfXfrD9LdrDjTqr546FMMo/nsi/9NiFCGbr4LCbwHZ8GR
W9ltKjijQ9Q5TST+OIZ1WaZuxrpNU3IZ3iFTlZpbpErj4KOEdUk/BjblT0bBxYGYdTd9J34CdV2y
Y4wSJYQn8WW1T+rWxVOD4bmI8+45aAG4f5583AJ3RW2PjraNESJ4Khvb3jDT8XcWjJmvla5Vp7oQ
+NXOoKHb+XOOah9jxdE7vBHtt575PQpUDvzVtCcbdXime1EVyXfRvO+nR7RR/0taGjy+rpCvnquM
TT4W5Z7AXkOBXc0SCiZtUM0o0R66xHgiiAaN/xGxKH1BiBPoONcGqzLeWO/KMhHL139TpjsTzMCM
4Xo3ISBn0m1EKeDN0PoEkWVNpPlXggsLHkzbi/S9bzWwCH8QaFYxn+1Ug03/Thgt+KDCFTCXuLF/
XjQSvdcRbIO6G+UuclvUY6nqr5ZSQn+o7dQLC8ZLBPF5CMpzrCm/ml6FqTVPrdR6To10OIgBMTgb
Ind+nV/xobbOdtQEBMWDbsqT07Xdzk2Q619rfn4l5jopW2SWo6xxoLK43y7LLCsgKWsaAtwG0cwe
9QWnMjfkqdU069jH9nFda1kbR6Fym/aoApjxSBz01r4ZdasuRqZVfYD8cnWx9eR9IIo2k93yrx4u
7rNsOT7QhCIi8a4gQjmSIG5xzW0mB4yrqt6dnuPKrU7SrMp9NqBphhW7sDXOQxYPxWPUe5caGafn
FcXgi9wPjprg3AfHKhAJ79nqMv+0oqocnZOzxKsCmZTlnV7Xi3/UWZGeosIxUUu/H7rjYKhfxrwy
Wj8A16o+CSzb40fJUf0vKHDkPSHG9xupJ330AF4ctwFqwcsDgUQoawOdmDz1NOU5VBHO69DrBaln
5n5VUMaCnf3MPnedk4aTKuSeXL310GKnTa1wsYVFmZHeenyQsd1guyXqDBIvuYsdL14EFg4ClW8t
HMRGOlaVHzrsQb3mRqR9GUzYTqWwki8ooV5vhNVrj4KPbAdzd3ypuJCnVJP8YGfIQTLyDi1Shee+
wBcPW4LGrO92Fr8xzR9+5GVeBY4nxp2eZtbjMLtekjpFq55YwalJ/pi+ggve5v22bRKz22pDfXVd
VV4Wqu7xKSQNA3GzCtI1qwu4bXHrMtVo7uARFSjD8jEYOM2rvoh2sT/BfavGb47XDOGkJxIRQjCt
4Fn6C4E0I1zr+NfKiNWh8GOvQ3gP+JYpMY6zsKzS5KA1/HkVu2MpRY2kKcSHCPhpYShCfJkmtOpR
yzs9SHo3+VNr7dfMmrBn5X55RFJXv5NdI7/rMRLOtWrTNKn/JJuEv6Ij9wWZDuJm+Vr5mpaWAxOY
Xh2IiLQE86C6RIXZWJWvlkqSR7OEQoJmgQ9x4je7yQn9Jq8PCUzvMMIjCLfJ3LPHUu8ZHgLvMcvM
L8ak59+SLtP3bZ+xLYGpgVi6nKO3rzTG6M1FcoI1s1WI4jibLqzWdFzPUK5xCIwEK5i53V5Qq/cs
sdM+opiYRNxT7l1j5sQXwlVoUvaYJzEskQJWfwKJoBj2JyPRf5Qzx8ia5IhiLT/YHOhJwZxxnSKd
2KawUWNSzgnbf2uFFAlKXHExtAhXgi2MT7WwQkISeRFSiAXxt4sa0rgy0IyGhpT++ypcmbBbxBwB
eSMFNzEb/93zkMVjeh4+wEKiEHFkcBRemgkZS7Nzk1VNFSzcqfPPNIfVed+OSEfzMu9QuSgxnpdO
9dWInX7TN7CepzMIT84f3ST6W1358Vf+BWW/qq+xTNDdVs/+JgkWa+6dAl6zfiNmBURVmrsoiK2u
3Ub5FIcTaunj0XpEQbHRKPaT7z71cd+cxTwQlYZPuEWCKHiBcO1YORfkrKtFQPeKX0Tc3Dr1tvD2
iSk7J/SwGVaBr8bkbJuwek4oeLRdkE0Fv9muULJ4Z7iXWOYkt3Cgd1py1izX2NuNeX7HrcqJfI9d
tCNSMzmTlgV25wdZn0Z0JmwSM8+dPJEJJsoiSEiSjmjR5UfoHU04ISrpfUsyWD9lycbHPtHGR08Z
zllF4wOSOXgECxpwkR3j6Ktb5wUnVOJvUqa5m24WI9n/Ehu4sM7EQbwjcz3YYR13Q4pp8D3mnEd7
elhRxDuvSuK2TLRzXifLnkhbH5mgaefrvGZvakw7fsITkYzUNCMBu7Yn9JZOk8VkvRJIdgVX2azr
/4ChMN9PnPvv2+669qo+x052RHgzYqL+2cUXCWL+9Gi5g+r56F6TbFcF/6aUcJbfeefeOXx6ukig
bPndj0FLtG4jNihjJZaPCYq37wTCqS7d7IKY4nS8ec5h8S8gXgglhfyo3yAIGPnBE87cgeLmgK/5
0e8rUMlnsbKQXG1laJAkbCukj1cyckQDePm4J5AG+tJFrtkHuZ/DJD9/+CrXds+SN26gO8PN8ePp
xB2nvK2DxzKEaCRatF9xNFOOGBG9pcztShhkwW/6lPHtmOZRiP9DvqgiQt3jkuc7gwo+SaAsmotw
av72CT9pln2ZuNoQnnSwAd/3wMmerCmuHwg1pWezHoob0u/b6+BGG2TsRrfSs6MbzZC/q9DlS7JQ
acNUblEy6gU/8XRa+WrRTOe28S+J+dUquml0T42AFdBJumQMIlFU13XQezsLdL1g8NLjdLYniu73
KCeCIImotN+Zk8qO4ZSu5TscS1QtIzmS8Kb+Zz3Y8R6li1EZQqtQ1i+J3aPmpPVFYhu3j5YjqwvB
TtmxEOGLeoj43uqyEnqdQXiFiewLozuhaFZYx1NfbBATxTe2U5ehlD5siJFQ8OogGOvcT5XuH2hK
g5+a2jETcAfOjB2LwEjTlYVmiE/7R4Up88YNV/rKbg0MlCzVcA1prSOxLNx34oSd8N1IdzQl8YVr
nJ+BkGrSHlXi4EtDjOsSDOGk/oHg5aeKcaTRES+3L10cVJjWDLi8jo5zpoFpmXcqjK9EbNO+RSoQ
/inbgKjCiP+ZLrRCi6pdbBq/iGxLNSUbmk6etR04/kBmljcXex7mi8ky9DgyeigVd/qEbxCTfce2
CMy4EWG0Qex4Pd1uLp90Ol6BlJIoP3huaZ1Fo6FeJ9dxt0sm3zwjdwQ37Xg4EYGGlY/AEvFqDQIS
IfeJbBUVkplU24REIH2L6k+MqzDxrGCL97mA0SSbH+Xuqe60kATRSaxEwMBm0ouLFSPYWhaD+pYa
TrZBuuB4SvtUfTOar4JVxdcsafuLX7QF8iCAhnnqncvFv+1lYtYQCg/nZbsVyfc4r4cgNnX5EJVu
++JW8MnOeKvn0a7iebontrKs0GWiVi95PDQPBYxSQTwgZqRQRbXJ83I6uUmvfcuNBd20LD1JOxo3
xOU2ZhuknlWHYySbUPdtcVFqeJsijswamXWXZh4IT0ORdPcg4bQIJ/L5Pr6y/Sev0xjJGRUccH/G
UjTQCrTWv+EkH7NDP2VP/6ny0yNVo6ZvYTSUwUrQrIxvygLH3+mljpBaFUuenWloZYS9th+yM83K
UZgHp0h2RIz6f9gI7KOmqxAGD+QnMcL9m8jKlzFLvAuPem4e7DpdFvmkbwUzhcBWJlFKudP8kxxa
/0QzNYM0Q3cSgwcEL9NPdJJxG/9eWoMZKcj0xtx8IhCzYeKkHqwLEs8ncFnqv9nv6O5Y1bCBxHyL
+H6U7IcbOKhE3Jwl5RWg0S/OzKxH2gFhEwQKLLOF/q8wnzV1jRkHC1NOOQ2x3mMpEiB9fiXt04Dy
PsyFBdvVxmMvauPoCJvj2BJN8bXzBtzUPigLI1GMyk9xh8umRYZwNGhEKHiU79NUZUHWjWoX46sa
IPMyRctaVh2bDrmAnS9NJLNa0f8iu03x3CUR4phyhdzMVshdOl/N1zMNognSUGXeuNzZVwLXhjhE
mq22EIpOwPibWh56sKPN4q6KK3F2siTZZEn8rbGb6An2LsSroHfSPmqYHhJIBBdBLGFUO97Ozpm/
8OEL8CNqpvZMbIQX4yXqmvSJgCxX1sVAa9GxZcjMmnjG9kU9FYtaYtE0s9sYkZ8talNZV4joVqjq
YGm3qKvEA9Lw7Rf8EeR2yB1v28zJElZcmlfcJl9YhTwJQn3wVzODLdg9P4zYxjVR7gsp++B306h9
IIj4DRN/7GJYlqjc0aAlVF6Xbej6wy2zlYCltY+QUdJ5G2vMTURZDZN+pmGKS+MMQ+wQdqx0wpVw
xyhaM4s3RLrDrkIa8sLPpvSRvZSqeFO0NVOwxWbWtWuleZUShy6r8GskBtnmdSUQCC+vc4nqFwKI
f+WiWZSMyQ7viYmvRPRzQj3vHbkPybtIgyCf4upyLGfnoxuNp9pn1mH1Qi58q1yV9HvNVe6hNzok
IDQMPjoHwUcIhhlzeb6bjubYbFCWHSXhZ1YtVYV9ISmtnsYQhv8cFtfaMHCciqbobNd+dIYBYEo3
NNWTRzdPizMRrYIBv/LRDLlLCLD4kIVALfBr63he7mBhHat9wz0E7Wv1Q8lbcZyc0oYn1i+Rn6m6
7WCaxYUbTndgVX8/S7u0X3Dxx+wTn/pddtB7XCm4/KOZtHrDSjPCCVyD5dHvZb3RBv83uHVmw1HB
EbRH/Kk0Q2Tc+W4iX2oXJtYWXkSCWDPCy5Ul5XYBXRvWwanbZJrjI2okjRHtWRX9MUYlkxfOUPOx
d+IuIJAkVJufChO3hSgGR8pw7iR1xDFo/aKuKB35Uk1jsh1c/HYakbEjgoq+tcjqdoOEZ/6t91s/
LItG26LIpH/T5oEIY6PtkLfiXGCvfEd9yBPDil91EKGbcPKYJAp6aVt/bORpzYgteDyJoK7KL8lg
t3tKfv2UG0sgEVYxws1SSovF/hP+Lh2X+FxXu0oEWR1Iie82X4xWtXuiLbw0XbUYMY5GpRhh9L9L
mCsKY47tiY+UAkfDXVIdwd7nbLklc26l0WxWxHkTH5eMuoXHnfPzCqSa+sjmZf+PKlNUa+63FHzP
0FCUGP5SVzNslNj8vVBMUzT6gCjB5LkWAyK0EC+otrGv/6rb0foxT2D6tH5kpvULFl37NddGtbEV
ivXj7mA+JyhHHCDMuPzZte0tHpPxy9Q5zY4N7b5p6jrkrhVfaWhx6B0QFCXfYSdtnU33P6xd2Xad
urL9Isagb14Xq+/cxI4TvzBiZ28QnYQA0Xz9mRSOcXxy9r4P94WhaiSW7WWQqmbNSnIRZgZLZp/F
e9EtflE88I2Bp3aoAg+keU3gb6vGL6/2wAFYp6FnM7WyDfVmAWwCdXmTjzeVnDOptXgl9kAYJGqd
Zl7xkOExe3Z75zWZJFLx6kmiE/w9CWaBcg4zrrwjiaigabeA1+UbbkhtxRWPQREIlolKePW2GVA7
B2QA4hfxVD8mJPisTLtBusyX/0L9RO2gf//LeY6JmmLwk/gBkiufCHEq5vEUSW51p3HTP3caEjNW
J8S2kJb3JAoNRUEo5LGyul+BPMpAeRl3swuaPQAOXHv3ydTZJywjUEQAyXrfEkbBHGP/pJz6LsnM
+DZIAD2nEdpBoCKDSqkYzpv+dCGDA9yTzUZkuBGTXUU57tN5sgzJ6DZDht9ExZ4csJwgHzeJlpto
x8pt76JpEa+tEToasR0HUL2/BV9Is/OU0la+oyHkJ7wETbrUgYzRlFKPpwS6zh2FqlfW7Gc3mlZ3
+IOAM4JHq4TV7o2nzdOWueY0zSmrZu8pgdVlw4PVB6KZN3qX3+hcvN+pkGzfRA2N6YJyExfU2H/m
nwt6vQADr5Xc5UBJrNq6bdB8LivTo6PbjyJL9ZtZB+7XZNdXHAkYBlTVpkkyfe2lLmipDdYd/AzP
pXTL7HwIHWAgblH57t4wYObKyCg3ger8DdqeObORPLhmsVsr6pBEU3iXTpPoYkVVtM/TKluROCYg
XVkNOvBExcCq/eIoRWGdI8vaRcV0Dxff7hXPTJzeTPSsTXn5NY4ZRtznX7F3SMMC4J2vSRKwsPf6
+ms/ZD8DS64J20JoFpQXirUTDxoqTIGIIQPpUCGpbTR7+goCRCTQEVqioIK+g51M3uaQO+FgFt2n
dWJpaxvyy8FxGSq3qDZuWfSXirtB2HpRtZbTBuDDhXf9LJJLYjoVmGsxg1xo7thxnJObxnhbIfAy
t/uwDk1E2O23iUpHKb6cFo9qLQ61wChqtqsK6WEvj025HaB0rLM4woMsAvdCPZa49MHerqufpKcL
6RPBBzzy0SnR1Hx0KolKdjaM4K/EQMdbQKvSvZ2ZOjJNUr9yDkiAz5l1itJx+0lPYmTjRwSGCjRW
0wS6NO+j2DTwttejk9756QrIdbDRtkmE3H8yaCjD5f428at6VXolxOlSoOpknOCt2mXW0vCDSRJW
jXnelpRdag4rjpa6odbY+n1dAZOM5EaPDn6dca98lV/VgIx4naHVpmwAK6wDbFJm2c2rsLFjdUtz
u547+woww1VVZcY93pfyX3pAeb/Ti07/vyZy46Dm9dBG3ERzx99fiIjZ4GxVFs6tMww9sAsKhQpn
qsIOoqZeg5a8RGUhTiJcmg4K4MHJRVbSKTvellqTHXvbGjA57dXB6LHvpHJfKiduLMtCeL5/pXJf
0tMILykkdvQInR6y0bWS1QAAN5BGOPIayKNtwTr68uEUOx9u6VjsTxsEGtFlPvAu8uJT5k2B5H2N
FLOW3o5TTR7TtKuJ1t+3xiTFkMhmOo31qLnJjcn0dLZNUm3bzs730jHUMjfAMwrdjXQcc65uIdON
dO3+oSw9c4UnYPODO9UZsVgPsJH0FhRP6m+cLZ6sEmD0SO+asKmy9l4zomw7ohn42WAy3f/zw5hY
7j6+IvG3dNEdzw1A9oUqIO/T3xJnS0RkwKN1hwZ52L2skh6Vxr0yNpGftoC/5t6hiAOJct5S3uTC
GteGU+RfA0fLV0FQi5+G34YKSPoYFZ3lkfds+JFw7q5M2btfAMU1Nsagv4ASrw11P8UpNAgsJHHT
Fo+doXPP+Pepq3VWJvhWxPxooz22AiK0AEMuOQHeqJA6AwRU64IfnNmbPMv597i10PQjbaJjYGr1
rQqmul2t79ci69W6Z6g+XslpJ+VXY3+uku2sKqbNluV9/effogVCs99pmrBF8RA7B7ef4+mW/pmm
KYgnCilps7saXFFIlCLZ3nr9fcSL6oiIf3ODCpP+VOfj6+A2r45rW38DbcOxZSzS1wYsek8iwqkr
suvspqv0YO8WerTv/Tq90dG7BYTRUfzUYSp+3cHKQ7RiH+n+K6jc2u9GEmCb2CTBoZKe+U0F29bl
7fe848khUCDDI68s7x+bzszv89REYbyJ2pSid/trbIMvXuf6uLMVE+syEOVDgbLqqxDtXd0FxYOV
9sVD5eubptdAZjNJbg4SmkFa7aGdPAI8knfeWALeMYlocwzwPa/vaDGa4DloFcwRNwOmHc9tL7Ku
usPRKjhdO9hRWei1CxWQVqgzSUS57jhYskm3GMA1X00TfLYb0ED91nWc7A47g+wuy/V1j7c/atz8
Pg6rLEObcJudyZi3bXYH+lQQg5mGB2xjDhctSKOV6Qp/l05m8nE9laztKMi2Vo1+RGHsj/WGRf6E
GYUP3c70ESTwA6vFtnBaxx+Vt48Sjljp5EM3HHQZHXH2/DZ/mmRsxKUu5EH1bX/7BiTLwGFni6kH
q+TYibQmMF5gR7qKSSLVcvmTbp77Pi0CH/cJSYHoZDFd33JX81ZpbgaPjKvQFgIR9N63DjpiX+sG
HBjf2CARcnNaeSE3NKkOSZ8UunUAfBhfiaI/tngZnRvGjHMP2A5g1pnP1zaalu9MrftBVkAbGnfr
RSw7aIN44sz8iW7u1h34/oqLYfM2pLq4SW+h6PhP+qKJ/6iPPCBqDTAIhZRgpnyzjrbMFejebubc
NiJgCI0pgb9JhR0ZkqAy2I8TMGuWKZWtFWwV2ahKmXVekvCwSyRb15n5EwVB2rcS9SmodeXokjte
AbrpvqETNKATTuODxslPTsxwmm3JKv0h7tHsHHCS+mttms8tEO6PQd7ylYxU8IrOZuueqkSqOkG9
Fgt+xAHKiMdiyB7yzO42MuLmpdFrJMBV1O+DwGc3aQ6Iv9+5/IA0xbei7N0TSFHcUzqlqGhEOtAS
+uuq063VYnALIOOAqcGUeUieJH9YZwATkTu4Ak/Zd0dZsfSIrGaYFk4hUVBrOCdZR+XbkOSmRFFm
xl3UtumyTNa1bj8hdw8m83F0jn3rO0dW5e6RRBA0gidtkVPNgKwmp9nzfU5CFlIuZhIbpylXRv29
Nspgb3ixeALI9zUDyfONNUk/WR4VT0Cai5sgwMFt0pmdBXIcVvfrrhv5k5X5w9puLG1PVh/zEZ0p
3uYPrl0+OWkvbiKevQrUd7iocwEO0mRAqseiOdIFfbSMfKVX8ZucmX1zLAWHkuzik+cy85N5MdAS
JC7Ljjwawn9+E+H9+Wl35oEIyfKgBuQvAM2s9emNXoDeVJQoMn7SNLSYZw52iSgFIJC7KT8IvywE
eIeQWUbyiL+z9SiHN7c+Mze1l1Qrv835bVNg22myCdNvNjneVVm6K8Ao9AUow5KsJIF5LvnCDf7R
I6vV7EFGcuusIV8X+MXPa9AdOLpaFe0WlG3eqZ/oGEUk8nZLJI3zMKniHbOs4lAUXg98pN97oQJW
6TCoyN6rYAQqEh2rc3TiUmAGBF3RHm2TICvtmoLi7C4POnmyHD4lb1AcEpeteOpEFOwGp5Ib+s6w
WHihETv5kaxAMd8PGhD2ZSqdsFSJj1RiUIR+wvNDXBjeF1HFBVAYNQBsk7VDHP1eQ+XSZCNNwBG2
Fjzpjh1IDUDNi/uZDs5ORYMY5pCKrSW16giOQHnUJFBWKMydZJSQ//eQTNLo5JFGA3MkvpaTPA/x
vJXHgFahIa2KYqwqzOoBnXQ7rQDscNQRcOb2bTVdhkzv8Oqx8CgNrFu6FAUKGCvb2+Q554ha5gGe
Z35y4Dnjl4APiORYEXKKYOVBsKvsH3nQGSvcq33uZPsg+iT4C0lnkAhK1LILG4iGVt0wN67v0C8A
JEV1DESj7G9IkrzGbsEzJakA/XzzsgJRny1M/KR6n2ibjYX8+dCgPLVUG72uijNiPWCOs40ALec7
9c1oAWyeGFUzV7tHvql4WlyrybXMu2CdAAuCmh+G81vu/URZ9H1a+sgxmeOtUEV9Ac5RXkynALwu
b36QtOhrXjZqDZhx545sdtVH0fWrcppKfnbe/92Xgdz1XQADuqlr61612VaBdTJ0Szu4uqIDOZ4I
0nU3muqlAa9OzWTzjJiUuXEGtz2WRcHug3QsUQFRqhc3kd+0suQP4LaK9j5vva3dNMETGvLsyGFZ
W2UuPhjwQP+8dqUpHDxzVm5HXvNtk4IXR9lFftP62XhGTLNdx8jWv7hdqBl2/lIEiFCOaRec/MIN
brKsAwZNj9i1jAYQczmxeSxGYR7B3fs2Ih1d1FA5xepPPj1qLA+j7G78IjI3ulc6X3LQAF6rzrnr
6tj9Qqq6Me6kAnEGiOycL7qBwHDDbHNDYuWWyTXoPUTpYOQCzH6dG119dKZtVwhjhBXaWaL6Iw74
GjSv2OBY0jh7TI2zuSgs8ziLZDZyq3WRLvFR8QUL6WbzvEY3Adw1psUvBkczd3y2ZyfQEU5oDFSx
6wE4nBCWWWet0X0XBt/VQBH81KKuWDm8b8F25kQ7pifjHgfg9r71CwTvJpffV9NrrbnUsT6e4yyL
1nHrqO81sl9ZpTok5xKxA4nxfsRCL9jgDiFevtFFx+gKVlgRyq5nLym2M6pFFJqBJGo3Fk6/C0bz
7DaBcaktYBMGS79WQBbFoZIow88itkfPZ36X+np514xFfGMXRugZ8k2VWmV9i7Ap2RFwxPOs7fYf
thVi2szQhoIuGkJiYR8nKQoYIueDgUQn8F7NhHU75jXeJWsBUkrBgbg2NMu7WNMFJMQtCjKm4WUE
OvtCnmRanGhilA3Fus2Y/zaHHJ2yBOaleRocMNrZSrykDh9Ckbv+TZL7zqEbWLnTBt1GHsgF3MAt
3Z+5cmffGFGvD77MNeot8Gs3ZcKPxCNJFzyAe3BsTvS1gwUW2MlKOrKyha9SlW58HLpinjszxMy8
MGSJejFbwB15tPUOkFQc149V4lXHqLUjdLiYhrmGnmkgjYaJLnqmVWgIT644J8z+i/mD++wZa0G1
qdFVFu9ecI0SV6hegBLYc/LmSGLGUebNXP0Dm6jM63LnV7EbtnJAut1CyaOVMPfGrPFezX3T/54D
ABDaXtac/axkDyCAuvRGkX23wPfTRxz8rEjjWShfekw9cbIMzX22EYlcR0nHT6PBrC9mU30hvZHi
nQyOFlCKxSq9byr91Zn8dVAbhh4gqZfI78A5CGKolSl697nrmAU0FHaOfeqnNwWesCvRe/ei5Adf
VeA80WJx0AfzlFpgQAF2Jzp7XI/Oi0gj0mX2zg1ADkleNJtGdFm8Kne4z2Jd7kkfcOSj3GLcIFPc
h2kt2QugKPtKtvyJte6wc+we9L96MHz1kujICrBbxtbOtYq2eE2fogp5XlBBpD3eOskmUwikaJrr
ALngt88m3/aBk/8w9T7bpsxOD9jFFV+zSh7AVVj8cP3ki4ZmgV7WvZZ1iQ/SGPY9sO6guujVdyUT
576ZLvGA4OEg2mSL1DoyytOJFKVf2kmbTpR0AQEPlDRMtDrdFJWrIxXxy/zZkZG7WyFJmNvVa5qg
ekqZI6BqhFAuM8PE/7bvIlpTIQ9RgZAF0RsgUZCR2JA34Ky/vEdVmDvNiL0VF4mIVtaNc2UTYSw+
RBBm2LKsSTQmctnan3hmW+SRP1vGyUw+Euwm2CHKG5rrFSLXsf/8ba0S+CZjRVOEwh6NPGclHvvW
Cq/v4BDVzdZVXv6qayjeRsPEqTzBcI5FqVkbC3jz73gqbintRx6R5xRIwvMz4BXNvVDCWfmpFh8M
UMze606j3YGXGT3PEFbBW6HdF1XHQjL+acIwTUhB5Cw1/dIjQA6+qOZcgozzPI4gya0CK12RSAa6
VFHWnhc/GuXTDCNHjZALTBB2479WIcMidr5rAU49mQ2HnwwQl+6X9RY/mtaYLZhuQMAiHf3WF373
hkP3InyPLR5bM5gcVXygQBvxTJHjqDZulqb7oJD+kxOhcoQn6tbAwf0h9rttZATeU2FnOvJjgMF7
k5dfOcii+IFxICtLmlOUZPa9HGPzTgvGW7u29K+G4xeoeXOcE3K4bxehmp+gW222LeiXZ73uK5yB
ya8sNWQpyRsfGNFru/qZeH2z1YfoS2G2YDkBlq49kMc4CnS9ChL+5kLLWJaLmi1Ah+NhQCjTs54F
K+1TgtTNOSF2XmRyEN3MzW7ddwl6qsQFOkslfvuSMrzMyQpYCAKknXjmsnubOy83W2lGy/0bFPim
O7vtu6PBzPigDBaSRJcuYP2RRmnhdvPoT7pkspLLiLNLsarxDFobZtOtSImS47RYxayCaR5nHFDo
Vrp70ByOZ9Dj62ffSL66ZmzvSFr05mT8pJMxOD4spoztYlBTgGmZRiPSuQMKIcFhZW7+D848A7mS
h1Yla3L+dPOhEaBZkeY2iVKJlx3qgZBMqNBlYMwvRavr950RPCLxnT0PlasQ/1HeEZFD+1bkY4jg
eX6wcvvFQCOcBNvSN1E4OaqM5RTyNX/pbNTXo4B1YgV17HGe9icdCmdQbDZNBQMK9tQ4um9dr6s3
Gc+b+f9kkNWAUxp+i3rCjnMIi+JhKBB78PQ8Pi2FGDRVKpR9LrpIQwyvxy6EJvGqcXZZokY0Reba
JvXdZidQifU02j3DQ9b2ryD2F1/b+puc1D5QOmdmAZ/nSmY9LZNIRJ7o0yTMM4PKOH7IsPhGmbCD
quyfvXABCyWY4ZJxWbIwSHgBxB80/fpTumZxnicTPJHSPvNkOxCbpkhVaDmlHQo7c/a8q52H0gBl
bNCU+iZJHefBYtFwsC1AdUkULLEuXux/J1+jNo17mUfIwmHm7IAWIlHBurt5MTCzrVwbvw4S/z9u
BU49VAcac8qQ8oBzQpHSiCq58gyk5B9U7+lFC/HHtTKadE2zlgs5Oxn2m4UfnxY9SAqRjySZiXRe
eLHSiKa+FqAuD0WJUjq31DUTJZFgfopHHpw9yfCkBhlUW0SI19NwHP0+7DiKhMlvnoLQdnDWghio
QMwlP7rEaWZfXUBLwJcBZrxPBiWHD/cgX8SU3+Yv9yFD3DTPsdmkV2QovVWNMvTz/GU1/45AA/4V
xX7pjaeCeP7Sgp2m39kRavDJCy+TP02KkT08AOn3l+yxk2VTMbgx2PbFs/snJh310HuoHvesVWvJ
dBZkV7+0hZVfyIReFnydIgazI9FEUGxPa81W1c5rkUQLYq0cvEYPdK8iUy/KB39wAka2aBSVc0Qu
Y6dbeDT73pRcd9Z5bWoPqHTBgyLp6oNo2uwRxZnxBh3O8l1hJdmjAkXK1nEGsckTI330cMbbqw7V
iyTqfqtORpqALmeyaoknrm3ZPtFUFMKrO0QVtyQhJRU/9lvyoxshPbjtheQX6aIbNFqu3NotGjw0
unGHeLtxl3pAtwU8uwLrbNyRHuDv5Gh6MUKp7254GOg7UAWBi23SZQ7vLuUYoVMGotsjsCwbMe2Q
9GlfNJjmSQhQYZOqbbg4G3H6lWx0oUk+496GRHzH6/sEVe4M9HWXAampC2sRog9WaIg1hqo0cKZ3
YxYSMxeJ+CQofGYpiFgnq+9nLCROryg1rv8cmkVm9fckISKznuGi0Ri6uBiOjZ5jv+fNZdY4bp52
8iuL5QAacrXC67/9hrRhv+dlL7d8YgMUOPt7ltd+izS3AzlMJbepno3PLvzbd/9F/7t/Na2jJirC
Bu/vT/60/vt9af3Att78p/U94WVTW4z+wAtZnpNUIHLqxvybmDJHXR70qP8cy2+9I3YpmIgfChdl
ajLQJ9I16CM04dmmBUoraJY5ih9eZ1a3Srj8S4JqDuDV+TcLwJA9Co3jDYmag2xV3wn0y8M58wnJ
ZpqcJAO2X3Ev8bzA0mLo5RobfH07OIZ/xMZLu9ClEtw9ZTVQVu8qDRm4cUVyN2TPSZfWe5I+GEz8
ITaj0Yiwzay3pYBkM0KnxJkg1nVsVp1R7EdlFU+OjkiNjFp2RTCufMJhFyegsX/M3dq9VQYo+ie1
qdL6OCBcgdz/UD6BkWwE51M87mgNhH9RjoKG9xeyyixbZ/bPTCrj9AGdN6P1Vp7Gi6sx6miEYQOT
BGFG51kFyg7sFbOi/AqCeGmt/zRBtIhGVdL+G9X1DcgPMqSW3Q68hQy5KgBDLBzHeGSbq9xg3m1S
OB426lF8MWVzIFXa+vADOABcPYVxncWh5eglLnUcuIdEWw1B492SN60vlNtsFt1yD1qe/IAMTS5M
VYdFRROm+7CxM67zx5vv04E6Yfl4ntcOIRqhXVMEofKJBzuemJWow0NLNNgk5+4A5s4UKZB9AsfF
Z5lCutn5fZk2ydhe18U84cN6i18J1MPRV+iCk/DRD81admu0O8KGZaKwjkFRDMYkVB+e6FJObNaz
qApYPsiTz+xOM8nJntboS30baMref9KTx4gjyL80JDTs31vp2Z7vePhXQacax0dDej/49DxiTtKY
QY9S/FoPXBDn+Dx9cUbpYVuPNABlBhiaY2+EHeHN9p4aCIQRHAet/7qoaCTMvwJ8gwBG/JVEcFHi
gsZI04pOgFDWG0ooRen5zka+cE2IoKKtfHCIBuu5FQNzebGKOl+dkOFCI4g/OAPWurapb0MOxvYP
zmV5sFuAwhBARPrinUSKVWZ2xDvzTUcAOWkDg4QOfaAdnHB3n3QkkoHmkh+t9yfdMpfuAdwFergB
MLxugYc/GYkdDlOcklPgMp3imiQD3liGLhIkGxJB02Gjo1VQz1M+eOd214zocAL3ADCcDaJpwOEk
00K/34HWnid+usO8BCnNKXJK87BMSFNUpD+bUftiocQKZeJlfW4UUPLZhMmgiz4BM/joalu0uR4A
z4EhN3lizcO2r+YZ7hCBL8FuebxLp5Je/FOjqGdaEAy8Joofp/WDLol3yzrzYrJrr2yqhJb1Pq8C
HMomMnC6gBj/7FRCXkkiD1Oz3zyqiUJcIbDyyaNo63/BgVufcW/4f8Hv2DVs13ZBJIUI5u/v79Hv
WNqK2nt0g+gvp3Aahbrc3jtVAjlosERwFGoYLt9omeedZMe9E5lBiWAhfrB46l4YNUN3soOklSsy
DJN1lmkiLTHLCKEgqYEI1mq+D5mYC8oW8A3+ugfABX8PfovOF5VuJuvlE8hB/3WPxVtPkMOQBphV
EQyRK+yR2GHg7ozq/1O1wKKLtKFZNZKPmwX3XypWbUeFTQACX/oper+YqkZLJ5JRu4z94+SzmGlk
a+aohYkm9BN2q2DX1vKuQx0RjRNeXRIninazMuiscV6e/JNuzI925K89K7MveS/8lYNj4HdZoELJ
4BLt1aVuPTQmO/Rl2X4fkSja5lbe7khMy3rTmX7wKBPNOpWSnRHUue31sTiBJOOWWy3ftWOF7mtD
Upy0DlnjldvmuJIWjEu2F3r1aL8pPtjIoZ7mOsIElXTsaWszkFkK/DvWonsg442lFnm5FY3Ih6wk
flixRhbKicYy/Ge/Zdqne5CBdPOPQHciZSwyJHy9+m+SZisN5x/tg2J28KIiLFQbbdMM9CJu4/0A
FkesVVTIszki/Gebebfqle/9QLbihynM8stQlNWxdtHjA8dD9DiPE7nT+uzFbcG6RjBP6lWpaZwf
mAUwL+kWQ5uXL2kSgRpgKh8gcKjvoZ9VroMpeOlGQ4Zp3YA7+cocfDAATCSjRP2JHwd0aKl2ISlN
RXNbRWgA5zjo9ojoIrrEsOAb+YOzzrsLEEjboba7DmkCGUSEHYCLFPxmWddSJfowx2V3UKpobgyw
WVrCzC/+xP1sNK21Y8b4bEyqRY8QTvFBRE02aMdLUW4WP3LuPN/sVrQUastDPGMAZJiWWvzIiL5L
2UZ1Ax6za/l3hjJL5HAd8HipwbtJfLBZVW0d75lEwKkgK44jt2WQdhfftf37ATVwB7MF9RA50wVg
4HhV+i3oDKcForF3TqNqXmkCOGT8exOgSJBA2vWBPEANpF1SS12WNeoxMLGdZMZO87AGG2xw+HpR
uHjYZeyvcSxM0dLM0u9i41wk4CzIrag51gz/uKtFptFy+RcfMpP3vM4if1piEWn0P/0MK/9m5CrY
/MkNTf/ePvWosRdNevaWa5p9potmCAdwujhH44dJ2WvNU5sM1u6TSywblHwkJrzrUasPKIBAvvrX
KstSn3R6NlShPbT6ejHQLRdxmWtX3zoT52W6y6Keb00y/n/9TSKttw+7OGZaW4fo1cR3pVbn4PPP
xM5UoM4EGe+bCL59A9GCalgVaZTfyHYEHYeleedW8jVJpK+q3PkXhLrxGdaM/JEeoGMwdog6+hCj
w/fvr2pga2xEOsXwWPLUP4BX8kYWjvkdwNkBzRNLfhdVhdrpBWidW89CI4dE16d/mv7BRzJ9hcOm
9QoCsRANh+2/7dwO9fi1yO3iZFtrpwbmLWJFcUoyhazOECNPTENSktsnUVMtnvWkJPMym3QaiPKm
ldHqZwzrNlZhNUGg6KLQ/TVZe1OfWqE5SbuNfWPcVm3/AhQYttdkWdxnn0U52OMdz5W+I5exAFNT
Y0jkErn8koAG+zhHn6c4NIWwJ72JzpeAbEBFFwpjv/svKhq962kdWuJdv6xTUox8aJov6XRP8iBf
mjXp0Qq2OKLKpw9NF73m8OIv0QQEFw2EYfPoky5laG+6ynIN16FI4GRbyCOOJlgbSJlpLoCggxjf
5v9Znn1pbVqF/P1ABQcbO52Py79/JHKZbznpgkKITdQHgC7GHLxdiZbMFxQ8co4YD+RUxL+Gi70M
0EpToR/xompAknb6tAxZP+laWpSZ5b/hBwP3v06FnoENKRqAA0ho6tbncsdCGnabjFOnmcJth+hh
GE0A21y0bFzXHO0zG4nOm0qpxzYaxF4zyjzbkS5rum7HZfA61lX15hxl6cSVY/WPGjrZ7WmBxEt8
ZH7QkkPVkYMgKICHYY4z8FaaJvhlsxo46GkkDJbvEyRrVjUXcCQlmT07xV86QNOjyfnzMuQ3Twmc
Pt83CdwNFJgfKzAtp11koQAJbRYNHQW0K816zTJjOH9QkYuPtOSOIdWD5i7cvpBumUu6uM6As0Z7
781imBcluSh/ch/8lrOKtyNQgMD0vq2KPagI3agQpwin752vIzsR2HVy02m2WDdVPn7ro+i2mviX
ja7aAo03/ABVXhWaUSPvZM2i3SjN4eDm7G1SBiTuNzPyb0E39prlVnawplQj4AsRCFnPS1fQjtKL
ZPSTEcwe4MgOSSSfTkvcs9ZP6Uvlo1FLUSZyrfwenShsgS4QEZgM3oZozFqfSKnlyK7RaNEBOLRx
Y71EJyIYwW9fn2g0r0Xyfw0/udKKXltdawvNmz9MWW5VDXG86mNV7VCWIABkdAVCVshAsNLHGzpS
4oot6IiGvUllruxCV9vKt3NjRe5kx8+GVq9Nj8Bl7N01sSbRDbbJdORM3Phqxo67RmzGCiNwgwOb
5IPBLALuZxZjlifX2s3XQzF4J5LmyVoDGooK7ZoogN+1tg+WmECiTm4qu2dDVe4TFldVvClUfCiJ
hTNopoCAzEA7SHLc48SfupG7NlN0bw4XuTMyia9Nra9j1T+nfS7vmdaa4Ik0jZA6O3RN/QywrbxX
IjfBqY4/so6ywucyaj/443TywV8fq7/eGj7riCK6VoWtieMBzGOzy+C1bxe0zqnABDvJndZ5G8ZN
0IFP4ifHRTS9BgUiEim6T36ZMMDUQ459A5ZzRMOKzaz8cBuy671Exahqou3yUZY7LDrEOQH/sx+j
US+2pS/lbayZErv8jB8CEacgL2P1rCMry/NrBBpTcLeNKLCp87zZygy5MPID/WgTABJyED5oOGaX
JsjwBx9M1IJPK0cRLg2w3RcNzUxjI/X24FgCj04rnFC0YngOausbaq31+6iwwBoKbsswRgkc6TXd
B2VtCf3i78Ef3aTH2b/F/2kIOGUl7Ppaam70lWf7AECPpzHr8A1jOZpQTRlbkBSILb5VaM3kVvYT
wKd4L6Ed0Psk8nJj921SiTq2vdDMZj81ihprO8Ux3nZuhMX87+Baq0MOVrm7DNRUW12XA153sXPC
idvctqlW3FeBLtDRLPK/R1V/cLQGcEvuomUrj59Bk+8DaAVVXiAEgtR7vPEm0eqC8qZK2SlPXG3t
NqjDKXUuL4UZVRfVWGrrDbZcdUxjak1KJ62AGegqY49OYS+j3/qHYpiqyOnwl06Hv+WgOJ8Wcfgj
v+VQSL5VH330Jet0qLTfD6DzdMsuD+RL59Fl8ffDKp6BuL/27gd+B8jv69EhdSleXPzIQ1aom2vA
wbahWje6xIabn0F6R3VxpJmr4eZCuHriC9fwu1ovM0qB6jjE4FAt948r0IpuhEAKfvPYauGoiwbe
VveInrf9iWKaFN1cVFRnPImeY3WnuRJ+ErtpwiLS/LlI+X/NNYwuXVl5kyEPx7m/Z16uLmiOh0OQ
lt4zVE/eG0jw7FAkbYQkkgFQ5Cy0XWQqSEcXNBPZFj2ywrPq10LLpP+5UC+Ar2pS6y9kGPUjB5PB
FUFtBMqC1H8GxftGN9r/UHZdTXLbzPYXsYoE8ysnx42ywgtLsiTmAIL519+D5moxHsv2d19QQCdw
dmdIEOg+x/nui/Zn2YEZwUSS1zZxU2MxjePsxlRLw8UUMCq3pvnUuVeAgkRAWp3uopJpiGxQoG3j
ApIkafZ4BgxAAcDSn14H5iIGEbgA9ha9ImSlbbsrejO4eXu4edn4fZfiVTW+4irU8lpCrykUr1Bd
gcqZwKxxo7MZ/q5hNSNFc7RfqMG6/I8OmfkgdM3tl8Jz0u1s4miZlEXpmFc7Bk/Xu/2cNn/4dSIu
6cE7WLI4J2vSDyiXbB8BCeDh1fAjToPrjw5yQq+hh21+MvJEXuxb18o2sazGaAYzWttd7x1GWdDj
OeWHXMcOTYw6a5A2fCKfeQAxGIXowBp3EEbY7NqI7VxzsH62frvHVuP4Fcnf0Qq0rdazqPppy4rW
xIFy42FPfuy2ellpz5pAzfncufbXBu7+L/cwTlHH+ld305uNbdkBqkfD/gXQ4sKjYXCg2pfCq/YN
mDNR1wrisEX4btNJOE8nR5oj2YmmA2tOEtRtQJSfJb6919E1kDeD8mKU383XobbAmAbKT9LJ0WJZ
tIuORibDcXjE4ofcAXq8zIm8SYIcI684SwXJKJdRmTAAcJ49rAU4tvCXdEoyIwtSAoUKgPSmhdxx
YlRwWzx8kHxggjcW+Wgo6WWfvbFHmhDWmUQqkjd/6rGffs8rPIdQP9y89KbFtvgjxKfO0qpL7k/l
BnkcNz51+y3nIvueSp+ur3BGu5DnDkk8P4JKCXg+Vlxuc/ntG5y+AC+68dHLbOuFRNgDRU5U618H
+Q0E42yOpJXqzb4N88U+QQ78eghntjF1ZAhrPHulQjEwGEXHjoP6map8fNaXKLJwkz1pbXztQGFk
aRfSdsN3m5fsw3sIktp4VT9ipRGuyMdo3HITjwJHiWX1Aj427aCgp0ocBa2HDAnR3ejjPeAOj0qg
xgEFLO6e5ARkRb7UFAaYKjjS5e7kyjZhA0qAGdDN1YzLPDSW0VEw4u57a9L3UT3xV114qwybNnEg
e1GTAUz/rz1NlwD7UoZD97eebqLapBu6L0hueCOow9mGOIEKEC8EhhQuXZIOPUpCF7I6rR5WdqWD
IFWaU6NC/N6FjHRNE6c8AZUt5wXfR2wQD/iw4oE74Iqs/KwJcBQuHnq8WjxQTynIjjyUoi+qNw8V
CgnS/o4UyvhuDmWsQtHkal7TAMwBSy1xmowNk7/evHPTD8PtoO83BBuAklrSEKJAYXXpB/gQ2EAl
B/BRGulTpCCmQ/EAkMCmdjCPvpZV13y2q2voFMZhaqfHDoiyVyWnHrBSv5ei7g8Z3tGjdeR3xoka
s68Bu2aFlr6palEGOD5509zbLOZ/VU9d82xVBoA2/qxGJz3EvJ2P6Xszjdl8tAcBjDQx7pDl2hYB
acluGbOEvbmQtVLfhSG734cYrbkrAuVOpjQEunOyQd1gB97mCHAZOITa5W6mPYnCDp88ll2rWk9R
ko1RPBriUXQl6s9hUMoGSfDfIxQs5V9Bj3DFjUNgFxbfOCKJIV6ZKmUR1qajuScFyUirFDe8Mm5o
vVmPxD1DliSsQ8vc01DFNrPkEcA5uOk1QMpGeuYMoNzJvTSyMSML/JzOjDStyr2QHLkPqIahMQgt
MkBFAk6ZjG/UwgeHvfQjWd3+BP3E8MXQja2d1v6nArnRm17vTJk1yB71JnMWxCqgf2yL2vVuLOxE
/IcFxTBzQEAkI1aZjYUdnnqOj6lfekfLHrxjz+y33tyFQDpRY1KT4Z0sLIepBG0GvKlh772okhoa
L13So7LIWnltXKxupo0TVM7djN8v40ZGNhTiZsqby7yZTl0N9eiKQ97zbZ6DrIU+6N2Myu4mot5s
tBaZr2C6qVAYOGT80oKbYAx8zemP3He3JAtRwI0k5Y5fsBfgBr1bTqvBnYyL7Xug1bYrA9p0xfvc
P5G8k8oBGwJTkADP9oj15DHOUhzfk/HSjYCIvbGBixDcxaIhNUUFCKgKJxSAvZMRZUMRaGKz1FZc
14qDPXe8DLy8c47UdPPUb8YCtI5GbDr4nxe9taKussmQOWTsSWhKo5tx5XmgZ/AATID/owy6xO8T
vBuC1bLJn9zGaRaOX15azVNYSCKZzD0vtL+2aPBtn89d27nAGMGI5NJK/F1EjsR4spCawEo5vodf
RKhEOvQV0hRQlqlfsxCkXFge9QBlj4yr7qJ2M0BhJoh60g3qyPPrbOU6C0qpBfQ6EqCnDATAJCQX
CuM1BRizbQvg4nBdosxGMRwMX7yS7xKGjHW8eKMALqu2N9OhHsy5IMd0EZELhe+ArbjpwFW24sbc
gXXEtEGRWdbHVtPxItj2U47zUaB9HXXZLGOzt351SUVj8qIhNciVKJCvMUwo+8L/zqX/f4PcqzLI
QDK+die9Xf73UxNBuKhuzW77FIMaQMnAevHR8RtYvk5KT7KbKWk8+sa0NgXgJlTmuxPH5dkFux2J
Iio3soCqxgoPSxDCiygB+bUpmK2vfapOMiazOAPk+LzAS6AKIz/3OZZrwK0dkFLrao9FU0RPXaaF
WycDRA/JqLF6JMYaPP1Jo0qagXfaveTYbiQnZcqsLyUoeB6UZVtGz6YNwFRlybWIBaFX1nsyI4WO
38OaroXik2KOC+0fr6VJeg2pes28XIdgeRQt14xrsIxoPIeFZ+71tAVYQ+0B2LlDPbK1siLLPjqy
mZ0QKuqCArO2Vm0OXOAbB1It4xIlqEjPLD6SbKKgi+Y+1KIjqWpupqL5l0uhqyKjm0npIpqmyQCr
ln0UYVyujTHhn9sJlR0hbjYP4NTAE7/1P5A85/286YBIvhfAHv1clj9HXs8fI944Rz8qy/UsvXvp
bYP/bfE2mPaBzAdhzFjTPRtTWK5aB5yvKMBuh1NDXT1kcocE4zrD5kjRt9BPUqg0fm6xXTHp1xuX
NgG000rZ3HsvgXI//oEHdL4lNU2zKNTYmZIG9wI5o5r2fcabK+VTLDZhZ9Q4FTNx7tABOWvq8RUL
GMfLPA7pdiQrJcC0MqGhapRJzTl81fjOhqf+CLi0FFvZMiA1vt4BZXppaQalUnFsoK9s0igWO7BH
dkiALXCIFJcMdaO+iDWJPh2uR9NM14veNIwUPBUgPfPgFcQxNvBRPIU3RoYFIIsbaEGU/CBSp7VQ
lD/tZ4YV7+KcI8fZR2HfAdhfdYXjARcndRYqqU68sLu1o6EMYhGiYg8GvceBbl6T8eKytLrdFfF2
sWwHkZz0bPhuFszbZCN2OqlZIiw2f/daIixyitA766z3jOPt9LfOy0UsF0RXnOH1Yg2G2RklQC3u
cFtCdpw1t7wkMw4LklF+AUT2uU/D7kjKBfsxHa3N2DQAVyJQyaaoSlnVsIunCWWZ0sMd2gR/0xzV
nxuwk+Ncp02LTZShbHgGtdyZGg+76mdZyXnmjYdMXOouGmmtNTmKjIdkaG98SG20fd8Gi7u0jAUs
fx9IRiefJbju58tVAHLE3CwAsEkF0B3KK0RWoHV1ZUPDeHC3Dk4gkJiHhEYSUcOYWWwBYR+DGe2X
LSnITtTOFm/+1gkVLD98bw5Ru4v1d5z47oV6jsMN3D3BuKsUjNbujIPzgaXxAXuVWKcLuYpfuuQz
CfxwScilZvSKPdeSQXsRY5peGiPdEzrLrDvGUxnFOFIAHSmouo0nxpM9YbqEqKN7sjAi6JYoxUjq
lN+75bufV9gnVL6C86QGFxwS0uwjNbbXvfXGwrduZHWsZ2VAQrLp3MzYCBxSrZhrgjRdB3rCpQxR
YYn3B7yTYUSiZm7fekqGe95Hz/DSvdbHAvTysLgz68DFukZS8Ih6I2hvppjr6lNToT7OCJrWerYA
0x4AtsV/TQxtwmYTuBpAcuhfR9PT8JwytS+mXi9bu8o2b4oZJxn+tNiWxgACPPdUJL145G2qHfu6
0zdhWNafvcFE6dhc/AmYWT/4V4vKm/wAKAL/HENZJK2DRTiBCQ+osMAricbwlwMnCpe82jSM8I4a
9FbPPnRA3bvXtjq2zJRxI4fKmLRqSJEb4Bx9cHRU1Cjf7PvsF2yrfgb0bUcVnsCjv1h+Hnc/IDuR
tKC8Knd3vyCRxC3QKrMroCFBsJscHIkmHBXpNzMr2r1OpQxyWLhtu48dH0UW9gS4DKntJQaxQ+UM
0oTL8oU7GbnZhGI8FP0YOMCQ3BKowoTdya0ZzqDFA0CifewmVBnqNdBoFhyGPF2PnvBfsB/prasx
c/Z0AobsoVefud6jSNPoNbVR9CuPzxrA/5/MGWlCNPwnJyDh2RtshIFDxOrLFxcb6LRlw0F3+iKi
aYXTENR4Vz1yuAxbi1eD4+CRZiXABp2s8MIzx52DyhjbvaEPn0lGjTIBgJ12GaceFDh2dloclB3A
35EFyot5rWTKVy+m8KCP7nlxm00tP4jCfzBR/HVOarDnAX4yPtNwkeU4yATaG2hFpIlSUE8Z/84X
uSRPlVZau390JS8Vk8IhUdzbjWb3+NuQ8iLI7HeumQ1s6xR3no3SqkvUWkesHb0Su5QLa206qbPT
ZWaaZY/Wuus8e0lUIy0NDQl6pYaUxqaM/1++eZk4x0LLf5Smm4kfpcPYsRgbr0Bac4PMsdne38gE
SiyR3ohHwYwziMo89j3qU1tk28AtTupoNaEQYgUIpnb+PGGfYE7SSxi5bFy3JpZRBTLVt6Xe65fU
QfJaMEy5fqGxlwEtyMKuC4ncwZ0XOQ0LP8ceg72Ydz6QSpYuKefcHQ5m5Vx+50mBmmRqtxIvCbw3
INqIzdZZU638TRk9lcerRpXg16CjQ/F8h5qoBGBzvzNZwsTjyA4lx64DG+eLHpU4f0eq8ToTTfyQ
AlsTSbnxsZyHAlsnUjZnwCLxwYeyaTQjfiAZNeAxcXYga6/wEv5urZn4k8Q9dhDz0In2mdU/R10T
H5UbRfGECzZuVtQbUfbGusdGCpKdAYNeT2DPmOrkSiMCS485UplpWDmVdcCPLloJswOn5mi2T0Xf
rw2vA/2xJ3AA/lfXeuqbHdn2XXTrinrHjlxJ+T7z1Gjx1RvK8hXbTN36zh1kPSDPljOb0r0ZUc3/
PrPfcXebacWX3sumEzVW0r31aFgxdzzdyWhojOxPe7bq7T+6RmEt07reI6vwTZjw/8hVM+9T1Twd
wO6+5/i+zgBY+jeouzmpmQ1u7ObDzMFxOE+ueYijEJVU8XihxsAddunRMCrnxWKB2lF29KQgLVYS
pwWCh2RkkkjEnh5MTweZqvPGxdDF+KSkvjEnSx/7KhuZarBSIVQckoEvNN+YgIpd3SmWWCrC/QeQ
V0IuZIL3pLcIv5uJTNQk5NbSCWiER+dUsae+nULsl5kXP9XZkysbE5jyBwPwSUHdideEO7LMMEOW
h42zejzlKpSmPtAIJHHdGdg6LwBdw1F9F9vDVth5sVYOOaYDtLEZ7smDFP8QhAzAreXtcWMfdsgq
63ejABeBLV/cmHzBo4ZHuXfCw3fn/lVOZkBOBoQdcnCUfRLy7KFEzXIwp1azVwpyQF18uY6tGnTu
7+FIoeY3a0BKpFZVb0lBdq6BAh95ET1g+S0gdcmX1AJr6VxOTnZqIjU5AA4SDUsQYFrRnMqGeqDP
7nc4rOhQ/ILPjPTD9DjjdXkHCG6BNWrUseNQVW4BpkT5WJFjnPEykDOiGQ178k/YikXXm8sDKv+C
VmcO6lapJSNlboDpehVPAHKbJD9MVGr2rtGNRxoVeG3GNqtUJGVnNwF1qUHZnbkHbN7hRpFKchll
kpZxeCJZRs5DErLDBPCXQQZUdjl4xN5C37sAQcw6piAHIJclDDlS2Bzszb8c36duBuae3Js5yqic
QGXHohHcwBO2KglOup+iLhjNMsKy91fWDHZFKh/7VtNwmEBZFWttn74ASaQLojaOtn2Wl/5iTnk0
yODAvixqpM3RMevrCPhFz9Oi02wCVMbNARNhWK0GYhbXK8+aiXSbNXUXqaH1V9E59d5p5vI8FX2Z
r2+6FQcjO3b//xKkkZHIiAJRT8lQOwZWKOTi3ohUWMuMIrxuv18bORcOf/RmJzr4MRCRkM+AbFjw
JEcAsz/diBJKla25eQERRbHNo9oIyjFi05o8qBmYkwdAmM13oTQ0MgssZS1wotymMwELk5nnFCuW
pQfouudQ6wpwmv8SZSHyM9d1WYIpz/vseeZG1zIPu/u2+zRM2FItjLwIaDjPg/ekWygpm2a/XJOM
Gn9wxlXY9PVOybxSfOFZ3JysXgMU6NQD/9mbxCNZODkQw2rXPij7rrWrgzGPIDSTU1NjDy3DVkRt
rdU1YWc8WzWgnN6TSeSAESqMrDMHltKpmLVunzrenkaVFNnjaNaBOWQdUtmn9kQaakzSUHdyUqsO
qEtGXmUi/QBHJhtyVAo1vA9BY2pupsW3ot3LQ8Obudy6jP/jSYwSyL9CG3gGswEh73qm7/nAd9bv
OHJGGwdNNePspQOO0Qavso99P4Xf8YK1T3gE2P5+xqYyio0TpPYfIpbqaTB2V9c1qyTIeLkGBH34
00mBi+w17Htdsifgbw7fzKb/ZlisvgJF5kc1tOVVB/gSXsdBlSBYH+2qENXYXtaXzzgsLZ+bsJ4D
n3N+0PWieiZFN+5iFGA/LQMkoxyZhy1t5eR4WCEldV5tM6RLB3ZXm/usY+FTY/Gvue3VJzYg+WmV
RfsIa46nRccccU616dnAPQAolgnACuFi9DqS4KuiW9XO7Kar2LW1VR+2bNtKPjlsNGpPvKi+Om7O
T0PTlFt9qJt1In3/Hh9HD8/L3B5z3+I67IWz2X0kFxWeZqc55FWXEoo6Az4wCFLKMAWV9SG05YmE
YwJzTbd6FHC78Yeqs8QaRLPhLjYqgARHU7ltTBwJ0hCQ8d1+8MC3MHEj+TByE9CRocPwog3jqMMa
VJ+1T5ouR2PeP+kTOHSkjhrv2oL+5ZX6IX9prao4dmN9SqZh3AF8zjq2srF5BazBOcdq2W7wz+wK
3PtJUzVzaK5wKAF9NvSNvicdUmHtI6sL4YERBgGWbjb3X5GD7W+WeIvlr9mU382Uns4SMMDT9CRG
lnn+X78MZv7tl+FYQGO2DRP0CuDNuC8abgALN8x8eHGdD26SuymY3OVzAhUhQZ15yZmaEfX3eGLI
8U3XGfP03JdedZr8R4sGEuYeRwG/8TOj+mWqABjRal26RP2t3RLfSjmgLhB7RUYUHBDkYF1d9Ezj
uCAglgBd1Bn/EFgp7gcjNM+ULKp1enNu7emBskap/t3/JVqSQ2kovOGByGnIjEQAvn1Q+aZ/jUOm
ns+X0HZTWcARMiRHDPbzrm2G3zCSsLwjmKm+0ciZxfSUJiXeKCcNtZFNCpCi0c7Ezk9agWJD6VGN
1aERwO8QmY5chNmw3YOpFS8OWBO1XeXOe2ToDadRIDUWOTJ5tAYqs4ZtlTi8ppqYUOOd4hHtRfpD
bDb6AzdTsSnjKFpkSlGxsVjVZt5vSYbSyhFf60mu3PCMUOSA1FOyqs2/Rj1WGEqkbJWMSAgXnsGO
4YYKAK4OpPbFW2TA3hSnfwesMUzjb99dH/RZDr60lm1Zf7urZ5xZWCnw+mXZrMTi8hRPwjrj3cE6
Uw9gordDUqCA9GvXAf9xGUlbyVeIYsZ330oDLl/OUef1LroLlwKFEhi4hlNs9MEBGZMMo0c9dnWi
ysLiOw8vMS8/tUKzXzuN+c82GEd18K69Ygltv6LSbeskonoikW8hBzkx+HimYY5S2FWDRP09DbGL
0W6BGzFshNY4r3o5WoeIA+KbIvW2mWzbUB+1YuOyxAHaLjbME9lQjxqtw4Y5ai7sIwrusVdOXaWh
HsnIUPlRGNwY8zJQIZTfXRhgTfINjh2SJb6KxSgC+RmtC7QrsPBeiNowL7H1NGJBs4wm0Go4cce2
NGyHrLiaHGj6klQxkvSIrdWm2KuKxxPRHba4paPGC4i9pPVr/tK3znxwZNKJ0ZtfRQF6t3HSrCnw
oj6f1tlHVgLTiQyoAXctu2AxDsZRY6j2ltA+kXxqGzjp1FpDWYHuGc8s5Uc98qMedjL/697suPff
b1M3QWdkAf3Yti12z9qCqnWAoDqmeJns2Q3AN+kj9aYOL+WQz6eyR0FmqPsXJaceNfoIju3as8ud
kik7v5b8n5qTLjGVQhm7sb6Zi7w50YRKTjPOjV+vHavGbUde051/yLr5JAa2KJW/utjaALJ25kz/
cnUjMt9vPrHypcnk1Tk1yr3V/Ooi+mSu15oNDnmSkau6CgB7zKd5NNYkGrmGtQ1WfHnsfz3gWNf9
6jr1uEHKL4CLHTd76av+29xP3lc9L7qgdDQXBG3gbvEsgI27s+jXjtuMG9eN2nGLIlFrjUQmP8is
qkr+9GcgkWrzeBjoueizKTkvllw+Irs63vAocg+Obhn5R5JpiRiCsPbExh3AofXnlAAXyUURWIDc
ikZ7wvlUs9Gn2sFLjc33Imq+jRrwl0Q1F9dONjScYrwAYlX0pEQkb0e/uLZh5h6FsPckwiYtEHOp
6+d+eTbCfkWju5BC4P0pEhvSqbDKKho+xkhYARwaKsrLphnAnGxNF5930yXEj+mS1BqQsXueb3k1
N/WONGPU/tBHe96F2oBabJEU4BPK2PTggWf5QCZ5m8woUqvLEVQ300YbUITq+l79y9qqsc4GcVKa
5A3QX1jpbv7jUbP81m6IqFzPxTrJt+QSybJReHr3BhE7oS6QH97+YfRIoRv6zDsBdvIjCqejXZxj
vyVkwIL9Nhmjs4uS+NETzF4hx6PZJJYev4AyILu6/Xih0WhWQIVpsTsGApFxTzJPWqD0arEwrCh5
wWcEmBW42UDho1enNxikaYWVlncNuftTAE/6I26J5r4QOEugIU6JBYipO34AOirqE7LhCyoFjQcj
8+w/uLciqcNa7zoxY4mQgV1077o4fiAlRfDmgh/yGqCDAnU/y1lVH+L4nqeFi5RreZRF48Lo3WWb
sGPANx66yNw0qFILhCQVxb/kVJja8NFMOJgy4g6LmzR1n1CM+2ZRGChUN1nyZAr92BXa+GhN2AZl
Nf/J6hRrGayk13UEOEUtlIjM9hSzle1LSBcJPTrKpi4b81Cn7b0HK7Dnt4BHza3Pd1ppaA+9r9Vn
PSsOTaOFD9SQvAXaL7C9NR1ZG1BMNdcWbSjX82kVnZXcQ+7tEXsCn3Rp1fU9W3lpUaD4nee73k6d
Vclc/mxmGX/WwdODhA3dPiDPlT/zZApYWBnXKdeKR1RquihISLtdWBqozSh4+YhCBgBcO/GZLJS8
zUYXVNC825FZ3o0mENZtcKUjtX6dCgYkwqoGB3Ibl+DF8J1PzdAeet9Lv0/Arw6muU1eQd0w71pL
4i4mqf+ElyYczUqTzE9XUeiIrxSNFQI3djblZ0BQlZtSRqsRLQOq53dT+ICqquLkNbc1gKkX/Lth
ii+9VuYP4zwbfyT4ihRJob1UwoxeZ8NaVV1h/BH5ZyZG7FC7KE1MJnwDZTPIphwk+HSC0lIajaV3
1WbvzSJjWQrcki7fL1qU+YETO8LpZp0g+Y0CkCbR4lckonrHVGJ8MWTp6CPg9WlETZ30WKtljQmE
dyfSAgBaA6zABkOnkWRyrNnVeSrC8zJ8D+MLy70ssjBvvKBzbHOnwjZliPNuR9sxwM4/RSFKDpEr
qn9NsnLrapH2Y47Tp7Ln0ycxpHzN+zZ6aPEgOuBO7EsoqnunohrDH06cP7XWhLLOxjGcXTqVP0Vt
NgeCwY96wGHi4Uv499SMLorRRoGbStLhEH3l4jsXZNgZwxcy3/plbj3gH2Q9iLLMT6E1XwExaD1w
4ZiLfASBwrZlUbtSCtICgzIMyjzUboKQom3t/dTLlMT34EgPts/IutqSgQo0cCD5av3IAmVLJkZl
GYD3Ht3NnSI02mcPyKH46f26TNzPxqvtfb2Lrce4faUJ6vDBewQsdlLHTTeuAYIo65J/+dPHn7n3
ozGb/HAn19M9kq6wjf9uXmtJfjRE8YcSUQRwSg2byPX8mz8UKXoHEFu9xZ2d8lg+pNevk3zgF/UZ
QW/BTlWKgnP5t1Nys4l0VHFF+U1wigGMn3zFKzHf/xfmQj95dWGcVJDClykuVbNWfylgsqdbnnvZ
CtAM7OKF/le9w45O0cRY5pIsHgx0m0+odxkuJBliwS6Lhd0AHwEwB59Ihi1pdmE4N57Wc61Xa2b3
yXrxJ0fS/+NEKkT4gSYjwXIN8uKoRxM2pvtJBRzrTjK/x7jt+XV24QlOlYPS+CP2Jf+iFJkoHAH9
Xg9M69ppLxlygMCznkTZpehj7J0yG6snA4zMwY2K9NS4+J0HTWbrGxQeAOFaaajXu9EJVXZYWNHM
2DAHZCZpTKMw8RQTyygP/RWSUH44vpXv6KZPD4J59DYGclNAw47nQNlX1cl65M3MjzWvP6eZ1j6m
fvXW6Pb8WHp1i6SuX/KxNzPUlbs4RCIzqch9zXwoAOguJUOEUsZJNmENtic/QRawUtBMld18VpOQ
g5ypi2bM9D555INlcJAzUTRSxCBv3MYVsuZiIJQ5fjU/54k/PSOBe9yYYQRibxvb5ySL4vHgY9P1
SqMSZzlHIMQVAQ2pGSO7wPKo43vy8lg4PNXukzJAMmy0A5RYtFYypBt9NLqkOpNIawAmUFRgrpOX
QRdUJ8A4xuYp6lOkjJrUQ7Z2icxoGvW2zfYo6kCW8bvXwFF05ZdxcSRZFrrRw8iGHY2oUZ9RfW63
nw5J3t9+xgJHBzefMbT1YmX6Bt+Tl1bw8Qk3bTVxbbBop2VxfPMZx1S/+YwsttiZ9wfQ43C3A/Pi
n7b74jDkaxKlIvLBcfrVSFJGRbFIwyYb52RdVK8G2LpPqF3GUdZiTYYd4u2ZKezsYhvzq0C20ITz
iceY3rHxO0OpIopuaOg7s/6Qa8m+QO3+SyhfxfE0BCW5addHGvrY5j3krWMFyNjz65VeuBujzupH
LcIruw7CHeAMMKCVS18K59XZnpQ0A4Xr+rcLEgPyIQiCJ3LAweDGebQjHJ4FpSd5Fw5T38cbI+rf
jBak+6yzeVAtlZpGPwFM6Dp4VrwjZnq3HPxDq7d7xWJP8uyvBPZk5qHi806eS3pWcqAG+0+I5vMb
M7DzgNmV3GiKrLsgA0ubBkCVJ3h/9Lz0SGTDVarPe8up+xUNsdNpPOMrS4ijJMmBMxCE4DI+1mMD
nFEf20F39kn5TKbUJFYNCBoZ/3f2IQdRM+wtiVm6xI/BZkfX4zlxevbS9LlLrRD73blhrxyrRoUp
kCxcJNff9JEcGh6pGaRxZndTwJNultsBv3VY5GUMynhyu7VTwZaJYt1FjJRaoHl+w2MQNcsu9imw
w8NOtqzzYyJmS6O/90hGWrK7G5p+xYPUNFCoKD1+Z0eKf58DMJXPE8/aHU0r7MniAbn9D5dBdrUA
ukhes4P6GL+b8XcymqLVkbPdpsf/4UMok6bO8WtYPnJqzvvcxyHif/8to6jaMr3lh1nifhqyEQOw
PCP5ootUzWMbmtOeRKS8MyOFmCSyp/IFUy3fAYXkddG+h1NRqEdTKBMVPkz9NigbJjaLlsL/uzPF
snSkyuvFg7qSu6tVU1DPQhnqepqFt02MeAeKVQA9Sch3oK/wEzPq7zf47qznaxw9DFslM9tolyFd
4XdOFS+0lWanbpBjk+lSysayteFStQAVNyywaMkRUCXGCxtma1ibltgPbP4AsKf0MdWr9BE4oXUx
cJwzZ/wp80v9MUF9jByQuJ6G/ImfmncTkrbDyq9M/5HszHrmW7vHs8kyO2fTxdYcEO80NZm8xUWM
l2L9OzVnzi/majc1020045zIcRJv64li/DjH4mC4lfGtTacQPPez9zBPqXYScWWvW1HW39o8IINB
B+h36XstyBvN5gEp0cjW1mz92+RgN8fgxacaz0tAstrtYSzC4gVV4T/JM8mKbzkL7RecOUYHmrvU
rIHmdkzzb3OXY2KvgSWg5gYI7dvcIA1pHgSynVZGK5IH10WFVgRG3wi5Al81buBwpGn7hxxc9UfL
KAHrI8rq1RlAshtlgNkwBrbYArDGBO548maruXaz6vXwmZI1wx74u3OSuXsa5jghXFeRAATP3LIP
pFXDScRIC3k3Vr5IpO+v4LgOQUZUgcTbL6Mvow7MLc9kQAZ3ctBL5x5y+CE3gasdiFJvrp7n9U+9
VvzJpRy3c/CeguDihPf+4gPQx7ApATn3W2/Tp7G9z3EA/RnZNSS2wEm5Q8YEjvQc4A8AvI6v0tmy
rz4gi9ZgTwYXStLZV1EOpRkga765VMj7XIakyaW1ZaLQNdN0DVmK0pA0HdAJTqVvHCkg2S3a0AJi
bYjToB3YkWoPXDGut8fe0tclVlOCiWFymlfeMmz0R3jtG2sjOtUrz8CWS9cm7bPRJva+F7Uf0JAa
QIyFQR9lbO/r3FoXqcvWrR+zg+jjaUX/mAoEBIdODimpVg3p/0TDNipujccQDCPKl7TKmEKRtpET
/Q++IsrXQx9bTwyJNvvB9tIdtpTEp34M1wVoyb4CoiVb2/Gon+e4wvYR4O+R2QWFZtcf3dHxX0Y7
tw418Ok2LK/cL8mE0gHoq8FMNmE+RNg5LYvndDQ3VRJdAUo4fdFtF4vxSZgAnGXZk1sK0OZITKiq
zEqcwiZvCpYjS4UUbRSVi4cXYRfKROkm+NnM2oxBEqGbYMHDUSz1qGFtM67rtsKZ57sCO+x/s1uM
s/Fnwg1/iURmv4u52PqnxB/jM1mFokJyGslVAxg0bQccqlcr8VtUS+DYzELqrouy9QGw36GxL1sk
Qwd61vkPSTUVG3to6nWT2P4DNRl+6A+zZj4Nc+0elfz/OPuyLjl1Jev/0s/NWoAYxEO/5DxW1mDX
9MKyfXwAIeaZX99bQblI5/U99/v6RUuKCIUomwSkiNi78gvj2OrtiUQ0nXoy1XF3Ga2JgJ641GWH
B5tbFPpCA7H33nRSL17azbkAkCdOQUX6CGgLsH+aiABOQyVzgoYhfDF661nW4SvQ7YrmZKt0EjtP
ogvq+zazQaBFQJgRLTjNEbvcIzEuWFp20R9x9T6KVYT5VjsheBMDcKFWmdncO1WNtKPeMN6i3EhW
OOATR2EY+XPqayuS66MltkOYp9tczS+xAdeCtHtOolQ7yJYBKVXJXRSzoiYfvGagsLAA1alni0yg
xp6VoFyRIwCvs2TILkaTescA1NlrHMOwd9u2gX1cJj/+bxaG8sF+81H3D3WBNCai8oztEjncksjB
ib3TCsY37tr2RlfUnjqXf/+HOMG/hOx07OmZqwOYkjEHAK83YYI8sRhA/ez4qanYJkGO9dLs0/7Z
0QJrE8os3NjIzHvOKsQ4fODp70jbWmAYKaWBj1Ol9f3iNQOk4YWU2Wiu/CHonrKx8784SbCYxF2F
bbvI72nKiNfpKdV6sMPmvHvk2Peg+gJE13Fh4aS5Nw54mYZP1BRW0S793I7B4geZZ0UmkDnGyYIm
uUgGX2p40uyGwOtXrZGDGvb3HVKj2NORKTpsZgVteHBQnlWrWV3SBwNtl7oxSNZjgG2N7sXFsQ6a
4tiqhoa5l+fgqBjse4sZ+XY2od5sR9NI1jVOtNMG8zDb3pghTgmfpOYDu8eL5MPxbPexrLoMyy02
3G3cHcCDUb0yL0TXHOtOtMnNaLygrnq8hAbehQD3zzaOHjViHWrZz06WAo9emMx2Yw9gJ6scTqb0
3WXd6f4ahK4ltoKakZwGBBvGprM3BXDPTtRYIX/ExkeRBgT2MlKoFNg784Pm2fqWxelxyBrNApcY
sCZw4pT4YE2BTUdQFSRNDQSCFrcGQwD68h1JaUKP0/WqTZynklXRGQlv31KUQn2xCkt+8UDB1OtB
/kiirMFPDIHqBAGfUn4JCg6mMcCCsY6H94ZqcjescXRc1suu78N7aoIuje61iD9kY+QDhshIORhb
2/CA5Ni3GzOUF2jguWgu//xzBFHxbQSde8AE11Eux10PRzs3P0eej7qGgrzgKa1Fu4taPT66TYmm
Qp3qcuqq8ayxhUCkHzCMpJzlNLQ8ZOss5mmozcAYpztop/6sm5bIjDFeCqb7y9nV9Syyt9Ul/NkL
456MNmQAOBZnG2nl9BcUuW7tOYJwyWj6qBxuk4c4ar/FMi7emq5L1mbJ8j0Nw3Y7+og9ALgsPeid
hiQIZYV8yHihGMAuQWnJebYoTCS1qNmlW2tAfw26Q5B74BwNA/DQq+PF6dywDgCcOnCBAkEcPs4K
REhAN58ap1meMatYZ7VXrUhGjVaO+DwFTHdhJAY4sJSTaR0P2EmzneyzdJ+MNtb5PAolbapXew4a
69MsL9Q6eAhXq/kstAVoI60jOMc6dJ39aBuLAVlN0zqg8UVOeXEXGIW7oGh/ZLpPIY5tgLcdV/vE
QvKlbvDkvRI/SF+DBnRp+MMDOK6n+G2gwrxVmZhLk+v2lmK6cWCCmxwWFM4lUaEscMt+WGh6gK1p
3ez6MR4Xsc0R56fETNb8xBLD/ZSW2dnYlHnDnUWJnlwO2tYWLRWGa1O+p5UE2IumWraZcjVVwmat
mX+LQWMHSr4k+S+3k4S1Kmje31HaJ4lSVANOrud80Nn17Od31yT3I3w7ICGQE0u5Qy34VIYGAUIU
89XRHrhSxmkSTeoGJX0nagBAGJ66Yk+DHEQHC81NzLUL4NBT1+WLMMLHF8DC4tMkUj2blH+Q+QlA
ZrwKsehfVvMkkllNi1JC6lIzlHl9SJCSh9QCDxAMnf5e9v0BhIzle96AjbJNNHYvwTC6Q/JWvec6
II0DbHZXmR7JV8CPfTGG3N3qKTK1EJaV264DyQ5iyc7XscqcTdLE+jrhoQtES7PZIC3Cn7SVjU10
DRyyjebD2NSEvS5zS9/QXJBjIlxpd/3KBtQFwDE+mBhqwL7jRDEHuwIJxxrQvVWD4hYWAs93NizK
GIY0bri/RWZDfCBCh9lk6qlpnYtsbJbYT7OS3NWoqfhwUnkAVWHlsvkxION1XSN9/qKLykeCQGq8
ZGOq7Z2uZRdqYnDFX+JsMRmQbZMiLWV0rW8M0WpnQWajtFDr3aHS5UpYN8CO18Iq3pENvHtnydIV
4OZRJZsG/UG6afqVtdqhU2xywIzkq0LJs0FPvyaed2C6xY9JUWcrr6rGFaBTvGMW+s59FZtI3VNk
80E/vur4rH9Coqe+t4DDDZ6YJnn32nAyoJkj/upppjaAhK62o+h7KfpX5OXxaWYI5LtNZOL5oGaS
Ac3MG9FsLOwdUOAbc0Bean/bXZ7vG6Cz31PD8lQ7uniZlhUIy9eM6SH21YiozCbUS4HzHQBH4g4P
VniqqjDdDigLQTL5iE3/ZJPp30vw9u5b9RImkSxkd6wd/0yi6SokyEaXtYckmdkORZvxxWstgEzu
nAxb7xJkStrSqbl+LA0JCjiAjRYLfFjoBUiEICAp6R0gCcVm1+xn0WR9O55mk5RcyFQ+NupIlUSA
dA/W0mEILCicPqaawsn5ckCKB4Aif8kId4+aP8kIkK8W3rEMXH87IfeRHc2YnaJYs1jOsn/2R9rZ
+MYfDYGc+BrjrXTKc4Hcl9GRBtI3uH4ClKs4JIkHPiKMSM66QZ+UJNOVgnqNIeID+BTWvt0vonDD
JQKOeToExz6Ow6lHMkcpqGd6fpQtbtR/mnIjc51OZEDa4gXAOQ1jSWrySL5GVxcrW1ViAAi/PlLj
qfIQnDMBnmUeUznIPJytA2D6LR0u4hXNsx2DHXLsvd4N5v1gYdg9VczHL8EYRxy04rgPNSsgFrXK
Y+FZKNGQsleJHc6jU2rWVoyxRMmEz+4tDtYakXXtj14DlClQccm0jpNrU9fNrck0luGtqRlX+AuQ
up+YirOF+RGe6ijJZUMQXagHImCx1vpMW94okJ8KDKzC/UK22JGhupdMTO8Fhy/+eRINUXeHNNbx
0ONY7moFMp1XSJr6Y4VZQSvIwfsyi+brwiomtq5n0rm2TFHW9/vfkFRhsPRT1E1sihzh4lrjZ5QR
hIdQQbDqLojmB9VQz5fupJxFsxlqHSclmc5ysv3dLSkB4Z7dUe9TWXLFeD9P/XQ5i6hHU9WscQAQ
XKun3sEo7OSEl15+RP5MvaJDp85yL05dxV8qNyqO3HLx+lWnVKnpXXKA45+H0PGWtNsLBP+18bsd
07buamNIY+67+trCUQZOCH9tSOf9H8mmjSJ3mnhv2QKYLq2pf6V5ZWmKBQKsIgJ9c/g9QKYBaFrr
yO9X9DnTK+7wwNCWsoqMw/T9Q59Cs9atIr1ZcM+bbKZPqOrz64g8xLzWtoDG5EgmC6tNL3L2kmaU
2BwVwM8xgbXerjtjFC8Rr/B/gcSMBVlxlOpv/zSJtEB0/tMkX00y1Uqjhe/2hnfdeg4TVCiROjh+
tu4p4EkK31BRA9LYXroW6sQgRgIn2PRAjL0H9ctOVg4+tEBTd6AeNVWs4Wc4j6knlCE4EKEJxAgk
VeFuad4ku+qS+Y3LxOxByXTjdxpP7eRlnlpV3ATq+M2MWR+HPAISTeqtiNGjZOa9loOFZqL2IBn2
wTYemSyZTEg2KaQtj33WH2ZRXx20BOFT3bJrfzm6ZnvMctPPF3UOfgHgJCK9Ogi6Y0FC0vfKSIIl
1l+SyghTe2UOYXvHkm6bhhmwZhCdwiZLA1UYEC2X+KUgTc8CZZ3pm26EU/J7HmYA0beR7xMDd2KR
B46/9yM/OYy2fd38SQYo7vSQdsaHHQ3naaS4kXn4+kFhYyWXNwqadrPGbDKtkZknX7O1DU6/y4Mw
RXlgwVihlFWNp24VusUhwwcEIGqUwWxKw1kGTP9YX5JaD3Xx0Z2ckNWtkysrs/W2XabZx2Z0g3uA
z2X7GhkJi4a+sZSMFDETeBMgrrQt6dtOKbiWF3d6ZCwc+marlSJhNqpzakRhyAFQJARfdON4CEIk
lQdS6xcu58VFDPkFO3vjzS7NAWdxWvJQ1327LRPZH/QhludM88e1kQ3DF+E6eHakqf0DYSu81Fz3
zdK7J7MN/q5ixnd9DfDhGHib9iKp7R+jbMV+GpIGWR3fRDoU1zLUor+VdtrvhdeN9oLghj1evXAU
Pe1pFoki7Owutay+jnapfcwnmdc2TxVQDA5kSw1SCSqkkbCHElg5kxzsRP+BWcsiksurPG3s4B1m
mK6NY1gPffOGWUs4SWfjpL98dFurWcQAGr7r8RV8V7kaIpoo8V+1amj3eW2uAJotN26PnEEL1e1I
glcq0hdIAAMElPGdPFhF1pgrLzEs4A2G+5gDcnry3aUWMGkSL/LEuuvsn6A2s+5007p3gflxMNVI
UzzxJK+zBIjDfAAEBZHUk4ZsctO5NzkAQyYFyfy27rfOiN9v5jaKtvSX6yZ7biLmieRslGC9doz4
bfByZ52V5XgoeSQesnjQFyNI8X4EkTi4UWS+gC0E+fiWb+xdyykeUXWQTRbZENzj2ZI9lw5Lt74l
BTZjZr2VubUfXOwXARyP/P3PRlOZ/FoeozGjpeh750hKknPKykcIpD17a8sqk35FcrJohWccXSCc
jVqFZFrWg1K3t/0FH6oGJ6tgVKqIR8kFwtS29QJUsCjh/Niknhe9V610JmqlmZGJPKXJ2Gxu7AsA
r+zI27QkqR39bXaCeONX3fC/cIWtJl1wx7rhpeh6fnaUZBbLduSrMKuD1ZVM2ZPdUE2TyAM1hkJx
G3jNV0JNIpnF4td6SOWelCTCRBTa8jMNkOnOD3GUHWlEKwZlFqzIvGE+0P5IU7Lb1eiaaDX1e5lW
I1NS/LpE8FV1Oz9I4jje8QBnoJ/wGXHKvyfAuccHOMA0vKDJH5BUOgFfKEkXAE5e9AUKwdWQmrz2
3JVhAL3+3/mJMje7lBE24flWG11+Bv9Qe2cbTnOHk5X2rij1em/W7lODYlxgYiktNUYJjsnYAmY8
2eEF/Ett6B6ed6EdotDil6+wrnBCybkESH7Oj8hyVfzbtSfKlRHE1TQEIzxQ/BLFq01q5Khhnw9Y
yQ0NW1JnSj11SUqNI9NryytHht72e24BilAtSA0tQL7bpuo3ATPlltfsnb7isKVKECeYTr1IcvMp
SB+FJCvxvP40JfH8RZgFMc9WiQfmkp/hKAx8cPZZrZ9cGa8ZyKwugTcCil41wJ2xT0JG6843e3vh
5SUKMQCFtiRFhd97CxTAcD1UxV8uH/VjqxghCj1ND5njvtLIazKXL5hnvmXFC45uXqyi7L9ofGy+
yCX1TSWIsvDFkAM/G47fffGrxF6CjXDYpUW8y7HjvFjgST7rIrk3MxDGL12EbJGOEFsbO0F+WiWQ
BDdkB2YCSIEkAwrZtiFyGZc0LJQBqNjeQAMRnUhkGmBvNpPwxQ1HhvpWq7GWrTk2W9L2kWGsGep2
lgnXwi3zEcD2kSJ/9oBHf3ZVQ0MnrAHhCWpPhRRm75CtEuBF/Kkmm9nDjeLKg6XLByMKgKLlRd8Y
VyTVKs3U7ZAoDWLNfEPDSMlKGwDZIF+/75MeWbQt4B28uGcLUpIsKZCZU4us32s4WFsEEqgbspEo
TFNNFzUfPbvqFfP953i2EZ/W85TGAJTA5OdGPdvMHsA5nR/GXpjrwUU5Fs98iS8cvV4GOH8Ol2Eh
k+txVVbJtpEAHvYtpZ/HgEEvH6wqrx5mH61iNq9YEW9AYMXXmmx3I9irviL5BocFLR9Xo2+l79EI
GidL1k+JNMqTlTRsSXJc1t8aMqkegtQTd6WngSlF2SMRFXRdODa6MNPVLm7RFGDMSrP3Af8PS956
3VmXDnAOzOCbFXbp6Z+jTsChv+Eo5CYCTo6DoBPXwe5p3UaBDafousCRzWNfVjjPdV3tkKumNy0f
xbc0boJhB4iiTeIN2oFE1lBo6eJ2PM2ZdFN/sOPgOJtRT7Yccyc9LdWAUHD2fzNl8kaL0uzbMWlo
zr+uTt6RhvCtcfp6o7ERSWB+GSw0DvoGP3dNUGRTN0lzsI2pLjWNl6GAxLKeo9LEUaKlkjkNgBMG
Z+rWToaZYSK87Zig1kvNk3kTlA/T7BzxkMFpNz2WrRZtsecJ6491kgzJj1+jkqEOADv5d7uJkkvr
Jsa69rxsx4JyeO2b8pCXmf5UOyy7tCF+BCQns/LTbNCqgxnz8QmfQ9dmzATdk67jjIKeorEVbA2v
yE+WetgK9ZwNVaN12obkSB6rwAUGXHO687MY6eUMqFuL2nDww6AxkBbBN04/lHlM5vTLMMz8Yw4N
SUGyKLSDBf2WZt/ki4akKBIkuwzdT9MEQqONXeVTVDbZA1AoFi1zkmwZdrW+AlsCwL9VFkCstAB0
X1RmBK1QWpobuDj2jQsAxZhF8MTA/7AbeuQT0tA3zQBhsuqY1Q5e6sqiH8Jm53ZmviQlydw2ukts
pp1J5JWWvcPbS0w+QGm07AWyTBMjXeZu2r9EVm+ug0YY2yA3+hdkCeMMTYrmznKq8hE3zzobgz1L
9fg1TDK5MUWfHrwyAqJ+Mo74X8Ut8f9mIQMn3A2Vpp9SRP9iwDC9gjMuXJt5651CwatT10rgGvKi
fYky/cEyE/cvLrPJNDKqcJ328toUz+zJNM+YQ6ZNizQK1ryUGjM2jlOCIzFKBwv1/b+Pwz4DoEWY
HzR8nC0B6m8+mCDC2gamO4INnMeXJkuSlRRp/IYTsnPuuNbP1mz3hdkU7+ZgWUvQHkT3QmPerqns
ZmdENrvXA94uK5Yl3yTnm7Ksk51jAEQiAIbyKTTtsEbpg5GDpTPZkcx2WlBxKi1TPRrqBkBYFiSk
xmmD72zQvA2ZkAhgQXIx2m27QwaBqnfUxJ6ANAh9o/cBtj/J6Pafx6QmQ5K5fRojUY7zc+Q22PWu
W1sHZEjnq1uglhdkTbEn5jp7U/2mA+EWu0zLR8TMvP4V0a1k0XfRlZmlzHzgElyZRYCkX9RDtA7w
4twNuo40C+a6X10rs3eOib35qIPLK+p09U/S9yvwC/GvtSaNLb4N/VUxgCxMrzWxbfKsWtNcPY71
jV21zprmpmAs2vgtXvikTTJ8hlSAZNjQXNvBpy1IVfMtaa0xcFZDV7nTsAQ4CABCixrZ2uBGYDkQ
empR4/zfilQ0TYUCTEP/1c1Rpp8tPBURyDQDKea+tiNzMpzm3E6nsQgcey/qaoEzeFSHTNBlCq9M
qiZiLN3g4A9lowoWjWTINnE/gM1oTE1ZV9XCsccWdzmqmlnabUA1YlxohCSWZlt0jbeM+x6ViUpb
f2p7pUW6mbck41BF0LMI7Kd9bF7NRzqQt8SBCJ5Ln94l48FTFXfX839fn7xFVmRv8uyk80zfhlXY
vIQtIOGBAaPhEH2sXwp5tgO/ek6KcbgkvfaNpLXV2TtTOCipVkZM18QqZ8LZT3Oi8bEH1uf9mFbO
FwtouuQ59lAXXQdVFu8TlLMjwTY+pXn50WSVwHGwa4IC5VOBfSDeZTTW2jqLV2Tem9mHZeKGqGv7
NKchmcyyoLABCCPxSTSU1lvURMNrYiJfVyR+uqUh581j1pT+A1J/7Htl1cpuePUC/doqdKrJagi5
fQ9W2ckXWXGBg4HI84bXT6tPX73yRSuSFQ3/1Yompzy89EO3dXLv436i+4durz/J2iRsV6wEG8l8
s9FNOt2vJATxAW7dWQ/0r2blN3i3kNvJMpJMbgYB1qBOd4cnkCo/AjyEnbNQH5/cGv9aQI8D+5lS
1qNr37fpuAqbvCqWedDoC5Q0JQfSdiFSTrDdCpZdqKKSLC6Q3CCR46Rc2bGbr1BxmmzJuIht+5Q4
3dvkSi1b5bF1tp303y87KZVFg9PEq6XdlFd7fwBbxnQl6mLV8m2GFE47j5sDTf3TNbT5+EaTUF0z
zn8+7wAPmwXIeO7jFvhCqC+jXqWG/yzrwganXlafrmna/9fcP62RV/gd5DHYRm8WdwqN5zhrxRUV
AO5eCKAnHysXHLC+W0f3OCcLH3EI8JRY3Hkd9VTHefGYb/uMW5uySGNsbT0GbEQ8QnVsTh+p8SW+
5UAXLHZ1JBClrIrwwAYHr1QgEj+WocfvLCTWlmpEIpwCYU8Y+9aC5kuQluwcmUcrL9ilwkFpvQ1y
Z2D4uD/ytv6ZhU79OiRVhnNbPjxpHq4jlWlxYbUNrLexHI+dUfeHfnTqXY0A7h138OJoZJ08Vjb2
zE1Sus+i18FdAYDd72PvnUpf8mDxn9bLQJD5FCVRvAbHB1Db7KZfDyrX0q9GPPaoK7n4YVsCFeGO
mx+pITn1WBr+spvV1HM/rSdfFYv6dQ6kbtPGl4eRhfLeMVE/AAhFA3DFXX7fpMxcNkVWvUsQ6+Ft
5/3MihHMC1b/BswUbRkCqvGCvzDe62MHEDc9DLZll24QUUIqtmoA9OpdWlsz14DCcfHd9JtijKP3
bjBcYH3+kped759+9+GrQ8jQAy9tp3B3Zcq686B6XHrjNm+sv0DyjlIbkpEJiF7HrS7dv2TniwHF
o7+mVYCBPNhVsKepyoJ0TVvAbPbuIdmHHNNaszzqhxihl0/v6krIJHWBwbb6vB6akdLas4fPabFf
5gsb294BSXZYSF2GNwDNHUREH3/Q5C/WgR6CAhd3CWAS7wBck5e8jrV7Xdj+vdt2+SVwGyTnYERy
3LX+vQmUXM8InLOpea62wI4lQrKJae7JjhoHz7Ul09Nqg4Ie2ADCqdhgw+AuZ5uoG8Z9P2piMSj/
pDCRdn/2fG8zjci/ifJCQ/T1hRanywB7yYstxuA4mfFq2Fm6VwJhD9jO4BXz5V1qPaLUQ+IeCa4b
rU/3DQf40I2cx3iG5ILh+0pNSO1GB3mHC/iirPU8ZHv+8kJOkW7gbMogAj/cp6KJtG5bJ751Hg2k
742pJe6kbqFKPou1pahj9l23/vKs0n8HVEMGbFE/OWouN1GgIczF0Bnmd+SSnUTV2s+yZ8nW56g8
aDIUE+msfQuVB2DFhMjHlMGT3wN2RfezbmPVrXwVUgEOF39jU/LIImHdA0rFuhctQEXHyhw3gRqS
rO+NYStHHIS0vW3dk7FmFO25EPGWRsxGRhkoJdK1oyo58yz5aAaP2aBYUmPSWJ9qGprlEIAR3gJT
7G/TkIn2b7yMUQKH5OaqOzlDiUSKk63fppKmp0nUTfrgQSC/a0N2Ost+8lH268Af2oMHLrCDq5ou
A6/qgrrgWUeX9IK6ZEVj0lNvnj7ZzOrZ+koz+bxaaV6ZZt4uNLujnsPGn17tO76qbAfwLIiBgjM1
Ne9QR9fVoJGxM3AbkDD9VJuZB7i42PKC82xzJQyN/B/180LUIx/sc51Za4zc2FilsJZFjWzgfMDd
h2z1cC8zQ2yZ0JNngBDdi0CggOyfLAZtlJPFkJdfLbyCdkXsZat4qNp3w/UeTd62TyKo/aMXeMEK
Mcv2nY3Vc2Xp/BEp5dUJJXP2kuR5LN+HSgA/p834qXK0fkl+Rqf6K7Nd9hD7BQhdDFSVTP4zO1w0
SSofBmN802SUgJxQLw/UuJ+9P8nc1Gpw/yibOM5//IeTQOMWdxY4UQ4HmBQ3wIyCKzORn/7jGwqt
g+p//sv4b1H1kecPjfeAr4H6BAxNcXZVQ72gjz56qKx/lAwZ6iT/t2Zm9kMOpXYkA6kzIIXxxBRn
cpTJsjrUKJmk0Sy/8Wbko9xmlfH3ZJaXdbcgk3maAZzbVZqm7fJGMQ+pZ6i7NwlHfX11LXWK/Cxk
a+Qr3pv5lhVgy9Z7D3s/lDOsRa9e6GbdP0oBiAzDPlJjBFq3B93P2lB1OSSSVLtD3Tixk3IxfqpQ
t1YfI2MFumdg3Fd5MBxlnXa4U1SXGuBUoOLf0L6Mbf4hInnhW9vQNqJDie+SHplZNpgmUJiIDLds
GpGo11AusMrxVXeO9fIn3vLNVhqiPJO2avSyX9CYAZlM4RmhfIcc9lkMjgWQV538If8x1El+aWWS
vewY0Y3jdXcRvvmD+JgtkOrtgQEJYkClLBhoM4CLHe5pWLKnf74ZrVs0QVN3dRxGA77MBQKyfotg
lhXOCG7HhD9w4crxua25diAWHKKyKTV8VmAblm1nWZB4CtEL4PKT5oPzJsiAJczNM0rIDByst8M7
Dju7hW3546UHuYCqLfsXBYBHy50oyxybJpz8XhH5qiGgXXH6S3XqN2ozwA6+sMzXWV6wPlgXVR7u
O8UqTNTCOUIpKCHo9S0NO88oN//872ffIuXi34/ZpuF5rutZtu7d/JbtvHOizhqtByfwHmLcEyC9
DZOjUzYIctnIfJLqcU1NY+DfLYp9CSRulF0a3DKeO7f5pmXAgvLxNcKNwAI6YMsWQNoPn7TK5xuz
1cFDakf92U1qxDItzdpd5bFdFyoxxa5C+WlzuhrlubkoxNlFKQM9kSpomu1GywyQX81s8KFkPdLX
kAPgByI98jAX5yzXirVtSvGcNtHPqLb8n1r+NRRW9VedAJQPZ44D6oTyccMFNhf//A+LDcFNlY5p
MNfw1K3pMa7zWwxiGUZpXyIJ5sEpnlsh4jt8HhSHKHRxQJbjyDcuUUzuorLtu9YOSwLUkoH/XBV5
88J7nPm5eoyMZWQdLGJU5J6sSMc5t58Wwza25TvJqLmymbqF/tbY45OPwgvE14ABGTY+thOa8Ywy
jXCXOU61RSCJvzRtgtRwBQPZY+eCzxL/lFq1e+GuCca+hCkgvWwbx8CBXQrbHQ48GIcDy4rhoGhA
2p2jxiSkBhtXvsFHL6IULP2YkkV2kQCmFIZN4pd4WipHblXl5tLrwMiB2w/F001THdOyviuYo10M
MMoh/btmEfYPaQteD9tP1mViIEQGwlVggCEAhvPe+8brsh2SIqvFZALmgm5RBCgkIT9kYxQ+qmFR
CtgkNXh4A4XFpPtg+M7FEC0NzoCpqhpSTDaZ7nULq/CrzayebahXgpQk6gASfSOnodfXyaHsnD35
JBE1kmCpdCfQ13nRg072c93Zhnr4qBkXODjMpgso287YAzf2L47izFXS1fa5FiVgm0bAcyKIn30B
A0u2EEDc+1laezdKmr8E0gyB/AYs/szoU00uRx3piwgn6v2ikQGg5rKOA+HTZ+0qrJC74hd5fc4p
pD7W2dLLx/ocxCioB6IlqMGk1X/1O8DoHTSgo51C4zCNxjj7K4rCt8KLYlTymICN8MRwqXJQFvpt
Hz1EeuGuPKbpj2FfxTjHsvMvkWe3S2n4wTO4Yb1FWHrjWbNbZzNofr1tUpOdSmYMux5h3WM2eM4e
2DzeHmjxyVE4Qm0y5M/AbMHaMfoZaHB/NYjv54cuTHoduRu/hLj9Rbabx9RDAQsC8NSlSTfqWWZp
4KKY1kktX8jFrLp1dGV61b2aNXVvp80Or6586s6qq+udL/VqlauuoL+Xpl4teGVw1SVf8ypxOUYf
/1Sz8Grpq5lXf9YfL2j2jAI3vv/nxyveTbePVwYECNfWmWcgMm3evrg8awgRmBHtQxgFiiGocFrs
y2QBFA1jVfSd/xOEI1/qxPVexiIeVmK0tb1bm9tgLAOUOaGxePEOkq8YPJHmh4jkdoUs1MrswHbx
u0I2OSi9/fHxRs6tILyUfrzqAbV2Ih91pK9ZaO4Qm9UR40JupZ/6+avJ82bTITwPZEwMY7d/8YwK
OPNMNI+pq9+FXlm8tiECWqNMxjUNQXEFmk78x9yZTdB+BTDWkuRVWiSHoYlT4KbbxWvRo4YpznPn
SFpbLHPmuS91EzankAEwUUTjmK4i3gO+XYhtbw6xB5wjIO2JpAXsepPfJx6Kr6lpGOheHKPpdoWT
SRAxGp23b2X6nbSTLHStd17m0WEaxpaodkj+rBdS+ZodSkADuEUW7wyuf4laBxkEofYYOVZ5rmMw
wYpOum9ahEOF3EU9II5hhodY2N+YGfK3AImuwCS27QMQ/atnjirQYhzdN8lQYcx9xaqUdMv5+64O
+uyOPuoCiTePYyiCHyWbFWRM2haHlFtS3DjA2ztZJCLCCQm+c/aROd7VKnMd/8YGSPJQ8kfDqdcC
uDj29AyYpar0T2mpqT57NOxl3+9MK3uu1nFopI+dGItHrQN6ka8+STng2+WybzqgZ+mJuZ3GdtIu
edqIe7JGKla7A0RGg5irXCFlLDtZLkO4E3imRyMo7d00bGsrO5U8hoaMaEw9z5d45/KCIWOjQPyT
hJNlaDTjrshDkHkwQ1v7oexegWK+pdhzPBrmogjb8KEoRHsYhV4CYhUFpahmwv+g0Nw7IOUa2EzE
5pIFcfSd9xIgwsjSxJE8iNYQ5915fSqfwTBxIoOxDRIU6ujXM8GHI56QDywWWRCgapWFfxtV9Zq2
0n/1ZVsucfTGHkvX4WvE09ozq3m514F1s8eW1zpbQCdY16hffGrdASgfXVG8Rf9L2ZdtR4oz3T4R
azEIELeQ82BnerZvWDV0ITELxCCe/myULqfL/XX3+W9YKBQS6XQCUsSOvcf2SfS8/+UEDxCKV+uK
pXQL/MzC7abyBdSU5nqqG7UG0rx9yRBVd6nZfevxmoXsN4h8TdZYyNAjFNAU3bexmlDrDyxTVIAa
P4LgL7gZZ0CBTGtmLyiBFGfQ1MMOUL8d70E+vceSD5QZCM7OfbwVCUhayHjyKVB2LkOZXpg2RoAA
Gy8QYjVuJwainr4Iymhw7O6mtePxpi0ABMPizP7mG+pUxrbxAL6gettPVblyjcB889OD4bb2t5Qi
OxlD0BAIFlRw477ap/PB79Nk2dh5GzIUWXYn3ZP3iTW+eXGT7jMGYdywL0tv40wWlkej50WDjHeD
a7Vra0QVHmIKfrtTkhvtT5N5bmj0bhx1ViZRudjl3r3u9yiCWmCTLU7tBGaHAkF7b+TIaaSuC6L/
6Wed0/yIxZn3AEzKGNUJzbaXTiQhlkiABktaKe/BcmixLdsGRE+zs8uN6giW8x96KCruszsPpVh6
pDYhdfnvV6IBnvZ6LvOfrqRn40ld/9OVLg7g0bz+TdMw/HQBmYaqpLmyIWO2J/PBAIrmchanmarB
8I+2PlzaV6cJMPJP7pWKOgVitOsE+uyTF0R4I7Bne9kxbdwHD3CfJWh+1FvPawBgs+RJCj/Z/WnP
uWNAT6Zl/8veeinyRTVYka0m+YGfqBEyT5DIoDFmjY2XChIHd0HLx0M627NpUG9xy19Rx67+l52p
frxrAUa4+HdpdrYQzwfyw2QkiaDy3YTcBPap60oPhdF2kq8ssFGFl7Y1dN2hG0DVs9CnSUq6A5a7
OeoOIAunbU4JkbBLdz55mMRtONm3oKC/jrt0aHd9aBxwpQoFMWM9o7ZdfBCD/n3FYmLfnCzO1pfP
oj0bV6S4WCLpumzju0sWG28mcNUz6E/MOW9t04d8zpBfm59sOV8ng9FuQYl9Zwigvqu02ZZx0L5Q
aJBNrj0BsS3IDZ58kM6c7UQWzpLaIt0UZiNfgsY/Agpo3UnZ9ickib4hmCNfKhspwdgiMZSHMEj0
00s+Kg9Cr3Z9ZynvFsqCHNBUWa6qFEIL+kDTQW0G3BK6xQSyDBAhBLBwBB8CEG81DNqKqnC06QCV
gatrKQLU6vdGtrgM0p7UaXsj0k54i9ezUu/ME1nS/M2arBrKNIOFnW1VrFFW5STLvq+rKDfLYqW7
r4cym4JIqhbKolCUTZZJBSnQVNY9ys9aN1kO2ENHVV00i3gOmWcAGK0FFNsoUqhkGTTZsHMMwchS
d6NOAsh746u1z+vkQTvoAXT0DUByJrmMZeCuTb/tz6ZPfllYp73ledKAHcqQR12f15VNtRiQtF14
jDa3avTfhNsZTwCX8B1tWy/STYnKpSUyYYDpMmo8dQ5KruKKoApqdnanHMztZXFW0FR4JPzWnZ30
hGXivumWntA1Sy/STRupp8uEumnUIL7owIyiJ9WmedIKYO7zOPbBY0lu9JX//JRDgFWbnvTLp9TN
xkvST5/SdIBxBiLnMiHBJl3UyfOfn5KzKY4yXvShR3MoEZbyx5CBhlwTs2ryVm2/srr+s20UX4de
ffHMJVHgusbSCCqFejuALjtLIBDbjcCMq4RA4QbIv2uvkQ+GDOMiNRYRKfv6dYAmwla0sb8QWSNe
067+hUwt3sZcqVNaI0iUB/Vr3eXBAgtDZ6ubGzwa34f2cYqi/HkotgO/oMgxnlC6P2w5dFg3+AKs
3fUwAQ4HHmRo4S61EbckJEz0KZOgsn64ukJsM1/FcgQuB9RkKC5rowDyxduWgyQBbL+VBbVDqka2
z1rcBgc8/dm+GU0rWSU5kNJCBeV6LP3mFsUu5SYZwYkVM39wQySQ2ttaFGIz5KgHZPbQgtA+R081
unIDCHP2btSjtXeKego8jMFCpx31FCMEjVF2xaAdN+RqX2f2OS9r8TyAPksHTDkI3ZepSfItVfYn
ezoBCIDMYr71ZvvUAnzmJ+otn+3aH5xHYocsLb2QzEpA97htONsL2+wHSdMnHtoPF03CBKFFeXBy
iZVDCEB5LPBcVqW1BtjRW9DUogusheRJMkeeUKHTHmdKkTjgEJjXHVS2YBwuLHOTOy3oVLgF4Wi/
Bb0ZH+uDLKoCb6j5tAcX+6730uXFRlSJbtAw5otPnixWB4RPwGw7d4PztT7o3q/ePc07sC1V5SIp
ER0Ndf+nUz1ID7cqBOSU/Z0Y0gUUQqmITKrb6ObkqxoRENcMdbOsPPc+oW+e78q7L/5YTbv3Zu+/
+yNMwiPgUAXEviavS7Z5oKbbJCMgQXPYLbg1p1tt0gdKgP+igCaHV5t2mWwP+WZHIlY8j78Ow9Mx
DvGzBendx1TFfDaW1mPXg9T3OpMcK/PWRsmfMqzk5jpRwz0K8fR+eTXps8R38q3MnZ/XqbUdionZ
arJA2qSbEwcIJbQZHsdqdNVlFt2jL+j0c1ZNkm6jbXou/Qlrxbd+ZieH6/TULIwbht3Xn39LDu67
HSfq0zelpzbiGmVxVTGhiBHlRGaTBLu0yJE3B/b1mzdZ237gI7Y4QxF1bTL9hI4MDx0DUVrLNwSE
NlHCxqDDtx5aA8QgPRkOrS3FitkZsG90EFEl+PRqds6daNWQhKiOAzido07WQ6Q3rb0XFM8oBPIs
99ynlb3yBt/Ym3XP9sFYQ7gAGdPT2GR8UWKrZdVkXBd9Ut8QsPaBf3E+bccCpOg5KN2vtmzuUAHY
lOqS7LVbM1fJa3sn8xriiukeO9MpCigbn2xXKpQntcarlbtv8SitH1Pa7ipfTQmY5dPQxHqHh2ny
SyLciHpfsGnFXuH+iPvyLcDG7U2CiQSATWbfNCiLMef6M98oQajagnxa6uoxbczmqjXTMm+MDPTz
PgBON+586CrT/Y+STP+rSptNUARBiIXbyLadv1HieS5LJuJn8kyF8Sg1uMyW/b6dD918yHkC6QZT
uUvdqyudr37/y3YdG5Cs2ccFkJXVzwY52MeRNvHxo9XPLSMrfoqhdi59c6toWhWSWUosqQ1ybwMQ
slC0d1aaGRukut0BAIofU4ZF01wmtak6y7klqcoiaRXQnlLxSA+JEv6ynT/8p0zkNQd5MXIrMaPM
qo1lGntdNMZGdmSD754nUv0szcE6V6WfhVjt1AeFGMtSOgN77G28fmSLVyx768Cc+ldddHWYClT7
mqThqza1IYpcFPQ/NMe8r4RpNvF9F8kY04UKggVhvT8T1iid5RAV7Otze5HNAaTOvG97642lE9R8
qPkKujrrwcXfsR7KPt1YBRse/s0Be4X0RpmOOEC2DN+fA11A/WJN57erfl06RALxnlG5utoEAvjb
WnSnwgNwsywgliB46jyW2MqFkEepUPth25fmtReUB+CctNQcjpMnwziMxIAwODfTOwqNgW3B3BoV
VmjqDqigeAvoYjrLq80Yqu+OFGKvTbFsUMgNBk/GQCUZQNtrP4zcg9YGzmJzgrH7aF+7m1besZIB
7Mqk/A/dQ+L8LV/mIlHmea4PjovA+tsdxSRJU2sS/SkzEaW157rgukMKJq4ECIE6M6NIDPANk06/
l6Lz/MW1O84n5oSSt9YBoYuFmw4UWi31sIDwQH/PBi+/U9YrYlb9fReXENzDNxm5TdZvdNOyRndv
twEK4OdeD7KP9+BCAzcWC456VFbVdJW25hOv+hSq5pioKoviznZfdENfR7Xj51kZXq2L3EKhLMvx
Q6mkFDJssbGCLHPSHPRZOvcERXaXulm81q2Lnx6i29rPH+q3ivUNnrKGWtU52GNqRG5ebQfSHiJv
ny1Wd7u2MNVCKmq9Job64VpNfnYEE7dqQnCCDJ31mo6DEzVua+xROpY/Zk650fPoaU1ABtdxD/US
MLdmxrRKQcd7UCmBorYBRXQII25bUDJYR23ThxIbPLwJ5tq02fkyTvfowWXlQJR7Hl1mQbe9dNdp
6W8mv8bLPh9fAZXk31UluxDhNeMEAQx3XyX4L+oOWnxPJqAtbd6ylVO6zjYgqXP/Pwa2kG7Yu0oi
+l87w1sw/ED9OpRmJ36joZRiJr9FfinYQAOEAwf3G16pO0CuBuqkHHfrl44/J9GdXtBBl/XPSRrH
zfYVzd4cbNRGVFU8dxMAtVhMI6A1owlmez/bh9lO/7Bf/ZEK/uRvD8R8rifH2Bh+bizzPrjMc/XX
83sFYfjYxbCIXbcuFgkp13gmKHA64Km40rW/9KOHkUFtdUlvJnuwkXUOQunJAQyd9XM7MrUac8fe
lqxmd0UC8Rc+uqCy/e0R+ECWa48YgZy70prePUB1cUBU8V/mqJx0AcXiQxoH/lY/IgGvfH9YFmP5
BEChvx0sA/IXcxN6M/52HAZU92rnLzb9UP0YVhk5iCAoduLLGOuoCcANl2ULMGVSigUYtBNT4CCX
yRij4jc3RHEryJ0uAlZZWZ46PhaneHZjs1suR/cIZogEM6aBQnZZqhtVBdK4F6WXbFCWFWB3NdXG
jv55IBSKWnnSrq92UiLxCi6PBOWSKH3aeSIHC1O7Y7piULOEadxIPBcHepqRTBt1W5/R6ghVEO84
ppvYsbKbZnKdmxRrPSc0goQsfLvJwLgKoz4gzY4eTtdu32Q3SQqiBm2PZ8oGPSB3+k3fcXERWbnu
yS9aKn/TVSlcAwow/uAv/30Pr2pwSzU96u2Ylc+gYDDCLibH9KK058IFWxPawui9CG8tIwTKDbx6
tDmiXq2Hai816NLOKju8tHVXr1Rz1Gd4FnZ7GowR1966A8SR7726CcjyXePFQH9kIK7j840/H0qn
n4sO4sGMAFmNF9roeBW/6esAhzQcsEzE89/NQ55i6QUhJpRRZYieiRH01NZEShTKVHKtm2YL8mkb
t2DIYjbexc4xjnPZgM8C9X7XA4LzYlHGbhYlxke3zCVqAsWE3ab21O3L2UTmOcriweiTZh2A62an
bGuwKsTY/X2Gf+nBVNLGeoODyVufIphXLSphTZEtJbZOn/qbyoHEDmBxYR335vJTP3AHv8dXOb/z
mSo3n7r1wE9tZCHDAUSS+9zVwOr5I6AK0L58GH1FEHp3uyQgyLp+TH35lD1Y49b+4L1+GaGbtf5D
kNBMlnYJUm/VCr4C/7QdguXTutUHx+xiRLhJKMfavpi0PfPtZCsK7HWuHc3s4sm2Wk4VKpsoSL49
II9h9EHIH3LVA1kwzwxAswj/PR3t/w2G5lEzcBzi2p4H7Y2vkMgx9zK7revuhJpbgOvx2Ll1XEjt
gOx+wEbSa25EOYFvmrTpE3TMON6WpflX4u8N4Cx/qb57xlYjebGtmSq/wxMwcVgW5RlSQ0TJ/JjO
RFijAxbPNngyRypvutHHTTmb3QFs5gheVSvd1IP4X++EXe1WzBsI5YOaGkLoJ+icONeW7mN9e+mr
qMVWWFQBhIhMxa0+BK39imVBv+VO5e1iWYx7hJtBBYrqUeRsOhD0eiD7yWYFxar6C3Dc+rs1kiDy
y1rd8ClQAK47atn5sfGM3/NByzIaSfODmYb30DnqQYG+fTwDVz5sXUuBa4vTLoppYQFuOJmQ4QvM
w5cmKGKmzb//C+2vmwTi+RR7AwqGc5sSW3PwfEK1xtaInzjWFQ8j6q/AWWkd2DCAUNgZxlUXTKhJ
GLl4NaWzTErTevQ6lR8clN1HRg83Hxq6YZ6n9lEFJoo5Mdytp60/Frb4biYN1rIjoPr+6Cx60tuP
BTmA8K19BcZhhzRK/RiMfNjlpUcXZLLof/w+LfvrfhU7ICDRfJeggN8KHPMLg9BguF5SxV3y4NfN
0un4Q0cdjtroUt4nprNBkNR/7sChsLM7wlEgOPrPCRjgFhIc0zvdyynf8kaJ+7EFJtlETY72aiY5
bVQMwo2HDiQcp9aZikPiQkfY5Cb77vhTWBWEvPpVIlZA87bbMQFgyeDiSTtUJkIkDoDhJ5DlFgvI
x3qrGnIQpllUdw71yrs2Z8nGr8wqutoQWEgjz+zrjXbRHapPo4BY+cnOWbNmfmtFPc72YK39oR2q
vFQodq2sMGC8PQRUcGhyp/W4At0gtD8HPsjQE8MzOPkKiENS7xWEOUsse5ECM8F169t5t3UbRZ88
E9W5s73sybSkgeyg5+LmO8FGVMuNu2y+MdVUpfg5IJiim77VlKtA1flaM9SJpAUXkIcSc+jNe08A
K7l4QT8rAOD2Nv7YeMy+A7OZ1EvmEBbGM0kX9+IfQ5CV2Ia1J26BfsUFOURY15n50E4GXfRgYb9t
AM5fG8wPdt3Ep32CMMHah3LpycqMfWI7/S5pRHoY1KIz3f7Qee1w0GeAOb+faRsKbBA6JzaYNINC
ojAM5KP/ftNBafgLjIeA+Is6M57cxIPT1/2f7rp2zKWqqoI9AOZR7MvctY++022gbw0+Ad1UKah9
WNwxMECmzrFo5aYYi/acAdR3C02nKEl4f6oKCoHrivSnJMP/TJ9p26fe1mOLtOlBgm8XwX1eySWZ
Mcpgz1WHSQEuB+kdrF9RPr5ueZOudG/XqjoSPhiEdC8EmvZFQYo7IM4BIFDEXceFtWu5bd00YM6/
z7Mh29RV10ee07F71pTq4An6PRZlmEOf6DHuGu+cW8kBCRTjKTNrdsgMF0roczN3225tgyJlqZsN
0kVA53FIwsy9jA9/CcgCgYYTrXlGEGHT3QX6PNSI555ro4vltopn6h4I3uk3AlRhs4i6E917+hc2
tNHglcXjoLgPLQ8PGjT4tYKBArvreZBrSQiUCUNuW38g2RHglfuSgBwsicHYlqlU7LCP4itoO1Qv
Fm5/R0HtojJtgJwQzXQoVK1fqgmgLDMe2pVJeyDdXexN9kBUu3ur5wgwtFNVowYdPHqxFRRsce2v
SuuHndZp2FhBD632xF2TeeGXzf/1gPvN2c/oN6vwQRP/YYpH9xvqM7C81mQEpWFfmnqQdvswqZEA
paqT56qkILOre7Wtq6QCzhZX0M5TUqISTRWoQZ8vWBHirjrwDawg1AMSZdr/DAxXhKrNkkcTaKdl
hYzBsUtYt0MGbVyDtro8NzFEd1LC6WvW5Te0qK1fqB4CAIuVP7IinkK/MGJwLSOMRrDPAbZozPcl
HtOrCcCJO9cXgMfg9/ttFj7JUuI/M6/c4b9Mjkzm7rGrfZzNzdEsIaIMGp6ltkGXW2CrNVhYMNOl
NznWizem0Ja2Umcmvxvuxl91jFw6qNXdnyCQiSZn8L41wrVBt0DGW0gb8R0+nLHKkGN/0L4lS0Uo
fBtUGQNpDuZ8qBsK6cze6BDOwMOogeDCWrcuLhNQDUOZZOM5pg5AoElnr8bC6Rb6TtH3hy0h0tMI
ekIppjhL/XsDkfz0vlVDhdgynvL+eN2rgQmiWaEWZ4j0rk2om3RwnVnxK3lmAlzi84+RZEgM2oFR
gYu5BtVQC8klGz/Xck0T0awu13Fdbm79PgOtfoKaQwmGpUUi8umuQG6PGOJBv6lz8lrT4tpAUb14
0AsnuOme0nfag1cU8w3DA/8tMO5AfACaypaBA3ycxC9CsMGeUEkb+OWTW3TdN7exQdqUpflrHj9B
8tORkxcFIqs3Xoya+rFo4pUl4DN06fRUWbxbVFBwvx2gPLaxoGCxMyqDH5ELoEvex/K+q9o4hMgB
/9YiND7/uuo+z871HF5keQHmod8tZWa7qghMEJVPeDvMAUsbhDNLGidsweemM+cArx0TzdkC7xNk
DPt5x3711o56SI5aF56KcTkgC7grKwaevfksEX0DNV1QkukwRDHzkOnggz5cohKdufeywt5fTLld
RvgDIbs54JHed0OyHRLffP0V0GF6Hc2Bb21RDEuD1dZrlovz5FT8vqXcPILsDZXks3PeJCxyVTUe
ERjL7/FgOAWzv9Ph5UDzOgv9LHEXeYcUCLNZHU0T6pDa8clwS+8ndID70BJJcj9AWmvd96raethr
lZUp90ZKcrCUJ/4xSYFw02faNsw2Ptv0mbZx6kJOIqnO/x++/z6nMYjPV9TzGanxVBQMKlQzd53H
1XDLJ/neminwCBP2Jis7qLHPHvoApg22sOYK8qsNceOTkylyGCDbtLBKXoO9DtmXkYwPMbaJG+kY
ycbOnOmhkMFrO4jix3865ACsojwz9Eo7/YmI7ZYJ5KRAZwKMkeVnBxtlmUczEeVCpan8ZqgUAbIi
/ek3yGVOWGWdy2pATTo0gdZjUfGHoEBFXOswcitj0w2tRrrYeCBbyYuyeixZ4uBxSbKtbpr56C1y
EG+skayoH4s8TvHwzpOV7iWFN61dN7AXuteLwV/fI4gblRxF21Xhxcim4lVYY02Ne25USMiP1Xcw
VoZ9XHg/JetAWhJn3n0FrO4aKuPeVvsGGZhNfWB1v/jW5ejdi9m3n32DQPj/UcrzN5UmhM8dF1Sh
rkWpB92cmb/r01KqkxY3A9bZ95d3G7LZ6zrN/JXpdgy6cuBNBmNu9pdKf4h0aH6AABlfeEmq85jF
4wZgkWFjilGcUyHTyO98+YM2b5chc509dTPj3i0kanpGt905eHXcEDplCy6b9I327Ub7Gqq8Vbhp
v48cqgG0oc29NVouVLYNKMpaIJMGq58JCshvoD9/6C2rfIhrFmwDbBOX2m6DlAfCOt+GTjG8Cct+
2wX+AaSIbD/EI1mC1Sg9GaR5P0PWiiwHyISdyoyQpZrPkvi1sh3AMaSdLjVhCH67kJFCuQ1Shy55
sIsWkiLgFeEDoqvabWJm9x/L2+DPPaVrBcQnIIE3sbV0TGzBvlRX2Ugjg0y7Gk+Ww7ZI2Xs7lNV5
O31mfZxdbRIfAcRD5eZ/+V7druP/TzaAq5E2ANVu0tdin0Llsg6DUYm9bvvzWZfmD6qU8eqLXXto
22WYblPA7etQn1779TSDBwBlOE/WZ2YMMtrfF8n1RXU775LvbpBKCYK70kwWJZLju/rPQ4YVw25o
KUA0c4dsJxd7pg8f3YNiTG87yser+cso3aFt+gyoZlKE1/Y/jru6UFQLhqmE6JUOpGY0a5cpWLmi
akwQZ/WEGzIfpXNlU/wH7Z5t6zqxK/evi32RbWPx4yA2YVue+bWOjIyTTSvS+KfSchDOHRdl7xY/
0zJOsKZPBAj/cnfjBGa2GWO3urM94LRRyYVnFB5uhSh+qqkHzxk5aoBoAiE+oI0781Sg74bHDLRt
M3IUVXwAGeXpe0dugLNbd7AaHQxS5iekCqYWCdsiM7eguWjBwFG0JtItlX9yx8k/EUibb1iDcqyr
TTTSOHI1LYF+74xQ+0H8ZUXs3Dnqlj74UDQIbSUslBvE/kmPz1GzvZxYRxfaxZkv4XSGf7mEtmm/
3u/Pycz/OOXWKjMsep8kzDgFDQNEenSe+8zyN4OBMiTdTA02RaU/xjvd/PsgxVOI8ub0x5V5DkpJ
ys/cU57K/FD5/Qs4rQFvBisJwrMI/wiszRaCAEOLIgX/JRMRpMvEqwJNASrvRr7UwSMnFj+AOQpO
VVwUSORWs04hgkp69MyngJovhyyaQKhj5RoAqpZ1+uhgwRkWHiDXA0Q4UNZOftEmOHsyS18nC6pp
AC6RE1StyLoXRbHraPI+HHHP9+GT39ylWXFkJTI0IJ44g242OY/czx/TDGoGs5nLXh2Rf2rCy8bX
4e5aTCi/072NnxCQvNrNTvfKWJ6deY7+9xxAAYUxHwIHxDEeyladzoTIXg98pF1UN1iLocShEH51
M4gaPxoikoULdMUatX69cW9YJViHQMWb+cUDmw8jAJfhqBx5aJ2ueHACYy6byMuVdskRKt8XeFRB
PwvOKJOX9zY2N3ND+4ukQnTYbsxtrC/QEjqsunTMLnE8vweVXNACOy1y/2AbJZQ/53+F70I2F4It
xmGYhukBf8lW/4NRzZes81Rkax0VnIcTsyc3rBp3un7kUm+czpkmQCgW14oTFvMSmhPP+mtoZgdH
UHH5Vi6FKLogmZbkfejQoDTQm9p+a7jZiLo4HGzCyp2Yim3nde8mbR/mZsY4vm9PonqWILaPcqdp
rb8Iqyx6JAFRVaK/kqYx2JmAPUe3tAeJx7NJR3mjW3p4wQN1GV70Xb9tsJ0IA9ovJxrsiq6C1n3X
yttMgHNfMEe91AaQBkCD5xu3rtULVFD2ZU27+wplKbdMQMkWcJbppYBWyj+6JYJl4HvC8GaeDduN
XMUxfknMSYpVRZNq73ZC0CiNa5RcmkNSgx8Lp1/bLeGsDvWAyymWFo9Zp5zLJBebHpnVPWR49Omn
QbrtlWAD8cDMo1zvOHlgNkcRLl35Ejk4dz7oM7sGX7cnK7obrQyS2r/t4CiFMJNUiYyKNk6X2g85
a+Ri9DhUiYxHZ05IYPbR57BrF90mKLpedMjpAJuBLeGCZ6wCrfw4ruO4+HmloxYcISLQ+IG3b17Y
646hM8tQtHa20zZ9aMe1U+T9+dKI43T/T/N0yU85xc2zb0+4zw3T2me0bp7amC0APhCvM8RskwVj
sXLnJuLMt0Qa/B7lmOXNUKI2flB+/XodTrFKvIeewDrpyr+KzFdA+kO5rE4GQONVkUEzzUZq9drW
Z9pnHgG1mmml/bQ9szwvBPWgWgw2sguZEcf3+kzWjXE5az7Oapax7RR74GxKshIF+q1YY4XiPOOH
s9YaWV5g2xGqXszjWE/0ppumHFxaiFe7ghycrs2A46bFZSS4UZ1nlj2MI7hE5k//5e+4NnWvrSDg
OaKgNZ9qeweour0LOGijoqopsfDIM2QOpz7miM2h/2J0Y4Iu7WvNkOFL+33AxzTUSUHgNcqfmupE
86o0yNqHoAptV1f6E02w8qXZsfREfEi2GahQGTuQHehDC4KHy5ludnYLiUjVH7/Yv/iSua6IobBx
hUqrz+Np05KNK3p5GlpVRZk7OOCzzuIHp43X+jEqu7hY06aLV/ppG5Q2MMFe9wC+9PRYQKrm8hS+
Duc+9GFR7LRmMTTBrfFOY958rAuMOn9s52zW74ZGyqGRAWb2+NsNKKyXsaZLQEdMkHrTp9xXxdkC
KuUOYQAFqSbUQ+umPtSGaiIq83jO9co7bcOg0UN4A7Bq5OUGEkd9zRH5T9lTZQ7sHlVJ2QFV7LD7
NkLluSMXCVbxID4FWubQQGexxTMQgs7I4taLxE7qyJibpuIz3ozeQtsRLtqm/Uib/9Eu7OcYG+C9
9tCTXqabp/9iu1wNZDE1WGqCLJwqz9ggT6L2+tBkE9hFrm1bs41c24al3j0VoJwr7k1/6c6r/TJD
EFcRwtLfkJuF4lTZybteQqJcobIjDFK32ulmZ/rVifAq0i19gIaDWH8Z5XjtW8aAwTfDAS9yQDUy
nq09JMuWAO36oSh55t5YzrDixjjsDNlItUMGfglKl/qceiW9n4tWkF5xHj9adu/ZlxYIkfEXf25d
+/5v46pOmMg6GUHUmTZ/8SGnxZz+WaZWccyZj8z1bG4BmV+ifgCyinPTnYI7CCx1Z+yc+jsvk0ft
hUUr3ZiuNJCEgRdoUziQAqxBJuYyNTHr/pkY8fvUKGfM721DjXvlFfJmmA8QZYxDE7iaVZ4I08LK
fH6T97S9qaD8IKyk2s5aSvY6kEhvNX561B4X5zjJu70KglU5AV2+uIwVk49gu8WhwMVMG/jlEbzB
lmFHeTdZuMA8t75+Ofjvl75c4eOC2qUYGuAZhWOssexbJ0niIUBX8LNgw70LuRQUPdNgE1ixu1BW
S54HpzejGkIUO4gcOc81OPP0IAi48XPZ22BQfPGwL9hY0t/4NEftqQnein2PjfflgDsGqunlNKEq
dTYm+tQT9gEIGVS06zFX969zXNplzIKI8HGMtKeeU585eQGY9HX4tefjU10ueHXRZ58ue+lvel/u
TRRsBvlNEBNjfSUA4jNxkKYK+mLTHV9sH+NFUHoXbiHtBvj3XUJT0DD6jnOiY11HtAuStW7aQLec
qsSrkBwFNlXb9MFKVXkMAr5Blg80a9qWUHtr2wU9jD5+hGFQ5e9T6VkEBBH2qLY5u0HlrDoGKoU+
Yem5F4KjuhzRDmTxgSK1LH5u50NQeGQPpMDFQ9tnpvkbkuPLngfpg7Zz/kNMiXt7NffcOJAhGA9X
U21CngxAQtSIzNPrDtWV4K1IWb2+XteshbuAblG1DCgXSeTMn9edgJm5zqU/L+66mYH99yfJhtTd
p9w7X/+svvJRqidRPpnK57ge8le7Q2mezRwkKOem19WRyYbpyaorspfAd0V0ttdS0hBZofHoYp/x
UGMKbc8mma0F2DVWejirB1BaQrcThUQ+NmIeCbUddbpeRBIybOs+Dg1nHG4NhBNvUYvdRIyKYhUP
FLaPDgmys9DqhbHWHXTu1Wf18P9I+7ItO3Fgyy9iLebh9XDmKWenXS8s22UjELNADF/fW0E6SZ9y
3Vvd/aKlCIUEdmYCUsTe23pxCujmLbHkT1zkRaB1cb7xQ9gHLBnBdXHHU9JdOluJN+E25uuqe8Ej
JT4FdXs1B7O7mFaw8hwjAy2m+NiQz1MCtzTgW+uu6O3Tn0LLP8z0R1RUdH69XZZdwoDUNsTtVXvk
Q3YNm7Ct++1ubsyR5tKqOVJia+heuahGxb0Pk4AgOcA3g503B1T0pquO6cM9NW2uDfcT+AugvTFe
F7/eAMIPoO2EPwzEQmZ3uOdI+97Oz21kekCOUYCX13DPDHVmgMqMPN72Rtat4nGscCZiNu7Zfm+G
OK8lauaNwwBuhgMN0Ow5erZlDQBY238j7mhtCqxHnFOQQfzRonGajQnE0IZ8YqjsxyybA8hTdBP4
4U1N31C8jWfyYw0ouaKnrvTWxUadt6uyHaBj5Ed8nwzQy7b1JsPzDCCW2hD4+kUJBXSH0OQqrp4a
JPB7rdqST7goV8Q+DZNjNRkCGbBxmpqAStTELn8lUH1pRzk/LY35u0kDQST5qRbu566LxXZxLbOM
KAAcRYUtPur963I0YwmmuayF3IrXoW5U6AW+eCTKEyJbyF3ngZAUuwbUJ0gNVBPg8yzCwhHNgyhs
kPe/+8ikAfK1zTbNyn2TeJcJ6pdHQzVlZIG3nbrUWAMHl2hi1dFx7i5Dc2jhxS42faP/tsCHqHHq
mp1anubgKW7uO11sc8cGWA3vVPzWOtYZhV44eKNulSRuta4T7QHf4dXe8BLUKPl2jFQYdVV4PILg
xEWi9JiCz92RGUZT7EG2Zo/jB8LiUdMyHxpRnb9vTBeUkOTjCsdHiL7fQ8hPLg/CFjsjcR8DjWET
NE4Gsum1AcpDmNQrlUm9P5n/YZo15EYOLpb+tYvKJ1lYxr7FZu3q+722bgy9ekGVH54jEPb4bloN
3holfhFlmu+mahy+aT7qWkdHGs+945UbowNnatDlFTRkhL8ftUKfVwIYs3qBuBNA4VkJBUWJlwtI
+O1z1Q5vDagqzE0ivHFFPhr1UOxWrckuVGALlptVM2bOVoeWK7C1qWejXqf2qzU4B0E4Lu5miwZo
iUFUCQJ/X3x2ahA93aMaCETrqK0w9XVbxfqZ5bE8aeJnUQAhsCIXNXpbpuCMZVtDwwM7iSr9TP45
jis7CsBVv2LIoAdDPB3J50DOKTlSJMcxSoTRAzRz7aY7Ji3D3hfA9v6IzTg4RJyibfcCmpBHVKdE
FtQDRhWgxv7hJUc3dZ5xooBlmSW+hzqeEVIkKHl5OPrIaHd2IcDdEjRzI3vz2k5Acd74ycxwDFVA
se6yxJPfcdL27NtdeOMnE8J8SFEl1uNsgcBtVUob9O0hPvGLC9OmdgAVGCq5Dlo5yhOQeXeofex3
UVrJk68a6lkNcPBQTNe6jzaNg+D+TnQAFDp6UkUhhVMgLRgj/RmFy0I0ApmLAOTYvyYGGaiHVhQz
d2kmRfqG124LL2vnN0AEWfsGMP4rvQqmjjX7ye1BvGJBCIHeB46tnYQ15mEfQfcxijv5FFc532lj
XaNIjMmnjFXT44jfT8gwPs2eDJ+IiS3AAaMCoJOZnlEN/zdZKJtBWFUj3Y6PpNlCDe+8IJk4+x9O
AEJ+lhF0U1DGxHZ14fcXp8hxmKYaMqnpY7CP+CpkAIywh4A6AusS/Cs0MnB8D4891ASxsfy1xDJx
WXsZXS6wrDAM6lEwr62WoZhRXXpZgevG56GF8DixBvlDEu0HfGURGRA1NwRBRB9EsWwAa52KXVw0
gUzqURiZ77HLkhx/dse3I1S3A+9ymYhnnPqgjnHyGQpxouA02FH15HnVc0HEIe/+0hgrCFaIZ890
wAwzMOBDXSTk3akM28reNQJbGCzVQt0dPbvnHX6lNbNaLTb1ZieNL3PInEarBhGfDm6H98VowIXg
yts6lRqh4dm52OSkcG4Nxt7XzPmeFv/t7dDdzss4A/4q9MCygyZMjdpAH0zyRCy5SCOTD3V0YaTX
+oGspfnAXklOkVq/SCkXewlfCC3VgqLr3VDTP2t4sH8KxmCT64XzxZORta213NiRmUBqJi9t61Vo
eXx0WjARkH80s08TvkMfhZ7G0P7EroL8RVGCUAU6KRffM8xHVsbPppO6XzwfBRJCvSt6w7j6YDG6
VlNsXJNW/7tyCrmP8Rz0UG9dGEcL0nOuiph9nWu3QA4XI3b/rm5Cf+bXCmloRGx6C7MLU99MroYz
MzUXR4fIYVG3BU6gSQ3oA/c4j1vRdVFtN0Knp/s+IS1z7fTWrwbkybyz1JzklICr9zRyswIH0btN
ziIt8fVJXWpoeI4kGzuKOkyTUZV//Nc1loWsGCdrlo7i+QL6s92kjSuOU7ENCt/KENUhEbhve6A8
XNf80hf4ZIuEbl04D6wR1AJMPyXQTKCIeirtC/UohHpyzN+WIpOaonpIzE+ExGyluFZszC6E3KyE
ye6APdrQGDU13l77YhzicPGJsXPDljG2W3y/LwSy4/5iFO4OFW9gGONIXaGA+dTLgJ9cidxNSN1O
i8ZyRV0a97uGn6YApXPOmAfrMXd0HOT1H5v/Kx8SEm9zaVp7HMcI7/73Ff/DYhUURnKUneEmaDXd
x/67KeSl9dpuW7IEkDEeuQ9t1HWrJAWctxYcfFdO/5qXRbd1I90ER5eB8y8TcoOQlWbHRMTymUdR
sY2h6rdJGgdmGSfAHtfDikZ10A89BJC/HcAB80wNCGQPyDqk9xSvGw1KzUzspWnQwWfCvBr0qdtD
nEdgnitakD55IEY4TRrkxKi3mCgg6CDrlSQb8pmeKU66aoruOeN1chGjA4Vf1bhQGUIO/bHyW+Tm
yNWk2Qq7Vvc8+yRvDoC6WMfAqvB15xcAYnlGciJG3w8UvgM0aMF5cyR/qZjZl0FW+CAXFYERJhr+
wDuPfRN8hBxiLIo7PxvqSwEQXYjnZfINTFebAmKzn7uiwHva5eCC9XH8yvh4pQAvwYaIZkao5E0C
vb5UiiWglBDTEn32Fd+iUHMfWXkdVc+zyvHwlgpG9Y+jrdquA9MI8Tqpn8YZn/4gYAJ9b3cOsjHY
TTZ/IktL4GqJRepDYD/6VRhbk1x/GIraod6nZfpYqkQ0NWmMQs1BOO6OktPLAPWk0fzw/YbvZ0vR
CM6z9Ky6WsL72mq8mwdT5XJqbkCFDKl74Y4jXpppcCwcTzxLx/IU26q7GWspnlFyHyEtxMYVjWbg
D37AowZq7NnUhqjBvPqVmd5FRdk+Q9l4CK3B8/cUqzuZ3NWoOV4jKYkzl5odYpTl1qtJMPNEsoO3
Nmu87ICD/y2NLnGT0+JFTM65CSqwRLicnaNS53ivtrJ8NnmtECOQeFWQtsvS5CCwmc0Oh60nF8LJ
NLj4b2MlWO0kt3e5jV+HP4X9h2vZLTKSYBuCBOHkDCt7qpPNwqL9RwZuct7EkFmrFUy1AoVoFf03
glIK9YUDZNoSvXnlSGeAWdT1grMQEgTJhYOMv8g3IHe2oTs4ZdF57oIqJzqTzQ0o82hJcAx8fDmv
afJbuD/9gLgi380mrTgPq8nUM3xmhXVcl2ta0IuM6qyDuycw+3IF5A4/tdh2leBBw8Pa7Jz0RE5D
jYwURE4azpzph1FyTyF+8Pj/4xIfVpu7FJvEeBgAz5xtocT3iaAuNTMDQKTr/MzaQnushPjEFSJZ
5sMf/X+Ip3XK93Uya2oONRg6ofM1rFXG4QVQIwe5pH49BbG1WIay8nGax0Ap8mb9Pg+VEzerLPPU
WLbTmnhaVl2uqEaXWHX9xXofo3vzUCgizaKIV6yq1xbXulUqai8CNK/OT51qDKdI0207gkd90Kf8
RD2/yxxAB96DoAk5gkhhurg04AlQZ6yWcB2URoDJDuXab3txKS3ZbTlqClDVnYsL+ag3CFdcqCfG
uDlpDTaCaoKrGup5NVRj52l6PZ0syCQcZt+yCvUaqN/iZAsAypuB5Rp0G14eIG2vbmMZoBl0zffb
aAJQxsmqA3Rp0u2jIZxa31PXom7QBfYRyNnqzUtDrtQSVJs5jX30sgGlatR1Jr0B3yeoE8Kh9IeQ
pvqN5kA1Qq0yL6j7Bl8BUeuAdoUV99Ln+T5vRgnV3AoocHIC9QvqPg0MOCDiuicXHsdvcWRSQ6Os
AS2Db7LT4qc1A7/DmoYo5vk0qmJzZNlO0YRLkwv7w1/XV7GRhE44mK7f4pb5bhVke8Mx5Iquugy8
xy7+ZU2OB/bGVKpF2srkZrPpCSlvOC1+AQqv2sgZSB+pk4EP9qjSJkMWrVE2ssE/ZzzZSTeeqDeb
wwT1n2VEM3po69SQtB463znyOnOPiWrI/JOPQnp7fNE1HXQK77E3U8mk+RTCY7fbgUMt6NIDr+Js
pYFqDHsv9+IXDUPJDfvYfPD1QXxglj9H2OkErQxIOeHZjL9Ox3KeyrzU78F8vCH0NjW+WfJVkxTm
afb1Epoe+EQBghl4b4308IDLrH0tV/j15oLEogmVJJSGmwpdwp9Q7Bt9W8arCqpgb+QyY6TZ654V
5V0Baa2dOzTd2TfT5pDwJjr4UrNORtrau9EA6bIEw/GmDMr+wZQmagOK3HtmiQ9yT7+Xn0ubJ2CJ
Sbtvo+TXduzNny208kxvGFB32H9yNaWfpsf50ej14XutDd903+u/QKvbWhXgtQCloBeEDPfwyKqx
3Sy3hao/RQfk1fNtGTYyVsLO3m5LRIWP4kMTGCZwNR1y3riPtqGw9L15hhqI+9gmlvtYKx0UowKi
Mcvx2HbS2HzI02cao6gU5yMbDtK6DQXQgF0Pa7DGpvcUEQMptdfsUoR0EfIxp38xBUAxFI9vWf84
eahloDUoogNCbuUOUPAis+0g+pfgdHW5ilP48ToqE8jCqNsdjcZ8CMwnJMNHwA1GcGOANJi9mmOE
fXiqPzDFcqEz8A7LCIl2vPNB8aFB9/s9wu5kFgJ5Fmx7P5OoUbenBsfnwLNQr4QQGMo6ai0kE/l5
MQ8scR1gef8LtZGBevLfEJSoD/ZQ9I8qYcvGoIvCpd/L/vFb5/g6Ngj3jZNC9xUAc9PP+pVkWfYV
oh73E0R0f7o1CJWn1GeoE5zWZpAnPyJP/yzrTP+CbKO/qoPOevYaOa27yW7uczAVoUAeoDTORuSa
IGp6MP2Q1ynbUwEk6lRXaZUlr16S5qeMufGa/E0DvQqDu/Z1bJh8zJLsiSp99DLyNoYwIeSBw6Tc
hTSlPeXjlwAAzhbHhd86MM+vNRRU4+99LO+G1EnCRg3k5nRCudj0qQAjIPZK+tHIQPaDQhIXqdS2
uPM06y7VCvfZH+r2WeZhpgzySJudcZwb3ZXCc56DRDx2/bTqa1Y8u3qcXbOyeiKrUy5zNNfI7TYP
eBbkzz1PUJHhMvPQWG3xPGVZu9OBc1/TBI834zYdm+SUTU55zWyrR02xk29cfPxb60Dj5TUGS1uY
KaeVT19Lv/gpuM3ybpWDwGslR6mt9LbR9ybVJjmHGlDYx0rVHdmR5e7TuvJXuqpUoobinWLS963O
UMtUnyojLx/zCYcqI1KATu6FQB2mKDXmOJZTBMTUkBlzRUCM6gnsRRsT3UKOP7uyA/JQBU5qgEZv
5v2rOS9F02g9YKF/BvqPzlBsclDNM53SOxqB5n5oFh9y5i74Hv+nEJr7H+L+Q4gP5pYdNrDn/xC7
XFZMeG2vZvv3O71Zpu7PEL60jp4BVixQJbcn6lHDXROqTqqhHvmq0Q62mchfFtfN1GXgZirF4XWP
w9ZlZScG3Ytn/C2TlCkyXEA7FH8cUw31/n98TRWsLcPLD7XX/mM5J89c0HWn/cbw9D5sOhb8JSW+
esoh+tG57FoGTfnFB/Z8LYduuLMHIz/g8VrtMz1x74uxu+a9OHNHbhvPBP1WUqHyudYUPRPbB5Pm
gsuO4fe9Ux6MzVFW1G+rGszwVuaewEdW/A0i08csZvJb7YxfRzzw/goKlq1QZ8gf8dUybCOk6C9L
40Fi6eLzOLkMX268i0m9Tsu0sMdjbO2zlg0rmslKJx5Wb/NBhga/DcbbkLfCcJGY6Jm7AXElYHZg
uTsSzkgWjy42DK/gcazPOr5PQ3JTlG/7P/GF685YNMOL/TCygKTgCrgGsHK0lviJ7xzRVi/aABIB
bufBBlnL8sXwPGPXgW1initK9w3HRnNBg52eIMcCOT411whwqhTZHs471FwQYSR4MLp/FVMRfLcN
5w5yd8krd1i2nQCiPOK0y8fT1a7AzWL7341xO8YF/97JAarsrXSuldChQwby1jXOukK8OAe8VsEm
G+h47+DgNLhHfjC/Mp9tFlcUwK9cTcHzK0XRYKR3XL18h8Pi0zqUAwYZPiKgGRrcU1xe463smm4R
Uhwtp7jyT0HpPi9T/dSt7lm6c7j/vfVx4mniuAXblmG6yMC28cE39WKD7yPIZCgnNZ1W9MO6rR0Q
8JYRvhTqHM8oX/b44PeybnsbCX7VZ+YGxn4OBDxi3QCTc6I4G3y5F7PS7b10HFcdrbd9uXbYmgGp
/dlOJX55zbaDWEKj1KahYpUlHT+R6ebrwC3ZZ91i3mksqw7VlhX0PxoXLCOJ5EfRAyCM93kJfGbE
QZkE2KqN247b0fpagPc6dJ2gu1tiISv1FgvSP+NVMOMwkywAxJWuRQaJ2kBB3U1Uwx8HFCDziz5W
58HvvyYcH8NcNV7RvjUy1j6aNEpxFPInkwYoxNW4c0iAwR06kA6ABC7iZ+lio+wXn3LFnJ7h0BeZ
c9VtlFA4RWTFAOZ1lAkPXgCmp5XmB+kDi7x0HfR+fKHG5eCKWxuWXm1tX6L+TIxtvKtqHh2YFD4q
qsrcQdkkB4Wg2coTAIF1BDoIdP1FlPmDXZW+udE93CtNmoNo/IMNcHaH1OqEJJlhNhKwCO6dOwZ8
mJUD6fHBGditd6ZhTZot9PqY6e58LzIPhhk8UbUxtiDtY+0B+dREnbHp6F2PSvxLB/TthULioB/P
aoJFHw5LMI2OGr5Qi8Y4LnXgPa9x0MtBspUaZfRBsJOqxCluluGs0nJY1RL1pI3vhsjnl6dKgS+W
hnwmATD+NAx831t05HXWKi0ngJPVCkswsh2nHp/Xuxv/7aK5uvqHaYmeb7O+5/dFCw59Wdo/K3S0
3rZ+2qAdwE9+7rABnvcYNdR7rvGag1fLq7e+tP3VXFEpm58pt8GatIgy0sBNSeVN5eX73Bhattjd
/ira/LAKkvsov8OWw7jak1YfcTAwnKipLD6cstR6M0dI2GOzyzY3fjJpAsXemMtKDTRB6hUNQ6cw
HKSmH2gUOYi3S5D5J98S4lZjGJtueRTqby3tQDmWeiiZJ7NQf4SjTMAwR/bcHWrjp1m3cks+fTD3
vkj6PZPAlUrCfqJqpj6RTT2QXNSnf/WZ4LQ5eS9/ilwmNlbQbQbXafHYAH5hgShwiExsWiVXeTNA
5uIDEc9GpLGFk4vf5ms8xQs8UavUgB/NqyxzkTJq9oOftxA08/vMCFHKBl1XbojzWEXm1oqiH+Ra
GtCMifNiUs9RE0SlsQ3gAqhpV4ssA4t5M3dCtQYIO2OA5dQCdNklmHxkLgMxdlIr0NN1m6KotXXa
Td6xAa70YPRcbk1WS3yENCdHetn3JsduBOyK/kNXQGQt8oNui42gfDWhoi4Uyp8iUFjf79/+gIwC
ujrvBcNUKjxXDf9rwbCkAuKbumOqIqYyZMFZswHdqX+KZBxAu70KTmR6EEVqVstIhPO/Qw+2piWE
ZlCDguZiVwaQEsRxrRuaBjQ02jTAd/doGBtgcpxX/FMulm0mf4tg+NZCJuOZAZyys62iP4zYQT9k
doY6XRVhaz86FCF+w9FDFLotDmqSXkRHM5ZyXRYsfxkrT9ubgWGHZKagZTyJ1DFB561nLyaH3uVY
xX/TYDP22b3wkcFSM4O4TZ46ywV1Y5u/kKsEm3NmgUVAA4c6d6NnB+eVl0RBGe1qwFdIn+W7VoEg
/TzQDszgYKhXo30OKiF3kiFeg1BuUpWJkN2LtxJp6vVco9jL7s2m0kMwwAgkn/2/3lgyAx/FX4Qe
QzJx2I/IBuIo4BeiTBOAOmhe5G3JR4072HcoHYnOZCUsr+9KX/sAQ7tZiMJ4yaMPC/X4+nNmYRCw
0BQoLi+mVWLy4h4iAQE2vW5018u0Oc0mTpEi1FnWbzGNKXGcq2KcIAeNf0V8n42Ur2PWj5974P5R
Z5o9l43uXCc+oApK+UWpi402igkyCDDHX2EQ5HSurBv+wmm2PFWdjs8sXpfXxI6wr89T65gNzoH8
NuMJhGN48CpEmp06t+AgWSwhYKjws6njmdtcynYmjoLMYxpy0IfPxFFNyg8VSNoeg4HXT4WR7whH
KwERBPmUCGbQLa3BErPdDv1UvloBT8M0sNnRAPgMX7llvl4oVFxD9Lui6T5FkY0DKaJPmSlfqWtU
4LMZUV/PMki/RMh13VMDTU9Q8INI2ubjPXPQkNt2aogctDhN+BAKNOUOAJ4EJ1u/4kzkoO9se55E
bscB920T9FevmrqzgDCZloztEfx33Zlc+JHgt9/Hn0DqB3iAk40TiWmnt8Unsm7iFh8N0FJck0lY
tA5OV9V6djxA8oeG5+4yJ+j4fAv/iFkuQ5fX0uwTrT3fF93isgzznkESXLMItc5VoW+NpLhP9Jpf
8m5oH9t0ZJfRse+lngH+pJoo7utNmTRiQ6brOuIxZ9W9Y8dvk0zUu12Ya86TmhQM0W4gg1WvTuKp
cdRxPPUqnPOeDOiqWb1m7sgfa1YKeTIKGaDDOs9jYC/5rfs+aVkx8gVbjX2Erz+17IcpFLME9rQu
XYJzF1VGubX74Ju7FA6ALm5mmdkhkY6Mf4SkPW8P2M4DjWVxKzSw+ZxNqPlYUI7CqKVyfWQuoxT8
/zgXlEQesG7l3kSpzmagXEiqqIwAbQA9qnLOFMFEJZwJAfwHoGubhYF4GaBopiaT718HKoWkEBNI
0RKk6hog0HoUYm4IRppfTIBdQNzlik2jcf3odIV8tHB0CBBrknyLfS1dodoZxxMC72enYe8Th8zw
viZl3M4TS4DF7y3hP+vaLi1Fd7FLQDD61Iv7NdlyZLuxzSHJq8dIZwOK26GiXHVNwf5OIDYLjKHy
ZYEGqVe1RDrkwEImstjMgbPzfXFjAkuuFF4T0rWWqy5xBapZgdzHP6ecdFxKnfHs3D740UHR7USN
FUSo9k+5rDY8RcawcbmOxBIkQk4ODVHXZODe2bYgCE9aUHPPJs0H4GjSwmU9t9ex69PLqtq4KMdd
0cjsXIIkamhPHxYJkgSTcCa1K3EYtKfAD9elcHLqdSq3/TD9NTBkB01VE0a9LkECcPGZKEGZPJMf
yLX4F1Oq+Yv5pxDy/Yc4ugt1xdLp/nHFvIpLJIzV1RyIJ4Sdw9INcKT6xc2/NEBTzKTPluLRJ9MA
WwqURgJoAKrRZYAmBfbnxeMWumZCPUiEUGgDlpO1YHJI7QPR91FDbH3eO6Xf4rsJIRMQl7VZedY8
v0NZ+UwEuMTyyumgNC6DPRDfUAg1pscGCYOLruPFmFma+QVKciwEW+R48etJexRd8kj+KXfqDe+b
5jDmsQYy/h25/bqXe68F3VOOWoEvIGE7JdgxPPPYk2f8JuJcnlZtun6FE7X4zscZ0cOUWqhswtVw
uApkjuv1QGI3yStAT3O8P0TtDkLwgOmoZXXw1CH7lX7iU5QBLy+y9VTiz1lzKtA/8ibfjlWirf3R
K54iu0GFuD0bg1GUT3bL+nWj1faWAhg+Ee8AUdsLeyqfyMVNaEsUnebvyTRS3p89y/1CFjWFkvvw
Adc50ZLTZPmH0gHjKI2WQ1/fVyW+ILPgS+GDUnoiEhYmQEYPNZZqO9teAiBabjZgWDULZCXaCl8t
OHp6II6VFvzLfPDYHZGtxIqEGCSrC02LWtzVx+lI4+TnHII7qpB4S76Z4UVdxETVT7j46EJ4PK4z
HJY6FRANPJqiE+iCohOZrTG5UGailobmcTfgG63RJ3BG/JpzM5FM02rHne7Ez7IdkU1UDfTnHBzW
oIwFdBpi44Kw+M0X2yk4tOdxSxVtd1r7ShN1FtiAY9E49E/GVaB1wVrkvX308WaZmwno/mOOvUgB
7jJ0aYRighK0mbPzw/iHbgJ9GitclvIh1gUcgPvKdNtfuwxlqU1+ZzdDhppOL7tMqqHeYuq4Jgjv
ULtEcZV0LUiYqykMTGe+HuXHeUCL9rKGaMiy3LII9VDoB72Bjt/paZbPl0n8JzMOivNN5M01KX5Z
lnopGHaHosHWyXfbaSWC0UPVSG/vkfd9IcuxS+/SO7qNzGM+/IxcfOt4mezegmnYB/8mzZiDGz5e
8BUImob2EaUk1YqSt5nuXLo68z8VzLG3Ouu6A0VUMURmaC/7HmEXo731SvNjBO2H8TlwSVPbu11D
15A/dYYdndlnnumuvUYXBzKhg7Y27Em81HHqXFxF2U1+6D+5wOD7IDxW+w09g6LF72FS+QMbB///
Fmar1Wg6rfb7RfshbueLghvw7aLLvdHi6qIU1mhIKlg+dBG4yIZVZJTjQzoaDESuFf5Indp79Zzg
0CY8x2k5DgGHLIBM9HuEm4G7qc5jf02Fyo1ZgInCxeHeUoE8mDglh5w2eCCVFA01EZjO9cKa7mnW
OEBmpdfTz0tAjv+q/2WhwcyADW9B/eeY/nTIdV1x80EHzVVNx0MmPfFEHjnkRahpYIgkFbQlnoTP
KMQo53jZGicWZ9OeT12r5E2stcC/4Kssv9LviotKkjCBoO/1XwK0XBtDZjdvAS423CV4YIK6R+EA
UgKPlgPinBb0rN9Lfzq6otFe/XjSNtwpjaNelM39lEMIlSIgPRCOHY8eoVx8n1lpeq4ssB/RHdM/
RUvLncQH8j25UIELQXNU+GxZBEmlGPn/jceBpI283D6xDvTq4Lf8ZZOTGsvpIzAgd8Zq8VFPa9UU
6v5pHmRBHHxNQlgShALQ7kQFivkzGESzJ8mtWXdLyXIFuZYecrf/TC7U+6pEvQdVLs9wfmKn0OxJ
qGvW7IqrglOwmUEKBp848Zae2pCvwDN/ebJ/sMsGMtdpcqUXxPyIF7n3zxdEb0Iuy+mDY2VYIZjH
2XUp63JHzgBC9SyQOGi/6sJUHDiyYqASlK8poWSIlFuNt3/Y4U2pX0UEXYvU7ZOt0bAKFNpexy9F
MGzjXorj7EtbIO8FFBl7Dq6F2Yd67GyrYSuMkjHr/n+mz0YOVJE6/sYOF1i+oeuWF3imrge3vO42
a0FgNbTxnZQoTCw8Ta54iZqw3HTzTavO/XMr1rStCzZTvDgCM/S0ERRUkPvrUQhmaue5S+OObaMM
kjkynJ2Bic/2QfOLkmDJOyoToJKApVbgX0sHut5J1sjl8nCZcbPAXIpws1bQQB7X9tklBnYfb+op
/3LTsy1ZfGECR98FpANuR0VdPA1JkW1NjWknbbIjlI9UjdzWpYxO5Ky0CuUHPF7R6OInkxrbGO5E
nZv35giFSj791dcB29mta+0cLfC/ePYGpz/OamQC2zC7ApZZlY5R/RgrHkHqYjySx3LxKQhSYBzP
qYDch+ohZ7m1otq0XgmP2F33wxnjBLSZWQXa20H3Qg0J4A0567xJ7sD5mdwhfWjsGEpm8SCGb47O
miy56KILyTcEAQ6jMg46IFTRXKkBptoOJ9D4b1AeU5krHPe/jQB4iSNTrztNNEDReiDGAy+bp9mH
H914pRk4Q4tCAMG89e0yPmgRMs5RCcNqKIlqldiDTjm+yqB6axps7KJOIPEKTxJjS4oMNLpqX7pS
B3vrqmIHxlErjw/jl7St+yMSK/4aufDxL3vwjrrQyxfwmvXHpAcfICkhKb8M8IUskP7fkcidbwNs
jBNU/YhcKJQy9RKsiD0IrWi0ipvooTT7le5E2qMJwIZe9OYhar1x7cV6EroVUAjbNAFhiIsPIMqO
MaNK+pVVNBYIM1qAcxVoovV7XKhKIiigx5rYZ1OXh1qWOwemNM6HLunBCyHaLZmjEU9708OPteyF
82zqY38GFhgVWcoEnWLxMGj6HKslmJ+N3Uogr/tIAb2ZfpaVHl1oMbpUXrXQ/dK9C6nHUTMG8ZSu
OyR8XWfNgb8NBRgM7lCp0N75JjJO4Fg5kks3e2glaWAJPEGAb/Y5zATts2pK6PGdkGo4kqvo8IQb
2iTfR4EeklxezlFipY+ZcVfFxggk4FRswCDrQgwW0g2uZ+sro8+AnUJZ3WskrensKiJ8rwCJ+VSA
Rd5A5WMZ+tbwYdRRozRXH6A3Ce784RX/3dOZmMKXuX5v9njr2uZKM4qM74CyBfGYDLyNE5nI4rSK
0IoaHPeWl7IcS1Qe4/SMRuPKTnaJ64A2I2XTzisS0FJpqf4pyp2jp3AtOsB8ITPr/qpHAzB2STOE
hIQZhbF3h7F47do8RxW8nLbz3iRRGxZ6FVFjZxrq2ARkXzZWqx6ftHWxrPHqQcZ67yCRdkCZ4WUB
5oyuiZw1wXB0iDUdUIg4jy7wnKrnHAJrdhBfapWhnRh+eboORAwCsPA7Sz08qFfVCVLpsdx6TlbY
8ygNdEAgRz4qvZZY8kdGAyIYF7hjMpeGlYUNwjZcQp06H1gJHr9okq1ZhpoJ8jJBUhGq6Ut9C94i
9yABajlLUpRQ/spo+gIEH+jmXi43Tq5NqyUmIHGJxUbdGwRzTa2F6oOBhwwk+Z4sJ8FRs6mD6wIW
NbbTfhPCn86oFMYnYORM2yJp/mZd/uIlEm9ZVyQ6NnjUErwWPs1CPk4XHBxvXRGdfQ2/AalVDC8G
YFw4VdCHF+SV3nqT8rUoWj223PS3CzBuwcll8TD9H9K+a0lyHMn2i2hGgvqVoUWqyhLd/UKbrpmm
1gIkv/4eOKICzOjsvTu2DwUDXJERGUVCuJ8DOAxRUqfUozkAk3rS8LcUilVtnR0CDe1mrjxR7I6f
gsV2i5GAKScFxdiSxOMuLUF/ky9dw1DPJoRC3SzZH8DCdI4kyiwTD3JUU+fXOLS2yox6IaoEjBQX
FL8Xarqifa951R5TIRro4UUK9Su8m8jfmvrtkR1HvUs7jEBxLl12BmUHOxeiNwyaU4C1Ct1OdUnf
x5mJc8f+E/2SEHeRiLLqylirsCpMVZQvUeJo+8crrdzJGtje5xGBjuFH+iDiEAINlH4d3PkbUv+d
gxJRjxriGyJXqZ35o208AwbEjotlX2uAIkaCewqS3BKHP9kfHQCCvjHOh1d8Z19JigNVH3yfRQR4
Laf60SxWvku8Jj+SVndBBs5RoI7dXKSW+/4XBja6IMZ0AetbLItpgSwXw0Auf53cFAwDYglNWmXH
7AUrDxSlgEW3zHZx2uIRVNDebPhSElZJ83EIOjqxcxu+sBQVkRth3LtOHoA91c6e6hRZ0k6YVN4p
wnMAJ0tOvrsxCILmIl4EQtuGz6BaJtwOAvUgGA/i8I6tuNuxtMJjjdQ3DBAgKiISVCSkRkF/KJlu
cy/gRtntJN23Ci7HKDlex5FCCoR5LkrcbJx8z3YWIeNi1s6t62pIwECPZG2a/NBqq0e+IeQ4j7tZ
TMwKSwB7/N3NmhutROIhLFddFVvFGPs2xv9yotPGewmVU2LCiSS6XWrM/FSWvY4MZzEfVY0Ussz5
okdZezDjoQvMeK53CpLvAX9PKRQm32cmvENqVYa9xWQAMGGn2V81YyyvUzYX4ODFsEhj/7VO3EMN
Fqhxk4//QQZ9/a7bMzKlreh70gK/nyy72Upwzq2B+Vw4gnin2QGseME7o3W+mmnWHW0rjbZ5uswv
mROfkmkGNgJS9vhTomdImkySej+XwD3lokH2VjrjoALdNsPrjNRkTY3TjSnKxo1vEWhuL66ObVSA
6xnfQtf8l9sxYEbY/KBNdvoHS7t6i0T7+tmvsBHQeP2PBozZogjWQfUGeqpZyczZ3/DMjjZ2ZNmP
xiu7ewDgya5DfXaN2Qnx309d7jMbFRqceD9v5SJthXpdfB/gwhbrDJzw15uUD/yp8PriLTlLbp06
AgTAEv8RDqzeTUB4uYxVb79YBsibTbNFRaSW1Zt+AMBqLrBVUarCjnNXgElVwK2KhnrULF46d4Ea
kxszbKQx/vL4zO1BVqfRawa8qZeo4OWlAQHhhjmN9QM4R9EudEv9qIFk4kc7F99NnhnY1tCqr2BY
w+138csA+oBDJgAsvdwFMqboUdMBWWk7mWyUGJkSCpPgLhXSpfKT6kE7sMlFDt891ApRU8+dBHsi
qJOJ+fzqJZcBKaNvNZ/bt18SGthd3b31OIcVNiThwnC+edGAxH7hKpsPcfzU++aPVhsxserAmz0b
/BeijOXjUl9md342hEjJQcDLtmFZW9sBq2xUD0T+U8WiHrQ5iwOke8s8+ZgtI4UcgIp0aEpDHxUO
WEGiCrKf9VJq6cCVtE4OcmnSpqjzqn3A1ghW6XSq85NjxN5GLhiQ4XJquhkgdambL981AHhvAQhh
v7DJsGRjsfgNlcagLbjLfbAPPll1vCErJZ/60j9kcwbEMuGuFOkQ25s56cxd55XOkVXab31osnjv
hm168YrKLr5NDms3gFLEvdC4zvNyM7thmWVHkAM0KHbVh/PkWW4eGAlADXkeVrspcpA2ZodRAPgt
gBZPWnwKWxsJxzYgxcJsin/wHmS7ZmSOW08MGR41u6pkKDly0/hHWgO+yKvi4omG2oRHNdK93k1w
R79zUOG2oLBIjK+xgZp/wMCNbFulSOtsC5Qfj6Mbb3yx/99Ohr8ce3EeILbEMQNpU29HXdyYY0or
0ktTUqW0609dK3KLwLOsZDcL/wF7Yd6OQpM6BloNMrrqdBc6HBO7ppyjSwxWGWfz2PXIwM/d6CK7
DRK7Ti7O/j+3ZJb2w58TtzK/aNFUAvchRupSGWHzc9FHbYOpeJVte5eZG5Rqmpda/zJ3MRCxFtN5
ccDk9QfHlBp7l82CTQ+92YOPpb8yMJWcUTu8HEKsR1/1ApSCRbTwH1o2/tSR4PUfxHGKBimu7rZP
QF2VgE7QEBkDYsSRPKlGM8tQ/gaIEl2UwiQ4tTniHgEULIZULQOmEStALVpyIpmF7Kk3D2SbXW28
LNh/yjEjxOl4jPd41ZnamRo5JtVqPFjIQA+kzmIO24wZfm1k1WMH7aLslYzclaIC/fLJy2LAFezL
EKiXuW7sO8EVyLx02Jkx2JUXzR6/fyLn4Ri+uFHWHDJKSo1Feum8hPYF6HD2hYYrDY2Xct8XgKAh
syQs32crQqXS3Z7kn3r+ch+wMbK6gG3wLx1IjB0XLNCxHgD527lGZkX/gUEr5et2DVwKCG17OYA1
xz+xKbXATJY50dnQyj1VQdf1OBzmxnx2DO9WGA2gu+JCTbXUThWQHalJSEPqkSyeQKGKvwV8qC6a
etR4ox1v3Kkp4207lUAODvx2TrfplCYXahre3XoPsnBy4guo43B03lQ12gdz0udMR/a5HQJcXcRZ
GUpPv01/q1ARK8gHZs8Hh0OBGT3K4x6ow41syvexN3GpUI9+Xqd/JekEPkdBQo46Tf+lKBbjScQo
tOHcpy1mQAJtAbvt7VPXhe2EHV2MAYS3tTq80FYysiGtyb1qsyRg1O0rkNEHPW/gSPpR8/Kja+Y/
yHBm4BjGQcC/VHrtRGm7y1BOAAd5jYyhwrmayOdVJpSf62HvXWby0lDJpAv+v+z7vkhOwCZ+yE8i
gUw8auvQO0/+Y8YT5RKx0P0T4Do/UfLqXajJnf7We5Qlmg3oBlSMK7vyo/E/+1J4fTzjCY4COjF6
sLVnP99FYTXIpwb9D5dPBvmUoP/3hXigGPRsIYN2z7XRP6vHARmQ6frZIvsPjxQ3Ah9Vm+OcFAiw
2PumImzZdSyGWsTSOpHMz4oUFQ5UuE3fqjciHad02E9wg84HrwD7pCL3SnW92RjY9Dg4CzjBSBHn
ztEEH94zieLF8Z/KsD1j12HMNhQEZKmb2gQXmylIMVEADfb0zAsPXOQlAnFenLoazhNpgX0G6ph+
/OZpg/VamNqXSCREGha4CObMQ12i16S7KjWjaHjRbBCD0EbkGPOfTYMtL9p49EHJYgN9p1/JyIw2
IoW877B5pkTUu8vJikTUiNjKXjmVDBtkSXs2ndHe03n2w6E2HVtXs7tcfffwcNJOOnXM3Th9vMfa
DgDyH4/llR0pfNQ4B3TByEiSk9W53/HP+JpmlbXDVCLZO2IYoXQbELG83pC2i63u2ZiBF+wOxtcR
tIVfZ1CzCEuSTI7zCjJX/5mci2FONjNoOU+x1+uvnQEOqSbGG2jQ+Y4KWFOkB1+9NAKlINas3abv
gLcY6u9UztoNKU7RmgZ8jaISFptj6d4u2nPq1PpO5pRK/j4HuPBBEdszAA1R3I77s59URmpscamg
BFS/setTrpviPD8ESVvcaLs+5yjL8fpwS8JYd4FfSt0htUKAPsCyATGc7C04MtR2SrMKREKgw08n
3nqSl0GRMyjeiAdZ5fjttvYASU+KUiyMqEeNTgsjNSZmByRhrF1I6w65s/UA6LB107b0TlY4INUt
YsDbF7SYpUjurxNW2E84pa33mAxkQUNcmaR3bAdbKyMesVKlA+AMSAPClVezb+zJq9LmLJBjR/AV
WxGOG+YMSb1Y50QXl6Z6gGjDVE+NmY9tm0DqSEwGE0j/LvofSLtzzhFNHJWfI5ylGzmA0u0/SMJI
9lEIOso9PXBGesok6ZtR2NbZp8TPlcLSw3rT1m6xT31zvMR9BDjgaWjfqfGz5Ftuj8UTjbrZ8w5d
G5obGjJhNmI3yjAX941EIECOd12DKkStT3AQBYbnFxAw7Em5GA72MpFbGAwxq08ko4vq2CZm47yP
sOOIHd/Ymq5z6DvW3h4d1Jta2JXrM8/CVjU0ZVxq5TbqU9A86ID1ErKVohkGFAsb8Xwt63AAcUfc
bknW5hFOy1IvcJG2/hs4al/9yk++9FM7vhXW+I7al+o3vE+cQ68B7ykrlhIzBRP/tcKxedamXv9W
xRxTF3hXjT+DuhdgGzTECg8LhXiJL3IYt0GSePX3LJ/tp3BC7RZFi6wZZ/1RVB5pKG4BmfLgynXn
ZR9ZDqoMRVPWHMVHI0rtwfnmSIWGzQOcm+QohO4cnOUJk9SxTBZIazOtt1UVTliKphCqOEtnBLY+
xU9ukTMZmpRFVI570FC5wdC7qbtF0brxPGjF+7xwA88HMaJQdteVp6VKftCFSEGhGHg3Zza8VNaw
a8IkfTJr/K0N0YQoOT1PufZGIg5qcXBYekhx7PEu2So76llD9efYGvMpAdLqy4A95BfAeI/PDDkU
ZKDkWu8vBx53yJcRtipQCuLOjRfGxl4Zk/Z+c3E4PU+oBD6aIWsvgF+8NdjDFxlG9zH1lI0xYfPP
A7GAEilbkuFwah3vwY60DzIKEDUe/nQoAQR38q8An9lZtj2eqhbsiqL4Q+tse5eNIiWTtn7VWG4U
AwDRBuN4BpJegV9NPuDJ+puM7HrMtrZaOnZvZEyxlO98v56S/c/xUuREbnCCiTIvcEM7bEWjRYRa
jm3Wl2gK90ScRYBtkliMFKml7aWZYBxTDFwjOH+Vl3Kl3kclhTS86Di1fn1Wp4lVyUEcVurYJv94
wogZUzMAjwx8bLXBjkorTxxpjILwtTOrR5QdkUb4If+IHXGs1w5bkjmR+xcYbbsGYIWp/8QTtwFB
2RgCx0cADKQCTIB6Sa2DexAPKYB+r+WkpKbwUiAFPLgpNYUiZ5KFKGAKwrBHatH9GsrYERdXQ5NA
CGj8j5dHmZLGcRSmrFZeKtTDbXx28d6bfFROMySaf7wNZewukwFuwo93/jBUd2r42euSVcNBxSNb
9W2QgmQVfYv/qM7En8HCn4E8FiBgYOnWBdYI+MVerB/NZAJ8KY011luA7hRSalZjg6ykrdYO+qaY
zW7DLBz6oUA9vDnIsSNih6kGqFTpRgJ3cup4T111cUzrmklQjgoXGV26zFaDdek8ubuwwI/XLZfn
Jl3Gr6bhzRsADbr4TWI4ZyhMY6wBu6EYZjnrruBoSQBWpY1frcRP37ERTzpqRLB27EFmBegmYOzy
WcA2DJX5Rs3ihD90JB1flCgVrNt2lL5os2a+cadpXlP2l9K7mAdh3pq/KlHba+1p6f0e2Ef6LTID
9uweyy4UrIk4ZAwssHFbcM/H4SXugBSW5zkBoAfGI8lAftCA2pF2Gn0wks4okWmw55eAa87Dq1qO
hzKxLmZoYQMMCGtNoMYkTNhoXvx40qDJt3VVd5eViEyoMUQE6kljMlrmyDrc9osM3zeDqPput4uP
CV6FeQfyKcDBMtkTkisrbgQOuNl2WL57VytzqvrsARdjD0iNCFVVzCjec0N66wvwLzUQXWwBVwdQ
+RkkP9cYb9Wr1zNvVwwC00DTbjKlLXmRjgEZRtECLAfXREoM0qbGgIxS5DbUW8sfqysy1ymC1LYo
iw9Ma3J2A81hRw+fRY9GEIuL2SvNbgGA0IgcWccMUKhY7Iwe5XJyzkz6sE/iE2Yaz3Veha9Gj1PH
ti7kyBqW8HXu8AhudIaCPGFBjWkgs8bwMc9WssxnqBNtLGNDbp7r+a+uNmVnxtP/kIhsrRE/e5tp
GzkSV6Be1Gc7ZyzYr18xeJe8QL3nigl4vEOPiSy99ug9505GtDE0PAvUe9O+y5IZhAtj5ts4VrVt
EFd2Dgi5krINaGwmBrqTrV39UkwwaEiaUVRLaC0zAx85hHsnn8vXEcytKKPq3T2OcJGtaNUjYPz3
ZcqM322TNxsnMbovDje6/TJX3dW3B/Nc17V+0NtOPyEDd944k36gvByZnNMU9mYpTB3VsMjVAeNk
92JUy8oiwQ74ZhIW5HC3iDon2/QLkKxVKofDeIS8LpH5Qekgvh4myPrJ+J5sbpkfIlFkZZmaIYBh
rflZxcEqZgK1NlVeAziCbQxQU108vtwae8oAX6rGs8uGCxK1ycy82668TJy2awlxlE7I1t0NvQVW
gyQxrr0Nck29mM4kogZEBsgXEI1mucjIIrsahIKn2hjPK5nsAsuzOPAaCb9vWLT9i1bARQWysyKa
Ty5+x/YTyT4qojxK+i+TQAsTxkD1AMflgL9Zp6M4zebxDiQCIGh12/5EnnIxbiB7c/TBGLKq90Ry
DlaRSY8MUBd8ILJadPDB91kW/oR640VDkairj1cfNY4XbsQfZFHFr6QN+3DEQwIN9RZQVKK6yOJb
GoLuEX9cZdjE3+aqra715NbD1sfsKEgT8PBqAnEnx2ISFEccRGRGpD+FpS0mS7W+B6qaAypqI3lm
runiXeflP+v2gP8b7Z8og+7BgTnbh4r1CQIBbrvGdHMGHVID5G2jPqTIpUImIFC5SRtVALIOZpQE
H8Ez9SWhIb7Bm5psUJdtAKErsrak8EGAcbwlMmDJgnRjAYPlIsXiRF3uTdjiwsbUFMQMWNhyTKoM
SZsFFu49COC6YR+NZQoGbTQhfvKAnra6CqTY6A5DEzo4Gyn006A7AanDMMfRVyte6LKrPOeX0AY8
CCUYlo3Lr3m4uyUaipxDp7NLJFQIxZzhwesW3ToZ8ZeC3CWkxxTmHfALG/MQI0PF8fLwYgBAZc+i
Ig3i2EeWNQlbkafwOA4XJCqQJouwGUQ+NFQK5fwgk7G4ac3b2GZtvbyj5EqwyLTVux+zve1mxTlJ
Zv9qG33ToogAXUNC7AqqgZqx3UoDkhY2BoPhLDtd7xm4FM2kkf6RienW0KF6UISgpsBGdOC6Q7Wj
zXy5ey837mmzX3b/ptOMMDzg2zn/zUjM1ox8mnHaJrpLa55FPvFRZXH44rtSQyxFLQCsY8uWFJjk
45umxGO7btAlSxrLDBHhXSWOBda5hW0eFMq4cIGMYN8S3IjrAWCQf1oZFhcaM5D0tk6AI32mJz+n
DGjDaz1pStD6Yi8Jx470hHZdHBmZs/GbfCDLp/ZDgh49zxu7+4EVND+op7R6zj/I/MzYcHfEYViO
E+SOcWAzNEa95W3UlgEJqflvx7pAlVPu/78YhsCaIyO6hYzXR+z/YWkSasNFsaA8cKqQ9n8hG4pu
3tRZakhSFiJYUW7U+69keH/f4kluFsEOU+QF9n17+0Tbn2qzdA4BV1l7dr9TCiBb/dpQ/XTzlPZW
HzXW1IB2qh3mvVeO+cnPau/iiqZxNHfVfCZLEuQGogoPuEH/ZPw/xxu9ZD+2bgcg6F8Xm0BMMhWs
+ZOX2ZdGECFVoqGey4DzSb3aZyAXt5i7UTKUlIP96MFQz5H9OYbRieTUUDyDOJVoDJqT5gQWw7MK
Rb0cWPT7dsgHFJgDqr1j20QcyZZ2i/naChnIw/uHt1m6y0lDRrJLjI5Zgc30tb0IktydVKBVYOmD
FHlUX8bI5XKSJcdrETjsHeBMPrCCJYIgrM795cYdRmMiBRurH+VUAD5CsItJv1X3Uz/Sk7O9lLO9
UeRiwIgazmBYQgH7vE18ZPET6DjBjUvo8NYXyOQkoIYT4jhSFkfQTFCfxOQGyDZtxyfnJ4kIdJzk
0lrZycgoH4yTvZL+LaaTp89ehSNndU8UU7lM4qX7qokTYCzRcPZL3agxy1uXxtQgvwCEJKQJgV57
oXE06dqunJKfD3ZlxYA4o4QFsEYPN1QSw7ReXSCEvAx94j13YD8Vg8byAaxHPa8I93zE0oEUhu/o
bpDmOPxzcxAvkbAIwQVk9Ivd4f+JY9VAfa+A6xPV45ZuLq3dKN7Lj+S3yMIP6HbVDamPRL3VJ5Yf
kcyzYmJIH0VQMiqQtnibersFNpC1MbuM4FgAFXzSoWrZyvBORBW21OhTN/VXkpKlpcX5ZU6Auroh
IQhrkEgOdrmlRcEz6JH5pbDCGazJmML5cYv/PTRJc6JwOFQ5iN+lUE3xaOrXFJMD+LvU3z060rjx
/tV31XLVqrzZLChx3Cao87pM4mw38+wRO+r3MfWoMYcW3Ds+gJCFUjXktgjfB5kals5U7kAQinLJ
ux24uHHC5fZI7XX0cdzlqe4USPNtkHTq5t4PAEaU4ytNAFFI1CMPoRYkPViXU1l+2lgWCOHArY05
G3A9SeglYXbJUgYAmcHGPnuSAV4XBxfSMCVDEmLbEEgss3kzHECrvQtnEBR6AIg9gkH5dVW+wkV1
mAKJ+2ii5OSh45iDB6gB7g5ptl2avvh9KcdzVZnOv5Gb+Z2VBv8+Gpm9Gy2HXQBirj/F46xvZx8A
16glLeVaq8IZcoWCqRl7ZG1xUuuvyRr0q4GtFT0v22scMba1UDX3PY/zvxgSSP6qG2DTA9kN3+Mf
ncbHH8VQttts6MeXfioNTPyBLdouRQyio2obTSNY9z4hBwMgNX9qcH69GWNDEPNhMYzqnl8EYuTS
MIdL9aPiTvRVFxrf0EUo4KdXEhdR9yEvfA9AQ4pC90FDSUomb0EYluIiSi0jCB4zFUvdB92q8iUT
kikTpX34XHShRHxlSvF4tft3oiKreNL4/oFpqLQUFPD+xmlxsFC8fyp1MflnaOiz3S+0+tuoWOpW
V9+WCqQ+LJChQWPUCrDTOyJHhNwSVKIhg1aIMoWgIcE0CG9DdqVO9kfgUd+QNsjvARwESC040XOQ
IQfYlKdlBKUpsr9RdChADJqRNeOexjZVBn20+ZuaLCPfezJEHOlCMtR/ooSRYn60QTZdeHFBaAQK
E1+Wh8h6EI6ao3z+MjEsvFWFyCLEXVizQ+EMRfBYZ5K3BQDwMhc7R+Rvgida12dgWJiNPwE0oM4x
xQGGtryf1QejLjVk1BRIY6F7i9IUFVHUJfVQZF908NfsQwMFfLaAVmZiRk+9B5mW2j2SEoUNgGWH
Q2/3SDrDSNnREIlit1A0/L/ILFByblvsPGGZOd1ykgFNq53j+U+SyJRjTSiVRQsQlW7lEeXInMk6
UApEUVsgEf+e34wz9vi6imGmYKjgNb5XU5A/tUnbHPwpfvPGUNCqCPYo2SX1SspHFPLiPRlqOx9Q
xUEy7iykfb/ENaA6oqgorMCt6t9r1JufSEZaasKQVVsHxabbB0W69NOxwJ5UoIypp5miRul2BQPw
xqnnNHX8NhXJsiM8VC0CnVuQV/5PHbtZe5JNnTtcBoG2Sr0HGYCe4SH9vBpUyNNs4UjCn7H/3nJk
Gs1IBd/R2LXN8LB04xDvlhxUR4/6x/HYDeV+6Vj0LVy6cOcaQ3O0eN38DgRhUIjMAImo9PpSojBs
U45m8zsYQjjqmEz9uZ1BXQmY1C84WPSeXa+Z+LzXeIUMaewCuocyt4pLavtbHRvlJxqVwA5Cpo1Q
zAUK1LnN3CqQKiHkQkgakuGwI8S8yNGn4xANBzkkjVY25UVj2S9vclxF1wAV66I+DjEXqwaveeMC
8Okheq5hi4euJiOTPqFrSlO6u6XC43HpomInLyJirsJLV3XPZCTvTH5EcVH1CcX3kWJ6fZIhYjPB
+XqHCYo29sgfliCiBPabCzxRP/MTpHTH1Z401JACxHZY6RRuDFw9AUaq1F3hJEENPqy9tCFNm4a/
Na3p7tUeMPVoxxdJ5nhMhR2eXfcdY7UVvNo7rpIZPymlInPl/aBQF/gsbAi+sqDWo2mr++CVVOSP
wPb/T2Oa2o7kjxySyo7UD75qSD0iq6SeCLqIB8CDXDFZKluS4VC7BihFNDSABcf9KT+S+Xr63vIq
unqZbb2D4aBBakFbHziVXxa2cTGLElDIbZa3Ildlh/+m/nkMjTcD2eJPetzsUCGvVbtuAMKSH8VY
sRCegrM0Uh0LZh5qCkGKo+y0EdlUAXKVR1CKtRtjjhej/VcG/EkfIF1n+SxIveV9NQSR1Ds4KnCY
pSUgWAdc8GgBsDBQoMESUxiExJA+4gvLMfiFTl7pl0cFcUw9q6j+GFHhhro81KMOqDD4tWQDTFq4
TbyUbx/Wcralv+Zs0c5KDjQQ8xLGmAcI9yZp2j0bkU0TFTgiNGi32RQbz6zg07lN30muE6ECSted
FHCnyK4uInBa8FDUTLFM2+Zg49lQpVRctdMT9WRJVdwKwFehpmKrVZ2VLL766E0FWORN2tjNi81t
2aq1Y73XTPCLNsv0DICC/tURDdOqejvW87AzLBQ9BBED9R6ArpApkfav1JBxmAALsDPG7qQUmTta
SEvPLXFICF8yjBIPEA86kGccbIjQrohoJssCGnoKlD6SadPcYQVs/uknRnP2gCB9jBvkSiMpaUaC
Wg9+0rpYAux/AOLS6avXBPQsAtjSs7UyBAhLqgcjYLFAKQCLPBwBeTlM7JCkwGEl2RQZ0c7UkURu
InHrKXF798kDD8HOFdgKM3BRF/B+2EAlavHn69K0vtZxjqHeO9WGAyfkSUuzYAYKeBKgEP/WEzIO
rrBX/K1TLBIBc9wT52bEixwLU4xV409O6wLEGUJSLyhyCVjkFVsl+9TaS/A4BaRse55zpm2RBcoP
DJi932iI2Rs/GKMDvEWhRdnqtBqS1pyX9lv9UwXPRAUz3UThhsVm6UpP3liMrxJzYXGPZPNwZwWV
N5Pjp5+T9yBWBfXFJJdcalpPKwbu4Y0KgOfXz9YPJCtDsEOB/fz1c/blX/5y5eACB2jh/mkoevd5
NE332SKMPFArbHoxJBlpfS9tn5BvEZBcOdDQB9KY2HXX9qSI7G40AVdTGEfbTv79YEwxeYRDiYwD
IVZceq6w9eMD6/swzkmD5xCI36wCKZLYroqfcbab60EourqP6uy6+h4nefxsm77FkYCM7Mh6yU4k
81H3cHPAvNjaWM1sb0no+ktvbFXoAtOzDWY35Ya+Y1ogyW+FRzXQLUb/x8OXL5dTpPWgpa9brauU
sdHFFeCwNWlBZrUADY5rdgVLkHsBRw6o2nRAJsdIwYtEQ73R6PV9yRL8ZxVao6/5s7LTgZizyfva
R04AFOShtH5cnU1MOc8kV4GHrFv2RlqMKI8yUVwMMkSixCZybHlEIs5vJSYAje92K9mqK71/xaIw
6VKhGoOcu+Z2kSrjOKGa56ljm750s2Nba8DnTb3itRcN9QDP9XsYpfmZRqjsLl8tZFwfWZOA5P5u
Rgo+Nb9rM150QzIVrySq/QQQ08J2Meqv4exEJ/kUVyW0U4vcy65yzZ16E9ADnRp6vpOJ0ceWYNDg
8mVBilK+UHiE6qulvKlvQnEFMlcXoCFdBW/1l6X2XjJNwwSLeQDhD7lfBXIcgw7jKatNtgSVBk6o
unIuqd7CEmWpgDARao81MWDqzH5LQ1JIF3Pg2cUu+/06GF0nMXFcPcftclhFm90RdQv+X0n9B81k
VtOqmmY6NP2xTBO1LKv5D9nSOHJD/LDGnysTO8UmVIM8UNQn5b2OndypdoLMw95vRU/8VLwbYtHw
CRwYaV8dQKoH3Li7nHok083oRcdxuY7kUO/qpz3bJAJYNhLNMAJnJrPaAtDXGJo4rV0pWhfLc5JR
M4Jq6aV1eXVUCopCvkpRasgXln4P8ckakIy/8TADgSxg4aNtz1sLmWhowE1vAZfVLC+d/jflAHi+
SycassXqEdnJNCaNjrOAAGg32Z7UylAN3cqFixpTjxrNbYfdYkWdDKgUylg6R/78b3Dh2DvuhsuZ
Gnz3HFurYgzA77EAJA4Ip7nL0DUTtog/zi+Dmwqmlt50wdiimHOllk6DDC38KapyonBquLo8aaT7
4+Uf7Ae6MXKlxg33QDuvz6HgsHQl8yUScc6+4MtcjW2WTwfQ912kzHswJ3fyoR6pqacUVgaSNJxG
Iy4mNcCYoK6UKifkuaNS0WJfVVJbWvnRpqyQDTxTYtw/p7FJPSXG8cVuz2XD8btGXhy5qIS5TxPo
OAWvbHcAuGh+AfDEj7nGCxM5KuNVF+zPxPRMDdE9U48UIWBlzm0zbx7kn9lSuDFm3hYUOFrwjzEf
fO+3A1KI8ooq0l4bgNCXeckVO9t82lPXmvL02hXmFaxJ/dFJSp6IWtdko3fLvF2QDAnWVOEzG7zD
cZ4wd3GWkG65EeUA7PJTAFOZi/amwtk+fs/gEQmSwmiMk8VNI0CaawhsF479NSTxmVu3RuGAHD88
gmLja85M97p6btFTidxQpmZu1IOLeiDYc59kL/62clVm5NrphYk0BdjKy9LDUF77dkV1I9ICJ4/Y
qMCLQ8PDdNPEs/ZUuuW64Ty1zs7SHpXcHuJwCWjc2vwNq4T69Jlr22vGtk0WB+k9H2KSMRBNTBU4
v1vMCfIYAtPV3zSU6JyUq7xsL4ImzbAOem1R/4CNSAZMm9xh7IyKO3aeDBQKonYQXakqogEYObbZ
ubsZS42j2xQ75tmdCfg0GJGaeisfbxp0/6JU0h4VtEHUdLHfgIHaMFFnEYGAPMKC6dLY4w7wMRWy
F9E0vVc+0/CuJFMlpx4pgei1e5BTDFLiRSKVD+4a2MyCyRtaZJm6QWb6yWvce9GXEoz0V8eeX/Sk
ir9I0VL1h1nrwDsgLKjRkmnBAgKIijgUvNkljvE6x4YJNmmYdVlWv/oGD5RTZszhiacZFvRmm2Ub
4LTVO9bNBYBhfgVhA97WKPOxT+RHCiN2A5dV6es4jjqeJVnJR9B2i6RHpFBeR0EeoGEv61jq5RuN
5i6vzT1pTWIVaKyu2/A47bBv/cvF1sbRezK9aW+iUPEkDaVP7yXldm7tZt+FEVgqCtt9NVDD/1r1
KKcBhVa3I5lUNLw4ajbmwUpWWSwFqEJ6UqLJ713ga9go5JyWZ5KTiAGiFdRzZnuKxGVcIF4ZHDh7
4peh8ynHQ6GfDlEB8pRAlTowocFh2XQgw5XanvUPPrq2RCj3uUt7EfihqoK0KhpdRoYkjVFgibkq
vxARyEZF/WVd4S7prm1Dn8Dq9rFuQziuI9Z94GlRh0ylO+AZtmhA6o1nMkGXKQWQr82nkmEX4iNC
Gg1RVP2OwqPwRKNq4dgrB4Qd8hCB4L8jYaaVy7GTOewsH2zAwEaY91rVs9873tkSUHnIoOcgm14a
KSttEIUEyGeTdlaT+mfyouYTOYnuccmeRCouyeSQrgi4RKAoXbA7Vl3Au6i/UOMjm/xl2FPfCPub
1AQH1sXzp2dlSEo2xsMBeNvYxrhHWISXw4cFbxODbR8UHSrV8BxK54OKTh4aNv1qAI9ecMLdPLW9
t53NKn5ftBr5btXAzzTsdMD+FiP/d2zp8TuJgEaJNDiNrS3yYvk3KUEFFL13DAkzFIO84rayL3cL
Mmur+LVHtWgNEJARGHAnO8eziJomZLeekiVjGwOzAyk6JOvuJg/GVROW+zqpgEB7j6eCLr0liLoT
IFq7yO0kXxVK2SlfHJWvbm+Zph+3XP88iYYTgObxrqAXhmhS0YARAtBiJAQPNt41YY0kR/DKyxEp
bKSx4a1/d1RxKvGOIgXJVsE6FRfniI25eTAlp5WRvFDhviQtKOVAzWuedZRRnOP6V0/JDECMbFtj
AC+PMFGK1hn8QgpJ86D+r2T/j7Ev224cV7b8lbPOc3M15+Guvv2gWbIky3Z6yHrhcg5FgPNMAl/f
G0GnqdLNqj4vSMQAkGlJJICI2HuelYYlfRT+R1MbYBIYNIYk4hIgHBz50IyHL3bmtvui1/V15jTn
tqzKI3hTjoSN4/nDePmUAOY4SQSjwyI8p9MMeXImH4piP9XBAjfozu1Nvg9AMkeqq/LZsrHeE1BE
Vskdx84YSWZ4zkU6wKdKrdiTNL+R6WVs2L2DVPQKKWu/3uzzi/7TSKqb4X87rR7KPX6nWrsPo6DZ
2lKgKkg1Ro/6IKkaEuNo/Dmy1FiTpOOIYdKTSG40gMT/QBfZaQVEFTX9x4UsyDRwnme+uulgeSKB
DASCpxG5O6AMCdI0BK6PbbCVULpWt8CPhDiFd0eNcLtiGzTZ86xCPqPJVtMM1J1NSY6CJBl1YjXr
rtyHWhjthq6DtPVVZfk4m9YB8Z5wJOZMsCWEQTJjl1zhlNxAncw+8xDq9UG4yy2v2JEHqW6Gko5g
T6obqJR5yG99Pqcm680d1J2Lil3Lfif4Fs/qsbCkLjU5sKc8wY8kFKVf9qiedd3j1O2sul6NOarD
5hHUu52Gg6aywD5ndrv1MEbwFPxuKrpc5cinQpHuNUGZnETXI+gqo68linX41rJlAvhDNCYTbGX2
erQqcKBzClJjBLKvX4gBNAMYmHnj19pEKh55z+PIOOveeI61Fymv5iE5lJ0AgxdWEsvCs6vDUHPN
fU1Bp1skgTxyhmeHcNruWVoITiJQHP4E6h92IunPlPvNwmFB+qWUfrFpAOCMDHu93UYjl8BO1FKU
8AAcag2enhRI15kJ2KMWXOPAwH13CxtQYEiXB6NDVHvrSVbeoRMjT9cu4lWWNOEZefLhmXpci1Fs
hQS2DemaonTAvlliHZYXgBScHSdLB6CrrO7OtZpgUtEMGuIxm0mmacWAFSPNMCnnebhYg1kP/M3q
PuhCXAAsfVXWwdbVG34EVVoDCnMUqxlAHDmO/PV2G0o7yASlhYg6jTYQcAdsaectaGeKHHtGJhZe
HaGMQq0saC3QFc02wSLmnlQ4zJLbRPec5by8YEC3SfMG9LdqKUEe8xw0Ss0RKw+Saj8HGrC6imEp
fkGJCNpNAlzcceNgAsWE9JQ6R4lx1My+f3WbPbBjTgCGhAKOLuiBrQVW5w1SNzpUO3NHorJ39De6
ZlUAq3LGYZcCN2Sbl87OFdI4UNOMMhgnWbdKZBe2jW8AgJVzICl8es3+ZL7ynLpkJ9PsSb3AGkr/
blZaFd4rwEiKvG1kujsaYknbXbgVUH3n2I8vctEeZ3kObAHQCOmfZJmiRo0ok3VqIL1jChP1GXiu
+zpcAUQQJxpeFp7npkQo4RSLN9KIPEf9rxiRB2+2lbYlZeOCxmjRxaCsBHpcuAij7NyF+cFVoI7U
IJDrXok3ujbFK/afXWiEiFsgO86z3kxDov15zT5M671WetOAv50+jVBYVI8FWIbUiR/4ZOxDrW6I
RBMrs3wxW6hHZnIkkRquBs8iWZHUgsGz4804vcdJdu/of8weN1PVQscJ4Xw3TvPuWDiCowzduarK
NcxFKpDNMVVfTUVXzVi5W9OrflC+7qSb7E2NJOdadmBMolquFrAJoAhCPLkkYJRe62oc9RUMMEMF
jhgGFH6uSGnH+KZvEJ8Ci7iiTo211DM2nioqnbxoFHDqvMWV/zRfV4lNYmI5PZTAfQAidYYyMUSf
0qLqz0zFpkg0TB3U2VgjrklH1tnP0ttH3pgSLKG/hlJPZAA16YxomnI20hzzBbvajZCJWGRbMIG6
xz5J82BTx54PRlaxlUncVStU4rjHqeuWiVxUgltrY3St8jwogDUd5NchEyPyM/CsWhgtaKlpDE1Z
8xYl6KJ/vProulga/nr+kK++U1cmJ+BfXSmRvVThvbakD32a5OZLcTVm+oIVDiCojUgEq1qhpdhp
DtgVV9Q/Hd/1NpNIFtdNxiP1QgWzQmIaZXiZFSmISD515FJn2H5NM0YcUDIV/4M8DODpdqgjx5Xm
EVWLOqs21Ectw+tMz/e6QtBheOq0sdYepu8JfQ8Ah43SyBiWBkloh6uviVBDSE5wO2sGou0QvI0o
ZNTbaIlcGL4VImyWiAFD1hBO2APzCOzjJJu8NlQE/3EwgiZa9sbQnfPQWUWWFT9YdRM/DBGLH+oY
/6XSuAy87iKgQepbgKHrJ7KRq+4Pb+Goh4fJo+t1gXe2LnY0BzVIakfAN2jGzXStGnuIdY1kieli
Gj6Jc8iChVmaYIhCrQNOTr0a6XIRuAiVzmsbGJRIPdKVFQ4+hCXubtzIqKtRbWqP2yHRv/3tHGRI
BhkuuK6fnTjr8HfQkLlnjbxYackILsEbWaTJD5938ji6VXdpZHkyFZapVNJY11jagR2yCY3J5tZM
Pyb4i4K60ui2SYqfcxfgC7v1fFkH92ljIJUtAlmAJqQq57WPSBj3d1jnAvs9VKjf1CDNRz/KME43
4QCeYFBC1AurKq1dQFkigIZOtxbgbJYayYDtbu8z69XjIzCrXRdnnz2zv2SFX69nOtyxGlGDNPb3
pHJM7h5THGySRLy6uTnaG6trsZdQvLrUuI7j4YngIoPANLDoEGm56ZBXd2lVyhQf9BZrbIikQ2JU
dMl67yljA174Sk+qzgbnY+QaX8h1UiljgXyFpaX1eC02QeIvpO+E98mSHPpxZBdN4+kp5vW6tczi
4HXlSS/xvbWC9LoJ46je9ACFXdwYDOVnBADo5cDyWs9WMpAI+ptXyzLDHU3sj157NXtrn2pH10+3
anUzoH45WS4oHFMUn4uEe+Bkbr0HoCRtetT+nknSMynvQ/DaApWmjZc8jBCF7bQf5O/WjvfQGX20
xUZPxUUwnAxtC1LYMhm6TY6j/xg/bTAniVSPDzQEfAnYN7iesw7jHu9P26qcAzWjz4D9KqUD/Fn0
SFeX/p/I8hrX5uyGOiVgtyu/eRj1bsbeiOQyTzOP/dupfD31sYfPEoDjBhWgFqnEZm6GoV+CNKHb
86RA/TQZgtyxgx2V5bg42SwWpLWpWzRIxja7/CUakK+cNxzFTKp4e6rWpi41NY4Y4xDxLariJhW2
iMUJG/xq1aEKZVGh+CgQWytC4TLeXrz66nUjkKB04BA3Ui+/Bln5E4gwxkXiSXkZsvBPUhu6466i
bnD3TmGlX/t14OvZHtksyJ0AqcyqqHNF02JbrwCmPzm9TB6DShiPVlvctWFlvSZJzUGxCphZxyuq
5wCkiNJNjaNIff2Iikp96pHOS8wBiY/fZ5sZ1tU6CAwDFE1NfjHLV6RFg29H5SqGEo1pOc16lHic
kY4a7G9+WnJwtiXAuPZM9GC5sCPsOtGggAT0MLM85sPkAl4iGJJPx9+4zCrqxQZnp5r1HzPTTANq
y2UJEBMALLSq6RSWgkOoCyRPXXeo/6xrRS9Jlbydoucgz3kM6XLEKhXn82UaGwF4Giklxdoya+C+
ShurlSZAeYOJXwww3oVbnpMAeAVAYCYXQ/m5iL+ssVM015rKWQRYRmY85VWr9+usONCCHbAwIw5V
ZbbN2vF6rc9ANLiVgz4upoX+1fKeuuTel/lCD8YHDQgV4KYE9q/mBeAnNoctgQCTiqNqfFPGslmR
SIYmTb53OPhai0awdW8VzaZLcuMVGHcHU9TZ93ToEV6TnvWQsTjc//89ADJTLG3dkFs7sY07amTD
zKn3z7pO8icE/auroUaofbc1XwccLv+omvprgRW28S9m348vog/tNbikrbvIN35OJbJB6PDDUKkq
ZBNAhdhLuce5QdkXPkMhcJQzoqrgKBtQnUN14wHk7GudNXDk60RNvu2YPgJvRBsvAnAo2yZy3EWr
RDKAbiO/AJ2ChEirihAZGIiq5iyId0Ab/4Ko4JP5iSbeO4WLVA8NNe6fOuqxwUbgz9QcwLj/gh6n
Xpe3ywJUTidwZwEY2qsC4Eim/NKTKEO2sGokrnPJiuMICOJj7rQFIgJslSgV6ZGGlKerqy62Wd5C
BynlKmgDmMg1LhMNoE2uUYOtoUciIAPQYacgvaeeevRficpQpSFbeY3tT85FLQFqSN5OVcTIEvjr
FLUSSefrJiBrOzVl79oBiOhU90pb0VTzAD0DqsYHSJEbAruTzvamc8e/hU+ezwlvjhbnM0GtwAI6
0cJq+TvnoTaXfpdWb02MyETQGK9BarvDquCcbbIoHIAsVIq7GxqKOpGoXs1BWYyaISdYTDJ5ygqV
4BvEfiS4dXVxMN30R5CJ8AkJ+O1OF7axbXyWPfdh8RJHcfYddfU/+Bj+vQNKDIA2nDrbPOy3vdOh
Bsc2YnZsehNFNqoXRX6C1KJPmZR6DT7XxLO69Y1h5C0DPCwa8htpRpL7BPsLZA5v+6bpdj3zD/6g
42yuAlPyFNKfZArsT9F7iuZrld5aS+oiWAC8BepO2QFTV0WAWl3lFEzD+hb5HYOhh1iifA6Yup3R
GrsuC7H8ibr+CXiIwOUAKT1I5YE92cgeJOeJvSajO1bWfWA5WzJGDP55YoO7Ft/5A+nywPD2ReNb
ODqB1cWSyyzZ+mpPHcbYiUsXGSdHPHANEN/47Jn1G+IWIKErNsQ78MuiKwz3XwJZXAmshZyDc9HL
WxQsIbsPbekZFmDCEYWJAoCpUJkTFTilODqO933fJOtCWuHCQA0QiOBA4lsupPfUS8TBHJTNLByF
z02iUAjhnWCIsykrNe1nbzaQX9ClABX/5yE0P7fZvs6LHhmekXiL/QQHsnVx5gi9nhsfiQuAKcnt
O2UASChC5hXoLifzgE3lXQpDAmaHbRlEycID0uydlf6kMte56nVCDprRhn65XYELkZGGEf4QiTgc
6NVslrcssXQ63SZrdFKcNLH/XXhIU7bKuwo6zYMjxMdOXnygmBPIAb/LNgZgqsLJmCEt8rhdO7qV
7WfVjHIRpKYq6SpED96bvwwjXR04+lIPLBvAcNUwMoWoUD9IBRNpdeX70CHD18M5N1u6UXMtxrJ7
N4R0wTqF78Py07nKAVEJwpF6Hl+aCX8IU1R5cXPfBwBXFm1X/GFaP1nnsW9Cgm3a5JV31yHh5dLp
yB0urIZ9G8LoKwPmwpONs/p98FDVfYfMLPCOZW0cX0wcGKd40jyRSpPGn07RgGxFqVqUZW0GBAuQ
UAhRA5jy7E8evLOv/BtNDzdOiKwwHzxKd0MlmrU3Rq9D79XHJjH0R+k1+ZFnyVvhBCJbdlbpLEMk
pWyNiBmPDPgLj4hJkG2wOWCjVKU9jaQGkOivlhuMy8Kvdp6qfgKRtHFHvVnURYSqQdtw1jeGWZyd
B54WBwYGJ8oExzmIQKT0S2x6IMb4JdV5ORZIPVE/i6hcEpYmpXTMeR1xZC9cC+Dac0bJ7BbV1qJv
Ul2RDQiQPADBW8rgvleNCSAFQB9rB1fBJpB+xPnvXWhqd6Sa9VWkh+Bg64YV6QLh6lsJotDxIdED
84B6MW/NjVQ/+MBju4xmaC9a6WbfQ5dta71oTn6HR/ZEswCe43YVumCBJbIE4lL4HbUCWWcXkRty
2SbIHptRgSKCASK5tfFJ43BdwS6ZmrfqGhP8up90pTMq0KybkINm2Y/dj3EzQBD1gJGr8gh7fe/U
TnyJgnYjY71/wtF4/yQBx6SQmcP9qHSuj4xzJ3HlYrIqHR/brQ0i2XtSZSYS3bEeGtckpm3t4DFc
l7uW4YC6CfVHavqgbjfgjBtWLSv0bJkb1blEheOpLyrjsbMtIEzbNb8aUQVmtjSAaLWjCbCRYg9q
TuFIY9n4+tfIH8yVxyztjodDcnHGzF0MKJP4poUM4Tq7edGyGAsGWfIdIOmN57hoL+QAGkC5YHpl
X3I76O6aVEbrXPfZtwaFtmoGmlqMPFiNTSfxd/qmpZxfpmdLFLz/rcSD9ypt+UV0DM8ojDOs9psP
tIZNU4JNExCuBU6i1KKIZGpcEY7+EaAqZ5k51pZ0VddSCme9bkI7f02HL8TxHVlMHphrcYCrBOLN
87x02eVecxzBKP9q+1de3PHh1XHxZjJUh81ebflMamTdikNps3jyknny4ZUFYC/y9GwzGrIHBTJH
uXo1sqfQtMxz2YmD7kUpW1UK2R5bT9qETtvWXs/EVu/S93mLervRJRcZFVcutHcFmTbWd1p0ZIrw
AvEZnGGk9ySUiv3CKEHUihAr8OmUw2zQywZVZjjr2CZeaniLMK4WMcoeRYHUGaNfz7nBN+m/EnW8
KHEfv96kENOABFWauFSM4jWSvSwLAEg5RkCXBqLx4mauK3dNsiUO2dwDjZvnRiAmX6EYDsvRtBwW
TtTxC8DEfISvu2opXDt+B93RayOz8inMwLKVG66BdAboE1Fs4953XnykWuxMYPJsUjBjv8tu6cte
/wPIe86m1b1yBxoi6xWnJCuygxGQrzUcEh/6vE6+DH77SPPZUQbw2D7LTnltuxdt0LDeURcy9QY1
zpHDLyiePeRZD5AnicC1U5biLWsbdw3EUb4L7ES+eZV+Z8qwfKpae7xHXTTi28z6cBP1wHck/tVN
T50Hu85WWANscCjpfOlGVp5xYNBNHPY8RPw0GvJoT19RG26gFTWQhNsXK5tb2pOb1y8sl8576YFc
ObBT635ohuwkAjxKyeCwdNfWbfzqVzLYZsA03woAzb5Go70mh7jkCWogS3kEsEpzsQsEkIVInHdk
+b5zFFg/mVbcHBoX4XTSuyhFRHLOe5Rp7rp0Sm/f2pX25IztS4hAO8vxNh/BRPfY2nJclj7S0vkn
wb1Ikjt9AAcCqdqcdecSD6Q4NsGjkdcIhvf4fJcJ6I8TBO4xQQYC46sJcEr2n0xA04dt25y5nW4a
hUHNW6yrM1/cISu9OHVKRXoSqYkrlIO23lgsZx31Zj8h0/o46uDurVd+GA6HeZEJqnWvWNF6k5pP
F4+4VV1iW51Xp58+OMcbD4XN/owSF8e2nwtxWpJz4vShNTmtwck8i9SbfOYVfJSGfNl7I1vNjjTO
dkPQbk3xH1MDpIGXo1448ptqzVRFja0qamLVc5TB08A4RQbSkXU2DKrAhnSzAUkcHyMi7qlUzzjB
rqyxCyT+UYGQaSXeMgbd4SHRav9SNwmqW9WZkjnihGfQjLekYMH6dx7MrbclCmHfLM1FBTPX6lUY
2uYWHDD7oUkkSIb7UFslPvPWDDiaGdbE5SrzfHapq8R47Iuc70VTIW+EvJEKWSGXpysOUWfrj5EW
j2c1VyRyxLHKvNn46rB2Ps6dznRj09oYI06uw0+rx1ogGs2OwsnPbod8N1L59hAv8xEHoq6NED1X
ZKXUs/HlaRExmtUgbkBGR5NlYtVhtb0cUUEkES35NQwjUEGHGJOiNAWlMsppydiP9ceIWlnITAY3
k28f2wes240VPg/7TAhJyLmxVszRkhW2x79gkwgSCdGXmgNDmNwmTKVEOftOkq5IeTUCzsIJ08nZ
GHh8/iiIzqp925jdFjtwLNxiefEzO/izHd49P3JUknG/RrX1+ANoT++Ob2hvNQqfl1k7RF8iLPNA
L+7Keyfl2ER0pYN676Q56KBy2EmzRBlEVvvrPin6jVNlCJ4mBuhDFIcIgKz8famF61lFempG2xvb
xZXc9hIv0ew0qwh5mcYyHWVhyHgbUVKOLPso1fkZd54+d1oCtihneBu1uNl7du2uurEe3nSgPQMG
OpYnHbxDz/6IUKtyyzwHLESxD5oILRvfCj9ACaJm1zi/Q6XbPnSLcFkAdeEUF0iS1Tkedl1jAJUK
ub9+mif7UK9R1kEu1GhxhMP/KrGWjdvY/ZbGAV9TPdxdfcUG81zYwUvF8Lz3O7w1TVXLnEo8W0k0
VKXzLJK1UM6hctaV881YsrIkWQGzBZHc0gP8w9QyZL386g9u8dnPwN7h6iZyYYLOuKPGUke/szjr
rseR9nPwdI3/YSenuMaWR7DkjuWRdTLGHueHesS2gQEAFKyKoKTGVxC4KZIjW2NSzFpKuUhKkJqk
CN6Dyvc3I9vBw9knKs3xsvw1JaV0ZNh8C2TXg7bdAeQZXWZ2QTUxX0c2yn4GJyyWHtDzEFUAc0da
sv4+Vs3QIZofRMAwJgM1qPjp7/MEKOKs9LvdzQgu4rcYr/39zYAIoXE/x8Z4noN62lBvQi6GI0lN
jMDmgnvJwsWRwHn2zU0DGULIwGm5Qs1XDc7IANGL9ewkki5MM4XTq5RkvvLGAq71QEf/yZYV6UEO
AknEDok8iwydGTx1PauPpEL1dbwKeAR8mtr11paNYBJAeYoT4iJ4mFJ3boxO3xqpVhxmFfU89Qye
dLF+PQsZAmVN8h3HGc5jEPb47Ws1IsJqY4f9S7/PMqxlQKcJMp4g6FcGyjkvtPfTcXi/dpkHdgCQ
uD7ZRpTfZzLYs74D2+zNVHpZ9fu+MINFO+LnkSWmu82acIccIPYEkkX2ZLcujnHA17OtbBfp/k3G
71PNnzxE9BWVcG4K7KkwBJBfCc4wkN+EwG3SXaTOF3p4JDlP8fl1QdSvSTTBkKptyCywCF7haLda
kujnDAM9NXAe7RXjd9vW6t2ckkjJjIFp4tNLimKLlymSU7JWj7eDh6ocUTBtSldsIrBmFUP6xtsU
74o+tewz9nz22QmyP5FQ1uxImvVZP/I9fg1fdaOxz6ZqQvDCnqLKy14Kr3tJEPRCGtBiJG7Mwree
a6wM3sJWk0vT5OIBwBkB/nOhvOtiZwBXQK5taox8QJkx9ruisN7ysXkZGavUPH09ul+lZj7RkQLy
EV4rewg3JM3NzOxIujLI3Yki8salaoPb8S6yUztAqtJWzkXgaVhM27061hZ5jdQSssxbQBzSecsQ
RDCKhqO5N22kQzo4F5uZ1VCcahxBTbzNTEBWaHXmbydaCIH6+AgsrStArPdfXJEYpzgTb3rBw3aJ
N0jq5l+ITQLZHUB8KcoTjQuk9ftpel9xSdVBuveSZthxg8ktYk/1s9nV4A9NEDfQ4p9GYrtPk4Pb
4zXi4ohPt+KtEdTfiefdo/QQIoUntndqyPLpR6oGyWErmdUO3gZVUTFQbsT2xVJNboifNgB49oNn
WRfSh13hr0outdWsEwVemYGFTxaHB1q40LNQv/ioY8agwbOhsVvjaiLfAc7miBUEmKFN6a1byYPD
YDr+gXr1b8TZhfwAQfkxYh5WxM2iZpa+n329oX5F3LbaYDuuI9n2r5eY/eiKs0i9m7ugsTd+Iwjg
FlZfF0tXASy2DaJYWe67G1uJ4E0bpoaspJtd8JkB76ZWiICzIxfAy6QZaEjTymaPDxZkJKMvd0Ir
xV6vHeSXBG2/bgIdRHY2VjGWlbJvXmzuOi8Cda0dIN/ON5zvoE4Gb9PoWc8V7nQVpIF2ppkAHSr2
aR+DqiLI+7WJ5LdzwNJsR09+NwxiJH/LZ3ryU1PYotw4RVivJgZFT6Uyg6YcKWkOG5LlyKyFpfHi
Qt5WkyfzBEYMuDUNOMOOBoArtwX9Hf7TLBfDaUXwGtRcAZ5EpfeH2aXeOdEi4xHU7V1lsSdqSmwD
105sm+sY6UxPWIM292X+XuSpi9Uo1j2rNgSq/CQLB6DsI+CaDuANhR3YiQuRuOG9z7n2IDzchd9K
1P1X4UPcmeGDX4B7N7cQlSGRDIHM5CptnGBNo+zai+9RI6kjJQ9xV3YMAy+9w3b4aBVOc9+M3UdT
+E66DrJkE3WFcfQqX6z6IPbfx+GhGarsewCgd9xx3p0DOwQNg4l7zxhyAw0vrTaj5+Mx7wbYoIZe
7S7n9DXAiyGWTDlp1ORIzAikqPeVHKwPA7htsykTzhyEscHH8aJXJtYRpneHeg+V6JW23p2Lm+r3
uQtUapJtcI+sRGc0y6JBJnLfo6zTC/8orQRnHlLlERJNH/Vq0KzugWN2itL4B4iV6+eqD+uNJoWP
4/ISWHpDla5cLxr+yNN+o8Wh+0O5OrZbTa68LyRyxGLngMhWfx5iYBK4AH59LUc92QaJyDepNK1X
GeAERcoiPpEVn2aWB+7LPCjRneIiZclQiKwA94A7F5SLzmz7O5wDHTMgaiJj/1PXKri+Sb72n/oj
EAzuWAZOPMuvneOA39iSxzL7XiXPnvDNd1NiyV7wfDwOsTGeU2BiLSvA1G/0hAGuWMWEAgVp7vQF
boLkUEWLqAd6URCAj8a4nA0+RZRmmXq3U5RVJDaGrL7jr8JQlA4YnbkhXaBAcKMm9Vd4B39YyRDr
/IH1LdsZfiwQ9u8cBHWASHLsRAnKqQpZB6TDuunDQD1J3tQtBN4qmZOAcbznAAqrcsQvFXM8YiT1
g8pEnXS24pefdVgax/vWcBHOmn3IXPiZdnbyCFlN4fgEzCaxKYcQgc0kiU9a5VdgbNL4S+zGP2tV
c6KZX3pba36UqEFbIBdLPIGQR2zMMc/vkgRxZeT2P5va0JwEAn/zraUsn1TznZGqdP19gGXb+d//
+t//9/98H/8r+llcilRERf6vvMsu+Hjb5r//bej+v/9VTvr9j//+N1IZwctjB56Pfy1QgNvK/v39
keeRcv9fLK3rPG8L65wh83VLUDsEq2NY6UY3UOM4qwh5ZxYn9B0OnhY8yzde0vIJkIc8bsB++iAA
wKthm8juC5Oj4wLngCOyuMTrNDnijBkfM3VB4pAgLww+JFIDqotk2SX6Axe2vSwQr3wHR/kSf373
hwB/0CIrtfKLhhjURm+c9GBmor237ATPBBPwb0T9ozk43cdeL9pNjHokY2cZ7VKKXs7yxMCHlUy4
iFzOdkSOJ8K1DFbT+y+OknhTaroOzogSCYkk10oWbuYMKyRLa8cEDzcUXT7kvm8+cAYq9Fp49yRZ
GR/v+7ZbehECBssekG53KBv/MvtbQ+LswLOIkm9yyRqWbTI3LFY0ATXgGIpX5jg2m+bzOjoIzRcm
86L9NDXP7UeAnKVHmlo3bH4eAg6EqoA9UXyhr4pzipXsiaS41A2w/SB04YVDsfznb5qn/48vGrJL
feQLuIHtGabl/vWLVqdOJJIokGfdM6M74lFy67FkE/nSxK5UoLqPcxyvTGYwz9wBSTfvJpn1RsFW
f/XRZRk2G9Rk4ulGEIY6Xq/7VrTRIhRmdiFEQzIk7fgd0GHWHuEC0DUJbqwFvlQbLVpksfC+5epF
ZrZ2eWKgrj8FhoV7QeIl0hudzYTx7bCOn91qX4woydpGFpDposa3Vy3QwzcWcI1Q7VXF2pKiTUAF
RUo6hZZqOwWjqMju3RRhlkkCnrDc1lFaHUEcWp1bE8mCtJlTu7fCyqslSEbbafv26aELIyuWKWtg
tfmHNXL++OePCj/9288KBD94GFhI+AiAPOop+9VDoe+1schsfzwjLTNcjtI/eoGpPZlV4x+lb5fL
so+Mr9iEWguU7pbnzkrKR9fUnkkfMi1ey8KSe5wSmm9MO9hDZ3xFSd+wE9wM1+TlYvvpVqm3jrqm
3dlp2dznyDtZq0DrksQ4kM09U02XWNeGEpV5p04iglwb8TJWb9wQzHfrPCqjnYhL63XgwCUMkGyT
N275rHfAalReoh41cMVgUNjJNyNqWpQGJ0if0vHcWWlWHSxpyVsEPk5gWZCtGsM/hoY+fO06LVw2
3mDdc79mezDO4c+P3ezFMCrUjlVS/lEwvi/Vw7/InaMt8nWsMdgHv3kMXJYsCr81DiQagbDvx6zH
wSjy0Ze1n0VbFLOEoHQqtb0Wezgx5+abKMP4m+oAjzf5xtEZlEZ1SPNpynU5+8C0NfK0uqPd4tzQ
vhEnEd4KzD3FkgwWHjWbf/722J59++2xXBcZCqBRsEy8VeiVc/XtEWbiJRFz4rOGjLtl5fr2yTEF
flIBuJdby/gxqoIkUpGR9CTmsZ7dWUxf3+hJpIYNfbvyukKb5v2dX2sk+1FHRUmhrjwPpSuIESRB
XmK83ujpHrzc7w9xGW2dLvYPlmr0DLExVP643mHURnTJNHVJSzL1gDHhH2bdrQ9NN5uph2LDXYTq
3l06sCf8nMzNx/X+dqqrm5jnupn69srkSHc3zU7u831nAJjN1LVn/ZXffJV5mlk3avzZ7dtmE+Kj
OwRJAkI46lITgzvpgO2dfph11LvRIbo+AlFBTUHNlUxTTLJXcSA0tTiG+t0cv9PRZZAMiFX6jZkB
pG5RaXW+MQLkNxhF+BM5dwhHBvKlTWvgUdjlcHJH6R2QjglOP0/jTwgDACcRGQPfFXVK2trhT6M0
3oGbKl9cf/g1SC1SqnLsN23pnbCGT4FFaqT50ssbifoXHNhpucbOyeCcDHqeC2UtuuTDmvUlJysi
xeyJBsiOXY8nD47xOgJym8FP+GZEWsXRM610WfSAzq453uKjmYB+y+jML11nIeWorL5ifci3iYWa
7UF45Vczd3fuaBhfaLjwkdvgKLd5eID/Mw1HFIuBZBn7uinRztD0YAVScfxfP3Psppw7sviGuam8
vFv1dpG+6U1/9hrT/YFA64OhJcOrDWCe9ZDbLTClc/+YWRZbZ42ZvgVjO7tWMSgrWuY/+1Vpn4PG
AyBPC9xPJaVeaAFoSeKw0BWGvkRSfLUmP7JQg/Ix1KRjxI1egmt8qYtars0BufiaiNopyjVHzuYA
1+A6WJFmWJSoINkUPyO/3kImXhfGH2NpxE1wTI3FGwYEHBrbElVgkmkonKRuj/BauzCcaN20PD6Q
rigDlL6RofSktsd7wwU3iwxKJN6oiuLKqYwD9RwlUm82dKr+uKf6Y+qSt01lw+SEUmpUEM8juyot
FyJokGAdyP/H2Xc116or3f4iqgAhwiszJ09ne/mFWumInEX69Xeo8Tbe3vus89V9UdFSS9NhAlL3
6DG6rZO1P7nadVVG/95MXQRVJbJ1xPhqXyrxy2V8KFIgGzLgY3JVQUFNo0ojaqq3IHsAZM03A93e
JAq+sjiiglA7CATe59+YfvnIxebGxoNj1krM1B9k/qMZ8fsI/aWARzFWcatQYZ0sTnmbvjdV4IFZ
erFpeDQVWJU6yYa4i7nBRjDy55H/nzXm1eym3saazpKLm5UpwsYgotU8z7tFrLQ/GtifbkYDYA4g
NXYEoCaPCvfKremCjoc8dBBo+mWdZ2sgA/gZlKuH3uvkgSxqPNW/mCgmlMdK1MC5olKwtESB+hB9
2IxMVpVPXCd2JMfTbNNlWPG83NIlNRny3HpVsC3IY2VxoD5aja6ioFSQcbU6B7kvwqx2e84bHMrj
BliZOxpZPofmIExdA+DXa/Gq7o3iQDDLERQCh8qBhjihNKmv3zY80B/omus43ZG7qwjOUQP12V00
XbOyg7RcgTbas01fdt2vyWD4JOzXd1SiGE2gHyPTUEhn1ljZplWjkzJp1IzTYkcVjGMWZOAmN/8w
d3GmuS43j4VIXb9Gme8pUd8zCxF5qEcji4+KH9Wrl1OO1BjqEFdkp6iuRD2XGqImNrNu0wuOJKHy
pL4+j0SyJZsWXbznKUHfrf+8NTN04+vWzHJRBWiaNnQbDY/Zauv2aWvm6KFmIyxhXgDfituD+02P
X5lTrRZ06RdQ6gI2/a8uyA1rB7VIaOKubQNoBwfdFbGl4tLpaYv6Z9c7J15/l8mhvacuaZbFhstG
bsikgX+ZlAfjHTlQ06hJjpq0LPQxqbe6yseGPZ2PfaUF9rkidX/Q+S+DkgRo06cw9PEcrg7UaZh4
6MdD16E4LnM1sfmHjAfeNh6el8eeRD0IDp8TEp4uTeiqbR0rLvFCy5GvS9xfVulgR1CML4UAjYIJ
TpA7BpLvbSKkODfgJIQ+Zmvt4onxa4ezO0Cshv0khrFGCq53f0gb5NIIIgsg7F3f63ceThgnlAlC
oHXJRaZx4q2tBifEsOBi8JcE5Wy3JnK+amIE8e0/f4G8fxwMLde2bFe3dcNB7Yv5JVoUB0Vb4dbt
LsID6Y9gqPD1q6lCzWuRrhgTMLUqgwq14+ag/ULFCZi+SwippZm1pk5qNNyZOsJLU7CGcGuzCgqD
bRzOJmySwOPnUwIrluBQlvk0rciE7CswQ6oh72UAf4T2Si7LAPnRjGWpUEl36SXP34KmQNITlSgP
faRBXtmNIDRm2yigQlHWKtA56s+yVzAilHuOtN2qUeFX+SGZQlfUhzqTZGdrxQNJqSz9/+b7ySUN
zG3Xd5Mfj2O0GptMP5e25T437LetcH8ptEmPuYOMXTs6wyt51WGvn1GI4z3z/LelvKoRkDnBkZAj
LxzFFK0p1iIvrEXdixdNorUMcG2d//zNMCz+9dGCVLFtMMOxHBd69MaXmIEJwkgZepa8WFPjribF
rE1NGBuQFLTBkbP00VU2DitQsMQ34RBAZoL8DLzlPvnhBJbdOvWIgFQT30g3EodeWo1flGn2gHud
0uyUPndxkl5FZmzvqA/YfP3sdPHbnHmf7PpFq5l2Jt/WAAVPin//mnzrvKoe8vPs2YfCW8m6ZvM6
Elu8cxO339wEAMrVGGWvrgPWaFpHl+a0q8xWA8uNU6+L0WoODejSAWw2vMPoaMkz4iy7ojLHt16G
n/tLlEdRv1fmn/uVf6wn01uQjt803jy03LpB6Xl7j3NocOsaxUuEcNGr3TjFTrEPblOjrV6ZsC7v
oKiYWYCNiV8FSBsuhLtR1iREcCFQzscYn1rz6cMiSM6H9TEPFIKfVqE1P+aBbSG4kJWLeP6ELAGw
UwiAWNVS/21yCvc//Xj0w378COT58eNNbrMacomCsNThSnbeLB0IxrraVev6DErMvHwQOFUhdNeW
D7luv/cto8sV+Wldw/7HveB9DXWqoLrLHcfAoxLhD/7lVpA9wPki69NL6aBizGg7bPMpAzWnpUBd
tjOtdoIQwl/5KeZVyJLz4axNNTIQqD5ZgTTLftQ0kVxwZ/0WMeeP1ugGd609rB0jtR891aCsG5oc
Y3ZPDp5T/Yx1u7rM1oCi8062xYFckfoEpjE0xJZMw0zGjWn138BTkvpgM2R3Mpfsrm6abDeEGmC1
qo+aNqy8dVI7crP0aTJIVmPoODvO+bsfIL6/TOnxo2QOAs2AtO7SQJQ3NCtr8uyuwDZIfQr1IBJX
XQDaPC0rsC4Vx+UnSjgPAVEQ+XHSUQpaNA2/Raldr2KlMaLh+fR9lMDvNUH64sVRtK+7qNhVpW6+
poG+IgeoZJvrgaPqYECo5Z65+NrQAC3puCtNCxGI9vMgdQ7/46nIvj4VTcO0dd20mGVZqA3Q1Vfl
04ar6iIxQIRJO4ccbOpLEQlHlo8j1zMLVi/9SzHJlz7Ic7dr1xUoYUEVmx9mYvpE57oU84QFxAl0
zxrn0WWAOGPNDJIINHcZYADhGD6N8ChtUQba3LaEXC50IJ+SGFipRl1aQLduPUuMPg1rCDImO7qE
3PQhMIU44mfrjrqH/UBWaOVrCQ6oVRHxfFvI7qbAo/uX4PWXCzU0xGXza5raL0MDeiY19Dcf5ERS
n/Gh2tcb26vKK9G1urRzqNbUMxvUX28MbNOvf+sBYi32G10BFwqvXeWq9D1TXFfU5JNtnGMwHbXE
ZoW4LJhJEsf8URWas//kp6Y5ADlvOiOUq8kFGtmoa2PTRyiCYuNh4bGJylK2PtEjEa/N0qjqzqkv
t53CCwRlHT7wHnp62N4B5qosKFbsA8R5cCdLG+WoUGZOU0gZ9sDw1z5dUpOrTrpy3QmkF7G0N18H
uvHhz19wm31565uGgwcct1G5ZjDGv2YK7GYCm58DMEAuCkSIUND+1BfWaxmbdrO6hwpV+hiBE+lR
5gZqaXnMTy2T2WMSl0A7xhUH3wlMXYMiBTCYGQBPNgorpKcYMVsEFeJU9wAHSaodJXGogSx7cg6r
+ET7eErzUL9eFgcUMiTDnZ7GwY5HUmtLRaWzCbVfQ4vHEp5+3wWPkd4F+hiFix8mjeLA/r39SBIn
f3nM+WDyAAvxXYQz35yHAS+QAXQmUkqUuXFZbpx7L30ZKObXMWlAdax7H43bwThLjFYeSm7+/F9A
ZP0f/wYP97RnGoZngP/4H8k1m3EXW35ESrrEmlCGCGbyaSWSrgnBi6hXqNARfPhZjXp8U+NI/WCm
2QZcrZD1AQTpQStDhqOY7JB9qbB1iYxpU3jCvY9z1MwPucMgUdC490mpdecEmynQX3b5avKqGGqI
nrkn51wH7SCYfvZdUg35qu7GbF3mIthOge7clynjW0C1Hf37FOX6nTV17RYEeHI/RQF2syDPaJC/
fAvDskUoekBkvO7HV9SS+SnOaHP/4p8ixrP0/92f1sll8qt3IaBB9aw6tIZ3FiJDK061rItNw3kG
xj7emQF0fIfyLGI0fMwhKDXZaGKtPxRFuqMuGlzczBQPTSC+4WdGKN52pZucip7rQDOiYSimuZGF
/ljWRXfo07jc8ZzhmCrE1Ppeqjdnly6HNo13cqy/zyY0nu6KqRLbMQW1v68honDMJ08/4riAK8tD
J9mfLj+5zpefHOZpaoFlqXkqjYSNhMBLBdRkWRmnKJLfujFk2zZuweNkjhpaGgEY0jh9smd3NYeu
agaahh4Prs1s0vR5EQiUgpar9P/81be/vmDBaGdxF+kJB1suSze/vGABbegMnqLeoR7ycAJiEjV4
UE0rofJrWE/xx1Uxhu99y9V/9SssC/+bKOju8uAR54b025ShJs+LOnObTP345lZPhT2k3wzVHSHd
vdVCVl26JAejeyEC6Ky5OG2UVvtsdTqgWSgKDLowOho4JKxjVUlo1u4PN+Jmckn1arzyCY/PlQgg
eeloor6IDALVniHZbQAO+psOnALIdOKjvaIEETXI6W8lCrU+DdAMaHG9zxgtUJrSDKCqM190GJjA
+jPPCKBz/5bGMZZCeuPP/xNmfN0A2x5uevxfmG0g0uk6X3L9egAkglZNkM9mPUq3FvQSIZyixEig
VRrLGfDUmEA9zVAmGp5xTjTJMJieA1gGgBPZNNMFAA0w6A9EFJAa0apFEGYdMKGfXNV4PZtOZGKj
hcgQXVInDSe4add2DpU46rOZBx+6XCZ+WWeZ7FlaBeBgKoAHGR+LCUgMnw60MmII5ERJtycTBTz5
7ZCMULqAX0V+djrmt+TXg2BxP3eSDwCtj/NBOEIMZuX2JUQKgvE/dBocWFOvTEO0F5Ro4vWW9HP/
GA3v/ZMBNQ7lT6dKUFJ87lf+OKa+hUGW7O0yNy5aPRgXulJY20soN94wZp+6QQM9AUsSed0hzOob
chVaAFZR5txiD3c32NHgYEPeutcMB6m1A5jRmkxqStlke6GNJ4go5I+D3U3ropDpzoh7mKYVHGIv
8PywYhmUbSoGTBZf2cqXJmAj/ZSFhX1ZpieVm+7If0xD7YDCwPfpRhiMGxe5iYOsO7DSSFDToKJi
naWyOekIu43AycTWJap5C6Sk9UJu3eBpELhPDMjcM1AOrRwGeguaTM0nJ2iczYtRH621+NGqbmW+
UL+hO81BE9ZZ7woD8paaBh3Jj4bFZfvJ5GTqQ3UoA3O9uNEV+c4eav6XqeTy9TPIJ2yEu+F5Evpd
buqlv0xsyW60GL20MA2NEaTjQH1zm0elvE8SlyFuqnd+5eryvlENOMKKle5MyZ5MGigkKGra8J4m
KcqUfcl44E+m6OY+0ABZeLRAJI/8NQ46Cd7MY26F8EvssBvW6A5Inprme2KyY8CtWviunqyM3JO/
hI5jjgRHzbMw+QDMQtRdo8or9lOIIx5+7L2wW+8GmyEVfym0Nx2Ii8mQ9q+iDP7jmYH7mNXZtM2T
RlHywbVnrrayKzt4AzRzYyhXaIT4rRsfazD3PwFGNt7otfvaWZ35ZCcoD+879rqMDR5/rXTXfNLM
Ejimvzz/ZZ7y1AoNSaAm3AnHGi7MicZLjDpEZAxRy0J9ywBXo2S6qKMGi2gARDpSPoimqMlSaO6m
qut6oxmZu8XG0zlWEHNCbhO5ah3wyeemNb63TRn8llHph4ll/fRQxoNobBE9BMy+5l3/FLooyfNH
TTZHaiD00hyjYRhT/+sljSOr1RwTGp8nVaKdZy7TP/nQZQSc3Z9fJ/zr28TRLcs2EXf2bMMBtORL
0qIbbUjGx25zbsHBCIxZeMwNGfkzkI/sYhr+sqtMD4+lGh8VhQmh91gaDXvkn/3aZGJOwbvaCK3J
2gHda4oEvQVyeXBjeNBnjHoPFTIacs2r1uJbYg+ZE1U4CfsJRPBOlKjKgjhCMUXSr2lUWFNxi4K8
bdraFxbXh7lk6Eu5ERhFRuhAs3KO2rtLIdISxQ/AlQk6yObQxJZ++vPf0vG+HBQcnTuMM2bYjg4q
IePLm9kEFNVAtUt2fi+eMBKArOd3mCtw6+VeFmwBafKU7i+gnS60kj69ukCMfbR7Bxi2KyGbAzcM
zgleaBCtB75KmEmyHcum2NFo4zGAM0HLczOCYPv5n5MyIGAh6TMUe2gW13eBCYRHr4niUCqYLvXx
RoO+kerjCqtLA4L9zU+quUtfi6gD8PbQRcyBPnDbreMML44nsnscoMRNXg2uL/D3+QbZZGzUmAsB
Ia+t7vtqeqZ+maV8HYJ18MibrHjxZLnqZWB/Mxr1i5l9uiNT16eVLHj04oV6dYyw8VrTdPVxemak
910ShvPHkX+dgoqNPi4LcMj98z/W89R/7jOQ1zaZ4emug9wMN2zX/pKaabne9cwuxsuYAlFtDh00
murILU7UjElaQgUUTdp6MU6w6nI05GbIoWFJLlomy5MNXc33eZ/s2VtNIc/FbIKg3VqBFvqZ4jyP
gKXbFE5VXOPBKK501TqQRy7CIF1/GZjAN7wNS2QtaCBRURq6Amk0ipOQ/kBK+6+lUrVeOAbRMWbD
w7I6eXicF+ecTdtPa6iZNhIWNzLbLe60DM2p+3yVQa5mLYbEOMX5MNxUZRYB6VMgOmBnwMmrvtRs
UtPHBqdC0RzKADID0J8iG9mvgUd+HVsWhC7zB73v7NeSA5UMSbjhduhR6tpAfnljiOAEjF3D1nVd
vMV9Dw4dG6e+3b+YQLWMeyjcIxoHsO9KG6H4GWalsRs8U8frwMbbcqbVaXsIBUHWeieZCRJF7O4B
9L/OHmBrM3aynHQ/GwLvOk9Q/Dy2mjW5ctq1oIC9mWbKJ8Z+OsQaAJEspN9GI18TgBuaH8hcEsab
7GV4hoenTNpbDZFw6YOHfAJpPCjoQevnFWuXuAjmWa5TnUoA0r41WeetTNRVXRwTkHmgfup1F03D
D2muqT5MKgddOWQZtodGLNwTVdlA2tvZojoWgYhBoemX+pu5KGeC1jyKB4HSU8VL1HxyDD+GF+Fc
cJNjndhKQUkEodpVrjAmQoQvWjhBhoksa0KXaiSBcWYXEGDsTZFevYE592mdR5AFRCHpmCMYgrdo
tRmqftqMfezek4s5vTCETPyIW3s8lflD4FrauilQtFqBPfEhBMDs3JfNG0hLod6ed4Cb5ZFcx5Vt
I5sFkoQoBeExaLCmI/bQt9QVetBy9MvMaY+WZ9zhuDkBO+WAqTeW3v0yi65Gid1NlyaPX/plAx03
UC48fVoSBE8osG3dZ/rQkkRLazxwDjLNX6lvXkT9XBCH7A56Yn3joQCDZ9MAFm0Z1fdOMTYsbqje
Sg+uFfzwKk/sUohF+VyhqBrFIQAFK3AVaAFA3pq9+tJPHtSXRGO+6jzwZjtER0CdoaI46AzIkqu5
5PxpdJ5st+/zyJmmAZ7uYAtR5OBniY42nvE/mOAQ8Mqk/tSG3bAGlEa79oMcdkMXZ6exQN4AdK7V
Lgbq7HYQQ7O22kA8V24PudW8NH6ktrkH8WIU+rKK/STttd9ezl6TPvJexxwHNDvJqhuQT4AqG8oe
RWDWBzmyF1LpoIb66Wr0sq0OaMaZrK4JoKZQg+h1peVtvVmqZedhS9YHJ+Avsx/1faySy+59FZ5s
y2pnK+ChjlM/WDucYDYd7no3E+qpaNAiaGJlf/aw6zy4EYk8LFhE7cOD+v6+Rq1KkUuz/MWh3oZ8
UXJCzRWgD6gw0xMGtoPMSec+Kj1zuoEhitjiFNCNLojJFVd4z8wNqpTTo+Zmxtlr00m+DweKLFwN
ZwP4SlOosuhOdjGaToIhMTMjnJKQcyPFt6yG5nrc2GeiECkCqEf3WhQjBAj6EWpoIDYhHBMKgCKn
vgfw4J2J5K/Ogu4BM4cukSKvnxnrl9h9rwcvrBnBGbKoJfwljIDMnpe7L9HAaxx6CzDd07yZ/37E
RENNnL1RTpX5EPsFxV4XhfdtAibsKswfpWqcyngJYxMnCIT8HlsLQApN71GpzNr8sTbS7KgbLWi4
lG+byvC+aiOU1WCQJvx9uhahfDUSKInENmYTgOhxL91hfAVD5TaVg/4YSL25wVugBRUq+g3l5iq3
XplNzbeRl+iPYLFZZSztz+A7B2mTro2vyLukisnX24dpMq8YqxVLO3hfkfrpg8lNy4BwT8G7j5Rk
9xhHoaL1KV8MjYtLggyNbzmifDFFUO8c2dkbMp2KdasgBi6XTDfxLtjmm3e0RpGJNXWP2P5dMrWG
+bFGVCDlUGv2ukoLDTXWyPZQ3kcWYEnDS3/uWvqR/GQrIwA9DfXNuaAhQ8kA5+nLbE6hvansHpoX
yPZeS3bIAt7d5LWja2tIdt24yWQehS6Rk9dsO72OLb7LINQYdmYDdOc6LfoYBDmd2GBfASW8UIIH
uXPElRoTvDL7stFSv0IsJFi72Yi/pLnv3P7dw2sykNvkif0djLviMJs0F3K2xhp4bLxklXcXZeG8
aKzJ/tDhIU9uSz+ZU/ufxEKoxBihHV6jXnYHsUtsR4QTgiOk0R470B3cBFpS3MwDXtyVq850ARRE
3VZKxVvSHlDIDmBwIEuwTC99KL1MAPdFwddIPjREEz+8yTKb6lS7gXv0Ngws/J8og+j2fO/Fy6u5
DnTXepCt6MvrzAdE97W9htIv+PQj/iSaQlvXrY0CQ5QLjqEfNZYEaHlge9eI5GXMFQpNQxCPkkgs
lt3KBt3ONiHUWG40s8+SbALZ87RD0gsSTqpuMVGljV/Ehwq3P4GAskZkBx5L0wImrmpkj0M13KFy
H/FDcD7cxzKBYCqsTvLxsefxJUiT/kpddmuKlT7UArheDAaoyNlgq2ZvaHSKa2DD2vxXyZMCFINJ
963pRuy1uS5OiLh5zx0vVi0fu28x4hG7Fmi9LbnFrjjjmSweE1umF4ARk9lN85poNbRdiYh6YD8k
OXjEETVDKstxjkkay3tRGU/dqIMWE/Xw9zhwmhdHd84pHjr3uWq0qtI3RcejzdJnms29KTg/k0fq
omI3b7IB9Tan3tT50+Do7aNrfCOjA43zQ4giTbI4/icPqOOBUk1oP0WhEdwDS7+ePd2mu8cTCXd2
YD8i8l4l4FOLUPdZahHSAQgWQ1jGBLsOxe0THeA4gUfYtXW06TpmECYLCuY+4VTxRGxZ1BQiwduI
CF57B0opwZ4ouKAC1WLTa1RsBzDq5IP5+xY4x/w5LowYkA7UBVUj1+552yY+YX2TwL5lKGp5FmDQ
nT3KMRUPVVv9nz3UpwRc905mopebEXQBPtQ29F0UN5B27FpQL4ZDv+XJIMAQgZf4GqCdcdOFQ3xr
hRnoIEI3vpWHoWm1K/VSU+Qe2+gmNt3vCyn/MYYKfVRBEEdZs18c8J0G/Qdf4u4pNmNsf0tlGh5p
2dnPjotjb9gvs0cZpczPeg3yXWBAef8R+7oDxbtaAHRu7z/ibGvHQkbadVkOWFG2qQcdQCyaoNnt
rlA/lJkOYi06p9ppRffmGHhVlVHMnpSlV9UnKwm15qbJTPPJ4sM81gQdeyqs5t/mfYyBKbPwo1g7
SO7gO9f2P2KvwxlAWSZAPXs3AN8OmQMvnjMX8Jx63OQBkqOjYursmgKaNkFd7jpFATPyEfeRpz16
hB+rw+lH0mT1uVWDsUjfF5xHe2sTeRYWKvV+lYOIe2eXeI4k9jgzuy8c724TY+NcRmdigaf+ioE/
Sy/0cCMVPTz1TV06nDS7vyW3pf9jehpoIH7Iyn7rDn3iW4A8fusn8/1q6ftyVU6heJvA2jvPcOvm
6mTNqZ1K69IPo/mM+mjogWnDfZHizFwg/FKn5rN69d+Wof4glQ9IHdkpBc+ab9txfkkRcNmgnq6+
L8zhDNkS6wUSwM5hDAVOpEpPQpvcdG0EgMaTCetsx4O8z+oO1CfQRLH0qAxWiG50kP9Jh+BJdC3g
nKEbrOaK9ZrlyX50QGSOtCAqcvX2YqsfrNc9wN/t8N62Su0pljvqjcOagz1Ou5LVQFflHDLwKZGJ
ELm+L/FAXpPZiszY4I+P+JBaMOclUCVRqR8dXrt7zcYhE/yFJvNRNIoNRQNirQHiKR4YdaYBpIjI
9ZBZs8G7CU3vd5R4wx7PPNS7Q0ju2HmgMu3rpr8ycNxcY1Bm7EpdQHxc9S0DI/6FmwGVvqulj67S
qm/WBojX118GXL2vV6PbplsaWEaZ1SlVDAQT6CNpgD4NaKkfXiKrA/VHtjNdXG+aNnz8FgAcj++2
k5/pqoGqbuvTpZAYCT2AWXwLWaiVMXkj1EXQScPUxDRMl13GkQzNO23N9AIlPBAmadyK78kS/ZiA
R1M9u8lmg+OdxCT8SA3QaMon43+A581/xE6RBsRp19U597iHWvUvETbH9UKrL8footfF4M/I9R5a
4tjg5dsFp94WkDmq9P6GYOojKC6UOurb4pD9l0mAb9vbFoBEiDaJbB2kIExZtE0QKwHaKPy59NDV
4hpATcj1yc0LfzpNuUKcd22OZngVrSMeSxf0/9MAFiaP5eEj8EE68iIjUgxqdLK84AFAWzVEHSDc
R2hDa6wjuetuk+KZFuPXVe5QN/NuKoS6yaJZmowvnTelQM4yw+9FLCAeha887/PgWEP956mBbvwa
B+Ro3yoT8u9gubFAZkzOBvJse5aPfEXmoAPZGam9JDmXjVldpzy+nX0bYHYzCMfhASL6lUzxFgNu
7Z4+ZjKyJ64F/Q25dgbuWbz2kxOtY4e234AlD1DpKdibiqcOr1SxHv9u0iiw++Y8qtXOZ2fQAH02
/21uhdxNl3TFvg50bO0hufgg+oqfvMhB8lQbmjvVxbOQnxKcKu6ov9TNuctrm3VeJqgfNx0w7IIq
zbv2wlxFrtqdJ9K7TqpBJgzSZ4P7H3JY+nFW6yANE2RbGpgX+Zi/OIdIwEFDR5dzDoO7gDYnffy2
JD1QzX/Umrq4Us4DqTQUq6W8RZYDpOrkD4jqG1lVHRt3rAWRg4rD2cQVRNXUxAsUdKjRS5ELACuL
ir6RU94a3rbD2QeB9DC7clmqL04xvjXgl8afT45XsFhn1zaNDD9XOOoWQdF5gGZEEBT6NCMKrBHl
AZmNGFyo70jrAOENbLa8RxZCv6zNPxl/jZBbpe3J7a85QxPdA9fpQdMQ5Xcj79mLEY/FsUoQACLx
QxwIir3JGp5c4kl/pdc/7QzAwLLVbD24kpWjxHtDDZk0oDxoC0CbBFSDGojyIG9FJl2B1AhVHLRp
+FiOPgHUze/LkXOEL/rVDfDc4LiT7bDDXRka7kG2doqs1uQ+OnE1XTI2fCeLdRl4uy19glKCExwi
bYweO63TscFSoGllWklWXkNsLvJSojYjmaJLiuzllQED86gJs1yPWdbvukqLHqcaWl0xCE18msqS
LD+P47AG/W9xEiFg2lXZQ3VOi0syx8BElEXL82z35/yHQUjDv+U/HNsxPCARQeNnAn3yBQjEyrg0
EL3AS1po5ZGZOLq4pfbLC7SthjRu6IOnfpCo9VDcMSDxscDwNDFUyeNA/BOPh++W5ok3y8L3C3gi
/tzoMSINucYfxk6b1jmw7Xdl1Ylt6TbyJh6CCZJJdoyXdyUPoprE0fCs7gQ1rnjfDbqF02cut6Om
FbcoOhIbVoftCmVgQHNiu7ly6qF7cVEyBiyyWf7gqbiAi34UfiHv9baMwO3ci03lZVC0slEvy9SW
ywgU4YLTPAFmWKyTYCzuxrbLt1FVThfkm419OBhI7jY9OO2mwdhZItZAw4hEhJlg1522TBxszs0T
eHU83whq89kanGjvsFbD3grmoKOYLpED35GZF0ARQT+1OZHpeezZKivzSlbsSh8M79ajXXfJQx3G
W+oWrC5vJvB9zB/QF8YRuu5W9YNzC5RzfmuCRxowP+SZZAJqLFWIIL2Y+4U9VScC/jcfZh8i7Iog
40MQZHdyyIaXdOhROiwnlA47kXs2IQe5QRVM8orkwA1l9RHgugPUtH8JcCrYdKDbP4M3zDnbUWqs
mSq56et+Z2ZVfjsmenbLUIKMktbx3DEbcQAwr2S3mgduewZtuh2Z5PzhF7NK7nQtiCC2Gg8bLQeG
yuRQSyTTAn0Z6spRe7iMUimiq9fgTNSi5EzvndDSVkyU4QNZEtvUxbInsS6hXIhcs26hIiaZ5RAS
C287HIBdyJ30+XlomL0ehiz/rhv/Z4+4dDuQkZTev60R60Bt/Y9b0/W+wFPBJWIgOaUbugGuIYif
fMngI9+SmqYL8NwgE4m4kC0PRtuI254j54Skv/k9aeo1yJfS3zaPfydWK59iK0y2FfQeT5htXFzT
ZGvNHfvXKc1vRscCXBwl924ALYgR/OkvkOaONuWoZ3syLadp/LBzmguZLLQUeY72AKJd496anNkr
bKzqbPW25XeA863LIZsOzfgmgA15MtyhU1itR1QMlC9DnQUH1gNBEmd28RJqZbZhqZ7sabTsohcQ
pEgF4iaWN0O7tkMf3lNPW5UhCJ0heRBaWQ7mPX0eBPQn24cCEumemSYo3/+rGcrhpeqMfOcCz3sW
pRvPgwzxo8ZfbBqmaSbKdX3c3RA/4gWH4BKIdnKvsVCtHxZPPZ7Yq2ziLm5v5Pv5mE6vFkhAwK8v
mjet7X/qNlIhRYaz2dQkv8oSIhh6EP2nb8qtqQ8APmQOquiFlcc+zjLJgJBGq6e1H5hT/+I68lRV
KSJDTqHdS5aiGADd3VSEh2bQnnXenLuu64sdt6fhkgaZAQ6+5pxPHbhXTBzYfESvkq2UOw0P8Z8g
PY9QMjjFd2mYePsYEZO97hry3kX00Kdb3DB2Is7+4eoOWYwcqYXKMuUPeoAv/g6UOOalzch19yYY
DOal/+YaIyn0KKT7M8IL7hxmctzoqEZ80nL2n8Kr7N+8f8YJMEddgjB8YNTTBw3yHkABR0+gFfR8
zzG9Qw3WlkfQTIJteWIIxFpp+tilpX6jmdoVSstjg3LHcN9oorwtuSyQHq2yHSVLeq0/F5HIT2Q5
RojUSVl2Zztr2c7hwbc01fRnYxi+c01ov23wtoGVxvqZ1wXzm1pGD1ZcuVso6TjHsIiHC7ejeJOr
SRMmAWGq/R5qSD4N/fukXnTQMGg76P0pUfekc++DkuWX2Yq8/OCFE0AhavDvHmZiNohGVLcjA9no
/6PsPJYbR7Y0/ESIgDdbEPQSJUollVQbRLmG9yYBPP18SFaXqnvm3ojZZCAdSFEkMvOc3+T6eH8z
7fhddSTiOgaXcWcP072qxyTR1FpXoIQkWn01034kZY1Mx85qGoffhmo/YPi7nEenuJNNOYqVuF7l
3by10TVEO0yxH6K1kINLh29oXuQxlIu8Q31dIVyqD6OfrRKJyVoItzphWGXfyyZFCbUHzDy5EX2y
yYyA53YutuIfk4iDm9s2GoxAtqk9xnSTAS6XmLBqhhZxBwp5BQ+QXIDVER2yK+0waQJ28ar3mPSR
FrAiDDtl5XO4etxcDTTp5JNBFgjzEqv31GEnJ0RuU1/x2f1jhLxHUVXWdiy+6DxtP7lRXJ6ayQ79
W7Xvi4dxQseRr+iw8YgCNVb2SfaZdoaguFddZM1poZLgWk0QRWsehxR5ApWALvHyHk1M4iI9NqS1
frzV+/LdWjL3cV69FtLBXM7paL3f+j7myt58bLOnj/myTVmS+QE9eMAL6maeXfubqHjLqYhaslx4
JPUZe7VlMTJyMSVPaEMfPi+N9Sq/oDOT1N+TCkNtnsLc2w/6FD404B5ApSrnMQrNJ1kUbloFi1J6
29wa2os25Nkrkc8NZh/2Mx7o8avt28OcvRaxoj4LDSzZOqSM5v66mN1JTlDVNn+wWScqT0+fF9Tq
ydnXgAWANp5ktbZc99zW2Q9Zm9YRwlqZK10TnVMrIUBZxTtAheFhQlz+mo5LCnyycb5b6VE+u6aS
YKrRWkAlFwJlcqg92PFtaFXV7ndvOQw9i74ZOs/dGuIs6zJG68Ed9v0a1UTklpx/ivNy87v3o1oo
3T8Gr3MNt77Pk8g+t2Nk+4Wh6O+IhmZoldnVvZvU7XNaIpe2tivaJLZIF0BEbLzu3Yv8jM8WmGFV
HoYBCf1mjtuvU6UcasXU/2qsed8haPm1yxp0iqfGeZq8dt5ZU6qfnbFXoE5X6TaJ8kMSWvnBKlXj
xXRDxLBFXNyO4MA8RYDDwK/evABWV2IPFaihngUzmK2gEUA0J7bhB2UiT/9R9dZqu8IyK6v/1ftR
lXNrMx+eq5rFUcTu2TAK1NztWARYxoXvydjso0bMP8bK+TlDAvwETcTeJRA+TiNM4AdngAxZpJ7+
LRU/5UhgdLO/VAr/wSo09l7XTRiJ1M1p0hN8KIak39RrVbZFWfzr6r+31WAzl2hCxhPl1422CpUS
tgA2sayXrmU3G1FOZsCLIWEa58m9vJJFkQAPcOZeD1Shdk+DriONX1ZvooHDri3WuO1rrXpzyEth
1VO5YGza5BU1PF8Oi9zKPOXd6G7GOXsH89Arz6KptR0n8sYH2j196ROCSwqZ54teq9Wj7JBHdTU3
XN/tlF8dmLoiG7Ie1WXHxwzZ4VkuiRizuMYuEXOrSY9s3dyLrIUrkSiEp7CRVVkoXU8wWX+decyj
+FH8BQjDvPCA/KX/I1V+hBu/N96QHD/auyR7RLOp2qmKqWwVJAc/lS5Kx7lq2z8RjF0FnywrLHyk
/lzoZ+O0NRIi4ZX96I0ergplrLwJy3vSBuH85U0/miZRftg2xMOWz+pFmZxoO7hDeakgIh51UnTI
4g0nC+XWexTnXfak+GKgxnMnSEz9UEX9rLhV9jlMePxqiX0y4hoHwqouvy8EiXqQ/OsKdl+b2Nvj
fSMe5zoPv4BwUf0wwz65Mt0xmNmPPBaTyH291z93jlk9ygKKg7pDg7fdfLTJq0VkyGQL7/6jHf9M
bVuayOY2v+fLXjM5z0kpHqqR77qvLZq3AcPqs9vXN5pSo6Hnefm3QiWeaTqo3ZNez+8VM7kuhr08
ySZ1IpRkAQLfyarsaJJVtGVGinsdhjqjjW6etiIh4xE/FZ43xZCzp03VR1V489kLhzBIE6f8Fn+K
rXL8lkyJhTaf65zjibOggGnri0Ufv6nCvidFqZ5aLCN2ZhoS/ZcOh7dLDk7pAcepsyXzAh+GiP8y
Sbx1K6vi7c0q0cgj8IdKeR5Me9iWXuzcoxribGYCX9slq8d4+1E3BXmLFb7NaTQ3/cJTuruhstPP
eZsQzcy9p9Kb1eeuIcq5NitDHN07pM18WUWKztqLLu+25Vxmnw1k+yFaN9jNrIN1w/jSpwDfZadj
+aMxKexu0vhaigw1C9VNXspOnQK+5tVjxuZsPyP7hR24liPFYqiHfMTLZEhta6upMzICS4z4r8kx
mvgcnnRzV39XzPKQwo3mC5jjQloLDu5a8aAjW/TVLvLJn+LEfEk6pQpENTqPC9FxYiroUSyLahxF
5MZH/nMD7iJs4quusK9pbDubyfAQQW2gbadxd4cDFt4p69VHgUZms2s9nhgdaTYjMOMOdb8kBbjL
eQtZKPa7t3o9qNVlkINkIyCOMmjXRk4M/V3X5p8iteazWamGKpGUp3FyviaE2s8x2txPi4M7Z2Zl
f8maLHrQLNCIw+Yox6dl0l+AHd3GE7ZxngRKr0FtT8m+rJx+47r1dOrSZg7URq1OpWqObxZeeTh7
vHeWDs1+6svtmM4Nufbkq1dN5dVJEezsJ2vehVqZ+ZwdqndtYr83IGq3ogC8N7DMztq8DJZ6nN0a
YxpZVfu/ojEcH8dFMXgqtT9ctgbv9lAk26lLx2PUd9X7aG0n8MdvpdFWp8zkmyCbUacsAE052oM6
qPO1ysRbBrKHg5uLVYcxD2hfjdoB0Wj7DYep7dSW9Qs/r/6+yDy2Sc1ivQkQuIGOp8MJILP9NgN0
d6PqrRnV6uzOkb2RzV2YYYhnussdKStQTKUCrghfplfwTNYrsbHoSlTnQTaZsZPeAcG3fFl1F0Jl
ZVxFtwlJl0TbkaX/IHvlOHsButY5DVmkZnlL4ng6p5PO92stsqb0S6TKH0WWOFd76MtLrHmgff8e
ULe9c3Rqo0Ln5++2cOzb3eyORZBnaMVu8Fliy046Yi/vIgc6WfFXNQDdkTXZHmPjXepDG/SmmQdG
bIN2DaNKwPGz0X1tDQ852TwXPkyGqQy8PhzvtJKow87Nk4NmLdNRthHCm5XbpZwTpvi/yR55N3kF
cJAgAyeYxJ2GR9CAeMUpsfhiWEWy4Y+OL5HQQowOzPTW4SR8yRxNme8HpNeuHjAeoxLiC4Jkw0YH
rnPfEgq9ton+7XajYd1ZF89DtM1jd7mMpYnPXEpSpFim5YI106gjl8QlDKXXUuCy/EdbpBTWSXej
s5yLEdVkB2pqoNPg6GYgp0XG6O48gIv8HsHmaw646A4E0gesf20CORI9fKD6SWfeRsmmxcLbWG+c
cY8eXcV2vEOjoFtQwXbz+rlVrfxs6BPLk6OlIENIxgMcw8VEDgYectCHud848ZDVm37WA15/BEbB
rYraiXZG1WTb2Oip4nT/ZJpPt6G4Q31LZvFZt7P69sqF0Q4XM0HHb31heYe2Ik8h38zthlqCaun6
ZmRVFlXa/vGG2jzqDmBP+418SXmnf76pwRnuoj66X2IvewzjKn9MVZPNA+EsUNL540f70Gli0+Mn
s/vocOO5uSQVPMR1umzPcxUVNsPVUePikdjoeu+PiptziKHqLVZxH7bpU9UlYJe1lm0n8aDkIHsd
k+QFDrtbaLDnqhTtqchLw180NdtaWdiax6JpJ/j7sbMfENELQqRvd91v398pB+0PBij9oy33NCwA
izjfVbGtP7hzvm3Nqd31Rtu9gnF6Ros7+WEm2qcZ6x+iK9GwK9junDw3TR6T2GBfvY4Q/EF1pX7X
OktsLL0fHjydIAcmickuQYL4tYLn2qYi+aFZ7meLqOTLmKvGzi7adoeHDYT3Pn5wrbom/bw+OBPr
URdx+LM1sAIAEfhV2HGz0dlSXLW8CfdzXsxHOSkF0BaAul/eciaV1RT+BGCwc7pm/mMSUojhXqyT
SsQOH0Si1kG6Tvr9SqiQ7DBlnc38HaCyttWVzDs5Or/1BooaFkm4pYjI2/73ETMj2v90D0RV8u9x
Ft7ukU1KsNhRfh827zKa/RHSbsIE2H6m9yAQM2LfJljaB4Zh7sx+X44rEJ0iXeG7WdpfrGFyA7Pq
81clL+BcKZr2M82xNzCNvyzN/dxjuPHZWtQc9NRsP2iz0h00BfMiOdv5PdtbZ6tqrv+ejeTyZwtG
is/jDwfBwcZYFLjyl7JOWh5GRv6oRdZykR2S1lxPKt9Zjf9sDZ+C7LO1jR188Ppcb4xAf+oShOEz
fRdbXXYAI5u9u+6LPLK0ExsY/DYy9t1O9m7/2fyP0fIcI0enwJt80TXvQ4Qk05HnaXnXrwXMQ+Dv
nsOetKvag1Z4HJgiHh/s77L8CXAqYLGptPaSOLho1XdH5QkuKYZm0/5R06mR1I0uknC4jpS1uB2m
76XyDBcc9Ieh1S/e0G4WzhCfoyjTzwApqlt1EHmG1mSKgd3aq5jZC8l259EbSutZH8r9qHv258TQ
MKHVG5useUrccrK1jVjfb7QCKo0VHy0LtUdgvNdgcKFlyJa3NuzuVpcDJcZfr8vurinZvWKumhI+
JCns6l56xagOby7LfJZNgAyAk1ZFfZaJZWwCwU/+c0IEVEHqQ+J/hxip3mVBQzqIHaG63EVhPF40
llgCV3yv++JZGLn1FUMTvFP6ZrkrGwRm+QKwYsTFu7BmcYg54TwTtpiDzvCmnQxZ6l6RXjuIqelc
s2J+9LqqnmztxMDLG3gqJyng//hN12/NID4hvEHGvlCVK4hOXEfr+g2NJUxEFcXaylGYm9X+OIbT
pcOn1c/rsT2L2cCnk1vYpaUcVcdtgm6tZliMbewBFqHsda4eNzuRfGI4UcJTLapfxZpYLP2PulYh
Qi2rrWtyAoQ6veXw75w+5pWA6IgITRe9RG6mIXZ2xDm2fRo5AV294imcRPskW/LKbQ94iaYbWZUd
oLpCvy4TfbWb/TWurHbhzMEZYOnsF+4wb0TRVBFiN255rJqxhkqHt7ssUNvI7kTZPAAtRfMPB3Xx
oOtsvmRV84Zql2c6XGITxyojscYNpF5z8tPa6+9l0UDtv19mdcLTz/shm8J66e//GOdAuzxXDanR
dawckhPLOaZqxPlDc0+cFJG/CTPww7Jwf1/9u0cOj+0Z0WPWw40cLdvk1W30nAwGBF73ZEQVpnQR
zrDy6v+q/r/avHTE2cex0uDjfqUoawSz1CcFbNO9LAhJiPtqBVTUiO7xnHW3H53e72GybcZSbkXU
beR4OTMaIxyb5KUqGgghVevLsXKqsCI4sZPUzSgiJBgno9XuJHELaccwGNo43ki6ly0pXTei2I30
JQcQH4xuA0xw+YSiDRex4jLs7znYFE+JqmRXs0ObzHWzjdurBUaTNv5ZZubcpaz7dVR5+2TujK07
OPFbBGQXRJsn7gWB1M9heO74Yb61kZbeVfoarASW8DZWqUuYq4yPshoO012u4K46DHlzFZkGgqYv
XjvzS2hM4qEoycvY7aTvZdWqtdT2w0F5S1xVO8o2R7jiwVsLiLlHOGAu+hHUZPsUZ8XFwIZRaTzj
M+YU8XmZ4nkjq0PrYiyGQNKBjSoAEUf95IHaf8Q4W0OON9Dm3L0MYyXAw+IVd2xLIEp6xaR5mPAK
L8uTjmLr2eQQwrKxKqQUtqGer1k7fh5GxUK/V0Qw8ENxXfpA6dwICn0ePVXpEJ+JX/2Q/ZgoRU/N
kOW70XX5/NcRsiNOLzDE6tR5IWJZP7q6iF6r6TlbM5h655WXTq0QLFmrM2pYhxk4LUwaqlAJ0FHJ
DOsoq+stHFsdd6UjvG3SaHhDD6YGb2S67Z6WTuwMZR6/kpJuNlayVNdwihSYMf10THQjech+Twrz
8TapmqfbJIOwTsnOS5us24pRjHGge3FxlesHRJMk6ItEIx/KmmK5I4q7WET4coJsK9vkjwlz1D72
jjCz+8EsXvoo/V6sooptBvDC1vv0PjIH60oo6wdYhvmLg9zUZlT68n7sTPU6xMZPOV5fZTQig/TW
UkbjtXFTvELWG8WqigfG1E33GspeV81G+QoVIxOHMNfbaYTL72RRTtHFcwbyjO74q0m2y2pnVWL0
x7nsAw1T9M2/xiS6EjZBKJzmZBfuVs4rsrZDnckAy+5PrvZtXvpXdTLRKhX2Gjdip9xoWnVwR6Ee
i0QpLjA3OORpafhSDFhQuIvb/ezxxFmJq/+c7bRmfJsd2+afs8c+QvW7Q0ZDBmH0DNOYxAyrSztr
ENM8NpcjpptAmNZwTNPDiekN7XvvDd5mbkIHwwyQdmbhiAMbJlLqRsw6rXf1J2+yLrM7HZvVNMOC
a5nHnvberhOXfiERCFPtNjEe5vHRSzm2Tq5XnZF173DNAE2GG27MO3GWqyAEfbzt/VSnvbUNa9tt
f8gnfJVV2ZmTJjpGZiq2drltEtd5tO1WxNhG/1kb3ECBT/ooAXrFBEqPFhS1P3cigausGOkDZ4vC
N6J2fiM0N287yEAHWR1C9VgTeX+Ww+AYwGY2TVSAzMzaRE21keBCq+CzRRlc3BAhxj+rstdNa3GH
lky01Y2BFaAwX2e1zl7I97KzNDsCUGUaf6pL43u/2MX3YlpejUb/NUBXMLJeEmMLq6q7NuSyHuf+
2W619vrRMsYI2Eb8+bKfmuzqtCHcG2JWfDdxGI48A+HyuDzk6ycB3fxXWw0B+iCr4e9xsk1PVKJX
zUWsfNhkyE+iJvktaxB5lUM7JSyBvQET2xLu+xIWxZ3s1Z0OMbASPxQF6ZxNt+Z2RjTXjrIqN9Ky
Gjv0flRlb2nvbpg83IgepQxwxsucnXY4SClg2SSvYq9VzgXqekRqkS0uRcOjOo0PNYvMIbHDCYXN
6ssQx+V3lKTfy95bPskBqoiTw4ih0yeOebcBuRa+wwj9NUDeIRbg6ENQfnf/e9SkNPGBU+ev2zi8
jhHNqA7/fZuPAfKNQBn4ohtF/czJyt6BSbd+Kf8ZdsbJTLfAa9hsv276f9mk72pEo4//apdqgLLt
Nk3WQ1ffLyWK4fuh0LSrVvTWPdauim8gWPxeA0v1C33KLt6oQi1MpjdBSP6/A4R01XP/JeNlOp6H
crCuGpZnIiT8b2x1gpkvZP3aOrLWLYe4GhG69LSiPHWcPubbZc6/gZzJ2krgdDzWgPo0fYh2Joov
W21qvE8dOgPkRhYQAqptEtyjLe7LCqpSXeLOZHifEP1jtcnQKHUUddwU/qBn7ic5MlmSs6Oh2qSv
A5E2Kv0qMos72ZkpukVmyjUPskruRNkSlFK2cnAyqWrgRu47QlYw31btVsueObr0RNll1bBIe8E/
3DVjS4pxHaHxZvsqzp9lLSkzyFoT/Lq1r8NDEwq4mZ6GAcSaRqj8BA9zOk4EtoIYWajDIEApeXBL
Az4icZh6x35B8iYJqiWF17n26pGHx1oy1EdZXWoojW5to2Cg09Qv/ctYFl1gJ3VBwpmqp+JWwfvK
EQko+hfwGdEuFkOxk716PoS7qgB/J6uKoYT7KcqmINXUxF/mKT8Q9UvvnbVgr5zeYz3onWZvQGaB
mlvov9rlsI82DocemhQcJ1yn+jmsaqOysGFt3q4+2oB/Pk6J4xw+mgg4VZhHUsi2sLOWneAZRADj
Hx2yV0FFYmK5bk+EMdAnX1+MpVZsvAgf+cXKnhN44fdlDqkbHRi0uo20KH3Z+EfPRx3q95vn2BGu
t8z7KG53MIrWOSjm8KhN+q/epXLnDQfgbKcvhfo0x5uyMasnWcl42O3n2Jw3sqquAyDRfNdGwBey
SebdKiu7WpDwbpPKlH/iEq9J97Wt7+P4sRrroOYLRrQT6Qco5VEsxBPhqPy4FL3py6osMlMHXdQ6
yREFW/Fk2xzoiiL6YwTmzAV2vshbyAneOixJ6p/WBGBTNkGpZ+23xpOsyftMyDNsHSettrKtArod
WLXl7YpquXfSGVTyKjkFywa/bsN8kbV6VZxysw61+LKKiAAyQhbWUh4hYI0XWevVhUxh1n6T42VT
qXl1wGf9amSCpBF8hS+j+UMRg/E2KdFyAGDe+0XchHzb9T7o0KV6yZ3JCCZNRwncLb5YbaWc+qQp
906VTZsSPZQNApoDZBXtMRHsFBRjIVrWt+r7qCX3mlt4z4ljRHiiLl8Xpej2rWkBrogRgbDbfjxM
UxfDmy2Lcz71J2II91M/pQe1BIeE+3K6n9hUI4U3OpfWg53WOt3e7TlieLwJT+vyY2dP1tYTnXsW
bbFvbLO7U8p70ebFetzCUHzNJVW9sA9anu4yAKuHtLHSfVPl1buLVG+NjI8PzMy+qmEMZFFVphPy
72QkXe21cab+q1Ig1azVpnqplcYCVBOxD3JxwULUXNv2U24+ZMWyqWc9epKFpWBYvABy4OZ/t4G0
zLZtbbVAMP9uE16FFJWSh0ezhNYuO6LOIMSQwwNbh6lA2e7Ibj98TFIbRfDswc30Y1I2tzy3NAf6
/nqjubTSuzD2zngLcXyBgd+cSIk2p1u9WpEXsi4LW7GUXTSrdw28WKjUstTLsj5pzlifMgViwlbW
9dGsT/KKIzFDl7V/ZdOypKzjf01Va3gxBfkfuRLJRSpKw+IkC9n2Uf1o+9e4VK5lsvt2+dH/cQt+
rM6vBe92WRSjchyxhVzC6gSf81eRRIh/ZGuROlacQ/DnUnbLRnn10fbRkSUtYtEf3f++xcfsXyPH
od03RosXbJP42Jm4V0Xv++ckH49FNvwAPrg8qKNeEkaO9KAD5LMbtSJ8XvKi9hWiOD8t82eN9e73
RSQYVCVOfOU5aB5qr6sPSx2bV1TcQwi8ffajdA+poaU/m2IafcDWxbPS192+0nLziPyijuyzZgC7
cLqv+DcGi4o2nOUlA+GaFl/zuVzOxlLnL0aWHK1Bcd/jfEx2btSC+hPoFDGBfPFKU9IGfplDl36T
DCF9LLaOWRikO/P+PVtWVUBTeRHd0hwSxUJ60hFnu53FOYZgeW7NrV7089HLyzXlSsSDQGUZGHbr
HSy9PCZLahyHyLYCMGSI4djG2wp6kA/2dI07uhwEg/CF1RMjEhspB0fRkve0JWHHB/qUJvUhnk37
Qtg09Scz7088/PZlLdK9i8/zrPTdtinIno91XwQD4LI9RhwqCTAQ03xvsuOs2E7giAFQrermiGul
T0qrDQf05ImUpQT6V+G1byOTUuT2/XiKxR3QfOeBdWVTKALAzOz8XKL0anqKSQ4h3Zgie8kXEX/l
iLVFq6fzCUvnl6qOxAWdDlJyHAy/Isx/DpOhfIUDVB3KEPLZ4nCEHwGyeS15dTcZvkMnVTnOtuPV
gON5XEHzuzTUlFcQBxihec1K/C2DIizNTcLu6VyIGE+xectTUNssBV8YWAgYA0ONCRq92nfID59z
l2T2qgLFWTH12z7Cm0k3zEAjlfQwaqaHJvyGZHcdiM7G7iExvYutq2/g/nqS6K2LBGJpH1PSZZs4
0n849pSdeg+Bl958dnmMOdkqI5OCp1agYvLYj+pjZWDmCg8VxdGhVg+2UpxMsTqI2DXKoIire3rZ
BFVeLhcHNsLJZkOXqpOv9OiPqja4sckNPw9Nnfp94TnP6TFhX6ktKnH+1mNzYhWEexOgn6pr7Od0
fjGGpnwuj5ZIrmNvYxM7stGV6JuYuNPOzlq28gvygW3BLmzWH/JhUE6h0ZHdKSagfXXxtUDKY5Pi
9H3ChupuSKcr3l3tzr4qfYWOXjEnPO6z4U7HZS1E6f3nkGLR3cWEJmTReG0eoG3hz7Dc/Tqq8Uuv
YeU1hXdA8DQ7WIq5g3Cj21s7awbcQ+13JKg2Di5MgOSf2Qn1u0afYFethe4lPGx/V5Xark7eWsi2
yMtSHuP/qTsnQkfOH2ooZ8pTuyTw10oxl7d6V1bfYuubg7O8FsfOJo8GzJ2KXD8tZmxxRGd/m8cv
WV+HPoDlL7Ah/CzkKQIoOG9O3jx5y0Zegnp+sfW4RsFsMk4itQ282EwRmF45gX87hlni+VU8EiER
7SFJMfROLFLsPr6vm6xqYWemA6t+C4a4cRHYxzd2dtR845WoafGMB2jEQ9xISVNPxdUWKt9vVMD0
OTu2rV1qmykvXp3CqW7vwPXQwlfr49y/NHU5nbxITCdlLTw1yJvYPbrVWJ7CtZBrjbzCtjje46qt
8giIFC0QIka/PxXDiSDQcLsarfF73Vaf0IG1/UbN+ASadYklKmftZ1YET1FbvuYCoe8kw0c6V054
PoW3IkyqJFByk7B/1lnnbj5aCX+Y/P9pZvNqgebd9oRZTmJeyhMboAGB6lOnl+bRtAB42BrqxYND
Nm80hnJrqsN80tx8PlVe8cWoOgu7lXQmmVH1yS5tytdI81qEKvASWD9YE8dXO00Ars77zPGcvfzD
YtvQkP0qwH8k+nJKmn45WX1zmQmf72Ab1ej58f9mL+/unTRhQ1KqJ/hWwi/aerh9TL9uxMckr/Ky
GW9XmZu3x97g3BcKLQeOrxebqHLBkKrtsuts62pUeL/m8JIgpcXdSRau2nSnIYNvPbdp45PEYu+O
GkHU992pSMIvUxVe2wY8YB01/SbVtQAU2tltcR0O3bNmTacoKZ7SBhSaAQ7kOEYtIqGE5TXHem9t
hNVwu8I+Ii2vVVpM597UvkWsJ77WiXNBuhadfUSmY7vEKwvpmcAGkpCp/ROUR7SObbZBbZ13u6RF
0yrKHDKvDVaXKbhJwIuvsw7ddMQ7M9A8tLoiq9EDxDQRbACzGik1Pzgz35Wh+zVDbCWw7P55rlbi
ew0pHRnpcNPqeuzbC1T0mJO9vZjiOXbIrkJmBYW+BsDW5Gpm2fmudVyklmd1q4ROv4v11PHRlKlg
QepbbcyKXZcBr/Q4VgX8qDxSUK11AIus7jqvZ3Ngue029mIWieIK6DMJDBT8Nko0WQcISA9eFCht
jYW0zm9CC8tpj2cJHhDWpG9jm78njRfinRNaIjzxA1R++CsH9jJEmYrwMcf+FlaIp+yjJH+cUnSH
XdzzbNQWzllcH1PWrFMSJvsBE7ZVpd/B4s7Ld7mN0UQbdrjZLdWyhSZS35VKdMmSot5kbatuebba
kEmxDouc/NWKQnVrp5CLUqWB1TZFNl7j+VZ4er2x8yLaZm70WpioCgkSP5HTTxcWuwd+Q+25jBHk
cMa7dVn1ncF7V6cpDhJSOtimGGBH2HUHruqQrdS0L6NbqH7ft/EJ4PbGau05wGA9P4xjkm2doR8C
DxfrFgfkMjZACHjmw9jlkIUqz4Rlk+sbtwNKPuTdnt9nsxm66qpXNQyFttvyz1oOtltY+9wet5PQ
O1gwJq6Tk8eXurDPVpzwf1XS9GnBaGWjG8eF4OGOwwQawnNz161SL/k8VUfNGDkaILleoNRxyhZI
sahQWRsyGxtRY+tkTaY452ryVzoPBVj9MDyBAQYVY2YBiL5wS4aqOAHVXfVOWPw88RBls+NbyjL5
Nej3uxwtgkVLYbDw9/dz9sOqm3KrYQRxr1hW4xOB+cszU/duytsXDlPnpdNn37K6cCtc9SFNk8Kv
vWWvK969mcfVJtN672RpQN5rjCIvWeruMk/JLr13P0Va5I96nDw75RRy/Mmtg6uMTkAMyYLy0z+m
pmsGNuczmNreSUvQ/orXQLYXhve5rSls7fTh0jSt8rAgRuID7dUrDNuUHCFIU6m/VJWm+xjLtI9C
vFR5nm9qkdd7Nnzaln2UwNDQurPz2DpYzjJsFK39Ps1sVxJCI2dWo0uaW81hnh6ylM2x1Ytm31pO
erZzlfR4fO94I1x2MsPtWLsPMcxYuA99uu8FiCSMq/iOhBligIvKU38Z7CATprbNK3ZUYizcIPIK
fdMPSOZqAOB2U+35mLI5TzCONFDyVTDiUbsu3BZyMbgQNmOOpEHTWhtCW4FTgNmDeKX4+mCtbwq7
sbF8JOHS+EoUdltN7ww+br4nhU1qUsmSiFSfY2+H5YSvFH9+ZW+Wxo03ymKS249JLusuYTnNHIOl
9l7nTGeJVoE0REu9E7b2RYfuFYQL6dpEAxVaoYfzUE1gDcFDbyJ1QlqKRX5joBKC+C1whJ7N9EYQ
uoGY6kwnUWiPejS0O0Ts1IfCK2FVYGbiswjEj1FUvUQZAj3lfBkIL6PjOc24CJHoQ8YldEfvalrj
Pp9Zf5qiMbbYEzl+2yTFw6zM/8PZeS3HrSTr+okQAW9u2/tuWpG6QUhaIrz3ePr9VbVG1Fozs2Of
cyEEyoFkCw1UZv7GWHhjJ/4etqJ5ZU+bWi2eAP43a9fAZLBQum9JnrUbG6jrJspAXBhB46ySsA6W
hjmCCiRy4j+CYN+f1QGsUoF5ZxkNi2aAa5i4L3NhonYTKzdw0ke9TO0zqY9+o6sxAZDdDBcNaS03
KbVjKFpdGw0XOzOGi6oEaAuX82FIcmZEIWhnnhDLFMbnnCkQlDz9EoWzfslgryGcgj6QbPLQPoxT
3NysohnBrc/VWyBY3G1ZNW9lOQyLzui6Nwj9IC1to38jp9sDnAzGt4B39gIeI2xIIpJF5Hbqm5ZP
HXAHipseGgsAWpEAbzobk19u6DczI4sE2cJ5Ay6FzBl5pje2H0Q/pW+txlYb98SOMAFB+78R73BH
1a32JW6Q7PQNM/yC4hobcj/rX8swTJdOMrgvdaQA7FR3Q91VL3YejUuUrq3nsMsxJRmD8jnKeCpP
NnUzx/Pz3dg0+SrFW/gRChwRoGkGIDDOegw0WKtBaFsasLK5dvSrZw/VJtBhg8JGDLZjVE9njLIw
oUzb6VQ49bAzC9jiZNmrfes02qEL++yglL21dwEPwK9y/Z2C5P4Jsnu6m4bKOLSAKddZZi8rWNV7
eIRYyhsmvxJq26shb9J1G6mC6Nw9pBPSAkGT3UBo17t28HzB/7AuFFufa/SR1/FcYpcZ1StAQiq+
Nckizc2jjQZ2j/UiUZD2A4e2V1C7H7mtkHhh86/q1T5h/wCoN1uNFWwK9H6OHZbzxzkcfh36RDnk
/C4LA//RFZXTk+WF47Z2ptdWGYeV5eMm6wrF7mhAaAVHwepIdLKIc+gVmqONu1z33OVooZXgGvq4
nPoa2r4IJWLLGPbmIASl31GMgY6lTD/Dnsjc5H4NlV2nBPG1TnOCCc9586EnLkrL6l7cAOaXD3Rg
29fVJg5I6Sq1DuxcMQjGm/bSR4O7CbxcXzj2ZMOfT/kSnDKdagjMeYxE3ORNAz++qrxsb+EJdDB6
Hqio+4WbzCguYedFjxPl9oWWhq+l00A8WBjDDN6mO5SREAhQogdeXKvBjMelNrXxQlfrj2JaanZd
gA1pP0jIDrzNW1BuKjIEaPNhnDRr/XrOO4xOm/oY6k6yLXztjV4cLpRmrZAFshTllDrpxirBTyps
Au9VG2TalkFavJAAIKQ02hMJQZcUaL6p+zTa6ua7XmTGhufjc9XnORIJ8XDuuOEpOxrBKuunrdPV
iIYaAFWHEunc2B5exrSyt4FQn64jxL+agpQCtr8zChhbpJ/6c0RqAOXJZtnAel1TpX/PrBY+kNG9
BP4UgfBAshyeX1f75Eci3kxKWa6LVnPWqcOLv+p+JlTM12BQqXYUdvjcuJsqRQ2hUHvvSuxPqGZe
5rKjrmsjSx16861gJ23H/Q9F7/gmuom9D/xugdb4U6Z/Hx2SZtTC2XGO3fuDE6buXx6ctFjJMUjV
IU7kwcFvIPLXiK8t+VZ6D3aFTVWrTz/rKTe2ySA+kMitr5Nz5pHRRCQ9tXG6Bl6kb4Z8bg5Na46A
5jQ000WuIKuagVQRKYqsXraJPdZXLHS4wSOPuKOcCDny0iywXVa7PRvhfjvJYTlSQ3rS12UTM192
3C/wx5i8ip6pBzPKpq3tfCQVmod9p1A3qd2lCg3lYEx5iJY81DStVO0dcpnLEnb6svRRzAgx7DTw
O6CI9Rj69iXtrW4ZtR0wrrzE6ZHy4wvUVW9h9HCW8mQ9tFDDlSTnYQlaiPzNVslt50cQU/v385oX
QTGv7Lkgh+93T3MUZfAWXWWRNAZxfjkcS+Rcur67UV5DAsxu4aBqAExRwH3oZrTdbL00IZK16zDY
h0FSE+b6fCqJWS1UqKZrM0uy9QQmKEcuEn0z3ldpeVEmc4/mSbsrTQsZNrPGSMoPn7tMQfTaOeAA
qb106bMKKmeVxEGNI9Tw06Tmu+3nKt5Vakj5TOP9NgNtQjFzDVUTF68RmIOCKYXveSVQmuYl8msq
c/6HP+T5s+r334jvui078c0U4Gsd2nwXyzK52I3R7FsKUEvPtte9r74Th4dLN0MerHN8gt3G/arN
ebqbFST4jbindGT48yKrcB8uw4T7qn5NTBthJKf5WQ9Ft3Di+dkqE0TW36oiNL/5lZBPq9RFmCfL
bPoSZFmxMEJk0c2peMTiuds4kfNojOmXIkeAOGrek1F78bv2Z56yT+2Cb2o0fbhRnbOj8DoqBwGS
LFGkHl3NuHpWtG+EzIbdzd+q6N3H0Xtp6imWlvxfFC2pFCXXqg1qjO06tnJ4+NFfbQ/ykKCsPQ99
NQLWSWPAghUS396w1qKmWSn6gTpClvggni3/Ay1uFKocsPtxAgOt78i8cedGzlmgaVdV7LZwkNl9
9EA2vNlxiK39r2o7GMhzTO6iy2ZslOZnDcXaTdDdisrwNmNWhjd/NK2FE10Kz15FBM5vTjPuLXvw
FybEua05zy8IHEdXQSPdxr7CK6r1dqSjvS0v3m+Kk70XKnItue8Xj0Gd/MAld1y4Wp0edEM5fnd4
QLB9cAq8lwUM08/Lxez16dIdecDv2HUn+yTBPdZl51WQUlsWHWyAEjz/LlQxUE9Gb1kZZY7qz5Dx
+CegisDfbGZSLithabnKC3O8yDOjJd3qwEhThwJeiY+Oie/U0YOf5vugKZ0dUvvKsohL5WIU/KmO
Z2+slA+yGFPjUkWTdaYshYI7Pk2v3gRgzkqTWeyXlFdjFqKFgZ3udKsJb0pcxBBNQ/uMmHyqXYFF
N+RVhGZ+EM84Pk4Y7iLxVLdPIAmWVE+6Uxug8oMqa4u0RQEoqA8oo7dalgBt78Oz2vMUNuc0Pbmx
DYUHKiueAzPOtq2NyWMYkUAf4p8qRDF26yG5Py0o8o3nRiaEwgrbBpwHOlxmCCNwT7AWUrClDrL6
OCWwmSSjufDc6tgJaRuJ7EE9qD5+TpajssmGcmnFxbzEnigShWFk9sGrIb6khsPmH5r9aL3aDfKK
n924QChbdQY51s6zd+3FQWr814ppA2yGtqJhvrTAnJhSIZlCHpDw0eE7TG+NoX1QWnOvUw0vsZ6Q
hRDdcpbtsoWogCLJWS5h1nVuLPdRt/qz7LbZQzoelb8EjlwtuB7SW6UbKhzMkuTI7pO406nV5FyA
kpWD0oJFdokZpIuwOJNNcQ0j0fdQ9kNe1ZZzkwc9+1nFEaEk1FplofJ/AmIgOnxOyBwjXs2EXWu2
XIBUzNQdt2geBQg5iCUUVotTj8iEXJKXc7my44RCkh2/sauansp2qg8qaZc199b8TfPPdT2hJRpO
zaYy5nCvWcH0Ytr9WY6HE1KcSoCaEzrA7dVpBwfPPhZCInlzy+bcjQA6Jg9577RJqE8CcN4qXvyl
771wO8cqRaIRxKSfh/mrEdVvDYJSf8URKL7Z7N8Lna0WDOLulPpgS1X4OKgKLG27g5EZ631COQCt
NSzaLnI0KLr6bKXNOdH9LoFM5CdbTEEQkxT6DKYWJthdaM+9aq8U4JmPlUBOFRr0WdGSvALRmupE
f5QMhN8zf2Gs7JWJitIqbo2rSQhE6iLUj0Hl6BW1hxaMamZox0nX8t2vTjGuicPn9BhrsH2kWhsb
JtQRtK59NCItrxejkTdbUuhPcgD+Ie4b8jTQc9JTxRxBBx+jmT1WNbjOyXUS5GE0J1+GTW0cScNX
1sH4V3OSMnK2s2nqnYM2483PB+Ck+qwtPdGUB2hqyWEqsp+fXUHkTRd440uUOEwFpRbmhi1JrLrM
AGv+a+WIHtvCzTsLO6zCv6lk/m+zS6Yu8opyI+fJgWTCVdmfScN8i1FJHsowGx+SLNLPAwaXq4wM
6koP6/iqaVp8lWdjZJhb3Z0wVvz7wGTP+Smx0o3sH+akN+9TGmLwKgdOJC/S1n2HyXc/ox2mBhHp
NS7/eUBhrl2V8EcWXTf+VOym+JKPs7VG9qnZSjQv8qvjooKBc5ajVeijeK30eNk16oPbxZdIQIAT
8v2HoK8BxoDYJYrzpnUBP39TDVW96fVBfW1zUqdI0LHnE00V3t3CN63oLJt8Pie9U7sH2Zp4PdrD
q4aR5UMFbER2Nm1dnOMGkYHJ8dRXAqJhbzTIMXZjrL6GGGuQ5KPChiXeD91D/z5r+or/UPArCE3h
IxtOGfgZE+exEsPZITTeigK8rpyrujPZpC5yN3KuZWS/lvZCK18uJbT8tbTvrfvSeCyyZ6e1bErI
joMvr5hL1gQiPIZCmSgaV06nPZt+kFw9d7wWouWVkfY8Z2s7s6J7I8vVFx5R6UUOcWiWBcSQvVys
d0CqpqFV13I0ysPkAKdRWYQYny4DUoRXx2guQzWkb1mmhcB/W5cvRIABHzH8eprH/kvJneYi6fHX
36farv5raq+61T+mDlN30cpLhWtlWAKf64LqBo7OBi5U/KWOUUWmHY1HYuBpj2sRfKePTBuC97JH
/ipnT7OSk+Rif6irGxxXG0HB9I/F8EynvZxWE4da0Z+r5TV1GOALuRpjL4yNq0RZ+iMgtUZBEESL
fO/mhkq3HHzqy9Wsb20y3T9H3bh4cxG916g7CG4NnhKGHS28oqWOgjXLk9oPJEfmQV/K5pQp0aNl
F/dBniPWU58MmFkHMzzuAEsIByHg+TVJr1DOmiuultXODNQU1qqQKZSd0ExgdfmEQEZaYm0iJk61
aYisAe9wSI6LoMujUz142bMypOq6jVtlLZt5o8FXDkDB6PGYPSNG4z650B9EQ04wS7J01PtOU940
B0tVia9hEL21ARvvpjb1g3xB21Ccm7b9wpukAojX6jeV6D7XZuWufx338SsvJQXmLlIxYszMfeUS
IU25r3AEWQWJteCf/7Oa53d91Hy29gaGAmpv8gZLhansHG4zxTUfrQkxx1Tpmh8GDxktb25lMxjV
9yEeb6azCnjqJotcX4UDpUkKzaRrs/uJ0oueklLIv81RByfelK2X7BVnUHd9Q+q9GUrjJdNNdadW
eG1PXl4e7z/KtO2eB8qHNLGQvhazGXyHNRecZVfuUhQiXQLGT3w5dVvVDmNqz7CwySoJAtMjaj0L
O8PGjcTd10gTtHjs509e0ga3JksdcuBh833sXIRUwvS1sDp3S4Hd2tqtV77mWX4mp9l8bxxgALmp
uNcmratTS4C8qkzhCNNDBZBEmTyZ+10j3L66jAy5U34MVr4r9Lr6UMmX/f1EzJE9IyeDA11cQcn5
5vietcpKq90XYgNG6W9VlUjgtSo1hQSI2ELeBlMf26t4CLu9bP59GvSzX9PG5g3fzi9Da6G8qY5J
Qpp/RhUMjXgSjUTAAqYvUfzyzGkDZ2VqKpIzSDqsqB7Ue7PyPYR6c/3hH2f8er/6jHwoj64XprdA
CTYzcddjI5SJRKtBlvkRaokOvVxHHrUDYBOyz1G28Ww6z2x6rAOetMaqEOyLsJ5OWRi86IaQUm1d
X9mlAClvml63y0hJyGpLZeMOsu2ZlNDml+7xkJwSLAeRgkZ3exNNGXn/Fn7ZFmMVqJ+DD/MpL9sI
kAWYPuAarbpThpFQJ8QEazmCNz8hHIURvHW0y2m6tNB8gL9xJg/ENeMGC19eNb/7PkfHBk6jSki2
lX2lSz5eXsAYewwAo1PTGzrKJAOqEFEQPWZzOR1be2dWLdlivDWiDXjnfiENe0phDNQGuXUAXnP3
/pH9d2MfBf/f2pynw+dceabO87iaxNteNoEyebsOJxOYp67/kBvNRhsIADvRiqh4Xzo2k3JMHiCs
lHt83Yf7fNkHtipH1pCDXCX7XFI2CzXPKjRJuBLSD+nV6fO1O2Ci6fbGNWmgrM3IbO3bsqeAGRZq
tmy6jpirHpR9X1TaY2oi84Mgzw6FfUZDGOJr3P/Utcg+Z0txvUQP+2sC1i5VHKSwOucEpvaqjLMD
byF3HlJNgRecRIAQRFMOjLVfstCP11batfFSCTGVNUPY9gFeOBQxTR+5EnM8ydmeuJb9kBLg3i8Z
5ZjWwZpI8BfbKEXrXAZUz0NI7v+9xd4H8AK5FPnuELK3p6LAqnObKE64agpEMxr2hCtnRKlh5SBS
Q12xqM8YIVX3w5i1S96y/fGzf6AC0K/K0qX+7hnYOIjJbTFR0Phc55u1sy0z/etnlzy7XyZe2+Ym
rOvg1uo/P+Mz2WNnP+/hWdcEwS3LPtK8R5R6zi2NlERgUR8efAWRWA2tHysclJWtZzwkZqK9wfB3
WTnO5O1xeDSTtto05hRuZTOJfAxUI626lJoefJnczRiXxhcD1szJGp16O7WIekitLl7Yz/cHAfh8
fmJgje0lS92XrNDtU2Xa4ZNlWdMe5X5jUQkfKRAHfPfJVq00M4ieZlLXuOoM2TYS3N6oNqMbcf46
kmReW2i1wEr6NWpUcXzzuUPl3DRF9ab3DOwOfzMcgVv1Gy2ApCEZjk2E26U8kwf5bK+zd7yNnbVC
rvswaoZ+blNXgWeFkGaWhV8lb6kFq8M+rf+RDD2Zgci3H2PyZlsk4o4tasCrgKf7k4lQ5H4MgKol
giQ9CqZbayxzYIJPsoc8fo45bRztM6SEoyIwXknoDcE0fsebBHFU/r4zfmPKuaZYT1lO0EXYFzrB
9MeEvp2VsxlQLVLrqX1s0J1Y5pZJ3jQI+mSfXTroyNfZNQkeQSH8wP9lBfcj/IqqYrkm59QfIVOE
K2X0vIuPWBC7E61+CtnU77zZprQ7afbL1FmP5TwmJ7clBpdGPDoWTUJZTP3DYes/Dci+zEJlkQq5
vXGFo1doqMJDahJhMk3ZJ8/kQXqCpQFWqEge8rSnmPUaCzy6Y2MoLA+Jqi1xw4hunZq2j2PftYfI
Ac0lB2WfU6FXYwlYueL474FpTF/9Pr3UTTggaZ1FR1hr4wrCIdy+Kr/3uwIgkjTKr36X+a2Yb4v+
TPTHqKfu8eFDysIL4gUgMOdSJkr9aqZfIM0YX8IhslAIQJDVSRX4oTry0QnqfFtLNNXRe1DLIJ9f
yXnYK68hRymd2Dy9Cp5+MowzbVuTOW87GIr7f1nTjm1AVde1T5DiZrJ6JYK1lv6tcNAbqJvM+aO/
zdR7f6SyfkA63Mb2/Kq0HuYqTqK+u0p3krtrfWjBOgbD18yoEIfRi+Fmdmq/m+xa2eErek48xwKW
Y6ASk9gxm2BUxw+Za11MUx8swDAdwgEIH8g+Cm9soI2mROlCTSJ4akhxG9xZ7TNS09ajPrBJ67p2
L+NRgBnqcVKVeCmbaebXm3ruTD4r4lBKfyjP5WmGyxZNBwNkzaq9s9KaTxrfxVNTevFKaZ3wO5IO
7JwoyeYJJSUEFCk0FUPwohbOg5tU0XdVH+2F6ozWVUuL6BdTDIbXtAv01lgTBDmr2ulJvKipiUlv
2Cl7TXXjR3movZOlGsCn6iJ57Dwfu1St/y6HZJfltKLUAeWkj93sFuoI53ikMnnCjNlN9k3CFB5S
zXc8dlFpL5Bc8XAJWETjhCg+KivD2aUUUaqTv7v3zQVcgTCKDoUK7zlINOvh82zOSncVjqX1gIuh
u5rRUz7EU3aJNCtDNMUb8Rx04hXk7PwW68mvgwcloFQC+yL7hSTtUvdqH8EudqRRnGgPU49oQZga
1cY3oT17AhgvnjifM9Jg/DXDKGrzS1KA2xQzdIosi6JRj32Wg7aW1qL2H0ci6WGjeVkClLlTTxga
NY5K1soPiMSNKdgHXf9ez5ZxQVnTvMR5yUCqzD+Rjul2VdQaOxIZP9GH6c9N0qxb21CKdaoo/dIl
ikKtQEfGUuwfWy3WFlqG9mFcwxhzDONmRrF508Vh8sctovS8llscKCkv8eatO72GkcE8eYjayt/k
rokYjFgh+3xlNGGu54fU9IFBIkdBeOmT6t26QpOQ7BO/reIoiwyLv5PskxKFUrawbMYWNfJxwrrQ
Ny66yVZF6qInffvNjbTkRYn4PNJhegvQDkPgK/NXsqlQsSYZZfJst0IEamelODR6yEsGYbglBIcc
Pb0GC7oIeXUHNB5ycn1FUaDq3d19uB6nRYQUXwY/Gy617q3lHkGJ++bhs+8za1uIeU0vYKUybTuP
QsFCtD/3FnJdX9buqlU19yafXZqnXKxpds6msJMsvMGES1nyfZJPs8kKr3JUzkUD3ty1fovuLDAF
8CkUYIX5aih8V+UBlfL6lIDAWyKEOaw+B0Y7a+5TtH6c132HOsCATQzSWNNaGkKHiUIJIZJu3mEV
UTtuMNM05oCSp1fmz3Nh2Jt09p2VIeJxygrVeaqb904E8o04ZBVupU1TouDH/FDTDOiA9jbWOwX2
Drj/EGGC2zynv85kXyz6RtEXD1axGYEg/qgaMMGNN4YHq/Jw4Qzz6gQA/T2rxvDJsdrLYKnKch4G
npkez4GzSqGhH5SAW80HAQqreCN1XjXHtZFaCceNFIX9bEpRWCj+znoaqWt6LXyLXkkWVCf6h06o
khNNIbaEyM5KNqXSMJIBVDpSBNYEVd4gbBIm3aAu7qabpcGXygLztpJOnPJFLF/JeDDM3YK6/0+2
ns6CPNu3SJvda6WEyQsAp7s4gmWXDgAxjTq5kE7oKPytLUWj2im0EtJqvC9qte7/adEU5Nqxr8Uf
WCH4IveWAVCivWxK4VdlTH415Wg4/a2ZVC7pBbE20RWQUUH8mvFXr0oXzcRMcLTtolmkUT2/qgqu
AUkB7kQZo2xjanOwzxSiS6806sdiJEGjeSivmnMQfC8IMXnF5DYhCTGMiWyeVTx6EzsDTwx4kFeV
WgFVQVJ+Ru/5oobam/wNi35WL84MiRyKwgt64P8cg+n+FtZjBqDUoZhpNVRfSkiJZplD1Zeb+SEM
ALnPvbqXQlxyTp/G/7nPFYUcOSXscVfrB3CO4WqONNSYs+pKjsO9WsI0Wp4lEUnsPAab94+BNEnP
HeIkx8/+AqTZ0ZziXYZmhsylygyqZTQHFHcpK4i0bZyALEPle9jJRG2su90OHI+xlAsmpdOuWGwf
5jwpDyh6D0stTZBHt4Nwbymt9ZT7urYnbkFfjoLzU1HY1hNKp6WaVUgD0cN7+3sMcC9Al+B7ZC9B
JWY/wgGBUDXKvTMF7vSc4uq7cnLqKK28/1udz1hoINllFWHAmCPbRUuaxcr+NlHv/bJrlF/Xv/fJ
aXLV72t8es3KM2R01uBwbqBrQe5G+Y+BMHwxWm1N4XMIjtyb8zozlepdzOhd43rPidVai1U7huDy
EBX1eA7EQTbJfW9jC/j5CAYUT7YkRATxUDYZiJRhqh96IcLng5ILh+lmNmXzILvpcTNnurVi+F89
RuVuEWcgTQzNiR1SB/Lvnn9Ry9LYOdAyFzI9I7Mw8jBaPlSduDv4k/dFG6bwWJok9PLIu3y+T3Qn
XeHi5l3k60MeKAqtUqv51SWn/l54D1dFs9GbQ6vXANMyBWf1uppuelNADwRTsZF99qBNN2gH0G8S
jBdl371s64CsMVT2F3r9fZzwjohCNuyVqr1QoSkOxFXRWuagRL/W5b/6EyeN1jCs569/ny/7M3b5
NzByWD2H6qlNQ/NpDHrtrEzg5mXW21ZMFPo8Jz0hAKe/qGws70nzmho2YjfjRmbB54q8l5KqiA0D
p2wrFM9WfXMArBVe7i2rFXlBG01xPEOE7HH6eH9UN2r7guqx+oBkprL644xMOMLm+JBrMiM5Dct5
1FTMu/N3LdbjD7t/V7tUQDyAyeVpbHwbdBAc6WjBOO8wSi16z78oCli9cfZigTQwqKcGFdh0LHhB
gRfzB39MQrxW2Mm5mWegar1mvYZe7G+wsYAUL5tqkqy8zm32ctQcHLSWM1c/V2VhvQrse5nV3mPv
hvpz3+oLuUhVneyaBdZXuQb+03xQy75bWvA2Ll6IVqODay+hbLXqhb9to/sA5mWn2qLgHif1Vbbk
Qbr7yjPXGI9V3CuHz35zzHQK0uAkarDyFrDxu1VWFVneVRpkBfhsRhNBn2zJfqs1nJ036fHdkEta
cEnTLXmRyq2pZQTRjfT0VLENFNgTJU13UpNYig5n6jGZXPU4ulq1Rc//rZbG0dOAW/TdGVqaRHeB
dx9OBoqSK9l395wKQHOspgnTXa1fDbpqHjoFF6BF3KvJ8X6aitOh95KjPJMHawDSvLy3g3HmGywm
3XtxJ9Cc2jz4s82vO3vH6reOIzC4uHGih3/vub9yyo8+muKHqQup6zNZtuRbRb6C/vtyhWL9Lkpa
DBqaOrx6KYK08UzlVjZrRQtJKjIAiaY8xCa4HHO2gh1lkcWcIWSfzwP+4ve1RdIAGtLn7ecyOZCq
6FLaYYaHUzACRMcUUx6MkOzzgEKUtMj87Le6YE/xwzkFikB8BAEKkZ9L5WS51ImTV7lqEo8iefZ7
qUMFBwm1BJ1IudRttWlf8I1jW+cZpMQVh6pBHO/vTUUrcCuLqIkzaLWa+chvjqCUpwYUWUvzEVdj
8xHXhK5kly5nuUDncEAI9aUck7NA8D1BEXBPsqWiQX9U9U4YSLFarkqs6SODIUnqwdwPIvcU1A7c
vBYZIymfREoyfUI/So7JHswqoAH9/8xP+8GHYRuNOwfAztoeBmujCyc923cnSC3ln83PUTlZjqpi
Mv7PvCH/w1pNWPYprg4eqTKsjXSP+sfaz+bnzw0DkNKV7mxjka2uUpUYsNUWjUxHO5OTb9oWqmUx
mFMGNB/Teq9xz66QUzBjyzokCG4vDJmsLr0qXiK/M+0GZHkfTOe7YeT5TnOpSEnFSG36isaR8tYl
wZ/dUfity3Ll7XO2VKMMwm//mC27x/4bzAv/PtsMXWONhiF3tNB5jt3iCxydx6r0hDpRVL0E8ANk
t90l+hnZ1wqbs7L8Ajbc2U5YRWM91BVflCy0l/drZF+dOg73JqJWMVIa3O2tCdPCas34gl0HjhGD
Zr2YM7tWxO6Ln1b6JFU+c01/6YOwfquihHx3OSQ3hQzsriYhvHd+r9Z+r7bLMf/pjk95WpgfYnWM
GNlbjPEV/AknuWXQ1nZD7/xaHWjQHP22fNKsAb8cPwTD6Pjju6NhwmTq6s8G1h6PWvTyR0yjZq32
/uJJ9lVBN/StHTE6GlSAPoNFEaMh0XXRzFzZooLuHVoTTJYTG/M2NI32qhJmrZo2SZ+T6YsHzGwR
a238FyoCC0CvyjcnUoKVyHpe8l43j6prduukDIs3022PbuMDN8SsCo2q8RlJm3JbWRRU0gk7kRg0
AVDIJN7bwKyp2ZXhEZe811AgnVItcm5ggvXbeIi8FNTS5LV06+Vz6MzF8d6HLG+/nBu+LHL0vtJE
16QYEA9J5LpqhF1kB+hZKmdXicyvgad9yJPUMO8nYFI+NBX7UXHyf54jls9i1d+u8+/Lf88RpnE9
FnWPlu/0qKuFb1o8EDOjUfncEGUh4R0/ypadwBKKHTs/mHqcP5NBZtsAXWzl+mN/BnCerIwEiyZh
ElK4fffkO5A0xRMhpmz39HuMYvN9TGLx5JjGOtn6vQ75DfApY1QcraxKtrlPCgk0hfliz81FBmVz
6YfLEmeJa0J55VwgU7YM0CL8rqI+YptV84pk2WIW7MO0GMFbFCRfY3EGevbXmeyTo3Iesgf/y+jn
VUjqQF4Kp3Y/QRpHk0N77z2HhKke1TszGrT3xnioYrV9C0PF3PsTP1nOqqbui0WZm7yE3l+CFBqi
7Kdw06BiWesnPeOjbeFnDZ6HR11aa4/eoHsLu+iam6XXCrKDuYq1gVq+B6WGKgj+Tk3RK2tkeue1
15X1TtaYqXfsh5pEa4+rwLXqq+xeig6B1t2nyYq1mMY223iasT++1gie3KfNHuLQiYvZqhIaAoZZ
bAu0nv/72f8+z0019Wj6/tJpDFxsYWX8n6/UqIa7DhEpQjawuTb4iiwb1NY2RdtgrZXCUFw0E34W
EmIRhFm/lX+/HrY3pVeqx3RIuxviit9dzW1PRkWd01Ab7QRX97ss8MgiTqDa+1AzoAyKmk8pmK0G
CJONLPcg3tgtQsBWW6gKQDVNNd/IMptEq8oz0NfFBZqPjR8GnsKfo60AtMp5WmOupx51YWGl5WkW
WWMF6/ezbDsKOQAVntgmdQoSovhX7VLTC87yUPhzcCZVslQDD0Wa3/0DCe6dZtRUNqLmNIvNaCX3
pQVOlopmH2WXPGht37eLrlWDlVO0I/I+QE0xaaufTI3PjDQGenuVXt60DrdLbaqd7wrkl154oPTT
k57rj/JzhT1MbsyLp/vHHFnalXCueyx6IEWQBX5Uuj4vcrsTNDDw0t7mswbfxLrwIdI+ZOFd1txV
WP/6wlfrZFnZBZjZ8l9F/M85Oc/JfCq8kyzVY+TXrHw1sbeW37/onWO8znWtr8E4Oseg5FE0RI1B
YV1X3oChHfs8yr5pLtKhJcwdZB6zpVVYzdUdImd6bp+takAVJfTZCJu2GmwbJEeXUjJQigfKvrTK
x2U/hRto/t1JnebCOid9BYlUlndQRYDyRkSwM+asZkvvGTd5GPy6u84myn5w9O/96KK+5vrowqMv
zPssVew6jQJI2Wdf08burqDYXVQfUvNO1QdudyOxwl0YNiVMSp2qjTjIYTkQCTi5CsdqWSKVuZW+
Xk2na3jd/g9r57XkuK6s6SdiBL25lbdlunzfMNrSe8+nnw9QdalW7zVzzo6YGzYBJCipWiKBzN8A
f58E0lT2lV7P4zHSKNNIqCr447vM8ayTDImwbLsdHKRDxAQchYCeSyAR6nTt7WV7P801kA1ziOfn
KtrXbeI1mz5Ppv3c5GtchnokG2c2Kq12yiBFnGrEmU9TCpdU67xHHLOGLWxGHKJlnwyxJbwiq/1o
N3bOwySTNLri6AfXmJD9EErWnpUYB8sebnsIb7eVjhVOrCXIxCwxEg+X8i8h/mI+QrMX0UDZJf9W
ot+rEB+7dn3E/90fgV60SQcv8cTgr+73zXyT+IJqx5v4aIn3MI5KvMAHaEANCiiOdiczNnFEfXYM
KWTYFOv/tKgCNOuoENl5liy3to0egdJl+EKJZpal7RFgyfHyyVV/gnAR+nup2Y052t0FtpDp/Vnm
YDoNTkBIKmyXyyyi55vUCFqn370DBsR4q4FxkvkZ/quQ0u/rUFgDFWc7bCFaytMxnpOVa/Qg+cSI
U/bFWZ5dD7IP4LHqkUYTQZiWDpv3H3kTem+y83JNFFVQt3bxMJCdf11ONj3xEmpnLkMSpsdr2NRV
9T6C/hBtNUVfTLGmHgZbH/W9MKhY54VOpfsuR/uKfOzHvwMPAtGe3v/9GHfRf0Mch/ej70hVuxek
ep+Bkoyy3FtdgOgkBZxdH2h4t4s1ngxEdt87e62Jna7LKi8QAwEQnImyxzmWKzhvNrtFYGgYX6Gu
u8QF014BqdGHb7aefo10Z9h0etsf2zHpj7A1Kx+puKyEHlTiGiP0glWhHyzPrgfFp7BqO9Pu2vVv
YbIPAFAPLmyKL0gkiSTCOZxbOwDZpWxeD3k+tTwbovW1S0KXUG7wb9KmgApTx0hBNf5NF5j2HkkL
UA4+/wux6VlLs4JQZ0++5az0lvpd6/1OAeIZi3Cuw7WbKeoq60ZMipCuU43Rvu1FPX82CvWg5nOy
kIOyz0tMyCuuG25ls5rUVzysXOHy7HXDBaOqB/7a8qHZWIaaYzqEboFMw3UhgkcZKuHn3MAZMHDL
UzgMFYkxBYyygZudH0z+wrIdaysfyAGK0LtqTl6uD+rr8/ifg9f+aqg3PoWvQw8588IQMRBtO+t4
ZbzzR0ipneWoKra0pLk/j3aieZ0rR9EwepiDsv2mY5EBfRLOuVx+sfombRZMX0acte+CKP4ZTxjV
1v0wHoORrcOpH+LkxsJNcMlKce8V2H+qjQ+xNBrfOgG/dXXHwPcQAkTQ+O1Ojdv5zsqBFxhqqH4V
k/yhP2oaGWiZXx18Zz6PoQLLWGRBPlKzoZt+H32UkmSXPASxWEpnM6Y2RjncJN6wikr8ValQvtNS
BsoqloXfiFwbjLqCCUTjFjeG01zC5KcMhjhAKnj+jzClHLWbSgAufXQpnfFePnLiMRGGZv5P2ZKH
hJTruiuFIrIwq5R9NS6rC0fVs8O746W5Lk3sY3wo6pdUsvwQcZi/ZHGmH0KZHcowQFvPLgns6+eM
I0M5FSaqf+JPYtaTt/IVx13JZzgMuFsgEpgP8pO/PLBzD3qRS/51IyPkU7swo3AHCse4POZl36Cx
KKwReLyuCPTWLdFG1HSqz7WWzNseuZIb8BnUs9IebEsMLCuZem+bVu4v+WDo+mlXU2Y/ytZlHdDG
46c+uQyA/VkvB5NNxX0NsRACxMIwaxdPocHeTzZPNJ61/YtbNOjgU+7/twg87PoXiCufIppG6Iha
LUpdYlkTxYp7KjR1b0QJSxr5MfM53jUpGtzXj1lm4JS8DkjntQ9uTLi1HB87GLH0SXjW7Wc3hjes
tN+HIa+f9IkMO0xzyiFdU99SuwXjh/UDWbQJIT9r/Dk1Lt8wu4XdhIEr6TfX3vEnHe9b/sMuIcIx
U829H/LSg66LooMLN8GwcWhPotdMR9ARL7v2UPODPNhV0GwcHESR5sv6xz7sx2OGJ9eiiuf+sUZ7
+8scYIFaRH679NP21GjtdNtYiQc5X51Wtsm3LYjN9L6G43boNMApeaxWMC3bnawTIUP/HtGKiOZ/
F5F0WYWOQffpGt5ctmsVp7glmItk62pxusxtOC6AZf36VonfusmBEZdM0GL9MDZ3l9EONvXKrJJN
phek8VrTeFFQCl3GgR2ddC81X0yKT9lUdE8T0PRbsmk/ZFQRlN7WMjom8RH4aNMRh0SWdEWgorkg
TtEb5muPNxMcF/oCtDM2fSS46UJsXC0Ub9UFJcIvonnFL0sV8lSzPASuEnN5Hag7IM4WSbOV73jZ
yhtgCKepsXeswQPQDYoEsnMesG7E6R2SshAEEWbwZbqLjdx8MrSu36ORgcq9E5QvQw7yppjSaRfm
XfmixuDitMhQb+RoaEHfnIdneIvubW/ar50b4VOD+cFCrfAJtZXQ+2b5+sG0MrxUs+Ft8tL0d6PN
r5jMWa9zG3WsPM32S8gGZgOQNjy7uWbv3VxVd1E/DFBIjHSlwjKI8bncSBctaZKlpzl3VdGH9gFr
xDxo3tuDqOnJQNlnYzdxmSf7fHtAT0LXu42ESrQpmBS9tVhIO65/mqPZP02VHqyg0ypLhCLsnt1u
ppzkcKajJo706HJS3a8owTm310Nt1cnKHrBwkX1ux84K/EJ4whheO17jUDGfj3ncIjbH/DS1w0Xh
u3OjL/0YVZJA7eNzZ5friqzMLaJH1q08G4Y62bKLdYXI3HufV+r9oY6tn1NkLXUkpJ/IZuAiMkcm
elXe+NpNSKSavaXuTaHT7qEiiPDXwzt4R1SKZf1YFpaNWN/yUwjuZMvSInWFV4y3kUXlegQxninx
b1mSxsLxG9Ux56yJgzxTW/XVz7x2F5L/a7fs0MOd2njfI6d9j2jVatog1cXe02uGXcIWkgXjAMnC
Liaq2YO2jcBkni9NtOXJ2xZFvZIxOXoOd3bd4qyTYZ2d+w5PYATqxtDO3vIpsxA8mMdjnQz2czmi
opk02Rsk2mk3D4j5mDqGGpSfxgV0nWY3G0ydpOw7MqT1pU2mkq+RrxsPpq+9TaalP4/5/OQ0uv1T
6+MjP8DgLUl8fZUADjlbY+ocZz/Xqd6gsqV6hunhQWpXCliysatWY4glc9Eahy6vDUBY0HpP3CaS
ddAZlL1ljKnX9gnmzLDlVjhDE1CRQ9LNCKJ38ci68T17cc1XkHJO0PcDLH3y1cfJQjnMidcobPV7
O+V3tJ0dNQIpkWBbYxbO+dIJHQJTcWI2CRShRYm1z1maeAz8RE2jfgF2EN0kHZlz2V2qEMe03uk3
siknhVpTL61+dJdy85Q7leJ6i5H/kw3Ztm4/p9pDyi3+Ia35wxQmcigCoPvVroyHCXfIT/2NeE7/
M35mJ7xKe+/SP6FWFOdbPfEh98tdbir2wPnHAX1vsfWVR5gbEF4w29jAT0Nu1+6fOigrBx/NsZV8
Ka3194MzD08oVFaf+kV8SE1EYKebc16zaTd8895y3PChNKe9vLO3pgd1rnMAjVLDf0E/umfPyS7D
LtPk/h1khVY8KCLNSuFmmeqpjQBUK6aDmk7aUNAaAMteMH9yWB7sNLcAymd69d0vHX9foX2wcrJs
2HpC4GAO8SmfagtcaOLAnyrd9D7BX7I1Oqh/oivVKopkrH1kvIpWs16Xh5REwenvZ4xsI8ymkQCq
Udv0lXij6o2yHKJav0E/FMlFLSYtbRkATJRu2EGnxdZ5rK2H1GrHL77Lr4rGDHH+kKj6j9wxg3PU
Fc1yqnEYlM3rIaH4f5ZN/G3R9ADbuEXZaYAo4PKXsNiabyoqSXtqMi/OGKX8UKp4awvYXK6E+Z3q
OWxkBAa4UPTvnd2p6OID+ZAg0euhTlsQG7Xz7dolzzDIGc9ob4xn20hRMTTNSwRKIA+haePnVmb7
VmumtxFW3AqcnHtuup5tpoaafpSr2bNvqq+YyNk/qVhR2AhPutK8aIbSfKnGuqW0GPwugjg9yq4C
S7fbdsw3swiQXbblq5s4UbJVHnYGknVDsw7GMsFVwgqWEg9bziquc/Fk7/Goak4RIgfuwsh/KoiF
a7Xm3LP1cPZV5HSbeWzwZUzLo0SuAyfrFrYoDiDhxh02CG+SvIEkGhhPtaojmkfLoGJ/aSHv9MMI
keoZ/QnBLQn4adjNLkY1Poahrn+ZImC+bq4LXDFoNdQw9zUCWgCLaUZjF6201I0O8gcgJlmThVqF
6aI3PIQA92bPLo5sqE4Xh2CyXrzTMDwhy5PddjLDN2gbpCKFrh1/PfkX0h1/WhqeMm6vf1arHIEo
u/Od7ELsJzgECXKHUxNXpG5B7eQ4j4Cctqr1MDnlm9LMb55itPdhrem3Dk+ChexHOxF9cD9sD21s
569Nf3aGsnpz3Mdex+M6TJPpNTV46wokkTN0X/8JeaxLv5VU5p4aAxoNsbMaC7W+yUfwsc/ythIg
TiHRD0pUOGzTkL/o0AsQB4mWiDXN28xTHC7/GshLFJb6Wq13ckD3/GDnW7550NFXG4PqSdZvrHQZ
TjTkvpgR9C6rJyQp5xtNA+4iMt+2ea8FrnoK+OkV28HApaTRKu2uqapUqOlmv2qsHrLA/K0qw5PN
N+91RG8F2Uk9vfPQatq1hmns8QiIb4YU2xdMOpTbMUeTykIZ40xhtTmVQ/XE9hBRVsUM/dWMYfC6
xxbvizxoZBXsJLbPWd4hkun64c6NLD05g+TQtmbm3kPXUG/lNzJO7Xu+fiq5Vr6DYky2gLx5X2Zt
XgdDtqkt7vyTo2A5PLK21JLcPuSoQ210M8yfIC39HPzM/ilCB7PJlkWY2NV3DH6SfU8q7KbQ4mer
KoNLC9dXKgaifxQHqw6ffeqFe9mfACPWFnbyszbMl9qbHFIxHAyeobAoxekAaHEKVP7OPEDloJv2
3QzASa1WOp6pqwKtms0FjnSh4TlJ/YyberWKPJZA8j/SaafPzeuoLOgZ2PEt+zE46XnCx/3HNwiV
bmMFeBfVoH8O5Hp503tBfbz2N7lbH8U1vKkuNtWMqV3fWcZ5FIesLhWUTWMKFikckk99l5jGyXbB
pLzJAXlI5Ax5iixEvsxjp1x3df9+wWiLOTmooNCw5u9OZ5k7XygchX2DwqT4OUahgzmUp6qntHHD
JzWctrKf9D1FKzy8NrKJUtchzpP6EQ+C9Cyn107wfBEQ8MrgrA566LxNoffgAVEq8V4+Jn5ZHNmi
B0gXuSpA374DisBKPQK9ynhL+qBcyNNP7cuET2Oeq+oLwyiLHZKa7q2jtHfye5mEnXsL5O1Ow4Tx
NMZDhngfYnZZVpbnZszZCdX10q0s6xFnzea+dGYUwuFkTFWgHmxSakvDVcsXH0XgdYvFw1ZO6n7r
HeCC+SgxzLHuWXdVAhnS7ynxdpN19zEW+IV9aXEFdiRaeDOUUEfbWkkOyKcbJB60AyhwC53bMfgS
Z9lNKrrRKp/3hg9U2evm5s6tUHYwZzztXhU0TxsUBW/82RrvYjvruYWHb4qZTHey69KfdNuGLeE5
pKB26eejxivu9uSDEAA5X2o04ZAftN7fYeylvFpzkq7jPC5OHoKoeIhk5cqk2PzNMhHIDTOgBC28
Oc/gnbIbcXc8DrWtYSm4RmQuymqmHv10XWXH6srfX5ZBrWN4axZz/qHNw4d2Qv1vrfeoLxlmW+4+
bVUjcrOjeZxbNkaHctRhglq5dTJixKg1Nb6RtyhqdPFJLaYXeYuSXYWqQYIi13q5k2l2XJ2HrjnV
sb4jwWa8tXPUkbhqghu38OojszHYgfD4jPnhm9wIfIRWoGdRUY/eQxvfDzajkYTPaM1fQ72+ck6z
kfySKyIMqoPLssgxlRtY+M7uulKSy6XJ1qCnTAns+g/GSqk8VoGf3EoOi2St1I5Rr53JK0Dpwmsp
c+1GUVp3V/s6kDknqJBqxpBpHTaOq7H1VfoD0kdfp4H/1TDs+ofJ1+MHF/hgZveADML+QTxbl+kc
uVvZ9BIVZ8Ep+CZbck5TNM9TPMVnOcnL/BaxuSxeUc5UsY+Z1TV56eDcznBcyFrg3ilKrvIgB+QZ
abvwZGcZjK7Jm/CMjvWf/ToQ6ywzrhD96w33vjThsLoeIKpZxZIuTVkWmUOerpMalDquQo8whIIf
/zjBzCOUPew0LiduWTkvVpptyw5vdu421n3itsAD8VpfD34bfq/h8XYtDgoWdX+LJcVBtxBX7czx
lxyXE230sZZlo6e3CPXuHdaGX5xg6B40IZ0qf/8zz8ISW5iFIuRGullAvjrECuRokSJvigUNN4Ax
ip4K1Vy3OXgkSHjoOoTbuscj1xha700PL90qMqxbNUnfu4meFR+jNl8bkEF7asSdg71C90gDy8L3
RmSipEmjj3U5IvnofxqBXyNNiVfR/YVnbnUFQDobQg42qV/dFMGFhB3OjaNzKwMACEgXrc1Ht2l/
I5A8fbM0nwzM+NJgprSbqR6eCyQRiu1EX8fjKCF5/jiBTYIxGRZniVKTTXSbi7NEqc014mJylL2p
vuniJFuZFvZNg652RwdP2YcsVu4qXlN5jOru0tQSZ/wqwwrvuzqDgZlLNGYl18qq3qjwao9R1GO1
qHfxLqxVxBv9dtzZpjbeD/CB5I5CHlIvsVZ6ZZWbWvBrEY6eyPK+R9QmDNxcROT2VKLUyD4kdKpH
9J7ze8NEm6QxoubMeit+tF2khoVYCA4r5qbp0nbbzGBJQtvauKx6njSn705xViNf19sNWkMioVzo
2g0YtvAhMdkD+D7yXBcj3qlRVkGNKYwcjcRooDAqPXxTww0e5iZYz5Wd3E12k+8Tn5z3M5X6ZBem
iMUYKm4FF0hqgdgfNQvajqQtyTbyqX/ac2+uuhmVZrjgLgBIuLhBqaB1mqHsJJsSAmlhd4TPwIPs
ybwSQUsRH4t4S8MW4hovQ9z2X+ONLE8WUYgdaC0sXHvH0FdK3swkLLyp31ww1EUyRKRFRY1Xi5TT
nObTCbdAub/NVS/dlVS2lpHY7hqtk8PLcE5yByz3vE4+40pSpXcy3sIskAWLae9spG2PFJTfEGES
GGK1eoyrzth6BQhaJBobPBinpF7nqjYv7Ya13OUt6Jk9Q8NglSIzjOg4wZhDAIA73ipgC3+PKVB9
7yJCctOnjoC28b4VP7o05aAMkxFKZq1qmNLb2qjh7ouF5VhjSOFlprGOIo/czMf6Up7xK8qPvmfC
ZWfdeVlyXqZNzV5PZpsKXxMhP8Zfs50CaMNzM25MFNEpZ9P36VAMqIDlXnMJuQ5MIwpXC77/xslM
ze9+Rq1b1kQKK2gvMIgu0hDvFwOy5u/kEEbhcNLp+NFwiZbVEjnsieKpHPA0TLZ+FW5a4XSM5c0t
CiDmdrCgPsj/sBby+U1cRHfwXRzULZ1yg5KgdfmvU0B2LrNwKvdDMgZ3U4iJyDBNP0NVQWZdrOEj
FP2NlZ5niDW/RDFYqe9gEieYFmzyQ74gq1iliPxXHuDCIpXDDTXFy/A1OSCjq2xWly4yY5ftwRQq
9bHnsSlf9tOOAVcWVgQR4jfyrbjmAuuU+OxXiAK7eaVsTBthOXRVxRbbGX+Ae2Kzi7mnZsFRDir7
GcWZYD2mTbwfECFcx0JOR0Ky0tQNzmBuV0NVosAgm4pSr2RECtjfdTOhHRuZN/IwVP3vnPTF7tql
go26CaYw3kOtfJX9eabBIbBrYegbnN0qC8/yDHGveW1mCEdd++SAqVvRsizLaZPmQXbUo/71+p1u
MmTrEIJ7jcQPIUKnHJKqJBhCmOHXq/TuEWXLhHp6QRHIR3t3ZDf/y0ZcvBj9X5EFJU8d3ORpQPx7
rRdGc1I1oKKN6c3YrIPL1owJQQvXji+YMQ/ZqPMc188SUCZhZD7uaVmOmgdE2XGRdqW9yR8QwA/B
+hbdbTZE300zEkv1MN2jlNGvZLMFqbPKg9LdyabjKz8dd4puZSt/mD0LL0KZFpl7hKFaG2GezNAx
PxO6SXNRGOjL3RnGkNTLSmgnZVofHaTOEmXEfNmF+kYV0DHJVpCMBnl2OVQWLtpK9Cj7r2GK7tdr
I69qCF5Fc4Nr/fpSyPirmQb1bjC9bNlnTfDADSVeUjKYviKdd56asIH0OoQLB9jUr9kYf6f8NF5w
Si8guioRBZ7W2SJu2h6MxDPxT8MpTS+VbGMP9a+0y710b2ekThOr/tbr0zh8mwHGoxAFO1KgK1hG
vh+uzSKaSBTLdu5PuIqww/i3ONmnd2sUFIKzvE/Z4mYF5VznBli6C3ljut7A5KhsBl6grzGDeA+5
DjQW6iGaeRtUU7H2ocquUKLNL5xneRZHt0rklLfXbm5Dn0OVmfg/oZ2VVp9C2zS6AwN6gynqdJ/0
iroZXCs/KfMwHUK19XluY4nQtYW+osTbP/X90C1mVmTfW27xF3KRb2kLw85LFG7HHy7+ci/1UJnL
rnZxCyApiKdDZS9D8AXfFYQ50oEkZA34cONHvb/XC938wqaYPbWIgM/0A5X84SHxym7v+TMC0Hpn
vHYmtRERMGGgBMljLG/QwdPPjs29DDi5cnK5aZ4VATS6Hrr2rWum7HTtkWefQmF1rfAdG5fXPrJU
K4ea4F1UN+Wm8wCrWHY+P/R4O955aHQCZ54fBtWZHsrG6tl5auNBNu1SCfc6axtQgWFbLY3+WdOH
+oscNMVeZEzJdssmqzZucLP1/RLqt+h0KvCP5GDtsCZrs+AIoBfzShJeN0h4IewcxS36wPhXw00l
6S1asxZxECHxPHS7OUl+yv7LQc7CMKdYznNisqpS80MBZmphF2wBXd3rbjt+kSsYNv0LYtagkALr
d5osLUXNf6NCjniMPz97nqmTCKrNG2B6+LrHar++pL9m0pG5v0qEk5U3VC7C7KBtY8+bXinIIxqP
M+cx7qLp1Y3XmYiaHCzXL1Gi2yRT8s8oJaqUz9f6iJp7pLzltf68Yh2FKz+D56hMKzdDOnceY/NL
V8TxFr1kKAeiOQMW+tLDVMcRdj5HfU/LmTBW0+xygWcNbHEFD3M8cHV9H4jhMBj6G61vD3L+ZUbR
YOLTTcMmRcmSGdNq6PHAufCoxwLUS9ljmpOMIzn8mHyPkH4vsHSXS2Cg++jToMQth1MxHPrh+zAZ
H1iUYrY7YXQT69V9j5WrhtBdC61yoCT5Vy0AvO/Rtltr/9ej/VoLwGbkWOa6tZfrBRlWxcpwGFHU
+beyRaIZd3Nvq7saN7BhIUOAveCiIDfsH8NyQI+LApsPURGRowhVXiZPJIT/zMB3FSV2duZo1SbH
OUCn+3Iq26XolGfdG66TykGem0qYXnptJSf+GiWH/4qRzUDpIbelyVuWefXlow19/suIUQWnPvie
fvi3jyyyFGra55dJ8oNc8xVywpDl6EA7E0qQZSDcmVQXVEJQ7LtID48Aot4P2HMwiuxDEG6uvbVb
afjWitBLgBwSijGZg+GnUVrbRgChlt2cP6tmYYPSbp37KYk4+KiNs1i8NCK+t7FrHS7h/hjke2Sq
0bQX8bE4qI1B6qqN9JWcIQeCQMmXjniZvlL6nV8qwjgH3IJwPNCbo5O3WMS4vY80tGu0YHxEb2Yn
AU4tirf+e8SS8ZAsqAENKz9pyts2MSowIXH2o6b0n8el/nUAcrWe48yFjkDp1ANavC8MfVGpXnyP
pakByAh7qc37+l4ZviFfkLz4SV/ue2FhIiVuVHzmnWDMFhVljk0+OD6YmjpzdvqUHuaypxaqudZ6
ihLc50Zszcoae7vCtvnCOnLh13Z8EwcX2Qce6MZCmIiIRAIL1wSTSGjZ5A5iX2d1Vq1l7kCO0LiO
/An7MwcOICmQJDcoX/WCG9qOC4ndlXTqaoIvOkQIkfumgGeMHzFyWDKxbT3/j3lIkGAdbjQPPim9
RztwXvWpzn54U4Hee9U8Zj31CzBU3rZoimBhFSD2qHtFBzB62MG1k/sy5RbPHQBaOfoYC9e2hvv/
OaKzsqemjlssLrvm9qLhM8Jf6ntQIa4WAmKW0j+iD1Fd5fRXnCr6cozat6HasLkHvb/JtTI4hcpY
nFhUO+s+qZVHw4BHgv25/8vCyVszfhmji0qnVqmPqZgzhXNwQounOPmD6QCV9v1H2BLvc7rTX3Pk
63gDnpOxGz1r3ODPYFS1NfodGHyKIkA3ehQB0M01yHXSnof8Vzgm7M1Ey0dgZFrIeWzm89NUYB7z
ESv7LyGmP9ygArr33H6naZ39M9GttwIhIDQ3tXDTVGp17IwhxBsAlAa1WvNNhFb5PC/8NPtNZc5r
cF52+naLsuu05mmN3YSGkg53xfohrq1vueaG30vc5RfDqJX3WO0OxwB1xpVMx0XaHaUB62vcGG9R
3JvglrRpp/oIy0TioYjrWUkaAycFJJrix9wjf6jEzT5QHRNKKuU3nlhIwTeaU63ssGIpak/mc9uB
hQb5jTJhEaCrmE4Z4orgDpNVopM1nyMF/V8G2s5KTsKxbTm7pXUMNfOhMfzoywDd75Y0Pu4tqPi/
DSGGPZU/dXvZtMs3XydPFlQ5mugpUpPcUcK3cCCp6VpGc45i13jEJ2cr+9Go4z6YeGyixcXEi7ig
oBaIptu7uuj9ozzYbuojCm2+N6sphuHT6ZhrfYTUoDailTuOi4F3vp5Kv3touHUc2hEnOdnUZ71n
IYdXTJAoN2BW+getKDMs6DDTkYPYBZGUs+ylHJSTkl4PsBRTir1vduxgzGrkqzRjkOf0zhelGpI9
9IpwG1ZJ82zXbEGqvHnqXX04NMK9TugXluLg2n504IaR8qhw7Xs5kKsKGHEPPQvN15t4GQqRQkRf
wu2lnbnaz6TonIMv5QzFPMSbl2Ybq7fyKiie6TdDXGwGpSs2PTTZA25SP9soyX7gOPAc+kX+ZPaV
tm1t7hxxPPsPtVH8W0A1Zt0u78lMak6ySU1sYaH5/Yp8H/ykBxbS7H2Y/KnxPRrAvndBpD8NDTas
QcYXIua5tS3bXEf6Y4xPyKvDFTGG5n6GbA5YTddf0En5iVjBcFOKio+8H4d9tzZir7voiVrTgHrC
0N3H4xOa+hFWP3oBsjp1X3rb3ssPBROFnXCKHHKf4yzC6iw/qQKF4MJOKtTQuJOtvLK8vRvZiOOL
QcAc7RcEGsblWIbq9tqHWeDfsyxDbxZyggyzRhs/INYv/9dZfU5JB0JwI+CkFJCvMy5t8Rr11B25
W/gnwJHhw1B488byYMyoQ8qCEc8rfkwOXz32AyBCYnUTkkthASsgISOjZPKC+0ZbDyQkX6yefUeo
Djgldd4pdBG16oWS1JyqFMWMNMHRkhuEQZiRhuOnMNkvw7oMyQeqt9NrBUBWhgVa8n618eNqjria
bIqwErz5YgZefPZN9vCprEDywHixKRhtRgcRLfB4bAWUUNjwusGthn3Bk6+nS9lvJX1znBAUWiYh
q/y2nbSVPpXFXo6OfJgKtcov9jSa97Y/AovhYnpM3RXSV7CWzXKmHq64tX+UzaD/jWdtBX6FN+QH
1goRNHtRx6gxz0EWv6KmhrSDWT9PCKvdIMrdIhVYRa/1iHht3hfTFjmJ6FV3kzdNMfs7J3epF5XJ
Xna3WjXtsxEnFzmpCka4hKU/HuXoP6+txgVLdvGaTWZ9vjYy+2+d0/Z3SVsM/3ZtXbyDfhY8xY9r
d/mrOpBjM4zT7BghCi0cVLV9PzNK7iOOoUgRs/AmG3M8G2Ugshn+KjUShP1ENAKrjMjZo5s2+6jr
7mHeRjem1nbaSk6BE7RQhtA8DWZl7RByfY5Q/UTmU0kpHyKX1Ku1hbdQW+Y7pSjZ/futtpIxlme5
Z/3UYcSeHQ3NfcMzC7kHMV0eko8zc7bTFZmXPDPHTS6kl0KXtUvvhPeOOWj3Zqo8sHtGFylskEko
cUmSkE5qa39FyckySkXdHh1Ux1ym3LMOblX/zAcr/iZOyj8nJqkC2SNP5rD7KU+0Pyci+L+K+Z9e
Ql4QdOmZvylLRAUtLGUopx0LgPG1yMddmrfRY5eJCpQWlQvZL8N8A6EBm8XTKw+XXein8SM4tf8I
88TVZJjad5/Cql5h0xQiK3292seLThNq9eM/r+Z6aruWL2pR5lqVCvbFYYQRWTLBb5CFLNm0zFY5
yTJXyu3lMirlFq6jUshhUuz/r3Pl25AvJK9MXVw5XV/3+iavrytHh4+3MUVtv4VX6CwTywUz4Xln
Kx7MW1WxzVt5Fjd4ofiJOWLUIgb6LnIWlaeri3xux60M1GVnU1er1K6b83Xy//ai4tWCIjVvrxdu
8wQjW/maHxe+9P03F5XzU4B1l3f76aIaSGLVCT+/29BAcSAwlMuf4BL798f/+LvIi7q2Om7lG79+
5v/XhT+9fu7b2droVlIAvw+Tl66MVWwLkd9TXDx0yXaGW9mEDAfgI6txrhyEHF/Z+vdlRH1EKPHJ
iEIPP03H7vM/prtV/nl6YxdLebGP6TiQzIsybtRz0JHEtAXIOTG+ZfMU/aBKyjYWRWo0I13ohBg4
bku/Tx4Cys7/EprYzXvoaMPHkaGTVv1KhmFpOlH6ZBSmuU5nqB94sbpHgH/AT3Gre5xF7q2up4Ed
yaLlZv+rQA+KnizbtiyPFpooa8ziYJS9v9QHE3MxUQex6h7uHGqAJk6vDzJM9juBhc2OolMy7bFr
6VBlPcqz68HAA4Gao/sech34K1g2fdcol5kDFpAq8HBO/BrGQ+B9R2G4QRjlTzMGzl2AX3Xw++uV
eV1QUUBDJAUxFOWTsIMcDiwerQcfJTGgcjhwm0LMDQHJ9AtJecjIv9FIjB+hALePtfIst92yUSrP
ckNeoFL7z5Fk+hT29xyJBuD7959z5ELTNI3mUW1e5KXtPHA3nuKgez89/zcT//U94Q+mL8MRJ09V
7YqlfDphWKAskfU3D/IZhpgnC7L+BRhadvLciW+nYCuEpfk5StPOcGr7F7Yv71HqXH9P2zkHBadG
CFiO2t5TfeshHvxXCkrh904FsjUbg4vSKWT2aUa8T4rfxsWvUXWLr6OYCB9T+z+Mnddy47qWhp+I
VczhVlmWZFtObfuG1ZGZBHN4+vkIebe8+/ScmRsWASxQDhQJrPWHfY34waMbuq9yHCTL54lxUKKH
M1+xy3/JiT0o2E1kvNST1d3UiY+ZOdpK4GY0iFUWr8zBf5F3sBJ5PxoRJC+UCMq17vbJid0SFp1/
mVMOL9Ka4vecbp7ThHlyGsoiOziNMW30Ylebir5h0VHiJuTiK5R15iyQgJx7xXcspKr2lqpIuUBB
CRZetRCi8Of76VWgJ/CKzby57NQ2OxtTnGynBB9kI0Pg4xtYXpTH1clbT+bsCzkMyV3tDBpF8D7+
Lsy9RHIpURovo3gY71n2e/sWXdlNhr3Tsy28VxmhWfpdYYDUFO1XJR+N+2Rmuk0CQzasACje0pL9
RVhgTDDxWhVqwzJdwWdyY6aav5TD8mCrBtX7TDlXMiSOvww2xt6AIuKTURf2vuwCdUepY7y1PDNd
u05cP9UjtjghqL2vCA+dimrenyXs401T/SWK8cXpkvhtHLVqmYLsfwgM/ptN5mJW0nbVRn635SG3
xYDQLF91p/hmRXlzFCiw7VUWEIuApETzOI6o/nt3Skcq7xvypAUq9TOPV+raxnG7jTR3OjiS6Ysa
ntg4bazggzmZt5SVNZRao+AQV4Ajx7Z5rgIgkomjD7sYRbNHw9V+IpBR3AdJMi4LvVtCbaW89++z
whxRAAqSFs/Y+ezfoywX6WMT+TH677hCrXk8ufilzrP+jA2ZFcv5/77mn5/4v8UF4pg5gVp+A2Cd
QnQx1Qfe5ojs1f2AujFN28rau6HA5z7FDnTpl1O3jlhTr/s6oY1X2rZmE3gng/syQLNLJbFYlYn2
gFBXtjUQWl0LaiwII34lueeti8To9mEWimd9sk4wbOqvlpsgMI9s1cmGj3iP31O7kANpxsN2HOz2
nOOLehQ21ufySooj9qDAa/TIhbVrSrPb1KljvJvmqikB8aEZU24Hm3cOJL5nMrBIKKTlDwmJz0PN
2RaZNa0lY8Sug3De36VHiZ+fJ9UgpoqQqh6yUROrsctZICr40TF9g+wLwLJ+Gk2cmrqNq4Gz04e1
Wrk1kB9w6zgS7KfJt/EMoIgNGxnFmdovH/Emwxin/Jnbif1dC5RTWdY84UuTr1hngFIYgbjGqcdS
IlDxlIoPgyFAgfi2t8QPsrq1pgDMPgmsdWsb5Zsww22exc73SVegTDhienAmVIvZR2nbWKtKvKHy
n9YU+/dOmCFzHMPq0HXrWx1U5J29yn3yAz1d92UtbnU1SPe6qwT73h5adqZ2tLZyPXq2hIGNLH+S
78rkY9fZU9Ger1Sn+fQh/h5hwIGqWp0sdaOzSVQN4W0RjuhgmoP91WLr6/LIfKFK3u6sacAOMaid
15BylLnzspOE3vaDMJ48+yTVgmUDGJscmRBUm0c+hWUnCdAdPkb+NUeHjAlDjCdiMqCNIqx2TalF
fyOtvpLsjL4qw2WJhef9/x0xRUV+AFlfhQ3CUQv8YTELyTGMDrDK7PmbIIixcbn06wgXYpP08Jq0
3GyAMmbDJSIt+4NahuJLiZn9hhRby4pt0B4UQ0k/Igr73OTCfcZ+vN0mDVlTrTL9RzfIv18+pJ3e
mnDqnzSKubsakOIWYXRnac3sQUB+95nhhA+Bk9bnxuifqN2KV1VDSozkBG/TuanB11v0eeLdZm5o
PVUkeGV/oZfOvle0BgaJJV5RLaCExBrtKEe91wI9v9dWAwxSqrjEh65XvLaWlKtrhr2cA51so/dK
+cQ2UdwpLprC2Fpnz4U2mJAmC2Szz7xF1wUelvifcjbpPWdhbn/qi5MaO3aBVNy1UIfvtVhlxcij
4ndpTBa+ZNMeivDYtk8a1KRjqU8k8fLsqR0EhJW5CzBzQ91lPr2GXJvyzFVwsm7hta3+GEjVokdb
HZNtjG7hheSlGA6IWA+HOgmGg+XCNrx0RlW2LDXd3cuBa4iccYmTI46cch2/hoMcdZF0CPrVp2vL
Uy9NvAWKi+MqKjXrwEPFOsiz6+Hal4TxM4lb6ohWhaPh30KufXXt/xPTWMFl3jgMPxr4m68Vllwl
vobvRZqpd8I8x8oAvkYY5j5HCvMC05raDAP6JMMfDIjXtZQrz2TfHGGDujrKeq7sl4cP74B/Rq8D
f5aNvfsP1qblG+menJBxUbrH5RJLnsZVV9e+Fv4QpHflq/5bEF8O1trGG5Tkoqwve+ALJTyQ62Y/
dbOAMJnbTe2iYg1Nqku3lLTKxaUdjWFxqzkVPJXfI7IPNnqg4VKoF7dyTmxiP3npDGH5ruMWjXXc
Ze78ug1fXaeP12qD1MXQtj1ubAnkYTBMXyzfupeodfi+dwgofYQ2SY8zR0hC24Ej+pfQSlPsJXtd
eLN+WgM87+s7K7SspRPjFn8Ver7oO5PyIlfAwDX4jwF5gbSIp2XdjQki+qAVJc6nBxq2nHpwt3AD
QSbKzitc0dLrYWkHJUDKvwAcZd/1CterSrhQ74zDgT3iyhRpu80HgKeaa+cP8HzyhwTaLf5tis27
LCse3KTLH6rpW20H3r1slL1n3ZQZlhaOpSOvr1NcBzofuutetEqypJL/aGdGf5SXiwB33kKH28iW
vMD1U1Pg7uuyg3R+VfCX0v7XplfMGD/PjJdXaX85WqNCmWV+exN6lQfbVjLWq876jvdGum8Cw154
eaptpLZvi73LrTyzgtrcIqskFrJ5FQO+xLUnS+2TS6jskQcTbOuC8pR82Q2AVJfJqGGkPRubyaZX
NfVeviTNfvoYvTajObjOVWvv6PPSz6+wQAmHn+CevqVGk7xGmaMtxykzz57WzLhV0gF+5TY3uo8X
cIjVIJpUtokvWiuecTnsF9M4FN/GCoNNDSbxQlSUDdIIPx8JZe+ABTh195ROol3rbYaUSB10gNYp
PkDTp0Y1j2rw4O5bpeKry+BlAknx1q/Hy3StDHoKlDA5szDM7nUFLk2Zlyg52wM0vgJnyyr3d+By
pqVsAo/TTrqlvclWq4v2sXHJZBAZJJr2VBgdesaqfneJToDP5n433kTzoN6G5bqqB3MdURGQEgoW
LglL4TTVjWxiCXE2VC84YxSUPcfOxHsM3YWyi6dTW1A5GfoJU9O4tLbeFHbrjvfH0eirX3kIhEoe
jMJt9kPGtrFDZeDan/6OkH1yFOFSbDVV319XU8lz6fcMOfBH8zoNEB3JeRj9qz/iZMj1gxwb5M0i
G7Q3HyrA9vqzXD/8elF5qUuzBl2S18h0zz/yf/8Ia/5tW5hsSJq2+NmBBqmVyn7Kxtxetsao7bpa
sUisqNVGx/5mrcJefQoiRd/nPAuWsglX3z0puv0qW7gz2g9Jpy7kzGaergag6AO3PMsAxfdBLJn2
eIwmC/1AwV+jVMbqBGR9jWEfRotjFt638yEBcLWazFBbyaYckCH61G1MF6zedUKoQb2m1Aq5bb7I
5TAgg1Y1eYMJSpzvZJ+8UvHPB+pOuO4uLgZD0hwRmYqWl3Kp52LGRlVpWF/awuMtxLra213rp7Wq
HUGEI2g2V1PJLGRnZAQu8bmC3lwZ64+yOCsDghr9PNL0yJRaunILxWjJ3rg6SmArusltQ20Z4+Gm
dC/i3XJUbzq0E+XpJUae/g6U0NhKTr4MzGDaIMFfw5kCc9UNZiw2oA5QbmiCG8MIMM2tRTAeWnOK
xEaeAt0dD6GiQaJHfIyEGoKkG6ie28J1oXeNCs8EFFcsG4v5AiGTMl4U0GojhEqAsHcN+pjXvgHh
xuvo9ez/E9f9Ze58vT4AgSEtkoNER22VbVsgCu3tj7OiTvS3QTWzxVTq/zE6zH3TPPrf4+QoCYuP
uD8+4/q5f8ZFaLAVCPHPuUqpAzJYzQpbg4g6O/lKvNeTFaxutCvnZp3XsH9aB3P7sM2q5Rzs5Hp4
lqoi12B5OSjKH8FyVG/eWXC190Iz9zq+3i9x1Q+3MDe+C3esXyK87w6qPaJJNA9GuODtVc1NIXsy
mtqJQ0lec9ZyNPcsbPsyGzGAObgdphkTEIoblpTVSx4rIDzVIeCxPY/GzYOJJu+9bPV1DsXbGh5D
z2mewevI3iJv7LOPak47uh48WqRsFKOKNkoetUcKtNkBYzMckihUPqhRwZ7GaIx3dHYOjtGbv4y2
W+do036DRI+1E3mnR9Nqo3UdPMxieViYB/kx19AgmVu6gogK+AL4x7Idj3pDRXeM15fmrKAiz/pB
cW7qyNheskuB0o+rZuwRjOs1mHtoR+Op196a0YRM54SuY7R0Q+PRc2YvcV8rww3pA5ahcq3lK9Ov
TNW8G9Y6zYJ9ZnKQDiSWWhSbqp+qtWwGjdJhFdr/mnDagNJkHbTMF4/Su2Qa72wI2l9tj6VDVAr7
Oc6MYVV7hnUXisaE76lZN0rRBkcrBKvf6GYBLat0l03hDF/K1P/ZI5/7ow6KpevN1gya02990dhP
fc+S2nVHeDdjsZd5FC/V7xGwHc4ol4rHKdd3YYs8weS6PTQHYLMyFyMn5TgTJxWw22oZlinO7aKG
4d3ozqkdA/d0bRZuufATuzlOpWJO4BqJK+MgWCeW0S+rMO/XSaG6CwzLqqMfqD+MKMC5b5gwvffZ
Dx9teTrausA4OS3XqcPPUQ3OCYAPnzafFVXQTfMfmHeNF9TQqem01ZQXTlhDK/e4cRFPcJa+a7/b
TTnchPXknwsqJ7d9bYK2KpWz7Ao7z9lNUCcWZqD4ZzngpK230oOa/fbcJw+itMtF4gODG6jrxLNh
4ior4+ouQHp7manc5dVIIjMQP2s8ahet3dnPWoLVdlk2ya2BVuQ+ri02cCH52VXoTuWrK5xny3Xz
X10F+H2vxFA2URmc0K9QB/KpaIkJC7s8zYrDc+3HWFKRTUB6CmAxaLFrqJMGCl/TWNllSRfiRfpP
KFc1FDd9isxpXCSF32+iAj+mbqgyFYpdtESJ5NHGog0DE7Va66U2nhpqLEidtdYW0KzBWzexlr5P
qhfS6xkelflLQXjYj5TmRzpTUpJclNu61NoV/mQl+/jG3jmVW0GCxfJepm8yzX5QHX7ba0SAzMqn
CMt0Hxr+Wc95r7N0wxdk+4knRFUAvge7RHQf8W0gLfwl1xwDCaJSWTVhiifUkFlPbRfxvZo1HpFJ
NU7cHsds1n+UXbWhaCsk1Jeh5gVrKJHDg1FU40OoKKQdHOsku0BXtgfXaH5wIxYZmlaoO9muV29l
rAxBhV1reK3LRhCP5c7Q0fiXTXlQwK2i0IixvJzkdVV852DLcI3IKzirZhmHl59Db90v8QyQAFba
gQa201tLU8rbGnbisrOi6FvgK3sVbYgXaBD2tugsfcurL/iSukBa5wA5s/cBBzfqsPD4xv9X1VR0
i6zlZPvlSsbJwyfxVdKqxlEXW7+xlQ24TZyJ8+iT06jAywahwKK9kTLVNQJdOwiQ6lIyimr8dB5i
+BZZQAGoA8aHkhMyKki7ANDHmXyrz02BO+na53nCIw1Zleuo1A6Qo6jYkK79HSybSVYXW5KhWPK6
xclVJ/3HfJKDtpUnQZAFj3lik3tbRGw4bGtVtJP7Ypg2tXWUMU+TG1VHUDrxuovq+K0GD9ErsOuH
GPd0R6P22ei+sQWFYu9ElScPdofZnQxhV4pH++Q85TprG8PQ3VVE7eGL4TnGagyscSebYwOZp4WI
eZJNz2zWPHfVx0LXy0fPrPkvacrLhPfjKcb3fSGbvtnVO3nJyuDP+6FjGxluf7QhLIAFVNuznWbN
IetdnBtbVOUVHSysrrxbyIys416JyGSW+aNpeN8EggyvKX4NaFu3rzGu9pSa1Oa+nw+tVSHB6IrD
td/Mq5y1c6xDrSBWHrohcu+SYnPtkWdDGiOXWMLxvA6klERu9Em85q0+rvhjN0s90JwpX6SVhv1J
FQDnx6MdK4/QjLYFUt79uAGXai2kEjBCKeMhcIpn2Rq1uD7/u6uabWSUfrpEyda/J+oxafbl70nK
7EQ4ikG9zeIPR2tk9R7yUff3UmT2qjnrepO/KjMkguRAXQic/VIbOF3qhH8Gi8zWb7PpaxyScDfU
w0UQQL7MAMhV2YolaYJUzSZx+194qtkH3fWsQzWf1RWI1cWnUzkU9b198KkO7gqzPsmuQAEyavWs
ZsJExd43arM96gAIx8Q0A5tXjfpCVt9+lB1T0wZoUmJL1w8ZCw+824ZwZVaiWJjYrB4SNu+oQvzr
DGvrjz4ANv8xep0R+CmSjeoIOvcvcb247yozovRIwH8PlR94jfvjx5EfGBjWK8IGw03h18pJHkoP
+SJNaUbsV4GVXAcuzXBgxZgUACx/z/gjjtcpHpf66dqN0bizrHA64wlRVrECvECUFGrH8iDP4mAS
eB7O7cvpdRwzhGZpxJZxmSMH3JQE8UKeysOoR+4uKrRdM03enejM6hYmwyKEo5mtU1wPN2PU4808
2+HJEHkWDoh9IsFq7K4DddJe5nbzla798iLCqfLlHwNZV4GNmi8iB+TVyy4la4GitTOpb6WDVWKc
1WKXVKFYSyPFKVGKZR1H6kEK03lWtgqV1H4yTBj0f5kko3wH+Avf3v91UmBV5lnY7k/qKNgUuB7q
JVRzBizI32PYFSvPdsqTrg7GsULXhm9eqL0Zg7dRpzb+EVY8OLoIHwANcfBdojoIisPneBBGApJU
c2p0QrJp3/ZYtvTzI7KqM/MuR8d9MejTLGPUndrATl9UXfjAwD19azXd+GJ59kEGNEEWLtMsau/K
cLSPql5kLLKT8htyRYucD32nzK6sRygue60fgkcelz/lTGumElrlpD40XYFz69BY6Fcn3buJbI+M
INlVoXXJIExvdIKK8CkerIsDRq5Fw07TsX4pZxDdpOO2pbtwsOxeDZ/axNzJfhk2GvhYWTNUT3U1
UHct7jO+7QTyan+ESUljbb7av8P0NHtlcYopNLuXu2REWE4th26Fkxj0C5lUvnbKpLLMRV8HDADt
iPmRs74mqb0YE+mshAxvqqje8lUZt4VVGdsyDe0vUWusSfdPXxUf9aYWwtZRVRRxtsKsWIT1qH6l
CoQgQYFCbqubaBiDiFvJGWOLuzvfyVeKkyXqNjeRY/komNj6M6QK79KUMl7X5kUZymDX5Vmef9HC
Huq4vun6xxp3r0Ubu9m9nY75/TS7JYPpfk7Sary59hu4JO5kLP9W9OOGf8Vd+lrd+Ijps3KEQmZE
a3+wwN2rUHEK3j3HazPGdE82vcjhTTsfkiGrz9zcSzOtsjuI1M6ZBbu1FyMUKSttYWmlJI03lpeX
q6BJ23g5FUAGcX4Q20tbKfWvSo8fJuIRzpkFl3POsOAdyjC8lxeEbV7eIpu0lWMaT6J1EZT+ttCa
rVqI6dd8MqTW5aT75+Q/h2SP2hnraeiji2WlvDeycCj27Ou+yhtikm4Iv/tkBIaiuHfzGZ/iZHDf
ONxCXvH/6AeaAuTDc6pL8ULWHiLdn1/F2r2sSVy237K0kUKs2Pv6dG93lLgX1azTMClDvwm6Qlt2
fTYuVAdDo9QK0+cwFiizAWOXhsgVcjEXQ2RbV9dD6N/YN3K/UmJVuepsRz35rdacMCRhaxq14fdq
j/xds/h4eRSwEHYxAJ5i4UVZdgD6M1cmowYdkrkzSLrsIA9YOn+cyean4U/Tr+G2Fk4bswYSF47K
CYVqXmLYQSqnySPtEuRC2cgR18bSYOXMIrBBBmdBxlzC5XjhG9qJyrlsXHoMdxEgiHLvo1CFpI5z
KwkIIUDUg22136+chAr15hV/q3YjI6ZgEDdum93qAo0k9PLRrZjLGKig/dOcyW9ZNH00Jdru2pQI
uU/Bv+fms+GUmps5aqdRSqYT6lBawmgUxTSmKy3yCywC+A5u8MLTF0lJ6acBk2bvzTEXRwrBCZD4
KfA2SFh8uzT1eQR9p9Teo/uG5oCfbx23dDZREFnPzuRTAQKDkentc1e5znPshfYGNJGxh/udniP+
e4t4xnPk8Bs9UARfg6ZGB6fRspMGfRFFpmFYBegavzdDvaTH/i7GBtd6X8vPZZ/pe9cYnM0krGHf
N1BCyjZ/t0kc/LCbYtfbvv1WKYhTOJCd0BpVxaFuSYUhnOk9/w4F6HQJbU3z76GGLy5XDa2P0HoO
bXv146rCHj5dNSVVxR4EpEMxDUcHMZ8dK4AHRFW9fBXNfXJAHgZVDEdUW4djZhtrrR5gysxdepBA
r/zzdExm18soG1Zy8t+udZnosmvdYYezRN0O2/luMbpBOhsNGs8p/iZsGdvk2M2uxddRaXAsR0Vr
JEc2ER/Bgy/iVeegdjd/0RSQjwDHUjM7+PO3UXbmZj8sHMEm8NqXyC+nHJYHOfLHvE8x4OW7BX72
Ybt3hW5sxQybSiDQbN2sYvHYmurD5WAC1rOb6ShbeEEoh9pI3i+grLEDAtjq2riVoyjnFw+ITMqL
yZ40zxAyLTNliXiHmoFATJ+rf1+t5GoXSNf1avICoh0hpsfLWOK/CjbWm8Y9u0lfbauibO7TCu2K
KHKHl9GAm+uFpfE9Lpt1I4uAdmivbKsMfmg+RqyV0K0XNSxSxNlV9T7PnWxrJWp3EIYnDpQJqm3j
2DA/hgIDQ7Yad/JQpqOD82yXr699gXDCu8JT3K0dI578xwB3k87zlW3074vICbKpeeljaNv+XrZk
fzOGuwJIzU2W2OcQWkq9bMtgp0eAe4YSMZCpSU12QV65g40cPXm6Eu8nxxZLOdr6TnnWp4YNexU/
RcoYPfmj8ppFdgEwlPh45IfH6KzayMHWcoeDLvi5k9asMUILAWi23eNlEPQyHB9fhW/K1NbUg61u
U3GWTadDQRiFvrNsVWH0lszC7REVq42fptN5JO+wQhwXbXFSxgsbkYR31spPaPBMPx3NWwJTglOU
hdFCS3v/V9pWd0Jk+tepNMtFgSDOC45pOvhzf3xg7TmsPbUybrHgsJEzR2Wvcqfppmedves93zkF
8yfHBhynLgnZHyoUOY1OOLdIppvb0jBbDO1I+ZodoEmzscxTVpjxBtv37tyFcbpy61Z7bpIEvX23
Ld+dYnoO6qn96YscGd6An7UZfiSeEgULRTVvR03YX9FHZWGjJ+GXGNzDUsSa/iA/uchAvCpapq9a
cmPGSrAyR8KDF6Rat4eq8cJ7q6N4rPSJT8HcCN7MqLDJzMBRz0XTAd+fdhZOyW+ZUqjowBRorcxh
OdJgqmqVD12Vt3fQg1lkzv1gtJxVpsfq3plnDRZ3tWZ/aWZSm6GF4JXS1lhK3tpYIHg1ar1+KEI7
f7VxGZ5pbo7XFQetE8ZSkuBkVAcRETpSXrxaGPj+jqJmZiwlm+0aJa/lZhcGHdjCAvw8UehRqtuw
HVLuSeAgealayyK2+N/My2156OZVkz2SrbsOyOBgnnEdGOVSTHaKv1wmhh18gM9/L3cTtpU4i97B
GwMoYfJSICci+/3Wdva17feohmMZgqhjg2Fv0D2ZHvtVz8geYBR3T30WQnZVVe0gBx0d8GjgWtpG
QgFQauv2aF0iUTFPrcysuTPt/CQHg0JRdijkaEuWd84l75Wbfrv1K2dayzTYkPJQT31t3Mtmpeg/
yy6xbmXLSIuFUocZCznVOU8QdmWCrS/b8ChCE8m1wqa6XzoWy6+8CctnLX72qb4Fiz4c7xoU6941
vKOXTV1pDxrEgU1tiv6oIQV4gzKvuuUXbO6NZopXFcuDL0YX/HCyLH91SG/hkEMmCQ33Jcmcqe4W
rq42qy6GEWUHY7RQCq9FBS/KNpSXiqODANCBhK2zqfCieJhw36GCJhREecWNp5vmL0ePkTR0m29c
1Fp4rVDWzmSrcKOFu8kEaW25Y6Eogc3EUGS7so7No9ydyAEZ56C4c4kr5OZlnPJdqFtw+uZdjNz3
VAPG33no7psOQxKpMuZIEbKKl8Lmr51tFbuLS5CMv0b2FTeIp+TNTQ4h8K5Fs/Dfthd6gXgD4qlk
d2crDANJuZs47t8i7FN3bsfWri0N5AKrOHqcpvHYRZ64lV2VZnxEhOYsjBGV6rE2x49RI/SCXafb
5sEJIwv3pkR7ydqi21WWQWpfGOpLPpbqOsKtZitH25B8umOY3Y0czSLxC3WI5lYOCjxvgtgIHo0E
Wd1I+Xm5QlFn7DGKx0tL4yWOlgSfplKPcyos2pED6W4UL0uXMo19bco0tqPxaXJUprE/NWWS+y9z
s5jvn0xyfwoOVZbW86WSeVR+UI6N9zbkR3Gy0D7kCuUJWZ3LcBFYg99NdrKkp8XZ16R2vDtVLaNn
p2LVMWvsu55g6xfGwQZQkfmli50DgNieossgHtRh9m4ajC9+JHDZCtx8ZVH7+eK4ToIwv+nvmyq6
wdYUqqFq7B3bqh9ghTcPaR7GG39KNLir9MmDbQZvaqR6B9lSLRuBZSalOV/CvGjvFdcf358aPR3e
Q6VH6NAwqu2YpYfJLvBPxzEEdavGerLxAlqU1uD95G2E2tmY9vnCEoHzFMGxWyf5lB5Rt06Os5qh
O053Y+q060wAUemlJZ5sixCJoMumVMR+uk3SUCxtOz/jRN7eSpHDvsAIeWx4FsumFXvNPveUdClF
9nJsPc++ra9FzBsepUVxTryZemxiuun+dri8el1OM9BCk+CMYDK0tWs5KFpdO+UpeSxSxfI0Z2V4
Cbpew1HxETAx0Ea8s1gPsTC+6DwYl36hTgfZjNJihaSQ9dQLFMjVTrxZUWJ+cVVD7LzA242j+0hV
8iaeeSLS2kieRdO4DeO2Ol37MxXgiWdU1SdXJGGq/savFDhr83x5gFFhHru4uHEzrNjCeE7hzPqV
VHTMlRPaxkaKypktUp316H3PXBeuFtpzWIFAS5SloWusnKpOFOzmWDkou0IU5QLXNu48oxzvL9iO
ZGy8o0wimJlnb6eprheXf3Foax9tOdwaQPhQZfohVeOhmaVrqjPlRfM7dSDwLio7fqx4/d/UukMz
zNLoqGGrJmeUkeXdVUUF4a42q133Wnm5AsOn988UWLQDb57XvnD9M6gx/9whr7mB+2otZZ+MBRyE
Gmdh51vZJw/o7T0HXhMiWMCFxlA1zv57GCC+e5FcR1MmWYZtyT+l0noWBJwVo9tv4/kMdZqPM9l3
HQXLEyNGmTgHv2HjVU9Vsybj79xX2BjcO7hEUNfudBb09FFTZ6BUo1NQFnvZhQhIo/DiwqO71dXb
S8QcawiYdq411ftrnzCrAbNwnsYY++GsChk6rk6ZYZWYPKgVcglzm+KZftOxkf3UJ2NKGVMG8ZOr
o3gp+6qyqIfFJTIoXHN1va5l4LpdIoWktmyNTSVV7ryBHWPTl9l3H0O+pFWtN5FnOE/9JULpsRPp
I/sSUavcASGLznPbxm9epCsvpY1nmxfnyHDDaroZ9QA4vN4Wj6UBzdUrMIzwkBfJRudnWers0/r9
QhOme7EkkErxRsXSU6lceDjyvpKdnhprC8uyJghh/3gXyIHL7Mstd50p7zkZeZ1d626H8JBfvehB
tiqRVfqSam60r30Mh1svnuWhpGwp2xgBXS9E1KYBsLoaYzM/gq8mY4xG5KLOS+RMZeencRmP3RQp
lTLYmrbe72XIJbq2gMQnVgia0mkO8mAO8FkWkx2bYiE7MhVRZduYTaxlpy0DLmGX86AYm4PZJ+3h
85icHLENEYUe7D/HR0WLyhkokebQV2x8Z5WjlYRsJ8ByUEhH2ssBzy1B3bJfgrjrTt1mQFoOf/TL
CM1EM2ieKQev05sBawzF8n4EXqsdjAQTKXn2t6bsU4RDKVeeisTzVnHIDSLnKWmPw9Do3/Pm7Q4D
b5NDAyTvcib76nngOvq3Pk13sNoohs0fsSo6Jzo5rKG0yRCrzS6ZQFWztszvWrM3djqrxqPldu4R
dcLC34gGxFKGy9fSaqwQ5Uu7H/c4blpkAvIx+pm5aoz4nv4q6ZS865ZY2WXfrWnGgvFlegDQDYvR
nPqbqprcE1w0d4WtRc73yMxXwrPih6nBfsifSnUz1azIl6IIHpTamPgRUswPMTi5KwVc0zlWHrSg
t3fgla2FbOLA7K7CDnA/Cpc8g4fqDiSG8Vxa/SOb8+pOnxc985hsyTEYlp9av8dk5DzPLJ1T1w0p
AEyjP105C1d+A6IwP4NJHeDVECEPV7062ZwjmgoePklFf5PobrBPnfqWx4/+XKkqxjlBdVvNSado
Evn97zGROPERewBoFyRpLR1H4lZ1Cqp7DeqrsjN3cuWkV4nYDuQtYcnQvA5YMq+r4sJm1Tka9gxe
uuRpHQXsqPdSv6nXVyKymq/tNIzr0HaqGw/rjgelV3/KcS+bBZ6D3D4HMDcPeBJGa9FD9sHFwlw6
qBAeBtdFUzyu7+QB68j6TvazPTlclLnkwO8+GXGdUCpwspA4wSAFwdYc49PXUkOXxyvthhuUpuPY
+yRSgbEFmXYv0N3oQ4wNGzXQt048eChDE4Xa97xtarnF9BhitPpOJg1hkrzRD/LSNvLcu3Zop5U1
F0iLzjgAAjEPpenhLDF3eeh33bi6j5ANXfLQzvXRKlA7PI8USvm/Y8kgq0uTbfYCFGuxjgMFCGYU
zZZkjfU2ZcZTllrjr6p8YUNH+a6crB3rVOtbH2bUdJuxeRn6YE6Fue69YfKa6IsuOxZ1WN0IB+gP
RVjtVl5bdFG0HO0wH86DEzZ3yGz6uwCDmXXPE/GdjPmSqqr2hXvE3wnFYaunW8O7Qn9cVMkJabbX
tvkfys5rR24kWNNPRIDe3JY3XW2lbkk3hEbS0HvPpz8fo3pUPdpZ7FkMQDAzI1ldIxaZGfEbjK6a
5SBncnB6ZdWlrnISAyzpGs1ORXGUythUq+lOvn2IELnHKu4iX17+35V+NRyjaPghXfgJqahOWKm2
LpNI2UqnHExrGld2lH02gAI+1E2wcZ00vUSLlrJ0YZUAEG3yDyhUms6mt4ZHiJ9sCNh6OkCDo2Gv
aKD+SNnWuCvuonGwMClWydJk7fDVo1aFv+QXdEGiU2P6aE5nSv+1McKf2jgoj6pao1pRd6zul3CU
MtONMwXRGUV289W2pzXa2cNX8jfmfka/aSfTi7A56bXafTIrxbiDRFWtZToytjzTsP+6FJ0Sveg+
xrPLZeWPUnJ3Rjvd1rnFsAZbtJbXuKLhzbUoOMkBZumMfeSzmCqNca4ckijBReF3wH9Nmp3rJIny
YwVHDzd/nyQXcpyZcnPPil734jcFR8dzE/fVM4u4X2mRNd+7zsHRvNPUBxw73IvHTb9u2Bl9j5P+
OVWb6hMc8eRUVlG/lQnW/EPxAS4DAQv2Ua9lB8DzzVvepTuZZ4XRuFHRmTiHLVzzGQ3Hg7hSomFt
UyKILUpf/7KrrFYOuiyPU9xUd9eSMX6c+DouL191OcSOf/YAwp6kFaiuc9egiBXmMT5NXu5spyHA
B2pp1rK6zlL7e+ep2lH6eIR5D66upxczbbfSNS3LJLazbLJnA0cvBQEo+SPlIOkDu5uenURRTvLX
Xr9BEBSHBNFAA6GANDQ/C2WmCPzg4XernovwIarsz0K2kRbeAtfWkM2hRM6gP/CLq3I0XvVGofJb
6BN6IoX5RdJVXV2BYKfAdCe5LD/2tI1nIvspoxY13EOLhfk101Vi63Bvl8CRF5KMHMg9tpmTvGTd
HJztIuxXLaggUm8Ku6i+QKGvJK0kA9IECFG9JE53MY2Jl/is1i/2WIfUQmGFyKCEJfsSoWxE7LiC
HRTtZvbwx5Jwp4ine68Z727Xk48sYsp3CnqzQxRmj0ZClnvIzRmx7MT7pCVWfoxj3Omkuchx36Fj
TWZ+GTXHyn1s9PIgLTl45t6x8MyTBrXSe2Sp5wdpWbbTYphVs7paJlv6FG38tgMkuTTlg6dxb5lf
ejdHpntWE3XfF/hmLLh3QJR1rO4dqOVbc4zrNda/JsutwkYQp1FO/LSpXkBMKhBAy3C86RrkG1pY
YkrVwEztqwxjEK84Dwu+jhf4o6867qOjtflrDec7LZTXYrLgR47WF2n12VycDKvX19LsunBxTCX7
do1dLhiN9R2yev19H87lfa5gi4m4V7Nt7RiIY5xjKRgaIwL7HLwy7HYWVlbIrUXTo9VG00WnyEf9
iJUOBAByG4BXeAjQhP733pRUUVcr/0fTjLT34D/mSrCM9nlsYehm1lu2ttkFPd300vhWenHr2ryb
1I10S89trFsCpI/7PtlpmLavZPSPa9ziALhl6A33+u6PuEFtQOMrwz4LFadnrWzHMxS+qdm3GkUS
Kftf8y+3zg/gEz20mz0V/nl5gHYhW2JkC4TRUXaOj3fIdrD88DLMWYtR3XsrH9VaWpXqJQhrjNsS
6dYLhC534zjW/GXI5ztrKbemufbSVU30lrvesHVrLb4rlGzaNK75q1+s11zdHLbYm8MxWppibBTH
9XOTO9addBlQ3S5BaNzLmOeG2AGJ205TdG+NAta1wwdtdjz1tYDKf6HgnK46fVBfyyojc6Zo5lpG
u8awlvsq3NlBrb1WqoGhaeMoBxktw5m38OzOd+NyqVlLHgIv8x5lMEsOXtq7n39/XA+rkEf6KXO9
AF3EoXzrfnn6oLymk98/kFH6bi6i/bOFKWOstt1GmspkarCmSxDvrVa8Od3wy7EU50g5W9mWY2pv
nGKg9DibOYLQnWaz3JvKfhUib8umEz9CnBXJxgaBvdG7o0FeD6h/BpFowATjbEUddKEgHtmbLKeO
12K60pJJ8zyNAlmpv4k569W8FUxrvYXtbpPEWD5Phkak3FkgKiX+q/aijt1Zd3vJLbgTbo92kQbr
D9kDOZXDRPbgzMp7JS1DRe9iL6eJUv01gS68XkW6PmQnKG4B47nqFts8fDYtHrpP6uiaT12GGXKm
q/quTBtw43aTk+f3Eud4bWdOeuraWbtIdN+VDYyCdVCDcl475YSYWeFcrqF5CxymbKkjS6wckLwq
dp6VF5hy8ml25v6Fesn30WtJ1IT4oqPcc4m9tGP5F/JaVINMP2hd4j5KSOAawTbiT8TL13Ieg+Ww
EFoOQ23ii7pcRQY6d/YXC8rtrUv6tZCF6danMvXWTnG1gzMQ8nWq+QmHzmGlBWj9hnl6kogsrqod
v8fgBMBhfkpUDFzIref/PxFhBjshythwW67Gvas6m9TRALZcj5MZRUdL0V4+oF2up/wS9kVuBOcr
2kVgLKndIyFlwidTih2P/fSTbYBGs5B++tVGpLgL/1dbWCikN3n3mbUp8B6f3D1iZdq5rq1iFxRx
9oln9vskG3HY1vR/eTXstTJTMR1nd7UNKnO+G0rtfZKuWNnZgklyZeojp1XuMhLUN47+nzx+baH/
C98ff82sXiXI8/MLVO54qtUbPyyt166HEm0aSvBLRyqZ/8nkyQFQ3FVl7X5zPUVZTV5QvuQ9bwtA
OKjTpT4S++4QHLBBdR7kSvCB8B4JWvUUA1A+laH2vRym+knYzenShaDKtUusvCVq6ZKWhEqX3mFN
1XArS9eU5X/lI+6TMER2kqjKJdnVW4q+zbm/qTuxgLt2zkn0LU5b53jLfQ0l37TN013g1afC9vUB
AKAdAfm8anPgrZYcMDPea2k/f+e9G+G83s93UWbqj84AzVUGoiQKIfr7ybPbROSWatVA+oIZqY/T
OcTSL9mAulkOkflQT3b01rJT0NCgWrVNEWN+bvSP9dwfhXXaL9TTAmce0tgv0mNX1UtKKe9eeKhT
gk4IdOr6JIPVgBBAlZnOTiZGnRMd8FsHLLoQYnn6umczQ3FN5iLHkW8dL8ZWLXZ/NJESHa9p69+U
/7S1PvRf34ONoV/7rng6gVnyxPjRTvOnXIHI5LRheJFDFClfqqqw9rcullHhZUo0BE/yAuQMegBg
KtTCQ6f8ZhdXGMrO6trslCyGctLfO8Uv2+dxNsyuup0LzdugsBI/yyFredglSRyfnCW7I32pcbCa
oH2SxhRo6TkcrB+3OZM5fHagd4R/J6gkrAYx6VJK7U2DaPgS6SkVAug1CKKVLOBMqwTw2PGYMtXw
BR6qgZlt0pH5W0bTqYJMYtioSVD2bMXulrVcBuSycFFZGVGndXrrZ2rcVYsh0Fj1waq1OvOz6kTD
FpSAc6e6cHn0Iuh2WdgCtoz8ezTj9E0a19NOHzv4R12dPNgzULKlJYciTYxV11HhkKZjxN4JhmO5
kqbM0mz9UWkS5yJdvRV2e7dywdsvF1HaqMZ27Tj53fw8a3b94qoV6ZtS33aBPu3FdTJ3rUc/U4an
dE4qKo3zQVwn/TYZT1pLwUqaVQpXr16ka/+fk9wUrt60lIluk3KqzryqdG1dobOPSy74B3GfRgEt
Og56mgOCr/Gm9prmBdK2PaOE82fs0PTRcUYlcR3glPDShZbExrFJGsizeRIi3qpsVFB7Vf4IRNHd
xugv7mBT9Dx88UpJXAxD9s7inZIaeImntX38k28kbeqP2U6B5rmyw5ZK459B/NWnoiEf6mfWP5e9
fZZaY9ZpuKOqZNtaASbgsE8/XPHuRva5n0P7sRyQJ/WNZCfdllvE58wPx7XA4NMp9jd2A9nh9yS1
1jETzTGo0+b4z0kS5aaoZsmkyKy0dar24zl0ANBrI4Kv2J6Qyi+Tl3rh52V5ZhwMSq1PPYxj1lSE
ILuw0ihs/uWpg7FuMBN+KPSI57de5DsDhtVr33ufByVofvJuJnfXTW/eiMFvUjf6uYwMTGrBP21i
/Iq+Lx9MVa47OCUvdCdL4DB5Zba1NHV8nfoE44EKoLY+5kjk2Vi8ZI3an2R07lEAMqPAv8hopQan
xtPdJxm09+U0tsh818kza/GjhJhVk9yHMVpbznL5OWu0U+6zZZMp8uFhp+rryswPppsa30ofOfXF
lNK1ul8JheXPhZuj4uI7xqlT8J+KIdxufocOU+v89Al1yJr8Z6iTqx+u+js0Hrr3qyr9sOjk2R+u
mqP9q+tJ+YyRRbHT21zZk5XEwxrUqh5G5StYKuOMrbqB0eBQfc2SjqxuGKb3aOJkL9zEDxJ/mx4O
hKFG/5/Ta3t8n26YVirT5bK+58C1SqCEN8XmDykRz+hcjDzTF1EQaXTfNECyjP59VBmwNrrhLAOt
PUNSGosWD+qJX2Av7fdAHPlQTXj5MFnm/L7CHx+p40q6CUDDXf8WM4P6N1PxX8XjTDU9MlvU9f48
TcZiWGFFa25kPNOU4Cxns66/n936PsyWYc9FU+D9fQVudlO5+XSf+IGHDbO2ldbtYAGRv4eNW25T
25h4QhELVpjfkJw6FexJawqP3E/T/YdpsY+whzuQaQYqJe9hf0SjxkNpYidNGRDUOob0Hweu7+W8
YW/ipTCMPuxXpdONTH93u6xcwl2u/b8YkOCIp9zoZco50/3qoqSskMpQP0lLDrlaUF5dBuXQTEGP
TZpqbv4YyE21ukhfwoUPSCq/IBNFPbYtYNqsZHJfYLUyuTFqi0vV63a41b8Gu6DMdWvfYmCeIi0d
xvV1slJXzQ6mNtIxixWtrCaQT1pMfJaFRZbzr1QbIQkPWYBIZ644GXydusH2Wkv968zeL5KTOfQ7
yLYNZTp8YcQc5moB40PNCtUsPDlVn+l3Mnw1k7mO12V030Gxxj0s1UOg/nnMxjPCNMMgs3kGqOXZ
a7+jV4YqJErKGLeHrqt84CBLuATq5CqPxVivrHFo7Z1k102lQe0TqYOdZNxBR0/dymkiFdjzkni/
BaW9TVCYOwWOvfX3tFISZGoMzMpij93w3Oqfb02RtpZm5kFi1BdOy21UpK1vzau/axSCWs/JoyCp
WeTuM9TW9NV9tu2hedUyp3uO22pfmnHzSh4+xjrb+3IdU+3lDzFVvgaDM/oJx5SaCIkrZjaBATph
HFklLaPlSMZF0Yd+L6Nl4vLscyaWDstobmACFIZ+dyejsElekU/sERhjcJGglz8sNgrvONfK8C7K
JTXYqGuQ24z8ZHttLsJc7xpdy4hTmu8jZaSBAuWbvnf+KeR1G5HCr1ztPy8kIzNZzvXVM0uJYd7j
am3q3z3VfZpsGyhM7ZYbY0JXUppwkszHrLHcQ4wSzcpYmjKgpmoHt/+HNG6hWKG+Al91TtI1zhbm
iTYeMxYZvgPQXv9sD65/1q0SAUUjHoBHkASDmD5ihLz0ofp5VK3yJ+ovawHyqEqunNncIf6yAHjS
GfFOp2dzh0SP8Zbb41+lpRkPrdqWn5dJQ9U2a3tsyxerVDe+OxbfK7DKaw1ht2XxACyPCvFOZ0/6
SY3dcIVtj7socBAy2R05U9xc8P9tnmHqsKtElDKCWb4tqqE/9BOG8w0CSV1Ypm91r8TnOLbDjfTL
9AQGTe7EOuLNzaK4HI4BMtQWcmvY3iJm5qTzq+/Z9n1f6adYLTROAPv5g5YctCiB3i7p29+jPqiy
F7R6k8O8jEpwYI0NS4+RFi/kMI6hOL0q9QD/n5NrD0Nhs/R8jBkASm/7VMGJJFPGR5I1KSUQXwMe
DXmEfT2sr2SOv3ShOj66lZ/5qxp0emzo8UX6rIrSBfCXc09ebuv4hsoC5p8q47VYZqLyyeL2eOuP
eWJcIEpiBEwZ8tbv+N1mAks0Y8kedMh1ZYmZ7NqA3XuajxXqL+q8ahZIy39ELDaKTz4+FrcIzUQJ
XE9DDWHfrLr0NdoHv4mhQvhM/MLfom2kX9mlN3aoFQc/1KidjkIilX4q9xOwmDy8j83iZ9Tr83c2
rhCoyqp4NIJeuQtixVlTx5q/+8NwHJNyRH8ZgxfDSL1dbTn1V1cfVxKghNhZl1Ednkm1qM9aED90
smcDaQNCu6q6F82vvotUAWT2hiW+kj2VMWUw30SLrl00DAblOXFC/ZtuBt627EfviJT5/upjnxrU
zyk7DWskJ9KvWQeEX5SZyRaapen9bdXZlz4zmy9Ni4BERnbnCYmNBEybBctd7+xzrGIX03mefVV4
LscEjddiRnuRkvNLPur1RrESexcu+1ETabHHShXV5uqSxkO77SzrAIe5C9fe6M8XBxkRKIpw/6Db
/GfTbfXdwGvmcwJYFEFif94DgEm+5UhJJZhwkx5NWVqj+Snd3IwhdZ9vf0Qv9ygV1hcFAup6yOoH
1QrxPx/9zgPawUP92jZN9mKYYfWHGwAjDoqtjhPcg3Q1oxVclgtkaqysEkVX996kZ4/B4vYJZO2T
2/GTTbUmv3Ylet8f3AGFOH/MqUjy60yATqCqs7zoY1KAONEoW2neBqQZoQCHRpan7YayCR9iFjcr
bIugHusUCowMKJM03QqXbCXRpzu8KIy3zPw5k2149XJta9uB1SAGFGnIvUOfHKcEyAn2OntpWmr/
3pcvff4SEjXqVifXtxkW59t2UHy4V+gLuIllvkgfsqK10rjP0lMPLg/Sgl2iVYSPWt+Hd3DB6pMN
3AzJiHL6ZtnxqY2HcN+YVPlemwEFCV3F9xUQw7RHyDZCA1ZX17MR91/DOnlMs8D8e4yjtR56/g9/
7NDnakLzU6WU49a3YZoYjhmt86bFo9Ms72PVxmWM0kSyCnyjOXtO2L8ErWkdhkot1n4JMno9AB8d
QNs/pZndv0D9NDae5cD4C2GjDCE6IculfLzEV4MPF/JGHojswN3iRjOshRggA1emwWQ728AZ+TXx
Dr9k3rhGSZ3XVpNBuoT47p8/tGvVp6xgJ3vpk4NVenhlJdwgeuk/eLPF47SzylNozd8CK5kenb7k
gesO2i4k7XSRiGtYzY4lTnMXq1niBjvS97Gp4lmsB/3Z6VGpXu5HuQ3l9oxN1jGJnjgk8P+5NcGc
deesyR8k4tbvxpq6ikH2Xu9sGRhMKzlP+sGLtBN59eBS6Yv9ZLao044g8CjH6t1wJM9/kj45JMvo
f4UM1ArvQKSzVIwp16vF/ZXDoiEfdQdOb9V34V8QdLRdGenloogTfEZ23sPfiARtjFjzp35a2EG5
/RouLaqR6bMLLUnGJF4ff5hoYb804aB8cqb0IUfX/0GGnAapg1xHnVnCVZN6uz3kHoB/rqVq0Fjt
RZRPRic7Cw9u5pQbZSQT+S4oMk91iHJSjmGDghfLJlb7YFNBNb6g+G9cDwim4G+nuNk9PhTTUQb8
RjUutzg3BDRrVOrpGnubG7TFvs2tsxRQ1VIlDeT4PHiWiqwzxvs6a0FlqI7DI9cEdk33GLX6Ze77
YiXNGW3mQ9RhMyDNdASsqYx5Dkgj0+4tG2yNX7XFStb3LHORp0nJA042xOdr87bA/9D+sD+4nsIN
wjVYt85YRiV3cjDTaGpW7lhRCGpbBM+kLUMzbyQqnb1rbqvYMfeelkKWw/XvLHZbYQRjCbRPvJLm
4MADRLTcOfYndx5njL0T8z7Oy8BYFTiqAFTifSOdQcxIzW7+HmhFcbmaZo+kdtgDlb6DiZvzFC5S
wtNSS5CzWGoJ0r6eSm8t+sDg9sf9MkenVLd5ZyrHYQjCguddjsnna41yyN7xS2+bLk1cmNONP2XV
ceJH/IpBfL7UqeaLNPsGLzrQUs+liyiE1+AJukya7Lp6CKLwmwRBs0cLffmAEFG4YwHSeecBB8J2
pMoveoNy7DpqagsmQPcmyDplsMpNH/ndoYd1huqL/968jRa13h0AhwbrPKl4GUxebR9kYRfpd2iq
6A/XZd0waMGaH2C9lzXc+0LO6Q9W3XUrmdAvy0EZYGpsJQY/p2X1Bw4gWJdzUsMiqwpkalh9H3wS
uStHVowuT6WHaTrnds2DrG+oxuJejlNgt7GyKdmLmbmpDy75EfAIhtiZU//Af6EIto6aBkzto8PC
X8YgdPkI+Svyv2sotI/XDzEKsuWOhaW5/JnyB99mXf9QjEF5WP7gd1lev4dEBb1tUYANzes3l+mU
xqKDZzVPqdkdY4hIvLAXGTxRxBPJO/wYVgmUt7sCnv0/+nhLIJt7ZRMp7rA2wLIcIqczyKaWCqJg
URpAQTOU8tgsuMhbU/658s4xr6OCk7w1ZfQWbPMKfXN991vnVQ4aHc3Ot0zsNQwr2ZXD7P8FjpH1
HDAiiOTwh2rbbO5Rpo2OeuXGx6Ibqns9dPEqiE3vU9A6QKVxrzvqfgoW2oY5biZufBHoqG+rCU+4
NLkIWlRGpTkv2IvAYfQWbAXqE8RJbL8b6wHB9vqJbeI32fW0ZCoAbQTZ0R7K6utgn6jj8W5DAXTY
SFeJ9+bKsGP7qCupu9U6py/28Lswwc0oe7Npn5jjwx2canxr5MaSuyAdNkjWxu+3Ac42LoWnfP5w
GyuggNmUMU2rg22oFnDPQd9n4caqnOSQTGDheY3ryGqxfkE6bB54aFY6aBrUkhDE6+5qU7+Admh3
EQj9625GjVKggOTSoZj6lX+4tuO8i+7BipPQBWV57ZOJcJPO0fQ9WwQsRMpiMrq3qQNUKi0g1c1T
FlRv+RhX56schlODRFuavqKlR8ThVAA7CM0A7m7dTaaU6koQA3+CB0Aeocfjdsa8dQdUSKO6OrRh
ASrcr7ElyXRF3fYo2D0nja8+OxB2NbfHO2RpDSVPMMXQUfIrgIus27DuVjyplWNAEeQ5yk3nfrle
jhX9xhkGHD02eCcAcEsc9ZHNAZwxrf8kByiwuz5WvUdpOaalr5TYVU/SDCbV2ppt5W+lmddVd5qN
md+wFw6f9KZpdvHQmCcdU7gH1r/BegzJdAMNS8A40ycHAIv6tojUYa1pWvzQxDZuKywzh2MfdW/S
dwsOFKW7z2re5pbNO31IHoBVj6frJPID2l2C7Z2givpxNE+FpQRX1pjAg6R5BRk19sfR5t/NbmmW
aCavc8Mp7xJfS+ZX6pnaFoU73vWKT24F3Z1Fzch3duWiuXQ7dItAUwLGZgegrOfdxaii1pT45dQc
VPti3X/okW6ZJddUJ/g62kBxAzIzeKAs8S9RaHsXLKp0HEwq6uIyIp2pohBUJ0hhQAo7G+Xcqvyc
CG+jcNgAIVKA3fTe5XYdGTVVlq68kdEhI/bDpeS08ttqFTpkiKUpc6eyOdiK0ezNyYNR5zTIQlJH
sM02OzaW7W/qxWjJH8DvDCgsnHSzZc82jdH1WX99gKdtt+YfqruXX74c1MQb+FmU4+76Hou8oOPx
SvU2CvO3dxl9tkHWpTS1bA0mNz90C0hJDpAqSf7MT2netc9J5RSI7evws5eAhIrdXdX1LiXROTxW
k6U8W22bLLmg7Eeg6I8z+L5Xq8jjfYFwdpp77l6J2uYSsw/eTqltgsOw7EU5pf9uN93p+pzWYzyR
s7D52eDEAnuXa4StuvjUG81Dl/LjGhKV2oOtYHvvoIpVJTFWxSrWwanXgQ+1XChkdeqeMgoS+27w
1Se4eC3erV72bTCii+ygWjQsCpO8iKWDCwMz+FUd2marJAHfzcmmi6t7wyEw5/puBp4zd/VuajOD
NTFo8aVgcj2Tpgz80Vf6toL2Ff9At4FKqX3+5ZcryDyKyrRvl71deyj5WN9MD7dBuYymDurJaf4u
A4yNs8XxuFvcjefea/fZNKCD+6/+PhhZT0pI4WeL3GD2yYmD6GL2aX+cyVCzJKTEIn1yKNgPXuQs
jT0Dy8Hhq7Q+xN1ClIFqaqJWaKP8cZnbtazAcza23hfk7fjg28AfTW1qjXXnKOXmNqAGQ7Q2k8zc
UJXwQQJE6KjjI4TmhY5qge6ZJxmQgwpLASF8OUqHtQTKGU+Y4lwhl+1O9hqedr+2VDbQBfbjAAUW
FZ2bRoec/d+FOmQY2b936Y/bvNsUUt/RugzBpNpVuTYL7vWgQTN0ofMFJH+fTOcYKwmarzNUvcgy
87MW+9+lJf2hrqo7HXm/jfTJYc7Sdg1MZALIynWkL4M3KJfGki9YOS4ghWlnWb57gkVQn/2SUrA+
sxlgW2fei8+VB5gHS5Fk2FkyQto+upt1FcDqubOwO6nie7MkBXDFF+fq3+PYsZpdWPaprg8woP32
ikzWfGc+ZDomLDJKKbe41z3lOjNeOPxRf9Eiy9j0ZeFu8Ovq723b6u9Ruxzuzdj85bhWfpAuc+m/
Di5habktbS24Rt4m9ixwDupYfpEraD7/rWSST+lvY2dzsrldQ+lesU5hRb/sodaTUiIQYmBZnFvo
heSNf9AmDQxIoTakXw13bRhPspDsC3PNBjh5kS2Dz00pLb9X3JWpBSb/i0e9rdYBmsOQXYbRu55S
x0djS3qvp02s61vVq1E0vkVRZmzOLD2ng9EbxfoGQ+9yvd/l2CqsjQyQw21AzzFXCsvq0obdS6/B
t5Oy4tA60GwmOKtqqF+l0279WmV4d0qkXfulGCiFxN/90tXWIwqvJZC2W6m2Z93rQNXBDSzz72/9
U081BajOuL31SYiORg3gHuXrrd9zSRDhXKLxu1rwsejM68im5clX28MnOavd8VJqjnk2Z8XY+uk4
o1KavppkEX8uoQvY50Po4CfWGYjmeygaZK9lYdgSGoCs3vHLKPtXDPfiSivuBGsmiDT4NPvRqezL
v7tMhSWCIM+k31K9a9St6/fEG0ht6ZKJc4qdSlj35XYagaOuJmWsjqOq3t8sUAAajxdREJM+L7Gr
Y2dN3M3Uia+z5FQOVRXVx9Ef7utFU+zWn2CPcYYHuFFqPVVXftGH9zO7rk1rlN3HTncZcRUzPER9
+vMajdDO4qK8CHP5LXxuIjwgRPdhlCIoKhOWQ+ulXzSWwYdbf+xn/a5csgJjFxSXuS1BNynFempI
r2+kz0vixfQTqMK6saoIVQACr51ZzQtnVUyImqpMCvQ8TfYyLochAOkO8QY9dXi5l9vA+2yz8g75
4EO9CdZJFCQX8s3JpezDkcrv73bsYjIGQaJYtV6ZXGRgtEIYCnLad/kipwVD6zqxXoKmPMnbjb78
ipAuOPopnKDrJV05VZrle/7rY9F9qLOiPvUUos+TOmfnbgqzszTlTPpYoqAH9V8xeGeQPzdacM9c
IBoN4uT0dgXd1Vzk3c2cYpeNYPk8aGe1b7r7IoXjOGRp8lcDvNRt/OinlXs2Gj5q+USdpDmSyM33
tl7onyIn/SkRdu6fSz1LviBFjhINayDJeYyLXhWyOPh0safW/91UlyYojPdRz3Dfgw277o8oher8
hiNXj7caqPOTixjWvszLAXheSpUtMoJv6uBcLIuUdNQqaxu9sR9too34h+flpwrD8u3Upd6dPlUA
Ba7Xa4y6XPcqQFU3XXZTMRq6IrUrfWyoKnQclp3muMQoFe2rLu8S2NSgBKQvlxiZQ/oIq/Sr2KpF
eXKdek2obKhJ6isQgcpOX3Y/kV+xN1rOJvQPt4kfue+BBnKjB1WffrDIfw+ROLVo9EvUZ8AArd5c
SZ8cYnarWdvnZ2lFsw79tEntbdtCqxvBVN11UcR6o2iP2MFg6vK7SyJkEGOSjLL4c8aaZ5d5lrmZ
R/IMa7ND+dPUxqdyYd2MTbcYJoCphDr+DfqRvo6coHqsWrw0BxXhA79rsC2JImcdpJH7lRQqInuB
/wu03iZIprt8VmqcuiGmhkU9Xrq+QsFQWKwxWl1RmTfLj+6fPgmUgzLorzL3xni9zr1eJkMIZbmy
OpfcbbDL1oLDEMTGkFTv+E/pY8fgsHqHPwea4wbpuDXlTP0Y9QHZcQtD++52HfmMKEEmNRr0eetJ
0WwEz39kx2Kz2+ALd2q4TkgCnqV1+x6gbOcTnOYfkXkX6Xrx2lR99GjmzVsWu8VbQr78GACY2YCw
Ld7sZlRA4uYQpJdmZzXxSmdfci9NJ7ywOIoprznKCk1WpPCsyNqLVpM2WVhG1PYzz3DlwS+zv6W7
h824G39HIUv0IUob4g9RdksWOPK86QsvwAuY5PdrdUbwt+g/Xa+lj+quNHzMiioj+1RgzLoxszDe
t16VoUDmh6coK1wA5Yz2XeU8eZgwymCwdKVu++o65HDK6lcLzGJfJPmw72CCf2rMOVj1i3L5NIZo
zsTaF8jq5Xaeq/Cu0IIIyFjL/yh7nL5DW7iGIhWAYmiSm09TbwID7RqfhdqyGHPjPl1VS90LtiZg
6hDx3CnFp9XNUQou/g7QWcRZtX8qkjDcjoP3fjb/PruN3s6QKBqeRlDt2/9FXDGBguA1vPczs9Tf
3DFeUxWawDKC/VaRgFjH6Bl97bXs+YqT96r97Iz93/nQfKsVzNj00HfBVQTuY4neO77Z0EixBojQ
LeQ6haJWKzNbbHpbzDlWdQ+M96GzX65F5p4dsmV2LaqhSXPXeV3zGXmhHSt7jDsHs9v3Zq3vXOBx
XxfQUlt5wacIbeqLXfsUu5Z+NZ15q09VBZy2GI4GtilP85Tf6UVlvRpupN6hyL4IDBvk3adiOKBr
Cjp4aWLzCetFKYy9BE/VQJXWxrFFRoNyfM77sHuUQVPfdfzDvzZ9gV2VG35CVlq9M/vJLVgJ9Mex
d3gR5Z56Zxvm3FEiB+0717VStZsC8tL0M0jGehuo6qGoc33XGrD5Ug9LLQhg2ipKnOyTrVnjc5Vn
KxkUaRxoMN+tgAyrdGkeuMN6DtiBm8GuL5vqS8bWza376Rs4XJYSvm6dyY00D804sd1y/WBnQDTZ
Xgk4Y0qSmWTqy01LROg5pdVTcv+tL0JibJcjhHj6KBgigVafDeukTw3scyyQcstB5vmpzxqGwqrF
Lh0b000xNNYnw9aU82ClJaYUlvUp/x/Szmu5bWRr21eEKuRwypxFZcsnKDkh54yr/x407YFHe7xr
/n+foNDdqxsURRLotd5QVuMVucCdaEkBXZhPZ0EzPooeOQmfZJxAAY0zpCqIpVimnx3EWkpLOrLE
N3AjmuJKtR9Ad8LKjopimJryeqBcPJs0RXh6Jmy4wM5lSTxuoLuVJ2BUNsJpkzoQ3rlTvXga7+0S
lfCpUwSFEhyZjTy1RafahD9jbnPmyDQ2SfSM0RZvvegYt2pbU/HmdPT4PAIKVPZqm4c7XUppihFx
cFJDd3aKrlo7meK8XzTjEY4HBuPiFEoyzD6lxUc7TMr9x+HfIm+nXWBJ3B6HYXFru502HtFqGKSl
OHUL7C8w8dqnxl+2l1qXZv4qi0vAbpWKot5U8qLKmvs3I03RFodbpDgtW4hrejWGC0G0EX1ontrV
BumCX4QIDxb3DYPWSOG4s4fos0CKfRAOUSt5EIM3bNk8+tfADD+bB/3EHnZxmH6+WUmKhUWcI6mY
uiQ1nwPUrMAH8dgvN+h/kj+TorVdxXx3quas9Yp+J9eecQdTLSX5lF9uEaoVeRss34flHGIrhX43
L4XawRKYxcoYE7b0vRocdHIMC2eQ2iers+JrmI17MSi6mj5b245Z3Rfh2D45nolMjAOxSgwOXdKv
M/QLNk0vd5dWhXimm5N8mBP5a1Hqxj81uwB9JZkwnRnxyesDaD9Lr0+tO+Gy0jrAYrp8cBAKQx9M
2K94To7Oouqou1uIGFg4SdMdftpADJav7FvMjIXqWBiRUM+8yF6KpmZG/SrMvPI2Krfx1TU75T4L
JPVezyfujfVL39n1EXmYpBj11kfmaNJ3Fs12rAeM+CCGdpD90dlGCtpP10IK+hY6QH8BiD98sn2k
OjXFcMlFEvZhxSkMD6Th0ywsnSuIAGmhyfcNlfWkk4qzbmjGI7ZeESRrqkeCZtE2CGOiEnMb9CY2
hWl3L3mTl2cRIOLBAAKgnWgZSBjoF2fszkgyG4+iSxlInDiKv6gylvYnnAXf7eEKlVBHUw8VHXdC
YoiDLivWvomC73OXOEPvaFXpjXsWLbFGzpWWhjWxL6bVxADue9beqKRvokuE/TVdG0jM3y6MKHKm
5OUNxozwk4l+IZxQAUi+4ZBnNLOcR8VpUF9/QybPAOdogjojaIOCvlsm29vcGescJRRgcz4YQKTI
+kbpKVBG5ZjlDook8ZQWVpxjNHWJceEF6mQjOHjRZlC2i41RfuGWoRxvxTLXLp8+NBsNEulttOjS
p0azon3ca+p91cDCyScwvKgt5gWfrsoK/tYs4e2IUqMIFqOi1FhOwWIuaoTug6xggQy4DYAFBTVU
G4Lg85RCgXkR6me56pVhNZh1ytOxV7CDZ0RC7H5Y3OYklbtEBVcRaZfbnIQnq6WflIgA7/MgexQZ
pKhtIOjEUbi58arntshFiRhxlppDuWTXFfwMFG0xUQzPmSto1ADeROrIjMnO5jbFoJv8kJAjcmXD
PrmKnR4Qi9pEQrCoc+SHidK704QskW7grnabhxbbHuDeQaR2RDInrmoNfmTe7OZ0TxH2P/t8I2Tb
qZjTp6vxm52kT+3qr/FGMWnPa3xs33iOCSJipu9om9zgASmv7Re3wWdWHHyy4RdJsq3LoPp3la6U
B6zp0EFNgL9dBoxW1rZCfloEiz5xVmUkV4N+O08XZ7d1K8Rb2CqWm6ggqQhihYuJS6NO9tI6zV3S
yXrnr6o81zCqM7ychF+cHflvZUdxNh8K1/F/Dn+IKc2SEa9VokM7iSxOK8whWoBJmlrFJ3Fvmm9Q
TW09yrKX7X9zRhaj04BGEmf/E2Q9Abf/GsAZ7teMeSkJUISYIe6L6A5ku1IFONhliosreRTgu9zE
z2OBRhR5tIvVoMU/xrL6gBXdUml9BWO4dD9laJ9EZFGRH4zG5F60QOK8Jn1e3uZhKIJOODIyRzGI
AVSHsg6ajWLVxvCtld0iKiBGpQIBe2fCRYmmqqMOHeko7mbiBQUFgldqye5waoqXW46oLvv2iOZT
kJ7gO4E0Qo4tPDauBtUgccdfHXbVf3GhFW5+C1JcOTze2rdIx+WOu8QKLSTHJRdLS031U1H3+kmP
MeYLKOJkU0uRFP4s8NO/TkWMCv4e3eg6WIvmPHmo8qBdzJ1OWCwBG3hH0XUbnaMlGaif5Ch8/LfW
QJLSwX7t5Ftyi3ic297O5j69KuEzWTFG0WGK19sfA8VkvT1S4MPBaFqpQ2hkP0jVgFp/g7CUYex9
kvwDshARvgyG2d0Of426CrcxalQMhCIQJOgRRvqJHwit2iAWWsFqyfxH2/yiZqFyL+C5udKkGxnm
5kqMiYOTf5WnANFAG/ZngIj3lPbZ9Mn21quJI76Y/+oaL5aV3iT4wk1vByhbRI/nt0IE2tNfJs5G
1V6o6Bsc5v7bjLmtdN6q9JLooTNtZdg5Q1vs63S8b6WJ+6ZVl3gok09xgjNgoHjOybK8+mTXWbnO
Rrwsc4TIWrRxlhq+4+fcNoyHdjAfEXC23ii1emBiRnvfwfd/xaBqUY2j9ZZkTb9NqJSAOyDMBFfn
pJjdNImiHOBIY1I/hQWZ8jkzUJ9E75ZEporSkYiHyhmitBh1Z+xzVoMBBrx1g+ONWvPbadM7/jKX
EMsRnTdoHfjm8PfQWy8PQP066mRpp+kYCXbwEDbaVDSX5PqHLavuneKX1gM5orPtNOV9ZaF2evbs
wIVJk5inMQHdANwLhvzQh49VkNoLzZGzNcaIY3qQ8Rbe3NAJrTtQ/eq1V1ldDBArX0MrClEqws2W
hKv2qtWFvWlAqpK6pul1WrcwFdyButCgpMbNfT2E2sS7J6XrNzbWUyFCYNjL2Ri5e4so5/0aHNIL
CHotqqIsuZzurdtGC+8cK/Z2IaWbg+LbxhH8XrR1wYpPLJNyhfim9YxAR43isinBDUuNFcRog2eR
luxpoZD9QsIFRzBxKg5hpRbskdxgNfeJOYHlaIuisJuli1H0tYsU9dLySzSjZcVZJ7v+qsNDkr39
LxhtqxTqpUOkWnTNkFlpCIPfYtEG1vcF+IOd0J/zMhyTHX84zYJ1QzAp2+kNLjsDUvO41remvBLj
QeECifStHx807kQzHsNknQwlDqwzHESAPxwU9ZZgvJu1aIrDLWZo/GyCBr7XZqW3JHIAk/imunQn
+EZcAJYO2UMLgVJxSF/j1JWvc4cBdGUoWomMBnKoQvEUgYdx6bvycJunT5qoAB3Njeq3DZwamqIv
0ePiGFnSo+gSU+Ebfk70EFmixAM17tvSS4cM/WYcmmojmo0KzrpoUWAQTbtSnrXEDa6i5TwguKy/
RG7RXBOleSyNRnoJq945iPUQS0GtzEdUP+rux6qVv04nWebdTvr/6PkvMV5X1Z8Ccmij7aHBHxYv
JgDAtQZd/hQbXXqyowB8GGCs58r2v3YOMv4a3GWUwIsvTUpZfNRcD1ujFjqhN6o7t2pQAM6kaqmj
zfye88n2i6j5HpTu59JOm4vWgLoebDbhoa0m7y6Mb8ydNONOMtlFyYEFaAQjwHfZM59d8PMoXLXo
UdiT+U4Zp+9DoK96oGSvJtXFnQFGdlug9vCmG1exYCnJ1lof026PWnf/HPqQ26YL5bLmoX5SNngg
Fv296QDJdpCIeoq8fl+bmrnzfbNaDHHPVrZqQPs0kr4W/07xmRD/XTbdmzRs9PPtfz19VoygaxDK
69Xd3Ff6kbfWB6rwsliu/Gt5Yxwp9LjB/uY/NNcaww6Wlz0qW1E5nPtvZcZptBtItIpRr9HvgF1l
q8qT8/MQ+/06jDP9ycqw85PV0PuWkGHkB0n/MVbx1cud5k1TdXmZ8vB0T60C5DNfkUNj6tEy0hT1
TjfcZOG3uv3kge5Zh86YnJIiCU6I3UhrW7bUp8wuqAIXhfXdWyFjlDyjdnJxpqShO2UTxxrdqoDk
4tquY3KIrp0otxEU1WlbIrKZxFCmoHkieaIWLmWhbydZn7k0NzhmtK97GdYSZbe51paPOaWsOU6M
zDGiiQHsr2LeXOETIykFuQWAh7eur72lAF8IGEbCV2g12KnPd9SAXZdmOX7hKM8dRIxAcxSRDEbT
jK6iqw+q6jyQlMMxz8JMhfvNjtuPhx9EHm0lXSkuaSan7TcplNTPWqK2aywVfdhYg3YVhxze5llN
0m2JhNytS/TH1nAoeMI7BZOatugydYyU8Z5AumyaLgYKJ6q3Ykl+yjAPgYfm9a5lL3K7W5MRr88I
XCXXYdL17wa32rTkWpdN0CfXeeDvsWJQ1gAHupizLEWY0qbQFaVoPCGyOHFGzG/ZpJ7TSXqOqJzU
blO/bfda1RfXyCbpHqM8+CBbymPblc6hdCo1XViFA6mh6i13Ldfyr1MRcOsVAbfYmmQoBdKwXYlO
EVS4bmkssQLP9jGyL7UfAd9TCsM95fYjvCrnjDuac+49vHJX2iSuOijc9FMrxy2i7ItuN2rFJxHo
UJwGgjEt0Jf20SvrAOO9KS4eumBtaLxJImaESMn9K+0PkpHKmxJK6/SQ0r2lbYA2aJh87ZHDQhM8
Ta4WehD4kXriMeYWIcBzpqX8HpGDCV5owOB9qw0+BZbeTIrazhnr3u7FdtBkoJsbPdrhCvp2du0E
n9zWGFaF0zd7MWqo2p7PVvHYxI18bfTwU5YFwSdcupRtbtlQtw2MGH8KMirBsbMq764s1Ohkl729
0tkJv7dg7YQgkwTVjV2xD8+T34+18MYrmwC4bmhd+KPxVQq916YDC6tMDGTZiD6M1VJtXf7bPLw5
uo3CszgOgFZ28XXvrvYCm/xdn11MNckuol+c/X3QSxwfWNAUMg0gm2Pv62nWPLWrEmXX9/GblaJE
0yk5cu6gI5wJE+FrIbZW0xmiqTDzKt9ZfRgQwUGXNVuskKLFPGNeZfr7TlHyfe7hA9EqJJnjh7Gs
8z0KatkqL91sj3MjIplRNN75VapuxyoPj/nQ1sdIzpttjy84moeI4Mr8Jc9yiMW2PbTdex6mZ2xI
JjnZlwJzDW9RGtFdnsreO8Z06sIEAf/U6vBbwCazJy4Xreoqd7dDJat3+MoNK0lt9NWHgQgEOJQK
8imB5Ggm5LIp2g7XWgd+79bnta52slFhReFUvbPkEZuCSCqDnbiS6By05Ct4nHwJeBoImhREzcXl
ddWpfrl1xa6NIEcV56sw8EbsWGgiCD8gFo0OHI/H8QA8bALTKKr7FSi4ym/91OoydnPzDQ8ria9a
BJZJdIkJ840w1ONX24uKrUjb+5r6I1AwGxYtEoA8F4vT+fBRXCtMq5+VO6t+KCcZIAPrySwOzPfE
lMl6SEZ3r9u2sR1QV92bY2NdAMBW7AHt8lNXS/e4Q7lYZbv63gMMlVZd+1VCO3vaABVPqoMBYosJ
1Ul2WvWAvRQMk9it70myo8aAaOKbl6TIAurajxAXAMS3H+KyV8+dsJ9oA2XxoVkVfrp1ZDUho4Cg
ekh6fldPP+nidzmcTCkrRX8WP/Dzz/ocKwbmWNSenkVr7hexUYCPpB3gvXRWXOSTUAfAlybxx6VV
QKMSTUsZg1Nled9Fa4AF9gh7/aEO5eHcumn7qBlJuLWgh6Msz2Brpv1D6N3GbLhQyxHI51aKNfMO
Y7DVrI/rVgaMycF0ltT45RheyOToV0byoejL+mFsXwbDry/R6CE2rLvBjrQtPsW+Cmhu6psHTB54
FmVR/uyrp7Mi1YKdj+P3Yg7mZmG7UX8S0KUmM0xcfLzPN8TTBziTADZVo8d/zndv+KdB4KdIQKx5
nkwXououmZEEG3OMFkOWWijxPuUAEx4N6npPXoeNqTOG8lGE9nrkQFaQlInuo66xijXW4p9iyu2L
ZY7tQbTEAQCMsnNN/qr5XzxIG6caPBQEDO4e+98AieBQYdEqgLluqEU/QjlroU0wRYFlVKzeCvdk
KC2MOLrxUOiJvLQRg9yiC4F3kIWicKKU/RVGd/0g53pwqC2Pb1Uk03QG/S53UcMIagBXMzBOfFNH
8T026qrYUN3osC/563t9e3wVQ2KmoSBZHRlQBaeisTw2P3qj7k6iQoxsbbkObT27FZjLKIuO0Gsh
ZU315jJD/Epxj1lsRveUgFYNbmiggqzYXSWpD2TpL2zsjJKNh4c+U42zgMySWPK3rdAZ41FWUyBz
xZMliSD7JifVrcdH0SHFcrRs7AqZ22ncDQKeb6ZwFXUnKO9TIXq6LVnToajtFI3LdRz1xlkfMu5Z
okscYjycp37R8PBxvkEHSodvU+4Nx/kwtjnEsVDrj1nZZAXUQdpmVyLanWcHESe65hnizOllKkn5
pau04NhYfgEOFPHxBsQUljCp/8lPk8+Awzre55/0Kd0qH3o96d58e2LguV700JfDsGkVH3H5ugmO
tdPu6kLXF5icuxdxiCHNXKTWcjdlkCu3AdEnRjPDHi4NzkMBnswr0VU7BpkxKvHbTHfSHdQgLLaM
qrzPXB2n44669a10ItpRmf9qh2WXHkTbKkBQLZMpXrSriaVU6C1OI5VXbAaZEoputO5bZeeIeaLH
GMbtwaGC8LmvJl0S5LKvfTYq+NhhqCzpY3D9+6R+Un6cJiXk9D6P0yTnHyb1qHNjlRDWKJOSAS9V
Sb2QqVsWOf4nspqStg/ZRCLC4J0hLrEnnA6NEwPYNr1oN/d5wBMRLCq7legTCxhQtPatAau7mPaT
ok9JJ4tRiyJChYUCRFoO4kwcvETDstEsuGMo8s8Bpfdk4Ay/muQUJ+XhbnJ6Ya4YECHzKrmRxIta
B9g5931YJa86hEXyGp7/r4XnRSyvs6HRnuYesc78WotSivaBNl4/9Ecdm/8xD8N9Mf1HdXMCpcB1
uf2/bbf/vamxmem6srmI2Eb9PmhdfA8osT3kEGAXN79M10SzLtBbC+4kfpum2pdXTeqXN//LDk7h
ptMrazUbaELlOiCUmF/YTMsP7GX2WhYb+xtEQoAnbgiMYpUhRXRDVpRdSarAUXajEqAxlTjKIlRq
FSvZerjMh7HThktmrQsnCy4iVIyJ7hGs0DYsIIvM8QHWhyqAc5YLnAR8zDR/HhYr9P5GLDd3i7NM
KX9f7sPF5iVB5V/5ToSHW2UptB1rLwXaw4fqlKhFAQZ9iEXAVN2ay1NNpEtrz3eS5VzOmkdv1aq5
LUpjwRStNa60FhcSo1a5RPTbvUqm+8WMO+Vwq7VN8qOUwL+KLlHSE4epq64wYLpV6BDQuDVnQDe0
YclSromXenejZPnPesfulEq/dQyULHiOSoydNRgyezFqhWOx9sJS34gmzuzUfnrFWIlgZaSQLVll
thSjHQQyIFh8XL1pqbbsJHAXBuVkWoUfK4+58VkM3RbDUcUZueeIVqFXD+JVxQpodhKUrz2fLkg8
hf9N1zoZtMbUxMM2ON1OsWfiFOXCkzhDizI4IQZSk8cGMJkZXxRfMw/QiX8etKlpjE2RAsClU3Yk
E6lXO//Z7kqv/M9TEXqbJRb4x/Z8JRGjAE1ZIvvckoT49RIscWHRtqxBxgqyXNSS652iipq1o/f+
aW4GU18+DhFkQLW/tkpnbz+EUHSMq8UtRiwh5li9FuLGgjXItLSYIgY/LC365gERR6boS6TZ2mbu
z0nWVrdXmSftuLGVBA1RkDSHECPEgzj7p+b/0vdh5f++lP+nlxFXvhst5hf435eJko77yT/F/PHV
OGoO63QYrmLW7XK3ZaAB/O3Sv4/903IfX+rv8b+Niam3K/zWK65+uyIuYjB7Rcd/vKZ/f93fry6W
EVOrqMHPYF57Hpn7Pr6q31f6H66fxIAePv6Dfmv/dtnfTsXL+ud2qY78XlluwZY0SA/5dBBnnWEk
H5v/FCLiJjzZQZz9ce4cMsd9uNofl/oXcz8sNb/S+Wp/XP7D3H9xtf/3pf74vjSSdI9AN6Ln01v/
x1c7D/zPr1bCTSWCqfC3//S/+KP/+J7i7kcG7N++J/My83vyT3P/P9+PPy71x6v94/sxv8r5nf/j
0n8MmQc+vN3zUiaaZEHkIerSYHtnLwYeIC4Du+el0VV4j4IrV4Ad0ulP6Ji2gW4fZYmzFoGibx7t
2hCuwzQ6D9xWAMnKiGaAuJ2WQaz554Ki6aHUs0RqDzeJMcexoipXhdbLZ8lL+1OUeRLyE9bwZlPg
rtNAfXYwGAY+J2t37XRwAtM+hbGF8j0tcQigsbPpT4Zt6oWTqlIlmbcZ3gCYLdIb5RYtAsUUchBU
JbP8MC9gSp13h5Tzh3UdbURBLcYH1O0d76WqFHORdmNzLDrNf6EEXFBPTs1T2Bf+i2kPX1FrxlNo
aqUhYg7QDu9ECxw8yoEQikQr10YyUGgGiVW9+FHunGCRoU+wyctiMppCDOvw26nueqW67IEP/ext
51MRS/qjQkwuRDAmAFcIONxApxmViZVtutLW/eTZjfaSYOZMXSh/bOXIe+1r2z74fogPfKkhZOSy
vdb6pN6I0Srv22UQScpBjKp98NxTULuargn+gqKmMpVDMyReFwno9neIbV8RX1IefDlERd0PJi+E
tHu30n5JaSLYJiUeWK7Wd3cWCrZ3mDAcgjbVj46cq8Fak5AWQGrmMkfkCMNcKuVd9JgEmMg5t86x
rjFEndbJ20lHmFT3DksP50xi8sUFBoGrlNw9uQgDSVnwZJF5wOTuRLLB2uiYnt+Zjg52r0ZHbyQh
Y/mZ+YzRmYpYY5dgEEjTNElHIxMFqGhqFr7tboGdqyuk5Y1n08AmE4MW9+coupLb0YtSSEEEaz06
ugko3LUITge4MkgoGT9Hh7HYhG0fbERwOkIfUFBo2YhgXde1NSoG6m0UGGqzVpzWQxJWZmVZidcx
EiBbEZxlhbPSB1nZij9BI6mFn5Lk7cTKsepUK7bN1U7M1TWw2VlraDtTwrXLKHwy/rxcfJva9JST
T3h1TFxbbLaZYxpJj45kYJE4dft6fg71nprtOIavWlcFOyMq4rUY9WWs5iXU5/diFAm9b7Bt3Iue
5d3Zqd2L3PbhyrIVFwNwqXxqIGvubK1DeGdqZlqtXNLEvkr9UD5pTVk9tUOy9MIseghL6UUHanaE
pjZu9SzKlm2t9zjRddiSt2l3iBwzxXIs+YoWYPRQAxPfJhN4PlZzWHvB0IUbMP7orDiG8tpGaCON
alKeRLPRdGwbuCXqk4eOO2RPGVzS3ALgnVdS9mTIEYqhiCAc4ghmFt8Xd1NkvQn0T7sMcamjRaTq
9xoY331rIq4k+nwoxveW7LWbwkOjW/SJQ5agR1VHDgmhaa6IUwuy8hTHY4RsWUoMqKVzV7WtfAqc
0J8czh5GrUPaQoF1EVkHtQn4OLtmT3LZyThaqP0fxUEMBXx1b81aTt6HClsyH2BSMGKeaISF/whE
m92fVTUvcZ9R+sD08nPWZG/ILCHUMxg48FRZva49fdhQWShgzRzmgxpVFf7VU2ftVj9HXPLUi6hB
P67XsvLitd8av43OuLq/9aWTbM0S5bQxcHUQoOrKR4ZHsdUTho/jNTT6VdCY8S4eqnJrZbV3z9bf
WKpSrl+zWL6k8E5XPrjsbRubh1KvoNmCk1hqUTXuGjs7xHpt3ZulYd1LEXBmdSTvK/qUTEcKk5+c
ReUP4b2iWNsQncFzwhvcd7G7R0NSQg6PQ6l7xVayvGSBioJ0tgyz3fRhUy1AXdU1ettwVG6nWUaV
OW/baF2jDHJqJraLOBMxNjnidS2n0bL1yScpgB7STr9L0kC+ih5SDJOhiW+BhiNADJSO3CNCiLq0
6NMtJaI8l2JeMVXEe/1rii3kZba9N2t8xQIwLyvRJw5p6qRXzXrGVz26syljXVNtmWIS/mRH+lOI
HMKliOvyuZtgoAaEtLNUeeUzWnowveEAIRnE5tzNvOzeUcrsnm3Hdggl82wjaQAWADlFvnQPkwDk
Q26N6srKZWnlT9XAMe/TfeSBwdD9oJnkfhdACcu1W9rm0va87mjX4SEuevu+sZ0etoSvrt0qiN9a
KfpUF1J37w8lbyXCpVRBy2ShSBIVo1QbUKQc3vXObbYGYJkHasC+Lq9abzS/25J5xb4H+Y1kqhiW
GjL2qt7vY5sUhF6H6aPoA9t1btUCNcSce2AcZelOC4rxJA+SvqUsEjo+WI7E0K5NmWUrtBGDF6vq
qgVOdRXInercWp22KG21oxAyWCdxkCs8AuemONMzK9mRlX5MiwYZdNHXGlPhz9T6VawZ1mbAlWwJ
oXo4DTZe356j4ghpKfEnPJmWTiSlSwRtrV1UmMoz3mPhqtMQ1PB0ybh3Y2mJSdR4aM3pHSpxg1sX
UpwspCZ8HvwpS015Vy37/ocx1O+a2aivmeeAt6vjYIdsS7oxAQyb/R1WqP2dz/PXXq/rHkN1X1ll
eaQtTdTrz1pSuoehQrB+VE8I+SKGYuePgayvW6kCtzCYn/VWi0/GSKbS9bAdsrI8PfeQFNdd242v
Uo2dg7LlTqJKizTVnKu1iozevIpzWLHOtTCUayb1JjhaWp5bEhPqzgJEsb6d+4bSyteeUikrMUsM
KOEo73oFdcu5D4W8fAXt8S2X2SnnALOe3Tj+HgeN8t1wysWYNRXlz85ZQEVJH5oAkdPekfF6V8nE
Za0EhS9ycFJN07cU887cCfVrSzXkasfW98FW0re6Uby1qrfdXi9bqgd5zc+Zm0HobdOH2jL0p7Kx
wVaBfrNau77UPFYgug2azugC+OZRna3EaOriZu6PhbqVujo+q0VvLFqgm5WOxKbZHhSlrq4xAkJP
YwZr0wyMHmySZe/8rvDWNoiQVS/X5l2PjuRWHsMMl2LHxKUNklHdVzulq7KtVWTJvQ+1EDG31Pua
eOahSNvmNYpLcnmJ3u3lNBke7I6fRxEhB8O94XXOs+zXmL5AKtoFSu49IQ38JXaQ1bOSdrhgOR+u
46oJj4pRmfe1bfG0iYjdl6Tqvjt6Zz20eMLwNIkIeSmbxXuabywc0hYKToZPWjecPadTPilGqqyG
UTPOfOqzI9JJ6cZOA4DzPpJ5XobVVZ71y6Syoi8plJ5JWaG62iFqHFZfHvO4zkjmh80mb5XqwfS1
HLGp2nobfPM6Vj5EgcQ8K2YS/hiN6gvML/V1tGxv1VH6uYYq/vNWJclbFNsQ0AjQafQpvkhNBJld
U4CfaeUF1fL8R6tN8vQyEmqDgUpVnjwqcml+NyJjbVma8p45XbHEMSq5l80w3MmGVezzTI3XTd5E
y9rlg6o2hr6bGEjXoGy0Za2kFVZSPeAIwGk88qFQG5dv/C+DVeA5NR7YZblvWlYDawhJoDQKvvT3
ERJjT7AfLeQPAgThijpbK2hB3KnZ4KLmn9knL4XnmPCfO6QQ4/nBLUCZdt4V7Wrg6gq7pRB367si
MoaNEyAf77lmuS3c0jtbap7sMHh3jk4WhXvT9+1DkQc/TBPZGLmXThPWFTUFFeH3vNiLlugXh26K
mMMa33yPIq3dzl1zmO+1zdqJem6ylWU8JWq6LMake0inFt6T75qvDufOaDCy8tVyqQED24umPchH
ynlfRlVPLni75Vc8ULxlk1XJVjRjqcmvsQq+1dRJsU8RoksMUtEHMyg1LqCEuABjjCBRGnjtqhi6
ehFVmn3qgrZ7bvXHvgmrHxDwltyQAJMEb0pmCxUu5COo4F3HsP6SdgrYKEf71qCebSU1WtehcZdU
wzXrfOfgdRcDYv5SDs2HzPYwF6QuaC9bzOUn2Bt45WTqvZ1yqxiWiTfmG7xOm72hAS/Iert4US0H
3QsNZK5oOn3arvuKPbOvWv3C4qniXoVkcW9DrFu0ijHs575sjL40vWUdxsHt7kV/pPv3hllmsDO4
SS+73trFKAyexSDeu9+Q602A1qYIz3dV+xIjDHLoUTpc4nBcsYMPn7s2xqXdHZ5dK0tXtl99FtBI
FM4UxJokbCREWxwAqNGZ+9429zVM6QkR/QJriW2jvVec5lzIjX/UJNDakstvL081/cJQ2+5i5an0
4A7mHd/p5C1rUP7F7ga4y9R0Gmft8lSa6SfJTAKepsJ+2I+B94CVRXryne9ZEobHNtTTU2+UVyXM
q3PqKRYepwpcdUV+lksnvmuy8ik3kQzp7Pw6dvmn1hqUc2Zkyhnyq7EOJalcNp4f3ruR9pAXsnLs
ppY4hEPM32e3BwG3srEzw4p7wnHlcXMwFBVDWiODtxBb/D+xJLYMvvF11F1LbOu/KLkdLDyMP+5S
t/nUBJq5GdKm5zMQ669DXOGnODhH1wjSdVG4B12P+l3EzuGYGYa1rWoM5PqIXIBF/ShPbGvltcnO
qZ37MMucH0B8WtmAcuh1cC4gV37tbY2dNTCgVxMm4LKlxrQ1uQ7IEDRxFVdvvuip+SqVSHQhtb9I
8wypXA+/EFVpxnfLle8qfiAfbMdFWsrgDrtA3ReI51B4yzYb4e5mJBUnpYm1ZJsVEI0BJzpNLo9e
5lIWDQrn06jhiKtu0ixof0htt07Zf3oLKXvX4zt42sZRHLo+MI/4VPNDFBb3fYeE+Vh3/lKFXfI1
SrRV5A7qm2fmZxOdefZeCN3D+Xe3Y2ybr8BgIGC35buZW+zUFSxzi2bQHoai/AJx1N3xLKfs/Kxa
xG4bfMPholu0Qe5tAjXg/WyK9rHvy89xUAIiBWn56I6qhP4U1r/81uzhxLg7vKayC0as+RpcDBJi
VXjV5AJ9ANUfXrUEiKKjVc5bU5T/x9iZNUeKLFn4F2HGvrwm5Coptau66wWrpYt93/n18xFUC11N
3bF5wSKCgCQhCDzc/ZzzsyXv53sW94/RbIFjqjL1KkfI1zhVJF17s82gYkt/Fklr/K1FUc1i23cu
CToCD1YYvthwEqPQp7zVoanck973JmrVUDUYH2m7K9ViiSjW91suUSRDhho1eXyYMqxmeUKdKgvl
l1If7Z0cOe1Nh3iH1+a+gUpN4R/yBghHgZCdB+PXeFjCtOdiCXE6P0ekkx9hvfQNzboWgensEnxZ
Bye3MFqYqpv7rdFYqn7YmR5h0XJnQumH/BgsegCnUJ/uoO7tSV+Tq+ErmaPmN3Iu1sLS8r6rsGbj
P/vIyWh+s+gMH83ootmQX0d1DHe8bwW5I6b1kFX6j6Hzq79lOQ73gdqMZyFlBUjfrGEy2+l9qHv8
BTw8GtlRCF33/jlEmuC+HgEIQd4Xfg9ZFRZT5byajlkBe9ezYxXZzpfMAXHf1NF3HGi6i65Wf1eD
3KhrTzAOCxpiURIsxJI2mLd58fapeeuK8eTCkQbFfR/tnHDR81ADXDT91OzHRbTczqyIoZmm5ymR
swc1q/KHJDJQ202qb6IHK9wF+h7aZCsCT8wPgRaAz0A46MGvVAXn5Vwdw9yZnv2qRrp+oS0bURVU
s6n4jqEJSBTv+TAXXyYHB5djRfjdrKD8kqhZ7PlBqZ/FXl3u3qSmZfkZpfFbOjyKVl+tqmtiwzHs
dwV5H1ButGenJWsNFG3u9ZkGOGXh0ASGof8gqxNDkEc6SXy4JF9Kj1xo8SQ2taYfpz5WrqKWq1Fz
QEL6lIbIgTmGyVBEfO+rGpwkKWy/zYZK+pmmKGcj9J2XMunvITtvv5G9NrqAW4Y7ewqs23nKIi+w
2+RvqwgOIrFZVcBYKSQKoeKnWbxd0NP+Z4/ZYIgOUWFcAB++qlKk3oCd1LxCa8LvqfQFQMDwVdMj
aQ8A1TxD75jv66gzdjXwSRZrueH2yFg/F9AgPk7QwupSazx3VotJrzXftMIgIVCtq30m5YCc+Ze7
SQPoU6ZyiS1gw9clQL5N0hyqJrwoMCRcZ8dp3kozvCElZXxkqd6+Zfp9HuTVq4WT85k3DFAFraaa
+PezPz2XOXchMNPeU4OxQnRezspdq0jFsbcr4wZt5hz8JxJQoFGexEZxoKpoYmiysA37xLWBanpB
NaYHc0YcU/SpBpu8Rhmer+WwYVK6h+UkYY98OxqWSDC847EMmYTI2e4CbhEYLbEhqy6++Inz9yrJ
0Zn3UhEXwJFDbrlkRF+ixEcqA8LWL6ItV9G0/lQSe/PC/NhPKsD5FHa+Uyfpr0ioNmq1fiM5Q3xP
OqaB7zKJ9yFIioO2kBbMQxzeLX3J0IjdUh2SgyHQHpvNIsAhVooBFjW67YodkqziKsCUk0aP7Lz+
SZQsPLtryXkv/WkvjMl3lnhF+kDGdLR2JtyEP7Mcp53sJ+YzvN3ZcSpZwJWmjuLtDCmGNUfF96Uv
iHOddeGi0CEBgdE6nRxzTSPjujPne+iHB+ZVWI0GAxorfdlR/+cOcYQayfdxH7+FVktSURRrrxHc
YUdRbTJVfWW9ox6rgmg6eEFvRr36IpFD+yC1YekWpRL/TP8xSk3/YYCeQE2eZUc7R+olIjPvYFua
/OYn85MUQNek+cNrPjNdNK3ew+vSNXs/s1+jSrZKEJIhkuaSrCV3eR6HVy0tm3ueTXeW6uBrL/vU
RNOyCVgqnCM7+iqasrAqT6GOugDjkhczKH8gVxDdJUqk36h50eGrfBjMbryLBNQWSNp4h+YNdbJH
LhD5mhkv2zFEOAsiN3zpNYhaV2lZIB6YPObLRLZkvwBGIhUSaL10qmdLifqjGqAQlAHef4iXpDp7
Al40SFMOaQGTNzBB9bVUe8sbcl05CiW0CcpiT7bQ5RZaZ2LvuHSWl8710rlpSJFXkzG6dwq/eWgC
9TRaDUQnC+NpNvpowabpY1RDZ8qIXTSrKusidpL1TDpuQ+RA7G0HJ7/MTQnL1nKo0xPFgaHWbfxe
e816KT20aZOi2MFTh3gxO8xBXe4LI92hksl85XTGDVhLFDKXqpjDZCk4wMU9PIimLOgbLwltBqm1
cM8UQINkJW4e5V73+Nip141Jb2kKglS7lpYzPCRB4somyFJcNfnLiK32GGtI34qsYy3136TWlu/0
Je9YZwB6ZaOFR1EdzSi5iEOlEea5HHTtLgRBhLd4Tm5lTYddeKtnWjt75ONAf7Ds3nZEWlYCGIFG
W7bQ6mjieLoxcKC9GgqTMJzI+C60DAFUAp6lVYY/5+CXYhXSPyngQS2XkIhrW3JitaC+06YouEkt
MrGMJiyfsyIhSDqbwc9m+NU2Jbx3/x6jZ3O2R9O7vpPrQjtHyWPvO/Ujy7rSRRemOa4zvagrDhlx
7bLb0a0Rs2QePa2ZMk/WzeggMlDFhqAd9EqN/LtN5JaKfgNZV4d5eRyin1+wtFS1xuAFI3bqShK5
oLnfFi+BTv6pKEXvpW2vNBCV0GMZ1ypYunbo7PvSKBysp6D/nuoWzoRGfYtb8FNzFxWY0Gb92tU+
Lnc6jBZCenAEBo9jMhR4htDFm4xI47N3EB10X51ghsuli269TIusNihwAhzaGS3DbK2IZmIT8Ukr
dIJMS6+ta6vr9i6OyvQodsCTj2pfii5mqVmIh0hPwl4VN5rHad9oPbDU5b6KdtEUNdbTeutF1aCH
2KkvkuCO31o3PqiGRLNuhS0UOXp48R3FcUVVtZpi30BkcBJGkDaiIa1PYEDFXrv7lemB8qpUzvww
dcZzlkr9OXcikN/pAOsYqIICbzuawf57KWtlAi+1diPaxWbrJqpZnECA1OSVu+2AEjI9atGc7gQR
btD5/R0Bzt0qiCraBCcu38qI+DdUx6Jt22GHONtMMubdrQ2nrXwe4vhbAa+n4uzk1r7XW7wrIhVd
ZKiLhPUIoN4FvciraBI7RbsoDUAroO8BBvKB/vn9CNElU4tQ2229q6W3OJfW54d6ga8J3sXRT6uL
Bl30Ruko2hOhzwX3GvnfoNnI+yRRFufuT/gF5uOIRuux04Pxi97Nx9UtScq5G0SJcZd3tX61tI6s
9lJBx8gKbmeyyN7kcI5PzgwwUO+dAwaSfBN1hX3Kp0G+kfrgf5VYQtunP/ULjOC2Fd/qCaqp8RHj
G86e4lYq4EMSBom1xCV8Y/LPwiAxo1I/Bb7SuGLvIFmwzznjPeJbNlxmfCswJwHFL1Xx6QBC2LHG
pCo+LGMe927TILOgpWG0QFBI/5eQXYbLLb4VP2FEsnRIHeYWsVdzqvQhkrOjXgb6vUEwbGVAnfS7
sG2U298EqFQlchxuxU41hQJ8gmPtiKegeeqcFnBV6oSwqVGFwal9KpJHAnv1o2hJ2nb5nsNuL/ZJ
WQZRrWNCNZeiCpzqfzfE8It9ry6LEDsLzgL0n5uzdFCivAORSoDESnyYxFtd+1JEISxoUf9SyRoA
c6P/0vqV9sUaFoLBVIv3QUevum47PIqDVn1fP+m41mUoDqLOf1ybc027zyp1+lqxTPX8zKlu5g75
67CKH+TCuKl+87imC3+BMTv5VfE76VhZk3mICQJ/tdGBHNCYNsdSO2TT7apuGPeow3QQm8V1Ztw6
IFS9Io6d10KH9ajjAlAIfxHESihFEQvR47W27BM11Wi11/eegmRpq/27T1UMHYkYSISEApM2maM7
ZghpVrqJAGVXWNeuhtRqYRoXmwFr9XcPEJxIVML/0zX62kMctJ1DHGBJ0Pe8n2NKdO1hVIkeKsAF
AAwlFylWlJc6aua9L435AQeIAlvEVJ1JDWlcsdcsx+Ta9/5rmNBXRh/xRbH2Ypfo3tblvdxb6f3a
W4GbRoOr+SL7bhAuvEToLe5aa0xPlvAvVAbQWKWTm4OxAPC0ZVMtbNZDaI83GFSuqFULhfVaWnaK
bvjxxhtA9L97LO1JFXW7KEcKd4pK263CCjZ6Gam93iJhYLLrb9DKzXdGkMunaXBeuimV70STBVph
9IwwdqDaiw3mmwnoStUvDoPyEXWYCahiKcvZnXgB5qmQbrGwHsX4F00wvsFdqhL32V6aPxxEWGR9
h0QvB8nLvS+P7V7Ncc26/9cBoT83T9uvbL/8fpCVFP2pqZiA+iwvLzpI0Etj9uVFVDVZRXI6jxqX
cIKOWPOIgdhM+d5k5HkG6mn7MoRJBEetWwCvzPYDb+DOarT+pI6jauGMjOar5Pyz1jR9ym7toT/L
OOEOgZpx+csXXXy9xcffiJRsV2U1N/t9xzgM3bVnwhA99BQCpch04kNHbOthHMfgwGBT3FkmqlFP
Wfggdkya8YBKa3SjTE50LTLi7v0UPdhNLJ0dGULESMM8Hpe2hmi+4mSO28PA41ZqU9gXuBWIvWVF
ewhk+GS9WPPlu2yBkERFfGNhREDloOU7I2Ct7qVypd02MrS/oNX8HjG+4e+CqelWB3zsmUFK/LiE
wIcYgoUHN6muYiMhQLmW2lY9WgEYQ3WyRxckdn2dcgOPSugDkYlKiCItlnMe4K362gZo5gBGgsS6
l2YvHOvqWW0qZJ59uXyVVC12A12vvxQGK0EM3fYuSaPQDVuEGWLS3kj96BjI+oTkuw29J44jgkn+
1wnBIG/QlfJNKlFTqJofvuHPD1qry0cboowDKW32zp717i5xrOfEBEDcjGV5zHEReXmTuGFQTGAm
2SSZMh7kCNFz0Ybw1PiU+eNLWsQyMSlkViuAuJEUk2sot3Vzj21fBrGV75F/6PaRLSVeJWmsNv0o
Xjdh7RxGq/dvJx/tc8NBn0uGRf0iNikJxPB1ZsVdAO7Pk7tshInHcN4qXCE7JamzOzXI/bdYyY4Q
rQYgG5mCfSf0RK9Ax7PSg3bcaQXij4EyFue+mIp1rw5gBxWmeMR84Bx1otg7axirXaamqmspWX4J
IKu/wDf1u7S1iR1xsYCzxW5LJZWOHCa6i43ouR24tW1dRAlq/ZyURGvad2r/ddJGE1dbxFmKyvzP
IlEoLsWOyK6dl+xpURddRUm0SVML0PcVyHF7VJ2ovDjV2J/NtnzRfEc9bJcfJeHo1hO8VG1BEuIo
3ejqIvFF+sJlWBL9tSUV3JyNn4ViliRvhMbOMQLJZbJolxmjvVSNjZNvq8eNCSVFnmfngVQH3Lwo
CNYyMWwBDxAnHWY1bv5SllMTiSNq3JKDcimV6doQ0Se9tNrXethButbFJyvGrosLcj9cY87BDJhB
CfIXaYF8fSLi1olbLDZrJ79VeSRrWTSL/ltX1oXmaZRQDUv6PDs1S57ypBhZdhI3sGBqbYFV8gCG
jqAvoqbLbYcjIkfVKteqh0m7G6KOGMHSvt1+8TBF2/qItt3bnq1NlLaNeC5b9VO/LpJ55m1o+icd
WgY0LAjn84C3bpIYFaLekVU0rRedkvk5uUR2Klhp0p4cVq5422zXLtqCrrN/Hyjq4s5svUXp0yGf
qh/++Hac0tdcPHKErFyT8SXWNXveixHQWmo6uz24fg9aDbxQrTGme/G4cHbnl+1Bb1XRtj3RrSpJ
JQlp2wMXez4f59iOl5dApqJALcirkUuZEGtbQP/BpiZGx3jOpGZ2RQMzUfu7qGekNqPM8jL1uAXH
4mIwd19qwvcMzqUoNijPVh/rWQQldNdCRyqez3a7Przma3G9u3lt7nvH31vqj8nG2O8DvtrLJl7u
h7b8zp+qf2oTR4gd4rCtKtrwiP0+lTwQHJal4VefOLfrmyreSbHplolAlCwB2hF18SL/qc+f2qCS
4LFsez7/gtgjTrv+wpSRG1hXsUumHV6g5W9vz1S8xOLBfmrbqqL06bA/tf3XU22n/3RY6FgVLpug
30XLHBnJaE7+Li71fhlBYs78sKdkUZ3CbcGuKcsoikNFfT2JONP74RPpFqi5vTeKktpX87Hp0pM4
eQVjqDdrewm6y/V9Fq+pmLq2j8Kntu1N3vr9qa1QFuSGGIqi43Ya0bZVt9OIIb1VRWl947fGTz+1
neZPv9QrKoyBwWuqtbAxL1/Tdfb7XBTHfmhcv8SfW0WHD71EcesURlU/rxP5IObYD78len0+K5ZX
fu79H9ukYSxJYVs1WSYWMbuINlEVpf9vP3GsOCzRU2+O1ea0Tqvbpa/Turi+/1UUzyMSM7koBqQ6
kcDzbbsR4lMjxnanoPyj9YDf5SBgMIspLCWg1t6ISULUM9IWlwTK9ymuQmmka1+3qVWc64/T7fKh
3l400eVTv+0dEzviwJGIb0/y+pH/9B5/OtbPJLxY8mW9eDP/MZVycV6M99mFPARGu4HAhTqnBx1H
C2VU7P811j6YB6EwMMSFbBtx1VYQoyqu7U2CGwdxM7aZX1Q/taniLpK9JoyzJgzlvXhnc1G0SY8+
6Xi/jtKof51IbJ9dYW2hIiQB91veetHdd7qXIYRVNWrsDzboevXiOTa9Iv02NVNhgK7PVBigorgO
5u1JN8jySn5nnsSggawv9aQ5nyAPfb8j4h+vj1I0fqi/P0by+bR6Hs/bYFrH2LvNK04vfnYbraIk
2sTeP1VF259OlaqNDm2Kpy9re3FxomubFH8FZMOyZqi8dbrVKlZ4EAs4ZPGyhEv6aQd9yj/dYt2J
mUiUUI34WC3CLNubmfIr0NTqknR4IcnMqy4+jJonP8LTcNdXNuw7ITEYRZrhTOir04dPGlYxX7ft
Kyk+jWMRJ7M7FAUgV+IIO7IPfmw3RpTEpjHI/tfy9tCo910Men/7RkskMh/IVLyKjtJoKB66vayD
gFNz6uWrnJJVeGqAOsHIRa4xQglRZD5VjQOUfKyOYs6Z6xRTpgBBvu+5ZWL0ijfbMTo+RrNpss7v
gr8lWOuQ4CyzXdc0hie6KA3c/tAg8gFeN3rN77ej4ok7KTbYQnBnWGdxleLJrFPVhEAurHn2s2ir
4sjZ4WJ5MI3pZwiq5sxxnx5MOkgZMfGf4hVPi3CvxH3LhTiuPKoX8ZrUTndKOlxE8zzeYChleOVU
1DeL73wxkj3uRtjkl8e9XZ9E3vMekotv6CG9ktwh7RskI2a3RYbiHMu469AES3dQ2f49Oo62N5qp
umDo6XsGwF/i4j+s6lbD+kPr+qoJc3sb30NjV0uqBJ6Fd5ttu4uKlRAZaduTeL3WW7asLcXYFif5
NAet77do/HRIKRG2DUvoEVmLT4g9IXkjDFM/PxQ67NCoYxE7RFyKSR701y4b7O4wjeWj3uv4gcgS
BbZ/MobskcDZToHLJgv8WzNO3GxuH83soYgcay9+NYHSc4k47qBLPwQl625GEINlebmgldoZRolw
n3qSioblSaqf9bDW1kXquopdLQvxIor3fDMOPrVpYrUg+qzFT/tF9b8bGOsxYhgQvj3ISeEfm2g4
gCKz1uXSf7U+TK2GdztvjutEq3Eb07/qNjSO21jNTd0lZ2g4iSYi6nxPxJyyFkWrqIuS2JiBRKcA
BQvsx+GgqzPkG+j56I2x3yaO1QwWo/fd5FYLsz4n9VigT4v3490PIYbJGJvBrkPaG9RM+uEF3GZR
8VKu9owzy/GJOQX3ouE6WTiexIgkAWYCaqC6EE34R0VJD+L1E0+cSNtO7SP7JIZeO/drB/HbKU43
Ly/qeTUVxZV9+t0/tYWds4Rmo9u258vslqMpH8jiul+ns3roD3BXPojLFmczm6A4Zu1vd4o4ozU2
Mi6k8Ksa5sq8t6SZaH56nOFJFvs/fOHFda8fyvXtEV+19XUS/9BQmugyP5u17rW1VJw2z0fWa6rX
zUq++2AQyyoKmKWu5+uw/jAEPxTFxetJXnhBq3XmroEF7lRkFh8Jcg4OacwoFN94sf5tVHxqEtHs
oIwO4C7bc9w/V3NkHtNGP2i5hW0qRpPVpCHAmxbq9Pa7Xy8aJFWlwja/rKzFGyF+GJnKmcAPyXjb
8BMD6/MQbYbuKSt8D3na01yHC/LuX6/Vhzu43tHl4y9K4i7KJHrvmrFFP/d92tK7YvKKKmLae7cU
yEa69Hr2hZkeXxAMa4tJZORmdBpJKEA/kllYrEHXojD0Rj00CTcs5/hQnP0SJ0HlRwj5RScdRktP
9BYjOAwqbq2ot5DIL6i31cQRv/dh0tne+hpzz8vGQF1vkrg1TRi1Xpmr0FuLVb2BI2GqknMPWm52
9VgdDyoBbPG6aln7bOgxiTDrt3/AhYA2xdcPJtdE+to+6WD/wuc8ma5DIBhXr9pwM0wUwZZ/+PtW
dd/auYYhV9igYliK28xVXUK49xdFAac7bvffUQgkxcv3bmtbbdl2+V+QI6qrDyRXqp8GfN77FD/b
Oc/uxZAQo0FyppnXenCHGZDQCf0WsoGYkcQvm6MV7UMLpscPb40orpvC2KVqZZ2yZcTgkXP2Feo3
5xL64sWAlWr5qCmAgcYJtzuy8/q69jesDDRlKGOVLZOceByipNawMkJY/z6Trhcl9q2DRknkeS+K
olFsxFMTJY1Ytuv/Y7eZ9Vh2hUcE/G9UktR1UWdHek66mlQOJIXqPupbw78+O6trpWNjlZ3qDlBR
ijuzWnZiPtIrEtdPorg6KsXDX4uj3QQXQ//e+ulw3tZ6KB5giOlmtfu0CJxaH1LWOYVFU5mfwX9m
+yCddqmZkXaHSymUf+nhy0jA8zQdjeU5Qu1DEoEYJ2LaWh+xRR7uLrnp9MX9IGzAxY+aLpt82cyQ
4O2jIH0TTWKjVzc9agBn0T0PHxyHS04XK3hc3kizrRGbyF7l+Vsf3o71vQoE1IvzQ1/q932rkdki
EVa1LHIjGmV0FROYC8ZCkFYnnXxwaDfDnV4zeEwCfXsWW91OqhW0M8kmvNdsM7nvZk07w7P6ECxK
XFGcz0dfin6SzGZ6udRLnlPBBhyQmIQz32oItQfFC9yphtvq9e9qWRLMgotIc6PA8MDlp5e4s8OT
pmnS0fSjDHgtgYpitrXHrqxLvpcRAdSlitLOl0g16oM6RztEQv2HeXqZNbTycvL+HrKUdCfZySzU
eAi/9dLECUnMcw4RkMXnZPrVkDf9UPal+WC0jBUprTug2xFMzXbkvDVAWD2ybmVmOGm36oFWgc+Q
msChSgFQzHa6Raf6Jmfx0MiQq6iwAESSrJOnYFzteHa4UC9yxnA/d9pJCur4a6l/mbVQPiL7a3rJ
ID0pSQBHnARuRmu8PC+1L2b4dw9yqFnsYRSUkApYgprI2hL4/9UM2RH6S7Deff1LQ1ZOcmMF05ZM
S4+Ez9mD0ixwqzSuvHk6KIk6X2Q7fou6EVBThiQSfO7yro6L4WDqenzbKyhXL5o+uWTyrhbmNQ+C
XTkxOXamDZm/EbdHBWlEL41LDeHiID/ns/LC9WiXkbSCi+MTeuT9K/weBGYmtqTCSeCCDAeBtZrf
E2BEsRlSEpOrWe1dczmDOI0letvtzzkHqYBke/rqFN/GEmDO5AzWa9RUb4bagh9t4+y+HUYyJMPZ
vprDlLt6ZDT77QO/LqMgwU+8GfSD20GuanVlfoXLzR0CbgLKvzfq8ki1hbAisMLUE9/tTvcdNzO1
yTU7Z7ymoeK7PnSRnr1UZU1+AJ1QkuKjnqUMLXhUDwl3Req0R+RHdZsEWBbQhY5s4lI5qDkckjOy
DdUxd9JdancKeplJd8rKHgr6aEy8oEtMz5prYKZytEPBN7humw7s1cXJM5LUeLqVTsyM9emCObub
fENBhgcut16qHxGCAMdXjxoyZS7s3ZGrOka4a23z0eny+Iboir8jLZdMaqkHj2A1Cb7tR79VYtAd
Ywwd4rUdyLZdN5NuohZbPMSpaqC0Fb21fYpwdlsau8rOzomVIAIQWOiiolBCWr0UXu0yaB9nvW4f
m7je9z2kdKKm5aNymw3aOSvr5DZZNqkFLX49PcwFcB7dGcnFDf4hNyR/nOfkVBfWeBkTZf+PAaco
CWX2OVZ77QZC/OoE2f5uHKvCBRIcIsBs8A0icnOYbAaUDTmGp/vluJOq2bgadX80raw510NBUhkf
vhtR2jalH4EU0pK92aGdOozjzoas8sGn1vqy7tWWUcDHa78UiAWRyZBeHaOo3dqGXdeYE+ekVHLj
QUEItNHIgkuo9W5Q2tKPpHAuNsqjE5Qdrdz6PyC4T0hBqMHMFFOrH+M4PmpFAUrX6Oy/4iR6Vgo0
NKU56FGtawjqWXANDEhYQLBcyru2CqESX0jwpbw0TmjwEaqCyc9tizwgWDdBQBiVqFWaUnBJu8DN
8/lr3Sr+Lk0BF4QD1KWV/qwbdfkCHhZQugMIteQxZp0Z7C3f13Zl133t/QI1ozT5KtXxXjbHCgqO
CLdA0kX8bee2jLtvelREMGb4KMv4jCXTJOYe5eZ5rCAWZogW5yRTG2SKnKcwa++nbmpPHSA/d0Di
4BaU21PVE4SWJGcXE+e/moos7bKOrFhQvQstAPM0XhPZNRCCbRPJchOT5kgj8FmDyG3/aZXMVVjw
gU4jXSz27WO72AENVMKEFhaIBEkQJ7sCAueQ7wIrHmKeeoskZCJrXhmEOyeG8lPpLEBDy2AkD7Tb
qZD2uqTeO7u5Cp4qtZuOTtbWO7Mgl0VFCzfJLYOgOLdPybNXcuozqOVRvjO8NktaVKHGR1yto26Z
d43uw1TYAOiBUzvaqaoxuoZO8lmT3VlaXL6FUvtDAc5241PXXzF/uVY0+Cr+buUzmdWtBPdsIw1k
iYOVCtTA3yf5jrDALpd0Yy+0oGftX43oHqRip44wKNSN2yc6q8Ck9Lqhx2GaFUzZSWG5nQTsWwIQ
0KeVutNlxXhQAvOL4+jGRWoq4wG18V+9HDcHy9TRNUxcrYr0U53hTYijnwOMzMhjZF/MaqhPxvSQ
6bZy0FEgcQl/8ZqS8bwDcaRdSnVW3VZ+SMuydZkO7du0U75H/QQbRBeTvOY36b6oi/jVnH3WG4T/
8WMoBMQUrbxVTPSrU8U+k8aKz0KbgosFGutWVqQKCXmYjpUeuNIMrCXDLaQqT9NCZ9N19XUsKuUp
H4P6QmrurwSCiMJwR+BXx86Urkr2rapN+RVi3ekcZkXlmYo0HBMF56PR9uadtWxyvXusu+qm8EP1
3NQhqI5Encjpk7+XZWAB41G0fZcTbIe0cyfXCYFykuRujAYaCEOKSd2sI7dC895NNYhatSJ3XN5l
ELmG+S00zO+FH6SHxMmVvaPYw0GL29NsloVr9HoIFm8YSfZoK8/ORuec1eWxqbHKakB8rMROErTu
txirvhur00Nqji2K2EmHXrji7OUYhhRg1u2txZt4qiTzte2r6tEMJdxCo+qlwGz20oC619yqXxLE
W/myTeRO6mS6aXXS7BkH9WVozeQU5NpexTMqBYa6d1L1uRj7+UZFFGqXGqP8mAbEWf1Cvc1rBB6M
WRoYYYjepeUQXiz1J3TE0rU1Up91owz3RiKPfAX6L8BmwfRG9oXUcjQQ3jexXc41pieNkwNnEucB
VD6/5NGbP0z9Tmti+ZD5gXZrTKiyNtOQuXZyJ4eN8zD3j6VOTm4DzIHkWrw2iE54fcUTmketO2BS
pPnUQmivoZGGtvAB6BUxOwPVqT60n21s10LCIRo10Muo2mvaI9je9YN9XmQvPfIJJAZxei40+SrV
Vu2llVTuDJRyeDrBKZLdsea1mxFA85RSuzHk0NiT1uOC70f2s7aiY0HUq2uKEWiC8mtwBv2Qdp10
QRxq8pTIhkq0WabZWM12mfOVBAm30XMiJejde1mPfrBcMSOORX1GKwR0ExpdWEenBCUxNzWKZ6WJ
Jy/DM2s51fdY0aERAqSyc8r+TkIvrNZ8sMJm9SXVZYLQeXpbl419h+SdjbJV0h7CBm4cdLtIp5SH
krynfRWQ5jYF2Z091gCsa30oL9OgvRp12HMl+gjU3yyvMznG53CySKE3suZZUcz6OcHulTM1vhdN
PfYa9NzIH4udfZkMT74ByU/Yw9TgxJIbNPaIi4ojjWya7ySlftLHrn4m90nbO1OAReUA0giUPDkU
pYSmCTIU1dj5Z2Y0fphM+SUfX7rphlG+NrFPUr9dQU/F4/NEZ9GmKZ45ag7JoKDQIEp+1FqpPttG
SdS3TbnlRtNCwFHFodcG9ffRzOHXHp3sala9Je9GOUAKo4ifPrSJopWm80ULi4uoicN4ydFoMqdb
ZLUIXfRDfwToID+Zcjs+WZ4oi40RNPDoDrjutrZKMf/qAj++dcjheqoieYR+dHjdOgx9G3hpDQHX
1mZ2h59IpZM83pMDb8uyf1Gd5B+IGIInEqGCpw5V7EMCHtvb2rS6ArzWkLiXq2lEJlhtHwffbq7i
iLnQ5iu21lHUxKZtBrzKk6ozXu3gybRtT7Xy6KGvoeNQTS05q2Bcngo/1e46c7oXNbFpDLhtK1AH
J1GV83i6jjMXufRX1Sp4bjtACygwW0fRBpqguwfCcMSKX3rQbapQUgKDW6w9KiWrHxodBbP1HPQg
Abvz9AGtb9GW5lLl5Znk76vuVyl11hOAUOvJ6fpxb2dRg9g7ejNk5I/o60jho+gSZTDz5nywXblV
yTEn//a2yTFzTTLdntRmIJiD/tlOdF43w7CQiOf+qQzAXBed9jyo6C1jBPSutVRHK4uey/goD6b2
nGDPPMtzHbhIYXRn0WFgEXWOZwnx7qW/6AJ7SuI7LHiDUT9npho9SaWTX5QJ+oM0qaOneNmUS2pp
rWcFniqqYmOHrFAr0ioveMTKBFkZqDQA3PeyXrgkFOovJeItbqapWIx1rr1gzA17Q0EBVOzlBjmn
BVrvFs6svQSJWdwVY/lD9EXiaHzyq3Ddlww/ZW7LNIfV/1B2ZsuNI9mW/ZWyem5YYx7a+vYDZ4qD
RFFjvMAiFJmY59Hx9b3gjJuKiKrOsn6B0R0OkKJAwP2cfdbG0ttOjnkb/5lAbKBAug7vat9p7klx
6dcxDrN1SCFrivHJMhZld22sIblXHBb8c0tuvGJ2zfTL4dbnB6ZBAStrD1/Hj8ydN61ebKj9jh9u
R2GOtOYGLdZyp4ot70OFz/vnKTsvtxfoSbW97MPVS9yFM91fHiD7/J4C/5AKrtsIl/RAjk3lWjZH
Myovo0+12/wpc6wz7zMl2umdFy9t8Hn7TjPVa9kiiVcNFma1m2hXQl7adfS4tnqjvcguO7IxWp/s
bCsP8Ee7P/bG+I1JkXaVXWnsncySH4ZsubpjI2BS+rVsRjZfllr166qId5VeayfPbIZHcxghfZT6
Ow/H4VFuJjfGGcZqtfmB+aOv9NzlVGjRw22EKFzyCujsDXIB29gBQBd2WFRrmh/+YfQnSUwphPqN
wmzjhS/AXSlmnpzNygLxF2raljLs9qK0uMwVre59EVW4N6ep/BPn6rsxV6LT4MUf/sxi9phmH515
Y1eOv6ioKr43DPImVVU0166M30Wp8LUFxsRVnoPiqOyV4kXhKqc0+ZwsZIggrKF4jFpWbVTFrBem
lSk7t17mo36ueg2YXB15O+faddnaU76gUzTvsVusSdBSaD7aWvHSmN6e32awcXylWjiAHfpce3Rc
ABXtR5Ni6TRA6QIO7RD+CN1L3gN/MT2jBA0deDv1NW8QDgfqSmCafOVP39SaHT0U3B+nRH9E4ClW
FN96LB298WRNlbZOhAUpZIqXbmgkX/pksDdDHRNuKHLSr5azxlVZw8SRmGs7hubBoFbUqKM/hk5X
74LS+XCb5DAVXrTWp4kKGr1KXwN7q7o6czvMsgqiwEsvrtQXNXWUTRhHDjnfLLlvI+U7FY/QZKoI
0p+DxjL84LehvxT++GB21bOpZeKpaFIFL8XqWzlm6j6ZTSBYT+KyiYvkXnNakGWg0ZiMdvoiTpL4
IadkDM226n/1hjvftkE99Gl222gYB1fKCFcsKqeFnE6nRp1jj0G6MBqnp8GEa+hg/pqMeXzGcydm
hmjna63Vms0OyGj03QHusVTLyL7PgWTMCWCbaVv53RDh+NII5zGxrOC7lsUvueViL5XB/6K0hMyD
WYUHrRr9O6ev011tjuUZVHtBBgUMJ/PQ4KplVr6MEAC/e47y7PTl9KcGeMaZnY9yPyXtDJsAd3ex
GOIyfXYrYa6mKGx2kAS0hcXSAEPWqqnvQA8yNQtUTEmSEk/B0O8fur5rn1rfbp/EXCJmZ/2jbKV6
zpI0VKeDbI66Vq5Lvew2sjlgHrZPqRBYdG3ePSX2/ECjfvTzbFWubBLdsR7keC1ybCxqrRJWH29l
mUm2CYd4XMumR/3oAX8N1o7z3rDm0W9ZAnYRLbnBZ+zsmgMhtLmL8S01AgDqZdNuB0ry0LSvZBMr
nOkYEMH/cTYnM+cnmNwnP59VOq+Tnesn+dn9wY5XPcn32wiR1azCPUGUYn6rgufFObXyZ9lqexGs
QjNJF4Hww/seZ7V7RAvJIovbnKgDfXIT97620kSA5KO2lZWgmh5fQzW4xxwY5j4E1XtFVfI7pzIf
fuuXzZBKVKufxLFvCRIsZF/Qt8xUELZv5PEDuR809l687vrKO4uxUrf1SNyxMRwuaNkpN3jLLXqV
H/ZnFwFC71wgqF+2Y+zcTiD3yh0GhfH7NO3fcKU/q3XZs7DSC4MMemif21A8CVed9j/1CWqUNqxo
AQ7MQ3K9ts9aE3KIg7jBYd59vDVZneBUlA3hbn78kARqrCWyjorV13yM0RT9mXi+bMgN8B92giTB
YE60JFxkW+7ShcgOERVJeqbbZ3Pe3E6FuDhbDLrmbGVnB5+P+vSm38RVOp0h3ep3VKthcUpLdum1
vgt6a3oYQ7GnxLKCszOYz5TsMw/q1FsLO78tsz7/0oae+ZxY8aaa7OJRjqy1bD2l43RrRaJaNdHk
3VolSlzcqoqrHIkT+KKeanGN/NJ67nQWjmbn3fal9XfdZ3E6eZZ7AAdUPpeZtnHCUbukg1s8K9Ri
d0nc3Mt9IEhhlOGdfarTMtuYCekG060fC7x+e2sR6egUDdtF26kkDWkAEtRp4KyivrzGE652TTgZ
j2jaWTHE6hz6FPUOVEW+hPfP9c+ll7K42+k9cRXRa8HCcDE6Msqi2nud4BFoqPYDFUja0RqbkzHX
TyfCDe6GEXanbGpFoYOVsZmsWcg8YswFR0A1S8iK7ipEOrpNwJhtFfGljuvoI2D+t4RT1jx4kAUX
1PMnQAidcssP6MVtYAoWSpyvS23qlnk2F7fk+aGkXhzaEmyQ+FppnfXB9bFnUWU99yYxhYD62DBN
lFcE/tT54VU6jV0eEVMWi/js6q4ZLHocImtXV/9IFOXk+Ub9kXnxWyUxZALfrCbDro/AqrHDGOsD
85JHK9AjqMNVgkZAS+4DwzdOXsmFPXfF80a+ctXY2FIIEi98Kr2gKvlXKrgWyth4W9ysp6exaB96
ryq+xuQSqYjJtIUBXGnppEoLTU9rj7peO6vJcIAWO5VANahEROfrV8f27jN/a2dJjSKGTYSpFLVJ
qyJXFEy3jHwZ9tk1FRS7FCX246nZbTrNLdcZ975l0A/DTs0DZ1nasQ44pKg39Yhp7ZD74XPeJ9rO
1inft0WfYJZRbdOsi9a2sS/LoX4CLMUzpgNaCWL1Ilut5790ytiebcdOn0UEFopqJAq252aihN3S
1EaxHwURyDbg7jmk6quf9MY2n7LuWQfmsW4M20IbOdjXBKQuwY55xVyjUe8vWaSnT/oYRNvA6dO1
nTabf/7jf/6f//0x/q/gjwI2qwiK/B95N2uD8rb5r38a5j//Ud6699//658Ws3iTSlTHwFzS0VRH
n/d/fH2M8oDR2v8gz0ytRRxGu84Rr6lq30mUaTWpLt+gPvoLHi4FprlzewzC/DiP0aPiPbAmnmtl
pV0CbvyrIpvU2yvZV5iZj4yCvSF+e/wncR2V44AVwgSm1vlG2xEzY6eEf8vSzMp2kq8jN0wemHRk
zaMc0bj24u//cP62X/9y3VFtyzMAalqG7hiG6f76lyd9RV7RGsqjV+NC5pnLW/UtNpfR/UhTVt9K
1IL3/+jyI4BEMTd15nMcNJ9DzCyAW92uEcT38wjZGqpqR/imOPDnkJX3uwRnaD99i3t3Z8dR/sFN
ZWLaFFSgyWtGFM1EsU7+ZofqhXVacxnKqL9GerhLJ914ZfWgUqYz8Y5k+F47AdAR68pkL5txrP90
kEYCrTBYpjaiazcxNRGwi3/ZNNqEH4vsbMYp20HQPf27cZ99lZqfmq417S9ExgcgzzDmY9s0dugh
32Srmonz8hXJGNjz807NGt6muSW7PofJIyd23vp94zIiQFy43bll7fXhkogl2KrU5ySNjaNaAnOt
yAh8m5LbgEYxCJkzaT2HlET+7QDbr8o9ZJ9VZJqOmu3+/qry7N8vKkPTXVaMlmaYJr+sef9PP6c8
FWELrjQ8iMhIKAoEaniXdYn20poOlDy1A4ReTFc/BsFcGuoLFc3eWa/yb/68ImhrbLtVLS+W8hgq
JcWWCoB6LceKit8U7xDvbmdkIkoAD/GlPBa95IsKZBzv0x9vp/rOyhjb6RjOLCC5iYpxWnlKHKw/
+1JPt+892BPzKMhu2W1oCnfnp6FyhxzaDMtMa3Lwj6S3LJMUPT+f0ifBZVbVqi/VZi+hDHZlvrd9
DXl/4AOp5Vr2KmRDgFNPwY2ARR50dsgK7JXcm/56itLRbqfotFGeQpsxWZGp/jiFPEZtHPV2iiDv
ytfPT0G0/M9J9YM9Xo/OKUQ8edLd8kF3kfE5ad9Ni8YTzum2Fw7wtgI6tqjmvs8dephs//4acf/l
GiFg5WLibcD61VVb03+9RuwqNO2pnBqKgKd6Lb1yO0qMF4XnVgdpj9v82mSq+2OvtNn9HNzU5jdP
1fBiKAFitaqabgKw6pCXfELrZvKazJaEozZaV6uLQWrzQJddauz/GC93Jl4BXL6NXmXrr/G5adpQ
SucTVvWwLKhGK/zCJikuzTWlS6aeEo/tRuML2bjmJwoeq8hG9stRg4XtIIy5pYEB4sYZ9ARdnQ/N
LtanrxB9dgAx/D8zUW3Q/vTfIDqS78oS58rk010niFmO5HzVu6ZVui0Fr9F8O9SXvi3idwOObl4V
/p9N+oVQb/bHyE2YQv0GZlpk26vU8wiJJk2wD21Hechr860tFedNrXwEqVSZbIt+dN5g2u6VfEye
gthW/sO/3DB+uy24gM25n5iWbuueqerqr//yBDC5NuV4OLq9e61nvHmnUVOVhizXRe4CP5/7Pjd+
FwF4MJHl/NqvUM+90it0IkMhXoZxsv6gPI3wSw3s2CsbprS2/13U2hc/aMN3HcPH5YhI9jpFbrJu
iCff14pLULEbMYdoMR0WoQGGRw+9ofgP90LD1P7lr9YN1eECNBwUOprz24WeWEZvTFlRH8wC6z8H
YPeOCVqNMXMRnEfXqteUk7dPipcCftH1+JvaaruqQgG/0Er0Ad6kfOTZBGGs8YMX3VBUyo1B6OZ2
WQPNdt29VTvVKSX3jy6zmwjeUW8QZXry1Zzcw+1MYTegTimCP6YiCzEitoCpBRY5Br5i/BgHQtd9
3N+lzG2PVshawm46ixWMny59WAZfXEe7tzILTqauPPSuH/4JxukbtSTWq5hsn8poThHlWV3PRP0e
ut0otoWLiFOaEEpWkKJXf9Mnh8jBclwZZdlS4oRw+gOUAHpyo4xDDf8UFUOtX0iV1o82t/I9diPz
tJp92Dq753RMkgX/StLVKABgMIv+K9/mfdUXsMk179knGMF1Isw1pSw9CT/rq19xnZQwTpa4Tw7n
qSZCGmbRFwIxzUW66hVNr9wVevJFtjpJ9fmlK096e134drENwnpJNT7X4q+vYiNRQzJh1TIgefvL
3rVPYbKKm/jQPPZmj204LdRzP7Xkvnoojee8mNbmPLIinCZHyn3N3Jr3yePkPirtb+f8j8f99e5/
HSfPUpi6x3rPGFEGCXGg2gSgRa6SnuxK/daHU7A4fG7kuM+mfCX7+tTbkLL3d8OgFNVC9hUphAdT
9DMIkbPUovruqo7Yq86YPzpKYW+jMCSsNjfBt+SPiVYAFoAuvZN97dzHT2Dh6Vn5ILtiz8fZ1Gw+
ZKsL4uguVjV1m1PhfTCw2rZzTz3JDQg0HMXlSzil1bargBVB/NVOSjqpJyAh7JbtDvOalSvQqf10
zOeJAryHFq6TktWKasiXWgOhOh6qkz24/mGkRv2OGAiiFqabRZ8EYt92pbopic4tEw93Yd9py70w
ivCaBG566vLyGppqeCWpHFw/R8i+bB7RMEKOlxvuO//2HDHu8SINnzsrir4Belw58Wi++YFjbQbX
tHZlrSXPpZ9f5IAQGfiCAJJ+n8eOe5wUcsITesNvldauVGYFb6zDKOzptGLP5AOeC9injaOqBbNI
mhrsVrKX6cqts/5BdnFX/DFC7pR9v46Q5xCmVaDuSOoztPZrXFUDql8MhMO4rQGlQ5MzR8P9VqIz
CBOfBHKjNAvPE+hCxvHH2FKEFkaQGTieelwKhzm5mbaUfgTKH+jjT4kPmbX12nA15pa4b9QE3x5T
VDvdw94jmQ8a5oPasZudittHeyJ57ztQGwqKgNTctt56O/W3WAiEmxq3mrdQmb5A/XIejMguL65i
vsruoB6Upc9cfQgy9R5lK4KKyrnosWJf2sJy7srC+l4PkEGWzVjfjTYpBN+NXfROafyegF7Vy3c9
M6e9BpxmlaYJSNla/16kpfGglD0I+hGyhhwGKtJaGVXjksIwIg7Op6R//fuZGjmf359gus4i0bQ8
x9Jhjam/rRGhcpQjxtrx7HJs4ICrDSJ+i8N0rXYpKQdTCdduOLofdoLsvTYb/UVtcS8KNJwLDA9D
IgiXzcGfejaZQUQnj4cHbHR3/M6iRatnzbPZqfFdowFij/qpIcY99YcI16pFMjcreHjH2oLc4OVB
+9yq3Xhm3v0qD3Vz4LDwzU/ySFRGCgpBLMTmAzsVlUQ+fG+peCPkFUKeJGhxkJtuCspDHw0RaZK5
U7b1LIp/bitWe1TtZKjxCAtnYvVsJi+d41tbz7Yh+MXFp/24fKUn9Z3RxhjgzmPl5qexVmfif6Jg
jz4rybCEUSkm0cNNmMT+wrINVTCtFGhP+esHlH2qcai43yJdCDCIMYNTrEXh7ZVsys1kewDcZkrA
PEJu5AG/jZXDLKLVK2tMka/5teY+CM04NdB0ji5zB1yZcQRYiHx0t7ZsA6Zp1tw3xI9jHGK9KHQS
yKsdnxObhJJ8nu9t5Mlux7A4XAaOIc6eGngPckcF1gfsc24QsX80W9c7SwjPNOjGXWsPjwnEN1A1
M4QnN7E5s7IhXv/U2Q3DHalZhcgBQ8IZ3JfVyu3Yzy7ZX/kk1s3Y0Zf/4XcwT9R+ChLpLvM4JrCu
y8+BELr9W5BoSFsvMFoBjkeiVCsxQ24AChbLsLoPvTx67CojvBZKFG6y3GJ16U0AOYGCE6Sb+cR/
/3nM31dQ5Mo0x9FVz7EdcJPebxPLOKK+zesn6y5y1BQnilTjUmUjX302UYyRFBBlspF93Gm6jeeW
qOFzYTwMmqOeawd41tz63Lh2R9wtFIfPLkTyHkKfMN5EmeH7i0Gxy13uB9MCIzTjIak87c6U5LK6
HfWdl0BQLCMfSehMvpL0LPmK+eQPVJZpqv895Fd81idSawiNx7//3uYv57f/pOcAubMdIhQuTFr3
92+OWNxYeUFb3eWA1yHIuJm19m11ODUzoZTVCR42c7OVXNqaNJuBehB5LTjTXLUCAsgIz2qb6JSD
I/apAMnqYPxzcPM6RI9HF7S2+fc7t+1MeQQf7l7C0ve2Qu+hNs8GLboq2lUyKuFeNhUHmnViivgs
mykezOS+66eqKcksZPbOnm1calNVj7DMEabPTTf6UBFZUIFUp8t4hq/acanihBcdBcLGJzT+/RM/
smUUdspFDgiQ2SxEUfUHuTNGmL2O03bcyL2Tlmh7UqzjAuUIdlPwuctRwcO+96lYnwMPjm/nyy7m
Zi73MvG/A4lZP2I6h1Y3d9a6pHjHfkcIioBIG8fGIaRmGkl6DIybGOr3eBZGGB6KUUHVd7GsX+O0
th/tGR1nZP607n1jo1WdsbLbNHwn4vwS2IZ+gY0TPoS4WyxSYQTvIGRSnJ6DbO/Ow5SgpDowi1+b
PtIOZa1rS3k4kQM0H1kdMSEjdo26eqOV07wwxKCuH3x+rkOGqHswieEomb/rogFM+EQkKBMlIV+t
Sd5dUVJaJJtTh3VVbKN9qxXMMUQ6iDfMrS4qqfxHpGg6zOLxi+w2xUgBYZRW2xhPgrc+sy9GFERM
WhkVduMXuM3ijQxlv5Hn6kKx9b2A54brEOBvUnOpBF1/DUM2ersyTS4m2YAkliIY6tE/zPsUOGmn
eOyeE9X2yuXYKV+HwWiPvhP2aDTUtWVH2noSMatjo8ueMFZBxBxrj7qLoHjpu8qqt8v8QtVA9gRP
W65/pr035PlT25T4qAxqvohccVYs6OELBezyXWEPL/5kjQ9ygzMaet7E3mUZxpi3YVlkFKuRpOGa
/BgxBiOyyMvWUfXisN7d5L6Xr5DD2e8D4oHCg/Ofqrly9hpzXJhj47ybKtYfgekqx9ZI26uLJUGo
2c575JOPRsLZ7bMx6t9E+SxPE8WFt1UMqO2yGRh8+8hVn9uhSA6JY+ZkZQG6hdwoFwQPPI1IcOVt
yD9/3JpBW4bLDPGiTfVV0Gp7DerxukxDwSNa056MWWAU+f60lDRBtwnVk15477Jljl57DWGizZhC
2cPP7pjbin4vD7bMlEK1vJo5z5ALoffUq3rql2ab62uJ25PMPM0OTnWtsASZ4ZaqHYzHXC2ebgA+
aGBYS8wHeKhyutYxXwJhYdTRarxLkEf3s455Uae9+CJ3kNUz7kXjhvdqY/y8Q5+PUJTsX4743IFP
ss4UzBNfmrhc614ddvuCZHuYOC4V1wDUi0L9l1fxX3tHKPB82YWdnISpRkum8MT4/eal8gWMg0qv
TkFSk+IwE3Sl3Df4B8M0TlM4yI7yx6gV/h8heYG+T34cYxQwjY0UDjJflUnlTsMxlot3XGN+HkMa
7QMvA/9u8AkPYy3abnAGxKfere0L10+3kODM1g0PlEKOr58jYJLaFzWCrPfriNqa+jXGhH/WYxXg
fUNB4AfuOu2mawiKOJq4Kraq3SdBpaEfBCoJgFd9b4KGO09XDifQjtnVAG+HWaT2nvu5WCPpVLDT
oumt1Lwc3/FuiPeu1vZreTCLr4uHcPA6KOPDoLfk2BtEwYnw7Gug8S+ndMH4bqcn+TUB2A4WzBWs
58wL+7U/jKzhQqqtoAquxCh2NfhG1ndEQft506Beb1FFPcgur6uK1WTrzVZGOg0ibgfhGNBXBu3D
8Zx4bbq+vTCmISW4YexGmzu1pLmqGuEOh9jkTjZDTE/hxA47y8OHw9RFA5R5oHxGZMnx1u6CEXR2
21nJcWxSsHLGACC8nRo+zwyZ12NWC5JIqviPmu8PTxJImhtXqht+NCBY+UPtH/1e1REBNQPMVSod
04lysaJ8yTMd4UtnhKdkzhNhN1RYgfnS59Z4tnu447Ib0Fe2TX2kKIOBNlLtw3DZGtzi7FKIc5aj
YE7MOF7Jpjn3yVdy05oC/yYPuXAaUZYg++CT+3d1EN3d+mrKhvbo4rudNpc9EWQNv0Wh/tSSK3jq
lCEjQ+B1G7WN+/fYBnc1D8AWoFqByG+OhR0X5Idnp92Yp7FSddcBicy6KUgB1Z0/7vBniO6CIh2O
Xo+hml20xaVqFGWJY4z9UqEL4DlP5mhqpy3CARwSSw1RmokjWZAqL0oVNe8mxI5llhbMyMTob8Z5
0hAl5cB8UFF20Tx9wGMw2g5KYq3kXivlWRkYmCvKvYlSeY8BJj9yZz8fHzrGQx+Q4RhxzFkGLlFc
nEE1sJDWIe3r5FGYSvxoKhRWVM3EnXRu3na4OmXf8wGyT270SWx7ckBn2RrTBim8RoqYvCVlZE2r
EcwPqqdUM7ehqog3v5x02K1FtSb1L95Mrf2jsF41Cpevbk5lcKYK7UggCnfBBO+6pNasi5719dIs
ClzR8u7oGYP5p4bsu6uz8GOwK3WhmIF5R/XOhzUT6p1vBVPcq3ztBUO6dL0w2zvzrj4aqb5tC4ys
52Y5qN1SJTe+lfPfwaF6sCxZh35OguVc16w7SMJu6s6ahRUTmShc5FX+41VE32CaIU4rcbkS8tXn
uF/3RmZtUmPYN7jvNeauTZX7dAZWf24SkTNl9afgBFHY2NeOtQsy+A9RTQVIP9aZuk2M7Jd2j8Eq
GXre28O3ePJObpWFJ29g1Z1Q6XKyk6loVtEYMpe1nVMSeB+aH9evozU9GTCQZ0sS/5AwcVul89Mk
5CqBn1peJ6q9DigfwhVy0RiPNXg5TiQw6loGRfjF7DAvfh4r/evk+G17dcSULWyvQ+AzR2CNgCqt
qaTWM7TiPlx2htXuIoERswzQ3kK1n32azRh5jBwjT+FGpdgjwjE3VWyLBQA68QUZ57QwLL2iVthC
q5QSCav9zDxk7Yra9ORYzne0br6B/daUOz77ynHGLWv9vhFUuDliUJ69ptghrhaElv1s3UfGLJnx
fur3hflzvxvmO/mVfY73LPC3DbfmEKsjaX8U+OM7gJcBTxq6mjkH9Vc/3tzDXnbpUdpu1DmmhDiK
Qs4as4o615OLZulf+1hU71ltpWvEdwA+ZNSp2SDUmN6YE2d3Lh6cq3EexSI5hmQ7LOr6WjGFAUZJ
AVPy0KXxVyJhxkKtWVyoLJaf0xFatJaF/UGfm3KvbPJP+bkp98rBYj7WCFX9duyATeXS5/+xlBPT
uGmMtYMRxFo2J/ItBzkxlc1CzaIne1/GOs5fblSliyLPvEM6l2jXBVClqNIs/ESp4ZjmjWzKTZlX
WNQIb1qnyA2QZswD5UYOlIekAY/cOCtMZoZGqdasudQgfLWiwTspAMJw86Y0K2PKKLUJlbBOZhTH
jwHk2UcbAx0xaxT6qInvMh+rOTmKUr9qVcbVw1iG2Xi5TZUS1aX+eZryU0mYfI1thv6kZS5+BJTB
fnRhurR5mv1pGPY98NkRU1Bl5kFa8YW0+wiVT+nuxFh8nfS56pKU3NIQmJZ54mirmL5VmFGDorKt
ozNG5flzQFMeo3iIv03Is38eoCeP42RzV4E2esjjIn8Kk/5eXpWqkVO28K/9Wh8BBFSy4tDoLCjm
8fKq16gWgpTBk6bw3anB3tB1o+OgDAeiz+FJJnxkJmjuMkAunbK851f7V1PaTCRW451bwC0w35CC
nUY/YwlDLvUbNqMLVevs720PD8hVu+LaUaFOPazd7b0yyHcUBtnNprOQlTEB0igiLN385ye7ng6b
vFH1w+fDXj77ExZA+ww5tuw3AuO/H/ssWjGBZj2zlmfKnbTiBmyKhbz/uFPP9K4Rxfozc/Rbn7wR
2X+Nk005+Pc+ppg7PVDaub62wLxT+cpEtLlHNUVlIQAdyiYN99/2Dcwo7k0//bGJK1zjfePa51w5
vevF31omqs5sCmSJEVftcfKugY0tvZmU3p74pXmP6zsQUbfcWz0mxVT4UfMvqvYhSFyeonZiHbA1
M++Q8CgsSQX1EekQrIuuap5SgzosrKHaLy2awDqap9Ca9WNOkjcB8Ig+/tYJ/rIwHJzncUpfRt9U
F/GYdlsJrg9bI1w3tQ8/eL51yKbcK+eGn81pvs80mCnfBv9/Hft5ZvlGn8eGv34M+b58he75NvFs
CBpSX9t0GymbQFqB462pj/lpdun7VUlxk1yMc1VDNNYA3WdVhof25SDMFuyvYj1NGiGzqisvkyWs
p8au4kWOXfWxm3fG4NGWfYunq2w6bs5NeixHWCQM9qiQ2VNMnqP4pKkNmXdKW+7gcwsravcx9Udg
J5xIvlUydJuB0tRUUEtNXth58ublPEwC8SBfuan9tezNFHF6yarfUmtlnVSKt/RlFIC6KXGipmTT
9Kp1h27Joqa8GVeIOcVbht5uYds5niN2E70MfKreHcUbITl7nwIQuH17POwvVEXax74KuBkajmPf
Ya1GtEif4mtetMFycMG/FCUlkgQyGZlSbYKYk8LWcVtpQ/Jg+DXADCvMX8jSQSBF2vyRtuVmQISC
DBxbW6cK2u8FPAt+O3ryGldKsLKw1noA8R1u56TFYdCM6CDP6fZKsWwUzznmyHaXuU3UaXQ7fa9V
RHLItE/XREuqhT3/YDQDMzu9GC4ZpoxLq8WI2sl7Ck688KrrZbmLHGJfuI6Tz5s3mrkgF4c5Dpi0
6tlL7H0NfeIiPbAG1dm7kZZdpHPSoJm3fV3mYGrZ4q8H6S5Yp7aVHSYQWRcbL9eFTNLVnvtdGXr/
0WiC8s5xBrLJblt+VbRNM6f/1CaZvVbSi1G0OETNv5Js8piHzk154cumECrN+fH72ZQ/qTaN3RWu
zNWmiL1FMRszSmubKrIvvqEEx0+jG55Nl24U4VGOkpu5S0vK8ChthuTQuUseSMiwvK+16LlTqKW2
7Xo22WwKUAPD+Es74i6xQEptfVfibd4I4m+5+PHir56fXyiF6lGfGm+VwpyY7M4uLDpKMMrRz/Iz
yE8ju4gDnwM5h8SDfkJmA8P/r7+x8MnNKG7gkfejxmCq6iOqM+D1WHfa6zYQ5RJheuRuAUevCMlY
w+1gc1YPzGAJAAnD7R3lSeeu2o7H26i/uuSBn19QGFVr2QXilxyfou4Gv0IJXHnGK48IbzVHB3ey
2ed8e05jP/hJGz2VbrqR3ZqnR4dV6sbdfWtr86dNHtHbsv7i3rpDDOQuZJ/cpDxOlxAPrM1nn1uN
D1GYY2c4H5WHcXGvjYRB+BkUS7BWynIkkbDN5svaExYCOly7iHThYS5jPh2e0dY0X/BT2eyyMWsu
ybzpnPFHnxc59WVEE30x4prg1M3/pGGqYyjmRpkI0JLiqN/b+EGGoeoxg+0xd2cjjtVDd+uWownm
uTIEoGYrPdK0742DIVlXAghU6+agBEr2tYaIQqhMjFeKRfnfsQo/lZ4X3nlFlO3MCEO7ylH7Ge3Z
U7aDhKpXLPusq8mfSpSYZ2FDREl639nKZk9RmrEIFJCv+uBeTUF2T+6Qm8mHlZsm6pNLMeLFox4+
DDxU7sD/28UQVN7dbQWpDd62tyi4kk2cAoLVLRLCemYjhbMwiLydXSGllE25sdPpR5+U20qNbpjX
P/pkk5i3sS2SLtzVqgl7oCTpX832iXLjq/EKHwP1/tZSPPXYhOZFtpzZd5GyGm0zDm60+uwz8qRY
VPwMUrKimyiGmCI300C+T77qsf0CInSKTJQ7C9mlVxoSTg9U6OfY1IvY3ZckAvL/y9h5LceNLGH6
iRABb27bexpRIqUbhGZ0Bt57PP1+yNaodbQnNvYGgcqqAkWqG1WV+ZvlUaiXwfwYUFUb0YU18KVJ
x0s8aZtS1/3b1BiDt8ma8ntsVsExSxr/1hQl47IwV7dOBDJPgkmCVU5vVdoBR9H4YJZsWrRZrT+5
fVF/GrHZNcpqfEk5Ln0ykNOn7sOSJp1w/OLnSVWwlqdTJgFAjiBXG9FRRmiVZpzJB7B7+fXIzPW/
YASLROXyA5Tlh/Lfcymq3Ns5mB6uHNdRN1XY1mhkkCI/O03QtRdDCdOzm1u4pUtULhKUSbAbe1AM
fp4kB5Ak6jEden5BhNOiXR1l7TYyMTaeIcWGieX/p8ysd8tUi/fYQptJKeMA1w61PWm9Q4bLVfpX
NwsBGrbkM+yhXHeLWZw5Oe84yRbvVWX8nJSbB5vkKGYm5qYZtPQ5HqlFyEXt+N4V6pM0pM/kVLnN
UhdoDEmD34ZqY4l4Qq3dHo8I08BDwG2w1zLWDyxA0lqG3B1g5k9F76wFATqm42+tX30CB4W7/YNt
ELv6jq9Pk/T6mzVN89b2pvg6GiDBZ6Wo96apDC8YsXRrSNb5t0zTL4UaaP+ooBQMI7f+UkMoRZ4N
/niM0nQ3V3Fxcfq+OwfdYOziDiDlWLug2U19+N5Y5cF37PmzHrTvTu92awQm1QO5Z+sTZivxafbQ
jqiXplza5AVBV/1VGo/xqNmZn/RlfKSRnZDe2fA+oYK6SKtQmGkwTzWX8pdVAJjQ0jDcSDWsXryV
Kuo3Q9X7TxLyU0BmTYyDsDZpGdz0/7u3WnpVKa0tT2/mxUCpaL6npG136GXEX7J6+vCyWf+hwaQu
yWZ/LQC2ADhASMCg7Hmond54z/L6c5L5xnMAH+OtRs2lXMIQEeKz4vfD2q4j493FAmJDrg/REjdr
bWpNFVsVIMjvEAvIKmj1wJs2dw/D5JRfrfSjKAfnvVZy7cSXCRTnEq6GHJZQ6zZPvC3NFzDQ77ZV
fhTh/O6ZyfxR2BASnHp67ZDAe67N9EcVGvwOENR3SuDP+74IEcbBh3E397dMD+1XeZ1S7G35t8Dx
kmbmBOFpxtxhNRgh1pOFjSdrj6Lxjpp2dYWxWGO/CzV0kzRNvNJTMLjyS6olbAUFINhe/gQlCdFV
1eXqzbIG9Qu2QxKmiulfZBLqijuHBXSYdt584UT9XOk9tcQKk7ln06yAlnEMOqSqxSrFXqY8L2MW
TsTab2LrLOhyDGtsdB3UYf+ApPPHcM9d+BPQHuhjebwXZmp0m7QJnEW/bPjmWEFaLlAK7HMp1WUm
ZSzJMGN17ucBfsJ8e4tE1U+kMutXmRjo1BudPI+OTQ2X7JWMfvuqLUUogDTGwVDYB/EVwgbKrJBN
aNlXHWxrtl6sELGvBSppliTT/P56z8ctzcKchqucZme7MzflPE8bR8+KGyir4iZ3HJaTdWRESB3/
ilVApH/rtZyCxM/S++iQwTLXWXqlQy4UGH6Oe/Q+nqza4dHoSaJExfDh6h3fID8eZph4wKjiOo4+
NX41IPplrs1aQzkwM+s7ID2bTXPVVWjryAvJqV3UJJZeeXdJ89Erg/8/5vbxBXzZo4qK+tS2S0Gs
uXLiClPE7QZg0iiacSiTcZ3rKvAvx7+lVVp5ci7N5iXOSzYjJeS47Thj61TAmHL3LnpnSeJ6l3q2
jFuOyNQ27ZR0bTQZ8mB3tosQX8aOEp9bUPlH2dsfj2PhoBrGBLI0Y5x8ESRTgwjzPoNKdUc9eV3B
p7ds3TOSspwBFsRTg3/3GkDBdNC1urr2bfm11HO3QYUAtKWrla9SVJ57UoNgdZqT5O4CElI7eL3O
Rnr52hyjhlKKMs3qxTH0DvGPvEWyKdMuEvPBcV7k4i53kW3Gh8YxXqap8kndeP7ZKO2nDo89DmwA
Lx/xqodptZMgxmbFDimbZP4y6sUTplP+FqKQv8c5dfoofe2icxT45NaT+WQ7XrAqTJOSQqBYcFr8
6CpsEb1E68NZwFPynX0wSMqmOi3fz4vlVDki+3it/5EglhyyxArX/aC6Fe8fueXH2LG1gBSSk8Qw
J+ufhhBhyJ+HlbF/qvnfuDcdtkjWzo47h5xA4O+sspw+6lL9PCVl99LWavnSDO0XCZcktDdwIQ5x
N4X2ZxVZzU+NG/TPXrHYbi91vji08GCaHHuptbLe8VaEjYkordZxSlQpqFrO8SPrEKdCFYs9Du/j
KPPGoxJnuJYvzTbj/TmO/nTVKHtAIMemL0GV94opwrrUkA5YqWUWPHm6o9xKf/rsAufBr+3fUOsO
wZPvOHiJd9mwkWHSKx3G4hiqa8NnE8gOSJNlsAwZmvL+Y2QsyI2ATCkXDg3WqrNTayex+7RmaRdL
z2/BX/9IeWjOR68DoGYnpXsubcU5z2nrnF/k9hGU5v+K/THEtGydL2VirB8d7q9HP2J/PI8d+njg
VH+J+kWOwh3M7T2ddM84paqZnZ3K20pO6R6798t4tFvMe9c9KOwemUO9fvuTGLRkrh4Zq8fPIdU9
7YyuU1HpGTV2MUOwh3Bgv/KKhJVT1t3foNXILLGvtMPgm1rN7pfGn5UNWn/GNWoQv+tj9oV1VQbv
UMMOeHtbwP7K9A29pY1AnuYs9a8mr6CVNOvJ8A5xRi5ammPVJltE+DjMLOipvM8mEj2xfUnq0DkF
PSrNQV9WZ7m4qsOdA91cOgY8ukrSwQTvt/dBaUraX26dcarO3nL57RkIX+70sQg2LL4mf5Z/D05O
2yUbiELzTo5J0tHpzWsDy/4ioTDB2dRL7fVjUjuwAZIHzWb4EgFFuciqGMQkMYa6ydYKYpxo5v1q
d1KvknaJuDm5C9+8cXjZSII4rJH6k/gjXyxjrRGFMXn0H8+Xmphbx+TAKdfvycxqnB6qehcqEIdW
FHg1XBq8f8a6mp7vscZJkWZV0luXgUGQy2TNtzDNlqWyVJALlqtljck6ybx2O3SWcb0HebnhSbZc
9Kxdh6Sgz9K6T7wP1NvwgI7rd2kFEaAQI+uDdZuTHkEWDQ2hOnCtbYaPcLiNenu0rQ1CYH8CCwRM
kLOCnwa1xs/wF9ZAsAe5jpB6YWn/AHOe9pVe+vual/YXzfNOQeeEf8HUrtahXg031R+DG/p349rD
qvMv6uIHw1Xy9yIrYnI2uEWgM8MeCF1MUzO8ZwM9HdXBqFNCU39oCy95k4iTZDcAAtOTdAEG71b9
kKln6bRUTtVZopQH6W0su8YUPZu30quh/3GsZh1P3eUnVbygLpoJaeX+YJSLjaH0nZcZQ/ftaGfN
BZZL17KFeUYTGCmU0qsvuGjXl9FN+3Yl7b7icfVSuGQ53CcK+gGOuNFL21U51VqFURobLyF3Zxit
sqpJ7SPb1llf8iSrVgofcoAsNOO+O+Sw2V8V/mM+85/FDpZwHcXTkzMWHyQLrS+J13inLgaNJp1h
mKX7smqtrTRxA0LCNlKTI5qjCDXFMcdFNdklaVhuBZPS6pZ5i7GTlFawMPDQHv9St119DbKqO2NF
881nn311FjtruZMLp8Q1QMr6/IjbYRuOYIQYXGVhsp1BXrPP/ndu1lvl0VDHcw8SnOpN1E0/b3s3
magEji3a5O5RWi1M5eJ4H8Mu9XxPYxtzN+4CO2hefDdBbQT5GWQfA5KZjzboCOPme8ZaWSrnUj6X
S2akMT5q4/5RVpd4h7bPuuwDqOMkHJ5aMM3mwNkLwekuOAUmmkMIuvsvcnF1/FGLBjfK6FcsTEnB
94tMmgyRjrYKT3E/U6VfhsVxYR+6rP1PiUATLsbqq1yUgJN1G5IfCVN3ztaT4u9HynY36fUryzs6
WtKvHjPaFHCZ0jj1sawS7XWYIOEORbeNAz1GYFv7LHsy2XX9tul8tHkvXZwsbg5/jLM6LO7Ae1RI
GXikb3R3rDa1gpDEw4wbAB49SNt/3IHWRRC0x8r03CdHK7ynOgo558/msLaWpsSk13XDf6AIFsdH
nMQd/B+kVWQAiy3lDXW8ZdmgcU7Ny1uOKfppqNWWI3ibvNqJHqzHspv/Uid0n4rR/4+XTZ89Lbee
hn4y1nJwk42hDrRsE5s9cqy/SMbSgQoh+RMcPC4agBMSVJ51MNvBvKHL6G2QTew/pxScV6Md9n9r
Q7gFuFvjs+Ebe6rszV+dos8r9kfjm9JFNahIiIVmbDXHdghnhJfZdmELe0faWiV/TSdy76kEV0Hk
GfeURRMixDx3Dcp8OOp+iSS4qxr4fGtsvboc96qTiUTLJRkojKvjhzRCVqjL0ETOqspI5bSqobeA
zJEszsseDdo0xyk8Q1lnLUEUanSyEkv//fahaSxBeBYHH1nmg8TvT5Pb30aPAQkxPZqvtuo29eq3
h1kZoqndGCKqt2RhTRfNmICVbCupWInJXZTF5kUfRxTjl9ztPWVbp3/rMY7cg9UNW+w8pq9uF2y7
MMz/Zn0I1mXqps+g/5Lz/xgxOmmw1pMRU3NIl2cfpbS1XrX5bURw4bmuU4VFDf0/acpFHbuGE5Px
qkexSQWKYXLBz2Sla9iUP+Ik3ccVDInuICOqIrnpiWedMifzb2NytdQhueUt30yJyMVNEaWoULzf
2XwWvU1JyWAftux15jxH5qvNxm/3Q088+FtYMSU7LJM7OVMowf9o2/3ko+a2AGg6jnCbpPU/TywH
96XFh4mQIb3JqgNSq8iA9P4I1bRA5R/YgKayvwRqdOSra5zYH9XGRs7pvNOO6hLDxCrQVo+sgM5g
3lzG6XHYn2XIMkOeEiGOadzzCL+e/Dj2//eT7j/CUGCR6vxofKOPsurrIHPWehamN2Ow6luqQjST
VR+O0wm9OutLiNftXu07fY9YWPTeO8mxm9yz2ujVi+Hb+i1Kso97crIf9FtsxL+1ctbBiarewfAC
1Gu1Km/49ofNVrUGd1XrNvyApDQqxKWf7riHESlqP8KRBVmoLlynvC/u7Ql7Rf7wv/rvmAjL0n+O
F8QEhKfi2ddvLrZK3cqWq5yP5bhshrmHnLvxJqGuq+ct5ZGcP4mOxhmgUzQrzPpF/iGPmDQFciEx
tEbbw/3fugy2WttYSUz+AY+5TtMh5SX4jNlPs1NbzeUeU+hhJ2dEkPHfstkFAM8v9hqU3ks2pWCU
78iMQueYXQM9ED5CRdrzABFw4fQBGtNmTb+BKn4ZlpaEJuVH4CK0KQ1e8mCT5qK80x/SMDE3YZ0l
e6XJIWFq/cWdY9L39pz+tkA49Whd4wm162V9eCwcgafmO8T+uz872uY1Rj9xYN15LbAIfxld8zl0
+uiDVncI/IlUSutFH3ZhsQDnjXupo9Z7z46oV0YfldJol6jVqZMtc3pEXLdTFKgH6aWkz8rJk/3y
7V5Ha53BTK5O82EEvrLvYld7s4z+K1C27G++Jt8GgCJvMxTXg99jRZwZ3fd82YFpPhYvY8vpWzZk
HVWYxNHMV0Bgzls3kehfdm2WD2sbPd2vMifiPXPCg76579r0Kgz3Ruu5910bmbVsE6EDd+T1G7D9
6xbxemX5UIMw6Ab2BSPmAGs0wK23LEJ4scvtL/3S8tM++aQv0mmOki97o2ofmUX4Ip1p2oLWKmpe
IMvYhHT4eqgK9tNL03AUPKqWHwOuc1q7KagQeR3qbLdXwejg7PLrJQp5TcXZlmrS4y1qVGF9ifjf
B5FlPj/iTuFSY22sq4TkLd30hrNhjS+u4Vx9z+Lc2IM7KK5sg5KEM68bYhZkvssIX/adGKd3m5GD
4oZdlYPyUvrd53Cw96VDBsoFXaXwgBLruyOb0fsTZEwQFt9DJ21ICWfAmYMMsr9uTvmx8gGrg3dd
Dm2+mb8M0CQv99f0aKaoc3ox23mvpuhAUdqr3HMGmAC0cF0V1/stgIFyq4xjCCckKK5yQdIfZYzH
mGnxU3ci1i63T8818m5PQxV6KMnjP100af3mOdN3fQGRhcb8UU+t/QY0koK3BeP21wCRqanK8cNP
0/wV7fBkmy+ExHS5yN0krMZkoTDCKIynrL9ArgrCLP5B/YBMdD5+aEjfbl0fvKiJbPKtcMpko2ip
/t2DGVCWWvxjQlZm1Xml9kJyIDnahdrt7VwpySQo/+he5z8jr0aNxwm+YHgVfAJynF6stkSmINaD
b4vJjdQPE5VaTDtY44lC4E1i2RSykv66ON1wibrKPj1CMqz1lGaDU8gIHpQJBjI9kCn2ttlV68bL
k7/T6HuvQFXWquVbNvrxJ0WjRhHE6GBrlD+elWheBOjBWVd2f20mv/wE4/7oLS+NvIdmoaMgsJEm
afd6jZSofpZm1X+P4376kqNxcPW5hYPGJEgG3tZQMtaqpYk5wrtt9NpzmNhsIJz53Y/LnqKN0qGU
wx0Vh/5+h/DD+6C6xk7ilhrxh3oMQULdLVdKMfXnLBzw+UHDF4JSeah8APNrRTWw19Da/2rnpBWQ
mgN63A3mBOfdQ9psAZWERjifLfS4YCqAQHk0BQAqg6W3ygKDfU70Wfjtsae8xWzXONLCM09QVT/6
Bbl36ZRL+O8IaZlKNByh0v4cEaYtHo1jDPwomP9yk2o4O7bVvOIpYN5UxIU7NW1fJQQUoN5Vpd1u
HrFlUtnZm755173UfO/N7ispnPQZYr/9ljX5Brs44z1VcvXsTV6xVlrTeDdhzqFDP8KQDJEijIux
2fHNLFCSacOdhr3GykJqXlsF0DW4LtElMwECmUHtcpG7GJ6BPaXBvsZ2gne5pnxB/mfeFxM7VWkW
yyu5yqz2KE27Au/gqODl74Nd/KrJhr/BeoheJ5TbNWxu3mtOIFhpoBTo+fNBq/q/fSNRMEWB/9hN
nrpRCs9HEBPCY69EqGpJc6FDSnOckZicdbWYQP1V6etjwyV3PXsRkh3WvJMNnCm/6KMH2TWV2jjF
nLQOEfIrcu1cZZt5Dobvtu+PW94q7amIUSDx0ugf2ayZxoBCSxS4KM4B05q9Nt7mPRv1OlVXLlkH
NVa/dFam3ZQOhV7Bv9iU5PeDi/a6NIcyQWhyGvyLNJlk94j/RX4DVWA5kSmhYtxi1I+k9Tik+a0R
4XnClukeWwprsTbCGqGC6BeKdrQDi7VcwB0DVprGVN3JAban5GvdDsJjV30vDa/dl36jIGyP0dRK
bsmXt+u+RtauSwzlKjG9MPBQwUlTPaAx8P6zuUx8jFEcDGDwODsXoR/sXAcD8DbA/6H2SjKdcquy
mQWGzaVfev5XbOioOKTm9PrH2FKeIkE/u5RV7QLNr/21vRQUykklu57FyQWVwPk91k/lkup3rUrf
Zr1jXWI9yZ/LfFhV+TDdpJVKSCn0rW3hyiax1puWLFJPwakjb1s0QXUeJVH7aEswCWZ+J7m9D4pq
Y83bBQ3YZU6gQflZgSz8+QwJIh9YZdP4VHaOsiqLJvutgqrrSXWhJHOS07cc0EmkYcdJiWcli/2Q
r/PA8C6PxVvCj2YXYPoSoFW1fnTc1/sQ4aV/wc2emUfbrkL1MfpvQPmjKXd30PkdZS7486Qu+UAs
E8H6mlgic/DCKokDtlOsnMGakOpLou3vG1bZtfYJOMg6daOtNB8XBw0SBWPis4rigLPKktw6qWX8
OodJfTXrkLOuOi4n3PHZ09of2uS4x1Zyvku8VdoUel7MAXtpgtGfnpPGdK72vzPnwe6PJjAvb68V
bvI1sAsShnNUbBNct0DWhO955mp7IAT23h8gLSp+ehLkYsYGbA3oobk19pggZNv1WF8tkMUkObLx
nbdKGCd7F+vdc2fM6rqdnPEjRMB0DSlvOA+K3n9gamkpxZtqWftSj4Znb4T/ulBrE4XMaj6AGxY+
7uxpz0ORF6+W4zcs1fgfaL7uu18Ur/0LQbJ2j+pBvR8WGgi2E93wzV6CetXU+xzbxG9fJZiN6oDj
DfxabbDaK4xoBaYcWAekkRo2vwB8wrGtP9uturuDHtym2w9qZNybVV6cna6OP8G/udcQMk49aG6Z
J6kYxHblvzi3R3lhbMz+xBYjBjfNKryGeZBts8KttzK+Mczx5pdsKlAhpALUaykaliR8HwVSuXuc
B6WQKs1qSfGEtXMUjNjjR+p85DaAi1RQzVQ+pGPBh/kLUExCpPm1JysIN49JAjGTB/VDqG50Abom
LmeiKhya5IsfBMErDJD72h3i8xaDF3ySZbuujG6Pyra3vq/py2KP9+H/HCE7gQoT2gubhssdbpzX
393Sm567SU9fpyR7kbBNBWnf1kO7Gwo0Lxb2+kYEPJBMz5+huhhdMzz1S+VaIvMibKI0areRWMbi
neMncE2C8UuwkDVdP4q2eZXpRxXo5kfXX+cOqmeNzOmhNOtgJ83C6i9Vkkdv+mRZFy+zYDEvszvQ
wDBi1PrWsYt6XZ5ahl/zGjOmHwOv6F2p1OWhDRz2l7D99uzD87fO6dVjOSBPJU1zLMoXvXU3Q+nA
3QZm9OoW7GBro83fWqs9D0ImyXzbeApaJVvbnjsei5hDoqWz9Kb6lG6rpYk+x3TWO6RypVer1Pi1
5HAmnXKpY2R1OLk/SYsPAnhahLP02dAuHY5E59TxjZtblaTcwgr2VRH/IyFLn0mv2dJhZV9TWw+P
0xi05yBU3oIgKqrP8Lirtb/H62T6Bvi62g+d2e2NxOi++fuAVfQbtaxqP6vI3UmUhFbQ/2dWGgr8
jtfsijZyXmDzYtLl1wHGb0V5sKICWKHKnx8LuQH/Cy7RmAS7plHhCy4dvd0MF7kDcADnQNr328qu
T6mjx0dbHwK8pJfZjzmoWhiZbVZ/DWHsvKid8UMQNbgc5ivXDRAlc+v8zHs22AoGx3J3hjsU3wFP
a9vYMopTA4D01FuYghtNUq6EcdHFnEKiCt+WFi+sukj9p8kczSMiwfm+SXvjk4wtu5vfDc0Ft2T3
oieZe9EyG4VxLHbiah4vFroVF2O52LNa+LvG9ZHhRZFkZ7VW2NxSbxx2Wsj2prf6sUfDAmKa6vmH
FltM7JA4KCC5oIAEcJozG/zmfO8wyqk5W8vFr41TRH5yH/lkv9auX8fYD82ae5BbnGFbtDDrpD40
PQqtShSfyVEjbiO3lpd2LF4z3p6UQn/L3hua050nTV/d0/jJwlYMtZKMvtz+6pZ8v1yoyZM8k9sU
zmIWzEiQeWZ4AJ38gdx0dX1cOOU2I35cBCePsm3aU7Gx+t+HpFpc32dU7YQ7Ex7d29+mPZ4FBwt/
d+oInYNtKk6j5g1dOIDgRlW+axigHgVk00lmOfWwc5OBEvQX+PAdorOMVlU3PxpLplp65TIMXX6o
kY9ZSYceWscaoPdpUtX+NiwXNzBiMuqlt00R8Lg9OuTOD4tT0nBalc4wVPqb3LWqYp8tjEYecRkv
zU5jjZoDRKikKR1uFfK1DKH51SDenuD4f3ETfLASjMWe5CLx3IIcXepYNv/ZoarFwUrKePUYLHdG
XGY3K7/l85CZ906JOxPq+QWf1CQ1Dn/kceUIkXbqB+6JgEYXXJhcHmeOLpg+dDvFA7Akg/BmelG2
vmdSEj96cRvc7YPZim5KUgaXxPVLXAem+YOv+Qlh8eiH1nFkAixavFFE7RFAbeJjV0/6C+6Z+kqG
IAJKFkabv8vTSMTW63b2iz1+kngzeYbyWZvjfDU2XfyjCq011GgqNC0wKhsK/3czAwRf2YbyCc0J
DF+KeiIhohpHZfRYGksje0rVYl7gi0fkpVEnzzUX5j7nrXYSqGD0e7Nza2Aoy1lNBkPj+70519qI
kaHVn5DG0taBBU9sxLFK2CoADznfWF34ZvuLoDaomBOvh+ikB1QXpzGjHNR1Z8u2+huK3P1N7ly8
7s7pzCE/T4Zb1fU/49JZd0a6q1VqF9J89Mr8QEM3oKEWvXv0Pp7y6wfWHDc79uWfbLtVNnjBdcdk
kXipa1QskuE9Yxk/+12Dc8UStnhXsIfw6iuMYOsNuMneWiRgvHG09gDBQXUtw9w0elNaNXxtKrQu
TKdLSJYwzCoQS3Cn8EnyIZLceGRG/j9iMiTXZ+XolDaKxqRS7nmSoXsJ51ijkgaNxMJfLsE5jYoO
e247Zs/IHiDd/ZFl1gt3nWA1eH3E8xSRvaU6KTv4wFJ2YHkrVMnjDoe9pHYORehe+yQFZA4fFV5U
vfCiEJmHFpyWWETISN2y0bAbkcBALXN6ruz2hWROexZql1zyPE+2uhVqmwfnixpydsGWGrmGBXEo
RK+CqeYyVWKPqVrjqps44R3A+eznNOl9jFt+aquWhxLJmbMQj0o/RJo2TsqrNOtfTSEeJV7ys1ea
v/UuxD9V8XFF+TVXBquZXVyFpfQYnGhlt53Vid9uSssnly2x0odbrxjKJ2vzWwMTnF7pULCLKdGR
eOD4npja+XGZm1D/vcm/AoTArzFZQcpoKry/Z+lQ5z7a5E3lQKdTqVG8hMjHn0wYzBt0QKZvcTBc
1Q6h6Sau670cVf84ucrhF4e530+zdpPhY916qK796ujlqPxoy7NkclsbSMSAtkXcEqktvAFQtsK7
4sAhAll2WhI3f3U+RiyeT9MI5mElMbnIOAUzs0NvIWXWq/G0esytpn4HJdk5kg16E7S6bQBjZ7nj
i9EkLYk4mmRsw2voVG/SkgvSjJRG5qY9yqy2aMPr8ozHCHkGuiA/nyEjlmc8fsrjGY+fsjwDcgrm
uaX5HzXHydxL3c82IIhrOwE1iSoI9hPuHjvpxN8H9KqOnIX0SkwBqVlQ23iVkMcpdz2n0Xzsl/k1
6ndkzIDlSm8VFs1z1aR76ZTpcEP2jQU9cGFpp9XWt/LwH2QiqDtpQf9FjTWTInWr3gplKjl2eRMg
o3J+4stIJdbLtPd4nr96pAxPJlIg1V9NAMkQ107bcN7dwiS95frTt8qgij9PyRuWuuW5nWPUxOYB
qR7ijuITT5vyrCILwkcazQDNwB1MMGFpDO/T0DQPUONS0iUP9l9t6XftwVsLtszMg9fQdOINaBaI
xn6V4QZZBi94k/PF6aOeV1zpP/M7qJ8HB5vhvLaNddrU0V+2Z/He7+13zNLKfTpgBZrFVviFk+xV
BrSA+9echJWbO2rT1dSDo9PCUHH5b7p24TCjtmc629T16i/Ykr8PU+v86Az7GJtF89VRumnjL0M1
O5vPU+f/NlS0Qv97KEtmdOrIfRR8KC9u0ZZb1S+1jwESRKK18Q/XMQJYx13+hiDdsHf9OTrCMjJf
QOighLQMKRN3lYbO+D2frZTtzxDe2AiG5Io+cL7M19RxAOtZffFNaULv3LTK+JqpbnkNK+UJJ+bp
VUIKdgyb0rGj3b8T8i0QPPVJekEuIi1TAD8vejXnBDfi+k311ThIt2nYOeeP7/epiqeFIKtcZS2d
QYumSkONeofKfnToZqw5dU2Ln5q6552QpL16aRsUtJcY5g+9ee/GcH5H8iC/YMISKbwL+QiHRm/u
e0RFf46JMlVlt1fxkXpMlB+j9EhzKF5xCBGmu2DjCF2YDNPRnhJkyweNc/mST0pas9xUuT1sFX9B
HeYq+1UXeLlfBfmTXzpY2XlF+4ziE47FGi6D0pxgMz0jkqPvUXUFfC3NZZx0JKEB9EhXb494oEbo
0mYwT2LXhZCo8gG6YIV8kgn3cX0DurHJXcD1feelu2py/ZOm4u3YoQoFC35po5t+BQzdsDv5FYuM
6udAGS3jfuuuqBwqW+l6XArfwCvTa7BD5guUwsmJ2NmXiaO6q163sKMO9D65hDDJfD7ke172o3Eg
hUEigoV+Pekxyv2K4VzlLtJsHxWm+dMjnpoD6N2QN8a1jbDQydJs3NtJbsybeAlq2nSfIq3fOgbF
DVeW5w/46TFOnjh0nITsgjo2yTNe+LDPirG7Dnk4Xu+RNDeGexuIR+50V2Rlxmsqo6VPLjgJL30y
7xF15648W763bd0UwVPFosjaT+prq2BibSp4FMNIAjiHfLAfKBEs5aWtqP2nEq+zi4xVURg6F6Pz
HacpNVtzNMEwLG9aTEk3ksmR/E0RZu7esBN1JUmfUixcUAR5mtquPcuQdsn9WF3r7rM8VH+Tc5Wn
LGPbMv05FhL7md/Fu45t0qwM3U5O8o/RrUG7Uck5xo2vvkposGCcseqYsAv51QY0Ul5Na9wkduk/
SShwAJS4QFpXj1mUYf9uzB95O1PA0VP/pW7CD6+d1K8kN/yNNdiomE1d8ZHFn4s+0L72jcY7tYGc
VC1NkhyILabVWz6W80XDf3wts32joE4CV+6Wp93T6KLGMKzuaDlytXwwA8c9cYRWVhq2mp+hUf5s
6r2t/9aU3sdgC0Pmz06U2QCBZ8iY5Wzss7RVKU13IL7hjn1XzGbLSuj/R4knxM3n/KMMgsXrNKX6
lvTWEfOmeF3MACVmzionXLLra5TAMw56y3nDVrtZJboX/0AyYOWYhflPHGvPzqBUX3PN09ZVFygQ
qhx1j9uYCqWhgY/vBN2JlU85BqnZ/nmXgNc79XWgHP/f49guFbsBmam9XWv1CyrIsPv+GgXU2frp
0gjLckSSNzHY8QeNZSBehVIxmK/Tveh1vzate+kwdP8Nz2T9YjppiX8plxmPA+0dD7V0pKw4Oy/1
lv8tvww/w1vchXpg/ZOG8Smmwv3dQpt43Vtd9doWkb3DwLk5Q5bNL3mlZDuN3Nan2XetlWqSYVqm
O2Cf8aTv851qQ/r4Ycf5q40fRYHx2NHO/QlCH80UgctVSiHgxu6uRlZ7wRcvVbLHRRu6T0HrAL5f
4mVq+rvMM921s1g8WUD57pvyR1O2+9Ks8Im9iuzAo/lbL0Xoq+z+pbcv1H9+cmEbR6He7WSev81d
0zs5KTSWg9ymS3uYRjQo5NbPYvfnqADdnFNScliKjfllwIwET+b/Q9l5LUeOJOn6Vcb6+mAWWqzt
7EVKZlKLKlbXDaxUQ2uNpz8fHOxKdm3v2DlmbWhEhAeYZCGBCPdfLH2DFfpnQBv2oRiGZ2eYEW9Y
DuaYsMiXU9V03zovw9I3KMbvetnqGHn8Oa21I1j6ZpCOjzWrkjNsimpveXN7PSatfV8pKRTw0cq+
RQ6bBLUy7zxH/woMV7t3TQUJSBfSmQ050QbMSueAg+8GD1scysZSv5c+OVhzcOfa7MmtquR7U4+K
fmfbjxLV/gxFiRjisDl/vsyWwdZyKC9W9lPR1SRI/4R9JS0eKnnS3qxwM2kuEVld3LcF4jdIg4IA
XQ6y21w3nn6aU0jr44P0XULyksrY5tJGGhq+F0yevQRWiGBTIp48JMF88I9uWphnXYVp6OZYAw6J
XyMrn8R7PBy8+3k5gB3x7vt5Pudlriy6QhByYo9tiakFJjRLHr8/MhycBsFwh35ZVpthgW/L4V37
3akMOYVeYP2K7NMIbMcbhl1h+vHXxUeiV4CmWC54SqwPKlipSXMqoWUfR01HwLPvv0uE48AIQiz+
Uw4iZZ+XhU7mM+/uHE1TtprOUl+xFIBpToors+eUN5Db61c7WRyeYGgZg3ZeHLR20vyfURE0gk9I
pb5FRYuUrERRl6tuwBzLtaTbHzCHx20kRFCfS1+iqu4hhcZ2SrAde1IAWGFtoIVf3RwAjk11nTVq
NJ9REGn3fdJaX+oPKi5lXw0jQR5YN9yzOe/qiN0+9FtocU7cwddbmHdyiJQWYnaqePtLHzk2GHpL
tPQh0QsuUQLjPvX3fpE4x7HwP/yv2uZ5rwL19uEfXnTN5Qwh1+B2VUiPKjRjJCZeUEXdENTXBrLp
iDulxgBMiPx0iHEuqWqw5uSnTclSS0coaeyoBMduxSyIVRQRcDtdMtbJkrxeJzi6BqU21nVg1FWu
3yAieFT6Tr3San0CUrukyxGIIkfegTpDK6lGo7G27CvYZaxvxukTL6L4NKMuuQ9UBAq9KqFK1+bp
HXqw4x1+gOQojP4YDsjfi2aISIJc+i5aJa3lv8VJiARf4qRPgqVvYpNA9m8hFV1iLte/XCse7HFb
Zq1OMXFy3tk+zYkW79ocirZQyoQxtpLHKl1Vb6Ov0iNjZuVnm9EKskM3sd2F9hXb1y5GHBtfsdq9
DUT4WvrkTA4qflnNQU6NSOPrdwkP9LyoNzKkeWHaLZJqP1imVIdwKaTLIZFKuZwiQsf0adF0A/H5
wkujOv4aUzc+MZfpciZT5OznvPWybALefoyTjd+KkVcHu0DuX7mVEcVyzgv+QG5x6VpHnRV1u9z4
MCgcbIDb7Xrfr+N8sRqy8PjVOEbbXPc9CYD3p6NtPJaRlx91NIOuJcYIs0KHAUu4FtrZORijmcXG
5NQef5UwazZ1r4c3Q9SirvPzzGUdrEClO/3SH8uMS9xlbuxx31bDkkr8eZVLnBKQc0R35S9iFfmM
FMgiaaGmTRcdYsXxDnqjPBVLnwy807ogjUg4G8Fx28sbMuQbsfuVodNhEHVN7nvl5ghBJxHgZafh
lzEAeN1Lp4sdxf5NvR3qerltFGgGbdDnV1KoRK3QOoYG3iTSHIopvSUR+dWas/4lKP34hT2hDMlB
qbRXb5jNW2nJtSJfeVFdzdh3fay82hXO7yDNP8Oajg/jZA27FDwmRhT6EbIphqvLZjSMZzC9MbtR
HlrqnfT1y1ZVAQmxC5fdaCS70XnZjWbsRhMEe6v9sGx2y07rAM8SLfOmn5f2eINjSWCd9FFbvME5
8AvYm7LvuVGWpqNV5v3cBta955t706vQIPgZmyKzcd2a4/WlS86MlBSY03e4ri6xQGRKjLOsfgcL
D4gkiC99iw7chGEK+zo5tHFg3eSl1rMj1qONyMFTpe6vDIDJZARQh+8zLdvFNm6f0oxN73XssuAh
cuLmo1Kcw8WdrnazDuSdU0WfbTci15ihzTwlFHN7owfT7nWs1MzW4X3LYarjP4YoNc7Skv5y8rZJ
7rKLWyahBujckXHYN5bV4iemw14JtQJZs2W6TKBmPB4iHdlFmeG2PUXLJLTY+qd9WJ3qHH2wzRjD
ypTD2sYx9NFSYJADqczTnYysp8kcFqywK/NgVeH3BGNJNilLX0TQwSxznbcW2hKAAJZ8q6i9BrqF
M3CMeNqlbzU6+OmPICHVEjLbGfeYOz6FZM/OsQsLVSS9wSV+AKeSPgfFHN5kmBii1Iii6s/+1EFm
62/6UdkKb8I2uSvHAFU1B7Ju5+oYvSMGe9GGbaSyKm3T87WNV/LeU0DAB8dLpMz2WYTvIA+45IJU
9tLCyfTATert1sz53jDzT40e2AZULFLzq/SJTk8vIj+1D7bXnPQbu670XVxO5hkbgW9F4JVfQqtc
T+I/T34OLSf4fVVfpEe38s+W87n0h9WwIa3r9mFpCZox/0vr51gGPXPr83c6rUAFIx//UFDHx4d0
UfYqYtRop9j8JFiGyLXx2MyvRG0x1pFcBFrT1RDKRVJx+Cmu+Ge3xEi0BJDul+hxWIQa/+cFJLIZ
wSc4Rf4H9uWsXE0oiK5ZpldqX07XijZN13JmGgGjawzuEqmyle4mT8yrYlCgqxCuM5lMCXbyJXZ7
bxd8N1GCLofL1aUPgh1ipNmnyW/rc4Qa6E6KaW2kAzKskNDu8Gh81tXyVvrDMVPACCUhtwg1N9Nw
bhofIXx2//1dbY/U8Zf+JOjrnTFX7RmhZOXTd+k0Qj4xRe4jyvAxxEUWtqylsbKw2IcsoJbXQv8g
3fkEJSSB/rz+vvJB119MTtc/y+UXWf80GsL9W8fgF5KgHmWmvVY1+SYboqHdzINZ3xhx42oHw6s+
KFOtHt0wam7Skt2JjXI+6/wDKijWM/bB1rNqeA5W5ZN1UnjHPU81BPXcscutjLYRBIeu3JPQt716
iyAVAuA3EwLjN5rlm1vfx+68xtf65jJwaaZ5MDcbnFXmKyfQzoESFPa2zKfg+t+duojmg2Ye4mID
zn8+z91euuylX87kEnJWIYt7QKMTaaAZie03/ksTHUDQKTdSaZQKZGT09gkt8c+mObDFkoHecJGd
DEpjv3YWSfxgli2GtqBxqx0KvZs83uUZPk0zUhjmJkS4+R6n8a/86sGpGdP0vloOFl+le02t0VOw
AncvTae1wGoX+JjsE8B8FCocasBTbOAKbPrffplMWcEGk4PeYwKAfyOjcplq9LbyCaSLlM0JPQv1
xvD08Noo7Je2KbWHfiw0f+P65q5T/PCulWaaz+m2TMr0WGS++mAigviAhJQFlpGdX7/Mk8lp7vp3
yOm8dcncsmy/pM5QniVMDi75j33TG9ru0kc9df0UoGQWzpT3cWxqtHo9Iz/GS9WmRjchLT9LL4Yr
P3sNWy8+Jyq6vtLbldESO+u98pjnfb1pCgRemnHQP5d9fds6AViGAuF+3GSzH30ECgEUqv8x7/Ry
F8euch/ZvYfXXVefw1p1bhy9BneB88CzXMlsWFGmfVo1EYhZkNThUjJJsKk5mIqbvrC9SRdrGOt7
W8zbvJutL4PCSsHL4vG+WUR3o7j/2o5sFGtbRxF10a/iEuVjWnSIH0UoXC0FQVxXkHZbIqT5M0Ja
MmlIDHXX5NFDgynK+mgoFf+j2c7ZI1+/4TFKwvXRoLd4I9SRah1kozyW9kczq/LHCHjoL1EoV1m4
H+G+kMUpq7HlWR5mwZOW5A1aLbSky1iUcimePHW9X7/rz3oUsJoBs4FhMRWcpsAedoPdjbfoC4+3
XoaGax7ZJDxRnNzjMjSGGOw5j11gFOv+5LIBebchiTMre9u/rKdZspi1UNbeeNjSbya47w+Y1FOt
gkC3FxlRM+nhavOuXXRGzbpLEEkI5yNOqeM+NzTrali0uuPxizaOxmvkzsbZ7rUCABR+cqHNO8RN
2pICouY8RiYAn8V2rk0sUAKD8mLY4CsM8kSPib4o+bikALUs8B9VfuVV9zRFocifvyO68BYZe+lb
JMpCwFdNso6COcGhwm3V782800k33K68h5XioH0c7Ca/xUsNZoQwIVb+g/Yx9KMcFxQc8hDduxVM
gWp+jgununcFklC6Fe8J1lvHFaKgdIEF3mrJ261atXGsHJH7BIXh2emNsJfA49dQL534KTJT7ZTZ
w3yAUZa9kqy5sUuLPac4daFqQF6wKF4zCMU3EDrUJ26E4qYvnNdACPGYsVhb5BGao4zaljo/fZdT
OZCwrUBQJc62bxJKF4lavZKmgQlZKzexCeBikwxzvsW1Z957SgLbw+uc7aD2i7AGtd6cRM4DbMfw
TjPMaCtrv6Sd3wZ0qh13A2vnrVmbEaawi55sUaG+n/vaM5WacoMMtfO9HUj6F2n7VYFBt+2jjApk
EJqnQpuLY8Rabwcrc95p+TBcm+pY7uTxYibVox4YzrP0t+xvSPpQcP7ZD8byFmWx+ptrpvlrWfRK
fmodilSO2ua3gKURTlvKBmTi8tuxBgcmZYN+2lgIx9wBFPGvFZa3guP6Fe61DAYurPMADswF6RUN
XnlGUSJD4Wo/LNwqtaEka+ReiRFqHl+NZWpfNUYDLxjpOTRkqPU8136JvNcwaneOa9u3pUFpVGmR
/MCI8Wh1RfeKnUV/rNFAWu6d5qNjAGkt5vwB3MGw6ae02MFtN4Gq29qrVn1rZhWtOq+xrrJgnKji
0TTQVCJh7D4Wi4hU7ffVRhsjwODL7CZCmMiCCvNG2o0goUBR6a7WLKtq5W/tlfTL4/ut/S5eN9Tu
Ss8GYzu25YQgZAwWA0j6rtfRnnO6IjgkTm0fJgw3PxqxRhmCN/FJRskxJCi359atjDqxeWX0SfmU
DY6N0PaVBEG6ch60qrqXlmFHE5jqkKrfcn28Mcixpmjv5vAiOsvpsG3wsmf1GwDV/rlfDmaOvKWO
TtVRmn3tziCzi8/SkiluE706phrgokY8EKb+GCOzuIsKz7jC/Ysq6FKHq4wC+kQSVlup10mf1OEG
zwaygEb8pV9RQu2wpEBXW0aJldE8AXi7xEpXnvpgbquJzT9/8y3I+Q9VPk4Ys4JnwGM4Xpt2hCcU
lYMRRH7u31ll81FKEFQo/TtXKT9KucINPU/GpFphLZEOkYI++pt5y1Uk0i8grlrUxw6Rmh1l+SiL
Rl9Bsd6xw/hGlpmhHwZHLx/HnYyyKk0fZuN10HHdWfSI5VAia33ra8PxkvCz0eOTrjXfhxeEh5V5
f/RrDwWbpEivUr149RdmWhqaw1XfjjEoSHhrVgiEvAm1mswnTQiye7OJ+pfcjPoHC0uJKvqdxY//
wx1+JEA3vmcKbkvhbJXPsMOMQwSO/ZoNEEpvgbU4V6TNR98uv3nxNO/cACcGZMEL4Ku4t8a6Zh8d
EZ0BP/6Xtoyny3iX6nyFK+gif9Jf57ovNkLIq8KuecJDhadPOd1KV60UyCvG+rMQ+OQQLJVX0pDo
wi48v/Xw/zmpDCk2jsLGVcN7r5j5OFns7OOmc0+u6B3ondvu3hi6PSDugxN77O6KtgK4MikfLDjU
kv+1Xds8oaoz7ZqJNQtmDNH8sQ5BB6YkhnaigSLydKvwXj/tqNHitmwb1hEm/bO9aMRHkQffZjmD
N8Wh4uEflu20/2VAQgbqLPg3OTtp5RkudemISEg6mfY+RJ5tLwQK8Rf2zAOCIw0IH/gWWqldNZQL
zxqGae9hXmPun7ygjM4CCZtlVE4FSkYaAHD/+JfR9QrLiMwTxNjgxOrexPaV1b7DS0pVwPI7VZ/p
N0b/beTljog8mU9WFizmDTldMp+tViAFyCajAbSpbZoAenjWT/puvZmkPXqGvisAcKvHy/h6Mw1J
f7cKXmSjB/dEQ8gj6FvlOp419dAlZvCk4j0KF9dofh8M9ykW1Wj+fklhqX/4Tv+7ijTxpzTM4XfX
UfCYYp93HAdnuBot/ds8ds+tIKkau8FchOb6PbRi3bru9OE5KpUtpfJVR2DFg478vTb8W/JslX2W
q8TRHc6164Zr7UsTLFtY7dQIjBuAL4PmZRhH9bXb8fw0XinW6Xhm5B2QEs94xQRXPURGYxxktHax
2TJDC9iI1YHRNks0FTovQjnOxG5gsZs2tSm8tlucY+VfX/r6Oo43hg1MXpqG6ryFSFMOcpUjUOLh
SpvVRD3Wof159sbiDfXKb6KR/0q2VZKNuypFyAqN6jY4CglcDpeRS5+cDUIRl1OtwyABsWNoTJF2
1gfnFIdwsRzX+KEr6k1S2cH3PAECA4MTpFnytU8V/bNd5WgM9Hnyex1AhZ9bUGNaA9QIxlj8MfCR
8htJbL8Mpe5t7S6Fqqmz3EhTdlRzyGMxK8c7zbOyOwpglF/rwPyS9u4xzRY0H0T8qKvVL73HulzP
GvsJ4NJ4qPjA18XEM96uKQmL7FirdMlJ0ccr0SOTLjlki3uQnF0GRMBMmoNpZKc+Ta4uXZUyfQwH
t4c60/XPE1TZLsF22lusHSE8JXs/9EEJLE0Y5fF9GvZnnzICwlugpiklY5SbZnb/jJ5fffK1pai8
XKkkC8I+0VhcPoC8aj+BrhfIa1A5erWJweAdTDf//QJ7lbN3cQn3VYv4xvyRjImx7PC80AFEqoSP
sqVLeuTy4KtxOyw7QunTEa7U3Tl8lC5uVCQGM159MjghqH4DwfYjkqr5S+TkM2knePN9xPvK1XGz
nVizCB8qx5llC0aiOhmemr1E4F+P42xkO0UdlINe2cW2UAKvgPcVoR7qdwfMr4Lz2uen9XPeD8a9
sykNs0D4J7Ow0LApBy5rONvQ/sirYgDdaMwPg2X9kG6qZR5PaUc/GXkRvvRVdfzFhtiKNJg2wQyH
d6lbywE5nP5uDBNsca23LunPykA/dLWBrq6R9UDUFosah5zRjciAre5arlrjMEOabSsqYYEV8RS3
83zTIe5A/RxmfVnUt93sBA88BcOHejmYReRtTQtwgQxIn4xGYOvVBd2xxMsl7EDlAWGA4//lGkmh
fh0LTzvJRBk09AHYD5rAWg8Tp3Bx8JO6zHrIrPdybIndOABLnNO7iJ/Ka5e+wdL/qP0nKMP51brD
08JkPubB6G5WhLk2TtFDbu5sjMaaPRoxCEAu0b3THN8sOw02MOCuc+t5aAL7OQo/tY0/PElPmg8j
6IpmuJKxoJzys1K6JMIDEJbrHgrs83y4QD7yaOL2v7QF6vEOHNI2+UeKTsHxEqKP2C1jfZOexBAP
HUgLKPozYrbo1QRFgCVfqN7IWO47424q5+Yoo5GLan0UTsjtAhx/USy1upsibZ1aT1q9yZoFCz0G
5hYdiZzizeLJYpPTOGVu8iNEF6PZk8oBkB8rt+vfEOPMfTqjbVoXmk39GaBOCubxoQzK+i6GtX6B
80i/ym8CB41YD1WQd7FkQt7F+os57iV2Ksc/gHgDP0Ziyiju4GKPR2VSCpaHpHQ1P/vWBGP1UJtx
9wSO8l66ozp+ixLcgz6X76MM/V66Q6oUPqJ3u7BqDGR9Ru+s+3iQsrw1wE+UzZaMd/k5aMybLMG4
r+2HnaEr8bewcGe+HFH4kiWdu8eLEKPhCXVJ1GzbJxvVxlPYec1iNdE8yWHk5cqqo1ePcEZQuY5d
iJEoXz/EC5q9s21zrbfZMRvx2JznKym6Sf1ManAdwNUR/a5L92z6Af7I/asEXfqLyEn3GuZVu8tA
jwX3n0XNqvEhxJWFu/NBVWxRQMIAccBjYT3ToukOh9in1EIu99Ivgzr7kGuf2zw0FwcG6ZND7MIZ
7Rz9D/a23X3ugFQsbVhd5JleR7Wfr0nPJFs8OMrXakQX1FYizDbspniFIedunNTMbmQ0mM2Dp03x
Y5eiyWnt0sJP9pKimYfwuxVW/kn4H8IpmWFfHizHs7brHekGin0Lb2OdICHpiPOygmwxZseYSeW2
79zKWaQU7u0QaOg3xbN7Oy1nJB7c96Ox+ZF8U7DFpN78hBLJTvxufNaqu6Ae3ZtRq/R71ydzL3Tz
Uakfy1pLPgwubhh+01qHAIg2GPjWOYGjM7eB0vhHP+AFyWuhvRmwUpZ3q7wzo2j+gChdfistY/Ff
1kZ4hfJ+NRZ3Zj6BjMnBxfAKeFYe8s0YEtLvtRUe+7wzHtvlYLtejkG2ap+CmTfotsnMmwa47+3a
9JQTZUD/QWKtgpeHbw0HmV4A7XycyzC4trTx61t4tPhZk7bcal3L9oCc1LTXamSj/Wm5eqr46lY+
gcy2q/51MnQMKJb6Y0aCbOu0ZbC/VCd/8Wy/hLhOQuJTAoHaUAmQeqerNdpumit9SbL1RvUapsMj
awQy0vV0xkS7/GPW2i9tOaKBVJk+svyJiQhYuWAV8OOM7Cqj/AqhJM+N8gmKb7UtOweUlFfcaPNQ
4zRImtdmUWUd58n5taI9DUW0SwIegvKduhzgrrywTazO0iXfVCfgr2n436WHAg8ihkGNqZ8+e8VG
OmtH2Q2ejxiWMcK6ymffu+rT+tZYdBCRc636zXq6DhuYUvbcD6iCLOEwyKnSxShmB6UT3htzWG8U
pdSPBgKO9wM6feZmnlC0ig0F97ilcw1czgyqv2dFzx/fBctpYyH0OCft7SXWcRXrqnGdDwJpEghT
nAXudqDmvM0F8oTAV3wtw3JYYU2CcLrMeQeLuoSvnXJNCc8a5Lv5xb7gIPzdln18RNYXBd/xu7rs
8mM0LhFpItdwN2IfIgNrXPJnnFvN0ZWhjt+Hn/LALTfLrUbh/FaJjO8mkMajDMaiLSynU6SnN22r
bi6xv8x3QiyvrDLHLeznhac4PGno7N00Tq/c42Aiz6gLP60Lq3FTWn55dRloWF0cS3ALG+nrHA9L
oORW7vUCNgl2XtOTT4XWOhu1QlPrnmrcm4ujHebazW//+I///q9v438GP4qHIuWFn/8j77KHAvH6
5l+/2dZv/yjX7tP3f/1m6Z7LdsaxdB01Ldc0dZXxb1+eUMghWvs/gKLHIgry9Ay2O9tbUQKFzuVL
vuRGJYMumXMDhi7pav15xOml0dPxReftfcI1zN1jsz5/kQPlSndPikI7xXk9vXhWjbzOQmnVtBSF
/3K603zw4fUwIo1rxuoX1E+fxrHTr/RktuGzDdAazujnmWcE7a5Lh7we9uWLqwA+4Rus6f2DnauK
jtVfHtygDnmgpE0ZCXfcNUMXjD52ARUMcC2PerASSzNKkVtScYpwCivekoqIcazgkEzoowMrS4/A
HZK1L5qiW1vh/peIoprtuxHn48skEKTZlVwoTXGe//f/Gq7+138NQ1U9pNnJ1liuZWj8e/z1XyNN
DNIu4C7OaQLOZ7KC+iF165qCodbscNst99InB/wjtNuyidcudORgbXXAr3WziXdUXNF3SavhHj5N
vx4w5MjBiha8dwFWI+6ShgMo5U47TtHQRPu2qb6j27t7k/ko3ca9U9ox2IYq2WVEsaA3XtoUGqhg
zUFzXy9nMqBX5Aekz80dgAhdi7eedK6zS6vVUQw4ppbhQ0Vmw7huMXMUM+bibcOptLzrU81423Ai
FxiDOqrPEiqTJrNh0xl2xllegXAqmtPlkmsfl0xrz36QllyyK8b4IE30/OJ7FIvWPatcVy4JVtpY
f4xc0tMVH403Nr06X6Crf/9PbajGL//Wmuc4fOVIExsWyHH1l2+eorgGZmN5eBWVqnYeU5e8fYM7
hJ6iAYyDgbtrwwk8j1+QrpP21KU23JhnfYqtu84sMcxr8M/dImlV79e2FynNjYewmxN1f8bUDf8K
Y4xerpGXzl0I+vuq1rKBTHrivUxe8hmbvPmbMWcvmCh5HyZEyg6G0vWnuQrsR571PMPcTv0WtC3c
gLD53Q+pFM5kJK+x0vERfmgw7pyH+Rtyc+0wRd9s3/a2Wd3ld7o/4jTO/Q7FxqqhFELyM/lpSdDY
G88alIc5yVNE6ZH2ML30GWnU4GxAhruXg1qTbgjzpEGcdHbh0ELfkj4ZHfWoO3SdEWzrvm8X20Pm
hQXZCHztbte+fFyYl72un4Jh7HfJkES8/VM0rn29JQ/FrQ8/HTUcOejkFBqbba20ZmcYb21rvL4I
XltI5+GvzNN7vcjoUmZuWETsLxexCjQwgCDE64XTqqpO5MAy3ARjjeQgTgc83jXKSLFW3mUpvkRD
opfYnlTlXbn0tbDRec259o+wjeKrNVpGzDZ+9Z0OWIjMXWbINGnCyL1XBoB80rVeRE61wjlpfWtA
VDG4sPTJVTzd+FjY0dHq4/i6nwEsjD8Pul0gaYCiPFhiyui/DEgzDFpYNBWwYmnKjEucaSvGKUO3
9pf+S7ND6czxcDP7u+mDPcEaywBAygSn0+ddGCJZe6F5qbWzc5Uwuw6Qo6VQLgSxhTa2DPjLwKVr
JZVZt5nLFlL9rBTZ+KWLKmvTNOV4r5mpeVtXbr+VgTmb7xCnzz841lyd4jZN0JMrsy8IZ8o4BvHd
RiuNKxXRkTuSkO2dMzocAL/vTVD5W2tpugAiTEToKWmrACcOVgCyfCdz1Cq/N/DKPpmuq2sbCbci
duSgnJbLScc65le1fTLt9mENkmvgRZAfYHO6G4nu4W9fsTEm+09GN34u+ytHx3iv7PSbhhwzSv6u
+ZgYCAhp0dqIydrfGl16kqFuCbJ7vnwU+jLcz2hKn8n+i9IibGRpyoC5KDrjpZGS2iZO+nSyH7jY
D/l6PbloqQUs0xbIzvLTJXaIQaoF7WNtzBZIZGO+LQOEp2wgIBNZy1DRUXPooNrhNztjYRtXxn3v
q8a9nFWZOW9s3Z2OEbJ0NlAQhj21ODSTY96sfY4StzcpC3gZXPuGhgIFpFtgQ/IDZKixRh0SMe4P
0nz3U1KSI2NSn8flB0t/Ng/wRvvFl80DsLP0l8VEPrAPv699wDtv//0rQne9X14Ruuq6Hn5tjuVx
alrLcuHd4oznve4AYDaOGH8siK/U1tLD2Jhd+ck/xWM1nJHh8h9MBTHSdqiyb6aqHiusjT7VJq+S
qpjfR5DqGT+VGSZmea15PA8ooFf9iAa728AFXlh5c9h2WxkV0WkZnTuYwlauGu+CPQdFX75aD+6s
tIcmGiLeRC4U8GQql2esi35MNeqP8XIYDQBRMV7dV9IXRvXHaKj169G1vybQOc9IGuuP60FVjjiw
x3fSknA5k+toScsAEQju2A+scstrbdF6N7ywqzdzjFZ0pWjLO7FwrptJpXM9XdpBCoPmb0dQafRm
/X3AEi9XnpfLyyRpypn0SbNj7bn3/QDLmp8/AaUM3rPvftj/di1LHx4pIajHy/XWT7dMeP/hL79H
EebNVWto15ePtU65hMjnSrP4pGdA/GLP9m/ZJhmbUXOy31286LawbYZrEInOx8kDSc7CHnWZaTxo
CzVFVJbeaS+tqks84VAIXrZ4lwOyfsZ2styKPT9EFhm4XGL0UKc4/DJi9Q3+m13gbDv4/Q92b3xD
1cI/TXqJ6xskmBqjLF3dOsriAjebKfmorN0g+9cXrfuJnEh5NcXqeECxCuGu/kfSKc7a7Q5JvrMr
2z9m2mD0mzlLcPINR8W7iYaqOPQL+UOa8dInZ2ukXZb+TatRL+zs2ryWN0vjVIjLh9pxfc8I39jq
dGDkka7/8Cd1fBtZXjQSE1lGs607C8k+1l1Ho3XwWzXi9NV2nWM3FeYX23PcLbaHwS1WusFDFZMV
LnEh/eLDMh1Qv3lurRFLBKzy9tLPtzTohvqLhQnWPqxy65QaZvKSKBl+iXOwn2vKQ2yDF2J6glWe
GnQNGA2k0tZOl2/WdY/mjfThrG7etYbP1mmKVG/Do7CBnUmnDFexB8bEA5a/Mdf/jVGXHMta8a9d
o4nPSVWQm+jVmkpfXh+AmCaPPPDLHbiP5kPRZQb2EHry2c6qj2CWMPsY0x02f+P1GOKP2imKdmfn
OvXysWAp56n63dqXsSXdREN/inn6X7dd9TZQL2dmjok85EbuPomTTplHJelbEOE6UnVhcBfHN+JQ
G6AkrvpWeKcvXDcws8pBmsAYoSjVRXSceV7fiXNtyJv65MdBrzyviXnNM1sgPc2DgCXHRKl3SZw3
1wZTXpZ+QS5Jf9wUD/Ko/4+/7MMb2Zd/K0rK70HY/tL87+OP4u5L9qP5r2XWz6i/zvnvlyLjv38b
cht9q4um+KP9Neov1+Wnv3263Zf2y18a+7yN2umx+4FSxI+mS9s/8wlL5P/r4D9+yFVepvLHv377
VnR5u1wtiIr8t7ehJf/gsSn6ma5YLv82tvwh/vXbsf7xI0+/5N9/nfLjS9P+6zdF0/5parpJDkP1
SEMbGu/H4YcMOfo/HXbTmmtrlrNwV+zf/gGjqw3/9Ztr/NNyDEd1LFe1yKirDDVFtwxZ3j8dkhG8
dG2TnZlj/fbnr/6WSln/zf4+teL98vbWNcdmV7dcyFQha9q/bOYLu0Xn2IqHW3f+PV10ZKfSKK9n
Pe73nVKyG6gqVv7SKQeVAoe7ldOFxHJ9mSN9wzL7Ei1npW1DiGqHG+7w8qpQR6C5Yz5VG6N1VbQL
llMcFdVrPL+KTRLgVrI2lVK9dhTrz+F3p+uk1HaU7QDFehdVUFhstni4m00OuhscLCvs+7WNTVLX
42KaIfm6iDVSyivIxLrOjRJhZst3AZLJMqdqjak4o3Spn/TQvvr1Om0+QF6JRvt3e85wEajhM018
3i3aSSjr29MGm2hQVktLDnrLlg/67DJalnDHpwVrr0AskkB1aZWIBLzFgDI6dG03LkKD092s2zex
2t+qgc66do7Lz+SjFq5P+DIGrn2N3ycW2QgffAZ1+9nBV/epdcnEg5BGYiuBF60MsXtOkTWIMnYf
S08CVuv87nb/m+wcN/NfV4DcQ45psV3QNVWzXUPG360AHQveqMd+4hYboHFxkG3PyXJoOh0Idhrq
7bkkeX+WEWnKWZRBq/LUAMF/yy3PctBTtSSvFBTp2vnuVMa9YlEaG6N2D/BQvbOSA0nC9F4OHbnW
e0jM/G1LlJoXNRG37RILeOxNNgTO0bOUm5VgEEzqzsw6ZCdU63Ncjxst0tRPULITts0gqDv0UT/Y
+nxAIugLlAvzGMZeDJ7Q9Xf6IjppLQqTFw1KacoB8SLraJb6q7T+Llax9Ak9sijYDXF9yp1sOlhq
N51BF09nlTRstrm0tW7IwMss4+uQRPmNMZ1Bmf8ZCjByOl8mydm7GGCK6amNzC0KiOZ90/QZqkPu
jm+9ed9iHuiwrkhQDPm/nJ3Xktw2lIafiFUkwYTbznGylW5Ykmwz58yn348Yr0ZquzS1e4MiQPZI
3SSBg3P+MHvmqhwQSY17PVwBlQrvp3n4Cw5B/diWlruGKBox7jjntwYmoPtTl60AG6JpiaKW64YZ
JHIfltnWsfrZXud5+yXvgoSXtfdPbWz5p35pTM2q11DHQwTivBKDC+od4ZTGW3w0pkfb6ryNF4FD
+f2ja92kMk3DE5bpMDlblidsksu/7l36UXf90RbpFekreXKGoNnbiX+ue2vruIRnlNO+BEM5PSfl
rB3KIcAxFgu2lelQFRnEV0A9WPgSLYHGWg5n+IOH2e/+fB1jP4cnu/FsGI/BFNXPOrbBm0nXcRZw
DJnCvAGjMrcJh2OFQ3VuIgNOGeapqtP2KoIx/ICH4qcmze5yi6LKqOBDivwNRSY5Jl10faWCW/vf
/zK2e/tO88sgHcC6oC9L1O26gHZ7AQogTa/9VB98qYUXaL81gXm7alWLhUp56WutvLz21WEAHAtH
z3ofiDLZxkU0EClb5cqaou6uirtvSVSR5pv0P8fCYRoD9zZobnMfYAP+kPQE6nLSTplWaqfaydCT
VYejcPEEUofoylArVFe9Hv50gQDAAsd7pNI4j7hKtPVdMcX1HfDd1liNJsLdcwQQrcH3Vnpud2/Y
Oaozngz+QH9dHkL5V1KNfvNKgAzLBDajIjtGepdfjFInGi1C3GvroDj+/ueWSx715wqHpZvID5u2
8HTL5he/eRD9uI1NyxvkSR8Ga505pnl6a0qqCa/dsShcoN8/+uqaXg3eXP56pRoUtrND0yE/vF2i
jm7+DHI64vVfafjP/vyvlLULPqAVYutA9740bVKDRanIIXUwkFZUmpLLYIDgQNIZ4E5TI/ylNU2y
UWfiyeOM7UXpPxeNWp4fXSc6vI6pTy8NJa/2n8+8nWmRXzhopXMfqj/jqj+zXA3TWULyBehigUtl
NTcb0O5pMJ9U31kGVZdX0twxvSNf0M7tH2ZanHy7PTvVxEZDAMaipB/ZRw/O9aYzAvOjOlJjXTl/
8MwgXvXRdN85i7t2jIV0MVgHnZSv6kGx9ogbGG+ieF6/81zcLq08Fx6LqyFNxxRClzfJlVEiGTTE
wsVrb8KdZh7Mh6AfcMpImwSGXC4e1BgUiWHBm81rPZ9boDwC2HooRwKeJfnaecQ2oUZwtfRa38ZD
Rp0osB66INK3yWG13an87lwEf2cdDhldFQRndYT/IriFshG8mr+e6S2g7avY7lZuGM5HuDFDvkL0
Xt+EpjuspAe8YF3XjXeqJ8c9OZg2nSZt5KK++CjNGj2abJZnzSmRiGvIwJhmjOvG0n1rgC/83FUn
iB3kuY6Oc3fUscC92CXcs8rxNpQzxktaCNCg6rCdEg1or9/c44eFNPkggvCE2fx4yfWG3aNhoQvj
x3urqT7aOISck8UmG+liJFTe+iB5/jnzNhaHo7EmKYbUqDdv9MnAQt0rR8jCfvaK9utHv9+VOqiO
2jKPZb8YbleIC2x+/5AY9s3sAQEbKpMlpGPato4owk0Qr9mxzOpo8HdUy6YVc0z5sQjKc4IS9VPX
9C46lPM2XgAuCUTzC7wkqjgLwCVvnWDvuXiDhPC/9wTG0VZxdXlLPkZBAEeGYNVGLgQm2DIm68I6
KqKuGooXrljupB8jmWq7mS2yOqeGf3xG/Z03dvCPcUrl1vHt0h/jjhgssIf8i0I0EwraA8479tSe
bBzCVrqeFU9e0udPsjcBjmXgalRXnbDd8aHHkhYJcCd/KuFi3CWAD1VPXdVki6faQlt6+0OgEiAi
ZUF2VJf4efKybNr2N3YgyjqkS4BOZYOdkSDHU6SJRXVGGzmMEBGnn5FJOGpD8Yosx36RUmJDrVkB
hq05ExfqZR9iLLYLlsEMEXyeoqOCHWOGA0xT92JkEzCF96JIe+TV9B9tcpub0gDFosZitI8eEZ5Z
5Fcr+6i66sTQQRdKsvpefSoLsZEoLOvgulW6G3p0DZQoSkeC4lKORH6GQ8LhR/dNXiX1sONbrnhF
b8f/233jWaghb0ZLuCmbxzGPLrVrJKxdC1p+xIlrg4Och/rjIpIKAmO8vp5qLOufU2rwFTCgBpth
fun1+UsaT055h/KBj5DMYzA7Rn5CnKF5J7xxbwM/26FwLUjCCykMnb3vr4FfKqgmj75wj50DCHPa
pF1Yb6ewlojRYrHjmQKdphEVs7FMgnVTzCSmXPlhNjqbxOfgEwTRRSiw27eeM21fz+ZVvgEyVx1H
2WNAK+d6U9Re/TRjNksQkt+pHkVLwglZflC9MSmapwk7mK1ZhiZ4Tq5XDemA7QRf5u6VEuUhfVBn
8uGVEPXfPaVipRwMOT/oo3zQB7Hpp1l+yIJ92MH4ipo82BrYcJ/h5xqPhhcVEGUbJJD04c90aLWn
zMxfQm6pM7TlFX8bkls2fihLo+BsXjZ/dv2yPb2NkzWzt+7QRhtHQ5Hk99MbcoE3wRFpE8+wpUci
UvDu3k5vLYXf2tSN+ViSud/60swAjnvEJOpQC0sOwdXnF9jKMFMBoK/CpavGbi/3YtNpVpVX5hdT
RjkUjDDc3V6kPqn+Rm9VLvsmOOuKJm/NqK/PM1x2tbNXY6r5iUrvLNz50GoERfPs8naJGhdvn1N9
dRqrAnEY+auql891c9EQEwO+Lrax3zR3WW5OSNPXKEsY2Ne8dtUZB8T/dUr/Vp2qFPjHLI3qaqlE
6coGta2H7evQ28mkcxGqG4d+9Tb29nnSMcamreOQsjF/Tp1Qf1N1yYYjc47AEC5hnC16R19ZQdyf
it4UkDJqj2rwAK4OO8WiL+V93RruH0H+txp1Tayr3agEJbtchPcTuq1zl+1Ut7aw3JZJnmym3vJO
VGbdB3PEWm6uK33fsx/UVonbu9sI+fJNsZxW15TIzq7QXDopsg+G3x0gsQQxGW0A+Ki6b7yheiEP
za3IV1EQAU3ouq1ygVGNt+h5uZD+i43doZU+ZJ6zi40aHFkynDPTr665DsZ8ZjPQb5Dwj9Y92Zmt
OqOatmADvFKH+CA5e7twv7yOTcKFQmy2wSqN9PDRnNwd7FbzZZ4KA3OyaOMRsz6pXulUOA9UendR
XYAxGQoDYXBQXZ+Ja2+0jb5RXbP77FdoDViFc2cjk3zmTfE8tioW2Yi5M1bKs6vXtWWwtV6vUcZP
6sRP13WU0zNZP4SZ5l/qskMfM/S0D6QYEOGImnCruhKHzU3PXuaguobgp8xsy7qqLimxjaH3w1EO
Pt90iahUU6kQqMmK6KyFL6gcEWTBNH965YIhrridUhudK2UHhXpjATESeNVq6D1o8pH+LQ7n5tDn
bn3fDcM/jRGgSJwm9zfDbnbUR/Lz469Xj+VHs2Knrj6fDsMpRLPt9CYfG1ORsnilXmVk35RmgxyN
5Rq+7FpJy76eLhDlmld8BD3P9Kr+yD9D7qIgG2uPYc0sZSfjFQzb8NoEDl3Lroe9y3trRrg58Dwc
o9ngmwtP2ueYJSncpBhUb8xyfqi7ZqLWbehPqtHHBt3CepiPqusPVnXfEVk2VYsArO8b7barJpgB
NrWS9Rg4u6o2R4SIemdVJPBCLP+vvGv/si3SC4Y21NQ76ggPRSM/w0WddqZdzM+F53zqknytNABU
AzK4uTcc7LBDC+E6NcbNY/O+NG8n1Jg6q05YBRnWt08UOSLTUmpF8tWUTbGuGgeqb5aG9s6xBpOg
PYphGQE2onL7NdLJ0YZTWNwpYCX15U2jj87ZKkSJbvSSclnG5qpwzkVk4GusLl7GuuU61UMk7J/P
h0sR6p3VadmZ/7RzFwuB39VN4ZAuMQ1S/b9GEqUtInbOJvLvGQA0RBLNs/ujCWfc6mQUnnBylHdd
NvhrtCkQt4aAnaWp85TNbr4LHMgwBaAXiGPjX/CSow9ayMo0roeFPJn1w6VL3XRjLjxBuQj15WRv
LlLgx6hl3m7wB38vgTR+JFX8ZzK694tX3wFpzPFRNUHwdcA87qGc2RblBNDv4MRu0xf8CFK6ug5C
0zBZv28hgTb/AzR7AO2JBs2YDbznfD0tyS2cr5GgRe9ilefkFGIEIUizZeKAWjHPnd5dYW+wZDjj
3k0752SGwjmNrnet3Uzs+0W3UoqI1YWa9b7LwiMccm+r9ZCUxegPpzhuh1MQ59ZahgbOfEXyRzLK
6TibwV+Bg5bzWBbyklb65yHu0m2A0/BT7DX46EGb9N3GezIMEvp9uEK8RFxI9FiHJiS+Mw38AmsA
FHJ6snLNvLdNzTuiXPkpXOAcuGb/IcdmPDVo8T4Y1hyu9TG9pGEL8n6RHi1DnJH7wPkCPGG+ulgJ
X+2l8UlyrNOgTfD5KWDuNL72Mex9bi7L4KnCwOmT1Yz7vmPXJghIQZ5Nn9XwUFvGXpiAWdWHyMVN
K70xx2s2afnHpNuj46B97GJ/YX2LQ1/awTOW0+Ati1UKvPpzCrpgi85p/M7+8zY+Y/NkO5ZhUeQS
AqigvtSYfs7/e2i9N/6E632sZ7vBc6fz9KNxQMmu51h2KJIF8EVMFOzIC9ZbZ9kXmKObXws8Eh3N
Pb81INy4daP8XlZWefaNMlnlwv/QJhM/b1qFd7Ovof0qgO5ApknfeadVcvPnd9pzeKM9ksOmy6aa
/NivX6hNxai5Q9jtakisKz8z46tqwihIKMfMCTkOfKLU2Jh0wVnqzhbTify5csJ6Az/b39XVmD1T
lu3urTI66Eg2PJP9GPA575G7ruJp7Y9MUze8ZRWYOFn8N4u4v39VQO48K7qm/Z9zNHl3zIjenTrq
/Ejbs8qTRl5OqCav/GTtTtLdvjrFI8XnrKNhZp5A5Pdu+N5YMSX5zpkeWLG8M7ckeBxkV+z8sk9W
UJCrZwtdxrjloemNPjt2oiDa9icn2ahD1fTSivGVNqefxpbcBFrgeWy/E/+7N6loHi+Soo60mMAc
27Xcm7vhm/GQDCJtdrOjy3s3fcIxGfWoBNdn1ZSyr7fFbOXrMmiCx7715MUtxxNAhgCllrQ4uFiB
bR3NcnQUFYnLLW8y1pGzyUPX/2AOlnf22ghMf+XwQvvRsA1LPCLjcj7oWQTE2QvWvUAWZYo3WBWB
5hthNMQA3V7iOJj2YUswhBiYcQgaic/mMtcXmNIdQqP91gaaEK9j6oRdextUTrqL6mnG4htVOfht
BXDUAoj12yIxzWuqlf3W1at4HbFpvsxZDnpRM1gNEhwF0gExFMPCPimb1wWEryfwS+hKWmz3usmK
LkPV49uB+UvuQrkY9YSyxCJtWufAy1rDB24yoe1fRGy8lwod+kgthK9k6shlxZF0r+mkff79Uvkf
rxWFU90zTWlT0LblcqN/mieMqQK4UTT1LvCqfbxk8JBnMgFALQk+1W+zut4zz7xUfVwehiTG7Bll
b0jLcOJxxPjfw9CM65MaLD1QM1ZSTxstDitQWmV1UkeqaTTp7nxvhqfkUFJ8PdGG9l5SiJ6sch86
pXkIapbaaQlqZs8b72s/Q7AQTYEum7KLahZo0mUoTOyrMgA4k36MTOfbOLWYyxVFjX+3o/eX0KVR
XafethD8TtLwsvNbM+OVeSwhLvpMd8XKF317lDFZxAGCTWUagjqpvxpcbviAFtClhJhwMM3Sfme9
dm8ThrxSpAlZsD3mOc82bu6EhZSPVs1BRV3AxAokmNl82X6+KXE23diaFzz6wuuJbIGUR9JprtoU
7gMb/T+r7NM7qGG8LUFYbZ2Z6tFKDaLCl94VWe1s4gH5yk7k4K1trT/oJB3vWwkcHok57w9iOxvp
5xwVharjFzWQEt713hDcY2gX3LuZUd4tKZTFp71T7uwz6n25ieRR2WFVwar+YkK6fxFuBEkYLmnY
Ofm2XdLVxZKj7lRSetZDjUrRkq9Wo1XKw4Smy1lxja2p3nsNTJU3DjIKu8kpNsaPtdLUVpeNLSX2
Hgnlreq+Xfzj8+6C1/TYHOwnuy0eslh/B2D5r9iKewVCVgchotsWmd6bADOUVheb0il3UGHTFRgt
f2dM1vDSFXNwxB15WM9LNw6Ca+F5B7WCMFUgWDkh5unUiIaEtnUCA26fTAFhR2NlOo3yM5Gt/FaX
7VY3Eu3ZSSPtoGqxqskwzjuNAsZ7hEXaCtyDfBK2Jc9p33wL9egI/K84innsj2NJVL7gNzDZ2BEp
1h9sbgsBTbtJNW0+AKJzT14Iy2uauh7uQvpzg3oD5c+3QXWN30ZHD1L8Plrix1GVSZdGdd/GEuR7
0tVb/+102iZ/hyDej0gZQJweWdMcnJN2qYxa+IVy2JqWgeVOa2BuIKONkUBFdyMQegUJ2q0Xxvqx
TdsQFK2sH0lU+zsyZdMaB6twbeixc3SxdoF5Mn9ix5oDKYU3qZee8eQk1cov8i+/nzsN5z9eWTYY
lnRB/biOeVsJ6uopndzW63aQaPw1CD5xaF0yettKeOfM1nGrTEvk1diorGNjxnQj60j699V3FSMX
XlTvYi96aeDVnIwiHJn20EvMmukJ19OV1UzVKZJdeArjdb3MoqqJzKLbuVXymV3veNeW/ITJaHTX
HD8YL50z5q7ldg56dEoRM7RafR2ZAHx6Z5wvSYYojWpUNxPDA8L12SFshuYyOVlzYVF9CLUo2jsj
XrKrIU2fRjBuKyQNcRfXhHFKDTiy6F5/a6U+QuNcV+Ycw2atN20JdTkgKj3QbOfGPXAjwOwwg6UV
xr84+DmndjCCUzAbp2isvXWR9P1JZGBqfDvam5T3TuiY6ZvAN7B5cWS3HdEKTGCyvHhhWJw1gqRL
vWhVvo6T/t0bUJmRTI1rdBRg+XXL82FEGpijOju2STtiQ78k8GSH4VAu9GbvFJVYt7pZ73pH5Oe2
bajEwZW7GnlgXnpMz6uii3eTX4d7nsdjFkj/lAdus+tJzqw8I8tP/AdR8439DBu9yTnMRCT4AtRn
KwnaclW7bX1Oln7vTuJYtxG7f7d5wWvpi+YX5VX16tmsNyUC1PsAqYy1RvSz17jL56FG4XBoSOav
46Z+JtHSXoEE1M9zoxl7O429tTaTDV57wzM6J9TXg+o5cPCXbMNmPkrRTztcjDYQBaoTdEAeJPYp
J9WVQ/YY5WF/nUT6daxN4y5P3PalDT9Qcpx2PKh46dYx4kXCni6E9e45189zGDrIhwVoNqumiH3t
nbBS/EdYiaw0rpSmZTmUA25KAOAjS4hNQ7PzRh5YCKfTybKs8aQX1T9HaoyiVrm20F3bdgnuRDJ+
7rrswjQtN/dzsLxnCQz4HLeFs+ekcPQBOilP1ty7C/BBOQm9Ms9z37YHvF5O5QKXKacw3VtF/oIW
l3MybHaQLiIkae3O61krERqEblkXXrvzMSdZwzXL3okAxA2lcgmq0WdCRdalIape0ho/xWJk6HBY
9lAFdJqp+V5a89ME1umkLw32od1JdYPxHm1scUya4NKM1VafWnM/B/20AjqS7wO0TlaFmcpruOzZ
R7eXV9U1ZnQ+NVfselMX53w0Nyb19l3h1oSxbY5fd2wDH9DjGU2T8TnsZnmIMCe9JGw0SAuT7Cgh
3K69d+rpwuBr/bqz42t7NlhLQQjEzf/1a7coSGd9Lzp8kPN+B7Z4ePaNObrEbv2XBRzbzivQFy4l
Qmty1sBejJNq3OVoRhP5qJsf64UprpScwlT/ZvhETx7mu6fc71EHGU0PikIXrzKw0iFBwald4kgD
m8pLFjhfcWiI9+ZStFaVa2TYm3e+pXVTMFE316VooqMnYMPVXG7+TzfXzc3WN/k/INpraHuRWtGd
vTS4FLp4abPq+0l3QYWL3FPPNKW6RuCtssITd+in6GuebzR3MWpYd/nwOJhDdxcHQjtkrsGvRBnk
KOchxu6y9RBNpwFycLat0iMGo1d2k48rqBFDbK2yj0MLbLJu5Z3opLnyawAD4VzFqA9Mxt2M2xu6
+ZH82lLm+BA2XrwlX8+iulCSjJJ/us7I9IUVKBJIJL9fWf/rkaCkZPBACJfcxe08gEosXD9vcUYP
ALxleVC+NqafkpAj8bTLO68/lQNo91rWDhJIa7MglQLL2jnro4W4ZAqT0MtifzOK3nuwusR74CRQ
qeYCiMvfR8KoHuaFKRuTiwXixV2x7GJd6t0nL/6k5r4uaYqt6Akmxvid73iLc1seCGmDP14yNDpP
/g1AwKhGcH1eyXxCHm9PcbO0ycmi0w1E0163XVpfVBMHJjzEju/8NjYklbHW7dRcB0OWnsUoja3n
sX2ZqMvi1kpqryId10f+vsruwOzZlD6d2lzps4yuJWKQpxbVIz8aywtIA7kazNF4NWE2A7ijfpA7
63xRg6qdIt+MLirqiSPLjaxa9B4XAlAYpIciqe4Cy9/Gmm//P94X6fAjW/CZdZ0f6Nf3pUiSDilE
rNRHPO4ufYsUu1UYyRa/3H49uMb9rFWUVBZpr9R1AmhvrXlokeVOXBevNJF1i1xTBoymmu8tm0IU
KStYeG3a26fISzaNBrUsK93sxcZHIy7d5xEk0rLkGMtqM+M1s+si448mCcYzPnTtwTO0o4++T4Vy
9mbOPQwywt54yIfxc1zZIAHa9Ltl5Luh8Ky/ULu4q8zY+VK6xUlrPwfgg5Hott5L9P17yQQrDu8B
d3MS74Shv/5Oc5nrCGeQiekDmN8Idbk7t5nstW0m94UbDM+lXz2GSUIIZJnYgGdFeNKE/iffsaNy
6cP2akfrYjWedhyKce8XMB3CKA3vyqZBaKz7ewCld8mbrj+EfId15hZsb1I0DRzk1e88GwPl37/+
ai78dUWQuoFsFekpywQ9c7MQUnaJ4O2XC+2xsdathVaAZmRAx2xxaYrCOxXJvB7JteEW2fsk4u1/
GpmOsGXs8AiIHxzFYutIiXJ6qJvIRMLhwnSwiqIJds+PxuvsLTWvbm32xlmXl0Ek3TkOg/ES1VXa
4ZnB4aSX42VYmnmo9/GIEIMu2QQteg4oZgaXBXySDTFqCGVXraOgu9pkpw7KjblJcfDpTKzsYAoV
FIx2+SK/DrW22koyXasiFz0aZ5Sx/HZYvuq4anTghZrvZpvGELjBZSK8SzRj6ycV1asQrdoHE/j5
a1N34XdDH5N3ZiixLLy3t8EkswPKEb45Sg+/PlodIHh0rVGDTPi5sAdEbhbgmObfl2ktjv13c+4/
hW6t3Q2tqd2B5/VP6MdeyF+Jc4jodA96GVInb41rT99QgbAuqhl/HHUkl1aVXrlb2xTxaQ7IaGpd
fBmWJkYKArmV+KpnU3eN3Bp58px0ux3C6ymqx3ceuv/4tiDlDZ3wS1I0UZu9nxZoKwthR088zIOY
jXUd2OWqk+5w0XQv2QXnCUErCabr7ykIH6d8b2cgcuJq2BgTTwIGNOIY190hrMORQslxgO17NztO
v4MCXRwB0m39vsD1KHPgeZHiPsfD+NGNUwpiVVauKdQgpdgjgC5Fht+A64DV7fWEvT0Npa52LSoc
KadAA3i4NF1vyZ1buC8yYjehmiKYyqtXVliP495jCOy2xdBO92LCg6yvk6egZM4avP4hiRrnkFPy
2EDiZp8lh3bj5DPut7m2iuaiZKtp9kcn1MDhL3RucqfOFuM+Cv1+XL7zpFn/DgFJuInlR6dORYXa
/PVJK0P2oNbgV8DVzAM5+PCszzYyUbBUoPqlmJMaFKOcmD3BWH5vXa+/j4RYl/jPyYQ5H5X8alMV
CJE1pfu1FIVYAjzKar1+1WYID5h9UZOb/LW0K7gN/rQNNH069qBxIt86a608Cqhgx3BCLMfp9O4E
LHxd9YU42Noo1lW7Qo1BAv4BqCIQZj6Sut5Ar0bjbQy//98fxQUz6FKgNfhRbvMKZpv0ZVlm9c5y
qBrZzae8zrqviVX1W82cklOqe5fAD+J7w0+NtTN63t6TXvzsNH13qRu5CXTchqwigSJQhQd88Rbg
pONcGsl+ep5xJRpsfVWVToEW7BgCtJPBBqGtTZBP31oKMQe1EAKkw/wRNfloEidXFI8SIgZ+CmWM
+phsrKNI0odp6Ax2kmh2Qoxp9khsb8smhdLtm1TKlvhqmMQXf6DorfJd/ZL0qsYk21ujdo3KUZwo
xGvb0JiSlaw0c6OZxoSCMJnyrLbhPLmT91Q7vvc0x9uGfBshs3nup6m+FlFavhN42EvcdTPr2dSM
DRBoy7x3G3jIMp5IrGnVzgxLSptj9uQG9Z/ZaKeoOZTM1qFr7qzBq68w4vWj8PVznVpoO7i2tSK/
Ez3Ydf+SVfEFFM2+rKJslwKgOuiDMxyiZKbU5lWf7NZGmsvGATciejAt8Zzzkva59S0r7OiaBPoD
6CtMgby027MGfawpN5/61EXAXCtxMA2qcCdLC17+HJA+9Ci0Iom5c7NvqACOK5XvcBOjuXhTIM9z
3j+HQYjhHUkSlLZxK/az5KwaU0twxnSFtZ5N0jO/f5bVz3Xzc7oUcQQVeSJQJqpfX21KrrB20ULY
za3DhpKS17ZDdr3rKvTOE/YhUaX9NXrV52IwYiLwmF+4d9sdueF+j7D01RzkS4QK6LoucOLJiw9B
GlN2nvvH2gQka/D5Z8uvy4NlbRsivo1f1/6njI3FCmEt9u4RcljGGLJa86RH7YjdZdJcW9EH1zow
uKt9+R3Bv/Pvv7i9rI6/fHGK79JADJsqGR6vt4EZb1NRjj3PkTPbOyOfuvM4VOJYdem1raJo12o6
QrSD7JHaH5yLWN5PsB46Rfoo2VRjm67tthTPyfQyo4Kwr/QyO7SBeGgTtPPxp4RIN6TjFUSHc8Dk
Bv6OH+6wVcTPJK/LOzDdu5jyACgwxPKmrgIOy3yKjpqFwwLTD/CE6Tv/oPlxnM1NjaYBYN7xe1O7
jzp6/Cu+LCDVJOrRZR7y58xemQunKffs7GRlLlQpuZvmHKXUKsRRomDTNdYiwm4lPtae7Mk9FS/1
kucGZGFhMADM6ve/sfevjAm7Q8dVrys+BlS8f324zGlu4l5z0l2AQ7hnVfJaQka5Oh2hlT/U5Vp1
iUwMsqmQE66zmKyr+aiG9bhFHEodqsa3m3RNgWKASM0fKVFY2JZEj+vIjvNHSMjuGsdA7OjTfnHw
YAwcu74ZCqZlkkP+FZs0HGxwjXI3aG2jh9nl80MiETkh7tS/W8HJLjpSdVVvPchU4GcW2AiVsBld
6a0OR3EAfK+O0Ky5T1CW3L+Nm8LHG1b1J6f52+yt4R4dbWOFKWn2HLKT2rWZJk+tj55EaIfpNrfn
/kMedN+KtkmO6OF44QNbCNavqJ5A2U/dVhMxfP6+74hiSPcsbmcfZq+vVklvNtc+HItLMdkfvFoX
lJpyHMw0dzzls0PCYBFKRXriVErPIK3QF9dXPzzuUrmLJVU4hyLsuCKINd6ZVLDV+dfLRY3MMVxb
X8iN4pYkhqxfqQkni9DatcJrYLm7vq3Sj0jd1YdR09zdxLr+2an+EDgafZVONlPoqP0jVsDzixb5
D40Q9VermXEB90z9aiLbUo4U9fw4lFtRNPJprFxUr7Ju+Ey68WWqgwTYXMWdxsAIh5L5LugN+wuA
UYTCdDN4CdoU2JYmEZewMaEHM/0cIhxnZVF1p3qorRV7abTpRg4FQDnJfN/1iIZrwBW3SZAjgdjp
xZ1BuvzAUx3gbopbTlQGiKYF4o+lx3YpuRoNMM5Ki156I/mGS7d3ee0NBv6eic+PspzUxl6edVEn
K9UdPHJGVdavJVqeDxLKnE9U9NXuwv4+gPtJdOuVKD3VyCVnpeacdLLweETR2GDytjJEgkgMk35J
JSmSVT+v8Eo3wfln3mMjBnhirt1/0SLt3PJc/42J0cZJNO+bYI+8aj3213HTaFswrtMFK9OQxaeL
9q413n5caaUuHw9R8/5mNRABvMxPsRJ3tHXgRtD8kjx4qCNMpVH08C+OzIOjCTLuNCD1fWZOd/ex
HGG3ga/b2o1lPvKupxvRdOUfqV25LNNT8RkYy/cQNPx3eCJHHoc8XHX857WmjfiiVDWT2vnLd6qn
ZjLqCyC7b1kTwlceZTSeIqMeKdhxlPw4GoNGfycaMZx/PenwykmC6OyDpSHlLSo+xzqnx53C33aV
P2zs0M5XYyTcvfKqs4CRQBuJkmnnECXxsJAKQvFz0gBLPqlLFjGkY1V5L01F2vetqZaulKI5gRJa
vY2HsxRnO6z/uVZ1TTPy4YMvn1D9t6uHMkb12Wjazc0JvUTWtAuAo7QLYEyhxlRjRRgIvHXfxlIt
ME9l99Irk+QsiLgDtvk19c34UJdRsusX26CibB88/PueNDet7xyr0XHnYNwm34dOhjGdxRCMd/j1
VasgR6pmV9TTn0MvTrDtTIiEPFPfQxEUe7UJV83QOSPaNsumHOYKmmWNiTTx0kXRvjxFDbHVAoxq
YVquMzAJm8R0aywyUetd9wkGk6+uA5PF5uFVIjv3GmPlB9OHwpQ5nmBp++S3hXYdrRb+1tg+qaHW
GLzt1CasF6Vh7vvJkpdgEIfJ9s0vPloLizuP8cAOsDk0pBeOoq6M+z7+H8rOq7mNnPn6n2iqJodb
ZoliUJZ9M+Wwi8k5f/r/b0CtKHu9z1vvhVGDRgOkaHIG6D59TiwgEOdGQ/XmtwBh510Zqi9q59ic
DNUCBXGzALFn83xOmnBYBiIEpBLG6Y+0enJbWEWapkQuuW/ga6SIGqbPnHge21PK3oyen1dDkW8F
LNk1kDiQjdRDuEgjGLP4wUUMYR52smY+bM7GLglu+zDId3KKVk0QdqeU1/I+vWURGMrSQEe2OAbo
6d6Vq47wu7dpDB67tu2WhJHTxFEgvNL6alHM6LPLpRZADgUH72ZKI0bsmIi2HP7kIy+TOPSDlTEQ
Dh9MUa6l0Roi/f/xq/z348fVDIClRNwMx7bZ2P667+BZGeq1UL01tV/TWgsqjmJTV5sLKLBXaqa7
JO2IP8JQl51BmKUzV1127kHo6r6+SUqj3Vm9Sz3N3MTKiH6gorBhCAtihZPP1lheGkIEyaLQB8K1
nchvpVFeDSpYsAmWy8RMtpzKyG3OTW6hEmob4lGNHATSfEt/UalQWSH3OZy1uhfb/70B00ygQr8+
ik1uS84ML9U0jR0YwchfPwtOeQMUMGm0Bbi1QCCSJNOkfRdVaN1fGq3XtsJkMxaZRhwtXV9TVrEJ
XYDrtUm0NHuLvaYw091lnGjQS91D83RdAnXvRZ97zkmazCgmi8vJbacV+SmqNfPWCPT6ZM1NTXzs
lKblKYXu6ja3RHMxfdjDzJ/tCSyTv9pGo9u1XajdhFrgn3Sr8k6tiqqGaZbGWnavA6MSb1SlU0hE
695Jh8vsRhTdo9oZxBDnpjOEDgFUhgiqvDRhGCgXw9ielRoIhbTFKtHCCN0AX3wZA2Ncx36m7mQ3
T72lwu/ihb+6vIPCmNgQT4Ivnj6WS06/pDDMIXzp8milV3XwRR8QXyqGQAWGy2pDSUEhMlRj0Dwq
aNA9DqqzgslwOAcGPddGiY1HjkruEA9dpAgEW8VaDkpT1ukzGXmb3UibkwxULoJ2WMjRS5MG9w1s
wQf5AtaopFvDq6m1mpf0bbN8RJXd71RCW3GarCw9RPl6fvUQ3b7D2FvAAPFkd7y2i8o8Q8H9daJm
iSJi1XpENqvfCKpPV5IR3x7M6pRow22VE3tcgo3/9idfORXq4++TqzkcFbv5UJDqL2bQPqjQTv4k
yvlsemP4gkZBv7EoVL+tHAQjAdblS+nB39hpvflDTVdGbBN5SlP3PCXIUdWKOe1kNzRyiBGyMflu
62JV927zF9IV3wd7iuFE7KZ1RqL+rpgb3si0lgPgrb9HagQJRihQIIzD5ibTkgFeORguwLCU0J9N
XcI9ro0f/C6MH9iJvWZ+7u9lD9xpd26p8hZCW/Zxuo49d7pXWyt9pADlRmkQUCK1TVA6m2Arn7tq
TNTW1qIS+EJwhA6k3Jsdt5ez2ynqbWTUZfT3wJvU0Gx8TOw2XxJtsHey28R1vS9CcLy9hVTZss6K
4yCc6shBklACAd1N4aB4ILt6XHI0SUGLyJ+U/CECLtK2zmC2fOs7CGB/7weUgG9bioEW199trOTG
uoL0dOWmiLL7pXXmCa4/zz0bOoqzZJMDGXIZk1Rz81hB1ctlrBmN/495ck3JX/e/5n28wsfryXdG
GU1xUu3222Q9uG1WfIcrIVlNVW4dQthJ7oIiNVac5c2vjdMvyQFqME+RAuoi1z03oxLeoh3TbXyY
NV+suDpLj3rIfzpGWT0NpWJux9IaAawG4aPeRtlCeuRed+sAUHkzzclaG0X1PEFVRm68I0tVRTBX
cSO7t2KUfQvAnW/m1LzwACnF4s13cwjPVUt5tofOfiPZqC6VYBjuI8XyNoqXTnu5jN26/mWZ0gy0
6zKUTbPM4bpMXs25OLXy9mmSqst8dP/HWl4FMkm+JVfJX+bfEGvVCvt8BC8pEUsM45B49mMQ8/uX
v2Typ2T57IpCE2QzkMieoCNha7TICYGga+4Fd1JIueJosyAh9d6Vo7JbO4M7l2t1N5lXi5txMohh
WCP6CYitg9YNUogZy7x5kI05LY2e8JkHCmLW1LW4P93aYzMtRIGmbjWL7arg7tTSzx/gXw8fqzD9
EnX69K2rx5ZDSqyevSrQCcHGwUoOxH3IUU5XXiYkDne5PcRbari8txYJHOlgomSwKnsOMRyvD5c6
Hc1aKE6pzpGd+nSt6aHeHF4FVeXmOYs1ywEi0AsLjuRlo6D/A/UCd3Iloj4Muo1viqr8XXRZ/qB4
ENZC9A93AF+WxxgVRE/t42dUaOLnqAfq7xrZo+1H9Kzy4Hq6DzkmY21GFUYdROIgByGuDMBZudWt
7CrIP616fRvncLLU+pnnF+kBodo/lIRK6MDQvmUZ0o0Kg9Tbl7a5Sgq4fKNmWGV2bP+wOPOCb+iM
+0Cv0P8xqQMHPJw/61H2RXrYwfBgpA0oSrt7nqYQmqo21L8OH1fCUv6Wpo8L6RVYvf71w3S5OMVm
bZ+QSwueB5Oo1SwKnxVFf2gygvrm3AUkaWzzSWJL2+K1QZJiaZXCu4nNteQTn+nK1l7pErvs4OLb
kghbZCgIHdAZKG/iJCrso1oIMikUTqWUUDbVIdWi96aIcgrLtWZ/tScGH7j0uNpqe7qz1QL+wtSd
axY/5od9qmyLWP2b24pP4J2Gw5K27tW2WilW825DR0jZZQ40ltJFDng85Q9qEiDJwayrbxF/79NC
O5Fo8y5mNC5eyqQUgHKd144g363n62+uFdi3ZsvDo0BT4xxS676EUT3cDiRQlUVFNe66iYCYymHp
CAcpdDhlVyz0wjSVReoq9SH04x1pbO+yDCl8tn0JDMy+e1S9rj1fKPfo6XMvkQR8//Qu7Hz0PCtu
z5KNT9L3dePRndhkItFMKZEdu96pNLrsHGctVOI9dUyRHmdn2dSWZ+99y7tTJ3VZFfC41472JCK7
foBHcWnPPfjjNW7A0LUHg36WPRFEnCmqkmfiPJg5ub1KvCTZyq7uUNCgQkSzyrTyiy84Q5VWiiBI
XA9Pha78bStF9TOPiU3pXf2FYI5NNnVS7rw6te5ihRNkKpAF00VGXgnXysv+apXUenI7R9kkaLzc
uGHZnD1lhqJkIvuZbeF3j1amZugb3Yv7W6fWtwF5cwDFc7fUUZqaWY3DvBoO8ioYRsqTPpxLcJCo
6aXgaBSeNdIFUMoG8TRnX3HEPhZz43dpts7Vwl7KcIK0yausbF3o4cJLJOJql4OWGSA8qg43XQ1Z
JRRv9eeVEBpSjtJ2GSB7cF1pbIW5KQNL35Db/4ZirP/XqGULjnbWj1nMkrt/Gj2SVnbIowfubZE5
HedqsGvdUE4vH5OaLCfs1Fo//BR8k5wEMb2zaQE3IJao/zQqVX+J8nxhiGp8C5Mov1VJvK1y0xzf
vIIdcJjU1t0f3PTZDWbJz279EMCITYhW2p3Bzm7TVrxaGrSuMKfXL5MB+oQIa/+jjPx1TuU/2cyy
Xvlxlv+EMDiEv2cQr9y0w1VbGBaVgW60daDQ34OaS/ZDBkOZNYUo5Yyp254jBDjDORSsFlD8i8b+
jpiItejcJHocdGXcwPnToZ2btnd6UXLIr4zqCZQAMK84qH8GebDw9LL+2xb1qxrk+mufJ+2qS8Pg
FEWmgmDCsEPsftxkpT5+da0fKmlH8lZaDpuqPwDNysevUfFTmv3A+81MpZhYTMPUPJSeV68Vu693
EL1mb1WiHqkUqwir2em9GMLnQrfSN6+OOCbqndjILtwxxaLjoHLs0q58BuK9krM7IZ8+GrzBZZa9
eak6Lb0uyvddbGQPSNry4NEGoPVRYbzmZr+dnFp9hM4svW+U/gGdCvM1pIz1Jixa5Kic7FkD9UXc
hNximhGhMIlimpQaatEpzBNjl5n6X7JXV11rLrIu6Q4GwR1puzaQRcQnJbAgUSLTI+3ObJJ24iKE
qZRNqS6csWxupcZUEfwU3KhfjHoY70q4t5fS3KICu9LzqSHZBx9zPP74T6/Jd97XCscfqJYqL5ke
EGOparHTidTfC8cNtjbnxSUV3LxAIRJAnOAf0fec+wCY0wUs7ChYDpNzX/oZittjtQGVoh292dQZ
rXbq4XaWY9lEybczTXeKMxVbjaP2vrG7Zp/1Rr7lATqem6AFaMSv9MXXLCIQ0L/+sPsQaJnP150T
5LroK+dHSpZq0dU7KD/SZ7S2lFWo5jmVKkK96Zy62E3s18721EYrK+2Tt0RTX2AKMP+OipPFkRsR
6khd9hl4yEzXmhslV/91NX6M/qef0plvEJPVj2HZvrb2VD50aaQfgtwPloNOsVUWwVLWpIl5LKci
vjdG9y/EP5Qvoz6S6EnUce+3kXgeYcWW/raLiqlRuza/HBT7GhJTjhBAwMjCi4wjJ2gO97HN+yMV
u+vBGuOXcQqVWzMMq1U9Tc6XXG1+RElY3VMKYfFI9KaFoQful75F4RjoRnJIfIoY2Qvfl7M/T7x0
zVudbhp4dd/08ocZKOYXotR56B6HpOG/wxfmqjUMByq82TY3vhGae+GXW2mSg7aFbIe8qgtyAGFt
JTtpuxCvoMbdbNOmbi4rX+fJKTrkyTr8OUUCCs8sxnp/bbjnNP/d1Rqn3k9zI2fkUWLdTH22Tr0Q
VYhePfAveQZArM9EVPF+nLtVZtpLR6/cnRxF7zpbh9NIPnIetSCx2lSVma1lVzcjd+cqrr1ElDB5
5pOPYOtANEOOytegpOjHpVf2LTQL8V66jhZYZDFnUOZlkyyAQ5nctaD6a+OLGBbjoQWRn3baUuF2
vpPdss6RgrbyF9nTZ4/EArvUwV68lzYvqJObzEzYS0sIv2XUm4oE0/kyA2riDdn9ZB1Wmr6wvFg9
har9YPqh95YiNr0UfPnPTpq520hp51KxVj/UY1NQhJwXz06corEe59NPgzOj/NWAtfs0nc3YdIbD
4n264vGVp2imWFvazEFd8fNSwsC6A88AYRfAshe9q/obEcYKKrF0gWOZGxFrYiNHjcoaVpElpp0c
7UzFWVSJRs397FzUzVueBdVJH7LhZYDCpDBrEN6l4T2xKV30KidAKvvK3QTU9EgBTAbYHA4SraS2
OvUVcIbsBV+j0imXQObKvRydgmInYI99hFypetAJCUhzGGrabRBz0pSThMgyym5hkJejOWRo1Lah
PJEMyUMcBWSMYJimBvGfI+c0vbZZOTxICyIrA5QAbr+TB1AxyzJK/9AKUmSv09ch1IcHKw4e+0Av
FbLHTnDjeUJdhxmlpBQBW+axB8Z1l4Fc/2RTeAxRNqw3S+lt8oEe9bmRAxUYqbvasJbSrnWluq8B
efSz3ChC5se2bdxjZTTZkyjScJX5o7eVg6U6RTfJQLRQjo4xgqGd7QYLs+2jPeWRziZR8septaK9
NClt9n4lbdeu76EPd5kmjX+aQu2luiPJzle7etLDXvtSxU0BSjaPNxRnaF+E1u27yC6egiFTKZyc
mmUWhNqXVlCfWI7qCIeN798nufIqp2se+k4FopycoQha54Xol0UTJft40udolr3uCz15IutinMd4
epYPcwcBrp0W58SUZy85ya3teC9H/z1JeqXAm8OZHY+603d4QjvDkq5deSXBC/JKD0S8szUN4AlQ
BqvM+ZZenf/33N+WuoAh5te9Lu/wVFkXaV0uvA60jpXBmH65dJH9BCIJFdWUFvqNzdMwXPnSeBn6
NCE1xmiZlV2zkkbZTL055YfLgqB9+22Wuw9FoaxIfAoxri2IKhd1CBHeYvR69ZgG7nR0vXLLrXIg
sJa+m6S9NvNxZ4v8x9V+mRrAqE+NLPcxo0mpbC/aoj9S0iY7ciq8/nN9M3SCVO/xYtXHymQGvrVa
DJJpNl3WM3S4b0ehP4Sx4E7e8H2JPSVGD4Yqh8XMjTj6xuHSkwOyqZoS+S5hUDOH79XuUEx5TDvz
J9nbaGfKNa4uNh/usgzhcPj0EvKybv1uZZowAF29L7M504CKNRp9cenLV+gocTvWmf3Q20W3aAHT
rGWWT+b74to7Rb4Dd+ucCzScUhxMU9xfc4HA34q1nNQECbJnVeucCECnv01o5ulyDbtH1QsoZL2+
LvLxKuiAlg8Rt9Uxv4k01dxEhdccysR/Q9os3F16edaiGRiacAvMo8jHgU2LWbWeR6RNNik1kMhV
qylkHaqeLo1s+Dwsvct5CiSyLuopytfLqtImV5AuYeCW+yCJAGp+vLC8lKO1ORoLSrrQQ4IIwDSc
dh/M78pHGhIQCdERkK001jj+XYx8PTxYOw6G6ZodwmMMAGt0lw3YOooUGJE220kp7ZB9iG9nFBTU
ahejHH9fPITaZuLoKx17Eb9Q+AsuFzTtY5j7dxTuNkffTYrHJoORUVNmzoEsBXrYFU/TBK72Mjg4
lCf4qthQAZSjy5D1Z0hAV3JQLub3ebskzwp777yaGwfiEKbxixyUk3yFwlulemugidzJrJYnBdEo
nPoy1kha/JbR6mrrYpe+1+j7h/+nNZp/fK9u8urDfg3ES3vqOpe1Ze/yPnQKDtv0FJZpdMcmrLqX
UZjeru//YJpcNySd09X30pXS2Htpkj0ZueH4+qeJci258sfEtKMi7A9ryWU+vK7LS1fLKi/L/7oW
eNnw7leTnCjX+viDusn46pbznlKL6uvfKT2l08df8If1/uvT+MNaf/ij/usD6gYV6gI7+GZ3+dZq
HES7GiisfS9LN7YwxVpuIJXO8u7j7C85Ji1WrphLO+gdILdsR7u4yg/5OD7J3kSe6rFCYQxCjKC9
7FBLwn7rtAmCJU/jpU90D8FAZxgWitqghaZn1GHEfBvliKw5ugw06HAv2bbyMJPuSaP9MxNO+Qnl
cIQDpDGbR9wB0NikddRC2Ooh0ezbUG+8eycIaSg/2ClpicrHh21I2NMXBXqT0kUOAME2YDMHzn6Z
Ns81vXxfeMV4kKbAJVpYZuFCb3T3Xk5CwA1kvap9v5oGuLk2MGHbS2mTM9s6hWgwLtzN1TaZD74A
6+eK7CTTUeY0PsmeTFV99OSYUsMJMHvK1NHcKzM9O/3qeUlxdckDIqJDSjX4LFMTuka4KpXJ3WvA
2jljhE9J5322x1EM2eIUHwCwRcc6RWneU6gfEVodHWWjxkF8uRJN3qypDC2Wvw/MzkUVsvu2zG+f
Jsx22QXeB3w4iFd/XHd282p9WXf8pOQbubiJpNsrpDRzEhYpOFwPFdAaHCD36BGxb05M75fSGkUp
UrPSK2yUyYY5hgkXq3QQRuXrS/ACO/5CdzvMS4XS5giXoEodmasOnMZeNnWSePsRsGpLdfc/xixV
iLdQOe93jdrfhBk3btApIdspgbIuaEkVUUtpvYzJVS6XiQ87dtD0u2bWo6kKqhJ6yqBLo4qcVVpN
7bYNnBLVytqxt7GT/qQ+st9dhocGllwlUA9drrv2dhD5zCsjvPVluClj/zBV+wKiZ31xWb/0zLVp
DA4/SCrwcr0PN77TJWCm4diWNopX368UUx9rpMDjtzjqrV1VacFOV3PCOiJFyNekXvpERTWYWErQ
rib4OYNTWQ1PbTZaN9JrkMq/nUqRhNnPFUsCyh27WaPS0CxValuOouY5aBmivTRmkrmLmuoWEvW/
DEhnV1MOsR0mtzrUwdpC2jw9N6EtuZFrSMt1tdqyKdtyzZfeAakcB+ozQsVUV82NyBV/XBTO+F0P
FX/7ySYvkU4HRTPES9nzPqbJLprc4F/qXFm2NRtoh5i0LAWnhFIcYtMTQIanz4100yOYTX+1O01q
rbnLtku7cStShltN8kunSFysVbZrayCCwaMc7If3QT6BcYGA37ekHpeX/IWOYsFp7l5SHbJrKdPn
LiwOn7u/zfUZ1dAvWTT8vm/J7U2PJIv1ZZm20U41gulR11Nt7/CMXshRaeuTeh+jDHOSJjHZ5lpt
bEhUfOYHgdGeur68ufqnPUCyNlJzMKQs2ZteAziWI1LTfbEI4GsLm4DPMS2d/Gj7XoI6Z0H4eJb/
/TQwu8jRRAAyRi4XOkA53IkoXaGihHH2+X3erwvG5KOWgT5M7SoOFWOD5qLngitowJgPbby+9IVV
jqepQPfYSqF/m13Amr67yOSPlblibUDLtNSgYCIyptQ/gt51N2UU1HfRaFSXRhh5tABBNVLx1AfE
6qxyodul+TplmbOJdbffAC01Xn3KIBdmLcaDG/bqjetSF5O4RIMiXZikbxPrmBN8mBkcwu9ipsjN
C1LfkxvvQrTct72OMpfn/7jCIf8THfknl9YY+g3V899UG/4wUEpWzeHn9x2iPiHFUhgXjJTcysmG
tPUnO1mFdDWh7nCb5d4hst3iGwx+KhkCLX7WILpdAUKx+e6UwxY5djSGkjrbE+wbt02tGyct9fVV
6pNa7dCDXrSVkX4jG30MIv1JhYrjvq00atAyNO1lZN72TdIibecfNGfoX53z5bQOUfOhtyFTlKd0
OafhZ7cJ56P9dU5eKP2reyQiNi20rvCPUZJOd1YIZwTMjB00PF39qBLxnzuXxigflVDUczaB8VLo
y1GvKMohDH5bCeofYq+4F67R3HcQlJMiz3fyjUaEumGDCKylfEvmALtr3ZnJjexaEI3ISeGYNI+F
UeykGead90kaZ+67NophS0dZch8Yw2vQuOJhRF7yobS6aVOiOrSSNtmEiRZBXWvEu6sN6oVbwxvc
g5wVubBVAgNYXxfygVbudBHocCyzuGx0F33ZquBBc7U1ifr31HmkCEWBCkgn0nWZQiNB3I5Cegrg
xJ3sE3iHOy8igTa2WQgz8+zkmCnEIlcno0CY1oaFZ/3JSQ1Ezo9j9peeQcqjOGdz4a3S4WttFO2+
N7s+WHthvJddZGUAM5jtM7UloN3TMjvLxs+07Jwa6ZpgTn+Qpqmymlsx9PeFhfzqwc5yaxOAc3ON
2F3FtbYLLRQY0qDSN5QKjV8d9xmaqeRLkSXxjiDluzmLnlun5e5XUSDvqERGU+2BIv2Wb53q39hz
t2sVNKzHeCc9mu7UVJS+NLpWoEI4dLz33xooHndW3K37TGzbbuM4tfGX3b803PuJcU7Zyc+q7Kud
iRSSOP1OVYZsPWh/qYNRHWSjsIe9XAWeCFeWls6khUmz7xOQcBBRfr7hVh7xcjSSNlHVRdRm+8tx
5vmAypCNakL5B1DkbZYp6ArCjb+Wg4VpAPpVUYWH7mm6kTZF2HPJTEgdDHKB6Z3Teiv2QebX1q2M
pd95vFO9Eg9kY37mQjG/Dh57SPh00ZVKMwADIVxPckKkth7yUAlE/K0JWks0KgJP3iHpCxjtP7pj
LRDYS+roMhrJUdm1CuVw6X44h6Qm70UfCQhnkFZTQw/lhl6sqRbTnlrfDPZjlE0LiFW1J7d28rOn
OjdyULSYRN0uiqGxH6QpjcOfpZHFB9lzG4ipmbLPEjVcOdxJSY7ZiJAHbZLfOV2dJSt5SUXjpCbG
/jIqog7FpVDlwRDzyB6qyKY6Is5A2JTf5P5cB+y37GZ71cHYjNQ7eYNZ7lGqQV6khJFmbuAQL8KL
IHHmaFbP9nW6S6DFW/Lba28aRArBC6f10u5S7zsp/4WmtfZPr0YAxzTsnJRVSXLzwzcjGQe62nCl
LwBj87lQCVJmdXOXzTl0gEw3BFC6ryQPgGr5Y3dWi5iKxMz1d3bk26faJEGd9Fl371NIekCGMlhI
fJVh691BzyCMbfzOeJZdOdqkun7p+jAXLYbaKA9hB1Ki1ONqo4Q2fAltr91PhAMRkQqzH7lf36Lh
brz+ySMNLEgapw6p5Dk+nvSvfABz3T4d2ch4uIVEKYTyIMp/G5AB9EF7kZPYJAUoXM5TdbSfLxOs
kHxnY0cKrJFzerji6WtZFANRvPDYZdMGUivj1aQ0hhJbhGOiuasM1HNBQOmQ9v48yTBS77Fu1E+T
BrRplKQ6FdQt3lt1Ud97Nsih2Eu7VWBF/BBKUf27ryR1t5Jz+pm5iiCpsZY2SWQlbdd1oDUX1Izi
AslpAvqrNo9Frfq3aH0OJw9eMHtRihYoW94flALbZQCp32My3F0m+b3bn3rDCe6GZNqFQWWH63Go
tZvaC740VACGa0NThm0VU/8tnS/zbHQP1kYLPaJcGZQar+aSaVtRDxOs02gcTtJdNqLVXoYUws5E
Tali5uOQf6Sqhg6TwKvJrvwjjS51FprppBebdJZ+0iY/AukM/em73+XzlH1jnnf9rK7z5BS5Vvad
0miF8tvwztQr+y5oNftOjCOB2mtfXum5nS9Cdyw3sjuItHz3CZfDrK/Ntq67AfvxqBqoBhMAtrqj
PTeJEiirFE7l5ShHpFE2NaAbZI08Y1tlcX+s2q47XmYbzpcCFsYlQnIQ6at6+Fa15xpmWgCSlXqY
Gj5/aZ5IQq/ronQvXkTxn9s4UUgDTsqDKpK99OqiAhltXR0XVeUWq6BL6uVk28bZDlLz3NWeRjkw
R+/ZZM4maa+8dNvXSXuQdtkUEJ4svWFotmSFKVMN22lj5g6EwXUVo2Y48NWGkeH+aouHtL5P50ba
6pqiBukimziJu6Ub+1DyuKK0j7NS4FMZNvDCabUK2/Cg741gsNZelPcvY2K+lLlh/ywSypOQ4/vy
n65Fb78oaIb95AhKDLd5dxUGRX3XVVPhdC+zaz6vWv171aLpPaQlc9TXJ+esUyC9cqouW5dFzt50
tuVj2Owg0h5JxvxjgzahPoyoGBqzh3STTVgOlIEqxbG0fedspIHYD3n8MEyGs4litDsTqsYPqZVr
h7osp3EhL72x95aGmjWrqvX/MaaQ4xyk+xiBfiQWMGylt7R9mt3OTACRp+3rkcwaQOx53WQu6O40
fUNWR9vbhJTesaOOdZfDwHsziO5WdZHloeQne6CKzyetoXlL2ZUDmq6icWwUxY20scfJHhJtz/Gw
vnfmDswQcH7D9r+QY9IrEZ620ttEWUsXOZCqyoOmetyC5pfycqgaYcfeXF8dudZxqw1xf3l1Ock3
qSHKRTPurq8Owfai16roVvWCp6DXp4NsKhO8zKIE3FsOM838PKDzIfBf4cxKUZAGX7rjINTLlKhW
7J03BY/on6qH2kZIklJCaAIN5MigCZqCaTjKxm694Rjm5AlQziQc9ovdLsVaDWMHlUFikTKcl0Vm
t6dsEHnjCnn00G+7vZ/y7DZElNwNSmDf6fN9iGIs61PXzzpv5YTIWkqXP/ldbRXpBn2aaWjm5WTT
zVculVLIqtlHxAv6hUWQCjIPO3gM+jC/a8rh6yVOMQcrptlDsFG4lbYPD8q4g0dPeM1NGKTQySGI
dDYzI114QTp9LRtgwLqmJ8ekqZVd2SmNSzEpkfEF+snofRqOe3C8v2SnHihIl1eubScnWJ83aHDl
d1eTvJry6O+uDIzdb3a3L9ul4hv3FJmD3aYoh7xkwf2y7zeFLL4BGrYbc8ifba8qlxVUEpvEiq2z
LXrr7EFNtTFTr1xC2IpWpYs+051fQj8/u8gGIGGEeEi/1RNBMY4Bs55ecIaVOpLhrHNgRCGVF51x
0yZ6aaw0qV2As7RJtwCkJDpPpbuUobSuqeyb0K+ffo+4heXXSeVbHkEJ+QBYA5rIetJf0Jj1lz2K
w/fezH0KI392oPgVtia/FltVraj5mTigp6b1c+R+Om85mrtrkyaivQPp5+mbqD65vqHu5SD7U3UT
6lB6wPJ7282N8Gv+G+WlPcLBKa/SNNFBus+UnHJ4hPpi4yTpi9OjTw57ZL2vK0gFgC9m9vulV30h
64s6wKyOgXSp2IZlj7AGn5fW1fGL2wp764aGtzWIID+7WnJyKtF99wqOqWkdD+cSgde97yKk5VB5
/F2s5biAzm3lTI21z0k4kG2CkRKUQk8RpQWTc/Ml68Zu7/XEunkyYurs+n3w6uYrAxWpQVwvpct1
gILsYlLb298k5q9dKUhv/6pZn/qzlDgQYpMDo9Gsctn/zamfqns/rbI9oRTx4CfhX+oIZ6jsTfNp
n0oKLeume2npu07dh5H3JocuThEHvWisk9V1TmhkwbKvBEGteVXZRFp9Q848PMqeanv20dfyzXWh
TDWcHao/r6lTbxsymadqbuSVNW/oyGeZlwF38KmGnuI3sG86gbrKPoVm4JyQmGpuKFaCaueX6SOC
PisnG5GOnX0v013DOAewiN++r+aguxhGYEAMgVhrGaKpsMprBM/8WcRHGSf17nLlptqnLgmlpwGy
vzBDscYV5rTK1J9mpGp3Kcmkw0SMc1rlbq6tLB5kawnJ8WrLP2bT+F40NpeJuL77OgV+cog5gm+5
7811HtRDx23OJrHOv8uebBIHnsiFvBz9DnSYHiAF4CqHq4u8ivQgRTN1gqBYQ7C0nOo3U2msx2R0
F2PlGvf23OuCxFlCBgEMbO5WjWKhmtofsm6ol7D5lJuULUS09F3UUnnyeTeVZdGvUwUgs90dQ7Nx
7gcROqeS++vF2eMQtnfj+EcsB+PQuecQkqBeVD52fvgSO0jSLNS4BV0ATbbkyx7nnuTGlmzaGd8C
6imylLQLHMt8lcXqMk36pIH6x2kzm7aT+Zx8Lf2m9HWPg24DbN6vdMgm50vdVEDpZ9bus00OS3dH
43bsZd7/UXZeS24bXbu+IlQhh1PGITlJsvIJypZs5Jxx9fvBgiSMxvJf3z7p6hW6QVEcoLHC++oH
8ZbBD6huX2Vw64jHdAXHhmUzGRxaZaicIH/BL+QaOV3y4NJucudMlMAtkqEkCXUKzIJlmMhg8Pwa
yf6E9HsCDoByc+wJr74QYxCwaEmPHYoyf/GTFTlQVzzpuDlWjm/dlIK+H32GAJgWJRqLzJMSmuM9
pOXjva6F/OJ+inmYKzlFr3a8ozyyXx29xSw+ICBnHeXCP9ZYvmkd0wkSi1YF1HUnW8LUWPlV8QQJ
jffU6uo7G/COqw1l35MMUxOD1KgnFyoS+Q8XXW9mEFx1PBdeKBtPfxcSFbqCqPX7tdTeHhSAHJLo
MW7U8jDTm/HeCXOgMmAt8q1aeU9P7UPfWfNzWeacW6bIp1wrAzySFkp7yGwQstLmDTAm9aUah+Lc
ObH2ri71b+JB6+GN5Fr2Kcy8/gibgnGzs7Ah0mA75l3te83db2FNVoSTfgFBqckp5juHyvEXoChi
eQGDYjsN4fbQ4/nxq+McA/9SeTGwBuRxznFr/aUsaCUyuAtSySbKrG86uhWgiX6l33w9erLPkFb/
JaqIGDu5cEFA+bmdrg+UfIIKLPrcHx6bsYNLuSm155ae4ENT+MlRRFrQtOcMdhuaMKs/N5XM6nGC
iZzTcQhvFKQ3xcz3TfHKucx89VlcwOvgFsDb3V5EMagZjwRXMQ6yuTFl5wzOYMr8cuUSxfGztdDX
Q+I4PlZuTuXdMnBjSw7QA2sHtWpLfSdmcTSm8pqPIC2GTvBlChN4SIWD1XGrO9WbiFTBHzYtDKyV
8Idlmd/TmbSU7o2hNd53ZfipIav0YFEd+84vw+BgzEN2V8Vz/y4aJ/tcZE5+EGsOLcGDnvp/irHi
9nivKdGfGog1T7pix0/mMgy8lHH7t0tghX4YZDbWU34XT/xti+jN8I7JLBwV+37meSqbwM1D+b5s
1c3hGa6H8J7qAuuhiz+V+RTcXHBdbvYyyOx3ut+5jGlHZ2E8H/7vpWMHrkOu60dhP9iIETZRZitP
gphFJn79nSsh+znbDJla9xAQayBdLdZtr1idwE1zATwOR8OCa0h1i0vYF1SzgaS8H9U548xmxcpd
N1fZDSTu7CazebFA+nkyHWq4Pc1uDpoKh2nldIAN5HmqP9JptkTVsjpx7uGmgHSszN9O2vROIYH4
OXE04zgkS9/qgEgwftelXkWjXR/cwMJJDjA0eW/z2Tq34AXd6mWIs3wqLyJbgwr8UKcPp2jQo4sj
ojhpoe2Dgbv4r9O6yT8YdjJdNK0i15eWPnn4IXEoN4CQh1MNkAtVk8FAafm3cZFEtfmJaHVWulfs
vryVmXtpSqv7QMFif6dES4NRY/afdWreXQ4ifw5UgR5btVYWSBDjLd/7Vw82kD+ztuBZEY7pM7mm
nZo34fPs+LS6q3qe74HkmA9BEN+vWdN2yZBKujMuOP6PoH6JJPqAV7QdPUvFvjEcbW/YgOwGiT/9
UajNfKNfFwRr1fsUR2PyREmHdZugut5BitV+ILgQkb4NMnKwiAkwLqeaLhBq4FNzb7mTcUqlC0tV
aaLMs/Yum0L/UXQyyzLtY2B6MECGFBU7y6PHWobK9Nwnyx8/pNmQXze9YizgmL57FgdQZodLr8OU
a9aK9ybwKSqMQb8nUBgMO7cZIORbmmrbKEwgB1A+01D+BCSX6RzmMrLvNWgEyDL484kHRnjQl7bv
sjDqnRrSwGTNrf5+8qnYEHGz9r3b3osoVhHVlm6brrCT+B96KCq6JnL/zlL0+RDmNHW6bjYAm5HH
0O/R8llExl9j5NZPWt4lH/u7cZiLj7ZmKkeVYzKP1q+zQ/2QIE9QnEo/kjmfNmiKlmQAPLLUlQ9T
ALoF3GQlXMYwgDhea60IGGkwAFwXxBCHCgJGWNcWx85hhu4BlAwr5f4XhObzGHsh7bh0iwdWGb2n
Xgug3UUXBMEIAvUPq8xEV/gKHRAOrY+JXvh8zfqwn8Z5PLlQuIEqFkBfWIdzBFezgux+602oo0Jz
rqFVa/VL22kn3zf7die6jN6lFvQnr159RKlZmn7pcXylH2oHpEeI8Kpq18OEeTYWGIGymd+A3wl0
o5+pUDU54QPFQ8kxgBV+rwRp9GA3Cllz1dCia5tEBBjzuj/lmZr+MeeFvVPJT/zlKdHRBzzsH88x
HtrRi6kzME0eIVyhcmk6JzfZ3sUkER9ivUj3fRvmB+jloYMsk9I6T2R2TA7K1ymNqCCzl2efyy/i
Smc7rMHu9Di4WX43RUYyDzt6eAbeskzlKW5b5Wl0wk9RHkM8s0iiD/PEvsa8ucKPV0By6FnxW4oZ
EhAp4arXRmpo5qbqk33kvjPAsHmu8/4xUC3tLqw065ZYNS/PMn0xhMXH3OO9eVNNMydPysWcpbXh
BvPv/NSE3FvcWBnOlhp18TF0pzcNWBDXeLGKC+9WBPjUkJqEjjrn1nUuMFA8EgKdVJJjoUrrxvwO
bCKSae2Jm6XyxgwU/w20T5SE6NoXkUSfVZEJ4qrj7yGR8Fc3qx/7vVrl/Vn8+qrxn3p6m7mZu3+Y
FgzdcZhpJ3Pyy0/x1J0KMux/hQoI+nZkzo+K59UPdA8re3m9T3p3l/Br/NwscO0GLEfXLs26G70n
nwIF6qHMHI0/i1i9NJI6TWcAoEGG/NZGKdkpvwo+aLGpHSbKep6Szuru5r404fKOwEsejfeNaQLj
JTTaEMbE15ZKj92aK/AmImGv5X6xK+aSm0kS4mCynvJl+1jOfnaRvHOkpY8ubyW3XEt4sNidr5/r
mvRS50Rgk7ljcF3TTVqg/2HTiXxpq852DjaQTGejsqFNqQZK97QhO8BICf0kBzKijG1BwaZufDJj
4zIoWfytNwhytUGWvKuVYDoHFGResngODqXFy4XwHZgEmDmJQy5zFVlmOfnU70qRZYCXNj5Sz/NU
0XA+FaZbr4VTZqkWB0WL40M+Lvhck/sEzJIPOGTfUhUxJvN1WAaZyeAZsMDacdjvVub5SiNo2UFz
I4TwA71bTzJrG27kubPg1gFcMApKwU/d5rb5LntQKuBSKtidyuUIk3VwQ6lCEyWyDKsc2g0sk0n7
VQg6KnAh8p2+YF6thB0cR646X+B3JV+9ffWrnu9uguyQahcIxSE/OJhTODz1dTM8yQySCd78jU45
ii6oVPgNcnWawJqOhvPmKN5eWHzNmyS/vNITaXqozN48B978XNjll0bLW16OA+O9U+ZfijGJ4IwR
BkIPUqA4GM+Aa+pPZMesgxJGxjvqCaiCAN/qPPSaegq6GJYZ8gtfZJbTSL7ONl256YwGSDtLgaW+
K7U3XjI+BnbdfPR8cv29A7eZiICxFMcwiYFTy6zmI0UUCzZo1j+KaPgURSXuB6/NyicCeN9kTW3Y
3MNq1z6IE3CMMcw83O5EbLTuj4yC+1Avlcd21OPneFIzyiSaTyLJkDe5TyWgYd4FSu9dc9f0ruky
eOQUebD0Z5oUSOAT5jp5cbkUnmjaO3Mhb3KNNNmLNQ9V6zEP1DcirQseU7fp34VeVhyhKxugLtGs
546SnFNGt/Pkh08UGT0oauydayr7n8pl0OcovANwr9iNdpdYO4Ke5ZOhxuOl6dVPwjQhqir3vEuq
GV/sKi0OkxklIH5XFeV96vCYatp9QwL/D1H1/gSMqOuGV69NI8pJ7ukbSfSjq1bNVQZg7u0z79LA
pOTx1a3Lj0Ot9ieqhJoVpB5kAUDqp+x9XmretVtw62XgwdUdA1DwuW/80JV1ZtyXiX6RRfOyUowl
y4fM/9dy0iX1gVgkr8kxDJdtbFQ3GVyVQq5dBX3zLuM//ChKqt5gYnW6ANPqIGqH6GavUz8p/QSd
BeOQD+IFL6E/MLdeGfqAXmkX6PohayAxkzeMuYmq/l5ePuQ9YzYqlzuR3e+mlrhamSW7yMqn58qp
afrLdQLeNo3Du9xOwwerzO/ayYkgUfb7j/XMiWhNJUK5pl6sVDE+2hxeQrO03ue0gT9NuvK3qNWZ
QCDlEsZxNsfpqOVhfFCXGH4O2tcdzaKfYVimvCb8yWksBriqPoub6IXXWGZiBJX5s0iTJAOWYTMC
g7IPpvYOXs7hSmv0cG2D4PtM68aXotcPROjj6K1bz44HXwClRRB1fArrqbqkfj89l/07clg9nD/L
ic6OKA+bq5nH7+TyNLObd02ZA0NN4LG+xFVAKrIwhlNHUQ5PJjO+0qZ6of4guA0gie5aWIGfi87/
5NJo+YlKyelMUwp/eK0XgeWvtzuYIkJaE5P2Q0VJB3nT6JNbeNNtDMOWwmVWeeAUHHqXQtopCt8Z
ECEdJn3sb/NYkPNaZuoybLpNTOvcK3ebzHrXzPXdzGG/ydunRClLHvdV9rUZYTM1p/ELwaz4WFgu
xTZqwsGOP/m0U0yOrRQcxE3Qv0taKuu6DES81Qrx7dvM9nZiFJU2RI9JamWPPkVMcKpacV2daXLP
6zeK27Y73QAs0B1IkcrgUFcIdbDDNafqn5hK1a8Urr1r1HZ4XxSU3Yyx054d3aiv/oKzVcbfZtdO
PsSOF/DYm5c6mcr4aMzdcM6M3Du2WhwdPQDsDv3sBM91cWigBHyyGy8hZWZP2ilR2nzfTVn47HQ5
SrWPP1ajUhDGY4EMWmoqVwgF3iz/kfkxj3mW1XV+9fbU0ynhW2AYi/OQtX8GlBrdtNo8N+7ys5YU
lgw/DbP8+kv/R5Yr5oB1m1khqa05Veu73rW+rU/7sim/cp3kMmjUqNHY8atY5de2MhvAG3O6mh2l
th6sZZBZ4obWA5Tn6gH4GWufDnM670S5OfZudleHVFmK/oWLB/TzmdrJb2qsW4ALs9ULl14Dk7+2
M/20WQKTDMo4c4tt07nbEXwGvHYs78bChhJtkYx+covDajBMfBbi7YaKrgs3/Biej3O70ltSTw3p
ZQc6RwyGsShBnmIK0tN4P0b3qySGyJw+ApJB6RbwXRzzk+7vIrk5dlV/C52aoFPsjG+dQRvOvh9Z
l8l0iyefm9cByOLwi+E0F1mTxtWbpKz4ewNuN/WTv6tu6kmU+/3bxHC/5cRSbqKyiK4+urZ7EWmC
hOKtbwMD1PRWdKzGJn4DESp1uOobve79o0Z+9iCizalypxhGcok63X8TPXBAt94ky3wccuWmteZZ
Gf1jZtTRxyGenavVDPzVl3239wLNupIzhpTFHEMw7RROql0FZUpS3XqtJv+auE8+kBJXr+jza9nW
Jwvk7oufQTChan550YD/2xc93NvAmEDrAaTr5N01dvRhMp36mC1JTepnWyjnXGchLI9aKmt8qIuW
lygZ5uUNaRM3XdA8TWUSrjZt8fpP11fLK4+cZhku8ZTw5inOo+MpLndwAmDJcYrN/D6ew+JeZnlh
kMMXmfqy4p536xkAVIjZcPNbj6rBzbiuBZH+olnKnwMd9H2QfNWGVqO4f0qegsqNbnUIimib2flH
ii2f5C0AmL1PDj+191GcU+AaxP4FIIL2voap6aClU/9xCri7gzRXPfiT0n/MrWDX9YP9vgeq76nr
p8/iZZiNdxc7oNCJaPFSfXBp57mI2CcUDzla+WZyWroYJ2/1It1an+w2hCsLwLKYqOPFbs34Ma+C
6KjMhfWeQxk1n+WY/z1W73hkWv+48fS+qt36Ux2Be6aUWbquVkfVuBC+iR85Zn5fXetRyn06KJbV
WQqkR2TvzLn8mORZ/I5mZejks9g61RYPpGwGVZTe5b/KjuZ/p+qtRw3MyYcEiGwK6jA0/EWqeVB8
mS3VBKWzrK+OW3t345jQHZXq+qGazP4p7XrlvKDXEgBIyns7KdSTR4HIm8zzDRhxdf+jk9RfqcKq
/g4pe1/ReUaV3FZnRFcjmBZYlYIzsl1Pw60fneGm8AZFIni+iGRRuwXicFDG1W7zWeXVlhnJeBNT
o2lAz4QABIi4Oskufgk+QjPAeOL3cIPLwF9T+GiPT4ob5Q8ibOqQ0oTHcAZdoslc/fzKIM6wn+mH
0aucvbts6VhVppKNisJLncQ91MZ6Gxl7niYPcEpaH4Iibu6jgI6diTjkh9Soqjvb6AGaXawekF7H
Mp69s1ijtnZ3AfeJm1gbx4WQyNWfG68jPR0WyV3i8KMpIbhNGj0EUP7UWoDyUBoUOkevpZs0T/L+
PijrBw+Aq2DfGaX+5HuUglTRm07TIoIdDAlElzHolo+rV26VbwgOOrcob2jenhVgMZXGiC/iLGt5
CQK4vzXN07aLQRLrOPS6fbCh+Ai4FYX5Ga6Jck8GsH0g10r90RJimofUPULTXh99gAz+cOCqfZ6C
/kj6Hty+ySIDlg6ufhFnhVe9q6GColcCX3jvlzRQg5fxrXWq8LL1W8hJedGbNt+96LfD8099NnT1
zYvdOxPGi5sMcxOSxvmNGJixzkuPm+1WP6s1AD9aHOdt+mLhpozdUj9SbZftZHO1AL2lgs3isGUQ
eK2y9/EYZ/stBfGavvn3svhLtmJNZoisZuaF7nv3UkQBaV9ILnfDQp5ldY1Xn6fRaXfaQLGKRi73
wU802r1kKk7JbgxyncriOr3ZvOjR7f0dUC/4oFNf9C/8PFDhRxp2LEh7gGA7bQB620rR0bA/n4qR
P1wx1GoND6BXaJeC0+5TFznvpXqrThoeD5a5SmL7KYlt8ZSyL1BTV0/p/vzpWUeZfaTCwjtKTy6E
T3dTE41P0n9rpEN18ozQO4jRzrLsLaBYYluHhezV0IFLlVZd2+/7B9+O/hCjrEkcKI5yz8xvluF+
4eb6R5cYCoX9zfeBox1B8uZB1Lni2yrxaE3dxX7bnMRNLwyghsQO2vBwaiHe5ugEWPmvAZnX8osA
jZhEzpdQTi+U3y/sMqXdw/+OkW61QIwRiqrAqwRRnrxUbPE6E2k24DJ9doPbimiKTL0oI0GlTktp
Lulvp7Vb0FbIuENMWusL/PhPACGBEtpEc8Ei2hCIFI1iqjQJnb24iDPVbD41g/50kLZuA661Z8P8
urbniaSWX7cubcnvBMW3FZvQ+u4tLdu/rH+lYY+1/092JK3QaS4wGGrvniKndShtMByKFZh1SeQ+
9JDQ5kGaXTf9UFndDFNjN5wMNRl3m/O2gbbssqwlfpJRQfFj49zr3J2pEuXMnMx/hDag3JPNosl7
EfN2pBhzmWXepN7VdvI3nW4wCYguBfWeWuEQLtUgGhIYU8LgMehM9W0K79aOl3hw+6tEe1svhlCt
7utFEg/XnPRDmvsAYS0LZCClsSs7ctn9mLr7Ou3HNQhiN/r7JICXvCjDkoqDTO+PamVUB1eF13tH
rQ5YiV59IUlBiLfQx1PvVxRmCTbNOuW7iVdkG4G3eY1iI8pXSDcCb2PTzLQvOhrV2n1Q0o8FLmTL
jaUwFozEH9LszvZwcAKaCEIyjut9JW3MI6+W1lVuIb+D8/Tiqd23FGQe5Kbz6h4kupkU050Pl5tI
uJZ3nU15wXRwQj3ZvcABldXz9GxQsXQv3r/bFKRbbZdMvbfeKxu5IYpjsoCJ0hVwBeHoAVJZevKc
5HErsF9UxaJaY+iLGCpD8qhmAEr6UdzSHp+091PbfFvze1o+33Wabj1Jes/kWXIAlZB38Zw6Z9Io
3tO81CNlE3VqufZeNJvaNjvvFNM7ADoSrjJk7fTnrCruWQrwk+X/XoXT4yiiFO7LTIa1PD8NKqL/
8I+/0EHe+L5WTI3zYFA+ghzGQcDm9y9iWKSnNej/U1xzBA7tsOdAHQFjbPlfm0wlfiuDFZoN6CKw
NKQLkZ7obBp1TK9OHkUKDdh86T2+0EjhP3rFGPO3QkM5R2AB3uSxr94Mg5Ys+VH9FJ208w89YFB7
mL3DJxmMKYiekoCQcOHo1umVIU/D7BQa5L1eGQbQTwhhkMX4uZNC99LOGyH8kviUBLTspr2ScJ+v
ImUSB5A4loshJgFzKYavqe5XDzIQWanXmYiB2n0tFMphXulFzEy1eoCNnUa4gcrt362vpyLeTwkR
HcqGgv1yDPnq+JC6jOn0OYNr5qjpYD7RfJ0+a07+P3u4PoQzhTU8l4EL6Z9JfQrcP/2pb9rh6uvq
rsxber3iMSXFXoMxai64CTJYtWXc6tY6qHQ3rCrRAxbbs47O8lpTyvtV3JbZpfXJ7wwaXH5dpi24
C+DGJxR8WupxW7D5FWZQHgeyGXuxiqHR3GeXwsnLBtlaDDZZ6iy+rsiui2hVfnRd70QC2Ros+K68
tq6GTNrMRCdW3zOB/S33HgwaVDFWcIqG+kNtt9pDnbXGtJsr0MXAwN1DdYFuMehgr047kbVeC8/Z
CB111RM8PohdtjBV1djXbkxH4bJQhrFIo2mBu/kUzkXNY4TNxLDuuMrlXuMAczSq0bto7Ri8tV3/
nVsO6efChGBRH8eCCqoo/TxBPKyRbCEOGcX33AvJ0UIUcMrUMj1XRdDsi3ZUbtC62B9nANC7aPoE
Mq4CXLHxoTPzN6NDYaoexXALpNV8cfMq2olOBj9U22cTaNoWSIFVr9n+V28gSSgO2tQeXMu1aEAh
cORKLKkIadRayME3ncwI/BNLUpaCVpGtxdF3re+OYtgKX18tFmfZVSdYeIGb8CzhunwL0E3Zn0M/
xjRLE2gWo4TwRPxhW6N9m0eq/TlWlLaL+6aWhdhkv8327/0GNSeXYORnzXS/B0YlOipiojpRcJCp
3zonv/HDy0gpanXawqi/W7dZLdV9ucwaE95exNzWBi1uMvXNaDy65D92Ze0S3ac1tb6flgH8g/o+
KkuUIpsJcQXqMIuT+Ih5cxRxHWwFwrPQOI3ETAlqM+hBEa0zoMX/pftf/cIAbnYOpmfZLmjdb7Nj
uScqWrKHruHgsJOpDCaFhIWWQcJme9nDppeZ6Gbo369WFtyJ6vV6cWkjG/h+0pck5LjGtlZmg1yS
49QujU31ZvHOQSoM7Dp3mg+VkfKqQGkgECbMKFzxip1MZSCrAMYK4MHFYt30v3WWbbylgEzM267/
qdOhpd+pEbVwm7OslRWFoWVXq//KIVRV9kDezDdo5Ha8ifZXXUrAYHKfb2mpzeVFpuKj85Q/WBUV
OPUAuQItuKl6W80Qg+1ooC2OS1P21Rl841rp2suh+FUU6yvdtkx2EZdXurSDbNGKM9CJlmuoPp3k
u99dc9taceviCHbBsHMWFAxLMe6CDMT1qnXzR6o8FiiFpV6smvXV8FK3+HSNddc0owsI6OK2qGQn
mS1GLRxB0oE0qU8IAQ29R2A6sdtoQaJNblWsN9+naTDOQGGXS67RCOkhbWDbbVXgxVVlAr4/LBSN
sp3c4XV7HKezbaR/gTKNxag5KVvL8N2zCRWaisL6uK4Ru2PmIDsviHny+ZRotmnraW1gZv79wcUK
OqINMCj/IhnMacEcMSmsoJ4fyypv/+Jtx9eWVImzXUw98AnE6vZWNw5wtAMs3zKLS0UvdyKvU9HO
dmyWu80f3sdvrRWnJ7GKfnURuR4go9iv02V3+hXa2+jGl2kaoyss0sEhcP3qMC4hj370aCJUJMZR
azpEwyTyxNLVPaCGSwRERNAap4ubchRf9EVENwnImcdKG6zbNli+RbV6n3ykGCY4v9L/p0iJu3WT
peLisT6kgG1dv+kVzwE/QqdLdpgTYLEjs+c34Fj1ua57ymn1EOYr+t69Q8Q3eHih1Eg93KUmIOPi
A3lU/GQsg05u8SEYK14/F9asRWUrrnoLkvy83s/dyiJfRMZpv922geNq1nu+6NangUw9WikPU6zE
+1cPh7ngZU4r+uog7O0GFwAPoLJ3HlnhK7hQI4eKeSTnA627xXkxP4hMVYG7K7okPsaLWXQvzOI+
qkF5TuPxi1jzhuqVEjRRwWbKF9AmmVHXCa8c0DwgNM3QT+7BWuQimlMknJpo9dmJmwyC6EQvWb53
TT08pIpGJSgdIVB2aEpwk9ms68GN/NYCXrpYXkwLN48p85VVskAJzGbXqLRrxw7NDubSOLHAzawz
0c1Z5F9HWs9f6cNlwbaqHI2MJrIU3PhfDeKyrZ3IjZAX6MvjdrHBKuM7mpC/SM1Poy5pOHv4JPVB
NLoMcHAtOrWYP4nHLDVDP/3+UycbhEuVETHdF3vKgikF3WPSYjiugEPj2De/a9VpALRQ/Ue6pGFI
8U99MswnNSyjTz4IDrtSI7pM4CGneCA8NHkSf1KCwLyGXWMTC4iV933x0UsXJgJeHpYx5HjkLwN9
CH+rTWocRVp9HPKK1l4U22DLQpFJ9H9fvZlFt26++SiJ766X2XQxeAxnhWZ+UVl1q/nH9bKQXqr5
bp2LMVW6/m6C9lcpHQjIAq/TbsYSIpaZDLD9fIGBZz6JfrCLH34vlvxr+nPR6i9LrV/33S7zwkeu
2HrWF1JVlNEuH+fF3r9dsq4euyCgRfEP3aH4SlHGd3mtBw8hObq9m+nlZ3BzSKDbmnVvjrn9jibr
O9HnvkK/uju6Bwh7qAX6MkBrQtcwhdUOL+wLskr52Y/d58oFGBc4h+ZRrWALFr3ddHD+lsNws5o/
UsdIDkoeq1cZXMg+r1E2DtnutSymzXMzJ4B8fF+z+ax7bLK4O0Y0ft94W75tGWzXfeFeJYG7D+lg
2Af66MDWErv0exr5IbAbC9RydDKUk+1cB7fqYIpclCLLrF4sMgs1OK1erxGLDGbbAdOxyf+9pfjA
zEI1kUq4ZFu3XXXb5sVV5aO88lnNs+31FxJvuyzo9Gtq6/rV5FXL2Mu0VXU7gy2wcLLVQbzyxUvs
myizSlX0q8xkWNeJt6+NB7NrjDtZJqoGwA1ehX8uEaXTWDVVdvAaqhRhekpIyGkZZCaVmDIrrEq7
buLqXUrh5rbGlz1W22vfbT/ZahO35c5snKu+Dqi7pj50cwt0myy+Y/b7iXKaYjcQLSUVNzTRzY+V
EqDvXotu9jKIUovGqtiBegvKvih0osmn3Oy/vFi5raFOx/juuO7/YueSLsUbpSkGJS7jpzYgtdU4
1TN/zsUDPcXFQ1bzmNxtcs4fKXHDSDltuhc+sgNsPesO4uJJiYZMZZh9imW5q/gwoHCBtOn+hu+3
Orttkz6Q1aNRaGkCFLHX5rk9kHRMH4yap/2YXUTQFs3kuBxvxU9Ng4xeREMBAbmcOCZjVimrAm1T
d3dtoRYPY0SoerBGa799cJmtn14+yxK+cFPjfvuwLz68n1NKGUettX+hnJqq6g55dp6GSb/XIflp
8nGoyhPhBP9A9nO6ZXVXwM67TGWgIHq6FZtSZLHsytgYXzi9WiPiuhBM7O+7idIwgrLavVj+Qvtq
k3V9oHWEZNT+kw5049lYenqSmRoNGcylaNACBmg1lELGWQNg9EIpju2ie2XYdOKy7R+m2rGd6Soo
HTenWILBrufvA73IAYTki0yof6ZpCQprv8qK1WfKeko3NneAKsdDa2vJXpdz2m9Pa/TzBdzNJxpu
lnOeHOO67heIzk2kGc66ELy3zbshh+KiJoUDu7af8FuwWS3TYGg5GvYlMKd5na4+xDATaEZ/eMts
XWIC793sFu8mjb97v94xyqoSbmhaLsXHTbKKjr9lS4CmR5rw2vee3dEYlmuUxEY1QMJB78zQi5Ze
+Dh33bzXUzpMQwM01V2SFfN9PwWWdSLS0hKoNWmuCGy450cY5+6zLsRLrVtSlUP/Yd1ELG1uddfc
GBeUSDaWa4ihzD6boO0AGLbsEi0sfVNaXWJ7BOBgGXrPSKiMo3K7gWSh3YnyxVRrOg2tT+eMphKd
X9YURfF9dcKbGMCAvQWdwKI0xkeOe9pN3MT4ff2ybLuoCUnaXRskN1m0rhfvV9v3LRjRsBucKBQk
m57NpX6FApcnyq8DyQT9WlsQXIuhytwf3v/3ErFSAWXy1JE161y2e7HTqh0T82Y7vXY2lht5kbbc
2JvlHi+yzLZh0znyBBDLumYzWctGk1e61ABlu03/u21E9z+4vLjc77ZxU1BWhy75R4wvnH8//d0W
r1eq8jQTbT2k8NwPXcqP6ccX899f1ItLDjWdsrlbOrs8BXGFzufuakGokYJcCJyE/XOgDwXlJovn
1BM22clUlos50oH3X7cTWcwy2y6x7fNi31dXFJ9XuleX0rrSOVk1CA/L59w+wn9eUlzWDyhLXlx9
u9z67391qYZMPRgDamMG0c5QzOoOkmL7Zi/xhlkd+4ttDYBHIG2DEWm0R4kszu3PFWofYfl13eqt
zoThT6t91YiXY/Tr7oGeF/WOlwRqQHwtOq4/5UDj9CNTGYrlcFItgy6/EZFnOSJtdurswqOeQjz+
eo+ijZrwJNpaKyx7vy2S2bqTbPpi/54CGBsWrL1ROdQSxmSnZKhs7fvs/9ZpVQjwpvgYo/8/Lflf
t37l90r8//qUr9a+EretVDj89lGkqgc7Dk4Euml3VnvAsTKLpwXg1AUwbfmOCmAQtL2Y3niZik8C
NtXdPHjv5gTQq10/paS0l8Uy2BZkwk0D7NOmW3clF93DVKW7B9lLCRwdAiO5QpP/Q0gqP+QRZA/L
6VGGZjnfrZXAHMNq6nD0v0XXLYYq5sxzsKy/ODZbt9iIaMglprk1+tpLbLeee58sEhgRi1E8VAnw
NmCY3NsYxE0MMhNkZVn165ZrG/FPw9Dl89kYsq/goxDQXQYtUZtT09ifgP2HB0fJCeyKocyHPjpJ
k8GqNZQwXdeI3a9ufgXJUVcZ4R/EW5XLqPTTAi0MelRoOecEVIszgEnZfUfA6j5QKmKSabaj2I7f
sujESlfddxfRrebB8ZKjP9j6Tny8SYF2ddtM1myiLJzn8q8mSd2T6BOVIFRnUOQ9xA4VioaXdo8W
6bKunMubCuj6o0sl2aPog2bo7xXQul/pxahaLoRsEfRT24La6S1tgWrVDw0NJ4fVcdnUsayrGoQg
Av+aM9rSRa/ySCK6Jii31HwBzEt+afPd0k2vtrOy/AkuwvYc9mV1g6q5uindj9loB6BFQYb0zq4y
/yRW8dtcXuhajsEudMHGqJn0szbKSdd7fxXVNrCexGAXTQaSeD6dRNwMRmVehlQP7jeV6sTzvQul
I2nRXVJo7lUCYP+PsuvakhtXkl/EcwiC9pUsb7paLallXnA0mrk0oPfk128g2WrW1NXM7r7gAJkJ
VLWpIpCIjKAeNZSo8lS2inqr4yEuNN0ZBJ8qkGIepqzLrKtigxLhAjAqUWRA5eTc1cod6TEPoM66
ljYDgdEAYXhDgJACsLtbVxkpMg75sNM6zzzJCgAdo0D5lU9daqDRAVzqe0OBQCO92dZ5RQ1hmboe
o4BsuYZbMX91r2uhtvqXh9YB/qA4lfGxxiPgTI1QsATbTd+GZDO4Ue+KYfoPm7hVg0YNIeRY435n
e5/277HLKyLtjQesel1I13Ubr4ndHdG6h1nZXso8/EkjYn9HVcrNBp8fGCrB+57h9IiTuB4tRPES
RQjPqHZfZlN8yIAe1TVrPNGEqkriY5W04CaR9vwxnaFr56TlHhJ28oNAPe0tFgby4ahQ+ga+Wh40
YYO3BT2dz24NaoAhZ9+kdKddb4KlisJwMvCLYqy/mE3bAWe1YVYPue33eh26aC7iCYlLMg4R/3WX
fHetDLxwuNEzvQoo6M7zX12cc46iscOjBaGVCzX8vWewJm59AKah4RoCdqEcbDDaFLxU710nayE4
ULp60ILLpPXDGkfNOz91I9RDnCDqHkSGFbU+2apwxu6UwvUKDz8yzqhQ942OlSAewDpLjN6l89Ea
6go4dygTXr3KAxIlNvC/qviu8t6Od0D52AvBFdkWwitppeKCsgEyUfNAeoUqkQR6uyh/vWPI+v8s
6uICWd+0LPrRexngW+YwfM7btDhXwosgTqi61NQ2PtV3Y9l3xRl3Zm0AzWOg0t8DyUHDUoCiKUW9
wlIvYqeDhzpBVTUCwFGC8rfqh2ZVlncsFSleW40c9V2zgFpomcRLYK48k2U4KMdGYdeFZlPjovK0
Ajp/PxPfHgXSOgm4JncMcqX+IkUyk5iJahaFkzltkPwjXZPSQfUY2MZzlAPBT1oli5vGi/YJhb9N
pVXeFVIoHpQav2RT/iXedsDzl1rg5mH1eKLGtHoP5SUNsNYAZsoMvyrlsxv9LWANJRsEEhC5xixj
JTLJBjB7LcsBn/c227MMbm6XoH9c8+El1uHyhkBgOIJnsNOhlDIcczoyq+Mx9agZ6DC9juW7u1FH
6JpOwqubeqlah3pgJcLhekp/gGKLL+vTNHKuSz3MouEaksyQVtCKDkqjXovkmoIc6EY5nwlsQD0n
jpHVsk3m7W29uz6EyMnu3+ALPDMGLVgWahWeYe4m028SMKMlPLLwoWZ9Bw4N5bqPpVcZvrmjuqqm
t0EhtMT6NqYps0GLoyaTcUpAIRqbMcDdtDgZH94ctzJjW1dgPqitPOLbMk5ACm9CS+OWNXZ7El4S
D3+SFWVCwJZzC1WSpp2OG0iIt0Z4Ix9wWd2Jmb13nLQm6jPAqMB6cxJlxa8xIBDXtgRVTonC6EXA
RQM6EtRbaEBaBu5Zw7iSWEtM8i5LTBfxCLKq+NoaQgsa1HFyAj+ybyGFXPrcMZozNBqaM1O9dfjo
ppiYpSMUnXgMGK2Om73H75kk6b/I0IHAtfqaWb9h7r6ZMvo+Mqyw9Fe/x8vP4K3P9uBKDy9g0g4v
1HsYximeuUnbzds0FpBXWGOoJwbcMW7WOR4AruY0gfUDiy4zOux5MG+dPWArdy6nQ9sO+gk3fTpI
Glpt33jmnkZk79+dq416vxsiTwtit9X9u5gHG62/voN17r/blrfFOmg6cB0AU8BQoDRJ2VxK5FKa
F3AjMILoT2ShhnLFSX5Gpey8mNcEMBZxIQrz1Bc18AKsPtEpwUljlEJCZtvX6ISxnkXWw8XDWaPF
TaCf5thU3h1k7k4u68GmdiN+dvUdWagxZAq+MvC5OTEOYg/J8CjJ6mNeSVTr/kPinSZQhh7fLvja
QjHDnn7w1Co+ixHkbfTzmtWAy/Iqqhfb+vsh73ss2dff6bt9NUFNtN4bHQSiQKavn40Ucr3B0q30
sDpSd2jTSwQ6m8Po1CNqilTk6FSWFoBjH1CNSvyyilJ1QZVhB3wqhmWlyAYB7agAWDQTGsVxdURm
Uincz+KA037yAr1iDdzIaXcYFcaabB1vt7Ko0xuNZGPF11QTTzSC9HZ5jXrUznuTc0X1tHOlnqnx
6QR5ZqzqOVeoHb/Z3bRHsQRLCygo64HzweM6rnaUBHHWAd06aFN7YWqIb9wX03DSZwNqSK/M0v20
trtPzBjFxzDSoamAoLRNoXGjjZ9pSjo44YXJmeNABSfwPeBbHcZ6Q15TzAe3Q71/AWbH3meN61zA
pOBc7AQn0jhBOQMGZLZsu72PIE8HFBiYZUS/XaeSY51HPcPSikMmrRca2WrRNewhlkkHoj6Ge3hY
0ozZSZoQ6apoy+jk2nWOwQRjVajMikCOmisTNQOD6D0HOGBHsaAyRb0QdUE1jOuptgHzyrjjPGlv
buyALsKLqg9QsY1EFwWtBt1sS69+yHBmkJb4kEE9zNq7kdvushQMh6gsmJ6oScGkBCU0iZx3ZzRs
r03ddB4KdgLvuvVqF/Ux1EXxAq4ZfBg6SLHH9qubRtatm9krxWiAAZ61KYJges+s19H1yn1rGoBO
qRWgfwpgb6uJg27ptzGc5TFXFyLUgK9Kgk+MXXQ8Rw9kGuh+5iEEGP63GeSIrPlSOk4Hzbd3uxH3
4HS2kYC09L5GHWORW1fXxkesBgFFn5rNZiEAoOr+1mgPtjCGC5EANIoJIK1y9zChdgm8jIoTgIyZ
C5Jz00Vl/MoMwPPZuRaMQ2eq0PeAA0KwPC6A6Ub9gzxTU6qeSOvKgIQLJFjtTAuDdgQQqvo5ORYY
XnEH5LqzgQ2lZ5xRNdWFG+omakw9cjdO5ELCkYIKHCVlyjT/zkhB6xyr6iGM9zjOzfBTw/Niv677
8FpdnXjHKuPB1Mpi2pnJMG0n6WETko6ogsb3Iu6DlovQQWNHDrGvDFgi3OXjnIju3BX89DheXGS9
m3DXJRdNtdhUb8GBEPl3693Nb0AI//aCPN1akAoAaFzMd02jHs+jY/QZwOXwvI1/F/PL9u8hJlR6
lvX/Pc4TFjApy2uCfmDjGdDI+d1boAULBuZZnoqPvHHSXRpn/GAj37V1Y8sKdByEAcxzn8rYeqMU
jlSZTp/mDMVM4MJq++iQpmaGKFTsUZke9SAujRog6krJUcqW7C1FOB+77YcK5SFXGrGqj494IgE3
ppzvEbww/xrNYd6gijs6r0yc1CObATQPKHze3X3VfUxKE+fGvp3ObiGn89yaVtCJQ9ggc4XipLbz
qcva+OqavXUAJXMYn6BK06K2Oy82tVKtmuKmOxnc82m0NqYSx/rHITnwPwiKzLQHwjBWNVHgoQDJ
4Qil1oajin5wznaejVejb8MTKp7PPXaON73MwltajcbeHHQcAt5t1NOgWAPR68uDOTfcaMtSkCNR
TeVSaVm0gx1kIyp2lzGVY0LpDAhCVcNJkWPY7CIPe3QQU3dHYQETjjvpqwFgIvhsVXcZ42Wv1vc7
s1RSzLFqKCDFxt7JDOu4miiCnGQzSq2EYGXBgDz7tSw52qqNLnUavtrJD+S7UBnmht6Nz0xsNIGT
t9dNDnhsBz2QQ9punbTtOOrqPedJL1HlNZbehUYUF/dxcgCJlrcBLZ23b8d+PlVmihc4ZFqLy4Jm
rnQ8+bB3SpnlbpnSeUiVpAY5BtaKwDIFFFuiiJ2TsmJn6tkoLcG3rBlvVxs54rTAX0lSS4bMGfdt
aZ5Mc7ShP9WACn2vhZ79HM7QRvDdIn0VkRueyQZFBRtAM1SwIoG1cWydbXsiVXFsJCgMYTOUTQ2Q
Q7NxXwReQMfChwg1jvgkTqBeuNbuHpfN0Oie5+kLtNz+8aLo7o6IYu7GcoTadfAwE5ydcpMWPITK
HWgtAEHOL5ohix3KlCWQG79s5KjBBdECkI8Yaqy4Li6chUDajOlhGISofC5AAj1Rl6muWXKwr48g
NVSYraaZcUSn7tpIBdFCBhU4LRVDQz6BLKDzABBy+8H0BzdK8Z0QJgH2jDwo0hB/7veGg7oK9+Tv
Y+pxr5hP4AbAJrExfrlLKO7EJbcOEePNSdPRSGDaQUyhdc1pwo93ot5iJD9FkjFyY1S9Lt2H6RQU
00prPC2HTzmWX18ujHZ6gSS9qOVwossx6tGfhXrR+73g6vhHG4UUbh+93Qs+TFmHvw1cX/637rBx
vaAyKxfgXo8dNAcIlRA6ngH9mUyzKpwtdStC3q1/0Lso+mOSpyYI3W/HuPzDfwW5MoLrqX8DZHMq
HqxjOwK4BPum4xJNjiXmYWIud41InPNgZw3UPqC7EPLwAIzyyL+8DzUZxu2LxszvhqhRrGPpCZKO
LhBhDveQX0DT66iWWMZhHonFOMUGqGlHiRSOaPAYXMNz8FvUy1irEwTRpCXe6BNz5w7Vj7wWQTt1
kLtGhXvvc0WAv3SrFuIJNjiJUvAZHmmk4bLqMrmS9VDfRpeMSV/KwPEGsRmFVu1A05h2uMMchBZQ
USeVc1Ivx59vZ43Qwlsdayno6l0JziDPUh56xynBPwz51HHsqm2ku+NzxjyBPD5KAnNhgG3Mnr4Q
c/DQCAuFdIpOmIHUh6GE5VIX5S8bvplR29qhHoTIhnlk/nTbutwB0TucRkWP1quGemR7GK4hmoG1
URGDeYbiUVtXWG1hk176en6FEHJ3AdsM5CSV4kgzjPEfcdZ+mnpz/GSD3W/X9YkTgLG9AN+N9m3A
s/YMYkYAApIC6MdEi5NlTEZqKGZ6DzQhswtqlWQMqqqIPux1PF4+UNfR5+gDKg6OqHzHBbHyesoU
182fePJnbV3ssYnn3ktru5B+Qx6tKbgBsFNSOzuw2cttFSFrjUcNqDaX83Yiwk3UZCgnpuM1ncyx
SYKg+tv5XB3VF593RgF+vZBp0g6AHv7rNsBs9D030urwYF+INte4h90D0To8TCFbF+/zloOOzuG5
EfCimk7gHSmxiwznCTQSeYVstLLS2FbGxU/GtclisNMskYufQh2a70zmeJC1tSEbLTShMgUSpGo5
GtNCd++BPLpVm8GkQ74Yyfu2mYE2ULeXtgJHt3Xz1lttwsy6jcs0HVfDOM+D+gsxYPLUzIDm3Flp
vLgoipkJJogMm05sL7Qtd9l32/WSvVG59QXYg8DQUBiMi29gcKrwmAN2QKPacTQwNlRa7lO31fKd
xsLx7ELGRgIwcMGpxwV7P7ZG1CScKXW3Ud/QUORxz/2kNr1zLAGrV7ulZeOEqypgVIvJCSSwN5kN
iCtuTKpnalLXi3djDnrw1ZYXQOfmI2DEunEjs1F+6SOvu4wNCETsOXS3MfQ9AIsdmiuyoM2VHNQj
G24yRmDIXXyqEPEQZrTjOELYod8PWvoEBUV7H6oyjphqOUQKFq8me8HGr8YSv7fnWjrhZlvFgtEe
HyD8p9OIGlpIrUF26Nb1QdZ05qbRRHgBBz2bUWDr4e7Bml7IBiCY1lypKwobmucyPzUdFI/MDHlm
amhY56BKwSbsj+WmIHeA5VP3EpXdAhPeLog+ZaArhrsxJKON0zJeYmkarTLkE56j4GucN70mfqam
/TXrJHsFg3t5rnQzDqKS66+9Prr72amSrXS77yZ4rC95B8a/kX3mA4rGaVCC3A339eIzjRoQab3I
pJx3TjsgzazCyRaOmgaqmKQ5hHrxyQbqBdLzE0QnJct8AYHAIw1JTRHsXJmfx+zNRiQR0KZ6s62c
EVNhvRTS6cFswAB+ycL63CmW0V7xw9lEJbqOyU2e39m8oqvKZQmpDQx190YfeERUus5ZlvznMXlK
aD07Rng0jQEqBI0mwVash9u+SprNMq4cJ4bANbchGaz8roaqtkHeDMtF1jURtwhFICgliCQ/JdS1
VAEpjalZhrViYLobq3Aa3k1nmmEfUIK6WeMgZIuqnFq8CM3Ut6zDXdJyV/93dMDvbCZd5+eJpm+b
rKl8QgA8BtrFvJlr0IB4lgn1Sdy859htQg8loK6nOPpQPgOFEhrHLs9PrubyeXsXOrmDufHAFhO0
CYN2i9SHTVXm5quNNNR2wvFtV4MY6zlE2u8DJC5CP/UAiuZ1k3ygJhtmza+Ebe5Xm1ZF5YZDZmqb
T5GzAb7Ug7CHJW5WrFUocY+2rS21G5moAUdUuwVFAPjWhtCFvoMKnkz2XLig7KNgy8v7g2l7jj/2
le6DvKa/lCrb16TahWV294GVTvE6I/uqUoLtPIBvN9I/2DRy8vTk5eJzFtpbk1vTpS3UhumuG4ai
Bv65E37tuuIERcL5wngFG3Z588VTDYXTsB60b6PTgXD73X634rJW0oGCx2ocQKJp7Yd1lngH/BPb
ZIiR8lvf1hJPBnrdWdPwp0lR2rfGrO/l7oWNJ3CT4U6cfrj1raW2zPYSPJvINw7XenKmTaePBgpG
JOhuyLh6oPJjBBblMQZsfIfW4DswTbbPyEa0x8ZmkQ+OdOYBAwejPQynPOPtJfaK9hmH7/a5yfBE
Aqa82JCNGp7F81MZOcukkmGj6Y8DyOBDoL/3a1w76RAxDofIj0GY+rw61td5tztZ/rfXUQ4tB6ap
BjEGCq4HZPVz8VcOReOPicamgx3JcT/zqP88teYncPBkP7PO+W1AAt5mywWrpZ4H6djbf4YxruvB
Whl+ss0p3kdzCOLjamA3R0D2rRm57kcpKCGsWOWyXWSnujpqd3HW/EGj1U5DaiJRouaCukiuF5vS
FiBKUrxeYnKGTR1lWqDpNZL0K8+XB3n7k2taKIz/G/8XRZBtNqabYRTT0SzyIsAeI9lRIpmSy6jO
AUTHgujSDNZZMhVRXJ2MxH4l05qcRjVyHjCX4ypM5arJGxZCvzVDsKSrRweMByoP93fKThpWc/1N
lXLjevYXsyfRcK5D6j1MXW1qfp2CKGw1jbEj9pGGq1mloZwZs6V0djcL6c+YCetpGLrH4UL6I6D5
S8H06DOTuT2zmL/QbUStRH1LiQ3U4w1FnPCPQ8qHY2yiHGi5wGjTFBe0GjY1EzhDbDDALBnAPI/k
Nh3dAjAAfMYkGKE2eZ9O0FUAxsdQjeDgUsEWHrTHariCf2hIMCCrSfa9XSUXIAD1W2SBuLCpQLNK
w8mZ2Y16eQ8JGwupTScs2c1TTV42HjBI9dR4QRzFICMG+rUEBgF1ybw4Nw3gkCiV/qTnLPyk5aN8
ilj1gq/daDENdXGUBZTpkOCqg7gv7C2E5ofLaEN7kdQVI5lCQisFFlNpNZKdGgkUAtTPsJ8FS/qJ
Z0Pn89gczmNfvP77hTFdLE+qkK0q2yjQi6LZ3PGsrHQqkwNBUDfL5g2RtBC7CjUSzMN77E6/hkWV
oyACaeo5i3DF/PfhnU0DPXGo5XxDNmrkMMid5w4gRVcb5yFJ1e65HrYWanxRVILtMjlwE+fdPD3o
7QhE/l4jQSMFJaq1aeN660U22C7f7ZYGYauKK3HoERLWD466UdpVHeAc5HDSqN3nmjP4Xj1UNxN0
0FvbAVRKGLICkX3sVLekTNku7nNtiaFA12mqLaqRJzz6Jv1lztM2qLp63tbqIVaXoX5hcY26nXVM
vW4EJrnpIb85k9vWDYS/zzHK6Ocw8XxHx0W3MBkkFLK4Q1Ev7tiwZbACqfLOpmHiJoGOiVPdeYdI
nzYWsqWnMBrGE3/v0ZAcZBviFuCldUzudcq6wmqjXiuhQ6Trfz2Y1/iHV9SHaFreCs1Yp60zwIj8
6608xNDwd++RbIbb2Ue9vnHp4QdVjd53tQ8lZlvgEDrqAWN6G0DdEhfG0Db4GOUFvnpHVvtlpM8f
yVabBoiqNIl6x0b/OMygXm6cqdyRUw/z1K97F5zamp5+lKz5ztpk+uFiw+U3ID26gZtPBwznYmaG
DkBn+cdsdtqBsyECG8OvZhBGh6ozVLKtNupFvLcPhil+rvawdKKbWbreE7IHEBc7KKEFUPDE4lmz
WvHcDr0GlhCd4UbY4OjWTrnFM5ZtyrA1NZSEZMPBLjIwYKhwmggp0elS5/ElpxCyKcW5DB+1IXE/
50mWHijVvGai4/ectOXiK7g3wD+kMtJkp7CklOBqpnFWKNpmK3QtbO/AFTu2qUCtIODEoR7lz9S0
IPY98bR59SYjW0xkN9WBxESu/iDwkAOJImgLoDSTv6asyZ9TOxlPQ47fMCp8UGDojPUJ36iAy6Pa
/JxO3h/JVGZFYPYAga7eYoIkWee4W0dU2LZCvBm8TiQdvDaeKWJcaSIXt9oi9dsf1FdCkWvJ5sHR
5HgaNaZ4Jfsw8mhnVhIAiPddx7q7gIyMBKdxk9qbtALunWJKwxmX7clks3k3i/hbN0XZeaoglwVV
jTrxx8iYtiGJypFrJHmHVqnI9arBx+kCikqg3hP1hQ1q+CdHAQ9yxwzB2xxHV6jBdeFeOSpL4IKb
JW24X91uCj3bJr2VBmgnZnBn2Btul+N5jsq9FdYedOM67KQ806o2Nq5EwapoG/NTMZeHfMJ5c+r4
aG90XBccnAEgQBrmRaQ/sQHUoxCWzXftMPcQIVbzqDGPnWP1T3fmBMlNwL2HgLMiPeKvMN3w2Y02
oOYEXYBuXSdWiL/CocH7H+3vwi3GIOktPDigLubf0YFTl7jC0xbEy8KC0sBv3WQk8vC+R5JPhHLH
82zjTN9ds5xfZSVcXKVl5dEqNP3FMkpQUMzgg5uitAicJlb1rN3UAVYFMvDW1C8jasIubRwzpD0M
cO97Kf7efeWCMCsCEKW1zdAfwYmx87qsv1SuC0ysciwxjjKSp7Pb4uR6HKkmmFY7zfidDVpxoJOr
wEXwfwiml8TXwWYao+r08FbWl6Ce1gHr6hr1X6zpITwY2dqnWB99DsbCczIW2ScOLret1+T61gB+
9tPshfFlzBl2OUZpg75x8m3k1z7aN1P349gxDpoWyq9JpQFQDIEmG/dHO0js3tmhRjwAJOXlQI6b
afllzlqI1jYRaAQhtLFHwr0+4Iz8ugyZ2+bnZoZqejJnP6Ey44dKQsYELEvlvr2zE/dgPCr5DM00
8EPuxsbpzt0o+zNAG/3SW221pxcC9xFgWjAMqA+vntmZnEPCmyr5TzqC/V3XIKHFW0t8tBL7GZpm
0/fBYNWG7JayI9252KGY+2YXPNWgYGMcRF3ta63prra6he9aLT42BkjxSDWebIkYP1AEmQx1bY+z
j+aTk5rQ6z+YeI48rjFBf9m0oRM6qfRh4YQDGPSctPHtSPQ7PWnB0Fl1Sb6dPVRbI1nVXD3V8CVR
qLp9DIqXzhbniAvMtoe62fdp9Z+MA6ZEjVS9PI7LHUqleh91W+B/Xt3U8+Y8uhbeozlVfKhNp5if
ITNW+J7ush0ZS6uvrndLpWr9VK1P61EM9ZbZYTdG19Z6XH+UUQRYBTR2lgKFB1I8a5QoVUjGaA/G
gRDs2KqI4bGeYQl6qHegIXSJ9lUJGSWakmcS0N3IPboV+LpAyHXBAY1dQy0yrh2xPTZzVx+R7bql
dWSCYlu537oiDJEhA09ErMLv5lBQrOBdwqrDPQ1RoAZljAzw7Xfo7EQoWbucmy1rwbi24mXXGOpR
Q8Dah5CHuGXBNeZ3S9MyD/NoGPbld8gNlzsvkwyCp6OZnpduEnUZslmlh7N0qTtBr1xLt1HPujur
XXGBBLkKMIc+PZfF3O9zvXhaTf+1PLkaWnnpqjVHqGADraIWWl4OAqvJzBhkCn6tncWOFYRhUweT
0NpzitK90o+Ssjsz10nzHVlxmRCKwOvLU4kixUMxjlbpk4eau/ESSdZELZLQehCnnANs5udgGa/+
x/l3Szkd6L9MDQQgpZ5oYO+EeIEUTfOkASvzZOCBz3wRyc63jDDar55YxdBQDvxWz5ZzpBl1yd/m
kpPp38oOVZTkW2d7s2afkd/frqblpbQmYwecR7+vDnolYaHYKsI9f2wARa0Ijc6p+TUrAZqaXQdp
CNWM770KeniVv4QBelz55Kcx9eIRZALRGN/WKesyd2Hqxca0RxZ2da/vgLe13Ei3zALyLoHkpjGt
s7yTdU5nDWkACBYecDOqhD0GBDmpNS/CzFDwNJB2iza2qJsL2RbxZh0lFYc2S/5IuFXuhazY1RzM
cDc5wjnatZt/5CH/CW6j/A+tHhSm3wbullvs1IsEhFlIkP3gCRjgEADVZ+wLJWPnoszBaO8Bk5/p
P2drsj6lQCS+DFa8aRrN+kSm0mg2egQuVxrJWUcqkadXGjnzOAbc7eWx1mobz+Ra22pa4207NR0b
p/wYVlrQYut/ooe4lHm61aMOzL1VlH/qk9hG9aUNPI56pltg1nyxrK80oPg4G34aZm5f6Jk/1lG6
nRnU1SgCGWUIBPbG6NNieJ5Cy9bxfNyAl1+4myMjpEHvDheP1iFGneaxLwvxZBYcyQR9sF8bS/+z
mMbhP95zIQfzP11v/7DBdLzMhVxLeUu00L6by9xx3jiOt8zFP6XwgQhBxlKhnmNcPm8HkYXbFfVs
2kA94HCdoQzcgIRo1WxNL5s+0IR2RN15Uls/WJ/MQM8V30FUFv0BZRyQoXpj/AEHcgPfLxEHgwcc
dfg1aWrtE6gVecBmvf4Iyg/vHJbmX9mgVDTGpPmaT4V5cYGa/6hzaGdHSHy+xSqb0bp+1g3Vh7Rx
q49aOCN7AB6sLU1g2D08J7LeWqKVQaELsbXKubs4qhlUMVWhNpLUI5uwcxZMqvSKHInrQZXBDEe7
9Zc+ReHe+zhlY3lc16HeurYeWdMxxr0h3nEJ4ldcjvb49okFUmVpjKMXdfu0ly3U08fyQmNLBXMj
D/2kawBOVkOy/dcccqGaFLssCymWu9lqTjf2UGlrjQPx7hEPH6pXwjP1yLay9DGzKyHt53x9sFPs
76Y+2Mz0m9qlnlsQeQ9IpptIGwH97g+ywgnK9MKrUXgx1EbAkL2M1xiysSjFkR94q/+NWY3o17rO
e8V9qdhBUz4GdFAH4bupA6mZTfIUJg7E+dR5lhqt0L4DH5ldUu6GgGva8gSG0LcIR0v3ul1U8ocO
vRy/AG4Uwollgt1VbR/W04iRciR+afzupWMKtKshARFxF///+KRDrnVn4BL0mT65odYieTqyAozr
cCYDN/ehTFMA//AlYYiBPQFFc+uBwm6C96kUm+P/PZBtWxyX7wB8jvearNJNwWyIHmrtqYiNzLpi
z7BN6t7ZF+689xzXe6ZG5zWIu1rxTZ/GNxMH4u2Wmr1PAZAFQ2JD69u9Z2rg4lYzKXaENAw0mb3i
WEDGcFltEjIFjbbh4vIL1ASZG3dbKmaikiWqaPIsq8JOUN+sJupRmEOFUDTW8TW6VEPpCb7CejsE
90zYQIFOJFvkkBOcvsGfRDaqrpnfHUs5CdXW2KaZbGsbytXRkAeVXeU3T4b5DQwW+W0YIHPQhuCh
507imX6h3LwER3meJ39QHDK0cGhZbZy1Njyuc6mXqfoc6e5X87IQtIk3mTVbF1pxfVVNyz7GEL+D
OCjew2qf5rzxObOAD313RL2Qey2DqiHjunbOZOltQ9lmKCupNTDtw0YOGq4N2chLNhp2WjkFZth5
AdlQgqXVyzI0rqGT9DZeJ1Yo2a7bqtn9bmmwK3XbMmPga5cAkZul3X41XD0OxJxOn9rY65DrD+MP
HBvAnV177hVS2Tm03mdwkaCI5SBYfSuYcPyS9/lzxKzsGXws+bPd2GeOo/uF7Ba+bLdQQ4IgF6nZ
eYqlPOQ6Co6h+LldjLK1mm2tAzBG4IgOhTJP8hfyFE979wkFUxPIVIEpVqPS2QLf6SwaK1Bv3cbD
/IN0VFbNlLvhg/4KeZoZ+Rj81NBeQYV5AeTM7G7iOJ9AFyWRiezLsQm4hcvm3qj1J7JRYyov3k7v
2HIxU0AOJuQnUAOAiBQMIf5qW1ZTa1QREoUSqpkUC9BiHDi49UAmCGxo1MyVJ8tdc0omOmqbSbnr
C5wAXLtMQSfcmU+obkJWKhQ/WALqZC2W5tNqnwXQj5LHP8lEToqnXjuHf3A1aTVRWFHynePYkFVQ
qa9MJcHqqA+XHtnwx9kXEhTA5KRmjaWhVxpfjKL/Ew+i/Dh3WQFpPr4p9ER+BNXWCfQB9iXEPdcF
mdr+0DD2TKbVTj1tnLCPp7g5g7JnYoMTiDxDmFUAIapl1jlOyPuDo/P/ba2mkqgiBcPtRtPy84Kn
nC0UL9lT8rU2ccUVjgJp0z5xs+cRfM+GAEvLJPP8uQPF5bN0nGJHceWs40KZ4orOWuJAi2BthDap
XNwvJoyVHQPfeODEeGDBqIay2gohIMSoaDTWeUSPAVrfFylQu/UaSoAnQ6O5GeFY8U2kFxbkRFl3
tPGVcnQhPIFyJmbeqJkVZ0bNce1a4Spw8+DQuPvD0MPpSHaHVeatyFBL2+HTO/Efg9S0fWViB8sG
t3kBGrB90U1ZA3luiT3ZqAm1z5MM5QfwC0oQoe3pV0G/qSjsQfbqREcy0e+N7NUgYsBw5/+KBb/g
EjugoA24eulBBsPJtnUXNge7jvkXh+lfobJePNeGwz5BFRVZmZ5/yetc26OYHtIn03M3QPTCImJv
ZLevC5s3CBrSKyAD4X5uIZOyGBfibwqlJosEbrxHqL8tfm0eulOdN2fD4tElk1CEjFAP+LUQnrWJ
QimPRRHHX6tZgcZL50U3hvhD28vPFAUkkNgnDJLKNORVMYOqrhuuvRzxTNJScXRYbgLYUsr9ss9W
m21Ah64RNrJX2mu7JnefsrbaSUN0UJUu2+JQhflT7g1PYI8G9bldgdZi3UvWdTXrO9oISgi77pju
5f66g2ylFpcvvjXpkIGkUEDt/Dy0reM/MrwQ4QsxwawhEzQTtKHSF3KZ1f67WLL10KYTJejOwbxe
MvPstEjx8hEU41YDFCASPc5Tz7nzZEGIxodMabefith9Igc1VSvlAammZAleZ7RqGrg3UYRhK0ld
rEQNzReh94Tj09wYgQ7IJRoj3qJmAAWMpYSEmkkKiI7SR4yrkUFOnMzdCK1Esi5jyEHunG6Kj2Sr
svLNu8yhaDLqUNTdIi2HPL3K7nl2nBzrOruBjW7WT2Tr8+R/GPuuJblxJcovYgRoQPNaLG+6utpI
3XphyIzoAHqC5uv3IEsj9u17N3ZfGEQiyRlVV5FA5jEHz5qT44cq3f3U0jKcA7o5a0r0yhRVV+Y/
W9jErXPPaA5Q+7G/Bn1wHUtl3pQy82cvq+7h2mPtcXBGKGnoLDFVHy+So3cNGmndoq66XxQbZbqC
AYEUwQ46SqGJsvo7iGv9ym0dH2KHQ/WUZclLO7PqHcZafOOi3ryfdRqf+hXsc9ktRpNxwup2tLuH
3Ju3A1Cb3yIoEG8Gj5uwIu+GL4U5/Yl7EK8CiZet24Q7x14flIS7w/3MT/jHoZ5Qn2Kfhn9TPt3q
/+P2lIJubYv/5I5ng3OlAzNc59p1WJ3l2FbtP03E9q+qr9XDEoZRUn0cG++FQj2qoVe33n+y8MhF
Xu2agr8tevB3zfglr2m0UUgBbNDOzqI30oj/IBdPY6tTqlvRKSUOpndP7PSvqjVUv5uNLrnh0+cP
zmyGKd7et1GH6CyFtnqMosd1Cfl2esN7CpaUf1Nz5qAnk/uoLOgYHabUCUJsZcotDem/Uk+Dvyl7
W6KpoEQcgt3a7HsXdFunPbbKPamsL3f+4MeX5eDVMkGlvMcWcU6dX7E0yx3FStfF5pASmzL/Su1L
alVSXzNrASplTZ4AnYDOJ02MBpAcXifAq0WoZwZew22FtWpWNwk8RXXX050AQoZgygE/BkxHMzKX
e6E31Vy62FqbufTPgWYpOL7yz0la9TABHp76stwXriuvKKMWVzqbRiGuv5ZgLAZ5n2FzsJtbYJmX
EKUBBfLT4xFw0/pOdKCMsUPLGXJCEHLQE8tVaZyMa/haTOslRv8DuZiGbdOpOFxuJfS1zLWifdTy
n4PkaKFTMoBF7glmI/tPN7n/A5y+B5NtnA6tZu7Nms3nW57xoOocdPcyqPd2rvx95bQvKgEylA5x
GsxYZBOmVBF+1NHI0iVhsg6jm5SCoTBkggvglPltgPvcHm4N2HVmLL9RzLWEdp2p3wJTdMc8d36W
OhUUlPGSR/met0F2a5Mpu6nY6x+7Zg/T1T4G7hBx6UVAhWd5KFuFmhkQa8qZIKmelA8LGYRII7n9
Zy6ybzJtvri1794qnnqP9fzoiL7LAGXAdx94ltf7cIhqd9fYRRFSbhMV3q1pYnsdVcre0JAmwJwd
0S71xcGG2DLA16Jcl31vXm0X8sBd33awYsDQKLl5TSoc/KGf160p7DUvYKpjthD2aDR3QkaxjTam
6wPJosdYQ8l9Yg9PwO76h9Sfa1g05UJaqzqN2xOwTePeHJu9Iar2BH0TIHwsvWGhMR0or/PHsbpf
8r+ml5hkt0qCiiBgBdJHqOtH6JhdYo0uLzrzz1mcihETfWhISMyAkIpZ4PJwSjkNjPmw2/YOVguI
ITyy3kENTZ6rNP8az4F3DPSSi8852AHgyc2j3Vy4Z/fjik5NPR5qMw59O283ICVhhoLoSaLLpQ9Q
dTK28ADLQY38N9Y6+q9A44ShS1YkIQ0AtAQy/m8aDTMnQRM9nQR2hSgcVDC+X81mos6ybNSZzpbD
EoOsXrFNcwlCJCCBhSV+A3+AhUnc8tOgD3RmuL128q2ACSzslIM1mDsbjgIP1lVMQM5TB+8HGt8v
7xJM0SlNdfhsoO/QVxviB8ZGtisKLfdXDyCXUMzkEYgjxAoMNDWQzhzWT8cMv1NLgne/IF78PJ23
MD0EgE6jL2hC4+Y3sNzO1mY9izCrUmuPFX7yjM1ddAEW+YG4zK0Jf010TqDdFU176G5lgJ2m7iko
oH9ajbzbzK4NJ1wdc6QBXHpxofd+YIHCrQJlPlqehY1wAgkFKKZP32jCK5SC21K661ofMne5luxJ
UFwHZVaflilX3nMDXPRqtvsYm/nEgPosCgbH5TClvQ95TE2loiC2jemqME2FhktVnio//njonBQ6
XUvwU47Ul8zK84FvB84FbLT5KLg3HZO6m6FRg+ESg3cHPhEal3l57RJQRf5X3hLLm9o+lP73qvD6
S1cW/YWNE7ZTNG4yFNjdBtLHxYjusz7gzVxcID8LTH02gaIeA6HTJDgk46UggzwBpMwlsj2+G93y
1qZq6wcTLB5So31WWC3AcDIbDhQDStw4oktdguBWbQSMTi95Z8AgyU7hmx30AOEHOWfpJsqx+h7h
1tjIsXkAAgvgv16JVWd7Ys/MCGXF6Wkpd1CZAsy55ujO9uVTBYSGtQYAjSPbTz5qOTXkUNBdlkN5
BddmWLd1wtbD5OEPHIwZ3+C9P4RN6YLnZzjFQUiDP/HCj9dRmQpUGBr3iWexdZvVCw0oIQOwe5MD
erFpVI0XfADVPw3XzSSX+E3p00QjdH2sEXaO3T0uIckbSPMK+PAesBfbkn4oHZIcurj3cVv5L0UQ
58fMkhkABOA8wUG81bIhf15LeeEDuOA3L/SSorhZJNM+DeDZxOIBm5g6go8Qqt75hEcTnXXC+s7t
1jkAdBBs7AB6rZYy8hssTfFeLKUVWvHwDXXbCjCUfLyZrjPcPF7YEH8UD50Z2HvwAoewYK7c+i2T
QCPEg7mDynt0CIzoKJuJha4TvASeVBrE/sN3PPZW1JBIUJZh7mDuKZ6iND/BT9hcF9DDWWtTlmui
D1PSqiuMHcCEMxsTMBXEMsOuTrkB/oDKzIM0Ivk2zYAYeYmbX1gqxa2NvXyVWFgzQ9AErJXCOZc1
sz8cOnh5wF4QOsSO15yWSco1YzPqV3Lwavg+xBt6pgb+/JuJCM1j/YSlhyM9Wyd6Yi6P2c/TOrvJ
3QdH5Wt4lZo7K/azh7mU+QOd0QE7XVBJchVvmJ61hwYoVpcXOzSjxks5yAHrXKCzOvoR5voHR7aU
TQMqnG320bUqpG7vztGJDv4I4NCBTuHRDL15do+nOiNaJsFCjk51jPVpP2ZvHateiFbaYrkNs7sc
3qtTGe3yXpknoqTSgeJ1ZAehD07ohmKFzqUJcFPtg+M2LxQfW3sI1gNuIvVNKGO503KT2lfrmgXd
Ey9NkDwHGBDCH9Z4TYCwPqdFOa2kHoKFHBwLA/KhLc9mtDUgsQNoxqgPdOYAuQ2hsExulljKCnEu
wcKAUubfRArK0RXn2pluWON4O5pc4nTmMDwujQZUZtTl+hDMebWGCAc/5xkIrwwCiUUVNNC7wYHY
0XSG3/5v3zfM7ac4vs1Dt8JKAEeakln/7udWsVuuXS5JXXszmmA2E2MknhR2MEW5B5JtvFDowwGS
SRfKqHy5v8eBqVqjY9+sl1ctvlhoGMdTBWNmvH4NQ0hnxRwQf3pmnQY4VDtoDAx/XsyGl20GDbJe
QoMcv/ExbQ58hM9TZA79fmEKEskQdr9/JqhATrM0QVfg7M8Vd+YhBYOo/K/b0ITvSQEogArgwqTV
duxFfZmejiMJ8/g1aozA6EPEw/Xw7LVz7BXMvj3AB90+JXNgn+gMey232VaorEKNq9lTzIWeRLPl
+Mrec1SR4kNDYSMkIiYg5WyD8oe3unMtP7Ezq6KCL3gOfZKoSqOHsQ42qAfyI1yD8DUhtibxNmXq
zCvRAkKKVdNTbFnV3lYTOnqA8cMNNWmBN0w9e9uAWXugtkNE7qc0S26oNKaZ/8z70Kmg2bXSC5va
Gw/gzzD8eqQ8Fl8VuLfb3i9KuekAWqnQob+Y2kia3KQz3xYH+JcB6kgpkR2rkOWAdlKO8GCytpoc
FJ/x2vyf19VNkK+HBmqWxBcRntNdRGce7owQGuJRdLjTR2iIBfrh7hkNsOp/Jetr6U7A3q6gi7ua
dYnbFVPxyNBcq2evfKAQHWRZ+xvWcS+kIcB58pHOhkp8yKV4VtowtoJSk6ebO/SR3T9v/VHTh5w1
6IZXxk/60ywfOw3vqfpP47ZQ6PE4+lxB9COBr+JlmkrzZaoBz48Nb97T0INHFTxq5nRDQzNqIoCN
RlRzgQZ54QbLH4ehg3s4RpQx1wW8IqOryRvUz5v0hxBVWOIN9T6ratjGQogD/rjzS2SKF0qAAAr2
YFYdXJ3igSto5C5NFmqm0CEGRtMRWG0tHZWxkEAi5ZGx8Z0xOWdtmYAK4wBMuIyTCJLkbf+LJg2j
xrudTj+PS7ouK0URjoyvgOOETjOfh0ewEaswyYT4OVvvJh5lvzw80FZlVENwkhsxINVB8jybDpAC
WKBsaIOWidg8B4FR5ni2CtBCNJBaEc8LS6pEGHxHIzrEROxaxo6GZ9MwYQM078EVCqnxYyqszrvA
wSbiv/tGFFvSBjx4l77RmAbxDgLaINsooz330fw8/bUyB/NAQfNJQuV+6IY8BH3QQsGsgfWKziF/
c9QjYESY30xWivOgW+z+LOqQtbk89HpoW6W3M+Mgg046+vFpyflDItsrjSzznaeWv8vyfLrasZOs
K9us3sfOv3hGbPxT+M1+9gvvW9mkY4giqbEN4E6N+0HvsoK88X4EVQ+P0DQd9z7Ko6t64uAPUtCb
QT5iWE5MMkIOHJzcdWoKf837vnsEirR/rC3sEQpQ26TZbloD3QLdOv1w6PPdyCLjXFkK1Sz/a2Vm
X2E4mb1lXarQeGmyLd4u6Vs6ow88A0LzwGUnvyRoagKHnr5pbfiTBJwrpDQhpn5t+iBP02wWjHsV
GycufGdtzukN+3LzDBVE8wwAMKoQLsG1KRCLtN7rHGhb4JF6n6f8CMLQApslON4EcOGa83OQC1ig
isFKHyCaZDi/HNu8to4VP7olQM4+64oLfDPt16pCbZ+GvGAfhzS7JDOdvAyTyM53WDnO62psuqeK
jQM4CzM7MNton4IBpN7I+UZz0AZsn/IhjiAaF9fugytRh0qTcgOFUvXCI7s/xQqgVxomvRHcBumG
NEobrl7SGlIFM5hpaHSpl9FORdjjobP/03Xmposv29/OLZ2ZNaT0UohJbMBZmk5wdAI9EsRNlBOA
+TJgfOdPmyKIulUCR9cLHSq3ri8oBagwgVzjmmIM/8OXSR+WIS9M71DYxoHilEGTn4ag5rzDQTeC
bzPuSxnLPSi3g5badm7xwX2aoGEkK4h4wpxtBI60q7IwLnjxEKe9tTbMbP4qkwR9SR7947kw8sNu
7UeQxqjWFWV/nfL02+DUL5N+CZIKG9NnZV4VsCSfyg3FlgkoWx/wlCrO9zhjm1wM5gG6GuZp5h1Q
x3R6H7eJdbKZCwj0LLQ0B1J0KK61aeTnSz5fPdSgZEe1ONI1jhmLjaZ4h2UL6QmAHL61wORscyAz
9jSM0cRX0XvcWvXeYEa5FVaffsvdeJsNSfkFUhfTEcK/2FfpeMnnl3gy6od0nnYNz8zHOgL4sPbQ
XGRGbz4awjUfOXQDDlPBc+x+/43RGXbKPQysHulK5jrYG5YMZI68WndNDIvjrDOPWnDlO9ZNKJxB
A+7Zhuzd1gRc8QzhxvhUwRp2Z+d5dZOxx8LCLNSagQYY0geD5eFj3kh0eD04jtVWj/XK5OOVp0ew
mxHrQNuMzeQwJmMlN9CEAyeHDMkoi+Y7/JnAB07k2s+cbt1LO37oBWtOTRTFW3RQ4i9177y7reX+
cusZK2rffh+b4E+qSJsGxm4CyzWdyiPzvcmrdu3XXbvptAic0GQ8kyXQGJGtDZcVfegdFX0czzRP
qZbF5Q4A5CslLpfQ5D2Pj3Bbl1nyGhjBP8JQxdM4p+Zp7LEx8oO8/T623XYMvOorJEHKfRyM2nbV
cd7n5hvNKxs8StwLOlip6l7iJrp5/dx+n+EfEObNvMsK3oF4M/90oXF5FKNsbySmmebWzylyUYNr
GrZz+OCjeJ7CVyILCv9I46Rib5aVqTUkPQ952yTX2VN9tA6m/dwCgXwfTR2gmVMhO3w18fjA26m5
lNP8xWJ59NSNRXEu4ccdGpZtPrT+/JOqIXTgucTX1EIlaymYpMLu1hUaqPjgAfjXRsARuf/Saae9
4egMT/ryNFXPNKgqJQ4Dt1+70nReJ2FAY15Z6e/ha8fT9nfWs981nCy+oGGb4Pk2+RfVc3Hsunne
NXDSuyU9Pi0zT61vgwIgT18EBsh+hh3Fd3weZVir2L3ZUQLeXmGhfVsZMKt1/BaUJR8s9Lkbm0c6
+Cq1TwUct8sg6oMVxUA0SlE1retDO/h/8iD93kA7DRIJS4ySs0jC7nf2zku8qAYGrXETygu1bB5p
YijZj7mpAAuDfsCBK+CWMwiuPgctiAucSy3Ux7p6jS7pa99wa1UB0IudRyKvWZ1rMtls7AHTSK6y
ydHdYV70RXXOT9sp2e85LPzS+JL0JtTZoQqNilDb3uZOAAw+yZPB4/ZGccstPoTAOavQaIE2NbUZ
2slcB0rA9DHLrWukD3liTGcTBb6Al467ojTIHKKw56KbSHkUux8EmsaJ4C5+z7j2nix4gn/poHbl
ACZd4OTYE+fDQ90rFIxdMNCgwmAeyiJ9QiXlT2iZbBg8qT1IiYSzXRsQ4/2bYyqUyBnKhLueSwgs
R/k/9JbmPf5btQTTlN7gdMjh/Ql0mJseaaggG/nILHtFI7qqhqHHDjyOj1dVEjKuBgoI0FpO/R1o
4N6uMvPiMKKhtPJc3j7RYUZnJixrYCt6Jrp7bGj2mSesGyWgqy4P1ownoAuKoQjlxEXYWeLPBWLK
/skqmM5bTqLF4LQE3IfTSssD3sduw8B9td+h3zs/yc7Bftdj4mcypCGIAuDmse4twToCrybxaCVw
LoIeXGWhUN7BelwPU7ThQrzOnfD+oySnR6l/tLUvN6KAABvM6YGhoB+uSdNVBnnQsbDDaowiULmK
X6zHWhN/bPNhcoX5gK+7+YAKQr+N3Bl7UB275xYpe/X8+tFvTXgc4kEBCiYaaFXpPVZJNaH7akEi
+W+M55XYNUF8s/y52w0oKn91OohC9l7ywwa/L3QS5lygIG0/xFULUUi7TX5UvnGqIaUbJl0XHI2a
YTvB2vQaWQZ+Y/MhUyLd4IHj5CHcUOB+5I5QwcKO+0mWqJ1G1a3RA4rAPquBYnYOpm7NqhCOAuzJ
/j1bzvRPZkM8IE/c4QXK2ek2wI8rjJxJDg+mV0AduLT7bWcM8tAa04C9gfMypwzg9MoyUZVQA/gb
6du9mpJyKIbEHPTauxImKqDJyoym/x7jH/IUcQBl3Mxzzq4ukM5tBTpW0Y3O2YI6mgwi+1jpkYdt
b7WmHMrOfCwLvfk7x08X5Rmrqo+TpYpDJ8AT8wxsQ+um3DBrhFqUHtY9WD50RgcmRqyvyk6Fdl6X
D2ZkQ+t7bkDAdf1pj4pSsTaD2H6Fw+THYZdAVmSZTUD/3mT99L1XjVoNnm0/mmnmPMp8jK8jlAeW
kK3jdc2fUega953w3Yvp2slrLbc1863XdMjT11JuWz2Afer8NKrXti1OrpH7j3zurNfZKO8jS7nW
a8HFh9HfOSO385cJLIgS6KnGNr5UU+Vd3QH1F5bHX5VK+qNvKhR69eRQZiXEXlJnC1bxD6v33TVg
lsYNnO6fzIunb9wxdBVqiC8Ud+v8Z66Cj/E5AOtvGIMBDzI0z/SHVsSF8QSw+dpKmPU6xV5EI5A3
sXPRc38zaU6PLKxfXxlKYOd58ndq9Myw87EAioFDe2P7pum6t7kvplMFNWBMjdOb0+UmZA94C1w9
hmh45Ll6m610POVFPoexyKc3y8CWxTfjeGe3BjZ4cN0AvwoIoRONZ3w/ThVMqOFEoec/jDsreRF4
+8G5p3m307y8LAcGvMeHIQgR712c4CH6n3HsqFK8LOBVSC8sFOAU2MSzjfrcvy+xJba8xeYRwsZe
MYYO9EDem0B7TljN9wH6jZs+7ZsjLOqN54SXL7TkSuqhDJnrigcIWDcAeMfuiiasxPgBR1n25OJz
PbEIjP1Ir+Hgl77JIvuxm4Ep7FCqvAw9/3MwQbm/ZA12tKCDTFvRVAb8+ehISeWpnGJ2v4AubWws
gYxW3R+p9NhV1pydT3S6LJA+PHc/nNZ5gFQxyT/LqCWfQw/GYw48WmL/XaaDupQZGl0ycTIQk1i8
r/UwGNsYbBfULGjWTf0e7dbkG01mZlZcnIlhcRQWcwYvMQ/uV7pFQAdFGpdzg6pvMWP3OaBzu6KZ
qIPVk5NmyYaGpeo8YAwNMKocNoaDo7J9bCnxXPpF8uAU7AE0OvEcoCv4HOWdt0rxujxQjM9Jd57j
/BuaAWveJv7TEAC+WCgYFhh1YH91ZdRsPfwrdjQEFR+E1XgCXsPJ3qBZnMLFxK/PKQv2rlkGVxa4
zMNjRdUb4BhhcKyDywGM1tfYsJx1mkGd3zZs75J6nQdAQurfz0QxMwjf5N56qDn8FGiaEsWQvUlo
HIeZnMW5hdDeqY8tZwtmffvEIQMaCs6z79y1D55TOr8jqbaNVZc/Jm0lW9QjAwXaVlBdJsAJHXKb
mQfF1eOiXrqgUfqs5PvBUL/duCyyfDUyuGWr1m/cB4BBMtA0UW4DZVndolmDeOaq5sfZnW+9iSVR
GQdiX88z9AE0myXCgyw3hXMlIosRBO1umiDKulBdzBK2Z/i/vyaaDEMZhS2j8C7n8Pf6+90cq919
mvUyFwQ+NMnCBcZrmGiKldJutgThvU/MXF3isdos0F46qyExc8+loZH03R7YCxXCHwz0GawWV+mQ
smcXZfzHwVQHv89Og1NWX3pvbvdRLJLd4EfOmx94YT26/Lsbd/0a6474PENC9hZ7TbOCBFG8dVGh
W7e6OkUVKTr4MjskdaIOS+mq06ICNEmxZahzBUoahyVEaXTLoTF/NxLbP7SyNa+jSmE9By8XbxV5
oDhwEMH4KgnietfynGH9o8dB3jRXWLk6O/hwdvehr9NpojRkse/gYbSimEeXpJNpYWPnxh9v4edM
HvA4+0GJ9B+kO3Stax1Qdv263JTihe0URz7Hz/d7UkxNGbQshiuKIvJbUqF4AdDQr97BOkLxiD/z
rh93WAeIw6im8ob+T7Ay67T5xbqj2fP6Jyp1PWh3Bb/a0Cs9GlDQAZeMqVdPNt9ifTNs7M6DnOu3
6GpsSbuEVEtm36/3HWrki+rJB+ltSsHztwDyBuW5VQJU9WqwIVJ5H9MUoHx1OM0B39dieu7wb3jy
uiS6lCPWy54xs3coKonQKDx54f40PidQGKX4ZAEekrTS2UMBzHzHEqA0CyxBG/fatCia0/O912+C
+1OfxhCm+ZYm+KUtr4j726DMA/OkTP9+2T3mlu624iw6V41eExiGCkkzjlTdzNKDrtKaT65To5oU
dGFilPjcSFpunht+BObklQTlKD8qRHo2ErA2Nb5oOSx2ABT7NFxiY5MlwIuKVz/aQQQxlLxr2aNb
leIBS0n4wXkQaMHfCYu/v2fDFIcuOHrnT/FaWOVDKaCOoCcpX1RRbK7olHsQZwq4uk80zmhspOOa
IbDs+UMa8bOyhVWEed1ZwM7V1m7kdfDUeCZ2MYKt77MVZOXWJS9aPKMwK6Cb+zR5oC5icI9Uo7Mp
/SbZGN9J2mXQzQg63IcjxHLv4nKfpinHs3kL+kNQbpQBO268/0+JFpWFwoj3YBg+UOIm1KEMDxhD
ikmtT0tnaSx62CAF+EbqKyiZJmhYlEboQVzmnNc24DI00RtZsc781AaFBHd2enGdOtc/V7VkQBVV
Px05mE9x77CnnEFl1M88b0fDOGncWwKOkZ6jgw109hYOMmINoI75xAJoeasEOruJMzfnLoFGKhql
Ure+KUKHKHKwgU+86TVGi82EDiaDrlWUVepkRFjn0Rm8HfVi0IKJZABF4pCCvs65a6ktY9e0fphW
BdgZtW0s+P6AH1fuB1hWH+CTBigL8MBw1UFTZzlQ7G9akgHf4IxmvYES3xyyHk0O8kpbPNTojGIN
DKlYBpQBhch5jTzYaOh3nruflf+8xFnVAU8OCI7BZAytzHl6GGBT+WUEZMFkQ/TiQ2LnaUS9cNJh
aYHxiTUSNMb0sAKte+ePvtoYFaBRaWQMh0bzi+E5cwZD1HmerNbfOsJm63ps+PNQDMbVTbwdjcD6
4s//mZ94cPilfJqMGzfCKiW459NFOj/X96fRku/NebqVqoTVja7IF0FfjSsABn8il+0oJh0GGQ89
6zjgGKx6C2AqiAeZK8UsjGlqObgDiFR/loElP3ZF4aABlE1/ynm0Tv0wvlcFwGeGaKlOpfn7knUG
5CdHYx56qB10ZQCqKQ+uA3H4mGcqwY7qP8fdkFQHPKWbVWe6mF/yI5VigW0b7t7W1YHWjNNL7EAI
SI9Ggb/TShdrRACOHJUTajfyHkUGjv8sIcpJMUoOOjmu2Th2G4qNvnkpAdN77Dq83kr/FR9QcRuB
ssBiz/jSsxpY1RFfRBqyCTLfwp0icEsxm4jRhazbkBwn6QBAO3XVH4X5BmKIWPafF715SY8/FQMf
F0BE7hO6mNZ4epLLmp1VZIkdkKuozI8ZxNiHFrLs+owOEWDR99hYsHGXDsllmfy/5v6vFD8ox23S
5xIAmQBr974C2SVl7b5KTVS5IAB5HljRbPOqSp56B1gtGRTNW9LAtmTsrH8czQaqJRyRgUA+zK1v
7pyktY7B4ENEhk3vtfLhwg0lZygn2u1L2tSvLM7TH1kHjzG7COrHMlL1WWRGs6aJCCuHksnp3YbR
w7a13RLslqxbrvQdk8FiEVWzpmX10eDavpnF8ltRddfOi9sYxiGvYMrCPacofrUW6762gZutk6hs
HxunM3fjaLAj9gNQkkuMYywDNBSzwoKOcMJO2QA2pNPCADxOu+FQxbCaqjRbLc0ZDtyu8ZYCl41i
dBDtS1fgOQK+D9pwfXeDqHS8adKpgRpWigV4AXGaDYq8/46X+Zm7QIS5+XhhA9AynomnSm0NI9ww
3WLnoKX1llnV01SO0a2CRjK+0P47hZesDtKPb5bTPBmziG5uOj0kWc1+NtDKu7o2Cx55+BxFTfwF
Qkn1xQqw16Xdv4nawBrNGX5ggz2sBRvmUzewfxLwP5+daELJpQ3GXWaw7tU1AvB1c/nzfyRI19FG
qQw1dNT5zpPwwb4dUMooVATVAz2kCXuY2FnI4KvBMpjiReO0YVjBg63M+LNU0rtAX/6pnT3nefYK
/uzW6tFm+D5WpBTFYNS1hyluAucbP29X0JJLgB/DwTGz5Gw1kQ9B3NFZf5qgIaVQsuI9oBI0hr5H
eYxtAEZrF2rJINWMXp5sg6EoXjr00U+xhTpennvypXal85yZIc1RRGYWVL6DTJwpZrBk2liySdDi
Q/5y+f1uk2s/z7C7sHv5Yma9ek6zDdaN+Vkl7RbSYtNB6g09vmz5meI0BCQBj1w5giEM/o1a1bqq
N7aWWuM52Yew53HOpgHc+X3G0yXB+7j17RtAYvWeYnTdRGVCT1cMaSyCMj1yoLrpNhRKRi2EB9uG
dTUXAIPVRgQJvwoIdSsq0RFIxG3qgN7ssU38ZReQr1PDT4/1XVhMALLEDkBLcxqZ2zgxm9fZzr8b
wEj9qtr2hPKnenPHWm4gmdWc0W/sIDWQPUYuNpyzYwKMWufdO7TeBDRY3jkLsv1UoXNGw7RNthmq
el9U2zkApoK/luk0qGO+DaknAD6c+MXnXRxSPmimlvZbmx8M0MluQPr/onhTwW00swq2Nc0Mm/1i
BEymndUBXhd/zriOQR5RHaAK+P+a5TqP7sK4cxG1BZEWXc9qC3hiZNkI5by/VTCw5BPItC3j4UcH
DuaZIn0GoE/hVvFZdqW9CirRPZZe55ywq3HXWe72P949L2p/dEz6a+x0LCxFS6ByBcjkNO20AcCp
jfEKkUt/J6wOMO25Q6Ey80/F1F0n1Mgf6cAT6Tz6eb02va5Cvf7fOH5lNparQ7JfYigh19B9VU6o
GutSiemdaH1CxF+z0uU3Cz3Fa2CYUNHVtL5g6CuQyJV1lGrmX4X1TmFHtt5eWO6woaG+WnrCvWEX
1lxrMPc/XO3h//8Y1ENzzq35nVdm+yo8tQVau34fqwyWCbmytoYIqveh6E4QR4ghU+0A797E0J/Q
8aw1u9Cz0bmmy0FtRqkWl9eZ33+4HDj6E4QX4pfZbLEqRuGgNDxolrB8l092/O43wckRnD230qoe
irQGI1nHVW+X69aOxqPhDc5b+4Oi0pvkMUABYE3DNPJAAQhq+2HG9xpKKtAUo4omHDX9S1ZNkOTF
Rx1izeJf5DTvllomZTQe2/F5AuPBdFZ16VfQibQeXSgFnYDt+erVjiZDZKo6+U7ztS2c5lbwtrlR
KEKo1qHZq6IVGD+AMfUgJ3jDVJ4CnoDFQKdijvDQNtv3DzFK/DC+n1KUy7zxQ3/yyhNv51XpgFAR
zK71M+nXbJjSn5ld+2GKjvtDDHmkcyRBCGCt5O+tCUH9vrH+D2nntd22krbpW+m1jwf9I1UBmPXv
PiAYlUUlyydYsi0j54yrnwf07t4SzZEmHFjLIEAWUKj4fW/4nnvWuHBI+t3KtGkACtXBBvKVct9I
F5uvCrCwiG5By/nsAIETJUkjXlJEFMfQF19ilXhORCIPgEawaR0tfdDVcI8iXvHNsVG89wJnvMny
Up7HEhnKwwlaSwDw9sUakgq22cwfYo16GzXUwuGCJNafLdOy77iRahfSKddR3SlfGq399QupV0vX
69LxEgdoBGS9soITW11ZjLwbYPgQ5wUWZ5uxIKko0yLBV2Y+Fj7pwl/HI1nUjTEf/1oF4m8GIH2A
mdeWNvwtb5quezVNruFOaawgSSP8fQKoRHIdea22qJLurxNmXEzXyXzi6BuHE75ncaKoNAToyDwc
fsoOG21ZoTmxS3TtYVQU+ayBoV+iekNAiqTNkwnKxghb67nti2oT9Xm4CVPbeu5GYoJYtz1WCCSf
VY2jLg+fm+XwpWg8f1+XWXIF+UAuqmKEl6Yo/VY1TGUL4W10e7vU7hXL0S9NL34+HHmNGO5U4FDz
qcOfwnAuqH71WmkM7T5DdH+RRw6uYEySu1a3x3l0HC61znLOpQ3EfT76pTcJZQBDKngNvw7fX2cK
pb/E4vSpHqfmauhDcxvOPBUVMs8XjSa8SKuuv9DnQ9JgXuMgM4FXK+R+D4T1/DEQi3pFqKrcHg6H
3r4NpFWtcWnrNumBSXPA9KO46rJ178+7VOvzTZhDP5RojoI+Y6vhFeeZCh5IJTy37+FeIf9v5Zds
zbUdW2lz25ZefcUYXKxAbyb3QuIHK43J+1pHyqXlAE1eVOMmKYr6JhkJgUIBhBjZedVN6tjFRV/E
9XIyxvCbJy3WN+H0rNjaX2tvv46Mm7kWRh++VB5ooEOol7//+FE5XhQC/F0+UL/DAKFeJrTe+b/S
sGl6fVKRdM6ahaa3ym2jD+bOc2CQOgALnnQJCt2ujG8RKr8paBpU0837FnX+lY7HwkWl+OlFq0/O
KgpS695J8mwxzOKxPwdklF+dKsgXuiIxRg8AYA2F8pj4nvII9687yxMa0eEQ5xq0DPvIWB8OY6NF
+z1syzVxk8TV1aRfKY4dPkeK/ZKWkXcTdc50Y0XZD0M3o+eoacqVRYxty6zBIVkiq0ujJ52GjK/9
ZLqHbzt9YS9QCesvWytr7wfrr+ubymg2QxGr68PXNTW5Lpl07rK+0hFNIWkm9yMBx33Qdea+w1hG
6Wp5cTgq/RyazIRI9OFQablisE2bCasLdodvDb2FnrlpMyz8+zdYrztLpUHifKwt89ePD7g1VGm5
1oMAqThz+hJN/fhVDTPhSpl3FygIqvvk35+P8+f2fz6fr/dsb/w6gHZ3h2b86/qWnpzgjXTGYr1a
Dl2DL5lpo7lt9MpjxCziBsIMzrP5neDOtyftP920VTk+Fqy45k9zRJKuR8/+9d6GsbvSMvqwQD3m
qbXVGAKaDgZA1cbHLEKDVTeedK3yLqI2hJA0H4aFB/YLzRycvzmsHOgA/5svtYY36znz04cviVbm
zCLFqS+R8pB3nmZtM3tUNp0I0L+KUuW6K33D7ZkAvxaWvg6HqH1F+fShaIf0qY1CRBfiOLlM83A6
jxIzWtexHj44QxkuDBL9r7GRLNpCUVYiC0iRKJZAvZo/ounkBeAuSGlQTNxRT+SF41dluTycVudj
RbWA8gO4C01drh3iW/up6uGTAvD8Zo7DSgV2gqJtfFWBRHyuFKyp2rQfbgqRJVvDEAMY+1q76vNe
XzhedGsnWXWdWoa/Q9Fe2+ZEUq9Rxg6WQSH1L7GGlZQ61j97jQSvlebfx4gverre3pHiYoQgiLzQ
WrSIxtq3A9dKBndibMKEaj6MLTTwyhZzi767FXqV36L7p4r2NoyT7tbAhPUm83y2XvPR/HmkYqdj
lA2LNLk1Vbu6h6lX3ddms0U8prz59dEEvlsB0rU7nAxs/PkAWVnLw1nTythIqv7Pw0kJ7+X+x+EE
Zq0VP5Cee423Q0W0eQy0rN/WSmTN2i6YHPU1bIhmesnwtUUhRPPO2FiYe5Md8eFzZ0pxNxj8BLyi
Ge8AWaDc0wz3v+JNqmqq56k6/XVYNN2vw1/RqsAmUzdfLGzUbYa+XxrC884SddQuIr1xVrE+KHeN
ZCVilho8/VRfSgPBxMKho5lV9dWxcY7QgvwV++l8UdvsnAPTQOJC056UTjH2M9Xl4vB53hbj17GV
T05mirVV9+lyTBw2P5H82uLdgF2ZF7Pn75x1j4vJOcvfCuF3OpGh2uOd0/jmwlRUfT9EKnbvmYOC
t9505xpaX5BK5v82s9zymEIvbxKlXXS593zIWf2dwnqD0T6ciVW1WUJYbd3D4d9XH2XIDofpfLGh
R28vfpNh0+sS3cmodg9stwOhrehQVZ4z6ATFlVpZDvAef/HfDqf9vG/xZJ+pb9l8jT1f02sphsNy
iF2iMsa0CALpXB7+lA3ewEpsDSv21t5lpFacPvy31ax6h2D2zZvPfv23Mfs9Ufl4d/xjLGhNaA6Z
7x5+OynG/rKLVsqs328gtIOzavl6EO0//JkanNwrO4DIYDi/BP4Pn5d2uMrDKLv6+9I+wMqnyCK5
O/zY4QupQTTXSkSxPnym1yZB1BQpefj9Eu7jXAV0Ko91EDtNyyidv0iDhzNmokzh8u/zb76EErNw
c7s24Qa2Buvr2jsv1CC9MR1TLKCWdN+kVlwaqF48KpLEy4hM1tasWuNBFPHN4YIGWufCZuC+8bIU
4RrbU5Z199PXan2lG7G9HiqdNF+kYvAspzMVkNrZ4VAEpu1qTvSzKMd4UYSR8TCoWXx5OPToMvfa
cEvYB6os1lpLLcyC58n36gWKUPLKMnoUGEPtyoMz9txXhVw3uppuDodx15MlYeWjetiT/qpcvFD8
OK9/VfWhWs0MshTRMW8XTpGY9TJs052c2YTocMy9Cw2tvmHU4C1nfoJthWe5MtbA9M+fHf5oVplc
+1E8roPB8RZ/nzh8g6VtfMYOdH/43GsysWirbFx37HiupBBnEEe0s2E+Onx0+N+U4lSU5svDQZgO
zVVI4PTqcNinkbIryAcdPv91xX9OUjP6Gh9FpNz/89nhf4eLGevipZMhLP/3Z4f/JTV2rgo3ssQa
IFtIxFk3BySl6iFtvCAsBwzTyhaOdMLLA/jy1wkYq/qO9OPtTKoUy8MZfiZeCTMCUuugefLHP/7r
X//9X9+H/+m/5jc5qfU8q//13xx/z4uxQo2kOTr81z2i9Xl6+M5/rnn/jX9tXvOrl/S1/vCiy/B7
ldf5z+b4qvlu/vPLlP7X3S1fmpd3B6usCZvxtn2txv1r3SbN4S54jvnK/9OT/3g9/Mr9WLz++cf3
vM3w1Ni/+mGe/fHXqd2PP//QzUM9/aqm+ef/Ojc/5Z9/LF4RS389vv71pW7+/IMtxj9R9DRs6SCg
6SDWIv74R//665TzTxDrlnRUU3ekbXEmy6sm+PMPzeZLfM3RbSjdDljXP/5R5+3hlPinbVv4Qdqa
ajlQueUf/37ud+/v7/f5j6xNb3Is4+s//6AI8sPzW54fSwh+3LEpRjfAXDiqZXP++8s+zHwu1v5H
q4eEtuFTb5AP2Hl9v5JFe+aX0/pNffxV7NtinFPFaFKlxeGsY2s8zttiRmQOSbKM9aZVlPMWyqtt
ButMS89Ka2t64JrmmcDcfVyofrJUoVKisA2q86jUmEfTPH2qN5ZwsFNgfgjq9otTD2SGUO9zwjMp
G3/hY/LQ2tB7EfK0BdJYwQ1vQF2k5eg6UfvAVvpaT/WXsEtAB4Zf21a5Bgy6JwusafETU/t9bpQ7
xYtcy6pJrCmPHz+IQWv7/S2x/0BLlDelWfP5N29J61lhDyDFQM9Er7rVLgW8vkWjD+sm2HRp42HX
jMWGtPlD6HXptcatFoOfCpzwwmwzdw7dTq28B2CzL8e7ElAUSot5ZJ5PMDlNpSd+f84KZ1UNRBGj
PYShuRr0qsafFoPCiiW9BLiyaNDG++Th5rdw3AQdzdEsoUpV2sJ6/3CBKfIplmW9kYl11eT9tUdQ
ra3Whozui8S4tfPoR0wO3qCO8yRZpRFTfWPhOoZcFinH1JbrynJWoVJsdTDOdizRnU4vTDDQU1Hs
4GFoUjK6JzhBivI5HMyNHeMpM4qrcOivwd49q3129fFj0Q1PPJYxdyp6v6VK7f1jKWjgWAm4uI2e
6agJsSYXNToJsZzYSGntlSKKlS50EnakFa3EuNRTAI24enrBlWGqoEeh97i93q0+vrFTbQmInalK
y5SWLudO86Ytqa1dSKRS6k1S4ZAsvZ0dKM8fFzEPGm/fqFBVTdXnXicNqRnmcRFj5OQxyqObMFul
qn3ejvVWL+5rwpGwEtexqi0+LtA4HsYOJRI1YEdjG7ZqH3UQ2WjpGGVBvRE9Rer3EygiS8R3VRrt
+2Baa6P67Gu3LfiVQFbuFN0aiXNuTGgS5MmDDMM7r2q2eT0ucz/doyp+3YTJjUg018pxlfCivZOK
nZNfxKO5EWV7hvDZ2vGdc00ZH9GyjRamwIJetF+8sPz+8cNp9nFTmp8ORwWVKUEle2fO59+8MpGi
dJnESgVfVyG1m4L1zfTp62iYT6jvWbu+9S5CUorL1G6SVQ/5PUFrbR1IW4FQloPjulOGc9SbjZvA
7PyFFjkr3QsCN5ggqOEBvuxi86s3heFFlESoW0VVshxHP0IfjRCJCrUgY6mxwCDdQo+n+gFUGEA8
/REtl2ghs3YP9uJZdnWywEbeXlVVBpdJu0AEifbs3AeOYP1o9NaiCfyrwWqI9FcJ8gLhZtLsr3D4
XxMv33oD1KVKlGv0th8K4eAqEe7zbMblZUTO0/olmgyECucdu0RFZ4TnsECT8VEE5RLmB9D3FPWI
NTP+z5agMJgMVK+iyO1S+TVWZL3sMrYo6GBvpqh7idOgcY1m31tpTZ4NuanSsGN2o4pYE9T5qiqb
OI0vM6kvRV4THGqHG7uv0cwIre9wxJcqceKFnntAaWxAvdNKo+Us8K9cgkxh61PXcK6s8EfUogkS
QtzDaDAJA8juAPVK7XGIlK+EVS9rmZ9ljmkuqnlMS4bioQ9W5Gd+YEstC+9OVsa6hkABj/OhFS2a
sFZ6Hd8gxlaswoKSIqti31YU6kKNSd8Ybt1EMJeVO7OUE3v4gcYQ95flEOkLCNyGqwONTVtQjWbX
4TswJ9/q4NZLskep2KjzpLYrIZn4zTWiT8MSCjaU9L4EvKE2G8w7zhsPRbHeyndDUZZubEh73RUP
mfKEWTxEGRqYrNpLRc8yF7rXduyGaZGq8TffH+plCcs5ogZaAb+fHE+evwyd8x1TgMtcbXbwvFaa
Hq8HHXk1zL0xfV0Z4ZMhh/2Uo3mthTmZGprXWOFC1Ovlnizr5cedzpmH5+MxTJgsWExL0yTrpPd9
Lk9bO8FIvNokpRes8j57jXt5htbXTDyjiyTmjV/siwEicgl2whrDfZYEycKGlsUyANpW4G9zqG3L
FjJPNeZfNAsZzimAEKg4iwxgd5owwGeIvA6ZWBKVu5uG9sZTZpEo036uURsEkh5d+KzPFnmG3qGR
PBMZW4vU15aT2uVLUraZq4bsvyFX9K3hLGozeNEDoi51zbSidsSShlnhy8i3Vhg9Z0qzlkr5Hb0g
lLXy/tLy41f0GtGsKGy3UfTnqqdOx2S6I2S9DePwpzOJ67HH5r4AyLxvpdwWGVklxBWGLfe6BYZ8
FcvukpjZswC7gZPXWraW7w4V0C0isiWqIwgXhNE+Dul4ob9vhT4gdts+ROA9sfg2E33TM01P9WS7
haQ606p9+PiFavMy4rcXaglDM03GU91Q379QwD+DAINXoXpcPKX9iBO54pb2OY55HTlbBZxvP22V
1kYcxl7ozmUfI69FJJvknMB0IITwj2xm2SavH9/ZoeTf7swRjqHq/DONowVQD0m/Yu1fbYiI3Vcz
SbNSpbsTaPAtLUdUC7P21oK1QKcm7jBpums56FsFNM2MMZ/drGtM0VlmJpdD1mw7A0HaWH7xjDrn
HcdLLbMLd/Kho6vdlxaljVUdS8nAGZ+pUUXypobu9PEzaacmZKkbpsZkbFhMye9rWzXySisa8lYw
KVBTLtRtHtlYBfdo6YHu3SjTiIb/tETvLFkQ3SR+lsdfFedLCbUY2j1tMOiuP76pEy3A1FXVcIjj
acZv9wSXRTQJ3oWbKbNuBIoRiyIx73w2P+Zk3oRe8ePj8rT5IY9erET1QViartqaM+/83s7bmlMq
aeNMFbqmOSKYBtaJhnWm1sptCzQhMeIHIqKXJiQgB/jGx4WfeFjKtlTV0rDTpGG9L1vJ6ygZwp5G
pYzbRnYPACO34K4uTMyRFro5ZP8Pr1zqOm/cUoWms+x7X6LoFdsp45JXbhWvNeAKtQ5uqqhfxVMj
V45o3WiwrlgwJIuCoM6UbGocbZjQXxuNL6TxJ+umkzWAcyobPwtFwuNuJZHCsiqHJojek5oBPWFl
mM1YMucqCsb1x9Wt6afeNfkglU2+ScM/enqnTWTjIYS2AT7+HDuQ6vr8AkI8QE3lxyTSPWDpp75P
n+w0+IZi5rbwPdv9+CaM+aX+1uAswapeChvq6nGD08pqGpC028RVn7GQmTFRbfcjJmSYF5pryKZ1
40TflRL4FAqAbR09ko97yRRU1WwdzYQuiqaFOrCTHdVdoRXOsuy0u9hOnkwN9LVwojOz6zEFy1Xy
n5dygjU4gY4xwtHaEMZfNyHikWWigK1RmFZsXvvHD3lqaJG6g3GSFLr1+65etkqB0WxAryrMOytg
IsNO8a40IP51F30bo3h2MKcvgu/IZ96wNriXI03e81dNgCmnRrD+41ua1wK/VbsjDVMXqmbZcm4b
b9bnFjbZouqdkt1HtG+cfiOcGkUIfRfF+XPfYKsIf36Q2CJ/XO7cpo7LNSzbZtPDECuP+/goFV/V
BP6TyeSQV8mfyqj7pIgTWzlpMHLRh6Sja8e7RV9GbeJNfblRY+XKzjV/aWL96JaB1Sxrme3akO6c
4A36yZOdGjrflGsdzR++E2QDE1u58bP4xTfhtfl2/mR3XuOK6aLpwDPWqoqDlUSuJWq/V1Jc1aEm
FpYI2TnrxlqSnUB2LbzuDAzGwbsxr0JgWgk7XqeF0SzSVrmtiEktIq8EdpFELjPoTkl9tEGi72ic
jAvTbGo8za5hsD/qiBgs8PTOx9tYs30E1etLyADb3MvHtRkkzx/XwIkJVIKzY+kptTk6dxQ+GGst
UzFNpysr9NFkuOyNEmXy4PbjYk413bfFHDVdsg6BlGiSbgjN7NMsKrGEvBumR0RCVyGyNnKUMHha
/bMFwql29bZc432XyZPKCVnu0mW67iYj8DR4K4Ata6uIdl4GCNquPqnQk+PGYf63BOEx7TBbv+ml
vaXqAbpc5SbPY0ay+ixvgvt+ZIdrbzSS6S273ey6rqC+yfzL0Bsb5FW2nR0bNCp//3G96yf2F1Ky
EFEtYaIuJ44qAHndsFcLGnhKOr/t/IYNN6vh/rIizkfOFNmE1DtXZOEi6gItsYJBx5KN1fRoYF43
j2yI+WdE57LXIgISrqfnc/cH3fnw8a2eGmXe3unRzAaDc9ADXy03o925hItXo5/8Siu8yyq8DQ//
FqllRU4RDhXB9AkTc26mb95NJls8mQqr2HSm2GZ4wtSNSsQgLjHQym6lIvdN5YGeBVnUG68BUsnY
e1duDbuysC/LyF8V5bDMA5kuPCRnHXDHhlneiQqNsZqOXAUmyD/zaTaVYab6PnekUo3OK/Pm48r6
Lex3eBKLYVfVDIxDDuffPAmq60QxhpT3WmhfGXCehFKsCz1bB752AZ9u2yrB96zGom6q3FiQU3Yw
evQNAjtYPFwYpBNB7H9Sv78ixEdTBTFIxzRQsCDOKo/GU7w2TIkqUwGIncpC9+o68IlXD31tuUpt
XVfpeGFbub70gehAEmEMwK4W2nm4sO3+Z1SFCKZMzlp0+NCZiNhmZdctg8CYXNAvcaeyBYaOvAhM
wgEajAFUtopHv0ZmUEXQd4G6gCu8/KvS1ndZVOXLvuJT9PR2oa7ih0TcZGhQ9HMM34US+GIV4Yut
md9BB68MqLO9TlijOSsr7asQacS+hosLlHABoqFpT7I0R+IpaaEnxIhddgry6KOyziuAnrnau4Ev
drKbCCJFxZXE0noZV+s0mS4Tf9TXqWKfR4266pgGwMvl8VpAm8e/5TwLAQ2goZhvnKZbK2367LXN
pmiz+2AmH8WiF4tGUpNlHvVbuCI301BcqpLoHAo6A7ISOsSGwnTo3hWLI2TnkgGycZGsBaaDoadf
GIq9Ab+INlWZEhswdBfx95++ECuRYxhUlT/qeBFn0ZXexldRJr9ZWrFWg4531W4TJdhnfTBD4Vso
Lu2XdJKYnwQ8YCj5uXY0InfqEqz5rHbHOOT6PQ+cRIR8uh5ZeqhVWFGTZKxKZwdbQV8b+Ekus32f
5D+9ybhmUliWlf7NQmdwOYIH8JJCPNhtv8jqR21y8EKxymc/zHidMn3E/+wKSA3UhbpwLTNwVj3g
78mwkCuYIRClfYWpH7Inyje/k9+GHj8BD9fv0adR5Hb7DF71Z1xlP2GOXOGA54Z1fGV0MVtxeN36
l6S0ciIhpgqzvXsuRee4oQQAbAULK/ihmVHp2kF0pSl2t/ika58YCCHZ0X3IykGFV4/mSpLLYAJL
o9iEIMWKXF+NkcJyLwVBO+21OrpR0+7SaB+JC9/ZIrp5aeKUTA1d6JMbmQs66sy2ykZLs9DfY/l3
NCJ7ESCGVB2LTa6FIeIg1jnbwPO8ui0qcQ5a8kzrnvMcAFGbnxVDsVCGL5/cwYnlGb3PtB3EycS8
n34/Xlu2NShRUBYbvRe3gR19zW3/qgBjqEHrDzIPx3J7b4TFj77JPtlpmSf2dbZu6yCrDJb/iMm8
L9tEWG9EUz7f5FOpL4eY7TNBpgpldfVGbYdn3yh+YnGGAVj9Mwx1V0PWL5EEweqXUUXtf0Qk7Vmv
m3gju9hZJYHoyCNhaZqb/n7s5M9ITeLlIKp9jhE5GkT5GnzXA8DiC23UnaVI2p+2UtypU2Kce9LY
eyiynZm1rJagRpa69C+qktCqpuC6ZDubUPWAd3mrBunATYk4haGM6VogF2DPUdFP3syp2jF0Jh8m
UdJah33qm/lntNN4dBy/gO6aXuBl+aNSFbczBEHiOv8qy+pLKso7XZALHKcvky8hf6NZGKQrpzgP
ET10wyT4llBpn+wkTt2YUFnKWsQHyGfM59/cmNmXhtW0Vr5J9dQVCbuior1CXA8K/nXvG+MnFXFi
/WxLdZ6AHWqD1PP74oy6KNo+H/KN4ttoDiYrWEVryzE+S/PN67TjvsiUKnUTppsEWPu+nCZwcIqv
unyjGqnrt+F5rsUPaFLdxbFyhnDfwzR1l60hMB+fzMu0wmJKP8dR8LMZ/lSPBETPAlcIw4ZH9v4+
0AlNHGNQ8w0w8wS3WXtdoaAWmmcQ8m5GnHHGfFx1QBgJPXefBMtPBbpsNio2QBTdktI6erexXeF/
1eD2E9UIYAUo/+oyhyKRrjpNu85NbDJR8s7w0TS9/pPCT+xgQCOSTDVnhMVv0dN2JHM02E6xQdfs
RomwUTMxUycjcV7AjFBM684o5V0UqF8/6WmnahzEhLR1qVms4o9amOjJvyimVmwsH6sZU30MEw8p
pQD4jrEx87yDp6itBKDTBbo+Tx+Xfkj5H7U7soHCdmxbJ02hHoV6YpYq9Yx2Ra5OPBIEk4uwGK8J
f950FfkCsxbfgHU8yPrO8b/4eruti24tJmMxCjJ5g9KF5LNux2Kw3Mb6XkvEUcqk1mcu/yNGOclq
KKcbR/bCNbZF4OhwPx3i5JqAuqvra7urYWmwIDODcpEJ61tAxB31N5Y2IoJCJnU3LLQnKPisTH4U
1fQ4eM62aPw11kMvMHzurFhg1to8F6qIkEMaf97plsLgBMarnXVEarEo0ihfLieHlUQ+MoCjjlWA
IERXsX3wLXOnqojCbhD0Z7HX5QX6/EKQ3eOGssFZGm37hEfqD6EaqxBrDpiI5d3Hb8E40fjmaB+4
GaIvumUe9X6RmLJAQZJBzfI1QmsNrE6Eg+HRoGNi+wuzSIqlEqXrCYHWHGT6skjELirSztWU+rkh
YLcAM3OuFk3l2pWyE01BZlUV36opm/2+8kudTK7fMJ+obcveAFx3KKqttOJr9ksvQzEvZQu9Wduk
eELzG8o7uMh0Ea4ckD1H2+0ymgQmqW5rVdYnY/qp3Y5DvMu2DSKeBtie96MODpRhEFcFtmZh+g0T
wbPYjKA/Vg9knuIl4BrE3MMr1Ry/FuieEAOT+wJ1jaAit2tc4e45unWaKp/c1omMigaWBMCMI6V0
2I29v60kGUBGT4LxKLVY8dbGVTvQ0D2W5/AuNdfXzG9l72euJtJgodMasz6Hw0GCCBsG7+cUG5ci
zR+7noz2eB9w+TTUd5GpraUtkdJuqUo1tjd63T9PqpmcdV3zrElCBcNjOcKDwHHKWX7c2E4EMObV
nmFIIrwYiBwPOGB4/NJqzYzobrNJRau4YZ5XLrbe6JKG0TruoyeZIKHRUedawi466GhNgE2emsR4
DM10ArnufVLZJwZ/TTNZhTrUNjie45knb2XZOHafbVribImOe2jIgkJDRx6tORq/uvNzgAIjjP3u
szDS72F3Q1Vt1TLJ6pgOs+8cZ3qzqgDLFQjRhVjRnSVtQYJlHFeaetaroBwC9h2N3NWluEgFUqZz
YMDuP0kq/RbIOrqBo3m3JOgYpGqSb6q4PQs1ZVEEKJAODP6pt5CB2MWm93+7tHlf5HEm0+70JLDK
mAWw00G6AjucMeHm9ScLbe23wW0uR0MtkVmG4U0ebTN8NZWtEVG3jVfubJMha0CbGJ3YM6EMs0DM
0vaGJ7sX91EzPqZh9NJ05ta0rWVUbhwFFd0kRwgwdNHL68z0+ZPucLLmdVvVwFjpbAiO9gH6ZLfS
1iJWXvgQ2Iq8qKt2hqhs6iB1EwT51VBZdY5zM1UL5BO2DAXLCnTtiD0dfkBrs75IEatx6m+f3Nhv
S8+53liD6ZalsUU5gJXetMkCQR/QFn6+KQvlLGuN2wL1tSmUy2Aod6aBZ1V1hiy0q9XhfdmUO6eO
nvP6dpDxQ0VE9JO7+W3XenQ3R9UUKUoYBORrNkh6r4XDQlgOlwTQ4bWd5aNcGtJ4IFJwA2zxDETw
OgjxoA2LTXn+8Y2cbE2mZgEJIzVFrvt9T/Uza5j62MkAMX0LoEm3tbFttFXuXyVaAXeArDaAh4/L
nJ/t3SJpfvY3ZRrvy2y0LLX6zso2pYOQk42+a9cue7R7UUr8/yzqqLN40FCJXdnZplYzElDsBVD3
1Lq9/mkCbMb+nngqoTnMbppJFPn9UxlmW5QSEMxmGpi9BtSEomqACAq8tXwxQu3azKdLjzkoxcEl
uFDS8jtsaZyegkXrYaSRpM9q5/8YLLE2pmcW164V+bDjxvO6KT/bkOrz2v+3dwAWkEC3rTuWfTQX
pxULPUCH2QYgyXbQUXWYrJ0S1+uihszDIIKKn9tJ9TxQNlZn7YrAW40J2+cUBHuTHbptEkAezLon
v3UN+tQoQJJN9PqkD5CnVaK14nkroyXQ1rafzLonR5k3t3/UbC347a2e0oSkIHdIuLme+QfnXZdt
MzXGx276pJ+cKJDKUoF7EdwxUBd8/3aDKFSzOuftdnV7BpxrVevrGBuukB0z5skwIj5DT/6+sJgX
xgBPGEvnTax1NIeZOaJgjUWRvd+unaFfeIh3dG2+UJDAC2BbF5PEYyy9sZF07rt+H+b2hRUPq6r7
Bsd19XGnPTlQMOWYhmBL+RuOIBrJQyJbmm3yUTmbAdmFbV5VXn1WGMYFEOllSoIkj6PPprvfMjLz
YEHenIypSmjruFvVgNUAtfGmw5ENq5TpCuk2zW8vJk9FyThHkoX9hvhChN8N22D38VOfWsm8fQnH
iJk8xYA0bJjOWLWfFyW7rpIofJxdNV4B5drSFs4cZVCtZefA92HjV9Tbj+/hdNP7Tzs47qq1MihV
it0BYKzy2vCug+jZntjbDtW61Ik/D83ZxwWeGJ95ZsYEIig2yJyjuMEwiXgoMuYmJRtXSeOtPPqx
XyEcbbefrNNOFqWhhA4yhVZ+vF/29VyTU8SzlbUEuCmIEhjboI5XsWJ9Fos5sQCAWUHidsbC6Opx
Xt4k5KY2HkMe6lQQCoMFC/bEJV20BIm1wyoeqZZ01SqowmeoqJoomQVQWf0Er5DGusPs5pMo1Wc3
dDQ5tWZhQoBl7i1DSXwPHihEUzDC+49f5+k2LAiFka8Gl6AfhUQS0KZwl+hCXVxHCyfELjEX0TJU
URG0xI6ceg5TLX229fzLlF7pZbaqSYV9chcnOvLMtjFgtlg2L+JoBAVniSbtyKbU77yLKgR0jl5B
bj9XY+AOJZbEcA1G0Pe+2W8zJ/qseGJ/v0955DJttqDsiv8Xc+e1HTd2dd0nggdyuC0AFVnMoamb
M5SIcJAz8PT/hNqf1aqmxWH75r+RrSZFEKiDE/Zeay6N4uCvU/hAUaVQUqoCU5tzwzpS56Ikl5se
HyQiDikIqJBxazuDnLhF44/B0fctmzH4sPvIrB8V40EMTbId5+FFqyw3aFraXJVmnLCzmKtVZSGd
xc6geh5GW7/pavdGX0RAQgQqnaUdkeDQ2M5n9Bq9cRic+EnJomCYrLPp1eUextO2hDDrr4LIbn6A
Kx+qRlZsCfA7ahYQmaV5iuOJvbUbQLK9rnp9twJwEkPc4Q+jzs7CW2nHltC4MOqzs0uoONAm80j5
kXZVwz6jSR7NHE0ypKJriHefc11/nuIy3umaSfUpMg72pH6p0tNER2s3gxtpjd49qABLyl5/JirM
OPSz+wBFVYaVWlyN4wy8GEb5LprOWVrMZ9nG52XsKvA7OMD7LD7yxL81Y4o4P37AtrlslNlI9llv
q+dsmb7bO01PPxmKFd8N9V0GMcifa6JtOm/LnF4CNml2JNN+da1kPcPGqwSELXMxtkgV8QoNZliI
/LMjx7BbkzOdqUy3TWOAyzchAWXNF7BjelDHcMngfBytpjtYrabc5Er5koiJV56YY3D7UWBPWsFR
IJhKYW1n+VKP5heMGw8GYTX72khfJ4BFCLM0nxhvvH94xhdO82D1FWhGmjdDyjUnX/BFvLa2h0c3
7FLQpFPvfQdD/Vb3947ihr1cS3QEkm/snijDBQjnUJJUW5PJG3Ri2vcL0VCm/aXTnkXN793JbCcm
zuq960H/RBOSLMPsV2O9aTNEjIyBLySVYnV7E8o0nVtD/eLl9lPK+auYzWOvlN8rKa67If2cifqL
stfm4bbplCAp7U9OkrzG42NMO3BD/Gntk3hA89iZeQbO0RHaoXckY4XLmi1/pFP7mNoWxH7+osp4
oxTdQ6KIayvJzYDcgFetoh/XJ82MexJF9SwtsE8qsnLkEEZF+6viM/IEskfDaJhhTYm2YqblKNEY
5IugXWxyJlhGOpCRGd/PtfkgxVVnr9k7kTYGHSFa06jC/irhXalU4RDobqyyw7Quv3JCXkO9GC91
jvRLHTSm2ORVWNoVMQeIdJs2ICUL7fUaPdXxtsQLxQlUx6obf61WD8GQWbjvzRs7R4MS+eTANgF/
hz5I13lDWemhFxj0h4ZgWaRkiGfQHynFi62kzaaS43NX9LezBsFtlo9kOtihsxQ+kHj4/R5+civP
xkOdiKuycx9GY7ovDI3wNfvVu+6HCZIJA8ryYj8tcSiNjnUzVsXXwqGCBE31i6fiSHfl16Ioj3Yd
S6QXahSA9HsqbWPXWV/7LA8NulxandP370HorcpDQ9CEjwpqQX27Ojjk17gpeqpAKH61bvwD+S+C
4DrXfLu5G6I/KkT2m6ie9lbkHqm7PyXtPYR8TCQOwVMFFuUoYwhMuQR9PexsMmk51yvXnGnQDWRZ
7zcyvik19+g4zr4a1ALAfXHS2E8E+gz2vBA9lIzrhlwwH0VGSkVUDZjF91U+MyyRlLm54W6XjPw5
ANcb7nI+18QRwE4U1LMRnKius201MDVjc6unZucPj8be7mvgvFAWIrcNHYhxefY5m8YoIFYEYN2y
W5pIxaORa1sny+8iazOh+Q4oqmmbUj/ELuj4kZdY84ZbNdXtDeSr69FiCNXfp0E78/aBZ6lZAPBR
Dn9OHnokP5dMoCKaA3WpXvjfF4Xpc6PozYDy0/hCi3CvJczFBvlgOPK1L/Teb+xZCW2z8g660J6N
bpLn0QudWn3EhJ5tKwoUjmd/bTz3PqewxWnHYIaZ+WDwbTkJPhlpexzfzdBBNRborZsHFYLQTdsO
t1XSeluIqPuJuNSwc4jISbp1tvI2fSxfpQMZr7KaYTusaW69zUHO9a4GQoLQQayf7GSCuCkLaKke
h0CLJnsMH8dxn9p6HgNXI3hWH5yAYngElhn8fAqStOT7IIeeFqef99U4QQHOfd2YR952+TWKIitI
2yZEyjLuxpzIbMsz+0DpTR1XRN6EelmnjFDOy2WnaRRlPPWoJOa4werIIM7ZvrVzJ8+QChTiyhxv
tb+7N71Xi81IPMIO+Ap8BBnrq5uu3to0fMjIS6awNkad5kp61lhVjq4wfLA+b4vWjLs2RzdCzMyy
d3V0G53hfAMswvLj8GZRa6eBMzynBNuVSvZSSsTahjUTijXSXtYJz2L4RTy/OCq+5lH/VNl8R8Zc
pOe8fEb13fECd1otUOp0U462b3jTuSo0ewP786kSxPA6RZIF7px429ZcX7egn+yzTNvbVpvPaZle
6RIhsFbcedach4L4+E2j4+cv57Oj2W5oK3HoYi3d6LYTRHhBcEkkaCpbLFft59IzyYWi+Ubr616R
5nNFY2CfGnEoh+q76rEiDRoTstaHldb3hO3oB/JMAkCrdxCEGMGslWydkzfA37DYjYoZphQsdESA
l538jDkn3tDO0raakZ7tweR45Mpsjy1iM1ZKuh897dNkTO4p6VrG9FdU+pD0Zk9hxwlxsvfaeYeG
5svgkK8CTGkAsiiMwwhhBufNfGXPLoujSnUfkDFdbZTUTXOXwiYwUgzLGVQl35XO1cg/4nj+NM8d
Fb3G/R6TomsYMdseQGKetq6wYaTMQWE9l65CcDf0Nxd4XTdzYanbvFG0TBpDfc0LseCFUabAseUN
TCRmzqy6U9tUwshXF38Z25ema547M98nUQGWNn9WEmaRtsxP2tg+RvDbdDnV4TyLIButfZ4nvE3L
kGwboSS+56SPTl++jbwsvmrNzdVAx3SXq1XJGp+ExcLEipDpSijZlWPl6nHpT2v2+bFxzUNBvxN8
lvfdzmJC6QihjBeydzuEOc08PMaQW5Fz7vCxslCbub0loga+eKGsolnTNwGn8U4qk+/E5ZuXTw/w
fogHn/PEn1jPzSrfc9Q2/Jijmi/7adsulbZLsMGGjVNdQcZjGbFnODJL8z3ngO6DlneD6c2puu4a
Ex/yMyHl3kx474BCHPFrgbRjX5gclJlFzNEWmGBt79tL9tpUX7NWKr5IIDzq+nTSsgF5GM2Ucshu
TRdHOHPuH/qYEZ9WSQpOUXuCNNOGXszWOtYHdhk2gNfcCOSSffPqoaK+Fr9ZVjFsCQrvWNsCUiFv
rbTl7SRtKoBickJ6AUXbnvqjsNK3qTVHX6hvVmXH11mRnztwtzmiNTLsxsPSJ7Q2KfykWaVtxs7u
UeN5wZD+6HoSkFDlOL8HQrDn/prmIpG8nb8gFd0sRaYFk/fk8M4hnQLblU7VNZy4frO0pDgg4rrt
S9HtXTa83SI9Jq/ilKB/I9mgONuxoC3mvBmeeKgI8grt9Js6tqBqI4rrUTytALij18jjmA9H3Rq9
TRQpT4hbUmxnyDkpHwFZuG32qnlbDW+KcyfSUy6DZQmsaINFQO83U3lbV4+FeJmZU41vBq+lIKTY
KJ9n7yYfHyL7ywJZ1snJb6m+6hN8MPhtPY3FaooCDdtlBPnEGD+JhFTDZ9sgWGrBN744oRYRktYX
pC92h4Ssvch2dpl6SNv2jDk0MGjPFq17YpW/BkK3wRxxLD3n1Or6lTIVN5P+JJfqBmzn0RbKIU4k
kOn+gDn+JsqY6jrUMqhYprtJkibcQUM1U5oi+lkz4rOWafs2BTuuKTuDwYYYhF6hftCU236Iw5VY
7XDqorLIwdg5Zvp8KLTNAp+l0rxTW87H0lRw5L6xnHJsVbZm4wQKKypB2OwKp9BM5LYqykCxlrAp
8XeK6JQbAFoJgCME7iEZMHcXXZCzz6GktBfuxOHF3PbDOu1tdc3aS9IdRNQ+dt6D09dvyiAwhhk3
kRU9dMNyJpKFk58gj2s4kbF7NOv4QTrptaOSfL2myIjRn2kwy9w6e/N8TzPkqtOZvRTCRBZFfzKM
4QRg8pvXAZH1hge2NmdcwtXQno1YHPI4Q0QnfS/p7027Pq3UrtjUrxOr9Kvo0PGSWTK6G6x27xqc
iG33Xhr1OdWtP4ouPzhudYxM8bo0+R8ZL6uWR08EJLyoWJ71p7w9S4OWD86jcp6OIlaAnbah0NVn
PFhHVR0fkSE5TDxm6JESsjhvnlAPjWXsarnciVKBtAzcnHXHnktmI9eXLoVn+iIi0b9WqhtUqRFC
QbyevSUAhXkGDHpakviOujVLmUCSdzOVHLdH1bcVZUsAwCZd3J2MDSLJiFXJsQkBP6qZCycbUXXm
nGrYfENHZB85ApD+/QaLpO4MoepB1raYM+vMV83vln4srdpHhHNAzkDvN91ni7LTGr6L3afZmSDM
lCe19013Rc6u8rPVT8dkTXbGSMi10OuTrFh7vax4iF3zdgAyvuRhjTypj5XDOFYIGwksyJYj4BKg
T/Oj6dGwmnbCq2CSq4TaobbDbLrSQ137S1QXOwDux5pfPe/hdivyEOPh7VDPydJEjIRB0VGCgsIQ
re3AUvglx8g3BwIL9d4vWDSyMjo2jrMVbnvoWBAaGhFmDBIoDryEBPXGuYYRfLRhWehGcUhL/dRA
ouyaI7Twbas0ezp+O+EU94bhgJAt8JF7h7FV9gBSA4vdWBcBMVXQ2ptpOGKXNqC3Fcl8Y4Mx3LDY
ojOxNpmmUm/HbMIsJlgj68qmJNAdbNnv7Sb1K63YW62xnbFVVzOVDy0O+uHYe3tynn0Xu5eg/esq
n9Xle59TAuBQsfI6m9HaIhwO04VwJCdHoK4HaEmDkZKU2+jEx9XbNUlxTbFfj7FKAKcsoIu4y1E2
+Va8HJuGg41ZHWkKYXxWApyzm2H4GrM5kFyXBx0mwDlU5Cedwrm2em1HasVuFC5dFEKWDmnM3fJT
trrR7yYBCy1NAwLxrlLzteVlF3zoiaqzxY72jmP4LoUKWGBhyW+Ur3iic5yNPif2jR69zq5GiOne
ae1dQ6J6xfZZGEDziJ3K17RF/T7rM0oyrXJwEyec9fxZDGLXi8wfOtQUw3zMsxlNS8cHwrxBY8GU
lq+7CtDOaZOl+KbZoC61sZW1u0nJLGqZzqKEODJAsemjVUbbxTfS5Thg5FRsNaz7UOAV6goivj2i
8HjyCdTzSucQW29EroeKoHI065+RsoWF24eAG3lmzg753msOyU7dgrEOI/WaiYaaTxc0MKsM/PZ9
oR/4wWBJ4DfVCtsdiCtly0GNLVpMhTzKdxhXjITfBH5sQaxVq2oBDsSg94qTi5nG41oVi55S27Rx
pN+UHVvDliO3tk+qcusqGRS4QCx1gJNr0yy6D/DUyINefF2DGRkPLHfU9fCYi/leKz67kwa6Jhgi
DMJCAepwGgyPX9UjXWwFYdzjKM84qg5jEshveR9vk9naNwUbopKqiyEDNclhZlWBzA1fdTiAcmto
azdFPCJ3N4Ma6EEmq5BRsFOrYjX6hQ6S9oUw4MhItnqt+u5kHqtWCUuCwsXU3Gct0awDhOpWqkGc
gw1Afivr5EpGy10CwUyHotObw86SyaOWExqsawfgpn5fTa+La9+MyGaTrtxUxJEyDLZgOnG1s7VN
0Pqqu1ojV0St6GRjXO5Z8Gh7ii7ZNRqhYgTvlR65hzN7JO7PLperbMn2tqFtakAVTh32C/EEiPwz
U7KxAtbgCX+dQNllXmkDmWkas6UnAT4I3AmI9ZGRC0k6VRQW87ydHAPkznaYx6Mqvk9uD50OvLcK
JlRogUlkFltFUG+8mn0SDA44feb1sAIzpwz2naW8YkY7anm6r3Tn0DbLmlJ2ymm9RT3zvbnyIWa/
H/CiKUlQbAmK3FfLihetEb/L49CUD+PEqUtKFctL5pM1+JY5FIzT6Zoi8qkuVRhFnBSVaW+YCYL9
T1XsXsue4Fcq7ZEQh1Qt9lnhbkWCPnmEoqffxQuMBX0PiCf0xuxcq/GpWvQTZ5xb6N0QxkjQ7d5y
pEfVkN8o0rpjo3tIKEcPA9mdkreiL/aiDbqs2gr2GNKpT4QXHqpUvba/pvV4rfLYItbCsUIXQkNJ
OET/jhvVm9gsgW67AciyEUOYRmdq+18I3X0kvZeM+T4k0GPXm1lotHVougQMZyY66sEXrFRaGqF8
u1fmfjNyou/7djcYSah35bYDm5piEzXK8TqdObenY3/fNlWzbcemOv78o5FqRbyOfBi0st5iOmyP
iRfTb1z/38+/xnE+Ucj/d1/+8YWLf/Ljx8zF8s8fOOvqiJ7sX3//8eWf/+6DL//4RgewQmnO9oEC
2XDyIjmefvy/n39c/LdKJHjGfny56Sg6aEQjBj+/x1xGqnQ///5vf87Ft5j6cnAx0e0v/vtfLnfx
o/680o//+OPfJFDyyJx1mXl+uZM/v486eFdGHRKajNXOjq9q03rWRqvfWZnSXel9c9caeM3rSk6b
SnTfZ2V41Ecq9L9vJr3XOVuxO45OYYV1Yf36X7Q85OzVwIXoyo6WfSB11I8kVCnF+kBl8F7nzAV9
tQLi0NLRP/v1OirEDJ2UgXInmjxEgb+x1QFsVfaSWuPWKZbnpKdnuTTo+WIHc0Pr8pLbzkcm/nd6
71wdY4VrGh6/zoXaoWAfVBTwWHaqnngcODnx1bX3WW0y0MDFAxnfG8Nd/shUANG/f9B/N0TCQcWx
gDBIx9uiehciBNIlhmRq6I1mUxb2VrfTFXJsiK6QEJO1iAkjkCU2MyOz9i0JOdIY1Y0mXXoo6wl5
mKuHZenYVXGcz830tif5qMoKVLS5TCGJxx/oNNae6YWu5S+/r6Ze9DorpUC/4fConNY9rJJz4Zof
aLfe6VmvMghGhedBFrgcFNFi1xnclHJHkNGpsDkLXRuKGZAA+cGF3tHoYLvEFqihZjadH2Lzv4zy
3Ib4LUZWIVc21OFhSEnzrqR3VLfRiT3eB1qHdy8HDNBGOwyN41JnsLDDa6SJZhK4lj9l57ksAm9+
YhcdoWb8/bh65xl6Ok5yKCSmiVj/4gVukmyZgXOvbiGW7kVwxss2FkxJy7z7/ZXeGRCejloSPSII
LxQ1v77C05pLWvFi7KYEMEJO6V/v3Mf/7RoXneVInyByeQgmUpxxGRVhLGbh7y+x/poX45rbQJBh
4ZxBhHQxBWD4YokeFOJkPPXZLZNvQ2XuY3VWP3jh3/1gaJOvLiUbkMPF4xpojkyqzXUKZ3ke8vQL
oiISCrMQkMh/dUs/L3Xx1BwzGmpIvOxeMpdcMjkEo+s+1nn0n08JPLKf11nH/V9eI2WcjcmpuSXV
tO5Ux7hT8vgjSeO7o8yCAWfAsPEs/eKx9bPd2J5YJTOOCMG/7vFm/jefDK4+Eh+pNmB1/PU2Knd2
adNzG/W4xorMgSisrTZ/ZVf/geDoneUG0TZ+IcCWFrd0MYeqg1dkTBBIvZbsLZ7JlsbADdkeSmfu
2A91m18t3kemjXcHnoOc2UCnov1N1gzmPrMZDwUMouqhXmj4reYsIwvTYfjAm/TepbBkGfBKeJ7O
SpH964CYMx0IjyQ6rFq8a0/htBhpKByhOxHX84HG5x3xlrcq+IAuOoB/nMv3duwyyyvVYjdm8MW1
08aN7p0lupXRB/Km9yYIE52ZY1qrF/ZvQjWtKe3IGlZ9Xn5VTAopMvIqd5IP/FXvXQZ3E/BbXK58
Vhdjg3p57kYU53eGA12xnPy6IdoUXvvvp7v3VO7QILBwqRabL0y1v35GdTEx2RVcp21XCw41Jq5l
i4cyG69xhoAIy8hwT7aCOprd1tRE7O+c3QbT2JFBuXdrDOuacxqtIYCD8sGr+MO/cDkbe6aDHBQ1
JNDfiyllabvFFRmDtae8uMBajKoQSPvOqaytQv0GwSKIRwuNiU3RG4xa+yppFCupRYcWKUnmy87d
mHW+WXRvJ8sqQGh4JN9qMxnRseDApziSIAA8C5S9XLPafvB414/pdzdwsbFt49Zy2xVvFQ1YVdjY
0r3Sd6b+bTIwChmUm8wmNPXmg2V/fS5/u6yF/1Ml8oBtxsU0qeg5KRQ1b54RuxuXMHgFvIZC23Eq
3xzU2b+/y/fGKvunf13tYoHJZ+BOVbpGBPY6rzZ22p4oY/vh91d5/54MCnxskjFAX4zUIpZd6048
ysmaNys9alLjXWRewXXwS9v5YOi9N3cB5PjX1S7mkwFdSFqVXM2y3mYafo4x7yzlOdY/uKv3nx0O
Hn21joKZ+fX9EwOV7byitOAqc6gUd6pXwmao/6u7+XmVi/coGxa1dWy9QHv2igNyQyoaoE0r1Mz/
8XYuxnuF3X+YDS40oBh286+Erlm1/sF4e3ckYHAzOGKreDsvzkos2u7AHL9uaNqdMr4ZNlQbhS6R
NqEj8j6Y8N8dCT+vdsliwjyS9O3I1SKzDafIQ/oDe9XVGeXuBx/T+zfGfgBXDxLSy8FAVEdlqPbM
dGe89jGMjZf4eX2XyL364BG+O+zWncc/r3QxIKBjEvBCr283O3qQjEe3XOPF/qthB0CU/TSLMgCW
Xwd3WxiJKHpGQ1feresLLJTQqJ/JMP/gwb37GbEiu6yVMNYvldSROTuF7bD6Z9FIvi9xrxEtupjd
VP7BEeTvHxFsZ40awWr7pFl9MbO2KQc66A7FThDPtzK5W9jiHVZJETRO8R9vELkY9DGV6e4HIPPX
5zfoVaz1OhPrejFUE89DVu1iLb5WZLzLjSu9PRUAi38/z/59aHBRij62qlo6KIuLGUkuHjEeBf7b
Ui6h6rxA673O2/GDAfhOyYfLWKxOtsoemKPWr/fmaegAnZyPzNlMVhfmJTIbANTJJ/WKrr/wDhNb
DEmnwcnaD3T3794hZQJAEUTo/A0SUcMUs6Ka16xTVjwo3nncemQahf/Fg7S5COZMFyPHxVw4mqVC
OGzPxCHQ2ND8WOgHKNCVf3+Zd5+kBYrEMygcQVC9eJJS6sITQ8Zir3foOWj4KFjcl/uyORfGTh3i
YKFu5rypL2X9n9+ihnOGqQrLDu7ci0unepnJOJ1zNsOgxUvlik8asHHxwRT8Qzn/634GHTnNUdNi
TcbvuH6ifzlaqouptIl0810d5SpyGdPPhor23VTekN9rrOans7ks1R4HxwCWiIqYSUwrygYkwnqq
o/rER94ly9fEwKMv3RvD616ylufSmh9ZmP4+GfHLsvP0EFpCaby0MEXFkCWdZ+a7PtXvzTvTqgJK
t7e6SD4486xP9/KpILLX6emaq2XnYnqlx5cZmWPkIKkRcrsWN5wo1gcr+t8PqZqlITPANQJqge3k
r4++c4n1nLol3+nezFv6MtcWHfxPuYp2ca5DnYZ+YRZffj+m1x96cWe/XPTizii3ICxDbsEZHGA+
7APDGtEK0r7nGOLVSdCU7evvL/nOxI6nkHeV8Qy//5KYgrpL1Qd74JJV4xMXshPWsosJcswSGrBL
+9H8t25XL29RN1lHbPgsVE0utrOz18Zjo+b5blzyTas5W5QGGxXct7XUIaZV3yGfYZ73/ewAmv7o
3Pfe3f716vqvn2pvV3Kh7gglncTpKkGRPUxhQvM+Qlgvc/vPeeKf0TS3f97XRVLOxV//x1Scv4bi
/JsMnvW3+f8sOGct4xMw9CcJ8G/BObv+c/c9/5x9/mt2zvpP/i87x/0H+xk2FA42XtZJjwngn9k5
nk52jm0xw1Ck+pGr8zM8x/kHjjJqLnBRiN9gRP8MzzH+ASmV7yebgrXCBljxf7/cL5/h++E5uqMa
vw5i6EKcGpC48stRK6V18uswkiMUMoN07h2hlegnKw0XgNrtjXi8V7y3XKCnWz32e+wfOeLCNWQO
xmhaPI1s0g6itq7TqL+x7eY6+VSQSHOAF30jsutJOPu1vqLI/IuZuQ+uAii+7pPX4UZE7kuhpauS
hz6v7J5p2VynEoEuEdURIocOTQoHgRiT7ybGhxY6k3EsaW9tzNHF/3ESklxI/XuWa2eixLdxb4Z5
jEqgnBJQWBkKzJoOdFNWsHwwjviT+YRza59F/EAvmUjoM0XsG4OFzKx8tGfrdtEe0h72u+SgsMGh
CmujW74h+OTNfTLt4isi5E8yEWOg7jodkjBp6L7eiXu3Ao9GD7/ejHn2oiKxrMmlJuV83CEitzb4
9r7MiY1oMfLF5OWBa873FtlrJBGYJYUNwlWdOvGpLwZ9ZJQUQeaWjrByqqf+e49oT1SdEcyWtq9d
85tSwDvMoBZvmtS6R4eBJrR+TcrhRaQxBEZvvu8BH+NNv/aK2Loxi1QctaTbkKOOCWFQ36j7n3Cs
eHSm1UfzWuk67BsSSrzWu996Y6s7aHunNB4PLvCWAj2Nm9kTYji6l+6eCATtCi0+iGSSNgLhwv2M
hkTbVItR39ZgsfzUxZZoOm/4lLYZdhFMO3LXIg7fazhXfMJbNFKKVail6iuhhNhDWuSCvV6izcnc
GrF7EW+7SiPY0Bu7A1Du2Icku2wqNM2G4lfpdFLIlxCAmoORUpcUEk+N5z0RGzAGiKzNTa7P5ynT
k6Bt6z+6x8HFLtRq3h+ZiSU2toeXaYhOCir+NMHxQUyCskXp0GB5GBH4EEl6sBv08KKequ2YV/eJ
Wl3DSaSksRuLb6TOef2ICcLw0f3sljKOryCYEw/ZbMc08fZjjfR31Ts76Sctc0DwkgnsIeOMxdAG
jWeR6TkDzpnwxVjJEJp5l/ip1lxPBfua+HZRAq0tEWi1N81oHFvTCstm8Wua75bBYrO42WbEO38d
qZ0VLNv62RK4e6A5Ec0T6UmITws3iRkUwmF0qp30E8P7loNdaZv4XvQpEkWhHQm63qFRb8JaI0JI
YBmphTw3pbzFrHH9gND3qreadNP17o5O2Ooem/YCKsHRrJRtL9QHt/EVvTsRPvMa5cl5IJSSM+Ko
Hut8LwuMCR3WscRVIKaRz51CMLFbKn8yHejkGxL2YRRnV0N6j3MYdqTe5UAhE+DiafMqVggk5W9C
fGttp89dHZjV8pJXXRAzeNHVrbDJbm9HtLVLtbrPNcT7drNqHZs2vWu0CHpQZib+mFinBmY6ZVEr
OtkoeLYjEZ8Q5aJ8m4x2Ck8qHxl0vFf4GQA1AXvYLxJNl7XSc91JXJ1lB/dpKR/abDpwUKWfS3Gk
WvDVD+Q2OcmR0ta3IdPI4C3Japdx77tGVJzQiIZ6731e5g71hTSTg7bmqJjECYR6Mw27CHwE0IDU
j7u5vgGNtkv0mAMUqbhB2zj9Ps2Hnduj9IuiZ2F7EwZJo0b9VonAE9q4VaG11y1C3jm+tyyl9I1e
OTQoZo+NBJOVQJxE7RpdlZ4xhCIurZ1hzgfA1+RJZVRXC09+nyf3K/MQtNQITVbRMdO7ksRyPKcG
b2h/n2J1DqYsdhGB96FpLtDoAWq5i2CSw261KXr1mHCLfekueDjic9eq8mzF2nAdAzLRbHO8qxII
BDPo1QN+RhMVbxX5sxCQ52hqdkznvSmm16HBU1Whx76tVGmQg74KKN3ooU89eKc5/fFosu+VOrGe
E7kw6SrV926ctomuMCo4F29GNMGNJeSp8VYSgLMXUZP+IUpvPpXo63Gz+cqkt2clkqRUMq/75FMb
RE6P4rFuGhRIMwqkxfxeOBqpiYV9o0rcg1E8KxvLyooX1kmdCrQq91OTkTXUi4B2lx0qvQVxcdKx
SNj9dqlsMlTTbM/bCVyx1+WVnaOYhH2W3EeGileh8HwL+Pp+UJt5CwgQzxFOGQwpnffSTtljm0ze
9wkhpKeXn+bRre5ljFBetNK8UlrLOSeJyWSgYDclh/wKNuFVw6niCGL+ManeYheGaqmAUJ2GDFJh
3wU4tFbdOMMUWfxUeeEMRKZP5rtlqKINqT0x+g15FMW4s/P6iF1NI4LFDEcFApJKmpA8GMRQ+rqe
4rXL6yJIYoO1Kw7KhmeElgHJv2YRL+k9RHBPrUbP8Qwaz1hhl+AG+OcxVvI7ZR7u20E3g5xsUAwy
qAAXF2Up0V7HSloP1KPaEwZ7d1uluUTtqhunWSGTxnDi6aou+CCEiIPUlu4z/iIXta76UttxGmhr
3D3SC+xQ5adSqAt+ZdKIxez2ge5FxhPx78V+qo0eE5f+yVwM736I5UOndWuqw/jZcFsjlB6nvaX1
5j246NHPaF0RqEcSbuZGz3BZbgfe87NF4tKe6Lo+MInujLwGeA/LurIo4jgpY7KNl+g60aOrah66
c9o159mZ0703I/xHAo/M0vPmHWsWzCHFwRrUuMIfEhfBGML4Oha7oYyNQ13mzxMhqsA+GSGKPb02
qCLDol+YF6ubxTRgzXqjtret9nMsnfzkJhAzXS1RQQgzs9SRfMR6iQWxHVqY1NCIm6YZDl2EjJvT
OvuIUllOSm98VZJqumUjxk1AXbSd+XpakrfF1l6cZukPidtslcEFFNuBnyb+KBjQ2vzR6ALToUae
O40gUtVFnN7pnVptrGmZPhczwhvKleOdqOnnaawqzPPWfaPI7kzOunXbJ89dS/y7PWqxX1QNtsmW
BSdrouTEC/rIu9Meonwu91Faf2LXaF6RxW3s3UX7RvjxIZJg9boUA5oG+ic9WQMLLM/aJ08HAPys
iJ0zx9cFNu4EO3fTI76Rk3zMMHq3q+Nb9dJbS3PwPIn43KyucFLPj06COWXOu51pDX6X2CdParvK
ixknBC7iL7ea6knFb16tvvMfBnSc6IVnbdPoD/YkrV8V7Kkmfu/x/5F2XsuNY9m2/ZUT/Y4OeBNx
+4UkAFpRoqRMSS+IVBp4bJgN+/VngNXdVV194pi4L0q6pCiS2NhrrTnHxLteI1Cd7eZTNKsBMdrW
q8m9z+uRoT7G92jx2Bq51wlHfMrcJ8vMz1LjqFH02vDVxdjpg5pu9NVQLxrSrKReJr7T4q7tXjTe
jXzBLDho+3JecODMDxQXOwB/HMBOm66xaaSvkfq7CPFeVCRG61oTbwBHv6S9+DlaOBflKkrrB/mU
g4E766tgzZPRl2WVsNlReZ5kJcM0eXFX5d79h0eoAvJk2RccYoi5/3Dj/WIizDHCh8zj/3Dxt/9F
fMED6hc9/Ld7/vx4cZcBYmPrj4v7437vbzfVpfyXJ/7DrfdHtXgBDhqLrliFj836I1vFkfer90vL
qmf8/bY/PSS9qybvd//pMfdnWO6SyD/9n9+f9n9197jKNgFOgOSDDX4curQ65otgvZXrxfv13++5
34ZmWyHK+NBC8MihQTXV8fdH3C/db+sLsvToWZIS5pEZ4FWSHJvs+/0Z7z+EPqQL5yN+jV2OPIYl
GRg17l80aBHRGDS2fzRt3fi5a1RHOcTiSCQKsAJF/4jHuD4M8/L3l9ivr+L+VJFnfx2aoWFoycEn
RnJSscuVx/slJY24FMXWNhco7jXF0I73H2blAYwY2q/3XwVOBkk/8IdNu/5SRQy8KetrgANBDp4i
QX9PyGCTrlr3Dk6NWt/yUow1DWl090v3+/XF5P77jffrTk8jCjDA9veH/PYU9+t/eJ7f7xfdMh2I
I4r8xh44O4EjOTLObo5ZOx71JWYGY+Mv3+TrGyBd4OUQ0B0HMINqbcb1IyVMnfur9W2+X79fapV4
2HkLrrH7bfcf5qrpNljlMT+tH4cp8CkYyExw++jDvsVtub4H9x/pPy/dr97fJvx0eiGnTd/mxe7+
ad1/3O/7/er98Saq/d8+UMQdnBnu1+/33B+YIULfRqRj28YuirEz4+u0t6UBYKkloqR0N/CXIdeP
Btnw3dnOy8vYRFdT+5Z62r5ahnODi06ttAMjijDuZnBT+h5wjS9yZQUZ7yrOrzNWvdx9SMaBJUC7
aX2HwF88MteAXP/FQYKfq17oKHDAk/hQm+Jb9qQqeGfSeU87O7TdyE9auZcWcHoTQZ6Gn0MdA7y1
TR606H7yevBZBq+t2ewc/Vdc/eqWNCjN+DBb5CJa/HXj+FDHbjjExfpBhnPSB02O1539XNVnfuFd
sWPvihXT7xftvMXPF2XSV6ZwJU3FftLHj3OlvMm2eadP+DRMb3Q5g5SSNy+qs9E7QSW6kAbDrhqa
rW2WJwGsGtOMPE04lmXPRtBow1w1D06Z8UdQwVRfx9g8OrjyRxxkC/goeBV7Ybpnu5v2wAP2UaZ9
n8r5pY/M9zFNzkv7zejJbY+TM8CRB05o175cqAim09CZHN8O4FZzY1SjXznmuZ/lHh74vhUTG9Up
6CVmSFgKRfEwDJxKlO2k5Td1VAKlE+wDnFu0uK9DKZ7csvDrhCQI6seNTIdn9sGXvFyu6x9gTl9k
7gu72C80mPvJOYhy/JkX2jPjnNfWU6/wHWil69AOqMByCeJN3voKgahh/Jji+KCi2Szynn+ra+32
lzrF8CqxfDraY+8GqkgOkyTQZ+Q7mVp8TL6kGSN8o3T3mb4E7mUajCNRaWeU1odC0cPaaWCnxvsB
FwEUlKMjiXboSRRdMh8h5M7U0lBHZjFPD42dndJM32P/3UpM2Y03PUV6/ZCry1Fzi+OiVBdv4rcz
dHC/ukDYBbsARpdHxfoK5CHIFB2Rf3RRSiuQUO2NznjO7e4gRB3mETVuPJ+oeC6z8QobZZ+6+knG
6iPOvWufZYynbf5Y3ZepFlTfknQMsxkvjwpGrce/tuzsiQ9G7bZsG8lQxsoSHXvLOVtudWmN4ly5
+sHu00vuWifhvMzmfI0wotixExorhqNL36DMfIV+46gsNXIuDr2pn3JTP9aiPTeuEbgOqA9jxzFI
TIXZjGvk77Ed6QUoWxk5p9XViCTxJlAR5f0Xc/rUZ+OQdvLspHGYTHqQ1Cw+Xb+LZ2w6Eekv3aNa
xayZ6XeRGg9DxenOtQ8yes3b8qCOLocBW81pPllrd2+Qx9GgQ2Ge1NG5ZX3vk894WLL4Y9IHsCnG
A+2DI8/8bk3FjYqaBEos33QB2bxs82R5Ujp3JfniqcYEn2HEbNQA7eS+btE94d1FOGFpzYPbyi9q
Db24cW5LbR4zPDa1MI/SaZ8UN3nuCahYxoq9FnaX1LdrVqsqDlmhKEr7x2TOH/Jq/OYkvxapnbJG
PGmiO0Lw5q3dK3z5CP98SnpiHvLupDukbzfKrpY6zwBt29TfC33aq6l6GZcF+yNNPU3cSPh7bZL5
SWTWV6+s3jPSOkEj7aWYv6pDHtK23A6TCltQHFpnOuVVvC9UOnQTLUe85a68Kq3Y5PG4caLvyTR8
cUv5St2w1+ooZPJ9rLQzRmS4HeIsx/kyOPEtktahoxditucqpsYa8wBl4yG38FDWrO6Z+ZIr8pF4
W/LVzlPEW6xWrzXFQU4HxrPIXOEtFjrfJEV7dLIsjLSYIBwb478kKTDZF4Sjpop86slUzvE9GUa2
S5r8oZvsqz04N7avj5Hmkr8RvZiI4p242otF7mNF20dKdBly5cXK8w0hI5cm8lBgMRXtV/eyciB4
1Ud3EUSYcljfYF1EW/vmqMleyOQolOmxSQYao9ohqWKy490Hu9L3S5HuepxmJc6n3trDPfDVLN42
y4R/bgDD4YJmSS/ZmO8L1wpHr98IK72MY3aaTfuqKNWrkWR0xQszwLkkCFCu9HqX3BBIpCORXDaF
HnG/qloEph7vo6jYq4vYE35xLqZ3pR32Y/nURMux1t0wGhbOT2pw/4ob+Zc5Ta4Fg6yuGLY9yW9O
e9BFzyrT+faQ7QqNQHR1vmh8C6JhPqgZxvTuPXKTlxT/+GxNBxrpm2KpbiIdDoZQVwcI1tXuIJ8z
LAhZVW5JgNgKmAhlXPmRL0p5GrvnsseSYzm3JjEvtj1iSJP7XIBPgiIoSZ3SCuryoTwXVRzkeXo0
SazOZPQGluSHGedvduIco6464Kg9laByWg1rpVPellS8ZnQUc9cMVLe5VEXo4ffKXlQrTPHIeeOT
++m0r2N+bSLshFtr9C2oCbHha/Kj8QJnJEyNw+jBhNHP1P5aeTeyLGjsgujv7VvuiaemK17SKT4A
MKUk0Xda9sB4zDNqqGQYD7O14zokrzVZbKKOcNIl2yjRz7hLj5YL22DOLi7ryTz33doWvpjC2orK
8ddJ5qgkjPaMjbawIkRLkFiCbzLu51T3ecV4Wz/cpbrGTRpoBdHkOS1EJdDt6RCxm4hCS4pzSiqO
PFSO7TfxpegZctv9TXMcTktsMc3haBvp1TJvrY4P3e1QwuR+kZuhOen+qBd+olS7qZsO1GN7W2Wy
YO0ak85lwqovy7MaPRa5Fc75MZ3sgxjqm6HjQSlXHsSzB9wj866mtK5Kpx5NNQ/IPdg19VavJz8q
3uYp2qiAPzzs3W4ykik3nWhMz+XMArxsiQ+egIZIcgGrfr7UrXlsRly6UfONqrkwjxPAHSuF7RiS
MwMZaV3DZ9K27C1YhMAe4mNSVae54RTfKN+oJv3UecqLLmgwTfd1RR98CsATFBr8rtSkn067ktBV
gVamKWBzmFlQmWy/4kOPw7PuxU7T673HaLeqPt24giqW+iXdcxtUIfScixqR5gl0xnOjQBTLI+FA
yE1r68mG3eowoxFWdKgqXmhE4RyLAB9s5HSPVpKfJsHwYZ6+99lysxVBBscXhvTHOdHCvJ9fUns5
2y6NWfqYdgahJlsJsPmxxWuuGdahiFFKLU4wAj6gA0ab+SFazLMpv1ayPjtGzHqUU0uMPqrbrUmJ
NNPlhkd2EJwaW4c1pX1yKnVTkTo/tBHWYYspjiRm6jouYGNMESjJvGeK4QPvDdMoD3XQ7qbC8p0/
T9D5YiU6qHF1KRo230m7o+H02pttaMEmrUbwEIKjP3ldhLxOZv2GGvPZjRz6nQkuR8R/jkPEyUen
D7vBBBdHwdNwXmxHaLXzEUu3P6y2UJWdMiuHpuGztLTXNpu3cKc2zlLzi6M9udF6fwDxsMe4E9rG
L7p5O0Ml2yVLTkY23xJsjks8nXlCRinxUY05VFZPeM7pcyUNMRIkKxN9hDJ0QSLicHKI3/LAmk3M
zGwrSBJCcoocyI/cLWg1Om/xy4zEKrcOmv6xoJdf5s22spWdZUwn1e1OuTsGfW7tLKmQ/oi/uFZ9
Q7PYyhP5YaZM4ZpXwcloWvy0G8hgsTc2xuypwoWeTbvayfkm2edsSk86xlDuGsZVqtwFg4q/d3HY
vSbPAPCCduQc1SGSGrMwFfUGfu2j8lpk1CiudnRLlbZ1H/YWEyiDPX53YPmm2RthWjCQxxylUDZy
GMLFUPF8A1GZGlBHkDgJIF6JRbp4z/XaNybDd9yT1UFXU1Q/r2o/soCigGZMLHRZ1ZFOZTAxXzMx
RNu8wKSoj9ooDrErj4DMPC8KjAIUgaGdU3MJ1j+7wM3kEklWqPJY/kzHkiCha+RB2NONsCNGTGlC
02n3iTI8I2p7WzObolq9Ni7bBja3omYVp2qsIU81s+FHA3v1bgomTfqFhUN+KvBlvExwExqdWVBH
6ETHHC1TYJBR4LT8EfCyFIaMvVP4c1OEpneZQRKa7Bc11ufIXK6OmsHrxCdbOOdoBh1ivcTV9AnW
6kvee0e1bb/W5WO/lkeq8Vywge8lfW0PgI06X0dvZVi09ClNgl6ya5zaBNMDe2iUDaQkTqzZRQyk
duIzL7uEpb07mYbxAbzrgLmQ/nmrGb9JTaYsVDwjZOK8maJhQ+hXUCV2mI/rMga0tZ33mateVtRh
i4kc+F0YSdZ2VsA1eCnD9zsTPs4e5dyaJ2wKPkEIF6tm4qsNm1nTGAvYvmiGsPM6EKxhkur7Ael5
bcp93eVHbW7DydN3y1zvYJWGcRGHrj5RuNg3mih7E07LAJyiYmk2ErAYjRlo+NEhHQQ9RM0KYEsJ
jsZBt6eHfW5viNFkJGA8jCy/lXLpF3OXFR+IHQ9Q+MD7mIHU521aNdvWpiujG3uzQApQiSCr6aC2
k79+eCXoROGNW8L3ghrFFune7E1p7wxEDkBmNBSy6PXDGraWA5moezWwsO9o7PSjMYrCe/OnaBv4
FR0jRCENGlAMpMQxrcpM9e8X7z+S9UZIQO7ObY0csXwuGMMCkkEJsN6FFGEdP0TK4tsl2ZRpqgK5
IOyG0Vyc6uE8OuG9/fGnbsjvt/1XXZR0SL51PS9EAQy7yRnW76Kpg+jQ5R+trucHa6Q79M8GWkNf
fpvHLJTWQCtJm+sDW5oJA4cZDErvhL912MwOEMlv3S+vT2CaCZey6R/dn3tLZ7Ao3nHRtjtVAM+0
6omxkvUg55Ljuu0AvchyfIsJGIHfVC+Xccjs13iat57SDG+J8NzDKIph1xZD+WRY8kspIDEwRyTV
r1a7r1kNFkZE52V0IFQqaXMSUaLCdxrat7RU+GKCxT/eryYMj/LE1r40/VReVtsEB4DXviXobXdW
UxSH+8NkbIb2FIVmLertlPR90KpXCmvtCgb1Hc2du1MKLT90kZuFJXuoYGIK9eYsdji37iGhGrw6
WD1fFSPeOTUAOqfThU/eFziCYTl4NbVFayjGLe8K9it2upPxGB0G/PFbW4O0VGfDYaYT8KxWVfFY
xPUnuErmN4vHQQE9eoXaTpziHiyLHEW6jXmo0aUoUgARDX/hk9aUz/loGX5Li0C3tSCfJuXFmOVP
fZy7S6KRQllaJUSHKHqH/TiAt8++jIVL1m6hLaepHBwm7vkujihXpVbvQO6ce9Nknxrtapu/m4XP
osGZaLRG8+85suF22sYes6ozpDolPpJe3cRnPI0pvID0gJmJTkFFvbN2SreD8CON4enVddEi+FKD
2KgE83i2KuAb1DgirXYjzQ9yjbYCqIFlsmB4OonU2K+E/rzYc0A2O/wcyfySv3uwDqpYHnFq0Cqb
D3N7GVBkFG12WsAIVqssJ1t8s4dWVUIuQH1QEZ4VOyahkENYN82xyJ4IumJwnO1MYJ59Ue2Kge+C
R8jlAJO+6AFMmQzoQDl0ia+2BD7p/gL4aEaAW2l7b6Jcqyq/YP4fL0mQO8Zx7JK9QucmdVx/Udtg
YKZCs5ZW4LwvoUg5P22qcWYrD2L8grCWPXj36JrAsxbhOxDgIoa3IvcCgiN3VRvvMoI/EyU9THmy
7etuJ+IPU0KiaAQk3a7d55q37SomwWUAqo7nrj6wJskWwcKHYTzS5LDey+g9ZzyvgchLj0QCG+rB
BrDZz6dYowuYlrtRb3ZK/arpp9q4RF7LR3vEPEJc8ZSyOiWBWdJkC4SbBepLNu+y5KW1H3ktvA1d
/jp5b3r7wgkRIWcy0kSDCjT3z7JiZdfesnRVsFi+C6u6sJ1AzgLgyg8mrFvCNne6+Y1L2it76QIM
IKBO81W3jg5Crzb+anFcHVORAO3oTrPqnit93hnAprTeVjakP2Xw2TyHnboJBUYeptr8nNwZwJYk
szAy4H1pZ+zMr8XDaLhny1TCvL6OU+Z3mnxjj0R/hRZj02061BVd9Cq1a805hgCejdM+zsiCpIss
qvxYuQjF3hrF1hRvgjdz3eYnecqbagSOolMFmiUHpLGVrbaXhJcuTK9QmrUOv0XQqlUKc+dmPWnX
CxNWA0szOWIVR7byaDofKnsVMZzyrqMyGDdznW97qtAVgVOlzos764cybqGHTUfXbp7mKg2XxNkP
GRKzZO59QVfWNQ+C6buKfLq3jItnixdTGBTcmIDJGy4W9SnWx73anYTphUuuHha+/n2TH7zS+5q1
Gk3XidBCeUnEvG+hB8mdHXtEGAwbZyQmlMq43rHM5OY+Y8tnb9tkn6KRYYZeLlTXoLiX56H/rPVw
0UPIigOLafy0HtqaHhaExQzgfAZ0AOoLao8Ykmn94CgPkTmhZX8obJA0m/S7nW/H5xrrzeib9d6C
Z2OcFNA08a4vXlP33c3eh/xnxvHRqbpfIzrF7HclEmlXzSWK5Xg/F7RmRi8/DOy/Z214mdmjZ0Dj
i/7VGMZj2nHgqlGAkCsYpM6UxCRm79pOywUO2bmwQR144aBEQZem4dpqUEzrrawglkJxqnL7Yah7
38KKtNHahTUMYZICkd6+xLq8RCPUbUdcvbT5dhxN9VVz2g/UmMxHu4faWR6MXD0LUz3Rrak4Wwx9
+9wCNTdGJaT8uExGtWsm9nbxiGTG4tucPfRoGQb0CMz9d3Wq7Z20Dnr3VmSXfg1NBxcLrkUZnNd6
hotoeC89aWErLvFHNLfezTXGDo4vmtwFC9Q3LKA2rNm9qfQzRZ4+7oq2JNapp7Vc2ovJTsApvnvO
uXTT9NOr3ZGTBg8YNXZPkzBPSmknO5Zhmq3FxVts/bumsHUZPYX8+KSNT5HIbEQLTvLm5t7x/gi7
QY7Temb9LCaOFRdz/3Y0YbWVPWIsR4/rYzE4ji+Z0lGiRza778h5aeDiPxje/GyP6UOBOfjmtR25
A+C3GM/XzbuQ0WHOvPaFZnlxiVWVdWcwmvecBKttWQntvHR6/OosajjMTv2eyObZte0ebKD7HWxr
fIulpTzRuLX9sjqIOVH5RivFc5tVxXPandQpaW73WyzVkP6kuYQ3r/cVg+2e6yJ+VDmjRJrTHGdn
8C6VXlAWrJco1LxLZyvDdlasb0ygPvtkymRQLFm9rvrrTxXJ0qmbnTTM3PTFVRCBbaI2x0K1/rhf
ihUye63G2/dKNU6czYdf7Rwzncxs42hrSbc1axJ5CNX4WUNx12YySlvQ82cMh/r5fmkWkb4p4kIE
Fn5jan8LUaBsFZa5Fm1I6l34XtBZMCGJscllKVvkUG7dqGOXW5QTkwGGBd0035w+Ng85g//tUI4t
vMmYxPlYCdnatS/3m9gAHmBqttcsO9VZ3b1MhlPQMEhWgBFXdRDGQTlhtb1fhWr8clc9/5/U4S9g
80X5//5Fw33XJv9T0f3/KSD/l2dGm/73V7eKsv/lig8BU85PIDDm28+uL+Q/FNLrI/+3d/7Hz/uz
vMz1z7/95bvoK7k+W5yK6o9SbxTY/508fC+qH337rfu3//IPebjxV1xFjmEBWjHxpDmor/8uD3e9
vxoWySImVgZsM+7qGapEK5O//UVz/moSQ4Xxj8h5C0k3xoNO9Pe79L96LgYI1NwEnuE4M/8v8nAT
nfm/Ohx0Wo8EEOqWa5j4YP5kYQc/wKwot+0A1GLIfNA3MW7o4IxHipXJ21exxy4t9UkpDAaIoVHU
ngYvYnh2AuN2lWr2VPf5tdfSa5rOX5KSSGdAmgNQ5sb1kUBZquCklz2S+evHS/q1H4d3FDU3w67Y
mvW+W0YftbYwVSWvLW8/iVUJUSH5S18FHTRtrfqSolABB8lI0wrAxD95KS1AsMoy+dlO/wMOwf23
N4TMZvAyaO+JrSLD8E+my9TpRl2aQxymc4vKvHWK88IZb4M8OI1V/UccsZWwRvM2SzW+ICCtGGVT
tiIrf1AyzYGZHqfPFrvIwzSIa1K1XyZ9Vt4z1XovFnrNPKPG0iUTKNJo9GaLYRFR6Qt7MY26Zyr2
rRU7m9xs2puWB4hnx6ORiLOh/TLKeYDwpD0WGR18PTW3s8bYd5q9l8lmStjmjDcrkeJoOsLBS5Ja
OUT2kG6XzsjC1uKVV0O1judHZvMe2UUFWdgsGEQ3wJ7ezWZkrh2ufhsPVXZSW4JAZG9rt9JGNmpl
isdcRvUuRrUma0AD5rWcOwa5WyOW3rFRjYW5QIvzp+FMupjtgwM79EA5kiDUGgCPg73e9kVcXhdt
YfTZuWfdnmu/9cDXxvmgXak5fliT8mHYkfZNzPItfvMq9OxKc1ZMsz384Vj9u1viP6q+fKTakd3f
/mL+u8GHcG6MlMZqASMU5k/eiC5pjZIs4IjqgATXKf8QSUpZEDG3rtVyoY1V7mbRTFsqUCJhxnaT
Z+WHB/hZFmN989hxHBj8bxd1jE9epTyXhfPaFX33iEAeabSsnE3TLj+H9YJIXfmgIded9Y749VE1
fa30GuZguo1sz76lEWt+P3sMlnR6JEkC7n5hU964JAF0kBABI2DjILBmJ1d+qF2hU/jv35H/guaA
hw+zE8vC+s+fHfyJ2yBA89IkVHB9+O6IEqcyujhkKhUoLhGZk5eyjfNmysYOWjsWl++Ez6YP2COC
LHOKUPTQvnEx0HGdEQ9MVuIPlt59NROpUQOjNynb11bRiFIqSwCo7nd3ViNiSPgm2229+x/+IBhR
f17jaNYBvcFkA6gDb82f1jiiyhAMt7ERlDFcZjrnMk/KME2bq83XMFwcfTgh+wYyd7+IBabm6zpN
lGqReSozNAFJbSHclPJImEjsj1YG4JOwDJ8xWwWteMZMoPM5yqsqR8jws1HgfXD8VHhPpqKvvhR1
3yez2FnVlV3Z82iXGF+KugMdMtyy6FesZhRfRfGiLkPoaQjpiUv1axKaq069SYI4hP6KRiWomi4+
ZsVrNDdEBWmr72QCy4yCAh9e5pIzXyzkKTTAGDPQd5n+Fi/up2o7zzUBANt6EjbMyuk5ycbXNoX0
iVjrZbB/1CXuB617w1uxS/r57KaMC/PiJXOcS4/lgZbt9Nr9XBgvbm1C7VPipjetNLZNiQ0iK8dq
n46fhtlsmVafefeyTbKYy7Yeks/YbcS2c5R45/FFmdThM+nAiZbIVkVlPXVjl4N6lo99El3c1NT2
rkyjTZpSvCvmNxWw5TSk4wHxJfjNMts2dp1u5YTdKCvrjFn0Zs6mtybt9U8ay3gGcuOTVuKvQTjM
oDw/UaOUoe+VVhkyB8i1s2MM17xrrmajfmO0squEE2+wlKT4j2L8MMOUbo3cPRuWoKr0pLpVjeml
HsivSYruo86QxSC43LqKZwcKyoGdKT8tU1aH0l0kHT0U7IgQspU+jObYN9v02SxrcK+AsMelpcGv
g8EkU1nf0BSmXsli99yoHWPRBBmSkcRbfRnKTcGifcr19mQu6jfJwAEAf3vMK814JLJDBsgELph7
n9SYDhA1wzGCwD3oCUPncdlOuvLWDdoNxZ/cCMNEsmGFpqmUt9muIc6p1zJ5QjlNxKisHtxmepQl
clFTEhuYFE1xmHvj4uaHsbJiwM0qRfQ0EaFgQWnM+X6oMYYkV/6QaZMzJiPXJ1PHbW9FDARsxTlZ
tlfC9EZX3S4K/1nKbDfY6VODZw7CWYyWJs1eKSJ/VAbNZbKatUMkm19RGQdz3Rnb+iBa5s7qaBAP
9FbX9bCt8GHYOlMjoyr9LjLUHThXa2MVn0OLaHaeaX6ppL0Cw5/xpLqNs60ofPAElTuPliUpy3FQ
zl4IQ/VzHpSgNaCCLtL7Bin9CUrSCek78jHnXVulXbWcfVOgKIkqoe7hQ2+bRHCCQ3K5JOoTySAT
9nRSUzpBMZl4F2tdKK2CKoigmq6lmrSsLHA7HFRj185+qlF2kjSe0NlYG8EeoeAdKPZieTJ7jLq2
1yHCqB81pfC2tmU+Dw7KsnlSMeX1fPTO3B9HOux8geJAHdvnRuu801xrjBLaY5zvS02mJ2jGtPaL
xtxw+vuRMvjDmqe9DdTZEEwIn42zr9QUj9pIby0hrRc6c+7s2qR9tMdXsmTcrZznjzaan3JBBVwm
V9fB5kELd+u09bsVFd+mMTkWjddyVKtOkHUS2xKM74r4g3bQ+n3qKdHOIN8BcapyUSLz0Odk36o5
fro2ji8OO7EgqtNANGPLt0ZvAgeaG1Kf+B1l6nNupB+xruibcsgPjSFr1CLqq9Qz5SGXxqNZ2TZp
HiqdqnlruiOh5OiAHKNDf+eU4pLOtAeiKu4fTU/VaJVEx3opDd+LojJQ61oGOjutzVC5pIwYnbr3
aHA0LjVy5cSXxsZ6UPW1xEVhfsxFaDPX1XteepP1PxIL1Z2uxFsCeD60cXouDRVBvzVVsC+1TZLS
hmDzL1kbKgjiw8IertZ3cxUl/oRkDEjfUUdcSfeRYNkJTT1CGiCnSoU/jbSsHVP1xUyflMT5IXE8
bJoSXS9Q1I4ezIBQbkRnRifTI9WGDxpa7TEyoMlHSknAsFQvUWofjGpod0NbV7teZr88F/mhJb4X
4KS2fS/ZYi7qcz7JR6VfibULPHF1EHTmhEooa9b7Y4QoXve0bZU5eFui5Is6Wm8JGesbbW5GVJjO
t7iCdCq8z2WClJsoDLHyMnF9rxgGosa6l2LiIPR4B0cNB45h/6Dle8rJV8+84RZXhCVoaxuVFZEc
lih9skzmKPGSHej7B1GhGRcl/6jweZDXZhX+tIM5PEIYZCiKWw4LaRSjw6PbDITml9JP9LOL3aBl
22hhuUWfCIM6gqwtL4VqfzKn0zdsRgDT8widhTa2ahP0eW4xDWWIgZCrTf0hjvWjnSRPscB75iRh
Z1UjxlHjdbLPo8HBJ0yYWvFAUJCsjU/TKF5Wlk65cm6cNQtMnAdLwZ9XjVdIbpwQ6MZBfs85aom6
138gkAbkbMVnW++/tfHsj138q01PWOkZ/+46DsstyaNE5+Z2szFkzwedyn3DHImaaJrV18aBfgoX
7LlgdMzge/iRkSb2NOCxM0uPHJYyI79GffXKJtouvU5fSPzCMDlu3JS+Y4Z3iT41rhuYxibS3o1W
VzXuORQAdv5jnSIgfHpG02s4zaeDhkcr02Ol9+yOjcTcYYtSHPtr9Mtb4BrPkpClxcW44KnVL1Vp
D7Og0yp5qG+P0UYRyXkqGBVDawEWIjJ/YOBybDmeaMfGN4WpzE7CknZs9mV2su2mjgGHGjYUSmQx
tWg98vbixd8Nr3if8ETgTCPcoVVNeawYlzd6NobAln/ZVfaNMhw7DC4bixRWvc4Dr3HMDcsBSou4
unVuhvCBl+DM38Uc1IrnS/r9yvCfzJ3JctxImq2fCGWAY97cRQAxB2PirA1MFEnMMxzT098PulVm
VUrrTute3Q0ts0pKUUHA/R/O+c5YrXJrIE+0fG3T/jHNSyTTU/CAyuy1bgpKvleXCanHRViS4KNe
0UxRQWClht+8jk0MjywzsFyY4FDtFGcjAl0/tORrrE0vdq0xno0n2AjdQTMGAstytb9qMj6oUwAN
ntQHD4c5KTSt9aNz+DenV5qNGs9PKtteQZrSwh54HRVmfr3hHtnLRuumPijqmQ24S6VYwuHlvJQJ
y4hBYZJuGppXsg3jGrpb1vyVpHG8SWq5GxR0dEZzRIsG3r/L8FIDsUEiNPxUsLN5AO+e6hSGf9iG
+9ZERyVJiKga9Rm58MSVK18jAh7LkJV1pdjiMmWvUjZ8lzUiVqQv9sAOZppGHvUSzLukkZcIwfHe
Wi7FTediE6Spwvtc7NJ4+nBt8+rWc7mVGZGGprAfBIPvycU9Iwrcn0UduitaF7+3OVoah1ulVqrd
8gMbneJileK7tdQ9c0R8bHmjeUHzS0f8tEu6gedvHDemmtyLYDiOktiomGAgTKODJ9SO/GCkP42N
RGdCG5tiodEcNClmET50Rvw058iNZnFvE/Nadq2+TQzdHypZ+w0O6B07BPSz4gFrZUZFZ79Y4Yxa
zEv7YK2kSHu4LJY+qCBjSTvqRUTfUQeUYt0PJ2w3c5sUXo/YmjdB/8iFQdZdFnRIoooflb2eMXUn
xKtt8KDifVKtn6aKFc6xjZ1uJIR3ZHicS+UpGJRTrvSv6sCr7ozsOgJ7fEy74BjgsY3ixou1+hDb
2bNStp+0S891aKFy7/CYYSvHUdXkr2kUUX9OnG+A+zuby07U4lq14mEojYqbp3U9PL2FbxCPspJj
d4aT+yEq/uL5SHRoHjdfqFx7IkNj+wce1wNyE6eqv/rW3CGA4D4c0ON1bipXTdtczVb5ziztxxwl
By1iSTYUb3KeegQJNd0/lAutfkuN9NuZaL2btD111E1xy+XXBfEXYR8vGW0fb/sA/iP6RARAVwx+
UJdL6pDzAJveKaK3ImkPRhIZi0pxk3bdL9JuV7aSnycr4sxadLmhlLVnGvM2BXyPkoR9FZQes3d+
6vZ0Sor4UuTdjRnXY5n8CMkbJU5vekwm7WD0RIfGP2yp/5hdybpTflqR9qNFMBk7dDiZsskdNEgQ
UohS+pnZxdfIXzGvm8vExGWdqxRtcB8PRU2ICuF0nuxDc9UrbbJtg4XWkJk3pzJUnG/zmRA3IorM
zvCg4xwn+JObLu/DjRYRUJDmh9YBsYhI9kG1l/VH3VzzvN1r1CqrytE+sgK9XOa8UK3ZhCSFqJxD
YgQHfnMXzB9jCp4gZX8xRjyU3Mqe0onzFHM/9Ei+f58nAy0wcVl+MxOH6pQpz7fWeVqUnzBSsSmN
+PH3hSS4posIVmFgAQjCWXKtQh1zwljhlle6+Jv27ydROS3nVko40jB47DbOtlHARjAiNIDpNYUC
4GdtQnGZbDqbpgqr/jNq370uqDKFmJ7MXLH8Oh2+S3t8kXn0St996rUlq1hT7zgYV50lSvg07AHS
8nHUza2TI6oq9eGQlJHjzSzuSPwls8icDAr2mulXggAwo+av63HaxAqhorKZcKOGSBesjzyGaqH1
5Vs9pTcXlNDah903r8yI7SlpMASV+4U6/Pz9ofd2c0qUlqIkvVSik77pkBnQZNav2LAwzPYgpxYe
OJ2Zz2FxTGwJORHi5Aq0OkiMCsl19jKWDSpkxTwLq1up7A3oQuJbnvRPHdm8iDsELAeDrBw07A3R
CGVB7ZBXvAV5bpBSyT0f6udcjgw2xGFiNEeTx+6QmIen2bKurkgvgSCUx+alI3KGdjzZBBPrhLbH
ojGEiedqL0gJ7/ns/mpLQ1tPUbdrUUjxml4YYn+kiqmR/ni3nfYSGvne4UdgyuCY497bSHfETdTS
adQPnfaYsjrx9ED7YIm7mxOHdBuVjg13WOYhC7o5M8UNcqz1lKa34tGuLW/WBkafhoLygXUtf17P
Y8Ta/z4U4UcTxbsqNLFWII3IaPKUMP7uRVL4UyCZPXbydRL4VVhtaV5dfLYNZE9RNSWxSfHOpZnO
nZRe7jMcFO7lIN/3VdEfOGlPeTJ/9FkZe1xLj6VJ7Fti5bd87l5kDfxAY8+va9ajsM0PzWh96FXp
DNcOR6Xi2VP8rczE284AB+Kx/JWk0bsY5qdkGMtdbnJdJLMnCakhVPw5TYQ3FvnZ1JxnMM3nLP/Z
6cSwuE70XYfRFiq+X0bp3sbUYYY0GITAv0YzTqTxGZY3aZBKdptlS83TqRubYGv8KQOejdGxDukQ
cgU7JglNX6VgWyzZLNdyODHBfufCxxWREIXYFzDBi6CjZOu25Njx9pX8z2CHTwLNZDnwzERtk66i
NPjqTfKUu6F+ZDV/S3LxqI/x6MsWIbMwN61lfFhxGYIcE6co5qqt7fY2zYxWJ1oWnJuIyvSPsqjQ
eKjI4foXTYhfgaNy7BfIm19//9FKNh6yqUKbpE8HNxne06YvPAzE9fjRFxovchGRvdNfSeQz/UBO
L52jM5WixpVZ/9Z14wHFXU/CULtL2unU6T2KeFS145Q1+O44+bP8NDRk2srBQNdqfzkqvyTX01vk
yNbHAlJSt74ltvredM6H3jtbo9U4NPuNmIZv5uXxSjItYUDi8HlhFB86/Tzl1QBMFgwlnNd8Zbv9
zX2fSoxOqUATVDSMvYvSYiqqm6uptxCDooqYEPijfT2FpMrM1XTSyfHkIrNhtwCc8dXwVjbaDY+a
w8yIAHEGy/g4J7JDNlarbaaYD48kV7LJwugh0EsaPYtJjcQoMuDURlsXrmZ93DRx3DIbIeRqIoEO
RxCKWMcXwbEvNdKYgunsdLq7S9TpGowExXTNugq11yaG0BKMP42qc33hGM+ZTjA8QsK2wD4waNq2
kerk2e6loDBqU2Tc4fBDVXXi3FXxUoxUXpqtbNxSUXc16Yj0GagEEtJshM3GiTiYl7jlCW66kPT5
LHWprAC0dDNAlsLQrvRv+mFusLeYgGXV0TFu0rZc35nto2uXbB5MqSDE0mg1ZvuR41DfNGEpn2bU
Uqk2/XQ6xznFoezuOUrbcfxGlBA95vk88VJeMyPjpxKk3ANtFO16V2eoM2rJa2kYExNflxhWqSVY
/fnrBmkx+0xq5E6XLgk+jr70WDG9ZyaVz7lYZgElGvteZW6+ilSs9iHyUQRWPgU/dUit1081a27f
6SJ1Wzh1/VSVhbJzowoeErkDOLWVn9y7UCny5BNOoa+hIdvbmR0SeUCVPFYPTYhSIouhAuWBYp16
J3l0/CBj25Sbprse2TIyNjHNU2JRdNhVfg6DEbfe1G8DoHshWsYEoE837YaQ9LKpkevYcqsPlyad
CUOn3pkwICvmLDtGcbYA5SbmmdkQPTuCCSzkAP2kWxlEpAuJN/PnoA0uLd4w3+peQ6Plyhq1eqLc
MvQeK7sV1mfAfaNM/+9Xao05XLX5jtM+3zOnUjZzoMiX2FEvHC35L9VRdupYBwermRjR2Bqa17oE
kaFmRzUYOM5rS/NInq1OpHO5h5ZZOaOW7EFbvvz+p6hmJ08PaNHysboLq/PgqAxeW/AzZwPZ00bV
yaNs87teyvyc5kN2+f3FNvqcllweUUcQL6QIubIITrpX3dwc2zb5jkNSxFJdeZehSdbp2HOuzUm7
b9AYPeacjw9apD3+/rffXyYzurh9+K0PDJJnPkneE0nWndRZtqlIOOtw+dJWj03opDt1cNonUqV/
kndAnJSmzPuk6xCM2llwy+QU7ex0ebT5uwRIGR+ZQbKuUqOEKC+BzWUqM28qXNT1TjGvZDdwLiCN
b0hK5rcMyZzA22p4e5JUXJoUo4KCoB7pIGGcaXi3lC1CwaZIh3OeDmhdU73xopAijWqu8Z3BRvtL
gFPoivyqOHRIs6rccVwixM+Fu8nQ3L7ZifVJ4u20MRQqztnkMWprwrjIwoqDub3XSqMf7Ub8YPfi
sbvQHrgbkTUyztbVdj730TgTqjkmO2eaenhLALSIEHVPQYzIQmPIbaf4+8xocPcp4XIm8/MtEynM
PUUdnaXp2U5Xn6aW8WtFdGeBaMN3SgbUvNh3BWVWTFDshFo9LtkjcGR2ShccgCl6oCKQmpeczVHN
IHo02yvPJqm1CGoMLUoPbiSdM/pUmPZvlRNaBys0zIME+MbDFLm+bnFe0lY7u6ae9jWD0SM7fQc4
dvWkNYX+TNWBo70dz2JW7CWelKQvWyjn3pyOCWDr3TAQn5AQ9Tb3qrObHXc+A3n7xuA0MSOJ4o0N
mWrbI0DCQTaWZzOvv4kwR/ElbLBDQqHES+ppq7vxSa3I8RrTHF13x2i+7s5BGtYkuiq5b4fgX3Lq
5Apb9D00r79fuXoc5UPdTBymyGzRrWX5gVMKOFxerGPWGCs9z+6U/+jUazkf7ajuABUnDU9dND5k
br0FCDPtSsdwD+Eimm+IctooBJs/jKwuJyaYx7CRBwd57DvDrIMb05NWyoC9rSCOMWirjp5X7c9u
2b04TaQ8kYn1xWdNmPZQvnSWZWJHnu2rzk2y1x1u/Wo8hajLPtxMvs92U55HO8jJ2ivwt7W6cmhR
OvGUMAN3SuaQwfJFpNkEuoLIyIksbVfJld0UJ+nt95fUzH9p3OCziq4cT+PNrXgFAMhBLnWbE2yp
dTgSh52lyJJZdx4wgIPa68n/dt7zYe62DNATRPts+JULQuFhrcXYeYNBP7UJ4ZKB40S7pGFLQiKc
vR3aSrtGanLJx+bMW8GhPpTOg0Cp61W5a1CAcuSOzFwwtNbQ7nR55elwqfcwelmGRUefzOml1YfT
gHgIKYBmHGMlBhnUuN6wRC2bY3dScrauqkampzCmWzwxzzXOg8jjb+yaBva+FKPnmnat9EYzPNRB
ERCn2/sa/dfW0rSnyJixE4OiQawXYHcbyN0Vgjxk9jX0i+ihdkqnfUut/lUxNNoY+tB7dNIWVAXj
UbiruMnFXa17FKQakOZMwc0lLmnZRL4SJOsIYZOvYfbdlHsWuNbWLZMKYMaimhor/WDw58mMDajB
44Y/My/PRiw2devG95LL2Jh0XkHMLrpjMv4oYbD07BToHvRmk1qYtSsod4NSy4Ne8hK5UL9Cxjt2
Y3JStfGmG7LwOFvalfeuYTslxWaM9OyhauMfJfOKbdQngjDq9hqYKI1VhUDMZOjuWpDeJJm0h27h
IQ2J9pJNA1rpgAMmtBeX/KVZGEphsqRCUWQn4JXGhbMkOoZJxsJeYiy0r+uHHkTIsKCZFkZTJ6tD
rshtArxJXyhOmKxYYMSAnQA8TRhVktbOKXVtIB/qcVhYUHrfwsYo6d90RsO1+ZUJhtWRkx5EmAGn
buITjfKLpeC4bMqesRtmkBNp0ax4jaG6j3n+IxuBUjSR+9U2yZORhO6r26gTsY8jS+8gnTaZHJtd
2DreMHT4mIQV3euMUXESduRu9JgXarLVe2NoTm2lyg0OJG824BxBDrTWFtQEKDV4p7Mu3XVKjqqu
N/LXIZIKMMq2XmWBY14SUi9zQtq/xmpaxUzfyjINnops1I9JBe0wKZmaNDP5yYYRZmyECKRQceIz
yHmb510fYnBQDC1Fo118VwnahbiyVIwLw6aVRL7z132dU814GTqDGGCocNQH84NpBIxOmRtpFfJ5
TWDAtPWI+aI+jIyi5wfGrHVWADhzxiz08qA1SD7HkOsOKTODuhtuHTvoTqtZn411+jAoyikA3/Ng
wXWZF2V1A8ELDZZJS9qv2LoU69bt1t2MaVSRBKXGdXvXIS6DaunhtRWccqBkQt9aaG4jWLccvFu6
cN6ihfjG67zPRbj4mcd+jeXzCOENy0BOo9InvXGwIXdntBnM25SblffwAJCb1Fh3OLwDX8qp9oMK
oOKEzNsZh0vvdtumgVPnLsS6SFCS2rq6DReaXblw7RSaC20h3ekL805d6Hf5wsEjcn7BTro/q6hb
q0KnnNLJYg8Wfp4EpAf281NjoWsy3dyloPZckHsW6L0GBB9OakSl7U/SRDCohLwk0GY4bORMvvXC
8GsXmt+wcP2ihfAXL6w/0uKpLKoq29ThGB57goK8kPqKlyj22oUXaCzkQHthCAY9BZIxFvd44mRq
or7bMQrlFVR90bTwvoZXUhoZ8xqxhjQcIX/CeIfp//vAXHqXaJRbcRXiZNdv1qinp8pVHM+pGnOJ
qjc3OoOAjmVIraEyHnWXow3llBVs54WfKA1IioMMH/DIFZvEWVcO9jKtd6Md+551M8Nzxi470uwz
6w6rcl+rzTfcWMhmMv0hFnpapKJbQD9AZd/Ujxax2yvbXG7rtUQp95Ka7R7/Y4cQm5n+UNEYh4wj
ubBDSHHDM8rKc24XrEMw5aS5tuFEru6FLkuvkCzsnFqKe65Omz4T0TYeFcfHQPam9On0aEcJdi5U
1y0zk/1SBw+fmlse6jRfqmwvrKZiw6dzVMoC7n7OqMEw5CazDDREUXKZGMfB3ijbs77ALtMBNFsS
B74dFSiDHLLb7RgUmJxr/mu7qi5+jQYDVzgvBoNip6/4cKyC/RV2L6tvO3+ynG/cdOwLEv1Qu8hw
q/DKiolQWjPufGw811Jg5lZLZ1r1y0ZXNfAr5+PLd5cZoVcZWIqNysUyG7kQJQmZInuVFbJIOYaq
1kvfy37asjeRyKO5Ztguzaji8QrAcseQFaFIQ+1oG7PcmTSLXmlG0GCz+NYu7oa2kjhRzBEjXWcW
vMbmj6SO380Y+QGjw+Ck28WLogJrZW+xDG9WZUv/marq3mC1tlFzBXPmTDbuYH83ImYRr5pnyNRr
ybAgYPLdhV+cQ/2eCtT2DTvofDu+qg5j655hhB4Uz2ELN0Vn5g3jl9mgVuOC4K7WRf7ZUtAkHQJG
HE43O1CXCTSzqw4Fvm8n7i5gUEG0LkuoUlAcJ1Z1h3W6g1pqMshhxOE6y4wPZ9mKhLm9w/FvJ6FG
3Y9qPQrL3k+Nnj1xiQTjeYp4cx13g/XV10bWVlAZQxShuHFJX+aN9pf9b1qLzq8z3+yz0K8hmjnJ
CBjuQY+b9yqoSffQe52EHhCTpUwuZA42afCDGeZrrHaYFOxHTXNHpBzmMVcrgJxUxY81LkPWn57U
KAq0UaIHz+XTOJJj7I41vBHcCEkAPhS7OiFFOriiuJ+3o8TduOyS2LJGO91l6hrSPmVaFT0HHa5k
fXSOgxD9RubVp4OmkmEejBA+v7fGwVzWj091kaWelgcG93AM2DMmrzoGRjIjjWCAnB9jQuYODfhP
5BEGugBT2VLUNXASwurUVDykpgbOg9iL6HEuhpsVvCtqNDyUWHayhAOiR5kFI3Ud1PyJar3nAWMz
EriebS2TKIVbrAw/R0ibCiYTQowBj8hgP0ROgHAhezd6VmiaQT6xGn06xa7LsON346U3Pl01vw0d
mx4wfK918Coy7HZGi0FJU4IbMFTmuwBJlCSy8eu4J5vFvtdObHUMdbyms3Zlt5msiwwxqApVrGj1
x5K8tmu8/ECgNOOx0LSCXlV7lyYpE4ZtvKdl2KznhCUIxeC3aoZA99y9HtoUT22CnE0K0mpNUIaZ
awQszkbfIjXwiKoslIjbOD/BCcW6vooWqiqlPCsOrDccO4fenBEDMJOIlPCuQw7zZFrgdKuPUJqv
cZXEK8sOmZcky/pOBFAUbcaZiFHmIw/IPllQTFHVgzpwMJlMuzlu961kr2k2dn32wqlhZWP1d5dx
JpP2wO+diPtKUgbqlDB2JT+yFhknzhmiwxIQMoPj6Vb3jNyWKX9e7+1ZvtW58USYDgHk+i+VAaBC
e7dmtfaASPMr1mGzQllCYBaq7LC0TVbbaAbNAnvHPXNz/FWR+lZaKJASfUIY2HXrNqnR5DaYETVV
3+BPs5DkwARPzq3SDtQJxt4qqIijWRyKsL9jXtkM1fQ2tYS1JPbbVIa/6pmPxy61b0ZIPwapibU9
ZdnRvaqI0UxI3m+joyT+YGc1yitBDKqiQzJV4fO1Jills9GSJi/ZWRaQl1L2oa2VbsipYC6ik55K
+3zSjPm5HbC/ZhLPXpyxf07bn7gnsZ/bCi+JMzI9B9pLdxcg0qjyT6dS3Vu7qPN4HdEzMwxCohls
VV35JVXKc8vGjSiEimCv1RA7a9qnPYg7lEamGkbJIKUsp9NIoUXGOZdFokap1yXz8BClyqVvAnM/
xZLqFiOH7SJ11jSc7qS2M0CfYX+GkpFX5N44/vVdTDbvo+n2vgnkcs9ugm/LQE0XqwqfUVtx3o7J
pWq6rxLEd6proHbQs6ijsVYrugqlNX5pk4WDFIyRH7/rIhif2KAH9Fdbp4iJOQJ26FeqmaycVhvX
LovJQzGous8VD5OqismYFW+tNQx7va9RA8WpfZnd9N6YZX3JYkhGWeypuVUCNCdJtwML4zdV91FG
DZa6wX2dbFU7VaKaN4MY6TbRIs1qR0q5AWiggGmRdPpHHLEjC5XGWNlsnA+9LI9xVeDemtw3XNDz
Bgn2I4xUsZntdN6wyh0cB4At9gCnn15Rc3mRKLf/vfL3r7F5BuRPGl9srKYrVPUPcTcheVZGSUUd
VvZelsIUF/wYcJLN6xQtZO5O+m7Wl9JAYfUiR/g5AF3GjCYzTFJnLRJupsmd3pj2ayeNRairyn6l
1Qi+f3+r/7Sv/FOI/kfWwh//+l/kJfx7XML/eYh/kZlRfnf/KwvO/4/mGgfPy3+dvXCOf/1sfoby
P7IXtOX3/MtdI8hK0DHPkJClIkVb0lX+5a6x/2EtcZaEhKimQzAT8SX/cteY/1AFSYquIXRH4Lvh
wfiXu0b9B1pFk9RSDCBYf/6H4Qt8Z9V/5Ieg0WJzj/Ccb0BY9h9mEjuDGW9ghUVuaOGH5/1zmzW5
CUhX0FHFNKf5B9FlfoSQr0/rq6aNp8GhXlcdB4z38B7bxb6fTWCa4ggW+0xDVqJ5zJ8C6EX/9tH+
8xH8dy/EX4wviHFV9EAGEyJkWH8m4pSWXpmQ7eHb2xQSaB2SChJZca2N8DLUyIbna2cru//+D9X+
EiKz/OxwXgjLIE+bve0f4RSVSgEag3YUEM4VrfQzZHOlfgphRjBQY5wPWr39AZDerxhZyAfidB6d
vaWzF53jdadaJYvy4u9CxrW/ZEIu3xcPFMRF28WF9cf31Tet2UwwjDcABTYTdK48VM4FmOEWkTOm
mZkGX0EBPzjG3ziQfj8U//nQ2Kog0svCMoY7RVvyPP4tR8kE0pdgvG02LapcZKp7iJorXDwX6ajM
84PIoAXO11MVrK1yygD6g82PjWRrkhcAYyv6gnJoQu1J0Ey2N4cePRmGuzZOUBzn9xINv3zurfYh
gYuih/E1Z/JGCyueGLivGuLuFfrHwlI9t2WUqGrg9HmCk4R7AoMuRgPVfY41RE9O5FmSZo3NZD/b
z85kbjugqE6vrQoLcT0ARawh23yyFo6M35bmM7/9XjmoM+tj29AimKX5abbVHuYSlm5n2GHSZchf
8l9QhxN3H2ZneeebezEwtFoioJ+dwF5b06+wFawmqxpxwZQi2aftJIoN4OHfpLxq1l8eBguTkOpi
4OMVXnx3//kTSYQqtIy7ddNb9yndZ5GvhfemPyKKByupNL4dEPy+zgTSiRUMufY5irzpxQKS6a6B
4yHdCTtwfavpWZsRLTwthBPW9D8bd0Wvgi+eZTXe7BKS2jqMd1hjktIX0neNi3tIF7LeLQf7OW+z
BJAUlVdPGxjW9RrH7FpUmzF/C4xzHKPgHdZNtbKmy4LJsjwlxkcQP6bxQya83ryo+S+gjR2g62r5
EwE9dQrepk1W7CuwCM0GxoZh7wPsxd1mKk4iWU/qJiOCCDZT4nX51grXxeCzjonKq3T2I0MAEBrq
rYm9KtrL8lIUyG63uPmCZu22mwB+UOUb9Msq5fRKOE9VDC1wK5qDWsFbn44NlAMXDfihAqPBWsPB
YCDXdrwb+ftUGM+NYzJ4SnDXbJhhtxHNXuvhva/jCw9dXJ2Bpo3uvZnfaOXH6DGM9zOfEkEwsUZY
BiOFuTqNpfAUBEw9lSTzJm0gxHOT9uepOVr9RjcYsnjtZ1R58u9CSjnN/rwFlsfHpahkoMAVpS7/
/7+90GMYodXPnHSjmsfUfbWHRxf1MCA5cldWsa6srHnmZUI6PT0wtcH8JbxYMHkM2zuzhcss0m0P
VtIiymtGe1UbOsu8Z4vySRkfC6X3x1psKEORzQBf6j1teLU0QYjMF3ZyT+jsTeWVLHEffi5IZtWf
Wn1X0q2jyceUrKx1ntcx+1KRZ00d28Psy6aBzGlb5zT1A42yb9hOdGEk2GEQRJK1UVL2Btu8eTIB
0k2+auwUhBhFeEu6D1ScqnoWxW3MHxX76mZQqXZsY9N0A75SEljMWASUA52gzC5MYJgD+kBnjEWt
Opm+KMRmQF2qu1fdPffB1Wl3pbnD+jnXz2r3aEyvRnppwNGb6Jlt81WPf3WY9EbktoMNWKWYUU7B
sGJnGYN9VNqt2byNSOOrIPyba1P/S8Abw1/XEdSYWOYoHP6442MnSiLTzvNNrcw/x7xt1nYlsH4V
uob7AOtiUNXZwYgVnr9cvagce/4YLMJTaJTaNJ1EVN7UbnxwpfthByC1G9RsgSnkztLlwWyDX1kf
nExREnnW5Iu54dcQ984aeH2y7aIWMShMpgHNSpFM4VYW2ofiKJCslOhvsuwokv68r6mpdIEJhvqI
aEZD/PEsJxzNRhxD8UYzXHNBkOQnFZfVAYZWvzVIYw/lZy4gXse9So874ufoA4l+wGLgY1WHfkyQ
ipcc/ZX5CVw3BR9jfCiR9qC2JOgE9sc4QC2x83lcKXUnvVqiyFLSfRTaV8UY4JRoYEMKZe8m0Kdd
fd4SOaJtQmbsbepsJvFehGDoTKvsYKRB+y1y3ijiabKE9iTLd3Wirc0a4uk5gx6MI5bVTRYqqD3K
HePUp7mNYt8x63VfzYB49YRG2ThVI28UWh9wZgwAGCJyZquEI8GJyU/RMPHzyBsyruQKR9+Tmqfr
RKQBHesyWUFxU9T8kq6gTyzYpLE6HOJ9W4PeaGAUs/kkK4A8BrMJfI0Uh3NDdEoSVR+lmKSvtJXj
51nlrlzWYVCNhptQVHFwqhzzgqtkx24ZMDqxZj5NsDH5GSjF0RYf+RJ8JVQnuWPe9cupiU4kUXtI
ucSVyG5xNYXzbIVWuqsRncD77HuYOQUjRhQ+YHUR57RKw3VtIGRNFJOP1Rz2napYBw6hDV28c0uw
nFwHdFdS00/FPKD9NxsS+ayZnTqi7TXY1kuo41aED89ksWlf9bxFC6vLczfoFSvnsiMGvu48EXXu
tq4jwJpJeomE+hzqmfYB8c088RNahXYoDwbQOU1vEI6rvfd7Rfj7n0YpFCyDQ3Qie5y6pIu/ijGR
G4V4kI8uTaZ9FsjFh2bGG8GW55Q4v8dO4VefSOzbVdxsohBJki2G+kR00gtLw2CTSHJwWbL/nJwJ
ojMTZ6YR0bTuTEvZgDipPcdNPcwIcK9th1XOkAD2bvJt0bifQd3be7cp8Tqmm7ZK3K1GoBLpWAcj
p2/PoxYFQ/tIEcfgUjS84zqS4zE6hFYLmGjKuH3Njzkz0FPnyU7vomdDnSY/Amq6KqbibvZp7yN7
QuNlN+5WHxh0lWa4Nwtz9H5PJnKIqVkVwEnJXHgX4QfihG4dMqhcIULsECfl7laJC3aslJJ9RNRL
RuFRBJghxuBmjHh9YNasYkO+tqyNChXVImCMlwFT59pR9MJrTIQ1SncEdngaMu5PhFFekiJhjyZG
DoF5UUq78oqwRSM0u+5GlojHleTLdiS5hkHCHGHQocl91TJnNKujKhJps4u1uPZFpn1Paq9tk16e
ZL6UFRnERhSz2jrjYYNkZDaHbBRXoPgxd5TMj9qyZzJbnXfDMThsqjS8jDb2ngjWqh8Ik0pezT8a
fk5HFwHlIUv7FpWckj+WJXAs2Z3dnuOHlSevpJGbHuyoz9FI0n0+Ml3jWDiU7FcBz2nrtHMVT53s
W1AqL7kYsK+xHsFJZHh9wuVZsGTaBkF/r5rJxu/t1zZlj8VgQY8BuM3zNmAQsQklVwZosl2kL6Fq
AYHFMfjMFblY1ORNijYuNdaNRJ1e5ggM8rB+dUwiaNBKHzmvtbXmOIvAPPeLMOPa1J8SHDhMyV/7
VKUyDqHLfRkppEgBs6zJ8buVg3FkbQl7JCdqQjKVa/SXoMTb6fTjAklrp42ZymTLSjuNU2uLhkLn
zSoZ8M7A7Gy+emGQklkzckgO7dQy+qQCTCrSVFkzzV11qCEObESQ+YkCTaDqKtPLgqH3/y9757Ub
uZJ22SdigybobtNLmfJeN4RUkuht0MbTzwr9PYMyZ05h7gdoFE6fRpdSmUwy4ou91sbgZJS0GCUw
DF1gZbu5QS8n2FNsspahALjWqmkXcBGbnzJxPTPnVyQvIdQScBeqF3o8tkNPylgeVQTtZbfLuDED
xrtLaEPrdAJtmCcZxvOAjfv7kD4f4oc9tRQ9q9HM687Afg8iNF6o7sk3c8USvZskq2Qgg7Q5y9Lv
v0GhZyZ+PU7E/3iOP1TJw9zAOhnTTHGhPz1x2wY+RPWwSR3L2bC129kjiToDGTHmsHYPE3eWMiLf
x/PwwJKE5pYZ6TPhKSDcHhGrR0Ej5uFhG9ct7m+BK2qq/KND3Da2SX8qJUn4LPZNCLxkEFnHc8wt
GXvAGSf43NZszoo9Yd9xnvFcLIt7YM65bSYZnRl5vDX5LnD3r86k03C6UUm5LnvrPhrtnWmMCdfm
h7vExkb66sb0omjLXqhEJNS9LKQidn0rMDncGknygxAMJkyWjok3saMw2EJyssrbXiaHrvf8dTYi
9Sg6n51jWjKSzv1xU9ZAprKkQICEKTzcjrAbcVvfTEmVgjz7PDRCkk5aF6epeI5O1Kp06K5BwErM
K962QXvpghcZRirXBd9XkjC5ux3sBzo0+jNG1t3OCZp9FffVCmYsOkvG0eN0ZRVJ07kQceSs58xy
N/4sh9UUO3AaPH/ZeBJn8E5WWSsUmZyAJUZg7gMRvXZkcfSgNTw4Kb6z5NO0CuOOBid2L7ytmLOM
85z94lXhjj7tmKF3XIr0mAXOKjDa+WwucL9GnbLOSZBb2plEw9RoJcc++AgXkZ/iXEXH/sNjDXIy
CB6evv+JdTYgi3EtXXjhxOx97vpbGD2ITojtc7chgzOazXZcPAjR0LglOd4dQZPvk9w2z4q68y+/
/8hZrl7G7dih/5TGaimYo3Of0JdKX170+o/vf/r+o81QtJokah312AqJuZQ87xeBUctcZ53pbXsI
g+PUxWqD1qVctzm6694EcGYddDCbiJ7QJUtPVcfJ+Cwu7VTaG1EtODprH19fg/WcmC63s6Uqz5OZ
zW8+qoiDr1Zt7bbElibE1kvzGue0H+7chGPVssICucp45F4k+o/ClHs7j+tTUiJbGNt43HtTy2m/
1xxrc2RHGtbBOo6z7opflBaycCT00YdrA73ImoZFRJKLoRVLeArF0GFn8MO7qo+NC79JjplBKaZZ
529DqGubZELnOYOpQzZZxIr5elLZVdxXuVRY0NrxJYibG8tpttC7NuK+itO/sDjSrcfJndmSegYP
vYkTF4VNM1kXTN77S+5GHNc3KM8WxDk1ax6cAnj2qB0AEB7894L3gAqpMNrOBrfqcFJnKfqU87Ja
iLWN7sdMIzF5w05d+eVA+h4IfGXLFD9E7hMkpYohXOKc1VLB89slrotlkzutwbn07FfZxuXYkE4W
48SOTp38RhDnKOgMyjt1WS4CgDyx5+Pc56SgrO6GRO0Jgp7l12S8lxhRDsMSBxdlI/2L3DerQ5Y5
r8Py4iqUDWwtuUia5sibhN+cAvfbypolPAyPSInVM3dFdz/0C9c4cvXUbYdNuTTjHR7xe4n22ytI
0fs9E5MhisUu41GQ0mBHliK8rJzudmlVfFYxEmPZj2Ig00lxQWTc0dnxVKfIw5Hp2JKSthjY9c7o
6PwoVjQKmI+cdZFCT145bIqRq6cHY7kyOH1AomHte51fZw22d0HxbRwuVCyHm3Y23yQRzsJcntRc
ddthWBnmdB3qbLxJSH7SaXknOk46Pa+I0SdFedbZDoemUcfmfNpZExVnqF4aMkyk8Efi+HzZ1x7x
fKlz+kon9n2i+0pn+Ced5o+88hMspd4CDLbqRhIGDBmhdBkeQr8OfBxn0ykBEEDAd1ra9sVGU79q
J5dAFHW0bFKf1CgbxlGcHCtNHEQvAfhB1My48TSRABrNAGqh95DDj2l0KOMtjGYrx4b7pei/ZmhD
TTgIUAepkYduefERiWgSItZMRGSnN6GmJCxwiRFsQrR2vDby8mSPnHBqsqLiQFRq1sKxppMJfKE0
hZGQLO7BMhodYdKchp1Pj40mN6qkv455r7oGCQepjXcWqJr0AKJ/Ycl3zoUScPI0nmPdJajwVICI
cK/mUBtopBr6x9heThUwSQJUwunZOp3hKkQMbeK1N3yazLxmkxoAjnB5DrGp2JV1B6mimRUjNu+G
bLoZgFmUVbNsAG9JNefSaOIFLGGbg8B8/2hfUzF+SWNRE60UwlzIVv2KNENjaphGDCcLnAINYfOl
PhPHgrnJSB73rXs+scpXYDkevDWQzqJpHYpzb+gEIFlQPMTgPBlYj6f5Htp5mWhybwT8SV3WU5nx
OWgiqCzfWP8SXQcUAhjKOL1CavBgu/gqmwXdFm51UtR0fKh7x9IYYvGj1wwS9T5bxzU+AXyMdaE5
pUz9sMGWOGN57yZxRzJ5M3SElMqme3Tc/KbRxFMJ+jRpBqocp3dhVieiEeO5BJMyWPivsvSDEtqb
CIwKLuXgaK6KA+uRTcMPYWG7osITPiKRT1AnyWrSXBac8qdrC77IXk24ie4bEK4ZlMvUSBdoVwji
lTn8FJdNuEGoxQMCK+9mgDCU5tvAjoKVBypWa2bM1/SYqTkyJhYH1ar3QhNmg3UXhjUND8CcLFkK
TaKFbnCUQMWJRtRA1ZS6LTS5pn9eo1G2gKWa3R3MfLGAzL0fdakPax9bzcD1wHCGpuIM8Di/m05B
M3IF9uEDRbpXhieu4W7uXU3WKc3Ykd49r4DuBPBdBoRXAeMNkq9ho/k8CahXFHRy4/a5q3h6JyVk
fQXUB892Y2nKjzQALCxp446ADUDDYwMQaHssmzUhOLKnoBvDOza92DgWicWhYHmTABa2AIZCk4a1
Zg4xtKWaQVRFS42xBnXBE53e2/QLKUKwxUnzi6tIs4zpwow1LZ+ZqqOYkO+WZGkZBNw2FpKYi9ku
ZGc5KOB5umdtO6xdzU2ixOLXEPA6mqlsgCtDTVku4JYh2GUBfsljrSanlCFPsG8nTWhycnsaQTZj
GmxYzn9hMYaDGid+f1rCJw6tsSY+zBz5kJHIdH8e3UuaCAUN9TUj6gGLmol3CQQNbAVGWmqeFGfx
m28an1Zqy02MvmNFfS70KccSBjgqxV5chACqgyZVswRm1dbwqqZYQ3BWqbnWsN7Ec49FF0+pb1A8
5xlxyVzFJnClqVjNx9qAstwSt/NiM6fhXJ4wWLACktznmq4tg8fym7at1fv3mx45BHJkcx24uMiH
PL6QaMQ5TKGmh3uES7hkl8ZeCJ8vj+yhNIw255slXi5NW0F6Z85NgHgDcLnI9jb4Fbt+Dktcc167
qXteaY5YaaK4+kaLQYxBjReQ45JbUwWC3JD983KGHYb/7E3Lqw+qTOAMOsB8rUCY3fGSqx7vrHkn
aj9bT/NrWpl3WTXe5ADQAhDaA4h2K8NaWTlENoc7FpG4OEc3FWmKWmme2qFfLIeeDZz2x+AU3Lcg
r0lJ466Jnip16CROV6GhOGArTWznoNu9zcbapZDOAOqmlOcz05T3wJpR5pLUcM/4MEq+gqp+5mu6
cgDER02KJ1P1bBMygnoh3i5ePZByp2+uXdLDK3/E5tYRwUcn7BxCQHQyjhlYuqHCVxnw8e8qkPVK
s+uOptjjcH4fwdpdzbfbmnSfR5h39Kw03oLBOy0zM30AExNSNiOsOgXIfAc63+5rpgU0RWzJTMKK
sTWJG/mBEO2B+NI5MiviprRQpDFsrXnna0Jfgp+vmd8/GcD7jXGPREht0Gdz8gbeTwxWK6+9NxoJ
+cy0A4CBIxTltkENILUjoNK2AIE2ACEQ/oCCKWeIUsD129cUrqeb7UYrro4z6XPaYglNFfgIGCdv
aRtZonkbROIRFpBQFwNYmzS6kbGQnvKGmQzdeVPKSQ3BoetlMm8XNAgSHUI/RacZZ8A2b6AJKcR1
2HqV/jrMzkop9zWOpjYJOb4NWHl1LW41SquZ78270R1X3ACCQxS8i4UG6MSh0Ut2ij4z9TWhcSjQ
OTRoHSqEg2vCLSOBHdY12v0QMeJeLzF8hoUYQiCI6LUpItDOCLSb11mKRAKZRIdUIpHFsvIoT8Nc
DPLajPLC5HJIUFHMKCk8drY8eeJb3PHDvtT+EPFIQMS+Emx5NpbgPMOnpLLwlo2VLg+2dl8ERMxF
FB28sTA2gW3dxzzy1wbCDAnisw21Q2PRNg0Xq4a2a4yRJPLuJ7s2nT+rLLkVZn+m7yejNnP02tHh
aVuHqjBdItNcqfaybc+ltnoM6D2I1SKerqPHCI5nZXI2HvjTfR6x1XXlNK0n33nFoCPWGCJh5w0R
cq4QnzdpMyJWINnXFOd8CeL1OC4A1u30WA/yyTfxUxcRLjZ7rvbG1OCgNggsE4SZtrWB/7wj743c
xNGWk0D7TuKnRttPPDQotRtcBOy/OaMY73xEKfoDi0aGhVqZHlICHtOLO1s/fAQrHbMKeqfQGtLE
yy6CUSIyFkFsNtZ2FgtNi4uuJUTbslA3vM9MzpEjquFKhxV8iMJmy9X4EsU/BPIX5Fk0IRkCbVO/
77Ufpo1RXXBgy5HHjhnWtBGoZCq/i7lD+uT7alZtwiKaSznJ2lfGkZQp/CZOGqXtNHJuz2Y//xqj
mQR/R/7TLaHxyw81iqc83Jd1wCzH1Jo9Oz438uSefoZ3sz0gd7rzEOR0iHJ8hDnA2CSGoFEQ+AG1
aKtOil4nD3HBTNq4I8SnQRJyHWgXjy+XB2fOstXEYN1nLWB4ASg/Ah+SbOMauOiujVjchM3yQFyw
zcnSsh7pppbxv2+z3Ay57E1OvzlD3nQIgyRYF/og3Cbw8vLNRSuUab9QVn2UznJt+3itRlzrzSB7
9s3DlY7yr3MkRQJZ0VAMVD+j9Jiz+wGZUTJiNeLtJFPrMwdbvFMxOA8kljlpQ4U0BR1LOePax8B6
7kCkGvJlkf7GIelCXxZPrcGFSug4D54QLRXTyEjbcN6NsqdVkfYplEyGdjNNWtKErEmF4zlR0a+M
zdhZ6Zw8H73VwLZsxvIU0/W9zhdVEIdvwAXsF7A/56LXzThFelYIaEhsyTem9ke5qAigsmcXHVJ/
Cy5/yi3z6CGdGsmyk3h5decx46iquU9CDpsLbapKtbOKxB3Lb9N7j+fuRJvOmwulte8jBu+ER59Z
TDxkodVxP3StdWxTyADOENeY1ZU2ZrXanRVpi5Zcumuqo+5K1TBL8lJ8Hnn5I0C9hfrua9AuLltb
ueDczmRvXoCaDavICcetE/PVX5jkGzbuA0P7veaRd0Ibv3R8vt8O2gOmWvExipgWNHwVXbWJtDGs
ZlW4CrVFrImJGC54xRwEYwuiMaWNYwL1GBlmhBd5hyxM+gyXuYhXKaoyfOPVqtL2Mrcb76Y8evFY
IBINnW8X2X0MM09gV/RPc7EnMfOq0hKKT7vRGJ1eUGXuMe7PuZkyT560Sc3pcKpZ7NGp6gNybhXG
tRL1Gnksa8+LHa4z7WXztaEtcHC12UjbXG1vc9G42ZO1nVL+UlO61249GJdxYD94ncUjAQlcom1w
BVo4Fz1cl0XPKMWB7+up3XHr4glb4K/RVjlOfU6y4qUPSd7s1eicNXGErZenild7+B5FPxwMvjVb
btgGhYOc/9PhmuSCDxmtnUBvh4v0JVbad4f4rm+RzhnioaLDbk6Y7uTkZNL8wUmba9MGjgzdlE2F
uQQrBhTXiRU/ddRFDdq3t8TquUV4zmDS+hh63asQ8EFHFjzmFOyV21Byw1F1m4WUFTR3UZfGO45x
VkEOmkaY9dwbZHHm2wkeQNO+a4okXJd1dY2Z5DqmCWjr5/NNBopvFg1NTFgF+4QHkCd5oMddsWyl
iEjgWjAEk0/doZt1xGKzHxZ9GkwrgosKugTN0q7QNkMTraHUfsMO0WGN8DCivZQpOWv+FhkirGR1
qvyXMgU/5Tz8uOSEKdAnym+PIkLFMczfq4XDrtKKdzPZij4sNkB1miNgnVBBzUGlakOjdjVOHdZG
r3hHuoiBVPsc2T6VW47h4CbT87ZhPVHPz56JAxL2+Dncp2blrEuSwgOyMQLx1lk3Wexh7fQjRyfp
aa/kQtyY6zRGslxnG6ntk+NIYIJBLReldlOO2lIZKr5jpmq2DbjnnrnFh3DDr8DZVlpxuSiOLGrK
g1cUIcfbIDgslnXBGgrUVCsy567iQ+p43Kri0jRIRWAZKNurhYrfVZ2Y5a2bin2NLYoACF8bTJwT
Rs5Gqzkxst2EuDoXnJ1KyzspC7ohg3pBZEDuAHOd667puvO5BqlOlrcMB2iuZaCW1oLaKLR8LQpt
tDJ00PLQVGtEVdPbeihoEsjSklGtG3W42TpdeudrEak9kwLHDCfYLJbQegAMZH9i4y3rKF/xtc50
wmta6wh1jOm01spT2IZ7N0SCitnMubDxotJ6kPJ8QKFQCoTGSrIOLa1wU4v5DYngVZr149U4RBtS
mMv5Ul+BEAIx6Q4XS7yhjfkiqfxuaFlrl6JtVfhbOb7Ktc510GLXVJBLHl00fUmTvVj47YjZE2ro
7beFiEQwcqSZUzZ+QJtxgXbqWvIBnkTh3JgZsuSeNdWEZzbANxuEXryJzRIzTBC9WTG6Wk/rafMl
OnZxy2L13Vlq9LXmqNbGYq+XlMGEC0mxaNlt9xlivu21AjfFhUv5/L00gq0FXRviypWWfK5hdbLu
Q/n+fVXjNrHI8Oc4dmst2621dld5/h1s/XuQ2c+O0x78hCAHkQm1ItLmr63M7/eGsZxbPlk/mxwf
Z0CIeZj8RpjLAkM9JHKVNcstCeQVWE66nSukZbiCbSO9BxY2OL/88kV/28f0BQnkzbByEQQAAD3a
YW5MB4GV9tCW/o0JcwnoUTB5kiMilv4K/n7lYDHOtc441WLjWSuOVdCxDdemPksROpxUcd7jWTwS
y5u33JKa1Wj347FpbK6W739Mu0HxNaqvmswrWNDljLdk3r805sVYRh/xmKQUPo9yX2XdVzN3FAWl
4d6OY1KcoH2JD2AT8psqhOdZ5b9mqpNn30D0Ilk0kwFkdlyn18TkMTo482Woeu8sGmLsf0Dk274t
v9jVzpdDLmj9acYDeRWLpkGGBVEwy9PCM/SbI+95yLGRjo9BFT2Ct1kbUDw0SUEan/fwlGtB3j+M
6wlTZfgWYCY7xAlphRBXzdRxLond4VE4mX37kJagO1ixq61fF+0eRcOn1OqKwSoe1Nx4x6HJsXym
lH1Ts84JsAfs4U3lQuHNnOKXCgJycHl4L4msLFVF8RZjCHpdgVMLt7wNaCRSdtVvvMFV25BY88YV
h9FMzunU4aOsW7USlot7eMyyQytoi61ZcEwu97z0K/OI+wXFbehtDHc5j0vzGOFuQl9sHjAqn1mJ
uXJ6UhUTJSG7JgUfFwvfAs/trMNQuk99RoVxHWrbcWNhkA9a69qgstCM211bNuJByR6J0nxPb+G8
9Xgsa0NJw6lPd70YsbOaJ+fDLVkl2GWC74DDLBoWTVAXMKDDSJMgy/qieBzLmZBJ2d9DebsHVE7+
PYHQu7qT7Z46u+B8YZFQkWh74EiQlXVtPwduZl5yg77AupGv6cNmnk+cLqrZyVfte1UsLMA49Nm6
wtfxxvaVg9ZbHEQNQ3S6hhr/iVpZivgGjgZl1fCueeqyiSirsVOGWUKb8Rn2n+DpN80opiMXF7Ne
DhfXZn60XRZQHsgzydXxMUhL+yzvXI79PNqxSPrM42Fhd3fP4CwjP135GzXCaJfmvHPMLtn7QW6f
yhjxF7HIxRqNV9EwtQ6yILsySNm5FqsYfbJtKYwsBOg4lp8fO5lfjMqZtnFve/tYNeNTb4Qs8eUQ
bAoOeDdKAv9ImpgtjIAvQ6v7dY0w3svY38BJ2A/LCCEfsAsfkRmvBhpoVD0t5EPm6bI1MJKNMtvY
iVEcEp5g91kUuUTt3NuiCapt61vtQzUMlEJymrBxYqJCgk/9GKTtjXSgPqPFpj3JSM1TkRELdRCC
OM7cXQlY3c0yOV++NwpsQOwis3jvtw5TrgT6z5/4LmZGBTg5DK8+a1TGqB7YXFA8GCnMV+m11pXR
pvnaMIY70wm7q5Zxo8Fy+6oeBeuturwk/aG3e0tNrxxgTCsqeyuDpj4onzsEw470wEaYDnawsdOc
PSYzgoccC4yjnI8F/O81TdWVXLjW1YyVOa2Ikc6GTG8drmHpEn9QPE1u/Xn4QrmTno/AeX2Rumeq
rnseCEV3GLAJ8MXc5GYqn71kfp7awdmEGTekJCqYhnUzV3BVmUej/I7TulsaaLAdSH63pea7OvLo
WsVz4pwUWbWJycYaB2l61szDZjQc98qjcG8neWlGWdMvEwesnFkDr1K3+dFYuFG+pj7YLmmvDijY
1CGNyYrCihuC1JE5sLwcfQJ0wdBd5cJ0jktkZmsiHdF2EjwxSqJ4l1xR5MH4pcLRGa8HM5tXJn1Z
NfVSIyFc4j/xputN/7KKz9I0IqruBtG+KnUAvCU9RYlwvDOEYRIBqj5CEbzjKhzvG9wFZ5yPr/LJ
s1bmSL9skWhqkUCcT2XOqoTufjBd+oKRVPBowNu+oik7ultofT6q4aXj+DA0J21YLc7CGtmG3cjq
VAASmR0rQ8NiXIJrdtfLfiADyMCySlLrZYrID5DU2vNxhbRnLC8yGBjBDPGHYw43HK9dGaEqL4il
9xx1hlCO6uDW6kQTS7ZmEtZcMjI7AN+am4RJHbtQhzEjyv0BhcM4pdmtKIfsdolqArEWu63vf4cH
LDpUUfFpNB4NlWHanJN3eLL8Gsta0N7PeWg8KMvPL6cu/whuVaSqe0rb5R37pcCaSupFKFBux09/
4YgKgmQTTeLS8AAixBKfXC8a96O9fFYydffkNJq14VfhTTup8EZ5ZksIilF5n1fLPlCRXLu5Ed4E
JeGZsIqG89ZtEQqF5C58MV8WXGKy6keGGgTC1h7hlcjJd5GZ22R+reipR7vOMA1U7fu/xpdW4T3F
nddfL2nYXNhz8wTxjMk1cJ69zFCbpJ88mA1HPIcFyigKiyXKNmTPJaG3DNp8xI7q1M6hi7J0w7Fh
jMGoC56wWNTrLooc9EjUq9ZlRfMuVVA3hX0KByJGydIVa4VUoR0x6RWGYVMgl9AIvcwK8vm+ZkS0
mtuCLlw/+eEE+JMnqxEn2A9vh/Kl4l8A2K4qblZMb5o3g5qrlX0eLylbDCqMB2sW6wJhRBiTp7Ey
QfUoU88B4dOKIQlL5mY4l5Y6F/q7B/m/G0KSWyEfluPcTO10W7lcYJbH4KZMyscaRpZmBvNG5L6x
V2AgjG17cit60sI4ux3okjENpnd2pg60v7LCbi0OD4uF1hgfa73ZPtbZFWPUGyvTNjfa1LZD8zTN
DFqCGQw3yFm1mkN8cNNjomiJyvCMrNOJQI2Qw3Wai4vGj0h2ER2arqJSXQGC3CcFnRWRCdkZPRQY
Q8txvks9/6012ck1Vo1X9dZc4rc4cjmCBRZol/aJyC4mYfemMLOnXNBwRZbpcUIW13O6rAsUnv0g
vDcKsvgIGn70LkNvw5h3YqFO0s/yQ+HUJ8oAHsaSAxr02TeF87ngBuC1NPKVwZV1jOy+WVtuT4al
jt6wGl8sGeaAzLGrdTjKDx5oH5FA58Oo4izmHIROvHU1M79i/mCv5iC/M2R4q4zgkAFArdoU8r2L
eWCagVwDSBPVTDgQ6uaVw4ScfcQBec99w0xi0yTjV4Zc1xUFUTGf7sC8BVNpna9hNN/bFiDS5Grq
re7SYCDeS5+JOkvlLAPV5kPEeWhT3JpXWIyYWDDfW0lRPLq9faFYu6w9kyRyWv5PJP3/04R/q+oK
SaP/32nC67fqrfwVJdT/h/+ihL7/H8u3OUoPwL1MDhr5n/43Suj8x3RNxyEw6/q27bkUzPwXJQz/
4wnfFQwtbU3NeRbp//+ihPx9jGM5FRCOR66KIq//p6KuP4L34TdewB+UdTmey8v7GSKpXD+UdGSJ
rfDY9hPCwfPvEkK0qRduQ5/vYex9CUOae5ZMsFbuQpkg0EHsUKPRDsFVSCJw7U3e5zg42bHTAEEG
T08p+LQlK3tuuM2L5xDwtPyx2OZGZO84J0c2BGi2WqIxX3lx/USF3cWQNKyPB4mJiuIPZMvIrQf7
TLwHegOQkgleVSVrN2KMBqkYhsAFa+lknJJ1LRgjR7S5w70wobLoIiHI7N2zPJj+Uvxjmb+TGV4I
l2v7grMgBwDY0b1AP3E35PVcfrvQ2cYO5HUZNrf4vDgJ7d0XNq9sA91d6PSX+M635ITJbC68NJpq
Yp6QewkEx9p/UofZZvLEGQsj3hiSi31WVvUWYABQpKVI0rQRyVzMTAOWsAVRyCoJguuWsVMdO5+x
abGNoexvcaxHeoM/7YBZu+/uc++6Nsb6SNfkJgsaxJ7k7suScJARTA3TCfIGEecE+9brf7TMDyz6
QQNf7ZZih3a94I46vApX45KswHd2kG7wEDzLdr5UZVLtM5wdWTkKTr/otyw67zO01LtMqSRPg5Cc
7Enm7avdjAYo0HB0AqA0ileBgzL7KcrnTPeLowYJs6c+jPItBQgR8Knpl+RrdYWs8e4+VuvBZKbt
98DsXSguchnsBtO4N3EvUGAoSBe1tyaF5AdGsy4jznsm6/1OzqCD89J/euZ1Ro9Y7Z/FstgmJTNC
ESdvuYWozLXufvq6/wPhqrneX3Bc/c2xTKBO4YehHfx+Qbgdy3akolwQdUqWNPWIIcfJTZDE2F+q
ljq1In/yEgW01BzD8Gam9ZiqNs37GRybkwWC0POyNaLXZkPxOKrEAGPAjBQIM4axaSnOQBrfb8fs
WuTWcGLJtPrL76C/5z/ToQRJuT95ZHmgygjr6/vETxc1O65SR7AssvccAy2SMc3oiUMXtG9h7dwy
5DikekvZF4pW4Sm+aaZlNxftVzqLeDMjZ2iYsSD9JABE3ygBDZCcSm7r6pNY9tOESOzfX/Ef+JsX
+pRu+fhPBe+65fzGs9ZJ0+fjHDDaWFhEeuarkakv6TNxdlO+lmb17hnzsKowYTgmp3o1hRJh0qV/
eef+/PD9wGVKDcTpeibp11/fOAz70dC3iK5I43lr2wueWfjdIpP72w/6/pt+/Yj4SZ7tB6hGgHW+
KwZ//oiaMa5c5fVAnBCHRhXEa0wwpGa7V7bTFxMRPAzu+tjabi/xv/BqqOwBw0zOFmfitoFjK8cg
Q/wTHhLfh/c/ugFcAfFn/Q9fBOvPOyPrLp4YtuPydrBJ+vW9iLiA4qYZ+q2i92eRL0ntzOuyaZtt
jgGK0ZdJQ3fs0+cL39epr6SnNsNSj5WzfBrp8S8XyO94LRdIwH+g7hHxeX98MpJG1zwau37rLSxl
UW2aUf02t96z6ksedV504IHUB+G6yWqe7/9nBfAP78SfT1XuBNDWlufo0sffv02pMU1mNaTkXx3F
0W1f12suYQUWbasV1jOAS4wfpef8BfK2fi8e9EKmdiwMLBs3gcXz/NdPYJiFlBUCEYJssI1Tux+H
9jGu6ivfanZRQnHkNvamc+R9VzRj3f/7b2393oj3/dM9wbrFE7SJftPvP12hPj6QHA9Lt7Wy+mqY
hvtmon2M07AlDChPFx9Jqm6jsHq0DKofmFF50TU02iPoHFnpbqfq9i8vyf5dP8BLsrGAuAELKqQM
7m/3NSnYC3G5okewzFt0xMyNna1Disicu1fyfa9OPBySnoRpOl95xnBhLPQ0A0Sg9tNX8UTcjxzk
ODb3TnpR0+0dFujc+uF9kWzCRHFVGDNkarfreccrpFV90P7lVvfnLebX3+G3r1WPtWaMYn4HHxGx
XYXXIa1wfNKHv3x8+lb16w2Gn4MkwIQHsxweBr9ePJ5RojWxFXx13D0G9XIbFOrcXveiP0z0pdJq
fM5q40OQdGfIszE58oFL5Kx8XVvje6FgymPzb1f0P74onkesuTzh2L6+4n+6pjjx6bMaD+QWbR5m
7WGvDIA5BHs5X6/enm9hIw9FUj0vuX8tRm8tk+Ee7mbbM3ZtifbM1bUxNs///l79w5UOrsqaWVsm
TK73X1+VWWdFyUGQlkhRo6jq58GxLiQnVN0st//+o/7pO80iU0ssuPu7/u8POvLZodlCqWzTvNEl
5pJNZBXo1B05AYxqqyn1D0U7UgXFSJbWpSTZpAGrzr+8jj/vp4HtgOkGlut4wjJ/uzzCzrK8OQNE
dsLo2oItSw7xfB96F0aw3HpJ994L/3xMnI9//7n2P/9cz7d8lx8qfP2//3QFtAYlOTSjd9t4cT/8
pnotAWE4pjQvyqF9NuryapmbqylqN9lG+Qi+RPbKXdlaFXbE7qJlIGgmHIlxOPfFHIucV/doz2TG
/v11/uEF0rcaWkB5d0QgzMD57Ws6IN82277ttlEcXltifI+t5hm9IsUN0QqAm1waRb+D5V3HJjpW
0ksPnUlgigjoVvXyBzPiTeUgRwn9aysf3tOxM/72GvVn9PtXXHw/Dpli84D+bdFEB1Hd2hBlWyaJ
D4BljmPeLpZ9sVggI1bzCJq9QF7Xr125bKLU32gh5b+/T84/3c6ECLjvsmQO+Pb8+nly9ygHnG58
o836RzdxxocFjDQKx01eK2+m0UJd77QcBFfySEBoR+faVUxWCu9YuhZqvEH25nJETTHWmFm7FuUq
rSrFejYsgpy4CMbshoWQt17YfnPYEjEm7pAa5HtlNnuUTD4llSYHMJsu9tcdcbvZVnRlupGz+fff
9c+bVxhQQ+CyNuT3tJzfvjJmUPkJQVoLZE48eJY7n9Ux5+RhwBnNwjnAaEx/W4PpT/DXT5gnr8fS
mCwn3xnx27srJ9ujlq+wmJV5BUdRHE246i2m4tWonIm1CKE9W003pe3OG7uU4S6wk5NqWlwtIIX/
/vu7f37W3Ld4QSZ5Sttl+vnrZ51lpFFmzgG2RTKefLLzUZ5e5pINX/qEt/xyqSQ7NcZp44RVj2x/
Nc+X+WWJisK2JUsnM31e4hBNSXDljp8Jnt5VnU2EmAoXmoHVPJmzU45vbubIp5fde9G6Lkcgzpop
g72eHKiM5Ec5qrMg7Z+TYb4ewwCSiMMvn6zTPHKyzb3BVFS5kux8SOKrRvIWEVfkdGYKxrXX5o/J
hL2x6ZeNQWJQxfTt+TDOeXeWlf+LsvPqjRxJs+gvIkBvXjOZTpnyXi+E1Kpi0AeDQfvr91D70lO9
mMZigJ5poKdLqSQjPnPvufkLbvS7//5r+2Hx/P1LDNiWORRxVK1rX/nnpbfktu00AhObKNEzlyTo
WZP5kvY+aAqXmFED81Urw3bjF+k32yvviEzknsT0dTEQ/X8voP/9aULLAUbB6OlnIPK3A1hUOscb
SHg6viG2MyHYXQmUI2t0jywxvxotbW8XuQq0CLaNlxFrwhDqX//9l7JWan/+TlzEm6EZ8T7RBv3n
owRnl6hArGIYjRfkfVJ8BW6F87U9EKfx0rgIZNvlX97ff3Ck+OgOgx4/oJh1aIzXF/xvH32SICw9
kqt2yFmeA0XmuU/ElzMx5UCHnyAb8K3sOMPOMKqZnAfBS/SXpcMnZ4qwMZXejPISBXbq3BdWmP3L
y27/+bKvPx6tlrP2GaSNu3/8TjwCNnIdgkauKiwmROdmUfpQTo+BSg6yYKQwAmlg1EAismqcuADS
QCbBnvjjgzITpvnDbT57xaZsv/yl+kS0/6rJ9cMha+eb3O2Agzqn//41/lmQ8yPTwXLsBy5YMDhU
f/xGmWN0dUpgbVcYmGeLMk6m1D3B83+zovA1zAhQnuJ6FtG/VNH/qCP4k0PP/GnUI8t1gj8O42I2
el2SzLDTHhxvrJeIxOzqTX4jcbufK85jhvqoUBfrUxMxEKIsZ5P1xSL1zYWPjZ62Zk2LgJKRB/11
eIMaj3HY/C/34z/6/J+f0wYPxkVNHf7zTP7tmetbV3gjk7Id7Lf7qBtucWns8zG7T3sa6MY5s1RC
24UyrcWOR8wVPnnnupM9kDP/RN8P1mHV7dfcs/9SP9juP15Cax1i8x8utrWz/c9vj4m0auBfoAju
it/khVo3PdYNAEDmC8FH7tVIRuQG7/4evtkn9+GIm0Flh6arsgPHFBl4AYdyDchROYehI6HUqqS1
NXBn37tMP3Oyds+eL28TmbxWUpT/9std+Xx/HCMUkRYUPsczuZj+fAr6smUN2BvDrkNqNFigjz2D
lhxhlxvI7IA543dJsDc0AZUfyAYxyd5S15Zq8bWXyX5Ap4hwDYshDk7sXAC4qMPHcyP62LXzOYZ1
Mh69SLDfL/AgyGU7qKqPTYugP9c5DY78JsQiOrW6fPWLOTgsVUWK35qJINKRQqEVu2yyDpNbTgjP
oPNMBQmnCJ9PZjMFcVYxN8ctRWbd+mvMyyaMzda8I58l2jTRSEAe2I1tkEbmIUO7uMkZBUBaadjx
CYymYPEuLTFKMdAGvQ3TbId8+shw9YqQlG7jK+/B9JZ8E8xscaVbvJvawiONKtwQvz2jeSGMEFFt
WX973h1SPWDHdrUP7PzLsnY5/IG9dJcnLBH36FvfKlSWTk5WgrYsZ7vk+CeSHrob2sfO4ZnQWXQn
J4AU6B8MVgR49RFIYChjkYcelnADGd1EiQGqQbtL7A11zNQv2mGuAAOKQ9RwSJuIEL5T0Zpfjjk9
TC7Q8ankSvLc6dwTCcSKWFxVdngj0WrGPob2jZ006taD9CApJDZ2ypQ1MSGduobgxyv8Yde4ut3b
nTilbUqgFDrJTVt51Z7hB/FXPiYAy54/+4VffzK7zfnn6dEE7+GDwVYyZKre96JDbWjhVeu8cR+k
df/23w/Tf/SG2CqYfIaMmphBBv+4AIy5nXMPhPQurZ0nL3WfJxV8gUX5WN1bk+9+44J5CHIzppVI
Z+Ovf/nj/2wn+OP9APgY9CYuycj9o+VZ2jx0i1INO6PssXFODgXc7KFDTOMquKtyYBsKF/G5HJYC
BJi09tICs07Devvff5KfOc5/Vgf8JKFJPohlrsu0Pw73KluwPvrlsPOiOQMNuFtZ0Mkw2OT0cLJj
iiaGeVGsi+r8nlipD3Pe1U7onEBlZYA0eKyMk5eo4gGF66ZcH69+VN1to7N9K7vmJlMFkZkRBuN2
ytaoH4uHJyIkMvAw3mdO4WE7MH51/roK+vkXhxi+7P5duJN9+HlXx0pzNDsChg4a6JVlBya3v4wC
Z4FaEAqN4g6dQH/j9wfwnS0IleGQjSYmdFJcWAqUhKz7/WmZTOc+QmhojeG5bVpYSHjQDmnA+8sq
PvuXIv7/uJBcDnYbkuY61fR/OIZ/u5AoYuZIjeOwIzU02bkwg+vAu2n8hsffw0xjh7+jXBRHB154
Ptq/oaQGO7f3MUosbRijWCtDdzrBNQGLNfbjvwx60XP8s6ig+gmpxPgpI4ci9T+vJWGhJU8SBkKt
0TqHpBvxBCSlvVZhNSzecasM/14SLnbjKMK+UhuJoz8eSMoaQUcW+0z35q2dONNtQDHlqqm8nhaU
3rlVHOy+7bbTilFH876hgaZEoAa0pjZ6GkkV2UaO6g5IpdVmYuYEUU7vCWuVe5NqYoOd0jnOVfGZ
rapaho+omvvG267/bVUzsduOwoqIi0cP+U5qKyI3V3OmRJjz6Gm+5uWKLmcmE+qmk0x8yPEAnr66
RhGxHqu+Zle2XsFDn1fwhUl4yOcQyB6ZF6gyCFI4yKZpEc9Q1uE+nPcMj5J9Uiw8NIURB6Ycb3x8
HkI44g7yFgQ5QwK0CV0bdUc97sv1O7QMJFp2Q25wBH5bNNRHYCkOHqaKm7Zwj2ngHNokCi+2gwVq
Rk9e8nEqhTCzyaf2ugFstJXT2damxLCIXL+X4cvqZIFZ0YAS6Cp7K+Wgz15mfy9dbPqldamr8Bs7
ITGCC7yltubz2jlDk79aFVVPnl3Wj5AZuCCj2J9z66aLvOtJZu6t18tsl1bNMyQz51TRfwYK11sv
wANGXHGnzkPgA82i3KU2KpauLiEXuGl1mmEq7clzxxHDH5cr+s06Mr+Fp2Cxa7wmc5q9L+JdF958
b9jeX0BvZvAvSNt6jTil4WsmRDILd9wu3ZHlGD132qHaW5ukps2Xm9TNX2FQfTGoq5/LgZi4siOY
adYfhSzuBkjRHEUVDm6eBBOcKlrPLWp2spCbAHHQMl/E/C1nXKBjilAHqmeY8lKFi/1XMOS4pQTp
QqE73lX21G1dY7y1/YVed8XZov5rTpmb1veabiQMQuSKZvlinT0ity4sFFTcqWiJOU8/57Xc7EbH
+yztgACZIAcZU0j8D4uwL9aKZsjJge66FCo/lL7Mz68WXCHktpEtDanoTNPEEyjEefGil5Gl7OK5
xkmgUaVoaoOtyJLopdp08+iDqfEfcizchyJpdnm0QoUynxQG1hW7SuvpUAWx5bj9xiu87Kkaw/6s
avMhb4P7xpv1ew36FZrqTehn/DkofB8YZlNfyG3e+84TuCL3vmjKa5ECfDedKrmQF+YgAyLlIWkB
oCuZx7otphhEi38NCnc6q/VsDVMPJ4zyAT1U5RjXIYoelgnVuWgN6qVDMRfG+xImd6BY+KL8Dk8R
mjuKnPndWpxwo3oDyRVqD7SVxpXbL/6ViQeeskhcWgJOxihz33nH7TFimJWQpCYcknJo38QJg8J7
Zcj56Nl1jR2vO4ARRDbnkyrRLvuqHvZRWnj37TwRwcArzrck7o0QSksgjBtvZM9vFDDSUQPAqoCP
0yxvLO7thx7zZO66T+3UDKsf/hb2a7YzRhuXK0cc7exFlPl4FKZ1cTHVbTo+RgwZOFr7J3Xy0Nz+
/J3VVa/dGljtdExeyLY3ErRodcB4JRrZ/+mE+5EXZFssc3k3Wv2m4TR+QBJwCjECBlY4nvFuQbVk
TX8ybU6oqj8JgdQ7kByq2Vrhyg7TVSMmFOLBHWGyDSmy6GG1wzeAb/umnP1tq9MOvUFz/CnFZhrf
MacUBKYX7oBZoTlwB+to14fZtelGhCBbyhEfysBhWeqrgAyi67TDv1YkiEP1go1AtKSqB0717Nb6
uAx8EHMpCd8QOMMyM0nJNPqMULVftDn3XMXo9ujJLt76FzdLLgPuuaNoLe9MztIe7fCEMyysjlad
+tc0oP61ndve9TeFhocZ/zoN9HST+PwlZSVwlRTmdadJD0hryzq1HBgr5c+5zNXyohKCYdwIAQWW
i4dUkpydlmO///nb3iS6YkZFDyCzBrtXpPJdNdMWWgO2h6i/oZ6stj7gkb3L/bZPrTDYdvqsx2ud
UqDllJWHRVJi6NE1mZVOXCuFgJjBv2RMkAv1kqwfuze8OE/A7PLtOCXD1aKe7qplGTfNsEqhI3nf
BinIwzQ7gE9wT4aBYyoFFrSh8oGKG+a44xa0I5iYu3iwFXxXaXxyjx0mOszFb7zdSLIT+orkesrP
gU8vFGYRjvJxaPb05e9JiI7VzftLazPWkCQRbloyvTahdzBtPKcGUKBzXZUUdWzQVPvuaUmMTVtf
NdZzNeM/QLRUbrO1zJ+96JEbCo8Hi8rcyacds3tCNpwa8lYG34H0j+/Qt04/DYo9DEgU15ZGRcNt
hS2jgVS9tidl3j73c23FzGPcE7kHZVsNB43BFS2MsEB0+Pcl+YmhQ7WWdd0aX57SBhtIW2YBVyu1
nAErbauOQNniLCmaS9ElAJSI7XKZqR66hYKm7y4M3IpLNGQXO2of9Er8Gb2kRVr6DZj3TBrkymsy
jn44W48ZwlgQz70+lKPt0FERAoVt3keDk5Et/BANxXEe+PGVTNz1hN56SWAdoqwn7sIrRMxyp9+F
BeAdMf62O2BcKaRQt/XOMvG9Tacw8uYsvB27O+lmOeL6+JaO5mIGq7axI2XsRyKnYzOjc1u6BXpz
MBfbQBOGVMprWdUvOp0/oakum3lCEO8GqJ+LOgC9K6PNhOv6kHuRhxqGaYdMBpLBgaqhjccGN1nL
pVRIg4wq4jU1swtA9dhUGbHxg9mSBK1eS3xrEMF3zITvgQMaZMgwzyFDhVjPCPOc0YH5bOgHyrDe
y8beR0oKcOjktitqIkUiSu6+emHV3f70kuEe/BZFEeSwPavmZR+6330F9cX0o1MStL/sBctxt2ah
UX+wwOo/BcF8ZzuglDQni0MTYnbndfM58JJTJ7S7YxwNWbYq4rJG7YTQrD8UGTLffnbyU54vl6EM
tl4U5A/Esr8qE6kvPFBk/G0THiuDbOPRTN/SDsCT9EBPWYk/7ZQ1nccO02hRQHIbk/emaNGb05Uf
cGETy1KfHzHRYooo5m3WYy3Tcq54chfsFfgookobO9f+6ognQrJ2pPzg+u7w2QH5hAHFmnafl+Z1
HxjN4xwS4mgAX2oK8GtpUc3HZnZ/dXZWnSBwAijEMbv1xp54jgF71k+3FURgudEzQ8VYk4osH/gY
eZyUfO3KxZ1c2FSgv936HnMIIv2X0YMtNftAeyTl4KaRiUGSo2uxkD4W8JMuP2+iPXvgmcGrd80Z
e8pBjOuk2CGz0BjznA+4SkMEsFT3FYcIlvJGwAZiFhFo/pmmGjVe+P5hSpfHRoAkr63ytk2ympPf
3tu2ta0jCfAsbadNHyrjNAl/PofK5+UtEiA95UEPs2TSylJWhgVMcB29gUJc8+a6/NIbvnOyS3iQ
pvIFYeg2G85+vJ0aSb+E54/ASf8OWC83N+irzTjO84HZX3Q9+Fl0aZW89cLMOZN+/UsqSKUYAOGT
ZugEJKlo3QzHLoxEd3TYGKu0yI45goakuE3NxDly/4a4R2Z1rL13GZQs1QuyCUYBRjEbo3djLMCb
K7e6C/2P1sWi1JiQO5YoJeClP9ttROzcJGYOveZlMt30shgzhvl0QYcY9iagFFyavJA7sTISqAkZ
BbRGcoxC9V5nkKN42+g6JJAw23VvG5xBOIR3/O78C/rQ8JqogPepFdg1MUMf8sB7EGy44EOx6aCV
5BowGBQrhuQbTsR5vyzwDSnWuLiK/uHnCcCoc0xmTRSl/rLS4aPO4NE766yvdP1HJ3voB46IRhdA
jQLU/hBoZ8DNnk389B29HzRPF/93RKSGk/r3swuK0aFvsSTRTXoqXpwsb86VPApMqY/Cze1NM/a3
PpqN/dLZJ2tKnlsQDzFxMXiW1+shkkAxWcR+Fwu/wTojpTTwnOOLzDrvWjg62WYzUxOcc2Accpki
s+TuDOvSOjkLgU99e1iUkZ5mv263Y6vSc4Z5xWicZT/UjDPMunpNUadv/IEQRbgm6T4QsC/KHG4j
KEfQ1kzcKOfQbXhIhPJHw+J3KVIHRx5xtME8jGcD+NYRtrtw1JXsK9KqBeM40x32rDs4Jw1h7yZg
Y8k8yjfcEnNCaC0bmhi3VwO9iXTSKjiLPIzuyYI7tbmAj53VGYRVgatyDAiKgAlVq/p6MWgbxrbl
pO4yynTfdu67GplHOdfx6CS03Y048laZ96mZelehkbzNMi9i3DEviFmpIpecPMSG0fewDwLXuzJk
+hc0EmoUCBzUPXnK6nXatUPUntFsfSYYBw/aGz9dsw03E+a3fRAGfHqPgaSRhwcmvw64bjKTdX7p
wOwUvlU/GfZyfsJIp/Yywk271MNGVem1i9YJEjIcqlp+DEqZ+BlXrCQO29iPskcGP1/5oAU8NWzF
nY1f8NZ0G1ySZOURSwDjpR+Lv3zUwVeT5NGrs+m5bGa98dMxuO/wNfEMTnsMMgxBpyl4mJ6ZqkIB
E9SrgQ/Ts/Z/s0vUV6wqu/0AeHBXpBM4/Wwb2O5yHXiATAyt973z2eV8SzkIj6EH85Jk5k0S6Qe1
KCrOHANxCDKZpd/WTd/6wspPUdY9hApgSe+nwb4t9d3iy8MocwgbzTJtFiYdG1+rt1S6HW4FJ9oV
3QucOsC0CTtCF/orkYhcDSZpFSB0c7MRuxxSbS7AjUzLowP/AMA5Cs25wX7VzoOETANOTaN6Cttu
Pjhw660EKbNm+U/Qo30KgE/GvZ99y0p/umIWB5u1yday9COda4fx2Fu9jimXrfkR1kXA4MW7icKB
SGURoaodho/SooryfevKMguE1vitgcwZx7B374fI86+yiEKol4Q9m9N4SqevKu8euwFKaf6ezY23
QZREze8HcKpKfT9k3DLWrBVeDusQ5MaRL+mLAFV+K1V1zJkfUDhj0iU6ngatcuBhWFyhiQ2TmE/D
NQpObr5j7DrCemQQibcN14mO4JitTMKSdFHVesA4MOBsSJzeszMDoCKN/hSSydDY6bRpg9LfL2X/
Vs8Y65rBaeLcLJ/tsCfKERlN77/rHl9809d3+d6RoD6jtO8PQa8+u9aadwUNNbbmnuTzIX2uwE1K
mMq4YrKFfAXraoFSDJZbgFJdU9OjqCOaI/hIGXgS4oiTpcfjC55TvQeJgehRm6t5tijPmSJtJO/e
dUODk3bZ0ZFYXUaFNW+Y7GBjM7TDEql29lByBiqg9yqUO4P4HkxJF9WkUI5c6nHl+Ntm3OUZA5zB
PXLnEu3KQHLvgyThQnxwBgv+WMoYK/eCq0TMT+XyC614dq9tiMyI2nk/mz1iVM6ihIs6RBiE5haS
A1U6FGlCy3Cn9ujLDYYVeRTXWhPJ68hDAqscG9z8sPTqkAn3gXb4o/aXi0f7p7S4aSfzaK5aAZ++
xWxwORW3ngqv6fNvSzu8ABp5tod0oi5kwIblaXa6cY/ZMIwBzHKeD+NL7eYPqc3aFgktbxH552GT
pXcsTt8NDZYzyOSHXzr20YKH0fyk1ZNliYc5d4Dbmq7+hmiETYuTsKUm3NDnvKiCOiEHRW8jxmAA
OTK+Zb6RzORnqKy9G4WOds2I2KCDMM2myv+VuLM8qzNJOt19U7lvZcGz1CXTVRIuwV1CYe5HBXpB
3LI7YtGS/aTbbZ1pClU2ZhsAHxDUUi/Zsg65NMIB9aB9JBj40GuQ4g6qk1c9+e3BH5+gsFpH1VI1
GEQP7TKueLjoaIEadybokdUOV9dyMcxI7CrG7MfWsm8MIOw7uURbeybRusMRH3d+CmNiugqs5GxW
5AblLJutQ+e34oQBNNk2pWKAulx5ZLRvIbPYhyHK4jEwewAHRuwOGOSVZXxDd/7lWvUQ94sZbXUZ
fMsa8HYeFI/zMMdT+myG6VtZ0qmVHVtBSzW/XWF9dMndBNB4aKNLGhSY0ieNIazxPxjN4Dfti2cI
QEc30syKK2Kfutbhf8xlHDrNjMWwAKnArSD0UD3ZqfNX0EVny+vse+3Tg1RrIesX5teJ7Pez1YC/
bZnIii4/+myT8VCMh2WkugkK+VI6nKF8zuu+t+jmCrQKDdmze6fI91iRgN434wshh3DDovaVGVd0
K2T5a/KJKIw0l5G2XI6QJFQ7bsYQIl8PpB229RbwRXHrTtWeNlGCZ4/E81DMpAS14y+PGuccBOT7
CheSyeIzP85YgrCiec2BJ5CGi8s7MrLfgNIOvZyvwXY6YPya38aAjII8ooFOS7vEfRjkisdMP0cY
Lt6ZYZ24yaHSu0EqX2lT78sQL0RtzKxTapIFW3+48fDj1NnBms2v3oHu0AkqqKBs3PMwfjOZb85p
Q1ZFSGHEDTzY2LoHDWEg6o1j1oOJaNn+rZbCRONyBGpFhPKU4x5uDBDeUl/hnH3/2WiTUMLnIM17
mwIR+anIJVP3A3Mr7EhFckOoMgaeIcde6o8f8F4J+xSvic30XlRzti2DDjcsLyAQAQ+a7ALvzNgp
PMUbaKQV4e39wSuHr8nAT1pz8g0tOUuSQYQv6JFJzFUbJ2QHIR6iYO+zjJYN1D1XjiRIFyYsQQ8O
CeToBR0021wCcrKx245MooiTWW+Hj1CmKl4y+ypQbCJkJQmcEumzBaS2dulSm5lrSvHAMAUqiIOd
9qp/zJU2YiT90OgyOMKN+50ys7aRczuecKijXRRawTZwoLPAAsBxXrRy+xPklUDBWvhophrfbeJ/
G1NtrHJGjIKLnMoZvAe5CnDL4lIg0zZMV220BuIifPnssuq/cky0m1VfPHFb3KnczFinEYkyO8aO
E3vaocSjk9TEVSSTfxgUUdK0t5oE8zDVv+sOPLRUpHqlWQP6ZkA8M7LqQYa17wuwmxbzPhbs/pGS
I2A2ADItdDuuVjfBodOiwMIcDz1zHewySoZtREelPwwM6/BQPL4Q+FJcXMGX5WDcTFPYenW1J69z
JKnGO7tN1+5Lj4LH7DGqOApwXCmZq2T64puHdqeqlaXTFN2+7jwcbWV57BZ8eaIHOFDCs8Twi1iR
H8BOCR9nYnMYQAH4WTcBgSgfqgAKDUbe1caPXhg526kLxLOPeO5g2G557punTrXNNTKqQH/Onm1c
mqw4u+MwXNnuXenth5wMCd09KyBeus/EVZt48ZhE6n5QNTrMgUajDNlyB3w79LeSaCziykrN9K+m
WA051whO2a/74XhwrPNUGh9WZnpHpJ6f+ZJWbApYrTviMchy8+R4/VY76XxSvTJ3Y8P/GxCels4l
zJDepGP4XY0ZCbgpgaxh0HiftueAFllSARzljYRblyuOwY6RlStkNbHZjVqb1urIX1/Sl6SSt4Tw
+vuJgtdK5dk0xhDhQ67YSkfOyV/ujABtW9qUZRwBPyfednmeHDYbuAusbT/oUzb29jFtyIIqsNPF
3ODfJcQWsgxxIdOZMjsnPaLWN6Kpmt06NJgtJ7ws1lvPQH0P9ZEjxOqDi51oINW6OQ+/zZFrAw3k
Y9XwLkWSWJTCduxrr0NG07rpt8vPnavm7JvG0eYGOxRDC4kpqxzk1/x73AaAlNU4TzLqWZ2MaKAd
fkVt74q9CoibzrqPIirOqYcPOoPEOGGv7NPy0dJju+2myQJD1p8cnooQTYaaUa0ZmmkWcbjPNqk0
JMrcgMgwtkv13WdTSDGKLuqSmpE8Lrq5KUV7nI3g262a35OJBUzT8VZyiXto/FuibtaYm1PIORzP
7VjvHdE8NGVOp56u0/PkSytep6FIxjjtZmbSbJBO0X2Vr1uarBmubTuzqSFMVlFA33dmTZNglDVj
YRAmh2Ki9GYC0VED14iR2PcxOcyg7mV9fZp8+gA8Aly0Fl9sjbUuls0K3MTSt5VkbJxyRIxHIUfy
x6JPdxmTe2EX+16Cz9VGQLkqxG1jEqFnZ9phlsxoKgobYGQV4cudZ7lX2rDAvpBHRYbmjUV+0pEH
zFzlJD3QADu9W9HoQeeEZ99IdnLIjJWJce0l1m4w5tey5QdQE7ZaD6TOribjGZw5aua2N7ID0Fif
s25bJ810N6FzlJEwribUAUCNkn5X5cUaqO4fzcU2n2x7eKHD79Leu+952pPK4gFsGMcn7VjsIjET
3QLg9RhpAKlmRbqKbTpqn3uUiJxfFgxRdm5s4SIM68AYtICMQEJMHicpSFMIjO4ul0hZ8GSc15zd
cJzEDeDXcuNa7r6x+uZ5HhnGqa7e4nnlrMnKR/bx+SWcs5GSHryFKR5bL33/OS1K26d/SkL8+312
NAP8rmn13nWBekwr72JY0alUcrrLBDq4KQSK6Bei3Q6zgoXrePsxEDa7y5TlOKsgRlnEE6ZIIbqg
2ZtW9Ul+ZUf3gleRj/wZybC8yrr+6OWje9srsTPqBmNthF3zsPg8kT86jRKKyXbh0alhoaBTgmto
zvn9YH4OkIxmz2GKmLJwDaaj7dXRQTQCmtHyIqKmOVG6fbrWKCj5rZOcwTczcOb1MbNrImvEKVA5
lGNL6XX2uC+tLLib5+qZbxR6sdfTcQNVHM3inaDw9XuHhN3YFtgcPNQ7f1lJMLNhkslW5ufkf0do
S7WrCSi4RZBGxKunPXjdU3ky/A/JFXjrpClNttd6N0aa1at+d0OPM3+Xc/W7mOl4nNa81ZMMr70V
9kIpy2InSuKffkCoEZqoFmezdj/DFT9AdNXWqil8Ohj+GF0h29ZdwDKdOspnxL+9LeyxPbr+8tZN
3PmBTWJBZ93gDoOJoIN7PfNwEGtjgN2dD8nMh4OGCnpBuZdCNpzfeQgIiGGt6im7ko7xn5M4knKH
Sqb3YWAbIBDwEVCGTkDlrXwmG6YAc+2Qv9LOJhNsrqW0WWJ9MP1a7y0VHthOQFmXOU8v2eB9MiQ0
3n7sGMWvukWnFY7ZKxTQh0AMj7M2oasb43vZZXcFUW7sBA1UeorhcdLnr60sXrULo7AO7XiygW0N
ExZuf976xPEQ+NVaOz9jPwtGdcmKJ3xJbYzz9vckfYOo9vrKUflz6rYfrddRVGWvJlNALlB861XK
wtXn43aQdayG+Pk5Xb0tqfs5SPfNbYPrqXW+NLHoi0Sfnvegy/OOdUdu0duRlgmIzSNgGrx5Taqt
DBZvL6ruL+5pZCGQPNBAmofaU+xOgZjTup+TKHioKu83+TpE8HjkFHjigvj5ph9YzJaIRTQ9yc6Q
6rYJqAyZZVvwjrh3o5goklNRk0vlMDHbGPZprKwHmRaP9ciNatbBt2btXQ/ILO2giojfRUagEVks
CWgMn+5JIi7fpA6LStcWx1b1OydoG37l9VNquTs9Bb9bX7yain92cCbBPwYdhQxu3lCeb5PvavS7
g5OkE4yqiuRHHziuV36FsrtENmYD0Z1NW/dX3cilxACKrVd5jSvsIestXnVgAgdfvTl96V/rmi5U
CyueCoTRflT2e1NGZows6jBR2jjs4jbogtsdtvgR3uVwayDJAS+nSBrJUsRlkMuhDDqSHFmh89vO
jh5EBrIPUSrxQ3yXVd7XqLLJtABbTlJ4CxsaZYqU+a2L/yn+cc+bBtgQ2To6ZtHBzoJ1P6Ov28l7
FtpbYBygSPAc85yBvY1LjHgtOJvao74B1Z4tM+y0er5YVhy2+akva1QgJBwCEozHHOuvo1DzCGAE
1rBGpGL1NxoGVykjbot1PtQUihFzrKY4gCKPvXilEFQjUVWKU9zp2P9IRlJlGjBxkoR1JX352ivq
1MhmxsSfRwMcRwlBvj0gya2ZoIZK5+5tpPLq/MDYeAKLBSggwXGSmHEa8imX0N/3Jotfi1edKsaK
+4Sfmk0DKEQHRwYYK+eJWVLAKIv9T+6OJqdxdMlo2A0h6aGZ7bgToLQpZQwtFqWZhpZMmQaDsc0I
KtuuH5TlIu6q04E3wDDjIAMUiOEouBlGPe/K2kKO8uI5FiddiqTB/50p46HFqoGkc2Z+3Op9rcpf
kePA2XmYdB2w0ijfDEy5G/oLpAapviFtz92mOnX286Wg7dobqnknuWYrPOfR8LdlnR+KtN912UJe
VoQpV54ttuqyNH9lNgYLNNgkZrQki4C+esgW/xdsMOYO9XGwArXxw+4vH1T1qE6STpwpFUfq5HFy
LIiK3BLij/BzaBD+dgXO0VqjdhmfMWY9eqK9qTGfbdI10kTP2bXyfcqwub5a6sbeeYW6g3CKlqca
mRKvk5pluQtoy6Hvx6HlfpDnukVCK3N9o3p5Q6RjF/sVLVJCG2aBtTMdQucqeU1Q3aYa+KrCuQFU
14jr0Fv608QwMm8tWmuPVU5Qc5iFb02PMqvxioNb0nbZjDx6ia6INUZzmwu/28y1IBWugDg8l9c5
/NDNLJ3PohvSE3lysnAQ5EsM8j5LMCuvTQ43uyARdGYZ2B2JbOCVqXnUSaT87uRzWLHfgmSSHYPM
dFEMzECZoL9u7UXMJ1HgDkciF4HRxzqx3BSWkcQZld480DNz/SCDl90OrsIN+sjiaADJ4CX2aI37
7NGmytt10J+3ZYsTy83qfWFTpOMfDBixziS7Uauq/6HuzHrjRs9t/VeC3LPBeQB2NnBYJGtSlaSS
yrJ0Q2gy53nmr98P1Z20Xe1YJxs4FwfoAHFLbc7f8L5rPYtrqGNGTzqoK9ZiT2nTAymyOAlzqL9m
Vf/8sX4oadeC/LyuRFTbVorJp4Adw8ebGmul1eWNVrLzSSRj3sotPbjImIY3k7l76pNb9GgsJZTq
HWCZ8pXIQmjybdjfY+6bndSY5psSS6DSsDypCbtdNUaFqaqoHnNSBRcleOnVxExpoXajRfMhb9i2
+KikVmhTUC1oLPvlATpaqr6aevuE+v6FbX29IsNspU5EHgwTu2Gj4yOjydn68UtaBLOnwymIRaKZ
Avo2ZYeumr7whrHkJA7jxtSbewI2WaxK3NZed0ySPwMSG1yDLvQwlNdtoj7lVbxpx3lvddVGNsdd
4BuaLVjajaEWmxJd+LKDbzyrE1l9lpTGoudINl9DhQnGQkolNjByG4P4QKS9ayIU2v1EVh8vH6LG
krxNtaK0AtK35Da4Ztc+yNBvSkNy/KTZBXy5iHFoFMdPfWLdDlX+pRpLAExfyU+5r5fuf6A2J3jG
qMwNBjBRhvkfohfHw0+CWUH0Ba1lsnGWaj66jUy/hUh/qDuyY7KAVnLpv6hBQh5g5PQZI2fHgqyc
GEWY1xx1qM+xyF5xrsSjICf6ZqQBilQfPQ6t3x3hLKh35O6cqflNJUxfm77z9NCLuY/kyZVvhSqy
zdOfBYqFw0RCWm/CbmNvaAulfPAzv7NpTIn4rlnPl+MWWXTY+s9j1m6iHuhieSdVIiL89ilspHMU
WF/KSTjkM13bCcQg4TQb0wo2WYM1gI0LO/rmWLVqd8XdWhFqR2ZAKl6VorTOlQad4Ch/q8jBc5VB
MeeVmoHZHwcLVwVVwBakzaZviSGi/O1nO1j5//y/LPXzP/5M2Y8Yn4GMe3nKiH9EWWLLhQRNR0J8
lu0mvWTBJWX3YgAFAlr9uzJjd6hNq3UUS36Qw14hYw4UXqgsK9PhDUl29Qgic+HzCWzOwo2FdOPE
zthm9c4+Xcr665yCIP0xwdyZ9Fq0CO2KhmC8N+tsJ/QgVXoW9qCv9WyvWJVjlG27moMqRunTWata
LF4UWB1Wy7hmTR25ZpS7yaC4tXxm37quWDepKBUNdjKmpGVMZ02/1hYXUBSSG5IPmkw3Lb3N1IAG
vIIORgoRjUgqW6aPf8d/qGhQw7Ky7eGOurlkyTbOjYnq58jjast2jcqXDLQkv4ZUuuTBRATzBELB
g6JqHhkJAsyWuR/kLuhspJgyRvCisI6tUMx06LV9TAYTpbdsTcu47pSbMfg2jSTdhq0sufmUlId0
DbfantveBw+UvBoZylGNC5jN/sovmmLVkDbuyF34gJ45WXUhMVpBzAZGM0SXbTFBq3qGexRBOSFT
mSuCqCLZlTUE+hEYQ+N9JY28dFG0BgqxFgsSfIbGmlwllW6U8l1GZYqJBPBpg1lJ30fdTC4qSano
v6qd6qGbuQ/Rtl21oOPsKuxFT0YIPbcWlZJ6Ropcv4S1vtZKI9znTbDDJfeYLOF8JWI07JCiUwqY
YXKMP5jlt0qhsuTRcFXL8viugF69rokIIRYGhy4Zp/f0rM/dUBCWHlNRSEf/RMGCbVZXvIZJ/S0e
pxejh3zVdsla5OtcZVY9O+AlMaSiqe4bzOVNG7YEpJNTxZxA8LBOKZZM+IKvT9VKLyAx8ZjPX/XG
n13Tir6GCb6BcQQQq9Gfi2aNqBy5wisTfWMvvgTGN75L7pPMF2jtNHWgeYvZdEAKi2kr/VpFMOjp
zPWEs4vmoSiZ1RAw7IZBvql6y9qQJjg52EZiko842xqktter0htvICzZD3MFpfO1SmeCytZOnol0
pLKB0NGnNSWAR7blHniDoQnjSgQp4sBMsukTYtfGboQAIthNdHvWIU6zljJNP8Y6+yoyQuceoKGc
SjtR2mqEtrohfYm1ItKnttoxW6PcpT4RHLJCh1xca0eyF2SIiOb7JOezzSgUkaAcnFVOPpakV5YC
AzfeEWVDu9asQ1Q0/rEvZWrU+V5OWU5rYcGbx9Jq3yh0LBRwUKyC0lvqMxqbNymVt1Os3pc06Mqh
z+9iDI+3Y8svDaxVWZXrXtzE3+QyT7ZaB7ZPDf1pV4Xc1/YLisDJKWO0/ZmWfkupjmqTOHuEvG80
Oy14cdUCzHw9vfoGLN/G1Fe5RGJATgpKyOqDvB1U42aDKjK1OlbF1cgTwFxY9tpzg2AkirTJQdNs
ouvEgDeL04H0GiiuqHTtzIyelSB/Iur5JEu41iwhX5DgdXxXW4yOI9x0yWBBP1UqYjkVfnVshO9o
tmU3m8NbSQRy1bHsJZBuA7u2pdvYtjTyaWRFQR164C09DVMP+pT+iv2HY0BSysdgQ/P7UEHsX2US
g/esWiujrV4mjcsSEs2T0JG5i9Re0U/lUL8Ba04pJ7OYjai41bQ/xn4fsA5dEqMVp6C5PGjml6Qn
8KKugUTXOrnP4OtR31BwbFl4RiMzbExCkSK2+Vocn2mFU5UuWFhOEsWgWH8duMsSbNpp0KQ1LZCW
HgI29KQjYDeZ4cqQcol+/R7lbOIWBinzljCeQnL5mMeCfgb8SI0pniCJGjJPREuLmNI7tpmh0Zln
VHkVtZDOUdLjKEIfW6r86hSGw26apWkd9vT/KYfg+AMQ64DapiiFFnZe9kORJs/eWD2ghEC9p3gN
Bgpxzo9aUL4aYoUMQ923+hC7nQREGJrwIZmJQoEWvBpGQ2CYGw4ppW2nmMnOakyuwArO9PnATobk
DvBAxqDaFvlSMMuMd7PhPVu0li0TOhXVpEV1Wh37Qk7sqIopkwf1s9+FO0x0qaumHIfiL+tNEA2u
2FjrkUVTGbi1JxJ36KatcD11iAeCglzeLEW0ozU3XCeORW2fJawBicq1WY531IpGlSoEDVA3GYM3
0bLYdpmEOonRN10qtxq31WDpjLFmbu2hGWjKqNZzS32NGjnmBOpV1YALIejoxIl68t6ZeunkGaja
dJiREFY3U6LRrc6ClMC48brxp9ey0IRtZRWEm3QIUWJNVL067ptVH5q2gXjJoEdKcPV0BjteHcyh
ijzKvem+Hgzm3mDYDdp4ExcYTNSgvurmtzAoCIkhkoM5v2F9oyVXQzKhIshmdhy+JGKtZwso5St1
6cD7gQG2IB9486mWbq2McW9iW06pd16D2u29LIwaFj/1N8KD9+3YSzuUyO5UB+KdoHTYVBJ6UKLp
U+OxxlNNKqzdZqJ12zU4dYNZCXb5VDReAxLwQ6gW+f5wVxWkMiKAyBg1ojIPDgMj6KzReZ5q/OM+
YDo1anqCV9XHGA++p5AAhtb/rUdWviJLTkbiEeKh7NpbWUNHUqPuaWsKHrKItF/q5WMfmLezoGGs
UJEA+/lb1N/RqgFcCFqnpXBnhzMqr260JNtkMdlM6YvSjNuUNohw1ajjo2zcoUN7oKrXO2EmPZCv
zpZHb1CCqYSXLraFRSP5odsmjQu95biXoHfbVBZrcHU08RC7wGjEuzDJarIVisU9VJGSzpTbYJBa
cvIAibO+SZurvqPowv5l1QSCaBeNhlSG7z5OvjVCtdFq2s6hj5IiHIPXjuamUWWPxJbsZlas/vBm
GeL1QDwR2dU6qZZd1d+OFsjaiIVOJEQvUUxMjhXucUt+0U3hgZS2Z9BKgajjAuj3CVGfQiDd10L9
7pQVxqKhmt8KZstVswexWHtCVlH9G5uXka2SmnwLzLmx6SAFL4JEcUwbkLiglGuE+856jMLqxZDa
1ymoX8VR3KlSuFKVkXdDKsC3wQzoSRaMemJsZWxaH6yMDGncPFP76SMepF4I5wR+aG5KNpqydZ+K
ewIiSAb1k1dV9hG7du9wLtwkxk8h0/QK0l1AjKistl+BoNLSoX9EGp5nyiSEi4v9l3UEW7opnBxN
uzG1t4hikJGVZ1EmqBdbwi0hsdwY8QWcCGNDWX8lV/mkUnpoZ9j/IXOhE0p4gBrKgUeLojrbnUjP
1qESD3aXwc43eO2pE43zShv705zCqFvuvtAzsQQ8aVwp8SovYm1N4KJdgfaBhNE6ck25GMdb5OU6
0xFrlg1riaBmfR6gSlxH+fQFZsSxiqN6o+iI+3RU/+x9UZYPKZBlsVP3Wj2cEqCxx7HJd72M/iEy
hG1fy29Z3YeeNpT00pSChfowynal0cTS0CplZGUrI2+raeonJh78Sbl5V5F/vQlTilVh21zLSlfR
aiEUjTSC9Yd5g0gUXoRCu2tyU99i4KL2V0PKJy6b1NEMJF87tndqoKw2sUrYKvKpkgr2SfIpYn4I
cEbBepcqoV/TmPaxZSG9wCvnjkMeMF9RZFlaHTHhaGvyFNeF1EibnKiyFb1v4vJEQsDPUhSam3ZR
8udjxC9PRurIyPw8ywxUV7CiF5l63aqJ/ZjBhHDJcaaEohbov0efxocpR6cJdvImL0imqEXLFXqg
7Ba1K6dEbOpUmOQ/hpqhNOeNzrO0O42NfsS2ac96UWZlF8neTpNpSsR1Y3hGJ+BcEYaGd8H0KsEg
fIn90FS9Jn3qmXH27JMC4LYBKwlxnAW3oay+MiWm7E6Nhq2Uom8b6nGl1kQTGlVCXSYJmCBDK3ar
XJXddlDuU5p2ttlFRAfwQbilMNKzwuYmG51C4G/uWngMGZ2bs69QwyMleHABhO/nAOnMr43S6l8J
DgtCDHmLbujiAoH60So7CApGHlGuXMjZpE3k8k4ZliBVzIGDETz5PWAXzbjyJfMuy/LQyfTofcxU
bKk1LkYqhOc4TY6UTbzlfwQVDHY6P5RCrR9qgjTaoGfXFvknSk7bOqRujuDd7cmkpU4ZvXR1ic2n
IDhvaNnGtXqgu9Q/9KU3ROR2z/d/g4ZCA6Kdn6UhLnYNHW47ifJw3TF48zdpKxgMySdwkA8414/+
cc1Q8b1RsVWwWkkXt0VFpe0PyqJl601hkxZk0JtWyf6nWDfIHrJS/DZrQ+BoqAEg+R8perP+JRfW
6430Afw+b0ZBqb8A06snCyMEWH42bAlTuq0N+WkQCljFiO6oYcL4QnoB0A+8FrpuJTcKyvH6t6Qk
2FgjNsWMU/Znb+bCPciXBOyiyfd+CSC3rz8xdy8Am8vrhqCKEsFSuewPqNl33m5FzKtgxr7gdqp+
lOaCnq8ZPIPYx1yFgsmuGs7h168gjvy/HhSaEAjrxa+vm/rC6PjuoAbZyzLB7pUbdKesLt97EdPk
VJ0Z1cnbxXsAacEmROhU+3JOYVgmz5hFy5hnsjdmmAyWbG0gxLYqmwyN4PIFQoFFLdv1YotQSXSI
4H4XKr0hEDo+QHDC2aDWPjvI/orV4kyNXbmO0sBNfaP3WkMZCcMid3hmCBYrNIRB8hKQ8KZZ9IhZ
HTeeMX3FM/UoZ3QTyUrgaMYCiidRwRXbNqOgSy6WEOF192sJA9EojY7WErKZllejaWVXQXUGambY
lancwRPETGV50KxmW+vDjhZ+eaLXRPhUcpXkym1lGvsOTtmqfkAfQ4SFhaZpGil6sARZouXeYnq4
uFGwXeO2YkXaBk44Ck9UA2K5pEFZUBvR/esqU/bkgxBQyf1yMX9dG4NwXKRWoFqTbSETDNNGunF1
9GfD+qLXB1oKHb6aJvCaIt5kkcQOpsgfBQ1Xdt6J5l5QSe1r2F9TvLTMUScolBtPuMe+ntpnBKTN
ua6vfv3O/IWxbGgwXKleWBJtUtyJF6+MNRVAIIeqYJpARj/m6iEokgdzaAo6fGFrmzJmsMjoHVmd
bqnlJFtWyzIMnOo8xU6sEzTR+SOGbtQ6WYO/KG3aRyNRXvsoc+dhVLc6HeRVKMzkLc+ETpdh8QlH
6y/kGaA5smzJgKRk+kvmxSX0/KSMqHK72rJNEVEyVmq1H0i5sjFo32lCBb0jLH7nLf1H1P5D9FpT
O/vW/tfyn70W5UTUX9j+93/98Kf1e3F8zt6bX/7SfZHxz+Wv/PDXNv/98WOYwc5z+/zDH9y8BTB3
273X0+m96dLfT+GP3/y//eHf3j/+lvupfP/H319RqbfL34ZaL4e6//Gj7ds//g5X6l/E3uU8/vjR
coX/+Pv/qbuX54vf/gPYr1u/ocLTJJ3XDBedvlD5/wD2G+Jvog66A1WPKqKB0cFQoJJtQ44m/4Yp
RVEsnZarpEkK42xTdH/8SAVbJjPcwUzQZGbcjxvPVd/8PhJzw3gQf/75b3mX3RRR3jb/+LtiLICs
P0dsk0Pz8hBrCe8CLKp4iQPlM03MNGS1U/qHhtUWCg7Unc5iARRmf1XO3S1h5iB3i3MXl+t6BsgU
3MGz80jh9BTz5Eeq0w4kXrajeRQjJrpKc6UObX/9RG97WU03y7p3amjhTrdjMgLm1V2fJFf2UOyG
ZtxVaGUB/BLnsRFaNvbYQoLWSZr5SJQFlorurArkSM+dPcDor5TgqIYBK/Z+NeMjyUlByUcJSSvy
xihAiZShEkYp05zSjzzLJ/CRbN6RvQETeVLF8b5VtBVgOLQhd1Kdev4iXKM1HrM9xifmTfKaLPmV
1OF7InIrecO9R++WNLEOXDYVLWVdtg8VKXdhPzoR+95K3EmVl5WBneNsHQEZKEJ71S59MGSfdU7u
FzBfBS3wsp5DbLUqhUe0yihsv8ZINPTGJGzZooSoIF8LoJ7T7+q+sIUjeDXeoIu11eSZCOExPwx9
xXD0pUm/lNVNhPoyuousb0iF0buatjQ9JH5DYiOV+ug1XwT65dmYrsvgaST2hJBAWhhCcZPQOsDd
GcONUu9RkRKUfctSyBan0W7Vq3HyqQ1iyQ03GbpGKXqMcLmk7FwTJoXcqr+NNPOahhmKyxdCDDcd
sq3iSQjCsz/3R0MoHUEIvGSa3CXEQMLeVgk8ezZ63IHpZZ7ek+Kx174oOXU5EFgEK5Go+lYQCaCJ
NxGaK19VVhNVfkr/0jMapz6SvwqkqvnIOeXikAZTBZAKFbygUBUgu13Rsn1RDRHoKtaNncXWFDFF
S2Kd2k1uJJamrXa4mwnvhtHnCkyYklKvBT2+KjOKMGguqdZ7qf/VjM4qjlIBmxVlueiWddaOgvGB
3ps74o1JwbHau0pgOUnKMbrgnLWtctKs+S0OcIoYyn2ez26/kKswQS5vNk11P+/XlnyrpD5LCeR7
QYUiNlJ7FnjRGncCWm9KVEY13KKuP5Hm5Pgawe/cdGzAs7LTWE0GlvWg6IYzyDIezG2C5KfVHlR9
sqcuegIWi7AW5H6xopO0TkqsLbBTVBRWIYue4iPP3D/PUnJMZMtLYjqJ5jEezllksutKr4NhOLS8
dm28mROMXeT1trLOlmkj1x0bMyO8zqmbWIGwWuwPIuLE2Oi+sh96VKTkiYRAr9KWjvE1ALNrWdzO
pCBqqHFStsBNczKZTOn7zZBuiDIw79UM6lyiEkVnKs9qdkaB76hISW11RC+KkhBhHhLNfdCy7zfl
FaVadkApQJQncQbFYwxnKgcP1KueS59yspDQKxiuWX3MarqT9UOCaBg/gtNY7NtV3dYm0CQp29/S
wZ2493OLeN+KnENKR0vehuBNPSTIRNtHiXES0Q3ZEmlveE7xPlgrqfVaytfc7hZgB3lXMjK3xI+o
H7MpUctjS/+6wTpWpl46kpUkbwRtm6fFTTt+LZBf2IZIFB9x7mkxbsPu8buZ548R/vsR/UdE6h/j
uQ7XmC0ZbL5LaH6oB3kNYIDXg1UmkUxRv6+jT4Ci8k8nDR1CpE50iSKpy0l8t+KOWAaHzKCGg1zB
U8/ZbWzayovfOdUaE/y9ag+ORqqwDRHhmrZb/k7Hz/9k3f/jzvOfF/rnOVywYIXIzwu1gr0ANtHs
J7fxlU9WWB+7tL/Mjd9d5rLb+e4ys7SjfldyCGEzvoLA9HwnWFOtbF3JrdfpSjz9+tldoLH+ek0X
azqUollhGdxXuoyupLnEongBggbbvNLWg1PckDB+kN7Lg/HJPv4i/uL3I8MWxryoGYQA6Rd3cxAV
mC6BbDhTbWfP05dwFbPXti10w2vdw6YmfvL4LviZ/zyiIS2LGFUjDv7HmzuVei9i8eP5VU65xdjv
gpmxXB34iZ0+SJ1XvkQr2qXOtCG7B9EAG2QAlb++4z99k0FP/ussLq5bNOdRauvOcFpncJFkOrrq
jA/dOfTQ9elXwtlYL2cglq6yBQyPj+rAlvDXJ/Fvbv6fJ3HxnlmUfLIxgoHfOthKHSxDq3FjuEhx
3HLdfMI3u6C8/vXGX7xkXRbrcyRyyYCNXXnVrJrzdKY3Lz2EDsLbu3YD689FXSO54qZ6yOgzvQ97
Noy/vuqffb+sb4mfIh5AhNf44/PH7KBB0uLjKq3gS1/Nj0aRGJ+8ZD+7s8jaMFVovNb4XJeB7Lsv
uPQlY4QoYTi9F2yaVXKrUu9ZkX3M97t4CcpPLurfHFBjXNQ0gLQfX/h3B/QbUyVlBrAmimKnvMm9
ar3cT4KYjvI+Xv/Ht5Cr+/NgF08SkEAnxLVI3Wd8SOYe0kLs/S+OYBHjQ0MLeuzlQO+rPeXqVEK9
Mo44dgJbNZrfd5T/dgtyEfPx8T6ScPXnMS4+QUwdbRJmKgOBZONLc6nWnttN6GXrea3cTg7bg3cq
Zf+7R/XdcS++OvRJc+2HHBfJGF9CuIp2/R7VJh98ffjsUV0Uqf56lRfPKkMSW1nEiTnqGtGoTXSk
qzGyihvzkyFtuV0Xk9YPt5Nd5fevvLTYf8OCAxkEkVNjncLyKg7CQ0bN/Ncvx89f9j/v4CW+N4sm
uE8Bh8I04pBpuZr3qAHsiUH783FruUG/uC7t4lOmijsI08SrKFtuYGIxkLWbUpX3UHlhvg8nCSfM
r6/vJyPUkmJF0p68/GNcvCBZWqSNQSazYya7qGq+pNZw/vURLiKOPt6KHw5x8VYkcSpkUqPxDuZ0
KXXrlPgmC+b0OWNjMKUxpf/mOJGnTRTMIY3rVd9D/QhEaGkpGKVPzmYZci9uMWdjUEuCAE6z6GJI
Hgvg4o1oMp6EtkhUS7hKnoJza2NIfRMdSl6bXx9wuYG/Ot7yAL4bLKd8UYBrHG9AXxNuQOldG9ke
jRAS+k+Irj9bWv1wbRfLDRiRiBrhkjnxNtuTHO+oKzYqKzLVCO90qOGq17KXunK58z/5IJe/+S9X
aUiLs08hSEG8eHGR5La4dASO3G0aNFZBccCM88lMt3zVvzqI/OOtRCBVYiKyiNHZRZtoV2+MNTER
6+aTJ/bzF/a7i7l4RQrElnQ9OU75qq9pQaxyb97IN9HWtLur3I28T1emPxnPdOnPIy6lsO9fEjGp
Ao1t7zKj0iR6JjVWSlahA3I635NP4BbOsptMwII4Sfv7F/H/oNp5Xb7nd239/t4ensv/D+qZvB+/
qGdS9gy65789529/s5/rl+7t+fvqJv/tP6ub0m+6RpIOD1xSFY2x8F/VTV3+DX60LJMzpGomnmY+
7n9WN43fDNmSRIYZ6p60yfhi/lnd1H8DQ0/AKf4XMhkU+T8pbl58eEsPCgGXTNCCKZMgdpleNlJQ
SOZYGRx5eCrFmEbYnVWfv7sxN79/Yd9vt+WLaenjIAomWpZ6GuTsS2b14BcAyg0OIhgvFhqhWelp
BdUYGJP12KAuR2UE3wZJQSXtGvkqmL8kpDQOGfDHqACZpKyx75B+cS1JnZMgTDcmzQ5RObfZS54s
jnDFNupzqIAUHT8ZNS4G4MuTv5zABVnxW7ng5E36GDEGobStYMQJK8gg7oIl+vXN+tkD+e5eXU7h
8VBWHdE1MAdVZd3lVE8rxW1a/fev9t+vKH/+TJZ8DUM29L8swqusA3pnoUpZ6lSvSECrnfTQrUNP
fMPpChJul21BrZEZseqh6n82Rv708IzzDPdLcd1cbsN305rU9UUegJKjbNCxwZKuUk84tdcQd1cJ
e4/oXvfycdWvcSx/duU/e6AqNRledtrORFr+eOgyoltklVw5iKArpm83O1mmDYjVJUXvm/KlP1Q3
/XrYSJ8s4kk64G/+bgL6eJVop+kiljIJ0dfFLDfhC+oRGPCxibUH+MxOjZMVB3gKzuQuAGN+CvBW
mvK4srJrXMPYJ2K7ajPEfaOjx/V6pLAiydeJ+sUoeOtzarcK6i7pRVKOcczOQ4HaL2punucOcNBt
rBUuSGIUhGCt0uAKVdGDCK/HmKSt3mVbf8ZTlzJVtDnmu9FdKrS6fxeEd4gunFS+UZJbIx6c1MI1
JPRgqbqrAlyFAuR9bo8FIfRtjPDFCDeDNrkZDN6mlPA1zruu149RHrhxiGg+oKQ85Dvg7Z7ZdF90
fa73PUJLG93Mizb7N5ESsUCOk3E3auO+gRRNiK6N8ISLA6jfQrMpMVxfiXhVzSZykqWN0Si7GLnE
hHq9KQMPpw3+DUA9bbs1h8TTMFc0NBEQrm8MnHV1RzT7B52FJ4CUektaB4YvFKWgLEurOkqUNnUY
iBFWwrJvF9/SSjafTQF/bHPfy9807VlP7wQ+xtpsHd8/jRayOkRdIrpuIMJx2uCweZekl4nCVKnG
7ojSrZcUzyplpHSE6UF/lJAZW/dZCMctF9aCMO3iDs+tGXqVbi5dA0rV+MgSax1BKprRIBjCvlgm
dws5KARoBP8iSe1RCkcRccOcL05cW9UxacukuiOARr09Rd2hW3iiEpsp8XHMmjUCLG7ne1zJHtiz
xpZYnUxwWVCmxJiI2+CljM59BJijhfcpGmvNIMpKrO9UKMvq9JSas5uJe7UKoDMUiJtHSL8Z8vDe
zctHLGrHOEPlnJm8G6qt5OiNNFIJ9FsDZts0whps9ixiENZvilBnHH/KWv8Qo/WfeFyifAfJakXy
BkGrX+DuTiPkreAt5+dwQ+1OespA8ldIvXva7z52CQT7PXBKMSRo9a3XwRj5KEVBHuX0DZr+bqY6
F6ui0+UAagcKHOO7EXV0MIqv01Q6fX1t1Loj6RDlZuJCZ+N+8UaYKSjgATREu/GJj8Y55BCR5IQ8
GBN0mFlPS/jiKoHmgKDLmbLGCeB3lwaAwh7Q2Jl2xFTkUJIffbGHtQZgq0RX24CMa+DRYTiWum9y
rjuQua1xfhgGJhUMMdnkMxSYnhSXx7F8UAC9FhqsOrNcCyZ8k9xYm9KB90zrga7JgtMNOFBG0Gco
qBQfZL5hOhk2vo5TqnXOwIoi+H74G4sJV/3Ybfra37WiuE9F7K3JQFeid0sx3dW9ebLm0MkDhPnB
jSihg8ydHk35NGCOr65KOig+yWalpe2UtNzqoX5faeFejcOjVN/lmEuLhWqc3WiLbWoUPOYd2p2R
rfYPTYSgO7prs6c5ugp1fTXP4FBNPEbhTU5ZfNCxsFr9VmtCe8Tj0+SY89DFkGOx6kWqHWlKqTFZ
974P1NUAW5d4JGS5i6Qz2rM6kI12XxmmO8iFQwg1Lp+rKMW9UCorTbg2Z/qeMx+g9qr70KMAQJxx
msJDGVa+3NLbYcpRrgSr9DK0FbrYnzNZcixe3iLhbcsDOq60VnF4JxPW1tuA5qkki/vQl16JonFV
Xz9mJqNETV5ROVfXTfDW+p4mSEcdo00wUnwftrKlXosNLRE+WGAoMIeQeZq41qB2MwaDJlezOzXb
IjnBZnCdsF4vhesaX8iMNbHxQQH5axMvWgXFs4HJgUTuqHZHXwlts6QOXebrrjdxfUBux7U7pO11
bEWenEy7COec4atOzQuY0hmunmb/VhVvq3HbzppTPw4zRKsePc6Q7kKMe1BvvTbaJElOd7Me7IoE
gzQRd1OqAnKmKSxCLcHXpeJSi2QEWgUQ8PkhTn06mACBlv5OBQtYkNeFOd+INXY07m8J3UaOCIjQ
H8eBihIPEdgmbub7hrCaOHgwwhHGHRYrDZPSjEA8wUcWRFujGAiIjWjOmcFLjAVEGDJvqHh4kGVi
wFJwlorqw321HuZ+BogExS5+q+mC0vfeCGaNzh0KghqQeof50dc7mgayhNiYGPBx9rRRdCzombB7
phmqgEWwfBYe6nTPuw7maNPxdU25apMytCXhkslZ35ijsm/b6NQqSM8sbMpo+g3PTJ9gRNui9WIp
pq2NJ2wwThFTlDBV3BXhJtEXZv97BF9HzK2DmJ1S0F25UnpKL1wNypekIi56HDa6lW3oOKyBOdq9
FmxQrtq+2u1iHXOeQi95QKE7nNI5PVVN6GoF1i099oyio416oLnoyQtbXHtcHFVNs24IwejyQ24R
XYpjkZz2ZT7VkO9DHjaFm4ngiVCR12E5XdEwsucRSmhbXfsML3Yy6gcVigvE9jXOlc1oxmsZR25N
G11Vt8E3s3uoxacgxaVi+vBs9O04Uo7R843WoYU1wrtB66/9pnkGPQ7WplslC8OBunqlHEi1QVOG
fYnO9ILZzF/EGkeDpDjCyOACLzxI7oMcCqKM1+ZRMlI3HWKvMIRToiHeU29kX2O6nHaZKXkLLjZX
B1uXC3cKJDdFX9kRGgPID9CzGwunmA6jKN92030xvkI/XNUTEMEYPBntQD1UNmJy30zXWv4Sk3Ca
MOJPNc6F+XqUrxfitpRjp8yPpQRlLUKrxTQTMLJpO624GzLF9sPXqpxuxBZAOuwZ7I+o0W0AFDYa
Q8+azpziJunivV6kL5UC3rp81frurasJUET2quNFKBpWI4yRLcKHMD2pDK11JW4J0z6W6fQSWARG
WROBO5i9JfJtlDp1FVSx0tA5A6zvUZxuMgX440kjZWcgPwFvapZfqaN4lKDiQqFZSbQXxjDfMBUQ
rYaTsYoxWhJEEuRYk/WdmkjYzC3MdDc1HtiyexK0/iT2EQ8tcaY2BQSouZPBTJ+h7KjhhWSgKAcV
/ULmlqw2QR6ukkb1Ws60G3uiy147n3UDxp+atdqgzFcjc4+uTKclmNJPBhYDdGUxi8pGdZ2G0kHn
cHF2TIM9sSWorVkByhUcoHaxvCF6DVjQ+TBprdDjmfXo4WeASFP0PkMnkgJxU6PtZjZHM3IVdC1S
xt6LoZJVeKE7PvwIpF3T3WXKTq+JNvWvY3E4zfnDpMzQojK7NvDeq/M51zTPF7NbzG04cnASoXfJ
hp4EDxDBo78VUzKJkveEWbKTnwi5eK6p2KOjd325Z/RjB1l+7czG1WMoMHxcOew2wTrAAl6T1+KQ
d8be8n/YO48lx7FtPb+L5rwBwmMKS08mk2kniDSVILwHCDy9PlTr6GSzUs2jq6k6oidV3QQBYu+9
1r9+8ymlBy0/sH0JnY9pDeZgiCL8jYKzQnV+GAlgzLIPzDCpttmK9drW+81cex9ilObxVu/EWz3T
BFlddy4KqCaTGcblhnjVM6WI5Npxcoz6F4pd/sLb2LxYuButQvd8K4L61vWm9vFbe9gKpJHk0e/r
hTvZ4hBy/M/CMZj2xXbgpk//3HRfIYO/GzMVYBN4RgB/vIYfpSQJx4tBEEm0bJbSWl/2ruzKa+1G
BzifGrzrx6hCAIetJquaMYE6329rLtUj2bez3u6HbhtOioRxXZQ7TkOfHJrwcnHbTDEvJMRyjNzg
c16ju3/d5LeLX82Q+pkfNfmMZ9qvcBE5f87Yw5ij5g+diQTZu2A2bBMSoK5v99w/dfvf7/vq9UkK
zCOKkPse8C8S2fMHX7PjZOM3qV2q+L4qq3/+Qa8HZn/c7NULNAqKNBQaNyuZrdNDElAZ1hs7yHDM
GQVbMM8Odg83oKKfsJvvtzm9Zt/eWi0WEQSl3GZT3o3jRqZfK443bkz86RWSwf0YCQsqBgZ/v0av
44hu4CPJHBxWHfPayWV+jWTXzfDlNcsbK+PHW5JVEfTOkKmLriALaVa16rzB5adVWgcZNbtdsxT8
0427+nEBfrvMdNffnpwuncdSIqSRAis5iGpxMAZhFV9acx6/NWRKYBo9N5J1E7OpIxYcIZxNp/FF
LhHihqjlsY6AFBlgIC6p/4+P4OqJGw0+lc0kipeDrVC+pUgNtFuL89ZjvpryMFfueznk/ucqmSCP
bbC+zP57bw6olyGqxENfs55mAZp8I2eTE1bpbrTnC/9Ak+CeF9VrdpN59PMN/e+L/R71fvtBSyPF
YweDf2IhkSFepuAizW2KG3va73Pnjw11gq3/uqffG+63yyQXlLyqzGoA5HA7G3ftT9UCOTrbjI8X
CfH06rJblnezI4mpjkB77Va7lOi1RWyHe/HGIxZv3fXVa1womAoKNXeNsdwu3cne3O1VU9iiRa5w
LPwcdtD21+nzgBU4/rMW7ovGY7QqjgAUwuLWKSpOb80/PZ2rN1dBrawD78FKgCpVLQGIogMP6TRu
BmduV/AI8PC1Ggc8yDB1E44fuo5yD7Bg3ljf05X+6Ztcvd9Rmxs+QbPTrtU72QvRNPhO2vgyHZU3
7Hht5fO/c0GGGhITWmh+1yOH6tykpV8l/+vWD60XOug/zPnKWAEy3D7h5Omn/eMO/33B6zFBi9V4
S5gFe/J5SrglBQFicDmID3EerZsOw1kqY19DuUrxGg7AkdIvpaY4lZqlJtDB51Chq3YnKYmTl5PN
ZE0kEvutHHjF6NvZpcTnXzlIELx9RKCxUhIwndrzgTl0v0n4lBZNdcAgJK3o2TWLVJu7rJfxzeDT
VdnLhcghKNW78aSns/uPG9cgzTOsUuaMsfj7b0tQw9Q4PxeYltVOQuDt6OAZ9TB/wnRP2g4u9peN
VXjSo3axK+8Wj+PGtY3rbOQCiGDu8ys3arPWEsSieO1d4sqLwlWEz/ONW/1xeWuM8QB0dcNQrtZT
eUkxnpDpsef3WmsGDHaXAKQOXniKhS0g5nLTeDzcSy83Lvzjy/XtwlfL51Klahw32fSM0x0u1Mb6
sijtDts0O3dn1Dg3rvfjxqET2gGjSYCjNT33b79p14n5TFfZONrVWbSbJTMSr3Z711/4e23VWOLi
FvfnxwLg2xWv6rWL8a/DiZj0Ze39VYHfvsw1HeevuvDbda7e1iAektml441B97giQQxavvXR2tiw
3iXYG9xaHFeD+evLqVcvqDSZyF4ifjgkb5szWgArcGKnW7QurYw1f8B40Cy8W3Xoz33Gv+9Svara
RIxNiErm90P+hK254hFQCcieuzG2sTOKfKKmzFQN3LbD0pwd5Mb78+P7+u36099/e39mlVFfyo7r
4x5swTnAwcn8ICDWS93w/la8/c9FwLerXS1LY8ziJoqnu71TnWxTLCW79ubruTmxc6pNsMggCHeT
y585t1ipT76JM6QpAEz8JyfBT/vht29ztVZrWaD2Evk2aYpbKG5T3eONp/vTNsTJLfCviH3P9cxe
uKR6Hk9Q38QsJwN4HW+TtVnzErMBrfv11/wGl/2amPf7Nf5+xavWsR3lTMConS1cJghW2AigKfj0
eblf2e2Mxym8V5gyKNGNWxV/Wj/fL3y1EWkDmjomGaCaI4Z4/nAXDCABl4zB/yaeYkbkalUm3QKr
L1JKC1fR8BOSpqYapAVFleqra+BgB5aDVTA9ytTAJh/QrnG3qaWl0Gu7IGxs3JRvVKY/P7K5bNCq
MdMSriGFtkvOOgmRU7UNjL7ChoBKu7AIPXf++XX4kV2hGRIGFnPywOXr12HwCZk7ly3P6E1IJrbR
Z++lzNL9ZWe2dr0ZHcmLD/qmdlv792ls+U65yN3My+8D+9beI/609rGM0PlGiPOgF/x97VeZr2Rh
Pf5V6uEFfpjgm/KXbw+HctsshD3MYiuw+piyb35AlrUXjv/8RBAO/rkGIccgAFSmoHSIxn//DurQ
iBVWTgO2S8HuPLaLsJgjLUkx6R+VLwQmHpYWa3wvzLiEOU98Yhk9xIF6wKt3O5BtUjGjAZ/RsHAI
awouUTGz9kmD214O/Z2McUE9qCcN29dYk21VLp5mBW5KAf64ZPXtjbb/SDJtRRrmPcMIl5nkSkNg
LWkSGnd1SwajwyjYrVKZgCn8/2axtMK2dN3iXWdgmIHBoyVr/gP4KCM2aVlhH2jG/KYiDkhYDxmM
ONNdGM1OSdtbZwnHXAGf0m5CKwXUf6K8zjoSPFqVVKqxHV+IFtuIobDEBNCWtOALK8v7opKc3Kfn
bk5B+No2nelP3sdqhGkDg5kZMX71bLYpkbYZ51MpktqS5HAH9nOMINF7YTEir+JK+qhKv94FxmWt
D0Q9BZK0VsJ+pY9c+kKxEEqLRm48KOZWgievdkZ9G3/EM9lJGtzhNZElWXl9E2+LWrVHhTgq8F8E
MrL0mmQyMjY8xZdp7d8Zcf6Qp6oj1S0+pH7JYo+LVRQyHMAE6YWgIYhESX6np6i5GuVhGJmbqvOW
jBYjJpQwLY9CE4Y2icWZnVXSY+43K8kXCZEETGhryxjIIFHJylZUwqHOIuORhLDcNqpfJ04O/m5u
0T7M1acuUBA7SqaYFYSsVMsZWXptxESlkMRNlSLFOpeHKJJtrR5+gWQftEr+lUsKYsPZl1/UjNBD
40SSDRbxwduN9/+6fEO0rejMB4S5RFX+B0akXwR8T/COtI171RucfFVuzzYOiF76SblhZVZ0qzKe
FtT3JoArqsJcxGZ0DtseL/+/L7hzoBuiL9ZMudDpY65uDaqxL/sTr48KjwUAyQznUDVw4K+T8tbV
f7hfqHAo1UU4NRKi9b9fPU5bpe9EVKaYrbwRX0e2K3Hs1keUmOVyODEAa+3x1pk47WN/3PK/L6pd
lXYAEumsxinGTqg4atSEGAha6ZHJNUyi6dXX7OA0PoqL9onUwhu/8FTS/NPFrza4psVJX58u3tjt
F8bC9rhonojLprrzKktc3+xAbjxi7aqia1Wt6vDomS4Y78jowaPanZv5L7StGPZrvU06855R4z/f
589XBdyhC0EFc81rJcYLIlXMVSP4rLX2JjZP/50LGBIiQBF99zUmhrOvko71wI84rjXEkxcy3//5
Cn/A7r+XhsQd8I+IBcz0U36rhdtWHQwslaidAGyxxwkd/+BveCE5li8wcwvLWAq724jEbyb6H+8I
whf4nQiIWB1/v7DRV2M6diIQyCrehYv5IrY+1P3FIVuIMuTWuf/jT/Xvq13jHwP+U8ZYcrVI+tUh
RCnk3Y0HeX2o8yA5ygG9NVmW4WdcPcgZJYdQNeVgE7+zBga3mW6SnopFavRc02B0g+ieo2CvwbWK
y00ARbMWxiNz/XsjlkzsYP5ahf+f+fw/5rQc/0R9DsgQSTiVvnk/8H/8i/As/hemGzqmCRwHFGEC
P9T/snNQpf/CxEGkWuVQQhSj0eb/i/Cs/xcx0iJKElQkiNAEdph/EZ71/6KQNpRJekl5q/9fEZ75
pD/2zmlDUST41cIc5ukV1DCfCWlNrCaEBAy68W3Eb9mZ6+964Bblc3RZZ75XZqjjzyour5wjzabv
fLq5e8HBxQz0jpxsU2zcNF010DIy/euCECU3DqrkYdqGMS7+Pef5LpXuKn1pCI+y7JJHLOG31Vgx
/sOpsuounlLnJj6HsGdQRluqd65tOaEmW8KjJDMcdYI0aUxax/eUde6NmEI+p/EivrxVoJlYzSir
kDTmhW6FX0Std7a+otmnyGz5k0V9F20jqzNMA960bjUbAH+z9NKFyF9UH+EbDnzW4BguqQ5eZPka
WFZ5nD1r5Hvz54PXmxH2gSYkmOrT4P86d2b/FgOpBw52WYwKL3dYcD37y+FltNJTwghqdIZTacen
fFM55Ph+oPe+5Du8JSsyThpixD1cYHIZxCWhS2E0dycQ6fI5+UWK7hSt3O0TwZ7cY8xxPXvXPcIa
Hd0m9TKGP2iXLzNxj3/W82D7uhkojh+7o7zscX/DI1jYzLFrwyg0eNGtFqh0gZjRi2UopnYS4Xi6
mhle6lwWjamESzh8CYGb+C9rVv8hfXW77otCuq4WWMGr971d7ELJrgg3sHv34tSnogIbN7P74EF/
LO8iV8bCc6KYMlNIHMMuOnzqPILCssxL6jWuh1bz5itY0HuzeGtkK+FitfUHLgSxBeZOimBMEMwu
hVpKRYwFvn22yVlILOk4PLR38DSPaW+hL62XOG3MN/kcm/uvkUceVlv57DXi3aQfiwLiAnGh2xUE
C/Syo0cbDLPIdDtBP0o9gn7GwotFSHVmTHL1Qs0eEODjTI8JJgwdaSC/0jzPDtIrAFjmnMWTDDWh
suFWKbDdg9SVydrBvN8hWjIh2IhcAzgUFkYMUXEc1GWEkMYuc9KULOlX6EpIRnM3WgzIsMPIjJ/D
veENy3SPZZtV3M0fgZp68sHusl/yZrbM9/K6lGxGMfeisaRMu8N/frT0izskrvI6x0P0rt7kmw7v
W9nNDDvegOGkp8BiZuAWtnTAz2vu5PvLo36vus0DJn0Cidl2tNPtYFNKlnrA1zjVl/7H3Dk7JD/L
LArZNH6VpL16o7Sbp5uueMjCA4mPF2JobxQw0xn79zNYMSQB3SYoAFkVxlUzXPbJQN7sTIJYML2O
zWIiFgBPe9/238NfH/g3hcWf9TfXmVNekHI/qUWu6sGhLiGSirQbvTW7r1WT6LG7fJutY48Iokfi
ACjLoZ1Pj3ofPSAG7C311vn8ZwXAdwDdYtqiS3PA47/XG4ESUeb3ON1kGwwPWGkho6W59UIkomn/
Bz3HdN7/8WyRHqqyhGPzH2h8oONH0Rlcj/pGhHUF9IEViN1ZIY3oh/QfgNR/oMccWdSK/77k9Ai+
1XJK16Ujlt0yP+eoHjVkXbKtYyXmzEM4rf/JFUFNfrhNQAxJn05TIgqurynPm1KJSmiXHhVMOlp+
vovZVkfsuFbTAKLKXlSP9FNIk0cSRS6u5GaumjkDK3js71OfKHinkA+jc/HOTmCL2ACb5Lh+Rr8i
Jz7BHHSzVbPtPGE9s1HdrNCp4rqYeUxV+RXhxt73LHfsbUxJOBB1Tf8+aotQXRvhqxRgvXtMhue0
/0yltzO2QRcos8ax657OCS7Q+Lcsosip88Nz0g2AwfDOn0iTwHSbA7LP2dzzX23+eame58KjgEeO
3j2OkceAtKksv1rOUVYSILvHiAX+WGj7TLTszia+MG7cQIV69UniNN5DZ5/wIDldkZlnEjpkyiS6
XfKXefQawFLv0n3dbxSZr5AdZwFxuvgXEwm6iCGCmfDlK1fEQ7fkWOxTRwwwerIu9SkWMGlkUAvN
arZS1XWkLWzy//TMM6JNGlpq9Z5hhKfjGxfKUzhIaebFQTDuL3JtXi6lpXYkbOuB5Z9x8G1yczbH
jZFMGZCgWL/TyxUxn0igxouVp9spbNYNJDgqwPUZvq5wVObAZbMv5WzlPhQxq3tsrMsvogur11I3
E69dkTWXfmEffj4fo3FnvKgO+bmlxXGY1AtC/Ejh4LdsVn22k1o8SJ+bfiV1MPHdch2bgFOzt07a
tHOPGNxQlE1Ofc4hWEiruLSKzBLk10//sinyYzBby4nDXK1zL3uVfF9SRkw5/U1FSR0VWqUtx08+
9g/Nqm4oIMZ6pRdPrdUWj5iPHI1iGwteg6+xZXzE88W8RZ6Atw9/RDTJQ8VIuvVmR/EFso6bLohT
Aspan7ckV+1mi3KN79M8c5Nf2Ekvw2P6lb8ZEiANtPpV71w2LTscpU+ZmrUjo+aBifiEjb07kjm0
kh10KmQdsFYUlwHTS3GaMhDuuXRujqf5/fmuNafiifQV/yFt3wXi4FHZGkSabLTWIyNziz4EMp9T
LJtn7UNwtLXUrhCiEHrQr6GZWuQpvFKCdDbCtI+5y7ynQud9nBo/Erv8h8EiLUdE82RqtS1SXk5O
EiKs1+PISHjBAiOOqdvNQEwL7KIcbPej87HsNyKHGljTwrcGME3NmpNdwIH9gViFNhIDksY6Z8xX
60WylOJNKPErplhD4VNyHLZAw4SdigJuoSbM7pq8Fzt/warWgkP+XEsPWF5mWLB69FTicXwZSmea
KkKqPh/VbfLg8wp1NivXYl7dRG8gXOXMuUDksltiURsPJ1WFtyn7PU1R0QAN+2S2hEjNb6PWpvLZ
QuOf4lsWQ/cgQwB9Fl6xHYfIM/0EbCvVaV7uA8Fpxe2grWsm21hpdO7g+AjQBATHa6nYY8qsRk8X
jQRwdD4vXbuQW7fTNrMMFQ80WZfkmYG8D1srlyzpyV0fucpL9Qjgh2UVZUtkiRUvPNsoizfEZmAw
y6/Sd7LZahCQNFh8VPwO3Z8f0adYDBV7PMVv5Vd4vJwY3c/ZCxJTQRrwAY86OqW74nPEgBXL+/NL
mVNV2Sq3lZuw3S9UUY+KSwpUvC7Aw1IH1nwXbdTMRr0gscvyQDSC8az4nuSHliAhTxUs6T5ExvPR
fg1OgawJfrhionkiZpgWQp1tomkLkEPzEkKgELZ9tiZmJsslK/HfYgIZYvau0RzQlmSf2DOnL333
pmkLZIrB4HTgoIJptHvKZBQxTI9EB858fSdzdGqLXiX0xST1cxc7s8BUX1oC0+G7I3dE/PF1kayz
sBOkFSEnMQ74p3bHBm9Va+NBFvlSLpG+WbdLGvxETY1YqFP5yE01m5o1Ax1Akxdoi2bwXZnGnalM
mUya4usk9LQmlrCtrTGyFVb1AnGc7kluc4ANew68PkY5tm0Vl3CMRzQS+Nn6476v+eL88IOjohCw
qmg6DNS3JHQqpAsKSfVH7LETKI48uJQnuPOVLZnxgYydRBW7dbhPge1ms6Mk7dCakI86HOaxG8Sr
mFKf8OjGDrDqi+d7Oj3meXqGUBVzDyvvbVsPl/wsCj58JsFECCFYW2FBZCBTjVYzo8Dp0XBRjwwz
s5KpqV3gYyPbIwWTeYw2cT+ousJxNUZ7GHzZSxId6/aY1M/qxdFmnvCqSPSarxE+M68F4RasfUl1
cGT2NBdEubICtD44erM9mbq+acgIi9c152LiIsCC2yk48XmJRKlepzkWbc9lyeGrRO5c+Yqws5cX
ZyhSmNbhx+4mNsaoVlpZGbxw2WnPe6AV3uPuc1BpaLdkpai+kw+WsNZsA8yasmd9diJPBl7u3/Rk
oT6ipDjTDJvShvQ/2Tm/wDCFVL+Ea8rjCTFMXY4472Vm8lm4589+x0gh5F0bl/UdojpreDEKOi4z
dgg/9l+QfzgiA2uDgQrGvU5V4w1NgX9sSKHOF1NjviDE3ibp9ezbuXqQjFMU77X6Xi82ZeJl+rEK
6It28uwwEg2QH7DzFonkYNjyyanDNIejwfjAhm5AiuAMTBB7QtmMJceIAmkt9Xfi/MRAone0etEP
+5ogaXZwkg1GF2GiNri+8dQSnHAP8XueYjTNbOfeaNHZrRDgr3V4rbwiFdMNL2Ib7HROnuG1w2y9
+OzgIhFJtKgz3hmWnQ08wE6kVqh67LAxARKanDVrniNvdl5ju1gvU/ElIHwaAkFWeWlHxImHVx+H
GhE1NclpRI6mlhwvxN9k19Qre3YFG4S2p/BrrKj3VIOyApNskkKWYf8WkZueuJEK/GGqiDg0A5PG
o7IgdRfaAHCB5F6WUUsnWcBJMn0YIPlyPOK0H6LENGUKX0oAOq3zo2r7S3Ku7OQR0UW0119I6Drb
1eKyxosd8zpL5/fs3bkFG2jXu6I7e01PzCPPDhGULvoeT9EtfOJMeU0TaSVeBZ81tuG2LGOXHPHm
DfEHp91RXybr/qNakB1nXh6rN5atEzJBqkwBH94jbd5Rmi7H16MwqKyerAp3WKguoLiVLLIj0Z3a
qn++OOjOndkWnIb3HOnvzKttwa3ddDn9RY+pog0vzi1Fsz7xRljaKrcbz7+vl8UXLbyTfYnLQX8A
avH4RQ/oDHglMSo31dYqnkIUDwuUGCEc59UonjT/aVKVJkQq0qocZOFQYYyHLFZ6IMXDx/Sb9hTo
gST3aGNw2mrmmVFUyLcUXeYYPO42sfTMBTEaHoLVTPKmuIAK/kafsLsVcEvOjpDj+ADPQtieVXIx
SD4IcouReI5sbb6KUcPd1eIX8tHKJpK2/ri8j3di7RSEr1F6dvGqM3ZEprnifSmRvRdYF/0uKlYX
w+0HT+5R41sJUaLIPQj1xRoqcXOCen9NzDp8gDOq3XJ5GZd5YoE/2TNUu8sZclJHRCllxmx8T/0v
8COsLYVlqC0vjg9ilRK5a8mmCmeagxA8pnYyvgaDawuFUxqkVoN9xkttK6vLoiPADeGq2XJkq4u+
XxMAYxFlEJizYXHJf+n5ti9OY/9QoyxtYNOtAV+KuaVvgqQxZ9U9A9Vk/DiL7817/gtJndfMvVB7
F8GnRKCy8KgRWkzRHzSlfUFkFwgXM2ofJMib2b4lxzRj6ROAGT1pdAizwSbBc6asfAoCabYh/k+3
RzwUPHkjlNuZQPZWtlTjV1EjOMRGUZUhfuvJ9ZzxuhCm1fqrS7Sqhn3D4S0MGaFbtrYdkXXajUX2
5aHaFqvYJXBq0+45ItDHA92wXV7ejZ1+0vh8rJkP5Nb63ATvNrrG6lEefq809GTyhs5EpUrsjvr9
aNVEPUFPF4gCQmcPI/bAkuYXfU07U8nteosmCFxkbVj5M8rYFea00utoZbtwSSgk9bXZuoTEUVDT
YEdOAY9mgbflCvTtAWDK7bzYTjzCtBpWZUdLYqoHYZlvtJ1+6PGGXM8XbFG2dISTSIr6TvH4OhfF
TXJmyysF8botnp3qYmdOsTVSe2Q/pBtSIOywMgjQm39hknmcg7gNliI4LAa7vw+XVO1opTuHEMrI
EX0bze1wkIlEBveJVoSBbLLX/EmK7CFflOP7GCyH+E6cravLCnPPwitC39U4xYgd4xNTuuNl+nSO
sfA+oqdGcgKuiFNj9cWmYA6LcMRZFC0RRbMjnt8Io0Cb38EYWOjaHa6hQX4nyacYBWxg9BbxnIRB
WVBE6RPfY+HgKyTMQNy3jZwYvAx89C6RXgY89Yjp+ege2ZEqsK/cweU8oIaQHI1sMZxJI3VdFJ5W
uSMAmL5sNa9D1fyla8usPpaEGDdeY9gDzQxZwHz2GYn9eBmn9EOTfHorZ4urdQqJtcKhN6MMwzCY
44Ous3+KDITXFugAR+98DYw9opywxOwXMYNB9dScv87123nW8V/R3Z58wjCUX0rzXoGOK9HTuXJx
1+UT1d6jGEwRCBFbH2LiQLdD2wuiQKrJclJghC+yZDck2rV2IS1niZOVBD5tjMYlY/HZCBdif9+r
izJ4I7SbU2kdNqsWqC95Q5ieCIvYowVaDW7ziO1pty5tXuzljN1r5X/0GjnY7/Nj8dS7CSc4NqNm
2S3KGZC6CRydkdTyCMJstITmWGm0Blg/d3QOgZPOlrPShYYwoiJuF5pPro9HPMHZ8g0vAn+fOXrj
VeL+Utxr4V1ROLFst40dGr/q/DToqCQ/C6wL2O36mHMg3jAD1sjjEc3Ra23BTnmP9F0r2a2+mODb
8okDPq+wO35PBdDbUVhVgbiOWcbyGT42Q+TC4fCetCvaUd3PrcgkuMVgt0Q0Dd3EOb9x/FosZ1vx
lFWCuHhNhXV5YvRlz+ar6S9D5PVcGZgW7jHxUSU+0CH9McayxPWMyBNZ3xqGZOGnVLFVIL88u4bV
OdoKisdkd9gBctPckacZr9iM+U9Vl9CQNAEZx14X6PerGl45+lJrfKilTdx6+cmq6o0ok3m4UhlJ
N4HZomS/WBRWOMB6ucdPwM5JBi8jGM4eI7OTPesEFwzSlXhWDXUhW+oEiPRrHr/Ou9HpmC6qC9AS
R3+PfL4Y/l5U6Hb0UNOKnCT8nPAcBYJpTR6M1MEwJ63gIC5gfZ0MW3/nRLNmvyb23/T8CXk5zNrN
JXvUTd8U6Ldgv2QWsmU3t0GJWIOwZbzeeJhoE4nuEDiZgC3qS5gsb2j6ngqnoxNXHrAgmL8mQCij
K8WkmO7DANN+QtTPFrm1RrEDwprT0lvBAVRbPHWr4ZmMk+PZmR3qwJM40Ogqwc6Be0ZofM2dMIem
JYXsv5M9woec3IKMJzj2Gj79jitewbUzKUBL1OT4/tpwNDfiqttMcwgCnC060EXiBncY41ElUJO5
42oyONUA6uun9BZ7RPkJOYa6JjKT03Vm8VeT6lFS27HLgDiBLweLlo5FAr5A6EDpKG67RZXN+68j
KeerYQDdZQde9YnLmb2irLCGxdRD9o8gpGs4reS1mcEebANAtHV0TCUDMPe5125aN9pJHHuc2nw2
q+bWrfxm1v7xVP99K9djcGRMYyG33EpGiboS74pld14zeZrcDCkTl+N6dCdC3NmVbX8/zQJ89+zG
aCkx0VgT/72cXlna2d+AxeWgLINl5yhUBMTZ8WeBK+6BKrj5xmoeeMdZC+p7v9A2BNzZLR3YTXLP
jwD0t1u6mi0UyayBA/UbgJ6Q5W4hef/JDOPaNm2aB08cxjljYTB2Sb96IYs5TLtLRIwqPyVBGvRH
pUVvYzc8GvYBss9oPm/MTX56875fc+IcfAP0ZeFcdoT5yr9Zmm1AGuw97KF8RSvbHc70M42DGos4
IxAXB020S+Dn+bzKaPNVvs8tLueUdPDHotREBR9FRkYwAa9oNnpXIOFAHWLL2/ILPBAtuOSmjkQH
9UQdz1t/jhfnx4ztiVCqJ30poynHggGxtYs/iQw6+kXXEZyit9m2XKYulcFzk+6Ne5TiEkfHssY9
tzcFT/uINvJiZqsAJSaqCSZnr8pJhg+PfTgdwxOztFurg0H+T/cnKxAA8IDHCelqpfs5saT4QUwE
XHLdwYed4uPy0n2I7HWSk1GlDOZsPw0Yzo7/KOE6iEZ8zRwDVe7FBNWKzO59ouetJwfzdwEPgPnR
j6jdnRkpniA2G/GEKY52BBfon0XJKjeqUJlhZTN4j7BpN8dsnb3RqBFToB5ST1tgcbQotyldKie9
cvQZAz/M33vvshgXl028Mhz5XhEX4y7dpneEFMxoJvQEnAK3FrulFz5EO+orhQwIYDWrX1JscyhE
06jFjhx6mqWwyKHhMihepu8C1fIONwWa8yUlV0/9XHkdMYDYWLtsgO1gFbZI9Ix3YWLgSCv+frLg
8u9nHgjwbub5e07OfooxZEuAb4kWEqsViydmCTtsaB9CN3YNG3/8l1Qzi+1se15M3wOaQZbuBQgA
xUcoIHYI7kk6HV/+eU1JP80imf796ze+Jsb5YRJ3TchvLHv9o2CpjnwnLZkJEyRJTOXXJAiowdZ6
rKRri19NfDk/XuAzBIAJ6PJczupN8nDz3ftxqcOWJy4EG74/tNdD2QV1k4pYV7sJljaAR/r0cj3K
6GgE+7I9Ozd3l9/cruvTQPt2zavtRfPn+Kq0c9k+s8YeVacF2iTwfdOvtEO+CHTLuO8diZnTV7Os
PqY2I8C1BJso6tHKumDmNZj+kfga2elhNWi2SmkwAXbTqDM5MMp3QGL9U38YSNq2i0eipxn2xnfD
tjtFH/ErSBsdo37fPNLmaw4BjaGFuQHRgrUJ8uRSR5PF7qob+cDiIRvxTj4Eq4tEiLJ9WYsH3LGi
Q70rXIyZftHEgbx7jGas1g1O6NskQsSPeItJLKDe653RLu8ua5gZkS1twB7hNLRU4cp2eKld/17d
qC/jUltPGOb8qVq3bxMho3bxHUzWBaxfV3eDA2EoZeB1K7p+kCYVv5GV9N5x4OHUddc8Ua+Pu8Gd
QKilAtozVYMgNltORbtbsGNTVbrNEc+kDfCu6uBGtM28Ap5k/BhjG8FGXo3TLMWh1Tm0azn8/cbl
buLND8Trzdxih7kY60LwrdkK6NJW2Xl3vpnaGVSZykADbecKMeIeZbUL8NtuGkd1sXzg6z4PGzD0
9wa8+zARIoxVxSecgcz3Ae0xpHsnfZT2xqIH2ALw2+aPwaO/TU6tg4XPAcBgbSyxAvLkVfClsH85
Ss9unKO4CveaDe1ol21YvVgmTiUsUPZtH+afJus6buDQ7OAR4xD591NxjAehLM9EQjDGwAM2dAKY
OFTOAbP80Kb37v9i0v0f3QhxP/jhYPh+yauVAjszLZueS3bVc6ZYcbIChtL8VYIFLaGyeL3rn8Au
Q+EOEq5l9372q4ofxGGbDXN77s5tBH9kco6OL5x4vpyZ4Zt/gT1VnLTSVlf0XA/NWsITVTHx6ScB
tM9tsTEZji+JEY4xFJqbEsPIlxkBOk5zunyKj9LzQEsSbsF28gEc2kxWNMhYrXkILQz3fE9E/GOy
rxYMgViHLYDviKHPGgI7A7013fT0cjgh0ZUAfxiD8MnDW/gu4bOpMiiAHP3agCUTnoIFnye/6tvp
eTMWs/l0aSM85kdmgJhoXZ5R+jD6w+GOsA9QqXW6YrUy9VhIhCCOuBgtm4HWgSNsGFxIL4JkCnOT
YVmBAokDYjcQIQAT22xYZzOoP06rOPmh2p3ZEQDwKrN4z+6Hhz7nWTcIZWV9YYx7pEVsIdETfUmn
2nwuYc4jzc/ozQyr14A8doL8NFM82jtlwe+1THczLN5OENpeoDaFODHtpo0eOogXbnBU6Yk1MUO4
d0QYzB2xcpICFGyBrVcy2nK7hK+VQc3asK20Hwoynq9Qc9qP8oP6PwdVZJ/KZmvNojWBw3cW6Ka0
FC8Vlz8gCietluyEGLxVsBg47nFzgQFLeJwIctMQ9/4KfQpOAbiu8iWa6f78ihfSTjW8Mt7QEU9M
GeGz3s526TOzFybn2B/+T/bOY7lxLGnbt/LH7NEBb7Y0oJcor9IGoXLw3uPqvwfq7hgK4pD/zGyn
VxUtVSUOcEyezNeAB6N44sP7n0cvCZhBby7/QPQKJ/J3miY6vUXc627UrcctfOyder+qkErWSsJ7
h94/XSLvke5ewxPR6N+M2QHK43vZxsH5rl27L90zMonBDT56Igf7rWjzh7V5L9Fry7t92vKyk3UX
LNI1gK1jfuNyR3MXGcUu0w7Y5Z+sn2NCodxSyiiD2wY77wzr22Vs2V24pKphItU1M28p1i3d22s+
I8qImZwedKYODEfX8Ov6QrhJ4QYYbQRbBj2GjcAFZmf+Hl4VfE+AOy+6Tbw1NygfrpF0R3KgEGdk
Yx24ce76Nip0pCcWD2a8Y4uZj8gGsqxFFSw+QARX0pOvOw0AYhOIKSQJSAMfZ/ZJyl8VmRXLAVOn
+2GunK1lO9vxOpYtgeothxWFonx1T0f3d7uoKXCkP8baANTXkcd8iBftGi8lsByNXSy8lQEz58pe
KF17wDGROXnAxgm6IMjBjGkwKWZYXS2cbblyFgUrhOnMa1NQrc6/X82QxsvF54+IMSQi7uz6Ilq9
8iQ5j3Kyo8zlzRgP7j1mVGtz0WzV1z/x4temzBfW5qjYcBJNmfAn8LkXexSj2PFtFEW2+j0qZFxR
YBaUA8bYoLlGIoX1brHU7e6946DXQNdyBpNHjffca080go/PjH8EBTMzRB7u84vHyagPXQN01/Bg
PWg/hHwRHGldtr/pO4OgxTsC6MaPxh5sYATVZrSd6TaFra9o9VOnQHTsgSTjHhpB9pjfj1gW9y1b
g5R9rm3yDmtLOwF46XCDbYoAYlG4Q5G1fxGWQGLBF2UAaMc6Ha5IIz6Tau8IdXzEOIk8AbPCBybe
lmrSqPQCZmB+jUyvfU3cAQ+igoSyDCo2XwB8oZcMrZJxBvsAlsEDq+JSWNNL3yS2hlLqS4qIgnGj
rbU9WqlMjnxRPXdb6be1bFfJLdaY3lxZaUvzFjYISbUF/X/Y0rjbcDvquWyaNxrwz/kBR/ZN+tKu
c+PK0vmgOk5m8Ei3YB/CVwQxhskMToxuCHMdncOxhIBlxU//dwUmSDl2P5x7b5Nthk0FEZu73X5E
OVe33S5fcYP+6FW9YKuzrNC08ufpPn5qqdHvtHuJlQfomEzuJTxAZLbJdu9o04UZlUlSMzy/97Ca
F+r9qCYfLpJfFIDv3Yf4itEC6j5fpqeJm+EIJ8XPRMP68PP01NVaz109pyG9rZfDvkX2dW+u6nQ1
sn8K6obkEZRJSMLr+8xc49a2AQaKiKTtwKg3KDwBsbDLt+IRHVAbi+XmsXzSQAyNWaez6m/q99Eo
cEPFbam+uTaAo615aBbisqSuOVNeBa4M3lHeSnuU+8ZrnLVrjV1EbfQR6M5BeaWS4FLqd1b5yl9l
D8WCpheeMli13o+rOb53kSpg9dyNdz+dbCnY1OLtiEZchqPQACh0c6VS4xuAvI0eNBsA4wCF+IKL
LF+aCJYUJHvJsTk64iZb8G1j8ISguQJAWwvvm/rbPNDfwIp8rCPP4+fwnrxgtC0BtE5NjuLVsB6/
53g3wd7ublgOT6Q+7jG7ob3qbt2VMaK4cbV/QOBRtIWVQXn7zVhVru3Uc7AVK2yKZbvYdnewzJYm
VJMVScaP8QaZsw+g5EoWNizzBzQk3SWw0Hm9Vw5Zsqx2xbJdSM8+LW9lbq3ceUSffTwXy3nwmq9G
hh6Qgll2P8oRdNZcKW1tnr3hCjciLSQAjd+Np95GvapYKe89oJG5sRkFJ4QFUKZduaA2DtoIgrG6
Rpp41W2tFdisTf6o7tKKumK/MG0wgzQ3vfUIBO2/m0twYchf7j135j9129HTSblxHsgSIhKtmfnK
rmR6y7FdbtrRW8JWRw8BvOtSqxfVjhRt4R9jc0ULwZ9LByOzWRrFTXMQFjAqY4BGwbzCGwrxYlZk
//KJfvg/Is4/JM6of03EGX0H3n+m5SciDn/jLyKOZsG2IfPCYvuDazPCmf8i4vAjMjUT+oshifDq
uOH9zcNR/lDQpwOqzllA7cJim/mbh6P88aFcDo59lDCH5PPvOA984adxs7T0jzogHq6WPq0FtnEc
DaZiCnNvz6XMvW82wAnCJY0h50G1s4a79TUBPmhGk030I6gBlxC1GnQYzMkmWumOVAeDhi+jT3tX
0lNadVVtO4hGi0gwmxJdzOQgtDgP1pW4sjzIKdGWRok9IPArRebMrAz0Oe9l2BziXWWGqySvt1oN
WjI7qP5Wyx3I5VwpMgCKelmgRnXolGPbhO89VuRODiw4Aj+LWnFpOfeSom8b13y31JCdOmsQVwVV
2Zk0r45epy4DPV1YtbPSy46UIMnQpkWyXfN3mK7OhwCTRBHAAcquvpwtvEHYNOCO8e9dp4O0yhs2
VOQaIo44rBB7WqkyoNsCT4EKn1U6gU6+iVq0JUFstDWAGgtZkh6rELnaGkJsZwVQalW0Ze8m8Ckg
euKTi2KCdZso0boXNgNwyEEclmr/7rLwYwgIWUEJk7ZsV8Afalpu8i9BAyJXP4aGv/M9VDAVha3d
iG7LxDbz14ILF6LVXNzEperT78ghOcndY5N5T1pGrQN5y8LzH/3cslNHQFMJE3LH2JohdSYXyJ2D
vJ/JBgR8rHH1rQUurwu1hYp2d5Gts5h/pk/eAjW7w8P6UWizHWwNLmKy8NPr4t9kDAtd6pGZU/NZ
IoDyjXPvjqkTrvqy2Mi5/rsIJRJ+1M8VwCpOCo7Hc2kHG8XCiWUmBTREL2bipqC9o02bygtJ+9nJ
g21yqERlhK23AXweEPHYvcUnrx3uqn74lkmP3dBsJBmQpf5SjZiQIZnrTKLuezX8TCgDIoF/b7X6
O47xdgsoLDQARd+J+Lu2ri3V3ZtEGd3p34LRgRPtZM+40xT3fSh/Z4O31Uuwm2J+n1IHbjjDsagG
VEjdHRSjoKizsqxsuRw2knJLqj5za3BenrX0CeY53UYG2dWXm7xAsMvZ9a2E0jhc/uK7W7iHsNIe
BwNAu4jYVRd2d5IW79W0ERaySQYvNlDlxeLgVe1dCcy91rG2t9L8vqysN0FXF6kC8FYxbpww36QQ
ipRU36A/eut37a0l8lwGrYkwW2hFt5Esc0faOo8s96g2w/3gGvdeC6mtrmalpi2qUN9oSbg03fgd
R/inCH34wntwFP29kfWV4weLvKpXoWJ8V4f42PGkipZuylT+4aVkErK0zbE0Lvt0n2rqjYo6QFiU
v/sK/nZfvqrisMZI9Ii5GyLYeCR7xX0hbqPqPpb6g94ru0BE8H3I0nmldIBaDWnpNhSZydwbh5nj
rwrT/Fnmwl6QlB9aKu6NwUUlspwx2+dGWyxjFxZBZWhsOxZquBFiBea7V4AqbKJVVhc3rWXarabY
bRaDFbtRTawVuvDN8ql4IjtgCi4KKG78q0agOfb0d644N0gpLFX5mEXG0srKuwLoSR+aq9xRDmEI
IvHk7Dn+mWafkpDG5Po0+R63VvQ+NE03TJHXMUm+676XhVoR3Y9eGojZFYm/XV2tTn7Jg7m7i6IG
DxTTEgy5Py4BJ/fjqrDqOndTl/4CLnHuXr1zVmPP2lv88DcD6RHaD7NkJmyTAWnaa7fkaRthjD6y
gERdH7V31PESeRK9QD248TwZ7RJK5FrxvcF24+M9/i+b+YfKafyvs5n5ex+/J/9vU0Z4Kn3Kaca/
91dOY1j4Io2XIIzYZRHKG5nLXzmNKY3pjgx3+J828n8nNfwtZCFGcd9x1pBu/DOpsf6QdZl5RPlK
1Lk2Gv9OUqNN8gsVHQpUkrl/ovsjQoSbNMv1PkA63StEuxX7nQWYL1HoJdPZ9jAd926NNnn00xa1
xyBCTrt6M/tgG3ttMk/TRASML/S25cQhiHLTfZCG4dYdVBqSUJcENjZEwb3iVnDpVItZdKiKEYJq
udiRgGto6OLKVgfaVElohZbzHhxoSQERPps5T2oZu+isTvnf2D73nrtE4y2ZVzrUIrmV1Lli+Q0N
QtGYVWWk27pct1utrJ60VsVVPIRCHzgeHNvqGHbVZiiPfKdH2YgXNdbXgtGvEsLgv7c5mQRntpWx
2XCyrYxvlEwT7j8CtOZIDv+84ATLzwpJMEVby4JFFimLrijmYhXZl8PoZ76cxc2anQtm+Fd5Addo
UIx0BdFuamggiUmVutWH9yCuxw80b1vnYHJ0VpURs2MHr6oChULzD61UL93a2KQ9yiOC2NippP2q
THpMRZtsvLzfi4Ni3WRZC0HPVO8EXVh0KuyAPhHe9LB/Vj3yiDS7M+QEXgh9BAHrsRmONqsG8L4y
NK+OUtw7Ec0nD/k2EzEcNPujn7JK1jaU9a/GTWJbrLifVj4lZ7NBHb0B+8t+fCvWnu2JATJkjgLw
LhbBYWHTAT2eLr++xQ/2sZLJaiqpyWZNGoJ9/EH2hM+ws9F9gLYtaHYd/tGAi1CUX1OKs7447bLk
AHtQMR4ZslxJJqeGrAl6i7SDYkuKRzVFKVedP5rHGO9+rb22Xsurd2P/zvExf+jC4S4alK0Ardlp
ZIhVYnPvmNq7DKdEkuNviqPKs0bw5ZmZh09Kwx9UDkNZbNeCaDz0LcLCzdzMBxCn0aqEIemFN0gC
LYo6tqFgPgid/DKMupxGxqnS6N9Q0bSVPBUBO2uVrQyyNcsU+T0eheC7+jYKpcckKgiqB8faQX8o
TcwHF9WlbrC+8ZwHowhXyCm8+pggVR2NoizZ4Uu5ifXuxlDFZIkuyWpII1uP0HH2wayJ6UFpS1z7
JB4/ziUKgoMGGgNkH27QtlRSmUGNadwy/FUEryQS0lVdh7eoi+PXAlnbKdd6CEcs95dlp3rgRnLa
QACT5i1lllCmqxZjD2Uq6LdpvkM5UqE1EsLEC9WVJ43UIvB+8oPXSAfM3WEnNlujcA5hBupxWEfN
u1TZaSTsmyR7rgPjjte3G0JmSwYK043mfSatRKglORI1qgvFsTEgkvTrXBfeBrfcR9aTCDMiDdDH
34cZiCzYlZGyEh1rlsQbT2mXbeaNikqzSg9uarzmy4dB8G7i5mc4+OtYPchDu9HqHNTofpRWbZLv
rrB3DKwG1EPWCQtxAMVf67bR0UzJ062Z3knBnVvF9P9WuvDLMoK5GYwNdA0pxN+R6K5EDQsPEOhK
WNPA1deWHj4oQrVLm2yF2tR9CWFRqZKVrGI8WigzX33SaVrBCF547qGGM6NBrHZcqlEpwgGYJmRa
jKR7bEexMOtIeoUIswb6jY3mbutM26gu9WXvl5jEKxPR1yiGiaADoxRSpoWzbKMUBiY9R1HeFNzH
Aj2H7CCvE7VfaSlMS8cebSj0waRYVe98lVpX9V6C8TQKY16L+UIQBCRiTfwY8AvXxQ2IY4S4qOyI
kIIqmeYQ1C6uaVL3ULejhgqMFT3eFnrxUHt4tQAIqiOExih+K8u+C2emhrIAAE46oFn424rWqQxR
ibca6QuP27IZ0t0LbZ/dcZSB6XJ7ALHvAGQkeR2gKoRQ+wxpE0D+Mtjn6mrTVzDEQNSY1lrgdwPa
6Eq8Ffm/NfwA32GpQEmlseU6G8eXZmluAQ5yM/TY9rhg9Ddp/13odw2PNGxqpMHdfJcawAB4XAT2
By5LCliqoWIHG2DOQeGr1iEwA4k/NtVaK4BfUjozsYnhd3WeqrDWMQ/oIcDhw7QYg/KPtQrX7HyW
8X/5hZAQLVDDQT62iTDr2xfNbHZS5xwUiRqwoyMB/Kr0EKkMPrpZbFsn+zVIL9kAa8nn9Ebdl6N8
4crvkVctvfZJLUvw/1vZidiPZ6L4VELTyyq4XP4h7SmlKvm8lEC3o4nmpSwEYW5lx0aIsTrZBNXd
QNWulMOZwbWzSmmKqnw1f63kWC264tx0pBtLgiphtcioFelzq/1UtBtZ4Mrgia8WC8FLnnMwtX23
q/s7TEGEjgtWjQFX+zj0y3z46Tg7JX8uaE93FBQRo8vMu0rXl4UcHEXlKEn0wqG6ata61INNTvnQ
zzSA3q+Ga+0wXV76wbJ2ESEyk53l4rJVWlQjbi0oGZAMNfMlS+mw5fosYPKoobIOBSB3WU/fuk7W
Ge2TBoKqelvQAM3rx87Q1pzaszbWV1Wur1punTqMJYMd3Ou/he7w5sFIdn6K8L7KcOP1PzThR+Y8
4bmitz88Dzw/chiDJc6Njv5GZADrSKClCrOs3GbQGnImJXh8rwQuUNAQS978oNhKTrySnbeosdZ5
vhqwgWvkHIXBZ0kBVtPdO8rvtDOwSMHCxkBMBm8ReBWe4CNOoC+NsFshsYsalLqIHAtfp7vCgPfG
ldGMHsqi30kaSUUbrz2EMqKbsP8uu69y/N2QWmRIgGxDM6WwgdtKvQocoO1hsG6Y1LnDIum4DeLA
w8ni1G++7y48c9d6sBxS6M+wKWSPskJmzQodcCN+crr8DIIuFujiU7Md3XusKkLmr5yb2iZ1wdyD
wiRpoZqIydbOooRMCmyHZvLs9ps8+yWPPMtGoqJP0ZuSsLVv8caiGe3kM6960aiY50ZuS8VRyM2n
1kChAQiGQVKRZOwxlgmJ1ER5ZUideadSzfAAgHvpPFFBHQ2vTXrEM4MZj+NU289NcWkVpLzirsF8
RXQoxIz6KGO2Bmwh3qe4Y3nSwmXaSPVdAy8rYEHLJSo9KcAqPiz87FEZrmXMsHLDdtsOxYOY/xbI
p0JtX5kvrrj1un5mhS9++OhrNCPFg+nC+FBSPH+6mQJIXcZgRtRQ1M4OLYjDrkMvxkYwOaZpHXME
ZDoi3iAaxcxOnNtQ+Rb3VCGwq4t2fXdH0dDu2/uOVdrocImL18ww1y0JiewL73EBQlmovmlp9LMe
3pL8PgbWwtmiBTSBk9vBOfQgjJL4Z1fvKgDZmfkrw2TPCBEZkgRaJRWSD3hJKhLOazqgGXfnlwKF
ARMAybvH8F2WphIcJQUIFkmHjGxPqK4rRcfD5k7K4eSrAkIRlFn4J1FLiVxIJdBAlWKpKfKyYjd3
RfXVBLlnBdxnwNHLzqPoCZhP0rHBn2oYVRANvNMaPMDgTzfaMhy43liPPnO+qyG3Uz7qB4XPQdOg
FJByWMWw2FL4WkpqrKXqe1UNFAdhyuFwl5ES+Qm3kIhuU3NoTVhy6tpqoGEUxzLvOL4fBH1YSwYX
Ju0YG1Q+FJCkkryWJdGWzEekmLehqG7LsNpbA3sM9ZU2/52w9uQCqrHxKLXvkrpXA3Bx1Eyb+Dkl
J8NfTXRf9JzNTunmYfcsYInpVQuvu8/4JokMrb7e4qAlZ+Us49MXcNKUpoXHOcz16qbsUWjgMXU4
RKKO/0q2NdUENI4y09Ts0HhPBhlSG0MFN8jRNQ1ViRv6sAOXAG2jYPmVU6sbepgYrLtBeE2ZMTJ0
trp98Cjl9HcacBn/VTPehO62H5gmeMYqwqNgUoLRHsoWAG3nPhhDcOOH3Bnyei7jrSGGP4UMVgfq
lGktPFZtTiF1qcsrX3MWLYIqrnFMWLwkULXhL33dTt3bNnuKNHPR58eS3/L0Z2Usn2fghhN6SdZN
6j0MkWDr8UNv5O/8dZwfvln6QxeJswSl1c7Aww35a4g9iT9sBl99LY23xPK+CSaVLRH+TOtLAvQm
toYhJLPz+9dapd1UK7SmqzK/xfPhVYcWI5Wg8CoBYY8cX9HCWSt680MSqVYahsfdrJ6rbQ+VR413
UhM8B14HqjblZEhKyH8D4li5ZdxGWXtwI+/BROdIkqxDnkBZJmOkSjoABBtes+JGjPFudF8HnT4F
MCxRuQ2FQ1A+JcixtAaGMvDGAI9heCcJmEqVdF/V/LccNkjgePGtyRYtsnWn5WsofDOG1q77fGuW
0saj5jwawZpRTJDwWc2RjtIjXr2iQgaISbaMwNyY4KXi/r73mbcoOlR7uVGerDKjUFw+qWhr6RrE
dqVi14bwY6ZHMTtGYvuk1N5CtOia9tWO1VvNoryGqqxBdQc3ZcRLdZuk8kZKYShHABON9oHvc6Vz
PcGzcIHnhodOI+UVBDpRcfx8gc9NwVKVxlNtvXDtPoffgJyXBG/R5dJ25RL/pVbwOdQEOpP0aZAG
EqEGL7kLUJbIcrJ04V0ugyvlgvFa+rkqQSSU8TUdQLGp6ZM6j5KIfp4VgUpXuJ4Lw8+eZoJCZxhe
t6GNnn8cX2RMl4c3dv8uRqWhd1p87LJIF/yEqCJtjhnyD2gfAIVf5Yt8gw7WB0gpPVb/P67JX8sw
44AVvL/AhvAhJ/d0Oh+OIKPHSUYJAbV19s4AwzgKbv0Q39XSOyoaQFfkLga5GRO4nSQFm8CASxiT
ArXXwDrnJpUkU0iXJUlXoUp8fhOmFPaV6yGf3KXUwnDKHvWk4f8Fj5df+aTc+zF5T+JMHSYsx0BZ
Xo1UWxqZa/V70n+7HODcez0NMJ1IVibgB8hABOW+zfceLaHoijLXlXdlTWYNVSShDirGYCjPne9j
jUerMU1X8nB/eSznFsXpWCYrnTygszD9AT0k0EAZEKO2QnIns+G6HEN/rDUWiLjkYnM57rSV/OUr
Tda9Sw8SbAwvEQTG7z+h/QiPID42cidAT8wvx7v2zcafn/QApI4VQlkC7W4o4K1T7xQEY/y2uhLm
/HfTJfTcLBGZ/0nlM4v71CxVwFjohsgJ177ynhR9USaby8M5W4OTFIBFIgXyUbf983iC3jJbKeP1
galap8gKVfdlDGI5oONdZkCMMG+Ntj1gHEvauvq7FWsLv+v3Ej3pvoZ3Y+2t0WIZ8gyqe4jUyHdi
c2USfy3PssmqCh19iEOADyYvI27RyvZznrHmzPUQioFtL0hvGkYW3nDFPe7s9z2JNenxDOw7fYn9
sh3lj1l8l4H8leUrc/bsWjmJMf78ZA4lTlWnOrcTu9Yzyp50+eODkx4iZDgU5TVPHstrq/Ps6SHh
O8gGzns0p40zMY5VVelTlBT3zY/yt3ArL1GgunW+Zbv6BxcnGsDgko1j9HaN1zbVXP1zgWqGiO09
HZaP/svpaAPfZakUNTNsFR3RjFr/QKroqK7L9eWpfD7QeDIbJiNUlMk0EZshiBW34piaS3Zz638g
uupN8XQtEmCXr2exxKtUFRO0LOqOnz+g51Lw100iue+o7tjhFkoXfHmS4GSJtMs6f3I2qLXYKCEY
zxl1p5vruo9nd4h/PsPH2ziZRI0wJErQ8Qwp925DH17cDhyg4I2NnufLb/bsmjgJNTmnaB+kmRNA
7KdUo7evjo8WlistLgc5e9qeBJmcVLUapEjEj+OhHC1od7H2fjnA+a3uJMJkq0sB1LuRTgRwtCNO
cA7z78CddxPuQYTvoEjtu+doiUP6vNzqd9baF2eFffkhPlpW0+TxZOpMJR25t1QCl7Bxkjp35Xrs
YytrOBhgT9GR3SkY5TRINV7jo0nXvuH485PpUoKKcjODwauUnxaUgUZwvrFEl3fT/TZfU+RBR3G9
y6O9NkfHn58GjQbXlFwGK6NYqUFnkpxVBYAUr4bby5Gm8px/7jInH3ey+FPT86Iq/Xiv1Hh2aOBC
0QQyD5V+VxzKK/eaKWH5S7jJMdEJqpfh+KHaoXKntMBhxeomgQDW3DjIQCY1l3pFFWa1CHm7cZ8l
h4KF69t5/fPyuM+9YR1KFY1xyYQ/PVmaadWqfYIqqV0ZG2qGbQp9N4NuFNxdjnM2zQI7p6K1ioC2
Pt1cPU9ROjoc5Hdb/97dfUAuEFgeaagjd/Gqa+C5LfY03uQFW0MUJqbVMbCR+GjYo95XOZJ5gF8j
DfWfpHWn4SY7ejtEvdemPXmy50M/e4zTeF31j5df4rkt7iSIOqE9eG2QGZnAmAYV5KOWzcFbXY4w
vpXp7nIaYTIdQuQUPF0iQqg8Ns7vqvDsSDFmevst9bO1pOWzy/HO7Sqn8SabdjgEfeF2xNNRHPGg
MyXlSm+Pl4OcTV5Oo0w27qLqNCkUOH+025EjV95J36u1dOeuEOLbjCLcPpQIdJkQVbkc+drwxg96
sn+1ndoVQ8Ws0BtwzHJPm1Rbhzh6Xg5zNp84HeBkc249D7Ssw2sEc0+fFsvict7sKA1tR/oc9H5S
iLk0lxfua7nPjzANVtrm8jOcH6qKkjR3AVUUJzNnyLyo8MahGuYmUJ7KcpOpDx8h/gdu+seo5XAB
3FR/fz+FaY+//TekSf1DgnGjWaP1wV9g7L8hTeofFvstpgck7H+hnf6CNMnKHyAg0UpRDU20DH38
B//GaVt/mCDTQEkB39A1Vfm3EE2T3URFjMMC9AYtSIcXpk7mRNt1bY7KNmqxGUpGgzqLwa+a9ZVF
Nj3CplEmewjdaMnywiC0O2E7NgRWA1Y27tUb0HTz/QhjYT2BUQmyH1Nis1MXYtkFOQJ3MExXlg2c
W0ZS6XGYd8/lrbdElwuDtisJ0JmgxEKTXdJAnCtT11C3VaRQ88vQLjzj6CXo9Rf58mQuHf/c3E+h
l9Mtn3F9CjHZo+Ra8gPfR9RUKVt6e7AXhZD+IfiDol3G4oOq310OeG1Mk81Kbv0k0Z0xoKfOIhgz
Q30lmfvIWk6PsemYxilzsu8asu4ZpUYIuovhvT5vnxy0okjrElu4cffOQ1sBsp3H+2SN8tWyXas3
EMcvD/NLxjx9iElG2YuFoCYt346WGjdX9EF2CRyb7cjsQWNvKbTYClwj4k0RrupHVHiY49JWTNBo
n4ceY++UuzlRq4WjjRrJGD4saO99+ETYgLOEDVqcryiBvAgruobfjZ+Xx31mORqcAIgxqRj4fQFl
NY6jik3cMGwx3md+8yRmAKBSQCmZfCWLnp45H2NFZkDEoQiU3/TMiRUjKZ2yDm2Phl+9S633IL3/
D0ZzEmKyufAiAewmFZsLMl16pdD3/R2E8d60vl0OdHYZngSa5ChWA+qkV/huca2/FQXIyBw8BOqs
hTAqryn5WoGwcDnm2ZV4EnP8+cky6TzXcqxxcCHq+El7jDT5v4wwmY1aUNL+ChlVT2c7998if/3f
DWGy0h2n6K1EZwgNwnXtTY4Q9+UAXy7cH5MMWqhhSSbH7PTi4qdQfl2V+dzZ+ra+waS6R7s6hulp
HQxcA7ghVjca4Efahv/J/D4JPc6Zk++jJVU7gOFk988r5D5E1A2K5q0PpKumzWdXkq5zzFBbYOeY
fKc40UVBLXqkf4RmEYbCPB0eQZnMYytctcMPOfqpKMJcio4Ww1QBe7m0NIQc1kQyrK688DEr+LJ5
nzzL5JOacdz1kdOFtpQvVMQ3EH2dUy0aqcsYdF2ZoNcGPtmkjaDJuEwRTIVuZZlAGgMdXNK1Qsa1
MJMv2RidJWQl77eyUOIVzTnunYsw665cBM4taKwbVUOl6I+F1uQzwiIqM6nHXKhvy2PQoIqkxlc2
xHP71GmIydeR5Uw3tIwQXrmW1YAWHSKaFPAbR17KBiCcNLyyxM+9u9OIk09UNb6ndxWfyDK+12jL
q8WdL14Z1fhvTOecpJjg7sdGgTzlR7e5JoOT5/uIDfQ7D0WUyFO7WaHhtZAFj5ZHXfTyND93TJ5G
nOy9UWW5bpESMRQwP3Z2XkA4/yaJrlx+z06Jk5FNpoSbVg5FbeJEJlwpPViXwLYuD+XsBzoJMZkS
QzqyGkI+kBNUczcEBld+q5jf/12UyTRwvbo2Y4eJF4DRk4Al9vm3ASXqy1GkM7sPhjmyplOXV/Ej
nbwv2aHviHdKZEdGsSZPXYs5usJxetSyBx+Q85AgAAXxNAjVu9TxD5fDf32VZDHSmLhZ+CBpH2qX
Jzt+E4WgEPIIPLk/oNbcl8iv5i3+8jiXXpuB52ORIVpQYuh4TEpW7BSZVjgZpjEeW3sKMk19zEL/
yuT4Ov8YEdQZQ4NkZ37pvSVF5ptClyNzgEhSLwEoH2j/XflqZ4dCykvGKUtf5Q3aNNT9OCrBSpeU
wvVfefQ9h4N5+dt83flUEeLYKJ/ABeJLe6hMB9GjSowhfIw1u2VGLwYoSMtEnV42D1ajv5mq8ety
zHMDw42aPclA35KW3+cMwKlMan6an9iZVJMZIgPb3/lmuLwc5etehDsU931plO0yvigr5nSjMOcK
kThItW9KKz7VcvykBdJDVohXWrHnpsNJqKnAn1D0vuNrES9RS5+jNNlnlnulA3vm4qWqY68QArqG
Guj0WlAXKpu35uR2+Ky9fug5BIv4yaT8q5aYVs/Q61oMwix+ufwWz3wrwo7/4VKpUvn4/K2SLqlN
Q8BIXsKmI4bQG0XhQvH/ovj9S72zr0eVqiGwI1KHoO+uGJN9cGjHNau2iS3X3n0KeN7AK0jrnH2X
PTv6+789pk/BJnmL44ZlkbtNYgfOIBwSMj8EEGEO9J7071bQx+2W92eRPkCBkz4aCCdbX111YAPr
DhVS47ver7xhIzdXZsaZL/QpxDg5T0KIoZ+lQ0AIMNpLiBr0CJVdVYn25Zf2pZE8Hcr4HCdx8roq
IjUfcFITEcdw4/ItFbHiyHzg2iDbAe/fwyB/Fn3Jttr69Ur0ryfY5xc5OY7JzWovhLZuOzBNIZRz
UPr4r7yn/o0YpZC9vunUA0o49p3763LsM6v70wuezM02ayNOK+amNvyERgZTpL7ybs9sVdrHXZ9a
2GgWOA7+5NWWndYViDMw+/VmJg/+IpO+10Nny0G+uDyWs+tsrCr8FUn+HKlOfDcd4FjBVXIOhpCh
4NT/gmmNF4F+SPT6yl3vzOmicTpaFh2yUXFj8upqWUqduEWE1/GaeqaLre0O4cax0kNpxTh9utpC
ViHqXx7kuQ9GYRa9KguE5Rdf5AL+nOR7RE3a5gcdyf2gZevLIc59Mbh5dAVMCjVf5N3M3pc9ZJUS
W42lddUg69cjUVMCIzOupLpfmqrjukPeSFF0mXSUZOPzJ+PyPgSZIuDPhPYkroPpMEdoaxsiP4kF
UH6kHX+VUn4+qC6P9vEmLsTThLGTosSQNBYW/m2YNGxHwbpgoeM3Gj5q+Nutrqtqf2mmfgx01Hpm
p8TWeJq6WbGvuZmTpiARjB8SPMUn6rbhqkHivkoW1i+0Pa+kcee+IlovzE9CfhXpMzo9sBR4P7Yg
4xKbBjA8S0eeC2L/WJXhlSz4TDCyEO58uoyM9Zfhqa5niHWapzatD6hYXrCDzvHNU4ellTbBlfl5
Ll2AL6ICbOLmR9lykmNBjJUNU1Dwi+pHDziEooY1NsOzYatuSuxglSVus1dW+5mTyCAzMenZjPWl
KWqusWS3H7oss0tZxPOrnfU4bITecGV5T/UAP1JiLhJjMQDgG9C3zyvCKTLFdZ1hnCigbDE1aubq
Ml2131TcQm79x3SRP6A/Fo+qwf/2smdYBgmYwis1pwDEUqybusnF1DYKd56nUMGGap4bcBWSbHU5
1JmXCZ+f/teoHolf/eQDSn5Y6I2BYU3cIqeFXLJAdvd/pJ3XctzI0q2fCBHw5raBRhs2nShS5gYh
ShS893j680H/OTMkuk9ja/8Ro5gLxUx2FbKysjJXrtWK8cqFcMkMLPMyWTifTlsmKEIwMMtiVHyz
Lt8pwQ3Vlg2I1v+llTliv7vgrI65UwsWALdqktfRKLayZm5Fc1ZU/6eDeKHrc+GIEa3+Xcy82Hdm
clnsjKrEjNTYufZYMObRtCcd3q7rds43DaF27jQTzAc7t8SXVEWcZ1D5FO4gg3SrTkP7WvfD9rqR
81sMxnCqZryauWi0pZFRqBp9CHhUyGgholNdhX//wPxoQf64XXIwktArMAgLcXiUwbaaQn+TMj92
fSHnlwnuq4pwFpgQUUCbs/gsZZhGctGHFQLV7RZaqe0cjMwDzPPwwklbmNrWot98OD5UvrDIo3lm
ruQCO0u7x1Hr6zLFEWaSNdQtEU9od+ntLLuWwp/MCA0McSurPMt1TA4rT2meMLxpCfAfdzOoAs3y
YKMACzTTY4oxE7IbWK9eR2YtbXTVbPj8dxnFxQd4kNeq6mdQL3U2T1ucl4YGbHn5PoxqoZB9f0BW
8baFe7PeBS7CRN//KN2scr6c39ULawvX8SeOoeJrPK5d6ye6g3aKehY15h8y+PJ1JtKzA7cwtwiG
vhFnqIiEuZsRa71xF4skj83K9XV+Zy6sLKJUWFhy2mloLCIG95g9hDf9GwRWD94eESa3fZj1UVZL
9Wcwnvm7SZwOzQSzwL8XKfLUkariOjnpHXQBDH37NDjpxCQ33dbbwJz+xYAK9TdSG473aQ14eWFf
53uaNrwx88AsL5kkTBJBs6LMHcxpH4wDJGsxY3jN395loC8ABXMosUMBY7HGPgeeLM1sEXVD+1YZ
Q+DAuazZTDCbh+vH8MKKTDICmTtaNuSzvKca/DIZJatyE6hVDSZSR+unRnXzupVL/s9J52dTXwKJ
skxBhsDqIzVKGlfv62MZjOgRMppqmwY6rnXQnyzdfzVCaFNaZjc3kzeTbZuQZMdZCaeXt/Y4P7sr
/jwM/vk5S5GdBHIVPRtQF9MgK8kFGjLd6fqKL1sA3A0jzJzGLnIuUZuaaajCxq38/GBm/aHsjJUE
+dKnY3pMtEwKg4ayxKJUclO1baJUriaiVeAZn/Kw/kKtyL2+ktnZPt4NM1TzXzNzEvEuSRgGuQpb
UUZO08vvvaK5V6XsOEhwekAgB2fSp/+duYXvm2M+6IBPG1ez4J4TfOU+EevSiesc9mO4wUo//PJf
WIQcyJglg1RO3ccFSmWWMVcfox1XJhDJR8ek9F0LtggduXk5+2++GhctDNkUJ6HI/GjNgsUlCwsV
ETkkYarpV67C72asDfpd9I13Vhb3TTc1QtzV+IbVlRR7kMIkR62ybiVxOEsgOUcoofyzmMU908d6
mXp5PyAqei/0cDYyD1/A6xAr/sp5Oi+n/TGlICdBXnQ+r1d3U52ZGTLI0QHqm2OznzVgGTc5litr
urx1/xg6G9hr67ZkqJljBfUCnCobjcRVElcuz/n8n50qXA5iKv6cj2aJ/aSTy2KlyI9BWJ1MPzmI
Zncfa7BYJOFc53E1pV3Lus4zPaZaaA5rkC3wuF7mll4oJgFHoXLF3eCKWypNjnqQ4fYVdvSAXGml
GnMGSuW6/mBvET30KG/bOuezodrgti+VM4scyNvsSUfLOHECx3SGozGCS0VY9774vq6odtFz3i95
EVGiKNKTNuOKo1GnBQkCH/ecClsPDp32PYHNRDP705h32+th5UIa/3HpiwRXSWvBDEuWnp3Mo3WT
254T2i1Sk0j5ubN8w18Xzxd7vbxzQrNQ+4SFTvKLHt/pCKOPxUqwvLQqqG9pStL8okC/jF9V2PUD
kxcDKOMGGvdsFp+LnFlibXRyp3pObG0NmHLhRM5su5YpKyI36rLQ1cx4hrjEZCk8+M3oxMxJG+Ha
I3V2g8WJfG9lee4TP+zNqi/gDe1ftQ5ZSrhwRnVyfPHNYzL5unNcCJw88SD5o/wjUhBdfKpCgbMt
Gn20W4JnuXqIJsmtIbjq2jXs6KW9U2fS5T+z12fApSiICsmM5s/l35qagPQL1RH0XK4v59JrivWA
jiKakbKKi2NedkmiThPpTttNdwVUGlFjio5Gdz4Z0YwpWkcZ+/1QTK9Sm1qIx1t7Lx+eVn7FhaD6
4VcsTjrKE6YHQ23jwqH7otpC6BZP8U353N1QOIe/nQe06OivlXY3DJss3vwX72g4BmU0TLjYYZhc
1u+zabAiwySVmIcHVbvdaa8mhz5CvTOFgB7FtOsrnkPI0me5CzVqk4xGGn8O67vczGJ+PZOsOVmC
YkQTKKcHhiOKX5Lih4jEoGm0K3576c3HCv+1OPvbO4siLLGtJmOx4imro22Askh6q1R29LsdUbCy
UK/p99pawn6OyDDnnf3X7sLBOtULdbCRPNd349Z9TZwYYd1Zz25tSy9dF4xkzkQFlELOq6U0B608
1HmqCPkE0m34MepdDLmwDBUH0PpN5odMoZvJ+NhNVrjR0rVU5+KRZUR5RuHx0lxe0W2q9Ii+kXCn
kEPplKQFFMZUrVzLqC4FPDLQf+wstlQfBNn0jXx21uKESNoeugvDnfbqA7Lkt+HD8CNHHyxBIey6
054/jRQm0nkEkvjMQpWLUyr6SQzrSNOBoUfaqkBLQpA+XzdxwU3ZOpmxd8YbaAYt4+vg9UXn5VQJ
kHd26ruEMX4Y4EARJq+ckFn7VJS3ChpHK6+X82+HXQ00LbJANPCW5eFKr2tljPXcLfOXCWZmJYcE
aA2OfOEOxoY14xqodDPCsXhDDHrrSzRj8rluqzzJ5FPxMVQ31g8RpjcUoWRkOf8+uQBdpBg83uEu
Ns/aMZ1S+WI2GtRdki85sbM3YHnPVwrS59s3d1opRzCLCMvuctJBDSh86gXUkEVU29QT9nUc/q5D
dcX1zz0QEA9gXiB+dAv4Yh+DWN5WSsigcMvJSn+MdX0jxU2yEinPb/iPNubf8C5QhlRVulLtWldK
5RYyKCsDo2GEdqmNnwrr7bq/ry1o3td3xsQBapWgjWFFCqj0lT6KqFWdrF3ys1t9vG0+LmkRMLxW
qMPCD0ticPTQ77p963Yvf4StV4VeLy1ozibgGeAzn3kbRfGqNrWyc1vExXugNELyen3LLqQs/5Ow
/F8TZ/mekcSqj6gnq1FcY589AYALd0A9XcqmyJCsRIZLK6KkR6OPGVuZot7HT1T1Vgd+tOrcqLGe
dRNS33GNgfgcpW7O5QuqhpYEURIF0o82xkDUq1ZmScg/HuvMUeotYoThHq2lBy+ARwUJN7tHH/AZ
HO3D30eIuRyr03thbgzs5CIqmXlUF9AWE9cHNF/GYF+Ezd6TvJUPd2Ej51RAxjngTBCXPcW4ikqA
TlHPjKGS75Dj6DZKDEXVdfdYs7J4vDWxkDelUXdIi0IrGZsJZHmZeLhu5EK4+7CUhU9YVidoecVN
WHbyc5R0J7ntf01lupIlXjAzD/8x4M0Taq47fXSLTKCkrudC7XZFvFON2LZaVJKkv3+mza09WrAm
UNK5uvDRTNmHvdLm+eDGfX3D3FW+Saqeh4Dxt/PCQH5AZ9PkA+mpSGdcIGrSycqUFrwHodWu8+TG
gPfIt2B4vP55LlStafMyWkkmCI6QAbzFivSmD4aYdL78nfySNsmT97l24s/eJtuiGX8TrJQGL/gc
2ArasbwKWd/yWpfm2gzIPtEtYwWkdvzQC9Vac/GCL3CvAm6eUbLn+FVjilOP6qPo6n66S5Jkmw/a
XSpaK7ffRTNzqY44QMqwrKlWSla0deDDhW7dqsVrrv9UxZVL/Dx9xQ/mHJ0WKe2QZaoVeF5QAhLp
XLOGqxANlrRF9k7toEt9KFdb2H8AIIvLz9SIrdTqmLE5Q/hQE1ThOs0nV038AAnVIBsPkd8xnSK2
v6BrEL915ajBGDrEd12YSXYphWPnCMHUBE7ecdFsUL9ob/xeUPbhVKMyAXfiBgof/U6IzQk+NgnC
maiGdapKo7vcqNFajrTouzmMbcJYQCHuk6Lt3+Q8tEromq3mvmoDqPzEInOgWocdXIoYJpRUwbl+
EC7kMh/Wvrj41bbue8uAxzz2ZUb6GDA5RpKn2Hmgpm411YF73d6Fg2DiozwO6G2co8Xy1AfuFpMG
tpr1mkTerzzUVpZ0oTDJw+CdDfnj2YYIV/VTqeHpzAsBQXFmMpNgM7xaBsSujwoTJmjfTlvfbnbN
cwnXJKy20Q4Ii7x2JC/u7rtfsshGqTULnu+zWi3xXuLMui/1yImz5mulyStJyKUz837R88a/yxPL
NpWCeBaXSC1jW0a1UzS8FpqvHk8/zcpW7p3zcszHLV7cO/JoRSKiATwwBbiyW79w5UT6qYvjISzq
z7FaH/JidLNhlenrz4TE2WF9t6ULh609TasjGKtdT6/9rYIshaiMb/yK3z1kFpowwnVoNdYui6vn
QVb2Q2JBltlbr33r/QgH8ZCNg8dkR5vaSiV+NjukchtjQH9Ik3ajMj3H9Uy3HKQ3mogyklTChwul
GLMNhviWDdW9ZRanohUfskj3bVVJ3C4sXFXxjr0V/BaGQbctQf425P3J6MKET0GPPhUep2H4HI79
fT0WX/H/r5KHVpUXDoiGFwSdtOfF2iKrnFRwRU3SSzlFL1VifuvVCpU97+jJ0z3c8hKUqSZkHapo
+3nvIafFO8QP4KTOfP0m8/T7QO7qwySLwBC6eLo3WzhiDSOSbN2qZEcLgt3Y9CA0u/4EjhkpYTnq
tkEXQL1J97uUI7jaU9Sv86B45pKmZSGJwInb4DiFyoOap7emHN5YwB6gPFao9WuTYZeFhBqY3P4u
FLN2LXIFh35xclOVZrGZarTIrEJFSqtX7F4yf5Vyey+HTGyHXmnzYrzLZPSwG2PcVIp3MqPsLg3U
0NZTYwue251Ew0kiYZtq8u9K8u+8QN7At3r01O6k650jzXWbpk5/h5P5Kordr4ZMC9XtiplkDQLk
Cir50P+lJLod1Aac2VmOrGosPulMXVRNdWx0xLMjcVdJxlEf4ShWO975KDnxSnczxiWVZNwVIjz1
WnHwuqfAzCG2+z1lzW2vvPWd8dMqrMexb3y77dWNL9J0KbVvrVofBXlioCh+MANjK+YJ7PdT/SrX
3p3gdXZcoGA5xuO+NUVsWAepiF4madp1UTLzG+9k6c2Xk1MXQDae7WambVkXtyA4N3lnnehmZk4I
hNITw92YBG5Viz95gcMH+9AzCkY95qgMylZkL5kJdWQkE8BROWomuEI4PCdeflIS/1hNkVsUrDCp
NjIajwjBVNp3wBp2Uj0FsPwFivRGQenY5hr43qQoNggtwOmCxmSv2UJt2HT27NLTbhG72/oUiYeh
PDHYB9EQJ2eUYOpPXlFX/qmXwxHkw+Mk/Rz10Q3MtKawfGo14Vtnmp9zEcEZH/3cTvnCS8GWEDrI
rdiWZIQ41bu4Um6sQN/G0TPZjpOM5g7iOnxB2mlW8iOypm2rKLuO7m6TttkmQWy34+/6t9FqDjwK
7TwbUYyTvult/jb4qDLUk/qYDs1eKPQvoo9PyxSzm5w2uLkd6+S2oMCd63eUfreBbHyqSwupubSu
N1LPqKwUByjYIs/nI+5ipvntZKAGXg46G6wi4Ok18GKEdwSsozxZdqRMt+ZgfIWXAzxErxwTyWpx
KGrYRVCo+7gwTxCtZjYs0t0WJNwAOab5Kc5zZOQa+TPsx1toMwvE0mA68hmCsVM/+KE28daT1Sc5
QE9usLz7RB7Qfw/0B7VTEV0dxHrHWMRDadY7pSCDV8GJCgmKApGZPCag8FF9m246vfnUJwqAdOuu
qoOXdszHYyFBZ2PE0ymszZvIAKrOqGblVGoY70AGlsQwTYQeG32z1NI3mWh+MipB3DWR/CmXmx9S
QuUqQNJs4/M67gXfc8qeUpMpCKgeVaGthPLXqEKtQaw7W+rbU9kQWLPBR4tAUn8Lowj2pygOCJlA
V4HOcRZMyaZOhK9Jp35qw+wLUFunysOvkpQjJTwO951evjWKdZJ8NPWEwPimotuHooSJ7IExjFuK
u9PWo6+xqybNRO2wgetbkl/oPj31uRRvqUtNG00UPwlGe6um9aNo1jbopB9CihRblMjiho6Sus0g
rUfJwXhOzeJrhZLIRmIEqWvUuygxIPtSkCsUlQJCbvkU9ghWBBbEysoQvvHqtKuc/7qzvLtImz6b
yCgYVnTy5eLWsyDYDvhYRo4sajS91cyb7MIROmHNyL4ISo+IR1mcIOweNlOu/2bsDp0D2XsrApSk
o/Enn5RGWt0+h2196NvwDXX2n4FUzRGP5WXIaHgwYky+tC0a/2EQrGiT15HspMN0ECYEELL4UMSa
bksGdFpSeNKV8b6buJzCDqHgukTtQ0hs0Yg+iVOdcBQ9Tmgb3eTl8Gp4frAtqJhspCZ8MgdkKE2F
bmzRahG5sf+ojzotW52GYhKhEN0HkaPEM1W1OvquIefRc5xJQAeTqSMuW6JTSmm6scIcKQ09/9ql
kf7SiMFNmiiIDVhcL6FS3FEYfmmS7OeYGJCMVwmqh3r7WdGMeh+U/mOphLcp+QHRkgBbDHSMBIOQ
kgA0CydX8rvbwlQeR0W/rVH1gKMZpYCg1Pb6mDwGghKj6ojGRFWpR9J0F6wqEgaReTOMPEk6EdFt
OXwRWLnVjS9W0d3qYflLGJmoIqgVXYZcSDtsog46/1F0ayv72he1DbMOtOwRSh9jtklr76n0a29T
pfOIbW/zjnjsoL7XjfBTG+ve1mgap/P4GYlf62waKtPRALg3zctnS2srbnnA0ZIRIBJo6Cgkp/qv
0JLv9UAebNHy7S7r3ERHD1CXt4EoPEm1eiPHkY7ugsUQfpy8DCg8CoZ31CvvIdSbo1TeygnJQhvu
J1V6Qqn0FJZvmvZK4LNHY0q3uQ/pPK/STzD/28l451ecQUUpbIBSO9Eflc0o6tFGHXs3JfyIef80
VdFDJRe73JBtPbacqQp2fUuabpiFYg8WPtbyldCLUEKI79NZwKLTHxVLPJqw9Atq4dmhStlrzCXT
9iQffVBlZynJJtTKnd+Erqd+HkPxMKqaU0GPjxwXDZ0G/Ur/ix748MQpgBj17kvia7cWsgCULCGM
Hg59gFpyWm4HU7E+CX3/4MlpYPdV6NnZGO471TqEkZHAvd6cBG4PhDMNmwh8EImz9hSOn2VVutcQ
tQnD4Wvbkk3UBYKKVV7EzijDPq8N3W4akGCN4xM3NkmkcpIaWN87ITsx2ujo1qy1qd4KWtVskS/Z
EtidXPgCVft2nBj26iBmaKYN0Yg5KdMBhL2paxNhnWbf6fUpUOtbOPUfo/olbF9U+dVLv1l+fVRb
y5FS/dQ1+q4lzohCfZA99W6aZT+b9qCbr7knf6cGmM0B1tEQCBpqUjOlKk6BNX4zBvWmFLv7zrD2
YlzdedON7gU3wlgfs6bcB1FwGOOctnfxIpacYdH1fXEftdBnpvMj1hxOlhaM6G7hLzGNTT2tXsey
eo2zzuLafOg0JK3zyki2ai29cVDvxkK7kYLQrqPyV1Ims3CH9Vuzgpcq6o5qnO+DHNlYsz8qBTKk
3XjToGXhybTDy+wtCivUyXJCU6mP+YaiXAM6UTRBluYFqjyoF8HTDkpEQFYhvu37+laZxL1WDs9+
0TwKXvbScRVsO7O+H8sMNy3yGys13yB8oC86hPdB3tuNgcQPSLYv15/Klx6PVCSYRlZ1YFjq4hk7
eJU4WJUBeK2SfslTsc00JJzMFm4J5ed1UxfaTmTxyNvRHdXnV+Ti9RhJktGmqBNCgpINyfb7rOs+
NwGswK5R8fsf6PRat/B8gR+NLh6RQ1CZ8lgMo6uMw/Qllc3nQEvvp2r2KnONkfNC2Qo8G4S8TMNT
hvtTYH/3Pq5Cc8yaBK3mwlJuhLx8ERp/64vSGtbkcjXJgmIY9Bzid8t5sZrxP88v084dLQtq7JPq
W4cyQ0at/IJO3z7t06dOaY+y0iOLwetPvfeSGiy+5qSRcdPLI/kggjzBvh/v4/i57xHzQ9e+eotE
2U3FZosYLi1O0m1eRV7VcDLgqJF0IqfFaPJagehiwebdchbv7bxuZUEQ1cb1i5ATczsjdFac7xzq
QDHhnYm5tPHu01gJ8JK059Oot1XlSCSXgUNZbIawmQflsekd2mypsU/uIiTs+xtxrUxz2Tf+/WSL
jkDRi4OipVyM+nSvVU9K8TAJK+WZP5X4s7rFu0UuGgKTbBRWrOMWYQo6JVQpUHxHvbgwnnUJdEXz
lDH9n7TxTRVrtpnJzojez6T9gK7iECY7QcqcDvCqUaHkCAGyVDQ7QYeSOBF3narcNaK/8otXPvyy
iTbVacY0Dkj1KGiPLY9jNTNWqkhrJhZF+EZAkTEUZfTTsxHyjVkTPf77PgyKq4A9YHFCmGIJ6+8H
rc7UOpB4ZHpOWpubkNmFrvt23YUvOdD7UL1YSOxRFtGKAiEhC4X0cpKag1xbytbsqzU81rmpj0Fz
cR6nriKh9XCZxECcTGteGj/8pDODu3YqZU7dR4f9aGhxKpuo0+rWMuhyJ90mjoYTCqC7qNZBCZy0
MNy2eXhQAvlxUo+Gz7D7sNbbutDG/fgLFsdyyHh0a2kITboDlZ7ipFvvMAO9GKPsf8Xuf3cdgekH
nGDN4iEfw5AXqVIv1P7kTi0o1mbaF0Lw4A3TLpKz5+v+cu7488r+NTXv/buIJ1Fi1yjgtFS2gJKJ
pyiKVz7fJTdBAYWRDA2oyhlLn2eOligIHK0sfI6LH615P/JK+PtVAAlk9I9mzdx//LiKIcmByglc
DaqW7AKvsJnw2F43cX41aLP46z8mFt4eZugy8SxtZm2gcBuEyL3TsNhkXXYvZWVodyHDZWoZrWGb
xXPnl2FLmxlZ6FIwIfFxaVbkF2MltBIAqurUlpyzrczTT3YUJ99Ztnw//eapoTF/Pm10+Mo3BaNe
f991B8lCowTGG1zybAokSOMgMeq8d8X0Rk52VEPuymZYIWy54CgfjCx2ODDHURU0oXMHjzu3LcYf
YiyhtzkpL3/9KT8YWsaTpPZVKckld7LkfZsYBTqZ8j5W9GOppA+Vwdxls6YZMP/4RQz7YHMRQbzU
SvOgtcAtdM9W8+jnomOij21SLr6+uEu7OKtKIDIOgSxH+6O/9JWF0hbM2m6bFvmmyuLjKKCkmor9
03VDFxrXQEJhclD/TOqf9UZLoUWOFNS0a6KDW6nocgjBjR499yrNCv2u914mGbHpsKcro9hmUyAn
/vn6b7i0q6aIP3IugbssU2nZ8tsQiTmmNHyo9NOMMS9Ut3seyYn0X+zre1OLDyiPWimYTSO7BRec
rlNt9LONn/897AAMAKQ7APyY16cP/PHzCXoUZ0nJIfBQkPS8n43+LQ7WZMEubts7I/Pfvwv6ZhaU
yAJQAykiQsqnWDGe8rR0G+p817/Ppdcc8wmmAdCD2AyV0EdLoVoEnRErPRen5Po3iRuojBj/YQjf
hMBBHenb32dA7CDoEA2hgT/Z1keTfl8NotTxQvH8+iZt+u9CEO0HWV/jb5ujxPJEv7ezcAijzSqT
uCy7Y5vvarQn6aNt1cDYpJPg6MXfEgqBSp7Znngygmg9e8s1ySSpoyL1bq0Jb1UQ38tWfKNS01jB
VFxcFQdanwUUrLMB96GCDCee41RdKRupKqg03qaGCZj+ccxX1nTZO94Zkz9+KkEIa4SsiSDNz/Rl
ljmpb8Pn6Iu6GV1hl7vy6xp2/kJDft7Gf5e3aIN7WdYShRV5pmtuAxtFUTtzkvvCVU6Jmz+jWT8r
cfjQ/dn1IXULdVPBqrImGfEngTvznXc/Y87K3h1AVD0pLyuyzLFADLs7iRTlHqDGefKP9Bo39efw
Qb+vT+Y+fuLPN7TBVg7mxQjw7gcswgyIbLg8ggDB1OY418M0xCd5y5Xx2nV0yZ+ACjJ4jqqSekYz
EFtxxT2nMaptzoAWNd6B/3XNwus3HSSURiKtWbx0AcK/A0yQAbTzdxYjNtYwSgaBWn2rLf7Zo2J9
PaytmVh8voEqUUWmCTqQxqQ1njLhRIt+5cK59IkYNIGmbAY7QnDy0UeSOksHsRvwkVKLtmkZ3qu5
5VaqmW3CQn69vqILzwAAaMAdCTMkDkuwMsx/lSrBIe7WGV06UCLCSrZwcctMCw4EAILnXN2QM2Z1
ziObgcfHPvwZt+UmR3/8+ipWjJwVCrJIBqzAsar7aVNIk11VL0Lx47qRy1v1z0qsxeOMDmgR+TJb
1ev1nVrFd1UrvFw3cTaIAiAJ0D1ElnBzcGka80LfxQchEKpBywUDWjf69/1gZ8mtaNxARKBn4Lyj
30P1s2vQRM70lST8LKtbml7kBlI8eKUe+6bbH82ddJrVc5DwdcOH/1A9Z46470Ph0t7CzcuwTcqh
jUxmRbOD5qZHur97bRsetGN2FB6Ez9e3dk44rplb3NpKqydTGSamW/LGaLIWybzPWudtfADzHlCE
0s4rceUkL91yucRFEtSIU5ArakZXhM5j0CJX6Hm2pq28FM8YmBZmzPkl+c5pyPrHyW9TE6x5ehN9
RsFunzjDvrjhKvmaHqI9LBLPyorVlbUtMZiJ5xcmsg4YVT/7QrYddRJw5fv1j7ZmZJEnjEBmDM2L
Tdcr602n7C0wC1O3EtTPgO3L/VvkBi2fqOw6XEO6Hz+ZO/p+u3n34nirOr1T3FU22t/3xbO6cuSW
AWVpd/77d98tELwyiCS2cBgQ5lYftb+t8SwNLKJJDWdVKvomylT99zH+BbzyL+Pu0sAiZvhFJ5Ym
KtWult9b+jFAFSVtf1/3gTNOlqWRRaBIDYQLRIVt0m+9nWpXT0OzaZg3yGBmEaiDiF+RHdqkTzSQ
m9zOVy7IsxLg0vwicHTeICZtkPOV3MGRt4nbEKXSk7StdsZBOlxf7JrDLyJGj2R4FADYdQ2a1aMf
bqkX70td2V43s7ao5YWpwQuRmdOf4Fsc2rviqfkCeW1rB3soD17TtT1cJoOLPVxenRbyulkTsYfi
rt6md7Oi4CzuSXkiuVHveyf7xCP0tt8Hu+vrXAn61iJ+dAbDHP7IyZ4t1rtwx2ON77aWVK9FkGWJ
PwnKSIwKAn29LQ5w5QLUctKdesCc3R940jhzca7e62vfceUStRYhhLe87usy/pIcyh+SE29z2zyo
jraTtsD2VrWC1vZzEVA83ao1P8JtzLg40JV/HcLOgX1zn46jbUrdbiijg6zHK/6zEiitRZgZ5ERF
oojPKCZP+vgYw85+3U/Wkp/lbJNYJpY+zDEGaItT3gU25BGueoACaiO9iPu1ca35B19JRqxFTBkM
uTF0n88mDb/l5hMy5cYY2uaaIuLavi2iSWjC9QQ9HimdgXhnBuAhXbs751/6/10JDYVF7hExN5Bq
Gp6fQJyio0Ik24HNY3anboatCB+2iRriTEexyvB2dQ+xvEjHB5Wcx0jJeurtCJJuI238bWdsxJ/1
SXdhJ90yKgQZq/V5xVXm/++1FS9iiqcVdV3MztjbEPjY9Ub5gtLfUTyJe2FlCOW6W7LGRWYC/Yna
JnNmpz+ax1lxb7qpbswnwCMoTEbf16oka1u6iCYzi5fPwD/hcrpty5NAPTeZvqXxyhZedUtWtYgi
U9wOYSCzg4CWffVXqx7+l59oES+SIB/GQcFAK5xy+BoNcEX5Vy0TNxkktgYyLMGIrE78nJurkWTN
PRbZSmOWlaxPoQnxoA57gUfVs3WEXUR7xlhZ59o+LqJIPbVdlkUcb3O8N9LS7leLOPOXuObriwDS
psTzrpj9T2AErgKPus/VFSW1+f9xxcYfxoR3WfCoFYCPa1YRV9Sh5PsW6Z9mfAElu2m0L2rTbyDE
XnGQlaj15xn+zqav5k2g9h6Z/ha13wfjS+Bon7R083OwywOoBgf8M4kCU3irYWsOD9eWuwgftVHg
hyNnLDoU8AAP+xDqaGs3t+/+A4naFRf5E2DeLVTNpxFYNdZmumr9B8WXmRpysrWjYuu8C8GnraRc
Z+pwf3I9JjVFA6pq8A6LAyB7vjdqKodP3nWOuI23xWd9178Eh+wQ76P7FLlQx9rNErmF78r7tUNx
+TX8zv7iVPAmjcfW4Ebyvk90HspjTmXBuvN3+qZ3dNfcd/EmW08BLx6Vd2YXR8WK8kSIeGy5qaHt
GEqxu2mwzSSwNjpdMjEMpU0HYDST+gdTa+96RvQaI7zRy3ELeLbZxpX8XyU1tAxAE6AVQXEPV3z3
8SlYGRao6j9ZKVyvPpPanlPsYxJSeRO6a659eQf+NbeIutA8al4nEiza+ClsKyccMkYD1sZm16ws
3GtKlbLTGsKFpzP+of3WDMaQ0mq7EiHWzCy8qJEbOYlazJS/B8dww6N5sG7D3DY4raMjb/Tahnlo
jdF6zerCiUSvkHtPo/zXd896GWyAkW/MYo2+b+WIoPr50TGEXMq7XMFM44y/y3EDOJV39bfI8b6p
h9IR9Jv6c+rET6t8bRfD0T+HhDnuj4ZHPJ55s3l9fxSE4bneMd0l3srlRn/zj6rDxAkjkdk2dFtH
dYOb+l7/wpj8Gs7mjMHlY5CCBufjDzHyMNSFDF/NA1s8Jp8F6FsYi7SV794pPtWn7m7crxGyry1+
kcx1geiZwqQbLswRKBVYm7IL1478/OXObpd3Gzz/hndH3oyUAnZEHto9La6ZmqHaN1vVjY5rYV65
mOe8szS78jtLuQ5TUxarrGTnh/bevAkRWK8c+Sg+Wk8Aym1KrOBUtgP8VLvknvZPsPGkTXlQ9xRd
P+tusO0309+yBCy/6yIGBZWXtUz0cLtGUPKYiag6RZ4ew1z8uRIgZg+5ttOLOIT0Kk+2gGuu3sKF
orkSFcNp1zvi6T+JrZcrDO+2exGPQJwzSyEnf7ab6m55G5rb9Ht0r/ebua0+OoBwC2ceaAK7/2ll
rWtetQhLnUffC8C+4SZm/0upjTsppi6qqXsY3u0+L5nkiZgYMSDQKqLV8uzFBPHfpS8TxJCJChHp
rdmno8/ekUS3OjDgZpdv5jfxabLjh+FW/xJ90l3xZjVQrHzmZaZoNZlUdPM9EBzoijjtLUMgX/WN
6qYuarArtJ2Xw///S52UP1W7d2dK6GCMUQS8N+kUx1NLpxJvjbWq85orLXPCphiEuvDYz+Tg/x/S
rmy5bVyJfhGrSILrKzdRkmXJW2znheVs3PedX38PnHvHMsQId2YeUpWqVKUFotFodJ8+xy88KlTf
ufSPAnKn2DEdDKGiWsV9zPI+JRObKlKkuhwiHRF3aL+7sauHFlDDMCv7GIHnzeCv99LO/IaJUCJI
FVrSIsYn22AD5YbNslF3v/NsHkxu3UVB54bZBZDUsOCduMQUSCAj50QwxCdNN71HV8ULun9Y0ocd
JrwNeaGUM4E3SvF90jwIzS6O7kwSQi/upI+9DTYTq51OHZJsTghY37wPy0y4iyEOtNTUafpdcRNj
jfEmvOmdyc2dyOVlktx1MtEuWerQyGI0Lmg5Dg8GC0jYfbkFIp1bIqaf7DKOfyyMiW1B2vbtQMv7
Q9raZhP6eo+5hkb/EZCed2esZwB/2WKV6aqmV5I5wAlQrWxrHBavOIFabVP8Qp3xRbUx5LzhbBv9
UFdWpzMJlxrPRZpEOAOjrey0O+FIbkBF5Rg3fWklvwrEMR2lCTx0/YonTn6Bdfl9F3+slrrUWTRT
OrA3NxNcRn+YXQE18QDMyuUG4MfEiZ+CG1ohDG2C6TUveIZI+IkXTmWaUV1bPZNxjWa/zLmKvQ0O
wjH3pz2muO80J9hCEH4XPpHN7ODHuGCKt4WtgG8kbXml6/USHqZ9/hsadCbqQThamgUQJnhNAFJZ
SSjAga9+XVKyC5raL2blOZ4DX4vJg5YFrqCLXtTJFQjwZE6dZb3nc/ZLmHhYjHqmQvCLet/oonBp
lwfT/q6/Z9s8sqH3S/nap2ciVaLJCQb14XgpULalSewQg/e6H8ibpXTD6kiy7TLccbydE6RY7kcV
RBWLkSFstG6zxegv+ZZuOhCtyA7l03B4glV/uEk/9pYJU+YIxQZ5RNj/zfIioRQMXFCOrFd4QhHA
Tqzorv0WH4fRvr5SXiBhglaX6sYIrhVU/urvXfdTnL5c////4LUfb3nm5PT6UEc6gjCqmLWFBzD4
pXObIuSKexRPudS260H4wxxzSEYlWIw5qXCvQTawnzInTp70+EHhgqRlek9d+uVflhTm6SsH0BWI
B2xZ1dsDYNKOiBp+9ojnihc51X4+lJsBUMDqzXRpfOrs6H6wR0e1VcgFONxjwlk4S8qlGYtRp3Th
GLH0RFtyVD++ixzTBoMEKK87uzlkBx5aimeUCcwVmSDXteAbpGF410nDF9DofTE0/TAUPGHtP9zk
H9+bcaTISBaxLuiRHMc7c0kehHS5Vxock6VfDtIMkT5ZTF6UHoQOZiq7QRQ8X/fl1dyMgMkLM6yg
2GLhdPmQDXm61DrSQJq3UGZfjBxzc7OVIwmsngLWM9B4gf+TOZJjbgxkMRDntfq+bY9S9U9SsHML
hHXduJGUJaY3CSDVKVR+Egf32B2KFZtiwxPRXUNdfLLGZA6GoE6LKsCa3ive0KV2W2hurgdeDtad
bhBcUIzb9VxvRLn04wZTzUaNK6WMPLFsvQYCk0aTvLVZdlMU0tP1LV0r33z6cYwHA2ydBBXBjxu8
ZisBwRs4uqveg3J1o+xNp/ZFfuF+dYMVTBxQXnXKO/c5nQkg/ly3tLzZICelXU6wDzqwa8/AFFR3
fE7clVAFqc4Pg0xQTKKyg8oYDKrLZGVava/q3QKRV0MZ7aKZOFfK2o0Nc5QvHlrQ4AhkNhwFQUif
DwhFZRgpXjDMpbPgyeY0mvKm5Jhx6pOxBSYR7AENGUEdIGKC/vq+rgSmTz+B2dZFCCc1KlAerIzA
KpPYKYrKB+/oRgMl+HVTazfcJ1vMdiaBkhtpE1EXSu/zNxkiaLrbzOgR0H51euS+3VaKKMDV49MC
bwutAZY02qxzGRKv+L6DR7wxtYKtuC230GqYrMDlLG71Q2JuSwUW2oRkObO4Vp9DlExqvNaaGFwI
0PqzjFAKN5VaRnu1AD9UII76Vpjk0hIGSL6Cplj1iZiRXdOnmKgpG5znCkBnbWjxcBgWHgkfTTaZ
exgo9He5FSiCX8yHpJrQJKIIwohmAjdP9pgvDQbOeZp6azkvIOgylOAAa7+UvJUG2ZiFpfmN66AN
9PKgOeCyRtIbetzbfDVEnFlj8kEsCiRnHV484i71Y1d7rfz+e+9QRk/Eh4z3wloNEGfmmCtHTIqu
DfsZqPow2hDhbRA0p1HRDqmPOZj3OD618pQ8/5QsylSHjkkkEnxKJNd4lxMP0+CDFeEW6kQrvqnh
yuUrfdGJPq8Kt+osHwtlsaZSlVWx3sE0hI3qGDmbCrY93ljPxVAK3qufFshEHyMZjGKmvgLq1/eh
lNpOD4E/Yv+Im3t8kUKOuxjMKZ3LUW0gxEjLfaKrQWZrLnijlbwDYDCXiJJpndDRXZM3+W3xg8Ka
wpvovsduRTvug4h+ootTDeoOeo8g9rCiYTImijszhDVyhA7ndvEHq/CzNxXNXgp/43jkakQFpcS7
Xt6lsrQkLSJYoWGNVt1UP0I6pG4i/x/mdmeGmI84CNmgLnGPj6goeyAnnzsJlfZ/uRp6CM7KJck4
puNYo/ibC3Xr4pWiPE7T8HM29AWseZj3EpIq32pqs1h5VWk+eMF4slFkdf8wbUYg+AFZF8IEsDYM
20yieMny13Jq3WJLlXwNICcBY9kF8B35Qf5ReIJL1ULrbWLtIr+xMXXtk1NwWznKrenwalirUe7s
NzFRLluCBIkv0qBYes2hApRD3XsXU6YKbv6xflo+bLGvw65qwW8rIq8kR4hH+DGKc/nNYhO7QWGc
V+V8H06/OC1n1piMqy0XkNLp/+2GCpbuo0j2RrzKC4COre1g23qiJzviXsJjEHHVSl/p75Ber3ve
arJw9jOYuLfEWl1qCt76g2i4pnYQww2IxgrJ2Fy3s1YQhOzJX96lMPFuGY04qmkGpNwNjnnzDkmx
q62CXk6DcapbY7DNA5qDtvIt9Jonkli8T756kZz9AuYgRxg5GaHGRx81Mpjt8HBJ3kjI463gWWFO
spZrQxdGWGelfAnBsRMY93PMq+ZRt7/mPHRXz8IFFMdMbTYBYdIO5Zf5C72Hc7vypzt5C75T8aQe
whNx5708Q+JW/XF9K9ez57MPSQ/tmfVBNeMYhCM0rxrdAe24BEEBZEYb0SMumFt7XqznfVMmMoGP
qAMfJU7mrFrFtnolgGyldudme+EwudKhuBv/Ebr6k8MyoUcWujTA3BDyOeEmKqF3BqZRb/g+yW45
7orsOZIfFlUGsdix0V+uf2HO9rIaohXt90YhTFcR6lBpttHH5b6LwkORjLlV1sk+rEzRSuTSvW6Y
fshLv8L7BNLF8iU7dpQC1dUaHWrmQXkiAyoZXRvZjYARFdCugW6xCk/FFHOQruvb+2GViUFjlmrd
gOjrCfWhmb9n4VFUeOFnNV2gL6//rowJP5oRhGlTDqjQQJNZxEQdjkwEPFToAvkHsuHtgAlcxQPT
4X2HXgxvCOIP4e/DPhN8oJ0xKj21P7xUAEtLVFj4MB+zzqrQfMWoOmQK562wJdtsqz4Cg7i9vrPr
cf7DPhOWxKKVzDaF/TaKnQ7sDGP2+lAmPOgUbyuZwNTkVSFPLZKlDicGSgtWmN6TVOekSxcD3e/Z
+tluMhGoMssFTPFYTbJtkLEHGw2YfUwGma66+VlAi8nAO8+wAms5jKIFeljuKDVvoUxIqnSz14UB
Q81BFzhj+yQKy0bnkXatl2XO1snEoKBrJvAL43NSyFR3AonvVt8QN33gFig4J5+dCRI0Y8zTAZYg
S3I3upKjpO5wrO3JF6HgOTvkrT4WG/L0f4Bi1z/lX5nBe6Pl7DpRxCgspxLFmNnu3RGaPK0F1pAM
MzQ1WszlYLet0z7w51nWOjjnEf69CnpmOJnkvgKDNf260F6AB4F18C50UxuVD3RkKQ6i24QeT+iO
HvXLIPuxXmZTxSFJwdAHs8BJ2i2eLNnfpXP4fTz+svCO0j1bGNAIwAJM+KINJnM68C5hgtJVlMYS
h2jLA71ztu898p0ZG+pm0sFzg0rl9LwkISbjZbtW3q6Hrz+chI8lMXdEWCuKgWkT+tzL7/sNBVlk
97LPR03/IbZ8WGJuiraopBZMzTS7qW4MiNSlz8C0gYTfro75Rjzpt8rD8AXU7pvkFsq2QECkz9cX
uwavO3dMmbksFhPQFa2Ah7RudCqRIG96f77PvxguJKV24b4AXNFwCj+6nXaaE+8EO3qedoUlNNaC
JKyxMrc48K4w7hZQRzjb6FGTK5G8Hxf0bVSyr3RMKcr7vP7RiD8B7ESNCyopmAS+/jXW6/0f6abM
3CnhJAdSrGJD6JthOmp36f24yTfjq/pVs4RNd5d6vBoqz6eZ+2UeOgFE5DQyKI/LeBN2ftk8cJZF
H3hXwoDM3CBaiQac2uKQtq7kyT8xznoPhn5k0EPJr5ZwYg7boJqHCYydzfs3BIer3RwTZ9orDsXZ
YrjZTg68qh3vNc02rAhUGfQ6xjuIjsJU3uSHeEtT8HTkhtxm/B/Sq78O7fuJOvPNNIaCKQQY6BR3
hBIhKvkunT4ItvqBzglDEuGRPpGGXXI/P1A9at4bZW3y4fzMvldXzn6BmcZBIxlwmfzXdISQOLpE
INd+7n+KYJc5Fv4CxlWMlVQb/UeDYQ/98bo7red3Hx+AjVoTJo8K+uzsl+OQL14dDlYXvvW88a01
+PindTKxicyZOMnvZM9f8mQb3tMHfOTNr9qD8bDM6J3T6TR+P4zjwBfjDIXeZAlQYZ4IHuWyg0pW
kPvXPyHPBBNnZr3J51bAq2tsF1uYG8hdcIVROS87th9dydUwzgG9XF663q4c6HdvYh/6MSiqDW63
N239Ljz1OCW+sk8485o0al2JOCpTcgrmqSrLjJYmovuy+imrJ4iQdI42czsv1NuuWWJu6yWQ49QQ
30esJC+yyT44UUgFLaZ1h/4bT4maF2xYIhtFWCI1oxemdoeSkjvt9afFBt83XNHcckPbeq7811lj
yaozs8jyTngPpumt5LSbaiu8LFtKmlI7oLCG2PYGOi57fnKyXnqBUBjgDGicXRCCBW0sp4qMqneE
CBNsCi/cpXbgxZjqyT3wPP99TDKUwz7MMUciykMoNQRoJaIbDTmfYwHZBQUiAtcP3upta1K6Sw26
EBK7e1Eh18BZwy/lOKdo8ry3ekW6WQgoL69bWs8lzkwx0UvP+rqddSwon6HNld5HNrS5jtNz5Zp3
VWshY7Zjj1fE/sOufSyQyZyEODWLcIHVzpM8Sm0e7pBFHkHAZWd3vV9yApm0GmXOVslsWzloFQZ8
YG+0tU12k9/Opg0ChF16qCBsXTqYtUx8APfpdVzZ3E4oPd0Xp//MPJM9Ye8AU6ZOqtwFG6Rqh86K
t+AmxosqRZfg+pauBrUzY0waZUCtSAO3PvBMmDobAs3RegTRcvEluXaboeXUqtaz4DN7zOutF8q0
XFp8W4B4MeIruCAotiFKAz6Q6wtbf4h8WNIYyM9cJYpZaNRXMd8Ons37Ch08UDw4SPX99ACupNvo
zbCaW+Vbvxd8aLnwA87qnXj2G5grY+xkNa46/IZK+RV0rwFvkoZwXFVjbgqlW7Jw0HH2a1feTY4E
tGG4n2/7Q7lT9/mTdDMfhG+NtsFf90D5bPKTbCmiNW2SXXysvTm3hU36ndKHiH5gCx7O2Nf4yGNZ
4kQojcmukmlWFwlsN56aPglQ6RNNX02+Xd/v9Uvs7FszsUkctR5ASBgZPP077b1VYBYABQVGkWOP
N7TA21gmJEVFluIqwXdX1fs5e4vzl+ur4X0xJgSZkECslAqLgdKY2jxn1e3Ae5DylsCEGQhGtzIU
B+E6S7iVNGPXNwsnkvK8kwkuMrhuK6XAV4owLdO/K1Lou9z710edCSpGOUpaRjOzBh0V6aG4ASrJ
DV4xrL0ZQgvcfwscAao8gFdQnpzWNW55FHCcr8mOJwxpVldxjZ9QClAm6QaoTOn2dZ/g3YPsQEIf
z7MovjsFJu/ln/FdbmuYBBA2mSu8VhuegAndnSv3kM7ElkgABn0R6O5N80PdQK5JxxCJOTidJm6M
TvH6oDpxlsjxGBZ8FathmTX0qicPPYo3/W16S+GCiaffZ/vBbW7zbb3tQTNQcOc9ODchO2wAsfNG
KQMsdxlrqNQ1t2amvAqE7Me6fcLbhifE+/6Ev/Z9mRgiCKVQZj0MBl9plj8+gUMPuEivH+38Kfza
oLkSPyn0+e2A3fQGMmpWfCzR3l1eAwya+WJnAVTIa/NyvYwJPWIQL+lSYAuym2AzbVFIBuvBZFdv
v8e/eI8PnpcxYaiYG7UV6MGBp22nSrLGqrKAsIDsJGADeNx1HB8jvKPKRKU5zSH7CYZVL/2VbOmd
OYEN7aS4wnG6KRxpX9yU9+hvPZR34b7yKE71HbwfQ27NDl+TffdURo4K4UsruwvueTfLGsoej4a/
sl2dCWYVkZbBTPD95U100r3FV35Muxr9mFMw2vFG+El7XXTckOKCAtv06712H/UA7iqb7PAv4xqL
XBsaiI2OAnAWRqrYalHaaX7HOfOcg8ci1OIhIhDkwn50L8sLXoQ3ul8/QfBP2Wa/qi/mLq8sxY89
84fAeZ5xHMFgAtwA1FJTEhrggqdeOQXt8/WVvRear5xwFqQGjEEu9LSqpB5BEwBBHId8m3wDnAjQ
MLrPnuXH4nn0ZidzTcVpvurb6pBsqp+1f/13rKPzPlyKBbLVYgO1BYlmE5jtyd30roNTNa6Bjq3o
m4+hV3JWvl7mOrPIxDaIY5tjTWCxc4I74XtEaEPqENu9s7gqptqr2+krn9dqvY55ZpaNXRg4Bp0y
zM67COPO+r5+Khz9uTiGd8YWvFpOcqvana2gWfzQHeLCUrecT00tXNtyJpyV0F0X+wi/AAAr472v
KoGW3vmuYn4WyYEn7/HF0ab+l2aZmAZqZzMQZXjauOvdBWEscbTX4GZAFUcEYwwFQI0+wA/Xza7f
1mBI0TRZuuQ9V3QpiIcWwSGeFWce2tt4Gr0SKnLtqBqWaaj3tZwXEOguvOuG/+DRH5aZoyuMQr/0
tMtUgpD2ZnhMXls7xnWJUeg7BUWQwOJPu/4hMn8YZZ4xvd5DuWeA0SRG9aO8hf4qOBtKd5wt2SZO
/STY4ra9KX7pGI6ks9kUgUaj9P/TaFt3tI8fQ4PbWcEcbDmRINMJB0itQp45lUy7qSBojzFFfSOF
UCi4/snX8Y1A4f9vs5kjLedLskgtre/auoX8ExyUMToTwXY8iCAU2NGLctrpboq+c/yIRz2kkd/7
FeO+dFKQdljzHrA0ec9tvl/GcUxeoPglGZggB1s6c+YEYD5J0uACibbR4+QorrT/nbO0wzvZG/9d
f/k8+2yROW6lMA4JEXHcFKooSp7K8hjMLed08ZbFJAJggEkhrwojgZodQkk4SmO4ub6pnHWwNZKk
WCCZTlGFugYV1eSLoWd2JvEOK/3+n2Pip6+lMVWQrsfcl0yxxnSKjAIT2kN+gHq6p24UD3w1DqoP
t8KWi6i+LKN/tssEiWiBXvM8IhajTbATnilHDcQigXL+XRPgVXt5y2TCA8rNiR5Tc4NMHBJFrhS3
lhb/6IXZkmLNub51l7H38+KY8z9pRhoNJqxl+KgUbKtiVJdP4nEZZmBGIjLG8kD/j8Gxz2Em1BIV
/HIAtphyaxUEM50D1B8CBTLOP64vaCWmfzbFrCgz+3qJKGIwu6lkq3kskHvLp7AHsiy7jXxaoB9G
zhnjGmWiWtNlQO3U74+BDBlDP9ngRjac0ZugYOhIBxEjltyRXbqSiwMhaVCqUUxMVV4ciHSe5lHC
sUPL9aRpjYtSPafQutJQpV/zwwbj/MakNHIEhWpvejF9Sr+c+vpednsNZALIQW9AsGZJh6S15tgS
bxSfN2Gw6p9n9hnHacnYgz8VhWUhnF0tah/SWh3tqV9iqxkxOtWWKM2IveAHjcbzpNWTeGab8aSi
b5QE2n34vsiGzBeQYNhQbZRfKSBKdhqAXkOAQgBN4nkTjfvXNpbxpi5qg8nI8NHDN8xWPlY/2rv/
DX9H9wllzwPZ9hYjHR73ErxEaH7eb3qQz/KBuJpVQw6w5kKWfS3IjxCxP0WmiUd02T9ncnpoRsMd
DeEgKAkPUbi62TLcTVbg0ogTn42bYqhM5QjgKx7UN5JvgLxZ8bIdDyWwuq8fZlhQxDRVNfS+YaZZ
GjeqcImAoApRqXH6VDpIzTw6nJhET8nFhp5ZZK8udJvDNEFnlDxgss/HMIcjb5cdBS7xhxpWStjY
wzNrzJkFefmwpBVwmXRKmQ6JLX5uQ94aPafiiVfo4ewZO5Nbq83v4PfeiaHFWbqsbMcrzq7Ukz4v
ijmMaSYrRk7Bpo2zIAxFyNMp3F13g6PmzT6vasnzEeYIjlPUC4WMuBMIA3THT8M0WpG4WFnT2H32
ct0/VppMnxfHnDpdNkDYOeJ6BNTskfpHdNQoGd4Tmg+0fmfH28VFmvjc7xPXBNoW3Y/rP2E1hTvz
Gfo9zs59M1SdWXU4E5hLtkeNgDsuthX17d9ZYRLeuah6VaEVhFmr7vsAxCvyGKJPSAjvxK3GsbP1
MKFkwPNx6Ua4i7gLdsRPNwvmpP4fCDLvtLEDS3VgChKG7rCmO2XTbHt0WlMbHXSAZh0+wyfnuClM
JCFj1AFiRPcJA3ctEJjpFmkoqLavb9QKKveTR7Ky40FJFoCB8S6cvNkFj4vszm/tpvMzy7yTwF4D
1p5mYzoCZuF5pulJvhIs2RmlmSSgso+xRDMSjqBxfkmX7qhmeWTJ5jJYmCb24mT2x1C468Uis0YN
L0Ih2CvRsIsUXkOQczAUJu6oib6AaJBOSZtg6ayfpiKyluzL9c/N21X6I85OX5t0UaLIOP9TGG9K
YXLJSE6hWdxKs3mX6t1pkuObZi6962ZXgBifd5mJO0GLjH2ZQGLTvESPkE2wy930TXvUv8bbFvlF
d9BflfvrNnm7ywSaKSRiktNmnlZ+U8sJco4Sx4F4O8YEmTEuqqSj1x/V0m6qyJ6yXT1/v76MldLk
50/HBJi8miF7TJMI1VpeCrDXUOCReq/bgt38are1V9nmNv523SpnaexIEthVjEAZsDRlhnpS+KAR
OKPO6WzwjDAhZppSOchyGCHhSStuJOFBMjj+zvt6KpOiGHGAKgyd8tSU8iD10a5ogx1QJDe1IocW
zoKjq9NkTaEEMdrmTZFV34glT6rDk5nhtSHo2jZsTU4lf2Uc9NOmshgoSWgWoQ6xqRGYwZcH42tg
N072CNIPXzed9GC2lnSHPv2J2MjcvPrZ9HPoiqAyZF/faM4pYcFtY1AtxdDIuickvSMNFcBCnFPC
CTkq9YKzkKOlwdDOwkQvEnpppZt4C2XGHe/9RiPIlWCuMhGml0HJE024R5biMUxUV0kLK1UaR5ge
r38x9s2kQD0Pk62o4L2L3LE6M1GRJHOc5+iDGGjIpfqvamydWo6+pWFxKAPpPpMznrw2u7h3m6Zq
6DKE5cmF9HUsGFqm5xWkmafAq9VbYSmcCbppvFcZeyJZO8xH7JZAEjsRsndzGFrVcgj1Q8UTqrqA
VLFGmMBchcncFWZMvHkxnoVefVYEElgdGd7aFKJPAfHrUn2e8tafTO3L9c27uIhgHIVIAA8NWQO3
D/uKSMMhUboJYsL6w+jWt+OhrS3jNQS8Sn7BPKBd1RZGyLh8qCsb+Mksc7m3qV6mog6zxtfssb+d
n4ZvwY/oWT9QvYhqp+zjh/rb9Hcpxn8vFohORQZblcLS/OSxgEJNqIze0LzkFeaCzM5qGg4ib8Vn
CL6jphkSdMMNFgKBYd18iPVy9OoEzGrJKzFGZ9A4V8UFt9j7UiAubBA81zWRbbqmqZblUtWOnkCa
45gLbmwYdioRN27ip3HJttAl3QrysJ278oEMGLW67jirqzyzz9wjeZQWQ6hhA3vdDgo3Ba0OFmr9
OyNMDWqhfHWQCiKA80/gtyDx10oE6fM08a53NuqzX5Nxx6BWMJY2YjXLJPSWajQvdRFwhH/Zhy1r
g4n7nag0dWRgx1R9W5e3C6Tso9yNNdMOeSkSb3OYsFVOEvQ98mzyFsGDRpVm9YDcipQte7GH2lYi
kOtFoP7kSXKtfkYgH1RoX2Cghh1lLPS+b8t5HL00j50qCu7apuPxZF2ge9+/o24QaF0bJhIvJlwq
XUwkMepHTJqQ7+n9dBPuU1A4x9twmzzXA97sk724w6YbXTWxyI+/75KSSElCNFHDBC/jkqhVqeFI
Zghgp/VbJAw/jSJ4TKWUx6NwUf+ly5TA3SQT1UCAZmNVJdXRUKaDDEpUsbCVvh1dhYymNc+gjhZT
42SO07QpFPl5wF9sTdadJIZedVO5RaM5S6vYuvjeFcKYdQm2okwgul1Fo25rOU8LcS2cSzLEFIii
gAiQfRwDK1CpoQKFaa3qn0UJN1WnukuaHAXBdK5vwJqPnZtiAk8GEeIm7jWEV2krEfDBSOU/CG0o
6lPqMAUpzXtB7CxBy4c2D0MCB5tMct8Fwm2bIoVSCWccZe2QSgqaB9CJwWC6wrxjmrkLgnCG1HHV
HiR1F2M4S+Kk1avfSsNlp0pQNzYujko0FqkYiqMXzLUfGOUvIQb38fX9WN36MxvMoy8NxlypW2Pw
Jvmm6gFYSE56MDtj9njdztpa0BqmfWKImUMS/nPaPEbKMgt5OnrtpG00XdwXLY+IYdWEAQ9WgIag
AyafTYS6Ulf9PIxeBQmbqUOfhfu1eCaYVWRyF2p5FBGvb0NPkwZ7iHiv8BUTOgjJ0PNDHAbzJ2Oi
zashx0Sy7A0kgIL2a5/yanwrN9knC/QXnB0QTSmyIIh74jW6OL7kWSrbozkXdqkXhj0opHQg8Bx4
f3v/dV1T8cpA+DU0kTkukQhxD8xxEs+sqhgAQ4jDEPHpuo0VX4YNeACIIDWQ2TNXSz1XelcvZPSI
2j3kw3Jbabnbk+RrVKmc5ayaAt5BAhEjCPrYq5Iky4BZIJF4ZWBCg2buoKoT3agzes2VUfnX17Xq
EmfGmDMqVGUgZEkwel3/TLofRVU4/8AA0mpTAiOZqrLPdxSVx7nqDILySPUzVqUfXa7y5JDZwjIu
RF0/s8F4nWp2iS5PBfFUeWy2Q2V2TyEoBz3k2/ldXomNlZpgbYgitbXMifQeUUrBXdpO2oMjMdgI
QaE7cZlicKSRRyupVNCAQLUK3NhjQXLLXMT0R14Ey+II+vTaaRMks/KAOGKn105QxCDYGOWqeczL
HDKP2rzYVWbKlhgBK2eRpEg25SLXj1NVNU+llIu3uEZmO+vUfD/rA+ZX8jyTbCkGyKcRY2XbT6Pm
ZALIlSs9y7eiEXb3YVlotpnprT9XRXWjiWp0K4q9+atVtYiXw6+6BdUp00FwTMx3NN7ZOSaFHGFo
F+m12SubGSQ30Rxy7tJVNwfqQCOGIskI3J9DRRUTKEyXBpK1cbwRe2Jh5VYVhk99+O26C170qah/
GKIMHkNDUsWLvNAAH3mphvDBqdomUvU9DWPDyop+E/UxCsenKAudCvpk6fi91BY7q3srM4GXuf4z
1r4p2JZNVZU1EOUaTJY/S4UQzEqpgJfyDg0DG4SynLO29knPLdB/P9s1LUiEqiNk8vRGGqx4RHle
FCfXnKDMHA4cqq215ZjAAUqijuYwsA6fjTXA/sSxLk0eMEB20Z7y4ef177WSBUGiTaSoNJSQMP/4
2YCMp0paNu3k1YLWWWlrunIpnpasbjmfba3SAUvERKED+2Kw+VYypv3QKxr4Z8G7NnkyZJoQLTyo
aKPbHfnGN/7UNlvqoy5pIl8B+AbZPIx/Xlw9FS3YZBsYSyBTEja/8so4NX290wWRCj3q+wUDyIrE
Zb6k//F58Y81TLf1zEdMPDOLosWxo02kHKtUQ6sv7MGmvbHZbxInfL6+j2teeb5Uxu8juSz7LCfE
azOoVkLUb7LzSGoOsS7HLuZpUs5r+qKQjSXiXYThXE0CqRWiy+clFqCLnBtBhUHwRwzH5lQcAwcA
Zc+wUpC/KXvBKTZ/dxDu3ags66IMKkTtgrk3zJQQTyk8rEs5ddvklCmlNaqLe/1brpwJBDIT3MAi
ynIXTKJFROYlH4TRC+m8cZtbmjhZhf5w3crKjn2ywsSRVg+LIVnkycPl5yQk+znoiQ89mNu502r7
uq0LmNb7h0OB0cTMtox6LZNZ9alYgjkhAd0GdisHfAA8fc1+sMut5qVO6MTfFl6FbKUubeCJbhLU
hzUAnBmPTIwFRWk1nT0heJOiUyHqzijvybCdxFtS1FY0HSsFFRGIUy5i5nRNaY/LTzG9jcG5lNap
bY4D5zO8k5ow59IQEYGQJCGVJaz6bykqtSgHiN2UOnC56U6g7drrPhjmiaNsgo3u1QflJH4fnQmI
uQSQo/y4QMu89cdn+fkfVLc//RrGAwIQ5BalGk3IqMIfRKuspVJ8rSs4q16Jgp/MMHsfy3VvKjnu
kKw0b9NAPdRqjOy9aL6PJvHbXt8gZbPbxfgH5d5Phpm0V2omTNxF4eQlQ2cX1XNevcwKL4laWx2R
DMDn0QNBmGdW1+azUKuyMqGd04EstvMpdErmwvFWLmKweH+YYdaSgnogxBmaPSOCnvOTpEmcd/xq
QD23wKRqRWMKo9jDAmUoXRzimC+aXW+Ck3jMt3BFi0CtiEsEe6G1QCPDmVkWwtwug2zmwQSzmwXg
InlnQo+z35RIgxNMzg2u5BrfitDuasx384a1VuPSuXXmFlkkMwDIkS56M9xQYiAxgk5sDHJN0QEP
Q1d5gsNDGa6FdyIjRUURE6GQrWQ0EMbtCsEkXgiOeSIRS24lyzA9Tsil1Qo21pybYXKAUEzU0Jxh
Zt4ZG5CC+J1VO+WW8tNkmDvjWFs9BoqqGYT2PXAzf76OwZMpqUuBAJ/MnqxblQMlMWOHMTzPcMre
Xu5n8l5+NnooA9GIz/uq61upynh9anhnqCy3jJYpXUFG/IJOcbVd4Q0+2B4KxxTd3yI2EEBXrLzw
OQsna5/5zCxzMLWQKLrSwyyIl8BVRmmXIm9BuuWBSxhvUuAMeV67GgvQL1eIgjrVRc48ygW6Ty11
oDi2hO4eA5+cYLBmAUUQDW9DDZcn+2yb8LrVIaIwe5r+MkaJrQ//ZA0KGo6YOiK4CtmwiVu7jCPN
mDzBTK1s+mIkPGAdDbys/0NNFlV06CCi3cfc/0QIk4LQNShGYrexuS071YIShaWGX6L8n9w1kDlD
RgrUtnihcAE2s3aKkxBD1X1Z4tGfncCvuF+iOnQ5Dkcd6mJdH5bYSfWwE7VcTsvZizEq5xoNpDjb
0dKjxEo6PyTHBBh4pY39QL3Tx+Oix9s5+Doq39RJ9Mo2tOLp5xB1nHfiahg/Wz87217UYp8m8ohs
a5E3ZiVadTbvlLAZrQaJbFEhqlfiToJq9H9I+67lunGm2ydiFTOIW8adlKN9w5JkmTlnPv1Z1Pzn
MzfE2pjgi3F5VKUmgEaj41pDe50VvdnLL1qfm5J6mwa+B174vRTrxATS/BNnw7YcXcC5q4DmJyry
ocwL7SOgnETQsKEjEaBkZhuaYGK/CjxU4q7q4wKUqjjiUcg5HfxbhSpjLZexDEXkd0rZphMCzt4u
9xhOuBMwFr2bwP0LmEIMzoSmcUT4vowCAxLNvrxu3rKZ97zQpB6cK/nkTpO+R33mZ4m0s56g3jBS
jk5umos/O8x2YjYlajK+3qjuQMr7XqpeItJw0n+bIlRNkXUqy9o3VheoXgh2BdzmZGxvWmncIxXI
Ky1u3qyVjOUbVlGzGMsknZNJdcc8ObZpjq7Dd43uZP9+HlBoqpW7yye0aaFW8hgLNRW9WCgjIpTJ
Vz+MvHzsR9/xW3rw4+Fey6Anl+Utv++b5cANWN7Hr4Tc+fpIjxQgycnktuQmVTurGT8TbeYI2fQj
gUb6PymLX7LaRVCb9dVEFrU/9B3GjawMM2NRZdaIY01A5AGls9vXHnqDRJPnBGzv6B/Zy2O9kk37
1jf0EFoyw/Ak+UPWAgKq+qyqHPMqBScFwdtORl0mBLRCn6ZweRRUZKMD+DisQXz/b2fG6EhT5n6Z
xonq6tn0HAfS3aA+d7yee95KmEBQiYKoysZgcptpJ+heTF9ozAvHl2O/pHysFdZSVHdUqMVXnFSB
M/z/aJdRlE7+BnTT9ou00kPG/HYprfXegEDtASjAgBTs4Zw1QLHV3gsreApOTWQiLdfd5glmq7kz
+5vmV0Mh0QCfCIbGGfOboOJLygkHN1iiRUKn7EzAr+SYJY8sAMXWuSNjsroyEWXwE48c4V8tZ6t7
0CR6BGQgWJagvk4CjDCVd1J5X0c8SBueHMbrnyI6DD60wFWK+CoL0yeU1ex+6mMTUYJz+SZsvgB/
NvRrHGC1Jp/Aqakl3G0ig/V9vAk7XhCzeQ1WEhjrUWptXdaJhgsNT1FRd0UKkgGFU5PnCWGsxmyE
adEsyxCHJ0lNMVH3Pgo8SEHeXi0fsdorGtM5MCYIicHHYU6z8NLU/v7yefDOfvn5SkY0xWknEmF0
wzSzUDs/qBMAILXRyzpOR91WaQfuG8op6lKbRRnwXNQklnoXjcgRoB5rQwn2QXRlRPoV8DxBD+Rf
x+WNHMOIFAD+CehLIeI15Rj7Td9g9QmMNfFJY8zUgH8r5sdg0FxdSF7Fpre6Gb7brLt1wCOj2D7D
P4tmDMgcKNFMRNwtSRRsPRGRMp3ty0e4/Vb/WRWLDhNTOhvBCBmVs4zH5XbxrADKKLlDvSAG7J5V
3qMZPOCiFm71vK5PlC37iGrblrlWTS4tMovk9VuloFQq+ifMfu7HMDEF+qFO+3RQdpeXzDlHFjNG
K1QJld/F5+ri2Cr84jHT8gPx4X9XmlOXxnWVYdblstDNUABJQEVDD5SI3hVGgYMiE6RwQMz2F1ly
bmuv9KZ5a+7JO0oxn8mpfiap6WdW8SDc/lM07yXDBjoTQlFTQH2LTTrXQ9uo44hAYJ5uK/WYSYGp
K0+XV7hlDNYyGGOgyTMBWCJkRGl5HAXtWCON3Gr+qUj/RZPh2XLYvQS2Z4SiIdA5kB2vA7NSeN1s
WzdvaZ1BG5AkoTOaedV6PWyyvg5nN5MxTk4wfAwOgcv7tdXeZ+hA4zAMasATYA8FKSNRTnLcPPJg
eBpKItpLcJf7XxAH/g09xDvjJbipdq0buLnXcB6hrWLomXjmvGid6eEQ4Rr0ru6VPRigZzP5JI7+
gJyPm30sGNYiLyOz9fSt18ycnII8Zy6ri1ei/aCNYPXRK0iQOZlInhDGUCdBKI7AXx1dJWssZdBd
LfUmteI8B5tPEkEpB0wSuNAoM5w/SRqgKmcqYy3h3vem69SNnjSnASIGCC2O6SevmrWlkitxrEM3
heBBGZQYHb2ZZimZ+AJayH9zPGsZjNo3pTwKeEbx4Kgn4qu7KpxRHavdy5q/6ZevxSyBwspvmDFO
gZI4aHZrzDu9GHjnnJpEoq3rvmJF5Wj8licfydpUbNxyqrTUErqsOLYaHt+GhvonUf3EFAWlMWUh
aZw+qTq3rMX5SRzF4v7y1/L2nXEJg1ESxIgirSdWYYlJCJCSixk3ZF6UhY2NQPEpo/8BJvpbx2kc
R4maqsic+5p+Kkh9lIW3qM5N0c/MJhzsPFQdogmWjmn5OgGl6nwfN62pRDctwk7lt5xopqFRz9dK
jpO3/WWIVUQDMw1o6T4/rIKUNJS+riyCNIHucv1nJJ98RNbxNeBTTRJ/XN7wretL8EZJMtEkpFIZ
GyEkk5HFS06kjE9+egwCdA+gl+uykI1VUWRqJQVOJQYtWbiDMMh8vQqREVwAbZqrBXtFcmLuCNa3
CWW8vGs5LN4Bes8asBw2S8wbqhZwEVNgLNG3hRW3AsiSy0v5bWzemTzmtGajEqMgwCssJUNn68oo
OgOVfFfsNcX5F1uIwRPUCESR6vryKatbrFSdPxQqRNUp2PaS+EB7ALTqN5H6qxeJFfrx79QXOP7q
F80Bc1GoCDVEv4eKZ5OtMtVpmeq9Arex1H9psxCZ+dQ6GHdwIh95zV4wDUG2urbC27XQPL93NWCK
luxMCxT+DCPMaWmV/Q9J3FVz7/UGMcPukOSyXZaj2YulOYa+GdIHMmeWlF/X+WvbPqHZODFrdN9J
4f2QAY0g57VPLq/tpWUxJnEUE4CwiR1qyPltkNVWZlSW3rVOxsOZW27PJUGMOUMQ1VQ0gNdRGqS1
pLbWrEqJ1fexDNIbjAx0ntGLKudF3nL2z05tMbIrXTHEGu9XB6nyHDnjNJpSXYPG73UyJLPA1CkZ
Gys3ahBCcZJOm/dhpS6MkoqRPNf9hPsXRvdT85bL0nFuDU7p4xtK5NctX0lhfCnE8/7k10tjKlDl
lgpD5ND7+b27IrvxsflZAQ0WwxBWrZtRbIoyCLHBJHY7lM5c/guvEjtNwX2uIMMrsXFG0vstaX28
rUvJYXKSXRBbkf+64LQ39mCHwWMLMDt8ABjtH8hb6PAs0KZlXX0A431hSiIA7w3MdyvNmUlqYd9I
fW1SWXsTFOFairIfmjaf5mYueVq2EdlRlEQlQ1eIiA5Q5rDVaEo6ZUTOI9wb3vScgUVWHUwZHHxP
Hzqg7AJrWfU7eeRDsWzVns9kMyqgTdMcNCqaQEivIc9Xl6kVy/172vvIe0fpXSno7iyBd0Dvy4fZ
z0RrKuY9WlNiMwz638rIGzbbPIcF6Q+Djmh5ZIcAxBQ0lkP5la4o97nYmKQpdkmJLqPqagiA/4eh
MAwWOpcfha37hpBp6YNRdcNgHwWpHiq1ywiKNOKVKs2mSg8Giu7/TQiz150SSiLsCXIW1fPYJBbM
vwksd46UrQ1cL4XxQ/JJQhOeDkWuig4T/+B8NYNquA31waE+pnK1IDaFCWgwZV1xdnHLSGN0VEQv
Eea+voWGhT+mflcj21VnvhWhRirOrzW6s3zxYa713eXd3FznShizm3kS/N87PjayO0qPcX3jl0+Y
wACcYGoFmFIcuo5XGd3wqul6hczmyn2e5saMFQJQzFafh3Cn5aZqODAZkSW6eJTIlTIdeKi2PLGM
cUqA7qWFIJBxaa2ZpHhRRU6ikidg2ezVQxfF/z/NA/ZaU+s/8pkX3S7HwT7gq51j48AW3e+F2KLm
VGWaeEvFqrWVQoCwWQBkZhW+XNaOTXEUQ2qoDC6hLnNQ49wMo05n7JivXjc06py+jk7SnEYWpgce
Lwvb0nsZk8ySgqyLIunM7oVKoSY+1dAK3tZ20ORON9CTmD9hhMZMp+71srStpSEMRdEJIZeKibLz
s0JBHLybco90R+bFIMEdS7wbs+903A7BL6gF9tDWohi962qCamvlo/mV9OHvRO7Se6XQ8yNtw9bF
2Eyy76g8V+YoEU01k14V7JrWkTcmovQYzf7oJFWhBses0+lV0XbxETiVQHRHQ+Ipm0dt15FSlkwy
if6E0RcgVojEJ5U1EKPKLUGq+ut4quRnH3n0N18bEsyfSATo0aMPeGE6zU6OKYJrOgH9A1AB6M3s
DXSfdhWY+GpVvwcVwvg560N50GtDtvxCRQzTTIvqFaAsb4TxE/PuHT0ZQh2fhMEPvVkXEOOgi2W2
+y7rgVuUtcltROrRQZoweqhDATOCHWZfpuhDV8r6H4eRmJjF5CwiFE2UccTnpwuQuRLu/Ki5EW12
JMWgRNIPidW0pXdZjTYG8c8ksTFeXQZ9Oyj+kkI3PMlO3fLFPy3AqOIuEjmP0rYwFT0QuOeYhWIf
2GSK9S5EMxp6+qrr7KunTzeLx8Llt0YuSnmutFjXShTzMESiCspx7K7bCDi4AMNWXX+dxcNglmMC
jIggvusQTrmc7VwikEtimWs5tJqgFrmi4WkA2hyAsKsncj3dpr9RYwR7YMjrgd4ITs7XyV5OItVZ
kSezS4B8oebUgg03J0JNXWo8UfotpLhC9RMV/rGGanRtFBgNbQa19JVZntHQ8tSLiV1ImFKaOUZu
MwPxRwp605h70KInrfG75aXF/DiYOObjwkTXO8tmGv/i+VsLY9IPtTQYeVfCpBaFjCrwvotUjnpc
NtooaJwvB82fnZYi1efq8XxoK/o7IGNollp917cZ72ZvvebwwBBOAC9E0tlRfyUdA1EL4KXMkqnX
ZrDrbwB9eD/dig/pc/Y4PEzvyr8IWNcil09aORCClqVqBIpEN5wBPYzHwBcwpYScBueWbe7jamlM
rNRErUKlBm3PBLCuFiBdkbzRP/MH/5Y4xKtbAEc4mGxE5Y9XY98qOdL1EpdPWy0R7UdTFC6RifSR
XQOjYBf9VNGkYyOdeYh+Dfv+ajLJD58Hxr0VmgAoBcM0OElMOzJ2pdJUAHDM0Jwio1aFzrt5/mF0
vMrR5uowVaOhp9UwRIBUnK/OT+p4ajoRmWrMuSBmwCtLa6/Wr+oXDF+B+KP4lYagSXnjt2AvKzi3
nBrqEH9EM7ozDxi1MkoJ6pqgy1CJ7DCMnVCr7aqQ7/T292UV2roca2mMBpEqqKcmnNFhUMejN2C6
I5Eq0b0sZKtMtdRWkH3WAPcBdPjz7SwSX6+VgqpIoPodvaN1ctRcAD1WZuQhqzp3O3+mT6IdO+SW
16G8VaKjmCEXUbclBsGfc+HakCmh6BvqV16n7Oa9pmOyuOotBX9Pz4g6nfa9ssHYrkdmUiPBkvZ3
CyYkYEd4H7O53WitR1YHoNOAczj/lmAq5arAUKMLnpW9OLWYAdn9m71eEKAWHA/5W9VzkuVxAu4q
nooEkDRBZaaoehaNaBUFKqGjBuQwgtbZeQA8avle02uSElNoMO2flO2B1DwAs41CEV5mmF0JnaXQ
gW85jFGcRyMRZuz/8nY1Vqddq8NVNpoZKAoWJGildDE0qs92+ZnLfEjm7zbj/AOYG0WiLov1qJzd
VLFqGRwR3bX2IlhAvoV3EJr+jeQ0D4LNC1MXpT6/yOdimas1aVXoa6I/oza7UCz2OwVFxdrjej7f
H4FzOYwl1soQuFI+DnexVUVg5pqjPy8VitY0HvQaOXSMalTh3xi7+eIsv7RE5moNqIPNwUxnwNHa
imSCBATVtfqmq8z5Jb2hTutI1vC4zE50pg6gIhn5u7a05NRqn4EAyKWv3rDb53vBeIF60QBZoMVR
TwdNPtX73M08kM/9rgYTsaHmjOBZLMAWwZXM0zHGwsUZ3qRoOYRY6O0m/RhB+4j04OW7/d16nK2O
bfMRB6LTSdBnF62kllxc9fXzZQEbDS6QgLQrclbI+33rdjQAEd0TsfpLl3QQf2c7kCfkt6Dx2yue
oVgY+4fxckoLSBf+NW/qniefzYs0ZaH3sg75BNOcr8Nz/gNRcWCBRNKRqZlcVch+w0pXt+Wh/px2
9Nfl9W9e2T/L/4rbVk5NiBkdAcXX2ZViRNTTE+0jaxDuxDm2qH+dCD/GsOXEgpu3dyWScYXTKB+U
aiaza9CX0LjHCKulJk+txpsL3NSdlRzm5cFEYipXSg3dEZ7G5IUEvE6K5Wp9swUrAYyV7Rt/UHoZ
ezd+GKElDMca7yewCO+rn/0uOMXzTpZRFN/NyU51C/Sl8JpheDvJ2FvgstWGMo66OwLUVY5bM9YA
LCmDqzfl+oe83WRsrtAO6D+VKt2NAtJZ8qCrpSmh/PeZRmN6qsZOtjUhg+3V5MQiWhvcxNNQ7kTa
aOgtF0UvD6PClNK2+biswduphdUxMCa5oUkIAD+cc2tjWuWXdux3yUnwpvDvDH0uSvPtzJF7I/Dq
qPKN8po2etxHKoLupTk6uddcyUwOxl7ykBn7BCDLv7B/S9/dAgwifp8+nzAtFeeROKNVFZixRm5N
ncARseGq6mjzRnSBqhsOgs0nNnKAcnL+tX/JdfuYOLGtapYkYoZ1sBcPtWtNmiMnx7EDWxolq+iJ
JbIE3Em27EX0Abg2YY+QuJ12RMJEaclpFtuUADgTNKYs5QgWaSHBjEOnd73uDr1qj4p4BdSnnxzt
21IIpOn+J4OxZvVAo0CesQp0YFp58BYloxlnGNd+i6vroiU2nd+ME+r6qNqPnCTJ1v1fy16+bWW8
Y0WthTQQ0fZmvMpDbPW162dXI9eSfg/QoCGrNTKGTtIasG/E6EibkLVPU81Oet1S2idheFMaXjl0
60UCOKgGLg/IBPrb+aIMFaxQetTCd017t3ma4ltDc9LhpNeC7R+zRLIvn+CWH7OWxyyuzQQ4rV0J
fvek/j0PxUOuDz/TXr27LIa3LMZW13k1VZGGWzbSNzEaIlNKCnsoPGM4TqDNS3p0ramPl2VunhvK
u8tQ01IpY1y0qGoocnWdju6szIpk1ZYIdXT1V1qf1IRyrvNGxk7HLcb0FMaG4UexmWtDGAdqLNr4
V8Zu4ajrjyoGtzEv6Or3l5e2nAprh1FtEXGvJcz6skarJ+A/I0kjulX52WCCVMh4bspGoyTWsxLB
eNbKRPNw7CYdUQbA1BbqBIByeYpH79pnDVQG3LBmMRWX1sQcl5bEqeLn2MDehTsP9Jtxl+8kQIIu
CS0uO8rlHUTkfH7PQilWulHHpVY9TFda3VN4o4K4eokXMhcEleknr8Viy1wpUDEkApDJQrx+LjET
y7puskJy/a5EUNRaGDg2e302c8AJXlYPnijmUkeNoNetpqIGoIpmAoc+0wFP14KOIeGAYW6qiaoC
FAG1RgwksOhMRAkDXWyQFlRuBqfdKyDOCa76Q3HCPL8XX0n7f74ypFEWHBa05H+D6TICUGtJPhJL
6FH/EYvtk2HmwV0z2ZfFbAC+APRmJYfx98ZQz4IyQOlP9cqoMWxtCHu3jYQHDKRhdMqeI3GXF/kb
7MsX/EX1SR2gjdMRzUKC4PoDddPrqZEf/EnsTTnPcNS13NjN9ICJNsfAmAbnzL86LNn7AxwHQEhi
dh4ZJ8YRzIypULI8wGhGkvqu3AT+nT9JmdWGRn5fhIFvNrTeJVEMiN+hf5eG7IQt+OjCZrbmbgKB
aa4JttYmgmfMeXsDIGrevDFrkQ0ViHUqMIZR4URukDJXXB+bKcxpB7ScXm3Qt5ddR2mTW8HQgVmq
cMQ65GzKZYHfyihz2QGOvRoJ6uDajxlsCXGEbse8swdav6gy4bxyrFE5Xx9aOs+veEPzOexLiMsn
zQbKp1XydpAngfG3MjRSzwByBs1BFWPTikY3gaH0eVn7v6kSuw7GVJFSUpAVUAlsv3qQwMCVgXMV
dB2u5vTvxMpORmGmu+SBd7t5x8XYrSxEB7lRQS5ta7B1EFNrPCP6CMRnfx448esGhdRaGdH7dH5Y
kpBrcRdoELbrHN2wCGgPR+SnGzcBzlX4TjwF+avS8y31iDkxS7BDj7PPrJ1m95m1MpiJn6UQpBWd
ZXjpbXVI7dBOgYdGLXDJOvVV8hG5vKBqi053dQsxBnG+8HAy0rrSJrAHp2b8mKH1YEf2htMdqmfB
zN0vWhZHvVUBOi58VqChb80UnSoTeBmXXeC9i8ulX9stdhNYRyOrZzDl4XPiPeB1kTbt3Gov45Mu
bzabrmDFMLanbsMIj2JPkAyksL5J5iZkuu4l44HQ0ook+aC3onNZJue2stmtYIqMIEJVy63C2hy6
q6p5vCzgW2M1syo2gRVFpVEm/ky+SN7QxWCPNnqfX6vUrHbxKd9TKLVv6yfdLh3lkJzQnOagGGrh
X/cNCKrjIxQMTLD1AeEFx/h+665kP44xVmEBtil5GMhSiClMZOLRtO9F4E2hd9Cm2fk72sQ5Zrbg
MkZyLEoxTIgRvCqRvBsBxZdGu6oNTEm4jlvuIhdbeEF9vzZhFYUCRLmca4C7fzmSOW6v8Sva62YO
4K3Q8S3g1lw+cp5OMWZLlgS5rMDB6Q7KnSH9Jv1/e8O+Mu6r9Qxt7CdkecP8AoMPRavY/hQ9XV4D
75AYCxQrvRHPHUwvWCVRQtByJ84SD4ngfaDVVi4OAHwatff/JpSxMwJph0aq8HRGNLeDZA7NcaKn
JiwPZebbQdybYR3/viyTd1iM0RFjve6U5QaEfvJQ0MlLFXSlXpaxHPg3BdRQ8kGxVSLf2h0iQ0ZG
TlFwy6QTymy5dNcbvMbPJRq6JGNZ50opxKgnmInBrZoOklu6hefvir0MkCyeld7csNViGO0uW7VD
p8jiedSf9fCUUY52fysYfdmklQDmyZ30SSJjAQH9Bz2FJ8Nbnn1/D56q1gSwxMKcXlq5xTukb3ES
K5dR+bnCSGIB2CtEt74XWs0VHiF1D8KlfeYKpRkeePHA8gsvHRmj7kDzTFtJhbr7itg4XVC8dbLq
VXn3Q0tnTxbTwbmsh9wlMspegAopDoDQ/pWJ1k7zTkcdJ8FTU+yNXamaPMfhW+qb2VMWvkgzwrBd
mgBcGRCcpTvu+gP1lvPjd9XxFscmUw1lUiVDgMmqHNGqH0vUGVszOy3yai9y/+PpsZQGfdFFioaB
LDfTRTNLMICQHuZRtpNBN2Me4tWmG/rnTqiMuw/IQwIoFAijCMbCpHZ08SMRXro68TgqwlFKlhsS
Jj8Pu2RxiBzdEy3BJEc/NssXcU9/Vieg/77nFj3Rh4Jj+zlmRWXMit8Cf5z0kFs2dwIw5IhRc6zw
otwXrpvK2JVcEMWyKiFhOiy5suhqcCVH3nGzZLwdXH6+ssTEH5Ns6KGH8YneBPc6oBolM3bJfb6D
ZlwPpwJz4KWn7S+f3Fc77Pf1UdRJUIfB+CAT2qpDmZC5go6Ih+C5eKtt+SD/1m4C3ayuE8e3y8cQ
GU9jH1k6NfNr/2Y6tQ5Q9WRzPvSo/S++3r+7JH++ST7fCyWf40QeQ9hU4SdmdNGRINxnGvFSPz2M
Gi/Du73zf6Qxt0RApzepltA7QsK1yo5pa83je9/8pOHz5c2Wt5/0P6KY5xbspjPGpCGK3FRvqjMd
wJuAsbDGCn6S+343EoSHhYsZrR21QydwK7fBa1x6PAv71apz6dSZexPLy3AWgXOb9E9FDyIAkMge
yvDUkr0+ot7j6bkjSA4BfGDtNEDwXiaUHH+0pvykkyc9gUoYv6fxHfkyc0x6s4PigoJXMbsQqJsO
FX+3kqu/dGRH0x3GCgfRrMl+Jrt6Ok7ZMRCcAf+/c2oKbo+dIfzM+r3UHovxQRlOg4p+Zqky9fij
lJyKqhZ8Y6sBoHhy6pNPLTkqBRpkJkvQbwvEPrWXyKb2KfQvfrLLq59V96TO75TnLW0bmz+nx5gC
sM766SjBg64pIuxES39kVb27rCLbsZX2RwhjB+SgQnY0gxCg4p+0B+kV4CeKHbuZhXKbbMajXbg8
54ynloxLoSuziHldaEORSU4R/qqXWR958DhLW37NJaVj/AhM7KcimaH96Un3RlswpR2os6pD5VGr
nKxgrx2WLujIRweXzGmF3jbj/9tWNmKPYMFVwcAS+7gws+BVla8TUNjNDVze6mEIj5PGw+LiqAsb
wqu+Lk+DgOWOfX4Y89vU6P5pkv4vR+nPqhhDKbdCHtMReabGmdCRpx3D0ASSpzVbaB/egSqSl9ni
aAobhctCntZpBIFDeAfIgKPS5uaUzzxN4ZhkNvZGs3Xj5wnEzIB8tsmrZAPzxZP3cWj1B2S10dOZ
esUR+XZOaoOjol9NBatXWPHroYlAhOkOIyYJBTyCOjDimmrXKTfR8NJEvKifd9/ZsFyhaTr0PiQu
1TH/N0aUd5pDrmYLuCVme4V+E84S5eU9u3ANWUSHLELXLlFwFfyfDTCOPOSURE+erPCEf85INQVO
gryZ3b0GjxRJnVoDgHpm4zX6j7buq+F0tdto2Z4LefE9NFPG/ExopUhKxi/0zjfRxAqJEqedn3cl
GQsEEBUag90Vmy3fSmpvxv7nZRvHEfDVwrxaUSMIVdOkEGAUEwB2f3Yt78pzbiDLEWQYodqDxmjx
R5NrAcnO4/BZXNW72hkdNTRB06K/lJ9c93SxJBeU5ivpvloY1cumGxYa5nhvAMvbhz84wsggk77j
B2WbcYsOwo2FPGgZdjz3/3xM0g/98lD0Qb4HasYeXEiZlY/RDyDivF4+sW9dzV829I8wFr5ZlYRE
UReTlopuHFFzlN+bhF6FgnaS1TfaHSgV7NSITMP/mUTl71Z+LJPaFOvWAi3VLmiIWeQS75JuJmZW
X8W45aIIuhhBMBbLHt92AA/oZVOypV3kKe9oBU8szaseAVgpHBI7PAzHf2UIV/KZl6WbKZlBIIUj
ILUldpWXFYI5Bbcp8ITFn6nR/5ubuZK3GK2VfsV5FWYiRUINhOjOQN4azPhcPujNq7mSsPx8JYEE
qV+MAVakiYkXqGFudoH/cFnGppexkrFc3pWMIS5lsV1kUPkUTp8CqvRqcpQSHQXDCRCjPwKMa14W
ybkrhHFKkxozg0KKjUv64lekdjd+CLvul7oZZDykt2+zeexdYZzTQB2jqFlCpb+Qu6Wdus/2AGvx
eLMGm+/waiOXn682EtRyge9TCNKquzA4tTFUHiSqnWbs+8Sw5eHj8i5upw9XAhmTM07gYAUs+ZLt
L/fSKQVbwfjS7nyX3OGeoeWS7mOP2yvI0Re2D7yuSS+USFxCarBTAMA74KmNDzzr/a29nzk3FjUq
Crqhr5aSaLjvfhsH1ZmPoGGzB482Vmgr97ea06EnsvemY4GQE23hXn5XXu2EX5xt5lxCgzErBaB7
JKHBBUFHLdB/URZ9qCoTyHNoz1Ge0ivtB8/d4WiSwRgWIU5pUy/mvW6v1BiJtl6zQDpohtKhTHtH
NXzeC82TyBgaoYow+4+mVPAhkw/ZqR+ig2/nR+Faf0RzseKhUcFU3/XYikeTPl7eYI41MBgDBAKT
WScJDrqVrtuA2rXowVwLRs7x0HnnyFgdpRgCgMXB6mAc3WxTyc4xUnB5Kd/GvVilZYzN1GodQCsJ
WiLaIXgGkg2IzWVtQlIiCawgTdCbXs+xTauqPGUkCQwL9zcGUSzFtCtt0w7/0XUrKBNhn8SY5o2j
MXnu4xH5jrYM7UAqFKcCHiYHf4hzqVk6mVSIOwzTQOOAX4BxIWPfufTA76vjHAFl1ExMEgBpJUgU
YFjLtw09ADrINO8vH8J2evyPXaSMQonSLGUyTuqLIEvoTekYXOnmYMfH9qr3+Kk/jgJTRrFytRn0
aTH8GEr1uim2JTE7ttJgZ0HsXl7bZpC5WhqjX50kpUWntWjSSLLXvglvSuJf9YBBsZqk+Zmq6X/c
S4N51JRJN/wKUPwA4p9fjYMCYiPxdryjVwiv3GE38yhQvrXAszdo0dTVK2pkUjUHQY/n2hO+UE0B
jZM94Rm1k1t9N+31d3LLK4htxierXV0c25XMJJ5CMA7AMjRzV1mRjnRmBVjmzPinXfDM4ijjIdco
7MbFkl5Jx6q2Ygl9eq3CA/D6NsfESmEfrErKy6CGFNmT3OCo7ebdcDXv/Nt8J7qiXdzkn601oX8G
EGIcfdl8Rwi6SkVAUX4ftxxrIx5jwZdQY9YPEYlfspl6uaQ6Sqqc6qH+GYnG8+Ur8a3Z+Wu5VAFh
A3CuKTDhz09vEEISJcKS/zjkj0ArO1Crsf0P1ML+Ru3tK1b9FlSupDGbi5a6zi+W+N9/0tFtmdvN
UwGmqsYpT9FOOtZHTGhopu7GjoREhfk3qi6LhEtfwHgHTV6VajXgra5f89PS5dru6FNnCx5a/LhZ
920nc7VexmQ3Yy0AoBLSlgHPLDATJ/PyF+FJO6hgn0HR/ZY8hAdesp8rlrHh/iCXAhpfF7FARHmI
9+EvEMlZ2ZX6Q7uKn41X/yi+8Dx4rioxlpzMShyqi9TCmUDwKtnVFblvzdbR3fap211W3E2rs9pZ
xpZLAZEKQ6tRB4Rnq8SmQQ5p++OyjM0HdyWDMd8GSh2BkeJd1wBQPs2yOzX9r8sieMtgDHag0RyY
Vc1SsN0BdtZMs4c44aHbLr/kgs5TxkKDDKISAkw8fAUdjZd4Nep5f+NucfaLNdBDo9b9LCye96s8
mfEvwNjDEU56pzWLvQ/4to/wALDJyzu4aNWlxTEmZUjyhnYRdpDIrZNWtTm2byLwuIKQow3bj+sf
dWDdPISh4NTBRJ0rhpahmZODO/UE2vIZ/Cm/ReSRnN6je32y/bfLS+QoCev4ze0oxinSTm5kDKcq
Izc+nR0wmXKu1HZmerVAxmzkeOSJCOAO8LVk15I9XEVOBt7AERyxwyOsIxfggaeYjMXQOkFJweWG
txZ87gKIwlPAYc1SYyuyRyInCN8a8nh5L7mLZAzH2LR9OWOIGjWp4D7ZuYDjseSbYv8DD4A1HHm2
mHcnGBsiRpGmqCmmsqY8uqnRvyNrAUc9Nt3a1bExNqSkdTCFKZy+fjBOMFM6yl2lbg9h9iGQ7pZU
8dPlPby8JsxanvsM0wCGEDHFRVCpkxYfRfRPabLOnRJkCM4FdLRKWgl0wa7WlmYnP4z1r1jgGY7L
24a2mHMh/Ti20dhCiNSjcThCn+JV1T/kgBcGccv+8o5tR1X/OyMiMm6H2vq07gMIA6KEN+5TG/1U
Xnps4Hik0HNT4PX5XfZz0OJ/vrpC/n+kXcly3Liy/SJGECQ4bTnVpCpJVRq9YciyzBEgCc74+nfo
G7etpqvFfu9tuhcOOwsgkMjh5DkaoP8F7vKwN/f1Xm4VgL+Vo7Jpofu1Vju+jt/6tLyF56jSgSbp
vDx+o4HiqvZKTxwYlKVRKFyZhb1eJfhka+E0IMmSVvHspbKb/NTvih8aeGbjvXm3sx9EcKrA7gsl
Dx6obnph3/+f33HhPawqmTToKyI7RvNO+s0m3seb3jMRrJrbNFzLCFY3duE+mI6pTl0izFH3/a65
T0LQ6O263fjIVwVk/5iUWt66hR+ZhKiqZIaGKonrdG5uov8wd2FzEo5e+jBsoh3gtoFxcr6Bm9TL
9uZ5OJDdrA+cBdNz7LPnld1ecTTLHr7ZjWMmZkdjXcx9DhG7GZf0nqcoRxgeg7r8Grps7Z4uW/i9
U+oln+Fl8ZP1jqk7IKEUjz50JUYm2k18u3Zzvo5erF8x9afkuWqEOaR9gtCSDV4E9FNhQ02W2W4L
PtaV3ZzPyj9HStavtX+y5aRao05z8pU+DQFKsRiWjDCnUnpT5ja+AcETeQTiMszXeXzmF+Er0wtv
1FdUjrWB4QZSMW/Q+lOvnpVBcesITLD7uDg36j1V2MPKitfOz8ItmUpPSsYVEsrb1jeMsxr8R/1t
ELtWCWI8+Ova0isBBojW/u55pWKUBUtRQFDv87cRKt78klxaN7+BmAeENrDBhv/1OudlfLW7C6ck
9CxToXSNkIZzNwfrefeusPPXNv4hdbeg5Yu6q60ux0Mr0bamXWBZwz17svfdeb4b6YYSVxws5vaW
KwL2oAcJsJJoEB9R3MqylYVeb0c5f/0IYxF5VCXkTVMGd4hpzTLQyTTuQHcOTvfEhPDz1A2eUxvk
oPQxgNhm2njg8VqdE7m+3b9/xCI6YaSnRhUhglQ3kwfM26ywvasxDmO6zU0MfGR+S1fATP9wqH7b
nJ/7T3e34mBQrWfQSBMY71PwC6F51+/7AOyvHv8XIz/Xr85vg4uARYuLWNcYHKGUd2XcuumarOY/
pFO/Lcy/4NOShqmHzxt/LQkXdDfLducf0x24ilwScGhCuHawNpZ4HQrz6QAtPIJQ8qya5m9HN1Pt
NefhmN2Cb8YIGJTzMnf0bNfw8pAck3vLN49j5znbBuEZWLC+vk/Xo8/fq196iR5zci3HSWZ9cSz1
bgMMBJz+sE+YsWdN9fq1ufnt/tNF/Da3cBFKZCZO2jbzultQa+UY/1c22natBvSHEsN/Yojfdhbx
SqyCjLcDCj1MfxqJmz+Rd8wu741tuYmP9g2mgjbdi3XPD+Q+OU838xOebKLTWtv6+qv6+1csIhkr
+6+vAgu+1j+AIcDTjBpkPx9f7+o/lLz+MmQu/FFU6ULDfBMSlVsZaoHcorwPiskYBGnrnZJVawvH
MxiJnk5z6lr+HAJs8d7WgQsRQVvM+tnbZq2TuuLozIXTyXKHpTFmq0HM+0KjJ2WC7PPL/3MHF36m
bKAoM81Z2IQ2vNzFe+rXNwS0d/+m/vwP4d3v77XwOUL970vZh3rYnNtLBvyZ+SDxzdp7lntrwn+/
oHVf3LslXbTdN72mjHCjgwcZreqmv5mzI2Aa9vIsggkN+BFxyDoA4DrI6bejMxf+ZbIsmuQWzgqe
xFvN09B5H9HMSPzeLW/mgL2AAygwL7r6PF6P9X7v8cLVcAlONCebAwUwS7V4GGeQw7+aoFi55ubC
2STUqaZswBrH9+6nfql2mGfzFI9s842CWdG3/G64XUeMrt2KhXMpbG6NY4Q0iSWj2zSdy6LCdSbm
fX0zVh7gJUpNmVvKjYqTIzj7qEy6bbjx9LWJlZVYC38CTx2zDJC8kKDQph5MZR+vcZqumVi4kCqx
zaiYRxqt1Ih9kLk2Hq1JsdFLfa27e7Vzh/qkiQER9FSIsTgOdhGLQdUYCa1MBx9RpE5nM3UKjIiP
SuHclYpZW/txqLULlcTeZ4PDzpA6A1OGfZRVL3/kzmD3rlJkrNtRpeTQwhClCLFNrde3jdzrjh4P
268/wloctCRZBdUFH9oWWzR42r57mo4z9L/aarfIv70yZPxf0H+uHa6FHyyjJq8nJzJBVabnAJL3
wuTYJiqSlTDnH6o1f3kDaz4gn6I8qYLLJJqnnMYXx6VeG2IC5IFjvAEc0L54S/D/BgS+aKyG2bc1
GNRK1LOEyk0xJ3ycS0Vz1KMf0s0vR3RYM7OWlix5ilObQCeCYJEW+dm2O5FhfiP5JppDW/S+FEFl
vlYyXnEQa1drcdwFrdWEgsMq1MjeLk5ltB+n+6/P5urXW/g6p6GEJjUW1r/M5S7rMLf1UPR67I4g
4vLM28Efn8ix2ue39mnNd/xDQeqvs7MEy+lZnpf2DEl1tuq+3g6g1qDgkuoUN94DHbwF69JHundO
TaiGxTYFcL4NtYN51t3iZr1ZsfaWL1vlmTBIW+j4Odq3+Gnysh/TadYZow/mTu752+Rn2/4RQtFr
ud/KM7eE0Gk0Fbo+j1qKl8lwBbhx51yJHSFIZOUuSRC8AF92yP7FXO7snr8IX5ZYup72lhbPpmcq
NCQOKP9ZZwq2iSKAQvRar+Qf+ta/P/jCLaGwOpjFgGBQ3c8EEzlkeQlCFtvv92oIjRTUdPlxVFZ8
1MpFWkLoFDqij2zgIqmNHZYStUU7CtmkrZhZcUb2IiLLKSm7BtLqYbFrd/l+jopmpdq1FGzNzCL8
0tKBd+U80DL7vAKViXw3K2vawdeu4eq3QuvHgvYegSTNr9vy2bFL1bYRlgCNdrQ384FMwHXzixZe
CbpwzoHs7/wj/f612Wvf6rPVhdMzQArSxzOgwlToPTwu4AU8Dcy6CL+2c9Wlfza09Hx6axn1HLg4
02UqY5/2tquIs5N3N07xDh2gMLEuBicrXEYr6/vlkD/tqtUPSdFlgECqEcqTcQ3Kd+km0dqM87X3
/9PqljMlkkZxRDAAF8rqodUfu/7l6+3TrzmOzwbmP/+0DhOSWImjovLaqGnYzdKeo9hrLfW5gfEu
WQG6NYDF8YchgOxsqK+aJ9FWRwxfh5rt+JOW3yq836U9xI4qbW+nz2Cg2acYVe0sUNETccMZOB4w
Qw+clJdVmZurmNUu+UbGmKN2xpXLe61c83k9izRV62PFrppYA1HX4Hbz1Gs2C1aNkP2619N85fRd
HRv+bG7hCE2lqgBDw+Vqw+yB3EyP6X7cNh85yLTZeS7+4ck5zVmrfeAfutuHyt6AYPid8vD1d1w7
J/Nx/fQZB2O0uDKXHcfhTu0PTFslp1zb2IVX7PtOyFwBetC4yFB9qkK39pRz9ECh8EK8veGVl+ZZ
//H1sq75yM/bu/CRddl3KRAxGKGI4g2h1lmrZqWF3PT7WnrtKLymLh4lU1fiqevbCXoJEJniQVm+
NAP4apI2wnPati+oS6lrn2verOVzjVbvX//+YjMFbdQor5B6p/LWNE6khQIY1ATrtafsajn6s6HF
BlYDIxK8ilB8SF2QUgLznrjlZmh97WJjRIw8jhQ1U6igfP3drtZvPttduP+cZxRyiVig8O2N7rO9
PYDtRUDbFVXw+7mPvnITr3+x3znl4t6bHDPzNlUA7Wbxj9EpJrdXpsv/aVW/jcw/4tMt07TeHPoK
t6zFjIT0wQLh91vrV1NZh1JtvdJBv1pH/JwoL251b9vgjmxgT9mWJ+MwblMPXJN70HcA87lW6L6a
3362tjiUpZ6KGvGVBV5Rup9BU/BeCuqWVSCeUPqCIAFmfdZCyauF/s9WFyfUidRk6GycFMjTQ+AS
4/sgD3hp3ogvbucusn1j3I/36W4MotLt7vi99r1YxUVcf81/f9hFEEGyKm4hNQtYBBIS6A9Z3E35
WrF77XMui9CjYdiQpUNewnNxVyjGQwf+eo8U9VOmaX5L7NGNJxSoIdXqSkwOyEpcCJcriJPrvuev
tZqLYtJoRkKDnCDA9Wa8l2D0cC018yQZL46W7lZuzMq1XFamaxoPajf3WMGsbXsJtM5uOrAa84Ma
B/R98vUnbRXfurbAhStAqb+QdoUeNujYMUk4uUUNoQILZGMKD75e31VThIJflaqmYy/5rivSFTVF
Gzbkan+2IrKBsPq2V0fNw/Bs6X9t7I9QFzru6me62YVTjR0tUfXUoKHCJPLLWR4cDM4hV4wD1yV4
aZpqchWwqzGpP4tWWUN7LUOApf3FLSmJU0MzWxnDSvvQiLjXtQiS8QFTIJxltyvH9I/bMluDZAb0
kW0QSlnLc2plkQpVIYhd2EexY0HzQarAOg2hBkRsU63nSUsfsLS3iIQhrmHKcoKGUvvSAvsFMbn9
MCCpbV0IBQSq4v2bGvUf2dkvq5CRmtVcscYlh3nHx9IaZ3mH8mfvDxKEM+wbb914M4QOwFGmq71j
7hCEM/Fq/X++B5+DkF+m5z2edV1hfeF5uZGiYk2b/9Kn58EIDPBmFj83vP5D4d5am2rpDJYGF+fX
sLrMsOIWGVmfPFvVFNptF359R/5APyxtLM4oFCntqbNgowUvJwVtgZS+cgY0CKUoCUJKACC8wceg
n6fcjVmgK24HOb27r3/FH+HP4lcsC2Kyy1JQv0GXam6tAH3mdR04QXs0rYmnJS7fGKvjMCubuyx6
jbU6CZ3y2eR/JMDyZNtCecuvfWgX/sw7V5SetiaXdM0lODP7vg7OY9CDLx6TqNZTZyDgdK+Aw5Iv
af+mOsCYFY+M12sx5dLZYlMJgdqapkGDGEWLhS2VJL3ZJmCrR4ww+u1Dn4UzWrILExBb/+Qn3TO3
SeBk7loW8kcU/csyhcuGSqFG/pA1aEaZ01KD7M2Acf8SbBgcDIb5hvpsNxMWt/97UoeFxeUkQGe2
dkNtWGyC5mmupTpoH+t7DeNMsb9WIrq6sRBs0CmUG6Aht3AEbZpGCDRtqMfpcjPl05nx5olY+aO2
8oLNF3zhcaAOamJxYEy3oYL19/h5pCwGZNgRYdshWq4fYylcx9kk9aaDkJdGpPf1PbyyMA38/ya0
LHE+/5DaclhPLe7AnjGMRwVSQkoc+0VUnY2sWlnatSsP7RCDmgahOKPGwvFMLeQ2wEAlUM6DkCQg
BocccHWO3Dhyu8s6lPfKc6XNYuPqLLdBoLbx973kBTVTm2NtnSBbcF8FTaoEebkmI3vNzCznoarU
tCESvfhkCQ5i1YBAPhxEDqTpFJRjgk5nsXa5rzgSjUKp2YIIAP73a3s/pVZ1DbnmyIIdjdmXtOm3
GR32utrvZE42PNWhM1x4cjLBTwqKXLMMSnlbYdqYdtC7hJhZ1BFfqnSlynftVxkq7rymgtsLT+Xf
N7llIEfnatSFmGj06RQHfYWLz05qw+8au1qJJq+48FmABptsm+D8W0aToJbP7MhJZUhtJQvqKIKG
VSaVlazy6po0CLzOWpGmaSy+aNm3SV02cY+YFXBspnl1xL2qgrCtqrp9vxZmXDFnwGNjFxHkGIiF
/76FtaUUsnMKSDRSfKUSXcQmCVpLccu4cBXn6esbf81VQzcIY8iqA12YPx4kECZSrrVtC8f5n/ff
zk7ov0SXKHGNPUeWrqL/Y60Eq1cXaWES1LZt3aG/yoSfTq+e2FGamAO6WoJfmjoxQF/m3HYdasOQ
utqbPF85mFeupQEFlXn4FKv9g4GYsRxD0nOwKrKEuQnr7pyUbkmWrvS0rnjsv9mZj+ynheXAWTcI
wlHsLSIXfBieLi9S6Twro14XvZmyXvGjawub//yTwSlmjpkLpkL5I4/dgTf3UMc4FYn68vVBuW4H
Yk+Q6QKP83JyxXbGKLdjroadgfMQvxasca14rWB0dftmGWWq69A2WUpLDXqmTKI32hB07L5Vuo0b
PSXEpY9yi14ZwsH4VR7rS2UByrjW7L7iTaAEDAgfNJKgbrUMzXia61Vj4IjEQx7YSeeTfMWTXN3D
TxYWGZMpo3Hq57hBBbCNqMARD9I1UHP/+lNdu1wQFgcnLnIU6KwsnDCwp2hsJ0KFJB1YlUB6VGOe
YfhgGDmqSfC1raub9snWYklFV5VjNSj4YFWFNelGDt0CZ/u1kbUFLQoUALaYPCqcNqSF+SENcIN1
FqSSmX1S0u6B684K78nV7/RpUYtL3LD5aUVSFNr6q95onh5964cVG1dCLfj23x9p/g2f7q2w7InG
DBvXafomR7Elz7TQMR6rbFz5RNciLcMwLMvRLLQttaWqU28xVWEItqCnHR06s/eyjLulLV/IyMOO
5zuW16Ha6R7VJ3c0wM9bvWvDykMzh1eLUBblurmAj/8atroIv8qKVoZozTZkOfOTlOwLnYZTlj43
ZeF3rL2tK2BLsnLlyl0xaxJM/9u6DcHtP1gAWMLJZI+4C5FQTiJyAkOAxkHqR1MtLrrBd70B3AVJ
VrzytT0H7wCBViPGClRIHf3989aDjFNG6xb1fLRzb2fub9F42o7e8tN4TC9rZWHya+5tscEmdNbm
wgikvP9w0FpbEl3YEwmLJvtmoS7qkiwbUI1udbFpu2LI/bFTs5e4KuXdZFLAHsoBCszm+EJL2gYx
LYQHp2z46A5HPiZyiVtUtHOHZHzvq8YvDPu2o9MhEcYQTBkSLEG74yhpEqS22fhQC6T4G6jFcu0X
QbdEVTaKXhRV3o11h45iXdxDSRPRGt2ihIOnGBzepX6Yo6ANQuVzWSmQtaeYbmBa/rNSwM3c4Ccm
QL51enJJhQk+1QltUAAVtwbhGFWe0t4tGvII+eC30tKZP4zpSZXVW5Sz57LkAjLjg3D1JIkxgt79
JLREXDOVDwYjpjfFqNL3HFGxFLo7xL30MtDteKQZvvfRtFNyuw9YmnSBJUDHXcvqFj48cVsCQVVH
nKukulHjvPeIEb9ME8cM2QDhprSYIKdSPzlGDGliparDKCJKEBW25zjDXhggZqlthwVDVtReZ1av
Uq9+WAxCE3Toct+0xteaK0HST3pg1IPmE61YbTldeWuRoeDMqFDjQrS5CDQNc5gyNmKAl97XfFP8
mMdenID/NE4ldEHAn3k/hdk22yelBxqC1RrBFaeOa0kxvzPH1NofqQJko2mjdyTUL/xm9MVuOInb
dF9CAx38tVC+9/PX/lgcx7Wq7JUn62+GF09WF01VTCJwOrfjLMgb5cNFkM7+/vWbdWV3MXlLZrkL
glu5jJesQe9qIXotHGXxg8oWuIfcUzMnrA1QKOGouLXB1rLCK4/K34wulpYqCYVyhDqEUVwnHhVp
hsvRvZlj+lgXw1qz9MpGWlTVHDIrPKr2cnBK8kgDA7imhhTqnK4CnlWtp2vy21eOiYV2AeRLVR2O
YVkCEWPXFzIZSVibreJZaXpTAsQ05M2PYWx0JEna+9cfzkSB6s+36m+udLGNFaTlxEicBsQ/TAez
sxzVkI1lDPLuPHGScIqH+IOnLS8DEwLTwRTnEM8j+dA819Aelp4lWLGHQnG1ZQg2t61Z6HvbKOMw
bQyMzRl5t3U4KX2pO8Q1m0H3Kn1QQVBpoK1lmGOAuC4DpzgRXppY7M7QquJBtAWowyM8o4arVqq6
6/gUbeOuLaqAppWBIV2UOHjg5NXwEaHxD5L7bgQ5mzO2Y7uV4BnbUlpWpidS0OaEyDMxmETMyAOS
P9tNtlUfRJOq6Mn05M2uOMaPrSHdWn2DmuyIn6aakkMzzo7cPm6STZzw6KbJkwgJFXKv2pNcFMJN
MnDSDX3qZF5OrDoA3arWhyCY6DfZqGUXJWcdhG20ym2KFADlcsQEd6y+A0TzPtjgjY+7bZIl28HJ
Indipg73E+36sQMH9MSKoLfTZteMI7DpMXnqzfJUZc0L9GFfzMJsvCoDAx8bN1zhD1WkXmaeNQeF
JldtskdB0zs+FEHek41tSa9RatBMM/FYNkXYCHru02yTJBF03Yv+JW5Tv56Gk8bLDxLLUyuAWFHy
O9kpz5zllygzNmYs3wbW7oxMqd2hGvPTUJLbeKA3SWVeWK6ezL48xkZ920uewP/XKG812saoWemr
Y63txj7N/YlTVBPR8oMU5nPO8l3R0p+kcphbl9Fdm+WHgrKT1lo/aT55JVF32B5owKTjRkTxNz5O
t9JRdqZS35lpfCvTDujqUgEtcqbupVnEvmCazywFhxduXgG7tpOY5o2mxmUglfbQV86O0wQQTOgR
uoDGSJdQFPtTcWEqt25HJbb8PEX5QzgUFEZqRINI6exdBtS6S7lZuG1LKh+sTlBri4YcZFnG4Aqz
vIkG+Tgw+TrZ5uSxLJkQSkxBZraZazIB/tmpPQnHin2HY3RN2OYrq0i91YYp2uU0ftT6QWzbnP/I
ohLzeoWSBn3LqsBukwywRmq43YjnW6h1i7/dKi4GGWucfRDudzwOSyd+Q9T7NirN95hM4KBnTY12
Nb9UecX2dWx3ripzvOpC6Vwqxp+IjgISYYsGBgZXFTeGVpRBkQMqEQU2tjUa8NgSNEKcmh7sBIJ0
HI0TB0kJzUnnTm31SrrowCeQ+acVtNumgj4MFcnACI9RDhwhbovAsvND6SBmGuxvDm+NwAG/n1/H
lbUD8Vi2I/VYeJpWHCvRKQFl/TfTbp96w4ZgAXvSOvPBUMz9KKKzI+s7q1J2UsEIWlbuWFnfpiO2
FhDxyrVriINzrTQDyMEfmnFo3En2qjcj5W6KytJ3ZeLUble2YR01fsXKvaRsF2vGSW+H7VCkP4xR
9C4E5XENFb8vwbcknQ9s0c9EjNyNeH/MTcwbKd3TMNSlO0j9p9kP+4mN55hXIS5IWFT9O2BX5zJX
jhqftnIwLqWtvaRtigZXZ57g6OA8WP5Mej3xpAZejDLJ3lLZbvTWfpxGzBE2ZVS5WpfmLpS4nqnD
TS+vUCcQ6rAH28axm5QPyZpL1rJ9mXBk2GZ+n6gEoTdThU8icA3002te89d21D+0NsHXKmwlUCoG
8eU4QiW6Y+VG7Rp4zzq6CJY8qlbeunYHadTJLivXAfv9HgK50caqCzs0bXaWhd741G62yKS+m+OA
A+W0KT5sxXxHl8QzB0B4VCVmnkqqSwy/0cTmd4SeF2oU+BNIt25KmoVNQTaxNO+7nj1NGIJTSX+W
U3Gnav09GgXnWmXelKcbAGswuNoyFw3SJ32snnNUSRrK/NFJtpinzRC1q0eZOJeqiw+TNoGMjNKX
Jut9tZGbNAbckPLtxNhRorUwJYmvVhqKwtNG7/WwcpKH0alumRUHHQGhUoJKbj2i/8i3lQqOvwnA
qDzd6wpIFM3cxyOFSCOPNilN90pZn2Rnnx2nOuHDx4HGeyCp4uTO7NTXoqhvVNDtA360jUvyFg1p
5UoJdvyOWXdCSzMco7TySAJepTIXXhIbb7Vd3AkdAy9xFW1B5XMZsWRdJSHXxM6Q8tUgwsdIn6f2
oCJEgUoo2sE2snOn4nFy4Aj0TPRhzrTAkJjHMI1zJeybTKuDUcgb0MkekpH7XKlOEQGExnKeU2uE
KF+0jXQKHHoT/aiTYTcV/U6BYIc9ggOMOp5hKv7IAKxrLTy75gHlN5+V44vMRDZ7mFNrgWY/xcSa
C7LWEjqoVHNLDYB2TOfcTol9I5P8wpTuLMvuVmmtDz5VPiM81LPxzmrJro75Ziyln1rxd+gJB6Vu
V26rgMuFtU3kRQqqmcooMIWv6LexUN57G/SgkxbvrJi+aJD5cGva7IZheogy/q12yse6Ts/F1AMv
FM89a6WTfhTnYBfRotSj8Qi0lNrfRUP7lBPFCZve3JhOjSn4qThLxHeZZn8YQt8i8gV3aQI64wwk
YonypIr+uRzNI9HMo2OXfmWJg1bgrjJwOZta82FVzkmk8N7ZdCk42+t2eotKla/z5iCl/k23po01
VdvIbD3LstAF5uhORqhfhBhDCQXhtc+d5qG1IFHNawUCH3nlm40OUqxG+YjtcudkjX3Pm1xctKTN
fRrbz4lj7zW0JdyhTBJPYJM8RN4KGmnOXqvHm9pQXyZRHbNO7GXhAJdbZMphjIzeS+igBxAZTl3Z
N2DBYmXutSLGkWIyHHPwpStVGzDbPky4blPNgOs1vKwxtllvcLjp0YSDVWI8+wby30IcmVN+t0rz
WUXU4+pkeE11fjso5kYMxasd2SY4Mkbko9S5gGsBHRzWY9bfId8h3QShcSFtUHpyIHVLUnip2j8j
3CcHTZ/S02wDYDBuvLMEJ0WKNDmmwmEXB8q0XtHR3BsU6wTNaAnAcskeWruwz12TK+lu0Oy2douu
q4HKGekDJF9TEyTpvXNUtNg4CLOT9i7KVfXVzBJ743QY83ZrrQFpa40UCqRoOe+JN0J/5dLbTHO8
VlMRVEY9DRpG8scYE757CgnlfU8TPN4twNEbmfbqbW0o6u1Ua46Lt6PejEbabu1cqb5b8BsBc/Kn
TnToaTXRbR6Rk9Uxn3XDKeHswen0GXgtg1aJv3fW+M4GGuaJdTMojVsqGjxIJ7BPMX9Ws+EFdfmf
hZmFWs33UQ9GB5K+lR2HT6Tt0SyUPlRZjzfQ6fyxxYOfzYUwUd7qcjjZBbzKkO5B2oKwQk1UV1H4
K+3YNyUTnRvXwvBFIpRNYmkdZKzx9vBMP1SdCTfLy1DEydEizWGk3U6t41ORisCpeRKoferTJApN
Lf6WWs2Olyr4U4dhZ1B9U6Mi2Gr26DlafGPU7SOg0z8QvTHA52m2Ua1UC0qzLX1C2kejnHJXyKpx
bSPZqzwvMZ+ltvsEIkhliUvQItuI4/EeutobLuVGTgMYJuw69RB+HKwePDCGsgFgSkdAB8dp5uWm
r8VJk+kZXcg0iPIR3MNATG2yiLZeOqJkpBLM/+rC+JYO4ljWaelTp45d0yqAXRUNxHCS+F6o5jHL
20cIJTxyqXjwjT9KMOWfDQjKxMK46Qv91tS1F9sauiBr0tqHbB7mipn1wEz0oyZw1PlybBo36dPO
LbMJ4vSp1DdDZu4Uak8eThl3zXTcWV0iLyZUQb63dq/6amL7Zp+wsB6QokRSHOKJvTeifa6UYgOl
t52ppofIgie32h68GhLkJmz4iLPqMbPGey2Fi43L6paaJPX7sR/djHTUb2P41i5Ov6vR8EB6onqG
EaNUXO5Srb9VOtDWW2TqUBFqfmSi9dFwFW5EqyCjaDwRHVWq7tAr8U0WWY9pbe+ToS3dEhOafZo+
iibeqlbxvevoi5jUp0STb2UGmKUcoCowds2tIUYZ2A6iB8SPCJFs/PPQ5INaZNc/mNy2ISBqBRqj
wk37EvwPFlwgaa1jjUgG0bFIw8Em/U5tIhV80glY4mroK0MZPs6QxQGgd9CGEcG7FnaFNfoFnwrX
avLMxc3egZx7kyPL6iAZTJR2W3XWz0pDGbsbyblGnENL9abMxJZndViIwY9N60GfksesTF417oRk
mhVbejqnit2pcTQ8HfWhbJJtD0pAd7LBeWVDJIcMcTi2Q5DE2j6vEcuk9UUXWeWOyvSOjIn7MpuQ
NVV3dV3OB9nxOmd4nXrbS5XmQXfgm1jWYFe6Wz6kb1SN93UyhZRVYFBwXiOSnCAL+doO6nls0mFX
k26jD2nyWHeKia56A9KoXOhvms1/CkdabtXHT+BYAzeKqQmv6IfuThRtfINgCpMfNsKZho3PxGkf
mij1i6l8lw7mbFpdOWIw9Y31w0Erq5DrmEw1rexlNAG71I3sEclVIOM+QESxi1G0ZZkYXYoyoZlX
jzHgIb4syrs0iTbUMX6IYfhhM/O+zOVRWtbZqOm9OfFNKu2fGgO/dYp/sp+ch7YxzyPrj4nqAHqT
IvqPtemgRJGXlzkeh1QPUQkQvkymx87Sblr8aU/IDnnspsjr0whmMA8occy1ElX1LHu8E7X1UBhc
3Y4T3AS3psRviugxaYdvU5OfFRRMSwZ6eEGeLB7hTnWpqxfQwUDnD0gncQcAcZCPEuEO5tonMyyG
/+HoypZbxbXoF1EFiPGVweDZTnIyvVDnZEAIEAiEJPj6Xu63W12304kN0t5rjD9bRJBB99VnHmtf
5cROEZdn2XV/gg64ualzg19qpHYLSFX/OI45bFtzcRoU+zTjy6rtv7iPvqtRYWRYt7Ol+SFijUwC
x8+GIf7j4LSCq6UreYgMXiB3p3Ybj63nq0QwTKlBUM64mIgI77HCKC/H3Rwi0p9pc+xUc+nmBhP/
UFDCdz0emQeofOidOO1qhH9Y22ER4cndwr3d0c9+VGEmTLQbozZ6jceJPI0tQf6KhIPHkfDMalc+
C2+5xz1pM1dUdRJKVqADIw2EmPBGRj9IQj+MpEJkcYjimJlMqQ64zDa0cOBEJPX3YtrvqGq/Nsf6
cXjwDIzxDSjGbu67P9YcnZWsMygiIhh76hcEhSAHcPSTFiC+AteZjFJiyFXNic/rWzR4bu7Q/oRN
P+OhPrU6MlkYTGHScnLGu3GT04Ti2dku1RKv+Wbj9xmWNvEtv0p0xMuq9fPGW7Ped98kEIFskPNX
387XzbZ1ggGGJX4tblusBSxG0dUeJpx4I7NTT3ovo3Qvlo7Pod8UXU/AjK7hSyWrS1UhmH+wLpYY
3py1veOzvjodAvhU/w/Dytmv7WwJOUiDoUs6vj1RwCN17eSak+fBmO/QnQr6kMR04cl0ws10DWgi
bMnRwyDvse4YUrHg8gj30HW8eYPzNbjtC2lwwtsQslBEeVmB/EAWQp1EZLmO2PGSMai+4rHe9S4u
ubjy3ys24L8hp6sNYpy6Egkm1rhTNiagKN4tsfPqzgB0pka99hU+N0HkH6+TMrWr8AU74RGRcK8N
Z4XCch7V431qdDkIgCYIBb7NwOEHdHfFzAczvokktvyy1ws2AdXLlK4rDh58StieC2p5+81vn4ag
302rdSLKv4y9e/aaLW+k6lIqII9tdHQMugrbXlusBBfD6BZ46fcWrmAdDR+mqZ7H3soNH3/BKWPQ
67AlrOoPUyiZ28SBd0CcdNfl/aK2xIMzAQN3eOESB3hk6kM4938dU31IB0FsbsUHdFIubtoNFpC3
cbR+Vjqa1Iaxs+g856hoi6CSNQB247V+GvT6e+boR9eWCQ/9GGL08JebvVZ4eohzmHR48T3RwpsZ
3qol/rfE5M9E7Jelcq++9P9adLvPvfjT1dZlHnjq2S0eC4PjX306k/MZcfcvw+CZEAXpMs5DaY94
4BCTaddlpJw3a+JfwBoug7es2UCXQ9D2Z9uCCVSvr+B+9pXH02DhKfHFiUvEHOBG3GSTr6OFvX/G
ZhekOvZ2au3OD0JHjv4R43tZuz/Y+SrvFiAeVk7tEaPbczvGZxJXibWglUmd/Kg+jp0HnUDcgsV/
gGpPOlCHaIkOIKqQrTklczjnOGQSdDkWM40SvxdpTJfdOr0Tc+vlKZrnfAt1EfE2kfZtkv2d+fJX
rjTeE3szCde0zWtFITF0lN61ligrNbppRN0mcxbxOZnqxN36YGvrEkXs1/JwpPaawIvhxQnWpadA
RVVudWOdOs7U7mRFSfYwRkrfvy4+FIt0DPONz1cGCDXkj/grNReYoPOek7sZMBUJoCpsTgzTnyCq
k0WsqWfVJRsbhMvEpQEYiSv5hDX7jwiQgRLUuwi8LZ577ESAH1kcXPQ2lJzInXHa16Fur9ylN8tX
hUt1FvB+1zWoQ97uljsfmGOexhnIlj0CJ7l5AZZ1g/LiwU0XP0jlOj5NE00H7F+RN6MHlAJ1VAkA
yTxAEF29xk8OoA90eLwPekY90lBIq7sE/vfigw0ISJ0Ki6JMfSuV1+w2n5345l3I5u0xwiSb26MP
QqW8Vy3+bqcEvnkTpn4PML35WNPi8FPG/r+WI5kfD3BB3b+moWgQdBI5OhdqRpp3LMTeLLK4afbO
9BaNw2e8iNviRx9GfY8TT6NI52PN/8VB9QoI/zfQpsRhv+sAEhpF4DdFGgfFK795V83NXo0O6ubx
UD0219YqCTpSKxW8KGDuxvAVD5B8dgL8yrN5GXVUooHuPvjT2d84SYXb4x2ipWkYDBYamRvPg/hl
mASle7OhcSHYDBaNU9gdKyzvL6A+IUdBHiQwtwnvzsic0wOnXgxAdz8op3kCKvcBLjlTNsv9DoJC
Rx8kPveIgyscTAEBWYbWC3DV8u4znU6ec1Y0yIBrZiDmwQxrQIOiLzZHHQkbj3O1X1qRrluT2HL7
HjD3JIPdZqh0P/mYkbvQLiIyZfEIplbhVHdQWGxNh3ljexMsH86ocgvVQgHmXO9zlO2NejkHNDrM
sCBs9wYZ2TZ2RIK/GpqCdYU/oXOTqD1HkOEEIZTs06dq7LSJPpzVSfrH3zhFqRRzOoewxyH2wF2W
ognIUTB06U5hvoYQaPQE5wnCBzW2eeEB5jJ57D+Z9Teqabp0Q+E03oNWSJqG4lzHoL8owLL1ZWnC
zBu61ABxHyzvFydF5k74pivN9tjLd7P5mnxyBcqX2vocqKNS2Kw8D+hnu6eDtXc7eJy189eq3gH/
54uwsg0fTTMY0DFzGkgwK5OTimVLWqPTeQNE3584pirVATRikJvOMjXBcOjDLpvG5r4sTSZnJxnM
v4cShdoLaLQhU+Q8ClVWTOLLvvn902AeWa3wUXPTvvcduy4tDHW1+4B8xHWu8DZ45Nzyf8FiXuYV
8YStk67wu4YgrAzu7oZAgdDxDFhfCl3ozuUUV4goWIdwQ9dOKCoGBSQCCuXlRPY5jxEeN9cAZrq/
xGtPADneYr9cY3yVYHcYcnMgHzyI1cGu+A5iJrOncM8sfubD/DHaOm8tvucMP5l9sxiFf0BovXlL
fc8tfX2rcSrqAHZ7igI6STJPe4dg+u56q6jsezOEpfQ/FzjGNaGvYKcTXkdwfnrHLlT71o0SiBrO
kIGWQDcH89Sz+m1z2c5YMhXDPTISahaNVcLGTbmg+QpNxR6x31jb56z38NANabwNcVI7/vOMxQOn
ddSdZ/Zm9RiT5ZjD+grz19dG7jE68kbdJbMtXoiEf0ijJxXnffvlug587kixoPPfKvQzCYnqZIKL
G0g8sMw6BWg1G22UcNZ9SdftOLhe6dO5cLbLEhwkQm7jsDC9ddvqH0QSJcq5shG/T11MLVIJHZNq
+3uTXWYv6w7yHBuYhXOaN3vBF9y+xzXiVUEKz8cYmBgmYgqDSFDbwMwjWq6e8vBdiihbx/4Zq4+X
0Lp5IQPddyEmKdBMDdCr8JOuHcFFv10tSDCiIc4HGdfp7LI+jTvvX+hsLyDv9rytntEWWVq4ecks
4dvie3+aUg8BCesG5VJTocq1Tt1YpHysvmGzThAliGmnQdNzDIz3xW01ot/D1Azzn7YWO+6vKW+6
HYw3KS6k+bGWAyV2xy/hN7ntg7i3rFPV/aW4Kl3gQJh3lsEuTFtlRAIih1eHclwzW2GFgLkCUoQa
zpwBAHcDVXJU5xPW6lqZr0puaW+5SeeZnQFK2qBJirrVySVTrnGLJF7n3Cct8yVWWLmt34XToyPZ
PgSctE30Fj2eIYsjQ5w5f6JqOJCxzqOJ7lBmldqLd6CRKBxq/wU78DTUT053i4g5e7hFo95D3QvZ
0wmoSbXBgI5nGXbgpIlEvlSQF9t4NVEM8xQ35qjttmz1lNUGqh7kl98sIQ8dVf8kyrUJIlEjd6oA
PeM27eO0JU9Rp8rBaV8Elmbqkr3nIrbZw7kbAyx3xnsbYckgFaDbtaLvG6EnSBmuUJ3mdsXSSH7H
jkjN6r7xIbhUWwu/mJf53bIfnTq3rMIxfuYE+sUNrDz0eeqT9Snk5Ikuuk9NFH5CerQXCNHqAIUH
QXeu8GPDzn9th4s3tekynTZmP02uWzQtPIcTqE/cDnWznftN5BYGlPjPFrxZ0NsBDUv1rLIO5nLX
g790gPPIwcM2U2Bv9YFLhL5148nxXmTs7h2/zyLrGQuJ25VTj08U15i3NLklDgwWpnA6jwO4tzoh
qGSi3n1rhsKSwDsR9eE0ERYGGLt4ldHwA09TBil21rojvPvdHlB03ikvQ8nKDhsqtsOlHKyjpO5+
mJ4jh+4ph2WDFGBM861nSNigB+zg+3mV2bpYO0thK9QybSvcBZ39R3d6v0TrzwoKELzsLhBNYdvb
oWJiL/V9eMikZ5i8xNcMVBLaXzDE+glwOpZ4XToB348LqIQa2TzdkNPGOgQGDz0DeiR857pO9OL1
UGpgc9fxih+L2EEpo3SIlx6vMwTLpB5wcnpsSiLEtsTDXnXr+yatrOK68EnzhwOF7cK2SqCZLZYx
Tq2xKSxPvgMwiVJC67PvdHPedfQDWxlF8d0YDzthVxcTjH2fzNB2me5H2Mr+cULalkgJfK38ekxd
pv+J0UY1fF10zH2qZvVnQlQrqDrA53NsCtuKj/KhCnqIJkgP7sZRNt4w9dtbqBXUHmJgOuAWI2kg
YWgb330yrViuA3GaguPnlt0yg3EnegEUDCWce9CD5+SBwjwUNPlSs2QbjpDWpEM3JHVnp7r5CKA9
iSd5jJsrnz4wqvMDXD67mHvpEH1ZWN+sTSWeMbmP/IOm9x8VoL2rTg/6nIkv44KZgBWwhxSkYg+n
3IWJf1t4BhKTcWpfhO/vOUDSXseZJUG9D0mD60MNLlpRvZQEy6Em0RtENgmP7rrhRSAgcAG0OkOK
inN29Nt9bNnZ5K6AkZaSg3kRqFhZDGqVl1e8O0Ji4GjnXQeyGCc2SQ1d7J2DXqLM9l1w5WE176JR
yJxBu3TmzgR2yxoggJjnX7vexucqRhUvmsWWzEO5V6K7SeykhanXDPxg49PyZPxDVRWf69CPYYII
t30FLdJ5sPoFGvjKSigVoCq5Gg8da7rMchwoTWdwx7RvvKzC3Jng15IZMV10G1S/3YJpsk/dYigM
loDwU9DgS6mVpws36qMTpAkkEY3/1+nbz7oZf0Rjf5KF++mCNBHoFIc1b+rATQfR3j2Hzwcz29ic
fJzRYGfWUm19WzRmQ/Ul3IF3NNEKgNIYjqLZ1adJtnXO1v63EQu5zzjvipG3X8NyB16F1BmIFxWe
u3U1ccoXia4z/RG2tCCTeEMd9CmQGJBlcwJehb0B+0hnqnIK6yrrJvsNTrkq8TnJlYu0MoRoBOO0
hyo5JwRAFGuJkylnvDAG0NAP3N+tca1y6hC4VcVfsb0T60+o3XSFbG1VVh4tqlBdfLWcDSUqPbEz
YF5nIKXptLZ90hN0ieEDRy1i8AyD2V5PotBrB/HEhJDELR2rINs8mNmGf4slcQ+0h7riN28BnB71
uTt4uBBp4hqaTKMLaMpkQuo99JJZN9c7KxruIpRnutkn46lCSDuH+ArUBgBnBr2INSI63wmP8TqX
GPXTJrxCC4IVjez9Gicu/q8PzC5ubIBGL83wBbYMkDcA9PlxZVz9BRlTjjj45hi1Ihm2HyHrX2Iv
J06H3G0Q9+PgXZuR5DKoEgjoifgI1uowyngIG6axTExE8xYLDB409OeMhcaLJvAoQLGWrAzaF7zo
s2HZg3fQnvWX2U4Bh382B+u+Z2uJQrgjBAi57v2dwNnrE3rwMbNZcVPGC79CtrvzAIgvmp7G2b2q
ySkCQIg2BWY9oxrIE++AvKvE8aonPGH7R+BzFxORTMp7HhZzsZzgc1Go1+6/bQqctJ7faIslU+i9
mR4aqRSAxA6H3QHi5Z1Z6lxboMyHccoCyku2Vftt+xduR+EuxxEUv5hjDEnzi6u8oye697jDciiu
VMUZKgKzxgOhQ/WnM4gjY9OdOe3H0i1/oJss0JsMyiby3zEKZOPc50N0smTzisXkgHEgDzxoJpA3
J6KdSyByG0CBDX3qcoZ9PsbBae9CrX5AuJ2r8AsFB4mssYht981uBuAz0EbTuuSIaAcbCI3eI1AJ
2JhMPLSlGoSxJRtBY1TtoC/N/1HWieOFFfhUUFCddRqDQD+/EcXQWjB3xaABttvWu4Ect5rwXLVe
7jOOy6EtEYiRNz42zRF8UuTthNUdZiQGmrno4C/RenzqoNfQUGT3Ufvmb0vZiu3bbSL02thJT9td
pd6C1S6DHpje3J9sDHUOHuopspJopCeJIdYQQKUkieWUaFRDwdkIprJPWwppy/hu4721x7+Lusdh
A+k+Or1DB/fmX81zB5d7U+frxA8ItD8bjJ8MwIGAYEW7ZTNeZgB/VDe419LRAsvB7nL+dIkP+MrN
XLP9jVbImgyk3sMElNY6xkBSmy+ygd1ZMJGumf9QUSg3i0BosNrdM9XseWPdUX15hCAVKvQxxvLM
kHikssUa0xgwj0NumxUD4bPWonOcrAdBh/UJ6hR9iTfrVtfj0Q9lKj0nIyFCvoa/ETdF54I34old
00u3zr84zQ81bGr9NmZigiTGw4DMD2xoDnXM/mAkhUcQ+blD6F3HmICOBRS71rehOeHFuj7CpoD6
Qw0MoExfjL/rAvskFkQKOyRtjZuTCoTXiF3YW3bTguedAMPo6gPKdspgC5KRr68R/xetdQpWArBi
aa1HZt8onwugSslUtUUwT9gMx2ydhltL8MkBS6bVxR2uwPWTWe7ZTHDdPhTz6LQkP93j23BlgRs4
JbxNa6BZzr+NvpsIlTCQrapxwNgJLtSM6ei/E6ahPrIT12e/04gLwHuB2DBzQ7qbpZ8FDU4UGWeB
td0nqr6GluwnoovJXxIhyDPxxjsJCCgw3KBjA+WWAAyy7mOIXoZ+2hF3P3X9/uEXqBBDBuWpn83S
CjLD4nLgmFgJgSoG+qBoPVaSpiFle6uKMzUj/cGCvnoAbWWAqDXkV/dnLH+XVji4kw0eZChZemAB
Gy3pIzA3RF1RZV5rRLctnk63+YdivmwqaN2seF8bMMgOrsdoSzp4Pp3lNwzfKwTr96NM4fRI1NQk
builCpNLjCF35Aj2JH6Hf/i9TfZX3a87v3p24gGQhdr3nUkJ+vEAQFzaKT4YKNikgjp3jpJxXIqQ
YMoCALkKP8JL0wB1QAIhrbKgBiA6O88ReJiVelNaDd6h3oaMRU7pB+LUAoFGT7sL4aP5IPV8DpC1
UqG91CPtxbLQQQust4AFvITK7Q/ULcdwCTDnLNmK/61A/PdbkIKyAPRE8irAjTC+M2aOPcih1Xn3
qHsIYyezRJgxQ5IB6aAB+NG1OUowwx0O/jXCOAK/Mw/YAQlkub325QZPOcTAWG+g+EjnCS9dt/LE
wNFKHVykYiliGxmcgLVCOUB2gwi6+h1CGIBDYKjaowe40fUg4NumrEMIhpjbHd1ibD8ALeYhqwd5
InMFV4f7rFw0dBg2lnTB5YY5olog8kEMQgBN/MN3AoL50oeoCgRHDlghA6Vf9EDUoZd/nCgJDORZ
13xSC5j7igwp6Cin2i6FURgx4g+H/0NuBDDC+AoXI0QyN1uLlMHsLOO3EU/0ql7b7smx9YkBUmi1
2Y269EaM/Ygv2uvQy3TLPmQAGaaA3GLEv2G5ubsMacVAsrXfNX4srUUZOQD1gi0PMOL68DCp7jky
J1DPefuA0qTKHjwvkKtdI9cXy9zFQNIqDjLL9XZhEOU1oqkb0ADNZLDsRf0+st0/wrNvls1ebE+d
+47v1MN9ZiT5QfUH2QsdXX3fUzsXHXb5irptG5Cva8JMeUtGapI0sbWTHPGlte/ikfUzK/T0zacW
VDe4iThA9dkN3MQo6+/k2/uwbb9x4d6wDg+YlUWzg3r9wKrlX+Twi2L9ZZXYWuuJj4mHGIwdrxGf
DLTYwqdMG5Hzzr4F4golz8FdsKrVsnQiiEHhnvwX9MgArftdOMXp1uGxscVRYszGdV6KWOcuQA43
1DuwsPsq7lIvlsBuepFsPnRVPuYB0dYX7k3PVNKbzWi+hOJcM/cfhdZE4q6h8Zu3ek8OWPGx7q9M
8J07TqUd4+sbeeGxBlTbCHq/hX7NvQXywoh6tsYY5TFRbgXvPKgOiIxMQtWnznqjwxlWhsMwY7/o
ADZh2YZ+5Qh7cjbbfYmk75RDVDeDo5ZsBYTdP/QPwCWDb8fg+hsB0WHlko+FiL/BvVKsrNr5S5TW
TrA3gh7h9MhWiicTZTa19czh4VIKnkmqdiB+UsWbrI7fY7M8ReH8MQAaGyGVNPgOGoiillqlzQTF
ZNSk7bxl4FPSbvrU2GyaB2E0QyyraaatClOlOsZWlwKeTuLJhYo6zoMGvqdaQdiok8bpUxp25UJ0
OqANpLO8VGAsGAVg38CYA0T0KHpYTDk0LNMeZlUOvAkMWsq5kyGiNa04u62h2LehLk1gOYmoPUT9
N+MRbGuiwzFvhJtaAuH4ZishKcpqD7HbmKu8EKUAbDpBr5lpdnEWekE2qE74QP/gANx3vZdUwV31
zcHt1wJ6AOgS5YmTcVdBOcXpDeKSYmBYBkibBlMTJ75kL7yPzijquYYVgOD+awitUlpNhnn2F+AE
qpC6t0qgmGA5SUQ05KNpbi1IviAelhSKCYXrkx38BaLZ2GYBtl/rFCvslbFJp/EaR+6BWk3ZIrQh
sg3EyuKHtBwEBRiWjWRQoUHvRYsIFM865gLD7uB3RxsPIgXEqCL/FMRNCpbo1SwoQhBokg/9q668
fz2XN7qqaw+NgLSXslfsefHmy0RUhqiu53hu/vYju1bdfOcrFjnbhvpWb6jLrFXZYIpjkIHJMDxL
HAYBA7nTYLapOrcvh7b+rHESYN78hf/+pFyQ3w6ZAIRTxLzawyJKCXMBtItI1KFGQiULcNlyqrPx
6N2X4xP1HyxlFBaVA5GtDMGTuA3+kvrqkrZQ6Fol1XiAryaJNzcdww7Til8Bl7dSoU02+6+KAxUf
cXTqafrTUf7OsVUS7eOCnF6CRr9WLf+r7f4lsjYUSbJ7bJoSvUt5j9iI8EpYA2YY5Ju9JtFKS4Fx
kfY6VxV99YmDBfQMDKmYYfqp4HOIFXka1IM1g6xSQwdUrW+VE1dnXrOv0BpvbNiwg3EOfD26A9vC
40PAhcjuRct5v4bbxW1N/xEseBfqbtNJpHWxRC6ofG+9VEYgDDwEEqOj2s2g0sUEMNd7NeGBfABA
tokYsKlKHNp4CO1k8Oiwd6H0Rt0onI1ms+VbMNf+ReJwK7x+bXYwVFbPTWy7sIjaNgo1t2tt9cfQ
rXaEjz8dkacushG89PDFEe08Ob6VWQyyr3mpStFR4AFVjd13Fqd4G0XiuZDyiZb+DhUebMoRpGZg
SIBUIpkV3iHXPFI0197LN9YOR2A5lzaMPmEWOUKWdaMxlK74ltt9OLvw+mNrScO5+re45gTsAu/L
AH9uEP3wiOy2UA2Y/UgEKgtItrs9IPDIW+HhRJRL5erElUsee/DZcnKrvBjmhwqaXSEgmmPK63f1
uGBarJrvtYfpAvztYXOW/iXYHPAU3QZXnoyONcMtrKDlWaHUgPb0Ey6SV6UVQs1Em9UrTmZ/I2fq
1GVVo9MAW8riYkBghL1DoP+uDCQRnbiSPnxeYY5PYCO9NwLXbGyx3wVsLjxsEG8MDdZC34nwElQQ
5yvoR3fIjbiSltQHv5qAl4/OyTbQmrfQWbtIhobDbsR2Nx15S6GfddaHOal+U0ha68fmwx7+d9pc
VRjE8KJB0QBaGb3BEiiEXU2nVoXWq1VH8PeuUBFbgz2XsOjAQLEpWMPnEScSsO/n0JL6Fg7RkkML
CHfqhDVdc1zXCe8JW/K+dWxgto4tvhGBzM5ItljwrnZgUVsIIFkMD1Tisga4i4ByOEQwY7JsldiB
Fp/uAfeAkwEXRZaqXPDnVy3DrSEQuf2xLPb8NEHnB1X3ro6HXz6236zbnhoXd9KAAz4D9vDUapT7
RY/3Xyx/+hlsm1nBusQVYLfK4bqMogBgjNM2u6huj6sPZrxx/1QEauLAa37rbt4SobwXofAdWA03
WMl9jH5QW+xCvyoEZIdT1IBlVPtBAUNa2BtEOwdBqquC6MZvX5EQeyFkLp0R8oU1gi4GUPMVjyci
AyAXteFSgbgX+8n7Wn9SUKMLXoIOgxTU101iBnqyKn5mPe6wwJN4Czp/3ldGFlOovwfzqQ3JyXSt
CazQK7aP+Ni38Q6ewKBycpurdFzfawQ1+9uHMkiCAlOEsLi8Mva/sHs8M+2JRWAbhjDraPyukcmT
qFWrk+drMOvhs6N5uuHuWu3gjnEsf1jeCCoRcAptOySlACfh6wnqhmvtgHDH7YTBLhU9S+thuVm1
vEMytbeh7BhhuFIOwwKxZdCe/Js2+dzA5NZoHGxbG5XonbzM1PcLNkDLjlNmPvvoOcEK6lQnLX20
+q4akNDCPRzgyszq4IgpOESVBa1aM89Q2msb8lsVFwHmR3BErvmGIZF9SgpZoA5XRMf00s7YBLeJ
tjen5B64ln70adFP2ElcnMy/nTNJyEhbcPf91D9BOMzyqYHvTlcDEqg9yxQMvhGsiHRZLzObsJUx
ijSDlDZmPdrCQLer5/DAjWPBU2NtEP8gEwV+7VagpsLvvTuYZP9Z2Dos69FxLhYnYQ3Ov5tQDvlA
BGz4FMoIMi0sQWv8vOkuqHIMsxssG8xKYyZjhonrobmtiLUTW1zt2hWRnPY2DRnqF6vdAlMVhIkR
hgCbRE+b9mBlxC+XNZUj81lWPtxm05avsxjz1WosjGzwW07g8hMClwQ0Dc2h0oLcVDROh96vqxy5
TdD2+pG4scWu98S0QzlICNeIwN4rozUsI1nj1DHYJtLFbitAxLC5Q2qg1bOZ8XdmWBzqMhBDfSXK
RM8hpnAwzSBrNS5oT7/TNpZXEwb82e1DBFGrytp+KPfWc+WDigtFQyF8m9iNRf58Gq1A51Xcr3Uh
IBjfeXoLL9hY3P2I/NsbWURduBXK2HsdLVmA6w696LZTMgenX9eC24CL6Ies5Nas7XaHOwE0Hp3q
J2RXW8UUrOpFKYVSHD+SoIdaN37IW60KBPHEPprRQHQFQarjQMUAl61klpU78+bdA6jvn+nofLMV
WG/Dp+2pH6TIHd8FcwHT2h5PDissy8LyEXKBpXDlqbu0f6Gec1J4Go/4dhzsctAr6VB9rWKG9VPA
Rgx68cLrwf2PsPNYjlxZtuwPNcwQAT1NLZiCOskJjKIKWosI4Ot7ZY/ue33snnFVkVaZQIT79r2X
r4Kg+yJHzMcfhHoteCi2RdFCvjbLeRWVFHVkPM0P2Y3xrihssly1qg69hDARlpiPWik0po0icznI
a33LugpVLzSN+MM24urb8sti2abVsAXYcq19byJN1iKuU+ZWLyoeqCQKGO1l5OHF0HOyztpRLfAz
TTvE3nAbJkZ4aDyXobQumIvygizzwO2gNwyc3Y2qvScKCHxTVUncL8gC8yl3Zb7u08FmAiSjdyWV
sSP8Vj0lxuwzaEpNhBQDn9R9+DQwtPYaL76pOUtPmI7ChTQyi3xCaB64o+MtloV5Z5dduveVwE81
DArhFtvVOg0qfP5kKWknPR1ezLCZNqGnuVynuNdLGtQmXlVZb7/N9kDbglpUfFNGVHzFKmzXpmm8
KYhYZulYPJf6gYPEXDnEe1bSYrJa4nw7CYbOD3Mzdl+ZU3rJsuhxtcgU85DpFXLdtbG7NmypV45P
S9NbHbvETTvtfvq6firswH9ilGifKmX7J4tQyaJXHqyLIgkashkjYKBgTKKvpjPllzO0mL0whOxy
tqGuWPQ4fkyN253LxnU+OheF1651+WBUyr+WtTciPMzBEhqMXiRMSR/jsewJBGX+ox3nZNmDKdjW
uSG2Mvd/m1waK2YllDj3yZXXAmKZQJBxIRbqAmMIVb/3KzAdvbnoyibiZA6LD0tlkHEMx6YMi+qd
kjDmOj0JuYI/r5/mSKSvzhD3Lm4akpmNnjgoY34B+UnKOTWpe5OcrupB9VvVYfswimDcdi69ZzQi
UcZAVLZ69tVB9J18lY0KNq0Bn8TrtL3OGoOoeO+KsxsyPJuq4CwCxBmGBUmLDyjLC6DjTlB9ZYpk
bDCDaTTtssWUFckL/nN6h1bgcE90eWjIUV+HltDRin/rPFlEdx5FW3Z/le0NT6SrY71wkS7eclv1
L21oCwJEU5MvUr83X8nXxihGyn8uSbge23RSy0l3DK2kT79TSN9Z6xFVjse138nSpSA3vOzSOsLa
RYVtnwrigbisANk6PgyFFScEca9QFPNvWltfGJhkunR0h1kpN4zgZegSuYf71eNdZxK8zJsx2BCN
Y2rehNZpCJV1ElPMLBNfsdNvcQlGzP1rNb/V9wUcox+MnBqDs4wtNwFSFqRnOxwENhiV6h9duek1
UqRbew0j7ehPbrVvMYds8swEnjw7gFrCKMUrWVPDu6ls1w1JJ1wrQ7yj70NpitpwvLExDz+4NBmd
VXM6323cajNZiRLrOa7sz9puo2rlGZ1oVlaCElHe/2qrve7Fa4v+5vVzRxjEJlK40B6TjkWsRxhT
o+m634Ptk2SZq7k8FxjcCWhr1azNucnXbhtkZJ5rtGLPbOSuHXL0+yHpv50ekkpHSgPSrGZYvxhM
jIiw/8SijsOMZCQpRcJEqbFJJnQ5bj/TZs1ggwhdGCGx9qol2lO4qflWqjLaJ4EdwjgcYiZqoXKP
hTUaWyeGhuF0WX2cOgPX++xaHASZve9NrR8rodhdk2QwaYrOCrH/l0nxJd0B6bTNcM1BcW5JUPSU
tYlvEsvqQoYdIZYrBkc43fOxr3CACvsrMizxOeWctCVGgSX66PBKBx0/OKHPvN2nuWqjsDuYDv22
1lXzBSe2eIyqsXqdTIgBbEgjDeTqigvZqoDk4Gw9ZET+95Yx/hZAJ17jzsy+Oi2t8jQ5mXmRQUpR
ZyzuIetgcn7lo85a5xp3lHetMGOMDQlrBdInqx+r41CUdBsgNZZpa3bHKadNH3RfHxxIPKUB0HTo
n2QanNk5cw2s+hhV1clMx+quPj17tibzIa9Jih6WevGDMOd1Wyv0H6auo9X+aQEQrbo2OzvkZBcT
XyfJl+zSh+a+SuJ9QR2wmNwE3aBz1vHg/No51Z0z/K0q683tnX1+fySV8+I3A1/mwCTMrVaxts+u
cm4BObKlSKrfPG2OTEEOXkX1FTkbt5j23uwUi7m17wauul+Ms/PSU9vQxHbsiRgvnoZZ0TXGhMLH
bQSIiE7bDhNmu4Ta48nG5h/Kxy7OswNgEUbNSXG/mM2vbGLt4qzkpWqdPfcXNkITfT3Rw1Zm3YMj
urs4Nz5NHrOkpq5CfHD5MUNn2c8KnUVhfOCZ1MPe6pkyJ06xK7xsXoQ1z2pflDtVYxStDZQtx6+3
Q1Oepc9JbmYHj1H/0IvnAm5pMRSvqgofiecQnmr31uDxo4PnpvKPNQeYPQbvfow1EvIYu+uld2Sl
1tbX6QvATIxjklPN8yDmK9faWZgXMcbTa2d/6Qs2+eDtWeV58MbMwKrZ7Cmp91OWb51C/UWp26fD
8DhpxOlJcyS73qPMqh/fY+If1pgfCLUvDef/gQbOKTiUXKQEwJP5zU6CZzYQ92vk+Ycpd9F0JReU
V6zFoC7e2LKVQRFLtsOcCbiNLFZ7f3rsbsvMFRsHi3SYR09pEF79OEdeLux7+p3yLvIJszn1CFDV
9FksiegRor3cusluj34OXjnmrgWkskAp9leV57PIOgqOsyyio1bikOU5ySayYPAVlt0AIwbJIUV/
oQc8dgKdJI9u5Zx9M0E/kCu9AKbfMb8/J5jKsd26Ef420jBu0P6RhOLvOdMnQ8O0T7FRwywJX1Vj
rhpJFkTo4ilv2ycUxnLBkj46zdH7TlL1UzXu3ozzaOOmAY9LGix00599FdlAY92TJ4IXGtMAczjG
xdA/Wkl8Y3cTrqVZ/6ZGdGLRy96cMsxBDeIziltg9c+zk38KGqtFA4KgKYxdSPpNRt0LtpzXsDb3
dGhLsjYPjok9zJIUBqZBxl/0fD8NnpWCby/GwMtNZrvzMQ8EZvDOqPcGRQUh/nGdhDiCk4EnwsOP
avbdzmqaK3Z8Y2uTply0g89lNKd6NVDwrnPH/I2igLbKxPqfRK+Rgt9V8vk3IxsTE/npifrFyXLq
CEZbY/RrY8Yht2Du4f480RuClI+TZWIB74wGs0HMgeogvAmyjY6emnx8kEgeUWbyXzBNVgzE5ovt
l+cpmJduXW/tMDgI7T72RDULp2COL/V7NZrvdRPuhgjbW5dex3r+qHK9Sa15nfsY34moCkZ1FmC8
NG63nDhMReMntxr2ynJexi64JcDCsJE4h2kkO9G042Wy482dpKMZQeZe8sMpf5rM9r0ySLQnHeNm
XPR7dh5B3avUdXa8C/5NRnWjy7g3oEvF7uNiAwmxMoQFgYvqd+hoSnDIhOmx8L8lRpQaCEac/Gna
Wx+Mp9b91Olekuuzo2BdtC6XOqEnsPht9tetzWMzPlZ8ylgDQ/c985+VS6WGyZri+2GovMXdf2+W
xiOe3kWb73GgrIbwr2zoakPgD9N6cPlysLA16Rdj+9WMgz4KEQnud4FYI9y5fbKtIm8Zl8OyaJ8j
s16PheLmpwtxix0b0VcKm06Z4wUI7pdkgheADqP/yrj2Y3bdFsyDXZAceATBZkxo/iPT7cGYrk3e
oGThfAz8xwmI3Ox9ysrf+q1cs4Ph08mco8toNR7/5uEDitsKhoPTXocRkd95Kxpx8OSLAWndxFCP
vBKz86bAl8WgpQQMU2FHvi/b8p3vvlUbgtYYEH9qqD6gEeLU3zjypSQM5QCSDoHmQI5faHy69+66
wnHQxZgiMHVKzOwWCSjLfIk6PIfhd53QzguLwDmFp0IX9PDNBopJZzszhLnFRn0cZbWk43iNmENl
Rrjwo6RcuQOgFGa39+FUIsu/A3YJv1hMgulyJRaT2S8D6zvDBNC4OP+w1aNuOoCBUgBSQULdleml
RKiV6ZeHFT0xhguAcyw9sCT+VHl+bOt3px/If5sruxCn1LqUuGrieCODh965iREzn3WbyOxg674b
DJE8aYsyH+PKPQaPy9UPDM69fULAdIrRqeDnd+JKaH9p2i7uUfuQ1mo7q0uWPzYi2jfaWMz+WzU5
q5SHmd1zdygahJbgkMTDs03NFo/Wi2cxyI5gduj0wqo1/nchP/A9lMGat/CLRSUnOF/rrIgOneVf
kg4cKZ9HLckcjk9sNV66Eq9s3mF8n9ciuiiT6A13aI0TXxSbwXaYJFUYDnuUaUzu2bRNmu5a2rgc
43mXxPGl9wlH3Gr5hYzyQHCFhI/acBRDyXi32s85PsXGr6vfazGvLZeNw2iN+d3q1YVXlTVkz6ol
GyOWdkfQQAsKFyYDU4pol6qVj7M6DPUqGI7N8Jgl1nKqP+LiPA7OaWBaPkUM7sKTbzqrQp/H/AVI
2JILE7nnzTdDkh5i7VdPAVVf2DpnXG8sII7lJbWt8whzpQ/ZkFWUwJ2cRROfm9Cjr3iOiltI8GwE
HYmpgXtp9n6FeEWi2rDlemE2Byz1i3j47dJm5QyPXXZxxZfLH/XlewQZvk7/pniiwzbfKHddKIWb
3dmg0EAHefdVtrOSl8JqEeu/krhZwvXchxNLupTA6blPtLuYeZrNEZ2WRIVRSKrBS1G4FGHveDbB
yPIkK8bl5VILjXOO0IouF3b76nuXIflFglp2PDOt/o2rY+UT5KRgZuRq5pdxIvkW+8tCb6uQ8b5d
/2VmsWxsDMzEgSVpGD63Egc7tocICGA9EhJsGryFV5uPKSKzx97Anz7il2b2omupDZtyTYm06CG3
CTw5JRCiLl+VWPsbQY61+K2tn6KB4laec2t4Ux62n2eNuN3yXlpGwCW+rwLquGrnmDg0IeKgVE7F
4+T9+PJnvg8quSGn9kGwy0T3xkNxv9poF7zmz4ztPLPybTBTqkJW76cUuggUw0ichWUvFJLCzEFU
xmJXTf4OeXTjIewkxC7a6o3wP1Z7BN0Xl52HzJhSTmkUnSbxH3XR3doBukwzwVO4hQDvNEK9EWEI
Mm+GQ2ZUTgjRLvOKAc4n5nOuh6YlmjI9igk0LZCtMns2UIxLmBPQDSkjrnF/nlzSjDpa3aOVU3DL
nR9sMGsMKEtzghmkPkZykq35IsWebOg6rRSoH2a2Mlz1rMtbCKz7tmJHDkMfe0VdjqXNnB/aoHvq
cUHsqjb9rnvIIGO5Y5656rzsUbX2i+HKr5lJARHz6tcxwy+svlirQvVtmt1nrrN1mwvu7WzvlO4u
dz7aUG4qvtM5f63zt9BizlQPOJasdUt4Zkxondw/VnrIy1tSfoR4sE2Jpus94aDHq3qqCJUxZVqJ
8bUwR9AbHnSo89CeFQG6IhnXoj5Z86uebloTDXQwbsqZgFL+oNLuobPTezYKUSXrd6Hhbxrst2DD
D/BEqtWU8RQghyHQIApOLVfE3OiFgeG4ZsSWQHUeuNmbqGGlQfE+5cZVxsGZgS7jP1wFTfgwWS5P
xyxBbyk8ms5pdsNNjCRWmtE1KaurZ4XnMfZvWW0TRWrsXW4me+GZK9I/G6v1v0l+rIPKvzCv5HEe
foo2emZKh+g7blvdnY2iOpZRubLN5GTm0XLQ/tqb1au0CJeUzI+WnijQhRIuMcSeZKXC+eoJDo2k
GyhRnXVEccwpMP7pVXEUcU3aorPPkeBsUNb4HiMhLHqpMBIbiKIwEcGkxe26N+KtKPMrXvK1Yyua
KKqderQO/cCT1und0FYYSjzrp47ieIvdaml7wVVJupXG8XDoTiD8pPWaxXScxLT9jvzu1MWvRe++
RYF4BoH2i5pKkau2mZluEkNuYjs9WMWENOarcQWB/WEaxn06dacixcqXGo9pX13j2TqnU/Vip/O+
KWk5rdGmYNXJSy7KvZEnVHkRcghP6ja5Kw9V/Mj86wLk4gLFjnQObVoxOk925T22UfdY2dEPrL2v
OUqfG15+m7B9FGXnrCr+4mnH9euJc5k0l6DHXEvEOBmycG0a5d9UhD9q1AlUCua/jjN9e7VIl2PQ
5WtauetsSWIuDWlkB1TOrOZ0ifzVAZWMVzTApMCsPR/xLjPvNrQCQIQUP0VevGKiwWJX9t1CCaiY
Vcj4rte/AAaQOO2GOIMUn8Xdyg2rY+e1CYgwJriRRzOAXsPbk7guhkxaTWsgCpKBkcHQ212EERO3
G9QBxxGyMe66hciHb50YL2CH8OfnEYNoX4RwLAP51VZUmytjIMXG8P2W5BEDHtL0zid+AXmqWbJw
GXrugARfyg4NND6GlsCpWKcIfHhP13NDopMTIxOXOB0qwoiGQdQiuXi9CUhT9c9Rp7/mIiHbUh0G
K/sTedUjPwlfLp2imsubyVgu9vsjjvaRoI3FD6pOacoOx740Xkzazg1ZFPnQRh5HkK+/O9N6kFLC
QZYQDYXh+ViSxz+ug67s95n/4EdCrsfM2UME9imLi3dGU5pPCUeumWZqLTxbLKvWHzaOwtvV+BRV
iVQrNVWPYnQXbdv9jHiROr97MnIZnWIJCNr1pL0UlQWRaOyP5BY+El2ctQU8o7RwU4oExKdAGgod
DMOzvmkbO2BsD69OApGkRwBb+g038hhXKAkRdiyR1dOqtGfmmbn9lvfGK6/FR0IaPA0dh7AxJoKm
JfXqeJrxoUqNk6MyqLERyAsSl0O+EoaQF4iNGFP8iDl+B1ooNtSna3rGmqk5JsRWtD+x0zAijwzh
6EsJNNs+dVNJOUq7uSNYbG9jZfUHtK7yW7rzAMOkzQ6tVQSnpq2SF04LYxXX8An6OLHR9DtMVB0c
onposPXZHTNuk7yPwfl2HqyEUrKPcPPFcnqx+zQq+Q+av6XdDHdpNHH+Wnmv2QBUpwzIRXzvFkI0
8A35fw6Ifvad5mow3iW+Eo1wNfo654RRomMDptOpep/5WAxxxdYDVzAOkFXVVM0MMW1OB5JwYAFU
1ZApaDn1fnNTxxjpNFR46I4zDUtZHu2sL0/41IsnZkfMF9qu2iUG0SJ06HqH1xb+FKbKd6+P5+tU
ufVn05XWBvGYETLmK5JEEWnoMOq+i6n/CYqULUMxxlKrB8kahiPthPZ2ZsZIvh9quvDwTzPrk/IT
kFoZapkRvMeJt+tGxLXU3slCvZrjvBscesSQscOqrot+3XPg77uQoASSY7uIEtg1TuIdUMTxefEm
y/kSt95DiE1M2h0nPy8HBZd9smiUsrl4mYx0I1psdLy/nVB7Lza2lpQn6eXZ0qodwiWur86JmXx5
GdmRcJ7fGWhunbF4Cu/3eGnFqBQBhjkGdw8YnQ7xyBh3DDviY6nO333uykPI9Hhix1rgkz22XyRj
a1qo/q0cA/BFslwZ+bQVo3wYHIqZcIg/CQWQRLcPnpHBzErWdZ48tP7Nb2jhBv9XiYkY1+TSzst4
RbRxZeBIX3H8E1yv2FkjHf0aauenQSKOy/m5j5I3y0EKMhMYtNnSH4r3GvQFQ61jaegLZycJBU9u
kqiZ1ixNNHaB8CJi4yTJLPKPuxn6z6K1db4irPCcDuNT54a3Kqtxq+uTZYTXHPb8wm977LQxxv25
Db64k54jK/twYuDzxSYt5bbo9Q5jvYLq225at0yWwjBPTqKQmfj3TamvPi4l25EIsHWxd3UuLp0x
lJuEU5ZcDbHSeMgFRnTFZJAAi+5hFEzJQ0Bt1eKdCLL8t9XZEjreNo7as10TGXU79h4Y03oq449B
WH/AaqGSAASbCfRCtU8TJhFASoZkq+O3Aq+1N+YcLuZWjf7N1eWlcwLWKZjsQ7EH4+oU/ZcBDU12
Ia2LOJrC3ho6ZJwnpw2Do5XRzru7sGDVxlNuj0tdk8huJNdGUwjmvOxN9H4l7kqnaZJTz3UuR+vV
tXEK37We3sxOSZNBbTEw33MXvjZx/doomuUur6+9ywQUB8/FSfAsFcBZFqGfPsxmsZEYxTlD0wdV
t2eBhLooc7livOvjsgs/M2M8S8GHCN+tXI3Fw3An3nnWCRTXUbTBJiqrXT0xRrCd+SEz/WMwU1sm
wSb3ik1VuK99Un1aWAEX6A/XgS8wJcMmpvk2h+OitpiCBtMxA5Np1OOBKfZWgCMuKpcZq0XiaN53
pns3eBqnaPK2HqA1CyW8MYnH8CY0ztF0YUG3TNgDBpZQA4psXtXWtOmbdu96xKpjn6BNkolo09vp
k4jy53KMp4WqOgsXRnfpCgLmgY1EYdEqyXBdNt3WygaUx7svh5GesWAQjW1BXlvP3csSo/7grjI1
PJBYP7dCrcGuLkbofo4zHvs6fYlCb60739p7zXy/VbbNmBXYj4Anz5K7uyWR31p/msk429j4Dezr
JAjoXyK2X+y7zntNnear9IKvsZ3vo6FHs4pBPhXFty7dD0ppG7cPPXJBJHrtYcnhNWzJd6TdtGDM
pZa4T5B7kvlhDpqzgaAHMnM6eV0+Uku3kmSEQmoj5wgcITk5E4AoVkzNy9is1nbovw0Rq/kGte+L
7uDmGbNss3otaXnL6J5qx0M1yvq5Ft2udVyoLA3BJrjCj8LIn6G9wLvLK2xG1jEcwovOcLj0pnLY
tsG0wvVAFyhAY0ShGJcaU3YJov5JeMPOiBL1RZbcRcpg8KSa4MOeGwukVmLhNS0y5ijyMwwmMJHp
uJhV/TE22UsWlljRHPESexPOt3nwFo5UTz2TxKudGd42VSGhGoC6gQYiJEvjVPoFMlXollvgIuJd
yw4cOkSTeDElzn0yV8w+YkofpXpZR4YNW6JoDtpvuDRNI7iSwXZqBMpCGAfVJBZthWeW3/F4H9A5
MIf1m1nNPOBhaiPOjwpnHYjuArRdcBd5CTGSArfZE7CIWHYV3SxHW/qsxSyqTRUK/lELOPCDBRAB
+dmod1dmMbiwA+Fu/s6zMe5yRvsfaYgfCeagV3ybVkq2iyOdLUIk4MJbG5fm385pgvqQsegKg3s/
m8wNQoy8jpe/mpEmAGSQJ8sDlZLDo+Cby/L+agNGHvsUG9ekzSE8Mchvil0GJmbftQ2ZTzcWC3D1
1NAeSe1ZQ9EC7lXuSqoFCGDwE8hD56sim3BwdAy/gW3lTwwq/S0EHzyVtTTXNCoQUu9WfKTWfKsB
kbxHpPs+JVzuTdAjiLckSu77RLBdjaApvKSAiGLJdI9fxfkuZm3fC3FzWfXjnwgzqm+FtKzCCoIH
RzIrbD2z/uOkE5mZqC52dlr3R0oaMKn5NpvVbaSWAlLt6pcQpYDWOvvJ+uy164Ozx74GDuEEBAUM
L7Y0Rac6LV5SHf6kUW+vI6lAZ7I4gk61+Usd+ooh3D+ZcS9WblWqJWlv6uOerYwgIc1VERXDurOm
e6AHnwdgAQaxUel+5SYXecOnvbJ5kHcknXJCPGA3WN8DRj0vq7OLPxPFNJsZMsCvqZKK3im26iWG
DY0Npv2ui+bSNlzyiebFiCRhJ3r1325IzD2JrkcJ12Df9PINPRheu8kcqULesWEK90WPFQ0CMYGF
utuyWZDXTAcJIIYmWwfBffjiB6fJgv02GgJ0Ny/vJp/ILjptQuw46OBmGf7Smco3vPAWiFEbpaZO
IUskyVuiAL901ni0YxUTtGoSItwsWGFBzyWqud2nBKxnUhefiY6/VUmUcJiDYufrjOCSTbC5ZoU7
ClCV08nF71aOTj32I7EcC8/poiMIv2arQbkjT2+9trwmeL4qZ1gOQ2dRGN8tp8GU3+I019M6t9Pp
EHfEpmrhVTs3qbCNenn7xMAWkdCefVbhGCebFn031fM7tP9yl4lxvFLaBT+dDBhSy8ZDA1GyAdgD
i455kJ5+IhQSd4M7CGcCeyVrULsEnnV397KVmZkX60aotjgmAB0+c8VymIVnN9RAIpfZAWmHB6pX
PoBbH7VVFkG3zCa27dITovonlKNhf4B8RjoeMjD2HID97t3DQS23pcplhkkEAZQLPHq7JpYjisSl
HnK/cS2nzAr1T1PeGWid4kNjbis9DgUOPQQqWcLr6632gGuS7xV31mJgAy+XIGYrX9FpZ1Zcn6MW
G2cQ5uVx7CIWsjAEtgu32TCPZw4ZQ5aP3PpmyxSdpzP2fEkoK13Fnpw+aIgkA+YvMWbcwXCMWgwo
KXWRvTi54oPv7xcwhxMqXtBfnYyLtRttjmLP/QUzxB4EoV+znp/YO7hVu9RlaUEF2czX3cVrMnPR
2NgNuLBvsWIpfGS3v4Hn8FrNOG5y12AhScN+3Qa0T1K4wAw6+682cjKKej4jVL2nFlF4R9rXrpJ0
1CypnPCUbjJRR98qzCzc54jEocCZKpgrrkTsvSSGw9nfdH+Z31obxoLVn6DkdQGVH53YXpBu55o0
85iaelmUlbfmlXX4uXbyEPvRDVgdOyJM+SecAp9ODH6TmMCC0gcBnwMhtrIKF7tqaoPch49XrdFN
ZupsMrqmtijqR81mCtF2n6r2W/iJGEYJjeXtykMx4aruOTV0VkxEYvXgbsIG7TV24Di4Njdc6pox
6XPzroPHSl4rNU6HzMRLEnUeU6aoRiCE+AMBPcj8U8aY5BMb6HBMndqElOZh07O9fleNdX4SMPje
HCE0Uq3hvkQ6TD8cNpSghg0phoc+382+LTdtVfvv0WSVuzHG5SNSps/2VBpnyyzgMfEK/BnbaH7w
Z76POuzaU5cFJBndLniyNWCsJM6Jv0UYlEO/bV6UW3kHus7mUBESf2pb35JLZbsh5hEDjN0syMC3
iAZPbZ73BzaSzqdgaMmYmyXS+lS1zBbzaSjufOOBLSZGYLEiObZwm1WQmQjTlZalt5IBymcYVhrt
vFHWdhRuSxQm6N8SiRF+WXe4JpEciYKERorYjfyjUKDcpXG3P0LEh7JS9PI+VmPScbYjo+OGgB5v
Sx7fmP1HHL8kX81o2NSZTSg5xwIrPAAtIZsIbLhdPf5tqgfBn7W1t2v7+DYWhvGZCeT3MccJhfTW
pndMnRv99jE6pNmHzdqePG9VuW34KCwckiymqJddbHVbbRCgsFHrXns1y7UaaM9DXSRLWU/Dtm+c
gND1nNycKQS5I4KScWPijiT1Qg5CQBfhp6in+c/YK3ZX6DhRFO+AR1TolKQJMvMpKRv5nNpq2rne
lP+1U6cjUWHx5C1VmxD8iK3sMMwi2WHMkQ9G1qizFZXBY+U1NXm/ziZ4DicORRpgJC71aKB41JLV
te5EQDOhe1tNnZ6W4+CnOF0manv8XK+jJ+xHeJDOl8bQzeqEKqqZ9NVeZZ01a8luud31uFmMWXJT
GfPV6X2568ua4RLWrKhHZM7FVcHHXEvZ289CjtSQk8MIgWejrsn+RuG7nZZlyFqf6v6u++7j6LuU
NAl8C6OR8bmfi3blQyddm5093izzDiH3RrN/TBzhnfgAo1VkVG62FmZkHdohMkMQrQ22zmzisEEo
K52DinMgALLhiqarHxW/WyQNSI6cJWvsxNHiUDCd2ySVoOWm6riGHNY/plEQIxFYI50ljMT6T1FQ
P63rqiynDYverGqRxwL7i7R6624ZsdZdmnsbIkHTp5Fh4vNE1i/m4u6mjkr7TGS03duOvtsiYQjN
Q1ifVDSDLiTSEmGNm5PNWAwlllQtrokHqixMknzX0Se062Jy27fAsCtr9X8QsETOPsp240tgSNbS
CAGBpnT78GUtmHwGFBPaBFZLrCpt7+17/Nkj7U1W+H58h2B/Q4tqii4vSZ5SyH9CvvgdiC/JGaL/
ZX/fP2zv+h8boP7Xxkks92UyQELZGG6+8YjuLgeMTWS1Vmyi4ut7Y3vGv6xp/Ielk65nscSYGtaF
MfK/NgayloyNzchyG4eEAgGgu2d43XIs/Pf1VuIff0/gCy+wROD/fyuaXQcXY4fhks2EYoMQiz0u
H4/5Jtsyk14xD4nVQ/fMYojlf//F//R7+XW2j+YrLOHf//w/Fl4yoqZA6tn31kAscKW3mVFtEu/f
lpKJf1re5Qt6KUuS2WR14P/8PaJwGXjnrHczaeaRzhH3wLOAmhu/wsFfd/EnG5ZX3r9tNP6nRZP/
+Wvvy9L+47/nD62lR4hFm7r4SLCr+3O9bMfXIb3E4TXpgJqNl//+gf7bb/y/pJ1Zc9tIsoV/ESKw
L68ACC7aLFmy3X5heGljIVaCWH/9/aCZ24ZKGGK6ZzrmSRFOViErKyvz5DnChpaQKpfJkQ+pb+0D
Y9w7ON1uL9t6RXx10WHmK5tE52YrS3pd11NtknnbwhSeICfkNltyOCgYvGwvHbIfMBMyQ9GsGF6Q
lzPndgV9wpBXTArsTQ5MZssBT6aKa8hrXqmsWZkiwWx1ukklvtDZxTagUs3cbwBB0uhLL9ETI7cB
DOwGRMYr4WVRHnS+NvGw0zWENXWUA3C+Eq8qdDs2kVdtHa8onodA2azLGy9oA86305zOzWyhEEKo
HRkd4St6UTSw8WCbyRTBy62pECqTwLAoRWortuWg5Kza73TZL9QyGhIGBVyP8TLoA5R7xcSs2QCK
omHRjMCcj7zJGH29OesGDC3HFd9ZXuxfv8ARFsvUBEoQMsHmDOST9kn7HSVSnm9IvBxTeUUxUFk8
ibQINEXRTNMUFeKdYZRQgMKauoWfghoc5c6PzZ/SE1oTe2cLO+fJU29lnrC8bt0waFZi+qIPG5pi
6I5M5DMFbzplpQ17AVOcIz3OIYfvaCXULMbu3wYscTuB2l4SKC8DeXyOL8CVqNAmK4tYsyGoVoeN
Y0eGCedOT0maHIQaoKQ+N6fUXjG06BuzxahvD4JRkZeM8EYEJ9LJBGmq0TzDS9EzRaZ+vR6il0/C
zJZwGekXg8LWEHbBGHfw6kEZJMW88VuFxB0RLUqwFBZtxpSzgfenofzUlWxFAVlZWK81V9AUIlzZ
Qeolh3hHveEp2XjHx3Cn7NBcdM+/buNn5p7v5Z29ub7yha9pUeDjja/ZsgU7zttNjuPW6TUDRZ2T
Un+IeA4z8kGTcu1yUhdCDXOJNmY0WVWt17/Poppk8qQeUrStJ8F4+Pg8cN1mGcSPkc8w3S/jUQ0y
v454/nvHTRtAkmG78efra104fpYNPFBzFE22VHPai/lvOFqlrcF/ERjWn1Zh7S+mvHL+lkRQbcuC
qgHdZyrSghuZ6tE85ZTdAyc5qT/BMEV3bWIgOnmh73yy9RNlSbr415e15Ddzo9OyZ8uypcFu4mpi
C0iYrJe1YXgeo0sDUV6EQblWedz/A4tslW7B0KhqYhwznKJ0GrnnPdV8H5qvYM5guP95Qpzuup3F
7fxtRwxnXZ73VQa9aNCOEcpeH3RqARH5WgGWE3TmdWOL3jEzJsQ1AGQ984wNE70WnaoIyRKzstdy
wekMCzeuRQn1/3fOEmKaec4KvSwVeG5A07h0WlDIDH29cQDz9d6od6Bt9ZWvtZTEWDYvFcVGKg0V
YMHvi1MEGDbtwQdty73u1VtGj2FKcRlcc9uX9E9pxSEXd3Jmb3LYmUNSLP63PYhIW/WbCQbkH3wq
B34EmY00EBt+awDARtJD+doGCmM4dIbgUL6/bmEpmbYcSMscSAgmM8KeyVEpAZFJYNP2nAf50/A1
+hH55h/RZ+crA075Jn+ESGHUVha2FI3nVoWd02z9fIwtRQ0UCFil0boFepG46Nr1K4aW/HBuSAj7
fZ2dy6IBLhApzqdcpRdgVO3XwjjeRKq9q+X+T8aXVi7ZJbdwFEWf5KHhwXh105lblLxP7HYslUBR
LTjvTGI1FdQw6rfXv92anenvMztSqaVtocCMZQLC11FX7scv/5sFwTn02oTlOTEAI+vpD03mQGW5
s/KFlmKfo/AK59yaFi+Ct6s4Nvq5GOgyB2F/+XkqrVuZahlqM/0XB8UPDfnj62tadD3F1mQTvzfl
dyLhzgBvWE0GBBR3LxdUkhLQpcM/CA3ObyuGkKCe2wuz3RLpRmt/l6Vf9fjr+iqmAyLG1/m/L+wa
pB5IaqWsor48DXTGC4ABpqEystttrlta9DIVOB0jczysxcRpBH8HiE8lbSlQEo7D8HFIGUq6bmTR
CWZGhJTQHIczNHRE7nOXXn7IBTITYa5W9xfpYt/qQ01DoMr/URByNBsOK+TiyQzfeh40ulrWnyPu
KNgtS/vnuTDgFf95fWUL2weHnaLZJvNW+LjwFGoqu6PfcOFDQX5b666htN7ft0BhyTE03lqGbAm5
mAG2dLR7qpjA4DfOEb4/h1Rp5QOp6nuHo0SnGqZtG0CaxGOqIi45nKZ1AK9A/cqn8KG55tYKaoSf
GBa40T/y1PPBxgXHYPSQ1KZkUHz+u0uFFVcG1+ZojkoWL2ym1kflpa9PSpDV3ysdzsSn6//+QgZh
yRpOLuvUIjVbfDhfIGlIAfdAWOvZj0wHesru9GL70LTsxhc4ZVc+3ftT/Nac4PZWEx5p1YLDsur9
hJUOaY5l98qwEsbflwPemhG2LVaYuJY6zFTqs3UE/XKbZaDv0ZN1YCMcDTALVr6WWExu9zZCYdSQ
yV5Uk/TZEdxSyuKoVVFp4JWnBfTLPjOQbGxQpQ7UXfU5/9Ne2cuFZ+Vbg8J1aPV5ryU5zqE+Zt+g
T6oO8J9T8UBWFEWVT5rHUIgfRq72x3WneX/C39oVwkg6lrpRqjzfG7lxtRzxxsN1A+9vrLcGhGSp
PQHgouI4aY/8qLMfhi67OWXx60beR+C3Rqa/z5KJ0lQYOEliihBFzQT8s47u42CdXTUFclgO2+vW
Fp7Jb80Jnu+czoDJI50ukOxAfjUMflUUgcYE9XHCWSFOQUXEKyQkzvr+DtaGAIr+fc9cFFwNXu6c
/eRSOv5QFXeG7cCryPghbA0V029313/q6wV3zZGF05PLuV4i+MP3PaCd4h0P2X3kTWyn7jFgesmr
96gJvaQvxxWHXgwOfx0gro+3X6ShGmQ2F8TagEh8kwl83+BAKemjKaDJTGMlRiwuEyFdjfeMTLNC
FjKKTCrSrlXOTFhBDKh67Y/qF+piXhr039WfEqS3TLv+kn3zJvbXqs9LJ8hwABjDakHZRLwjZXtw
+jbpTe4S51uJ5oMulyuHdOkMzUyI9dex79JklA0zCK2bNLuLToU/9uGaV0+fRHSVuRVhD9MKsiEw
3CYP0HA33MWPzGLIe+MJTmCeoKobbfLt0VPv0pdhd9ys3SbK+zvaUgwNyWLYR0yyQyEShS04KrWn
zF1tBu+4Nanfn15AT+61DTyxK+diIWCohkyZCzYwlT6hcCxgva7bWKn0AARh8gnlCBhU6jD1T/EJ
RsYJFm6q0M5cP4wLnjI3qgln4qTnI7mopQUXVR18FAiATaJm/veNcGWpBjmbSSlBe3vwHI4ZoBBo
NVJ9op1v9mM1rIT0pXXMTUx/n0XbLjcdEHkM3+mN7cfIeTnA7q+vYtp/wReni/evVQjOUFeAA9XL
2AUNM8YVMJsCkBUjoNwdD/lQoQ6c+h2o3+tWF4LWG6vCXXUxATJIYaUFCnxl8UD9BanlOky4Q3L/
uqmFI40pixIn9M+GJTrg6Qg8vZV6TJXpITqGAdjwrapf/sGnIm+XiY0KNSWxBtNH+UWHGoz3D5oI
agpwdO1FunSS5hamYz1zBvgZKVpFDWKXHYJCNrDv4UuJyEtxzAHsrrU1lr6QxcvUVFUd+Lr46rGY
3MuQ3wYtNgZoEn44tjd5amwukRFc/z4LpSVrKoBb0/tK1w2xDiIBxe6MQe8ohXeb0aed6I0KI+w+
jTYfYca7GLD/1vhw3ezS0eKxqis67y39XQG+l1tLGyXoKy4jk07MM2UASq6bWHgMWSqwAUALIPxV
stu3X6xTe+PcyBPxzoYwu0WZZ9j0eynoA6gtdiAtPQZ5XUhJkBRmLm8DS92Tubn+I5aiPT/C5EUu
a5by7t2X5maUMpaj8iMGKIO9ZmvvmYf29RZknBsHa9fL0nmjSAhaAkQIDZTJjWdumjaKAZM9xSD1
/APc25YZP8Dpp5WwtWZFSAyV/oLUW8pxUy3jrm8Z4P7ay/ZK+2LJR+ZLEe4uFUK2o4VyWdD2sJZL
J4hRSunvlxdwEoePo9pkVO9ezOfCBlM/jZuBjPpMMegmTs6PbRiuxKelDWPCCbykRb8XLPTbz3I6
p7qeNCHwKQL9NoQoifGmnayc1gp1S4FjZkhMoRJV1uEj0CgGSrQGa9gNNAlWu/DhCPHSdd9eXBNR
nf9pBv8JrtZ3o308q4YW9BbsTZV+OIHERUBv5RwvuYEzMyP42uUIrcdkPiiGb731fMqVFWdePKNz
C8LHYeBRl5M8RrNo2306/4E+zneQ1IoXeqSChaevPbpXNk4X8iNdhjsxvGga9YviEwjm2k19QMWb
8dD5hV89Q8W5Xbu+loom5Jx/fS3xhoQq75LqJtuY354RTLwBfRcQehF/3uhBEZTb4+a6eyxdmHOD
woWpRuOojUPOrmqF/etooWhrwUe6LVFtBY8OFDOBCHrFJ1ecRX+XFfY6CkZoGOnN8RZVdoQlVhtY
0w8Xc7b5wqbfMAuxPa2D4wUKscB4yO6RJvCyO4bCg/N9EYT+Wqq2VDB5890mZ5pbc2qd+SmsNYeG
+zkEJ8+9Zd72VO+0jbWVtpkv+cbP6x9vAZzCzWkSq6bXnkyy/tbsBULfjgtGC8of6kH+lO57fEbb
IZD6YPrtwdg0Qbav9+aOBv3aS3MpKZ7bFjZYY2xbMmts53b0IlcIoYJv8AGo7mQz3J40h5FA40Eb
i6fri144lxqpo6ZrQBBYshDQcvtYJ06j9YFTIAJtMjsHfYS1FqEXXBQrOpM5lgHQXUxLHF1h8HA4
DUHNCLGVMA6RrBWbFwAk1hsb0y0xc5pKzRu42Dh78SfzAKH442kLT6uvfFJ3q4FlcT0mlW0+GZ00
MVUtGxqW5zO2JiwFLCfMH7kTTAR5N4bIXKp5/vHPv/+hFNOAqJrmteaIT2h4FGCHzC5D0Ovj9sSL
qSqSe1v2r1tZOgP4/28zwi62YQMxRYuZJnceRhq7UDUi7cHiuvD2ZN1bVbhRIpgxjC9hFD4q+tci
YnbQ+takk8jYF3S992rvwClR/v0H3JtfJnpqD6F5AxNlEPdfz9mLrf5kMvokryTp6nQRCZHujRnh
6o3PcDAMyHX8uzqcP6DEg8AOLG9ILlAtQYbdyx+lPURDwOHrG2m19r7oyfNvINzNyG9eIqha+Qbh
l8KRNkYJl14Dy4b5UiNJNygJg4rq4YhkVIvw8ooHLPn2zLqYTY2o2dSXFi4EYsKP0YeQ4+tpm+8g
P/mkUad2EnftOE1b+m7L4UrkqUCz9d3DKIvLCFYKttwA0VnByjCOGwm0V97dtY6+MYvV7GdxjTOL
wj191qJIP5pYvHypf5339TbchFB1++cNFLxo/rnwba5kQGsmhctFKsZaOqYS2XBIKwqJKgg+Y/f6
t1uzMf19FgKhTDSz4nwkyRriP4fL5aaAXva6iaXEkXLDawSyLAsI51sbPIE6AI7pQOI4AXGhYy28
eHvaIwq2axCJ+Hnd3hRv3vnGzJwQjyytiag3cxZI5OCEPG3y4Wd93pnyeeW1srh3M0NCeCmMIY5V
GUN9AmcfE2Qmb9X/bS1CaGFMEczHJHAXy7hBUQc6mmxQN3h1/fG6paXMl2akphPIHUZBxcy3r2z5
rMg4OOAZhkh3aYDs0+gm34ncG3k3ojSwAp5cSGCwSBPW1ExmqGQhaJ0zNChGHmL4RfLB2LU7kqUP
l+0a1H0pN5zbeR1qmPm4cxqZQETyIbj44ZO+iQLHUx/S7zAYXXa6226qIH4As41k3MqWLnnibIGv
UXtmWKtPVm4NLLDzwns589MP2YY3zMHxLhsIcsBB8YbxJH8NgbCAu6eI/XtnX0/kzDDKQEfmuF9X
3ELe5OZBtoXy4+xKW9UtAWuWd2vZ6NJhmJsUgtWoMSGbWHA3l2nrJXnmR+baPbsU9OcmhFhFG92y
QpAVTBOEcOO5Sr0t7uH+/QirAgTlyq5Cwvqr8t18prO/Kz34GivoIFTYaNHg9RAa/Io2CN2D7cp3
XsqIVUBtgGSBSgEteBvgIAdqsupo9kGG9i6vD91rXigNysnGoTpYPUPFuTlaLkTS1w2v2RWigzNo
iMM5sR5EsnLbVbD/WXfqRfl83cpi/J4vTzineqk51ZhgBnrFs6tulF3mlRv0KDRvelT9g9ocdUjd
cWQZsAnw5re7WUHlqykgNAKgsAxB35cA3c7pP4k9tqE6FrNMpi3eSVLbA7c1s5Hp+8qTuwbeIYh2
7XzfoCOUQ4PudA+qFW6ub+WiB8+sClfTOTS6rB7ZydSE5t4YtH0XxsRzA9IbAJgwZ18CuLTiFT9Z
jgczu4KDtiX0NEpKPIBmCIo43cs2yYPttzASwYTk/3ffcalmTr3w9x4L7qkYNaQOEqudirqKv0eF
UHKZgPQ0L3G9+IFb5vv1/V28xMg1mBIxTZU2h5BqJBY6CFlWDIH5yMCGL3cMXW7U/TR8h9pI4TEP
yrzvdaNLUV5DY9MCIQJkSZyJK5M0pnXPHQ3vkpc2ewNGj8p5UfVv1+0sRVgN8j99wixZ74qjUd5D
3Aq5RMBsLaJRuif3a9ng8v5ZjLmAtHfoGAr7F8G70GUmoqqd123OH8qPEXWMxu83sCt/DR/WjvpS
BkAVQTYhEKTALPbpGS5ojFZh63oGwbMOMbk21h6KtL13yvLO7JS91BVbfTT1lW+2eCJ0uvPO1Phg
WEy4rrK2qRxY+AYgYOYBkQ5rlwTmB3gTphbz5R6dAXjG1spF0zETM1OIaDRZdmSNCUrhGEaQaGRU
2fGU1tip0scOXSQnorF+dm07uO4tS6EGSg+A66ajy4oYRXUTLQSnIZ3TsyaCgLdBY71vNXOfoqEB
EXKb3BUXSTs0cBWs5MVLX5V/3zFtpilUWfyqJnQc4bl2+mBsU6SbatjmUbWHvSMozPwF/jrEDZWz
Cl1a26yseum7Im+m6ySxhvEeQBgn1bnTFEBv6R4ZJt2jxF+gduODld7qwbn1YZVeH/9buIixalFm
wZ8mzN3bK2tEC0aLYDAKomoMUD+G/iZnYGUNAL4UUd/YUd/ayXs7gkXEeb2JUcyDFzdQdpfPKD97
bTF+zrVHxg795vNaorEQet7YFU7LGI6ZFfas7zz+aY0PZbYWt5c20KSxZBmcDMUWnwKnpJSOlwRc
0nBA2cuz/4TkgiR9CDo/2VF29xw6ktcPyNKaZibFV0F8ipGqJpwHMlwrCRPwjvL1uoVFZ5ybENyC
fPGsQFmpB/JBN+EvnD7W94t72ZC8I3z4NH2s49NaUF3K13hN/bWZYvYvnwwzQk2DrxWMgbxxbmzo
Dj4aB4PHRnmXraSHC6ddN3WQLAx1OMxpCleGYXUI1PeyPg2jpUFRTrz6ud9o5R9KajyWaoyMbZje
Zob05fr2LvqMyXAMPTUmZEQAbZVozTQ3RYXYubfDX9r5R5g+XjexcLUTQql0I9WmcbMLAbtUUqVF
TYBokkkoJcNNNlXT4A+ALabTflw3trQemv3AnmklcL0LxqJLVcmOYgyBfOZRmPO+ySgpSGvsC4te
aU/dVRNTKs2st0EENue64DImj3BlbzhGd/KmhijcRcQh0JXqTvaRf0cZwb++vOnnC5efbmvTrKQC
WANs3FuzkJQgmKmmgDJ7SOcuEEvEDVwjcO03gJEva4iapVTmjb3p/M/ewGPXxyO9GXLtPTz1X40g
D6TEmxYZZvE3w0s2yZ9rR28hphjgUEidNMfSlFek6MwmU9CYgl05gFFnq1rOQdbLlaLgUjUDG1yt
bCZKdiKsO2wlXasRFQQanO/DnXZLLu9nW+lb7UuP/aeLN+zqz87KCMjSzfPGqpDLqyc0lREqndCA
Z7SD3JE3IDTVvxA0dqeocryXAmihrrvMwol4Y1R4eFrQ4lyiE0u9wGgGDaMuf6zGp+s2lj4ZEEPe
gbw3eb4LbpkxJm9DpmgECbPQyfGmMX9dN7CQiAEXomFm2JbOuRYuAXnIq4L+LgYUGKnSEJbRsLq3
mnZXalB3hlJ4mzTa37/c3hgVEoVmAFCpKhGBy+o8TTvRSY5WTCzExjcmhI1rUUoxJBsTKLbuoQ62
VCScER8q5XDF5Rc/0WwHhZNcGkZZw71rQN5ioBR4On2ouBP8659p2cgEhQLhNSG93oYL1YnNCDlb
I2jOMGCO+e5oKrvrJpYuZmZbKGHxXITOQOxpQgucZmGHwMZwoGMM7xAl1ovL88p01d2Epl2xt3R+
5vamTzgLR+VYGDKFcDMYDHhl3fBJoisebno0IIug9o8PkwKn63SQOK6c3IVg/2alwm46DC80UAib
QWd9GZOtPB5U0FX9+cPp/PH6IhfdcLanQmBy8tiM5ZI1VtofCW0uEw7y3KnckxX/Aw9RwaCC0uTW
VMUcte0SrU8KGeK3ga6WKn2Q7PLL9cUsxYqZiXc5KUz1R+1iGJDuhp6SgXNBvkj92vU/QmeA72+l
orrUNjRYCMgkwI0LTWkmP0sbucfAvsv36iY+hNvk279q0mtX49J3mpsSfLGogFsNKVdjZH7XR5S3
q4muMvIhibu+h0tOPzckuF5DO1YB9DwGkYF0FKTMaB+1z//ABjA4ioe6Cd+SEPvOqWGetDM27O7B
USHtvnPiH9dNLMUjMqW/TEx/n51drQnL0Zn269zGhwq58KMjr13q0y0gpGTcAr9tCJmgFScjQjhc
6p0HB8EGyrPH4y1C927iZg/Ry/UFLUa/uTXBAxKUDnQEUiZr3QY+8C26cQS/7Cf5g7dWk194lbxZ
muAFyAo6R5RlzSDZH7fNtt0hxxvoO2t/fVFrX0mIPjKseTWvECI604QXBT7OAgDOSjBdAhhMlA2Q
/kxTxe/GVrvyYjtDxGLKL8ZD68NsApyq3VWVe/SPwXbKwUoek/pnyf+5UidfTPzmtoUV6lpDsnnB
dr2JnrOny8diG2/bQ3GreLxrXfkm/rhGb7LsKbP1Cnlf1DXINYbMfmiV334p95pfbNH2kLdyUPho
efjXP+JixPht7nX7Z0dNDmnSKcXFDDI0HWqI08rjhzM0Q9etLLrKzIqQBxZJ3Wp5iqv0bfdz0I39
JQpXDvRijKW6aBC3J14cISwhNd31cFnyxKobb7Qa72yefElNtipyztdX8+4VSXFYodYFhtommXmH
2D63WgtFBTe88mA9VDEumQSZp+5hYv4D4rLtf8GVNv38ebiaTLI6i7cVYfFdkSiqaqdrNAZNmsPF
vwDBOG2Ne/3jhL9HOcRr/7i+RNEtBHPiZZwdx66qWtUMwFSjYoAui3yfpWs4t3cH7NUM7TUqGLwO
mNN9G+hrCFHr84U7uA0YFGSyYLwx2UtkkgPgC273EAdrU55icBRNCpGYLirEyVN2ZjN6eakvCCw8
SOaLon7vrMGNFJkoZq24v+ibok0hIBtZeoyhx5YZyfs2Hvd6U20VRCoNpvGufzZFTKImS7ZtqxAG
MTfxDp84do1dqog3ErGkhwGFog/Qud5Qsmk9Rhx/aR58+geUQO+MxO1XMirxkE+2HVJuKisWE1ci
IYOWF452hp8tOMEyr9iedkw3K8tTF07BzITIxpB3kBucJVh1O2+6CiAe9iNuAWsLv8l2LZl6zWTE
Mzdl13AjQdf87uqht6WnRxl+q+FQfUNCdzdx0MTPgw/f9H+DXJjc4Jo94bphv+C5kFldelvcy6Mr
fa7IE5o/Gn/ctF9trnD1JnzIt2vp6euE1TXDwp2T0/dSOnioAInk+/Nedjz48R+SDygD76xN/Cdi
guEWrMiHZJNuC0gEj59RPkcOjEJSyBTpeRW3shR/ZlsvXkvOpUASD2LGoEZWMb3cl2ru9uXLdXda
dFhHpwVnEMXfTVCVWjseFau2wDDZZ08uji+2AnfTdSPv3hmvx4LxHUaZYEV5Nz2lD03RnBElCOpi
W8XcS122hZDcLfNfqHW69al2L5JDmR9p7rVwIK7Q1rktmNkiVafPCKXS2/haOdBEn0PNek07Rz/l
e2YvkOq7zjbdyDfWhzX0zaJBWDJM5j102tBCQG/qc6f3jYz6rQHfQoMKU5KsdNhE13hd08yEEMDD
EIHeqsRESOswym7LOnVtZaXs8lqtnB+Jf1nBN6axH/AYQjqhjOlQDhlW4gk1oHrJHqb+YLxtttKG
C/9e89Tn/jBu00/Drf292yn7FbcRL3zxB0w7PUvMuqMqtec+tIPkttwfD4hEbGy/8qvbaKcyFLaW
B77Ls/9lzwYQApZf08SeqYqmYVOFsR1cKBpXGyC0RlBvzSKAksifmmzT3HPpxb5+M3yUVkfHF78q
SGKe4hOpnzgEanRJpR0zxQqsS7OD9g4Gcdsb15jn3oX011VqBHSbpg2taOEmPtrWmDIjavE0oqS2
K7YatVxygNhlW3c6bG3b699x8UCQ2Og6DwmAfsKByOPklBlHDOaOnLpGXX424Zy9bkO8N/61qN82
hBNhaBAi6nFvAT+DcN1C94x2zp2O9DeCGeFD7Oifrxt8F9NEi8I2nk6UC+E0t4JTaiJH2vrdAISo
R9Gzhi7UrdTuuW8a5Ffr7i7O4n2SD2s/YW3RwmVZm7yoNZlFw9cdtPvLQ/0Cj++Ebxw9xdOAMjzE
D5cXlN7/x90WLkuOJcqMIV9Ure0bI30cRnNTWJJvNx/zVXzNa8B8F4fATYAPgYHlXefIsXXNVls0
u/WteWg/aIQg5RlqlE3yR7aZgI3RffasgmYytuV9+ZT5leS1W8n/2/XU108++yFCPIK/C9b9kask
hSofLQhmfRhU/aPRkPlwzY/SFs0b37RcSO2vO9viCZoZFk5Qgtakohc2xCFDBXjkp9qvMc6ITwJx
acL56Xvm67ORPc5vjwdtp++7YLg9b42VkP4fvqWhA0iB3+EdM0dTZLbCabBfb2NoDSlHA8nane4K
NFfuk8/SZoqzZGHb2I/uupv4c7OLvqJntZKSTOt571O/f4f69mqxKyVFrORkB2VRMhezyRPHbeJv
2lp+tbyv8EwxNs74pdikjpXizEN92teRmnT0gsqje86BTspfmtPH7rLr49WnufgAev2WFIzsiQQb
uJEQmS52BKN4nE7npbi3v5VIXvg/mLz7hg7xbsrc00PuHb3OWyOMfX0Sv9vVmWUhIJVdQ3MUze7p
+rxnDG6vbet98fD3+e7FJQoBKMoaR+oGhuEN6wnyB1cx/pDWCAMXXYRSCu8NE4SoONsnRQV6EFqJ
q46IfqBOFdXf5RoJPOPbPzjd5IkA7nivvmNlUKJzyhWJ+Dl9DDdOvipr3cDlxGZmQfD2Szxo4wn0
NC3/buNA5AuNBroT6cU7R26CWhcaWxvUs/1Q3ZgUZSFNRxFJcp3n6ytddpDZDxFSSud0OhZlwnFI
9vYBxRbmQLStsll/PC1+vJkhIVSfo7NUOA5noFUUIK77qPqk1w+m8+P6ghaP98yMEJhLQzqGQ8V6
RsXcWAkk6OGjHN9E58LrUdJr8w/IDl43+a46+ur7M5vT0mdZcVsrTOw02Oy8gTtIZ6DGJlx3/tlN
D2sF7nflKdGaEEyOSp+Z/YA1eXu+ZQyzDIq7zBso+bn9hm7v1tpnD6uBZHLId4FktkYhkBhyQRKV
8fk6T/bCm/olgoOin/Lv23Jr/qOHzsyaEE2ME9VG9HHsIPx2udWhiZJRKkiC8+duGz+a+4niY9yc
X9mu1e8oba1t8mLi/9u+WNKR2s7UkzazAwjKXLV7QFzSza2VVWpTgfn9npo85qZ3vi72L5HTU4f2
jKjxRPQRMaIQbiQv/Vjuuk8UHW9Tv7/R/fCxhvHQANifU+VA8vkTLZQNb52f0l7r3LV84HWI/8qP
EousrakWiRm+3lUMMvvV3eUmPKgffoQbOMkGWoQPXaB43a1zf/K6HxeG7S5T2emm+MxYx6/iBvJG
7xykX48bFK1jV99FB+NDtdH2K4duOZ78tXmvr4HZodMnQsxQ4xjUG5Ve6fQuPO1QVPLPO26fQ7GP
Mpez4P+PZoXArVPnR4UIsyhS6wcjOG2O+8grPzqha/v2x2I/3PYAPm/WCFkWE07z93KFOD2OQ4sc
JglnPWjuGN5RRXFXlrb4eAGbDHUt88kMBr4NY7Whlq3cc+jqDezCfrzRD/qEZPLCbXyLuOqvfIMq
o9et5dLLh+23XSG0pGh1UBHC47LURNUXLxsdN01XLoblm443PEBk2IneFdb6KoTUNiR7MB97KibO
fRfk9/lr4rWykYuxcmZJvA/0Y5MYSMoF7Rfenl58sJ8vbnLPuBNQsLWZ1OXqwcya8NkgLW2aND7b
gUTwpzPX3xj39m0ccwjoT0KPMTxdX9+in8wMCt+rTTKo4E4sr+5Pm+J4q8ZPZp66TYOUX2qvHLjl
98nMmnAV1DCOQNHFZ5u80vAbJldM6uySO700nc/jLt7WfgVL4imA7PuA5kQQUf9dK0cvnr/fP0O8
EVrLQhWPrh2kMZT5e82rk2ats7uYu8xsCA1JU5HaagQojFbVNJ4Tb9TOjXidfO5/OkjoIUBkPQ6+
Cd186KkMuGZuf1nZ7uXsYvYbhPg2hs0lPUrcfOcgvh99BFA29n7cTc0v+Yt6myLZtoqPXgwAM5tC
bDseJX2sjgQAVKHP2sug/nKKlYx+uXQ6szF939l1ISvQJyPUY6P/56b74tdEv9tHLoP5mymTOXEF
B9ZXJFVvoo3j60/qo7LSiVKnZby7WS3kLCjcmvK7mvtpOB+7YwLZ6HRFjv5pY3duYrtqxKCtslW4
41FN7fb95sT/Jzjs8cl80s/euIbiVJed+fcvETbjeOr+XS2ivxmUnKnp9sy8vNzAqzf80e6cjZ64
ymt3v9w6HzI4YXmQRHz7NRDy8k9xrGnOgGtHBGOeT6GtNHD0B4MaHjT4KTJFX0sVFvMsaEv+34bg
07FTK5esQYOtpmre3McH5X701AAU3m4Vlrv8kX/bEnz5fJJGuU6me3rTfIIgRWO6uNzEz1nLaPF/
06BbjMaIfiq0WLWJPu2tY4Njlc6oBlnBEUk9d7Dqp0EOPadtNnbEmKuUrkAa3uEMXt8fvw2KkVDt
9FA9685UrZ4UaCTFQ2QXDIqHeLzXPesRVRWXCY7rl85ijJhZFWIjOh9FX5VHejjVcDM2p5/j0biz
hzUJo0V3nJkRXCWDfD6PzN4K5KZ7rJgXcsr8x/WVvAJX38WBmQ3BRbo2qqPEMfhiwx5m4eR59JGn
yB4n+pmcJ6M7RH7RbKcZ0NhfKyuuLVA4+rw38qNRUTHt1dBN0M81+i/X17dmYfqSs0ibpO0J4jsK
isfsQ5jtprTguoF3BImiBwr51VglXW7UWKBuMTGp+OrYbU3rS3+K/Lr9fsxvY/UpRLI9HTMvUi9+
TFvYMD44+ddckYNWz7ZWjMaefHNW4qBHV9rK1yhY1vxVyMpsybL6iUMycI6XzVl5SpGyRwFhJbSt
7bWQisVKJHcDDaWAWnRwOhWu3a/yrKytRAgw8Hmee11it5HtK+5Pu/ixvJGeLM/aOr8uXnSItvnd
mpcu31C/z4go3yfngJykiO2zPjIhPQKLPj7I6QEpknp72Rnb5Elt3b7yLMMdfl42xuCaCM+edmow
gWVhbvKu+9xyXjT7QUL8MQs5d5qpHN95p3tEUZgd015VxYqC8vjE0g1n2+660eWdN0365YZlvFMV
M6RTS1twOkmdzgAjDlQzTGLnK+dp8SVt/zYjOJE6hNDo9NSIw0o9nMLGg5ulMzUfBfV/tou/TQm+
VIxd6UAYQQr0xYBMr3b7fXzQ/fGgS5TLxk8UOTz6nePH6xv5H0LuX3ZF5EYJmFA5TzupPAwbmhx3
yDPfVS/S5uRF36q94enf44f8bu0DLh/P32YFp0mkSjMZELcDmgLu6UJGl18215c2fZz3l8lvE8KF
dUnsVOWNZAMJ0P3SbNw6jP0+ORTNR9n+I0FG/Lq95XTjtz3h8tL1I4rYF+ydNPQ4cP6mfOqZ0tZP
xlZLSv+6tRXXfA0Ts7ukbk6NGiW0NW30xb1Mr5nMaA+pXhZuLq2lomvGpuM4M5aOhZQCu1CDsn6m
EuOPdIUq6cQE/BqJ0H+4wX7vonCDFUfdvtQnHAN1SeqbU9MtvmuhKWOGiyZNv6uD+jbZKXfpo7Mv
NuWfxvP1jZ0O2jW3Ea6nXJPMcWA+ChSZfWAI9ua0B9i+yt6pru2pEFvOWpqHucQF1fHSsL6QDqCq
a0xl6zRogTgw5PvE62sv31rb+kPyaOzNz+FHe4dm6ilYgzGvbrsQfmqUyltDIdI1r0g95BM35l65
cTb5TbY972p/anSqrrzrkFB2x/+iTbZcrfkdbEWOeeViVfTmafy0jquP+/y5DCAD8OyHU3VnbRkI
3q6teuVTv1ahZ25tdGlfmAW+VioS2usfs/wTnLHuqFdu23wtj/fj8em6cy3eWwzvgZ1lEuMdzaGd
l5FkdAPat93wnGR9ACnB96qRvl83sxhdkX81DDgp31PO6aXidCH8HIE6ZG4e0nzRV+bFF7duZkEI
rrlhA0AkxNK3DXc1ICttoixYPSWLMXVmRoipjEYklQVmLuiUx9P4LS0+aQwlpkVINfS8cl8sO+D/
kXZdPZLbzPYXCVAOr8rq7umZ2cn7ImyYVc5Zv/4etv15ZI626WsDNgxjgWWTYp0qVp06tVmMnOrm
OogzVFowroIEMngMf5Psxort+GUGP2U+x/csSbH9u/DxkShQ5Qo1kxUSPbYjh9SVBh81osApMhzF
fn5nsy0KUddcXueFxGfDIQ94pzooD2gzBtwQ3YLRIoNfa4e7gZaoU9jLkVkXIN/oE6Bu1qcANeEb
hBc5cR6vSWMRqZsCQ1k1h6utiegysdn3u55/syIFrYtRFkY6Ig078EETv4tdZUbteZVze0Bia15C
BsWRdUsp8JzKJMYQdpxwVHaYHNBY5fpcG0cQVq3VeL9u2vsl1Y/N0TDZqk2soi5Nbunk4KlmVe+c
g4lSKIEtL6ya135KY7MaFadNapEUPB6TYPyjeBWoVlua0Y0GYnVozl5NhlizXji7jnGzJAUtkExa
BFlDPkPH5Kxca70uG46jfOb/3ctlsxKFLtPKZUphwAUTTtqSYHBp/FD19uTKbuFOZucXyDr25n+1
CIkCmo5r86KKSRXEbQPDzeHnEjjZGR8xd8IUfJfrd2afU7HZKAU1yqyC5EtK/6QjHlxxt74be0RW
nDWhaoW2NunbpTHeAjHgtr1h1YyZt4iCoDZdJrBgSCbuaX0glZgowoDYH2GOKvkfr1JWUeJTZ8Ul
E7LZMoU6MyJ/sU0Q0JAKcgki9ehrN0RbsEEos0IkMvdaO8Ojan27ftgM3ytR4GPUxWysORaOhcZa
hNiMMsYKLEclUXgTpzkGxxJWxeiSAR8d2nCQlrZJWwXZF+ssyV93BcBpcfs5bv58InIphArL10g9
RcpJbvBoG+4kPra0/287E/XxaI2iuQzleGzgMqq5N4GttggZhyGtneufimUXMgU1JbcUrZDDBUcQ
1R4fJtTP2tvZX7/MVnbXgjxdnYhibmKHZzaFm+E1aGH7KeriiCPFQiV/EqJvyB1bomE1cmS2WcXY
6T4D+MMcZApyJm7U27TAYhF35rRv9foznF8aNXVW/X4oYYOaVQmxJ3Cqef2MGeZAq9x1uhJj3hyO
WKxUU4YizcjSeN9PQG32RqHLJC1lnSfYm+z1gQrdXumEBNSZ68BzRQ+XNdT25Itfru+LEWPIFL4o
YzJj9AiuaIfXIZ+cxaizJL40y+VQ9qWTCBMjyGBZvUwBy2wY88QTeibxViqZsm0nN0S5mgTe+llg
oQy5/NfMnkIZPlU5IWnx5RJ0DAUFuK+qXbyOrYlB8A40rhjVk/1y9sdnpKsnyH4pWR9hfwSxIR69
BpgjCYptEQh4/K8YVJC7ZMugj516K72fjhEsdE5tFm+AYZgKFfPkayQOcYWwQBg1Ow6DFmP5yhbS
UBglU1T29XvE+qwKhUEKJ1VVU1y2rR5kS/HnY32U0WwuOOVhObI2x7i3dN+tYajLkHIZ2nEwy9Je
J74xCwXNa23Z3+Qcf58N8/sSaQz8YSGtQuEPVwiRkPaw0d4mhUbRCz0yZ0O/M6BhKAqkt/6RNAUq
9vzK+yzWHCsaUKgAaBB6ES9vPIhlL/tiuKgoPQ7v3FmGXiQmwB5RfbyrHvp79ohF1nFT2KSMQF1o
cSEaKAR0qhbmNIUoW//quXcFeibtoDPwVmTdXgqYpjhLB+OP4AC0Vac4Q1O5wMsv8ucgczJf8klW
ZbD5U/0NSg0vKKt7xSNvyz679+KTABTlyBUKs5aUG6AHgc8+u6HXv452/EYG46h38s/ONe7rL6pf
Pxk/GSZFDPQKcikUckH7NOQTiWQNwMiEOvhD4v2hFAE+JsMNsMyXLseEVSfJMTFfdJyBulC7JGmw
nvFy8UGXCFixGCuUpvu+0GOpRg15/o0udzufuMaJbzlLvhUOxoqyaPagpea/akD4QGaVgqi4a0pe
H3GJmxW9DnlkVyHYvFlrqkrpMr4dI1ugUm8yyH4uPfgQGrIVow2apVtZS3oh1IpotOgEi3WixAKv
XBaVQqa87o1ZXEFfMpT+12BgFLSGqTHmnDSnSlYe/uP2KCBKRiOcixRHqd8IbnQk/dDyIyEL40H0
L+QiKPtTKfgRwyzmamQI3TBVTY1HWpn7FhXMsjPpS712hhTmGFU7LlF78WEtQGY9jt97jOOL3Qhj
UKGcZxe28Zbdoh3a1QIW6Y71ASmMkfRp0ksBi3PoHmk0wy5mjAVQj0shMN7R5Cpc2yaFK0arjoJB
thlH8Xskc3451gwqFCu9o1EtwKMEDeK1Jw5DG+740HDx73eoLB+zjnfjSTrG3eA2owGdrOlmyWJ/
6lvGxC3mb6ACIK6Q6nLQsc/eLYPanX0xgMKjhfS/yaYPskIDjUKXEnXAKCFZeM5f3cSvHzszcTKv
c8cjZ+G1jhEEwiH1+aMemVLABHDy11/5qHTrTBMmI99lCA2aurrh9FZE5Xy9nzgZbLi0eh3kKrI7
aRSsTpj9YVkh4VnfLTXUmq5DA7k8134HhUN6IjXK0qF8OLv6oXRHX8IgMJGpArTrQHTMWUILDca4
YoArfscmy41hha2aC8C7xSoDrgJPSfouvv2ADLk7vvf37FbhXXrxdkXKQBe9aaWqQRBAxkn1geCr
aAERnPzAasUg4Ekf4XYh2j6rdqpWFQs1/UkoJbuMGitltVrtevzNKp88/qQo3MCBk7lYKh6cOkqT
nm4v2FHv8WQA6L/KF25XpOxRKBQUQkTQz0lhAsq8NmlXy0GuKO4Ku7Y6Ftt2zwdv16MsMkaXV1Lk
MIkWdEwRRL1mRlseEcBCS8NXhBj29au/m53YLkg5/UQVM8igXTorIr86VEgOJnj1IS2Bh+31tT6J
ZxCXuF2LsjPkQBpVLnH/pdvh+asUHI+jWyOxTejSSI3amJ1Nis7x9yLI/eWoo0UWfRyzgzkAbDFu
ljV+6jevjWqoUlxZEZlZKM1h7wNnapdqDO9zJyNg5Sd3CUTbA6BigmmNk7EQcJt4b3DCQxnEP5Pj
dCP4kk0qQg2kWXm7e1B/YFSVA9lnlwvYhb3dZprtr6BgSDSgsdOo+OTkTuu/0GPnqTdgZv4qnOoX
kYIub2MrvoMqOqZakl+FdhJcQdVsAtFUXxYfpZbckVZz/YUqi8Xb/Vl5Yo+83PVO299JgRdKHzFU
HeCP0WzsSTbKH/ED4m2M4tFAlhmPYtA7Q1DYU2ctvRk6A6sHZJehs/0FFKqFddMPHYn4O+dmrkzx
V/5TRnk+vCM/ozrptwKKMjZ/ZEkh7DkkSCtAAVRDxxAEGP7uKPokzVe+wtX8o8Tb+2RSDe+zivD7
oP2xDHUdpTzSB9RhoNwRvUplaZV9D16JyAjdWKtQ143j4bn1BtdNae454z6Mvq3Z83Vk+Y1j+NgJ
dVVUJZVbRDJY41Y9NIf5CFF/XFgRx1a4bBkg5nrUxdC5OkowOJHkVCYn8af3GBO+VVM3pW8kUKsY
boEc0Wfv+tf26MJjFHMLeoRgCVG0fJlCbbIVI78dVAgQzeI3zP++v36evzG9jwUpt9d1mpRlIyop
kmnc1j/kL52jVSAFK+50Q6YkaJk5SVasmuWZEMj/QfqCfLFrW6YcoYwRt0puIFnW29DofEOXrMKb
2VNe29yZ1JFCU3uXVKvSzQSVwiMrntlNW21MkNYhl/ss45YVX3iw0Dg+opf1aTzxN5gSUX8nEBTr
dvY23iRu98CWGtx9BmxXpzyloQ1RWrVoeIkBzkRbygBdoArIWUMFnWGgv/HLH1+bghtQY6ZRJelf
jGx22kclyAN02VnVAZRkrLo8CX5oo9kGA16IUyKuYII+wHgTO6MXsWOSvWfldvcULqFlQFZKorpQ
PGeYCay+Z4cYQ3owFEgis8lyp/YU/N8TSw2UeewUVOmcIE5hjoVJigCvkRftC6FfNXetN/ksdZRd
dsh2mxRoTZDaAupitc5Bs5oXHetAgPBUiPZW8S50Z0wE7e7am/wgOWTyK+uKs06ZwrAWI5dqlbRs
i+VRT9BJC0pIArE7PF0Y9QUGfNFVzD5rR2WWsVFpbFDVh3B2fZfKtSnob+rIctoMd0MXMDGtRu40
4m4E+V2OETkqv8Lm5To+stagwEntxKxKCF2p0V/FfrHDHoLZrOnbrNtIVynjRC8LGV00F7oJqTWn
dnYj24bXuJhR/W+yH5vbSJcplTrVBrCB4WPO46lE5mH1ioAoWWU2u67NcqB0bXKc88goSzy5SZ64
fhQuhC/hrHirgzGwX5mWvf+u+gviZApShKHUubK+WLZ6mB+gFmgNP+CukVkpHnLIgl6/IASfr3gv
ukSppwkvNC2Wk7unRe1MaXi8vsBu3972c1HgYYTJn5+LR7/34MVu84VckPGlvOtB2dWD2k+C0VlO
49f+Rvf5F2my4pvrP4IRptJdXnO7LFMSIepKgxVXJvNmdLqy342Mw6Srk1DJb5uWUxEKYOIYWJc/
pVVj3H7WElS8U+hKFa0EoVJBOvKr9ppoAmMJBmbQxcZkqsKsJamYOb+dRH9qSlNaWIL6LMyga4wC
B+Y93yBwyBC02GPQ3OiPxFvXZyKFFzrXLwArSqJri1G7TLFG4u7xtYCnztC2Wtr5bYQWBpIk4SH/
LFl4MrKpjawvRo57k0sTi1XiOqK0kHyboYZLRP+kc+9A8w/kEZepWcT6ehR+cGMVhmKI5aTFgCbO
6Kzzty6UWOdJHMcn3BAgQGkgPwglLwJjm10lZRVC1BqQj0ykJ1rzA0kLdC7nNW/s5NbunjaLkSPe
LJYuoTGBmYlOngWXhYwj7G6qkNUrv5+D3CxDfakmUbpVFiAFwB8SX/seI5Vg3OdIKjNd2G6csVmJ
+khxUwzRNKMrX74XgYqIWn/yQRQIoCy/GmBoTf4qme2Pf/Ae3EXCzcpU4MgvmBSS19hjW5nLc+Gs
valDMGwyMbqPxHGRVbjp0/K9OXKpmVviV56RW2P9AModKOKad+KCb5kGJM3b+1kA3XWfFTPu48tm
o1TQ2JeZLMsKDJ60TvwvJlk9UGChBMP8oNfNATMC/35DlYxfw1RBlKDcYt4bZIU1tKGvSE6iYMd8
Bu0iyl9b+6Q5p6iF1nc8ALrAaJc0dPSS1Wl23eAwwePv24k6qLFO5BlfiTfS+iVcX1SZ4ZKvm4DI
UwCixJ0AmCIaRZIO9rwAXtZaB1AYARmyRA2eZxXmdl8Rm1OjQKSN8z9PrewnCBb8HMKnOXnkp9fr
nub6/UY3wN+PLm5TRVoVElAh70+6LQlTWGTeb9ZuKATJh6ksjRjH16rQFZh0c5QVq1QQV5VP1ze0
HwFvDo6CjL5GFCOT2ml8Ipn++WfijD5J9MerOd7kHuu5ue+rNwtSEFFNcRwNRCRoASUF/BQk3GWH
vKzB8LrPIdNLWJdQRrpn1RhYhkVhhh5CiFwnHP2VBxRXcQ1ZlqgMrp8n4+LTClHy2IUagmKUMith
NFUxOq9cfki13NMzGaJuKiOcY1xIWumpiPqy00lDef4n4CoQqEsPzIcLa18UZhQJXxY54RSJau9x
wuAXw/RYJJlTS3jIxLolT5IdyqNVTtmTmnIvydAfBm60miwYOVPUwGmf53/RgqR/XKXL3d5EDo1Q
a/FAXlNpgNFyxx4FU8RdHrMaxsD/Swlns07ZJTMXdSRCmZrbafbnImiLu256W8LanLnHOX8Y8bXF
ofQ6ltzifn1os0kKcmYjr8OOvAmIPmaN/AsU3/D+RjCNydu5390uPstSGLGSeCF1bTa8hP2sDyT+
IzWpwQMB0hlOhAXNvFcMo7yUPjYrVSEkVssFSNe744VjGl8KUIknXzJsnM09XjdQ1oIU/CwYY65I
A4p/2Vh8LXhMNs4N5/oS+/WazSejkCYXFjCDeRzf+CO+m08r5EUnr/JUcA1XTHRcRDP1c58dSTOM
9JJO3xymKrZTH84w0kqsnCIObVl6xlhJaw7PRvmFsUkS9Pz+jQDRsL+7wgzC5KCvX+5l5CtHItCR
BUMg+qwOpP0qwMdxXjpXN9uq4lTVWyJpQfRAyTghPgq4woQYKJF9Mp64r4udO7FqgUpoqZKfPrHa
Z1he8pIG2fyEKAx1dSbPPIw9cUg9EjH2CF4T0SGZvmu1qf23a0o3d4O5FE0p0ZsTwwhyWjMGFTJC
GZaR09W9IqnaNuYuaZPIH25ILEOeyYjW/03ZaPP9qGhGXYUkHwiCLUmgy4/DsNiCcuTD7zK6Ha7f
SgKG1y4lFc0YvdBUU4a8Q7pEt2uWP8s890WfVUZhihGfiRSIVH0ainODG1mst2LpNPldjWFaLc/Y
zT5WyRjnq8qovtJMz0UDr20mXWICL5Ah5GY0v18/r/38nfCxBOXX21zK03rAgRG1cu41fwvvmzNY
6M7sJ1YjWfmviUSC8zmDGnNoaQ/qMbJZacp93Pr4EdRrQc/1GhO0SBY2rUpLCSdXbVt7yPlntQbr
v+BZco77NY/NtsnJb+xZBVcxEVsgNOEexBCHtZuz4UpHuAQv8gaIioYm0uoPZ+5eQEcVq/F3//58
bJjy6fmaRaM64cO2qWyKwu06vbfQMA6nmHGD9u3hYyHK9JQ0zvkZ5+tqAoS2yu+TMJt8+J+PkzI7
NRN4rikBj9Jtdo5P8eMYVF8TnCPvtsfqVYCMiX4LYW+IPE7HSTNZszdYhkLZY9io05KV2Oac1Ugh
3Wssb3cpbX8Glo+DpFy6LC2J0PXAY5JwkM+TpUPkZvAqi3NqB0PY2mCBdprhdDZaxR0d4hhI54M1
dJlPGbksxVPGBaI5opKRpIVCNtyUhqUVyAVWPzvh3HKtyQAIhm1qlJuXV1kZQ+LmO0dyuRNmL+Zm
8aIFA7iDkDmz49IsLM2Sjsa5j8zhMiMWeqgH4zn8Ph1ZncH71KUPw6WpoqLSCHiC46aRcSCdNx47
KLeHd4OHZg5LAmmKpLhQKII+eO5ok1lB8FI/sxgruw1n6O36HzLTlNE1bf9kHJMWbGgw2yFalWIU
p9GaRCTrv+be4l3/EvsvvY8lKcgKMXYoijRSfigKKD3NnWqOYRmdJrWKLUPDoBJTUbvuZShF0Rk4
ZZBZV4HA8BUb0CjUCsdBTvmJ5DUVE5rPs6u8Jt/IvMrkHYQdXPvxwGNQ7wopLFe/JSyt2mKL6f8m
9/dxEBSmYQBiV+UGrgACWxtleZSbCossLaF7iCmlzEBQWvjXSKZp7iDd6hoP3XN+l4MhB96JEwWK
Nzuym9nZLetRxPrSNJotcwfOPkluio2nR0owGeFZ4iRnGcY3cVjdscLbW8396xeMtVMK4pq8y1qD
+MRa+56XGKIEfX9OY02639WZ2ZiOTiVTk0zui6VG7KQTLpt2m32pT8YDmU5CJvskVoKbBaG/8/jM
3cNhoO77D+4QAz9pZc0h1RSOD4Fq+tMIra0v2ZFwL1Nbtzs3RhnRas/VbfzOalTY7Ybabp4Kt0Ko
A0vKiHXjoPgm56b6rrx0eOrCb8wOOm+nk3gqv/6DOhWB6Su2q1MhVlUKpTKuOPX2NfRUKzrk3yFr
4OFOvTCzBwxvrFNI1VYVB3EvbLJx1lcJjarVTfhTueFdNMUidhTZLCnG1aWnUs6DFiY5KWrGJ/kQ
W+1D4SdOZWGKIoT4DqnZQ1iBmaj/TSbzLyDSKSDSq5HXEtJ1nORmd+hfw3uZFADv+++QEKqPCa5R
ea7uwAjH4Db7urH+Ji30sTgVcuWYjxdFRK4J3MzOrCpn+UZU8sMA7F28kIdD6mCsA/fz+rKsT0tB
06jUcg5tAwR6yg+pbMwEovfXV2C5Vp2CoTBe434i80VEr/Ex5xtcbNKwOL3JJuGDz2B7saIK1pr0
1L0h0/4kNo6u5IoHIkzeeNlNAmUMko8uz+wUPwsHDTqwisO2yEV4U+i1kQdX5YWH7Ji7RMpltqI3
0tTX2dnd/Cv2VX84LvdRzzhrRmxnUGgkVpgJ2It4/GHcvcUNz4PWmdx8XxcuBEGvf9bfPDQ1zKOH
wDxvXMh/mxfXiDmNsg5BYxfCcYBc4rljJ7TUG9JYDoKfgyZvCOrrtogZDyT5xz+yRc5+YzV//Qqa
wZobYV0pCfpC9ZvwfjqDLuW00JcmnHIMVAafiVWp/M3D4WNF6jNPudpzKakYkbbnMZCOkzf7I5zN
jCaYxIr8AvRGDI52SDtM5BIdfJCFbcyvcECUsJJbkVGi/c3b9+MXUV9dX5ox7EnFp3EqX7sNvRq6
wWbylDj4T38cXMNbAkxiDppb8LveML+Cce3245uPH0D5Ii4T9b7U8AMIrVzyM691CD+aqTmz7+Q/
1qH8kJavOr8QYiORJG3OJUI3TDsP3QWRYoKogtRvuYCJzPth8seyVJgsJHrbaJhf5IaJckgMDuPO
U+Wt0SBVziuzbq7c6I6YgmCOKneIOuW175rGjlIJ7+I+/sGwO9YhUE4q7vJSagipdsKDbbY7s/E4
dNEdC7/x5KA/ILOvWOKtdFCs6nb53vnSrRRwQfISlSaLgMm8epTT4qQuUYYEgEP46iPRGu3uyQBA
kLiRE7yJkPUnjRyi3/BoYZY9gynx/Jvc/MfXoTxYFi7KwMXQllqhewTpHMFcv4/mylsVUkGgSPBo
pypqBAviV+Ht+rf4TRb5Y23KtemTwRXrTN4SQ2xj3GqPXpK8eitx7Bp0u8+5mrnT/E2JXSkTTVFh
8F/3o6S/lqf5r2jlKMOe1FqGIjSVsDQzCXVQZEwY22RcOZr62rRiGqukSVb0xtO0osAb28Mb6SUi
uILuXKguTUgmMpZl2B0t5YNBtmQ0MCIiMllEskfdrG5aiKMsNskLYd4Ni3fI8mk0M1bUFDkViX4f
0WNp7/IfeMv8JKGDfAfW6mk48dhrCZ7sfCbaepgFFCis02YdNgVyTTPxHEdALtZ6q0g1ZwUnPZ1f
0nxgHTBxDJ/fEB/3hwK2aEabUKrh/uSnPyZNo6DlZo+EmhvZ/zLF8rEaBVxTNUhaSGQVyIhrPJU0
n6SkFc+RoW/rEDbw8z3jBu2XtD6WpOAp0oZaVy5vfeDPOCHVJ/4wRjtSoHjHxeY0P4BhZU6l/Hx9
YYI51w6WwqR5bOphFoFJWbFAfVUc3BF9q0YSodN4LUyBL28gzRRcX5SFBhQY5Sk3ieIELI4Xt4oB
BNy3amBFffvvhb9OlObMhmPHcTFpXyEDauaf2YFXTcMVXKjLHoD2b6mr2sljbGC+Rz2bEK7AgFZ4
ZcPOXq7v9jePtY9fQsVhUhu1f8yoIS3I2qvoZPelaIV3qk2ASXoizFQiAoMhLqx8Dsvt0ZzbnB/H
RCA2Stwe78xIniIgWaHcmEJRKXlvndmZbrPbb4tbfynvmYEQ41N/YuOGAtgaOfwOCbgyYOP0lNrJ
U3+oHkevfoIgw5G5JuvLU7jUKUXSTSTKLE8jKuBEvRnNQwdSWIFrOw7H/xhV0gI/wlqUC0/6aAm/
k+gWo4r0D6hZDFtVKFjKVK7PSjLeV80O2TKSDJmpQDKkSZ9HiAxWrHwZ6xwpTJKFiJ+GCGbaFvHt
lIbHKha967bBWoKCnyya56bCMGM3DdFWyq/2ojGQlXUBKazRSi43ZML5qjV/gYWFbTCJ36/v4qKZ
eQVFVSqxWDfK2lVEHW2GpmaL15bk1igRgCPgDE8F0tSN1x8JC4NISadOcps6g6teei8uU6et+B6D
spCgYrkysrtrP4yCnl7W4yEhfhNTDv3Q+NWLX3Tuhy498UaMER13abKwQjDGLaX1esa2TZSKRCbj
KylUSUetMDuIXhnnxKrAhhfNBkxMjHJCbZOFtIw47JN+D+RiE268oE392NwjCQUSvmpmPzEGggQK
/zEsoeV7ZnTopSF54RCFK/k9djMohpNZF1AqclliIQxbUakYiMtzpcGIeMS2Q2uXRmtPIVMAiRHS
qRTEQBJ6LPUOJq889KcZqfFLgckWH6EwYYknAqDtEytRwbqkFM4kQ4LZlqQNbzkQuxl9cGy8HvNS
r1spKwOjUmCzRnwtauRrhTfzKTHrW8Lhqch41vM3PMdtltgBa1/kzzd5p5kvBq6McZjE92EMpvcH
Y5dl44xvRhdkS5B1RegBYbSVrB+avnngp+Su5hRXg0Dk9SP8Tebwr1CGLsnO2RRzSYwjTJ6zb6ML
rXxr+bUciBRJ6fZHkuBQ7rsTmtgUM7vLnfSe9fL5TQ3u4yeQp8LmVEN1GOKMKEh0l5GDgk++onpL
bkzuGf71DTNXI4izWW1t0KPCkYRR19wlVWFKo7/yZ+RPTTQom10YFIuf5w9DUpmcpDCwlPVlqUCm
4DpIL5CKM5//MuSv/RyZUwJN/YnhIz+9JlVeFQxDF2VR1lRduVjOZpdNk2E0njEIIFHorfnKIUUQ
moMXQWZitUxJNYVn7T7xMACbFNx5t0BTqY0cPGa0M86bBjn6l1AgN+kh+hTTgUfOiLeW1SJsIFTl
rGpECl60xSO76+FTfI410VihoBUA+1c+jWorqqqKhklTgeIoxZFJRkf5oCHxn1m9w136Okj6v39i
sdN2NrtdmH6iTAoC4yidUZ2KYkeQDoYR29fPk0Dn1v9ftiaJKg+SpCJ+6qbCRw1HsPmhL9UOaDpe
e8Gc+OI+7SI7WXlML9dZT3U63vpjRQzE1QXd4D8Rx6pmgJAqp6uulmS+xk+nJFXsZOgYF2V/Yx/L
UCgA3eRkrOQYQjqFMDkD1LN4efBypXjoR/UL5I0ZCSway+ltUTjAz02aoGMXGp5iZJc/huIEkaLH
Itb8SNF/8EUXWnPLauRmLUrZf5SHPDS5cJYj3x95JTwBe38JKaYJYB4NeP358k1TO44V1bA+IWWD
ayNqSZgnRHiieRYtzsztypKRScusBXIi6su/qIqT8xV4HTdUJXOA6dIbMtTLJK0rZj+qCJ+L89pb
3ROyxZFXgWGEIRg8MqWZGTvlO8t/fqqMX9aWDEHQZF4W0AD0d4xX8qI3igyYA4F60Y5HsJqs8YFI
acp2FYxCwIsYGf9PdCf2AAB2qauCaBgK/4nLk9fjqleK6mZp6XbaMzocWB+T/HgaAbZLUHdIB6Mj
7WNAe4RYHLSx0S84s3VWp4yQl2S1w34KEC5nudkRdXd40gIoowkd+A3C9LfxBP0uTzunNiHrxEg5
XAaaeOUXoqOk9v9A0m/v9m43TIWwZShIUWjAaBptQqqFb3WrxJhgN1uKybmOrnt+k+DqX9+PilzH
JE2rPlFxaw+Cmxj2qvhcbS/n7itEBG/AAYAAz2v0putmPpuCbPbIRaD4kpnDwz/o8N+DC0GVBNUA
2vMCzRcaIsMomxE21Dh1MAeSP2Face5W74TbQiT2Yid/Ug7pMWMWvCSCt5+uGahesFzFkDAX7+82
1GScVquKpAIz/lBtG57xdHDDtxH0LJS/IJ6NQWHebJaXuUpV0MOqyaQLRBHVS2tlD8aEJg9mzM/6
XVTMrwgapq4sJe+GsvI+JGBDRBpv9UZt90pziMdYNEu5jvAWBpNiyAE3WQf7mPnBu35Xdj/O5oDI
n29CrDWJB1XrYBgpggyisCh4HToWWAm/TwHrxQA/1qFTEekCpFlL2HscjHZ9J0DOUg2ISFl31zMn
JO3a2mYxCjmTtBv1TAsxXUeJJzPXRagCkiLTKFQFg8n/qRWD3hjl8aWoSkdZxA2Tvfyu/3khZjzF
9g/pPnztbEiEOq2XwNCs2k5clkAQ81gp/6/mQ4vIpseoc+RwQQwxk6+tr3k52j4ilyV+tu+RNudK
gXZUtcm88CQKPpAn+JT4o+LLoPh6htM7qCqFXtb4surVHquGTL856GOmABxfL86kOpGQ/y9eBd7w
pLXx5zZ2Emn8ft0kmNukoHro+LTvZHzSP8akzH7/Ao2j+cgHGloJ4wM0V3tEHx4rb7MXPCKp+D+w
Uimw0rtR4OcesF3GT1MYWpwMUSVN8vImMdspuL7LPRsReU2XVCg/6gbdSRF2ghzXAwyykHVTayPI
ruiqE2WYIH99ob0vt12IMhAjamt9xeQ1NxkkU4q+NprsSGjclaG8fH0lOsVH7sh2JcoYOK6oJi4f
BbceFXOQH6qhx2Rk2QwrGWx/xZHzkhXGkB9P+5ftkpRFyKlRxr2Gq5I9Q4ZteQKVwOKD+Cy6K9q/
AtYN+SQKSm+RMgM9NEoOXae8q93WUCGuPNmWXwkjlM1JYa5FmUFYYPJzOOP9uVbYjLJq922R3DUy
Rl12oxM1oCIY842GL9tL4FcLBWvuJeuKUvYQr3U5z1ImYGQZZ2Yzb6mYKb+2HOPasC4o5YvLIUrm
cS4k1+hjRx2nuxha02gsKlarnjBr5/ol3XO4oi7J+JdX8A+1KXUxgC4hdKuXJDxNcvVz4CW/6mtv
aMRgila8gOv1Tu101sL733OzMrVPYw3VBaLkcMGnwSG9+to5f14dosrC9EvE1D7ZxWYtKqxA3TiW
h6FA5kYwF8xIa2/V1FagTmoO4h/TrdxWtq+frLiHn5ujpWOMNppUIZMnOMPBzIPheTxhzkFQHeub
2BMPg9UT7XxMWhARE1SH7NQEw8MQlInVmhdSAiM0+ERuuRjrxyHQEMv1ymIA+gQEn8RdlmiWhogv
6VOGiC+ZEsfK7H5KJdMrErjaRHMLt3RjQ56M4VelV0zCJeOc1ukzX29uWkwyRP8N4dBdP3gCcvTH
liRdRnIFo0oNWjIsSxJOrhpkcyrha1rdqfPz9b9/N8rZLkAhkUG0jEQhFlz5a37SPZJ8q/22RYYc
RXJmqPGJ+0pOcbscZaJ9psYFglUi9Sy44112j35vJBnCh8lO0V2OmridfL++xd0jlAUd409VwMLl
Km0+XJ2Xo1RzOfI43MtkVGhtZAVQrBXIn29WiHih6qoEm+ogPFDOqSOprBz4nv1Jm01Qzilf1yFX
FSiDhlFxnEXjOEXxQzkPzqBpTr0m9vUz28Pt7XLUrciLRB6mAmcmDl940DUCfTZMjsXv3nNC21Wo
ywDHoHXwbcjorZItTxjWoCTHSH+/vpf9VRTwo4AXCMmoF0ufjaUkNRUSool4EEqoqXFAzjyuGPST
Pe8jIZn8v3UogDDQQ7NyItZJg+o8oPYzuPWZ/QDbzUBs16FCsbkfuTkXsA7pJsUMN6c9EdknwzGO
pCssA59bdAmztzzHxxrSdIbN6g7bvfC6YciSbCCBTtcldX6tOq1rNJcvoC6QYwhpwmKa7SKFzGsC
4ELFd6PFbzCauZFVkOzc8Uf3K/4Zo+0NZeXRAnf0F+mGIgQaVnZ+92wV3BOSmhRRFqBuZNr1Kjd1
uJF4cRZWHZp9IEcWxv+WdncmKqWJBRU09GDfKQ3K2rHTfqkP481ksnB/zwC3P4QKKMQW9aaW4D5k
pA/D9NJ2kNCKMMBpertuHXufErUQQZEgvCMJFzbRBruyOeRqscKnrLXkRTbmR23KWG2drDUoy1gM
EM6EFDdWb+Ibfiw9LWXdyD0j326DMopiqkuliLGNpq1dJRFfpAHC7i3HOK3duGO7Dtnq5rhkORr1
qOHgLjE9fZnxcg1PfwzDLdH0A7LJ4P+370M2vlmQUzpxxXhP0R3rtyzpTX4Szesr7OEWnLKiG3io
CTKdhxfEtmzmqcZAokHDRPiRfxE19TDEaG+cFPTDg9oprk3Q66zS8m4yQJV4WRVU5P9FWhMi4etM
nqH3iSAOectTaetvtRs50Q1J7khW9ZDel+/MdNnufiVNAq4IvPzpdR7xRR6VmPLt2nAD3WJmv3qk
rFe/PhoZCOHoAvSb18FFGcBDPsK5fti7prBZnDKFouizaCB0/UzJvghK/n+kfVmP3LjS7C8SoIXU
8iqpVEtXr253t/0ieNW+7/r1X7DPOWMVm7c4MxcYwAMYcBapZDKZGRmReZGj039uBBcden+st0tN
PooN6Wrb8zhh5iKMTvVQHYhRfbq+DkE+cmGCi09JR+uxBftUkHSLcgydyDfsZPHTykz2kR1hsCbM
ZPKpYpuOarKmrU54dvKxMNMpZ/QCDmjXPofIHDx9Wdb7yczHxEWJJ3+wp6SX6GAKvhgxLJ2qKhJI
1eZbRUZX6Ca6Y4B0NKAXTUlyyOJCMiUjOgkw4sAObnYLsfjylFdrvFDMGaMEt1N/d08Mww55aEz3
6+BGexfrCuRdcPaNLt8WlmbDHLvFEfn5lVklpqvHDAUW4IzOWWTswno+aOHslzNQhvG4o8kqcZuP
m3lpknP/tZ86fYxQEsfApmvT8xw9X/fL9/vq2qK4iwCp0ayqBBacT/mDdu4xbws6pPkVL0RsKd23
38Bskjykh+GBzQXYOyl+5GP7ja3R0SyH4MWG43f5LceqRL8zQYePuvqpf5/Uj27pHvBQOe6Vrebj
av+yxQOB8lSlScFaDIyui5HXo4V5rx/LlxYA4/ir9fP67n68ZS+WxmOBysEB0laBuSQnnh3HbmUk
bqzKNCU/jM2YyPtsqpsaJUgBcSwut7BHtl5kmOrFcUhMDExP++Y2+ZW/Rgm0FypoW2T3E3jICukw
/McQwwzjmQi2BYKriQtrS1dAnavRUJerDW8o0H2u6yBZz7NzXxJJDUN4Fja2eD8hEertSK+Dqoj3
Tg4F2gLKPP/4cr9YEM8QmOmpsdqRqgdp/Uyi+zkr/cTYh+pwo1jTzslzT8si/7qXCKLZpVHuxaXH
S9vnGM3EKNzos/HWFWN377KR7nAud1Fgg+VGeq8Lw9mf/XyvdGwypQbvIihJwap5S/bKD/2F3iCX
gBJnDPLdzp/84TkHX5/iy/h19I/J+uV6uZhjxVNelQ42GXMHIN71nXv9MURhjLr2I5soRivcV8Hw
/n3dLxDTui2O6g9lz8Yuh4OskST2KofYFipGxOTxBXTSc1LH+C12l7sTIL80llyIwiBA/1hgv2Cz
z22vhnm3LDgjRuwWK1gVhm9rKSupivf0jxX2K7ZWFtqStF6R9y6t61SQjutzL3RWVwXdzXV/lS2I
L3YoyqgZowIOl7Z2neFupdCgGGXIHkGlDV5i6g570OrIerlTUa7Q3qrDkrW+8HxAP5ExieQ3jKNZ
8WX1IsFLllkzDbTmkecC6325f0a7Gppjz3pQ6vCBtvNDSvx2gLT9CjxGC3ItTOJkmvWEYZHEVfPx
aHeqH0/4YVb61mqL2w/9edBicGx2rj023rL0x8ECsVNne5OjS6KhoL568YP5SDV1S942SYW75aU+
Nk/ZrkApsnf7HQjBIHmOwqDsjS2o2l+a5L6IClxA0bSIGGRvn9TbFOi/IehQuVak9A3CY/nnc/DB
yc6nIosXFbmWOe5mu/ZV69d1L/5/+NdfX5yvc6JbpnftCBNhdDvnb9WC2aL8HJ7y7pV2EA9LdoZx
R/Kv0fRDYlmYhWwWx0WEuIyg8QpKvncCzxZCDAyDbz0yBnBUoTz9SWJPeEtv7HGxoc/H/2Y9/Vv6
XNzRANLtgf0QYsZ9PEXP1XN8U91331WZXWGg2NjlAkWmRanTNEh/5rf4Qd+VAZgZD0ymiIkNoAKW
PjrStqRwrZZpmniC4DHH43QzfSFhzhwHnCre6lQ7Mt6FtQlc0V2T/0MebaRdoGwHAaumqhYe5dx5
qI0lr7IxJwE1fpbGQ58iRpn3jfKo55ok5gqWdWFKvwxPIy0JqXu8Hyd9/bZExNfVzMPIsAss6XEE
JEDiMoLzd2GPu6LRklDapH6X6LbcEtIr2sH2q70DR4XS6oP+Kk1HZCvkDkWeDWVBa8w5Laf0ofjW
vOApwmYClN16h/5KV7nJT+223k830g6haLFInFFVcUxAEPjyrFPZfVdl8Jn03J+nr85r5VmWa30G
V5Z5WDHNisfXbEi2WHBh61uj3OFoIOFg1ARpQe0ULgl/t+3Ztu+qXlZMFJTgrAtDbOM3mYFV1mmn
1ziFbPIaI2Qn84HVvPM7xo9VejIJE0EhmtkzAKh28BjB7X1pT+2mKTTZYwTPf+OH8oYHwc5wfPO5
X0AcNR3Vm/yz87zI8gXxR/xjlvMf1cAoXhQZejCbIMEDY2XxQrW0f75+METv5YvVcbHUcCoQCLM7
cPL0U4RbP3GtN1YOe+8jHOdnxloC1r+vTsumAobY/RtwCEFgvfgRnO8oYZcUA8VaJw9Z6+pnh+FX
9NWE1KUeLM/NfQFuENkpke0v50YjbZOqrxKUIpziVlfmH0AAfru+uaIQsPUc7jUZpalj5UWpBelk
jW4xruc+o4nbxdWzmoU3qWZ23nWL4kP4x2m4rE/TcewrE75qKIqnd4s3pPcjeQ4HWc4s2T2e3QGM
EYMyFXhmZBgZ763BrXoZjlm8Fgudb0cjeNdxt1GqltA2ydj72FlOTQtWaSe/KZ1iRyPz8/VtEzwd
MQZiGcQEZku1+F5TqFuNaUI1OlBtUOXUqdfkoTtn99WAAvg0ua0lk7AXevzGIufxZg1N7DTF4uYS
FOvtDTExnUY+XV+WOFRurHA+bvdR6TCJapwrBtEtfShisNewtQdg8xeYGyTuJzXIefy0qDhUSDAC
h5Fp7eogxxsH6LA3xk2RSKcxZbvIufs4zMqIUULcOUPjDsmpQTnKJhLnEBqBV9hgUXecD4h9ZSHW
1Jpwjjq8L7tPs/KwOJIoLL5jNjbYcdvcadOqDA3VF6BqKzx23fGevsZ+/Tqf0m+aB96eN9QqX6V5
NLu5uOohmrd/VsZWvrGqkLCZFUDLAcaYfaZrE81uBl6a5EH1kbjv6c/r/sg+xzV7nNPXRtmD6hF5
CZuO/J/kfCuf+mTJ4zU7nNvPVW4P9gq3oO6K6WxGQBhBw8DCSzv7JBtlFb27LnaR83kr6ZSlGN9v
ULaL0PQO7CPxG/SP5AyhwrhrEl2zAS9lalmXn6yxnKoo0w6V0bryGtX26iT9N4ncxgTb3Y1XLLg6
wixG/Zqg770ORyM6twsA8vXTdW8QlQnRoAJiwkTE1SmPbYqSDHMbBWCy+Rtpn1bHZUwdeeDs6Ndm
fF3ADBZ5TANUlpoL3RCSeSYMO6rDP5THorZWfUbfozcUzyaR3yaaayiqN2Vgiwtv1fK8mGQnWa0w
jNgaQyFRFIF4GIo5j0bmKCj/qPv8mN1NL/9lAPWj56YClD0LHF8JrhsVeotNgHthazV5rcIp043a
GAG/XM2ncUndtZPxYGjCzbRt3VJNFf+9l/I33jL1SYGZGJRtGEpe3aUPGCNPAJsw8L6an+InILvO
xRlkexhEkV43whRhY5w7enmDgUYb9a9g/RHux2MIEbLmMxs7UYPc8dIbxgHg+JXsU7JD9iG+OHiL
w2mxcp7hBM5Bsph1CbIXICE/zTdssgUVsh5KxTIKANESqYrmHCEYs/nQnU8KIKytAVd4G2u3GWg3
GxQbcuWg5C/XfUWUA+EoqqhvaLjp+Eej7hSK0hIE57CFqrf1Cgm7XUS/x1G0mya8CyaZRLrw/OMo
YHUYpzI/9HMnotiGomPAotkx1yl9TXXj+/7Q+WqAJo+XewVkpmWnX3QmKDUoJZpqoKvL5QwGXo8I
RpMapFC2r1FglPHOiQ46NQ2UelV0jTU+vHRhGqdLtQBaTW8sZXEN5wHDqpIgLVwFEDsQTQT8CqWN
yyA9pbFepmyMsJ7Kh4VEt3ocS14vopMNj7Mw2YUJL/j6pYnU1qsxmxyYmKt7daa9G3fKrkihempX
30sbJKEGPUw6lF6ve6LwRkUPTkXjT9NwNXCfKEJnfyTguw20vscDPw17t8w0TOEnD5oRek1afo+I
9hTF3VMxJ5jTjOkCoqxi2kt+iOhTmoZObQ0f0iJ8M6UyJzWZzJUBVBjKuPOKz0iSdkz6aQLcFyIK
iC6vEqPsfuWjy9Yo+/SbiGrQKk0At2R9rDUYwPMfBu1u8glq4PFOBl0VTMJjNJOFbpCk4g3OO5KF
smOXa4hl8dG5B+zHy4/hadjbaJand5pHb2fPOum+HAos8uCtYS52D5ZK1HjFU3WYCzftnobwX1x+
WwOcFxmxiSpjj5V18eNaneRaWULv+LN1vABSUhrVAkyVGQyn+Fk7M87PGJSyybG8MVpX98krUDH/
GGR68bl4uJ6uGy203t5TaKjZvYNMSfA3iFNET4PN5r0P/W6ccIysZVgXquJan3aKG3tjdYRGO3Th
qdeh7dfsZHFZfOo328l+0sbkQlIaL+xWZUz7yjtd2XhDd1DZBFOu7FqVeN8HxaPE7m0ImCMzCkc/
VBtXid+un2OZd3Dh0+lQ/410WEjC1yF67fXnoZLU64XP7e1XYsnDdsuGCfHZRt0sP5sn52aFKtaP
Gc83ir5LJO+XyTaNu3QqVbGaZILzsVph8WT4LPNxbm3XOf2HlpH61/dQmCJsF8gFCYth3rMVFptl
Z+8V0DKCN9jTH2gOT2ToqHrPeIxlKD1R0rU1y4WOSXX6srThimGenqvoPlnUHeCT7uhItavFboLJ
Dk1HxR4w3MtP2K35PMUjLvL0POKK0RuXtc8GCHtA7A+uj2FTaelTZpN9563b0NIqzNEEa1V+0OcT
Ahk6wrns2wnvMTaz8t+VcQdA10NbG1eCztW5fq5O4XEIFp/REDBpv/jzdU8RYTCA2qYsKQd6x+Yf
xupApowWECyxv9ZHzW+ge2x7Tu6B+NtLwMf6M/4S7tmEUrIHS796RC1b/wQsN/s1gexWFRwUgxCT
FYtUBGMeUpuoUYbOzwhdTkO91al+MJP1/vqCBd8QBKi4mEGfQRyHvwgQK1NN7UEBtdIf6fAYraVn
mZLLRhRfDBvvRlzF2NwP68hIkqnLtDI6ZzZk0O0xZUXvjL0ekEOJ4c8n2YtOtHEbgzw1/mQi79GB
WAoyG/3APjWerVqX7Jwgr0VJGXvnACODNXFRbJ4jFWocsPFHVfddx/Nw/QMJl7Ixw4WucUibKddg
plBb37a+0zT8FyfMcN7r47auYUqCix0gxQLh6ZQZ4CA0FxfQ6RPdMb496D2Czl3m1KIL+sIcW/Em
bDQdnCFTU4bKIzbmTljnm6BD7E7HFIH4XwzkWhf2uABiW6TB0N27vdmfn1m2Y+yXc/0oh8KK0uAL
W9xNGrfJ0oAl3cDwDkr/5c/Sp6qLqaR69DJIFBMXXN26a0A3NN9pL62UVkFUR2HdRVYGM3Ck+ec3
WaxOA+DQCLRPM/jJadBHu3Bf7MKj+rNAVdtNX5xlp+agdWDFWXk/THAsCIbVAQbGH5TyPZC4gEhN
xL6uZv0w1nnXhL2n15k3WW+ZuTOK1Y2IDJ0o2nbQkGHVAFcziANXzhwI5trUBvd7t7PeHLQeX/MS
HQpSu9OXESztla8e4s/LsSldaMjrT9eP6DumiHtqMZg8oHKop37c9GboE2hfvmfT/bG+BwcQYCvx
QT38i7T9whDnXrYeNkqyIqEAhsQvbPW3HnezNyn9rymBBOaQDh7p7LfIMmSFAtGpvTDNhbummBvM
lGON44/xvchf3mefjX31rN3KIVWCoHdhjA96vaK2wwLUXmwfB+CDzUH2OhbcexcWuNQsT+rFXh10
SiYP5eIag1madVJ25jMTbFFA/LMzyRGnRDaPJlkZj7R2JiU0awt2jaZ2h+LL0khgle8ynleckQdX
V1pRxqRGvhTe2qc1CPexV99Xd0bpJofynbhSe5+VpfsaGOgatLL9HkPH+zQCw7HzRYaOE+TA243m
te8SIJOXbkaHd8hjD2P8rr2uQaUMXlhp3vVzKAIrmoA3UcBwQIpl8SWzpjNHLaEAK1pTjonW8RDb
6UFFzcF5bIfbcbrrndlN2y9zXHkAKLmt3oE2eHKXsfAQ0vbj0rmrXtyrKgDi6HFaafysA9YYF5Ka
mDBgbX8pdwfid+pmz4oKzP16UFyVAYAKfnU2nuodI7pKDws0idOz9i/aMhd7xN2GVTWgmFjAAcPm
Z219tYrKU4HqGdRcUn4TnrDNx+BilZI1ijMlqDhry/Jo0nNU1p+SiP4bHM/FgrjAZHZpNYOijW3l
CPYApicV3ZqYwMoP1b0jffSIA+FmXVxsio2Gptb7pzupeBaUwXyAiONe2ZObv8Fux3KvD6fZgvqa
A85V+iE/p9XQJGnPUEo4ycnNO7PmU3lgaN/+l/MgS5yFp3Vjjj3GNrkZBtyNJF8KlXG+ZdGn3A79
mn5ZzXh3/aiKd3FjiMs5SUlC4M5xnZiPgCWNR8iQMtCsDimTv1VzELwiMV71Zx+5A4f+ob52Key1
YeJlL5l+q4C7f+r2ZDkq8/3U7nT7C6U3eikloJF9Qu7ELUkxVfGAT9j8jp5YR0vxrB19DO8Nj7V2
pfm1zB538DSLrr3dwp59C5qnZ9YfpHf0cYVMtvkv9NvR+L/YWe78zbE2WeHIzJGb2HhAeuK1auY6
NYhuc5lorwjefWGNO306hueWArN9yPSWnQnVkvGGPDTQqCeBenCO1Y7KHq/COIbKPfoXGtrZ/CO8
b6txTRl/1/hm7qkD0VxGREdc8779bX/SA1B2SIXyhMfQRkcL73JVN3kGmpbU02iUiGnWAIq0AUs+
loufRGHsLdHaSQ6jMCfZWOP21AKRJFTVkG1VuBP1+E6RtuhVURTbWOCyLdMwq9AxsYcYxHqCctc+
RASzIcoti1/ij/XXxvH8MlY3Y4ahQyc3UVIPg9wHM5/8ERoHkvAl+UA8xBnNyD7M8pzNb4cnyFIA
V5McVHvHhgMH3zlV4AhqgFRq6pMj4ZMVVVMw5vxnjVyMjmOtT8gKkqBuN+1w3SGbY1lD+sSIBBw/
kqTKsi3lIvVEnLTp2JZ2bW+52N2Xvllyd5nTVZIxiOBLFyvjgnRdgBcYSqtaEH627t87Zfs4UI8Y
2DuXL0zSnP40JSOzLDp9uF83m8lWv7nwQiuL4pGdtCacqtNi2aqvzMbixy0YlYlt9kAAyNlyBJ3/
i4VyITpUoItcESTFYfkSdd9Qgdlp2Vvi7AkGZpbytOTPeXyry4D5koNucqG6JUZihWx/1flrRh6j
cfGunwuZAS6S9Ha2rFUEX6maH+nyMo+ycS5x/N98Ly6SxCHI3JIcOJHqN9Sck2/6b9Rld6joPBKo
mTN0oJQ7SXIA+CcbnZ3IbDq4yJob+k3ULiaGxGfVRVVJ1msUVxL+LO/D4y3PIyNk11t6RKZwYx8x
fOfHhyxIZT0fyaf68C5bnVUJc3wqstcC7Qx+yCfjidwz+sR6bzwoRykAXhIz+S54PU1DvbJPh8Zc
5U62V9zNZxNfzwbSpv1WZwfDK/z2Voask30/Lqp0dmlMMaP/rPTnZG39eGg9M5RmJjIzXCTJw6Em
yQjqEBr5a8AAfNXsFvsu3UEYFBrv0ODCJJNvSfNL0eUKuLEJ2hUMG3+AEZUKUIpLDCRKMXxv2vGk
F6Vfhcd1vltCtLqszof0hzt2RBKuRaHTMC0Cd0Ux/QOkyLCHokk6AFqVDnSRzfhoVdpdX8zEbZL2
3JEo+OfBZWOPL+o3/VTpjb2Als8ZnqEu1EUeLaxShhdnMYq/EbZmuFpiSRY1X+IVTyBgv0JImoVQ
hzebHeANJ5r+bCzbv74u0fwgMqC/NpJXtLWncR5ICOLUQjHPZpz3rhnVoMrqPuVTdqORtHArJ32s
Y5QnctCsuTRbJQUJkfNufwJ3ySdp7cwGQZc5XqmvF+pjBTqOCioKkqWKnmFbO9xZTDOMk04dyPCT
FNXoOKpOjl7sxhXF0t68zZ3o95iZX6dlKL04bztXo8PXpci/X/8ZokiEsWaMp0FnAEoG3D04oqNT
dC2gMSttv/fZ5MZW7fVFsXeGXtIlEl5YW1vclZjrZtS2pcLibP7MwNGNl9w2b2pgoO2c+OGdbHJb
+Ck3i+NuSKWPuhhJsIXaafySACzqdwop3Dkdjtd3kf1DHw7KX4YslcWlTeo0LB246lrQpeNZMgUx
kGzBqC+tH2iJicJ7ZWSHRnOqA+heV9mREca8jW3ukJJ4SsJVD4GZaSHjElv3ZKwfuiw/Jmudutpo
/x5D67cGuaO1Ur9eX7cwQGxsMx/frLuZqrwM9QFkpOEJQj1eNk9Ban8tFHKbkps5tSSHRmaPO5tZ
6oRzZ8ODDGX1BhNqsyDP1Adwzxk3XfM8l5IHxvXTAfzU5frGCKSyA0JRMKadN2ihp4bjLmvvw16S
e4ua7QA4/u8cfpiX6XV9akw0jVHcYuKnALyX30bVXR4QAqOvxhjkFHwPqrUj/hLofgEUg/Xcp34O
yIHqQ/5b7+/yUhIKRawhF7+K7c/m+7Z0akttwq+awE3ilSBCj3aZZ9waT5gpQ9cs3UHUwStvpQ87
5rTXDhQXllZadTEtcXJZJROVRT/+xN7JFXJaWSOJfUPeFMiyHAu7r4PLkjPVmnOCupRhBUX7yyaJ
66xv1w+JKAoBtIHcwKLQB+KTPVCbtnFcgaDKmF8hXQ7VsTOihCQDEXkquLgNsKwYoHjme40EugHE
XgDWgHCcR14y+1vxHOWylo3wfrYAQMHcpqp9HDAAPm9ekwgijeHteAamEQLUw/lvCsiKAtvWFud8
ZVM1ndoxIvwO7dvM8pJoP8/PEzjG0uYhpC36Jr+a+l98ra1Vzh2itrDaIsJGNjNEBnAzz2Pi99XT
dZ8QVS4saEUZDpjfKNDt3NVE9a4gNO8YDgSVySMNplv7occLp3te0UWUDhUIDhTsObpJ0AsywMhz
eZLjOhmaIYS9DrIW73p0X8xPDuS+Sq+SpBQCZmOMgmxscR9uNmg2TerAbE2IZdmJHeLlnY4uQqly
PUZfbX96H0Zp98Nr9mAf4t0Emoj+VgaBFBxuW32fpEDLAMeDuzDWSJubLMNPydpfhXWOe9nGCs7d
hQHuhqiguWP3BMRwAG2huxhGvm6Er2EHkdxY1tsXZBmYl8P7Al5jkw/kfk1ntbmxAgOVqQkYzZtd
opFdFJ/H+ZVOx3wFBYZs3lYQu2CS4nui+IqmC7d/gzFU86DDJKBZR93Mehehsncx9SDtqrN/iovD
bBoQUjCAK6kfSARr8G8v4QRTTPRm9Ytd6iu7MGAjZrU33MiasSIgJK5bVJQZtZhj8JB4s7GKtCxw
IqBy7muB6TmrrxLQTyZec24CqMw0n8LXf9XQx8ySirEloMBQwOe2FGKGEfYA66Tdm1VmnpbLeAME
Kh9o72xMcE6pQ/eChAxkxlgg24fiaT0mu/nVfCgP/e8EYJzdcmghGwNm6FflKOu6iM4crlEGvbTB
+8qPg1Sls9DJjKAc3A30+6rWK2AZtJVkTKKDh9ydEIuiqW7wOj32sBpgEICVzqxr19a0O2JP90Pb
d27VZRIkgSgRAvUTePAduAzm3LhwXayz0fY2dtT8mjp7y/BYd7U4JafCaw/T22je0N/xjf5qHWUB
RlQHg9gT0IKY21DxP1zkrmlCeiX5DyQNYwTZvgsUBtGV3hGiHNQBUy+l6LIwliPu6kvLusl0GtqM
NDr2m0Vf8wNJO+0YF2YT+XkyKMAQrLQsj5TS+TNVGtyPXZ91z4NWkZuqdqLBddQ4+THjlf6EMWLl
xzQbzeceHcbWpWOZ1m4413jSqkq0fE2nuveTYgldZ8xI6GpzYe9miCS/QmWxl1zsoufnxfLY42KT
zMZVNGVNUxlBDiCk0hd+UzpBqXTLQUvC0tUWyBjF01c7VTDzZtsvTTm+ttH8jebp73XUJU8LwSm5
+DWcR4EpryBxiZtpaVWndpW5x4RD14T1/nqmITgnWzs8rYBprqmTso/aG5E7QPbDSC0f0cGb7dS/
bkq8wxCuYvkMBRMs9xQ1C2tV42XBCAAkN2Ki3il6hladc0yK7JGY1fOsxJ86Jwe//5csu1W1/tTQ
3tf1QXZVCu6tdwmt//0S7mE69xHpLbheUJhBkWNKXz8mWeZJ1ivIUC+scKG8pr1qN91KgnkBk5Bi
7Gyz8dYR4J4etOiZW2VrsEBDxpBUUkQB/sIwF+BXO67jetEM3JXq4iaxR78MHqMHyAMweqvjwdox
MD85NA/1t9AlB1khWei9my/NBSXHrptqSPClE/Jc5/XOHvPg+uYKoxEmLZikKiiUkRFcHlfNGssy
ReQHFDcDS8o34g3e8Nv5OXjxs+EO7ykCtPAe0FzPYnARRgBNZIXXPOM5EsjyyI+nCDS1oJjDfWNS
TCBxX5q2iqLWdqME4QhAcPZzCjFJUIHPnMhoLARPLCSUNjtBKMR/vD6TculoP7cKsmeIt2KGM70v
D9VR99Ubery+x4Ic6MIWzxDX6nYdKnGvoIVk7w2/Ld1a88Yh6PG6J0G+C1Ove05PoWcYkljx0YEu
LXOhol+tGawqWKXRPlvgUgFVjORFzPzjMp+8tMCFgL43DKVraiXQrU9F99QYN7H+W+sgLALsb5gH
VBINPoYc2MM4sWpoGO/8MKQKGuop1Qn7bkXm1wQuah8xsSFZlXDfNlbY328usVBp1akPYaVaFx8C
PJlvdOmwu+4XsqVwp5va5tI44aDgoVF76dBBbP7ctv+/VtiZ2yylacZkTBqcqSJ8jdS91hhuN8lU
mYResNkvLqfpq7LoGx1ekBfWj4pU+yHTfuhL8aKCxHtW1n1CLRA5apJbV7yD7H2PVpRJeGqCEUM1
5thhB3v7OM4/ezAHdolsloslLB88/L2I8B8jnIcvfWtaWT0pgVY/hvGhsJe7XHnQV9SwCsObY1n1
VRAE8bPxEsQctuN8SILTPqXa2MBeBZyaA1i5Fb7NMbKWupGcJfZVuJVtLfF95iaBNEvHokPREcze
KXkH5dGxf6gU0/TrLNNux3aOJH1gyfL4hvPCIJrQf1OCFu10I/qeWMRr47cQTOjXj5fMEPfdhrWu
DafEPpbO+NIpRn27dhHQeHXmx2b1zwmscH/++Wr8ezNvmrRRJhbjKUYCQFfaOLlLQ+rNi+xNLfB6
DSPdeCZBGwgsEdxhwzPbQbI545ZcilM2jCdaxl5rTJKnnyAGXpjhEnmq51WsdDBjj623ziDipBJX
kFngcg8oOKmLrcCCnlT7qClvrEFWARQ6wZ+94vNyI6mNNRvxWeqmAAdAoSSHdVy7h7AAFz41pvHx
Xzjdxh534aZFmJgdWGcCNFEPKujxXctebpSygqTiLGkLSbaPcA5ek7osidHhck+eRu0bjWRMfsL4
sFkMl45pZV9qlEW+uj3WUeSB+gBSe707mIm3TqMkGgmXg/Yo5BqhgfdBEthSJqUqq1UJlqr/Uoet
10bg1Lv+eUQ2qIasAcwQTJCdu3KNWWnGAgxwgWZ01q4b5tBHBTCU1DFETodqCYaSVNRmPtCRFkUD
iJcNEaqecVzMoCFQwzuA7/eKMckyFQGuGRY2xjgviBQzSWNiI/DMkd/n+T5VdHLfNPavLpwxZzyA
yHKg+ed2hor2kCmrm1bj05BSY3d9b0Xesv0hnLdUiZOtOqPdyIxu1+nRMYEaQ5Tehn3um5k0vIs+
5dYc+/tNXmM4XRxOBlECdUjPyjwdqm58ur4iUaDdmuC8paN2b2i1CRNLG8Sp/tCu2a+yUGSAGtlS
mD9tlqJOYaSAW9EKFAVSRmF8DG0iCeYyl+TuDKtPQgK+EITacu90eTAliTe1XZDiz+ubJkgFL/yR
uzaSKBl7Y4Yltf9BK9Dnk70eBuWouPMUeon1piQyDSVBhgaTqBcCX4EskEdXtPGo10nRoiuH/nGp
DG6/frezyo1X3bO7h2r5fn2JgrYSO3N/DHJr1JvJUrIYykOTp9xDV2VXg+5rP5/mXe+1DUQcZYrS
4k39Y5C7KcN6yQ1txgrV9bNTvQK+4g7pZ3PB1BAiimGAvyqTLFLsMf8z6fBgiykDlc3QwSRmDf0+
y/aFclta1F2GX9d3U3zK/hjirswiyvMR4FR4PzQGaueHDvGmcTpcNyIMTmg7I53G0xHtiMsjFiPT
XlUVRgwauksTu3O5HrrwczzVXiz7WuKYvLHGHejZgVrfYGPvut3sa36yI5NrgeoXVDj79JdxvL42
YfjYWOPOtl6YZkWt3gqiqthbOkCqlewNJCiFweMp2Lwgd4XMk09vZ5XMQwr+uXeNwPC2PccQbXli
QAWws6mDi+HXb/0LSszdPdMTC7/519codJKNfT7a10mepA2wjmOWHMNqPRt5c6ZxG1w3IyrVXKyT
85MM7yd1KbHOHvyLNrg5b+cDvetdYw9SJ8wtFg8o1zxJOaildjmPaVo8+OJ2BAvErY4Zr+orNIbN
8gmwpvqAV+Aj9QoUWb/OqERKLjlxMNtsLec+WjzUqT3CfaaT9ab59IbJO4CNpQbRBKQKbYm9d/ot
/tVpIi9Cu8VCm4evODql5SSpBnutT04YnZ7AY2N6iuoqT+rRvk/vFh9T+aDfTz0odt/0TTDe6q/a
39Mk1gVPYHCEIR/EDgA8wi3eapN4rBz8GKf4WvS2HzVnrXppCObmlz3ec/uS3q3r5E4mRi2kZPIf
YiyY3KDtToFlZaRufL8rayszL3Ua76O1mu6jbDD3JOnKQ1sOk5/nlsy9P5yid3uMQ4IVey3+5TiV
a0S7Zoj3pIIKsjk/DK3qZqMsJzU+RCTODnc/VnVjNaGlQ0gmUtdztvatX0fO/Mlch+aWpoP6kJY9
CIu1TgFD+OSEqm+US3WqtRJiXmlEjnadzZ5i9PNRa0n0o8lrsDGWBGQN3VwMbjO2S9BlpVa5VWiZ
e9wh7Rej1cozAB+zq6aj46p0oL/zosDoyAg4z2/wdGcAszRa5U2R1np5oc4BmDOTYMoHy5UEEsEW
EAh5o6yO4vlHjbLVyYcMw43Y6j3D1SeLB7CZn7sVXBzY09rPf8lGkT6kQegFAZQNIgQIqDgf9Luq
uK3URW2TfdwsbxDb9vK8P4dNf27V5C4sC7S/tOpZss4PB+jdKJwJrP0Cxas5dhpFH0KmGcT4tjov
TEHFm7vNsUTzVJGYEzgw2Iwt09aR6eGhyOVBKuB7apb32T61TJcOiteRX5qt7q4vSrCRWyt8vb7Q
x1p3miHbR12iPva20u8UPKYOiVanh3HR6c3Uz9/DuCs/XTf8sQuNR+Nmfe9di81LYM7qlPQJzfY9
HR5HLbzp8qoBkraACvwAHe0Yvm2DlWUNn6ZMk8mXCcIROkEaXvy45MGuzF1+5Wq0TmI4mG1Jlm8A
moI/E7LoEQQSfUTJf5q1YKlbY9yNN5nW2lYRjBXteBNloW87reSqEX1HxFfwy2igy0F0v0z6lrm2
ncpKcoiU2ZD6XfPIVSa84hbMvqvd70pLXnMSy1pL/0falzXHjSPd/iJGcCf4yqVY2iXLsiW9MNxe
wH0nuPz678B9x2aheAtjT09MdMw4wlkAgQSQeZafaKeTAw4jgyQWlAmh6YRGv/AQtgr0QFOm5FHq
UlhKZHrdq/5sreszTZcxGBaN3CpmNzytrOFgmAn4YSsfAnPNG8uDYDe7GknZBLxKehxNXtjOs/gq
WZLeSytGI2uuXKgKpMutWVHVHxdrOFrtanlWuwyhDWOExyWOwUwqTRaUCn97x3MF1HmqWG7YKKpz
hEAZjDy0Sa/+tAD2c/AmZFgg8XQujJIW6zJZfVVElol2YpGGC/iy8+QR0kkemjsZFvAsfFkTXxbe
d8K7YZj7vleXtohSO6sORmx2fp+15p8CCPh4NlF4/tvsyGJNK/QkUVax0iIY0/6pbUfJlO0kNbRO
DGA9XajlnkGVJqvGi3llRZS3WuQq0z8Gna71pv8sSS7ncfA+xl6wbPjl4l/CurQZsdjIljLiovrN
I0QxYDDJbhw/HqLhUwG0Emw0/hj3CyFU3GwgJIAtqEHw9XT+2nVwY6da04gRG2KoIFhMqmQh7I4L
ZqCcvq8ZZ+de1y4Oo3aTRrZz36oPeqZ4Cv1+efLOFxuG8TvGWaskH0lWY8tFun6H/etbwxRejnCe
fDV+hCL7Q68VcFXhaMvn1tWzERMFJJZftMqXYrX8Ze5CNnQy3MY5hARfZRPsbDgVNe3RZenPpQCO
iAfHSKBDkgMnE6tBrXHVIpkjNL9Ln+bF06DCUqjbrHdg3JpGZI3s5rlmqd+BVGxat5pOJWtibzaB
c7SJjXYxKltCrKybUdliSP2Jng1fS7OkD41d6sfWnewgaageXP565w84zOg2oJAnLAqgF1DUuJnc
Lj6UuMbWz7+oIeQe3trXuji0H5OjfZO9y8AFe5NK8HiBywN22JkM7uQsme6mGGjb6C+dqn3OHP2H
Yo33MYHASl+oUpHjne0Gi1hIC2u6C/zaGfxIiaeCDSoy4gPVI+uQXndH90N8qz0NIcQJ6yuOe0S5
7/IE70TlyFgcKTD4QrIXHmqTGifDwtYicqrimbbznaFYBxxi0eUw569hDGsbR3i6ZGtVLClBzZeb
Hc5pMM1HfnEfQvrYUIAcruWSKzu55SSksPObJgc0SzGKaOyXDwqpb8ZBkZxiO9thG+JneWdzio15
6mYaxTerq5uxRZVmZN6sj0ACyHpGskjCxiMGs5amQ6TOhFiGbR6NpYqSNX1wBpmKhCyUsOW6Bf8A
wo1OcncFp7kP2mIGqwI7glZGtZUsvp8yUJvpM9GTh6SkXkSm+VQmg8eGW91KJSlEsgxEZV+jIkrb
pY5yoIPrl1PrgVf3v20iURndTbV8jUlaRgrq80qZ+2R6Lh0ZGGTnFXOyh35izjbTlROraMsWIyFF
9gDPsytSxYE1jR70Rb0l+aCu43VPmnAisg8lm0MhS4wQCqdLjCxRxs+DS/1+kK3vvaPzZCsJCWLJ
M6PKOqw6BhpySPG6hjyLQ/Ho1Z0X6AF8K4O8CWTCvrKBCTlCp9VU5za2FVW6+Quxq9lbmjyR0QPO
67yn6c8QKJZVZQyJmzpFNAQ5AOVhl8BM/aekdRq5d20SqF9jrw6a+7fMY3dyPcvdPQ0RSTzbOAdD
vKN2UO7mVkbIhUr6VqrkzWAqKOxZc7MqzR93g/lgCS7D+AffVHxBtEqVpROpaAR0nhlWa6l7Tr68
XT5RdnPHJoiQpcZ+JkkRFzRyy9wFfYRBshskcsBxw8uB9q4gJ8MR7vfq0i+4hcQ4mOFowuWDtc/l
0xTBkDYyA/2Ve9GW7kGGUeUrT7jV6Toa3fxyD/ioSPBQurqzzKGmkcay9lCVpV8qnafp4FWCOqPi
ldkXZYKUWUmS2XmXhX8+UOR0h0NeQC08fVoMc1HXDfDmUQ0KGTYhl8KBzuiId61fB/+F5cDu4twE
FLb+zOashXwS3xz9J7p6ef/Yu9BjQ7kGSE5wdZYkGgGZdX25S7gstpAA6jLr16VG7AVKm4uyBDEq
BE5tggzVyhYSX5Lnn/Q/Ewtw7OnE9rE5xnmOWOo1XMA9SHsncBieIWvavjV3shvsXmpDDBRowDIB
KENYtnlXknmBYFmUk/VuZcO1uc5SRuV+ENMw4AcCRxrRk2928nYgdV5G5J1+4EzX7BlmGPCI0PwZ
OnrLUUbP2dsW8Mr+FVDY9gntKnAEmyQqnOZmaUwQApJgVaOhH1GEajwtTiO1KgNJDtj7dIbOeQHg
IMIiTVgmMc3UPIPPOR52EFkJWp99pncoX0bwj3/U/xRUgA1ooMJFYC5KsP+EDdiMs70a81RE8VC+
mlX7MJUKpFNjeqMPioxutXszR4vE1sB5xLyKJDl9aXPVbCjOocRb/PJDdah9i3rw/IHIsPJDLm28
u2Y2Afmfb64xKJHVDjNQwp/Wh841j9O4HiWfi69tcadtx8QPj00I2uqswrn2b0mGazWA9ceO7Ocj
vH2ePsukGnZz5jYgTzObgCv4ahlt7TTipFHUGYIEYHTuCnNbXBc+6nSXB7iXtbbhhBVCq5aaCu+C
DKZ+TGLHz83En2w3mNNC5sPOXxaX5lLMzkbfQZNGwyU9YrfcpI+bz8ToYVa+rJJxrhvGVz408sH2
Bm8CL9LTaRwTJe2qHGuxel18E8ddUB3gj2zege0DWclgvOoiw/0kSyrnrIWfcaGbr2LPoRkvbG/N
KOKWdIg7Xbue6YOiHZhX0wEuZdfSWLtrk3uv/RtLvArGpGibeUSsvvvpRlgd3A/survh3rbznVyC
cH9tgvWh8vokzgFhsTRl3ZSdioBLNB+4aH/3j/Zke+ahhMOcLHftbW5UXHEcwGga3Sth5625Zaaj
maSRoTyo5QcVUJrLS393jZi8A4BmNw4dMTvaOKStJsNwBvBeNWhNsOGeVuhdBvCt/KDixOkMz6oP
sf43r6BtZGEndAZvjA6IrEJqOCfHtZPSJfn0iJttG0JYiA6F6U3Mk7FueU4wBA3XqCRe6WsMtRLr
B54IPqCIk395UvdO1U1YItxMlCafcMlFWH7jG6MyGg/O9RDJ9vfu4jCw8nWU43G2CYtjWpiTOT3C
NA4UnalfDUyyOnbnD9U6lJRxe9XE+iT+8s4qaYmN3H+woJqdoIamFleXZ0sWhF8WNsne7SD5Bwfl
MlrLGuSSa4W9zO1fVJa4+9Z/BiLc3pJusLuxTzGQOaSu+1qpEJdmTpAa9t9UL3Aco5vAa/1nb8M5
B5obPbsyqtbZS5qrIn92jKfLU3ZOQUaG3QYRDn08N23mkCzFKdJdtdetnwRVE+ZaQB4WKKpxjnyd
+LnjxdSTAft3MyD8KOFkAHk1A8bOpx8sH4waxnJcFuq5+Zj4tW+/GdF42+EQS64dyerYTVDbaEKa
gFWQ22hagQQ1elCrCOcjc+CV8BnqAzU8Zw2Uca34yOi1DKiwty4dCEIBrgChFoCxT4ep5AX6yjOG
WeA1YR0VpfXQy5R8SL64xQzFfWaR5GEFd2YLgSJyU805RmdG8BgxwzpChebZuLZ89vJfWEztnZbb
cMLFyhzoVNUlGkSTD16LddDgQz949W1/a8DTKg1kx/NeJtzGE+aQcurEOmB46H/PKAalK2hJUwOG
4QqnwTKOv6nqaBybZJ4e0PxNZYtHNl5h8TQKGSyW/7y5TmH1rQyTg254Taj51Yf6QA9URrDZy8nb
AfMJ2SQzw0gG6G9hYw7aBxCyUEuUSX3yn3xhxYiwD8CF0E8eZxpls5F4g2k8MM309KJ6TCCazXE0
rezOunc/3gxKxHsMU6z3lYljYGk4xXi9banX+oB8cPmn1gqV9wUCmdzFMKsPlzeILLRwOOSFYscK
UJURvCxjv2dFMK3jve0WYbMuL5dj7WZVB1x1AKHwH13sGa1ZvKBLnKO5uWSDp7bdzQLNcE9z19Q3
VvO9LYvZs83kn27RdR/tq89jXD432fI4V8t9a6YBbcqvNjq7TJER0nYX1ua3CRMBnkatK20Giegh
9Qn0Vl3ZrWW3ZoybNJB+qJKd20RM1jIaZlWnPytzKKlAghSI4MzxJjiLVXD8cqCtMXuSSd/NgJuo
wlHmxNVMQVbgbz3wd3SosjNP/8htCTvTKx9khcD902sTj6f9zQ5NTattIPGAO+HT4pNr22dxoPiA
NETddVf7MrL4bkEAEFIA8QlsR8/FnWy2LFAwS6P007/SzSnfN/2r9TSHVVhFqgxo8NM88ixD/I5o
CddPsGtAb7BGnuSh8OB60HT9pBxAndd9IKOzw3DUn8vphoVcGz5XPfQ3fvzV4bn5DcLTs4MlkJpq
OGgszfbyKrnL1/mun1dJajJ2DxgHSqugGHK8qHDAaJ0yKnrWAk1IV9PymtUCAWxeWTjr2RpCSKT0
SmvSrkkzzV7Vp1pQugPqTXYPhd2GzX7FJRqc2DEPZttZQaZX7SOqp/NjvNDX3HGMEOflR9WOjYBW
CZxwJhteylWfPfe6owGiWtieos/Uc8ms+gZUFTs8ary1aUevgEOAD+GbNiwUBzq71shCIFtB99BL
c/FHY5lf7JjYz3+8pdBqh/cyFOYcmL+bwinvammlZzrBy6p3iAfTIzgvjfYLgF7HsUnfdDremUZz
UGx2X6racan79yTLJJ9mN2Ftvoxw9NadmXdax3EUYHQVxuirhgxb9f/ZW1yyCcvJPRMyK0B6NscJ
qwz4x6D7aPv99ySoM3T3Ryg/pIdSdvhKIwpTa8y0zcsMOXIIVF8NiyA3sZt5gVa9HaIiMj7+8bfU
kDksHG8O4GNnRicuqacOGux8M08h90jOvzMkZHiShorUHHn3yotCA5xtkKrOPB3QNHSnEjL6ER7n
V2avv5F6+AGDdAkldO8KAxQUJ2gY+HRi+VdrNaMeRxV1qSmBqi6JmvbaqTJvyV/WOgkrHDl/MYvE
dvAcgxTWuRb0CnViuzWwGDuuPQeqS1M8uf4Af8oszOur9M+vgQRnNVeQxG0CvmtCWnJH26Zzjh1Y
p86VXbqQRzIlk3i+v05DCPsL9cxu6k0sDI22AQiGxKXh5Vn7+bw/PUhOQwiXWXedXFKmKMPCXx0e
QhAm/gr7iAprEMVD+5a3WrQwD2BXcZM9GaA+WJnXyYyZdq4lJ79CRIXAlMoYh3ZOI+W4+F1/rD5y
seA8Uligjz59q4MqkrmEn187T2MKx5epp+OqVTpizraXVO1Lk9Jrfoo1ieyJIvmOohV03OlQnCBA
1P1ng9P83vEZisIPaBAepmMTsFTSEtm5IvDxWSjqQIfUQmI5vQQVOkuntMGX/VdStfcWoOKrQ/m9
u+VMALVFjay5KTyj8xziG5/yAEi7eAkuLzC+C87X1+9fISRTnRCKhquDq1F+PS8ssEbNX2sA/Mjk
1Ysmm+nztINBGwaUdAg0Xs98761RpZDo0JJIRUXOvjHiu5kcufxlcnB8B+cxIAT1m14clCkw/MZP
D7KC5O6y+v0LxGL1pPQjXQgYJ9OqMI+qauc7A7nGEzn1IMpsS9Le3vzCfxHepTpqd45Yh2+U1lna
xkkiLbGing7/6DNLgtFtn/pVf9f0QVYaOj8/Ti8ewrKqhgXgwtkFjFaDtWSSeZbFPG2RqfnspoTt
BUdIr1WqJWVMkRLMyDV8C+6OLW+Wwh2+h+GMB0fYbg70o/QuvzuhgO5CiArNPUcslkOtsTBiA9tG
jeK7/tP8sXzCAXZV37Jr9cABhSqcNpS/gNVw6KRjgYpmw7NV3K0lkMNqHLMkagar8kjWPkP3R3Jd
21ua2xjCXtSYacAvs02ipPm42qGpPbP/wmlld4FAzwqmoGie4GAU8k6RrITOahLNRvXeYSNAZBl8
f6WRZJa9pMp1s/4Thz86N4+8ea7Q+BqNBKj70vaYU9/H2fT5cvbaSyfbGEJNudVyu7fqKYkqxbwa
kj6IDeVezclXrXI/sZndpOCWSXb0TjUUS2EzMD7wzcA6Yq1mVxQZav7WetM6Na09s8vKH3OvlVGb
1KpfdgUJq44ZHm/N+V2jtjdJ2vSPTWslIXPv8U713JHlkvy6921REIbUJwjMUDkSNmWMP9BXxwSX
zE2pn9b1GiZFymDzq8puJnuLFX6yXFH0J2ZJmHoXZpTQ5xmzKI+LQJ+vBhUbL75qW8kn3h/S7zjC
bGsxgV3jOGQR3M5eiToAS9d8azrl0+WVtDsc+C1DJ5lLioh92tlqswwKcFmkt7XPQP3O6slrZ/Wt
UmrJxjh32MQrCVCIX7GEnVHjJrVkBLG0/FBcaYfm0bjt70ofzSrou72qr2B/P9XPy7HyZfTsvey5
DS18NWaPBCpYcxZNMRwise/NaThk40HrIfk2apKEtvvt4LeMqoDj4IkoLMe6jAdlatHUb0ju2daz
3bXBkruSDbn76TZRhFu4redGZYLaE81L/6McgCOzjfx9zGrwQJ3+cHmd7O5+7K1fYxIu5AnUpQmr
wcSdfMMMVSfol//nu1eBrPmUm74FUFfyXXZv2SmaYdX8CozSwmnaGYxsAK8YgXXok3OjOlSwAjcC
iTL4G6Q5eFLQDeU9aSAsxVOWFuVq1GabQ1QxDyya+L0t0czcW4l4UBsWaryQ4j/zLgQaDfB5FLRn
qL9C1slTe9MbTVS1yycHZoKXP9veStxEEw16kg4i8m3rZpGTqZ5GwJzvi7AqnPBymL2lyCk5vCeH
LCwijwADyZZJR2lirL/n5f1gpr4+a15cy5yA9g7XbSAhK3a6MvcmsOaRbYDZrOUoubV1Ikm9siB8
UjcHHdjoMMVpaR6pNX1v3PyQ9vXz5QmTheATuglRKEPtThDDj8Yh93T7Kkv/xwBCCmqbKV+1psqj
0eHayGX7ypRUkawu2SiEDLSatTYNZpGDr1QOPtXZ6s+p/vF/myoh8fRrh8uD1eW8nOsv/VszfLoc
gP8F4lPw95oCb/r0W0A0HzSpvMyjOC2OcHUIO6vCqbBWD9oMhq82h3VMj8oySwa2uzd/bRqAlU7j
Gp09OIA45FHX57VfTeqXde7vJ874vzxAWSDh3KWVQpt2we60l9KjQMUOkLdSZOyMnfokWKY6EJ0a
+MT2GfQKTXurGlPkzrK2Y3+GWfugrcgI6dui2kdjKt/Ndj2MSxtSPX6CraQBho0WwbAs+PPxbn6I
+NSlZBjy2sLEmtaNYrvPfb56fTx+vRxlb/HjEohHEaoYALsZp59PgfbPkJQYLgE6wCQZhN8kZba9
owKsV1Rfce8GrENYIGsxx5AJb5CHkgK4A5Itnmrnn41pDkZVz73BGGxJIt9bKtuQwlJpYDbtKHD0
jfLic5t9ipW7ZpQcgPshcNPEK2xHwn6IFRNNKexncK+hFVD7ug64SH28/HX2XkhcMgQu0jiWzqBy
UHMe2MoHYqjVIzC4BczLYj9uJmhj26FTDmag0PHP8yGcy4BWAtEWD1rx9qArvdKmyoq3wUTrFwiM
twebDNWfP3ZOoghZtzTS2YlrC9u5629qdX4uuHL8IpHo2/lMiIKqNZ5TNjQz+J9vTijFSsepcjVM
IKmuO5V8LKr6U1V1fzWY32GEgzDpVyPPFChJNCaUdRIYK41V2LXdnwppahD8wBsHaB5QJM+QUXnG
HDOrIBuRlCu0cxxSBhVdZLX+nTmD5xqsdJAIYfwoopPaKiuGVsWiK9ZHO61DPVU9mnaSpb2DcQUc
cxNGWADq2Pd47zLkN7s7pJYeOFP/iv8rdNP2CqiTj9qwcLGIr2qpJj5L6J8vDQfvdwcjtPCYE0ly
VUchklgtqM2r3TdnUabPMdXH26WFAMDlXbxzrwTwFEoJ8EdxtDPLKmNe9aZcUAs3tQnWX11+E2v0
0bSHZ4eZMs73TkIHdswFYwZQPVCrhITelqWtK8xIo1htj0C4hCqRJPS99bGNwH/BZk9ZRp2ueo0I
eO8ciuW7zerripWSLLQ3aYDocSo5wBRn8sh1Vi0rm2gWxUW/XMd9NwWw2uBy/NNytBdzlSyH3XnT
XfQJQUsD70C4asaw0wBxnRZR7wwvzdz+0N1SkiV2hwSSOjzfoaFz1rXLUqPUzdJEcXe2glRjoPaZ
Hm5mXmlqh8tLbvcbwbMVp65hgkUtjIaNjZ4nToIql50+gU2GNpr+Lc4zSZidsx0QBfTHgX+GhLXo
u6UUqPSy2M6jlks+rJX23BC99ylRoPpkKDdzIetY7w4MWAWsbui6otZzuvhmpUA1IoGcDJCqn9os
6YE+cTXfyaSOyfySIFyoHbAG0THG8CBrwX/JZplDRcBNTYYOpFlZzeTplWul/mJ39VuZxxZAXPba
f6Za6tqes0xjoBeMHgoKPSjPgOkqQD9q8Tc5a/ub+Arb/KbETFU31tMssihAN2bZ+Qzaxt7Celmd
dG87gHRngl2EdwNew6eRnESb6qbDdugYCZlh+YkzS+pLO5cbdFR+hxBuaZWttq3W5qgNkvJOSYAO
7UkMTONkP3QjBcEoz59dyIpe3hk776STqEJ+zKxMp3UFoRdNg0FDrbLVU+epvynr0W/ztfRcrUBP
bxltCPNJBfT3p9WBzCbgNkD/8l+3+YBuX3armzt55KpdFViszt8yrXAkl9O9KCClOcC0Gygmi6SH
Sm8gMVTGeTRpkOg3+mhoRkku2w+B9wkeD/AvFIUiixoKZdBCR0mmJX7S/RMvz5e/016yRHH6VwD+
AzYztSirXXckBzkR760g79xgjOv3oiXPriOj1O4lFQjlQNgDTU0ux38aC0pJYzuvHQSkUoAblORJ
qaxX1K1lN6vdSUO9DFg20PbgA3caJx600qkTVN0pFAfjGIIlOMa9y/O2Oxb0LLm+NnfQENJW2g3r
SKYOu2oa7lAkfHT6+bqqdclVdK+SCojL7zhCKjLg2oE3X9dES+epP+CdE1XPygfuuO4+sS/p1/KQ
HojkTrA7fzqq7+iNQMrv59t9syaSKnEVo0fGWFjht+QF5pmS2dtddZsIwqqz6ESGou7xhRhLQjtl
05U2uI5vjH0dIrmvkp0qiyd8rbmgw8zUEau8gL0wFL1mb2jJj1F13wbb/XB5aeyd1hB//jV9wifT
XDppIOGCW6wYVzVwet7UuVemOdzlKdQSVSf+ejng/lr8HVBY70DXkNmcQBwtjYWieMFuqVP9mDND
5hi/uzAMbCpc6KEDKN5DqiF2l55CD8JQ2/TITHe5TuylDi8PZzcKdDyRt3VYx4noZsVtUJBR0X6x
bVbBY4dcza2qSdb47orYBBFOxUR1UVkf0F5S4+EfNfmhK6XHqiGYNVtyEsoiGafZqFamzqHOlEVj
YeqHdSFHmE+n3tiYNwqUGCTj2jt30Yv4NXnCzuoISuup22aRW1XMKxaIn/Sq+uak+kuppU/TnB8H
BgeKZlSkmMPdhb+JLeyyaXbhOt8jdu6Y64OaWWCnVkZKPwwdW54LO6c3DVUMv2zLxa8HxXnMDHUN
wa5YG8B3DO26G63Og9gzYC5xHQera/TeDOMWySTtbRjuwsjR4yCeigcEfDqU0c1AfXKnx6T4YfbB
TGWzsffZtzGEd3c8MDfr1AX9y6l+d20IMira+6KS2yWbv17eMLLhCOcqm12XsRSKR2tn+0n1qABO
CvOHv8jZmwGJZEGmOXHptugg0qJnfg+nThQxjcBRm2v+5SV1C8mYRC8ie1XcPB5whrfonA/z94Jo
N5kmY23spZrtmIQsYK6ksQrHwPuNVBwfobVeDGeCv5o51Hk0qDRCL0HYF0mc2e3Q47Qr1Tp0jcXL
MsvD1ac0Y8l1cW8Hggn2K5Jw9Fhzm6ZzCxxAapBgIT00a/uwXr9Yi31bp4Mk2u7sAd7E/bvRABXh
PkbWmGbK+4U2iEurNb/TRiYUuDsgoJjAX4at3BkOh0zATwwVQZrW7AAM6rAeHlTyT0/n60YGBN9d
cptYwmJoxmRUYwWxtNbwoY0OP0Yvd2VN1r0WNThKuo6qGzHRAxFWg95nKrNLJIYBEsPXjJT3JoUL
s1V1XNYUh3dBrMbv+9S+7yZlvYJ3ufmhSSg5zmzVJNtsD2Zx8muEFQNl3m41C4YJTs3y1Sq1xo+L
ApBxa6APpcOV4UYNWvgG914aMyVoLIiwcvAyipWLfdfhYXtjDEN5QxgekeNom9cYt3Ktdm4cXs5z
u7VM7CCCaiJaYWfaJutg9XlBlDSilnVgjeEpfR1MSks8LdXvHTIZAPBbX7HXaNg52XfGZGCN3SW/
+QXC8TqQzp7UCr8gSVELcJ36JYllHan9GLaOrjQETM/EVWDyCuCLgvJz57YzXOPH0cPUyhiPsijC
ak9Rkx2VAiNprG+O+Z51XyQfa287gfKNUQDWck5LbZJlrNGRQhkuP3CXz/XY3HTNdfZ55XDsl/4x
CV0I2UrWyN6wQAB3cQfCu+yMGpfbVkcagoocaRYICAEdPEjeErvj2kQQJi4zi7IZGSqmGBvzchO0
nE7PvqsJeZHMIP+bxNKYC8kb/INy5hkji/Qw/yUOX+7qGOJNq92maXldk+GDSmG3QWBInJe3nB6u
DckIMBZkRzWXmR8kv+NnU/vsh+Cc5NJQO/QVbTJHNHKBIEQxZLi1BruK6NJm4dK1qc/m1QHJxBjp
D5WaPQSb+qEovaKKq3dYoQ4BU+B2WsZdcdXqXXJcSFUBHq99ZBVE1SsCIgUq97OnJ0Ph1wUQxnOp
qQejqtHEb3/UU/tMlu5zWcKw2WSPls5UP6cGgVVl/dC7kNw3yvxQTurN6BgHtUzSoFUT46NFlypE
jfi49C5+M7xBE1gNAfnneDNTRt8oofeGCsJHnY1ZkFnM8ty8GbxpUu5jCPqD9BTOrDj2yaQFNFlu
ysK6RY8k89wGz5HFHldkSeD8V1gwBGNdvixrceX2DTmM0Mn2xrlNQkXtQj3uwt5tPrgT3MVnaJVZ
ifsGyPN9R+mDzYrPrjX1D1pVmkEydlMIGfy3GnWSq3gk32IFfxUcSKrbbnrR6ByqAwuN6uvc0xuz
NzKAKrskMEne3VpxkR3G2n3VlyKo6doenEYr7zScMz4aQLd6DDudYX29vDr27rkuILLo/Wk7VJxk
ddIUTLUEIBv7NtPuCbqAE4VH1SyjoO89bTaRRHhSZipULWag8LtXu/Pa+/6D8/ovmNp6196Np9Uf
r2pwMgMgy16k7brdSsw2vFCqRW99Ku0e4bmUKcQ4o7m/4eI0SwAhuMqzrib4mjz+BUAY6rC/ptcV
sg3eyCWkQYDkHlc9YBok2f6mz7SNILxPRwJbx2bCuFT4+JjpV0f5HBuyF9duWsYhAOwDktkZyHFF
hVSbQZCOqK4CQ5l75vzp8jqURRDeW00zpEihwJ6nxL0ja/2lbS1ZQpbFEB5ag5v1RetiFHwJDGlY
9551pCFOgVsWtgxpCdRy2UG9I4BPHDTXdYiD4ap91mp0uzrLzAw2I26lX4Hi/bTYwLzjf869Bxq0
r07aMYNX0NqUr8WcePHUBBVbD8iUHosBSKtKz1FR6R80gK7zH6baRitxfFdPbpu6+wzzD1/v3Tuc
Ms+aC9vqSZ1U2IstxzJlH6zZCVW99AeH/sXzYTsuPtubMqPaqSUlC7D15oqkOCUjKAO1LXu27n+z
37PHj/NNlG7p+5aOINMsbubnS+u7sjvhjlIkPhCAD6CjQ2j8DHpTt/hoJe7wUQ722ap7C7QMr5Uw
9YGy7eBpHntoIFnBdJSRl3fHBlwo9OmQIs6atwNUx/Oxa1DsSfJjrJTBxGS0993bzu8QorS50+lk
NPh9SqvNh3iov9gdLT2FykznZHGE7Dq1ZIxJVWaAYQ0vZlKG7dg8D7SW1NMlM+YI6TRVWgWy8+in
NMkYquPiT5opKS7tPvDwGP7PVxF7NszsRsKsKgM5dbyFsywek5Q+Daw+VPVnYyhUL3ZhaJvhVpBC
wD+hoU5yGRKap7uzK5uruaBVu7CGEntTLs0Ut9MwnwsDoTwdlgFXsMQJlAmcUrdfQ32kut+wMfiL
NAwLKJW/1jng7XS7AVwyribFpjaY2fvWBBFYq3AlmWPnzkHAGoe2meuCoC/W76YYV8yOzig8jP29
YsMF3tZQ5iTfqriUbYC9Ryca4NjV3HCBowpOR6TWfW1PHDmfXamfuBAeENjQHCM3SiDbzzvVDgK3
VrhJQYUBsYTzRS2UTnd1lG9UWHCMDC6IzRuuu94AnuFcyTTgfzbxhTWyDSdCH60Ulpw0w8j4ceYe
B1CO5yvqhkqYfCYPBDJJrRKwKD3I6Hc7ixOBoSOkYlrRneXzsMnJlW0u+Zpx1pOiXcftV5KMKEjD
FgeWMuYweU0pecLsZBcCL0sI3AKDxGVETwPCkUxHkRQ1eEAKDpOmgWcxe07251cQMNKxJnHBASZE
7DrDc5uV64z51MER78oVZYpOsr12VwgKNrztrAJbLsxcX9E0tRSURa2O3o/T+EWfxo9KBwEtfVZf
1r76dnk78xV3tkQIyjmcgKCfm6ksShNbE3Yagbqalxl2G2ldWVyrsQn7nEVRzEjRYOQ2QpniRrNn
drgcf/fDIX+hje/q/AuefjgNHeIGAqwJyoswiG/w0aYvZJShMHZn9We3k1urAC13GmUcVic2KMrA
XcM8Gxir1HQ9d77q048uHrSXh7RzBAGTBBtj1K9cmMYJn9DNR/QFF+A+aTM/TmP2rvXNn5coTkII
d2HN0NemKmKEyNmNCiWNmjmvJZOJmuyPxAIuCT1isKP5x9ts45HXkJQOtUNbbxc8x7tPc8aOl2dr
79mFsfwOws+CTRDgcmeU/bACUCzA7SpQwO7ngj9m4PRIxCX8WsMiD1r4aHuXQ++eMjg8se7BQwNZ
8DQy6M+2piiIrM7vqXMoi3/GQUN3Spb196fxdxz+55sRJm6VG1R38YK2yc2kmCiLxRIe/V7Chfw7
VDl0UwUbURhKWRJwFjrOIAF+bCheSngHLzM0ZvKXLqGeXcioN3v7FprCkHVRIex6xhQ0xqRDqQQK
VW7jKh6xIfpY0x99yx4vf6O9nYsoyOyctXlGI2g0p2VGgZQ7QZdZhfslkE1rBjGolV4Ro4wuR9tb
EaAsIR/x+93ZK7azEoPkOUTTAN32WE79Yf7W0i8KfLn+t0DCBoap5EAzk5MSJvbK4QTQdrhztbtU
lfmV7n2o7ZCE1OcUZqzNkB+N+lWdfacxqJdpzVs1K/QvUvnvSGfUPHVOtaWZwZzp68SD2K+X9Z9i
S3K/31sP2yDCeZFbqaIXaIJFSuPg0FrW7/BrK1AwS5tg0ts0mNv+2+VvtR+SW9PBxYeACni6feEC
CthxCpZZwSAgPL3DZs7jd7d1xX/xkLkcbf97/Y4mpMNyXWLLauAfXWe2/X+kXdmO4ziQ/CIBukm9
6rRdd/VdL0KfkiiJus+v39AAM23TWnO7962BAjpNKplMZmZEFFtlUH+qtS5+hkKl8/W2rR3lkU0E
7LexbelnkQlT/Spk8rCRpg3x3mSCHrhpzMfYbr2emkC8aZkPeWPLzTBfhhd8LhmBlm2tcAwmU1sT
I1HwWnP0OqzIRAN0n46xBnRnicn8EbK+t5cs217hOCjUSdc6QXPO6PnzkPRAdXWPbOP8uW1nL68C
mSYqBiAx2mS0L3eWcO4Myjb8D0SDp2gJ4DnfNIAgtXHwFFBuZIMdJEySFuzRUQBrgvCPmTjc12I2
xSZCYp3AqnqaCne+N73ylJwyFDEBq9JdFdzeslR/D+hF0RwAsxyaBxau8suV1g2aTNCHRTfLp6ln
hIZfUxCnuE5gRRrAcmEayObX/hebkCDeRjM3Nt1Lm0PSUZObsKkkfuG4HGysVTQxH4TpTpR4GxZY
ts69q8FC+Wd7k4IeVVwm3hO2AtE5IHWhwdyCQWyOa9e0nkj3FxP7GzIeoGO8faEAKCyOxEA4kxYf
cbG4r2IKw4gBHBkdyMzJsIB7mcm5KeH8dTRFE2+CqWYF0XaauU0jo0jZNYFPhAlMVMmuCH6WMQNV
gVNh0NywA8VZnjQtlyQ/e2faMlEi26IzJimF5GfYKLwAbsgjLSYun75n3cMojcu7PgfoHeoeOF/Q
yRP8nKNWWvcaCvWYiXuvB9oBtLVwcT3cCGv/Dwy5exHkzJ7YDcmbejHHYmsMWG5Te+19fmgi+xme
l1eIx6HitUFzBC+SAX9XUD9QXCmF9G5tBKxMaPMSdNJMcZbBXIrEhojLRiAeR6tvHOjRhHaLel+G
MhJxfe8yALYMhVZAIGxTvGfXoh4Ww1zTqPlFI0ge1G4Fdq2PmuGab8b38X7jhEdQedN/tL+sziUP
PaSjouVp8JWo2EhB/dshfP/3oOuF4rwKwVHBrTCWMrRLs9UU0v5ljEG5gafIMrgGxtV4ukgujD0n
3hAz/1rbztHZVVySFeP2GqxNNtQQTOfTWOonfH4JPGffDBQQASpCz1nEI7SGwgYjxiavmub3PYQX
7ddRNtSzFysxEo33LyoLyKOFJI2pisrrXEUHva6PmXGnLtxLpwJa15ILb3c11DE3bCIB2YBwJte4
qM0yxVO7MZuAJBi+dYb+oMW27Km4977Ckf/X0BXXsR7PY2tgmrSJk6jrvtPhKaMFeDVLqLJTtzYM
7y+c78ygsIXOYmSElahYxKPud+13s6JeP+AZnN+r5irxvd3Ydr48/dL5KguZV9LCmuUofAVZVml7
rbPoD2rsKCGGHLVgSQHHjOsRze+MpydmdW3UgcI3nGg8fdVpNUrawftO9HvLheNHLVQfFAonaqr6
J1QmEW7LGCwPSv+R8lp2ve96ErCgOH/w2KsRvsSJgYvv8EyKs08WR54PrtAxk4lc7F2GaCD9Z0VI
7m2mtaoWY018+okOnmstTBK09iw4KAA4aBkBdCoG7KzkA1tHPMKc+CltPxXl99t+udf82LTByabu
CzCXWMIeq2qxGwsPf2sBUHssnzAE9IZSGPCFLJj05LF0ymixq9LVx/JDxqGTrJuyKunO14L2M+57
ApoiegX/WTC3NqQJqJOLRnNT5X6sMckHWNntte5cAOdWxNYYkEWxqTUZsqPaqd1Yb35Bd11zc21m
Lt7VigcKNtmLbPNqoR4Lmw64AdEgAMeakPxNZglatxEZ2aaCMr1y7iqvGJaOeFA/dNxNQtktt3PM
HCCbdAz968CHigb1OrdqW+/wUOmsQ28OYBeueWQW7WuDCUFJoNn7bufGhHwzBVhZIcA4RvU2XZcB
MOQZNvmoNbomsbTXs8W6NjEZC90qcM5chrR+gbb5mgNK3gXIXNJHw+/scIhQcUH+YmkPJpLdsGju
5VIDe69qsDeieA+5HIz4iddfkZiTYQzwG73LIIURP+aa8n4eStBttOt3vFygbdOYvt3FT9yKf/65
06Llgg4TklRUA4Ur0ei12Rk3klINNFOJ8TDiLa8NWbjYR4i0SHZ593sC27htMLkG0if1EpvZCm8l
2E4+zC5GoPzhz8ffMR6MoWcNEFxo3okumutVg/nkCRwRXZiuppfTBwTrP14KjKDECBAeehFXWD+m
AeZbJiqezsXjRD9W6X1Mvtz+NNex+dKEEP2Jiay3YzM4QtIXRt/TUub011kKDGD4FtORCM9XmDXN
BKtmoWjghO5HTx3yh7Ii4egUbuMMnpM2IYMg8+017dwHsAn6qk3f2sQ/hESlzgFsVVdMgYLqUoci
Q3ay/ep+LlwQgLmZL3v6X8fkzdw2iIG2N2orgns7xGE6U2FOqap73ERBoXVuN4d2q4dxzyUvy50o
spmDbjc2FEoMIoeDVS1qa/VwPUMBfqgcrW9jl2HYI8cYTp4iR1iGV7VyDqaqPPWEnQw9fybtgrpd
rn1aO+VuMbXH0VIOt3d9z5MQWoC03IRYrwbzCXAgNgQ3wJprGccZVCZFYny8beL6XkAfFS8/ZCto
J13plFpmUmHUdhuFqjGfzKy+dPNl8S17vadtbUvSlj1rGw/w1sJA+V2MWqmeTyPIW3DtZR+q7KSw
OlC6n5VTS7DS1wELPMPo3IL+Yxu4FWsrLeCHSzwDtZzO7HPatq/lAN3tOeGSD7S3HhDGoYgDjBvw
/MI1DvFRoGwpK8A5/4MRrKqOLP4NPNmSFGXnxAOXvFWmwSVs4hBe3nJa1diY7kcjsDFH9jyiquR1
6WKHPIHsaWZxUICWwJJWjfXrtnvseCC6MZj02zB8EA0SzmFK24VVMVqDlNYnS6mf4y79cNvEzh7q
W9txQ9VYNgiTL9eGmZqiSQy8iCmqG5mReXXOA9LFaGpJAvOOVyD3QdQEzgUPfbGAVPUmWcHzUEYG
ax9XRUO+YDx0yvTu9oJ29wynFe9isD5fkf3VS9PMFoiborLP/KWogqVZgtsmduAe6AH+tiFWjXBT
k7VqYGMM62PXh2DQBY10UN47bYhKomcehs7TPjRfiiALZRJZ+/v43wIdwRsdyKcUwLijYgKAy+iY
fltFTv7t9hJlRvRLtyggKVH2C57i2oSxxrILQGXtxSiL3Tazc9Gg9LpxyOJCvSYxVJLZhotjLXgG
fyWJ/r4wSFSty+pPgG34bbxIOlu73nFmcPv7WQGoYFNWNIqFt2E3f23yISgMRXJZ727dmYnt72cm
5qzJbAQsIFVHhlnMIXnPMlJ5U918uL15MkPb0T4z1PbUqJcV32hcPtXacsy72gVcVRJkZVaEIKtM
palXGqxMannPS3BFm8YpY5Z/ezGyD7PF4LPF6DFYbBqGR3vMTEyOtLrx5CgJ/XzbimwxQkDNOiUl
DcFiGDc8NkNGIVEPczNL3Pq2mSt6Q86sdGmrra6kQRMbQxZoaYS4PCR7tnMvnZ2eqzIjQfeQKTpW
kyloHmIcfBhfuIEB5zqqE+Dl+Z/TNSDu/efaSNUuP5JDpwnYARhMlNhLkndjMrtDOf35I+HCinAl
5TpZTaCtcYAAf14wMw1AWjP/uO0J25e+LAGAdQqXECIlWkCgubhcStMVbZluITxeiAc8rqd074vy
lZlgzF/ae4JSZ6f+jU1gFm2UHNC0FLN4DqdLTa1HqWMqA3XJMT3aeI2To6uAeQHb9tv6B1ec8PZK
95xRB38HugtI+q5UXlJW6wlfkL20ABfdVcmoB7yh84vRU1mJcy+ZODMl3ottwztU/mAKHIOnujde
da4GZFGD1rZeb69q7+YA/wn6r7aFITCxBDcXqW7hTQx2ueNAPkPv6SHL3+q2OxpMhrrYXdWZKSHO
KmCJmq3W4JGuqaPfYZI/c8hxhpCHOxmmJEvaO9Pn6xLCbZx1Q9zUKVou+vpDq63SnYv+tPHMp2yq
XWijVC7XieQJJttNIfo2pM8VnihllPXmO2x6CXYP/jAm5jNmnoN6kT1od0/f2ZYKcViL12HK7ZVH
7cCmY0ycn3HLRy/VoTsyOjWuM/JKmvYdoZACv+04u8fht2lxXNeuBwr6DThO3mGYu6A+lF/ciVaS
K0DiNIaQpc3EwmRYi3kWBjEw3wCLgduj7MeM5dCXUyKxtjOTgHB2tiohMmd9VXPcnxu3melbJYVq
qvaYVJDFLvVniDmmrsWbMGdvjarfJ0b/WeX0Z5mlYdmtkpMp22AhfEN5qaVkRhCYMztx27rix5kl
v6ZW5ZJMS+JFxpZTnOUMQ44a/VgXgFF27EmfO+ZXrXGntB11k8K6W5Psnc2SY8Y76dD3tp9X1weI
8aALDi45zOhdmnYyxrligycWIgFPJFzRp+7CBrKq6BL7f9422T7ub2PCOplW1nQpHQ7m6ixMx/rA
5+yhnzpJ6NlpUF3aEe5EALNWHo+4n5YTIYfkkJ+gM3yHRniTuckXFGQ+UEnc2T8lv1cmhFYr761e
bwmPZtKm8JXmQ7dCHYQn/SNtuj9HVVyuT4itVa4Oaj5v6+syr5k/5LkS3A4usvUIcbRwUrVsSzSG
Bl05gboNcskL/dD0cVAbfXjb1l7ZbMslDCQvFhDuYvljsdcJ89yYz7H1ZQmdQsUTbVqMGclSXQSV
YS2HYlKyO9BRFt5SFDWGi6lxyIZMgQxbmwWZhalVfW05yHP15cgxFSaLSxuR99U5AUklyjPorOND
X54TO+vnKdlSHgXdab25TxXds1I7mOgbm5g3jO8sZN+Mf729N3sxyMSWAGwCqDW4iC/NGosVEyNB
X8Kanw20rMbhez7Ff3GTQFwOgxQoZqtXidVispU00BeNwIIU8eawFB2mGCQN2r2VnBkRUyrO0ylF
E6KKmqSnnjYrtstraz6kIyHR7U3bSwLOTQnfqjIhY1ubahVRpzth9t5dWH0wxvQua9Iwabtft83t
nZVzc8KVVadOweJpKSIF7OtjPuG9om+TbJ0io8LauyfOLQneMLKYoSE2VhFaiUDUD+/Agc48COAy
t+/1+9hWojKv3+xURhstMywEbiOrmtqaiipSR9XxlMoOwML9Li2rDz3tOndam8d2Lh6Ilmey4LCt
STx452sWYnmOXs9aaiO42ix2XKrYdFNrRRgHoSspAUKpO+PAbOd92SrHPll+aLx+v3TsaNNYUnKR
efDmB2e3dGykDXIgsMbluaZ5xVJ8HJf8a2sXbXDboWSGhPCeVomJPH2topLXtZs60wOITr46VfF2
247McYUgX1XKAt0FvYoUzrx4fhnz3O/om21INm7PewhImI2tR3A986nUkxXHhPKII5YHpsOKz3k9
uEqGHIPbRtQzi4dL2UyRujiO5GbeXFP0n63vTzCn4aCEL2ymXamVBTF3zGPPaVBbqjcWfz4lDNru
MxPCPpZ8I8tckypKyfeVnFTr+1hL7oGdLjFsYPiaglwS9N1i6X4w1pgvPaYW2TiVD2bVTscZU0Y+
Rc+WKkpgOEr7QVHy2q/XtvVZWcko8nY38uwXCGEO9CPOnNq4AXM+eKnJ3fLPZauwxg25jEY8uoNi
KUPT02rSt09V2Uu0Tr94ysO1MP3bXr93us6tCMd4RucW8l5pFenz09J/H6AkPTuSy25HqPJyKYLX
GblZoFmP/vDk4XXN8Zr/zlK/LD7x5ykqci9/GEK1CLPRLUuvHKOpO2ajl2zqjVIY6Q5mCj+GoO0C
9C+aI2KOrza8UTDOgWGGl9Ev67umCszZ796U16F2m/v2kQASPH3WD9bx9lZLLQv3xrqutI+hOBfF
b0UaqFbYPPIw9cFHl7sqOShxYId1ZCZu+eedu4slb05wFqutnLVx0xlI1yq9fJwzsFcZ2pqF6BIt
r5JF7oa3s+0VHAqwyzbTOBapHIoidJ7y12r9B5SmBFPoUK94bAPlZ//LDMuQezLJ1113JiYKYjZB
31UUYSMDWFASu6qizCxep7EPiVk9NHMrmZ3cy6m2DiWKjNY/Ld7LDe1tSEdAWryKWHvgmuMmFvRV
qeqx7PNYLZIjujcmgM/3nzWxtgHCHDSsURbDcO/oZwftoHjxIf26yVQmYRrd/oB7Owi6hm1EDWu7
QmCaSQtpqNpoIkt9V1St5xR3DjjEbhvZi57nRoQ7Ik/ZXFU0RSs5AUOUuWQF5lxJLPFF2VI2Vz1z
e70f2nxaN6qkFURDehVq2eymmQyuspc4bG0uCAXQjYxYyEM7UBmhtjYhhI4NOJvK7CXP68KbleVd
HnOJ5+3uHGAHIPDatETFAmmWJl1V1cjm7aYOUzO5LxtZeru7bWcmhBM8gTxghsJHA9L54YmPk0dm
+2GcVO+2D+xu25kZ4VJoMDiiztWCPIFCjxrj4hGIbAGHLMid3RBJ0iXbNsHhmA5eMqKBBTizue7a
hjI8tkNRSj7O7pK2o7ONu+hAMV863FLlyrCyBDQ3VhFDMtcxXZMMTTRCcMEtZ+hF/cUWAqq0Scqr
1tV7uEWTKO4yrYjMnvra8rGaTwBzgJ7xb9a1jaMj3lEoLwsHiSc5G7oS62KF/m5Q6R2ez8/K3DxZ
6SpZ0t71AbD5v6bEuVGjrNhaUFJFscM+NpV6hOzUY40e22QAz0/GF1Mdaw8K3rL21OYBYmZ8blj4
ds6IiZZaB32zFndHOOBbR0iwFskhZuUJGdQLX2krCYO7/nK2WP3SX9TVZCVIf/E0X6w1tAfyqA6z
jt5bp3qoAf287S27Z2CD5xq4HkE+Ihy4qjWrUQPgM4Lmsh8rq2dMMoLl3dBBgQnHfBnmzMTB0WU1
BguqKXU0DwB7jIp1MmfyhPRSRkqwuxbwBNhwSSCcRSaVFXOwFdXw+sSoyMGZdSiOE0l82l0LJsHx
WMJ0JojkLz8Or4Ycg/MxxAtYMvhFznuPJesc8FmquL3rB5hEw21rbMFDOF8UjHiV2m1OP8yJR0tT
iVYQFkamASbxGCpBkqXtpS/bpDSsYUTjSgPATHqd1qmJyomdo0lC3bY3PWVT+TZCU5UB5fY2Evg1
vNJsDGbb4mMtyxQ6DEOKzBbr8RnH+Z1pZQQMok6S5GVvI1EbBBUNHtbXI2pWTa2y5HBxu8h8aIh5
dvtirDloCiURcXcHzwwJ98k0TcDo9GoRjeoYlLS/W/VPObwcBSfX6P/i8jpfleAe+sBG25isKiqo
8dSP2d3KesnG7X+j/zZOF5Qb7bRe5hjIg0gf1sVN7PUXJqQ/OlMheQruhfetWk+BAwVjpviojZdM
YaODfVtWG7ul5b/AglRDb4Ud8oG/gKLf8ZIW+PdFW2Utwr2YcW57c56zdLAkRbwCawvnyOeX3soO
uT0d/jzEnpvY3ObcRDoyvYzxpdIWMlFQb/qGOFxJbo3db3W2h4Lv6fHqYIi0qKMKpVUXQ71PqtpD
OAb4B4mlXS/HUPQWYRFoxYFhhhp/jU4iNElM5s5Je8AI9nb3ejZ/sGguiUq7jSqMlv5r7qoo3udW
QRk+kPmgfV6CIcpyFzz34K6MXdK4ciz0rkecGRRCfNEUPStmxEE+dX5emXcJsz7d9ogdFCjeoRvX
h2MCbo3ZxUuX6ElvKlUBaiB2nO/bJwhteaZL3eq5ODHJId5LYdC0QCoIe1v/8tKUNfCOOhM+V86c
Z0LqFart0BfiZvecaPo7U89fbGOW6W/tNqzOzW67fOb0SclzG72oAtUdaGsO9+mP4bU55UHsQ2PB
NT83ylP3Iw1k4JvdY3C2WmFjZ71V7BUCPVE25cFEqnCl02NcVH8BbjDg+5j+RDkBk66CkxCQuC+c
12WU8Lum1P1cb1zNqiWRY+fmurAipIImHawcul6481NCwTTa/8wGJwQk5ESZ7D7ZKyhcGBMcJW4Z
dOBiWkb2qNrukBhWuDbDeBxz3QBWq0hdgvlAL4cGY2hkbIRggv4Fk0ymm2UGCyQnZOdOMAG3owSC
JpZ9NYdtrra6jDoUGqasUT5sGrG+qafLM1IlNWyBrvfb1jL9bnXMg5q1jgvQFWbvrASP+s74xEhG
PmVQ43v55xE+603hFXmaQQe4y+8B9jGPt3/wjuNd/F7hUznGpM051wtU6l/L8WCpT+0sOck7genC
hPCB1AVaMvGiIBIq907xnvff/39LEI6s4qipufZ2EQ0293EbgubEreO/mCu8WIVwQtF4W0qIniBJ
p98W9mxCQnMBtertpewcHBiBAtiGfEDhT0iO5qRqYpInmHHSXzp79hJ+T8vKVeJFYmj/m/xnyBJS
JB7PgK2NBGp0/Wc0uKkMjy1ZiCXEGa1R2mwcrSKqnMdsftC06VQrVlQVn29v2J77goESm4WiIm4m
YcNaVqkxOGxrCLgqAWvag6FkT0Mh0z/eu/gs8HDgLgKaD1AYwQ76GhbU63HxqScFBWDt23bxkWiO
0lMqSZD3Kuuw5UBex0JSeS2cOWXJCHZepOPh6Ote6q2ax4Bu9W2/PHbH6clc/fhRhqfa8YgLq0Ii
FqeGwUqdoWTA5zuyauDesST5snRlwi4yjQz5ZGxJ60v3tQrWENq+B/bUHtpgKkLdR1KUuLKFbf+p
UAsBaAuPwy1ngZaVYNRqNKOiNhY2DCaa+JVSQV5keOA5+zEsY9SvTelSgApdjqh72zv/uU5v2BbZ
AtLOtDlI3xA03CFo39MknE0PQoja5/yVHDBi13xo77L79mPTH+gYrU4wgC/H/4vB9Q23hiONXAol
gC01PktqNACDHFCnIZdCzVjr72pHVgPfOe8XFgTv6XmZQB4PT6ESL4TOfCEOd83prgMq+/aW7p5E
CmY7FUk8vqlYlcmyaV0We0POmz8avtFTetUwBVMWY4IxCXgSDm16NDLb7xXD/xvjcCEo1CDeXNUo
Z71oK6ucEJ/rEkxO3NC81kpOScI+T1wNu7bzuFq+LmZ3rxNoXgC0JwPI7Z1TJHAIQtAQvdYRLVfd
LusMPJ16nH2pUysH7IXKOEj2etLADm2MYBvTP/r7lx5jK7a6EvBoR2ve+ThugcmsNyAtH9cGSThh
9A4k/UFtV/6cJZJTs/mKeGjAK4Chd1Sdr1XhqmHMuhwvwagw6iDt09NSzIlbaNWAaZ/VA1mjlzS6
xOjedKq1TUlhlsA2UbsSzghoBCAxo2PmtvXLj1polF7hJ8FG+9/yQAtaLwtldJDbfyksFB8Qw+Hw
542ySLgkeQnUm62j7d6TNVTVwU+6xbNB6tGntmsa65/f+RfmhFRvSeeaYHQ7j0aNuR3/2mSyV8xO
FMD43D8oKbpxPAlekxsDdEFMDIFisgfAKPup0YA6M7NDEReyRHvnHGBiD/UJRALgUkUAZ6+A8yIn
aMMvp+J96XhlkIa5Z4PN3i/f43tFxQdZ639veXj+4uRuHwvpxuWhKJopr9se3eBWGZP3pFpbqPhi
Qx4oBG/DBuSKkuHhvTXi6rLopm0NWhbBJ1WL2isz4SDFYh1spj8kvS0xsbemcxNC4I7jqh+WMubR
OlJP4ce4Try2fIbc0e3QuZOoIWj+XopwC9e0Am/ONu04VI+0/qr0hatakqGn3e3SIGVtEagnXEks
K0s3l9OK7bLM3KuAWcmWn7dXsbtbZxaEI5RqJCnI9kH6OjsVOShAjAdoNZx08ueUIxvemkBuGIMd
6lWXym6atqDt9um5WT05hTk/OQyMPGrcEBfqII3fOayWcKzuJWhgcgHhuol+H/hjhYhkKynFBDJp
ogUMvOBhhuDRO8A71sT9rjw076t3Sx3IeTL2vtu5VWFXjbg3Co3hscD7tQibwlaOtpOk/u1vt28F
EQNQHIwhiQFDKcpUVdumjPS+AoUeJKsPRl5Okhx3L+XDMwFfDPB18HSJRWFGzZYqBp5wXaB69GR6
Zh1OKAJMxzFDgIoPIE3zmZuHDvPL6tjnfgZGMV+moLa72rOfsXnyWcqnTl2yYAoBDzyAYzlkNleW
y1KxLd6J99f5UoXwlI6l3fbbIzJ+SJ+Vz+MRZ+LTEDqRep99hlixJOTvhZBtiAOwYhDiIJe9XBLX
l7JXZxMtv7zWvGSNT33XvM1xLlNx3N+734a2v5/tXZlb44pBY9T11SUy6yngZi3Zu71Acr6Wba1n
JjpDHVKybV25Eq9PezdXY89SnGDJZO+f3dWgfaRamwQLeoyXpgrLYl3aoDwyK9Tv7ccFZbHbJ2tv
McALQjsBbo9JUGExoMCpNeZoJa6pNlAhu+w4mY9A5WWDcvxzU/j8OtJf6mCUUDBVK7OtTnZfQmy+
+ZLqHeZbtZ/TYB6rZZJ0xfZWRcEzA5IIAqp4sWVKO9BJpmgZRPXKg5SYBxB2e21jhUQ2gKXtPFE3
MjDMf2ImAaQmgmdPtV4jHy7LaA5jXC1uF5HH8WQeob/Yg6Ro02eIP2X+9K1XXB7JoDt7Tyq0TomD
bBORURP5FQoIsQzFOrbAKbZHhbrgKoqMqDsOmgtqAP/2F9zJ7jFQBxAH+rVQEhO/oBKvmaFDqCjq
UBoey290PSx5G6rOE1dUtxskM8I7OTb4aHW0e/BWBF+0cKPFmV5xO9m+osWA9EJSMKU/2Frfpc78
1OcyFfedwwZz+JSQpEe5QawTJT0bU8vG6hoO7heo2jLXLgfJHbNnBAYwMYBXwzU/5timRWXHGEzA
YNPHcU5AsZPYv25/pn0bSDzRyMdyrvaNT20KebqthK9B28hYv1WDDBu3E9ChDPLbhnDv63qnKkm7
scQZ9J2zKl/jIr6blk6SFu497TZgD8YewE4EhiIh9zQLDLu0NUF8ouSzZWZveRsfVNvwTZb7KP/8
GI1K9bqVRI3dvcWjBaE/jO/yNOZu02uycLl3As5+jlh7pQsdzF7Dz+lX0H+th8xRI7SJvaayoIEO
rqQ+Ptz+mHs9kvMdEMuxmJPJq5akPCpnwA6SeFIDJY/H42QvQD7OhfU9s6o6NLRseTeOcxYiL4Xu
qjqsH0c7+WNQEt61m7K8BlQ7KKqI8ObQwPXNeTzg1xDEug6UMdpHusjELK88WLAifPWpq2LFaDQM
TKJtfY8Jve4jJaNM/mDnlrjYWcGHO5LGGTQXysgC7U6WbcpmBaags/qxZMOX259xL5YZKsROIXeK
2CJmsOs6c9VYYat2kp9j3CBLVr6jbPHe7hnGysrwtrm9peH5gecAgFQYLhcSB5o3rU1q1NY1qwsr
BYA85WW2THdMZCIIuwuD6AvuH+TOVLwTOmhWDZOx1lG+0jutHU6mPr8Hdcj9MDYPhSJr0u3FHYS0
/8xtCz9LvhTeAdOFyTtI3RgP9WK/NDMI9oG3TvzbO7hryFBRVUKuQtE6vzRkmgNvKkjeR/PEHrKY
orjT39n6HPy/zIgj1QYOdkZHrY6mlVEXqgENSH5iyNLVrP9629Tel4LkFz4S8jxwRAo+EcdWXWgF
MhVqZD8mrXmK8+y+aJYvpsmjhhDJTbcXKs/NCZHCULrFAeITodKqMEYzLG+I5ZXPN24KvY4Abg7U
rJv+4rOByBCDIgbSvyu1m7hbZwoBUMx4UfUzAV/iZLSvHekkQIarAIWZNRDII8dEteKaskvtlXnE
O3/LFfpoqUGUFMtmMvc+F2bUTA3xmuqoNF46IBj5WjSaKngG0MRa8pxDSRjKpr42H5t6lmzb3noI
upYoaVomSJ8Fb7f1Cty56AREbak/Lj17rqpOEpL21rNJtKG7jqFkEJQI60lwX6nABkboiIKRhLur
Orj68NIXQBDLnoG7eTH8HJIX6OgD4iak5YsDZWP8DfE2XR5AxPIhSek3PiLQ8rJ8nVIgXrrhDuJ7
vVca+og+ney4XYXg7Q7boqJN4YdXAuGmlWhlUQN7ntqN+er0lJ1Il+mj29TqWrhMgdjJ7QP+zyVy
8aj/xyRkmHQKCVdM+lxusQZpxr7GSGo0nTaBZp//GLhPG4/78wEDj1/BtU5dZfaBEstD2dDP9p9f
GQckWgMeAL1Pse2wjjrewxVmmFpt+pZqI0ZwqPGuXNXKb+3ZcfuV1m6dqaM7KPW32yu/cl8hXxBC
G2X6OBQJCjdZ1oIxDyzbVMblfXUfXJqgQtd9JVpWxHaHibrc1t1cMY/p2DzNZJJVD6/7N4Il4dnT
dmSZMHmNYexYt9x1SCevy2ketKb1dYVYn1929QHcFyF+xAc+d5Ib6SpuC+aFrIixrlJLkwHmmo6V
j4ZZ5ttacT9Y0HJep4/A5DTe0srIMK9n7gSzwoFFC7QviAXAlGb0rQtFuYM+Jz+JmZz0lX5FMhNN
zniEdOQjLRlYKrLjqij3A3G8264kW/7mamcJBgQPpzSNUUAy4q8ZcNPLNLq9arhas3qJtbg90yRl
/KvAKKxcCIy6sXbatObYcBprmUtNZXlux2UOmyHuX4Y5Js+2UnWH2+tE8rl3YH+n8lRIpTSLlYBD
YqXJFNu2a3X8E8305X1m1fqXtLMGvzad2l8UlnsqyCcXEIjG9MkBx0IIICsBtK2lLklJ59v5VL2U
efxjVazZN2J9gtbJAjQBeRsBF/2iFysoYqhTDAG0cx7UJlH8aVG+WEP5sVGXE8+1ZztWfNMGNZa2
3K+xAY30Sj8NWYssL4cpIHLqpH1KHbtDW2q6GxTly1gmZZipE3fbMQNgc4GeeFJVxAVE5JTw9AkE
1f5a9Z1bpZ0Had4OZP9WWLUgztBW8H+0+XDI2kxx1yV7g3b4varN73UNQMycH+yKHTPVZq5hFSe8
QVp3hsxct7KQTfkB3BafiFHeaxZUOVMLrEmWg1DPwmbrJlvddJiT+uCAq4MsGICsdRaqnJ/sZXjf
J/TYrEaYm9YJsjuHbm2BuAbHg5M9l+sYAqhxUoo8Agv8ccMwTHb3mOYN8VcVR6NJKsBD+x6NOeeT
2TkqqtT2BzYOj5Yde2k9/cS9hA5+bzyxDBN0Tlt+IWkzB7g3vve2cepWcGUYa3HC159DblU/mbba
nmNAnTrp8tdsGRo/Xbn9iXRmfOjQWcqRsHVpSr3KZCNYL6kDAkXz3bqWDzyOj1M1H2tigJGHxtFM
dR4oDT0MlvUwGzjHtHuZp5E8cz0h8KSkD8ZsWUAZMtub9DXGr632RWkV+ArTPI327QdA+MNx0FM3
UXIQe5S4NQA+NH2zYq/jrMwuQDGrC3h371frANco+u8pmnA+7TTQ9BR96aEG04LSWrHuYnA2u8ui
V96QK8yvZ6eLgJ5LQt5r7VNR6qs3UTZsU+BqkG/jjharM79MEiwRU11+mv0Pad+15Lqua/tFqlKi
wqui7c45vKhm6EnlLCp8/Rma997VNq1j3r32Y5erGgIJgCAIjJGBdR0DfF99nqCqJ0lXhpwdJmUA
yELNgjQ23kqS+ywar4oi/siVbN/izkqsRvEoGprvG6BPoavQsZT4BvZ6bfQTepmlR5SMKUgZ9Yi1
QGqz5VeS4qXNy4GQfYcMkKgBqWOQVQPEXn0daQn4SpOVoDKvFhj1OAP1iTX7pjKvSgV8Ga3JPHSO
eqlMA8lqce0b0V9QJelzO4KvinXdTY6RSjdDhQgVqL4BDv4wek3UNm5lzZ9dVhAPZ+lzV6B3AIOg
oGSSIQSv7z+sGBzJmD8yP3E+/LKX4TmZR229e9HaKUY8NWVjojmAoQ/rOrFdWcoVV09sgkN/ubLJ
XN7IBUPDBZBNncmy9mOq78lk78eMlUAxpI2CKjq6KuM6s+4iE+gZZtP/0OZJBj70MAdItWtnMuPU
W6x8vLHUCkzeswowsT6Zb9vCLLxatp/sTKW+UUfmHo2imd+kNqr040j8sUvrWz3WAV61FO+VGWXu
MND4GQ8h1/M8mBhAIeaeMql2tb6vDhhRQnKqBdRSHsdyvlWKaHyoMrPdU20BSFurETQzkN7NK+ug
mTQEV+5vNa/067GdX8lCn4YuE43Jb2WVGiqvFu7AwGXh671tlfQMMIlVuDRq44Mo5UaX2slZ7Pyg
lp0IcE90NHF5VZ9ZaMzVUYehdUzvI0qaXdsohYt8N4NXJBWQb/4FlzN3IHI3R4ZJKxkUGIA1OUzX
DYaZ/2Lf6kFrurEvemwT5XVczlyDh7KqTUx/GnYRKEu/phXPlSp6nRVkqPxIgVSW1qITJHV0/qSJ
a7hdGHmZC+QrWQq6IRz3KB4Ku1S2kxngZK+kvDZ6LU6TGaNJkHATrGQ6E2+QzCsUht/UCdhMVR29
d5n62Rh2eDmxOC/Z/t2+b6FcBjXX5ZiNJoT23uSpwBPytJ9JqJnu5IJly1kyPJgWpvNfSuWyKFyI
dODtxnhVQm7sqK/D4hado10vu+i6/pOWvhWHbSh61zyvznLKcknUnHR1q+dQdnRHP82vQYAYmq5C
nGo/tn4mfII5v9iuAtFZBWQucKecPfPLsVlGSQZ7Nfu6dxQlDmJ5fmtK7Seu3EFmGwd9rK9Inj7p
ZX+lt6OoxXXLko8iEF8qKBXCaJTkqOt4o98kaN6hByAdXg9e5Mje+CR+dtpy0SOJfy9MRyl5lxGE
6aprQhq9xeDuGz+ZIXhq2rx+HMvgLl1NnaSmOcN8Rld228gxXtMAXHRh9Uxe2wMGqb3L9irSibtl
6TrG58gIkB9iVkpIBhATLFMuHYpmGoL/ThTnj70GLPkWpbZQzZNdjGTWAdvVgQE28rKcrcPieAk5
D9RYauUJ6LvCyIx1v5/a1rGbGkV1CQhCErujVfJ4WaLoMOScT0HuWAMACOBlpnIgrD2gr+vKIuWz
KRmCa6HA6vn6fR6nLOpY1mHOEoCFbacByaoXVEz/DjfyJZTjFeQOvnKUwTea4eq9GqH1p3gw3GTX
4fyz3Rws2q3hUDf1ba8O+5B6Ino0kYrcSVjkTaaVcwo7qXLHojVGmUUIIgKr56c758pepjrBhrXF
Xb9cSajLWr3oaXLbDtdmRjwao7mQS1oGBTNY5QSwvEGtHLMie91iOPx+zLhHVorwuFs99XzTvsVx
myYbEshE1lckJXmp92v8x53TDMbONw/sc5SFTfHbVv8tkNsnOzEbTWdrOMTtbqH3s6w6XX5diFia
tzfrHzl8xQs3boORjJahmf3ocQvTx/vKHAR+tb1ZYLlBgRRvE3xVWE4kfS7Xt+osvlEbyYk6M0iM
H2qE8ZNe9OD3v0T5b2lcwJhMoIkM67yZov+ZtHtQQhpjEVi1ErRJ7kvqc0lbtx1p0NApsPIUie7T
vwlZ31/AGSfQdbJYRrQPC+NqxPRCFX2S/nP5jwEqkSWskzX/b1l5o8xm2qNoiGL7eGU1NQDi35Cm
hJd12Q4Y30I4Q6SNGbU2g5CS/LGrFEU7QXzfTCWP1OCf2/ViqEERB+sY3ep19FG1KZ2qcmsclhjF
VWyQtkp7NF1f1mszqQMLEhpP0MuO7hMubbbkYVTlAopNv0ZfRzN5Njn9bgwU3/xKAlEPz6Y/H0lb
l/kovWFEpdOsQlpq7mZc4WrcfGUlc3ER8QSKbe7YkSjuiK5TpbRzGuEJ8GUdT6oD5S32Eje7RjOj
299IQpAzkUDO4VBLHluraZGVN5qrDZVfR5NgtzbD1JFOnEcVll0rcreauvqHkX2KQmPTvQkWTrRH
nD+16whAXmDhcDLPDkp3fuoZpTvcJoepcPB8BJA4ZoO/NhdCQYtEc15WJXKxJH+7ecKycFVXfUk9
yVXv8jfdQbtmhAazxMtdqxOsq0Auf1anpRnbWYl1NcormTTOstaX1D3qJ4IjQORuf9tyjxxAK80h
6WN4uR4C9qNxov1833mTr/woghGFVoFi5/Q6a3D8tpi/KIFH8tAElktli83sPRvwWF7sqgA1dtHW
pjm/gAYxuYobt+6aY5UoNn1ctqVNewVqlgGcFRBw8g2DSjsXEnBo0AvIXqTxS9OAdpKIjtXtkw5N
epgzQBODwq9psT7DqlYCTG/MIAayr1M38cGqMQKl2dPcCP17mS+iDtr09iOh6mkkq4jGcjZC6GIm
jj7YTsaEmyeSwcXmPI3jZMJELzZPB/y14WSYQpQw0VkxZxzW/mzfvheF6O2D6Eiz9auOTEZVZWZW
Y4qXVdjLMGH0cdqtY6SLq1cO8q8CsOzJz8uGItxDLlqzoZZmnWI58+s2gZE4uqs4NHOAU3ld7Fvb
FT/iChXlAraBlxPA3mN5R3eeHSWg4C13Yw+Vt8IjB9WxfmLMUzRMJdSUi+FogACIcg9N4+vZLRKX
7JqvFY8y2dsh4LUzYT+6UCIX0CfWYKzSQh5m3MxupYZmkN7Zbg/qjX3koK9feBJuu/23Q3JhPDdB
CmEWULGO0Ct5Zam/mtEQRTaBc/DdREqUkC7NoBXejd/hg4Bgy5zKlVxlRkyzgP0GzVC2vmyoIqlc
7cSs6zpmMVTD/R9wYQ+j+XBZgMgqNS6wqGaDgZ0IEsp3I5T94TNF7TQ3EanRM+VoXyCaF0Tp877u
9ZD49nge4h1teSDuVuAIZTu7iabhuW14AJj9bQt+KnXtuOzT8ksl8VVM1NdO0XYNIJgcW6JXsTF+
aE2WOzOanRwtZwdqt36diV7qN40YaAOAc1n7g4DadRqV6lrREqsqECAGVwkKX+vAmuTG8t+EBPlx
7tt7cUKyWip/4UXrskVksN+BIIcLS1ZdyoM+QGqE1zz3ffFqBTGick2f4h2zc3Rn9FRvLp21Wu+2
5b+wtmPxXIRqDV2mM4F4lH+cNP0AXI7AjbYyn2MJ3LIW2DaSxCUuvv18qxfpa6W011nZeo1Zi8xs
/V+XFpOLQ0Y2LPY8gmMkeUVfDq4ag+GuTx5I8dAeZcC6QT+M978Qz8zCU00knItJaQYcvqnEUuqm
a4Wqj+EBwFaDidXBgYq3Nnf2ht9T56T+gOjhC5x6KyIeLTN/uWsbNR9BUo9lVnDQGOBzduNfCdB6
5N9ripLOgF0Gz6GoTLklFgkRHnhN8HOfDWbaVWEvVqk2YSJ/TmPiZMarHgnaA8+H8RA9joVw25qs
xM6ainxBn93OdNI93Q3MywGy/CtF3ukvfolbpbAHazNQHsvldtTq4trsRqzpFEx5ILuZ7eVejGCp
Ug/QBa5BdrjACnZyy1++hWK2/TQMDZJtI6fNECpl4yln+UsZSx/ogT7kVswE3i9YWYy8nApDvS9r
Bw0rm4ISE/WvYEXZMAzEn8irMV6Z7YxglhB6hNeUNbPkXfVYTe4QSrXK1koCNY3ajcLC76r/G20T
d8Tbx99oW/yr1OhY6vpVR5nnUpRWP6qQqtfwUaK7iPF+5qZQGuhdlu7Kb0LPFGnKZ7uVIi8ZnmAx
WPxkOrOfwy0Ld6iddAHXA8xI34muDpe98mwOjUUpjejqlYX0NFSFky8/rFbklRuJigEyX+AVA5sA
3Z9cYJ+Ufq6IgsBu5N5a/yBdiNr6Y+8AOhGNREXQu6AMEwG6bh3TEGuqCuaKdHI2VmrBWtGhXyG7
1dzeo7v5Nvciz3rGhXrytR91KHLIrTBwIpE7I0eWt6SeoCizHeYtXudkn189Sme4sFDX2IlB0LYu
8SciubXVJZ3ECga2MDurvdOdEgP0JnnpPLhG4aYHUQP2hr2ciOMCLJ6Yk8IooOEwDW4/vUZ24UWV
oDNPJISLpq1m4g22hE7V0DszfcvIY20JzUMghW8NaLqJ9QWDKjpxALcLNdwMnS27fN2sIsBMvztj
1MYVhZaN0/94CXmiX6aPij3L0G6o2VUxIXfD8JKeyXejorkWuN0un/dbzqfJaM1HR5wGtsh1GY4C
GbqzCNMmNCdbgFAcleteCOQtksBZPVJvdCAnNUwwP5gxYHsMYZfB1podK8FZOailqNxRrBlw1XtP
G1x2l3sop5ZO9wUiB0cZPQA+oZPIoeDAEuSlW3cSADF8LyFn9KAQYeD3hKVg2AwD/jVCc4W0cb5N
n4zfsu3UpU9cZE3zLrrtb0S0EaLl5byhm0qKSwg2kNHXqAWyi8gTthzhSD3+9iqN0dCCcA95BKGO
ZCYeI5ObCMFERWL4DMKi7dxE0EPuMpzaN5H5U7afLxv7Zsw/1oVLFpJ6GNA3CyFm689uZHpS5RSH
9q0HAM8OE/CJ34eiM3QjDzs2D/7K2hvx0i1r+39c5J5EJAdJ6m6wDDRegvdSoOC6Slw2dCJstZYj
d7ZkWqD9Ftxu8/hZm3+k5FNvrpf4Ltc/jOaFkp9q+4wpTE8gdjWyS2K5KJKlcT5SBgdUMDxiuWCe
m5ABSk7euw0yQJxxeYCx/AFuqDrS4Im7UbbKx6a8zjlgsATzdfwyY7Y8ieiAGdAyHx+Xcjo0WXFX
R2tjqGy+p26aJ3sF8/plFLuJlN2qsRaQXHJzOvgFqNzRh4wnLJm+YOo53QvWZ6Op++TjuG1po34a
6hSP30i/R0w0JtMPK8ldqUHPMLqygS3vpVUW1IUl2JmNyAjEE2Q3GuA3gR3ObUzd2J2uAX817EYM
msw/F2I5ihX7w6LvM1v0KrJh6ifSuFBfdfZQljqsj8owc3Ibt/favO8nUbPThpWbSNp0eIqyQqtw
Wg0RWqSJ2aCn5SZ7rINpVwPlAS8uMuK76Dxet4Yz7RNZnE45s5slkiGLmT+r6DpGin/ZOLa26FgZ
7vACIVaddu0qADNAM/3Ts9SxwOeYF4vDesHktkgYd1bZ6BtFUqN3ody06CT+nPsbTDNkWuIs6e/L
em0EdNPAwBPgnYArd0bC1WsskuO6BYp8ZSax06mVhY5hID/YbCpF8GoiYVxgnwwy5/oqrJDuMc+2
69hTpFBBJ9BWl9+JStytr6e6YlUDhseUPsz1FwshrexGZ6rf1G6np/gLMICmtB8KW+DHm1Z4tJjr
70dxPc8MCbNUkKwmha8od5XWCsxw63ZyohznVG2LwVCwMwHj/WGteZGr7IXSnfzbQOGQuG2oYeBJ
Dy/byFbAOLYRzrlm8EBUeQaZ5aRjeihyeqCC9GrmS0v6r1Zw5SMFZiVwhLk8KdfjXmsWAzWY5mGg
hjcrmUDCtjL/SOArZ13alOVQYo+G9neVfg64ODQKxgimX5cXbdMWVqBGMGiATIaHXbepbKIFCBw/
uTQ7cQwIFeFDpUAEf/khzGbmhL4czMXHrhwTN2FUkKpsRqJvLfh7TroMuTb20CKdGhxFqlfP9i7O
yWEAgIOkNAJxmwHiSBwXILSyHi1tdd2szRzVvC7Mn3YliA+iVePCQ13LJDYpZFgq8o1lcRJL1ATz
94X47Dg60mP9hqNAIPWzkQ4omITKmD5XufYhK8wt+nwf26ajsa+lGDywODqg4vnV2rYPZIpHqsUg
jZFdIwG7Xm/fTOCIcgq12EVMcVhauU03CqLJpi+A6AVYa0BWOGPRi/oqBRAQWgrr3AwmZNlsxA6j
Xm9YwWVv2IxbuPFj3hvUKHhZ587PXG5kjYHHLVRDJbBeswPbZe78a/YoXigjf34TFui3bOlYIneI
AgksRmcQJI6udGc7hlvHTvIQeb/mgPyZnxKvdNmHQMvVdvh9P5bJhS8UPHCPpgRZQhBHaKVxsgMq
q76EgS3PfG1RIasEdblNLS0gisgqEJQAc3VqaajktFLcAWphyTEdjUmrrJe8IXq+rNiWoZhHUtbf
j+wZz6Lj2gkNWtXqI5oPLHqSk9se7SaXxWw18aKL71sbzkqm1ihxNHR9mGmVP8mKV5IfI95co3G8
zef4MdFVv+u0MLVvGbg56DorALg+1tz2OPgyZXIGjBmameoWBq4zhYjGVrQOnE1h0NAsKoJ1GNtg
0V/sJELrxG0nZNvZqtSfLARnSKDkYnQqeyxEGlNn0W1XA9yR1S/XSbzcN438UeYgta8B+p68tf3H
Yvyx2p+g27qjsi5CU9iKmEe7wtN5yS1wg6YcOBtyD0w/0MEqmQg+UKSwyRUWWlpkCgZtEIp+FWgn
MpzkKg8irwsw2PZn6PwZPIlACxQEwO2w9G1wJnfgLIDzUIoGYqUOfQz2EA75nwLjaDQBilV+a6XX
pfyuYtptycYwqT5Hc2XHEPUWrrt5FjaOvoI7kuLISGOSg65RD/u9slvbJY0A8y/7y+61dZgf7yN3
KrWqQsDgBGAbO8U7d9w0L0PdLhjrte8Hq3iOW1XEGnVOGrv2kB9pxoWnvM7lkjKILBNH++g9JVju
yj1eSw/FV+aj2RtFW0w2rW146rUcAD1XXNAXqc0FLxNjhxn4KHDr6OL7CkG50jV37BheZChQwVEM
NGKUREDAja4PrSwAgPWsMRlzsQAxA+94ZPxuBwHI3v8S6QjwsFR0SpwharOSyHEZY8uVOyPUVG8J
dEBNNC9977Q7+9MMs3uCeYXkLgGJbeKJJti3XRpAEzj8NyBjh66OrVbVYApNh2Hd0hnk35eNbftg
+pbAeRZQGYc56iBBXu4s+48e3UiFqKgrksH5jRQZPYjVEJiUGXu1KDXm1owIFwdVhPFyzo/z15C/
1eF8R8p7wCCqEKWHxSNjGBj1SiPE5JHtJvs1i+kzp7McuX4XzzttbBZwkHXgZoKVD6CMnJp1VtPB
kLCUA+aQLfqD2SKSj62S64kITr08Qj99GkFETcO+bBwZncAVA461hB4KoA8UH71yr1ePRSft4qVy
jLLyLtvLVig++QQuVNTtWBjjiE+Ir+071QV0mRtjQT/ArPzAHtuv/EX0Kr3lhIC4wXQjmJYIkCi5
Q0dqgamvzXoN7PMozD/kl9ybrjJ//kx8tuuCxb02wNaN0cckQLlHoO/qAFzQtzBWqGH+G5gvG6hm
M9MNZtXoUKz3mBUPmUNutAN6kHzqiQiBN2LgiTAucYn7xrKoNfRhUQBpAc8EmkQDKklgClRcKa4D
gXIbngl5lgmUKnRXoVv3NGEkkSaXFt6MQ6NNQGV6a/cgxDYbf5p/0RE9mPngLWXqUhA+1dUvSaLI
W5OrKPnRS7Uv+JaNsu7Jt3DxPzPAn2WTpUfTMPiEmpdFbhxQXIaqZN/2Te9WjRkqkuz16eu/kQyu
A00BtSsg9jnHVXWwxc5a3ISLMoW58pia79V8MJbYw8ikQ7X7pO6cAhhsl+Wum3lmWUdiOWe24nSU
k1lC6K3KcfKqRCWeZldRGFl66ekzLXpnsBYghPTdEl6WvZXIWbiI/KMzt/Pg9imN0koApf0w+OTd
VAGmjY6s1C3cHp2VQDVwgDmSZOKeqM19PpLM7bORm1FkqCpsPGKHpKOOBhZ2tX6czP46BQcncFiA
Mzn7lmjCYf3Hl9Z7db6j25HRkzpt2Cq46hTqjKQxDj1IPFxLnZkbz8QMLi/ypncdacp5M2kN2jQW
7GqaBzANlQ9lox6kOf51WcxGWnqyldwlRDHHXKoMOPFiML9MMDgkgaGwG3bNdG8iTyLx5BjJ82Wh
28ZLVlxlgGSi8eN0MVtNLzSt0LGYAC1I6G2H7nsw1Lh0HnZVU7hA8xEEiM3tQ+kbkHcGAjJ/CsxF
bCBKpSBLz8yHqsp3lTwiWjXFx6Apgp0TyeKyorlnbURRgwyn/j1HD2icHZYMoWD4c3kVNy3kSCcu
8thDRuZagxy5rdxkwrLJujcLJwo2N+tIDBdpImPGsw8AXsIEVgIA23nYayv0L3uas9LRRKW7zVPs
SBwXW8xCmwuqQ6t2REf/0LDJLdrarwdr38djoLf/IolFy9O3aazbeeTZeKuIWEMhsFZ0P56+NAnt
ubWoK3d7s9BPgpvAWvnm/KwdOtOuNLMHQYkBcKHrdjTdTESevm15/wjhGwSiqiRpmeSwiPqLzNRh
peKZfeWOJN9dtr1108/CofktifPgzqojWjTw4E6btOu4key7ZNREmHIiKZwnWSPIBlUL+gCqx04c
s5t0BKNMTQSHqWjdOE8C3TyoWg3IacfGY8qPKrqzUWY3bEUQhkQKcb5E5FLr53WD0vrDnKgj2yJg
R5EqnPu0eopCkgJv7ewZnWVSKDNUwaPFGdjv/84EOL+pqR3NC103B/fZYrkvBoGNCVyG794HxC0p
Eg2q9PpXCiiseWncmvy3NraGvyP3lxcNmFUT1FBjuktJvc800USbaE8431conq4VQA6H2di8Axok
NKwkLNiMICA6zgUGpnOtxnMWt3SJVwNLZ69eMn+Rvi5v+8YtGaid6OwwTNSjbVCBny5YQwf0xVNl
COXylg1vbLlFnThrrmoQ1gI6zJnrawXDzhN9jqxXABYCfLzx5Om+lB4vf8n5wYQPwW3ZttdJZAwL
nn6I1gHamNYysIEyFHx0E0QTpPcyhmG+6ROZkjMLj3aRSM5YqBI12pRA5JB1V+OSfOj9fD/ZuM8Z
jatkyMMLSxCbNhpHT9XkrCcuOzNZMFIS0sIDxqLuLs/ZwfRl6s2BBolPohLiuQ2dCDQ4G6qaZUyy
AgIj8KR3yqtk3F/euHPHRj0MzSJgZSDgmuepn4pGzZqiqbqwpDSU0uYlT9GMVVnT4l8WtFFvUDXc
RkBhiVoUHps5W1XRh9BocQ2C6hmzuZgPRGFwHfjSPwAx1fnVvXGFJm6BehvXIxUgwWC1wPTPirDL
7Rgw4mwiJRULAaOI6dxyL/uYEcGYwdI81T7mMKkrOyl1I9m9rO/Gzh0L5h+L8ykqckUrWZhIb0rZ
ozv2XxSRTnTj967PAF/eK80QKhQcl0jZiZMcBoJRz9EDACT7/xnaWJOJ02TjVCbndcqkVGDYYixU
s/6jlFtw5UnSG1oU/aiiv1JjfpqTBCD1oGcEY8QhB9yIYGHPI7gKPhYYkoJxrvOZZDZ3o0GHnIWm
3Dr1ooDLY/BZbO7n7PnyFm50z+GRTwMLkAbPOKfJzSOa101XMLC/sJAl44+l0nunHvOv3Ejg9YO/
KORXrHXXk5rc1iB0w0xdhp4rqfONItllSfcOhKtwTst3pTNFHnWenp98Ht9aUaI3D6jhWInEGL5o
tzwXPcocqK8FRqvuCK2eE8XAaxnQJ/G09WXEteElyxLQfHrQ52gF6fUxreF1Qh7bjahyvHBk/f34
IE+7JcJIMAvn8sscrlTzJYoeLm/Ohn+diOBSngR8IY3eQMRE4x1JMBKWqD8vi9jUAuxk5krkZWMI
61SLJpX1UgPiY4jDbXbGOULNG2+l3ZiIEL02zjJchb8lrcoerVdMRoIXKUhKXo1w9vHoGhr33egj
m2POnLvFc49WaQsvsKWTTq4oKVqDIOfUJ+K57SpGqtYYioKiVu3muG+l8U/FDGbzMerAw9ANvphg
dcuNj1Xm9g+OZURKA+OVyGP1yEiPBBwDbnJweQ83Ku1wkqOl5TKTodeJxTDqH/ZgOQbUZx1E9+rT
4taOlDvNk7g1cuugO5HIhcg4MdYyd8OAbN68Lh7Blt1FHnOZX9t4ecsCMRzWBg73qZb8MZeYAzBz
EKlaK3mzMuK1RNnn4xMaXQK9ol5URkHdj0Gmqr8vL7DASfgMpZaKfoFoxMe0fUBj1BWZ9OcGo92C
3EsghydzaaUhl9W5hYv06AJoVDnMdOOqk5PXy/psxpVvezG5lZQoMK7jYkLCUCs7+MJ+aeeXyyIE
qvBgVSlg4ExTxhkKgDEfQLTok6m752ZoRMnPGqAu+DVPs0j1Rp3LZmQhubNCDdOVlQtce4oGDj/d
gZbkthftkmD1LPU0kDHTpoA3HnA4U7JrwZUKjIL/bvG4oAxmTJpZNXSqtRol56m+Ida0LzrR4gni
k8WF5K43lT7KsUldi8tMi9l4CZDONXPUTvjYuXmQf9sc/3oTLdoi1QZ0mgIlYM8S7BszovVPgP56
RD2gNwGgOehKG36KGjK2TRGcD6BwtMD+wFm7sZQlQPzgVQWQhA1Uz1k5uOkoOKsFUmzOKuLMjmib
wqcidDZWmn6ljrrPKl1g75tiiA5GUdDgrNiEp8YHMGrFsnsoky0vqZa4UfYxFSLkwU27OBKy/n50
VI+AF7LqBPmglUZOHb0UIyAW1e4AHkHvsqVvJgXfkjROktFlndyWWLXeulvA2VVmz4tse/OI620H
lpoxFrjWpvMeCeSOymgplxgXZxaWluE0I54LJVHRbfs4BhYsAdEwwhzPdcLAxgB0DByO5lN8r3n1
E1UD41r/RX9bV7GfvkDBy6uobjrXkUROKzAw1OASX7BheQXoJNb5qiQDz86+11fiNdledmq7PCrm
NOyjvH+bOwTIJJoeVIZsSxm0HeCD0bWT9o1TlD7Q9sBogT4PsHYGGVEcmd5KKvLDQW1uNeB+Owth
N8kkiy6U20sH4wabGRIaEOeeWp5u2Gk6xch4R4wL+tI7gGdcDd0zf9CF8bzivhqPl5du05+OBHL+
1IxNmUk2whKg071SfijK2bVF5+3WDR3lQx0M27ZsAiWeC0HpHCfVXMJry8oZ/e52fClZkNWB7U+H
yWe3U+ZljT+8iUoD29r9I5cv0KtGbpWVDktkaeG09Vtk7zEXLMha/sacsyP4Wzu+cAoA+0VjNY4R
4qiAgOqCYkFl05c0t7k13xufee1e20l+tENT/Pxbfl+6QNX+DJWjuYWHkTyBO6yreel7uOSUADm4
7NT1WGM11lvr7o0VpR4w+W+FogaSmt0YFNBtzAj+Q2MiaPkAA54qA8hidf1T6+0roKaBc5GFufZn
kganz24aYxHUBs5z71Mp/GvmZAK2yMwUFtIpcZP2ZxFd29k7me6t6K1FkV9Du6N5Z0qdO3WSY1gh
098u63m2wPiCv0+pqBgoNuG/oNbaqZ8l6LlMbwPO8+HQmPGOyq+1HObsp0yoYGHPojYnkDtcI90s
UpPCSztUJPvuMY3eL2u0uajHKvEpVzUMES6+8FBTewcdwyNRq9kF0+NhbrTHuc+uTVMLlnEKezvf
tW0GlMFueUKhBpQPuiaidTyvwp5qzA811jG6Lahk4wX0wDzU89w4iH7rnh2i3vCmCQ5Fkfbauv5H
B/4wgP8iJ+0QNjMQPFYCv4e1fdWxP5mP1y/VM37aXiKworPgxKnIhV7Twour2UOoOaV+ayxOF03e
hKHIy1srMFaNiwbpWBt5WmBnC5PtCuCRyGgHspnqdgYeLmcVLZsSiGw/LkvdWlLkZ7YOqH9YBqYT
Tpe0n4sqsXqE3s7XW8cM8Brzgo7rGb2prVP68i5y0U5yWegaX04CH5r1j2WuS3G0jXON0xwN6yy0
rdTp6XthX5ndbRXfWpZIvdXjzkSBBRvvIDaIc3nUebbEpKcz1JtjF4w54Yp9vzi9rwfV30x+EE1j
blgLhhH+Efg3czjSzcz0IkfoxTOQjjFiNbHf86lV3MwSDc6epaTrxAPCGpixlbWTlYsECK5FB9IU
BPECHZia8bbk+utQpPc0XXZkjn6Mpuhlac1y+cU8FsmdGzbKerOdQWQ/wg20TrU9G1yHQW9lr60N
FJ3LZrK1lGhOxokNbjhC+KvYAj5GLU9nFFLInyj5ldvvivZ0WcSG0wF74FsEl9fbtMsHa0DCQ4oo
NOQOL6l5dwNm3l0syXvgp95Yy+T3iSlq391ygSPBfO5tsdZqFQLBMV5CetQEWtmpMGxtYxyciKfu
BUtpc4ETpDhtl8h4npioP/gYfC/w5JN6ljcZ3uKWgHjyM6+uXBG537ZcGAE4L4FsxZdtcwVwyNrf
G5pND01nI0oPjkYTwSTQpi+QbzGcYUrjYBfKiItgH930KF0aBoaepLtuSvGuZYEnSjCkvKkWXj5U
RSYgpucTC0Way85SEav7GjjtCnDsTDC9iUrR6kY6YZAjMdyRQOPaLucFFRza5IWfs2RB92ireVLS
GwDIm69JobboLQWMCOrzuL8Bet1JZHpjGleYoJF3Y0xQaK2HGtRW+uzYE0j5erBc7ZWmkNDm1aDj
Pmmza7RKLomDWZfOiyvWC7IifrXQ4ot5QLRFgk9TVtHJfRru9a6rtDwelkDJ75QYg03GbR6r3mVP
5h3q/whBpLABv4jbCxcOWbd24i7jAuKrB1V3wA6QTLsl3yVEML6wrc23IM6VmEnqZVJmIzBnQDR8
RRjf+09Binhd1k84OkNmJe9Na0Da39UUs4n6Ls/qW4yTCJaMNy9eDBf8UnVM27oySBDFf+JUcdQ2
/1c7/71WnF/2ZGpImQ1GUAzxuxQ1uzkbH7v2P53l5BXhDExrwSHdoqE9GKfCwUyTk08fEdVBJCpI
J0QrxiUuud7qapFkgLctNBQbiL9EpQA6YvNEsjQFLRw2WLH5Kzib4iUrQRkSNj3JnGhRgPW/RGE3
R/cao/eYEvBA6rmLi8K/7EDnEwFrQvEtmb+Ej0rdk0ZHEAU4inVDb1U326FKA6CM3kTGlEWABzXx
cqL46QGnVOJR7z+Hv+G+gauroGVqGc31vUYCDpK7vr1JYGJD67TxC2IxHCBijD/nvj2VqK8J5JGv
pSNjZVfLKKyAiIleFbdmQHaYl3JtjOh218SdwvjB/hClieelFk4uF6/6nBDkUpBrfQ5g1vGUaxV2
C4Ldm7+Muz/k2ImwyAEROP358xQneLXxI4WJmS+pLaEGV5HoEawtrA1q+alIJZ+lf2JgFHbskIq6
o/igaXBCzyKaLEmJRYbQ+h/SrmvJcVxZfhEj6M0rrSjX3r4wxtKB3vPrb0Kzu61Ba4R7ds9GnJeJ
6BKIQqJQJhMtUEUPl9IOicm7Ay5vJppaRNNUNevTRHCpTWZk1Tg8UODctLKzirYGfb7a7n8mG31T
H+mwXYTEumNpTv5y/QBRuPwUHZ8ZZ+BUyesxjQUEBXW0utYCJlJQ0wtT85LLEBC9butiwPNhy2A2
sUnlVigaeI9GyluSzVBSlPBMA0VPGBdD4VqdfAT0cq4+Fv5Ou3hmldlFAuIXSaCuAyaToIFMpJKH
19d1KZ+AmZl/dtBgPuKkDV3a0YXp4PhIwGs7b8ZN6qCly5NfeJ2UF3aMsitiQEWSUHNhY4asQzZB
KpGAGzGeYQgqUo+vI+bI64Q4nHXR48w4x2+mmJuwztu1aVQI9mVhHy5o60cZWjmOLYh6MeKNIBJF
re/XbV5aHRW012W0kn3mWx71clUiWrMwlTjM55BAglWSBxCJcaLvS5uG0O4fSxqDoXNT5dlc4s07
QTPANIHb8Va6/0sOgS+ex16RuO7pKxQqohB0BKkCcwvPctdEuarOPsG3pCPD9DlPtrw50U8dnbCD
iUMLdGy6qYNdi7GTVVGtqQNue2Fj3lmvqkfc9Wv7Ioa6nR2V58pNPPIkPF7ftU+lhVMwI4EMS7Nw
HcssdVRkgXVNBsWIn4WUotZIoWKpeckXjIQEVeeQH7wmrguf0wAlGYYADVQeQQf++4WQaqizFwlZ
fdDbOaQBmw5y/Ca0h+VscppkcMVK3phkCP7NQjVKjwVZQmwnc9cj351a1mSuvvHQ7gVKOp/gQTq4
sYqpaEqlz1vop6vv9GnPLDJ+2mNkaM7wCfyItKtjLeRb12uZnUKd2Jel0iMKBFLW9H5Wo72WN7yC
26f33C/70LinNEamznbmTk09VU2Jre08SgQMzmq07dlgzIZK0LoTwSq4IV8FD2UrZ6XRjh5MnVO9
zIIdi5wLhIXy008xNfSKg5QExQDm4/dxGmcoP0LUOsenRsYa7HOcgPJTapG1wXxuaYpqPcvxUtIa
F9n9UNuVGIy5Fx8GN7mXPPOlfeLlGz5B0S+bpgmSPUlXPp1ZNSmXTmt7tGAGyXdKvNbbup3cyycK
BV4Qd/Ejnj1sGVCHuuTYjBaMJf1WKx4njIn9mzNi/fOAYttThEIoOjSV637tZqHxDfy4m8jVDv3P
1etB18mrSNEffH5Lnb7emTnGK/JJs+YRMwV+1993GRgBOmJbInGgWu0uXKaPTy8O1hzjIJhiiKfK
yiScBypDQG6o8mt3AgJCKwk52mfBeemAawmjXN0Lr3/gsrecrZeBvnGtB1Lqou73LmXQ7Ry8HalR
batv4huV11p4EWnPzFF/Ogu9a0VrlsxcdZ+qQSGraKP0OKJUArJ+OifqdW4GCdrKrmRbyjfjMwEG
b3hBz2Wn/XApJojLhqxrChV7XKzQd6Mq6qTmuC3PBBPEWcI4d6jh6/4gbVr1oM7frx8L3t9nzt0S
I6O0RLLuk67cpaNBHDEb/hVCnm0Wk1RYTbUBQxQ2Sxqg7god5LnhxU0i57gxAYYIotclG3C6JeMe
zWAQCB31m7K/jWO3LbfdelCjt+tf7qLHyyBRxvC9hKZtlTnhXaqhjy7GqpZtfoTo5CHaLP7iynbt
TBvu+WKjXnrAz60xB1wezRyNThRPvPwouZQ23biPQ0TzTuMLt8ULZ3U8e8x57pS+nCazkHztF325
0/TvBXSVRV9zzDZo1A0vSLzkiiD1Aq2rbKJEwdaX+lwR5MiccMetxfMwiXjAG/m/cPczG6ew5gw2
RiGfu0GAjUrvXKu9nZqZc2A/ZSN+bdQ/yzjxSp6Z6IRc7VYVV7VyUxxlBCK7RQASWl+KfXk/3kO0
/S55ihPn+n5RqGGvm/OFMe4xZLWIUEvWfHXtbo2idMUpfxxnzKpft8PZJLZUhiGkJVHpB2yrztXE
/FvdNq/XTXxi3mS/IP0NZ19QnWMI6lBspw+80gVPM5iMVH88oIOb89n+cIg/douBcFAMAAINuh5c
W4sH5RdoO9S7IkR34g3Pwy9dWuebxIC5nmviOq9wDTWIN8rG8pRA8tqAG7nxNokB9VHsiblqp8ux
3hdfqERi7BmO8G6+ak7hC1weoE8jJeyWMQhfk9qadBkWS+LkkAlFf/hufTHfVKgIoo/r1rjrQlD2
boYdFxgvLxZdKSBfof/PLBYYTCRpQOAxOaNb3Ws7NKVDAKm0oZwTtk7q83bx4lGjGKWgAEPh/3f3
TMZeTscea23TL7r1PCj7avl+/QhcdJQzE4yjzO3YVlUNsJcK0c7zb0vrSfUXc7rTi8pDYQgVq9y/
bvIybp3ZZL7jUqVz29FgRtjMfn5fbAw04lFp0s5VTAdFTb90eLSDXKOM3zRlmzSZAqMzCLIfFH8I
IAGJ2Yzd6FR7GWqv2mz/P5Qy6J/9hJZna2WiBakt5G6hayX76lhszAFN5AsC5BfxLQ4nN9mMd7k7
PylLkB1kTuhK9+6KbXa8aVwjXZczA/hCZLu3oCQjf29Sr5J5A/QX0x9oaPjbUTUmQDGXfEwHArgZ
fXD7Hoan+I68NJADiZ31h3BrKZy7gbebbPJqtSLNUFZ8VvoIMZ8tHw7k1xstEALkiB/+XwDOOY1s
ykVopIp0MhZJbSbQfbhXdsJRuNeR/lCc+V2UvdLh9Zfz9pC5oSDxtM5FZWm+YkYgfiX7JasdFSRA
2cxT9uOtj0UbJD96mdZIs3V8tHR07Bfz+lyh4MjZPXq+r/klgznSLK4T5mpwFHM8n7ocbHGy7Guo
N4PCsLohZOEgDs8gAziZXLZWNGJlk2ii7XtnjUdDTR0TdHqx3m848Hbxmjg7DAzSRHlWSj10ihGW
DT+bYweJeEBbZYPDCH7SQ8SalwHg7RwDMnOmVok4U8+UDtlwbLpN3j1wVkXDuiub9mlMqYcrQs6W
Xn5UJjv3qifTJXYVNr71xlsQBzXZTu2iMCZx0ehNG93WE2g8MQJmPgr6Q4/CDMTbOWuj8HRtbXTt
Z2GgoFYIpftG8slY1KBQVAonr9dNKQy+IJIhzE0jCi1V2Gl5HjYVIa6ho8f9+q/guI3OPIMsMRcU
JcMHNqX30ipttUjc6xZ4MK0zYGJIirBW1WkPDZvmqZWvILmyzZvWzuxk27xct8fbRQZQBlQY5jjD
SzkdIERhqkEDVbHUyiClAzKcTvatRry7bpL3EVloEbo1SYiq+3LWCGiTWcAbM/MahjnHTWfgxFjj
BV10+Ixt9dhXEgSAGqdfLJ5X8tbC4EgtCUNeZPBK/W7yFLcJkgrxkZ+imq9h5h48eF3t9W/XPyDX
RxgsUbJRzER6latBFEyBsjPf9HCG6J3iVA/lU/J03R7nW7JUvWnUpeUs0vhoBef0WttmA8pIyFBe
N3OqS1w54ixdb1FFYMKll7caTN68V/barjpU7+smvqMFSwrRgysE5g7z6cOEhwtXZ48DoCxzb5HW
aAFfTr+gDgtv3sR7qmdLkzgWt2rC8R22SNpai2wNBT7rCFE4Pfkm8LI2PAP0388gk0yZKg4NVhOL
JJjkzG56XqLh8lPv4yI1qO+c2YiRAlB1WoowD92zeCi2kH0MdYhG7MQwPozO7FSh5IE1EPQlvOc6
zy8ZIOljKVbThfrlMtmk9lqUKkuJ45W8w8a+KDtBqJaiPr0oQTJMbNVbUTcHSVgEWo3a4QtT0599
7RgwmIIOvCafqF9M9TEZMMVafJcqEJamvDY1niEGRrqlI1NNYGgmpt0XCIxT0dZnMGPz+sguVqxk
CfRdaAmAHNLpI5+5iQWqFaGTYMo8aK+Sq+2pfqXxVIT5bQY12+SdF51wLTLOP4OgGRR1cMwklLfk
O4iJdtq9cchDaK76fRDfVJyb9LI3fiyRPQkGImWrpd6YvVnGW9bsNTQeXYfIy8mws+/IuDySzHJf
LadcDk2roPV+a+6NQPGWXbPh2LocGnwsiLlCK1GssljEF2xftQHMELb1LXFKP0Ebx4vyPkDii9gU
jWURU5v2ZPOeVfTvfz4HH/aZc1AOSjyUCyqpXf19ip4bYZ/oT2IsOhNkOzlrpYHbNVvMUbCgemJZ
Mzav8yZPQpIxuVHfcpxyJKo2JpjZOM/+ixW6swNx+vfzAyGvZtwMMChuNX84WIWNaB0iezgcqSd4
5Qb0Y278Oj8bz/0PJeOT1HNWzDYJyG07aLmGB56w6Z4XbzmsXzWwbx7zvfm6PiVIf/CelJfh5p/9
PNG6ny0ZuQfBanT4U1Ud+/wm70e7EB6N5Pn6Xl6+9T7MsDF6N6RxQRdGJmhdycYutor76yb+kNr4
sMGAS95qVTbTWy8LJ09DX+P8Eh+koAC4xCBYX3bDhjfJ+akF75RU/Tj67OB3KhGQhQvwmAR1zF31
Uw8sW9tXB9PFyP6DtkWRywgg877hRUUcYJMZzImKoRsrtNT4OSSu9BLnXgEc4PXD+ag8j2TwxlIa
DIMpwLYGZ5DKKuMUumlQe9q28SG8xRmk5/kJAy+VZq2ZQRTRz0Q/zq1DURb/0QIDKnNsJSCIw45h
VF9ILDsXYo/zzThnim0tXqZq6mUFjqjdxPd5bFd33ZP5Vu/I8+pIxJ4exyc0wA12zLnsOB9PYZKJ
SA6TWaFZ73h6EhXR0xLe0jjor8i/B5bgFJwbjLlqvt7MTi3eJAty+PHeajXQTyU837tUMD6DY3ba
Mk3kfsaTkT49ZvRHo502TEOK/TyuO85hYgctOyVepCyCoQgq9Hq82EKxmwweWTcvTlCYYARfqann
BV9vMSJ/7kbZ1g1h2Ea5jlFSyXDBgODIoCfGDKs6hVOUPVeRyNHE4v4IBjgEqQONBD3Q6Mpw0g06
rpw40AIg2JaHUZdaCtEG+g8iKyx4dKs5iiJsZfv4i75NN9NT8pAelKN1GD3SYYIVA5dH7Tvn/PG2
kwERlTS9KJ4ejFAA3gs3VG8je7DXwp4d00aydLyXNzze/T88ST4WywJLJmKkteupt/ayC3Kz0q0C
40na5rfqaJexzW8N5X1glugTTcmGNtKVJvt6LzrzfjlIkpM+qd9NyS6fqZRO+yMGqQEHaThfmO2r
aMy5N7oEt0/fN24OKj5ZGN1i/sHZSM7lw04rDGmrCKCNo/6jbg0/3Vpe7dH7HKUKzGNwhwU4wM2S
mq4R9DBlDXcD2Se3qegVqMlGj+tRfyi/LG7lFw/1u5XZ0tt/XCcTuRjozJY6GdERDXThrb4+gX2N
doNBdeoGjef/1SCDRGWJbshoxIfVD+RxOdLgVnwYPSFofHEjcD8sdf0rgbzKYE4kEUU1IPZ4So0N
wbgZ/Ob/AeM8MwzcTGmHwc8VHcxoBLJneX1bGzVss+8tKWxxBKOHrh3kInc4u0cvvWurY+BG1psU
SXfqpWFyW6AZ3HCUoEItnfooD1M5dzzbDd7NBpEKAmNivDpCCVGJqvmPC2LLnxhuTYpkgo3RV/zE
Ke4E49QnOOzRNDy4vKwA79nFFkF7pZREmeYhpi1EwAPVmw617BU/6t2g2GuwQlKPeKkf3atfMZzU
Q5SXE2lwPipbFC2FYh1SGkwn5mJL2tZMvnB8hGeBIt3ZM0uXa6M2E2T0R9+E8peymTdm2Pl5WB4r
sPIlT7p33SIHoTUGUtS4VSohoQ+T+EsFMbne6px1UTk9fbxlMThigGqgkjMNRVapeCHqagutznuh
ck61xoCHpI+G2YsAR6u+QwqnWCNnzhQ3Nt+VurNT0L0WUulf/3q8y5ztXSd9rRRRjiMQP1s34vMa
kof2q4D4XX1t78lsyzwX5KXGNAZFUmTzxyqlKLLX71YI/hI39tIDyBOJLboZCKp4544XCmr0y585
JVTB2tyiqWiypzWt4UCb8Yt9shE3vGoF74OyVdDV0oSxzbC8aatu130XRG75YhwGtwvbYHqxeGEu
x//ZQigmEspioJhC0HeMWLcOaz9x86CacK+uSAjMB77oPSd+0JnnUQqHKawJr9c+Fdy2jr2sjN2q
yW0r47FFcE4eW/Sck0bvB9oUV/Ya2P3VXWqNnCCP55Js1TORkA2bSuqSob4tbxO8/XP0pm8ksGMN
IfHqH9zAhHOXsiKnxZLIRbSeIiEMIr10PwSUWavQ3Mg7fq8f7xsyyFIKulmV9MhR1rnKepKLx+sw
QgOOK5EBW+8s1iTrzQWrGZeXfhjAXJ37mv6gmyCAAl/RdWPc7WIQxJAape87+hgIxZ/dkYouqqF1
WJ0mjB11Y4W8XDAHmdmJsXSaLLnQYJA2LymbPED5DxJqvGY+3iuHLXW2XaS3Ii2JnPqHnPoGgzXd
tDFvc0e3wVfirKpNcMhGj1eI58EWW/2MBmKB3wam6RJR73xInyLc2tCxdNuDcmtwYItu0RWHYUud
mTkZ5tIhQ5AY3wbU+uWh8JPSQKHurjOLoAY523Wn4WwhW+7shUTTStqGSttdSz8PWo8CMq/dlRfi
sRO8FbGsCqwbFErKR3JL8+kVGnkDyPnerDvazJtsCh9ShET06oMRcrsYeQtlIpU+x0rrERTk0gNu
BO1bXNj6j3Tb72pvdURX3kR2K3irB5FqRO28DljOxcDO+SpZry6iiZOiNQfKupsbwmZY0VvYk+C/
bSjzBkLvrZRltBdNDsxt6Y87JehCMIfzwIa3IgZsyrb9K0BqLbv8BkK/6pg4c+2C2Kdw6smN7Ci1
M6R4NtOGN17MgVWWKFmte6PHQCxqYEpsd819OvT+ZGwUEF9WGIC//kF5EMAOpcmJmXUKrfzScS3a
v9XK0IwcfBpElNvW9HjflgMCLHdy0RvLZMxwVc2qnL6F4LeqbcoJ4j0pZRQCS1nehNcXyYmWWPLk
Zp5HA02vqCYogTWDBLganc7Mvf9mhXkEaW0kKiCaQltT9JrM34doi1yye90Gd7vopX8W1HZ6Vmcm
7T+gQzGGv+aoxhq4JyT0R4PBSLV528WJIljeLnlc5kKit+A6bmf11cq5eWOOv5tMnNK3Tb52pP91
/4HvaX5Qnxdi134R5A6G6tVv5bGQ0K+FTnpeO4fEAU6TARRTmFZi0aqa/j78lPx0o20y1zoukh2j
CiRtkYnY/eo8T4Ll/vpmXnZLKtkqYdZIZk/CtEhlPXfYy2lFx7diIHe7UxVe4HR5Az+s0Jj0zGPm
rDIQRCNKyybJFuQv8cibEPxDaPZhgvH8edCha0OLTus34WYMl0MUghmke6WK2L2j7oYXXob2D5XJ
D5PMOZAsoYxS0CD6veKo2+xW9VQQnrmFo7rKVvUVyJuhhYpedjyX+UPL2Idp5q4dx2XKSjpXO/tR
0Nb2dJg3QGoI7R4Sv8XcgBXk6FfboGMZrfvNVwyl/7sL9+MnMEdGSMxGMSaab2kkOysTe22/KNHT
ACLW6y7K3VrmfCTVAOJ5mqNuvPwLnU6acteIIRZNCSFibLJppzc8lLt8+34sj7l9JU0o1JZyWWXq
91EEI+iS2aWwuAqPyeby8JX0YYnCw/nhkIW/ettbd/BmV0daAkR6j7SoXTzwwsQ/RPr/WLNoRfDM
GtqkR8hH4CjS4lQ5OvpP8kYwKqx5s6O/rs/jcX3PfV5OlQMzFlM3BcVjqnXQ9vGr5tiYLap/23j6
zvGTyyD+sTQGZeIkzWqT9u7T9tA5lJ+QFujQl3fqn8RI9APZ5g8Fmty5+VUOvrHki0YFjgAygpZs
HbZLWm/jsuekAXmHgCVcbNRZiXp6B/Z+u1e/gPfFxcN927xKoHZobuKH4uv1z8nbMgZiICebGVMM
dCPIFJOF+JUkQVOC8BZGgfnzg+xj1xgcMQXZLDF9jWjiQd5SRtXINTzhgOYucGT/Pzg7eOti0GTI
lzY3aQdSCw6JHNVZ3LVQzHYI2kjQv+nUT9GRh5W8M24xaCLWeZNIv1wzucVLHixEvW0cqnA9CNyk
AdcagyhJB63dilb19bsWauiwte092e9Pauj/igRF/ge/8AT4HVFUxVrlKcGMdLy2u754rMzGJ7Ly
pNdIqcrJbozlg2mYbtennEYTzjUIaZXfTQ9T2ZcGZLJ88qpCIbvBFBtxtQoC9DoyaYLT+ehGRGOS
8bw+w5lueNQHnC+tiAzkgPxmbrJf/Z1Ud37dWBgUzI4xXJd/61/3XFDr/L5aBbIl0RR1OClWbucR
9F6Kw5pxjv3lYPTv4wiqot+NFG2UDT3NWGdhtKUZJyUYUEjk3kPXjz102H63k2q9EbfUTqqU7gS2
nhpdBMoxjw/NoNomasDgbl76ra5sFuFdbXkT6ryPycDOKhGrULQWEVQEeYcYrBVGZ0/rt+sg+oeO
uY/PyaANBBhjGZDz606a7ovtuLEOSPFKgepLB4hYokN9y22UuB68KCIDN6OmjmShyRBk5ffTl+6o
4VxErvwI/brJtbY65DisN17f/R+qHR+L/YQ7s1KblLtA3C4ectlbE1cvjWPE3b96EsqQ7pMk6FuC
0fl394GQMKbmdKC4Ou5FYbaFJHWvb91FB/mwwJZorTpeit6SV59oXepkWvdGkurL2ue6fd3QZRA5
s8SgWAt5Z+jc0XeES5twkVX2jaMUALCDZSdxMJO3LAaxlrof5EGt8Mwk27h9JxVxYiPifLvLbn+2
JAaqZDBC/krq9q7yqhLoYBRedIv2oBoNv3tyhBoS2FR93l10EbzOzDLglbZpJxilqvnpaIVD/pLm
AMrpnsitm8vflES3y5mbO7iYTDozyiCZoOS6QugdQMkTqPJp44wvQ2OD0J/OS1A+PjF3si1IUD01
5zgPbzsZGGs7eVAaESsu60cdavFl8y1Lfl53UPrVPkVoZwtkMCyO1NbUZuqf4uKki2V3M68R8WLo
fmaCASyja4k6W/iGcXuUs30hWHadara6glSo2V5fDs9JGOhQBYicT6qBEb9c9awi3o26fmMSIVS0
uwjd9qiOHaRM59QdLgfwH0tky7MW6dpBlbFEYaNvO8fPvXEHWml0BMl0uD+8vkjeCWSrs5UogdIz
wRVAO0ym++VpQKZzZ2AsSdgqT+NB3JWH+Y1j9OKlfrZGBlyM3gAZHs0mRYcEFQhIlof1Rn9IjuAb
C4qvrc+xx/F+tkS7QHimxIwNTdtBWPNZGZ0MPb9e7qQYDols4zkSHMxo8C6fy4/os3UyOCM0A1Ey
OiIyQuvmlLMu7qjKxeDOXufTSX+Q7fkCZ7mcc8hWbtPRRNqH9s6tIvRdu8EeBt455H1QBk7wwLRQ
1YeJqa+CsssdMVXv9TbieCfPDIMo4zCsmhVFmt9YQ5i1mV8mExLHFccM74MxqLKUej8tDVYzCMQV
a8yzQIqU98k40MWWaImZlaVyYtGQboXhaIDozdxP0QF0DBysv0j3CNb7v4MetkqrldCrUWkOYHIo
v3N5k5UQ/7XF2pbu4tv+mPv0vUwTO6Ce8xo0/hIoQUZOxOm14iyZLdnmFSZNSpoaGFfLLsxkI8mb
Ur7ryFuSxBy0/sNZA4evgXHLz9pSSapKmh79fca/aPvukB4oExJ92okgtFZfyoAXSFzO7YLv+W+r
jOvoyvxXVoL2i4571atNKL1S6q8qrHzhDu3HEPBKGptH1U9P2KfLVtGhwoL/JImdT4J2DtFGOgzc
iIcc2FXEpi2Wd2nOVRjnWWLA2hJM0JPSMk7vWjeKr+0tFBZBy1ijfSdJUXprQdNo5zVmsHgOdPml
cLZKJj5sLGXVFFTg/KEndrxkYWFOtmC8i9GdnBBbSsZwNqeNJm2ruPxXGacz4wx6EzVetKaC+5b7
KEC8jRbkNMgx9tCigXza8ZL1l2/+M3sUDc9Trqu8CqCiwlPzm75Vnekp3oKIPZRfURSHYrAQcrus
acrlmhMxMJ40ZJK00+S6dq/kGoZbj0RJUN9B9G19rcHMumQPYKrnANRFvD1bKAPrgibhSa9Ioi/E
+yo9RtnEMXDx3jgzwJxKIERSSRPl97TUcdNUaWYbufW9HuNocz20sDhfkP772Z5VSU7bpKAAIa+i
OyXfo85Noy8a2oraGJkJezEN57rFy8/Aj8WxM01tbzQgXken5+zTKkDqmT2ez+iHBE+zHDm8Asfl
CPHMHvPsjIe6T0XKmqLcRAHUNCp7+YFJFQjBQILSzb83fgY9bb7hi5uoioqKlmPFAuX2758W425V
pRN82tnAEdRw8aeja+ocRZ2L3MxQ69Nk0bSgfsHqXoCAuk9VFae8AQGqmhNHK1s7TiDMpDtaP9hW
N9lxZdrN2nO89PKB/zDN7uRqkVg0ae2o804vQmcAf4OnIvWiOAjZasd44xVYLu/mmU1mN9VUGwuL
5nzjZ8OyzS3xH81Qdectrg+/eASa81uOLsYBZzaZG6SPkm7saXKLNgKcOFs20ZvS21NAOdMML47t
AXob5WZFxSfoA9mwM6f05ufCB+1WAR6Z++tn6KJr6cg4yyYUl0U2QgYMyIk0g5GqJ/jIzYvYT3ar
abz9pev6BK+6YcqmKakwx9xeq6Sr/UpngsbXyetDOjQDNp470W1RW+JdH+yaTNUwJUPSIXmlihBz
pv9+hkRSR2gHcaOgzXawu+R7HH2V5+/Xv9sn72GNMBfGkhUtxoBOzfOSPxGb3GK296u+14LF1X7I
e0Q7XPxhbwvWJntb6MUkZR1IdzU7/aL+bO5BdeIbnnFXjbawbZ3ywDPJRjy/LGqg+Newb58V7pYW
nHNqq/gNAps4e131t7l5FlbelvHsMAFGN0tCswzW6lvS7BcEKqzBEDdBgUFzzr6xD252RYxzVLVm
ZFEBkFuc+EhuqQRbC3I79OI8o5IVaJwH1ae4jbXH+EkPFug5FivRVzMJ708tOcak3wrDJNuGGe2r
Ot1OTXOjG9MDqawwmbPVu77kTzUf9icwbpPq4qq0FjJDUVW8L3NzMDEr55ZKviOQSVHal1odw7qI
nsmAuN3V16fiKwL9m64Gl2LX3aBH5McqGS94gLa20r62+hK713/jp44e9jcyccowila3rDizg9O7
UOOpH7Vv8nPpU9134bl5zb7UR3OTbK238o6XnLh8rD6cnLle00n+K1u3WqmrkycTyorXl3cZkf6x
cOpEPUOk0pCnZdYm2W+HNrqNl0jwKhy5h24wpNfrpuiPPUda5kOyr6GCqH1tWCisi+qqhPUgBvPc
BRpE7W2p0RNnXKzKTqol7ETJv2760y3O2qa3wNkyIyEfollSZdyocLaftFCshtmz6kIadp95givw
UoTULa6tlrlXFOhxxVWq0YcJHWFSt8lbfyvZBdjsUlBODyEi9vm98DGoxQk+OU5zyjycrdUStArX
Jm2xkQ9d8SVT/9fInf2YDFApyFxJUaUid7Uck3Zrmjf1/8wtwtpgwEmcNK2ZEiyidRdPsLVNPtuz
aDeH4Yf1AtkvV0Ib8nin7+QXWXKIavPUxngHg4GmujaEZoRyqi/395oWzvlDtjxyvJKNudhFMtAi
Le1cNLRYpD2sPghFQA1NO0GUA22GKsG9TtXUkOni3Wm8tTGwMkVzteRSjGnFfgqN0bgfijjIkpoD
nRwzbOisQ+02GQXs4Yr2cTLsBGQAxGfON6SOcOWcsSwO+YSRbnQtgJXpffWF1ykg0JhWZm/yRVd5
EqGCUe5bX+be1uyznNm7T9wOhdglC008UEpv4iIhD1ZYul//c3WdtcQgiSUIY5cItYLcjuhIvrSn
hWfVxqAbLTekrsXtv6Tvi2vflCLMGYJ05fqXDkDvQvb+Fm2QhzgwAoyz3pkcEiFeFMKyPOixaZbS
jPi7nSrt0NVjBw40cfAxnIwxdozv2npuDa6VDoghY6uztQJP2Rw5A94dcdldTdUUVSjEqWz7rLJo
WT3RKe8ZtcwRsFN4yBI6y+0IGoTILrfDCy+I/ZSa/LW3HzaZe6nu1FLQMsTNrT94oyuAmU3ZxJ7l
pU7yhVrtndw3Qi4vFm+trE81ymj0SE5T9oUQueebuXJ78D3gh4AtIPEiB7nnioMHn5rN2dUyfmWO
arLE9GXSw5fl58SRoN8Wh7Q9rH0XXF6n1unt9tmPP74u/QpnfqwNQ7XKcir6HaQ/0+VRtzQXL2t7
0mibSPEwRuROguLTgvkSsV/cRdrXoj/W+dYsMzdNwbQe134dkyDJZBt0VxtBhRL6rO67SDhOkWmb
YHRJBtUC7bXl5Bpx+toMogkZiVjaRUUdmGLFud4/JUPYr8hcjZmsksikzPQiKEJqSMX1Nr0pxsP/
mr5mDTFXoJpmRqRmq+wnMlW8wmgVBNkrxZ5AC81Bcern13aKuQmToetWKCP+yj7EOwkimzOIjLMj
+k2+8vIrp6D2mjXm/ot0EmVjiVMHNpnD4K1+CW49w5c2qoI2/dabwNDZ3UJ7J8hdK+SJuHHOHtu1
C1UByeg1egrmxemEjVUdycqbVDsxkV1Z46cu3alGHcuEFf0dtwbUi2JPDaNbPVShebV6e2hCvOh7
FEDcZRdBKCKYuL3evIUy4DZawgB6RktGBdkMwHVMBjvzEY3m6OUrQovYjYx3LeouvAj4D2+2fw4+
28OblgWR6pjCqkseaVEXm3uqJbfox6EMrF1oopUDgX/I1e3hrZoBOTVtjUTqERhMuKxxlQQJaMCq
g+X0nvaTFmL4aSX6J6/tNYNz8rKOJNKx1yi+SOu3fHi5fjx5f59BnLXrsx6FHcVH/5ZvFcVRSqvn
/2aCxZrBJJjdwhLEDlrj9Y9q/B97pRgwY7t2rR41/pnWW4ne20mdhN00eiqR3OvroJ/i2lYw0BJX
IFNGaAH6BfknQmynWw5qguxKVfIg83IA+rePa2yrblWZbVHSmY1yn3Y2GB625Sa5z9/q4D9GKShl
/n6PolIt4H8wJQftvtnRlnxUrNESYtyPhZ09S1sztcmWBCOPzeIPD/ePVTIYomdajeJDJCNQEb71
j5TlYXmbtyDkdSqkaJcX/f76Bv4hIP2wyIRGQkaQhKJBShIWR9WrAhkBiurT/nXuh72cJPiwxWBF
grwiKVPYmpzobvE6m0DpDpHHgY6NaN7iZ5vopbhJfS5KXT/SqE//vqWmVBOQsMJydFjAoURpZGY0
PM9Oljoy2Gwjb+A47Inc8c9HA6z6v5ucFvB9J+A/QyUF7cHHHh3t0R06rTEjM3+Ng3W7YsEKevfJ
i4o6h+TRXiqClgfOBtMNvPY7GKhZraGLCwhEnhqbLL+6Tz2qJaRsQbHWbgU+Tel1TAAf0O8L7xZN
+pvwtq+Qjp8fSj/2tNiGzPVz8Qgt6G1WOSJXfoxnl8Eioi8zRuRxdpp2Omp96y2r+j7M7XNVCd+v
f1SOqVPMehZpK02lyYOhyD56jtCCUAqCuypGE8iVqbpxGVf+dXucp4R2OsVnBqdx6ceZPmCidzNY
9xQXMNy5lV8xIRiUAS9jwlsfA0MCLo1fWpAjGe1UfywXKZxL3VZJxlnZ9fBBOy38bGGKropdqyB8
SOb4RmzjoFfy20KvOWaok185BCfc/c3MHPfV/5F2ZcttG9v2i1DVmIFXTCQoUtRkydILSpZszPOM
r7+r5dwIbiPsHKcqeUmqtNmNPfUe1qLRI4m+5WZnycIh78+lAVyIlrdkz/E1Hw2rlaxJAlbPMM6S
l+dvY+iC6NLiaAPv0ujnW0ko+1HpYjCpe8GXIbaUx+Jc2rSOFp6AH+osr2h/3/Kwsnk3yLiRAkUK
rejpqaZveW7uuwYxMH7v22et5Y2V887HeJAllQOiZXiJyWiC9mCrz5/b8uvlS+Sdh/EWdVH1Sy5C
I8b4vsC2HbrwttKdcil1xmpyLgvjHIhtOywtSRr1I02a7hOMloArfh5+XJbxD92lv6Mr23AQa6PS
iwhaoVrExjeR3Mqrd90V/t2nGMYQbd0OzsJu2jUnkEf5Ey97kTjxnYWLDsewCmK6wk85nRW33g3O
gPYe3XtNvMBpv0xX5p2OqEsreQ1+iHwQ3dwBU4NfE+6WL+dZpEpMalPkoyHNNI+T7ztw17mFA4AP
PA2XK+l5uQUOU2tVe/mAJByYsfE3zufgJKxsXwLQ8uWS/0yslAP28rEfiEdp4QV+5dZ+ivX43lnc
MbKAVeMq/zNq7a8PAJXFnpbNuBlzw5A8qez2fWDeKQJe97XJiYQcM2KRpkspwkupg6nq4jEVHlta
JNINP68QN7rmfPlONz2rIZoYUtAkzEkwNjvUxKwXA03wBNlEHUTYteI1CKnr/C1QfIpgV2fScFCL
qEVkN8hzHST2Uqd2XYGkJeYB2G/6hJUk5pUxGDFRZFpuiosfSyDZkhrZCgCgL18ZTwoTyTVT65cs
pX05WbTT8SjGT5rIm8fcVILVURhDM2MhSwJVw1pCMz4sfXMTSqFiyTI2+gVhX6kdb3Vk27RXEqmm
rCJg3SRjGtHhAfHNONQHzOujxalfg7zEja4Hi5awP+odz/0VFyyIXtklFaFXvpItSH0bLJjjQUGS
Lk7SddjR+4nomf3PRHUfZrw6KBPqiwTsiiQRsVAlxbfR/DYMtbuQyS5UTmeCpyhMfMe4W2P2CbJn
IcewQS8+1rpoz23EmYnejlKrAzGxvUtLI1F+Povk3gamzD4HNhB9E2Hf4QfFLAEqvkkBBJy5tavJ
ymzZv2wTH4jdl74g40fKXkqyOg+JNzfqq1GSyFIUgIR1V4byA9DsNol2fZ2cZrM9tGr6NEzNvta9
VEocaQi/q2qlWKn4NmFKz0rbxg/18lTPlVsYz13wOuaPy9TZYaDaZhTZUpvYPZksrZ9RQl+sRjLv
2iHbl8PCozrjfEJ2TWeuNAHrQbSjUz0vy12lPI8a7/Nx/CO7m6N0ebxUKQzP7C3ArrvyuTmCpyul
Y5/LPrdrR73tj5R9KbPS3WAvP7rH7E5+bW756DPbv0WVVUmRNYybMyo7JeSvB19YpVYtn1SSWbL2
VW4585j/oLOfghidHU05jloFF9sgg4DKuoEP5oh9fIh3tZPcfXBN+Q2qGj+Xp3lP+O2w9ymeUde4
XvQmLuBwtOVBESMLI1qcIsFm4gaa0b9uks1Pjb5HN7LBiIO4TKclxw6s0Lkkbzy56o65qriAZtpd
NkLOodhstSrNWDRaBKYSDV3QAVohl73kt7Hkn87z81hM8EOrNc4VCWMwg0czP2yn3gv2/KZgO5WP
qbtdu1tdIhMFg0LCTButbuUg+iiv+9sssgKnTiwJQBfdXfcldHjZ13ZdYCWTiYOqmJVYioU50s0Z
CQucdBAxRvMaVRbrXwzRbbuYzxtlYl+bSuWMvRPwYzwWD8vRvKKYQc1eeM0lUGtp+9jpO0u6u6wq
3JtlgqDZL3Ff0ucT6oaqpaJzBUdDoVpznzi51+/585bbY6Wrm2WcC2pH+kx6vKaUl8kD2igAtRIn
/ZLaCBSvi0vX0Hn1UWrHv4elz8tl3IxaR0LY6cgIh1L150J/TktbmYofcagCLQ+cTUv7ra7vL18u
74uyzkWYmyIIMO9XCq2tGr2lAKM5b3ktT46vZodjslwplWWGDxMyDK6XIfAEyODFlXg/y5N3+Ujb
3gzPDExSm6bKYq6FYq2MfYlPR6LZCusToH5dAnDMedKdyLzKW95O4D8oy6dERkEDsU3mnBKrSjvz
PBzT/XjKzoI72OquP6JMc5XccvE7tj/cp0xGQWs0xocxQMImgkeGmj5wdTC/Md11bmCNfnf6F0ax
OSljmsTUZBljyOz+g4ZUPitGnJOuHzWoOlFzKKzy5l+gbGwGiE9ZbN8YJAStqWqwBgotMC8UlCE+
4FmhgReaxFahOWbqZrXFs8LtIZWVYOZhVgFxPohpRxMgmSjY56FVnCMPNcMd5aHrPQwIXAGAgLsj
u+3MV4KZcEWWKcrrAYLlewoIkx5QMoEzL2M0sJtd6PD86qZNruQxAWusw95QKQhck812pOTWLKRW
F1xpk77/A4tcSWLCVKVkraHSkw0AmkvfxrYDwSUWLdrcHkAqMQTWZXk83WHCVJKRTgknA1NyQu/2
RnnQ64DzXtp01qsjMSZfGLJYLbQJTWb5KCS93VSFC4O8Q63PLhVQEgTpvgx5BJDb/bqVXMbsU3Gq
soh2smjEF4/ZudvnPnT1it9n3/QwK1FMPKqwZPUz7GZLYafdS9V488Ij69xOrldSmABE1AIMrgt0
Q1cLN54w4JprjhY2riHAbWNKs4/7myiO/aEZr1qjskcFrA95cNPHuteFcmSnC6Bk4yUoLUMlj8iI
QquqCYaSiOH/73olE5MoumIicWQBkRt00uJcDtBVF5MTUPYep4x8vSxi8z7WMhhbCaNOk9Qm1PHY
GN3wtTtKcH1gmgFfkPTcOsSjHIfhDYUYK07Itnj7w9wfwBhPTcg4R1OkA+2hAsBXakUPlT/4kV3b
4JUHsi0NaYovY7+mA6Yo77WzpXXr8zOGBeD6akxGnL8ey10g7WY1Bbbt6Fy+5i0PsZbCmlFt1KMS
QEoe5U60+FXHW3nnSWCsR6D5wDAKcBDCcD/3yUsz6ZzXOE8EYzppFJVJQK9qAMv6YVak2FbC1uAs
HV8OEzo7eVFhDzMYJXR+pjRH/n0/dqZb6KUFEvLd5Y/CCb06O3mBCQ88Z2b4Ahrzdb/zjAMoc9xm
n1FWBsyJEy9zIzc6XZa7OSEnEUmVJaB54R9GGyIz0LuJ5m90nxRsiU56kg7pXiQWYOEwQDa5wFW2
wKdjeOjR2y1vvHrritfyGV1J81wKBEq7pvRjcBVjgPzGUK6bbC+ReP4DHyYR1dQMSTexA8KYt5xO
vdz2nehJk2QTqbJKQJtfvs8tvZSIqRD8dcnU2Xk09HOnnExYJgjEl6FNLa3jBF+eAPr/VyVYMQH6
QJpkoicv38ccHC/c9bSPa2AfY+szMNc0N8NCYjKhpq0Z7tJht79/lSf5RxEXDikxFlsqTjomPhkq
N1Rlu20HqwxaX1bMW6FXrW5G9o//HiupnZPRTjXBzmIFX/SpLjSUBZUabxOBU8jZcp6UU0/XJIId
UnZzWEqKuhZaKHJUn5XhoU/uRvHL5Y+7KQJ7nZKs49uKKpM1CnMGTlMZ03EquEWGIHxNobJVMvCK
bps2sZLDfGPNNEMCBA3kjJ7wFtwCfqpzsCTnpLeAd8Hjqt0Jd0DLAR11c6i+4OGqHpJ9Y5s3f/Yw
B760CkgNgACpbK0qU+QK6FwRqMN2jd/uKA8COphcYMFNrV6JYfJ/EDCpqRYNomckKDRiSbFeeInx
poeVTNHQoCFwaKz1K4k253Iy6DgKLWRG50U7gMALCpp/D450Aiu5TVKXLE4z+PL7ZdXZLOSsoi67
5Fw2ea51FWIiRYFp77BXuouBvg42V4y3VRgV5ZX6t5R1LZBJJqauHFS8qVDdCHq36u5jvDriiAce
wZPChA+9NuOsr5AW9lLrSmmDqU7hjPcOJzzyxDBRQgpIqYlGh7lUzdekQ7AQS9cL5/I34glhcgoj
NOSgTpBTJBoYKFrJkpez0UZ/4KdW34WFA1I0NS80HVJMqbMlIADDY84FJ6xveZC1EOYhrzbRAL5b
JLKd8R4J19OACbs2slTz+3+6Mp2xW5JmaT9NOIxECmsobs1Es8yUk4VtVgdWp2GZJjK9VhKlwJsn
8SnThHyV7qYDwQRhY8cY4uNts205I1lUTdEEH6IpsalYni7FkCSp7qGEeY7z6Fupy+4f3NtKBHtv
EugDukJB+qpIlqj0dpQfgKjMqQVsKvRKChOvshqoCoKYgCB0ih2AEORhuJtq5T9Kode5ykhKoZbU
QYOUCLi+WOutMf6fXceqyVGDzSWf9Xehx10JijRz7tMW36UDUrE1q1Z4V7vaLvK1HVI6d3ycjrqH
BPYL9m0x9FNdK18VT7Lqo26P3oiC0qA7tEGHPSuO5+BpDONrAXSf6lqAK6i7qbHANHPQ8uHLZZXZ
LH+sj8+4WvDkTOoiwgqw5uiLVgyylczSrPnID8eb7mOlOIy7VUmiTM0M9YyD+6Fa9oJxPYGdR9ZN
zsVt9qnWh2J8LtFVde4DlSAsajvgn9nlTvMBso0VxMjlrSDSP8Ymtith7OyqKOvloqT4THSTU/zg
5aIwPbz6NE8M43ylsZTSqSxoovH/9F//Rgzv7j7+/9oeApBLVopKjzM4opN53ZN83bkZSJwDd3jm
qN/WUNf68hhn0gYqwKmojk+edqg8yvRD2Yz4pOPcczEOBSvngw78mp/3l7rhbUSs6JFmSsTKvoDM
6PLJtr2kiewWmHS6ykIBTnpSRkOKWCklBykG2iD6lunAebZtW9TfQtioX0RdKcgzhORRWuzmPIx8
Pazm3dyDNWmqYtm7fKjNMSGApSiijKExw2DzzaSqok5Sct1rGwC16G/t9XxNTstec9TKTq7pmoN5
UPb1B3war5qx5Q/Xwhl/GOZGm0gZhEelEjmSMFLWpIaTE26n1ACcE6F5iiixM3ENapW6GePRQGcu
CwxlCDbd+cJqgTtqO/54/5aiYKZflmVTB44QYX2VpMRdXWayN4kBVtlyyeuBtVnM6o/L327r9lZy
WDelp8ogJ9Gie2GW3ciDkFnKaHCiyWbdZy2EcVJL04hLlZgUDYnuZlD6ouaYgKY58AdLdYXbwNN3
+mNxrRyTA28pZfMmJcNUTIxDGeTjqbbyXHE5JiZsABmWCsrYrH7VWyyDCRlvE4Unh4lj+TTKUzag
GULS1Mmz2QvV75WR8IIYjbxsXEHv2sAcjqYrOlsXiIQkQEavEU8FT59vHHTgtnd7/aWvLK2wu286
ineFm7yIgoWmzGVl2bSCtXDGW6ZlW01yBuGJX/mLU50VlA3pHCDKhs/tedzzqtSb6biKKT8VuFZw
L2xNoGlzo851GQ4Taz00wgm25MfHtrTQtYA4HtvVVjxdy2OS5R7y5LZG5KFck6Du28t0S8v7Ewie
ldNi3UmiRlIChFRMu2GaDeUXd4irb5c/1pairESwI7bFksu93pbIYJeryGysoT1hdtvqpFsBoIiX
ZX24CVYr18IYCwdTsza2WqZ7JMkdMS4sNRrsoggstLLtatZtvX9L9dxJhpGnkzQXuCSa+WIYo5qk
QKVX+RjdxPtl3+0DD2tfaCJ3u9DjAlzx5DG5SQ8KtDSMaLADFVPfWu0uQq+IQveVN4Dui7nwbptj
D+vLZazOCM0OC304IaVeNfHqQOSpLQ3Mqx3IMqV9fG6JxcPK2QoMa6HU3a3cZk/ysB1mFOOyErlQ
HtqhxPlyW6a2lsAEbq1X8wAT83BXzWzLifiqZz2QM5UmtZQmduSgPabpck7NZuFFc6qOl3SG2s7q
cHUbt6ow4xtOlfAEatdidmqDWJJyPQBlAWWTvaIe5q518pBTb+VZJRMlwkEq+pp+y4RSwsWzNcvf
++ilFI8TdiQvWyX9RJdOyeQQAZmqsiN4w+oYOFDnd6Nq7Wnw/5MQdhp2DBNa+YPlNwkW0bNiL2eS
BC40wtEWzsWxE7EiwgBwTWYRsBHBczuC35TcEtH0yFLbE4+5nHNzLId4U2ApIpEN4pVNQjcg7o3O
7yKFszzOMbHfsOlJUi9jAwPQtddSPho8ahmqSxe+v8b4jcXU9axa8GnEKPO1arbG+Nqc79Pg3Jsd
Oit/8rhZGTTLtB1WQ5Zidw3wkAp2gEAbgikwU+DY7ub201oKY0H9uJBBjxDXmq+Z370NDnEXPwF3
TQwet/k7CI2BLKpiR2EBsUZjS17plUdhB6b00Da5y9a8b8jYWAH296CtYM9Ck2RWr2MUbiY8rl2O
OrIPuqkYjJEgDQKa0Yxp99Ii9WBnI6+Et5nera6WRW3Xh8mYIuoWE1/6MV4nToRLHQGjTvm9uxN/
9IX3cmRrurJqFnOo4/rU+0bCnDtYiO6p0N6ZB0zX0UUTDHt7IXd9mgaXC7bBjpjISxVjnwpHlbLC
MwbJDsv7WdV3pZRxHBfv4zFWmE6xSQnsIKkPvR6JWBuTndrx8iCOIur0Z6xC2hQ0yzi0MHbB0PC8
MXsgLQ28NafNcslaQ5iYHY6ZklQppFA83/Bq3EXOYJknMM7TTXNOEZYrjQnTACgrlD750MfqIccK
UOUGZwx525UdOlxIdE5ipzOOJZg1Vc4mSItiq32kTPPiE5DBRozi1A+1F9/zXqa8T8b4DqOV08wY
Pmr/ArHEIY5sNZs4SQDvEtmGRt8XjV7pOBbNV8u7Atmj4itnEx4RnGY8FCSOtrNwZ2PbpDJZqLYb
xhNS5aOOBrOVlDziDp4cJusvFkkppBCKGGjdLlDusFvszMbtf8ptDCbVD4MsyBoDH0ipvtf9uQ++
iCknB+Cdg/EOZj9Xc9fhRZ1rkjPE4KfBI/i5EwAIfPksPFfLjmu3umqUaoa4OQA9iLjdsb0L92Sx
8tsc6zX6IW2c9ojW/q2ERbvO4r6btk+qIHMSNVX/bY0o0+R81mbIH23pEN/FV7Wd2xS/qD22fgjU
pJAL1bZtYADhBuCBqaoG4z/6Io41tQyx0dM0fqqVNkpBvJcvVbTfA8mnDMZrFMU4h0SHjAaAUKIj
WjoYFNBsp9xs4ZnXaOediHEZQVBEGpki7AED6ltUr0TpK0dNtp9Gf5+HnQcncjckchSKXp27lV8B
UgT8TDVYi0onOvC8Bec4LJyYkQUkk2Ms/Zk9gCfHpd+HYf54+UT0I1/4QCbjKdJs1olOAtFbUP0W
yeOUVI6qpE4H/qJaFTnudlvLP6+PcRnGNOXGIkNaIx/7+aAaT9lIODqnbLVHMILw/3rNMv0WCXgp
47HSAR7dOACIiN6VVwyZOHRkVdiND/hYdni7OJRLBC08J7a6qwm7PMCBFME9Z7oYrLkdA4zZAfr6
DH5srNadslPk8mrz/5BRfv5Sel2rrMSYg1IXQ3xg+Sx6c2zTX2nCOoTb6THaA/3I46nU5ujN+nLY
FCXMg1kmuBzMMXmyAvR9in/bIXdIHwDf6k2H1u+QrfDOSg39kp4xzqZcZk1MBFpvM+abOase50Vw
QgUF7r64nktBc4qMNz3wG/URXb1bH5bxPlNTl5Ji4H7ppE/zML0374W37PXr1glvBLxF/Ca0g5CP
hcdxeybjiNQsBjlqDDfxk5Ey88xrye/BuSTt6ycerRnnmBo7GzuU3TSpFayqNlu3mCo3X7AQI2e2
Ljwv6LQbQbfT9XKnlJIfEbKr69rq9MwR1do1q6eg+xPoFIqoKIngCEBsYcw8FLRpigbce7nopi30
w31pBsepD3hj4tsWtJLEJAhqlJJaUz++cHwtL173HmNInVb59f6IwXAHpJEcH7b5NlqJZIzWbJSy
bFtYkNAUJroKo5WMkSMs0tcyFHvvsnveLh2vpDH2miyaoRmCAMOUsIOndjuAiGGfM2tMK1vUs2FK
oOdrBh1cAvEPYoAh9PIP2LTblXzGbpN8VuOgEwCBrJa23gLpabpJG9WrWtXTZSCGDhXnfjenK9ba
w1htXcVzsAALHKtPwQ4MOv6AcrWMjnPs/FnatToeY6iKmIRigQcAXmyjS0slVWSVWHmiXnh2+psR
XUXQjl6+0822zeqEbFUwko3Y0BRoLZCABwvAA960p696MtBYY2c2D5WXo7NseTA3gFXSUTOJ8Z6v
w3tFwmhQcTXPvO1/el+/ufnP+2RLg1GFAa0JDEUfOLn1rvnAUyfAlrl8g5tZy0oM42DEMK16TFHC
sQ8a4BDK6yWt/K5TCmtR530cCLx3Iu8CGT8DDpkpyUZklgmIM4RqsJUSk9Tj4ChR+/Dfzsb4FxUG
NykfzhND6w15q9TnwDjK3WvMhwDeTJVW98h4lxEbUT8zTKEtPQPqIZ1I94LNG0eWE3sqfRUr4wIP
pJae4JKSMD5lbuamMWPkAkRU3TYG9aGwiwE6fvketxtDq8MxfiToxgIbd7Dt1k1u5h/So3qUJju9
xdQ2FpgiDGMAfWnH613y3Bc7xDIaYiuX1LjHj214bIze0l140U3PvKRq84HweUK28jmqWaG2IjXr
QALSRRRcizNi0eV75Kg+W/YMRlWfTVRJPLEB4RfBq1QqrDy+TjCgc1kSL9ix9c42J4FW9hBFDkjM
z9R7jH61M7lP382Zi5UHZgucnaKh8hNBEnTjQXqlM+CpDbAEFMoVZ/6qefG7ijra+JR/488o8m6U
cSZCraLxBJw0zyg7J8UQkB4kgLEjx1r/cflGOe6YLXuqsd4EWMuiJWvjID91+/IYXSUH3rubZ2o6
40cAImWU9c+QbZqW+UbREQSbDg/WvZ29itgcTnY5pwDKcSM640aSEj1KPFdxuGrAFmCeeU1U3S5x
9nr5ErfVUsZqlAnSPRCLMoKKUZnloaQWkD+kBISp5mxVy3dDusnTa6L86LrCEXkEipunkw2TENPA
fAe7vlRpvRS1M8EYbY2ORvhdK0G51Uw8k6OR8jdfvBLD6KLZqtEcDBCD0Xcg0opOgfX9GLg5ozP7
fGKND7i7S/KY6Fa3Q97mofQzQcD2DHinQfn+RUzs7NuyB38ZGlPRXrrSSkd4CHLgeSAf2vHyoc2s
VsFAOe4XRHcm80WVYBALDJmgwx0uN1pYYlS57nwDFG6WFqngNOzQFDNb3nDydmxYyWVCki5V2Og1
Z9RlT81Dv0tPjVs+lA6x/kXz6PfgYBCCkXlNAsWeiSFNfPlVcWEW0WtM89bwBsqiiIFe1DIjx3CA
WNc8hnb6NeYOX28ktr/KZM4n1WZQlNVgeBmgGRa/RK/xbbLzB5rVFlxYMt4JmeQ9WvoyKo3eQB/6
HftftpmXLsf0pd/M45cDsZl6085mmGqZAfMAjKR/ogsP8q7393ysxI0S9K+yaO1x9cGWWZeUvusg
69z59Ut7wkNkBoAmqNGBYYUmI4B1XONNG6zUEZyBxzDFuU02dVfRIAN6J2bJlh6ccEP9piSEswuz
UX369YhM3t5NGbpIA65z8AC21D1g/TC5j7HJph9AcZk/qI8dCIQNNzvqD5e/5O8xl0pGx9RQZAMD
o6w1qFk7SkNjeJie9/oU1VtgSmW1QyJpd1nSRgv+V1GMERAVFAxDmRsfxZ/inYKLB37xFDw35+FB
ccfv4pPxLGAmanJpjiE8N6f+Xk4tUNkNXnrmvZU2wtevv4cxkzTs+sIcYSbzofPlq+5jjznZS9xX
2UYasJYksoWouVqaTFUhqQeXz+JgWX/XgoeXri+jZe1Mu/mJtzW94VJ/lclYzRCCejPu8WEJTjee
aJl3BI75dPpTf/P/OgT2XcZApxagLA0MtIiSW2NsH/smfL6sPNtqigVP7DtJABhlwmOD8Wowe6c4
TYwFgjj9mpUAiu0F34RV/u+xH1eH+hzRZI0gv2GujoRhndcpFDXxM7++BibtPjrT61O86YW/wLr9
qRTgKirYYzWw4f7r/dVJZ4ZjB/VQdnR5TNxTGp3Ojfbkivcyon/q1zQDR1uJYhLSOpik0FgQiPL8
qSNvQlBZ0cj5VuLvWcSvQhifkkxR17Qm9CHxAUR0A0KyU/wdeGBHfUeZyWnPTnc0t+K+MTdd9ep0
jIfpSAlkDKVGpGgrV8RSaZFw2bR5N8h6ja4XkrSEDGUHvtfb+GoBfjOY5Q/AqBBt2a1OGEfkMTjS
P3rhs324slUIxLj9nIYAPfPAxrzPpAQ436ldRu9Sqli98pZIuyR/u2xx2zHp8zI/tHYtM66jmlCn
ZcouQGmBNS+iKUQh5Tow6P3AAybSQAqWWP8qS/u9AvOLDn3MJ6yk57qBtSEyUh2iBNDiVQMkHdwu
V2e452Riry4GoL3okQ/K5/J1eZPBehF5ybcssdNdC2rH0NbRAt6jJcCj5eSo0kcRf3XG0UxbSU1w
RtDMHdvrypuu5D0djcEEqY/VlyO5krkz19R5XVIlxtkURhgplVkAprlubUHHuF0H9ybIbkJuRWmn
R5ov9sauqhRHLzyOTnEM9KNjszrxEMhZosYwHtr/EdCCBDBwDuwQhcKGOdUhmSyex/uY9b90YMYb
mT3Sm7iHywNVDJ77LxOejW7qNpKVL9b8UoMNyqqdmIJd2Vh1rTAQ2NsFUIq43DUcv/jhN1enzzHl
QoheIE4a8XwesEJjZSAytkHtqVyZhSnvah24s8s8Tg7n4ukhf7sEVSQGoLlNMOwyIS2RhCQZsKPj
RccALd7+rgPOH+hfJ3t0sn1xW7w214lb2PHTZcGbH3wll0kNzCTWkylBFjJn6Q9SL76azTy8aZ4M
xoBRrM/CQa/g9UuUMAGobcWx2vCSAvpLL90g/RWrjzcoZgSONLjDFtyIxAXUxUG6oeAz2T49/0Gx
FO5vdW+MlUYdqcaqh7T5gMUxtEHeOhdo8Xgu8uxjo1X4qygmJeiAG2iGEexDA6wOLVDRPmHyauHd
4eBxynvrbzq91ckYc0RBR8nMEsmBNH5Z0rM8vk7cbXyeRjB5QNtUio4Jb8MDHDd4WBsfi2oHSilp
9DZI/Cw+2vF2FFEVVZIkpI6AtvxVPYK4VDpCP5h4Hz+KmTc/qrjIGFWb7lFAwRS7fxiyyD3hRuHs
bW4XFz5Fs8lBY7QxhgLxAVuM3hTv0Rvl7W3c/li/U2BnXp93MxdZiWNcCanqQcskHWMkWQwm0jwD
Mr7a34d6f4O9VE+Rx+d41hbLKBvOSbc/6993zOYEIAnWAH+BSN2Uo9UmX9KB16DfdpOfEhhXIimt
1jVqiVxgRJ8zf6rKw6y+9eUJUGHOn3jGT1GMPwEaxTJVLXQ0qU1LbjtrEAf7sohtU/sUwTgRcdR1
9MagGI3y3iQPw3LuBU6tmXdhjPOI4mCqRFo+ILWB/SJZAvdwC4D1RNay3VwJmV1jR213+Vwbgx3U
ZX0ejPEhQobhhkj70PgIoKpO8dzd/+wUz07hpjfpw3D33xWf8Sp9X8tKHCKGpuUAQtZDUbhquuuU
vfI8kRel0Tifj3tMxqdgmTPNqhausvmqn2e3v05NZ9mLIbCVF7t8j9Ag+UGxInghgX6030Pd39f7
0SRahTqpIX89EsV48DI9dLvKbaobTNDwTriZ5X9+yI/cbSVpWKTAbAFj6WEnw6/Ohq/uqmuyD7m4
hf8Q5T7PxCQi5TzmjaxQlfkBpCg7P4SHGPhU4DLAPANFSuRBqHOM76Pgvzoa9tTkpe9wNK07luSr
Kd+GPOPjeX6WxSYSq1QbCmQ+rZtJzs/mElD2d+RrekMc2lviGB7HA7MAVUYatOgQwARGGxCAHq3V
57v26+SC8neXeuOex3W2fYs6cKJFXcc/jKUbVVSkZYWwijTySohrBzxhT6rO6+XyxDCmjVEtXaCA
u14FBP9KmqwmqHdjesu5Pp4YxqBDEPJIlYHvNb0luZ3fqXjtoQIzJbbyoFjhzegHnWWOtv5+WTBH
LjvMX8eRgTkCBE4pdwGEbwN6dawjnjFvJwZ/fyt2iD8XMH1i6jCxLLYkO97XO4CVf8xRepozo3jW
7Uy/uJbdf6MoH1xGvzutT+mMgc9KVjSRgk/YYkg9eh9f1a8i2Ftv2pf5OnswfqRueUptwETPVoJu
FhiQblSsXr1Xt+OZ38rerumhPfmX4rJLAO1EhqJuYf4YZfIpjfobqq92YzUnnlFu2+SnJCaRAOTY
2BkFooSyJO+JaboSqb9c1p+N7iQNuJ8yqIKtnVk26PEgUBkoeokgXTrh06apFbyjW4Ft4tGpncVe
3Nwbn4QH+b3+lt+bPq87SY390idmko0xTcIwanCnRptZpg4uY/ExLL4Ixr047i+f+B/y+c8TM45n
UIU2ahecOMUAHIZIAPKv2dV52c/PATDVfYD/3BpgzfzCH+LifVDGGdUIvnHQQ3QwFZZZDG4ty7zX
LO8qGU9UJEsao4xJHXn52MFMPeUgfxT3+tECZibwqdzmo5/G+4jbzZBPXWJXBRpNNgG/i5TROAXY
KKGr8MMVpvy89thY6PnuQ9SGL3/N7YTm74/JLgzoylK3JMeNmrokPOhtftXogelOc6Qgv2l489Wb
H1BTUMkH5IsB2pZfraUdp7HXJIjTgX6qaL7MA/3drmmtJDD2OAHGEGhzcLWd43THzltuyqfKKfDO
BQDnSU3g55ZrFKVvNROIF81pUTnOnndExhSBzSpjSB8fMQpeG+m6BF7D5U+23fVdqQnjz6Wkaicj
mGgBeDoaIG1XsKI7fWv2w0F3JyzpFu58RXG2BYfbO+Ppi/zrB4zB1m6kNK8iKIgYhjuV+0j1c/Rj
DQxeNC/LC8GyTmvXmB7gYZd85FAXvBy7ptEWOrD4GwSyAqQYu+AWOMs7GAkqpQLI21vwcRWYxQVd
ZB5b8XN1K+6EBh+Zrrvy2g48L2gyemYk8tgoIxKHyZOBIQGqhXP8fbqiwBUTKJFFJC2YPe6/8YpE
2+qF9SvgXYlEVBi5Zj4KS0ITJWNK3VzFyNSy4+gX/RO/XbP2KYLV4JIszSjjmolqmWdAWR+Gb8pN
/tU8De7sqHZxm31Jn/6jUCaqdGMcYGicftuvk0fccN/v8Clj23yRDzNaY3zAdt5NMsEka4cpD0t4
ikg4G9WLAUrLy2fi3SMTSaKpQOKQQ4CszdYwXvf117R5vixj0x4/vxULSoPx/hJ4IlCHpi1nq5y0
zCqq9EGqRl/TeYhM26nbShpT4EpSMM+GBnXfwBuX98MVlN1WvOJQ2Lznzbaxr2QxXi6rpQarqFQh
jia6IekhPyEc3reTZV5lXkmZgxULS0EOQvTLEPrdrvZSx7iur/5spGf1Uxinlxm9PGB8nKYEi0dx
DsEoYBMfIKYuHT25/EU5WqMyIVIBTeOi9qh+tfVjQAYb9O+WELxdFrL9Pl4dif6KVdoqVJGIbi2+
pGotAGYSLfRqd8E9pZ9MncLmNvSoMV3wKSrjU4Je/mvMC60mTHgkjnosvOgsJVaMViKNHcVt1DvF
gb+0yjMRxrMMZi1KZYajGsawb3SQTafRl7LDUvCY8/b5QS/JOSjjVUiStuLYITjLjbEH0ZMdDZnb
ijroyDEl2dyAurtartLvi3E/ElQiIlx4cVCbJxLdV1pudem5+z/Srms5blzbfhGrGMD0ythJrWTL
sl5YtmWDOeevvwuaU6MWxNM4d+bNVXZ5N4idsMNaYLqvnqTl3DR36YBFqPu0+GbTGxn1rbL06BRk
Ewa7qp/59F0rTLdJvmVd5JXSQcJqyPqzV/1ooajFdY5t36vdI1XOXfJgZbd5e87nnZE+oBrdAVtJ
yU+r7UjmySpTJ56dBDxQmSth6/ZuAci+6Ujdczw9KoC7McvFTaMbJQXja7pL1Fuzf17sJ4nskh+D
4sbzHtg7dNmBeROAz26BQqAkuanpjBV1Os1bm19TfmowxdV49oRXQ3Ezg9cZLeTWLYwokHvJGck+
al9p/7PXXuusBHTRIVskx7R/zlYoTaozpU9WDNoL7E6dgCQggV1oHp2l92J60tSdJjtR70bR7ym7
M6TOUeDSrWFHrFBPbgfrjyV3QUpBzS1VLhrboQbEj3jy5PSrZXZORmJHlQHr3Ftu1+9ps2uq/ZgA
iQ05znCTGw8yMn+6q7KDtXhFf6TWqaMPy7hXandQ8YDVsCUzOmZqOePy3MRPlf2VVIfEOmevOYXT
HP6oa5gag9NKi0cZF9T3NNOcct4bMfET/aBWsdNX991yn/c7BR0DPVy1g9wf8a+ayJnLpx49WDvI
iEvip7g8DtNtabxIkuqu/TlVwoqujgxCQkk+UCyCd99bIL9K/U9gOFZRQNsw6X3J8sH65bQGmj7a
j6zymhUtmKVxO/0wTa8TeJty82ufvUhAEcSi50NDd2PuFUCKGL4qy+BUienQymmBZSXFX3QZJJbp
qabBXP2UygTdqz8T9DOW/1RZKXCO/8VvvT8gOGNWzVpL9BrGnA7YqQed/O9OaR9Ta8BjVAW69LLs
qAKQhLQ4RnN6LJrhHCfpU0xFJeiNfQA8/C8eGpyhG5Mc24bC3Eqm3/fFmjrmHN/KJD9Z8egniXo3
t7ZX6uZpjMDenQxnNGLP4DkBYIQ94Jm1lE4eZccWaFUYdziXo3Fj5SKGzO3q7oWj55KQhBoJIhfC
CdstSXaAe8LuWHRnY2YLcPZQDiESzHZx/l0kPwGblVmmyzpyEjXys7OOqZG/NizNl/gHeW7P7dtg
7z+AG2EX8nfa+mljbVnaoaRIt6baxSZr9tDeRt/xZrfg57KDfqhQhNU073ogZfp2Ja7xI7CSobcg
JkHZt4jmziEa8BTH9BbDer4ap19krewFSaUga+UxroyosLHtiPgiEdTo2t1EhBUQkQguA0kNtaD9
/JbugCk4/d7cN18lH+5jdKJnckJ+8FV5vf4ZRZklP8XYNGDuAz0JmsTAOuzTwSniZKd2487UQE1g
TMFCZiwpIwZhcTWOReJFR+bSkzUrl5KsODIJpWd61mAlqWd8BytwmD+Yv8UdM5FAzo8tbVRaaY1r
pK3pKGXvLsb++icVpD0G55+UoU9WuZExWTvRpveStVE7Fyhs9pdeGwGraMby7rrE7frVu0t8c94X
SWUvx9E8l7hENF10P+mcmk04Ah6h98vELXpAT7UgyxA9FTYQeT644jcfeCF3supMszT4ODZyTzAT
l5eADOlRi8wB3CpEUdq+u79j0NtnuBBXlVGmxjbEyeBaGr5KYJM0w9UHcy2aZcNRWBZkL53PPuZd
HqecdlT9RzmXQwsAkWi/hiO4MsEKgXHRf/0xOc1sO63IaxlxDc0WNCsYaBNbRmRv8DoUgWKKoig/
+NXRSko0g1VbD2swe3SXIo7u5thhNR3WzO32yV28s3b5YXn8H9ZPttP192/Lhce0UItaY/0fVsZZ
bJ88TS/UtzG22pxYCQ0cyH7uk5+J4kCTRAbDHo5XbpZvJw+mXGYrGzCaMP3ePAwhA2Zno6OInf9s
d/2DofBNZaVYLLqocHOA7Vl/gabvyNiBQUJVpQ4QgC2n22OJCjfgXfcMomtWuce8NGSNkTH/auHh
noJOHkxQnm0V3hx90XUakC4OSBEFY5rfDfRnNL2SCaQadNjPensojMTrSeIRO/FoT/zS7sLrP3Db
Wf6tBnxLWqJFY5qsspgMpdPUvYen4qgugaWsogx2+33/LorTOAtUkJOawb6e+qAEJYrq5551B4z1
QD/o8I/ljcikBTrOcxi3uqT1ag9/lWX1yUqyg9Q1v3tt9XWge9RS42tTPDhL1hbB9a8qytY1rl4U
tQrpMrZuNQbmMwHeXI8BXu2guJjN8Kgnmr/a3lt5D0Aap2a2TdqRsuJ/uqc7VmXIQj2Md/9Du3/z
Fk1LNwlbmLN58K9RrZSU6JDExnXZMD+jmbQf5MceJdLcl4/2XnSNIpFcGFhjabakFakmW0LORu2x
XZNgTLDyf/3W1M2c1gIRm40PBuIwvtxlTmnf9wsLp7LbJW65l1snvjNttKy7sHC1c/6UBsYdW9Gx
G1c/EJBJ6KEaWD+H3bIT3ep2S+fi97B4fBFvjSKjA1C08K2fkf/d2cFwA3LsG+P7uht+YyicgVue
yGnOMCYd+91Rfrj+QVim9MlLX8hnF3MhX6XVf3aU1ny6xfTprmzL/ahS6uTpHNSm+mBWmsAhbeYY
FzK5yy6VelEXDXeQ5p1Lu1ul+X39UJse70IAF+bxPk1bacZHtVXFzeXUWdpnvfhppT+uy9nU2gs5
XBpaDXqXDswFWKTxo3J8KRflhZSRYIBE9L04rxorqjoRVi1Wi8Qd68esFHVKt3d33k/CP2s1uo5U
VdiV7JcQ01+qMwdogPvpLdLpOAbB9+zW2X7YG0dx51twXfzj1rS7CIOWeC+kcl45Jp38pFCOXUZs
16xFWdl2h/HiqJwfbZqF1NaIo7K5Wax37nJ0GhkQcPJ1DbMTSmZeETR31S0NRMa2XbC4kM15H92M
pLxf3z6zcYhd+1sctDvjMT+zeb7ya+SLLnYzPF4I5NyL3coNioFQnXSvB2zZUQfyRhua++uGIPAi
/At3kPp4jZkXs6ZId0iqfTNJ5OpNUzpqoXq1jBqoJiIw334aXRyO8yNy2hV2RvA10QkPGHMigOvu
O6/bM5oh4dSdwNh5wGpVi6XEbPApkycssThR5gPxIw0kvziNWNqbw0nyxMsj/+WQOiFghzUtYIh9
dNDxNNtpleKQbPaOuCVy2iykezaKMh0rwVzv9hnfhXG2AeCFXjXZUlSbB3UPxD3jVekL97qybIfg
dyGcEayl1fRWhxMtehR0dajIv6La2mUxhoqwjX9d2H8xuXdpnAWsBR0VBWkVlnCLJyVIjvSFhkPw
1wJuG4LL618ej33ji4g6WUmqSGy/uCdPhvZStl0Q2TszfVbSyLt+ONGX5AxASwpjHgsmKrOceX3I
sW8wWDe2fUOE6r85s2u9f0cupjZGadQKwXdkwxHlLZ7N9wZ6kpMj0kGhxnNR1SLZvBYlTsUejqrb
OZg/CGywJxlB9Sh8pm4HV8sC3w9RTIBffLwufU77PGVrFPEeE7tAPAbI7Y1RO2yHQ3Ojb+o37fs/
ubW/JfKTUNWYju3AshPVfF4XRNru0VZu7PUBb/XddVGCw/ETUEXVJF0fQdQylk6k/anHSmRf2y7j
/TScyyinuc1UNmGd75cntXPkGU8TC+mCHMhfjG/drfmUiXE7N6XaqqaALhv0aDqnIwNw9NelwntB
v538SkHlqAoTtMwRTOld0u+NN/a8uhTY9rZuYixYB2qCrQGJ5qO2mPqQpsoEuSRc/AkgBY+Sz54K
oOeInWUnfbl+f9vHfBfHGXhW4amtGug2TJkdUkIOrdk8GHazCm5RJIcz7pQkarVGMLkhRs+RNJPs
ZkqOSqdNhPPCm7nCxSfkrm42E8NcWA1Oyd0F2Za7nswdgtoNK6daXu/32b74grVQVFOF5cbNfOhC
OGftC4VzqTvcX++N3vRjvTXC4mFEzoCanEWwlDoE6UOGIdfBAcS2mL9y02O/y+fLFSMBuE7HDFIi
P6xm34z3ZP2lK06XPV/XnE3LvxDEpQ1SN5dUTjCpV9QJMAwmLJ2SPA+uCxGoDV+SsOxuzIcYV9mn
YBErZwfdIj82RUuY23PIF4fhMgZ9zmyl/I+1P2k7AKX4ee/SI2u99Qcs4zgr5qjYdEcsu/0Dyqk/
jbMsWENjtvbppXzxI9gXv4jriZlpGZjpECiMX3b1taOWl1rP0iwwedHFcR4myqrVWlKIWVob8xUF
Es1F5MXY5V87CudWynwqVJ1NjQBg5YFRJRCMc3d7qL0nGlPfbphefDbOtRhalWq0gcV1Pj0TYEzr
39bMpT4bJkzP9VmZnfxF3Dd5m7a9dkbOzfSAO1wmCZY2ueCYOdd7gLof67vsPrmpwuErw9owUBQG
jv5Tdwc6p5K66lE86iWKGG8zNRdqYxpWMxusmFae5hPe7sAuAj1jgMId/Ns/e2Da4NW0LUNTFR4m
zYq1uFkY0AfDsx5PjHs19ujN6Fq3bJgsfSEP113Afznfu0TOLMyklSyFQJeim/6kuhNQvBjTZXHH
yqAiAtvNoiuQZgxVB/SSrPOlAkIihfHHs1uVXdYNU46sRVXsFT9FC0c4CbsVLxTZQOvdwha9rXLx
QooqajRszJFtquWBdMYsBhYQ3OIG07isicOYZmsTvbHmJ4Z6RCPJWw4WrxPNsE1NRbmSc3zlOFNZ
a1EZscHGZfWdaxjoncyRL7jELadzKYe7xHiMsVrJhgB7b9bc5AEonb61L4/Tc3I37AnsQjTvvHmT
GirMBra7gMrGHy1Ru9wiFEdjPHWGax7zWwaRWKBJ05WYLxbRIm3d5KU87ohqkmTSYMIPYcnelydA
fMjNUZeLwtGjFB1xUoITU10Lt7Si8Prn3Qr6l6I5l96pWkOA9g3igri8XyTNqczVK/RvifU6YcDo
urAtlbkUxvn2waKJuqTsu5LOXcBOM3X3cZcJIv9WMNSAHcZYiRUDlJofg6FhloMhGTKSOKmqX9JW
jpwqatOzCkI3zyQjFYWsjesDEQjA3NkCMMg5+Osrmi4ldWtDXYBe646gIQjbU36HW+te5m/1UboZ
CleRsJKINlMoVNetrJXABgFUoL4l/x8P3PSD2idxpgWVPwCkEWAxsWOju4V+qk8cO6yCHL2t5hHw
2KKjb0XrC9H8e3EZe6udMUv39uYw3DSQATx7YmTCdTiLNjw220yX0rjEsZsa9NTsFG2PsXg2DMkh
MaCd08W1ongvRcV+IeS8lvW500VweFslhkvR3FMy7WVNmhLQGKMIjVKXsmuPbH8wPYjCyJaNEACX
Kbpq2yqqWh8vs+3ovCoKbAQqpx81Q4mhs/HwpdRsId01+9F8HqLLFlhDTMBOfmqmFSZ4+4wBtzeh
17R6gNSFX52RA4BRKRDFq832lg4wMRA9mIr2qZphjk1DxjhFu7/tnWjJnqp2daiie8P6JHfEMfqX
XA4X+aQjfZUxSjJIhqsbN3p0p5j9oR7wKyUdA0qvVlu+zmPv0HH2iuFgEPyR2I9KPn9vI+F829aN
6EQlmkxQiTH4ArJZdHJNG3yloQ0y5VDuCYMJ9AwE2eJoYZsJeEwMM1PUd9wa69FVxTJtGTCIgF7h
fHO/VBV6ARHeSU7hLH6unO0jAyfCyvF+zXe5jqzi9fW6i97wJR9kci56KYpIAVi1Fshd71jjban0
Hs3ylxUjzrlKH9C69P6dRE7hSVlKCV1t1K6bCpPQBbxmjrkFp+iiMBmSe6kYv8e56N3GfDKn+roK
8D52qXDdfIifpylRMypBah/9kqfqdq1GAUPq1mwdGJhNYmBjyNaB7PrRlBs7rYd8UZhz/Iv1bQjq
H3914EUbIlvHgevXNIMQw/oU82orynU7QQZhGe0NENuDgTTCcjXL6PhvZlk6Mj5LJsAi5PRxLEca
dVTDkJ7iWSEAbHzkt9HO/MomZ1Dy3zUi3diqkOtIbVWUP3UVU7+cxwc4YVPGC0SujUfu/1oIlVzJ
duvoPxt3EwY/RVFtw+J1WzUMrHkBdBhvlY8Xl5Z9q+RtgziDvoac7/Q4zPy/imn2IYucrHamFjvj
onGdrQeLbgOrx9QAfap8gq+2565qJ5Mddzq2e/b6NU5D50+/GE5PHla766a39QD+II97iDbTENsd
hmcDrBaYzX5WT0YRAozCr0KQNUyPS+fH6bfRV73/4bBbOnt5WM48ZGKsSUSJFowYGlburVD116O8
XyNfAZxVDmwirBl49hfBmbe02EZ2aCmIsobCP9MGWnRNPuHMpHtQ15s6ws6v4bID067xRr94FY+t
bB7VgM2YgCZnT6aPCmWrYC6cKxx1tldsFmhhOu2vH2sj6dXhavDuxIKvAgX6KEGipWqtE1IEU32d
kseRAIll3pmJoNC01Yz/IIed9KJkUNf9HBlWaqM8M/nKinndBExYkuwCPJqNKqq7gWDKiBVIqZAu
DP83538MOG3LRl6PsMibJV5I9SwBOTjQosindb5Xp1/Xv+LWy89ACo/GrWEanx+13US7KFIRFljb
lvyZwjSI8SpzlDD61d6Dr0R0pq0g/0Ei90ErVV+kIjVwqMf61Kw+Q+Q3iBOXjnwn3Sz1bemPAHsU
El9tpWMfBHPefAKBw4BFLDsgcYUGf7s2uRtlDXxbXkvzkcglJjAxG4gFll4Ja3VN3QmcMY+gFy3Z
1Fpde4oRz8+WogI+daGSq0tjvStHtd9lYz/u5WKuCweuzg4mO5G9hSSAjTPb8g4wnpHbFql9rnMt
9qdZE+XrGwZnGLBxguT2DVP9o5pKhVzp7arowVIb3qpWGIoWNQs2Xs4fRHC+MzKhLGMv60ELhJQJ
yK6RlHktqnXFdDAjQSlrIyIZiH4qFtdAPGnxOahu98bYlyQKUnOnZF+i9dxLgmCw9ckuVZ/L/OYK
+3od0RF77MRpUMsZzPvr1iWSwGV6sj53UbFaWqDHD1pEvbmYBZGb+dFPHuLCfLk7mTValTpIzgKK
5bc+zY4V5t/NITmmyc0yv1KwQSipyGdsuN4PhsQ59yQecsWMEVCyZkyDXppJALC/2U0mRceKAVYR
l7UgOxl4PsFaNImjT7nqA4wlDZqV1gdwvrVnVKLLF1rL9nfslyxC7giWsXz6MADa1PF8kVGt4zKa
MVfayswTA6OFCwgG2Nop2f/1TG8EerT1Sjf0C1ncU7m21nKmNWQ1knIwh9gvwNvX6V+xzutkKKmT
pnZ7pcRNCDdoNq/iQjQXBW1SjHK1IAqy+anpkA5ujSyqClN48HPSeqwWIu3p4z9J3HBmFJxQ/iWy
yQd4dciLou1x5pH47b4MipDUDmMmm30yOm0oWlbeSowvBfJ8QoCaaaIIkBc46eSzwkv0qoSrawS1
uziDIwJN3XJ2F+czOf0plSFZSRTjTuvFwaLCqSLYUOpiJ0ITtq5EF7nl7i7FcSqkNL0xgDYsQs8X
BSVZxmrkUpV3el93znWftJUCf/iQnMrUsonIBzYM9AjM5+LBDpIXVFzO8318XrzkO9nVv42zIsjW
ROfjgn5r2EUxovQRJNKdFGtuN0oeoaJeGvN2n43+b6XkKYWSzMBTvp3toOiWJ60Dg1JRhTkA/Fwp
x+gkjcuzXneywAdvSr2ohnIflMpGV4DpysagZmy6ZSVLTi1NXVDqmXlUxgqhqxkMYDzPiUDylpJe
Bkkugg0gp8/HMoqCtlH9jk2VJL3TNODmGO/M+fm64mwd81IYF8wiu0yjtsEVznbROhmN79RyeGil
NvNkOvpthtF+NTYO16VuKc6lVParLtJvnRooQ8ppFBBzmT0wHH+30up5jGZRqV4RfUwuqpWVFRV5
mUp4A7cnu3KyY3pb/LY0Z6kd/V5xxzP9Ffv5b0WM0Lx9SAvDMzZ7oPHBStHNOlMMbEG3Q4u5qoZg
1T4uRkdS58b/B98TlTVbwaMC0rhT5gOxJNpW8Gv5+Fur5a8NwVaOIRffrsvZqgUh9P4tiPfXK1Eb
dCKgLmqtH7qpespKGoNNDKjefTvvZ62vndrqju3Y7+Qp3VV6LSphb35WNAtt20J1WeafiIsxWTNK
OFLQd35xxpLgbSqBuZyG1ak0HOXHfJOgKVoIxjY30wED00i4Ng1glzwGX9aPallUORSpIdFzZqtk
T2el30XZ2H0fqgJLVxUgEcZKx1SuMcxhpJZGeP3zb2Wel7+BiydmvaJrU+PoJmbaqPVrml//nQDO
6c3SqhV23kjBaJqOnD1MytfrApgi8r7cYGNdaMoDz/nNXC8MnzbWao1lKwVtB5C7Rm7TYEro2dbs
13SSDkpuLe6sqw+DNInw+beSKhiHgRImBqEV/tkNtPpuVhuYo9Y0Tjz8XrufcpO5cfrz+hG3ql/G
pSDulpI8ldVCx+Bti90erO6HM9hoGq87NQENlLvr0jZOxRoRSNgwWMkKjJwnVYY4o/IsBWq2+rLa
Htus342d7BjzGlwXtWF4mI5WNAMYXSgs8EDcEo0omiwQNZe3BE/irPliaD/+iQxL1YihoiHPw1P1
IylN1YaMvJX9eLjL7DWoBxE67uZHg6/EApaKxhGvhWUCfLo4N6UgUho/o40j5bZDNcyaE03gmTdM
FpUeHbUswvwVv+hl0TlrWgJRcn03NC95KdC2rUux0c/BKpkN58Rr9VKr8QR2U2x0wQV35aGdiTsA
zfj6tWxEUUtmZT+doD2MyP1RyzKJTsU8gPhwqY+F9ahF9d7SnmxQc9L5H9jpB1mc+TSmVksR1tqD
LntsNOD5kNpLZ9XNJUngTje+HToABgqBKFWj2cBOfeGMbKmc+iYZQXgYrV4GZrAxP1aZqLm8KUVn
tEeowGPhj/39hZReKtZqWntIURp3YoOI83HpMkHSuCUF5sKaQaaCdg3nuYHTQa2xwgCEKa23/UxP
M2gj5UWE3vmmT5wDty7lMH2/OE2iTXJik4HRmKLA/nUIk/vOjfbAc6Ff+oPV4/EWOazIXwNXC536
l+6gCVzeVnUTvwH1U3S9dM3kq0gGsv6+S+O/JpRkeo8sXEbPd3RHP1Vv9NkVM0ltpMkfRDKPcnHs
gbYdiPIoiP8qo3e0uAzrMncTGgcRZnjVCZveXff/94WWhlIWKos2TsoTyFV9nRq0xqemiXSOUupM
zbTPaCmw7a2c7oMcLhkflGIAn3tMwxZU039iFYCsMsnQqLU0utOaDMhAXWXvprijN6lpjp7SaOO9
TktbRMe7+ZUvTsylsbWaYdlPlZAdJFn3rU6z3LPLcvAUkow7UNfKX4mtlU4SyaJZ3k3z+VsyrPXj
/YIeVAYNVElDQN1094AXV7xFjbQ7YH6JTGhbfS9kcc5Uy0tjWauChlFbSDcxlapnq1HsvTLrAFHq
qfpQJnUKCMpZtVsn1VH+Gaa13o/mMIECqzIOnRStwgoC86ufLPviZ3F+t1LHSYuWlIZ9NpinhabS
a6nJ401h5cNJzgfrUGL1zJelpbtTE6KGipW3D8ZSyF7SEVngmzfi5oVS6jLnzzBQYnWZDC6MzAgK
7EeZhqissJEEQIKNm7UNw/pUix7lrquyGt5/ivv7qYzOk6rvUlohq8Y78Xr83Bqv/iCM8x+9LWm2
jaQ6sMAz80V6ZrgJwOYNu2B4Hg/1kdwxsArG+VV48hHza9IXKuQX2YJR+PAruICXlGbXmRV+RW87
8h/Fa9xxZ3/tKw+4tuUOyLYAY2QsLssRSHLzd5UKN4+27ez9o3O+Rq4io2l6/II0Iq6hNA5InLE1
c3v9c/8Xl/YuhnMkndaXSFUNsN4W0ylpopcur3fWgDomiIxipcfWtfyj7IE+Pa/pLraTveAHbMxZ
XX5p/p2c1pKqVxk7J0jWVKBPJiBxZUgCovWjzQ9qQIkN7NqbKj8AYgODrhiRtgcysNbK+q6yX8z4
1/XTbNrihQwu5pN4VMmSrxT1Z/VRqo1Ql2T/n4gwwNNoA5P2U62kLZa00VhIV4l9K8tAQ0Cd77qI
rVqzpRnvMjgHpw/lrHbURiJ2Mg6jhrntCMv/qzv/6F+yOx0DxqLJ/O3LeZfIObG57fECziARy5i1
0wwYgV/k32mcCspp24Z9cTTuhvpRwgYTRjqD+pmtlA9f7bPcORQAiUBqY5AZUQv6lvhe+dE8JgA5
bUVUvsKPyz7FRYKUD3WtSXj2v239ZBITj9WRfe2Xjava+x6j1U7pirR/q+384U45vzoDKa0pKuiN
ZOyMw7pvsPZgk1DPACzbATbKL0OtduijcKhtM1UxgUOOLqYKs+NcqarVub5o4BVmAB5Y4vd6xW3S
O6xc7NvcGc/xwXLTU+qqZyu7F43KbhokXv24UUxPglv448eeyyXVlp7GYT1ET1E776pZNOa4qbrv
It7KYRf3qZXaFMVNgp2KJD8taDylY3qaR0ExTySFS4UKqx+acUxiAG2P4M5DF/2HpZZTODep6LEn
+GZvVZuLA8n4lE2tRsjwLIZKcqhWUfdMJIGzdgWUKkZiQoIZfe26224WpcdbxWxLu7gUzszHxUBz
AHTSIXhAiicd3Ipn2QceZKCfAa/aLi65ZUwY+b1lCjGYmE59Sg8vZHMG3hd5mtEIpyMF4CqA5Rdj
GRRzQE5p10hSB2etdD9bH6477U0zu5DK2XfTlgnJ9BTLIeMckPGWWH/sFmjY0mkFC1b2L9WRM+qk
K/FWR5krXEzMHY2Go6qnyBZ1BbcfABeH4pIgLZVXBX1PPAByb3hi6Pu55RQ6FogAhHtcMevuiQr3
It3kPIaR0KUig0zDBNtEr0ZFyeNck0EQYjel2OCKwyg2Kmt8qWPBFtqYGXEcTgXaLctTnazedX1g
N/BJCy8kcPpQKXOTTBksoDClsOpfG+vbMBF/yHV3XERlQtFxOHVY53LKYgXHMaTHpPg+V4XgWbBl
U6g/oYCLJpGl8q2MmgK+uYtNJFaDlHiaIh/7oX6oLYAvk/E1XVKQOK7fsG3mXv+KW26XWCrePTLq
n8qbgl74wryPSDfqiB9RbwDZ8XlRu2Cea8HptqXYmJRH4dCw+LlhhXa5Tso0Dnv9dzv/If1BWoVz
Z8yp8gqBJhDyKIsoFloLH0Oh1sujNYCO723G1cDaWFzt2YYzm2YH6B4NhkqggkzFrkjkd0WSXB3a
IYfEGVCjpdk7qnU7gygiqUSvxs3sRlfYHvxbDZlfhR/RSCky0GeFY90hp6GAaUYVJLDWrvaMkgJV
q6fnak72ZayAe1fCMIOxSoYzGErYatptqmmdo2t5IfgEW4ahK9iXw7oQUh++2Jga8jzr0kLDySav
VZ8GdBUxjW4WGnVUGrGBCDmfltcUhq4+F6D0VUOAsuChtsdWa+nosqN/i70M+4+gvcqcMUy+L/v1
K5CvGWHGdTvZvOqL38C+w4WdZC010gk0fSFNUn1nlhkJiIpCRKnEAN3Tl8L/d/K4GJsnUx1LFEmX
0s27OZWOyVgfMzv385J8uy5qW7cuzsZ50nKprcxoEYQSMD79Wr11jwnYx/InsNqTL6tv7Ipbq3A0
wRfd1JwLqZxLNTtZ61dsK4e0s5qTBMaO2JEXyRTN9269v9FzR7dPRoUfPvbjzc3J2Fd1BQ9nyYPu
Go0CCO8ocSIgQTZKuiPYba+r7mZu5ptqMgVJy1avGC79XTr3bZVxnOR+wLeNk0H2B9htFkGDzf5e
72Rfic1TQesXOqveVBNR7UPd8E+GKmPCEl4D4BVcGhoRJV0kHVGr9dpTvwfwqKfegSLNn2/+h+We
rQu9lMaZSG5FU5uD+TzMwanjTk+Mx95+WM8yIJixMazuSOGI2CBEMrnLJXXSoiAPma01nJTZvmtr
Y3fdPLYsHxUPwIiis6pg9uij/mh6prUS058V9At9t+wlBT3/Rz37f+NxI3hh2xGj4DK6hJ+K/Fap
6iNS6xi4/q9lelCW+//nQdj/j/1fVlhRkZdx2qBjXqorJmjDPEbLebEN9Qj04cWNKfbQxnhtBR+O
ffsP0ZHJswl2XbCZQGw+tRjmnORrZAD/Ken2ilmEmZmF1SIiGdoSoyHHZJmmJn+aI+iA2kCx3xVD
DLVdqagHxwRTtNOuohHsTy8QHOhSEpesD2WRxBp4HsOmMmIffV4LjKBz7lAjXl3MgpW7YV3V+1Lq
ZIGvFJ2R00HDGvVkRXEjjNvbUYlDMsSupYtWrj4HAhyQkUGhh4xU9FMwLwq961oZn7IPhj9aUHq1
6reKW+9md0YBpVN9FXuJYpyYTy76TS78pGlpGwssmQXi0VHWaaiDBxCb/49J+IYxcC+qwn2uTUGS
Dl2ENySsE8/5i740YztOC/gLhiHk5mDCANBABLeoRb45eeUD4zrTX69b3pbiYH7YVjGTg1FafshA
SZK6nTV8V6IelP45BROVZYYYsTl1OfFlO7gu7nNxgJ0SORlKnKhIfVorkdQaEAMru0cG+IPZ6GwJ
28fecjJpp95lexLI4AQ5UrIbQIX6RSCdVWp4u0c2aCDTxzLvp63YZY6LerEgnWGX5d76jdzp9+gm
7NLfwlGsT/4fJzUBGYHNeNZQ56cRaqtdOond5wjQbYu6xewwmhfAYa0/lsqJd2SHbpqogPQGMs0f
8VIsC7wX2eAMpCaaxBBLwuRBfzRv49cOG9SlDYBC6TcqIiRoD5kn3aFv0v4An4uLjPTu+nfeUipT
IYqiYJ/wc+VP7ho6xQo+87QiqahXb1IWUJckgMSmhgmS0KJ2jXH9fl3q54Tm7YvDiPDJNSwxcmlb
0ddzb4OPPkwMCySvM3C3v0n0XKijW0STW0yvBsE4ly5ClNi+6Xe5nPPtimJK5hJyzc66UePIrfPR
E5ztU77EzqZCi2xdQRDmI9Ys0ywZ5hK7kcOchdji7F9pqUSepNfyHY1HOSymBp3BLkldu5RbL8LE
VVAbk367JrEuyMs3nL4lY62cKJqiAf2M+9IAruo63aqSEHnJUa+/GUrqLs3/kfZlO3LjyrZfJEAS
Nb5qSGVV1jy07XoRymVbE0WN1PT1Z8m4p53J1EnecqMbvYFtwJFBBYMxrFjhSuLjjXMFL++aWeE/
K9XLqSnHlLjVWA0ZCl0q8zpK9r3FJDI2NAGoRvvd0AHcT0z/XeY44EAaEYLXmZcAL6a3j4MmKzJs
XggMmcIsgUsiIr6K2A1r4xYWYmGDUAWQBICF2Ax6U3SJT7S9Mn+9bC5ngSGsxVHRL9YdB9R44luC
Ya8+yWicRkn9nKU5+ofo7SV6yMx0/xeSgLMDsm/FqYnvh5MbCqGWjiJNctubzq2ifWP8Y7RiiZwN
W8Df7xgAD7qI3cRUiaTTPDZEQUpmzV8qsryxRrYBTyZCyIeI24BGs4LnBFoxzFPMWcuYwzYlABQM
PSz0D8WkpzMruuhugSfB7AcPdJP7qnc07/IX2RYCQgsDhgYgnNit6LBorJ9Xb+QiYBh1f6pvLkvY
DMZW2kPAH4HlQjh2ejEbmrhm2gx4RqMZQz8ZWOiz65VcSt1VL+W6We/zu59Xi0bcrwHUqbvwOqci
83HSWeb0uKd286u2sT/Tyj5ob7+yGtyxo/n9soqbhwgYLgIxG8OpIo56BsInNwpEtT29MbIPlcpa
kVseAeDwfwUIz7Q1thbDlE0auUqPK6oAk61pkeHWYWUM1+pUXDeZKfF1W0q5SERcQN+BjBV93ZCh
IpYZsIw6Zi/TBGh4nL9cPrfNN9hVMTlsYTQaz5VgGkOLLIVr+E4mSdvHhVrTa12y6rpe5uJejRO2
H/Ip3ptJE4coTWE3YZVKYsxtNf/8hPXojyKgXE1NOloNTEXJtB1aVUmAqdpeIuUcvQGLPNZUSHzm
vppa3cbLoV5ne3rf7sMhJNiJEMg6dutfJEZ0R4J+t9WP9FHKyhoAs4NfSgZyl1jsh1ZM9hQu6WK+
t66m7Mgyfa/BDPbeJk7ydPmLbj2QLpYkoHzi4qEXn66EkmWMM6jZOrNHsf5rjt97+s9lIZufDBfb
hrtCPUisj2cJLQpVR33B4uDCqZZ/sFBDxqixuu+zYwSCFo0MDXO9ovMtucHagXFcaQu4ubQvcIxa
6MxtNM11IXmuNk8NLBq/USKIRIVrwJ3WMhKTZ1Gi4IXvH2l2X1EaXD61DSEnUdj650eGMVADW8zi
Oot0OtZeycBVmpvxoZ8XicPfOLoTQeufHwlKkzzpxnxEuJfOXy1nhIPn9fto6HdGbNiff78wlkI0
DXs51jEI4V4VvNNBVtxlCHKxyqswYs/tLJmQjaNDaEpsAmtw3bPvUy41s2nVZhEzkA/ZdcCVV/DR
fv4DQYqt4R8L0Z8YhuXdDF5uBJZRTjQWYFbZxP5NrPRk1Sxr1244CdB7IN2C21VN9CNOP9EAUIKb
JmYWGWztN0zjxzTY6NjxXWlhQoaxB5QAPojeyjAmqyUL1+pEsGAbPd6RurQguOx18K4Vceu3i3Wf
YOVU6Awa8LHt7rLZb1jjiUThbi1xhpUeWZNFaLnnXsXyyNTGyMh6AzR3yz//TZjwmHR0jhG4T8hB
TPWhTwePdLpvUwQ96ecv2Ylagt278eACvdbD7qs4WFrHX1tm1FK9FDTEf6MUCOxQf0GQKJZbaaXT
LMeGxQg074GbNYXnaNhW68TE9rCmbJaI24h1oNkfcav3P3IfGQKSpp2hGenNqGjtYMyK0XO5NXql
G98Savxy6/7lso5bkYiLC245cCK6bYoLfoYxXYqlhtPKUYrYESytDQa1qDw0r6+GVNewRLi7AVYx
HCv1Fb0Xyd3fvBcoAOmorWF4Qxx5YclcuwnVskhj96OdHeb+rY2/aO58qMZfl1XdvBAoT7pg10Jn
T2Sxm9I56XsA4rHWWMn8mgHEhqrsNyUFMBsdpqu/kAaWNMCRV15Zsa3aNFrdZxz+mek/x7j2lGny
Ff6kMskTulrFmWM5kiNYTb6gf1Kk0EohPxJk5BomoC5rsiUBGTkyChdJOZLXU7ukqpKpyNWyaOrz
h4SBZDBOJJdaJkI/FeFMLsl1AiWQj7OgIBR7q6tv/00NMTUCe89UpgUm3pL5WV341y6WxWdbz+Xx
SQnfosQrDEYNqMGZc01K1St068HQZXPQm2IMtCTXNhBAH4Jnd3TFVWPswYs0N34YZs2LMVs+a6oE
iLp1NTEd9q8YwadXMc1SdcrzqB1cxQPI6fsykTtnhUYoQ/FutwAuXP5EMsUE3945SmrMWqXsGMuu
+6m8HbB+1kuS4eM/yRG3Ny2YruZai/FfeMRgSZvdxH86rSF5EyXaiKReadrTlOc0j2qnsrwlv02U
7MkaZduuttza0WcStw5bnaKXxgyj6zQQhi3J11Snd3OHfaRGItHonGnLXOcr0KgDwNJcp+1O72k8
JbHGjSmP9Der9pfdErAgexuxbK3zFWyRXkLdK5/t98UCv4is9bPpJEDTbYGDTgMHnuCHlqG3rMbE
9L+uYHxqeF4aGZnr5hc7kiC4oVxlRpZSjkxBc/c9x3p01iLxlj0NhkwTwRXVVZx2GL/JMKRlM3+y
8sOkWRjUauljSovneln4jjZTdVVxK6wGI/filLCgb4xD38aYxWtACLd0aJNOIC0mRuKreX6w7eY9
ozbxLE2Zvaxt60BhzH5UWTkGztiXN+U4pAEfliTsMUDpaQPXot7BOocxbRJfc7XntNNTP+mLwXP4
9Fha6XdujoAmpeh56Rlo8drpgeb0bhqme2Y492oChNLlyyk7nPXPj8KgLm07YmNTeTRbh7ZsPKwR
kEjY6iG6CHj+tSTBjMtYcYs+hwj1et2XM+lhEv40b9MnkGYE2TPXfBlj+OYlRWgH9BNaE2eJVD61
Ca31bB1SBgdHTOZHsyhuHC19dRMui1s3zfhImOC4k7TTaovD8XCn9nRLDQsgKs3l6198pyMpgrPW
2jRBywj0AjrG26r50I5/82D/EeCsPecjQ9AtBQU4hsgU+w+xvaLQSr93ElNiDJIvI5YwCwwm2pky
4y4qi3NVVLg6DUAAIIdy74wcFMCXT23r22DsfsXyoCp8Rm9MCLp7DM9CNOZaFc4IiL1YqUDW5qS9
f1nU1kU6FrVqfnR+M221PMm1PMLT9kEb8jpXiQSftH5jMfg8FiFEIjOat2WlLjnaGqoalhU29yZ6
lodFhzl9Ly0Tfo1hPFAyzSPXHjEWoMmi341W9UpgiX+BqD1vlFO6jF1lxXnUY0WU4ndxaj91LVdu
m0Kr9hzVhtYH9Q8gnRZorL9l+UKDJi8BLS1i0I3UHejBF6V90ys8ob4zW/FrE1cLhlZb46rp0nJX
jQiBzEY1u33fKL1vZsP0UA6FcT02VddcAX6mXM/jjM6xMhVPbNRu+DjFbxXQ5zvTaNo3hr9mDwJH
K0zsKse73PM3tHz1YNLcNqjcWisCp19sP4E2jafGlczjbVqdAzZ4lFfQ6BLbAk5bjkvhpkU0Ue1W
75pQ19iVbli7yxa3JQZ0D7aLVHKd5RZe6EKhqGm4To5kLvYnxFepCRsHk81lMVvoCCCRgRlYSUXP
h6nnzkpJ7Ji4RODCXScfG/D2K2ELoHDrOd/N9zxktwk2QKC2IrlU59xcCIEwxa0BZwNW47NJU3Tz
Kyc33LWa4tnUd1If691Ava2xvYEtXslDit1ICd4RbLf6cVnvLVd1LFq40EOV6J01ZEWEluWVBdJW
1Q5J/Ust/8KzH8sRbvWQ2/OgVVYeJTPFXtv+By9lTFXnloIyn27oGoDHODKxXK65PCZcUfKoayqf
xC+Oa/hj9vl+8qkU4cBqTVHtkkOKTbuIJUMEgszvcafdqmWzz4i7U+tS4pBkigln56orM3SVFJFb
flPi16L8VpSvl83g92099bqrWujCYxOI7Z6VbJJm1oqE2vB5AAcZCGD6FbXSBPouLb3eHw+JJrP6
NSK9JFIIytjQDRNoTdcbNwQKVrrYIIoIMh8hajD8zO5lzZzzt+tUxfWYj96uNE84wI5lEakL9uTM
moMCpiFbB+lsKYVnA08xnqOz2tO4zGXLDJiHCzDKPHc3Vct+mQ39R6+UGz2rmQesTHT5423aBzDT
4PYygdYQWzgYG63rJK2LSF/eWm5E0/LSsE8P1pg4PROZO/ywAa5bMTQz+nk2CNw9HsWv4ELA6ibF
HIO8nPdmMd6zxsk+HdasEk3QV4MZB/AQwewdljepVUKtovxVKv9Y2VvdvP/FyR2JWL/mkUn0o9Jz
d1pF/M557puk3MWkDS5L2TQ8NPF+u3fE6+tFOJIy5XzIeQYp6tzcz2P1NTVMiQmsZ3F2l/AYr3Tu
RDsb+MQW14H1WVtECqs8o/zepbcaAsLZeE8MmTobz5UGrn+MBcHM1+dfuEgk1rBf24YpGJFzTXNv
eMYczbV5NwNDbnzp36wdFiRJSePPBz5ggcdiBc+bZYZr2FghBNz6GLLYazpvnLzqtYhGwLACO0LN
lWKllxsso9dd21f1o3wTzPl7efojBKO0p3Gu8woHrS152ON10VLNm7Uv2I2zu2w153EwJOk4XVg+
Vh6IFTmw5cEA8gaIs9gNERJHmLd9H2b9ShnNZyUeH5y8zT2zdZ8uyz2nJ1vPGcEIyrPYeIy1V6fm
mmeg0h/WwG7EUtFDM+lYljS2iQdkxps9oGORGnCdk41t3WMTlnzUvdRVXhR1kBj1+Zrw9ZeAyBcF
73VGXmyWgCc6Hq3V0KYPim3PtxMI179RjLOui2HngGGOuo7WCK336Rv9uUiwlFuXCvEgYJTgMtPU
synqMZnB3JgXkTnyzKcMDOXOvHhLAbyarlXU7+o+kegskfm7tXLkK3repFo7dUXUdB8pWIN4iaUB
eZRrWJKwGBLOwi1hqL+vq78AIDt7OAjV9GysHJwvNgJgJsRveel1Osbw+8ZzM1nGsHV3sEAbcQZo
VQBUWX/OkW6TjjpTakE3rbqfK92fc+rF2kOiycZMNwWB7g4IPKK7qGafCjInxGRWirkCwFEwDBdh
OAspg7JPhp+Su7Ll2sEzueYlq1Jix1zP8FD2A6NRbzyRr9iXBMLp7JUdksxznCh/wj5MKWnEVohx
JFOkDlla3ruJqhTo6dHaa93UI0ni592BufnkG2Ny4G4lCda2QoxjmUIWZre9UQxqDJlTuiuKCZSa
xU4Bmdbl85Qcp60LH45PdVVhCXnEbWtvD4vf5zKK8A1NMNGqo8mhgiL0DBs+5Xo7NVpJo8LKr1H8
BbCmCA1bNkH7GxokvMiQg/gFLgLYHdF5KKORxwXraaQmWfPuKgXzB5Qeb4qsG+4qNZ1uuKIbwUzH
3I+5qd0Wkx5HKJXTF1o15OsIMq8cZVO03nI22i+1WynBAPfg4fiXvVpV6T1wBvGngWoAqKE7DTyD
hXhSBKplar64sTvSKJ5tj3EsA6Qvn/7GkIBxB6zIAkBdhKmBqqsGLwY+QNo4t/aEQCXWw8siNgBi
qxZ/ZAhxHedl3dUzGABi2xhv3aGed1lctJ6B8/S4sRRBqTNnLVa7YeIozLcU7j4vdSqb0N3wsOhp
oJ6AHQ3gEBQ74fOiT0lKJwrsbBWhpRJO7hgABHAwzOlK6WV7ATaNG7Nc6tpSxWpAIdJU6WDPHZiv
o9isnxZDO2RWG8JJBZfPVyZmvcZHjlyby7xTR0qjPC8xTkHaCHOozyP7fO9k5e/9o876O47ktIiZ
bVuB12GdGaB74+cuVMrczycaQPavQCEUrlE+EE6NMDYpTgYnnk3ar9aIr5wBnRN9KKLLx7YR0a0B
nb0itjGJLlo+bLJLZ92lCNL5w2R9FProacajaRwI9n6hceKZiSGJYbaiOchbWxMAJcPtCXlbX/Yp
cVKbRvQKrGX6O5bfIcdOXlzqLa/ynb9byQHmItdFEdicdV7L0hrw0ShzUUb1V71Fn9UDQPlx8MZv
FseiVuxL9Me9c8ikUM0NmzyRu8YER7ZSTuaQNAxQzcXej0nm4xGJiWTT2cbzdCJDCGB00hrZrOUl
wrHxi+LkPxa7k0TfmyJcoNYM5ImA2wu2aC/N6Gg1uP8Y5kqHuvDUz4+daYjuAVlBlQzQCzF7G4dJ
64ckWwdIEs+cLAAKiN8+LASb39tvuXRFzdaHATgGeGTgfUHKKRwa0GjNrCgo82jNFPW99qyR8j5x
jf3nL9exGMHlZ31e5dVal8uvzF0X9ftxZ+3kwdfW9wGbLmLllZTjbI5ATaquahCjRLqR3lHaPJKl
fr2sybYITKygjolVd2JMaYPBM3F0ivxrVt6ysv4FzM/nEbmo5OCBWMffNbgjwcwWE2+QAextpLLl
VtdnX+NOMBhvyyAj4DhnNgQRBGoFjgkSakQUotdDu7uvlxxp+1pYN/zlysICcmxIOFStX++0gxsW
N0Xpl1/HIPHxf2G5UOOVdSCjAts4VvwOrNMC6A7MsOJTbCLc0uYB2YfZsifXQT9kbLgkodoqoyJ0
Am85kE0ow4jhUzLrhcM5Xiz91or6q/5+5EF2a2DdWvOSfK0r//MABljJH4Gm0NAsM2ehuesip8Ks
nx7v+lhGHLyRTEECuHpwg7HcUfx+amm6Rdwj3dA77o8W8VUDlJQqfXFKS1KO24iW4PewUwOQd8yb
iKDdAYwTcWpkNMJD7bnxd6vMvN7c87mOZjDpXr5m534JLPPYHIMaFr7WGbq+Zq1l9QbJomogIeBI
v8pE+6aWi6SdeX588BToyqKAQUDUK8LRM5s4BbPnPBpSJbSdMijxv6XaYhhSAng7Pz1IIjpyXnTk
zhtyJh/JoifoYLVmflsNps/qfypzCjFkA+7yT7vbU2HrbTt6bi2dzwZf4NWZZTzZXPWbVou03HlT
TOsmz+3RY7XtLZkryRBXN36aVp3KXb/qkdyY22Vv5AR9Ck0dQzLEWFzJ28knZpwFRQHeQhWzLQ+D
ljOJvZz7j1PJ64c+kgzqKnvAw5BHzYQKcRvXU8BnWeViQ4iDyQWEvWDqB3uf4JeZiR3pA1OLyLbZ
S0m0u6qg4WW7l4kQvtxsTZygiVVEvNNCTLYGPZVB/DdFoL4D+iiM24E///SoCpSSnCIjqCupyQeW
F79wt/z1F1ociRAqBb1CR2UgOrQAu1yKrQZEYmgb7sFZAb3/q4PwJYi5GGoXQwAykB3r7zSwAvTp
42UtNpzDiRDhW6Rd2eixrhWYIM4rb5mWd0Vp/QGkRoVqyCofG4/TOkaEBgHo81HtEz05GzHMW5Kl
Qd3e/rB35FBGoOcrbuzr3i8CO/fcH5fV2wBFrRItND6wFOC8JVsNrskdgkSRtZXqYbTOOIBnwvYx
cVT58ThVHuX65PdzT/10zn8VSll6bJqeYjfvfNwxLGVmGHC+/LM2zfPoVwk32Wn0rCzTfK2oK0gS
zNshUb9eFrFpPUcihKAX679ZYRGIyECnUM7piw52PYydUv3TuevpCQthr94NiV3GrIpStTb9ykzD
ORvA8kWMb5c12gD1n0oSEkl10PnYZCiqDkBGROPEyF3MTBAMZA19mQrs8emT5DtbhupQ0MqJpnGQ
gTQ2rwswdo6Gktp5o9MxW0y+Eo4PZ1lXi2N+0DEGAFG54bwILqsrESWSuNWYvu0JaVHYnbr0KqdN
f0jVhGGmUY9DQnPZgqaNxxsT4/+q5gouc9FaYowU5cKkM8OpqoJ5OPTJPYqVXpdyyeMtEyY4z4IP
fT5yXEvHik0PlBFfR8MIep6nHlipb4zKlRHSbpQhYD2Ou/bEQYl7VvsHBVRpVhZ8z5oFrM3+6tX1
e8+8ZqESWJIkeks/1DAtrKLBv6CaPH1/CGnyNKHQr9Wn1MvQdvXcloAAr52+GrRxvanQJZH/lr0c
ixR9ijYvpJ4hMuGLemdRRsDUPjIjMGJGvzTDMEue8Y1ACLb2R0fBwySNOiQYbaNRSetdnKuBnhvB
aBu+2WF2bzA9Wip/4WuORQq+hquj2RETTm0a3EAhqOR0j1STHOSW5yQAUBhou9mo/gnvrq30ZZeb
WYVppdxj2vfCTP3C/HQhBz2bIyHCu6tUGK0FVUsVNWr3ioHzwHaKvxEBvATGzFd2KDEGmsx+stAp
r6LZUQ5FNu+qTBaDb0DnkcMjkUdVBbnFWX90cEZuLYAD4kHHanNcq6z2+Sta4U/kVgehkL9uAc0j
5cZlPpcYw9YdO5YtHGHH9GTRFnynCdlub5LQZDTfTdjHXdaxP5hpInFaWzcMZXSkoDZgSoCgnF7q
Sh3BK1ZocFpYLWtNIO3LVT9WuNdkkpRt66nD3DX2GbmOCs41XdANLRCjxUgvSgVJl+4LHhg6cJ2O
9qDbvdcb5j0mwe+Jy38OVSYDWq9/t5DgnMgWfBdIBwG3b10WuQ29MatkP7Xm56s/7okMwVnV1G4a
S+2BpCiVfZmugLyueNKQ3zNpL2bDTlxUGTEZu4LLQEt0+tnKvquXfkK6MZHmYCn/2C3xtJH7tnJH
x8+3W7AJBy+Mjm2KK7eM4BT1JB7VVkHQXinDnituaA4Y+QVkAXSHvkYniQ/e8FUn4gSHqLKM5zFH
+G4XakTVxzpWfUeKONwwfFQqMF+MKgzWa4lt84V1MR/KGbU655kOX4vG2nNVCTrXlsTFm3aP5BND
8yrK92fTMEk9TC4lWR0tBZv8PE6XwFEAumi7xvLUERX8ObNTlNfbLsxJmwStngySH7Gl7fFvEGKT
lPQN1rlyGjUst68bqgKmX6Yol5C0C4velm152bLPY3nCe6MPrMoNaw282jQGXe90Dxww6PTmzsPE
3U63sEb2cmi5dcMxbYTiKzAt5+OpGEivbTJbqHIt5tWo6FdFmf66LGLLMDFev9a2cBnOoi2ghGbW
d0kZ9VhnwnjrsaUKQZkffF7MOjmFpxqCzpZy1MNQ1SwewOE4LR4plh1P/hk12Xz9VuyIv9zVAWwD
wdgZyGLqq6Gaal6iWE123MBsCwPQgYBKolRr4uU5UPdFDxrCdgrdrL4lbbabGln9eCt9Pv4ZIu4i
0S2wCDCCNqHjqywyfOxe7/zKz6K6DHlQ0yv5fNrWbQC0BLR5v7MDcYuE4tTlPJZo6LKpucOmuNRr
W7ozqlLzKlu2eGrLalY0EECkmC4+C1mSHvNDigEFSXJI7ReXhYYhiYo2OvPgMzmSIVxvi7CKgCKh
jMoZDDExVwGrd0t+x3nW7Dip3aBNyjzEptQkaBZt9uomZWDSprKMZOsWHv8Q8d4XizmMhYM9dCh8
oCXmuboMKv77uRHf8nW8GWtowZt0BqYYGrDx8CUtwWD51YnYNzQfHKRXAAdj54q+6yPLZZ5aB1lw
kIVn29/yX9FiX8BlbtukVVZGYN5+aCcAM5344OTDj8seYCML+T3A/f80NIWgbBgKe5wIOqJpOxAP
baV7YtGdy+kuX+pDbCk386xIwrMzj42ZEw1bVcAaj4DijGFNG92Wa+lUgzUW64UXHpYE43wTr+6m
NN/pan99WUeZvPWOHhV+lXouWd5BHlXV5pCx3rw2asO9RftA9a3FLn1wLsow3edOD1rCdgzAh+Dy
0LI6ldoypewdtywjJR00X+9BTN2lHdZiLVgAgc05Ra1dqSitjpW+s/vkvXQwrzIYraRCeR4T/P4d
4M03XZOsMInT39HXWHUxj3UZgZPrg2v2gaiN7mFzEYbzyOCVavZriR1s4HOiYc6/XD76VcmTC4Q3
ZSW4A7uCg6hfxLMg8UlzN2tx9JmNOUoD5f1YrWcPINyPkQ0fE0lfaoseVD5JnrYz97BKtteahQUI
LEaCTtU2uzrp00mtokXv3lrgPL2JlDJM/fmTIkhZf8WRaZWF001NO7QRXR7qKxIk4YS+kF/Nd/kd
gpFw3NuZRLEzx7CKROUAnOfgRkb6eCqy7jEMa2daHZlZ7CfqCKPJ2b2CStflTyeTIzj6RlUTsC6a
qIAWyRdsM8Tio6VGnbnmRKLR2RspaCR8KsxwMmWgM4uwqT5+yBMw07lWDXvpDOwIpkoFFMVl3TbN
EnUsgsgKjMFiT88ci740dBgHmbDWu3XIL9DW74vE+ErVxACJvHG1dMkXim3LlwVvGIy2zkJg9fFK
4Qtw6+nXw/LHBU+KjgqoT5c7XlzpYRZmuHn+oD+m+2ny5KtNz68CCCFWIDgWx65szKt/PDJS2iYu
bVHQjgb6mug3hvr0aaUgAPA4KIaIVRfhuqUyLxkrIQDz/3FEAtL5ALQCdj74jkeQ4wfjAfjvy1LP
Xi40mDHwBIHwbCs85VSroshotvC4R1+29Ki2+KWpeiX6lpNp7vIa/N12srss8vxKQCQuHVjcV74o
ERJaOp0+amrfRIzF2Bgx7jIXxDw6lUC+zt8riAF+H0UnECqc8dVqxWzWFoOYDsHxGIOCeMT4oJ75
sfowQMG/UOpImuDCqtwCfcDUNmBTrPzSvptn4luI2y5LOe8krZ/rSMx6tkdGqM12Zi+u3Ud1M/uK
02EdUomx2bDv3zXr3Z2x8im7MrU3LKPl5i9nMgODvF7+DZsWA2JFwMpRyT4Lj82hwp7DFhbjVrdo
RPi1M4Ru3O9bTnYZ1jZ0yrfLAs8dG3TG/AF6kADOnN2LaQDJAslbAEdRuy70Nxtlk6H71c+yQPXc
n50KEiIcy5nx+KJFF3HArVPncVxQCSoZOuu3ivqMB9I35uzlL5TDVIuuYsgDOZ3gVVyQsw06RX2U
ac1tTm9j8rIY09XYy+ZoNnwmykGAWwJ+5qCwIfrMbCgabllGhUjK42H8ywjzneKrz27qE78MkmdZ
arF1ATE3go+GwZF1N8+prY7JUmWgFK3AGqn6vY3ktPjIJydgCjZP1134+YM8liYUoRyjHSrW4kng
dRvkGB+u2OAjBfbaSgIwOSc4xyVEJroy5YOd6SwcMw06FuaEkzQirQ1s3WPBtAT2F6xU9E3b1zkO
tPWzgPoloJ8a7imWLLX+fJChns7TyPWX/G4DIjE+Z9p189YezAVKO33+I2Z2SNtuZ/GbxbaC1Fru
Jtv0Git5p/MYaIUuiTi2PAHmtDGTjvcDLQrhA9dxXCbLgHMoB+4lfDhoqR7WOvXxB+9WemMl7Ory
R954g6HvH4nCR17iql/xNnWExdu3hBlXcy1dx3XOLYxDdRFng78YA2dnYHV0H2f8BFJHsNFlN4ck
qCZP+Q7XHvbecq1izmsO6kg2l7vl5lbCSSR1qD2gl3F6XYZx4lPFILZI8p/cLq6A4gwWg96NUmKO
rWM8EiV2dV20ZBRjgqiFMiQO5T2giZJLsq0NEBYwi42xvbqc7KRHISNqeooKYuHpyYcyvhp189ky
Il4EnBd4v8H2ez6m13RcB1uKie9RZ1/q2fqqNKbEtWwcF4QYiCM0fJ+zCdy80xfWoiMXoZkF5AJo
+JfnZmwrSYK9vt2nWR7QfkdiBOMeYzDz5LXVRFAorIvCt4jr51YqubUybQQ7qyzGGHB6TUSwoSH5
UanSIEW/qMjZkngNHSoVy0SaqP7oK6+6Y7vM8Izn7Me8I34f2RKnsP7g//vcMG10enH0rJrLASNB
EXGWPuIIPa+GJG8mb90aeJg7ZgUqVqZeF3FBQH2InY4SE9x6WvEKgKYbYHVUKY31QI6isoxMqori
PI8wOMPDbF/vslDxM5+k/krblUk3lJ+PF6AasLI7IIVF4HA2k4mSHbXKtOZ4gpY0WILUzwMj2Rd+
vLeQK8wvqkec0A00yVlvXOtjub/LJEeaUp5U1exSHrVY2lXm+0UNSfszZcXusqPfugtH+onlFsUE
/bKK+ZBId0u05QA2AfYE1Ke9NJXcNlZ4ew0vC3Kv9ZccaWQtYEEHmS28e+o5kRZ0UXFr1Z4daaH1
RZGu89k6QFTw14AWow1nQ/COWzgz9tM0EbZm5leGoYLnzY5L4CNSbA+aM9lapq3XDNM2fwSu7uBI
P54V6KAuuO7N7FXv+j/FdXFLD9YzaNBD9sSuUXSJ7JfPf71jmcKZZn2FfQ2K20ROkb6kM7uezeJq
XAzJG7NlJMdi1rM+Ui0pytYtOPzMjApcOoz+xBR/GprosjYbcezJCQphDoZ1sc1Fwycj6EBniLMa
iinhwATYxHGeLsvadM5HX0t4A4DizB13gSyF9CE66wmxJM5KdmiC+1edAaNkBiSgoPnkJuUtkPMh
YsT/9m0MAZAfa1pSKgnEpNMh75donjWfKNpn0akrQH4tDuPIMIYiuv6lc5diTFfjBquOpzJQCGec
/hja6v3yd9moQ0MSVk38rpMg7heOLeM1Ft4sMe7th4pwfo+VKT7IAFKMpl/1t/GdJqlebH6mP/JE
R2uMSKm4AXmIn/xFX3zs8w3j+ft/U0v0s2le6FqjQkwV8nAOLTwj6W58KK9ImO2IRKdN4z7SSXgm
+yWp4YCVBrXQn2qcgk83CS/rI5Mg1EBHk7vGkEAC6GeQURe70ZHRfshErH9+5HR4vTiZMeLEjOk9
ra9V2fDHRlIFQ1vHFFEdw1iw4G2SfmhZt0CFenlonNHLaAJvs4CHIBqrewZ+zstHtm1of+QJHgel
uLjWJ+jTu6+LcT/Nb2X67bKI9W6IARoAcwQ6qSuJh6CSM49KTbuJR3lVe5P6M+NP3DQ9w3lvmtoH
BNOPiay+v+W0cX6/iVlWmoVV7aPPpCxWDZRp0kZq1wZGvZ/nty7+aY00VGVJ6f8R/uE5xzjVOrgj
WJ0ZU7OYJ8gyovJOfV+b4fZT/Myemp16wEMRXD7OLQtccW7/K06wQDOuCz0xII41eTBgWKeRfC+p
QsLhgRzAdUsXErowedJuNC+7Lv3pEU7oyrhht3/j644VEt5xo4qXMWlg8mNeBJbd4WntPL1rJc5h
04cfyxHscKEm4UMDtRCm28/1Vb3LsTSFOv4Q6v8fCb3sOwk3q+Az1hpmEBdPj61R+iOXJR5bd/dY
IeFRWlFKTtkhSo4zKMUZ9ifm391aRoWzVfBCfvOvxYl0odi8jqIFqJ3BitbexP/YX7RDjNXSYPb4
tuzd0PIcb7zpffVgBs2VhqJ06smSvO37/OcnCEmeozG7BgwQ0er83GFnjzo+Kvy1pVihsvyFRzzO
5gRRRUyAnlGQzYHkyF8brmPzrSJUImWjo3ySwv221iMPFTdx2U1TxaNuWH6MRrdP2uyaTViWapSv
zuLeuO7ybuv8vlapBDqwaTd/ssff9/9INJjaU+ZmOccz2WFQ7NmpH6nz5bKX2nYiR0IEN9VhNVbe
Y+Estk9qu845mG5Uhv9D2nUtx40k21/ZmHfshTc37u4DXKO72fSkzAuCkigUXBVMoWC+/h5wd0bd
IIKYnZ2nUVBiolxWVubJc6aIHsdQ7g6S8idgQps2F45Ly8tCU3vMKWt+SJUaTe0jsgPuYH9Rxhr0
JgQQl8SNu9sKSQGJvfbTt49HvXZ7n79bF66MxwOuBxuDjktN3JFUSw5wbrVv9c6niiRPKq9u0BVG
N1zb1oIuPFuq6nUGfFu3k7U6Mgv7rq07v6DJ549Ht3oIz5Z04dHgnulUOphejZeOm4H7ukGxwQUe
7KYY9agvth4r2tpz+Xw+Fx6uHKtergd4OArxc5CwqEerg3C28tRD1ait70sTEjNJ/FnLaj8XfZg7
YI/QlaumMb0KDBlDfzNkhkuU7ibuK9cB3VIcU68px3u7QopVmLsimw7QYg45yDVay9wn7XWfWYB1
SDsbbeBtZ4KJVPhtaniF0m68xlaf52cDVBfvJAc6fKAqwQB7TwkZBel7V7tW6aae8TWNkcppvC73
CPOUH//VWi6lJ0bgqZuYYadSGfwzcnUqgMDqpDIQWnWAAsuGy1krVZxnjt7umDOfY/TIHWkU9tSh
ylydZ27dGI+NbUS4G/2hb/ykpw9oLcXdnGU3cl9vpFdXo1CkiAFkh+ISSNgvI8IORMUSVcpul1rl
QWOfHYW6xvRD0NFFJcGn1c96szNhjvzeRb5nNhcHphZSa5oDbEL1VfiDbz+niZd7xU+2hyhXDZTC
FonuatBhoDKLFiNkrJed923aOZPsCFxelroDMgvw7y2pglVnAwAEWnNnBsz36HLRKq3NsWUhHKpY
lVuz2ufNBkRydSBnVhZTZw9dZVMdA8krHpWDaXqkARHcx4dgPSQ8s7LwL0MTj207YSwjv+rZ5Iqc
Qp5H+FUPrv/+oSIPtVy4OkB9XSXcAcHAxges7pBfH7A8/ySdxmSaJ7NhkPdG+QypY14FeB0LEPpB
XIq4FQs/Nroxtcujr2hSB/1jTO2k5je8MD6Z/V956gPY/fseWZ52CJvVdlu1MAFmJAVHTBHRx4NY
g0LMEtp/mFi8urQyT3Ot7rpd0XmyN/hZ4qeBc1/7w+hOhes8N15Wu1tF7dUL6czqPLfnbsyYJA1B
GS54VRw4L+8qwdA/Uh3UetgY4fo5Q+/UzNMGbPn88zNTVS7lbVaNHXKB32lyxfR7ZasJfnUS8WZF
yQp6mfK7VgccMWs0iIyn+T63jlY4RbavFT53ZxJTPMZw9QR/odAJwNgvm+rluMxi0KdaVTAuCkiT
3EapEbsqHb1pqB82Nsnacp3bWmyS3hFaz2oVQXaghFXlsvtuV+7S1DUAVY/d0h8/Tbq7neZfjUTP
DS/2SV5PvSPXmNhiP+tgVJjIMIkP6pfOH33z2Edj+xeya+cWF9sFFUqrH3NYVJI+IGj2SeItKuI1
xzHjXy2QyqGhYgkW6x3KofiJ2Uxq8MdprSvo1uNrduvLG/PcxGJzxHrWOEaCzWGANVIHvyJioFTz
B8WC4iNwtuoWiHF9pc4GtdgiBsioNad4WykjrNMoPcDRe2p2BdBdEHNsDmj7bWzLtYlErRfdTIDE
A064WCtegONfLpER6z26j3d144Gg0+coF75hcaD+9Ce25BxKLqf23Oh8Vs79iZZVUBiAP6FQaE9U
gBpEzG4hQXoldfmd0KxgMnJf9GmIN/VGOeA9hy0y9efGF9GXISA3ZZo9HA0qGprVPZWyOFpjDz5d
bdqZwI2Jkv9Mar6bUvPosCGqWbfXCvsLRWyqDEDTVAlahPprw5Q/x7n4S/vg/AsXAYczxFKhNRNO
LJsLgcKDkEWYcAgPKJ4NYia/j7othpDVJABuMfDtzZKZ7zqU0HwIAAuoSHZmBgbYGjoZZWEdtKL2
ZSu+pdrgK3YdFCY7dOmwERCvhuQmTvMMIEJ35xKgxUD0qFYVRqz0dsBkGipaE3C5eOqhqeN2MnS0
wYaW2uhqKpTkIBG2heNdOwcWEH0z5gXaD8uePg36tHU+n70eT5wvqD88z5RlY+2brsTfWGPRP77V
E/IWUy0PwrnVxUobVpfXBoOPEZ+LH91hCq1QicyfkpsHxHc8oYfWDrpPrrO3oFm0SdG36nHO7S+C
zjQbSc7mUbcBGrnQcedmfulZaM9s8ODL/UJ3hy2c71owcWZzqcsmGnkyhYKNVsZBOeJROd6CTNn7
2K+tPbEsHe3CYDhDNX1ZjsvklIKGAPcD9O1cZj6M1reRgeUA+cChvCPkc6duutLZPb9bzDObiwuD
tzU2MSKynSzvplDx7c7P/AKoX5+RQA/LkKrhFnHEWlRxPs7FlVFTS0foDJt1ObjxdDJF6eVqEQCQ
sfE+WD0gZ6Obf37ms8ESrebUxFat46sK7Z9x9vnjJVsdioHcLuJMKAAsWfbY2BtDBk4T8AD7M7GH
Mj6XzXil5/+x1CUuANR+fje0bBskJSRWSgeGaH/se90F9dzGXK3uvllRGWUf7LJlGaZqrbzqdbgz
mrZYFpXvxrYLwLroNx0NEadDhq0A95j+4+MpXLFr4T+UoSF2MXNtX64RB+uoldpYI4fdSGUXCbNE
M+aDk49eojVuWXa3SuJsHLWV83xhdLExDDbkKdMwnTY9Dobmat3VUH77eGBbNhZRSufwnhgKbDAr
D1nF7jQSfytVZyMaWtmCFpihcQ1hdwAatsi3m0xvGq228FbsiZ+hU12jP+rkWp62rviVwwRDUMZB
S/wsEbLwu7MyhFbb817X7GPfQF+xSjZ4o9ceVOc2ltt8InkHJQMN8SsSPsnR1N22D1I7gADWg+0m
nph26MmfNrbg6kqBmx94fKDPAAm73IIiialdFaLdTc1nqz44NHUhmvXxbljLlVhoNgSFH7BS70Ui
e6vmk9kpLcqcScRMP0PIKqA/MCJUom7ib/FTrc7lrPr+FiGDO2uxXtwuzBzSOC20BOXnxELp+M1m
63O6m17Mo7CDONhSO3jfrQpu2zOrbyHbmcsFCVaWORTbsUdagf7ID0aUBGjbctl+9IGUD+mO77YZ
g9eW8Nzs8hRUY4P+SQy2kg6TNQU917zJ0Dbcxsrz6mJwi9sypm0l69xGvqvGe3jSvTQ70eF7rEi+
DIo9MLpuGFxDKs50jBokjsHmB5jd5dacyeGlRHaQAjX9IeR7/TUNSs9BDtR0WekdRl+PNnvU59fE
Iii4MLoYZi9iYNCghIUIqw/qa/lUIQK5QvnpE2hW99KheW0fjVdy9x9rUc5752ywi6ugB6Vaq6Sw
m+vWT9aqARqQdixrvjj5ljj1WhQJ7l10dMizVhow45cTmyHPzUg9taiv2eC9aQHdKT1934XOjgZ0
Z2ykF1Z3zsxgC5Oqbi2dZ2sM4wRuY2BciXVUxTdN42DkP0pxF1CqoBf/08fuRl27FnCP/25w6UnR
WmwSZsAgh84NydzsBztU+t7y5O+9bxRoC228BPS4yFShvQLH0ou93muurMf0wQ4+/ph1V3T2MYvJ
pkIhMp1H/y/2XjwNH1CnKaG6YhzsI/KM5G4rTba+wGc2F5tYLwu9r2LYbHzh80fqs52IdLCHt49o
Jok2m0nm3/fu0Mwct6hLQz1pCdOpajGp8oDNK0IwCv1UovyUe+XVeMXC6tT+hacfmpl/WVs8wqgO
KgdwcLdIkCVRWXkA4MLH2m51T68ND3WLb1up2/c8UTidaFhDQyBCAESIi1tSomK0pGm+/0d39Kjq
l9fJkYaxn33rOleVwk96aEa5T72EuspWd9la9HFufd7vZ/dK0TKw2swRm94ww005xIaFPm4AIt/G
sFzEcyuLPMs0ymNXWQhGe20QbmNIp1YA4yI16HJO5J9WU6bXNacm6hmD7uaJgzquGguXSUnu1kOK
XAeUND0l1q5NhlkBg9AV2BXNgCgQczF1SfGlfhLHaWA4bKVRPMdUVb6XJdvqqFw7/+cjWWwQRedo
qmeYL1W5k5WvsnWVzBQVyN1+fLa37CyiDAk9t2nzFuXa6Q1hNMgM+4EpLDSm+OljU6sh1NmYtEW1
txk6GVIUGFNX/rSyL5raurr+kJfgFuo4mJke4hJSOaYIrO57DK+yYX5jC2oLL5apU2vpLYJTrfa7
AIAM0yt8yTMcH0r3aMqLWqDfwy3nuWIVWrBgWQeJGESal4VXQ6slVVSZ2BHrVRr3JN3i8VoL2S4s
LLZK03C0pzu52DHiDaHqOcLNhEfAIIuY0S3RiYG+5g4pNIBau0+bfmW+1Rdn7sL8YgepqtZPrYQB
Qhg+qiSPg63SolHqdb4ZVjuRRK2Z/ueU52D+VEATC2o9MMujV+3Sn5AsHhmoYwX6/UuXQAhOsp//
8/1yYWLhshibjNYuKFbuavS01EXWX37KwvRUuMBvysIFIb/Tu1s338qJhFlkwJGTBDP528V45il7
mSoxazCfbRM2Ij00kNHIGsjcbTLczXP0buXOLM1b98yS2aUyBFkxwAro8cLlj0CNYM9ElmftEGLA
phbIf6J/Z2uEi7VTLK4xyIgLDCsqnTgswXuhscDQHz5ewdWjdza+xQKODIKpUOEWOyVtAbKYmq/K
GG/pbq8lsS/Wa3HnSFaHCqICK3xSq9Ch+b7Ia7SucdUbnCowU/mpoEDHJsZBqeINnMDWEi7OvmgK
3ZYSLKFmSuEkx5E1tUHsbPUzrL1jMEhELKDyRvi75F2UwV9qywKbciaZ1Mk+Hb8UNwZ3YxRLrZ3q
q5GTBxnlf4J5Yn2Iv0wvAkGSDiA0rUqxs7PeQ0nYn6QMAsybSrQrAeDFEBevl9hubbCoEexKYe8N
knmNek07xbf0+l5neO5zdpPbyg7K4D4YOd1RtR8/3q+bs7w4kIMRl7XtvD3cFKTlQS2WBtlDuhsO
c2WMBrbs5jfU+yuphouhLw5kIlfGgK7I+cHIXgbh9U/TN+eauy2qtUCaGcyTtusAK6/UC6OL01ml
uplybZ5vaLVkmOi+B+CaAySvPiVoIDR2eiho3XqWXbusOUDufHPk89303gP+2luLszsmZWVJs35z
U2QeHT/b2U9gYlxRV6GdPJWgDI63+lzXHlOQdQG7GvAGaNpdAohiqyhldb65uM9ecHGZnqXvbX+4
E4GsuszPbahA+X/lxXFhduEpnNax7brDCTZzdGmOQX+q0a7vdiHIfwBAcFM/udnaWKsO+Gyoi9Cg
QHNNO9g4unJVeE1FPLXfyjiuRh+/TCwRRAUoVkZoa4hd+Rzv4s4vcTDRZuE5wL3u5sdMI0V/oSxx
PpXLpA5CUzBEFri/xhGwperGSl4/dgSrLs9GOXZuuoL+6+I86mUDYvUaBlJhh7SxHypZivQiiz42
s7r7z8wsTmCs5JU2cCxPLl1p/bXU3uqZCsqGxE3IvsH/xtNWimjtWQ8Sjl9DW5y4iomCSfM2JJqX
Ed8+1HezkqsB5KXhDgEoz6O/ElCh4xKpbxRZ9XcViqHVaqGlMJnX12Z23fMTgGz177m+//k+/G/y
ym7/5Tbaf/4f/vydIR+ZJoQv/vjPm+qVPvDm9ZWfXqr/m//pH3/18h/+85R+b6AS9ZMv/9bFP8Lv
/7d9/4W/XPwhQMKej3fdazPev7Zdwd8M4Evnv/lnf/i317ff8jhWr//47TvrKJ9/W5Iy+tu/f7T/
8Y/f5q7g/zn/9f/+2fVLiX/mszKl6fcX+rf716r7VqTfl//29aXl//hNMu2/a7OgiQzaEPR3AdX1
29/617cfWerfkeqCzC8S7KBb1uf8GmUNJ//4TXH+jiAYVQMZBVwc9PkwtKx7+5H1d92SZ6Eg0BKg
eOeov/3+lRfL9Wv5/ka78paBna/FL16GpSiNgCwYrD7KzO8Dst3LcBhqE9IoZyoLGsLlHZm4CW7z
UkXrSgw2NVcAvf7C5Cn9UnYKHqnNGA/XjgWJmcKCSVfvDbFTS6nMw0YxJ8m1WTqBBkmlyf5sfv/9
5edfOrvq81tr/lDkcAxQSsogP1wmIznoWczOzqvAIVctuPtj9p2nyM1TAP019dSU3bePDS6v6oXB
ZTJSslJiOjUMFuSos5/lsBPp4Nrj0eAbGZx3/uHNFGJ2UIBgYBjl5SLUHUtNKD5WgdG5FLmxdtd8
424HoszsWvPUzWT50gf+yx44VcDzh87z5aKLBG8Dua6qYAiTiIazYhzIvsOtnPy8d94tGUiA3sTs
scUWwzJBIGyIIq0Cy2wiZyzvLagXmcaWAMH70aDUMBNGAlPzJgh2OXu5BtKhHvKBgaGAkgd5RWno
vFxPwZWLTnsyepUqvC7balRYOTqXdhcx+ghUqJRUMuwmAHVUYXtK7sbsKNzvFtLxDvAtd9bwJ+Tg
30/r7NRNAC5UGQ/mZY2MmrnepppWB5mQ+BFHZvos57z51Ggaff34DLzLnwIjBKJmoHQU6PGBGnex
hHWb9qmaqk3QInqS3D53Jbe50j0t4pGyy66noL0touyAMGq3YXrOTF3uHog06pYOPTmwgCEvcLms
zlCqDAveBtDs+awHQ8QPzi6Dyr3kb6VzliEbRmnKcH+GpsyueglyrBN7Mou+4zMiyjer8WtB0g00
3Hv3dWlisVlYHrO04IIHorbygOfyJ8sBYkYQ8UxJ/IyOXC0A6eePjUlcRorzyFQHFDNvWbh3fbjq
lPMhTosuECG51a6qm+FI/Po7Os7eCrho2vM/tvgWBy6WDY2D2J3g3wNv6TJObK1MsgugpbFseDTr
UAW3oQOYB5C18EBUte/mQHXyAIBy05ts5gT2tkLVdxlxjBpgY8ALgLdE14e5THpKWkakiXVB78V3
9okF+gH9g2PghBSMH/v2ixNYXy0UOkAQDPCV7DfAPHcRPW1FfitH9eJDFqsO5keGlDY+BKQVftLf
2JkcpNUWH9KWlcUjntQlBV0ArNRNcasPzZzpJ75aTFt58xWXN08srg/o+mFal4RygM0qOgECP7AU
tC5ovjru2Gu6y/f5Y4wFZdTtH9CBf7Q2Ts/7KGV2BNhSM2hyJqa99AXNODaALXE84YD4csKafzEJ
VNw23lVr84ji9BxdIRQCu9nCimw6Uk37LpAk03d6MwQZf1gzHnx8RFZn0UA8CGgFGDjfEUvY2mAQ
Kx+xK7gXf03u5aA+1E+xX2MGwfxwULx+30CkM3IeP7a8PsA/DC9xDlMvk1hKhi7oOHUF2OubNGKG
sQUynXf1wgVABhlnH+TFuKiW6KgOWeqiHonA8Rt87Ur7Fu8hyLKfG9sKiDptPOhWnDesgSoSins6
mv8Xhz2RadwMQ45EQjUFVsvxytmqS62u2LmNxTlGu1dVDQZs9B571g98r10V/gwcHbwBuh6u4c3i
zluZhJU7A1lHdLtAHQtvgWW6vwPRmc4dBq7NtnarBNwQoPbrS6/V9XAAnk6SNyq0b/Iuy5WzDCDR
EWxDxXp53avDZDFp3pnZ1RQ67qkFD4k37LMQDjMDgqMKxrBIPQ5iQ+KaEb8u0UQ/ZW788vFGfZdf
nj34+YfMU3OWpXdGPD+kEh+iQ0u2AAYo3ZV71ZejrSbzdyj1N0vztsFLapbtXmwfkltN0lY6IA1X
KXL/wq1uyyDz49vmaF6h/ol95dtRqrjqN+m2i7aYHdaOJOA5f5hf7CzWiCHXWqML8tJ0G0VAXtN2
s0n2NiZ0JRCYEXd/2Fn4tiTH5nFKc74SBx/a5IPtEtQBwdHkTylq7+R1a/e+y/ktZ3Y+uGdriDqz
ZmaoeQTkivtjoODIIFHlBIWrHUiEHpxkk2pr0+Y83Wc20wZ97lU8TycSmr7jqkHr5YlHkLE3XQvp
sa/b0ePWEi4ySnqCOghiyy4w43E3jZMroRhJh7uPV3DNzYHV2FQUCDi/V9N1KFoWW9lCDTcHKxB5
abXY/djC6uSdm1gcuq6vsqZJ7Q7BPt0PIJhTX4WxU+4BaNx3Nw4LAereqhSvvH11KBD/GtcizFcl
MoBnEbsk26fzTXiXfoV40W54nuH4BdK2G9fFlsEls4WpiVZwa55IhDDKlSBuvJ8wxnovA2TTRwnf
mNd3XBrzQTgb4tLFaLkAfZ6Eec322Y/qRx6B5B4OzbyqP9s3mjdcH7JIdeWI7tpPmcf9rTleu0fO
7S98TJoa8ijF84gHxS0S4hLpNNnmjV2drAm1HbFVHlw7EecGF85GTtqBcBNrqvBDbwlPT15qfUun
csvIwr0gV1mldISRctqD9doDi5KXNp82zsQ8N8sb8XwoC4fCO/Qq1SbmLv5Km5N4VEB+ouwGfjUj
stjD1u5cPeUA2yFhi9wgXt2X/qvUizTnOrZKY2KZHMkdisr/eEir83ZmYjFvcadqDakdRLnmfR3f
V+mJbAEH31EcvO34MxuLWSuE0kkaxLvw7JS+SyBkftQBO5kLXBYQEs5P4XjNbmubrz09AY/8NXkL
R2wXRibVMzpR3QmfgKYcGgHNjZFCqyjz09cGGQsJmZn6oX3sfzT3ebiVs3ificJBP/uARbaEGAPT
xgqrZ8VToNfarhfOyQaFILVFyOwfgjj7MXc2FnRrzyzcdmHjcWROsJo6sjtNHSBb+4+3zJaFhY+W
6ViXpMPEkuxFdmpPV/l/N4ZlRastbEvSAHwMYjn2E4N7jvT88RhWtz1edc6c6UbqbBHnMSiPT5ot
wSdJOTKDN7n1ozI3ALNbNhaOFpSztZ1bsBHLJwEZNTvO3bz8/PFA1q9pVMStOcWCt/BilzEo3Stc
SwSuaaBkPRoSpHGCGSUKtbOABM4t27gz59/4zgmeWVzsMGI00FUY8KCz0Y9E0K6Rqje52FOwnJdb
1GpbthZ7bbCZij6XVIBV/KobT0xPrpmEXJGsuZAk8Tbmci2xAJ763+dy2SMXJ1kp1TFG1uWH4pbA
SUFD9JqPPqCO400H8D/3UBKpFW/Ykrtc3yy/TC82pJkqQxIbWMaivCH1p6TbS6Dp3xjffF8sVg5v
cHQqzUmT9+3bkmylwOoYIohP8a7fJQfdbwLbVTAsNB16W2/xd/2lcPwX9hYnYEpbbYoJ7I0HNBuE
EBHaaQfENmip3npfvCWbPhrb4q50SDtqKYet3kvzCLGcX3lQ542qfYlsse7PLzcA5HcUn5F72h1e
OgEEVLNrBdnPLIiv/8puuhj97EfPXh+5IZTJUvBFEvf0O7VBypHOt17ALVc7NXOvd+y2D9Itefp4
nVe2Md6u6KpFTwB6EYzFVLSlTkxwifEga7NrHfXzUq99eOyXCvq3H5tai58vbC0GyTDloPgiHNNu
78p7J8flins9UB8Aqkg/Z3B58sY2XjkqFybnn5/Nq8HS3Ep6mIzBcaA4d5ZRuTPW+b8c2SJ+YGqc
1yqHGRHSfXWr+XiwniBSue/309N43EqVr2SVwEuFjAP+Q6EDSkCXw+qksZiSpB/mmbyD/A+ohtEn
Iw4zvV571TzHLvfSMNkkoJp/78XB0VAQQOu5DC0eGfWdxQVi8bpWy6LpUaMSwKXrPa2+tVPaH5XS
qgNbJMb1MGY9dZ02IzeVrjZ+DM0sDQSNZAgVRyIbe+rd9sUHoQCOnOjcowda38uJGPvBHtWi7wMw
aLgxGj8mpPEGHpri+T9d4oWlxZQP9tSpaNjsg6KVj1qlRaQYQomDBagd8OfqS6sUfg1+85SLe5P1
L/2AJln0yX/8He8uORxSYDMQ4Tu4tFAtuRyw4LZJNCaQQp9mNA0xd4hKTok+Hc2uPoF5cGOC38cM
SMZidsFUb6M1FWt+abAs9VEaBzJvtT7QvTxoT+IT9prn7FjYnNKbeiOV+P4JsLC4OExwPjJRpzeL
sjf5rVs/tTmgkwI509gdH5odHqJbTwDgoN/vbR05Ux0IbAWYm+VAO62hysiLPpCgLMzhLDoZZuJG
/jZ20lSGuYWabAFWDB8dm2rspq1qfaUQCHiQtH64sdGzEU4UtTm3Nwabe0I2Kn5XySQ/dW0NFvVE
l1Q8LoZ2OCimZCahDU25UMsMk3rADHRfwGI6muiQFGnnd71lfSElLSNuSdZnS9LHJ0p6B9niJsNe
T6E+HbBY4s+D5lQHiHyLAOLD/U1bp2mEjLCzR5WwHV0nH3IDZR1NjeqWpPsW7O+eUw/1I1gHgVqO
Nfu+6BNT9tux074A0tGj/S0b0x5EeA3o5OBr7B90HOtdnGfTENCibMGy76RGMCLFTFwNDfw6MOzl
eJygvHrlWEToB2H0Dtihy0Iu3bEl0AnOc6UhLtOpfeJqZl4XNO4OkPxKh0CVk/QFCq3qYTBzWz0N
sd38hOyKGoxcrQ69Vqch2PuUwhslomItdD0PaOo03LWVNpFOUqMq16Sv0ELdlxYvAf9OOl8kk/Mi
8daKWEKH3C2HPFGBUumUb8iQE5SGdX0CsR/qbKeSOIar4fsfcqjzgigQOnVhItQspBjaEZNocVcM
ImkRTU4ldW29z2KvRHQAJkOHS/QeFKDqdymjsT904GlAjkFLXKfSv5ncER4rdE+2+CM3pSCl1W0m
GUMRoFG8vxq1rvqWWyWXA1MipPH7OlHvqUPJTkJXm2da82DUpo1myeuoAsbnaKlcu6tpp1IXXOPm
tZywCqpJkyKeRza2pt9Tk6KUN+O3aEOeMicHK9o0xh06RVPZDPo802u3wAfEvp6bseH3g6Jnbm7E
bWRkZVZGpLfGn2RsMwhL51OFH4E7GSxjCZ7nvNC7U9qQKQEPmk0mb5R71a/70T5Jkzw+STHPy3BO
gST3Q1bEwjeUUSsPUpab932SG8e2kSogRnWtv5JySu4TZqm+Jkw7LMo+fcraKX8oQCV7ndol6sAx
SGBcaDZBJimluGprm3UhcfoeKOqKyCDCSKUghrpqZLdm/MWMu8GTnZFFscJRTc4HCZROqWhM6hKd
kspvM968gPtIRowJjcB70fRt706xNtS+MSkyZGiU2DpS0OfteMzyYxE36YNuT0rEWgXRStHLjLkp
S14bMgzcU41K/krGytoNncEiSdTlHtCjsfAtgqRMQ005qGiTncQEQTYjS6SvtdU2PDDBXOmbU18A
QWwadD/ytI5kNg67llZlOCUj4Z7V97I7jhWCVdGbX9UWjI8koc4piTUyumqm6X6C/og9Y4r1KpdS
qkLv0JYpigNJE5BGwQuWxdazwD161UoOO3LsHwhDtzSddmqnoSRjVCyqjGx8Bms5EOqy0YbVSMmp
No3iQbaV8isHquMqlhucMbSHSVExpnkgsgYlXUgvfk5j2zxAoiy9HVg6eC1Jij3wSWUSmJVhwxsV
9iMUQAD06hTF7cpBuc4kmYG9Lqu6O0yGmNxO4nEaCGNMlEATkgABFzPF9wTXLwkq0IBTT0cc+chL
gsARtDjpbTVkXVQxO3HhkMmTVEJypG1IjnuDS+iUGiiYRx2BqswwUOd6JG1FgiSh0me17yGhCKZ5
gmaqnECUL5nAqSuoYTWeIjdd60l12lyJRK+ykHSm4cfwOeFkykx2a0mPX0DRmt1PyvSd60oZxpbz
QDJUZDV7zDyp6l9jXDou0Dj3qN+qrgM1532lC+qpks3uVCknx2aU8oMGFcLQhIeBSDZ/anrxqRCa
4pplxq4dJYbMnMUR4k2YIfiL7wqTH2tTfNbtofoKR/c4z49bq87zWIuTLdCeRWpD8rpamQei4xKo
WeW1zQDCNqU5CpNWASGM34zMzl1T5QZEcMpXUtV3ks5gmJLJzVmSHxulrIO+jOlOEwp3DRNRNPgk
G1diGUp4kNd0uQRHyuwM8CVbAvNzk4LTgFndsRD81Mqp/FjKNtkjaK12vRNnXiHTY+NAfzeeWnkn
1SOONTCErkSLxuV5gwbwKX1GvVuHrCSfLFwojnIjprbAehhonQBHh+EqpGtvndgc0GnMp1voejRf
9UyBnLLg5s+25o7PNQs10B4eGyv2CraH5JNtSMYpsfvXMWvh1Xo6656iehZD6grY+b6CiBdqWwaN
oUgEKmmfpxkaTukwXilSAbUckn4pSiX2lTjNQQFU5y12V9UAL0YOVlGXfknE19IsEEA45SEf5kx2
q9wCy6H5UCiuXxpJBlESWuzSqOvAbNeV6UNhONUOtKf2dSsz5yDp5JCOk8zhOCZ5V9YWKdxCkvX7
YpTsfSZKcStXeJZ2rYASjVF8txJbdftG5VEMCIZXANwRtELFTNbDrSXE57qy7Bs7kYsI+8W8S/pO
idqiz7wcxPevaab3d4i9Ck+ui9Fxaa+QvcJV6rE40Ty9kWIfV3DmySNSKo5N+V1RO/GVWeUdigM5
g46smnuspPWdpgvroOCa3PNiqCJTdK9t2eX3TObca20Hakef6k4KDSdwmgdNJ59LQyMvRifLx9zo
wIU/EH9M285Dzln6IlGS76Ssmk487uuo7VrlUR1LZC2Vjul3adZIbtm11lWsxWDX0c34Z5WNJtJN
TM1qb0iHmrjllI2YpxShO4RufFXpStfRpqEITThgFMgrs/cduaq8pOwQ0ECwNqC5Sv0MstqHjvfx
3pCmadeOZtW4cgyYmZeMZvzAJ049DRHlvjUn6k3S2Pqi4nA7Y2ztq4lXvuHodejIjeRBq4hFgFib
O21KeCRiS0S9bKZHp4urEC1YbC93cN3lNI57XSH1Uc5VM1QGqwyQkkGpd+JPJu1O8fw9I/t/6r5s
uVJcXfNV+gGaCmbBZTMt1lqex0zfELYzkxkkBEjo6c9HVtXeNvb26uqIE3H6prIinQ4xiF//8A0X
qlDqiZMR/taEG4eOFH5ASseKNK2mZxYZkbhLk2NnASNqmPipS5YxYuMCg7oJeFjPHqaLHPjtELi5
LGATFYHZou+teATIB8AKFLZfs2Y76EQzGy3KDgae8CmOcjqWqHH8Ye8VDrnK9NkEKcPBdvZNLfLb
yoObgjkHZQGYsE56WH//thu3KMgy3HPDJR+cvYA458EQlt+GHmcEm7zXexDBShVDoNalkfDyyko0
A/pnocCxmUzS888kpLONNWNzqsBsXOu+NEl+MEkLPc9shpvWOFZIy1me1eFEFvcGl1fPgaqlHufG
QlMNLbR7gtT312R0OKomqrFjPZf4rJ2SvUx4A884Cgr8c3TDdno9iPNh4cZ9zhd/z1UnTIh5Cvd2
yGHDEZJycB90veBuqFtSCwGrkrvSrpYjhDKm17LBrZqjwSPlGeMLR94VscbjEYQf8ZhsYZwXbtXe
0SJTMqiJ2T4NPstuSd1P30prqklU4QqWAIgP7Z4o00iHLtNYwN0cr7Mms34F6/MiZZVQUQmdlFtn
qNmd1xvGdYVDu0yZ3RSXcmAT/Jc16CdDukXRuF1xlOn/FkaFOxg1KxaluPaKLtU9EYNghXG/1E6J
f32YCwBVuELtYPYJ8PIHIJMsat/CmS1j1LKQFzSDZT4ByfoIz0Dn0kLKgZQUaekHhSd4BlNWZAt0
cq9FfRisEH4/3Z1Ca6ZISGj7z9Y1WHGIrjHfm0fEcfX961L9k3t8dwGbdhcF9r3LpRKxrt3W5m3T
nXIF+KQX8G6BTWku69YC0RAL8KKiCdPNsGbV81jWQINZI6bgLjuBpvvASQca9N2Sm9qcVgIfGDxa
Yi6ibAAZC1EHhXmDzACN4dMIiY89w82Cm45TzxDRRw0LykRCYTDwX4pLPxxjALZk2P1fcNxO3uJm
ZOENFi96iE3GY0ReTZgQIHwkxc2qtYePPPp6j3z2Cl20G4B3ResBf77vrtBG9k7ZGSJ2kDqFWmkV
UCvJigh5f2yAH0txHJ1qVq4tok0TD/2cf6+5uUGoSI9LSbGmQgIetzdFyHcuC+C+BawLR9oV1kiT
IWTZJ9re+l7svr5l89Q9b1pYTk8tSAljfR302LXDY96bdmC9NDV4TQGF1i5G8uF43ifPQ7z2vVsI
nFa74km7g9TGP0ZwrwMOiEqug3NM8rYtzXp2mKpzXE1H8h+2i+x0PDWY+tCE3iyxeeDElrpV+LqI
80ULOutKI1k4L3cnHutn4QYs/9/aCZhL/X7sb1rdFP6+NuPrjZyNwNm3ByNtxjCPvSv9uwwnmE0m
1oWzQ+wHvcC6Wh6dPSrG4nw61TG0PuwvgmpiNRH04IX4m7f0tufesLzNC5/omOQMe/fnOrsv993F
9BstjdLtlCmVuT6/9xv63YLbETAg21mvSSxY7Ks7cZhiNA3D6hYCR2DC2AlwneHytJpsvjI8he8C
atVtoqFfdm4F9s47dfB8bJLjcvAC3FXHAt3azf5WHnOkuTTGb5jQet605zhvAjPp4jw5qYr62WqQ
SnQwu1k5QFsQa5UPRtdYwsBMF/IsNTpz6yAyzG6zV+e+TE59Lp+ER0yPQavA4NOFk/PWebiBfVVR
c9+IyWVzZ0UMCLnhqO9X4kr3VJzgN338chAYQSM3ARhHy3I7endUZfmj1Vjx2IFXbZ9BfT8m0M/8
+tP5pONMXMwQ0FgHicohW7hsCVtbG5mehU8n26k9eWl/gtVp7i18LUYMIzU7qH6aNydW/dhwXlUM
1+zEIsDEb0lOzMkBvsiQUK9wMjO0ImR0qbNzExTM6ddrffIcIWOEJ2kChA9No82WLAppl3022WAT
FLfcMZOyEA9L057Y+h8jO0YEwFK7BmIp+aCZqNG2YBmY6rHDWTAOd6U4RysukMW1e0rR7GO0w1I+
MlNsfDjbbok3YPdWyFNbO4byz5mq1X3mdKfQ6FsNbNvyMWrBBlwl06B7vAa6NxG1WESh+dVox/V4
U4JLVz6Vkoe28Zipu1pZkTBuwHT8f3iGHgY8CKGr7NT2xprcR12aW1h0eqaqwIwNKnQ9pK6Q1S3e
96/3xWdPEfbkGP5CUBq5+GZf+DXUmsbOtGMK/DDJVaxcbf/1Eh+3HghnkJ3B2wLr9AM1YpoKOWOY
YcceXQLdysNchwfxPzUAwauCzjwGApbl46Vto6BW6abHobQb+0Yf9UC+rZD7r29kTW3fnzIIeYYN
noq3TsS2nytUxLmXQVonnv3XRmBS38HOzDbPdNc4sdInbwUrAcUOkiU0yLacFcxlYPJDMjs2cj2x
zPwZGgin5E0/eS1gV8KbdD2m8M1uBqfT2LaGAr4zHnI0XNlzY8iQesufkfUfkbz/I3X7Hd37Syr4
/0CSt7HmV/+Z5X3oi46Pffe//s/YN81bhvfvX/yL4o3T5o+VO+hDhhgxhryheK8/cjDMWd8RIoG+
ym/9TfF2/1gPDmirAgKk//mjvyne+JEBSddVWRjSi/+Q4m2tn/+/tzyg4j74KUhmwDazIeVor/H+
TQDMJiY14pbWnc1e/IKmlbrohyaELgZatJ2OxkzYi0i08FOZFQyhxh6kIOjx199cebeadbSauR+8
kBMtqTsY1lmHapiDvE8s9hNCclGvII5IL+D8DNweGlDK0CDLtVwYXh0TfTf5VQrJx4ccpSWgahi5
8FOW3vb7j+3jPW6Sc1uD3D1pa+tOZ4nj3sgBXUHLRMYIunHYagNPnAKjL/ug5wCsDLNN4ka0QHhk
l8IQZ92eif6lnR0toKViQe2NN6ZOn6Uv4QYUVzT1SaJ1P5p5Ps69eUNt7xZj0xLtyo6G7Wi82gEq
vmBchlu4kD5iTCCgVdvAm5g5Z6xSeTxNaAgVvuwi5vzq1fA6Uzt6szmv/nylbynyG9bMX08B2Sra
JDDsgGLv+zdNi7Eu7Lyx7pq2gb+WDGxoAHKLB1P+QvoX5ctgGM66k/gN630c+rDwNncXwARl3Cis
u6xKO7bPDrUfd3YR6BWm2Fo6qwNP5yk0ZNLUce5f9OX5qF9QtD6rG8jfLX4KReFZ31Xs1d0LbW90
x0yphFpPrntWa4HlBjXf5/4OUJS+OFVLvz8T/rp6ZKZIv8GFN7dXXy0mpysv/65Cy5pXdQz0SwBp
oBTuFbvfr+i/IZT+x4D7PzCM+ghr/zmK7oaf3fOP57fhc/2FvwUyjD9WOwoCatKqBQ5N9X8JZLjG
HzjZwPwG+MsGQMrFi/s7epp/QCwOANg15wHFneCD/zt6Gn9A8cS3UAI48FCyUPv8E4GMTTb8OxtB
TYGL+F0oebjyt9ETmpq5Vmu0iqiB0R1B/3asYlvv9wzRbuhEgBo+kJAdrB03yGeeVmYRSQ20Oe0x
p9Pt7C47atATpcD7eAedDuRIb69qrSffxHSv1lrP57gq6T4TILWs7BSqfFsi/rUESFqOC2mSD/z7
bOBZ1lYDlkjmMyNqkowG6maEwcIAyt9JOOcWOrpdz9kIZZZeviyuB39jjsaKDbC57s6hM2ZpXTkh
xjK72r90JQP2+MWvy+9vduRnofPTBwqZA/SOgD/7UBBLZ2YVjO2qiEDkF1bL+wzBsq7c1e8Io7o8
HUgZo5WPbG5Mp8YOMNw+YC4fk+KU5eb78/qvd4uOuoMc1UdY2pzXaphss9Dw4AfA0fqXhlz7E4+I
d+cRSLVOAjNTPfn69t/H749Lbo5PTi147Wa8iix1QYvvvX4xdqcK5fdR9uMam8OJdUXud8tYRSJc
pbjqizx1zqZ7LV4pIS1edQgvhZPSDobz6boAWeLzxRwBNcz7T2XRaz1rPaxrW/ygjV7ADStd1Pi9
cxojGGe5I8IIC6nvXGVGpf6sJijOmS8urY7YhrCPLQApEAGfl4Q71wUtoUc9kAvWGakanDtJ/ah0
ynON5jsKoZO+4uedjXQBuBDwJHDiH7l66ar7CSaYrotRsSeiRepXFMook9nsJO+ux9kEniXbLfat
7PmN0+iXun7wc3IEATiduQ0ExEtdnw8YF2olZHbgwjXJPswd+7WUXqRJIxz8CvnIsB9N83JhULXz
ZNBW5S0R7bnv9pGUAOEN4tbx6h00/cOuMlN9REBDCTRMxUFxGve1c98wOyTKiRt/irQRKqYTu5wt
0Gl0FdhZscdzvvVb56q0SQptpYQP8ogJrAgW94nORqwBDqBsM6qQ/gy2iHugDwPVZT+IsC7q3s0D
5vNdVkCIgVepa8NFuujOaw02PAM7VIW/ywxAqGznrCzauMgwnBxHILC8oGkZFDOKcKlZNDd2WqBw
g+zSjT20VsCAK/N1OLf61d5mD97URE7bJ4LInbn4UQ+atqmzEKpF6QDh59Yhce7xVJcPBc0DVf6s
lUg77xHUqADAtRWfcOUKP4IIADB5eSwaM67n5dvC9HsbypccQaHSp3DkNBEdNLxod6KJsCUO/hkS
14LbWIUsPshz27BH1UqOkOg1dcS8NikRg8mUmp156TvZfsYGXvoSo/jpKKr+iL+PFbg6AV+0686a
QlAd0yH3om64Lieg2LLlmSJv74tTqmpbLPPvS12Dp4laBn2jbfPN02ST8RFBC867d/avDlwKvOMI
VkAsWrv/bmLdt7fGPyRRfFh2/fjfnIMYzi4EvrYVIGtoB5fYBbMVNvXJzPqzLODt7W1jMnJ5iaFw
FZnXxZ0eew9QVQtXO7UUKLNDw8LmQt67ABlFpwji2wno71uEQ4ptupBNBMJ/E78K0/XHAfCOCFR4
QOfK2D3IBJ+6C5Ku1mN4Zz16c1yeea+IA15+HHenOPKf3byJtBiFhYsR7JZdMHvYU8ssK8DaAKMo
cSV2vZfsRupToNxu9/VZ9Fm8frvaelK/eaWD79HWtXC/Sqex5qhUW5ykGWhinEILf3bQrtbWJqgT
aE1vO4PCMAffMnE/xYDUBpIpbbXsUP4C6SrRpeMBwNl7Vt19fX+fZRpvV93cX017bi0CyAyvMAM0
dAMMe75e4fe88d8V/59HrQ0ttxXxbeC+NrsVOMzJ0TS7jJzL+lndVnu6R2F7C+VLcr+8mn1QpFXQ
QBmbnLi33/DqDytjEAcFFQAqnS1/FbC3Bbhrq4yGyDyYoQ1HPcRt78FKCuDhwvJeg4rESqvil26y
qu60YMq8gIp0f2rE8VlKg5rBcz2QHFbT2PfbaDFgtggIURll83JeLkVaWjHqj5MMq8+2K1ormP2a
xEBavqkPZnhpi8lCBDJ3xRXEa1m4WnK0uzEY4+5BxSNuEnqup+ava0a2fdAYFWGcQjAM+EAUrkbI
SSLxRzY1GKnD7/JWhi5Q67VroEK5qfLy1HhlM6L6HYegRAjNMRi6GR8MLLMWgGHYwSPzxzAbNuJA
P5Yw6DwOrI5bagaep4c9gHPucsyEfg4/xxNXsHWG/+sKICzjQ+3Nh17e+1dqYFcDBtjjjIFcrVPT
p9YDZA8ArKB1Qw3aloCsB65NU8uAaPKA4VbV47t+hpDyXgE7ZYgfLbrkBYdpMHoPsjsf/MdBa1J9
6fZzVaCDOp5X2oxDRKZ+azlB7nhnmMPsu+m1sebEJvRhXDMrYoaLZ50Yk5nr9W/fqQvNTrxNRCM0
Bt/fH4pjQToH+c6ECD9Heuykjg78PmhkuLH2pk1B378cUmuXXw3PLUUzJ6xfq2v3VKr+WYjC9IcA
JwL1LPLBWwoga6YtCFEirC/aJRjAqJuPAGyA/XmxTkAROaITMeuzYPx2zc1J7jHV96RdT/K4fZbR
6syItPKlu4VS6g5Qhno/PgCdclPFgAePp/jHn0ULxAjwceCKh479Zmsx7s1m1hHoAXc8IP3eyB6L
U0Yd2wHl7/37dpFN5G+ApRrLBovYO/+1RRyUQR6XO/bN/rZEzoMegLCifT/1ZD99sJh1YJYP7vMH
kFbnCwqwHB7sNMHyPm8TfQQsRHNA2oCpjrQC2ZOg4eTUIfRZhAIX/u91t2JTY0WaxmjWrxWoTM2t
AM8HNjcTwQCcMp/PeH30mnWQdEBREXimCjh7wHcBhO6NQ7RdjpLFWE6R3z7d2mCBY94IntCHbEoz
7FpBBauMatisz/BoENQPTmzlU2tstrKP1oBh1HjizmV2Lc94CClxUK3INT9zoIF1mgr76aN+c1Pb
sw7SPiZvmirqMkBrtRC+bWBXtME0FwlbftndKe3L37YhH0LVmxU3DYNZl4YC/BxJDHjF/RwZyPuz
0ILmDoR+0Au7ziIak1XB/QKtkhgipkF/i/8m3QGCJ7vqMKVLegpncOq5b+LnQPXR0RZcVObA2wHm
FZLdn3i1n8aJf9/3tklFbHcCcwpLjJGCBxfaP+l8XI/6JRouzICGp+Xat6Jcv8PGesavmtjAamz7
QYNyFpUzhI0hQmQ8G690DBuO/JqdWykOLedmta6A/F4bqPPiwG/9PbsczsGHOaVm+NnzxZQZqDPU
AhgrbYJk3ozaQDOkVHV+WdJ7g55yAv/dad9uq7crrFfwJvf3K0bMAT2SiOXXtUmDon4aai8s7dcR
NFmq3MDg3a4X0FvLEiUvpR8ZUx6b0NUsFuBvXZAqWh84ZgP2NnZ44uV/fv8ePG3gegaQySbVczwX
2vk9rk4/8IvyBqDreV8eynN1DcJa+yM7trenIB9b4uafLx9KaJaNAZ6ub4/ifsxsAm7BWlc3wNeC
T14lOvBnx9U4q7mBcj52wI+vb9RZG+sfMhGoZxq6A4VCNM42AWVsM5jsEr+M5HBeNW3AyIUO6awx
rZgIDPfHavHbA1M8FG6U6091cUk6L2rH52EUN2Pt38HEMcoA1bXgiApEfGBSFtcii5RE7ji1AEHT
kIKUg2lbVPnuXs+HM6UjNzPH0M3zBy7amBYPRP8xN84uF1YwAT8ONIqdcFojJ4LxD8kDw3ldlDq2
Xh7P8roHxoc5iT492CxPBLzV4XgFbgHdu9S4BZ8ktmQXOk1ZBSBthlm7AyM2tFUTQQY7RFsHPd4n
0Jp2HdiKrLuhOjm3MRKcOyvqJ/1FYJuBV3k2z0jIshpA93qA+U8Xydrd9y2J8AuhZ/dAjkMArC1A
g9MiE4Bhb/iRSxul8ytS0cCczjzzVs+zQPkwonYJ8PQ8ZNBjDBri3HbiQRPLzgSDQ9iQUHAwoQU3
0TGr85wZQd5+0zKkCvYYaS3MozAc63YZQQ9qEEeXi3PTE+eGGAIvrBZ5gNFVWBf3M2hQIBFciZ6F
ppvtdJ3d1g24Aj7ex9jelZkfz3UelcSIM8eC9ZcR2XAE13WYfHbLoQF10fGKuEHvVAh7D7ZNMJlL
zIyn2hZBuxBQusyYKWBP3RYujzXYTdres2k4rwPf0nvSnTrsHH03N0+DLmNvcA6WDn1kDeGLvHSD
Gw8tC33eHBZagzHqhkaN4R8yYIkilrwUpNu5pIdMvwS3LDu0rRk1zX1nmrFm52EFclNvQzBJPmq0
2VEo6zcLSUjlR9Rqj5UjA2ViR1SgghaofzOJiEmDBd0b9WgIGmI2EJoU7lwG29UjQ6Rpb0AWD/JK
S2bjqh55XLvfAC/1R/unlYMtzpMZlLAJHCna3GuTH6wjZqo9FNaFZj9DsiDCTgEdo4YcAwlGUl2i
FxHPswECo4x9VqEwBFGtuEOihFdvhlynYeOKsBowjy8e15fTK5IOEtcthuOUj7EHhwINeiiNf0RH
LwVxNOpkBtI8NBn174UEPtPzwk4vQs3LoibXIjE/MZ/EGsAuVoa6SMCLtuWhEJhxWDsqRew1S5AJ
jtaqDDkavsT/1fFrINBvDa+BOdy4a+BUYlk/ch19++GsrmUs0fMacrmb7Ku5WmBgBg9uTSWsgRcW
UZGBiOWprg9aY3opZvO2Lt3L3CC/LOwSqxgOY7McOu8Zj9Ll3pGym7HSr6cGwMcpPy/kj2YqUVnO
l5qjP2KdO5nLg2DTq45XPBc5RMvmxFXqBXSkn/BRAh9LIUxAg29aHg3NjT3RfR9mdeVw61qN9UG4
VuhY6n722MHJ8l/Zkt+Z1H40+uF6sjAUgL9OOz4BXRUsaJgu6MsMvZkOgwT5CrvCctVPmOUE9uwn
kmmHqq2jdmiwjdFvnMShMAlYZTS09RERxnjW+vF89EoY7FmwBJPY560OBy3jagBZrKlY4IJXK3Tj
rKV90vltAjJFWAzujaEUYlHtpZlix97kwUpG0jQ/DyzMqAI/V0dSd4mtsYtu0XiwVA4IRlUiPHY1
L94jjMmBsejoz6WvvpU8r0EnkKmc2thG7j+OaMa61dGZ2yde93fo2+NLzUAhH73qAAZU0NZmTJsF
SDwrQuYB5t9Li7qPeQdrzuNlHg4lMmbDa0NNXE4aBFFhCeRofpAPY0hdGXoVibJOoVkITjFoDRT0
bmDxQ6sbQpbLcBHThbC1S7EACar7wWj0O1ShkYW+tTFbQQMHXNq4gQ7IyYj2EPhQwbTYiQ4Km6vl
8ajurKXamVkeTMaElvhlP9pR5mrPjS2PVTZ9y3wtdC2QnXoOEfjsscvdRCdNaLImKfX8CKZ1DyRe
GeYV4PNejcvVb22INvYA3pbkSTBvX/rzvpBuKBFgKYYfI0aCvjUmfe+CgoYP2UhK6US6sK6bEhMJ
DIKBv0FO0KRQvsMbKN0FUkk2eObYHdzQdzn/NuCzh/9i4oADjg8B1lhwN1y6xKnRCXQux9mKOfXC
zPnVdsOPxpeXZPFV4GhuKvtHnz9Opn7AEsniwKKpu9FBRnf5M6/uCD4LB0Jj5mKnY/1geS+42cDh
5MAkMIHlt7EF13GJMvoMsui+d74ZU5E6w7AHVTFwcFyARYxTGtJA4CI6uhZPfKUxuhErMdb2p3DC
qy3bh8GUgTtDoQNv1EOT1tPOertB8KwBF23Caf6pAbunbDQNoGeSgZFgVzLi2XJO8LCN0sMQpg7A
oA8bi6dGCTYPXGuEo8CxJGEDxiyZg6YycFrVSQ2HRGcazzjE3Ba7SqhzYsLy6ZAbNb8Nx2lU/4DO
vE84IQlRrtqMJWSDVGLGRgpqX4KEA2VamZxSLPp0SAJTRIASVtqU5W4S6AkERlFID10G3CRMGEI5
LmE5jSBv4/PE9GLI6v2y6IHfj2HXi6QUKnWod+gmFVY+RBps/fLrXG+DGfqzVwxFaACX4Sqggz7x
/gl4DkQkXIEnQC7lmZW2kEpaBW8aVGhfr7TmjNvc/u1Cm5LR96UxVj4Wsu0e5b6N+NqGg/jZ8Rd4
kO6/XuyTVB0ib7C+gVEyZJG2UGlhspK1CocQ0ygYw8eqOwW9/Kyb83aJrbFnLdD2bee1v3Gr/1oL
QXUU8Hx4XDkCfeLCru2xPImS+Gwk+G7VTQ3CBlAlW/t3PbAsUO/PLy0Y2y7xfCfA/GFaqu9laB1o
oJ+pczNdXkC0Tr5+tp+8yHeXsPlm/NofW02ghVI4rx350Q1DQKcptNs7BiL/12t9Um+/W2uzO+28
HPpc4SFXzo8OEmwLLLzn66/X+KzGerfIpuqEkIxdMLpUkX7dndEr5OKhfbU+R36mwDHJb08Fgq3R
9VrV2SYgCas7Okam2/qKtsQdmIu3aOCQzw0o97kQ8rOzgOTobE9GoBUvOf53qO8bpGBTdkMq51gY
Tqx4lzDtp+pU6IIMX7JHyKAFTEHJBvNybgJeievPIOk8mn++i/8G7Nr/dzDgFWn+BYBtWp6757f4
NRzv/wKwOe4f6CTCmwMgMTRovPWMEX86PAHABsI4sXWMGP8Eo/0LwOYBF7wiNPEz0ANsAIT/DWD7
A0cR/loHFB5NSsCK/xGADcYC7yIvZnHAJIMFvIZBwGMQFN+H+MquGIr5qQgtHQMOFP1VaDudefDh
qXAOAYIaaSFtzgY3d1MkhajZBsbH49SULXpKC8jrTashxCjDvh8Wz017+CKddQBalKE1W13YiAx+
xkKOM4RVFn6oxNBFU6GB/kAZuR7yqbvghVdeTSjC783aQoq6gHvxg/KhRn949K9yU3ThtCwLRNDs
zLwVTY66cdSkQFpWyfpymDgfghxJ6E3JJTtnqCcfKgcHJatqDdW7ZVz4arEjIPrra6116ouuXmpQ
yVEcQiwONZOgDCPHuqRXfp7PVxjAAGNlE3FJUakgf2soGkvEXqBV0dRoNIVc5fptvpRZCnY7vzCz
Kv/G9Wm8KIuytMCxlDTOMln84J5TXVLAwxK79toLZrrzC+Gk+GZnbYsnTjJ84nln3Bv9NFyZIACm
g4KOpil18jzYU37tUWEGbDQh29T2Mt97LkRpuHDyq85mVcqdGTKGxZJfmn3twZYXPPrAY5ZzZVRG
e5Z1YtwtlevvFtY5T9zg8LAElg7Vsqdnx0Jz/O/cz4cLH/6+0M6bTXW0Xe4fckl44lUFEH50cp60
riPHql5p9sSB5Q/rYG9Qe+IBKk/ufsWo3NCmdSE9wsT8DKRaf686Y9rnY908MujP781MstSbO4B9
faKlrjDy7yPPp3NBin4Bsk45kbJoczPChSrs+AQaBrSxYwN6qVBrcJmL5BbNH9U1U+oWgh8crpYd
xKSbm24i+mU591B+0Xq2aydWH43KJhEDn58EnIwV+F7M7+ZgabR573uVdjWjYfnKKfOjfGhRX3ZW
g3p5QtvhNc8gVzKwJY9zLjiqDqWbadtTZLa9AyvpFkj4zlLz1ZLpLItEXtgqqGDaFvpWj+ZDXtsX
sHdxY9uRQwmtsaU691uIAknLgIhLxmu/2Gfg/F953mTtsCmKu6IlNj4qXdJvwp6Xp2FU0FTlbODF
boRbSGq2JjP3MrM4YAn9BMUOSCmH5uy3sAYZ0G+oHG/Z+fUwJBBlbSB9rfk3te2NF/rCzEC6aOME
OiQubhZdOveO0uuHfvTrCzVLnYej3vmRDtmH24bU83OjQctkgmdnVFWltW+5Ne4nC0jLyiRLmENc
JpVqzC6zEdhDq+3oHoJOLSpoo3iUiwu1JNdkSU3tLpHYaofBz8bjoulIJyloXV0JJSKndOR5D5mc
dO6MuQiZKeVlCzLYzq407ZbhpDrCTY4eprlX0eCU0wvNlznNWmqgvobqUKAcs0ws22eHvCtrmF8U
PHYIBAEai5HHYkbLqesrlQDWNi4BSNhaVEAjJJUuNMcCinh7NbfCgQQMtmxKK2v+LqmZPau8Gg/g
LXqolSDpFBdqms8qNclUZVXVBXpdGHUAufjyVw51syuda/m+JdCHYVIZUImtJn7olMt/tbqm70Tp
06gj43QJBZsWxeAC3djMVq+CZXVkdTPfacBsRP5ijXfKsCAFU2hacyz6DJaXAGBCBEu25aMLzM+F
HAZG43xc+hjKRF2kpiq/G5BYAI7oe8Nu6I3uGU86Ox/6PkfCKcfIEZJC2KYa2F6UGQQkcmxJKcxO
C3M0dH+aHhTbhrJkgGIMwkHVaffZA8M5APEk/6jpk49AbfIzAfDfY8n8+qwldZ3kUOAMRAX/O99Y
WjR1rKJKmGqBm4EX4HApW10kQAjRgztlmROKulfwzdPKK7zSZUoaY3JSWWqKwKhU2M53gwzFVd64
hQMilsH2EGzp7ykb3V2ja94CtCsRL0ZmCaALG+Ohqa3s6BOmNFh0FcZzMQ3dhZ+VMlHFiAE5QAvT
HfZDjl5iDYBmUIzOcqu6WkLcvEdHra7dnu5sY2JXLQAD6IoJDQJUdBjoDdOB5pOTLvZg+cxuOBi6
ep2tSd7g1tl13frjnbfYMONdJnqA2WGZVqUBP7lOl7lAzi2b56bn3dGwZIHBm2bSPYZE4srIi0aP
OWLNMzV5dVQQe7vFZkO8pot1JWcdu4JUub1fICsCwfASqmb9VEEGGBn2dO+7mZF6aCDnOFvRzTFr
VT3Vek12ZefTM92DeLDHHSA+B0iZaLPmXCMYaBcGkJ43Szujs9zT0b4QyjJxpMH0Dy7dZUlRX5fe
L3+Z2mTqqR1KzHxo4BjV8sMzMboEP4eJywZ6URkkQOXw4EBWC6jokXuX3GzRdxeQqxkit/MsqM+M
fIZkGcCiEP81fuIchqoEJ7W6tCbVA5qqNRRK7JDX8hJiDf6954vRi9wagsVh2aFQA6DZ1w9Lb5bF
0S9HiFe5HDoKsqAtLFeqBbkuXDztKdGzSU2vtNfcMYGuke0HejfnVahme5n2qmXPfBEldGLW3MFl
A0PPRxH0lLRGEQjolBwNIdcUJTsjoleQvuJLw+mVC4NWyMfxEqHc66iA5HOu9UfVaIYWDlMF6cW+
UEYZWDmtzkA0BkMIqizGDdd6hV4B9IXKaJZeJs4rIn3nv9g7k93GsW5Lv0vNWeBhzylJUa0l992E
CIdt9n3Pp69P+eOiHEojfC9qWoMEEomMoCgdHu6z91rfotOplPdwKBPLzStryHa4DueS/smYmd6k
dbbYQR/MrE9LpD1nxylr1nGS9dta5Il9W2qRUGGgmWruRyburTsN/hK9nnBM6bvXkz77DYORMw9q
KugjWFUzhMB1MKgBkraCezs2h21l8xZdAYREsFpGluHo8SxtOBZLjUdap5G5gxUI/UXXGGUp6O+b
R9yMXfbRkgo6OkmQsCoNSxkqF18+0VSpPUKaS8ZQrZ0iNutffa3W6IDTpPTUEeYkxil+rDCI2pNO
qF4JT3JS3pcgq9+LKqljt5QkeEuGYfV3UQPeMIRFuwkhTu14omRX1YZOdvqspTtvWy0yPAOVyplT
OVbP0sCvRUJWmb31UZv5uV031yqD6EcxIVnurYVNyihp10fwKjfdILcsWvrdK6uui+uwlaS9StZm
RntUTrb2mBsbYH/2SmqbEq5wAgqFF0L1Woto8IfBSq8WPRfHTk5rujJDvU1NOXgpUCkfMXgku8Io
mcCKZnjRwyZ4KJJs4K3f2KCR0zx4rvS59oQyTu+RbpcPeORxRE1KBAXM7ObrquiK56FWMIe2gfSo
YuEFnWzNxhYAaLsdhNU+4MFAhlji/H1Be5T4gTaZ95meJUzZ2cZPUTFpD2VmGFeQRSV/TLVhlw6J
daVP5E/S9LH8mLhvP2h4ks3iqFfyTqVmfgpFjrR6CWEvZcpovKDlKrYKoKt1Ftgtkylh5s9yPvb7
nBYZnfWq2VgzsmPDMKMtVHGTtjJB5nDtarI9jarbBl2FY2pqzdkRqQWkauyrl9BodcccSo1+bjlM
z1GUALMTUdfcJfKSUorGSsk4DlMuMx/SsiP3/K7J3bKDjllNvdLtMFgvLeOTMzNyMXpEp53Sl3eL
LoZb0yjytyYFaqUNagVZRM4+lKxonxGMTi8tAxWax0sILE/qJv09HyTxlk6zfkNrW79KFWnY8aIc
/EQJ6VT3SXWYW7W/XYbavpmGsTpmeRnchGZEIgest9Uo6xZDd5NGsppGvpJ0hp93trrOQyvx0laP
vDAhk4S4OhTjatIzpBgYheJ39vKAkV6I62BTDCpMvlSVvSAQ5imZzHTX6SNH+lgSJPGK5c7MJXmj
z2bv93Gme0ORF+s8TbqN3A/qRlYSBb7boq1KW5bdwIbgZc3xp8qxzpMXaF9BT1gY/wnnXZKz5Jes
r9ySehLrAHqfwlTaN0S9w4MQEJDbOs3Ah6bWDaxJ40nSA2PfsqtdYY8111aPTmautByxoVF7WpSJ
G3OEHuFgGqmurHCq9zFKzEOlVok7ZZK9svIgu44rKfkdDwzH+mCJjm0qpBeVv+YgKal9bJLQcPM6
NR4mIcIrmXC6NYOQ6iVnzrPrlzQ+KokV3ZyDmLtpbWh0auV9kVfBY6DI+WMp1BIQZ2GtszhcNmqq
53th9ct66ST7My3z+VOvw8JvWuY0bgsweDOIRn6w8qrYZqMSHOlQcw4NptmviKwDcqC/S4VcPtYh
EJtSHZKNPKgKkkptek3GzjipldEKZwrs5e1cM29VK8sRYmdyuemClgFP0IX270aNw1WuCGlb4CM4
mFqAEUKSxFB7eVaPAgYsMy6VZdc5Y6Am3kD99SEaoVy3oW3cGUMsnerICq400YqSpm8Sjg73Mgbr
ZgB/6ARmOjFTNGZXDSVl31Wa7i5RXO0DeL0gKxNFuVfsaLgfeFWVa85ubeK0VjveiYqXlRNFVXvS
9D5cszM3HK6iaT/MlcTGOPPsJcrYb/tWkq9HqHB+0gjTp/eUbuVMbbZxGln+lLPNziXBCZ1qNE9S
vQy2o2vKQoR6zQGH2sG8G6a8zZ2oyKbdTKqNK+mT2BTBEK2kNK5X/bJ0N6Iuk+uW/3NVK5QuqRwm
61BG0zrVgrks7ElHzGO6j6sMcH8PEK5Qm2wdJVnnMT0qvSg2MI7Y0vyL6Ol0bWLfOA0pYzz2NYQH
CVjJVdnIxtFIK7EN2lg7mnRROyfXZ9nt7aLwqRHU+zGoizWcTNPn7NWtlKWrR8irFZ7Trmt4l2rg
KFVpRrata4un5bGeOYbdVO9UOZPqWxHnVMQGcr+a+tk+WpmhkCKRQYGKK8NPeRvuKhEHPnw63aOS
G5wuNJ5idWp3+UiCNfE1C/6cM1d6jqxdN2Fgycd2cKZ8LjaLPWvPiWlV/sJvuNL6MdsKpKQ+/xg7
DvzpnaYEYjsMsuL1nHm3EmexA8vIBJUcin1k4klsoBGvONUxzI9ylairEtZ8w3m5NRpQuiIr3IjG
w6Oeh7weOqXE1aTGECFzc6PbbbqhOzS/0aqpUGdgnon0vt/ESTzv+NvT1TIFslem5z24GhmC9Xkg
H8sqk+D1of4ek0l+KrtpvKtSE4KRBTK7SqzmA1p0dDN3WKlNaYQWVWntdtITCk0cP+FvY1ZlF6Dy
9Mb2kK40WqvPcmUapIFGIJLilEiLqU2RHSxFt65BRd/TFBl3ZRbHUPWFJNFoSYdHumP5dTUtNW4q
Q+9PKEMyb4DXeRu1eewzlYXxm0zabZEyfcaAaaymoRQbNTSqVRyELKdUW+pzg4YpX9CUa82O+j3a
cLg5BS7FsAlV5DHN4Au5Q0hhx/k+ntABSJVQr2ZLQnOolFPzS5phBGowsE2HrbtedYz2GycAOLQH
uUpeRMMs0Q7adhPaVfpLM6fhrrPQ0kyNaPdqWUwlkGit8cc8R6/cMu18g+eT3kD2Z4eq0lHeLmYY
ugTrzK9hb3en0tS64xRHzOSlJQu3PRHSg6NbIvSiaUlXzK2qp7Styy1kuImaow13kxHboL7nlTHG
PUc9bTEPSm1m6yJTmKfL1FX7iX2JQDp97K+XJm9PlOjJaipa9UC1Nm4Ys6ovCw+OX8ZqfF/HAwqi
1NJ4myHnuh6nPL0rixZ8RRU2qYmwHD84KCT9GqFd61WZKTAPGYJ7UUqjWAXa3J5UatVjvDCKNdpK
YYBtNw2hPs1i33JYmM/44DY4DeAVXJWDwydgTtjm9dBNR3Xoi11ZKNFTAY/uwzKTLPSKuit2cg2W
vYna0aeiLkNwLVK8TyFH3tBJo/nUSMl1IzJGw2LWVkswz7dKFoRHQeF6H4XLsJkkqVgZVTa8dwkD
345m/n5o44IealyvR5RCN1Itjx/j0Et7q4rso2pP0ROOkGpl9krzjKoGS+BA3DYVeeZwKIkXd1hw
HjmmFYNvbOZpHl21CtWXpJRKr9Voc1mN0TwvBR+cPmO8/+e+5C5M9iO5udQZalffFRp6EjOf67ux
CGwCSzV1uDYKprZKMRmfVgILQh+j8apkPd3ZlWn/ZyD3/4cH/8tGPPe32cGv94+s7KuPr/OD85/5
v/53rO/n+RM6O0u5GB8g18bcfs6ZN4CC8af+y/9u/G/swfwpncAMQ5MNhg7/5X/X/7elEiZiq1jG
cOAY5v9ofMAc4mJse4bRIeTmMwpIJnyGr5LMOhNjKNSQVEIo3GuVOJuz2mYXXxer5DV/+vLdXP9n
GvyVYPGNABT3w5lUAkkFr5t5cbU4keNMAAHCTdMd5p2xQwPiIXNitsm5ngCfZp8eSsZyxr5a/zSW
+2YWztVNnTY2vwV3fCEgHlK5Rm4QtPgeAEdei01KtDVBf2v9h6AwYZ0Hl39Ow8+XAgsEswzLpH2e
2XxRukqd3YyBYbdeoSGLI2HADNGk5BQEOPxMLV6XIvWlXqG4DYBmE3+rd+sy1TaVQqZytF0Ithvr
bUQSgllNH1R0d1JCREslKapj2slzbaDHlke0Zcq2DfApNuXilGK4iwf1kOvxKlM/tIFWh8oYomTC
E3mVdghVxJ7zpxoYfl09jTXxDaeZvcGSzZWV7ukNOnqeE4ZVYhu4bdvHCEFhv9wnw2NnK45CyCvT
k5jK1iB56Fx25hzCwZprI2blJV81Baw5cVL6DaknJFjs1Xx0KLPR8pAMUhPOMHzUwYkIGotzf0Jf
ypI+E8DSYeWFUua057ch4pe2dOFpbWS8xtG4OHl9sMfXnkiDjhk0Va/bJPcNSWyt8pElkZdB5zXi
h9DCGxs8yLxya4JX0lA+aeFvm9cyqqKlXsswHqqEZkiw1s5KVYVuoHXXabuqeeKM4KEp9SWEekn5
OiQ3c/IgiRyB4MG25z3c6VUMmh6ttoMllQHXvqq0jSKFGzu8GxHndH3sM/alONY8MAIviipth/Iq
DyEcBjf99BwOxx6dThU7YaYDl9wasbUOh+YQhZh9+oOMRqfJP2PtXe+OZfYKAsOVtMar+k3YgHkW
7+lSnrR61yL1EuPkdlXkoMdxOoSp+rnYCD6CUvOTs9YpHzi+YRjj4GuN72cTSDW8SGJt5wedDn/8
k9TmzynkWWjy54q/eLS1KUjSeuThGnzVZ8CzwRw/udmvGj4pB1xfO5Kl4v6wn/xbB8JFbZVJK4cP
9sPz7vblMYujTLEnnd2LcwS421uxr576dYoI1XPEbvbQjZKYV/qV2zu9ozuymzr29idB9TcSfib+
KlJem41ZBQp38THoTAXVeRMNf3VbsAE+EG7su+3xPynioz9f1wfSFPbplvM/8qPUC3+Mgf1GsXLW
HWioDGmN2kyq//wUmmHMZt7LbK7J6C6ssDwECCRhHZhYti3Ikj6lnRv7UbrA6knwUKCjhxBQxO92
YuY/aDv+sUZe7oFfPw/vsK8/Tma24NBtPk/SBOskaVcd463WtH+l9r7QjZVM8EPdPERMbREA7gD0
iA6v31wwAQYXTiWzLqZhqy3q/qVVswddKn50Pf57AcFvQa2F9VrIoCUvBChTPakde3XvtavJUx6h
N10VT9mvwKEv4AXH/0Yq2L/lNVyRt4Jxxl0rvMb//FZAoCoA2sse7kp+7O612sVssGJ33i/HRXeK
X+n1eEpemRWNPzJY//1WIpPbBDl2vl/NMM+f7cvjkqcTAXIz1x5dZbd4mPfdeNfsAYSugxdtqzny
s+YTjnG0rsZ97hVX0ep/mKHKNsFHIEUPyYStAvK5WBTFSLsuVBd0zLtw0667zehHm2b902W+MVty
HbzIqDM0YeiXEhxyM1Ah6Nwqc4z15NE/XuXH/ggg4h+zVnhNoe8aTnx9Ru0WV8o+/FkPeIGm/M+9
fvkMF8IMfQlkc7H5DNpa+Hil1xZhc9Luv3G3lwTu8+57/jrPVaZGssdlacPUrDXkomy9TqvWDVJD
wow8M/hMsocuKDg/5zhnG6+tQl+Pf3OQcLWy2+SBtou7g8jf6mh0K5j75LA4i2rRgPiwzgA5RW48
RqePwvhcot+AArZJ9NBEGU6PcSuW9GQp1RO2i1uR2CsCAXrqgKRPKBjUXUP/clRnb0k4d4+Ga6Q9
L2F9K8zXLJrI9+BANsvtvp+BINM0GVJlTcDuptOxvcCPremiBkm3ToLsMVmM9zhWXubU1wNlPww7
KaAVpi3lbdBqJyNDHzBm3JRx6BaBTh2X72zu5vZDGy0vYbajZ403cIy0CokCKnZgPbnY+BylaHeM
7tkoExJNcLORmRPRS8nl+qSkYj+kvwI0sjPQCQNBeI1si36xV6qo4GvTL5W9roIUWJ7zwFqR02IY
xzhO4HdknhiO1AT7Pn0M6/c52dfVe6JuCNpdn1/4Y/aIvtAzcs3rSRaKEs2X0PzBPDGaj3QeHJVH
BJdfhSdXes+zt1p9N+WYOdavMVvLNFfy6T6St70+OhPZQQM3ESTXJSEaRtk7WpRjwUFSU1hum9Pr
Qmlsd/o+7DWf1+kql2zPnFoqNioXuaP18UGYBZWgZrty0PrEAF4FE1qDPt9I9DjyFLnHUq0V/bPp
ymM72XRBsHB1v0u1uUUClLqoilbRNJ8GOilNnpyb5vgKJJVt3D5lkUXOYiI1+06vPBZzg5i/v8nC
8c4si03c4c2pVPQH2AvT26gM7ydldLLzd3Bdgccuxa8x3C9h5sZTsApVOOSYjGoaymfFjhYNv9si
QIygrgf+iqLOtt3AF7I8mny5muCNNzercW63yyBoHQnv76XIv8ufMzdVOSM02HAQ//65tXZyTwLf
mDMlBRIQBuiNhcUwa7n9+2W+ITD8eZ2LLbzs6PbNpLSwp7B/uhSA41V9KxQHBQEQfM2ZWerrWnUW
V/88hwYTmETnz11GN39Tfij6vr9pTqiIfcC5yhc3nZaiseHR9F5RnWL7MbL2yfCDa/6bQxs3zGER
ZizcCesf/OWXd1Y8AWiTDa5RWkfQrrgvXqzUROiCuILdbMqIOrIeJPOHo+o3hQFlFOdUoXFO1S+h
u1ixMClnZueV0IPC+LBML3//JcW/T9721yv8c+NfbkyuaIbDBUfVga0Wc5Ab3xDn4cO3vvqJJvHt
zegoBBGQn8+9F/VpF+gJsdJVT8yS4YbVTdS9//1mzifnP0s97oVmIlfQiZK5VJnrCkILTcSdBzWf
ZM+7mHVZGaUblSwKlaOO4eXKw9+v+Y3c3kb2SKWrUFTAJro4zmdoLsgtoeo+p9AT4ryOH1qfBKKH
2VfPPmxCEeafj/bf1G+CBgJOe8SbOljmPx/0QcxxSCxbz1WFj9dh/Eh8ezXt/okjXsVe6Z3pCeXp
p4rmu6/4zI3Acs8vyL/9eV1NwVSjK0FHtV76WlQeZ31Z94ZyqFFy0YhYd3hm7Sb64Zf9buno9Kc0
Q7OJV9cuytVm4fE2paLzODe7Sce+kvw/XuH8Cb48B51Zl2lUYqOah9sw3mfF29/XCUbqb1bn13u4
+MkaObEXWvQsFHPLrN4TOStGKvwC21FkMwdacomxrL6VdOHCf/VFVHh6aKMW0d6xsx66INo12fQw
pp+FRiffVkDejrzC53rDnA3fS+M3JdCy9qHIP5PpxmiaOyXSDv0yb5P+XlAJmRHJf8W7miEVbegJ
YT6q0nnF2wlnD+JEdfFxYDu2oTNS/GjAFmUFyifAj0Ufr4MyONji1mhUILNkl0/DR6Sp+zr7rJ2m
e66BtKARXkekaY1oRGbTLWrO3IA1pCi8ypk9W9XnGNN5qN/jYLyZsZ1qfeXFgv/TJr1jBKKv3+ot
PkMlpLojSknkK4OODS6hiOSw4bpDZJkU4iobVVfoxIIRs2X3Xe+2pb5K5eZZnUh4SwjKWyymIdY1
asP1LGODyWY3UuMjDayVpGrrcqmwqSXBG0IIJ8/JjmLuWN5aKgZRqL2oo2yYW8VDPGZe1Rhutyir
HJ9tVmWP6mhe2RgTi7P9V8dWo+OQ7Gu3kppN0jS70hZcP1sRjLACq+XJCi2cHFQew1wqzPIuG44T
M1bEnZ5VnDL7RtYnN0psejTySgL2ScqTI9ds+k26imNAysY+ShQwdwbuvNwtumOIzVWOn/Vu9mtM
tXolXCOynqZKOth9ereAaDCi+VT8NlVHfZ5q4IdF5dgL1k7Fdut59DVb8oYu5k4440KgJG/Wk9VV
NaGjmAHbxPdKOXygkb1q4mgzZuI67tLrATUCxc1WSN1eM1uvL43NMnbuNMt8h4N8MEt9rYrurq/f
YE+uuwQFjC1fZ1HvWla2NimowAdjv3uryBCVjLs8Rg3Gyb8IHoZGuD1uGgs9A24qt6tJ6+ybfdP8
CvEPzsbjaOOY7TKf4eapzcW6GDhNJbFnDHfRHGx7GVoP82oAgdaubW1/mFlTsnaI03k7EU5WFKde
lnYsSAiLEm9yAtsW7dMa7xfGsp2JgEmVPAPVeR9YFMssKnptOcBeumn+1HQr9sVbQQBbZLc3CX75
jEpvyodtP0JgwtHXYbSt2+ci+Si73I2yE2NqH0WGk8x3hZSt9IGCFXARyX0oj6h9ZQkFz0Of3I71
LWwkb6CqIJ55q/ftXa6ma4RHTq9jj9RD3meFQ6sX9+qMwlo9h7b5bQETDpABeulVixQmmn8jNneW
5UHJfkUGNaqB9c54lHN91SW0GQkLIu8FhKNna09D8zzKt5Fmr4JZFjgiSY5PyxdF0FpNZWeUpDe1
+6h5CtS4Po7zL5Lmjgjy0R9p6Ma7bYfQs65e0ZO5oZC8pstfNSAK5A1uij7f2j05YcnrYFUeiDkc
mihtEXFRoc+ZvI2W7rOyXwPWDgmPa6Jk3Swu3Fhf/Km/Lkzdjar6s4KaWDefZrt4siC/j9w25pM8
UrF56HDRKkN8MMbbQhxKNlj0ZqSRAQSpxA0m160sbk3C1EYNEA6ykc4k31jOY6dNrjpVOhUMFHO4
4cr8VpXybT4hc8G0LQiENLFfF3Z0P8nxKVeTxZssUrTxYts6x7tJvMgVeSZzTuO8ZiXfwHrz+0Xx
+yy6ku3nEsxkbAAe4ERm43/G+rpbyt8hwbOoE506W7blkKw4xW06+uGi8PLqsHS/THlbVk8d6tWx
6h25vS04AgXR4Emjb6eBUyhvcjv5hv2siJEUPjbs+XZE8xRNOv34q44TV9ceWx6LrLuOQuz76sNQ
63dp+Tbbt1r3SKCIF5hvhAKyWqCFSronzT269ZMAWpDI5J7Z6Pei0huGyVvo7hZL8WyXucdpFUhe
78QgKbKrJeWTd2v4YLvCNtaJIdO2LmLU0YkTKgk+Cd4K74ZRbcJs2TUDz18YXPca5wDjejmbuaxd
NDyYEgfw/K1PZwcTsmvrjRelySrrr9OWNVbtBuWU1f1LG5ZXRfU7jBVyIdj3JyKajdSZ0EPIPRyC
8qZearKxsqPZdLuhKg4k/7lI9LwIdXLTm67SlgS8WcC8ruMWlZVUn9pJcYZkIl6Y4I6emc9CWOPI
JKohyVOv230lk+nVF44UJruuzlduHJSuWOqNiJPfCqpkVx/nxxaLdP8+YeOVavTgPZYqvgoaBUwx
CPBsgnCdS+KYLeE9E1WXTjKj/OGxQhETIkIwQYzUtQVoAc83u4s8tl5KFK1sf2oyekjiFpel/5Ay
dVsbv3MCJDVlV+EF6B80/TNvcLG3lGXBo6Ld6vMha3+VVe7GQBCQIq2kIFppeKUJY2GmbzjkXDkK
4240WLje7U0GwWEQuqNBAbBQ6YleOYTR6xhnK9wpVodjBKTArgrkTdZGVwo26UCQAZLOyJdAqUvm
LjfFgb/iZuGZNTL4Q6jilnPHB9RpO9sveo8Xgvxoy3RyJhxaUjntMN72qMwxSzCEZx5QRYe0Le90
LOIN1Z4VQy/Akz/PIy6dnjhJTBWN/Tjq40ZLRw/5lmvIyWq0bnItXds1TZVkXCOrp7rBYIEimATz
bMZ2REjbIga/ZGtQBeZfaW2X1z37SW0nvhJXrkhOTf5k9MUqit8lgxif6CNnNBP3kg+B5GQ08c1o
NKskilezoh0mBHhtSOCsbp8n5lBKiLc1eDvHDxr9EWPqN6lyzptunYKf26ihcHToB8J2G9En0iqo
mtNtkOkOyipnlOd12H120qNCLqotVEw09Yqmg568y3zCrNA2oqC0rkhO76UjidluzYbbiejeTseD
1klvnPdvRaW4XdiTMJntY+xGkj1t2kJ6y5vffS8RojluE3ZtQzkqJPYaxc6yaTlG+Sm0kYBqwalA
I+BClaDpIdkfyzijljCudLofJnUgyqCmal+kEJXI3HTHoiiv9fCoMPWz22fDHNejhCWex1xRWzLD
As0JoQq5xH7vQ3nyq6p3QVNuI1JpseU4HWnSS/2qdepqDg8pytZW7na1KN2/V9/fdCaxXtMbgMkl
DGjtFw0LzVbhL1g0fCPmVMKjK9Vt813+II66vlc/1ZW8MX5oS3x3ZvlyycvTaJFrcVr1Su+l6bse
PI2ic/7fbuo8nv96ZhlVtcfgZHOieDZ2/Tq+AYvhWCfFz73mKvT6H66nfXf4My1GBtYZ0YgR68/r
GQF9s0RBExdMsX+u23P9dRDnaFYFdrO2yrLiyH+mMFpWVRptYPHA4SHPuG79XpPWEar/ajpmNtZs
FNytAtm1M25APayUavbmdNyWBuWLQHLYz+wEOaAEat42O/Ui3sJ/WcuRBFIO2zONRaRC8X7IuhdN
yjeVrbqx2TxOlVhLBZH25uQBTUGbREKtqLa6iYArVWP6dtr6h9/h/D3/2XfAmYkW6ZzugL7avDgU
Z1MkZ6PZ/meif6aRLk88nZ69Lv1o99Oy+mYp/3E16wJhz9NciljjaskWyIe3PKm3EoQKd1gJVnGu
X/003/z3z342nkJqZMBp0lO8mOhNxTwT/ELC77nZV/gDaMgznv8n6/53kzrbIOwVBykA9X8NS/Ja
Uq26UFrgjOPK9JutCff6un8UXrwKHxCPujUzaiffVrcDrs3baPUTxfC7rgoZTGeAoYUY5nKXSESh
lZoOhYh+zn5Y3tV8i6mP5PB53Vkff181320PX691OZbpEzWMz9fSsxaq+pMR/iD/OPcT/lyVtCwZ
cqHNVmWV3Lg/n9Y4t8OyjVBhFrDlBT6koY9XWlb/sCt820H8uitcdE6oE8d80Omc9ADU0aVvjOGU
yvtGOeHrmO+qsXT05pzQrXp//wb/vS7Z079sRxc3KPq5sMq2ZY64gxuzwUvs2ztl81PL6xvnPgsC
8u5ZLiTOqR9/fpFoRw21FPJ5XikjL3Gwxu3O6F1KKZD+m9wvrn7KA/6uV/TlkvrFM140qo0Zi0tW
VLcMnfM4oZQ7SuoP76hvpvV/3Jt+8WxrC1SxAqm4Fz92B1Ix3cKPvNSdT2KHFXNFXfCjQuC7hf/1
3i7eWlFiZKGYuKRSt05TWSvswdu/r4yfLnHxoirGIdeUkCW5dJarSNldmf8Eafzu6fpyF8bFL4Rd
JKf9CQnLCI6q8mCdsTjRT9iU75rzXy9y8et0MubbYuQiNsS6on0lEKpsgdgQUz6Lx0h5zlMYcHS5
I3RQf/8Kv3nN2DQyzq1tYg1V8580pi8N0WTCxxFgu/Om34vfXddry2u94KTvzroRqv+frnf+wi63
q6/Xu5jiBDVq36SluAiPZ+XOsEEktC52P5cx4t+v6z/v7KIWNBBIyhnNHC87UBdshg0iBx8FPmBN
OHQ/3Nd3mxTqSpITCVsD+3uxFIM5B/Mm8zUOvNBUtH6jL61/nr1/sxzBZfJ+RqRpIEO6+PaSUDJa
TPcAQ1HaNOUHdrxNkcc/ZXqfP+3FjwRTSEOkQuufqPSLr65JTHOQzqueKTa05M1ZyNATGXzeK5R9
8aNY0tK+WRakAqG2Y6/nzi6raEkrCc6SUXEhwDm2wAIH5vgpnkvg/a5kfKjAnuSx3Bhyu2utm0l/
I+D3AxKh03KAjCXw0trEtEm7A2buFzX1ZYcuC6MnjjHZ0ebY1Rd6P9arWj6U1VHuX2XrzuLkpmTb
GrdLY9regNG9oWEjSqLh47sUl6W0gKcKTjVDX+2mQ8Ynp/kqyHZZO6BEJH2mNjzk22wK91ALzhL3
Yspob9mOMoobch4eu3S+CtP8Wg4FegnFaRR903aUG/TnHCnJfXNJfBQLOlNs81cumyY6iODWhgVn
0MWLmpsGEfrCUcYY7etMJalVxyJhkIihvLaDToeCcdQ8veahvVMbnBH66yRTmEb6vpEgxlsMyYIM
mWXqSLXkdSnnePwvXc5Bu4+9gj4tnAfePwsnUq0Cfmq4+N1P+Kn3UqXtLY1saukzMJ8jSWwNJs6T
fR9E6tqy+A7wz0z0DGkGAg2+bhP6qgrkBFnq302ouVag5rgFlW1PblvGR8Ac56gSCLvio51/l/zC
s96+LEa6DyPzw8ym9dIaZDLTfykldPpFuJHkdF0Zv2Fruk2paW5ED9TU0v2k9/us2ufmPXeuzOcO
Lt+EjpbBerUIq8vjd8yNHq4uPzVT3HIdHDF8TnPQ77plPIxmcG9p0ioHF9p/5su1pqReQjM+5sQd
wDIYNPXRiKR9ML2gOnHM3LxKQpPWWL5v5I9Q19fJaK+Nul+VwZkTEUj0cbH/d02wFTH42GE6TFHi
ld3zzJmonDYxzbdS2YYtTMs6rZ/1UvptTvVO6V5nQTC3DLtPFttO2lmV7mMUp/e9bImPxppT0QOD
eDft5zZb60HhsMgJt9O9JonWdXArLzpaik1O93dob5ueHkXyZFGWBVXrSepVVGYrso69rmtOPSF4
inyn2i+9+s+N1AErJYAit9AuMB7OwpO4bNZ1X3ihYbJwwVDW+K8bA8OXODR9usOkREM224IAX4+t
ibhPOcr2cl33AgPqA5wE7Hb5R4DLOFIzLxOzP0oyjYLPhuGEWkZupovtVE1eng+4cyztqa9v4a6K
qDn9H+rOYzlyLFnTT4Rr0GIbCISkTGaSmdzAUhFaazz9fGDd6YxAxBBVXatZVLdZtxU9Do7y4/6L
EM6FZqFz3auQzZtVTHmt7H5F6HXWYbsV0x69M5CvPXoA471r+Y443DXR+FRCOxJa9TNyFQFF05EG
WlDH9C7xHFL9bVAaFPgGpJjE7OipL75xH/kDWBhv5SeAmSIB+6MyXemuYrsoDiAx1lDO0QP0kov6
c6Uon4decaQm3sDis8VEPnRysinNR0jS1MF+5+VXTXyCKXfMTeRnWcJwxTYo96x6ozj6KlU/6VtR
iXYc4ubahpvQqFkSCQTbT4IOLd3zdm5644FokQd6QnACxRRAcPvT6p9RHqBe9VrnDlVwGK43Xopm
Ym8C+Kavr/eOgncQmBmFIrSklpSwm2Puv47moyr96vX7hNnNqJrFHXKJtDti77sisPNLOIYTgb0O
VqFROm76o4LskUbFRlJKGrGHAtannolrzCnQhvrRSuq+ds1t0/ZUKX/kHJINehLhY56+KOkAk6Zx
ZOmtVdu9kj8NYKVijUobGCpLxN7GNHZh+NJlWGtCnYsa+nWvyvCrbRmE9RJUrx7KknX0FgDFop84
Dk5cfRrzwja8B8uAOKUcxyJcRYOJ1gNl9Xzda1h0dogLIkPb8mtc9GAECYSOqO2LpljXvrrJQYCF
qXGnc0amurfJC2UtZNqhRMRA5MDMMRTSvMFGJojGJdoVofcItpFl83Mo36R6qkH7uwzd11j54rbx
wzCgnI0gUKpHX2TIumELAjorNyLjmMDhSvJrHBkIdXK1fuEMXhtFunGH1Lay0h6j+lAm1laAKR7l
nB4enAg6/YWHXySF0r6/6ZAskIfJIfWpbZU7wHj3XulvROXJ8uj0xcjifPMNxJu7ctdp5Y8uGKiT
viAxNPIHO6Rq2vKgcK7g671yB2CfGth9g36lJW5kZH4wplSp/H9v6gLs/hcrPaJtdMiNaJeD5tbV
ahUXZGp+c8txdhD65pcHl6zzMJ+W4dNnI96sCjXaNL6PZNO3uWqfYBNvFa3YGg1XE21GT62cRv1u
ml9CY18H/ioCLqdCwtON17BobA/5J6seD0OAHHNdcv10a8/7JuSVg/nwqDa3bspGFhu6G0gq6ar5
WcnRZLrVWwMlVXkb6SUiy1P5R8LOjKrsTWg+q9mxw28ttD4hj5TSXYnK9mdkdE5cKJuw/Uzeu+LC
dDwf3tr41euMtcFC1DjTAq51I+Q4zCSn8o9M39rM773WuI1B1cvJVjTClQFzEciJlwK6VjRKq9XK
hWCF7hMHSX8bGebOoxXrNXCr8KsZG3QvM2gvJr3glmf6UWnoSVoVn+zZ8sCLY4nR/1JHc9dl0Xb6
PGrWokMMOBJeIazfTeJGx7EaMI+V7SyREXNBvcHd+MFeTYNvQnBoipeMjnyvHo3koSgPcD5XkImr
uN1Q0dv73QCVzXd69ZOv3YnV50ZED0hC9w8yFz/EgrtW5+XKkHZYrE8kAhRxu94HwPCzRLxDH5+z
9xL/C2w1RJPJeeBCNDUAwPSzJ3zLpN/V+IQQAbX5etXQPcrpYFGqhzC4agsfoOjb5D0Xo9AKtc5E
8Dj6LdJwGBVu7OSBhAc9ajrXMLFVWjVjScqWeV9MyoQjnrchviyd7654HHvj69RnNbDYG9Rnc/xU
9AdTucmigob0MLkWrPW8XAeWepfW1taL3al0v44kfVWpgNYsE7phtY1cF9mrmxxw+mSnnmW/g6bb
m2iMTdnMZI6HREQY6/s8f6P8sQLkzBFQ2jL89iqo1hUqMDn9msqi8FLDfLB2Uv+axV8MlWpw4m3B
ztEhLl8Uj6M4GZ3ApDUeP0kBotzGqqVdhAwSbbjcBfwR7OQy3wmRtXMH0hAjxRvvBTGolYsxl+e+
1hTsZZTN3Ua1CxN3hO6RmyRo79T8m8uvoQCDWTIUDTd8NKg39SUw5FJ10EvKU7Ig8bWVnwLvqxa0
8GMSJ8HVOBDhXKNwg1wE2r/40Gg/o6xYudat7KGA3XSOYvD07aIdYmi20UFGaW4FJOOtEE3nvty7
WrQZ3/d0haKY6ujG0Rs+sXZUmqc1iJcy+l5xYsO1JW9APWl4sTgpAyk4VtmkwJbf1mHgVGqxqVmu
cvs7BD0aRJAnWm8do14am+GqmIBd6Xa0IrqP5UMZyRsF52U/SY9D+C2L0A7AudAVbwQ9+I5b8sZX
PiU0Ygr60NDC1ggW21qICLz5tvB6vvZsQXpPA5AGGQN5vvOakVGGujbqeg3AXNuk94lNCv2oUw7O
jguRpjrh/El2GmlWRzRyM23kDFRdBbQ8XQcH7znfIwhkx/f+WvzF/77n6KF76W2W3uxX3raTHRVm
EXhgwS+cvW2bVASwjRLV+9s2ObSg6Kt9vV2yJ7hSlT0LMyswum7sii3MNKSA2BcsYqAiXGUKCbnb
/K/+JAby3u/s4a8Pd0oOvFb3OIPsz6p9WV2MPLO5byuq0OZBt8cdrWLML3D2+vE3qhFXXu6n8d4f
wKd1lpryACgkVso2uQuOhd2v9obtCLfduoY3lNpLhnTvT+bZijmLOK8qgfgUTIMVA9xmPa6BfDra
HViN9XhDUn/Q7lob14e19BLcFuturW/oPh+Ce4MvUt5k6ara68f6y3/lQWJRaEITiIIJxnLzRgN1
arFDZp2SOFhUb5evUY98qDdA0nbdNtvWx9KhibTm0edM/lBTJeVvlHuv1DjOfsWsPplnkSw2Kr/C
vR0c7xg4iS3eT+6SZPW75VFfA5ASz5z8PjgwFHG2gUdoAWouMh3+zbgJduJzvgnXiV11q/YA6AfP
Fzt+RZZPWSrcX1t5p4FnK11KtISkaQrcPenSPhz3ohjag/Itjj5bmNsESnwQhftkuEk68nU4GzLi
VMpm4QCbSlPz5XjyM+YI5DyTBNlV+BkDXBwAHeMP95f/lt7J63wr3Ig3yTq/jb8MnxbCXjk3Tz/7
e1vjZN+1GOVyFRA23lfftU2/QZpn4z9hA7aXbB402AfWdyEmZEvH2bWau0JKjhw4aFZE42bHZph5
Yt5P/KfwZrDbG7BhT1BZJ01wLufncqUeA0RAFmb7yiFKCwiAMs43kPPmSHKtyXw57AGwm2B5YqFf
xzybYhUMQ+QBjYwXwl1dW3/CzScVmawGni3ZRjg812ON+uN3TwsWGkBXyvzQHWUN93C4zzhBnl+y
RZomrdr4lPnB2qi4lRbK949XydVhGLgfomkGRf59Kk8WSdWlgDZVIohIlfvBOued3Imj/c+jALiR
YcVpIGvnxM02iFqkN8Gty8JDPJlBG18tKmIfB7nSXoUEdhJlViJ23SwKO5mydyJSI/EpoXVfAixo
NCoRw32O3qGm3iGc9akGZZZE7kHOyoMrJKiVyCBzIztJ3Ec9BgESWLvBjW+L7OvHP/GdHzY/CqDk
m9pkAcvHmO0MOdZKXQN/jK8SenHajloMChmZ48GHbO84gTJVsaP+YUQjsksMDAv1ta4IaGoFm6zl
oCA7cPVkO3ixs/DTJu3li2Pq9LfNspBOrNtSTMIaIZON2d0EXUCCi+809YNe3g8p0hapMYFaq/TB
EO7rGlMajcQ2R/70p+e7Tqk+RQZtHOFT2fJ4SoGG5rghoA4VDeI2l37ia2qDxYIwb4CnLCmzAPXW
bbR+7bD/bXbK3qye20R0ZIhVZlptW6PmQZ8+yBaAiUDcGeZjFL6CboV3Rwc9o7Tk33dlb7ujujY0
1Dd9mSrIU+7fR8DXbK/3bzQyqI4ajEzhMQ4+a8brgFhR5T/XpURp7ssgFEfT949GS1VBytEEztdI
3NqKgsLK+Lvoi/UwPg8pULLqueueB+hQIYxfXShsbaAWmVUUnyJmFNi3TO3SMhBBBP06JuieUbWT
I5wi4OMNsbUSmn5DNZeCNw13xbsLKh5XbbUfeA1+PJ/ytZ1t4vYgT4chdJHZUmvaIrJKuYXBxOdN
kIfUyxHXHCyvKnevV9ZLX6THZHwdkp9ye2vot7VIFm1+NQx4uS3g7J4Xjig2myH60Y8Bb45yiyw1
eobiSh+kF5ciwMc/+b3jdrk7/vzk2QpEIFYNGj9iBe7TPSbUP8o1xQppPeGY3J37ix4TBZVV/8O7
JUO27N42DvW2eUmODZaA0dpaTy2u/NF1MHvfFLuPf96VxwBH8J9fNzuMAyRYA8PgEEt6tGSzidKZ
UfLdhZQmp/p+TvtD7IrDv4s6P9QaqYV5T6c37FPH6H6OlG1ywGvFpOIAcjXQfqpRsTAT1zKW06HO
Hne6ZnmI8NLB9ilaatWTppEiijdKsPC2u3a/ncSRZnFy6giDoE/ICpe9Ie9huq0//nxLEWa5Z5OU
CsrXRBDKx7707Z6T5OMI11ctjV1dnAjuwDXOL2lPasVSntK7et05VCge/YfpzVFs23vZ9nl7AP0U
18XvdmfZOO/Z2ZpV+8k/iGt5Z31Dj+MrNIu72Em/iMelVOxaDghj+f/+NmPWxBctvUaTj0ysEQ9W
RWUacAfq0IXEmWjce0q5/fhjXL/gTgLOnl5mHYiDUBOwx83mXtv4XyciOJJs1sbdV5v8yLloezal
W/+1QKN04dR7XzGzI4SOgiLhCsFM0Nc/nwzDigHAB8QHf/3d2ynr6guY+C8o7G97p1xB1Dj6h/h2
qQl+reWuiiS9yO5AzlMuKgVlUKPUz+VZOZONZ4TSgExrYFPs1Z32TdkvfOZpGBfDPAk3Oym1UfGw
sCj+QuwM37Wdi6oANb69vlGPf+MJdyW5VrE9IEuE0AKAbbZRXUWGYR5J72v87TX+pdrx2nyAzZxB
ffV3ns1DahUuuo9fq1WcxZ1tX0soW6tF2R+D1Hzv2z517bXwKT4qh9Rp6XqvtaUvK1/5sqcjne1m
lAoBQlZEnKojxoYit7/ybhH7wI0Gk0j108cz+V4nm8/kSbw5zCZsRB/jOOKFN8JTv5bQNInAhvSP
3hazsrRwqtsJl0JnwEakKHV4Lm5cp3t07V34e+mKu3Lun37ueX2iAhIjNdNpCZGnUj9F+A9MtJyu
ff541EvzOj8ztSTyzJ42BYUQGYP7SRnDpAbV28LWPA67pf0yTdoHH3mOKEWEs6Yq7bUgSrXNXxiV
vwPwvEaiVgHImtxpqESgP3J++gg9FFqlIb1XtyZ45WjbbKaJg3WxkItcSe7OAs32hR548eCnXNB6
CyWNJdq01lqT//n1fBZlthcMysxtOQQtklbPGESscjgU/8VC4FWITBiQfyTYZiHq0POaKhD/4tkn
DtV44ZPhqKv82Tok9766kh4WIl7b4CcR58hDhAwTw80Giq23jRPsiq0AHwQJpQnh09GJ+JcjnAMQ
C7Ok1QMSnPSgXUefmm1y+5Ne516z1b9TbLt2Up8Obxr+yYPehWIZBi7hCgfTzE/FITogjbvKHXEz
kD4nD5NzdrZbqrle3dGncWd5aiqqeonsXEvu3jnaRgKtitDOYdpmrt3YiyDxpWmcbTX8iftOyIgn
CslN27mOr7iIse2j4XdC48QsIrscX0WMMgYseyTAOu/r6B8pMf7/Z9BEHvH/FlncfUf941RfkSb1
fwQWDel/cPBAfgLfPU1E9YoJ+V9/JkP7HxFEO1tYMS0KqirZyP8KLMri/4hg63XLItVEt2s66P+v
wKLJvzXh0PkXp1KIYf4jgcXZekBCQqV8BXNDsgC2X5TWi0DU2y4NRWc4lOHKf0DTewupysIlcZOt
xZdF0PRsoxFQkxFX0hUMFlQFFcLzjZaVeBcMFSzilvq9eZCdeJPdIuWOmSNgEXs695GIMcHzfVk6
/ef2dVNsBWFKFQtEiAn893lsCcheUFqd7EwMiQFHSSTvYUqAQe+3KB3TW13jAIUL7rZwJJRO8bZD
P5XfspT3zp5X0w8h4zUkRQQqaUJpOP8hVmkaGIBgRpvLz2LwsxEX8Jjzmt5fAWi/caei4XWRz48R
OclY17KDEOzNpCvlr9WH4mu9Q/nfyW7EqUtyRDHnk7rlkPm0ZNI3z+v/iq+rCqIzIJ7pKp0PsNAB
JiQtXzr/ylHDHI/iqt5pW8kJfsIAXLosZvf6X+FQVpiekTRMjNn3HNHtDMOokZ3KMUAl9+v2Pt64
76KdVsKKmgC8i2+mWSv3PSicJ4Q2DGS8MGE7H2Oj6kg/JZLs9F/DB0AELy1vNHgo9XYJtn5teCeR
rNlztIbYU/U9kZBatlFq9DHMUdy3k0Pr4a+07qzBuTAea/YGHQFEZvB1YcjvIBSvmi183E308Dc6
aVfOADTmNKzhJtoERhDnX041ixozMayzJ1k7aZ2uXRDQ7jdzjboXLZbyNd1ibntcvGyvfceTuPNn
/aB0oG95lPEOiO4mPpZy9Dl24NPKFBhkpFFc21pIOa9tdUTl3uXkeAnOX7i6X3utDxDAUYajKWhU
FFzn44m7utlPQ8xetaJWoFbaE8LaIfYBRt6EObwVVpUdPrmMboLLp7eu3VFByA/DYlZ97Vw1Tn/A
9N1Pkqee+rdYl/yASblW/h42qwLU5VNd29UX/z4/SttsrzilPewgcBq/i3t8gpc35LRqTl4r7/vx
9FfMUqkwSLtBmT6Dup1kLidEvbpZfkNMf+ajMLMLrMMq3MwodzpN4L2IBfoddQylHAgO7kdLWfd0
cH0UbPZgKQwtK8RpTOXa3AYoEnqHaCtStBC22CeJWLB+vJauDI6mGUp9gDdobL1Xx09mEmBiYo5y
qjp+eWv6bwIV09bgH+v3x3Hmvc5pst7vJSSfYD/w8DtfMkPZyU0bFiqTNVX7AAqh9m+Pd8kNgArk
kbx74ZeSrxaiXtmMp1HnByneGCGsmQxG6n54tjZskLVgT6iG3sHlEE7TEhJmXlibj3N+qMIEkg0B
9yRnqnKOU4HLx29vlfxGveM92QEMe2t9cyGtLkzl1bGS2JEsQjC5sFYeYmKrSa06opIchhB5H6nb
L3zPKwcqL3YOcIVb3tLmB7mA1YVSmC2YsaeYlGoysI6P3i2oUHva8cMOZO3SgXoZk14lVz3FWRNI
yLwpmmkajiVlilaP8cvylLVs3A6uufDx5uAL5k1HzQqRRxYqqfG8IFqUht7rOojrad6yT+r37OCz
VnrQWojQkD6ZP4TF1XK5+3TEgmGi8x9wW9TZDRz1OBX1U1BJeSO126JLsQpDtKONpTbXlY94Fml6
Fpzsc3eMJeilRAqKfKPRTfNTyw6y14X1cfm6YECUKaRJW572xzwvG0QB2zPC4OaJYMMqefXXVD8p
t2JcJuwX88DpODw/LolHasGLC+gbcKHzYeV51XqjFk2zhm/SJ4RVncjJbDi7NGBXE44C8Iadb927
7GVhqNfmTkM7foqL1Nz8nu9Rl0IgUlGc5jAc5APY47Xy0q/MXwWKUY6/ix+7H/6tusDTvDKP1O1N
dh9fl7U6G/Dg5mOQ9I3qCC1KEyp229rGQ1vp48FdHiWI/J9Emd1CbITIykOiqPmDhb+OyIL5LyJg
D8yTVjR0BPDPJy6OoHh7bYcia5s+qWW71TJpgTR5ZYJUcFT/CTEbRBwKRToiU+fgLtVXhW22gy3q
t2n3+eOhSFcWIfZL6Cdjaq+itz3N2cneYnkm3pAApFW3ynTFbMZ9Eu70rWhL9LeSrWJshu44KRkL
7e6fn/o6+CEYeKx+nvXzI6R1RVg1KsEjdNI0zGRdY6Gzen18PCkn8j8Ymzm6xsCjFt19XEjwr/U+
tbi+3pS/0vsWRtxK2SLNdedJq+GztRXX0WapfnBtwaOoQNKApDlHymyhKLIcFNp0nwpT5dZvJm7Y
sDVhKH08i/P25HQBqLJJqWWCEaEqOwtUdZoRlD4fMh4b8YGLrr5NAOqt1DQESKv7qeGgSIPEbKUm
8a4p2tEB4i53uzoKBGXtS9W4LTBsxawlkWHyycCD8OtDTBaAdmBGtPrcULmNaUhntlhqegUhuTfW
QSf0B8uMlYcsCX16oKXUpSv8fjCM61RA6VKOMd6q6bwIjTzfhQA++hWUKTH3cLI188HGyqoBFV8K
S8/sGdRFRVFSp/JE0WYqOlN5Pl/ZUSobLiaUGsUid5tvUJDZNDeQUZCLX3pdX8wzoQClkbmQHiL+
MB1JJ5soz/3eyCXfcDSNXrAA2Ub9jFfxwoguzoQpCn25SXf0vQU5ixInpdupgeGkP1GNhpDxPEb7
CJm2jxfT1cHIYCDIXLBUmV+Daj/EjaWkGtYaFevlSUmOWvXl4xgXp840FNok3AWEYcGeD8UXkyHR
YfQ5vZXw5IM8AFDmS6gUR5DLW0UXKqgm8lIecZnHo65LpkSdiQ6Ywb17HrYQ/LHD2s1wlCfjSf+i
HgxAqugJoW912/0EwbPGhUlbmLYr5SUUPxHtwZYG/RFOofOomiJpozDyQSveu+k6RHtE/TwVD/SN
uDPHfzp9HAWn0aZVdLIWaw0Hk2iINTzJml3s5msJQ/WuXugaSRe76z3MpArP1SFelGKrwCvVDKVx
KqPKRtsFjoQa1GpiB+TbavFhshRtSt1OBoXApCZ0KdEm8Yp2H1IFzXfTfOXbpfbotfSBVfKfgc2O
DctodA8HCs2Ryv3kM6mYS6IESxFmp0VVyZIiVEQwEdsK8Kux0nJJ6fmyvDCtgj+jmK05U4hGg62k
OYWjH94Liod0rzrhut41AM6nDwg1Dq2dcrtYuJq+0Cyv5aKd8Ln8Akmcr/chb/o0VUP9fb2b2Gfv
lJ0Fzj38lHwzf/wNG4ilgLMl73uii5E1ASfEvf8tOk7I84AHK9THeruMlLgygWcDnB0jkpLqY4o9
uCMG3Vdk+L7UGoY+H5+QSzFmCSD0ySJXGmLUI0Sn+N6y3j4OcHGb0NMgCTd02gwksXMNZKTYyqoy
Mt3xm/4XdKZ0SL8iyQANsl26UaSrg/kTS5mVhLMG4nFT5zqrsXPQS4mxxop/UMcsPnu273hr+XaJ
UTTHXEwpEU8bmcNV1GmgzHMvPU/SVOiLKWYVr8xD/HMS/0g3xR0PvC+W89P7HHz2buLvvaPeqLtg
XR2Nm/BLfTvslqSnrr3PDfTJsQTjYaJyqZ4fX2EhBG7cC38dX+VetaEVumuYW/awDvHMkBzcG45L
pdaLi5xiBzpXxgSSYorfscAnh6YcNVkPW1hzNJRCVkaMe7MmPOP2u/Csu1xJ53Fmh3NDMRV98imO
UHv7zM36fVJY4grdRwU+Zjc+f7xy5/gzpnYKyK/GhmfCms+yB4GymBgNkebk6D58hZib3SVOeJ/c
okFl3qj35r3+1ToM++JpWltLr1jlInl5D2/yyuT1oqIqcz6bap92Rtsw3iOiFjd4mNJ/0A/953jN
nB7CPczXYNXv0zWa7Zt8h5vifjxED/qmpwwa/NKoNsU7eRU+4hu+kGtMoc+P3unL/Plps1Mja3Wl
Vwp+WhcmgLGfG11d474MNF7bCeXvj+dhKdhsGozIxxU0I9OoBMs6VD0GjLVZVCg3uqhT6G76QCKm
LIzw8ig5G+GcaCYKXgIoGxEIX8P9dCicFNXGj8d1dd9ABcTch5yeo+N8fmtOd72KMs1x28bu8huh
iFZe8/Lvgkyb6mRzGmPV8GIgiKpEGxCn2xgfGRe75Y/DvL9yLlbEyWBmixVf7rbv0LKmJj9ZEkYH
I4TFGa9QtN6WBQZeuvNxxKsTdBJwtgQxly3UImWCohTODNQAuiv/LsJs3eE2H8hDQwQ9ewvadost
8O7jCAsrYM77EevcDNSSj2YVn7UBOnz5PJRP/y7GrHxqBnHcWykxutB6CeviBXDpo+G7/83h/Gc6
3h8nJ+ushJOauBph/Gar9p879GaKZLWwKa+eiCdBlNli9tHw6XuC4Ed1Ww/BrQkNYSytYxyhOYyd
POo78gJqYJrlDxb2e85xMrC2YO/i0M2to6lfWlF4zKzqrjFwgJSoKnrVtvH0YlWr1ULcq7fdyVhn
p4NSKnmCLTTzpg6bJER+3RucUrBWcfwvD6L3tOJkiGNpNoI6stAV6CgWUrS48vAe8Rd27NXVTqZk
TsKfgH/m+4laQxUbjKgf+5VW1LYJwqVHCvzjBX+lFMfR/SfOfFf1rt4kOYo+ZGQpvgxOfRPnq+ax
eo1R67Ps7EZ37yXH3PW34WHpUXLlVJqgFtiIkjLg6jXbbYUpCqHaTcWgWEUlJ/4Zaotdwiv34VmM
WR4Uxl2tihkxYEHbI0CBHiVbujAv9S7AiLX+Dm3qMS1W0NUWH8hL45vtQLPt47KLiN2Uq36NAcM2
jGzkDzC8hvH05tGkRF8dd/mP53Qp7PT/n6zQMmszXZrCZgC1Da4WF8H6fxditt+kVC5UxHFI9rL0
gcb1o4JK+8chrmwAkE0yyQgdOpU67fko0JbJ1GTkqdDrVGgrdMUzrByChSLttSj4+hg4v+DUQAvk
PIqhpoZUxaPu4M+6F1NpIys+1tbewoF/pYlrAd2YsMkmHkXyHF6Ueak4GKQwjnaPepOd7id8AUrR
UAeQ4/mir1CHWqeLz/73JuPsQD6LO1sLQp5PEnfEnWo02R3mSAdlPRUaSpAAxW/BUZ/w9rG9rbF1
V/GuuwHB55gOjrA3oe2/mnZ8E9vicanHcFmpommPmd/kyMwEYzV0/t2TNinHrjB1Z7RWygag0Lro
KP3jyOEMi4jBiw0xCzY7A5D486q0xZAzo3WOYvsYLIEspr9w9pnxLNJ0TB953FqIDM8SuqDqccfJ
QtNJeFY/hTrcVkcfxd5/dv2Sun5nxHm21dEMRJzNM59E0zWZkUQqa9T6o8a8yzQhShYygMsnLhVd
WNkinXXY2UDjz7+yNsSGlSnTy8Pu192z4K/HPWDFjXUX7N2fJqzJG9TDj9r6H27dKawlyxNalbbH
vIqhWmltQoLXHCEdnA4JL9+iCono/MdhLmu4xNFFepbsW5W+3OyONJU8D7rBo2Z3i8sMthoyjkO2
jxrQo1CupGo1yCQiCx/14sSYgioiz1yGhmj1bKor0eewMnlgSZ6LFFd6GyG9hdn1wsV8NYypiZT7
gXfSKjmfOgXSD82jhm84PAX9oRLv1H4habpSeUcQm3Yz4p6gBS4gljQey14saMrCT4ML0ry7+Rq2
fydRApFX4ioFQf7xnF0CvZDfpl3CR5xwy9r886ltKadJTg81vJEP+Bd2b/26Wklfp3cQ/kU/FJEi
zCTHHflbVIdQOnvsdksv8svjZ/oV0PvpqICUuCCN+Yi7WFY6gjpZIdlzFx30fTzxqY7L8qkXh88s
1OwEHnrBk+KSUI1069NY8LDm+fibXiTd7xEouahclpZuzs5SOqkZtQ8R3LVB3aN9CeMXo982eLrg
A2U3KCXE/ZLmw2XeOAs6O1OHgVJl0RC0/Gk85cEq+a6+UURs7qotVmOOV+MHZsejPdEt8u3i/XH9
q/4Z8+xkqxDxb/uc8IWT3yibCQEK/Huvg1WETvIs7/yl4v30F8+O+NmAZ/Mo5mXIcU1E87Z5jkbK
pSHK+NSQVFsjkVuGJF9krgSkRY7IE9w/+ouzEyCovDrSYxn0VVC7GyOu5QeMlYONp4EDDZsss4ta
qjcfr6Vr3xWmIX1reqbihaawngpRHaLQh9GrcFeUSY9UAJZp/y7I7FNKWRdGUqerjpLdj+ih+j8+
/vtXD7bTUcyyOgRJGq+WCDD1Hto9mrrBO6L1dlL5STbDLgRF+2NpUV45ssnt/ny7WfWoGgo30ajW
O5g2eKvOTe9zw3/MPFgRC+O7wFlPS+Mk0uwOEtJS0pOCSGqAn1/brdRsvIm8Z79rV9Lwze0rG0sg
5AcXsuXLwtUUGEUUgA0yqewcuGEGfUxznw+bfy2+oy6DDpi8x+6qdSYVgOhpCauxGHD2TUOv1Oso
JOCUv2rRjbIej5GwEsrNhLbu8jVSwAvJ3EXdZDbG2cfFg4+7F/kidOi2bvIyNN/iFMWB10Z7K6F7
LEzl1Q03oc2wC5J4HsyWqqBnqVtDOAEyr2+1DcobL8adD0iEVvTUCKR0a/z6OObVkKhTmCLvK+Cd
s4Olk6zMrwF8O1kgPlUiSoKKlr19HGOal/lp+S4KpJMo8baffcTOI6Xx6HQ5Inp4ZldveAyveuRq
BWMpi5lumo9CzWqbYY3rY47RN4jcMrHZfbgE86oCkHikk4tV6ccju5Y78CBV0fWAWgW9ajZjnVz4
Ls1Grh45iPYQ+oVjWMidudKsGAGT0LOSFUwsKd3wgeIth7j6kI2R8aKNHhoWH/+aK5cEy3VCe4pA
ri8SGTVxxdJw/aksjodhjEyxLgrfOk2/b+XJu3X0ljAGV+5BIr4LPRkybax5ttGDU5Qt3hTtpsV1
Pl3XErXrCU5eb/3X8Pa/gfFAdcL8BuFb3lazeIPbJ5o+NXa6mmTGHct1rTfHNmjVpa04/aXzhTRl
UBMqCXsWeoKznAKR4nS0RlJu9xbYpz0RKRFq3UpOfbtEx5EvT3DIa5OzL+KGBJ0/GFPOg6zMiSVv
85vmecK/ufGq0VdIkG8pX1orEzRFtTHwRECQ8ouxj14+XjmXpwAuNCCueTjxD81mvsZJlUjI/aZF
UZj6ihy8IjFrISzrKduPg7zDCmbflMONBzFMAF7586dgiJOoLogJT+83+S1BmvSgQYkTflKE2Ji0
WqubYV1sWqTh7PGTdlvciOvQMYRVbHs/Pv4pl7cz4/3zS+bt7qRPosxDls7pFTSbh+9WjSb/0sNi
Kcjso5ZSW48ISupoaL81LTZT0irUFybuyqv+fCTTgXgyc5NzBoRLgshb6af+pj8LL4GDdvSm++o9
WG/tq3yEmbf5+PNdXS4nn2+2OXAUMtGWSnUnFWvb0j978RLS+/LKOB/W9AtOhoWyRqa1KsMyvwx2
+Nl9S9cNEO+7yK6d+rnjP2zwAC9L58slDkI/jzs7z1Ojj7sB81un37hbxGxN1Dy2qF8dyufqc3uL
xtUyTP/K82kK+g60FaWpSHI+2MQfy6IUAXpI92SodGuTSS4Tr22P6jA64+wHyZaQALItFHSW6Y6X
Sc55/NmlqRZhmnsj0+nC6irXCPflLWc55obHKfMIP6nr2tE3KTY6t0tl/+ub5M/YZ/kHkgQ1vomM
vXKfpOTz1NgI+oX842oM8lM4lWgDUYo6/77YyVpmJjI+XfxmyQ9hY67Lparf1QV7EmP6/08WbNFL
dZQNxKCk4Yjdo+/5gAyOfbnUcrq+RE8izVaL5JI9SQWR2p/yW7CLHmFa3BjxGkX19bBzbXm7REaY
/uLFuX0ScbY+PIQJEWOZvl802rl/VPvQxpDRSH5URrV08S59yNmCGBK5HZPmfXjKhrdFuspe/Xsd
oUyDTeih24Qt0G9rkct1mcqwCf4Mcn4lxIYqqJFG3Kk86tFl2CVbdC9wuh+d0PEflzrYV14z5wFn
18Oo55oYTl81vim+p3vZgWMIeSzBN3s7kUqWdtrVXX4ywNlNIZSSOFQuR5vVm3bWvUXGMUh+Ztln
JMQdt1xKDRfm8b0ZcbIhLGj5XahP82itquPEN0TGh67l0WKQ+n3KvQuPOlg+zaZxXKxW9E7BLE9V
vXmdW8hQAQtCoGyT+gtXLjq+6n2+QtARO6klENvVrUHeREVGxPRznjgpYlomWkSwvmTL812T1o6i
byJa8km/iI6+kpQCjv4TbTaFsKwSURaJlt4kgOSyLa7uPyfA/LJP1rUrHv47pyVjMy4kBSKlVMVO
7nUnrBT5VhBCzFO8aum+vXYyn0aZXfOm60pmlg7gNK3ELr0bvdFW1fD8z7MV7ldTMwGD0YqYbbRW
FWt+A20vI4qxTva2bic9/RchQDNOdCNVvQAk+ZFkDCa5pFP60ddED/aC533/OMTVLIHs5D8xZjdM
3kaqP9TEwHElWfMGCvRVw1s6WdMx21skRik6hBwgGf5DmInslsvX1/b06U+YXT3CgFBtGvATpPC1
ML+m+q3eSJi4vCwM9erigxfCG08yJkmi88s0EbS88JG1d+RX91FaGy/+pI6+Vu+NYUUF2fYPS7Wl
S34O49ItGF0TC4hcbHbtFKo7yiEbnK9rbmlFxL8wHgvupn7EpOgRbKWj+JwFdjWiabsVgpW0yqJV
e/T23Y3mbcQE2Ifdfu+pet+j9o9/0s4//jdaB+e/c66bpAiiGdLBBnW8QXMgsGN3lX3CTHET2dVX
8an7ih/ULhy3wn6x1vF/qPuS5chxLct/qT2fcR7MqnpB0kkf5JJcU0rawEIxEAQ4EyQAfn0fRter
llzq8MpXq96kWVhaBBwAcXFx7xm+CqzvluhcQqnqLJPPHEukOhh3CBg0uSKZVRFHHaxYhptRe6lT
VnFTPQzBtm0vofK/PgH/d4+8s/BXeyNsK1z8gDkbn8Jcb/x67/5chdrhaLLHjeKWceBk+zIl1/9S
pHo39tknqWsazYbC2KSmJ6/0N52CfHjhby98+l9GxHfjnEVEOgR0MKsAcXcnK4iuYk3DX3AVg/zc
mou7dgzT4fb+Ug3i0rBnKTJI+YNRTOveCtDzAUbm/Q1jl3KC9RCdX83vv6CzEIbbxhNzj8n9U6Oz
e5hTdIWvV/F7ESOCPcFdrkngKn3RROLSDM9ilwPjFVip4OBM7oOvSKJtPKjolPx5/75Kst7P8CxV
9gRfarJgHVGUX2LTq/aCsd2kgj3gcIdO9leD21y4376KygBZo66ygifwlPoYLcuZuN0YDACqavPn
IKbbkM9XaBNt/fpSM+WrdOf9UGcn0LBlVwRCoMlut/A7Gq8ak7VJVUU/qim8QR9i8+fl/KKr/xtA
/l9zOzt2EWq5NQAbKzMrzNfGHoWKmn3vQXC4yKIL1eOvNg8S7GiBgxKKPvjZYAuHqbdeSYKmozu0
nm0+3nWuB7WjIvThdW5pscQd3AVvLQkPwPTPc7XXf/78dLwf/uzoW84gRstkAXRX7Ly81hsnbfMx
me4CuHWQtNlSmWrIx63GqF0f44LZRGn59udf8dUOr+piqEjaAUQ2z+5BUY6gjTYSiEYFq2gdQ+N1
Ixu4SbImqfrsz4N9dSZDwCbQdlg1Jc4LH12n5BIp8CXDHorW85PXFLHR1PHfHQWZBKw+IAz8G2V0
tq2DP8plHgaMgk5WJnAIkyUI+81s/k0ZfxBaId2PZ8D6AdkhvMw/nkR4ikPDiczBxlLXBQPrIbrr
ovDCdL4o+WEUy/VD9A+hs3au9tV4Xtd40YIi+B78yO6he4Aj6E7dGd6h+wY/rVWToMwAKtz9eR0v
Dnz2gQoGGrFRdgFyJNgHuom/n2/6BL6gKTApVxy8ieJ7mV0qo67/6sdj8XG6Z1dTW3EWLkMLSij3
Euab8Uz1v7SkaLqhtwDU1iftLbziWsM1sXEDbDqGq+A5KABB6fP1QV7YqQHO8AuEZ+FNc2FJP4cc
TA6fysrQdLxPx81qfbOKfHyb8N8e99WuODTwfkzEroeWTLRAY6Lc+c825BVReLwEzfqiNf5h9POa
B1BYQz00GifjleiEWHlpbOZdkxkb/aMct8VwpNsB9K+L07a/2lPQ2oCzRB8AHMSPByWAZ27UOUsA
rTMoPG0WVD5IVgMdUm3+G/XVz2EG03w32vpr3pci0KeGMRdGkwnovU7qQvt6SOqNgo7HjHLIY5+p
Y3lP8z9v7ud7+eOw53FngmdirTGsH1VpWd7rsY+tAWkzf/ifDXR2LlttEUMuJubntzkcMvPJoFsF
D1dYM1yIAZeW8uwwzlQtxNEKlhjqvuU/KygYMH36n01nXdd321VDj68NLYxhWydiH1q4AQm6i6YL
w3zRjvq4P2cZYVU0MIsIcOjpztz7+1UjHp02ZBolnnnXHF9lCPCZ2kS/grxMpmczM9M1wF2CwSG3
uHAczrLGymI6gD4+mo3hABM7UDXYLQulrre+xxDlpxbOjkz2/XwlFsavglGYWeSV7mkMlZ+LlgAb
gN77ztdE72sj9GG/E9rXnj/DfcNtw5wHrirjKpLsundneTcZFoxH+zG8Gv3Q3hnEC686HZDtVEZQ
0IzC8YrVi5OqmUBKr5fzG94sem8stZNHpiBvBIaqh0jUZOf1RQnFjMC5kYsY9qIrfjrGBDxfABPR
MiiLTci9MRVd9FAi0CZqMYZUTlVz440RHF7KCW164bOklBXddpUY8y5QIxwnpLP8qOtK70sJ8HA+
VtQ/OaPkYSaXUcLEth5uZdl1UWo2EhdfadHyGHAngEPL5E2wWfKjdseUjB6MoK+eJlF1d4Wl9WMV
USgntKa97ycaHJZGszYOVekCJ08KR+eFNZfX9tz0N2bhWdchrCa3aHb7yWBX0Qv8asOfCyEOIO/S
h35aMNcjXhSTe7SsPjxFTEXo2JiMq+ugNZqn2qWwFnE7rh98OLHkxijUo+N2vgcTAHPMh0gTM2F6
GkQaLMN0FRTFCnlsiJubtGpeI6JMeFb7rH4o0L49Wr0Zpv1IRRrWC8QNQ0u8kVqOKasGb+eoirw1
gwoPWBeVWw54DlyFo584nYsWYViPTTLW0r8H/0vaOR11tBv1aD36kkZw7XRram5mGN9+87Tq36q5
JKmYOni02NWokg4zbePGFqJKppLBT9X2iH/XEFPBqV2x4mF0inqKy5rTvVX5ziOFr/OpRNE2FaPq
rbjua3JV8L7IkFRUXdJWDYcvKl6gXeoXoQZ2Gp480Qiz2BgOlrJO4Ala7JcCswsX7MPEhAB8Oygz
mOiZSVnLduN09hyTGgpXdquMFFIsRhqZs71pOZJ6yho7gXJudDBageZhF8x3xjRPG68LrF3YmTqO
bNe4oqUqctZ35Vu/lMMVDG+7LCSCbd1AyITJqbvySw+5eUDB4gCadj8Eotw4AzVfMWQsx+AFuKGb
FlilRC8mSXVRlLsB/cx86WW44+sPsZ223U1mNWS2bQBqajMgW/tWbG3KvLzu4agLNIeBjp+xmiDr
LjU0CXazR9v7ScBc1JATjOL7ItwzJgrYfQJpAhCvvLcAkrATof0ORgvGsuQ2aciOQxZ4P1DVwANW
AFdAlAt9kq5LGi4hrAPHcCceQuVFWTXBRkctujhRj6BiHzAqh6RnGt6uodMbv7QJK5tmGkHGZoMR
2xDAOzm6Bp84WKpiiYdqWY5FS3nuQDTmBdJgkCkK6LNTQuuJh5i8lGFA4H08BykIsWgG0CA2xKaV
496BfQ8B/gBKhdtA0vZJOAIdEXfUiVWG8BAkIMxq6JFkrI/sjIl5Os2h1VmxUFrvnGjRaTS1DXzr
FdtqGCLF2j1oCIu8miHXcPm0Y9Eb9badiZXhf8+HZdaqzkVP9cnuiXEwTT3HvIAxqkYovZ2riOEm
bVcb1nC8LqY6RItyEBnjJixENV3GgzdMOO8QKd4VmkCYDFZbzn09VPSXKMriMLdwQXdZu9zVA4TD
2p62WaiW6Fo4iBuG7RV3XBur2zhf4JkTGDT3O1Fnc7BMz8PssOswWMJDPUTkbqJwgbUKT+W+LAVs
kFt9G5ImTLyicZ5G0k2Pjpagy0O78k13qAckZUf5gZgNO9GA+NBla6Znz7DbBEjTJrVHbGckaZPN
OtKvrjPCYpuZckPaUh0WFL02Fq8WGnudD6kzV5iJRCYbNxRWSpnrtRNS14iadyOUbZe7JahgMqyU
zQ/jwIMd03P44puztmMwHuRbZYUUk2+Hk0ZoeR6ipvir1u4CW3g6H+dymcUmlJCEilWP2ewjZtrq
KpSN9wThQ6uJF8MRN7412RnAKuwHFI/CmxofcZFIzuXbFFg6n42ajfButi04TQIxOKTAbjErpVPP
jJxANekVtKVoPy8E7l9FCeNY5sHSB0pHAYpt42jGjsnltvLtZT91voDjrCwi+DCYFkzNfOnmVe3q
DfL3CBZcNdyQFlOCc9COt5UchHXDHClABdTUmDdl0M5/GcYY3UeTZ+cm7LshAY67rsMzHubWXSJJ
2d/OUWQ8SpxYOBKbzmnBdZ+PIwzWQzGW26II+o1SHfmFuzG8ZryApXPFvDviUJLzCRdK0ajiEUF6
Sd1gBApzsefM6EH2X+aZ4UqZp63lzE0uBcifE1LRhLoFshoSdBuKZ3/aMVh7ADcz7cLGam+hh0Du
GuYOcV0v3/sGOrCeJ7wEUb3EbanlKwUSObM5hU3msES3KlqGXVgEzmYuqTiGnXEXSoMkLJqgYjHY
UJ6iPKrAYfQa8lSXXhHElT/7VwQYFihjL64JqobyAX0KIxrs4J1lISMow0NA5l4lbt/XQ4xmPrbK
aExpgTNbQgDLIy6SxGAe6CmcfOjSEtwCceca0J0Pjcp/M9xmZkkXDCRpHG9+tDScW2IICvMQPu/2
DLNtwxMPeKR1RwnDax9xd+5TIlEwjKE67OaIdCoOLPjbWpT5aWBRces7AncBtMk3pmmYecMX9b2p
cRG2qhHOxgau4cGFh3MTw1PbDOBHbM5Vqh2idLb4U3vvL1MLUIWU4y8c7eER5rPGM9DY8yshft/E
AzTDsgVeIMei4jAIdwAFC/qazluzlkSnoSLWdhENcpGSxHPtwOumZ9apAM0I+n2Q0vD6IW7d/uAR
AkoME65ORREWNK29uXHhf9ywKO7NNjSuVdOrbUP71VtdwHBMkn7ccstxf1FcdTThI213sJVnJ95Q
0EK4UK8cl1oSNJPO9aDmDRsGFZtF56cimN/mgHV70O1Ax6E2bmbGQH1kpTlsLa/pYTZVlG+Oq/2s
6ODN1iwA+JQVjn5iceS4Lm35MxJJVifTEsA1rpQF7Pi49Kp7dNdYZsqmmjZThXaUWRvsyQPdKinC
sHzpmgg4hRqucAHeXASJZKFh5R31sNgOdTZ53ZTUoAptA7vnAKVy4160TZTJab1k+I7oBuJpvxrP
31o2UhQjsF+gS/qgo7wqXIlQi6TZSibD9o8ExSUr88vA7RLX7EmGVP13G4IMf0XEhNqEtLrrWmJ/
Y1LI6npayv7GcyY3pf5g3duIcjnuoiqbfa1TWiy+Gwte6WR0R7UBBNLN59IG3kEFg9h0nayyshIz
UjmgFjdwrUHyYwfjTs4uGvoI417M5waucObsTBvoFogdVOnqxzrs+iixPO75qGRGWETpRDn1HPiK
MS5ehSq9ZOm7tsixCeEWebV1g8KduJHNrG61LyaY2NednyMDZlcINfO+Jr39nXYkXL0Fpf2LR20j
korS8defn4SXnp1nVcnFJihMenhKN7aK56IAzr1KkNb/C6O4oDqgHAk9wHP+ZxnOvO5HjEK0myr9
w5tJ6nTf/v4g0FzCEOh2AJ9w9ur0Bs2GqMNjXZBXR5wsBk9z9+3PY3xRNg+AJw5XTRk0BT4NImzh
LVHQRTAfgW3MrbUtNjxZ0av/migxJFnfjeav+Nb3D3Zkq2oeyggYRAaQbMb3EEHPeL4ScLqnFbgO
H8fdfwO49kWFBUKi3ioDAuoozCs+Dqx8blfhiLW08yWzsu5W/Kj3xmZ1I4fLyquf+Qd90cztq6rZ
h1HPXusQh7T7RWBUulu9AVbrh7jNy3zM5k13p/L+vskv1ZK+2tH3g55TAHEbMjwc+wgVSpUOP6aj
2OIlnqtv0LZOLx2Er9YVtTmAZ1aSMgizH9e1DYaBM4KDEFm4PuQJRqEkHPE8+ttMaNAB3g90Vuph
DmmnSGJW44bkAYBCT+31qqLNIQ7mdMlymoE7dLdIKC+hob6o/qwWYqvnyeqT96lWb43zgq6ORTai
b2/c+W4ynZ1D+mNgw5/Kam5NvHNxO98axkOog71W5MkERDoO3bthWUgsHSslHRIns4VOoGE8S9Id
2s5KRb1XlpmHk/069P/ZovpbfjfH8vvQju0v8e/rX/sOc8ahLKj4X//+4U//37nirJqc/29XnP23
+lv5HbH2ZyNKoXc//uPfrPVv/Pw2iv/4NwPmNzB0hePgql8BmhwukH/a4oT/QFsU4B/IQEGXE+yZ
/7LFscJ/gH4KHLOzapoje8Lf+qctjv8P+OU4KE9DPgpsA1Sof69v8bO9/T/NifHsz++9MDDExxYG
NNyQEaw8OnAKwO75eJ4qf+qJN8KpAY/kbBh81PIuNZ4/HdmzIc5q3F1VQN0p1GTDumq/1OFe13dq
vpmtMX237P85t/dz+XQVYyCItq6u4jZ02861taQZ1EbNMZe5gbEHkj7BoiQk9QWswKVhzoKs60ji
jNaC+RS3M/qPqgCzxL0EM//Ucg18qM2DvoNPBxeJezaKGhngFoVJM+PQ7IYfq69Nc/BjO+uugU68
yFT9zPTAeCA/RBY6d785EB8/BN9Bomd1Ec3mTD4FU4wXJGDWBK/LxMrd2xXhMT8hVR7Q4q2SdgPq
4J93z/7iOwkR9gCuWkXnsH8ff4FhG/1cocqcsZ1InayDvceyHd6WuMn8Jw6T1CjRsMsMvjmJt28B
KO63DGQeI70U+7/Y4A8/ZD0z75MGCZM+FfY06yHeJctjF54CRyV/nu5nsDRISe+nu/6K96PMlRo1
SnOZmxdbvq+PvUygSgZXmDrFY3HjPxoXQASf04OzIc/uNGNGrYKZGNI/rka0Ehbi15B72AFMnIg7
/yCheff3G2rroCFqoOhh+qiznG9rUEK2pxM0W1uzS0qTPoEYeBLkNgRYxwtn8zNvH4cGjmEmjo4D
I7Lw7NgYhucoEtZlNm74tY1mSQWkArudTqstKIfJK79FTRESJvxmesBT4mLL5IuACoQvdJzRAw/h
3nC2rSOM0TRtrTLr+odJnoRzgeD9xce5mjTAEMJBpo52/tln03IN/UDwq7lZ4+H5oNQ3Hypjf/44
vxwEMjPw1AIBEm3gj4OgYmJ3kB0vM0/OL9xA3trZOq5D+4J4zufFWjmX0GFcnxufoY2RRH264gNe
zL1xqGwEmgbyh3+eyxdj4CKFWYKHzfjc0O2A5AwdZYMFT6ODzVF9EV5wSVbucxKM4LlCQlc3i5X+
d7ZibVV5rLDxVg5+ezqv6iUrRcXM0Ih5vJRyf96edTBQALFBkKc4f1wsfsUjo1Qso9H3AXKgI47x
/PPPy/Y5GuM2sCKcXBBdoAe8/oZ34UmB5aTQOmFZr15LXsWduA+dX1z4F7ZnfQh9wFCst44XrBIs
kE8Ct/hsHG6X4PdIhlILQ8n4rQeDo2avrL0PLzWjP/Ma1rECPG5Dx8LT4RyeMgoRUmfAWNYUhznM
R2KaTvK3uhG988G3v8zd+OrrQw4H6XVg4AAXPnsHRqUY+6X2GaKfShGPVrfv3byqXf82/2nyi0H+
0ohnEdCzddAMDCOu5hxQvGAvK9PAAPXVqTdmivbD5Ri/FjnON/H9LM+KIC7aXp1fBSyrTIfBmcP/
Kwho3i1dStFMiCFD7MWFaA/QlsqCYc6Yre2E04Wl5uShz+NPSdvMD1Vh5RV374gM7qJxtTz48zd9
YWnO9T8pSrJDBNuZjIC6Npd/hd4l4YGvTiacGaCcC8XiFdf18WteNeRo1GAh0P2kiasBkzXeOAx1
AngRjlf9g4iQvF2CiH91Vh2cUsjiQ+QfUkMfRy191BJ7mCxkZIAsjkdjxIdE9WojUU798xJ+ccEG
HrJsoAEBw4PO/9mDgUZ+i8vcWGcIRZP78lpk5DV4hoNqTDNypTQM2dwYCRpkbDdFwjaXCSCf5Zmx
tO9/w6dgCzeIqsR82Q6SlCkK5eDw2Anr4pUaaOCFPl7Jq+jJQN9vC8l8HDf8rpWj3JyMW+uiyMwa
oz59/u/W5CyGFaJGLVji94jn8FRAsczYVADwrNnqqjJ/qUDw5Wf8brj1/78LzT5K5a5fYQuKHpl4
u9L4zQsn5cv77P0Sn33I2uurctG/lzjcNxnZFTsrIbENRg+EEpI/f1QXRztLTOEa0jtu2/DfURIE
U4SEJEr61Nv7W36D3uyfx7u0gGdB2XbRZ47Ckme9dWzpkzFceLx98ZQJILPmo4ID7SYUc85Wr45Y
AQ0erF61iwYYxbdbmaDeebXKd+set06Z8zIehrgK4np3ZYHGp2PzrxBbCX/ri8Szr+LD+59ztrwR
gMEtYBwscyLECE9k3djvzQYIcKO5kJ5+8az5OPWzta0NoExCup6F7+sTEiAfHoe7IAEIhsRQ7dv7
d5dUg78Kuu+nd3bjTXyExJOPIYOaJaaFziIBZr8ILnylXzyR16mhmIMIj8fyuSbY3LeNy12Mw+FJ
z1F0nBIFy9kuWzVIlwIaDP2OYQvRMIJxWrWP0kuR5rcZzHmkef8TzqYqzDro6gU/4QDY2c0qHg52
7QaaIr89GcaUxNfVhsaxcZSpHddZgeD457PzxSMS6l3I10yIvQK7fH4BdFbpdpMw17NqAg3qJxBf
AgRn1YGBKckM3aImce8uDPr5xAKIClLqSkJHhn1+w7lUlQVxXZ4NKcrpUGBjkPRpDquKFni391V+
qciDctoatc/X+n0IPFtry+hB2mMOMuARekVOONe5XwM70DSExLyTV1AsfARuCLUSqnkiF3fvKoV1
n1Z2vmRN7NBxGwH8kQyqPPQLFN7llHp2s+1Imbhu+xxxGEjNTrGByBugGVBKGho/4WUp49ZWEAis
lp+TKPad3xwbMW4aT6HJbEw7ASN1oDqsW8gfDZuZDTeNM5fAtDVzTEN57LWfN234ankUIgWl2tb2
cF8Fi5/C3uwvs1bXgLe/KqpOHux2AbiKNipoaFbUbR9PzbBDgWtrjl5iDOV2sagTGyNLF+2gZevG
o8dvgw4KyZyA9CAAuAIzSCctDUliAq0SN8b47A3O49Bb9wwaV/HChrfanY3Ed6on4QHVUftPIRz5
TGN55pQYsBS1qxTa30UMPSccreKXRJso6e3W3AZBDRGlaDz5wga0wKu73WxP4LOF7haWsxu4+d7Y
VFrZ6FVYtNFF02+qr9GQ3fdVB2ZvSOvEC6M0ggNVEcmrxSt3IihOdgWYD9ptcS/Qq+/BkEmZG24W
srwyDkBg6dS7qqVveITJuCu0mRKgTJNoDFLTU5j/vICEJw1U5kiB3i9AEh39aRX29xF243EzQAPe
AE7MbsjBqYO8g9Cknq0njeYn+Av0WlpGao4Vi62WHKNWZ04tdh4rp5yz1k6q2dxDgmWMxeDT3OmK
XEfWzeiJN15bEpK8zdVSmzdVFMK1JFAn0kHQEyicFTuFRJwR8KmVMc6xlhbsDjSK/kA5PMJEBm+t
FqIRTv/ieSXE4wNjdZSJQJibTqoWvxqTvvglMY6qQOvdrNy0pRHJ3DYYE8VRIWyt+hDppsqgf/uA
DhtLWxdAaTtMqFXmrGmvWlfY6eShH08ZulHU+UbDWRy5bR1IG7x1DMAdbc339SK8TLNC73Q/D1eq
cZ+54E+aUGtTl6TLUT7i24jK7Ti5v+ZoGNI6itpNSYAd9Ho0pVlQ3gAZtSuMJe+4swe07QViyr8W
H4/J1jS3csIm1FHR7uzGzOXoBIeh6K4BVAvikchkHHnaOvrWtdV3n7UVUF1OB7BXn5shngoDbLm2
tBhkLNj84C38RzGUmQEgUTKNfhm3HfCLpWZ3QhvP1Kz6REX8kYVuWhEvN7T3CPxPGOMpuMMM+xxb
4q5Ihu8jpJfjNrSbHNgQdMdtf7e05vIoqPpZtYHawHbNKWJuGT4Ukkso7JTlEDudzzOcC/OmFqjN
THBSSPoS/5kAZNnO2kP6qU387IqDSCYMAXSmarJlsozHFgjGeEBjKNNahLHfyBdLTPauWjjfdiLY
N8wxHhw19IlWdp93I8CdrGghiV4FduJzw8qJ7+0jVfdH6kpIb5vGN0DJ4P3IaIdQiATcanDZC4tu
m6remya7HiZ+J2zyIkGehZz79Kj7clsPch8O7osexAuERnKPI0dwFyBxvEZ399SyAYMJf1Kn4rsp
8O7Hoh+SqjDula/vbTqL/QgF5CQQYLPDnhCBwSiPyquQXwHlmsHTpNwPFjWzYunhd9sxYDlB677S
4HXH0o22oOND9xbOgV6P9ylrKuj8EIOlwEctu4F79a7UGlgtOsK/W82rG2QQxpp3S8Yj2W37Smyl
yY9SVldlE23DSWVtNSRB72atvaRm178CJb3xGvmNh8GvTnbf+qrfGDY7lmSt2zjOzpCAKHSq/zlT
AKG08ZfXcphgjYCkYn8WSKuvdhh407Diqq+dN3dRdYyRzcTmQIQzGE4lBuJKDMhxXlTq0eSwoR6X
m3AJb4i73ICfcmRg58WWJY4UphfAr+NV6pV3LY+OzJq2kSzvTH869VaXslnH3CjeqsW8VRUHAKPc
ua0+BsW4NaVLcFXoNou69sWbips6VNd+tKTdEl7P/ahjSa3Enby7kgN/2ACQGBu8n2PlOLgNuf/c
aVsl3lLmw2y9ypo8hl394g1y61fNNjKg6b4UvEis0WFpOfIgMT3vujHJ3u7qR7R+AyCp+fVC5csY
DQ/Ab56AS7+NCn7T08AH31vcux14G6N6dBUXsVGt31Q/Xo2FAfJ5ISdcZBy/Uxm7hbO3phr3dt3F
ruhu3AkJW+X0iU/UlAosasrkuJsrb1809J5p7wYQiS1gr1EyQLA9DignMaJQa+POES/UUXd+NGBb
azo+jC4gRZKby83iGNXBdcW097hTA5ZY0A3winAuH4dbQduXqNRuxgc8dJBZ7KkX8qSe1FtEwluo
zs+ptD0Wt8CVZ1aLnJN2kDahc/PKbCMNSvtETXUtOv+ElQPUuwRQTqrSilvPB6gtmh/BwniSsstK
fwIFy3T1iXJ8MF09pJ0D5TmAeWofln2L3LZNOKc23rNxAW1WnKwMAp5/hQWszPzq2NNKJsscbrVh
P5tWu9UBSCqeM+dayD4eBAgBIdsroKo7Td80QtSmt/AAkG57x2GMAWO+sIpZqB7t0RWxGmDWTASK
FQWD2weAg1tq1zcO0CHMc9PaAOdmqH41wXgLr0gztfsaXe1eqTy0sgg4tZwSsFaaCWG8WpoqVhWQ
tZ0E0keG5oPHooMOm4c5IiRlU7AToX9cShgFGPo7jrw6kmDKrWVMKZw1rQLGOm63tSszJ3hix5MF
lWbLxO7SoftBemOFM9U/Kq+HFWbJD13llruitJ9o2Oet7QMECCSorsad2xe3nYa3jFeYU2oXC4yE
1pJME4VPpk++DfN4jVbMvBlbPAPxrwNPN7aZsyAg0vHbVC73KG9cRSNqSD2bT8Pi9LEx26/AzuBJ
zCwjCaLByRVMrPaqxQ3hGsPd4Ihb1yQPAfBQu1F0z3Xg74cmeIgAzEt7m/zl154HoLT1lwLKKu7G
BtmPXvZN7+Kym8Lppp+dKG1XUuVcRycAoB/Mwv3BjcoDkJHjWmmivPYHFHfkTbswyBd2DklJYa0a
1vWUWo0COBdRqvebEjAv3eXRNKHUWdY4nKDoxiMkzgHBa4stG3zYDAl6a/rzyZY2KELRLbSJ6nhZ
cJuY0Ai01g+PwORmG9m4wFFXvGr88hmSjYD1G8XPsWxPBRS/roBkzINu/LGgog1FuuF2rK10Nryf
ns/H3NELlqhlEW5DVl3DVtRLAC2pNxA9niGnw6Iy5uAYPAoOpc6Qg+YZNQBaB9J+FD454pbr9qZf
PrVrgCqqqgAuscA1hZr/lbnM5pbC/Pm6UIMV+8q4t0WQVPVyAMz75fc6duOVycNvhHcpV8D+gSpg
J2aIaXOrygjju7KkD2NTnxQvHqkzlUlTs9z22o3LzTe9oIZaWH7mkcbcUEdAa9MQd0Wgq4Q5rcim
oZZpuJBbZNgn16zeAt1EG9K1N7DRWmIoH9yafLgWoreSKFii2FWVk5Ke31GjvAf8Gsy2xWjwxcsq
Carh1SyNPjWH8ZsutIjnATSISpKjjuyD5TFct2b7QPrpRizDzRTyxxoWLQl0ArvED4CS70tkAlPE
r0rmZ2QcngaXngDFggIIU/dNQSDXi4QXPQUHckI+B/bSmP1Ya+QVsAFLnN5HpkEOkCPdA0d8KrUD
LCmukILZm0kPx8Vrj0zRRFbDsdXOvljcK2rwNxKYYAIoSE71Y3BrOBWEMny6x3eIoATq/tDutLFk
/uK+Ds5E4wXxGUSIiMVmxa8LcG8TYY6w15LjUY0BFI/aOZ5ZXQOra39z6HIzUXoYFYGULawrYr2M
9+P/pu48mhvH0jX9Vzpmjw54s5gNAFpRlChRKWZuEGIqBe89fv08UFVPS1RO8va9q4no6K4uSTzE
wTGfeY2pbooGzkLmi6rTFcMOE60dRlB3cWi99p3Akhmtp4wUxksFw5mS/FvRKqoL4ha729wEfTvR
eNCiKrYzb5CdQOQ9jX5XbIQwW/cavspTteub9snrTEzFAxkdZzP+NUmCXUj5TdxmiH74TeNU9SA/
TeD7oMzoj5wuaK+UCpofYwWKUr0p2nBdKd7T1BTHpiMw9LL2hk636qieopRurMhomuN2sdBEELXh
SMzTj8Q8TTTZqITexqqE5mtZo41gGj90+NiO0c6A/NGi8aUb065Mhh+tOQrrRJnu0yIz7DEq5WVq
VL4jyuZzFWjWsyzIWDnEEYltR5Ha+EHIBePSCxsnEjJYZDOd1kNDOorBvFd1tcm8DqZHJ8d2EBW3
cqroq7aLGjvr47WWRo8wuTWOZxnXBLFZGgVh3jjd6IXqKIFIPM3FJYgkcdOYbMp26NZjUKQbBcIV
CHC3S8M73ZNF9BBBkpepvzTD6nvYpS9BMIGDMCsQ16n8IPnIWatTKa5FD0J4nLQ/9TEl6QUizDdW
f7VFCO63uI3S/ASKf1EWggSlO8fmrA8WbYcfo56Ow6rTQ3Hlj1n43DXW4JYwqxzZ9wEYE5cKCkWH
NOWtRKDHV2mm15hJUVkq8lKyKYOEmzZPIY3p4qNQ9QexEo2VjzbTWlTwoLXCO0WqoKvHeXIrS63p
RHMFoBzFe0KcyGGNhNSpdIQ7EsSgFK363uoNLB606AjvEJDxMy9xLS2VuToVbzlpiXHMk0Jd54V+
k0tcRr4ZpYMjin6773S/2WdF3DtpyYUi5aPxs4oGZc2uJcaOev0bN9ZIvkO6VFHBWsUiH5V2cbsM
OOJWchm1S33QEGbuIS9lSfNQD1FoQ22IXS/2FG554Q3Rp7sBRSs7U/3byg/Rsc3G27ZMoAAM5cso
NM1OxkfKvVJ5mqs8X6tAKhKk2F0ClLrsraiKH6kCFbdZR1awYc4/ldt65T/NTYZsEbrWTL92YYtd
KbT9ttaHr9K/Rr6kQE8hFZ+6ZWQJcoYd3CtLeUH30EXN3el3qq1v4m231vDIUH54dxCx1ySolJC1
zZ+nYH7CP8yActHxqahkeOJc0Z2BKvUqXvVLdXldwem33VkFxBNAOTryYBw+tzUU8lHBI3Wbe2fV
8r2Nsse+YiWeymO/uT7g15oikADGwVcBaj3QvM/j+V5kBi139JKe8LqOeLfpNSPW31bDP45x0akC
fh6QQdHYiDZT4CKdOxdqZ0EsiKDh/X9XZo722Id6+GWxtEb7h4SbF1YvECJyqIsDOWbRAEVYpY2t
Hf+8Pn43jx+Gu7Tmou4IWDZluKLubT3cT8bpfzbAxYtKBVKWcG5dGPJDIh4i07rSD7rSQHhvT31o
qPUttQnYcay8iDhKJzAJTk3483/2FBfLu+O8E6a5S5EVBaRUclDtWu9l/ojLnfrxTcxv6sNziO1U
pakyD7ELH6Td7J80OzdBKP5Lie/aEXWlr/TeKvgw3hTPZ2NJI1ILf6jys5GdrMKgSqIv/zx1X01b
P6/od/mPDwNlluUPksSDKcJSu9NX3Q7Sz0LYVzf2LABrrKbetVbqkm7z1W7rVyH1i8EvOlooYBNx
QRBkVsdFu0pX7ZKshFZo4VxT3ry2lS5aDv40JH7UM1SfRjvPo+CXVWZ1ZbX/tn3+cZlcXGmFJRNp
VewnYW3dyfG6ozKy/BF5tuL6W899fp7d5XsXED+ixnriWCsztz3FmdVbBFd5/fPLvbKI3rtuH96t
2gyNFs7Tqzb9Up+5kZLvTlZgi1cg/dcGujhGqGEWKIkzUFeeZHLXRL0bNCqn/ZVxfguR+DC/l1iw
Wig9z0SmfZlgWUQlFCnxBWTPrbaYG4UGIMRhoYD0nGBBt/TNRLdystW1zXn1a1wcOF6qwkqGfrZ8
dzZ/9ZFq8hfhLdz0pbCFdu10WwMnM+TwF/7S2Jm31wKHK8fqe4Dz4c0mhq9KVcE8dHqyVodTl66z
4pr/3rz7Pp95pooiFlQJGadqTbzYMpTOwsrUgmRJ8duO2nVqfYvl3Vgf22sSSl/jIHqPWAmAsHm3
9r0YKTJpD4W4XRIHNRtIcet+iQbNVTDP7xqsgC7BdwAnBKR2iVIzjc4HBq0my2RXnKKNuSqWHHwP
GlUJALvvsRd9tnL95234m/ALGWo0CjV0AUwysYtTQUr9wewEPaGv2y+ocyhrYaEyHuzxxfTruhru
19VhagaumiIeWwB2L8PbViZNpzkKLrPzF30pQMwuXDXwnSvP9ZtxdB5JkSyDUiQP9vlSnGDSps18
pg7L8htuq3ezot8cQ9dHeTnfi/5VvMXXY9xESQVhHzgaYMEuI8vBhxFtxH26TDlc1ZcyO/75mb6u
ROzAsK6jEa5jSnr5+bURKHFf9tlS3PrrDDqbtArWzerabfSbm4+6GgYTiJMDaIMX8Hnq+rKNaQl5
jPBtdpqAgfQwnx76Un6+BmH7zSPNyEzWH5PGVr4YKtf1wizbNlrqNRGERJ9abfadQSEtexzkeh2i
RxInpz/P49cbgecDzQCSgRf2dR7NVKRB0HFQV0eKzvRTac6E6UIWrgz09ZCaBzJUCV4DMsiXEq65
YeYlIMdoWcnIteqG7es7cnLb0KmtS1dg/l8WPLsXbWk2FdJdJB/z6vxw7FaInwS+KuTL3BCXQRev
yiZCVcdz/zx5vxlGQVJuRtICRrYuka0a4jFWCyl7aSmvaFC4iZ65npRcCVa+rAsU/z6OcrF7cyGi
5jFqxf9NPqtFsE6X15b6lx1r8hBwbbg/sIP8oq8oD0USqZqcLpGcqYT4F66gb3+erq/HOkPM4o0K
OxbnlkvQdkztPKqMKCMrM5FTm1FugLEyB6PwFWyWG0j1vntNG/ZrAjqPSjF7xktiBXm5r0KU1TPg
ERnAmXkL105g2jMWuHfz+26VrJCm2fx3HvTDkPOu+7j+8lYti6SbTyf9LbinaLG19sK3mfAhrtUb
HcTmNZ2qL/uLp5wpQ4aICrXI5H4eUkSuAQ2dCYW/SMbRdAwjO42aCpUCs7U9Kb3Vp/L5z4/5mxWD
K45pUpAD/QEe9fOQlU4tvh0Q4Cnbndwei/T8589/T5s/BTZEANz+cP24s7hF5p3xYRqlxoLkUjNA
tEGmYDmsa+CkaIuCv/zzSL/ZyB8HMi440kWIpkjoQcIYy302net0VzdXvMq+TpYkIwcAM282CfzC
MoTdYTZJqOVLOP5uad420TVk3G+mC9IlOHsMplSRg/Yyup/asqYLARgPz2LtxtyodyY6/qiPXXkx
X6cLDieETDCA8CK+OIPqRQr7x+Dc84pvGdIylN70vxL5/4hK+/8bSVYW5Q/Lzn1pXv7mw+5f0l//
+3/dt7+qJv/HQ/gz/0iUff+rv4myuvZPFgm2fboMNYPjmIPjb6asbsB55fBiYvGZ5UZgrCyH2gLV
FqbsbA1lsvehScKI+TdT1viniS89kQvVf45e3fhPmLLSxVk6s9dM1YB6C9NBMefb/POOzAhUuySq
UzRhDTsaB5sGqzvmwjYz9WVVlhspNjdaXjzGbb4waAbWwXjHY9rCSCJY+0vsyDdKUiDXpW/qEF03
X41+6a23K9uHdBxvZK91e/BME01Quag3nmksu67djrnuSiKSG2m20A10P1VarWWxUiuMqPtlWxe7
QET3B7R/aSzGOL/nFqKsqa5y5MlK1ICmxtgkGsBDsvy6rLbWlK19s17SzNzKWuoaen6vy/FO74WF
Jw033kjBUAMmo0k0f0BDBObeaNVVj7lKIFv3au/dxzSBm+lWb8zd0Ka7PoiOgp/cd6a+yWJvkdWe
nTb1UuoXqTrv+mgvJ8kuCqYbz1RXbTusrAOuCvs6HW6gZ4lN7MSTbsfZfYVsWyx0qzx5s6Zi3Xf5
4zBGL4JsLJWxdTMj2aUD7QK52fLyd1naLkylX1pCf6c+9MGwb8t0kfXKOvO72yjvtm1YrD6s3vu/
zuGPXOP39OTfx7NGMAytUYJrMctlIDVzEZj08MpCTyJYHEMAe0hOg+SaNMpSrbKc7Ra8wnc1sQEp
kC4s7DfQjHHq4kEWa4TpAdEr8VKUSjvh1xMrW5tBsRbKV9k8eBLACGBHYcUf0L2VVZSdBcPNSgRy
wCr8+Tnmr/n5MSi1z8flzDZXCUw+r+mpD4QGORrsnEoaML6pufCA97KR/RiIUftu7pHK14K6+UP/
NOh8nX+42lprmELTS/xF2RQPrXoajAkzqXKke3FNL+LiXpjfE/R6eTYKmc8COGafx2paJcyCBqnH
TITNm/sp0kkbS47dNontUhvA1AnRW1mcdFm4clNcyGa/j00gDlNP5PiB5XjxnHpQALQrUhgqngDz
fRck4jbOFw2s7nDy5813M6FzV/jqjRdqK1pdWw0lnK5qn6paWtCsu6vw+8mF8pjK55xIIwgPoVDt
wF1duaEvwtO/v+scbUBQRTNFvIgC9LyTgAaHyBLG+W4wM5tKwYpw6jBp5hFtVXCu1SOHUmQnaF7V
1kkazZ9lc9NU1lEc4itT9/uvY3ILENWpSN5cTF2IzVo9AYdygd0sCSlqpOnCMyKBTj5Wp0IMAXK1
Sy8x7rzZODpJ3+pCWDR+utPa6K3Ty8c/7xOJ8svXVUuop5kSFwA/viyQKNkgqJPqhYuw4d2V3wqt
3Ccp0oOKrz038pOqR28IPR1zbTmpeuwixRE6sa4d/ECp7dAoFNtjnWF07/bq81Tc5lH8TVWiN/AZ
u0JuIttP8eAVJ/MIpuAQpOKiyjsUnawZrpj86iMFNQN120jJGSXGo+QbB7NB7qzQzrmC8Um6K0Pt
YEnW0vLPpqADu/yRdcI3sVb3SlY4TTcdBjft+IpjApI7KM9oLLmDIt3KjbTUgmzf6vquMpJzJgRv
aVRsLKlEMTKYBUwpPhUVIBHlEdnkV4BIGRicHqBFddKmfDd66MIpsWIThj8CC7LjUN/Hnv7+LHml
HdrcAGHSqwfV8J9a/TAMyc6PughXHc9tW4yYMm0fJPo+B1Eft8hRqfHb/NVRq8uAlGiHWvJvhthu
LI5/QA1osW3EVH6te8stBumgjfpGyrjnAl5PXp6nYbD13NgbtbZKxvTc5blia2XGfyVAUSe8g6xa
dsJa6ZzA0zYN380sSZclFK9BOcpOZxobWv/Ppjk4o9h2iIBlzhRrRz2yDk0QnIWxOXmBMVEx6GcR
MctRq9wEuciqKLp0N1apqyj5MqrZUCMYNsTqEWKN/Vfg07teit9CKFyZbKxUWDN2b5rHfjI2Q6we
2lS7kYvyLh5Dyxa4MGMMZF15Wjdd86Ow4kdv8ndGUzii4DtmO4YOmqAFcI22WYyC/wPw6eSEqp8s
8tEZ+i52sil1vCkq3LF5QWdUBrmn70uFCGHS9O8AGoDOxyKOEOjCv39XUx4WXV6umiYHV9jUloNY
xS41vvuqthXSIMLpuFPstpV5P31555NhBv6T7OWRnZXpGUbofujMfT6mYGKMuzp5SwuW0SgDO0CI
ws2F/CAYAbhv6y6N+ElSs3DCijZD3m4MVrDM1ojB09jFYNUgX1LF9ktLsScpcoIR0AycEcBvurCQ
DTsLM8CLorFHxE2x+3TYWUa/GQTY3pOhHIo4fd8Vff9zqKpXPhHRNfaLUZ8KCz+BQrGOXd8SnYwP
YTG/wXyARulrP/rYsgNDWM97yjOyXdSAAzbUmMmX+XBPCN9ay1skkYGOQjK6ccezCEpwbocHy6tP
HXp/CzXgqdV64iPnhSg2slMIOthYlTPVNHIaLtZW7+KXBlB+HvrI8dXCr2l49AUpXhg1R+B81o5E
cr2fnEfVf0stbSZBtA+SIdzPe6zMkjczNPbE0pukT8+oYfIYSuA0gsoiMF69nA0HOcRkeSYbQZy5
Utlu/o5jxi5TOoTypeyHOuP6pfGXFikHrotjF1j72hw5a4jlODrEks8VmAkk/VaZ4G0I2JQqureC
5kTcx0oGI9dbw/fcrGr3/bebPHxSfW/h5xFfiyMuSN7Iem8Fw3zQQPgTZurBX1+t8pKz0il3k9Tc
eDNYzEJ92DZbYzcl7Wk+U2g3s4zKzjUaCYnPZD+pyqEskzexSnZzzCsj0fg+4V0ihJBY+o2R5lDe
DOyvaLa0PV+/P+TD9KKkEddG5vZjsQRnfdRabdVpxobK694UsrNgpe5Yjk/ixOubQ2qv0DeDxzuD
0HFf6svYS7ex38Nn5qhHV/nN0ofbttIFZlPCDdTMR+gvoPVQCwRS55rRWMJo2QxSeR/J/U/RahsH
UUaZbSt2Tk8ojeUl7FHZPM4vJleM3RDtsfrmVcoWO9ZkRozwUOTVdphS4mBcxmu+0LyARS2MHJDe
AIaLRTyaoZNLvLBWL08hgo5F0EAw1MI3Sasfraq5zXsNvNn0bb5VFW6bKMn2paAeGl9YDCYA4h7M
o2Ok3EGhJSPoC8w99O9qKwQSaEmHMkSvOMId1FP3YccsCFGp2GWR7rImPYeqd5wM/23iTiuqLcTo
G7EtT17B78zTFYnJQpGyRa5Fq7HDYDPG+qatjnCBjplanZKIh/aresEZ69tjGr9pHfsgmfjoSt9D
+bkVX+Z/KkXrWLTdzyID0b636tgnGOds6oL0Z1nu20Y9zHM3cMDOT0qj45i22mF+0aEnsxja5jYC
Checina4aTTxBkXKpdTNszofG6a+V+Tm5HtsbCX2LbvJrD1SnYf3byjr/tnymaLR4A/EMD17U4z/
FTejnO9UoTgJAgBXuWM3yTvYkU4XgXwU+xLB4UZ5LdNx6+l+bhsZt8CIHbmRao9d3X7L67oh7WNr
jlPrtki6VlZ5k1BmBbm5zOf7uImqk+gH50xBXTOd7E6RdGd+0ArhVitpEngswrGFIDTBKJt/oPj5
2xApP8SnqPDc2pQe6dMckak+Te2LAVVtvrrncMvvm9j20RBoEnMzX/RRKh9YMfv598tG22umfyi6
1sl61OV06YbMjLgC5OHo/ZIqFJKy+tRn6iE+lFXMDcmfl9SNibtZoIk13JfRPg0NG9Hy0ClEFfuT
ej/nquO89GLV55SPiImoAT/QVLFTXeBgx2vebwkEJ76IoohODYusRJpXTdD1ruNqgQhu5ooNEMNi
aDCqVUlybKmQf6g+74cU31V74VGryQI6v1+ZfriFM3bWBHQCe64OIdBnectTn7DVuiI5z9F5FAm/
4sm4kYERt/z2+9FvOUQWIi9H/y5lXO9zWJ92LCiKzIAJg9gpahWkQr9LtMpy0inYhEzCEKgHOBTz
ue+odevMBQHstc6d0p7yXjhE/iHJ24gZIAoxdGYgmMNHM+DLKam6n+LOzW4VgzqERNT5fh8JBee0
YB6H0ELNXnyzzH6VZNluDLltyk5YwFeCILbMJf9EmIoeq8SimW/doOC1CLwRLDg3feT/KFGBH+x5
kwxj/Ibq1r7xwS5V/WT3FVhvrWOtx+P8mFX8c8qMX3XdAxuc49w85YumQ7U2wFzapYRgtlnBfRID
zfYiLr1Kbw6dXL2JvRcvZFXbFIW6MabcKdE4FeMGBfYwfEss7xfMxGXWm998grNCU1ZmEr0VFcGA
knEmjVbmSDRWHI11VJsDouTyIYmJECpRTxYyVYuyX+Wg4hd6C6GlD89Joq6GwUJlWHnxLEIyUWYr
e9oYL+riMPlBvsrSBJBWbRm4/o64Giey3ananRRK96HBxVb4dCs9I1m8L1kJ2X4nEZDWSAREe4O0
XGoRYHbCx2gA/InqfQBvqO6ww1OgIjpqoD34pnmL8E28yMz21ahUSBwZjAVNCvFWCqM3xJJqtxpR
Ni8Ef5VUwksKH2gphjs1JqNQzFlDPdNOQDtXvkEEm3jCgtY0E0E/Oq1OQRidG/FJr6u9PCgUdESo
ZUmuUD6AY+nn7cJPBWgxXl0sFU87aFXCIQNY2A7RO5TySdkE6hzgWNUynFHz1pgbZKkNU2v5q0qX
tnptmUvdB6I9yArKuYXoCuzYEHWxGx3Iq55PSMoXYmBLlEcaTrWsY4uHEmWjqNqCM4eMNS85MLbo
8tamXebqVtEm06U9VjlRE92oqXLIRw1e5nwdemFijy3MRnHwciRG/EXTRawVeVKR069ZnZ6oLPCN
2JtJKrpmlz0IecLGlnE7Q1n1Uau0F8uSYleVUnjDXnLsfIP6TFdYS6yRtvSvAH+JHWz9pOPfD7BT
UcD1Aa6qAFdLvBEkwcSyAGyiiOVUpFuWC9fpuzhIIxq3I7YD4Op3FLZuk946j7UFdL73XrAKUJBm
bmUnr9P7rtLXRktkqwCsmX+Ca8ablEOSyWN43DWP+v6vqYcGjlytRnlaZGVzF0nsq6Rmz4Vd8kSk
eYx16aCULOAE0STIwA7cwIeqUw+6Z4VO1XJ2mUOMPnxZua3R1m5BL3oAb0D3kUpeAwIxhAwY+/Md
23mH2SI680kYZI8J2nlSby59qTnJuvlLy32EiWEWeZ0OCCFKznP6VhI82vpMRypB0rudSVQIdvmt
qUrice+u6KrTe/ZGDerAQt7zL9x+4ATxBu87CcptLXI4JWn3hnby+1E2TnBhW+sUx9luHiI1tb3V
ROcy0jZxRSTS+Dt1ak41cX/XmVtPqk81vAj4Udp+XjGlEj43UIa16DyHtoIsr5Ik35pzoln3d3Ny
MZcrxtQHLstpPrE2p/kYoJeJfnn81qHo/5689lDGHBSxiWR9Dx6lTiCZRWdjiL8parlIhk53UUo/
pHng1mX5qgfmSgkOYZ7+DAXB6SMRViuMl6pYNVRou2KicCwscEp1zE5+Cifvp9iYx0xGHn7Itr41
vTOr3UzkSOx/tIV8L+nBIqp5ai9a5025FkPDrSplkxnxDbL8FOcQwWepYvfA2lpNkLC1urOcqBM5
aENuWvCevgW7YIyZozYkzann6E5AwbxGP1wAPlf2z2lA0VEXy4eu7V2sH56oCXM4js9hAXNIxK8E
Yx1uEN60lz6mmb9rs+6llfS1BunaT5+5WDdy3D12qvRMXeE4BN5WUXY9xy+a7BiaDOBrvVZ8DToq
blWpOXJPoKqO3M955LRF8TMrWPpGTJAVo2vacZXIFEttj63Z9vl95QWYfbAHsD+4NyrEXIrBlXrS
L3xhjmMRnEOfezKuwrdID1M78Ya1UbaPRQv9d64giB5jZVJ1GvX4DNpzCRV3PuqJMeTCO3idtKms
X+Hof7tSOfrc/JorayCGCETeRelQBbroFCopnYlsmCD99dFCbMXe1Q3hOBcAyqDbeA0sRQ1ode4g
qb7uw0p2JrxpnGggxxEQebv2db58H12kjUGre1ZwmFWbPldEISDVLaUUrh2ju4tyyUUsowm2YVct
hUBbrCNfvBMm4c4yy22MTnoOsaul8JCy5STqDNPW1M9ViJ2I7rtyjJieyfmWw30qgE+QlKmE+pEa
rLRafOhrYVVPHPRpbTzHffwwZ2py6+9MLbprUnTV8acdy13WlkuxWukRVo29rcWmO9X+qkmgK1im
m3mTI4Rstx9mIrjcTRIn4hwV97AiAg/gAWRqIRz35Vg9iha2lr7mNlEMT8rfsMbR4679itPNc6pc
vGlHOu1amNvloG0DgZJFgW2IjEa7hXmHnHBA5ySDOqwtbylDiWnj1sHIamHN3wcKLcSic+sjFG+E
bt/rrqaTJ2jBFojvDWxhglwqByjX9xTujJsoPcUqK5erlAsv1/fdUG+NwbyfSPFiCVMcwj8lo/ZD
L0GKp2WPjgOsLW9RUDnRInWfcBqWQXjuJO2xTMZl6GWRLUQtt4fXo5xm3dZNfFexRcXZ7KRRM3B9
ORcAD7T1Fe3Rx7hl1EVHw0PDLi1rZY3qL0uEw6wWm6IabzvoqFG5x57HkeTJJodd51S74LOpu1Hy
d3GEUIGn3LbCNQ3ALx0I+tt0h2mlowWIrAqtvY/NgLxASaIOTcGl3YrHW5IWhEL6xgi++1r0HBWE
afOxfGUXaJ/buOxKhjWIJebGNHfpJXxFbpWsKT1WUzaHGLk3KvB2Fzgrwa9z3gvOyUi8p6EURwbt
jHyFZoDcS8mOpKalMjjXJuGx53ZKWNl55l4gOR49DHTmO0Xrm9OckLdR91zyKQjGUqKbSxQ9hYR5
F6Rydyvp51GJz7FAm44KZzVYR5hSpy4zN2PYuXFQnwA+HuKO2Cs10h31s01ZkKqDj/WCkKtJKU/t
pB7mSs1gztcYhSi/IJecyzPKnM3MOWg7X2q5151Q6zjoFRUiDYHMybqbS1rA0vdzhjc/o0AXbiKo
ngu1rVWe1Oy1pjpGjYWrI0W4o+66U0aAbngDF6vozk4pY2lsjFxbsb+OeZafKL+f5rWdKuYhTRZl
HJ7lsDw1gnjo+MwkV1l/xrGnOadOW10uTjW1XxkbEy408zj/+fuZ4aOV4IXkbsbcSBvkDOVt/+09
5eYWxnZAjJx4jov8NMUYKygiwOAV4pjYbBAXY/Dn1KSBTqWph9HnZhPEI1cfHbjEurMkGf6pIm58
kdBNaAhhrZocLYyJcMSRRHHUhWdBb3ad5R+8LN/KDa8wjKpvyUiO3CW1S8H7XNHJGztCN1/4NVdE
FJ50Ll36eXEyOnJdnYIdtmU2Yggo44Qj5VYe1DK7wM3PkVU/w9+O/zrl/yMEwTFP+c8flbj/a3rd
q1/53MSvLz/qk8Y3otN/f7u59//p/yzedbEPIADGh191m/ylB45e9fyb/9Uf/o0m4CYHTfAzb7Nm
/jQfR6BPeIIZ+vP/luqm5pGFry+v/3jJXv9xzM8v/mc0wvzX/0IjiP9UAe1ZhjkjEeYf/AuLIP9T
lHAR0nUF/KoszYCDf2ERJAS95Xe4JLADuqr/hiKI/wQKiiUqgkkYIetgBy5Euv8k2n2J1UX9Ffyn
hOeLhqg4uIeLK1wasq6dsZQOAFA0oRfSejbhbVH5F91hj6jt4sMs/abb/blhC9rh83jSRXOQcrKF
lhHjmWyLitQvkp6C3FpL3q8/D3SpnPbXSLKsgn0Ghmxd9v0MTQhMsJ5w5TlXUb4eduJL8jreBt8R
8nWsRedgp6P+pCbvFg9oTdy1rrKIwQNiVnFNZ493/KFN/fdTf/guFy1+w++RLBr5Lk12hGjoWuFr
7F3Vgf7dKIRhBlrvGuiWS6fhUiZ7lifDcvQfyk99K8PYSpbgSBbjT1Ae34ZVvLz2YO+q7v9uwP/1
ZB/HvHiymEtuikfGbOEzLtoFd9ZCWebfrJ/TzljWK/SZsGlzIlTHdfTMhlvUka4hftkpX+dX4hIG
qqoDPVDFCzzN0BXRUCWR5xTxQKuh2ymyL2LDhrhalSBVUh9My3ppCwjIlSkh1DEp+1CR32A6x7tY
ajGEQigJhfwJn0lqm3qlHxJUIRAdlU/dWH+rAgg7bYh0R7VoZXRIWsOInN7qfnRT5hPVCYhWIlkA
QAfxkEaTXdlCvKfJ6qeEDqIr1XyYn6Qh8RACR01qPeUpkAg8/LC91Q165eOtUJu3iiysRQtNilH7
rtYEeLm5aaFql0FzpnOKZxOwH5AtEdq2YjA4FJ8QIJ2QR1Eb86lueRTRM28sbqRsLsArte7Cccaw
pgQwqceoBSVCQVqHNiqCM2rePiMqsepmoFBTm3dRm7+pYvSGq/tNoVvfm1g4II3xWuqVbJeZJ9m+
mP809HJZS+ISRYbNoCpvpuj9FNRkTSvpOYjqlaG36E9B09aFRxzUKLyY/V1Z5ny5nPjQQLZmwNUw
HesbCWWhQIpu47yhwJt+J95e4QGCCAxhf2p+s0zC/pb8Uxeyg2w1i0mInqtEzO2opI6r441iS7Gw
08zRcgOpP2FqeGO140otRNm2tCTFI2rOq1UVbA9JioMRpG+HLVCkelyZeDrZ+Cb4y7gY9kKsbrw4
+pFp4wZXJORuTX8bdcq+lLKlkverIRVQBInqrWlw1XeDfpdm1a+oSjeeMbwiLfE64lHvxfFexPEY
zZTkObaQ7yoSGN/RjZ/Jh94zYzsWceky5ZSiu5H8QJeosjuzuI90OleqYS1TmnieRjYcpJhHphu1
UR8sjcRXuUn01MEty0EoGH2DJlBc4kBj0ZbjIvdJUBqf5lc8bNJaXLQVta5cTRYNJBDs5lZ+UT+k
2ugvEuRqEv5XrsnvRwM7U4OGWDfR99XU1taxprSxE0XTQohfUh1Hsjqpz0PYHiVvXEaC9BqK7TdJ
Chdy1myCJvIXGupjTh6nr2OiYsijhJob6soD7Y9n1NRMoAqUZq1OPPoKUhqBAvG6SoOrzuHzXr84
kbjSZBm4B8LmmIJ+zgIqPyszoSswZNt46I12a3+DQhrwzX59DRP9jga+HEs1ud2B+ME3UOcT+QP8
SCxLA8tRGrHyLenOaazs5rt68PfAo23l3N1Ui+ihWjR2+oRM/aKIt8Do1+JNdJuv/3zbfc7E349h
EGRYuSBsCKLUuqgMTGXVdYZEquj1T733ExWta8n+745YC+QiYB3QkV/EGplrZRrB0aCQq6+qTXVf
bfJsYSynNQfMXbwxf1pb5RtSBtV19sicuP0f6s5rt25sW9Ov0i/AA+Zwy7CScrBk64ZwyTZzznz6
/qjap0uiVot7n75qFFAowAWPNSdnGHOMP6yn+X3s1cNOnLPcxK8MyShPxJhsBwzcGU+Qd0nIneli
y2hAXpKQVTxVW6osGqk7FkGrpCiAW6aINU/8fjd55ogksHSJkUV5DJ3uCsSVB/M6sTs3Oo6eql1S
I3S//pzn0jIAwSR6Gih0ErPVL0jjWEI1NPUd/apGGDNHBvJHeZhP/VPhZrvuQiq3vu+ZOX4f8VNi
BiqniXQiIrfl7zFP3WPtWLlwvZ3iJr/aFBc/G8/Eu0tbYLUsq49bh/uwlMGU+M6Ae9cbhcHtAaYX
x36PlPnufzKf/0TTVmmnEUwd4IIEfY19jyNI4hXfsJ11sksL34/heTPemTRXhyuGCIEEivxTQuJb
2VQbQbGMLrqmaumfkkPqDt+yPVIwR7rj/Z2OZcTmujlzDnyIu9opnYRkjR69xR080QPDfqMfW2jN
C+M2PAFC2oD8n1upRMR/ZDkVGPEKXkffCh3LjuO28aii4ox28I+LRACFoT+tE7nK7canPLNwPgRc
ZZzBFMhl93dAiXsS8f3xsHDT62Y3Xm/TyaRlAKvDgAcaUqG8kkTguaszHoEz+pxp4ztpYeMz2yWH
Zf2EO80rn8e78KfCNQ8t/jrn8bCZ2Z79nuxLSDeqgSPR6jLDi4I2BUVnR74T2j3uzUF3P1JjeNVe
/VP9oP6wHOuqrJyE1iSGzqSehgsTuHNnL9shQnfcmPzlHllPBqQLZgHvQESTVl8biWo9BkfuOwDc
cBW7hMrnhDuIyDNHIZ97e0Wf+9zvI64+t2AZ8txGPTspdMLbxfMl2weXGAwjaen+G/HO7dz38Vbn
Uoe1KQhx4mUIzUy28F1FKgUYEAADm5LbTnqavwlHpA43uHYrTsDbFY4WMg4W7COK6utPXVl1bsmL
LmK/8/dIsfM6aLhsykNynNz6PvoeU8T/tfE9zzwZoWXy+FHh0mCessobjCzvW0yocIy9FB0VSwm0
hvUfiD7tWFC7ZEfKqf3Qtm63ZQ5Xq8iQGOVyPvLP25nyLm1CIUUgkzB8J3gCRY3P7uAR50K6QNHH
6Z1ydswb42UpQSBPtcmpPTdmCb4NeG6Luu365inCgRKl7GNcnL7U7YUqLqJh919P7NkYBiwiyhCY
oa3nFU2EBE4jMYLuLys/6tUjnttfhzhzNGAC8U+I5c/fTaKZGLOpxBgP02Spmz/DJrZ+K8Dq4NPw
2zCRGfHxgcAgoEG3Vf759RDO7DVDAvWnk0/qEB9We03tDcRLy0BwysnaIduMCrLlxkIH8WRLmOXs
YLBTwinUpBC3TpDp/5UNaqSon0r+pWAFL7o6PHw9mjXJeak4mXC58HpE3YlAq8NaF8SRN+5iBX1E
es2ZKaVRcP7bnWoj3z937X6Itbro5RRxzniJ1XAKS+6Skpq/kIRz1F22Q7DucWNsZ47hD/FWB4Ua
dIFFuCX955pHjD/5jXX8TtgjFetmz19HO7MuPgRbLe1pBH87vg2uxMxgvA/k71jCoF779HWczVlc
LXFdop6T18xi7SqdU6V2cJAO0ZWR2LoKOxjK3/PWOX9mIX4Y2zL2d9sWpWmxGCJCyjyuo67B0v73
16M6F2FZg7RzFEMiefgYoeftG09dKNBnDO6smqd4u2Ubde4DvQ+xupRj0ejTSSJE15mu1umOyWMJ
y2kkFTcO0vODIXPHAw3/Umu1FNoCoMeYpezbLtpRbnByacti48xrz1TEf0KsFgHqr3XUiDGnUCEf
9cC6CGrTK/L0MAJlEerqzyxrf3XorodT7/p4/qhj/6O2KCm01lONOilyMFcIeB5whz6WRXbA23P/
9Sdd8X/ekgPIRwg0YNS2aJOsvmlL01Qyh0Jg+w1/ggNNZ2eAlHxEROhKo9Vpz1578fYudZCePlY3
igfeY+NXnD3goJ1D78I4TjLX+INS7RGJFEuB7YK0Akdcc1WTnug78bBFo38T01jlCKayEDXxpoNz
uWZbZSni+3nBiPW0uTIq2CntWN3hifSTgxeAsPoYy+NOHMJ9k5S0fNPsIk66kjKaDkoP1psxh9/V
0UcSW8cKIGtlqnuQK0UgwE1Z0/Lr0l0lzohQBuo3H913POsPqTHdiYG+YU73Jvv11WBWS6zWpqwA
2CM46aX1utDYzUvtbnA1HDC3yxfnquHmQi6FOS+Cn10nH2peGTEK9YKzOEb7fyQ38ajO3cfP0p3k
aE5JToWZkOPfbzLNl2W4Hid2wwt7lkYOi/Xj0TNjmSJVZi04/XcTaS2/cqKLHAM76R4HHjxNZLe/
UqAybT6Uzr3SzHeRrdUDv7ACDGhHIo9C6pSRQPF8OkKbu5aFaB8N0t2cIe3cm81DbYkLUEy7aJIY
dLT0ivHGaxgXt0mZH0MZ44av9+5b5eSLSbHWaYGldMZYLZOCfbdgd/seV+vh8t9QWTl3SesaXAfK
RlQl10mOmZTh3AUdiDGEdwQbcPMdAGWsA3NvuNCOX4/r7A6lQibzGIT1Sdfp48duMjmjVk60Uai+
UfNN0TrWEZSc1VvA7ZKDe+aPyCwPALAPSVZc+ZW6D2P/NBjZkd9/2QIHo3s/POWC+UcI832bD/kl
aqj3ozHcTUp+HKaMGvHcPlF9/AmD7bcooRVqJYLz9VDO7hidEWAdCK6Ukt/HoUTqVEMxwlRk/G5d
AkfyrO+yl53QJzZ/tLymeVgjeuyYf0W7rQIKTaT1plFpC/MQ4YvxL2WtjUMTAA3ankpY2aTSorXs
P1cJpM0I10RkfHEZdIxaC/Z+gEI2cq3lrp/M4WendK9qXzdXgzQBG+5aA5LYKKLnK4BotUpqTL04
XsyYpoKCkjI7K3TVkQQJ71RF6X8MVf5iFEZ5EPuMlkUQ9h6eENOpLKx87yfzN3jhcJL92nfLYjGg
SIzM9iepekDXcOSytBa88Hjo+mawpyC2PNUK0ZQ39dFrov517GSuRgj6e1ohyUGOwTW3WpN7QIdx
vQFT3lpVeteLMc+8WqzcbDAHO+xE8PeVmuKWUoO4D7UXBDKwfckN9Qbtvm9Z0o92AjrL5roEVFyM
9giqO6XDhs42gG1X7EXJzWmeHdpavVEC7EcQxAWyTLe5RTv+phaGWrRhIVlOIuLXMLRV7qKoq0Gl
ap8wFlBhcYw/myrGv6UQHbC+wIqNWRaPlVSq2k43U+NJwaKztprCtYoY5fHpR2rieBAW/CDUxH/G
fXdTZ/5lBEDHHnslvRWksE8dBWVd1Y1yFKugfrT6zuooL7fYlCWSOLljAYpQT5LQ1merPfn5pAOX
EynsK2132wiRSQEcBOOjlSWwjtPRcDR9afIE6kSOBLOwT3pM2/ukOmDm9rvvo99IZafIkhuwC4x2
V8QmHgJzcMySEWcV9VdRx6+BPt6PaBjvhbn6pYGkQwAfX+bI1Ce7rbrQneBI2ZGAQXUc5t9UaA19
i9tLboVHLjZHUapjo9B/wDHmmeakZ3bKNc5vD5ZcIQkniMIxGMsHoxe/J2N+rcf5tSYoqp2pmIKU
lQxuyhRqdH9DC647fjiWOtw2Qf+9ysC/KKjeC/5DmPZ/pVbIz1IbViz9vgJD5ayIr+eiHO1WKivW
QowDgqpcDPLwBHfr1jSjn3QBI8DX8WPUppITDTTgWEbXmoxw9yixP8oxpuZQyw+xpT5n2fhzhBYt
q03nFXVwNYrdT1JQf6EtUPant0YZFMipFDiZLz7qZXQ0ajZBDwYJwr3xFBb6TazxNsKLxg1a/bks
elqyxeBwRLe2YgCNMidISqKiinY0WpI3qmBKA4MHVp8r+W2e/+INO92lrEi3U+aXOiYiwuTsBI1h
pnPcepaSUZWsLaTHsuEm7JWDqrG94uk+L/LcCeXhCog7rFfrflRDXBCM9tBr9Y7zHIXGXLtpJvVH
kgZ0iuOev1d5tCbE02GxXhfY1KipmrCj6l8FCt7hhPggeuBoVgs3iuqf+Euu0dF009D/mbD67Gqk
fhOJlxhReXqe7ylnokIuxfjoRLcFngaVnhzrsd83tXSFYecfQU2uIr1lEWRD66aZ8FOGRWvLRvZk
xgFFmYYus9GaNF7S4aGecGjRcwQdwf8BgGysE1KrEFoz9VUoB1rpgnqZhDmNyqTGiTVBNcOw5uuU
StuVmENHgL5/8IcJY0nrWRrle/RNH/pgBozh3yDC4MVpB4YS7KaalYEt9vUpGau9Ncw/67D7VWvj
nWhUP2JIlm49tA8g445KNF3MQjTsANGUboDEsk0EZDdq/SmbAQWbbbIXAyQFs3p02yn2GtN60KLh
GpXb69oqwWLKB30OL+U+oaNNNndVCOa1PEv4mOiXie4/Czk1KsV8zgYjtKc6Kk5zPs2uJIzX7DrN
ofmPkFrZ07mVOf6VZsDHXE4U+HOoOIc5S7+fYEhKLTLjffcstCqNM1wmdlVk7iIZ/s+CVQ2lP0Zl
ik7fVj9rwPp2I7eI/eJiczTTKT35gZrTPtYVz6iCwYvL6qcGB+qADvcd8qI3mYE5g9Wc/Kz2psVO
0uhn+djoCoDFIoGKoDTYdXcD4IW6/jaKXC62JMfBFfIcC4e3+IvLyJ4r+dk3jMu61PeZNstg3s1D
0lQInI3Nj3CYFtaol3bGLm2nX4Ih3SjcCyruZraBSnxV6x6WTapNczrlhZQf/QnV61rNMI0FYzAP
kJWiaD7NknHbZwHZWCOzk+PpVo1xcGyil07EjUwqxvu6nihKRuaPMbWOgVax6ULjaTDbU+Lj6yQX
nQgWIr0DmV5ABi8s1+9wk4tBX+Mc5MRg5R1RlX4GrO6LygpzPHtLrYSToPS2pLA5a5T5r7CJgUY6
D9LDNPg4PBqWbwMCPOUj75Nm4CRWfKw99Nh4QH9/wj2j3RvtHD3LTe7v4qqYDyamcHts2Q4LSVNW
89+ROfwq6+CEfdJTmiYnpRvBMXeXidrsOiu/MZuZiTEymCJDBQYh6JriYExgD6ZazB2IpvtIbF/0
PlMgMnLWKuLAeRIFsi3U4/gQQZi+qsY4tXNRaF0rB20i6c03ta1vVTGcnnFHsmyw4wnnODsfi6XA
+zplW5LLD0k1vSY44qiscdZSu17VvyKoJIhogiNT9yYi6sl+Pi1S4lvP0E/lhyWMRBC6W6aFotvH
xNBIh7SeKSc6TLtdzpKnYEv29Ug+v6pXMVYVoUntpCheYjSetONNvfeP0aWwT8nZt+o2n5sMq1ir
OkKUSslIfQFMlovxwjV9UIdr3UF0wQVQ7kYPWwCxzdGtSkVlII0ckHyo+BgdjIsQU93lJYif76na
qIifHx1YDHkRYqRGsXqRBD2afBlpNqOTdoCDtMMQnIK9tpd3cPufpxbMEM99e+MDfiogLZOKeiH6
LEgyokv2cZGUw5xy1Ojg7kpK2ELs8AQ+aour4LxoEEOklZrrAVqD0Gy5RH96O6xCr8pjkSFn+I0A
v0ts6ny3qYvMyWnGFjahDiTv4ov8NB20rRbsVtTVriiaOQqSkQEvm28+Kqa9yBHDUPU6V9gPx+ah
r+zhsNU3OrvnaRMgLIMGz6emettLBQkzg13sA5KT5bXev2UfcHbTv4uzOlsUM1G63CSOvC/Qec3d
am9iCH3oMEVt7/BpOG5J5n4Gq759x3+GtlpCqkTmVRqENK/Mb+0OpW6Np8Iu34HQugWz913al7QT
OqCpbuNiJ0cyas9X4Uk5CrebJ9KyJz8dru8mYLWq4qnpqhD1SfZRfbkoFCdXDdAFiA1zjODt4Eqe
eIAPpnN10u3YOBA/FZGWucAqE1S0yTZe9+ciOeYjt1ij4fpVOkMm7RB0xZ1T/DkE0Y95NO++3r9n
P/c/8dbYkBw5rDkzfE6o/DGEoj6bT18HWLbDp+l8F2BVXZBLIWoqhQABHOCp+j5Wt0OxUWL8FIMi
Al0nVB6RlpbUdWl2Qr1Cw0iF/kzykum38nCRtQ9fD+NNwevTON7duatxIOlU6APZo+PnxkGAsI2B
LDyWqhoC24iKP1k1eJMFsaMC2x3EwaGfhZ+zGV0MNVYwYqvzqhTnW97XGyvm/C97N8OrHQvJqvL7
kB7E0p1SIjv+MT5GHtVyG1OgntrNcCx21G68/8mMvIu72raKPMu9MLFUNdu6iS7SW23X7Re4gAog
JXlEX5ZbdRMT8bkb8HGHaKv9GSFKN3Qxw0U/HKiznf8CF7EHA+r2Ty3DTjyIJ/Qp3Ooy+NGUdvWQ
3DSivdXKervYPi2Id8Nf3QNNV/tqqbGw8VnZ614D8rs6GZfBtb+vb7Ujza3OpmFBKTKHX/1Nu25Z
ASettoW9uavv5F+jAwHP627+jTk6e4YBL7MAl8GseCsYv+uztbkQUPdnjmo3PkoFvRKLhXD0azu6
7i971ckOyiEM7VeVFm37FCm28Ud6wsCx/yn9aY7wP91mIz/5tEffPts/P2mVCiVSlEjKskpH8y/D
uFJ6g0rG4esl+X9ZG5a2yL0DyFpXE6FkhkOWEGTJJjEOLK51gPn4dBbXIar9pqs+iB2gvhr4m24H
PDYuyzvxsNUrOneoSsi/Lc0igxrxamfM3B/5XKNPMgBbqdrBzs3/GDDDdL4PsdoFqS/Dw5UYqXmV
Zk5wwN8LLJLponyJDwEDjP5jy3LFXMVcrXjVaCt6q2z4ZXYnbBkPKC+71By/+98DRz0kD/HVVnJw
NoUGX7wA0BQgvmvQVZbEsMor2A2LTzovf3s+yEcDqedyvxnrXC77PtZqjaa4dKm1TqzWxaTyEN8Y
Xg8SqNwbx68X6uee2DKVKk8qBEwQ51jj6kr8rf1igWTGx/B2wZvyzDxJzmKGgiTC1g1xdj2+i7Z6
ZJmpyO1ovgFA6whxFZoj2As7ry2osmtMdnfl1SZS8VwiI9EbQUh4UVBfw5y0LonbcQS2bD2Ye9FT
PeWQ7hYrBN0u7fZpfqqd0MN0b+M98vYoXR/L7+OuNkY8U3AXl7jTKbsOMjxDxt3gBRcLalG5VqiF
7BsXg/Cn0IPggXT3KbnFH3UbG3pu0gG/cgYYJmir9es5npsJrRuKlI3n70v0X58WPD4FvQWQP74k
bozk1sYBuNJ7pH/CugLNtijsvjXCVllK2pZVGimMPr7UT839sI85E+Z95xZHTNcvEtdyN3fN+YH+
E3OVf6CP0rQR1uxOEzp44IiO5CIFwmMsclRzP7nFLvS2svRzryFVg+kg4nwhfnrsjkKdxVRoliTg
PzJTOzs2Li3Z1NF7+vS6DUKpC4cF+L/0xcjp8IqLrhbZd2GPSgq95PA/NJ96+4Kaslzcokw6u+ax
5V3ZcxYWAPR41PY9aNfoYj4YXlEA+gwoRHn/SuT+I5Lrv8dg/f9OTHspgnxBY+3qpHnjsDo/EdRu
/texSWG0Nh+ZsPwV/+KyGtJ/UUOhT4kvBJic92xWQ/4vztcF7ojVzL+Irv9is8rSf6Fsry4mErzq
RGpZ/4fOyh9xoXE6quBQUQ62tP+EzvrZ6VBZQNo4f7B8DI6e1eb3eYsISoQDqIBPbzc/BgYGxKji
+QB606DZT01Ocf5xrg5DlR7y6BHjaNo6rzMSDLrQf1OUx66h/jYHBx+ZMd8q3Wb+XfVPSriVIa3B
ZygFfPytq0ND6CQQhUVjeOJJTG1jF5yWok18bZ0CcCHbNjmbAVc5GdOlFSl2tiTq1usAVNDDJIV0
qUe928lcDFjdd2vp9u8r5720tbxM97ub6O8hwmPhY3DnfHrKA1GQ+qwZDK/FDt4W/7Tfw8f62Oyt
gpwJ6SRnOA438ym+9l+pnLlM+Na9v4zpi1+wftybPVo0ldUbXpZF3oyZMHKEyI08js2j6h/aVnf7
6rLF8EmqfxtRvM/E4n/0E1jdKowiRvw2Se9eIiPmuXUApMvT6pPGa0zFjB4x50XKpraLtnkKivZ5
rgVbUK37RL+aplJDU7LZqEKsspG3b0FbQUcOla7ip3xLrHUF9P7M1kjFHZ0eT81xGo55qaNxkwzj
xrdfI3I+xVtlXKJAQw7JKb79bt6JHrVY2jIv0X48LRwfAfU8Ss79VeBuffPVM+vvwKpFHkAtFg79
KkefaoASYaoZnlr9mhblUhxfH75e2Ku791OI1diESAbQEuiGZ6GqUYgY604YeTdIbi4qS7/VeFG3
SHdfB9VXufnfUTV0CHXY7FAFlrX+biHNUiomM8Rjr+67Q0obsqng+eF2+oJ/PBAANB2b+qWaO2/M
TS8JxWOeIpX7rCB+IUeqU5eD3WjRrvFL28B2e3gcR/VJmGEro7sQ2U03GwAYus5pWl5UWpO9Aow5
CqbuDKr6rW9fZwkPX5laKNrio7ozeU2LUo1cbXYUp2ca3cMwIslW1Uh7mxd1T8MokpT7YapvxTkR
bHnub2ZBeBENiOBC+VMIw7tBNQ/gEbykMu0eD+YuCR6GIPwTaTXsWNXcKJmfPZPIYxD0s3iafgKd
R0M7F0UlG15lztdDlXiJ+YJyC7+49cJEOA6zbw+hCsU7vCmjyQvq5tAP2Q1042Ncq6o9Bo9G1N4l
IF4q+T6R6SqU2ca3fmtVrM8tmdUL3JIPDdPm47emBBqAm+esrmSMBRfxTJWPh32Vjnm5Sq+4S26t
QJxtv7gu68Zp5T/SDD1Iec1QCsmkF7VGuHLWnLF+KBiF1E6npp13o1zDDB4v0qj71k+gDSp/F6gg
FfqNV8i54wbLL4iSQGuxK1rtwtBSE6GROgMy9IM0/JLaK93kB0GfR/n6642x7vu8bYz3sVbbMe3V
rNE6YvWv4qk+UtdxqR53tnHVe4tVUGcHf22EXP7K9fcBK7ZUQ3nE4jKy+j5DBHRIZhXR31Z2wx45
yDdTpOz3UlZJtLcCBO7d+6/jaktS8DkuDRBMiqAKrRGWkjSObQg5ywvGetfFNxXYXxmTomCODkh3
74zotca6ukcVICm/SfE9FNfLWtVPZvPijxlu7LEX1RJmcpVtNNPlMOMfiaAZSNpvSoj6lrA30E2K
ptKNQgs3VBPMBK9ldLc6o0QkEVMk8ZsyixfylDs0uJBsbUIKfJER24OI2FUoX5llaYM5+jNHkx1x
koRI80UdUrOwXZer5kLPysod5w5xSWnr/XdmhuBAQwAXdRBg+Dl+/DKhOkxWp0i+99/VElB8vd3a
izdWcrP5WDlzKBMONX9IiYg5rW8bsBBdqHSz7+ktwFbM5EurQD8RdU1Re4ilx7gMEQbvLgSt3yiA
vZV5V2vhQ+jVsm+RrpeGPLRA3ccn1UrvjTknkUCc2Yr6O2v6kyXGD3NsH/2uuK7D4miU8SENo6M/
/iQdOihl7uSJZHctdq2TuBtb6wIDir2f5od0pnqmGoe5F92g0Y4R2Pd+ShA4PCUWeJfhRkqm45zi
YYs3KXxpL1SLX5NKPyBAkVPogQspCnryBTVI0yyv0Cw/+G1w0Nr+lMXpXhtZZakBwq120/o+754G
4UZv9mO+qVN35raWl8wLzpdCXrDeM8oYmsgZiL4n67iWTZkrKbk3Wt1enmonxfpFkNSDGvanlP5t
5T+IImgxU0DTXSQPw9esRh/Enz3wNZdJsdlEOJMky0AMkGYT6R9D2Pi4YAXZ7KxWRl01yJGuDZCU
0JBX0wIssBWQQOOhmosbtZquO+MK8PJGUfrMQfYh+moRFYlPN70jOjdIMXpJ+VKHd7mwsStXRYTl
hKYvb4JxFSnZwh/4OMZpLAt1CHXf86PyrjJ/Y8Sz0QA795EB7i6tL2pAIDY+RkigfbVxppreUg5R
Dv/tLd9tDGRdXnobyfs4y/HzLgkbykHuA7P3vQI53ujZVzRUQxsXmJir1touLX6jS+7U3bG1LkVp
3MVTf1F2ryPa1BtXAYHWu59lvZjSQJ/79LYqLPTKWmGmC45ga+f/EsPObqqN++bMLc5B+n+CrJ9P
SlSqhQQSFc6E4eIjYqPc6lbWnyj62fYbU3tujQBcR0aP0xQpm9Ua8XFtpQTFNk3j+zz/rqXxxoyt
C6N/f7t/Iqz96bJyHKcsDJgyittw1emMJOSkDjO3FIOXolZ7Xxxh0jjlE1YcB5pm0S9kXm0tdrce
x2eHayDnSZPb/EylriSh1wpSMA/KxG6B1BXJRqq7LrG/jVdZ0hBg+iZSFqs90ebZKGJTYnEVViYd
kgUnpT8MmHSjBrDtnXjm4SW/D7faGl0vzjpySJaXpLMzCcKhBuiNtvTuP1/4HOQ8p7Fh4iW0uuCB
qDZYKfRce3zCpHlphL/Abm2sFUk8N5r3YcyPG72TU3h6U215qDSiq3o1i9ei3j9ANHmg4X1XWZ0j
+6CjtWfkX3cjGNk6nm1FRclnsT7Ohr2mIvwEEymMU9fkPk0L6QrvgN3cLcrk31NNtoOkejaG4aLX
csNWWj8GJ5k/YwyIf3lvOGI/7P2m0OigtXdTp1R2YJivOhB+GaI2nq+KVN1EtMDAlqOovrxEQ4wf
4NTiQDtf9qOEMLymOWIgIRooHq1wflaAFEqlgPBpgHVHgSGb7MRK5iL1eFFb6VHXX8Xp+zRgsaiU
S7IoPGBBvMMZ2wsDGUB26bZ+DRAlz13BEPZTR+9ACug0atEJnLvTR9J1EmpOVXZelgNQSfqLCki3
OAk35Rhea1ieaFFwOZcS6vDqAUTiri7QPa2zAtlQ9XcIdp2KEoJBh0j9LfivJtYcSHja0og5CEDm
0mA4bXpUkd1PjXkD3nTuzNMWg0kgPgon0Sq1r9uyGbJg4nVnNncxoMih4SnBkq51PMbqh69X87l7
iyOJtyh6RXBQVnvUz8uGI1bhhEUXX0NicsZcLBx+BUhQxvN+sJ7n/sfXIc+ubCCTCr036rXrtkxI
QaoRjRBjPeM1Mp7H9CHkzfh1jDWl5u3sQbdC102er5RkV1lNoQTUU0tujkiMG0cQNERYYQ63ky2h
AKaQduoixjQqCHzL3ynB9JhMsOHAtmf6n1Y6GflfaMHzueONROHsDa5hic61BqiTuf+4sWUFE2+r
7yzKoKAEL7JDVzjzMwxT2NOKMx0VcKwAnTYmRF+Wzfq+BiuBCOSSnnwqS/Vm1eICIlpo/mONQ8EI
Csh9EwD4BE2syg2eMFX1iujYbZrxBzmV66pCElmZXbTZLxLpoKATWmNeGGu8w6SrvC2x53o188rx
ATUG+B1IYuRmknaINDJ7y/LyPkttZeg8IchtH2WyqCrvmgniDhBfSfQvu6GlUhVgipV+06zyz4yg
V9TddPyvfXSTQUoyLQxFhlOej/BcFTdSc08tHyJOGApMtljfCWV5qo3Ia7P0dhx4TWbSEWcJVMYf
G40ODrqbW1P5eSapjFDlB+WwqG+tllYm1Shh6RrJpPSSInI9WfVJKNFJiuaNq2Y54z99s787mIhc
y+udMluAiliylpca37Lwe6/STezNi9SanTR9DYMt79lzh4Gx+IjTMV7+vRoZz1ZTL5ejZ1BLW8bM
MSqEb7P4iIWdM+nq/Tgj7ywIG0fQuUyELJLjB+tjQIarA0+P215Edt0Ct089r2W30sP8+jhYQ4Xe
jgOTGxtDcS7uT6a6eRdH8DmI0asQIf27roKEmbz06sGPIfY0yDMfoqzInQqvFltdlBKrWcCoCmvQ
+tjnfQPTZRTsERq4XpiKJ1V/GhFfAz88ZkF30emxJ9QGKsv3Uj7t+rwDRDmwQMOXjrR1MChvRorz
9ahotZ5ZILxpliozWhzI3/Dn714DSaXWctRIljdGeOAI5dXUJ7/n3sdTsNC+WUgpD/Pc7uqxeabM
atnNLJo3oDwKG4+Qi1xBVqiuoMBEHX2oeDBxk8j35hwfR1l/QADWG6yXIk++Qa27TvEASQrVieWJ
V07SmHujCxJAhbMXm8CsqvxXkGJtIF3ghdAjUa4/dPNtMJi4v/poRA44iESePiVI7re/G2l8MHE2
6Y0B6UMsREfsDXTMvLXoacxLQK+FdIJa6InxX4V/bDq0Fv07uTUPSNAvtKkOKpQ/azttaK+jeL7M
IrxPKj1z+3QoPTUb4JxBSSoMfnWYedCa3ECwXDzRQxhQMyZXl3n/MiqyG/tyZusZ9x0uuNAa9oDG
3ViNdvJcIVDOJBjzKZWH44xJWUiSNdf1RZ11jhgOULdEx5C7h0mZPaFg6Yw8nINE3QlNfRUJ2CJV
cLH+Gjr/GDTKRYSy/FSqtjn/jFF+HFmGcgIWCmLXIGINBgWxTe/KCLBmM9l+ot7K1dDYeX4tT7iQ
942yE7Ja2FeqcatOyYMQRK/Z7AMMFgOn6DAUiAS4H2DA0/5pKPK7qKyfEQ3onMK6GTvzuZ1DAFED
faDUyK8juXuasmzetUInOsEwfdcsn/9I5F9SLL4UJg+Uelb+AmVXuCkWt6jV4F6iY4gjiUh26rik
1D7pUCfp33sp22Vy8wJdyj80BhWwqr8Rh/ixKtKd3mBHgz9XjPcbHrqwSl05pQZTGL5M5tjkzthp
V8j5OxjYo4iv7oywwQGR8nDe36vj9L01RnwZQcuQ1hpjRk6K+0xaX/qddQ0xd59HwaFM8p1at6dG
j656XbkEpVC6vEAuYgVtN2u8k6Turi7qp1CXfuDdchsJww7iIHKJBmY3yTQin690pzkJf5hGGu+q
Nth4FZ07Y+lRm8s5BAVFWT0far8uVV+kPhhcLyjy+mLYSZ56sYVDUc4VBt/HWb0fomnspbgmTlfy
yFTuylz5IyUdM8CNXsUJ/VCoPqio7kfTP1Xtldk96nXxXDXtsyQHF/2o3CfteC/18m0fTK6qPpRF
d59M1stcWuSKQXnfZvmPJstZEYu/wRSoKJ5ibZzgk7hxgJ/JGRWKVOgw4CBlfMLzhbGCE6c4cH6H
9yq8/mG4lpTrr4/TszGU5fm/KBh/Ej0UlKlSmnGkADDGV+rQ4G2nOanRuV+HOXPdKZiDG0TSDerD
qw/TmFk0V6OBASG8qk675zWzMVlrPPJy230IsboW9LgSAGEKptfvAPFzsse7/kaubNTq3N7LfLur
vfpbBhf1Yav7eWZ5vw9tLsvy3Y0U5GMKpmDwuQ1zp8m/BT0GZ1Xe/8jH/Fuu+SetTV25nbecmLfG
vC7AtbWVjWpBNdqoDnLoTN6CgGI3Hwb2NQzIV30RKQFtJt//P31PU/44Yq3IJCXNqfzJEAnn+rLp
nr8OcK6O8mFOVwlSWRkGkvsFFYesdmZV96L0l6mMCPy/NgbHfbgbzFM0Dsc+g9g5bCShm+GXBf3u
k06CqY2oBfFyuGqP1kVyF+4StJfgOZNmbMqjvdWbV0nvh9GuktCoVNIO6qiPfxedXlylEzN/mDUJ
fz/xUAe30QwNhWzfU3LKAFJLS4+WsaZmF9Gc3GbkBVrv30T/m73zaI5cS9PzX5mYPSbgjWJGC5j0
hp4sbhBFFgvee/x6PVnTMc1KppgaaatN3+jgvXmAg2M+8xoh4Z6iRsLNEmbtrShg+dQWL9kcY2um
HvXoLgnkVSLna6lOV4EfH80h3Urjc2WZjmgmN+qYvMezAYuyi0Xu/XutC26wFN5Z6CJYlmVHcgr/
pEc9wHCNarwS3P3J87+bh7PKuK4J0qR1ium16rjIpbe5QisGDziUqTG33GAhttBF3x4jmqzNsfUP
TStdOaoun4j/dVSZZ3eVpCaBlp0+RVJIy7osiZ79RYY54fcL/PIwJ/UJDNwJ0M++uCq1JU0SCnct
HPxRXTYWehfC7+8HOU3Xl+lUZe5cWdKQMD/bRHVr+mbdjJYn1pIXol5UKbVnwAgox2t37yXsCXw8
MGUnQWSK42fnb9Pp4Yg7GB2fvXF/UrMNvEpYIe/hjB6pw+8TwCpd4sh2rXZ0eWT9lEkBe0Wr6eww
Mrt6igaqsZ529JesEzfaY4t00GhJJ+gzOJITONTCKnQUrqzXi/NrnoBvXPGnO/TvU8IQ8rHtClos
c5Ef5nrZqcLC6n+MUnZloIvnESUdvCuAoYAJPZtdMyhCgHbk30hmuDMbRFE/Ah3lCb3xBmVyrBE2
dgz9UXxWsjfJ+vh+If1nVnW+lD49wHkdX1Enc24GhQco7KYhS5wy42GWpZ1SmnTEEXPLERiPtFch
oGuZbqNu9soOZRehugWpTV1NOjSjvk8n9ZEK5BZfI8yazDXeuUcpHzFQQwjDH10d0Ayi18dIj+51
XL4lJTlWLYobyWOeYAs1COuU83+CYo9yg60pGELNiGL0/QOipTshfWii+X6I2oOSWi5gXbTntfe5
z19762bCmhvOuhO0CMHlVmabUemaNd2IniC4jlT8zsoHa1A3ho7sQ560v5LAY1VXbmQh0txneJrp
aOFMCqz4HKdxv25IBqRV5zdLIZ1u+xYHjzp9CVsdW/Fp4auoeWCqmdmGJr35KEEgVwj3HIZMp94n
07sIT6bTxn2tNyu5LNxJI3kunW6qNk3hD05eFgdJbj2x7d0K6koig3MO77vyXchpX/rxUhPr3Tzp
jgYsYug1V83iWylY+/Jm5O0Hq/YkMVnmYkmKlt3OlnCYQ+0eFuChLKr7rGlP4XLqjvFNOqBngmsl
7i37pFwZIy2FsHaM0LIljT+Z8wak11Fsp1sfVm+bGXYrIH3f+6gZFBaUtDyh5az64Qq1GDyP5AKS
VIVoLVoVaBeR/eyiaBdDXRfa7CZtinsLf2XL/KFM6jrOrN91K9Maj7040+5DU7PxE3ArcbppCumx
jad80cyjN86PptzRKFIXXBa3phG8gXfc4r67TPJw0fp4HuDeGdgoXhzh+kOPlTi/i87YNALKN61k
3rdDFm+KAnmdshXftDinE4yE8vQmZsGLFI0l/s/5LozXgx/ss+RXKn9M3YAPxWhPwjqqk4WRYrg4
a7Ye3QjTRxUBKSy8aq4c3S8disnYpeGZh8BEuC17YVNU8QrZFKTVJrwM8+p+7rAG0EKATPEybiYv
lflCslKeOh0uDunu0JiHEZMozpebQTN/muVDiSdAIOEKGctOEHQ2rqNOMP2qBbpZYP3rPnwVyiUL
e5spz/hz7JIqcfzkZwXxS8DSk6tTiACOaFu/FL1Cbt2sgIgR/0Q4YxdlrYZZpfZihO0PZH8OaZt5
gk4nI4TPXclkQzouj91aKO+LnClW34ek3qRJuSWFf+4r4YOOy6MQDg4Hy66sn0p0HgRZR+0jv6ki
HqzJMcaYHzUsH/CqfKAG4ela+55wZAhJfCMxnQifknQj/6TpewQRIK/plWem2rJRGnsmn26ThTAo
m8YsHQmXj7EYj0r+IKYg1xAEeQwHEZNcvLKxIFX8RUkLo8Oq1jeDhaI9wBqviFcbOKFWuJxG/X7U
5vs6mO6mCepiXqCoXWF8ERjydvTVdaJHLsCXRcY8VsnL0EivWMrstal3Ro2yeT7fzH6PjxdMVgR/
lNi6ASK5bo3kuZpjj5zSk7V4O0z+LW61O7I4vl/pxm0SuqzAXde2P3Buu0NvYqmHIP2lSrfTOHmp
hHSJJMgm9nsviRHx4pLJhJneKD0EJcxvtKi+zSptI7T0LpBEOram+jgK70OTbFH6ylwlqDbVJD2n
dfCMB/EhRplS6pSlmQ1uH2s3yB4flbF3wjr0Msm6T2psNSfMuoYHPRU++ki5iVXVk5LXgtZYqlM+
i3SfqplW2L6xb4P4qdCGZaAUBy2cb2h6LGq9X8SKZPeCvk2s4peeWss6bFaW8TimHSjcnrT85F4p
dCcjl1fIq+9mSiqdUA8jwC2VrWIYbqCg5jLM6/lUsakAf0zVsK2CbqW3/kofOH07cT9r4S/YaGtg
gajWNHZaAL0ccrvuDHssdDscpy19jBqHTYUUvU+A7VWRe3LFVabUCxAakeLXsaQAZZkt6MdsnZgP
cmCyQ8kVx5peGqRWWu+lzM6qy3tRyleq9RJX+OaaJ4yieisE8UvUvOdGfdvmMnpW0lpr3vqsug9z
Ya2EkYMOlE3I7goxAldF8KNPuXniXMc1GNPdHgiPgqGvSG6RYqLehWxGGpajgk7VL4mgt8LedW58
r8pUpoGuyVD98JVkJ43J46mQVvvFoml/0hXdhP6jjhWwMVfuJE6LsDfJQVHTBqnmw88t9fs85vho
ISRZMKIM3w1k5bnDU7crJ7dJEDSLyjUHuhsN1T7KHxOc3TAMCWUgSOh2tXPjpRXbYt8HCBtNiiuJ
JUtp3uSKeV8k4wc7dc6UVWQpCz9T7mIjF65EzZfqCBDXkGxTlVOD6yyg9WuhiNtIFbxMf6BWN11T
jbxQW1Y+//5Z2mc2RWDMPVmnP9xVmK8XDYvdfzKmzBvKayikSynA58HOUgBBTAMjTniZ0CSLfajn
o34NjnBtvs7yqWE2jGzyQRrF5pvQ3TfdtXL8lwH+mC0Y5gn5d4JVnMWl+ONMSScwgKZh7qDg/hhe
CT2/djX/HsI6q65wMAxykTFEj8JFXxnbQER3TQg6L4FZkirET5KAPBR6mzqbWlew+ba8ErnpIrSz
jrJBJt/Xg/6kCsK1hPUPL+qvsPjs4c4am0SM6qjSduU4KN7jLn7QxCH1fCJYtxUKYZX2Ck12pXkg
Q3FawqHSGB/9flwk2AkWkr/SUmld+uUemgD+rCKgt40IjF2K+63WmI6sp1xl+MKPUEXm1xD9oE5E
+609tpZKS5EfLXdzpdlRhm85efr8Q08ObTU7ELH3EbbtwXwfJ4gFSJptsK97THNUjFVMTbB7LcIP
rvlpVfLJXYXKhvJbQTVOGEe7N0J0J+DTIyg1bE5QibANFqUyuDlFtbZ+Ggg45qFbqRQiKhk1vl9y
GuLEuDZ6Jxg5c8be4+bw5qZYFoPh9kAzK3EhG/hWqFG1jmfZEZrStcZkSZ/sKFpjaw9D4jQBDjeC
upAb1LbCCnC/gjbiCC62t8PU8MJ6dNKJMEQSve+znAuLmRQHSUoZ8LTxBQ0lVpMqpfHpdEnuTe0B
3cUrady5yw2VXBBBOuxBC1De17Zfb02xKcY4vQIvMR2JiA45YWAYhWpbSLlkuwBWNbwgeVcESzQa
l4KbXnmGCy8JUhdyKB20CxxGVOzkJi78YHECqqTSwyj1//0RTvUGtHnAIsCGP6ugKMksyrXKCIZI
H73LN0pRut9/qYuVT9CN9KQh10CBOzsUhq7EqVPnYvS7R0HIHsdAP2DThuUywmC9CtLmoPaxV5TF
K1Vvx590KmPQ06OEdn6+qvtrFe6vxxT1589PdHYS5GYlW0NHibv6HT6Q1CG6uhz2gXcSpmi9+JD9
GHb+cXKRElt/PxkX7xFAmJp1qoEAv/67CtFrQWiFBvUPqW4oyiW2Uj2ryXTlq/6R9/rrqPvzgv8c
5qzYkQ9KjSomJQi8ZI0/7GrjuV8jEm0geIBjxybDRyLP3OIhH936SbYJVq9WSv830/zPp1D+ftk8
0/Uy84HwkY5rR/qxC2mLw214P3VUvvGMXsqkkJp30nn2PbO4ckScCwP8aTMAGP6vyT5tr0+FYQP8
NFrvRAjT5lTkOvngjI62+aNdsfr+u15qZ7Gk/jnW6cN/GisvUglbO8Ya/bRwJCOr9tI4PGMg+NAH
N+lJGdJAQa/rXmNlXJdS+lqK0ouVg76Xh5MXvEFWIU2OSm8AkdEHua7Wlhlhg4yVlqaXq0CbHqui
uZey9qGM4ye1G22zVw+h0mPgHofXdu21lXoWjmip2Bv1xMcTVgECojah7ypHzMFfTMdsZ/yWOfGu
7Y5LTBXaTrC2EbA6uXeczWKv+8LcDeRPWmKhzrGag3KTW2V34k8c8St12kredtFW4yIOoq0avImN
+hRAqPr+c34tbiMS9PlcPGuCoSdvjmVL50Jd6hvV6e/zY7s66Wm1y+oHhu5XZvsUev21X8+GOwvN
Cq2Y9EGLwkW8xpUQGKqy/D+R7voSMv89zB8G3adFKhcBTeOEt7ImrJrEUPG0Yljgd/iMNYhrZfXi
yjR+afKeDXh23DWpUqbKxPUSddZSFgfX5IP2Y7nXZ7R5NG1pqNGuFd5TKATfD33a29/M6Jdyb6p1
stXzqmYwOJ18SKy37we4vERkLmaFKi+c7bOr0zC6RB/SBHsnwMlBeMQH1bFqa5GcsDXFj9lXvBEf
8UDzRL+l8DgtUjW+sm4uPwQIQtlQSbQs8WyXDhMiwlbHaypHpK3t8KVanoDasyP8zjfYIFyZ1S+H
wul7fhru7J3FugPVEDAcxFVbwzA+z5/DXrtyfUmXlg2wfZRBAA/RpTh93E/rFLFQimsmw7S9tstV
XGHLximKZtsEkSfq92FdwT9siduH4MqSvbRuIBvDe+Q16fOdvaFVIHMvqK0ArPnDlI78K1de7k9z
5XxlatjenZRdwJ+cg9jyBnscIwqCBdeJ3ZaCZ7avAvrWEtGAGPd7NVKWVofvU9/tiIkAJipcAUXa
Hv0snVdJmzlK0y5bATQ+QDszBXpkha1Xtf66CMhWfN2urF9icIiC+Q7dEZxSpw2h8h5u3EKjhFnS
L6zw4RXFn2X/OoQ/O/N302YYeyCVPA+gL5OnJCk9eTzlIgH8I3MbmLM7UktQjeCVvt8VTYuLsy4j
TEl9B6+jcz/HsVXwhQUihGBr62jVTu1+XdmtV0b4s+Q+LSlt0Luw7BiBZkRGCBR46g/dVW5xtXZk
W14FR+m/G+qxVzQEH0TtRFH9YozXI/lShqNE/kCRfO5x8VKTtVWVV9bT15ba2ThnR0A+SaU0i6wn
zZY3RoitYeLN2wBLVdWOD/0TANXn+HZYXfNU/drnOhv4bKtkraUHfR5TrFW0VTuYUFmnfdSnCJtR
Wc8/tC5digIUZx3Ggw9UvLiyVy+dRp9n+OyStsIiiiU5ChYqUOkZMnWclq7fflxZOpcu58/DnF3O
XV/LwaCG5Eh6/xgm4rKy2kUZNa5o0Gailp23T7024xzd45+S3YlVvk67o6QNVBA0R5uEZUvyb8Rv
an3VSVO+cM99erhzBpIUpnmpTHz9xjOX9S8DmW0U7obF7FFwL45XI7TTR/1yekETNMAHXbAPRswd
0eUxDRYo2C8woPkdR0xIkr0Yk7mvZnQ463pFul7YefY7619aOVgiv+5Rc92WOToXCYjGIXn4/htd
XAlUAaB5kWCa52zqKlTDqKnZ3VILYDa1/XiR+r+/H+OreMppvX8a5GyjBYD7ErMfWW7LBOGik5IR
0lEP+kfqCocK4NKJS60tJchD4iq/Q8cPY8LNdR4Rar2XPsKnJznbeZ02DV2qU2aD8U4XUN4jl/HU
1eErXvNeUuc7QyjcqrsbUnEXGILpjGN819Dlq/p2oaiwVmJMKKr7Zi5Wgg4ffAreQ7Pdd9OdkXwM
AOjFqXDMTt/7o8+JGfYLQZTvIzRCsjz6kdczaNeow0JLSbc6/JV6yu6MLLTbIV+Mmuj2eEToSrRJ
pdKeBUSfTK66ls5seyizzMsh7FuNvuyEeBEia94UjZNjfzJb/mHqswX1GEdsqICjderpmJwF/EuV
MK6MxsidEof4BL+iyJT2aa3AEoIh4pitiN+TNBce8OIENRuzWuLYcJ826MOnRmsnOnrvVUqnJSh/
NWMEMjd2e8BurqUYqVuDVq/nhRlNS6XgR4sicJqxsCjpheGDIbQPktTeZh2An9lCawBDEccyyqc0
DuEN3Zatvgyr8icPlNvT3Lf4zBtviWkIbjZj1VIYR6tND0XV34zCBGlcqqFDFxCg9JUojssk7ncA
qVZ98AHvxstC+UMzAicV6oNkCRslZZaMzI3mtxIWLvh4VwXRW3QJtcvcgVTwLOXajzhtvCC1IJFQ
oFPjorWhHHsK4FhNT3exGHgFp7FE07cqi1WQiR8q6JmmA3bn0zxvf5ZR9FYM+mJEHUOIdTcM0xer
fjvhYueIBqn8IzakpZpqr2oZuJZcUkjN7CZWbE1N3RLgeTdW+y67y/jajT8us7aDBm1iLT+BoR7W
NHtts6v2hq95bdLvDQESGES1QW6WZfWeWdptxqO0+IZRK9mMTeBRpKJ7qt+MRXmf5MoiVCVbGzXQ
e1imxOMQ2ZNkLYn1baPFQiquvTGt3jJ/hHN+r4Lk07MXYTRsv/81+R1tHmHpZ0DjBVqkINF11VyD
d7yRqsIrTpIzo3CkMriVw2kv1VZlTyV6idCo9LlB1ZfjLKRGq4nJIkiUOx/sIj2Z+waepFhFjm9M
73k/0wvtxgcL7heQl4UIcNXRK0zOW9Fp/OC3LMGwjoUnVZjf4QT+MOnO1ACNUfxy51RxNeFNtqaN
UYn4rDY08rJFqQvboZBXshkvwPMtYHQ4qYT4r7ZBrzyJ4pWPqslUF/eKIuymQT9qVuWMQbgQtdKd
LJOQD9JZFrnICtqlPK1LXV6UUuy0zQz8XN5k4Yg8br4qG4FiY2WLxexm7b4aUApIxgNul26WSUtR
xWqQVZNOvzs4eGU4sYFCsoFglYX6VqWP2igPpVI/GH3x0ijZTs70R2ilL42V3QtVtw4rGG0RBrVa
tkqJ6JOU6Lec7SmhRwBVJkvoCzSFw2nykjQv0hjRqEdruQ/WaTXQsMcgRiYVx61AagTHqDgc4Awi
qLGYFTZsN9hy+7tUf0Vl+iSnyg5pq41I4R31H1vvE2fm43U0QeaWjmM3wi0b8D0oaMbGS26X99jk
UwF4yKAOzM0d4sfAZPDoCUQ8PsY3VcO3RGCGWthvfg7CscUuTECpddC8OPwwlHSTKFTAq3ShDo+h
JOO7YnpiGbmTUNz2Y+31mbm3SnoObXzQgM2U1W1Hpb8NFLDDlrG0chM1iTkUnQKsQ6zX66Htl72A
PoRQbKq4X/T9tJDj5jZMrGPaiPt0PBoFqKK00ry5Bkqjj27YmABpOYfgityNwNhsMKi7TpwBsbdX
grGv1TYklsWTcgxEmT//5NL6FGG3cC0t0BinOLR3g221N/9h70mB3vv+Kr4QzP811Cko+jQUVj+y
UhnkfkZw0yD8YsaV+/0IXytRZ29zVrucklHOq5C38R/zCMf3EgV3yxMeBY/jxZN3yeK/j8o7G/L0
1p/eahLSRIt6KVjM8Xwbl92mNz/UaDyoeQqgAY0aYSWW01M/vQ8CQrxxEOD2aOxiCb6gUXijBubV
uEa5upSL/zXXp9Dr01N1zVQHectEDJsW6Zh40a6GhbBJN9fkf6+OdBZfhb2QdpbfkxiTrw6y6db0
3VpfRatZBq9BLNPUgBWmaAO+5Eqydvrts7D2r7c8i6iKNqMbJPKWivIkQgq0+AxSXnkld8/3K+tC
qPrXSGdJiwiUtMY6hre0sJQW7vLyl69dRZufCmtf3wfbakvHF/NLeyxp1GTURuay8SYPUannckWH
fK2vBix3r+yVy7vxv8Y6hxtGWsayHNmNRX2DbbXjg/v6fs4ufB20E/HdgKQP3PGcgTeWSUs9hRFG
DYgFTKk4uc19SuH+lUPsUmB9KjyLmH1bKBedL3bYL5ztfJzG0hD0EYFuCi+m9MsoKq/RlH1cW1cq
H8rFd/s05Onvn/YXQek0jeppyDxANyZ7U/PwplB+BK2fuLrYH/wAmrNYrZLaX5jCad8LNwIoxDhQ
HFH8iNJaWKkSuJfkSVfim06sf6nQhxsVbGeV3mpm446Z8jSI2mHUVbjT+8HKFn4LZtKfHa3tti06
szMGLkUh3/aGdkWH59K+VtG4gtdLznji9/79hnHV+IYV84ZT3D3kQe6SQ22CAIv64ike3lNiMn8C
+yYPV+b2UuJuAneQRIiV2hdVlcbom7KQGDhJ1hleI42+g5Y6wIgT5Y9WPwhiuPp+oV7YCqTGJ7kK
wNXWF7/4Xo2NNjitn2keEbt9mq5VnS+tls8DnN0RcSyZQjrPrBTdWEoPivoCGVLPzSuH1KWZ+zzM
2T4oYhnIwp/jUEzfhV5yhWbfmNGyjZ7NLnrupdLBzuz7uTs3zDw13P+avLOdoA0J2PuAd/PD8nGo
hF+1jleWL9llLf3s9WwzgyQdcwMgJCapAjIz9owfXlu2h5qC6BzEK6Ui44mGJ30GIVG3jdfHN740
LSYZ0SmtuEGod6FgmqnUG8BUm0h6//4dvrYBz97h7B4RFJCg1sgCKK3e6/rf6AouC6FfRQp+o+3c
2SEAxzkEC5kfrHS0BQPENPoCxkYOE9dAMyfQb+l4O5r5ZBF4aI4wIPqNjNggB1hdQfoyzZtOSQA/
g4ZDnwKF98X3L3FtEZ/dUEOt46A48Q5NvCFDxxDQcr8f4cId+NeXPquojQJXVlJz2xY+Ahoc6SCL
C/nt+0Hk07nyzR1onDWftDhKizHm1hA3wstwKF7zRfSqxI72Zhl2gsY34HKnufe3tTM9i+ZCfstv
hf+blonOuqbaK8rI85x3/DsECgMo9LTAwr2gHlF3i/qb79/0q2SDCmP80xhn8XCoWr6gFIQs6nKS
N5Nwn7vxojRsGgG7GGfWZnHqeV9vB12Kkv8a+Oxox6mvSpXTcp/0ZjMW6Vqb4O3Fv/VkWmSh9aJN
OQSgKrcb/0coo2ORFLeimq5EzpMrc3Bh1f71KOcnI0I+YlpyeoC79rMldpGhI63oruxKw41wrFjV
zrC9Rie8EDD8NerZQWnmhmbUBaNW88mEs9yl2G6GE2jUihtgmuolIkbXyKaXUi06RwqAAzzeJPW8
XVIEvVgHzWlUoOjuvC4eyWmXDezWJ5wIrmzWr1qbp9X1z9HOWyeCFuGjehrNaMgAAlBlWb7Fs+wd
/suLAZwf+R9AkfMt5ErQuIVLqp+b2iaBwi5p4cbf9IP0k7aU01IvyP3poajyUy7rjFl2nKroJ7Ra
y8VL9jDGaP+KtTth/HplfVw4c/56i7PTAOtMZVRO6yN68pfjg/yh5166yJa9IxqoxdpCZYevlqv8
ujLuhV4m4wJoQDtC+SrHFPZljB0htdo5wrnB1zn9FYpUkBGgpGRa61ZqvDgpQeoA8b4f++KW0A2R
CpalqZi8/B14FXEMuMySA/DF/io3DoUief9vI5wdPNNoQN1Hy2ZhVOjlYkCqRs73I1wIeCCp/fMd
zk6Yala6MIp4h2GKl+3crsrBcOJyckz99fuRLvWz/hrq7ATB31aHTsFQ/j75Ga2qZbQMER4H2xd7
6fKa1+DFj2Ogj4oYC2i0c+QdQuPyaM5MHWg4zXxOBv/K17+44FlyJx0wWGh/+oafEos8LlScE9Vg
AYi/QdSsyV795MqpS2nn6yXLT/9zlLNgIUbNeAJtTIyta6VX6YZbJYadCzVOpJqjWolnYknQij8L
iHahMX70NX2CeR73FnI9RBmkWYvKwMMtvm964U7QcDguH4Pw1UisPeohuxEx5bQSMHz+ncIQSPs7
SfgVNaYLx4865kfjR8fAFG/KqUTiNT654TpmqS9UZdil1MwdKN4fPN0vP30B1AQtNjqasXU0MmE7
F72j1sFqzjEIRJthzptVoP+UatljaJrm4z7LzNA1yig7DghMuHOUpW4ehvznR2WwPHP2Fxo6Z2qu
PFQx8vgmqFflVx+kMMdSJkGwo6JcY/vpTEa4HUJ0yeQSCQLBrmWAItGbWO6mCl6HWB+09lmsVTup
f8aaYVMav1ODeE1+7fR17wH1OGg+7kupCf0C20RUDQC/jytFhzYUK3jSKvFLL5i36KmsfaynUyuR
AfZqsef72vOYFPC9VC+ZAt3FB9IJOvExalBdydqfUzFTZVKSV6neyYNky718GJuw8FJLf+miWFlk
/NiPcR5/i0qpe6GMFTJcGfzNBHMNIONJaYKjFrXb3BLuBk2WHeICHLLfDbSTS6O3LTRzW/Ne7geK
/QxadzdGLd0YuKs3QNgSeDlGPKyscVxXGtpvGLUjaxZuT6o3k1llXogQiZiJK2xUqbJWP/0se4OK
tBt1ZS2n8u1o3sDbf9Wm0mlMeaka/YPZlPZEubOTzJXmU0iaADP3SMh01crX9ANMJ7eoG09I0l1V
3seN/5om8Jb6t8AcXTGAEItTayZiZlQ8BQ0icjjMOZqBTmx56ntMxwb1k6TZWcnRCuNFzkeYusYz
on7ZjZE3yPM2JYSe83BPs9qtVYzSyUVMtOWDMd+Ng3g7mVBHlGqrF49KljlzmK7UucWsHbWhKqRR
VmzLKVrnpeWapDLaHDhDGq0xmFuEs3/wh+eMHVbOd4Hob2dxH6qzE0k3nYH7ZHycYMboSLwMLUa9
KDmMqBQXY1kCET9JE/dOi2pQg0SJNpvbNthZ7bpOeIu82NdK5BY6nMFY1PetSktD+6kUz7HkL8Wk
vh2raNHG2DAa/raZKruh9Q32aSsX1XEQk8buC1GyFR3H6Tx8wbZQc0p9XGnS6DaQY1qINH3+gAqR
V2LmqIMt0QTtpu4iVg26P755koTQbgTcyNV6xgUbjSKpfKe7Th0fl3NdA8wJx88ID4bwRtGcLmNF
70B7LgXRzodNTHutFJvXyYJHaIgHANCOTMMOjtA4ZAtV8ndG8NQEgjvlN62mruvgvYWGqTWNk8yR
iBg8RHrx+dQ1ENvKrnFC8AO7DYdNoa7K7mcQD3ZKuBnhP6/jEyyiFUh95Tks6ET27B25aRYAHd1q
WMrhA+oH1XgnRtF6HChqEjzjeLoTG5ofYWvLlvaWBNw2Yr+JsYaTzXJNGxvhGiSQOtSqhY0Qaos2
CTiqmCO9nRw9UVwlBvUflvZgrdRMf02UEjWkQ9WNjkTjVUuUxYyMzfdX5aXU6q9T/yyB63tByIcS
XF+6btflWnK7fbjQHwIvlGz+R7S7BVJJLlUd8EvZIrjvsLHqnq+FpuoFNALagOClETQjEj4vDNaB
HOZGReIjQkv0jWJPchzoWPkpx7l8qTPAN6O4whzMDcLQ1SVpO9FEqipzV/R83+p3SSdF1I9qJC06
g5Wo5I9RAAm9Ru1OxK9VfKTrZwMKo1l6q5S3Rmy8x5WmgzCAfGX4OpDqgq/uF9qTn+LTPnZdtin8
1kMTe1fp6D33EkpOKFqpQnUjonlilqbty5OdSPOVz/IHv3mW8SKRfCqUEq8TVpxlIx1I4jFRgJGq
k8VjVot5GHW7rbhda3+nyvuuu+kzfP5K1CslZKpC2miimbuJ2pUuofxxnjTxHUpk6AY18B2lCPZK
KW6RWHYU9R7p4lVC8VCrV4IYnMTG8C9Afu1wp9J1i5eGhGpZaTx0nbZXaf5a8rge0GR25EzLsTMX
HiYhtE8O7FWX/4RRZRfzL1OgN29sMmw2wCtAfIbRNesJCu6G6KZS/EuSomg1cv1Q7uR+T9t6gS0I
8tuQldPnPyv7/zsd/Suo6k+b3P3Z/vyXD2wr2unwM/v4j3+166iNmvBfnqI6iPKLPkenH/iHz5Gu
/huGAuSFX32O+BOlDgkjI1lEDd04ZR3/8DmSzH8zkCNEhAE5vX/8qSm6NvyPf+VP+HZQNv2nBdL/
/Pf38X8EH8XNf67w5uz/fzbWUfWzgwE5bUSSGQIdVOQewKz+nfpMVZPmQ58RS0o64gOtHVmHIeL6
Q039ZYR3bsfSuNThAesV1HGu1GrrpwdJP9bmJmkQi4W5JBrPunZf1USjaJ9vROE3Zw2KjwQv0osM
e4Q+dd2PtILfDCo7+k1s1W6NL5I0vXek4uoxkRe0KVdiGHkjkVFkuaM12+P4lHAVw71fnG4dBWwA
0gD9Rzb+mFJkYTpknUgQc67cSn6OzUMabyRtEwl33bSZrdu6vZfiY4wqWJV0jjnB3M6g/ecvpqt5
enPMs7UpQ+9Ydi2+97sudXBkbBPE91ZDsSs+oo9iWqKoAHP0VBZ1W5q11iF6DRdp64xvQF5L0ZXm
XX2U4sU6PFYa5k82fdZ3tCT4ZRGqrztvlH205Pu1bif8MT5+VIWVH/CYH/r/Iuy8dlw3syj9RASY
wy2zYkmqXDdERYo5Jz39fHQPZrrLhg/QbcA+QSXyD3uvvcLVsNWisAvjCUEadRqJG7sky+xaO1S3
zmXc4bRm7Qp1HPY6VgjmzP/vZmdAMWGRJG+mTPllRHjfQ3dWjY/pSvFg4jMtke4RB3r+1i3Hxszt
tNL9RVSctKFce1Un+dk4Zj2RghoVBBN+o/ypqXi6HM84guduQjiWYZQESmvt9Cv+VgjVzOzj2u7k
5q0RmEL0ld00b5xZOnG9ZdE7MsJrWXxK1UObHTIhUDk+IR7gCG8eNes+QYxbw9Rd3QS6iZk/a22q
oUPoLlRiW48fl9wZ1EuTvZXCs8iwvkphDJ6QdWE6eIkZNo65ZSuWWyJ3Frel6RfQdNCbL/daiimf
W5ecmdljAoN+xO4YH087HrZadWxeYLA47UV9KYknTIQg9cZlK8PijdS7urqY8WuenmoYRaaP52Am
WU4l7CKKbZMslDn5gnWSs+As7V5AOBtdinpbq89xcnVTYgmgf9Xlhza4iXGo2SUJQSXnzHq4ZcdY
Q5ziKY0tbEgAg4h8O01FoCSCJ1f4szq59mlFWxknr0V+KJuDrL206mVI8THykspVFLdNTlN/Mhd3
2VmpDY1tLD7AyMuX4icrgjT2dBFrXEorvkvQ3Fxx9HXzPAmvy20vM8zUUAy1ZOdSCWVexdbxEJVr
fhdk79YrZoVOkW9bK1DuxfLYWKeufDL7xyspt8K2nu4nCB9ie+mt75JyqoBIIvRuMh4r6+HKmCwP
c89YtmZyp8p3kXWSoWZnyWa8bodQUS6qtiumt8J41apHOb3T509ts6hvU4Ok4SQttS1EX0Z56dI7
RKaYnVTiez/idJlx6Ow05XTtoXttjMFZRJwWi2MdhdXwuCpDQdyvcH6u0Vc7bhrFK3jOc5Cvyaat
X9hR99GM7+V0L2YHQz3F/TEuYnspn27WRTCe4vFrUl/yCXn5pdIRzD+SuGi5E0Ho1Z2sn1PaGPUu
nr6XdieC1cXtcyI9jhmjqgEVeO/U9UyFTBCl1kMrDMRwtp5KgXCSfnKyXIIPl7kYG4RLnO31JjkN
t+JCTVUJDyU/ZJI6Nc6PV92zMPcmmkc7ZBKrK/tk4Lgy3WkqoVKImZ0sC5ytdwM9hNEO3g0ikthg
+zhf/usK+7/3wn/fA9w4/wtP/HUPWOhlZcaApmL+Rt8nrA9q6QpbbvbN7Ri9T7e7+hpgq9BSqa9e
jFA4xXzlTBMH9KhrMD3gtU4QiVwhsnMXVjPGW658LxynA9dC6XIE5+krkJVdIPdwRjQsixuNzhB7
RuurzbmUAikNsX64cmI090PyNKS7hKzrCd+3Jww0NeVdxlofR/DOH/gr8333dN3cfFUOjHQvet25
lG0ocUMApYrfoIRtyBmip0+ChoR3b95CZaRX8wDBsBIaQR8ahvzuzb0q9iyQYlyluzmVbHF8oEVu
rdchPZZlGKd7YirHxC8mZ+I8712qrK6+JIuDcbjGMbytb0f+FqcVHELSr/1uYQmVPnG35eQmDzcP
sTGGLfDHBBq42RG+bie4fYvkWMs5UTObnqXQmXpuLCzdX5AQV9IR0tfcPEnxQZKC4rVrPUhUzWPs
wkbloELxJnrp6BHbhfGnroaFhoOqfdOf0yD7mcpQX1w4C1l+VuYtjb7Z7YjxiQdbfOi9m5d8ctVE
q3XFGf101wbT5KvosPPhLS4PpX4Mp+f2fPW6kE5FdXRS/ab3vnUlSMpwuABjFFctwQY4mbjFpnOR
3tUpLPLas7g2eALF+c8RbL9lO/9ZliY5RCD4oGO/R+KDrpCrMpumOzl6IPkt1tS9rRyLDfYldwzv
p/BPg4rfYsy/feQvdLPpb1Oh4ArgpvsCq0G3COVtEvamTSOEZOhLC/jsq51Qp88u7J7w37fiX73H
f/Umf/v8XxVZqeqxUjBzdpetMhDTjBctweO++Q5vc3X4XmzzTTv1n9ZnczSJVxY+G0KBHOvLfKye
hvdsVxzXHPfqjBB+OFf0/ZHd3tHYHfT7BTSlsVfZk/JElOFjEUph5DauFYgPUuE1CjnqzYMWRDDS
BvfmlbuWfNbJheTBEOKAlVTXwru0wWCvrZMSgsto0hs8bK825Zu1ER6GrXDX3KnPsLm9dZaGAcg2
u5NDMp7+ANsqKyr/bw9qRVz/C7eNVFHJ6e4I6m79/AF28g4U50l3kq1xoWqMcW5yFRF6tQ026hiU
D5mNhyD4xNZY7OkluuPW3RRu+mbyiP/QYv4e0v/tNf4acMfQAtKm5acT7icmbPJjBQ1yp33E31m8
BoVU39E+Q2FMUhDGPfvuDlwEdGpy5LehctHZ+BgefZC58O/LS9JV5R+fm0mSpIjxKUby//vc6sbS
i7Fej3rK/bnbjq7cOGoZVIvTWK7aBJloYzUtw6PeFfz09Y7EtX7BKRnplcv92pReQwh841SH+KhN
uKbZQGSJTUAV2mjrvtbIqM7XBHV/fIhn15Jcsdyl0VZCL07GuemjUBskjz9HKJ1sUOMc1WLDXSq2
2DXYuCWlqTvkbq96VmgkgVx7N8GO78fD8DAfEv8arNijuZGdaIvJV8htiSRTxY+hD+ibJ4msyKHg
Qz2BktPuyMnmDVOTaPe66dQn9bI47Z5fU9zup+gIFL3dc/Ee5T0mkc/ouF4Ybzvct6Qijk4BEUd2
kK/MYQ2lMcf6x84y9xbO8b6YNxUCbdK/tdHnfsDKQpX96CQ4Jjdds9Ht7urBy1crf4zA7RwpfyjV
3r6amO9u9Oyp758nhtDgxOMWPT9hsl1z7K69k02tU0GPQBdQ7DOUbmv1l+IlRza9QOXjR9YLtr1r
BDnN1JrsV59aaN8f0D82iAJt86kwnFnfYLKbYipHuS4mm3TTN2c0cAKlNpjdcM4WOPLHZXXawzwY
g0OS1kynnXfigtk/7tkoNv0kOwxioGCcBGNYhN9LcVp4OX5hd/Me4/zuYlUj8mwXOvBER7KBe+4A
XcrvEL3l8keYdnV0KLE6qUxnyO41HWz6sZM8hTZqOS4MqjQHG2CTyeww48t5TCdnNgIsRW5p6mRX
Zy59WXQsYcOp/5Juueh0BiJ28qT+5HtsRJTYzY7NkUWbi/h8SHY6bigzQRSpts3HWAJy2WNZRJBh
h5c45Luk3RnSM9OG9DWzXNIKZrsGg3bx+xgfDMlVhmCQQkl97FTuTW4azaUDVCX0Mk6K7dl+9BBC
ANlhZkF/VCW+JYRS5YzneXIzgnFEZ9JO3bRR28eyeKBYKm6B0R3iOohuQWXsamsjY1G++Lrqc7tH
QRZ2TqG59GIwvNPAr8ed3J4ysgniY83mkKTTdD1IwjYVtrMRZllo4bugeM0InP48QU/3pNiLSpRd
JwVvBn1bxhcqzDSYieol0o8GxTeEL0U5LuZDme3k/GHQgrz2sZ+Sn0ucJDtPvzr66ObRQY8PqvyK
4Nqe2Eb6Jc7wn7p600Jd/I4H6yj4V8nFfgIQeJA93XrQja2Y+DWA7Wv0Pag+77AR7fzRcKND0pF+
4iQwwkGyvCuND95vLW2yp+euXtiKLQp7DATF6iTTP8DSwwiAX2oPX6mTI6onV8Zwte/4LnfSyq45
X4StKIaUh+ds2Ldfpds1tk76EiuDI4KRDt4yBHzXX2Z+bwzzVm397LbBTtKZamfCabx2MD/HgqB5
vu5JOr26YuHdsH8RfZ5pGR2qbHszNqXgc2QJ4o4OHNa9AmMeohIQ9ocIbaTjOoaYgw2nJyf+qtxC
9PKduENI03fHswPUp3wSs0102+CvNYSDc5VdixLyQ/dGyxYsO8WAjOOsu22WjrPPDOKaRM53k1kJ
LofKacaWziodcceAsnf6V/nZ3KFNoNVJ3vEhu72mrWsGjU5LR82M4xi5fRnFOA0fHP+hdkZXeKEv
IVI+LkkqARGUbLQDzme6MB4CI7/gTRMWur/qUijWC2jSIe8203xi9kJifq7M/9PQpMK2tdtJdHrU
KY5kBrzV9HTD7MWRbPN15utuaz96JXFk/uRWcYgmPlTy9tZtxDKgA+YHc1ej4d41MKV8/Q/T5rrH
XC8hNrrbDDcC7yU72mSAMp6yuCbxAx/6U0epPu4Ep/nET7Yhzcg23m6jOzUuQzoPCPbQTyQP+qkU
8OcGwBdsdrLOQ1ZwK9xlDIrBa8hKGp022yiopKiIFq9PQ1lxs4S2ctdLLBW7JcWo8SRtM1xWy+nP
2cFqPUJyEZTjYM8LKKsHSFBi82/joRkbIbkG+HJwbPVkH0Mu6dpwko+38jgus3M9Vri1xrs+D5PB
MzUvIzLh6qkx1qpfrRhYwj6z7N4AodVJgz2It+O1eTKKIDODa+XyOVkW9PphAnwq7KoMVMTOjlC7
9ddNcYYyYJug0h3dbnYX+cAS66+XTvOvhc8lkuyEwhEZ/RSHm/JYM297HfVto6ARd8CQzJZcGMVh
ZFNcL8pBPiX75SVvOcVJIeaQpI8HXnKsgyFvBN1VX8Rbi4jIbTZqZUNFM96JjUEZh/GGEdSB5rZv
2UtBGk984i5iGJOSCcDNCGP2ZjOAnlYxlj2dhDdzYEprT664JqrqG6JpcH/G8n/uHAljRvgwg98K
CaIRbG/OtyMphmL3Oi9UB5sqOXI6MgXS+D2Irs3j7ShzDI8H4KDb4hbC5tbuRv0sIh3BQOoB6q8V
3p6KFgc+1F9ovQKCxOjzPo0D8VpaiQlpmEWBoPmVyE+OveDRUIK2DJt4O+ZndTxotOum35PouB2h
wehuNAXLa5Ta4iY13Kp50bDeT+8jwa94b4UrFLREDr+7TjfZxmzc4bXdlUA0ukOfCrXEQKtEwILN
N03cBq3JABC6IoMIFaYDw1sLHYy1oTHtOXE6NxpcSfauX2v3Y4brmKzalfFOUqED342KQ0c6ujCM
CiclmFd1EI7Kmq/SKzwmnuU037Plm69GmHjRptwNjHcrPcxapvNOvGcGZeLLqSORsBFi3XHt29lW
fxdMrqPcTw5rt3ClBPJu2+TReFxihJMbbORkmkP+OZB1VBDAzcp5ZVsUYyje40eYsJF57yzhaaUv
l5pfovUpLzdk+nxcf9diQt0TA+oN5r47rxkKN/I89t1jTMdi2DV7CRQGgRWKKUJBPIoZDramcWRH
2QO9MKZXNzRpkKooM3kpeth8zpbbGEBrviGBawVJ/6jqsLFcKWwlR/Nk1euVbUs3jK8hqJKLiyV3
C1EWknez3E88wnGhqME6Xtgsjjpgn0uOlqN+di91aDnjMw4WevO2dK/44bomc3Bbe2t/5if9w3zB
LAA/SMJhyveMsfHR0F3gk2P5ow4btX81ypAT5AqeaDrlD4/SEWE12NWL4H0O7vUy42MeVqlHylKb
OkPySZbWPBwNr9rwGGqPE44iO1xC6VVm/V/Y0L7s6m7voZ6lSLVnj7sPnBNGQObhBYWR+Kn9vgb5
JmJQx9jOXjUO2sPwAZRJaeco92nl/JCs3iY71GTAiYp6Muc96XFS5ul4h8qIYBmIOEO3EagHurDp
3Jzik1paD0gZjWq3FJ0aCaLmZ52bKFS/mH97/Q1nRW8W3wTDnaUgUpyYafo1MEwnzdihdrw3XzOn
/hEWr4lsM8zcie81faRvFl6mfFEu84t8UE75G8zIimv5McZaDcMrdNvKKUnf1ciWfgwP27TLet7I
u5xzEJtO3CTvgVafEDfrOGbTxTANb5zh1FvEkYecwlwDmAAPkABjW77nd0R26aFz+yA6pyUZ6M7g
jpVUGykDXl/Jfc+zYE5Ohja6P2kKV/85cvWG7ULeOfFZkEbrYzQEwg+TbCCfLibVBb+zxNUvLQcT
PJX72yNziqo8tLEjo/69aPFZ4f3wHbtNKdGdTi7LIsNTq/NnLqjWNZY7DoU231JOCrVjlceMwbbq
T9Oz+CVwHYAq0Wz99c6nPfOZcVumDu6306t+l88svYaCyr6dSxZLBOp2Txa6VeEtS7PgclpeLX/A
v9OTgjmjneAlcyITmjtdbenmYSsqSYeW9rVwp9a93nD4cGCTISnNHlErBkVwfRpZetyvoeaO5z5z
64H4Ukggbp3visJXKNiqYx8fAPrWt6FcmGAsKs6Qzo2uTXSUyyD5UYkikMExt8CW4Lb0dXjK95z4
3Je28EL7wxmIX2zf28LiCk+6nZya29HkbKQ8wPgd8gDvrAyFR4XmkdSg0l2J0uJmiAO28af+ySmF
9JWHGZsbhL2c8fHt1AyORe2PPJ2qRXGuu+wuh7vh1pKvKRiKkoRySrjXC+pFYYf5j1D5ZbwxUQUh
js5oRRAYOsp0qCcPImsQHaRN+la/dTJ1SzDP9AH9ceVN48/mkuDU+aN41x8rkJhLxzgisiu3fIO1
QlCLN3lRl9rJpXhXz/OdWD/fZ/HJyGC9c7EGy95yhmPqXl0teZi3yjbuDkKOQAkuA0mIylmK7jOL
xtfRpncW0vV9oOH+vP2M1EIvt4tIbsZsW8f8mW/1kpzgiDSbnk5W8cwd+ricW/FjeM5R7W3V3On2
mjMeIv7jrr3MwQD0t5zxBeZ291kY0KFK6+WKeFu/Tw5c8B7jFFv/6BQvcbvnHKa4Af/Q5n+T4mQj
B1L1ilo4fmy924+1kBma0UY5EIowikaiTcScSV8i+wKb8guwCce7jqpEtjNSP/d8MlBbe7FgCauY
MromFwIgK7T06CV5keELKA4JuS4Dqt6BSCEz0FpRiYSOiQREKpXW3pv3Cn5qmTPojuVguEvPjIUt
DbbLus1lX+UP1V76CDqkP46u/rOcr5WjLvvBVsmJmsI/+kOI/wjDIH1h9otWS5V+AUTmrAnRkADD
rEow1NTPRPjNVM4utKSldCHxAGuohWfEHiMyDI1VTrHWwRYamnbCOJJgMxvNa0xGFEjMjFYZTBz/
gKvoC+HAjvF66homVzAWjolTbYrXdrE1Bg2Sw1jH8vBGo9SHCW9b70j8dSrv1NNdHj4PeHlIGU/Y
TQfuTOW2oVTB3NomZ5EY0wg6F1MIO3tbkUIMcnxrW3rsZA/3Ul4imbe+TCKuy3sYM3ojFwOemgEz
JQG6Exs6lRA7I3Y+AcU8EBzoxUTuqfvvYJe80mp/QYQGj1fV4L7IK9fjf6GuIrasLu0B4QBndJs5
6QNmcO3oz4Qsk8fB3sawlN3Yv1fuDXyOH1XdKHh8gtBktv6HXKL/0Gz+7ef5hS0PnWIWYwS221s8
SQfLoKT0bvQgZ7CwdEPdZ1xdPORgmqGrDnP1LtfusuhH71+vg6/OQaJhdO9faxf2LUgc7Bh8qEf3
+iW5uXvFZ4T69YTxZt16qP8W8S6VbZpaAzjtg/oSMk3hqUUQfVtEVoL0KeGQHWIwdb3YAKS4Eo9h
W0Z+1zpSR6npgJykwkHhQNleT6pDYwkplaHXBBXwUHw34ClHUDu4APNmvk9drOQH/KufSYxL5H2b
bAx1R0eU8XG9a5J/0tCW33XdNtNDxkB69pYy/JzcCEZLd73cpKB5AN4aPidXpUz3GpV55clk2XGd
XEPzQ4yRNeH+5yjZfYUfpRu/sqoMctqk85yge6esA+4iyg+cEINV85Bl9+kQXK27KHfXoM7pG9ih
PFxDHHcAbyBbYgMuUN57+KrTx9RnbbpXwANmd9AQyntRemA+OcCCnc9JeYA+Wao7BFWgPQyMo/Sc
ZS9z43Jh1RFJIITQYaVe+BkURowEPEh7tLsN9w9nJhMaZa1nBBc1MmbWjLIpvvo/0I2lX7q0FX2G
dgKjmeBZOO2/ozWWWyvD9GLhX/flPgo0X0rc2teo9TdK0DAyk22S6PbjQTgNz+ofpomS/A+skpWx
rWmaLkJw+W3dhUWIXkbterYtYQp4wCInssSyS8WRxO8a2LH9aDTflB546u3sa0AmIIa3sKH2djrs
C6/e+KVnuzk/l1W4FrvyHZr+/Id2ZTR9SXIWTrB3Gi66PPlLiJwb4WtQlu1l9nUdLb+jlaHB3Dc7
Ivq7yR8sej+GijIdyokcxZMiOIIW9PeELExBB4dldXF3lHorp8EI5PEEIbfzGXQkp4W+1drScZY0
tLF2yoaDxPTPjfcarqE1ZyzeRTbtLBE0fEU/uvk5Lkd2vk7ESrwZt4BDE71xruN9vi0r31QD4LCV
LDcewcwabIjgf0dOL/lWjxqVaRvO/m4jQ/l0wa6lcZ8b/loBq3YBgjI7sVt9WEkwLH84Mn9T4/6z
cv7r1f2aquTYFWEXxaujS3eHdzC5do8VNNDM8KO/cSXpRPbBDsKEYcRDa3LBzytQeOGIOYqSHeYd
pwnc0KN4n35AvWxbv3vp0r0MkAa3frSRkMj7+WcRfGGB+k37qElhWrq3R/kDUBe3lZyNQUSBaU/P
axOQ04a9NMjRNF7PH4ZI5CP/0xWhoaOTuInhR/26IiIyF4VhikjMvGOEIS625M/riaC9RG+gUslT
iyHZeyYSMcQYJwfY5lzgir4CJmk0r84qJGuchJn0Hee5APS856zcXx8YVXO93pnQL1bQq3UBT0DA
LgmNNYYjm8axLlWgo0Ar+PcUYy67oqCXAKMhv5sMGMYN/TspK8d5hzcrxgo82T0jBQLRkOidWbLV
o+oKh2IfhdJWO7fFTnszHpX/UEz1U7K5fpyQAmSTw0z8oBLivb85tDskdqPTYNhhlxcrAJ2JPssL
gMZu+LiG12frUDyQQrlRCDqCN3NcHopN5ypHmEGEqpjg7hUaecKP/OW5DtIDokRf2Mi72OkDgLSQ
Qam7etUyTvRTr/gsTmnLUWmLoTLbuCdtKC02mGA7PLRNRMi3bZxqR99NIYvibq2JhQ0TkW0aQKom
b6PoqUycJlye/yQukX6Ltv6z3g1JMqTVA+BvomthGEkqFGMETYCyP4zBAFSskgkn0TD27RW4bPFn
ejZNu4zWexMKr8yruA17ML+N7AmmDSegzSlRE6ZOEVhoE7Rf8OaW+VEWPCxxmLUIn2Ci+Ul/hy9W
n4xPTo/Jhq2U0xV3TGen3F7pDKLmgmA7vR2fkAjxV2KRxV5bK6bb+xw7zUP7E6nulYMCzyastXtC
VTwSGzVhLwS3Q1r7BkE8Uxi/zmlIOygOjHFVTqq1MF4eKKSz1/RjAUcCrrl6oHLgv+/WOyggvZTQ
vwNwxe2LhEWmQYGona3zuI0e5M1SH24rElJXXtds+/he7Z7ZrNkH44YyDrHXjS3fmg4i1p6u8fDv
ZRwv4x82qcTm1GXTUMW/2R5eox6n/pw5TbpPmfTOG5+ADuwuq3c9R6B8gCCS91sVNgmNw+ATXNUO
56Y/CoYXOcSfFmwur+BmmekI4i+JEqUB/nILKp4oSPLNZNDB8/BpkKGo6MwdmRogk64dipG5YHxy
7KLLtdshFijVsCOKiJyZl6RwEHboWO6omyoNKM2wwsBqCoIgtJdxwxnRODhHxyn4p59/MBO8eqnI
xoldmfbjnnsY+Az2Px4EHidjG6DThnJys1tIHlePmDNo1fLkG9Stl7QMYrbgDuCCPueBbOOBcrFw
idzV3ru75FV90X0aNqYa1oOx78LyjXCS/PAnjsRvWvtfm2Y1sYFPrhomYr3/ratvVkUeukAWFSXP
XrykFo6K7UYmudgRnHK3njHZZnpVKexo/xg7aU84vm3+sCz+acYOZen//xi/NFU46XVibrIs5EBg
jOjVfuqTC8dVVUJ0caO3CqoLcCnrlhQgAkY+4ycoQzcXeVxD1Y9nmlPf0cKQ+eStMMEbkGThgOVz
cVWyDRl9eqVL0GNH260TAXETU6f7xDZQ8rYusgfeb/dq0gB/x29gm2TU6A2/w8Bq9BG6GE53VJmj
rZ76j+WQ+jBCddsE9KcPhvBjs0E70Id3ZsaADJwjPDFqh+Qzvei7PMAVTmFYg0UZ5J3OqY8mZusy
nfnVU74YGrYKEIFdb0kYptBUXphStDDQGi+pQ41OEPUDk2hKJtCKv/7ksmvuOecp853+XXFId/sD
fUX+pXP729L4pXggiwjfNYOlgcGaGE7vA8jPD6qmzoGNxcyWEvvS+cmDfj961rby84A+JxR+OuZ9
H+sM8k+L5J+ODk3RSXjHbeLv7qIDBPy2Z42U+xuzJYrRIA5GsA+29uZPOgtt5U78bvBoM//fp/2q
nrS+LhKl5NPQFFHwA0ddPY7+aNu+ru3TdJlLVkf+LAGAcbXGjqTaY9B7VUA3zXDBHh0AHAqsrXXs
vsF9XBPmTXnOuf417oLd6ke/+MpTAX1rn3rLjkG+c/O1DZguNJbx9d8f3z920P/9hX7t9LaJI/wL
0/ULFRfrfniaLowY64fpWGSufKJQkV/le/hBrHPtUQVJ9MQmuGbenx7tX+44f3u0kFa4B4i1J4Lh
f8+cNIlSQgFZWLlCgpszQuGTYI7Y1gsZ0/XK/HN1Zt1X66C28GhsLDQf1hFk7lYO0PwiEQ9vl7qt
si/c+gNTZB2MnCLsE/caxDfxRjPt/FX8kdzGiXVnhMiw2DkYBgPPyDU8JiAMDpzoU6LipRX+VD9v
nhXTItvjj7SC05wH4tVbPT+wYXJy5HXWGXFMZP1hUWNw/A/rTEbtK5MXRG7Q74iaxugl0YwF061y
Lix3RawKFlG7Fu0WhwMy99V0k58MmhrsGIsJLRKbOHFIOAqRuq1EEivCzdAtE1dQnQQBSnYEF6HD
ARysHtSd/ondUgu+5AMfAIyl78pT/gM3fvnieRpvtRbE+UnNnwAi1e/rCxPPhVRec2e1h1uycgZU
YqabJyiEcx8QE0d2hRy0vWemjMNDLX7PwImcXPQl/smhau7lT/O03E2qJyi+Rv4bfiCOtFWpbY5C
bMM+7hkcvhoXGDHfmcPW+TFSKrEQbGEAI44wp+QkFxMItM5ghaMcdOwuiuvOX2BC0khQxUBMI8vB
cIXvmZepXJ3CCmCSX0kYJsKrmoPoAWa4zmDebwEMA5Xjm4kat9j1Ubzkmas93NdZIOU0Rf7tXe09
ufDb4wA4Jrrc7Fj/ezGzM/NxdUPLIOw8pJvRhccKrxKM2tcD2ckI6QP3gKr8zRUNMiDA+v2InPhj
cNzBU1pXhTN247KCcBdtl+UgDk/NcJSqS6y+l9ln1N3PiASv2+qBqXW8AUfrHaP2RTVM6EFqh4Ia
WHUOuJwzJBZ/6BNV8x+XoCWJJJ8bmizqv/ZjHDUp0kmWIEwNeMJW7MFDmixHzVx0EP0Ixg36p1cX
TYdfCimnsmOyxhwOOsX8Ehkv9zfgZ9QJu0R+qZn+SeR7LKJIzeSZY3jDzk8+6oN4HIwjslF5DoeE
G48AsK/eZV7MLxYGNn7S6uSLx6PJQK1mFImRriINNgaO1cIA5Opz2NKvXQAcD4gwqvRYIbxlcFh2
9w0vaE02tCnYI2m7AmDJViRom9TKEkohY6InqoN6rQi8WHLXYRtBa66xgQK63nEGLd5rU9jjW+bz
71tIPQLUb4xtr9/NCQSbaTBRptIS3gwH0BTuWH+1RUJNdZuEY+b6QrXJKL3BRRkwpb6ZHxlYrsCq
uKlzu3hAsRKnOzJv7ch8Eq6voG8qx+sA7XidplgLedUrogRqgNB0YgeLbtysS6IEAyFENUgIrM0C
ctDS6sIBald/6fXM1oEp3H+XOfoBP2rPt2pHUFOLAqE8Rc1LCoEOPjD6CqIrYbCBCgMvx19xCsHI
ITIZeUYvgWHayebmwdlfoEIBuzCG67x5OyO2KSEpeQpYv+Hj0ZWvpw0TH1HaZcOdRQ8Ugf95BZx2
xZYYjwH/3Q4ERU7tJqZnqd8inifJgPzB8TMR/Fk80/qmjlEweLfHwW9gI1QMPzFsqVxRtLPeAbWf
mRi4BtrT2jO+ksRHtNRmdms4DE1GnqgZDEgkgsUgHI92H5KR+HCt76dpW95ngXZgLtSseedhq2/1
ebsodvnT7eU1cjSomkPWHGrOpPF+NPz1Dl+vZ+QHtBqj4fGoG+gTMSQ22GGDeofhrnz11Wqr0SI1
OHliTk+og9vT70MqY+xHup0FSW+F01kccbYzNZd0aLXf61BCVN9KXNjd/Y2RMqz7dZKrQjua71TE
7ilOruy876KC+uh2zIrgrddsJD8pNx0/G9bT29t3XG1IxLsl28SFwNR/g3D5k1cwPgCI1EIwZ/KS
cMPvpFATQfGXN+t2ygwEE2GqwwW3SXYFCOv9pTnFOBjcnGkV7Xj9HKyIV7CSkaJz/UW4is6oIrVL
qGb5GR9UrbbFrfgOzYkPuTpQmYYzNPyuQKJ9xhvVSFyUKwURYZAiKpfdhBBfwc+tt3GS2KfUjYUH
GsM8mLkO5icQRi3Vm+BVlDtImV8jMYiSW4M2JL7+Rm4aAMwiOqYcYiYP3z7PnwRIYjS+kOsS5N1k
XBKs63UVQLR6D+w20Tc1ZcWcChtYXXSr/mFpt2rN/DbvFpcOOTFQtfm35h2vLJTtyWuBd4MDjfUG
nZp0nuhJmc/1TPIM3LRAE05iG6bJ4Hd0QfBohgDSKI1ScWISWPnD8oOjM5fuwxXcGbPftWjwSQue
Ird+HHMPwYkybnQMcMWznHs8Z1owt07+YIb0l0ff74JKtlQytBEbAhb/Qr5ks81VWUBqJymeDPcX
fl9lkxN55Z0dGsI2OXh+rmCdEpOmTQu9qttClMOytIDmKk4H+l5rnVElGVr9EEwoum8eDBVDZwJO
SXhkiuDm4+PaDXLWwGz8WTMWmPvNr8rwFyb278Wq8stC5q/eA+Cb72TIuJuLv3xcZs2s1CSl+h79
AamKtlMXmxGJcN8//B/Gzmu5cSxL1y90EEF44Jbw9BQlytwgZOENYQk8/fmQN6c6K6PyREx09Mx0
lyQS2Hut39aPmXPjYEAEM2znZ/x8S/1HNKC+tufZAhGjZ7M/ZW6OGOnLPP1tD1HUP0HyMmPrEnJD
ZuLvWUQz6S95nDK/hm/o+pld+XzVbpOwsdezpUs7FKcyMn9Ns6KZyolAnA9FsTBFd9R1LQrndcej
a64BqOT2JYXI6B+a6NTHLylyclq5It7Y75DBTxTR+wqvg/hJrAkX7is6srx51gSW1SEoknqXdsiy
x3Ydja+m/C6UAe20UrpWLrK2AVhqysAcd4jA4olcZpQl0MRoIESncI0P6ZnAflzN8YYmgweo8njD
IYP057VEdt3shfGJ8C60d4O4Ib9iSZIevKqxl+5Ow1t9mqVdkQrLK0tj0m7Y5s1FUU/q8LNAJDA3
vrqb/YSFF57egRlFxw7Upm87Qo6fYH/xYuOPTI4SPYGMaWHoj/OLERI04EYJKgFqCx8NoMv8AmAl
3/B8OuIcjNStkmmR7Us5KAR/4mdL27LBQbdb1S61Oh0KZsoVUxqTkadmD6PsckeV9yvCLG30FOk7
RoZungrRRTjVcuLd3Sqmy+GJBsZq/u5RTvLjPfYABjBRc0XZhSHKLfEksNsidL9ZWDol0ju4WlDW
xH7DSU9IAUcKE0Vh87r0XOgocF9MHIjgzjZmDOSHu95PfjRP6K2WqY4l+gLEJLka18KrRJcCpBVn
Bt48/sM3uzEQCjoVRwZXEnIVPi2BBDwUkMgTN6WnHWp7dlGLNbsuvsI35JPXIgY5jluOHqnZkP+V
uEN24u5KiatXKKbkLERC4Wadq2cWFjD1k6owB/XPrnMNb7b17WwTvewMLkuHnW341w4rOpcXtv91
cxp2mocf8afeoYO+Vg4GFhdxN/HwTAcXaQVUEcBPfsgEWlN0R5SDN74MVxgFaJ0AtccI0rEPXaYN
1RveE884LVbc2TP3UNU7hoCFUFG2yMPZci4sXfyvd32nP8Y7/Sj9VE75RKzcdvi8XeNdVtkpkYcA
8jofOuXnOLoWvSqCEDy+9wdkkMK+33FCMA3qjo7jZ7RxTH4PJ82DhgzMIA5u17u9dKWZrrZBhIII
eMuterOMs3hMHtRLHSwUAOEnPU5Tat0qv/UxM0Jk8jupn/H+2hFDBw/JZbzov5GzVHZ+7n7EdzRv
zfZztu7OMrPeSCXH0YAqw15ICX5b7UyFLzpkrvrWWJM/CPrzg0o6vF1G2JcO77LkDNz48zrPbekj
QvJzmCD/5k9xHNYyr0nWeOrkaaZbnEhTJ9K09XIZhAnbglbuu/pBALL82yH4R1qSMDbM5jAuy+Lw
vzu8lNTm3Mc8mopXU2zHMfduvHdH0aeux1ssRx10i8VXvmuwEPwVQ5D/yG7JS/GFqYAk07X4v7+A
YHaGXhQkxLSO2joKTgfXnqw624XSa6Si/KbanYGNlBKET+6t2ITowHQclnjYgyg80E7Hqpoh83Qw
a9CokCE5XZRzkAXMnQyrsqPAzGBQQ4QcWzOGZfr8LrlqRe/QRKX52UVbbbTneiDNhFNndhmKSlZC
3PJS85TjOQFEhdHOieJglrKy3lZnG5CyWOdXoMO0IXSeRBgWJF6HXZv4zcrt6mMi+nH+PmJt73xF
dvXwg4ZspLIEnnPR9JYQHsUZpaST1muk6Hm4KQO8s94tPYiQPJ3V0JtduCl3k21g2XBl9vrVDbEH
1iBSeaL9opF3sk3hqfEzoquGs2hNPTTten6mHoav3JbZYud8p2gWWNbE4fYSJXhoTDqjATM7J5N4
5C61uZ7CrQ4b3rjQKKJd2kgRuNT4HDAAr9PP1eHOQWKyeJ9Dj0/RWC/oa5qeIcE0FxS2Bi6ISzIu
WggttLt0vbbxCRnlou+2SKNnYfuRXFO1yYfK+D0H5IhZsMqtkIkzRzM+jdz/6mRliIo0G/gD2w2v
P0XcRx2doi2SHOpBEuQbFDPLnI/6aNH04YwXlEfN/CQME5zV1qCU0c078n1PQA1oJnvPwozdlUOK
X6RljWTYM0WsAXgjAr3eJkgQq6MaHhTz/Q7UBAvX1Jhe8Pqc8srJpgOyUcAkK3ELvmLCTxMtwK3A
n5N9zN+FZE3thaSBdDMIvio8JPp5qF0tfkV2NwCahFDEx3EWGWavjepC93UuWBRuHQVdsNPR6s6D
KvT+jPtCdFDfNxmM+k7UfNL15M7+JdxG6NAlm5pMPOY4W213SveSrS6K6bFURA2SEAw2jwsaTUoJ
XRkjhn84wGo5NS+mx0fAg9E7JWp10SnRHVrS5M75JiHix3Ql7VhnSFkuvQ/ZBvxR4JKAVOaqRQ3v
xD6nl1FSfu7EEy5qFKSo0hovHgNAzlKj+mqdJLZBUhpHLCj2drp58Caljmp6OUeL8i+4tvhHyO2f
R8eCh3y+PyRl1BLL8X9MsTAqceTowK1wWCyylv4BYcQuieqF4gAvzVxyyK74Nem+ThO4hdRNPJ35
iLKNTxhyR3iPUbIi0EaPnbOto6u2WkuFYHhNrAzB205m1MGu4CyP+wL0Kq+5jHF5XeBPsnTgKHvh
Ah12dmAG+RvGiPFMw5QFt2DY8n5BrdAWdmdkOjyN6P3oE7yxqE8PDGMQZnbHeGkb3c88WsvyU9u9
SekgihUMyxY4B0iKuu/ttsCmvk7ZPohDlfv9YqYKuHVojIGuMqA8USfaU/Ta8Fl7yYyQlcfI1k9/
s3n+kqr8vqbIirZSTHkZnH/XcIWq2GuZXsL9ESfykx0WGEmjOsLCRWN49WkERVmb+Z7TZxs5ALup
pTySn6F0x1t2WEnbpr3oY7RuOPdEqJJq16YeH/37Db5ltVZey4/RXVAdbkG0aqtuO8JPl3s25Rwr
O/vf/F3h0/8eIuuO8ohWuR8YnfAzqdcS2uQVQ5uvm9cZg5Dh5ilg8pH3qDft6G/tb9IfLK9QGP/v
s/jtGYyjuF1JLc8g8ODGeDKPdYAFD6iwhMXikN01770rH/ALWONj4/21TuKXcOdfXwaJNZIpkcSo
m7/dn92sVwL51r++jM7ONJde6zwEQ3Mj1DmY8BhGCjtcvVKxcsfLig7UZvmvY7A4C1A0w+la7Hvz
XE+gBp0LgW33jJP6XolfqpV149ygxmUVlEyV7UbRFw1XOexbObdUDXOhy7DapE7PMYHVyi2wSSMd
IVsjY3pHbujV+FgssccmQNUHBK/V0aPeLDYh2r50ZzXwoAMcl/vEYeFh0kN2cZNcAyE50Djn5Ajc
wQI7uTqXBdB/tVPosXqG8+fur5G+rZy4CyIsHnlsD5ENtArdgdgLtg3Rs2Kngs8vjeQC5BYdiYts
EzhE2hfNgaUtAwNb8EC31ZD5gdTCHxdYYR0STlflOnZoEAJHRTstMcn72GejaL9Mqymg8ha9RWVh
RWtKBKAuNWFtxU+30VwD+QHXx+O7SdX3CwSE6LRHQDfSFNemFvRO/x6/1CAOBD/2vNN4P7kBwW1h
Msj5KxH6evLdHYRgLFn2vUn1a48BPVqK2RcMKO1tfIL5jO1uzZgeL6Ei0J2chALexbvPhdPRlWxr
ymFUcbvuC3kzs4OQ6HaR4m9+tOjeIqTz/GeABZFvL/kzMXJvYReh1W72AzKjyCFNzxpRmQeI9Lmf
+bep+crFcFcLzk4qk4558liLT8Q1DAMgrEU+tTNWe508kmiTgoRn1ijbuA1uzT7NN0W4lzjCGmtO
jgTTVCjAezclZhY4ime2dlgF7+2zvvqspx2EivYhYJKZ+X4cmdbI23lWtwINR+MOEeOUft5FMFcl
GKrNXG7SYs+xzk1MdRi1XB7C9np7txbhd3UUUqyeiO99qaUYeKfez2K+Fcd3LBBQr1TLXJG9qRuB
VLjJmSYiMqwJHFPbU+9ooXqKU8eYbC75tgziwVmtnO5ma7Q1IaYJLQNmndX85rIwqvLmJhwZGSXZ
UR8+TZWlGiMvGK3h69mzWR2qcD80LrVTAssX+aPDvsHGoECbBEXmDTdH/9C5R1kXb5s6pFOTl3cI
ejd/Fx2hdmXyJg0nZlDSvA5bXE9BAEsjfo8uUMxAweSMjify1JabxBHIYGLmUnL3RoJL5HX5Bin3
orZkwgfDqHdq5NKK3B3j9HPsDndgJYo66SVs7WqwOQEywzJ0NyFdFICeewbvNC8o/4M1xJLkvygJ
/igkoJ1WXCE9gSL+JRL6x93ez/dEMTRYznZCBMQiuzeP8Z7345wjjn5hQk/d6HsE/ntfdvL5Db3J
s3w2PhX3diyMdb/926ok/4lJllGkrSA7ESb9js5BrDS9KAIX3X70F6IdJdqVuyM0BUTbFb4SU2Ac
EvLEIggMg+9otIAl0NvTt5h27mKVwUIFm4cLhWSID+G1eeKEHCsfty5C17/d079Wp39dDf/4hX+7
m+S6o4ogJUkMcMhK/HHPPgKbqHqyA/z+/5Gp/qdPSCGtTSczGnrql2joH19a1Gq9qeUdghm7eC+/
ek981plfrsnjiqmUVtoDCZip998Y4x/HwH/+1N80J6tyVNRR4adG1243BJiaARQjD5/lD4pPWgz/
9iT8KZCEYDZDRWYrGRpY7/8OnmJB2a1CL7TNlfnGGfqgUxEP9X1J3gArztgbIDwj0Ot1cvwb6y4q
/xo5ZJ0iY1UhG3v5+eZvP72496aYNtoycpT4nVrMh5je1IfGCJLsEq68EJkUZzTnBY6Suwslh8ke
5J1bSujPET5PLqovCA6875i9HuqPMPWaatMDn2E3EL5u6anBgZu9SATN9XuhI5LVKQhIGsGCPEa0
/g5UsPkF0UE8rGs8Jf2irbjbSO+gw5ZUE4c9j1cgFnGPWtXklgfFFzDPW1yb1vPE8+4qbvY5+X3t
rNYYpggws/lvHxBUjcM2aTj4wCmZndVr/VZlj6PfPN2O5g+0YhZuwptPdZneX8twy5CsrfMDA2gC
r+ZAjpMbPEm+/Kg8IFpN1F1CBXr7uSpcbXRrySU4luaW3M5I/cLFimUv9YT7hk2SvjSF4IuFDrZB
B1CK9KHTb8Ztk3lsOeWZE3BUPMx5//0US6t/yV5/fa0GODQwuShpv7G3tyzSZqkTIVTeGMxQvPZe
BRmFWXXJLVhrHqVoluonD6zHFmomA44/Ram5ARNNWAOIAKVvBMtfsSEOBAlewh7eIoewpwfzUcYl
zFiO3qKxQXnEkOY1v+WSg4klk3jckGOnpXv55sc8ytG7gvQ2aqHvX2b8STwVGOkmdjsb9P52AMwk
gws/Nb6VU0Z+k4ouVpMPMvc43C/CGYDg2JWCKqi8CM9rZcFZLrfw6C4am+LJ2CnrHhbpYKylFxZH
gGFcLLO6NtQdZGY2n+LVXiioR9m1dgFFltuqcbnPNNmhJni7Zz8pXJs5fJYzxBQ5CXZz1d/w9Ip8
eJgUAFjIwPDaE/+wmfFb8LQjHj2ivVChmeg4XxVinjELJ0/0WIvVCcSfHN5R/TTsfJ2gEZ0CMzwN
Ewa+jUxAL8AIQ1kTgGdMOle4n8GGr4dvFJxVaOMwIKIM1lnZYsxRN5K81zFSk2MYOhoY1P1S9pZS
W0ulIGEOcF54DUBXmKFzkB4vvPUWDn7E45DABLGMnKH4TKV3ZYvasAXpdIuP6UMuLSZMtPn//fD9
q5aVEHTOFFXSFKQ8GlVrv8GAfZEm1W3kTImDoiWQjcYtxL+jZINhZiPu4A8J2AVNPG6BdfiIzzE/
Nkcl3xK06BvUUd/s8WVyMfylP6QtZhFGMhoeRrckjhEdxOLhtXnWxiIAXVDklxAeMuzIB3Br5RAO
rolzA3j9ggMPfsR8rMHzzGqXj7gNniplTzwtCA20WLnFoXhbgGEJd3YQy86YexqjzYyW9H2K91pC
V+U6V3z5+VawPUruePdW1NmzvIzPtW4XWNo5g0ZWbSiS2F/d6VX1RYraShaTV6m4lJGn40NbXTlA
SYle9wz6a7Fayy5qc3dFcgAnzOCqH91Rwun6bIoOMuIQR1fljPtwhAOm3O9QSW4DFo30AM/ofatd
dRPGfD0MXw2jpRQQnDhoe+Qo+AETT3u8m1uGYlXZ4giVtJNCcCSKJ7THyHjuG7iOWOdltdrqST2z
l4jBfXK0zBXGo86rffekzjJ4fjlqyTvhEZumdcwR2zCtWk1P3DnTK+vddE3tgB8RP/doXnkO9Z3J
/3d16rvbutzK+hlvP049/2bQSmtX5Y7cA+n+CKHFGY0iffRWsiV4CGD17JC91AV8xVptdkXyBlQm
z/v7D7Wc3jx5KRMtgew9ZrreifNAA4MNuSjBautzYnjYrxM2JlvqER1Z956sF/9OgmUw8KwhxZHb
ndg/3dK3ElgrOYz8KZm7OJeY1ks/Id4ldlW2Tr5URLvCHlC+OAjVQ88xQ2S67na3a9NhKl7o5gBo
b47xX72PKA+hVPqAKE0196Z2o67OGWIHMoIxBTi1CdTy0JNUAHwhedEnGQYqIPSR7CZLAgyOLX7P
EZctG+KNrTMlcHvDEbnqgU9ZvANI/5J33PXb2OXc7Bqun41hOhFRPawC4Xc88A/YcEBEd3JbPVMn
ZA/RGLWkVIE/SdrWDN2V9qhTnNaeJo7V6STDw8j962r8EoZANnbpWe5w+UGsYW42OIElS7IRM+N8
FZBYBAY0NdlLFR8UXgckX9xnFYutRfWz5iiqrSP4kAh4X5dfdXuWd9o3zaY6i4e2JwsGOKy4NCd5
y60HttbzTj3eX4ZP2mKMlcUfO5gb8WuceAGWy9NL3yg7bQ2/f4zMdUL9lQqviVylFO0prZ1Efqru
ALaIrOtbEOrdObld/moe+L3U4ddBppGoDa9LUO+/i0MyoS/nVRraeeP3v+JjitCSy52mL+er3DsT
K71AFFZ+6cEVdEJMQl8+LofqGp4ZVJvJHY4sJht8lhFnXEXUAfNZq3Zl7XPtrgSExpkTou2APCTi
3x3QjlC32F20+CIvstpVhlObvAA/I0aJMEbkbM5Q+QjEkfwZXLMOQCD960qQL+s5OGFADhK2eXje
zCJlkGAoNDTjzZli3pr14Ghu921Oi8cOfjNK3whXmYA6GprzlqlJsVfuSManNcz+xPyyqNndVsfu
uTZemjUZCmDQBIqtyah2za+OVEj+bS+S37HoK3h504X2LK/A3GRdXJfSEH0HbL3kxTE4JoRxwoSp
C47bpVsibrn1EPsjMu1N5FInGV0x2g+cDlOAqz+atpItGw75S+S/p/wpHcJEGDup83Uwo+2NkF2u
egkVQmJPhpvQzkkoJGfr9JerTfyX+pmb7Z8PxDJ2/WMnKaiv6MIKjOcOF02LDeQG6eGJQqAT8qB1
vsVx71W2kOE/W3Mp/ffNKv26Of9nCfv1802sEsZKM//V5GdobamEAz9f2fMn321CSHYLZ5U5CZZg
HHjiJYSkTS0wznXihvBfgFGuQoYfh+ITHrhFWefOu9HrdqQSIdrjJkq2DMmb2/tqExIq4phHFWYq
dnJkj5wizSk88/QxKZZu5qP38yuvvHTPCBdciG+LNJGN6hPbCdad2gg8Z2sImoA8EmYNC8EM0nrT
ia/yAQvEw916SDbjITnrH/ctdzneYsPtBbu6EJQSMFEtmQXqufaLIMIDPi9Kbq//WMBz6mbXnvyQ
7T7jC6O5RWQ7mIO04GKMNchQXARSBcAEUNmzcQoBzQJmxOX/IjjjU8J9dIwRlZEYsQqKgByZZ9VR
Ue/IVuWaZ3zpAwbaVyMwrfIZM7MHPb1Rjss/Vt8ADjOkrux4/Z0Sokh3h1udCoCezoOiZZTP9xIJ
ltNhjzqg9l61nbnPApzn/mKBI/7Io1ol/+Y3fl35wldXWoKt2+MmOmYfNyc7EAJll2czQCsFI8CW
WbmTjwojIppmtKaH+fW/nyXR/CPYiylKZPfURQ3S9veHuZ5yMRlMO2vcUtwtDdmca4VnULKBXAVL
t7m6DuVxaGwiZ9KVYNedH7Ggmeux9lAvpeAMEn1Rffsx9zciva4NhX2dh/JFuJ117rPRkZehr3xU
c+Kz7MkhhPJQXYk5EQg7xYVl64QUo5u7MnzAp9ze4MZRefFkMyIHwITn2Ya25j/x1qMwyKMtOOb9
ZZys5CcHMEL0sGqeAaoI+wJF4efzrwqCT4HgQ8BG4zijKRCaDb8Tm4Vom90iq0vP5hJ6GvLrvBfv
xQ8yr0Xkhlwrux1gMQ1cj3RWJBi3ICzbK/sbltX2YXoDzJsdAnBbj7Ryu8UAaN72evyQHfKvZqde
JJXMsPWwK3z611dEMRzElsAzzAFEWgSjJyB+jhxF2642dBlue/pUd0NN+CIRCryy6lUxfOSXH+2H
YWl7IeAjvh+NB+UB1Pk0H5dgXhEE/IsB7HVJWbqflU9lbdLbxW1CHvkTeZ/oFC30II9M3Gif1MJm
RvVTj2UbnJH8ErwtmFM3xfHmIzUgTrtA5oLg1kaBsvDjP5q+lX66L5bx0IP2cOZnILLYxm6MrDzh
SN52J1MDFUapt042RlDoTnrp1Pcm9JDB8E2jsTFrwEz/DjkqwXfdyPfOaAFxEzB61gDIqxbW4BvD
BEg/cw9aRbTuNiJwDJeb2OufFxnLdF2uNBgdpobSrUhNRzbHG8IEb8OkYSreG4s+Pj6h6Efch47Q
IVGLDLckmBjDMEfBF6Hb3pmbbDEqnebkwjznTHQHIcGBGYcFK1nHScB4xYO3YLOoNQ4o4DbSoYQz
HT/L3htah+VrtUIQ+Vyh1OJbIdWEz3rLRAIPL/PR42L8iGGcXSxyhAW3ThKeIKvt+wWqoZrWaADZ
0iZ9EfGEPKvs0rGLrpHeWgnzMWH3KB35b8M7oacjGvwT7Q7GJgToS0OblSDXsSdbfB813zwM2E3E
TWdmLBLojqBlyPA0nsZt6sDqkmGN49i5u/3KD8V9JEJesWWoazyudrTBnHRmvSbtB1QE5pGePpbx
7sQmYxOcwHsLiOji1EVXJz925JdFfusR90TQW4lSVbakhyWgbnkXLCIyu3aLXPhXkhZCZY8VAQvz
CartRNgFXPuaOdbKzxrCFNvH3rxy2xb1NeUVDCeS31eBXmExvOrThb+Y6+qbXP8a/Q0nNp4TuK+K
8BnEQYT1W5B0pyW1KiMu0ro9GUGOnIe/4AvH+ffU9UugVEdccey31Tsx1exzt4P5JYF5oMrAoI0R
EHEZziX5MlmmfE2wk3F+caNm+eWW+XQJTijJl6w7KpZdw7wSpkrRaoxrF4X4fGBKyvgLjcibE7aR
kpCN2m3ROiNFJcmQqD+HvI4bz+qPflniGxYFROiViB5om+IZEAMZpVSDk2D6iGFnFqefVfQPiNaT
N4af2ivIR0DlD8CzBgNwdVszT9HN58TYdJ2Xt3xJsz0mvmBsIJgznAgjkshVvmVxxDicfLQYs+ur
9JEV+/COIeQdzBTzJs6ZQYbUYxEtrqpAYJKnNrhZiPultNGKGVvWKx7aSPJ5THUs6YvO3hpu6Dzw
HEDlV1zqvEkDOWM4UzlVuRwG4anlNMTqzqjmaEjB7BkNm7wNXzjMMPaKuKLFA1KkBfLfdaYj1TYG
ozKQ0CZ9kFUHVQWkNIhbDUjHHol3XP7RSeVBaI1Io/r6Bz1I9ix+N3sdhcONoZSky8idvJ6wCD74
4UdQEGLUpPtsl1dq+J6Tz1DZsjTBkWFwQYjGMmxV1DxIT2XmkJg1kV+A9/vGjdcEDT7pjWQx/rgC
YrPbkiGuhudMXaevlbzphRNMXr/wLutaD/DiFZOfPefDI0CmBccu6ZtEepDEh4R7n7wck99yBwbz
jNOZ2QHd+1Yr4ROdlWG9tYXfDw8xu5BuZaiAWv6Gk5jCUFAzYNNyTxyjzkngqS/TGzcwmZoNeXbH
Ef1dIzv36EQqIC89ieftuBuehgcKBABxc+TIPZm90quwxJVTLcfX5JJy2EPmYEnYadVxlHe/pMtC
tpHQd6DLKLxK3lKghqxmrbe7ZaKJc5v4pKj1u5JeMnhSJ6zWxAh+o/xiFtrFgxtlnkalTh4Ms4uW
E8YS2Svfl9Ef1MiPU2/lKW8LeBxwx27TYGVxrfJxc+vuY05ZqgwOy1GeHZrHbkf3FLl4vPPidvAr
/Kawq5H8mPil237P7CeLRnHYIbAsue5Zwb1oo3NHPN99HSlFeUhn/vOIJ7t33J6e7mDIeReaPb+M
T7j9BvXzREqlcYj7Yz2eJylYLGRyzPsCfyesC15NoGc2CZPHFPvwXrwWOOA5EQk5BIMmOQqAHPDy
hNtY5DM+L6c7Tp9ZdUjmG1fYo90m9mRsGSJflGL13irxC/25ZkOqCPhUOVcONCzBgBIp8EOTMTaT
9jhLe9BMxLc9GaQuHBginfAdDafCd5093SOPtN75k09WB/+AkCRT5+aSWHsfFpEdui0VLClDn0bX
suGM8Gi9w/0gw3ML1uIBmymyQGq8bQUK3I4IRZmskOg7Ec8FkQ8yzejBNAQZfxIXH9GbTvaABquy
P+9W+kAiBxR8+lUAjvj1xyS9JeEulOHAR26JG18ID+rwsLodVBWFnNVIzCD4nDekzc5EQiXaFiZ5
lEl8aB8GJjHUeZ8IqTJmng918BdMjGg6bU/O5ZVY9EeiazgM1CA63kG9ane4k7wMH3ZpaqLaazTC
OGRzr/nUKB8rvxX8ceNuRFbHH4Jgrao8E4geOdvtW9JfwnjPUHB/XSQ0yGliwBcyrwHqrWL1QmCI
yfAOC4+HHpqDlUV+nnE2TMwwWGnIfzkVtSsy7SSk4llDuxUIHZ89CSHQIilIHIMkhJsTCdcp3VIo
E6OXQhX6TrCAOjKIInmuPtLj7KN/yHkZGDvtfCt9dpQLeO1rb+sb7SsjmrhBBEhf/XK/caLor51D
sB4Ro8DPvbjFxZ96xfRyz9iy6pzcRrln2haf+GCqA00B3OT9GS+72L73mCTvz5SihQNFAM+ks5ne
TM0EMp+Je2uyzdthSghXIw3HonpjDVraWUJGd/i3KoC9/wzZBo80vwcguOqIBsJyS2LD6zalSSBw
Z7rDpALHvMbEFd08SB2FbLmb8D2yeVYvKQFepAExnEOefNdE/jqYrQd0M9BYOOniEg9pQFIfAjql
9pPZpRZGYIQICTOagnzl8fkzOk6Gk9+vPYWBJ9pNrAirCwVxZBsgJaNqhNTIwEi2mn7kSlPpRyGu
drzm89eKaaEl5Gebu5hu2mR7ry/VZxKxT+HT08s33fDLxGnRVCUOIZUipj4bZTipYffdL48uima4
PiSKU7wLcwSY104C2T0sobYsECqS/m5X4GSqsQtZIv3jd4eEgSzIBoRyZADJo0UscVeWizAhg/qS
HdrEFisA3uzSMXKLiDzq1oQb4+2SpHSXjoZ0iFFt0nzD6IYrHIqt2gihbfIiZ5Zw4HdnTHjDPOfx
XoqBBuJvWBNSjU/sRcg0iefDLmzAPNB/5BigExMii2A2t2Poq+l5XgHEDY9K+Sjg9unI/eM3onkX
vgEsICg8fclmmsHMAwLaImQpOpEHz91H2z6NNAZ07Phcp8OZJqbSIF/PNemHw28d+0K7JawAQBnG
ButS5cvqZghiK+FFJhYMfAS9M9l0IQQRCCKD10F/AI9CBn2NekdpvAEFAjEITJN4bV4KSBic/vJO
5MOaXcDfENC/pJMFZH9yOxLSSR+1tONi2RmcpsNwad9z27zvZtWjbAqPLPcCkiCGzZip44pccRx8
UHA+7JGdCPqYV0sqkYHTb+lgxeEtemW9qKpNgiO/DH2GGsy06otyJqsks5LnsnzQdWfsthk0ksah
WFsGMFR+qHGAGg/URK711VsqHEpy5NVtRXYGJqsU9Nu78SRgFu6DpIYyZCCM1TfeHiKWDhMhLhEy
FX5oWjhC6FSyrecnRvh4OHLtNnwrozsut7BnDJ4hbKhQqsOLKL2W6XOokkbi/sLhavFFRptPRmim
YkLYogYfxRPpO/BWlbUSNuRVX9t+q4+v9PiRIjAzEjHofC/CC2b0hpJKv17M4MDwu3hnLvZzibow
jJPZW0KK64ojZx2elXP0zOQiHfqNdmYS5DcHAaRdBG6pp0HsfFcvyug2N8J+9O962Bmrg0ZDVCts
Bm2b6aCQHNadVNpG+zLdzngzzQtCG00LmvYQEQ9MgrPIfLnXvST2tNVJ7h60Zq8Ie6E53XDtJi4l
PH31UqP2QtIF9EdUgn4iiZGEJ2q+EC+9oeZyaQuIOI+l8Njj1yXru3aRN5or9l1vXAKkEQi5N/KW
gRR5TDS3EJlezpEZdIjEpyOl8XJ9yBGxmVbBbl554efw0y8WlGQ+kDRbhhRK/4TVK1Qy/VpT+TpC
fYw9ufY204Ry4VgbUbdiM8WFBQ0DWOsU/cuK9bflXTgzp90SXlAmZeO7NJ/z1TnKsHSkL0Xq9dGm
GPdp+FixXgxk6jLKo7cI1QdjelYe0epUW/LQGiumy3Hemfx1y9fmdxH/3IuiB137kIqPReZKvVPA
p47OdH808KnhJ9kTwQymCopa8SVP6S5Jd+ZIUy97GiAuEriO2mHiPGkkdPXyBMmC940sS63zOCQe
y05h+fW5wnSbBxeJq+DxTWCNYWYfAZQ99C3ktZFIXB7IY2FzYZYautdU22kEckTiUw395ndI3CuU
jWti5xK79sRT9KxfVogK8vQNaQmqTLA1wjwWD0rEQrtpwc3x0KSbXD7ECAz4vujgKrY8XqQkgOiV
xXZGOk8MEslwEYvkDsOGemUnQ9lWqh96dV5qDgSnXe0l9P0rRHbkUsFJDzvVpZctq6+YH01+eLhf
wKl+z+hvJm8Twd5fRsc0RzwrLh1d96J3IFZLgolOn5vxuSQotOG7fQhv6HScZjnjg64+s/BHKBSg
UJasKDxcqbAeuJvH7fBQPqAtOaV7ZvEjNna8HU986iTvMjnSFQJ4m7uV038wh85PIsncxhttZAv7
nb8l9lg7FRpJIurJZ0SEpWZ4hwe3Hh9jAqCST7wkffQXMFo0/qUxwIsHw6sriiIqurT6zY6XSPPQ
hwpuDzLEuo3QBGJOwpkdtahGt4n2cu8tEASIt7GyTZAFxBrYJBjFdavUaHWgf2ejGtc723z/FbeU
JtsrBIGwHjfT1uoLFkvZ2LegNEUF3GHXWMpoC/yZlvYqIUGv0TInhe9R9DJVJ/JA0Y6jbZBfJCcU
rpFTor2mmGINkqIdaWURnJXI9PeibkgaY1teRCMRRcNs7Jb+bUSoN9yZGgFmLUK8YXPlrxgjC7c7
/763F2NZ+UB6fqO4Irg6GpV+r3rJV96jinESL2S5GBe6mLm7PGYeP00HfXfEJ5ZnIhXaT2CU1WGV
7fIZVbd5pASvVl0yfrCVSv0mXuhMUEBcpIg+rWoDNC85t3P3fMctR74B/eHAlrONkEaIsR67uP0G
ycm0A7/wijmO6IuLxotiNw46NqJfseOzC412qdslutHZbXDmMohVXlp7Jq899lbU47jml3jGJYmV
R+nG2kv2L6TTZcLq7cAff7RB4RLl56r8tfas2AhG/xuPlv9k7vzn07Q8bf+kViatE1Z3nqbOvmlb
jTUMy9XsKNcJnGaXX5ptsVMP6aV8JqYs3N326A4dsq/Kn3las3+shyeAAETcUmjLfwHLZe2Pzzoh
o0ijVyqP+296GrPLovS2iNGGm43UVf5iIz+hQf6/7J3HbhzJ2qZv5cfZR096A8zZsLxhkayiEblJ
0Ejpvc+rnyeo02iqpCHnx2B2A7SAFsWqyIyMjPjMa+7yJ0BKoJdpuHIGxg8O2I1ZeE+SB99EfUke
M3MB2hermxIBE6bymFxikkK/Bvoq/TxJKF+T+JIgAYaBi+eQyz3mTzrKaMajY5OKi5OL9UcNCB15
nQ2lR7zQazZP+g20GY9ADTD1hDjqEE/SpAyu8V9wNujK2tU3RV1hK9avdM58ezuYK3d4NaqD2pzU
eh6YCIZzDONKwzjT2u7u6fHF95HMlBJYUpRHGyrL40XboipJqdQjBTBnhrMSWDEM8+iHJGnSmgUD
9C4W6wMOBTU717QdoSXnzHv5njYoDJwZDRgvX2KFywo3rpRsCRjsimrbfCAggHbV0deN5ohKURiH
NnTJW+NcoLWgf6eEDbrGQqSuJy7igpAcQKt8TRk3WhpAS6H087dAcowiZxkTGU5ITWY49hCZw1Hx
QbPq34zktUgei7qhrPE0IULNOZrv7G7Lk8o33ZpbQ+GAvT9AmBFm98LU12l4jV5lBg4JpECEZikB
86LV5xN4hYSuksRAJhEFn2a6i8NjJB7aELucA7s35R0obpTb8wAZ6kUF+gQG+QZ+PGzRXsp2Jd4a
0/Oa/hRt5PaioClkL0CAw9NE4rtbKTvKVt33bIvZySa7cQ7GQ/TdfzV2BfDoGUCnik6BGc68FxXt
fLBts+qOhBCEzcV0IjAihkSqHoSuPChgbhcHZDkgx3eyKaBTZwClslACieQNlEcIIvBSMYUgL4ue
gfryBdgpaTeoRsPKWudQI2bV03hL7ZzUQhdA7yyUfqOLkufEyh4p08U3FaQeaiK9vBEfAgZtAjrY
6kwXyzr7EdWEkED8Ein5WBF5+9sADoe2i9orTbtrx30SAHam5jIrsvkoiOssJsqfOcY6Q3EGlYcL
VFHSCp8NGkvxtU8gWO7R7tYG4hL1DloRTjjkqm2xkTI+UgB7NWIOQT9F4ijTZbFyZmJNmf3zHcz+
U3PYVIFY6iCNDV07I08Y4ZArhoZHASImwLtTch/UvpBQ6iEOZ7ShiuCoFPdQ6snCQlowVPkJiT3z
YnqFNkt+68w7mppvQXMIyTeMwxgjlZIvjWt/BVJtKEiUZk7m0wnQeJc2ggmSUl/GMt+YK6p1DWil
1YinR4cEN3RL7vrOKueUQ2YqO4Zk6ls7o7i0kG72/Hkq2dsXY44KCcHITrXIvHCZpXdG7r3yHR1f
+5cRP5PPJ+r3wEHiw4gnHGmCrCrWWeBgpYNVh8kkWZqefaDkXLnbUdnSBwqkwdO1M87Q58Uv6RIl
ZFniy7nQjX3ssXDJIBZex4ITmFhtNgDy36F9+d0+KKiFiIvoJIlV+b5Zv2b34x4fi3DjfPPrTV9/
c9tnQVRIUgjWb1ZeNqd8JSuH3T0F9UupUgnMCa4wMdxMf7MO7QMdfKkJBHgdDYUwu64hxlza+4Q4
efaG0RPJUbY36i90pH8/bOT80JV1kUN0LfV8fhQ9Gk27MSXUGo0rvP5oohCey3z7InijATAf9slr
BD8EgsvSfpXKeAMdegTQ1hWEm+f+Lj0OBONIDCK5O6tXhbEZ5YIg5ibVzMFrg1e7gKJGpZN4fEnX
6RqjhQWVIfgnh+4GtRmdYjTUxaf+BFOMpvaUvvBazj5fC7+jn8/u9ezY75GENNWUe2234YGNYu8Q
lSQL/QHcyQwZy+kou+j6HTgsREO/mOnf0d5ydP0f9PNZC1yp+i6cQFowOt5aFT22HcpWB+aGpDBF
2Bl0+wiFcf/5XRu/hRNn456hzIM4btxKANlD/gEw1ajeOvaM6lhirSkuJRt7KX2PlI35oi1w7oAQ
iSTkU/fgbPW1JtacneIIEbxaUk9SV6Z1Q4g6oJT8bXimtIv3Z+kiUzzvX2D4qG/vF///reGxhuc5
/Y+//dXn59bwd6dPXeH57Pfnuvn3v4Rl/GVahgnjxAA35joGXIn++89/Mv9SHNOwYcdDs3NUjUDy
H1d4jg5XdQ3DwRIVBv2//utvV3j7LwuOgOKaLomWZbJj/H2VcNNHP88+dYUnkv4HRIQjAZ7bCmxL
lr0Dqs08W/TC0bTezwiT3bhbaiFcMMf7YouXX/HZEGfr22L7d/WeIQbMf508WFpI4QON7oBOhkG/
+/AY/nODH+2N5bf9PhoIFlTKQEVpZ+dJI7rYbxQFfPkIvDC7yo10n+cQ0FCZyqNbkbebzwc827V+
TiGQGbQKEUgzIPD8mqy4Zl6VygRtyem6HdJW9F1zh5aUqsxLb6TUR60Qb+IcarMRxNswHQ/NaMB0
1tdyskfwnBW6cIqwTp9f2Z+mQrUtRXVQZ+cKz2IQNTLUJJ8GD36cOBZ6sg56Gbm2O18+6wqrxGT4
ahP9dTP7z2R8GJPV/jFzMzR/tBQFLE8Mi20yEfdInm34osBsC9jxBVEJJnezDPU9EdHDH9yvttM/
PP+PN32WnDVObJlVyU0XYPcjJdgGRrz+fF7P6E8/b9JyiVksxUZ1/3yNRfbY5Y7f8MQ9+n9K9pQR
kArGiqOD240bKzUuO6vd1fCT3Sa/ptox2dnqi6uQd3K+0lHel1rmGrDU81e3MsxWi2MaRVYHbJPm
I5jniTrlWCe0Dt19UQY4OSHVFm4j02UBQOUY78vUuQvq5urzi9F/pQ79nBIKQDoCwaqG16xcFx8y
dtcbHV/vUtJtlGXIDJMhxTuVJj0MImFRkpcMH0CuSFneZbQZciwLFZgl2mhsXeQhmnJAt3k4OBoQ
ItrNreotMqgLPjiSiHdWiZJ9W1BqB+Q/0mI26GUCXzDh3nftl9BOuUp/m1qDJwzs2uTNPttEyqrI
LCMA0tMY6N0AKGhqeAkSqwWePC27VRHkEFtpEXjtAomqS423a3QfA7LGzydWbh7nVwJrB2sHzYUN
bslKyYd5TT2bF7jPwMaVcwWictiPK7dKr4ucwiYQIB27geCL9X0Wkfx8mI7iADnFq4Zj6OxQ0H1H
9aoGqHOs3EbIo5h4M059CPsH9MzU424q+1ffVLI2JTK3UNbohmFSEou93NEioMTuKPba6O5bqavf
+kv58k+QcERIKcD2b6wYIyT3Kp9Q7w5no26d9HGktT2snMin2UzHpCivCh/l1mkkh6UiUgICwULd
nNoF1zWaX0G89XdZ2d8m24YmZdi2Ao/q7LFPgePEorEpOAKBU410XrjbKUnXjv6kDYhXpQ3ohmsL
8lLiWdB5gd836H+CX8wA0odDC1MYVSQ13Tfxc0vzy02jbaSDYs3Dx2FAZMBASAl71364KlnYg4Bl
Tm3W8EB8l+7eVpEHinpqNek6s7tlUmHOCcBrmqLjWMXrroLTDbPMhveWFEgdAlTS7GQ9aN1i0MHp
YEeWpfh387zkhCukJjUiL2NDrZXaQw8+M4DRUSvRlnrpYihpDDW0JfJl7oApdPuDHogD7jkQ58ur
zu8PijOsrUf/tgqK3YivAzq1G6VpLtxALIwIK8tR35rwxOJIu7QoLMUdrXw/3bt0dTzehjzkNqRL
FiVVeWkWWpFt7696l/eZ6kqboYaibSOqNuzZjZU8lmMDWQWJDezSelknqIdViZ/iiBPdNGi0QGma
Ow19v2tF19Zy5hsMQnKkI0e/X2pGuB0qHxU+iB16ByvZ2Aq+ik0JUCoY5vgS9uWl44/YOwK3AtLZ
4ICR18mqT33kANGZh3091BTbBVi4ohoOWs+NGZgsq/inxs2VXftHDzahcVsW9TK10H+fgm1ddFgY
BzdVllz7KCraaAK5JMzCDxat31w5DkmL1AoZIMDY106WIN6OPbAfLpKiY03ra0+4ICTvTN1YW5ZD
7Y0T0uS6RxeuF/3bCwuyGyAtHedIB4CUt5D7ZW79CHi68hCST7xMrggl53q2MMqn0fRuk6BaF5iY
hbgEyCUSQO0bfGhMlhRTbZGdYT+ehnV0kaJWaYa8wcqtAu1HbsQXLkAgGTQIVNUSlDmrTOzlcHk3
rfypvnL5NjsAD4lLogGiNnFOsU99mdRcDmYjPTUloL2tZhkyE53PTHEYxGDTUJyflW22Cem82sne
MpvNICZwqZdq1W4aChwCyQ1BMaNA2jTT3H0ECLMYgO0idiv3ZBEqq9gzsa6fOUmw0rijMjLXfuzD
lg6OCU2BKkvXigCdB0amxQGc3qmIb+DbaxGgCpVALIXU4nRLmvWZOMmfmB3Pm0cy1C1UKm/pSHVL
07qrk4BWPGooncAunTaYA9I4IJSNUqrziJ/JSypa8yK1kdwE61uXQEs4DTMW5zCFM9GwQKFSwNW2
TC41JdNENoNP6TkaUeC9FJ7FxENMgGeG40jFwwUOQ87XY4Opc/8gUv1h4RlyoGQuZ9RhjeUGCkyw
4Hy0HLOeWIviq5NwXCJrkPKnsNhlrBEfxw4/c1SA6Hf1Ct6PgE1zBWCK4OL409Ycx3xfwI2F1jiP
OLoTc1qJDryyAd4MRCRmQxAhxXLoCGh9ZCQCCsY1msAqarwB/qiKva38H2RD23gk76wZaghWcjE3
Vrg12Yz6NL2u4M/RiCq5koT6sK350FxwPksIDAzWv3brqNB71WhrqjT6eLoyhojpvKtV+FgTMxi0
3UMq3oZH1zO76NJ03fcMEo90UAB6C0qg5uPn5/Gfgi5X1iEsBRsK9zzomqrSSpxGcyGhVFe2Q/U4
wzfP1L44gs86ID+PYBe1bxusvuWo1lkYG3lGUpQwtMFKm9s0onPJHVYgCvwEx0v2thyvFAUViXBM
0b4GV1uBFEB5t2RVgFd1CD09Xr+pRjdvgAeClbtieg96Fz/56m1DM9orqiuPjcVpHuwh2XsKBWlC
yM/n60wG7u8bQcbdRqTTMvWzJKTRoyBLPURN/TB69PorswQ7byJeOLi3xBGXsQF30zTWkabTkiCM
RlbGzx5Vi/6mrsFs4cWPjLWj0mUFJvbF1f0p0IPsoL0H0ar1Hgl9CK80M+kTPaHmM/bsFqLZ1DmS
y9n0MjTTqgH4MLnA0Whs2E6N2Ur5HNrNrLQpPxti8fm1/HFlfbiUs4kaulSktc2lmPpwsEsIAEFe
PEe1ffv5OO+l57Mox1ZUQ8cqzFZZYWfRXZeUodAa6k1TTwNEMS4tWyzyyqCVns17J2auSdA6BHvt
cd6yN6UT+AWt243wcl2xlMeG61UboSBH6bp7P7/K8aVPW7aIoP0inVf/MC3EYrDWbYtXQXvPxT48
Icsfq8SuVKpyYOwEgiMBVc1acMDc8eRQxYaHaNIhYvl3SYpVFWtlim/kppgSb3w+d38oZdgQAE2b
U1cx9XMZChHZelAOijtP1acBIFGutDuZxYREvEn2VWXhD/k7Hgi6qpqqQTiunz0oURh2Hif0vzVA
sy1Q6gjmDe5VhTbiCERY0zx9fnu68of0nSFd17GpL9mmfbYIE6sa0iZkyMIgIuFQbHlVncpfhogf
IP4eJeAGPSLQErsjfkUWNcIJTIKW7v3C3Hp9vJZLpo7pgm6N0kRSG5CJwfKYtLU5JsQ1yb53aXPH
yCUirhRnBIeKt5jCYVnkyqoF2FL23aIv89mEsisfT4duQci1qnz/0rHSfWeBYHzxAZMUqTgNMczU
ssZBF9cBx92HsX7pBOa2QeMw9M1tXIfbOiVaraKbFEyn3ZlrLQce78Wbym53bUsbHDN19h8lKfcV
9Ay3nctmC8urGYjno2DRFDo8W3S4cJnRJXaMQWX9Qh7o8p2QEXjLzzLwVHKHKxJShcy/FDQhafCp
bXNljKxQcoBxMraqMq0cMjn55rUux3BdXQliKlHQaHVxnIVkLmNezr0aahExs4LUom8gN5+TFzfR
1g/iHx3vqk4Zx2iHo3ihsnhVEiZ1TKAZTqs4AlJdkDSE9UZVse8lflZLpGxRkOy6RdYla48gPlDE
0aEraKr00Ht/K1DqbmwUaLRmZ4ETLKKdPG7Gyth6YH0R9UhQAII2FItd7SI6pTDdubuvG46Qztnr
8IOT4XKoE8xtOppGsAqx5/UILhJKQgUVMQWoeljfjpguUU6bjZxiMlL0JKKQGDronkV8shIw5eQo
JemSjZBT3bj7kbZlUgXbHpUq+SS6prxSUv/ojjBMEjQVyRb4gnCCQZPuZJ1Jd09mS4lg0C/7+kk3
k7VJ4pna/spNSSXiYDXwOILuJeoLgJa3VcfJGtLVdskqlHAWEvdoMYpxdr1NrVcre+K/iEDLnHxU
tHAsxsanauAdIL6qtslC2JuamMpodmo5rkL2K1dRX+HIE8Drl7UYYK7Ydx7ZseeSSGTjQV4mfL2Z
ERMERSwjnp8P1tSdCEDRBDWt4WCmV7V1q7f5PqpI8eonhKdnZY/KOMGn4xH4ooamFvq2x4iqGIOt
PpoXsnYRhJDmRqD7OWUZSi65Gd9klGFktRdBahLLywzbmkox16LiMfBVbUm7OhQeYt9j/EjcbwzL
Woy0zYeDXLfWMOIbBga/R7CSd04GIKlbo10R70eiDUNJMVzqKYs0G4sTpPF4fUCjaOR0oUOM0YNu
Fu3CgiCTAQ5SkHOzc6YZwpke8oBIj1QYp0N/OwaHSWm+0EL/vXpnKSYaSwhTOFhnkrD+WlLB5iJq
mR8yLdAUMmtJjYEecbubSATkUpPxRhj7J9vmig0Ek+nKVrp7/Hyz/bVDTGDEZVDztyi66xr7uwxN
PhxsuVIqlaLTIa4TVje5jufL/i91pLT5IszRz0w63wez0RPSNYjrlsPu/utgauaKLBO+MzfMaCsk
Dj8Ymwr9qOCY0mmiVN5q5bOsqNVGfCPMYFFyyAT6SEf2rSfxbE0kFsvgOObObdyxc+naVnFvh5YN
JqDFlFDaGfoXy6CY47abwILDqDr9bgCKHjFc2t7pefQ0dvD9hCX2EQj6fqw3JoSjfASg79AHl5mY
TeGgKHi5QnOtjiSEaM07Wr/qLQDuVIsnC8Rm74wre5zAsxuYa6fx2vPanUvCkdv6ZR5TkqAUUdvh
kRzlWPN6plV/cCVQP6PSnvcI3jT9hVYrT24M8TY+iUCs88TP5mFgYUMALLsN/IfIwanEsqZDpiLU
2rBBh2m3K8CrxahNmu5Jmyi+ZOztU7o3KhQ3+uS2RgJJD29EnF83VQqjkejbbNRXS5eqG7wvAkH0
dNvULHl0f0bNoz2bzmUGNxRPSmxdZL3AbqHDkkxs0USQ1Y2EzDRUnVPT5U9aGrBjB1srmtYWG/qo
JGvDaF5EFXwfBwusikPZaDw1AgkHi5oUG4igRFf74mg29XNKKFf06Vp03im3iMR1YJ9+KfZp7D80
OCKHLoWEeB0FoMD60kPPqVuwO237+74gew6jredA0DHxDTc54WU5Qcvy657al851yMJd7fvHslGW
nEF6LD2Wnb3Q3FPMZVCzxsW8WcoTrVTIEatyOUJMcqgWJQIPPBZBDZ5Ex3tvUMmAWWkjRS/dIjIF
Yjv4jy0SKTA/tkXUI0LigzUhQC/sO7XHwLxpZ2qS7QMXOUg0oYxCzN+HcqO1D0Y/zIxtQsnRRrzD
BOwkzxI3SOexCc8Y0KBV467VkqDLIGAUN7IGYiH56aGQncTcfp3s7f5NCZRNHNEMjzgvxXRMe+dF
8PImWffSQv+A24CaaG9Yt7lI9u9mss4Prwel4vYr18NWULrgGB61ExvJhfCuAYLjJREoxxFVZ5m5
3iaOcYqUvdr4V2HVHvQE0iSbY+mmwAPnsqwUcTzJhM+sqqtCaV4MChdB394ZAD26LPxmgWk1ghpQ
h5s+hzFcFa1YwfS+aRr7vtShEQxw8TQoxaYPUjlahL33OGqazjTat5aTXhvII2VIW3UO3rrGWtYG
ehaxVztvg03NQJaPOM412LICg5fC8xcWeJc2h1PZIxqJh2iaUx+FJFdb9ipX9a3bPlmhi54KrYr8
qhLNS1hENwbKWzo8AxlKy9+iY7iVWT11z31dY8oZgPj2X2WYEpbVs6NWV1Ur7h1jIHRRt0F6rTsR
ZQEURTVpEah2M1kf97PsedKqZZTqcBlNolcDCwOStwhQ0ucb+m/JAVu5gqQgSqkq4fN5H7ChgJ2O
tWLPHbcnMMYtm/BI1kRrI9vLctLnw6lyz/4lj7M0Wo5khLpuwNs/931WQisY9Aax3A5PCF+LFzLg
DHhAiiUDK4GYEcj6HHq99sV5ov5+dknhRDRQXMeiTXIOShkdfmYZQBkLZ8TXBKEaCj1UH9ayihND
AqFKCp8lftKV58CM9mSV+zBIUYHA1oBKkc/afZ+N/wdAhNs85b//Kb/5NS/GihJZ895A/+dvl+Fr
ldf5j+b8t375EG32/1yeRAf88hdC8LAZb9rv1Xj8XrfJzwH877n8zf/Tf/yv7+/fcjsW3//9r9e8
zRr5bX6YZ4AL3v9p8/bvf2kyR/vf4xRmbfX8+pz/9om/0QnOXxagBMBXhmPreCLTf/obneD+pVoa
ol2OTuqJehyL4G90gvYX/iv0HSmwY0j3Llj5NzpB/culJwoAXGNpYrFr/3fQCeeYHIoUxCoK/c2f
Hc7z7L8o+8pijWu0k8FYTsWpSVCqz7PuW5j31yoeaIkWzg0iJ98DKxNb6IDhfWdM+g+zQ6Low9Rd
/3y3PmIL8In+5Z1z3q9H/1k1sd+9Z36Noxy3jEJ/ghHahTrKPQZwZN4AP89f3dS9i5Azp4G0V/3m
mzWB6I/CXYHcUUonMa1K0r7hZFCa7qBaOkRD6gDdPh/moQk4D4keu6xXpYd4ldLt60wsm4R2cjlT
kAAVaYB1364GqZp7IRYrLj4VVMbn3UgtJImQyhBtftKMayeHhm7WI7TDGLmQ8LrrUSvRezJ4p5ny
pRJ2T7oePlHDhqUZL3Mwx8rQb0QrtoXu7h1iFmTRRHXnR81OWGh5IFkbRT/8liK78hoDU+zR2PL2
UQgwT8FwbPjhw4NW0idvgGEAfbBB85fCbGX8KIznHCR5FCJ1d1Cxs6mRssucx06Bt+xeB/llCk+m
QXHBxz+JoisuplCM3J2PM6AXwwuugEPWRBoKVEjzoU42CcGChkxJodgLxKla2S1OGEz4y8y/L72H
JLudkHccIDyVlqSXbVOERgRCE4qA2ELXeHzwQnQenYsM7p4i4l0N9a+DZqvhUI7wWgISriIf1JdD
CBvQz+BYIwcDFtJC8F/NYaQBRFUt4JLWgDyRhYBF6G9VDqU6HNeZfyiscZPHPmSoqLkw8zfhvPWR
WImJcLsX5r7CEdqtb6rIXqnlvTbduIOctBRDR98dULGghWWKaBMgxqgDXbYQeQ2QgJ/C+zxkDej0
Hid87EztJsB5JsAxdjRvoT1aJS64QVXXF25VHAsjeaicvJ+5QqM/NunPWBNdKiXo18KorwtjuEnq
+DEUIGJdEzGtirDhogmRyOgBjadToc8M4yEv0TGpJzLEqGYxxf0AfVcb0Jdt2fj1KD41FToiNra2
eaU8TUVKZ9/3YFAkt71y4Gcz5jLTkIlIIFzjcQFz9GIS09bwnKumqBaZ+aNsHwd6J3V/snmv8gE3
AT+CyH30kOuMk5dIMjz6dtWr6caraao6CDpwHf2LPr4G5rFHcdoGcu8j1KI043LAfqqvAdQqNAsb
BIZINcZEX3nIc7ZolZhwxHHJSFpvVuDb7TrPTX1ZTvX1YKL3gFlHzvOK9/Rx7tO0v9HSV8MzNm2M
6laRXegTTmDISFCwDZn8IZuuYhtv6r5twHkH1j531cu6wi5b+i5AMgyfYwM31fakpwjUi5c+YU7t
+sWvjloGicnbOk5wZWs5rqW3ke6uKv5XRQrCh6+lj85tOvJS3HruaVDtdWy9ZpRQgPc2NzYhqObL
RXBt6Fs7RctbftT6EbLKSySMlQe7dnetFrz12h4Fb4OGr8oC9NSnUOjXUas9Kdm+L5SZ2kxQm7SF
W0ulB+dSBuFxcdkEeGD3FwYOPsICiGlx/YlfvUN5Oh1xd9s5dVIO3fLuwk68RNkAdpxgV0cDzHL2
nnPUITjo453iI/vme9sG2xIjMu46aG8KrUCvOFltfVtpYFkCpKl4c6YIzHE6PLpFdxlEJVARVBam
g0NpY3SQEqruYwAFHb3qvvFWSUxBaFK7gyMgu1RR82JO48LDC8Sk2tjlL02nn3JdbS6cKLhLU0w9
0NLoH8FCbaYEqoHareT+lDrPJuIepv3WZm/WsBnDe89+9GCiOgESihpcHDQCHc4W3CpjpLOVcYLR
eRg7SLzWusSU0gxxG2liRA+QfemvzZDkprxsgTwpraTg0s6EwTqW3zTrGWwMHj1S5PB6NN48j30n
1PGtOrg1/LauuQzpsBVMZ4qFhEITN6tMqD4m4p9CXaf4UWQoctSlDQ2vmhcgMpzitdWeI2SSvAGo
fwA5uEFsEIpfic5oHeAdVfX+XakaSLFLrr56NVburgjDXdaMF7lfPQsDZXUCyyGhXRgMCFqEE7Ja
Csn3dQ8qOrEOHNgQBOJ7N2pW7ohURuXvFOJyLN0XTg9ZrxHYHfXw1ezixeldlNopLYUZ/qEuLh8T
Mv/OcByMYBeF4YsDyWEIlZukIsEfm+/WGB5wCF3lIPaLep+xONNybmQKfdKG43IlqrfaVvaFwgkR
KsbG71NrbgwZrBsDvmNS3+ilHGrdDVcZ/n5WycsfqsahQRrWtjHZABLgoTNi8e6YfnF0W+/O4c0p
UoSTYr5xwBElcYqdllqU4t6cHshF627DdyT0tqhuDX3CbCtGGe3W61voVdBlQe0KtrACcMHQviYQ
2jv5tL1j3obzejRWdUNxDEa7MKyN3WDnMuzNKFsqKC0VjY9me7CaymNYviitwJrFRQ3E1NHaTUww
/gHMZxgZWR3R72j644j9uwsXrisQoOHEpCNC23MsY7BvIWyWdKYaWGSStOp2MHOIvWMPAT4CllQD
JE7V0McHq6hmBrxzMrmbYTi1+XOB+n9RlChstBeGZuPVkmCqdmdoiOE36L5I7vcADAHyjY19W4U4
paTmY7iKc0JvbgajXpY5RoLkBQRU874T+zJsFp0FdNxlexuOHrtbSJMpLzdZoK8cnR+FPvYN4yIQ
SECOb2HF2ZcnFwNJbWt+c6lZBhUK7er3rj5qeU4lEyKVLKOzF3eYY0WRQqUeDjwcC5O3fEDLoxse
LcpKRdtSdcjhEZyCeuNozzQ5wN5od2P4GE5YJZGslh2en81jCqrGnGiK6pKmiFqDeGnyhBV+Vxfp
UlWuwiFdRbxLirOxjPGQ+ZwfrMoKSrBO26P5UTpHN+DIBw5DNU3UD6mDKy1zFaZwVKnga+pT4mJm
F+OiGiKdX4GmB9RmpvQb7+OIlCm6UBEjSPAXAFcKff/O7B50yDp1qaF9idKEg7BtiHAOCxCwRtld
ZVZFqu0tAmRB+NxM6NgkmeZtPlR3Odtd0iNWQZBZDOzHQmxiA/8/QSNWqfaafxdEzZUFvyENkEW2
42+YDQtt36rHXFynMGkmH5aVWdyJ8jrv7kJn6XubIbrDEYZGyoPhI8DiY4wnImUT2m+TtEmhhKC4
1toMr8GDvlGiuiD9p3uPC8MkfkTGm8beE8BpjS3Q61HOyYWkkztBqurDuaq5ACRQVGm3PuZySnzl
Vs2F0JYTB3WhV4fKn5ZDz4OxHzq213YgKpoIcv2VH7qwtuuNrdqrtkVSEJq/l9jrohNLXytB8AXr
MKlXGYc2+cLSIlyqOrxiSx+lJO1aMA9tFx9IHIkyWUcwvioccEvUWGwdYrl9SR+YEEm7hB09lw+h
nu7K8crBD6vqWJTBbhBoGONkOCKrG0JjYRMg2EMEtCBQEJJj/eLWYtURWTQ2JapkuHKRU88aqoVQ
kbocyQit3BoxytlhuDANH5zVvZdsnRhtNAcBqQnOSqjta+NJYWOKJWpq7YorAYczbV/q8uQBx3Mz
tG/R2psmfB9IIwodf6Yel2SUfVR06RrsOQh0S0hITqKhzqYvvVa5NFJl5sFQslR/NlmQn7uTnb1Y
+musZ0sTF6GobZZtyD3Xq1C7t7SQTmuN/E44j9D6TM03fYp2Q7SNUU9XkC1sUWLD2grsXLTKEaGh
abx2+ZQrJHk9Qbm3DHwFI1llqSU0NqYm25hGe5kGyK6NQNwKOgVRJPMsEJi1twZjO3NHyGA0v0ak
xl0tPZYiffPEk9mIH06hnmKzufYyLF7SWteIoEsU6fBW+iIf/FM2KMEZIM1BeZ6XQWLFL2gQaXRl
Nz7KRIjXrMRKW3/lQ/CnpNPQdRU/JEWiE89giVptxcJWUXCxOJtgbCGP3PAcP7+XrwbRfs1su7Tx
emtkEL1AptZ4dlNEy8wvYMLvDfJ/alY/8+ePt3LWX1YbZIzyDKkcE+8N50d5Ez65M2+tuFLxlWBk
Tj0U/k3w3f5vwcJ/H/is2zKowreKltsbCkyJb112hs/nT5UT9NutuSopqmNRIaXw8Us/p3Uat55C
X4fIJl2awGYZKBuyK67SZf+gf9XF+hUY/J8b+jCcBA98aB9lZq4AiBMYB82lbV6IPhBAMliDKJjP
bczDkIxDORFZDPRaZtNXw/9xuXwYXl7eh+HD1qIvaDO8WNvvOmT5DVZLzjzedFvonWwc0nps8cUc
fzGqcdbGUnpFB1nAHPe4E6M2tconzGrn7dyCtWbVO0S0yhoxVe+rgucXD/ccEJ6nxtT2DQNLITqo
dVLNGYFae5Utxp25+eI25VtwvpRMRQV4TikNSYWzF94OlakjJ9Fp3yLoiBbqvELWbwZUb5Msmu9g
Fr5YvJJp9OmI8v4/PM7eHxKvS3k9ECG5BWy2Mb/Zy/4eVe2F/uLfGZtuhtDttb5oEcvVV8kxww7R
X+ZfoX1+LSz/XNUf7/xsf9AaCwhHzZ0T8tZrqWmM9LRzgXDwAh82RJGQNnus0AOd3r6Y8z894Y8j
n20Q3tANnWgZWexAfC3blTdXD+2S/vVsXH9ltfLVbcrH8WG66U2F7PYMNvQ7h4A3QbPYi15Mq1t9
cVvysj9bSvJKPoxUNLSH9IIHi1jAxn0opUbM3MMSBf/lRQxdfRs5C3P+fznq2V5oNXUy1PLEgsar
Ylynz32ywgtHJ4mBeYydioEitRp9sYz/uAd/fIhnm2KnGDQhnfdlDH10jhK2wfbwcw82xcWX28Kf
NmETdzxdId+1aYX8OruGGRtNK1L2I6A6CsIwWJPtUBu9wWFjE+1clDsJilbpCa+tr57s+SZhKCBQ
FQIPiIDE8srZ2BlliKjqKwRNvsnzRt8FJ3fhXpbIUCPzevxqi1DlpvNxJZ2N996O+rCSvLilVqQy
Hoio+3RBunKBV8+1sUaT56vneL4dvY+l6o6tgrPTIKH8Oq9aY/aKW3ZyGxgX+TFbIpb2kD284hJx
UR2oOKA09NWa/bWdBi9TzieQXo5uEwzcOfnDSZOwiZWRN2VvbftVfFkvo6OUqa//F3dntqU4kmXR
X+kfoJYmNLyaZgkJEJPjLywHxxEghBACBF/fW1GZVTFkZ6x66IfulZURkeUBmkxm1+499+zfaHt/
KWp0R9JQEKNrpFBCc+iPV9ejbnfT0Bk6rQfyvJ6Sy7K8Zr3CHZyefB7lrBe2fzQS/S8UyIbVFsv2
erttko/q/0QFjEnvf66ATT7WHz+Wv/jrf5a/1H8oLLK0VoFeMxWknf8uf/Gjvqnhhv5H/Ysf/Vn+
ogO3Lyl09Op8RJc7TfOf5S9+JIMMowuOVt9vlbH/oDn3pxKv+a3Ihvob7BnH0aSfxdMr5PUr9WYq
Dhshm8p2RHu4p3t59NvIinvw/dv9x5EoaRmcN/17Py28daO3BY1M3VZmRWD1Eiy0ycU5hXsW/Pve
7m/3k9+ugtKPCtc/r+9fR/1mDvHdnPJUrq8WRDi2/VZyv4TP2+dqdrzNsDnIO/d1PDjpcNLNc7q/
ZbUy6NMqm1eJUqaXc4pZPISnmKaU5Ozu05uCBk/gHR+tZvLo6l7n5ZIUPnmXLyl7UtjwyoEUsU1z
dmM8mSOssukN8dQ8g9mhnSYUD2RgYVkT0hHUH+A0Gx7nNcw3/G9CGSMNkeFxEp3HlYeR6VSbS+WE
trcUrjgmLsUnxiaPk4OnbTFVkSw+i6gY3TC3fyTn9TmQh6gZ/HpQjHA87UxvZVz50hwZokDN7ONG
FZIPyz1Yls/3tjNWd5sY7+HzXK/FEUP8nlC2z7SaytgSuAfL01lrgGW1OMq6l9mrCftYIcvIgzsH
dZSEl3qiFO75ENLF9oTgOC3I/ya7RV90dmMOWQH+0ezEErrLbts7RjJO6q0HPoOYrw0uGPVKtuEZ
dVI65+R4G1JWhenSrqnHQAQl/T27zXPqXzSdZEWI3+e8muIdH5bBbQkDGhs1DDcpnqEN9lbhYQ2I
vgnYI8jdTjl8vLrVEmPelrysrY/wnmrd9hmcGtA1HhLYi92s26wxbZV6qX3BCLNzo7mpkxW9zCit
9nQ92HipY5qw8s0t1aU3SoO4hqnTxweP5usYdAiKw9V++NUAvqTbLK7gw5DT8kh7NtZWCd7DrNg9
Q/Q3rcMAUDEbGjcOJlPFqAixR71vrAFZtXcluKxrH0jDdJWdFoVf4FF98i9wIXIBGfYJ2UCP0HKB
U+cJ+tTbbh/HeAhN0qsHPU/zSThqX5q9OtsXnL8PEzkA2+E8k0tSeLv30lMHJFHsZtgGlcuA4MRP
mCCZDsyAqBx2T4A6YBfMhGrhVgtl2PkSiquzmxrJ4wPHI99yyZftBqcQJ3dMSm3kLrsRHmZu4+u0
V21UeYk07ECHJttsSjlT3GEVGvHlgZEZxA1X7ABJNw1O79pyN1Y+e9kdRSJN+h2CCao0ClC6UE2e
pzY6YESF5yxoWdsM4ECFqHkCZahP8VfVQhoIww6TWFh0ngmYVeUCuyjadGo0/Fgg1pS/eIUeGJAg
Ugr2MzWzsq6j5Q1zRDCB2hJ0lP6w+xjk4GEmV+496J+jXXIGgd5xmN6A0gGM0op1qbg925hVVA1L
NK7LGr9aTHAqGxYbxJkrxQPvaQbWIXyVfsH8gJIxZ1w98PN1V7uMvAMKaZm6WY2Eji4q9xuQDeAT
6CH7tu31XUoZBv4jFgknMu+eeqLNAMVNKJcIlrHWx1QSV/bD6FQm/ctHrgxfp+hUDHo4DKlUbfGf
il5gBbL9owNWPV+Tu/l2VUYPbVA2mJVam5f0rlTLfSuLFntRQ06aY1hqY/06PUq0a1odPTbRYtOr
stWbNgD02lowlgZ7gHqFX8HTQbGI411Q6t6TcibtnMfO+gwHnxNWTNBM7gE9pWdohZWjwmagDRxq
wXm3PPSCAp7DAWVwjIf8oBeUB7dLXt/TjvqDSx+2htgWNfoAUZpZBmrrX6+j5pZY16HWuvQ4qkfv
hZeM4VEars43IcPNUDOa9x5GB/a59t6+Ld3/URTzfy8+IcD7m/hkXzb/5d6uzUezv11/jFT44J+R
ivIPMowYghAImDSDqyzgfwp11H8gxKFNu3NQAh/b7QT+HamA3pMwElFUrG3kPtu/f0cqcD77qIJp
ZiMixWHkP4hUkPf+GkB0YTOHVztt2M9YXePWVJbykGWHNu3HYSE9g/stKPYU3MTKsFfv6H5Ziu51
JcprQIlClunZcTH7r4wAsYDbP3qYcfZDQEQ6xNMLGpbG72NRXjh5Pj+M8Z53WG/dXXqhxRDmG38Z
PMzOMSzIzwhNEf0Ekh6jce5R6Lifgvzu9+Fr1nM62M9ywq8NzQZXSB2DannOJAM/Z1gSpI9YV8vu
y6gKfVJHrD6fRnwvBsenKix9CLPrUbp3BasxFwrmS3d5L2mXwlpd7QfN5IRod36jE6J2O1Bf6eQ3
cQRrgZb6IXCierUsPad3swU2w3sSPGlqgK8NUIjGdlZdbJCn7VoN1AE3R8KvfXhfA3yl1cEURtaP
8yGKC3s/6L1rWMBf8Xw2ly+smL+oSjDz1Q94e6vGoVOTDuoLixOrBdrSew/T2eh8D/Eiue6wZMZN
i7p4IKcVBfwpeoHDkHVyH9FOaqxVzNkOlMmdnuReWd+fiLGHyqcenpIuLILf0KB7eYOFoEhv9z7l
O8zjvf0z6nQHemK9MnAcmFKiEWrJU/XBAslANRO9Di0puZzxO8MWESUMfbGeiZnyLqpaNCpZ9fi0
mGiZHokNuIaDNoSItj/65zyqz8EJU9V8iUvyCSSeOb7qtvYIpMfyOTOCug9U553SUk8Wpq/RI4S/
fdjnsddJTQMFRHX8vbG+eoOGJpVOi2EsnoX+0d8XbjvF8e8A6Rkpi/aRT59u6ZTDbqI3fEw5L3wJ
JqFtYK3p5u7MqMgm0KDOmpunl3vIA2OHj4BogR+3tdhRUsGIP3uF+3FnVsX96/iJ6FKxv/gyN4yE
TgkL/Opj34t2BK3UNLGvf7rNM3ghQKGl7Dm60edketKuO9mcNdPym1vEGQtInmicBOiVLjTo2Rvm
8JUwItywHaz3oQmtS7PDy19m51QNcHmxKS/eh3Ll3C0kyx1NJ9QnPd46l8cJOyIw5/Qr62MLE3FO
zK4XK49epKTfWaEDXITN8AWoofEAT15fbveXgACHrxSL7NrtRzes9C52n+EHAYyWmqbn7Cqvgtuj
UoEW16s44fW6C1fLcvEa93Os+pwL42oF5dB7ATIeELjmff88Q251fjd7oqWDnbLoDSCrODfuZaMP
64/jZ3Ox2yKQde+1PW1qFMetc5ugvdnj1Tq5ywGFZiQXRi0k9i4Y5AWyTPt3Jrcz2cQSsTPWyQUm
hsfNyYyOFzqkYbJ8HhX7cVg+VyimAD9RBvMoemCPWXfkL3ULsi0h3xnSZHdq3Bujh7f/4fRa91I7
V6aak33mBpSOREFQpr89wjiWGq8MDq8KKIKBsFPN+FCfBAaTrw+AKmihbVAHZIOUevGqBtfDUtKT
033U6ODkBQIf+iVGxCfAah+qKw1YxUl12FhphHqDZXWo9aHlBH3UNFQx+fN9qLdzTA/NXowCrG6X
TR4U/RRpRX4YGTBTVtv7PbF6EETy5eNFdXPvvRDtWMbgoHjPKlppQ0UL6e9bkxK0xsZuskrRucBY
wD93tTC26gc6lQcwZfQGbl6RCD0He2zfnuvOWhUeG1I903uuEZbD5VvzKeUcWq/IeEUKtfPNvQ10
dGmNgGx1hHqoeLgOKPL6chg+jLEM+BCP56N7vbgSBd/6EbIleyyKiwCaQV+DrVLuGrOFU/xqg6Hp
tXL79BKAOq+CzjUDZ0T1A0pMRehqTMsrtgf08fiYR1ugIg+EUKmmhEb/KHAL3i0sA0+JCUzo71br
0T8zYN+LQuW/2DrTKInPo4Jell7Nn4oSN6M8dh2csnP66uaXo3s42k2A7CbVPQCF8ckzwv//URBa
4E4xbumdU5Zpqn2TpPD/HBWhCfw6F8f/wrwWnvv3UdFfftE/oyRZN/5B7yrBEEaJiowG/88g6dtP
ECPzoBSEKqZBZPVHjNRTTD6k4Y9FjKQoRFGENn8ESfSk/KPz3iHLaui0r+tkIv+DKEn5MWf7x5mT
FeLy8e/Qfsl3tC2yh1W5X9zZM7JxhjVC6E3BDmtTG4XHY0m4QHq89el1wEjb8Uwb/cV3N/KvBmyX
Pf13JveX+2dxL76vCTQVphKr3mm/OKbMuKcEzNrKQ4XjmeklKA6/ez+6RPTfHe6nEsQuv11W1onD
kYDxK68GWKF/su3+6KW7aOWVbpU86SdNi6RfiZ739xer/BiX/nqxP5UiDspx32uVfL84hG8lWCdH
960NUGYHghzpB4Oys5vPUawM+1/MX4uv0v7NGfw4P/x6Bj8VJare6Xa3zjz01msHLaSrzu0Xt9MI
XLfTS0/blXNYS+HNAXkuiuA22VO/vC///ix+qrz/ehbdU/ou1aZb+bGn1TyFZgAo9FMjlwUaCxDy
+3XQ+FJQJLv1fqjEv812/+WY/9drj3fOjwfWcsRDJr43i/08X0rb1Yjh1tvuBp0X3cvRMJchvjz9
Zoz/tB355+Va3yoIZPP7yNR+PGrxrPTW7D32i/7kwnGPcyR1qT6GOpWd3vMJGYZVaKUZ5ippGfQT
eUzPrkNDLBWNs1eDUNsao970d2lWS+kG+88vA6xWmTqDQVfvN9+P7x7DWd7vePc4L1yYXHVzPse9
zSXF9xkXVpzdT8nBM2LNJmoePmpv9S6zLwGVqD9FAz+FLIgLM0iO+4EFfxXZOZlazJcCEqaI7LFC
oHJxCq5UTGTw7vYpsbKcZB9m2B4F8+EuI7nEkVZMOCQJIi5ZWGnuYcHhl+Qh80k/fg2Mtzq8jYFb
ftDlN6IrG//kD+lL8dF02ZTyYsy+0Y9jzt5s+sODrWe03KE7uLD16EJNfk0f7j+DncaRIVXCQnX3
GR0BdLF5smN+1XzlvDtSl228JXs39wybc0oM23BXIx2TcBNSxlYCVav49/CcFtPGAQb6cG9u7aC+
JcXGH5RUHekL0MMOoISuMmX3z+KadpTKW4IvMiLVt1OG1dj46sLGsHN/5ylZHd2T4/AAmFsQpDuK
ZzED2r1YheC5zyh5DykC25cF1mYnUUVSUG+LWW9UI+sNKySGVDSfc0LcY2yGIMHTYsSNGrahEbZD
CTU03LzRlVF9tWmRxJu8M2UGg46/Nh120NxF4RItTTB3WcjhaaEtpIE17kXGshjjwQR4kZ7bsTV5
2OVGHWrRnvwfOxQ9OmY7iOMJEVGPffOA+Dwjjp4Du4pRCphYEwwBskipmRmOltw30IreH/NTK67J
84M4eaaM1LQJ7hEpzypYeVa6j3ppGx0TRtASkZYHiO6jJsIzRrhOUPuithfQ7ZeW3LfeQEuQtrto
Sy9zxlNaeeWEDcesXegjFhK8Bvfuja0SM+zk+HGOka0dksf68K5lR2FNbuTknwlvvW5fU3KsD95L
stv7rPmkwaXC9da5wa1iD0Vq1SCjeJxZYKVdZXnbKPjEI5OlxvpwcSORgZJx1dTmyclCjSEKPWMM
jhg7bYfHeesdIatJ0PGuDMoz6XU2Fzd25Wys7BwzxhOez+dNj6rK0OTBDF9RgxE6ZvPOMStH7GOG
cMXYdc+uZw9PaVgftrbEj0EaaUspWY27lv3Jdd6GJoAo9P67sJ8WQ5wYR9juFLE63k3ZxehvyqBM
G1dNSHkqQ2tsCpCDoOjTjipF4zKe3EtqGCRS9U8ro6+mUx6gBPBfDsQ7j2HFu4tHF77W37zaddCl
oGuQefMtuP2+XPnr4OHTp2ZFrA8qF5KKYzGnjTHqW02sd46DbVQZ7ZZGok9fhoCEPLpsD14+NEdG
dprtIrSb8uIwvIA0wkHdbhegfugFwiid22RrruYjbO8PWbuoSvRA24t7LXhA3J1oemRiGZ6/IPC+
vDw0x4zWdzPpusixyV8+MlLbscIe5uTfGZy+MUZHupqsJoe0TE+j86g/Z2uUx72kGJqDqwVdLF/0
M6CJU03gCHf4Mif7kUUFY2B0zaKiP94NAFFm7AmnzB3jInzM1fV5fByzK86kUZnziMzpbtZ7Cesk
tNGd/Sn0sQFcIPfuKnDKnf2ocQvS06spM8x+fN7uZ3Kqb8xACRpNnId5cJrCwTtNX/MmraPaLsbP
aS/KA2lQkzHITqEy3A2kkR6eZ+XwkZ0TZs215JbTanqF81BMIGdl/Qw5MBnskTLpj8lJH1LJaZNy
LMX7yW29w1pxKI+fnxqjAhGs/HQ3Zmmjy4j0t8ukJfhj5jhOPuo5I9QBPZq1ps0rg6JTwC+ZSgM9
Lsm8RJcJTxf6VHweojBfyCP2u9mRpPhIy87YwQl9Qm8UFAP3vlyRrOaVDgFt9ccYxD0hscq0SIgq
w+kre7zVrhq93IunbiXHnFwG3caPbw2u4OpAHuJv6hlbdsw0TJFSm1TjZrZCl73dTSCcI1zF+IXm
aQxKEstZZbsSPV/DJracF/M20SUgCEVtc4dntScPe/B3j94qZnfd4YfV0SNis/cBGXV0DJrpLttJ
IdMD8wZkKbb1I7LZ8ugs22bWJNoA7sF7NStnBybm1eLM5zl4UENJJpwMryFqcsLoPNA3JPs/YFfY
HdqFfXnr8tpgAJABM+qc7rVYic01nFUtuJPX2z5A94LeSnoDqoNkIxA5WZ+3YEda+o4lDdJfCLYC
lzI5qX2uiRx9K0qNrn0ESsi0HP5c2MVvosifpC1/BDQKJki4QSvso36K3/bK42A+Ttf9YrWVnjZc
dTqY0ESTPbwCsuh40Rpr+e9UoV0B/C/ilT8PC2H2xzhKOl7vj+rAYdU30z9l6orVFcro/EB9akpd
Nt6L/ftpVpG5Geyhq7+dRtyaOjqM7wnKx2nvSwmOk72nZ38fzyKu+aszw79axUAFP+xvN+y7SKrS
i5N00Qho38KhIfbibZKs594+hd3sBgr1wxaS/TpM1oaISTQKmZjHVYQ7GWHoLkYZkYc9hNpi94OT
iMvwncywf/KnAi6Ql5FBCwY9e0ibGN8XLoTBLu0uhidhW87kJIarsHAkO2aXRsyjigTxuriKJE40
Nz777+OjGEIK4tOUVHVmUUmMWzBqrZcMO6QmoYFjayIYqfZm642W2YZlgimr7728vXDWnJZQ7LOI
wVlGQ770nXIfQQ8OeFxrMk846nQOx1ZsIOHZQ45PrlYEZzEthBe/rQjW3qi7Hv02Xp/EW0fMyp0h
HV587Utsh+8Em2J8duZB9BSfyfuLS3DiveOGnvgYYJNErON4n9GcmEskXM7XxzOIgs+uJoSI365E
MKscy5m/8e97G+zF2R7RgeXtnAByzNkeQmfejbsYdE3WkuQeCyqZPbsnwr4YJxNA3UnYiKl/st+t
4D22P7viaRJS/n7yVDS7cd4xMOSs5WD4TobX4Rbb3skGti5797gR1C1pcaHauOdRak7Y2h7f3wgX
lKTodX8YuX3X9U1ht9HyICZuhLfp0Q83XiuWwWxlT1TbvzjhVYyovIFJ9xfpJH6IVIwGgBnFIIgs
1rzKtaNB5GagcCPLebuIOLiJSe2GfXfAX7L7Iast/JOvD6DodkZmkrvj4w1EslhMNoTbgSlmpZ3c
BGxONwBnxJNV7JudThQRuLPPl9fndqrRJncAGT0HasTU/CHS2bObp8Q74b2nc9/cra8jk57seGwH
Maf0bZeQnKmyCn9r2G5E61/iIsDlvNzt2fYYohit270kHaSRgGtf2QlPyP1yA9vfjuiD8tzPRBXI
aS0xS6l1izZjBfBpv7NN7+Imt2j8tJM7cd/dkb2H7RxFkBxFrNhKNIdeRPOZSBiyd4fg+0lIPpsn
/OktMBivd8f0Gy9lp2CIeRKPKxHlrnMQbsV55wKl5XB+dAiHv1QxeRsD7ibTzMhkJ+4Gs7ntjhic
hZ36yxmEEvEVB28Pwe1luUo/BiQfRbTc2Ut6PXm0ckKRUrxY53t+wYUcYqZ37hbPgpVIFH7AzTaD
HPoyDJ3u+2782kfGygnN3Bln17hRYU/Gb+uHmCO44Z4Ai2bvdBV1OIwBL9o6vBjDGRPyTSDiBVV6
YAqIfrdp1v5q00w171+TWzf5fTe5aT1T32sXJjeS6Pabkry9nHVCYYe7WDm8rVluU5HoNEEvsZ4y
Zk7hZnDzLuHCFPCcWZa6ZZzx/Zt9tfxXyRwsAUycAvD6VpVuvfjuxKTn81Vq8ipfWMFh8IxkJr35
Pbz5ZticHWLpg+zvQzmq0zzSMsQG0m/WQbVLTv2ygf7uBLp8z3cnUOYXWWryXr7oNoBsDZ1bwk1g
AEKXhBLpPDKQvHKMwzSTywUBBIu84py8Zota0cnfIWbZB9HO9qgWu13j3y9L+l/u7787ve7Bfnd6
+aW674163z04mrZ98ynYUpwz7QPbAsBvCCi2LVqZmbmkAd1RE31pfvbc19oMX1oiyV4dQ0afSA77
IucJbnrlkv8jyLrFZ9ecSakaSvDftjjfLoHAkTaDbCC7QS0e09vnIUNOCELwKT5op9iNPpDc/uYC
+3+57H53gT+NzGddy712xQXOdynOacu9C7zU0cM2u4vpGdzXLqILgDDVjGsWUeZqYcQUqCIAPt4u
acflehFtpEnh7gHPH2x2rzf3ssixGXAIpLjOhTE1wock9kMA978bv93w+GX4kAaWTYywcOD6KZ6p
5Nx4tpKSL3Yde6mVBO35xLOi/sjfT+uDff6N2FP7UeL2R9yGkTz6QpU0VJf1/n5ANOfHXW8ucr6A
XrTJ/WuQh0es8MJiAOfYR1GlgpikFHl05QCrHZKSDw8JBm7vnrIx6Q2Mbp5BXF66ivP0DnP0f29V
tvMMZ0U8EJiEFiRt4aKKCxqq8O+H809GL7+e/U+5S613qvs77ZUvdPiogvyL6tXsj08ulWy6H5p5
81FZlIJ+R3H4SW38x4HJuht0POFv/C2P9t17JOUHWkzq7raBGRu8YsSIG31yHRTRNf5djvgnV49v
ByOy7bS4OspH6Rd4ZY4Xt4EF+ULelFDfaS59Z2+1MEC9Z2iSEBi4pYkDoeh//v39xaXnL8bHD8f+
aT577urDSTKsfBHTBb7/wN7vqE5fOYV8ULYj1BBFNUaGJk+apQLhdHpRx70b4dmNRnEUFA4pktc5
gGh5Y4+LTABVf5yr1MOfBHgYPmEu+bAvMR2yJwhQNoM+P9k3WoAxQ8ArGXw4VKDJszNHwnfZe1Lp
VVDp28fsgPqqQNdOYcutRiu7C6HvrDlA2REXCIsNF52ls5u4xqgK6Cv8vKCuutOl14XKzqMWvfgw
K1mJ4coRcmtBxYJNgstDXMDu4fBWjSQ7D5FPhWfScDrzVmF3AXdJO53EGVDyS3tvZwoELCyCgWBD
Xng/ejvolHzgFktoDgQTIiBZ6Z1qIfsfo6LsjM5BcPz2TP8w0er9gdLzIazpI7q/MW0SMvW7s0/w
Q3ckvpjPOE+HXSL/qz7QqhGoEk5emSEo5I+o3q+CE+EfBUwbEQVKwENyCSzEfyjpavsFojhPVgfe
P722T6QSvSK0yG12y3MTX3A+SMlAVevCUXRhRjTZ2NaUXl3DaW+iHUEVK+07EyHnivDSyb39ADnF
C7dnqF8HWwlrAKBwiztW2WP04D5+ktHuIiVDd0l77Vex8dl2udZ+kdGfq2RGnuZIMZZaipJcJijC
8eEQ97opNo8kxZUWZXJIrOlubQXqkP56tHE82zZshju/tzjFUnZe9D5v8aXvlzNpQWqE/WVzdKD2
xpdR+2H5VbyagjqNTuRcblTV2XhIS06b6uc3uhwJC/vs5ewpWMR6AFJtZURX+fxMYvHNGt0C5q0+
yeP2HuwbsavwmBN1Ye+/4AMbis3PTtRzn+4D85DaOz8cFT3pHZa7mx8cnYQy+/i7jWSkIQ1Itvnq
ItPh/3wxHeGlZ/D3J7hLaK70UeZ+nyLbWw0AVcFDpYOJGiTO99ntZeskS+mGddB0km4QjVPchZ6o
Yc95sh+7kAet3th0oQdk2GowfGxjQzcN/pj+iZtWhIpvDBuyUZTl/QdTe18QHGH+w/YEY/fwRm86
SZQzGmRV0K/WmxqquAFFZLEr2U3mCd3zb3tJGOEKeDVtc4wjhKUPGzUzL6WtJCAdmHtMitjdaYIg
9yW7ITpXBclalw1AgtYKOiIlNLFP9Yi2qVG3iapoEifKLUlIh7XXJ+IZPqM+m1i4xQFv2pLsTnzw
W++S20rG23RI8HmJrZA37Ebapxc0YyvkTMvNM2rDfXTvlC5SApca17z0zhq2Sh629m79swWmGVhD
OoF54BA/Enzf7a5bjvy33RvWsy5Fj1qaPUhXAzvlAukDrAHeQS3GFYZcrtVde7dJJfeJiqtwSDPT
HZy9RnryiACInkkX3z6gBth41Dt1XMV0Z8+PtD32Usp5MX4dboPXklDGSkpnJMhRecC/njHMp3ya
vS9pzINzTOr4sex1oNGBxncdk048Y3dlFLvf4/fHB6+hU8UFrg4bbH820mif7Gc97GVAa9C57pgj
9FTl5PYIC2u8H7e9GMfiEwbsZJ7w9om1GT4vqI8e0HiyMzxG2K+4PCAeiQ5TRpoSwY5ttEzdOerk
fnH2h8m99bSknJkUNRqydbguDzGaV4WS7pySVs6eo6Wd1n2HFN9EIbHztLQ3MLhtx2EzKyMIT+7O
qRzMVREblw5JUUM8kvtIRpTcOHnIEqOGTdJALXC1IMCfgO+xBjUJie7O5GzgmAEGKO0oUeJzQxha
Bh1BHp0rAw2stGsND/5rQlA65sE/vrCE6irU6IyoaOd2LYs95asX/0G6378yq3j9oZ4A7GFu0f0z
RX+yJfoMYZ5tju+I0XcxLsdpL+g2mE/0E/vxDi/BrBMYPzdNJC2pUrhdvase0VMaM/y9ZsD75zFd
7NYXtzzzitA/7HUD7ZLCNiCuxMhxgu+jX4WXVHEfCfCL7MIDbgEovxgzsn9ie6CLx+hkm9NH0oTr
6xbeckzeZEAYlov1lSx8EZZ8QVcZU509RbZqgpyLOeKR7oJmQAmPPeEzLuxd2iUs2m9iKLoWtNlr
IHETWBX4wD44xrvuc4ijMA4b8FXiNXgy3M3FeaKN8Vq2H9tz1HFz8S4YnyN6ungKqLZdSH6B5eKp
6uFwQQqlGj78/vpsP2fFkGui4KIGmp2zOEJRdbj7iHE5N8bx6PlliGf0iAgAlhdcb+hKnh8z3PbB
RyI0lp4dVBmdV/V5e1eDEheNBs6HdxhChLwjGVS801Fc3neUllyqjI/3x5bRT53nCjojxInCVeZM
hXC1148EZZrlXcaHDZwLEoLqAgRldJk1QY3DCE+tGEmQHYTmygPWRDDc3tki8sWTiztThLusJNOc
VQPT36cYUGljLVFQ6Yn+8Jh2I/lCZdOY3vsIsbDq8Pt9WzFs3ZzU1/BgJC+UcNjzN8Aig96ZufdN
MwKzHN+GRG/5mhoI9qMUUYirlSULMcUfm+WUnsREwQIGp9q96FP+eacYsk+OPXHeYGdO79cAkXqn
9Ooq8m1FCvw06I0PGYx7+0rp9LbRqNtIsHQnDNEYfKljZd8KpF47ar1O1sqe3TcdJim3iVqbLxte
PJLRVF47yQcUY2Thg6020YdFbHXT0KTz+RCvtdz9dqGFnCLm6EU2joxgtxPoZr1eKvVEzgnge2ek
yohFl8sxwzpuYnSjbQzNFPaduGxXywKXFBovTok+2iWI2mluIVVIwINv5jXN15b7HHWK/PU9fgG9
Dy+bK5MsI/eLsldd41XXtQtwLmxbb8s7Av/PrK7ca3cfyT9rnxznusEF40mDyX6uuTArjuCTWTOQ
mQ7yMmA7S8xFqzRTaWFj4lR0uoNyQRS7obdAj19jCZ80x0IFx31dGiWut92+7C5jaiKMbxenY2zO
dVz869NHhErLjUyrXLqbKfvUcItGnAlFLuJ0EWUV7bSJ9hBct8wMzW3gjbx0qkQEtczdGvZQDHVM
FHrOqXAZ9hxlhd5sS0pdZuvFZqwVqHSttdqIJ0v/FTcZxohHC8zhDSbQ4/1IkW1wsfeBHpXhdd6E
3d7esKkiAoTOiiHncVteNtxqCcc93tz4ulkNrzTvzDZnngH58h0vNwVNW94w+lesCry6/sVX60Bh
1h2ZWMsSR6W0zRCPPgeXpTWjhFkH+kgZMazZWvs3v5jSSSF2KKhxk7EJvgnu7wMc9912AC6ecX4P
qoDnu7oJzGdlMN5lmr5smoqwd6DVcF64K0ogp5EcVU9kQFqYr/1qYWXMjkteZZqLCmrxS/pm5ODo
svrnn3dqnl2x66MeUUIJNzJbVlNIqm2MlWEZ1AF9JCHrKYtf9bn6UtEKsE/ZlENutRJih/xYUoEF
0IvPFjPtkQwCwtjMJFp4IUU92QyeDjeOyZpt+ZqzRvE3QyJh6x8P2DsB0Z+zwHzIz7PLVAZJj2vV
kvdYSGG5bgQCAnpU8OsK88nFVonvkahCmJs/eJ3b6MGXT7rbv15FEv73I4S1XSKN8SDwFaLJ6BxW
8+vgwGbl+KmLTT8l9g3NT/xpKAu+04ySmqG0NFItRDAueJhk3yAS0PJ7G5Ti5hWxCXPYICFCyTgH
fUCtkVeUmuSRgis9Mio+DQ8bOyTmxzVBhb3idEN1cZxpyz60KbpfWKvQmNoovTnAvg8yvQtPnOuM
KT5g4EXWunRYijzqu/FlxkTQT/XRRmYdYmjw/launFUU0RscKMVp3AYM7PA5NbaFS/OHBzYDPWfc
+q37wLRhPwDfbomNMqyChoppHd/FgvxUas2MZIf4NUFE4B+G3AMjxZS+YTPDTOKq/oY5ogyKr3y9
C3c9oWZNhNRcp0AKXPg1VtOrIy23GOxPzMhiB9Xa3VvkXGaUDDB9vAgqvQhwCeSZDWu4cW4O5dd6
p8zaqU5pP3KPXv2hs9mdUezkSObbKyKNPyhj9V325ezqbftXzoXWcjjh8Ni59hK8DcXesA6kUBPb
Yl2tbCPD1EZj2d8lVdw3xHnL+4E2dCLHR/fhq4szZllIj50bDmAksPouzp38fittatgXB252tpsx
05khHsRkPO/I8zc0B5rea7EanfzXwlhc6Zmj5SyDpJLpc+CH1cvDOUqihQ8Iujft8ZKzYHZKGQpV
20JgM5DJfnULFOTKn9US+tfi7K9wkWMDyP6CmVLzDY6tO+XXHbHMWUBtKD7IBLEbTB+II3rJi6n6
C/avq1RiUy5yeO5io4fMOh75DLaRW2rqCTMSOQKyGKQTl1SFFUTKH1hbbhuWV2TiFD5PXRmXtCKp
Abp7EP+ylbkFX6uG6AN9MzM6AuAb6+HOm11CU+SpbBP90pUNCo4eqbnK8iwOgUrB57kEflB01VFy
0VZUzQ+ZiekAi4wn8Wip+xsR7VwfF/LFzD5z7EM6CDW3/Yvfdsv9pjx2yG0qzIP/pu68diNHsjT8
KoO9Z4MuaBbYBSZ9yqZcqaQbQq5ogjbo+fT7Zc/0TCk7S4npu0UDjVKppEgGI07EOec3+HAtAxPE
hFx4m+4y2UjUTq4EqlL3Yh5R2AdXfB6Brp4tgvNm3a2xNienyM9QIXrD6SLkHIlxgwBXHWAqtTWW
3bd+4a6zHT1h6v/QJmfmd4N7FsrTambdTFcf4zvL6dFv9kcI80Vx4sceomkv2V02KeeLSdKz68Y5
VToLBhrFhh/lFfWIR6aRhjl1iVCfkeBbd6RX+ff9g3DAkK8hacSh9h6w+HhQc21etuckAjMEu6Bn
zZ1le9ZuxvOOC+WZs6pW3RUl/ZW1TJf1pp0na2/pXKoVUq00YhD7CjdlsRoxi5fIae7i6VI2twCZ
rvKLhmYdR+5r/dhhS7dAaZJuiLcK9hUZxEPPxYd3/uJ/OPxuhE+hU9InaebOyvfmdgHT3lyUZ2zv
s+Ymfvv9lUFR92ZcvggeOlEkfk+B42+n573rvPcd1MCs2Llnyaa/0KPF8K3dotqB4T2L1uOWnM0r
cxa+05i5pUxDKmzdj87CJX2glV5cO3RvXiwqx29ibXMCsJZ2aKHhGzgzL9QNl78LfK6WjHWPLfll
fZeD22gplMb3xC7ve3DNw/GHGaCSnP+AY7WUejLyI2JCD6PVu7QvU76js4ozFHLYAQ/JsmXFOJxg
xcXTvnOXzH44V8aWFufc3PTXxdPwguTwu/O93lZbG8SEhyrXbMB44xrXmDcwNlwMuNKJZbn04el4
dy2Z7ouaPRXbYPZgn7tb691fJPN8zZ9sxK5m5Yd3tc/10QPldZibYsEp9aA4lrPVsH6hWUU7UbE7
9jIrMeoRTN6C4pb2BLPlpiBXxuXo0aSU0wJf2qjnEUsEsGzdTbul8rVFdWP5Ut7mt9x/PpJlCXqr
uKu0xcvE1qlWnP47FEKLeymWqBfO8hf1MrE1WgRe7Atn1b3gDQ/chrAyLON7THx4f6Ri38fvalPz
kulOfCc8u2faD2pm5cz41l8bA1xKivbma06yWD6AGLmGzUCuz1Us2oCLmKsHRNcIVXtSg0Q4Jznj
xV/m8+YSZhXKYdEMeIUp52bEC8+X1d2Lt5m+MU4689fWGZfdCPiQdab41N03vgh31Zb1uQT2cY/4
4Jv+jH7knUd1K7sbz6kSejO8BJfVtvkG33gWPVrPch6suIYOdBHrC0LPkssZK8K50m9r6injmVpR
9uk3FbI+GAGw0F+GS96IMXd/6FwK6PoRlTbcGK/lDofnFXSaZx302za48uZqmosfxbv1En4fPsaN
lswcrs1wu5bVdblGehMAz9q+orpjrscbc+09mDfUPO8suc7P3I/u0uR4WkCDvk6qlXxrrvoLcVZt
ix0VhTMxp9r+Yr/VF7ra6t/ldvgW3dZbzEquzc2DWhOZzyXBrLyCqnLJmr3QedXibL856CN4VDW9
Wb19NOZvHOnhBZz7M2Dfs3ib/kB5jhaZix21vWTDwnRJEE78pjh1h2rWtYuRazJLlaeV6/0xcd/C
ju6BEJFHrrni5fVC7YpbEtdV9lhvcpSRoOHSTE9uWO+X3m0BvDKkxcGJv4ThcRGe76tBFI+Yj+Ha
2kYXkE2Jky11AWdNhWudAsfWmdiEG3ZkUqN4rb+RkrIZFGgzRf3Lpa5L8XumbVAftnbRRxrOfUjf
xMiQaomHSMBwXb5xX3kreKPVq3yddsWrFa/FDKXN94oqRbfCoqi/Md79d4rY46P6aNYGdZJxBnpK
nY2vGuXuJxBuHLy7itLPjf8kqN1RdZ63m37uXhi7fcXL344UVICkAh+lnnrGTewy/kbFZY/PiC5G
GuHWrt7QsiFVneMLS6say4d2/lJvH8ZHd5GCTqWStlGc/Vt0JflXzUe8yu4AMl2aHKpgfu7zJRtp
zaKKnik13eFeOSME4C7ESQMnZ2bAvbrD+XPzQl/gsnnWzrQ1ycKuj2ekLJTTv1Xfx5Xxw/+RcMS/
WR/FnYNIIrks6KF36w5wJ/V/nQJYTvOtQTShWamVtivneF5cDOkexjF3L43n6QzaIBHKXMRvoK+e
DbUP3h/AofIHPp6gmc7ifwYoHJmzPfQKg0uUK2b5WjzVm/QBQDNRqXlwd1inzbPXnjC+MqdT/b4j
7cpP7ZWDfiy2PZOfOn30qL4bb34xS5+44O1TSpLR+343PMjX+pV9+XVfxzjSZvw07EGXdPL6NHOt
jr6ZmoHZRU6PSSajgyKmsNudgSSMcbA+1Z43j8C1QL3r6NjgQGEiTfK52xgI5bVDOkaP7ZmzhuxA
slrfQFN7qNfFh79sV82Saw5VuZd6Z56rdblOhhMd4qPP/vNnOHj2YVB1FCZMeX8W3nLpX0FIfA5W
7rfq3qG0fGKmjwASPj3xAZnFMZSeYVQYgVuVm3ij7rPNBBJtVj/nd/LSODNJKIH0Bx7XGGzTTgga
HoMjfBr+gNxS1vWo59YQPWqb7CqklzGrwIVvgrNxQhp+ZhLtttgRnVHx2Wq3xQVQx3e4cR6iCeWm
uuzO2y0nXyIWOkomBVcFfydPfMZjTVycDDD0swQEJ0w7Pi+KKm0s0eJK9+g9T/5M7exFdYXaRbDo
Oe92XGyzewyPRs4kyAQnOpzGsf7mT4ObBw13M23HwPQZfLxxnvsb/bYk8N27b8UPEpz2O5CR6BvM
5nf9fXghBv2+Ov4juYC/Q61XL2n8kv9t1qqPl/ZvxY+/3e3Z9nUTv9X/DwSODHb5r5lyf1fh3g0k
f/mZJLf/kX8qBwhrr1a0VxJELgzvCp3X/0/lANf6DR9bYWA9tUdQfmbFGb8hBQSPH4EkPEJBIv2b
FSfEbzrKAZiD/Etx4D9gxX1G9Gj8fte2WaAHyAiZyaR2LJzecmNS1Cvx6AIBH8sqPnf7rDFOxOTP
J8G/hzkIRxZxeCyqHFehMC9fTF00F/rgkuz+NOm7f0BIfqaB/uIpfg8QPwEVptxrRNkanMCRbcsn
Q7PHnstzGOX9NxTaMijSXw/0GWH0r+c4FFgow0b3qgLvxUGYHRrCIY5pe49KsRvlWFKMNa24PhHL
j4+l/76pf3ookVWGViSowGuDRpJijzaAac+FYCAb5xHTe+2E86ixDwP/xuX886mANe8PtJ9Gcv06
06qpDTfjqFG/L4JkF9UTbWIfRQXlRsZMdaF9poduvMrtwtlZRdmcYosdfXceIJ3Pg2OWFjqVJoJ1
W7neQ9BhGG2VZfDsqdE7oT97dCY91z9Y5KGlZ0YyNuEmbC06ij3XyjjL1U0X6tk6LZBm/Xp1/GIi
2e2fn8WKsrSPhak2ue80j90gW/6ECIAWAQ0SWESs67J6zgytxxZ17IdzF/eoE0vT2g/y57fo2gdv
sSjryWgVdn6d52XBLiF2hDQftdghK0D6uSMpbeKAVn3W1vtiiGV200Ud6OaYU+w0shqhI1szorsE
TwdEk/AUg+vQjQly7iu7y8w4Rumq6f3ivByc3MEiQQ2x+u7p0dTF+LBXRk+FL+oTV2z9UWU9BmgJ
2uX0LUyEwr95kz+4XJ07yHckql6iV3RKfOmXEgGseuhjpLoTb2yzyxIB4zUib3pR7arKD8pTstFH
1wLCKweRqGndxBjijorOiO5flEXF1h5LpJsaGZ51LaSEr9fC0YjnYW59sBRMO1ZxbSXLMQ3kN9eX
DbKCcVLdff3rj+8a9/BETwOtzGWb4QDQRAnZ7F4adxsNvq4wVXMbdfWXhjmMQZrl1XmkF/02jnWk
QGQjH7vCBWZU2Pnq6yF+MVHGwQsJYlm0hgrFRtR1vI1taV8Te4YTorasjKPbApfAzy8iyd06b4qx
3A69lVXXuTGITG4LkcZ5vdUrq67gouE4Y+xi26ztHXtV07moYjIQUT6ZTDttZ8Iqg+JVgi/snfOg
7mS6KEdE7wHrBDLo0lWaJwOlNat0o4TkE9/VKti4netPD3pstuUPPTQL8yVMPAutlKzhi/vQbUPh
r3vbkDGCYe3QgCKKiiyR9FA6LNuwIgl6/TKV3RS/6v6U9e2qy7W+LJaiHXptwnPKEVkDhEfWubbA
NrqH+mgmjR1fyKF1saq3VFtDx2w7HHQfkqDwWpoZaRzAP3Jl7qZA2StTFK8gSjM6gkmLJcg7Qrw+
l3XTV1Hi7fJQRLaziItGxc1KWpEdE0oSOqgDqqvmEDurHMMABxenwTOLqzAQktJwZ8VNvVNV2Arg
Wo7tBtWFhrWlXi5k6Hb1JXoAKrialN2hK1S0AAPpJvfSopFNm2ZiEt8TjAitdBoDrBOMQJsu/Bjt
F3fsH4oAIN0YGJF3XpZZQsUy1oTo7qoxtxxnoetupTBsUVUc9Jet19lWiRx+RdC7HdyBtHBXueUg
rpssHXu1bnQ1+uXSNMtAeDM/TbMm3zRNm/rjKiuH0DJxAk1zcWPlrj9kCy0Nw57aVdBogtQ6r7X2
0tNVjv0iNhmqfQsby8H9wmorTMjocdW9qa0tk1gbn3dF2moUKdhd9kUc901+PUmVoYXitTmctykM
p+pmKOJyBArH+8OHo8bx2WAVOCpTasGMDB1lDy/O+g/LykbKJ5kmrQaVcTt0BaWaJMLrGjckP6J+
ZDoe4N6pSxt0HjHnTt2VXomIPoOHniOt4Ux6JCd0mSuZrMtOyLC9c1RlZeKG1D2BPr4UWWc3McXu
SU1QOKcoCj0FPiTzZEABrFaDDy+M41QW67Q2Ol9emiGHenY+Ka20xtuwNbrcWAf+MKkfpiq0jMbE
FFkVbFtHxSktBEOz0BiUhhu52XvXpKmHjzbX4OiH1g74EywmzXVbytl9r5p1o0JzoGrp2SnWIss4
LCLzMSvMttYwwB05l87bKPa0C4zbbPu91NoIim4Ze84k7/K6S2xqSWWhGaui7Hi3lWZ04j3Fv8ow
ZoVErpQSk1M53YVmdnhhA3urzBD5G71UjQDWWWLvtVFN6k7jedZwiwJVN8UVGiqhG+COZuCHBJLV
GrHdxUGj0eoK5l8cZlywpjLXDczTO61NUXIqrb3olmuX0N0KhAKwRibuone+0YLJVyYl2aFFN0UY
0qEmZgK/L42nxAq1VD+LpyK23lUy9hJqaVyxBJZqbDwkugovdznoVJVaLiRcZwxRgxpTpO4wpgsS
Nd4pe1DcZYd65KUjvaMGCWYzmTITBmYatqoPbicMc6E7m22etgmt+9oqRuuiLt29xbA5WcL3uL9h
vH6pJxJ0+lXY6yOXVi4XGp89qJw0BMBgJ3X4DfXTuhpQCZp8O10NaZPIK1UNnoUcgLQqkf5IfWmO
1cpNRBDd225p0aD24ml0OpwGRW5dIzsiNCiZUisTVINEY01g8SoZC4qgZjHmLXpGqT4UNUYeiH1Q
76mmYeRqbiW209ynoYlVFG5HljdxqQb6DN4FW9Ha05ciESIw5mkXVd5FpiXNRKulTUTn4oRS2EV1
rkeioZ83JmGJZdDYWjbBtBo1G8Jv0givgKPiTOo1Yx+Va4KlVwPAGdKeorWLSFx6p2Pq3LB17MrC
Ry7BQneCHWNaTbi/ag+q+IiSUrdfB9UXCgabUhFgqiosmxr0QVrXVDTDJmHrzLCm8tpnk6MIvU/f
StJaEF7DMAaEGIURhVjczAJKfGUw8TuCzJJYRddxlgX0E8a2BVGKPofNLbXJB9U8yKT399g5K0Sa
UI5JxhuWdWhbN66WJtSeRx3PvWRWWyjRgby147Y/txx/RG1w0KqafmGv6zLBKFhkSIUFvhT5MAt8
P2RZ9ZWeWB9hnUHSr0QwmIvKKiL1YaZ43nW0WRNhnOGMZ5CLhAP44yYROupNQdPWoJbdypa0mRu/
MWGzT7gtgwYw/L5/Dzjj61dtf6sDizYg+gB4B93g+MU2EP/D84XbZQZ7OQm6Attp1US5u+A9lvQ5
dbMh8s5SbrXGu1l5YXuVdHlB38UstQnH5aykiNfJWp/k3MnzqkQy1k+KdBcXel0+toFSYzfTRJJO
70leBXR3+X9aPBjWGDHcqLWkhnC7nT783gd5bzx4vct+niWj7jVPcT2GwX2SVRLaa+jXOS3y2E4J
AtwZB8ufaampp94Sa/kWR3fH8NHaG3w/UTCxpSOnh1qUeYLffNUpmc8mV0IRImcsg4y51eE6d5qW
ZQJD2CihGByrqnS/ebGowNv42pQUqPAGWfC9dsaJJTREpOwLb0I5BHx14ONpKIdYbrI8C5t63U2Y
um7dOrETuZCBqWNTxWVh6K+zyMiRtGemlL8PH0ZRIODnOlVCidn0Mvk9kl7nIiKXR669sDujbOnl
WSLWz8YmivZ5ezcEyU2TTWm5KZ26Q9wgt9t0axRa7d0kxujAssjTAsjnkCU+4mS5lTsc252jdwFN
vFSqhipzXlXGfdD6bvBu5G7u3FZSOAodMV1OGEszZDPs2sz2sZ0ah2ny73yp26m9ZDX0NO8dLfIr
Fv+kRyk9L1+WdCFkPQXdHbwWE1BWr+NufVV2MknfB8xPAb1HXOp0IMxV0tTvVSny1t+V+pCVAMmy
MKov9WIwKLhVhghyi/MyGNtdJnzqtcACSpVC2StEq9a+ng/adeHJrFDzRpVu8xGMqEhejHjZ2aKe
l5MzGdpNlrSZ799USWWYJ3KX48mFs9dp+rkewGLAby4acBWZ0ifTNEFfdlMOlLvRn76+9B/NwkjC
DhJlPR2UbY5ZufVVhlQGjLZVzorZtAT+bbmPP1+Pc8Au+aO0gVnz50dJXEer+h5n1ciKKbmbQ+AF
Mynj6TEz7fzecstE35RoUlpi7BedqWMN34ZnakyqmzZ1x6vYtqkNC5OoAx/wRM5zfILFYU5SlfQH
RFnUa58yBKjCmFhcq/FH5nfix9dP/qsh9jP/U02ncSNTaFJFW+7OgAPIglYYGVhrEut++/UQn6vL
f8wtql6fh+jzGD/KqXIwjDLbKyWlt5UcVVelMY2r1q8/2tLyL105OvOvB9zXa/5c4RDiIJVrqBDY
Eb0k1BkHFS1EoiVPVu/4T9xSwBTmeG4Hc8V18eYvjWcf1I10t9CTRDr42uhtM0/0iBsK0W/Vl6F/
SbTtNnpX2JuvB/tFoirsgzdWZoOXZC73Gfz78vM8TKNV1w71AkE3gB5Ri/bm3mbS7BpMH4TVndch
un2VVyFsqIpsITRnwts9zNa6Db7P6TW50fzKW/WxZyFWoMptWHT++uuPe0BG/ePtI3v7+e1XohsM
w9HEStS4mWYcb/NIp4fpV1q/ELZyF1T12rPYwbvR9INzL3+K4mmlD7RhhXnreClUITxYZobdIqWu
dwTDogU2oIXtibrfL/aAeTCjgy6V0xmZv7KtxoGO5MRbu0/UjRdzyn49Dfuld2RJHsYXnIg9Ctsl
wC27su/L0usvlOpRkxSGvopKOEn93uYqIAHcKD/STiyWXzyZfrAyG5tjeFS1u9KCuiznZEsol4RV
gwpUXpZy9fXD7efpyMPp5udXTKFYySEUzirzlXdhtbZJwPbT8UnHlnGdZFEbnyrTHBuJqtxBgyql
eF4ivSyXhS6HXR/FwbOVxOjwfv0gR2tMLvrMnx/ESLpWqErFS90ux21jj9qZ7pSgir/+9cfjku0d
fHpb90YjswiE3tQF90UiXrs8spd1bgEnxF5hPsWoGP+lscRBXbErvK4xYjdY4ZyNZEyMMns0Fe4i
MybtMkutYe4bcXHiInB03jz7MCQlQT3lrYEJugpx+tV6WWIT2RQnQsjxRfwnh60umsiZm9RZhWp8
tezBWDpU3h644w63X0/W8RPKtvZ//9Mh6MZmo+PwBJbOL+vvETfyTdaydLMcNSBHFOGqq6dk28vW
O/t6xKMzxkrb//1PI3Zl2o3YhQPoTjL/B5mieR272qn3cXxD2ubBiavKvh3GqcQwU3VocDVucSkc
6gy9MsOZZhfZw9dPcQAj+Fdw1w8iZz1UvaknCmHI7Lq3yQdG03uyRAoj0NlLhzcOkhM+jAi7dqBK
j4G27v0YlefWhKj29Yf4xcPqByvdyDSu0gVGKEHLZpJ+4KyxeQKE6dIy1waMM78eZ9+ePRLmLP9g
lQxlYftxyTrM1FBeWbYBHLeunMXo9i8xzdxFqIoANe4cDptH4yLXNPzWBy06cY86Hj4s72DNNIPT
WLEctFWtzE4uRkkp1+yxfZ9ZegHHrx10d18eaNoT0fboxmORHiwjd5wMM8hbyBpUNRZChdAbrQHe
LHXE1YlJNY9P6mFMnCYt6W0y19UodGddUQJb1KYEND1Ke+m4Gs59pS23dpzGW29E4d3lZF6UHQ7O
VT7ll19/jKNPio3f/u9/2o5N7uttn4ThOjODdjpL2pZCbuFpZr/qDdG9fD3K8UuAZe/n4KdR7N7A
TtprCTPlcBekauUij+cqYLWiDSBR7KuzOsbyyEh06tSqPd7XsA5tGH0ljXhyBhpZmOahlmUYc+lK
uTJiCjZaMdQzo1MUl3xNrjVfAemXY3wiyv1iWg/BLHbbD00vJ2fVVwECIGKEQxhyGTB7HIi/ntNf
DXGwRoshc/qx0/1VXQVg5Vr7WxI0KeLbunMivhxAc/4IcqZxcImKu2S0Nb2QW8rwnuGuRs3t3qc2
M5EqRDeYtG9qkhTAVmQX9xmNfUiuhrL1euVVOQ1rDhWQplrp7WtRVRybT9M4Gg8UbfElCL3WOrFd
j54pnvGnrUSjqaZY4axsQy9hv1IrJ/gOrn9iIo4HWnS8Pi9faVPwlNhUrIpMgU+NKnluYKnMaq5h
9/Mi/tKqMayDgB4kllZmEQGdSgngUj0xYSaW0wXv2vhLVwrDPNiJnjBSIYaanSic4DywyTuqMHRW
cQu59+uF+YvExzhsvSZWRe814Zcm2pB9uB0eBWwFVB2qwluMelDOwy68SZIUClA7fUwl4K6iNsWi
LhTCsLGhzzKbwvRQg0zu0gqL9LJr52WaUW/sDP/E5/zFqjnco21fjZaGk/OqUgVOrfQNLrGKnU7E
9+Pb0/j9LP0p5DmFaTQGmf0qlPZ4nynffB6zrtwq6Zy6vB2g1/7YnxiwfV6XsWMFadqxLjMrRCKi
xC+gHG2Ei2PLmXW1+2bI5qnUwNBmBhouZQ+c3moC/EWyvlj2++p4bjc7L3VGdiyOSpPeLYIQJsrX
K+H47dLQD/bNUAlDE5XOHFiZfTNYybWU/kNUA4xuekqXYyTntmvdfz3a8UMG3/bPs9E5bR1rnghW
Q5jUl16jocLf+oA5ayfExSCflkPbIIbqyCyfuXpg/KU3Tc/r87huaijl7UtfpYtfkx54DZroITBo
Ongnhji+VPXDU5p+pYEwNvlT5g5Azx0RCHduYP0XL7+eu1/cZ+kkf34I20lE0WsOxQoQKzex3nYL
jPbGRema1Spy5CtNG4QOQDFuoz5E39iNxtUYNmiAO1H+8PWnOL5ndOcg/pmt3mt9QjYV26rmVKGO
k4jeuQhzNzsR/34RnPTDRFrqTuyBBQlWiQGeqy9yqIpe9yItVGUoyc0qL4LCqdHLG3XAOrHt4Hgm
Pfc8NbVpzs84cyHzcNHpUTArMx8pfG/Il0LLvJdAC/y3r6fidyz0n0sLlOQ+v5CIN1B0bURpzUmQ
1LBh8pjIHFEzAkSfWdhPaKpHW7il5gZ0Aiu1Nsarsza01aAV9jooanXi+Du6+lzfP7xpjJ0L6MHw
V4Piio23vQdXcOwERN6vH/ZonADPefCsuuZFuSaAHLGXxIWZIkpbDuqbMMdy5aeWAW26hjhEq+nE
3Wm/qv80uQx4sNqDKO4TICH0+I0OgpNbO7d90UND0oduXYT2KV3UXzzY4b6dRGhOdlBwvNpOtaTZ
qja0+S5cBaokrhQcRNXUsIvr5sQ+3s/YkQdzDo53JbQoFZhzgUaLUQfPmvFME2660vQc6rrR5qtB
1MUJ6PbRgIs95v6pfzrijHEqjCkm2c50HHuacECYWE33voG1SEezGpzHPJfDbRBY+YlM8BcTelhv
UeGUpUbGiZImYMMnwxjXxRDCAzFLsdaN0N2IuBjOvEGTJ5bK0ZiEHv7BQ+YtPfRgNJlRaZfnBRjF
pSE8aI9qqE68tOP5NWMcLMe8T+1R+tj7FLlpwV4WkN17I1xWGkVLHJ2bjWgNe6EHfbhIy4C0t5oe
C8sITwWbowk+H+Bgh9tZMBC/bG1llVBi6O/uPc+kXNpe46wHsD7ULSCgJxWweEo6OGSV4U0V9PWJ
LPQXEeb3BOSnldSEqiSJsbRVSM8gWPeTAJgV0sY8VcL4xVL9Pcr+NEArLDMAW8MMJ9hwGRq069Qa
3blZShiYRaFWSmEcmXvhsxF06tRhczQFxUnhYPH4Yafpk0HHIgIP85ELdeuVKHaEcfloDyGspRFS
ctik+RxYPIZIhrv7OqIejwPeYcXG02ynNgH6rlRj+/NUb6aLqve5FKb0QcJUQp6Kx+xE2nIc1eui
Wfg5ENSFltJQYY/sgUZ33WS+erT9l2lQyJvaK+A+m/kzAn0OtlqWsbbLtDhxchxfOICjP4+cDJM5
hgUGlrULuPfMj0fsKie61PXi64k8vv2Zsc8DGJNPr6kctVVSueEK+Aux3PO0deik6T8W/39EA7mM
31RRFz+aQ8LH2/DfbwWQgTiMmv/9f+ctSUD7NTUEoFHcxVSS9gSRZty+/89/7SPgH8QQ97e9U6Pv
G4bt+3iR8+r/sJT0f3NsPJNcXMptW1j7y+wfdkl8y0H5Fdd53Rak/fuQUhdtE/3Pf2mm+Rs7Al6I
IyzkFPc/958QQ34/dP592Dq2iWUlZk5YOvExAY0fLH+v75TZA/ZZdq0asD7RXS8H1hPRV77MQzTR
7zWwpfqZm/bgI/SocHBOKAx7fBWAnF5D8Ffuc2M0SbisfQ2CAfhM8EONn+N3PdfHwnpuTCd7Jd4O
zUqnfQWZskn8vW6LphtYI/jJoF1Vqdf482ko+2kmlCWqi7JOlIv/XWh76gZ4EMoNoC+KDRFOFJB9
o9h21VzPwg7th2AK3Wf6ZIG/Ke0xBgpFISfulnu+TnjuTZrNpU/TCMz05IW9qKGUwFF3AjK5Lq07
GK9WA74KYUPAPheRFdbOQ+BKI4dZ7UQu2km+GQr93U6BhC7CJkPCrGmHIDevxhJ4/SVoUi2+zPUe
+HFXm1k1V4lWCLR4ushNfKwoOwNAFqmdHTk7d2x8DyWC2tQNQmpbDXH9FhddI5INwOHaN3eRHWo9
xMa+0Y34rFYggBZFnablGhrSlCwbS9X+jswGhUopW9M/V1NUdLNCxAnk9ISXjcNuDDhNNqy/uRVP
LeI0cdO1szaUbo1dSxmkWv3NkmNXL8w2QCiqsFonPpNBgijSkE51sc0NadbhrM6nsNEwktMGTEB7
UMUIATSICgX87r4KUfIfnUtae1V90Zd+Xl3LSIoJmXI5+q8+3ZmN0RnRtFZj22e7yPW5QYaQLMq5
2xsNmng2hzh6X3mUJPdMdevPpWXicuH1IJQAfTmiXHqy99bwPIz9z47ww1uP7/WWTAwkhQzFN1UH
RMwezQLJua5BxqfwVZutYQsN93Uly3EdDD32DWbYtXu3a8/mUBsry68etcDN4q0WaZTMwfomxnYo
JkubD5U9Zete68y6gOadeWOMMGBg2j1sliiuq/TMGpwyiea2mBLA0TLXZfwUlnYsF1lbWdHa9PVk
vO+KCvmQoI9KLDDKVsrzqUDouYjbSkN2qXTxBS/ADS7hX6inKusRRSo7o3sWfYIqijPQlJ/V6FZf
dgIY5EzUgfZU2qEZowlljjgycxG7rRsTXFeW5y4CwaIZAGvbltktxiFutpUv02Gd9t2YPuWqm6K1
7oPRIzmn1DBXWl2UC0pf42tkWDZ08TSf6hn/eDBwd26D5ynQxuLGdQPvYSzbEFHfKVbahZ9p7Uss
265Zl6MbYAZpeYO3zoc++kjKWN4GZVVi4Bg4aEZx/TTdpRcYtr6GTdK/THqdQ9ytHMH7Fk47Ikgw
ZcYPS7P2qlEUKQF7Z7yjeR9Mwl+VpsAAPnZGoFZNEFOTb+uR15vrKUouomnNudaNU3eRBH7+UtsV
jk5+OqALpIsBMUqQFkhj0WSCWT/pyCEqUJ58PSp/kTouMMy+lHp/0WVpiAJLBkIcnyHfa9Zt1E+Y
2XdR+i7CJA5Jbh2kKiZadviu60Pjb0atju4yClrabNKN+sWj+S3vnMh0hm0KBjycFYZo4kXXofK9
HqY2UT+SjPMTf9mpksvOcT2k1PxBuvPMzWtvkYWhqB+qqknQ8vo/9s6kSU5k29b/5c055jiNwzSI
Nvs+UznB1ILT9w78+veFzr3PpDx1JbvzNymzKpOKCALct++91reqFOKLJSy9RKHFEBp2impBx5rE
U4cZJQmBY5ol9GIqXRicodt68rgmogLn2McsHKjAscemuVFId5HhWNtVxhZUg6mc/Z3KllgcLQ/z
TmQ5IqyipkrjZm956ZIe666AlB3XrvXYV9J/DU2MqDWI+znYKn/xf8R07Zoo1hMgML6mn9A1i/P0
ZOKlQlQ7h7l1mle3dw+hjvkNG7Nk1K+Zfw7L9CR9Lg9tHYZmy4Lh3Gf1NDO9MlW3TeKp+jLKhDdw
ysveha2z5KhnRxXEF53dEKxrZvQ8sMSoE2kwkId3tTJyTi8Tg37jxh+Kst15yi6g6I7rcN26jbQu
uOk493vd+oCrysAfL4YlTxkJlhYP3mUyT4lF00oG9Z1ZmSRi8pq77uSKijxY27fJUSpkC2VGTaNc
towaY+h2Y2J+JCEqn80kh6nY2bga4t26qmraDg1a/53d+NzKPHPUdIgVo3IWluo8H0v7iQi7uJ1v
Z73iI/HJ3Jy6rr4ta3t68HjeiRBnVnqle38WuwZxAqCIuHOZm1bzJL7WMrEygK4Y+vgvS599n70k
AV7qNsm3ehIjcHZU8Oa4NmsSFWGic7YQOVjoZtk5nbVlKrosXZZeIyRG25DZjEefRFOxWCdCAPBk
uyGRSJhKgrAoS9RBs5mY46LY5ZZ6ovD01dxIbuxQxmV/NQ9BPIKOUDp/biopoEOFxu6jzpmH8tFq
xpIAIeWU5eee27ts1MyqtEE86c1PuTZF93nh1unLjGW62SJFTctNMUlzj1Y8XZjqxjVZj01DkJK0
4ibZJa7XDLtMlW59uwxSDBdY4OzvnV8acnUWPwl3c1r17WEI7Xocd4FADXEthRum5hG5dBMUN6ur
FUzSTIkRVs8cj1t3dIbhvmo1+09j9AKAw8dIuynDMYQZiF4uiFil3PJEf8vJdyptlNpm5VhVj7pF
iFtt8qlzOuiXguTXsyuCm4hnJsKQUgtMIQrRsJQdITBF4ynYeOwB8zUbqZ4vtDNV+bWVdYJEhCko
fwzuqlxE3978OMydRYJ9UUOP7CRK5D0ODAuST9eeSZN1tRT9ZmTZBtBZ46HZx4viFWWG0EJqSalg
dnmP5Ps5r8sQfClCI7lXGEGLh3ZK1Gua11X8SP9lzve6kCsMa7tN9FuFCH0k8zaHpGdVY+JGYqgr
mHHoy9NDhuicgOjRFE3R73S35ATjElRJWJIbz3uh/SHYDIk0fN3FG4FpD8IEhFqVC/VCTzknvwZN
m/V7PH29hDS5xlWwJ4F0mq8bxQ/9GExSwfyralSluaSkpiTEE8Z7VE8scwXFYH+bWAHQOTVP4/qS
rsoOf1ROUrBSDnXZk8GxOlX3hjd6/oHHcUojO/RZ8jCqdf5N3axZ+tAbV5htXzQi3E1ekarI5R9u
VLdD1+1MH4N+NmvvwgskyueNpxv0YOxgQ8hauyDZxnbTCRXsnBdf3UGUzY6+Eof2fGndAbdEI2Bv
rb0Y7TdSDSd7XxX2bN8hPzt/eYwZAHWKbmiLm8adZ0hszdlf3c5LbmNClV4erf1YcGzth1wxu/SH
+NIqFzf+5nN0hXSXhG68dRGnQ8d1DeCQANF/+BLas1yONufceNcbnRPj7VrGg0g8MHB4U8AuCO5M
XO1g30mDcZcZE2h8HUlQks6D1at9MZ0RAZ++Glzbo7YUCixbqWANUc4X61VSFGJ8FH3LX2xwn18i
oWnX42B7pb3JYtEnp9wffHu3xG0+bfrFAdEzGV9me5JmnVdj8Rcif7YG3g0WLnmgJ2DTGVAJIPSh
Xx2sRj8Pcf//OPt/zgfA//k4G6W6+P7rYfb8x//rMOv7/3IBGBBLQqrumWXAUfG/DrMQD/4FYIDu
meMLhxMlf+u/D7M2Z+AwcDhcOvwRdZ7z/fdZ1vP/xZ8l6wRn3Bl/gBDpf3GWPZ9UfznJ+u45X8AL
iEBWHKuVOHdBfmmTqSyR+B3UeNRL6r+mYwyVscpFtW6w+dE50qn3UlPLpbuh6iCQ/nKf7v59nf8Z
TkDkMhfmy6BCU4q69WPz2p0z7CEzAdtx6PSnPE5hgxooqXbaq/9dR+58Lcc+YyGoLsiI+Y9v2nuj
4zXrMJ6YhKbeDYf19G6lA9Fu+9hn5CMWP3uqXSHHCzyh3nIUSevC2RIlarI/f21+2F9vujpzKzij
0oigvRQ6H4cRo6xHp1NBesFBO3tZnTR9K9aa5bFtKj1AJuz1+5+v+HtX8OeXl/QqZMhDR5hE8KGp
FY5pE4qxmk5D6kJGjLFjaBOm37nRYJ8bRRyTQzXx54t+6G7/vKpzxhcQDkewLH2S3x+uHCGjbst8
PRmU8mCnVTX/YA+m/LaXoZgZwzX61DlLdjfKoMqYzZj6HVlqPaCfy9b2L0/bTyP7rw87j0CA6cUj
WcOzQQF9mDb2/jCsVHIEotp09KOp1vqmG6yKENS4swq1dbqgIeWU7shlx8EtuBmU3ZDPadx8uXf1
MNwEc+p0j0sVlGmE0dR9axLfVJ88FtpITKNqKKiCKf7Sum2c32m5rN4xkY2+K6wAEV3rJzMof4XV
bttnHiuxyb1Rb6nfU3Igm8y7Kzu2x6hrV82xynhtfy5roRRqhTKNs4drzdvJVGUTTandw/eN8/Bb
Oi51cXCKOn0ba+nGm6kMyx9e41jPlDXVvizW41i0t65aHmo8QyAz7QEtfIGtEo/NlMjbLC0kaP+E
ydxJF437HleZfrTLLIOB4Nm4oYJRi+m2xb807jUtOnka10LkWLvb+An/lTcelezY4cLKE+7jnx+m
D08wK6iLZfLcv2PRCORPxMMvC9UiV9WUo1hPliwtRhLNRCDIOm3y0E0P2JJGdBbqbxilDxc9rxkO
a4XHcsF7ypL7+wM8tK3GaLrOJ8/unJch8alU+4BcbJ05m17NxFI2bfCXx/TjksxFPYlO53ztMxXp
/KF++aZmpezJ80Gc6lFb5T7wSL06xIOeSJJ1Ym+X4NCncrFXD4rGJN2/jIR+73v/fGk9UuDZqc79
TVt+uPyaQK5Y4kWcJiueLjDXwYq3bf04L4z+//ybftAe/PtayuYWe56i4/sRdGL5jNgWaq2TbAIm
FJKBxY1bBP3zUrAcn6ST1RctK3eLr9b3jlInFVnJ2AfhZtZNoDZ8uqrZ/flT/dP9V7SSUfCcd6aP
kyOn9JC0Ft168pxguHeWJjwyEIOkqvXofA+HBGurQ5EW7NpcxhQG/69y+Icd8acw8sMa5aM3cwAg
+Wfn64fb37IlBq7w1lMWYPff9sNan/dihRO0t9ey2VBpEifrNCb+UQ5eQYhFYMXn45nOnls7DseN
THF7bwdvHLPInVkwNkAXaqKV2xjF8uwF39vSqdpt1tttjS6ywTobykl1kMdLqsKBZPpiN2iHA/Hg
5ri1A51Mwxbl8XpRrHSgAaeumJcD5jDAzFXLoQDXfxzvsHRyFqt8CznSOsliV8oKR6yxRA4Ae9H+
jRkM7sQag97zpH2gZOkY1H+T7f3Tg6XQ6IXcSKpo76NNw0G+MYPvGU/hKHRw6aR5SGKiYlcfqpyz
wzBnIa7IkJ0WI2rvQhCf+gK/4TjP05MF+ekUi0l++fOP+/ss8ufj7ksqD99xHD7dRxyNoWmF4ViI
k+lXGOPCLoEykzLTBO+OmB+sITzp1v7ce6b+y5U/DOr+fWkwRlQcPsOL/4j7mtNmKfNUTadS2XBF
6HJ9mww0gV0phFdH7TxVRPPJxSMwuslssnmopQieCF0nPv75LvycLf/yiCtXnMlaARWQgzLhP2xS
qPrqkN22PGLQvLKX4jR2/oMbgxIvRAfkeDY0kEKCDPIQfq0H0T2LbzAubWsxHoSH3G0U/Wl0+DFV
u62kxOeWcWJKoPA34cWSiDrSw9+WhZ8T1P/42GxjDKdcj1GS/H1ddqVVDEUsyyO9/VOWj1dCuY+F
EEQhKZpG6WCNkdHFu9U1KU0M2sAh4IbW7S+Kmj6t01I+x7530cP78fPhuBrQtJi/121Q5cHGsuqr
1F6Ptpccw6K69jP/0tHqyxI6z0nsGGYU7jH0yquxIVtF6UvjE6LheeLC9O2tj4bKlLTdlxTjZBH4
Z8AQ/VKadsBI8Sspv7iqmvKYlPLO65Dh0cOoo4bFN6o76zJHZBHN0vmR0mC+aTxWFLUm7rZJnZf2
PBpqluBRutm9a4J70UCBoNUaXmGyv20c8Uod2R5c09sHmTHrWkuFcTO/w8e8btKkJQdkkVdJU52q
eHhoyuWY0uY6DlAP+PL4m/NsWjZ5ENT7fjZfujC+SrvlUyvJalrrT05PSF3t7WU/X05OdZ24QGjj
8rp20lsEWDQNdLor2/C2az2UbPabksCoi+QvD+6HjYEShF1BBUJJ3hFJKfLhAVj9GL5B7J9Cxkj7
0rc62nVltrVLlzxvpmnXeoGsPk8tIUx/fmf+89LEzdlsB+fFg3fug+LQStpJhil+hKZcx4dmqc7x
GzKG1J0IXPfQc6h5ozKt3BtaMdr8ZaP+sHDxzeHz2QxW7fPWxJzgwzc31eKmi++dWnajbRLGb0h4
PYaZuLHZjY9SdWKfBVNzUcdgef/83T8UJP9x8fO9+aUeavtFlikP+ik06WIDuJ64RJajv9uOs4La
9efL/cOttnH90rY7ByOKjzK8GHt/lSGxPY1uJu81TdN4K2CYwZHtsjHbKxAaj2tV5oBsk1olf1G0
/9PlbZs8PsxfbGAf2U9B4lsszpl3Gs7Moq1A/iSikk66E2Wech961OeUnWMCCrlPZ/kX+cg/3WwO
vb44i+opQj8ckUIF+g0/indyrWn6nMBVWZgm1x2CRKT94180Fh/q658/raeoNhncM7f/uWv98tMi
f1kSL5gJAYNscDSen16VmSaNKhHuDsf9a5Prv7kEfxeOgIvhWcZejjY5FKGS517Nr49TkOhSJn3s
nZhhFcTntNZZc16Wa77784P0T18OUABiA5vuBgvG7xcqujqJfdhJJ6+fqFcrjwOtZEh+y7S72tUz
JIbFbvO3P1/1n15VerEhGkeeYd7V36/KoJhW8SR4Wyb9kopMRHw3uNZVkWxt0zZPXV/pranrMdIt
uI8/X5016Xfl08/7CzpT+sLlDBFysP/9A+CQ4zBsO86Jhny/R546Hhna6UiLMvsajqxwEft47kXF
0C5PFubs+6oq1wtVeQHJFQEH3407ucQQxWt8mGZnfaK5idsLOEl+mfkjkIlaw5VxBpA2WqXiclFh
+zZmknY5fsaXvNPeteizMFKaLLPSn4qDosG8kbOYr4rOQGsTS7a8MO4c5mj2MUUgE8DKSRdvw8TE
e44Hl9/MrYLKjTKnzc0ukNbwnvngEDbUawHSYdfaxtb0BUbDcpeAjiG9r/JnUiL9ShK9YVtTuZlE
lYGrBj/YMXNqKXFGWvlmr30hgey3SdkccQ5pL5omkJOb3E1cH+5BnJIcViC13LTQbC5l7tHtN9TV
x25c6BF3VU7A4SozvcNL0RInUFv+60ozT0e1vXhXKWU+SVagNPh7icXMFoWEeVxBD+I667qJwalM
52sYf/GR+awp9mUWsM9niL1vQnCEOOqHtM8OreerZZ+E2XpjOxy9rcrkV9DoZv9QIABFn4iha9y7
aPE/D4PTPuoKnRlgIrwJ9ZxyG1Pldc/TFOt+E0xhSG4MLx31zCrB5VdLsFmKgGCRABJFVK3Z8JUp
CMlJkNXKl5mi62b1Yv+pZK58i5uLvKQ2KMU3e87T23zy6s+Kyeh9UtWZvqLakSeULqzW42TpbVcJ
N/LthMlX2kEKWAvEFTkPETlDrbV3GyNebEnclxby3OyrOPhINXAf5DQMO68O1c5DwBvvMD9VDzOP
CBb9VFQk34zYizdnuClnmAbh5rHM5vJdLucwgL4m3cBbZWTmEchY67ivve2TYpX78W3tkj7mcIxk
mk5PLDJTzRvK3FkeqsoPvqZr7t6pM3PrUJAL/AhVzD+k7mi9eWIluzT3OmtTuHkJmaNsSPTwalWZ
baWNPeI5bTJqP+Hpr6w7tP29fknDG5CLBbpnq1u7PX0M1JCJ62Qnzaz6O8+Vcz/ZIsdwmFOwOUWm
3uq6JlVkyGb3zQGB229knzGVYuSBGFRMxXyiFMJw6vUG6t4mBRvlkMWrqhc/4Zy8EQwt9mXfBQSz
zgnlKH0z9bm2WgBBSzPdu0scvufO5H6tgpxMWEbC4zfLjUt+KVmCDxw9ATQfo20U8mowDmN0w0N2
5iK5w0raAZqXjUEAc5Hz3L/akpOUEELfUBHm91mQokeeG3pfs7DqT7mOETAJ37rXmU+KZL/U9lUQ
9s4ez063s/SY7u3Give6DxugZtRhWwoi82DRAUIOYw/60AfUOrccf9d7s5ICvF1Rc3IImZv10mEs
SnbHEOf3fW9rxu8WmIpRkP7Z92OmeOiM6COquIyq0U7y10zGKawjvHX9xYxF5a3IMou4A7dfToEq
If2PYXgRV5aPXCZh8WqH0oqambXxItFA44I6KS9SheAhXxgbBlp3O3Cr1tFrSEpoWs9wErfX5OB4
LlmPtlt+tXth7ItYZuF3SFJEfogckiNCTtLitKP25eSVIM1qLyc3ZnKm17pT86lsA+uENO17ORAU
aI8i+5Kdx/2U3TnpArIMNgEala3VEipGn/l9lkFK2O5cWi+rNM6lQwsIpIt3ts6p9Eg3qX5B/lrs
HSaA94EZ2yPWwnaLh4yEqcX30ZV0kCHMvuHFgpzBf4ACWcFnhAeyLdJkePXCRB0mZ5yiKpHWEbkQ
4C9WzKuKh3NbN413zKqxOzkhptpNHyOPZfq8ZI9ubyUnZisouZbpuHZ5epUWU3yk53JWhDCOxSQn
gnPYnFsepJ8xjmxdp99APtQ3ehzlbWi17X0NPfZSK1qpWZ8TtdW57saMCQGuAQm3zJHNRstJbken
ybcxDbXI8RKkSdYAvJhjr2dmIg85AmrPJ5lETc1+ymPzGPRQl2JkA/dNHGdXLI3xSfROfqRDzb9W
c/zVSpt5D45SHPDKmOuAoWzNWJMMwpyux8EuO+9zvnSsSG3WkMI7iObERjtdWymuCiEbseu1O0Xh
KvS7XYzqKWWJy3baca0jXn15U/pMuO3C8G2c0WPJgx0YYpy1rYfSPbvLwllcVf7Q3xRi5WeypzPn
UNdH9mQIHMIzT8ko7Iuszvz3aa1DeWunzaQuVNpW35a5F4dh4nRIVSmSBxGE4aFL2/m0YJs4iq69
sUqEYZaQ8aHNHOakRsgSOwzReJjeg8dlhgwa8dYWu2ZWC5tlllLqxH0afhepXC8MkINIqbraS7m2
7yvcZhkNxiadOe76bQvy4FlpOiDb3m/9cGc6bDbnv4C5xtRx+DnXA7ZoKnVzymQto9i37bcsQd0F
V8dxo9yU+tB2lX1MgjW9WYcS1dxQWHVEOjgjbi3IUpiXBWEbB4oU7KSvt1W3+sfBoJpb2py0xlTX
jwO92JdFsrNwnoixvoxdUtF9c7tDN7LQKzz3X1dJfZxqX31vCkWcUR3qx1Tknow8sNT7vK2vrT6n
rog9BDaOMsRkWlUZ3lHP2+QDO0N1WvtBoTMr2sgsMVlRRuT07WyfG2XmNXsavb5AhAMN8V6kfZ9v
8Qau7qYKMvvKo/uxAXviQU8OyvmHFl5xyjmPbAIn+5FzVNrYOlmf7apjqzVSWVHgoVYN0lFF7Jak
BI12/DIJyJFbBFvVAQYz+S32bB20odgx3UyfUTreSsNjFUeJ3mm3npFGQVYjWMubjHR6SB/32q/T
Zxvd5a6tY3eDZOK5UVWD6LVDFIUeAqGOyfvPsMk+5Spcotaszs5Sc/5N5QONmraAPtohPLxYfYY7
wqSEDK9BPZxWJx/2JkCXcmn36/IsK4/6T8Z9zPLqS8RZeb1GapTWTbI4ax8FKgt2Wds1mz4xHSGL
APnspFWPJkz4HSbkHq8sUXYKs26MiVZbyVWhzVBXZ/hfFc3Y4HGmp+Sf5eLsrq6E5T2seSWPi2+o
HEU1kBnVhM4+LfOenD1aUyVdm1LlqErTguCnUlkXK5S0bV547jcTWOI4o3DcwdkgR21BoEQLLUSN
mLc711nt3SgW2VHm5stp1bK8DXzqNVel1Ta1iwCnaNluKTJXztt+qcmX6coLPq1FoguOxJ3UfkFU
Qt3fh3XwUAzDlyJo4kco23flJPWLlQDo3Syri3Zm1VV2MN3U7pndrM3OjDXGda+r7rJwfkL8br6m
+eykeKSkN2/WwqWUNem4bkEf6N2KBO2mAeK6G5alGbbIHfNyVwTJRBKep1FuujPtqyyHvxk3nU/3
K5mda6r8jN1UP/ezA06htndiMtfwOcnVTKvyskTws5GDn9+y5rP91Yg/HNGSUGxZT0mTPIRdch12
9iMKKYYSiyEVvQEZ0Af685R7R5g/KGX65cF3CGiV4zmYtF62WdxdVTEg3KXBJ8eIcbhpF+SlwSyG
u8V1Hmcpt9RX7q6Cux5U+rkIEKvUA6FAE8kga+BFplYct523sUFvPajynvf+fs5dEDba+W675pOy
rc8BBVQk57m/Giciwql0KXUy98XORQhSr+geqGxSBL1+XEeyl/VtLAngrDxfR8Ia6bRlQXaww6Jm
Iax+gB6HABiu/rYrTHfpdvYnx86+D7GoDk08vdHM/8FBlrllmO0qqz4VLFYnRmPFDhHstcnMdJxd
AsTr4cUzznTo9fy5yINib4xz504hkX2+MxbwWID4nkoLReHszDYDU1qFIsCbOzqHIpyOdTJkOzvR
yG7L+aubDU8URo+UcnftkBA3lKS7dQqS49Rnl/6qPlGQXVIuEKKH+B+KrqO2NEKtrd04JEPyxu6d
Ume3SxgSpt2nPZou1HjImW/8GJXhPHh7ALg3QTs/whuljJHFoyuKr96Kdt1ZDOHSVtZu55FTn8iD
lM2vIfBp7j4JTRdXckXWBP+Y+fZrM3o3NCoPBogChhR+slbFy9abkX73emQLy/03zrSf1zR7jz0D
grhoD8x4nDsDsHYzzZk55ibPD8ZdrrNxCqMOoPm2Luodv1J+Zsqilh2puxiqg1P06xcRLzfVTCxZ
6lFZjG76GNjk98Q2OZOo06qLVgyAn1vAWyvQpY3FxOZKuQWbjCv2qIfCi0BM3aVdSZtiXTjUevVl
krk/aje4mGrpXw4aD2aTooCyBgIP8jqsvygp40evz6yo9gsAmOWKMDAp3yur+l4yMd7Uk0nuqkCh
48+anSoZW8WDQjOXQc9fRRze9X31YqPYdRIUqLL6AbB076Hqi/o4PI2N+dr6yK1SNvQLtAG3A8Mc
dqnyKq1Z0MwA6hNqKytuUVvIAAcThdJ6gjXF9lpJ97Iv7Yu+Nze9W30CaDpsBjm1u5hpRBSrJX+1
DAR6uuA5P1LwzIyDQyVg3cQkX3MXPaVS4OE6LsXR9L701gcje7o3k7/rSvus2mqvklHVu6GpymOM
h26DsquJwoTGuJ+RgmyYuNHlR3fbtO49rf/iWM/BQ9wOpMOF/ateIMShwmpu2xU5X2Lq4mZI6mvG
uu8M6/n/Gec7A7Pu4Bc4Q8YguHahgx5nC9yFzzmBJiXZhHXv7lNH6CjxEfEOYsXpHwevbcK8oHeI
QZts780EymzN0CzwkNz1vUkCBBhpakdxw0EYddKu1uutyeurbFGXFKFbpw/vh5WM+arOcZBk731s
soOL22VDhYkbuYvFXtp9d6vtGY0tM4tNwpTjFKImPSqOHhCKquHW8ZvyeXANijWrTk6tb4/fqo5q
ag47dLx+HBYArvRp7jNArUuZvHclBetAFYXn4gAMq96Flb7LalihcZd9c9fVfnVqUtXaQTGCt5rl
SBPqYHL7tS71F45aw8lO5l1nyVOOuH/jFgssCgtG8GAjFT3/eEl6zwgiJJ7cz/aW2xcH3yAs1cO9
NXSQWZP8QYuq/Gbl7TesNS7JsAlK7aHJtl3IDu+rzJz7efdLXO1SsT6TFIKi14ISXvBgQvTYnf3Y
TZF8YoZ+1fYrs8/aIwS5WZtj7+DbsKmYIzSjWNc05wZA2vMGGSbTXWqT1LIumrQ9WG35gsTv1rOG
uy5kIKOoEOjX/ADDS36Za0AC62l6CSx1aZczHiBDhLUfYsaYbxQmJQBN8Zcmcy5UydPrLGP2nNa8
kFain5Yiu5v6NtulE6GqChE+M2D/YKqRynE0qFCb63imojd2+jLyvAuWnyhxer0teutCBq23bTLr
EXLQXVV7x9XLsr1fE6VZl08k6NSRxTNSVeQ5L8zLmjZ8CyyYOGIKKYO99xp5DLOOQ9k0B+XPL/D3
L5BDX7N2fTGTvaVAv4DTdIHK/bJV5jU/qyw1ZNIF/YUbrA9TgPXXa+fIddmNNSMXnRBqkxh1iVz5
JXfMNeIU7FEFdHnXvdOp9VWq1r5x5/5Q2SGx2W12DU/rYHvNhSvrH7S06qgvcnOTqv5KpusPoU2/
tbDe81Y1N9LJf5T9FPHlnuyi9DYI/jCpyACgtLbg3J6f2y5cLxuLIMWu4b4SvXNZh9CQ5YD1KVx3
jtbvdIwPeRrc67rcNYmHhCfniGpc9x0NmIjQh14jA7v224R9s2weOp4mJrHFPsbv36vJwvNgXRaa
tssUYgZL3HqP8/rLEICirzywUmEwXg01LRpnoTzoaORkWbiVZQnZ2xQPycAq5OuCeeMM93kOb2rV
Hd2JO677k/QGjhrlWzkE930RX09xi0YtS7ZuV98tNC+xR1/mbXrXxv61WKcLZYKXJs+f2h75d0x/
x5uex8VGci6yA74UxYaVvdZ+czHayytoyBeOUQQoQg6/DPX6bV28i2wm8V4N+efBSe9z6JcMyCtE
HvHOC9oXtJPn5sDJ2H62rUb3i50ke7wB3cUwFPetdF5i2gdCYEqSgYfStXnAbceARtYnGnKfO5jJ
mzQVJKn7KJXy63QkmShz0q3tWWxLUr6MZXdkpfvST6bfOFUwRtYs9yyoRF638btrfAzEwVkqX+Pd
Ci0PKHb1lGXlLov9ZzIhdkGGT3sGbL6p4oY1Je3DqPcaeOCjW1z1IiXtNyB0M76UiW1FiOFucey+
x6KsL9mOq0+EBlzFZbO18/xIoU8ZY1izVRhHfaCeEQPdrDoJLlu44i9I99tTHFAMeFOym/pJsQ1R
MSRxzsg8jS9tDllsAQk527J+1pDjjqaaQvbI4ipsWG4IfDA71bUXyTK85ZZ8TKb0qS7XFJhbynuk
g3CvhvlTOSX6sKj8ypvKJxJ60OqsPUnvS3qYk2Bvpf7tABN868/hPgQstrXFMO87mBFAtJs9eodX
n2LI51Md/AaNtD/cp23I6UjbBEmMzhsKPNJyQzBkcaDP+cS6wN6PrmrEQ72RqOIjq+jKh8n1d16I
vsxt5mmfGvfFrQN2ypqHaQqbq1iJLjKj4Agh0KMrljCaaAmxWkUUc8yOPN0OW1813+nLSOTv3mXn
zJfdBDbGl6fe88ZtPa7zXYbV6a1THqZfjlgRWQ3TLrOS7iYV8d4osW54/pxD1i3V3bRa90lcr+9p
FyzbVXuEOntq7jjLnr2fTpiktwSluFv8NDk9krx5tIyj76YZCwmvdwE2fRLzjKyJQJ9UlN6+wth0
PVmdv0tsuT5lrsyisqnCnb+4pDr3Qj47I7HJGDJQzuTuGQXS2EuklvFLk+bVtXQH2lUhGUb2lD+4
ffyQsHyBmdUoXnnP0LDRnJC+Wa/7ZEyebIfcZxUsew5t9wbtAVvdvKWZtuekcRMUxt/5bl0dBA8x
3q1xtwbi/3J2HktyKt0WfiIiIEnctChfXe2NuidEy+Fd4nn6+6F/IlUr1HHuVCGJApLMvddepl5b
Osahc+KAuwHLrmOz6ndJgxlPIL6DAhL4qVkTSebBMjPNorWUY/W4YHK+HGYUM2LA3C4urhH8wJ4I
RnK9ZUBSdHuizR4pTvS7rG7STdWGJwzCX/smuEurAGx1SPdGEr2MYqEmGQEDjASUfaq0awzgStz7
yPe0qjt7TG8SMVtbR7ps00s1VOln4BcGDJLeRAHqT+9GkbygUUf1kIhbd05vWmAOCJlENJrGFXNS
0lbd4bWqwMKKTjtPKR93TpKGT/zIl0S58zoxp01aTlc6SCbCt6lnbYsvuYYOQpKuWgfXTFSPgbLu
6xkz3LjbszeMe7iqzU71ZXpqJwYpK7MkZKHH3tGX8Cb8MZaANKEIdxIHzR2cJgWeYnx1MvWgim5r
JApwG2v7xZl+rdHiqlx7pFD+OYn2qRj6tTE5WEO1BUqGzLyxwnlrTSlyUFg0arh2RGat5jG4cgFh
TW26pkd9g5nMyEwENbncduobouSENu9zQO31XOfeGRO3HTPaKwmistaVq29qfRTsNIvog6NZxMHG
TOsHhR3AFLIhMzM7ZFjY7NHpXGfx8GPKnWsyFwDnSZlUcE7TaaqPI67zjHxs7RQOBb0ZxY65Vqrp
/K7Mq20r9fIKtmlyWyM+5QO337o+1790Bi7XWWia92h0mdVV0bQZ47i5VpLBSGUE4wv11ryJdcKv
QTLb86SK3HcwQV11k8ywaNE1EsqDYQ1FCnuW1DSJUokecJ2uVnnZhv44ht8AlNjb+2jc6faAab6i
lk6MBLQ7fInimd1v1q459fElyVS8clNWXeA2dyY4EnDNnOwmwVmxUoa0b8ZuaJ6IAKJIVlqLpBEU
aggBtk1bNn7SUSpE7Sh9B0hjDU9d7sTI4uqqbJ3OY387iF6jvChJVu8t7ZXsGSSeRsk6kSrc2bNN
VL1BBIpFkgD00Tn50lrjfM40Lzt2MUu0kAAotWMWlGajsfI6GGAmE4xzSTf8IGoiPDLK8g2WmGxp
gYPhX9PV1vuchcmGrI15Dfr5nAXtz4SzuHZUxAGR6WvoqmRtOTPvFqnLSXOycOf2iNxLIuBoCu14
G6TpG6MIRuG5Rk+Ln561193Bo8MxaaeIxvGtiUHd6AKqmRUKsDDFObZJHY5F7bmPOnWdl1H82JWj
9mB3Kn6Ubk80t27p21ofGKFpJTqrEB7RqgN09IWVT7vCtmmumYZvZOou3S+6SsRcYPIq025xBnK/
hGRZ7PvQSu4J+8j8Li7NXR0oXLEK5xWmEpoxwijYGHgpYduQSdA43bU1OphdkLWzgRXDAdYzsh0d
/VvQp9E2VZVJcgdhHVrM1Hqyi2chJgHm0ZH8apegptFsBlvGzifI6Q3uipGZrfs0jAeCq5P+LAPd
QQbpEWyfk/424j69CuGg+XHa5rto0n7UlFEHK+vp8GwL7D+2CdIJLToIPNBamHg3OVPulcGsCryj
YKTmmGcw8W6n6cEX29Tm7dD3+x64hhmb9qgs11krMREMDB/judHsplhr0I+vEpsEiV4rKGOIhDWa
Y5Ql7rqW9hZ1/5U95/lmks2mlcSGGPhVr5Be3Ti5vcub4hrH5EdlM9W1E8S0XbHJ2J2xYZ9r3zUh
/XmxBw9OL48EixCvofenORUEoHNdndCnlTNUa7M383VuEt3TNqbpW30froWHOFfhxbAPWmYp9th9
YWrRr9zK+zrP/bpW1jecCJ9TQXSJY/dnDPGvVEBUY1kSnVUO3+PGVKusHU8TKtxVGOkRmTGoMJo8
PHDK4FfHYHkVSYCxOlqQluyqNIOzZZUHDbkcwBtApzYyFJlsrNIyeQoQAG7YMe4QX58UlgnWZAG0
t/2WloB1My2LB3n3qjGSQyrJWjSDCNuHVKotMk+EYmq8A9Osv0Fwv4310NrEbcBAEEeZ2mAqzWMX
rvddr9HVes1ej2Ls9aj/vVmey6GigczvIx3Mqqoj3TdasUnj8C1Glkh58YA9MkQDjFtWKtJO5sxv
07NsA71+8LtBXdHZOV8QvcEbRKjJVkJtGzuY7irHGVcI/jSUZ+SE400BJbi6M5z8NmuLNalEj0UF
6IefRKOScyaZ2EZ6fU3UGI0t5L+ktV8CGOxS7zHkh9xZ0mP4s0PKalrkX2LD/K6nw0GjvbdyttgM
YgQUCvdsNqDTjaN9cWTyDKRxCNJYZ3JT3jJzNFbwSN+MsbvOiBpznOE46+qrBwV3qzrHWbGp7cyQ
PilbhN80U1APIlffVjXBIgHCFD8X8yZh4Z9DSouNhIq66mxtyXRSp8wtX+ZI9htH0pAs8wmkF7f5
oO0mfmZbNOaqy5pt0nb3tdbbK87IOzKLnmF4P1hZcg+J67ZO8p/aCCQTKHw8mhh0P22vEpcqzSNC
Dnl1nfsS8btfSM6CqCje+7A+FHCn91ZA0xg4alO4Bmxdu3kzlfkOy4c1meKI1ZJVtiqTElX0IA51
nV/1RcZQtifZHAn8KsK145AH2Bkrt/TzwRt9NaN6HsK0WYWqu54rCdVz4JgySdZqevpR2xqfSUWj
l3YNTDHAtzMbCv44H+F5PlZG8mgIz7eT4YCt59qo8RZoUslfYqrE396aSp5paUuoNcWmH4lrElMJ
+VXPj25evivbuCJv7WpSsziGbRmvA8M7VL17PRrRXVwE2DwU26w36e8ZElUGe8lEk+sLu/JJsb0h
Y6f0qRp/9EIDhuppD0Z7xdySzq1UxxJUCWbcZp6W52OZN3Ec3+Tg/+xeaHhDa4/L1nueZSd6AbCD
fth1qjp7jOzIoAnuwI/e67q/KXJ3V08UKdr4CMT1tRmNd2fKb+qlA0yTaB8ZYhsw1WUy5j3NQ38Q
hTi6hXNka32vJjPyG2qejiy7AHf1hXM0rzs3fAk7DUCkW6hF5qm1WwhNrlibgfYtC5oXzzQorAA1
wpjyPou7c8R9DyO706wEU7GWEKi2bL8o+IGEF/5MQ8bjWafK6wl7j81gGUyMndEfCB5ae3l9F1kw
VSKlbWYj3ZGEdcShXN0ScehdTWV1g6Qhv3F69VKnDh+dDSXAGzpC2dgJNffWnOnHJht2RhicdEgM
Ihx+6HFfruZ0OHuptVXVuHfsfK8acr4g+d9Foj3g4MPq86JnUavtrCHtxRPB2gzwgtdd687HArNp
xltgCwGQdm988XBiobWY6l3dMmISTTA98o1Y29TV7lXYUXpP+YqPigmf2X2r8KoflkWNl8caZ48n
r/HeiljUG5WYBeoGUfuAuvZ2cmij7aZ60u3uJ9lUz02cboOKXZDkwvOYD89R6Lw4iIbXng2sj+fN
MpuAxK148Dw82mPzVNcciQj7bqY5BNavi1esijy/l+k9nIxbEejfPcJxDMc+K6cKsTl1nzXp4L86
s3cWKCvA52qoJcGTbrW83dZ90HtKTlFABJpCz/vigaZeOzQDzOg9avbk0arsK3escfbQcTj2Uthc
McO8tp1+EIF4BSPzR20Lsgqb/Dl2h50ndQwqCH3cdWVx0mv02vidDMYu7Yx33P3f7IS6qHEhLChQ
1BWiKwRrTI0CzMDXGU2AbIeDXfP7zbE8pOb00qFIkHTRlkNKp5PqtMKx8ZbmBPXZsvLBa17Nng+i
ROu4qhTbcaplxUbTk2hdl8awinpAVw6dExY8R0M2B2K1jy2q8ENT1t/xsb11CuaMSuv2Y1p7/ii9
fJOO4kcigeWzfqkHZpQskiMQZrQDREfwch1t41ZjsxPjirHuQzxZq7qtX6WV+W7CTC0qpXHEO6NZ
BQFTRVia5ENNVCD96MTMwSkqpnJ417zymq7vDVHbN6GFX1wJI6vxXIw8DFVt65opLFapFEdOt5Nx
8ZZFEH9iaDJeR7aVKeGjJW2+z7HMsK0BFLsT9Q671qOtWKilbeiUEuMLrgXWuWzmHQe+8uGJK8wm
ujPgzHPWWT9trz/a6YTkHIcCA27ghJOOT+m4rhP34EWz7pMMsy9a67WLydeG5X4k2eLdYlKxSSJc
JqPqzEcEPBZH962B/iY0uwN90jmM7O+Y7zyPXknqCkEBbqe9t/PQrjOF3Wlh73FtS33a0nZd2uPe
06ONbOJyZQTNtuQcmlGqkvtkrfMpxAbJ4zQHgLmyM+DvPkze6C5OUIgOmlMQATTNOC4xObGBVfRu
ehxhQMRelh91TW1i24OWEc2ZryPHXReIdUH70mRd1cM9yqJqRS8S74DZt/T13zhu9p6BdUaOTILT
ynkJJXNo0x7PqpKPmYFyKbFsrOSL/L5iBz5CE+GwYJi5KlvwBZwswp3GxBg4RD8LPKluzES/mxry
VSml9jJLHgYR3meNOR1Jpa0PYz3tOO9/ViEfjYrNzVxX9ZYT52ZizrKqvfEY2OJF4gTE+VusFP6h
OPm/jUF53cfZfaGyjAFV6G0zz1qhAHmYzSw+lmnB18RJqiMYIUOPkY1BpZek6X1WxD85IzdEZDzr
8WysptZ5H1Lw/6IYkARH3rpEEkOeK3w8DrvB0Io1x/RXUeKB0eF7Mk0MUySDXR9zkjfG8fnGjiPm
0yMD33jOrxGugAH0+c8SFeHa4JVDO/MAXdxordPe06Pfg6EAuHWQ3wyd/pOjB4A1Bk8bX2plF7tM
FiQcLj+aGMIQHqvcLpPz9WLLmevj7WDHdxpCnbizBzIlMY/KdXgbijGYpl6KSrFpBsF1C19hpQPC
rHqr/1lV+iEFlsIZ/nYW0VkmnbEmiFzstBH8y5iYOFrBaz465V4voJY4TnqdwlVckYr4E5+p+6DA
jL0bIgkfmAQTr2FyJ6CN8XlyTxE84qlGeoIfKYnKp2mO3oTbWexHBLe7tVkvM++nIHAaP9REf1WP
MGkCdjq8NjUodmOxhi8EhhuAIUlvhIvq+uXAMDp1k31VeSO7iC2AX7z1KIcNRpbTjtjx6WjUWoAF
jnXyav2esBufMYjnF128Dyf3hU/uaI3ZUlHat6Jqvpkmfm7S2HN0eXtnJG6wghoyjM11khkzsw02
E710do5A3cGgj9R5eZOYXccOae61lPWj0oWRApDfEUVSZJhSL7mwRm+9iiAJVprdQi8sSfzEmgnE
ZpI79iTjkIw4IntNCVagsebNLtohfwADnMKNGNXRmPWN0XWPjJt21Ky4RJOmaFbdTZxiNSfIHDxH
RELeiXq+qy18f/Q62CEcuMV6bpfIhTSa29+qPGj3KXzyVTRET94cdX4GABTX8GEj+7HozU1LjvLB
nHXT57s/EFRR0nZN3+Ygotty1lmSvzlAnqsk7O4jyQhDwNEYmu5IFUfWcSI3tcOsisjdTBr8z/Kq
rLuHrk6PU6ztUTWSdG3cqHmgKOq/izm3N2m6dITmW29i310F44F83ROHNnVOt8W8D/ZPBjLUsTHh
ynLLcOEu6+ARdA4C4NTmffLDKqpfn17hWuS2t8I78liWxk9liGsFPX7tDtHOEOmb1w6EBjIeYI3U
+Obam9iL0LOU3h6jGGjljGiIHKGGNRFlk3jYr9g66nNAjNx6UFV30pi6rVsGlnCuxY02aeOqN7td
aDI4xIRia+MptKbc2PVu9B7oydnAcg3foBR2ovddueCJ5QDTgnHtLqJz8iugtqfU6Se/rQWuPvLU
5QZz2Tn8GlTlVSHrwbe9Fspa4Oxoo7e6gXtUC0cZXv4VXGsL86KcPylGKJXqygvD4T3sB7UfE5hO
WiCNw2Q5ti+bctMNzs9CVTepXp+9It13SNfylt1A9PJVDEW6HYcSAxnTIAYNw+2ZnIvqxswLh1l/
9cZccRPk7l1lGeFxUuZDykl3FqP2E+Lbg/CaOzLDr4bEhQyfVcY9SQS37tA+Q/pkBWIcCPFqZLub
9PfSVLfoyJINGMBxsIPdVBknZPQVVeKUnCozeoIHiFsexvibXuQDk3xtTaoF/kyLfThD2QJ2cPgj
lxjlikyXMI8bll2rgCzwddnUMxVNmCmyEBKEQ+1M1xXI+GsbWN02sOpynylxlQMgQZCDapJPhU+R
iRsAU9FqRETmzBtNk7smEBuvrkvKCstm3+RgJa97XFVhuQMkVqtkqF8JJmYs0IJeajosQlLQVkzN
050RwAOBLX3VOnbi12mzADjeEG9iN/K71nuEHe+tjNRo1qFOEm9vk96RYPm0TxM6b49cCgV3Bvmu
izNG/C7aclsn/JOy75+sEtZDkDvWUgPF8Dtc0BiirneFK28G07jWkVLCONDXC1zHUsE9aXSODbmd
e7qhDU9h8EN0a3ARAtBIPb8pNM7tTgz3ooZ6g4fTtMtaY+dEVKrYnJEC3Q9PJM7eFw095dwGpi97
JpwMkfzGiaBeaOZV7aYjiZWUg8Zc/SCg9Z58+B/eAKO3TFEjuEw/t7gjbCrT+FnBgCH893XQ26+D
yp6QBkUYruVrvN8gnRlfUZnS3gkPR6U0RLhQ7KO+3XoaD9aoprc+nzG5awoPj1gtWuEfyeQcXuKx
DnitPW3vKjCq11kq2qa4/B5b7qPpjF+YwrD4mCb2GBXDlGYrt/TpjXSHAxnxoH1R9S5QyaIb6sLv
uN21K2uUP0HAqr011e91nxyg8r/KuP4em9ax88pzI+y9TOOTG4p7Gguxm4HQlnNyjwCG/n+qniBv
0PQE5pOMF3fKfNCvgjbahZ57HNht6dLKA7Lve9MM1m2r96vJA5R0+/JbMKVfTZ5pXkqoRf2wRfl9
73b2HrXaoWcMv8ot8ItaOXu8SWH1aeumY6oEpfJ70nhEReLv0ZQUtjZp2et4TL7GaS4wq3Pzqwyd
ygoRNhNSs4S2ltVsKS79bqDlPSM0uBqaMjKYtfG46+vqmgB7jB0dY+v1I51KHtxkPQSAWae/1GAo
ECBc+H3FeLnKvg8Ab3NQPpgt/5nmNjcGjYE3hq9xXR6xXKWbFOIwQxW9EV36Avrj43kKpjEmnT+2
0DN6z839oG9OWPTvjNkAWlEjrLXRPhStuWehDmThqnVSiPc2sI9Kc288uvOVPTn7iU18NUNa3Qm0
DLpBGEoj8S+16vqkqmZjC8jQBtj8mtDrY7NAj6mCcGQJ6yyxQVhlDkSKOZveKwaMMsrPpqWdqb3H
QyKBgwE3dsXERKAj4pyEI6wBNwCtHQxFNjTSQuIjneHwDanusAtEGj62Xtj7ykoTOOTiXjXj9RCT
d45N5OhhhepxXmD9ZRzqHsx4blV6HnFmu1XK8FK8kLgvT8rpOMqx8+sMDXtle40P7z5g6IpahnWh
V98TJZ1tZODp6uDr8y2sc+ec1Xl+Dwy/5JGEDxkwxJ6uRjHfFmpHrFi4thmqHQLLS3YEfI/3Xhqn
V3DSWm89NICYiF5xpZywtVeYfpo6lnU1zT3WNglsYf0q0UvUUczhknWkQLlCRp0Hy1HDE7hotMbn
xHxx+iA5ZlYJKVNB1YuEqF+jOcoPQ9f2hyamlahF0+JRUFibMQusk9EPmKAs+QzQNvOyhpPdpCeb
NsTy3SJLvykZ0m9lIUPOKinf51QtcQkmai9FMnRkNfU3LEt18H2jE9KPzYB5rxPdphlywFiQtYs0
JTllNbxtGiwbLRk2xpXPxwvrMVqwM7I/ICqMzqameCGmfpTnerK+esXiWhgBp2RkTLOSQzwba6ho
U2O/ubJot7MXmDmPrIFQaobp1rFk68ucADe/7K1xPxnmV8sr5JFU4PykD3XLumrGxh8kJn3UyugU
mrItdqqZep9dgWG6aZdXQAHOpgLmPgBKKkr1qGdcCK0RCHF8IJsbnJfzcG0iKNsDHeW7JI9THQDW
ZHAz41DBY2lvcVwMqKW9epvHlbxPUbVs09QKfVrDBki9X6Y1XfzdxuUzWg291nJ6RGxNFkO2NcEN
7h3wk7zHR6451eOs7orYdH3CwSwWZxleazODHKylQpCjaJGQZBmkEiuDB1yW7fWUBPO104/fx0TP
rhyzdBeWBTVflM1MHS1gTSHV7WCFw41M8d5J6oA0GTDyRYUc0mBpxFyhnWdgdcSpP6SW9sjG3Wiz
4R51MNE1+q6S3bAfv2pZBQiRgm5KDyEaEd7T1hwwuMSzzXBfeyuBCY7vYbLTXMbAepaoH1pqqyeT
IeQ26tIHp2IGoWI5X83YeTxM3MO6ymK+3n8LOS8dNBxkssIF7HAQA+MLdinjrCR1DLlX9sHmOdeg
z12wE0weKHBHs8Qd0HL6qwknyevGUN2e3ax5pKrzngXJu+eBHsD45Cf9RZqMKFp3JAR5wzXMC2my
pBzPiX73DnU5zqc6rcnCWaxUCMxr5/ATIevf7t8EE3Itx7CF5D3/KWOtbJgfOEC6B9LUTd60DKMv
TVhDpcqcvrTe5jiq7zpHG75D3nAZBzfMa4o+cR/aNKxo4icv/Szk+YNvmI1Jo44AX7fwDzH1CweK
Amvr1mo69+AIHVRY94a7qjWKGJZtQxmB5gUnq0/WwQc5L5CmiWuIXPyIsFW/UN+jCGOdYYV6HEo1
0RaTn/1aNHn5CFsAnnprGXd90Yx3PS+lWENYAfUtLUtLPlFTf7j35Xc4pq4L3ggG8Be/A+ZJPw5t
LklG7bsrBLVkYEGs8supbk7SU84n5mUfdPjL9fB8MnCMk4ipL3XUoWwSkUTRUR8DtgPP0gAFKk9E
Ci6Rpt8MwoakpofhExuIGj652w9rnasvPnXAEFQjnnWx1q3G4KL6GB9r04IgHZnwMPFVhaiJnu6T
V2z97dHaAhWVu3xYHFt/LvUio3+urSo+2lVrgp5isf3dTWMK2M7WjQWtMSPO2AaO1Qq/zFD4NkxC
1DvBZH3LEnui1clpWmCfWc5jimttuCmmGPehVoUAVk3fD+XKaWMijBAZaSdv7ohmdFOngyhNMvqX
SI2g/olokHXjrjyDO7L1ppso7CfCmOAWAOBGMyhsheFDtanbcrgZ8z6JKOfj4WkeZ5j4tj0Xb3jN
F0CXZmhRxOMfxXY8BxRrSsej/iS5Cf6EcjzYdlGUv4cYYbf0FUFxaLyCKiqK0xIhpOf2u9w283Yd
D4Uo/c6wYlzV55og61bp6hZr4vwesQGmxLPZ1J8lL/3tnbDzWOQLYBTEkv/zneRGWungzyEoshds
8f8Y9sSlvOJNn62NkRr6k0XwwRXBcZCcC6mz22GP+Muz5zcnhizzatGJjus1Fazk5QTjxesitj5Z
2X/5rmydZW0DQVt4fl18x7GWCqvvKEoZewRqF05InE6RiMozkpWFFmYV5XszeSEADZ7o//k2se+x
MXHBW5OP+qPhxJTHVl7HDDLxXlzJuFyGqvM46p9c6IMNg+NxcEpPYBLmCYxb/nx/KdwxTHgAfjtX
MSlJ8sBXZsREXm9jfP5Ec7DJSf/BNJxhrWGln7iIfPCe4HVatusI+ESLi92FX4wTdBxPI7Ldfm5L
P+gmVGCN3Wx0O222WWzVm8aSP/99VPxlz7I9AzuPxenU0i9PimQy3VKMTHL7KNeZrFetJY+eNCuM
tuIuTz85oS8u51rYhRi2yaUwETWpVf58wnDI59AdA2cfAVnBL8iLuffLSln4RPVa/dlBeHE5h0rI
dR0d50FURHjwXDxRADfd1S1PbqWLRNTBOfkJ1Dz9CW77WWTRRwuN5VoYxjrLw+RJXnz8bivIKKAQ
Pjo6qsGwyXJE7IF+S0kS7zqtK4+al7SMfFO4L4zuVwQSfnrDf9mB/vgRF89XcRQPbg/WFrnFz7Zl
N1YDIvipKVDkm5Au/+vq8ThoTUc4lBpCXK7YsC0sdLF1cmwdkZ6nQszFyeZYKqArJOFnqYcfvw9P
CgoUXiguP+5ldZuAMJSTFWLIACNxiwGIddv0sbktqkC9IzZptwCT0ydb38clxGpn/1nqGG7w0nnG
mOJeR3fqHlDdQ5HpMwVTh4manjbO87+f5t/uj71cCnZa9lh5sVq9iMTLvMUjRARpkq5Bsuwd/hMv
MQYsBDEo44Xx+Gdhfn+7P3s5sjD0wdzuso6Q/TjS8EXJseKBM/+vxR55VgyXHTjp3/f3cXF60l7K
FcPSXXb0i/sL806WWLqEx3gY9WPr4h+Tw98DUyucbaYVzie9x9+ut+ymltS5u18uzr+bBnk92QYY
9MdHz5pIrw4q68HL4XNao9ftJvjonyyVi+OYzY0il3gTrAuBPQBK/9zcLFs4TYRbwx6xXErVPU1t
z4cI1eyT/LWLd/a/C/HKpIvdE29tufHfzn3N8PKI+X+5V7qMcRdfDGzzcdrMKbGS/+md/boUnoHC
cakxsP4Tf17KVkJkRQRzLHdb9z6G1t8dsqLRMNePsvCdOJ/psyTwT+7Ovri7jlgmHR0htNc8L6+N
DnADb6ESlkuau+7X/35/OCxahoVFnITecXF/cVjFivjHvSIMBINWaIgQ19zqzmt5mfD0pfaZVezF
ssRil4/cFNhcOsLGSfFimQwMAMo4aZw94Yjpzh1NmOle/1InoUt48mx8skdf7CrL5bgawCN7tEOP
efE4a6fwsGyN0WAV2bgw4hd2ZBQnz7A1yHPpHTx4YKoI9frvJ/vhNV5c9+LJpsJVJmlFcDzxN/WH
qph2iJoZB1XjZ43X5dn7v3vEC91jImEJx7y4lsXYCBdmjELJGNGYfm9t1Bjfc0KIGJTEkuGg2W2a
Eo7ORD7sDZrqz4K6L0rH//0CF8M9fDr5Hb+Qid8+SWSDi8YLrWc1WPFj35XxdRRZ0a3KkRWRkajC
a2nHYFqzUz5b/cwo4v/xuFnIctld+VSXH/jbD8hCvHWhsrv7Qqh4UxTKuBmD1Dzgh55+sif8ynn8
zVTzfzf727WWJffbtRqTBKWQ7m+fRhXM6bYX426G23GjtRWT/Dgf003AkBj5ly6f7IqbT+tx57Ww
oITOGzLzNL4LB0BqBhwME0MwAuuTdf+X9cdT4OBmQ3YlsNCfP1K3Iq0VUNoPU+Ph/6A57Q1zG2cd
DGPxyQP5cCloVFhMGiAdHDasgD8v1SZla01jGx7FKJutlwTRswNxwwdc+czc2ljKyD+ePdNnU9hC
4GX660X8eS1D0/MA44Lw6BWiu0nxjcedpjCna5oavE/yXvj1Mqou0L/7NeZpcJ0n2LJDk3/ygD9+
dbiR0YDSL0m8XqjI/vwptOalGRYqPlZZba+t1IbJYJUjjYOlrZ1eVhvY73OZAFEw4+hS6K7/XvMf
f4FNw4cRIW93aX+ti1/goJQDTPS0wy/7IVQObvCKPdJYEjQnsgPJ1N68NZnE/eyDZkpRwmbYN1Wj
nhSf1BofloBNEgKu2NRj7OxUU38+i6kfNbA/XW5tpDgb8JZxjaNMs00bmX1SRv3lUnSIgIkYPloO
IQx/Xoq8qrABbwyPSBFAusepnA8oCIJm55RaXn5ytQ+nFToFYdIMC/wQUR5cHB8SLwlwljk8ahQj
oO8h/hV4Wt9VGWRXPE4+sxf/cD0assVA3ULqyWWXHMnf95aCMGZFyEt4LLrG2jVpqRiCkw73kDez
jveZkRefwuaX1+QjIWWB4QJYyq+wgT+vaTsELBSo/HdmAcGqjY17GuB3VNVPMmXQpWk2LMLZPo2y
3GRyCS9GyDUbW0ybv4WYUTH3HMp11ubjJwv8l0H+b187gL7pQTeSDuaQgqrhYoEL046QTBrGAf62
+QN+uPM8R401rbtJZ2Y2dnH7w+tsGHWwOJw32dfoi4kbcLstRPn+lFYeDXbfs3r9bnF+ilsMwiHu
Wu1bVNa6uI5KbIP2cVvA+3KN3M5W2LbCc4zMyf2G1RssvHIo9a8mkOGNZVnttEnCvoOsAFCSwJzP
m0NHxuUVTojeC8tFyDX+4dEn4dUXVQwPguKMdFG2mgVL1i+OtzwKFcp6cz6MNoJP+LDTMdSybAeV
B3uTutHhxkPP+/f+crEulotSXwN80ZQtQNvFRYesK7zYxfo71pTphyMaGSawmC52mbaejEj/b3X9
r+uZtFkmNrKAUJfniLQSC8GJy01qjrHqgWHPpZzI0NJzsf33rV3UK78uJcHUPIdihQte3FqoYIzp
raMf8hhHqi2mrlW3DUWZQmlfjELwuA/eYsdWsKBdK4lgEhpQXf79IwyTD+vP5Y0pG1WpJZcf4V4u
78HKCwhRUj+MHRqSDZy2fm/Wk+Gsytpg6sYnq+s4QcROu1pYqIvUxmmLhSiJPxsW+O59Yrikxpmz
O97++8ctG83Fb6PfNwyHYcJSpi+//bciJ2zkKAvMLw51WMTErzgGwthp6t0v/74OncbyFV9eCstZ
wHwE08ur//NSSa7NCSe+OIDdQtXShnrAGAaOIzVr9dQ7ZbqTLWaRAQrMu7gnoLkyUPq1wgOKr9Bj
ZHkLJ60gmhTHnwFREqklpGaOO/bYfkP6srwhbTnbGW5yPyEV8rs5BnsSQ+1uXbP2dovR4dkoDLlq
NRMO4jAV72MXeEerBc7VOk3su7BqzghF9F2vW+5LPqLZr7oBpk0OIe9uNvVneADSN52s27a9/TXt
NGMtQDpxEsC2sEDviQzYyuRBK0R7N2V9tE10Nd8Sy+AdSgPl/mT0/V0oh2lveqV7msTQHZFq1Xc9
Y6ugHJCYqqReLPJEcYO0plh7CQqwVWtOpNCKUF3VgSA2LzUAS/tmwusmL7WvuotRpI1h50oLbXs9
dP9H2Xksx41kUfSLMgIukcC2fNF7StwgRLYEm/D+6+dAmxFLDDK0m+jpJgpAIs17957rWI/tjO8Q
J59bIXgnfFt23LxVT8Z3K2zDN7R/wSKcd5ksp3pkVCr7NrLnEbW35RnHaSKOnIjKPt+Pk1KLW7lb
444eHqrC93kmlDcvO1sAlSKoEKdk0s9qNQWWesFu5TzMcddvA2C5O5DlATaLoPO2kcd67pfFvC0Q
tN/G9ijOKpIzXntV+eehMItdB1D8ztFxdtlFJhrwCHh7bIzXOtOIwHXiIwNawsOQCiAFc9ESxUFR
7PpmYYRGFRYLUgrrXeNFfD+5o+953xOVSf8baLH+p8KefS1sqvpr+IhthfBgadK0mfmfDiL1CiFH
HJtR/qwHBNyOcJ7yPGx/DVElkY6ZxlOk6g4Lao4tq5QpUpY+7N5MMZwh/3V+dbZZPTW0QINNheRn
T9doeALdWz4GNswG3yBtUFfOjSuDBScF1qODDxmDmiOL170CQ6LSldburykIzBX5PiVpIt6soeyi
Tg8d8z/ZQK5AdovG0ev77/WAA7/GgrEFLI2sDnz0RqFqWpmlrzZOZsf3oEac1RQjzXThOutqGoZ1
HjSouc0WBZyNTA6Wfg/AUr0VHspuvEdY/DYDJSBYsGROhr1FrKHroJgMsD7j35jOh3C0qOCNcmUo
9IWjGP3vbo2fGFwhK2ROcBOH0TY2ENESzbdKbavst63qy36TsunbzWll4bn3ubc0gE8MleyIs/WZ
8R3tckR+AL8TxCC1sScDIz+zVGg90vBuz/xMJUe3BE3RjgE4PPtCCqtZG0ZAcKSvruK6e0wmXlCd
qTMTp8bFVPI7B4wdz5q8iRWtsx9BwFlNliVfnOFliBjNEiZvV7h7Iui6xyEf6xA0w2ySwoRyeh+b
Zv0UtXFwUWDKW+BTFqyZSTYXhB2LZ7PiWYWWrNd9OluvjYE62qqS4CAMf2FEEZSDJLMJfWSBRPRa
BSAS6uY/Ar9Mvnky6AMAF25N5KkKp29+ENpoDhFeZGtinLMtFPv0EhmCu+6beIrWyYwlmfjr4ca1
hJvyCBO4SPyZFLdp4mXnBNC7N4zAYdOlbBsw8yD1m+zqu1dDKCpbMoR1g2iJyNDk1i5aF1YaNhHd
98ZGScz/nQ/9hckFFpc/ZvAu4uktQrA1BlF0sEuCmfVU1C+1NDB39Apva6GGH71hjtuuTmDPmdLe
dWNN5m7Nw0crjwOhr9lNrdG0+rs+mdxrDvUI+RZqRFOT48wecFz3eD8Gdp/1mG1kh1Zm1UUJniqI
eTdmGSTuStD8v6IdYl6JzpHBygE4dSAdqN4GXi+JiSifBgM4imPoy5Ku5A8xdPP5tGhJITI0Wx9A
/rYjTuXoQjZbUzobd6gtvB8EaA1nRl1/1/jWnydykDY9SQ/IWcOgOksnoArMbSleB0yJ6zwmSNnz
5wJrUTpeTInKbujBE3zpICF0c3M6On4PmVOToMrA7zmkgvVdIVBjFIj8yrZy8FnhWRiJHFku7l8P
1fsxxza9JtYI5V7IQxm65mKMoEar0K6XKOhdmOBTqLmLdQMpBPyQGeD0RA9vTLLdILZKD5yxW3KE
8RGGKFJgt6XlNX5ueDPhRFRlKGGTNRlBsmZXmZtI5mA9fY2wbLH9MeoHAhuC6ihT7ImqI9iVDnTj
bZ3EVJe6GqhUyjnadwkpqCKn3sbSdNNBtVunCMT3NFHHTamK+FdmaXVBlk51MZC+tWlC58aM1S22
PjBQM5fWkeqQtBLvqQd7fjH0POPojfRVGlb+i0249AYNk+B5WU8tCN4Vsq7gmDBDk5AzNru2401M
LQ40P+tcoqK5UgYToLRejEn9ciNRbG1V/+e2Jf5/s1foCQfIxjqtUI3V+WsNpxstV/m9om+2XSpP
i+/z+wRgZt0L/w3PVHrZlNK+dS2kbDo05A7H984KveJAR7g4L5T4pVnDr1CC/JJ85OfsEIathXFw
X5nV4gONXlilgxcLnECzHoe65yEW2WuCPGzdhZ7cRrRMNux52hXwBCy+rdegdmyZ0H233Pp9emsZ
VgtSYgRlZctvrdfekFXSrKtYPiQViZ/U/c4CneTbwBn7foNw2bzK0uxOB8zOgXbCXeUn6rx1lOYw
bYTnYzk9LAnUGGogZXiQxhG0BwvfwdffIu2qYzW2xq012qSWIIZGakoqYTpJsrCnYdqAwbqTVn8H
5PQ5KbEiGAH/V4z2GlyY5x+lWZ9PQzGnMJ0iBhr9p2uRwA2po44I3wHYj8dXvmFJ5Dal+NbH07TN
/eyWHbW7nfC9LuhPADIZrExAp3ozDnwKRnlh4rnGfl+uYq2Xpaa+nau5OZ9skBCthJBhJKP9aiZE
fTfUk9hSyR/kgQ9kOUubPR2J0E3J4pLjBtxGJP4emWSNHeKGt5DZHSi9C8/IPMxm/8uOWR9rVtjz
vJPf0n5mpIGhhF/y03c5JZrwmuHqWv1tbYJ1gma0bkkgXqvCfjDhTb0ZVWquSi+Bc5oRodf5Dk82
K5GYGlBPHTktIS3oNEHGHkoBKMYulnmhU09lrx1WTE6srkuYqlTa24QJ7hzldjYKsPS5McrwsvEw
UCId31vRUO0ia3x1XGwoTYHJMNW4K8A72lddH/LPpqDfdSwoy5OAAWrh23PyZs9RpKB8Pv4sB6YW
JtHo3jRCiJlQddy02lW5FZ7Vg/gNybl0VYUVokCCbLfzvQ5m/pOhOloJjqQK+SyMQoECuM6v/Nl8
GHwTZlKFeTUTCR+Q1exniwyf2cdiHfskFCZefCwcdKmeWQHGNTjsj5BkssHByBN70FA0M2aE7+tc
GFzabKb6PJa4rc3WL/ZhjeAq7sRracfw5Nw+vAlS3a9dx3O5pmWg7TVd/q4IoAd196Ww1cpKSXrM
K/7GXPT3RerDvjfwAYzpSGRfmfD4QIRHdQ+ydmB9KkT5PcmZQzoTvfY8Mn9KTgM/Qg5DZ0kM1lTD
3cQGOy0Q/cJmNPBB0XWwXryx9o98IQF2luRRB1V/5SBmeqs8FT7Uc3Rr+OWzZnFe1513XrbYBiQm
+RWi3HqrqvxGUQPE/IluPZhLvJFOe9fSiV/XA1VH/ILhRpfqfMAjNow45dxBOXITisbFlF1JDjw4
HlDvohiXItoiies2oSe8e0dlApHrDIOrHHDR6dTZdD3HcSSxzRXBqtxoE4fHTvo/3dD62RLAtIjH
rTUOZMBrMKuvSGKvXhCbTMbGDDr7mcTvs3rUI76v+ZcmT3yldIm+PoBHDJMYokAjoJwg7QX2T8S5
eQ8TMT+kYweVQcuwWlP1hRoaptgvl20dyTqJuRnKyd8soGdkTiVyhxxY1UoazQBq2gXCt+YE/QtO
MgkKDdcI0rC7CLX6NnKkq2NZXGaztgDLZ+zPcv6y180dN5wjnso65yp1snw3CZRYsTNuJYe0gzQ5
haJyKi44iqW7mc7D2uOYB2E226m5v8WKw6eVdtYGk0uwKxr5lvvlXVWxnky5fPbKSl8pR/w358lN
MsX4hYClHaZmeNFJ1zxMgXNJbMYMjU+GWABcdPgFxDMMKfyiQSMrayPyxW0jOINJNl/UEG2BurS3
ntUBx6SaBpoEsbmBu3xT6aRcQ7AhscRp74WYH1NTX8Gr5rIqTe6bpuI802YGzDM/IGQgrrNbZ/YF
4998rst6P2Xd8KNSgwRQGOIadjxni19KuBsFEG7dEL61Mn1+WhHO6aGPQcy3eEI3xVwiRKvcCiao
5W1dxdsjpoRIeTsz95Q6xbX2wShHHfsvXnax97wW4AZMtdxHYyxads4z0kI2gsBu80yLC0wm5xab
Q/ZOIXPOYskIZ3r2hWd022o0cYSp8hKJir62OF/XkZU+5MKur3u8YavBQX1uR1i9OOawKWLLh1Pz
SdNG3LSe/QI2mYnKNruruHC2dum6j9mA+aBx4S1lYG7WWbJsPv0g786CDG1bbEQe2y7VUJjDC+5F
ugNUVZOnIoIHJyirLUfiaFvVZbf1C8TAosAX9TtP3bQ5wJRIgvZuIF/gey+tQh5lE4/eti8bfYsP
S+/bCdJ6SJjFuk0BJ0VjdYD68Ut3Yosnr984rH2bbMFN4GjrOJLYPae2hFR4yEYreilyg9m5XvV9
0m5xfoxb7MKQuSao1Ybo66OVCbEN3eSF3Mpgx6Hkou5ZbBQu3RX8Jkx0BXyyKgFhgUaE9bZn0mhc
oso9YkWoSSD4dKpfouiMhQlKoAsgKd3p6OAwjWFmuFYkPkLfJ8IvTCVK6PgXhNOM4WZXV0ZSl5sJ
NP9GufA6aFatTIEjdwzmYSvtqgOEXJSL/9XesLto1lPn31lh8tZBbN0YVMZXOAZeRWGF/D4AEhZb
nnAooaiBFt9WTp2vHIJRtzCGr+jcYXCSGYVcH79poSLme3cMV32bLOJ9K9vNw3gWS852YMbp1hWp
PIbgltaY0aZN280WUfZmcU1vGayObPdOlV+pqsp2Nf28FeK5865lMrSb5jlykos8ip+Yjb0LoIzY
+iY28LLtbsu5fiYyGzObFaWsZ9xmV6BlnUqDXWp+PZclU2xNSX7EnxKkrgNMGrbhmHYQRWz2N4Kg
K0sE6VkaGuKIpYgzN7i3g85tuSaOBxCzK+NtkYbPg8tyGY31a19PaoMLG2SLAlnJj71tqG3tcR3f
ViFULOnTPhsSezimcRHcEchpsOYPmCLFyDE0l86jmAC3jkl9C1c3fO4o+RwreEG3bc8w7EgRpk6l
ydqkWnjeeIJdUnfW0LxGIVu667RDjyywsgIlNeDTKC2ay5FWByclB45BZs/wnqEexpb/EkFHXwdz
Qc5g12Iz7Xq5FujJSS2Uy7jH5N0P4i73w/sRWjyu7qx+ZJtxI0T+NibehWMw4zPIHjq/Srdp5b16
YcCB3UUSbuSv6NngZuWgAbMRhBdTbHGGVhXSFrkNK6pal6TS9Cu3SLqzuuz5ZppOr+k2P3YdK1Nr
jM12JiLjMBTauEdYV64J7pk2lgk5oOwiH6Qau1Q4icaFN7Cqmouvv27AXwTl5Qhzf58tjjtU8ri+
h/kZqpO4dHrVHOhys62LmN0mtFmsmzaHWTmVJETNsDIy377JIuvecbKraXLcjT2NP/Io/+57LQiW
wHoxYzOj42+/aqIQgCBTYpK90IAccCJGIAHXBVogaoR9c6wiq7kMY8EpIbW2Yeb/METTr7IJVDSl
P1uH8aGfcVfXcvyvd4tvWKxilrX2ti+X4uPQdptZJO6dqSexi2tL7xHPUGRTNI1kL4O1UTc3uWKk
ETI2nrlOL7fB1B6DbohxrCU3WRbjr7elsZ0Zv/fulH1L6epgDyr/swBYupQuitupivrrLs6/0apL
14bXX1uUL6H+ACnqsv7MS9kk5lEzbRokSkRombdWIKC5WXmzMqoCso351kzLj3IwoODExG1uJUjL
Kv6shV2Sl7NuYvcJ2ch5KPNHlpD/qHBdCcGmolKuf+CkA8DWVER+9rI7qlGFGxjPuJFKtrCLUA1e
23evqp1V2TXMugBxCT8qQfOMObauUDXxNUsNavQsT9Zj41h0jgEg1NpKtlU3+Dd16yS0HCPeIWCw
xoBT3OWTdXRnrHhxTWSM7XRXgxrnrdHmLtEsGTtswHwi54BN0vMmDREpkfS4cx3q0KOfvyYKsP9A
RMNizOJh9FPMbjC5q6PGXaUVOEyM0hfCaZ23zC8ox7RmtHeKsd71Og3W2h9MDga1fcMMnGwSc7z3
8mo4m6IMlmfsvaaKOXoqxL7wNcfr8hqL7xOiMH+VuPgfOaXA941/+hPYscgWA/vzptomSdnshTOD
kCdogf/WuG3j6dcYsatAscTOgPo6Fo5uPFStCytVOtNGYJ/Z9Lrq9wPq/XyBDczufFcPNUM8EfPB
HysFVyGpOFlCW08pXW/GKQq3QZdcI9B8wQ5UcHCL6hVhbSCLA46ovkSN5895zsFovgkD/3Zw+/my
E7FzEU26ApQGhb4wQujaIDz5joJrUZXmthnsb/4YTyvILgBCOsgaEFf2bHu9tU/41KYoLOuAsHPe
6qQtNpMXfSONMTrAGB7vJhWSdYdE5yZyUipycAOOftVPFz5QwSu4uxMTKdQazGMeW0oYEL4Inph+
fqiQvLJGxY8ylkQ9zdUj2cok9fJkYLvndGq1z1yM8Rbry4THVNTjcOG4AzDJoaUPoTHp2a6gGjF/
E+Y4X80uAaswMUnn7Nwf7EvuzaIK2GUb4dYdhmmrPFDOsPMLYj8oDOikb66RrRe7LJ1hTwZENcUW
lM1CgRhZYAPGQAiu2yhvyY6/GSHurONyuFDVBMZiLKnU2ldVJDKwIvO4E0Oiie1KshluDbjUtOup
qEnEd5cqBTg71FzFmCANr+tpGu8bCq3nrQixZ+eAYeq0hQccUrniBJvd6xiuvEFu3RbM9EiEX53D
/GZgua6bH6Oa3nCSx9mByn1wXcOG5MTpoJDQVVmt7SabqZJJqm9m6dLsb+3kmnUQA3nZq/04GP0h
rGlMbQH6Av5JHSC27uw8UeQy+HeG6rLwx1+miuurSBbPlTmVz1NvUe2eoUyg/iaPqqImBZOfI6MV
3wV+9ZM+ISQTNZAGjDt749jC3uDPXBBAPpLi1dAWzXiGEDbZj9HUrjx6Ym+hUTrfBr6yHSlp4Tfg
VATy1VFP17sPjOY1hm3mqAYPitlG5ySTNucl0L613xU9g0kFz4WIarW283G+HR0Ie/UwW3dBH2I8
MWkDHqBvsBfvxuyl7WR9FlJDAFYz9Q9DUjRXEdGc26xwiw1CFYJR6sCDy5QU8IOr5tqJy/577GTZ
Rldjd4agMjgQfVRv5VB0O5126RmzzLwNtUeRXItfJuidlcgCscHLEe0Dx+agqCVhU2HBnmYg12RL
d1/s2sX7G0VVfJFKA9hHGrXUL6LwPGLnfOwGeG3g0b9pX1hbWcHDYjvbbNN58UMhDLvJQF/uKULZ
WI4nBx1WRNKvWbiPVLdJD/OoFZWuZiX2ChCBvozP8l7akGbN9MGg10EFyiEMmIr6dzVSIQ665qh9
Mp6Hus5wHdOfzET1k2hze+s5vVhnBoFNmZ2bBEW6D2ZBJLStKZGzOf3PKfFN95nbrUuEwmu3Du2N
sErktELBXndhNRR1Ga9yUNNYwaWE3Q7Wk1xkhlJMHrEZiHZHxQAFM092AwE6I71gno8G1fq1Y+NT
wt85btxQMWWNJkPEL0G86Da+MisXyqZ2wLR0pnsEKhQ96a4jDIk4K95lGSCM8ApCbfgP98ZkVhzl
/Hg/G1WCAX4wGOJLJLLMrKfQIuUWqlPI+QeMo6z8/MZpLLE2CQNbcAhMynpO4LV5b+yGiBqU9Lm8
pbYcaae5sazeOIS9w0kgNcZzv5+Tc5M0iod5gJMhqrzaJdayuwvk/JhT4d0KXNYHbLTuRetX0M+E
HX2hFzgRHS16AUReZIOi3kYro05kOdGQhkhhMuOYVTbh1GmVuDSKKPk7G/Z8zu0XPfFFCn7SEZec
oxABYTDwEa++74hDPympFPTmkYC+/oyPBQEKPuD1DBZsJWjv3rAkK8hULOgGx6a2RoXz+W/4QHGi
pINvFW2QSXHrRK0+goOBAxbax9EOjd1AaR8+ippJIvDR0jiaMzL67i/UVh/IMtCTeBhkFgeS+ktu
3Xvt3EJpOo7K7i/z2qqPKfhcsmnmlm5FWXv61QnCOGaeiBKkdpMuv0rMPlXVLe8azRdPH7mNwrFz
onwo2sCXDRK0Y1UnXLqYZkNvC1tNnIMSYe98yUJLw8C9p5+ci3XHptXd1kgPvnIMnAojlvePeh+7
ECIR5bknUjd8ENM85oR+BQF7z1bV1qHH574LM5cxSFNvNfdhdiyVLrafv33zVP6xXHqRWFKDlIu2
Y9EG/SH/ALHuFLKyjEPNLoS5vuF09V0XOaj+fkC2Aic4Ud1mhHKnyOYQ7LoTvJ/J0t1pqToNkMyO
QZiVDwMFwh+mVY7WF/KZU3nS75+IsQnlGqEVjnsiDqPACCas8ayDxMcMWcOVzwjAXDRRcXfbzY76
wp/218Cg1We4KAGpSZhUh09FjmHvt2bXFPps9mqaToVqOmIRBKx4TbphSpEOyhRQpQwscdsjlKYX
4LSo99vS/Ec9GD+Fj9K1bXRZtAK8k6+ziMCgaZALZ6UfB48Zxpkt7vP4np252sGTo+hbcJz9fFB4
y8j/c1o6verJLEg5coyqKUOcmIXzN1+w/Vz5uBKg10lqoyvUpTQP6KmO/qbpOfvcFkTcqptoxu7D
+lFP9FgD2+g2LowGlNIywL3ZO7nxJqy6uQ2QPRUEaCy1wN5Z0q4oygU+dLd85PEC8ICbS07Q0SHP
84Fg+xFNiiPzFV0/g+pnGwavZj6FsJzVnH8LBotkCFu0Y0KRqGaqRpfDCa/r2ohuVu7sEzt2H1Ik
jNmKwAJKgmStBUhchtQ39iGlphJGAiwrvHMluBAKuziOjczpQ7Q6SeEiE2y0Arcp7RFdSJu/TnH2
gEJZvQaCdKlN72YZmefjEF5QC8/vh4klfe0OS0KqyED4cz90AjejnDN2IXkFd5uiunyoYQPtLcBm
ehXnnAUCj2AbHP2ePrNaV71ms0LWvIjuNYUPY6yflPRc9HK5F5BCHi/WBp32F5jJnGJvJYVfw3RH
+b9TMSLG60QNd/5M0lxbWO0/Lpa/hwlqAx/PhWehVnw/d1iUYEMZJt7B4E44fqhQ/OK0XdP663sG
y+ej8nRpXq7muFicHLbZaBVPpHxBlfUpQBEqCd5yBGsLVCVHzF4Liz0Z/fLs88v9Pess8w5kMg9p
tcFe4P3NSVcTNZwz61aTnxy8Slf7NrbJLLBag80OYUpfPE3zwxv8/xXtk68umtUcajN2DlXTsbvJ
EwehLWbOdIISmkS32jP6C7rr5jWuG2pVhe82/xkyn5/iVnc/8dWlt2xg1I2GPbdDEGN8sWp/9Egk
MlELzeaycp8smPhd+UiiMjnmTgHEZXIfOY/4Swt4QntbR/++NvHOiSgy8P8vtqzTVxD1dI7yCjV0
gnZjE5COENMBG2ZxN8D2gdc4l4C9KHRO+Z0ag9K7aSTBsHeTzltjJxFb3stRk72awefudy6JIf0X
W7iPngmnHoUrgk0Ehtj3w4SOsfLSutM0Z+gz+pXUO52J8ECp3D+XaNSGLz6D0/3a8hm4Fv1EUwI/
sdxlFP2xYHcE8ZSZFYRnNnPzFTBnfZkTtbfRnUx3TgvJMpau2H/+MXw0NP+86PIU/rjoHLPyJnUV
HErLQ7sCfgaY/hz0xMCJGBj751f78BZ9ulYKIT4kkdNbzMue42/tHRxP/OSE554FSYZKrIoUIZqR
TehAoe4/v+aHd/jHNU/ukPiDPJi7pj1mxF5sO3NwDhltsq0dut4X9I6PLuVRXV/Mhoq6mPX+YfZN
3Qai1uJoWVVoALvqMk5ic52RyliXVf/0+Z19NEL/vNzJV+u0pkUNKdBneZ1aP+0mmZ+CzMK3aUzD
W6NIgVn/4wWZGVARsV3B/2rYp8ZGJLYGYK7JgzieO5fJ6GaHmYQg4IPlvMlIu/picP5+YO+2K1yQ
DxDxBzYolqFlPP0xOtNMU5gghvuok7nQmzjyQO0p4sHfJo/uHKjgfEmdp46LHzC8A241HRvKbbeg
u9SGGtN8XWLxImAhtcwXD7aafQDMRA3SUWLTh9ql0+CMZBN3fn2ro866Hui6vS1nV4lXWiAcDMEK
kzoscOFAdWyrDbA0eZnbAD3x7ZdXc9j0BZ2tNrqo9PzDq9BnUVWrBCDKhqXF5QgkwjrYBmE0b6a5
KQ9AxZBBYYEhGMTW9ZE53wpoSsbJwSzjcDvLjnTzkYja87mS1a8sXRjegTBtWFu+QbUjGR0AhCCv
L2xjJC+oJ5dLlqa18WO0dxTWNDt71EImmMtKgWrs6VVnrfd9snKxR9hSnwNbE8+2IsR7lzSRfTlU
VvQ9VAJcik0WAhRWe2kcfT6C/jqU2P5CTzB8A6uxwQ7j/Qtlrp7mOoEwI4oSSuwQiyHbeVRJ66+G
Dn/oZORIzoGosz2Pdd45+Ta6wTULp+qjs76z7P58cEcTD52n7ac2p5C1troofILVMX4hhv/7BmE3
/f+6p+ffEE/FEHl9eFRoocRRkqSrdq2Xk8Dx+ZM8PWhD+Fgo26xMnO9t45RoUqHxmmj0oCnKqhLk
myEhMuf0AfJ5rB4McIfnMbDQreVZ+qUfHCjSn/+AvyY7fgAFNIXDmk+TqNv3r7IxvQ6ngENFLW6N
m6FyusNkj92lRxToF9uTDy6F+Jh9CV0upp5TMgW+5y5pkjg9w0cFr26oJ7ku4yJ5k0VufeVOOzUo
AmCCGc9pVPH9mYu15P2N+cAE6ghK06Fv9QQlrlHZ9wGXIPuyyYsfO7sT7iobTNQapT+Mr2gga9LI
hn56Q/6QfHFO/GuSt4FKwYxhZ6Y4tJ7WrZxoTCPkjD5bcfqINQC3i77XxeWYWMFd0eqvfMAfPGsP
uxAGYvbkfzNcZi8nx6AVzPED6RRVPxNYYLVdf0FDpmn+fQx5AKBse3mxFGRO5nfcCKUgUYPycSf0
eZonTPKFMfX0YoHe//PqheIOuAj8HdZo3vD79+oQ7ehnfQ+TeQK7v8nbwdpZXeOSu9zuEd+2X5nf
fjt0309C76742xz3x/I1GUSM0dOPztzWuI+sAgY2OGlqChP69gY3UgPH9D5xu+BnlLTlUXLKPMQK
qYwLLvKrD/bvqQmGOh7PhalmIRFb3vwfvyZCnug1JC4RmlEQH+XFflryAGSuv5h7/x6yXIjSp+SL
xZ9lnMy9+A8I+qY+fFyUeORhtVZ65VeQHUiL06h1DesfT3RLvQ8LJB5eCo4OZ7v3dxbMxNlWspEs
pEb96IzG8Ng4dcVq2zakwvtFX321kC0j889Xu1xScYJhtlh8X6ceVqhgceup1D223mTTCzcWPW+m
WVfS7IzFxoUxW28/n3H/viZzn7sUi1zcZsTUvr/NmhNgW2cp7HRRh2ftEBXGhmrXwjH2k3xaeTGc
0lVjToP84gGfLjaUUt9d+WTZDku77Iy8MI8g/+ydFWXRuQZ9ux+B8BFchhMLQJqCDeDn20ZH0Rfz
/0c3bgF1hPOEn5FF7/2Np+hDqras7KMRldkBoXGytfOBsKwhbl9qaY7nxIZ2u8+f9ulEuNwznmEf
6xylAubC9xclnUMnCsnGETR8fglK1H8kfiG78VvL/mLTcPrB/L4U9jmAKOD3uNb7S9VkXjZ93dhH
t1bjLf+aXOf+OK5IohIckUk1+PzWTmeC5XqKWD9PuUz01F3eX2/mFGZlujPQKcOnWzWd8kmuQWWR
f3Ghj8YND9Ba2DW0A053YblbuE3MUegotFgIy810C0bDXTmT49/SGNXbbBE6KdeuDzJR7RfD9oP7
ZBXD1u2gJWH4nHwwYk7J84Z0c0RzgwgLG9ZIHyBw0QV9/kA/GKAm2z4PtpxNYck52QvlSaeYgxrn
aCe+NezCmJzEgwXPAvi0lsk2Fl3pbiARtl8dyT64RQuLJ7xUtoDLxHDyKme2Rm42SF6lA9h7DDL9
Btlef//8Bj+6DNsQHx4FZXoe2fvLwPdtsbXXNmkiLuZtDxPXdChHrPD/uEgDjmP7wb5LSoAIsIHe
XwimHLXRwnKPTi1btIpImNDxc1GfsDawQavJG82vtnx/f3+I9Hh/v9l1S/3r/UVdtmCYUAt1HKVV
nQOvrh+yyHMQTiqSbMXQWl8V3E4HDIsjBxPXXlBr1JhOjwl6wHVSySg6ptLu7EPRhM1Pw0M9usfN
jEvbGESvvs0VspPXz9/k6bS2XJnVA3yVbS//8+TbF1q6SErh/4UtMajgug115bnIIveKetq/wsd+
Xw0iylJD4/s/vU+BGiQr6RQit/byY0u1Exj17GK/S+x/L75wNziQafEwkZ7WFEkgdgh0CoAshqHx
0kb0rMZucURJUKn/6HP/fVsuHwPtZNQmpweSPldVkdcswu40ONgakqeK4sGz0OH48PnrOp1BuZIy
DCaVZUMFBenkdalAlpk3hfGZrfC1HMiAnG8cryKfYIxwwpyLunadoxwSnwAKQonYXc7Eq24+/xUf
NBPf/4yTFQqtxRTXrPHkVlhLsyZGt4+h8hxEvVybaKbI3skfmlp3B6KB8TNnlok4WTRkXCL+cuzg
GMBO/OoQvHyYf+7Cfj8dumismcsB4rSJ5oeY70vBbroKBf0SZuD8Zxq51solrfUuM/FWzTosf1CT
qP59uHkUrvkFDF+J///9nDFEDbsi0iSPwN1Jux7JLxWNPX0jKuarveaHY4CVmp42o+Dvke3NjYOf
KT02TYuQDmUaEToNmYI5IjcTpODWsEWIWdD8rvzQvvv83Z9OjsszhiQKQ1Cx52SJeX+jGe5D8mEN
7zBxsLhU45AhatHJlVkC2Q9bbIKfX+/3+fr0pcJO4fMCzaN8ebJqVyKY+6ZS4pD31YQ9wyjnx1DK
6mLK7RjfSWLkREY5VMH82k8uFMDBN5mVGSkjpV2hiCwN29nbhTCvRvyOtDP7sK0Oc5YTAIsEsngk
dCH2121U5nfF0p3dsWWmF9FOxRafVXdRpX59KRxTDquykh2aPxZ0MPCul6QHNXv9eUN+y4VpR317
Q+SGf260CZ5YzHOU9D5/HB+sFGo59rP35Wzz12Fq8O3Oi1WSHWnHEn5rVdYGyWtyUAR4bUTXospD
BHbz+UU/WCQ43PBSEcosPNflR/1xVBxrNtazNURn8xym11kjhsPseCMisii++vxSH33C1tJn8ViD
qSqfbJ04HiuyEJvsOAdmve6A9e+VEunabt0Xl1bQVoZ2tbOLSR8/v/BH45pj8NLzWmaPU1glGlBU
VSJVBz0M0QHZyr2jjXoV+HGyHSvb/mIv+lHrnZYH5QdgRCyGf83kbeoZY1qCdo+7+rKIKlIJ5rR1
iqvYMfW9dgE6IjoI7XAr8hg6gFc62bPMfH1nh1ZEjbovJiINPau5jqYJwEaUuun/ODuv3ciVLIt+
EQF685pMx5RUMiWVeyHKMuht0H39LNYdDCQqkYkadPfLvQ0wSZERJ87Ze+1tOvbNn5hQvu4oZI18
nnCWTVSBLaN7nm4L76bXrdoneyffI9D60JJUTfwPZvDPaVSQtzFpmtBvsUlVzm/QfgIlc6VQLVfG
mH6fSmi3i2msVfl0PPLcMo8MV+KVBnrDejLqnyS2oOeGNk9B/E+HSnToZb1wMgZzuBuZtP4eM0fS
McP2+zV9SeZob8hI36fD2GyxY80QBKvS2lRk9X4Uy/OwjJTBgkBuTKuki9D8K9r0I9FT09qVXYdR
K2QWrWzqymg6coA0UmVCMacfwmQ2qkNuJM1CGIiibhcPlWtulUEfnc1c5WpBWnhZ44nVaQbt7Gpo
PhnDME5bwEnZ96Jcnm3p9R9KoiIerHqSjj9OEUiTXiVIZDZGrd5cfg3/ipHWy52xSNLQwEB5W2Pe
cMDXNhdWAoWjvAvIZvS0FwFgI7Kab95gjAITd2EgQoFfbmHeBy+y9TKRDDvNgyJkZDL6DCiOxery
Lzu3CPBhAKFnUkcvdPVlEqqDrhqJRqBPke3P5C09ukpfkIgXG1eEOed2OOhuDAb4HBn3rPYYrWhk
arpRckrJx0IHaZhEdefGn6ivnJ/kG+NayXB5hMgVjuTjXuuMnb08p0RESBZIuPU5MVX1wiSqK4Ql
VOX7uSb7HWfdAAAtws+oEhDjyG4KMJ+X9LDm+sqOd04fgLaDfcLWVY4Ea6i0t4harSTKTw0hv3cG
tcyENs+box1yJetHbnfp4LNbddUxnUNUbDMc08+wB/J7wfGXBKjKyEglEkaxEcSfQY9jYJZeOZq9
b2dqFNYcG2z2Zf5Ma7lW47VjMQBTCzprCJMdMj+1BEiDiBWDn1WH1f04hvqnVHbRp7iddLxJMl8U
zsjI7+eEKKNs00xQ5K9skWdkXdTICApoilGquGsBiTZG9axPijiZYUIET9t3GzAz5BbMRpEHiUOA
0Ghlyv2MuOCeIGNsWplWXnk87zdqfoSpM64kvmGpld7umbjtWjThDH9BAuH+noSyzWqT845CfJRF
FRGgsk2v7J5nL0orh+kAggHQ5G8vWmneOOlGF5E2xLWhIoGhJH5Ite/bfrZE4OhwyrdpFRvVlSPB
cvB4u2xRi6CKsB266fR3VlWaFatqWdNND9DOdCcXu6fwoUnk/xpJwNgDuQDcbMZczOPW38bQUmRp
lZ6cCmLZ91no2ksScLhrmZkeawnY7vKq934t4M/46okuT/xV6dOEuqDhqynHBlzQx76qi22ae7cD
9t2DVZUI01x0rFNE5HXuFu2VU8W1v+fy615dHZJOQrgbM4raczCdFsMiYHdTyzdpZe8MrQMYJ0UV
XL7nc1d99bdcIxL5pNyZ0Ut2Apb5XMdoyMNRJ1c8F95hGguSMXsnu/K5/I0yWb9AiP+o+yyDRoix
2l7K2HCF2oR5oEBL/FXi25g3MJXcp7Ku5yNN4OgxyjPtI30F99kNCReAudLWf0LYoXsZ281IGKnG
5I1FW2w1A6if37YluloCTqNHEKPaSaVfd+tqVfVUttK4sca6+cSQtPiE9DJ8qtURs8AQ1gTwhfNn
vUO2zOlxDKLFp40kX5jHsI66rdYp+c7CPQZnuNMyxDiz9WEUofFTb8Eg45FAYDsneWKCi7Bmv8hr
7b7oyum7sFrelkRRKjJ4s0r+0enfIwSee/d21vL8fuoGZPxO3HvkrzUeM1R0yvYGQbDT+6FTFPgw
8rKn2NPQXu61LGaQKxBovMR50j7xy8ZvdQgSxe+rhnKPVqF6rFkRbseoMI/VgMFdN6X9YSQ85Tk1
J7FLM7KOB7oJN1R+8kODYQfFreFgjfAiawkLK54q1+hu7LGCdhFZrXFkGmJ8VvV22Ws4oN3mbdM8
xEkHkOLyq/j+OIA0iHathrNdXfIy3n4AedEUrohqVu1CiQ92VUIiadUxIZCUZVwE5dCCjqgbrY1v
C9j5V2qec1+CSbNqEcKp9HdWq1qFnBQcVzgFJQhvsAnJtDeHKr7BFe3dd4j6/Zyz8ufL93xuyVkO
IPRW2fyZKL295wkjmac3dnzKTGO676KxgyThkX2TQt5BaMbfFnAeUeQgoEBpXuMEvj8IAf+FeLdU
n5ww1wxaDyaJDtFDCQZFLfeWVuc7NNH5r0HG/R3hpdeaNmcqXi5I64QzAdRhuoJv73eoai+ubTUE
PySbjZws0FkK8S99iD82S0wP9J+HHsZtkJ7qTfhcA6fdE4+g7IZW5SwzF+nh8p/gfa3LG4dnTKcl
SoXzTswgPcMKiyk8Ek6WOLfNbKbefmhgiPqxWsfXrBnnLke9YiGEoeC3zdW27Ygi7kcDiUE7ztNd
GtnmSRQw06Y5+375xs7UlmDc4GSyqS1zkPXLVeXAHfJC5XyNWqwFbqgr8clSydCEhCu/hy2T0hOx
joV8Qr7kvng1wXDbbuwHb5+3lfkMjAsKVJo0g+tP9pKVxGiXycbl33nmifxHQLaMpRL+S+x+tfHF
ja2Y5BJSJMUd9ohO1+Fe1RxxmkK7Urm8F3jwgXOeoa5AtkLnbtXudyQW17IaiLlSM+e29+7GSIot
EtRsq3ZztpMAmlQA0F79pdkBdhuubH3n7pVlmHQzPgGCXVY7n5PyFrehMgXUbo3z3OEQHkEtQkNA
Etl/vfxgz6xoLtq55U+vEyKxXtGmdHIwUhjpSdEGNPlCDmSPhwJUqRh9I9TMoxlP1+7wTEWO5wgy
pkFTh5J8faIqI6tTlIgTzQKH2ecgxbaMkO0/VJIt7AJsaeNUJUeTIFS/MkW5j0lbvPJKvV/XPKZx
y5JG3fjeiuQ5iqw7Z3ICpEppthV2OU4ba1raw11Oyp6fam52TWTyfv/ioqauLYYbTiLrUVJr488D
GFgEJekgUO3qIa2OjOa6hBIFUKtfudL5UkYC3ZKWJ7H+6fKf+31ZjuuKKtlEV438ah0H0agZJsIK
oAQ61Mpm7kpp57sqzrorO+WZVZzCaxF/od1B5uItL96rLzaLLE8Yci4CWxaZsROKmeg7wGb1LXGU
8ojaMc4Oo2q1JKfWgE92wo618ig4ogz7NEIqsNcNJSM3yQ0788qvO/MYmB4SsrN4/jT+u/pxhjNL
dpkpEGVSvzhI/kIwwCU9k39+3HTzOHkyFF10hqtyxRhDtw7tOD4xhRl+Srw7ji+p465JP859UFDz
idYx2af4nlZqdLNGkKrFTRl4Br5OS+2fcHc1+DhV84PRi3EzTJ274VRq3FlgRyBT9dPz5Xt9v2x5
aF3QqGPw09izlu/t1R+cF4ks4zgvWbYsbWuFBKXmzB0+CATDVz7ds7dL2gcpiLRElvf57bUaDbqo
0jmoXLJSyhd6EvWdMlNt++XgLgw1NydUhZMCmEx9cL3vVaHB6FK0rMmvvEpnlhHm3STiLUULR/vV
q1RVcOPrGHVWTDz4rq3g7wJBGG/1pqyfkOtPV0qRv7DktwcjLHEuawGeGDTA6wsWXs1m7AktaMZZ
z3EIAoBLNglS5xkDPDxbQJ/V8FkDFMFRo0qUr4hoCT0WQqpgYd3B151JAwUyexNnk6zzjnox6ykh
zWX+ifEU6IhZ9lYDwyGTD8BP+y9tyUkJc3OdHw0iB24GV60/a+pohncRSIAWE0Rr7Qotlw+unMJ5
5+oJ+dhRUuU0U1xDJFTpVvkhHTT55IL1YloSDjn43C5zn2MHM5ev1am1kCQHHTRP2X6BK6U/Z/A1
WSVEOJ4m2HwlWN1+9j50KU6v0+zJvttilANwZvY6RL+OqknZVK2qaNBvGC6DrrOjL8RpzZj+Paep
F5s0w53UM5tPrpMo7ZFVdgT61qdgG6TdFz6pC6SncdKInlprGBEDt3k70UhmethqDTnRKkSXX01j
hvoO6zvufg/fExHtBDmiIi7ieucAKvhEM29ut9o0AVcHsiw/ZEURgzohMHbbjrL/ZRFrfSTEbLpT
gJC7YEA0tzkag5N9XJK+iB5pNHpobg+g8oCIxLu1ZzHc6+PI6fby13tuvTbQYzCxXg447jrcE9oz
ju4ZtXmTN9n92NdkyuawDzRbyQ+qlccHLNHKBqBnHMAYSw8cCedd1mme3zexeGrwYl3pXp1bpTlj
sagg+kMJsdpC0k6bGSynMphS2yCrCFIzGCVIAteMn2eWLpPenLdYvpgTr6WP9Nh58MIzg8JxK3fL
1z7+KrEHRMhJWuAqlx/1mRWDYxhFN4IcJFb2ctuvFsoRrkCuNHMT1InMX0RJXBAaCLkhRRpaWzld
a8WdaczSH2OzwzbEXxji1NsLwhwDgqayOYyKUX7Cvflj0ukS0+4ASwKsAAQurG9Pyy3WB8d86pJZ
A29LY8cDg31N1Ksve9FqAVtKAmo/3jPcg6ufY0SDKbTWHQO9zs0/hqJop6bo4iea1EMElNONv5lV
HoMvBdWqVamGcAA02jaz+gT2dTZFH2O1BOKTAPUKkp6k6d0Y1uaN04aDICSsdl7yxaPkNxkU8n99
KRcZHtscUwjc8+jA3z5MJDNtXSuDE7iyzj62Y80nbmjVbFxZ59+9/KvrrF5+y2pFg16hCMysnMot
g2e2LpSq07X2+LuSdHWh1XGDyUWvWHjI4E9p4bgdFdLdGC5alnZozcTFc0j02gbpcfp10G1xbf98
v5cv18eJAeuHaCFMz28fKEzoLLP0BMYZONZgbDGUonHWWRfn6mD1jvABNNm+Wo76I3A9eaplaAeX
P8l3LZblNyB7ZsiGvw4pw9vfYA19O4BEj06mA4+uDU9OrDK1xwB8M5M5MAWu2jjsbwBAL1/43F+Z
gQTLG6Nt+90QrZzV2Y0zzprtX3JJk9gdhNZZTPLKhZY7ePPRcYevL7RadCzc/kkqs/xk51lYbGuP
+bavV874R7WqZPbjAS7YBtIqEcqXb/HslVnoyNajZUcWxttnmyu0qXJDx9NTVOmh0CtlR7ZLshmh
0Y+5bWxavbuWNPt+yUMIrKocPThkOvxhVxetpmlZCIuJWVRhbtXllIkexdinZQp6Pmt+aI1Xf8NZ
5GyncogOXksnFT+pdZNZxnCla/9ue2FHRQLuokHCMvLu0NUlEQdQKysD8Dj2MS5qGPaw4jeWosiX
yw/7vTpmuXEEE4wqUQ7yRr192pobp8ICOBZMvaaE+9R0uvlQme4gd3HZGOZOnee53rSV27efYrf5
Ocop9Xz0NPDZB2CGkGxzhsg7JKsqZGx2gRF6a5c9TjmqzAO0ZdqslpFPH7OhSJ9yNcrzHyTWKdO9
Rgey3yRa7+W+zfld8b00BdGa2xzpTx6BPV+b2DZvtdbLokNeVqAmzDrPtoUJqJVenhJ/iapsyLeX
H8p7eRoPBbsKD3+ZhHEmfftQBlU0SdG0ejCi4JzvEW96020PDlDfGJU9fe2LuWGi087pPrEHtwGy
BmsTRUCiNR8Wm2a7sWcA7geUTV62V5VB+3jlJ77bFJefaNFxYkbJrri2E1eem6qTk8cntx3z6Ivb
KTVG5nIuJWGGpNdszVmvXGIipP40UTzm+y7WYc9PVSHnw+Uf865AWX4Lbyx182LR0ldbXI2iXShJ
6ASMA5yGRLvKm6jlw+aXqhVuSg+2lddm7OttgE6BiosJ6QsX5gVeFynaYINgTOn6ligUyWGhVO8i
Ud+EHg5kX3OV+i7lPEKfJlF3AkP+CaBD9G+tt78/gmM03glQA+g2V/uAnCPZY1AIj5IS7Zsym+J3
M1dzcpgzrIm7y495XXL/dzWOcDT5MM7SE3r7WlLzQTYY9TRQGgn+ZVKSicOOBlZ8qzYmDJzC0ryF
rkXURghI99mRNWzKcCLuZhCpylgdSAscCFPvrixZ+jJUeLVf/O+TcKl0OM6jL1sVaTrE80TOXRbk
lpRi1ylzl3ImMiT8TrqIBIxY1QLommT/0yWcHnSOmFX94OiSCBNNVN5DasZ9gixFbxX8zQm4Bgdj
9ckpnNC87RNrOME2nn6iErI+WaWBgs4ZsqreE8cqutsOdN585YmvXuz/boqW3yIep+v49w/yqvIe
GsWDI2ohU+1Fti+1FEZ3LdLuCCWRBpQ3XOvLrGqr/y5I5U1Zw4n93WosUiQRVjymgVV1o+nPVj9B
Xi1QyMdTfZjjobnh/Rr3LX2x4+W368ylabvxJi+59vyE1atc64gbbFTHQatM4cPQtOLrOE6F3wtN
O03aaH0d3GH0qxAc+L9fGS0iZhy8I7a7JgtJFbpKOjIsyehVQEkzzeSQcda4QZMZ+16RhNt4Sqzf
I7vY/+fSjOespZbjq1rVsvEUjlbaaOkp6QuJGE2rR47MShnvmQjWf4gxSB7MlBQjvysc+fnyfS+7
yNtPhhbtYmnz+JSpJ1dPvKEh4EbQAE81vQ8gFEZCdszguXub0XF0papaTyl4tVBD8YyXCRll1XqR
xjDH7yD2/SSnPt+1CUFIvdUGE+o2v20w+ibAo4HF965veuEAL5EolUH0L5dv+sy6TQcOghSNVOob
mvpvF7E4nXI7MXrytcktenT6PNzXCp2B3poyv7LjZqdkA4zqbqym79DBqyX4o7vyNN5/2EgmmY0u
NA5csOsZZajSdtNKoQZe1Q/lvknt0nsQY+RZgdV0ReMj34q/XL7z99dcxiYGKA5aM9QVqxs3wDS3
pTFHAU0n+RSqirxVldz5nTl69CyVgfbN5QuuDin8xZkasEfS/GMQaaxPnp3RE0EqSmQYToVNs4xo
OsHk0kzp93LEh9uC5mIgXyhasSH5rGezzI1+vvIzVq85klgGJki9+c/fU4v+9g+uNkYM6VZ4gQFZ
/3cCDPWQ1WFxmw/m18s3/K5T8PdSTElYTKB7uWu+Q6fEhso02A3mMrYA2lpqKDcQaiOgbUzonlKb
4JVN3k3C3VRCRD8LfS7+mEVXiw9JbeA7jOu+NQBCNd2LlwMuI/gBQf6GWTtj7BQQ0MdSVO5N6Y4u
2I82+Xb5DtZfh0O1SeH5f+yiv//+1Y6TDzbbKCE/QRn18igx6rP+KxyDiMPZN44yY8zSzK0TmybI
ck33x7JI/9EizlNcrF/LKNFihL0+C0mUtmFPzR0YwE3vbTX3SJogOw8QfOLrEHP+/QVZ5mkwTlgI
GWKujpqzNCqVJGw3ENgvxk0/j/IgakiKvgytn//4gP97RdC88J7zrNf+97o1IkwCoxvkxG09zVqE
KwvMu+8pIt2Jcp6HTVyCByPwVNyQIltuK53V6MqvWFVLyzfBFBW5Eve8FMzrbwLthUHQlgcgSU9v
M+DBL71dGBsYn/aRrUrhPJSVe3ush4d5aJe8nSZmHAHVcvDK4ob/XduFl93m1W709yfxB2ChQLCK
UW71V6gpoqZKxl7gooL7An3Yvc/DIt1VZtQeAafUu27Uq2sF1nKjq6tyaGBtQObCi7+WE7jCztE1
RW6Aqbsgu1eTbH9znH82knl+bGNwVXEJP+BokX52o86VksAin4zbxByb+3GacHoO9RjfEv+kPmJB
x7aTlob95HWJ9s0SUfRdpNz7Hboo9VkUU57vm4KM6AMZlqr1CMQwNIKGaL6MuKBYKJ+9bBL5Fro5
2R8RryaBG02lpotET3xT276/c02vmj5oao2JEK37EAjVaL6RDGf2vtqz2kFC1if7DhBS7FC5xU64
N2OnvusAhd1PtHXuk4xXkIzDSUwbJrhVT2iZl6intipaMBAM5B5kGnVPU4O1zredfswBccyp+UgK
J/+/Aeqj6btd22Vku5kkPJAAEX8IFc5c0pgLe2t3jd5fe23Xh05eWwwchuUtSgPAB6t3JEI+jEVJ
8QJiwED2jrH0UZmrYHLngUQGLXxoPC27a6ZY2/ehp+zCWYv/0Su3/AZ0oqT/egtPYr1CKgXdRRQP
buCmsUP8D1lkFInLTOYUFW17zYp7bk/xOGPS6UPChS12+ZRfrciGJuoQpGEYDMKG7oi0/beOe+cJ
BjiYe9JAXbLhLL5daaY2j6I21NwH7tOSnNLZ8wMeIijotkhATXdWrrPhMq/5YimTQTbFtIjRVVIx
YS9PTncY+DNqV/5sq8p++bIhd8IyoJ+B43Yt6sVYmBu53nlBE+nEdcaqEwHSd4HJJnUBexfAoalu
6Pfb31CyquLfDhb/Xd5DIqPST0SjtZQprx6gS1RJW6S6F+hNTBgTsT/kcIkI5Pag7jISJx8oQ7Id
fFHzypXfL2mcRVnLlsbe0iJZr7IjUMwIvFqAyHLGYxIJEmJMt2xvh1bYxr5VyrHwyWFl9Hx5gT97
ZYh0GAEXZuxakuONc83jRNrekE54w9+aaLe5im8phkjICnvzsTPKa5/nqsDkQVP6wCaikYeBGWvz
2wfN2cWVRU7cHawOqjvRO+4jEMl6Uwg33w5mcaVOeP9eUWGxGFC0uOyZazNuDc8Oe81SbaHF/670
pf1TiWX9aU5SQ904Wi/m45gO3jfdzCP3yhN+X1VyjkGWstTSjqOvN46K6NMxSXiHKWrLrZcP0RMt
KO9EimB4pSh791wRujFA4FCMTGFRgbx9rlOblIOO/SCYkdV+STL3ySaX90vthI0/FzQiL7877+5s
uRz3hNoGBzn937eXK/OpVbIyTJDw0bralLPlPpJMKrqNrY7Vp8sXe/eiMuBb6JXLn3BBGyw/5tXH
CfPUjYaZuGGMYd1T1YwtkYzVD80d0MpxvydIC9a/3yCqDzYSSnQmOH9X3FfXlGR3pmU+2gHuv2Qn
mMLdK2QI30UkaD5fvr2/i8ub+oL7o6qh3Pprrl5Dq4Uzjmh1vPQE6VT7naDKPGlJ0vnz0JQWpHOE
gpsMWJvA4qvA0qmxltFCzMUP3W2nHzmKpJPdy1QQ0ONkLOao0Hwv7hScX5UOmWTZm39l/dx/HDLp
lr43qvI3DhWOtRor+ue8AIDnkzymashpmqijipP2SWtxAlDBWyxJl28ZZBd/s/U904jjTbU4c72j
YS4yZqsecgGX1lUJgdTGcRtlityRIUSmSG5V5B3Zc0PsjB3BkcjNvor8zEL9kIWDQj4Z3qV9OYbm
H2Qx3ujr4+Aumabm10y1whurwiyH9KAka9iYtG+RbckHSd/qMBm6O+z6hvQF063kTUjYWuPHY2f+
8cD3Aume0zYnQ62clsQ8W+KWi42HQWooZa1KOQkCxChxPPPJRaBkUco5OAVax2xPVtg2e9mSK4qk
PLMeaPgWN3lnaf449tm0nXF9/BipUF7Q+fYkQlVcfWNaIvvdFbGDBthynusahN6EIyPcdR2ZwR1Z
Puqh1JrRb/va+DEatNM3CqyGmq51OJ2UKUbkRXpMSfZPMnseHRoaEwQOOoipMyVHJSWHyUPimbjD
VzcPk2mjj437y+7NNqEomJps01ppTMbHpAYzxrOtcGzxMsswvOk7sqnsSQzb0qubvYaqgCiqsEse
Na9xP8ohan/FbUIg/Vjn3XPZhtMjxESrhg+seESA6oMWEU6itTAiyaZCDoDwZgvdKPk9IRwjpaQK
na2ou+ihSJv8qysNb6/rdHpGaDU0xtPO2CahOTwPRM8QFNY7cb31nDm2D66jEPsxknhS+rAZc2iQ
sifomw33k1vp4ceSvN9A2lX9jNUBc1BTywfDq8IvORp3n9s1g8TMehLa4X9NnDb9odOdk9WH7kNZ
1cbBxq95UmJNItMF4IoZziUNr/e06rtedGNOQV/21daTRdrtBxE3z2TLIj0owxDxqaqXBanHcdO2
W4G9JiUWaowPuVOGt64kgXELt3Dc1R156UWbazBvMVHsJDqnJYVlaQU4mZt/bgeDJIyS9IJsl6l2
ewvgkxDTETeoFzDaInCjT+YBKGNldjeRYnn3Arz30R5z4vPsKHQ3hhj6oLbU8YC4O/sGkrp5UmY5
3LL2ZqdCW0KO2Cl+WcY4P5EcA55XaFFJykQ+xmT5jmR7KqbVJQcrHsSjNxST6Ze16uB2cxsr3uhz
bweR1MZ22ypOTtxprN3QsLCch3KSVburKH92Ux8WyS2dt45ox8RuT4YxKBtZmtU3Yc7ilkK3P/a8
+Z+J3XWnjd2FdELcSnQfzMLRHr3c0GLfaiL1zmqa8hsFk5490aiuSH5GyETlNtv5y9A2XiAsTiyb
ShJPSWqLZ+zMORk0P7INIo+yyAiPgsZpvq1ZTaxncLBy4FzUW87WQpAjPoayCoM4r9Xad1Ix/Gk0
uN7aWA4m1kThcIga1PnjzBD2efLc7JR2PQIxLaHQrtIx8Qn5S26cirbppsbFsW/aSrP8OHOsHSpd
OlocQCrfjUbvpOVEnfexO+2EKWZeQrA5au9mL3HFtHODHlP4ox4Oz4rUoidNjUF9ET+tHRUDXdtm
ZA3nfEXed0buyFeBu3ZmjbDzEw694hFCV15sag2BZCaIouNF6r8XoRvfcyHYK9MoSKwJicq7DUPR
fItCXNA+C9/8ktc2UaZOPhCI7qZtc5zyKLppHG2CI81QbSMjOeWPWBpEvyFYxrx1ilELPJV0b52A
jhPGsvLGM2X1EqW9EdDO6QKKPz1oDS/7Eo5VtcN1lH50Esu9t0PHvUOiYh8jbVDjgyKL+ShCJ9mH
UtH2hVHCPKgKW/+ObZ65g2J+qaRDfrSRkig/D0lv4EcynFuv6eIjCl77ri/qYg9MdNrZzpRtGVoU
9E9iw3w2PJvkdJHoSUI2XoaiNCH/5cZOOz8k7d6wYpKD23yjlk40brCR6OIAcTQ7aU6eGj5Tyv5Y
EAjibkvOTJofypwpuNFrpF0lnekclaQmbqiYU76OWM52tTWbzr6Ju7jdO4U33Y+Eax+BO8YfCD5y
Th0g9y8Er7ApSDNiB5NmrPoqUzHH7+guOD7CPpfj+gBZPskI4rGVmRl3A3v0uR4d84aZnrXV3D68
k8w1D5pBrBRmQuvQElj92Lhd/hKVQwdBIiRc1MnsF8SK9r06l/ajGU6etiXLWv+RGao8qk6l+CVA
2E+K3Se2PyRhC6KfSBqOkDJxnzlAjAcUiNZxJBLlicozQndV0DhntmlcI2ivWsWM6xZ5wwLy4fwA
yGtVBnpl3RhZXKUnHfethMfkzMbONgtMcqlLFBunKPkREmfzmSSh4ZHUweEfZVL8AjwlTN1pyHOU
WE9SMxh/XZxpeJYVg4TkicxekjmVSl6pCM8UR/Tewe/TfcNPsFYCQ9gkCqgrgOrFWlXsqk7E31zD
Ahg9wAS+4pY581gRKnHyxQAKim3tTLL7Bo/9oKenUsX5k4Mr+mhGqrkrRnyGQjburrO1dGuIsTm5
0g6vMCLOFPdLOxWuDCZ0jjDLv39VaFv1aNhja0/HRK+rW7czGlJPbf1ZMcgs9ZI8fwrjab7WMTl3
00i0UcovY1NkX2+vOjiJ4zaxYgce3ymrFvZ6AKN85Jo0rP3UujgVeqJViSjQPnghoWqXC+ClCbUq
f1EDQL1j9IHVd03J7PnnrrnsP2HdEUWatliZtkZTR7vL1zlzLFxaUfSg6MJzNFz+/aunm5Z6nwtS
U48zoSYDTvTCfbGMSBLoGWk1WQNNfw2b9heUsr43OijQc5YzIpqDt9dsemraLh7SEzYBmJu2PSo0
qSfZsmiYzt7MrHmfEkH/gUECRjsPAbb+YlVR0fl63UZBO83xLipIwSaSiUQziy6q36EPAXvNDR09
L+nTLTiecs/73CElcTkM5iNJsbGVpUdKKWdfzm37oo3Svs0J22n2lx/rX93/u3tke6DHx4LkrccP
VVjNqivFcHSsoUNfrhf9F2YQGeEGfS9vUwaqn73Q6l+Www994iJX/Rp3xpcudsxlzUiMk4C7YHRt
SSQTuhTQHjKu3YfLP/Tc3/8vYHExxsD1XfW1OJ5UWhObeIs1j2CzcSgPoSOVR9UmB05qNUlBly94
7sPiuyJthhMt071197WyIpX9bDiSGTI+k4pskYjtMOdKyKHawXuo7yO2L79SVCrSNvOu9Hveef9Y
oxcU2v/9gNUuQQc95mCk56epyOXBnG3dV0wk7SmmJN+cGSpu8KuMLbEKNdGtqL3H2yEESOK7uUOs
Zinc1Pe87ppJar2m08EAJkhvkx0MB9wa8pd4U2j0mRkF9GEJfUYXQ5qdQxK7nK9Jna5datWcUVu6
+QPzmmNCGNd9xgH85CrF9OgUpMFf/nOv36/lrrgfHBuIIelAr5522enk7pVKg8TVSfd0p41d5FQd
IAGD/Fo1Lq68Xu9Vb1xwIRUwi1vsKWsfY05oOH7BXAQoCaxjQg8kM51yq/Qe3CqcjBwZiVseK8Ye
pqlk3822+9wM0j24koBjAMvttoraa0TKdZdxeQy0rtlDkYcsvdy3S16IxaAh8E+c6s4cbwTrwSY2
qR5dK402ei/up3RWgTnizL/8/Ne753LhZQaqsmGwFq0vTLzOJPWh1I5Zp3/M57gU205NO0nmYJee
GHmA8eqvOXnP3S0DQZCfuJTwPK42z0kNS0+fDIdUyin9bY1T8zinFCn4KOqy3TpYYb4QixpVmzJt
yer7f9zyq6uvXrliZqTFqFcECiHeJ9cy4mCcpfuRCcFXcofzB9dsrGurynqo9Pc5g+qi7iRJ693X
q0xsKmbqiEBDBRSMWqox8oacVTvIfYpKHzceCGjf5Sj4kgi6E2yy089/v3EWNgNW6DIkWe+rQKFQ
2ipwMlTUPrso6pOb0sjrJwNT0T5sw/STmdlXI9XO3fkySqPRQnYBHuK3r7bdVnmpoTqhaW2PG5RI
wy9crR49xUo8hkord8bcDQT09M6jjhL5MKSocy7f+bpaWp4+90spDHuQ1X1VxWSJk0ySgIZj5JGT
rUNLuG1da74CZDqja2B0xpKiL/WSzQjx7a0WIlGl44BBoVh+UJPe3pa97r5UcTzcecmHybrxaBu0
YXdvymtvtb58NK8rCu4RsRFNYBZJ/CN/HXKvKjU6Mj28Qz0LhHSqDzERSfVmMkJmdmOWMYGtmfuD
5hiFNG4HI4wGXykzUDtlZVvpQTdb9wegLrHlvfsKNt++Jxo5ng/DbLDvKZWQaAGrxsl28Vym4c7R
SHs+Yiq7xiU/s/mwJEATWCjSOrXH24dYE1Pe0TsKj04Vzbe40ebHvjPrPUnH7v7ya3FuM1icx0Ac
2PRp267ODlkyusNksdHRTW4x5XZ2+rshXYdzC085OsB27cUOE0AeP4CTdM0D7NLDRBBPsZdoCV7G
Ycj/GNhsvjSdnhTby7/vzGv7+uetk/dwQ9HTBHd/KkRF4monXehuCDW8a7DMM7uwp3OcwHuHgZKN
+O0z76oyp/QbrKOmR2EP+9HFNhiTpJY//w9nZ9ZbJxNt21+ERFvAK83u3MeJ4+QFJU5CT9F3v/4O
cqSreNvHW995tmQ2UFSz1pxjOmZvJvumLrEWfXx376wCmKERRnBARaN2TmG2M/ar0hQJHNJVIoDV
8WACA91rlTYEuctCUBhJss8meHIfX/mdRY/ThWlwrhEuPpOzKakwoBV3uQIsMy4pDI9pHk4gLL8N
vQUOR9TtPs/r+MvHF/2rdDz/QFGc0rJkEgZgcLbGE5ZYGhNeIQxns3YntdFAcpRGcw+fT5NRYDur
xsdqRGBvUqdQf5SyWT6XWqkBWFyjRD8qaSwfiNpxXmSuwc0RSzW8RNnUf+qSBD2fYc7DAzwSHyp5
d49Mct0L4noXBm3pOfagX/eN+5WK9/gnNbV58jo7ot4Iy0biDs5S+6oanaq8zW2tVg9RIarpKJHo
2lSq1qg4wrYq6qtomMGsj6bVpiFIxaUM+qix85AKtVh9QduhurJjezavaywXHR2FHAdVTWC3/gX5
CKigjx/sX1Hn6wfL1I7IEq0Gky7ijdejN5uabiVPRTnw7GDgjVk91LvO7K2vBqyBnuGskVxo0tV6
cYvUdg9aH2nrF1PN8zGcjLihzWKzHlWDc+TgPo6BjJEne9jxwNZNkrbiKWE9nTxRrXLy5yEf19BY
GtazIbGmP1uuiRYymZo/K30Wzm5ux+KSa/7tvPjX1U3xCE8AS9nZwagjBEhrdSQas9qM6LlEr9Uw
7Jp4CNpYuSRXe2dqRE5JBANnPopIfKavH2plTUVn1iY26BWPLZbPpaCAN3buE/IgQ93RZRTPfTS3
FU0h9syEpXflnUsFufQLSUrqbsgGcrWAJDUCc7ViXookPD8pspJTQaOFjOoCMuibyBlzmUjIxCiQ
IW/NfFwZYt7yombNKy1p9btGS3JE1rBpfjp9pfWf50S5uLN7O4vxK1ju0Yxwigdf8fo5TRMcFJUo
vtPS1YR1NKuB5rcpA3cxutDt2/HgyDYKaM5dGPYQGfjXr8c9x5hta8W0/fcs8/rSXLZa8P8lJ7sp
2qvZ1tV9oXSm58KAYcbASOEX40S4kVEkfiplHyAurwJJ7QCtZ7kEbc12L2ky+yWxG8rMZoqZcm2Z
eCepEtcnNUyH+XxK4mnw206NAYGiwuoJeQjXvq6PrtLXJzWzDK9e3WafxMUvMnrnILJ6+FyGhLML
3SGsBD2faV3IdNHr9VQZ8LqoDNbJbcNOJIxymTz0RJmCFAYUViYlv7ysxsoiR5x2TFZYkemVUREH
i6GYQZQr36B7Z56SELWYRzJ+LNVR7HXESrsxxWGVo2XiMJmUfjZ1Ez9TiicznsaAtJz8yqhL/T5L
+6eKLXdA06Am5aAoHgCrkJjaE0+WsRAdsjixiZxv1X3DbsnDKkVem80BqdGm8mqdYvNJr6uvUrfb
nZssTgAcRvOBRq0HbB1Ud80aWVsh4vRbqqzGNTw4x+OtNIdRhxamp9qYhWOpRrs47xOfjXlx32QT
2EUOgzmWXvq7fDc1MbtTfW1NhhN2NuQAo5idHyqkQgQhQrnqcmLiE8UePLtM9HCVTYnazgR9OvbR
Ftm1HEZbKPftIrNnTPw2ZjTKXKtPuhX9LLfGu1In8mTkcUTUq2udomL5/fEU/VfOcT5UmRD+58AH
i2Ob3P7ZnKowc5qhRRZOCsugh+QiwzZYOJTOXpwtxlWBcaf1s37pq4PSo9Xwm5hIuN00LNP3JCpS
Z+cupZt6q55WMoD4q8deC8/apGUPgdiP5UAbdxnHIrkgjHlv3uX7wqeCnp3T6tmyPdBboxmMtJx0
MPsIJ7Si9W0oCEfkpRzwt/sSnswmEAbvx6bor/3on6fUQCXPzb6HGj5rc+uJ2BVPqZ6IYq/mlZL4
GVGauj8ubvzfUV6vr3y2hG6snYS9ywKIXkIocY31Jhozh1Nhm12o+Lz3PC2cZBs7kXPQX5PqPzcp
RzFHchrdgzRX27MHqziKqJfE1DRW+PGwe/dS1DRskxyTbYl4PeryLFKtxiQpS4LLtrwlHSwOf0oB
86UbgVf856uxdcZBhVSM8ue5tthJxm3Zls6B7Eot0BOmhaVIdSaoetx/fKm3+/WNIIqwSGX3yobn
rEKuZcksTZNQ5noqx89pWoLcGtNIxfjYNKdYuN8+vt47Kw1ANNhriJgpHZw7iFBXiX7u8uyY6JPd
nTQxg92WVRH9ItmgbjKPqVaGZjVLCfdilMpJgQ19qTT8zuvkcIt7itbW1tfafuU/I6fF9tlXHclg
JcEKvhkJZgxFKGHnGpeSEN+9FBCKbZBuorHt7/9cCjA0ob4ISk9GUw6mnw1xZPup0uuJ12MgM8KP
n+/bgx7HdvavFHtsWAnnl+MEggpj0p0D+Wbpz2wuzD9yVtILV3lv1GzlRa5AOYZyweubGpRKQWPg
2kdF4FDcIaTUf2LzXpFsV+ibWygul6oSxtuqBAgD5k64FihEOWS+viZjVzXnSUf5pOOP9TNccNoe
WTiBnQ2GxnZfABfB5aFEqhNENMH31tSW+y3151aOU8dRqJiSTzGEsF0Z07D2oh7Z3t7REjYwvVrK
z3ZjaF+7bBG3WQ5GJLAUzZr2tRblP5gukyqYAG/+jAYtT/05V+XVLCpCelVjRGARZ4RUwQZ1V80z
OIheGrPvfTkM1g0SiR+NCeD1/VPoQFapO9lxJNYpiHuEq33BD4GjD7tlKpmbIpmz4dIcJP6lLi9M
Su+NrE0buNmImQPPs0OlzRmaSYlNMl/raRKKtW9ip0wuXOa974WjF85b9I7c1NltunJSkmLq2YrG
fDRR4/IyWKUCDqSXisdvRjHfJIf2zV2m87Wc39EoC8tdHROIAfWQh2KM7Z3WsaPlHUqv6UV/QYpv
W29uDlfZNtPSjnRwrf6tvP0zGeRW3OiGweEQC8+JzINfMjeekrkPlLL73A7ZVa7NXyikP8WufqyU
zvXcpDgyL1aIH5yfTYzcbTWieaclhJTVaccWAs/AJ6sCFWxOKsCnEtJN15WpJ0Y3CoZsuh3U6HvN
hOoN1VIdu0RRAmQ9obuaCm4pQAlBQWCBXzNfB2bt+mlXyTtcEXlA8tpRn4arYtY/uZ3cG2V3WsYl
IX5TfuvZKy0zGrBaKz+5A8SJulNo5IHBTeKsvap0yaaZseo1lfOQjFPlrS1nzlU8dGI+TGsjwjkp
k+9EW2z9QHGa9LHdoEiAEsBMw2eK91On+S0SJ0etroTEdTkjwypK5VoK5dYYHtni7PXRrr1FLRBC
yYKAhSqsYjcY1Cag43LsmR/SjOCjqap+u039GznDXdQbV0LhLatWG0INCGtd7mNH+WWu3YrLQAHg
UTWhkBFUjfzklnnypazrO8NNfBfJ5CjpEHNM9Uu3fnJ7mXuicE+umh21BBE5+AUvRgblqfUU0Az9
PTrNsc6ynUPNZu1Afy2q+mg5C6I357HnsNmqJlJYsh+QzECDDaqmuO+KJHQS5UgplWKOWXzpVvEY
jcsNj+62UZebostD3SxC1UnCSjEek1ZJPXR6FGDMG6PqFy9LBJrORP8cd+rVMFWntSifFTsOp7z6
XRbVVYUybe0JcNDaCd2oQZxBcV9lKijjct5nFbqyRc1fur7dFUN2XybKdSfXGyozP2wz+5oXNRDL
9lnpo8Ax2htzth9rUQ2+miQ/00TfaSRqEqwF/agXvyZ1uFIT/Ue7OEVYlfEhl+t9aRQ1f+1DNVK+
RkVSe6ZgD2LGTxOoet9pmwchMMooxg97dAIbrR2YauRq88qibSrST3MN0xHY2mKzaNjydhLUrZxM
84ZxvtloLFQEH2RTKDDLLG8y8/2YK08A2/x2KZ42doYgR7aPQYpbEscDKR0UMEsihVTW6rywPjuK
c9Mm0jfN5ZOsO/p7C2LIZdy5wOzZ6+xHW79RlLT1xmIOx3TaLb3Y4dU6lg6RUEn1TMhEmCnurmua
gPixcNHW3bomtA27B6Owb9vBvWGUUEdM973QT0B7AsJgb/gfjzA9LI/zxCGS460ijRdi4r9oCJSR
oIaqG1E6mu8aA4YPZLQB3pQ6D8/z0IRplbDPSv2ylkEylNTblJ/ooCuvjLtbals3GsPIszqL81LK
ajcwrc+3Vqmd6sEAf87JSFPG75Amd05WBL3R3S/F4tvuFE4TOdrC8Ncxfm7N9vMSD9eEL4+eUtil
Z8wCYZ/Lh2Irp9IdHroRmTCPBQfuPnfa0F66L4VUbm2lekJZ+AkG67EjsWAYDeElhfWAmi5YYjUw
pHWFGi9klPyeXBBNjT4/5jWRk2sBOtX6Imqx75rtdQgnVKJ+P/f6bVMjGMaL3tfTPoO2yuziu7b8
RJxOEMn6xVSQkbp69I0oWF9tmgPK2K+KmUz+kjWrV0sz8ntsJ2jzooXai3HlzOlt7KJNbqQemLaY
Qj3bIokN6zFRJhDtdhIggVRC3SDCJWuHu2lav5Wi/Inw42auhx+9HE/wXxxv6fqEqdXcodU8OCki
TM7jmoXSPM8PraMC95sfE3vcFUb9qRXDRPyOg+l8Sh4rO7vrWx01yRgQQrqzHAVxb3GoVedPHGe+
LLv9WLG1GbIYoXXtxr7aWteAPF7GutJ9MY5foEb4nRMtfB2ClI8VAbEzHNHl3pbtCOPd/dJbdH1c
/YF3f91U3URwtwoeuoY2UQgyzpf1e40lpzTVJDBL9OipvlHfle/p2mwpi5SP1y5E7nGSGmEplp4e
sCyquONVn5iG0Nmal715M1HfiTUcee10XURNoFnLqY6TGxI/Ci5XXBUadgPe29FwIFTJLJ08fKcH
Emd2nb1kpM4kx5FTH28xoP9/bNblKHhWgRTWvVoShKaVLW6XYj7pmX5KenllJB0YdufZicn77ZPe
t2JxPU5m2BjxTshpb2UlbJ4pKNEXJvV0NHs9aCL5YGgtj3nwm8w5iUELq6olPbD9zut9zBMl9qrc
OUqTIZxFzDFo8weAxpHrXFVr9l0vdd0ji/xnlGwF30L94xAeP2rlb2stNJK0xt0imEM3Hak1Ps/A
v72uVXw1G17gMpfXS850vmjRTl3H49hOt1Ft3eXNQvQqZ9+xmQo/H9ZfmoM0bsAmEQq1vspc4ZNZ
EEZ1Pnpdb52qBVBCEcsT/DaviMRPHLM/8PAF1hgfaDW09I6TA6BujwyhBraIsYT2gEgX8KK669Tl
cyad/by410NWPlFF95kXPtdLszM5qvrKkCZXZl6zio/tTWFOT5FjeG06DofOrv6oxcBsIy3qilrU
B1Az76NlvGvSaruDmmHeXcfqH6Mufk2V+tOo+xJon+U3orsqB8vjoHroZzCSaJa1CS5c1Ay3fanQ
/OhyFrt1/j4MMMwnudxbap15iKAC6ndhqlGOq0yTxPs4+Yad4Uu+JDshWIVqnITLrBxA8oW0tA89
VT5PXctPq9I96PZ0gqXz2CBU9hDKHdpqvt/qqN5QNsHiKLe6AziyMn/DF2FFq+4XUwbcZdg34s86
dlfLJAKry+8n5OhAAr0E4mMef+lG684pUthzzuRZbhdmK2YC/AO+jmBCj9o9zNxPRrrs9I58yGkN
Zr4ZpTc+K90GpTeTm7LsiX/r7nItumuU5Ws246aN8n1e5E9tYz0Q/XQfmc4usxdG4XC3mGYIJO6b
C47FLaJ9Z2u3Sjnc2jhvLdiZeasDRsM1nSTFn7Fof+XT+Lktl2tzqe7qYfWVUjN9Q4tvJTBfu8PN
MqXmDh34Z9st78t+DLNcXkOYCcoyuhsNDlxoy3iWKx/f7JXJfNTa5RbfMdug/lBlrOfut1SvvwON
vZGW+ERL/S5qymeVCrNXLvGD0+WHXEm+6HO/V4ep8NI2pikzfTVNbfGRmX0ZpMNy5H5t++VKJmXr
R2migfXENAkX+XEdjLtEG57TRt8hndSDdmB+5fS6XwlU9rR+wRScK9Src1/GxNPhJm5K6QtWaGTV
VwJym5Kr+1FXUfypbjDC7zZr4iZqwr0yyvSgFeBvqb/gsf5x9JVRkBSf0GzFHCASk9c5XeuanL0k
dX6jPGXjIKEva7cmRilnio4Ioa4SC1PcqLQv2HIhFLjqnaLHp3iknLskX2XPS+E85qPl+DP2+eep
RutHJ7OSs78UlGpKMIZepY+PYL5uJRFn81A9VZpywqi/L3m/21421hKGrU1FOW8uVAPePdXoNAG3
qOGtMPv6ZJoZkaLXrrYc81rOBBOOXTgbvb6HQWkEH5c33rkU3His75v6mgbdWS8pq8E3Nakjjo5I
0apKRz7pXVwdrQqV1oWT6P+gEV/VmilUqhzYbASkGFPPFYT1EtdZ0+VAJHKCKZi/BycYoGjtp6ye
XnoOC9/Mek1yUuusBnq8zdKn8QxOskndH2JU4tlPMjPNdlg8x5lCb+Q4O2OKevZqipvflPo0l7to
sSSqik6xntnZdr/0omLGHUxRhphvsTW0mCe+YKIXt2vt6jtHHfreq5YufpRCx7EymTN6LztfqPVP
ColtQs2xWK2FY/zEA6X6RqU2f3C3KYFcGpNtg6tMXjl2ql8WbnMq4hhJbGQZdAjW6leqp9l903Xz
i3RFaQdrJNC1x6tKHla/fIVyNJxMtemeFn4JQD+thpI8cYiT9ZxuG9DRS7NWfEvdWn8SNRAmtVwW
30BZ7K9Zj22wEM0aVq2aXutFbQazTAReAFTWUEbSZ/wmM8fcofjcVtK6NvM0utc6og9Cm+qg4i+L
C2sC0PrXpBlJrq7k0qIqnWQVtuVoBCg9+mszqe0nETfTtSHN7F6hL255PH7cDkKM+95Ynasoz7qd
IBTkepBm/ltG/Z9+Huw7Z07UK1E261XeytxfnGbhgFEu+0G28/fUTqOroq8dSSdH5qGtYm7DtMG/
IVGjw9aBEcKXHW6n0Wr7h6GLsv2YRZyni3z93oGSvm4bR7+ueo6+XsX0fpsqjnZr17O938aTrxup
c1RrKdc9EhyjDMTUDzdxnMT7qKqNl8EigpCFI2G/mbn5o7SmWL0gbXjTjiR4XbcRz/5tSqrnlWG7
K2p7ABBxjJMuvSnNWLkyUgESTgXgdteW2qgDedAqGn2D3l5y9b6pNnF1qiQUaJCoIqI9K7iLXl2y
wV3iU9Hmxue6HiAVbFFXl4hWb6pqxia0olJDYR8l5zkWT6E/t+LlnY8Q2GZPPSVqVuy7ZZR+m6eK
P2HSCpqUwAS1b5oLHo43TRrukWotHQW64lQZziYzNeuJRauc6Cg6nZJOEz0aeZs/za2LEKLtc2YK
4ts+nkDfKsu2i6Irg6GlMaOdF70w+JsjaTPU1zpmbFufFb+dlSQEIGPA+i5VnH2kf0DFTVFBlKyd
HXyZj3/EO7M4GlWgbQLTNtzOs/Ix+KqV7kK9HM26HgOyFLdGfz3TzQQA8vGl3hlHpDGphMtAcqd8
qb9em4SpZJyGXQzbeq/uwYxkv0qW6G8fX+WdSqILrYkLYXpHFHwmQxV8Ba2CqfqIQ7O7ZpNXHXDx
PqDRczy3I9z2v17OQndps9wic6b/dXZTKw7Tcpw1+zguTpXCpk9wHfdu2wAUzYzyMW6lfgkg+fad
8cJoKsDwpqXIEHr9IOvEHI0+6gmcc9QvyaIr1Fx0JdkNeOD//OfbM2xW3o2xKhitZ7cnC4PCXToP
R3SWDluJof5h1kb2NNNCPIyZbB8/vt7bOYDHiXhZYOZDPH6u+tHKsluN2TSOSGgXAkxB6QfqEo+f
RhNIPZTmVjeeTYVg01AlknJmgdHd3x//hrfjlMe7JSAJ5D90/M56wwu+42awDPuY6aVzT+pz/qis
i374+Cpvxyl3usW0c2pB43neMVVl3EMGzNzj1NCgqde2/i0hg7oepfAeDo2z7D6+4NspjrI63YJN
l7/NtGejxq44li85i5lL/MdDpCk1ibGEsD2svH/d63BB3GtV313qIrx9nJseHC2NtoW3i7+z4D+F
9s4ZHCCGq3tMc+hnHl4j5bEAgHEJyPR2kYRiyscAjwlcIM2p11+F4hijXuAtPyxZb/3qk6z+PI+d
puxjIL+U3xdYwf4wpMApS9GayQXN/RvzD+1vAX+SzwSN8PagX1+fvHKcIloxHWq7cu6GOktD7MLR
QUmxzzaOgvtohnw0udat4RSZn5Sz4mkxWzB3ovQXW4q4wZtOjUtJaCXNyq+P3/97z4fmCr8RmSI/
9exTLsmOiPvSzY+csyNzV/RjPlwXmtW7PhRcdb2bhprdo0TC2XzRUxe3/8c/4O2I39wgGM8os0O9
PR8IdgllaHYjPLxl7Zxcat0e87H5Ve0V1Cw1mK7/fD30p0TXcToxWdzPBsRQsSNyRUPdSCUv+Tme
a/GUlB2uRci+Wr0fjJzC98fXfGdNd1R783qg7KK3fp4RL6h0bYbK6jTaKxrQes7CDI6Gl1e9cT+P
4juG32caOMlmFW93uY526+Of8HYKff0Lzr7zYWCv5nZwQ5xKYemZtKzhVEJqdU58M/RrEMMzq/Qu
ywzHHxvKqx9f/+33vl2fbSKPgW/ifCslMTpHfTEUJ9OYakGlMdV/0VfJL6wU7w3nfy5zjgyCumfG
WUwwu2NsZ3rUqCenJsHaKzW7DohjVUqKkoLDC7mJH9/h//KS//8tni/6ikl1Lcqc/DTL3DytGijn
OnHT66luRh/Ld2OjuEOj5yaTcedOnQmWgrPhx7/i7QPA87x9ScBf6ZyKs2VqxH5hpm6VnshbIdJm
Gsc5EGRd3a2GET9nc6vczRj6DwRuXmL9XnjF59FejuJ2mlpa5dEx527xdV2xKH04aiQujKW3Ox3G
EtobBBvM7JiZXs+prNFkndd5fFp6O79fs6a9gbm83El3vuQj/2spfl1heHWt86a+1veI2RayJ9eq
zUAbdCJESbh4OPZluCTJ6BO6LMJqbL4Ok4VXUTOGPV09PbAFh6O5TSlWKTRJJysBJhFR0HbK5VII
8HvLDGsLxyR2gEJD2P/6kdRVzZ+QW6HbjjARFLKnZaFC6aEkGjs1DR93kFPYxVSBrmaYJsgC+qYY
hbcsvSGeGsSOMtSHJa0enMmMZQjCjO9UxuAMAiOC4PCfjxiOts2HCGEA9b45YlDQw6/eDtEhB7FD
0L1uYeKVsxu/2HlOr+Hjz+IcNW4z52xX0jfaODuL8wNAWyhRBepIHKiQCGR9fMalZ9kqPd8x1ow2
wGlJ8Vm17/sq1scrbcGSG1C6Rz6CBpC+FpIX5ecSWdnTxz/tnQUQ/wtRn8iv2V++cX7UkxqhbYkO
/WKnLw7Y+/XUiRhRYJGMxRoKpYr/D6sBeThomDUVWQVv4fVwSaqSF13DK7FqQ2dbWfW/pzXXwnZB
NB2ZpfLcWWLLmBU0rKPavmTkP58qTMhunMIgdG3uHyG2Xem/u7+xoScHMuzY9LPzPVsdtTzobW9d
CnU6nym4DncotnMs7iLmxdfXcfXG6AY9hxRYNfP3mlKrZ7K8o2s2Vfnl4/f4xpW1XYyrsZ1GQ4pm
7WwrtaD3BaMj3WM3RlnuD/NS3MJWOrUEKClJN7ykg9ZRimTq/uIOwr4qu7z/2YxQfAKcHTXSoHGR
L+OUWNke/cjyW4+G4VTGaj99UqzY/aQVZTN6SAbAW61ut376+A7ee1rI7BkOG2TLPD/W2ZnZAWYB
4poimPqZqYkGRQxQ0HNUJuLSlHW+UG1PC1EPQAW2Q1hltiHyzxAotHSacO5QCy/iUZ5ojLINjsSk
HEogxi9aLobEbxTCNGCi0An/77eKPXJTFnKvwD9fXz1yaFUS1gz1R8T5TWahlK7A5P6tsS4Xqkhv
BzuISsruDHiXVcs4W66w3CjUtXSTlupsfltX6AQe3LTm0hN9swhsgj9MZJxOWQoQMp6t/W6lycqd
K3G0cy1f9z2MSstLod+PQZsVYiZhDiF7H8u6JYq+Qcyid8X9ZEy28nnOUuF4c2pQzU6jlqJhOes2
R+1SW31swmv38vEbePv++bG8dpZvToJvgkAbxm8kcBYdEY90+84dSNzKlOGYtpOyG8168AntXvd6
bqyX1oLtOfy7pm/CSzirjHE0prx94+zlE73QTXosjqbTY14YMmH8qFU8Lb5aJTmGCTMuUvrlDnHj
dpEj6QUtUpDrO2PS+/zxY3hz/t4kmhuwn40Mh6DzDeuSTVOWV3N20md9K/5vND6lMSDfFtEOtjnj
cjbMC5vE8yXn7wOAo8KIdHCCn2/Gge6UpWUO0TFytN4OysLJrrt+qu2waeviS9931f3Ht/k3LuP8
mdN5omTksB+CxX32zJdOdbPZFcfVKPT2pK0maZSGc8yZjtvAJtjj1qU0Vu2HCesc5Y6lacK6NlqD
ZqRDa6aq45ImXDPo9k/omKP2pPSj8t1qJ+IjojHdomzUflZ/wiRCbuTWMpsPZh6tAQfL/LjaTfLE
Z4H1XwggorcKftA8tLh32xsKEpv9Xh+0R3t2ovRgxPAIHkRhklTRtsOiBtAtkeXFGqV15Mi5Zn3n
rDHkOyb85KUdUnXGcGLl3VFL6w7UUr5Ydym+xHRnKqlVB7DdlgE1LItPMGtWJ/+w6i3aJWH62zeL
6ZCC9Ta5otE8Ty2hchorq7umhA2Bge4jvb2pTCX3+mJxH/FnXRi9b9c8PiW+37/j1wRacTblmLTp
TTz90ZH1y0GuZafrfWUNmu41EXglD418ctPVIHtAL61fdU7av6x5ABWbm538Wih5vpuLufptw7n6
glRYfG2TPvtkN7n+yDkiumrTTQrhuiMCTAyLiKk+HpmEn7wzHTARbJPBtks4nw7UVM+nzBiUI43k
6DbpF+fUmbhvZ5QGlZfinqLnPLb5r7ZoLOhqZLvoHkE+0BDVHnVTUIGJRJCsVb+yJBOkjWqrCEyo
V5pv9LGZ+go7PMvHt978ENPo3GUORmSy7HDEEwNqo3liPncXD7Hu5OwUFa3mlWL3GoKfUne9TknW
BeC/GTk4gpSOOlA+L/sxpdec2fpgHArVQbvQyyVq/KSHCeWr9iyo5CGMOWIbG/XTinEwe1ClkVR+
ZrSA+JDDj/eqpbfAhFzwWJwne92zcUz97mVNxIAZu803XRuW6pDZbpTQIGzwaOlWFl1zuiR0Nc7y
dacOna6Ec2Zi6GVg10uwmYzym3yFRn/XFMbydVUz9TdeLO2msjrb9TursV9km7gG01vf3Qzd6iYB
+rMp9bU8GtpDN5ZQGok8HT63Sz/Ar6fJR0QW5rw9mao0/vCO0fm0xqU7mkOWnkbDXGRoTLN+p2ZT
OftRRrCOP7VG2/tsJv76qa3lj2JE4G3MuudW1MjQf/FbyqscmwPsRdspr4d1zP/0ZAzRAbWy5n4x
tOj3TMQG2Bc0Kpm/iqzETUrkaxF2TZ5T1C/08qtM0NRUitlnviBVvkKlNqtlaGZKcpNX+ZzvpOHI
YocOHaWjNuTAYwq1Kh4VrQTGKDnRDx68ThSWllnVK6SnDJN+a2DFBLJKzyJwxtE9qdAUBLKIuHsR
BpmRgOiM6fnjr+LNnoXv2rZprFPtpj77prsHK5aQ7kw5siET5hFaphLv5rRfLsa4vPv1cQGcF5Da
XP1s11xAumsgwEfHqlAmx7PGTZur8OUN35JIn10Q3pxEfX1NNcoZBJJXO3aTo+OJfCQ4lKZY9c0q
HLzNJRVrxHvjEMOWB8h9iSfz3i/9myGBk1zQkjwr5c5Rv8VjufEuGWZlV1i2FRhL2+0GDna7jx//
3yrkv8slLhv2RNSLaQNo5KucLZccu4RTzlaKXDbXQW8t83iot3a0N7jAGhCUjjMt9yhZ4XBmornN
qiq2nlyeSUTyDkbmG7c1zfty0rUIIU5VRXvNjNjc1U3d31CGyDVY/yvEowIMJmKFkt4KC4Y21Eeb
SFKL2cS+FMTxdrPDXf0FZlgbM+M8DTxqYniYvRKfyDBzQqsllYcoNQPZhQW1y5aZP0Cj8D9+lrz9
swn+78OkCccEv5VHzi1N8VglUN2s7GShfEG15ji36jIhRZqtzJ+ENdJ7JKxGxVyyN2Qao77lS7QS
BBOgap/Wxr5xUk4IVq8YN8VAoWBeHOFpJlJ0cHtpWLFcebrUnXBtJShNF45F1iNCdtt61zidhuml
u9Ps4psqzT/T0LeeRu3Tm1cAjXHZOtcqXTM/sXQ3VGHUxLb4o3Qi+TYW9rMyZw8CbGXgJOqvXKxT
WMhK96x1WI+1IVey+qJAF/I395iHiy3/FFr/qK/aU1FZFdPKCs8ixq2KUPSRPdMLGPc5GJLu1CEa
9JTY+U0h/Lc2tj2V9+LFHJY9SYnLxu83golyEuNnZNrXUcA5i/GjS635ENXauC+jNT2KRu8DKo5j
sERO7SMM+JG1eRzAvXmZZ314qNPyFrRc5q1l8rgMVobTOF6u3Npqrga3IKsqyn9FaHz8qkOBjyvi
MUpJX07t/pctC4R9CI/DWkH0CC7sWXOYCNL/R9mZLMmJbFv0izDD6ZlCtBnZt8qcuEmZKqcHp4ev
fys0ukrJlPYGda3KbpUgIsD9+Dl7rw0nrjNG1j5PJJskBTi8+Pl0Offqv8lxrX1SjwpNfvjNB1mK
LLYV9j7XRch+nnhv/eB1G2UUBDsvxRQnZndvJlkYrcqBRwua6IxoHk7IiZHCWClpNbw5BrqmiERU
iOJrdbVW8mddlFelmT9juLkDAEpIYqWeHLf5MczE2c1B82QKY94WwBvisbLZOdY6jOy8uhLEnyB+
DbppY64s8lKpy9GqDSphg0BQlIpbh9cwpsMZbDxv/kjWgu0wsJfI9BdiI62OxI5pTPfkAD1p5fNA
0JmIajP7PhhjGhMMcnAl2wrIxBYbd/gIXkqgJC7vWHHkpehxP0zzVFZxYE/q21wTrEdvzI85YgJM
zpYfa1kY2wFJawzy8QYzzksdVmfGtmyPWYpNO80UdZzp6K1hg4NUU5c/19P8AmzBQgfeJQD9cgsn
WFdbcVU4hMCoId2lLEDdRMJyS3XOhocB2l5KO56x1W88qkOkiKB97VZuQ8kjHU7Tq5eTlU4+wYur
Qf8vPsLToAs/DDcob8PCfhCNeDMXIWJDecnWbdxXopKe4Lo0vJJtslerc0VyOEosI+g3ChzYMEgT
UaSvY8sMZiYg45MQ5HKRX/ZRq/Vn3RViS3uwfRiSdo0IDW1jBKL5dvaN53ReTX5HNF/m8OB42NCD
1LzWY3X2BJS3anQuRo9KQRv5zgsU7G3ZPJZZ86Nssv+W3pD7qQy3evHMXdFUD7qxTnPmO3HfJ9Ou
ZsU/WiDb56g3APIUwXwqFUtPnqr2e+IMFkOUFZZSz78RuujIFgDfR5DcaAxk+myE6o343meVSqwr
1AeyGM394pEmTNCCFRmNg5AmHWcUlQbKd0rRxPIex8FPTsmov+ELL2608A+lMIrrJUj2SZY9Dn3H
hWpxCfz6Xo3GjZAlVL7WgBAd8pa41etMPHm0+n7+FpCRddKzOgMJzOYCPDJGAW9GgY8CfDf5y4eu
q1t8Qfd9EqoILuSJDl4DBQZ5C3Lqi2ageS7b6fvo8WGS4luRFz4N0f7RXJx7PdliY9YUxUk+PBdA
j7BfJJa1bxciQs1yPU2KP3b1zafAaL/ZU53sO8t78qWZXLjntUX62thgFgpiRsbpzkrJ76ga75ja
+hyrzW4wNIzJmlHSHyDPPmpo5B+07ABvO9+A/aPXnIpX352uEJzcpJM60cQEp4POcdOf3620M7OL
UaO8NrnJnVbhzxJA68bOU5SC7Q2/+Zss0yt3tW+bWmMsM7rN2M35ZqnCK42odw81uudUqb/1TT9G
oWe8+TDt71N3eurL1WY4PI4nh1I9ygZ8BjxOaRRo9TQFScdYwrrmSeMlDzCr9GkTVRIN9khaQSxM
sWfp0TskcK8akG9sLOWxNJwL0eLOKtmholYa5qYRk9xzYP8RABZHuttS9mr1vWy84gSVuY5zbd7M
jZE/I7TLtgFdpxF23sPktZetWx7mgfekyeVT7zjLnliSK0Dg2aPsPPdCgcXB8ANyCGdR8eqyQyAk
H18FdSBkRXlUNAQiXebNpbeAXg7JCIudVk1mZGlV7F2X17I21DOcz9dakHPl2eqJqMHhpuhNJ6oD
f99OyUcmNIDWFWG1ndDQKvS1ba+X86jgzPvpmRih5BVEpyc3awZSg5HEqjxLj6Er5ZXu2x+VrdOj
rEJuwVzuSVZerlXGOp6uSXVpmcWuwZIQQYh/tJes5UxYfOe6RkR9czXV+tKc5S3E7AznAy4EodvL
mcH/FgqivbFGXd2jw1e3/ajtiOXhMRx9Uuk9I9j+uw76XL5+roI+tTzdJFWZ7nV4HGfD3Y29MAGC
yba7dv7/mUa/rsXgjFY43WQYeL93exirrAQOa3WUwlS7hTneKRva+mZRc/CVwuJzN+98LRIYgcDb
6I6tz5KZUfapYRs6PLh5MNwiJaUiCb09K7SIdDF/L7QaN4lYPhqV32akZHzVQDjX4p9rdU5K8Gno
Zf7Z2qJRpfLQygnuBSXV79HP+lmESuhseRIBc3awl+Fw6dhuheUZJZqMKmw6Gl9TwFLUqdF+CSGK
4aUo0u4r8NnffnbOVaQ92Q7I5M8CFKc2zSqUuAhRPw8bTv5YE1vy2JgBqC+6QX8r7xnv03l2OLmg
6fj9Vz8nLTDuSc8d/NIwY5KmAxXnKQH3MTMgK4jyyePIPCvOyF8U+Z/7XueHwHcItWKohUrrM+87
OdeCfeHkR2RTIxZCP5juujx3lxikDhAIBBjj8EVf/2/fLEQihheCkyX9tt8/rt06uiEJcj6qKgX/
V496B3D9ZS1k+8Uz/rcvlo/HVSwX0cov1/L/zEr6bl47B+/BRV7U3XFsrGrLgZBOk9cC8veCfD8X
nb///68XHMfPwXgI0SD0/f7x+qEFkD8yIqk9io3JV2HUN/O0JzYl+YIT8oc4hTkMH43WG51LYqc/
LU3rlEq5krNx6BvlfZe5a3P8GhcnsvrEPwbj0h5VgbYw0pamI9gRNfHFS/yXb/hM7MRLgASJAcqn
R5dOctvYeZ1dlN1AZdDxwt4LMTXqQpvm8JrT3UPLgBK8+OLCf3mIzr4FzsXwjxmFffroDl0cXMFF
fTF080KGdGCCok7mFVurNAFu/X9/U2IafRZLkKzICz//psC23dErNPIYVU6vWOvzyK9DOtrWat39
+1J/Hrq5FHFItgX+ju6q9fvj09HL6+zJm0D+sSPjQDWJFWi9R72U14lw5gP/4Xwofbpu/77wnzoc
nqb/+UrDTz3pIW9tu3FDLGNO110L5Vf7MKQAXYa5vJ3ocBzTHs9tq6g8QGRkcUYrfvvvm/jz05/h
Gzhtfg24+ZvfP73HCcKXuKsuGpJTokUyeNZ9inEERoUxqvEw/xq3YQZ8/feF//z054A2tlwbaRuC
5s+DlrD1y3Z1JDA3NKzNBuTAqDZBWEzPBUU5eo8idb/1olruRQtTi5KeYErCovxSfPEd/PFocyeo
2nitELL7f/TLZMfRNMPPfiHHZr3k76oo8KbloIEjfrH8//H6nj80h5cAKflZSPepNSdFWqzamORh
nQM37h23vhoTzmoVUX2x6/TUmUNf/H9X5fNFeZPOOM1zHsInccFgqRK4WVBeZJYLHn/wkjY5cXhq
j7U9h32UJ3J81qXozc0Xv/H5T/6t4uDKLiRnxDM0aaHB/v50AcSyMuiG2QWpp16HmA8fuKvD/rDQ
R4qUQ3daeEm5h28+k3I7e1FnO+buLMH7YuX+pSf741ZYvFi9vF9Ojd9vJbVFxWTMK6CGs/XHQ58H
2PZqC1OrB+3Ejiyyick6Wgw0PVnbZkyd3WW5ckpe0WvE8eqDQ8J4B6QAK19ju/NzxsRY7kpaBH4s
28A9YWkN+tgn2KJrE9/ZJLVlgySYOZPQTAgmTV5KD2tzqd37pDibnbhbYJizzEd2yhR3dpTZ9Yg7
sgvVDyNsqU7QIbZXo7H2klZDkoJqYfp0Qckwpm9VVVQHPdVlciBWwLz2HJaUWCi0vjsZCoORAGrz
XTlaXhOpRcpu51qzuBgV2A04+eYcySEcIcKhgL7pc1vKWOYq2Uvlio7sIz9H77KU4oXQzOTuzODq
NzSSwPsThLp+0Uz+23vI2wemmOmWyarw+08ESn7NsIBVF0HaWqfKRRGYQWLYBcEoDl88mX8U4zyZ
ITMDilmwZgxFf79WG8ikbLDMHBRH9MsksXE9j5AZvVX4u7WTjDnIAY5AAZZRrpkx5WvTfnxxE+fH
/9MzSVCGc2bg8Bd76+83MQ1J6QYDWtNa+i8mTbBDVnDRtApp9ngZ7nfDFMeict4CbT1IXQynDmdm
5OMBpFqvzfzEPC7Y//u2/ihReWHhzGNeM1GgYY/8/a56gtQs31fqoq05VKveuSU9vdhVJSzwTEzh
F9vgHzXV+XJIjhnikFJqup+WxEXhqMLAxSR4QQmxlW7nntbeIsioL92EeQqWirtisknty3shX7uM
1sUX9/CXZdnjAMiAmPY609VPu+CoDAFUpS2OEmbhLkw79X0egmRnNF24wVpWRd2w9F+U5X/59W2b
r5jSw8QU+nn7p7Mv6qlgL3BXhxg0snvpxjDnU8UXm87fLsR5D9YcQrazNeT3HzQo6wo5n2KPl04f
7GB0SnWpWsf86kJ/FBP8lNTfaBgRKoEBPb/g/1P+uyO7jB3WjE1wUPfnRF5/gU3htupA3uvyaio1
PaWYYN6dzoaH9e/n9tcB+tPrhAPvzE5GwOGLz9LJqjGZqWa1cRyIOHtsDCeT2wZd3UvC1r9l8VIP
1WhbhCzVxU1Bx/vGBfBym5l6+qBhiqvg3zf0l/UMJR87LqvMLwnZp6+DJqQP5ys8DDPKOZdf4aKY
bb3zJ/zW/77UL6Trp88OsZoHmHeIg1746YwH+BH2LjnVR6MOe+IbM/uc07emNjgIe1zeUNvO8rgW
OcCzhOZUsmMqnBTYODgexmlCWNy2GsRi3NfAOEayrf0pjA2vwzcZ1CLfh5ZPEAyd9tS78fM+OPbK
XbGPl/Ps73vhGMAt6rx5789pBSk5hx9MCOaEZh/5WdHgljTF/v2Z//L1ognCm8MBHg2J/6msmcty
pXWRIcwtU/1SmSAQNqUxh/d4mLNk8/+7GEokvtpznrGAiveHL4/1x0hg1lpHr5O28dYzQereJyQA
x9VMlod/X+zzcgT1xT4fZ4EpwhP+g0JeGH3nVd5qHC1ESJE26SiXpUq2dQZAgzTyaeMRn3r890U/
v7y/Lno+jwTnMe4fcGWzSIcSJzTqkhHIKeRL8LqNXd22vFRM68S4HULECrjEvz4Iff4pz9f2sAQC
2acZ53wWl41LFiDbWCVJjkXKXLgiU+nkuoOb3moGtc+NWEW5YahdDLHXrA7w5oJx2V4ohERoJhab
ydmoZBez5wfVJl8w+26w+E/PC8EaHyOa3S5KPWt9HCaNB3vuxvA/k0SVo+1ph4YpQiriEKHfXAik
pY+Qo6xqk8BfyjZTbdDKnXxzVKTuAK+Kp6Urp83qrPKKIcPYbVK7XH/qOhGXrtXg89Yjr8/GWdOc
iaNofbDoI37gk+is7KrLrPl72ePjjRcx22o71I2RMGiFdYzGLwkSRkaipamwVN4tE0Bxo30SHwum
wmg1DAhtZ8xLmsNtWNCelHAOXhn59yAjBA7yWCcZA0cdiPkViZsm7JGolfvVnMN1s05aPHjKNM/h
5zlVIc5w0ELY9mWx4ShuPbreokGP8NbddPW0UggF6ywOy0J7IVXNzGVdupP7zMtoYRp26XbbJBua
Oq4lIPOoSxbfiFUZQBOhlP2WFxn0FjiVwaVMe6fcZdVQm9FYVRUnvYmBUJaotEYUJ4PvaCqMuwD9
HfOtzp3TTTWK5a7gQ5vRXJvgoli2RM7Eh8UrEhbuX5qRo5M/QYFu3KjN3YCHF2XRq5e4X2hx/9Dm
/3pMSWxGiI7Fmxfl9wW96XJaoymjGTMIs9dVed4j+ZApWGMh/Z9Jp9x95ptSMcgyEih20nBeUkDN
p/Ok92LqpzFSeZt9UUd8rte4q/MBnrMrfUW8iJ+Klw5g6AoNyjgujTCY0gIr6q0ZgRWFh3cDU6P+
4iz1S3X/v5vN+Ypn5iD+jbPL1TkXHP+zz9cJnRuax6xPVgWWxm5NcijHIjDesAtbl+BJjXJfQYhm
zgvatqZgLStj6+gVqIdova8gor/OkZ9uiNID7yJlDjzJzzCPvqj0Ojl+cgHFt3/ifxi0+hNK3U4V
3kfCw2fsQlBXDIeT9nu5tsGRuzU+OGMkH8kixX9ekTuvCK7AU/17WcV8/6vw+HR7dBes86/jOBz8
P5W4eHDLRHhpeLR6bxpgdfvFHgUzg/8wz5YLkeB6i03A9fuqzM3NYCzmt9meqVQyh5aH5NRspAjz
9Oijk5iEOHSDCVwoyJEgFU76VGccaX1wa3u8POpa8bhdErvaPvSrbs5eRX3XVcXKpDEkIIxjoNOB
57bq/7oCC0vUFEP9IWA7sbqsDl+a0UZMTu0tRw4Zr4x5d67XZq/j7KqbZGBbiHljm2GTlE7Zwe1L
CSEJsvHNKZjGxYZVIdxYmnR6qCYhr5vKoCSRfS6/jxjZrzudgLkAKAmjapQY9+OGk9qyI2cpOS0N
SCJyYJGCMzG5yvAiHIaVE2/QB45mCNHVCDU8VoaFka6w0nWLOjHcz25QPNJ9/pklMj8RYbHEptXj
CjGseTk5SIgekAZOsZvW6lj1ZUqGtGzO/1hRkFXDLtVmskNYmF9nAH+Qtzj4pmlPDdgzYwOx7k/b
zsxjm6/9ex5CAycBtd2ESD8j6AvIn0dkuoaegw8nc53npfLdO15G+7vOIC0Ga+7ddb7bbAvDBCUH
3B1ZU1d/YPBp6AByMDoUljE+DJIQtdSr5/fO9MejDYY3j/Ta1v85cF1ukOeKxzqEXdn2ZXCZNLp/
kFLPiNDhA65F/3OsSfodQFBC1BtHNh4v3Mu6q+NKG+5lNVnuyVnIkh2tRqC6QLkJfqgJtyit5tj2
p3zHujscSCRWN+MEPHlazyjPtC82YzXMD7JSzQ352/a1Y2eAUxy5xl2Vzgy9a8JZJQ7Riw5A8eNo
iuHFmJvpVDe5viXSNdm1Mx3zbmSmNBslGTLh8Nilljo6/tTiVROzBhc5oc/NJ7kD/Z/dKV26m2HO
x808r8EmHeHNjTRor0fLnHd2BZuPOExhgPLDgwuBwtM3+dKKbd22xTbnz9n4MuuiJdQkUKehd5+w
I6toyssFCpRTHNGBgdPyStJC/CR7EmZj3y5d4YEYbJsoKceEkEdR1+dmiji5Ik2f2f+rD7d0sMyB
EtjUqGn3pWA0nyFIgszkIrLuWxfBAF3dfSJd/VTVq/2kfOauLoHZ14S8qFt39sXrOKomKi2Y5pU5
j3Dyw4qkZC1pHEmUGS1DsY0ls3YDhj+MK8BL3ztswChxqUeg/p+jzQUAyzI0otLvwDv58zTVTOaB
SM6Z+wJciLjdKYgb3wD+15W3eQcmyuDQGxWGFRxkMPkHXgHSd8OuOczS0IwF0yL2CtB1We0+yC55
y00Ae3WJyiIrST1yyeeyBJBOi1MrCA7CELpObscS1N8qB3VoLTffAB5QBIhVwQWyZr51FF/VlpUv
fKP+ca5TO6PpWI79cB/i5nsdJYTSo5N1wf3iV8ZTmrrGe45DFunaUNmPWB3EFA+gP6/LNKQ2YRQB
NkuEY7Bd8Mkfh5k41tgTxNQg6V6Jm0KFTHKDCuYMOU7b9moXoF1BwZB7sAH5ulorro0UTlzTXWXO
8r1cMHeYLVkdEFsCdDqy3ZZD2FwlpZcwreduBEFai34I8LBMV2jcHHU54w03P9YZ2uvBsNB9XNHI
cy3qHGM2rew4qJAcAW7EbbwtvDp1E2ph3rgmoBQm8ckCmAK98RL2SHQcbY/Il5AVbJRjEfnUaS/K
XcfYViDVUSH1iXmlCqIZt9U0uRRFYY6Zc0YL51vKfw+TZngctISUWcE+mpzG/UnqR3dXZzXCzEDX
3G/hnZmoBfDQRYDWI/HgNmkhlNa+1+wKX84PqSX0rg+bYVsgMbwYQ5Ik6Wfp761YKnJJnQojiCOy
94IIezqqvNBLPxVHErmADlbI96wIMLOHXACd5r6rZEoTskBx4HlZwWa4jClhc1O6QcFlXgYqKVGI
cKK+8QxJr790hvo1y3vvOBlVdzG2XnvhnvOIjHrMDwysO0SiVv9IENUIIJh+6s6BQsOxrNIXS6rK
bzJr0Chk4QyX1qIquMktcKHAS6/hjJdD1Hr0SnlJMwpSszXOBNsi/GFMqP3jNEjsOJ0sb0+fzL9x
8zJ8K1VjE3yFWynJefuyHMvbxtBGc4EygkmNqfV9kYfFFdku+ZUbSuvQKNt+yVCMP4sZizDr3oCY
DABqQ0eWhOrjQGLEc5ZZiCRrd9h6nQBHqKzqdmX/emwD9hw8T8aprcnSTuZgflKOIQ/z4gdP3eCy
qQMEy4GxYRQhIXZQcDI7Yi2iYjaCyzFMUgrqwdi7bcEoxRBOxB0Mx7kSMGMzUuurSdWPTRK4G3DN
0w65itwoxLovadgZW5hYeH48mV6gcg4Oc2c0C3Rb8resSaIZWKmmdlbeLWiVBsYbv0K0d02Yh5sW
9sqNTU/hLumcCR6g2y/fcfdrE5mjB4uOh0N8S7Dzwb8EqhyJSnVPSspy7yezFYUrVGCYZm17ST7m
FJdTWR5gOvIajOYVQGB1aRSVddOejfLMcMZILkhoLFXLc6PSOxYok2O+jHRDi//RLibjJiuQV6Xl
YoN/0eZLghBm1zpLd5XSeb3vems6ABmu73v8Bi8Nlpg4RAdxNY68ps1AwoBtJuiSyj67bFvkKVi3
JmCws7pXRfGupny9sf3AvyfEMt12y+TsJmfMH9ymab8RlrRczbONVD7X7kNmAeVySJ1k+8zNH7Xn
ryyNaXOcxNAfTLHYRyIaZ6CLOUiOg63Rfy1LBX9QccAaOpCcNVQxEjiz4ModZIBPKTm/S1N4GgjB
ioZJBfFcj+lVgxL3MR+K/8IqzOIwrfHVj6A9HZVXCAE9/xHtjwsD0O+3Vk5SfNskJmAPhWgu8GEy
QrOJCxv+LYfn9tav0jImv71DVFmVP0OrqLdziSCb+tzZ9Xbv7q0GdZGktAGcWhSoM+nZWhVYeyBZ
9csyePm1zrVTRsJtQR90k9rbqUuBN3XpfJPM2Ea0xYajqe22Y2h7J7u2fua5Px04iRsHlJPu3iEi
4OSZrXir/cWmeDtTVfPU1xzaTU6GpsjyjYZuZ0diKowGtuHUe94et9HqMDvP5ZvfE8r9MyC+uCHI
dlvrTm/GSTEI6NYiQ/9id8hB2OzGGN3GVG6svDi3EvSZDWHXxv2Irvc2V2W4c2lPINtU67Zvym4r
He1eymD0Y4cAxvcx84srs+37uGwthfJSStoUbouAYK7Mo1kOGgphm1/iY/BjRLvZNTFn7W72Ov80
gt+oo8Xx25+QiqnO3aVClijG9X21vfWR59Z7CuaiPrlGkFys+QyGE8YgXBxLp6+chbLLwmq674Mt
6mPqVvpH7rIgAvnzlmHTVxZZ4boOUaQ4iUifQ+S5aYTHGpIsJndnOVhsjZccAthXHUmefDTAYoG/
UVoeq+isrjpvRHOQiyDdoqVVF1bj5q9ZUKzfLKtwzz0D89lQ5bhhQ7TftTdzLSOFXWyi8ISpDk3o
ENZGcLMYU59Ho9WXV67s/S3/DxuXU6k3VTpkmw9SHUmBA03Yt9Wl8DPrxl8M+8Cj7RyWynVejRSz
ZKty73Vp+fV3PULKW8GO9+BJOdwE7epua8OyD63Ztle6m8SFHkR/CoyZVWywbOcpVwaJS2u7/rAH
7aZR2+l6rwvD36tkmvtID3P3jkxvvKuGJt3IdOYzmO0crFEVEhIZQX9tb1e7rk54qMwr9I2WGaNR
nt6WrkMkSMDliE0s01tqeZNcw8a8JWQ44UCCfS9vqioGcVTdNmRpP6atbezlkluvBSfUeOx6INjJ
BFAaPZd3NUjfulyzGveQtpzviWrPhpuxfyl0zXEPPfN07PymIxU6b9/sMJ1hBboNHGE9sK4bRoMI
vEYumFMmtgMUhUZvswk08MxDfCgbvaJLVNXlivPyZ4G2/d7tp/DeS/xpR/pm+lKO5A4B75mSaBXW
aEdZpoddKfLk2pJBdSck/vlYWiBjY3dxxXOfzWLbNRNE1mZh+CrX2iljje3Bjh2SaHeS7w/1vDLS
w5DodmP5dCZXAN/n0C1/fFAZS6tnTMttorB2VUapwq3lN/YG9wgdGBWGZ024WRxzSoQ2hhQ9P1sW
6ruq9XkkwGPuHXiKFzotp5skkNWRJtZQbHQC0WCTiqx8S4WFrF4tIzBONVSuHyWmAhhMmMx6mBgz
ww4Bl0yLrs+Qu9MNLuMkXNnei8LK/jsHQiBiLpf13a/7HO9GYJ2B/UXHqbToefTh8dNvXMvuMPVY
wtQy+X6EtDS9xJYWRhVJiDf44JpjH0LLVKbKX4wzEcgwvYRSzGrkflkXtVUMIC77sltYQUoLAB/y
7nqYvRsHHz7jYBA2eWLBV5mt9h0SZnkizCl8TNKuOKIG6AkGWvtd3xRsHG5JPB1z0xu9skGU9vJB
a29molDB9BYAan8Ia5lvVReKXePb0zYUvjwAjlqpY32TUEce9TauGR+8EzLrOecmAhR9J6CuWtut
KJZq1xaQwshZuG46DCyN5eNKKef3wQRFLHVls+Salv6ZTpU6uV3FKJrEUfObLfHdssw6Jz5Dy3bn
G4d17dqtTGpsAKNdXbUhA3BHDuUFrnmeYsN1tq1sf4QSmwtBs/Y7bZB2rytlbATF1UYMi7fx8Qie
ce7DplNMObs1uJs5kZMPF1SneqEMxlFgP6ED/iHCVt1ZuW4eKwbhz0ZrBY/QL8Q7HB2XGTLnI8WH
jYWTDJEq0+TlnNn2k2OkuRd92J0UEwRUEOaybn1Osxt47yt6hKlMee21j56MdvEU8HEL+v3HrPez
t44h9WGk5HwWoOvffBSS98rwmitdeBAe8SqSBVcX/ZNj+JW/mVeR/wwYHl8aUK/vUtNw3uqBZq8d
an9DKg0gM0TUw5UjrR5AsjsTT0i6+g0j9yJ24JtysOQtKKZ8OPeXi2wL6NXf2iHS/MS1p3cW4GWX
9do6rdbqPAJJIWfQNmCBYI6w7jRs0T2xmu11TbN3Y3NG2YDCHLaDtyyX9WxPyWEaEBgzbEm/mQkC
Yxzl8rKUHPhlKZ6zoMyj2jKcPQoVUtXG8VuBsnLbenQb5qR+bSr3wRxJI7e67tKhhI20O70E9Jzi
cHTg0w+52ORAyTZzXoS7liyGaMmyW851bC65eCuswYxyRZ6fM5gXQV5fE9h5pwr1DiCc/gzuMuzC
UdCKe7gvN5Npo/roMfitGuPHrHLJf0jiSRLkeuP7ybQ1eLBLia4/GTs8bNQi1rTYcVsUV/YSMgOb
EHlMnrtyyhMMV+iiR5q036i0jYqD/XqT4pUiKTF4C6jzDpiywt0s23YfrsXOrNaHoiaSw/KThBOg
z5q0tidYIg+20E9pZj/jchEbV6YyHmd+ZzfrDjILXoeq/S9pzvkTZQ4zPAR5xP7yqEK+66n66eAt
hbw0nBrGtM0MfcSTQHqdFckdttmtr9ynvnWGiNFHH6UmzpppTRCSBN47DX+bHsL43rT5NbpEYPsE
MdL+tvZlhhCRl9OKpin/FnpqjOemKrZ2dhZTsBDt9ZCQA2s3r0tdPFHhbsJa8wcEzB2Ri6GScSOV
yMs0MP+DMiMZVabndTh/busFoW6loOhi/Ig1+sf9lGQfedpwpJtWj3R6bMOlR8SBQYbSXJjeJh9c
P1YWfap8qHrcw0sQw0w96pKwc2Mef4yduiL+KYmHlmC9tGOt8kfscgmosEikXX0Zzri0AqOny2d6
R3wELFv+4CK8n/LlMDAm/dYtefNzZMvD+t8Mh9TjNY/8qnfs2La88an2nZru49lto0OQvTXHkbtU
puImyat6K6eCwQq5IKfAmuYjfEPGQCBY7NOarvZNS6xuFnVF0O9H4JoXwRCYmyxIcP2KcoxHuZqX
LgxUllTyVm49QJEbpppiM3mZ/mgsk9qsdueXcNETYQLhWmHWSLvHRfn9oeFEdon6rN66YzE8jEaa
j/E6F/2NNUBZs6ep9SKavACjjbAyLlZrsN68wh5P82I433jwGdEZPoBnITJxnDzdxLCdCTRe1mQ/
NX27ESE/F+btcptrfTbyzMt1WuKI1WOwXA8jGx8wl/zsS4H+7E7z3aBSxp7aDu/9YAmiZtJn2wyM
52BozFdiF9hgRxALTJvWIpql5XyozCSU0jDaTbAMCaJcSOhiDS5mBDZYEHODEkvcUQr9wJZ+lQf1
AfVNfnREx3lCnmz8vOlALEw34knBT/eKDJBYzzL0oj4Q93bv0WWBfBPZk/MfoP2fo5N5l45Lr8l1
MJERY/bKbIxUhMD7hgWG/kNVY+FgvY1LYiFs3F8RnCZGeb3zpBIcrJmqXpa5yDFsB8XRlvnrPC7z
DuO2uFpL2AuWP1EjJZnYOXxHC8Y5YM/rBY62ZI/H2Ijt0sMNWpU3Mig4cPTNq9/7H0nQlrtmcp5M
ndy1JQWpkdCox/83KXkA8XfIOvfo9voiCbKD5ZPnUuXTfSB4S8rA2hjCJhUkqx7Gbn31Rf/Qp//H
0Xktx6lsYfiJqCKHW9JEZUuWdENJljY5NA008PTnm3O3XdtlWzPQvdYfrQd9asZo1Mq7yQ7u1JI/
4d/fQqt3H4n11yOMekscCCV1TmRKjkROlUyl90WqL/NP3Yh3Qw7AxBoNvGs//mnN6YOo7Hvs5EW6
+ZWkZCMb46IevURrmBL9Hm5DI4UmnYPZfN5NigxFIX7FprJIICMhGF1/3gerOCCnfDNH5tre2NLC
a8y04F3uQ2OwbtMJqQl3LJ4ezTeaffVZLj4ISM8e51HY8T4GXmgHs/2Uz/RJBRnrDQCKGw3Z9Mdu
CTvEXtPeaXLHMNl2z5mpF1RQLFM46VR1cKNMU/a3p2o2EkQThEufPzBDP5qbwUi0r5TKgTrWGfsg
JVIDyQKge3KcfT4KyUaxT936U3qjfVcgAH9lefOjbS91XDCOQ6jItP7p3a2/TP2sXRo0Hi/gVcZd
s6mcHit3hIbQnLJ83qrhy/fKnAlMxxIl3vz2nT1XteNJM7IZKF0NUVY0Z72stqhs8vdyEScxbwAn
awkr7KBryILf3C2N0PMBO7DeG4fd3M52xi3QC/etsodXTZW0xBTe9tf0u+DU4rkPDYP1trCGS4uH
N3ThgXAiki/Qljtd18umhVaFP5Xfy9Ha3ivYt1gK7eKULbO13FPCJ+8al1lM67s6dpy6OTS1fh59
7W7rRRY7wnyXkzagH7XmlBwDKyTKZExq2dns6tX3NHV6aiDeTYXy73ZHShxaWrqZlU6UlmZzRqpj
s5jM3u3wIvf9t5v6z8ZZD/uIxRXxwK0oY24pOlFGuNsLf3Zn5HFNih4OUFKKBznNfH75W7Y1Dybo
HDScem6Fe3In3nVLD/KLcMvLYtCfW5nsqX6ffwFE5q8BnrWU+j/7rGBIr2TAFOlagBFXRbEfc637
6AiBuCzNhuPRbX5J78oPRsuQi+G6xt5XPxmjQ/6A2g4m63yoy+DgoBe+jEsBtOqOc1rz8CAkVi91
jiFXKqemf1NHYprPTiLUzYYxjT8C3uh184opdTS60bp9Oc/aRAFWUMD8bXoXNaBujNX6U13u72qt
/xDPdHWxi0Veo7hlNW5TKuVBhXpx3GT2GbjTlQX5SOPOr8RqCHTq/tmmMY/3ggpnWqvIK/LUG4F+
eTTlphFt9nq/bOZ8Dagm+OBLcaK9Kb7QZzQhEP8LGV8kH62yItUf1N/Q9jI2FvyMGFAi4NjtFnh/
x4hgh97S39GUEUBLqj+GQ52atXQPRcOn4hbVLSvE+NVwOIdrUFLKZG7+geOYjoOdhEQWyCudM3mS
ZcZDa4+8yO4PVm736ikdgIpmL+DHJ1sngUhp5j8NGyE/u0Fd42KnAhA49HYN9ypDb3hbD9I99/5b
pfg1JRC1n0PVGuYqH6CAP2un1dIbuOOOxhJRKbcwsZROas/UDktuEtZE4cZGhw9AK7U7k5yfY8P2
HVWb8cJSi0Swqs8MHHuMEBLYPXCvJgx8jOhhjcuc3cIU+hxS6aYTAyRfxdb3yTDfDv+SZhgszqGp
9Cui5FeYCeons/rsurNKsmkGslwWMxmMbYxoThRhS9E81WtUO7kWkSeTmu/nWrwTFdxH2jB8Zg4w
jlE0Zaoa87Uhdorkk2BO7Ga4G25W6MmFr/MxsyWTgzneo7ag17Q3cYO/C2d/2Ej9PvTS76JciJca
fczBd5kjZ5MizHqbsrTcOUGmbKOxxL1kqqKwDZujs+Ks1mFVrp5dv1vgK4yXcxCa8zqSLFMXTIo4
rZXxzEL/pZelncyz8M8bmba0MQE0ilvvTTaW37o9Heqs4J3zrX+WPb1QyoQcB1FBCKV4nm3rZ7cE
t8i0ZSnlSTT10k9+8Pv9XDoOZAa1EAyhoowWdzMYFa0imjpOWW0klditKpBMRid7wn9e6GIEQzWb
hMUsaUvVo9MeC/qRihcmvAteUFLYa32JSe9LxlV7LluTAnDNG8NK9C8Q4e2x9PufYPbIpECrC5dy
WzncHTPZID9mr/lTaPWH9DBku+BZYELYVxyLzcEe5QUHVUuuU/NLP6+XBjXOnd4P3gNa2CMexNvV
XbwNuf3g6b08lNrwrFU8riE00Ijqpmqizush96quOOZbrhJjzlj/sAo2GQeebxco4vP9nE3BjJDZ
pa29cgaybSlSboCNuZrxvXNVQp3jdEvKMjjUOgbpoNSfbXrPUl3LX0XhdkC/cDdisZj8A/WHWCDK
gvLyVfOb35W4hcjZyeHQHHYaexvuGhP3gDLU007jYdjo9SMNznUEyce21C12qOesL0T52EnumllM
PciDTV5W0WR5VOREDjgt849GeXAo8b5Gk8MIg+xmPdsbTGaHdjlWi/0xm1Qs5LfDZlaIzOzNS0wc
HRd0t3m0TLhvnbZWxN4g3RgLNo9CmAdXGF8ioNdGE3R0oaIo2+ZYe6ObIAmrr8S1NiGEjM9qettg
bS62Ri4P5ea9+f9fq8ruUSJs4BkVn7ltQUg0mL2qlGqwJ8r55MEySnEAov4dVufNH6chZSfP09La
0i2jaNrCv8+vQBjJse7SQkLObb3+xGicOsq+ikHbEvTK35rXJqs93yPxpdMIzpET+KAP/ovtbF64
QS6H5jCfy6V+Joj6x7MFIQuKAapvPibZvJUZqHg+8PUH3faUL3WCjf/dbD2I4Jw7lsyXf54li0jx
SSJPcCx4IJpmapTeMRcu2J1DA6dX1e9ZPpSs4rxPqMKhPBaGFFrOdoL/CJasmJaPpDOacYOdNDRR
bVBlX1rxjroiXgaH044+lxAvhU6pEflURTO8qHKfI1vTdAzODWRFptooaDjerS0PyULYw0zUU0gQ
7J2gwzXWK/Fs+bjrR2MPqK0p6qRq8CtVhgWHzYmTTdPbRodvRDfen7wceVx9Q6IYoVVXN7kyNrB1
ew8gOZAU6pnxR+0ZCUHQHOVWv4mOVUFv2Wu2kvyunj/WC4bvvjI1WkjxpY4uWj38Hx3NpiT/LXht
oqZBAtnnbnbY/aIlHrEsUgb+kfupfNmh6fxVQM2ZGvb40XkeDNbG0RA/gHj023mmm7hCa+JtmW65
Fv5/no+rQIm+jOpbU9/NEZzNNlQLn/HDPiC1W/bu77pDcKAJ+8+enC88M88Oeg0U6/Zl7+HiSSMi
OJoat2i1JwquwMRcHt6w2joCRcYarSHxd1j4FqbYth/TpbEE765zbq01g7FxIcZyQqkIxAtCsXof
uWz6dLfU0+gOp06X713VrHGjOwKgjeTSpcz/+DZrpjAePZrGwtXg44edIiBGB10pAG1i06GuZ6og
WnKLM5Go2I64vdyOu8qJh048gOiPoWfOQdQzadOfM5JgRGetXTh/BQxZOE8GN6jEAj0E8r92JC1i
0g3koiYiP2waf/Jcv+feWb8LFq+Bk9ggbCvsS+8NdHuJuU+unscouspdcEPxR8JsLBwuCyR4J4lo
WbBae0iWcpKH/o0GFtYd2GX0Fi8s6+21L0oD2cW8QtFar1mtXezB+rMP7j9vy0G0/RwtBnYuF4Rp
DcR1rja48XG/TNqohbLnu25289sYgPNqW88ZDMriYdlmhMW9frapfWOlKzbif0B0AYuORK1cSo/L
aF2Qdqh5HO+nQTJgeSaIi+1RQaUpEWnNDden1S6yxKIg9/zvybHbuLB2wHFEUsjlujRYtvbZatUJ
9QfRLliu1LKVCeCqCnEfVnwwzStaWxWSVPCajxbT+Po77w5VbM70IQZDJm5LcqFZdoT8VPafXK8c
Ggbdm8rly6tKhObVXstokGzLkwls42tVE9IKnXZ6+Uwu3Z2HSAm+C8XcjDqisvaTu1hHspS++FRe
iD3gMJr1T22T3DrTck9LtkSCQ9uxvucNZHbNHVJsTNBZMQJnYjEOV1GJR1HhFW/Khmd7Zqh4dFCn
vfDEjulgV8GFxD5uVTXpE4w8rzIEJMI/bAnFVeH/4b+UPMIEVRVn2/jKyDm83cackyOc+br2+05V
qjMSN1gICv06455xHfhtFuLfWs/2YUVj+V5J1GAZJrfL0AbL2ZxV9WyOTf1Pd5+0yQWM1Olue8wD
imlvKTYbjtJZXKZhc/86TpY/ZWvDa1D7JuIrVHWfXu8Pl7reYF/n5YZekkMdqVWND+bu6n99g8Q4
z9zrB7Nyb+3tnvEEJlMDi5AV8I2xpYuHarKPYiuqux6/UVo76/Iotnq+B0P0LiAmqPRXWwAau7mG
yBmI/LNqTXkeOhvgyp/duPXJ+3MyFt9QZ8r4W2vzetrsGy/f+LV5dQRf9SwrDHHkv+LedeR/Fpfu
c6tVrDL1Wvr3k2Zmbw6ZIkBnM71fIR0WtxUDG8gVnHn50rMhoAW1N4aPqZTijEXO+mxcFHqlDdm4
9Pr+2GlG88clJSQWsiyOwl67mNiZ+cHSpw2lt0Db0hHgQ8AMXfGnkQD/ZziM7qttFj7xzRk2TOMj
Vbe6bt43U8sDttTqIRir/EPpsnpz5rY/r9LYr4ss61/pahXcDSIHGjY6BOGh0DRWFrKrTEq/tOlB
h325BaFpDz65YeHCyfY9Smt7sPwOG6+xWNVz1nVwnWuxPlnd3hyLrlsY7OFEWt1w79pZmc9z5zov
SLAscDE5ITOZ93tOIXhB28xjSMfp5O5LdlKDbZ33rIEV34Nl+OgGh8ciAIoA7Cjn5TpmVXfW2PPe
ut3NzvTo6S86eQd/ezSdTMSWCQkxTgeYL+NFLAY09lpC7Wld735wpVINrBb1PC674jtFn5Xui10y
JfkBREpTfgVQrcwpznQxQO20VelpptEOiHRkOAWD3wK6Vs6ziUXzL7694ZW9o/nlyxyO7QKJTM9u
gT59b0YCi8xcXIm7tR+3wJvOQrmUHbW3bj50cDbS/6noY2+qRcoXXx7/X98X9tNCcy4ofNLrM6Gh
0zCLjdAhMmAyZrYj0LX3ZCxj8E/Llo5+ayqj2T1NDgEstg9maeRno2nGD7np/SUo25LtzCuTpV9r
wtJs9ntozzn1Ord/8bsBWMjxnOm53/z9Mjeu9tVY5vZdclGfB7KTT52PW7KsbRAOSrRpIQmqy2Ja
depVe5WwdXm/et2qu6F09INWS+N5LFEOxNlcItEwp/Vj1gXZtoXrXW1zLB474OwLOjKLU7KsbDAF
5X/nbmueOQSZ0bybZGPUreZ59Tu0m1lmUbZaBp+D6PvLZhr5HY3NBnePsX/VtW0leT7wvRtZ9TJX
Qr3hs5JvinLuB4xuBJktk9/9DaxN/65BIAgAE8T7D/q6n3MpJzLURH4AyZribZu/q0Gq9801aKVR
1ZTDF9fWmzVN5WmcEU1moMhFSAAD0QuGw6xktm550GdE46GwJacFpX5OqG+lHTvFSsJU7Rr6QZdL
fjeMov+3o4t0oAvKm/8yJyW0tVWlQO+oUZWzCs7G6uzEjfJNxWT0Q1BgKVmPN9tvbBIbRZZRkcfM
Ds29s5v9X/ZzLXaDxXzFLFUlBVvL+9ysIHlZuX11COA+tgU1sFob/Bn72ieT6swfhinAp4pCY9Y8
s8P222pPJuq7dyIRyvM6Ic6LOs3h3PEy7TFbzCLZiQlKlWEtR8uzjBNgvn4MyOy5X+Cejwyy4q4K
KHHOWMxOI4qIz7ayxBPhw/OXJrKM7d/Sz3tbrXFngq21tzBusVtbrAPKHWePhkUf5iECQ7Lv5nYa
78tpNU57ZgechuN8KU0W7VaIJR6UVIfBGNqUykH/4rGtpX3n51f81148+rXPV2NYdOY2ilHNHZwF
k5lupXKU3R2RmeRIL9IPjlUuncTTa/cf2aQ7ViBzeHQ9e7zz7Kx5tGqRXzy4akb/puFzn4fsnS3E
OuBlCtLW3zpi4dd8wQnBek77lmaefEHxur678JwZBQpjRNaR/Uixbn1emxZOmIPheUKhDD9tTeqw
alB7cPYLRHfTkTBmB+uLHBztrpD1cjcZ7RQ7mJSHCLxZQhOr8ZPeFDoVfTmulDH0Hsq5TudIM31j
uza7Vt15UM0JDZfZIVP5+Dhtq0+gu8bECkbw6HnqfWWvoc4qCA4uiTAouTX/TW9t8y/6X/ead257
sfyCvMAy67bvrHTFhZ83iBW0wMyM7mu8MJ3/0i+IVd3KDaZoYQ45FGOnLiRLqK9erBNDK+0CNwHG
C6It4IylRtYUZK0J4rCNB8YEl+ui9+9pMQGrMaz8anugk7YavYEQRt3kdqwQzTi6FSTtkJknTRLH
RVj1mmiOQuOnjfTS7rLsZZQ1lvNtF9V0twX+8EzrcXfuaVvqYUw7O817FCw0/5KcXBtT/0zzOEMs
oDNgpIFIAchjjfXVbE/G0hhPt5f1dd3JKGwdVHsoZ+n69HGx3Sup7ZdMmPndjvz8xd1HbEnOnuX/
yETUUWpYg/2fUQ86C6lYqkT1i2GSC+yNR82otWvf2jcist4ZAHNArK+q8G7kT6tdV9JPntyqq38p
m5SXUtOHUKgF0o7ag5jrQ6A7gDSK7NIgrM/dKu04Ih47jlPhPkpT2Rw6XA6Pfm+SEl6MRNP59TqQ
pSzbf8E6VV+Ys+A5Tdk7/wlHn1HM2exBUTfljBi1IvLXL1cK6L3Oukh7W69Dq80HeIn5iXp7Qg3m
yVume0rD/A8vm4x42Li0oc4qsGwCyU9TO/Wph1qEGlFzbl7tQWSYddt6O5GLtJ1XbzTfTbJnvjJd
a86FCHi6BTn4M3SYan8yBDm3bGE1/63HrAGQn9GpA44Vy3lyvXWOhrohrpFiwcK4k5ZeWTEjaL6l
9YjP7CTlUFahSXQZcJ7tZlcTBdaPp4aBs0CZciLzD9ltJNvmxlfoZC9czLwL5Nkg13e9qMHp7O/M
3DbUpnbNAxXXLmnNKRFsXfG4b9b67K5G0SVeAd743AWmlieogHB/4KMY93So5PZHuctqxw2CZPii
gW4ZInrR0bCQ+g5miVGNTQrW4M9xaS+rTC3CU/NTrvsVwHPlTRPSE1ETtk/HIcveCL3FTUD84avt
TO23LWvKoXMnWKy7zRPYykHGFUFqfPDqyrsqyhjoOPuz8jLQRm7K0SJkoByLeJ6rfkVOQYjx3Qx6
DKKk1iwjCVKNXbIgr5wJYyXd8lIJb/9UnHvyqqyaVxLZGRrFYlZKXfth0DNAOm1YE5QBbHDeHJh8
03vfPg4GKYfJNrFQH1jGsURO5V4RKdj3iE+RlkwNZt+lMF7pW+vttC3mujn6Td0NF9Q1xIvrTVe3
F9c3EEa40Gg7L5+JFxBQcpZRecvVocHdtLtoHIfKv6gAYX0qh2pB5yFNvzlWyzJkD1T/+OCLra4X
xL944GPqFkJHMLxhUBzaabi4S2Y9K9GyFuAEVxDwbGnNyA3Z3GaLKApZ50lX4wJ7JeN7fM5QdXsg
YmqEgGWEuNdJmh//07fCM6gf1oGyw00g+E5qZYxBNCw995DjEMDLWksX1yGrXNJIG8I0O3heZ9TP
Wm+SZGjlJvRGl4FBbUa5GSnCiA5VbCf7/LBlsrQAKz2INbewis+2dJHMlhqh6kcmpypIbsHsYLsI
C4n661DfYKqliSUyV4cQVRpjueYm10Glv2+Nq1gmKmmkVVG3H2M+IpHKUKzXXSTLauhfSdmuK5xU
AgCS5dufLf4VRp4JRtuGxc5jFnTDhkPOe7cKJd5loyQqIOrx3NvNNBioWcg6yDKv765drsy3eWjt
INkrrfeitpra4lCOg5CoRTpPP45QWMvtDmU4LgFDOXB7uf2nTG2sOM8bpeNDmT5rQl/pjzF71HqG
4fbiSZ/xFCW9b1fGvYmiyV5P600EoiLT2wRrDXrIzUGGKBz6lPWo0yu7cyPHG3iEbo3vXQ/KVZAQ
NPdtbx68VZtArAaXIF/SAKy/2WjOBRmlFKZzZ0wjH507uUYSBAPmFierQFQDzRj3I3lhxGY0oqVx
1F2t7kXt+qYfMQDWPiBINruXAs3+HLtDNkDvsTLjBA2Zo2pNC20V7DrmGSm9Ev1hPhM0SW9ylnZb
n1XAqkrb3pEXZxSLrzRVUqjm906GEamEYicoa/He+r2DV3JURr11h3Yvi90OrDvaHQqMfvaiYae1
2gwFmC7nRk8CBj7rjGx4pQ9KzmwFAfIxGBWBy/jSks0cjNFc0e7uRhvixKrErpflZJtsRjckqDNY
3fFg2QECXWEgENAMc/ihKwUEIyDL3C77nSZPop010lk9tb+uGFgBbslc7RMcw03xPO3GaJx8KwP2
QCNYumm1Z9q7tvfrf3xmpnhHiavjQLDyZqaUBYG2iz5nIbwDfe9Q/MWpLYG6XDrHEtNe54q/qqDD
z9C0qr00cgfrChpd2nyBPUzSb+1u0xYt3lj09+QXLfvH5BDmQkSQ5CesafySCfrjW1ox2BUymyrX
MVu5i6H+WbuSWKYlKy0Y3RRg/jpjEVXLVdMJ+kO1lqF60LPKiE1dG+szbSAMAJHRzYH/vfH1/QlW
xp+TKFQfIMJzA7D5JrP8HyrXOeoY9vTPYOm9V8qXJ0oa4cP1JLcz4lAnOXdf2G8I8s7cogZO0gy3
PdYQ+/aZrDYNPrlml00EH68Weo3tVJ8THtU2qSaClx8ZruA5acUB29To817CoXUFVJPURKH/bn1h
NrFaHeVEBYpscV3BUgy0GxYQuDfCsyAldFqT6LLW8i4Klt+/6ETNqjNkVdEdVN70D6WnFeOhEcRq
cSejG8c12TFw9z1awFRQUOAiP7sZ9oKgW/xTUGbOz7C7cOKGKmc73evA+G/eYf6vOwRVHTPdrOJj
sPLeoeB8uFXR28r+RpFLZxQqyKo/mhwnw0e7UqwAEGN2ZvfaNoa9xL4pdv0eynOEoG/IQbsGO3nx
V6vOMGY1hlfPL+1ItuwLyDQH7DjUw3c5MnmnBkhO9QTeg+5/8iGSQyHFTHrOtLIFsydhiLSktG95
kuu/nG4EsroD1RmgVQpHv4rJhjFsMgWGcjoE7iKbMw7PdY6d2d62pHJvG0u+5+DjRaF1yz1ck8zA
ygnGgADWLOdsWaZqnprKk27Eftz/UyTNwZRoCBKSCgQLg4FARBQtDfsgT+nqeneBgMZJlbVnmDLE
6PnI96l+ufj4Y/3U9bTZ4uBAzhDh0zXLOJf1PJ+QijPGQCljKEuU0ZCs3s7ADb0auIpIAg90xMAI
tIFLAx26op6NKlmkvVTxUO43eR32AqYjPeehEciBysTfhqm82BUtRhxGwVY/FoaTbU+SvM/Pqdv1
BQlKOX6PfeeZEX4XVqURIbwVLYRv5LGammH5sJq+kDFsW7cmmW6MMkY3J9dooXdqSHqn2tZPTfpZ
Hi8GM3Qi29oWaWb1AjHBgE8jbOgaQRzr1MN/xebab3MDfBHDD7vt2VxH149rz1qXJNAoJg/71sHy
BnTKcYouR69PIOzOEmGqdp040Han/mmAMLVfckyq8hu9yVjxW4Fo1BOScdb4DWwU/rUfZLnfLbQL
7gdeHEnikFPCFgTDDio64i2oqZzdi1/fNDE9lYvM6kPXbOBsqEVsyMilV+P3RIge8ft1lm+JTcR7
EN08UcOpmjPYYm/Juj+Wr4wPmSNiPza5NWSp/n/Zvwq04K87z/4SV4wwkOO4Y74rSCn0Mk43rXf4
GzOqp9BwN7E7MgkdllbPIYTaLkOc1DG9IZ1qYSJXObuwPzRFZa/sT95Ad3Gmv2OlmczPjSSiIGH3
r73jbshWO1M4CFmEel1/aZpuPCG6l380F+k8nYLqRRJn961ax/vhSpYvvk1mIOdROW+hi13qtJLK
gH5CIr3vbl2enHYld/Pcusb7XEMIzkW5rrFhkqAV9jJHiNvbTv5ftpscbG4gmP7MjiiZsSEs2yEz
4tFsqu6tYitLqfN1b6z5TbFTz7gcQw1XWh3a+rLXFyRpWkma7XSL61IWPo1upcgy8lAV4FvAlFHG
/ITQlrAzth6Ws0XKRUA3R32iWtJbEp6iG6lhZ4Ip2OAmXGeuusx372pvYn2nH70M+Ed2WhYHwYZ4
oaVtIHQdkT/2S0U5Zb4GBub2rVm/rc4KXsHK/e4B4weytz0wgSB0w57ODh6V/TDbnf5DOl3+Nvne
+tOPyErPuIWsB2PK3JRocMlgttFMs5nW+uYtyjiISehnIgpbeJd1xW2s3DzTEmPJ6CRD6WEetdlG
5LY2s/a4O83wjEC5oRAipxa7IWAm6XpEZ3ugwX8TMVumsLtj2hjKOIHV1+fWacafmq6ZxLapNJMw
al/8V7RSQmDJtBL0s0ME4el/MLn8AbAu+3rneKg80MLd9Bvj9jRRO8biFW/aFx6ScOt6nERvnNfH
3L22qEuLBwdqsWWtaJR5pRXkrG93S97fZ1t2lJR86EH1suek7vNOmaN8d1AEO8GbOw+H0dADRB1l
VO4XScY54RaxQ3hAr34conRBvVIphrRc2aDRSYxT6rr1Rz3V10Gg2Goe1hLJmPQRMPRR0FsHaIP3
ynm0NUjBEv24K07wNf/6jGxj9BK/gw2hkBcf/ty81G7wRvFDOvnrSaj30WKkq7fEn7UH2ZgvVbak
+bi/Ea30xHOeQNfFU7OWOH1JECbXbUG6OQ64SfbHpsG1NHipJkFoF3F014nQfi1piypqtV8/6CB4
MjwIFWRyEGpbgMLsFghHRuAkH1w2rXog3qHIzqawn6eADMJ2+rcxR1qTHXNNnXqnSSvDR+Ly1WEm
WPricVq/aOMIq9IIkX5l1msw0bhkWO2VJm3+wiki5i8aqhnQR9AZ8yoBfj3tru8JhzdYylWv9dFO
i5TaF+IL3NMWtM+dMJdQTRQ47RPfvIlDpG/jESEfKGEI2xLOuReNS3tlYa4Yn3c2t5wXNCWFprUf
R5v6iOoe01qM5pQA7JJ9wws966sn7ggpRKRK3p39yVreDQPdeE22iWqiAD7Ec0DamiMH/MHFQYEt
vl3bxPf678Au+GUQGu6CVpnYdSu1s7ceUEvEO8u3ewWy0nGhkVESlfmLi/AIHeMerLwaSGS9yFEq
bbZjZpfx1GqPpqq+paTKwbQsEtj5HG5q8AWVwUgNASPXjpoXdxOqTuW96MW7M2M0uGUUdOXnOjrn
svMuiLkeO1s9D8HD6nz25rlffxShFBZVDPmO1tWMM/1EDMQimADOpVxIQcDQhuWUb32jbKlEm4Dw
eq3vCap79Ocd1MlD/AAmcLXHC6b5LP/s+HN46F85TQFs/bi3uMAWizNwIv+Abym/TNPJ+C64wWQg
CKAY/luqyw6aYJFagHpN61IRHPLyWv/Zai9GB2uZTy6Uqjb+avWXln1Y7mHMHgo9Hfj/DgMrGpnt
YYCOC14aQrQJk0A8UNGAUoUGEIKeDFmMfKxfL0NzgPLZrZOAOmu/dzOqtKsmHm33OMpIZIlpnERD
RtJjX3bhxs2SP3NDGBZ9yXdVlrrZ745az6N7BzD2ozcOmYTYf+u3N2d43Na3fY/mmv3+Hn4nQHgk
ErdKDCddnSORIwhq/jbDQ9+8QdKM8trJCOdrQogmqIRA9RjxHZT2RXDsO/Z/vvdY5ugZdCOm6TEu
B6I37pxOY8VLYN8IWaiTZcPTR3SfY8c5ICbm5C6I3T7lALScIy0YoOoOf295P5sGV3T5sa3/MAfe
miYe7O6wPZUmj/qTbSLKs+1EBAVZCgp/CMfqkrK1jMjGKD7Ryk/nTrbTDzxpqBkoW0pvOgz6c5FD
tmS2jtGjvmtQqw2Cn5Qu0ceOQTTvx8PIbw6EIPQuey5Gj7iyLCEN5B6VkKF99juu35xC4ak59tY/
8D9woJVFfXgvgchJX4ntEv/9JrJQEUrASfQ9rMbfomIeavLrqP0Mnpvs5b2sHUxeeWxq7gGRbeRl
cEIisugRWysUVrZeh1pWogdfEh2UueF9NgbnIESXkr3/M5QLlns9ZuU86jvBUt7/ODqP5caxJYh+
ESLgzZZwBD0pUm6DkNQSvPf4+jmc1byJN9EtkcC9VVmZp5h7xjqYjzCIZyCtvbQ3zB/S6A7u200W
Gi6zRY+y9jaN9UGTUq9je0tRtn41SJdewpoR6wFL815BQjwLcRupzxm4WxF+mPLxyfchEcHOnpfe
SVbszRKemsjPOgxqIhKgvAQSryKmCpvTyo7HQ4+ZDCWMoPpbgiw3i9SjKYRIKkVuV0/CGqxZLNBT
B29meLoOP6AXAl38babfuL0kRWTXOaXLVsxmzBHhInHHcjlkzOTXnGe2xUHBviesgIbXxnOcXWds
X5GbVaPMJpF+hmSiiblmXpRlnZc7/XgjsohzqQtiUUskuEwJssnjPI7abQQSq/m0EqH7ExX2NnDI
R6t2rEN2hJ9KY63nPTh68klaQ64AF2EKE/JnoLVuAlx0YuSSNe4UP46MqPzTIUFhoS3JA2cQDCYL
CApfZyHgwI/YbufVJo45a8REbjQixhtQh5OskL9bhB9VFu8rYdJJGrnhNYen6yVRTS8d1mPe83DD
LLMNpscbncKOdv1LGuQ7TIltOeEoslbjUVpT8Mwplk2dA4aVIMIIq/ssxyiSiw1NjmgXa0PFZHT0
lsX4PCxQ99jJwZLC2CnIpg9h5sTP3YML3Qc2/M0kjluY54c8EpsfgLucKKH6r4VUuenm5FDJ5o1Z
6j4tu3OiR6+zaeGmwuxVg9HFX9T2jtmxb28w6YQmIufRKJKMEu6RMOzaub8KhHM0rMe0lSIpT9nt
RP29Z/2Cs2JktA3laUZiw5a1tIpdrephViR6ZQVjmah0n2aSfWoxUSyML82m0qWgYDMf9bJ00Mz+
u5WxF9ZAY4Zl2BnFE+E26ngsoyK2LVnpgtKC3QMY8yKZ62NI4kcuq+8aU2MSbPhkTbM5kKbKNnn6
TBSH0Q7l73foKppP8yhyzjFxkLDfKcVrYmCwUsGnYglqA6anPAp44wDb+kgUL6WiOlgJgObgtWwX
k1cUqWCH+YGGuI5PhcD8Q23PSYzhRhNx0hknSvxt1cjwMSW2aNXtJZT6TzEVKKpDnHCHWFfYzJJ/
xtXgMR0lbjH8RIDEFMFwjcF8g2OzQWUjm3RDH/jEJE/XBTdCJQxg4GMSrfNQJe+80PZEXk5OYeBY
oRcZq8NG3Q15I4L28xnNsN7USw+73+JO/LTycTsuIdKLdsOnZK+Ewp4DwB7yDm0Xi8/wpyd8CfNe
1olJzgkbr/gSCArQ3uuOCepanS6pJp7V9gcd/KA2/ART7EMjco1yOelV+AUrjIR9rDqMuexKZrFZ
j0o3SfUmDQMGO1j2a8eIA3EJdOM9xS8mlqRhcB3yFfRWujq6QUlC5K8NCxet0+mXv0Ke7Br3I+aV
G8fdc7xuk992gdD6xDSOU/hOLtYzM9nW9NlLp/tIJJmdUruMXxSCN8lTpxS2qnHJstYLRRyJKhNv
jH86jEK8AmBkdZn1nqHHiN9tes+Iavah+eh39lLdzPG7I/KP31BYsYeV75HkGXJmM5YA6uRFOESw
c5TDcdHfa8o5GGC2XO0j672MDS+OtgVrf2aqyVHKbLPgFOn8uHyarD+0ECI7sefwgrJsPyOliv4e
jiO+0J2aYJfPj7og7ipCXEKrXkBDYZIKrGzx1Wl+X7G+hcJ6LiX2oM6eBnafzZ0vQFntdHrTjPY0
IA0U7PYhN+vq5O8jONwtj0JjpPuF+PXz9+w/nl7lsIxvi77ce54EIPbARvhDCu3ezcCYemIzSukb
QuW0jbSrjNAp0LnFGgxOes/lfwV5cIkJYeZgEIKJ+F21nwkix/IQylOkOznto2m6DVmxiTkkQFd3
IWjKJsLnjMaZmoLzIXdrgqzxcG/rAyy4owX1cp6uMhrKQKc71SdZDuIq+SIn+ZbKAB1z5WpU1S5L
6xNN/gicaml4XVn52TJ3Tmk58nfm60b3ygKpxfwxhq3VsUivsn51QFdhfJ4lAoDdRNgeQHmNDZ4a
r1vPdcUM1Ag3GsiIosZhiXGiLNjQZe4G6U2hmMaF5c7C4GYik8DsFGOIYipm6YPbina/bq36QNyI
WSvb50IOauuiK0EnXZL+I1rZYdQ4zQLQJtIAhK7GjdXPCItch/JtxOSHdZ8ouCvotHanSHGJ6QAi
6Z3OqoMw/G6Sh4FACd6/nxgiqF8TQ6TOYLgwY0PIdmxmA/fvgnwb8qu+/oOM3q7XsqbN4N4fGENi
oX9Ls4OM32J+0Zgl59iLU4+5odj4sfwSG/sIZbOnMn4tEZRjDk27qW5YV2ZpQOty2t6FcmRWLuvy
nsgHCUDboSv22ugSPhlFpMrDDNjJgMQuOPX7ZBz5v0yyUmRE4/68djsrCxirxeI+xUkXHQzSZ0l6
LtJL2fJpxP/U+a1P/tLXbrInEpQyG3Qwzr0r3T+G8r22p61nQbWy67ldJvyIbJ25Cqo7Tq9FBCDE
B6KwSN9jT3rdxS21eXIzIrtIzrUuB3BgTKXdzQRo1LeC72b5KZWjjkm9QWSEFr9NMY2bH9O6qyJC
92Dxjry/ouALOl8bXzPujEcjv8rMvDvGgoSlXTnl8vZV7SJn/oKEuNoAWCxqTP2tkveqtDG5dNi+
rdUfudkekMawd16qcFckX/BVN2LrC+LW6D/N7FQUrxi6WB/Ink4bj6GLP4Ql6HYjLu4SP8L6M51+
ESTEakBZO84cIGBDOW8J4Y264NdUnnV9EQdXknbxMwKgrB5Kuh1nfyFuucSf69968ec0kNVXjWo4
GSXAZgt/31+J1qxllzIPGtWy9ewrws7R4W1l0LO3ZgFb8lEK3bzdEzOirHySXGC8tng/py9pkR0a
l9YikbNXDcoO4Zx0gVL45N5166tjoJXkh3LYasunRqNVjUcB79nSn5Nas7HJuZN1KypwWQTaE3GP
3RUGQd7jiF3OhnHNh39d3XuikfkG5esSn7Bv2QDdEZ8d7A8bWTvkyltnGfxhlx5GaUaGlyU+trqg
+k7HeN41zVG8q9MfLvGMMOaHFbrULM18gmnX5ywXJVPeMl2QW/YEkgybi/5R47hW03cj8vJWw28V
uV2uOopGNosWmk9iMyupM4DzMkYWGJd/0sgnDLs3G7e5Uh+V4q4biy/AR5oalYDprzlnvrywvQ1L
CBuoXcYEjlHTUpJPEdqDrAY45zfijMQEj1HC6VkI1FnxVyyuDEoA13ZE4tJTnlSIwOQ/KolJo1b4
phYRLamRnSp3idZDUrbetIQtp5vwl/JFi8Dn1/IjUs27knwSYN3gt9pb/eD1MUP3hbhHaWwX/KSE
SQgNEZKLHWVRt6ZUBonEk12pTpYfJCQ0MBp9+iZY72EhbJJZ2XbPWgm31dpOvxnLLYep9+J5eVmU
HIAHeQiiGkGrd2zVNC6k3ZyquemNyYlMGxPJeyxinC6YIMQXjFjOjNeXhgo1qHEX86vFLE3/zSSQ
Hwx3LuFfeiagHDqh2gzDRUgOqwrIAe5iYvUKGy0IUPvaWHihdMsTCPx5z7wUzCtBROw5zGG50ht2
O7bccoXOx195eWQdS8VX45MlQQZP6PuwhBtnnNYzepmlOUwCbdZVbEy12zzTcmKR06TvDDncrKk/
WtvIaBySQ1fBvEri+qViT+hwbVvnML5FCoCvmZxrEyTdDh4HpffnlLwX06OqPHHixQJiIp+s6VfB
5W1G80YbSFQIDMjCu7S8SygK65DtxKZ6VLBH1tn6MI0UwsVvq/1F2rQhqgtY2s8Ey1PVeKvo7TbL
0rMZgVdhi9MC+WGmvWs4PAeoMKo2O1E6uWQ5NqiKDgk06s43+WmCH1FGCHyN8bLpcCI3+6n6yoq3
BW23EM+CvI2eNvzqHKHqPOkWwH427SDgj1qC1AwvNS/nM3weQnEWawoRopN9OTgmKSsD/HSKDyqc
Tb/VX7sZ5UThLDUbNyG+1FEs9j8MmQNlNu+RoW006zyqObnUnp24ja+HkMQYf4nLI0QTq6g5F6qY
Msv8IgmdBuW4ygybIamjDIOXF61LR2HXompDjip5ilqLVI+c7K1pObU53jpOCiXFFvtlFj3WE4oP
k+x3iUAgpN4qXhn72EJxqZb7DFZPD9lnObIITFmCCJWZ/CR6qO4ny6UXEI8+UkBAdcenG79J7aHu
Vn/VYUtn80YRZNsQ5X0B7pRh1laaX635ZlK6dD047mxHS8XK1AjwnrStGMc2If13Q8gvAHe0LY3x
WLVvXbclP4gR2V4lTij6BfHZZaIMDrHdzczF6CiBBLFpmlcl2WpAmAxCDshjlfJdyx+FGliACqfo
05wObRJwYDD1hTgy858/lQCcpEzF4Inkuh3nM2W+QQledcJFlORtxV+TEaDiW3gXMvTSsu/2vdEd
5dK4Rm10qmX9ESeajC7RpbYYPwNhcn+dy94xhMRTYnRyAwIA+BtjA5L6QrAcSyBLoHtONvAVi+rU
xOEoQ+V0g+p+mgd6LWP9jftouwzRC5HiD1yxZFEE4z16ZnRwP4ArWUN/XnSYlZPqC1qxmyu0UalQ
fQ0hLdFbN161myrKoW1a0QebQ3rYBtxF2hCf2ifrWi+QXquGKWez7KRn9HNtCBcquKoE8rKkqHkP
h17UoFIpIzQK8FMZOsvGSCYcRSKjBoHFJ5D/zHMdW92WXCPPPXZv12jbzyp76vPdikjE9tlU/JNQ
0gZpvqdzuX022OEi7tI5unR1ehUj8Bo9OS+Qf6wOMcMtC90SgGj4PiyMKSPqD+5VlVm+fk3T5Kqm
cIog0rpaM+AEYPQyttmF/FTqSYjebF8A6a5YlyJHXJbN+hqmBFy7QmFApBdEQIh4Z3L+KleYcQoL
vVxWrDLo4vE1Rjtz1XKG57liptKWCt2g4r1qcw7uYW0K1kZ32yiS712H+6NRzEeZIFXM1i2Rpq+h
LFkPiYsvCtNzlT1DdpQFvdhdtIYDnAnqDn77d2kO0IqodyuJGDevrgyHuVdp2qz6w0yVP62HI5kO
3zDPwIUk8l+Tr2etZUdoCl6mypsfiW61FZArYA5yfcvfGgpS1U6PdWHwUsjyd4TyZS/x9MBm6Ymr
SbhjfKvD4oT35jdVDTYKM6bCEqZxQ6ls+pUZHifEBLEOp781cGaRxD726ludiP/CKrmshhXMsrED
13XC+kdiK/sHmexMWgzTbn+lQm/Rl2s44hOyHvYrnGuiislvND1cFvumDDUne5IZMG7qNu6fZBMC
/rUG0R/n9a1urG/1ORfOFwQSpJGi2cbtnHmdUL/MErKA2GhotNB6umHY1Si904pWnRnkiNmbQfML
vY8YaX+CsTD58bTu16I+GanCoPNpHeiTLMAHAKnI7B7GypEUK/jNZ223QEJ0JQvWLKift3TVvHgy
3bo2TsC/AlmwXvH2BbrAg2IxrEh5RAnHuyBxKXKS+j1t07cuQsAXpO4jiect/MvTOnFc1dJzbKK9
6yUbA4aM/AS9s37QFhnSr+zCG/+TsBqOMxl83Bguuz/YDaVFPg7xZDNaFEFZWv6BSA2M2vLxhP+V
qXqp1eGObYPmPZqvUkVaDuwbrT8RvLgjE2+VxwHD6aDK5wWXGXkzacfLfY/YKg8GetyoNM22kMiP
rAc2CjY4Yte6jirazV9Jp75GS3kX1PDR1l23a9Jhr67rR9i3bKXqfbOQPXYlJJt4fYr+oS8n5ueo
mmwFXmCZtACxrJoUvcZm2LHdQw5x2yL9gQB7iCeMTUzTUiCYllx/kfRm5qSKfw1ymp1CxdvIOcY9
TY8tJDKBhgwA3Aam4RszbU6xbjoYSf3KXPo3TYUvoxxu3QJUsG/N5k3o1IyKlTdDiTpvjaX3spV2
eAK0o5kNhGewYNidXj34Oe1SUtD9EwSFIZScQinv8BMfi97s41V4dM36YHR+wWhfOeGy+vOMe7LE
TrmJqvktL7uLZKwUMxzMkp789nQqrI0WPSWag1qCpFkSBaZ5QHqAsULYMUmuSdrjDutZ7qql79iL
iLz28o2hKVSp7gKA5DBN8mORdU/PIXLDzq6NaK+n43fWUVYDmGYMPjzaWXcGqhRo6riNZ3EvqayX
NgohiGFpAydrHc3gxxdYzCqW27nqQZRTZeEPd1PL2sujEOi68K9hNwv/Nb98P/JTLDQScbUxLW1f
KJO+SUykJiRnw9VH9WalY+lgcUHVmbu7+gRnh2RSuBXqq2TMW6WLr1VS0+gQ0ltGebUFazx2o/Yy
yHgv2hGcNVaXxC5VYd9F+HALlZGoHu+JaZFAEb7XiEe+ka3LZJkygeiGAC9xXQJ370CI3nureR8k
LpaJuafQGfj8i2k3xOgxmbbVoszB5VEzeBK4U5KaDY3P1KnQX+Sifhvy58nUq7u+Ws545wkBWL6q
8iKzIBQ2BO4MMub3EEWe6Zf1045YP+Tsy+wpbeb6q4iSu2Aau7I3j/pM0riQehOZi6+wGJXfYhk/
uKfQtpEoGdb0nmLQw0eGO9btt4SI0UclSYsiYGMiEVYxwEr6ovTpsimTam829eKtwg9gOrQG4BAS
cxhkOIRgMuFz0JXplslGSBY7na8y3XmnGoeBfH3K1StoghPpXdAKxdbUAd82ITIeICO2+RBaghxP
gr6sdyGBQi1RfuamS70wXpynagindROlNK4DmnwCK1oZfjBjs1UrDsFNsU5ILq1T0pRXfbGolY1f
oXoQO99EVM/JyvImw/BIF9gJkLo5/wnx/a50lcIo88CxrzwXMFX/YQd2kqT154yZScn7E5XEb7SZ
0f4RN9WJAMObxVTFjKDJNeYx0ViqA0KxYZacPmpBQebD8+T3KsBAZYhu+vpMEQ0+N+Vk61h6DbFw
JKriCHElYqiyASGJ8+omxVowt+2+LT2zYQsIG/HgETsgV9FYmKLJd0j3XJofgvEPeKPTW8olXZUX
RUDd1WUvWnXfGBobWOW3YUqO0eS7Wi2YCnYXljHhGHOgtOU8NdxAnMh5BFfN0B5K8bdWxqZXPlDV
r+b0KpfwCla6koFjEFkWU7zX6x3HXNNgm1bc2Mzf0smDMghZdUFf54JOkUy7eSOnCPnMrwGX2PAQ
6uWSci5MDELww6SIFPnYUafEjrEwe5T/pPWvhpOGgo6tZtG/ZtYOpoNdDu9VBTJHf6wpiN5PQfGE
kqFnUR+mZt6kmN6asvJD7DwRrz1rp9GZsatNL8Mg7cWWPpgSAHK/LYgoj0mDT7g7woJGDdG80GiP
I223GFYnSU2wWJSUkE25s8r4LS8inIaKgdEyX7+WfMGjmZxXFfdvZL1CkPlOUKzFod0D6X7JWTWZ
RN11VORdL3PJMnsVy1NvRsy7E3tJGaD2hnoQSPWW8CJTGASDuoUhqZu6I3Mn5AOBVcupIqRKtWC5
wvxZzJ/s93FTppOz/i80vGHgtIszv8bzPmBYShPoKXHuJHC9usrcdiE6KgaeYo6CxMS1XZ8NctGZ
oO+xfQIX6fxh4NTkS6smNjhOlTPiBuTODGp+0T7KrkYUn8IZv5iUOsk4/uvZQi+SlncSQ7tEueKo
nerDb9kR+oT5fYUfjSkMJr+1sv2g9KtkCAjBuKWIxrBM5qOaxeNcqpgTzTPvaRCZiUw3GF5x8T/l
KrvK2ewFjjBPL701fUWoDWF6M3EiMGLB7PXLN6jTEA35kUjZaUqMh7rc6/QlK75D9bMkX9CjH02o
PHGJM2iCfDGiCBbSMct4X6Thi9rTo7fdi/Mxzl4XtnsUTMU3U15vw7LdKTqE1ubcmq9LfpMBLNfF
RRwVZ4l0Ot7MlxiwZHgSYlPfapV21ZhI0E/m49Fqf7hOnDS28OEphyT9iea3dujvQy1erfZZSIYA
Hh/tmOwz6ZJb+NREo/xC4z/Dm17ieGuuLAJsRGy1wrKjTL/BZmM2QibDyDNHD2sWbYIXFL8IKmvT
t8gUklvDbZTyk0UpKMXxFk+zT0MFsCq+pUa1zRREylWn8c3wgvfQuE2B8RmGZpL2T8wSjm0864mk
9XY+wOU0OFzYFitxJfC0iOVLUvyW67AdpxKZBa1Rn69rL7MH6yedONLVyckhr8ytj0P5dzTyK2vg
nXqI2XHKfbAychE3yjxt+5hiA2PFyOxFEt8MtAn8qhuh/kvNJCClMyqiy+gLxa5zkVNwJSElsXoE
zzwUqcFmWkoMC447xnD9AEwT9yyAnCDNO6eMd338ZfV7AFPcSsykELvzaWempSszG2uLVwOsnmxJ
rqFioZBS1kv5MFMYeMaUlITeR/xCKr1FyMMP3YyrzS6ZkkwDPoAS/g7somLG6lEzsNJxZ8CGkz4Y
4/MHvaWCTB9ssJ/1kbIvo7NUgA/z9GYa/O4jzSjThy3UqHuetruhD53QJIWUiLIN7ser9JkNeRmo
KaBHMK+2Aq2NyjZFTfWU7mXJXlLiYUJ+jRn3h196e07Nq97VXjr+WqV2ENmzWKoPtX03JZyg/qRu
W3pckG4ufEeUQxI/JpiwReeD0D95U5UkfJXDxSGzFqzWD+lAPkyj+bCEzLHaalfnwIEyyvOqQMsi
HHEvRxAMVSWOu7mAr1k2w2llpdpG65sgrJ7HwOIkGQwJufkna4wqjZcp/2unYy8TzCO9DuW1/g6X
YhP3zDDifa+4A782W31+EIdLWLCfMs6UjBvQ6lhjBayL2JI9GzNGZOxEwh6QJLGIQMwdyhPoEYRk
ca5CRGfRY1T6eu9mMWbdUtq1ScXJTIlynt9HnG0r25C30/QL6mxTqm4e7ef6TkOFstAZ32PmSIxW
WANrnBhDmmiuqa11h179HEs/ltxl8dor3dEGuOxmUr+65ltQ7JwR4sgxxDFc20XkkXnPAeELfpfd
tfkEvpVB4HC30Co19cVUAqyuS0QUwk7DXdoeWwXV+zpM3jQGuvYtzzuTsdbo1dJXbw48g7ptogqD
xYmkU5WeoV2OzGuicp+YhD8j3xo/agxZDMgIQrQyOWCvZzN8K/zpi2OVH1Bh1sIH1zyrFyE9GAJs
TifskQQl2StpWMbdUgcsh+GG8kTFB68/PdcIv0otxIYL1iNYWjniOKNy4QK9pAZxhiW6Z2ynsQno
s2KsRujIl6evWjqxvOQ0144w2gpvYtpe0+Kh4nsxcKnspAZxPpCKO28Vg1xEw5Y36sFkrK3nIJKP
SLnhelA5Fwa3SM8AgSEmJMNZfO5Gkex6+QoJLNRnnkNboAEVPmL5oM/fBNMAGjFNmZ/0J1fW//oG
SZ7DBWmy1fya7RrIRb3YPO21QVnjVeMXG+7Y5zaq3Oz1Xggge7hLPp3zTLrGwosIvzvRH1b3JnM8
ws2HYSK7qOtQAGqhgpPHBuniz1I+W9WT57daeo945E0LEwARecCQe629FJqrAkmW/AoLxXprwMoq
22n2JHmHcjPqma8l3CMjCp5y47a+ESW3Vl7BQ5F/Suz84bjsb8hB8ryncqK17qRTwxAAxbvYioMP
BVEnGx8AN+KhdWdMqRbEnU1YkwHZVS1OENJOdloHGh92f9SZRPHlAHx5xrf9hc0VsBqYLLRAgxhp
pFdz9kD0xhZcMObEu0Q+GfEBhG1tYTL1Iqhcmb10hLi3RnlY2qNcwRV5ZorZnAiy9JX5oWb4ADc2
w8AcyJlTbxmO9bLJSB6m9149asnHJL+YvN9VoHYus/kp+9HhyXKiLbCDJ74HO+3vWAek0u3UTa4e
dek17v+MLwXjPkFWU4e//48ocowBMbsXlZcqR4TfTcNQS3FRfpkWypFLIKLvtgZHy01h4E1uRWOu
5clPv87JWn44NCkXpsHOmWolv5J5jxlotjcC6kl2lz8n0cmL706+pZWvmYcnioLjaUQIQafZmvJ+
TDm0d3inMXc7/89JoSIwSsI872jzwQgv4FWYK3Ovct6z/WAnRkRR943iln8U2wQ/lW5fG5SubDjw
c3iThLxbv04CGiSp3UcFHtP5ICFW5CFi1q6F7oDpbnGF9Ker2driW6YbJX7R3Iz+JMNyx3IJbjuy
hyfOn8zHgFfPvNZFoE5vCyw18aPQMTC6ZCZiEgQVYo4tzZQCXLukPcOdUtya9SCZdv+0vB052bN1
XxrvlXll8Z4k7JrRXdVtrvE3Yog9zN2VV7rAFCudh5LRklvrnoa8VNtLeQS+MUge1RAQai0JSgHo
GQD/Y8wyZrhwzM9kDPknGlFluSgTKhfDrE0Lvgln7UhhamtMLXombxvNfBOaQIy8bt6Gw1aX/VBh
bRl7djaEMkH1m3YMdwuDL77m7t6qOFfhZQQh6+6Amsy7tHc1k9gbIqgPoYK1PzB3qefYK7idnm8R
vShZN/xDnB0l2skfXrVnvsRum9VDVlox9gGMaQ+hPrvUXrhR3iP1uPSsjvoTwdxS2PQECFWkOPrx
TdS/l8pJtm6mwW0XhPNRBP83DR5jdxs8bspnAVGbyILkC3JGniQrTr366EFar6DuxFg5yEa87dd1
DyzP1tIg77cd2NgQ433PBDITNSeXlFMqD196N2zDio0rYO4UcWGZV+EiER6rnqVlZJwPU23eqIye
R079Ty3ghutSvTNiqfWhYTDwN/l4xGh9dD1dvSVNf0MleBMwp42mdLU9PcnoYRs/8xcTxRnxMjMe
/XyGx6cs2FSrYMGSYj2HkzPEJVP7Z1KMpVSZS1rSzR1HK/EMEEPtuWtMFgvUwNmuet/QLYHQg1yU
zv/i4dIUrLop4JcdYuHtKXDMpqM+OQUsH/LSfAc8XBBerAWNE9B3xhUpPCxlLyXv6pM0ClvJNjBM
NAF+flFhxXDNpXsw66Oo/lPio9H+U4VH2dCUl07PJbP8RfPvXH7jhGBvxipscHtiFKn4fOl3KHF3
82S39uoiib4/uRmTg9cLHj3gqXD2Qvxe0Ta5s1Ge0Rl2Z/EbGYXHiW0XWvKCizcsr/ET5XheX5Oe
GbEns4nCxEKDec2jvgnhAPGBlW6PreyH5JXGEtojblpAy9WmdvWPcrER9HVSQH/iPvk2sD5jDnyY
CEVgTlFMjH2LFPk6Xnnu+ONwVbWfoUHdfaX4RDkowQuwNaI5PMsBAy6GA2DX06sg6ve0FMwlEmL2
+wiSdbQVMCDt52hLMSQh7vkK7U8axFhJAOPV3vDLoYD3gmV7g0PBoUHTbQLW+i5PDzhEBvGYvuC3
g+lCibncij8sbAb6KgQ3XvoOKQvePtYiO70L/8KjWDqL7k27ml5QeKGQkbF6HNID/dHKZd/hZtnA
nwJbmW6i0/zJlhsfzIfJrwQ9LIgkdBR2WF7q+TS03MLE6bfm9/yRv2Kv1W0c2F8dLrNyk/rTLsGe
0WzKzwIHNRRNlIlmox+XIH8M/M7G1xQf2WRIy8LceVm3ecJxuC1x5DBZYRvKiVBZHOQX8FAAQXuM
8+/pr9weiD8kZaBU5GKZgHsLmXfLaSQnl7fSjt2S2pbtf+lrItAw+Yxv0Z+06jL71gVsvky5/E2u
ZCTz/ZBMr8dHi4qq0GMhz9zmwWMgDqENac1poMVAWAwSFiWfs7vu8HlZb9ZW/iM03PyRVFhXIK27
/oxFGpfQRJz1QoGA+VZ6KT9DypTUpXIIyu+Irvpf/IK/gbXA2jH6hyMGbDP/Ps6OiaOOueIFt8Yi
XkafWZdab8KzBavtZz4ZnLagEvFGmRv2NtCdKspbu+t1e6UYN/aYN9jRocHCkTbLnTTCqF3SPX5D
Casd0kIcwBvGZkgmHWfRBFEZasCBh7fTwJvdjdo1k9c2IRK3j/PrOpwK0G2v7Tf/iPA3ta/abFNS
16/y5HcXOBGFJ2Pv1v2p24/M2O1MPVeMomw2qUUIwZTF1QZM33RT8bz5vVecrC0TawzCvCCCsCHg
hjFor7u9H4OLh+vidiALpo3x3n0bv0wVmXi//L952eNUK6D/47ABGSnhYd+mzWO8QoyUKg9hjPUa
ceZanMc3huzJcrZ+cusru2Xj+bmuudiwLYUADDBmG+Xojxuesqp0GfmWxo7KoflEgLa+c8kuEM6j
HTlVJMnN+k78SYj+msSrl53gNa/zs13E/r9R9/PsR+Nl0PCk2/G2yL2kO3b8aVGgn5gfLlaC92Ff
YS4Nqn+JgC/NznCZ3rmhzXtyL/fFP/m9/YYQSEJA/tFJM2BWf0ySF/OqBwjIHXELsHuMEFj6ueo0
ynaRyw4RuQ2bsqZ0rxXvTfadqAunluax/Bn8eg+jlsOTiFti/okymCTtZCrMy3Smg7wUXedi3zUX
iM3zK1oUR+6pjD0FkQmYuzX8q7kMJyz17Itpjc8ny1MsvwkNUdv5BHRBrb3WIXNA5FsU7Y2eHdKM
zYEpClofGCXR9ouR3BkQ1uWxZGflzMP+o3QnpeYbUqpTzgKvtvC18CCYL/wPo/sVW3OTcCwnxZda
QjrE6dJbVJc0bbzcEu2JgwhQyjup9ei/WGby0Yoiezu0yjVr7c2CttzX5rc6/+XxvxIbiqC8aCrA
gOJLYxte6qvSSejvq+IlRfAfR+e1HDmuLdEvYgRoQBKvKu9LKvkXhlzTe9B+/ayaxxNzb3erVAQ3
cmeuNFhX3usrUH+cfSCrEzgA5pqfbosXhUwDJyduOq4OfYoknN+nr/rV6eCNFH/YHeFZPRc4lDWM
TU6IIg2XJCkxjB4mjH3sT4AfJvJgtE8pgpXzCWlOuwRjBlpSwx/JfZyCyE3UmCsi5lN+8Invzbih
Ji5VvXrNWqjRvn6t3GV8yfhguP+A73ymi5g1+30Wjda9fonwaw0EIDLEb/A/rb0V43ZsSILhuzBM
rpAbw8C+DefMphRkOrOTanjZ8p8dfIbZyPHGRc+79sXemTcEx2lvEduC+yvIOCzpGbW1zXPSz+fx
ju1vq/fIzI5Un/bccCxZ3hojWUGaXAgH8y/YP5Odse2g8Kt8lbmfWWguwT4uevDPc8ufGidr33x0
xqMWxmtrMc4O8Sm2rEXgHIA5sB1ot9BauNXnh8DiGw9tdEc6fjn2M+laQL8CLMyQwIH3ed6oOgyw
u/H2644apZNKUGbJ7JS6zn7WxlPdNnjvOIOIlSzrIMH2LqqO/1/3wxHEaiuGOlbxLtzCh8hm9cjs
gs1rQ9RegPqZPwGuaBom5a7vLSj/szzbULcjnFyerm8JV73SEIsJaIPTQ2fV9LmA/ARqhYiFHwrW
iCAXFLHLw3PecBBb7qWbvh1eMUaCvw4WnSdw7JFzFWTEPHrGOvRfpFNmIFYddsdg7g35uwwhXvLF
Ms3fruGvNRwXN/Tw2/pMNYnBPKXVW5h8uKCb+yreVoN7MlTHIE1APZn3anCyVaSM5zJunykbe4VS
vwiJ6JJp4eljh1oavGEDUBKRJjWmTRAAGSlkzOZFLQjXAujxf7HZI2ve3YqxeWrKmLwHT6BoN7RQ
7ENVryQA+Dm1D5ouCGFgu+OBbbTEBjShwBW/Pm+Q2Efs9YP10MULP2ETz30+naMrYAYHflD9DIVh
11AdxBGbE2lQ0FT6ee8b/t6fk72wxxfHgs8XOCcdtDtlZ1vXq7ZqtMBMmuexaJczKPlceITOsMuQ
gyBn+47FcAkLkpmCAaCqX+dgWo8pYGrW2jamU7YvQK+ZmoO9Z99cygeBp6S+5jqnjq3Of8L+lKVv
mWrgpj6FOZacKj3C1AP2j7hNKQJLXms4lw5jVuywTMNhGMeOwREajhtpA4bvbBvogcNFKIqSi6wi
c5fSrPEwWf1rHuhlhtisxPjYd8QUm5HJjE6REV4phMG5gxDBn6ou96IpCxu+77/m1h+nwLoNvWUa
sWylFCJ9I0kDp7rY212+ZSP/ALTyLcbCY1MqlZZca6ZzOD3W1mMSGiAUsRHObsezbLKnJDJO+egZ
ewVjX1UC3D8rBMekpjuA0EHXSW7Q9H7xtFQ04YwtfcI+8KSHvMb5TnKesl5K9R7MNtx4ffMWjPle
mNOhumcHZIjsPCiLuJbrE7MqXrpC/dAOtYuzdJNlny4/byvNjc2jmhXIL+7aIAg1ZOZ2mCil0gLL
T4Hlp7sLato8VjHFmXJ0OVfb6ic2DUUSd97YYSwXAD0+c2SaDeFaa92kw87LnSdAIS13iL1THeAW
SO6IPniJgcSegdClw57AjXFQeUdocMY+3v+2ifvY2jRr627VMksalrMMmhZbhr+K6Ol48C1Opm6m
QSno6n3AfcuPvZMZG7usdU6Ojk9BmJ8GPm/vNQj1iXUd8jeOKX5KlioXDfkWUPEr2MUXCbaiy/8V
+bigUYa3m/9AbiNogztDewHrZBVW7U8MDGwBnf2vjIZ1VeMYwf2+x9Z69UEJUg3xbALSa8DHeCAP
TWzJtYXRfG4XwrRXdeeeJ5RgzObMFdjhCJFxe4ct4H4FRUAOGy+N/AHf0gxcvdm9SARJI/ew2KpD
JZ+5AtKkwaOpySgvzJ44Zy/pP3DYKroFAj/FftiHqRS8DFO+sSBYtwMlHXl0DC3mP1rHlq2bb3o3
ug0QYzBMvLp5sqPJ/BcCNL8YCmr5fRk9KnaL3laM3Tuk9m3vz08NZvnMwy5MHJZyw4vFHrRBb24p
O5qi8laYBH8hFhlgt8HvG9X4w/djn5ncvAqIbO2j0Q6ayTm9GAZoVVYwPnS0kqjwFIF2R/lmI+pz
WkzjM32Qqw5/aFBuJitGurbWdFgwndsMX4pDxiAYQG5MDWfIJZvaNzYp2Z9RBw/Qh6smpfbJIe/G
dBe9xgQUZXno4g+3Y22afyjCkLS95eOX8M/j8G3kR7rReZTMbUbuBmTwpuAujV1vW/nIHGxXcDsu
HJZdfl+uo97dJ84bIKwpokLQKomm8FHjfOJKGOKSh1j1EIUG13WOCFJxGOQYnHgVxj7hdrIJAe8a
X765yAu82PZZ2Wx57S3r6irzakmecFkME3a6gFw81u1UHFy0nhSCQ2ql30mHG73qnEeIqPcnYTWA
V3Sl2kyRvQylfrBTH5RbFT9Ragv7lRz+Q8nUBUccHxAIgpF4XcU8buaEb+PmaBM2A6p1ll67jOrq
LPhMEoXhnqOQBciDQmAkiIhNJH1yKcGSAJxHVTyWWDCkuttPkkUxj+tYxIf7ABn8psB72G8MXdFR
sMEFQ6YzYIE/sr/bRNl7hrhDbVGoZs2rPrpr7xZre965Kcsm3qXudMKWvBpYkKXTREMj5kq60VzK
2CKxzzpUVtNTcBzmtdsOO3wJmxSzYgS5ZCitNWM6aZ6JZUbf/t23iSxYlrU6xR5HF4uewmU7XWa3
bDIOtlmedK3e0jp5pb9kN/Z62ZjJpUIy75Ph5KIESgH+poNKSoQ7nbMXz/S/+5hh3dcvPjAbi4vF
EFPaYEcH36sewyp/ovdv56Ggusmwz4J0V4y8rSK9SC0tlzlWBSpRNknAAejXzOOtv8OIsm91tUxZ
n/GvWEskEcYuyrtfAfYekjjDEd5vYypmBefLVHS7iCUu2YojuAHIWt7VtYYPWWLvVv1wYmlxN5AF
afDhGhVG4jQ7uL3F0ifM9/QzM2Kl3WueYMsm6lhT0nAvpAH7h3f+I7yL7FX7VzHeKQS2/5cg02LM
o20fBYtQmzv4BgAzkfRSmLp4MNzE2s93tMUMANz7aVt+pykgAy5Tof4SWPvT7ncOeXpnviDYKgjg
Teqj4QZ5L5ifanbwJU5RoM/Rc3tP/c0QLEHuYO9Z5zNpQ/rzcHo93Ffz1oj8j5ZMKxJ/LLqQW206
WvGCYfxqu4oOmWQTaer6+AQdHe0MR/kLv2+XFqpAnOOkUjWTo3P272aFKz68xVRXH0GAEOeDzCRs
GNu7vHWXTvWXmt85Go9J5sRiOumi6NqHmPWkilZYgxgPS4mvlri61+e0A9EYgpHyO7mL2Y7dEC7T
5yEgncmi0RvoWrDqk8a2TqxWHmIdn13ZcEfmfzggO6yIx7MPm3WItPlQTw7quvWdw0H6s/7vI5Js
9uyh/656UK4F+4RMFlDS4nAD8O5CbPjR73Lm9+zdN8ZnTL8TIEL6CdKKS0A1PkE1Bc+UWC9d5Dz6
ii+DM7zWhn1NpXu3l/DMMfAYwTdULcz9QOKHNIDP1hsB4EuYI1UTvTIbsccNMVRI/TI0dCu7kbej
8O6jld74OFrBfYphnCmJzA3C4eYSdX+j7dbLyEJ6C4eGpsdOffKTEIBrFGpq3l9d5RaolOyG6d5B
q2t6TKzI3kFow18J/UvjumyI0m3W0siWtNu2C3essYFI3+04BqHZRRyk/2orXunU3IMPfNDlo13P
EZ0iuPD8e19h6bTW0i7b+uSM4atrxeDvR3T3pgVo71cacwZ2ICirPSVzfGESduIwgihSa3CfjFX8
1vsoIBBx0AQyPnirtS6SCPkqd2d32wrMQqmHszExnP4zq9gLxkqD+yisj7mYLk7kfyaBEW45DXbw
lR4tjebWhobehjPqr7qHvioMWr3J8KjMmKtBX7rX1EEkCccerb09jCUWUzk/Co9wFYxlCq521JIs
+XTEOsrdpXDmC2ioNyVIisNzZHoFeuopzCy97bUb5o9TL9KvwCcIkhMfzRr9CKVUbQarWllNzs5B
52+9yzhAGwXmcvpnDR0RLLausrLYFbDq8H31xQUUxmJYfAw1jVBtJ77Z2EcL10luWeGfkMyxjynO
WnubDh5SJFFIiPnXTA4vIG2fm55dlu7Y0efTqQL7xDDU/IweS6jeM8F20sgxTePOiySrsBCrcdbu
xgg4Z+WP7woyJDAPFtcsVmAAsDgUr3OVfFoubzZ+ifEJtPcyjRGyssh9JXm/zpzmsVBzQ5tah40K
D9yYpy8t9+269XZhjkXWCtlwOVkI2gTnGkveX0/LdWMMB4qGFo5ODqaBjEQU0ZP+Z2My1bl34UMW
29jV1BQVr3Mqp0uusJqPfJjdgNKk7BgJ2Ak++fVlp8Fp/H1VzeyQrALlOTODZUF3HWpSSK6e8Ccu
WdYmoUP3O/QDBDCXEPNg4nXhChyUJc1p/FudAiNsEN3S0CRhOzFbBvfSRVV+MdsfhDf+uFW7Vo67
55l5mnmJrUxHnSlgHhaxA+4PtMDOvCOC/SR8mzMWh3abvaRCHHpSAZSEHGzsPH2doT8bZ6fSp7wP
DlnSroMKOcDU8IJ46c+0ZI35ekr8PeFukg0hBpzC8Y/llL2bg/fkiWyfSBetNMrWqYnK7cMwoZhg
BSTgrdWdC6yeb4uLWFPI6BaYOcIhiVI/DN6Nij2WOde7lGWscph/Y0N+6ByBrbN9UpwOBs1k1Qm8
dugZqLE6nfa+pT+D0XqvjcqE1mRegtH9v4vzKc2J+4WdhzjaUgPjoKgXHfEg+54PiyNuVi6vkbIt
7r5pAlztOsXeaIV0mVYhnKHumk+kcYipADXDVlaN/4bOPEcCLH85bWyVUeDXFd8wB5miAmRm2Nrz
GsCEQc7W9NDU2w8UgPwB2kR3S2zV3/vBxVmaDLsR04UJiXgldfbPsQKuiKH8LJh+CEKNW9k7j4Ue
qhXVU/tCeGcggD/DEOcLIw3bbZqP35pq1IeIALIwrGbtq/rHkdwTuvxv7DQXSLBaiyh2/2KojSsm
O1JnWfqR434Fiaoj8kutuR+nOsUJqr75pr8reGGLam6DjXTgXRo8M7MgJ9HCXXuQU0AQ26IVXFo0
r6nqccyDm06ZPc3qcEecCXym85wssrb8LQyx4eb4ElvJeXDiVWNNpxobzsqx728NqhIWDTtihb96
tHzO4MEuH+ZYfUDphU4c1e8UeTxhOo2IdsGDFPW+K/tD5+ebKC0hFdrTm1vnIFhqAw+aWayrkGeV
GedJMhqOnZy27V20wUFWLTUVNp3IrxxR5zmJLgCpkb5d2NzEVIbh2SX/UUsWBp55yXhS83I6cxAt
ldeDdUTfoMllWfNq8b1uHzpS7itVlt/AXv2jwIVn8JUPx3ijBZu2Rn1AtUYiyVexspF7GSFZQJB/
2DttuPfLrz4b6Wsb2W+8R82pFF+WeoyiEsNKiQsC/9D0NcSvqhAP2qi3gbh23ueMtXzQuywSO0sc
RY4aAPwRnemunOM41jH3LMD+HOzrLCrBlcGsUNT2ZfbDTG+iL58DY4eyeeL2AdUZYVRO/YZTZ1m0
zqNSFqgZdehrQTkFIn69j2uxNsJ7XsLIf6PWWQoIN/kYHWr/sfCMt7yVS8IA+xhwkcjjQ8yHHOFG
E0RhO9ZGYY/TK49puyMd3K/sEK3S0buAdHlHm4chzJlKYzB95rQMsELOXNZ1Oi5V5p0DCZHUH5yT
xeNzv7fHZPs0eaPBFs8gF/8SmBXgCtCL3I6hlP8S4tMjlkBEkoKDRd3Xf3Cj2UU22dJO1At+1YMh
q1uL1B21ep0SoO57zKcu35rJ2TuD3gsZHhvLZgvOB9o3EqwXomNswXYg9+9G0yP8T9zN30bElrFM
WWZB0KhfOz09VqaJnwVxsleUNk4ZyJo4ZCGDtYwhi7klL5ydEwY3yjJJ1Hbcezx2UjXZtyQ5VoF5
CxpsfWaGE7IYrH+0RT9HJoiKuKA7YXZ91v/53suKaS+oqABlwqqJKACIZuMIahoBirVog/i8pqDw
OMLu4nJTPzgaVXoCYnEdIHwz4RmrsGBDp2OizFFlI3+Y35njb9wyglsVHNHrvix6rho3h2uhlg6w
vcjESVbnF2iAVztyoUwMYmUM+ub0EeRDotK6ohy1C/8liRmsKxqYLMulDo/tY5BhFg368MkoQzpz
w8imyXlGicmgHgVMdTSF7pGg8SXQy2tTwLKoSibz2oFR2Ej6JjuJwoDjJutdak0z59DOWA5ped7F
VfqbuPHaMHuk/Oypd/1PujeeBjINjxmifi2jEyzpiXqszgNLbh/ywCBzYsTyQB9ttRrNkS+XS9K/
LhFIfKf7HiIHxZm6rcbSPyqxj9XIJYcaNBv/FaFOYgRYTFISGJYhnge/0PvG4ZLscx5SmjTjE+VP
5Qrrfw01AkHmhdhjhhATV4qlJVNQ3yNjOnWdNimxmh/nSp2oGuf/kl5RJgxUBuV6tx7WLrl076BK
+tkFRTxLPQ6/1hiS6Yg1biCTNrSi/Jim4MfMWUpAHH0WXQXEymAWkYPfstvnapWL7mhTY92F7UUZ
cp8llNQm9T70CM9mfJYZiVLZ30c3D89Jk8BqirzpxbWrCqO3Yjc4RujGujbXXYzfbep6CCe2QZKe
CfBjchDmzZR1rGiGzzGAOaHciXeXZ+UbN+J5aDuKifuQZb0zxBtjkidwHZBwh7OFdZwWOeSi7mAJ
+xKr+Z8/e5C6GusYit5F1SvxMVkG3Jm4/XRcuXUKVuhuzCQR22qCzsLPIb0Cm2w0KfaIGBcRfblV
3D/Adua1NRk4UUEwTfCnH4ak+xjt+OgCq2fe7nDv9pL/SUkc+z2GkFFlV9CU6xDCaxwHmGIg1Aju
o/DXnXMzOzeuNvSxG8W/brqzid152QjW8t6QXXNl/mFBRjyFbfrQO3264zu9ByR+SNmZWYww/INv
dNtQZBC+uH16HRIaN3p+b+Y9+yas+oap9jPMxM9YuTe78l6HAPCUaHHgK4Sw1vycTXZUDlsLTma2
ap7CpmYlww9U/4tjhEepwsdIGvjE+Qz6oqdcIpHHtA0Y/SxyfxXacx0l1zQKuOS47NAGqZ+Yj64V
RtllwFUmiNUASAoJMw9Nvai6/MMOvfcAcF/mlRFoCTnix+dOFcHLegi96W/qiM41lVrTQ4Abw28N
2ja7jYo6VI1kDpeBrZ9Nz2WrPGGBU7XxltFLSuWBedKiY61ih1vTDQH/DAyTkwE+F9N7bwLe8Ts0
oiHFDZxSNci/aHyoTTxmnR1/UNvwj46lHOglVO3JeacZZ2YB4YRrZcJpcyRkXN8kqxI59bG1o29R
tZsBu6DpmXszBzEjXO9XNVglWmK9K88IGhIKkG1qhUlH+BRg0LEbbd1GfDAgzYvK699ahBk/ujt+
On/PX3GQJS7UCK2FokLuC4nTIcGVX3HmU2xKfwEoYYRDQ9r0resnQpjvwgUK4GnqLtRzZLnmFqoq
XhVz2ORMS1xl52o5S+jYM24Ez4/ibVuJbUlnzbGvQ0G+v6gxpnoXO68/6R39N0PBpFTQ4P4KQnlj
95M8+H0Cn4GrUDaUf/Mwa14I1Q0uktzMQ5cdqbmmAHDgQSFcx5KsD15VieRtBma9NKfZ+uq9QuGi
GKEWRuH9EJ7BJwZgtmIf54CXo9eoiEMPOj6hS17CriDwalt67ajis+8TQdrTBYdVAkOXPHdbnUu8
rso41/SvHZPJ/qZF5wuEIMajtDsFs7zl2byqSveZZrJPKZ1pH3aI4UMCgcIUfb93pBpWs9Rkomaf
hgnSXJ3hbQgaGHxlo61REtZwUE2wHEi1sjMYAZJ89FGJHt+cCwJxEg3BKven8XCPTtr8sswIEYdj
2k0VdPKw/+pKB4XVgrYW6uKpYvtpI+c+oKr1nDcWhEupPSK09D7rAuuePcNDMyHzZQaEjViRex6F
9zxk/aYia408RX9jRNDYHsojy5NjzkBugZAQTvNMvFcTgqBJjY1XsRZ5SCwjuubRfCRpeKWk6JPe
3B+jqv9iyAALWRFlF50P38npgeTFMIWcwXztK5oIqQwgZBvkNyNycJxBQTAMbqZGtjWb4iIqLLO5
dYozmCV+dGFfeaH/4ooS+dj1rCeANrmeuBQTGfxZXsqEc7Ktd40YnketVyOLI7Lw1baLrXcpSbzO
nEFmZ3CHazEj1qsC7iC61dI1iVtJWmrLCGCEne/n0X6mgMLfj3bwB4BhAXV8OyqsfplV7lgqrGzb
+5eOHftDDwkh/JzpeWSRx0w/yW1vh3y7be7d0sxYneDiAi1A317HotekzIjke3AHUNiwbHFpGVvN
dYPt09kbnIszeKcsYhNr46AQGpKGyNtia9hEYjH1L2mIOjTWTxlOG2GqC1yIa67TR7Bu7N68dQwN
qSj8H76A31Zer+FDYkFlVBlDYEU439xqPBpdc4qsuyc/ZPCX0cbhDaV9RvjIJR1Kf/ZY5Ddav9/4
a1ZUyy7NBkFNh/hXB7Uk6fI3KmM1simKuAEUAS5G6gPzxr4nyI+tYXxzrVmhhnCI2tNzjDAvipSq
z6r6Z03zk9U2v7DPKRcybmR8iQQqD6o9r+k+kP+qwPhsGrW9y8ABhtGmqfm5yk3u2LuBlPrgYzqX
EZisymnna1VPcLkyF4tU7orDyPHdEABcTTS+YSjA9OIj+XUzMCd/Et821Rt973hrP5SkdkZj0UcG
Qih/uSzR6JTg/l0Rjr3DEx/oJT9YY3z1ZxYxSWkRcTCAmYy7lEeHB7fPl3Y2J6d4BnLCB8KGT5KZ
dLV8aQr/0vLrmWnYUJzCBkhhAXOk6bEmEpDYjyD/hopACx1Pl8hKnW01knDQBPahUNcRUO+Ubb93
r6QT+KUGSuMsuW7pZxJ3qwfZM+zyf1zXAVU5r9k9UR+z7oQTdgZkd0aisnGLzk/SNT4H3YIcNsd/
ViSPE1VkBZ02beK/hI7HticTz1FrYM6v+Gx1jcuwhVsYWeN32RfmJqM3DWScnrD/KYrGG3SAoWP5
5PgC9oNwL04nMdlG6d6JyPHmhny0k2jvML7yB+H9L7G6I4BOzSYwyI2C2JxwS/YzxJzJtfYueg2d
Im+ib9+rhhraNP1VlKoqW73x/UJ3t/kKtigOzd1u4HrEp4hbYX0rsRUId3iiU/Jp6DTGV3f+AP1z
zvKUF4AF/1ZT7eS76rEDh8QVQzbI0SOsBaP97q3qnE3NRVoenhJn/ISl8Tnn9dKI5yfN1c+NLdr/
GJ4qmInKaMCgQAoYyeiDpHBORQjMUEyWB+RwWHmzuqamtrdulfyD3r8pM2vF1+dfbsQnd0g+Z+7B
K1nLg7LMJ0Nar27AYA2e21o5Lh7cyuVIQoKJ9MCrloCsPXl3Ruls43qEsJbnOcW+Wf4SDiHrjPEp
AusVB+FtGEL8S+YTwpNGVBvVybLE04zYL8gH8P13oZLvMtJJW8dJ01UezNM+78LvUvXXVA3sxz1Y
a20tr0Pj6QX7Y7BoAH87I0pIyo17SqVoEvD+mbamRKyGTdl6dK9hNh2bz2YCge1y1ahNBALbn/Ba
6S6/6R61yfTVT8iPtQ4pi1gJR3M18e19lSs2oiCi160gjRcFuAXyNt0pp9yYafkT5lxA0KZRs/vK
XldzGp3ENLDXrtHKuvL+Qxk9F4k77EP2FZgRa4/M+Wy71VsRKbIssviI7Cxcc5uEM4r81HlY08Cl
Zo91gkeoywzeA5Y1LcIcxRP5qvWpU/X9c18qVpJ4f8XMI+dOhGG6IsYZ24JtraL0U7iK9vnMqpZx
idhXxMOzL1ootEJ4lMn6QIvTiCWjEb7LVj7XhvidWr6uwBCxqeUjwMh7WSrzdOFtsihc5+XZ8mio
IKpCpTqhtjfI10fWAxTBcPNRJbOif4inekdyf1rpaLq0abk32Uk5doIjlu6DOHePWjfPLtHs1n9V
dvc1zcYlxJTej/Yae8lVztMmkyk/UklOe04++3jGEltuWq843+tGBklLXZNyQ6OLfYMesQ0RySxr
/B/QeRnK+aVnBOcfwg2GPCaUVtN9zqd63SfRp80JANT8matcxX2zFWtqYJdh3UJoMBedRtF7ymcW
VlREKYeXS2utphHLjqn/fMI3tngcEbjL4Pf+pmlDqJ3EaXAEAAmkFmhl5r8JgHDlgRBuPorqluri
UBgteYQPiLGLwHRJkWKvHf9wCZ6H6N9oY5ydqqWfk8PNafP2ygN5zZOyThpPKvcog/27ifwz8SIy
Iu9YduTvX0F+EmNCPVom7rrvzjr/q2R2iPJX/MQmtkkkVbDG/OJs3Mbw8riMCZJ7ILwmi2prI31L
4C4bHau+AdnIVd8m69gAw9hUeNdGSEa+q4pXbc9gW2PmsbdV+9rIdhMHArGXCZ1kwUgmVXRXlR0s
LB2ZJ5EnuFeP2ctYIr3Xzrlg/VHm9nHm8p9DTdCAoABUL2oXfh7PBwf/buIWyWTFFM29E1S+qKGE
CzioZreR6Pllg3WyuwYkY8YDFWr8QaDH/F1k7QAy3TuqLqG8TSbD7h1k1QCuMu4/Gib2al8BE5zT
M5MA/ATi0a9l5xEn4tiwvtsuII/WHTkwsB9QwmPPq8B1NkFtLuy724etAuMN/RlbpG3W0R7xc+iY
M4c7MLIQBDX1W4uasFtAVWbXkbUw/rx51ZjE1zd+f0vVfrZtKHK/qeL2UkV8Txg1xxsty/zM5QM3
m2WKWYQOLIbpj3s/WAGFw2pNLt7gfXhl4YzNg69hfoXUcIAR++DWJImc6qN0488G/1OfhTuH5tyZ
Ph/CEzm/ngsK0Zri7DVN4iCwv0cPogC9zgk+Ac/d6+IStBdvYLfM69znsEn4zK1sE4urx/KC2+So
n4fpRKEK2YJbkGPkZl7S87CrOIy8/JMDb2lJ/+CW8PWnTWe8USazTJuzwe2wxTwvih8vJEiMCJrA
I3ZKfZgFdyD5ZVTcA9xsreigG33jNDsoBtAHyg8IjZ1/0ygYKWNTPX1T6LTOSmI6zj+BzO/iguhp
I+rvGR+ooFzFeBljeszZc0NjdyWvUMzEgfthAl7NoY3ZfAG9Dt2TgsIkOkCs+98gQXUIaP8f1y/P
pcD5ZkHzzu9R9QeknHWik3fdVASi+s/UaxeZhywu1k18lERgoHOadrvxY77a9NxZoPJkRzRjdEiQ
Dft5+h27V9vbVzZejtA9DSIghw7hyoWR3OBp5RBO23DdO90WMxMHEDlV94dKn6vOIVHwezLc33x8
RiPHiHpzLC6M82PeY0h2PgCrI6gNy6HvntKWkwAuPA8N0t27xeFUJ/wYZb5hF9QNZx8+ien9Nba3
bURKUK0j7UGUv8HVXbKt0nopsGnMPfcZjPlxjZNt4NBwuNY41H7TQ2KiUwScjOXRFM4qjNqHxBw3
XEF2VE8hz07LjtceSzrGGcKuGZ3x+i1iLTyM/8YEE0cbvbLzZzI04EzdN4Evab7znNtAc5gX1ns2
xxgq5CopwiVrigHjkxMVK6zSdB1wkUZ1laRQa+NSNvgrEu+x5yXtl6e4vXkgkyv/qqthQ/HBQ+gz
ixkgrUv2zWQD3em3GyYoiWQxzPhF3Jelc8RNKUCaZsMZfHSDuUByfGx8f2GJep06aj174R5sEQ3j
wA8rY0eRy1PmdaTL1Q5C0Crg4UxtrjLyPbbykzDuIHtS/C2RivZH8vdnHo5Y8R6oZqtrdA4OvyT8
w/27tSGdpVa7095LA9Q4bVDyhmcakh9ynyP8zTR5SxXbGiXXaQieXqm9bb2bhZKTg5kZzAeFISKU
O/B2QXJM+0OQnjL7QHdl5+yycpOSNnAuOv8dkg9hXUOyCqo6DPJU90Tyj8JDJ8/hSYAcjR/H4K+K
bzL8HVuKyJtlYX/bzicQGRUS1MGJg23Im74ni+SB/ZXpnV3TPnhNko/JIuD5YstjhK/Fnvgm7n2f
gDmHnTf+86g5n/Etrbry3NVoBjiLD6HzTJjATveVvzVxNPq3eXxjgRQHZAb4VVewt0B4Qzt90uF7
p99hKj2E9a0b+mfbP5fBH++1Bu10mrYhrwyyKLRdgq+a2Zm36lxQ2z59c6WKhzei4XZuQDzc4CWa
6ucq+L3jeCvSNAmtTumunpYpccWhb1ZdOK5rw8eyWJw7hvlu2lRU7VQtod+IEXL6rIZXyxRAFp7i
djmWclUnW0pR+M+0D7rbovhup2U/XNpu3fZXJRma8W0Pe/ZID1BN7gnwElOrE1UPUfvC5ncp1bid
kBE5x7r7vLsAx2OySgehlq8mk2QcsbaDSkhYPmbBn0ktDf0pg9g5etv4uErAHSxreeodaBNXw7ta
/rqjUrra8lUTGmgd+AK2HZQ6quzFMX687Evg1w9WGhxMe84BP+iUNxL3+BotOB3OQjxnhBRS/9mA
e2+SObdK0luAnkV9U+ZrU6bbisobkb87lIakF5NhZNoyY6BXPsThMYZU32QHidN11ps4/bHMbTf+
RR5U0Jw/idoOM7I/ekIxeUK5bs1pUlfxslRIQrKqd0NNqhSG4UEWbK7Snk02Zg1ASE25rIaUphvi
dGmodgy8LOcKMMpedxtDtItAuNx07li/mJseBrd1iK8h1oItG80rul5nSXzF+LOKC3+j/ct/HJ3X
buvIFkS/iEAzk68SqSxLlmXL9gtxnJhzavLrZ3EeLjC4mDnHVmDv3lW1ShswOpNaUocRaXthYTCm
UZvESM1bbNc67zPZYbQtkg9J8BnZ7rZiyT81zM6slTCK00ed4NcHMNIRzOOWdFAqks6tCbScwL1w
LiMLHMd8wSzLZus7tObnxBlRDVQ/DASKGo73yNrFcXYQXJ9c27jOU3Qe5EAkEgczNyVPc77N+YO6
PuA84QEi9T0nfqGq09ZqxZay8t2AiZIbEY79AVzFEG/q0Fm38IjDYaLENV+LANUzPwoQxE581LgN
KsXsQSFf82yikqbFyeMLYeI3sCgOjTbjXD670T/K0fhLf+tRPDk4PEgjBmzZdK7lK34G+D/TEYDz
O8TMtdCMjcGGTxB7jtX2PWVIc/qHObtEneYL3qbXKlFPQHpWWl/+EwKfpunSYUxQWBmVyGtTXjZj
bN4jwedX6z3cEGiYH5JveKPVG+5sdxeiImtXr5Y2nSBti6Ex2GaGRjv5vM5ZoMT6NgDGm+VvjFAU
Nw6rOm12ubTW1GWztX/NtWoTFNAPSJloUMbIO9MSweSpt5cxqJ/a0noyMecJziiL/CQL4lsXvyQK
/1O51TavvIf+8rVwur8ZEoYSTTegaQetqvyZcyoo7a2p1Tv0dIn+pj/0xDpSL+vV4j3kdZscNmZJ
czCmP1qjaRJcV3n33PMtCU3tV5Aoo5IGyjiaFfhOz0nIOaFVkA7we3XaW+pTT1y8LGEcGsHWMlm2
I1Go5CMFV2mlxPrUxaeKlFjO8M/bFJPjwIXPpjVNeKRV48uycjcS7q6Gjuc1W7VO59OlyfovGOga
rxF0w23Taw9JgEqwpR6IakbgnRqHUaJXPlQIQ6S7DlaYMNQR9Q/D14wEUuAq3lJAwVG14wVcx4P1
5EDQNSI4AAMlbwZ3Xir1qFqlJPtIPe+qoafQaqynBpq+fFJNvqBsH0c00+DPTAklz682Sw1M35uI
vUgOpd4O5pcY0l/Z9Tu0XNJ/N4MHCiVlXuMQRQsaliK3aeh3Wstlucvf4eog3TAywSSd2m3FnT+l
JApr76qPv7FouUHzhL8PD90JHbvuCIkyozsg2Xlm+MtQ34wtg9vbFLigO46LPZEN5lqGKe8xicWA
mhw+0IUjfD1hBNLfqziGHov0F5sEzpt9lndbOOAo8eIhKsdPKmVbY9+g2nRdjOFGJyRLh6a2c0uM
MULDYu2A7Q8IEdb2k15DE59wc0dNcI4t4xRhUWEvyBHHoeKGWHc+OkJpIAR1CqMEnDqv0stj6WY3
unKvw+TskEFxnAdsP6rnrE3hrzTsa1lTiJWm0XzmIEfOLJBj4w83GIeH1NizjOVPFtFD/lyzbbR4
iLtVRmkvE1Xa4pO0b1icNm5pwIUqtiG8odAJeXyQAAd/IE+R8Sf740jyVxLpyy4mUgZbe8QAepyi
nR69tgoNPCO8hfjcGfe0ejHwLRIPbt1dg+7vEP9p8NaM2ErFe1X8RvriD+rPucXKsWzPeWldJiem
RssPOGiTJjxZExialm637KLx0ziZ2NK24OsEFTuRPk2h4TvOYer/NDZJ9vRZGNiHVP1WDCCMLGeb
Uq9JKjxdAMzhdNCN6ZzHCpjlhF9zKUgLfzgrbiqGQbiiBp64IWW0sCNM0zVu9UvRHIfouQocr0Fw
rCUzbOkoCWt1woDpD0uyD2BufgSGxUQfwx79qSnp21iGz6lrbiFV7zHTcyTbH1rPCpGlmpXpZ2cg
ltN9kb2ihRT6reoh4x2TtPJxThysakQiP1rtIRDUb87drY7B1bOnEf0+RCgrBTtkSxJ/pPqhbOpn
a5y4vtDUArcpZ9Ec06CtdUTp1OcA6EZRJaeghBQYBx+BHlxUAQLGCTzZ6HtHFJu8m28w5ohpJRsC
oFsJbcbi+uSSDKEkput7ZhXypxmRsvDFEarfte+SQL8GPCrgmxxjYZ+j195yuI7D76Ctmuo+P6v+
2YDHRm4AoX3pmS4zWggJLZXtA2VloOjLfIwUqQRImpJTv2blGmQfZX+xskfLC2fYXNGdjZN8ju57
DitdxeqorF0onVX7hMttQJqsbOKU5j3VXmnKBpn+XqUKsKDHxGDU9rxSJvwwhfWguy4xCU//3BjQ
1VczHdxeW6O/E+9EfPiU7SWGdGiXvyK9hm1Ihu3ZIECSncPguVavFErDIqHuhbg/YS5MF+tZeSTO
JbBvrUYQTGV31xteFSCo2BeVb2Yz4C9T/1Ht6FGJSRsw10vkqog6M6qH8DiYACuxIxJ77/EnBvzE
4/yAb7CW1rgiwVV1O2nTamX8hcMrt7yB1Tm4QxC1BIGcPxpcBsdPbeYe/cPC6KeI35A4BN87Zvrn
js7K8EBAc6Vw09ZnY8vExQIRWaYI8JjywljOAbUM9j+jXRIGNGdQkYPn9a1fGoQIZ6bHVvkOqAQO
8QFTJAVXMP4uqmdTubbpOcT508j9LEpidsABQZxPXJhSE7HMpHSEix+LN13enKXioh49FfGRvgfd
OVDsEVu41A4gEI0FM5OsJzls+v4kh2s4ObSF82CCo058cd1hEwuXeY3Oj8K2vK4lmIO30LXfimgx
Ad8szAfTUs85RHjKWTNDY+13uuORRcsb5C7EtN7v5TgreH2UNsc5E5pHWLvJv0VT/7OBk7IBsIcF
DasVT9GswYlBhrHfappWQy+ZF8isxuB27nqCrJx3sttFXRHfWhNsMKaF6E8NbYcdfTHGP4UdTyC+
MxJDLMWScNvH9s7t9V8TPk0uF2rP8NKHzxkZ88r6MhZhkSoyiz1ZOYh9mH0LB9C5bE48chDAAmRw
HO9hu6cQmvxLv5851wtjIs6qweXmUpF+G8g8GjFClyuPyjuRV/1RILgV+sFIeUoVxjW14AiYwIeK
11i6ZPdLKgDlJuc9y8USdHF8hbg3SBC8iZL+7hkxBq4n0dAAvruFRNzqvBXMRQMfeWX4bPHDZ8m/
IW22qXEezIdj0CYaQ9LQr6bWecq0y1JJWLQ7d8VvL8jgF3+i54tM5yrYV8wirOF682bT5aETcx6N
pZZcRVfNsNoaWPIGvpc8Kl0GLwgMUZZwxBWrUf4QJp4iNCPXPtvFq0sZT8miZKZBROFzPxmkrB+Z
A6yUlVemnQccg/38Y7Bnr51lUOeXL28Z+YUSP20Z0tdXkDmyVsWY+R0qxIzUnj84+Mq2PXbtCBs8
OobmvGJAJqr107O7op+Yo5dnMFN+XplvfWYdJ9T/yVjTtkCU49nm9m0ajzY3n5vKWU/2s27cZYPD
hBzLiGRu4bcSvN7RuWImjXl2BAagEuCx0/hjWb9q9ZZ0v0yKGaruSJlaJWjjRgWKONuq5Z700et/
o62cdGR4Wb5YdeRb4CV0ut8DHIt2888ialIRT0ZSqfKXgStWoLge7SVBYW8mfABdVrNpPpvJdxoC
TFtIINPJbp5z5btCSQjNbc4k3jFjEBW0QJYRdrJ12qhSX5TPA8/XigGxYxrtP3CGH/A13+fhUilX
dLgHh/0KBY8pFFgBhL+OnyF7i3KB2WtpkeSdccV7MgWcOCxrxUsbf5KAWc0GCCBABoHO/WGpJICx
Wflui3YR0yMYsALb9eMZtHiGlqs9hPtkGC65H6i1zLH0qxTz7McJ12QHEmXpPJmsZDSQGu5UX6dk
JMk4kiAaWdnri0y9qiSbRQaBJb2VhG+AbHzQPw4LkSm/9GRq3eKaOySDDNdlszvXTYh7PYt06H9O
xJmIjyRTPxvAPjTAPRfBvaLv3UHlUvkzCAg1Mts6tDeSVmG7ve9N3tx803VACSRLEXp1p/EP+DL7
4H+R3v+NXbNRFG1vhggQEysSIqoNkVkinGu1+l1MdaX7aVdvCicKR/lBGiedWBoE81Vu7Eftw80+
sgiWr2O367DvTmRn0URO3fw+aL+Nw0VpeR0QihkF1/kEQKy8NZzYDSyBhALZDJ291QP+tXJ56/3M
1i7lnJ3MDp/jOPhtqONaejO15pGx16lmeztjbRKg+EKaktUpeSCZoTRIn6TuxizlZaYD02QqspM3
Vc4ne/iQYv4OGoAPrYA/9pvaH03/Car8qIVfSsg3NjoiQyrVjcgPjIDXkBMvbaXfAJgoyXyV+Cmt
0jpL/S1r8JyWt5A1hOIG+ySvfQMrcIsOImJj08LkT5g7q2Enp/FD8JUwhUMP1U/o6n4GjsoQXzm7
LDdrmTcjrwoPuv63fNLV7qOPO8+YSl+amPgxYWhK79VjtksGkzcPGWowMLmEbLM+Z+PEV4TCk3Nf
7Woyx9hyjpJdUUOMtKULI5nBE8RfM2JEDjYmccInu+tWdQIg2rwbLJjCRQju9I4GExuUR8PFrm2L
z7hWYOyhXVEYYjbcG/vWIkusb+tliWCVFPZEI1FkYs5F8uO24NiketES5R3C706J0f8sN7pOejJg
VW+9dvix+8RPgy0lJdznoPTDcKwbdbfkxkDXu4wZycxmni/iYMgn0jJrwZUqN6ato4UbO8JnOYHw
TopHoc0bx/jMpxeBnaUKqq3qfLJC3g8ILGX3JMDDZNzxc14T8pjKcCGJjPa/12lX0CLSGUX6pswE
/nKVMmomTgW5iwvylN0796bGdIYhpEfdR1P+lKSuZTXux/Zol8SoMm5zsLFQ0qtdA6koKnV2tySq
DAAUqkYbjbWfofrlOUZyYtp55XyXbUKOvbvrtS43KeYqCrJmToHSfVZbnELOYnVmY6B37f8TCEN9
OmzNOntyo+CU6PnGzqCacSvEAUAeftTBXE0perOtRLyS8qz3PGHVWoNaM9e/otSubk3AfbCFwtW3
Plkmxq0i57CNAKxJDFzU5WLaJahePyajPA7DrPHEJorXi1SnkrMAz2RD+mkGqa3iKLwEaenHdkX/
X/QUCpeFc/zTETZyykVNo+5aFeU9HvNDXIGAzW3OefGk29Im1ij+0pmQS41epDXJEbMMcdAwgGsc
3AdgMzw5bJAF0Z8w8IG4A8k9Yz7QqUknnnsuE+wcCr7YVoY84fUJo0tHDUwTHK0q/Z4cqCGam5B7
bX9ShcBpSTeApZVfptV/thZnqDNRaZXVPexpLm8DInPkshqEbknzG554CvmuWUM8riB/gdHCy6Py
aMHi9GQGWM6GSRAUdL6WxRU9gGO6VrQLcWDEC85frt3GTlEQQYKcVtdEXsN8ZKtYKGDQam79Zs6e
ugIgqNIg0iiXpGW61JkBN5zDileo8b1SkVlbrbt0kvIeyqRabHEG5XOpbWGyy8+GoT+mOZ/oJZfH
Wk6brrf3o94TN5CHSYg/0cjvOdYuFuH13HKOBvT1jOWEGlQfeRO8Nz295r1z1HXOGEN0RIfVS9rI
j7jRXwwspBibwGk0IjoWqbnt8V0GdXw2RHXHJX7kJ90PLr3TfP6LBavGymSi0duy/mUh4YLB9J2x
IsbTxozkkJnwr5Fs48DCCMZXJkt/C50JnngbUnZB3DOU3Wmc2I5WbrpTBwowk8l8c5WwZj2sbSqA
SnMvQUYqXoZjk4o97dg1+XucJIB1qJPge0jjdiltmu2CkwtW3eRurBcTyd/CrrYCXprrtrvewSU+
YJXGdI4r6ECli0u8NWfoz99Udp2ZGutkS5xrq3JsGOhNSuFGXkgVux4y8OVTB50KE5fq2NTHtg2k
zAo9U/TBQ1qZX8YvNV/qoO3AhGXDO7aGV3USOzV1L1CfN5XubGoBPTBeGO/UkS0pAzF+6AX7rYXH
RniuFvx3QEaE4/pF2IH7S73q//tbwtFhwRWMDcB/WewZpXifkUqx0HBCmxIrxtDiTHedMTwHC0Ug
07IDxjcKQh3ODBys+WQc4whrLlIwpYGV3y1ofk69VdyGf4XOtI3HxtcN9xyJ6qecJKF/lzkHLAsY
iqG4xiPaobPcbOrC/TW07DvCrED89z3Myn0ZFWes2HTPsjWEKvs9TLn0Z7u/aDRB6P1T3blbO3EI
8xte2xfcP1SMjpgya2tAF6YnyyChtClKi2rmgDsXXV4GMSuEbRf4EuQ4yRZH4/Pgj0thJzt55r1C
aH6uY/HRiQ/Fig6xN3ivZqfgM5f6daQCFps2gQteTVivre2+5WI+aryHMuJWk7YQ9AZ4D+70lffu
htQrcCdnM9OI3hfP9AqK2QVpaB3EiGaCW5RDbTmIqSRvIRxU14ywhDO/RFq+iTjtzXEAHPhtU7VQ
m4Td8aD0ijjVLiF78xKq9g067MGN5hcDhb/LevIMeFy4G/W6TYtLsyYStg5j9bQoHASWYlrXoAP2
pcukNXtD+xba3AZUPseT+uokOHuirUT+UgxCJumrGF2gOgXtfwN/dOpNBF1Yh++q5MuoAxQUCVI/
2AHY2ChuvA2j10qw+DeBuc+Cryz7vJneDRNfeQzz674YBZYGy2SXJmwgMd/UVMsmVIF1T1lzWtA7
3PA2GqyWYkohdO5ijQrY30LRd0t+xAqxF2riAl0SOwFmAQaRxTIZLgWkcUhQ+1Kz5mkxjS2qfbRh
tyuBS09Ausrgy23JyutoWsMvndVYqlYCItEMg75FMXE5LIeRsknl32iwQ0VJjFrzMhpLOIQCNB9X
dmLsG+2R9/GGliI8+rg3s5+2fkVWSdOj0Ry0QRzMlMAbaneefsRUkwXwsWwb3CCoFD2EZR8wf+fN
Ns5IP7g0a6FmFvN39KHgKGqu1cJITvPQq0x1W5VHaXKkHYZ2M9ncato72b+e4lyC7pl6jsyNLumT
soHRQnlWX9hw4lMGjrON2J7ic3CpVWYb2L5r/a7jtmXo35ANXOcwDMVlbD8VLAxNNXtKDj7Z2rT8
1i3Wr4muH0fqBzX964hENPM24YJeQ8hFY1j31UcLXbdpILGYJIDGTNtroSDm99KZk5eznwlIale4
E0OCrWTw/bHKDmWaKJuGqWLD69J5k3C1dZfQ4TSQql7phgM5ObDf8OynsKnM8sOsgVu0hAs2Rjp+
2wV0OTmZ4PIKjAhh7OxNg01MIiFlFlokoNGY/NHxm5PEX7EY32h4Nngj02PT2b7Gll0t9X2WuuVa
RnSKNJSkkkIvUA5MRz5XM5B5B6fQaug0WjIVHpRB0NPiCe1inEYC1QmeWRW8RZjA72z7O0249daZ
efoEOdOmvvTqThr8r5i1idmlFrVDSbQbZ55KU9+zIC5P3RBIP4oxzhQ47+Dy2x6nAs+h8kupJQkG
LgNSUEU9o0Xi8onMA/CYdYi9U5/xYCKjQ3HwCxH/YNw7RQF7WyDPLKxWmJ0XO+OhYE0tFfBCKS6P
wDVxijF05eqh6uoZ9daay8E39QAfXZ4RdGDA5+Z2YINCrZ0I2tjxHCedh42qJqyp1U5zf8nksMQg
0p9cSxA0vmoryXQw2aNSaVFllJNIR45vlttzSIQYgc3vNCXjvgX6ailIYZURHPmBiV8TBHnKk/oL
8XTiPCbHI50Wcqmt2BshYVlPZXPrjaEDC0eL7aEalLtq0UQPPa/TP6uk0O6yJG1YFXr8m2em9o8h
Mb9Gchi2WClpd+tBQGYRSMu2ZemgY4mKEl6kXu9Z1FhsrgrSaRstoYHZteRfPLN7rbTlCT+aDgew
Tn+YyikwJMl4gvFyzMkxX6yCVLKhco7EJHigPCLi4hydORNSlIcsdPmREHW7QZh4BVTL1yD1PIki
/jYDzVpVqb70s+Tc9EmrwITP2oebMdalFsBs3G8l4LA+/1ekir4ushx2kzt2W1loxrEPyKA5NtcM
LY6QXFu+wJ/GLEk76ooNlha72jTG1r5MyHLpKu+CM+rzWkqru4E4LP/Vhh6eAtta+gBUum7SMtqT
zmg4MRIMu3FQw5cXw5uqR8/uoN96rd+KJSMcYaO17Wml2KRMuQnfZ1lcFJrCaEtVj1CPXmESrzuj
O2TsVYoRgKc21i+zo55mOzXIDBHcjGX0YxBThU7i8KL3GUSE4ZGlNQseRaENJThW1GS2ENDbkqpN
Tjpvatz3NpE7qaDtL7lzBpgZBnjyFKvBtpsWpF7FcniOXFip4H9zTe4LEG1hk3x0C8JPjl6nOi+1
DmW/nT6K5WwaF0BwspgoIgYkPeIRwgS1Sip1iXKOK2vOLmo8PAKFgqo+iQ+DJtD96TykRcDmmk5D
QU7jSj+UxaEhU77SKwkjg4oER5MbTS0JtOukiisG1Z40XFuKRx3oTLQRN329m0+DWQ9eZ7JNKsR0
SPlRpG2etKA4tFb4hcQ+IaLm17Aj0liVkHoaRuGxyAUuWmM3U0uc5cqLGWQUOyrUEY7gLssC1vRc
+VFl3F1l2E/J9Ir6sg04NxrD9joL3gVr4SPxiC/dzne9Rf2flX23qU5lH4d/GlsnWg0xsjDBG9Z+
aOnYbipaJZn/9PYOWWWfZvURTgfrPjRXRWB+j9LuOdfU/ci6zYwRWhwA1Nha5sE+d0nG0jn7tbqc
rcG8k7Lb8ignAZQ+G7Xid/W46+vspRidCsA5sW83dWeEcJyyGTvUnM3m2nXte6cb3colhIeQF6Hk
LZwRuic0c2TuModhM5tovqZglkhis9mHMjmHcIGZrUEzU42HUMDvzVbN9gowAmkxnbC7k6riqA8B
AIHduLgtIwHYHaCqAq9OHEBo4PsPBwreXW9Z+5R/wROd61dwawycsU4F7EykyWfS119JN70Mozv7
o1tw8YmXAQVAva8DxUoD5o5OGPWBOAZ7Y5f1iavQWEPxKtW27PGM1CoOPMA+bUkxRc1+jfGDC1Kq
6byWWvDZ5VZyqCsl30+Vi+4dspU3bIP+p4COVohobLf7R9PxE+Gv40Saxsxj4f/d947iNZZh7+na
ImKXNQsYie21SOkH4lFFcp1AIXroYGKidtweHqpjpdBihFx6k+4yHs+23si1WRJZH6rIZEKskMMW
xYRFLUvAz8ainNS02ABwGmdmt+mkdZtUSmLdOtg4Q6Oxibfo9ravM33ZaW3SCcVdWMugNWnUTzKx
xaG2jyfnYg5yR3PvoZ/FocnzU+QWyWqcp6MTZ7/S6Oe13RFd4P8msEAhNULpDh3xucZqiTo6vs8j
ckojzqbOBaKs+n1iEr2hdBZgXwa6kHqzxrR5HoX7OsNO2NvTl2JNz+0kT9i6Iqw0LH5btm+IxkRM
h2j8ULX0YgKIbfgtr3VoJk8m5NAqqnZcePaqC5M0TfSlq11zkI4qMjSm8QrnBrm3JZQrcpUyNu7F
7Rh/M0mR0axwy+TRjc2niZTBFWKOiXc2nLPdiHg0Zmbrz9zV2MqztE0ibGSBid0zaXgWjQ2uqtG8
J1P+1usdUGgeyI3qHmgB/E2H4L1tCTQGLX9jkvwWavZBTOqpadXjXDNuxXWOnXJq6PDTuhzPx+SX
Tc+tIVtWM3sqGG82z5bF1AS3AKLoFs6gtej3P/xtpDWtF6tlLwtuzBTur45aSsvzuo/w3prukyaZ
bNWONwglg4e+rW6nobzEst2nQjmCLhUHV06/hm6SRtO9LNOp9GuFP7bJtrGJ/E5Ktm2XBb2SUbqF
ZgBB7pfIEfwK7Z6C1+/MaI+x2Ju6EAdi8sf+Fh+4fY9Sup4V2kfxs5zbUH6qsueyokbPmomd0aJG
ogfvqBFkicNCx7zR7QatJL9IzBDeJ3dNXh6+x2EHDdmy99qgbAFw/qNw9iPFCw6VDEB2wPSrS0Zb
O82fZpxstmZ+Ca19lAu0vkaynebwgwar7ZxVG0ncFxkWHOwcUlpNlyR6E01Wnx1mm9kWe7cHCm50
wzYPJWHUOeJH5erScUtKuExZjGA9kkPDGLRjQw822sWBXATDU8LaMOjEoWjw19Q1oFWMTsE1n6ea
rW5i7dQgQ1dxQgGGM6AwZ3HeYX5DN+A7urZq8WpTjpmjU1mg/IYi3Q45nJLaNC6WbZp+6Ia/ggkS
OWfbdUsHcXTKjWYnTVJGmJtD13pZNmHmLH6nUL0XCreG+teKI+59/a2S2VVIQD6qg+ubV2kjcF+L
OfswY3db4IheYmPtRFVLRMNLDAj5N1IE+rUN4A3b1FjvS5Qq16KfY2Z2ypxNgdO7IphmTDznRXEf
uHfOBWGxuCPrm75ZSXCfLTOAoeE+8RWiG4k+e4zRRiQuGVIGUrd+qXPBwoPtTcbmNm7af4oCB2eK
/JGbwJjlH6WNeV+HwMfn7Zr15qGWBlyCnFUSe+lsAupgYfQoqn/K1BJQw7Xbt+6hTHQaW4LoFJUo
X0a6SRPGYwR1dBFcmdxQjd/CvTkmjtPqrvR4u+HPDQSNVeNzyMaXOppeCkXeWITwoSjNu1k7m8bQ
3uyEG6VC3GbkbG56yyOX6StDTfta0L1qvXlvSREFxrRE+kEO6D7yy7fD008XFHoZlucQwLVdXHih
kHs1IzFJ+5/TTns8ezjr233mGGtWaPup5HiqUvesZO2hAhzSmMMhggda5/0BlO9JcoeT2EU7HAIE
ofhTXV86/VeFjWmKsS8iD9E+xqUXv4aj8nQN3d1ssvCzK+vs9jz0oDR4GQKdUGGrFpq6sxR6S0p1
Hwa4H2rHM53gZlEy6k8xSYXMrDwLj82omic1YRKeOGvifN4ZfB86qsplZr9pEYjkmewBVbtgnD3i
b7R8YPHF6meF9QcR7DWH7nYwW/gWrm+Hv0n6CErecRpkevMfhC++QbkfkE9QQx7DGut+YgdsL7yx
Is7ihsPDbLvnAVFWEGMp4JiWpQT8yy0CeeLQo5U4NDSN8chnDM5XKIjxlGa3HxOUlVF8k1nehDWR
EjfkMVXshqr0NZV1nrzGGPYC1n8z1NkZGkijLA1I1tZtCGg0Ic1fmFsaau6QMaQTk9WyxS8bR66t
E9qgOSqHWAOLLtP4l1jyo7YKgy53TfH7NPtocyX0yzR+CxL4BBI0jYmKwOpxxLhg6+5NgOfClEfI
pqaWJ6KA1y3Gf2NRRNfcRkFPas6HiU5B4t44j6EEyGamV8/9V9sNoDXpF/P0kcN4WhZAATolPycL
AmVVB/U5SsReybTbUE2TN04ljmmmHd3m3C6hPayiWqlvkADBCqKDTAnG/+hzGlLquHIUBkConp62
YCUUbL1KScgtSNjHRQXbqcpQnlUzuIIq2RYJvEAiYSv4iPZKgFzPUwpSFFnI0xDDNS2xYGZxU+zA
Cu9dF8Kzq1PEii9ZEVXHnYcOALIgZLW3eW/tVYIv64baI1lkOKCG9NLwuduoCrrhkHAtV7M+PnAX
/8sjLDVBX4TbdkxBWIQ1Zk47+06G4dnN0I2dFIGi1smzQx6zsO8PMOYywM5zMDAx5iml9oO5rzB/
eSUkz5XFZ2ul6VgaCETVqAmVw7iBsgOCw2hHQiqMxi3D9DJS4HqM2ruRdjumXJ3Ql17tc3FWuLzm
b119DvXtzM5vhC5g568Vxbw1t5ByWfD2GC+WepWniX0gM+VCxO2JK0zJX83yBxZpkHbsWL6b6Ago
egXroifx2S6JYs5s8wZpGhTV1W2fdbx01KN7DinATv1KCfWP8qa1zxFEeRY+lbW32wOk1WF60IJd
VRdKo7mDTiRVs085bmgZAIlItVJkcgZWWyu4VAI7/Xuq+Vn0PShnDDO1sxKAapzqKWxelWz5p50y
vtJebar0csFHqIkVPUAxE9okHHGyScNkYcTvElVeJjDoQuuuL+UL+iamGZFhnfcU6jkpDYAbFzLw
44Pz9eia6CxA2CZANAF/RARgep6OZJdSnuevU701pn1OEwj4S3NHNWSYbWsE5GYzWD6vfL83S1za
ft2cxmiX/PAfdtT/TtuZ4jbAHtUrVhDAZfCsXXVnVkB8Np19TMQhBC1g78ZTTO6HkLm2BonM4L4E
PFesEdrIo3KGQXdw3wNYqCZ4AhKtzQ5KGlBBJKio+FgK7RTCMMl5bNgc3hkvExbV7o+V3M0eZ/qT
1RFaj58A+xqsCFEjKaXNXoyLTvshkyk+KYhTPF1dlHuPiHF2BX1Nu1ofX6Hq2vNXOx1UFCptk+Gr
0jwac8mY8evbDfPciVIXG0qOJm8WrespOzKuQK17meIv1dgicvTFSh/8CGbUsme3zknz2b0ZL2p0
icQzPKXxym5WvtJAw9ecA6bZKaQpYo6tU4T5ECEx92dykHIzVxvKUHLznVw1+kTKtqDJfSd+EMvP
0lM9n7urThQGwGj9SHlmDL+p9QIEYt1V1trVG2xgiHn8pfe+/syLm2pdBHydOv6WQKvK6hwkPHo9
O8bYxPjoF9KbFRZ2a3PyLdxOSMrEKeMbHOSHVZ6N7xFOP756oFPs8lj4AhmfuBI+Cnulsqhni/RA
hYSzQlJbbEX1Pb2RteNIyHOMoOiU3rxAK7zu3j0a19MhjbIc/OnPFsdYucZAZ/K53hfDDpUNYq8Y
PN49ClpgaCAu6Vg2N3wbxV9LMwZhO+m1NoFcKio3AK0JBM8UAeBJVojeMcmvh4bTx+de3xYbBUez
J7/d95K4DJdn4+xAwOWlB83wY1/4jgy/y/fwTYcOgDVxi8dadVf9LcDkBE+RKN0akpDeAWJbAelx
na1+pfBnho0UYFfg7dxYyT7/BDBkYeXHKAIh+yX9qtO99Vs8SAE6+SV5Wk52noOYlvgjaUCHDvTX
wkxfw8ACY1L8RTGtH6A0PP3Om4Uzr+286g2neN8eyA8irr5ARmCXNdoczHycDyPGvzcF9xIYoJ7a
VL/DnIkLycaByz4deNWq+3KxgOFv4ityIQGoUBeHiXv0ExqARlb3WDSP0T96Li2oVbZHmR5ztjFt
sheFrcUDTiWwhgavu+KxxTTkug43bHfZvQavqOAduy1kFb+B9f0cBV58asj0iiMf+P84Oo/lRrEo
DD8RVWTQVgKBUI6WvaEsu03OmaefT7Ocqe62LcO95/xRaL6j0GNNrokLIGJ5B6dc2Cp2D3qYCq/y
uZ2/pvMIRxTRR2m/a8JIxfy/Nwg9EqOSKLhhjNoeRwPr+RaxFINLTBECU1PuEk8WE+o8L5HIfi0+
g3D9ruBrVmj4YmB0BHEXetVQ2kx3LIhI9t8NTpndL6zM5ombb2rBu81TBt6Jx2rdytYwuLq4JnhE
p0w3x1jzAT6ifAj3tuBH8Aif1gjrSK2Uny7e0UOW7rpDugDwdcTm2Aw7OTlrk1P+DPQzRbuCcGBI
mMKTacnTURcjslqmu/79leVyJ3pxScgy8bJLk1ak9+MhDDdKMGEHeOmD7fhSc7vzCZriqMQ8hlxt
KewQsSGu7WMr/8nlrfpFEHZCcq2+lnh6QhIoLNSt0auarfnJv06e/Pg279rtD3gNQTb1HXlio20K
WD28HC8hssgFnH+z0tMqAjAPyNBAD/iKCQ/L9B6+GekBEXd646q7RFiVjO4f+RPjHVwY8m6VG4mr
ptoxbLydTc0m7I9qy9OhUDuqOmNfrdTqFdEBoSOoJHDMtM2zceNF0ZQD5RnLCUuKOnwZwm+BVBo+
C51PtiNxPVOxGL4beRCf4PWONRtozTh1f6h3CeFFXaSmf4O8kQhyqP2/tAwcrTsLaKvf49ehZGGr
sZfgN/zIKtf4rBTDFjmXdMCaZU/durhXqpvEKyyye52U8mR+KKi4oWwlWwy581D7kYgJJSXxzljZ
u0cHWNLpBsc/EgjyLkkt3DamWQ3RETpZHv0zfCJBEXbEEvTZkFOm77LREzKv0uwy3U0sixqqNJ7p
bwnfsOHx+cRfavoP3xuONTK3VwnvWF+B6f9KGKVYgSLV5RkVaBov1VNgEGfNcSVeNAO7wSVXNqNk
hx2svAeUc4giNwLbV9RvieNS6096vJ2ig8DN1U6vRmmW8D6tqQAnvbv0bKpaDd9WEuqTt/l+8DRp
X1wV5aciY0tYafA+eISzpfQEbMwe4p0JQuf1pMJnH/wlmPQEXlePh6H8I5arDPbqL5BYDiDYEjEE
crsU8ZgwbYFS3VVkcr+U6lbDWg09QFZqDXFiv+kg9vUJfmRZAu9nVn0ZPhZ/AoGgzTFYrI2rf2gy
iL5d9FE061zAhLyMTgvzEChLEq/w2PAQ4Otp8x3S0bJ18uo8b0hOTNSNPB+Td6LLHV+q2F564rse
ib9pTJ5Ih9hwpcTmvBa2PQ3I6NrIosjs4AW2NW0wheYMsfduWksPSd/qsAjx9r1myW5UPDraeqgL
/Y1ml1c1x0czrWknnXm8NFJR90nnwTiY2j6XdkW9bT7xCsJuzkRbwDMENHytSI9o5UcxfInmFd9H
2HoTQ2/7JT9nn+spucoLr9TYiLZxxyN6hZ+dwkfdP5on34sGu55tC/EvO/Xq++iu5w0iiKG2Na7y
NZr2ZIm3FwQWUm++B9oe0zCAfwv1Id8KjKdHRMoMSMY3Rijl2/AvBiWsR43qdOGj7DxS4+V6I+9m
ojZId/H3+DGF3zTlm/7XGGsej4GxQMA5ySQZyJ447zPwNkU+qDxw6nwZCeUsP9TonKEVMyki8/pk
r3DAtvwI2XdhHiPzXh+mF8EBWICYsvje+K47/EtwkBOhYrTXDy//XzXrhJq6Kmxzuq3aTSnUS+lh
vrcK8OVdbvxAAXKzhL47xjtT3hmqhx81KgrcAjTHeHW/lzgcWPQTmiXqY4eeI1+DGIPBT+8Mt5Xc
ranXiXhk9M+ieo669473ie2RaIzAIylEkW/Y1FJuI/J3iQMJwH/Gex6umJuIJCl76y1VkW8mVG30
CNoXS98C9R45FNM6JLhD/cXXL0tryE5uJ6wzdeL23/3iwMSMcw6rw4ANe0aeuqTjAVlxhvh7gVPk
SOQkzhdJPRXaVqZDAf8AWEXQ/JRthswAcppq1rl/hjg+5XgzBsQ34coDe2+fBcjIdIyRKnbfMM7g
rzV0yhr/uW86teTFsov+F4tTpMgnqW6XJXXFD9zkzMvIgaFCKKb6MowXlVA9a1braWArIlk/YrLX
3juIoyjXHLGl8mvIBwLBMPyk/E9GFXnHCN5A5xTfTXhSoy39WZIxEQjJgoG0QFYei4dhrGqUxAWX
tBtdebB6fNk0InG7yG0DSriM+q82eEFrkgenHxYMg/Piaki3sTxgktP+GSSE4JPbcFr1c8LxuFP/
IGYLdkA6qfCSQa3zKunsjm3mpJcqXqPSwIwCz8tFI0VOzhuOmnq8VkTKjMiK+LQQ4q9HzjIBqFlw
c/OPTpBh5iucktk2uOR+CuOMW13GwNLuJLoOKW6Vd6TREkwbgZyWD8z2NEai02M41PbSxFwmfzPb
yobDtGJO6+CZC3+zuKYNruZ+I97rxrQgx0cpPqg+PwFZfwCI43EMfsiiIXu3kR7d4rLwd/o76osH
MeY+3Df9TcYM7tPm4Bd3MXwUzFNFfjeqxG4kadVQ2k2Tr7GtpgNtTQm6dml6vUGyOKIxira8FMlw
Tbcw6OQFblOp2aK29AUq5GL4zwLH1mRHoqVIa9JImQuFO9XPxEED6OA4HxjSIOuc6bOPbxxQargd
GHmjkKekWxb+PvO/gvhecAAZVtocemUTGLBnz4Ebl2ePYkaN0Yy0nWovqN70I9c0Y24TwRuZOQaw
L4t4EPPKEjG3h5F7EtmDdkXpE/EBiy/czi1ndn0eE7fAZRZI23RhlRkZwlZ0ozraHD9EIGVR2pHV
z2geRBcQlz54itKB0sheOdLf10isufkXOBXwtZOw4mSA+nqH31tMXeTByw4s1m4+gJDkZoFXjUgh
InG7iC4NBvHuKL6lJxDXKo7oMv8YwTaLGjhVCRlMCfee9mPkqkTxz0iN5/avoa4+6/cltXPJFXr7
iqbjUNanUXCN8iZlHb2+5OYPzjDAJnXlOsk/69CtmVraheJIfbsc6E95y9uHpraFmYCTElEHh36u
GKuKV6UyqlVetbu0RZ/V3MjFIw6BBOiZ+4Ler2zbIPhAVJ+fiZHP/eioSLkbSIpVgk+a9H/hq67O
Uzx+o8BK1G8DNdebhBZLAdVJutdb0gbeLnYF/3iNX/RX84kmmN7D5EVvt4Ok8hOfVHyzEU5k+jBI
XU+wMs0kQgQ5RkXpYdTdX0B4ZkqZgfRdjWQUIzRlL5g3Qp9tUsaeBXTu4lB0bmDg3qWcdZCtUsQF
H4l/Qjjzlvk/adY5emzYC6rN5TK5lNOxVCh68Q0qhAv0qxKxqWjllA+9IpivG25TygnXxPVLTzto
4+mM+5lnnlW77Dp04DUElFhlv31Ybog6TVm+tY84SpAshSnbQxVZkq5/kXz/IIaMdTR5jHgsUNyo
TlPKm5nood5EJR/6nOYEY7X1LjXfCQvhAxaT7t8Bf/Ukq58E8J+Ewl93Y4sYqxvFldIVoCBAbVVZ
/ojdfOw68pAWJs3Ew6DIa0g7+dGhukvjFusHHbiQAXn445Nk3/MbMxt3wdjoM0dic0qWCa0aqfwO
G5xPwtCTtY0ZrEaMZhJNiqYiAK4X223HU6y90MQsOYcDpk/tZwj3mVjy2iU2TreKW7Ll5iWYv6aI
xss1z8Q5hDc8rfPlCNhOUJsbvf0GO731uLuImbF9xOyTeA4Ny38Fkki85AK/D4yKZQCfNptSdRb9
kcZPSQLGJCFkXg3UCk/tdzxq9kxah0zMlVXn3x3MCpZS7ZSLB2G4Gv1dJ61JOKaCkycUoZ7h7iv9
GJrbtLc7dFDv5CSXZaMs7vN0KiZS1NZRTM5pc2t8cv9UjnmanL5pGka05Mn4CGuv0z2luCTsgYXe
bwppQUMa9CoiBgp8IVKE5BSxjlGOQRYOprBnA6w9UqSwzaBZtaOibQng5j3umIrfP5gzwjIpEWVu
12lxrbtLGvdurl5rYLTRUaq1Pm0b87tpPwgkJJAoEvjlbmmNikQ7NkVCO/6RscBA4IYdAO6/Yadh
E0DKJf4sEH+bG7HAIEHg2bAeyvXcrxb890LZ+VrnGfGGppQMCTAywXX1Pa6lKxRmuBQP+lf1RzDQ
pXzCAdFSpO+r0hEGRz3TOAsAsyEl6k/fi9541L3hoolL9vavOF6V9rDGbz96xYPs23RDZ8PHdNau
5UbagSOeiF+zuk/mJt5j/ZNi2Kd/K7ZYVsxV9Ur/GQgb+VuDaSVbCqBeyR5650qS00exGhxxS1uV
XfyhKbKYWZBWHIeHoaxkBuAVWqLmL2zskOGOmt/MJiy/+AM7Aded8bKukEt8EQ6tUvJ+ifaSSrsE
vSjb/qUD+63Nn/hb2eP3XA1WfsksWvps4z0tFjvh3NrKvrOiU3lJv4Yte+IaJ4kdX/1b4ipbxFJe
98AQJRxNEE+v2oMF39XfylImLERcivMl2fFIWMalsswlsNBu2ku7yBZW1OQSx4m4cjk5Kq3G4zZ/
RQg9b+DL5g0Ghw4zAInglb2ICV6TonoyfutnzhWwEf/RD8PxqK3IZNhgBLtqLhjSR3zGLYkS9NBa
gUslQekxe+HgNCh+WU7+lW+TQcn/ZuzdZkAb5XI6qUeSdpu1dmb8o7oEGSgr2/AT3IwvWNAVeQ33
8GpaTX5EDOxlG2IJ/4JbNK2np7yuHV6ydbEXN6VNHVVW3gA3gWj9Y3UadsOaAhdGCn298IbfcQ/G
TRA154LT7ovPCJsEKsPtENrCtMy5aZf6uvCaPejRilSN8lCd8N+cyP1MqhXCyo2xpTBTs+udcGUm
49darJKVhNp2Kf7waWtv+NW/mk+u+V27N3/Kw0xsGOLvJQXr1uIeHyQYSPCDpQ8fY2v7aS0fhS9Q
BY0ucno+z4CU4C5vK/qupsyJLEoyV9AuWDMflYNJ1m53ioU6M7Rws64W6+6euXO+rJz8o7KAGzFT
FzsR/RxbwmF6zMzVgKKM4FZziC60vNoMl4/qRwf8WIOgfZir9md+UqLhDHb4qf9N382q2kNFwHqV
W+Eh7ANb/xqPQDD29BXZkRv+VEvTmS1EZ2tGc8mrNvo23RfbCg/Zkg/EI4nNMw6Fmz36TWpx+ToM
U/ykK/pgHdYtoLn4xTt6CN3Mis9zbIk4ft2AK3oX3CS7Rtu5CpfDBp067Drsyr+RD9xOf7tL4Ym2
DEBafc/PcUe0GqTll2n9mEfFQfDpvlVo9mwvzspDXitwA6iHrlg1ADmWFWvqCkW3utEu4cY8o/Kb
nxDfRAI+ladyDQ48ptWFnARi1BU3cgjcJTlcWSuWtOXdQLTqxYdkU9vjUrMQCSA+WudrelysxG3O
kR1a4R8TF9wiTJ4nOMEtu6UPvtBF9EwOJm1NUPtpchqXzqItls+nscs3wB379nPxy2EOijgZK20p
rctfAHirvo6b8pqtzFtgk7Pig45v3xvb3dwYdvz3rsZbRfbCpsqb4u9VtgYswj/m8ArXy+JQH6tL
ZPsWkyJTNlJGhBCdNfwMp4Xdu4ZNWtFv4eKbe5Y3Hiww5G45niRgul26SQ64x9baiyCtLXCi628Q
SqHcX4J86jaFE29+1m2QbdO/hEt3M+O64jmWsPTvR4ZMhxQeiFDkfs/0q16e8qsmrBDROswa9EQA
EZYnXFHDjlhx1p9fvEpxySnN88xNz6QKR/Rl8MdJuQltNd+Wm6Jav1Erj+zxfm/0D0qtQXgB2/0b
WEfkjdvoX+Fg1f8K9pi6CcO/MDyblngElmfV4g9+pq92q24MY1lvkdsj8LKMvXAGHmZxpmgRswLc
wopyEWKTl9o/eVjLMsQ2fnSUX2eR5eWFr9uI7JHP4wDtcSD0lQ/9Oq8jt3IEuwSGZNjf6ht/Q6hv
4FBZzbWCmL9xyaaaPQIOmkciO1wOxpPrlI1tJB0GvZdmwd11944XTbARQcmqrXqiR9QCFYzItjiG
ukOGzzwAg930W+3Cs5Zvg42Evmv99gsQpcV+B5D0x8dJCElAavAfFTp2/08ALe7dAZhYWqUOqPFb
r2QhMefXBFi2DG3S1l485CsutmX/WqyImE6/i5vZcfKOj+ZkeFQaRQukL6vkojR2ualZghERrTIT
cdVeN+ziTrsgwdxuwJEn33qrcAn7J4C52r8hQG4P6GF11TYW4TEhDy/grS1fFZoolxBw69lFs5zc
gZUBRpmVneCbQxHA+1kcytN4bb50Whb5LZm2zJ+hNwpQZy9vaBnEZYaA/ZV/SNv4OgAbr6gIISRo
NW1yL/pkxe76FVkOi7/ul6WREARq1AjjQp0E/G5xMTTURjosvhGSGpIZNmiHnEpxCdUeYzt1qOea
8BVQcGwZXn3uD1wZ4IcbQpu/WJd4U8drecIGoX5rEiTYUmai6L7xQUw2KlS6ER6qFwRrlA0xEk3c
Io/w/UUvlBZnqkekLesr2NoyPxbqstoP92KFcu7uK0vtkB/Do35q7tkezg1aMbvDdyF/GSuH8xSY
TzxFOyO12Psu7WW0gxXIFcnbDrjNJ/KVTbVDFYxBzBHX6H80a3KzUw7JvFpseMTX5GahJ13TFtCP
q9IZnUS0xI9ui/12eg9NS6ozmQjuqddtilt/ZtW9dVyHS7ILnfYh2R/cNJd5Xe6UYwhvtJY4Nmd3
YHZcJTwWM+SKvMzBZn8XH+T0+KE3Ics6ZxQd4HviDLGaM5c84U9HYMBly9Ax7WXcl4AswYq91wEz
nXeczmBDPwxrK8HFXeE7UM/cK8W+1J331a2ANNyZb2xAHY48weF98DTH/CHZbecDI2HhvI0H8xdb
IrqtiSzPnXEJXxwOmq3asPPJVnjR37tN16TooKNhyv0i1XKteKxfMjHyDvmNkO+n0sksFSmyy4Mw
34EGCGwicRLmjDbLW7Shktdll44s3Lqcx9sF08qqUGwQgQwMnUyZ5YIE6mW1FR1MBWtuwtARTu2d
KAR0aggoMDYQPCnBqC8pXJE+gvfIwVG2wdjuSq5PUwC682XCyUdjWnYnjGlJciwPr0N80TlcDd/T
++qsj9h7t4ROoYlkxiDvbslDSHAbn9F6dDlAsJXQAkE6RE2VwQowyv+hThXlpCRtmt/omc+O+iL/
SeBQmNOXD2T4Dm2FDUX4m53FiX8W+j3Zwv8agSsYNjimwcQORl9vKSgKEaCIsAZWPzqjsQO4JiG6
51b9SMONktiwiBBOUYfYziL6rrwToa+79QG0uM2dgTn1SddjAA1PSP2f9FfwPt8QJRKpQ0AFRoeS
k5eFbPX2BcQrZAhCeJpBtXk1JNijJWd7l6yovb2I8lJ/MnZW8a7lGgIxV1aLM/J/rqP+22f+xh70
JEY8KglRX7+jFwzlSniD6hsrUmEN8yk2mwiBdMg+r6RM1pnHA10DrE1+4XXkhSgSuZwZ16RMC7Q5
EjIPTgV/pZXGEvQ8v4SLPdhIMYBVY+GAQCF7ShtxEMl00B6G/OIPDv+ZRq8+/0EnP5lgZn9SyDRZ
WDP3jrw3VKyVS/7qhDC2Uh6kleJc3sXpKWoOzXiIpnMxP8F2Vim1fcJfoiEyswn/FXodcYrzrkZM
4NmQhEPkVB+YuqDATFi+1qbGWzPXGoy2NJU/c9vdewIqsubqAwyrAUKDlPgYKXMSwteqKcAb9PdW
uFSL6RqMOtF10jIjuq6HQkSnBpyqPkMKu8T5JDMTNe5Qs27h1WkPPYQgLbROIdafInXsy0VC2L2m
pDrgFQYRZUDnSCPWzyQaVCWVXwuFDPUZwI5iOvRKKA8zqQ8szEfbUGw8hYo6+Q2bopAJ5CxcTaax
Ucxyp03gp81ihg3sZw2dBCKThVAelIaIzSlBpyl2yq+Ix8ozRkVYy5p5IUlr1YyyQ7wYL2nUCYdE
JBEgVfjTcVoeclJps2r8FUQiNIUIN0HoP82y+chF/xIK1Ar6U243Gh7jUC4IwJEIKMn6Xaz5u5Ja
3khB4appNXrFSP82MijfwhycAoXXclQJfRanlovOROWgDJndEebjh6HxrdewYuKUdBal2blV9frV
l2m3FVh/xmoES2kZyTpcIBNOXbXRXsLQvBFQCdEnHbbRcEr57Ml2sBfK4ImicI51bqnFsHC7CeNW
PU8oTnyuY9OnfwWd61iY3tya50RNX5kMGuInylcflJYQt2etnLYzCVZ6HAD+aT5CUH0akUpyBhRC
SfZ3qJdbUw9JTOybepVE0FaLhZfQ1e3X5ivGAi5RvTdK/T9VGT4SqSfwWwTMjYUrRSPeogGZycgF
eqdAjUiM3u9fj9w6gHwK0Hukc0WqJzh2+NVo+MhnIqZbUdqMND7wMTXRX0+nncqFLnTvJBIwf+1a
tKmdMdzpdXukE3EZFkS00hmn8VDFMGNJq4G9nCaN/V2XlqlMRUT0pQR04lWl2y+wJqqfHcXWkfYS
1cRpx4U7jBrCVlI7CIKLZpYMuM5APCnCV2ZyFbaCJxLjlDQLZJE+WQgVPoHf2AQmwBIxwXQkDcxW
9U4Zxk6m8askIGGSTTLWTN5LInE0g9ejcNBhL0M2FAE4qOwKzIHsbQYR/wRToBW/TNCTCCNR+oMA
g+IgA1uQlK6isTRqPKsx3e5GsEoTVw/+lSlHeCxwCldX2vkYeQ5ZZbrTvC2ktQT7XYookcAMyk2M
J0OEOw78j5ojRYZFiWFPhAwMS/smq+pe+e9cwgW5h371p5gxH8KM90AuKqesuqOREC5URUqxQsL8
rNIYVsQ8crbtm3Fy60nYDz7kZxDFu0yojoouWK3cbuOmWUn0ZsojolEuy4Aa7SwLn5MmP1BFIp0Y
P0qp+8JVztHNbJGaH22FsT83kdp0sA3cAYoknGQJ8GMgmWMswcWwSDW56AQGtvpxm0wEZVI3x0zi
k0rpdxpD0TavD2RNq/ltJlR+0adrlWxY1ER68EuTBgghpwSa0zRcfBtm9W3wAnbGT4BNSCMUhHb4
Q6QSwMZkg2yRXue95PP+99AhLQOkjGe3OlV8A6l2rStiwKacpZh4Y1U74ZzKWoQrUNqJ8DniKyIs
F/vMRk/4HcJLz+p86t9py+QfzwzHC1cGgsUiSUvXsgypshAi+MCKLnZQsYL+VVNxi0GlV9oNdOx7
BHJq+b7Gj8fOkXcPUgTXRakQ3rTxWW585dfPFts4nS0tOUgsIpnCIllaUL5pge2cU6B4YEpbNgqb
wdi/jc6cH60Vk+RA2Ah9brZc7YiahztDCiJ9xtywbc0VnIG4Ld7wbXAHSYaOvBAaZUYqzqJPBYaA
gSy749h9O8oKiAFfXY3KMdaRVNCwDBsQah81MY1ZeBchDzIf4LKGW402PaU0vkmw63Fi2ch3Q31u
GUwFgLkGuwFpJi4eBInrTkCYLCle9par6Q+96GwjZgEK/gkiptruSNhuVf4Ew3uQ0FYRK29QAVCk
YCztLcEpohASoujll0yorDBkK0VSMG/sFHjmbgGHIrrCorll0A3U/1kqYLwE7k8sIQLJ3SL1fyUe
9LzSvBxBeSh9FfEL8S8s7mdsMm33xDfyWhZw7P1+7C8GLQoYM5ygQnFd1MeGqM4xyLHEkRcK9TgW
p6mPcQ+95NmREMoJwWekkG7ZHsyWgJNuT6CvLVaE0JnPdAwsrArkqmi8iRMQVkInX9XOm1HEKKdW
AjkVwKzlm0Xxe7utZ7vr501lcAdBL3ZXZTS384RIMKLBB/+que0E/UNWOzxsJWILLdonzJN9J+ON
wz91oFOd00kgXvIt8w/wmyVWO0iQ/vlAWJMc7IqSBQjrMlrdKN5S3eSVyfCQ5MUnCRNORKPucpHR
D1pkQCwhcrI8eiRqTige9kxC3iEpMX24MaUvifysBipDNMOpCaxMy2lHcstVzaefLipfqqZspJyz
miT3JdGfW6PsRWtYtBjscbJhbVOD6iNM6tfgs17KWrQWmTcLcm5atod5+EpQQcAW4180eY5bOj7E
vLG1lAkNOIl0F0Qd9YnsCVosbwuUQph4Ly0BamXIIRQ3EdLc3QKPbTu9LUI6GZiSQgTrDxtRrbDj
1RH1BYRaYaI99DMGeOGlhX+1ou5j6N6SkIXFqOGCZSyjkaEtP8ktRqpWWeRbsCdbA5cKZ1hO/Zgf
U0bhGhTLpebPTHKZqNzGFPFoy+nFBlKhA8EL2V5UPsBgPbUe8g3cHjKCPpN4rnVpnufuqiuXyP8X
6mvGzoiMVchXjTwHmlVo44DuJxsCoRbJkRIMD/QfnT0WAeJkz3ejlywcLdj4yJGAweJjhTtYe4pE
PCBTIV6tYaIbGXFRj85Holr4TElb8/ucKQwSIb7N5iFWjwEINBOUPJIyfpzglebFB9FVvkJ61RL3
jZRaw3grArIssgXzCF1nJMSeqgiXW2L1JTJlr/F3+cKhnANPRQH3iPZ2vOUcwjn0pOplT52qVuFj
KHfJgrhi+mRpAnvV+u9cejl5vWz56wo4EcWEDJj8jdagDT02GEN+jERRaiuhWqvaMYEjgF/QHZXM
IZPUM94rXXcEfs4gsEzlN6KLAc2p5EAiqh0tGYmddDtf2SU0AxgyvXp3iiuoeqeGYrFVhY9avSQT
pn9Xailp25I3PDR/MqBuniUE+iEd0FHCEq+V8/hAwBBZRkku3VJE7CXv3OLFe3r1+d1oK2nc9sIX
Jsx3RPe0HvgQOTkntLna4CJGmpkzOZrIHlqGUAmdpZY/FcJNNsyZraFwWWwaklhSP7Py4ihBJSS7
KHRllqmMrIp+XOP1xmjz3ZBvWYPDLjoMuKoVs5liIFsO9aFJ1RUrFByzMP4bQlYB/xARjmC8JxTE
OIL+0nkWiGEZ18FsZ/ItI7R32/BtMLiz65GaQz3wUtmgPOSZ7ibePCDAxhbGw6BtjWFLyTdhfiRn
M+VkD2Uj/sVfIZFtZ1TBaogGhzi5jeqF+/kZoRY6YO9ZJLipDng8pgPxTjKINSoLZJGVm8wuuUy6
i6uqYqcGks+I4QIL5uPh21ad+YT0OHEQPXYe4mxGTcMy/zIv/8Dkocw7VH0kAsR2X16Gl2YlOpI5
22jcVnrw/aAJIoSY00Fmqvji5jMjh1I/LA0mjWFsL785IhiLzVZ3+CMAayYfI0gsKavzpiHkDh81
niEKxZb1wvHLVUapGCGcn/4+pWcCz3izmj6DU3eQfuqj+UuIP8TyPdrz2xHOBeLD/Eg351n/KzsC
ycGDw38Imkgs2aHRRCwxH0mCaTfZWUnXnYMNaWFLzvgkJlmzpJNEtCmYxQ4JOBDxNCOh/4IDn+vN
O4YxT78E4ZiZlprZZWdrmhPHxxlRf2GHfwOVFeJnnniyvEsLxsKlIXrvcDPG5+W4l/G1rRbwN1SR
ZUQSOlDpgTUjKQBfAUT+8l25/ERE2Ar2dAQf57Z/ywlGi9x8SfjOcpoDuL6XucXQTxkjh2yQuQXR
zVbicZq+c2q9t9P9UBP/idrULp6hYEfJLg/2rbauEy/OKRI81eKxixDwY39esbYg3SIcroULJk3j
MX5CZupQeOmGJEeZHYU6++6CCgqzNVrPgj4M0zG/FO2icCgexAm1ylKDz0Yt4Eq1xYAZU0Hi6H9h
4PCeQKgQdAw5EZ60a0UC8op6EEd6voXgP/BB5r/+Je2ETWmBKaU4rwHVAZiCZ3KM/vwzO1jzx/Rv
os1XaTlZifOycADASergVz3Ey+YfQk42N+pcMQ7qG8VrXwx5CmGPMeXwq0xBsMsxgt5EIKntp3tw
Yia0fq6lV4UsmgHoMjNTJxZ5WJv6s/rH7agB57/C7+4aOoiszuE9o8/hL3TDc7VufjtKMaGqPeEk
XggnZoB1jANqCkC76nNylY2JnM8OUVufYzffk3THd2PY2SZiTMY+FtisStp52OT3/tvcDi7/Goo1
xEAIAzlXqChqEbu/9GOzCfY4DhhlzdnlcagOsFuL/btw7aKczHv4DreEH5DOCQbTVeAqLn8BRUz1
BlEp7CUqh7g1FjNHPipPggAfIC189XknufMFwZ35UdzqffZv4OpyNIwRoPmmVf0Q4XjPt63Nyufi
OB728yuAgMsJ7B8gDBHLfo33wBH20n546Qsr/uI3Kl0XN2Lf9WJDTsCOV9U/NWvmimg7b8czU0j4
3V7Yrxb6qvsYwWM5EuZ7Cgs6YfaxVddHWKpsk7vB3coizwPAs6juVW9kdcNUgZPZZvZOOUAt3tH+
B2UauAPtK8RU+pCdrkr/hWeehminzSv9CAbmGSff7aCzKq++lcdsz8++hUFoODjQvR55OmOSNBjI
3ZhTFH0qKu/jsBE20St8YIp9S1H9T8gdGSW4N+2iI5SCsAqps7aan8BfUvCwb7/1l4AwlOviM8OR
6ZYvIGZkXUq9lpz8e3jiNg6RHFd2ca5/31ne3gL3GTaU0/g2CS4RZEf7NOC6BWHfh7/l2ji0R/Mk
JOSirWDHmmk9Qg3ETHtIg9ezYQnRTWFKA7v6HV4JBxdHLfg7RSf3EO3+sutW+NPgqAz01jlCTzJs
IvKLTQ8sFfRVB3YsHQZVZbKC4oI+q8xv2fvBAfJYltOlTVgbXRIrKHrf0bdVTTtSaqLBXCqwAKTY
YcnvpHPar2rG6JD2tB7HHkTWwkXwmywuOuWp9c8QrWEsgmotoki4+4jZQpWj2EvMe1b+I+DQL0d8
FGSvEfv0OdNpTktzH/0QahxXa23g151avm+/3WwgMxC7iaXhVuoOevivf6tXCLj9CuaNGh7fwdG9
gLjuraN29Gavjec8R2HKaAWcvriJ/VWR7gT1q9neT50ufUo5ZwSHYbhviGMnaLDfZPoxwjXQcWuO
9aXqYsYRSwLEBjFb0uhoj50I9IR7DW4IPofq4tn/I+TZMarKwp09FrBSPaMj0G6ZnHDPBhB9skSx
FZXsiPVEaMH04gsl09BeNT5Ig0DSuRcWl7qLD12ZE7F+l5QbyYQJWGmeA4eAVbS4PBQRSbcfotuw
++CHoJZ83BpiY2XKYBWUmgw1auOJrVup8CdI5ar7h2LBSJ0JNVvtaBXW7k3UOpRVjR80T3DnBkxr
qLsx6tig3NHLLBCHPU3J/Y+j81iOVNmi6BcRAWQCyVTlfZW8ekJI6r54SLz5+rd4kzu53R1SFWQe
s/faRgMqf2NPm5rB5hJ3wTvgfpvOa4GxOdh1VOLNXSZ0pO+ZyY2ev3SP/id19xTio7mJWWmxhWtH
YI1kYbGYACdXnXwuYwXry3pYM9JTFoALlw9Pnis4PUuY/ci3Y1ZgkOuJ4Y4mjr4i+DsTEBLJfD3w
i2If56xkUZWkm1knx7z5EgD1iTPU8bwhQWDXqolpfrGH73WaiSTO0DO0+iesj5o5bnc15F1AiED2
Wxfr4HfxYfxO+ZZZ3y/+VJj33NbOQc77wNo1f8Yz/iDA8BjnkGqUORqTXfvwXxHcB8zSlgnKTiCy
jtfGod6a5Pe8s8rmhav+Mz5J4SgeBV4tiAbqhSo1++MTcUq1yvKKhvGOCBLzDT94coh47Jju/uMV
Z7vzMjIieKNXAazCrBIbEylCi3HrKbw0ZxJ/j8lbiEOPMu5ELYUsrDq0u27PyDEWgM6g0R+aCVcw
hAcUFt77+IEdJT8Yz4IBOd6ft9Be+39CLIqPZX++1zuq8PFq7p21fOBF7I0nrjSwFvgsd+6xPMkj
ixdsDJvO2ZnEIF27bfDZ79BtjsCnXsITqy9EiwUVJE6HRffLHmGmEChOrKQghh7D9/ID/VL6o3H/
QA4b/6EqwPhvrQH20GUEzDng0KzMR35GdNb8ssfLvySbknv73u+yy5Jyh4SNkY16Ilsv2KAaQ7Db
sV04qWv724OBvaqN3NnmHpV3gwv4KXkjI4Vrg3Cwhmv/u9phvMcwdGP2zPq0xp0+rfQdnc2BXHbx
zhk386w/yLEF65SgS9+5G2CxCL64ko7NvjjDTWh+eB68nXxxf/PLYpgEHkh+8cb+of1L5Na/FMVm
+GQUALjuIb4I8Xjmud9yosc9Jiw8EMt6Bz3fsdzjxrIv/S5GgfcUosMFs78ePolDQCK8C06qXGdn
45y8TpeQWHY8ZJt2XAVvlPwPDcri1l6DbXgHKUojeWiuCgbHqnqRl5T7/0dfY0aIq/jBujA9O0cS
BzFc4mO89UAdvgiFgUq0ZXVl7Cs29U/2f2zHias8BGvEOI/kbgHwezHvuNq7M+ZE4y29/P9D+LLp
rCk95o/xEN06PIeb9hj9MpNinS4f2X5iJL5qjvMAF3fVYOVgVJLeqT7bN4cUKqjjlDxviTiB8IiA
XWpMC7tOsWreRm/4OpN//SO7Znv0uowJII1VvIb99BClc28lMZEMeiJKQweQZFmpq5rnXYpZPMHb
EIdfLnyboZJnUpQ3gbJ2Ih3fKnmJg0ejjW28/OGK7aNDfxgHW5uewyvTswG/SoUIywWUS5R8qnu3
4YZO5cHG2t1D52gpHceehWofUugDTx5EfVW2967CbBtopBUp7Sy0tHKbRVysT/W9ooUCnrUsQ121
0di00HVExwF/JVBmPIaelbEh+HIT8l546KDrmYhvzzEPxrAZINWhMco/o3IfOtcu8/AocEDSVjVk
06y7Z0/tbPlIEGtF+RYmIvOBd9+/0USm+SamO3K43tZTEW5T/V7WjIL1sW6OpkFzdIIOJZpD1G3M
5g07vrZXDtM5OCkGj5Neq8rALw+ne5/GRywEg8Nk+9mU4BuILrn12U1pkm36a1QdR5NBxXFyMe1B
Sl/ZbwiuqboXKau1AuBRk2tA7yhP+XgoF5jaI0bnhagR5n0w0i55B/LgIXhudHBc8oGaEIXxDqk1
AIKJ8Q4rAXpdpDZNwe4AsS6u6hUIiyzYFfMWg/2WTFrgrp/BhMMUUObSSGHsY/BgUyD55K2ekTzL
dHG5zC7qL7bzyr82M/DtJyf8Dq0HJp+K5Wuek61ykhTw/m5k4oDwhinJUP9kydkQeASxW4nqgYlf
g3cYhrcURR2ZJam7jc29T+iwSojE2HuQkredzzjIEqhNRWr/7fyJQJF2HSt40EUkd+kShcF2AWC+
gViGbGQe6AsxK6sOyXXgs+YZc8G+JTYUESltJKPf2nKddWDZrGvAIMfgDazK5ReV1XectTZRuE37
2w2z/qkNEhdCI/T/ZqRT/PhBWR+GgbciGfz0XtoNmSqpfAvriRl0F6qj54XgDNwmQD3L8ndK9L9k
miQm994BDiVDyOQTlbnnhITFVdLB+KXz8pMkpWBnjgTF1eVUYXMCJ7shMdvfRiR2vDQjC8lY19bf
Me/qG5p1Yg4tCsTOlP3WDiskMbFdc1maBBJ6nXpt2wkDfglaxKri9j7mJeddbnQh88yW5BDLtuXZ
y4dweIo91NbQ5/1DX5VkJcxlRBCBj/BGeLRfwciz4LQie/ixOc1s5zn+O3s23vPcWqZbJWQ3hoAe
Vuysiz7TpM9J4xya9zapTXrGyVNbQZzfxhsydUsqJ4eklHnYyCVJAo2n/sRNxi3jSW0e4pzcy8iN
GeTpwoLcqpyGWhTmZ6JObVcyI3NK+1a7LQImONiMaZlWcY8qhkz2GD+SwM/umSBLxrWEAUgT/h1b
sEbuLTbn+6QLsTiPBD4NMbEFY2IVL2beMzkYGMiFHZ7adkFJ2mk7HbQfQXVypjd42mPMpdYDrMjz
8rUbY4+GzKKXmlJGG6RiVKeoFSY/VFeUn3aWQkl20gbfvJA96sFiei4tjeLfhCzNoLoofo2QRxKx
wRjxD5gLhWl0jKbaldL3fuJxyu7h0OLCmTTAcDtJqUm06VNdT17y0roZbZYWpMAA9TCrP7VjLCZJ
6e0bwgf80qRKsLRP0ZAJ+hP+gxMlbXPO3aoacDwG3QE0isK53rXVexNWBoPHDHierTrMvzO+xzxz
3ctUNPHbHBIWmo3p38AcfqeKZWooW/FCaBjT+bpM1qLsnkXU26c5UJ2Bv1JX+ZowpQGtecJpUaTu
QvUjQ/erkKzbZouA5zppATWMBr8r5WFSmvvJtqrmGJNbcRbxxDYpShqetjBLJgYIdpltlFJcpVIw
/Isa9lZwDu274ejgUZSaeV81V9NzxJO8acyWTNkWZ3IwA0pifwuAcGDVCLH8g+8O66cJ+fyQGUBP
mB6LLQm3wbpRRXKPtB+QH5uBgyqmkBTG/qeS7FPgCUZPtdd2x0nktDaNRTjD1E8nDeRmJCPv1Yzb
+jsNiBTgRajBrywJl05jXvupiW91CObBK+EDO1C29rMk/Ie1ac0aaA62rrLRZMFgIWeJJNCzAUh7
K8eK8s6uFXg41xlQuzRW8WMF4bRSlsvsDZsKac6VXlTWfpbtSabiknR7xMydQYqgyXFxd8cgvHpm
NlyGxLOOOYEJWE6x5sm4GXZGUDWoNHnphKOGo3YJEWxc1Z9EbXRX8hjbV9WIEjVLbHsn3x861PgT
TkPoWOhhqFgDm0Q+5ncO+BrAUsQEgrITgbYZCcrgc7JAKZmjxRjCo7O2vFQRT+cuf4ZALRiHUAEk
r/fDIhByZQ9AIgjUYrA2+KRxxpNAXElqS31oWNavCW7Mnv02Hl9gyjU+V2THY1QjK9FlSdnQJYuB
R0f2oSfXHi0foeee3ZTPrS7DqzmjqAnYF69HtmjP3APWru/ICDALgyiarrcOvR2jxgJSK4+ZGw/b
MO3lpdCj/B6ljajT93BbD3O4KfJp+EnqiWe7jAKP6XXdI84Tiuqz9ObnXsz1xe0mOLNTgXIqdVKa
q87aq7ZRCvEG6hCnavJrlZVQ7qcQqoPOFvvZkGNktYw6u+TDyJwJjyWQGVCSyT6vEPDNA9THWEry
NbQJUyyW4VdeTgxTR/szGrNgk5L6tpnMCW1L0GPqzaK4wjqMnL4XEn5GD0WirRvofKEdHjlAGScW
Ewymp6oNU7zScwIdyugpFX3QFoG95E6mWqA8jPx7GRkoQLw4H54rJ0TPNkjOzzYjF3RIybzjqqAc
rBnc9lOgEN5FZQwYnngPAIyaoV2VGTehe5dNfgvsMWWfyMLuNI1h9q9u4zLdgt4a9pGbQwIpCf1z
dBk9DNNF6esSM+jJYKThaSHCcJGEALFAg39AOlpgNa5iJtQmetzYfZReRjfy0dpkbH5HX7tApxlX
2nWZ3ahkkIQ1JFD3tsNWxE0hpIW9wzoyHWzWOlRN3X2yzMwjbqBpdn7UtNsmM/ES5vAC8p5M0BVB
AHAIvImN5RNYJ3o9IwWG00cJDTMsYDTTqYHgJq5dhIOBXe0GgSG3q8F/IXgowRUwk0lQX52DOuQV
H8JwN6S93lU1vF4SJwzOqgkRoD2ySPVT3soww3g06BlHOsKWmIFbrqKLgvO8yQdBer09OmeZmPU5
Rul0sDxdnZuZBGeQ3oP5nZXBM1Su9E0EnvyVImk/SQiIDqZBqEPkUIWHFAa7wEKRVJkdr7VQrA5N
L4/BQssZ8E7b+CjZ4tTDPT+E8tDLUHwMs5m81bZXvddJ4WCJiYbqZNV+9G4H4X8DCqmlSMO5mGXo
PyufRVoYD1+tdCZj54mBnt1llTIRA5Xh5XcZmIXhT9LFxTZMknhnEU+0TTzFrDipYXbZZu+/keXl
H2tR/1FO65+Jow33so/6s3RjHFqdz9qE2YgbBm9xNSsGMMonsrYVCpvbmKNi7AfLXltjvWggfZ9P
u2yn/ix00v+1G97XVWVl5B6NKEX+Ib9KNr72/iSRU627YQCqZvYOfTVHzFXEs1/uAyhJeARTAkzb
nv2PCUgpifB6tbQaco0OjCuPKoRVoY17set0fg7mJdJMl+a9LKHSseaLs53tk1s6h7B5M5Wx+sxH
okpWQW3ZuyRi/Wk3kTowbPMkqYAWss7QyfpDMzrYazRi8zLJu9uIOunJ1USL8ogPDzDE9qOy227n
hUVy9PqBoUYy0JTU0fymtc55OfJkwNY1TOuxQvLZlS3BwX4aE6iSBBtTOv7GhUMODtA2zoEPpqRI
gmjfOJ66JwWrMbhY5XYEN73lu192CWn7x3LHDmxG6OznmJGJrZyBfU5hnGYJzcKdSj74yXV/SS8r
32VWQs4qRvmfTCpxJdMt32Ffzf40I7OhTIb9hava3lkNqCuVpf1aD3V+9Icm283N0L662YQcORrb
lQMgFQXU6F9Mz0qPuWzSk6VZr3rdwACHNPuGMnwEWB/a8Iu1wKU54OALyDNc8Xj0L7M1fFfOINYV
F9KPXqZnrnCso1MvDY/k9wIg5/0YDpPBylaISGfXDoli95tNWBPRVdkgaGoDcIZIZbUeHNslrKha
mgKb2HIUj6ukNCwAY0Nw4wiBIJKgXtYpmz07IbZzTFLjzRyFj6qtyT76lFzK1FLGabTT4jHDClwR
e/IShhNkQTOKcE+n4T6dPONkkvm7bSab5rrKXPnR+VH0SRbw+JohX9sZSnk/UTyRLx/6wZ5XEmKt
0HxV/Yg+tx3zae/rKfgH7dG6ufWy7vaLDsRQlR4VglkQ+73HrF3T9zMgeC1qh7BJWwwsH+xO8iRX
48jVwk5/KhIu9Uj38scPE/dWzA6vecSWnABYemDMjsbNL0H+Z34OHXDOFWJWdGKmMdNGunBgAaU0
bHzMMMpYOda18Vw4Sc3soEi9TeMzE4yUHk5jZ09AcZ0FSilGVBU4mX2nak9RhWI1ceLg6BrN+xRN
+jKE8cgAwJs9KNxRfygy4GpRBNjStOSwhfJuE3uaUUpNQ/Fb2vAZmGnXY7Gvw+7eBWLY9XUMRL2r
RvUgAm+CUFH87Yva2AzerP6mRRbuTKCjpzoarCPTkxc3MLJno3PGfZ+VNMQWt/ojbv38Z0jSlpmp
j9pK07pWzHPbf3XURkh5PapAqynjz9pLoDLQEn9ztoAlMYPiGtCPffDozGuPrxT7gxzSDZ8/hhqZ
90dSS/U5SWOIMbQrnyIrvdNYxiz1KfEn5L4awJE/4WDV/bIgUdYy5OuooNiAuO69cqrkNaL56ngW
t04bR3iireA1SHBMGDKQhDXb+jZbhn0Yuzy8Su2zuOIGAm9kwvoYw/kUzBaTLVJeAXgk+YeS5uyw
CTXH56gtx09X0bC4Yi53Q4UnrpMLamUSFhM3SWCU6xKZ1FestXuqo0gbLMpiC4FkYDNzqxq5BcmG
ZUm51r6WJSlzlhn9C4OYaLm4ARAk6vY/vnZB2wXPqqoFi0Cvy5jCVCleeJ9xdEUWyipSDnG7rgzX
VV5Un7Ix0n1izpLU9pArUzvzr2EV02tTsSwthAZv7pTzo3Ah+uPAbnsH6aoJYmacexajbgnOywqa
6SXLbe+oO9++E9lwtbUz/qfSPLgoaLpMyScTdS+li5g6RABjimR8S32QbRlzkUEbW1joUZVnzzxj
DdL5+d+YIfoC8YuFdSZIxp4j7BMIa89l7E/PrspZRppFREwSGI++C7xL0MfyMx+H4pQMVnTxzN7a
J6VGwJnkS2wB1YGzVhNRv4NgbOh1Xn0yRcch0KIHFSW/Ye1M9ZcaqwSM6yIudoIA77IA8cuJzABh
gg7C7N9Qnv3bD134Cv/a/fBbx791bQjeZxFzF01fvVNoObum6vH2+Z7jk1olyzehZHw1BXKtLgph
mBZRvR3qLtpWqTnvfeFgs4Haq8u10WvgTCrJyk81NBohUiG+Oc8ZvVTaPlQprpEqw3YBdoIBc2tx
4aIMxhYucfNGs/xb0BKupoxoyWQc3EM9Bfj3ivo3DUu17sYKUGHYDj+GJM02TajzOX7hqCErRM+m
eKr9mR2oi0ypaVlB23qixvayEyBrn7iUyHkzfLs7Baqusb7Ay6iIwuIe6ScoOS4zNtMyxDnzwxwr
bDbC7lj4oeC+W9Zfgsw+3fq/SeqIE8MI70DiA5ZX5ZOp0dx6P3rJnf6fiOu/5mzxaBDsp+t0gLOH
gmYu0YsuYeRuGu7y1lyVXrcda+5HLyN7FAD2k9mHuMnElmp9lUHDGkX6kc8eq3uTeEH4lKTvIvbg
bNoqc34lB4JCoh7Pbj0Bz9HdozC679JH81K6Wy/EczhH4lFmHTy6gdqCMqra9AOSRr6edOOyrrGY
sMkmuLpxeG7S9NUhLmAlWhREUxHc2rj4DWzkrjyInTO/2CQluRaHmaFg1ZjHDIoxX+F4NqLpDHQB
fp3ck0a3CbB2ODUaUMegElQH5cr7nODStO2t5VUHHA2vQRgfWp8xmbY+OhdH6uwfjOuIaDE0YGOI
BjmlRRAEsglb7WLDuqRzx9UznHsP9WfD8mHKakVnUD5PTksjxLIrgpUY9PdA588VtXE4sYRj2SZZ
K2veUdGJR9vKfWFWJyPDR+jVDNl9mJ8IKEgbii3MRMBQCKa6uiPHu4jsk6nnt1Q6qAuTVeA6P+gU
dzQ2K39uX8qlTVPsrzyMJtG07ZADS6xtzG626Bi6by9SKyjBB4ZgVLCLQiQYbi1+ApG1tzzqjjSC
L5ao/7lOeE+RGJgZ5vIxe7bnMMR3GqD3lZh0/T9D1OA7SHAfteBSLfM2L6s0/5+IFmhedegygpbs
e9KKHeGeuJkZtG5tYFZh1O0M9EwasrFAQsIUvIdOKnr36I6rxJVvRDRF5h3AZIOZw3Dbi4k2z3fn
gyfYbpLi0b8ysoC2IXkD/PWIkGT+tJyPxvxxC3KsECse4dcY+blVGxgY0DT3ncIXPe9d+ore22Ar
Yd1FWCpGEotpQz7+G+u/NbQ175EVb6AkDf+kiHQgCTsK4ZBK9adGVyRRNLWV+IpYG5uFDyNlfspa
cJIksJrpvPPbapubf2JFuuqXnTCLdh9zDnNsbZr7NtwQfvXkZt8U0OjFbtp6tVkUJMyisw3zLNt8
Lon4oHYlLlH/lgBP499Kk9vKBTHeEo31YpF5awv5BuTgn9Rmh9Vr9sfJfjbzLxvmKEX8pqsDBOFy
lyDAC3H9MgCnJiHFb+UMTAd8Vldj/p8Rtxt2pmYI6RJdOaOao+90ZytALMgCufyKwj2UtpAHMBue
S5ApVD/WBwf9U0yasx41xTMLARB2o4NAuvqxreFS46YfQ/SFAyPJ2du5CL0ZeCU2orNh8bpV3T7O
qYGXXQdqVxleoxEg3A9Y8B0GnbUFnLEP0Gcs91m28Kq/FQqOwGA5LeUtiX69AdcRGgh1W6AXS0hA
OyxEeSj5VFth8S1m+1gACCE8bqXKYGfnqdiZXcUu3N9SkvAqh3tOpZyDiFFmUxf/5kpepxgQEE6j
S8jX6bjdIYZJ7KrhO4bCECT2OjBYcyK487qYRWtMDi3vsBdgRiAALmKQkXINMbimhe645gLgcZLc
Bz9gdIBUBrvsOOHvsZ1j7hcHzx6uPiX8gLknNx2UXx01fj59Coxao1LMrO0LOZhfs2Vf/FidfBOv
bDP3h84ftm3E4GDib9vhn9y3+BlS54vO+D4v8D9uUqRKzL07pPwrCnSxUdqVp1CDM3MH9d7SGhwT
pwXGQ/mMTVx+RQ3QojSTNCQzB6VVGRhF2W0AkJ01NswsmE8EXS9TY7rtaBW0eGhVAfA6di+2p7gq
XftVWotO1O2RVnE/9o7wnowpqJGcOSe3bVhjO/V1yMidDHv11PfUXLnM963y2DdXNbJKYg6WUCKO
vRG8WpwBB1HVDNfX/Z7MZK9oWAqBNTpyHsYY7vRE8lvI7CgmWwsX0VuFyVANHK+R5zCijXxonnRP
Qa+IQisq2OntIyihwdXtZz8AyR3T6b3wxEXo9hgQQ0nzCZlfBG3D7eFsOJl+Syu5+aG6t1P03PnN
qXeIoGIusm9ACMct2zhTiLudGIfETzcRzToVw94xqiuzhrPwEFfFRHsT1+qVFSJPjTVTB+FPAG11
gAFkiuQrk/lr2Iv3hMiNp7Fod66p96LFyBSMe1fGZyL/1szX1i6ZJKYsvgbKC57T8i7BF054EHSK
08gtsj0x2AevB4FLHbUa0G5WXr9OxXTpe3TmWIdanh3uEx/paaqABXIp+X2wFdy7GbvPZNG12B7q
JAJMGZsQuJ29jiG+51K/RIRpUgO4B7YBe8Vj9WT084+aSz4t8VraTMgDUuLNUBRMYx3miMHaHklP
oe3ljRa5/otqB6m1CLdsYbZEr77OnT7SmD9mrWDzIU+WIxBi/JoJkGHXdl5G0z2nDmYRi4xR7V+J
rN6JPjn0CXysujw3DpICHe3yHNQcFQb91cHNi0OTEr5TQKJp5iUSemEJNAErr/ot8hnJTuhqqpkB
srb/9LF3ofLbMjz7Zi69yoT9SwW1d5vpLcjCve+z7GQCtGmy7EdwfDmiWvuBdawjFAoBK5kGsDt1
fQl6V9QLirdr/yk/fXEA9I2BiQB8fmibP6i45slePYai3AwEPh1TCZTTZ5LIraZvhHahFh3ThyrK
33giUNLo6xcLNRuNULTuJ7HwOst9l0WfhgNHJDH9o+0g9yPtfSQ866lRlNqZuaEi3FCrnAxjOGQh
EdMFT0pKAhwd/7dtEK3UzNOBDEpqHstGeVo9iNWhIIJZI6Brs2BjOhj+ZAOWKxxq3GV5uS7D/G+W
zFc61Lfc6551E+DMNuCXDXgivBjlc8SAItNkpREnt49S60k3d3/CChsOUIWEfMwU9Nop4ThwkAn7
07Gm/+aiuGcpWl/yMvZlUowAKesfu1/2S5M4Erl8VE395iSBvOh65phgD7iKHCYidccgNQwivRs4
SfhApk1q8h0JhklY/hgkNF1CH1mfbH+8tBiLSoHAxJvsfTXFVCVK/SPbKyMOi8OfVRkiD7wZTWwy
cbFuTmv2m2F2rmmU0NmySR+X1tcxv3wfgpQfQmeOHa43z17U/MKD+lieLC9jE6iHx5gzNDdj49hV
JcoPC9xRiMRUwdtuEjbANfaBRMK9D3Jj588cyFVpb2y4QCQYXWIGFJw+TfhML2P9DHPHldnw6xYp
K1UPogqkozSMeyZf+pb17mvimTvMqiwe+uGbCd9ttHzcY6ERrWl9uLtj3a4KM/nA8LuyYphWobOZ
Qn/jePrH5fVzQ3tLaO9ngshLmsOzwgO0isSYbTUjIICoQ3txfZz5CVZqp+VfSzwGL9g12NYrXtV5
PCkTIamslq9zci6DsZieh/yPiIA8DMn4USemsc7d+D5mIKzS6EL78Svz+NOSU7rqS5TBFZV+Komq
4f/0IvnN7eK/sal9RsD9b6uau3BwJEi++qqUivQHTUG7YLvt4dYHJP5O+MMJMwXIhJ6W4hoawly/
MDm4TM1gPOUeI6AFDlpMAz6ZeX44wkTy33532m33zLQs/kJ/yzLUH+kk2LNP+2AAwSaZdAUkT9Ln
XMeRW1xa8VcBh9EwUG/I6sIDewtT671MK5jatnG1wtmi05kvJDAWP0aLbI0shwM7ozVgt22JQLOu
FdITdz71NnbNxvFn0Hj9Lh3NY2tbJyulWgMhTNP9KgxwVgFHuF2jDI9L1eMNzn9yI/zhA0OXiqaz
9uezYWT7AIdp4+KlpJSZnHRnGthW83r6x0RqI5x5K2NlcUsvo9iRZWpuSAxDMn1Q+h4rzC/Z7P4l
2vbWlAzyI8BQbkQllHmLzXvCO1AqcAr0zgBHQJSkUWevjZEVY20l39qiJTYsU938mdFECnecHdt3
0GsQb418SZzo5EGuW9VUOOk47DwCEZghQ10lB5Xqrnl3PASes+zfCsJn6mYh/1cOrgyBpYFxKrGl
OOF75W3n2OwvvPXeOlTo0pIm2iQ1Xo0a9iqwxcwa4o3jIj1u5qY+lUVzkGwMqy4AjZMap9wGqOn4
+b8scO8G09tdKwOsdwiPZ/cezO2bsRxF5dR+EJp9UMg5eOJuLBg4Cvz4HSsnGA/Tjx+ETfxicVv3
NYb3pkcmn7dnQjOhjZCkWM6E7eT+Y4z8Y1APn7ItfurF5d7Suxa6OSEDuM+wVuG6jWczE8eYUtXR
85kZGiYg8xqk2Q8bmVPTMt+pmVtAJIxioH9NUK9jpMxpae2rerpxmC0OfQvGscweIQf4k4v1zArD
s+mrvZdUyH20/Vb76sUfyTYjQsBGoze3yCu1oTE5tMhLy73ftKe6Mj+SwfnNmvhgBNAkp+Qjy2EB
KYMDOrd/TQxUOs+2rXKuBqm6rIX37TAcg2zce537B0/5pi6NP9ptypvbeilanTb8bCwAzhac16fE
W9bKUKhGAjDSbpO3FqRFQjcTG1013A/fZaReFXLL9AmlY9vhZsTUFvX+j9vXfw1fToTj8bO7Fah2
WlJWVQjkYAjIleEIMJCM3zuFmljNctOwz/ay6lX7zhulD3yZdqDPr0dIQRnqOjIMngTJhdIvTirv
TmyLrKeIIFPYAc9l7V6VO9+yGhnjkIe/OfrCejRhxwHoxH+lKQsQQdD24A1i63rysdNaefjmoBM0
Fd7DxP5Ukho+ixZ7jcXkykepPTD/ShxjXSUEFpE0ELuCTVL9nHSQ7wn7y1tO8ASzJM5l6zvEpZkl
IepXtRIdqTS1upZO/k2Q0p/S8naMGn/l4AFzVH+KxLpOc7eZKWJijTJLRVflgDSt9UMY1ZsI31Nl
gzfFwKSsn7iD+T5xu3XlS0tSnGdOHiFc495s2qPpDyeNoq8EZRiQdU688aHMq4ebLQ4yjJkSQ/Y8
MkXoq+fYmB4+Up+aoAN0JRuyWVYJ0JkJhVLvN2ubXq7mwYlEvKUt3TFt40WNrrapv9rMORNKuptx
b4ZaEjtnnOpm+mC8+umNeMZSeloaQXQZBsFjQ3QRpcS6ksGlib2rSVxiQGhNQ+evw3o1j5gTjeqR
1CPmXNs4pHX6PcXBbyNYA8cxMArXf0q69n0GqJ0X5b7vKYKtnpa40FiEquFkCOtC34c3pPcfMhqH
1eAlj7zWrHwdSYyg+ZIuyRhleO5G+5IN5lHGqHNNiGVReBio0llrvAY9zvMCYcgqxsrQN83d4szI
7ehtwgM1mpQl/rJtd03OSxcTiml5BIXU+HEsEEHNYqfTbLMOrIk2aIX4/Xi6R2uqtqR+xzsfyn6R
pdCvsfwInb4nzHBMh4pw5EFBcITjcSBbu2i9iI8hiZ5ZyySHrBXNTrTqYjrQsSo3qz4TfnqBIWog
w+zkdvD9JhNrhZ7Dw5zwY0YVunsHe4zuOZHSsZBou2n8fcv5xw0RHzMJ0L+IpxPe4EOnkQcT25kx
pDCWz9x4od8jcyI0+2Pryafa1udZVJgz0SBB9XVCUin8clNLk54mYu7zf3GRlMWL10KByCx98izq
yDZJvw2Cc+TY4wfzoP54AlBuQ9/gELOeck/VXfHSN/Rr8hmNHiOwDqFVN2HPYjp4kHHyJdBHxHEK
egMTRgBzBkssDbmmnJqb6TIZ9Y6oH5QQXCk+99o4tH+6bngjFWVPUDRZ7MPBZSAxTCJ4ib1sn83T
v7Ei+b1QzFmS1mfsUyIGbVsE7ovC3pzeRmXXjJTdD0tFADX68Iwy5+oUo7hWHhv7BPMyy3ELuNIE
CmUODSTByVtS/4+j81iOVNmi6BcRgUnctAzljbyZEFJLwkMCif36u7iTF2/Qrb6qgsxj9l4bYWZR
m8e8xsrkGTg6J/ezq+yr5fb7ZKrOOfYUz8vOXLqQ71MgLQl0lyief+LUL9ZEf9nXYQSuxztwzJsu
2eYlPr7S1/bRCI9Q2fnZ1MHtmGV+nRFVAXzYRTp7XoaKq0ow9GLi1zr5p1BkM7eecRxz+5F7/uaw
/t+VKAUCrfG1Y+rlhA/70BeVUbyy7JOHWDiEc88mO3jQwQieLilhPsRU7rps/ojRAHEQY3MwG7Pd
+Ba2sXz0x8DWtLWvOwCdVAMK33mUzbQpyWoRlg/ppjW2Vo3PXTI/jUf7Wijx5hvdi499N2J1ECQI
LFs0jpETnij2KAp7Sq2mEfvYRUDtdjEkbgMtOwxWbOYTLgPa6KYh+7Yr6Asr0sOkfvL8sv5E/rIx
bLxXpD6vTSXzO+sSZwfh4xBiI3bxAk1+/cCN8Um99jEaETWA/1Typz3NLQ6175Ejb7CONgjN5Gxn
JWrzPxaLbrxHCSlQVvSQVxGiRzz1QSxziSsZNVtPmDhbT71asy+gTpse20wNpzpx6qAxm7fMwuGV
aTGeHMTvZFL/1vQYgIRIGyJqnbDdkuSngcY5rEkrrxMisdhmsplHogxCGdtRHqCw3eotaoAOvLPr
PtU1NWfWV/Y+bv3XxsGrFvvoRtLCOliTvq379Ddr2bG00QBSuHgQOVsESh8MEzhbpfmUIhGjR6g3
soYuI6yew1DiHXYmXuCiTfmkEZA+RAMhxGhNDrPbPHgZATlpdpit/sXTsYXVufnVKLQUWRkgPcRt
K7QXN3PfKoBvXUGShlepF9OWBwgk00Y0w9GUrc7srcjBoqhy41jy4vrdverY1owOXvUsoxRvGvt5
zIZnz47Ic8qdGOKocfYcZlmuqUOMdB25KWbvs5g596aKw7tvvadEd55KLd1pbBuSiFkH7Sm92zDt
S9dDrT2g2x278J0DbRszZ8eVQVpxw2+KaEU95Lpxi4f+6jD7ImTKOnedrohfKsYTLZAPyqZ1ydot
v0rPPDQmY3vBpcBvY11LHzt6SaSE31hb/tXmwCLavKB6+rL98T0yTZjY4bwjDt7duuyIN0ZMpTz3
Zwf3D4nZOkMkOaAI5Rg6zFqvUXZKmPO8+8bc+MHszH9z8l5N/j0HIJM4IwuVmQm+R2gsWheGIrat
74eU4yMeu6PN2KCpWXKW2K6rwnuXM/boNEo/DEpQPU48rvj+mS5xb+fAtqcWCJ1vz9tscX/F8RDd
CrvNdq6mg3ab4TwWsWetkWCfZmjPno6/FdDzjbJrN3PcAjInxZApDBs2tNYUJOkObgRnHZkgVeZs
/dIBKVEVxboSiGzTAg8LU0pK9QjxbGy85Zp4Ntrupfl/0G5Er+OUnLxQvLRG6u/0pDmkGVTK8DxX
UD4ZHUR+Om1ords/DxC7KOVTn2NN9IXFFK291pYHlQh9+Sr3OVh9V/t13R7jcI8tqZGMs9nptyni
tAjFyCVKHGqGkCnPWBohsG6hWJeZDsJl/oLfsf60hPmr+CJWZhh+ygrAn4+hMHGuXZcB8sZ+2Njp
m1YZCqkEgLZi4SoS+bfLnPmLsNvndHR5OLiwYp9vfaw+3BJbix3jUm6W+3QQLkcqoQNxzExLsCCw
5+gYL/niYYHYDkPd1D/ZdbSPm3Lf+vGnVCxlWPPeh3hErG8MLAw1AUvbPEsveivYxe0KDZ17nVWM
HN36pfdKj2SGxNiqadjXy0nnIi0tB1iHCOzW0vbR+JqB7mqwrJCkR6LdmbG7WCg6k9y4mKlA2cz7
iS82zTKAMxPUu7Z96tVwSbCo2FXxZJUa33PxotrpVrouYYAlFsYkZUcP3XyVk9YNxdA4KjERIg8t
KqyejdF+T3P7Vi5cIA9DRgMNsKr7O2f6SQo4IBZhUZE3oPHFledO1j6rvOhhMgS4YPGckbrIdw03
0Z6PHgk/Gb1V5GF6NOLy1HeFG9RNHswGP0m/T2REasW3pk2AwdlBm6i1N1UeJSth+gRmeONjhpCx
m6rtZLWEiYXgU7MeiWDThcmaPPJ/qVe/IiP75lNHk5XtsxRsAfDrzI9e0s5VLGMQ1qEfLsLirSVe
RA3E/kn3ZWJlhLtHiP3SK3TZuEub9KCNbc5hZF27TH8wK37FsjMpMjj+GMAiE2a2mKGSBbbgTDLb
mKBhHkvmZ5teOY9G+z/em0TDCUpDJeGfUjxQHuxtEorLiOKJMdLdMya6RBo5z8iPMThwx55xxJm7
EPFMHNlvDD3e0c9lwLq0DXnIJN74VrnWFCSFcsAsj8vMhqiHECtwBF2ZJ9JNOPKH5zb+nosGhChb
qgjYRTsM29bS167PNqaB3GC4TeDL4bfMf1oQDMJ0A9k3h1oDcqqiu2I4L7xm43W8wTOsCuHfqa4x
o+qCQo3HVaEWIsdCP3Wsj5JJHUILf96Q9O9ull+7CZViSd3BfCPa1dH8V0d9IDKcgmZE+CMBo2kd
ffVGjPe7LvNtqpHuUPeMTGTHGLLOJecZi0oX4THXLHTFn7Lhna1LvNuihT/ZGLD1e1y+VdduS88l
WAw3aAc/I+z9S4VMXDOWMVRsHE2XCjNrLsJkAGfpkI09wYzLqA24NHZ7HJPwOpvai5C8zpO3KUcm
twVQAnckz3lkue5+1v0piciI7fJC4ngUYDyOFuyBoXxQybRBDdUMeKW7Cz04ZjCqW4Ctff9lTKP8
kXHl/UOtI8gMHbRgQNvHlKXpfvMkTh+RvNLYRmEWkQhnV9BocZqAbsu9/ilHZrPNhlB7bctq+s69
FJuvXmjtuQg1/TNFM3Cyx3k8jJxqV7NP1MtojmCP57YGOVRAFuktExuooeO+ElVPprMyqq2RhHCj
bUzhvh6GB2hJ3Bkx9tzKZj/k5SA0+qTv7jNmnG3aoDPv/PJPt0W2ZZk5YfJV8b+ysnGaVSgM266A
26wMglvi7q0t/CNGhW3i4SlJY6ItS7BMa6H5wOL6BivVVFX3vqVWiLoG3RQcOFODdDIwamb4H43+
WzKm7wr53Dn1GmzZ2kRzimOGrSYkDXZ9yZ4PxGHxzKfdohTnHouRJHdtNJ26eSalDs3ePalwLOVL
yHOZwA+pCuom04aRFxGNzRkjoR2mUqH/qBmpefzFVeETEeg0tsVDONRELhLU03U2k0yW+jRuxiId
iPNky+fza9vefNcHw4rPjrX87E7z6ajhAbqZD3W/0iJ4oLqWZNNaDfN0jQRXKYJq6D4UQh7EPUYI
TrowMHWNfhEBHMm4qtORLOgfGqd0EVInThrj2npZoSiXyqRhCiI7BuKGF7RgtHZZychfpLP+IUfq
CGYe1XUqjMektdQ2U+4tGeSniTQ+762Dr9xrD8Sz7xjNZ5X7Dw8PPh/B1EvO8QEB5XNYELgQYZIY
reFeFX0V0J1A/WjIuEswZXdegdddfNhIBiZdGqyfiztdxL/JY5diN9DzLUnetZ1F18QeD2ECkbMz
n/I5fJpF+umnHUWw2sdR/pR4iPeIPs8CQ/X7po+5oMstt0yy01GYxroZ0B+dJU65xpOvpQdRxPUu
ZkYgS8+2cRqq24zAE13te2GZd90ofx0EUFiO6gehavqsmvPee6pnRu+pYb6GmUBaZV6bEuhQZlIk
DAn7gbZ7YBc3v1V+e7ASD42OGb60aN2IroJQDcIj8VsQ8pM1bUsKtE0o/AdN08KdK92nwWCnSl/3
mkXjtm/Nt6EnIiZpn0rKqFVn4X7Wc078NCJZLkEye7aZIXExscefExw6ifRMdAm9XGUhKpKhfOQe
WYWsawxynxu7Qnxisto1lzesClOGsFh2yp4SdLC3LilgjSz4osVZyzqfGleDCOf/RJ7+zVHiLdtc
M4gJP407mLZm/6BZDTAdPWEzBnbtKbM72FBx+qIBIBkRu+vs/+hTU+yoLno7jASbfObJNBID/S1p
TEXXja9Z5jJ5bwXQecM8ulHl7vhM9pnf/5FnXJ9rVz0OBD0ydmw3aLxgKjQBtM69FAQXYEPbpFAn
RakxG0qBgWk8Un6imKr0h8T0NrkUH/oQX9GjUm6UzkFleX9FebrGQ+izNCZUc+ngSh2tXeTzD+a9
2LQW49Aoda+47hCXa2W806v0d4o4CWI1AO7qcL8qK1p7MwSNHBeCO1ESVejBBkf/FF3z1wlqbU68
5tQb4d9ki7sXMQHBEYklc14s+FZhbWxdQuwFcjH34j1x+KlWebG9Hqd8VK0SNW403wAAYhrvvoGS
xDHRMpPaUrj8cwS6KoPDP49eOlvRpAyHOAeY7ceXcFGUgmTdhjmg7zpzHlSaBNZYbZnGfwxyhCVU
44wenJq2opXDkeJ/2yMkn3NsDrrAb1cxI9N0zdnXUakzi1H6kxFqqJiqsruZLW99ri+WCKO9phxc
NbuBoZjXMY8paSorqqit3phrk9QZu1JPtg0Cw0P8JXgKOuYoLGHWhp6dGyRW0oi+7XQ6l6Fkc2YE
aWJBB/3w4G4oa1+H3W/l1enaYnNQMbTl5r7nGFB5v6AH+t8Zwhal380ZejopW3OZXgSqU098VpRU
aQR6yvdArthL7CUQFkDhrCgJyH2fsAQiAj+UAr88pL/Jq29owraURVuloCWEzip1jEC5f0ojCNH8
10jxLNAQpc4XO5jl0I0cmADiWEonAI94rQZsyNBGNNwahjlCOEUUwxawC0n2IDANYwS3AZTuEco8
GKqpBIJtj2dVgMMSgB14imTFcdART2Wpc9TEbPTrTRIzpcXgGUMZYCjmE/Rp+ca5RsQUDl8u6X1U
HCuTQjh2wM/yx6o+/HKnklsUz7qN6Vmh6PMRyJp1s2lEv52kQeKA+B40yn2fO1S3tn3V3FsgBTyt
QYGXI6vVqk+LtW02oIEf+Z3ZBW8qLOeIvtruxwSzhf1xkZEHNdwsbD4r19ODuNygcocT1ePyAfiA
Viev9aOTEZjUO4fW2SXeM7sw9mFT4JY2A5xxm0MEVy+uzQZDvtQ2Wn8TMcm8wdBGsXzRS/kST+uk
4TE1CTECJsNq3WckYB6LGPtBdEPMm6OxNkFrIPyw+Q5AnW1dlMxyfq6HT0msl8C/Ps2o1PnnUOcG
Vq6RfKq9hXb1FsEvihYCDadW1DprAIhBSB3AunNHKDc6e4yaACxUbgSe/4FVbr9kdTuV9uXIMyxi
jctjYgcWCecqUIRlcEJmfJ65MOH9wjNk8VAhCCUZCmabvbYKhUSBbKX6RZBFyE6pImU2mvlE5+xa
Kn0TTc4Xt/OucK/2dJi8kwFfzkLZ6nRwtwpSF/cu9mafNOF0uNZFdkibmZ0GQ5j4oKxPYwafMheH
dO5O7aQzOkFX9R6yeLFJZXKPWsfofeOj28im55y3E1qIg4XBlEfVg2Z/buarB+fDJcg7h+iKHMWp
r3WjEz1GSsbw4aevsuy4ftapfDEwerjslMmzdHczsI1M/56gRfH4LZgicAMReUF+jYPhkVNG75fN
JQFlfbNrF1MriV/GqyFK2NCnCDymqB4q+EyoHVT5k5PlxxeWL89wCLwMEvVfbzzGVJy4RKnimN60
h6Z7DmPaHBBZjbaIe8Ggc/p1NXTJX4RcK/Raq7kYWGIvsIpy58E7b4BwmZCMsOzh4Y/W5WhQ43U3
x9UffGmDCO1O/did4uR3pnlo03kzJrCxuIxwu5GRG90ThHsa/gZ8xbs+fxwdMgxTlvn2NYp4imjs
0DDwjCOxI8w08zpGrviaQcHZ+kMCaZhXORe/KaCFSZwFrGbdbLYSHYVP22dO7g73F+yz6dHv/EOr
cbm3j5FMyNmy1lbCyhPQcEEwtJZrn+Xo72XxRL1+aRRIHWbVClJF3LNHfc3THxkZKPltQaBwSnFm
+a+TB84LSdBOOdxUwKCRnqoDK6rjHA3vgyx+i1Zs8UTDlY0ubggWc3yeEkLMMD1paNiQklzm4X9O
YhJKJvEwYRhFRhOIMOeXYmQ1yt8qMVZWyxzKGNZTHH83rRVocfYbDdVZWKCk+Uhog1bo7S66A8Qd
ucs8DvcxZfph12v09AxAfntrONfJW9P+arM4ZSglRnS7q8gm8FTfj+jqijg6TZa3dRr2jslPraFH
G/DPWsU18oiISShU/PbbU/FpiJprzyjG6tKfOZ0CQWyyV3waSsEeyzaOOvh5v9dgSNj6ImaGEWUa
rz7UP9V/UsKc5tjfW5QYcSrJLQu3JgZkfi3+K/RFselQ9MKoDYsHqaVbM32cgIu5TL+bATtO9ytZ
bJulE0j7ZySWjetfcELY851R5yM8ZBk95rG+G6sLFQkXB3tq76VDsJ3372VxxSw2WgSNbkoV1Myd
efivpnVxcvQWkGt77UEDXSPUvJqzBec6nhiKQ7aoVrP3NzcvenXL8q8mxu9ITp0FB3c8WP1Dwb6B
+KCGsjWH5e8wlKqYT/rx2QOcm8AbhMQhn2foTp7PFhcZsuVssZats/piwPYuEmLMJRLjkCxdY9fp
rJ88H9AXOXQRcmNgEaPdI+Lz1iN+jpVoGPCFXQrJG9IkjRXa933t5azva3YV1sGm+Jyprtd4ESDR
A76IqbT9AV4g2x8qby/68UB3d+pBp/mnUVihX3Ep0e2vNPoqkq8yZ6SbyJXNnLpMwbTsKv8cgitu
7SXzFb7H1FNjjWiFWvtW48lFVyJZ7Ph81Rm2M8B5ETgX0mJV86lCsCd6thOZ/2A0rAvjtPkXk3ky
OdnNiJ7dIlrX9rTB/IUrjoUEZXgFOWIlVbJPPZRkbNIbfNUzjIAKpk08+4+WFbjpN3s6OJ7FXUo9
AIqw9ZhjCL8/LvRp3fgwxr+YmBgLDzbSXG88REBdauuIEXaDL3SPd4SjiFe+76+SjDRmaEFbIFHu
jXWod8GABkIAUdBwA0iGfEb4FkWQr4VPkCNuKno3bCkGW1Gq1fStc9h+FA1ItL7Zk2fJdM0KiSBz
EvZKkj8tkbsox2ShX8xPrj/RQKYfoid9F+2IOdJgml6xjskd5dvaxuOv0MOfBu1RzSdg6/9IR4Qw
9VxYL3mH+huEghZfM8daFWF/GIubrE9z8upzkMUAakoPtlwGLZXKCwt8248r5oTlRFfy3JukwJgg
2/iW6UrWI4MkN2VEB73Ub5wLUJ5Cgbsz9hX+VEUqfbPYGg312TfwB3yL0BQd3x25uVl4GVR7a4uP
BvHMLNuzQc70GD3JKn0ptCFAJg6Ab+dx02HZDdI6w6dEgIPQEIsyW0v22IXY51pBZsc/GhP5XqAE
0f2dZrNl9IotZ0kKQtH8kmZSQbfq46cWwoIVFU+lU1wUTj6X4Zejp09ed29NEpFLwJT4j9ADXkL0
P9jGzlJ/7zwYypH5ILvmkurPo/VjUYS39VsD83r07m36jpGN8eg2lyehkntH7LGdajtD2DtbYYqk
hUiIKsyWnCNbO/cRUYF8FxM5wloq3o2KtyZt/4VtEjDZIyUg918G1ME0+DugJqD3qSMjZiVEXVg4
tcurnJ9mREb9WN00otna2tgWXl+uQsZkfR9vjOQedW9l+IcYT5mnUidzLSVgE4tZ77YBZf+m9xWf
8s0STxBheO2HQ1KprY5Kvne0Pdj6QBTGTrjTpmfJgdahIq/krFCoN174NqVaoM/6wWaKWdW/U/2F
AmebYTZrzenYZDpbi3cVPbnFeSl3I0R180A4L/GG6Dc1XnDImUKgl1fJqYhozxqorw0v3UyjInzq
PiR/MEpWAjKDjP4hgN+wWcJnmSJmZfI+PI49UjHGcIV1VmRUCftnmv/B1z+InswnpB0qfm3JK8kR
T7qsMhyMBMnMXrBtueMBKLR6Q/+A/t9t+E8mLai7uLCIyiVax0t2mdtBbocYO+bVwYqeZrhoDd/d
VFPB6S8SWFWhfyni/nC6uA8zc0CLoWUATyObfosMEKl61V0QTtOnqd/68UIldByG4uhwz5Ug1Pvn
Kt0bGCjc0FsZVbNxRsZ/fEg5v2k1p/sM8UFi/DHsDAjN7IwHkj0iEejylQSu0OYz3WruK/qhXTku
vhfyxM9e+ql82HNoYCW8Ki6tugu69ltvAzaLkGTiKOZ2oUwKr1zisn+jJ1EMEdAwQgSYEPGeUKvp
LChRrkK55v8zbPHZOeDBquHHS3wGOuafOENsOzo7Rm7gBMD/opVVDg8+zQ3Tt3UMtdJleNtrxBMV
zr7k72EBx/1HTxJmdx34hKHf22gRWccIiOIgc2gSIL3b7TetZhPfa3nH+ritiejWwVHpQcVbIPnB
Tvkc2Td0ZIB2W7BQ3MHRsHx5J9tDYgAYiT8vtDOZELZ5EhLA8CSCnscOIWzKa5JerRGoi5kFpbad
mZaDAhtKBJ2nsH1S2bGvtlgm7PLsIEZGWwQT+ZEmYqOm3agXO6t9YMAvii+DDyZGjD7wzwp0WcIg
VBvx6cTOhHThdUtlqg2veXXNGsoa1W9Qux/SYsltZfRvfoUznYOYWWy+jaoM/Po4gweemYnEJYF9
LraYgehdn1+QDy8vkX9zN9s5cnxJvNeJFBc2bzBY2GXmPsdYte7QrsYIELOGlUL/m8cnXa+Cnp3w
hCg+z4ABYBqAuWZ4pHpkIzv71CKqOzrX9qOsDorQnCYBwFuKB1UUOMCIX6IyzqHQh+KgI0wZ7QIw
0XQ3tA5brEK9OV6iaZMtLgEd68yXGv0DzuHA5J4lhjLR/I0d8oWGEcTgGb5V9wwVaKslyJSFx33s
DlfK4JVlcy8TRKXv28hmy/w81e8IpFgnrmrQp7o9bmILIzXMghyeuG7hx8FEpJPPg6+A67VZD+P8
6ZJFOxXEL7G8CFP/ltiXLHz5n+CjgJnPNYnEYmvKN2tGRkDJGrqngoG6GfHZjt01pbUuBRCbWylv
MFZMkmuIqUQEeHRIEfCxlaaYcdh77lD8bZgV8giebZj5EAHs3rlwl4O+zS/M5YlMym6m/Sgi6GIz
tLtRhJBN/aAsO/IsTHRZY9BE9Xc0a3xAR2QLOjycZixIokLQhXMAjHo68IbZF8ex4w1OCJ8JenR2
/JxZeV6317FMlpiTobk2uUaoVZb/Au75SMK03xZLDnRcIJjTEDGuYQKgZhiYiqE3wQprcTrGYuHG
68+qtu/jAMdIhkSc+AD/WvYxbhsjeUP9obCkGkrfoW9dVvTeSR/DD8zXhECyCFG5teus5GiL6JAi
SvA7wkHByUBP9Mmv0+PihtaOFy45dm63E/5AFSiALlqzuo3zxJvUYBj1mwlMv4Nqsk/mU2rnODCK
mpg/U5bbrtA+mcfsK5vB7LRs8CeHQLDIpT4kO1x3WNYr3cIZJgu8WFBYGIKZ4aFYWkHNPJmGfYzN
6UubGFi5pGJ3lvhysaSiaqNSYvZVcM/i4xhxieQSSqp5NCtOrCLbxOKrB7Fs9OHGQoFc0ZJi5yEt
VFp39os3s/LfxzFi1YJaJrf0GAV5DB5XQ7U7L/vnYfrnMV7EX2BPweAP/5iDvvqe9x3Gk0IOhK7S
W6xZM/K3DEXmOvIZBKMRuGImuNGhGd88DMSX58R/RU37WXcOUAvcYX5NOOaAPsTrMkLLlL8UM1gE
GgQUrH7zGYR4JtqNLrTXGpg7O5Wkdi9VrP9jq7lraT5dhEulMCGpyGBIkufa0bgh8F7E8UYYDFcw
rYyhfYgRe1suUAdErql30zWQhKX3MpLahZQcKwVyQbg9sU56tEaNNEdXuxCnrr8nGA2E5IVdXD1G
r3PYoXpXY/00hojpcTi5rD60n5hgbM3J98zGv1Sjg96EM4bA03uEc2cylVM7z7OADqYb1+HJ9AZi
3lz1HoZu0AN8Q8tssjNEUQtE0SXOwUpTdMzTvbfdRxNQflzYFy2nnWVMHecvOCQOQwbgQesp8FC6
WuOVTmiTNO3JtJ91kBiIM4lAICMBoUpC342xjgLCYn9En+R/ZnV1yEW8qyb5auOoyzFPjMsuvBUH
mDo4zJiFQ7FM6dra1t0OEoNQHhICFiNiNTfFYmL1R4YyT7IDi8BtZEbJPiOehY6OQmM4d7y0Vc2o
xdlqfBue6W6n9rVXjyp6AQLgYyammwvLmz2epuRutpcGGnQOGapiwEj20OSA0WfXymY0AKmwq1GH
Z8hqDOaDYzEwpgckjww5BU7rgIK2mUn14ksCsahfDcRsodNuEehs6yG/zNR4ufa9gBs9hCHNcEoZ
XLMXX5kFHHuEh2057CaSWmjbT7L5GjS1dcIvp+VYwF8LiG1OqOnSELrx3mB6QvQDPQzihw6UXowI
obCnz5mZryAUs1v8GRimyop3tQmSJnsqISGnahn3LEp8PFStwvsT07Qwfy21wAj9R0hJPLtz/Jbr
6lZg9lne6HLGZriQe7zywJN4aPTuucTrbLPELdxhj8r85E0/Eoh3X/+hcl85IGdnCZ6lJn+UFW6L
kTnrSDRGqWpIjiF93BL5sk5KXhpzbyCSr033QfqLz2SWd1HvJvU9JW81MUaV8q5agh/x5vGoJa2D
2lqcx+4zS24xAGt0lKvUbrd+pPjHxsBw+n2R6tCM1cbGlWext4D/gk+gW3e2/xq1S8SdKC0+5Qwy
ujf8NBZBzmPVQu2NopMQhO8o63dIc4SN+jl1k9dWEhGa4yrMQs622uzmTTcWu9EUjIZrAzwFVWM1
US5xljL+Go4QM56UdC4SUULMLCqFn+53+V6M6Z8L3JKD3H3Mw/HuAYmLQmWuYxwOGuogpMn6Ja4N
TJWWxhmgb3XM4DHjVD2vWPf029kGixZPpF0vNgjrbNkSd7P25QNOYZRD6ZMktQ6lIj/Be6RySpId
iyF2BFl5zDT2tCYK1hWADFDJeXfBWWuvnUzv8TgBsRK6BP5L3IQ/imO/XK2eiYw+k9pPZAx7oRTR
9dkWbpGH4JbtSVLHb3gQv2UoForHp2Mu6rvZfctBaq57wwtJtQLuYbNchLEWcv6ZuGqJ+mrQgiqP
WfOE+WFvl81nbYO8tCb+TB49OyP6nyL8k9FwbDob0TRn7kAsTxJN+xZme1dar3YR3eoY62XofCtL
YSarXrKq/4J4Nx46FRJbq9e3Sn5pzGIre+ArR5OI1dPh7WfeVQF7H8xbmRFDZkA4jqbrPBVPFfoc
OyeQXZqBK+N1O46PEV8+3sNNmFJE6h6EXbkA7A2kaIaV7ljgBLGSgRTcmbnxYHpthwOHwXseIxjI
6/LTzIEGtOLUjGQApPHwKJkjod2JbrZjPSdacjJABFlReelruUzr2I2BkNCZhlchJpvUvKvOwbCh
bdm1HbWo+lMEIvgetBle9BTxI9N2pnBxyEKbR1lbd4jG2axBhHQLcrhr/I9OjdvbK35np/uScDuT
bCBTLZwlVHagyjWboE4lH7oFKrrhhPZTsLw+u8h8Hre2kQMTsIeHukejrysSiIrUqg+a2QVFNrFR
7Kq32OJ2S5ugwoi6rvTF82SDs5VLQZ+r7gNFGXo9dKe0P+m5Hnxsrtl3qMGsj5FmzRnJqlYzu5c8
ofcSst1FGpkDWijuUwj5NlzSiwgjDOYJHItrkXtY1be2N0Z6NnPipyLVbGMK8doxNvhjsZADTJo0
jRZQMNzluUvVuWyKz0nEByzvrE+Gd58dYBi1b3lGLLqGlg870tEu0p6xvs/ZpO0alwjPMMLg3nnW
n2Nbt8Rq7kgJxBs/4NHNOQOGQj4aIyyuGKclY1L4wFZh5AQZ4E/u62xbmn25743mm1DHSy6LHzOW
JzMyL5YxiU3uG9nOQ3CZquINW8tRue4ybFuu/f4P1VoQOeaHM2ooBpxzpViwjDIMsNoHON42M6tS
x7NPozROYwNoWKuuxWz/6b370PbhsTXrD8+k+tXi1oTgTps1DNobZ8fOawa4UPExBCwu9OK18Voe
AKCAs5tc9ST5soqJ2aazMcit0FLn0OftLtcZ0Lkhakc7fZ96PsG8FAjSPQt6ZFT/sFrG7LssS4x7
Y3TN1a2Ti985O1c3P+GBFLiH0k+kQ8cxkhtNGAu1edWH+GKIjevJyPTRdtZVukOus2n7bJ9AZvYr
tPrknVb19IEYalOE4atpLXkH3pHcTAzQAqpDGrIFKBinhI22iWPzTKLeE+RHc+00/qaQRMx0nIQQ
eu/I/S5ER7Imoc7rJXyEtJr3uU//Vhlg4ykWrDQ7tX4+wHsvHsdWXSdQ5pqz+M9KsLp+2wbViNQN
O1PBEaz/uYqJhGTDhxUBf5qmk0lgAM+Gh4go1uFElg58/Ai+cj49TiO0ly45SZk+JVV6meL26Pbu
MowFleKwlHEn/xrH4gXyAYHmnfFUxP2108GhC7GtRLzvXIfqQ64NP7k0OklDQ0QWXQLKipI0+bTd
BkUQV1+SMjG0pPNo1JOBxCDDoTIbVzXISx4m+QYXIIQk36LkN71kg6KTBA8i7Y6zq/1onddAVFD3
wXf5zzDBpuF5SvuEz6GqzyKh1zVnojx6vPWIhp8ae3i1BgIkKvDEa9R7X9jdLuD+Lk6qltjP7lsY
bEjzdn7NnPq9ZOtcxQRZwAV5SESCssXYKMmiPTedU+dXxtbgVAXUhp79P47OaytyZAuiX6S15FLm
tbyhKKDwL1pAg7x3mfn1szWP93ZPA4WU5kTEDhlkOBuz/McUlHsIZ97GDfGq3CwvxjBia0SMwgxA
xsGthL2F6cZ1oH2fsX4xiEZfM9RP3PinlAKFQ+qpDlnWyXdzsRSdcpvIKu8Fs2m77ZgHYLzJmVGb
X9Bi6SEQ8fCCKX9aY/Xm5yBsg80FeUmNVFnVHWEww3hPyo4VSOm7pscjyiu2qkDIrYnNsao4Sbfn
XXhJG85NFiMH1Ij8Kl350ErOXrXAIu4509HsEsJexoGF7xgE3aOO6IwLUGPhMS3NN3xcRy8n2ZPj
TdyKgpR1R3ZwNwLyYAcYzp2i6tuRGwv799pT4tQZebztdWZuyCotjTHxk4wovh+MkdElipGDm2KL
QRLwDu+a8DpcuCG9K8PwnKQ+Z3IfnACXsyye4RMI8WRTeiwMrmM9qvFqKOP9MKNiE0bhIOlx/Ir5
GknMCNOKGOJSf+uszBlNO63nFzFjXeYrvosOgQ2Pwz4yqaRKRqVQfXrzksUllVSZ6d60k9BOtMyt
GBhFD1ipOcGkvx13xDxwYBo3F/YB6shTSIKO7kEJwPir+Gp2VhW7OjSqhSb4nul+4Aes3oIEJSt1
aXoObV3uvUgyT4xDcFazZ68mc3p1a83OP9GnEE/Iqpzt5wKanHkXjeUhsEYfOZwrbCRALaK3ZaSG
6+CaymqJv8/NUzwZezedYTXp+Z+V2l86gTRS6oz1hA/GmuVNsnD1rR+D0GBbtZvs0uDkeIWQw3I+
+zyIrubPaDOIcavj1s5ehOm8SIAWKGvY/YRV/skMxooFyI2XCoktNpjqh3M7rtkpuIC3HBO6iWrp
GsXCZDtaiamkB9366EIaafwSjKPsgrcwGF6q2s92REjuhrqERaDKN8IDZ+3Oe0tUz77V7Ysies49
9exW+j6e6qeJmJELMhYo7Qd0uGsrxM6IKbC2ZnRx3wi2rQdlNGqJWPrBY9xHh6Gqd5WZ3JS74E1y
LI1ZcN8RTi5DzlQAwnez7FiO2PNa7nkkBP4AnxprvPjXhrruaGJrnnV+GD0Lg8zMOD4PjkBpz5UF
3wLNmM2lyHZJu8gbS+JYxoZPPD9k1EdLreLDD3OqxaYlGDI69zg/H0Jj/umSsmLiIK5m7eMD5fYI
vCP/oR6Uyypjh3a0zj6croBABexhzdAs2skR9LDL5cRh3SGA/pey0xAFKb+JIz1kUfThzDQPBn3G
Iuz/9kF3hQr6Ar+cY5l7t5SWqrRitBk31zwHETIFD1JRtQVznipBG6s8zx4BF1wDFvxImXbMz22X
9a90cA80M3mFGLExMrGNBgavfN83TCjzPbF8zi/ZhK2pTBApCm6AjgoPCLJHoZJLV0xPViAIZnEy
Rz2gcpVCHox0j62bn926KA9uQXenN6kLFtuKSlLzBsJg79nTERr/Q6XVT1upd47MfDI4fxDP54ga
ihLGZqXWjpUY54blhvOpMOYHk6jvO6jd+DbC9T10C94/bBnmp6muOU7TlryTFrhqgMvlnWPlN1U6
2X2V5t26HtF3hgCIVQJNGbrjVY2ju/UYo7DscOeTJpMdI2TH0QZ5SJq491FvvqRm+SUIUBEB7rnu
N+Yv7vS97MVwrPuZsZ3sDkKI+jbRs0xUjwBzk1GiOE7FwOzPpK6zb7pj2ATvc2JCFiuwzIJQPXgt
VyEmmeu+RZIcrfCW9QSJUvwhq7yQd62el4B+gVU0/AgTn33GQ6LA9lL0MH30sjZTJI6aE7zZjv+g
l0XLsP4xh3poAgXIJAmpee9mvkI6PRF2P2fG/BRV5jlyxT1j+s9Ymi8c6ljZyGuNNkKcBvsWEf9e
NYpJpNLiWw80aABPvYDu+EfA9rWrOIKUNEHNnfUGc4RC6pjWjiDq/6qCydgKimMCbCl3T2qavhM/
EFs2qfGAN3kz0yrJWyqprRrV1gCkNcWjz2KLmsW+0K9iC49/bw/M0GcHgwedDdnGGBqkF7elEbc6
pyHsBsG0lNMteIxKuZ8lt7NtD1yGGX/GBYZrVdtqAhQeBtgpUJ9RSW8nf07EjuqZQOy7EFMa4MQP
dpv3jJ8ccssLYIN7F/idYdvzQVZstZDtd3PGODLhFRoVu7sMoAVUL5bO6VgDh1c2/r0nuBzj4OUC
+RxFI0ssVSpp9wy9gjyZzdQnNh5G7nmZPV7MIvi0iPajB0HZB4q0cSPryanMx8ZxqZdQzTbi5I3O
2D14OYUys/mrVcyUwcRYC6zGQq3TMf15uXf0exeVRL0UjN85+TJ8ybS6+r57m8eldcCIfpmMMfsn
lugN3mcwzFs+g30ewMZxgweWgFVa2aT9WivegUoZ7jBAP8oWDU5icdgyk6a1qkuN8zgw2ggDEqct
A6TdYOOoQt1r9qXWzzlvXxFiVxgz8n2xp67MrwRsMoBWeYd3yClxJ3mOOaxMo1F7oNrEBsLoLTNA
nVQh9ouB5yHyPMIadrH3KJld8DBsYccu7/aTAepdW/ormP2zGzyJhKNzlXqfE2TuTcDrcnCBFHKQ
Wha+BpqgWdOR66XUbMFEiLNTRJ6QIxYjN3LJiG4mO0tSaOMEoQ/WCcjlggyb9GGEJQnhYMLx5nlw
W/95SDqJYYvldsL+whm0MZlklnjqbSdcSxNniTEvzV8dwgqpbZ6sRcAMfyrhRGsDy6DduHckAN87
yyzxT3e/yNLk0Iji1zketDQ+lzwM68RhotuPJO5tCCQO7zd5z2xtxFxIo8L7yCmWXkMbPSZgPuko
40MT+Jh4zek+SGOxs3Eh8TE2aw4xOAMwdWxw8ort0OXOacCcW5j9Py9L/plusaDlb11cqg1/d+d2
4y5jvtKlNKL1S+fCNG+VxeKbOzdL44Kdm+ifXXCQNYoFbhZE+0Ai5EOLJQhnYBQI0kXXdQl5JPNS
CNS72IAxgrnsx4On8aYZsJIkJYPIzgsDacHONDsKmbH6VQtcypZPOqTTSIrnTMEisSPewgz4HFgx
UKfVIXWdh6RLt81sP1Vj84PF+ATYFYtXU332vamWx+8v61BMEqpb6NTTeXioJppBk8CqDk2fv8pa
n8J2eIsd+TuOvNm5CG8w+K/l3NNTlCY4UDq9FtP/TEOOeH1bP1PqwP1x2AkUVpmithIsAOAS1DvU
yr+eUmW+R+7JNAulHGVNavMAzh9IBtMowD68jebmp2K3X6cI8E9lKe9S9GfwW1TrQEH4gaD9TCzx
D2rN9zj3ERV1zrE1PRDQIVUrWXMJ5/qQZNWOyzjX0EHcV6YPHCIcmksrou4xScwL9KprmXRAOOPu
yC61cdKO4Rn/Nqmf2zBgulVpurDtf1LbiLZ14Bx9XMvoGSZPfND/C7l2KonP0BsR5yvJhZ1ar26g
DhN72xInevPjyzjbZ8Y4HNBNfoaI+m9w/M2hmL2FEhKeGXXaxyCiaFqNHTD4vBR3uStZ/f3wKYNc
QGCZNUgSKurhId0bXtXuHYEL07Gs18BvH1WuGIPT9A1ajkdDo8fRluT+GG74BOV8N0zuCeIGc3HM
YIclcqQZbe/KCHkwxIHo1oAB05yJiA3WDK6VXdJzr6031TmfwYSTqWjFNTCMj8agS0MCQdrliBir
NKu/QL+nqBk5HkwypPH8ZMj81U/Uqm2Co8OhWhPCJZwX3bK4fU6F3gtz/Epd+0vR44B6LJjnuz+Z
TJ7w7DxRNfHWVNMZOgVVzom5DnKYjxlluUpvBzJhOf9sYmLI0WIflummbTjmFxNJnm5Kn0Zhky6s
YH6IbW+250oqvAyoDvakmJKTKgx9ce3m+muYEghpMXcjPaPhQZQaM/0aSPsUWRLfSWq/a6BqpRNt
kzLc56l+zaL8yU8op6q+AwOfsPDPOs+uijHm7FOiM4JZld4thtIIwIr6PJ/NkQLFQuPaDfc9b2jU
DJ/myIto0yNncJhEHMTfQhlUwxaJ0JwpH2kRJ1E8INj/mPMXqSqOnMPR6Il6QrklN3Ji86DEsqaY
frzUpbpmymaK2rzplLF4yfaDwN7W5aFxetrFx88gyO5CnT819ExFvjiJ1NwOFJ8XeXUeaQ/goHEs
6NfoWvstR4XtaRYymQbTJdv/pvo3B32NkvYYMtZtMsrH6OpViyCdFxScoZ3tm8Da1RXXNjvwnkYL
j4BNf6Uykmuk47ekHg8lS3RbUvDbk0ltnFM2ccg3ifUHjomX8c+qv2pIo3WcX+Yc21bfZryBPKnb
uvYvoW/vstH6UUrufM5ugc/9trU6yjsjSmu4wfbF3xi4hzrJGWctI/5XbhqroXGfCrxUNfpEqh9D
BidRSxEvDyhphIe2H3deMB3qQW772iNmq/CAuut2tl9ULTdNORUbYyRusfSFO8MLbWpvaaquVhq+
1HF6iXBms/zeh3RpI/kCmDHAfmSnIG22ba1uURLCKliAGazJ9J4VVA80A62hYrSuY6fkISvpCnTk
fuoS8LK22FkT8pfV63vDRq0x6cWWif4uaYKzMaJAT8JT2SXdOkrbb9bYex0ynugln4Pvq7+skL8i
8QuoXAb0oowK6zbFH1+CL4rBVF8GNISjQ36QiEMRnv2QZH8r60fGyOEun6aLIYJP3ZTdmsjOU1AS
GraxC0ZF/ahqbPIxHaAcJl32TSQVwwnxtgL29mOIl7rX7zwOXyOQAEoWdtyssHUrsorwHqnOyVxw
rma2Q3TYyTLbehlWL6DkFzq00o3RQUVoGKT5yXjlyrAazeYU4sUTiEejV54zsuRBVB7BHp+dmtI2
CFH2CLHCAT5LmwU5mopylEw0GwDyuHnJZKQgxVdtEr/DRGZbNT2bYbnB33RR5N0cxBB2aqbUJnAI
hg0RdREK2HpIN8ZgtYRRIOXl5Kifl1VYM71c2R7YSFdxeFFOQLRSvticdToLB6QuT1wArsu8LPNJ
h0nKPNKh33GmOPUGICHEr8HBtpW1UK/pgzI3mWSMl/f8FxzEho1bNBAuQefjXopMWoOtzr7kkutT
x7yldeh+KvBSGuzkZC/EuVsSxpUZ4b7i7omFb0rvGts6x3rmE6ZvWVZHj1uHNPSd3S0V5+6LpbyX
yLPPRY9dQIfoqBqrF7YBdCxn2k85bbA4ChAyRUudm1dPB2fo/kjTQh2s8CS0JruhvQPDdje1030p
ADeMtDnobklBoG+lnn3tBv+WaMSgqNVHhIyDhNbNvHDHyIQWCOc8ZbraBl6IxmSXv2Aq1qOHuJip
VxM/x2Ak8cbFIZN2MOvxG6Gsrv0I2n6qd1D5LjrqH3yqen1XfyFKHaygfgXPPRIG7o72nD0PwfAL
hQqrthnRMo4BlceJHRy3oXemEGo7mON3ITmCN6NzyzVcYOn8zUnyEWIQ90qx53xHd3zelRtThewc
lJlH06l3YELW3nNnogiN07vlAalwe/sl1vLOcVKARv5xqQIb/LFb9RRHYPCzLn3VBXwbi5/Mocov
bY2rGYw45OP6I8qdn7hPFs12KSJs/CcmPtG6t/o92TkuHDn4VUc/OGb1BHHtu675sVpGKltvwj7D
FeIW+vXj0Oflbq68pwmGARpBFV9j6nkch+XYTwGnEXxw3ZRIHJ1N6KXVt+qKXyPk+89C0uvQdUn6
LTJinfWbykv2ea+2KDAQsPKbYHhiFDhWZUw3aUl24K9fbkNu2L0L5FYvUWezbG9Dz2mQO/CjCzhs
gPhs2waQ75zoVa4ObTbtiCGceq+9x558q1zsKAlXU3wsSAV6S+cVc5Nm34B+4GyMO7IsKwSfYpPD
75OcwtdjB8o2cdY+MlQ2tac+YZUjVHaQSX3ya/3UuNZ7Zk0Xl78kQ2Tc1v1o+V3WXoiwGj1meXlN
SMLoef7UkuakUVRcPF3lYhIIH7mrfswFtsYBc6HqMB2MqPOZ7d7MJckn+rex87ZFT9ybrkOcF+S0
nJyDr31ObQdPI9PgJHbvEXZf7bh+cALxTrcbIDPK0SVTQJzOeST3wJ1/ijk8keh/sOKEnFx7Z9jF
i8445kXGU43Z1VcIC7I8MXQ+eGJ+mKrpKRLdASjoyaEspolZOfDcyIGGCyMuj2qejxkDq3C02Sco
EJztm3ArzB4jw4ThNDYujSbJyUjwTZjdUw90oyqNL0qdPhqGDiYVAB6MR2TraNn/URtF/sGh5dZM
xYM1x7d8BhMyuuXDUFWbJK/XLa7DrDZ/hxBorOgdgFk+3V6WCWaRrcFiaobB2KPCTtH1y0wLD8kA
wNbPP8jjkKucBt4mjASgzeps3nc8OKX27mKaqJNIPTgekSjh/8VF+DMidSC3i0dvQi+iUcHFeJK7
nLaI8oXmpa3hJtaAniEW3ZtzfIcIuFRX/zMa+WhhW6cj5KxHvgM9x5sap1wby6V7cZvk5AnoP8R4
nYBybaK7gq/pxhHannyERL1vSbRXAYORKdrrXN7cCAFh6pvjPPiXsXIvEBe/MvS3kHt27aRnw+nv
8iY0lm4aLCXznRcnB3+CXBo0+yg3nh2TRyamwDYltAVnZDUza1zlbFIx1xi89lQCZRmd5/VWDAb8
Mq0m0O7RM3ZlsbdiAEb5QvKyWu1Rt5gcJbaBiBL7juAyibY+OJEeTJlYlK/aR1EPQ6pPcOAbLEFY
DrZ+lDO8ASLVuqOFoEEzwWToN+TTs6oZRWUzKpi8a2Znpwr1Jk33LZDZA1OdTZLOd6qbt2YFXYsq
RKrWhh1HsYuvUm7uXPgw1oJbDSjUg2iWUwGAfuO+imGZK6T4i0L4m9u6EJAxJ0ZBm7p00ysgr2ah
LQJ/z0T6AXGg3qhAdVc8FjEFTRgXHBs/pIdl/eyDG1ibuK0fNIiOO0YUS0ZLZh94a4Mfu8b/rVm3
fym2s5GSbeIphTcFm3jO1EfgEduyx4DFo/GXBG3p9EAx9OBstcsCLxqS9z7ElLsqD8QJZph3nU3f
fIvdJCqWgHBw1kBcN1OMgaqBE4KbircgFhaJgkndvAr1no5xTzDWJgGDvVeB+eNkr7k9hUTPuJ/3
DqOfzlgDyVu3uXwlLrFr8Y0mZOLNYbgG6aNF4fbomVcT+6h2mqMZklac34sa6WFcWL0Yftyl2Aig
N/+fjMDzzO0qTNFjAEZDj2AHilYz7MmeiCpXNyxjYf/BhQY/tnsgDYzeb+90yws7MIHAgFGWHhTh
chVO5mosGfOFzoYSwmtFIbhn0g/YlK9GnJ1Jwp3cojxOEeRj3uHRmDl3iXPmyc9yhvnUuw8Tb1js
vzRBfEpbZLuZ9RIwLA1/OzX89bneVhAd0M/QIigyZCo1RHRPT9+s4QfBMbZnnyz6T4FvoQhfwU7u
TOAsvnBesGRt+nD41Za6a9zyMW6I0el0Sw3WjQK5zTIsI6h/EOPI5D++tPNfY6aH3hrgf8i11V2w
r6yFpgeiptu8DjlNIpSvMIedFY3ImDRXQTRTwwMAuvHWQXYDOsKkj4rQpt46KXk4Ed7hxVwjOGE1
k/nFNsoX0fbiFE1sKIbpZ2fS17ssU+85HNqXqaBdtWnMxeBC4o+0ARNkcr6DUhe71hfXac9ZCg1g
xtTK8+hkt8bDHuwUby52gHPW5xkVoEl5wRc17qPENHl6Yq56yBWYyWT/GOC0Y9BefM9p8RvCD4Kc
IxGgbQ785KZXs6QcDfSEccvacfrWU5kgz0/nuUqP2nPVucvtcYtn88o1nrd1+Ui8xMng4XbPXdLO
X0Hdf9n99GNL/9Z1EGOTEa1DxSTPsMh6s/vLmJMc1gTpwDIpgvO45Vo1GWXfH4rnNi7avT0BkUro
jViibEE03ZBQjr6gG60LBpyXQeBN96ERJs+4QYzPYJ69kzmWr60j8vfAwFHC1lufk4ImJF3Z8E9t
D24hi75jZu2mTBrvNAz1Dy1UT7bR4DUJRHHMUum9oGn/gtL+V5hFCHczA04ZRlQZU07W12T2CThV
JybB87njGH5syqoCeE6sB/HH+zTmKWekGoPv1gsUmG0ywwxPTL9REmJ0IyRjzQj2PD6G7zqluh0c
wJl9s1kDvvsDBO69cY/gXy/q4G4M9E+Ryr+0JmYcNC+VQ58UywP2NMl5lldxb2DdO5RyND50m4iD
l7Y9DVj5cAnafn7skpBW49FO13XHzD6z2RrrWuEti8MfoHdku1KfuwiHCsU4m2aAwoMeWLsEejxT
dA9V0A9XB5byuqy53iU1tJ5mkumFOpZ0H3sgf9z81NaamUO7cMG8ylJfZVD9mo0lrvnYdXdZOD/O
jutgP8jLv8CZWa2k1SEYOjj32wlNzokJS3gWdk6d8eQLgQVFt/ESs8CHU7cW7oyZKkjAxIyn6vrs
8WtjO0QtqzUrhl9DooGf1O+o7RqRykK0Uitrd9i5bcLcVv+CzuJtx0TD6287hsVhWCakLWP3qluX
YlknPFqR1WwrwJdP2WCPRz+kc40h7y3NXCoiYggI/BlvZJu89Hr+GEMyNENkWw/CJNnnQvDgODqN
2yzsR2Jj7njushIeh9WX6hLDEt4lKjmTgcaRAhICGvuoL0HjDhtssl++IYp75ZuwbBNqHYNQpDxe
Q0Z7nP3WLtjvUXfqvdNFBxaP5RK6AN6kSNPiSHqIA2SkL1aPi6wwuborB4OqDHmAmgTWtojOTl/a
AO8LYrij8wx6F5mzdYGxlbRke7Huv4Yq48ihmCwoP3KeA02IC1CmZsAYPiXDIvaEYDVNqp2OlkbZ
cSWXOstQ/hrf0bJkEpdoGf90NtYUmujhBkA33SfkrDZdRbusN/cWgQ2Y950130z8JFRUBuPwL/Jx
wwD8qZbkckcW326fY46Gh8pImi1tjN/w0EM6SlogPTnn39Fv/W1il+mKiLJiWMelUcQBF6M0cfZD
45SXRgXJLrB6gR+u/ozBxYKcD2hG0hNLclJyRA+76eq1DAm16MkC5UV8CwEkbi1JkWVq4JYNKBlY
8avd5J4IV505fHhDdQ0rBniVTZwdtsh48O3ZAWbpemersMp9buGKi3yb6HwbYM1JMzDkLSpEKuGg
Trn4HKjvPGS9bt9LXY14lbsP33N3IDXOU1mgf+W8mVZ4N83th+Ew7i9iNMHaIDScg3A6Bhb1jb2J
E2UCEkjBhnc1qgxJK6z/fA3se4Y1tkJ+tu69ZnwesBcdiiY74t/iekSGHBYYWJAgHp9mjaOYQdQv
nsP3pu3eHSN45qp6QzCwVzWzHczxUJwmRQG4mXtwNkk8zc7C7x3j7gdQZsmYLwWcNy4ogk7pTWFz
Ju0rSdnnBDEQGF+7c+GPMJownJ3LvwdtiBvvSJ2iGRC17RLCJ1MRnCa3oOdwOT7jKF/VZZfeuTix
V1wFxbcdOQBwVE/UX1PNA9zK3mKjQki1BuQH+candGkcrKSTjc8+LF1CQ3WJE9Ttw3+eQWtuZC2b
YsBMXivRnsJB41bJs/TkWeqTZSNamS3fHbA5471nTyaHXq0dmRDuauo1nUU3lJDXFnLHOuDZhhmg
PrgAIv5W6mMwam8bK8YqKWOoU5xw/7Adbr3lUjBYMKUOmbesXQkkQ6WUzZrAZ7e6Ch6ZaZq7mHYM
nkgX7bJzjrXvlFtDsvEwpfJwg1mcsmvqhxKsBPQOkUUJgtcpnfXBcd0jZzCekkHdY7VoiBgDmWx6
jYJXQx/vxwfcT3cpx/M9jvfxMGT4PwMv7ngqXGMXlZzmKKzgLJrNJexrTkqhmVo71gxxR1P6vBv6
MIANoGP3WNVRfZfHk72v5ejTXlFgLWgaBZEbU86xSMncZqaN08/gD3zpI7HNifc6kscn2inCA5M2
SdWYhzwWgm7CfuXXO18QQuvqklAJzordFIro5Otab2MzQyK2zLMfhDRvhjImq5NgHcDNbi1z428x
L37yOP+xChQz1qhpa3WlsxNBr/bgl/mVuxGDxtzB5ko6g2cjHfsnQ5A6tBnsFL588MirAN6pEODG
ErpXbrrufRE44rcRZXvE+zqsSawQ1Mp1ueHaSh5Czi6epbA46kalT1ak/zVjBlQAt+jzPOnk0TNb
NqZuuWolY2SyWuASBtyY7ltuWpz6SVW0hsk5PaQay089jDX+PL27kjLeuq2o1ohH8ee4w49lZ8k+
6yMwM3SwrChBBscJMo3LjRUgvmbF2QmBpBQV/zNLcTJRUtVtVZAzsbPzOTnlPaWqXlu6uwZI1yqj
nGVLpCJ98ZoeomImCNVZ4WuSOHROwWqwucYtxiBVRHsjh2wPJpw2C1YSCsl2ZgnCNmW34PKYvfVj
DYK8noj0VXg7E8P5mFqT+m7DFy+THaBChyYTYS59q8BvUk5o0KlGWH86ar9oZ+Nm2A5EHrwY3z9g
8a3XOvUGjiataFM9nqw5/PCaaPpyGmjrge39E0jJdHaImxkH7wrq0ooT3Av2ZAF7DFCmI3O2FAzk
F7pbGaFRAbSSI5FoVG3nQLrNuA5x+2stsOZSBNmRr/U4xukjZY4oNy6qn036/cY1tN95RXKgSO47
CBinTRNMi8yx4AcWCS8KIdh4soq/tIzl0a2im2BkC2MI0cCFF0+VlZpvlHPCrIW5dCwjSQw7gH/Q
gP3G4WvfT/3wXpkW8K8JDk8FcYKH5NtLZ1QmLrA4+VzQ8FRfbLBxvwZaAkNN2xlvhYM5VaLk09DW
AXuwl/Usi19UGJwYqc1YwrLm0JUUpdUhC4Nfe/eSDb6syKgoSYyh7tqE1RgLBTYbpO5i3Kk8fsxD
/yeiTxQfggY6nEespK1FPssLdrVbtQcm6fWWizrEUZc2tGGKnkRgRQxCKDCUnV+xo8005Nhqfh+s
/oE2VMFEzw2OUlM8lJckslpSgZvOJ4hXOA12Y8lZsA4iY1sJCaPR6Tv/I0g1o9oyj+8g+/LOwot7
rUU3UFkUvOi5dVdKdtBgq4pXM66693wGOI7sLU8Nv7kPG4eSRmRl44tiFPqh5oRpjnV9qwWIEvoj
cTTJ+AxPz2VNqhDmuwhbpROdgaOeBKr7m8aaDXuh5/oj/hF3o118MO9ZMOjkcMmqFVgie/ZVTlNM
Oqn+VeGzGXFlLODUH8HCAiRIKLCEDVudEjf9NlWRP0pN5tjuxhuGbSBFo8k0zCmf86nh7GHPIHjm
yETkSNJPx5mjHQMJBKclpps3RUgeEw5K7iXFq88gjlateaOs+cIF8NuKENBTdj1YOMuMYJKkcBoZ
ncqqqElHedesyH9ch6ONL1uGelmCcNTHnY2rO2EqUDcNt2uTrcsALra2M+H/gPb47AILR6V6YuzX
HVynkBu6FsDBsszdt3P/3RbJRzmq+DGpBspqrPFSZsNPJuznKk3+zK6irQdIW0R8Zx0OI0mf9J81
eLehMB/NsqZ3aCrvOXgvjnN+YQhT1xJzy5FZL4+Y6e0QyhGEyjakr7gRJy/2fth44j1ZcSxyHMY2
UQjuoS/k68gkva+ah8GLLvDyCU7PYCxq8dpM/nvlQ6tRBfzj2b94/oybGtvzalC4szvfpwjAiECw
RUX1lScEeBOEirRrvV97cmfa12d3lShJlzUbCQSCpYFJZPajERfTvlJVBzrMhF0hSvp/zHS53aK6
MHHpmkNkDRC7C1lXJwAK3tEAln9QuqEj19A5ydUIOzdRyXyv8JlnjKnWg1FB2LBtQs6WZDZjEW5w
m1CerFp+1LX3ycziL7VpXVyoKradGNeJk60YFgZrhtmBbc0msM/1hRLRvSFwdogChSXOvIpkMvkj
cxrf85LoJhGvWYWPgQruW49IbudiZMPf8S+s+9P/HNvUqp882tVw6/hQTdL+CyNKspbdQG1iNz3W
uf/Pr2jtsJ2YhJhq2wfD7NBDbSYrRSNuxtLImXYCizh9ckcc2tYTv2UuMrZIDpQNHRIQ++uJsgyM
9xm+cNsc16q29a6SUt5iXDnI7G66xmzOZCMwHukzMHej7Gs6nXgP6qL9woZUv6S6wsuN34WJDQWf
djyBDw3C9phi421XAInTVzMfA7DEhnsiqGx9hTm4GxHUbO2Br16mGVPTyqLecBN7vXyKyIWsjBJl
grsq+qYJBct1PZYnueBvbQ+eqecZ40EWtIcxrnVuGDjsrSCDtVnQfRsDjjKZDKwloNlQAyMWl9Qo
sRgmqhUPTLcfSW9JHOdkt8MEd3aFPrbqatP+1fi97rO5J/kD3hZVrnWA+LmTm/M5NJEBC5zKoNAx
DLAhDPZ+VNzvxSjEl2E1kre5f+gGcjBMM3s0H2+pQGOV6wO8IWFWp6wqY6XZp0TP4JgHjT+HClT5
6pZzGSWSiUM2wcJP81w13dpOkxFsKwyaXczvw83t6TGmGAjFsbgkHU17porNG95Q+i1iA+SMqgmT
ysx48kYamDOrbOhcQrEsdAJsgpDODv0YPWP0CbDRArBG6n/uqU3YOrYHWMjhvuMOoPqNFEIfKOBu
zwzD2NbTxMLSYmcJ0SN6rGfYB8OrCvND5fRn1/Rfh2qA8dfjx7VdHewzEwIBqEU+uRRsQi/A2HD/
5rbc1flmXvDp5XLvLj3sEZ2QQHpEe+xpG+A1pQk1c+9GZ4z2TNqtPXa3e6745VPK7X0zl7Ajy0i9
SD9oMQFSrcLbu3Gi3DvMnl2e7GBZbohgE1WqGeUKyK2rIPT++R7dLFO9DMktzD5tiMU+D+azTxqC
VgBMZK2fxcjX0DaF7f7S5endgbSmyIQeIZDK1kX0ZrT/j6PzWo4UiYLoFxGBKdxreye1TMu+EJJG
ovBQULiv38O+bmzsznQ3Rd28mSfrRogb+ijPpxC72cE5WJFRPZFNmh+TRH8YdvJWGmQtAtIl6PQc
Cqg/xgM9uOOuEMgKOdLXqoCFz9LVBsFsawpeY8IhtsvbbmjkvInbxqbkiNQQ4ZgU6nr8Z3gUUTi+
4V94/KkZkOAY/TR8D5CYWbJQm4I8Ety1wH2JJfJ/qJz5LY3YH/Et4mKbYn3J2YEgipT/xjp4ioTz
rOvURGYqcpLrqXF24xiZw+4MnNthgufHr8+T3X0NluvhI4JpzgerAQHL77wheK/i7kc2Wb1po5H6
UnZqD9prqosThAthQpRn6XjtwcxM6KMuhpTMsDoWIg7MK4P1dz9neq+bRriona55Hjqz2AV2Qc+v
W0672piaW0sec9uiUqzLkjGy1lBzUyx9iTPBMQo7svQ1Fg1DF7QpjUNxFnl3pDdEpfiPEudi2z7o
BimE/Vj32oIAUyEVehkXYBKa+iOyVPfoll61NGeE28aBhlHGVc/ePM4PZuX578JwSdPYyrxWudGe
8N2WhzFru2MJUYh43xCsC660uBnwrenEDa9KFgFwxsp/TlND33xTFMeIAtM925F46zReQPVnLl+4
QOo9b2OuKrjmTZwKne7eJwekXIZrEpZIRCfv2OJREG21jyqLrS6RnYNukuXF02CEQMredrSORV5O
2++sfstWGjvlAS+ZYiRKw+bjHpebKrnu4CFV4yJl8UtjCC4uUy1G7DckM22Kijelit+7BpJQ5pL4
4o8gjqgjYCNKglF5MRNPTKpbGcbBNpnm196rHtLcqAHmuBEggpa6QPZjJD1spIC+nLbsEd1NOdBM
VXdIgQUB1snHUzrlzSYwugh3JzB4eJZPU+B+9QNmrmmJd4SEDAH99I/9GBynUP+YSdCuOye4qppB
ZAjqDbDf7FV1RvgY+USA4m7AABq0LQca1NQO0XpvmNaCB8VAwi+fXanZNt95j60H+jpSkpVmu5h3
B/AkgngEnfQuHxJj2wWt3BXMzQsmKAHBEjWXdrarZ693p/uO0gAXXw0DPzFVA1bL6AiHlkm7vs+C
OHzOabTgdhgHzidVJtwpPOpaCEHg1f4jWat+eEfCFAzw+OzinsoZMtiWewuGBL9XRG7M2PZAbzpW
XtOMuGOE+Q07qGRT2pIXokqWECf40Fq/zNSB7R2iSIcoGm8inh14z3P5bNttBiuGbp99pYz/EyXO
gTfJsPXqOj4zrrkgS4zozrSxlCVh5m4y3V8bEn/rmtXACS9KdojGfuYF0tNbmJCTjZCbV1ZnVq+t
UKTmDF/z7eMW8Ay+MQpf0HUwdF5zL4q2hQn91y+hxhspMqzbcUOIK4MMjMvTG9oeezqD9X5iw061
ImVta0uYj8bAFpsKiOQQpAPcN94Wzi/NMPq165y/Mgj4tepEn0cjXfQOROogbPtNm/n2uuET3TlG
RLNvUdAuBxkCQUh2xd6O/fpKFIlMcIcRlst1SmCqkURdHXmsqSHYmCUvQP6rb4mUObsMT58F1FUC
WvUd9o1oZQTSPNleBmrLtfxdZPHWbc2OWtsUPSoM/dso+osIHP1bGL68FpMXvLRtAeTSaC24Kjm1
sjgDJbYtmDlkrOkOTsZYbmMkPPhPnPf7uucsJGTl7ZFqJUhI757GOm+XKyowDCbcO1m3FhSXzjkL
RQAsyUKgHVH+2AuHdDotOzjg4nVfJzcsus+k6Nh6giagKSNP+KoMkwJCFcyXuLbblXDVbzLWf3ZY
xxeq5O8mqP/PuCanNRfdfOtDAgfIoQ9x1t5HMcFjwW52a7YCq9OUJSyw5mBri3CiEtQk6GthpMrR
5zas/5tDPoKut9gDbmb4yY8U9BmLaG0VMJ7M7iTdlNFA26exi15YS0AYyVIfsw9FhXwuj/jZv22B
2pB2ZnZM4uypzmzvjWECd/9Cr1Eiro9d0VurlgUs18VwZ7SwqCNapTgP/Gg7q+AblD5t2o7YjqxS
3lCE5F74bbsnckWKzkdqDwj1Vv6SaFNl+xEKx6CT3HDOmfT/SqtJd5zMF7qFf7LCtw7hrOFDgu/5
q93ol58pM6m4o5hA7q2BWndP5V9NhHjOcGMS35r1PpfpcOBzqfcO8iP9cG554Mc6oP+wwwVnFaz9
MGRH2nKU4gqaNg79CZvCgzHRTjCzBXBt12l28IvqvTFE3WakLfvVSTSNVz1O8MEMDHLdrfmUKkGG
gfcYBuS2KB+asH/Iy4iHgOOZgEV5aFwQLIaVf3Vd+gm4MieFx+HCcqbdVKVLGxPVOi997eIW6Jvq
lExKnJtYuZS9wcPKPaj34D9+fem6+zpBRaWOR53GqdGbAoF8mY26TdPijulpDb645AP3VcxjmS58
WT3K4Dl15orbufNV4wg42hlxAJUDrh3MgvugKfaWV+RnI0hMAFuQ3eOJOFgZvFHPStpmzEnsTKV1
dqnV2kxR4J+rQbLFixvqvUPss2k99JBdiq3X8bCZHmo111Kg2rV38ZDjCX37hzLunhwv6nFq5h/e
RMJh6Ot6Q2DrKQ4jsQlKxtYpz1/zoIXb7Nffo6i+VOjAvYGw4roK0EKOwuouNJv0B+KEXgcSMm0/
UovlZuJ3CJM/2wDqx2bvmjQRfC74609Ggx46K6JxILvifQYLGoo7UL1+VhTaUFpCz8H4zj3wBuDq
Qww62Cf4XVn2QSVJUVzYCLCmSBDq0BqE2gmAiEcHX/OKZl10/hCxX/vhOfMWHzzb60MVYesz5xoD
YN5F95VKyWRJmC9m08S7tk2gQENpMErGmMJ5tKWN5GonWGZb5y3D828LnL0Ah7BVFKTjR+rbyPZ+
ofrjhkQPGYoAVrfyISi2ag+K4r4eh29yVABGIEPTu8iWqqy6n0a7fKTscTA/98ciy7euHb74ZSNO
kSv4f/XIlp3Aae/RBCiixRB2h6wuDkosRvw29DfRzLdZjvmrRHf8CKa4ZjeLod8nXreedfgQd3bI
MJXbP9nsPIU0Ot24XQRvdPj4O9Ejyk9UCm1xrrScmTRuD350lwZFuwHHQttDLF7ZC5E/tOtww1iA
L6PNw9vsOW8xIY+ViCkctwbMNFmTFeekY0ptwoZfHDuYi+lgv0xNTkzb0eVFZMOVfgkuDOhKHic0
/soAtyKsk7nufsuwa44BC5NdmCkgeZ7JdN0an9gpFrovLAi0SJw2GZy1iN8z4UhiypFJH6/GKtS7
8yUJYmw/Kdwuz33RFHIbdjvcOyZSRWQmNO3a+gXa0luQOqA/Qv6bTNjzbg6j8eJ1C/wW4sEuK6du
RR3Hd2+XD9LNABNVXAka4Q2HwgiI0zW4vO0Zoi4dEU3in3wXuRTLfrqbq+ibCmg2lFwMmDUwwFUj
K26Dq/K6abjvM/jyMVRDcePWioSRkLXLRnWijCU5tTp5A2T7rzJg5FimeKLNx3zi3kFQnyYEkP9Q
ayysyU7XTk+h8P4V3KioH+HdNkX2Uqvc9B/1iKwb6wQVNqUwivYtm5+7R4BaeelnlZEfIfyBGSY1
ULeywthyIrO9dzvzOfBIvIyGUTe8p9WwKQNuEfhF8odGgImM596B7KiAFJkPmULHBp2xHYb+TVXy
4MTuE4MMFd1T7pzHjCBc35XZxieCcvXy5tedMLz4duWtDSNk0e/8tBVXemHSsNGyyHCz4MXsYhus
t0s8J2eez0PfJzZYx+usBEYzl5eI/AWOvuJhWuqCSqMecG3VPYs5FK7GD855pY7Ky5MdcsSu7Ftj
y2qw2AFLHleyAxpnL+2iQS5PdlKCP0waiFwZogLmi7dJl98AVraF70cPrl9/qnHG4BSjzZwCP6XZ
MUGEnkLMFs2YlkdRAwKYGz0f6jAGIBaOpXpgyGeX2aUFDRLm8D2Esr2z6AHHjCzUlxIo6Zzo5ees
0HrzGD8XkxDWnjD967EUwbYBKZXnVbcJaNnhMSvbQ0q+ZkeFJ/eCogrPDOj9QSiljhakLkrmsAyX
pfVucsOh97D800kl4dTgcyxMab2OYoreE9ZS66kgCNI5Kj8MduvcM6LTc1jQHFFL3HxFnBhw+XyD
nWlrPqapjXHU1PGHw1rPipub4y9IcUX5n1TQXkdjUoDdGLJGpNwD+BGar1WbbpHu3U0j7Xvp6Hcn
LZ9zdK61jaX7PDQxGbh0DA4jaaBtlsDBS0Tqnzv+bJvRDi3qfV0AwZw6gC1+DbSJDSvH8hDSaX+u
A7bQpeRdl+noQ2uKZJzExPmd0Xle5DTI8D1YgaKy0GT5WJBHX1HQI6493SQQbZR1sNPuq5oz95Tg
BCPo4d6Lti2RZ8zqhT3a2WKfyXWuS5+dJBjvM4sLtOxCeSikqLD7kD+2bHaRnQidXTK2BL1S5+qU
yXCOpzbYj/4kqW3xv3iAYT1GqJcduaA+cq62Lw8o8F/OGDxh0n7y7fifMgjuNbNdIscC/jFnCtuW
wT/viEHYRfQ9atpiZNZY1wFa2tH0xycG6B/m1XHjTCmefdfZ0qtiHC3MU1s5dwczlPeJ5NhBm04v
hpf9zvxkdqZdwQovC33CmIMnL2vJsSM54YXGmzqAGpfwSt+0ZztXaSTUfjHHdXHabWKRh9eU9Tfn
g5U9tYtLDrkRi4xFLj3m0t7YfUetUgz6qYficUehIS9VCe22UWzjyXTQdJC+WK75KGLxkGHx38Ie
cVfVEB1HG9JtAGULyAr70NhzjAMbQQqag/ZiN+I2p8NbFHBQtcOcHHHYYTsEuM0bd9zXoeA3Eznc
oBpuHUVXb8ewfKZ7nhoQDMTL3hVly+b9NCzX5Dr3v4Mq8lmTyxONe0s/GFFbHePZN1nf1k1HFy+W
kTCybqKLzl42nqqa9X+XU0GAMJav2ggjxxCT/7eogAr9gJLAJPBPRhB0a3torpixLLSJac868zIg
YNGiSOy7HbpnJ8zEdgCWsC7d5L031bOXVdPFb0LoMX77z64MchKLYRWdM92XM5JcV3d/Vc+GaTJt
0ASsjhFnIUhX+LfX3RTSvxPJ8Tp4w74dk+lSxdNjOjkfGARRPyM8Br4HLDArNY9uCic8BhSObNux
snefXK96SX3zSVYYqjnsYEBq/5lfDPYKv66vzMKMGFzU0Hdxg4CJNQltDvwzwAYbqw24xin/E2rq
xUBcX2f1tB37hgG1rod1ZFTOQTvT0SQ3u0rcDk0Rq/A5qwkFjyNWTBxIy8KQhX5sMjgq571hyclf
s3qzoJos+JFkPTWGf8gUx3MJZWDFHE/xDir1ip3bogCK45iJl6xTUOsKrlzKhheUAFPahDlqq7eY
GfL6o4JkgFhrMzck7SNUbmQCwmQhP0jWFjMBaXLy+3wxBPmp8yNcC8tMr4BJmO67VuWPRV57nQuO
mcCJ97VunthpvHvOjHd6zs116pZn+PTkgoZp0+VYDefStwGzYyyKiIM73phRioM25IXG3Sja7yoP
79mN4Ki11EXNA+7CbLxWQVfcexUloJR4sEljbU3h4+cQFR9VZF1rC7SMMwccwllxMiIgoiQ+7C0r
foSrjnwnARhg5bPmdxQEv6Ot7uMs4Z/E4J56Cb60d8Z9EYuSFElzcLmaUKpBq4arfhw/u6Wse+hw
t377zkHbtL7ZrJJ6nF1egxrcWKSYNRwzfq1NgRvPoEepsBUrh3l4BVN2R6X1RxuQj2pGtoeLNaqf
Yu+gvPplhk6ECMhNoJD0IgsKQjwaED3ZNVs9BQeaMeDt2hyJbRJuSVw+KIl5Hcj7qZbWbW6M5g5p
GoogrWUWv0gezHPgm5+lJuNYxMM1Ic7gehMoYcxtRCXhrELPwQbks+HAZzEqnTMeAonmca720qKN
B8ODRV0B97TaHK61IT+SQb0qL4YImeAJSEf9V+f6zfOt5yCeb0DQXkk6X8gbFBugcs/GjCm2D9AS
52pyD4UVsLmIEudouPpeJd5e2fIr1CXPod90R0d2VE1Z9i1e/FcYO9GGVPKHSEnnhuFiqeFW/mty
PvKwFewVvCDmoiFighimvpNt+1Or5I1z9muwuajPVYE0DTI9o/xFoPoeEgkrnaOe8AkPkE75P1u4
Acl30YHcm29MS9EmbXJNdUhPbXjuV/dpEht4Xmi/lOyRjzHy86kh37Qh/kXfdMZGw1fdhAnbukcu
u1NCf5lT8owDlvII7W8zz5u3hYqtbUgaaI0RdxsE/jFIRfJQCdM7OXCf9uRxwOyHbB1L3MDUW2bh
nl1Bi+FcM8TY0xsA4z9LwyiyquPUxsZ+Btl+IG7kra1ZoiIhRYp+OeNhh56i1CcqXHmaJar7z+xb
pBDXe1ExcdPZ7NKNF4SfNcrVtS+NlxL/zSYbrH+a9DhWn/xZ4xq+hg7+B1EAfJwn8d5JhBr8sdNb
J9NXMGEogFnhwcaH/+eQRqij9BzhfNzwt8U+KImdsA/m3MoC1HU5hu0qr9zqN8ZjRBsNi75Z3qXW
JM5WUN416Pf8ZrtT7Q3OMWCVzLRGCdvQ4dXw9ahfRVIcpgIWUxI5p8F3qNpaWgaXr9AeLX/ddyYE
ENlu2WXSjggW15v8Z9E131QCUjsmVf0w1w3aSkcRJsYXVs2mczHtcZf0tDiNLpVnA1HoldFK2ByD
613qQLcfXKQOYZfWP22uFb3zcnzsLR+Hn6icN3vWFF45/nxKcL7vsRWHH5yZ+AJbNZTPs2Xke1gE
7LdUgwcooVWg7Aj2eakA9F5AzIzxs+ygogDkr1VzQ0ejiQ5LIupcIfDXe3xntXKmXe4E1L9bXfCW
AUK4g7Hu09yLGcGwaYCxw/ZnrDUyXpba1ac3WvY2G62foTDVpslsMr81Laj56IkXT0bZMRxE/asy
7K10P9xokzRPColkxfA8/6IfYLgYWdzULAIgRbjY+FUuvQ+3sP0L133At3xO4yaagHK6Tf1DT/Fi
u4RUyYAIxbOiJHAQxH3lNN3ivMrOPluEi+E6wSP+bqCvRkUIrjKtBONPnH1ZI1sJWTkg8huQF4Wt
w6uQ/NhXtjsijLFKRyH0pYkrT7f618tt8hdRr6rhxCTIbdXp/6Xa8Z/LlHGsH0YP2w/NwpVOZhxf
ZKZSuHDoTOyENJEt1Ga6YvlhWqDQMIp5KbfgEWKbWoTc2MlsjLmYQ6ykpkGiVjzr/mIJF4VNuXI+
PdJRGH/yAvFx27IAK2mDzByqaXz2uzuTlj5ZsQ4TZqyAUJVEH4WxYZUK6TtRyG3Go8Oq/8Feum57
f6JKs64PQeEvuTlDQqwotHunJhN/Y7x0uZvWn9NiviiFG2AFmnaBq65YUuxVOBvM7QPZgFVRMw0w
Ks4kOrWld4pGxQ3jTLC0SBbAVQlI7CoJtipsEwb3EDcNd+8plfg4DIZTmcxbEefjivd3xceL2BdC
ISO4RFKdTA1v9ZsBKTJ2ChLSqE3nLGanwPligBArs9XkTKzfi/Al9kP9NU0lt5WE294sl51wk5ym
en7tiPUTOz6WQYheH4fogrP6KKlZxW3d3FVB8aZiLzhGoQw/dGwx5wiCAg+00eKxQ/PlCLZk8s9p
iTU6WRex81bZEYogUwOUH3oV3cogMeL8A1eJodO1Ma0O+WpoKeVrZfTTurp7GvEK01VERe/aasfi
YMIV0185SEyosFMFM9pviqHal6EDUFDjF3vu1CS5nDQPGRg4brZdsak1JzB0D6KaM50AQzGm276j
/bFssxD/YH4Xdp69AV2yVzKGwSrJBbPpp+Mmtu+rwAPdq+DFiw6GqFO5d2Yi4CkWBnJ/cs0F88dQ
Q3pUtvNiSxM7tsykwWuXHhPMd+DYbNZ3XH1b1tHKJg2IXWvUvEzy9q1IOqbcFmkS/ECtmDG0JO0J
XK/lW4L477YsSjoPMq/wGkXss82+oXBcgJEiA3um9cRGZ7qNKtLYGb3v3gzfCNhgggwZm1hA6oX8
MBCgZCMu2KYA7DW9DdQFhdws3kU9HMsS91oTNM+NjU6p+SZ4IIv2YPUwGIl5D+Skieo2Dp6TWWB3
EwPLw5jPGtBNSFovZ3iGaRD6SxgJmrnb0fvONqUlpoY+IA8xvxPDlGQ/w6ndxIgPCEXABAJ8hltd
NwADiS7Bo4/qndb5TSXdFQDNRGcuMdeI2ZkyCV6iBKIe+4hbRrCINlOd4yIdBq4QAv9Qa7BN4OSq
YX+RWE2P8Wxdc6Mn2oDvq82JwmVt9V1Zihof338qOWfBA5/L3KOjOR34lYmqXeqLlqVU+q2ZjtdB
Xf+y1bM20ualqmhPkPbUX4ch/8ry/A8j01ZbHrcnrN+YSRM9290aynGJR8t0KLmt54aQGdrm/GUn
Kg0Bw9oz5ITaZR4YM6JSzAxN8JwxGottmBa4EsMW6+4Wx9v0DHkFEbdxCnGHYkKxESds/ealmgKo
QHQhzih84u3DbBYKjExuDu/Y7lrCvsAmU9xK6YBZsOQHnoYOhQMFhWxwFkQ+sVvDd7buGw6uxpLP
ptT+g+Um/0bHeanH7oEhxuXFK1zsOryi7Rr3eh3mMGODf13CuqP3Rf5F4ABnT5e/OmUwrGvDKs7m
JJYbGibYeBkURcuyIkd2Wc/wse/dxh1fQy5CR4AAOLk6pmvUS4SkMjK+S7MnJeCQpduPNtkwwssV
cDZWmUdCGjFlRVQ7o0CNBm3uA1UlbIR89rbUV6mrp9g5kqtNNxqq4YqIAM2KCc5TvJXJO6Dh/Mux
qd/GW2kS0cXlEeA+WBUpBr8kxL3h+uSbU6fOn+y8hKxQNeKTfVhGq5vmLx5RtudEAqCZW3Hwo9gw
hBl1Dv80tqOVy1p/x30tBV5dVHcOn8A/boPWr69af09L9LyjFSn+zRxv+hmiMH6wRtwauUulMHtx
dx80AfkdpBGavFlY8bQNXrh1sji/S3ADfnSEWB4RdZpnd7C6tZAFW16/8kuqTLDLDTuL+folsGe6
ChEd1S6gBB7wsPTUY1nU7W2SYXkNWATihxiIQ7ldlT1FHDFvfIPqajrJ8g5qERSazHB3tbRxNFVm
QdtD5PPCqVNuFk03g4rXuWVfZ6/Dm1ZT82uvChuwwtzNTb+xFrJnYYf2CdwF/cLjDIC/cA32RgpK
t8za00zIYKW1wVGUBxK7GuxGt8fwVOtBMMqr+BzwIcKdY3qNhjDeufBjV12ZfFR9DZtlgbHHxcJX
XwYpT4/5WmYwi0pt+me/ge2WDAjKaVLpvWMFdxbhG+RE5PzZSpkwSudlqCk8TVnGOXmv8RwjAGnV
k5Fy8Isn6KO1J+kkkAiJac+Qn6djuApGDjnf4BoAaHBBm+O2GGR9bDwAGM5C7CssMVAeg81b/T9K
ennwZ+Lx37hV/AhInwK9OHuDTkHjW0rLU5JUXJKNhd7IsjQhVTLzELDqlsUacjuU2Klq6TdIarTh
7lGXU4iZYWAn57PRpJ8d53hUU6ruzzR0h4kIb3S4lZ/lsrgql2oOf8y+p3K6BS37Q12+psWQk2bp
+HhcY4lZqp/SRAZAk4nJwXK/LqQBStjg4fD9/IFj/F157SmdifkGk0QubntM7Hbx7AXl61zUpMyT
uNvKRuuLD/yfqYCH0nK7vdVJYx1mWD8Zv+SLbevXIaZmFLVhPVrWG7d1zcvRyuJTXhF2YEGZFUfL
iNiYawbrPQN6fh8GC4mrRa9IuyrY6cwGDJz36gKiYVxrg3ObB7P+LLDcUxrL4TDYxT9RxfBkp+Ex
IkqHn1V/RRHSUjGL8AE4ZfJIn3Cz6cf0lpZwxFgvQS1coroDM85BiiHamw1/9SBZfPnViBzu+f0+
hvmwlpI/q2WwB2IMYTdeWSxTJ/sBo8zzHHaU1KhZ7elNDle90/1WpfGvdGHYeD58zjjht8YdiGtW
Hp2jYKL9Sp8Kn3u8X0CBSQf7C9cEQm9efDYJcUFlTva6jua3YXSxyjU3FjsQSET81yN9A0Ev6Eof
evveTTskM7C+26AxjpX2jJ1tGLcgwj87BOwuR2fBK9t2sp3D+j723QXynNFhYdPD0HMIdvhTXRs6
8Sj7fx4VlEAWyXR6IVnNpGVyNAf7JWJ3xXZveI3G4kYtlMv3xmLYzeq/Ym7vmgjdKwjyR6wgiqGT
7k26c/d9O9G9NjJnCex09IUN9AfhTNW+9WWJsDlM+MZJbsuf0qoAuFuWB76tfAUXqPZW0A7ErPCI
DyHNfU1MsL+OEK14WzBV+zTE+8hSeJpJm1bK+uz8hKlpvKMw4C+LHFz7uN1O2CBhFkfgOSzXuHdF
de1SUv5l4IHHcxDRF0CzIMWfBTT2GVMEb5QlO4YeO4SxOR29KouPyo//ct0DU6s03FDwn4+V0YP1
jkTK0D8Mh66BalXMyFgyydNzn0/pIdHowoBIgWlEtYb2AWdy3Zk+X4FVhgeC+6cwjsYVQGKbg1gF
OL+Kd7fpqEhoGnvPus9CryfqWqiHOXbLe7/zf2bFM1D0zsIrCJGBm78gY57Cq/ueRM2DbG3zMsnC
4w7VcPcRNT7pleH1eA2VVp/cjgiPe7b7j7SC/xkDlSSAznK9Gpphi09kOtEQjx2U+Zha2Sx8YMpE
XWdaJZtoOSyxLP+Uob7uyqYyNzh6ATSnZB2SxUIr2/CtnuLFWomiS3g7vvcSBiBFoIGIkfeG3y+7
75K6f0gHnV8GkTwHPl9Gjq3mGJjNRz+UmpWrj2oXyXw9JGF+LT2nwbZNpTxxa/OrkTTU2J7tPSb+
+GGUPf6Phl1U0x00pwzbWf7EMOBo7eBRjh1fbrrKRFhzw4EZvUeq5UY877OYl0zeDXTe19J7CAdJ
poiW2INpGParR9n3wcMnsCqS+t8wLIzZ0vWPfVj8VFRBrKEBP9ZE/DMVfrtsp7ZctzinCwf1OJuw
y+TB2hPqF5slrk+h4Hb3eXMpMmzS4QicDGFNVUuZ0jLXjFNvr/GZSJTWGc9MA8IOeJOxhJXnjVtz
sFpT8Wo7wwFFPwZ80heP0rC9D2bqatM3ajrYZFMfxdj+dTUW3bBpmr1yYhaJsg5ABtJCoLmwmhlR
KiMTcs0N9ZvxpF25o/dvaigMT/jlbRPHeFd+khw9x/sS7DGBAgTz0ee3ux0xT2xGL/yiq+qnixP6
VnzUSh83FCpb/eqp1LkUbjBsXb3cr1uyoCp2hpPTBckn6butHXfY78NZbQZVD/son74lOyjCZnFz
DNvSv7JxOEMvpe3JN6K9jpCuWk9aeM0n/5xnhrESDkO+M8TfgXYx87rDOxbxR7cJ/EPDw7XnG/MB
fpXWKYolViDM47hIv/s++EaBZlcy0d8Ttl1171suOyIjeA8Ruq6s3rtjYjQQwLSMfqWQw73nt3hX
hqHbcLv21pRs91x/eglXYKD7pmCHkRBu2A1TcHE6i0fco3MhwUHGnGqUHtk8Gkb6TcIfEXw6kkld
2mSVbWGBw5xPAEEPDn2sBPPPjj0+lob7FoaVlx2N0LOWEuzB0Q/8CK7hFO5TPEkUwsFKmuSzKBbm
sbHPKS0UhryZlXO1Mq/axNTIDQk0dMvmzNGVcZW8t1fFCIQYpv04zE9Iisj52DZl8mpTp+KVFS82
Qe4hwL3qgslfggawyFuJhjAlcAQ8AA1RyDakLfqnhWBRw1MHMRajQVvhUzbLz2C2T86COp6RERoe
/LyjwLa0/gUZjyIMg3WVQ8WGruvN5jZO+we3Tj6tjKSVVDeudGzFyvGFWqrDWLCIwxTGMVxtZwph
HWCxuH/FyXXNbVbJ91B3X/+zZ3DJkT/rNaWNUQzElBcbc6f80pPXYujwiWHCp3ND875nVwVVI6Dr
0jHvg7y6zFjWN/it0R5x4q0XS+xPOUYMHLI/ux5rzpgX7AqjCFZD7iz7tq8JKJcYBj+RIenEbifI
tW76QF34taP2uQeEjyBgruq6G/d+P2CEcNj1vrML/lNedigS7nPzrD8IYO+rzjnVYfZRqv5ml8Uh
Y2nhw58DEhS/2sRkM4uhtij8Y2FGx6EPXu26AJVsAgPqhxweRpaOWw/P7oHXL5cILgAry5yMB6uK
HjG2X2dX/0wU0B2ItqV0lo2c4frWmr7D90qeEYT9g6sKa+U6rJMgJv9BdoYmSBRsL1phrlzA5ms2
T3t8LtZmcpNmS1I53Q1J/UQijn8p+faz4oWGrmiHg4q/4MyNtn6IK8IZNElB389IglUpEbqJDvEN
ZTk0BnST9xODznnjhD5j3Lpiz5SAYb1PlEjzEkBCLpzxn4dSL/K6JptGSZOPQmeiDAa9f5hz+yPp
53e3h4TS4wwxfOPXKwLES6/+M+s42iKkwoHVfCaGNcEnTtSjVvGfSuObLnzW5OGbSQXwemHLOdHy
BuFJWwkqn9MBV0aI1WzjmOwxEfLI9M8k+Yzyh1BEsZl6xuLMGp6LlOUyn+AzeDSDJ8Tcm/RSq4kZ
hBvBaxwrUnnqK04IdhOI5s8eYR0duAWvTdmeTaF/6s73ViQf/wxNRMBt0tuY8GYWerF3JlDAJv3m
WlO2c90Rzidj5waqOB4UQlcSZYgoQnqH4b2EesOVlirjx2oaiSMUWE4sYbO2GpY/TiaeidMCyG7/
o+w8liRHsiz7KyW1bsioQkFbpnvhxrm7OfcNJJwEOAcU5OvnWPamKrskS2ZVEhWRbuZGgKf33Xvu
us9ug7Ndtps4RlANKsteTayZrmRr4Vz42ZsgvBh6JUqNnBeG3byW0jpLy17bTlMRFtMXYrCnuOXM
BeOZbj6bDWbNVSeRFnnNoKBcYyLeUXbuzu3rld9pzj0C/ll3xqLxqMiVkvV4i0x7lRneXtomA2s9
oClzkYvcm12uGtkamuLCvvM8zca174uVyThGPp3nNz4bAZwRHXAz42r8QcZAX62JJSNGYfY2vc8v
3xsr12ABKDsT1KHMSNgWzV7J6jwNCKXWeKgV8JOheCbJ9+j0+TI1rAqIa4OHFTKHOQdbOgP7ZWin
7aGVyTUoTSx+9ch9nllY9vPRqwq1GNLmyO0MH2NJrG2Izj3zgOFCnHFvFKgknH/VDQwxzwjWQwvg
IE+r+1jE18Y3H9gFIlRjccrR+60hutK0sHLxbt6ZvX4MEu8r7xVvUPpN7eJ33HbvOXCFNlL3ZI0u
rc/NwwdRb/t03hrkyBrK2xp+VzWhyjIy40goFp5M6afwDwK2BZ/Rsx1h1M6y5EzS+GYcZOUyZeLk
cbLd0GG9HOCfr1wybu3sXRxqLWn5WkWB8Tgn0ttETstHvvyqeq+7q33MUbNgT21OBxVZh7wgRR9z
EAniYZPlyW9nBkjY+48Maq+O4z4LZ/ohqbKmfNtc4ACZF/MIolAE5ZsqO9xsTfPlW3b7a3ZjxjhQ
i/wy4Sarpdoq2OXLWrH16KowOiOmqp0a9AtYuLXO8HS0kq+qKcKL4lzOfa2GW57kTxqR3a4JM+gh
uqWxnCM9kOGyZ/sLpMU/hKq9ukbGylzFuwY9eFG5Pg3ykXvmdwMMWTZfZkgDQDL+uBNbPZC/zapu
3R9B7oSk0jWx+Y+t8dUewa/jRtriRNmUWmwojv0Uhk1oIvviu3EcR9qGJ967HCFyoUr/oRdRuk27
aNXUamMQsCLK9Dw7wUtdN59x6HuUBqbPXe8f3Ui+OgMhRNN3fe4U5m9z6tgriAaGW12tTKmfpzn9
hHh4CUgr3DptEPWUewAScp/V08D0mrzEHGJwysTnjNjBFKKLFGb/ypeP3gZvODei5Pw2RfdRZ9OS
wpWXDpWPBNkEc3+0S8vxXNPd6xU9mpnQV+GwvwnS/kOC0l5wHPgYlf3b9SH3+jCUDwGxOVvgA8zm
at+LnKouPk93tZW8zh1N1oyIq0h43h2ssQHpqcTwRa1AyKDYAm1v94aDba4riEDHTohAEbEMGc9W
Z7AWi/133vj8TuB9jjG/u151rxkbMHGM1AFjnXDhKHimAW/Nqd5AFNClR6ypqAxuC5F5SjSvLQIn
pQ8Aw4B2PID6X6g4BhhqQsUt9mEz/goUTYq2I+6nfjhEprofexYeUbcFev59k0FpBetwmtjleTCS
Vd7qHUPMUsrsM2Ty5Q0vDBLhOEN8k/oM0BgMs7RKoS2EOy1G6kua9jEcJeT7AddEXx+Tyf9Ky5gJ
SRG69d9ixXJaTY+uR/mdOfjb0Es2fDrGy+iLZOs0yliEbRwsAGx+zuPN12fF9TrnzViD37HvfGT0
hczyHJ8v1LLJ7dZ12uOKYvgdZix4SXESpfcayHrdwpDgCMLgyyl0CW57qXpe1DqYlxZO5RWGjXXY
FS91Vj7nhowXqV88ewJp1i6jvfShG9XJK3YnLFShDTMBsSut5/UUlNByqD2xpmJNOLlaVXDsQOic
MYr+au1yMU5Ui3qTcVQVX7xE6zNgOvQe1+W1i7E3S+IGftbT+QCNHxDGJUBc7jRG5KyuDoCCs0Xg
2epQ5+HBGm0UyGzekA7+VXZYIfBdUf/gZd+hn670qF7NXC7ZpgaLAQPZ3UQjFOnePlm7jXwms4+7
qeD97LxjKq1tBVwI13yyt+oiOoU+zWh8C+EA5z0QDf5zwwV8gqoKDWteu6W/dAH1ujG/QJ+zEMny
/nUIs1UwZdzDHDrjS4/rVGa3D1yF6bW4lW+3xCiWg1YHBU3nzlESbFDtcZS84aUJdWTldzJCI/fa
9zSOdgTjDsrWgMw9SpU6TL34oCiv8oWTgk3FyRZThz3ZrB3vlDdx0Ux/DdH8HE09sRKGoLvk1ncQ
SPMQGJIEqfdEb+1ubt1oNwGG7sbgbcYYA3i6D9b4J7C3dlRCIDMv0zjfe638nbbcyotg1xXGa1bW
ipZCLLTpDR3TJx5PE1z1qJ2L43PKhofsO/UVgM3ON5w3vLkHdrIPLk6IRaHnZ9m6E/yp5ElC9yiY
aIlu7lH4cAhIl01XUS5HvC6qiFzgrvoJ5BJJ5sk4SenvrM6ul7LTyODRLmGnn09USkQ+h7A4s3GV
194Bx9PZquSPb5oXqyw/u5nEdkCoMM9bazEYzpYb2dGqONPkw9McBHI7/zHYA2+aq/4XHgWaLr0J
+yr/FFIuOXn6XutzrW7dL1hZEZLEkn6JhzorSNDnPwEHpCFBmGnJfRZh8qg95x2YDe5XHV6HJDoM
EXOZ3zfPXtutUT2vMV6+VdOxG8Pz+s0nhl0vgFhHqb0ssmchE5YMLnOkmTQAEOl/nfpYbLy5gieN
N8ZQmITYfBd31KltZ50d3YouZx/F0eXsqdGBOTUE1xlQOw0u3BE6PjC8jts58X7wm75UKj0Ghr1v
WVkw3OEDMisOhJACMUR08UulcT9PA7W9IDxQqhvCMhi+2UL5CINSbqkx/1JZyCY1ZVE4MJJiHbUI
Yi7ZJ0JPKY6+lA+5N32GdnWmVeGnYnPHeTVexti8TfDrMrBPOJuwexf5N0yJ6m4iX+YU5mPi1TQw
9z4FJzdTNACuboDZypB3GHV5lIl9lJRAzAXHQzvBzhrXuyqhB3hq9CNj9sPgyW1duQ+hlcOGY4JI
ATgMCebUlJ9ahiN1pR6VGE0cfTa+u0vN6Gqneu9CI9vQ6sbpcE5+hbLkKcTqgJdxJywSqE1o14sR
kvJiBHSV+lP11fgc5iKJvI1YccDco0+RpPklc/SnrNnAhjdAYZ1XauM3KabZpj+wI/kZdfEK9YqM
Rak9JpVor1rHBWlknYGWewsrnn67WRscctfaWGn7RMgfpHxKuQJCurFnFRstUCspxTMYlbpp3Nsx
7ZeRf7DQsbvCRO2luSCGEXhnzONTJ7sLIjhXmzbZWkYJoNPofgs8TF2QruF5bJElXoCHN3eJgTuP
88t7XIqzeQP5y9uqJYnc1azUR4v9tI+I7GIbDO323jC6ZxZzl8oxjr176xmgdLHp208orT91Z2Ff
sjRl1WTxAbZs+RxMC2H4j8ILxjX1zdxcY+scsIuVWfNbCty4Pp3jd0NVX3wxkY3BD2p7SABFkp36
5IZZB56fx/uhLT617XkLU1T+jkhJgyUq4pZnL3i3X7CkrIfe+um9PFs7fRms4bY+ZLnTYM0lPxcS
NOTcjyYew2pfEB2l3zjooPbVXHzd6qqj5hnnICSHISzpJyltzKnoL+wXloNl89HlCkCdwbxB6C3w
zcEtVnje12MmN0HuQ6ulllvlxd4lWO9LgzQB5UasK5ZcQRej0333qZOuOpZHa5bG8JVguW1qEeDY
ccHtQ3HnTg0YqPpDELvdk6xLX0WPZVCcW+qYO6U2ahZryhKaZeqPoBXEl6m4kkeD+E4lGxRX+4Ac
+2bD0fTS3mDjhruj93JmdUJ2eEjCjdtiH4lkvBrNDi4BqcuVwCu5APM5LHRMmiafg3A92IRMTL5n
VUgZ49QkW3T+57hN6Zgck7UW5hoB5q307YMIs2U7DS9zSpNoKR/MMH/2zemHG+uzP02faWpiC9WW
vZkVJGYJD7QPrKOOspVn/3H9LYoVCZ0ebyz2m0AzuCbVE18v5pCuI+/kEQ7qD25YQVGuSd6kMC5M
8z0pIN1h7DmTSV9necB8RwNXlBbH1HbfC5E+eqaI9nj9mfqK6D5L1YV9xENnQYbkZrXquLnezZ6x
zkZrE3Tlh9ExkZrR78ixT2lkcWfUm7nIj2MqwNMQWgEA4P7SGV185PhkydSnsgesy0van3YUdVyF
9nFQmT+t4q4/ZlhWbr4B6WR7U7pvwTRsB1le7ExX3FjZnAp6fPM877YQWZZljYnaJh+bNt2THzQX
nKAbmGSKHVbKhjAFiBMheS08PLD3su43KS6XMhH3ooM2ZHaHPip/GW19b482Pk5yc9Ry0g+IgXjI
jwjOv+nLWuogOQ4d3BjXCR+bVlZ37izeg5oW8FsZKMrqW4Zhdh6dN53I6qL5bpNXRkbiYMpITkSb
nBltCplE+DTZGSi+i+VHdcukCbmiCnCnzei7pcBxEVtVunDT+jKjcuNL4xbFterg5mrTR83n1DsY
Hx0JZSqvbBQGznIhyA3uRuNCm+ZThCBnVtGKC0i06Ry411Qd2CzoWFy495i8g+UgSOgSWgAnX2dq
kfWUQPRJ0OKdmTKEZCJCnj/vM+HYmMeaNWckALvoj4EXfTp1tWE9P0MXq/VpmvQZi7pBdypHDNP3
rFvq8EUkllj7GqZq1ZsPgnXgzg482JaQO55qJz6IVn0aozoY+USLbwGeopi4GEcVODI3b9jX4CGd
miNjFWJttHSI9znTvLYNPHTK3LDc+5ya6Ic6lQSHF1eOBNyJR1z+TiMpgyV9Scpq3PmNd4F3Qj86
j5Oa0zaqJ4TpIbz2qYBqQPyVUZdeXqe9FTvDXU8CSA1BaRwKI9jF40zMwKHTCDUX/ml0z6Hz6ln+
zveoIevK7BAw6S+amWgaQLzXaEI6abR5TaHPZ+X04QXzJe7ND7zO25wM0x19hcliku3jkBqvhoVA
bfW8o1T4grZxSDQGYfApWFfhK4eZGna3RlbgXXjx+m0DgnJFSJc7P6F4Fg9YSuuSMs1M0hIyBJ9u
Yjr0cd7CWg4xsDkAwNe45jseZXpRQvOEa38NUaRclDd6ODmskbNZy1Kk6dqlLq3HCWLGsjFoH8JQ
7WH2xGFfPXIeBmLBS9eOzg2n7oSbsXKeQdV+4Ijg7Om8kZr+tGTx480h4VX+ec3krpp3lrKIl9Sf
BpV/1Vn4MecYVXpq7pzbR7kMuifKJ559VFZ6lOiOal3I9sQ3lukMGKoZK5oYrGCtjQ4Z0f9deyzn
pgifhc/50WuRPVvWjqGXHsEzdiSjWaEo3iJTdCOxi24fjHTAt0gMuvBYBFfD3m3ZEyqVcY9vfrDc
4MvR3LvmnsNQ5Y7Ep+tuACsPl32gZ8kz6odi5F43RjJZUkaxrEVN32uQkIqyK4xS+DpXELBWWVO+
OKpHQXXr1eBM36LVr2M+DncFjE1GUBqG3QYmdy24GGBUkQssGgKTmEQyUOVGpeNvqRRwDKpOYlDl
5uR8hhOh+WTkDN3rAM+QF9OmQXnZYqzwkMwi+zAisWsDQM+wc6aiexn6CESjLjaI0pfSFmfL6hhI
xXSxLRe5v0T3dSiFQN4/BYOJcEgqBO2Zo1F/b9UKWSLp+ehQP5h0w+sUK7LsmvWd6owPp2GJCI1x
icKzqU0IBH6+L8C3krn16SIsrH2txZ7q8FVezyeOB8+6iNjrc8fEpD1vTAIA+FcfitqGON+CyQxJ
e82Z9bsazT3m/wldYj6xsQMY5Np3SeG+YrbGKRP5b2FYnGZkXWopMAAJ91h7TbiBlP+hmGImmScL
pxPPssR1KYkYetgm6bkJ93BZtuMcvKZli9pFaYYrUU69fQ+R864fgnCp/HYJlo6MVkqZXlDTOdKt
GcK+CX9NXFE5oht5uBpKd9O4JE69jnLbJnMeI6ynLBp5PuixdzMsHkgHKPBoqA1vITvpBqW31eLF
t+ovO5n0NYhp/a16/4TZEBAkzGtHvBNmX0/9uPUczpqdEez9WsEwZhsD2zTBzTAdwmY+lPRpYGOi
wMueAf3GfbUM8OrdeVn6U1Te1cg0JXX9cApb9dvt/DWdV1v6Gc4Wu5guJ4jcswcddEnpd09PRyHn
Fxp2FS+0/JZp+2j1ejxayGx3nTCqu8aZ1FMbly9dwytka49zBqAFhqd6wQn/wWkQ9FOoubbbf1PF
/T7D2CHFb7L7xNIl+FybHVeiaEjhYLX2PQTsnU/Lk++SbZe99xPmbPWDmYpQIPmGHbyOhr6PKSVC
O8WgMdY7yqofEfeiZZ3Jo/LSV8y4WLSn8sOr5SM/TME3bH8lVGSEJo0T1EEcBu4YsTPdWzZr3dqd
Ywj1+avp6x8FfpOU5AikVN0gMIX9BRaZVFN+6Gpp7Dsbywd2uXo1yvRTRJyKJhP+QsLmGqtgugsn
xPJqwGcdDi1LJi97bfLkzTXj4WqRqVy3fhxs2xqTk1vw1TMLFOZwgtJoDvS23qxhxxwtYhsN3HON
qniFjn8PGuYyxCkqU1xPG2GGPmfFzts2s9V9GD12wpuSLt225ngrskPY8oK0EuYp2OQvJnUS+TFw
hdhXIfULfbuCJm3AEKnkpmkB+kyJ3PUDZI+S4OoZqbNct4pnayQ9aXOugTtwdOUxZDmwxtsCjnwq
6l+RFUQ4e8Qz6rY6gZaoNxZNpiPwtfmpq6TBTlQROi9zaW6zyVaswWnJ3NF9kr/IpEOPnN3PllQa
+BZ7D78s4Hg/DKsIG/YbJGrzADZv2rp+17xV9tA+NLz3V0pLe7o0Zf1o6bnYaJuS2mRoyZL5yTlB
voKTRtsAzoZHi7XzJddFRcGRxzqVZDWnaQC5fD6lQYavwOaV60tfMlFmE81vvt/mW81R+g5/62sm
nfbq9f1vmLxfAziZjbacaBcknCRZuBh7czbKE6ViwapQ3Sawpx9q1fEKJP2rqhWVqpyNaAKPXkk1
kCStiEPPEMlpBkWLru3suYfViTG7IEXZPFWoK2RnADlq0HirxiWSUkJ9kTHXrbhbppl6y9qp3HS9
HS4oy9jAfGUPOFry5k+s3WXntKpYOHH4TdNku8dsQYWWJRDtTD/A5dJbzVXXTDdexJQZZYU6WkS6
V4EJ2UzaQbdL7UJcKTKvlp7bQn5mHfNSRv6MnEo/8EATDKM9d+qmSuarkaSAw7LyRQD1uXNyx0d0
czjA0dbUIPdFL8E8XnSingL6v2i4Q3DFxE8NomqQSzoDC6+SNmyohBnIdzC/2UiAVlN+QdBmLdPq
8dAwmy3xQD9yH4ev0WGp6GI04zkdimNfOcmzTUgZo4hm4lHGJc0ZaqJeSNAV+Rv8Pm73oj4YE1Qz
EI8RkVIqHzDY8VHIb1xhLb+sSWCmAIyJatkHp7HgNpwWQ7eZJka4LA3ZjnYZjF5f7swpAYrQ9nst
kUbqIQ0IWumN1CyT5sbAkeLMH+TpAODo+AwxgE4haX8GCkzI6Kt5r1jrE90RabypoCucnKwnaew9
pyK2ly6u5c0QoMEHxshKrhiGdT7r4c4NIw6ls2Uy4Ts0VnnVs1OqgyDIvqqK9jFr8w9Cq/MJBN5L
RXppac4uAHsLjlkmRfqs4rFej14X3wPkE6uhgWtRkSbbZoiZGzf2QRIHJB4s2/q0QVGvXBOUh9JW
8A1r0N8YIez9lv1sDcLh7FrQgVokNeQARI2RRQx3dF7qPqM6POKPuAv25IvfRN4+ldP85KryOa1t
vTGavEa9TXo6Pjn1W4Xjo0JQxxGm47VtRL2MHHU2XS3Pshd0IMWS/LtBBVpbZjujcdOtaJkBfVoW
SH8zIPbuxJ0rHyAgYpROsD42wwZHTbAw2easuO5V0CMZK9IAylMUTaC2+2uOZcSjyyAP8Ws7SWxg
sOe2hwcqp7fWgf0QVU9haEPilszChOP7h1bZV27a6YqGoAJvdn3h+d6CmUwU83CtqmybgW5cqCTZ
iaCYGIRY6gVgvA8e6LRFZ4Of8Su0E8cR2KEkXratsrRa2aIL+KN+yIFkrXJ1w2z3GZU2Tv+Kejqd
hqSct3GZ6UUVB09j61EWK2j/mG42+jnpbhcb1oNFTdK/Sag05s7pLbnJdST3Or6fPRW0K4w9N/hO
YryO3NGY4mV5nFTDrhOzPoMTFVpzdYWV2hyEJndCpPyRUl7OxI207pA+qOrLFdRBl/gwAxfLtp5L
kMN5G8PbSJsh7lKWuc1eAxhb+FH3A6G33JZ1WCzqIPmSra63hm+YcNm87mwqSyw6s6D4244fVQig
LQzoTnW8Un9krvFOoNE+wHhKtwa7KtrJTMw/XpwDPR0QljFK8ufeSLBiegYJPS4uTRm6z3Jijslh
eY+pMy+Qm2+1sWV9nCNNI2UCOcGuWXNydaZzjpF5bB9jXMBvrtNIKuwFwfqimI4K4tKSy2O2Kn2o
yUMym88EU6xP5H33Dajw74rzyJapLN6RXRA7qeFx4DKuL11MWRNkc4hGuYkZlIQ38RBsn/o9GTgP
bYBiuEfNFPoFIEjXOE5NAgBF3VAH4KWKA6fDh88J7eCDnaB8cgJydUyvbqRJEHCoxpcjX1UBrBr/
eHDqfc0WIDUUXvDQoTRMu8YuneP2xH7SZ+/he/B8et+hDtpChkscqR45lgzfEuDkgxdmvOkmIAYO
twnQub513rymYws4qO5X5SUT2+wmfRk10n4kuu7BKFNnX8+NhSvKJfWbjIHNgV+wYewKxSE8MbNm
7xrTtxlbckfFVAf2bKJ5rwVHRUa8HL7KBmJSxRqeFEpHBRzt8O693444lpTfvOnc46crCf2BKm0C
sEbF7KfafGBmBSRnWTcRLaIxr70NEJRCMPaAV16YgA+Pec1R2gZPcvZi5zfZOW8dVRbVAcLh3OCZ
nBAbFp94HGjrYpoIE/BcDrPncpgNe1VH8U8/Vj820dtdpDyClJ3WD7I1Tghs/UMsUIecgt0VXJl8
rVLGWeJlX9UEzSEqfNYvPuuggKKghV/r8X0uQ/XKBw56ph3OG0F6a4uGFG75Eulw3YmBMmlAKXcx
/Ok1S+pmJYfMXsM1CbZVHjprC7wJfkmFBpsGLfLraL9NuMvfSYvkJ+I4nHoNv4SAQm5hlw1evOsa
uJ1OE8fbZqQSgst8eIODgxR+89LGOGh6Vx+GrmKZAKcOkgmXFMBePBr1X9FY3SPmOTBfzWkzsMZ/
sI3aOQd8gs426uSiB7HDGz0cdNXrQ2W70SfLcuxnNYbBrG+ny9zzwEhOmdh3rqb9bRYK6BX2slur
LxpsWc5ctcqe47OXzcV9WzocviebqdojY9I5Nqfskh4l4IjOboxamH5TGH4Rt4x3gwqfR8qcdw79
vdc2svkPZo5N2HR5CcVEoaDpjkdjCJn09Ii2kZV5tOEjgN5lh5JRp0UtNZNJ3nz5wyG36uZyi/KC
cyOs53JMcPFPX1jyUu5kuk20St2ZGq22SbES+KQwAiu0DxWfQq61hj3ue0g7qwBi8j7xYn3qO/PB
Ice5mAez4vhLDEICHmYKIcI8CtNa2SamosgSrPvQd4k6d4Q5auVCkO/p4F1IlesDXKf4LmD+x0lp
d+yuihxH7kCIJqgmk8+U4TkHR2jzANCT20komPXzPIOoEImQU08nxpp+k1mKMxR5+P4GNvmDpPN+
0SvI6QLFklE2sV7ZeAb3ZidjFJ+OvE+AWEI9rpUuWiYptie4o7Et9GLbEFzWS52RYb2jh8TxNpxK
LSqycBvwFW3p1cV3Bjmx5duWYKy4I3uOf4MbOkWLQDLaQzllONNHQqc1yUYbiix0pCLdOjWZAW6K
pdFtGCPG9X/Qf9iVA6R6jLk5gKG5fK4xko/w6koAx0udtD+NUby29nCKK64Rc0qHSUErNJWWqdxT
Mc41I3J1jXw/m/rh73/7P//9f7/G/wx/yvsym1Ac/lb0+X0ZF137X3+X7t//Vv3P/737/q+/O67l
utKxbtE1pg8hpcfff/26xlyD+df/UQy9I71RGTs/bPS+jpiZq44ui6LgcBGE2bSFTa42ETytZVL2
WCW6SLCdYWqHCZ6fMzi4S5kZrFNvzXc0LsZx8m+e5O05/Ok5WkKYePqEBHxt+//8HIkq5EZXpT7t
1U5y32JBXBgVlVxphcYB7X/dtGI4mPQo3P/1q3P7wf/8wI4nPTAyvmKh7Yg/vTg+7FrO4EG4V6Wn
lp2o1NGdJXV+g+IcVhJmtsdq0YUVq2mbLvG/fnTnfz26i9LsWcrhfwW3hX/+tdPCzGYUSDIiNufR
oRE0AJr4tUC44M/P/83vav3vR1PShFUmuUcry/3Tiwzgwm/C4QbMIwKHKYIcFOEG35ybu7/+tf7F
J07xcXNtHscXvnl7Iv/wiQvgT9nzSJ9e6HV4BpImWloG6So++PVamzR2UPepdn/9oP/itfynB739
/T88aDUxi2YNNp45L8wNoD73iU9+ubf7tltpOuDe/vrxpPwXL6fngn5Qvm26rnn7+398QFJcDtOb
sUN4qI9c+klwQJiERKSf0BQwJViJuQYIg9g6lv2pSTPuMsTx/82r/a++O7Zwpbp9zfkU3d6Nf3ge
YLZFqjMj3Pe3XpkqcdDAs+GXY7Cql7NZLbJYsnQpofT9/78CtrAU4yFVgBa80H9+5KbQXZRmFnC0
yXDOWFm48Q3NE3aA7hDk5e++Szmb+rle0x+wDyrE4DbGlPjXT+NfvPG29C2+vz6RKcf+05co83Q+
90AZ9jb7PY4l8pYjLY9ZjSknnbXe/vXDWfzsP7/zns23yDU5+IJqsuSfHlH7dGxHzZDtK3Zu0VQ8
9Gp6H1rJvR98j+Fmu8EGoddpJv5iJV3vxUDaGc1yD8b7wfDTxWCOJ8bthTTLU6HFzywRv4v0uQ/z
/UDyP0CeZDd9W5ChyRaBT01i9wHf9gjRcSfC+jWfqsuElrSZs5iJk0Ne0vrvI8zLrJ8+gPoC+Yqa
W1GR9YelAvmaIsuBkT4r2ouZsTKKi0saGk+tCuBViFWifHaG4oCYYHJ7wlLm0KzRshYAuvnQhjYk
X2LLEqOXAVG1T8qTK81zUKo18hlyNIxk01ymt8A5YfClC1wmNMQxL92npNLfyu338BDvAFEfQWpu
HYbZZq5+o83uVX/r9ovvc58adGVH70FJDrW00weuWguWILsJ2VDU06OfjFQIuW+1P/+01IfUMGFp
oG4uVRPRa+7YO0JpHSVu4SXi92j76iqjCeaJPEwIv+jbAZQjNFjfnfbzOBywAj1TzLrujXbFyZ1e
2gkZIKZhUxlym7fR0dHTKhlK9G7rlNf9LhjdgZ29d8SstDRUhX0OshUZ6/yq8xQyHQFeAfUEdz1M
CfYoCZb9iOG+QB3uffzXk6uvraR0pjRXYmiQui3jXd4aUzOheZ1Vve/t+k2zHqnUCq7HI5k7saAJ
Z1pZKRnaJsZGjXoo0o+582C4WtTTivve57htsr5l04rGTSYZmelrGuSKw6Wx6dLitUNMA7dpsvBk
5kH5QugwdUb4kTAOY7DkuQa5SyWBLU5VnJQoCupiBNOmCjmNg8o7p138y/UAI3hNlq7QSreTndws
DsuxIxDpifYWWbUe3InoEgb3fVcnO5qr6+VEHCEV/Kg03esRez55NLbN5q5tMkbisH0mm7ZQbJ2k
JT9N3OkL7fYPkcyO0WB8xJb+rV3nO4yMTSvK7+nmSBuzUz2CdY0K6wV3CFKA/SGKacclYV+P8VHx
i48uq/rEMs9K+WDiy/g0RyUzNWuicpj2JQpwNIzrWzQbqkd6qusADSHcWnLctdp6wtxM++CwT3Ft
WkCCyyH6Bl3xwn1h32n1riz7Hof2CmP2l28ka9notRLVtrYJ4eTUVhsJp5nI3Dnw1yzbWIe+vXN1
0q18CGhYD6A3yhEYh7txJTToHmitB93c9rBkRuXSN9Jjw+4P1MZjEE0bzwt3Iy2DJh0OdldhjhMY
NSZGWfFUj+NtbqOSuz17xvyEIxZIiFp1DQbI1B22Tkpgv5es43iXp8L6MpzkQvb2zffYSNTmc01o
xbEZT+0qxAcc/pEZ5eNSIsyyeyu6d8++UZ7Gn8FW65vZgUTc2szn9wCXV5NO32wuV5FPyZnMf6hQ
vTcs/2uCldM07i9rwppBOwV4Y1v9TF791rvJxieMYKT6vo7ZwCQVGCqEFTFPTy1SNidP8wZDXE98
0eBC1NcpNc6RzyYwT7HiS6eATVnSLcDxDxU7G+uTiyErqZNr1TZ7s9Cst/1FkjoHihhWBnWKuFVq
DivNU1CyLBubs132ZybbpziQ+ygeXu3SXCvbuHYuOJgwXo8JJ0f08xrQ901QZ3eyHNkMBN2wMgWF
h+24BU6wjTqusV6Wv8LV3zj0cw8BLMjJWspJ3qc0TYVJ+5DeMvsYYkggcyqfI3szUK2xradiy7rg
UlXNCnr5SgniqyGsUi27g9lTekBBsvAqQPsctQoPzHbLS2/Ftty1DjBjrqWnbCovcYbEG8a9c6fb
ydvN4GCAFd72ujBWTXp2ZVde45wwG8dcsjH4X5oRWv1Ip04tqIwWuyqOtmVM3CRCTJ6MTx8Ayy0Y
/hSRiDSjfmOqlp0U3RQ4nniTN1jkzpQtrOTYbOxaLSgYZAvFNxOE/QJw3pqj8IXW44VnEt9nAU+q
obsRS+oHgFQrUaa0JYhlNIawT7rq1gx772Kp8iKKSujGsfvwEjbAQw0PiazHrtu0+WOV/j+OzmM3
cmQLol9EgN5sy7C8k0p2Q6hl6JlJlzRfP6dmMcDDPPS0VEVmXhNxosK9FtjbjvylsYv/1fiqIlXd
EkgshkAIBWR9XbgV08QuFCRHqbncmmN81dNkw40W5pa5qkV1maL0WRFB1wXdLVLyNdCJqxLV16RJ
tBbzVq/qY9q4LziNNAAnIqzm6tPpg2Fd+9oG1tMuirutkTzmPFO/H3X/O3DHlCI4XTpW9gGzDIjc
SEIdVLyB86q4xbn160jcFXhpmqU9uywgRhQGsNcW0k3esxK/stBhilTnx3nUAED2/IpIpnYldYAg
hDXQOmreUpfRU2awirUB3rnWPh/4ZmotDpOIKy0ZZ9pla/cw8baolTI9eQYfjSdSc1icjsvhkdVK
lEmIS/Aydli8vFybUN1ICILwu4gzQCJ0U0586JA0GfpIkCtACQbrZO2QcZpsHSvf8RCvTMaMkYsc
TNJ3robO3ZHYhmWw36eR/ttV/dkypb9QtnqBmLhp5jJdYuP8nmS0k0Tt4IHtTkCAPqI8v+Ipfo8x
fRDUpt4ACBBWEyNyjhzGMw/Xp95vkyzbJy4QXcNQG71ztpXroWUaM2tVIfohRaEmiZDN5obr5ARu
F9aQjXMRHXpmZGutTDeG9UATWgd3bl9LXNZRq/+ZPq7aLmDV48FEaniNLQJNlP/hG9OlLe1XiA0c
0CaJ8YN/yet020KzE7jsAfVsVYreJcORUTvadUDzOXOc5oU8YmJ4BiN1AKLBXYvhfQWA9eAJySjZ
DL1c35hD88bnx18erccoPohCEginboxzfpvGX3d2u29RPFCdhrGuni3YLIBnX2mrPMB87cngOBXt
iCdYnO253/KDX2WdH0Z//kwkT0M/+78qgqvodp91FB3ImvnjBV7p7cMn0Vc7In/UgqHtCuPyNYcD
VgsUXn6gbW3CbxZp1u9wdGGsyu9AGE1GeCXDlvxb82SG3GMA05Fnaz8onotRvUNaecr9ZCCHeiS6
Td8JzacZmtZw+ZjkwBJwLNQJDL13wn0QU6mhYCnBVeSBeTgMrlHHEegL59AN/hrLynpyUDMaJtsn
4QT4NSwBfTgYjxXeI7QqVhwG3fQ5dPm59byPPGfJbWhnjbQWGeN9jHTlrTKcRvAP102ZvLYNApxc
G3dp5KCeTb4Zfa50g3G4xbPEcmkFxIUdOatEnb+vUPa6QKOn2+010XusUo/Nm3WKmdVcKmrclaux
8q3IZONNUUvE2l9oijZtrE5aTHXep79BHnxMgssfMz6CLanfKoD9q4JvMyJV1qi5RRhfLzOfsefM
zBVtKsLC8VsAmMSv9eY9DlDi4XddjpTGCnCKGlryKgMcvYwb/hTriSlytjp9BBR9h1MSiDdcSw9+
W+nfZg0LD2F+V3zgN9fJbh79ouPgOSzJKp/qx5guVXwBXX5nTnsSBYZrEkW2hQ/tjcrjM23rN1mJ
jeNYV6KIAiIRhq1l4TYSzXBT1P9o7J01NE1yWoTH6HL4liPgrolQFEoA0t/GBneMc6hGZyfK+hQM
w+uI4MXVGYBU/kY1+VEjP3hBftmKF37+X6StSE3Uc/nS6jRIqQvIou6J73L9O2FIO8jpyFu7rT3m
1zYjrsSeD3051/uxw01CqUdMiJEv8kCASQNa3EC9STTrXlXlKRvwL5VMyDGEk4OHQNjP/V2B1XmB
/PHcsn5dQKbce5nNTsC+lIG8V3N2Y5JJbUUGyqzbX7bl3V0vvlvDQ+CGP1UAoWKm3ONm0H1UCCrG
fQP3QM3m2SvZEwfN4195AKEH7ASli2IwYOtZkgkB8oT8HZ9H05D6qWU0vmQStrI773MiOruHPEPG
c7pzUnWMSJ2dB/FVmNzGvtV+2lZ9h+I2Av+21u0UP0Hy2Ysp5ZaR8qmeoosizE6WECLKyQjYLzhX
15QrgkYOY5VaIfgt7Wy7WRD6ZfXuobfduwnXFdfnmib4JAQ1tshO0GIJTW+qP42fL7exiY4Oehkb
4RZ4Z22ttWLb+9h8qnueytdUz99sckEXE8Ir23UYD1nUcoZrnTBLdGsiYWFaZl7+1diAPTTk7uPA
FsYXf4wmL1pMqIPbwbEze+/okFDjDmgP/VhecwVe7iEur4lgZy0lLzqcwLFxSJjjWOAyMLiHCHy3
S/ci0WXo5Bx5bf8OOoK1vwCFgFHWMtMNMXFd6OZRQZDv8KQ50FlGUX9jwMN4q+2Qy+8f4TDkphD4
peFjdzMNatjE5rU0U3wj8YOrEF+GeLzq2vSbpfkqsYutDcDcegSAKv/uzdGOrlugqWR/VGvRcz3H
6Cv0I4iHcgnX9qgMxMNOyi+VI88zmJ/5JT73tq9hspbaY5fnAvKszbUsPXLSDE7tLutOGe53KzE3
GuLuMLHKQ8bDwYgMm4X4EAAEgCVeSmxkSxN/YdHpb3RGF3Jn3e/ata+9Q6FlwQWkPvXZ7zmYkzLY
hiRHbTCZnemzV5adJcc0s9b4CvZ9kKyJWPmoYwguWfWZoSLNGx++AgtMSAz4fF3YjkPGJL7UV8Gs
p0tf07cVEar4GQ6Ja1PpQCoBZ7ribFxN9gx2InmrLDboo5999x53azXTRWhtDMaDP6tYHDTdu9BQ
S6gOk+EIEiWZic/F/DXWFwdjdNL6cEPrfTHHex17VTolKLHr6T0y5NGsmo3dWdQuDlE488qam2Tr
TY8navL7YzDnH4Xv/IABU0sslxGKBxzmHSEqpq9/lENF9aqWPSqXgpcdEIJc0uceg7T4B4TVw1tM
lKHvr1xEhnNu3rJ0UuHUBCzn4yNLGTzSmXenraf0Maa7wdOe5VaD68zPVwC8icmANyJqLDIPfpBX
sRcLqNcT+7PpjYPuBq+lAn8KiGVeNpZ7MLUUWRj88s7J957fb7IRd7AZXTHEHsFl/rUdqJHMs19S
wDXA3Pcs06k57R+RRg2GGGZE5Hexsp/ORsPSqoHIXHnF1m0pSasyTU6iwxjCUpwLeBpPg5a8m5rz
69jqn9PSVllCPxm+2vZNgL1tSD7nlo1/lwN31261X90yE8XRCAkodRADNmazmrUJIWDPRAbzsC1w
73biTprAM7dRuQKetSpaVKClPRK7gPGrH0PR1ESn6zvWEfkyS8S34QlzGdvea58Zezg1R64Ejueu
xgwX9ZgifXDPxqDDkTQS6mfKi3QwN75XTKvaEWx9CkquZgwdlvLWnG8YcIS8M+cksr6Bt3GYZRn7
uOTXZsy4SMsS6GjifGiNBU4qeXY7Y6G744TGvudB1M0/Ys2XDVuuTGrxUkTjJY3hADhwQys1vrU6
qyl4FtpO4asehEMWm39iVYE+soVIb1Q3r5i1LWIR0Nx59KOn3ltc88L3Olq/jG0lFaB0925s/SqK
kEWXmHvca1Bn/eRTy0m3ixtySshZouvoaUqknqzJK2GZ1+cEQLTs8Q3cH8ocTiNHT2DK6TQ2nbOw
B0KC7BavsDtgDZipE0j5FWtEMXdtIpk5splaBlhIXGJ+sd1Isab7OkzpEOIK7Rep7L7p2k6zT3Js
GsFHK3z8wARV0GDeeyJr14ZT3Th14BFY4gsNwRZ2aI+UAckG6bRQAI0enYOCV8qQ0HGQDk4cpWpn
cjtzrHoL8XhPsllxrtcvzdTR/5KjmQlqblYTT/gGD5oFeCvu3SdAmjzSjAxa17rxcPyYU3qQbrey
e1oLlvLrPiqPNnlkRSR2rp6v0EDjtPGu82Bc9LF5Hawk7IV5M7pq54v0ZSyLN6/krJthk+mGg8GK
cYJwtG1r2OvKG84sue5TzOFUt3TrPHOUwGvAWQRmTPuqc5Bvz+aG+IL7wOCsEs0rFg2imWE+BY13
0rP+KW7zHzLu0JFl828W5VtY4Ou0IDwUKZOraUtZ+ucMNHXqmRAKwYM6VXTLEZa1Bh4VSGZ4iv1n
o/7IvGJc5tF7iYvGZezA34NfqMclBuMdsTokayJnzOey0i6jbFGcJxw5dfNdohxZ4VLTQPYa8zqb
cqrS+QHBn1sD+pvm75JJhvwZnLD9LMIg8zBTsgtHg4zowZ6fEps5q6W/t1C1R4VEYPKGexKZd00i
danN4uir9gkV5GlKjbBg1+1ElKjCIEwiUdpOwrzOpX/x/frDCeD12dNTAp80IbKu6r2ngPsBj9+e
UL5jZRoYZdTaNcGKQkcMXYM2IEj2qtRfJlzbBF2VTOIN+6vOHsTcbNhJXPZ0GS6zJCG+GMSHEbNX
MmDT92LQtiCnuYlTgB58af8XA+yRHwlb9vSW9C0RdA9pH2n25NxS7xXuxhzBIQX8W+yfV9J3YOD4
nlwMQ/mKMnBnMlV2ySbw0uGGtOipw/RGxsPBbIL92MTXyiH5ShfPwGX/TDN6LUkVFcI+y3K6lD3Q
ihFFHq8qgjyQwHNBYDa0H8lmOhVhVog3mLkraaljF9lL5D7b0ez/SLqg/5rHt0wHn1J7zj2O8LwM
ArEJkBzyuXpke+MGTOhLzHWj2Y+kFxGT1JDFJiQjwuVNKuVF71aonEX6FukN/sEZKIteblksTwvg
2ptEjiwjVHAbUFAKk7QZHf7fsqAgX1DPZUu7gjaAGAfegkbLC6MqdVkHas2hsaGY9Iz/U5sPY2w/
9bilfAGowUS6UzCKysk6xyLaedjX20atRBati+nhhTLtH7RHoGiKyg4LlGEGHLHYp7iMSAUIooqj
zgN+FVjZMk/ULUm6E5JmiMn1JbEY/ipiJWSufesB+ZQpOfZaq71ITf4wxDrbZIMOitQByYxHNUBG
sC9dcl7bTM470c7MQqAOTIax8ONHTlNMQQoZbepevI4lD+A1QKWS6UApLtNE2dxYP53OBLBq5Q7w
+5ZiGQv8g79q+He4iwyzxJun2y/RaDioTJynMnM3wKU3fuqsvSx4USL4663sX8FyqY7KrTGDEsVn
ycrcSXdGF33bZnUmiI9Y6CK/F6OBmDVV/3JAjyy8PxVGJkAt1LR2mCT6SUAdLT0TRU36JtLkNgdJ
qIhFZGoORFKvik8Een8w0DCNcFsWDJyJlViOmEd88Eh1a22IJNg+3gzkWF+N/jslUMQGUJDpNOXr
SpkrwzVfyhQMWA+GG3H9Y3JVfDkammVPSmR0yHz02NkFwg9wTM9XATUHvJi70Dsd+QUWs7Vq5b5K
wPEWrXwxYJqQc3bAnxiSeQb/1CWRKNHsT6tFUedX6Z69yUV1MoySSFAKtDtttMltKdRPN7rHUZg6
EIx5kc72zjDTS4KWMcwk6y7HYIYU4PCMLzlBszGAMIRmDyRBOI/GvsHlhHMXJLX0130pwqGy1rNR
b3BXBjxB08GQOH8yuJsALQf7tXONW63T/0wNjEGdADxvO8Xlv0ZTW6R468yG0O8E34DaKK8I/0ha
jylZEFx8NwU50n/bqf46aGjeDMZKHKp8aIc0w+rJuwH2fUpxcUD9q1rr4ZLkxiR3qoQDJUAidlyz
C3O0/6wguIGHg5TA4FDR/HRlcW8icdYHjS1tMC4y/AR+kJ3gAZ9Mu+IS09gkeccySV6JoQkVGcJa
5LzpDb4jqiAICas2H35oFD78wT8HWNw8/7Hb6jbYsgEpSg35F3JloSVhlQ2HrGq+ePO/DaX+tWgq
RgGKnWDWVqIt5cPVFyhxP1xegdxwd6Wl3bn0cCeWG9A56yqYr5i8Qq6oELQJEQ/GVbEjqZ32CNaZ
9We6diJSzbViZcVZ6I5JaLUewb4PTvMIOS37dgRpc6C3/Dr9lxT+vp/Hr678kY+Y40CzcQVWS5vx
Ee1I+qoKwbID/iklTsTwRc75igikg8PUCz0rUtXoZA343lBQ61iEiG58U1YVJqkZtulwmp0U2LN4
nYVap9qwCmwAUBAXlniWOhQ/1hOulC0w80U7gEKqEEk5hA9SgzvQE9nAeN5wjPDqmnCNkf+xf/X6
7OAOTlgKft6O8nZmbgD859RwSesB4L8YMJVG2udU7UwQNG6qPxPP9NdpjwgTBFMZnN3pvZLxyfKJ
wngQAIfJOA+z+SQQbOOvhLapmw9nxybzCyxIIBB0j4S8BP5b5xPQAeCuC/ARkkFR0VPY7Q0uOtqt
M3OAqCVlubKfc884RslvhQLWzBD4mbSnJurNXpvOE40hC61PR39hHDFeB4uTpmkduBpk6aJJb0Ch
zIHYjZ1EfUeRBsDSL4Z3CknIs5LmtK+7D2zudahZfYvHwzubGf05WwVMdn9j738WaRXtK5GFWhc8
Rn77iZAR/NenoHSvxAo91ZZ2IpSC46WrrkXUneNM/NY5g5BJbQB/cG0BvQmk+k5mdNpBf/FqPySm
eY/A8Rh4H2ICKUCMn6Wcd5KvxYJgCeYAcD0Cp797rf3NoJ5R2ohN1CccNH2KXcobTaPB6jmbCnAY
r0KzuC995hq69LDcUQY3Wvds+mSM6YSxufFpflAFbXkdfZLfB+0J7eBWYSVsDQvlKhtuoW0ndKNt
Er/YQXC1GImbljxCnr/3FOLkHy8NSR4Cbsos8TEZUG717nQpjHEPhWERO0y8mffodfMcwRhihJIS
sv5RR9XVdprdZOIa6/wVrrSXfO5eCOl6mqWPIdHbM/hlFSKfJ0Lh3Sx+YW8yLQLRf3SuJN6tDSdp
AuUH40Jw7baN5TMrLo43Pb9xCK61gb3xaJGgSXUkIR0AqJfpsouCN1gaAhsvZxh2DfPYVc2KkJx9
0kDoaQLnH6Y0rPWKcTqx1C1TuGTyTyLyKTYHKo8oc0itt7ACF3DY+X9LvliGyCzoGK1Nhwnow1RQ
aDDc9Nv2H1iEn0kLDhSq68QoyRtDXcNllDzoHKtIaV/57OwGEFRbKvKvvnfO2Je3XgTfsIVRlvTT
tCkJb2lqpsWmdE4qpsUtg+pphupRDvlTV0Tgq2zEpm2+z+qSlM50yfh040XEjOeTRNGLQy3pmifH
sK56ZWwmTRy9AYvRxFzMJX9P0wjJS9G9S+cpGBkTRf2ZEfem8WuLfG8/XpWOYG8QcB7IKkNgAT9y
gXZ0war60DZmWOUViwAim1xCd4S9yUoF1KZ68mB5Ke6yRnZbaJfPEakVJkw1J+2ucQXGJhPxoYK+
sNYfQSQlpz2E9o7DrMw2eHFwPsk0DQ4lTrab6c/2XeVFsCtUFGx0UO8dnyi8Q8MYq3VtBK+z1aPt
VmP55KMZtfyWsQ6RdvkgQyjryCvY/qXMAcCuaoW2sdCUvqI2YctPW0uYAoEZwgV+5vJEB/XU/QuM
5hej/CYuZeiin4XfzKXxsOXCBmF8c/KTcdeZrDAGG/SzOJbfmo0m3SAguUE9YZlvjV1PK92u3424
ZeVBldSyVzDT+NIW1RFo3UIDRFO0rx3zuCqI3ohOJK8xWHtczR0c1VnKq6awQQbmFRb+IiJd0obo
HoiBXaxczK27sVJjVzyow9TQLTaOHmQaDsOEIta6ulB/jfgTYwGOMDYC+EYnV6yRCJ0DDY53j1oh
YdRpFBjy++SeORt6ItZeZGoBrYrXePfWsRQrvcSiwlqyt/+ltc3kMTvWVn6B1EMLro4S7p/djmgu
zFtec/PUgBxWgCZneED5k4cCatE4Yj8qmknAreccxBImVRo0j83y0rZwGeamcyXG/tI6wU5X2kIf
5pBfoMfZWIWSJLmFNN/LwT/Ypv5DP3GdkBHg/Ailps54L4EEPmbSiPl3UUOZWiKdKXMSq6x5ZZDT
x3uKRkXiOsu1u2Yaa6wWyyJLDwWvIOAB/VPzFWJ/avo5h3HTu++lxYoxNpKLCRdXDTC2gynEsXGd
/Y4dVyKWgxdgwIZULVjkmiNtLK2tRVs8InlRpJKkeAClrwXriaUpE5PxlxuBnhbBtf3XxMprl2kb
UCFD74t/ShLl/hhzlr+13+VfuATGk+O1DcO6Ycrfh6QCXo8V0/ttA8ff2m4U22i+hWw+VU8i4kIb
phoCdgX/sKSGPHkZEdsrsuAAIzQYD6ELadq8xxRu7hHjUkopyzEEdjt/ZH9oMz+bi6p6VbFKAHD9
+sGXNV2j0oUjaW7tKPqVwSu8FGzgyWou/Z03sGFz4o6GmuznburO7kx10vQ2IOuED2FUfwzwfxDB
3tPxsetsugMF1Am/xKveD0c4BA/yPaaUZLpUuGV0JIKPoJ8WtwIzQnS0YS1HYrt45wnr9Ork3I79
pnYVlrJ07QFEm+bgyWDia9gYeDtLD3mt+8UUM0SaZjaEosGjoP/zmAkh5/c2ecnllnUXIyFWEyfm
obf7V4595j31thM0e0VvimUzNKdY1/6xDcG0BlF1dBFqBDnU4h5xDMtpnU67QVelMVnAwbZmLxww
6S+/jEn/qIMmTATaudTA3cNisxnVNdOL7yQ2ynXSQ0TL2JA68V/A3rdDJTxUWEMSjzkfiDsqayx2
YQRJr5YarIno7IFGWvoz0+92ODaqvdQz3VFEK0n065KBc+hJbVWzs5ZVzxKegCNv2mioReizMXzN
58aw3pw+3YoyOGh6vDYq+WWkzedUNXj5izNv0E/j58zqK8tfaw4pCV6+iaboVozaS9w9rGOcPOkE
jQ3I4BlKLATPOawb/2vUzNB9gKVzOjnPuCe+9mrZIFBYGfFbbbW0x5hpLhBwA+aEqQxBGMb9d1HN
a21yjwNzb25w7rziitIRd7aKifuCSEzWfDkkG78iRTvI6rWD+bMOqnPgyE3lgf3ItOdRcvW0WXwY
BFV3ibGdQYKCo1wRDx5P/BUls/2+vpi1C4khzc7xwAtc0G4nQq3MvCMkVa0MxQTOodRAlHyaKv3X
in3qcHbgVfMP6ei51Oow4AWYwJGBZmB8oK0GYrEm+tlctTu3JULB6/goYrkrLCR+NvgKm92yJYyX
ugOtlfopbZTdHLIZn1eSK2YCkX1G/hkWPccPNqdFEQf7DP0OGbQLsvKWBIpvKX0/+a1eq7FECsLC
cvaODIXuJE3uGDBfpxZCnzddxhpxX8EEu46SlMEO6oy67I49CoZgDm6+FX3kBrFccbOOXPJu3Oi3
L4AaDWIiiYugqrw4zRhYAolWabpNto8aEEK5p+/iITj4Zb/GzcxOhYGEz+EMfO1A3Peq5JVYIhTx
j8SEb0mRvA2yObhNeUytejEOqA2L5p+dFS++zEgEqttqTSYVIpTHVgtQh01Iop3lu5QFEgQwbitA
L8xRbu3of+mYlBEnLQ1ruHF/hENL4AOqD/xJVNYlaimAB6D9LgQWbJR/IvvkChN8HU8eL6+/lQAo
TXzPTFeMN7/gZEdhvp5mYGs0vpnvvlDxrwerPHnNNVLlXYos5rmo3ijwHzIoBE3gIWrSZoCROUMo
JUxdBs5YBPk6u2DHlu0SKJyVaHwWbtKSVsT2MApu9cC9149Q4xLuIOWXoYRg1QhyrbR34XobEeFg
wi9JB5quXNsMidC+D8hlCPFNlnGgDxgsy4xtGjzNdIfDxFk0U7HRh5zMA2Ofxvq2dAFEtQyKNMm9
63J7MyDin0dqUmLsndH/TAPjZvXaCoXivu8RAeLpz4hTWpKm/JajTgN/vkWLtBr7+GoLaz2Yzr+6
di8PNFvWYXvn1N5K1gwYT9ej9eGbRMmAPWK3BsOJ5cJZjexEsqFdNRYGShlduE02ddFwSgDvGtOd
dKawGfxNzcCGW3g1VjNunvHFe4TmEliAndjb2IpM4qZ+w1SUQrp8jCSgugKkC4gUYigISinaA51a
1Up7tzP7menUxkuGVRQUm+BBSTQdwDz8uSj5SCgmI9K7lm5PyMNDQldSIQcKtX0fIYDtv8sGCV2f
TdfJh1ydkephi3tBW7hQjX3IhgaJzHAKiB7Vm+YC9fxpHre8YOlGjb7BYSttds86Q8h701ufjjH+
82NWJIoBDIZeJMDp3XAgB44JeVE9KcApUYZ80fE5kNo1m5w/ImlJzNGqEZXUBHmVFr5peWsGt9rp
vXsQ0t6o1DtUrfGDmryDaY3w9aEQjRTYXPyVzDyoh5B4Fax3WMdCYu2yta7Lm8y0t8rs1nld7Zus
3cHnWbDMPRV6c+4x6RDuuGD08JOlFmZvntKRToKMiyHV2dUGslmAv28RChaHoPevZvQQ1VL7qG4/
2HhwLUs9Tyr+8DKYfcrFLZrvDYoRYh0/Kw0alGMRNNibwVvt2NcqEeccmJ0J/S5NCYeAtWjaWJED
I8Zeysscdyj7Bt7osbdXpeC5YFr6L0cSRPox1GM3y7HUCQoCH+ceYw656gf/nhrVjvCmLVGgG37q
O8uff8pl5O5BdcepThGN0L7BJazl1p1wlmbpaM176ieHyhqvGSmHzO0oyk3M94pwWdINhJMwJJTu
aZQ+nmscGIvK0O5Nl3/0TsB6Jj60JkMDJt1PqZeFUGpufgv62+lvUd/Tbba8IBHiiwReeQ2Bhswm
1uEjIyLw3jr2VoxmyUPtR7rOwW4RPJL0uW5bWyfduk5C7KLP1oAlljRb6DuiSrFI2tMmgobVIDJF
VIPMHqw7e+0pwXjWTn25NGr7kNjIuGt8ew4EqiU14j6AULh0WkGXifrDUeIHmNGfNzy5AQIOZH38
Ht7dKcxn6p9jbOd/ohrOWDcW01Sug1bRiNt/meAV55S4RIgJUkGCDtlTzIwARNWo6WxVHUyz6UKV
xus2aH6TyqBLLoA7+TG8Kh9HGDpDTJQjY8B0enGnDuRQVx3VWL1MuQvzmCl3x9yVu6t119rYPar6
W2UOFwfJkRRuzHpt2NuxW2yk6R2CBwQ59U+sj4G0apSgfLelZERBlgS8rS7fDzhsMYsDw82iQ8Md
w7robHKSAZKJ6KTGI0m/oZlHZyPSP8EiVMQlwiJte0zBPmPQ4JNclfXQWntFFpwhHug/esaHDfSH
AQlbxCLeq8o9C+DUyyYlXkQaKOdTYHlBh361Ac0da16NtoCtWDoPC/ZNm8ST75NVvnoNe81CmE8Z
NW4h8xeb9FuF14NPcleVhMP68zM2a3sl3ZLcgIydSkBatMnaB2YsYqhpqXXFpgy8ZoMd/vGtW6iN
7XepWHQPkLmJ8VzWCRPIpPxncYejwFqTYbXMEcIGnvGdlMOpN4Ywc7MnxX9FZ3/dz12Ibfo+wCHt
EvDaMfykfLp4UUuEZUUH4twoBln+m9y0hktZHK/7vP+RavqrOiJ3h/xcTdnTUKOStz355rFHK2AP
azoraZPPmqPrlLC56VE+d8N0x4QSkmkG2YgIlVjwupId/g8XHXGN5Y0l5qqb8psVF3xbYp92csOS
lOGcfpgz7y33sSzrxbwt7fjw6ICiybo0KPPrRv8wyXuR/vDhKcJZuR0AG5yEdL7I+4bjYZ/0zv/D
/Syus836tYi/RwPCM8NHSK3nMeE30+d6oft9uhhdgtHiybEZhUgus+o5IMMKZ+CwKwEqrtFzmQSB
9y/DQMKFaTPvzzkKhEBxbqP1a8vfmB9n3Q3dXhCRB4X54LbuGav/UUOxk9WE3XNn7MxYfBClxEJ7
zreObd5U7GH+xBPNfCBguamrr44fUwfiAqhEHIw6iSnd/L+yUFuWJl+tPl7Jcv7SZmLsyVvUGW+N
Arg55Z7ZcPbP2P/LOX8Qf+33mMdg0Wmeu+ppXZMiCQlW/SPmBshh8SsyiNiytl4qA++LxvKLXPfr
EE/0LsSUWjVxEK1CzCERTTrzPxrWl8oWz4kuzJXWDtfI0n6myX4t+pFKKHc2HUvLaWr/WsHEvtft
N2khtGZM5MJW0KzGAVdS36MKffvUPZctLT7OnCevq7v1nJByietmJP7D9gC7ud8K6A0pou+xV+lb
nchrKKvzO4jwMyFOG0gTb6LUcNLl//CW8OVpXRYSi/frk7eUg1bhsE5Xqp1PkdVsZr3cR04D9cN4
6VXx3bceUoJoV6pehXPmrBVKnmdDcicRVA8omQ6sAfGzK8fRX8tRbUfmFY6Jdy8dKbCjRhB7iOth
8H0i9LIKWaMH13NOfVwNwt6bdveUJtbKGEb4qqASm6jg+Gr+5mHY1MozkXhP7DUUzZ7GcG7eywRF
jcfBQANOvoobJfwEWIDdxtnahbfQa2vlTM3z7MVvrZ+1S5lzEDe92phChRosN7CEiGCBq01q2Kbc
84wlX4Vd1ZuqodVDcAf+vIPRFaXTxsWERO+R/9WjyyDKSNGjoOOUY2dyqHfvbRsf9PRx8GbNPuvz
9RA720TNJzKawshk1ScShlsgoNKCLRGmuJ8MvdakC/IsiXRt1JsNT5g6hk8qIlZkiPKTMaoNt3++
KlHj+CRZxFX9mz0EQd4QgpwkNNiStDhc1xxrHqRCPgestk7R5geUne+O8M95kv3ozgS/bAIBLaMR
wmBQH9DDrlOdli1B/J8K7zFtM7jPXfNglIDgyg6vuLXJrP4pz9UKxObZLSfeiZHJX/HsleOyiBmb
p+nKcRFF+RHVa8YuxI9bNnUGFaq0kG0CWk91lDtzNrzZZhTWpXW0SlbL7KYYwYUmwkwWwf4uT5In
LzZlmOlz+4wMwzwGTcHxxckjeOZ53+Gj2iRqQwGhTSan0gU4b7gdsjd0bKup7k5kU/vLDlzq6vE/
KpOGr4u2giaNtXp2KJDkwAuvf6Ab7V3bWyst2dZmRmZtZgFdRGyQJv9xdh7LcSPRtv0iRGQmbE7L
V9EUJRpRnCBkuuG9x9e/Bd2Id8Uig4y+gx6pgygAiTTn7L12f0IIp3fRCNSsHx6FU31xGcUrK6Ip
KqLgV2x6G9JkDxCJC7697EVT+VOteljoB5vQzfMDJsKB3M8uR8sL1J20AU94DsUsFLAd6TW+Hr4W
pQEnnnKPMRPYQDqUK0hdUv2wzW3EKGM036audUPFCpqXtYYkcAYOAhmVioWGdUcgeLUO1FitS4is
KmnY4kBx0DAIR05ZYxKeC8wFdUL7GLW81eWHAo0nYMjHHCstMK4DsIu9TAEymfW3hixTBMwkT6px
qXcfKgMXi13fNnDRhVXzSvp9HyZ3uQOblnNksA6DBisRAaI4S88RmgIGd/LkzPSI5sH+ZtXIjrEV
3BUTe0AlcTxkdvIzJmd7bTqdszZDdrBYi3eVHDdmy+mwjx4bWbRr3xH3vVMubw7B1YRhpa/3cUUu
SV+19M9JqGvc4IfrFEcJtRlqGBlBYcfuCOdWC+iI7maPdNScuq+SeXwD8OmJA+M5d8vraKbFJ0Pj
urfTf+lHpKTj4dQscTL0LLKDsXIHAj29ikiGmtQrYE3rzOu/etpsgbHQSmRm2rF+7ksZ3Zdtg/gU
c/oR4QbfrijCHX4Bg1IO7Xc/VIfE5ybYsjH0Qqdc4CLXPMujXcu9nbQPXgtTMkMc4jX5qVQTxyJ1
jbzltyWaZ4gZsG1K3DpJI57N1Od3MtmabEv9LHog6QhOO8KcxJJ71+Ykq6W7y2idzj3nc9N6cVB6
RqL54vQLPjSrT2gj9n2wFPQg66x1W/8qStTUS7QrWSEwhkQAv8wI2hW6r2FlUDyp++4mr4CApaWi
roNnlJl3RFg1m9FGxmZ+B4P1H6tkzYpoDK7zkHi2IJmAi7TsNB2r/26z/K5aujSdhCERaKKzk/qc
8ZUUAYs5Fc/n3iJZHawJ56LnuWVHMHiQXLu7YHHEEqlyizu02wgys2SS7NHg3xDna2IRpQ0YN095
7uEe6k++Pz6ZnbtLqL27fYtKSaXwFo2zEbfrHqmco8Zr8oZ+dXl03U7Twcevih7/ZgozHAEeRBKx
PA832xdBM++gNr+kcQOtwrgu6GjsQ7YCSPf6R4EefF3Vubmy+/inHcNbz7G+htNzPPYb0D39tolF
tYIZ8UTUwE0uEDhaCfhxI1uEeu4PTWKhH4A/0930j01cA1u/l0CBX3WG6Kav+0MUy/t+pnw8FsNv
2mBQqLPxXzGaeMOsR1CHA4hwpEjZUN5UeG5wxl1NfYjxwcBC69ZQ3kTNQSVbBqw/3Daq3/q9/Ebk
8g24hn3Q9OeSzJN1PBHa2dYGKVMNxxa/BEumpYWKp9pV9oRWqv8hEARm9IZsFu9tlft3sWKERJKk
Wos8WWI7UPlUVviYluaD1N5zrAR8mWY/8utkuijswtJfs/fAFTLLp9AkakA1bA1Ut7eG9JruEV1N
mCebZpFVRXl1RnBCEWPcz5Y893Z83WSi3kDKuqHufyV99VVoTqpdI9mFFM5J58nDYNETg8L6dW7C
feQTcpPBDstQp9Wlg2iIhpE9zesWQBIupFPYjxSq3OAqrOK9I82XUeXuFmjBOUFBjSyVAoUe0i9e
+U9Y0Dbr/fy7GeJarhELc+QlvWRd2zOFjuQfbZG5LArxlTh7QgQ7iwWqQDvS0AvWi6KlZzUHmYgI
rKFybnWUceM7k3MPvStkVqBzDpR+SKvUD1MOHd+hcwk/BErJYVpwYnEJxTMXNHTq8rlmdxxKdbIb
YzUK684BdyQ1Be6UL6+XPycru5o1caWW+WI2JBlZ8vfkZk9jJP6tfLXK8/62ieNrI5ufQUrcMb7u
DZYOwk2uhR6oCBnbGZtDoru7pmGxnY3wduzkr2ogVntoDlLR587976Sq4QgV812NDmelXevfIGIu
4LTOCeMK9RuaaUHvujvQAThFDfMhSQ2Uk5HYkZoj+4QoGszKmLlXTaY3Ri1/mX1wQ9gW1/nZMd2r
Ir1hK/noetmdEYEw5ThPu0zfd61xbnEqOBYMfQ5JZU5V0p67Z38Jp/CyQxfjPdAuYaL/wB4+AzM9
yI4q1MzTN9n+hRUuY2/ovxVK3tWcUzIfc/OYvxAHfKOwVuPAbNBh0rxqKMd4rmWvgwyrbN2+xG6+
hbny4MNDpyV/Q80mWObAm9Kf7uFFPlS6gMIbV3eE0t2zRx/XUVXxsiOXugfeUcsp70xX3eXp8BNC
/0lY8Rlm5M5rM3rVQG2QirZQGpFWJx0t5LohjtE9M1aug1LuAwVj2/N7GALR0O2qMXvMWA3cpNyb
qtmiK1jPLmz9sPrtzzVv3B/uHatl7xLUvzMUs6bX3/SqxwJIJ9KTJfBcNOplf+sgJ9sOzEtshCkc
oAGT5XidhnD1fEYKcXQ0rhzkSfqFrHjy4tVX06oaitF46i1axaGD3Md5kvhHKS/pm14EahW48yls
8fMAZvjRdskhtUtqvgqddUqbSyVnj/BBNpbDOvARfWYRQUHTOtcTegpcJRFKjWL2fvRGcSr6qlqR
xLmGwrXVsv3ZldSI8FqCXgjafRaEZ9drzgWTgTMV/wZ4rRhhLW5UOVw7Xf9g8vMtJFmtxCLamlde
p7Z1TJUqcBJ8otUBrzpOR4MZqbqvOQTwF65lwrxQqRe7Be5kBjf4nclwBEE8YG3w4gU3QcTqqq3Z
yMb5z2Ypb7AsrQE1H8iCoS2tn/UQfRsz45z68xZL4HEilouYAhye0y06q2f6nlfCHU6tRyFiEQwF
zOdVtw1o+aUpuldBpBnuz2MaWr8qme9EBwiTD9im6Sdqqdc2oEucz8mm6eNTIsEqEe2ZxEDapH2u
JYv71DRbU7sBglhrZ4T21yTtvmHm+4b7+xhaILRw7N/iTDrIzN1Uzkhuir1PFO5z1vMn4FzrvmL8
ZgSZ+BrSpnoWlfFPB+MibMIt4xLKu0uoaOVyspqqYwVmmcn7qyqxgJSw4Ijf5L/sNC2UzznfkMSK
VLIg4jUrj1z4OylZ2DKq6WbRAVaiP8T6d+wSCSIi+mrBTWPJdWpgr3Xnq1GJ5zGzTjB50CqZB7+f
HtoCJW84XsUAWVH4ZgjE7B+O5L3N/HI3DwEoCA9JxsAeq+zUSeMhUxlqrMTEazx6CLUbD1maN/Dz
jfa6N737jm3cDNYJJNcqoA9s9RHcbYc5ymAeJxFi6Ld/1IEwuEm77tauKr5MOQy4ggNrDZDNp01s
1sS7gZRNfPdLZwb3bWLuDZpBMiuOc98iLi+YcbLfE83Hokj26ejeRUF+nOaB87GR/QYdYH/ji154
rPjJ1fjosWldBU0K8cwZ76qKoerSo/F0uZWcDoOY/mpU8umxpWbkkghf2+KZQyFUA3G7GBTAjxyD
WiBfVBtbjxvhhLjPxcAMmmycSn/v0vQhngLaVKxroiJenXIYtNXutoierbE8xFJu7A4esDvf5cYM
On76MfUTCGiMAnjnkTO0uLnzDgKuxcEa6GxufQIWuuTZ2BKYD2R+KFha2rZ9QU9KmR4oDy/+HZJm
twHa+cPkclyiHt9dc0pS24+BNvYFzWa5nvKkAvphe9pzL/hBVpx5Vdb5Dk/J+ql0OlzPthopiAv9
CeXLuQTn/M+lKI/rZSOkLsE5XVFHKErmCexzZf62i4h9N1HseP68VRWxr6TKWWBL874WY3rft912
cYVPHNnzub/usBQqKiSh7e/CbGknBOW2t4ybuQMDOszrpjBBVbsHX5fXKGPufTWdo9G+54ywocqG
5s/lpPR9rsBgz+k1ZdItTJdVzEyW44zELI1T5aESwY64gOsMvWIuCMDBR7MqhXNsDBNYeUGhGe41
mqhVrn4EJlTDEIUsfjyvLc/zhFA+oFkwxZuw6fZjX0JPIK0yXxoQNWB3qHXfjW5Mdv+Xt+gJ11bC
ocV9gb/i+E+unGNPB8eE8k2AGBVD4DN8z+hEbj6+1nsj1HSFbXq2y27BXIhUv/6XKFfPgVG5qnMO
WWzbtzOjCnFU3Z+pmIM2srEPfXw9ab4zRDmxC4XvEdKTdTFE87wO5mCMs1MbhACWZ9B9SYRIwwrI
IZ0Eyp2k7sUN5QdxGEQ27fOZrTw7sRGzTBckJz43f/3Jj7rkfy2D2RKYGxXAVcWDeP0USB72isS3
AKr0TrbtvYUCPbdxebBDI3v2B0YMlAp901QGeZV2l+5Sk8TEDHfuJ2C3Pwi/vyl2//NTPNO0wMhp
+5LsxvYYmi6FF+p91X6YCPBqo8RfEYB9N2DoRy6oqBOjdJyds+XGN2hBR3aMFV5uecphzu7EPD1P
efajSFN93XXJz48f1nsfviWl6/IKLaxzF8QsTIYliXuSjJyphEM2OqI7DWVJXu7H1/kzg7x5Ep5r
OtJhlhfi4jOwAGYDo53j06iS/mqkuIsM16T4BmnoEeyu/wsRV3hPV+hbbWNERJjdfDYwlpu5/A02
oEUyLalpktj9emCgfgyLxvcgeaEHRNdn1EQQMfUsW/GdIu1gY2dUBKKWcuVoefaXtqcv9/GDWAbf
m9+gJFQ6S7m2eznTWtMcBynO7RPSEol/w3W39fiz5YPg8Gg048mJUTl+clH53idh/3XV5Tv+e2Io
CyQmnSbadlGytx2K12qK7B0+MJdSGLYNhFD6XkUVlkLtgWWYkAEWxdjIT36K+e5L+N+fopZV76+f
YqetXdaln566irDpTeVCiF5hsJ04EA+xeW/RtoD7a/m0MauEkmPbOMRjWoRi+V9pDQ5YHReVTtT2
EdHITu1BFjCCf6PAIJfLoED925N25O1qUpjQVfmmOZLi5mePyGUGdmdJkP4OWyt9csIipm+e1r8a
bNMIVkaL5c6PZmpHoxsGn3xqlzhA5gLtaW0B/ISGZ6qLLyCl2TlYlsS5hoH0iHo5e4iIQECDhRBz
LCOIUr09rnPHQlP48aB7b12wlS3tZV5kvr6YEWd6D4bTcAjMmnxyNvRLIrTMqeh+tGUco6yYhLX/
+JLvjnOE4WAtFwrhnxH512vG0jTSLSbnMQOb+zj6XUDlxCPLJS8zfaNZwXYqAu/wf7lT04NWqrTj
2tbF6NKeoUi3kwkxflP/AL6B3poenV0ywtgfPcJDPr5N+d4EahNgyx06NjPWxQVJBCG5hLiDE8xJ
OBHUxok/7qzk6A9IHuByIANdqTk2X9rFrp2nlKaRirM50pCRzb0z4cOne+g39moKeyc8ffwD330P
f/2+CxSk60KRDmXtH4tZBiDGguwuSGIk2gnKfV3P+cGWnX/++KLvjjeehnQZbS47n9ffeJPZ5Sjp
oZwij306ebR2uKWiYkH+chCUt2NtfnKbcvmTl/Mq2XWW5XiOaXvOxXswQyDKOTakUyEx45YUqbYO
OuNDQi7gfoyKbM+TGJEFAgdAe0dIm6GKActapHHA19n9x09geayvfw4Sfi1Y8T1InPblctegvAf6
0jDNDy6Y5h5633zTZL0VHDI38GFmtXG4jYBaPCTsCHfAi8ZPHsnb+ebVT7hcacaS4ZXldscBM+nz
UxhGNj4HOvovHNnZUbeeGL/EeEF/hFLLTz7/txdHJ+FisGYvBmjWu1hwOKvW1ZzyWbTz0GwBM85f
JtINrpwchDPMUhSmCXVd4LPp9cdP/u2Vl9umVCZ59lKp5YP4a+Jh94kHpjWzI5R7e2f3HARWRmx1
p9wf4X6HmTlfN00Z3naSVsfH1/4zh79+7a5g9nHZCUMn1fJijjdIqDPSIgRD4iENBs2Kg44jHLBw
sPLiVsC3GLYRCN4nJj/9gtB49NYaIxomxlGDck+ivEaXZwz1qcCe4a1mp2xJQwk5E+1mIYLoSRJs
/SgiY/pZ5RmYfZJDFIAvN1f0aCP6b0jTu5++kydybYeeU3yylVu+pNf3+OoB/1ng/3rApDh2BKvY
lJJJSaGrY+GtXU8Uqr65aSn1JxP629e5kFwVhwuP6dyzLqeSEWMnfIbxSFg2I5dJddqaXqEfNXuT
Yj/MtXnnJA3nm6JM0Vd+/ELl25vl8g6riYl2gaSoi+nTGzipkYyGmxjsKfzLALiR6nd1RJ4W0OC5
fApKHNy4AZONsIcvhfNYm1m9z3E2YRQEzMlZz376+Fe9XXNIdxDMq2iIKHCoi007xVAAarYdg1Ae
SnxddYRLcMJf73/y8N+ZVV3XZflWyqQ2oP/8+1/vmitZ82TRLGeBSpZia3aXwt3egCiSLGsUkc6a
+euMWdVtV9jyiUklBPzRHoP8LvAUqQ4f3/rb5YxblwRSA7A2mesvbn0Y3FLjpQxORemG7mpmPnuS
PbnFWJoXjWxs95gVVSHyT2bTd466y5U94bA4S8LsLgZibQxuLccyORGIQxoh5fVrxLfWWgb5C067
nlIkMttY2E8SM8Yq4UgHXIsUuJFKMLSwwftkFLz3KEB5u9QUXDY84mKKjay66JF4G8eaxvA2FtBh
3GiS22Ry60NY0s2MY8KXPn7+b78Hzvkuo4/djnJN92KCy9KUuS8AntjPFfSwkDbVD2XH1d40w+TX
x9f6M1VfzjR89MLVtq2XSef1VN6Ylgyj0ezJ63Ti/jygqZBgPgVn9ygNrPaWsJAAw3AcYSj36zqU
ICLGAlzQ1BngvSyRBwv2zSs3mFLJdipCO4++9K3rqG2VCv1tCCv0HbYfpx7PzQjh5GQh7Y90ZYPO
JTGpqfLmwPQsmoOmbWyQKjgM4yODAYdb14Ex+GT5eu8BM8KY7Sy2lGyhXt8zpBLaKzoiFKCHC43w
mjovbtdHdJTx7uPnu7yrN4+XsUOZBGYwNYrXl+pHOxhIt9DHfMhpnXdk9G3GyEPQa8awnhp6+x9f
8L1NketKhXRMeUzny1z/12zSKvoFyk6jU2on1zHJb9gULAc9jKmum8LurzIQHSSbERlUu/D9Pr76
n5Pl5f2yI2BZ5vtlUru4POd7ClTE8x6NKZ/DY1GXGwKQCHwve5IpxBNJ0+03lABBcGpF1AEgEXWF
Oa3sAXLSugYyk1bxZi6hPd5aATHNpzjMJyqHqsUWTpYUMWJENsTbxMaiQrJbaqMx4/93n00PWzlV
bnCuUBzaw8e39t6D5exhslJZSknnYs+jCV7MNLaEY4yZZ0PYo812e7TvXF/Q9ZVdsa5MvH/u2ORH
fKP/fUfgARamQAzKj+gR5+LBWkSvVQO57SecnNli2vYprxID7arK/eQlvv08uBSHQ6ovipzRN8et
2gfybiE+dVvD2OGsLA5u27fABwLr+PFDVcsE+nq8eB5pNo5ANS5Zay++DzK8WrOyRs6SVTjWG780
86daCY1nYcxNfCtJk4ESGzLh/6TTd0cAD6IqkE/31miQIYruZ1hID0F1H8XAiVCZ0+7JLJUlJ7u2
k6c21eLB67pAo41p/F3AX/lVAkInqFmO/rD9+Ibebhs8jlhsOkl/FfabfsKI1EyQjDIdUytNcba0
bQPRUQWj3n98obcTC5BxoVxHcvRjNF4s0nYdDQLatXc0GxQUumRlXteEvGPGacznpGzmT8b/O3fm
8dqd5aTBVu0ySaVQGVAiFftHgxWBTD0BoSPWnVF+svq9sx/ytPRclkCbnYC6PNhS2YzMrG+NI/3G
8CEPSDYlaax6Sqtp/DVLrNyTH+NU8iXwBYk7L4UvsLPB7+K1SafH//yc2ZLYlmkTMUHf5uK7U4Mn
5gqo4SkbZ8KRbbrMJBrRkJo4UbrJZ/2vd749bf0p5thaKSUuvofMCaFl28lwJLmrOsaecvDkliOW
b3ic//3O4HRzlMJJ75pvgkoEQX9E6RIdocV8HZiRsdNuhzkezyjmMBD1/31e0WR1WMRHWOz09XLv
fy1N0CsyS6iBbyM0jAxVYoRwcMKAXcLC8Ybks4H0zieylEc8UnWohyMyf3292jb6IU+oyNVxPD93
Q+gdtM7Y3gxRCyeWSKwEty8wRdoogJSRqaVJdAuHJTtYvRme4ylCQqASe3Z/OLaBuS8sKaqYYwn4
7eN38c7HRQ2H5pX5Z4z9qYD99WgKb8ijrE7NowWK5mg7aUqUmR4+2V+/M9syZTgOmTumwwx/WTFp
W3KFIg5bx87xUb8KL5u+YT61rA0lBMjF6DqGeUN2a5ZtECCMpJvr0n7JZCDvS3/Jf4eTVwtQQ21/
lxVW82gUgtyppKpiEjGtQiDmIgAFJVs2IqsWGO+ogXohbAjRm+sO95PzyaN7p+6+zIMuZRDl8Z7N
i4VZ5G03xJopF5xEufKRUWsG9NZsTe/QV5lz4zbBV64L22oGQ4VuqPLw+X/8At+ONTY7QrvKZWpk
77X8+18v0OqlGUaS3ipLVY9JzCOIWlKAtAbX3zhLeMbH13s7T9Dr4mDqerRYmJkupqUqtzIPn2IF
ADmI93OV18+ixJtYmn6x+8+Xoo/yZz2j4kMD8vWtGb3nxqEEBaybJT+iystjYpJ4CXQivvr4Um/3
WDT9KUDQwBJk2VgXG/M0k6KP6ZccbQ9/WU9HjbgTkYA51084jx3ci8286KIMnFxt98lIeucdSsfk
LM4h1FHOZTFPx6WV00WPTy05jXgUMmYXMvAcC5yM7xSgm/BAfXLNd2rbvEaPLQPGIQJ1Lk//OuHk
Xys9HgM3so5Gl8Q7y0mKzWSW2R0a7AJ/VNlDgIoMpDdJWGRPLXaWu7ktnX9tqrwEzaM5RIc+DcMn
r+OdQYYwYmk7syK/XfuMvHe8ZiQtB69+dSvtof7ao2/ZjjFWjo/f/HuXop1Assmi/kCL8XqQaXqG
YdAG3hGPAHMGnujE2hrWQBg2joLus03Gm1dtsu5xrueTpfJFfMzry7mDyoGmzu0xy9z6OS8kiRIa
rhiGgMhcm3nUfXIse/+C7CQc7QjWv2Uf/Nf8UDS4minfGAeSLYorCpV9eTYInK4OY6T9bItqFenc
x88UsDl/9dXuerlNqleaMwOl0surulaflq3O4lPf4fkzx+kukKTIdMiUfGtfDyNwj7ECJviHkNVe
wQeRuAqXwrWUP9l7Xk+AbaCFbyfZ7mVu7JegE0dW8Rp+RAWLt+VQOV11cYD6tfJObNaPhUQFXHj4
JoW/jWV9KMlY2WS148AMIU7FRbxei3sv9XDomqiVZ9SWWTkcaoIoIF9EV6rDizTJh2aUYBmilU7R
wgzRXbior+c6JxBPPzZYz4bKPowxsSu45XEVj3skzIBMgvFq0OUxyItfQQzxbp6Cg+oy/P3Zv3NS
kQgRfs1GkgrLbrrlb3wxbQ1iIyv5CfPTPDtfPI/cMjxISSAlxPjePHW5vnM8szxMMWCEvJfgZyAK
eUm35E4k15lb/aMi7xG7p4+vPyLfONJIyYmXDKuB8E48iiv20GByupM3gCJLRx96h30VV+1xltbX
yq4ODTBt+qKB3lujcyCVN1275XhvEt1zGNxxilaZAScuzUp2UU3lP5BvfVsH3pVGjAECMX6MmSJW
OmogVWP8GMl7ifKT1PMxsasrnQnUgRD947CCaJFCAMuN3eBNV2Urz2O4lMgd8QCFbi9HRa53PT0b
Yt4FCEdJGkOlGNx2rtjV3XSni/JoZ7iXGlDsbe4c9NTtZzdKqQ/Ko0XeHrrAhn36WH2rHWIaIguf
DTENNat0UgblKTC8dUevnsquedUnChN5SmRWEJo/RdBvEHs6t0Oc7eySWwo9KMFo448JbsiKaAvR
hI9tAfpTmwWl0+Ba6fiQq+yK6JSbsTAVGg+SB2KGjCn7X2ASUbtNSXaMQkQhgFJug8p+KTSGMB9Z
vetrrMXOZjDy29JB5l07P6o2vYmy8az6ccDkZW6j3nFBu4TA/ezgkA51zfPKT2QeX8GkhAmtnvrE
LTd97eAz909N52IYSXZ2ho0oK+snNdqI89vgeoAdRtztzgrH/Bjr4NvQFVd+ZH2NffSODh8micrP
vW38Dv1gLwM4l/PXPDcObeh/sarUAkoh42kFvuvYpRb1wXDnD9Y2aPv4WJX61qAwt0K9GG1yF/wy
fp1OZ78FBdO2JpmqM90NpPnDGHQtgbGYeAzgmCmQMdJ/+403aaDrzc6LRkBk+abG1ohNUwKBg4lr
ti0ShglpcDhVRNuUERhbhZEWdWOA6LNPj9b4g5SpLzCHj/yPG1P3d0FEvm5a4tkBoDQQ7pIM1T89
REisYQ8zx3q711tnLn+0Y3XvRfO3WJmPNFZfLHtc8ZV/TWYH1LT9E4fFxkGgbOKpIdUIMFSIpak1
dm6L9lITXmFUX5wAd0ILsLIAT2clYmu3BO+S3lMGag3o9mdWl8OGrcg/nO926djBDvSzY0hsbI6V
1lvwFnP1owAoOdbq1BUd2OWm2Yla47bs4+eejsbeKGp55YN/qrR4qVRDHkFe302Jce4j6y7DCL4Z
RQXrv0lepNk95lH4PPTJ96oHNEm/ez00/b5J3C9QBLcQ2ze9T/iYOWEfIITDyuqzNXiPLPA3Tmxm
AC5C9gREyk7kYlRe/IBO16ACLtbSm3lBxJ2uWnehAyXMIBHUDuEMV6mBBpgT96YX+uiHiY/pofs2
O9Gpxi0CiMy6M1J3Xap8Hxv9tmeCGVKLYPDimuolIIAy+ydv25PCi18OI++gWlsiOtth/2Pug3sh
q6sMeBdtquqKksAdoQWnUFd7T1G+BlR/aF31S7T6nrrWygYCosq2Rm1I09bqxFUi2eQ0+dc4me9M
H534YEBC6XcA+tVqzhc/G7wFP3/sh/ngeGW96V20Fa0znInV3Vct2N8JF41hhcHOR+8eyGjnhMOP
AMOATIobEmXuVNB8MYxhnRbdoVMSD5d5gzHvV6vdve6ag4/6t605H9jjfRfBEokwQYn8nKrBBd5S
vZDzcl1AkoXi2267zlu7A57tJkET7dK6msRTJslVGCN7Q6DgwRv9+9DgeaT9wzjpXzmK7URV34fM
/67TCdXx9EW41W2mgx91Md+w932sOwXtL5rwklFOHNERbZO62FHMyjdkaa9JQvqGbRLX1RyCU+MU
aqQ2w3/cR9N8MFPjH3jDATiz4EtRzbuF7SEj8r9rTt2LRHrJVBuOYQyQIUf3Tgw1zsn4dxuQ1EmA
J51/kpd6EG6E8d3meXoIHQeXjg3PvjvVA6a3oVgXJG97fg5pKN+afQRymmQsxdwamOGmkP1TZDDs
bGNgVQZpmBBuiCpOruigZtu2d+6LQt0zbyMUHw9DN2D5Wo68c0U2mL4aBWRyz2Z/n3SnuPcbqFfd
lWn4W5bAXzG2I9DN373WLFdMEebKU94PjKhPBT7UcGq/NrrAv+Q8ZaF500K7mVKm8sk2r3Ksgisy
jGHcJ/OqHNq1GCqqm7Vxio3hqy3w2k7i2Sqc82TRxrByk1RLzD/gllYG0YgIrQk/88H3aKy6u5a0
Nx/scF2xCAT+s9e5V1nnnqsh3AaBtS2D7mzn45a2GX4s3GxxkNn71AbgZ8wQfXz4/xVEiwp4CWsm
uipcz4o0sSqArrW4DJ0+O9U1AT89vDs3m/cSJFTdtKeWpkXiqaOMy7taVquCIRxb2a+ljNOE9LN9
c0hWjRjPM1RLHP3rAtSzG9Qv2jWO7eBvZqwIcxl+EaQjrGQzbCKNR7Vywx+WLq8q4WP/mRPsCgXk
MviAgWFca2ME50IuX5XOm1zirGR/bZ1nBLZ1CsNEwXGhdHgvpvTK5WyGAD7fRHwr8Jifp1iCjgr+
wf41rOmdEYohbjvmLcvwb3OSNiH5g1VIplXJSwE8b+FPUA9dU/xWiVgbZnqflETMTQVOWnVDqu1V
tdCi6/q6CqZ9R3dcEUq9dkqTrCYSjS0r+u0b6thlhFeY8kg7nfIDiYJthoXUi+47Nm+xS6ef/QFN
vhJhXB+sRFxB69HZScLD/3g3/uaEQ1KuWOpelF0s701lD7OlKWr8JIe6B6VcdY6+Itqk2NQEg39S
53n3UlQGKAsgDbMva5aunDvDKNrkqCcB+nFQvr8NYx+0U9IhyPukFPHO0Yaq3v+/mr6ov8AJTYuk
iaajbfnh74nN1jotp+IUtLF3y7KTfXJkfu96NrHVdPA8gZx++fe/jlJiUH1t0985plP4PVKtu8uL
wd4ksrS+ugKL0sfvbTl5Xpyh7L8vd3EyJVYdOkRlsnHuSckQii0dNTq15rMsgYemwIoKi3QMrYzD
x1d+7zW6Nj0YNhsI2y/lffMYk4qqQMXHg8j5Htj9gTRwbpESGD8/vtTyji5vkvMw1VIEDxan/Ytn
SiswMwudnuihl9vAH8qzSsJ0HaKrWSuXGSnpx/b244u+qfZwLsV2QefHNNEbXNbMggjzIXUVH8F+
Xt54KaTWpdpzY9XwpPScAdZIuvIbHUO1ckUrP+k9vfN4HXSTHI0ld8wjfn3PSVajLSvy4FQhEN7B
TKeQOUwO55I0+0ya/d61aNMwYD1irqilvb6WhyaJkZP6B83grTZi7OdwO3i9wDsncoJXP36y8p33
6WiX3auNGFyKyxbeSDWgJSLUP3aqBrjdbIv4eQqgCqvEQ5ucleCy3BSkZGCke2vJ4rEdnGQzeWds
MqGWdQPduBIp1DqSCDozOfXfP/6N73xXZHaj3luEZGz8Lh5/KmSfIVNOTlmqPHufO76D228G2KMW
7747p82XVmTmctAeSbz5+OrvTCLIw/EXMegXofrF1QeR0AikQ3AsnTqEyVaJp8qCO1v50D9m1pj/
Pvu/utuLSYuscKyCtc0AIDjuoIMI9z6pIjYtl4hAl49v7p3R5mFQoYwm6Skgq3o92sx0MjAIE5Nb
5QN4c8mBO/by5lYnofvf78ujkYD3Ak2oTXXr9aVI1og9twKfWTSyfiiW82I5TNFtb1TTf58OPbqK
aIAxh1GJVq8vxScTtV7h1scSN/FADyJmu9oAmNqn7M3jTwaIuUx5F1MiIm7EcNT0NV3/i7J3ycJT
NO2cnsagZ5muZrZH6xIzmrWJ4gRXFO2s7Cpp2qQ+4tmTLw2uILlpm366Mgf2UQDhKPKFUQbXsI9L
/Fwuuslg3YSDOI+F0f3TBX6TIcPQUGeDaEp+shtXt4lMUwvKY+cezU4BqqXS3ZOtZVFOS1TcnbI4
zs6isvvHMHMskmN8x/+kdHgxgtDTCvpzHBCoGi4SpItnPRAVJ43eSYHimfE5s6ogAq1fEwLWdgRy
fDxc/yg2/3rUy9VYYRcFEi3WpVr5+s1aUdywSfx/nJ3XbttK27aPiAA5LEPuqljFLYljp+wQK1kJ
e29DHv130e8P/BElSMjaDuIRpz7lLmFyyIw2etFQkVzXI2TwamwEChPokCQ2jqWa0YbUlLCuzKz0
RYFA2XSZGNdJwHUWFQoFBMrhay22b3VbFtfp/AORDqC7Q7wBbmiJSxNIEdAI69x9E5b63vY956XE
oGgj7ZiqQAuXICq78kZcNW+wxazQbofQROBoSWhtp7PShP6II0usDqYbwEn2ZAGdm5oHysLX539x
E79/nTXHGCYwJRZ8cYZ7NqAjpjw54vHnfI+cWvySRYrFVoU0BK7P3COtcnaBnQV/v81o87DVaN95
wluGjgpaqmXQw4dDnZXfYpV288hNsIlNyifXv/LSdNogZ9jXvIlnzFKt6bBOpuOJB2QyfJsyP9c3
I2jlW+SbxcvyPptU7jz6RzRNXHdxdJBPLNBfoYskoHgdQ1MAwY5HF5vlQcUv2ODa9er6l11YPzm/
o4B1Zh2iZd8qc/oIFlESA1K0yUwlj6q3c1JXvOVxXzZ70xr04SmN6um1IqMbb2yf979/ulFpmyGj
S2cfrhVQgtON2hWuSst8jI6wesMJLT0UgjKPlieSHPohburoGfc50u9uRCYAXdJw0w1e+8/1Wbhw
RukBUwkXoPoE+PDFr/Am2Xgh7pRR4YmdMasi9y54PtQv/a9IBHmfp2LMb11dc6Po9Nt5kQCHOq4E
FMYKnI5a6ZZZVqqOSH4azAkjNdoUs8J2+GLDUhH39PMCON1x4iN+HCW456G4Y7/2YCu1n9cn4NI2
IJw26C7BQGIDnv4UY/Kzto3J1i0g7Bsv5P1AsTk92PEgENRCkiieRf0yfWz+/qYCHQt6gT0IUnq5
AahYNVxfbXgsqLjNxmcgL+7qogzMG9HGEhs0Hy5GmpGU9NqZ28VVBdgbhaTUHPGha9L4DamX2f6n
gSCUbMNsMgina2xvEGPv0A6r0HgL0wR1kxTVwKcmwfwaRXK8ym7cY/Owy11Az/g9CIIAtqSdmUo2
XZmp4ICzX0Lqgv34aKBNHhll/kjVsUd+DMKhkkhsiKh1/sP8k8A4Npg9mnLLjFiZhVmLkVK7hntb
t2kaaSNpOWpusbu+xS7coaBpWGOHVeahWKSJiophhsxuegzx6FEby+gma2VZaV/9Xed5XmeXhjOo
K3qzFE0Wh3nqcqDdZhAcfEVbExH0MnGxcOsafCm1AC2269+1uDv4+9RmwMRQnJkJZksQtCqD3EHZ
YmYSIb4kzMI5OBU+fhkKlg9k39O/qDaLz9cHFfbi8vjfsBaxj0NK6EBYPD2xmADToAh7lEVjp3/s
Ri+guJggHer5WArHsxBLlAzxW4Z4KtIlEmFzE3lfsjjCoX9U0CKubAz9R9eudWR+6XLgEOj2WBJS
NcCkqNE+iUwLjnDyii+lPSI8VGlGhtCDGfw2Uez4jPY15E8HTRwqgLOgUmv9Gng+d/j9Ic1hquaf
JsMqp6pl9QMwokTiXUn5Eln4CSfGiAChY6Yf7KKqdrFU1rHEBXyDh5GDoVPb4GnWe7l+31Jz3Ykw
+Kec6JdYGs5NkCuGu6muqmd3sNr73mmLJ3PE0sp2w8pdl5VN45dDFLxkRCXPaYOsCPXz4gCyvHhL
phrFfaWarw4yrd+JYMqfkT5LpoMff4ytOKCrVOcYl4YlYl5TIunB5fHemnz5MCgPt7QBUdoGrBuW
UNNw1CtEvV13sncD7sj7pC/LhynObF4y04BEJtCaWqGSnuyDEkFRX2vrF/RacTtCNTHk4AsHBPPY
6BaUAI5QBWMkLl61CGMiHiwD4xRH/BqHxmo2ugl7iI6/H+/MehhHBBItWPpdZn8vraozVvBBpt2E
Gt9aDxEHqjoM5rTA0T5aTR1/HN1SrSmcaHMZN0b9GfjHTqAn+FgkdIQ9HTeMobT1x7TONTxv3ECR
/1VV/eYV0pwLs62Ha3PRf3XGUkLHtpDdb0r1r07MMLuw1NrBT4XYoLDb3RtTj64WhhCboIvp8fEQ
/k5kWuxrmtCbIcziF7sQdK36SUdrJ8acgxabnB6RShtfCmUPT4NV20+Iiaffcqsy7nFppsgaDQMC
MrhrfaIYEnxAm8l5gEzsemst7yTemJjOmessntHUSEfs9cJHCdEokiMQ90bbDbbIzDWs5Q5xyHxq
7y2eJzBoIEBxccss4AdTo9drLer1HygSRZiXRLmH0neVr/2ApiBlt3Rv+LN9A1f03ncCYPkGQLiv
daN1D8AydIT50FUznFBs26HpDplrj9kauejRWad+igB0F8Tlnd2N2Z00UudzZyG4paEAdEjSCjAL
Ijs/61w4m15DnB6ZyQADWWfSn/1e8hQrD/mXwnWoRSe1ib1C1QYakomkkzWySVZSr0IA9QjbDkiK
x5N9X+Te8Ej33/9RjM1EOSfMt3nkjY9I1fq7UULEi5ICvuU0CaC5SRAIJK1o7WFJ0nntHXUHXLOs
DL88Dajpl6YZ0Y8oHV5OSsM4eru5fLKyAJUrH/K6dQd5sBu2yK94PyE2h48JTgJ3NpcF26UjYytt
C5egYHiKyNG+wOISa6uz9W/TIL1ugzI/pnhh2/4M8rhJ1i71xL00S3U3TgpfUJlQ+4cu762DqWr3
9CaDRw090C1bRv0WRgXm6/qtuwjP3+9c4DdwXQBcIf2yeFk6uIpywCbyGEB8yTc00d18B+AYl3tj
rLq3GnWml+tDXnpdCMze5R9mStkiI8hwvgy4CKKjmeHyY2ietQ56RSdURZ9lYNYbrsvuxmeekerm
J41k1aagC4vrjFU2VfTcbLwPjn0Yu9WuEajJgh6JhyDZOnpif3GtFlqRToNwVUNWxtK8NYLnYKB9
Uw2R+Al0pZHIf9tslWZW4VzlVezeCNovrQZoZ4c2hesI6x2w+kctfyT5dYImZmq8BmlyO0z1/K63
nP4Xux37ROkjhXSjsrMck+eWhFZHpAI0Fv5+C+xXCaMrseteg19W9B+zyucDOyeJvX0/+uG3oPNd
/e7vdwDFA7CaDgkKBdnTh14ZJUpiOIMdnbBKtolpvIo2aR9Gu8t3NEidZ/C09o3PXKQD80YHaYYN
ElsPIwJ9Eas1fW02sicrG8f4X6OSiC9jshWuKnK0h0IWNNAx9doiPXkLR7koHp2NPP+yPxYVsnIP
yjOPj2iKBs8QfMZ8A3OtVtg3dNWt2G0Re7+PBl+FUr6kdASR9HS00OtzeHTEbn4jy7c6SH+qSaeH
bCjsYIs0e0NWKcaeCemtuJ6qW+fM5M//Efq/D0/7y5G0o6Ajv5cR//hYo7MTLxZw4xItM/Y9IitP
SgegUrcIHre96awqIdyHLgxiXFoiFy85vNExz3HvwgYDY1K2/7DwM0F/zoJJBd3FwqOnxk2MNQvo
DpAByrVmZzyULwMJbC8vlfsJPr62DbKh/n19my/Sg/e54LKBtiCAcoqzrkNM389tJR0Vjb4dopYl
MqQz0vzWDluWHN5H4kBJMNegZ6kdni66QQA7DOjIH/VSVeUakBYm9SpreUL7SJ8+aUNo41gYpxXm
EG4xhqi/FxRqQ+o+9o021qXtTtqgG3MKTKVsMd99o5rGT4oQKdIGAVvaJ4jsTTaSkrHqbox1abND
/oR4D1Cabb34bgXX1QwdXzukKkXBF5+PndcOxrZTvrdPWwovIzCFexP2xjYp3fDt+gJfulMkZTrT
tmaW7hKl65T4XWD8wz1WNiaeBN13CH/BWrRIN2Js+9GgM/qaIS7z5fq4l14zQj+w/XN+RmK4OOT9
CJpOT9z4mOcm6sGyhIqjI0hvd2rdJ9wpQrcpxmtNsIdMbmFJA/qtt7I3E3Y+8sOovyCcmawRDri1
F+ehlxcAXCVOG48YJYnFbWdpGAnZQlDvc20PnXJIE1R3hhmJ5wFvRA33+lwst5tNgYH+ByxEyk06
ImSnWx+hrQ4+QZEebd93PxZoEGyFsOR2VFhP3MiLz+Z9HswBRYDuLDkqxcXTwUZX0v6reRqDMs0+
JZEVzriMYhP6fv65Az1rJSPE67Bzn2TVm6i4C3lHS17tyiFA3xo1Nqqgxj7onepwfR7m7/xz3t9/
GjMAfJ4f6S4v3sQbMAvCFWFfSF3bdG7cbb0W+9A4qJ7pvyDbWuY3hrw09Y4z02odekIUW05nY9Ix
mai9ODuk2VjDUJQO0pakhiC2rByR0usfeHk0j8VmwWGdLu4Vqx+qsYi6lC6Qoz/bKBXSckpxQS8R
hbw+1AVNDQJFCtbc2nAvvGXROu9IGiaKnHsYhFZLCxhFbadODBwcFV4De4BvyScdpoJ7HxXYo60S
/HoIzxChlVsf3ahhrfrxrvE7HUlpHsvvZgcqYx1mGKSDrO91MrocBOoaEV/duRd9HGjYFJk1pmxN
ZztHwPg45wA37z4XpTN9dsPGE3fXP/MdMbHYM4gEghyBSkvLedlS8bUKbBPucnjweGmLQcbgNx+V
Awb+oYUMO2yRYJjetMLpYbnbiV5+t3IrEdRTiFE3lRH3yd8VuuS8i7k7uNe4VT3KmqdbCsKJ1Shd
pscmsoJtiDTyXezaah9rk3br65flpnksV8AxgTBE71ssbqqujRyr7P3h4ME56e/0Kqu3obRKtTIz
MLQHTSvrGh/0clY27ttJ37S5b36yvdqV36+vxIW9/edCLNmrOhc6aQueJFZG0wenBj3+7IV5nq+F
hpLOjS+/OBp0WVg2wJTQLDyd5BxjSg/8Z3xEztZ6jcxmfAoIidZ96oS76x92gQBvI32mk31xlvjG
xYJmA/Ymo28BaimGCp27IcI4Kswyr1prPqGYEiA+5wJfZa3N0u6fYfyR4cfojcBcgH+Rb2HRNUCu
VWLWO9FWuBOWtUCD1sdqwFoZboQRvHLCKD6UQ+N+cMKSi78IcbukcOQ+G03F4zC2oD4UIkDdjbvC
Ob93XZp1UO5sj7hbX+witwE4bbV6cgyp9ZWr2hwA5GNJlP7qo6j75MZ9c6Pqf2n5SNWYU3TdJMni
6fKVVQcStpst0pTefCmAi6Bz7CTuS11I3/h0fQGXIQ6HxBV0QjmZ3PGGO/+YP+J50k607SMkwlCw
9tZlWZk45Zb30/hpylDBHUX8DMckfrk+6qVJJVqnCMyQPLiLSR0MM9OzGq1OJxj0Rwt5592UTrh4
BGYChvtmcnhpSk0XS9qZ10fTfc5q/vjKaMprElW+ss8FXJ5hPnmZ0cQoS1fxLVbfMi2YpxTUE7xf
quws4GIwqjAmc2nE+Jb7CC/lphg+WnpL+e76JF76KDRjEKQjHSMTWxw9E4SrpZd2eyhyT32OifVe
hxaIjxXb4/b6UGcJyPs3EUkCmCMQp+t5OoFGFOHi5CfaQY2ZgVFr5m6LCv1700+AOsNA2kSNzNbw
uXHZQcB91ql3b7wd5yiveWJJ9AAJmHBBlzom2GcCa8UK6tBj8Sk3WeNUyGS7pH1rM1KqOIL/DT3M
J6p6F6JmpTZ9Q6KyhlWIEuRQw/0uprTDWn0Cu3l0Rej8C1+mQQfe6DBKQUh3sL/97czN4Ts/mNLO
DE1aVsPoP/fZTMM+1r0DLWp2cwFdkOyqfnD2YwQ+uE9rfHY8Y8RCV0OMXHn6x+s/4mynsLkJn8E6
zNglUsjT1dOoD8cwN6IjmpTBTkcZ/qvbDtpT1CESeiOGPrtQqMGQhNPmAejI9p9/yx9HrQq5T8ZQ
BEdPkL2tAAdATatDz76f7KaJoYEpXJjM1g8epBzN9MaDdOFTT4ZfpAt1SDDuKiH3EuHxvQ6gFKVg
Vd1lEWnS9Vk9u8RMnleWlUuaHjTX6OmXDhUuxHQcgmODsyiEhrTYBrNHeGFl3T+uaG8s4sXhKLoQ
jXNRn4FygqnPtLaygyMQvmrA5qHV1tAxIHIWwmbTp/o/17/vXJ4KjgEiXeDq5mYhr+DpByrIWshx
6dGhk15e7Maqj4tNigxnsYm0ws33odf2XzULzVvw7RDLutyS7RouTyD2wlVoJBV+Gf1MY4QAbkz+
+Y1kWjrUaYMloJFpOosbSTQaMs/gGkHTlhG+Z46bY8OIGQ6Ewtz35EZlqfsVYwr0wjpQdsYnZ5b3
evUq7EBvXI/nm47tjgoqdxPbHmDE6UQ1qVMbnWmkR3zFjhkvwwcTsvpGH/zwy/U1OXtbOMfIDBNq
zXfhGYY4m/vQSTr6e+aFDp3e0Ad7BRCn3A/XB7rwSXS956o6O2B+X04/CSE8RaDuZAfPGwM8EOwh
/uTTj5Y4yig0Sa6P9q7xdZKpzGrWBFlErSCzuKlOhzO0qQ9tCBKH0XPL5GBrxqRtSF+g1/l1Il4N
OUY/29onu8I+QH507E7Sr47RCV9FndX8zoVeNqsIhKhzV4MdqzdKhVWDYKeLfw1saxnihOj8y/tm
fVM6xf8tJsCQNpum9P9N01qzt4ovM1ZaPsHRdLWwq7Z+3ul06KZ0/CQahd9FPZY/6rAOfopS+b8q
NOn8rYHiMg9eF2EyVcYliBCkivXvpFbuT4kx/BcfVhOaNWFKI5POftLvqdzkuHNb+ifUNkZcUL3O
/JLUIvst677UcQQdcZGJ21GEm2Zs7XYVpO3obuh34QxKk4tOHhDx7yXtsXqDvIOzdvX0Q1x1XxAs
cO96z52eImHVxjfHjZ0X30xiOoC51hlrOXn1RydKumwzGSY6Fk1Zls+1F0z4ubWaFd03NMgL5r2w
D1UWmcGmkNVYrmOzLcvNjYVnXRfrTkA2pylAmYg+FyeH7KwqrSQmVelBFu1gIOUfJ5xz6O1mYA1d
u+jrLdBpR/2HgeGncIcQ/M6B/emGq7suVlpSTQd6kvhGmJD97mOj6Fuo4O2gthlu3G8tdqM3airn
8u0IyJONAx2iScGDvNjpmkpd4DPEAwV+wRpqYV38y4pd6ykQZnrvG25z3+g+5st5qYdPvezSFzgv
GKh1TvcxD1CpAQ5cpCvPGrvPtW7AE8cH11plXmZ/NdrAs2+czfN3xwJ4RF9N0pyyz9SIvUGvQyVV
fMAlYMT6KAszfy8LO3Y3rSqNbONPjqPdeMbnZ/qPfeFSYAQ9N+sC0rMi5lvsi1EJLUvHIj7iERxt
gUGPx2lCYErTu/nAFxIJm0C/Meg89aeDwlkAgIMQEfE7ge7pnpi0QnAPlCit1l59AGZgfOAOppZ6
fc8vyzJ8nC0oOlFQE0i5UKE4HcfXQ9kQjWJFHzftXSfsn1UXlG84TnkPaAB8wNOQp6zvpucgin8Y
AsYhu+YWGHX5vM8/g80/Q72Jpsk2F/lDFWWI97ugm4IY/+bCadO9oPp1l/rj92q0FM4xWEpk2gD8
Yuqwe41zBOWFqWkfeqEnd6A+0rvrU3O27JA4yGjIRekfo0A1//sfwWOR+0BWNaPfG8Wg3uKuN4BH
iHrXodH+6iOn9KYGJ369PugiYuU5RnzSQagCSRvwq8vcJheQCEcRgHz3gu6+zfnoKPALICiyeNLr
YVglhgfLkWB9+7cjU1WliUa9mW4p3ZTTz+2HHjWJGEXjuO3UN6lngLGmkUCqbkb5DT5U9TylUm6S
yrul5Lw41Xw0Ym0urSQLkDdl9cXiixK5yUz00VFMmRusB5D1H1IdGG/vx8ZnNHeTv7twGZBpnu8P
ly4W/brFgGHaVq0cXXcf2WVDXiBDtOotNWJiCsn9tR5ai/cn8GV8Y5LnSTw51R5HjdaRg8Qf8ewS
xOcUUB4sYAAI1eMQgpWM/Yz86U8jaY11PsKDJwXEjBTQFHYRaXSjmHNpdOrMNJAchP+QxTxdYguK
kVEO4C8arwWPVTg7P1ebqbK2qi6KnTvW9qPlN9aholF646J5B0IuPx3+yDvzR1KLWFw0kxxGgiCU
VSnyA2BTpRSfKzlKDZwDJTlchu0sQl1DOK/sEqQFAjSPXsQYBNlbYNoR8rsCh5yVGtMx2BEm4qLX
yYEyWFeqLl7jVBYVOyeYxFuahMZ9PmrlPyAH0SDxGhespIhsN9p2VdV99BTFu3WI02C9KhLESNPR
rutdSaL+DK7Ve/NbaOebKRyNN4khndyKQA7+Gr+GgEphZxTG/vrpO7vu2RiCzByVGsC1HMDTpZl6
CvxqrFDfLXuDiHJwH+HY1zcelfPbBbkjiGnMPzkiscbpKK6Rq7KzYAd5MtTv8lY1x9gsiGO1opw+
C4qZR691681ghemNDzw/4xxyBywTbA4uuOV7xqNO3ab35B4W3rDXKi+CdtaKOyMXAhUUN/5xfUIv
jUfmz+tJbENEtzjiWTfWATYQ2TEVQXdAaWlaV6Rbq7yQzQF7PeNGDnj+Wswnm4YY6wgewVkECbae
AITT30WGMgzme7eIoagmVmitE6cqfmi9wJlkgiTh33inLizqjH/+X1Y8s3lOFzX3nEji/mPsu4b5
3UQ4lQ9I/mcotI4GXn7rym9wK+IaLD6DWvTdGyf7wtZF75aSA5qRs0TqvBJ/vJM22DlsZfT0WBVh
+4ZhMi7dBZq3xY270+bvLC+QOSWbIf8g0ZcctDA3stoMBUr/Y6d/qNOmAI8sgrnzbL9c3zyLxXyH
OHBPgulmZmk4LjePDAcICwF31QDe2dBs8NZmlO8rp3J2ElDsypXlrQd4GQP9v1GJwoiAdDzY5gn4
YyLp8zmt53QxSk5l+Q99QJaq8mc2kBNP5veoDooUb68+6VaFUv3vBNTtj8iK4xcx6UhoaFVQPHc1
Puh/t7fnHwbgX6c0Dy4ToM/i2tDcxG9qTuwR3AdeHkJvNp2GZL1jW9lxyhIsJuX07foSLHbV/8ZE
xIBiIevAsTidjDpFhLMEKXWEHpZ8cFqj+KcMhuAGev88AyI11bl1IesSgEDCOh0mUWaJjmoxEzeQ
nXMogW49+KkYN1iIxBR2vW6pUG6CyvjaACHCYLMJVp3qP7dUKu5yDYPtIVO43PuRf0+xSVv7TVOv
wzp3/sMi0JzQweTTJhZnbYNkUlhJ6fIw6cb0j+lVxY4VaxzWI+lfeE39D3hMYk54fR0Wp+59Hejy
U9QiVeTRWKy9M6WmXYKdPHqZkHhKedipIom/SRAIvPFEXFpyKOnQ0SgNM33m6VroZjaGyqK7lfpV
8erRpUOPZ0oRX7n+SYun4f2TTCrCM3EKzJC1COytMerBSIEJLTor3ca9Z27c1IzufQ3kL1Wl1+vD
nckMzseHDyKu5RiR3iz2GDeunUZ4SR+b1vZeOlDRlAW1zoVjj+vgA7TncAQiI3u4qn0KPj+L/Zn1
HxmotPmxhRg91JwCs/rJ/RKak6Efrv/CS2s8CydzjRuU8pZ9U3b+VCo4sEenyG0Cotp6mkKSjpFn
50bf5NJQMwcfwCA+xSS4p2uM36OXoBuNTVpvIuSQuF6PZgpOID+SSqq/5AP+b6VnFMfMLSGrWmze
lliuyLsRVUkZAYqLhhiHxESVDmrmeS0e4SFoant9Mi8tNy03fCWwnaNSbS0GjZUCMW6kyRHAWrst
hji960rCgC6roDFQxN86ZtzvK8OxNqMmrdXU8zy7HnwBC8swSB65DcsW09frP+zCo4asMWoLM1YO
ubzFthdT0MjZzPAYtUXyhRAoeqg9ZZertikn4ykMHXpXqRVF7Y0ZuXDe3kncPNqSLvLSNKaiIwjF
mIHLUU2PuhgFlZTO3zlmE29jWCM/r3/ohT1GHjvDUhFWlsKaA6Y/3lHKdl1lpoAw2ylOMUruR/Fa
N62yN4GVWu2N2+TSeqM5C3aHShqnZ8mL00zaaGqUHhqtcYrivw4KP1bFOiEwXTVt2/ysy6Z6pVom
jrFhp+u+DBL0utLuidQLTnrfD7OAYnlDPGU57VgToR0KXI26HgTvZTihC+xBAZsGB89Mw2IDnER5
qy5ItXxXGbrC+d4Z4nHzd3M/DwoUj2bNXLRylpu/TVHHLxFUPirNp5M4Isi+TiczfrIiLCiuj3U2
83Pzd46UUHvn3gIsd7rQqeMnNgjr8Fj5ZfWAhJ3aAzQcccYz4+8QlCjMlam7JiAFQG/VFrKSSb0W
doWx+ARvNOwD5y73xC2VnOVD9v675i7nrCzLxlg8ZAREmgWnidYB1fFfuYrCu3Yygx/XP38R9wOS
4OuBcyGkCr8G+vHi65XCrDwY/J1RwVFZ1bTLKWWMxhTu50zlU9AoEa0mUKvJSlaqqW5M/43xvcVX
Rj4IMqPwg4OI0+5RJDEYsozr/FMToSmD7l/rOFs5Zv2DniKPeOPYLQ/5/PXk7u67zgqVusUh96Cv
CadWcl+jZfPBm3J3j3lNf6TloN04SBf3GZ1kyoG8WcTni5uzB5OS5HkJuKFufSx3he9AFKuG8rs+
k6lXXVM3HxDxjmFwuUkgt+lkl+7WLjW/2mrS7t70WQx9LbyyRV2ew/P5+laYn5Q/UqP3rUD/DeER
7r25wHS6FSh+QnY14NdryOl9VHaO4UJeKcCh3ickqlBEG6qAXijsQURo2hsh4vlFM6vczHkBBby5
cXY6ehU2yICbdPTpTsN1hEBi55NaVY5vH2xvvMV5v7TylEkplM2urmftudyye6TNcMGuFDL2axj3
sb8BB1molRPBb7wRHF3a5nPaw2EDBU0Cevp1vdFVMkO+B3nKPHuDyW+tlYzctXAm2Fu61q3zoJDb
sh7MGyMvH2zeE5CnANqQeAGguEQ308ooiyS35R4+rFEfspgW0R2dxPRXpfLod2dTJ95VUTjdaiGf
97MZGTFoXEHoZ4MsWKyoMiuYiLaXHDs5JuseT4Q7oQ2/8TtBBMSOrPu4owY/NG14nyEm2Uc30rL3
BPt0Q89JDhk4c8COloubvQdE3+WGSI/IpABwe61cs72vkeDcWmNKxz/Mf3ZCwuIpRE/DDM59hBEF
FtB68sWaXjCai9K1Z+d7TUzQegG7WHmorzQvvpUfnd/1ML3mW9gwbXbjss5U5M0kjTZhqtqq++l3
wwj9RGo3KrcXtgJILepZwFhmyNhiQWD7CcBCenY0BV5YCYiXj0jmNc+m7X/FggPNqNrPdtcvlfNj
TfA0M8NoyoAgO0NcY0PeFRlymh0avNnGgLj4D4ZbtQdOzTJ+9irWPlwfcSkxwD12CqpaXLQAkH2o
m31wjG1J76d2vmELCIiL+gMVcwOtzUz5G/AAQK2mot1GyGOvQ9OA4+RiQnb915zfM9R/dEvOXDXS
7uUrPuCoGushCC+j5T61lZnimDQlFPWiaHt9qPP7m6Eor1CM4J4hCTu9Y2YLADnVQh4MhBtWRlgg
uOOH496ZumoPWmjcwrKe1u5s8KkFmn7jS8+vOIan8TO7rBEZLEsLYeiXRUtv8OAZv0WaySfY1QK4
zKhWI2/b3ZSNKJHHyY0N9o7ZOT3l87hQELEOp0a7tBxwudH6Kqiyg4OeqLuLkrw/ILuXfUET0vzY
D3UZr0tZB/02tKqObNFMumfXyqwveNQl0capJThRJ9DDvW9OAUAJI+rrFSQNZJ9wvcIKy8GLutxo
YV7dakWfH3x+PMVlWnVEefrS4aTXHKMOTcc/tGOdZGAitOYBXvQtzuzFtQEtTwjPVqQPebo1UC9R
haij8GBXSDj9ypPaGD7VMSSjdeQDmN1YU5oGO4kX3u9oKCvnxta8eAr+//hLCF3klF2X1oAtSyfA
YtoFHd0OVYo+QB7fovNcorzM+w9MmaQFLJZ9ubrNQ57bmuzBzdKtVYZoAzbmv1On+5s89LMHSoLi
KYqc737mvY2aDnveNRoEFIyenmiNH1EVIuysJfXm+gm9NA1//rLFBVyKIQhqnRJoGRSVu0kzU6R3
fT0h+jw6mrolK3ThBaYOA+kHrvTMblp2Y4mm2j4YLfOArjYs5WFymh9jXI/1sSpDxL1BgaNTLqOk
yR8c1PP9DS+R3WwHN4v+WkBxrglxB3FI+SVA7E+3YGbmiQdwVBxkjt2jJsNxZ9rduPajQtwIec7f
HIaiVgbkgu4URZTTodrMFxA6/ebgIHvWp6s+90O10kMUwHZab7cKaz2opv9hVJJkOm9gPIg7FqNi
njDWpQZIGnft8TOeaBW9Ri/dBEbuPJsZZci/30xoqHLjUYWBjjtfLX8WKEZYyHloJgfNSadjq5R3
QH46/egjUngjkrq0byn5ULyHEgoFep7wP4bCopnio8VFKKxJHFo3Lj+EREF7w0vjL9e/ap6l5W0O
FpRivTF3F5dpgJfWg6+cWPIt+cdcjRTKEVag4yaC4ImHGwiVofvB3fVRL5E+eLYcvg4GMg/o4mSm
SWxPiJUnSId22bowrHgDgeeTPkY/Ar29T0z0CrtaPZZRg6NG0m/b2fFSG+8j3fid+tOhkRKLTKtB
865o9pPRJ2g++B+GuB9XkZck27p06ZCWlreJSn9YJ6hLra5/xIWp4xWcbV7YgpyyeRX/WKXAd+Ii
tYHLe8YgEIV2vgUi99aQ3vzVMIxiVeaN3F0f81KwxQmDLoMQA56RyzJZZNSWmpwpPqLo2GAva7/S
dsbmFS7lqu6JOQwzEvTAk/jRs96ljQxj1cR5SoekveXFc+Hg82OIt8hG4X8sA35Lb0rN8eh9+WYp
n71ywoMUmY6VlZSvYOOT7Y2Pn++sxWalQgVpfL5doQstntUSN/VYr/z8KFWZH+100Ew+utN3aeNr
/7pRlMtVGE3AX5B4tL9bfksrqEi7qo1Wqmtvakac7QCQeLBs5gsBQ1jQGac7ICZkqb0J399Sohyr
6SMmxLZbyc/UbcRT15rdJ4HijX5j450FMfOwVKmIvJHb5NU9HbZvxGDnXe4fyqyYvvIrKEf3E9WE
G+MgBreccEaa5cPg2fFHznUm7ZG6h9WlR1RI0D8ABGvt7BZt2bCT9UvldO6mMcAD0LOPXi1/kvaq
d8sQI4ipfVIYjW5I8KJ1joTbdoDnvtH1PnlWtWc/tl2V3jOlE2yhKf+Oymt8NFM32eRoEOwBlQX3
OryhtVuav3olvbsKu9175EA5340lH8Iinza4frZfyrHCfM30m72TTcVBaDgAJBYq1wLUebmxZNFA
JfBNXEvcsMaUI9DX2YRf3Qp/bLW1K887NGhTr4aqt49Tq6wfcVkbK5QJLGRAwmzLKRfb0ssR3JlU
v27rGpkX4eFthSvH+BKKOH4KaebukNsv76ZIYMKUT1nzQe+d/pAYkrBvHMMDKGBZ7kDFGiCT0ecK
qzLajKBlHoo8ah/CJppWVS1QINeH4i4Ly+ShT1CyrobR4D8b/TEN89+FFvzqu7DZy3L4FUZRcY/7
eXKM6kx/qEXQYiOELYKm4zbSl6G5ynDGoNolm41GHXhlqDRckwxq20rR9A/8Kn7QOE+HsM2mu4yy
wZq8GavGwGl3WqiifdOU2UofXX0dTRktkUC14Pl0e99HU7Myesr1jTE1T+YQWiu4Ic0aKqq50elA
HoByjeGu7XT7Y6ym6AkJWJxx6omybpJYAseONnqy6yBkhF6RAdjgBJhmV9a7dMABScnOQjo2jarH
xBoHuurSQNtIAcq3egeHGRnPlst2gyAOlDBq8uOw64nR0I8MbPsI3M+i+4/JSS2mfqXpSmc1ei9A
UEd3v8ogttcTWrNrM8uCrW/o90YFSHFSjViZowGVcPTBiQ/SvfEGnj3ynC3vHVpFDQ6FwUUluIIg
rEXtmB7Ijbw7QuNUrP6Ps/NYshvJlu0XwQxaTKGOSi2YSU5gTAoEtAjI+Pq3Tt/JZXZZ0e6btFW1
sXgUEIjw7b687hv1aJmN9/3fV85/eC0smmzS0PivC8enFWNkSjuA9/JOOanBV3ZTDBWuPkigUbb3
699f6z9ZhT9WaXALWDDBBV0D/JwK/lyeMj4XprgpONWq1bpIwgFZX0H0Vs88rvxvk1FRA7KX++Ak
0zTD7CrRhc8C4bmJqYDKBCWEDDOrKW9uC51p6ijNcoqMclh2nmJbE1BTw1MQ/9O4PdVTYJ+Nrlv+
Nnn7r+P99WNg6MBIYl7/4ZNWbYuFaKO/wuboRR51GzNHRxWzJHk6d28d2imnejBWvZBv6yD/P+zl
f5imP7187zCegoPYngydcivEsCEMSuvVyks3MQvvuwax5OXff7l/eJxdM948kNCNHBb9P384GWQB
P9tItNrdi8gb7e5cDPRyFWL7kDO3deFk9V9Gy//0mqgnVyMp6BXs4X++ZsHtr4J5gAZTtwuhXH3C
LShlQx9Grc3mxxqo2aQNSHjqL0+3/9GcP12oDjOYq4HZRSb+PFtdMsOcV10rzteEabzCGovbdjNT
zolddNXR4tEZuthg0p0Q0+L0LEDyWI3QI72ZLY5w27cM6Mehn7slLa1RMEMozXASlX2mAxfgAf89
n2ZZz0Ks9cV1oG5SZ6dFVBy5d0VpZAdz9P1wzogET2Bhk6Boq189N1BSKPqw/CHPjvOQrbE5AMZA
Eclu6zlYkrLI21gMhuRZUdEAZGvrwxVVw/ppTuehzgT/1ImXDgXoUmfXLvHNKUJ7b/1fFvF9EtZF
lmBb2Xmw2lUCbKk+ltzNR+Xl77J3dUpR9D4h3bMdVBYEMNGE/1hBGAsr39ru+gYK+1QE8mLYw3bu
Tae8iNnu2kR5Y5PakyEiWGtWsgXBd1qs5AOOMysuMr++kLwqwxqbFg3T0wBisdyivp69uyCjnVgT
wxA70rR/mcLR08Kma6TfzTaibXZKS0rk0t0x2qctMIewqTC97o49XqxgRtVHmj7JadxeJNvi07Ao
41XVOlTFoppO8GSnd91bKa7tloqKtImhfui6M3OW+spcCItGceXLnAogcIKcZHnsUO7WXTrB1zWK
Kjh582bd7f3s3Op6V+BQ3cT8Y1/r4W6E2xcvRQZCkJs2GjUJhdzK7R1ww2x4zwPgGdAquk5kZPmi
bXwkp9j6+86Q7EX2aU8cNxuOc+/vx35d2QvorbzpZFGErLM0NVWVd19hBz7pi5MdunF1ErVS8t5W
nosDJB9vbUqvws53/BhE3MKW3GlIFLkvo7c2MewPntRaPx15XM7P7m6J39M6ossMNuensrOIEM2G
+QwE62GVRfZUa2Z50Sn5TYt+v2wO6Y2hmD58lorzDL8pxI3rJEsZGIeejS+FWoazc/L393jYTR35
xwRrWUhSWfnanqZW76O81QYS2pUbLdtMpe4KwtKdBu+CWEuTm7F3NmlPk4772SqSXO7Wwd4oWGCc
tyd4OLfbCkcbLcP69s7TzIid3TcS29GHr/s4BjfdSCNcWAXGdzD+PPYRw80vonWpu4WgF1d7M52z
kka5vJj7mP/ZIswtRuxW2tmY5Rxz2fsHb/CyaMp1P6HD1PrO5gpqbkW4tp2tWyz2pNiA+PMRvDou
5mW60RyYfBvcsrtg3PQToB360IrOu9W52B/E5Kv7ufaaG659/V7tm/uY1Rsdofk0xFlh2C/CmooY
t1AHAEYMl7k31sgeTWx6UvVh0bGhXWT5terIVYBytxIV+N0vwrH3Hcf6uxa3/oWR8o+5ctezsgZ5
qQf+qG9hYNFG6hl3GxuFqzwJFD3YCce5EiOVsXq37aYVb93oubd+MMPDXiwjzTmJPeblMtxh1WQ/
1LA6brt6K6hi/E6KzDxiFmW9gtTwzCbU4+p3RaQcq790a2YfS/bhYesL/3Yx5/2+ZDL07u5m/z54
fn8pd4iiwyi7xBTaV9KvP4nSfx3Gzr/TaltGE98k32FjpNru7xCyJT9Qbosb2dpB4pOX+9tp/p+2
LYR3MHEjSjBeNa/7gf91nNf2rPEsuYLqtQsiQvYyZq9u5i1D3Ay+Vt6Cdp1u2lp5qaq1+rtX7jyp
/DUYf22bvgoKmoZr4nAu1W/FaeSFOntaQrAVyOfZr/aXcm4sH91baDJdVV8yopNOZf7lqfZfflQH
6yWBSyQdy6GI4HPuacqXKbPGSZ3Uru3W2d7m9pwrMX9d9XL5SklJ9uR50ju7Qe3eK3MdnmxLuW+L
roqHms//wy+D5ePfNxb/JYfznq47KGhPV3XU+/TVdqZJQ7oL4qN0qh2XVOBHIxysVKsX9t0rxi6V
1SMeSW3/W4LhH/YXbGQCZsFXphMR2z9/Vf5GdA8ovOdtdvjLZb63B+Y2hP83NWo/F85Fduiarfq/
7+75wBzQ2d1ecUufPvIsysLNZn8/FbWa+lgPJgIRu27QhqmX+v63X/26Nfu0lblWEZBNxTRHB8Un
cZJgaG+IfqJSCi/y2V92K2lrakZ3TXFyhuF7q60UvQqnctPMEtsr+rD9+u+/8n92xP/rTaADMfhm
/Mj87er3dj595oyFR85LEBw1O9PHI5yvvTvlEyQgkCt+13/LvV3j2ClGY/xZW6Z80LhYLquTT1Uo
Os+jiW+TNaNLZzWPAVDY7rCRFXQugTNI/ZE/wLlWUfJIgSgqJauiWTrTB+0tNG7qeKVY3cFjhntW
eyfp0nXBLsrCz1cX7C4jGEr7Wxfo7Mv2+eemYUKI7b7a7GMmBupHOEBBi5Ku3n9tS9f8yVW94f+Q
VqGiYtLbX5Wj5X1i0D3PGbv1l+vS7Glx4RXLGlN5QaX6UIfsS5z7UdggmqR/0poiVm0wh2V2S0qa
4Au7I458L0oYSd+rs1N+q51wBbm4zSC7S+PYKX7AxFDO6B8o45z7ZPUQ1mPVlEV/AfY5gq5Akv+A
8RY8elBGvwNDMt9bbuSXnL6Pn1Or8Ez2WjODbGZSfJodGwQMx3WRttli11HlGYNGAyG6ZuSVg02b
JYvErd6qIr+RQEyZy+Xe0B01iftqW3368OhSaU6A4odnRTZhhxNoUVHP6am696EF7a8bm77bHI8f
p+bKYtvz7xfYp3v5f66vq9QI2wac2+epfaC03NToTz13Df1TLc7IJMjy/I0fHYph5mDI64zi8O8v
+knjvL6oiRnvP7Ijbo7PblQf/ACchLU5T41XnfZ5nFNTzsXJb3dx63ZB9bdD2H/Ox59vI2hTjChZ
tkzMK38uWZupCt8QBOnWwegSQl37ITDrOl4zQjDerm9Mc0p1YLe2/NL8cYknY/la0szxMnaNOtmQ
vkP4P2NMABo9hejhk1nOgYyk204qtNzKPHVsHu7GbpT3Fcpf1EGyvjWNvHiudVE/NxxguP+yNWHB
UOfWbsePkpkd5pF9vzQQ1+Ni40Amm/1bWXHlekt2BwLCiAt7PtvOUMaI93akinKKG50iwXFfrNBo
Bvur6gwtNsbRjIFG6ydjNNhXTHt2GhtJrB3GVWypYXic560Ax2xx5iIFs47J0nh1uOYju0fPa/pX
CrPBAvN8DnOk5iI0uTh++SNRV3/ol2jLahGaMx47o3fmsIXcfc7mPA/x/dCFvNoyxDq2vpqb1r5m
/lh9OAh6MlpBwJ6L1uWw1BMISDenZn6ml5SfYGGi3QsN49lbpMWXLFccuBpi93pFH22dovt3KvRo
U+t+yrN2eNW60oBTP/CKQd6din5EQCDWr5Cw6j519ex37mfL7a4049jsXvZkDf6QIv8j6jeGbzyx
GVO/KZwe6FM2TSDhUO2YJNcKqIAwsETnnR6XbvNM8nZ4nnVTXFbL2L7vK/H83WnmL2s5rR+COkXg
Fnafdpasz9bApZG51RR1AsIQYX55YihDaXO71ai0zXSDBNk9T1LtEQembGOakS0H7CT6QVUtp4wm
d4oHrze3hMYj0uR44cPZqoCykLxJqbv0kYptca4KOT91/lIx5pVLXDj27zwwjJO/CeeUuU1zJhye
HZy8uNHWuol1p7ROduYE0dLoMmyNvf3oRzm+N8xUwwH+TuTZFb9yw1ornIkjVg9Uoi+aJrHYUtMd
kldPQSb7KmQn3XO4aH/N1rVIhEcJ2ibvs9izIgnatX/Ip2WABqT5PyzNsefrPreZsafN601u2cur
dnXbBo0WPNZe0AAT6yDR54Y/JJXI1se+s4ezKyHCrdqw3PnMHajvHL/THBAcO2ZQoT6W5WkeQSaD
k25TVan8ZNebHhszcJvFa9p7bsPl4MsZNhgyYSyKrkQC86nStejSHjPBeuopTnLcEd39sjk83Jd9
SqEsEHitMxn1RbYkeiCdiWBJQxogryoIK/r0a1lg2Fb5CqQPIH9kYQ2hHg5eXieJ7naG+C59+cOG
3w6zvs7PztZvD+Zq0g1tZLQL57Z+Z2zzD5jYX0TVtYc9F8WJ4/yczrnRpBMLASJ9JReSTDucQAXh
kXBiF1atnv+o4CfFVs92a85oNnX19VvvtPIpr32EksoeNSZzEJ5pSxYXO/OArDvKhAylMYdc+z2s
yXSGucFKJ2YrZtbyeg0fAYKn3irL+++FzudAkVi2VNrrFNPxO9+UWUDT1UgfLw4Zpl6WXryWsgtO
OHPWaNKsksbhPbsLynL9cIMVE5ojfS3RlknGi7GvaVG2cCMXfKPtKPIYtyJ8jHYsHogJOG3IJBVl
OpeI3DsNG/YkfzFmKB9szFAhWZI5bnvrbfQz44OaqOz+KraElqYbF2AawDqW0nv3VklpY16/r7bf
RuVsZbFwdiukf2VOc81wbt1+AVaSW/SNI7wfwMYNp8xabGzR/CX0uPTJ7uTbU9b15T0MtuqQDwhM
pNGzFk1g8RNiZ/K8ENF4mg1EqHbNxlRYg4L401nsBCY6KQpzjR2nUPyryYpRDlac5Vg0oeI9eg0F
ZuNMAbimiycn2EzOkpo2PbV97iRS+t1P8HXW0+xxdZpr0Z98D6TuoGl2wqHJOnOi4DY0MniI8Ifn
KBcQCvJJTZSl2+3N4hvukaqjHgt0O6VA8w0YI+srtghqpjodD7Y35XbkCmUedbwr56YQYzpvQZk2
qwsFys6K4yLnKZYqsy/bzEViKyHP5M97jrmZnaAYqFRb5RrCbCmOlCdax55qq1ijvvhcT013y/6h
vpGGMYEZZOWGRE3j7yJpiG6MlX/dPridr78Rl5WiMQ2xY2zDcgv8N7x/Y+IAmoh7oxsjv671Z5t6
hNAmnMvOcJdP7QxHfhwsk6ptStzdHuAtzQTjs0XDPToNJ8GiyKmmN8u1i32t3y2qxXX7aE3+FKnA
WuiaX4d07QraRIrO6iOXloxYlZRU+cwRyCUFbuL3bLjqztETgI6UHyzA+vfBaLmj+N6kKNlSG2oP
aeP57aheRq1g6m7ZHWKnUYkp9fZpfF3KkuxknrsYMbU2HUjphBhYgnjpbP3rbuzGO2PmhgqF9dmY
lvbGcKovXOLFg8qr6cW3ZHHSe61OXQjTD6PRdtBOVZ0GE57UYbim7IrNf+Qcod8UcimfbCh671OL
rLi3xX6mVM7IQrSP4Lg4eY/OA2g+ble9ONA+sMW5llU8Wlmp5o5TbOda7Xu9leY7xAwm/CtjwDr0
tlU8UNQi3lwgobEzj3u8EqGnt4FGtnEDB7kW1XhoysCRYQML+s4N6Ey1KUqKISdtJ99YXoQthtui
2+1k6rl6fB6yl021S0ybhR8uMLRYWPloW7tZxxXH3LHJrpXIRU5yYYC6d/EnZf60N6M9z/rSptk+
bIe8a+03MTFBRCQUKdNbcQDEkp3yRUiu2JU2jr5a8c9sdJeE81CyYxhE4MeuNOmDKLzl6PCJHgOa
X1/ZHBoPWjnmF5XTQe3OeZvWQR6wN9/biKc8jN9aM5LaBclYrpp/mjyEUCH19SEQaGLclQtHYZ/T
hRqQrj1JEIZj7ZPQLD91RKkdZUUFhW/K5tiY654g2Dmxq419uHesM9JtrHtsl+0tnUPaw2rVTbjI
pWOC1s6xa81WqNuqOTUFsTRcRCiTuRMcCUWWp1Ln/OCbGRgFIx/TSqvNm2oyt7c+J8g5zk1zqjxh
3o2E7ON+cYO44+iLcOnw1oKsexhIZiW+Pw/gwybGwRNbO8tUb5OJeqqZ+lWz3zo3KfdGj/Kyme7t
FWosoHQNii5SpasMGk62gnATJSUkCtc6GVVVH1gDpne4nSrKh95BQDOnlKIY+zEbGgrSh65HJdUR
/PGzXxV0HiucEyNkfTcyW32PvXrMj3bVLa8GPJJLM4jCDNucY9mU9+t9WbfIQJvqE89v/T50emMP
m37Lo2WsrPdlkeIA16NDlkUovzRrtqRrq8SZzABq3IxrptqKKR49hxN1zRpuLEEH4NOdbge9X2/X
fhUX1oAusrj8SbTJLJTMCxC6l/y7W/DgDM3azm7tgRYTz5avMtCFnthBkx36VQ2UbW/tGu6mD/Jp
HDymv5ZiXWEe87L4Xo6k5y6HlXKdm81euAa83T/P2GWTVsfOR/XPfMyRw0rgOyJ/6zWQ5wunuoOY
sGqVUFJuDH1yQrG1elKboktnl1ybrnyc0dtctdGKZMYyVGYHPv1+W4ymfe+Q+w29nOCWUlJPrl3A
X1k3MwzjsE4j4iUdIFlzxP+T1cfdJ7TFsbdJsKWvx2llbyGYNh+0pnSPMMP8JyhBdshGS9HzFgSv
Fb4nfAE1l9osxpvBNv2Ls24sT/au/JPYlyHqHXel7UUoFjOn1O8Lk++JPo75xTCLQER2MG3HwRvl
uaomFS3LNWqMG/PoW2P9vdPWNWaS4RxwoNe3SlNW3F398eRM3dB1uj2ejcZ93pxFnNdsGFNPr4u0
6qlzn7L2yyx1ehpswNL+tXZ5d3bqZXI9O1SqLNl6eXtkL438DRMSJchxysRdhP6s2dbNwJPoXmOO
c0TrnL+7VpfF67LbaUZ1ZjirjNKbYmQ8pcZJHvdhXOjGkb+6JnAP/jwxcsiFkzSdSxUzK0PsadxM
1rpM39eNZG5zXbCCqVMvPIfhhGhieVsbHuTIfOuDPebavfBsygwJQ+fxorcPkyoW5i+1fXC7Ho1q
2pvXfHHN4+6OPKrNJuP0RusTs+r+UZs0l4fgZGEt153Idbv7oe2mLu5kKU5NZVkPTLsM/OXmzLRg
9qOprjkdZvlygarWx4bkSNhZbfuDUxJGrV1wwxj488WyMt8C8hAGxdokQanbh1VDpQrVJLSwbfX3
qhpsdfTaoDkIsSyhCug9c6rZS/5dbrjOOz8d/iHzXdMCjDKuiuWfh/98sSk5M0Eq7YHKD+DXikcq
Z97qdTDv/8+vhGPzykD04BaBgfjzlYSYOo3ydx9IsHJu22Cnl92XfpxxOP+LcPNJ/71qKAhJFHyC
RqL34XNGHAA/RjxT+seSMQhJfDezLoEleX6qWV2b04LL3Ag/ppTzbzbYf5BvQEHBKSFaisT82aKG
n0DXBq/Vj3W170lV1esY8uNvHYcpgDZ6JfK/gRc+2bOun/aPlzT//GKnRk40XLjqOI821x9D82aI
rLbo/pb4+U/Zz6eLBf8ZxdUYN0lz/ZfIPE8lO+hcO+nNpn8xQG6FZKPn4yS27atod5ddhJRzlxSO
239spt6dpdrETVHyk8RjUEMfoM2JNRiu98+dIfnE9j5raY/HLueAsm/KnuObtlDs1avpSWSMfzCE
1gUbVwVE4i8Xyj9c/YwuyK3AW2eD9Jlrlk+OztTbLk8+HEw36qrFG54WZgWEC2bT/VtE8B8EReJo
DlwnLg5e8JN/T3jLCNZjDo6bQ4tSp9fldVnfZRt5NMKS+3aUDbuo8K0vctOGB7m1lLUxaOj8Ayd3
+7dmyeoB+P5AxbVt5O2xXWkLjbCrVFQ42OvfYIefHeb/uZN4u4x1rjVFgHL+vLbMDtcH8fv8PLqN
98GVldTMKSu0i+ziufP0e2iE9rzgWitT32mnm9HGgBj/+8rx2YR6fRc2lzgkYBgfQC0+vYvRyvBm
GCgcQznQlqZyTgYl9HTdkHac10V3wrsDdmOlXrEYJco69PV72TbGaVqWv/HV/+GiAcD1nyYjDE7w
Gv78TjiPXzuvLP9oDJY88HicD0PjjokEhPC3Tw6Plb/t0z2HO4a4JtBscqWfDbgBPM81cGp2D8oZ
MAhsE4wqhAZrplKjuwD3uOt1VMeW+pXQ3ZwLVMwXnrbx2siElepEgVyqazypg6+0WH7Vr/QGDS3G
4vBwt9FYmVsYWKXuvOb5F9uo3tGYWUTE0dZUsrjejmmiewdIlnZqxjky/+6DbsBtAPu0bPSnqnLu
ig7HtPzpb/JkSeORcD1D5eYG8GvUWXQYkN53Rv0bnVOAhtitsrWcGcKN6tnWOZMyauIxX1eXfm/m
cFnLjxmrQ7Lp44ud18zknUdsxoemqX9rFARxcpspOqz3OhzFfoNJ4lzv7aNpk/jqjel2Zwqxueq8
Nc2NU1C/V7vnrNdvgk6+q8l7BKiW2uaYkiJrEBoY7TpVtWFBh/iPilqGnurbS+6Qo9rr6glgMsNv
k33m5oUoTc9KdY+7VX2T1Y6JhsJLRyUAL08T0l3rvAu/PopiHAgS9hEqwVu+bbfkjx6LbH5o4ZRW
A/sZH5NIMEEOY8FMimy9c33JXrx8zZv+q6XGpDJR2oPmiMQIvt/Twc6VdgKVFuNvEZe7sI6OsN9w
k1WR01koAKZKirrvuAXEOZBaulr63cxGIqm3pacZfXkiQzpEe+09LVBropH26bRtUeaF7sXATR4N
5pcHv6UjusbI7jZUjpNz4IC1q7T2s+nQeXnGm1lZn8T7rDkXXRRVOBt7fzIXtwuna4RKdfb6UI3T
N5oQ3u1ue6hr43kf17u2U9lpLylQpPOXPbmBFZMbJ1upbxwHccTkdiyVlsiqlqCZWy7oPj+brchD
vXVl2mc0KpKpYVYFvqgw0TmMvvmtBMhV6ZtfmBi965p7U9B+2fgjcr6j/1aLh+d1/Zr53euEjsVA
7lEhRBlBHrvucvbH4Ozy3pGLeXoaOj4RQX8LpdRJW+1uUnQqdffxtbbypy2fCyxFEhsr8m+o0a4S
Zq3aD43cnXCftjurytDL6IG4+l6NCM7ym7NeT15Q53AWPa1EVtKuXec02Jsfa7CavIpdpFmgXy+w
iZGDXx7GAT6EZe13I+u9sWZnNbr1S+Or7+gLdejk+zvqIEc5K1Sa+O1ubhDquZkE1rZF884fQWpb
wzqbmhBTZIRdPfFGaw83omKh8HwcQWKJ1n58FEoEScN0jv9kQuRBaeP98+MylIn0eR5uiNlqR2a6
TQw9WweAM7p3hjK9UK8IAPqzHud71aRQHNTR6acy7mw7Y+xBlR0SEe5bx6pTPMr9MdDZ6mGamaLR
2z/0bimjeeY+8Pz1wWiK98427oU/nR0YrSSMBOIy/4eGBbJWX65YX7rY8jDTvS9OqYYUxp8M+4GQ
W6t5j4ZNEnHNsynZqNP9pfv5q+MMRbz5VxLwnD/bmhf7q3sqecdYyH7XhXj0yf2ZVBhHdmv96E3z
ZA+M9SCzXPUt60de1ogXbW8mRPxELDCMM3go8FoYdkwJozhUvf4wl1l/9FZ9ibDjqDtJQoGJb5PO
nfHYdOUJqeg3nUxoPmUZGkbzc7wewRrxqLr5Jq+MC5gVN1qZVES6prVxqZYLYEcE7iLprLqNONZp
4V4VUdaUN93e3aomJ/SIHz7sFuuucGs9rGlOCZfJD8JV55trZX9kOf7R9hUu47l8k4733vXyMZPW
S7CVOgNFzv4cfXK/O+f4nxicISMyB7oTBgZ3RiAuZjJfRautgzPEABi2PEbs2psTp+r8W07PRwbC
kcrthM7jMw3qS2IEazoJ71I34gcA6HipnJM1LBXyuP0TueRA0z2HeGx3XpWZceDPAmTzQLGQ1n3I
DGavzA61W58kKaRQjlXUTXn5OIgV22522+5b3GcbQfrhwW+Hj9L0j1ItD5aFAVH283fb3dMFkj7B
1OUjWyitKZfnMVPDGWYTDsHFJQasyZfN51Re+QWiLT6R3fZodbHEpa+0R6AwJ8dV3wy2E7GHhy+c
VHaB8fzdG/pzW+by3Hr2WwtWPN4LBA8VZKhgWUlBaYvgiBxhHu3eeSiaLi6H6qbIg7fG9yLBmoqx
7rRxcYSiLb5bC1OiwBgeKGhPrLF79q39yJPhOLrmgzXabw7kWnva77gp3wNpfl0846WbmzIkrXMz
FuNtrtqnqSOJ4Tl1WjvFZe3NB0YUb/Bnk0mTCEY9J1bXFTdBv1khpd123C1maprrATHLDycXvcrc
9SLdvPapaGQ61t5PYWNucJz8yLBdUmC8P20SqNe8rAe/GpgqTJdajH40M0yImKl+qF3/MtvmHSHF
IdR3lNPSd9/1yn6hSxqXIiwZVCTYI5j5ZWj3NovDRmAzGA2YOCa0/U5hAq6nQryjyFuhRvFsZC3U
YHQVEZ+uqcooEL2HbTCYo2v3+F3Zbw090a1FtIINPkjUvHBiyHYcZOmpTathW9KmbcRXs+k4qpR+
xuyvvZk5pabbWhih7mDRh9PxYniiZ/6yQUhZERX8FjHSLlkU26XFKGH6P2s6jjmsuHVoLSLVQcLG
yi2OSEFO6DCQw/0mJ+pQ+70NdQb4UWBuexRQwRfZk/9gtJOPRt1/wfubJ5plv5id/GKOuRWSnJ3C
IeBiscbmrfC2e1P2jzUtS8yBtHtaeXGHWvgXM4uMgFEoh9GQ54fbkGNU1dopEn5px649Gbdjzb8O
ubhMunZj9frbwvkiFKZx060zDbLosojb/Dm3Quq074bBeTDM8n3w1a2rtAt1Hvcyn+5yvb8jQ37v
9v0Dj7SZglnzZcZzEQt3SaRtf7i7l7KUH4i3MAYoCB3Viz1f8G3f222emmItoUDU4sCsIvW0/pDN
4xADZPziNtlPNjpGkuvO98HqnpxyvPH88m3W6rtl7e/9vfvqZuapGI1fyGpMdOtf8K0TjIEyrHOX
3E1z6PM8pQ77FvaFZDY1t+QIx6+sR78sAOXIY/uXGohb5BszEmg7nasB5rwyjC+KN9UK0Ebe1Fyd
YPwhy9kEi/f6LbeHj10U/KTKTytRHkjs/JpxVEamUW6ppTI3MqiN8VlQKt9/MrcAAvryq2W4m1Sr
0O9Md22izJ6/Cn/mIqCRLpnFdpvPUDGGXbwbWWOEAXL8INB5qY6pUn9xeRgFZtSTGNvZNy/I8SuE
L/hjnRfCvG+S3Zy5yAs1nfTW+b4Hxc9hWJ+mlo43i/bEuC2M12UOnPh6wYb+xl0rdyZZy8Z1YGgs
5S3DcLm4zhsj7Spmd/k1m2EYGlZ/swr5CNfvadz9u0G72sp775vuXQfT9Gcd83o99Wook74pF5JP
2rGx9rOgVJzBNjgC2zmZrvvkDatF2j7LQ8S6o662UxmQfB6HfWIGGgwMfHB4sBS1h7zu3MjRsh80
zPAlZbsPd6b6gt794DbixEKeIh3fgRb/XezKC4MrQMdlCbgVnvGTuW9w7IsZN7a5WynzK0pblWzD
2iO2VHU624CV79aZKTbAVRKvMkdMF0h/Q/3F8cAfWvsCBqmXRDsmi7G4jVjMqfZudItvneO/Tbnz
rOXXdj1nxptrxnvLwjllo3EarP0t25bxzspzxmejYl8QdLeD4A9NODDZFb20xNiguAnWUIaXDjud
cBoJcRiOiLLFnVMK8JqIB9ly7xqLhrZYG4fJMv8faefVG7eSpuFfRIBFFovkbeduZVm2bN8QcmLO
mb9+H2qBPRbVUMPYwQBzceaomhW/8IbfJtWcHT0ytddCeQezMMIPXYkbA8zUqjGrZ9PO0xXSPXtm
r15hiROt0hzVhyRov1IBp/CezAYTqv+cJU5InDUh6UPwg+/KH5VpD9WIbZDf5cE+MJtDPCi0jSX2
iLnfHPoh+ayS7nfZSrUdakyWUy9AwyhVN2UaIZyTZzQnk3xta42zotSebTx2tCnDB7/VtE1iaRNI
60bHIC0Tx1pTqNhRNkXotQ++UiZN6ObK2rk11Zhu6zGyMbBoyNGG3oHA5jrec1IqcQ+yWK7DOvBP
4+D4Bzzc4pNHEf+7WfS6ca3x+rjrnM773h+UsWnnMDhCQ2uK7V9UVeNdmHrZvvFi8xYjPe3Z1woo
qn2rPwhM7b8i8tXvKb0Y+ySIEdOmIbQKG8Pem6oetm00dleem1LIN1IhboZ+CMmthNPRICDTwHfC
whIRHUZr5bQDHImm7b8FjVGWa5g61LIHzbRWUZg0N0XgOQe96LqHTtVmfjeogYA8MYzuXnRGfadb
ub9vhf/b4m+s46SZPqeZHd4prQs+WRa+cj4J+Xcz0kgLPY+3KiEHx9i+jNcACaO9man+YDhNs8s1
WqJhG+RfhtACNYHC2Z6OsMGE++qxCn17Z2b4cSR0pU7S8XT4Z0KdAN6JDZVydxe4fb2FxvgEbDUm
jveKbWcgbgtwLPhjGk1yq9K2exLZDJ4E0BETzWvlHSAPADlZ5cKeHGybpEUbblAotdZhRKDYNe5X
al3RlrY8pA09N3CqD91bL7TcDVmc92TVXrHDMhf2YDtpWKXSqzwYpe5tDd1Hm80w9cOYamJdp2Z6
5BX1eesBA4yBsra0HMQ+Rup3i9z+sNLgEW710X2hsRoCXcPfnjQJ7bEupoJuFCWUS1JDcmK1Bk6J
hm4AjVnok/k41SWsvxqbijFvyp0Vph3n3lSbWmrWCgqMs9cLGe65ws0vo1vWu5ZI+r7uyvGY+aaz
pXnVHREEsDeSy+4kSqPYVHlib0jd8mfwBJJYR40PDhy1B/Bj/JhJUYwwats8aoYh7m07qNeq7Jqr
lgrgrgGOcN0Ovjy6fVHPn6ruJ1E5AI70YloPGdWGqWllBbMlId+J2vLbFAZyh31DdBM6XbKHZ9E3
vB9c5FwU3hbCD7pAJtCoGgzTBuZkRngVZe1pyAhewN0F31wvQpKOYuNRi0xQObVWf+nF4H8Pm3IK
ab9aWI0EbbqLezFetaXhrgIPJ/Eq2ViDJqDoYBM/lN4D1xlAJrmh4XQ9aeOnqEmPvUvFV8X9HeHB
D8coP+exei7Kkngelxgvelb99Ke02ocahbqt7jlftKn8k2jOVVpEDkrOZCJ12j1rkfF5yCy4pmn/
KGz5JXPcZm3WoHV6tct77YHEAsAcBz3EN9OoNGNVc6A2upP9UR33b2juLC/6bTnaE22JL7SyTqIC
nqXCG7Nuf1ZjvoVicz/W7ga3dPrmDTlWU+fZphgKc4sC62djwiwySWc9iPu4TndKEfr5qbv1Ilq7
sZntbELRdWfH35N09lbqkk1aiGtymbvOz74lIrgt4/Koeu0OSscThnsws/jzK1rzXEHsVm02TykH
YADyAAFgb6BwvC4n29iEyvmsTRCSqlwcPU+dRpU+qQZDr5AMvxuGY5t7V/A5GkKZ8BCa5W9bJxVR
llj1/PByMgAPTtYLTI3bcXI3U6hBj7KyEqwiXMfKrF3iTPrJ9OSiJniZG/cFpZ0KwbgEIovRul/c
WL/xK4qDntTXdC2fkQUCY+T2j3KIYQTQ29fN9FCG9PT8dk9h9xoOER0zg0a56PuTGO2nLg2+2CaO
HSYsCM0ftp4FicXor22fRkJdv4hOpCCSCP2zkf3q2+q3M/VXZt5vQkEyYaFqRc1BK5CIFY95ke+E
EJ8rp/nlpuYRXOcNiKJdPMn7gGRwZePbtJaCb8ycBHMHCOlkMOFPRWvvSs/LYlfK7AnVsRFZ3bY6
FrLA3oIUco1XWAzIzvkOCgKJsyHaxehBDG1JcqvtOosCVZHf5wPcOrAtxrrPtRvlAPKLImcblPap
MuVJ66wDb/AzVhbgWBFLACO6iSts2FtyC+l7wcnwkpC3hLqkl6Zr37W7bdyBhpjELoiHTZMmN2ZT
ngy/6FcpgrCDJ64KTgbBer8aBrKCYXK/puVAZ7zfOWb4XPX6k18F34AHES/M2C5UYIKR4EHDrTuj
TbXCcjBft0GmrQK3fmhSY2ObDSkdCW0TZjC2lVx5CBFXYbx1W+thIipo83Lb8oDUabltpB+u0iBM
1+NkcukY3VfKYHdYFG9ToBIBzM41zuQ/HQterls/2ZoCE+hsVS+eDbv9BU/61GpA+/rsdhIWyZv/
6AzI52TclIGumMGx/2RF/W8Yef4qCrQru3OyTdyJbEYmUmSGze0q87vvj/eaP13pkbzOQ2Pbtcm9
qXs3daF/1rhKokQ8YJy1HrFPsIL8pdSjPeDOcdtYo+DK6iFoyNSEr8Sb5Dvp81wtGd3qMI6htUZD
bd26xc8qdnZIX9yNnv1DePT/Q/zeATzdOET4+8TiSBWJC3Sic++KNPuO9hh7fEgR6Iqqe7qtWOTM
YGKIgddNxWFPq+pB06ev1NxumkJrudxBeGKD/FC4fbbtqi6gotz8wqQWrl8o7w0gRRvHToNDDU56
QzX3FOFFgnXkjySQXyFYthvZ9iBnoxi2emYjFsFNcVtmfnKIR/8u791nFIVfCFu3Q6qBH9SeEw8h
Yhd3TBUSsKM6s85K58YwMrUqhfUbB1Fs5QVoGZVU3wEsH3sz8unfZ+5VwF5cU+uTFIjhpsWazXVo
thj1JHjmgszUN4UDALONzV3u06PsVPmoSz4UH8IeHhfAU1zM9D8xteMV2Jproyr+ZCgT+F39GaTq
rnC7veX2VwFAJlQGXjRAnF6Q3ydhXa2cRmpz5W5LC+Au1LD1LKbwOrSDau219hq6xq4L/VMikS9L
oWE643QqktnKA99az/vpFXENMGK6D53wphPaySq9HfjuFGoaUssR/PJSvWA6tnEzIu8YzNMEMg7k
UTNO5OHDc9ykV5jPcSVDM8udq6zUmlUkizvheoRb5RrSxQ7/C06Y3BgFCMPWO9Ax3ppK8X82rwyP
NATEAcRvASCKN8unbiO1Y1dYxxQwTmfkO8tstoij/LKCOl+V2UgtP923TbYZKHi31W3jt/dRKq4N
v/tNT/Z3oOcbkN3pphf+rtDbQ2b6ZbyyvLrlqv6uWbhVZcnPwOr7/WRYp5Ze3safrEedFkad5NqK
3gVQFnWX401IlVg9QawlNfSmazFGN+Og7W1+c2XXXOpW+HVM4KvEOs0RP+j+1E6xr834CqzaNiIZ
QVb6KpRFC3asN0D3JNTGa+A7Mr3RcjegNJRfx2C6RNkTixVtDQ2VOlQSgMMu8PM7doNzjSISuktO
sY2n+A5gwWFC25epNp6ReFtNOtFJYUP5hTrS29GNGL0vVN93ZKs//Kg6VVXwKnL8W9YhtmXunnd6
QxVm62riOgQpxtJSjYn8DeQ9CtDeF094a9uXdKqAZKfDj86g5oTxFrFGwySZ+0iadzL07nS7ukZS
8oaSPCBYtmUWgxWFsT+V1zI01wJmtG190ivtsx4rWpnjaTTirSRfgqlAWbCIt11uP2clNiRDEt2B
IWHP0BZA4cLFiC8i9nPLdjsVwWrwES3v26+toi6p948F8NPUtVcDGHNh27CQdflVlvzb2YxD9D/T
y93pqnyqR/0xtMsIoJ+/1+ccsNN2k4HlS5Ucs2h45LV99JLxG6i3I1XEHZCiE37WnxtZQJFShzSj
ZWiLvaiM1RCTEXbJBbjIGQwHlixgRfBdQHrnHVHfll0bsbxHRYifU+PbFnZGWpi4HtDXrtyyi4cf
CFhsP242L8a1JV1W/jv7YtKqRxDmbXe39RUlc4E2dWTK6lAXXnrXCvIFVVJn6qjtbusgD75W1kV9
x3dUynloet3YN8y+gnLpflOUiG7JdJb3iWpQsV0ogmsDYXRueUu04Sork/HGARExQ8Xz6Qt0ETBt
GCw+6xXBwco1ur7fZUZTXVL5fO0y/9WFthGOhmuHSgOMQSZmKV+eti23TOqSMfl+aRMYAS1bt8RC
1M+Lbnxqu9p+RpqxpGLagodbAZ9XPdIVPmhjU/q/HSRWbq2yjOFnSx3P2doY+l+E0i7odio73SrX
tBTo21jf+vTcU5C3hv7khCUKYbJB34P6XtDd2kEE6j7OtK6AfB5aAwAySlt0EwZM2hsyp0eiivAG
c6+ck+T41FVC5FdR6yq1L+EQde420HkRIXBlPv4JHnWxvZVRyIeLoYKcah2q/+iFKAaO2NvlDl5l
aa4aW3NfRjblPWJh1cPHu24BG3qdXwfwuQ26AXdxfUYB/EUGbk2HekadhifYPSS9tamvDY90wA6T
ETh7mV6AoswYheV6umqW0FKzEttyvJDOr2jh+x0BJMt14yENkGIDu5u8qr7NaDOdKieN733Szc1k
ZOYFktsCQjF/rnAZ3DTgb4IkWgA6OsRKHfSF4pPjDPonZQpEMMo2/Fz7WvCPxFiGQo8QwTRABJiG
LA2BGkvlhlP6/slp7PI2AGLL3uuL7FZZmBlewBOdWUYDXA/gL/rEJjqtb5dRVLXdm6p3j3Zd3th5
F+4KhGAPVL68XdXbFxbx3VU1fxq2jBzIGbv3jriHHmvR6BXQ1JGq6oFALfleBa3zh0KW8nYhfL8X
0cfGC1FzZq0/3rFnlpC9ym1FcwZduCV0SsIod5LOdHGdtAT6faYx/mgjzNhQXGp+//tYOB4C5EMc
TCJT83ZaczrXso6H+BSUibxrkt75moyUROebw0ourOGZD+MIzu5R2BSgH754AGRSFYraFQYzo3Cu
s6abdpEBjNioCI0//q4zC/jqUu0KXSDru/yuyrBCkWaaQnAiKY4pdSisbCgqD7oK7mGUDT8tJ3e2
U5X6h38eWSLji4icZcACXvo/yyztoLZ61oH2e0hLTRVHH7jHuh4Js9KuibZj25i7mkD0kojfAtA0
n31JAi7nKi6lqFeQ4V9XnRcGQPumwTtEOVfMKk6bGJQMyPoL6yiW6n3/OxAR2uyTKcFQvd01sQao
neITXpWOohoolL9ha7lEmPT9y9B7asIG0FAm94PTh49h57HcnbwgV33+c//vV1gzJvCvz4165LGz
sdOObeZq11ZlVvfSL7rvH6/nmU0rUaDmmoNdPctgvR0lDPQuwbwXZ8DBcdeFKaiSmp34lFVOfSEw
W4AYX9ePI2/h5vZqibX4IEBUiHZ6XXpyI8ukoZY7K+ihzQmFuALDasM6OqrWLuzXc4PKWf5a8FjN
9jRvv89X+PRVGfZxvOLh3sjluO0JNqgHOOlxpIF2Q6JyybLg3KQiK6CbmE1iiuMuHmWVoRIXtIF+
6BNn2lVW7t52AQQyVF5g3Hy8gGdejtkehngTh1P8ERablUyB/LUx2oPSY5fKYVmZO/KL4pModEPb
Gr0O2u3jIec/uYgBEIsmtmbjKJzNjLdzisFmgkhF0h18tJ1KGkq9i/hUZNMNIm/U/3hNlbW7WtPq
CGDaqPrtx+OfWVMcPpFjVSyrbSzXNG10J9dqLz5VeuBuIKWEGz9wNdAWclxHQ/U7E1V/4ZvPnMa5
ZSkMyTMCIHAhzyFR8OudGindOhwFAoWeKKmFEqz8+vjbzolUc6vjMDQ7uxjOcj0NMwa6hUTLsUd+
4qACDaHgzHzpKEys6aD+aWr/GQ2ACv8ntBe0AaybGICqIidB9gzpOF9nSesfkxQm1IVJWE48Avou
ep4Ger/YiRuviut/XUlWR0kwj+nchlzTR2VQtffcSB1jVQ3PetvbD3UgtOPHM7I8TPOgwlS84lKf
NXgXz6rnFrU1o8+OURAkyWwPN2DErdt1vC9l7b/8+2hArF9TFQuNncUl5QlNI3KZtIMGwORkWhal
eouqtZdZlyTexbnp/Husxd2LOhncI0CTcxNc69ZTKVS9lUIWA8IWbavWNqxZY53EmusjJYAY99Hx
kEZYT6lRfoG9a0X3YznFOoaNXt/um0LmHlAvhTfoFOaugssfadXXf58hSI/wJEzbJlxdzFAWg2uU
imTTU0Z316nIeIkxSt/5djZ9+nios4fh9biR01IglAuhP/jCntQcMMdtF78ANse9OYGyxl2vbmxz
BA8DWWItKyvBXT6s1gkBy6bOYOkihXYvMJ1bN8TCkJWmSwLHy3t33pakteQjOJtbkEbeXoIKOEkY
FKZ/dDtL37cAb9NVgwUZbn+9RaaLWvW/23QwJIBdk2agspB0fjskjDnPT71RO2Cu4hY34SvSp4Fq
3oDhyXzovXCO/tSIzFxYh3PfSi5lz0LYUFOMxXvWo1xdd/Rrj+6Iv1zjAuSoeiPdTQGVrgj21IUt
du5g2BYrzrRKDLgWW6xs2s5pxKAdnUlDl0+ztdvCCorjVNCBy5PhGYC2ujDmu6hvXtDXuo1Q9Fag
Nb2dXd20BxFSnTmiXS7XRV2bLzSiEQJEpWInUy/fWAGy9GjR/h4xPEKtW2up63Tu7uNNv3xp5t8B
YYE6A9c/1NrF69pVbtEiCF0dO+ynqZYaoao2EVoEl1STz12s1H+QP32VDl0Wyqjq9r3BJX5M4C/+
rAbEp9eSdthnrchLeeHpeD/YnBjZs1onucO7qhwmuh6IbZ+92/RAbDzDs76FaLcDnJ9E8e+jzXOI
o4Jl8kxBgHi7lnmDYhxYPcS0QEDQBQIb/jNywfj5Sfn74+U6dzZmc2KLJ4/JfGe/WXWsZ9OhWAv/
dVeTGjzZFnIlwreCLTNSXsjd38u/8fc4+xZy5tKUyKe9/bZwipuRzjfogdAwgg36geZ4X5ZS966V
1cBJpmUF0m+CNhaelEhKd5unMvucB8DMV9AyzEeEgk1j5aMLAPp7TCFgO2UNMsEkhIuu9cJo97ly
RxQioNR+a1KcIe6cpvIv+TG83xR8Cre6wgUKwbWlM0KWTnqDbHh8zCM+YyV7aEtA8rjjD4hTdvrm
35aKvI7L06IUCZnKQezs7cyhwkFNJEqTk28nISFEZpzGrkHNRBOY+YWjGV7S6psfgUWkTKBMdC4o
SOtc2m9HLFTs4nzatSCq9RJfFd2986vEWlOyTG5xcHSQsVFqVThTfVW5aAd9/MHL+Z0/GLcEylg8
VcpcEo5QBErGFMz4QZsa/cXyYwD9bgv+HVLxBQup5a31OhQ/2JzdVXicFvFxr0nRVIWVnJxwSF4q
MYkHCwWBCx+0fBjejkJe+nY+nartETVr0lNoeM2vWiJbo+l6u+1FOBymYPIAg43lPwagr4OSYiEV
jeUlL/7bQRVrZySRn550pzLx3bTFWqtzYt0KNaCPF+zs96GKaBBYYFNiLO5+2BahB2soPxUuGp6g
8itwnXYp9FU8VSXKWgMi5lcK67YLr59zZqPiDUA1EDs0mzPy9hvTmg4RgEaw+FbT3yXOjJpvA3Nl
lX21k6isbNO089dIlF66qs998l8jq+XsBj1kJJSjj20fQpjHGJgGa9Tvy3hMtgihD5jvTZfsHZeX
9rykVCKI7ynvWIjiv/1cE+KVTl0gPRl0+cJNmej6Z0Sq1ENAVgapEqn2S1WlczMs/ttFS760bfZJ
UBYUlcZqyB+KSffWZVRThGyT/mVIfWeTjirbt6gIXAgoxLmz6RhzV0oq7r9lZKNa/kHvki/TjCMW
1vxwJ3zQ2F0z6VtKlLB7xjyiT+IXxU6zVHQE1d/9MhoTzLqVqVukoebGrG2sP97u534ZGQQBAa8A
SrDLbZdYVeT6Oh3yMEYD+mayc5Vv0ypBXYs9UNuHhO7LJ9S2ahOZb3QW1/4gS3lM86qTe5gl2Scf
sgoUJS270r3av7Q7308djB2aaiQ6qJW+qznSIoqDsEfExSt8+zYvsrmDHwzqEhX7/U0tqVKTRpDq
WVTl51PyV2ataYU+QsOzKfbFsM76QD12ZQ1WsEmzC9vh/UakhMFrgLUpqcu7gAVk1uR22Kce7CmZ
lWGcGisKqME7Vefg+Ywp3YD2kac6qv1L6z2fq7fvIUNzy5CaIlqPC9fbzwyRrp5IbED9haWzRbzt
dxBY+Zcg1ynOly5CcraxMrBP35eeV1M+N577OldoVQOE/njvvX+a+SlgJjiThFNiWctw6i5AtquN
T+aY+jNRLMkxFHaiMEZRPTaBGYxkPBvMt+ovUN7Mn1MSF48f/4b3d9/MzaWKTkMEOV9zcffhRz8L
UVbmYXJVuhtc0BVoG86mwf5jANpvV0fDsP94zPdXHxmVYVOYnOXkzWUhK2uLSvfrGCyvOwYHvUz6
k2Nn9TZBAgDMmzYcPh7v3DfOHRFFxZ6+yFILUzouLDOTwIAiUbKJG01uILyY+zF2YHPWoMSoXw4X
FvfMsUVCFwd0i+sOIc5FnGBUkTlaqu4OtAfqHwCRs1vgwMWFk3RmlLmwLCVZ+Xx/zSftr0NrFCCw
MxeRwjET4XdfoIMCutbNswtfsyTTUzmXriEVNTed3WrbxtuBIh+uZB9b06FOlLjqa+VDV9dxOt9I
sNTjWuVpTwcIKC3wt1h096OV5eG95mmXKOzvfgpLOF9TpHDkcC5z/PanhGCHEmBK8UloeXhs8VND
mgLtgTr1ymPUADWbpInOX1AAskQgdOX3Zvvz4y21vCxZVJ0yBHZqXMpUCBbzjk0W+PeSCmRVtPT/
a2xR0UJS6rnvlXHpiC7vicVgS+kF6VN9kIWrQJBDBwdU2atPVm1F43rqVd5B6GmGeo0ZOow8vFHU
wdArSKxaCcM3BEoptmQXeEQUQfPJ7A2QmNlUb4ZCn77ZiVbEa24YA96ua3xC0r98TAY70lc1Qgk/
4ijRd+1QJCi6O0W5p/GdrjtCUbWSre4L8OxDBShMM/xHTcXdr9qNAJyA0m2gJxUiOWqT1h+RzDG1
rW/LHMWtzmo2g+0j+UYambp3wscEDGy2NW5UDuZi5yRD+tQHIL9ru0hO4CKR5bA6M7nTmybLwN47
E2j9RK/BTRWgtSCZOrV1bU+D+av3NNg0E/pvwSr0fMC5PmXKUxphntK6VnWIyEoB8HYKJbm4vx8b
oW1pIpKSAH2+j32Knlqjj/syM9LTWGbZM5BhY4+KnPyaOoO1C9AwWOtdY9ygyY4XT1aIoFlnDSwh
tBit24932vKtnBffpperZkNobuhFVtMWJTp9AVTyOhVJsYptP+tOqa3lL2bVJh4EpFAPNi532ZOK
wOdfOPjLu3o5/OLclw3M0qxDFZkFreBEoHSXXA0WoMl136p6vCsjrb2Q7byvg/HNjg1sh57mXNdY
nC6vmlI3nER7DKOguIv0AlsNGSBtGOOugNbasAKzbm4lOl1r1I9KKg065EoJHPDjyV9er/PXuwKJ
eIoctJqWlzjQIfqdo94eJ9dAOaqt4sOQDOP9x6OcO98uQ3GHo2ZEaPL2QksNN0W00m6PPQWKfS9N
dZtLwLSOlsMZzJuwXKGK327iHJHP3LbG5t8XecZ8EJvP8DFkGN/+gEyh22DrFZ8pfHMXRZPxWMEF
vfNM69Gldnfh/T+zpQl25mibXBZnvsX3GhGtFr8r1LFKUrwMdHuLT8yP3syhmKupRSPOCaqN50Xq
Qvv3zGamX0jIicCRnIOPt99ZlwqL+cjWUKHQNJrpLVwPYErd9MfIc6PdZoYMLnj2nNlBJpEHHSti
PFyOF+dHC4zCz2LDPJb43CIH1MbDk5Vl3YUpPTsMDzQ4IQPJm2XLzg0D5GlD2zqir0hY64lW/hAt
/ddLO+XM2r1u1BmYAHJneTRB9qsRybjgNA1FBdUQV66DT7/9sepK60ejY+AGzVcgatEoCpFr3S+q
aFcxQ+POy7PuViCnmm3cPp2+dtqDF6D00O19Q1WwBQFyU2BAxR6aBbqqDeot+KKvwt5GmSODb3fl
dNimTZ5vXyeOMtGjRFVB32qVC7LSaVU3rPhLfbIucxXqB7ZRH96IOFcV+NsG0lUf19QwRtLeEPg5
pi5knD0U9KJQeYKmbFH/kT0MjZXWV2G78tE9hBHLFYcrYp0baYL4rUHoM8BDXzXCncQmqjT3Uyi8
/FirQn0nZklvHUSQocKAByjXqaVX9XoYo7QC6++BZOfycj/j3WT6uCnoZXhAuxSOqDZGFv5/vQ9r
OwDkYaBjUCVojzqRDpzYDZiEHu/CCxmROrd3QAoA80C8XbeWHS4MmXr8sZPk1Cu3Bpva+5a/1vzK
vKkVBFtgEcLbssRVv/Przvra1LF1PTUVvPd46ngksdemnt4Gtr5zk4AFCtGzfzTLET3USGT0CVHv
+wpjo/jZWQjBrlpZAkyY0uyEBm98T2gZR9vAcCGrIGksjgjNFshXD930I0miCYYkk4UAAqzdu/m2
/G7pBpoJpW/MiPXKFyDqZQG/XAbuTzrnZn8XJ1bRXyWa61Ur4oXmOOB/CHOo9wekupr4nqys/xa6
ESKbXZ1DGfGpsT11o5X/NnukFqDz2FmD81s8PfsBTw2WYkGpgaLuo3ANgAsvoTiV1Y+u7/JHHAvz
byUs8S+e7g+/u2ms+XcjvWX9dZQcPn4wztxjdIfAtDpUA2eU8dt7zClTh0J6qI4u5P3t5GiwyGd9
jMYR8Wc9SvoLl9iZaPfv8ZY1EromQSf9UR193K02uc7L3Gfzs0twcOHFPTcUmrsz/oAeo7sEdthw
9sa2k/aR7D3BjKLAGQoiZBJhbdf6/aXw5t1w5BKowpHekBq+7yRHAhLewIN3aLMExxmJqBrMsTzI
v5p9Nv74eNnODsZygVtgg5KOvl22KIE4An4B1Y/O0K9C4cK6TXocQHkLD/+/oRYRFBLylYdSLvZ0
lKQQ3Qnd7CfIX8AwQz5cuEDOfRa9DMJT0+GhW6bzpodmy1jYAUL5TvAToVW93sIERJyX5MD9163P
grFW2N4osHiUEN7OoTtoMkztfJgV46an1m6BsxsZ0qfYx73QPW0vhN/L2sGcbLIv8J/kAQfgvliz
Hr3UNpQpsiYi9LgVXedmlgP6XAfoPJN+T8c8cS6BY8/NKGqjOup+zCsGMW8/UnTwB0yeuiNcZf2l
8xv/jy+HlypG2OTf9wn9BIpxPJdg1BYjRd4kvCTp6EfpHu5NuV3AiFJWpq8hCsUXGjTvrq15Lv8b
7PUh+qtYYQa+DbUMDrddoY3c2PBmjcnSISxF5aE03UuH++x4wNFo7oGCwo9kMY2BN1A5lc4hSQzt
TkgNwL3udOiLYfDhYKl9ITgSZwZksBkjaijKeq9om78+cMxTM2lHmZw86Ja3rl3sxWyvbcgk/S6d
HEJvhPY/qiuowySJeWi6EdK4jquqFvbk8XEYbVHEtG8zU08hdkbN9uPlfg03/65+sp2xGwKLTORm
z/jdt1PSU9C2/FLx1nvYZ9SIW5UVXqopjos/Rl9DdjdNwkeRdn88I9a+lhIdBidP1E0e4BX08Y+Z
p//db6HHNAueCtII8+1vcTASGUDyMlsRZDfXrmYOoOXSP9MoVsQGei2JbV1BBDcfWhNRio+HfxfJ
zlPx1/DzIfxrsXzwe4Ejjf6QtTL09w5iPgi3CTF9b9IyCmEShiYeZZPpwy53/OLCrXnmYnHAeNEG
gh9P8LW4oZvQIUQI8hTWBC4yYMkQ1RRslnZCf8ALh++I3V+yaT33yQbLD1tDGpwJ4+0no0/RRnmY
FbBBFQjCubSAG7QdBuMO2wcEjiOi+JsIhhluIeaAau/HU37mXoOx8d/48/n5a8pds0Iua9Ltg2aw
yfPMc/Yyib21SOT06+Oh5LyTl7uLggnPLRkRmL3F4Y80hcSkqrNT5JZOvOrNgmTI8kKD6oXfo9nC
bX+H+YtXrKIsbb6Bc2ufqfjDE7MtiJGRP4TPPg4kKL6G2mCuOgwsTdTatBCSWtuhzev1jQOQIR4e
BT/iPgIMlcCwo0a0Dks3IKK3rHqFV+q6CsLvdTPVDyIfG32F/E3yjfR0wiISsM2tFJk6DQX6FBs/
9tOraIDfj/wK/9lgwaOuQlT1w7U10CBeS1U0153mO4ePZ+zc4sB2AOUGtN4A9fN2caq8T10/bbwD
9Rh/XSOmf4icmuIgOKF/jSfZ8Iib87bNfV5e8rdDZZMX98qGGNT6YXeKu8FDQKDD/mgATXnhmJ8B
8L0dbLERuraI094agQVYoYeiSYkbC2W7Xe8FkG8Rb/F7t97EVlQi05u7q6mX0Utlt9inusj3JV2V
7WUNCwvJ7ktiz6+wtbe7lBBezCUuWsC0oxYzoeyos3KqEEfks8rvWprTcofC5TxhNYLhuLCYIeSU
oD5vZE0pfNV4SACts3rAxaka2+x3Uqf5dwpj4q6Im/A57Ev57AiIqL3S037dBxq1Xs8Km2ini4hD
vhIgoX5ofRYGG1XkAWKkrXbz8V56d7lRMeNal1TMqLPQXH27wGZZW21YO9Mx7MCZ3dZjiIRcWk/V
DbpU3U6VkacebRSHLiCT3vcGaCiBV+MJpr1Io2Jxw6TKa9oBYSoIqWZ4SDxMn5wABU8aq9WeLk9w
TyVN21GMEesSpvkGSTLz0iP77uoxSacVWEXKl9TV3m1vJJvow3gaVcNKHZLIvisap76l3DBspBFC
d09w96Xt9iT0ViDlZeI0JstLGHW5vAFf5wJyFb8D1Nsy3GrdLEdyIbKPXLoBfNq6db6N+M96l07Y
2YFeC6TU1bjqFg95nWQCux/wZ1lWIE7qNP64SaRKIP9QeKn9qsXTzOGuj+Lmmu3brN0kS7dOLsS6
GLwfGBxV+ybB6uTjXfjuRmMCEB826NS4M11osQv7rpedoUiTGxn1a6fD1iNNpmCLz1K5/3go+S70
I5iCZYG0hm2L+X/e7vgmG0q/VuACLBnZXTarWKBx5eEpfF836HehERkgkGpadWRsksCEm1i44Vhu
cy1TvwpqQRD43RiNNR29JQqiZGybBOAltiZNV1kbzzDiGFgIgi6rdOxRYu8j20HsJBA43cip7TWu
i7IdnqRZ+tgXmJa/w5Julq7IHAsDOk9k/8PZeSzHjWxb9IsQAW+mAMqyiqRoRIoThCy8BzKR+Pq3
0KMWpWjGfbPbg6tioRKZJ8/Zey9OLtmRL+WVW/ZOP1mBvcPUBH12STTM13KssJ0yRGoa58coc+vF
LTLXDNuG+TFhXRrm7FXkk7EfurUjGhE52auWk9oMtqiYzput0CFFTFTWB3eHP4pFni8NAbK8NwUU
MuDfn+/ICGTVC+WfQBKTtIDKMBK0YvYp2LbbTi73/tgANqy85VAt2UeWM5p0f75MW4w1xqFte/H+
KTf+Vbp4ZSHIDe+10+b6pXK3rfayViPOZTNj7EocMpt3aGuW++hxnvAMZ946JmurRmxvqRe3gBOz
m0EjeDFUWaFIaww29tRoykweE5intzk5HBezlqIIBwBuRIHjqNjc8+XoUsDgsuWs8rNmb6/4+RAp
jM19pTW0Cy0OsiYm6EJwTDVL90s0MvhKkAipVu2qE31VKccmpKqvH/U2IH68VbOfRIsQgRszb5l+
Jb5DIiL4avLJpmxtNmSYj8t/tpXDnaWnnbdnTambprD7jqzdtQeKsmTaEtlCT7420pvhtiFzVxEc
MPeOIFu9iNYqBXJsi/on6Y4oqUqy6K5wCplQJ6un1KkEs07scuP7zb7za4NDL4eIEc6WIfyNTrqF
7M2FzXNwRl3g2J89K+wdUs2ICynaRz3VjbuUKWeFQs3uaAyLdIxaIl38o1aSu3jYZNKE13Z+fj9I
UX8hXUD+mslcqSLTzP1Ht+rmnx6ReDnfXHoPE52a+549/udgK5A/5LXo4OCGqbmKbIZrOHBOk4+5
emsJ+5x+ZEmx04ZpN0oZNSsZqnSOCctlEXR9CsIj894WS7aPhSvFq2UL+bbkaMpDXTNoLFtBQSzK
2raGFy3G+FDQMGy8KVPR5NXWy1yVpJstqFB4s7ZQLHbVHPyR3Rvg3gK+EO1GYDUAmvBhaI0GXURV
B42Gc7QsBPQnHksFRCkJd5ZpnSdNjFu6At1WDLduQ4613mWxQJhch0TSeFOsCbrfkLOGgKJMYwIY
KkGwXxgsWa/vyiCb55DLw3Ahb8Sf42Jc1ocVL/tPQMrVFCW9Xzyz01VvkhjuV7o53hnjOjJXO7A7
cLOIvuswcCtonTbQkpABmOlHRYokkUhToT2j9BsdAJESuJqleTR7Ua5aVlSREhbEZSKGKuI9GXYt
OapVmOe8Vx9cVv5Sw/z2xr+7LA2z7hdVVukEo5VlE1qCkrxUflaQZdB+ksVIorip3If/Pkj+0KM5
bHT/2mje39Ats3ATu+ydU05Q2KOlBRC96vKLAOP95tQm6Ju87I+UcGlU0PglQmD+Sb7GhiyfrM+Z
4QyHkTCFD9pgfzvesLqh/EA+ww3hXV2lCkLv6iGzT607F0OY+Rmhy6NekZ9aBAvovTbBb7j/72ex
nc+/Fcfbo+BARZVEIYmW/vc9P/VRu9ZSEcYFkPNoBBPUE7jmd4uWSrrQmXPJRpM8rNn+qHP0lwm0
Sw4NQ0qmmzhT3+sVMzRKcL4oHXpy0cbhEjsjLauy6/V4xFpwE+j9Gg3l4jOR+eBb/3nSbLJ6Thms
ILgv3g8ps0VYE7UtKQa1a934WddEmu9O3zBSjx8s8b99lO963DvoVzE0fPerGonUGXMxiB29yj9D
pyVNosg15Bt98cH5vf1Tv/2WXPk21y1tdhub7/sRM929QZFWsdFUldTDpLeIhhED8KFakCVfN/3u
vxfPXz8QkwK9P8oxfGK/Lx41QredB/BNemI5pEHlM5W4T6w+ht8Yd4b///g8rh7ICg2LCaz7rrMG
z17m5gz9LZ/gtwJBS/qJprHytcNAMiAlcLJS7P/3l/yj8uap/utDvXdVkaWQ7S9FKY9j4hb7dBVU
nhWz7Q+aKX8UX3wvXMSYPbhIwAfa/ox/FT94bImAlL53tFbzH8aT3XMKJeXw5LTlFsWkLOfXSIew
Aj+McjGEFLR8BJf+849ALYraavOJbyfGux+0TqegpiStyS5OjEOScHlbDN++Gk67szT/Xlly37d9
7I+//vsh/7ENbQ+ZwtPWmXhvau3fv/2a9ZbJGLo6ew2hvLaX5RcfKce9SIDqIleYj4PIUYtn2vf/
/uC/ti42gzGjSYOi9/1klrDXvjRLzClLpQGaq1PzjiNRD22nyIi5skRUm1LfNcZaX7KF+r2sR6av
1KPRIOYfuDCLZ1cE1Z0DM/CD9f7XpbdZAPF3bB7obW/515oYhoAUMDKyz+OklXVsKlV9wlhCjPIH
D2Fbw+93DhwdSA9Z6Q7X6t8/SBGRGuQjWZUwLa1oGZfuBLcJkZ8SZOnR22HJL6azr2ef8OSShB0M
4MkH29ef35bY1+0gwEiDM+K9Wn+2q6bR6NScSpllZdgXBhfdgtCu/oM3ents778tXUt81zb9WU6/
379ta1NzS6BqR2GN2u2ciLyPemvWv9Jb1Pf//Wj/fKNQWZk2CTU0ShFFv7u3Jym4bvDV5rGA4Bum
IO4ISubS4LbYcxKyuszcBJmiVJuTfGqaa3XRDdy+H6ykP0uebXvhxMPfyGHEX/L7d/YMM/ED3yfs
okB+TpvCvDrtuJx6HVZgRwAlYxvpbsRKmBv1PIWczEG4jPwQleOL0G6cRyryDw7Hv8xK+JMMtNH/
1B5c6n//s9Lep00xDfgF5SzpgxpW+5gYmXFbjFX/VupL8cNqS98I3RFj2q6kyaUiARvDDXUkBxlO
PC6m//v6YCegSESZtrUa3h0zHkG+E+1qbCOWz2GTkm4bRKS3Ekqq9R314H8vkb+conycv6nCeAWN
97qi1k5IIjFa7WjDd35pmma6ErqXPptcCs+gvsUHD/3P5e/5pCqxzRucoWSs/P7McVZMVmGXpOXA
QcUZMA6/ECGpF81q5Ot/f7W/fRSiZgotQFgb1e/3j3LMoEimbg5Oovb9Y8/deF+sA7e1oVUfrPB/
Ikx+f6uZuWzOJjbKLTxme8z/2iwNbG8EMJJHV0Cdna+jbcCvLWpnLm46WVbf8NcPJSmQmkbl4M0q
O2lGP7sHlfc9zZ0WEuroJc25SzbWQWp435pMKuYZRkuSvJDpusbJSrRILN1J5jutQptJlL2gNVRN
rmKM4GypQJpFS9imB3jm2PLyrWrXCULvVb2GPcH4M26rzpbxQP9bhLO22peUhtFe90Tu3Os0sjaj
jr4+TtLtrQipyZBGdhmAfALfhUhYwpe9pLWW/iIha35FctzczWrKPQrowFz3dWHKp0RXAAPcUtEh
0wJDtHvXTQpvv5RF95AUzXCXGi2sE6FzwBMTKckV7Au3ffH1ZfqVzYxWnv8fa4Eq3w3Q6yNJfLcD
JRn3kNIu07MgQ3RngFV4MtOWLGhtdj/YdP+yrSCWQL/OSghoUpvv1gJCVtrS5I0e6XbxHhud5stL
XhYw9LwJS33qXHTornQs6NZjiaK5SxS6okPU4PyuCD5c126SHxxwf/mztiwucpwo7zZx/btHIKet
f5m1CYfrlO1RSuotqLUGPapX6ZEP/ydEQHLvO717njfpSsYG/MlIR+YkJC5+0Lr9y3n777/mvZcT
zkGZimawUEDkw7mqG4KBtXYxiw/2G397y39/M/naGLURhW6t4uBdj3gq/XZoc7woXmIZZdxDoByO
5ZS5T36pJrmXdk8a9LhN7OispeYb81PaqMq1/emg3Fw1ZLiP88OUYBmMWpM3lOhL6gUuhp1A1460
jvaZL4fvbuGIp9zWvW+JNLUNepsSTt8wVBpp5Zx7PJVAloPU+eUtLrRi2h4gKSqNaSKxyW7UyR7e
vCzT4VwTQvpSNvVwYYRdkYzdur/cpCy/TcNGKCP4d9XJpyuNHzk6gEPZeCaxgOscPMJLkGlodkS7
oqu0SR6te7cw7ltF8jqyHTL2wwkAksYcLOi/6qoMINvkiZGHWHybh7XPMeKlSrcQbrJZ+KFeeDWB
96qX2a522AXidkjUF9hqROdPy7osR7fUDCMstwOKDubGyVvBFUCoQ2Mv9qlGbZ0YRoG0Pq0IHWjr
aYnAiek+eObE/VEQEkA6b+/Kz87a67+6oPS7I2Q/1zl5Zu+8MU5itNIVWVNG+OPcH1a/LLTpMgXQ
wxVWUYVAMrOH/3XTQOyBkRv/EBcS3CC/b+qZTL2FmAK8Nxq0BmpfL+5td76XMtA+WKZ/uQn89lnO
u02DJOTRyTszOzNSXpMdstngUjV0vY5lnmUNvfA2gQLCr0CQ9dSDAmiKXj02IP9gPHlQ0yDzEuTl
F445Rx1DOxkrYcoy/p+fCRNkOuQWqqUAU+Xvz0SrwUTXerOcmPK33sWB7EXauNCEtWM1MgT874/b
vva7t3cbWJONSE3OjMv6/eOoXk29U0V57jQD2DTNy2G3LszeyXmuIJnZquIu/r9/JjmJXMfoLpBI
8u4rmjkyGZArhLv68ELDErbZzRacCOhq5q3OAOL99wf+ef9EpYKYyKN/Ai/1H9XRv4qHvvIGUl4m
7MkdEMELEeWuEdeMW8Cv13Ayorzxk089edCkzyzC/mCZ/+0ZM1nemlHcSsif+v0Zm0yQekkP+mRo
toiG1vzOHUt71VZ9jBvD/sgqzJR2+xff/6oo7Xip0GZyKr/ragyEYWOs8ZjbBQMzHVrwuymZg2hY
h2DfVEt1swb4Jd0FKbcxaPYNUA2spG1z9t05muzEQMaUWp+bTnjPXOnKqKggBiQE1HwXK7qiIQUp
qchAN415x6lih56pDPK7/chB8L0jUiXsMqw8LWIO6OjmvdM6ZdRPtOzFZJ98UtRI+zGh0K/1YYWA
GVo+SYAiuVUm7VHViG+lbG4WmziHrij9EPk10Dtl41ex1yfk8DeWlkeaKe8UYeRxVk93rZ7Gutaq
z6Ovjpq1HM2uK3FxjaTnjx3BeElzX2vdKfEX8mXHnwGwFb/zMwwMZFGbdKPZt0OVpnxaAreKqODv
ZVeXzKZyH1zT4tZQGp28ONppax/5Y9xfdTWCHutKl2SXsW8NVD8aAWamm8ImWDf1etbyuAOvep1m
X/ukz0QMLWaZ/lDSQbPdEne+M4aZeMJA6NopK3t+K6fx9kj82qOReTXf0soq1POdyh+oZ4dxh/DK
7eGIAbALiGo493NS3gCewAFqAqfnepUcRnBRkUUkwAFPuRWDjZgPBXHBkdD05nVJXfNznixWlGjt
xnTpymc5JW+W1nFaEVYHvHJ+YFbyQsxGEJky/ylX66XvoCgQfe09Yv/MPuNDhnCdNa17HCzwbm0q
E8QWU7c31kXuMJidNd8+ZIsT7Hpgeec+nbMbQtGyuAJNEzdpaf7Q51TEA+DpE4VBRdJ51RwCQ2vu
iqZz+cPm1iQPq/egUtj6oTNUc5kmR1zapv9S93PzBMalPft6Xh2oqSXmtiQnXoHkr0zKG7PTfiqG
DgehKwhkovT2Rdn7c0hMiRtLhrB7K7WbXVeYnggbdxUpC7pdrrLtf5q5ZTG8qsoi7NAmnTVSHw6Z
3fzKaLSRacR8rZvIQlaJzoC6GT3/jk3EfNKQ4YA+EwsBemX+RZctnyft74BAuUhsiUAJvq1XsRkS
8G9lEEmKFL6YIa4w7/z7LvU16M4wq1C1mBgNSdQXZBtEwvH4guPUXoWVvpl6rfa+NTNcoegy7nKj
EWglM/XkwvL5PLp58jxb3ktKHNFJzZ4bOss4PiTUJZdp9fSTVRn+we0cMLcW4tVUxzXktfSD2J7d
qKIyCLtcd164UBZfpeMBLQrEEDpVZ+2zLvC+pLYrDmvKBHdPyp0aY+5YEirSbMrmyKIvuYOs1HWh
3s76DQox/aZyBVZLblQM+grFawzcLwVq2lrPzloQh0+TMLIX9qKCpnbE+9Xd57owXzXuZ8cKcNrP
zihqCA7zoEeumfU7ONll3HV15e1qXrmckU6+PqemnsBjZAE+dFYuQ6/y1qsxuOudp83eQXWpfEzW
tInmZMo+TUGaH7JRt6JcTNopWUlB7cgMIuy8074Bwra/6ihSqEqxMnwSi7XsBQ3fbz7Ty2cxZutu
MK0CEpNM79MSWmxqwmU2E7FGdZuO3xMXXq4jZv8yzsZCPr9c2CoL9aoZtRY5jSkj3EaE2o6Bd8ht
Wd0VnbRhAOYu+6f1dZ3n4uikqfaMi4Lcepmat5bFAuea5MaTSxg8TZ3hR0HvYyJksBefhJUMe3ed
smtQ9GMcJK73RS+K5Yxz3IyH2ZB7q+iwysxV/TCTPx0aAk5ERM99g4kSvw4VGfQDAq5pQ8M2sUoX
ogkXtGAxdNn151DkhNYj4jmaS5seu4m0B+H7MGlb81bXSdBEr7HYryk8oltLtEOk2aQkw0+osl+e
tf7KqqW8M1gzG0Gp3mkuBsS1B5EmILg+LKtdH2UaaN1OI5hfHEsHY1PnON0DPY1YaK78WY4wMCB0
gZmTydgfmhRr0+AHix4TgUtYuUfk2TQowRHWfVKD45D82gU7p2hKkmb0cQ4pt/Q9/luP1yPw2ygp
FWZombLHhh2T0wr+nqW+J8HWKRoccBxgENub0iLWgc2+ZwUtU3euMs07620J+rAYfRqtkxt8QpIx
bVm32xWlMZxwKE36FBZRxnTFhO4ekfaqvRe0ORNbfTLiKufaG09TPe0TNU3xnFt62NXKuOaWl13x
D1kwPRDscJtqC5IWQJkqkE0oH921w3Y0LEFEOtd0Tu1Ai72BbdmhT4nLtq+9H0SmjkfSuqA7TEJw
qDEtMy8rOIcvAeUs42ZfXr2EWhkgVE4ZSI1RRZjD5+NoT/MOQm2x07KGiXHpZTtzMpKLY1K9j55H
4MfQIYBkQ4DrXHZjIKLA6jGHlTPcmO368TCofrnkI7WIFnAyRl1FPyNMfDIciAE0X91ZA7im4VaJ
rW4dfXQTnXc2W685ukULuTBP+EJDT0wIL41Iv2dpVj71sH8oVR3qEB0kEb7E3NjJyYZ/zJvY21wg
V1EkId2Pw7KULN7kZ7ra/aWY6wPFdvmwQCqPs1Rm+zQdvgBZgapRBuo7Qvc3LIdPg5lcvKw50gAh
rH4V16YobuxRPFXAObJZjDea0Xr3iSsj1U+8V9VxVuRzmOBrXSFwpTUIkcQwvFozx60aRzjsNcLx
qe/ZvVn2Kc2nMMPMYhT282r1p3Ri1VAA8DhymNOmu51CnRObZXvMFhsuIvMDNBRsbbNur9CBykdL
qFswdAryUnbXTCn0u+0hG+rGGAAgQgjUlfw6LJskpHduitQglkN+zgQ/KLO9z07uPctB+1w0cjro
i3nrOJPFdAARe19rUK5s+JaAd3bUWyskQG6HsPnunNSIkKR89SvrERmItZtHA51Ps098SDpZdrEE
VGMyV6IptbrI1DPCOH3gUn2rQ9ITmZd811TTIaVmo6gGx/sMny65I5wSsG+fIV3HmthFXtYfBIEe
Pj5tmlvJXguW8pKlgJKSxfPhTJfeYRDOl0IXhzLJD3W3wFvyMO0Un2TV7DPPuSDbMchNK47+NH6t
V/sNC/+NRBtxbyZVtzdb58IE4YYbnzp0ZnpuAV9H+ex+HjJtX1jp12rAukiIQ3+bWFYTcu2GiTsI
PI1O/7hMib2BU7ojAZ9Pi3APVi2uxgxZaeasRf7lGTW/sTwIIgFz7lfwZuk4kAkFssxTx478nH3t
ePfZQGeRG/IBFvAS1rS1+DXqk9lUr7YvSaxmwypAmXSSRoILbCl3D2A7v2oAIPrC+iSQKtlmubfK
+pFdDIatDWdT31P0m2G/1j89Zw7pXP+0FnuKjS6/h9IXdibG4XnDreQg0NEmWSCkHZP9IwP7krPt
6K0Bb6cA1DzXd3z5O0K8r5qf/2ike6t8OyJ9AHZk9wMrx2PmGLclVGvRJQc/6+8bbNoIb8jCrcSp
k/mdqLUdRKXXvhthWC0+giIdNvZUfNUXCQNqluEENXdvWOu1qbIORc98g2ChyHA4qP1I9StT29tT
K1RHs2q+AfyOmbLecdy9OhX/d3DZw229LM5Bak6/q4XPN85OrXTPgmXJ2WHf9Vl+JhoittplvwTg
97ggJktwybx855pNnLc9N5uiRHC0jipasupYISELgRY9BxNFQ+DOjwbMxtjNahhBDovAgRiF79I1
9lrTBaHKbe84ZekpCdyf3tbv9dKorQuuI/JK/b8bCuh+adN+QRSzK50MCzv/sPSNT9ID1wxpyvbY
sG0v8eNeyG/jBPsXAV/mCxKa/Vu3Kt5Wc96vg33i6P80mc4OHNxllg1425zmSk66PULH4qqp4FAC
E0um/qBGLGdl8S2bEvIBuSEt9a1tmzCjkJVEIAbEbp0rsQ8Kk1bQrPF8Au4Lfj0eZdN9CfRk+kWq
rRNOftfHEyyNqOiCh0zlscd8E5IFWx0MxgXurXeLSeScGsWbXYzPTVt8K4T3RuN2Z7TmGtuZQ5US
XDtY7eYMxbvNNoc7t6CtOd/5B4wFb3UHzZ4ebAQa7ydSsfEQeEkd9lblEP/X7+vM3jWtsSNm5clq
udE3NtXdBsbRJG9zR5hvnI1TJOZtFh3gMoaP2XOMNqc1IW0Z7mcQ9aPphX45fW56+PHCqV+KTmU8
Tuo8rQfm2w3im1UHZLqRoIvY0NOigK/iT/Op2F6WLhA7PLdHDJcJkbJwAQEKBlzFU4lgUWMD71eg
J+o2aQNgtWMfA8woojQb76eKe0pW3y52uQ9KbiZr94MMx0fJFCa0pgGyXFoADFd3Soz5vrS6qzNV
X0aLzZi6+Gdv+AknTffQWjZw26SwgLhSSUu9fq4AbdkGU3fmiYeqIjIoszJzr7L+KV+ch85FnDVz
XAFQb1dEkeIbES06Ej3txraWcBwVPCMNRV/vDE8bWIVDt7w0uTVFI334XVBMmNm1Y2W3VzsfYmZR
AHsq+zrx96QTMZb5bJML1vQnzDn3Ji6NXS7UCfrLiLoEBFHfnfhW1037p4+LGRU5x8TSgw0Wa/OD
Mjyy0+aHBzGJa4V2RZIIA7nhItx76bVY22+K2INI9/lx3Qoqc8mdUfQjP4/fxmrtAs7m5ZIQtB3q
EuCLW5CeoKEhDmemxBTSGunu5iC5O899cuE6pt+KCZQbXiNIx2VzHXRw00T5RPbg3hdGflJTfyzX
NZJj88IuHS6tsa+KBNOAWF6Jf7Hi1PflWZjzL8/QhlOtyNxezfxs6eppwOuCn+ylGNLpKsfJiByS
u2K9ClCRNt3Z3CrbKnDVY1JbDIYUc5+2Pwqblmw1eOKgW1AbR40+iTH23DjY1WNDzJ/7MdgLr2f2
5VzbXKBnbp9GvaCIRoMF+Q+bouaNTIc6Bzmwz0HW6G0e9iWZP6t2lZaJGDk7WXZ+06baVaeQDRMh
dgmpNlE21SIUHVth3dvHzEMPyb9PeqNHRWvwTkkd//lgy+c5APXL//KqeE44PWwt/0KB8lKB9AhL
z74nMasgh1cBPXa37UlMFyRrRw/QemQocwfmEl3vAmYcJGVJdKGUZdiN1Xxcy/Qw1NaRIe9nSBkw
bPRrKebQp6Y3GbJGOiPAXW7zn8iz9pUHbWhYoYkhoDQNCxH5/OS3xbNpqn3JHcOhuAzngNYvmlBC
GEjq2XdqXCLDk94Ol4Z5zKmr8azf0DHe+yXPkdpRgZl2v+Ta/GkYjZ9Fkn4W7VYW4PnvuvyV+j5G
xf6QEY/BufGiFi5P7aa0sFe8SIHmxHJZrkJTz4KCsRm1h8Bu59NoJvom0TgJPeXAG2/x3JNZuS6x
6X7tV2dPZXYIiuWTStRnYbVcy8vkMCvQlva8sLbkzq/zh6mU+cVboLrpEzcVPU/rqPY4ePOg7uK2
mcZdk0+32pp2O5J8BuiHpQ7Arnfiih8zkdovv9FP5lS8WL1tcG0srDhbu1MvrR+GW8ubBocKgzcV
+0CIC9HcpKlxlzX9VY3dr6KA1anpt6oFq+Qa2VcQ1lls6ulPAk5uRiTpuxrpkbfx5CH4ocf6oqaE
4MjpgSGGEyrd/yY4hAFcfK/N5oDR8c0jemSvqBkcjL2RsU5vaQ3Xp4I+HlLkEKRdu48dYO1pHR5S
SiXfVvaxdso3MRK142Q5bQ2feIGZWAsqmaGi15JePWDE0AizU4MYHArr5Byd0b1DqHK23Pm2dP1H
cjPmU4niOYQKPu/sdeH+sb70zvKDss+N6wBie28vLK31wVbm8zqXByH7q7HYxc5grIUHyntuCsJ/
lk48CbdsboUpHnU7dz4bdv3I1Lqi47T6UWc2J5VaF4FzaR3H8VybEFVbuRyM0XpBQZxEwwhxfPCm
gzUG68VeMujl9tWnRIc4HM/WkMc2iSa1TuaACSd+1zRWPMPlNozsYMt8Tx4oEO7Xufaeen+lvGx2
Q9/dCUe+lJ7zo7CqH4k73elMy246a0L/3qz7qYMIRyxDrlPEgFOgx1CDsiwTLw6I9ogcfbnl9n4n
bPfNKm0E2dUReCDvm63f9LpN/Mgy7WQi73vLqdlFCCru60h3x9iVHR2cdrfk636d3Jd5sL76mTp5
MrhZcf/2+hyPiGZDqYpbdvYkqtRkHsq0oW/VWNxw0uF+qNyw1S0KrgwyYK0dZNPc+hW09jGAs50m
4A97MKbSI8Wm3C2WgxSvU9yrnENaZieAh0Y4zuD5tuUxF8XTYuWHYiDdt/Bw3njprWjoLJTudG1t
Yr9MriAVgvsCiVnrp49+1tJu9Z7cCnp8up7XqqDfPtcUg8FJ88eDcJwomDzKCfPIBnLBOHAcugVs
YYqnRF/wuizBl6L3D+vKHmDU56RNd1Xe7IXtHBItBZCo2acKp0iXBwSJBerMMU5my0ZXnCnXtZ01
WhfTGOKllfu8reNgVuGo8eiqrrjxKDGYiN4ns6Jxmzy0PVNqJpG8jwfbdilL51t8luei8q6G211E
k7Ck1YEx5i4boa26cIA94zY3qj095Es1+3sx9HGSF+waEBlr5QG7TLuDFSS8xGN9nRT99Vr71hiz
u93foszSYzXMF97fAwI1YrhamCfQACoVNwAxvAQCPbcMsLNn0tG+2WtyWN3mqjfzG6KNE6Tu19bl
UG/5j2L0ngY6b03R7puE9ITOudbDcnaX9WYezB3izNsJ0qLJVUW2zYEUuKOY9FhW2smZxK05TafZ
0K9YyY9pC/3R1vZTad40ioQ2DPkYK5sL2tB/wARHRr1HcldOdTrH28msy42rSY8hrR5btC8dPOiK
6rvQmvyoEnO4K5tSRcMyPHh2zUlSnTOv3a1eqkJtXoAv9ol9mlMWeWl+KvvxWqfq06Qn936lf5Wa
NqHNw8bY9vN38l+OCWlpmZfFmk6AeDNe9Kx9WArnQMzbLaWC3FV6dWgL29sx9jIuTj/cgHcxmSOM
EXTh5FasNnIr071PKi6kvb7eDYWcH9ugPkuvKw+5S2fLr3a5Xx66SYASz59t1gMj4PvOkJfRzhmY
rLFYhhunkntN83amaNMwr/QXsUVCAZPRlRPWNsUlTGYkAAlx/M6RZu8uXdvbFolEEAT8C85RhzKa
if6LniagVA39iYyfuFnoMy115JtLxYCGViENmsRUNRuA9rQUakctqkVV5uo7N+H25BC3Y1QyOesa
mTYEzsDabcAvE4TOdUUkzIZSrAD0lB7tuexiLN6UA1mg08aoXxqd07YasksHZXPU2c+YlVzrufw6
AOLCdAT5MdkytTq94Fo83ztz8OAKf+vXRcjcicHswE87ARlnvG0NvHu7Ubed3z3R0UWbIPLPtCvb
C1sdrTdjqsFe2ZGkfsFU5HHr1LRPoloI+K5ulMl1CgToLQbyNwIzaD+kzQ2UjH07ZnfpGhyIfj8G
U3HIaIwx15Ix/c7DgoswlEuyU712NggfqFgY9LzWU8aksaopKPP03kop1JDDg+5c23NDGBWGEefq
z/l+BY+ij8ZbYW2NAMYex6VARzFaikZuaWpvvTHX0QL3OhwGqOOJsZzIB9prnn7XK3OhNMNa5cx7
TqiLj+XKpumfzEWNaQnSuVA0GivrtoBfTEtziGo1j4gahrvcFl+EZX4fRO08203fUez5TTRMS8Oj
rCmc3Aa2N44nXS0M5tXJd2rqC3+vBrmTNZDgRTo3WSBeM73wjyRcO3FndbTqXGpZm87oJxGomzTb
CsK5RenA6NGkRR+z1nZINp500X0Z16mjbauXca1bL0mX7SrHwFe0preMf47kfNB+UJqz09YcbLjn
7VejO5a69ckfi5UqXfus7C7FFujsxDIePW1oYqdvdkupm9EgdTfuKYxpqRBQwDkwIr2NLIeqNx+Z
u+YTYSgQ+4hIWmTcA4UJzRJOxowipptr1lliMpocjREbk3fw8BjGdEf3ljtwGfGWKw3aZw78Ke7H
jjCwHm+z/X+cndeO3Mi2bb+IABlB+5pk+izv64WoUksMem+//ozUAS5a2QUVzm1s7JdWi0wyGLHM
XGMuc7DwBdk0xJiakzsRe092RbeyrsK3SNZlAPcp8mFC3Q9eS7XN0ta5araFpbZFPL9WQ7aXcXRy
J+dkEsGsxvIznifMcrXPcdFv9DbaQwN7wfCCEqLAXzMPz8jxbDm2Yvy0Eo+2u0o3s/BoQZmbcgEu
if/8Rx168ioseuMDJ44fqZH5zNoGFs5Jfi/KG2dKntMsO/XxfIozCUWcJkMkcrK6pV45GFX59Yyd
tBNvVKwO6Lx+xWl6ZdFiOjBcsybV+ek1cmtly1o36xdD4DiEvYO3Kmdx7EIwttZ4VY5YM1rZWi7Z
bnSi9yo6BzdAElexCS37XOdmiu5XlWbvsVW/24m21YzxPm/qB0OMx5R6XCuyp27M1kXvrb1QCcoc
WGcW0UMaofOB9La18ZNV1TxTBp+oNkWPc7Lc9EP+VNZciFI8E79M1s7M4dIlyPwStjKg7Oek48j2
rKOZ0JrJ2+GhMEZ3babaHLRG99kipNq4yXkwLawF4t7iQ/X6G+W+5tiMbBKjY60yje/IsbVzo/gn
BBWcbuI0iKqI8tkga3rDqr8uMPFgT8qO5lLX64w4zVeohn1srO8Z/kb9FP3I0L+PvT7tKy1+GOp6
yxHPYFlzq1XulRIhv7DEI3oJjHm5mRIG53pWnCzkSgh8YRF2HgavuMXK9R+GDp+sKdJ9qGWf1jK8
mSH1sark0MpBx7Gdhpsuctd5NCQ+/kqbsl9y/oYyGEaqS3mMw6wllg+nowRhvyq7tYIiTDHyWx41
Z/70OnpmUxftdTP/YZtDtqqmBV6NSSlciejdq9WAF1SKB7sC6BQjDl1J7Ke3nt6/albP+Fe2q2rr
usMw532oGurk4d7TzEdPC/tAKWA79DpPYYdmuBPhvaWPQWa7+wi/9kOLdWwA//SVWcZgytnhrBwZ
AOjwgyqoOmgRo+RRXH+ONCiwXNWuUmd8BthJvkzxo5j7BzBpNxKTuyE3p9PE5DCeSMawHj37yMh9
MAjrnzxt6MDoR46rYJH9aVIvpUwowplLSf1NO7Xu9KbHQFhz8bAg6NiGs/Fszd7tYi/gBADH1Ypj
Ui8OOoIzL4o2k91vF6/c2q1W+1Y0b+AR2vREqnsrHG8EnuoBpM+gbVAARLK7nfm0fcPSmBbItlSg
TvBniCU8Yx324C8ULN0xrMHAeWa6q1zzFeihROu3rCkI3fHhr+tQXakhvR5n1fsRc42v/FGiHO8m
NZtNKvSJKVtWqp4x8hsa9kNWkQDk2H2vS8onoGYIHDyFr1aZ72GQb9SkXZeA1nZCy585/fAjjtON
3S03Q9f+wFjrtte1VxPlCJjM9G1R1XWU9Ld9Gt7MwPV9a+TgY5f/WRf5W5Vbm2bSbxdkKrt5AK1P
p38kLx6KEqbgZOxAm2x6m8lK+1wugNjrO8tHExv3EGuuorLy82IJrHzCyl2b70EuBOZEfbwcgaRT
LqO5Q4PNqtUrWIVPpHDeWqdJ/bxQFKt7sw7qyAumWOyF2b1bdXRo2Gunov8nxQy+qPWfU3j+Umfr
Hs3RjTLPviTNusb6cRUvCkMxUfGfNqHP0bej3iTR/7hbqAa/SFlumy484dAczJ7+YQsCciqRqz6q
9iqujnEW386Ah3wsD16oWQ40id19ipqVmy7+sTWdHIuOQdfGpo8P0EqP5ZthQli1GipMYfoxeuM9
rn6knBMwSQc5XTpep7P0hQw/h258sbv2mZzyWFhp0MY9pTUL+x17b+f9oyhsv3bng4cM52zDvG3m
Cj2Q/QC4emtJXDzC6HosSDqYeUCLm63CcH6CTBrIdDgHf/J5ium0OD0NCljl2bhljaW+UtlVb3mP
bJFrurP7NlVXfal/YOpNaypF45eqYa+M9qFdqnsJ9DBSyS6UZ67ycIqWNDD68j2S1kGGJH2OvUkq
85QaZuB1/bEejC1UZBp7A7LKhGg3bE3qkfFamS1tjHKufRjHr1ZZ/ILMRv+6+VDCOeGiGQhtupNd
jMcM7YI2P3WVgYTY2MEDR82g6ICGJyZAnhLXOi6mVq/auKJCquzFn/L5pumLTR7rJ4gVu4W1W2Td
1TAaZBfOYerlveNNAQjQh6iLaSFPOTNuzrZFPN8MJfyCdKvUcCI/8V08+kbVsSrolNC/nZQ+oTUl
j+xz8poUq/sK/o/mLyq8rvBDj/LlIQpFoPdUbOEbeL4Ta0dar0E9zT7j6E8yCneojw/mHG/0urnp
epMIld2hab1AM9nMk7kI8ixkUJqSRI3UBX3gxlHtU+8AaXD52JquXxVzcczn6BYcC5+OZQNeampK
AukhH4qtUOmJPHc9JPZuspOjNCSGSMhqy4HVXPyThx1x6nTMF/cusuxD2tUUvObeN1IKzOdyIOPi
W8rrh8Ian9BjnMjo9kMcHwybUEbB3KiW4kYO2lXoJKdiXPaml3arNhp+FiZ13rI48RL3jHScrN7a
ZgN1ZQdBOHbpxkmj8FcnoO7c5XYqUBcUdr7v84qhRjN8yFNUGINuod/PCKLd8BGI97CKUvPO0Iu9
0joCwKW61jASEKn2q6rUO1VcUu0MfVmKMC4Df3oCq70ZgX8SBdCopYLIYbGBVQOtxeUAredlOtSm
c79Y1WpGN33KSR7safTpYu7aRLLKNCtZlSZfqaaa/eSq06zUfZbP1zifo75zaEYY19oQ3+G4XkJq
aneVaZC7qGddSdDxDJ+rnPTeclemKK+7EvdLs+fdpcOP0gB60KVv08IgqR5f05kAhB4+LCKH7WFt
ZzFQRWU4edACHbRO42qnTAjQQeZ1ngufmbRXgfog0wym2K3nup5PLQZ2zSg3UUO0rfBy44SK/Ek4
D8xJgBCI7gbN4BaqUwzgPR+WHy0+kACNTrYxOtcwAY5WpZMHts5NnmFqn4wbel8cdMmuyYgLXfIN
q9WurII+NWvtUSYpFvXoC0sLDmo1On5GQEp25RxofByF7fU7ujwGPfmBemE8P+U2mZCWWXsIGPZ2
cOSPUurGduAaRyoGK6/un6WKt2HnrTuJGrVCzhBocfW0mPa1HNsrdyHJVcYc9Hql+wxcbQtPgGlg
hssapLyadE7tJXxsJQ0WV2tOXktWI+DhNCmjiz1M8451ASlB9ys7vCUz3cVac5AxXjWm96MV8dpr
tBvbTgJTo+OkQnJqbyXm6lQwlU73Wz6HzfyMcRSje8NwzJvoMXLUdRi3xylPX3vqng4FTbp3d1Be
cDlFOg6VrH0AK7NH4LXO8oYOK5KjJDJ/To590EV7l0XeeYHuHI5IKqCwMsDoruwRPEVm39cNqRSh
EMKKldtrT+WU4Nw63vKCIkZ2xA+zVVtnSQzGZzXSoHM2VZr5RlQNYVS2Bo3VMNOV1L5OLriNtFD3
48X8GXqO9FsL5bGIA8MoxHlV093t1hxn2zYTPgM3C+rN4ji3Y/0Qq3gjEhL1yR4AuE6fJsqUYHCy
Xywb4aPMuq1mKzAcLfKdccGcOCMWsfAS9xGCiQ018fF5ZmMLzAVYxdikazdutRWimGqlGsC4gP+T
9RIuN+BhbuuCAp0nD2MnP23XZTrVJhizjWpTjmjbTGy5bjC0OKgU5Yel2fEhUdZ20dMROSwl8xH/
Ez8BYBE0tDH57OGazOpeL+tXkI2ndKFYONEfSvsXelrvvSk/c/Rm10Qbfm+m+SamxXqi1QOsvtV/
1FW+Ttzu1rHN56VD9FDaBrsb81QuMwZJWRNsGNN6KsrrgdJdVbXL2o6Na7r9ajXFxX2+kKvpjbEz
4hgp02zqgVaoDV5KB1DTHX2W5FYC5h/7Nt6JcYDaXC77tGywTeiez6Ya68TOdo3XcH+WdePZ0VWk
VSdnTHEFlBz+KHZnYkCaF3FuU++d3REJ1pRuQtrOazUnmO1Oz5NW/BKN+NDTmJ2zumtM9kGB/Drq
8/vF7u+ybtpV0nppqAgjQ4jWIIj8sdDWdZFu8OW4w3dtnzADAnw7fTdGay/79qmcASSbce+eddbX
9YAZYq82oTc/5N7vZK7zo5iJRvrtr25BMjLRIzbqWG3131Nq8G+i/n6eNFAj8lgJvrsqtDcLLk9F
ET/NeoQa4a06i3STOXrKmp6l3loVnp2CtBCw4qZGf+wPkeQoH+ondoR0lbs6yXx67iKCKYkDzdMr
8KexOI36MviaDSFSs7shYBry1U7L58RNwwA9hAEfv4w3zVABHQ/Vi4zSbRdV2RorQTdYSip+y2Bt
2ioMmhZdh8LuCKkOSUDY73InvCNnqVGI6h9IIQ+iZ58emCDA51W9h3O4HkWxg4+4M9rsH0mHaLW4
qXO1ZAiga/ggJeHzVjHddZMNCYA2RBqttD6nYe7ukXnsZN7YlInlQ8MX7Z45CIWVHMDMpUdAk/mh
sRNQrIN6ZJnr126LxaLelU/omq4wCaTyL8VNP41Pi9vVvgynkgSHjpp0Hqa2XMe519Mymemfl/lt
ly+3kaGuyrko/V7Wx1It1znyHT/S8FGLbEl5v3vMzJk/6j4uvWEFeKsw9pfQYbKxJF/jxEwNqshf
wlRQ9jDad2kla7tsjy7lTDQ9Kwt4EdXP+FBR5moRelALxljDo8+L+zN9KJ5/lFnRMfPSg9UhFmTy
iAmjdEQrOHuPc2fuEtulEmLHu0rTu7VwEYZUpvjQVPVgi+bB6NtpjV3yQWa0TgX08cAaY/dUNmi9
+1jdeWjwGT56TXXyMJsIJ8mKN3aW+6GYrStUgL43JmpNOvgwFDE1ZFOHBubSLSaZAI8UM+5MI5UR
SWafYsR+G3AqM0FauvygaytXOpqs67hf7iXC056ALmzpEekj/YvUnp9mI3txrPxQIq1X1XRAr+zr
c7ONjF73M7qJeW+ts8QOcI0eNg4yd5xct3E+Br3ynqaxaA+OMT4XKnvP8vEXvEpoM6N3WEbkPwkB
gJi9Z1Kvo4ZfvNdSR0ThuVIMhHiFQPnb3iXVsC5Vv1OJdShMRr2SfLiZW4FGwl7LSssJfvQuyEsn
DZy8MsmCkhs1A1wy3KOl59tyMj6z2uhgYTo8oazC1oeqeZC4MSIEpVdbITRgTsypMI9oPKvQOODd
ekwYmaNphwhXi2gOqnS5B3N5N02h9A3pHqNZFUGi5+EpL0YayrNZb7rZvjYJMS0mw1ZtF+HeonM6
DYqYMbb1U232qDnMbZ6gik7MIXDz5CFpjBdRFWsoU4fCxXm5Z3hBMwXStOVB67RwxZdDu4vY40CV
xfYJZKnUEyxjabliYV7pNb+nac3eRzKA5Z2mn9yGpgCMBEUQAxJLTOEclC5tdTjq8LZSUpqFKosO
m99ObGo5ObLQ7sbJ2GBT8JW7NC05+MaOev8yFoF0+49Gyk2RmkHdlL5s4eBN1q8kzY+hkyX+3JLe
TWW7r5mqhQrW3s8yI7qRxq5O5U/bCeMDZpIzhr9e6Y+Ska4qSi20VaEWcDgA/+mN4Tp2JL3v0l25
MeLrEXjUzqEEJog003Z8U3X1g9r+yPu2e+CmxoPdFGxqNp1FPBB+Ah1GCmXwJeeuQ9mmkyUNZf1V
dfNjQaaiN6jtLG/rChuRnDppsf0PkJEfYVcGTtJvpWw2GZMsKEnatR6Ww8eQdMfWi6jWR0n+GBrL
XUrTXNeMjd1bp6awxSMuPSeR6TduQUUPpzPzyNsRAU9/t8SI6aeMkYRIcmezHZ1mS3vuiugOLPGV
w9FMkffE6ooDqZfdpqim62kMPydzfNAc7ZgMfDGiBlqLmp2kp3zjea0b180DI3WbA3LOYHbT05Ba
MQ1k+UxY9GS07s0Ua3tyc7UR0qSUn3t7SgsqcNBbUREL9Uf4mzZVQI751gwhbGW8B/LafeLUiPW7
9kGaPeIuM94Vi3bQYBYkEyr4REz3rug+itm+wvlwjzhpV1nd7TLGzKTF5F3KSTO/s8tbEiGSoJBX
i5kEozgcplgLEbq0hK3iNY+Y/3aGPF0Z0IFpKRBupWG9M+b0JqQ1te/6GjOiOaaGoOKT3ia7lOMs
FnnEvGy+LWT1bhvZzxECyCGdE9f3xFRvcNf8RWFr3KZ9saNd8t7n+j71svu4QClRxvWMvi+mNBe9
dUwNNiUYnaEeqP5p68nx/FhSElfFq9DMt14hjlROEq2WyHiz7I5byeoTWjKCIiPcFDCGhzpZz4ba
za2568X8OAAqXM0aBUjw3aCX86fO7H6SIr90xnTMOutxzIZ1UQM7g3h4RIC4t7GnO3ddkraRgYxq
0DPZjByQFVNpBMBKlvoad5JbxxxNXyNkdDu7oZXOFAXB7EnGKDS73ruuYjrz0fDDHWr+K3pXGTHL
lMTmerSxG51JCIK+a57tzKBXWVpsfT1NKSx6wFZGz5HMfyVGeV8QkK2GtLqnLruVYbX36vga+P1O
G410M3SIceyleGkzhurNSpIszuM78yUJg/ZeQMstQuNH/lAwzgU6gj/UOFsmWDdFNB9ViMJvYgjH
7K74d6fcNfx2SmhX1H5fxcw5hXcDo1juEh9rV1FejKu9U5VHRgDCB5zCB782xFtsa/YGoS3mFgY2
3hljJ64i0W+TysenDPuL7tNIYASU0tt2S/k2N/E1KPKK49j8YTMYg2C0+nAcK9AS2R2mFhGFqQ1H
ZrdGH8ff1xb+hI/jiq9yejaMhMNVjt68irJuadirokTu7/ScvhmFc+TacCpeOJSgARSb2AH5Jux7
q3aQNpcIKRJPvpmR+rTbHu1pIc2tcFrjZGQpXl6YR/tUjez1KJu7OmR0dSLs3TQoAmgBGvvBCx8z
azy5TscjZp7ESnJ4fskxbENeXdXtpqYKVFPflpl6rzNoimomZRzz+qpDVbPSK4AF7eKtE5pEgr8X
R7nyBa8NuoS2GdDIu/JcquOjlmAWWnx0sg48+ixlOP+ywv7RnOyHOrPWIU6WhBbZnRYZt3bfn7LQ
3iWGvg0tt2alJSurYMguZWoADWVtrpjJl0iMhy1up0FpygU1QfhcTdGhTynAO6I+pDI9pZ3cTdYY
mA1a09YJBgKlNo5QGRe/NJNtwIB72Zr2rRqsgac+cxbLoHGqAw2EV4QLDY40Pe8XCYlmKBQo48Eu
RoyuZfXWteZW1ynoxkx6dp28EY6xNeohX0/soKVVHySCTsOmcCmXW7KToJLyesqZgpPLNWnPptKs
XwrsEB9nuqG+ctMonb/JoW8/3yUI/Myw+ailudZHcVNFS9AvthOwNm6sGD3RlF3hKXwWeCASz6Mb
CMGYzNT6iQRVbpWr+7NToSKb3r3cOjapftcbfAGp7RxDkq7cUS/cxbNrGafJJf/VJpcYRs7k1Ihn
StA9RhHeWAxsMkrVacdUGMMJ3sFRDMgdwgyVHw4gSPO8aC0osR8RV9Q019EvzZN8bjTVo09naIiW
003Dueg7ZXkfunUexK3sEQO6xDuk3tfjSAiVCwbQ21j8WsL+sPBWAmew1jj/nIUDEbF4h1wW2gDz
8A5xW7QvJyisKFg39mT8GocBczzjFE3J1TS7z9Ky2UA6xl4mSBEbdvYc5ZRqfAQAH25t7wVNpDhC
TmnO13KxKfhqQV+UT1213MnIQEvDmDoN5hXfwHrOxLzlO5upFJBszUwhnLFsb8j2A9h6BysU91DO
KbJ0zZXFdOC9IGRCOlToO8SyWCS3yxWrP2YaRSWbCigmZRWsk+O44jVjLm5508Fzq5sOcWyX6ifM
mH5pTvnTqaqftux+sSlHW+ENeyvvaPuRRTfWPVuX3wha3dUn8rA7i2o6HcZTNk2BHX2eaQhtqa0V
THTz/GnkahcxnTTW09HUciI3xXg7Ns1L3AVgd0+pVV3bio5z4n30qbubwNmuIghtAWKJRxKxG1px
q5H22yqp4xOhw+0Sy08YvMsKugpqMdCqFM1oRXQdLZMKM3gUnUwH6tuloXVjR4+aTD86T3MhHZcv
WUodS+ZvyIOul7I5CVCZpcY2U7Mo+t77bCCRr9I4YiatKBAO1gxZNIyut3uiB8pg+Y5a29UQ0pos
exVh7ONe4wiunaXcVyh9/WKIPyFC3cRVi2Y2PSAuWFvu8iA9uU486rSV8pUpnsKqOKE8ARTMzWse
a7uaKI3WJt1DnVIqZS6GTgC3RsuJ5sEpqVREAbPaTrp5KMbyvuS7x4Lppq9HZo7TOxs83+BMtMaa
cxsVFD1KumIyn6h4zSt8k+8tjHypf3nXcEJPY8wMn4egKhMfqTtRIEvftCS6EoPmkmu07yZtoTlP
6fGiwErbjVV0D+6kvcbMYeHIRRs6c2hZRd343mfdj7Gc781Yu1LutAUvsFZpFJSpRD3OWOsq7bSf
eotwiQX/nJKU+wva+jrm+aDwNVEZSe6Y8WBv1c0zfdeZpuYUvYI4OVUltclY6NeRER+9Ply2vcPe
3Dco15yxQhOp49IlWvlWJOwOeZ4ia7ZKaotQdzt8o/d1m4x3S58MB2bv84ObiFevMJ7qjpGGXu47
HdytRFad5pyUU2y+RwWj4lONoDSc27XrLGuaiPcNafE1uZy9dkf7QzEq8g1z/yuKAOghpgY9mAXi
EjtTO7kLU2by6HHWSJ0wH9D5Al0LES3mn5WO7qoxwPuOA7L1vwMMLmmaUJbg6oBasuG3ug5Qvj8R
Ak43zczH98mBtObOqAY4wL2IQFjHkD0k+itGKOnDAWZfdC190DiAybvQn9zpFDL+fjMXwJff9wLK
ikq6Y4MW0C/uZTYoFy1Rrg7ocMOt4VQ/UKhkK63De7nO5xlxnfYd0vMCtPb7mme6jOli9GHCNPjz
9w8wSXLwM/mhbRqXqpCiCjVmYs98Qb4uXe0jREm1HWbWQtF4+jeuh18/futs+ME9YDMgLi7faq7j
CMiJSw7KuSghVLR65RBzZ+RD3tBtWpPKfFFxbi1t0jFGmZs30o3cb9bgBXLrf5+9SdGXp4+31yUd
pExgV+haH+0JVyiNzG51olXSnRLTdrZ/f81fXgrklo5xsTA864JaIVXZN0jGPfw63YGO8HkqlnBU
J28b2iUcv2F0fHU5T5cAyzwetHnp5uKFZmN0YvLwEWPgdvQ6KgCzXt0tvNRv+CMXHzIeVLouzlBc
tn6HAdyLX6bbYKcbp6eLrEeQC7yiJyifnLK4hb3a33ZiCV/TaeDYcHrD+ebrueAy/e/FHehsQANp
yzsXwBW7Xqah4XA6QIDpHvrI0AaaOBgCf/MjL6Aj5+tgD4qxsqD/rVu/cez/Yp50ien1lR1RMe1L
1GZYhDOglPQHh/k5tAq6+D++v98PFd6cbvE/C67Ln59IZkZDTfEp3EVFnL3Y9gB8vxys594F9vT3
lfnFT2PaRNj4v9m6I//jjVE4YVSPjbmb9LDut0bINVYYVOEXg2GDqla5Vy3eN1yey13v/PtgphL9
mixPHG3//H3A03K3KR1vR8JAfCOG0DWvaOVOcs08FjNDnj27L6YpNPF//BDPV7YMA3NblqpjORcw
l8mctLLXAJ1pBbqCOqqXvYHBPI1ra/4/un/8Xp3/vtbFRqdlpoukwnB3lpYnn7MY1altJhHgBop1
wuAxDtqQy9Zm6+6U52AvWCOr+Pvrvdzrz78XhhxsICGwp7sEihn6MjGfEkf7GvRVgBP75AunaU5N
SbbToR3dFIAv1preNkEUdt+trsuN6Hx5h/MNoNnZtk4/r75/fThZjJ1UNyzhbiQakoym80r9ghng
Wyhn/T9//60XFwOQDTmasx1zPZhDICL/vJim11TjoyE9lBB0f6S0arWVhYKWJCBujW+9Z/nb/sQC
mY5k7f7vP1zxz6t5XpYyMATdnrPLuYvqobwq09h5afqGHipck2/2hItv5vevk5bp4SjDwoVw9+f1
yP/MbJxHjVH4juJP2Ohip4XleNLOFV/LK3EOAKv9zVUvtvffV2Vn5aGidQVAenFVq4fSodNY3Nuo
wJgBo0LBt0mmlLXNvnRctfPGYbwbkjH/Zo/4AgFoQnlG+Eug4MDdOG/+/1o7VCsNZzg3HCY6Fx19
HmNwfJxGKjegTpCS8QpU/bth6fDhTDVBA3JK6hbp8G+MhJaFERIjlarxmzs7v9nLN3/2xjZ1CVOM
0ao/b8xezDFFW6IOXjnHW7zDtFWZEvAnVINP4Rl98vd1/V8bIRa2rQvSanGGeYuLjaSftWqE+cIF
TdmVDOQSGJt9jufXHE6wl4eFtnScAxHyGYKqUc1GjDUysTXbP/5+K18tQujsbKGA6L3/bJ8DsBvd
SVGDipRJTjW6R5mHzilFK7hJ097ep87ynaHPl0uQyMk4byBwZi8ijBkz+TYlx9zbRQLxq3KnDZAV
bZ1StdsuhY62Eurgpq2T+fHvv/arJejwD9snW6cFA/bPNy2JsJg/0vNDBQ2NIZpzmaVJmDaMo2fT
RjVqn0GpEqHLClvkifTcAzrkpOmr6xHXfnNUf/kgzuaY4gylxbLsz7vpEL41ZjrDuC4AfCv0XOsW
5NpDW0ucEocSj5RRfYJ51L9ZgF8seJeN3Du/c/e8u/55YeSmlpti3nOI0gEwGUyZrmAqJempcbXj
D5Mo/effn/wXP5XkBLi1awE0FJcBQhHqDF9nOq0pp17owlaJ9tHVIv+wbeb2nMKkwG2oEMCINRjf
WVCfN5aL75ucAOi1jTcAH9zF9+3A4TEUL/4QZUXGGLjpkri7zKlY37zQLw4sdKoE6oSnRGDexcqm
ucBola68Hda43v0ZJPMzbpfltCTj/P73B2qc39Hlj+K40okEIPUQU/75DsVkzyqMZm/HWEmyZs6R
AbDepuWQoCMRg4C0mjaTr6eyoLEADGLQSsMvu/lXOyOpZIK9+cbE46t3LE2TBMUiFXAuQxPHTDp0
tKaG/SNQjQ6kV4BQIMx9sy7ap8Whwp9YYHHCCHjw/8/TIG2gooCbB/vqn0/DGVsnMWj27PHJsj1k
2LXhrbySM4OiEpDSQ2yfK6YESJa18dB4dltvmKI9JJcUEC0TK+e2t1OdGo1a7TeB41efGx6k/+/m
Lj63dkQ2Zpmu2htpMu/KFJ+6yqKL03eMxo2Acb97Gueg9z9rgw3u7AJNdf/ykFf4O+aGpuJDGAkm
R2w3380ZuAOrZwBcc2vognbU0GIDIMPYHKcq46Df3MT5o7q8BywNiBLxR+SbOK+Wf532Wd3Vcu6k
tsc7KARuCACpXEkOM/tWaz1xHbUI1PzWxCvURy+pslNhRWbp/31hfHG+cXUJWpKomazyIj2Q+dQw
iuJou5wVsmKLyn5ia5UeEcdH9+SV+i7n/7+56FfbAKUoyjHg78+v4c+fjhFKluW91+zTuZ9hIwwm
s3FqLCY6L61o8m8u90U4wVGGwQpBFcc4JhJ/Xg/fTuZAljpCnK4AK9o0E/3+3CZsbXciiAJQ8s5o
56I36757sgHpuZu/P+YvGPu42XiSjw+6iGAW589bWCryjczCENy2lPuKLFI8NbPeOCuYaA0WdZp+
s0S9aT94VctxFnqq0nZ8h9FHk9R1h7nUAHEvw/UduWs30eH65gbP39ify5HUWxiEnqBVyV8unpHs
3URPlz7cxZSFBr+UbQqTwunDmwg6mOPPFLRfrLiW9TpCcPSo13Rqgo522QDYwYj0tVEVueMz6MRc
w99v7r/7gyUs47xjYtlr2vIiMKY+PLgyRKqIERFmzZa5gIOpbUlRwgQ5YqSMMv39il8tGWGC+Dcs
ELN4g148jh7nYKs6G7jrZXYdRWfvwMk0i1dZ2vZ7P5+j7raAklczbWbv6D+v9fy7Gtp/j2V+Nsek
jgXC2Qfh/Fj+tUOEYdyPJeNbh6LKrI9O95hB89rUKoO//9ivHi/Wp7rO58/B5J0/139dR2XUehZK
0zs62TF0jGqa9n2ZMgJ2bpH2Ngq7v19Q/HcDsCjGUg7nCVucOhcvdCC4bcoKwV2J3cuEZjx3FjqP
nXsm/oEGPEVzPSPnE/XwXuQ9zeEsMcIrFEct7cO8ni0f1HPxC/xzcTUPtFZRPJuYz5QKEhUALSS+
EaZ1DDeaZhmktLmvKzbUD0jm9PyEk3u/KNW698JJ3G/Kvf/Z13HNEpLCA0mkzru7WDlikfMYKxM3
TqRqtx1x3UPcpVi7hZm1uCu4Te4+J8NDNj6peN/mbfry98f71fvkAyZZMcDrWJdWSOFS9+5owdFR
sKsO7cwkkk37Zzsg7b0tlrz/Jlr+8mNxWDqGlNb5eznvLf9aQPacmCrVTHfHyJ9334imwt2VsUHh
Tyic3kPW3J1O//4nGrHkbpLitmihYPz9V//nuWOD49g2VX4PnxpUcH/eBJE1TAaByFsrz1HOAF2l
gMMFcLPY5XmcX0FBRGFtatF7xqTH3y/+RbRJfY09QUqyRFbA+Zz91yNgSjmj8ueGOzFUcRwMpOc/
80lrsYn0bMwWVVVO6OuE2V8TVCi6yYWUN7o8ozdAq/4PZWfW5DaSXeG/MtHvGGNPwDE9D1yLVK3a
pReEWqrCDiSAxPrr/UEz9oggo2hF2BFuq1sgtsTNe8/5joNCga8UkmdZeP2VJ/LC88DPcq2fn1ub
htHpb0PLLdJA77Ib0lfZx9hu6XwKWuT0d6YXC8KrXKVdq24uHROuP2UFyzb/u7geGi4kv44xZjkY
8W5jP1SISfWquxlNQjY2w9CBVH79Hlx4AKhjDIP5juPOW7fT08S+4NKlINUaqlv4Tvfi4BFkinwY
dfaRqygS7YExkAmctXZ5ECrGQldehAtx0g69ctYzsiMsHobFlRY5qht0L+mBlcsFFOk2FhbdPmuC
lVWbIP+T1EUqprsh+H4RTRjsPVd4zQp2mbkvyNXQawZh2zoofNxUMftMLAh6om+DaurtO9vLUiRr
wLL34I2JL1dGhxfZmCDNtD4jzlXrxN60d916uhoTdF4081bN7UaLDqvpL0uYkAm4abV5dqDt+J2G
S7AlLIzcksTr17jq8DpDBUYqHhVvXKgZN5NVD59ev8XzU7MoUogSdmmhszlncTNPb3GsBOmUdRgf
Mz8LDvycBthLBnsKKP9DUNPrnSlhVz6Pl2o3h6+vN3cE+UYuT9yyhrk1FPoHMI4JxtKm2s43eVPY
Ns7cQmHmd/EEEw0SYa02GtQITrVJSM7YO1Bdn0o9DXZmi638t68GCwPZZIZPaw6E+enV0DIDoEXX
B8zAW3OPqaOHQw3QzHAbpBJOxGw/rNWVGeKlq+HyPnPQOUZFLPfVTh8AUSWY7FBmL8jJAOil/XDE
R0PurHQ+hhnDKFe0CGPtWP9o+KBLWo3NVNG53qrtvfDOQD3z+pW4UCnxyhPdYc9tcEql0yvh5ZHn
VbJIjmhwyMVBBcaS21VRc2UHf+k4NL4MQZnEOOVn++yXVT7r3Nxqiqk4TpLZ7ZaylG2xwdf9Wg7T
fOsWD7rz64EWBZIfDLFONkd+rGpXrfpCNPvRY55RgBtA62MPW33Khg06JXnlobqwcLMQ86iT90nr
USyObE0EhMeiKg4e/g2o5DEK8V2mj9q0RXSYv4RpdjUr8sJlZWbLl5tbR7zbstMvhyjVYTEyHYtY
OFZWoiNN95mRXcuOuHBZ0UHQ66JIEHg4F29Mie6vp6nm3RDniouNAdw03PjuBPmXmVgKLrIbAkAL
PSDeEnzDtVDMK8e3F7vAYOKjFEPehHnh+u86gOkrPJ708TtDTW912rIBbCatgMBdFofX35FLN9bl
rEk/YiPl6It3JOn1MXSiiI+gqbrdUCcYu1Iv/twHAUpL0XRXHqQLazWxgRaDG5MplVhGl9kgfm0L
6cPBxMG2g8ob7wDeYmQWTbKuAuhiUFGuKT0uPUl0VKgDqQNYDBYXWIz0cvquiI6pxLa9sQt4g3c1
ZZfx2y0rh4WXgTXvCl365UoAbYkSPs6DQ2ZU/ZsASMoTzx0PluNBkBvib6/fPHsuXhYLgouExXIE
OZhknyy+fEHjNaWHwPQ4VLbf7zoLgqSX9eE7c0Atv61k1jDZbPx0T3Sg9QNMYDJxqc1MW+F6D1+Q
Qk5fWj0AeDsHpH6Vnaz6G9b3MkEV7kxP+QDMfjViH+62Fbzbg5fJ+CN4V/hLFr6yfoU+cGjXWeUF
QDl13/9LRUH5IE3iz1ZlDE57k4g+THaMB8cX3a+IEg9AfuQrVRtTv1FxXbFtq1P/KcqE5r0TQ5F8
K9tket9plhSAKQWJ7a9ft7MXjgEiGzGuHLNSi7rs9MMwVi0jaTqANNlA04vBNtZSFuFd7LjQHaAm
rjWgpsdUb8ab1498Vo3ORzaQvtg27wDvwemRNYRrEJhH9zBP8d4NvYbpVM+arZso94n9Uv9msNx4
bxdRsh/Q+mxeP/z5noytmG6bNv0SLLOUTKfHD4gqV4nWGiQBhdy8pKjqQ6aXbIkNCzwV6tDVKNsA
CdhkHUF82LtBRdGV7+V5scCvIM/M9hgqkKDkLL4m1ej7Td+GDohWrWmgNYCaXkd6jDN/qLMamIcR
mPpz3gzejWtYyXc/KAaivmKaL0+aZw1QR/rEhbppN5jbR7cw1JXa4eKVctDGzRmE5nyzTq8UMzZ0
mKnlHqJas26MDLueM4337sDSYVZatE5QrAH0ZxBk9bWxDsdRXLlbFx5TF1EPzSa2LjCdF5fJGHFc
u1IXTH+MNya69Z3v1s2O9ijh7u3YbuBNWpsgvxZA/TP2+WRZmRcU3+CTgLV8Dvs+PfcoTaaoHsrx
AES0+5i5WDA3sdbIcNM41pTvVJka7SaOmxQsbJaxX1HUAzjcSwGktJtyyL5Z0d7Drna+ZI40P0Y5
AIeo8Xz4ErVM0BgSAjas/TCFm+6mWY4fuMi9H22aKioblBompIWEL3A82uNfhdvlINLMurVwzo2B
WvnZBAlbSwuvfHz9HZlPbnHydBRpCSPYmCeMixtfj1Oie4EHgd+FtoJqHPFrb7AJJ2cY3P/rB7vw
mCEKoTfCNpzuEK2S00tdx8VYCzfJD1qEsvLG91IcfUqOMdArR4eMjdIV0403WNWDhPcIMKuCqQsm
IY2viWTOvs085QYdeLZz5Gzyi05/C9biKJ6KID840ndvSr1zdz7m39UUD9BZGXUEsjR/tx6wHJ8V
cR5xsiLrS/lIO3RdE+pMoCY0/rjJgA425rApp+GlLAl3ByVhXpkBXjhNuv3w4E2EK8Jc9o0RDBS1
19Ro4ENiJXXZvWsNPdroembDvrXFcTTtqzmO508VygXBm8yMk32qvXiqSJQR8+bAOviT19kvIZfT
xBiZIGSjVrKfE2WAbQjlIGh2ghABxmip0d+lttG1SMyrobqJxt55gauBwzch4kLi7k+JgqF+kocM
Dc4hw7t1Fwvip0GB+oQ+mfYoHpRygoa3csh1PNqCjWlmNnP+UR96z1XSB896XXXf496gKToGqfZJ
Mwo4A5bSAF46UoAqbJsM1wXwg10d58Uxb20NNbgBDpO12gSMKhBIPzCbIkpGRvpjpuvS2empAggb
pRZ4wq6jS7sOAn363E0WgEM3c3aZGI95NaxTVT4YSBh3YdXCpyxGzLjOnCiV5a6JS39GG5KcFfzw
+sK5K6QanmhujM9yyIlbSNsWz0XsZz/MxgCzFWHfaXcBuQUfIGdMs7Qssn8QLCvgComwnIjxcMlj
xYavf6yR4KHUdMm1EA0BkmsDVn+4J3J9NvxSARDMx4S9naX9GhZBv+c+EdYh2neF0KR+73j9yL7I
1WH7arISX4phQDRf0hTBw++WWFtk5dZ7mXnVtkk10PA1wSQWKnv+mDdxA1pEvbck0AoIEjHUmLyq
83d1rDOSZh6WhrcVSFrCVkqLvI88m4Eudg27DKCciVVE5U1GrlDZ7TOjGaM3mhvifzEY1IYkbvEV
2eRqTMx15GVdtg0EiNFdjEWs5u8CCL1re6FueXArmDRWFX2DrmI8tYTEfMJVBMfs9SXvbMdhIWKh
F8p7wAjDOuuG2VJD/fezUZN1L7yf6gvYkuCdl7Xwkscsqq8sMeefUQ5I+4/SC+0QevfTZW1EvVQY
eaIdDNfM7R1zPszfoQ/q3kvDd15aa8xZy17IfTXQpb/yEb/w4lse/T/kM4IyYinhyJQMC/ZXAbzM
rjr2hA5jyJP+Q5aEzpVD/Ww5nX66aOcyobB5atiD+IsFPFa4lFWaks/aY5v+lvtJTK5BMBY1rB2m
OOhJLf+5MVUfopQj/2ydJ6TqAK9PbgrDtMEA5JTtoyTqc9sPAjp/31oB5PM8z7aRCpFaySbJ39Rs
xsNV7tqFdmUIdL44o6riQpHlyIKJaPL0ZiUYrnKDYo/9qMAPaUX1aK5yo3scbKd2tyDTpm4rhrIM
fndPYLAd5cCzrhmhzc8m7i9NnNHEZ+Fik0XNFvvYIQhYrWmEECugqQ9NQ6MjTPNmIwcSuF5/Ic6e
EI7M2JtZpjARii6rYZnona+0MjzmvVEekJB9j02VfgilZu9+/0gskzwkHkJnWnWnFxcuQjVQjxdH
S/oeKBdnkHuplXUGcS4UyZXH8cJ5WS5fPNQMzNNsb/HeuTEgTDsbkVOUY0Rt6OhfHCMDri6T9un1
Ezt7aqigXITiqCQ9xz/b4NP2rwoNedxRtsNncDkY7Gs0iXzMwb5HKn3TNGQmv37Ms3VsrtpmB808
I2Uku6jOScjzh6ZV1QEQENpaQCvGXdbH48rKamvtusW1snz+C0/ebg44bwfY5+s0DZZdjEaTk1N7
pL5boyAuQUNKjMO3bQv9WjN3LjqXRxIuImKcOMwqf+4PfnkXArfW/NSt52au28PSgaES0eBmly/N
BxdX80oRUQcFA3dxHfTdDVFAbE5w3e/IKTHWbU6GyOtX+8LDxNpJl2oulBkpLq52SjygzZejPxBr
Nb0vJil3gyPqR0215u8uQfNoH1cMwpDZCrBcgqCYiLyti+yYIq8M16nfhdVmSmuf5Dag1CD+hzR8
mCZlqitvDGir8yvP8gPmgQWBT8ayFWiaPUIXvIsHW/ndPBiKWwoq2CFkHxAuUgqCR7y2ZrSRexOt
g0IdiTkR36VsyX5JAaVhhxtj81OaFHPSbmfKNYh6b5/W+fdM65/1OCFLjrSYZgUu4C8rMOS3sDTG
LSz1eXwEVcOPy/aLRfQ7m6xi/GC0TNNzhuyInQFlGEZFZpiVlmR5wSh9M5DDfDCI310Xgfie18W0
FYXr7gZDVLsa2PVmgEZ1ICijpRNl+qswL41VjDu7DUeYh4Y2ByAxgsNrP47qiW7sj9LsrNteDN1u
KjVt5wZQYQwrIFDHJta3aWQLxMsgMcwTgbnLLCuBChuQBJYWurcWXgo2xJoJ4QH2zAmeBloUmSK4
1/tDE+XuBrIyW+gUkhUyJnVfGQncSJMABUtPvxeuNa78NtNXaAxqlL0W2Ui69iIoADdpZE0PIEE0
EthM49ZSdIxatqUTvJ3pyZ9zvotRFfuyNqN9Obnx1jSImGv7lIiMPKneZDIcdkGmsaP2CKeQFWS4
ajBfwiIYdt4E229smdiFheu9NSyZ4XgmYEqCCYKgH3nroG1D0kYnRnuur1Ic/Wh/qFnjJ5gf3drQ
q5Q3cwZm+DkxAGYYkE2PfEKuAc8qmK7kMQB1YSQ36c5tIZS2qdvO2CU1RAg2QtUqgOlxxMI8bokM
yebX3yY/ceJVn4rkIF0AqWYNnoa1od/roxw+9IOK37qIJI9c+vTtWMn4nkmswjwXuCgc2FhVWp5+
DMjOIjMn9+nkaP4qJQp4hXgIKG0a6iQZ4MWsYl3bNRilt3Rty1UEAw+cROiRXkRphvK425eGrd0S
xqnz8sfOruvZTAjEBY96CtuUiGJ7T6YCfPMgT99mmeES9yL0ez8zVbTSBB++XDfSinS3xnPZSbXc
Qk1Jn54YO8+8roFTY4a8xbfyBbbOzA0PrMcJnSO3BRDaZoBt9DmvXLkrphJtk06Jx2n1pHwoeIRV
bdtiTdacc5N2ZvUY60K/7etI+6bVFTcjjzsgW1EBXBY8Fe2BTUPddkwqpT7kaFBIHwnTVazBeQBy
MryFNgi+yg4xXk+jf59byto6Dspv0ixsWBlhTH6b24G5xnwQm+ifKdzGN1o66SuLCm0V8U5BOtRI
jgo7g00KG8gm79rPsIVz3iFiPFaQCr5Waa3mJqCEzirSQxanNI81s1qbdVziLy/r7gEpKP9yXjgb
C971zkl1/L71KAQaCp0ECreyNoIDAjPKoImosDCzvV5PcLfQMwUFubMAPdZ1Ts4icz+k8sTWQCMQ
IrsxajlhugbHq7yYxlYbBsS39lBGR1hyqwE01ydml/KO/TFCGnJ73tfwGECljNYHTChf2DHRPZr6
OvksKmDYK9C+2eeo0Zu3UZ7nbxol5WbAJwKwG9fjSiD72bFkgrqHSHTbYPbGbks7u58aXiIw39+c
NhXfwE8ML4mOhzk1wb5OZLtuKQaNVd7pmENN2d/6FHgfC+HjmjYjfdvwVm6QtAi4FN37yp7hptIg
k7bMTba+Bi5wQsX73ZhW5REQ5efeUJDQCt9YJ5VRH+sCzz5zEWISEtT2lJ78BVA3HSjlpf5DuICU
DDMQh1zTrU9dPfyogw6aC3BgVMy+9rUXvr83iWzd+32UfgxLbcK7kjqPjpd4j41m6hs4e/aOhECy
omyXQOgw8LZWRDyC4Q9y22um+ZxUHaStqfPlzgMsdEPvTT80SV3eMiIbkP13hPzVipljqcp+SwYL
B42B74KzAbZJqkYIF+MDSSbT0WqCr2NLDh59huLIc1/uq6wKdvaUNRDifTS1ntSBiGqcmkUIT9DD
3dMr3XtE597dazN/UtPQItYZ8GWt7DM44VoAex/TMAj3pIggmmafU4zo29erj7MtJIUlBhyTXvU8
BV1OCMmNSyenEuIwifzOijd+fI8dKNkr9OyM+YV2T0/Stq5sDC4UfNSWVJfsR6zZ1HVaruv+GNNe
prnQeB2wJwTg0K+hi185ubOZxFw1I5uwkFG6FLRz6fVLtecKI3LHbMwOJcvGZ1WV8WNUAMoxC2Cq
JAZAm9CofZrELT4HuED+ev3aXqijMUAyeyUcQ9B4XlR2rJu2dDujOYTDlFJMC+c9OnNZQsAQ3hY7
pn6lGXfxsv7nfL3FLij1G4wcFUi/sRTitmsISCACPn3726eFHoBJuYvnb7b4n17VGZJCpmEfHbH+
JsYqkQGYU2eyZlAUyCUVaOnvb0hwHuMVc+Y9Hh3s0yNC1yqGOhS0UlviJY/4SrV3g04baM3kWlbE
JMsrndRLT45Pu5huzr9EuKdHpLEgbYi6fDlrU7xgIXAJEC4CUicS48uQadYOtNRfadJaq9gXzZVq
+YItiSsskHDrLheYMejp4SEDtrmvJCc8WGmxEyq1HvsI388KXCHxBnIO6tuRMTv9sPVJ40fM80mS
VtNs20JPp5giwMG70kg4L+FZINjRs0tBO+tY85//8jr5+jQRiSRJ0VHa+JfthcU21KuPGvTazYgQ
HMDM6F+ZO186pu3QtHdYJWzbWBzTDMEwdQlzZ5qWsFYmQOC2RhKOk0cGbPume+ukXnRlUHL+4jLF
ZLlgn8R2ibH36YmSZm7qA02TQ9NP5Q1TivjW9GUPagZIk67J5som/3xWwth0doLPWgUklcsHnOSe
SSsCJ4Dc1vnblJp+A6mUyHIB/Nrx1bPHXO5Qi2LcDGPiP5SKDM7X3+rztYOfwJZw3p/xW5byBScu
h1xQZh4yX9TGVi+Cqbgx+fQY+9cPdL7fxWhnznt9C+HSmTnBM3I4u/SuDwm164ymdtatr8ybIW38
j68f6sI50XNj0kiLV2f9mO/zLw9s2YbkrE+RceAAwLZ1VWt3o6JgvfKdOTsO7RLaJMZs9cLMseyw
uUZgEJGZsu5iWPnaGVFHPe047XDlOBcuHRJDnIo49ObzWnw2iTKKyVwAreSbgbYLjSK613QJlklm
ufbbqzzPA+IkzFs0tRHcnV47UrCMKies59CxLxuJgYn0Anhzl1Zba4Spv1aqGoqb12/YxRcBLcss
JdVNlx7b6VFRKTW6avPxQNNfe8IMy3ZD9m8rczRvwrS39mGZFDdaASO5CQ3YGmZUXHkRLq04OKSQ
gqBrpqu++LwltHjqwhjA5KqxuB2Vy71MyowVrhlvKyXy/dD16ZXG1IUVhy/bfKHR8nCPF184c9Ds
eOqoZElxbY8tIpuVZQLTyxrOdIDjfuUkLxwPRZhwGBYygWctP73OpPLFQSP5og7dBOXWCcmmW9lm
0ZMHmmjTZ/w67Dhfv7mXnt5Zi4bTHO2iWAqy6ozPhk7ezcFJrPLBLQcC5dgu3IVhdW1BvXAozs42
UILgo0UmeXp6quLPpGG3B5NMjE3TOvYdOs3+pkvT3+6um1Sx9EodTowe97Lz7BVN44Cu9ai0Wnfa
jF0YPPuj8PuVZ07dV6GXBNUHMS7ClSO0Kr+idT97WpknMHTFvsxIga/IouQLsyExCC1BHOxa2o7U
ZW3P06o9cW+nDfMoBNd1cG0cc7ZpYIgwG8xoSFMB8q08vbwDnkkvbJgoEHdJBGHcAXummkZMYAA/
znDK14zlVmGVXLPvnVdG86F5VVw6mTiWl4d2k17LAzfQDn0MyRr8U7pJG/2+SktvY0Vu9dYN/fRb
kfXDrsm89F4Dtfi+q6EhaqL2rtQJF64Dt53PJR1lg+V/8RbFnl/YXQkYLfFaSJRISlasW2oXqNhc
+0PEUNYDlhPgm7nyEb1w2+HUsPN2BNMO5I2ndyAJ9dQ3bMwfRWSmDJiFV2+8qZ0YDg9NCt8lmYAV
xgMSlitF4NnKwdaeR47FiutvmkvpcYzGkfFnrx3awOl/TDDL0q1UYXSQIJA/ysAkmPQ31w3+vnk5
puBicsZzfnquAB7AULSVj8Eo9bZky1vgj+viL98YxZVq8+fM8mQ+MB8LjJMFCQjR//JYbMJNmdKf
O1ZOFt23MTN605TVzi9B3pUMd9+0QWV/iio/IO2uio9YibNdzzbkS43fl2SOMv2Q14TRGgU+uR42
/0qLh3aX2DGEi7qnP1YaYvw+kYaONi6qql3rZeGVgvL8wQSdMetOeFN8SvZFoVBPMoaIkuPmQ7R5
Jz1lPpXllHzUzcx5l/n9+KJ62dF7H8Dfvn63LkjgXJZcfS6feTIxFJ7erlKZ8KhDPNNlnRJritXN
Az+rax/LycwPBvCfbVPQdF+ZgzXtEy3kcSVPTL7TS8O/B7fb9luTLINHGrVutbvy6+YP6eIG//rr
ljeYvL40yIIpOyZ+Wb3trTC+TyfN/k4TP9sLZ8IPqNtjQoBaF9EZtAoszbjHx+geBQ/Z8K//nJ/w
rMXPmalTgNLgBNCFWawgftwEjYqlfZDKFuBXtKq91YMin9ZdEhA3HGoMIO4HQ8lnjC4kCGQ63ewb
x+jVbUbrQZE/QITmzsgnP7hB2eCWb/Qk1OYIo/HZCLxJu201fMIrNmnO+AjtW3vkvvSfXz+RJfNt
rpXg7FFKmLhpcQvMy8YvpXYrROAoEQUH0o3UGuEXWZFGWq+nVGfkYHXlAZqZ3AFFJKbXg2MSBeS8
1DkDodd/iTM/24tLylR2dmvgfZ6VSae/JHUJJYwgIB5K5QPu7iOreAqqmkBBrR+Z7Y3QdcfHWs+i
/Ja61/qYaQ3gJt3JeyCoKEbC9WhR+64pK2Zwe4hLcz/YqAjeJH0z3UaWWxIAQ9T5nSoN0gWV5KQo
U3U5fm4b2b1hh5g169ot5HNooVlagbxPt7EbtquyDeKvRUlCxDqYQDvjdDcTf53QiYhuS6QNyaYI
6xGYdu7kTx24yOZOk0KaBymVfBFJ6nyWiYHeqQsChMSNl1ggHXJ6m7YTFXOmdlXHWwCwQD1DEerj
h7kF9VWDH0mSRIJcfEVllGYbGbf6NTX6pWUHgYaBBJkuDcvn6aXPghqdUZEyF2/zZC+lT8gReJ6d
2aHIQf9o4hDLrA8q07Sb1+/6+fcQEwcFEA0bTByYiE+PrGoa6VYjB6jY/j3dWQU+2a62Y4mgaABI
fqPCYbzy8p4VmTg4YEuw0uLOQum4+C5hcKtp5gI0GHh+7tHxJt9o/bY7z4/N3/8EQvqbZ/HuXG8t
vZ5DWvpepNfEXjjg6ZyuDckz1ct3I9uDa07GCzeRfiloBFpuOBqXx2qypMwJzUHWAxzHZwrj9S+D
0cTJyo/i6gHWl/OJrE7hbuw8K90r5cWFi8rRMZ4xDcdOeV5OO1kRIZU5RFmfEHaVgtoypIZ0Lrum
UD2vZPjMY2+jxefztC5dOLogpSAOagwitpk/0LfsorXTem5PlJzdPhQYrJsrA/iLh8QITkcYrwiy
mNPHtCERIHU0Zzoolud9Hgu5ciLLPIKE/6x5Zn3lYv5s2izWQpawWXvDc4M5db7Xv6zKjJBczeri
6RBPqhzu/D738zXRc9MXfgVPDuOPtDrE2phGR5nSh1t13sigXO9T6zs3yXPWhOIgxyvauZoQeBSd
ddObGg240ihxlndWC6VMVMDXpRFCxzWMlGhXzfVziJHh2L0LO8f4YDLk01cUeOopGZvJ3lia4zHA
Z6p27fm99Cma1Ss0DVkK5g7T6UmHriid3pimQ6Pb4hZPLsSGoQubHxWO43VE8jphYMSoFx4x6aJr
1n3Nb/MDLb6yKF3YrOAc/NnMoJqknFx8ihjEuTqhr+6hHfxWWwU9+EMMu5FYwbUgi1GVocpv4sAy
+m0/+nN4XkuSDVcfSURElDjyzT5I7SsL11lzm0WSLtXcqWLLiiLt9AINtcN2xg/cg60X5Y8gtlwM
uLzfrYlNoZNTeLBzWRy6Gqw+jvprfYCzl8DW+UKwcmK5Y1ix3EGg8cwqrYwIyNRS9dgHYJNWkefI
byx9wYq0PnnlNbhwQPilOFrZrcAY+1kx/PIWYBuNCP/VaXZo7bDW8rmAKiJtFfdojM1YXqNpna2g
zIM9LivDJzZpjElOr6+s+XOlpHMIAtXo2146dc9+IB4+xcWQjoTphgPhbXmDmGRWWLZX7u/Zx5Ct
qI7GCSUcdAJoYqfHd8iL6yg220OQecNdMZHpqRrL4okiEiNTXbwtC6eRV456fpXxoWGTZjAI44LW
0ulRTUK05VDopARNmHQJNM6cx0raqx7v31dtqER55YDnzULGARR6s5IJgSuQmdMjpmQmuuix8qPJ
3d1nvWMchyQDdm0RLRU5frYjc9f4bAVah8S7Ktc2+LTd64XH2fcKah09UnohkK54QBdnbVgRmLTa
NQ+e8px4Lbs+Gfdo2K3hSPyrfhXtc7Z/sQ0Uh6htdYtj0oA5PefSKX2T9ofHiu6aaErCaN2DIF9R
HtCXjUjMcWS+Vx1L+WgUBEZMk7cbw7J4//p5z8c5+bLMv0PMLCd8h/ACF884+Xm52bY9S1ZvTv3W
05PiAyxJ9aONhu52GuLevXK7L1zpGVDDezy3hmk/nZ45aWxJQX4eiUWEAd1LpZvbpOu0LbN1sX39
5M5fYBZtqjpaXLOjczk3ppvjom4f4iNxjMFd03vdIa6qeldPY3vMbNGuJnNE84Md/vUDX3qkeWs9
DgtSxYWtcXqSApl+FvlhcoRLYH2nUS4+mU1gveS1po6tFmfBWg9FIG9yZ461zZlf1dsGm83313/I
hdtLBT/bOqiMZnXm6e/wQivBqTNnDjIIvAfhW94OYDCHjS1b54sbh/01RtbPvsDiicITQNWJPwnw
75IzXQt/7N0uC4+NcqyPFMOetXJ1zng3qcFWd7GZ5gR8pFpxJNGFZEhZxvqNMFJjgn0zhmQ9Znry
w4oc7UNSOHPaX2f44ZWn8OzbyZpDQxlXEz4ywY739MJUweD4TdIkx5S2gQNFziCz2ooHa0McnGPg
zagUBpNmor6b+nbsdjQ0xMvrd2fxKiCgpLyh+wn8xaDMWW5xAyoNJ/ZldvTKIrgFO9AcVGS4N4gf
g93rh1qc73wotgCwbrglAojR4j3HYKO0qkEyikimeYqUMTz65Pl9CJL8S6TkV5ISyf5hm7pJotG4
9jrMK/gvzwQeNVS6UDlp4ht0/n6Wer98uYuySME0JkSDQADVYIfZZbp26g6rgQxrssNav6m6DRUf
xrEhZD2g/vSJ2O18otPj+h4JQ3pFGnB28flNCPiZyzMeItrAOn0C8l4OqXRFS/hl5LssvEKgCSNL
VK20oMt/c9n7eQlmSwkbBpzX9CNOD2eJIofuoE03fMHNZ3zO/ifCaLNPaGHVle7nom7416HofjKf
QXiAuOP0UN5kFemEWYuIEKXe9PzTJ9JxFOFtg/5BHxAEknzX73/zAeNyMgpmL023xvaWZUMStF2W
DWV3MyAJHRCmxnlJD2ScbkevRveUud48gbPGoT1UZd7ZhGXJq424xXr389RnCikbDhySQF9PTz1X
gmQ8u5puEPyhdhpcq/nklcjYWqecvmDdDcYrL9ZyqeeQ9KcMquAZt0tOw+KQNCoqGjsGEpOc2DE9
xaAc9MQ9+XUZHe0uRd6Q+t+swcr3gGXyT4yyrmFElo/yTCOc5yhUFPyfGFNOz7rscJCLaJjesHUz
7LlB1tjpV/Rfnv6BoRNksdfv9XJDxJVFTaMDSaJfAn11uf8VdZfUeeyx9/KRelrWdBxSRJGmlRcs
5+N7v9buyaS9j8L+tsU1RpCxPHZlU1x50pdANn4E6hoawXxmWcn9ZZO6d7KM4MiSAD6sY1vNF/cy
IRnRr9kNN4+I4tYFyau2lX5WHdGtnb7TsuwOk+ohdYlK6yK4qqXxnayaLSmbNzIaiLi219WQfdBs
optJ7Q3d5gmP578nt//1ffjv8Ll8/Nfq1/zzH/zz91ISgAZrb/GP/3yQz8U7VT8/q7tv8h/zf/p/
/+rpf/jPu/h7XTbli1r+Wyf/EX//v4+/+aa+nfzDtlCxGp/a53p8+9wQfvPzAPzS+d/8//7h355/
/i3vR/n85x/fy7ZQ898WxmXxx7//6PDjzz/mzIz/+vWv//ef3X/L+c/WJZSyv2aOxL/+sv/9L56/
NerPPzTX/TvVNxIaVhOGobRY/vhb//zzjzzj77Aw8cnp7Gp52eYlpihrFf35h2H9nQ3W3Crmf2wB
SuePvzVlO/+RZv+dFWluJMyfHh5ZXD7/++NO7tJ/7trfiBYEa1+o5s8/TD6ZvE3/+ZjNeoK50c/R
eOZQUPmLAlakXUwCX5xucCIS0w37BaTVSvdDy0dbT5dekSWe9q14RxO5t9E7yNK5N1JtIJUw7B4M
Wb1MU3ewRPeSqCHUnqhFQsKiyQsbN1Hjxi/eEGL0jULyrbJ39L4e7J79Japzlti3cOTIQbAwqhaH
NCwKM10VsWlmu8nA0rrSmjAdt4WlVPceSAOBaeRnVsNHRMSg4NdBYgzmt84rUWEjxFdAAxIdbIwc
yO5cVQ78kTftFPtsqwsjrN/WES2XwzCZc/xD0QXWX12pt/Klg23d7SmZaGug3xXDTmkdmYUCVwgW
Ti5D8baTCcFaRZGot3qqV9hz8PxmEGryHuutpYkGf6fIm20IaorUxynpzL3ht4RbRxOj4zUMW6bu
KTNSfZPUlcvWL8VGfMQYHPlrfpqbHeDk4UiOOgnLMshCbHct0l5A86Fo63idd4Vei9WgpXG+HeVk
yg0TbxUeExqTyX2i/HH6WALyicPvOvC3r6KokWkQWl/7qwJp3pNTIatYlQOBO7Odv/kmcQnw/2nL
AkmwhWsyWtVaJryvYZSQ/1VBFgm+1jJgN7saGnsYd22DUvWzPRpxdlfVThQelG2nfB+7cpJrG9pa
DikiakgJ822t3gTeUE6fatdKjO3otn4JSF9pSDt8tr9TsfL1ZnqbBaXBY2IqfXrf9nr1BS2uhpCz
sYw032h60qudZhdk8vIAMNnwGexwSbMm9R7JRO2CtUyKWvuoVbw+I7BwxoCQbefItTTl/CqvTwTi
7BqZXukA5ThWuHNt8kuB7N6UOUYdUsJgQMS3rZrjxQc9Jj+NZ5QYSYvcUdCRSeLvO+FP7k1Lv6Y+
GE469Ks8IR6BAU7M/p6tQqKaGyMA8nOooHnjarT70vpmESgW4RYQI1jxoU3x3cfGFG8tFYX/w9x5
LcmNbFn2V+YHcA3u0K9AIHSkVswXWCaZhJYO/fW9orvMpsiavrT7Nq/FIiMCwv34OXuvbZ3NpOny
Ay8o1pc+axpmfNW4sqj7YywMa2N1cZfw52BtgzEfvWRn1UqhtSyI2kaQ7aXTJ6J8Z30nSl0HJ0Ij
0zi4/LZkS4p4ue6n3CwwOE2eHifPHuFsa7jGzuiEkbEmr140FeKjTbvC+6A7lI1PCwas+TNykhi/
MiaEB0WDtQuWycOoWcWUxwfGTpN1sqx6wLWpYeO0/HUh78NXujUxVjaKtbhHBllcfRroCO+0ldyK
c6RS/p/Wjrxsxyi18uQGTAset4bxTL6B5eU0GN6kWOyNpBFeA9maPf2QDUNZN2TQ0gxXtCejZTr3
w4iQOI/VYmyKAnHacVBRO23NQqO9JOu5zV5J+FtOKm8wo5fmWLzEzSJFOJNBOgVG5QzAP4UDWFZ3
3W45kafWiQ/j+jc3BrbQER6JmLE7pePw5bq8wOckK6tis6JuIzR+6qkH9+4AXiP1JfA/h+TzbCHf
0RgNzDI13/mbzJeuCcq0WOKj7mAJhTACy/bbPGeN2IxlW6an2BJRcTTzuFaEjTdNG6b0AtrPQTfm
+KnsOxrT4wwTHm/cRI40GZGwj7qHEmue+o6KxH3SM1kQ+wY0+xSLWRishQ2MyWIcwKU0ZhkfcGWS
xizawgOlUnTTGA7MwB3sE9TAvtY02rc8Mb0KaEhvB5Pso9mHqJvtGBG0Dx5LTRV0a5T1gWXGRIUV
vd6Nfow161QmWjGFrFsgpQSupNNQxYmicToS1iBldY56FGMMHcmPLpxC/EhMQCPW3BF/O9rNeDb7
ZO42GWPPx86MJdbjaL5T+BMHP0GxEEu/n7IIR7AZMcZdh9yILm2REAGK0LpfQpHLPArtPO7VRzGa
BCzTrprXDe4gwI/4dFS+d/TVy/craASHMa/Ul2mXQVQk8dwY6HT7SJaMJXQ1pxmPEAuKah9Flv0+
lVLG59JKiL7d89x17c++ZT7xrHgIQCX0lhJBB8SF1aR/dmUUxNK7i/Xkoc/EaWacEOjVdCSTHnNH
LZ/m1n1ADDaRxsPyR0XeQ/uH3DBbmhOQjmn7tmr0vW7S/Cfdqj0ydO9DnaAp6lHrjey9O9W4u0ox
t4BxSSosD42mr+Nmilab+2EUoIb6i2aKc16mrc85YjqgjL51avHS5cmjJRZGrguRyOl83yJY3qyW
hI1kq6941j5Qlt9mBjtTuWB5XUDiCwRlfs8R5axPnflqyAplfSXGY1fk+wqW6sk1yNKzyITwtcIt
IUuQ5DkpWFIGYXZT453czOQg3OfS73jAQ2vu4zcdTTnzlnyPpavfWXnkHDnceTsh6/i+5xWNNyA2
cwvrUlXeThAe9a3A+rHTk+ZHbJVVkGh4ewreDkxt9gfBP/GZAN46dHiF+Zc97P9DyT6mryZR4QSX
L0lCJGRR3SzzMvvQHtKHOk3trVtYNyz2/QelzZu2CDvIMuM4lfmTll7TzLjXJH0Skx5ZyQcyDXGb
lHO/IwpHYeE0r1GktbfVrU5+9dmc367p9NNZZpJO9SULhsI5amXyIJHYXOx5vB+lnvh5XRmkT9OV
AcQcBdilPoo6Nx+WZEpQsBNv1icWKeczA/al1/ITBjgy40fPYHS8aEEqqs+l60jHbYbzqrUO5Muy
IrFaRAE085iJjp5/qlG/FEVxRuR8068sm1VbZ9sxavAo1JYdeov7gYen9e1qzHy5diiGjPLkxGsW
sptvWiOtgx4F3X42l60c0jsu3XQ2eabqqadIbJuvkjcBpV2z7yp333fFS7fKzzpp91kL0V+qAtjX
euQkZm28XJ3XFvhuLrvs0FvVNiuqu5yc3CF2vpu9YkQ2bhODLhmssy1MpG2CuVMmSfmRaXm3n5L4
ByIe4Vdzae2mWZW7bPHeSLbSeKbFDkO6HcRGjSQ227koJwgrlUE+4TtjGXigCn+0YgkurjmrOEJF
HJGmsrjqNGcAPAbWUIlYJSQl3iA6ecy3eEf0vQZC5OiM11jj2Cztnaj0dttgZHsy17R+rJNMvYIC
Y7Ro9PqXVyXRY7pcTcGzwaxtzOprARwt/dFrKpE/Dw1DtgKh1LasM3e51jnJyTNm8xwtlKhjNwwf
w4jZ00nd/IH/pbijmd9voHsml6TvGJwUc7OlBHe/GkdP9wZF1r5avObmGtHzNvbRcpMvOb4uUdk/
cXTkd/1VgmAvbVvfXPMUTH6sEJG/dmNPas+g3rw46grQFJgCL7CBr2pJegwly9lK9itDhJXQ+y7y
mE5TR3921WiIAGwaFi3X1uIiNDtmq9aSpKz8I+2LA68hnrVxKKCsWWMKHNSwh9l6r4sUCAoUHggr
nO/rb+mi2eywBVSyXVsXlbhmB8ZV3ARe3Wl2AGkmdn36tPF9WijudN3GeE5knrsz0Ko5VRt9GshD
1ofuUjmd/rKkXc9O0JhHfWmrxc/bzsVqSPyHvRkcFUl/bUQKDrrgXLRZzbJTO0cNPWE/3aAle+Ri
bbHtKUm9/UxdIzn3R+Kz1uzXzBVVaMrZgfLqDdCB1XALwzkczfQrmuVjV2bzbRRHxCnbYv4qpqrZ
Z6pXrIpM2sTUaNsyLu3AstmIyXD1DhNOL0J6M/Lph/mpcMzkYZ679o6ek3GiFLZYhslZ5cx/qAf9
raIZuJlbmWL9gW4N//+l76x3s2hsMqvrxxJM4XsiG0KrS53Nue/qjWXBGoRr+eUxcr5dxfhRr87n
NKo5LKccQ2yaIoCy9erW6sv+VDZjuVO8sBfKWMVmmpAfPhXTc7MsVKlrnW6pL8qfq1csqEvIKcjK
NNnyVBbXc8Qg7sHZW/veHJIwMzvtgfMEY0dvLDYppycKx5Jsakb9sOQXSjoOPbp2VDgUah8kAZm+
s9IO8N94FNtM7aq2csjqNS8Qfhsfc+B4lg6x9mXnitw39Tp58iB1nayhiTa0ZIcNKkAyRQmQdm28
7KKffrS9N4WLO2e7FPv3wQOBRsZC/8LagER4crfFdcMAsHhTmtYPp/UCtPF7K7LIrS8EHvj0ITaM
L7GY3yrryrGikSLTOgv+m/ocjd63PiILPW3AS681ioOitQjcLOU3SDns9BpDZbOrj7bDSoN1ag0q
m1P2Gtl7LbVv5sa4YaTyQvW3+KXC0TnHz1mj9hEaDX/o7Ytm5x+DVG8m+FsM3OI2MuXZ4z/2Yjww
TN6BNJn8SCz1PreilSRZyQgAdIGnTUmgl+W6Xez6Zl7yp2ocfiw6plrUshdqrwtJGP3FSSkDjChn
ypGbP4mmSX1IUxP7pH5h2EnQlmf4Zb4a4WiQddy7xsmKjV2TqBaMnHXoSJXuiSIbbL4HghVOnbhc
duTVmD6hyN8TsaIt7VOifdhIAsfmlBinrIKZTTB1CncCBixyDm2Whk/Exrsx26S3L+yVEwHpetM9
Ex393CuY3MSgFUFfD09RX+642aNPB7nZVbMzMnkAcNCxyB6aqbjvgfZ2eV8EOftDKLoI8o5k2dCy
G2+soLuR/h3QBvQQgYKgaMrlJcuGM9YcGbaeBs9J07lOMvM5Ij3h2r7XoTvv6hob/TJVMrT09jud
DeVPrnG/QtoTs/5kZt4d58GjTNQtbqAgqTJgweDE7pvOaLbZVPV7ydEVfIBG40K1mIEEaPHWxFSm
VJcHdiaHySelxTkXmbL5l9I0iHV7OdepXfoFAdS+PiR6EBXpeSwJbigSfYX0rN+slnNrLupgzPC4
BcytwIIz5E+6ewINszX1xdwBiykPHSfmQHJIiwryw1fhvFitVweVoeG6sL2H2pnOY1xclrwUPqeK
fWbEL5a5hPrVMV+t+TuNg4uyltdiVM8YrKcwWbV6A6e84NF396x7zd4FrxWSY1Jwvp0nUjtWLRAT
dSqORY8AvYmQcTOKWVD7qbo0C22DvIiexnoGtVVWz0JrziU9qXtT1NFhQdG4bwlw35Jr323gwNZn
NKTNgUqu3bXimuk0OMML9SrB1W2XlZSCbnfo1EhouGhNq6TrMBtbax3zhkZOCSsNI34UB7jZo892
aTj45TDitlazjCnH0Sb66Id8HkI3blZrzwCSfdGq8lEPvaTFnE1vPN16aTQ+aFkkT+aqBEWMRheT
ftVT6vISRenyU+Om7RZ9nMPYMJdbmE7RdtBG/O+MGks4BA0stdgs+r1Tj2pv2X35sxAM9XrbbQ89
gzyGD2LYJXLg/ZMpGXy4/u3U5S9xVPMHjqcM/LnN2jolOxKP0OsMRYTgddWj0jp6q5cZp7zM1YVU
zOENcEJX7zIMXHjkHVUKIs48sUu91DvRvpm8SyGK+IB5IeeN8vKoA+Af9YG9GupWV5LIHBl5d0li
L+lDk81qPuAXN85rasI+t4D/HWe057s2nvWbTFDT7DSC7JBXV2YhAHwAz4YAApaSI92JImIOu7Sf
fyaRU4UcrMQ+X2sBudZY5ca1rvwMhhe+pmX3lrYu51SUT60hGRdIK34pysneRGaW3sadrh5FF98D
jzstqfssu2t2pKRgXewO0kIaPSXZuuV+c5a2jY8lm+S21WxGtjMUttkVzxBE7smpvRl6Iw2MQd1B
asv82UK0k8kbcy63eY0C39Hbna2sH0XWHCG+f4yd9l7OVuz3c3dck0IPiZ59pSi4bRDgh66bLoGg
Z7ZBKFIFsi0HDnwzYDlps/ehv4mNJCw4i26kM+hbytPLgM7aZ6L+rcP2mVNGBnQaa597sreX+mLn
3lFzrFDrZhe13LhsOyb2QRkRNY4EF4ZOPZKfFes6O6UXh24dTaHmcnLIzBUadOcYx1yK9NbjbHBr
VTLLqI4wheM2S1n0TL4dkqKGzl3db1pk6ecpsTjvlrqO28/MApkTQehxUtOSpuKylIS9Y/uxi/o8
mMneXcdHI8/COG7uOxlVdJaR5c0m9MAWiHIPrlRG6tlAcQ6PI8/DCMVFaGs9i6BppmBQjJLyOTpM
Nuqd2dbuvH59VVPr+cDCnzIitHCK9W9ap91mOVPPhj4LuV1N5Fe63GVpNVHo9TcDAEg7j8rrseKW
5uxnPfI8O9GNk5T32SyhPFg72LIPxWRamKshppQO6/qQw7Mb5KemyRPN4thfbe0Doei7AOl8yNKs
3nQap+E6v4sW57zYy6WP9cOauK8zWM0hLp5VIfe0TDedVAczWXfVCvtN6lWYud1+VXWGMkuQMuhM
l8VMfspYHct1vhRZe68s655l5x4k5HPstD/BkRxRS90RYJH5ebnctjKvdtnK2WRxup9j7vYB8vYX
7i2TO5et3Q0lM03EB9Xr4mb37QJuHFbJwSwGP1qTu7GvfzT1GGqIAbsUqsbU7lUNV8Tj3mIO3qC/
3YyzJAvNiqk4ugeptZwheyAUxkHSwjez+m6S5mORWnAYLQUYJLfvYD7e0Ku7OOWYBcIsv+ea/lbY
yW2+tPtBeWzU1jNrvtqoWrUBRIs+aCb3tRk6v3D7OJAwP/YxjhL8RB4j12Kp/SjCXE5cm9z1kX6I
R80MyIn0gga89IvqabiLWnV+01Ewts0zV/DWzcYjRqSgd+c9RI+TN1JRoZs4Znaxdc3mlEOLNE26
J6tw083aEvQ6LzrYbCN9LXECQQhq4q0Xm8jl6cXSX/Qnq/5Q6bSjqHyOXWO3ZvVnsXQ3NMXOcTF8
T5fe4qEsnvKsC7vVDLu5uc0647YtULkuat7QItwAoD1Tn75ndnYP8BbvMf2Xsv9wJsLLdcvjxZMJ
vQGpdsa0oh/hJFWM7S2c6FenSZ/qvEv9uWrjfVJ3XzUqhPDab6ecEZumTA9uVZRBOnufs4o++9za
tnHyROLNBz80O9nxfJMqHsxrpaRH5yQazqXQg7nUoAEWphHKREtCSzZPlaT7PVf1h1la3nEoU7D5
15pFTvTGRVbd45WOQHU0/G1rTsJxHe6ciAaIlPVdOi2wbTQvQDuzlVHzlNvqxawnK5SY9LboZX84
DfwRFL1m0HRWvSUi6IH+z/dKcy+TJkiyyJxrwbkSYy8unYtEdxqbe0BlZLG1w74XExfVGu7RevF0
1PFTP41vvKrJPm28ndvKJzctDsPKRLWbtWmbOCsJc3OlpiN+uuwz7uVykWuflL6b45XbtNLNuSWl
cRmiRm25LPLIPIWmAEMj6iG9DSomZ9/NcRTByEH5zY0167A0gqLfiFbzbNNgfmRisz6Y9bJejGJQ
15EY7QYzcodHLYUMTidrPpe23n1n3lD1wYQ8saE6icbtFdz+rS/KeN9y9D956yy+dZ3ZfdBY+Rzb
hcaKc227jEkUJqbFLp6AMJ3GMgqiJb3riiv3SGlPwNcrcm2KLbacK60oDeNpGC7u1Dp7DqO3VqPT
tb+KfFcd3ZJXQsBq02kjwASFKnNSP5a8pZHOMmB7tMpRmKz0O0agOva9mZtHYXSPTAF5TB132eK2
MO5Sw+h9OqMkQLUtRmWUSNwnVBPX6Aq/bMFz0JN90OrG9eviqgl0X5fS7rj4+budOZ819XEwJLkV
GM3Y7mUUvTIF2RRuTfwY8KpPO3XelsTV3ixV7xgldaFurvuy1x8iIT671viRODCv7VXbYHhhWx/z
V+yQetAQSrrJWln7TUSpLaxVh8HMQXTWOKN3KbdvHqF6DuuTk2g23cL+DYnX2YnlrRrFTd/KZROj
lN3HzE6DKhZqY7Op+11CAI+WKuBLmbUVVXNyvHRfE/vly3Z9o3txWzrdB7TeRxL6Vl8M9edqL/qN
6MY90sbHCP4/3QR697PBMBAcOorl47y0Jq44apgy0ru9RasiHEyMK6nVpJt8HJedY/L16ZbcmQsR
zMvc0DxD1f+ud9c2Q+WY21aW1hdKxersGoPwh3lqD0Usk0ejmdLHuVrHoyV56aU7zbcusCn6vY0p
v2we5A3zwOw2plsY+aojuYpZpgdUqEyyx7GV8Y0YtPqkPMV5T+lSYwEFcPWFu0uv/EmL9E+PUA/f
bT0mgDytgVu0051dJBZN7EGGRlnGL7GWGufeTQggXQ2eebucG7Fl87VvLPqyB82pzbsVBtdmmlaS
zvw5R6CRFrPO65RNBT12vp401najUpsCKnHnsJAu/Zk67Yd7xm4zbfq17RvWCAOXA+YYIK3EqojD
nHY0OltOUOXsZT87L2UTNyrj3BI181DMVXXGLuYcjRrPv+dp5U+JTe80iqW9j4gNtPwkzRUfKoAn
EYbnatymxH3K3Xg+5GvVHjwjmY4iaq0w7z39WYsdo9+wAiIFzgeQE01nX9tP1U0va20XiXHaR0at
dhipu1MtmJapGHycv3glrK6msbels2R32tKwEGdWj8GNqzQ8E1pivNjXM5dyGy4oXohdUq09DQTc
FTfjhK/PHPohnFw7PdG+0iFEMY/yS2MEO7VS9hLEkB1wK/S2n7Qy24y1y56eOrkK7CYqDpEGflCT
bjmh+5zMU7skiEGtuJb+UvT4x6Ap5qHoY2rx1Sq8+kEUatF9rF/Sb1dKMTo+z3gypBuM8ZS+C0JY
XpjK5mHJ6KHZmC2LsJNP64/Y1exNkRvWO5aFGC4gDc0inebXrGjBuXmZfiGyWVHLui41imndSvIv
7jp7zdZN0dSZHep0v7bLgMMzV1bH0udaD0t3q7n0SWLfkaq7zkXdJWce7kxH2at4L+Z+X0XFmvvI
4lsq85EE+oRpZPFgta1VYqbOsyTU4rHCz2iIH5HypuNgDOs3PSqkSbBcpN4jOhEvkKSxleojsCeg
4Kl7aQojEX4B4e9dVPn8DiaxtkLKmd462YunKdypHtoqCFC8y3wBDg3+ONlqpFsEYxBecDfF1Hed
YJ9wRiMK27UZ03fwVYw2chuJ4V3sJCwIHaOv9iCXrIWaWKU2x5OExQrUfmosW97G5JnAUQmG3CwM
1BQVm0041JHSdoLQZnvrDLjk0E5MVFFT3+e7AuyGETaG1xebwqMB6CurMssw7SpD93NvogRFrXZt
ls1WzXGaOMB4r1TsjkzOZPSpZ1QIm1IoxjPWWFNYWYXS3iOat9fAiZikhwjJXbftZWy4x9VRzr0+
XA+AI2cd79qa3jsoA1AMtKro2RsGsXDunqm+ZVE48r5EwVXltDQq8aOuNMaUrlax2Nr2MMzbuBxo
ppLhy2mWP0TAYdjdtRMVXYlFQ2TkZihM9uiNqkiCDQknqMpTwq6LS0ezyvZij7GbXuqZZvCHZeWF
dZnqYZ4vZIJW31Q2TDO/AG7d2RR8tQXggDUGEXoNyOt9zbQl8r5ktVg/IQY0yl9pFKoTP6C8d5NR
KwNFvyjIOoQQgebWK20TJCODb6jebXaW3hPxoqI4r0M50UY6DJ7ef4GHZ86hr/qib4pkfY4mNBB4
mZileubKotHn6fdyNocmbHoP8IxfVAaSkNLzlgfRU1PrdV8OpwJj0vcUNT84x8QZ5s1ALpHFmVRz
9e04GiSj603Z+SuzXVKCScW78GQO3Sb2UpoEPYBDItgQ8HBSLCaketrSEjRITN1wsZhht+fliqrb
r+hXcg5imSw3POS0qHXOPRgiMrMC15kjogYU0JGjdtFUuzqPtdTMGAxj2t3aw+rg4437zApEiqzj
juh0BsCc4ti+rDiW/Y4L4TAtc9qYo2+mzdT4jNPPmQMqqdeacT2Ikg7hI3PvdLzIIR4pbVZNIuGx
I55MhnBoOiarctEmzXrTclWzlYSoNEFcN5kea7KwKRlCQYRkuR0djaCdGoWNF1aZ0r4nDbCqM/Tq
nB4I8YBxUAMG/TGvuJH93q6NgPC6ZTu1tXtP5HlhAtLM7RG5DcTTQCQNDck89RgxlXrkIW5ZpvkR
mZCKOYAt2TMxZNK9X+Kp+MysVa2HyUmS9qlEBCG2vY1IEX4inmM/o3yLyBSBvHURiUqRlPCvzAzP
QBnTeYsMRUE0VuU3R7sWQ6aWkB7kOMoVvt7zp6+j1mdsru6UOPSssZUETpEkL6MAdOtrdaaiO7uS
64+pHaJ1U8ooU1zjdH1TixNn58gdJ+FbQ+dpzBnaSb8YWTd+bxPOalALIvS7ZUVzg6F/86XnLXml
1L4gdhbHWka/limHat80iGILa36As2tkVk1Ba7Y5frRkHSlwPHKddzHwsldv0hbv2BOYboeFOVZa
AI9WZtc7OlA1rXHa8FphCPYhilkKFoYdOXxfkzwsrLqwMjFltgDk3AW9DCLZKAvRuZT0XWNyH/1U
dJpzN9Hwjs6R17PQQOKo4zAtkxR/jz2M953O9STWvfM+40bXLnasrY9LR6+G68ckJKhnR8aBQWSU
5rc0i64KB3EzGvY474wlwkYzeE6AoosKW8/mmgOOa7BfzWQpWOigwQOFPTbs7IahmH4HOLOa9y3U
0QURTUWjR6VoPhlTqpU3s1CCoLrJ9uJvndEztkY0mvq8LawCC4/Ygz4iKOfciT8rNNnYrnOeRM5b
k/ciekwqyVxIrObg7CNJANDlmp6T+7lhWLRVAfsvG8ZRUULIKAbG06SxsgTtimw4GL2M/4eRd2YG
8JxXQdCR3ZT3EkHD2WHPOHrlkqudPvbNB2PHyfB7lu8GvTwjjK0VZyJ9Lso0usY89nrPdYioi5eu
mFlPYGKP1LF9+s2wCB4+cUKv7ovBozPewlVhKoW/lN7LMPLmcmxmZDLLbol8tp1VvxI2+2TTV4Yq
dpoYzGcpWdqZtVRsKMXIuxdq6ZITe8NDMPMEle41Jp331O/zOkd3UtoAgufRpWZfKyG6YGpG8wat
CBh0l7dD0ZFQqzoaeLE9IJtGvDBMT1RzMFOqdmTls4MCZbVrjkZTooaNznWnBVQO0ICR35vuqU/S
WByTmuZcgCMYhMbstygGnhuwq2o/lxHuQadWYjmixJpz6tlpymmGNaaGBiZrurIxgnVMij85zX9V
p2MltK8CVdPEuihx8dq/uXGoqErCCmgNxX0pP3MKiDGYc62AsVxU94qSef2D8+JXZTifiDfzmu9L
ti++DwLfflWG0zhL1sXKjU3fVutWpAkkdIqb0NST+etvMt6/lLJ/V8b+6jD5n4/CDYqdB/ccVKjr
j/+bxwMgekrjn48CgKE/OC49TaNtTeY1tdrS9I62VWwum1xwvJqsDgL+v//8X10P18/Hu0dQIJ53
aJ3O76xFzmpR2huDtYlqKKR1Nn6hBtE3qFLfkk6/Z18r/vCJ/7y4hnW1gNPL4kcLeb0if/vFXQkZ
qB0na8OUoNpQHq2Q9VGt6M7Y/8Fd8ZsZ+vrrgBOAikPkDyUI3NevnxWnODZG+roUMgt6Tj5qidtQ
tPzcVtPP2aDoruUdRdbiENJDn98fdFv/w+P0jwcYHwGfDovGtvB6/E6pMkZ0YNPQo+8VWfuWzG52
XAdT+G7M+bouvD/hIK6/6v9KrfnVfBjGYskrA1f/H65M3vwms+KKYtltjSzU2hRh2EzH7U9IzP/H
BznCwGHPUAt71O/cCW9mxUPhywi908dHuDvJzWyi9fz3j+hvTJ3r7wEhC20JsxeedYIZfr2LA1rZ
bI5NgsJKy9hWdSZ3uTDza4ZXFnQ0VIK4Y/TMl3hZqjgK0ThUfk7WHsh44PERaUK7wYn+ZIb71Sf5
z6/1m4WlyiN+7GhBZ64SZBE54/l1KImibzBQWKvVX/I4zu6gG8g/PNf/eIVcnDoI6sE3SInk/7dP
XicOiBjFjY2QXXEDGo36F2nrJo9z9+HfX/x/3GJPYpOxWSSMq2nldxhok/aSRxqwagFJ5lxHi3eH
1tn5ww+63sG/P7GmS6wmJApLmNdsvt9BQIjiE60qE0mzjFxnn66CoNA0uq05aKQlJG2+X9o/fObv
F/G3z/wdW6nTpCiYrAkG9sgiOjedb+uMBpqbRcnmP7uIkCSvS53DDmZztX4PQ+sMRO2Q18FBaYKq
abXzDq3+3KDk+fcf9PtvukZPSsHehXkVO6n928aldGQvqh2SrZgXCd+5HrMHE/8aqh6EJuP//Kz/
yIzzv1psfrHl/FvLzv+HZpzrNvy/m3G23Vf1Pfk/uyH9qH5x5Fz/2l+OHEv86+pPRijPSuxgIebF
+suRY5n/wkEJzAZGI2bu//6jvxw51r8YQDiYW13+CtBWB1PQX44c+S/gDVdHDuQU0qildP4TQ44t
rs7Jv71ylFEMG5D8YgSj1MHn+uuiSuMSqP00Wj46MuMrr5tq09V1fcwwAF/mZWy/iiUa4a/DFsoI
FmmTkw1+a5swOzxNKo2OtUhqJI/9uEFIom9JT6A7zqH/Z8UQ+dDTl9kZHZY+Q83NZTS05HtvJ+0h
KYfpEnvjFM5Ea04o27F0zGpknL0u5V28mvqpZ6kgaYRxP5zlJiR1vTgRV4E0e21rPUgRrx4c0zZO
sWQGRqCt62sDFpyu7OzvLal2Ww8kN7IIsk/yuRA7JM0gmZKpPsEfzrelHU+ctD3tro2BvJLslj8Z
hDAfcfA4n0DDjW9ENxlnZVTrzVR1yaWmaxaMiftZDQzYlMr1g4ZkI+BfS+7XSWjvhsvhuyrnZV/C
nNir1PNOiPn7Qz8U5XHuhbVdmYDZYdz02hCwnxY31WjZFyZHy41beajgNKQXRiPG7aTkGpiOoXyx
JtahtSfBPK2KT6uVma91bVlPrZeWxTZNHVwDoPG1+zHp3J0TayjqXTH0Z1efU5OeVC6Olpe6P7TR
wLHQZcsLvb/2cD3hhDNts2Niq/rAfGQ89rpm7vurfy+J20H5VTZY3wdHz2VIT9s+TgoVX1CUOYPO
iRsVUGDph8SxyNcg3vHYYjfajmVcnakMbJRCdJEwLuGmisukfGSAmZ1l0gxhXLXuY292zSGWjbi3
W7Rb0TjUTxIv+01keWuYuBWjN+RTM35/2o4SJaZFJzyzUnVgyrHcMJOat//F3pk0Nwote/6rvOhV
90IvkEAMW84BNA+eXRuFXbaRxCSJQYhP37/Er/vWrXtfVfS+Q2WXLGM4Q57Mf84ju6teRpmTajx+
RojbyI4a2tOEbmbir70NT7KaThruGnTHoGiu7ntCSunmeGq92cHJ0fatvAgPezeJzLOT/ihrohyT
urEX5EWMviwcp7Syt0vxdxLqhn3sEgxu470b0geLcrzV3hnMjqPSJuy8yZzDA26PYUcJkOpMYFIR
OxLSlXlPFF0ZPrpONl5511H2uEtoF3gtut3ytrsOZugcd+01tiaXGoG/NZ0Bkcu3zKwt/0ZFZRO5
VA/OS2z/mfRYTrpLhPxK1243vG2rZkROB53+PjJD0rIxO3TN5JjQ8Zw93BOZhbaZb5Ct+dMhadvP
yjzeHslmK3N/l4yL1eiyKx67yzDDHDI6YQe5dhc6qWC0IGqppX6culVl8jg2OsLtKBO3G0c7/D5r
2zwPK1QUuiv4JkWoE30piaJITXRSikxeaclSETV2dNBI63Q0UiPrVNDZ97x76sY7Z1m1YwLdibrE
b8YV17z84TTtkN4e6HeJTXFeql7YtM04fJHluPXs+PJzQIkxfWFlZkmJX7fBKqoO5ckO8FDjxS7c
MxHeOLj0EA/G2iWt3y8PJ3vKjQnxutLZgmJPUW015IdBqbaHX2xQV55y865dmwaxdu0l35APvqRd
9JpNjlKHananGuOdcSxwv+WX8TT3iiMQ3h4DS1nm/fW8HpcxrVFI8vV3+zMGZ0LDFMl5p82QouZ6
EF9HDMe7SwrrDHdzxkuXfkUEV11OgxGxf+PcJsjiJE2OSDw7nItHq92vjXPxiTY6VqNxsr0cknvK
7T7vqEY2K+uSlARsoTOHSGy/xAJLI40K11rqBZnXXj/xdBV+Mc5nnUs6SkzCkTEeL0lru1BJFMfv
BQtNaFVdRidK1wm8lOal8YlaNYN8X4ZU7cUE4R0IuunO1STZGevq5MRR2RyG9Fy54Ixq7fpwDoeE
Cy6hPpKm9o61wR/zPDzs6qk1HBizCyGA68HpBoY87FqbWMNygV397QCNqsIqq5d9Xjs+HdDq1bls
OwzCF2dp2PSMMK+rfE9z8tSpBup4q2rV2jszusZ0977exk8kuoyJvjjQ2uSUJjojCpYae8NEjymW
GqByGYF1Po8iSjLtSOMvPwu6CP3wDKPaWFSZp64h3ZusmopkRNbrxDkloW1V5A01o/gLTwzbmrWF
veoOeAHq4QN+np/x3tjmBfkzFPiMA9PuiLQos9CrOTR4yn8ayeCxKZLx/anDs3a27QMO16S1yB+4
jV+zsnFOmpCZ2/xycA0CbZrDhOL+W3hTN4sP9WVOFx8vwJnYRlfXScmApe/CEduftspL/LEDrEcd
7UYJwfTA+/pyJHkB99npdJcWRnXFC46bIaKDA5Wk2u5gbjL2PInOHtInsoeNY5PBbabUhW4bsrrE
7QLDa0I4HqmP48OAQq5u4nTTLL/lX3vKlW2qs9vEuJpuFGUs7WtAUhmWrvgSt++FVe8GQXy2CVUq
nbJ6y4haucPoZL7iEXa3xf5QDMIxIQ7Xu5y0jh/nM17V2dVIbXLUOtL9o8sIhxLhr7b5QP21CwHm
t4qkoT31JCYE7RFZlQ0OucXxznDTJrE9a53CJJbr2Ax+5nQwo7eRSZun4lKX9DA6DMuoOBJR59v7
JFkbBBISwg4gq3G2WxYdfo6oZdGevkmr09jZ04nHw305aOyYpvRXWvFgjCU2HM+TlamWotUTw+mK
1+Z83oe4S8c5CXtjR9dJR9drB+troa9lGr/gJCHR54xzDhcqNLrkoBofxrjJNqg/VKFsPOvrEhcE
LRPd+FjFQ+8e3+6IcM1DThRRa53n+PWPeUCIZP3DHbW3J+vsjsPbyU2wbBvpkJHkp0VNQAKZKHk+
u1zd1FX4vQ9euMs95OI1Te/OV+v0Ye5K65mgzducnLbqSHxGTRTeznHi5eBMBmA3qAhRG1A0Fd8s
sRkkIl0WFXXYgrIZDKjsK90eCIVvNIDN1gWlZl5u3rGaNufCU9yy/hxdWjvI89SIRnhn9ZkAOdYO
7AdWIv7EycvAtvbUhjFPHdkbXftxvZ3shYuHEJ/V+bbpam+Qa6LkLH9gZ3SwapsCT3ZF+YOz54Z5
ZRxm1qCjrnSd7SW+XLIbXDwfbnycsjPD9wZ7ATlo6WC0NXLnSMO6qiNFkOrtw1u7K+g/ddn51Hm4
qByZq8aOW27ta3XYHLNzTEfUBiO0SwArnaHGo2WbdKVqLeO4pU1Dt40H7W12w+8wIWzdfHAHw+xH
nJpwU5JC5+eKLulOeyOoOTeswO6SitQHy1nhZaAAGAkvwWlMXK5PkNR1fqLLBVIVRw8hz8SOFkTF
XY27oXn2lmbj1QqXBWl3HYHpE5PI6wfMZNQuNuzu3T42yZJ22UMC0rLTaZY1FFfFV3oYbOOhedWJ
fYkXhKhXk6q8ocSOiQKjSmn61gyP1Wu+u5HEVZFFbxGTTmBad7ZINKr2q2FWx+RaWi3JWtdiNjxm
NMy5lYQGpjcCEpJiPzRwixTd1zAtBhuSWgqkysVQ5HXka+Jy8C0RchTtL8VtdRxc7fteqfr/6uX/
EAvgf69equJnUf7H/5x/fqaYBf7Xf0zL9C3/KH8t/SA3+FY0Pfs/vRGF76nRMKZyy1C6Hn3rmfzG
JSvIwnwtRaz63/yXmjkYDvmdJUVjpRz0+Fc9czAc/SflGxx6B1imR9mG0f+Lnvl7zRPMOhjvRozQ
s+hMS8zvP6uZlkFDP6lgFaWL04IY0PW4892pM/bt+QfdvYy/lCfqLbr/UGvt35/X15351bqc7hvn
2l6t6MXx6W3lH3wSn9TZ/1F8v1E8Uw39O4oCRISz+LORDt6I8PMfaTKmbrx5+mXv/p2B/58V7X8d
ESr9r/buzoWdjhB90fzMiN4L+fYub19ohaUy/4VQIP8p8xP/Q94x7ifSHfqhkDzgI4h8nKj6YRA0
/iL3F5vWp8K9T7EgRbTX/WKT+8/PZ715lk+jn0Sb+NRVVauL/2j4s4uaxfrJ8d9lIWgUzROYa6K/
UvXxtL3/+vNke1P2n5ZfqoD8svwgJpMoPCaLZPR/aFZ9fWAXxkzjHcuo/5NRMgFCvf3NKfjcPL8y
zL3/9fj4WPsMc134L1sG+PjIqP88tqGBNeYXk8e/7oTs1C+Dw9+TnMYWg3uZFurgJ8EDrnRV+u9H
fedOG/9zoO42G4L0/c+7u8/PRLHcUaFa/5Myyv7n5+dd5Sdqs9d3re/qgfok/4tftP7b483fB5DO
9uM+1l+eZgpPH8dop8jF4Ovj4yPxXTWv/fnH00Xzv3zwdFSuivX2a8tf+1uW4eZv/+bf6av1/WlH
xMD7y6TTW7m345gkHDomswu05GPt39+HzFw2JNfr99J/6Jheps7qM+YN0c/+p6eeDf9xtXqbfZ0n
QoSZvxWqPOi9f5+Ee4a8eN35j7l6SlUacO3N//r4y5YJufxp8GLv/GXwpInn+Bo5zYRsD/UhVu7m
+Ex20e4nAXSDsTp+7v9iFSZ/8S/PFCr65ZlmSVZWceGZQsLvQqmEpfK6o9FrTw3HkCofsJSzT2C1
dnw3Qsfyq4UsEiI6ugZ1IJ8QoihLPfY/xv6y1T/kL0aq1ZxwKquEN+XBikitCF4MZSh+/UPOZiIM
oWC1DeX41ozS9bxAC+p9nQRo8/6CKDK9WJx1tiDoNMqmr516pRurv3D9n5X//ErEAZe5/utzrfl+
8jt1kl9CzZy2i3prAz5cDdVQva64X95fbYTjmRWOdBGO2NrZQX991f59qtyVEDORA7xkdH/e4f+G
Ydi4rEyS5LGU/vNqpxYxq9jBrejGioJ//CLKgof1+yeHq/P9zUOuhXO1/mZj+03wRoUMdfHv9/4h
/PpinHv/I9apejL9p6ePj+3f+tv01Wr/lQL/Mb7fzKTEY1zaRNS3J0NRcdR/fzirTD3clTAQDg58
mTTtnrVmQT79QS0g1XOMzavrg+n9N/QkNROWLAuYKg44x//L8M8cIWK29Nc9c1o9/vXgD/+6tL+J
3mHl7QyiI6yIhs9+fCe05vjkZUJXcFmkj9AhjUf5SWgt/AGy40rocByO+otf5G/lJcTc6pEyw8Jv
9EsXtiGsXa6FdIOXTlNHZkq5ZD4SOpbbyFmg4gGXkO/PYsky3cFcX4dQ40kosf/WPHXB6wp6fCV0
3h8q6PSqi6l8svNf/ZXtP0OmV42QYykv/ivfV69tgClHbkBiK9KPg0CgOG/lNrPXt1E4iB5Xufoz
rZr/XpL/X1pwf/Ou1Bg3aXEGLdDaptr5lhdQ2P9IGEWpBkdlkNlJJiOztUmn0Ih2eOjprC4RSa7E
0o0fvYhiGGWi8Ena/IkNkPZrS2H7C3OCqo/f7hkcK/++6FZfUusPtOv+hjyIhK2bEcF4EeUK9A+R
wzCu6JujCRjo/FQfwwe6dnPyMCXzgVwir6H/ICAl8bdfH2CTl/f3VBeq8Z1Vwvfo87OZCwD5vHu7
+cfgFMH7e2Le+1XEl9pB9Y8wkExI/ZHjmoSPV+gd6bHl2H6dFFLkMUOW5OpvIIQyvP+WhVNqjGgR
E6D7m9gYYPO74JiwoosuAoKhVN2/MASri27COrjxfx0MQwhZmxD75cHmdJMkOBkvbJXrXJ9VvTxH
+zAOdtOBStQupBOZwr+tLN/2KVel0VnVTrs6DgjKCo5rkh2C/doLCE5RpMbqoeqCC8tAAJa68L2N
5P3Ix4nB+5m8zfRFYcHhS16s4jwOYx1r4tZ5HZUdyLs/U3HfmOFfqeIfi/ObfLuc231lnmvwaKU9
4VzBA3vLIe8FFCk+/h38Vr93uvTvImTGM6718F14MMjg8xO8+fbYn17DfwM697gt8+9P6vHt8/nt
En19QA1gz6+vr+tfIYHTFwH+l/FjsaPYNkID5/Q/S4yrVTXt4XrBoMYmYhZna5uQ1B1V6RLJi78i
uAanKV2Lw/MbeTgBJXu0yYsKMf3/dPaFI9UR/cIDW+2VFWAMi44haG4S8z4OOv7fAfDiGekbIfU9
JmmYhmXE4flxjo46CUpFSxNeRbS/34eDgOv4O5JG7g9BEhzDYzicF1HMu8MPuQPJwv1rr7OI8ERF
WDtipJnT7Jtn7bn+GJafck3Ba89f8NezY5jMhpNzxNnkiYfgrMqI/uz6EOSM58wnJT+lYR7m+hqV
EO6+J940rBnlMWz9HaPa8cyd5sBOZH7tHKKeHXU3kVHtw27SP13LE3dantx/rSnoxbOYmxqskmiv
B8FAudrmZWlPHZStG9UEVUBGUlBreF9wCiiNoStl6OSBipERTFrdQkIC9ZijYKpRCFf4IB8Z6eFG
dlQHJS8rIs8zuGiKj2lyxyelItaVecjutCHtFtlhIiyjQqdBHlA/ZNVxx1yVAQc3gBFPOy3HGHCk
K70L6FHNuTI5dIeNoan5FV3UIRxsaGce4v5By4sG+hDuuDEt3QOIKHT0frYLqPXEdNrgyMOqkJRU
GV0T2pFQmozB0wLYz4GjiUS5o7yGqoImuIU35kegvjrPPU2wHueZkJCJp9OIMGrG0TJqonCm7h1W
xyDjcTtWrdZUhgrwz0FnR1bZgW3gRA2oSsIqevqquXM4ClOeK0wLDBy4cNqKQbLO4QVGksE14B7M
rA0xrEPL1KOZuBEhldEwxIPKiZC1PQfkVmo3oKd2OFZXDQqM6AnuE8rKiM/BiXN0jJhX5Gnv1dGu
OmmZ800TyYo0doKzzp+IJ41IfQopudZTgCzWRQ24A/eB5RFlzLXZQ8vfnJldHTpR8tAEjwHy+fnn
ZgGCs/xNoT43nwvRWD0VNf4mAzCJ4Dn3kOGqnsC/N/WjC1/AEYVwpVgw6uaZW5Ci4aNByr9bCNB9
WxEd4j+mwSxXINZcpeoLzRbE+oFceXx7Q5HkPao1g+RX1DhQ5Xz7Ac8ChXs+XI00KDQ8VCAZAfiO
UGNAjUCiK8r5x8eTN7noVndaSBZ6mcTrNNrJVrBwoClYCA7HcMwyYEpm0XZq/EDnH+XwibxSCJA+
njoJPTb+ptngqRNRIgjSyHQccne2q4DYriymLCeh6pMd7N9jIwgKDjI+6diCUrPkPZHgXWS5O1U9
eZAYpSgiKj+pFTULuUTO4wW6bAMPWqp6gj6Eh9BldYogYadTXnGY918yxFrJ/kOxyg3sYM/NnL/0
5v695Oy3XeYfXHv8G3YaD8i8wsz8zbUreBNt0VSjflJYBrYC5xkEnhL+kQsdMpnRkgpOfxtFL/n/
IDyk6Oqvyt1+XJGEXDAMQQRlYIAQ5JiTkgs7kpfL/9lTy4FqwoqDh542kyMkwoVhTy0OF2wBlmO+
WLNrsIsuwoD0UJOHp22YlwiGI9MhZvQuichGgWUK4/RgmQdVzWTaDcffiWp94yDLdtV68MP224C8
VJ1Na3a61p0aRxQhgy9BVdDGFTo7ItYG9zd1XDR6GNI2RVHuDyVPkG+nnlO/1JyNN0wJj2+GXona
QfYZBo3FgsIR/uCOwxf7SbS5oykGHzQ+n5yjVhTHdmZjXHp+ft6wKf0xQze8hYtX3i+eAQILu5f3
9zWw8EnQfxdm6A9Ytf2n+VPSq6kGZ2aO55MTjEbzIWsL1sv0vWiT4Eg5U+NeVUvVcQZ1J5ChnJAS
PHULzcjqV26vy8czKzSE9k+cKs4b5yn9m67/W3zof1mEfqHK38xVcWNR4NQtLA6wHD/8FVHDptuR
t24BhzUHnKL20YiNlt+MX4ZhPDGQTwaoYodJxVA3ZFAOPQ+Qsz8bVfnsdEAXaxVP69Dc2vdU0eb0
ZvrA6RewEjOPPBj5dJnm8xa8SCGowIU12rBNwv+hIAth1iF6mrABn7YTWzs9zRTThuMtIpWGwIiz
JLxEVTTSl9UN+qLMEVQw0gbCx4VDycF2/xJh1ivkfzpBvxnRRsY5wbXMkl2VCJlWkxnEuSFtcV0D
yCoExzmoES2HMEMwJmGKMJHdo0gQ8IsvBBPCei6A6xtBZxHMIDqAsg/AoiQaTa9h5Y+XwvEsv2Jt
SMoKqEcXyVkRfE0mryYzDXHqgPBFJNdwzHLi6L8ZKMaesIQ/Tfg3A5p9cg+nhoK0gAKZ4DmooBVh
ASKThRkIYxAcUwdJzzjsCIvQCioJjWDMZDttPAlzIAF4IciGpLm5w8/VlKYlBz+eWIpyEPxiFCz3
Kpmb+oHkuEdqawf5GgAZAD4BqClaScrKJTOBrnwK2Kzu6+hyn+p6CTwFkgoYBCZGh1kH2OuArUfg
KVFaADuBcEKXifJ4wYl8oVZKSSBTDqoOqYwA/YlmM9waa+FS39d5ygkOskNoPlR4Ccf8lAANZae8
gBwOZWxoeQX4lScDY4FuPTzlfRLJntrss1hOvf7Z8cIC+DSBFZJhCaCRU+ECUHbsIgUtw/2Mqqmq
fqGUAWejZL/RvLaOqia7qcDj9D5GVDCDqJrIGEqkYzqLMbym/DUg7ZHiopw5Mr2ZgwkFyn13ASX6
FHISCrq9iIaG/AwOgE6DUyZA84T8Lt+R7dDraOsC2HLud524QTEXASlfg4kNbBI4ViG3v1mGwNgK
db+FXQg5CDNpQtEwhak0nMFacRrWt0mOfO/FLiJXFDyHp4uSd0Yoy13r/kyb/wWpKcQJtPQiAYIp
7ZMZjLMwudBlIC4omgbSCJCRnwMqeLGBVS9KWhatFqgAdBDQIegO9CfQBCwpkp9lhhmRoc+SER/w
DGSZ7sCwnWxVIJtLSRQRVpCIbIHc+RaKqAI7InI8/a2ZCiomOEHVkwGI1Xm9zulcB6tLwYVZmM4a
UHuGTL/432LOiQTTnkEnFndmS/l+CSh+yfHe3YMOIVNvhVI9FcV6z5foSt86Sa9qL+WvKJa2cbW5
cnu9xrvbTbNHNBy+76btXHQbIUO5fqA8uLIo6Oh16EhyGg1Yq81R2TG/NhgGNuvoInoA/8qYYLNn
ZYVMhDnLevI8iPsQZMEJjJ0yqsb3GDkoPaRoxeQEo8v5OoBc4rB8dtn42qeuASTtoWhUypocwd1C
WBAh8FB2wrrbg3O+xdr5mXaYaPpoB1zjPAjrHjx8Ey0/97CSgptzSqvciQbyDTVtjg21Mx8oLMf1
f7YRDP+dpYuQful+Q482Gr78M0zKxqOE8ta56BwQti5hIKkvu9UFJ2jnb06KkSNK++9M9tcH/sZk
qa24z+MLUuWEBEGB58yIrBSGS40NzpQM5CWfUs8IiSzAy42smRudpq2+oQnShgZtkG5Q6L2HYAzj
E61aDDM5o8+hgYTfmtoJSTHrPxHd91v3Et06RX88cj1aM5pxBmzbI3aPa1eP0H4EwH3DNmFoLUyP
ykORaGxmNFRjhUEn6NCrEOackyvnRLA3Ypp3FXqxFzhqPznOce3DkHZQmhgw5UTLyUSi9GAOBwfj
HSL20eaiW5BOZadRRUEk2ZxTvM6Bf1R24zeicBxhVDXUQO9rznkTYVqaJPqIy0+0XkLvFuNA9qzm
xF1D6p5NZaRVdEJhiKHMo5xmmCyxYDBmaptiNchYpWZNLirraWBv8IBgKWAFVwt8Br00El2Wqkbw
BBuxTCp2mN3D2qDcI2pIoq+TYu4CVoUpVpp6A1PZQiL0nm5YaDJd6FEojN1jbLKmLVq0sLqBMFU9
QhFy0UBk5rvgtfJFwsiRvwSCj4GgpKuGclL+TPGkPf177+A/7GK/eSJOFMFIxibmcms5vBf9V+xL
gG4sSwTKwezt5XDdrSkdvRDGzylnjsfpEbkuZPrNYb/RgAM3FD4gf1WjPFzgwVw9E05c8DPwHRFB
p4OgeYlXgiPit+6nCA55HiCKlbiqlzEPG6GhDNfxkwAPeag8luG9kMW0HqCZCqPh5rPd50kPpydN
hV+uYEAvo608ZLQtgSUVeky6AKJgNcCeIWKKCq+L9kV+RQ3cKTGH0e5HvjhOjVm6wIq2litEMMrB
Q+1AvDHXaYoC9K0Eye/it8ObUGvNAU2nPIKvOvDu6WrAzAURCUgsv+zI3rL3EHP/Erkor+6FOGH+
p9rNPVmFa2P2fdKHP0m95IFyw/LrtBDpmi9Sll3+XoC5u6TqfbBfiNFPvgR/ylKLBL6pOqCRACsn
ZsH/A8/kd876hg4l2nbDneXJNXdkw/n5OLVT/oS6mbfZ9eJTE+dHymrIULufsjq9QWgPMcsSyd2M
GaahGUcRdUEUhdFMEDvQ76nj7jZKw03J7+xto+OVjFEWcDS7LCgNyuysSBZKZoOBMjR/yqKBQ55I
q8atKHfMpzn3kSfI8674l8So2cH+RrNkZUf7B7kXWsJCfnNDsDncRdhih9Jiz6yZrFyD5cLFKSnO
ytN0F2WrpfBQHrMQ7aaF95CYzaOuDAOVMnBejpv6SS69BfFkpKqHZjoOD5OB30zJ24ZXeqFHOAVK
kBmaKETxxATOpojHBowK23haklU6uzEke7aLBOAWd+WbERwmcqduQTg4WlQyyQJsLf1VIyU4WTCy
oGL5i8uDcCD52VJMm9vGE1G0j5sbU6Hc+lT+L1YV/8v9KOGAJKCyEPPBdG37ZnjcXBAPLY+7POyi
jtnHk1Znq2Qln5thtjLD0/Q0dV6YPleILiPfd6yo51MJmwUZhqOvXfT90O8lEYEjc6bKI0Ol2x/W
IcpM3dVv8on91fH3qIzqMrW+hmGzaFl/URavgaEq9uv8NLr5cuNmISvEMD/cr2pqEnnLYqebdFNN
dzOTBR+HuxlltO5EO6A6Q1iuZEkI457JzyMW7xq5T/JbsT6M+ISuSUEd7WZchUATozC1ucL9z5zP
hbXL93huK2qQiN2bbP7IRCcxuWjMbtTRKSxmtyWFY5FwzjzX3rM5p37GpNgST/so9ukYm3eHaoHF
WotKUmIdP6KmOCD8rfku+spwYs7RSaI6Om+LreglMhbRCsxJGSUzTNfcaDiJZ6keTr6vFAM7vVjm
ouHIQ8TMLo8QMY4w5v8hvyujBofDMvuRzEQBErlNuegoPIkJnFeFPym0eBzz4lFIaSzkYpEvoxMC
8FHEezLrMM0T94GWdNgms3NEvOgWTYnny3MxjGPoFHO36FTkegAfUvxBIiCBgVStZTGTwJwwIFG3
uAFty9fJjPXiFib2erGod3NBE+JPkOlyE+z14kGQ8Qyxcn9jDpG44m4SlCLGI7l6OBcD0nguyybP
EdVP0GcdmXIlz5CFpKUHKvRwcrnnztxffBLOBE/rbDfFh47PoI6cCfokn3H9M9c+l8tuLkvMlb33
QO7GOBitTNx9SoIW7CNjZc0gcTwj3BsTqdwC10PvbpAhycCYdL/m5lyoCojIERaILI6KeDbAOnSO
suVhmy2bibc6LEX/dPVpfpmITK8ml0mCZC+mouGV2lvWobcUVWMYCGCh3l9QLkoAihMRFT+lxBdK
xBUg0/Z2Maxe4XlhhJRYUQJ2DptiOsJcPsLq4CEBe4EbFCjr4v/bTw1st7eZSJjjVLClgyZ2BLBj
kwWmA1HWl8jyRyg5GLhxm2CHASx1gCdRsRgT4I6qtWJ5wex+RFc9B2QRcx9visvu/oQtAvcCtmEx
Xu4j7oYOKtaYIZZbMyKZGycJoC/CxsO8WuZeMxfuPLmINipGf9VN5LnYTIBT9UQsfi5uwjH68TkQ
9QJYMrk8Yo/kTp44n1inAVbCG6MrAVZXntJr1wArS1soL1QmZOUS6LlB+9yhNJSMW9QQMfxm8wEq
pSCIE5+NkT/YPLErMUMflQTodxVV0pfZ0wUGlQdPKOdSFKojoFjAcKXymTHZo1rKPQtUnF6Xn6ZA
O5TFaMCYTd/AikqMOSD7R42BqAQFiaItr0uvfGdz+dlYfW+cIC/q4PRg5oj/Zqh+ilshw88/VA5u
iAbYKu8pVQu49r7XgLkazP/Qu5+pAdFb3YHHAO19dMPmKzZ7JDPwUpAScAv6kMdisVLmdB9tU9wI
GU8rNavm4Z6mVw9/D9RmdbAvEB4zRE00JmJ/Kqb4eBkNLdNZiehny26XUA7dF6dnfWKELftwQiUw
lSjC9VrWI2N9B7pGURSOVwf7mc36F+9xvwN4TNEi0UPB1MGVjc0g4BTSQxNnqSElvMVj7LOcirFY
N/AYHDQTfVvFaouNUV1RSfFhBS4qQc5OenowHRE140W98ha2y4TPUFn5MqA3rDDReZ5H3muvwGLf
GCxqaJCas/rE/+JQq5hLs6QLCCPHgcTwROFnxFAi7eyC3RzFgn0gdReALvBeXvYine9xLC5FgiNL
WFVZkGLaqRU9MqAZcXYf1oPpIcTS8pwusY/wciEPwbriEhTn7iEsmCPUz2gu0X6GASPYrfZb3HrM
QexGXIcitY9ccdJxTmTURUg6HmdSzB1HoYDgwqmU39A+YGJPjpP+XE9xTQY44znbHvbFEQYOngfg
EyUsnXY9KrPgHrvVDnOHGFHE/yMjzXkvzxefDzyEux9xc3KvkIw8HPnYkybXyWAqXh15fsVTMMjg
G0qxROHyh1eJS9PAfCM0bRGTykZzl8uS3xCDRUBA75RLcc7IK4Yz3J4H+IeMSRYak4RgLVNZoTji
cJswA3N2C7OpqKLCr6geyHgkAuE4QXHjdNihFWJtX6dQRorvk8rN+jo/RtdnWTlZPzrvRBl7Lm5b
MSuJSmuvsSyjZJ6gmCMOJVlbY9E8JRu5tynXaROF9syTx5EEpgn9J2x4B7+A/7PtOAex3sGP+Lma
C28SjwhdfZYkmGD7dnnxfTPmPlmIKsuKsXtw1N5oxZwTjCyswKPs4TGYyS17P2pvBxJtEjYHCy24
Ma4xgluAGDAqHIwwSqL3lHcXzyjudBf/wM6EEBIfNcHwHErK13Kg5Bh7aPJDcdJgAchg1lWwkbPA
qPHZiC2yYR2xvC8YN42neXYzpxop25ixeeJlPkEIGYKJ8kozCxYVswRCWjbM4cQ25SxvDmt39JZS
QKC2G+YhIo9Z3zQg1hLaojon9EgbrOcRdHCcneA50C7u3iy8LNmprVDVgccdoLukfzdgTY6R6SPZ
eJcihaAM4k9wtECdVAyUfWTfSBiYUrr6nqrQU+zBGDRw8fdBAliJtZjNSK3BLivxLTI5YF6Yrgve
y5Jhg1eHhUMsMnbXKbbdqYt8GDxmvXFBdgguAkVZE3FOf+/hGCnRBqNwyDkrmJv4N8v1PoC68Q6I
KaLnMpMR7sv0joZhXC8mOdmUIe9FxlfIkgyqHat8RSniPrBAvCqniO5vkwG+AXPm+uI7K6a078Aq
HD9Y0LqhTTZBDKUia4eczXJBjW+2XbiDPTl/jDHQCSeh1Bey4YLGhC6IOa5Wt7lINfJrpjj82WDK
AuGoF4tzQkwQXXFYJwPEQSVs7ichDpWS8Ek5ZSAVpKWcv9v0kRln2p7L3gnlCtdMQjK1mLvHWsBJ
4GqyVv04eJqEAhkEVlEHxrcmFF/ABFNFpnCQ3qTkROJBvmG4dJg5QSTsat2bqFLGImtthYMlc4cG
YuI83Z/wlSCbisnVUT+rQHjwVdMGA/j17ZAeEjlhKiQOL3GznJ5wC/Bb4dglh/oKiIFBcQPSKYFl
yVTEm4A3nDW8O6jyFScCojCbskxbClHOBoAgIkrZJDY4lMkQJ9BDimJD6VMEhcQ/nMCihPf2oBIl
R1X3Q5xFHmAh2bZA/2/fMKcXMGO87HzZ7iEAQOIguAOKDoFbqAkJpx44AhMUoCYxKS2EfeTuJ+6V
hzQyXFr8Lw5aic05o+2MwwyUa2IRtgCwA98Be8sGUyEJpio2PNxp/NT2B1JYomyAxEAI7yG2g3lL
dAyQeCaoWfjNALaGbRl2AaEoQePi5iLKAPJpgLMcFZg9QAFCxFbIkbog6Ym+Bt9jaxUda0ammU5w
cMjxrMQEBnSWe7LejMqG16EQoRWIY0eie4jVwf0n14tl+gqIJbeSGGG3V7AoKck7GkOgxqBkTRrE
vsUn1IlAkRTnEqVEcEAJnwTW6/FC9BfWnlEQRYSuIUqQOelYO7Ga0o55eYSBmyATk3kKsG1ZkfNU
XJMDuCacM8Ih6Q9w6wm4JYYkktHLXMTWSHsGlFw0R6iNbDJYSyLRRVCFcHVojnXHzsc8K5xF8XQM
pVj3NqzmDD0h6oBjOGxghbug5phiSwWk9p4HOK3Y7YU6xJ2KLxv9ZsdewFKBj2KTlSAfcceIS0iQ
qMMh3AciTntIhT2fgAuUgFfxT1vgDzGZSpQF/JdTR48EbiF8DPTD+Roh+0ZI+mMkrwG89rQU+Syc
WYKBKDAGiq+exGhq4uEXHYZF+yKECAcEPAMUwBX8JHxOsJvIX15wNszF4LxhcJwPl7TWASt8y1vh
NvAWxrPDHdSA3KlF4OcYgYVbxi8FYxJcwXv4XBp0T3BXvKZUgUd/icEDcOU3QztfDfrJmMWi4i4H
9wa+BaI9cpwIzjlzvOOHw1S2Tg4bTAOCJaOOzb6h36D7sW1EOggvJNJhH1osm9ha6JMY4hOEX1Jg
DofMPnTYWA9SLWY0csNe0UICJAxiUUKh3AMXEDoAhSuMFKYH6xRWbuLXwYknbkS0ZvygIo1Eixfl
/nSPWoyx+ltRTjng4kmlyi+kKleISi1WCFH/vx1KBWMRbfWE4kygNsr4ULtYU2LgqTj6xTkkLn2x
ZGEC7P11tIcRbTeUAKtc75B36KQQsfgXQTewNMFGwtNFS9zBtQ3fWIyQL2awn4iGQPYkTCKTSaDz
nTgC4vaCmYr0wIR+gFJw4oWiNeD3XtGPciO6IW1EtyKnMuSp6DuyC8KAD+gdQgX7O8zxfSjZFSbe
sDs8fw1e0/WC4DdknwG7EKbIHk9Jo/2gU97UFFkGQMFHOsf3OKmwEosT71sfdu+8qbeJQ4mROyCR
xNhfrhNGSZwB9ANd8eTr4owAwcaG9OlFBPLPgfVU/k9HjdbxQk6z8A7hLAkmk8Uo8PoVxHeNP3qH
1iZGElqyYVspMIlgFwquyxN7iKLAlb1V60GcNfSKYofPsouq2QjDwvT3ZGD9MkMjELMg3Z6Egfli
UhH3j9jG2E8MMckyJggbkAYTyAnvFNeORBv0Lj3Y1FUfCeTDdvBwYW50jRDlhJ0kiA9HBysYXvBG
Swjft7jB/YgzUEZOICXMVhxIlAOGLWJEC/ebKwZISrlhhMQAisVvhB1ETH1ivW01tqSoWHrQzgHq
EVYuImLEmYM5cXLkFHF6XsX+JWuDMRNLsthYaX/KeRFHkOyVeAEkhHKI5Vhi8mkouZuN3tqpydKd
OCQY1cLzVtzxEgqAY/4Rq50sDgonJgYmgInrccQWdhBLx+TgzCh5ACV8M+KfNaMCgtmjZsRs8whf
EYp1D+CuMA+4I6CCan9BemfhBR0G/5uw81huXcua9Kt09LgZQW8GPdnwIAE60E4UpETvvXn6/0uo
uuuW6sTR1ZWODA2wsbFsZq4PU8EoUrQRNCPJYhoAQIckxE3iC4uqEpdQgW6Ow35Z1fRGq4KoURmW
gQD0H/YUZylO4j1XWlIVl/hc4xdrLMqKW5KSO34bHUxsu2IS3Q7yOS+MWpaFzHHhCrLspDMg7+ur
SGDstPzBK2LO8KR3vit1vrt5V7IDqoXWix7FPlhSuMJLEIeoY6yoQeVHcBqU6J/Ul/OqfBNjpJ4N
AAIGkuoYGGH8ms5QHD1eq7/ocKkaMiRHat2qpd0ox184c1WzVcFDS4Wk9MoGe06UZPO9/H6K3lT9
Oot5EqIIpD0blsEx6eaq8BiBONi+DeF/32lTgFI/tAyV/DGIGIccDK02g5XNR7AwCVivhRPkMWgu
PxLos7onmTHaCtpKNC2scqiuqnrTJAzsnWeaP2kznvCf2hUKNVV6+/58YkpyIaaJXv63E1BMc6EU
l0OQTU1G6AxvPNnbYcLNkv3zHTrLMRHG2othmVSUAhYpLuFs4x6D+euQTrKv5LpwffYTQJgcoMJp
uc+1c8dgHeyl8PRIMeMNkQrjBfP2g7yDOJ5NyKxYngz0F/chL6nAk2Ep+NM8OSs5XFc+XDnTyy9m
SeHk8QXJ2JMeLZr0/VV8aKpIpm78MvoukQkXe/FPA63QNyiz1GJ4Biu2IG7Y8lzFIN8pKslCrNIi
UxIo4BVaKg3oZ75SFjv5QlowtHmUcTMN0LgXahZqdK6tTEN4Ub0haBNfdUX9rDboke9rdL2OqT0W
gIC/BLlRJSh2TnX9VIzXFMpKwcUHV8b5qaqi892G1ECoOOljy21xZ8HJoUBoe8f2jpT20qUgRWQu
mJaKUkwwxdhvwzMd4q2WFIfG1SAq+sY44Bg4GCguAGJ+YyVU/4Q4qOb/3X39wbNiXOl9t8pA2WAX
0vBfN1axuj5irtCpSKNz9fcXdTkA3as3uhRyCSo3y+JRNifMTS2zbhOqDgSP8ogPfLJqIdwaZJew
j4BFfvvPD6NsU/WREmtEK5vVYkumwOoVlxWgA6eLbwyufK+NklaerL+3nnVmP6EP/zjzn8jY8u2w
eD/Rg/R2aBNXzdv/qAHYfHD3r38h2/0ZyvbvRS79QL/Wikxzu515qxe8QnEMacqK+AHcWlyuvDWd
/j8CEMjo6cHqzD5JNo6mI0qoaG7NKX06k3xzR1l8YqMxM+8hk0KP3JOzw98axZMn7Ky4d7V6vbUo
et9f14BSexORrhVMrOw2lWGwo5UWIOu/L2n5z7zR/7+b4LD/r3/CfFFhv58upTuNXSguDAFJP16Q
3Hbmm9f5TX0DaX4ykIBnny3qtyL+3s2n6scgaVsdwLGf4kyG3b31xYwmPvrzNlTKQVUExLUD9+mX
Ay/98TZg/nqpgg5ZuZQCcz4nHXQALv/3f+f+z/L0zqyzS64Qh/YChQ5LTxQ6fd2ZccXUGUNlw7DT
L6KamHbTpe21wEWAhhcDDrDuxY4HHOIIbPyHYb1Z/70FTfeXNRaJ6r/2bUGqpihDouf6YzM9igw2
Y2Kz1jNL5gyjeGGWqueJJvS9QeBGIgBtN3OGfhV7R/zOpcXW6mQcaERVtkJ3frSgDjE11Q5hiu3s
Xq9LjcjrdqkkWe3219deBGoA+38/fPQQfzn+H3tkyziEyioDrlP4DjVYbnwC6Qf5+wR2K2DAN3hA
bfiHk2nKy6qZ/kHwWXDzzhVCLrany+we7M83ewbSKrGXQk/1/g70RhUHK6ZR7vqCwACsmQCQwqf1
kSgqURG03HjAhj8715BIok0DgVoheb8pOYtIj/iGbNKQsBaR2mc1qgEbUhryeJBvxFYEouDkCGsF
0lTpnRiJf7WVK0QoagIpkxZ67juHvlEEV9b8dGhkgNXIY3cfKa5QZUU1Ah64k20kDvvWe/ilkdJM
xSlF4geF58RtjSrQCYHn6dkY9SwOaUsMkgMO90CIryC3QlPvG8r5JLhWssMgMFou8ilqhOxxckLS
vElDUvQdru5IbMI0GvpCN5zfmmJgJSpgiO5gBVWDUVkfLqH7qH896NJ8zXujp0GFyLCplro3Gdet
f4iF5jW8t7y1Cnny1HKzSMQCFUaJD8glsx7+5fGFh5QDRlPWFQBNP/190+X+aJf+cc/8wNWtnozH
Y04x7QT4hd4OGGqGQPIxRIPPP9VItLazv79jqqb8t7v0B7DuWHxlSs88u/xKlZ6pjfQq0FteONez
X0GmfGnnM+ZStrLwe+l6PRCJMe8Lk8AYlWmd0M852JmXtaV1fbN29MxJdwnAqdFBCC//4ghzOpa/
Hasszj+NX+Hj457X0PUDc75IPx/OKkKQB/o6QzWcK3nHmxEt9vz5MH9fpfJvtky24h/vvF9tapvq
BrP7TXeub/CKYP0h7cs/MvgeWreM2h0SJHH126y5vz7xGA0z+hxAYdLm20GL3VnYYfmGlS0tkTb7
y/S/sMBwXtmrkGTFl+Wfv59APnXdf1u7H+i11/mez+W1sx7AoRj2BstiDdei/9V/4dVzuIt+H27V
0YYMJbLGHLGRtcU3wur1ofhCfZIbxxvi5U+pxxERGGefwWZjtcnFaakwW1wrsHCSRboWs6XbWfA8
WhyYHRGDDUyvAUaLBowZlA3macuvMlZr1vpMxTVarc/PlGgyaLUGd8rJRTO486AWWud+q0wLsWxa
AiUilEitGsuV8w6NC7oHNA3l51KeN8/Uy+H54IZ94rVnn59ipX7iuxuDLrc+BqCbkr/qCjT21rwN
b4WhwjBW2My4V86aMZJuvd9mCnHMCB7r62st3goj48FZM9bG7n93Fku2PBDPkyfSFb04fb5v97++
sdv8qX91oZnxv/qC7a+/X9/aH1m7tVqxUkQJu1JDBv8/d2g2lykxMA5Erj0EC1gy4jALgSZEmDat
XX9Y9YvzEUFfMkR1IvQqYsG29vmxXzL14fBuR8OUt++ejBsRXLu2O0ZyBXWKyHWnbjNqgo8dNyPS
YKopZWvKL8dN/pTAU+Aqcw94gerNTxGHlhBM+S0lOpFKiRH1oZRT/k+kPpXqtF1y9YBIQLgbK1FW
rXIPTSX+Bum8UEciZuMEF5PwKBQumooaVsbVf+xJHgJFmT2XeEFSupogCdh+KLjwu4D2stXhnTtB
Z4YgS0eBPzGGSxCyMJ0Z1UZqKRxUCDCc4+en9LW3bKI9A9H1P+NoLxuntoDbvppVmVa5NscpUysr
qBkQIeN10Rth9DqreeLwAki1LY6mA8ycEkGws4w7q9qdf4nEEEwS3HS4DTxv5hl+oqLDwalLNqs5
Mw4qMJ6BgYV773CbeB00Z0422/3TzOgUeMblITxddw6H3OEstfg4/ye/rNom6AS8LEuOzxfDV0FX
Gn/vrE7SaXU6ilxZDE+UbfKJLZeGMiR9dE39dTdsmemlt++em7n6Iiy2Ntg3rs1q/B7svMWMqeaL
qsN0R1TZLjPN7jiZbTPTOdezAUVaQhRKIGh1gCN6HaxjU60DKNUAiyjVol1mMhXmK1GnoEdBw4dk
vFlsbafVUZX5aEiiW6enVSSCOFiP+Hm39h9oq5o1/LU9LnzG8/fzwa5xO5gzNbnW2XtDAL2ZHGs/
rkwW1pMsicS5fwyvUZbxq0B2+Mowdb4yGdIUN9Z+FRZ66BGe40eDwdUCL3z4b6t7g/Gb8au9/Sda
CweQEu3HzpBlIU9boSHLBX4zd9B6EKQQfdESonqzMblZnsh6wrxDbifAQ8A1qp1t70R3e2keTEdH
4YCEhq4wfcmXeT9RAKUscWBkeAe2hcgjwIOs3JOqzN7x0M11T9TvGNzO+ZRmW8k09bo9C7ZE7+ll
EWghccqbOETBaRKXrDDshXT5Hc69R7I6oeQcN+KRsSwfuIr9Ve/frDqVXBgkWCA/6oNmQWIElSGK
A3BdfW7/ul23ffvLxk7B0+Mv/S/l2XVon1bdtqNva2EPbRyH325Ta8BFodFAlMX7d8+W5TixFXbt
erteb9t92x4Oh9F4HE0xDp0gSZpuNG6Ox9iRKM1O8taHN345kZRtyiFkXqFyodwqol6mqNpqlJpf
wawxTn0b1qDQzCUz1DdXt8+x6sjlrAR9FqlwGSwDHiez/cBEY3TrQwC5GHOxD+XfMHPfP+hRgIhC
Pa0fFXh8H9gPL8fjXmKoyfr3MaXylDoA/k9/y2IWjP3VR50JRFK72FFxB0Jx/Wve/qph2+fzdrZ+
tOjvKEcJbYflOVrl6dLQoD5Sbur6eJ8ul5x/dk3W0evOu6znitFLuP9lmLH9do01bvsPw/+8OBgd
u72PUH+g8M6v5g++3Opz/jR/1NFdarcrPGlOMoS4Ao/lWRzJwrZ9i2vzdvjKfvjShqjX60Mutd9G
a6r+dzeUK/8paarhfqqMlshVc5UfYcbuVNrmD/slgPU4Oy991pqPKrNyrDWNcAgijKNLqpPt5+Js
8r084iaQTpnADL36iZk/dmvs7iq3m3eiOTLlLqWMQ+kcMZzebrZoX3MWU04WNEt6m4i49Fpf9bIP
U6gYvmKgwQ/Cf0p/eiKVRAOAr2umFTF6y2Qm+RaQBkaHv0xtUqqYe708ejPcq7FVZzCoUDtMDo0S
u4tLwQDBYS7MUgSdZODRfFUmBQ73qwS7hjZwVGpfX+Y2pDhfM4vWaWflCYjRwp0BgKFQ6z3m21bJ
fUxWnc3JKpZM7WS/wkzOVDBUTdD7a2yAWc0Xc8YdfqAJgFzRfHkwi3l2vJgfP89r81jI8mB/yvEy
KjDwa23O4P06uQzXfQMkf+Pcsmbb++hsi2YN63u66OYvFlZn11y3L1WT9fNTfs932KAXGwusWvp1
8/n44rt19Pdrn/8TD/Kfl/5Hha64Q745f18VvSOg9heIrgvhIDMbcUnqd6vYpt6AIBOqpP5WIUw5
Rz8i3FouXyrkSsyhqFRqPyOgNyNzb9vvfJ3Q5Q74WmiBUp2xifsuH80crQ2R+dUcQMNtA+QUmDGx
+q0HnRhk7Mrs/AJ4WCnesP4EqEWjBpYEsp5e2X1HB6qhlKyy5g5SQ9Xkb4xGFStAbRXpnvbRu6OL
0zyfDDdbpnHyb7+kQaiP/ncehJwjWo6MIUK85ueEnP3tWr0c3pDUs+QjZ+oQL6sEdeHpLpOyx3Rb
RI+xog0GoYbk5EMYI262ff/czUtmf7My/gtJjSvUon7G/Tr5hZES7Byos5MvU/ruglA1GKCvr5sp
dg6CxVqRmyxpZqQSH6CD1OaA9EZHTz0plQwaxFNETwATiNC/G1cne3auLxn0noB4SGaH6MMuIQ/U
+rA9snE6ZZ9AAM0Euif0T9/bTnHvCKLTgf8s8x76OPr7+gVlHZGJcgQMn0RCUIOiTz29RJ3D7Okt
f4p7Vla/B2huln4wOJCgaC88mFVWoVOz9oMFCIIynZ1KrBpIzssGg/X8Gt5cMotn+N2ZvPMaDaSk
0jSCLAHCfFrkO9mDXHgAuSb0IomJWPTkEFT+8u6kB1JxhHptuKVZRkdQ6CIn7LbbOAxF/Ee7L592
caC2k1l9PVtKKdShg4eDH7a+8Dt3Fyem4jn/yDGVwRyoBHt3h3jqCKIXpRWRf672UJQVQYufzWWj
/grF5gHvC0XnEd6Hp/mLHAfNOOsVrqGn3GjopnWbW0gTwX22REtdN15hAf6OXJ+ATOpb8MYFnGTB
fMUjpNubVTPx5zccYBbM6PpJAGNAq21p+DNWi25gduiMNsABBCc6BCMBfIBPhA+3EnlQ9JHsoKGE
0tPeooUiX/VLQlv45R4o/NCL2B0K2XXhwj2AxjjUpXXQ70cRUBrKiGQrNNBikhlEQBjBHh6BmTgH
0DRnmuiOZbf/bvkKf6jQ//N+LPyodF6vp9P1eU6PRdePIfPNu03ZG8UQawxWya6ZyA0C40wmr4ZF
75Rtx1w+bx2PQqvb/sUJF//gg//jcFRk+kexorTe5N4PLQ2BGyXgo/vwIuoU7B3ausFsaYPagjTf
bFjKCAvG73ZjpHrNy/brL4V7XeJJ++9rlNeb/pd1LpXzyL1WqoVc9kfthsmvl2z2vKbOZD8/a4C7
29sE5e5S3i6i8rWytwChMVYVs2beMvyT3mNn3d/qMX6YF828wy9W9E+ltlruHwf0o6RzK99qiDsj
9L/CM/lZggrrwy8W7dwc4AThIr2lxy/vmbYV/rYIP6Kj6q6yya+evKfC1VozS0P1DpaFQebWpvOE
snRONqAVKm7RcZPkU/j1nFVDHVBCHeDawyN6jKmiDbo/CDRuWkczwPRhNImojK+YfGH/Ulv4kwjG
f6zUD8deWS4YJbTjqCFgIpMf1gZJlqHXfg1tfSaE/LZKv26VHwJepSuDag8Htkolbzad7MUsoQp0
i84uvuyBgVHx2zORmjmm5tS9e5fmmkpH0aowobh38/++bf9Ucvznuf+UC74xrnD9fnDuQ0Q4m02S
cspMYbf7yz2bV3DyXzujzPi3coUYimkYP+7Zam633+4458LBHIMVrTSqGp1i/9xctU+9c7NKV7zq
54fH+D2vNvezYp0eeLT8xZL90ZD9+yh+ni3Drvcams7+PMGaOlC1+6Slvo62v9wIeW30v5xuuuX+
YaKOl015dV5xuifQR4zGMFlK3R8MFTHrvZWDTH63FrCq6DTczIzNlh0+QTeeWnuKHFSfGUqyj4rD
LYUXZ0t39hdjVUYZ+48HqEvBoCX+/uNO3b9uldf+dip6yiJJC/HmJWP3+/26UmUlicXoEvbJDh/y
ncpD7YifhuSjNl+iPvza75wVr69CWymtGNbPpMZkYPyXSV8nol7Hs1V+Kxny7LRxF8GPjCJ3LLSH
O3aVKLv2mMoco6klrBNh16V9FY2HbqQHF+D+kVxvOsz7BKsChRDi6SKGrkPxbxWf+upZqSTIsWLz
n2lJ8NqoGNFd95RS7GWwEfW3DV+W4EB59houKyg3iUNw+MIPsghteA5jmFLEMmrKnByS4hW/h3rr
UiOmEAwPl5pZgxR9yCwfL9ckboEyLJ3FvHd1h8ug5jPU3WyLqCsdh9tGrUsIG32QPcHpKTWr0TqA
90uESoS05RWy4TJQNPMxVoK/mGwhRytk2vR5ZfTskDq60wn6gPJbhLqT5aFIMs3p2Y3JuJgG23zB
c91tOb1Nv9BU3fZBy37boNyQtZbJMaiS0jVzxMAs/oRfzpetXbxNNnFpWHAffeEM8tazQRnMx59u
/GcAmIc29y4k5oXBBhkPEp6gBhIMLDREqoM8eXMZf5Cpbq1ypfXqgaxiIiEg94tVWC3tPXDE6AB8
HsyNcx0EK8QpSjtypYwzNq0Z5cJOhz4ptbyAiiKNU77lRxMEFA3N7hqUz/UPRkA/IzgBQF8EiSy7
iGVPeuA0jAWIgSxlZ4fdSX5levTSKD/1VLLZo3i26C7FGaB+NGqtrHO9SkhuEVQXR9/CBp4n5cbl
WEJgAFgK3Gdrb44wZ8myykO12FJpuWgNs0dF9Sx9faqNZTod5wGJAf1E87ljRA3JVVJEOlMYAFAB
d1qWlOM5E/iSzoq/Upz0F2bbRSuUqq+Rvt+aGi2gUYhRTErhzFdUQbUupA6NRvgyFHQOhKyqo1Ph
mFtxPNoDDC3bFfIEx6Gjoq6FSGxM8zJLj3p9VCGXHixPVEtYhnD0qSZB2JUgTJW6QdDd0H+BMGRv
xwCCDF6WuJHED6QrDYZafAYslqV851VbQAZ74KkjBiZQk3BWT8rcH60Pdhjg6AxRBPIfTuvqwELw
v8Q4+mb/ZKek6wvy/C4qdMeoRyK08jrCGup5V5q2nw0HGdRupgXdavrCl4ciryj1nAAwEN9P/Bs1
Ksie6zCErI/4Zfx4BEKcVIzCaNWetRoC4872A7VpppFq/9FYauQdApw22W5d3NjzxkrQghyyZaPD
mOo5gz88mkArKr83PVBoSDmimkkMGfBgQVJ1TJvOysU2wePz7oxy1sRHs358t0kkbzRMBXcqkwkv
utn6y5R9Fbt6gk0iHI3SXncSv1yza7RauqJ7PzsqBvtBHhSCK5BcY0K3H6xVq9Yi/lq2t+P1WEw6
QY+WJn4Er+BsTpQTuDaS3CBfRCBz5X0eQe1tlZq9ncnBZdM3l21t716pfyEb2/ZJA0ZVNY3UWwee
aSMuZXtmJPCZ0GAgtE0VOFNe/SCSdnrOYMvDnbtvQ+aEdCNpVoVgAq5RdM3aEm0WekKsC8Bq/GG0
Y93f4NJrXi3U7qKbjgAuPGi2eAv8o0Box3CN3nbfK8R5brSMQw0c5CViTTRTik6tXqnD4a2DFbDe
9TRVPdelC6fEVOKKO3ZXPmcGh+DQQA5ZDIMJi5ZVJdaEkxhsDXfXQCjLEe/ESgBMZwwY6PUX20bQ
ti52oq4tDvKYMwf2FA9okTXEV0DMrRRKFGhUYuu9bAcSoQgkgggXQG9+NK8OL34bjlqDt/c58GjC
fXaEzE9V8Z/WQMn5JqCpR0dvMCh5ilGfnHtBRWJoLKK5+YSxjunc/YSOjht4DWFTuF3IOClg72zb
nkYRlVs0cihHyO2qiU95he0u3AHwPHOGaIh4I7rYD9vqbR2uBcrQT2fkOB3To5fqT2LHY70adHbS
jo6TLG2OkmvC0T79TqdqtygbqHAgUler8ZwLqw0TBi5QzNLYLAgNh2igfTPzaOXezcAZoSVdCAdF
g1VosfHKZkDbUmCWC9GhsMorg94QORYNGjqWLRo8VDcCmjQey9KgQzXzWvRsOCrK4tyifKpwwtGl
anuY/Bk3551ulqyJpIQGdGngt/OwTkdwV1oTgrSBZyuxueCnR2+sqT74N4K6YmFoQYeGHBYk3KV6
cXoEmkl3cLYz/sh0GPjxmzbfYsnoDXFBLS+QfEqDMj5WBeYZtYA2RWqSd3mKrgRLLcrNkJDwL4zF
+DCAuF4uip3q86mxt+XfoDlVoIJlpxXmcd4LZ4YnYFaCGTFBoca/WbRmBk9WetCCiCRR71zYxVwK
YqfbSr+TnmcL2NXecMGo0F4NrTuZL5YLlftDRIetCbYbCYKc2UDao7pXBwogtFbgjtWTLzpTuPQm
vavaO6p6O/DDO79GB7PkNxVAwaibH5Ay1vfNacLdSp8Mjg6vULAvglNFywi2bCZIhUG7XQwUJf0u
coV7Ee646/ZOSK1djd/2i0fCA8EzpkBSQeLJ3PxQFrsrqlvPikeqP/T8L/oxHsEeoPf6M6iAFWom
apeDFhZ4gDNymk96pHhDeutSkc/xWAKH71aagX3DMnChm4/O9GRVpqx1B4BdB7616dD8vFjEjAzT
c6Y3T8QlurUREkYhj2qYmEYAvaEwjPFzKsEtApymn54ASIQYW8mytyjSScJbLdfNWLt07/Iykpbj
ezWAhcC+Efbot8Gizf6rp7Am/oBflMN/yv3ffW70resm6ozS2tU8iTJK+RLAm6qsuLb5SyeZ7vD9
TS9ovK3PRmOamM7L5ZsPY4JpU0jPKa+XfMsvibCjbrPiCHqhApbpDacJx2KCki8gIsVwZOUfHPBU
NALp7gMso0fqOMDJKHL6wsIqWNqHvZIly+klF086yYDSXJhQXZbUo3XC8A00Y0m3HFiJhECOw22a
IORAv5RLdRmLcCIzw7ULEvqCVFmSBLB6nfGoGPadoyZ34B39K0gGw12sJ5wst+AL/V2qS1T7yUbn
6jPQkw9ddCEtKUJzj0N+g3imzTDdQ3DII8NPS/xkJZy66HZeeqlANwEvCQQcupijSywlYgAUANr4
Ll5T+L9UDp9749lwA1Nr56wOFwgsuZ14nzSiuYmdZMVWK9huGd8lRh0AJNBrR4W70Y4RfRTJEwgI
Juez+OltGNCBZ6n1zISyRTNh7Ti+hE2cM1P+qM+Iz+beTlwOjO8St+nSttaHm/DaK0Nvf8H3CXVD
nmsQh1iBnpNRo9+f6LV1Z+oa5ni3kzWU4Dx/4Zl087nu3A1TDYO4aBFTWMBULz7lYM5dnn4BrZBw
RC5HooPRSjcTDpSdMk34TbLXn4Im7Ur+4RAo2Rna7zOuTRB0EiAFMnAuLXqOOAg4cIxd2Rq7dDmn
U9cNWE3OC8pAzSRYVPwEhxVgVQ3ixrKQwB38DrZMw2PUlJfB4bMNANJ+ynTqtpA4TMGeJq27k2nb
Oz9pQf3BPsxEfBCmALqteH2yEBslHFCVngSdam0IN4GjoEpS5xl06selLJs5B/2g4hdAhrI6glok
G13C+reQecBts8VeAyIQF0QSDsiqNEW8wYRquaeckquC5hR8BsFbq2ax13ghmE8ystLDF/y3MD13
AYhxw2/8k2neeHKlLkWTCzSrvZicIeooKMjUYDsgSZNmBtmJMLganlENp6KnSCJF6BEuSY6drBsC
ZRIjWct/sTM5Qi0nsDN2+1Q3vUiKsnAyVbNrHVfzxpx2EBcRYndgQaIBNO2uoFDpNognR+IhEMbV
6CMqfEqjlkBTXIQF4VwtPLmTc/ikgE1H0jyaeXjViCt8iVP3UZ98UPX+4JYSjV31NzvIpLsf83p0
iDocLpJ6ycOFP+UygOyYYZVx480gb1sOMY/TiOmYlyzc3iSMncA0m4Cqms1k1up4zutoZtwHbDg2
eLrHO4lsC9uSNQl05/Al9/1TEmjuiyxMwg5Omvptkx/YWh1ehMgiE9/9WaBgxHGcMEUMEI3H+LHY
CcMzhV8rDommhMYGjoETJnqkBmxNctg6caL3JuZRoaN4kQN3JnzGPQvotiUYghOHjsKueZaYnw5Y
14p5ouFc2CWzmSeOTcMxPDMkyCaaD7uABRwc0IQpc0Y6GacAItUjmMQT8ceElVBMTjEY5sa7z0qd
kh4FInsZD0o0G6SODh8fgjlRNpyfq3+kS4zDq2BQC3WZ02v96NNO6l+JY8nnQDsTX5691sYrg+aG
RddCWJ3wR4y9VsrntehmESol54DJW/0hEFR7zOYDu8Slg62Ycc7+uU7fCkp1W1izIi8cxxdaQbSm
ZFtWmHJuRh/DSHDf+b7lXxH4SWc9ejZQAm4VQMiKC6R7tsoufvuyrkfuLtSr3IX/cIpnOGFPKi95
dJrEc8s7mzqt8xYQlyDXGF9AS9fQY+LtuCcqFIzLuAucI0mU02LnJ4/oFUOqlB+zV/X8RAJQdMPh
Uo1FMso6kggDefFm6BC3XVQNV/7LgSmpwCJj1qMNT8pwSx4T1Ksax0QcNaYR9SWkeOhsOi8HPGhj
5a/gnSnQKM9PsRhtB4MYWINBMfCV0qdjcPjDCYe2b9XShPIK32i8Hub55QK5L9E3dk5lgLFBoxYj
XeMFHzDB9l+St6q4J1BKkviavO0ijciVf4qpi5VZGkZOUe9Smz3vjJec1dOG5sbXl1NEH+uDyEek
rBxWDyvFIagIM81uOMOcffzK9qNxNC7YzWr/xIUDseRWwyWme0o80ti2FJ9w0uegGi6Q2pK2GJpl
b0D3bxvVrkZGQ5eOCacdRowDxW6H269zIH2yEk6FmKxwlXui9OE/G4fO256e9NbmEDYBh6MK/hGy
HRr4IZiuwu1/tPNWNCaKDrCcBbhlWSeS1xGITeWPjiye/BVHwAxerQAjhTI4+uk+ySHfrSz+Hmgn
PaGp7hExo7hFG4iAVCHOgg+6X9QbVc9TdS/adOCkUd+S8BkbziIMjpqPCFsUPZx1SxPohhHWBACY
2ZFNvKKLAULYZ3ZlTwD8WtBW7ZJ2F9CenYkufp2oGbk30N+ZpoTmVIKABKI0DuPQE/fqasVOkXDH
e8MTgym4NVgh4uY1dmTRujMDaNea5E2e2G/rk4o+4ECeSP7FtNy1XvayfgtK1qElXZGyu2s9GkUs
RWaOlDk3I5OU/Gf/koTdhRuOyMs9r1FtloHUSa8iGBfSaOgUHBmxRMa/dNp+P0sbUTS/CqpUaP7Y
0v4/mO3dfLRr3ZtDSbLCyRQV1mRBhfBY+JpuBUXCHWVdAZKYX/dmo4GDJcKYNUYNr8OVI8IY3xss
K9z5ToCVIFJLAxxs/av/5H32UBv7Z1fNV4ZTbT2Oh35lF2QTd6U8JA0BzV3KOhcKkaoOj5tNDcir
sfsEy+q3Bfjx20PECHnWsE0KkjW3FtINRfcS3ILdVz61ptQq4ltQCWVfJzDzbEoHZyvuLZ1Tkzoh
WbUnIQm6cXxCbmV5qBeuUJEJNb4N3JKUrb4fCSX97QBDyxo0G6DxhFR/+kPpHH60ly2QXCn4qv1A
nmbP7B/qVaqRC5XFPCmgCkPSex8WQPj9TtuQ6e4DmfxrG/ck1tW2c+xQ8IkrqHZAIbVCYvY5eKvo
ZRFesq7RtQGwSFKHi5gCOtCrZVSNKzYpapezoA7Uw31doOtmvEwo+axY3vzqnXFuE22nArNCDiOK
N/a5U3VvSZl7NSy7txZ00cYriJ/kt+IdkuWyWlXy0hggHSJ9FN41A2IVV0yGOhwaQJnmbjJE1Nxq
d7sTsCLktaUw0x6dVtRP3mfqDKKjQmCnB9wrUEO6BKNFK40Q6QSrxsflANMHloCNo3td7LQNeAfR
W4u4Og9JFep81QZ7Eg4uhYcRb6TUpLv2fDLTkLPNulSf5hLZoRIFQCnlDTecrjWvQgJsUwsuM2Ml
h9+3rS8CH22Yq7u2vsTuFiaNXr0V49YGHB1VnxYg9mUswAVRTtEAW6aWCmqwalHEXLbzA5byGOKx
NXKualCYyrOlzrAyw4nTUjHhzO6QBmx3LlmkdLSKfe611x6vJKX0Ya2pXYFcgxm+0Lx5UdpV/bZO
tRNcw8EZnhsRMbYbtb+yfv3pFpIHbesSrQL7i53ufzh9krMtF0ZUE8bQ8ywAFBEbDgzcHLvCtY+p
elECYwJIl8KRSKJF94EOxZHQwys5jcaI5V+1KvzCsfxM/eRs6SFIHBMVHkoFWDw1ymv+I1xDhhUR
JgX3UEin/pwHOdnmwnMfUKuNR5i2oAHulzhMZFqyDY8sMm8k/SI5prKbpzZw74liL2hoias492kS
QeaqDZu4dtwO+pJ8lUV/IwN56OTwOOfgFJ/MoXOI7zDfCyhLMvrTBWGgwEBGgi4oiCclnccW4IPO
M5D4gdD5Ny8zuHmvcaleq8NPAsB9IBJnnNWdsODeJXFKKw08Fyazs21dYrzZ6G2viC6kTY8zJG65
47vvyXiqFLdEhpgj0yr5U16OPOc2llKjUucsUDnvhI6WezwSlh9Q1pnecMJjEH0UaXD2zV2YXHpo
LbT3XRqc1q33KDJ67FI0wP6c3RPA1o1+wIlaNdlstKNa9aya0oAKkP+U8KLSlV1YGFQGYnnyImFp
QFTVRXvSFAZSf7z0LlFlKhkH8T8l0XihOLaCGa1EgeaDBCM5OuWK6yx1CWQPeSuBzi/WuSnZw3P3
EinFKNUPIe5cCY7eN7lhzAgoKijS3Lu1ARqPynLGh/ap/YqUsWxpCO2cA/KVZ+oFHEIGlgI/gYie
7cKLNz1wYmi7zR5kKYdI0eIpKlDbklgkCVslS9SZ6mCyNs+9rquvV3x0JOGfslrBS5bql7ZUa+7d
h3dsntp7u4ImJFKe4S3aXiHAvno3LvSrx/l0S/61icxj/Ta+RSwpGadeSuHEzcvPimySKdeGzaCV
Uk55QZpT71XjzE54/1Nb50soRh2KYI0X4MlHNtaujXQmV4iUBOnH+onnFgbSukFukzjbBx5O7seb
l0s2Ze7eK7pysJTiqIo8u+ybdoXgV5Sxd/IMpoRGrQclr4I5joB4tvbYlvgevIvWR3hF85XQ5BoQ
rNm3uFlo7BMiFVgKeYubYEz6rFCtqd1JIHTlJmhO3Vw43YWVQT6EM1m3q0ePSUJHz3QoKx4a5FOq
Kgi2r+KQcXNncofTSfh/rsUUYUzqjoztChdjWAKmzNj4tVlFlViiPVdf6pUZJ5+hUraAWjetqGRT
VRTeohyNTtXwZW9aFzKcbQfT29+QQ6Kj0sgykwO9PWKaMxFR1kbnJa7h6xAmwm+X8dxSjLoEGPmF
dQsuycfw0T1jK4ru0dwCQrmRxKsgxxdgJ/PKDvR5+hlZe+2rL1FFjOGGxJKMjTzpsaNHlTA+Up9a
+0t/8i0uw1Gk6JL5cQKOhGypVYpy1K4fbmvXeLjrvpKcEUcpt3ZrlEKB+0qo1EjiIYNm4CVQH0V5
48HdkwZeI7UjWgQXHAbHznc94d8p04vB6dMLUOJI9MCXvOmBXyffwzmDUA5VbAtP3VOzG/ppmqi4
kEIqlVc9h56kwZ9scWm8JC1jAHbIGVjMcsLS09UgTEldUJu3OlslqL1ElYgJkKt2LeKCJcdEP4r0
c2nAZRO/IKLGoUt2S1JpmrVH8gkdft8+oL0gCy2RAADcPlFKlJdsDy2H8ETZsH2nAbpzT7wux8Rh
371tCLWex5frkhXYudYxLKJ1Vh7ovbb86a6X4AGXpalO79E2zPsHerP36NDdh4dmeVodXKMdigaq
H+f9Z6RXpsmEvkF1quM8WyecGGGMfC3I1rYOTXR9VMFYq3vvY8q7SOExXQKWWZjVa6Rq9SZn7uOD
dB/DK8/Sy3IKaX1/zdKAZm0L2Qpk09fb3rFzPJeL1ivXi/WDW+Upd08r8oyK/p2n0/xqI+9JgInf
5y9HYkVJux1DvQ1xaDNH4qHAixdHqUEeUOFo2b931unFOYbSfzhb1XqVa6FumwQlUZMPe9c0IOVt
WLtjW5eGbqI0IE4uaBiOrErFRj/Tk/uemHNpFbgPyA3sLbOv2e6voOxOEJWwqq5+uyahOHbYq4ly
CeocBAMlS7kGGzSmi26feBy78syHXntScHgarxASg7IBY84GDBSNdnauNCQ+eGKeGkXB6klySYUL
PVPUlIzHC6fvktKsHWtUsKzYRotEcHw2LfGSJO8kwqQAMKa5OZlIp/PIa0yWfjh5U2o5UnEJq8OG
Mxjd7MEOURZKi9Iuaxin1SDnh8AygNKGdBCEOYo8DT5NgwrNHhhAHIfcb2wlLoF2hXJAbjlOy7Ew
HpbDjObYoebOXT642ZQyVNig7qM2gN6Z8tTZoMMx0ZKEE8uiSNRj+/CyZ04WUBLbgTua/whC02vK
r0NWQmmBYnpY/r0emxzhPP5CCsoLWL0uD9K+4Z7Xr/UNvw1Z4R6Ft7LfC7t817N8LEFPN8NZ5sMO
fdBXut3XTrqtuI11Zx8tItfUQPwPZ1+23DiObfsrFfXOPiQBcIg43RGXokQNlm1Zdnp4Ydhpi+A8
j19/FpTVXU62Kd5wZJXTqQHEtDewp7WO2EVHWSAw2pBs7OMTBo9w9PGIV1F6cQQHAho94vPHIyKF
AEPZ40VxETvCQOVL8TkUnYN2FHIGSFFoBqFhUOmyFkoDjzsubHUn9vR6ga+jf3iy+BCaw4Mt7Q2l
H7KFPc0tvPCwwG+LBzFCTDwmCuostR+g6vAO8CTE7OGTmD845c5rJd6IEdhcQE0JXSE0G0YvdBZq
fc7q0kYTaAprIfQA9OtiC9mEEYeuwlLDcDG+02KNHtone5csdojj4be1SMc9IBS7RhkPflkfFjZu
z/gdbyOSdcD/+Kd9QBrhAdVJMNNE9Ql+nP82riMHwBemLQIi7lK0sTuAWeld2F3vojmbf6BG+g6F
0yKf+SQ45aR78nxY2/YCVmr69n4uaAHZHh64xmviyXjoyT6cxMMPuErj0WgZj3g/Bx3XAkRFvGcf
0B2M6XDESxgDuu3hDfFJ0Wv8jl7s0DCKmtZ42AH/4z+M2j7u8IqHt08YNJpCI3gRHdZFt8QfVMTg
00h7x9fR0vpkH/HKGv1Zi5fEZEkop5GAWyyu/WeKPBtDjxbnh58AxwxGUxfeBGTPn0AyKOhs4SHx
EfUWfTvh64mDH4IKd3dCBRUKBlD9kwCU5Xg6icLfE8cCJthp+B9LdkKSDsKt6xNMF7wPRX/Ca4mD
L6JeCI5WVBodD3hHshGVXK/BnLsWdUS/XsEg0MT5d0Egj4cA5MFBH73EgvWGmKYwhwSyAry24oti
00Au0JQo6xISckJwDD1CoRK6cgbE8WGyCCTrNdoVf851YOHqdDqKV879OGKFAE+JBoBIir+4OMgF
nzF/cZnDVW+xfgnoEc8/Yi+iE/h0iyf3ooUTJhH9xIMxyPOUHE8S/LDiVzF9Wxz2YkqPGNGveYEl
iv7gm+jKSX4Tswe4Y4FnATw+oBqsghClMDjY9/4ZrbhDtQygNM+4NjfFQ4YQ543m2hRnHhz5KJZc
Rh3mCQUcH6KWI9kne/7Slovsw8MErbEIAr8UQnTCoG2M4ID9hp5j2k4HgY2Al+COEa/DNj9gpsU8
Y/UQbUS/z6uD5cYraEN4RjDnYuRiccSo0JoYGl9iQMfDAguDX3+Zrke8IlYDVi++iZ9bLJK4CBxF
DgQUhAZdKfQF8rmFB0RoX4rJh4KBehO6CZODbx6hFdAvuO4gGu0ae/iAbS8kyb2G0GAFsPmwfey1
cLj80gooZhZiAKl/RzLG4oSfyKTaC90gJkBICD4LaQLmkIOWdpBJHX+/C5Hlexufr/EN/LbYiS9B
tkXDEOP1uxBvNGzcvR8gP4KoDe+8Rw6qp5HytH7Hr+LzQqwx1fZfEo9vCF1Rio/jGe+7d4HEhPrD
dzzcRn/td7wF+T0d4Bx4L9fSPUA8dnBD4Jm7NVpEQ5Dz3TsU3QFNIPt9947qPoYUlB1ST/7843/+
9b+TZNtM+SrnFYnvBpJJZdnUtFEGPLBEujINNQKo6DPvy0IgSwoUERB0AK6tsUUupuBTgRsDMPQ1
2GAEspQhMDME1PqCPwhuqAzV+wFqrOoFSj5AHyZA3hgMKGGXCeQNpFXu4yV/EnGG9nrYqEu8Aqe/
8GDH1yKwQEFP8m9e5AbPjc7tCC8wQehSWK8whGE1s10NE10w7bI1AOYQgBY0CsJ2DpfVERFmwB0K
e1P8FDQNGZBO4JpDPTFsUxA9CKoGYU2KKm8B7SxilgDG26aotQIeGjAdBf6yDz4u4IXC2hffFMFu
kX4GvNQXVB+L/JVElGsDpE4w1v1KaOHwAKKBN2GVCaIJ5dEHZB0+KP4B7DrkVPFjjAIlgfeMtD1v
j5TEB3h/EVOUzmAognAJ1E0IY0LoN+CrO4PHChhVASfgXQlYFAGnAgYCfDLZJQBEzW0XPIsDylvk
DcqLjgBo3QhXjzCViCPyKES+YLUkB4JLmQBZKZbkBQEq/EHG2vlv70r8Di7NA1ANbJQjXqF6CdmS
tnoD+OiV+OjgiMYE/mv7UzQpssoEtglzBMdav6qW7ACP3Eu2NMF2BobUBj3DD9FB8E3h4QIuENCb
WxPotAKVTfwR8L/9E965yq8EGQBgDH8IM1OAfiJ9FLfus+93Ve1TVBgAXF4gR4N5E1mHwId22Aag
LMi5FKjuUBUrcWiB12Al/gj8eIHRLEpThW4UVMr4bXEuVwX7gSB9wyGIT/MXYI+dP2VKZ4WHL2+E
hq3fRCPBC3inAItubgQTMeqSsNsZ0P9FojGx6OGXdAj45Q7kOCVYrpB1bAsHunDIoeoQkgLuWtQz
ia7hdAWQW7troXhFp9GpW0GVKjojcvxaKDmgvmwAy7rXN8EDriu43JibaC90ULA3n0Ur6Md1u0Ni
4wOIffHzjA+zhN/5DqW+SI1FGqr4zNJF2qNIfRSvuHgXNeAYAUZ1D+Y8UAX64MASvnDvBhCwGFWK
EV1WMIrx33U/pqKbTNY03aCmPi4LTP2mq3uTIDcaosCanZqsJb7T+W3grtPYlgo7To5RAluKehaV
11211shOGxpr6FW4RLYJYlyAdgMGLhQTqvgADYCcI22bBw4FO5G0TORFCTKE8tgjQE8dyV0XEHEd
dvZVrAaWAiwjz8n1TYFF0a6GftPypVsvGDxKMGC7nQpkuhr55mu/v+/c2qrMwyBfufKGgx8bxc+M
fmigVozWsrFj0kOm3sr+PuRPUr/zAFr/AVeS0q5MsCXJRxqu1WLVFGsp31DZcWWnoXaEJGBg5SKv
ut0n3crzVgw0SYWtPKOGLYevhKyCbkm6hQsQO4w1w3Wg7j963zZMyyUWB4EGSquDXR381EJUhQeO
n+1LBJqCFWs3tblKAb9XP8fNqYcxHbccODi3bW9XeMywqhGBVB3iHpIYBp36JMl3erNtbtPytut/
DNgQxmpQ37rho9Rv/XZfuz+88LoynvGfqi2bYsWSXebtU//BpKtI36XlXu53fnxFowdu7qiL8SwL
Ze9XG2lL9J3aOKZ3XxXXvnE3EPFKXAFtMQ8Tqyz3XHZosm9AD4toY+qouOYEi6pzmLKTpZ1Er/v4
4AfPnG9j91dBy//8dt6V5/PvZ5r1he/xavTPf/2/uqyK18h/Tf6w6uLjtf4jPf1xrF4rv6z8n+X/
isb+8+V//f5PtPXXs+zX6vW3fyyTyq/6Q/1R9HcfZR1V/z6FxSf/f9/84+Pcyn2fffzzz59pnVSi
Nc9Pkz//emvz/s8/dZTh/OeQF83/9d71a4yvrV6jMHpN3v/YlOKvcvzNj9ey+uefEtP/oRk6M2Sc
/RoFchuqbtqP81ua8g/KDFShMYMJnDSG5yVpUXHxNfkfpqmZ4FhkJpDeNBX3hTKtf72n/sNUTNmU
VV3Gh2ST/vnvSbj9VWbzay28j/Svf/+R1PFt6icVYOJEbdHfxTiSqgA1BtpCETVJP//GkuuqTmp1
VxYgXdUmuvFxcADQdTdHnfc7dtLfzY/KEFVOYlmKBt3xwUPb/4h1nDZ+5nya8S/6/vul6u/GRyWX
YRPqbsZrw6k7HA0RgFMzxIeVeyK/aG4xUw+kiNa+mqFRkalSGzSVCxW0pHF2bSQ9IiyRfPSodl2E
+SlSUJ4vMy5bvVk4eRrsSDxDSD66NP5nfPKoHqwMqpj6fas7EgVwQl2Ch5TS19ZF9E9Tn1iCuA3n
Gewbo3wcYhcKiPdO6cZPaYYclQKQ2FGzZV71FMkJn6nemlhQeVQHqA2x0plNZThM/aEAIFav7lPd
e7i8oOdd98Vcy6OKK+b6RUai0sAlWEGKLtkBjSZ+QIYMiGkqJ0A2wszW+b3E6++pHRV+tq2bJ17m
Yl/Km17jy8KjM/tFiOZX+0UWr3+SqIh7etWbQ7h2B3CclLAVuXk/hMgLD0xb6eipV5sVcfPbLkLF
dMUyKyYIsYcgqMppY/UROGTCcLCKGCTIYXItEfbKuP7sdypwZhpylErQzvJozfpwBr7h98vD37Mh
ZulTlw1JZqFUu6AhLA1bAQRP0eCoVm6L4HpmYYWwfLWwIzWjBBkdNK8DvVBwVdH3MgdxRvZhDNUi
NK6K8jRkgAEeZioZp1ZgpHR0tcs1Jcdw0ji6lgYOyDLFfwxl83ZmNFPzNVI8VDJit4oUE0qTwBpy
N6Z2KAaUEKAs5h4hjaWuL/tgoRDLd2fkblI0RmooabWkMLOYobat/wG6vpV6m2OhkKcI/mTQ3rzJ
8syjvh6dYY7UTp/WgV5pNaDa5eve7Cwl6a6a5pmwZmb+vl4fwxzpECULUkkfVMMJyzuJOawerKZ/
urw2U50fa5BcllgeMGjrCokZ8laKntLgTqEzG/lrvWGY4rGfJMV0VW7kRNIdAxsqeKvU1fe6PVIa
ahANRdsz0zESBLCSfdQNi8i4zcjj5fan+j2S8EH2h4x7WFMdN0mEamVXmjM9ppoeibZnVnUTxSmY
RgGEDDwtZCyqCKwDNBKhZuQAIzJY7ZvZx4lm/1uTGOZIuMu05HEPvEonbJHYFgNhv0EuCsikBL1O
DgJ1end5yiYkzjBHUq6TrFPiQTUd5Qjx3oiCBqCkhkj4VVFrmTjSzDk/JQ4jyY6p7jNcSkEImvi2
Zro/sMkWXFJmlPvE+hgjcVaTuuZmGbtO29/kQWRJ2cPlCZoQNWMkxi7JYhrjgupo5Fk2uUWazu6o
KNemM8KsiEX9YrGNkTTTts38knsGlJ6KBBZsXKDEoN4IdXSPIi5xeSBTMzQS6sRzK8IMjTmptjNh
HXm4bV1uWZmao5Fc+0YR9gBrNpzMpQtcHnddGj4UhQncRRcZXTpqKQji8PkAmzLa41ZgWG6b7MIO
KXIpkKTqGLjtlR4sL/dnqjsjNeA1hFWB2uuOGm5lcozzeDWg0tCvZ65VU+2PdAFlXqmaWWY4HtSY
Bm+jnFq5vjbq1eX+i3X/aj+IffJJ/aqxZ3REqLFERalUiFA+Uxe+hAIz94UX/vcE0hgJvpRhB+tV
YTpqtosQHMiD56y8uTwC8rXBZRgjaZebQdIkvQfJTV3fl0aTLgppMK2QgyEjqveEmoE1MPeZKd27
xtiqkHEHhingEIbU6yKzhz7a6y6IgHQf4FRZ9uzFxhsf1H0EUPBFoqQ/WGE4VQQ8Zk+7gu3ynvSI
v/c+6nJ776ZpU+AWU2QIeYZNKyTLu/TG871dproPEm26ldwGN608zKBbTGg3YU1/XjLF94e4LAm4
wRhwh3Rj6yJRX/JnBGxCdIVZ/bn1QGuyiCWdhkvEro6Qre4a9uWFEi18sdX0keqR+6TJlJSBd6tQ
gXDV5ldGiXzyUl9VEkiuGrKMABpz+VlToxDi9Glbx2kveVELQ9brF6WkWYWnzrQ8pUH1kQKirp4r
ZqwyuEoRJoAjPkYFGsWlsXIkO51Z4yk1d0bS+DQAFidtQHrNdBJPefTMYBsM/a2q0p2sDtqiKvNH
1pb1Si+Sbtu6+sI1lW2Sle/cYJYCnyLLQqQJNThcL0/ohOls6CNFlGap7PV5aDi6nCoAY6tQFUXM
De3NZR4AZK9OXtJCfeQS8rhKD+7lzngJ/PKFR0a/HVjyo6NIPuNRtDO8OJvZUlPLPNJeuDxKLuOw
mokKkLkcPLTZdma8E4pXH6msopY6pdBwV2lBMI8cdBQEN6B7RiDBANUOmEbtGsw1yP+9/LwpoR4p
sUJpK911OXN0OD/LPF64OLzifmaeJlrXRiqD1WmqGhSX7ExDMmhZRcki5Xydg6rhcvcnFkIbaQ2q
BV7NDQLi5HbZdk+FOosV/rXS0EZKQ+mkwK/cFKxOIUJj6rNPu2sl2LjDHHLV1NSMNAUnLmPUhB1d
u4+0Q+COV3Ya6t+7Ko6jk00UqqpCuOtk1fAgyfXdkHrlzJZRpiZdvP5JR6isy9w2gFUegK2qg6+R
2zLSDMGNjEQihGP2oLr53vKOhL+UWNvIVQmdV8Dbb5aLuO6Wl5uekDNtJMJA3a5Nr4OcsbpMLRL2
B4kBYDHT1l3gfe/6oY1kWeJRFfuRAhuzBem3md8PLl/7ube+PIQpZa2NhBdOF1MZsgyMTQsF+dvI
o862HBAZCmoMUAKHVKdIXXnMMW/nLJyJpRce7s9L3yWKPnSSAt9Ff0OTh6qfUXuqmJIvDmk2EmRe
xG6SDLoGR4yBEAt5QzUVSq+yY4Mzjmz5XXyrAhJCMGBHIVBU85k5nBrQSM4l4odqa+BSkymaVeeR
beTHy6sz1fJIwIPYJx6VcwR6/Vea3CBE9b12hUL5JH1S0ScsrrAEjOSpFUjhtZn2nv29xsVgPjXO
gLhaMy/BXUkFfDouY7P3uwl9x0aiLHNT6RmYcBxPR86tBKCWVvvpptLr5Y5P2fhsLM9yG7UlwN8g
C+5BV1DoJ8z8HDCdqMdbSlt1F6WrmWeJNr/arCO5luumS/UIcodQ5Ep9bZE0DqY5K34uAPY8dzIr
Yut/9ZSRdOtU4wWCEqhZ8YKDKWe7ziV7ibLbPA8es8Z8bpgOOpc2RVbBAO8eizKkg1bs6AXkxuA+
LFFcgha8RN605HcbnGTJjPKcMH3oSA3A5dd7UQDrU0grGDeR5CDhHqpvLk/whOjQkTIwqY+TUVx1
VXmjMeCYunzmQJk6u+hI3mWV+wlTEC6oUFI5oIIhuvFeYD5ZgiMsP8Jk02dEaWLDn3E9P4lSoaRE
I34ApxND2PQ1ZO/xnNt14uyiIxWA8J/WRVRGLZryQcgVrqK2jtwZbebYmlrdkRIw5Z677jAIp7gH
AGUTEKeoawDX7eXVnZqYkSboutZrGh+uIIk8pJITAbAiT2bWd2pmRlpAkgecIhXCTlrpL9oY5cEx
vIqoy/T0mSdM7c2R7Od+n0mI4poObL27VGUoIgJ6+kzjEyJPRyJv0FBquQcnE1IRrgNdXehm5PiO
q78R40dXz0jvxFPODo1PO1Mgunth3BmOEoB8DmuxB90XAhyKv1BbEDWGnbdoUn/OpJx43Dkc++lx
rhs0WZ7qYNLSaqSQDI7P5E2EK6oVNvA1B+29kqBco43uqt6/0aISFDK5DtMy9bel5KKuPmrAPBfl
R6biOpOp68v7cGKvnHGAP/WrzHsvTHiiOzDklpW7GgpvqXW7XJob+NQDRrpGCYnsGxQRDLjTlz2Y
rwDcIdDT6Y0MfIeNd08AUJE5iAZfHtDUfZCIjnwaUcf0YpAq2BQgMERyMBIFUSi41Jf1Stp7KBcC
CATgIJAvdfl5E6JARmpIhk9QgaJm4AfZRb5pGWwuVD/V8kgD6a4e8IpjIH38kTSoaTfnFMREEoBB
RtonoXFXV3KFOzNIAy0p50j4S4e3qIlxmyXISJL93NIGZMCb0SPRAa2feP2M5pu6pJCRemKR3JWD
ZIDHJ1vkPyiKEdO9ehvxRYuScPjCkVk2e32Y2n0jRRVEcklyBT4KJNSh3NNfVij6fXY3YKPDiHHe
getrI5u2OhNQm1Dr/wXhPbhVImsDXF+Nt1Fk7iSkXErVXCxzovlxOpwKtQjeTEydlAOqGLlbN004
tyxi+r+4aalCc32Sm6Dj/VDxs2utBfoG8ttuk3UNBmQVOcfD7WVpmVp8daQOSkDQxsgTEtZaViA5
twaxEmQTaMi4eoDt9uWbB6w6UgM1LBq3TnrmJKDtdm8SDSBsg315FBO76pwr8WmqiohKLDYRvG7U
K5+vTVBxFOYyir95jVdHkq8lpS+nOa7WgI9dZu/ibom7GTiGBUYpdOWMbp5QMOpIC4S11khtI8F3
72YCwPXWL78ZWFZHMt5Kmhcnhs+cTkFYHxGIjRolM2by5B4aCXXqZb6bFiFyzAHOWAMkJVt5B0Cr
6wudL/zbCtUE2t3llZ581ugywkt4OYcCHvlqJQNVhAugQcFrJRjms23mkBnBmJBsZWRMuBXiJzqD
qy32H/t0FxTE+u598GxbfdquyJLLeBrAy6Oh7pppAMgDEmLyns7HBSd20tlv/ekJRVHiSmjiFlFu
6dZc1Q/NY/+sOMzpbaCXvsGben95PaYeNJJq7pp5KmfUcHzlXmfrTmusyw1PiLQyOsa91KBF0hID
cam3jijLhCFw2vlWAb6Zy08YUSv8Oy3JOFtjnyYp7JUoKyiSInqf3WpudePxDoSJlbqHTl82ET0W
kbZO4TeUK1lf1BG7a316i3zKwRKxaatAhmtZaT+aAAQwrg60D+7uW195JHJ4zTsF2VZGd9fFImdY
X8ZK/qRW/GEwi21FQWzBSzt2y13kgQQgJdJO9kCRncTrVuXM8vNhT6JuJiw4YTydpenTUPWCVi1H
lpdDXX5N1ObOJ9FNlEnrmOhPVWg8EwLIZr+cObumdsVI20i+auq+h3t0LQGQus8UVLB28uryuk1J
5kgDmLkrS23nmk6e7Vx3g1Alm7UKhKb94swdp0QWaUrVochdRz70i2ITboFM+Kgem6Wy5Fvkkj9f
HsKUF2Wc5lj1cTh4uJg4xcrdewD2zvfFjgAZCNCNiJ4d9H0LDnkkm2CTKd+bt3HyY98Fg4a4GZyK
qHPW71RACRB15uRSxOR/NXEjPdDyLqWFPOB86QBFYzDjNe3cu8RTIxuO/pU6AHiUA4uoyV6CtHq8
PI3ijvLVQ0c6ImWZ6YeBoTtRBj9SvQmMeFkBCAtUV4M6dxBM7GVZvP5JdPpG47Jm5hq2220ONoCM
z1GiT7U8Ou7NWIPDRHh98m5deu9RMBfvnZAQeSR+iIdqLpcL11FUgMPU0bIKnVZ+uDzpU70eHfZc
Vs1YjnEwNmVrDelP2szo46mGR3KNspK+cXPkFlCgc7UtShV0PrP1xS78740C9ovf15DCvKJIYNYd
zx2ulaZZSHW/UrxhG/fK5vK0TPjwQI/6+zPUUit0EzYiLBu6je/itbupkJ2WX0kOKEZQhDRrQ4ll
/Go0oyu7V9ZGX+aB8HOGqNm6Am0mbusD0DERhxAFR5dH9PUu0se5iCUigR6ResOBP2YX5cOGaNF+
CMqZCftaeFFT9Pt85bB3hzjUTZSy0I0Gdt30FVcuu8NFq1OfvjeEkezC+Z61jRtCKxVrObol5VWR
3V1u+uvd+l9McHqquwWqALCl5JvMuO7n/DNTW3UkuzHSstOhR9ZbgIttwOpFVT8wslIRPrvc8Ync
BX2cdxgkpWE0fockJwOoQlVzLOvGkQrpySfpikXJEzFB1uGBGKDhqOYC3E2lWtw4dZ7nGA0cNRJ9
Yemc53JqvCOpJ43P3AFEj07J1V0Rlisio7LA7ZuPPKEzruOJtRqnKHZKJif5AH0YEfiaymdOnJm5
FML9hSiOcxRp2EW+pCBRgRzFfaGE8RxlyxzQtiaoypEGk6L4WVuCGCTKBb3i5cdOjWekAGRVC6ge
wQZqynVdJFYYZN9sWazSp8Mu91vf4ImIpNL7sthwf85EFNv3q4kaSbui01ithkz4fRQAnwcr1Ja8
ifiGBrD92ci8ejbPvnrOSOK9lgVB7yaAN+b5jRTUtzX1UQGR1jirGnnXFeZ9Hg7c0s00t4geBzZp
yyetaU5pQ6QFIUg40YLiRZODR8nUrlJVXUqaeWx6bx81xRXNg13DwUKTmvBepdkOJ8ot11BlUaL0
2mqb4WhWurj4N+oCcbKtSpR9jPJFmqCub6i2ahP/kCMUQCfNOuc97pS151tVkV9pHZh3NENaDzW5
0TjwMLPwXotRY9qqGz8DF8hQmm9xDQC+uFsPkfqY6uG1IRuvpDaWRAobSwnBI9miztLokEfcANB9
cJdtCT9L3eovSRE6TWo3MdyIofrSBtkuKapyIZfx0YQX2zKIuy07gvo3lyz1jGwLMzmaLhC28lxd
sDq509Xk0CfF0e2zdzinAAfqG/Ky9QxgBTTha0r5roIb30qqUF3FsvnmNcMyTOvUwjVEtso6B8V1
CwSrXH31cYKVjPzwaL5yhwBoNlm30ELDCkzPKePyR1GiirVo9z4rgJigxHdMqddVbdaW6sexpXjt
Xsrjh0j2FAuH+76HTsuyhlnUlECfnJS3WtKCaofX25S2/oLoUm0lUptZYdYit4hnS0SVbdp2j2VT
dMhQ0K5TE/BTvXbrpxooYvJgHRbDLmnZQm3a9ypFebSMSmwCxqIGNSZZIL0UforrdPfcZ83PzHQX
VVAgqYj2iBe49VuogoMZ228fUuou0xgovmXs3SDz6G2Q/Ddapqsg7X5UXbiUc3lL+h5EHHm3TzL+
UrbuBrJ4Y8YFGH1MY2EgJ8r2NQXUH7Ah2zawO2YA9jGONnoF09XP+NGvCLcRpLVNH4APhvnSEW3H
JRRoxX10oIWLUvcEG7hXtKuKm+swlR2l74DdMGiRZXRs4wXDgyn7SyMzWqxJcTBIvAmyBtB0rEgt
o5ITi7CErmIKZEqlbdYyl3ek0TXc++ky0tKdnLIrjAJFo+RKQa2uqaYPStMdYkZDezD6q6I1bkS2
QKf2p6JX5tyxE+mIIAH8XX+ZmifXpDr7TIHauQxQiq+h5NchS3ltLOacHhNOKN0YHdIpGQJFbfGY
EJQdwC/MnWqX6BYCwumGLNs1soez7yr70X27HmTET0JUxJVIBvJW2nzQYUonj45e1pV1Bxk2zgkD
AoKhWTNAAqAoGDCac9GFibNqnJ/ryayMfFe4ZmunqU4Vf798Bk7cG8aZuRGi7/LQIotpUEH1gGRE
T+9Wg69bKpkjw51a5nGObkLzwmcDBd7pmt24QJdPQQBVIqPTVgE81q5n81unJml07BqZlyal2E+Z
gHqly9Shm+KNZpa5V3Crrz48W5+Zt4kbyzhhN6x6vaJNrzmRAr/WQA2ryKTlAM7rpCSeRdLglYD4
1L68SlMDE69/uk/0UWxoaoNqGnjxeITMbHK83PCEcTJOwK0JpaWatrAecgZiP1vLAQujzvj7pxof
iXetmVDuQot45BBWN6mxlqoZR9xU0yNp7stO41yFiz8oQZbnSvCXI+BHYqjxyxMztb4joS6phBsC
i1yHJS8mvTF030Gqq1W79x6czXlhznh8Jsy3cRItj9uuJR0yoDv1PY0fQ6QyeMlzirTLuVK7KfEb
p9FKphEYKuw36CJRCAnAmVXyqAOYH/VRKxB4zVziJ/boOKlWlus4quQO9VHhqcIdHfTml5fiHFz5
4jKqjcS6IRmig8ipdXRtrYDn2gGO+6KwkTW+SsEVLbzx5jJFfP+ocGRqAdEPkFLfNN/Hybaer5Sh
TuDKLLy7qP8Z6+sk/FZQVddGUt35VPd0lPRCqslNlLiHzMPYyuR75po2OsTrDFelOsK6JwOSxNJB
WkMeZ+TvHLL7ak1Gsk2GJDdpqKLxtIFbErhEvLyhmXQKJbJwh34X0PzOrY0rLicrlbBiEVHYJ4M0
POo0u+q7FFwbeQVU5zRZ6EDpVRGnWHRD4lq+rjzBBflYJ829NBfAnjjnxtm6SDVBEoDbSQ5PEqf2
+w2R6h9t6z8UiFNc3qdTojxSGV1OdKQDD64TJDAhonjf6h2Y3aJw1wbtqsqINyMQE2MZ5+m2nS8h
GhNLjpbDNUby3O7DQbVqnm/yIUy/J8/jpF0t8zlPU+ateyCiIsxSzBw5U70X0/fpLEsH5meuYXrr
3FUsGQYIzHCY9avEY8vLCzGhidhIX1RVFmeKHElO7n34yaKJ7y63O3HoMPH6p56jPjBVGwXtMhdQ
VGG3kL1rfy6jeGpaRsrAN0vOh6yUHJk8tdgy8MZXscXVmVmfmpORMhhcFiamif1fJh9efa/PpVdM
dXukB+LGrEkQDpIT0MDqij0lWEx57xqry3M+1e/RQR+UrRnnNXVhcT9HKPrUiTJzwk+1PBLX2JAD
xFoCyVHy5yB914cZZ+lEu+P0WdSHl1kWol0jRuLmfc9ngl1T7YqbyqfdZ1ahnyoSpL6ppZsyizYh
c2cEZmJjj/Nmm1xpJYb8FaAwLpG3WXkaHC9zpeATanGcKmvUNNdCXnlrPeoXPqK7bSj8ovdZoC8V
dnt5m0xsw3HSrFEYZaCjstAZmsfEX7owZFTUOwWDPKMNp6ZIrMqn2c8zyWwCnG8w8lVLRUlPJ1Gb
8Ox0uf8TgT+djuTTcGElJS5FSi7N9aUXD/dZRjtkubL3qKoAo6/0N61WaKtGkbY0K2eeOzWskfim
uZYaUeJBVYK+iW+94Kpr15eHNLVfR5Kb8zLWoxC3mwBQYC79qbXejOROLfZIcrUoZkmupnwd5+lC
jw8uWD5MF2QK/hxQ28QTxkm0BHe+pk9QyxM3r5SCGAnc5rJ+UwML7/LkTMz7OD1VKxSj6CpsJ6T6
3+cMKWNcAm8am8VDUsVkfHFBI6NjFpXXvtwblYT8VJseeiQJFrgab8WfeIFKWecV6NhP/SZcGXdz
RvHEko9TVEmgqUMa4gwjtVNU4DODS/byfE0okXE2qjE0wO2Kaslxm9ci36qJZzdJtSAucCXg4r38
kKnuj2Q8DX1TLjmUSOBd1962je+/1+5Itk1iGtwodW9dud7aCCgqOrQZtaSc1/OrdVZ/V0xk4I3i
BiFf08y9Yll0oyrhQx9F18jBsFvMVYALr1YkdMeN5mck56uQ1Xd9r92pDDB+YYYu1cCgaoslNPVd
7XvLTKoPrY5bmauaN27QK5bBh22Vg4Ik7Ha8BnCnlzsxECsszkCiUDfNLqzgainSaOWqbWZnRsUX
pZusAxoeGy+Cq7lRngCP5QGHr2jtyOyu/dpfU12rLeROwnOftS0oAkhvK2YDvH0gM9kNCZnl6glI
42sJeIDgL2fA3JC7vFxUJuvtukqvfZ8i+VlOn2TJeJUU46Mq++ta4ksaoMU6TF+4H+09UwL8CO22
oZntypre1bn7yHpvsHicIrBB858eAbhRrQKkMGt3cZ9vqsDXVnmnHusCuIu6mQcLF0atnCU3Wdk9
eGW1DbuwWOipeUN6bEodsB16mi0HTvZRjuTiFH5e7ucAmZeLd5Syto5rhEfF6647RdsrITjqB3+f
J+UhytIHOGNSK8nlWxKFH7IJuISGiCmukSCghfEyy+nGqzPPNqT4lqb0Kq21Zenz3tKr4Iaq0kFL
exCdkeCg9u3K5f1Kzeo7qR9+NEBY8joO5CMjzewg+D/Ormu3UqTdPhESsYBbYOfg7RxuSra7G6ii
CEUqePqzdktH8s80RvLFSDMeCTYVvri+tcAMWRvO2ZHuqnb6Z5XJ+7FmoCDWyg0fSxAXWAvt6bl+
vjVxA9xGY09PYekUVN4w63xbnegFEoDQKnTwc4L85P7wmk3cglJdllE4akw+lNtkIDddmvwsU5/i
kz0rSwqpY7iZ+BmITZrunNcJOM/sJVDRjMOZgpQHz0yMniIpYjzdl26/H3rvDalSoBnq+XsrNONy
pgjlLC952hnwxx5AeB36c0Lb1Wg/fP/0GQM9hSWTzrd9z0P8QmGO4wRy2PERCPVVNuihmy+8ZMZA
T/HJnt77KMuliPLUwY0heJeOC6Z/ruPxH2gy535XtAa09V4MKDziiAbow7xcBTdiMFR/v0hzWzBx
BDUDAJL0eAlL+ygeAPDSz2Z2+/3D53Zg4gjcOuuNrgeB0Fj60cjvrlixhEG9Ge9ofv/sHZPL7Mmi
8bDwqPHJIeD9K03eMmvfqiRo6J/vXzF3Eya3OOky2g2ypxtF2NqroKNbWRuHD3duXy9EpjPbMMUk
GxLQCy4aumnqfSlvknHnGwt1sZkTOoUkZ30/1u11gCw1TzaD11BLkAL/3/Hcf6DIDeaswD/ibfxK
HqvmsbHheTpo7NZs1SoN2Ai5TWrrh0t03Z0v6U7GtTJpKmB6EXVFGbXWfjdsfb9dwDHM7cD1718e
n/pKrz0jRvUw1h89C/JxHdhbwCP1w59/3Z4vzx/cRHIrbyErClppculGUOcs2KCZGSP3b5n9y7MF
qI2QLwM3a8Wr6xyy/FC3JBAP2n55inLuGE3uMqVmfOWoQPeBv3nGH1A4f3+55tZ9cn97fTDivEON
flBoBvh2QEdykOxnsynu3+T2y9L4nUUSYwQHKzf2jvspLRlqxhJeb8YwTDHFdqritHFQzi76ZlPw
D78Grtf4GL2l8H/mhk3BxHXGiVm3Boybr+70zLiMKSSmwakt3cKAI7bfTF1tVFqtfrQZUyAxTcvR
q0Yc0rGwbkXsn4XNw1T8bJjH1SdXuE7L3nIqWLk+P7N2R4ACqeqNuzhtPXOWpgSqtakVralxuvFT
O9A0sHUbdkTdJRaeGWy3OwUMA9pgJfmArnH52UGh9kohmB8QFJtWMN6O0Fbr9sUODawdmr1g8fx+
T7x/W1l94qE9EyyXxEZf0atMFTCrenPwH9Ic96CL2TVOsRPNEoHI3xmMf6RuU3yx2adC6wWchVw3
LwwysS1UlyHvt4bUAUAuxVWbFFz4SzPrczGOPrn9RQfyPOaAN+YKHgN4a2yC8mBDDjQOx9+ZvTgc
Pxfz6xMfXrYysTod5quHcHX2C2zr9mrcdmj45yBI7oIGSoo3P/PmZApKLrqUdBkmpza9MqPckhhR
5G/chyzg90diptVFpohkWnesUgxlAT/rofnAgZVosj2QXi+NZz+MMr3zzfxIWwAmCLWgctcihkzr
MbBb71axYSUsjUUYngwtVlv7nPVF2I5GAhUbAS5BfkhYBXlQvdpY3hKb5L/PMUZp/tcBpi3rmGfU
dJMqcvKEGWoSzLd1WQWeaB/rzF4pZ4nH99+BJ5kCnE3uIXuhcCqJk330moojfWhXCN/ux5SBGiXh
CwZzZgSa/AfrrKpqyGJ02DQ+HLlfP1cjpjuKNIrdod5mGGtHpq1vwJ0IVWviNgGiyYutoWKrGeJT
q0VAfT90bO/X90dj5qATcLv/T5zR1FqrtZ4OGwj9dVxdUI8+SkDl7huwnOb7q5oFuFa/f9m//R8o
6P/3XZZOkkLEeBfLX0l6EnGKmYQXgWLJz54/iTlkS3pdG/D8LkehUwYuOEZEdtOrn3HbkP8Apmnf
ayhKAFNa340dpth5vmC1/+2KiD+xN4PVxKjPw3ODxzswnD6q3L1Ni4WF+XcwRqaw57RrbS2lOHVd
s7XbHfUfvl/wGQ9HpqhnM86zuLWQTUEf5aFbF1tyB6H3o/bM7g0atq8g4YNpZh2ULb2FKzRziKZM
rX3VjU6idHQZhzfKGiBm6sArI39xxHdmK7xJ1KGbBRCqRolvcuDMrk7bfkDJxI4GwMognwidyI1h
RYtp0dzmXH/Hl5DTE+C7rnNsfXKF19rJB/AaPyMoI97kdptWkra9fr3dBTDQ9263UBObW6PJTdb1
srRcG7+5bNzIaiHzmuRnIyULyc+MnydTWGWitTY0F1CGd+6dlxjqTdeCv5Ng9RGPQ/Tm++M79xWT
aMLIPNDUxoMGbn7npmq6bSrTP7JfisT+Vo7+Gx2RKQMrF6mZolwCip0stoKihngs93aq8vNoNKHT
k9lboAgw/c61XVPrv2gcP4iG/baE0iOn0W4oRQW8IVaGWTM06xMMQoRVA2ExP+5WOlhJmt765Tuq
jTzLO5KMrAxViAWj8Tcd/MfPnwI2lTQZ5zW8on+lq4JG1omH3o0DQV4b8q9xtDSRPrMNUwBnaVh6
y6kPWCUG6gZJQ91/FYWKvt/kmes1hW7GNHMwV6JRQClODXDG5QLsbXZ5JnZCOcDMsh7VyD7sV1ci
8iJMN/WaBNoGEVy0yMswtzzXv3+1D3ZpmxnqIxtJfWC3HbCMttaLScixLPjNUOUPpg85KzBa2BxU
gaTJm6gmxQ3oY+qw68ojIPZLTawZ4+tO7AlVhAhiY6tcjsmfHRiCt0zt2kW+zLnnT+xKPArbbkeK
ecUM2kN33ADhybDPgaP//jDMPX8SIWhjnqK1ged7qoSIneB9WOfsgSTji1TE/+GRm9gVzc3MzgNv
6aZP2ZEI29wwbajW33/C3HGYRAr90Ha0HNHvpkO14n57MtE5c/ylx8+s0BTNKWls2ELDDvNhxcs7
YOJWLdresb80bD9zH6dYToeX/uAW2IJOsLVedhvSpy/fL83cb5+kDPbYGb7DOUTZeTEEJvNUkJLq
lXuYOyDVzzb3P1DODEzbuiXi7VhCl64worhMFtze3NJMbrrrgx5Mi9EcoDUk7lp9hK7EsDRUO3Nu
plBNVLiLsR09bGy2dxkwZeRilvffL/zcsyfXNr3SpTcdzqQhXju6tiDCYHe/v3/2XMo0ZUKtlSpy
S3nACp66F3l01ubv4pFcBuhTFzv6ko/gHI6jsv+ZiZjCLFspPc1pAPZh9MMi3hrNjoDUMkizeuEG
z2S2U1rUIVe9qaU4pnrCjlVBb1CEChoHjERmowe5GHaZchfeNbd6/0FaNklWMwtTlWzH73qoQe6u
pE7oK9sQ3k5GQI1RCIj4zVKJZuYoTDGXZjmmQ0xwhvvMueRFetZTd10TY+GKz1wRZ3LFK0xYOhii
AhAhdcJRc1aNsYSPmrEeU8xl3Js5a9063mYulHK94pljoC8zoYvKc7VwuGYKDVP8ZTFeqcMkWAVN
Oh4zWYWSpDBSNUYJO3dVmOmCkZoZ7SXOdf2+BA0Z8BTC9PpkW4N5WvPtk5vlF79ydiWQEmmKMRaz
XjmNc+BD/yy6+D5lYNsqzHVm6TvTEVB0dNdZ9kPAL5nSq5K0HVQ8AqlBrLILeopPp2D4s+tsnwz6
UodpLh+dsqyWIi0s28H6NmvtprwUe5CKjQe7D/+/Xd9AujEoT1QE7XYJIDB3cCbu3nWtlNQ1Xup2
FUpmAoCQPIMqzWicMhC4Ld3kuaM/cfxQgWqVq1vx9hpvDuam33TP3d54u8rRYHgnU6DOW0pdZkzU
FAFa6W0FcQ18kt5oh75M7rhVPJgNtFccIY4AhT+azHxbMPAzHzalUwXxjqaXMgcsdF29X5UD4pX3
CqsroSfbhC2ESs5iIWife9XEfJilR5rCw6uIeqyMOMyhkvn9V8zYvSlGtDa6VNQxrEfp7fruYSRo
Jizs/L+7OmSKDBWu33dgAdc2dla8irF65rL9TWO2F5nHoaSqvSRtd6i1pSLl3CJd//7Fdox2kWWc
VcDdNRxZqw2XtDRIN/cpk0DBNAF1QjqLT4EIJF9hqdawhdulQvrcL5+E95LahasIMHYYkTg0RG4K
r/oRfobY00vOPaKYdj05+mlgZtgCXHZNvL8/PTMmZEqsWlQatAiu0Hnq3A9Wt2bQ54sxo+z6avP9
G2aWZooHLVw/L/zrphoILAM16iEGyf98/+yZsz+FgkrNrG2B+iW0h+pdrGMM0xnjjdDhR3/2gsm1
pdxXyskAZk2sJ8d8N5q7wX/92aOvO/LlsJPUJgXPsa84mlurVUe78YPCGxdgAjOGdIr6tC3oZsrq
emy8Z0lWmEe/L1WUpigtggS815sfrtDkznqZhDKaBawsxvADr80iakMRbbB/Zt2mrKRQPHL7HpZm
YxcXG5i//q11l8z/jE2wJpfWM5p4THqczGtPr7voTzmU2/MPfrIj7aRDJNY4oeh3ifXAX/Rvcyd2
cpsxpl7GuY1tcTSgpNLPXD6pJa2AuZs28dPmaLVloq43De0b3YaAecsW3NdM+DgF8UmzrA0I+CFE
BQFFabA180E1IutN3Qa/vr8Pc6XXKY7PdCwPHXYJCHEaoK4VcvQ909/XHqvxLjft9vvXzGyAObnR
HD0wzLxeTUb7omcjSO5uuLF0GWZ2YIrkk1WROjYx422n1MZ2yGHw09X3v3vmsE7xe26CYcG6cZMt
r8FpCVgrQEBB63KM+Wc8kmqljTHUcMmC15krMk5BfQNGh9KixmGyN+OwvvLDgfchxNiZsee/wPK0
XgK+zIxvkCnlKNhItDxuYUFGqwLZRv4i+jziVnPKPLnpMnZfJ30b9C29Bc72Z2ZlykVqaQUEg9FT
28iyQyvwtVJ5qFtL/M9zZ2xyyTXHdLPmehH9nEWFKFYmKO/sht5+fxTmHj+556PRJQ2rEWwYWR9J
0NEXpArdfilznwkJphC/tIIiX8cBRxUgkanULvcjWdAgz+++//kz2A0yBfpB4wJjXtejZdzwJxDO
uC9AWiJRyv7EZlAdKyBT8k21YLnmvmZy37XR8UsqUCyve/chb0BD42nrzMi2lkgXgItzyd/fEsgX
V27GrVm4Bk6wv3Vv8ocG3ex6o7aAb+WHNrJC98nemtvhkG2Wzu/cpZlyk+aAq/ugb4WQeZlGWq62
rp6vasP71Y782LgvvmHv09EPc6JF32/b3EJebd6Xjywr2psQ80MiXYPPxG2cHSYnnlMIKI9DspRH
zxjQv9boy0scNRrCkDkmMsxXLb/YS4iomSvz1+d8ee44QkWv7XAK4oYFmnip3CTorcfvV2buR0+u
u15TAyNJCRQbhnaf9FCGwYjxUuFm7pdPLnuZjHbmOXh4SX4RyGL7PAl94ixEbzN+fQoMdJngVZth
HCxvGNh22iCDQ+mrEuiPG0xvfL8+M7BPMkUHQkeIakyBZ4/trhqnFbj3r1NUZpTsf9icnwIC/cEn
qI1jDNMsrJVB/NBV9pkl/YvIfsYJQKagQEnskg09zK6e3vaYvS5VtnC15rAwUzxgmRmsKzrMvV4r
LONDezIgwIJiRCR2xYW3wbD9YZV0igwkpSF1t0X4k7vvox2OBVQDy93CPl+T6X/0bacIQDvOIF7a
oARbr4aVSlfuB0sCf9WsxlVCIgdQx5/G0f/B/zVEjCO4rzZuDitr3FGKUR7y/P2HzJi6Kdivi21i
6A6+Q9FTl9tBhlZ5DKE16McvuIyZWz1F+fVuKn1UbZAGWDLQchnYYxrU2UKtesbDOlNcn1XS3Adb
1vU8XfXP0lUPAovwqnwmAIr07vSt9Wpcvl+s2ZddM9AvtlUmjkYUqriooonzVbqhfQdIZZuGfCfT
kAXdKQ9/6PecKTivHImqswIvy3ryC3qXNSjR7+rq1rGLTVnYB5Dy7OO2B5ntz9RQnClEz+5Z3VRs
8DcZqrkSFrJrERUd4p9Bu5wpMM9KLNU3GZ7vGpCnS7BJdCH0+bdfcqYIu9zmhWb1yDUVybaDMiLi
JAsh6L/9hjMF1MUelIoKHT+6TvK1ox8hkY6JOzvoxNmnC3Hiv++IM5VBbzKZ8kZHv9aJL9lwR1BX
p7+/P7P/vuDOFE7n6ZblJ00B+HgMlQO2ThPwjnkXA6Pv379gJj5zprC6TtnWOJqIcaFpsUu36d66
M/aggDssJWgzqzNF1jl53nPKQLLEIELvgWpaywEscChbHNa4lkH+a82dKcQOkiwt+OahNUPK8Mo8
RqPODf7S/K6KSP5eyv/mPmQSoEMqh1txnmLsB3JL/UPmHuLxc2EX5j7huv9fTFNd13GTxopvbbaV
O3fNV0lUPgMgrlbiNV1XC/7i37U2x7t+2pfXtCBABXCqSLc68S4YXH3N2+cydi4qbl6l9yJR7//+
g/5qxvxrT65X/cub/NJKQSuD6V8xFjQqk+QDkMQPmg8l5r0gFN6N4r3B9AKIJLMYqSfq6FYNaQDs
Y0RRTM/Bvx4VmAjfKqepI8NIwY1pM75ybQ7ykax/sZWAMrDQIT5gvFsDxpkHp1IQ/rHitQU1HszJ
gYKuSqOOLLGJzJ2Aazjx5aO4LnowNNbJ1otvenDm6DzszKWHz+3N9Wh8eTh2v85igmx2UJ0TQETr
sXK6c1JBF3AY0FZSLlhNieYtVHVnqljOVFk9K6smzzSUgOyNUwRXEGcaGvvsDgTcIMb+qR+cIvx6
nybZcK000ZNEuqkwFNw8XVWs3IVgbmZTphg8MaSDRTs93mou2Zdxsi71+syNRa7y6+b+4yRPsXd5
yl2P6laKpqIervl23NLoc1gD0Lld0rKZ6UU7UwSeytF/LtXfd5h8L84f6ypM1uYv8aIgyVv98n88
dua4E1PjYDo462w93UKChFbbWizEcjOuakqWOGid1+l9DtvC97X+YlQfwopMdHq/tygzjnyKqzMc
qFWiZ5xui6oyQrAC3ykUbEKWyU3ptaexXSpO/7t+6UzZElNccioVLFdVCzMAcHDVSf4ZO9Vn15Q7
jH7gE5tGLoQ+c6d3cus5Jp07HxOwW5p5e9VYdw1U9Hzu/4iuzJlqkYvezoZS1iBhKLQ3kviXMq8+
XEC3g8KUVWBn2fr77Zn7jkn2P8bcIUBTYtXGfFuJPsw9etY7sZB4Ov5fH/WPeziF3dXMs+JOJmAZ
TmMrcpnzlAiOXMToQCdbbIe8vDit9zb29p1BWxlQxuJQy8Dw3Nny2dXITe4aR1a2W19L3FDTASFn
vH8nqX+WwtQOua2/leWowyX595rGkyA27ahV7e+8LFfSrt5IVhzc0r6va/M4xkkTGD4UdojMXmJm
PGsxMzdlhW4wyzC3nsfq/hp67jUwMVeFc9cZz0XBh0Cm2gGaryX40MhDUjU70y5OVl2FQx+T0PdL
oKkaaNF66W0l6y34Mg6t3XwWuelErqkwe6J2rDVKjHYVMmRWHAe5bhrbIXEeQKe9ybzxXJlQnuTs
Qx8HPxgqDBSDe2BtJGfOyRA4Tn/DWxSvY8LKqNBBQeZkt6VVXYTwXgsOiTmanNp4OAjNvkDNa2+b
w0aM5o1H/SxIRyDLVOmsW1YCgOfbCvRuamvpeR56JN0PXnswU70PvaJ6k3q/b+jwWkn22MX6x6iL
S+t01sFH9zbUze4d/BrvSFz5Rtn6Ax3GYz6AnruFNw90xO+B1iMctasWCixXhh4GHuHU5NsuNQ0I
WhEf+iXtQbfyVW+5dZD23imzJAbtdJ7fcma6ERR93gxljlCAYG+lh76rsEQIV3GseP+HKj30dQik
lsPK9/IQ6NpfzuDeV4lxE2tgJq8cAVugP8Wtuy+zOoZcaAyQQfFoSfA8e1r+yXNNj/QRvKSi1M5G
xu9FkYBHNIFWlcm6c+x5Yd5qj2Vp7ruuf6bVuBFO8TJ41m9zBLKocm+pr30Q4fhr3fDSVVrHO99q
7nnuPtDK/nCq5OATmQTGWEe0y++7qsOoWW6cWlTdwJHC18KAbdIA12WjdkDv/VlpmGMhmCyxQYy4
MX0TEwKCgL622nSYsFWgaEmpHtVDQUMptG3OcPJoVj4C8X9QZv4HTvVUN/Wb6kBezkl/6Tp7DCtJ
dihUgzzYcGWUtQaA+d3dmBI9RPftE3zoKMYP8tWy2ztnFBFN+aUHiGR0+4tqwbMN5CCYxYFxwvT2
JitIAqbbDqTr6a1w1UdmGQetYGfKUWjQeh0EKZ54wuAdKLUbf287bD+q/E9quM/MKaH4G+dv9ZCk
gVeMPMD//qBE3YCz/Ji0ApJzbQx9KIcf4ty9tdpuNWrkAJkLqGiW/ERN92H0CxAsCmfftXItMKm5
VoANN1p803oIPFPZB7oOsbasUJ+91W7L8krdyj+NgVbRyKpi3TBhh40in0WN2kUnrXAQ4s6vxxdo
0v3KZQqqYueT9eTdJ81NCRKoEJTpfai8AbSYogyHjD2lIn5UbfKuZ4AglqSEPF/7Zjfjk+lXO9uw
8qDQQCOej6+pxuywJD7oNAVUsQmHvR3WqTBWZdtvaq0HH2VFqwBEgFUATY8HX3YYp7XlJo3BxaIG
EOAb5a4yygelc5ghnDW7648YWdybmbWlOlNBr3Irclj96FT0j5m0R7dsjm0PQk/bTG+p1FaAOGWQ
pra31ZDf9Ga66TvAJgjzISZoYC/ByDiYJaB7nWIHJzbPpOWAYzfpqTXkO+bz6NqJjW2ce3ZUknyr
6vg4+Blo40SZBF1pfaS06QKPGmNoWCCF17W30ki8qHOaFUNGEXBTvsQke9GNnm/9xmErKHD8Hmqw
iyrv2QZTesPGs2VY58pJN6rhW4+PgP9n8WuSyRPrr9oEWXaX2vKPBWTJ2BhHXSeXUZQX3iePosXq
6NK6zd1+1WmxiJwMWmceeyRjt238cmPa5W1sqhWEOl9GWsLMa9qKptmxbFKBTmASlhwIUiqqA34C
fIICbrCVsGWacvFvcXoaZPsOlpD7vmJPOtVDRjIaDAR4SsXkEx2hEF/6mHmkleFiBFo/MY5JGcPk
Lwje17UFVlVo/G1FnmziJDvlPt816fiSezEYEYzzyK2NiulnW7kn1Dz3dmpFfd44eE8Cob700Ui6
M+3zfWYVG5notw4rsgDKV3elIHXoenYW5BJCjhJMe0ZVNWHdOKs4r1+SogKLO0u3rE6GUEDroVBN
6HsmRFC05sQ1Z68qdoYe5LkzSNQw/xe1PcymmhjiSon3wMvrIe1i8AW15A5Zmh+Izvrwk/QiaycN
mGZV0FKhIgQc/k7H9rpFc1SN74JISlslenzfEvs2TswtxHGcoABR2Erm5Qrfd8+lZ+1s29nlClTO
g9tXK8tlGmToRApyqR6SCEOnR64Grwg/12TkoSPuSwm9h5TRs/SdJshtewu2q6MP3+R7rROYbYK8
pe92Rm4CYNDsbVc/8evqU7rNOxfQUf+Td+OfsknO1QAIsennGGtChtt3/ZqMdE9jLcSIyAd1TZzE
GpGAoDIEGOLZSNDd90W2KXTrLLqhBrDM0QLL7nmIltCj1MkTqXG5mc3bKEs+S20MRd2ddXbwbM0M
TUXfNGIdRjL8cePq3i69JwFeYzTfe4WhWBaOxLkMQLkHLvigdK9WG4AyT9KWERxq6KLMDmAyD0Zl
n5hGUQf3f0E+QwVt0e41Uyaho6ujKcBY1F6dzdCBLLv04xVUd7fmwCJDVGI74r7pJL+Vjtci1mlg
V5J9aqsoqVsWSd+8a9xSjxqq+wcXXjFIuTdEaYb1kLz7LBpowUgJKYw4Z7cAwuE9fbIWtX0iVLWB
YdMzGFguMaWAHifH0lRHrXd+s6K8hf71rvFIqHsGrHIOiUhR+bekS086c97imp059U65KHf6IGHE
qirsiR0WcsRBpKzfeegd59lorfMchNM6nma2p27EjWgyvYic1kFb1hIgQgNDqSkRe7RZ9uyb3WNn
Jk04wiuFQ2ofa3+E1AQ660Ff0ncNyNewypUdlLTY8tb5EBUMdc4vvuMfipIgDir0Y07jp4T7IgDI
/dbu8oeemJ/M9Z58pz741BNBkxJ0J1q2z0n72aRMhPDvtzBE7xCROMu6pKEoyc4d3VWZjmDVGb0q
auSwr/t+VzjyELf5ygGwuDLpS+mAgVnaT22Nzrahu1vTks/EqRFSFuNea2DtmHwta8rgZ/yj0ulW
mHaLK28PYTymK6um67QYnyCQegbJ8ikpcycSffyH2NmbVcQfqaxPttbngSs6I6zocNchIAADgg7Z
Pt/8TGI0jDhf5bQrV14qowbUlHWXeHB1cRU5nkmCxPcemeT7TkPoDR68oImNtXJoJHvDCwat0gKz
LjZGTbZuNSCSaMV6VAPIMJJnQGYPELJ58Zr402j6l4Zml6RzbsZWNCCzUK+Njhq8Z4GJDtKS8Wgd
6o6EnihuQDF/KHXrFrRmD2ZZWIE7gNx6KJs3nac74ffyg/cDC0CBHtFSQGaiZUhKB12EnipA55Z1
N10B7AvR1MFrK8i7Nmxt1+jp9jHdM1ALSK+8JGlehMDrN2uZ8ZMy1BragFUwxhJ6OIn1O3fNjcaq
Ryayva2Le7Ptz11X3/seYv7OjNe1SdGVMaEbyVMTTNfNi4zjA6bZ4D16A/NP6GSZZVjU9amo81cM
c96ADu6k19pVpf2YxO4Rauwnqul3Y2zdGF2xZ6TLg0aUm5T6FjrQ8pjH+QocolYooFMTq/bW6Y03
14fVEvTdkWYE2uFjYsafgwauQegW/wJiIaqatA+46l7jLBtWUuldpBUpDfOeXWIBRZPeCGyuRwka
ImhVeHxX1/KOEWtPHPqUDFzf+DUUETMnezMhDBSMYJnDTwAjG37YuvI1BHe0vDBLjDubMDCEsK3e
lnXQDeK5c+nDIBwkT7B2iFp3msqB2CfFNh6zRzTYDwzXO6gS8H4Kt8mi1Laf+yJ5GIfBgv4QMpmR
159GPjShzlqg1JA0BoYLIkQo3nihYBauu+Gf8x4aF24lH6Rl3HZl+o6h97OXejtnbM8dUbcugler
PWR6+st0+dpt8pvBKtFw8sIkc46gMiiQs0gSVSOUq02G2SAfoYHb1aeaEQz2sbNL8nOW1MlKGvUl
rzG+2tXGcx5X44qJdJ8LeWhz5QbWaH9oHsR7YHrf/d6D5XUyJAkFZI3onzhTa8PTTzn4EoKm8o88
85rQyRPkVKW5RRTsrwZqnw0wsgSCSFhSmoSaRk92gfBaZZVYSY0duLBH0PtmMmqFvnGrDi3HRpxL
iLh0ZAhHUzsJRW5cfw+ZY4rdcG5jw/jjVbILVA2Tq+n84JjOFqfx3FbG785g26IYdnkn/MCMrZPb
1Fsbykhh19KTVQ6R1oxWaLX4pVpb3KUSk+eeVa6ZVDsttdFP1f094ewXp91rlVovWtuY69EsZDDq
zY2XOGFqZ3vTMcKEmGtlQ/oI0oki8yM/cx9Lpm4YflyaWyuvS+zQvLqgUVOfmogh8MYeEVseWiN7
Mgb+6Ncg7HX9U1ObOxBOiMCrxVFPxieuIdOoWHpH9HGj2che01S70zv7pUvpA1dinRU4K5pLX+1R
3RjcWVElnyQTN8OIf+oGbJ7yAp7mdYKgrW3rm7Eu98jIQ1aLy6jcPIhJX2IN+ENnF+TiZBrEs9oG
KESl1YFZ8rUWW9UKKpx+hEV8Y655Udz5I2H2hVe9y8HJgeW0P522XzkQ6l4hkXk0lf45VPE7I/QX
pksZfEdshs2V23Wk2nvZ9E2kUd8LuNH+6YciCTGrIkB8UkRU2lDr8rwtrRGAEcYlZFKMo1dl56TV
AF4Z3GuBxkMd3qMhLeWDAhcYIshbWcujWcv4oA9ZDwXLGPJJtQ+rZqR7JAunuEGun1v0wfC04+BB
S5SOAjGhHI4gfl/5abKzLAIYdas2ufJWqdR/N71eheP/cXRlS3LqSvCLiAAJIfHK1uv09EzP/kLM
coxYhBBi//qbfV8cdtjh6QWVqjKzMjvvvZTjU6GbVweMJdCB6SKYg1l0SMMRE52i8SABTHAw8cRf
T0IMQ5y3lU0oA2yyDNsUtyR44PeOvRvlS4GjE3lzhY+LAA/o5vVM2bBX9ZKEXuAlc9h+DhpjG+wF
SVS6XZD4hH+iw8P2poERi/gbGDkYOaXDQk8L3JgjSy0oisHdsUVPQJx02rMu62R4QgxZGIHCzTbX
wEKhOnUMOeHDOsH/WGGUAfClwuDmt8vF1l4Fr1U0U414IBTER6txM/QYZufBfcESNM6fk792LMAB
5m1MSV3EUgRH6jt9hBfznwqbE1Q76IJ5flgU2kC5dmeMtb/Gxf3Vhup5JN6/OlC/I19elsC9uHZ8
0X3xRBiynTHHnd3QolZ7LxWi2iT3Ul3D92bOh28Mxl4c3i1dTX/Atj48WCf2EwYirZrwlDu4zj1T
fs15ixrS0Juoll/fJe910O620Y85Ejs5hxNtXb7k98i4US0JdcVLjqGW4sTGEzRydhmyrnH+5oEb
PESCouvsbp2bI34rf5QLp4nr94i9aYPnWumkseOlbcNzO7HLiD4z1FORMYZ5OlfqqWM5buxqR9sJ
gpalxCvUVw/+93HTNX81G3ak5+8Ud2NZb395/TuY/LnkQBShc7sSldfIjymHGCFgz/o+uJWS7leY
BBmc8ghzchUPNXv3l+YsvP5WectzaATA7GUv5i27E1kRWotHmc+nsdRvbA6z3ht3LoQpeeenYytP
A2dPw+i+I9/90/jezjTb0etXjPJYx0xltz24S7FHh/IltvWxEn0mkMtTlOueFuh98yY1XdHH1pAz
d+ofIBoPlOQvAEweeDtQDK7FLw3c75L2R+FNKzanxBtxUOGXib6awE3bqX3PGZh6rx5egtF9JXX1
r+uw3NXWInOc7SqG9lSgRY4oRkRVepfCzF2sXPKFXVjUnCaD9fajl+dlRATGQkbVmy3tsTCYscLS
ZGyp8Faq90m1T3xrYCK7NRlsu6BnCvz3pW++dUMOgcwzb7FHxIyleWNl5ArY5LoGo3aRQR3aRIAB
HwbRHlrD/9Ncfci12GtP7idHAhQrHhnHua7qE0FMnLpfsvcJrSienBkBf0SccW28mLx4bJT7g7TP
SyiCXTiOhzLXr6aG15VgdRx4wZH35MuOBPMW0BU3lIcBOLXeSI2suS7uh22MmO5+B6V2pO7f9EKu
skC1xSowm5tUjlsC3/dH6iNRDxlzLcSgQEFRBouwf/BEeEUve1xauKqI2ftxgT4pAGgupthckpdi
1alngphw/bAKKNds8dzpKdlM+zP29M2ocK9V7maUbN+6Cl7rKTgCY/1ca5NwX58swxSDXBc5+4+s
Gv9cV360nr+XfD0iQuHQOBawcAmwUu7yCvhHXu0tbe49Wfs+4s5BudbxZEXcwB4zQp+XzXZ6r8La
oA9s8SbRMjKnOhSiQZuY39lM4uxtiHwwdH1h6D1t5fgSFvriLT3acNhPO4w94lg/FP78qpspgvOW
m8DE4z+YBazxQsJdyxxglPSlrBoRW9YlJnf6uBucVyNDEwPOPyhZvXkthq4c+Fa+NvFomrOVb6bI
97rW9x5qP8FNGNnbcO8olqTT7qlrmyxsACrg3oLpbQKrsROA6le0zJGuRVJ5bL8ZmY4uT9Q6ZnNO
XzagTu1U/0PfmtSNPgbAWjb8IZ5H+Jng5nwg3pABXX28mxOwtUto4w8w0mVPs873k3KzvtrQe3m7
zZmhl2fFRbM8g7kWnif/OuQKl8oStzUamUX8ziI8Dr76hMd0Oosi5YalAsAVGuT+IGr3wRf8i8MH
u6LOu9GwNHN1aoIZsT1t4pJm3zeQJQka7hbUgyhvB3yHyM/kk/gixRB3xDnoRu0QErirGvsDq5aH
yUXyoQb9haF0Srt5uGCh7Lubt5NrzWGFDiOajLrovL0OjJ/D0EhYfIv9HOr91i7/lLI77ZBD37Hf
jg8IC+PnpkQWbI5YzLXyP2qDVzFPDqwV0L/5ejx4cE/kVfnShsNjpYFIokXMV/dxLIOEeN7nqPJX
jock1O2JSLQQTo0au7FrR/y4INM573PYsNkL0DcD5NU9FnOYUupSdMztvmD6OHrjh23Xr6VFC0JW
hDYGgxOFxtu7nJ37BtFjDEAcsfMOXgZXaGh/Rf0KtCOrHP2K4La0GvQaTw4KOJKyIbNI59KBd5dj
QEYECDz12teWYRzuejdSfnmUXhtbjq5/DMkdLyuTSrld3EGMyOppr9ScYkUDaefbdBDo9UBz/yD3
TiJMFe3YQLbIFj6P8PijqvgtAFGgC274KkR508OfcjDIdnmC1uYMr1rQFEV5WVi/IwO0YcDJRIli
PkIlBrwxdjpRJq3gz5417zLQP15r/pWE7JrWusAryXtIq2M+LPHYhs+myRPK638uCmRjzHXl+SmE
F31t6ucWsU+VHncjR7J9HcqfEV94Ojr8wGE2gTFY4NGdkeXZMfjx9jvZmd9ybA6jtfilxtgb+GPq
+8tFSudQl84xUGQn0Q8IOT7C1P43EG3S8uKkc5sin2oXVP9s0JSp25gqCpm69LX4QEbnzg1RQyHU
qOvlzTTBTY9A6ZVbA0bsxa3yh3jKAxZPGBhwRxu0BPwvh4o5CSv6HvhcxJ03J35RU7yRYYonH4u3
GNaGoDgRpS7Bwg8Q77URAMtPM81lSpzlsHnNq3K8Y8X6bCao9GR9bxbn0XMBnXBooqNaIAy1MsUT
X2UfNWGt7kX9tOn+kRv7sxb+F1vDcxF4mItLCCEX+CP7y1xGNERQaivEc4ks43wY9wQMJ9Kl/zEp
n4aONVHIJ36ePHlCikzU56gA2B+QeVUkIeHAJhiwlcmFUNRyaCTggKpmCjcy0z2ga7VRqMktXyCu
rof8zw4NiDZpwNjYOW0bsKTMAZwvyIMgvoqVM3xNSPaNIM1BmC9rn9fS+V08C5m9fwkkbOsw1aGI
mudBLwer5l0VMswDJfYAdHDZ/C2dAYzNEtUzbA5T6JxlO/iJ7CTORh5kTYH0GFbwfTe7j2QcDjgn
TxsyUixdD8Su59H0OqN2EVFJuzbdUDzXsH1zwvLbolE1K3rzak6BWL348/hr8/HeFMusEsUQ2dAv
o64lQPb5c+PVjxUfIiKXIF7l9E+QHj0pvkC13Fe6QTqmYsEKsW+BZNniqezrF5cOmWyaBF51N+Qj
IVNB4/MlkjyxUiTaIz/t/KOJbg99HpwcWmCSo0uGarxvVPXb5QuedwZdX4BvBOTbzusNgXlrSJPO
oZHCJQE2J6ELaIFxhnBx3Wq8oLYKDqYcDnQtHykd8VnJ5eQgcSFzNahYIdh3UYc7LNn/bMEGZ0qn
+nMMxFA9k1lu5gPL5Rj7bvukgi3DKLRGrl6OBV7eYJfpsZkRShtuyH9gaT07z2u9Zn07nZutS1pS
PqDcPQtTwPwdNaTb1LEIp3pPxfZvXkxq5jkbA3ulwETotvy3oXGNAtekTPoKzRjIp2HYibL4ImH+
sCm8dVf52ey2AWB9Gw02xMdF3oR0pweE1lZRPQK3Nzy/yAppJga5EM3aigfL4JjczuhovJl5Wdvo
c+G1qT+Mb5tgsS4R5WvRQpVhExwnV8bzsv7NJF/ixgUyjBXEJg1KXIJ+9zDmy2PYYXyYg/6/3g+S
RXo7uFCiP71HNuhn7esqXuohiCq1wNuUDM9jM5oo4MLE/lo9rx5c2C3Fc8XJ5qe+kk/N5sFjnrJH
PQUHR2/nzl8zB/+Z6RBtbJ31kcwVqnYIACwY21ckkye9T0/IuSgRCLGc0QxceW92oZoS6AOr2APz
tTRonIjAaGoduicGp7VqIXMEn3i3GaXCTZyCHKaxuNrevJNqfZX+BI4V28GApOneD+F2n087Bagp
r8syRT3/IksNByDlIx1WNXHN3bMcfBk5PVyf5Ipbk0NTMDOz21rxH1/smwM/0zhgANvHAe6UE8kf
/i9VG528jfVaPyPA/NQVzV63i4fgkXZD8QdwtAUOnPDyCM4hh032BxC10TBPf5Vet3St8lMueOK2
9Qmn7Tz1MmGAm3Di4M7iBHsQhsnUl19L4xywxp4VNXZ4UV4TiaqcQvn3AmT8OqwYBlaowNAnd4nr
YQgBaPaylmSMFuECRrVwAxMhjZ3C+VW1SoaRH4Y62JtqTIOiQ7RNv7cLLhnrHyD6+ESE9rMegFHA
mfapHM1jyE1mPfkKtPSfAj4XTwt8NGjO3dS02HdkbLpWIAEg2OivTPsfHZCFVW17PfOEdMG3kLWD
Z5Q+1wN5Jd40xAWYmYjCE7/3nDrxK/u2lvkR2OX3JAKkSINzQtq3gvZwOo96RlizO/4qXdikNhJ5
5M606yfLcWfcZkdeR6/Nqg0cqzIPgcMS8KinSof+X0XX02RB5vjdxzSM/3x863QAn19vcFAPnctG
ytRn02Pnm3Ml9MV1uqcFxWxlMONGaPxjs8LnN5zAo61QoQRD9+CK5wbOa4jLzXxkXaYK+qmHbd7O
VR98adXrXROuVdq03hEsx557hsUilDQeqXmna/VnGAZT1Vpoa91MhcVpYuIDwhQYAKkB3NIAEaRe
5L6kWJ13Wp0pka+Iq8ZT21cQcAwSZgO4r4H4OcBoS85u2FXB86HC1Audq1dYtq+EqJNwbOt4gaIH
npubE80VbKr4ljFQdrEcBQHYiIAbuHvUqY/c6iNCebd0UTLHRKK+HJefRuo+FasqomXhN7tOKS38
/0wYkGgz+YlKmTIzHmdI/yUD7wtoLZIO2VeS/gWmfqBtf5T1iCArN3UDipicOu47M9wwPoGwGtAn
zIVKPfSZNRm+a79Hosuk96EvP5mQb7MdD6RH07JMFb4bzeDv6T7Rrsj8tc0mIr5WOR+dsT33HCjF
PaBHuN51adfYm7Yes14BMI1ovACCBOWZ/mjck37e7sLcwB0RbQddv1fULNt8brjzkeuFiJteVEd/
pV+NRQcJ4+OksCO4PqzPjH5m7pQ9n4AyNZOzB5r9iP0jcNkgoBvMHwOCrZNN+l/1ssHMFtQ4sOsz
9CZ47aL7RBI5KAcbiL3UbQJmCDUHUHDlkI/J6meSTzyG7DaRPB/jbaI8Mt4YqXFDx0MhAESAIk/J
gpkZ6qNvrwh3ePR2/TgfvbpB57wmrMzPm2e9BPhvkhP34ofIwSn9Z+0oL+ErKn7o51k9DvccePGp
yPChcXUCEPwUGzQ5XX0OtvlF8uWPbMFVCDCqRT8mvetfZ1vqpPPrp6H1HplmcVE4KMzAomBYZGZ+
CsXyyMj0NW1zxqDqKLr5BRkS18Ug5bkm64KUliXYSZKDhdQpGq8HRls3zkGexf0k0wXy52iWBtK0
qY590j+7S30sqJPdXeIKR51NWz1zR1w5aH0kLHU6Vgq/syu7Ern9BYDI1Ia5s0dpaWx+COZ5STQH
t17eiRgJcWUc9g04Lt0DpSmR4UQrMAllK46bf1ezwbQl9GHGwGZ7yyfzlXf8CEx0X1QavB1GBo+f
2FSVyeAZ9wDDbEQj2ms3B8cS0coVjNXA8Y6vs6EnWm9VUkz8VgQLVnYX/LCxAk0FG9aEj96Ds42/
m1Mf5hr8z3pnWoKBf80gpwRu2Ej73bEosVu+qr0vOqTKU/2ECfvadOONV2bH+fw4ItMJCjickiFI
vNW91n3+JNAEwow9k9S1kSe7PZGzd3DdOnVKvSuFt2+RAvQfW70L7fG28GHhPn3WGmx/Hd6FpvU5
F+gYZ6fLID8vYGAIT/6sCNafgG86rlkFFnzjPfQQrcHGD4F+z4fyUOufUWxqP7p2u6G4Fkl9/0qn
gu2DGqlV3oLmig6rTaoO163FcU4XUnWAxXBIfEohXIT0QuGXkZsmXphOAHA8Qe34z4IAWAXkOiqk
Qcxm/zOvp8vcrih4zVfuwvnIr8QB8knMc66OQe5RKN0aHbdr8Z9vSy+duJvHK2u+q9rhe3eDKGAt
MV1Cqcg4S8Mc4Og61mHGDCagqSlStyQ3BM+cvV7tCZCxwMfGPTjFU9U2sUaIeQH+EcLL73DsAI67
O/RNbkI3EfGO1dGsa5ZU7QK6UUBa5EK8MaWza/fMlv+Ykmh4cnCkCmAkVdWDJ/0HHymvZSVTx3Ge
KGEPANbOoReiI/Rv0PtdAHZnLRSn+1Lk8PKaW8hVxLXSSLzirfjs7zayosPMnJe0SJwVIhqvw22K
14bhYC4T6MYxzDhdH9dwmd2qOTYjlqKV2+/ZNkMaEXpAcjCzBc0QlcMKvGJkwKSc+tJAr8W5+kOb
MaZF0D0GHBJbqyu8sbk/YD+9RkxP3kWr35kYqTSXsXVfqw2rDCVHYnIw+j9kMy/eNqJhCrC7Um8g
gwubEp4j0c9BP+MJkMe2ONEpyGOtfZpus22jjfVPxndvYdUhBSgEGucLAOfbI8L0YigF99C5JSUd
EgTL+JAk5mnQ1Uc8hgsy4B+rezHGrDtBXLnsSEvtwR1bkMfTJ1HyoCB6cMH7EVr+KY/EtHfBhFgG
fgufZmecFKqVo6k96GV73FmGZGMoMiX9H7irbVHDt31fAymrAkAQ7gj2XqWdQgevyrMZOVocVPIV
ksDrXLr/ArCeCTfdb7kBYAxJeG/j+LGXOAN4QPDVDeOxH8Kfnop/OZK67BbUydhC/cgZOMpWjKnr
eLcinM/MmgfHJgajZexuvlTRUqJ3aF20tTAhQ1HIK/7dBvzRn1Yg1SqqK3WzpXOvMgRWCwhYklXv
4G6eDquV56ohDzSg6gJs5gNDZx1VmEe8ocIesmvjDvHefd3vAwFoVGCfnclfAOoTOnPoC9WgDy6g
RWJQIDDrGDA8Mu0q6HDDwsPPIIjqWmsQVPpLDZuH1J/uK3T6l2BBHLmA1rfR+2a1GWlgbr/6EISU
xYenF+RXmZaDuDU7HbLdECwPDt+mKCQ62coSRFPenR2Ge3VepzfcziRdKgaJbn+1ZgSYrYbYC7u3
glJ4dgOiLGx9V1OMceMvr03gXKp8gWqc7UbKEEtUwQ3We/OtCzJJh4eqh9wLD/0ZNC0/KwMhAN0Q
y+quAJam9dxu2HZEQPhmt6O2uGMq6iUkbwGwQbsNjny8UsnNDXLGNnIX6HscD/HhmOeXeFtzlChp
ikPQ8ioeGzrtsNrffU35sO5kJS6SFy++Oz/y8o661/gwKENYUgD1r79tFtZ24IFn3h2ZO27AncKb
ZcuUqKI/DuBenKV6LJceV105XfOundLG78+Q4EQjU28j8/7AFZADyDMAP+ah7H2G+YFcS3AvseND
XJeTv9IX/4K2+/Us/Zyoe5s8tFcYmVhSdz5o++BfXYwKImLjgR/3AaFvl1IUBzbxP9SmAEi4PI6s
ylg+40NbS+xMtOgY7QggegoK/OgK4acCHEMF0U1pIX1BgKix3hdrAd96FPo27QAZ3GpyHifnqFYN
E/BQZxur96s/HQzcjvZNW++Jh+vTtmNWsS2rdXtEauVzUGBfamWfxSx/80l8NoXF0hnjJ+xBJBOs
dDHyDu9YTnIiDhEK+FGksjR+hpyG0zJOSeXDUxsfcNRB1xBpwBi4CfcewKc2oA+TmiBlqf8sVr1Y
aPcUHeNMgmPN11spwr0Mc3RShn+iXTsgcqOLLcispUS2oaiDxGG9/xJ6zguIrP9cKIvF3XCxySE7
94HdjdsY9zKYAW9OCg1j3cUI78NLkYCkyiB/gdoPsg+dFwmx8nfdnBis1aldW/glUeBwXZ6DoSy8
c77yU6ncCXoFABGK81PTd23ClTsn3YJiWRPuxAW4qxunvZ8U7hxA/WpddLtNmSxwDsu8kFSR6PNP
j4VXRrbzVLo3NbXooOy1Ku21X8O9Vy8UajLHidxWgj+7y8paeitAcxol/uulScZCamQbtv8FW/k0
+N07wfdcEHKiGORA8zfPIghBJ1dHzdSv1eR1Rj+IRyxIF8GeQIVdsH/3rDZvj7OAvYK1yshMMmiB
D3byftCaPOaiOYKf+tOQG7jzWpzKavFRoxuRIarTQajoCDv/fk107j17IZImPbSIpYOpr7lLApv7
ZEWVeaza+qC6cIhLxlJnAXSn64ZHlb3TN7n9byYGqo6gsjFwjgQTCOpPgX4H/LNXr5ely/dO7b7K
BWNFi0cRe7Q3Z+oe+229Fv2AEj9jO20h57JdX92yLuOOOkA6hx4WBAhtifNyO3B3yQoVvLimgxqd
3jXEQFo9N78FvXhaBxzpilqg6uhmtUmdCfhHKZvIESUiRgCPolzMuy1Aq1TdZ9MaAG861wFwbY1O
LzBt5Gnvm4MJSD2P3QJBL3zBj4CG8s0CmJjxDUM49iSX4rvmuPkCJ4CmEIHLKw3q3QAzSoYl1cQd
arQ8LZQwEjSuY1PYOxfIZK0u8xa+D/BsyNkAbVmB/RKIG5bKTQsnOPg1KKFe/EF6AMX7VvUns5RN
Et4DUQK33AUj2AepwJybPOqKHF3TXYBspzKFoEXfOX2o6+CQeNjmen7Z0HgmJeCFDw1qpNf2R4cG
etPBuPsw+C8kbIvAmLGUWHqTjnqopP9KnO0SFM6rU0Pl3oZw8RE9PRWmre/akjfBkGTfTCqIlcCE
3bmERdwucIGSKHijmsG/O20kFg+Xk26/FJlzHOISYFqPdR60jpGBYObU5ugGcSI+gnW6sWl9Cgy0
uyqUVwJRaIS9gUsLyUhsGvtCkdOV9KVfJcYpzr7UYTYUC5JBlBo1tnBoygEbjiKISt0jlKio9hJv
uJ07oDsIrCy8zXuSjvO7oQIM/mqvpEQMnrNsAsrg/p+WFqcDOeOJYyhUI37wDaLwc+lg85Qb0YAt
lEGcQ/eWKbS/HQNND+MrrAY9FuCGSpNnYYc5nC5P5er9wlczdftBJ3bMvxYIi6CNr1+3xe6AcQEE
AJwClYaeIzONj12jeVoK2CoTCPkvyKuViCRXQPsMmmmg43UhbhjGLoyEV9e1r20DEqF0+JUu1c7f
4L+Yh1lYhE9yxAO7eYnp9M6R2GQq3XPYQt7Zy0MjscU48SOu74Op6ucVzS51xrRrty1mpDvUMH0b
WoOuVEQB/hWAO3DKCu1SM9BsQOhCQjhPgtGmOSV47qR/aEZ5qTpv35Vg7bu2fMF61zPEk8Cl+JwI
7BpAlFP+dIg9jcUY3ATrROSsoCA7NswR0tiQP9xcxg4Z6a7CByCQsMOwCaIWAZWqg/6qO9ZTe9ig
WDZ9PkeKlm9uYz/L0jt2IVSjCE2MZr8+TbN/QPmbEwjZ92LFGkPLLz6KLKhkDkvsxjmXQZOZymRu
n59qRI/CZsSFPqW8Uqi90OZ91NBY+4Ax4mF2qx1phJvOY4fq6MmsUUhbKsFoxSEfv6UnropV0F7x
s7PiWpJ9tUMB/xsk9pt5uSAa6y6VcU68QVjbNB9sXkChNyjARS6GqzC1EKQ78BY9eEH3xedxi9B/
4obk6rXB9lAw1Z/QQOzDMnyibQ4ErMfgEvrQvUBbtjTrrm8xpQzbAYKBJxHWP2RBISB8fi+6EhEt
kqDHxKJMAN+3nMHktzKtxsmzsfDK58kW/7DulGz5cMI/xSKaavct3npOgWnz+tYjcwrwwPzC/UXH
zVTOqfHCr458scnBC5BerPhwXVhxX72ODUX2sjudN2xno96gaQvwXsoiC7xhP1u5017wUTg1ZCjq
YyrWBnzYktF2gJEr3hgPvCfECd0W5b45Mz/WCgYkPMxfSJ3HeGCOfuiB/cfGGVyB4qGZMSEQ6Dj9
+QMqgL0ntzEL1uHs2/6igNRHroXAZ7RnD8sOo9Y3V8BjvBMQ8HdwWpbAAFwofoh2nh1ct1DAHSBH
v0FO+A2MFU35isYVFMlpFfK5DGSGoSxxG/itUKiRcujtiwF4fC2gmV4gcFYtNJi8xBYdeC4XNt+x
QwIaSdNzaF/n06THEkw+1BIwHwXZXYcIsixSiF93betmGqDsStwprioeY/wq09axdbIOECvOeT2g
4teQD3TD0azdN/7+bVmqi9EYFKHbSpS35BEwkTSs8M3DohidOBb8xcYf6k7sJ1AxpOxxkKB9AZwt
Q/fgjwtBcyKehBwyqPyOFSSrubQdHpz1iMsbXH7wH8bWIBFQREThxgFQDX7qyhKbS+j6bYUloLlV
TxjJaQR8OYGjfkItu8mJJ6Ej9m0wnKTv4hJWj1T4KRasU9Wz37YuoN6p1guIzMMQuF9VXjyhj0Oi
YQ5jHjInblHQnTIjrIlVhXHKyzTWQSdU/Bsn0L2F8wBqo8JBwCqiSqZBfuTLCmDDn/eDNz/TujoC
tuaRzPMjYLwP01mdbrlwDgCsoVZWFRpO53lc1WvhlKfeDW8Y5VK3cm5QwNy0hwnGbeC7HMLBZW97
kjqK3rAu9t1jRWSk015XIIX4RqLZURC1NjAuWu3F0ebAuI+uCvYLUJltJ259DFBQDcVhNz6y2l6D
agGX7X8u6wTUs4CwGkOlu6hnA2wILGjwCoO4swJs4E5Q4rfNwRQFOEtczrq5rl5OItqMkMg5EIV2
/twnHkQFXr4OUV57l8AIgK2wXYyQrolRDBl32KbFmAFItZ/pN8SKaWDyz3Vo/9v4iig5e0JA6Wvl
isduah5yqJ4m2Gh2I0YAXOnvVAk8sYS+947B9wugGztPEdZvkkHVkCqOLpZUFmTWOtpm5Yybg07y
sIYDnpoWsRabzRY9QzIxb3Edspu7AgxZNxhdknygML9zi7Ruy8e17zLH3UCrqP8k3E9KW58BYx6b
InzfCH0IjE5DOxxmgczBvlAZZAV4TXyOFia/A8d6O2cExgvVoAXpOqjqZepxgNwcsjA2PsFWOx6J
iycufwh4eQgs2FcMWGOz7Lou+Fp0sNfQNFPP/nTb8GZh/2C2exeB4Gu0BWBmfIyyuqIfJfWuIRRi
nRTXtcLTbDy7KwK9pBrrDKUDXmjCxOoo+Q6R1U83d/BZ4BUFAbpFIeUKrB1kG+U9g8DiutMM0th6
ZtB4yvvW7oAdGsBCW85RQ1jx32bcB0rrk/M/zs5kt3Ul2aL/8saPAPskB2+ivrVkufeEcMtk3zfJ
r39LNSoY1+cAd1JAXRzYlkRlRuxYe0fKknVN4YhCn8UjRceTJlvNoUGdhl0Zm6vKIZgLpH7GIGMr
K/eiCg7ByQkXmUkFoUdqVnU4W+vWPpgpSImNNbkBHO/K7j7CuILdJ57xSrZ12K+dOn1QMVChEBTx
NPNzw+3n/lDeRHF91XjamnapujGG4mR4aqu3MZfkSMgf7enMqsq5F+P2set+EVTOLknthUth0HpI
4pb/mOZ9j/MTgKSL9GrFTrwdZp9jG+T36WD4q6IERL96nFR3yQd7bRjusmTDttloD85oAt8ygoXV
cQmErGkWI2+X6y3eKfMQ++mDyICg/dpeFZ5nrZorpirLW5x1j16uvei6/YqrBHimfSkG9aaHyHNk
Ze8M8qch3Ox16ub4boRJYj5poJDluo+rjOSc0nkpEYNRi9803m87qN77Dj4i1JCveovufqjlvk5L
ePxS2wdDtW/LnA44pisLP7sgXpp6tjWk/FIhwquKb5TmTPOhae9KWOM4857oOJdFHn97zJgdY8IJ
ks3N1LgkkftqdSmNvHKAO9I9RCqTC7Eb08Gap6b2ZPEdavg7Z2OYPmkdDhHXU4cqaKBJylVf2UtC
+84sjtuaA4JwkzLZ1arvKtP3SojPPAM1LgYWy5YBcG1oMUptzZOlC4iK8HkwMBH1MdRJJNhp75Y3
AxO2KLZBhirzy7NR50qzpMCgLUDxB/0jgEJPmrlt+1vPrGiA1W05sPKrRssJo+y90+Tc9OEGeof+
OhW3XKvwbX20kthw57oRUwsUbUrevnYKLRJzsEzR2DkLct4x74Ha4tBwTIz4HVwidsQiyA5NRSPA
lYmOYWKsiyPM1iG+KaYr5jawW23uNd5HGlH7cHC9sWWN4M8WD3xyQTtFOuouemnvzLG7EaZ2k6fA
xdI4u4m1LB1zhwq4G2hQ5xJNed7Y8tSI7tBmwyurCplRgULgflrWpnMyNe7OoDjLkSlF1+SXQI+e
cIqSR1c6mE6Y6XX40hrLXNm69VpnEBkGq3HL6/xQM9YEw4LoebiY6tqdi9Rr5lyLpwZzdO0MNw4x
FU1jPJpReTQH52ISrJO3WcRYAQ1WFMVDLzEPjW6TUkUyM60d+0YN5VINbD0ptJIJJM124WItDpNl
gzksD2G0YvHUSW0VmsPBzflUe1mU8yRJK4wm5Wb0EJD9Dvio7jkw7ACaqljrZrUPUNKwavazrJbr
zDL1WZuXL05troQerrwMvGXw+MiKPP0ealzI0bQRXYCbEz89vwWXlhu7S1+3F0bKdNAI+w1Awlxz
qkXuJDiW2UzcJsKe4d44VEp9lb54pofIYA7ad01RG/QJFm6YpFjVV19yM80xUC2QReYglDijU5A9
oxUrt0ne0FfnpR1wCpfmRdSUzL3vnBO7gwYy+o2nsZZD9wd0wHGlSZ/30H6lztrEQ/o2pfpN3pBy
pWFsnl8rrzFM9rbBlKxqNnrPI9i7eJJaCisBWj5LNGM+YdO93nRiplXjc5z0+tzyCmwPJg9zKreT
HhMOgbQpC2ud2/XZ1IY1q8zWNMyPddjuCw/iLYmtB71ixzR7RBejy24PIR57LiU2se30IkVOIKGl
KO+Qc7Z0hCdmReugCu8xpuKXLRlYAseoIsFWrLxz3sfbymTmIRPSxrPAmfkNdWMQQlFNDlYZxzgW
oUu52u98cA4NqJo5EjuH+/pxENVaBcZSb8xLIdRT1VXvcaoOeqPXy6zvjz72sDG2zKXR2s+1Ry4s
7cUsiRT1rQy2pm/cA8mN1xf1menZY9yKTWZRS5P3syZIM1lZMsVz3DbdCmScBtmHoXV7jAtNwv/0
k0U/pxGEMVcWNKPfPsFVRBjHya4AuXAj4zbQXHzxCWTRdDUf6PeqzHnUWuuzrZCNHBZEYofmO+FI
9VIRy+vk3M+6GXyoPsBUYHFtVm4GUSnifkeC1klzWH4QRdVtdrXAdXgnTcZG3EP4V0qnWNu1vnMl
1IVnGPd6ThKBK3chDRGBVW81g89ZoYa9HhV4Sexsj0//yXRcRtZtyoI7fmTpISsNwapK7WRBfflJ
081thGMKvXYgJ4snZBsXY7LNWwOjftD1T9EAmuQR3UkXH4PfKGujmNb5PdWFW5abSKl6PvlMpzyD
0EXTXnWePMWuWEyN/yCUdem9asDwaH9krmLXkxvsq5aBYFM/V5P3KOteZzOhP5Nu95Swk3zWtsB/
JHOkDmuuiRFhfD3PqxKspA1mREq+DprCcmGVT1HVISimIT853Uq219M3IuJGhf9QxfLL0YB6ay5s
dkwBmVr31B3nNs+fTK26jIRlLXPiOnSLRJV8bEgOowAyW/XisiU4CTlSMoyXM6ZE92XiOvi+3aey
Zr3wYI93sZbd8+8vAi9Y4chlH2EU4Gjz2R9HhTw8p5276ybmbNDrW2GVx/8Y+g2j3yfa+B532k6F
wK1F/q75QkPZsS5FOPKFTRdEErVzANwFjiMbktneNoNLJxPBS7TOm1lYH0lVpQz11Bs9FFkNbbIV
kU54hfeaMJ6exTJ8APM9BZ3zbU3Ou5Z4DwSLvCQQSCk1qtHBvdGhM0e6caLhrawZnegtLUhaxyuX
BErU4oK4k/TcMPgpTXbOJtN7UJqHLMG8a2YLMzdf6NDePU07mKaHfSB+Cmo4Ei99y9Cqr+bxx0Yn
WGXKxUNMKzJh3/emiTJswGs5VhfHbnZs4ThrINNVL5h9KnBuEnOFWpmjNqDykYOiZ0Qa1KV4MDRz
4RL+p1LnmFnuR9p3T5YzuAtlWa8aCIuGDsvtXN6EmFaaYXpunG7RjHi7lAap4ugtbhOGBRNxEjJp
lyyimuEmgOUR2SZMr8hfTIKc1tR3tkW7kRfmropSRk6p+R4JgcdVWvaiT7EqsA4SBncQzHSA70M8
VjktbcRC+gzAfVYl6EKDdoujZ2lCtkCr77qqyhetGPBots5JV+4MePR5qBusvLRWbdE+I4U/+6Pc
KzNns7vLxWC53WKsbWyyzcmNUPOiMzmStzaGl3iCQ4QK10bnWGjTxsGaiP903+oDmAb5JDFUBmJ8
O744rbrvY3nrlnIZ++a2q/oPP+9PdU4a2YRXuHQ3qUU54YpKX40xg54y3gqteCkn45KW9ldjGvco
N28+0NbooLiBCbzXWlDTygQmvAuWOpq1rzbyDhmaKQOs6izCci8JJvD1cauZUTLzcuaEroaMHzYa
zi08uTXXZufxtkmIys7gtnQaSNokRhLwAkj4AaiRaI51gZBAFkY6A3pLOMiDBx7Nem56dYKkGJwU
IRwGi4G6CrO0QSZyRoLEkvkKw5qpIk6G3bAoZu1pSu2d7lRPSgK6gC0AfyfbZJLEw1gvZkkjarSc
kXn0FKf0HzJuX5CxX0yFpKbnD7plnPJAnHrHeC9B0w01VcumzNatGJmByVvLp4MLwbhH6e36fHoA
BvruFeotBEgbeu96IQ5d2G2v0ihBNdtuwo/S6mrlof3BHNSsBXK52EsSQ2YiS5jV5d6NkN29FaTH
UY8uetg9MgVfWZH+lnf5KiXIZtkG00eiJxu3owNyYoIwHCM6+XG+1Nv2TpTayi8GggyaL0NgOpe+
KGdWnX0bXKjSQe4wKhvvoNhMnfOQEhjiDGJuGtom6O0dlpEVX+SFHhdvLtJWZiAIMt54aSvisJSR
9wvddR4EgVctYbLYcdsnp8vfpUmwvoqL18pqsQhFFWdAnSF5l9NnMer3Gs6vlr9xw1jiig45p6yT
amHiEtZjkd5MsXffdsljJD08JmF10TpUr5hSImyrS51CI/rlp2tZp4T4jwRmgcdqWk99sQc9JlBI
MHKDbrFlEpLJE2+dVPbzqkqShd7JrR/LkW9sFe7GpmB20XUPne08uRlKFgto553uY7cWYcIYJ/mk
Pl+7FRefWQ33ftQQ7N/oz1S6Fo9YOuefzTHE0JuPYBN1yNPdScjkoEFeEfiMZ24eUbzFuzoQS1nY
AOVSA+J3bjuZvac1iAxa4kVjARWoEXhVyGJdy6haxNYxnmd1Vu0smM0dET9EL8VU0Rqt6jKp+3WH
xlIQMjnjfYiWE+PsoeruQU33QgMUa7PgUZc4h8l5ckYPVAYJNwmSdEE1L1dDBhvmTqUAW8F21YyA
++O4Uqj4AB7WFkblbsA4Fg3Ed8RTfnAt80EfAIo6r/nsa1w8Y3kynOHZyNsHG4eXqMWcWeepcPQX
0amNdPV1GhqYPoxnzYg2ZlqcXGM8xrmN5yn9GKZEHrKBcHYj1x47s8PNO+C1m+6EVm7StDN5xwBd
8aJ8tbZYpnF7PzJAK+Nw1wkaSjd7CXxgzkpmrwnwPVuAvOcmM3c5Jx19AB+xnT3ZEZSfF3Lmeob1
ECn9ENstKuVQMclMw2hdWwHlc7X2+jI7jL6olx4oK+ELC6XLY5kTvOAJekUjqg541tZxAZI5+OJB
98bzoPlPYnBfvaGKVkPUb11GVHZSrksnfmbsxy2RlZepKM6Wl3yKkE93qjGS+vmhM31kB2wAbVwS
5ZJTxUuD0J+0HKBasrWbpfdinPAM29ZMpWrbKuO9HcIbi2kRxJDd8gXk62CiNPd1cIGJIAEVc5iN
jWzI9xmmiJnuspwqsdERUvIVxVR+9Ja+9Xy1IKD0carbo+tSxdtZNsEQ+J+en92oAhueTkLuJOM7
30nP5nilh3zqUdP4yntjY0z5cKW8TnqbXsb/ENEo9jDI4Bb3uKT413RWdBrPfqpe1XVIaGUPlhZH
c6FV64gheWZgDFd8NQAZqXI6Hf7dZqRvXn9v3fCtl6BHPLta5+3on5e8Xat8Cgkg0TA8Se/Kcojy
NGKtmgXMA+YJKkoirTPxRA8UdI+Dpb/r2rVz621yYOP4McmAG3rFkRzf4QY/9aQbHZuOempM6eKR
kEaUYfdo2/mX52RvlU2AgmkZ23FyLxTm3tJTxakaYOQ1Vy3YFU7j0BrvOC9PUUsR3pcVGT7YQOZa
zFy+Hm5GAhpRGSBqUwdItPLeR0Z9A5mENO/xiHDnvQZ2vi3o3UstOjmjfxOO3iot9Xe/jW71K0U8
eItyug6mhQElVpl3mUiXk+3tJ0hujVNjyvUjKtjGtMe3gUgEXcWHXvqvbuJBtvS3RUpovV0V7aKD
I7JtUgea6+CWEQLekWij4ZBhgnxSZgj45TSXBDkZi3B4qNrwIZsa8yZjy9CsG/X6GE3VjRbn9cpn
4OdhBTwpw72l0uY+5KTNE6ZqqW7SbAUYGlTwgjGx2PZm1c8MCoWHqhSnMcwYIpfdTYa7j1Njemxl
JBaGDR+blOI7ZUuGpY2fvlSrLBP37D7lwOuHg8fZ37ADYdEY6Kme1b300JtBQWSCgdJLQVQNkO1w
9qzBKRdBGy29jIQOBc5ic/ZNsUnK1fW+CcxFaDob32FdvIFtHiXkkCb2QTgvePcJNWHpgorjdWPm
CzNsXp1wOltpuglVdKMycUQOXMnsUy/zXdWMZ74Nd7XsV0YR3/qMmTMr3BluuO0HPH0T7RLdhHXA
mnQzMopYaIQMrpIqu7eH9N5C4fIi7S0xfQZsrn2eQnVxW6zJXerFxyYK8Jcny7IHqasC69KmE8lp
vVbOiUR+i722u80SPrneQkR3jOHWKxDdbFGXd3Vqxys1EGKT1vvBztYFTnCOC7XXYFlmfUMREPTz
2sWTlMyRVRqUelg1z9y1yg6Wkw4b1Y3TPLRwe+AKvUg9vfSBfykcMU9JU8vr4ktn8jCrY/1p6CMy
E4kPrER5W+N27slL5AiU55QWd0bq54OucXLS/FyxzY205bH3FDyebx5UzV8z4cbU02DVjNUx7PFM
jx4Bbel44zt8d1A+ZwCv684fjgXRodLy+HJyzpmm9unWBixpyOnEhtYyuSUwaJ+3uIDpx4oMYyaT
jgYCrtLijRly6jmevc1aMfdkSAqNmDgTIT+0ZB231aPjpj0eHA/PqXMaPTamgTxdgqzbeOlw5pWs
VQkgOFUWMZpEcaPyRJyVBlMZbCvMNQJ29SqSFAb44NjXbw3WZq9Ngz/WbZoVpRCKAE3ZUJ24CW9t
qa+1KSqAIFkt7E/moqFigcM4VET8+BFZhgF7wxySKCtkz8rvoZ7kWje8ey1oF1jSyR/gzsdA5d3W
aXOOpCiIPBxeeCIflGw39tDsr/f9OJHkHXf3GUdL3bSPfcC8slMqXELWYaBxjCeNIK45Go7GkK7x
N27FH227cHmQixEas++nzBXKccv8c+TRwudEgbm2Uh+50/zwLPFAiOhZ1+DGTEUMffZq5c2OI2lN
y7v2RhYK8YR2Rv/WRP1SJO4jiTcv+VUJNOPoMDRXWTYZCF0gT45xxKy0yhvArk+yJfldCkazqdRr
bAZbtvU8h37xlWrTa+VgRHR47heuHr+n16KmzYAntNqr51EIdu35AKxJdh1TJtkyCsU+TvsDb+uj
xqgpMAR+Hc8g1ON6qEQ47KobK3QezcJZ4SbahXa1yk19qdzpwOAQU1m88gF5JyK9EhsZTxrRKoum
lVF7ikBPiVDtkT1nLqd0eBxjzNRNtxa+ex4cZ1+0IxSYVzeIHNGxQ1AYqIUxjZtHDUxuXufTEl7h
Vglnizz9OpTZilHe+opq0P8xSx/eMy09skHirnbYcO4Lgua69BzYxn3au0dVuqjr+qMY6+/JHW5L
Q71Cjq8GxzyU3bCRiGOBwyy2jOudn4/PFi5YI+Bag1VHJqovWhsewZySxQiKGxhQspk4G4iYKiXl
CH37pKJwqeEBnDr9eNWQYlFf4M63/pAx31SAUR1fBtyjxHl50ZEIYxCc6jjG4ohSWMzJkPxKwuhU
Ul9RC7zQsPF1OSUuIaFhtPST+IDoj+hDHu44jN+Gss+GX5PtYNl32Nwuwsio4fJNY1a7OB7uJswl
8y6xR2Cz5DYp623FIqlrGOHRCw0wVxfcOWZoz5/z4Uz5HVvobiBQaTJUve2hpQnTEzMnjHB9+Zox
S5Lkk+gHYu/86rP2tLPqxZ3fTjqfNhPAGsvL5CVEaxAYlNT3nSXWFkkRRIaxxOB6vAjDWEYCgaAN
CUYgTMEi5QRXAbxx16dUFZ49jwefIFM8ZWkWzskeYIWDvUHDC0+eA52jpfkzMtkB2+YpZEw4imoO
EAjsF1KtpSICVQZVXOasTrgQ7bqT4GZWgCWnCYkNzT2f/XaZDSTMWi2VPIW84AXzw3dVe6em8S6T
SQ9rtzhxLLlyU9KEivFQ4cQtJ0DTPqjJRjUs8j3q9DwIeTcFEZWplJCVeDEGMv0Y+pln261eDKYS
xL1RHLRYVUrgliiuHmvLp80wSkDfkP2TAdPfKX7OHSjmLsAFyexD9ttS9Lz8PHzjQ3nLHfXmZ5Lp
oXmK8oGuFhqaPG+cD+1HMtENi+ZcTs6+KhiwF554MiafxaN8euzB/mBjHbieHvkLskC9BbmTq6Ju
sbBMtFFBKh202fxuYHa66JPsuxcuJf+1JePh8bHb249jHyEvxDa+d7/4VBX4bZPIhRhCsHZvZ5j+
jjxfcBL/yITw5FgkYE2MEcymPERhNhcYRrbC7vciCHvmV6govuPaS8JLMZ9b9/kEhCTwnE0R41X/
Ug/eU5NLdBfUoZJQkRJJ2dcam1pKbIQ1HBvf5fzL8ZX74CGNkJe+0t1NqOvEQmGkyRX0drl1iA/c
D1X/bXvwlhwzJDoOV+y/HO8j4Gi/la82HceCIAC1L5IomOnIwSS4Qu5yBCUa+yR0MqYTSemgMqIX
r/pjFYXdorTcaTbWlnajRPoe6uI5yrxu4Uz+ewYxiK/8xm3KpSVw0iCl+xoPtkfCYFCjVMulLQW6
AjuaNP21j6y1R9aWKZ16mXoEk8WBv0cEWjaF/kwA1NYhYLjIp1WZYbLre282yW47NOQuOti3laIG
0AJz22pyZ7G7qlMEjErbWRJfhRglgAPa13YscMZqKf+xJDuF5i/UOzXvRrkzbGp13azXTe98GeD1
FQy5RK5th/r6N2wyHRpOFreuoR2TjHtWkNTkduec6JBOFuRNxWCeqXspyHxqyWW6BnNXLYOSvGyJ
86y3Dfq5rAkZMb2FEQcHntVt1CYZY26kLVvXuExQCF2lv+qYLeeeqeRMC5uIpTlyz8IVHquMkm2M
DyzrymEI5dIqENi72iM+133MFJsFhc/auuarU9pqjNrbIuvvjdba4Xl6JNjsLTbo4hLQrSRxOEcq
3Hc+dw+ox03QBQ1oXA3/bZ0EQb1pYXfzylMPNdhCE1zhr/4UWCNFQnh1UBN5kbbZdujLTYl9HzaE
CVnYvEgvu0uJC8lSa+9iLJuVernQdLUnb+Gu7Ep2NiX2rZDpOvCmbZSY90BP12gp8e5X2qsMqZHH
HKy3abnJcnNtDeOyDDHlgCEezdKibY3eStYKoRP25yEzSLZI7U1cJefWYFJvVObrGFe3PtG+aKvN
nHZsE9cW+i8D4MiPnuo6vUCQbJuRFElE03wquZU0i8CEYrwUZnzv2caya9wWzbq90Vrn4luYoT1M
lWbdZ0yz5INTyBvKVSTf2nsqkI0XIIqgk+O9ERnzAGHSt0D92G+9bxWltDGk8/AKWHlFe8y66snp
aXRzptsmh3gmvszRB+e3/ZOneavWrd6n1KJfgiftxcpupi0wIUZ2tZKFuxusaiFNf05vuvRLxd6S
KaEbMtWb0XCHgwEs46v/x58A7vS2fI1KmTFqLI/k00p6XCzOY69RafifhdZ/5KP73AKDzRunWZEl
+22LfNd4ydIMy4JjdPws5YBdHkM2c8sDtNc+FfZeT+QXzNKhzOMza05yJhLODCvmBvtOAZqqO2gQ
00512SLMDbyiwRzpZUFv9siCjBslczxtsXgPq/5lCOUybyDQZbZkUrch2bfuyFlOc7IkxDWi2sFv
GW0BmTn5p40qfVZWIxIDdMJf07mnEyR+PY6vYcCkr53sc6D4qlDXf9Dek7eMUzaLolWZexDUKp9p
TXrWrk2x5l+ZmSJdQP8/JUVyMvBGzMKWdjE0a0oBL/wWRAnCLpqvgKDbZkpvA6pjy7sytez7dPRP
3Gmz1ioPGTpkzolkQoY4aECyjOdQTZTr2qBhuiiJh8au7ndrv1fHSEZrgh7ETI/ccwjhykKaiuuM
p1+bnA00/e0QZ8+ZCvHC45OfN66zKlWwixI9XvB/UGG78k1eifogv+IWDolhUZevuRoTzvPR5PIv
brpC2yjO85J0uzCod07QsTstXva1uZ2CcDVZqNJj4b51QbhPpq5fOfGwtzWQG4P8Lpr/x7Emgi4h
7CFVUBIyyPZGFbzFlc9SBei1sLfPYztyrdlAnVJ/6MbuJQ/NVR2RUZkLYCIDRANr7xtVY7vSAsnn
Um7cxo5WRlK/akOyGCzS7Rll4bfzIEqvdK3bLxtVPquoI6fbNe6Llnq6s77j3Poio+WOMThIrGdU
KBm4+xPB7JREkU3mmkQdD/dmHO/MwHkqoxpDQsZxTvbHzp9GkA5Ppqs4hrVlnGrOnYSEqsAnJMM6
TqK8DwIdOMZ0cecyOZuhum1zGd6nnr81LXFRGd/CtEjOaRvejd3Irg+spyLT7kNBXn+WUKEycojD
O7PHbBrJiene+EEclUbXmFdz5trwA7JcJY35ejVOd757ne4OSzsoP+oKTIwzcVY1/lNDnsiod9eA
5GGT4uQg4ZIBFlUwcgsMSqGfJr9+aVLYq0DXX7OMRqEdEYpT41yW/qYMWpQS1/iqfZfRpeKtiKnm
sH2917b9RCY7ccFN4Mxdr35mMo3+y0Y3HKTJI+KEywEz3qUVjkBXIoWIKrtLQEkYUYHh0o7rTCGW
UcGETXgRntO47BcGkYorn2fdHfjDsQYy65UbxZxi4XFvz5tOWjvVRvfwFo/Sbg5IIvTXrjqj6NxQ
CIS4YqubpkMzCCPnLYlJdqx7Ur8D/dA0/oeNuLfJKjJMdMyIaYjuD9w/8s2ryWZkhbDsuVwL136L
wwrNLML7ril45EkSQOP74LworZFBPF3jHy0hUvLG3Ce/bwkrcfVnTv2FnzcfWaPcpV6iQsdMEggt
uRDNWM5ag2YLCvYaKik/CfQFAdJAH2ptOLSj7X30jvsiXeb97ogxpq41ovUMSs2JKrV6zvXwhnqR
Gf9g3yYpBfIQxHdZw/4mUJNnzxzVSoRqc42ciYPhRbmAmkwfWPRBUm9frQhrfhy66iGvnP1AZr6p
j2+NPsFgULsBDH60Dn9NqdmHLMvwjzWXto/eext2h3TNlqAgmqnU7I5Og9wvZbJLjYyiqZW7ur/S
T3gMuKBp2nWErfisVPJR4/b+Vwtg3B/LFQMjg44u4xjqXx3GEILP924TNS7/3Y//sXxtakbbkCrC
wIE92h3uLSZEon748w//Zf+g+2MlUtzGemddT4u+x/c/9I8V9vo//+hftiK51305H2+XKA+b//sf
439Zl4ohlUp9U7o04RORg+2nb2eQ691f3vjffsOPTWsVWX6SlUjRxu+fzHHRulf4ZI2G+u9ewI+d
Z17l+c4ASrxxOfOcb4IbZg3FWjA9/vnnG7+9+T82ILXS7+pw8Njs+3yNmdhmy3hBN/Rg18txbsyL
hYZD/y/vlXH9q/9pidCPDcj4SFNjqvhlwUO39HYNC34F4UrEBMy9GdIwRq71n1/XLwuR3B8Lkcaw
qzWdndeoobRC7kMRfHPB/GUd0m8Lw5zr8qr/eqzgAmRoQxFsvCOKCgsDp219mvbtplq4J/NZ201f
cie22b/bUuX8+HLTG446Zx5Bni5FVfFVj8Eq9f/yodi/PMHOj++2AcybTKkfbUadL7etEaFaSQFk
UdWPeBf0OSsL7tTYnLME9NGStx23EbQvgTuR/t6CM7tJ/qJP7V5hSWa7yJ3jt+KG/Eyq4nFcNFZ+
jDL7xkPpKrIIBH4qa+6RNJx3JgYrV+jGrGo7vD09m9eTgdRHCMNQOA914x4z4a81k9CCDq6DcSRW
Q4J75tbITNn2EWbs/AE6bREJ9vNMnvjLutrf3pXrf/+vjxj1rLGxO4eba2mLA2Tle/B18lm3/t3i
POfH0RS6JjfPUMCSjcaJ3Rm3WewcimL6d18A58e5VBc5y4kDHJBN4V6ykrFAIe4N5a3+/P365dhw
fpxLbZqDaLd5vKGpXQyY0kr9L4vsjN/e+R8n0mTGlay9LN5YJxeCbOacgrU7j1faPN8Yt62zYtPO
2s5mxebPL8X85axwfpxKRUuRHut9vMkzerQibg/MgWJyd5qlgVtqZo/WfVGEZ9sXtI20+WZfYZMg
Sq4s7syqXfeBsaF4WugF6kdQXNQUPxIk+BXmUOd2AxWGu/3LHmB3iPw8/PnP/vUQ+nHEpYGTKzXw
Eeg7Sy6MelP8Z6vytJcL+U6spE+k0DcU7ZwO729nxT+f3/aPc08R7NjXFsv5cnYQh+aXKG/+/GKu
J9k/XAz2jxMOgi4YG6qiTeSqD49wEEI+WJwEJg9YsZhoeyz2E//5d/3ycds/zrvBAn2CNI03Qdhu
Msp8G/jDz7vln3+8cX0z/um1/Dg5isEOzAR2cIMebXlr3Vnpy+tCWWIiSCJdlI/ie/pmCIfP/WzO
6Gj/8rp++d7YPw4Ur9WMxHYy8r1KKnf93WnOMh9WRuX/5Ym7vkH/9MJ+HCmZ7mS9x/x1gyBNilK7
CCdygT2ypYf8gRGC/Muuyd/KBPvH4VLVmV+wMCtkVeBrXqe7ovoW1VOXAIoHxe2oPSYh26RZaQVh
2aLz9elfPrvf3sIfR49oQDRIGWTcmd+67kPH2gb7zSEh7M+Pxm9v4I+Dxuj1TkMFjjeObrwzYt4l
FaHscRydqdaRI51h+kuF8tsz/uNsSEgGqxkkcaQ57V4rJZNYorZZcfHnF/LL+2T9OAdSUCSuaOKn
+tZfaDlelQF63D3ZXfS3Z+CXC8b6eSIUrqXcsok33kO/UstwI+e4DZYseoKPX5B3sAr+8qn89pt+
nAeO8FpDDXa0UcQdNdlLFv3lC/nLQWD9OAg0L0h92w6iDetnjrhuVrm0SLMV9meomGSGqf/qhyUc
4XD588fyy6duXf/7f9Usyo3QUS0Zb7pOge4bsLfVyTSMf/dQWdc38L9+PExnnxgZMAASrlm8Yr7N
/5+z81iOVWu67RMRgTfdKooyKnmzJXWIbfHe8/T/QLejwyeKG+rshuIcKJbJZXLmmM3x8i+XPh7y
RXBRZnM+6XNVbaIy4uEp5kPoUDet11JQChlpUyihrbfKaRyDmzYcql3eKVdxYTxm7Uh5b7knO3BU
Fc/aYpQ2TEwq/m9Vp8Z9dBID5NeA/HNEnBqrqCp9U0Is5/4B66BthhwccA+PL5TMn9iVsvEEK0DR
buyYqvIuWthUJGJxCLiHrULlBUPl+zTN420eWE6rGT/rjAvGjqrXMOQu2CfT30wePEH2qOvUHgCf
7PT4Fm8elQpaLBX8JvxVC+Z9Z6LNtjRKB5BRYdwhpuQLk0PsUjKfDXsu28+ZRXJsMOF1KXC2YxXN
G3ANv63+1onGZaqY/W7AIrnqeF0lEFgklaRS2oyTxSoeTxSRbUCVqluB+rvAD3+YXve7iCVunfL+
VYDoY0um0W+5+n7oScWSZ4eFxXXmpP3ict9At18GlKJkhsquxzVRVFnPgGrfC6zRixQlVjO+9lVJ
jbL+IwiNW+hFXOTE7U6uxV9S4B6zVgS8ySYXysEDZnY7w0OSZ3jjnxRZTiOyhviiE8Zgf7tmeKws
UPJB8py1vBUdfL7VQsExDK6JI+smlZPMsQqFykTdP5MPvxKS+mdcYchVlVRih9jOGuiby3KoVmLD
QsRWZgtC7JdeVSe4gmcKhkY9ZQRUbmskIsjD4T56efAvTdvZsqAGWOBYXDkdghofJUve97H0LrXB
yrItLT1/vhgQ4JQR4smBTtVeg4OEhTbjlQqYjXBKb7DnwXF8XDk3LQQ9ebY0CKHS6CLVTgc9B42A
t+nYwWrN77n/3spq5cCIBHNzf7nlls4K8myVaCXymJZpegdoGtwAuybD0Tw2ygTPbet/Qw53YsST
h/t+qmcSan2l7D3yyoNrxK9t2t8PI7VZgvW9CCnPlhIImaM6eLS06Y/USlnWTSKrSCz9YWVJkaY+
+yJMyrM1JTG1TDAqBW0UlaFFlV3j7o7jWI00WuK4ApR4ulveQGi7TdCOXW7mhd35x8HpU+BHpU6O
G9oBurTgKSC3MIqg/S33MQomsbWkAT0nF3/5ZUvDVZ4tMxJUoa6eHOWnzIOTlNvYJiNn9wBnWfll
u/8b74BTrHTZwlZGnq07ox/F1J/xbaInIEuiSNzAgFnmOEdCq1/5pqWXzMJIWilGHhQ5VrForgvq
s3MQNoPe21L365utNgsiYdujCCMFd1D32U3Ambzf+Db8JpsU87E8GZFdngJnrdUWx+EspiAaHOve
k5KDi/dJuZfUXV2ewOlWKdVt3cFoXaDQz5e/ber4L8b8x0Hr0/BLFcWSIkGh9YbhyUKJAblrpWMW
opU0ix9U7gw9vj8kc4/U614H++So7PBFWJuuCzPn4+z+6af7bRQGbgdImRoaW3wBSF7b6SOV+A5U
UEe/Eu3IFtgXbNJnd3e5taRpUH3VXLMQoTK+1Ejlm9Kz8Fv9G+ySLQJkO/nT3Pm7tQGw1CfTWvPp
w5jzBrAePgx8EowKiu4v//qFterjmvrTc13Tyowom66tirtA/lGmYGtfLz96CsJftctspnsWJgt+
MRJXLPFVoZKEfL7oiCkmtZgxBqK8spwvTPaPfvn0CUUSmJ2rKd5BHpGzmal0pRgqZlzYj6Hfuvwt
SwufNJ/uoWIJKcwWru2jl/yo7kAOb62f2rW0b2zdKfdASnffvPb5CAKfvshsvUiseoFVVtNPEu5c
Iw6eKx8y/eAvekWc7Rco/ZUUo4iEvXILX2NLtc6O/JhDRd2VuTIjFjpEnE1yuSCvmogxDtNy+6sy
zD9D6h/6PP2tCsrT5c9YmA7iNOY+tRBsNQk7bL7CGDpyqDplHtFaCy39/Nl8riliLzCDEPbmO9eJ
4KL0U+5MynIpttGFUBuq7XUn32PBZqy8c+lz5rNb7FXIe7xSKqQ/nMXOfpBdX26ppcsdcXrnp6Yq
E3jm/ZAAk38BFxtv/O0UoYJtbW7HHVxIe+1cvxQIxdmE76OwdP2WN6GLMffBgXIkOzqXL6I9vWZt
cixELFH+7/dkjeQpNJd/iMP0RjCgFeskjA1lbaZPz/lqgsxmOsz4hqrO3Oc6fHTkXbF3n/TN+NFW
UI/ty72ydAcuztZzPwSF1rY9B51ykx7VrXZw98o5vuP6e3gxALq+6OUGArGd7a1t56Q/cc3APHAD
cIWht7Zefj3uVGsWDJTYVVwEG95BoPIMB1VtCFYW+qUnz2JAlEGgo5yAmz3KpmN+sfx4ueUWtqvk
AP7b/0VrSVib8GR2dfJm+Kc51TTOgOydVCd5pNXs7y67qjWLBeIoJIlo8bLG722vf3SxMln5jqUW
ms15ZNGhZXU8WrsdyGnmDpppqvjyXbvTtun7+Dd4NJ4uv+vrXZdqTT/hUwjwQ6vm2pZXiSfNUQ7B
vt6pDhYNa7uupU+ZTXzU+Hrdetwfl3Ysb/pzdEJCP2z0s/oI1s0eDtymrB3eF6KMas3mP+V2RkTB
iQdb18a53AFLh2H1joLzXWJDLjWOlxvt6zgDWu+/jdbGbZUKuuQdEhXHW9N6L9ns64CXvvf4WQAY
AwoorIZ8p6HUO10xTnKdP1ZjudInC7/enM3srFGoHu8C/5DLf0oLqHH3rlnfC8EY3v63aWS6uqor
HD8KanWK+KXJFZw1srWZ8XUEVs3ZDMchIuZiksW924Ip3MWOdw2e58QW5QAHcSXHvzBmzdnMNjrR
N2WTb9D9xKbs86wb7sqSuzDdzNnMrjujyTBSE/bQCE/YqdRUzyVAsXsNwO5Ng0hSpFr5W8PInE9t
f1DxP5q6AnWmoR7yqZTc/d4UMGfzuslHrK2BrO7d4I+QUIVzKMN45Ycv7EtUc+r9T0GJfIkyiB2t
pD97N6Ndbaq/1k31JjwPDpndg1Tbl1vo6+2cas7msTuaHvWZZDMl5U87Ven5LOf+MQueLj9/KSCZ
s5mcl7VCGUwh7KnGehc06L4m5jqi76EY1iDI+uq96sZ/4LvYTZRudSM9FkP883tvN2YTPdFR9nNl
iiYTZccJHPEpu6agfwtxrrtdXwgXxrQxm/Km22eDLPCaMMGN3NSu4Wq5Nl9+zNGT+inityw/GDKa
6csfNj34f7dhqjELAn5ctWON0G8PRWavUe8QhqQUZCcOWxs7LAio3xyIxiwSQJkZuCuC1dE1cCLl
vs9sCz6qMgDaHeAFp4loe2r2HibCu1RAqKSmMi5SlMvGmrpjaQwZs5DhCU1hiV3t7tW9+k/d9QeQ
Uv+K1+w46cFKZe1Tp7n1VaPOogVin0ATEbvuo5duN+1thW2AKPr8/1ZpkEiX++7jOuer98wCR1Qq
NbiA1t3XDjjaPRzRKZBTMbylFCd5HU8tSPM9WlOuwtc2OUsDZhZPGvTAbpnwTjfHTNC9E807bYyR
s/6osLKRV5btqaW++rJZNFG6HK2117NZh/zj/8ST8HKTLT13FkTcuKdcNcTeKBUtARkX3WLp0kq/
L2wG9FmMgAfl4WU1PbyChaI7fU+OiXLCyz99afDOtbB5I8nkjpiqVAqVZ5U7Bd+xsKQ99uxkyRvv
Vt4zjZ4v2l6fhYQwCt0Sq+ppX4D+6S65x4GIs1G/g778w7ObldZaWpnm+lgPhaksBryndcR/zU2x
nd6DU8uwof7QXlf3LCiK1LlaFv/1KO+8lkTRPUrv1la3zTW6lRv3ONz1J4pDrP0k0tRv2reVJpyG
6VdNOAsALpLiVEo7/9Btxa24i233WJ8oaHY8Z03etTCS9dncJ7uOhWDBR0kyNn2pRX2/t3Y2n2bD
Vz9/Nsd1rKBbJUKdq+5xsHWSfUPva9t6Xx0uN9BCENFn0xtQJf7rbhscyiK9Mv1uG/oUZgK9rZVz
nv+Fh/C998yme4o7Gep9hF1CqmyN8mkqy6tL9qKtg0fHNizWcpFTy3zRYnPlbGqh6ugNXpS8mHt0
swdrq+yFe29bbjGMX4kAC60218umQqhWYJf8gwazp48BNEk/s0rbYHO4wUYu8L8XJOfKWS8WMA7N
Bf+gFhT0C5UjSaF9uUOWgpg22wWE8pC6shJOQ6s+Nu++EwF+38jOR0vZlPJffs/C7JirUCGfVVmr
cbvkaxjCV/hlrG6oFza6cwVqrge6otbwmmMoQtxQB/cCUgfAcJsME7OXet8dlKP8jmnf8XvfMpvp
sk9BF9Qu/yAm4FI4J1z78CG+2VCzqY5TZsw1XE0Yabd9/DemNuzyr15YDOfq09pH6ob3OJp4XbrV
1fo6w0YnNNdESEuPn81s9NJmUFiND5QlvM5L9sdCe5DNfGX/8ZFw+GJCzyWhpOSaynC5UDc7iHpj
yDqRUqMTd+x1AtdgX17/phzqJ8QJitnG9MrP1q6SF8buXDQqFoFc6tj4HMTmocx+ZP2fyz2ykNxU
5wrRQfW6GlJqcAgxWN+R9AAcgBlAWI/utsgoKEgF8xETIQ8MUt5srKhYCfcL1Rjqh0b/0yE003rd
yidGrGLCpbUqBS+6pqWISP7JwfqHAUa5FvI9DruH0KAquu1MSrLgoUUTrQAGz8p1zWK3TsPp0w9p
3LTU86kooNtKDlXGO1PZqHZjq1x6YBV0uaGnjdJXY2fq2E8vwfco6/KKl4Qu3vC5huuwscWvB/UC
rnTySncuxKG5mpR6OrU1Sh19n5Zso/TRBA/mG69krS9/xcJRVJ1FhrQF8y6XGlxfKVCOAdirjar5
aLuQsG4Mwb92jbKcas0BKnaxffmlCwlAVZ3tDLyoTN1MCXhr6oeOYXmPKLswVBQD0/Fbv2S/i5WV
blY7bGD3qhi+0wxnVcKZpRLCo8pszLsCW25DfPzmT5qFGivFLxz3gODg9daxna6mUZwmoADATCnj
ex2mx1bQHXnIt0YT/RN15pQbYz47+LAfRqUEqZGeKbrMV0LrQs/PZarUVWOeKvODXBmwitsrN25u
YTLp4hzbx3eXP3sarF8M4rlQ1TO6IQkytmh+XxxbH06Kb4A9vfzwheitzI4YpZwjYYyy4NBU5g9c
/JwcTE0sZSsr5sIEnCtUXT8sJFcCVR6XU9m8XJ81I042aWi+jb31qo3+0+XvWBquc2kq5lthY03i
9BpUIpbZW+9Q7TG422L5u4Py1r9o23y/lgFY6pPp758CS+LpgmA2hnfocMiWw3eJ+tiVD1k4scx1
qhbSfkwt2MCCixZ2OFue5T58qSLvGWLVy9hjkifgju2UOFL10PPAoj5cfvXHK74aabNAU1smsmGd
bW0H7pZCfMvCTbq4CQf/tpKTWz0uwh3M9wdX9Z9gN8R218p2WmXnIPZEOyiqu0IKDVuTXWsjhLUH
wq51J1BUeIa/96a6Pj43/shA8HDEaOv0aNUYX8CgbflnwKij1g9hXVmnRkkxwjGV66xLBRZHkiuX
v3Fp3VFmYQ3hitmJJVtq0HjZX6wDuUgUy3DbaiWF9dQJb4eixcq9cipK/lWM0fRyWJkNS6NmFr9c
YDph1XIYlTBG8N0r+JNrnzV10Rdd9z+qSDfV43Qs2Asf62Nyzzq0TV+kLabp3DjJDyuNN210v3rL
dB76NOyVxJKTseAtpbrjcsVxj965NjbSvrOpA7oXbOVt5U1L3zOLS6nRWF6PLAFdk+QEV9FOP1av
OpKmcu/Z43ffMjsDaQIFZqqmkTTCcGLYYlG/y/bKDdY06U9qAPZrqbWlw9Zc4KiBkOhjUWQT+1zb
7r7ZJ9flVb4LH4D5fDcozXWNIi7KnddBhrREyizD915eye8sTZq5hhE4kdkpLSplgRJCqfcVxNpl
vtFL60EeEidMfUCs0i+x0n8GyGNLZW0cLCyw8jQ8Pg04GT8tFa6Xd4goxuyt9m8Do8A3UxsL6pUD
xsJZXp4HBMBvbhYiqR07wzt6IeaWAGMnA8DwxtU9Uq1p+Rgl/u7yyLYWptAsBqiqCHQmygXIq+kG
PlKQv/uwLiPrFlPArvmTYJR7+U1LvTaXNWqaiR1znwn70gb7vGO5uPK4+QbQshecy++QPwbXFyFh
LnAcoNNNFtpon1LlXozMHedB+Jg48MGqbK+xRT1kOuJaRb3Ww2YXjPG+KFzk0U23q6R28s++wQck
hUYkQJ8p4I8FYAGZIVnkRHKzb6PBdqMSbnZpB4G/V0S3Pw+JyqVLGv6kLY9GB1A1hr4hjsGdZerp
pmzi363lgoTEUBFUCLZJjXktdYTdQKXWZyxvQqXcd8ZgF+VgYKLRU0on4DDRVdW1ZBZshZqfhodj
j9RfNSnmXAFeJGAnx20YRXtBMM6a2T5EUYAbUXwlquk9bDlH8Cay1eS/UMIvK6tXAaT6JBHPJONV
UnJqJkLoGH7Xqhsl6u9NAWRl4dX3edK89YUCgM1zd1Fn0C5DCUGmllWcpKO7KINW0YYK87ru9Y0o
5KDC40TY4ltXAE/Exg0U2GNpNnecLV9lUXkS+vw6cs0djpc7P28wIhatd7AEBTUGCFCH+PcHXAe9
sCd7WwFHiFDMnuBxOOJk3qIOZyCBDVhffrASUiNTyuLvoC08XDg0PIe8MWWlj+Aeqb/bpDrWUS04
VekH9qCOIL+pkBkKEMTY69y2tWzu/B63vlq5xbvsCir6VReHL0Vh3HZ6f2h1batE6S5Pyj3Ixqu4
tt40vX0TaveHNDQ/q1bAujWkFC+OkKKPuChUVnufVuN7GRnXgVcclLK90or+XI3Js4tNSM1xYGOY
VbQrza7dNEn2qlE13qgYjhmuhR9TetfJLpz5iDLT4l87gtKd8mFqfIKY/h7pk/Gy5v72Ssy2aqnc
4L00uZl6gOp87zUKwwh3GChyGbVF9tg3u2rsCIp188bUC20/Ex01GZ+tOPgTahNsFAJPEN7H+Ol1
QvKQFOZzJxRHWDjuRnFrXImKYtuJBuShsTE3YFNxQgkEkCrQnrehNSRnwRduEwGsS6eo+inNi9fQ
NK9T6u5CSLgjJgdgAxxZSx4kyXsNlT66ajX+3VA0EDtaD3McocFkZ5a9ZUV98P3sZMQkSaDUNnxW
ax3kKFvDMSwcLubiZK+hjyqNQtWJoafEcLbaven79uXYs5S2+DgKfFocIt2qozEPvAMV+w/iy5RF
DLYQ3+6UXbxbzwQvCbA+/v7pPR4Wk3hX8BmYOuGoBAHmSd41e29n7SrH+zP+Y1qWq6v4UpJkrlBO
VVfV/RCGfS9tqpcW8EOxh9L/0J7GLZP0JLwL+wRRt7J2il3Yln6076fvkxoRiXpAO8qtvC3aM9jd
lcVu6cmz5VsoA7A42Doe9D7aDbBzMuPv5c5fevJs1Y57ThzdVAMtSsxS+V8drchkPg6MXy1oswU6
NtUhNiwOkkoS3kSRtR/N8Uk3++kYZCfDAPx2+DHW4Jx61cI7LpDhM2G/rBfxvdmLt5rp/RyT/C2M
4+suMq7SvtyLcuBwk4YjfXxGxntQNRcXWUxkoCwTMjBUvkolk1AEUw4ocr0VdQkyAe7cCraGsizu
vQHTpMtNtzSe54poJc/aQpNrdnNN2m6bHFtHTTvpOhikILirqezPY4V7dKNA2AoiqtOTF0NoI8x/
Ib96YP4l7eGbv2V2ojC8OqdAAlmon5EGxrL9rlBBJUb6nYuvoRea94aGoVfWQev662vtzuq9/TBa
diDHfyzZX+n1pXvRub46Nka4AxnC0NZpqZl/U67wlPPAxmgn3IEP8pVwtyaFXYiK4uzQAdoPwDQr
yMEar7IJ0Cj+6sm4XW7QhXkhTi/9NJfFtPflUUT5GIram1QmZz1Zi+YLG+W5rtroZOBzFZPZr82j
XyEHqKifGLMTdiu2Jed/datbuelb2PbPhdVBwQ6t1Tiam/h3W7mtQmcZvaOLx97lZloKsnNRdawI
KnsK5kArCHAaE/k4JNJVoJpvTSqgFs9LHda/4cSq/jo2pbTrqHUnZ8Z/i+OvrRb4KObY1bndXV1J
K0nSJRmJOItqaZRKQupXXF3tvIfgp/Q6SUvrX1jnOcFde2psLiuOMXSSNUbMUrSby7KNsYvZ5iIu
FYC12nFrPkWVdnKlvrzHvJg9tpab966BW8XYKQ7wYpR9kwW7bAVnA9aj13WHwTUifHPZK8ZsxUrE
6Wqf4y6pQEYTEC1LBvidTuxPpU5I8yMNEDGwNFOJTp3Q3AWd9kvRy4Ty+OpVqrNrvQ9u9Uw4Qt5b
uVT7ejwpc9l31ggum3tmhZXjcvcjgmDqy+x3rJeV4fT1xYhizcKY1mS94k8viM+SM9rlre8k29+N
7b0BErDXrhE+8r7/uzYpcym4VoRJl4oU5Uha/FZl0VvWE6yrHGPS+hUjgkclU2zoJscmUB7LwNrh
autA1XyOFGCaWSi+elr61EOQxaRHuh/UnF11RB1/a5qOhl8trjw49IpV93csrT0yO9F2lSDcVBUZ
k0iAn5qkOuWv9W+tEZ8aP34SOu1vEvjse03gTlLVh5NHBvfuIzmJvkvEd0WGF2BRSIKrhoqfi/oz
F3oczoOzrya/elB7jate1ZJ/FhL3uRNhEubVm6KKBuuScJbM9hpLh8NKT30dIJW5wD2xBq6JMaND
up2exe14ljbZNtgL7+NWQeyyXvGw9KJZJHZT4OGKxq4qqbqbogp+GJW1Er2mR3w1DKZXfgryYQwe
MdaJxChK9yIlDEIVHGpTXVlDlh4/DfJPj9fCMvYDnx2QIfs7t22prgY2LJhrUW7aSX318+X/Pl9P
SsXr86kLcu2ciuNVAW1FtMY73Te3qZI/BUZx7pE94t21coO1FABmgZUjJ6xalVdmJiYCkJm1Fhfa
5K2oflweV0u9Pds14rCpykkfeodgVM6wqB8akPnfevRc2d74Yo47FwMpkJ5waB1i8Xv9PFe1F66h
Q+Vlz6P4V6IQ7AP8hwZBWOnmhVE0F7VXotTnxjh4ADG9bV9BXvaf4+jX5TZZevjUz5+GaNFisyY2
Ldhhb3htg9BWAv8Oksb+8uMXenMuaE+FcZDUlF2pxG/XO3HnVd+TeShz/bopik0dCQ15qiLY91V6
8sfa+d6vns3bKlcTa1Qo4GBf/BMznrtE61eGysdt6Bdzdi5eF03uel3uFA6wKNmQFP5kkoHr0xBn
16Btd1Xl2pEaHjmP7/V09DdVLj7kVVUz2/w/XVleWQZQviYYol2nmMJJ10jJx0wS/Mru+l5e0X8t
DYzZRFcSwcuMkmQp8BtyOsdIemnHZKUVlobFbJIbXRNaldWR6LfMYpPo3GYA5F3Zo0gfSdEv2niu
bMftCM/nAC7BqLuPbt3eCINinaQwA0ikyVcpJgqbWjdF3BRKdZNZ0it+cAPcgjK/0bR8D97+rhaw
kA4p5IEiPTywg9jICXhmsaBc29ATYOiDFmL00++juDMPSjBm+yLoIAJn7X0P9rFu/XSL++y2GvFd
DIL2KrbyXQRxxiKR7xvWFtY26VQ1AxZzg88a/iTBlWEUT5k+YhkSe2csKErtwey5Kgz1ElutCEv4
2lTuGvzEkoTyEz3ELwL6v+vLrynu6VAcfw1Gckp8qo1Hqd64mYYKSg9sLRh3vec7mqedYDAfXAE9
Cl63uHqGmq3o9YPsK3t98P60av6rGv1dZcXVpoxor6Zt8SDP3Q13lWeYZYcGAeKmK3BmK3P9WnK9
ez9ubqzO+IG52FPhaifZw86+EsxtXdS7uCmuvMLa99CysX7+14B31QTxNm66H504Yk+GSj/Cf6Ij
IVLm5jERm2eqnJzCi//C49kDUj9p8iuufE6CexqS4WOfcgGbGdCaLA71cnE2WmRxVkrd7XRV2XBh
q+DEiRVwFisH3J6csfqtI2xq671CqUUuF1Ce+xwbC3WHFdgTdVxOZoU3ciY+h5HyeDmUfJ2lUPTZ
NJIqK0rVgIrmCVsgHfTjABQRw4W1XdjCNJ3TU1OQhUHVtJOyubdHO7ZrZPI4zzxQ2oYweDcp5YW7
sF7RUS7k30Bh/3e9MDor9tyO903pRLweiFHb+tTudGc4qN4mWtkFLFytKHNhKAOiBmI3CtQbGK/j
2eGu37a2xrW0rc7cAFMVvHaLsPhJswxpUYmqMYa8qn3VT/1xPCgPwjUHM9KW3dWa0HVh3zQXiY6S
0ctBNp1rcIVyNROV0biNGvPc5s+XR5q+EFTnhTYJDtuBYPbRoQKrtANJfgpMk71Oi697dJtW3Y/C
w/S1UXxorsIVkO/ffuMVuDhVGZfKQr+NXflBDLX3OCmuelF90NxK2uh6eq1LWb1rBeVGJlXkqI1+
W6rcsIE8DzZNNT5zdYe7T38fuMkfV4EbFLQECMVCXjiiWdHQPY2C6+Ram2LlYJxjX9laElG4CZUR
OpbvOS40DLxn/feqq4jJA2keq7kXK9yXgZ1Xo/asCeUx9cwnEqPnANePLHff2rr+YWijYvdq9SOL
hWtJoRy5xxQxVlggAzH43XfWw+UWXphrcwXuEHZChicpGzH5nxxGiHAFW878lWXr61shZS7CbcUa
zwo29IwQdc+hodpYyXhv6kUDih/tYp2qhyYpVwLH0mCZDXpj4mpSNxQdSkvZNCYVku33xBngOf4b
ImKjMvQmTKNDwDA3MWWw+pXd5ILcU5kXO6VBrhqlwsJeu+2uL1A6yjnWS0a/GVQDZj/eX9W4D0W8
IDkBXe71hQhuTC34aYecuL7mWarJqQEHlc7RgudC+Oea12Z09vPHqFmTWC6MLkP573tkLFNLtLhc
WeW/xQ6/vB/dWsXwwqWsYsizZ1c5wiILZJ+6L6kmzTbBYTzg73Zt3I//qmO7z5/XBF0LV2+KMVvx
3Lxv0oG7+w/BiWKHToQIdtN1WDRjyGdTPNRv+13mpNdqg5/OKV4r11wa0rNNpWUKelLVA7TYqH6L
DWknJOXr5TGw0DfzMiirkwhfBnA83IY2bkOJXSBvhOzf5acvDet5GZQlIN5q0GJzZ45hyT7ZV05x
1A/r5IuFppnXP2nAqwf0bpzaW9cRKuGPbIkr54SF5KEyr3lSK91o2pwf3zvtWdc39aO3azfKXjt5
22Gif64t1EsfMXXOp4mIjUibml4GUQG04qi/BdpKLPyAvn1xXvhYUT89WVMzT81zsNLVkJzCqvzT
KJa8KfKGf9rwXIvyiBl1BFYy1rKt0JqvcRpk+34cdDAy2THNlfMg18fWGu8zUTpaCXq0Ip6MwnDa
8TrjmFXlb1Frf2DgiP93D2C4HZw6VO3LI2ipaWaxw6S0kDU/R0VpmaTaH9rk5fKDlyKHPoscfV+7
1KNTa906MggI6MiOclMepL1PKsd4C7dr8Jxp4fmiD+aYckxPu1IKOM4D58GQxbfltMaiZnL0fBTw
O1j5nqXXzL4nwiIMFD0tFeTJq5m3OcYo0lErw6NppjucCbdaIe416afZ+k5rWbu2exbQvghtscdY
3C51VOJisALTXvo1s1hZdpgRK0U18dLeS65+XYx/4w4BdGju63Rc+egPrvRXbTuLjLqU5p0xQozo
E20/mMazi88NjqCmY6ahf0SMszMSDLywJ0/kkHp6vbEryIFsDOCga8qLUEGhpATwcTQwiVO15yYK
3zo3QYiMgxzF+G9dNOzyLLwSsKhpqLKuZLQSo2VpG6NLdsmonUn9/yxL/7oYsBjHc1KwVBypXNyn
B3XYlNgEOSP2cqHGGTCzEmxCg9u2jB7kXH0Wh+rx8gBY2IfPi2B6fVB1XF3p/7J/1rxzp54DMM8y
5oKXX7A0Y+a1Ln2bRuMwQcVwQzx5V1MNKGKXjXVvwpf5/6EmLUz6ee1LE4luqqkgsFMMyOr0RV7j
Oi49eLaB62o1DCTP8A5e+q/sH1R9Zfu29NxZAI+0qFOlKowOpnuDdnjbims1Fgvrszq98VMAj/om
b0aJJ3sIvjDFMzV4R8bK/evSAXFelhIkPhewaCQO+ntPpe0EPsMgrXMwbr9dLx5e+oZZZNLEugkq
hZQUF0dsmfOzgkOV3K0d3JcePws1Ru1qWZllhJqSohfK/BTb2xkPtbSlznYDggWVXHhyH9YOvEud
PYs5fdAYyagT2sTwj29efbPcHaDkf7s6pXLHimCVHFCU7924oDamXenohdgwrw+xBM0TdX/aJSPf
qVFSmtltXt3VWJFdjg1LL5iWgU/DVBG6dDQ0FLLY2QLfuOpxZ/GwRveUlRm20MnzKpGuKsYQnyPW
ZnRidSpeB7nEzd9asn/p8dPfP/1+q0jiAFNyvKXEs6Agc9xlw8Plplm68PkfZHkvUfGdYy1FzZF6
SpCgNeGOXKv/T99IW9xLD9nB/TuswqCmcfjFmjivDhnrNhe0ki29d5Pc5A6vc/RXTiXbb0LtFGU2
ofOwUvV68nWhkMbGG3sb2v3B209kDgBd9uV2W+qS2bSWFeq/NbPk0COE974QtZRoRd42LNcKj5Ze
MJvHlFQmGH3xAkEYt67/Ny2NjRWvFTUvHK7n1RZVF8R6VdBGkfRWpteDF28xd+OibFPB3k/TnRb+
udxQC3Nvzp8OLMPyqZRitRweVe/viNHfaNyB6lq5JliId3OgtCXpXdB2wAWr6MeIY6NprG3fltaf
OUlaU3QjTKdHj7dQ2A9Ui+CzspEfoX85XP1XK9Fpaecyr61QuzYYi5H3TJSMaZ0bD/kv9NfqI7Ws
e+sYZHb7PbCIMi+x6NumM7skorny6IW84zlN/VNdlSu7sI/k6BfT+38KLUC1R66gYlJgSY9mGJd7
oexucx0YohAW+9zHghh1F/d34a+q6JGhot3u3fqH7GXYbZqGU8j+b3ksbS3GulgUWYwR5NiqmTbb
tvavOp3UjhtGD0aTnhVF+u028a0iFvLGdYdx6yO7wASXy7XabDt78BWUMpZkZ5l/jkSDvIg+PPSN
sddNSCRhfyXXoUaWJ/qnu4mGlFiMqAvtdl5rptQOF/ZgCC+GO2CVbAV3UzYIRkIck1JxOzsclcOQ
9VdqGdxTRPAwVN4foY7vytDYZs1P6LOHqu9fNXnElDn0ris5vm1byR48BcGQgfV7Nzq6EF2N1DAe
s7r8pWnBnzRy220glb/8SfccRho+4DzQjL1rN1HJucbabWpZv72g/BuWIlrLAQFM0ggPZrVG6F2K
D7MY6idlbGWs+Ye4Sq9G3KYFDXGMouNzLTTCsY+Fzuauae81VrW7HCgWFG14DP13lestV2wsXAgP
namfo150tAzGipvJ2Kb3xa0yFHhKafU2juvr3oSWRW/UW9MTnxRfdoQh2MlUWTRqc1Za6fnyj1qI
LnMdX9fnQvF/nH3Xcqw61+0TUYVEviU0HZ3Dsm9UKxJEEDk8/Rn4v/HWZ5pTvtlV27UKGpCmZhih
a0sQ6GPqgv1Rc30jbq1GFynAl7NTpEZiLM2nKdD8eMee5rAOiKeB3mJuBZeVY0Sm0MSL++Kk4Rhp
oPGfzdZBU8QRw9+NY3DtKWT2TMxjgnkRnkKAnpCbA2ghheMWPDsWiXLOBfNaqzvQid7YOJc9Gw6D
bWRuNJBWVunHSvqUF2mpiEdAbNBe06eTSciuAp1zmGA0PJW7nJQ+rPJO2rRpE7Fylsl4/Sl1NE01
gAhp/dGHtTaM6o8MrlXJGSZSnoFsKbsHKWpLlXnt2y1///R4CVpbVUctGEXQ+DK2xJ979mDlzUba
vbK2P46jT5fX1bZVKMV+02oaWimj7qxYv67vm7WfLjXGmiSBWmCFUx+2AToF7Ket3GIw365ffe07
SNEJdtCjAZxwvI8I9ayk8OrZgq/J81S9Xr/BUhh8cYp9ENI+vZqWOoymDuf7sRpuzanYpzoL7Fjd
61Z1h9b7y/XbrL0lKQQ4ZmUoicDB38fj3mCZ2+mAC275M658Xxkln8QDWE9Lca4W7dmpkAvDJPz6
D1+rGmTBcBWhV0kUdG7tdwyA4qfZJ24KxCgxfbhPwfluUSvys63brT2KVMCZ41CKIYOb1gDj7bA+
JC4B6BF6P1EwH9OXRRq339IV+tCH+OLjy/D2UrFVUPYUoPsGgEya6cLqBqQ+UrpNavqDsHdlrv6K
ev402OU/btjjriHzqdCMu4nY7xaa05EdnwwWvTlFdQtiGs5uCI+TPDpSAraf1nhpq0xuV2s3ip78
KNsKjnTwAhXVuBtJ4xajHcYd2OTRCJul6V5AynNKmn+dGPd2Vu1LJ/FhwRSKim80RFdWooy6B20c
RVOMfIWPFLXxsbP/0vz9+mJZu/byUT9vphj5jGlhlbMaBJpZcaA+W9FAB4jk+g3WVocUDggimeIA
NgRyb4Rsz9CCpFafv3dtKSmhaTqOE4H2UEooSJjVUEOKdGtdr/1waf9D04gOokJ2wfJ/kBtxs/5w
/Vd/pNv/u4apjBcvpiTmao+hpqi0e220Il8xiAeGzENhzoqbVrBd6DFVTVrtsS2KcIKJ4C5PzZtx
bspAKK2A8VXP9pYu/g2JelF7ez/UyN01Sn/1JXtnIDvuoAW75Wb39SKhMv4cpGLwDy0o0RttdQBP
OlSri6FsvA77y3BOZdS5VqpTWZp4z4YQ7sifCgLsLDQAxshPAPIGFXd3/b2vPcVyYH1a6mXsZGaV
LOkiQG40STzWCMhEbOGav14vYKn+9/LG2IPIsKSMCsByfaMmnlMhbFz/7WsvSdqmPYtR+/TQihIK
PAfMpH+tK7jaT8VR7YzZ19JilzR9cP1mK9Nq6kgJAsBs+ZRoWKCEpidew/3djv2iLN8YrKZgHR/m
yBYSNoMvNZcXPWbMFcYQlEKpURI1d2aqesCfwA/BiU6cY7R+/Yd9nVpQR4ol9QSapAWPQHgUDJ6D
rnCTl9SHKzd1iTNtKZqtDG+pLFVeJ0WcwXHv/0r+Ga4eSQBt3r3u4kXsijD+VmTEcPm/C6Y3cEzP
BfTeOpte0hiLBoOu6y9qZanLoG4lmSbdztDHM/lR1x/H6Zapv7536WWFftpFSNrbqaLQmlDZ9Cog
xdQy/c7gm1ZTK9voo3fx6fpCyewmppDmmFI2+XALOLCcJS63td4lsQIUHyjGYIyATzSRMdnxctgp
LZjrlW1B+Sf9pwkFxabOR9eCe6BnlwSwyHI3qHDmtUf845qcLDO9T6zWy/X5NsfD+AMpAMOexV+r
pYanj3Ht8qh81gfrecqyk5aW0CnVWNDHaDZkTJwSCz7jJAeJO4MsNXia7FwWJaChGdKQEV6itah/
ihSl4tw6IbOm+76AMyEh5UNriFclz9pAQwMFJ+3wpxemE7Y2e8ra7B0YXGAUu8w6RBPkp7CF+gVz
CxUCgl7FOe8BYM1FuTViXtFxoLJyO5kySmsLsjGDNwSzb3oLIHOxZGkv3UYpuBK9ZMA7mfGeof+M
WVGbhiwaLqZi+G1mnWyFLuLdDUig6pYq8wqYnMoY+GZUWVLlUEztihuYOw79s5Z5A8B/L9QD0yRE
a6kNbXNP5gP+yyw87BxQdxuTsbb7pPDJ42jq60XIUasqv3TObZ0E2dYode3iUgwUtZp2eaHHmIid
EIl5ch617x2QsrS70UO6QVEm6IGy8q7UlTeliXZdTjaC0td1G7WleGdEERRk7BmXr3+m851QPNLl
QetEbqM9Xw9OK8FDxriXlLRFPyI49al2W5PpKVPijbJ27VSQkaRirGHFChWcvfHY++i97WIf6oZg
zc/BomK8NSFZOeMsqZpK1DymEY7fvQ7ea0Efsi5z4WDoWsbr9Xe0soBkJGJajnxihEOTbQoqZa+0
uqdbSXD94msfYLnpp+hdT2oGQ9kK6FYnvyil/VTnmx67Dq7xRdosYw5ToCkmGuHaXaL/qpXuCXoT
TxFJ/FGt3qhlX5jRlD6rYF7CNPi5KoEhOPxwqX4hlXGbpWRw+QILGGg8126pRP8UYX6rRoMr5n8f
HANAqxRi4vuJjoD3W66e3ZL+/vpbXanoqQyDLBvFqHSBGWNxLgMzbJ+WuRnkaE/pS+drKOfrTaji
2heU4kteNLRqTQj3LqxlmASflMT45uKQyjVMFwF5WTSBDZxwafdP5xtwu7UlLUUWfTSgpKLHYM6k
sQshaIgwpmis5BuBa+XyMtCRD32sJS0uP3c/AEQKp/gtyraszlf2uwxzTIRt0BwiLqBDDhdAe8DI
0VxDs0CMMb75+6WQQvLJLtUyh46kA+uXXnHFBCVUpG4bq3NZGl9sTBnsaNNUjXuC69f+FHyIrR7m
hwwmXxTGI5uTuJWFKau7O2Y06vWEF1WqF4GZjd5tjb3Xrrz8/VPQUhU6g1ykwXu0iAIzgQJFH4XX
383apaVUQIkY1QVpsz3AZajykVrmG9XDWpEmgxBZpuuZpXdY6Ed2RKFJ4exjwVX7SABi7n5EdwTn
kgKmVuFuY2bXTkGZupNwpwOCGCOLfoee26KALva9Z7ojSDUCDq1bx+DK7ILKHB6qj70Ax5kD+gjl
k8zRIF2c0ADHsN9kw+/GrE6zkwYtheW2UH/bOv2XQkNuo6m5krHKjJ6Gxqx3IPgF4dIKhXyZHngU
X3gBlc8ivsOgdKkRNtbI2juVaT2z2k4DgXkBXFxnjJitV3KKd627uEi2kVd4W+ij1RtJgaDQ6nIG
9RqHlDfBrqBxW+6hsnXzQxG0oxv5W8ORFfAwlZk9o6lNbeJkaG+H8Je5Q1A4DtwFM0DbGb+MfXcx
4E/swfT8Sd8VxwZjXc85as/5js1+Anz0o/J0fQOuhFeZnmJrOiu6ctFgRMLfPJoY8NbpC9oz7vXr
r5wN/0NQiSendnoTWeGke3FiBr3xA/JXj9evvhI+ZPyvnta8rBt0fikgfCMoEM5GRrFWJBnSMc/T
qYSts5PvRW2c1TjRXUYNB1rc0/OQkpA4UFoznMnw+9Kf+ZD4GjTi/D5RgDaKIMGBWWJvTn84Ny13
gpRRRcWjYc3cd1ryns9AsH7vDUg5Q8bsycDEJ9tXI7AJ0AeJh41ja1n0X5xahpQ0oD4vKIRaoLti
sNfJ5A85q4855JM4RHGjan65/gArC0RGvlZN3sxjCnmXEfz3yAJ+esgeWuFspD5r5bsMeCUauGmW
nmZ7Za/DWDW+VQ8gmrqLL/Nm3Fhe9hevSpZ1d+pUmRsFMDTVcn7yOYLq3/hbm8kP5Fzc6628P2MW
17uVavgJBD1+Qhxvq2pcAeDQD/z2p9M5qayZFSDr7aOfXeX9n8tSD8IjVICZm6Py+h5qjMp42Xkk
tTUauJE5TbtuyFxbg0wv39JOWlsIUiqQpK0GSUWD7+H99UtADtDptfPMHP/6OlsL7rKO+1jNVc9z
BeQ1fwh6WFIGYDOBVmTi/6Hq8/+hWLf84q+Wg7Qn+4lW6ci7bJ9qnhnCa86D0IvtgypZBMsn2V55
K9Fbl/bo1LBSaEXHIWlcAOMzPAAcWhuNnwzd7vprW3GOpTJ01oqNOuf2UrHa5ilSI+jTOL3ll930
DwYmPyEDt9ezFthg0v2cyPQIFMPPiqApYqnQi0wYDONZX7wiB34uFVIsrfGdHkG/Lx3CfM4z6GFa
N0pdH8yu+5lU2pas3sqrkXG5JO00phmLg7nJD6lhhEVU3dBO3439JuhnJbHXpHyhLiO7mTjP0BpU
PWjAxHCiamHXrAXiPdm0u1kRV6cyQDdPJtUyyZjCgtRd1AgC4otbDv84dxJu8UsL0Qf2IZVhvG35
Xa/Amai2bNJPQSXDFh/HAbS4GFzdYArGQ3Gb3DPfQIfXS2+It0TQ4dU5jHfX19nK7peRvJC3chKH
4iTPRkzG0xHeewe8ieD61T8QQ19sSRm4C/qKUikVIGHkcYG/6B4IYdDDCD7IScjwzGrf+MXNfEl2
ZuRuWXutpCcymBfy/gCGWyru6jynEObS0JnfeKC15S3FmCFX22bWoVOvLwEGUsZu9E4Ht97XcHTe
0XO8x5LwWt1nzkbKvxZANSnYNK2dkZiijG2wIGJPO+WeFbB95yN5xNBn68ReWQkyurfODKApZ2iI
WA76/O2jZqmeXmx02le+iAzotbgYG4Ajk33izOd4oCcVAMWNT7ISDWQwb0FtED3nGnEABwzUVaDq
ihx+9GAbcXHetjxkVtIyGdc7WrmV68aINQUqsZ1DKNs+ZwCoFlkD38qtunztLtL+B2MrhXBczDGs
BRiVVWD17DKt8c0M+qtsq7HwIST+xbaUAb2dUwwKHbAtFYitzl4HPeYdpqdwFFVGtw3QxA/bS/9C
Yo+53VOUA5rD/W32zNqSlgG/ylxNNuUGlgMJ7ZAGA+C8vyzPus9zb/7JTny3yXBeWx3L3z9FVALI
jc2WW5nvqCPqA7ZPOIdwkTCOkKbY1K9dW+BSXGBGXetRg9yjNv/G2ts8fHPjSJs/7QRkUhUcCMXM
PU3UHtmapq/sdxnkOZW6JhootO2t/H0emKvq5xo+ENc35drFl/7Fp7eu904iIH8NaJDSeO3wUrGf
jbFpgbbSBZEhnIVdG12natDB2hUHw69OgxeBeIKED2jfeEcP+qMSe+1P6sbBVsG+9kTLgfDpiYyM
63VZoV6i4sUCv9a5rYaNXG+tjf7x90/XnipzEHGj4dr3886p/WVLgMEa0CjA3oP3NvwfmBf9uv5t
1nafjOE0bAhTRbaD6v0+eoj2VbhMjJRLfljyGeW7E6OP2396qhzwi8YxsSUaszkOkDKo2iaIneRP
GWn/rj/Kyujlo0n36RYFBB+dpEIzLirhpFpGxq/ZUSF1kto3jmGDidQmzB0LStzFeNW9ftO1JpIM
9OQNXMGgAMD3sKH1KxKHWdeEPU7pHan521CDIGuJGzY7xJvV8V048yvvGeQkjfhnQkTj2mS+03Uw
dlNzD/TPiTtQAiz6p8JSQYhMoXtk1KNPoSRqwu4PBFtY9uYAugfXH2Alh/lQNvj01oaeORyi6yj9
C5jbHghU6gpy2wy/r19+rUUqY0j7qh0TmzkoUC5dADBM2J7ITX4mARgBfrmlXaxh431xhslo0skS
OkUXZhEfFYf6D8juPvegu2W6sH4IndTVNlLkFcUHqkrlxpQUXECghkM3zMZHK7J/rIHLphof+MAB
8eHZ5A5w7Rk6duo354ora1tGlHbdOGs2BRpawX5xx9zasSY/z7FxiisLxGz45VkVTB+p2Gg80eVM
+eqNLqHv07qAPGiuGam6cOAG1DrZjv5bYmoZ0ucoWKxxuzP7kb/V98JTDso3G0WywHKsgQ5cdICQ
jUb+10joTzLmf2FBeHJ0nrq2md93HexXEuulU+CVO8zOVmNlJdmSeRopROUiR8HkXOgP+Vh7wDq5
k5LtzPmsW2/XN8NKXiArLsMJI4LsHIRcR8CAas7Os7plk0o/2q1ffTAp6RC5VbUJ0ZGTtgOU8R12
xyHclAkVlhDWo6PGqttXIJeKqHwtTH1n6+Z+nmaYYrTNTodAkhtZ5V0aG8KDShtwQ6w8YmTmJkX7
QzehB9cUnnNxUs03h/im1dVQ0ZIdJf2L2mOnFfBqdEHT085R4zShYgYGeyMwCtEIGIhJUMWoiea+
cWHm7CmR/pQ2+egqKq6qzwKkD01Y/tzlwjfZ9IaGNVSorfcibzwCVFE1mf5s9omrt0kGO2sDYBVV
fZsqCDzkgqjgjHd/9EFzIXF2UCDAOE+DZ4m8cY3EOjp5eZsMcHSr2XwcVfM08/qNZyJ2CwqtrQ4V
p6m+D6Z5NmZ6r0ZiPgoVzRy4fg9u40AepCr3dt3CCj5269L0RI6px+TELjRDbguSHfM5e0bj5dUw
ei3Ih+kpscuA2ShvzV7QgyFaqGZHvQl2WQuYWPLTcap3kSXRwSLHKFf6c52APmFrrPPKSX+G4UZ/
06cG/QOrShEA76KdByvLAaDUT+j/prvCFG/jBExtk++0Pt/XzB4CuxO3XWoHhSJeCpLfRqpRwVgE
YoVCgEgTdYpr2/qZ5Bb6YDyHWJVz6Cb1aOr9r7HPmQ/zkkViwvinFXn/W2ME0ARjQE4V5ZjCmIs4
YlP0AcxVSpdOEfMhbVl7VhP55gSvbAqEmRnjWa1WPJZ2dXAopn1N371WdftsEMsKAITcx3bS+GyG
TOKM1MwU1lM1CHQzjVtNAR64spxHYkMbEJ4BaBJmkcdGkBoxaEDnpTqlM/8XCwZG3qj4GYC+dNJP
OrAHQBMbPCgtti/j+jlGXHb1Caa+ZfMrqZswyez7BOS8us8Og1OPLksKmOTqvzLEVa3M/GjsIbvI
49KFCsEttDCeaRFpIP7lT7YYEsggxRDG4bavddpRd+Z3pavuadOdUr06Oza7XQa/ONLfDZMFQAif
RUuftbx+Efoc6MoMZQwogh9p7fzoenpTReqODckBU+ld3JVB3AMYALk54MOTPNBtTFMMbgww7SQH
qkLGzeJdh8KP7zq1GlwxR0dVSe9aRnNXKOAC1hU+NDiP90mSQMsDetg1G+7HXp9dO+foUVR65SYT
OQvKfrdVP9y0Q3GoLPGnHgEGMR3loYHxm1aZT4bDAKzteLd1QH+dMeND//c40fokb/R2Rv4XaMiX
vSbEkAE6h+TI3NK3/hb3yW5L92vtXlJ2PgKYmVWwXAQpRnfj3sQuBag/+Xs9iH+dMBFZyWxKIcek
wH9rn+QncRLZkfSXP9cvvZIsERk9pHCrECP0yWFfxh7TqNu3eXtTts25R7sBy4I8VrMVEtO8aYwI
Ai+OcscL5LjXb79SSclC+AqAqRZQkDgCIzUwKyx1xc0g11jbvql4dbpVcnx9DBKZWlAPdYeIj/ss
SvGLZU0qAnCusbhHCJCXfrTLRTAWu+tPtXY3qfqcVGoM9QAO3Ngot0UX3xTOtFHYrl1aWtQTLGN4
Kmw0m6qnyXnI+Ybkx8oSkwXagYJp7HlifD+M7zq9AM3gaj2Mj16uv5GV/SGTACanMjrWQtF10I8g
dUJ29aSnW/TwlfqVOMvL+pQ4OmM/4rxFpafCOtLL3shuQbSmfr2Pb3olWIBg2+OwtR0jswBSGHlD
PhMUNfNdjb0a7oXskL5awuNPCwuWbKT9a1+a/veh2ARp/9pYmHDzLTD9bp4+Xf8Wa59aytoMUY+0
FXmxt9NXGOsk0WPWAjYEcd/vXV9qGWEuYvWqmhZ7EFguhc32IytDUhinYUi+925kHH8/wTgZbmMY
7pb8lKqgOU71BsF0ZaXK8uxGAtMFbcyKPfgZQWkrB0hpejzfhCd9nfQTGcefoNXVRtkHCZHDiOhA
PcUtHtmBQSH/KT+Xh+jN3sdH6zBvvKu19SoD2cHHZcB10ALTKsu1/03PMSCS/DC+sF/R5ix87bUt
f/+0BZOuaYdpxAFYGafaPvbiZaQb0XRl0k1k4DpIs2UzC4KRHkjni1coglP82uycMPJi1zlQ8AC2
VHdWmlPEXsr9Tw8yWanu9Bxvy34fAr4vL+JV96MeM/Xam07M29KwWdnesrT7oLY0nXRk0Wr2WKDK
oPNG+2Nle8todcjIqEqhLZ8bspPz9EKaPGjsI4V1+fX9vTKXRFr831dEo7HC5NAq9nPm1Wc1GMKm
cvnFPMQv0NT1pvP4zKF1RR827reyZWT0uj6OEYRjm3RfVqTcAZzz3qtkFzf0TxebZ+gNHvTMfoCk
occb5C+ltquS4r7q9BzeemUYQ6BpRuVhpFsiKyuLXYa8E00xBa6a7fus/iNocYpLQVw9qbZS15Vv
KOOaKc0RIiwkfOr9dKzPsw9F811yjC4QE81c6PZogbqHUOTW/ZYv97+FPJElX3EYwIGiRQM4Ig4G
PVPjDy1/apzEI7wLuZ15cyKeeVHiSZ0f1z/r2jNKx5Ads3ycWqzTIi/djv8ewLY3oTRWPl+//krb
jFjSMmXqqJUzBcZ0MSrUg+jY7PqX/x/Rpg9w5xevTQZAoxuf9LTDMdTrFjCKps2C3CyfW1DuMqTo
fZXcC3N6tlBhBi0oWkiDbvsJcjzwfoIqqUCyi7b7AHSZ3XuCGQDotz8tPQmKGmVTgeoalph+QfjP
vDJ6d+iMfaOOIQxc4PPUPVPT3OfREDDDCQTaurkDKHY0nuHRF9p1t4cB048INumDDUVtkvtVN/5U
8G37nP/NHPYCQ6DOMxsQPofJg0GnT2K1dTMT+wm+sQbPg4wPhaumMMvlWItFtOtL8yA0HCSldrGN
7B2CCRtRZWVPyXhvpYCaDJ1Qh1jkjqqn3HzQxevGSvi6VUtMKWmuI9XmKh2yvS3gmOU2LmjDz6Pq
mfAbdiMvuy+etS2a1UqwkkHfowWH4a4xC9CogBAc/8zocuX6gy3egATzv/lA0mkLuUVoYVLEh+F+
MbYudvFOnKa7Zeac7xR/ayS/dvLKWrdtpNuJLvAw0P3svEXDnyBrhHuwFz0R2H1W3HMOW3C6lYBg
Sidvwzlo1D1ATbPF3bLqAtLckar07NkJr7+3D5jtVxuWSifXLECFGXts2KU5g8ZfREx0+3TxkrXz
vgA0qTDQC0m5byvxI2umQLd4aM2KL0Y053qiBwCIBmWhuZo+Fp7gItCMBhrGjfpKKAw9Gto/ZFBi
9HMHck4pRErdIU4gAFkabtvT0KbY/nCt8BR7eIlBVHbhauxnaXeTN0lg9OC7JzRMqXHodOKDSyw8
MWU+mLdH1W69capOVVH66ES/WtCecrh+EpoaYvgT9gbSoVE9KgoLS678pSW6MNdf3FqFJcPbM1IK
qqgUoFBLBZmzNM6KPoejnpiuPZuneEoPIjbvrX6+mKr+3FhGA1+6XncLk3kxR79On+83fstyQHz1
EaW4rkS4A8Rlyr0x7CjNBneyNMDrchuGJIY36UD3mAlEUBzI4Pfdo+qYG9tuZYHK4PfeEVXmtJDB
j+Cfo/aeA2/d1jDgoa198w5S42BgAjGQw5Whb8gr/A9at+vZaSq03TgNG/dYCbQfLnefEtxKtRON
GCZAqzN8hwlR4U1AsCidYvyeDCAu9t9t1oJwUA0AmO8rovra/HtkAKkl/za+/9c9I2JIwQ+AOLst
OS/3L/EZLqo4v5Z5EcTjfR2GOnDV89oApyFa26oLOZKNLaB/vepkQPs82Y5hmTCUHmY1TCF61QzB
9QdaW1ZS3MvKLs0nwESgx92jAXboRnU/RY03FvXGZG2tBJRR7UXJ57au63LvDGbtKlpUu4MamX7f
I/vQwXoy8wHUjcXuHA4YZ3Rt90xt72F3vYVXXztKDCnd0xwNv8JAXb18rAp+MMY5OnKP3lqo4kbg
77YYMmvrWwoPKo0iZgrAU5XooYRVreimcI7sjeqKrqTKMqGRFQsSC9kxNPRmr++x/du6eCUZwP9Z
Xz9XGCLYleU3WvejSEjmWdCNgYm75aUWOdUcsxu7vueRGnK9u+VK7utxB2RNVW2sphUIJ5GB9RM3
y6abCNLe37zymuPkNT/RFPNjH94u9zwO4p9jsEjtf/OFy0j7KKsASORQwo0K61xozuOsi2Ob1Fuy
n6tPJIWTgaoOExjS7s3n4dj7KWgzxe34ukz1i3/xDfya/QKjFW8Lk7p6QynC8I6keta1+d4GgADi
jqF5ALY/7Pd2gX6xjeorPiatm17UDZbsSnD5H4g9x+y0i7FmJ131idD+6TYi8vXwsnZtKbzMswCV
kmGqrk2gTJNJvaOVurHYvsYIEBlbr1ZaMzKOujHOasTe2ryUWVy5Rlb5XGvC2jZ2alPDxZbntfe9
x5HiCKkJZWmB/ZfTYxL/UYyNIuFjA3+RVsiY+pQWbIxNfAONi/2UTa9QC3qxeN25Vdm9MLtsjirF
vBIik+OtOkKek9Ikh/GD5mnQtvKssWt2CDhQI64xNmy0fPTzEb2pou5S19ScO63Q/ZGj9ddR8jcD
NXEs+yAbtT89a6BpC8T1HJ8KvaKh6LmJARy9sEF/cuCEqNRO7vWQQPR4PV/6Ib9klQGzc0gIjtUE
Ky+7vMRtJVygjtzULjGeq/vjMPJfakd3mrmpDL6SfMm0gAxKIU2RQVGbln0cog++i6HRUY5lGKHc
dTEc/2EYDnyUsnuII70BCbW1jlfiugzsT2DKPjga0PCqcRLTH9htu6KMNpKilU0iI/pVM9cUJ8Vj
deKuVt/0dmNjr528MoYfPVEzpXoFGftn2OkculAJROolB7r7KNT+XN8Ua+9GCli2Vep1YaD7qvWh
4lgeZfdTteVCudYSlTH6hgnORjG06T5RwwzOdMkRPm4cjsO1C7N4IHMhxfU9s0ciA/ZZb5XRVKII
7DCQT26VfKOtv1KWy5B8Fg9ONMy47mSduDhW9qvgT3N6qchWUb4SCzUpMEVGA6KUjsCUpec8fiLK
0zycy/lfoZwbK1ToRpxaexApvXGShuTaYIOg2IwXCGGGaBOlaCjNB7PsLjDc3VLT/QDefxEQZUB+
Edct0CR4oHGX3kGD7WDtwHQRFIO1+JYerIfEyw+w5QiccFFcT0/5ToTkzf4Ffauw+gWBou+FfBm8
TzJoZpkMP4Sn3INxK9qEIry+cdb2pwzeFybVa7vFtfVQ2zXe8IE0S87VwT4pPkm/dwbL4P1yaBgr
lkOrt2rPUPdOb29ceS2vlnW4BUzfbSvDpQ2396eXRWag32cn+5a5KeDH2d8ttNpKiJQx++lcmJWo
EMmi6F9u7FW6v/4JPrbgV+tMSlAAjO1Z8oHTaMVrVYr71phyL+vhphox3XYj0e0qpbwB8u5h5Goo
aqVwk3g4ThYvfJWxl3Ys08BwxM2c0GM75GHUpDgB8ReX4bg0GyjRwoD1mGfGxertP7Ss7hXHvjiE
PdsKSEesyH8lXfyM7GgjM1p7W/S/JTAz9cwAcA14fN48NAqy7nkrPV27tBRoHJUL29YKNLHiBzU+
FvoGVHB1KUmhRVPgkAF0GkcL1kXzJPnJQrFjB/WPvqjFQMqgRG9xc8axvIkvPruM/2cWYyJd7tbv
IFPvp48GiMyHNlgcT9O/xhYfcG2Hy2LPkBjXMw5kGmBA6JT6SObTYOF/xnu+AyYSSKbr63itR/ZR
TXxqrBijDTzajAp3rMRjh55iS7LfttKcNEEYxHXKi8WsP1YznCutf3Ny/QkKg47flLObVXD9VXLx
cv2nrKwQWfJZnZvadpYaNZt3U/EcbWk9rV1XSjN0Zput4eAJZ/2vMH6QLcr5SgfkY0F+enO2ULVW
jYwM3p/2wVS7J3W2vcpBhmfbYisTW/vxUpjhPS2KudCzfftj8tB79SpoPIgge1F3C+9gGyCydiNp
6/eVDWmlJYXJuvwmwmglp8mGuMlKjiEj/5VeMQH7BozGUIcDOh3HWNhBkxVHY/qtjq3HK0iezM3m
kl7J9mWkvgmNeqvsIsx+oKWS+WWYhEYI4WI3Pm7x2nTzY8r4RSSQ8fpZDFSlYYDrh1d3NsFHUEsy
noCgu1HL8UymOGDafG9m2sGZCzRU9GPCMl+HPVjG+A9m5RNgszUU5RDvtUZAgp8dKt0JSY8ZRdTc
0QH0VVO/jWeYFhgjGjVTfWfOHNBdUM5jIW7nEsagqg0DubJVdgAuRq6VgEhfq8CixeWNnhqnMbbD
RpvgUAqRNhhjh6aqLFhf42nStBsiuscpdtCtb6fHEZpFwPn2u2aIL23d30ZU3A20uKGmmFwFMFi3
NqHs4dDI15rmphu7o5PW+5ylp5Zbv40Rynwaje6TebytInZHOMF5xrqdAytbolWqy+MicdFguui2
cWcIEILTcVK8IZv2pMS8YYraBxW2EqcafXqnm3c8i16TqNxTR7w3vXkxUYxGaBX51Qjkj6C1r2QA
zlI9fc2smPgVp9ztqXmAgJTPrWqXD23uWkr2J48TA+m/bcHp3QCntm3/5o39XivG2zAplT9U1SXp
4/eyqR5bboOUkh6VQXTQ6x3cqoV1uwEdsjTSgiYBsDQxUb6OGGlGpHn4fxxdx5KlOBD8IkWAAAFX
3POvvb0QbaYxwiMh8/Wbb487sTvbDaJUlZUmbtiRR0OVkKimyIiw707JTRGX7YWXKr4RlZd8m+CN
F1QkW8sFJnCef1SU0bQx4rvHr5VGaCDwlNevUaj3aXROOorumh4rCToig3hSmKVN6+PDLGtE+GGN
mpqYFKJzPgOoxlOCDHBQoIvad5fEEy6AZaof1oD/brN/pxEuIcb+o+rplIW+MoluWJXVXX3SiHaA
a2QxzXGfTW04gGLePCle1wnV872o1xeP9TYZ/eB+mdrPjgGerNmbZtZJ11ncb7deXvkatMS+f/ar
CP8u488NHHMv3mC2l5p2P4vh73SDLcyI/UrrzWMejPZZd6ATE5ii5C5dH5eI6mQK9RMFgbNZbube
9G8W4bMc41NThS9yAVW5XABClEp+YpZHzGu8LslWhyfdtHDdCvYcJzAK3MtIu900wsSznSlkGL7Y
cT28+C13Ujt0r02NEI/NsQloC1+ckD8UqY86Lr/HxQZJX/kHFgTeC/JIrku/7NjWv6zQeiR9WH8z
xQHmlfKRQDSdQn16hE3h1QoBom45N9lYs9R6A8mwhWzSOvLhTLws3xwnuQCp8gzEhOeQDafCrfKy
I8U6iA9LKgAha/kxzcgEgoYe+FNQTCRWSTc411nYKt2WCcVT4XcqyV8Lwbnn0wNS1RhEUVC41Eh7
IV156tUEgklzXzJvSRULYKW68qcqLknGeXnomPRT1axjKqduSpke1KVyy7xxA4J1/PwspqpwhbPz
FCJtneZYlp6Twkb9GR/HBbyAXUs0jB9nLwTTor5f4+h32LyrifTeG6ovl5cMiqzqovrpZY7pySx9
m0xr+IlgsN1SwcrNDaL7qUK7hvTNOhFVfedP/dtqGWgBNq9n+sjL8LFt6R1C1rCH63DpzQy+NO2Q
hJv5HHS1U1P5PMn5aeI83vmAu1KHG2zJK4hVa8ET6D5huOqVH3oJMkh3D5I1OVgF8EZVKr+Z3BIZ
XdpG84z7g0rhM5rGq37rrMi7+JaHUsm3unNPpBtgHwBoKqOqDn500DgFbfu7OGTfRjVBZoU6yW67
NlvwQboFfgMIWwS7y1+r1AvdvyZUBwlIPSE1LA1hfwWr2kAlYen/aTvdbWLOXCH9hEGTUS7qysTQ
n7s2LOEt4GQq5ldWwY7LYE2EHN3ELviRIblBFenY3jcb7JDUM4tpjlScT8Ln75FCHczo1XT2eaFR
aqfyFEo4fFX10xSPaVXTvXE5ikC7fY8Nvt4oSAU+/RSEg8yZwQEgXpnaFgUdClqKZWQd16+o8nnT
tb9yDvIZ5wSCPqdY8M3Kxuwg1stcpB+v4bxf3LYw/HeosQ9qWZnVs8rcvk1pTc7bMDxEm/9jYMqc
bI7cV50HYgh7wdU7JwRMECRAFEvU/Mxzl1fCf2zD+NsZXkdY/HIaXLtNpoHcDqEpi0DZVN2sDUmX
KRS1ySXYwnfIRXFCnruzRc6o9W6r6x3Ob7r0Qdor/2nBouOu5zBpZmHutf/mys5JOakpLaX6Afvl
XrVw6hqcc6NvJakzqSUS6FSfjWB4r2uDChiMCe+Gwne3lDPdYG3uJIZBEdqFt9Ib5lMts6qZEiTj
wm+73DkOkZkTisIn5eNM2C7m8mhI81N6KitF6SSaucex1OC91PeRJ3dbjJdMuPcMRLJYS5p2Mnry
PXa08y3CgizQgI9Hl+BCsQhtSGjo2Ly1PssXgWD6oYawX4RNqiJ80Lj3vdXD4soL4Iphq34/SxwF
8BRG5El6mtzDdTsbIVEyUZctk/6J5ziLGg0f96uN1sTX/8JAPpTrBR7OhSDB2+oOCdi+me9Wn8Jf
C8LIPeD1q0/je0rUJyQwz/1c5QPyBYNJZWvEoccZdqQ2e0w4MPmn+UJok629eCFiS20IQkPV7bzB
c5I1rC+WLa8C8VPWa320D/Pn2tYPncEsHfhzYRF8Y0KK/3x6a1C0UM/nnHjyYSvpoR8m/EbA+IQT
35RQZ3ajidEOeqMwuu+D4Ve6/N8o13NNCURDU9JY/xzR+n2pq4cy1hcLf3n88uow+u1ugWVBNNFC
jduP65BL6IAjI8P4svbmTkBBBuMkg/jvciemYN944mQH59tbajxPjz1NXvDVbCG8bGmdcp+aLJT9
Ky0JS/pR/Li1uPPn6TGEKIdvzZoGekUy4NqotCVtPsr46sykmNvmk2h2RMLP39gxBbq7+xHUeOGw
1XrD/zxxw27HjYPorAre1jfFjF7g1IzmauzN/RDwIu7893pxwf4wz20AKVgoSLJ15KGhWyZoA90Q
YvycdR8Mw5Bhw3NeHUTg1m7AsW6HFIfIH8KXk1PrAlBebixUxNMmT8pvyr2qt+gDoiEeYFFg+wQq
MhdWCf09geg4GWJkSsfDVeM6nEL+1IwGBiaz2q/KOwcsjhPIgO6RGLnDRmbOe7ruWYyN8hBAYLZ5
LsVtNZc7RJ/7yJjWLvzs3fp5HLYe0i+QqmsYyG4DW84qYJ9lKaDQg7y52vzjQhTNptjBiN5qzAZD
m8T1sryNSu2Ep/98UX0b6w85AW0EJHBPHQVRa6apvF9bfxdCDl0v4bmW7LkdkfrNuHkVJbQBHTwF
FSkz1bAtm3p+8dkYvmyWkJPpJ/mHP4bRGSogl32TUfT8c1hn86qu7aKeiUfyzujLamjKxbq3Vu47
PmXwmQQ/fIA0NqyOg3LrggkR5MglBE5unuRWfSJ+EY4avHnzy5IW+DFQakZABNSVKIp6yHRc/1tF
H2VxiYAE4oA51vic7UXX6xQHcg86D5RMaMcpL3DhvnLPjFADo5vtwjO2l/8G6yBR2S0m0I4Sz9J8
M+3R8yC8Rioaa6Pj0rMDp9GEQGXvYSDOlbWBn8QV7jjEmp0Zp7enmoyBHC5l2L43lZ/hUF/qtfqZ
PTePYUq9lOIyeO6b6LtLbWRRh1BVQibXppG/PDHNC5T+fbndFlIi9PPOn48bib/itRV5P3nu97rg
ldNaLrk3uAh0Wy+V6Z5HWf6asEYOMjrITlR5BCJuMNLHtQ5ybrzd2tHjMPb/So9a/MwrRG6bzWys
d05or4OwjxFGtrVhn6O/XpcYBKoJVpbpVg1equ1wKvEXSXdJtZZ7d8Gt4w7bviot0gun7ltt8QGu
Y3cNMbnStZ+5xk55uc5X3ldxyujcp6scnqkP0+be/yYTnj5s7o9OqfWeOWouvE6p2/MYkzjozrwc
X7a6cXJP06lAxUbEhhzmDG4Xz8ZxtoKrMbWQXBCneWjA7krKCAF3tlshGuorWagF6bcayXJ4r7nv
VGB+2fLOVup9qZo7L6y2XGr1XG7hsEP9AKViUB+C+/fIru5OQyNNVmtwMSox3VKuR7unwmK+aWp4
l0dIOwtYZnqeS/gLJBAUpf2IqQtAuFuowfXSzZoH4esLD8MNBE7IUWB01eGiRAId1+jFI5WUSPjJ
lxXNwVixOWkHxHhDXpiDu5Qtnrqvhii6b6blZfh/los+O+QjvTpAevM5JMd1nouKwF1mJhWqvv1F
y/as1pAXiyU7XvVPqm929QCVLeJYD1rzP87nO7OhxeEKceDxpaoh2mQTntxkYVKElGjITHam4mfu
lxmeOgKIxAFmSTsIYBG66N6PrjpWDmxY/LLP8QE8TaY+oRLTu0Wj/AchxsvlYMcYTyWEuSoDC7pp
jzWMFWOChYRLqlRENcnhAjsmZV2+BrI5ejV2PqukcDJrYl2Uo/rebJN7cZc6dfUDmSfZxxZTZSSh
OoeOeZrGM0jnBSXNU02iB3BTdz3+x+Xo4lb0zwPDzVr6+7pC0B/ml7dykl8oas1hdergASNsfaEw
+jy6SrFHoNGZ0ymJ52RENvYwnfLDc9cbljibjLJFqySGelcssL/RCiTDsbxDwjDoAPF5YsGfC1uk
Gt/fJJEvwnVB2uiHG/ehEdsB6W5/8ULjXNGqaLr+warxodGkuigRIK1xHAGLY85TfRzZ1Kzyrowq
WIjNPMLk6scZXuuvq3o/o77ZNxCcZn5HT3EHQp3cmLeTDQ/3WtfILvH0k23NBWTIHOrVR9Kst5hD
4e0XgYyOqG4OvevkSOYMn6cYVphtrGUeKYxNkRUHYdiXb+2aEh8iZdl2eR/Vd42JTryVC/oruyZN
N+w4gtHmcjzYSuysre+03/1AwPdqlToYv/ntlE4Mx9RfeciUmNCbTP715nFuliGvFu/X65sDWJkn
X/oZN9CGhI1oE67MiQT62wmdBxz0dxFC8MhDBO/d0A/ujjmHd603h2Outu0wQUTNIZU2PhphqA8Q
EjYNOMhTX2IGnduEuLipWnqB5nipQTuL7yNuoXoenvp1WGFLOn10cDYOpEa0oPlgYX31x3XvBhvs
juO5S+Ya3uzgEjY9ykccGDBYQnLqiUCg9Gq/bbhsSQ85PHTqBXGXArPMPQ9LEMeHQ62bK+6zPWHe
a+VVT6WmGAPZ78x4CBhQvIcC5hphfwlDtxh8k3GUmzRw4faKyEGJqwAoTPeweOTad4PNYH5wcJa6
wGD9z3hN7oM5BW1vWk7VrlyrhyH2SSaj8XMzPTT6ZEdc9xSE3amZ27eYzM+6SjbivJOmfAw8J5vR
ycA2LB39xiI+C8aRbvPuIN1woOLemDZXfgzzKh6CQaGDXVuZHdxocwe0imhjf4h4wneMuuHMzkWG
0fvaz23RrtgUsBUNiy/2M7Fj4rMFuVkhRkGLJehST5jxuglpI+4M6Xm3pt0cYSJYIf3Q0YyodI+/
OR4et6sXmA5IvDc3cHk2reQzkm4m2XRtiQnOWxRKfJfRsocFc5/BZJtfNSfyqP12SwCuR/mm5Bcy
WzvgHn4+jyRxxCRQDFg2cjgygjqfdohFyaOhLeaeHJZtKdCE7yZaXy3DDDnV3SsBfePUr8Ep3qqv
zYpLhKiApJ2A7s1xBzehAM9PEXVyh+pstiHhxE6ABFydO9ZBbvdMw6TuIg9SXR9EGxvAKBm4EkYk
98uDvcJOLKaImiraw2fh5HrIrIaoLZyHI6abDBfXEXPZCzxr+1S27mPVxwbt3HDY6uEzckgMGIMU
A48zzP53UpdXF5mzqRXzkNKNWaS88ncewRhDGB/qBCLgrR1dEPeya1fHPvg2voezwHBgxA3B1YRc
fJu9k0ShOk+t/VN87HETwiQCjxkTmgs9fLfV57nrvspxfBcqvguVl4UhnE/QsXDTP7GKfui6fZEx
HrFvB6xOxnLOY4Z3gSBN1Fyxkx0g0UWPL3izx9EfulwOuEXFGLaFJ8c6C3lpDljZz7BpiNGOc96k
bBNj4qjNpsO0PsTjetnq6ogf7k2BJHnDemvE25GPuGtNEpW4agJ3+RVwkICjQBwWqnOPjV5PXPJP
bfp91VfZfBvWRD8kmMExrmD+LV3cEquDoE+kRgHtybUjf6QTXdypOsgb/dJvz6RFv7T185Q4Rn8x
JPBJ4WSNLY/9DKw6Esj0XVqsjtAjAfGbro0FJs+X19ZDvcMPeBulJSCm5Swkbk5iYB1DQnUZgJbT
0QDCH7urXcXPBnYuLiZULhoXE1K04+ipGwD/hLXNRQUftnC7rM1vzF3oUtoT9YZds+I8xFAPSpFa
iWl4fNVuDCjVuTpo3QeckGWe086ThzV+p82955DDWsMaBxopW8H3YKkOW/BDqxCG4aBAvnXxc+31
aUMgKpDjLl4PDIkomntppLszoeZRo4jBjVgz/N1ITKXRWgyAZqs+SpsAQcrAfBsRFx7wEjpkwRwX
IzSVm/8VLBFQ7yobPVT4ts144CaVw76nRrJMmnBH2ZVFDONoTqruIqGKSfj66/dxivGvSxbr/9bt
jPKChDHif+kQiHq4/fRxmW7utx1f0Mh91dRmCkWIwc2ITo6TIdXle/PgJRfrV2wikq67G4PmyzC9
J6pOjDeDSoYSEegnHeirb9gBEPVHVZsRpk7ujvj4yeiEbCSPJuPSJE2ABASYAT1FOnoOGrM30PM0
HNaqDdm7YPM2mGgUB/9rW97HmKbAeGGWAnCO6a8aDmtt+Rk3zcET8gIq35du4xd/PbPhUXkXAGXF
qqO32hlwVMPuLPGc53mk6byMT1Cdp1TQV1yX97KHty13vmfTv3gb8M4u+Deg8UMVUp8hXErGySZb
JS8taQC/jBlmwzvaBA/M2XDy4EOFbcWUuFOT9cJmFaC4FlVy6N18ou+lx5LAFRldQQFgEJJS8ihH
krF1eFynbjfoL+xJi3718OT2rvmWKz5eHEMUiLwHwbEZ2u+NAduExb/Apebjs/BeXfhwIYaqwB2D
mx6gPyp1Py1oH3r/0IUNpnUDvg7Ma1i8F/i6xzXMbileBC6Ugry7eLOxkmnbtonAemIO5WUkJOsx
4DdyPrie2QmsdICU4n19r4hVGubXevTyrun/SkRIAsNPodvZe7CAQd9yijGhbOyg1FbAot8hzqOo
hge/wj3RFj6+YWz5T50zpMbEh4Ggtk9rBOgAkjIsIabFpJ5HDo0T3WNlnyxCJaScnHTS3S8+8xOv
1+Ps/tV0zmUHQXFbpVLT1zHCpl1DcFJLnQk7QpukIlTd5m7Z2COT4hP5aDoF6vsufPehgh8M0hP5
wySwLIvGPbOWZe5ihnyd4fITgRBLS7cYZ/dLI8O80R18vKrHYUFhroPdGpKLsaZJZw8wMmr7gYqf
oV1+5xC7Ipo1k8KqiqrUNCWaWJaYDmgV7PiRMxqhzcfpibp/LVEFUD9Y3X5TlyU1vUPGKAxPz6b5
HKJ/jX4PywiINpia/nVs/VSq+mHsXyrQr1u8S8TjJZV1kwiCUBfPiHtsb6xEWBrP1/jDQ4pQM6yX
GPc8XMnwC+mjGoJrWf+EFGaxoXOSoAID5mgtrhG/vpvUm0dzbstnR4MUxXaMTSjyyGd0/D5V62Ol
zp4pn9u++zFltYvcCe23OJN1iNKByO/SmRKKW63jImfri/Xxefk/6A5TH6hxVC73RIb4GcElV+8R
CLSr/KYOSys+56s2KSvHdF38YzcA3hLrVYErgzYVAFClgN6+S+ujg/Pwt7XwgqVZt8EjKX4s2X3Z
wmrGc5HsHuRgytxhqCDTgw8TOeXzRLo2jUFPj6AHdC/DilGpHnIaukiGh5+MgPj2GAmNtGj2TyOH
aS6ji+YisWhXVp8WuIzTBqvRsjdpt2DbMF/D5g3pCvs+6nI4+BRQbgDjLq+DZ47eViVO8BHY+a3D
JR5OEOwMNi2DvaYlRvcHr3JPUzXvOSSJPCiTqLoq4eBz/7LtMzULtIo8cwnUOCE/1S7JwL5NA+DN
FUcyXrWkuHKfUGCKOfJ3JaPFBpQ1Gs05rmLMWWhMBbYcc30aYa+8wcwa+MshtGLXC2BbLd6dwZyi
c0ADGYvEpe/fQ7wI+NO2BqZDEiRnSIy7e1sF90OLdxiuKbNvG3xSSP83gAltpjrVsZNt/EEBGcGi
L9GL3NHuA7YnuPgfdfdH+6N1X6J6KITrp7NEFMR4gODzKpEuCYorOrA/JGgmLH6o0NQME6zlgqcA
BTu8jQs2xrGPd4pUJysdNHHvvu2zbhTFrEQeGCSoq28g+zu1iAv+ON9kmBIFPHqiF9PwxFYeWiWD
rZUe8kkBlGHvPjyRsNDAVgKLAuQke9V5pmiTvPJZh9HOAI704DkeoHhTdNNDeGfqV9f/4/gH5kVY
b7vvoQsXqW04CEDMMaAdtsU5H1jWwkYc+yy8CWx5YBLOdj1Z86XfihmJd5MMsxlFBqJTOrvpPLy6
qK9zuB2XqEIw12uHyz/WKArefp165BHju+RAF+b4n9DlfqPbByB5GMkGuK1vYYfTiero01/Vs7eS
xxIN603wdI+dU5s0M+qHHT9jgwFxaBBo6eH2xe1WAzPuKqwcqwHF6yZ/hAh31dC5Nxxf0Ogm3J9u
0NexwsJiwSLbRvrkGpgp1lvB0BMByUpiLIS8Fnw802YeFhA6ig9wiCzgakXS2ek/kF8KdwlTevm4
AQOvou85wjRSvdtlhDNHXYyVXLPI0fuGOy+yhf93p7I2ZPuIpzKAqmNFuoEJc78m98gr/0CUYwJs
tqgWe+r6dUfH9UpD89b3a7HA3mmWcYJNM45Rh81q0O4qG30x2mdhMN8odHWiXJtRyQCQL3fjAAuo
anuCb9o3hl9nV89IssZYx+PuGvB1xlcjmhx2vuDUdc8cyfWLH+WyBZyFyCZWORcAgsUiENKo4lxi
rK5HefAhTInW5hm+cPewNLwu7fAdzvWviuMn5smPtup3ty6tnUcUQLoTiEe0Q5Tbzc8kjMaSTsyP
GEPuoyh8aFdIWXCa1qbaimgJ4DcFFHQ14x0ulSeKRmGYeOI0WFZTr4jwz6FgaHQfYn98kbBra4c5
9VzgrQ1u5M3fMXc7Me5noxvgyvKfhjl83XxVTBDyzMG0h7goM9rLZDfyVFPv0N2OYaCxgqtSuJ+l
AczHKoKgzf521sbApLp+d9a/oP4dwP+IHGiGfJXCVW5mUd4DE1ASc3C3gj0wQJXcwxg/+Fqc6TqR
QRRIugsSFd8AI/UuHPmlYqytxuXDD0mVhxGmHhbU81H3JbbAXoC7yb/Anw0x4w0apw21LpBLQZHV
lQgGn0oHvwhoMNtdRxaYL1P3lTtwcJOxd9sWYgRGjVrXJzcswXDAtwS6d/AJwom8czocaGcAKIvr
aQZNBVZtGqmjIzkFPuS00G8j9lbvqwAq2ZWDPuGXuN2r2wGvZfwbuxTLjD5gOLsgRdQrC4q5rL/B
QThKDMIG7yDbKgSKa2c5bzDYi6lblFHfpH5gFKxURwT0uB7W3u1yv8zgJbLmySMTDj2s0dHhAtme
qkZmG8rtrow9oFrIoEP6Bug2sOvMOO3Xu4DG/vu2mT2e5ssm0PlR7MQ0rNrz3u9SUwMyDUr0J1jo
z6mt6cFMI4PwQL5wC1esVU/QtnTgb7huisfhJb5n0sqDFnf14DO/WICCuNSxX2YXa8I/D1ARSk0W
gGuqVvmhXVtop935HJ7XPrZ6g3uKfDyLNSz06J/gynV2uXOobMXShdKf2dXvxgDoX0gRQUbswFQa
jdN8IAuu7RVbt1kMr96K/mBptoM/UoN3bZBABW5EVIZYq8wYqho4mQBACl33G6qgu27jzzxc0IRC
BThWBaQK2HgFuatDXI1AwOOwfBSbIUB5RTJ39DAy8OQkoLZ2wmahs0Bp1g1ycKcM5t1E+AgihuNd
FQUGST1QkNYwwnDp0F0InAVjX/+3Bri429JbEYtShkXTMz9dsX0sp/mFVdGupybErry638Kwzdee
Xl2FTcm87WtRt7h2+X7qbKpn9VDPcPkT2Eti9ZrhIkmbyDkGPnuhlf+AAM3PrRThS8DGBCutcDfB
0VEzFmTAojTaYlSmeiqv4Y18KbFxQwKS02VimhFdsQADRi+3CQgxjc9S5fSPyLrLrVZ4APQNdtsB
AGzgI7SEHeEWQOgDuhDcCdsA59APPqLKFi1hWPxA260bkXlEpUzIXbCAArQE5Zz1HX0wI7owFpgP
vMQm2cYu/J1JdKJGgIsAfL/y0XqCutrjflj96R/miExIsP9g+Gdi2AUN9rAM05XB3bE2UX1hGysG
Ej3p0fu2lF7bWe/w22fd7L5CGHSpolqiBEIH1m6KZ2Eksfpyax8x1esp6PxjFdTvrVvfzaz85Gim
hHZeaA/DyhWNfuX9gqt9wSeIjqkx4Nchv6rf1EvfiyQy6sMvsS11WvPIpugMoemVgb7C0ElC5ZpB
UYBrCzqFYdnuYZZ4F0BNLiOd91okOlxPc8CObOkhYxIAuYOM0P7ihktmZ7nndXeSy3SJGroXw3KE
2iKzNRYpJBJP3I7P60oAVpefjrLIXdGYJGLTvg1KHqgm71Mf3LcKZ2Hw432I37OMYdaovTcbl7vS
Dm/crYrZ/mFVX7STt5u8CbL6MEPJOriQ1rdGnWHZk6q4GdC1YDRkZrc425Nt2AHBtqd2aT+ooy4A
amAZ4NQYFwbEM9TojUZ72GLY0hjncauch64NzkMlnsHd8xNK9J3AKAH92J5X5F9Yw6hSVgKJTuZa
Lu2h4wiOMdA227B8g/Xecx9iPoqFd45m92lssXPmMcXAi0hBh/kXFZKnBi5G6UwU2n84rMeTuKOu
egbT71q5/OTI8uC6zmGdlwclxbEGTSlhi/onOQeo00cSMx5/NnUo4MkOZLBG9RNldMNN5IfTEzjt
tOMf/OLgxGvJ0ayw32m9P9XCkBW72VewFXahxz+nkkUpPEzOruvlZS0uLrIKc29bf+lN2IYahFvP
cuxi+fM4SSwFlbcdYthRq4EVCAv2Uhr0R2UQWG2J+kATnrqUoZAIhHb03UkswcX0M8gZI7gspFWv
zWYKvkWn0s6PDZAyR55dZrDMwSZKzrt1eI23D+zrXW9JkI3KarQvFXyTQ2StLTw1qsfXWx5Ug75s
Cg8hifK4NccafmZtuIBiM0B31hD8AXxqVZXTnqYKDYaZbDoDwyDu9Xb98h6TwHpxrH/qYAp/439o
sJCotC+CSkTzjWcaRY+Oz45LHYNOs6RRC5i/xdn0ccBEgBcYYi4oIyyc+354nDTbgZ+FffSSw3nm
pCvybrq6IB2arImdnFhc4Pr57DrqgfVsS6JQ/M6qedesfMI4IWCksSLLW/BsHSRIVQw1dwQZYPHJ
mVQguSp0Ufa2zC3BVKF1feeMCP2mtcDd6PAXwJ8YFmAvDuFjdWc47gnHe/WH9SfqgzPcTYoNe890
rVWVBZMH8TXM4xlm7anGvevps8ZaCahrlDQSmw3grHdSbNlIsaZHm5qysMyrYCrWprmQsq52DXDc
iaqXxjH7cBVj6nrTe78tD2XVFizajrG3fHWM/cCYOdjJW1sTYV0yWSxsGl+j2AfefVUONPGr2324
gWK4dfbOQcZnQoEEnOwkXmJGrmsI8I4uF11iodV58/vgMnRu/xF2XsttM2kaviJUIYdTEgQzRSpZ
1glKkm3k2AgNXP0+mNqDWa1lnU79Ywqp++s3JuJgucPOtvQLKRcf4UKj1ZaarmNHXqN+HtbNiMQx
VPSAkqllDMOu4pHq4WsCcbYZOu9eZD4aknTzmecgVproOYQqW6MDOGgdCKQy2aZMxCrnj2GOFtJ5
fAOVTyA/vbWpaGctGYDkG1WS/5RJ8ja6PNnWzP47x9Lu4HnfjLkGDohV30xyfMlw63HRoY9GqpXF
WaAmT5TlrcNGBm063TyxKGbaybo3vGYro/nJUCvEjfHMSy+fYYOOhAmd1ck7DZMNGs+BNFOjh8EV
B8UpoZZVTssaQFfiRu9FxKGiHJbO7XAzG5Lnb8uXmBDYKGFCMHJOq7JL/AyklzpXvkGDmE+dzStR
CYKeyTDJCvf3RG5JgwKT+dhD7scvGv2pSTRm6LYiuLrrfgDYb4xYQz0sckAGUkiU7kft5mIVemQG
K2Vz1XKTw1PobVWzc9auU25UtQhsta7J1mYpMaQ/GSlHxUx5VqKldbQSBIsXHthOoRUfoonvshm4
1Yns+0rztrHtPEai3jLxoF3sz0rbbXUrS/wprzm387Ll+rBrp+IilPFJ67W7eQhv3qDdjXbCriGf
rGbaGbF3nTi+wQhe8hAE0XVqXzXKTWtFl1xrfZXDgyB7syF8Rm0J4kWyqglEdqRCK1q/VZFDAVe8
5FnrW3O27FabscgOUlGDsTOuthvtrMgOwrTY1313snAxW/RNc6BE0stH/p6H8cE0+3tRjYjS3ZZO
DPcOQO+oD6jK3UyDyRZ862YzBEU4omJuL6QRl75TO7/ioj23NbtwnTUZLP70e7bzfRGnSgBu+TQ2
IRqy2H4xJMsuuLMTpuFaXcBFz+2vZmyom94RFqdKJEpVqb7kyxbPenaLa3HJWoNEIbtH5jIhwDd0
CIpsqCS8IIeFopx/VHW6t6Be1Iqyq6mstiNmrpXeKwdTdBfTrAgVht7S660SFR+JobwkLf//RWZv
JwDvGeuxEu4nz2GUlBNv9CA3SePdVTV4LF/SutGFhvpKPY2G9ruvEqKOTb0EEBC/EqijLBHnPC3e
Uwd2Sq3cizIYW2vBNXojerT05JbHiYPi0cw3gx1uC6tG/ZZfXJ6HyYjgswz7pUXeQ9nvCZA49VX9
w815NKl5EpEZpJP9YRbKbwn53rN0gjrD9/PpjCwCHd2LcU6MlxqfCxZ+FDWPJgfxDb/3kQ3ziWPa
jiOYr3ndvR7rCED67WiZbOQicPjz54kgZsTz3oRAxHT2PauDJdAGdDHqqT5CaSSfAY3oF6j3tpte
DaKIdHUKRvyWVu/Bz4SQsALBJ0Nu0t9Z87x30vmml9NWa+xAGvOFTGeqTKOAdB4ftSvgewfWGcXF
anbdfer2hIlRJ+LkiD775hCRPk2o0G4O7ZtqT0cCht/RmQDhJqQvhcW4BWfaeWFxYhUFTE41cFwr
Z1Sd5kvexSfDzg+6Kh5Gl6lxbsS6dADdp9k9tl4Srnuw7AMCyQXBGZDZNPKkhGmzdQ0FlfSiDWnj
CnUz0m13JkY8xiKgjnoQJwWWA+N1UIx94UJGdLQUdWiQmds2WY3ouBsCJTGex4SSv1g5W6NNixFy
FFFEbGpNQQmoCzmnTDoyyIJkR1kmci1k9dpmY2B7wynHargyywzgh//aQ16bmQL6RaW/fJJ/FjVD
rUD4WM1rGmWHzrTWUiTnbHIOQ8RmpXUv4dze91OyVUpt66SIBssxsETx2oUOK+DQn2KqeiQ6onSR
Bk/SV+T8SMrMljfdRhvDGoOCFnkGUO14yHsb8r89ai5qButplohl0rHzvaa8M7LEA3TRDmrZHyI7
vwyas2kAZ0ZLwdohV4lBRLnmzYFwOn01hhEjkP4mQMNqfdoii9yMcFz+bKKeEaj9+kL14zK/53IL
uDhumq26bwUERuYpd5Pe7TI+rLJ91triDs5w8G11fuYkHtQhMbUgu6IsH+xC7uMpPEoLNDWU+8Fd
eGPrjJvjUnfeSRCwJ5czr2ZtWpn+mCd952nNsU1cxB8o4+xmE8H/DUl2ycUvYQFq9Tir2GqaggW6
3ZDnfZKa65dKtAWs8CNHBhqgjpMuq5jGlx7bxP9SHYEkEcekVXACdpRNldP2JpBoS4NkaVe55M3A
SQSdh4FUdFKHA0AD+z7Kg3hcu3nsu03LPNxwxmv8xhh5JI859FND7KKl8j8PLlvXtK+z1Pdw/AzL
mQhvTeJFP5I25KzRkvf1WmTJu1d4d7Jy+1XUh+sWOss2rMfedd6sJvptihSyNlp7hJbNTU2CtLbH
AEW0fLG3clSsyiPaqvc+V0850VpGop/IAgcay5+cEZysZ2Qp7eqoRuNTk7CHVHp2VLp6g9NpXbKm
hPNv1S1uU+Kuu3K6jwsH08D0mNcwMmH7OGvTBp0PbDEJ9CNDUk6jcT0k+2Jgx21wWnneDpP+sZXt
foj0x7D4mQDDNsb0W2YUUeohJ0uqqPopDzqPPPowa7iCslnljrLNrfzORZLZACDnhbOdkiFIO7nJ
Fe2uxYVLFBm+AM8N9Hz+07kWwbteV25gyVFSIO1jSKAjg+dIRSsxX6uoRAwkEDF2PZEg7VmBnhg5
Cy30da0Pj03pbIbGod3yI8zrQxGPuyTPX0SFLpY+2LXSvWX1oilQ2U0THjRrie5tqTsFMhHrFuA3
jtJ1O+EBQ2XMcr8q9NifPFCWIf85W87Z6RUf6G4jxwnF4sJxJh+RDnYqDawOkP9N317VmFQ5yw7U
xtpn3HJaLzg/oqaF1YyhZZvePbWL4rin8qKqrUdjYewbT/DAyeq17WttqESpkHPXuGeF3DgFQwUT
Rti571FHqeBiYS1cWihT1hiOESX2oWGEjstJwatvqSZvCOhXesnS3n1Y8EFp1c300ugPXU7Toiaf
jOlhjNxk5YxUfIXKdHSqdmOH0es8TRfp5hzZmON4OZ1hXGktgP/EoaO2V2kLlDy2DAP1GqlkkOaa
L80Zsx9mZD0+ebVkAUSolIXeJukV8OJ8Xwra3sWwacbxWtjpLa7CQ19M25grGV0bvNiG0q31I02h
kT+xEbRW4TB6Vfx7c6BOi1MBXHaFswi5ineXpRQgOWkTjLEN2m0deyAHUfXg6aJEYi8ChPCvc1kr
PFdCOiPTWfUKjTmIstdWlIJppjwgmiLm9Gfqqa+oPG0AN1I497bN5VnZz9L9I3ptB9r3YmfZvtO1
Hwio/cSDBtaGi1ehpeWEjxDlOW7EPh+aY54Y18arB1xbpT87yU2kZHKQFbiZkJV0RvuUsMuB02Cp
kt0Vtm4Tt8ohmnDzmfGm639ocoK7jn2hiBHAwfwjtMm3Sua9OT/kyEepwD6Muf5DTs7znGFjNrgY
Ndu4fCGMrABGcM5mdcuJGHY9wvRxVTKOo8dAHsCTP8Zqes3bblNmbKIS4J9D+mUsisCUzT52ItKb
oQGdJj2hLlsX+Xg/tx2YR3GodOxHQ7PXGQTSXluXWnKuaiZQsw8PtqZsUqH36zrq4eciKDF8RmPZ
cC81+72NtEevg02zvcfIiN+muIDSSYKWwcIxNGSgTuDMcq/gItQdZV/iR9NhjrqZzAfWoy0849Fq
9WHVOeWNjo+VXVEaYLZrczRwYQosZUC7bv8mMqzKFUhiLvm6MlY1zoCNlazVW1gj3JA9P1Ttm64K
uLg7jo9wBvlrN3MukOZRuASHhZV5amxx05z+yPntZDnhdqZW3DTRNWZQS2WxTQFDE8VZO8pw50jo
42TgBwivdBE86c4hFlQpxnyBsb4qEv5by4RvwcU25ucZIqtxZ+Q6SFxLYwyaWt3UXo1IpS4vfNuH
pmiKjZ7FPyZDx3aT7NRSoLk37ic0dyiB5H1rggxGtbLp3fJoxRO8pk1c3VDduV1c3KFf2md0o8eN
vVWa+oqy74Kd4Y+SircmNUs+nwnus2hOqZpdTMW1tkVbnEM7eyiN5o8u8DdZxbHXzTPSKIameLq2
k37ACuzwdla+ZyT3Stjup0ZD5GGNRyYGv7ad352ik7GplCDMzB8FwphVNYsnJXMPxdS/oBCMVyJy
UdtMySVXp/WgQGIAOD4mqqYtFPALkFsQT+q+ne1zMQ0bYH22XStEv8wpQK+it4oGJdNKiWhSURrj
HTIBYwUylRqznNYrfwZ0OI4mcz+brd99o5yKPH3vB+NJF/GTjvNipTQCIw6qlKTLqL+pnTIoezy2
aVxdsya6Q/kgd4Wp/TGy6XetqI/6oAUJBuUCR4QyTq8iT66z5gYzyB9PEtSbINAMwe4qs4gZNXHV
KSMaNzOsSIjCAm1z9teyIBqb+zLnMF5V03M0igsiFhXsK36Os/CJoZfWIRZGq4/xdoL5xz1ankoe
klrbdlKHyVyOop1zcJZRWNOf+1n44BePJUiIzuRbZ5gkFf15Cs35OCzG2lpFQRqN903XYaIyHlmf
olWMj3mZkQ113lkZQgFVB8nPVYRVLCZKaJ8MbP/Arr7XE6A1TQRriQlIPF5HCLxUyIVCawlLQB/b
DK9UvA2nbAL+LfOgx7q4SkW6tXr1HIes3wSq3Q2xfpyLxYcQcw6obSTGtopGsr9XpNyEaG3Mmnly
dmeE+lPFmbu6lsshZ6L4grdjWveeCmfijQ9zKB7jVFsLwJ5N7aDB1MEanAmlUTsWfBTa1lKswk9x
Ka2aSe6kkp6iJr9Th3qL3jz90KLqA8KOuh+9uGGu5vgToSaZdrawd6kROvtBNd8RqpOcGkNzDXUd
oAS5d/TyVzchQVQBLsjVWpl8RGLWgzSyPL9VyO90rJTVuOKbrNjqqBuGfzIT5dbPb9YI6VnkbL29
kj20VfEQjwq67O5pbvuNAiU4RMizLAJpGqQec6RsNPQaHDqzFy+E7LD79OqlAwzn1P4wXeNtsLRd
b007rKU3LbXX1WhsUnvkUrx7TA5Ef/Xn3OOAr1bj3hqcJwQL7yXvJMoc5PZz/aIbxrEdql2psi7k
HvZvMzxXwsTFhnneadvnLLdPPQl8azczKITJlHcHAE0w//DJo+/N9Ph+1Nlq3KK6yHimxXB4nurh
SOmVP2U2bjDjbTb6TZlQiaRSGkWAvB6ICJTNzVnhOuvSlMA3igfZUzvDac6BYaL2ViFUjASykJrV
iDXkIgcQkUViRVUNaTNCMBkW9Z9uTIZVZofPSZS8mVOG+3XYlvCXK9GCMJHqdmKMwPRbe8dG8VCN
ecNLo3TuarQVci2y5IDruFs5ZbNB2/5kj8adTjyNhUhC1OU2VMM9NS/qyvViCzKDqZfwYRsKxILQ
XGdRf+xi92Gq7bdSLX45pgkXa5YTL/NiDjPJKSAx7TbN8k+YywfDVfKroo34l5VF+gD9PEY6knZh
bJQMQs5xJodzbkvS+9xmbM6FyvmoQplfHWXVPk4S9wxr2irrWhBMassUi7S70l6LGmkXJVmHumYT
NVvAVzERWzDnYEWGcZfa+JI6/Y1auG0ymaBOqJj7CvFFYUK8eWUDytNj9UaFhltIUEFlUPO3qIEY
Jpi/NPkoLPXQ2QDSbvtbM9QHCEvkgWm31cSC2TOkYFxEXpiyxJtOczXc5lKn0UeV1k/ENVBBhgbA
x1ZEg0SU4Koy0JnOefXAO4/nHWi1VhtYndl4baVJwT0gwZxCIIVZxZhaP6oJ0shcQdgSx8YJJ24M
Qbxoe5zplxxa6s+69L3o8D67AneCWbevQ0kNVFSO7+xA1irtVWOdYnRxZYZQdWz9LnZGADfvtUAF
u7J0/YhP+WmoG8hU7rM1AeX3XB0Fay+ZjQ62djC+hd6rkFSWYxLXHB2vSio5wNV3LIyHVHong74b
z7Y2aTxegas8TEDyTxJWz3kSfkghPvA6SD/qx/u+J3LWMAgQk4h/m745GjEB0wO+JhOtc4Wb3E6c
Zyu0jwKjXlk8N8X0k3ziK2YR4Zu1xhLuRJwRsSXWiQpBMcLTDZfcM0+YAzE7lFmg4JlMSh3MJRPH
Isw/Mo5kReLWZKOjgITzu9UEs3P3e7/L+hF5W7mNDWzvgpWTrI30JNzuJRsFx+yqOFrU0xaucspq
K3Ay4+R1gIS6hlVG8m3rveADt7pmj8j/kjFjQUnsyErHtVbsHIVg4Fiy/lADOHqEcKcVhsKxrw6o
ujm/OL85Fp07RcE8B4wwJlTWuDuRoFfKvONQUZJVdshpp0BNTSAhXcJcRNDGyjFdhr3MTF8jvjhP
9WhzGdtTzfbUdJAdoMoMKbn8UxWIdHNEIrFpzOuixN5fps+mkypru0SWvhiJu6jCr5nWzJwkS2MV
LzbzGN1ijmxdZh8dx0UE6VksMsO4Np14KwSql1z37tt68KXkpFksYQc8/gcnLaxV3bnBCB+L7ikp
VmOUQXfZB6is3i+S+GEoynItI/d5lPS/6nKfpqPfVt1zNMRBjk1vl+eJezG10scfuQVWXOczc55l
6Pa2VOm5reb2ZLXK0XXiwKttLAW9tTJjxJoSiecqEmy7vQrePrFv2P3d2CkHtx9fw4Q/anbQQnnq
w1SkJzklV6dx3md2e/4Bm0HBekvb5kCE6dMotYtpEJmhM/O4HMtlLoI0RNzeQ8GbpJrqdXnfcWCa
R+cB4gBRePgIx3NLlRJ0Ojn3YYPKsrilSX0sLNgltbyzvPzaZ8WDXOitqqwCBtWLrKdwpSMCwmZ7
NF1IwWHZkgVNTx5Ol24az6kAa2lV3KCGF2h5fY3inpkr3nkpQjlN166Yjx/VXMUTxUKP3nvrGaBc
xBeUGPIIJVano9l4J9UkfQ77a1SURHLkcLtRyOgxughEJ5GIlc20Y3vcfZm1f8KiOPVmu5VVJDe6
hhjP69xiVcH4rdu53Ufs8ZukNttAS1hB6nRD8WQPtWqPkshvJYdR5dmzdrHMYtkifcVNvWkPS4ib
HA5x8tjiZoewl0xdMIkYM4UScvqXfwilvfR0VKxNVwbk3j90YZWv3cjx1QXK7RSc/jVKJsZypKDK
iyL1321KFJtDOsB6HIqrnuTZPfQz4GRpbvsY0aPbgu1wgjNXiQ0Un5q8sKLUsHeTKSrTg1sXV4pL
N6pr75ZNnHoeBGHAQiXFvnG1ccBpUgfFiml6y0GaLIJ+ri3GzfbDntkM0VDBCyJBVSO+tti8hab6
I484r1mT84KO56DbfWCW6pPnFgcOHZw+Gspk7EWr3kv1qPWgeZk6RBtbqX7n6HIqkaW8DWStAGUB
JfbB5A7VxhzZYA0JUKzktxEu1i3MGupuJp6+wf4XJeXLoLfqtujTn6GM3kqsX35rJ4dcxid1tB6w
Jl1NEyFyjlA/kekfy7JXDoaGtZlFdzWjzTrNklvBamzO6c2JiMWo2oOe5o/1zIhfNMDKM06zcrA2
Fl5K3D+ndoaW1UX7mqKAN3oSciIbxbGhRMx5aseLx3iY2OOrXrrSdzlEk64TcYyi5mbtLGieTAby
q7Mb+/TPShEv8YwcPWo3SoETrWt+D+BdmsOgknZoR/lnwGO1kyZLABIVsFtINMOCgJM2pvOKukoM
/RsmjgeznRBHxhtDA2A0vJZ8W2P6yCVK7wpYQObGeeDwN2jtebJpHaxNvAsRcQElwYfrNpTc9Abh
L9I3/tLoh6xqyaYy23s3pJy4seFQyim+6wY0Y1Op36ndsq8VmI5aL3pmUbyFSF9s2LK1q2CoLImX
VEUMBRX2A5m+MEV0AyOGRa+/MQmn8hnZiaswVebK4QmZ/b3bmxd1LA7dSLIrVB2y3vlZceYfmMP3
MsdGVmYY45GnGx5qvrF4JK/Q2NTNDP6jvmU6ZucuPUytoNM1Ow05tWaz9YvWtKfatBEUkb0x4HFL
8G450I2ZK7DLMBkwHqAKFsZTHaV3hVYGs5heQ2N4pNL0XZrFR8p2EHvdLw68W28AlyAvydo5iFdV
YWEDzR77ZD60bb6pBMl+TbwjU4NXD89nFO9AbBYXJRQ4ugBrAlka0vCctvrPKAcJwpUfrXIr7rf9
2CLyqsZVF1r+lPQ/iDmnA5VG342RGMt4i0KW0XWjIRKbM6wYNW7EVZzJFOWX8zLLAV7Pi17GJjtx
OKCEI9wRPHYT3LhKeB8qp4WV7qRbxjYUuHO3a9P8Qa3Fgx3bcDcmD80tqMmrG7nSetJD7CJ9Bec+
oIq+a01eEBjcQ0Jt4jTKgwdxvbJ1cWmpgm0jb82kt3OxF/VDzNmra3cGlckrR1bLd/Bj0LUXVF3b
xMRJqdlyrVmSRJPyFUXRQbR4Hefhvldt94GQkWs1yrfKys+T8lGSl4K7/0/aRM/wg89Lxks3Dy+j
aH/ZNd2BBvSCyiSHSC9Hh+4SAsWqsWoGynn1onoYkO43jfQlB1vHKnZZpakrIl6PJBHcpQhOZjh9
E3M7DjZ0j+107OlPgdbTcaCLR9vUCc90Ke6ssbUaW5tMLU5HxavjGGxu6U8nafPg35GD2hepd5/r
0G1s6Lml098jX+C8qj/tXmzRLE2/wArmNWExfrk2vkmq/CLu+HMhepFBAMYTgXG5eMybbZ8Do0MN
/vtKvrqQT2nzlat5jqZyITNFvnwHxwbs9t//9FdZlOqnAMXEBLYMpZL9J4syXhM8twr97kBujL+I
yr7JHv1PrcPfAvWWS/uvPMVBRyw9zRSVdHNz6UNJa7mdk3mmDPGmFYzIxChh9xuZNIGkPPqfI0Kb
MG9sK7c6dF75M62sQ2XxSWeFilk2z6j6bdHLkT+HBGb+mVQj4RHF1TKt96YDp49q451KnH02c7qo
lmRiQkNttcLxih0sUbB3y+oj8+pjCC3gTMlJrbJfytT6MuynYHaQR5sG4VNygxDnqcZ3qerpGV5u
YyOM6yfjyRKYGgvazINQ+/Zpf/UqfUqFjLwmHUdDKXehebP6X1q1rYfhmzdJ+yI+Uf2UBAk+jgMM
MmeHlzPalUF2Jj7NWMNV0ROqfPNSfREIrX6Kg7Ub061w0Va7sf2Ip9OEu1ZH9waRthocxf/mzV3u
x99eqU/ZsLFGiXYyexlNUMXF8OcdVOxqCrT1f/K/1991QOl/fx6sjv/31fXMoVRlx+/o0bjNRLUp
PUesOjwz0zIFDRU29DlNbtIYX6qUuaVMvaNw9O3UQUHZnP0HG4J+6o8F5WYLpYB1FzuXSYKtxXDH
mGBVj0oZPg0Yqb65O1/90Z9qe2pccUS0UJOlU3phoB6hDJNjZfzNe/T3FUn1lif/X59zH9lOpJrc
E4dsZK/a5OK7ZO2v/vBPa10e2xH3mhe0dr1Dyw2SCNSxgX9zX774ANTPtb/0uf3vX25upw2jazA4
qzGY10uBBuaBf7+bxt8/M/X/1f/GOCFzwyXZFRCVON01xhefMh0AeZSXE7yMU6zhI4B1AtK+VyY5
bmBsWIePHQL+Nj6i6vdp5lppCM4S/WiOxW0QOraJnJOatUm6+iFVHNKu5kM+59cB91/f7QWj5L8v
4e/fsOp9WoWmOlKkyGYSzgURQ31DQtBg36IxfELNfXRx6H/zRP6Tmf7/v2PV+7QkMWNYrgVotis7
19i58fQTYmZjcnwNFbR9OVabVZKNr9mg3+NsuCyGkSGz1mkXnaK828aWtk2RoXFMIpegNhLf9hIc
D8j8KQ+H6WawoxhwJ+H3OcP7ClYurgduFub03zdreTn/dgmfFjzokzzX65HyuyF3SOnq4daN34k+
75cqxn//xn/6Gf72I5/WOzkw5kelku90gJum0VepLh+yoryLgML1ptlR2ARhfKpI+gjRQEzu0zB6
28z2VlUI+R01ZFa2Lhris+1iJR7mg42mLo3nIJKwiolOBEVxdJDpWIvSTI+29mgiNCkOcT7sBgUM
ZFS3Uy22pEb7mWd+8wZ88cl/rk4GrwKBS0o2vDG+4EcJlL64w6L4zcP54k3+XJ8se1NM9tSBlLkz
LwtHP/tSltdEhJwpXv/9cL66hE/roaHCHuFpY/zLAgLOnmYa1tNe+eZb/GrRcj8timmDDroxajbU
Nd7vxzIotn2QXesDMvz1v6/gi1fYXa7sv1b0qhOe2Qiyz1m5gjLvKNt0XzPP/R1qyq9//8RXD8L8
vz8hHEJlEgx0O0SVZxnJdZUiv0HzOmEYTb9L7v7qUXxauDqMv0MbLSHuoXrwQCfMOifJTLv/90Us
f+xfvkL302o1qE1IkBxR2nUf+2XGxmF/8wS05S/82z/9aRVJQ80kasFa6tU5HiIAr0gcNMwtxk/V
73LH+eX2U7Orm5Z0ZFmDb+hDcx5EjTwstbHHeLhz/32Vfy+0U93Pa81YZTbpp9Wujgzmlbg8k/Fy
HkyMfaYHEzVDeljtN12/X7x6n8uUNamR8OKoVHoSHbMqpTzalfrs6Pmjnevbf1/QF9W76ueCZK9T
WZa7bvmEaOYL2Gj2Y6BsTTqLv/mF5Q34y+NzPq0BSm8pXUhn0864a9S9+pwdvE2j+cOf5Jd5Kh68
x29+54vXxPm0GKCzy0yvp1kHHY38wGsbpL67b+leWCs3baPumm92nL9Hu6vOpyXBZSt1LY8LSvfR
jgy47XLDaEL47pF8dcM+rQe9laJxFqxq9q07mZt5Z+71O+VGkndA4t53j2V5Zf/2WD6tB4pZGXal
MQmXHongOhr+KiQT0SKseNJh/FwKG1vbuAJ6/QSzDf79lL56pz8tE2Uzh7FCjBOdYMPZK51tSD6E
F6prLVG+u39fXdmn9cKbyeWaOqPcFf3UBUVCxzkch5T1T8VpdjNpyqbdXCeXMPUK7HD17ytbXue/
3c9PS0Nvp17YTHq1c0Yk1Ua6BKDEFqKw1nfd8YK1cfPvH/oCv1HtTwcv7KNO7Zn8EnbdS/VG7v4O
JvpjPjhb1U835fnb4o8vrulz03MyU4hVZ0TRRwZ0RZ5SXC3xxkekJAqJqkuNr3XLRuUt/ytug/eJ
CKw47e7IALsNhsR/FXr9NjK9wBZwrP++AV8swvby1/7XltxGhHvBRNCqgntcH90gHYgLMcKhATzR
dmOdo+0Qp3//2Bfb5ueS6EqbwwYfT7VDXE1pPZAf+K5VfHciMq0vli3702rShoba5WWJxgK7cxuH
gU7GamvqNzEiabSEgaQRUFSV65xugRumZnwSnT1siSlU97PlDqvQViO/TpcTrRK7p9kCSuqdGVJy
eC2M3gNcaq/x2GHCqNb6bF2VzrljzoNQNct2rdnRb1c3nvuW8HnLekk86352mvvGTt8VOWKd6sla
6aPoqac3a6O785Mqyz9uq48BQflBD6CNOsLcezHZlpiZnjIFIT8fxBsxXPuuVmD1KFp3OnJ/zBHt
p/cQ0R1OprNJgr9136RD5Vu55+tu4vqQsHeepukrZcBLyIVciO/bh3rzw0SYtbG9wg2GLN9DjADH
E4+xRXYMvz+Y+Kdd+cOtQvIIDHRfFBJUft9RpCkaKdbEIL0M5DeFUXzwBLnOafyg6MDjEW5Ze/wp
5+6cKJLYrPlXOTZPcYOKXcfyRRL7WzzlT7LAZaHklboVTbKXEW2s6IOJk+jB3HAUWSkBJ2mh9b5b
KNm67KubYlSPk6B4i+7A3tF2hctO1EU7yMa7QRlpSKCriVCKkggX/VC45L/qI4ddUz46BWk3sII/
5ahpBEmMLaGa7n0fYsIj6XW540iF6gRcrqiOY0JDmtqiKXMMqGmSxkosBWI+sNBiQZ0dcgFdAz9F
hSbHRb09JcSpddfYG892Pt+k3V1Ty/5BmBlxUxouTbTzIRKC0Wrv065/t2zjZpbdH6UJqUzU+ld9
Rgudh9pVKOFGn3R9y4YigrpJAlKekDqpw5nok3OntcpK0Iy4VNSv1XZRCPbRU2cChLdO+Wa1SYAE
6tqX9s0kjJsJy/DjiGTUkgqAlHDZWiO0IMUIqTUddnaFkBaIA0WXd3SZ4m2nYJrY1F1ZYSbmUHPf
JzQtUJOL1Fe790LHWhO7t63TEhdm9VFDzhB3TB5sQQl13NSpTx+fARKUHi2r+WUl7htZy2C+rfht
VbVGwmzd+8y1KGkKJnIXuxY3QFlXDkKvNo0ODFAHI0UhWJNS3CTNizagsZTuH2TiF6XJaCsb4/tW
Ky/OqDkrB3qCrNArMYD3Od//WsW6AVFVHQbX3o5keMNPIrpezNEKPIEfm12+mnRcut6i8MdGjPPx
aKgUa+XAY2Nq+x6qY7+NyhfsCsXa6JOXUsSZPwunJLys9ce2PDgK7aiJe/LcZNtrkihgG2lCNq5b
bT5XoXhIBnNB5NAizN02JXak9GZguP/h7LyW40bStH0rG32OWQAJu7EzB1UoQ+8pUScISqLgvcfV
/w/Y8++SUFVhuyMmJqZHLWSl+zLzM8+r1T/jKn0oPFL8A19/HHuOURsS6qhFjxCgAMmM8RepzF50
t39umojodEnib+9TJFdY9ylLMvdUe90n3F0DhOkbtCfLcj/64wsqX9OKRJ5eTW/9yHzrSVVaFYq5
EwpRqcmiKF687ht4BrE0voHDHfejbF+EufeT0Pr1AIdlnXb9ddRJVF/aE7FiJMzfPRhjfRHoAP2o
3A/WZaneay0B/87K97DFSe8sOaHiBiZIrpTVRrLGy94XDibvQvOasyxPn4ah2nbqO5mcsgQ/v2nd
9KXNcWYI/6fQyLhVRPgrrfkfrt6d2ybJASqEAy9zVKO7Nar6paaAXXSkS/Zqfd3IlAXD83fDGEdz
VJFxU5N8bhIPdwGCOHi5nr1ivApre2NTRAd5kpxZ8j82OayS1dCkPwm3/aptcMvg3WRHtUuYPVMy
dRNOCfvl+ExcXVlRdgrDLxq+2I0LJ6OAfKH6okYBfarTcL2phOpZrShMJt+MQB10IdQc2otSHSC1
96QXNvEuCCfBY5NRqqT0Mh8pa9YHCJw2lc/+ppXBzFutowmNsIR2qVfRrdklb7pavXLS9Kxd7dI1
jMuEZHs7C87lSnmjwvJMzgdiClThluDwLal99NBywQjaZ3EzvPoGbkAOwO1gj1cFkNsNcBowf3m0
SxSqkpQSZB+m5rueSxDrXLIGQBl5EaAcDAcZRbtwpOxczn8oavlAbtK+8cR5EPkdVNSGw4LaklTb
UvxLvleSI/dGiFkhPY8qhtSpWPklKJcWp1ELhMrp0/RFFvJFPkGiqNb11p2efo2GyGe3l1c1Fc7r
01cN69hVYHbxj5Mkt0tFjfaEIl5Qj43XVcrplhiXvc6VvNIopUW4DMYf4esoq+9glDLvCuhcWdSb
CSluwusNDfMlEiR3SF5xoQ/eg4SbWJXLh1QpXnNKRuGZoCtQkDs2ZNH1QO6XV1rnGomSK6ulztUj
iafPv1rA3IbROE/LglwJ3b9S0uAyScp7GZw/VfTsTk3fyEg4BWVIsbvGz0QIsEwvYxR4kNW19vAz
trluUmJhxueNkHlSVPKlPSi3sPK+VIF8CXhzP8KTiQ0wDK7Ir8w4Oy+pHY7dHkhYDfMNSqMtnsus
Oc9TfSssUvXrMttGajZR6LoL8hvNzaB3V72qPKaSettaU9WYeB204pueZ3cyfKTc+JnEYsENoBx5
xojZ44k0EoOiqykbbjcAbSYf2Ykd6xZRdmVnkR26LV+NbbledkMdiUfKYvZw4rBV4S/heQDlBCMw
2GVt6q4M39+H0nhFHaBTQahXcv1qbHrq8RECs/PvpxfmscaNWXcTK6kTKlzS/STIJrbp1t+C0IMZ
tku2w/dswd8xLfMDLyhj1kUgn0qpTo6CEp2PNH+ImoUX07E7/OxBGFD61IQCH0euPYfJnQ8WWjOX
3n3HfvXs3aebpAfIJmOjVF/z+lWEC6NxxMugz1555pDVodQSOadg82nQs11Zqa++13z1pDJ12szi
jqS/tohYL0zykTWtT8+tD8+qvlJcyR5wQ6o7Dv1iXHt77qtrMsz8dfs6/nJX5SpyqHpeeMapR97p
+uwdR6FGicQW8+2DT2PvT8lsZfKdWyyp2f5w45dRS31g50hRvE3s5E6NiUXL5PT0ZinDTgsfTE+5
69zmvByHC8i7ZFVF7Zc4jpcE7Q9OrmLPvZql3RiRHuKKKSv3VwERYCW37oIb6eCq5NuzVWmbCBYI
L4/3lW1jFlXSRb4D+14wUQdnk6/PlmVuqn2bBDwre0CWOpdVqBc3VZBsbcNdWKHHHLP61PaHFSNR
5JbmMqMD8rAOVn+ul2Cdxyv7Tn4XarQWjsaD86DK+jSGH1qqExdkK9dl6MDiCykKj6QT/s1PT01+
+LQNx5hUhirba7wT2qaBo/63hKzl9xf/hy93FRXPo0t6iub2Fc8LnCVKvNUMmYNBq5/7mgqRhb07
mcgDpvM9veRDU2opZOB/cCkSni1n+Ta4A8EGuZSMnmfy5q7FkkbrwUXLRMwWba/IaTy0jJYvRU5c
tndWrt0rcr093ZGDq5bPz1ZtmwDSJ1U4I4eVe3cnZyvwaA+krWyklMv96UaOeLW0mWVFPCXNKFDN
9ugebGv5Z509g6x34vDc7h5PN3GkH9rMlsK9Kiy8F9k+yIIr1dO/oX1Mn8orYZIlfLoN5Vg/ZvbT
6KGDaBIJMWFDYWElvhV9c+PZ0a88kS9az6P0IPzuBSFkXZw0mX8NtuexipMno5Cf61K+rRFAIRYc
Lqz3I2tDm5kD1Qu6sKLIHt7/c6R/LynXd5fC7kcMgDYzACmS8KAa4mg/luea/dNAmvL0KB4bxNn2
L0XTAkqOoj1MMMfIpKfG7cJdW9XPSC6i1CqKhek6tiRmdyjewh6Z3xUy06AeY2CFBfpSg/oEfWWh
K8fGaDIOH4xAmpkk74bUH0nxNuerOlH+04N07L6rzbe93mSJPPLpdmt+hT9HIulaCxzlvl93DifX
2r03jU33PVk4Wo51ZWYHisBvkgwYxN6QNh6FeLpQFqbhyHyL2eaHRRUGUqbGe7veDf4Dcp0XjZes
UytfB+HfPK7EbPtLllkqSV8lezzob5Sr8rYeypvTc3FkHYnZrg+i0lZDHWqA6im3KIVsbDHch7FN
6r/lnG7iWFDwPdXiw0qyR2HaepBPgt/ZNQj3nXdWnKXn1AwsLCj12DTM9jPce8Sf7DreaztKyLfJ
E/2BjPUqnOQcdsbG3IxrBV/rqn/i0UjOJRfP8Ta9Ulf5FXUMCz/j2K+Yb35NS5M84+4uS/19l+gW
BaQkAqeALdAHrnTj6+kBPXKXf0+H+jCeKiz/XA5t2mmp5rTra11HUiWoxBkYv71iFf1aHcZ73Qzb
7ekWj/VstoG6RKndPucAQmMn0r40pBMr6a6Fc2ImC5GRI3tUne2kVtYp51ToFGzBS6GKXaCPC/Ny
7MH5nhP1YcC0sYlIEzYme0Py1rp4w1Pbr+WtWIM/+14sJdUd2Uvvq/NDMw1o1NKQ9XCvAKiaPPb+
TZfeJUm01I9jDUz//4cGLNlPUY93ecT9sL8210CgWdseaDUnX03pmLITOWS4L/VHObLQ3nM1P7aH
524sAsZN3aEf6HjnVBs3W2JyjooCAQOImqhDcTvByHY77PWlMNaRo1+dbSQ1ygUSPrRbE9+IXG1D
wYLZ6Qta6sdWmvg8iqEmkhAMbbwfjYyCJrxU5uPf2ibq7Mjk+oRPiny+vWaE66SU16L8ju8pNL7r
w+50E8eGZnZ0xpkvUzdIE5KGUKX2UwcfBKPk9MffkwEPXPzf39YfJjxObB39HWLdEnIpmqrep5OA
TZapV9ToOlWjXVl5+IigKxoacrHOBKXbTadswtgizy+YuB/7iQRTia+SqC5sNImoGrpy4b3EikZp
bSMu3JByFxQhZQ8aYl/tRkEUxAqiL8Dcd74L7k3BBbJCAePcU4atqYm70ZvSCOuB2MEApjH0N35v
udT9dDutRR/IqjJcurp7E7Xp1vCSl6I3r0bgwRE+bPR9rpuw+1kp1Gi7mvYVmvtbkmW/Cn04i2qc
vokBOwd4T5nD07KG+w45HmUiqwKlJQgsVGs1VAiGB52Kkz8iAOATgZ4KRgPAEKqM7yRJ3kCZ3jaV
cTEqMqWH7TVZffeVm+zSqaSk0a3HOu7fqEq98O2IEnDknAFfox5gXE+1q34laY4NQTFXxmaVTSLv
p+f04ILh5T6zq4qFTFvU4K0iEIW0QU4gRgEO3/8ds83n53cTCQZib2rkKSB1YgQXZXN/+ncffo/w
5eks+rAWLd8yAXBb5o7YEG8PCpr16kIrBSW4v/yxviaF/FuO7roGUTURI1Xd5Gsl+kVkUOtuuLgQ
bn00whd+zUHTy6+ZmV5f80aoSbhX2q3Y+ut423OQ9JAMVrwsHQ/+wirb4ge3Fhp8P8x/24o0OM3n
h+5rme8hB0lCjSHfJb2KuoV5AQd4U6nRNcXld7Yw4fuoK6pLM8RKo+4hDB/d6qvX3QxSvZaBYMED
24ux2EUlwZMxBJ1lrRocTr5653u/SgL2mZQ7LZpNKoKEaKfwQX17esCOjdfMhNu93qVqOmR7fBS1
/g2Rqr3u/YqrdsEOHryRMDwzI+6T92OMVZntK0JY/gOZh2Tx3RfUrPTAmU734eDWUeX3Y/HDFEAq
Lj3ye8iYpXyvzcItWoboLNkLQ3Ts87Ot00SSRH6/GaHwsPexh2A7Ft3IB4efnz7bPGpWtznUTJKW
RnebloSlcvm7mefnbbrkXz84AzQxNf1hdDKfcuIWevIeHEgPgVhyalMCDhhQ1JgtzICYLpi/7QIa
me0CHqG4OsIIp+6ZdZei//E1/emRnVNvtF+lt4tvtTUArC8kdbxGl1NVyiQSFu+5OqITnF8X7Wrc
gHrjuu8vLLwjt4f3NKoP3eYiTBK4VjNlFvEzKwPhgCj20sePfX22rCmidn3yUrN9bSAUgN9TuyIK
tiZGSqiuQFamgByCWqOU3I/YOPBkKxnZpjDyz+v0TB2feiCNnkT8CHAYKGoTtEttxttMuYmyJ619
ikk01SR9n7Q95BUQxBqBNIrpA2sbjM9+C8OGssIRieIuoeJSBOsqO+u7HAQWoKw434GncAp76W34
HuI6NMHq51WEi87rC49ni+ZHSLMXV8CwH+VIv42C7Is1MR5hiOFV6n8p0qghA55AHFLuct/cG9Bp
B4EkfTGVA9mhtLHq6LGTR4dg4i6TEws12y50ahnkVBt32xDWdmWVZ3VMIX6bA/W34+pSyyBzB+FT
kahfM1Ve8vUr70/o37pG7eDs5MVjniZ60mXILoOD73SuLoUZoDNIYApl3/ICIMHXikQZlzJQgMjA
XTLqzWO3o3S8jn+0CUWtammftaBSRyiyEGwqyLkwp3UdmpI3gHBxE5ip0Qs5bBsyAlj/JtW+BPa+
15ZEwYH3rJikJuRlIQMP7HZVDee9UUJ/Xcdl4cSd9EvvrFfQkdzNZPlMTVVcl95wLTrwhGUCwGTU
y4yEfgp4ktJ/lHpx7+nWF4qzHiDbXGkRKpZFdalW3ouX5Q+WHV4IPUaQW9FvqbklssuTaJWEaKAO
1hdgzefccGDoggd2xmsxUrzVasP3UFQbLR13ZH5vIDvAmG60bZyTJ2g2O8OHFKxk4cWoZyjdtrcQ
WZBist3z3FB2bU56jvBJ2nkHTXi7Lm7XFC4ykuaTjb2L4uANFZofGeFtCw01xRQoefZ0oPeBh5bS
PeAzBIfQ28mDy8ygeEVKNmBrnFhOzlEteOtgIDeKeNO64FYehosJye4G6q7RqLqVq+QH3McHq1au
wj6/ycD9yU10piGATrF88bWuqaWujedQyS+Mpr6WIkmhYo3CkcAlyUeXHcX0LgzfPVd8AF3GJOUV
j9sWCV20hWru34vZ08fOhdnzQZENQxPkPuzrbbdRJ9vpVGu0FK+6LTDizfQglpzF9+P01d92ANZ7
5jaASKRX1lShaFo5iA1beCvbhtPktY9hJ2VrAxEZJzUk6pm1WN6pubvOinHJlh5uXJ5tP1cq2HIW
jY+sRlN6kc1wf/peMB3QB7o1r3imPgjMhkwZSkMyjerdCdJNQLPb5HCQhLdRvLPT7RyriZyXO6eD
23WSDTDL++Vdl5dwoPi6A+1t32/lTergcNyQdpE/j8/BJZrGr8Ejut/rYLvkWJvG6lBPZ2c82UBB
RiVCti9C/TzMXmK0xXKycxKHcs11KLtbQZjrdG+PXIfmJdJ26wamjALgHpVtw90rHerkz6c/fWTV
y7PLaE/NaO+ZpPjm44UHvGCSYFSiXYxE++kGjhzb8uzYzscxaSqFtRaKTekD1DSGhVE59tPn5yNc
EM1SWALSGN0UwB+Qkqtvk0DeC1dOFho55iCTZ2YB2bXc14Ikfi/bAD26ke7NDfqhJGSka+Xl9CAd
m+CZNUDtJU6EOiWaZ7KjI48R7zzLdU5/XJsG5Lelqtjz+mEEhPoYWMMEl6t2rVZe54ruRKV/bsnt
Lku7C0n2HS1FBA3GllagwpUheAe2iOq8ASkwknMh9n61oDte+wiFdq6+dRv0A3QStHWgSnXoPosi
VFa2WtyDlJmElyHWm2P4XE13pW5sXNKm3R8omQLq7Hatj/cCLaCyjq9MgP+kqN2EHm6UsG5XpUre
qwzi4XT336+fh7o/e0xkWe8XWky6hf5AAuhG7lfF2nXaNYmnxVl/5d/F66VoysF5ZKRNZuDDDbjK
ROjVfk9mh3trK8ho3dvVQjTi2Kdn9kZrjRA9AfzM7Yicauo7kmGB3HYXnhOHDSo/fWr340/3W+4u
PddrDVkj3qdXlVI+6Lp6K6ikB7LoTxll/RWazgmg7ui5aiYKmbpJx2KTZdKmMoZbbpx7s52SBk1k
3+wK2JABDCn23KlOGD0dbNjP0NO+lMIPF6b3oBXgd09258PvDkertt3pLDMlG0pcsCul7qcfkFWj
FqQen15DB409jcyM2GBWTVuoY7a3hh4GfWXejX7+pHdkqivRF1jfZDNm51oZP51ub1ovh5bszLSl
cmBAUybfI6thmhaoXHsRtPm8uvEid1ehtnC6nWOLambcXEWt2r7nYLE0tHFA2iTeqwnn7/TXD79g
GLaZWVN6yQ26hO3gWoQV9b57ahomRpbQPM1LUm/N18RAuLTxLjMNLRQ9fQI/e22Kel+YBcJu+lo2
NMcX6a9IJnG7HYHwd8Fj63XAm6tbrcP1qPQEkqqR6yOVEKQ0ooB+3+EVzY3s3Cx/jbUMc8t+O92l
I6ttXsRXKboNL0xmFxr3fnvdKDrOIQj/ysLEH5mQeQlfN4jYqIImJls5QNQX+Q/YQ+CbTv/6aU8c
WFbzwj1yf2XLE3ievDoChQZ4cWi/nP70kR0yL9XrWosxD/nh4Vl/GZ3X++nWTCbqwr3y2LjMdnlb
yygRhy4bon1V0rNc+qK3m9O//NiUzva2UiqtpBUYkKTiGWqUkH6zELl7vLew8oF5nm7mWA9mW7pL
Wi3sKs/dwfb0nCq3ayoioim9HZrw6SaOTe9sN0NobpEDYXpLYIgAuy8tvbg//enDGWi82GdbGR+8
ARZ4clreRK8oxOylDRxS8Q0UviNfgAdeMkmHL1yKPS+605Iytdwxg1zhdBsExzbWi7druXBRKPG0
WHB3ZDrmBXcGcu56NJWCd+tmg7DyU0Rk+CW94L+/Kpt4EzgWWI7MWRi+I1Mzr6ST1FZ2B5lOVZvw
ERbeRu0eLadyBmdCra7kDIrueqmu9T2R9MA+N2Z3hbjp9XGACLXXSrI2W2099v6+66has82zLivi
lU4YKalSRx3c8768SS4Ce1NL+rmSadnGgmLqIugq965GHWIB0iwWOBkmmKQU7AxSZLM0zByTt3pW
yt9GWfrZIobeGc3VOAkADmgMI4XkXyGReVMJdRdrHiE5pBXSSFoTpcsROZEvq3wYIG/qrCDD2pm9
flUU3V7q+m3bVWBOTRwZNSELQ0uc3o7uobRe2sgNdxS+TNpPzQrA41mNsk3bFYVD0tJSZOiITfit
VFBHWI+cdvKYgTRJQPfK5rmwqNUtvL+Td8Mqnxk0I/Dzws85eaGEbFzIzEM3LuzVw+m+fHtm0ca2
0FNwetNiU7YE8Hb9hQ4Z/Rxh7mLX7YLNlGuMZB+Zo1sesObtGC7Y0mO7ambkPOpwzbrmElmJCiUu
sbHKDo0pdcGGHrvKGzMLl0BgpsQKGGB8Bo4/39ItaVyRzbzWtuUOKXU/WpEgtbRrpwE7tI9mRi+L
4bY2kykqnWkgUUWMr9xHsVPWyOd90b3zYOH0fA/fH2jptxx0U9NV2SPFI9XAFVONKN+yQHbcxdeg
NLdD2a+1GIm6JHLSenTMItgM2muIzFSC6tSFAv3Ri5K9VVG+CZwjukPiR6sSR66XDvgjFkyfPW3a
1hiygjxRgHvEmTH4E1v4tHU8cneYZzeT/RM24xRA1HacLBf1Xt8RNz9fMofHTpR5TjNqnL6chQWZ
aPtmM4EEiBrsx3MBf2+5buRYJ2Yb2sTFRdUfeVZjGSICaT1X+O4Uquco63+TjGYle32y1gC4LYwa
msCHl+e8jqDWUqA/JQHmoGkT9LL8izhSuDZ6+rNiRRddifp4y7Ohip6MgIgHspDtCixwupIHcTYo
eFhTgW5hU9kbq5FuQhIyV3UWIeIlyz/gp8HxjX1v1bhoQDVKJvPiLzYS2FhpRF507Ilrm772UCBK
kitqgjI4EoaeeBl7+7qj1JNsQrTSVQ0AeHjeFj0iZZITGP2tbhdPlkwagS5r30pwu0En/E0RmDif
JTIjwOPz6QHck+t5aCoSv/BJptHC6kxu9K1kk9BjWxpyUt2XFHqupgMmJQaNHlrq38aD+0uu5K9e
VdxAPbjpK+qXbWl4SvuEf9166gzVYbgeFAktIttGxRcRlxr9vKYMH1LX3Jf8W2u1jn+WFhWKQ/at
0ymK1S39TOrru0j43Trs+2uhUszni5b5bc/rtgQN2OHpHNLkCqxstc5D/a5vLHVVp8QrKgsBRopQ
AZT3DQdauKWqtV6TE/td1oJdkA83lovmrS095y70zq7I2sueuP1KiqUnFwXtM4XS01qtztVaOjMG
PF5jS9q5re6tBCwWUo62hyYMUu5W7oPvr1d5V+6gXDyqhUb6xIBcQ/kA3uyXOzTXIXVlk+xcZ5go
a5rluPGt9M2tQ9WpRVOufQnmaYSOYagA9U3sGtqq9GzIyltcqU7T104bcTQi9Gqj3NYRg+nz61AZ
5YU7/7EdNTvGeKqESCCyo6gkMmWoZX3rmNkutO4M3KDx4yAWXCuHk24Ve57Ur3URXmtCTWDNWWVR
XV0BaL4ySqp6zfw7uI63OJGuCajsU7V5UGRl0wMDCPIY9mmNxpvmtNX4dtoYHrVWszNOQfGgaiUo
W12N3rHrXtVhXSMub+38eNwXiX2OUMxlFQo86jeRIn0tzfjhve3//NH/l/eW3f554FT/+m/++UeW
DyVVP/XsH/91Ffwos4oC1/+e/tr//Guf/9K/bvK39KEu397qq9d8/m9++ot8/9/tO6/166d/2KR1
UA93zVs53L9VTVy/N8Ivnf7N/+sf/sfb+1ceh/ztn3/8yJoUivP9mxdk6R///qOzn//8A+2AD9Mw
ff/ff3j9mvD3nt/St7F5i19/+ztvr1X9zz8k3f4HNDhdNg3dtuGVT6GT7u39j0zxD6HZumlZuqmp
ijU9gdOsrP1//qGo/+AaZmoE6WWoEdN9HCGs6U/kfxhgAnDJEghHKMTW8Cj8/95/mqf/nbf/SJvk
NqNaufrnH5/vXXCvdYuPmNwWZJto69wZ1iRaq6IfrK+BkCdfkPOsL7sy736aph8s7MrP9wCaMlRD
N0zbtFBcErY8e2OEqpsmrouHxu9r96sUeR6RnrYtdx/G/989PNUj0zR1yxSMkWwI9be7bJsrXROP
qFZpki00gn9W91JofYpOi1SOC/C0yRP8v7cvnfJYxMUxYLIh0zNjnjnDNqk8KTERo8tFcefl+jUF
HjtE09d9gYJPLaGY14/9y1/tIlJ0lizLTJ3QVTFN6gcPZptCKQd6rqMcAfzFrNxJK6XR6wdI8Mn3
0219ftD82UPDMixLFpoyQXs/t6UWbVURmOXkVP3qBgBStQoG07+VRuj6+EvbhVUyX5DTiBq2LBRD
sPbFb5UqWZM3vTA1jlkPrB/PA7x1mQo8BQHZIf55uneHWjNl2VA1VaAr/R4A+TCSiHEPsZYxf1mg
ysYG+HitbMy8636UZjO8nW7s87H051CawE0mn7NlavZsKFP47lajhlxWpPi7CxfGUqUQMTv4fiKF
wB0GFVqACnFQLdcXdsV02f68UG3VYDhtdqBmmPrsslmXqdESbxHgzt3ER3DORVgms00yjDq0DZsN
tAC32hpdHGDq/nNmcT7ux98WECvHxvoxqejnWGLWct75ct40wELDwkKrj1zkdaYxCPaYW1sLGu7m
dHu/TaklazL/YYcYumLOM0Vw7np5IaWCK6EaExY31CRYm6WuvCmIxSxVyP42rhPqU0wzamuG0Ofj
OrpDFarhpJFXh9XdEHoKquCjf4mySHWmo9/myCmpTX+1ixwXmDZV1afG55a0g4/lNxL73wQW64Qq
Wbt6EFaXVTksPZx/H02ekbjQTV3YikYU5vP2N3qpCySF7a+B+hAXYdJ42a6vC+ojax15+b/YM1vW
mD7Yk6rCRsGgfm6uHlH4Df0avmKqwLtvQ9E95H2AJ2Kk/POvjuLUNWDhClufMZp1rcmtQi8stoRd
J/FTENiZtXNRZuueglzXluoM5guFnglhCbRPDUXnqJht/rZWyFkyM7KuwhI5GhCIz7hIE7KaNfXC
TNLwoZNQN/9rXaRR3SBvnP9wy/gt1KWbLQa7ZXW2NUCoMG0IBZFrfonOb7dgYOYL5b0pS9WFBf/J
UOZ2OxsLYJkWL7fYt03cCrK7SSyEyy0/K7d/o1eWrSkYblm15pXfrQaNRdcCAFVUnXMGGvBLIrcb
x33fq8nZ6cbm5mvql6nKgslTSQ6YB2iTwPZzKUN2Co0fQV6ypve7XB19R+807VWyUAQ/3eD8mvTe
oCBKpWCoucDMtkCZwfhIck2sh8zXitu6kFCsMq3CVTanG5rfXWjI4taiYJ51XXCN+bzXGrfitVTE
5tpQUpLorabMPCeQ2qj5Uiu+515GuIWRm+z6HI3PJojDYqGrB9YMb3ZLVk2TrGNr/oqSy6KPEdoR
a91oSDjvMAi3Wa0Pr9pQLrlND7WlCB1YmiaoIpgPq1uCcgVUhKciDyzczP5rAl1zo6O7tVAKc2Cn
WxojarDhLK784vO4IhMaIR4lOPCYSMSFarS8w8z7ljaxh9oFxRAr1aqXcttnrz+yJoCXU2LPosHA
cJmfnbOpgcR7r+K615NhvKwRZ/tGuZF8l2Pet8LysvVglPa6UJBHTps8vAow5vtoBNG1DizV/OuW
HCNnmKqlcPPR5+lq7EpOlEzW1mU/Iociyy5XgK4IXMUZXLQzF5bSb9uUI0oxQPeZWGx8YrPee40W
Y04LfQ0D2EVZfLTLV6L80T0oCrVHlNxcsHezBjE8Os9+1dRtITR26azBwrPksUJvaZ2GYrghAQ9H
aoTGqKEO6ndhDcZCTchs/f7W3nS5/HhTbS3SKxDzXY96w8OpMuOiIbvRT/dVLZa4059vqpxSGjmW
qsktStG5TM3zfypfFF4s0MHF/yVfVapanQnPCHZS54FhUqpul8WScQOjyXYC8kgXLNPnHTQ1r5iq
jXXHJtiqNbe5HiLwQxlL7joNcqTEImWSNq0GE5yTPRj9XcamChycfPpSbvxn4zu1rLJ9puejpRok
Wc6Mb9QKz0eA2XdyAmKuMw4K6YgtiLAl0/fZ+L43JHNaGnSQpyqX48/TKaFyrfu16659v3uSjPSr
72nfAMKhHpvq0VqrSaZNLfP2tMk/0D3C3pai2QLAP7P7udW8TrqiU1V3Xai9X0G8c0kcLVoUFRdO
zd9ncLrA4dbAicEemfM1vC7ONBj/hO7qIUN+Pc6iFx1krccRbQfV2oz6jGojedAeTvfwQMO8iA1h
4MwQ9HT68w/bJE6ioBs603MUm6c5L62+EZtMMslJ7/uhMzamVUlTvlptG4+nm/5sEf5cO0I3eWUx
wAbW+HPTA0qYlhXYnlOIuL/TB/Ivt5lc9dEKX1Zw7QECWbAJv7eos0HZK3QYn8qc+DFQSpDJUgne
SmthpIW2b7pOUovAXI3kJX+RIrcYFwgSs4DT1E1cUjaqhJwblvLuHvs4wnnSICI9holjFwXaVmzh
0t8NwJ3RmfSNLnXCWmlf5CKMPCShekCnAKNs36ZSyqN2qs6VpLvxxqmSN1FLK9vSit+eJV4uvqlt
PI4/xw7ZeEIDIcqvIB9891JtjKzZegn1Q47IGkBORQqEwPEaSyzM4mc7+2f3uAuxLw22J76kz7MY
tkMdlFo+xY+ptXcspUE+HukL65vninRhmxxoTLGV6chSeKySu/+5sbEsB823tNihwozSLonHcMac
7hIXRdnTq/NAU5xT2DQdf4etzHdkHIYq69IHp2dWSNMB2Mwe8xCZZA/Z6u3ptmbQ//dBnF4dWID3
1uZeRSTLkyCIA6KJYW9clkahXEBayJ3EqOVz3e/lByvk2teMarCpq9z40TcpguEFJdGnf8mhXpvY
A1WgXor/atpBH8yBUtmmyEXLYu2R9KvrPrq0G0TGXTuNnk43xeP7d/PK80e1VLa/AEj1PiwfWiNZ
By5fpbbrUQ6j+CrEM+efm2YyKqu+C5JnO+zUYZtQPmhuy6QR/b4x2+hrQ/0QiMwxu0uQlfgGe0sS
Z93If1Np1pKInouYtAe5QIzI1+DpIyqOgrajFnr1Ai5VhYcgI7Vx43Zq2F7AFwwzBHQwRevQMuv2
SaagxF0jm1wHUDs7MZB+bqOcbviE2TjeClt/zIf6YhxF4e+SKrLGMz+CWQR8Qypa2uvHUTkfKTjJ
z0WOovW5aY9FuB+ivMk3ldmjBe/lqFKv6HP+YwA95WSx1axVNaqbbRNx/1ono6iKlSwllJ1miYLc
YxXVRbuu06qAjWvkhYmMq6VQiS9aC82LpE/lHfUmIK0HzVPT3VgZCfkIUtWA18vKVnJsM9cfh0b2
ux+ypHcR5SlR7J5nMETb7eRIH51cU8vxMmnRWnVEb/P4zptJ1TQoFWtK4TKM7jIPtN5btzHuFvSa
LVus0fxCcbPKFbe5aGoloKTF4kZwJvOGzi96XZmcSlh4fLDeSBHdRJojTSI3KYLqKgXdT7NoReKY
CC+YzkBK7Nems2PEY6fMkw3yYQpxSs/wpfIlljT7F5c6w38ZlNSUr9GzbFP4J4RCIZfuU0WSlXNR
eZCQEI9WtbPUxlJe5arr6U5nilCsWy0y03XqcZivc+wI8ipuGzJbDeTglV2i9fY8ej0s3U4jbfOx
rS21cGpqtexrKQ37+sz0kdJ2NI5171WXm/TRygvLXZkhRnzd21b50DDF5FkDjW6u6kzSv3m5ZDBP
raZTOx4psbfuq4IrTOB5xuCo6kjIre1DFI59dt1qjIq4e1Lsmt/r2WowXMCizCFRppQPScoYlmej
K1EL0ZiWUB95skKzWv0/ys5jSVIkWtNPhJmjYQuhRWpRmRu3LIV0wNHw9PNFz2JuV1/rttlWlVVE
gItz/vOLekoWcUeToYxzHVhLsKlo118n3Vli4wUWIiidjG5P3KilNLmsi1nujZJ57FFYKc6Tuile
3DJzxHbouu5BJ60k7XwkfJEE47WI3bROGYXKHu4SWYEi3WWGOy9Rvy7Lc849RWwNeND7SgdGMB+9
x3gwl5RUThKAkikKvc57ziAWdXHBMQv3acj6OLGcrLln/zlXx9dt+ty0q9EfE+GVYpvli3b3fjmV
+sJPcoivm/HSOUzaFtDYVtP3jrnmuRBrsmBXf1PckRHPCiQCsFNeGbtlo75B6gh4iZMlmtiefNP8
PbRVizOXr2ricjobzcuutal7HuueHjwGmMLAz8eduxTnCsZoP++Xlkz2CelzZpDobjav4B35D1ER
GJuiF90mweriS+pO/hIJsveem6oYfjl6RQ25pDVpn3KWyb5ea5RrQeoToxtOjfhqLeRK4HjjQIKw
M43XlEbKQ+G/Zk9azOu2UWTfRabrNXdBV8D1NrsAb/J1zTviOhQx4gSV1SFOsIPfXWyQQXtb5ePt
xHAD71VMaR7u8sWCxetIB4vusfGX9FJ15tj/dAYz1Lsw60fka4lLVCSobAMpYEh5Vtq2AGZJVvVJ
kR4HYoIzSaBLZzC/w984XPKNOWOfFqft5Oj9Qr8tnrpOBoSoJSmxAVxXHHmFWczOjv9Rq9icdPPa
ZlLhrqAIMN4awh0/lFfbh8Ww8pMaW33XGZnxsSqrNHZGl6w/kgDX4EjXlc9AnNBq3H65O72DcdsW
+L8PVWyNqtBx6YeJE/leeDMXV0Pz6uMz9Nsq3Hl4sMTkkiReeZV1A8OGNC7MPvwJ44JYrqoZK45J
yHDrI8uw1o/uCkVua9fsy2LL/U2ialCt+YOrci34MqXvjt/tyiZ82xwT8WNFnvXAUCLINwWhRPpp
UL0LhWO1SrVNzNT2T9pzZXjy7N5hqYKqsBeXxSerVoq5245zYy1ECjvLex/207Bv54XvFKD7w7fZ
0Y5/ScZu+VqaMm23Ims4VM25S14wt1U/UkMT7brqICT80O6th4TbbDrWriEZ7idW58IiNAQe32NS
7wY7uMlRqbceVgPFf2xnjTke53RC9eM3Tnkd8StbI1zwExS+VgpLIPAkaVQenguvBX+UbPrW6xxy
t9bZOc6KXPIDruX6IPMF8razZiP2elmABWpq2rN/Vr1OyaFG9UsUszOcFlJSORvKXKDezCzDOpnc
5RhgkNRAEppFxue72ejQuk+nbnzuCEn6hZ81CVkrI9yHZSRjnA/w1d1sNf2Lr7t1+O1alMzREo72
2yyDFWoOX0aJyOodSSJf4Nbmzi+GMCFzPmuTO7sbau8+yKdlPSomQxCrw3A2osXwjRZDdWkn3QkX
ssTaNRKN+a4jX3u6U2rxm2vaJ12HBLasRKwUk+VYT75bbD2GnOZdNiW38PJq6erukogsyWJpBAG5
CwupgPifjs3wVUDpvAeFo3HuM1zPnWLMXjsugKfMGd3HpjFaC1JhylpwdyNJzmu8qMQ2GwJjNdLO
zGt84261umGJukRU7cmos6E9OF3b8VYlKCGcssFJHhRcfUS+qqiLZZclBUwfsmby/Ih7OqEMrSPD
5NjQ1sunbFnI9y4ATb7hgN9MwDaJIlZsFVP2tEyyhuFiiydSZodfhAiJkeTVfHKmN/5qLvFUHILl
02lQb/wOkqJMvomcAxd+GwfHYYJIvZnqbnVQN3Ed8zYdC3OLNOmKqPBh6UeTn1lZXOZ1FWxdn2ro
ZNjrSjRIRgJH3OrBce+qxRRGZNC9k6I75GQz4Owv3tVk281upgXx4xAsqH4P3dpeLxh9Kqs+TRmU
q46qRVitFyOoMoqd8LrAiM28HQjCs8Zk2OKgggJo7kb3rqUoTu8JMFnDF2WrKSu3xjhDGNHMd5LS
HPXrMpBzXHJTj6hmK++u5mQigH35ZaXY6RtzUWyGkMRn20nJGcihBofebkztmaSnLo+9vIzJdMsw
cK/ZmFaGu4frnfIyfZ0951jb1pHha4I2RZCdbR2J/Ra7zAouqdtzKWtOFPRATpSSc042RblFR7Rz
BM4uwk3tHSyFgxWQG1dWRbVDIH0eJvOd0hr77M55VwLzgryZH7RJeDhH2MHrqrvaSH75ZThtZQ6W
31bY09RegXJt/Jxl3uxISzejTJIgNxInx2j/3HUNkQpy2tYiuJtzf40UTvzRKJKDdLnag3Hnan2a
dXhcCvMqVv04+dXbuoxny21cBP/tUzhytdeBvhRF9RbOyMmKtLgywXv1e/lQ0QXvB1t+6TF56ZgB
U6W6765Y0FfL8Gja9S/XLZ/8NbtvEvU14C+tFFY6RFH/nKr5Y6mGdosAHVF3YJ5G6AeWV+3zZf0J
5r532izbEfOwyQbiNLgjkmjh4oy9OTu6U/eFNOU7S6TfUGfnW4LI3KhKuTP9ehzOSPGeE2wjNzQU
v9DBn6wFW6FQpubtACXtPMQAPEuNz742sZU3t2PokGOR1L8xLX/zm/DKPI1/lliwKEMocyADp64k
Unyd1DZ1aa/H/BWEhA0CioD7vziYUn2V43wYE0jdVrujCPrUDP85Wa9kBB0pVYuYg3OJPINRchEM
3j7IjZd8Lab3foE65yxYAjAIIpOg9kTscY08L4Xh3CW59aP0+/tJJf6hSG0rlpa960t5La0i1pJ9
Pvcw4PXOgzW3CNOJ8jLhaJlDJvQ2akXbrcTrUlYJidfSoqdyUtOsoxKhNamqg0HZb8l51wzZaQ68
OsRBw2i+GkKVuN4pMMyu1SinjIeixWXBhrKzTX3+cuIOANLtO+DA+cjAlXgA62jK7iLrnnSMbjPY
yZaFd9cY6rqUZN/W7p6qZN8QeRnlw/gyec6DnanHalpJTiXWPU2DndXgT6/9Ey7/e5gNkfSt+67C
wnvQGC2xiO9UdavtDGiL66dZrmfDDL4LkfxmxBs7eXmtm/WFgIFHpkL3iEI3muzXlqLTMSVJKsXj
VIjf8xpclrkYNrnN2JTag+DGNGduC7Oxs/ozPlv4hrsnSuKd1taLW7eXKUA1oI3vcrSvdpVl0Sqz
k6lNFBRsj4BDNJxmjKSZym4K1W+BD7ZiLXerSMfIGWATJtwMfa5xSHHbvaXkt1ZMR3tu971VYNNR
E02Lh5U0poh6C2ufvHrXpn4qR+JIZQsN3J/PEkupDJMPBhlXOuVDY5lX5XrPoneINW/PU021Utgf
ZR5eu1Ufxr4lgaBAGWGebdUd3BbZjyXy+yqxaMrTY6hnIpXGTW37W6Jx78K8PC+6OVaNUdEXqGM1
VSnuv9nGzxa0334W9wrZ7BQcrXC6136382V2pnONyQCL5tra1MMKRR1NxcYjhcRqp2e0lm+Wa977
tXxPLSNO82WDXvfDWDrsIzDmUkJ+2fWtySrjtEZmKMrLJPBpFMFu6K3DKhNIxhX2oGP1mCdkYunO
OYVmS/TMuofRcAyG+jx4JWdkS13CNKvinCZM2l9+la33YI0DTNwVLqo5E11dVw8UrGmMiepDbphQ
gpV315rhMXC7NrLs5ClIGS32+g6OyPjYpWz/iOauj+eEQPss4Gl1BLhEoyov+TRR7zoOMRTLZ10k
J7McRtLAjPPUJ7t+Kc147iuIHWFYbVWXPY09QCsDrMuceHEC3StyJxuAJWm4FiqCWIVFKIvfHbVf
HQ2HE6waMfabbXAIR3RXUdX4YUlTbypHvPbKFlGYDV1choazq12RWfjBdi1RGV7dR4ay+/fGQG5t
DdjdFrciGuzFZr3q7wtrkJU8Py+OfklWf31FhdhcieogTCj7KJPsaS5XRf5ICQQHHHXXrrhSkdac
vVQYK+KPUdXvTegvF3Nw98PIOyo5VdD0DQ7j6YM9FNr90NXaufuyM43gG4lbWXJPw+eop8bJlol1
aJl07HCZxzeISJK+zQyJU/md4jU3/3Bret0nhn95/qMaDCirxmBq+zypTIYfQVD3l1Z7wbw1glDa
hw634o/EHH0r8pOmpzjou6WKUgHfhe5kcL2vXDaF9ZCC6TSXkdSm4k45uU4fzNlascPAELWMpswb
TejYVUB+gCH1hyfgPNcs2ebQ23JdI4Kpq3aD11KV3YXOsqgtc2fqQZU2LlltDnmi0WI2i4zoZfDP
cVTqU7zbo6H2jALqV9Ms3Wpj6i6fNo4daII6h3o2vvsBETAcoK00tkK25GWVU7ZUD61cbm2aKtfX
alUcNkXIwLaKQ1EZR7s2nBPeQXP+AfdM1e/unBhibwCxfgZO7xx4fKSkrMMYfDTLyJmrWpnv1p4D
Ic/s9rEPDWZ1CjruRoG4soUD3mTk2GZxd4tJK3a2UgRagQ8TIhSsmNyaqXaPZpa0Me35N7CJ6q1X
QbfXSgcvQdeXR0oc/2sMZ+ue/6A7NGVifcH1Te58ma/PlJd0BBnkE9ySB+9mRFa9wSIAtCBjAdMh
1RxRELWXrFbd12CWksAYxF4UGmGVLcjo7eLLqsfa3FQr1f0GvLi96fyNdNlkknaYL09pNnxYPgHQ
JNC1UcmqDTdNmnoVHEhHkz4xKvNbSnrhRQ+q2bcqFfGgbfLLMrd80VT0nx02c7fHVJbZcZ19ApSE
aTTnxEadM6qxiP1pTD8KRceztiCHM4RlewfpJPtNFz3ESea1jwvcnke5AK/GRAfpY12NxcoPN03G
PlkfHoe2q+/SyrbfOkd/E6tQZawJXvo+BiOWFdoyN9JD80jpnL1mCZymazkGi9yareNGC/Dr7ZH5
t2g55WNzkDfOtmyd/pqXJNtwvJjpzlESQbEygjS/zoUsW6ImSvNI9pV9naY6fZayNJ4QM8+/m8FC
38C0FU0cm3lvgWJsUEiar/jn/1j8gFIHPnlD8mvh11F7Ez/gBqkpXZtgPPiJ8QDH7K1QqUKqWT3Q
IDyVtE1233FwBRgeLebJlNUWbtZ754U/zNG1jmvibQeqoDlNL1lh3llDclwBBaN2dbd0HT+cfn2F
4vZs5/h8yWz0Nl1gX7ps4S5I3kXaufHEyn0ubtFeBEEmYtyamL5XGaxJIK7zIPLHLJkOGubdjkul
jsbK/966TN/cxXjyfPUmG49dEEBSRmcWDVW+1U1r4oCF7R72ewbCDRPY0rKbO0MmnLFeZZ5DtRyX
XDw4xF6LUh3wXfxtdM6dY5C+2RbvoEK0bnl7dlsX7yU868Y8nJ/9rjZi0LQAWIVQu9J2ddwl3W8z
cLbpqDATmM84fb2nMid3j8t4rQa8e9IGh6al3o26ffOkcdC6LbdrIYlY0m+2l1N8zBeSXnaKue1Z
583PFbnkplbZPSm3+IhNhKIlLLkoG5tHY+InVtUpCILf4Hq7OV93i7E05DzNczQVxWuOvTHAhalx
86vLq7uukjypfo0NqHiECPro92G82phUeSToBaD5Z/YD3rFWw3dHritdceWnj3Rblv9sTj/mqYzz
sTh5CuQa/CYqFPhtJ6bwsPpOsfF8ssb8oZmjtKyv2YwNmuW2Ova9uQYEcXa2rZ904pwTBC51Xl58
tWC0rA5iWF6XYn4cRf1cZ80r5KuDL+qfN0iokwVjcjnurLyskAIlh1Kkp9JzTonSb24oX4Ib0M1u
uYo6uK/87o5h6CVraIeLVu4zVMKRHjHKWofei82b7Y8Xym0xOPz8Mk/2tBQstNlmaI1RXB6I2Jcm
Qk7pP1lsms5bv8qijee63avZuTZtjuMxcTtufpd1tOEBvgFQwcMoK5EVdouzRMnYfNpdPuyktzym
c6HRyzh7cwL0pdpi9EhO8CSqz0SzSjGAe7Kc+Vcta3yarYdWqBfutfeWTqJWA9RLab1xTOyr0H4u
7K7CQdW9jl59N3gmYRjjDxkE73JyIaHIONSdd2or0E4/YIpZt8ciD+MysPNYl8sbEAOSy2wkwLOy
+hPutK+wM96DVslYpOt6bEMfvdbqrTG5YOO+ouuyNy2GqwSm+rc5RIDIaWCgg70G9ZU35a9V12Ca
bx60qM+tnB8lUG3UE4cayaJYNmNJk6xpc/IEGIWBmXvtO+PVcJljIV4wIjOT0N7oiUu+aFkcy1R/
WCQtx7OvnpySKzpbjdesldehzGywWGpykIPNlPx05s9OrzQBfpzBaEt7Afg8vZRl8I0ZxaYQ3mFF
RCUw31lpwYzUujpEIq4d7v6s8PTLojmSTnVcG7XnoHuEPHBOSA2GQE6yafg6D4DEbbAN2H1jSDG9
aiRn9c6gWE0myIieE1k+vsptfanybKcLdVWdHKNlsS+ZnR3maWFa1+wC+7UnEcENu9ihEiRH8HW2
14UgtbpCKDm6EcNtAhAn9x70srmD9/ALVzgMbJzs4E71tvBIva7Uo3bVlmDVM9X0G2MfZt9fmOhs
YCHRpBQghMbOa37oBrtDWzwKQ+xCJgk1a9wuyoY0RDJ15hGa5vM6TfelejQ9Kx5mYrrcbHPbY80y
HXx3/l0Wz0m27IS8t3PvGs4yzkLxJkURd+VysSbc/+yLS76jWHLaOKIHxHWuHhoAWCfxNln6whwl
0givLZ1f2irZG1X/MHXf/OkhmN71vFzsMI+r4rFV3ctElmsq+7NfgUgxG7xd9i9GNkI8fuI4hQXF
1W2nJ3eazoWQp2QcMJqWB03rZfp1HIwUa/ZKoBhDDTHjdz0Ge4awz05QAC+l6LslsrWCV2fqYzs8
l7mzo0ePCCLjWhLklhcby8+foCZtwfdO1owC3qrv3bq8K+vqZAjjW+OthG30wDz7UE97u9kbrj5O
ZXJQbn9vix+GPlvDhJXfvgxRhmfTZu4WmOjupvaeibGLTSN9SxH2M9yATlEdvWDZrvNXs+bISTzm
8g5V2nIYTcCRdHgaWn0/FwSNGd4dRIgdleMZAeJVl82plRoz0m5DC7NPKRXzpNrmBEbmhnuXuyZH
ohvLEkehwd02LfZCZsC9Pp2YdO3zjnJbs1zSqY4rWxsXb5ojv86wN0mr02pd1NK+lD4DxxsOipvj
zp37e8d1Nh4vbOgMoiq1ubWtxo+dwcBQHFTrcWwL99Q5mBes4Td3rC6eAFKTTKL3ykhCLLazwga6
ZQZGKlwm9iqhk9CeLja+bqyjKs0HHMS/2RnFO833X1MULljN6+5Wd5eCr31g1Y/PX2G9inIZdnQW
6lSOGCX6/qx2da5uotBpab0IxXy2N+tshvOEMuNUNGXLuDZvpgdfzNgB5XMddmfRT/I8pDPj25Y5
86e5WsLZdLPUt5R3k8gpAqWbUyaW8dFjMWF0WIG/axCqnuSqVB6p3xd3CwWjWvZzU8tgWwYdw2kb
nbQK2o2RoUaddPEwysk55t2yHIrCqPbWPNnTppua9UgFYG+KojWONzXD3qkoesu81wCj+n4tu9ew
l8F9T5LLY98GWMq1s3pK1oGjkxdBsZBly9UNc0JSejvEFEG318Snp4f9Cl7aBCw3L6nfUWUcKGNM
+64pHC1Pfehbxr1lZgL4ZwEvfROrxX3TMJ2aNyxFi4yuAhWC91z7q7ZjMfEbNq5Q6s5fDTzCzgpE
mR0wmzQ9T6EtG1gFAX7gGSA/cX6yLAlUDCkKUh8mqOMU4r6Yc4xNgGlAilbtOvssGIuHNWz6/USS
4VPa1/YQewAtjATp43+y+81r3doM+ecVNa9LgDETinA5t+4iz+Og5g8+Ay9xDFmvrrfQlnc1fatH
BdNGTCLz7djr9eDnM6ehLxPjOII8bBshvSryitm/QE0o71dWwAsBmyWm+fV6Jmay/8nsUP/IlnVl
DlEF9nPu31re1OyH55a57QGEl6NFDolLZHHiU0FOffFQMNHkyedz9llOkuUpGpzafThB0QhO+xMa
ALD66oc7nedODmIJ6uYxK7khU1qdmIo0e6F7dZiYrt8rzJ5eNDbTO8+obtT+8XfmJh/9bD5gy4Tb
q0eLa2ROvkldb2LGKJPt3AVy12HQeVqYul+CiVxLO4e7AVFYbz3LwMukN3/YycSMq6hdmpv5u1Rs
PRUO6SYPCmvrDYIDrMrZsLMCrumGH7B+28NAJRWPiZ5PjRzKXdanxj4Vc8i02z/iHO1zzrrfhqCo
CGaeoMtVZbaRndux5+EEkmdpbS2V1o5mJy2D50Y1Y+1Hh+t7OAReV2TXhGhoingZzLFvl/f2bH6E
6fKM9xKzDJo3lg5D5hBDgoQABxCA/lavsu/95LepivuwHvN9r9pTMzpDvBjdXdWHL3PK3KCZqYcy
E5qpiQl16cnndAzr3YSbU9bSxK6gpz6tDtGbGZ69Ni2SoqNkPknGegaPxEjmD6+UzqYRSu9si5A1
lRbdVlbJNe8Yw3m9+bOle9+gDyriYMIBP10ZlEhAxkjZo3/ko5cI6l0sipE+uenmw2z7Hw62LFcv
6Y+N6l6NtMH6RefDO3UjGdCKgTbl1qWhWY58k1LTlbRVXjh/zrbxESBF2a55+MtJjEtZ0LIEa7LG
7gitIgy527UkVjhT4VeVN/IchtohDaA1zo4lU9pDz8MBqDrXaXbFelzTK6wUJy4zvLxvfoeZuqw+
pbE75m7EYPf7PJItUvvDB3ZnzJE40mkQphe7SYNIFDJg6F8fOTvsKF+NbEdE9a73AfcTnVyN3jx5
7vgp4P1H5Zj/oJjxxYbadA72QYAjCwipaLyEbmJ2zotlQEDsws3kqGdQpas5WmNkwofAQHfer2Nx
P5jtsoER3oMuAMLkw1JEPYiD3U7f80Y/l42dIJXSclnR1TdLNsZJZVnHwusYaS+LRgyYyHezW9y3
TDOewBGdnpQg0QGE4r7qivBbOU8jIQjwIfJl8FNypMuSFzjT+2nPj3NFfBGq/HoGjG7Db1C3vX0I
g2cjmFIzXzVm8CmhK3lkGFfsrFEbWzdb8i4elrF/tkdJVnaZDicCtYK4m3r3kAlY53K0gmfGeu1b
4Cjv0XJSe5tx1sZMD8MvN1jMPepYueA/4+SvgzXNfBh6xpm81FGGnIBpQ5fjjbRtyjJr3ogfchzX
IhxeG6cITkFYTu8ZbtOkfGrDgzRD6h4wvOdwywlqVsqDhGJAa7c5k16oLjn4/GdqrXR2ZboYAQwt
G0AybBJ7g5t9jS9O0pviUxtIAtHJjwyqAw/4uBaZ/t43IhxZuUl1Lt1VA/DnqRsHtZF/2aFhHn2n
SbZtOxlfXqGnU9sb/aOFMPRqFsIpo8xb1m95BsbOMzNJ9E3AYLO12dTtGrzPYDcb5YRUtdbUvbsa
XpJfV/MGcXa+X9NPF7zxB1QGjxYIv1GYCBBSIp5+/VqR2IOBucPBAHXF28xOX91x0K8PxdoTe5w0
s8lN0CqxG9AEnDocYC5+RVh1w+QGoLySd1am/ClKrN64yjAtf92sws+qniTTC5VeBCP4e2Mg1DPz
J/A/5ewX6ph9Aznh2ICvJRG8E8603i7tPeo/muhRGeywOtgVtpNdpkYvGyxdx4vSU3htWPFfyzr5
3yp3pYGTU+mSM9/Z93lFrHnHaURx64mfyYqZBv1Siy2GBRWU0N8hi5dgthAUQ34dAuwamGl0p7qw
1O+gse2fs1nJ80wry/1CbUpvutJRu5BBbsTDsFnMp66wrIOaGbjVTFGviunRx+0uK+LGDJjlm0bu
N5s1wAUc1NUZznIM5qMPezcIni0vx+Zxl9t1wBhLdNNFU9d6MNm85qgCAtZjvLH7BadwKdGu+sZy
DFTQYFfWpe2ztluw1WWF8h3hwxTcWZ3NanXXQu16aK8Xq8iD+xkp12coK1Cjfg6NJ82Q7rOrRsGk
bbYDrBua7mcSkA4NTDtUf0lkw1+qb0GFi44du2vYq/SkYz48C2yZP2TlG9kGy670OsL/xre7CsFX
iqZJzhRhebaFjeDe99TDzt5XRMzHaTAproBGO98rK+ge2tGcusggPaLbZqJtBhYpeqxdbeUdcPEK
wna7OBlPIJ9k6FqtNae9kwQMPZ2xJPrdsV2wRuE64tkKfbnuYLOVxldDMHv4ovEjnr9Sie7qu+eP
LUXklCc7d0nVupVNANCgBwKZNQWi14+HIldBsUttw7WPMKeJRBt1J+qPlLqz+g6Xcxp3Di4igpx4
KcTOZRJVbfDY57afsipZt3k4dsnAMKRwa9yWCVovd5M/NunB6jGBuVh5roONPY3afEotfyG4OuwY
3dTFqtwvaE6gvJob2DkspBV0HZQaG5g0ywbML5bRfq8zFORR2gQWfikZmkB6+WKgjptdtBouIQ0m
sjK1jhvcpEsZFzPUuMtsokMTkdnS6x4aj+kNCTUMvM8K6pyzqSZzzQ7kBDNy9pK1YWzj+UO5mfoK
gD7K6nJuvzVFoyAVwVOx4c0sHPZdvbgmFHTgGIiOADC72XTTbJNOfmdPL4t5m7/keQoBo61n1Ppj
U4hvJQC8PDqpTqq9k8JNZoab5c9jCG336hbD6NM3AJtdzSTfC2fyuaGl6D+5pt36lBnGkjzkMHqX
/6CK/6/cYg/aB5pA6G3WH0xm5OI6LHJTbZgDqCffU+mX0G32H8ztf8pSYElDmHZ8rGhtVDB/50tL
ZEH+YNrlxpxK79FxfLpOBp+bUi/Nzg4l1lkd410n9dzDv9On/9dPvnGmUamiaviTqR04shNFxSdn
kPKhDNg50+s127mw96Bl4kU8iTQ9h/D11v8gif9TM8KPhqqOhs4EHgv+UMUEUjnF3MI7hsFjPw1p
94YoB/6qgBbZJpq9n3nVf8go/iSmh1zMNsYRrGjMYb0/jTUzD46QWFtcfaQyQMEtHXysJlfCPm+b
xfiP13pbHP9P/Q8f30UTx8oPbBdeevCn+JjEORv93NLAyc2W/pDYM8pEF760f7bStjOPolOqfPz3
N3rTu/z9Qz3fQksVUCSjkvf/kOJgNYVHZin8jeQ4iVfGg1RejbsN6wX3oDD7rFx7jzj1Ix/nH//+
0f8UICDdsECG/cBjMeN38Pd1PGQNBDKGzYwsoFtFKyTgeWOA3kGuMZbzOAbOJvcHH6Cnkz9mvxAv
0HM56wux/odH0F96z//5HEIB8UkgdOWF34xW/lhePWMru24BIcGCMeme7tEULpGV42vhqoq1jq9U
WyDKKiEVAans56Q9Uls/d3DEmSlQpxOs7Uc+6Qsj9OPIMeu3dHa+jco5u0vdRkliY6rQ6P+/JGHM
RQQ7wrZvJwJUeb78359ixVaD5lbqTZjZY01pT77IDqZR7exW6G795t/f2p9HHHvCN4UlLIQqdEJ/
OkVAn2ngTvYTPRkAuA/Z4FNDP/yPtfGPnXf7UX4gkBsLnMT+lGmJG4dJE2a+CWt/6qPRJ8KrqcFT
sOKS5ce//6Q/j5b/u809eI4cqcgprb8/QZSvyDpKZ96UodNeimHJibvomxg4rgJOC6jUuklu//1D
/9zttw9Fso5MAbdty7b++NB0NFeV99BjZVAQENG6w1lBeEiEK4+zX/+X9PYfD/Svj/MR9DrYErHQ
//4bUf/dkjYYulepaW19e8p3jlMTaFf1w39cgv/Y13/9NDsQ/m2JsC5vS+h/KGzgXMAzAo1C3lfO
UO/GTj0slr18SydbnbXluL+FztzfPNTlwarcHGo3852bjqUzf/0f6s5rOY4zS7ev0i+QivTmcipN
+ULBEARwkwGQYHrv8+nPyqKmGyzpEKO5OXE6JESoRSHL/Gab71v79x/zFfic7cF6FdnQ2DcVQsrL
4L8PL6YodIIKhakbMmXUUOy9dJ5O9GfvdDV5javp0ZiTH60lOQ3jX/k91DbVxjbVYSeG6Lhb3/qe
D5lTKvEh0uKzkgVvJn63FSL0G0OkxCGP+Stw053Yyv/wbL58jsBYcJ5hXpa1q52tzgz8ggsxOopA
yUS1wK3noRLtAgPw3xTbpo5yI5vQZSVNLnxy1V+837+ciMuKMfCgYgvnfV/TZolLmz5M4cUy6y7f
hWWM/o/JLY2tBzL+sMyqHD1piidCerppgl47SRj1n5w2f7eWLAhDiOY5a7ifrs7lEC9zLmEWpaym
Gw5rDsftFK1D0rC2lGHT5DENtOiMevMQFvpDg0j9s9ewbMWrT4IeGsodUxct6FvLVv6whATUOUYd
V4NTgiKipB4GVEOtnjUgpiWplETKxyybN0WLigPf5a4wyjfyGqoH+fzP4CsmfdTlPMRCz61JDf3a
OysYaoPSKDAZFDDPx7bs/FcGQFl3sTyPn1yKV0cUj4L6QHGCHwt87AIz+PC+A6vMu0qOTUcOW+m5
mEeyEs2fw51FsumYvhp8AmX4ywPBjhGGIIEFj013cAlWPjxQ9JM6lsRidvogkV9righr+oiRAzfR
9HLVKj77MK8uM44DQFYElTJvUwLMcLXDRCnHyTUgUYARAQO2EXBhqEb0zwzdWLgtVZQUXTZUYjzr
+qiPZGbWU/LrHDORzM2AHek1rP3g54b9k653/rkgr3B+V//4/x23z+Sa+jem6i/YPq9+z7+F/7ov
YOq91/m/XvPv//qvvH2tv7XRt38d+MfmI9Bv+WU/eX6G8YcOd41donBuqJDD/hvnp4l/SFzxnKZ8
2QpZGhnOnzQ/QTH+gHrHckejtHxdBv/Vnzw/vH1/QD/hy9NVGcqMZar/hOf3l0sJxJYqmyAD6ROK
S47x60KvK19JIrGhhSU/a2U5PfUlgzWEeYPUTmdSnTWs00RDdNd12j4wBH/PJC/NUYNB+Dr7rq6b
LpXA8Ww18VsYliVwWHF0klwVNkiVHzFTJjieKnXb6o0Tj8bOVxBDfPgu/lxu//oAJbwaPW5yKpPg
AtYgJeOOBc3265toAzysMpoED6PQi2nN96QI2h56iNNEevoYAIupZ+uk4mL11D6ezuzEPXW58iDO
KkrGAKmu1GX0SALkViPJ5A3CMSQaspXZEVrqdavM3UOGsjYuNMudUrGwezHW3NFPpE1Yi58ELupV
IKiJHKucejIbVifGVa8CFxgXWUhdiBhBRRdEYGa42k3QGjNj9aibGAEdrZiJr+292aXFOZeAU5eF
5Y1qQetEzKx1MeXWuhYpYakz0dzl/1MqdTzDHzyGTRZuwl5Z5nGMCuOMurcWjainhJh9lG7oaSBR
1JfFds/s0+Ss6c0ubt+mLK4fLcwTa/pFq3iwhEMpBq1LbzCzhTjwN3lV++TgUru1WAdeg3vHS2V9
tEEQSiJ8ELnz8IN9EqOrCl/wh3uRj4sIlitXBbhEIqdchbB1RJ+jr2v8j1a5DDa6U5Is/wrK1q+6
VUdl+zzFyWPSJbNbUNFejZKVO0k86JsJrrKzeFMRiL/oQ/uqTApuavUM4Nw/oReTTnVN7S5obswO
KQVDFmiqLsbEPOpu+kHYiTlrbeqprum1J0tGfC71/iDURANlE2FYGVTFbSUdGUqvWStBzLobhVDT
bntViBAsYCroouYlggfxWbxwvYyQBxJzctTrJNYLIuVqYwjpiAK+0GnBad4glN1dEo6QioV6W+U/
hsHCiOm/l00THKKgVB1aV4E7C35xVtrSWtOk5635tNkNIXeXv3+/ca8gRCZ1TKAtoPAk/qdSa1iq
PB+uWa2S6zpSZ53i9kDMi4ql10R8yWCdT5KENBs/NJWHmtglz0zziJ7Vj1Z53sW3vh58gse4Pgt5
NZIJmofKh6WYJkHnr6+m7CmsY45E/xYl6k5XkcPLaIGpf46yZ2lh9iUx0G8ltJyjFF1FWN1UyIFP
idE8iqTm22kKJM+nyLqXMYMxLChFm592x6BBqFHlZr82IzPzJtrQ7ijGOdsIckXHmIPPPtjlg/u4
IXgrZONwXy9vCezGr2+F2u4IzEnxN1mdwd6LY+Lzwei0L0iq+p5hnnBlhzWYatSrNEFyHUmc1SZs
0WXGuePL8+zSR+6xPhSG2wbyhKA/Hle1iXPqk0VwvXkvr5UMm81LFRHcxK+vdewTzGq+6m+sBAPc
HKcdrYEm38GIzh6C91FJMyZSBvs+YUY42aqGIE8T91KC1KpHGfP7l/OXy4SsG+oFlS+KYDLC76s1
2ViBZmFID7ZWas1rtAGxOwnde4O7CTDX2NvF0s2IRcbZARF303ZOdpOhbOn/IpM106xe0aKwpclE
G0ZdeKfNrfyly8jlLv+o+HgxOImbHVwUetcCrfMChT7tGFocaWnVh1EL3z55V0t28uuCkMGFUqqV
JS4363pB5OQUP9c2kjhr3SYDsjkhTVxBZiIcVffyGf+6eTIwxFTZHY6l+sClou3jXnkQu368sWoA
rkj+csAQEOao6nCoq9N4Lo3mgR6seJAtAD6/f9kg+gidrl84GkIiJaCyCJKub8IpmJR89lth8/MG
Mf083o3I9mZ5TB+lakYepo4DDTWQ63g0pINlDPsC8+pZ86lgdlEkHfwoPOP/sLZarD3qsywdmEeP
6hBb/7ZJghQzAQTZRi8Dr9KLb4qcWuuY7GI2U3GXta1ol9Yt0z+mJ32mtYvXDOZATSzhp4cuy6Pd
YKJTVYZv6nJ/DssnrCrQ+VtxZiah8Oi3rbqmEyQ4SsfQH9pcxUqffXSWS5RR6Lm+lWg+bNEv4Yod
4zcxnu4EfYzvJSbJqgv5VM7JMImA9qPY/IgEw6IcpLhMfTXdMjfcUk4Ge1Ll1utQy3gKw1l2aC47
WwoQxKiDjzwDRYvDYaCeZ1/U9tb0rjIMdBeDBWsZBquI+v4SGwld/LWcqtgbFwcF3f5NpwqV21rD
QC8O0IagBc0ttvzF2y7sozHTHFHScHdmfnwEH/nKmlrNOAnvCln91uD5RnPB8d6F06NmJJQyFfN4
WTqGFlpe7fuBZ1gtnRml0beDxCRS8Gj5XsagwxQRPP6FLtduPgnKfmpAog+ZffmCRzQRXkCivPUL
pIO5iSJfCvcJ/JNHdewrXEC1ebg8W7TieDN00msptlAZL8tDC0pbzJpx5/uIFhm3TGwVILsy0u+m
v3AjqgjBmZ/fDEXxePnMZsIe1JCYI0KtV9bBkOhIgvx0DaX2yyXg0psgsP1pbQitdu8PEvft8puy
KcXYstgiBmOwm5CZY5PRqedpRImIeyCvxBmdpKw4ObDMLTGJD5md+69o5Ah3nImMNUEJWcbQjdC8
W56aRGerHLR9icsRYXae2kge4nXDt+bMcvfDn6HHN1OcbcLWssvwvm2VNe2x6FZPQieLEc9ruFWd
OnkcqSCcrV5DjLusXy3utKM+MJJ+mngdtZY0W+IVJtARDfwnyivhAXoNAOGjlvYcek0iojPxg3mX
9+pNZTYMTCuNXWJm0TYKpNcAKeJZXiQvEgOCHkXa9SuhLnVsTmtsYRsWZXXiO55sf9Tw8CIdSh/N
HLt4G5TzDQKlryMjchhlvCAa0INXEYpBJ++D10xq8nMUY+WXrWoG9jR1jzMui7UepJzSvX8nmBL8
jJZDQeqTjU6dYhX7cbORFKFhmBvCH0M715i3jpiZldPlPy4HC+Gz0eFMaW60fKMrXYjVD3pObkge
oBbLzfu+8ZCCRA60pGallvQoteWrD3JlG+QNKQQUV66NiKnTKRssbeUnOfKCengfreyxE0ZtlxYK
wg+dWLu3mm1R8mfFSh3cOht9eoooUgIEHJdzexwFMBLUhp2iwBM+dfLXLsgZW5znwu6ypS4h/pgN
+3EOfoRBhmRvysT7aZFdFXnykKN3NTtBvqFEZLdMHPwqSPAXfKnA2DJI66aqm5s6KVaWOLI/MJRP
r5U23KtVVm9HaZq9lDkG4qrOWuGE0sFAixI9hvI4d464pEUqbNptMTOFBKPOtrPGeRuoc33I5sKe
l2MAZ20emRiCLiEmxXU6yMtFKBp1cVImGQNrj5zWaJvu51sir5a24DyMbYBDWSl1/SBL6TKAbJTs
aqzbu2bq2XWi2MLkwTChN13uFGOZumamjj+/d8acxzt8VIFXp5O2TwqfH6POwKgpGzFQlAjkjfBG
g0FyOUhCcfgSQ7p2Li+QSenzSp46TME+iwWJnhO0Yu9ckrF65Mbu5G3fyMqXXpW+9hrWja7Lu5cU
AX7vznMn3k5d1d8bcc89H6NRRt2R+SvTrG/Nfm73Ia1uW6tbt/SNbi0peexEABvOXC52vuTXdRxA
RNKKU40pQfYnm7unueFa53RsCmtHhfjL5cLutBBPhNJkawZYYQ6MmC6wvONL4tI0UJiG3oco3IE/
GLRRuQutk19pWGzF/osVCfN29OvGNRvAILW+iFa6VNhMSP8ctegTDx+BjK5nNeCSvZEiPbDxiMVM
2drWWSLclp1grCUQF/u8PAs0GD0IDDHyHzZz6YNx0fKu8aTBfNDArKAUs6aXPoRK3fbi2xyKuhdw
I8lqPK1znwGkP182IwVPYmPa/tBGuwwgYBjjCTRS8f1yg/qzGB9KoWRT9+V8KCsJg/qysC6fyCgU
vacIgnq83Mw+uTSyvWZrBjTRSiPbDX4bvtHc9BC7rsHa7ofJ958HQ+9WahJu0G/dyWDl3lWhdzu2
NJyjWyuKpV3XNfHGUNiAPVPG9i/BUFjr+fLNjr6QOD5ag2OnWbscY+ut1TWnqPSR2M6qyYig2lUh
fayq1sxPQSCSYZdYwTKNs7SuiSC7zAzpwELggcM2b+PeUs56LmR2SDfnjd5Asjfl/n4ojfCAgFFe
Z2HzhTamv0/9GQ204a/RsEzbQZzMn6FFrVcYmPB5CJxDZzkqcZEk/sswGeWzIEQz3tf4Pde+lUYn
PahUCh+aFjDBwMDVMk4HVyHHxjcSW+vLBXk5UJuoFnaMn2GUD3TedSOK/UYJZRzt4PgvfyLIpIhl
Uyg/EGGtUc7l8Imj4n6IYizuy11Abentsv0puPh7ISEBafAcXX6YQt2tf6bKBakAcseqnDzpRj6X
rSrum1Zca2OiLP7YwHSBP1mOHuBeQmrYrfygGA7qUT5HoIdI5AfbR9a9R42Yu32X49cdsIrGxkZo
hRLgVJ4zqCB9vlz2mPQecoPKslbhMlKEaiPITeXhCJ7OfokDYW4AdhX6mB6nbPDyGb1SxPII5GIt
kgFsC7Es3BwBJjiQQ7EgSJNqjDxKfkzGKwZvkV8vkVgLUz9NpSM8LdLcbjF1aTeE5aabZyXhZMAH
XPj9iFc/VuFjnOpuFHHnBQWyMiE/FB18syZpDHcWjcXxaK1FhhyiAk0FZ8D2ClyGAyCdjRpgS6DB
RXhhGpJ2P83EVkOmvuZNr7omK8DJZkt2Zk06V3NWHTNLT7HnpbI7JXGPGR3hqmyQwJph5lV5Gh4s
KQtdKZrUnSwWjTvIwXSOjSCIuZLSszXnd0I/VM8YdjV3WqBl4U4aOgzujXRM+XOHumlJ/Jeb+RJ8
puhBFyoLHQ2drsXANInDyCfIB8aXiZ/AHMrQbTPUa2g0ctuQs+JUGeGI6wx/cSu2X3q+3XtRaV8W
sM5KLqfsjO+RMg1D/pjyox6BtqSPlVjnt8TGAwZYgLS+pd0jWllrE5gs/J9bVZqecFdJW8CuT3Ha
Kge5zTUHxBLpJ7MatuYc69u61QGAlGRHvRaeY9Fc5i5Kjas0WL81rQuPSK0fYejkXmXFwjpqzXpV
MnN1EZNla+SJP5dMnQx3nEIFgY353MJj9MjvTaqLLVrsrFdWKT0wTx1Da9f7vJZKApI6pebx8snl
UmXiIQlcEBTa3lRvA1FBt5wry1AT/Fa6EjOKey5nR+j94DkO0Q83+WDYVRDOdj/PFmghBaVdKeyz
sI9vCUhWY9kXpxljkpE6ZV39iDgb7i4/5raj2CduigSczkwifKjLGzY5OrIae3Y+mNqjpsobTUq/
Ic82TzUIk5+LQq2hDAicsNzOMYp0H/1lEkTbsAuGrVoz2UKth/IkVzKi8MsuDLOuW9F1CY6XH5is
jBWhc4AD39BAZsfZt7xVTFeFcOiZ/STe5ea0S/BenMaJgUBcGPtqntoDbuZ7U2/6NZ+sBTdK1uFe
NFm/HqO6Ia+Qk30oy6XHjJJVLagG+q4mir7UkyfkfowWrc+OVSsyirRngv3cVYt0Wd7U1HzYp024
85PlYGut6KnK2mdBy8l4BMboXWqHlx9cIiO8CC19nOhWbwdNe+87PfaCqSKqLVBSV1YnYV6EC91C
P90JGmIOfTmHfaET7Ubk/a7mgoYeds4cusaAVwvVJMwUKe23Qlb1q7RWqlulrvtV0mogKmL9tRb7
dIeD7aaOWnx2ZYO4EcfHmlANmciy94ykvFM1YTjqsLcvV24mkXKN6TA9qWHM6d2F+9AsiP/T4gvn
XoM1VRGx3AkC/q0Wk4Pf7xJQY4dcEQZHUaveSdv6aQxi46Sk6WkMhhd1KT/ja8bZkE/KuckbUGkZ
0XySjHuJRDOI8x9V2I/neIgOEkavigffDMuJBq8M2AcSaGLL0Y39jDnNOsRFrKr37dAeNFSJ8AwN
RtTViXupXgdDG9qolwm2zJCZBvgZXMI6sqWomzYl+pgVaNjiUOkNBgjfqm9FK9kvf1do6/0SCB9H
l7poAM1EVW+b2rhtJGBbbFA6AkwHckPh+9iXNdF/OO9Doz5rdAWmVTfUoY1MGvxXLhnEhNSMfz70
mOqC8RAoqfSmi0HpxqoVHNPlR2BFJQNyVMupLqsviJel3P1A004iNhPRS6I5e1mjiHdGY+pb0UhJ
3Tt52OAUF+1B1DoEs1m/GXCU2MAD79JihsHht5C42iU/rJpluwFVEgYgy4KKJxOjr7GNGKm2fc5E
9ow+gIJpJ7AGbSMHrppB2dAKf7gNhKBcK5WpfilzPkKLInqsl4wJC9uluUJmGMsdo2YbVTuYS16a
4HSOx8nJMcW7/nJpBnW+M3AyOWakdC6TAzjzf27tRkGeOU0dhq9ATdYgdqg56r54d0kY8qWTUSyl
Jn+yPJ1u1FMRzsnjVELBKotmJbGFN6olJowBr7Ey6OKMgAZWrVUzxj42wk0RCrE3JfoOBgqQI2tY
VolxyAbgkT7ZBR9I8SQUCQygJWxEK2PsIRmdJi0goCP4/aQwr/y1HKfSXqbmCWzWgEx5VfMsWEZy
Addhq2RCt8U55vJ6LbKCtNuKQXGCaFPea+lTjIHqdjH610t1Qx8MjMY0dyoGb6G57MZNNeuuPvbN
NuioyEwMRjwORXsUEGAdkXaTIWihw7C/wFESo7vLm8EpsNPd4hp5TtM52I9Y2tz/QVn3mm7Le0JP
x2wtkBTKMhDqqgTdKe2oAvNIt7DzTGcQupZac9li1UiSdcShcWekxv7SV2xq3bIzX8aimYyzM+Iw
J5kE3fUzyRkrUDw17jbJCFfWVMe7OovOEtLsbR6mEjPyKFRiwHrHVBud8MFiqEk2GJOUY24Gw14V
6pte6Gr0ynKzDidE2hPErkNVzP2qh2QR4P1fkVIo+8TwlVPf4KqxDOaDdLm0ylqs4rh5E/s/Qamv
G9aqQ3zrCNI07cW+nHgnrY8Qdca9oAmTy7NiF1vDTyXEP+qtPxQZf10Pw/tliN7/bLje+r1YxtI1
179qeTXfPszt+/PV/b+cq7eIgv7v/fn/yt7r6Ntr/q/716x4/diKX/67P0frSbr5h8Q0D1NEYYnG
cqns/zlaj2EQf7CpLRkjCTPytGW//nczXuJfqbQnEGWKeKzFReT83814Sf1DozBNvwjVKA0sS/8n
zfhfRSfLwCsL0v6C91ZEVCfXslv0RaLGlDvhnvW/FiiIYuClv8AJpH7SMf+1qP7nk1AuMxaKwr94
ragqE9qlELSE+w6vYUjJMmi2XfnZMHKK9L8U7y/PQSVN14GZLcsIwqU/+aG/p+BtkAHC9Q8gWYHo
YTiMcEykZBWJfCuHkl1HuTsOp0JmmvD0lkIkSCxKZdD0ghhbNzi/0qSGzQ2WAUyIHa3/qvWENvgj
imTd6E8tg8M7bkkMecQ0Gz3FrUpksa5x9+cQn3tjF+gieoXRBZ1iTCOzWEFJSDBIIGFVjR2Jz4m1
Fwr0a1gvVExFSvqSBj96Az3DaCdD6RjKl2l+M9HU5uN3ndrtEPP8VnUo43kgMSEMvTT+E8PQ7hZk
fRIuGVYQRLXTjj/y9E7zX9sO91McC4QwstOo/Xpi6kgHgVUpsTlGr5KvOXz9q0y688WHyad8+aJN
28YgH912NLGHnIZNu2+NL34BemI7gJiJ6ztgSTBIngyVDFV7icQHg4GpSaF4AoUsbZow8J3V4nvY
NpuivZeyA5UXmKLJPsJHnI8q/T2oKHUBuuG+Z9wBc3MzXmh9NmB81rqxtmDZyaq6Mo37lEJtb/kA
Elqvqoi2pvuuusN+QwXKWIm9uuauc+skvIcZC63DfKuUu4haaNMe0iZ1CTAp7aWurD4UAipkCcxb
4W9rvzwOZmYP1kGQ5VU+7+UZ9rLwAtloFw2WI5tFA5BGgIGurbK5cUpqUTFTGcJZ2IiDfDO3XuHH
j2KgHMVKv8t9THYHDC/YwPD/+FiVkF7ahYb3MrG2s0G5pnnV8vdUVjZ1HYJ0U23aTHYXUUNRemcW
27UufjG0ahU3D3oHWio9mLV6GvXguWjPPXNvmZS1knvrjURm3zMVLx2gsQODKh8mFdqkxXQDuGRF
T1NH12yLKjYsK2LCyukt8wDq+Fab3kMdagURxpSE54S59rLGCOJpWMdJ4oI6XMcBPQlQfwLV0n5s
bGzAG4LwVaUqu7A3YeToT6KvuF33VhoYI59LcY/9cQejZmUhCFV76cbnlmySbJvinjOi+ryMNmaC
GQibr72pOKGOL3x+HHoda9vZj2/SXjrgiHwYG7iJYyo6zJT84jd0K0vBlSgKMuHqOJT3XXoSlBe/
kKk6oLGgViyk26ESdwXYuTJtvGGiTU57W0ge0Eeu0ik7hBSvRsO3O0lgJP1OkGSaFqqbQ2uCs0th
EkKSaKwzyBllQftGkzaJPnvx4MPR3fn6FzmwNtP8BaVhAgwVkL3fp+ukfI7N50kJMNRauKRT4j5K
B+j4wci5uf+trdmi8t3c1GAhiA9rKiLFayGZ6157pwmIrzOy+4hwvjY9CVggRLSbytIOpaUCluzX
ujncdhPDesZ+HVLpKoJHiY9fp2psaTN8ILDjo+x26Vs9BY5AWWtp6UcUoIY5pKIvuHpRrkT6iGqD
S41GwfBWICmUZY4rYj8zGZwe1L9VKaCQMZ35uis0tAn8yqnJkXVZ24dxcMrzWzgaKz+bXHy2q3Z4
XeAPYLkaik9pqLp9Ph7TbBvXFf9y4X9w4mY0+/t7MUVezDY39UMFM0peLL2QCTEx7vo4P1pKfKqG
fmPp/SZnTp+d9JC8pAEw5mzj0XdzBS8PTmlSZP5A59YWhsgKJNAYnREG29DU7DC45Y68S0hSJ+s4
076atCUDk5wA0FeId1zTnyQJDCasCE5r6AO3TXtUs5t0oHWTvPTa4EKaIYcdcDcsE+dlRzBOpbgz
09fQEtd4620DkGPc9E4NPIkSHM3BdqVHAL+/BynNefF7CJyG79qe2/cx8EaS5Vk+5nPtRSSMHakd
UGAyvxpQJ2cwKxQ2uUsH+DCFzLscaxt48g49OdlnZ8PBWA2QXpKQNgwck0qvT9MwemoE1OYrnldn
BtDTfh/Ali/0mM76MfakOD0VlKXVG0yO1TAEPK2Ifs+KZq6Y/WTPyYMi3UzGuhpEW1K2FeHjclA/
y/Fzh11r0sntH2qVBizGJjIo+ATiV/QPzsxkcMSdXizdla22bQEzMJmzIZcF0M+XfjOMoauGDOsc
70O/g7Afr9DjrubsOKigEC1ms2NFVqentn33I8/vYtdkyPgyQSFl96vWNuxlimIqLA7Mbyjiy77d
F2B+JzBjQfHA21r18qsASaON+cWt7ojMLkd3vWrT54hHiwhklIzjppftggwZVsd4a7R3AHK44ObV
KN70yNQ6cWHXYPevHsZ+G00m828DJzUp84MyYpPGCU48PIFDX8JwuwvTJ9o5K6H7kUBhKZlEN1LD
SrvRLcxjrBeeqR4WDLJYYLzUFUxKMYZBDVAqzaVWo5FBmTSWn+HAAus3CfhvZfEAA2B5D6uSD3uk
aAVcloztpkXtMXffG1zP0wiyDbRXrQEab+X9LFFysKRdUYce7VB4zhYsLtlu+S6ZDs8dUG+l6sHn
UAmAheYUYKMqsZEUiG4+YOjw7Ummgyt/YUyFU/TCag7I2hD9T0nqGajGddBJwLBXUyjvpziEBJUR
A2aONvd2ncq2rMV7NWamIDME+ql01ZRfHyF2SJ/F0DiIEpim/ugr/qrDOlmDKQMV1CH5KJHLVPjH
jPkpX0g2QemEfKTd9EOTZFYQrXF/G+e01donxAbHXJvWuq7gS30Mp506SFD8IpgQCkrBzM1UdjS0
rtTEPQ4QbQ5kSEjk3vyuPPYT7infqdqvZvsDiRHat3iGIUozQBULd05jR5/VjQmttTBzrxVLByiX
Les/lKhdx2hTJvboIBzC1FjhOmY8O5H/v3OE80/1y0fdqPRrFv4zPNUJ6GVTpjSKQO46PGWeiqAT
nqLO2A7H0GlXEEzs9iRuqs3vn3WRVv9HgPPnsyRmXSKUJ7+Ql9fyIRSmMVmqGT3DB3ldPY7RyroB
K71D77TveDCU6qdkWx3iOxzhN/EGDKnnfyam+btonPGl/34JVyrJrMyzIUl5CSgOzF3/gLt9n932
m8Yx1r2O1m4VOP+7h1J8WdR9zPW7KF0/vG8Gq1hllPPQ2umd8BlqUeAmNpigAwS593gH2vaT4srf
pFEa4rx/P/FKwEUNtawE+vwPIe4evORd+JgU3Axq+8l3uiyPv3ylHx50tXy0MGaYTip1l+UT7Sx3
8HQv8ZpPHiN98hztqliUVWZaShVviNqs02e2bqceffSXfpu4TB+xhSPg55W5oUXsn4TPVJF/u0n+
8y6v/YijQJsNP2j/MO0WwslNsS+PMF1sqMWnZG+9Vbtslxz9TTef8lN/qtfx+vdb52+S1Y/fp3a1
bGE2a3U0soI4PKv6hJiAyNv7/TP+dmt8eJOLRvHDKh1oR4jx8hEbcrCKorMhbX//gL//EjGXWrix
GSx6nQqLMSJSCNwd+2CymQ80Ek2y+S238+rXySOtWsn76gbouS18uiUu0zz/slQ/PP1qTxSUrhqC
rOWk6w+Is73U47Tb+56xlh0JaJj92ca/OMx/98ir3SHJfuZPWd8+KL15UOkTYBmmZvyjyPa6eYaE
vK1LwUPTbWt+6QljArp/gIQxb6UiXAfTaQBfHR5UDAjyXkwGFyjHa2l9TwREbpQNfLgkn3xHf7sK
/vMpyVcbzUzqqB9ENrRxMzpkOi/ank7MStn1J2jYnrz5bGlfCaD/vBU+PPHqVpCwO6FpbpatPToM
B3Vip9+oTrEtnOnrpzNfP3t/V6uceLKJSzPoH4LHfAuedyM5UHIc6TTbEq3H5c75TIi8/MrfrIJr
3WnMgAtQCEn30Lijw8CQ23YjHBWb4NuB+7lOP7vjPnvecph82MjjFDRDnDTLNpM8ahTeuNe3UF9s
WEVrYWt9//2SuSyJ372/K+uJDB6HQcdx95Af8geDNJabVVgpm/Qe2bfbrlpXWJt76JT9HeVgc6V9
dq589p1eldggIadVNfKdMqXylDOAy+MmsrV1cygeVK+1/7dxxIdFe3WY+PpQIGniO5129WF2FBYt
uLl1b5srazcfBeczy/BljupfPmWdyi3VUXgE18FTneFT0g2/fdBW+rreqm51Kl5CT3xWH0Z7cDQb
qlG5y4/dvvjs8hWXD/B3z766fpKpUcpqzLMHsKm2HDHdUS1WYvCQ9V9IR1fiHLgWBakuecz1H7EZ
P6HbzBFcSg9trthmzG01NztQQCdhmm9iaystWL/ydZZbW56tcx+pt3BOVkIYP+LM2KpW/I0xCwx5
L7ag+jyjDPeKUtAcnNIXSwNNFbTU/vJq6+vhXTKOWzBU36Mqu/cBaeaUgsxb5Fct02iUYs2MOypA
qLWKYdWZxjeTcHcltdAFCqp6mRU8M8tuP4vJ7ZiX3/zOciTZXLUSDSX1Dl8VBqG3UBLWuSLtwZOf
g6RyTfkdvI4XlvdxeldNCsJaSmrQqoU6cDJgigEzRvGwMTHlVJZvOOCcIBP3dfc+Ne+JAsaMJLGl
g2gpmZeYqH979WxleWcDPlqJTbAZKQBX1nQzh76D6QzHSugM5vjCLCLSQcZC2n1eCCumgNh1qKwr
hiN8sq8/+9aXc+bDORJZkyB0ndg96C/5Nj+gfXJiz9g3x/QMXcz1ndJNWPFg9U/CWl5xtjwPW4T1
NhMcnU9ey7LC/roCGUpJJV0HDnB1k6Z4XEs62u1D++Svmes2rXruinkbudQ4202z7jf1JjuQB5/H
L0K6kjcQ/j95EX+fK+n/h7wzW4oc6dbsq/QL6DdNrsGsrS9ijoAgiAggs7iRkUBqnmc9/VmiyqpA
0MSpc9fWdVFWZWTiGlzu2/f+9rf+vgh7sjeafoJOROMinP3A3siReC5vzTWZobV3IeBTvoz43o01
2RWdDp9zx8iqu+6nWNRLY2cwXndlnmAxPKireFG8XtyJv9w43o05+cydKFaa1M3+3DjGl90GbP14
nBOQ+QfvXj19/1bHl/bNS7UnE0zOhqKxAp5nsK225TpcF8ty+z+NMN7d17h/vJvIsVHanUVC+C5f
tsvgJd0hD1Ue8fG78g/q1aXTwtdh7rvhJvuvkN2+xTymYr+HMLbJT/0+Wkhz6dWyZ91DuvCW0dxc
QD65S+aXtolx3/nukU724gEvFREF7BLqvrdLkFkpyfbk0Of5TWTky47M4/fv8OtF4p9vYvz5u2cb
Zn0a4adR3bFxbfW6Bz1zqk3oM+RUtOb4/WDKpRk62XZtbEdZ8e1xxoQn2lXm7qO9lPbqSuXkIN1e
urkvY1NqkaSEDY3a6Vtnzru7U618MNEWxZwZdGturoaNPafXk1z8W1hhXXiYX97f+/Emr0/qRRVK
uVURycjzYaHMooO3CufP6TZZhgfj5vvH+WYPM50tlmqaeDmArlfNyQdYKyToas2M73APcFFkRnem
XJ3p1uyxzxdPpu6c7c5YFviGurK64BS+cJJqYTgprgOgC7w2nMUZjHnZj+l0rbWzLmXyDAPbWZsd
DXEwIgqVjbpKmvNAcQLAx7bB4c/UiLSHUeyR4bRYcruNszW87tL9jQvyd/c3+fAVl/7xMuliRKy/
Qsma+1mFyEEE+yoBiYlveBdZ2QKv2mXX5wvPx7k2q58x9d73wa8hKfeBjsxb0CJV2eXtENpryW7W
YRMgMBnu7aT6wVSHCZgetcpcho770MX5Iyaw9zRLz75/WV/PjXcva7KsqFZsisHnZZXL4NbdJASc
0o2xzZbpNlqim7y0Hbyl/r57epPJGNs0yxY0Dt9FW3fzaISLFBvdnfbDvsrOiTWT5s/aTltS9N2Y
a5YZkAC36HqTVwLBwxlXWRa5/8kjYOk0DIEQgTTix8WmluJGzcb5Wtn3lnJldSeR3yVWNQdFeu1Y
YmGV+1JuN4WJUWerzcvm9cIVTJc71KNollSyF1g9UcyfLHdWU6l10jfmuRPqrR0ZNV40+RU9r6OF
/KZN1IVaaGfD9JZOiP2qY6s/M2SBikEBVYoORUTw1ivmhnam9dul/StVzH9P8nLIXpNzVby+Vvun
7P8B3ct44Pw7p/3Jl2L2Cvf75em94GX8C38JXgz9PxjnYDyhWTp2S1QJ/xa88CPSsShADOtN7jL+
6C/Bi6b+B6siGRM0ei45bY37wl96F36ELxViGNxDRisektz/53+jFXJf09s/P54/bUD++f/36Xfj
43wSQpNNGTQxvekaxDRaUz/O6LyOoXl0VbHqlHDrCRxXLSqmDvVBOCsqC5Q44XK6aML+xrXCjRIj
3qKeU1EFsT308ma4Brs0wzmpgcuslDn+AvbcC9GSoXdwSpxhJNqi8EqwtRe9ekTKDPWZ3KXn/sjC
4p4WHbq16Tjxgg1t0HPYdpAL6XscFpVBWtWRUKFUa6/yfiC/RpZWLKAWUzeKZw7lV8nAzLXTrsNt
oNmbwgBSZhkthZgeqmrs4seUBHfsPj8duzkNnrdufWkZ2tWVIdYaJ6sqZrHg9yhtcWGtGBenfxav
zw92srUh+GmM2CmLVZVTi8c3uTVudQp9TS5W76bbX+/0/TscN5HvRppsMnjIYSiQ8Qpt9VZS/2iU
C83h+udbsaxxscFvUDeYkJMBcqTzpYoKcmW5exTo89g6DzQhEcoZWLvKd3RbUHCj/JiHN+NBOeVE
qRqLIDhU9F8XVbzUshC+iLcrJRzRmx+1Vi5k5aFj4ngpBUFEey5/P2ATGX9XlffXtnBnRuXOTO0o
9dQPsEALKhTBfbrsaekogxLtH3oe7DMGKdwk1DI1iF2Jf6WVF6Owz0+YB6BgSzB+x1gjTjYiGcMT
J2sbyJYGUq3UX3fPuJTM7fpHneLxqqDUBY6H8WYRjcBOfRapzoqQZvn9i/7yPby7jMnaDx9VM3qX
9xCgAKKXmsI0zTsmQA+hXphTLD2TOfXxjidxbprpje25HcuCNlAuRGUO86WBaPD9HU1Sd+NXMo7D
RmobLHao+z4uP7ZXZFEV8mRL9c7LxDaQHWQ8wUwCQyZ5Pwr72lAoBuq7Qq5Pg3STps2yHH6oKMsG
nWdNsJc66FiAUpYX4p2Ph8PPlzbZ6/WyRtIb1AXpcYEKx8TQDNEaWZYkd5eQ+ijXSUt0tafvH8nX
L/mfJzJZkG2p652s4SXnBu6mWP7iXAy5BQsXp7wQ7X89rf8ZarJEJcL3Mxed/IoW6FlZoPeLH7+/
mUsjTFYOry5ktISM0PaPhXlX1heWpq8flo1nF3eh0ef8cfrgrmFlgckiWyuHqn+mlLws8Z61nefv
7+PLz4Fiu40hhcGeO/kcfFpKurhknBw1DxF4VgP1OH8/xp82lh8Xcj4GmDOUaDE906blqVLgfIQz
TbGKaZ8AibjCAmDm+XBGB3lRhQB1gINZQClqet1846pEqja44BRM7aFDtulm5m9V+Ae/hQ9fZDjy
S919U9Ul2hyEOorPH7X8FmlTs5EicR1390Eob/QoWXn4iieed0CXsYhBX0aZWMvZi1u1Kxn4am0P
N5X5LOcvdCzMQzPbcczaKd5Ng/e+BahAVO0cC/l2WEraS6nfU84aim0lAN2CMYOju20Srt/k68ae
X5LsOTCOlUtqtY0DlvBs63Twb0fnWb9aFMNDLik7rQlAk9UbXFKyTF6mZXSjJq/yzlfSX35h/hZ6
82CI4Ww53aky15V60/rdsY7M3wE5VA91YqMUSF5lUBQ8uICELA+u9MyrIS0WOkkYegWBUspLKzMX
RntbcCqU2scCgZqka2vRijUw3VkWhxDI6Yiyl0yR27gKb8JSvQ7zl5oQAgLKscqfYZQ67I3jLbSJ
WDlobHrpVKdPifHsDo+1/qMI7V2ePgk/vnU6cBY0zusdRK12WAz0r6QA6CobY6vOWLVlsB8666qm
o7T17ts8B4OV7gx7rYIDl+t8Lg/4PPTtSq3S63G6SP5L7o+Z3HBtqdKR14MMhP5VdgpIOgs3FUir
1BerRjZlOee2cyNkt2aJBDS8Jn+yJxVtwOBob7SmPWc5HS1mue7ys+NF6P2vYhXNJ51U9LrMVdl4
cycdESEWvkFIQttxe/B5212B4bqYa6qYAQFfdIDRRfVLijE19VjHpbmfv3T8IT9ORpj3wvoFdXNp
uO0SMvU2r/St6V6lfGXC9LYB4AINCSmUcZ55AgKrQaom/xkRRMY8kGogiwHokoyqAAkEQDlxGi+q
xqY0cCgFUhdjYfclHmTSsqp/qd4orEWIeJPWq1a+ldHsDrk0D0rvlMZ0KGv6AqjEgtaNn4Grs/vp
iLj4ykK6TGl4K9wEah6OPDXVW0fd2x7955G6GolWhak/hXLwiJfSIQEllw7tqWwtGLSgKvRn6DE7
U4iZSRBa1c+1DjUiKR40KVo45n2ToxbzkFilv6r+tR0VVFlDF1rAURKYTtXP6es7a2h2XJrQIrtY
eLc1JgVl8KKgjtMq9kMFuSOXb+KAWblrvTV4DtlaMYikbf+mkwDL4ymg9nNjAHSA/DPy6NOGXlQA
fI5BM3lqtu/c5DHjt9WqurTSQ6pKXMEsABBsucDzRjhWjVgStSWOvyufmkAfPESCs0MebzgfMyHF
Kswe8X25dWq4RaAsaHZZFIhTqyrYAyegDkLzt5hLyEybzkGgqC5LxMhjMKmOhqIR+DKxbVuUf722
DUfZeAEv3pDmQnYeNL3YGPj0W8z+AVfmxFvierrUc+hgvXmIJGw7MEcQGSp3IGDQScstjSQzqY83
QwrnJhrm4x2GVnU2ym7dqI90jgPvo9cHieG6ytqbEjyyj2cGdLhHq5COflXsutK5Vnvc6d123UnX
Eoy3HDV9OTwGarjAPIm0E+q/vlgioZzzjVVZuqLjeK5kGdBReiudaFWU+uj0tu18m08Y738MLPD3
Ry5uLy35lkBzoUHfaw36wCWUuXGwcSVEXe01dNylpetrWuevvML9gXX1Wgqr61hFYGPDjLz1QNj1
OJxJBno591r47tFUmxstf0RMeaJheYsgLbOA1ffkLMPRcSfBiQF4CtUVNYMWFOLswOBBdyMFwQNZ
t3mAl0thNAfFjPdDGG5qGBWO8KFhRVu/PBdus/l+F5yUGQm7ONRi0WsaEEwVnLMmW3rJ+h8DASZk
gBwUoAQxRvwLMuOU7LWsRqs44UgIfLLrdXSIdJnL9lK3sJxpgOURKxVWcwsSrgiMC5f2KSCcXNkk
/DZDK4kIyIqVEWOXUTgHsEIzFXKHKB8i3qVdQseoosX3D+RT6DEZdRJ6wH2tCojLxajOmNv6Q1UH
a7rKLwW7Y6z3IfYYh1H0kVRAcdd+qym8SzR7Zqlg/xpycybNyrWxAfzAIlnd1nKxTCUTLw97qYA3
HAOAwCsR69JwSm9ykwO05lXghJSpOVJIUMD1lYosW9BKPJ7RsbzE6AUCQa3f6zTcG/rIVB4WoNQX
ufwiPNIJPaZDxkN1qvy7SkGAbaN+LpWZpixxMuBI2FjYBqAKHpWtabhUdLJaS00nOoHzUaPHVpEj
4U5JO0p/U2jVrW4OeDW90qF/60nl7fjNGUrzINz4p1SGqDjd26i0lxFoFadJVrbbPniGsrRs5NCZ
+gh5Y24pJ9AV8azD0zDuh3MJTtdr6k1Ca0jfGj+jyj0NHE1ktVjTNTGPOI1lZvC7ywmYaFd043xe
pYAsgXz5bCRawAeNvPn7+TFJy/71wfzz5t6OWO/eHEugU/RyNE7LG5k1EX6LLq3GNI41WNcNz3h4
qHf04YOAOjv2hcj4U/5olDK+JaMMhIXCGKfvu9HL3OpEoTN6mq5Lv15B+rrxY3Fd0f7wdqP/Kr/4
/2PXnfZt9vGcRmmcJv9rW0ZTB9zxL/6ZhcTk9j8YGpOnAF/xPgeJ4ex/UBXrMtlkvGdpe/s7BSmJ
/9B/Px7M+RFpSiz+/85B0hTyHxKHcDDwsVNJHjIp/0US8g0U8s/iQ9aRrj+UJbhqq2Q9IVB8nERF
XQkHPIp5FnkzB3qIkAGdKh34BR1SgQI+3jjFJaEY3DdB00Oo3VfhTovJiLrOOnT1C2mJqVTvzwvC
dpAlTwHd8uZS+W5WazhqBCluNOexDKbOvbkyLOJ5Zr5Jk1EGP4p2lkkX1uBpsY9kCK2A5PRp0SIh
rE8JGEGt+32RS+o5N2jQqwGai2CdC51+eG+VIYYv7cfOdzglWAj3zW2X1pdufHzS798El8Dp0yIh
bBpjgnncJt7dOAbvfVTQgXkuRSAh16VlxkQQtBai7pd57DwOAejlWLOCLSeQESOdHVqQdBcexdsb
f38duioUvLU1WkWZtLo8uY68zSP8KLPwjOVodOdHFviRqKWZhf4uCUuUDS2N0B9szl9ymD7Qe/Na
5ey9Lb4NeAvYOTZto6pRYCfoGXAVtAgRTCpLNJf7xA1ZdbCGv/qCPyTX3ydi3w7on65akObng8CE
c1qtpTWNuMgLwzMqS3XebLNVck7XVGxn7UKZS7sYbTLIQYS73+8BHyMTAyMPnta7cScxkzIEsSrj
t3FuVtYuWYVrZU19eH1JBP2mh/h0f+M6IjNDxmnycXZ4Ijf6Ms7Dc+cJ+lN68MaO6DGlxYm4DnMy
uY1ezDq4DiiG9B8h3PdlFqo3dsKW3/RGco1JXEnugRY2HUYs3juiu7MDjRDDaPtNlKbeFsiZtsRO
6Kzm1W/8cp+xDSNPjCxk3uCECmgS9UldneFrbbK8uCvbhsabAmxi2cUHB+oA3WUBh1YbMUCqKOFK
8fRq4Xmysrby9nb0m5/7KnmPLii2ZiBre7XHXbK2zxy7j2gXbgaKsvIQP4SuJ9PnJEb70G6DtUcy
1+T4YOLNNM9z/QQMWWMxSvZeNuzKjGdSjyeDgBmWNt4fCAV2Xm3BRPQ4sfPB0+VS00fXouGZ9bVY
O7FPVy7cTK/JqgUGnAKfPemnJMnJrDbkYtPq2m9q3HcmzwPrOFEusJqLSEZEyboH+rT1gipY1o5x
8MjeL/KguO9Kz1mxpsHGHsoLy8OneQYYCOKARlVqtMef6mW4XSBocqAddQSAo+RJW9M/elFsPskK
M5/HcUYvfqyaQfHI43W8W4U6IG1D4GrqEbG9T/5iZuzqdcOrWIgf8bpc8YrzbXZSZxxvl8FS2kp3
339Qk6Dqzyug2KFqimayM05nupzqMAz5Eo6y3iVLq63uvcG2roBfwAd3m7jfDZIM69Qk5hsF1jNd
rnGtC2JpaTut8QiY3v35/TV9zHVySWjWkenJGlEWIBNj8lB6zCR5bJ5+quCuRY40t+RVF5JES47/
eiBsqpEYmswZPCMmA5V9rGJXKLRTHOkb340PiRI9BYqxSS33978citMGMYYuA9TibKtNFhRXqWi6
1vPg7A8SXGkSLT6eXLo7qziPfj8UW+lkb2OVZELpNMPjdk1YMwlVNQ2PHxphpJPoMaUSBdhMD8XZ
ovDFXRFQZILju0tLZRUbzRnXrXOLPxPuTjrGRnSk5TlLF65O1dqUgQununvKQ4V23OrV14h/W+vo
5QY96e7BqrASD5KD8J3fkpFe66V3H8bhK+6Gv3JhxpxrzEMSxgCUpYPnS7973CDnNR3BAjqsUmXO
Ohbhqexxl5XKtT5gFdsE6bIzE2fVtdFr61D9Cfh15MaidEmuiObkTPzSHZaXjk4+pHQpeVrvIci8
FoYXtYPGTTAPDqV1YBFlpaX+0wgHznpBsslLqZnXhXFv+cULPow3GbAPLFKxOCxbuYEzjeKhkx45
4Z48YZ17L3kt0uKRRPB+oK26DDEYcc5dBFwY8xgSksnTYAbYkyVrbKPgEUPx8jC3WahOtCeR8lsR
xV3m5FwQpsWWQhNrW1Z/+CpKj7iix1/LbzXAmJqBwU+bKX8MqUveEfuQTK2u05bsiaPSpCpTJ4K7
YuDCFhiPlmY+5VZPH1fi5GsN/CLT4YeV1NpMitpfrtUn867Qf5uV+kLJ+ypTk62ZSeWFEztLxHSm
mdiDmSoxAJHcWFb/uH5J0F97IGvWEXOTlBfTDaPbs3ldSEazsCJarK2ABC1/FYerNq9mto4pXaCr
7nXjVt6CxGi59ATuxU5sqA9p3aUbkg3aXIWnsG+dQrs2mxwHsAYfR6hSkbEKjMq+RTNFecrPBjwH
DCfeFyQCr+Ex5AvZSG7MvsjWeRNqO4kEY7doYGf+6tkST3FhhEecscIK4JrS7Ds/L7Z4j9pLrKFc
7C+oDUFZsA5yX0fXFQ7OO39Qs9de14eaZkbNPOhykz8YkUYCvxJiCXQT06jOfBZK9mS2tBY76APw
i/ItnLzpS7W98ljp1Y8kjvM1trUR7F3XXwMDxjuQ7rF5KeXNSpEleW3aSjMjcX0t6V39y5FBLsg1
aeW0rRbx6LMAWrrYam1cz9tqiJe6WtxbQXtwKnwW4jYgcY2+einLgTLHXd1ce6UJ9MqA7gK7aeF4
Mr3BXPUqG8yfdl7oK4F1MPt6/qT7tbcK2L7XPj40AAUKY2EC6PZ6dzhiLUuLdBpmuFHSomtBG19y
wAl2vWcXW3j1cLN15ZHDOWDCMKNM4+OJ6Uhes1fyYylhpBQoVUKRIi3ukiByV6SMa3LM+rBsekVd
STGGN72uvMZSlS59QTOrw0tbtkqjLyK/dXd9oncL2zHEta07zUqWHftMwojtuY7tWZX68VFS8dX0
ipwiklbv4jhujnTvZBci0LGQ9yEytDhWWuNRAJWL/InQZghCwyD0zBNK+mzW597B8ZXz9yv4V2Pg
8YLDNrvSCCH6+FUlvQUOqDeNk5SxpPSZcuIIJS5sE5cGmaTbcjeKUXlz3sRhjgypiJ8cqE7f38in
4yUnK4NtnMck04VKWPfxTsooVC03FsYps9aCJplrRDULf51xwtPm4W2FjmHebi6p18bfOn1HmqC6
aNioLYlyP47axJiuy0FtnAyb3QCTlLhqZzG1ru/v7vPZjbvjdEAn3Sjp1KegMr/FNhHrM+OkSZ2K
GzTeAG6OOMgpcsRA6g/ZID6GObsBSawfQp90stbFS1eY16XPccBLa9wxoj125PeKaBFq1roEVXn0
4457c6a4w9P3l/zVk3l/xZOX3pttIOHXYJxaed9bygwTgI4T/veDfDrej28dWiJSXsFD4d8fn3+q
hXqX4gV/auftsqeZgb6vg7/uV+j3H+vNhdE+h4sfR5ucCU28UL0S9/aTOMQ3wR/lDFaaBPDk6tm9
q54qokcSkrPgeGngz8/SUJhjMgEkx0RLnswyoNABShhLP0kJfTSytpGH6CXMwufv7+/TUYRomHQR
8jnQKnQjTR5mBjS6VSm6nFRXcRaWUeyxNYqwpjF2SSU/56qyYHZhuEcK+fuRv7pBUjQKuHJBFD49
BKVVYLcVJnynRPy221fHOQiKV9+P8XkVGu/OBukmozpAmfdxqoSlJ9gpGUP3lXkc6OjtLok/xjn9
cTX4OIT6cYioljFJrhiiCfGIyfuZ1t7iDbAmnTJTKA7K6q/v7+nr5/bPPWkfB/R0re4BougnyoKr
EhsmUSPeto7fj/L55PY2Mf4ZZny0786OEX1IJC4ZBpcN765/io/OrXU3HAm1rOdgg0doemFCTEpW
f57MTP4BegX5igaHj0PmWtsYkeWJU534zbWHI/xGx3hvNihdOWJc6qXj9c9WbtRo0aX+jZ6+NUGX
3hWFivWJod8g0CDGydSfchGs20he9X7oXdijv3oBbNFvhx+ZUuHkXGcJx3HK3NRPms5RVYf5jQuo
cLoLc/dT8MvXaGM4iMGbeOvm/vg0+OpKN+p67VRm2rWWyNT6S+tXbFLTh2t/xJr09P0r/2Im67Kl
kUF+Uyjqk4klS34JKqbSThgR9TMZJuesd5B3IvekFlqvCGyxkw3bS+SkLz7SD+NOZpruZCqHoTd/
LfMGd4ON1icXVjll1L9NvtIPY0ymlhFFwM1ErZ30HhOynPMidTHvkYMzAhZhNOs0B1zvC+uR5L67
yeL4AvR62gc2ph24grHljYVWYMH38XXWTGSliBOe7mM8zOUlaNT52GkakJU5lNfxS7RsN+6P71/p
tIVpOurbc3n3FauZLnC75tmqDWIF18INEn108uAr+c+SrWfWdlqM07zUzTXX0rCKLMSmStCY4eG5
D2ztVStdDfc1HLg6wKazICt3Te1uDb2/MN8/5xU+PqFpXBWqcdtZVqyxrzcL7GXutMWwMRbOAhPb
V9h1c3M95qrwg8I9Zh4u3IVx4Qv4eib+/Y7eIo93TwvORyyaJNNORh5g3rZXL5Hev1g63k+CaVlA
UnKhYCSAlZyq/NajFm2T7OKyLvrVhRf/1YSnIDV6MMKhoiT0cbp1duXWehSwekSxdshEg0SJQoO6
MyIsEvEkvmnkuHpMBjPaqHrqLjFQl2+/v4gvVjCdPJtgPcFwkgrEx2uAa1+1jd6qJ4u0SGJiEeff
8NWuxpFowVx8P9qX3zibvTom8SH8TEMZT8lLF3N29VSqNJFKzS+v0n47lf8aSt0CjP3KNdSrqhSP
lpReYLp+tVuO3QnweUjC8R+TW01DkK4RcIu3udtttV/Owp7XC4gzmMLQ//w/uldA728qZpBSk/HM
clBi1QwZb8R3eOYmUoe1KeL1W8obRybZzkGT9LO0v/CNfDWFR8ydpY8tTJ9qM0OnOWiQDOWkONuB
ZoNEZzo1F6Xi6ucFm5QmWglKQIhYjMn8Nbq6a90hl0+V9qCkoKxjQb0u2/bdjR1pdx0aAE7+bFA4
n8cYTDTN9t9PJ9D1lFQpX3IYnyo5fOpkGUbFgm2eLunsga5LD5dqcC0HJQeUSWYVgfFSbroLL3fa
rzUu2iS78BklFYBJqzXZiGMVA3u3S8XJNzhcRP7at8VTJLtzHUoMDCN1VioPTriGe4shFkXVclgQ
2yM7lpexB8OvwlsNGy1vdIcMzL2mhqvEbFdS/0fZ/FaN19TR5y2dH9FQPohOzmZ59y/lFG/B3BgY
o/SDp/y5xiVyR1RJ4IuT3Nx3CLtgqraJHoLluIqdrd4HK9/Dwq7Ld0XwO5OqbdWbFxbBL842XIJA
BqWY0FnE5DniJdF6jcHZpqJilDrXcFbmlXcV4PcJ0wgnQYDTzuv30+bNBGQSaTBtCYypeBuyOm1w
p3whynCwOXLYyixRzQWrvYWfmY4/vePBQFeQsqJFNOPfnvPc+v7KKOyl48d45+GfBW4MDOkJGBNn
lWIf9/oc+sfcsAcHSOl1EQwXeiu/2PPeX++0Fx5/h0wxI00/9eaVaqKj/H3hgYhPr8Gm3YPkzCjH
5kW8QQrf7apuaFaCvn+eiKa/xG1LArpSO5QH5R9ZjCpbpy0zd3GMtzxlq2WmjRGqq67Dodk3vW7M
1aDoZ4iMUACObKU66QjxVZKBujtoMzv3j02c38fY6EPshnQ4vFaK9eoG0l5qcAu0jPwUieyHMRTP
savGv+LKGr8g8yGIMEPsZA4Inm/0yNBInkQW7B9ER3Jmv0Ze/5Jozk87o6+qaghKFImu7yT/aQ3G
wRH1a2x1t7UCliLNsPdLaPWiz/K2ymtUWRqJZSz8FAwN7XUdktLXrWYR+8aBi9/gw7w3UpB9avgb
G7xfbQ8GJjXnRlI9hwaQ3zRLD2TQIAe5x4HMc9HUd0Vev2YdnDjtuY2t60rx1jbEPsVXN2Yx/Gh9
9dUK6HlV9HJbIGW60vtQOdQ+HvKiTqx1lQNad1zzxbPUhV2DN3exAMy9veXV8cyuvVMg3N+iyA+S
2i898FWKpB/tWIlXTmKvlETHRTayNrqZLOwiRL+GSADFnmhifcamXIN88dBU22JndvIxcvLnIJWu
Ufveml61kmNjl9XKczwE29hSRttcYwGB45yDmfFDHgwCy5mmG1dq5NxWaaXwS9tt5MkH1QSj5Qxi
1wfZrZcwM6Ru1VHYtlPzFnk88XtybuKonoeGuA+L8rZ06e4WJZUZsym8Reh7Bv0Aaj0XicAiMvTu
cfvw+KZCeaskKbREHO0w+Iwx2OmsH8LHUiTx4iPiryczcyti4GStj5wCvA7yWdHaPDGvvh4M/br2
0NGZuLMrGQJfA8FrQPJu7kOcnjUmom9PepBlkniaGrhLs3FedD+9xVJlF8RWvGgMGQJxEe/N0N+0
crdDukPRyfqVBerRVsQuyYZfTd5goq37uyAddnqVbnOzXmmi2zrA9GZO6p6k0auw7TAYlguAK4FD
ltyw1HOnY0MN2+MPa3DuNDh2xxSAoNTWKgRo+dYRTTuzKyXd6ejcQrN4iPBeCfMW58R6xCD4VjD3
U0TjuhpjcmVzAKwLqz03SruTNAcrJOAsndktk3S4CxRNX2e5pe2EiLulJMSpUdSFDhysiJRHwpRf
sla/NqX6h55b91iweMvSF9k8ViDH+Ur31IZVv4givd3IZoUsRQmKaxE5zT4cBu2Y+wrkg6Gp8Uwt
qFFoYl466GYQCmrH0ksp6ltVeoX7VQHwrb6wmH0KfsalzCacZQqTMdMmO4pJgWJAeaWd3FxZK4lC
FSJaQb+8cBT6fGx7a48jlFQQiQAcmBwWqbAkDaueejJCp1vaethsLJuOvd5AdM9Cp9jeOmn91RAU
9MFL6pE1HOidjPhc8w12uYj6UAiilXZ/86cvFf4CXJa0p+38UpD/SWSAzpWIWwXkTl8f9ONJ0jfO
o8JzFFs6YsR47NSFs2vXOUfbmY/C4Ec3j++GJ0yNrozNf8NMabp7MTjaJt6JgdKLPt7xhb3bW7w+
bKrMcsTRPjcLEIfxJl+He/mlRO5wq87CRfIa//p+Q5ueaqZDGpMh/bB3vEo2j26tbDrnqDYR6ort
UEQbV73/fqzxd70PJqZjTaLgPJYTu3VZgy1j4QeAgsCFukq+FUO6+n6kz5orphw9mWJMx8rwBCYn
ii6xc7lPNQ5r+2TbbJtDnc7jTbhE4n4fX5fXdB0tG1w1aR64FGmPX837u+SQSnxgy+hEMNhXRoHk
+5eIK3XVtgYsmErBvk3tYXvKo0dUyMga0SnMTPwqRFdSQkz85UCTSCPjUZz47mMmyr8Esv9X+dn0
oXO4GRPuJugCjfbiaR6iH495TpP3p8RDl4wvlD0bKSzl0F7ICX1KuDEQi4mhmYrMnU/v2227QoHl
151aYd7oETg1GqR6fSBaiBYGm7rkX/R4G1/j+2dNxcrQONXoqoHmlOaAj886NwOSO/UgHzPxAh8N
3/50X2vGXSHFxSaLjJ1KG1lOr1LmFnQ7yXdt6P0ejVMazV246lPl6bOiSm+h8NKha7Ov7AEgXTgB
Tf1MxPQqJ9+YK3UAEL3SOA6RSGax4+uP8HdY0tBrzJ0UpJpVK7cOdWYVLdXCJ4HKzufdQY6MVthd
KHvF8f+Ia+NO74p7VcLOP3L4YwHCBcRIiApYIysackLLHzYDQfWA8g0ZBBkZuRTxPKZ6tmhU576w
wp4kb2Fy0OuBvGY91LL2kkXH52Xs41uZfOd6oKEHxI39VAftrWFtlMi5EOar5jQMH5+pzamdOQ01
5E849bulUhlcz4a4pBzZl58ge/cvIEifLeHuQKJLp6rB7SvFd7srJdQh/UlH9zZvZJ3elbFzMSHK
dURrbWq/uqvph+GLRUXs1A9t3rDem8amNBrUjFl1HYLOG/sFf+pts7bxaC4jHNUw/lrJfecBF20f
5a4/t4a66iuYBQMqy1A+DLC1wrzbDtBSK/Q/sxaH6qzWD3ZunqiW71xrBAY6a+DC901aXjV1vHdp
tgVR18/RcB3lLHiCDL8dZOi4orvGInjT5VjS5PI2kfVVoMVXmuIeW6RnM0zR0AHWOTKI8pGMxkbA
1kyMchubdMWHTnwUXn5bJ8NT1BCQ0975DMZNRmSCUXmtrNy22BaVck3b9WM3ctR0zNKzorkTanfT
FNlTjKIEe+o8n6X0PczrbnjWJWBw8FFhjmXGTZdqhzyhl0rO8+C2tKyXsqp/Kg02cImV4W1n6ptK
aq8cGWPvMPgvzs6rN1Iu6tK/CAk4xFugcrDL2b5Bbr82OWd+/TzV32jULre6ZkZ9aakp4HDC3ms9
ayBpKhbdRulISbMafR/K7S9N4VRhjcpBCu0T3r/waBa27qJJYjyDZXAQvMLxTjGLJXaDe7WpsMdp
3Xqu8l+I8YQrrPmmKLPbKZkPiaZgjvG3KZ9FXc7HeMrXcpqucDYCGk9D4Cf9Hl4fpH4ONdl4Knv1
GYcozWVfpjEhwxY10k3pG3dT1KMrlTchqU+doa5STZbXYSA5mbbi/Rzj7qR1+boPw4g4L1Loi3DX
DBa0vUpFfJWMj77RTauywC7u+9bnMCBg1FTpQCZi6FiUYfSs2YnKXBmVtDYb+cWcTBV3DOaZDoyV
opdYzOfj1EWcWmZj8pBqv+iShQHWWNj5tPcHnGqj3H02sX2n5ED650S9LxN7TXJWgA8lrh2FOuVs
NEdVT+452fdOnsidI/usRbaywgC0SWrx0g72e9OWN+YggPr4/juBILyioi4d4G8wK0RKhrANW2Iu
qzeSTO+1gTCSpMZI2ZdyTKJEJNZ2ggM4CqZ9oOv1ujrj/YHHfUJID4Cyzys5kNZ8wQjt+m3Ha19o
jP+p1Z6qJh0dxQganKHjf4lyFnwl+JiL2dilaj1vCWl/wIL41uoZMeSNkrlTKqMfTo6tHRJKk4fq
LTAJYhgQc7rkAwSb3qz/Uzty05IRV2Dhy5XTqcWTmCTyerVoYWgFx44A4yfrGBJyY563em0/KuF8
H8daz+02JGT0XeloMbkF4QxbX7OfiVwznQp9ctvUb1o3HsSk7IiNfSxN82ifXZp5WKi7iHDw85Tl
NBoOU1jy1aw9MTMrS4Vht76y+bnc15/3sBjfsWJgSldw6H5fFcNSDmWdmKzTufWgVa69HNd4lVE3
Lkg1cfKFjLZsc00H/kPJcHnZi2k/wchZdQqCR2K5389QMvSvDoe1wCWBxLu2r/lhD7m83MVOvQjV
vLCUAH3lBqfiA539RXKyj5qX7RFJbcdHUjqW+pW1/Edp/PKqF2cZMcnqpNvEKZ8pej74w3jZP5uL
M6wZ7URw9TZ/6GYuLniJGDeUqioto5C4TXmLqn5JuMPSWDGfqkCJ03vc5ys8sd0ea76nv5er/+fq
/OUvuNhLK7NQWWhL6aSukFEwlpgpHOGieL22df65cfg2cPVzGf2PRT3RamJ4NcU/hXua9Iv2tnFj
L3Gpxgye7NWrdHXNI/HXQfvnee9itz5DSyhrDFF8K7Jb3JW/wXaEprj9HZHJ177Mv93gn1c7//2P
G1SCcGzVaCCxclE91ZsSQw8dQdOdlkHvqk4Pofda7+Fvk8Gfl7zYIuvjYGg0H6xTMrNYAfnvMBzb
V7UpP+QO51Hy53UuJp2S8Goo7bp5Kj+Gczt4FbxBsX4utrSF3WxDdCyyDkfwVV6DS/71m/zz0hcT
jxzZvEZ18jmzl3trW9+MTD2oxb7YZtBXTa7VM87D8PLU8efe8+JWJTlQpOBcEmwW5ovwgq2CXIt+
tJssr08AP9/f943uxc0Zhp+ywbeNUyROgU88jv04w+K9smScf/K/buliMq2TbqztKTFPxltKI+xc
fDB3sWd5Z/e9Z54wFTyNK4TCV76IK9v4y9Np2StxbNe2jXfE2v6Pd+TMWr364Z2f0j/u77IXridd
38YUnE6zaS04xX5IyXwbDnG80GeEd8VwK0OY6IP0q+vkO7AWKzVoTDeTyVVpcq+cpAVuHieu8itP
/toPu5h/klaasHIa9ikvQAVY9Vq04aYaYjdt9Ns2NK5MsT8noG+j6bcG9Y8JKMpHyuyFyaIJHMOo
w0Uwxlfu6NorvZhwOJQQ+l5z+tNW4CCX1uZ/7EBXX+mVr/D3/uDPW5lHM+JUF92F5kioWn7jy+mD
OpbIuaXpUzeK23M5cium+r4XoN8n7bNVjejKAP6hhGHew3ZDcAS7Y2ofl+jFfkxmfEG6dhJspHtP
3aqLM7m/j13liNraXKXr/nB9Wjh/kN8HNKUtoZzbkfh/MOnz9z/uHt9nOaZloJ9MVVsEmnzbitSp
TPuYiPGgS8a5aOr+e5L4OUcgadFxYCk2+0pgk98vKfnYomCqGyejL7FUBivs5/syhGrDpf99qZ+T
3vdLXayTgVyVRqeVIHT0fZXfVe2mmz7+fYkfAgte3LfbuRineIF8XS5C85Tn3XaQ9d3gi8pDDgAK
sEdQ3DXSTWEkQEpQm6yIjL7/9w/46z3S70APwA9BHfD9cZqJXQndb/ST3CG4sz5EDPREevz3Rf62
faQYyQtD20DP2L64Sxl9hywTf3Zql+nG/EjWzYHiD4lph+TTdhky+yp1B1avYglSqfIK3zWv5NT8
5UZNoVGAJFqFjumlNDab7U7z1U4/9SLxUuM4ZTRLpCuDk8Lqjy/i+9R2sVDKsR7KHXrCO1UqzgsY
QJhi6t/LFOCE+jtTuX6cYstTAnkV0DV38jx6ErX8ZCkh3Zye1qYo97Kqxo4WDvsqaugWBXD08rkh
4X0snwlweh67MAeTQvq7nxjUcTWTpLooes8nkqsD6zHP2vVMeFkqkscGvDeRdsWNTICrUacLoymW
RVbdWxqoXj37yEOC6f10XMwB280ofCOZUXHGQHsNJesrVosjiWUL045p+5kCAWOuHQief+/V+qDY
/dIYeGfKvM46ImNEBdoa06xD4N2tbROgWg3js01yZh9Hb4Ol3ODRsLxuVk7DZKdwfnJQjZF2oiO2
DqXikxRcxStjaUE5/cQdgo3UdpZMEdHIQAlKaU6qu9Xsa7vtl1la5Gt7gA41JzXVALM52Vq4KvT4
F8amwiFRPoGRAb8xV/Taaev+NpHzX1kVnpquWQ+DusXtGZBZSYpmWmnH3sbIMspEbk7yayzUm6kO
d0pRfADJgWeY4W4nJngdtZRQixEBX9SfU9aHeTiUyjg/V1Kt4ITqHiYwR5UwyRgfUlp97Xiysm5b
q/axLqxd3Eq/WpZ5/4yQDEibNxqTyTKpqM8RZO5iMvkK6gxP+SwtagPLUYonofXzG5Tluywhu71X
DmWXsMxYpD2oRqWcwojdfBXkXqLx/2Ak5KCPotcelHvLgJdDR3StVHWyxJPz3lFZIXN79qw8uK0t
DHly8T5YzNyaFXgoUpdhQZKoFY3k5mVq4IpGpRAZgkiNgXosahMaE4xDGotON0nHTq8Jxkumm9Du
n33rfDlBdcLPKYABbeschfxszuHtY4eVC4+oslQLw3Q0pSV+vbHAtJbqBzF6u4hKzWJuMnJ1K4Xk
UKQML2VpgHULTZU8cxAr6kheoD4czCKh4GOGMoUR5bMFN9SHVFttAys2vRfycoLgJrArfvioAGCb
v3J7BHTSItxLowTxAwA6goWBosjadG+qtCXKVlM8XTJrV2jd1pjFs1nj8R4HnzxVn7j7KZMIotD9
CG1QWDpiRDzZdKCwfcEOYLbbE1UmhENx2J8xUv6KafxObQIa5FlIuzo3buah/xUMyFJiq4g8OOol
FNa5RVjW78vCx5YnJ59JBfFNG0djPZhBtminTrjMGJMzMhU4Uq7abq7HtZe2cbFXe5A3QxB95ZC7
l6WUMIaMrt8odsww75RjxOute33RqJGgpNgX76Bmuq2fNL8UpQ5dve2MJ7Usddc3xs/YMiKvMemu
N8I0noa+ixyllj/9KuaEqhYt0Ikh3DfgoZYWpcxOHanRYfPnJwVHKRvIYcGTpsTZm1K3qlNpGfG7
+VdkZVDWRuKFA+uFW8jWSqQ0EHMnzGdxNi9shGiLXk2OlkT4JmKURzgPodOZJK/mYCcAmoKd1PLO
dEYKiySKUOVUwE47o1k9JTE5KV2f3vk2MRdNSVSkSioMHXt7dpJK2utCHO24WLdh9DiZOPIbUFOS
GZ38ZnzJkEzA06u3RBC+QdJ+1Kf0HG2oa+vSN+udnM13JSAb4k7XthTLS7lNG9cM69FFBRlCpJAO
9floa7dvXWBCA6opCU3h0ZCl92GoH3pydvmauYFQI2wxDXr8klHshPaMFqSyiJ2eVn6qjgs8uAGp
0c3WVqj8l2XqNva8Bp71UNjyBqPZcx5D8IlNGy2q+TFH1mcVyq+NUS67QvmPvgMfbGK/hlN1M03j
V9hJuF9zCeyQv2kmqwPw1eocKKjPVk27RWtCYolEjVu1YfXq/rM0EyOC1mvFWzoEiY8FeJJJ3j6j
TtjzEjstfgkpfJun+F1FVOimyM06i0E8BgFasDj/VGbpEZfBrUXaC+qhrdJp90Zpw2sV5Z2cAqeq
BAGVjY0SuSu+0kR688HNuwOPDpvzph7FEtcyWb9tNLpx2hzqeeKJjZ4eKLsoD8l1hcmX28Z9XDMH
yKLncUN/E7VxjI1EXSbddJDR2pN9W5IS3oIBGjNgF4p534/ihSNf6PRStqsCbN2ZVOxQvdwFOiKO
LCeyWi9MzL0Myol+ylA99lb8qmKfpt9HMUgMX3XcweMLg7tAzKmTF/bKiOUdxtvCHdvqJm3nFw0c
LHKp6Vc1yh+AIZ/o+u/O8m9RDcc5Vg+JJYj+zezPJG+XyRy8WFVxh+53XaVN/HCeN9w0HzeRUUBJ
18ddZBt4SbN416sgReT2MdOmwG2j+mNIhl1bGIYTxTQRVbxNTi3sc53ef03j4jMopfs01z5CGf7S
3OYfkmpJzD6csmUDq19lxYe8KnkA8VEmatVhc3pvNfIHveJ13wYIQgqq9+AHIsBnBnE+ZkpHu3YZ
7PMyYkknLdoULompBtbhCUoaVthe1KegLStieapbNZtR5zdT5NHXWRepari2UiH6KVX2LOWTCAZi
3oIGSaOqo8jRt6FFAnhKNT/vB1Leaep5TaH6btMMu6mqyRYAeyxnyktjxdAndSo8UhQTJEweeY2X
kA/XK4ocVYHo93oP+bK1hp6ORg7Uj0RkXMvTwhpxuAwGCbX1MFSOpvW3qcoXozTdu9SNrhUADEyV
+1ThZAyZdGzEScnrgx2ks2PGyVGuppNUJ7uEzZKRzbmrKPJNNmhvwIvIvcZUayhH1arfpAAgMxzd
/4w52lblvBuUYF3HybJrtOcQXkYPldjVI2S4BcBLQOX6vqmy91ae3hKNMNkhHsiSDwllm6IlTeYb
odNXKJIHqjL7IBuP8ljsw9jYSGMEg0IQ/Gs0fsouLN72Aa0rNbJuNF9fWCpDSJ4JFlZleNDdXW6Y
D2mSr8/+TDfv0007xndEbJ9CLX62jdwDcEbnyx7XeV9JDnq8x9qs6LAFX/gXY6cGimn3JQABM93S
c83dtK43apuu5yijTjyHoARpJfc1yP+mKR1JoZmRZNJn089r3ZYfrKj/CJRmi/V/afrTrdIPrzid
aXZM8C1DI/vobSqUYdq/qFUDusZS78hbRhCekkDdGNWqZt1y8kEXQN1aOoDKV8FpGGXkUtLtoyJN
pCFM2t7ohKDcYn35qfaYpeo2U6QXJK/EXCspoyFvNpg7H9ss3BlT+m5OpQHcRJoXNRFXTkmXyI6n
XxqEhbZtnhVbW+iW/TBkyPGr5oQWYFUV/Zfo5q9Oh3E2FXt9mk9DpLzRCr1TYv8rm9QbuPHmuZ/E
NKZMG3iYT2mL0KyY5V82quMpNrahDDMx6yKQuwBWFiKXiqXZjsLJZdaNfx/Srh5dLqpvciNqc8gp
mZyj+BQvJf3V2BCi7EqreqWa1y7380D2/aR0ruD8UTtQ2LZl8C+jO8ROwhutAe566cdrxCd4ZrBQ
L4aerXDp59T/qrz2hihGmDUjzKda1ZJH6JNJG3FUAV/QXvl1PwtiFoJj8AS2ei4yaBfHOBLzciTj
hXzylY5TF+ybqPKUhrqGf9LYJf770f/tfPztchePfszb2cwDmYLY3lhFa9I74mNJ9fgRQWS1srxh
aYXe/EgjGMosrFsnkIFjuFfTEX++k++3ffFOknpQ+7NJ4LcNmLtdjGug/SToyd5Zalb9X8jN/lLP
UelsUNDB/kcQxUUBImanUAeVaZx661ECi9yoCGuzp1q/Ypz5y/CGsPLHhdTv460ZCLZu4sI6Ddty
094E224ZPMwL1TlHTl31XZ5/9kVl7NvVLspUDfpw7He0q7RVdmTlpvUZbarNuRdw7c5+VlO/9asu
n2A9l0LwCaHXqw+WeEb9fGV4/q5/X97Mn63ci0cXT2yspZKGUfBOLC25oAG1AoqKmMPJlr9Sy9T+
Mgi/NY4vHt1Y9ni6YoRKqgETlsU8Fu1m1rXDxJ5sMvP7KmZ+ajmzGOlnPfQPXZ3uIjXZFJBBBOfv
HB17CN8KgzYCmU0Afj+hgqH08lqWml00Iikfyp2a9e44dW5W7GcZYEmSeDHwPsVeJ35Cpdb/JXx9
S83VmzsTXXa6y63Yi43JrSO8QSC6xWSt+qpiO9RfkRb9LF9/f6cXpce5h48RDJFxynCJurokthZe
StOP3WKMVsEsEYVYPrLsXilg/VDJUo/89vDPL+ePWblP5zHR5YrBZLTsU6eNpkHVlaHLJ/M2aopF
GOpr4kOetNy6nYSPR6B787V5k1QNcpR45WvywRgnNPEoRrwsnk7/niv/8mS+1fEunowWSUXt97J5
srp9r3w1qwztDYKIKPLM4FHMV/SEPxyUPJBv17t4IGlawf2ohXnqQKEsoigyXAPm/YmjsEkGApHX
lFBPaOIjanF5TyVc7PMJSQ5ky308ZodGikpH6Sl6ZGfckHqeE9LkK+yLUzRwpILDw0mquFLu/Mt0
Z7PZBpxrmzj1rUsiSdRbtYgrTWcCajep11SO5ZkH40Mspl2za1///VZ+GwG/TxHfL3exgg2YxFnE
eC0o1TeSU2zNdXewNvOztbFyJ9rAB/LqswTjNnwUDlsZp7ipD9cz/sxLkyZ8zG/3fbGEFWUkI/dM
qfNG+bstMRmWrfyqN9QJqiTlqNHIJGRJ5qY32kURpA9lHXAUkFrV1ZTotc7TLfo9TyvMZ6sVK5ko
AFVLb3wKgxxhSHMpwb6lgvkvSSv6cmHnYYuAAN7eRxL4ddPgIrHBsc2XlDUumqdSL17aWfhOQpFE
jqanuPAfQq04ciJCRdYpqisr0b5WS0CacrAOWszMklRuzLF59+WG9ICRKBmD4/aiGW32w1FhWOzo
G0xP3f006E8c0J8Fh+KqHW6Ufpq9QWVvadbl6HbW8KI24y6oJbeJ51tRRx857Py5nwy3NBWJyBw9
WUy5327+PSZ+zOMYRmGUnhGqkHdQI3+fSs6VI8Dy2XRqh3QRV/UD7Gyv9/3Hf1/mt6T329A7Xwdb
n6WBkLWEdbFXwxMRGX1rjb+FRgWLbbHStvK7ukiXvgc7zLPRpOSLdjWtsYhtZa9cXYux/rEEX/yE
i9EvaX5Qpp0yncr67C48iCTy/n2Xf3uYPErQcJYJJO7SiFuM1ai3dTmdhJWtutCEMaZtlLa/stSf
f+jls/zzMheign6UZ6moOM3Spnbt+kUdT62ZenSj0/4uGL7+fVN/e2z4PmS4vzbhzZc8lkIOUaHo
vDmtTd2cTgfVwCsL2rVLXGxdmrAfxmhkFbLHCQXyRCrBlanvp/CDlw9PhhBMXUDxu6QQWF2T0QRQ
p1OVm8eUlqgTm/2LHxUrnfAgcgfGtUDQeEP7AhR53RO3UBw1Xl8TicK+cr8/BWnff80lnUBLLHWE
n8JX59X75K47ZtuOcgxaFOD/C2hf6D0X2c21XdsPrwOE4D+fwu895B8bB3M8+7BQIJ+sA9rZbXeU
ntmlFIdynWwGr9tM9+LT+jXsqisxOz9b3xcXvnjDIVVR7IN8ewA5vfI/Sjfn8Ee3d+NjfgeM9zlf
XVP9/TizXFzyYoeaNlXYi3keTwGy9jwYsb2udSNZpvW1VfzHMeL3lUAWCdhimCgudh+YW6usLNvh
lAnzoe2CGyrHyAxa/ReVvHU3tIdSKp4Mk9U2V+5FLV2rCvxt3oF0+n9+wMWEkDTJNA6tMpzquQ+c
CqMMYTXq3i+vKjb+9qUKlWQFFUm9bl9O41YL6S/iszgF8UstPQ/i/f95soF4in/Y4DMlrvbypWU9
Ms28mE5mHRPMMOJzv7I1/cuz4gqI5sGL2bpySUEdQzvq5eY8R8c+e/bI6/QZ151xZSn426eGhR6E
iiyrZ1rXedD88akNdU0trcLBNBmekrr2jfky7vHZLmy3eZloR1bUSB009560EVdmu995chcrBP55
7PRwwFluL0lh2qCRZ5sLDZmbtUqezudBApyBJi7qjQ427Rx9ajiTJz9Ma/MhXOtgcJOl7am7awaP
38lWP36KimmQ4sGZzX7xRomA6/K25qdI6+oreFeW51huorJ156x9SQgjzrKlvOQhOcpDs5JgXc9o
Kpvb7r7+HH5dBfP+2HoKmX/AMtBSaIhtLj7WNA4F7VJ+T7rx/zfqmtKZGy6uSVTPe9gfN87Tx6JH
J4AIzu8DIMnKWqqzbD61ZDDh/nJnOjrFWGP0Okx1C1lIB9F5LXfv2lUvJloqALGZNdP59oJ1so1W
yUZZyP8fKrnzY2QfR56ZpgnxG+Xwx/CO0tIo4lk5y1OVJe6KbBG9keBLZ2lrr4rl2fEY3PsQ467K
nH9U/bgyjxMAIiMcwsrFgJKmfGzqNp1P/RguCxshbhz8smPzM09b2Skxbl/5lNH0/eVVKmALIK5q
HA0v/Wp2n9pdU+nzSfjZOanY/CWJcR3A9nT6kdUFf3u7GIS2trPovSx0w/Wr8bXgiOCETX+XZJhV
/SRoVpEqr4wifEOiMTihsKdVYc/aSpmjW0Wf2XgkLa37AgFDI7JFasn7pp0/05KomEJ1aZIvikJq
nAKWfh5EMhWS6hNuJ5bBdsqWddTstEY+Tua4ikz10DfRSQyJ4gBrXsoVleLYOLZB/Ca15+C1dlcW
2aMU6ztzLu/D1lhqdouvPru1q9iz5fwlmadbUGiHju6DoWYeWqtj0mvLirNXTlqUGQeHptcPcWPe
QrqcyXtV7+3JfmU7eQdr/bVFccbhHBQwrJJlbEoEumDnL5r8P70PDp1df/RlCCO6ZRCV9rM2ZnyK
JY5wECRflHVHJ1XEgRPQAOXMWkD2OYQKgXANgAGKy+IrnpoXmgReoGHLb2XlOcb7ewbCb3vVvNVF
uw8s6QGPy1uctVtjKD/iOn+QFf9mKqt1kSd7mQDZuo/eg6m7hyS9Gup4oejaKpHrIybkcl0UYlpN
Q4Fb0b4ZlXQL+QSLqGpskjHfdPOQ4eUnkC5OSdwy1epzjPQlZlm0B80ke31DCoSevIeN+t6J6DYa
xCsWJHXZGbLpDFJyamLrAVUybh+5vBGivY30fKGm84usTPtshhcAsujJ1maXwC2C8+wt0paHgCAh
gW+0nGx0GQ2XzW3NawZl6/vDjqxBrCPAZDx6YfNSIn8ipcUhZLgMUScz95IV3mTx3VDWt5qvLWy9
oSsk6ceoxt9S9Mop1g3MX1q8z0w8EnF92wudyPD0ZgySwJ3jcJ2GzbISIfSD0S5A4GIcGzvoybLy
oc116YWpArMAQ1Br2c9x5IeLNlF+tZwy6NRoZxCJdS8hESL1LUy3Q05PN5fTbRZIT3pvb2UbrYaY
et0lZs1wu2B+Dkt1FRjSTgOmMfr9U5lHt3ahLomWuq/1oHXKvHoqtAY9Zf1azNp9kJY2RnFddgHi
nbrG+pR72jYdopC4yw9mNtDB6GksJtbBssvUEWHwXkTRaxkkb3FQfQh5rByEFM9yqHYLeP5wj2XI
+43/yeqfbwS9wqkz11ZbblCErKx5JCosVDdTh1OsHAkjiVLtDR3HqzEpq1oaqxs6R9gW2oSectpt
Z23eiTwI9/xuFmUZyp8ZEHeZ6wbphUpY0wemxSCUDtRvk6NASYoKxkKtuuZQ0OSzydmTwcqXbe9S
GtQW7dAusPb8KpLcXwTBgHiDXxpU7Z0aJ++dJhc8jRawWSFvBNlt6QwKZMry4jmfp49kNB6Z3+/z
HsHsrK7gjS+GmK+riY5yM65jSBtpUXmRrzyEaghu/a4xMk9VtRtFn/ZIbR/6SNk0gOW8KstCryFL
3gN6eSeJyu3iecn+Ek6Hpj5LlXlI/Pwg9OI4t6oXBuWiM0vWxXZrp+VrUMRP4xRsRrSVfheuyXJH
9EXTJbGNBzxTD0ltr8wufTIay5UsuoxyFxeeHMyrYMz2uW5+aGJkUYoJWpvtQMXnZWs4YM23qQiV
mwgbtEutsl9pbbQ25OmgJe1JF91jJo14Lop7SWpxJsmjjDTFjIC+62u/tNdmJe6TvpRoW1uLSM6E
o1Y8fTWhmtQMH4EooxsrbE3PIoNyaVtxs0TqVbjYvWXy0ZRdPOmv8UivKKFdrOJZS9JkOzRFcUS4
U3uAvvPbrs37zSAn2q3JMG/T/JBCMXQGVRXH3sQm6mvEZTdzam4U33pSTZuQZEt6inypXyhttg91
n0A5RbmfcuV2Tsp7u+02scFnnSHESQkFW425NjtBFTzXQ6QThRJ7vU3zqlWQVtnlIbACG5iPRAqz
gV6ozUcswgqftt2gd4MlbTsiI/xOjiJzYQjjOPfmCfb/ktrao12l5q6axhs5Ais3tMQ8jnpuOHZG
KGVR3OFGL5zh7JA1R/1YDeRZBun5HcV595/dIVrTFBOlS4GUStX7J9Oet0l2njlbdVtIeb9I4/Sm
mkJtM0hR6oZ26mVm55kqnJKKvEJHniLaj729UfDTezhmZ0yAEnmg0q1uA7GIFMmRLLLIBH34PiK4
cQ4Z/Immev2UPsX8HSR4qxB8mNE8j8d9WafZOrCQa0dyfwORxxVc1mGHgNZwMkjkVCsakT4hZ5pZ
hKcqbD9ZHnWcqj2RHNJ9JabDGMP3MHpaxDB9N8qMsCE31dpRgwCRWVJ9tNEUr9lSj3e6MkNkD4xy
EfSoi8CRIKJOzWIXZXawm4N8XMaStJOC5IPQhft+7p9TCbSiT9LJ0jepapMMuAVsubWLRF9Mjb8O
ywzZj58s4hD5VmAkAg580y7Mug4WTRopXgtYAjkkkxrW76XQ/F3egUAw8zD1chJJEWLeJTJJa0PR
YhIdbvqmtlyzoTOYCmuk3hp/GANbICQjCrVzmXb6XK2rGhQNWnVpEZhyi0566FZgTzmNZMOtnxvB
yqyQ1EZTclMmkBj8ufUC7JhO1Gr9sm/Hp4YeFz9D0l0rt88pb2P2HNkQT7SULUPLComc5Ki2/q0U
zPt5omA7NKewHl5wuMfb2pdHot27z2jKKoYwaHzDlu9N1jRJhrPTDWqNJK9iGzmSEy2UIdnMM/gR
YS0bH+GpHnqWGacembq3UWyu5dY8BE17sLVqYcKNyRJ1b6ooJqQoOlCNTt3WDDYd8CSyI2A98VYr
U+zyCWR9q95npvXEbHqa7GyD3pgIzHYhNKZ0YVDR7gJ9rffUhsDZVCJ67qTgMYrae6yiaGf4gjFk
x79YB25gQngoTNecNNb+2C5awnizTj70nbzthYJuUdrpcXSvWgUKCuU2iJV9QSJ0o1f7Ip1bfMPK
E3jEffE7jB0PT8rapGX97Ekj56RSXcZNvs0VRMqBn7ykeXJTNbBravRLbpKr1jlLAkKlP9delw4I
k8NhC24KD21+J8Pd9Ar2z4ilVSr+fO+Jod2FzBhQdFZpna4Ua9pZlo9usxc7w5fNhQZuN6g6362r
bG8zcA6RmLltBb1rkOVM1JHfLGa6qWOPBNNU/IdBoeqiKtKpiPTRCdpE8wZwbV4RtoTNTMO0Q/AT
O2MJcCJRhcPpBgh8sJE6aRchp35tNEIr6ty33+1QuhkNHzeaLWpHl9qzfRxxqJrLiYtIfktK4WOd
KBs7yefburZ7VDxhvQqHEOTP6G9sNOwZS5BrdsOqHFiBse1372YxvQG4Rgor5+hTZzBcfoWKcGRA
sY5PA5rV1PyvS32e6iyvI53jIvO+NNYrecj/65X2cQrkHVlGdCkGwmEHyf7PJ2nda82Qb1ZFOZem
0kMoMtwIXV6hu5De6JWsMACj5pGmu0QMiLFG7T2lESL78ehILAL4lbK1FKirLDtLrnlOBE6cbAmG
vRrA+Y6GRHLtsP0viJRDPCYPZTzdCbN+7WKSxW388a2yioiWVLX+ER3TJykjK74CHuEUvDQaJ3m/
WKadqJ7lczBDYrTVUo6U+yqVPpMiJWFjrG9iVWyjXD+qJCzmrVgLJabdEtwWESuFXc+fvQjCRdJp
h8DPIVSJbZd3k2Nb4/1UG/+LtPPqjRxJtvAvIkBvXllWKpkqSd1S64VQO3rv+evvxx7sjopFFHfm
7gKDwfaiozKZGRnmxDmPaqa+1EBUvEBcB3X2HAjQY1Se+SYFFfpRtfMlt3SkHeqtp7j3icP0WFI8
htyeSiDjUcN9O6QvJrPpvgr1Q+9a66KrH7jyN4pawVGmDDdJVt34rhWgYSYCefffAtHfloV3o8Ye
bAESsGmx/xhKk47sAHWEn6nvctB8iVQUgAfjC4Rwv8lRbo0YGIkJTwJkhY9Vlx5kMbh3xpdLCMLb
qqerDvAwSXRQjHyWXi/A7qMzWZa3UeuZUPZmGzUgrgJxJ3LT4OE/qA78CoQ0b4YrvHc5oVeuG7tx
DkethnWWNg+O7mzKoDwkTVauBEsh6AbrqYk16RBtriHY6S7DAUXg/AgEDqYfSy8iUW0BjZidR4lr
j7hiS4YKK3Ob98YFdU3Ymq5INbaFCSQ1qG7FLlwbmXSKE+916IptBvFBr2vIwKA5Y2pfkhRGubyQ
9m7RvUWSMGoENQRl8TcKjpxtd5v0/VpR3fs0rV8Cz7u1mvrZ0wdpZQQKWWbsF4dwSBAa9w5ajyNs
S6eGywsOfvRo4MgHEm6mC2WAmcIhuhEQ+sG3hDbutHAI7hgxrbhRTx2cb2KAVgruqny+Xv9cMDJt
xzlB0/eJXKunGhih4XsrJ2B8Olgox/8Z65/WpujpqPBGUbuB/ui8NmUxOO16st6fmhSVIsO7byAw
MRiecOhxCuGXKHqTocIuUgY6zS/54K/j/GcfvKVBvEsglXNadys7yS4ZUU4+QHM0jsLgLrdQwjaC
VSNEp953viKjdpPosIj8rvroQXfQqMjMm9Cyjm1PGNg6IAobW3HKe6UqVo6f31jxB0Eh/Dsc1zx+
djvB9lXIA/Ml0txLNBdlJFmkTcdc01ignWxB3pA/FUA4T1oTHEdCIF2BX1lSyeVTWwizvei+dIn/
klv3aUYIpt4MEtIzDncigC4P+lUxdl7gkNs0nrpLh58UY4vV9dNwCfQYfySvksy4oA530aRYWcVx
Orhm1dM1bTc5XdNxxj2/r/bpbpx1F30bgruVdRQfivulyu1cJZESuaXpEqQ5FDHPz0iYK7lYNTTl
AiqJ/7tW24wZRF9FsL70FoHxjX/+qZDYCqoKvx1DkTKScCMGy72xdup+qRo707jQRm4rrKhAiszJ
aiIigT6Q6ZkyXmb33WsV/bj+rWbaTeBHVU0GScqcpzb5VLgyi4H9vj+V1PeCsGRSCGw8YUG68wp1
oQM8187k5EqKRQUW2rIpT56XwXNdWrTthb1668P9Vu0R9qJuzsO3cddLjcMZtzReFOizmD9EeGZy
Wcoh7vzSKfqTqh6a9N6V7nJjgUl67gN9NjHpzpeW6VdRl9CgNY+e+dKnycJlml2DYkkmzR9I+6Y+
D09oFrpO4weMriE9+dajsgjPnV2EDmkzLSaF9HVyypBBkylPKvTK2+hF1fvnJPUX9mlmGZ8BG9Nn
KDIbCQl2PkVWRrdC1bz6jbFD82sBUjVzLVkDCqomaabCNOj5tUwcsa/yggOWiclT5lA08XRiJdgT
9i0kzHEp/VQSyPjwEs3u+k2aa50ZOGULPhoNdsUpVRs4m7xhVqcHaNtth622TR67YDu6vugQ3tR3
JJGHAbqGR2/B8niMz59FjgWqvRqIGMpVUziWMWhNJBRed/KTg1I+Z1CZ9s1BahW794vN9VXO2iKQ
AA6jgdafLrKJ5SHWVLeDlYzqQFs26iofou91RWkA/vJuVfVhu3AFLo8n6+MdQRHzj07y5HjKjNd6
hYfNpnv1KJ529/9iTbo+sgdiQJ2CXLMaaHJNWn+KIUDoypdSCSAKZUQJNFbnOuvr1i5vwriav61N
Wl1ykbgUl7DWQDEcB8ykVEQL3Y/rVma+kwot5KhMBnUcxCXnF6FN+7jxNKNAyJO/HR3lIf0lF/mK
qWP00ReMzUQlIz5FMTRmITWak5Nrp8ZVpo8QItpqtbYVT/6DE9lpiQLtWnqRDsIq2ZdrgYLBLoPt
Kz0w3PDubxd5fMatm1yEzz9Dn6DCEqlSw6xxslPWVzdKFe7I4W0/SXdZ/dCkuyr5GivytsiEhwrk
DPWeJWj2zLfVyL9lhSFqoABTaH8gSl0v6X52agrKBkJzqoD4e02/cAlnzECULqGbQKoFtH3ycZtS
sHJBz9RT4D/FdJFMDxR9oS9cu7mvqutAQ8DXIdgGNuz8DDFzGde1noMFAOys0E8gtDqUcbVzvHQf
oWtjec0TWiTkPe+E6yty8JUulV89zXujFLjNqNNL9TcFpc4016D/1myLfOz6Qb8MYBDK/vQjJyAS
1JxcS6cIe+rC9itAqmfehx21v63T0+65butCwE4b1VqJvIkuIcq/eCiZdOvQEAz/CmyLF3017I0n
VBRtaWXuo1O7X8JMz7g+mG+IZ8GU8L2n75nA/yyD8QSARJE8bJlvTJb02WZMIPcuAnHQUafAAZ5/
5dirPepnZX+qhefCOar1Atx85l1EFuJvA8rkVpquQGOwZw3+V+mNmjFgVw2q74O/idEIZzIHvq/8
QdlA1bLW//lNMaWROnVUZDOZpz1fnGhlNDx9nK0DwzCVJ7DKKMZ2S59p/GsmjufMzOQQ8jwxfoks
5kmtv+fBQR0eCu31+tmb+0yfVzI6/E8Jh4cukGVQmzuZTnTQ5fq9s7yf103MfikYTkgsDWOEMU2x
HyYVQYi02C1jRa8ufELvW1rznVYNxLF2r26Ek/mWHkXwEcrNdeOzW6gwLa0DVRjfkvP1hSr1gzzE
tmR+R1LTdtCAyJvf143MIBiROf9kZRKu8/RKtZPpLdlhtw6OMrNXm3xnPVA1gJQ8v/HfynAFodbS
zNfc16MvDmGyROoD+uR8dQlMHL3Vk5VK9Di1Vtg1hvd8fW2zJki6dQmWDhpqk48n+6gKiW6EbyqL
FTeaasDuX1gYZzhwRxALTbFhSgWzmxta3alPmHrRv0fKQoFn7gwAddUZ3tNgO566IreAkIGyNmhr
S1yB97wn9Ftbsr9w1GZ3SiNnp7XI+zk9ambvRUWdZ8SwDbwb6U0t5QsPxSXUmZLbJwuTY4YctQ66
o+5OxcjQoTb7oPxtRMMqbumW1YApRHHh7s48g1iEoIkyAd2BKV5N7Qej9gPWpMvlJq3fG920NRgs
lMWjPHuHdPAzPBkyYcE0XM5rw69Vg7MMPcvtcId2+H3xOuyE+24jbdSDu3UejH/lHhD6AsfEa482
ycQ9IDYjW3HG2YuUr1ZzFLIfZrewhbPHgr8G4KFKuj2NquTC0LpCwgSsuLDwQtrif71+gS4nWcZS
7Hg3dQIIFfrUczeQCp4OiAITzpd6o66AN26VQ35b+etoCxnLRrvtGOUrLbCEzI3sg5Mo2r1Nk+Xn
Us54OcPzpyrM9I6p4TTwDec/paK1rKWC0+AJeZCVuxHWaDDQYL41p/+BwXD2aoOf+o+5yQvZuWVd
NHXOnXus7ro7Yxu8+RtnrcJiCFlD+yIzObGUD8zewk82J2dGTUTNizNjvOc0lIrSLvxvNe2wvhfW
vYI6b/3r+vddMji59kGihCgN8HkHvXjsBgHCXTE9Mm4IPHQoxI3n0s3TE0lYosCcKayNNf6/t3dy
sEBVtILEzPOpLK1TpgvftS437mrhXomPXRrcSjliKbGvrJsYXZgI/fGgO4kJGkfXd2AGMT/+EP5L
VkLGMH2F6JgVQgapBKXfGrFfwS5XaG9RAxHu5S2IqD2kLgvOdu5okeSCjlYVmUhvsvYQg0LjYTJN
v8bWnYMaU769vqw57/rJxFR0CZqoLNfHLbPgD3F7KA/K1pblL+2wNK49l2KQ0uHmyCNHRbHJvYTu
CZ3hqOhOuabsojYfAAAZ/bHX46PTBzdylMG8l91EvXNQsuilKmFFyAxFuDcKUHsuDOTXlz5TzJdM
VPIQNyGHQ09lEleosUl/FNbt0/CsPHbr5GjupDWoRWZUGTlM9v4NXdUPaeNKNtnha/h63f7s14Xb
DTVO5uX1aRIKCSCiUPRBmclMnlXahRvJCmEfz0Go/f8sTVwUB7et4QGjMFPnwEMqEyBk+6Slwcd1
O6PbmSYLdOP+u6KJW+rT3Mg6tLdPEXci/+gF75naPI8AiuiluCi6Pn6fa+YmTql0Mi8swqDgRoqA
xmxlj84UD0z6kz7yQgA394R+XtrkKqYA4Mre9VlayUTeAS6w61t3ycHLq/XJgDnJJS3VEuDVb6pT
dBcdtS3zeO91ve7GLPzOe1I2sJdmJ/27sC4P3bfrtucPIjG0KFK9owl5/mDWGbTC5jCywDWHsn9p
RfpuSrrgy+Y38G8jY4XrU5bX+G2Z155enoyWckvzNQHden0Zs64MSfb/LEM5t9CaRUrf3IHdBkS0
Z5R21v/q2+A+tBZK8UtLGf/801KiylWqRKauII+IX/WlD5eoyi/np/+chr/XMvGVhQIPawrK5ZSP
UBKpcq1t5kNZJ8q+fIuWoXqDbtdtWtw7Uvbm5YjCmIZrrqlhHtQm77Y5YgZo1DCzA3duskeypl81
1E3tVjFa8HjiMUihBBikf8z+Of7wkS+CNAotnT/aH5/2xgSREiQiXSNRvK/Dg6z9KP4xc8O5ielN
iWQY/2KItk6puNfQvYzFYXP9JM1eiD/dSfANpjSNl2FzLI1U5CRFWr6itYgAIqQN5j9vgLFXxMsG
kvPM40wHUlQ5y52qc2mB1vEGGYR3EPV3VlksuK5Zr/zJzOTmGZ4Eh9lA56gHjpVmOzXwV4UD/Rrs
yQOjR9f3bvaZt1gRrKikApY4eQTSvOoUMeMRgMfgI3RhSQ+ezZemp5LortKtv0aK7l+MM9KWGmUT
aAlI5L0T96ybTKCjx9aedM32n+SV/CsPbegZd85ej1bKKv9ZrKJ3cak6NuNyaJHSllNMibxxGqCh
YtOWoc5pj4TbHi2LQFKB4IFLcrvtwraOK5g8dhYPK+NLJMOkchMnnRMWVXnPYVH6eEy1ow81T9sV
gbdEaboPwULRqq+FYi0jJ7qq6/xHJsLnB38ykNg61G8qRa/3bZ/cOCMgsuL8r/1c+V2g3bFwBmbu
D5NlVFPwA4zpTO+PV3W5kob81iKlMhp668hSdjBz3Fzfkxk/fGZmEtZElaHUhUy6DpGYDfNAq/1z
iJGEhZGjWeFfCFzPPb3TJq2kd2oHYjU40oB9jAP0Tcwg/3J9JTPp1ZmdyYviGW1IpZ/0qpfKE8WN
Ry2PtLWgeJDxI1fZSUO4iUc6g+tm5zfw7+WN3/GTsxbE0M0th0nysqihQy3dByk3d9dtzJ+Fv21M
PlJCNUxxmMU4SRDawuLQfHGhPbtuY3YdUABKjL1R5J0WHwIYyxXfdLpT5wac9d9QRSxcv0ttwfEA
IMNGm1ah3T/tA3qWB0sa6k70AaHZvNVXXWKXu+AZYs7VcJt9ZPawUTbp4z7bKa39L4r9n61P23+S
3svU4Kv05PjAjeDDTLthDTh9IUab/VZ/L3KaEHlSC6lr72YnQf3lmxALiI/C4gMx+7E+GZHPD53S
aono9PC4JIKw0v2fbiBvrh+HpWVMbm3vxSigByzDyh4j60Wv3zT/+P8zMbmwrZJUqMlwHFq6B63/
WzWFVac+Xzcy6xXAXYgS/TiUJcd1frqeSgOc0iwxEiidXQnertLu48JddcOLSjHfcpfu0ZLByV01
BsnIVEjoTxCmUOFxdWRNS3CpYWXR5E7hdDITI9/CzvlvtvPTSicxg2I1Tpm2eXqy5N8pqHJFPwzD
EkvH+OunLyhYH5B7VFm1i3Q/DqFWlR0uUSB068z6IQYwT/4SlHjBV8xVitBTpNNEy4JrOy32d7A3
uww1UiNfD+CqbeNR2yp75g+2wVfrVL4weHm7JF15eebhG1BRrKSUgaDYtEretE2aQDFMkNcRfrQQ
g7jtbd4sfKfLu4sVaAaAH1LDoZd1fiJNownlthjpTerkJEfaTRp0C4f+QrZcQ8ENahqAgYyD05+f
nPqAyCHy6452YG5ZaxqD39rOeO1ieavmW8ODP8txwcunyj0Dfe+MA9yS+N3rhQ6jpS58pKWkAjxJ
wEd5CWMOaHXWfbeR1XJTivrPzkMcLtJ710ZUol94h/TRd50fsfPfPrlAfV1FzDvV6Sk3hEOaonuU
JTetJsG03WxqF26kt6A+JrJ4G5vyXeFIa8NJ35oC5LgHSMdkwMCUfVv2SnVrJbm40VP5tWLqxmpg
zyx0O2R4zW/Np1xIkq1vNMzZwa2Z5NWjVwiP9R9Jv1MrNq8NQ1RF3651Qohezw5ZltmNDKZdtRUG
xUJGASO52RYRYnROldmFzEhJEDIPim6uIXwETQ4RS3owcmMDtz5lQfNLaqEdwaZBAfdUdj8i13tU
XXVTR/Iu7Zd80eVtlRVu69j246DxtJ8fNTet08HSfaBfhV0Oj1X0qKo/+kUamsuw+tzMxJGDoM9N
RwZhpkh2csMsaX/vnuSf/r2/4ovdUP67pVq20g/exjpqysKBmbm1LJKulk7fB9TFJKgvLN/tIrim
TgGMswVioqL+KwsXLu28ETSRZU2TZO7U+U52Xed0MQLgJ8H5krQpbH6BHXjh5vpjNWdlpG8wqCBJ
EPuMf/7psWKmvJfSHjyCqTd26PlMcDAzIw2r62ZmPBD8Bn+bmdywOOzUv5rpOrS6fs3s6wKoY2kd
k6eopioqleNu0QFgHvGXRNeR3GthGTNtDRnYrgaaU4b5AgKX8+2qO0GHh2ooaFK1H+rYLUvXQfSH
aaPAd68YdFm6UZev+7nJydYVOqShhOPFSR/S+64djpXlPPqG9M00oThP/WOWMgt6/XPNvIUYpfU4
FrnHAYfJNYZ3G0ontS6A+djWD8jOd4PtMOlnZ8hhreG3u4s27rZbgv7MILxGu1ilpqnxME5uVqsW
ouCiH3QS8nIde/5zY9Q/zCQ7FFn0K/bjNdHGcx3r31EQqOx2yHc6ZTNRrR6zzpDXNYU0ssLShqta
2tQh5JdlZzwVXfqtThjIvL5Lk0NNPkF+hBSQKI2lIHbr/DCA5xOAiLTFUQ4QXQjHcfWlFsC0LPOX
DcCtEITwfF90GyC9j6GmTotje5vcaNvqUTk0e/0mX1cbMBtPxRfp2/VFTY/4XxY1nIH2pw40LSvz
zBeOgDLAEX2wnbjJts3+R7fqYNNKbpdFlWb3cOQw1GA/oRk7/eCV6yVGpedHeKXrmiEoZ1g4yzMW
6PyZlDQ0fazBTCxITaEooSoUx1i9zf2HkUbh+o7Jo2/5FD6MO3ZmQT4/B66m+GEZYCG4YcTmqd2l
VMxgSmSwRFvL4Xp4RUC22kORsRV25bHbubUdnMJnx7D9Z1Naqf7W+rakMj9xiBc/anKDUxF4R5aM
y0ZuNlKtnUUd2sr7hTswBV/8sQPoU5RUpkKIMSd2HC/sirLpiiNibTdFS0ARpy9t/1Hl4UoqjK+y
+QRprz3UT7D6ISMjrdohg5LlIPUQ1mdLePu5ZX/+OeNp+PSeKZ2aAoXlTg7eXeBtJWkfdgs8ZXMH
6rOJyRswji10bltxQWCoGOM+I1uwMIluLvZ04vKlwopbCbHfI/+41wEpa5n7IwrTH31k3fWKt9LR
9+mIB68f5Cnc7o9dQ2U2hXwEksI/f/5p8zzQ+ZKf+TgbxqSqY/VYfhmcdXUwNu7dX8zoqb/tX0Es
Lg1J/XHs0zsExA/2WdkErj1NUVSN0bEqdosjVPw31rAO70fl3PKG2Qx1vWRtZn9HbS59fGdGKbmJ
467rzCpH8ZxjmsRvEOCvau+3DOZFZYTbK81tIOWbkTHh+vbOnBttRNyB8dJoX08RQ26YgwZm0u8Y
tcOW2ZONFbkLt3Hm9J+ZGGOJTx8wNsPaTfIE0XH3PtPfvfpOURcCrbkLD/x3fJBAP6nKFKfj0gFM
rRB9C/G2uvFau3isvwSP/j3MHNv+Tr5rn2W0jqFlWqhITmOS8XSeGZ7cCpjsomTQIvbvzjuKX429
39kM745MZ2PM31Yr9dC+VksxyYx3PzM7iSwFUatELQ05LNo3GfmbsHxUonCtKNs2HRbWOHtEPu3t
5PuREBYlvNL5MZbcWxNyTT2u/8URkRjCANM4sn5Nn0O6IWhtBD4PLpJWjhbcWmX4RRGbBV8ytxIJ
iAZNRehK5ClqRFKdgrKrmh8zNdhLrWC7cAlcv09zH4ZXBww1qYt1Md5UFlncaWmaH9vCufP74oBc
yFpFkb0ys5WXfly3Nrsgjc4fBWvGV6aVGrHRGKvruVrFaKH7KNIv1w2Mx3fiAemBEaAodC50c5rv
Ia8ktx544GOpa6skI68VECMYJFiXfv0LSyyB6wSGhkr+uZcQcjSaREBKx85ES47hW+OrpT9EkIpf
tzOF9P25sYRdVO5weTCmTgwZeZkFjTuAz0YXoN2hnP0kHpUT/O5bca9aC+bGv22ygfR9mYMYz4PK
VzpfFtJvKTBaNTtSK7pDs0ReCYr4m1H2hcnBiw+ljA096AgtERgMsfm5HbiloZ3yxfA4dMmqloOV
WH8TeCc97fn6/i0Zmngexe0slF368OjJXyN0OAT5NCjHTLq5buZi31iPzug2ksbQeNIkOV9PXJhq
Hqt6cMzT31IAALm+K7J/yCJLMUg0mHdAHAcYMt9nEoWDk3Od1HTDY9TTZ8m+QJVke163iVRhc305
M7uGJVPkKNDLRh72fDnAHEItdayAY2CArIh3HbQKWoFUrFgtnLhZU0B8iFcYd5Sm8VIZx67iKiY9
xkz7oDCAWMJgviZp+2yow1JOvmRs8jY0YZK0iJUFx6ox39B8+81M7Npy1GfRoF98fQ9njgSJLaER
s3O8E9MGatiGziC3WnBU3OZo+TAqorf7UGXlj+t2Lt90jsUfFQbmuaDBnR6LCtIPGvF5cAz9Aa2B
RKrXQui/Bq32aonRXjNcD+yDxdCg+VjF+ip1inblhka4lpXyd5iSSiThP6yJ/TmrIK55tySDluF0
BB1OmSRSkjY4ZmH5IogOJPXV+x96nOurn9tlNpexc2SRIQJWzk+qXA05iWnF1Eef/qh783sZwfQJ
NmYhZLt4utjkz3bGP/8UFXa9Gena2ApXqKonhQpZWfLtXyyFrolMNK3IFwIMWpuEbmLGwVEI3pG2
VJm2LIKlRHvuBgC5/6+RyQ2IlVjsBC9jHSrQabPYeLGKOtxjmi7FfFOl4r+OAB9fGws7TDlNMgRJ
kNJARQnmGGXJzpWExu4kA0laVC3XTZqGdo4y5lr3W510V6jXQ5MvNY9nvxrxAN4FLIM+nRQD/a93
Atp3xzrw4fcw1zKjxte/2pwJSBzGOT5QPxettWgQ3DTpIx/Vwt8K9V9/UfF5dOtnbzJH77OFSWkE
YbsqCgssBHCW7KMtlCdbHa67FQyVu8Xq7NyFGmsQKnhl5bJ62DWukIeVDA+JY6C8Vz726bPc34Yp
9Qe02YDf/EDLd5OrzV1A0k4pMrHFIl2HvbQ1Cmthinvp10zWniqupbUZDDele2/Fp1770Vov1z/g
jAlYBWhWmqY+NiQmb50v+1IVVY53rJJ4VSMCKcmeXWXCwnNwEWkzAgXKVbTQrYLrZXobGmEQGqtX
xqcH1WOn2MsijbhxwF4XISddcFdz1nhUyTDH+jNDROfuqoI4KajlHl8SjfqiKpN+33XqaZL/hsLL
9Q28vAGEPPCmMGnKmL0+hWcZwIOp3uHq5eLY1ccUotzrBkZHcX4BxjeERoEKCQQ11YmPr0LmdpIO
n6VRI0NVUH1n4I/eshdC7TyI5qMcgEcJrB+JgU7mdduXpwPbAPcNihwAuqbgl0IzeyFQcGKa5UCV
huplqkbbJEi//ws7IAfNcRKK4efJKRx0L7GgBQyOllbv8ya89zJvV8hL2idTrDVOmfWM45jMz1K5
mXrERmkdOXGxo1X6cx1o2Tob2gN8aCt9CNFhyjeZCup2MB8VOT+kMC5x672VmYvdJtYs6gPZMGyD
MA6PtQnWOEwWwpm5DQfIJGlU0GgRiZOPHQSG73uN4x+VyOqhBUveO78dmDUvt9d3/LJIz1Yokkjy
wcFSKGad35HICr02hYL/WKyTm+wIrd6+2+frbtN9RFTplwCTf5i5p8eYAXPyX4Vc4WLOvNWDTJUj
PzjGTm+iwM3skm+Mks2W9C0Mo1sn0Fp7MA2mMMzsQSm1cg2AFfI4NNM8kwwm0385RQWDW3SnFdb3
IfIHRJbdNwkm15WfyuEqDEp13fGs76/v1exHQWcBQiH+Q2XzfKv80E0dBnVgBo8aWwqfBEm1HfP9
uhHqDjMXHYILKphgSmFHmkQMYhFmIgJZvHQ9Mw1D4590xQ22DEGWduUKR6FvKBihSA8b1Cm1nMQe
Ckb6mjR/crMWVaQsHTktkea1/G/wErpr3yjpivQfVEzXQhDAFK4FNvx5o4pw9iUtlBcnVykHt8BG
i+ooeCDYssH4Hgzos4tmtsXTJDaMQw/OkMEcCvtWHuVrB9YdW0voUwLYhvU4kHgyPP/D74wBJGxv
rI1SgwzL9F/9AarkNM2es7A+INAGUbV6iJtkk6jmOhXiGFp2OJCtBrXwzr8LuzAmZO9u+U3fOqN5
yeRmX+ekRU0uvHkVVDcS3Rc3lO4bUFJoGBcbt9gbRXtw/P5NlILvbQJuAD/6JIb9lm/5XjTunSM3
7m2jl7cFYD5bEasfjQuNhZFKL7T5bhwP8rS+WaVxu5PlnmF3/cU1u4Mz9L/lUQy5NcZia5M+1Ko+
vNee+9ZFMKw6Kr3MuruNJNfddMQBcGRKxy4bfrlUozeGnt0BLdxag3BkYv+ljqpDKuTiyhyo34KF
+1221l1Y1/sCYIWvFNUmsDpvI/gqw1DxrVN0hB6SSf9HVu5pI973jkSor7+GjhKtMwUBdw1eNjXU
v0Y6ba8qzx9Ko3oOK4iVDKewURr+BgiGxlhcNqtQYPYyb8MPnYF+UY/Kj0x20C3SXOsglvJXKyfl
tGIg72GouQvP2J8iwMQBECfKUIozH4APmBxviLONyIfn/Kj4Ouy9uayvo9wMbbNy7sRCRuI5ibZ6
6DsrudV/oBlnPkdGedBVK1tVhFdhAOBFdaBdV5tbp3XuPaW81aV46w7WaQhQA9OVhxYKcRi10avN
TKg0r1/RmaeeFTBKgfsaKTMmLlPpGJorYl5DWjYw9OdbJWgWIr45N3lmY8xgPmVake9CQp5jI+7V
767o/4A/QN6YaKHD+q0/92kW/ywpia1SqNRXQdirt9mQtbaA61g1iZfQpGwRD4/CfCND2/+KPy7v
AkUNb6W+qu0Ofmg7djr9WHeeCTOuu1DlnHGWIyR+HKJA7wT89PkCBqH1UqnCz3vZo1Y9aNVdqy6U
z2a/wycT459/2iMrTzIhNFxCrq6HcjRDQS53lhA6S0YmH7sRDC9lMIuaFjQbSgLMXl6SQbtszeMf
P+/V5GOjoeCpTeMFdMuGLZy0++5goMQE695W2XCw1+bm+gmejheNAdCZxUmgJRfQtOsqFuHi7xF2
rRGt9W/7cB0y8m48Ke89lsN1/VrlNiSxRAUbRuoW3tOZms35r5ik4blfuQi08yvyTbeNXuhS2u5G
vQnv6rW8Rcxg0y6q34xbeeF9Pp2ZqfcJG1PIA45lMxIkeA8db/hQ/DTqhQs8F2J+3uHpkBJ0xrVc
VeM3vVU1O3nr4L29k9ZoAx/kb6Znm890XoHbjHSRozbL9Q+8cGqnYIiiDJO8rjm1ehwdU7d56Pxq
d93E3E5SIieho7A3tjPOb59boSTdOL137LTwTnAfQBTeBBaox2SJnGPOlRigoKnrgQ29EAjKrdwR
8gJLVfpY998sBlvyBW81E3PhyilR8nrSY/hzUj+5EvDHSkle4h3J7+50N3ovnPA+HNTfcCI9OloI
dK5YSBgvexrcQSpCCp1PhB7ZwvMNjCwnlOEL9o6yAz00EMEVOFYP5FG1GyTppg0QrkylBlF2FAds
B4ZdQ2waO46XsOxzX5LmCrN6UAuSuU7uhGmmhicANT+q1tDaRhQfza59HQaEMWkiXT81s98SRLSG
vhII32mdgQDKl1qv41tWO7/8ElV31VLWP3f2YXyi5EyFj4bh5GAWaq4kcZx5hOmxScQ8/NREuPX/
6TrGAfY/7z+Z8cXILKFyKRgOBSLqsesCoQkpfMtrf2HQdPyp595qtELdCzl1Oq3TDkSl+43rxxR+
ilKBmDyLdFyG9comPvZD7JKGGr+urwt0+pxNmHYMivb0dadEbyMRU6VaUPD2lpnZXY4OhJ/9NGPn
p2nVBxGapr4tZTsS/N+d4X3Lhui5ipU9fzjyIsdPJrFHrwYbz9G+oOq1CQb+372h/UTPqLurC5SX
Ell6bjScYB7WXwcl/qUnpXXIfGDGme7dOXr4VHm9uoYjoFyXQaLZgqITzUfCsGqGyFuh4mauutA4
eG2g3cpx3zxl4zyxB7gPMRYVZKgzUIX8CRYc9gD/OPgQr4sO3Pip496OVEl25Wjpxk/cd8dLkH0R
+YdZtS9pyr8k6CmsKN16tqc68Ybq7L1clMfUqVGSyOr7QhW2lVfcV3Hy0UnNUxcOIAhM/RFKjnu/
zlCkaQD0uoKYEZtl5G2td9dHzQZaAeS3V0BkDTvpfTQrXDIrqjZIOUVtedMU6lEuk/QEBuo5S6xw
RdYTrABJ7HMxvBG18hGcbb/qzeBuqAXV9vXoVJSgE2G628FUiP+oatFW0/CQVc4vVYL2FvGOxzY3
oQqV8x3Qxwru/5I9baSvCn/zBu2unSoMd3ElfWRi762EskGyQd7X2XDyZBqtLUjBFuasXDDvdEGC
KMLvvqd1RjTuu89i1T5l/iCtXQo4dtkP6cpV9I/QcdBcNFHwvX5EL10I5MvKyKRkQshBte3cb8Ju
7cLmS6ent5yVmMd2HbynOK7rVuauHjw21NsMi9bstJ9kyPAE90FJkK/UICQrzVxVRfrd9b1fGaM/
diYo6+sWZx4EFvbJ5HgzPz1CoZCJRVzSxSk33VpdlSukCZ+yTX7T3bf7pV7t/Poob4+4cwmRzHNj
jRTjV6SEEhgdli5FsCrTSG3B5Wr549AsVdQXzGniublaCDupNdPgyFOzgZFjHQr4smGk5D8MxcJr
PntCxtL9X2ubvqxlghcpW4zJSvDd0luSZ55RM2tern+xJTuTD4Z8ASOTFu2wBE4yC9Ut6LaQuVhC
wFwGJ5wLKnO0oMeR+mlwQpTgWJUV0b9p/XU3wFaZttqWS/+UO8ZN7Yz5MCpWCxdg/jh+MjvJSmQ3
0JB0IQUdMXzjcQQlFe5QaRnVBAV7idJo1t6f088IE7n1tCjLFEQppImErhKVyOqYJXa3t6BtQsQF
3oP9kiTnJfyMCfXP9ibrE7smBryi+swTOQ1tODmzPR/HN1j3VprcanW4Y9wpWUXIhBRBf+Ma8Uce
1FQi5F9Sanzre+kXkvXhghuYO1TADf77/k6SIsvNHYsSf3Ak619p/rdUR1YKUprrR3d0kheRBQhN
hg9G/N0UcODWraB5IWdK1Jo9O3EPwdPX6ybmji2BHizeBBkj0On8ypfagKxdS6plCEh35KoZrZxS
3Dq1/9vJUt8esuEOZb/rRi9jWe4KrMDMyVPZt5RJUG32DjGHi1tLdQJAV7mlzXCrJ82uLJO366Zm
Urz/I+3KdiPHlewXCaB26VVbLk4v8lr2i1B2lbWSokTtXz9HdWf6ZsqCha4BGv3SDUdSDAaDESfO
ga156hjkyjJ4j+edPIvXyD2AdtPxDXvX2Om3va+4LEgeLM3Jj2hSuknhQDvL/LTeddMvX763vraB
58YX3sstUKZCKwJvZwliytCl2GQ3XXNEDD2DQx89NA2XxOXyoA8dxWMkgdKvHCHsFDKUGDkm775f
x6oVHEQDvHQmtEMX95CZmJRJspXeUau8kTCtmycAeStVu/vezur3+q8dbXEBDZrJY9qY6V01Fk6U
EAeMtxu+t27CxjrwlgQkbuEPsR4bRcsUmLB+VMpz1m/UFFb/Pl7cYPPWQAO/LKkNaapUKgQggHxK
j0isDkW8BbRb3Y0zE/NPOHNprdZjkJW2qAs1Q2C1mWuR2qfG1iTFajZwlsItioMdLhYmq+hlRn0C
+Y608jsK1S/09WXMjG2CYddWhTGrGfFhYHRsOYiS95miVwY6Kkr8WHaHOg617vf37rVlYpEK6COK
F3EH1diKvE1DDHLK3lW38o01BwBPGJJfMJViQfOPONsduTC5bcQ9OkMpc8ZKh2zGxrzA6jJMYHzA
tYkJjOUgEp+MidkxvlSuhHUR2uNtUd5//6WWk1moPaLrCr1WTEjruBqWtSmD61nGixwdR0VA1Eof
csdEr8iSk84xUnEyJWXymhGvGDzsdviVacDt3suV6VUj7dEkreJnkfapsNqTJOsgddmJS/VtzGlY
pRBG/P73ruYJ6Fcg2KLUD2DZwlkjNklqDyozjDHF+wojyO/ieg7vrcdv4L3TdT049h2GcPzvDX+d
Bpo/FDI/fCmIZEAX6HK7SdFodWGi3CNYVu1HC5ppneXLtXWglnW0Bu0914c7WU9GSHXFeygiBlIE
yDx0ynxuAN4GuceTnJOrqjUyx5IbiLcXOVjbWwOEghVeoJA+9PFkbYKEEhlS2FT3jCYSh7JNN9qa
a/eyjrmeGdY1g8YXl8lkNn1dEMB3GokDmRYpn1mmXOk8D+My2bga15wYKBOYAvfMVwqqho/1IBpw
0ZYaeng0vdWzBiUJttF+mG+mZQqFwQVwEgPOMnv05faI0lZaRZD0DoOGupNT6PiaeXQwMOiwt8fy
J9RPSyczoHBZpBuMTmsrRNqB6haWiJmCxddkLWmg/tlhhQY4BUYobely/jT0Fdm4nde2zUQ2DjJh
DL59AX5Mg0xqVUUBBeIErcNH9pZI9kcay+9ql28EhrV8EVEHlPCoxM7V3svvqTdooUoG3H3qyNVg
0vup4L0Lke+g462b9YafGMPofX/IVheIGALZDzBHfbmzJ13N2lwA9yRB1qCXOOqF7Q6JsStDCfAv
TBngr0ZJYa75Lo6zWbYYM8fL9E6grlaPkDe1QNoOIoJY3fDMtXtiZixCnjCnb0syLC0XcmOMcA+r
zh1Zoa5hbqGwN0ws2xu6LSmD6Jv0LtbheJZ87KXqL+6is1Us74mI0WLqFIHbzjzYxSkdfnTyRgq/
tQrl0uWqLFGsPsIqdBrfTK1xr/L68P2ur14f58tYbDtEwqNcGhGN1NaZgpR5zIMGyyF1uQkghi/v
JtcIQMrW3Gzt0apvz28TgukqMCjMWdhZulAMwB/LAw6vCn1ZW02ol/D+GmWGnRTzesO711K6WTDs
/4zNp/vMWBI3eqVrFXYrmlAsHF41iDt5VUELLx6SsK7NasPi+vJABgCENWpYS2h5rQKGJwP+c9eO
ftwrDKTgyhOUT8N+2JqcX423iH//Z2r2o7PF9S0D1o0gNA2z0Gs9eCmgKKAX2X/vK2tmLIhh6DOJ
HTpDiwjYDBz72KmIEDq/NwYFqfEwnpLReP7ezkqknalpMNmC8PB1FFyRojRispncmVSFWvVTbANa
0GBOCKpAcg2hIEq8/5/FeS/PPiC1WrQrhI62DwDXUpHvCwHk7gAW5VTyJpMjMSEbQXDlY84Ywjnd
UIBMXmLiLZFyYY7oNKGW7wjp3tIBeNAK9/uFrTjhhZWFZ6AGpJdxBCuZBNLzEerZrem18Z1lvX5v
aHU5uBUxLISxWqSFl18QJG1xFqcC3cLO8JIq31Ex+iVIHb83s7oeG3B1PDBQHFpmFmYLEeC5n3CX
VPrB5PXjKFDxqrsgQVtj4wCvLgnFBQUEiivjQn2q2kMN1dU7BbQMBgSlqdn4BUL990taM4OxiFlV
EkSNylITAUKk4FeY8uROlZSffR9zJ7a0e+Cf/iJKYP5iZp1QUKr9AgGOIGCvQc0ruYuHwc3Q3uqy
Pki2qUNWbq1ZkgXjC2ggz43US1fQadbKUMpMAJto/cnrb5rcjQCH13fi0LgCklTuFp5gJbpjPBLI
cJQVZhmBRZWmhlD4MLZjDEziDWTEYg3TuvKRdbljs5/fb9efzsoir0Z9AzpTKIHiwbWsG5qy0WmQ
HYzvoms50KA/Ge3NHUj03XQTJrFEv6I4if2CDihB7xvo6uXbrq0g1ivFFVhYTsaue5zxJ7pfnsoD
mJvcdJPPffFk+I85UHfODg9Ot2VKU1gMLIUFzHWBdVT3dJcetEDbBNYsPP6LmUVaA0lApRV0qsNS
Qhk9FBrU2PStkbU/6cPZPv2vFRMgZTiE+aWEjNSiME2SgmFlPwVq0Pwqj1nQXUVBeug92Z/etD04
ptxy45JcYW3HzYirC9/QhDMun8WNGg1q0eIjNp4cWL8nPCdPeZgEqWvueg/N1vyuwd4lv80TSDE2
4v3i7P1Z9LnxRbwnPJb1Glli2MefHb+Kx/vvvX8Rf//z9+GSMt52mNVZ1pRHIldVCdXkUPDf5UQc
K7pX68Rpu60hwCX46oulxZWsCF3j/QRLtacd1UD2OubER6CnwdUOol4WSl5yvUV5v6yZf7G6yElx
4A1zEsVslR/oc/JoBuyB7iRXfzMe9VD9jN3cE8Idd1tTUGtnD7p1/3zZRYKKynUaSRSWu/pQmrFb
oI42xFdmsZtoeqWmqS9vgcBWneXM5CJqKhEZ9KiEs0S1ZXqiLQ8ZA6Xi9x6ztZFLheoG5UaByiM+
aX0YFEfc0GNnBdFe+1CC/pD+0k4GCI6cLQzh4kpY7uTyFqJZJFk62H3CtoHuiDii6F3kOlAQaIXm
3Pt+kcpcnl8Gm7PdMxchTWa9VcQ6vBVwhZMetLtOAObqZF69Fz9IkO1zr9+TE8CSQXll0b8gYEXQ
+e9WLh/vmVT2dinwkeO2Br0ikPM11NONDXTU5l4uwksWA1vP5piKQxjUB8MdK7BliWCW4ePHwW9c
vtvqJK3dFriNMGSCgizylkU6UeUm7xiLEXJU4kXj6PcZB1d89Td+aoKOYOY8m5VUFhksyD4AGEFK
CQZdOXgHHWHhlW506oPBN4LoCtgfd6vHu3IAoRw713bm1A/FpctMqbQFKHxYVIZlc68DREf5j+/9
cjneOZ8CoMDm97WFpA/UopcWDBnk6mYJC1Acv2Ezw5W+k3bb8hMr98KFnUX0ItWgQMy1ABBRkz05
M65qFXotEuB8TjHRLSHXlbM9VxXnkUsk5l+qteCJ71Mi1zwUMYYy1HfetIEoJA9jKR7dUq5b8b8L
Y4ujXSkcZCjZTBBtW34LDlidKUedGoeNrZo/0SKEzCNOAKzO6Z627J5EoG/uG8SQEHD3kN7k+9yf
9pkMVaoYFEHZM/GoBz0q8t7um9cN27NvL23rBPQl2h/R+C99lUTJwbxX8BCKwtd6M5ZeJcrSHTg9
tVXc+CVB09PuQeqcFAX4P1OAQUv6ghmpI2eYjvr+56x8CfTB0NoF2ghncdnZZXIXZZJp0LCJh/1Y
qtTJR+RNiZr/RB9iBOdd4YOl5N+zjaP/iq8sz5SXwOYszsqQqENjViUPO6O8RU3nQWj1lo0VZ4IN
HHW8jqAXuDzxamEaTKmKMpTqQ9YnLhgJPaPdmh9fiSuYNwF+F44LMsrlsyHD4zEyFDAJK60WMkKP
aUk+vt+jZd1wjiwXNhZXAXgum4J1VhmS0Y12YPzeFe9pmHi6nx6gWevyt+wt8rfy25U4c2F1ETFV
mo866c0yBEVkBqrpcoqgEcECDVf7xgJXzsSFqUUCmpq90eH7ljiP9i0D9n++zGnq9J7uFj7bbb1h
11wDlTVU3wlwrRATvwzVwh6TqKYDC6exbwD14QetMO9QFvU3FjZfmIvDjibGP4aWWLcaE3yY8x9Z
OGLszQey68rSm6Bm7dVIlA8VXSm3FFnsVNQcnJ7zn3G35T1/cNTf/YbFpS64iR4xzctw5DX4a2Xp
KAZj7qCkP9qq+5laxQ2h04PSx4qXxepDqaqNa8bac6Vntp+WdThU5DOe0icQFB8HuQxVAWpa3cT+
NPGtmpMMtELsEe1L7qtD8kTa6bovxvchSkMOvryi6WoPLOzDbkrjyh2z6HfdxNTL47zzenBsgoRm
QC1wyhInx8iAEpvMA7BTBiQ2RXHczsKmpH4b5YOTUhNc9Kr20xJRWMb5W1HwR/yvQWlMhwE/BaNe
8niUCp66OVNslzTF1gj02pGfyxEgt8E9jzr3pffkoCYC+h50xEoGKMxkvvEs30B7Lzvjf478uY3F
TUgZoGaU/uENH105YHfkWrwNB/OH4hdB5JFfuu4Mz7HqlHfUG/fVy7h1RlaO/yyioKCEhQE9FCku
V6kX1G5QKqvDESQHGE0OEKUb0D3q2VY6uLZYQBmBPgMPAHqoy/dD3rICMHELL/epf4mI/IaRdsxk
TvHJMhLbyXIU0MZB5b4+RMVeUjItiFXKHHhRmKukQ/IDhQKmZbsmU4v9INgNqIGvJWG0V4VU1C4H
M5/7/dFeyYswN44ceS7CakDpXX6eRkS91qDTFcaEOeBudHrRYkgSbV5WBxZYKb83t3JPX5hb+IMm
9cC986gKU/4c02ejGJ61al+TA06tryv/slA6ux/oU8G0hssTbCXL2gMiYmw3vOjCnIKUQQygo8ww
I/X73y/q3Moi7GcjbaSCRTS05A4QeaJqTtFmqpfIaFKqQ3mjgjLHnbo6Cb43vBL/L5a3SD+UQbMb
UlpNGFmZW9fMHaXGMcSWQO66GVNHfQ+egv279BGuq8KiRGFhLtND13EvsuudRO//ZjH/WFkqj+dA
fUAw0MZl1lYOyRRXlCgWDRtJyJq/I1lTLVBpyuh+LdaCAVxbUquxDQExOFUV0Dq96pr1gyXTkInx
bzbov9aWhQy170chsqEJq1m7SUVCrHWO2BSLWYtxID3A8MA8h4wpl8sNMgUg1EgNwdGvlU4pg7YT
CtnkZGtbj/m143tmaAk5BFUSSLV7q4OoNA6U0T9JoPCNx9uejL5eoNUBVUvUMY/d+Fz31dGM9Le6
NHAlXuu0cpLyd8fT3xB1eP/edVZuMmAD/ln/Eg0Xl2h2TxWiSmb1rlLUwUiKjZ1cS14vbCwiVxSN
U4aB7gqFbu1TDQQYrV/yIwI3XlvkAXMw7jDs2VOygZBcYsj/E8LO1jbnnGd9xmawS7lS+haKkL2P
z/oA/TsH5IfIcZxmtzXAun48/vslFyl6r7GxwgVXhTbwVarcuxSV9qZNXBM0DNxuH77fuC1zc+Q5
W9yIxyvm5rsqLDnmAVugit8oRpSEaThEefre1uaXnE/RmTEi7ClrCB3AT5/fm/vo0AZzVyRGlWZ7
XHXdX0DwiQebApanZS8fAAZLSTJ8ydrrfT1IrzIPlMtXFOJKhjN67V3zhFngjdt8NVKfGV1sXydh
hs2kVRsmReL1ZUiTUyMLb+NDzi63yMRN9czKYtc6CuIWNcXSeOHyA+455hiqQx7Kk+w2bnMt3u2N
hueyg/afU3BmcrF3qjYmipLNJ/wP0Xvs5+6sLCAdi3CLAHmtoH+xvOWtqrU2LjirCpuP+Ea6NT7F
Tf0qY3ADkiYf5pEJZ/gknrKXvK2BkeUQ+5dlzvH3zEVLLpABJlhmcoiAhfVVAGsa1MMCHIr2yTrU
V/Nb2Q5lV/Go2LGdfBBkk014NZyiBQbsGOaovjwrqalgosGMEQRS02sYsKC03ID7rbW88JH/sbF8
UY561qWlNVUh2eXPcumMhjMcxicM5Jg3zbF7jh7aU7Yv9pgOfEhCbSPX2FjhcpwqpiqfwJVShxiL
2am15aXtYeOQrJT3Lxa4uC9UWqXULgTeHdAzdXTFuBIQQ2nLBw2PZaBdb0jHAaoud4q82cdczQfO
Pu7izrArTtPJknjYBOWz8SmfzD0iz045ZM/1s30cH5Q9xu+2koP5qfA1LPx3SxfBh2CIkYw2woIO
VFhz6HcoHbceu9++pdaaChcfdxGBNMm2W+j+cJjqvPmYiN30R7jcQK3F2pcP2zRP69eHiQYmJho1
AEcXYUFNmSWkqqxC45odgE3eS25xNR0nH2wHh61IsB6EzqwtIoFmpYnNKKx1+JSIBjsBLegskHzD
m/F1SgBtFR9Ta5v872sAgllt9J91LpJJpcgMaFCPuJMT/WdHflfipaK5O+jo13S4umr5yer0+1yy
7qWkCNryR6r83Dg8qzcMpnQwJo6UEpfoIg7mQ0bqYv7WmM6J7OJQsyslCRu5dDmfXHQ9PVVHDad1
qoT5lTBdafOaWztE6CD9ASWj8rrsg9SRkKy4Q0V0IppfDZZDFcPtxE8DXZfvl7sWjVBxxRMc2A37
Cz1WOU0Vj2ylCysz/1S4dN/bNPa+t7GWGZzZ+NP1ObtZwJcMhBSkmcI0hr7jkD/G1DxOpv0XZgAc
x0sRUjLIfBbOUyp1Y/ZNBdlKPXEIf2qTn9bffK95AG9+vqHs/kUbM9YGuTa4ECFT30V1yA1zY0NW
PpaF6QSUROaN/zIzYkScDlOC3kYTATZtvJUy8+VE2/hWKw5mIwnEPzAxD8FcOjm0T6OBW6gWS3Xy
YIvoKiXW6HVcT1xG663p76/WUKJAaWoeGoK4g70IX5ZQiyjC2FAop5W8y/LiYE3Z5JUK5oiTdtjK
RNfMgWscs0lAtgDYtVhcXBE8fKVBxkPCvmrr4V2Asd+c2pCafOOJtGoKKDgyP3+hgrjwOV3r2qSA
u4RFr3qsUH61mn2E6MzdsMXDsW4JfNag+QD97XIcjkPhTo4MLKqm6VHudMc23yrw15VS+P1pnX/y
5VU6i1ubMzE4inNoyly6RtWOkDHHoBoMARRgaK4Vv3AjOyWJmzQfRX9sM2nDG78+7S9Nzms/CxCg
BGk6jGXXITWkq7bA8a1tyUTPTr7SzHyXUQVMvsmmPqu2slJTAWsKzhkmXJaftIUEtNqaSJPa1kqd
sYOoNsa1tnQy1xZ3bmWxOGIlMlNqFYvr+H0UWS88jyBPXvk0E/fo4u9HaQvfsWpSBUgT3UGMfyxP
N2JIR8Dnhq5D94Na4jgNk28PhZup1C0t08mNLXD86qc8szj/97MdbImVD/AlFsJFQTkXOwJmvvfL
r+/1WXkMo1vAxmEq9E9edmYCOuCDIk1KHU5y7QuObF3U8dtoVzdktBq3UrbAyKtrOjO42LiJS2IE
NA7gtL7ZgcvVNyXr4fs1fQ32l2taBEZbR98YEJg6VKf0GDe91+TxSZLNjRfPqhmEQgWzRyp8cZHS
SPVkl53A7jRS7tT9hxzfttbjXyzlzMbizREnuGxwVwHSQ/aVFmPUtXOnbBN2MP+Zi+iEOUega2yA
guHfaE1fOlqj0oSXIs/DsVTuuwqcKMlM3dMk+HjCEi9oKvzkMwmHaYAKRo5F4+pU2+m4rr9fL9DB
y5+Cmj6C7jwYgcsGYxOXP6Xs01QThs3DSLcnxyirxJUZu5rssXIVTOOXGJJ1RKUd0IHbsTrfW71J
fXuKng3bfBw1ibgF/rKTVHYCLjztyGShHvKx/a0NEGOo2v5TjsgvyuNnI9JKV2i0RQqsAxcjgaki
r6wWLT6COsiQdH4aj9WDMHLDLRq8y6e6/qHYQB4kVXNHDfnZ4skJ3GODQ0R5MyjtldmQJ6H2hdPr
Obg5lcKheQMh+4waIDqk1FUbfrRAE74XVXUAtzrzgGbQoA+S32cGCEvtvOqgfKlfyXwaHcNq+XU3
2L+0Udn12vQJYsTnvB+vI2Z7BtdeMf7u5ykJeTt6dhn7ioR67QBoZMWu7Zre8iZBXJS6UBrqzh/V
6SrTk59Dqh6MITbdvpNPZB6wHM3PVs8foVzu6CVK2rpZHAwFkotD8cA0eUcmNLKmMvvVsP6pKzJ4
I2oYWXLK7eg57g1Mw9b1LUuau0EB2a1UEJDjqvymQ69+1ybt40gx2xABBOhkhbprobaQAe3k6hkJ
cwMVZV0ffiHeKbtpREWGlG/FKIOvaKSviYjv7Vz9EcfEY7EChBSTrsd82kdKW4JuNL6pSjE6WT18
GAQMvBySP45q1qA54QCy2InHpaxzTLUqfIj0HBSLHdoROWwTDVgt1w+EanfcKN8ijoFeTuJjVUOQ
l2Fcp87L3zHtfsNVZsrx4W4cs2c50k91HX1IGEJ3NIt7cpekoLQd0erj2n2UYVIKTdJdUcnIKchb
VygPWj3+Kkvhose4s6iCUmwMShRK4Cl2lB0mk4IdNx39ZlJuaKYrcGL592jmT6wyMNcgdnGqp26l
5k9ETKaLLMLTDOjb1b08OazH8GEuybvRJMc6KX6IInnFUO2vRE9BG5WoV1EkAJ6N0MxqLDRjyhl0
3RSelo7YlLpPnN4gd3XPCjA+Je9Gh3FdVhbvrCwDEUu7ZsDETWxgjLQBHWrHPyfNeo0G+5WrHXMH
Kz7Ig7g2YvlFqNT2v48J6yFBAxQIFHSANy5rOwYGIK0ualu8X7MMR8LCApjlthFzRVE+xZKEuTV6
QPMMJ77lPwkc25yINwy6W02aq8XVU5ObL535Um0No4MOdi1gnf26RYgeWQLh2mhuiMf6idVFhH6N
UjmVAUFPhyEM5Y7SSDbSBAHR1GpqHVTexc6m2XOWR69dK9obUaT7JCN3jTJBSJh1mRMN9cHK7VcU
RgrHKszURddJd0QvK05ipi+8zq9J1MYfdd9CWyYHG3LP6FEapmdV7va0yUH4I2on58NPA9I6rpQp
O8xBBrZRU29qeXxo47Z0QFH92RTSR2fK+7RuQsWsX3NW3CSJERqgGEZ7p3ANNfpZ9NzcjSUIiyXW
Yw0k2+UGvYtlRErRnNg0HnrVOurF5BZac2z7yMt495GZ+Bt56hvStCvkejdwaa9F/bMkSb/atDzl
RuQzIf2gtn7dyU3s1DzbQ7TrRuswxWaPbygM7ZgdfWh27Jl24XbqeJv0PQW5m8Cha5rU1wYdeV+T
kXelLiSnaaLczVKz29eqkF1VhWAMCOMO8giyk65PyK2VFvxZlG0dcLyTvFru9VMyGLWXlz32qard
ioy5n+s5da2oqh29z5/AiaY6WqMUfpY38U/dygRWSgBFQ+peHGZUqdtqpHDIBLaAeOpBc6aWBf6V
fSDs/LbaprqW1bT5WY5mZLiqFWWBKsRwJakTNFyNcjwgvxRgzWi4V1lEHDsQHga2XKEgTyTJt+oG
2ArRfAgNEBdw7rwD2fIJHurklKZd94L5/243KKUdFImJqU07lQ6RBa5oE3AA1yin7oA7rX5giWHv
hMGtu5JHIIIedSa7VYYPrqm0u4LEjw3ViLy7aqWucXKQSnv6WDwXWYbqjR7IU/48NYzv1Ug2dkgq
4v04jgZ1FMxzOOOY/tZ7anzAO36VEKk6mvmM0xADqltJeiq5lnrpIFqnG7HsMuqpV6s2B9P1dN9Z
6d6SijKYoYgBbci0rxl5B1yO+2OiSmAWlJtAJfAPtYi1o1xXaUCz/hZFn8RJdTBfx3120489cTBT
NbnQfxlwXuLCo4zdQ15K84QhMEJTpD9F334WKZinews04okdBUAkeUptjW4DMgOnNaUPxbafI5tf
x1p5KzcA6E4YEe1zPsMfJVAGzgBXHN44kLnxlOl4CYCQ85r1gKPIhdq7OcFIOJOknVxLMqKWrrtD
Nl2VfSb7BBACgqK803cgDjTgk9ANxRpzPapdIaDWIac9cxOeHYGCZU41jz4anLykY1m5NnTbHLjq
j5o3gUTau7hJfxDglVyNGoNn5fpew4F0coxfu4bRDRBvnm5AGnjkSqqC3QBHaOrwN8a+VJ1KyASC
2CBYAAzsViP8FROFpaeDztGJOgiNs95v0+Gm0THkZEDNyszAfg9V4+fczg7Qm32x6mxnD9p9QaQH
i6aPw9Q8Np35mSjRW5l2jyZwwTYbCkeVJuHTKcIlid27K+2mdYHsbAJecajeq6TdscFimAfHfWpk
6aMsNw9c155HI0NnLxn2JrM+h6r/tJUC6j5jJYEpGgITOoPwHpUZaAHjD5MZOAWkCcwpTtyoGqOD
btSaW9GUeFoHUtsBlUh3korKUbjJ4YOA5CjjM+8p9URFD+2Ag6SW5I7HnLlppLyNCgnNRHktJZH7
SkwkB4crRDikniWgVOZJLIACDETSI/ECivX7XM5AdZGZrAIzCC2cQq7A0CeZtT+l+HxmBcrPsgGV
MnyzNgvQhMyULPqQgpGpJHCVhLNrC0IDt6iRdr6Jty0IIlX5aEcgUSRKAh71Kdfrh7Fl1Wta56pw
DQsFVJBWpujm8+ZKruz7bNCOZWtVrxVEiR8GqBT4WtYBMDFW3S6XmxvOJXtvQZJjV7OEvjE9k69Q
SZMeiVSqt13bWR+TVbHAAmmVZ/Vp4w0VVX2jwbckvCt3pd1OkNvNCECDhgaps3o69r00Oa2S3k9R
vMU5+uXpBaYnHVof4HwCat5YPr2irG9GNC1ZCB4YPyV4eLNBDZi2yYfw5TUyG0IRFzJumDvA+/jy
NdIpA+nHKWchq5Gam5kzKKiR2w7pKoDNb41p4/2zFFbQQQgGYRYVFSlIi6BePq/87D0+TCUAGSJm
IZ7ijRONkBeRgSNTJ/IBzaLYIdWIQi8F0aiQcbjlUndoViCRl4rJ0ZRZUaGDevVUQ/lAHKa6DJJG
3WNndlLN3XrUQlsd3m1Cn5IeIctKMwvvueKk6AJch2B/COUC7OwmlMfdtAauVgwPqD8GqoYBHVAU
vbeFdINo8iur7VdWi+susk/o5N4maXQL/Q+gNbRB8YwccIrMFPtqmHBMLLB/fJ8UrtUtQKyJ74QP
hbbmokRYWCbTY4UB5SazfQaN3obPbzQ9hJum0b9/6QMGiGFjaC2BzGQ57WlVY2zLGVD5NTAULCYO
BHbwFtwaQIdE99dcEn2a2dHmty8K7pe73+lyzxVC0SVh0S+FD3hyNVNQ0iJIwaAv6nYHaq17XR5/
2mP0wqxEd9vJBI0t1QCGS7uDrKAmlbKHaWhvMla8MjuFxsBAD5keP2jT+KCqY9Al7Q2yhyce609K
O3bAthZ4UyvgTAVcBLpfoDtO1VSBBlEs+STmpgttCzDGjSpzNADXPbUHZB0qTQfTnkDTM/ldP+HJ
a6N90+l0hIinFCb481492rJXmTVAZnLqdFM8OoXefPZF8ZibFRQeENwC1GULR47A64lHG262RHgQ
qnvPzeFG0syTNJKZcAvaeFGKk67Bn7McMMwpHZsjQlDuxnL6EpdNALoZpG5t9WAU2g2N2h/FZN9g
hFdxBpsPPoqG6mtWWuD2zG23rxKfEuk0NPJbM+RQeU4lvMgK5b2rI9npTPVm6PkR0qFsP0ZJ7Y96
fasY1WOr9r/NWoHCd30gLfGtPH8cI70Du519xWTroRTSh2S3H73SQllgPBhtfUIR4hF5kOzwLvvV
mtlt3fBn2YhPSdEH4o+6mn4CmP1H2bMd5lpiP8ugMq5Gt7lupE7DtMdEgoAI6MXx3JIdZUrRh8aD
Jy3xqyXRv3etcdXEjcA4Jrmyo+FgVfKvTIAxMu7Jbc6G28kggRX1PVJHTBsIqz+CyuaXJNFQU0pg
dPr2NiLFlV5XnatCW0hEUHPRs8kGEL2Enof5Iy7JPpKHk1E2g2uOGg++P9Vr4XZu0qC/AB4fNBIu
/b8HTiOKm5GFJSk/orleg12CqguVHkhKhVMMytEum3/HwjDH3BkIhin1P3XD5akTtKFZMpIslLXi
FeQ4R63S8M6Ut6YRv5Q+ZzsKmKUwgyWraDgvVjdIVjP1CCOt3VFfU3H5mmm58Qm/hJD5ApkJTtCz
Q0t72a9jWWwkaqrT0EQHveqCycqRP0dXLd+cY/natL+0tQR4aqVsZ0kGW73bedaxOwgXVZkDHpvX
qls7mLLcnvJf+YgYjvpDkjcPfy0n9Kq2Y6IjKg2HPnub5qL4MG1p3n7tmM8LOzMy/4izWziJEx3/
aDSskezuCxDv4H9XXEMu8KqdptOU2DcsTR+EkO4g7nGSMZFYT8ZvjLm635+I1eViQg5VUdwKX4gG
MDMAld+szcI4R63SvJf0LYqatVzKsGfCBMw9fSXtIGMP/28LFsbUgrfIB7wRHgFS3n2/kC8NMGRq
M0u1QuCXGo7B5SeNmJQ1UEmbnb95VwsqfBFnmH1i4HWhSdU60AJ/4SpJwKgne//aNvpuOHwYsNRR
W16ElbiLqkqJNOlOkR7GyAbMtffBGAYMz22C8lk8ggs92yLKWdk5FKtApEXQWpxJ0C4XPP0PZ2e2
I7XSbOEnsuR5uLVr7LGKhm7gxoINeJ5nP/35zK+zqXJbZW2uuGiJqExHRkZGrFhrqGuFWe7orI2w
yeWhBWd8la6sbOHjQQsmkjAqxC/aztdGxE4a+qgykrNvHP3I24vKJvDMlU+3EFIQKgAnju4EVLLz
jl4CN5Rq1FJ6Flvzzgf263VvTWEeVV7ytz/U0p5R5qOhQrpNk222HNrnmpSVZL8jsiB1pyUOLHlr
4Iz3uB+6HTAKkWATkIEFzL5MHlBckAW6Hf6xe1W33l1txzaFUNkW7XWY0cInwow4jffSzCbbuP5E
8qBSyQ708NwqkiO07VaESL/VwpWtW/hIV2amq/UiZIldIeRlj5kicePNoFAcqU3Zln3pS0PGdvs7
LQXIq4bRzJrRd1HmI353jsnsbN8ZbfdIZ8pBLV628/9O7jLd0bAYAryFI4cH0ny0KWkDtZPz6Voz
KsTkdO0wVhV46bSjSnV2xTV+xumrzDtiZCKMm0giRENzmqtgaEzeeRJxl+dtggRubIxUZkIUCRgZ
W5N2WfB7lRYiKqAinCFE++uPx7hZoBaQJ53F0viV+eX3UV/D+K6ZmP5+4R+lGFYlGJHoDCWnJzw2
w4+/cInLNcyyG92vg9p0vQh4dL+hUreZsG3BHtL+Y7ILdsLHFXtTXf3dF5rkYEQuFnKq2bkKO4FU
QA2mUWn5LjgU8HPoD9pe3CDasipGtXSIFZPZI1xvElSZLa5Vu0TITTM4F9KXgHlsX2iOsPKtPGoX
rUzUO4x+m7w3Z4EpzOSCi1oIzvIgHkW33fWa8Ao9+YfbW7dkhvDKXagyO08kvHaFzMoa3p4Wmo2W
8iZL7YduHBzDXKM5fw+Y58xOMr30TPBtLpBrO1ZPUyBWSuALqkLJNc3HQ5BlP/yx7reSOwZ7KXTb
56BFyU8NgQU2eSTT3pGsRw1RcuhhW3OvZBlFP6QFtoHl1SsbsRjGGDCH49ekTs3OX//CoZOU0JPV
4CxG8q9ELRk+9auM8vTnREalLTD7b9lY3zdjvysaiktNaH41QvGhUc2VtH0p3oBAYq6NXAziu5mD
lSFXPECx4My7Yadqb8itoDn8ofUrW6aoctsBlmKBBgoTfj0yPtWYGcsalDfLfPKzcaCYMXSvdKHq
7W0jy5tLEk3xDKZxfT4vocohync1dwQa9k+oVu0mgK227TL7f1j7NYDakltzz1IT0lRuCmuW5Zmh
bqaZJgXnBC0ZFHhQ2yxf1f+qM/z7JiKTBAsJyE8mT7n2maLsRXoMcXAO0HZs6vEOKv83zV0TDlxc
zYWZ6b6/iNexBWZKVsXsbFCa6HxzQ2XZydH2uf2Vls1MkFiFFOWdhEwpVmITe4J/ziUK7C+agLiW
+nLbxpK7QX4JwoiowiNmdsoCmoZRkUbBuUHB3jD1jev729smSAXYj/l1cGlkui4u9qsyA8/qOgUj
ndfY0MS0u7YFCCCoau+YrcSQ1YRriQqhRKQKDbPBR6eyMChrFon5T1+AQTA8n9EIERWRIXyM5bS2
KUFuOjf9wpThoYjggwlz7U3uqu9FKglbo2zfTKP+mYz998RDBNliuDsdhKNstM+uL9OYkLQXUQU4
owtBYcMaT3mmUwqnAxNqS1XV2Z4HqVutBCQX6r2YxuVWlxre09zRluu9IPFDs1UINjmMNYBDhAdJ
Kimw+dlL0kjbuGi/ABthIN1A2sVPg35TJYN0Ni33zovocpjqeJAtGeKMQgRPmRa0Gwe1eRUgGtyb
IyAJCi7QyGk0pxW5/TpGxRtgyVMklHd1ar14fRI4pSakW1olnV1L6mdKWrXtlUW+EVyEk/zcDeyy
DD/Rz3w0Wg8mPF9/rUT3GEnxvWvkT3moPKkjqJDCF1W6xfhYpohvflr+kH0mphltcOgn0TMXfJSS
qsK1qzrbdprZ2WjfJnbupu5GVyqIXbzi1Rzko5R77lkAqNmWICgMV2CSzgvOtaU8FJp4iktke297
2FKANlT6uZDpKMAQJv+78C+zNEqA3mFw7tS7GHyyXqi0+H7IANgFZW3wYqEORlQW4bjkuQz/ycxY
lep4HyXYc8vAkvK5etJpScJ8ZjnDDnAOGdWxOE4sZOt0gwvv9CvTs7hDfaoU49APzp4/6jujkn4J
ifAgpuax8rw7lJkfIj/92BZ8ltsbPFcY/V9gvVj0LF3oXFHMYxrkZzpo5t7Y5S/+Tt+U23abnCRm
MoLV6azFmIGsBzc/PH3afAAkMwxByQRuDFP6Mg1ACw+BsL+9qoXYx7uccjV8BbRk371oYWDvjQiE
StfG9+zkP43W5CsxfMFbrmxMv+HCNZPUjWTLNVHdVqI7uUOiQDaAIlnDvdu23+8Kz/pye1G/Gx6z
YMt9rkgcBRK8d9zuoxSUckd5A8Xucdd7o63ULnPKPk1zzUMRSP9Z9JkL2XH92IcxI9mgDEAKHTxX
eCAj+BjGsmPJ5dc8FY9J7h7kSAIZMh5Brz25erqrM/Ect9V3WY6+WEEGWZu0UvOVpktnvgQSPmix
QOtP1YbrTSusMOUa191TeJQLZ6oCBI6yr7+JH4PdWmay8DbHxSDlmBDgYG1nng1+MW8lLSFa9fee
HIIvrPe5KO5UWJpvf5mFKHVlafYuZ/IsjKUqck9NEzjIMoOJqDYpQGXXxb/dasW7l3I8RgHIJVmc
iRPOdrFM06RF/CI7R78sy+43MmO+nuO/dF/C1wytNs+BDUNeSdsXji1GLSiTyZXVd5U11yjy0Td8
70zP0hlK1QaVAQRg7cW8EAmvzMwyCt/TBB8mjQiubgsguxc8pWb4MRoZ0w7q8Zz7/p1lJS8uqcNK
KFy0THr5m2KWsDHbVUmwQCtnnXeWQgQ8QLDIjbdBitEujQqo+bgpo9ppMn0ljix/zQu7sxW3Ok3n
sIiEk5dCgQ0s5in4pNWvQqucVKn+OQ6yvi+K8ehF/aMkUn6x/K7fRrW49hBeiJqQYosyFNKkNe+e
2wQTMa3jKjrLTRtuYCF7EoitK2dlablTOQkfEnnbM0pzHQIieA+6BOXsE9rHzOMpGxqLG8FBbNnJ
fsgH43j7bC5EAdpMzH8wGkElf/66V4I+yTtSiLMOq5ohPjCFZktDgjM93Ta0uDAG/qYe0ETDPS8n
CVE9xq5WuidL/FmP6i4U6oOVCpso1O1a83YucKpaa7a1qr4AFqYla2yMdO1CXzim09jhv79idi1l
emuVXBTuqZA+xt0pAYZXrRHtLjjKlY1ZolSIRhz2zUjVU+WVnIvF6ECnuKILs7QQ5kNpXRg0hZhd
uPaTpER+I8XQuZ3qAVUAtqsWABSn7t8YUiXyceAG71WBxyxD5Q+E8VnS6YUzEJQHAp3vv+j4kMmq
jCyAMJkklK7XA6QD3qIeNN9o6W9cTnTuo+hFLYQ1Q0uVdthlwDJMPs8xm+1cAHFWOSrUNTtHdMbN
pBZqwhQq7jIqgmu+sFRvop4FPANztGl/T6hf5EGuLsLOQk3p5Pd06wXTQSLoUIDCHdwWBCW12yTc
MPNrR3UDWJ5Wpfdp1NPDKHVb0h3QAP4KW9aCe9KpRMCA5BIqgHl7pisqs5Y7qjp+0IHS5ZXCbq8R
/b13T9q9pkVNnFaT+W5iImYKRRYkPThno3UEh7ntU+lAW2jtrp+i/3XGRFmKMgHr4HMy9XLtNmaN
no/Ic/XU7rKn4B6I2DbpnGrjPivbfB+usTYsLUtDC40JRyqVbOG1uTyWG99QMx0c8yeXotEYlXbd
rkwavv9ADLYyZQjpJtfsu5u2h1xj7JRMQT9w3MoBrMSRshKN36dkFCsYZtFAAE/F1lmIMiNVjgsQ
KmdZAWQxeBpqnb1sgsks77TOf7MK7y86XNc2Z4840Q+LJMtEytWqsNeGn279cex/+r6yseKfaXHq
micrHxyUu+26W4MxLezp1YJnHy4a3TqVOvwxFBDlE/qABE0Rtyt33PK2ohtEZ9yCIXPmjcin11kW
+CYCAyMsxLAxma/xc/2W3ifN3hqd6b1obnXmHT+sBZoFzwQNRnZG6RSJ53lHbyjHWk1ljyJJ0n/o
BJ2ueeFoZrrimwvRk69ISRjlGJQu4Ge5PgEwa1aK3AjGSTig3bkr9iYCCskRaAX0NmukmgtJw2SN
yildcnAG8uxWkP127F2BVU3KztIGWD1Qert3xm29t07h46rBd3waU0MPFT8drlXkKOeoOhcOxbEZ
yuBcqbug/trFb0F3V5knSf4WeOGmEMAU/rPiNQsxDJsGE25M4ervBFfaPm2orAOnMIDkPnX7ZJ8f
KsvudpNgsLcrDiv2lrwUlVcaKVBtkvPNNlWr5dqCS85gU6Wd7hT7/LtnbuE9t03bP8h2tBsO7raH
RmRtsPN9UQDpDbpIRB2Dkfd5CcmMWw5NXbHStqs3aMB8DwRIerPO7BnMqM5R74YbNQzWKFPfv12A
CExSuiKHg3nC2bnU/N6P4MqkuUSZLylSkk53JwyAV8yvgvYP0Oh9562pTy+cSGgBQY3xHORBOKdN
LZFat2BHCc5S0wOXHPZtZx2tfA0o9j6DZ21/zMwpbno0YPxYDYKzMYG85Vc1rTdy0SDdvVIAXHCb
K0OzTVQGLSpaiyKc0PobOZDskuE5xcq2WhogCrsSaJZ3jxYNPWiJHvTMSfWaDCZ2E+uUpQxQ+Z6j
dhZAyDXI7pqZ6d64SM8YshkSQ2ys0xg+NNWnYhrLCb7cPnBLXo9wHU1aKrQmb7trG22aUQ/owUb6
sfSY9FwC6lsBP2dXfSljqurMj902uOgSjKlOkD6L3HP2pXom3UPqlsFZ7aQDY0mB7bXhoZH0Nzqv
+9u23hO58zagQfivsdn7vBT02G9SatDxQ3lsHs2jdzTuIBFdJY1b/FRcBKIpw2LBlXC9jQ1jMfBq
coi9zrBjHS+PXUdeFfh+L88yLQiSUmbcFUpx80504ZdNJaBZBozEOwhvuB/Y9KccNR1lP2yyTXoO
ds19r6LycXsrF6PUheFZnUwdZC+wBpp4+tA4cSzvkmlgsndE0T8U5rNX+1vXXGNmXTZKVESCbuqH
Trt+cQA6xpBaQYqAkRfdR+bHDpmfqXZjAcY186y0rVZ8SmPrkdC6pnz32w9nyTsFaHqW5NKKwoV0
bRsOvl5ICtk4uZ8mfiV1m9FT6Ao7+yk44o9Q5KKPn9pf+m5CT+gfdGkLzP32nr/nQpu+9p/fMOfO
lKuizQxzOpxH+S55qo/tsX1W7uMXIKNbimioWxab0WmO6r2VOpNI7F47rbE4LPockYGykgmL37t8
fBwYxZUbcCPDOX1oN9pLT0N6Wzn9oTz0gyN8C1+rY3wX/ixWpgiWQgVvDc2SqAJzN88+f03BDBIa
MCRB2t5HQ3hEzu5V97sPteSv5B1L59eUZYAxv1tW717CZp+X0HcHZ2uUt53nHesqsIVu7T5cyPTl
CzO/BVEuHNqsoxgu6JoVWc23MEsSWzP6NaaPNSOzCKs25cAQI4zdUadvBFUE4L/yYRY6TxLr0FSq
jfBy8hq8PhyR2zPtGKbh2RWY7lKLZ4EGHKOzUBz0ZZZtRHQlmDsQfnm18RznKgxWsfoJfH3opGkt
PkVGuRYrFp3l4idNf7/YWrcxS0/MWDUEP3Dncuur3tYdfrZNvLl9LGna8H/NYwPRyKA/AVQHkbFr
W4MK3UeeyNNAQd7aqpszwRX3bwIA6zxopftihFNPB4Y0inD4ytapaqEFyfuwekzEFFqEbiySPXij
9i4GSrwb63Cj5NY9MyaV3VJoehwV42Fsu+YMYHx0QP3cj1oc2WQkP9UWLJ8mBz+kYkx3vpt/1wP5
e4WUrg1e3tiPuvKqdchnMqz/NbKqveQ2UG62lWs3dTPYVjMcB1MYnFZMGBz0PxRi+U/RVE4XWUcv
p8yqlBsZ9nrHZNRl09Kn35mM2DjtKHzv0vCTlet3LiAlycz0Yy3onzyl+SW7lojOR/0xkVzXgY62
PiS9yWyqvhETn3n5INa/ZQyXM61ddE5gChldaHlwNDc5NHon24JYjwcvlx9E10dgrLfMh2ZiIEgV
o4OdwDwxEXuvGZTGrMpj6FiRnQAuA8Y9mxfPbR59QXZhD6hCp2rGTwxee7vRMJ67acwrYHq2CqSP
bSV/kYvuQyAZX8LE3cWF8Ulvxq8681BxwSiInI7fZLACjCNnGvySRXjILfFzPpg9jCUDDHSSuBOC
6kfUaO7WUJPS0biObVeH7NrTk196AL9JI2jCPizlj6I7SYtW1mdGUr5AT7wStRZ9Hn44nrpA7N69
QGPXGk29bvQT6KSTaeUAjeu22WagPZ1YbNcYSBfen9AUAUyb6mY8WOZuHwy9VtLZOuGC+077aE5s
EMyT21oA73EOo0Tlbcyy/WEUxVomNyVQ746cTh3NmpJVKlyzI1e6EYUFSTk1FsA3qQs+S6F3HzDr
oraPebeJJSf9NqTCwLyQdyrj8lEsi3HlQn5PrMCFDOaf9J4OyFRmu/4VGZILXhH0yklJpgmsTlM2
olAwDQxnh18nnxkEffCT+JNoCR8slHbEJtm2eXOETOu50ZV9YBkHK2weLan6Po7dh9uBaTFn+fPz
2Kfrn6fXpq8aORVA6cX/GJ+SQ7UPn4PH9M3wbHVTb4uH+MMEJQueu0P0JhyFFQ9Z9EdYKUmBKeAB
wLu23wyCEig9za9YjZxRaxzL+0qF3haH4j/XifkQjB9JVItJg8XZhwBXnyRj3OmninmWUme01gq2
t3fz953/zuX+2JjzBYZlbnSiq+mneiMypW77P1q0u4CVhBv4aeh5QU7THOt9+4lR4t1as23pjrEA
NwPVnVgg5zxThSJ4vq/xonXr7DGvIhV+WOVz0jPjfXudSx/N4uTo4NkUk+Lu9UeT6wCxMCMwTw0l
QRdk3qAeGRHfVjAi3La0uKQJqzupT01aRdeWVKocadPW+ikYv6mReGKU5ShVawC9KQrNPxszp/9a
ka+tNAnEHVmm+WA1Uxn1Y0qNSGw9pLr3FUQq9SMpU9fyoaXoRC8fDSoL0sR3eIXa5HqNesk4lYG8
q1L0uKdpUFmQn1rddXp9eKy0CrSbMmHaTKWwhUyqYbTTzoMVqn/zQX9XCC1RN991++Os5qZsCv1E
J2kDCe9Z7KLnAZBIIcoroJBF37kwNdvrNIyUJBci/aRm9aGshAerB7DXN2pgMyC11rdZSmwthYor
XOITEHf2yO66mqnZRtVObqP+1MV26wbqSgRbdNELE9NPuMgi4ZzN+kYfldMo1OTOR0Me7mBdWckg
F130wsr0Ky6swE5jVVlCnEaB9xQnyo6kYZOHxt4y3N1ghitfaW1R01e8MOc1vWsaroIsklg4bhnt
WgNaG89dWdVSKclSeAyQHKjoos2OtyymYT6GOdE/++KOJFRwycDr6TD/arvaURj0lUbR8rr+GJx5
nyoLFfWAEoNdBDlP/LlJ4mNURz9uh62FNikd5ouFzfxOyxQVMRpufQMhAH8zbtIvEhCaDRqOENxQ
mNb9DYxmpIKds3YNLN1CdBCnK5Vq2fuZABonmmE2uo9+BniWSh77jVXDiiFLDfyUIgpvgWFsezLA
rRZkL7o6PsuJytR3KhxLyWoAxaO5YzTjj7ayKC6L+gtSPLGdw0K6EngWvsfVT53ViCSjKQoLgPAp
cDugEh0kMLDQVGtTwYtmQK3TiAcqL8/7g3ouRypaXP450ESm0Hz4114Nnuu3v/qUQcyuES7EP1Zm
h0b3SyUYEtM/R6nQHxsfcrygMp8DsfrHjwXFbuvoe+lzqOLOzba3bf+eA54bh6UB8xSApnri9YmF
wyBKR42jVFftrtCEX62m7tw4+hh447eOCAg9Hl+/y78llv7aVZ4KJ07a78JBOvniEB5UNf4hSNnL
oElPUaNr+zhyC2cc+49VN5yETn0W024vCWW4yerwrkZ7UhjjbSZVUEs3JrC0Xl8JD0tFg0mEChgF
K6MNOXs+MLZS/w+FVoWwr9Ud9AUySPKd1qSHZmiCu0YKXgdL/BGp2k8vV4+5qb+4ggKjVCnZ0vif
lZFU6er3zNwV+Iok1E2lnDTzECjhRrLexjpee7gs+RHQJZIDpuIkOnjXn7IeK8+MYNsHM6Vrtuh4
H8RttO3v7Uk15UP1aG21Pd8W8r+tu+JGSwcFukswDjTrTVKia9N4RBIxHaOezLJ0fPOxMH+5ubRy
ThaNMNo/8XaT9M97u22hJX2upARhE0UxrXRAlNit/9/bBr8xFNSBqbvQ/JxtYywnHg/hRD5VubW3
Al2BrKkyHEUqvviSVTu3D+BC4wCcrghPi2YCpcBhr7cu7iQpqqVYP0WqiGpZilrd3Zg8fAyoJjXM
l6hKZBvJGgzh/V4qE3aPSRnow8nHZx+sAkXPMHKinwZNnegZ7RqCp3R1gP191gYhNafw9+wkldXZ
40lnvMQNESY6UQt9dC24IqMNkEVmN1ZeaQvrmZ7raJ7zvADVNFtPCi1AlOgYCuvglzWqez0yD2On
/7r9td6bYaQRWMqEqaXZM3+VB9Aoij3n7xSPBVGysSUxsZVqBWum8smvY/I0Nj4RKJHhAzKYuUSR
BVEUUFk5JcWpKj4Z4c+/WAWwSjg1sAB84drlyqpomkEq9VPfKGddrjbZGD4lTbqS4S4v44+Z6e8X
yWCMKB+nK+SSLru7MJHOXtatPIemz/pup1QmpGReYfwzO6uhG1Zd2fI4F1QhmYheYS0INGFTldUH
CGaAXBn59i82D7J9uhRAY2Bmvl4VOKvBHEIyaisLtybzQ9B6yVshqKOVW2xx+/4YMmclFmJ5qbQm
Lx6v0s51HX/Q9W5/ey3L2/fvWuahbhQhd0jzXjspfeHUgfdd9UK0M8vI3wqGt2lrb6V5vnh+Jrwd
5XyWNm9ne4VZBU2F53G8dkI77hv6e/FYrrQQl81QzJAnmgfoOa6/UdM2Y8nbmGMqp1z/P/rmA0NP
K9fR4uYRtP/fyMy9i1Lzu6RUtJMcubaE1q0bP+nyuGPci2mqtYx3AQNEULgwN6354jRV8qCZSZFo
0NzWr66uPstKnz6LfZnuRGjwKDBHW0vtlKMYe+AldbW614Xi3h3Lg94Vb7cd531cv/4xs5Q1E+Ux
zKKACIIGotc9+J6xSXkgNMqavM7iKeBupH8P6lyZN0B8V5OEVNDYZaF7MKzupQqQ3bu9mkV3+Y0D
AqYCHnTmLowc9o0s8CXF+kPUPebRW9b85wckG8aM5SThTSdrjkUww6BICov6eRbnHOj2TkGZWW3W
yqKLuwVNGbU1LkL6mddOImpZUlYhdS+YvOAWazZBt6bNt7hZf0zos7AUQlUa6JVIvqILn4ZOfzIT
7TX2svNffBMoWpi0h+CPKa3rlQiBJpeCR5gNYWaWKcTD7+1IzNreNrPoyBdmZo7caUWSKEPDM0eK
nCH7XhZvsvk9DtfYUxZ3DSeGmlNBymKO6y5NqNfcuNBOZvYzhRoyjnS7hFnn9moWQ9KFlVlIQkEM
RQ7Iak+hXj4MRXmfCdYGECuk0gmUwcJK7rrobQRAcvGpRj4XDmJyTAbr6esnvxIp+/vp2Wz1H7eX
JC8ascBFyCKIgHfyMBK0ymZbtMOpIY+0tQQW9FKIfGaBdYZvgiy0GxN5zMjLcpuue7sVip7J2Wku
1zAzKNzbfrTbSq0gxtR+BJGm2Xnsfayl7okXE0Oixo/OH767TMsBuYkcvYGn9fYalpcAtJFa4gQ4
nJ1KOexSnSYu16ykbLIwd5K/UAkgvjAo+T8TjM5cHxdY+uooiSTqfEp7b/ned09LZJshLUdoGDh0
I/9r0rV3Qdd/TBRk0qU22amxsFZDWjpOEqQf09gOA7nzxww6Plkf6Fy8gvRLpJmaNY+G8iWH6O72
ji45+qWd2bH1tczqksYi3Q++9Z5kZ+2w4XzZY9dtem8Nl7J0eKGG038TjEzx+3pzRbOGHVHhtkti
9VC2/n2TlndDrqy8YZY374+ZWZXAVbyuhLetP/kkE0X8qlHzG/1zFX++vXmLdgAu01ekcfZOWCdO
YzjPvU49DSVT80LKOGJehJoj1OXnxFVWcrGF6X+GSy7Mzb6V6PspnNpKf5L3/gmW33Ph+M8R+o79
L9cObX9rdfbagMLCCOm10dknM5ouHIc+p2vnhdWD1kiurWgD066B29pD4RdORB1GzBHVFBopt/Nc
puBWrLyAFneauDUBNwCKz98KVUIeHIscBylM+KIRrCWundRntX39i0/6x9D8rVCXSl/RKkcqwf8A
qMAuVQOa9bs2XhsgWFnR/MUAgWETx0yGUC40HXeA5lpoELU4VeqaGM3iobtYknx96JSiq2NfSalQ
GPmHWK2+pIJ/EN1sf3vnpkM1f0EirPL/n+jdi2RMmTInoznJcFFX45fIH47IZGzCfgrTqClna7Wy
xdhFrVWSwDVJHI3rhcFpkxa50aqnznqKYJAoYwAycgYJ8Kc6WPGLpZtnquv+v63ZJuoQ1gpjXZIQ
uLu6jTZhYmxv79/yZ/pjYZY753lpBU0yqgBD4pcxHQPAWDheo64Ex7WVTH+/eP7IqHwULgOTNLGC
oxFJTyBuVzZr8cNM2GTo9CZ03rTUCxM6/KuNJ2MiMMVdO6agPof8XPvdS5n12zF0V94Ey5HxwuB0
2C4Nyr7X1x4CJ/0/2uf6owWtAjgX9Yv6sfzlncydBAJ13Ixf/uKLXVidhUa5HkaEuWL1JMpfAuOE
9C7d5L8wQfMU2gYAsUw6XC8slqHZbQZMkPY6XfAyFgDkKNjetjKlTe+O7oWV2fZJg5ca0aj3J2XU
Dl5Q21XUOjo0d279fZReSi/ZZO3uts1FN7ywOds8GNmhV1CM/hRXiuN7ZWbnuriW3SyeKbZtmk9U
ZUrq19snF0pmKnHIqR1TR2IYVBmNV79ecfcFiBF35B8z85EJV8jhhcsxI4L47R+6p/YlukNW/bvy
CFvgnbKFbeFRy5zoefV6Xl7hb9I2SMPkOQg2NEc1DAM8v/7cMGrwoXvS3iwY1HM7fTXt/EN+B3zP
fdKOt7/eQn+VJVNMYGCL9wqNhPnOgmrpqpidBeAsSE6y707RJ8vpnfyb7gO0ce1iJxyt5i9es5d2
Z9HLq3NR60RCi+i1m04ZHERDbBpRf5MWXyxvdu60MWh7wxS0U9kUu1KPnNrLeWq+JVK8NYKftzdz
8ebkBpnmoWlhzEevQ11qC7Gh5C7qrV0Jr36rOnIBiVBRb4owdMIx/s/oAr7ehcXZbebHmQEyiYpo
AhQr8wG8dQaSGmvsaIvOeWFm5iRJblhlGfdc0LQola5+qpuOIqW6sprFUHJhZuYThsDNkk4VDkHy
NwnYnMRcG/NfMzH3h9TIaoTcgbG4+qvnpQeri+UVn1u2Mc1CTtxLMIldH6m+lc1S0jP1pJU8wOPe
yay14snyRUlX8/9tzD68G9SG0WgcW3HSxISP8wCb87ZlNrzz1JOQmA96HX2qjfFrEfoRqKBIgwt6
OPRF8TGK9bteAJ902/t/A+jf3T4Xv2nmJVlh1W6iD3jJb4JtpN4Oxj3CRFt4xz5aX4uH+lt4QFXq
08B0+U9z5e6b7rb31qEIAP4IafMcIMsYX6sWNf07hH2+9pr+HMTCi9xluyZcgxAtf+A/pmbPUrMU
qrTxKMB0Q7DNGi/a5IrVrGzn4pkDVswMCvcdbddrLyrkTgYCQZm3HIvHKsm2Qqn+Y41rMObFtVyY
ma1lrKIq9npRPTVZuVHR32H8ua9XTsTit7kwMru+zSHqmFViGH9A86hlKiKTo6dGzjZVXHy/7YXL
26aZzDyDhqYOd71t7VAbUVQPGmRPNB3CHz0kefVqPrKYGIMP1STIwanGzhbUohmjK0kzpXP1R6Tm
Erttmn9KzUJXIW+ELex9a/69ZFImdzQVni5kQTN/UMI21zuRuqzcNDzLEluiitcVmhPCCx6ufbGl
bby0NnOLOG9l8n2sVcg95s0p7aR9Kg7b//6xwGcA3KRUyq05/YqLdN/PWz+vPV60KBpsEzP6kLnt
p2oY/6Inemlmcs8LM1rYAYoEbnBC0WnbKTlQia9a841BDCdAY/j2mha/08WaZt9JDKR6kNSI+nkn
7yigPbfJXQrjPrBYm07BSpRYtkbfVQWcCVhiFnNFrwecH1FFN/z4hbmBraDQfqr3qstYvPc3FYip
rwzUFi0Dc85BJNFaA2lSDEBtRadN1I95Zh168DO3t3ABSw///h871qx225ZiE0YdTRvzU71x983e
36gagHYb8gn3R4Ue5Z46iyPb4dbbJdKWARrjqK48RpeC1nTAwfGSljP8cO01eZ3nCfoXBC1X3JUh
5dRR2ngdmZ2X7m8veLE4d2Fr3kLS0VGydJ3iXBE8qoW48V1K1Vs5vNfqByyaWrqt1G8eNLu3DS8e
c40LhtmS32y012s0qMKJQWRSjqPA6qeRk8WTkNtaNFneyj9mZgdQQpHTt5oULy0UR4qKjQA9LMHb
rhjdvL2ipfsM4OC/K5odv0yTE+DWXJuCYEKrIxwSfY0nZ23TZrGx0XMtzEUKZKWgOjrhpM5eO2Gt
lbSYTk3UBHQwGG225g0yI2hSRW5F7Xc6VT0J31umH0xbPEnn7OjaE3O9vIFc4ygf4k8anYWVqLm4
zCks06JTadPObtKxERASAgR6ypoYaSP9mYGvo1av1XwWI9iFmVkma0Sxy9w2aC8B3cO+CJ2ke6xc
1WlTJtX0ldL7srFphspg7Adw57W/iwgVjrLPmbaSHDEqxoi0b0VJR7D93q/Ogi56vf7H2GxlfTNk
de5KpCJ+9ivui52KkHEoJs+d0n++7fWL34omNyU62Mnf8cv0cqyjh0jf0ZR6B1mkjWBUW1caVsLF
0oqAlFkT0IsdnGsPQT+aZr5GmIo00Qnrc6l1u45utOWvRYzFJidvJwUaEjhP3+Enc1lDFlhMwMv2
b17V7KoOdp6o22goICvIbBuyxmgJATliIFpUn5MmJF4KNjObjuHVD40V7HvJ2zTClwzBUCNJXvRi
uhr/SQJ4neNmjT5sOvXz9wflE3DDMGfBHD0LPDkCDzBn4lqtWyN49WmEHVhOnl3vNGYQaekrn2Ip
zk3kHhbBwZiqN9eeHA6jEgL1pcrcp/d9lB3SVaH1Jae6NDGL2pkZZlpREue0vLnTx5haubIDIbpS
x14zM9s4zUL2tLYoICpeszG4HCIgLdIav/+i6wKeULjq8KY53KTzDbMraiol2aBtI3ThM9kjD6Qb
vialsxRjIKP419Ls2I+5LIyWAeSAAV4VRTodDWET1JVemU8Z4J0VR1g2N9UZZMaNENG6doS4EMMx
0Xj3ouub2S7yUoIY/myK4ASP+OZvGOVpkxI88XGIs8AGXduT3aF0GQAcTjriyVatZLYPZn1sjLVS
zeKBAlc6tR+Y+pwHmyn90geZL1bXWeyIhX9KNGR84REPLBDAQl3Ba639TYoL7QQsIkjS0gWb3RBG
mkZWZlCHHeOvwvBP03xOi0+3g/XSwsgqRXjpgK8hs3O9g2EXtmJXRjQ5GGJMoyiGpLo1/4+0L9uN
G+e6fSIBFDXfaqi57HJ5TG4EZyI1ULMoSk//r0rj61SUOhZOGg30RbthmtTm5ubmGkI4xhYRgbJN
FKOsXxVG2i40e2/ttOuBL3/Y1T1oSOzcKT28s/XldBxtSC8LWm8hP76A1r09Dk4JkPLAnpynQhtW
CkzAvfhkkTums6Aff3jJXzyoXAjBFxu8y81ndvFhLedidFx1gn8khdd13D8A3LL6+EvdShrXg1yS
8NWC6cKjk14WJm7BdlhDsEnoa0bP8L5Z2MTgjONXzY8PgOghiIjiFWrBs9tGGo/EbCka1VbSPg0Q
XE3dbKuEWnWkf8yNwgXppT9muvMIa+lndLS/Dam50eT4UI51JJv2JauBjgDw5zN1VaQyCW/vVt/z
ONt3ZPiSWN661pQIY7emYWrSR120K2k667hUZwE5Aiq1z/2YneDcHJWZ8VpKBitn5kG/N31hsUQT
ajoz7t6lIokKRleVNGDNbLJ7ktTnwgAXPda7Z71IHoCiBvlRrh2bmYHG8fo5wRNAl4fKk1tq9+eY
Fo9aKi62BtEEqQJDscPA6C6f8o2c8GRql+DYMC4/Q6//3pIc6PUaIqa9+Zya0Gzum3o9eNVrW6Qi
Enm9g7BVwJIGeJd02kIw5wy7AhDkPQWyfG/Xvmgcey8r70fcihSC/vbD4A0jTMCb52YcdpQpoMPq
x5ZMoFH2TdQZ9lctdtZwDX8Smkv9IVd3lejvzFSFdjJtzBZ+p71V7WFJt+ICnvVqgJd2NZytC+Nn
qNa1jQQlidrrjmoDYrBdLMnaST24stbFuxzFnUPRx3G9ZDM0cPZOMobysIpyS3szxwFdnnTaZBzs
qtGdYEmTyMe+sr8Tj0Win466lbxxb3q19eQLGRyshXs/9epx6mBsag+xFdS8rfyRQzOXT95D40wH
N5kOZZJ84wYEs0Z7LFdV7ODUsEGxBiIATbPsOFZwR6/6dvQbZqzaEoJsXpHulFcdxsSuLvSLtTHi
gppo2brj6WejMyO7jY9e3qS+AzDQ0CtcX3sB2chuqAIODQofbu9fuyL/xrv+GYz9wVd6hUtt2fld
6q3HsnF86Cm8SbNbxRb97DR5gG5kCrokSpy+2vIue2dDteqGKWDQidHEmPmkdI8F9R6l0O+HRrzg
5HocMUWu6o1N643uiSinVeUPSboTKl4r+H8nk/PZsaYNt6wjWHv3nWpPhQmIyAWAKuSwUaJ+TFpa
+kITTzYXa4ekAVXpXQlSGiSJRb0mYtrYHRmDNB+/pXb1hH4GJiM2MdD1tC33Q8U/lTR+rkjzjg91
jCe2FSo59yMMNBrt4EwddCnEPhYthAPZ2hvbHfSBX+tuPBjwlQd66JPN4GjaUsDSKnnSyuQOwKR1
qVufHWJCnbjP08DL4TUw9I+StAcosB3L2P5ay/Yxa1r4/xR0g4fg905rD32sofMV7+1Oe9W5aQRs
gMpdSvQtzSC3LOJtf/koVFd7XiXHNivuGhP80cn03grTeVEOBNAUKWDhm3NxLLy6CRshG9A9qjSo
KxOexrDP9qnNt2MhvtWODEtFD3mSr61eRVIzd1QWx0Q5O1d221yrNp2Jjo5LGh5aU9P5iJodvuo6
7YynnCtn0yTtdpDybENPZSzaVzeVd43Nz/GQhYI7j3Y1nrpeI2Gmu8kuJejzV9BbCeD28dBkzZZy
GjHLwIeNMfGM7BKAMeGkHr9POdkqUgsAgssk1BpvQ6ziHCf8OcnJfc9HC8JoySl32Cbpehjudclj
X3aHtFcwnMy21qg/QwQlsprkIIgE47x96WF1Hk6sdnzDHN+7fHooevezaVdfPcEMX6vkg5nZR2ng
EZKL6oXAc2TqRRYW1rSEer11OcC5i9sBiFsEvNDfz63cYA4rRjwEkQTWwqC+acMSGvnW0XiR1QUK
1YOO79wqAgkAOJfBgCZIj7xgZlECI0Qjwrf5+v9/Bl8PNDuDgV2lxahb6tS5z8m4Gbi9jZFiCrbw
+HiraIHO5gWTDpeIP7iCWlPWACnHxolayX07mfsc7tX+qHULCLhb9fr1OLPrQQWKUyMdiKlo5CC6
r31ntbuqNF64iPc0yeKFEubWtK7qip9s16sSBpWTY1Z1bZ7S5hPtJOJwD5urhfLlZsP2epRZ1dxP
Zc8L1mEU3W58x4QRWHfZX6wxtnLy2ghyYm9FB6Cv3uqPY68foH2IbMFiNHRbeXan/oeVwpqHKtBp
CZtqyC0ZQ5S03g9eQm3I07yF9u7NhcGBAL482KbWXO0bRYaDPY5CH1R2oKZ70OVTn9AltsatYQCr
gCIG3vDALJwV+7gNxhQnBT1VfRcU/Qsl30xXW1r/m6NcwhZ0EEjYz+9KsGuyrQT36FP8fdzRXfs+
BrghPeFFb1etLjYBib6ig29v9XUXTRE5qDtxP+77jR19vFvprbxg414DgU7wLf540sFqwx8SgPGT
1gXZSy7wL7pzd3qYh3yVoF0akG1yxApkgJjo6GCaKwTLP0p+XrgkaXtzXQBcg/DxxZB43kOtCrPi
LkNhM7F4BA7P/T7RLEq1ZP3xtJfGmSUp1eRd3hSWcUrqFzHpa08X2NxLMmtLo1x+frWXjWoY+typ
TEjGv9atgEK8B8QVXwimWzcRWL/8u2aXL3w1CndGCHFxbAxpZIE2xf4AY7IuBbWABuUA1xSx+W+L
N9siIAJA+jBJANW9yBXVsGCBJxooAgvzurl6cL26mGdQUANmN6zayQmLofgCifZDn6WwHUr9evjx
8VxuhT9Egwx0YoAkhx/W74vHlOMWumEap7qLQ4PxaIg9ECge84KFH490+4wHPRpEEB3a0LPpFF4b
q661YXYiM9yfmlVZxwtH4s3JXB2Jszt2lYzTFE8ALYqug9IFXh8mH+QTP5F/A5m5PhRn+6dHG4kr
KFhBTrs5TNRYV90SLPfmuQvFQDStQL6GNcDvXwYkBoFbLs73XLKvbvvZNCIiizVQTaFenz/+NrdC
7WIk+r+xZtPxnKo3vIEaADS7PuQtIZt6uRmRhYj++TfPmwbYqOiwQJwcHe9ZtOFg6dueOahZ1u46
2wzH8rnZN9EU6JH+PO7NhWndXEJQfMGQQNT90eJmnlmiyEZmSOsB1HgwjrzStyC9GtvaqpBk9fEq
3oxwtLA9lLAAj8xbPFbF6rYuLrfSbtdNo29US5pyN9/YYEWOLwXUOSq/WeqhpLTyXGATkV17Z1Vb
fSMgCtHtsm1yMlcdVPnT52RlbtibPLLHpdPphmY+XLCvhp815Ijw3Mpi6ARWBV2Njuk7ww9nZAjI
Q5OB1YVmzAQvw+67kW91sfA1b0I/r0efZRAK4Cc44hgdCtc/nLds02d+eez2F9l+WEOaK7Wm+2HP
1x9/1pub49ek5xVp5fagRuBCcTKbBOp03UpTz3XjLIxyO3j+/bLzlz7qTY2gCl/Wbr7bqEW8rlsI
z9vBc8H5Q/0Azdy5JBaI9KWZpdw8OY/5ttrWd0ZYB2pPT+42ea42TUQQQVIFoObFgbYKP17GmxNE
IjNt1FRAY8z2viNs5owjTk2XHjPv6LHv/+3309/zZZwP1FEcu68vkkeHD/syhw7ex2PcDIUL0QSC
tkBTzTFupairtLqkfZM81ebeAW9taNXCILd32dUos13m8sRJ9Etxlurg/RnHVNxTWPwpp/Dd6clA
QxNmLQIyqW6TRglfenn6icH5I0tfjT/bZ3peGbY74qqc/bAf3LU8qC36eusSuTM6868tfB3iVXuw
cfsJ7X2zLo7WiSxs9ptH+b9/gzFnQwrL0ByJl8/TmKMfguCscSjxl94TC2F5Q70FOe1qpFlcQgtH
l+6ICqhT8b7xRhqYKrZCoxvgZmTsspjupIAiWZ+gRay9/JeAwlP170GrwBJwBw2f2jC/2WUfpGMP
sbBhYY4fh60xdywzM7g+dngHPrH+i4Ampax+0CVvgNvb+39bA8+Jv8+kxiPeqGfIX9LVAyPFpXoJ
rb40i8vPr+p8Y9BclQDAfDLH+4Z2viB3Lf/08fe4WTFcBcMlLK/GmPrE05oejSjQRb9oqn4iBqTb
zW5Dgb0zG3fhTn97OAfyJ2CVQ7p+NqU6GTw2SXx+h2ort6IhH6uwgKRyInek0oO/mdyv0WaTs7xp
yth0ySs1ea5rUvpUqhVV09qr65XHp4Wwu72Hf413mf3VYjZlAiRjd7knUeQq63HKH5vxwKq3j6d1
E4wGyI/loa0HL/R597Cd2s5wC4ReLNZWDFvoCyYMndMOcm+x8X2QDxQeMB66vbxY6mTcCsrrsWdr
qjKH1FqB7EGbrzZYqMx40dC//HiGS4PMFlJWTW3qdYOugPdFyRODRHoKPYX/Nsjs1OnEVCfG5dTB
U7yfcSdw4HNqs9XfjOKCWw5vIngEzCJerzOPsku2je3HJn2sxM4Auf2/jTH7JjazynhUuXFq3NF3
ZeZ3lR457kJf9Cb5Crfzf6cy+yp8ABAMkClcmoJp5e7UU3rS7p3VtMETUR5aD/zsrprjCEmw45LZ
wQ15PPhWX409+1hlgacW6KPj0AoB2giqFbS/snUS9OEUuZvmud8swblvMjhgsAA8igXnoT/gDbLu
zNF1kBq1wp9W6I+tshoqYAEPQVKKklNzhvTCuFlCtd7wtcBUoeEACAe4Q9A8+z2LmF6RGVmKqp/s
Lh6HPQqhwjdegax1zuzAtm0otsUdbC02GZSqna19TuTK+vYXIXX1R8zWezAgr19A9uw0dd22qawQ
4mRHwyGb/zbMrPLKdQ2tX4EjDjz+rnyzcwRPtRS3N7MJvM+BvYGSCTwZfl/QwmEaH3oUsQ2gynZg
wSJkKjcuvMD5me/pBsKkOf7z9uOpXVZoXlSCLf3vqLMVrMa4sFyICJxaO145tucz8aOcWACIdlDL
aWtPSwnt50Q+GnK2mg1IzZM2YjWHnXPfHS78yHKn7+UGb33siZ8vF0aIM7w2S527pZF/3sSuTr5Y
GPZQoSdxyg9IQa3tg1iHI/eZfc6OJiIW0AZom7ykdsh3Swt9qxC7Wug5cAyXngGWHij2yqb19RQ4
rsRcSOK3U9+vj/lzz17NjxvM+idOs5f2RYem/2o4TnWUIhX0K2unXvqtHfvtfRYOmyV/wKX5zfpi
RGVm3FZIfW39w55OjfX4caAu/f7Lz6/m1o+epRk1vp1bjz5u4n5Hl5bvcgD9EZhwZYLODyBH5pwd
POhJOoDIgS7Omuy8txa0XX0fh+YTeRtDCAbepw/edskm/eYGxKOC5f68fc8Z3WldUCo6xAUMcfyc
ABi5A1Bz64jaH4p81+le9PFC3p7lrwEvP79aSFZ4Dekkyj8dOD+n5cEImzUzX/O/6V7+RN2hg40n
5DkUCcJ9g8rLFJcor/MdtoexQBDTJcjTzelcsH3/jDJvAxG4mui867CnU/2FWTKiheF7gqMWM4ol
cO7NHH012OxSKtwGYqWtBgVT982GIwu1XyBivFAn3XwFvVo4g/7+hRJCgXaLO4Wj1VpZMCs+0tq3
s6j9rO8vrgXjiobyKO6dIcrzqC0gfBKMr0tqGktznW1ok7HarHtUt/B+8XX3K3OAWBoXTr2bu/pq
QWe7mnolgQQVBkniBAY2zb5WzcvH8b40xGWeV/He6HhnGRXC0HO+Q5EHQlc0/HiEpZWa7ajEpB2v
NIwgUxIZVbpqNXYPM/mFYW5fqK4Wa1YhUKMrYYxyqS7Fc+dp8LBJIspfK2UeNNbgWVL6ciK+hONu
SdqFqFya5KxQuFgGj4ZbYxlBqLbgomMNzzWgnx8v5dLHmtUGNRvtkidYyr4bfaHjDaIlC9ft21XA
r2U0Z6wwN29rXFhbdep3OuhD60u7lZOz3EOKGMhB34jGR/5QfgEbZqHYWljDuX1v4dmi0wmuJiU4
l076Jp23VG4+XsHLCv1xiF3NbpY8yjZz3aKEcFC6jdfVSm4uJz+c3dYfD3P73nE1ziw9GHHpFkjx
ECiKxujinIsbANu5QAboAQs0+Oxt+F9x6a4yo3kJn6u9HPc1ALtJi268aOCURUNoKARt3vrlIqVt
IRLnmjVa57RNlWfGyRq7yLXYMYvZj4/XcCkcZnlDGDHRIPJinIC4hGl7br15Szr7S7OYp4yeDFIB
pH4aKjOwurMzvX88h8sv+CjcZmlhhJ0SOgdA7JR2sud2FbbUCimQq/F9/zeP4tdff5YcyqxgKSLA
AP3bWQ1Turb1fu9kyZ3d26uPp7WwbnMFF6tmWop7Ed5g4nHvEgKbsHbh6Fv4+vNH16yszb6e0A4x
plc2QSjN+qSSrx9PY2mMWTLIRNEIpWMaDmC1/d3Unfv84b8NMcsDBXfbtL7U5bWXh5W1GdFUhD3s
wrnw8xnqgzizZju/7GVS5RWS9hCQoL3jTWSWaIWFtQoA55zw2jhsRLbmj+62XQ0hCywrbCDA/pzv
2IoSgKIDLX5RdAWCqssOzbMXLqElb3d/fqXEOZdKwQ1BZhxLgS4BzHPeh/W01wIZNE6Y3gEmsIcl
3gK5cqkmsGY5pCizlGQUaWqEyD2LybZRIOygs/qaF7BtGT5l9mEYvRCOZgufZCm2ZqklyThAmm6F
0s2qI8vq/UQ/lcxYOK1vb0QPjIafxrxzqjh8W2jmKQquiaq+t3X35gzJwka8fWL+O8ScJZ5WAAXq
Pd7VTLzfyf47Qw3lpoXfxhudbzk+ZkyjjzfN5av8Gc2/hpzdI4qm94zOQ+Z3evLCHbXvbRqKsfme
lsVfZbJfQ81SgF6qmPYDQWfXso9x1pymmC8M8f+4sPwaY5YDKp54BU+wgtO9e/Qe3bXmG4fmcQva
SIiGtdirAApQekQhk+N7lf83wmsQN/lfkHiz5FBDVbiXNm4RrBdbPJKuRpmsy3Zaqnkua/XHZwMk
EYqTkEhAk+738sPJx7SeXNQ89KH9wTZw7kRnBc+DKhIhj5YkX29usKvRZkcr8NICWBOkPIfd0WYM
M4h8jubC/ro5CGwqdEIp2NNzdrYFPDnLa5SLZpducWEOayONJM7WjwP+5uO5ezXOLAyT2piqvKkg
72ZAWOrSGwf+a0dPpq+yDVxkZO07C9X2zdRxNeQsKjsKecYpRTvHcr+w+IdJl6w+bg8A2Do60MbF
n+X3cDC9tFVqQMe2j9laWmJbgiLz8brd/jz/G8Kav7cT6UB/oKtxV6kTPSDiANGl2lfJEoToErl/
RDYk2v+Zyh8oZrAip1KTKOM0flAW9fUaRCEGqKsElKLgf5P+rkabB4PLnKmEu8kpIZ85mLp9L/3B
o375Fz5TeKW4GmkWA4JDtH2MgdabgMfQWBVZg+lP4189EFwNM0tALbwy8eiEz8Rqd2WP0AMAfdzS
s4V1W4qGy8+vrj9SCDetMhvtpy7zx7QP+rT3i3zpZL91Q4Y4EBQSAd8l9h8k55xPmgMqMDnxA3sv
p3vtHiyYyNjEWzuM9RAoPfdevvQnul+yqL8xQ6iquoBZg9gKivVsS1VaXVS6XQ2nsYa9Wd3cZaP5
liRo6X28ry65cxbvIH1S2DPjnRDKS7Nxuj51MiKT4VTnCjfx/pORdtuiLPaNrd2ZXvPsaHJJQ/DW
3ADht+2LcQZcT2enR0dcU8QWkSdHpGHVZVtQj490EU5wIyvhVQ7OhFB0xz9z3V0B3hYFF0g/ZfIL
MYo1TNEXEuuN6gX+MmA8QF8S19M5L7ev0xi2RKjJIJLl57CKGrp2M+bPfZstHBs3R4JEBDWgTggp
/Nn2Vcy1JzdthhO14JRnwhdvSCsIPRflqej4FH0cFDdXzgOUEeLBsKeaU+AzuD1nfUkHFNDPNtyH
NbFUat4KAQCXUDqQC3R4DraDqxscbiDsd4qrcZNSx9fc0u/UkqTvTw+HeXhfjzNLsM2gis4dO3qa
TGb7eu+pvYJ1uT+OrDkqqDKvSxcClqn0dq3Z7VLTCAs93rAa71JuzA9x7nwXdXEeJEmCpmH6sQF+
++goBaqots3zYsO16tAVaitIzfaZaP6i1Q7bIRMZCJ/CA2//91xXKnVB/QzDSfbNl5zE0eBkgTvw
BWy68/Pm+OdaIRcAo0LhI3D5ZldJtek7gPoaABTxbpx9T/ra9HMKFF9dDY8aEcrPpvaO2UPrj1O1
JkZ27LWsiezRCSbPO8USAkuFuGN0OPeij4OMZdByS8chEBN4f4bcCMpORt3DRgn8jkBxWDrQqYHR
H7QOKngR7RJi2D6B03ngZukKIl2bwYCktD1yf2hGb1WY7hM2Y1SPcpOIWvmceVHl5c+KF6eauusy
sSNonu0MEn8vgXIY4mYjY3JmxpkX9QHdaZ9kSR3GlirhjlF+gp9K2Fnsrmv0r7IfdxnJ30tdHnmf
5jCOp/AA5+oeVuEHThx50FNv5STZAB/Qtg4AKKuDlumfFWlowEswIrX2ObchhQpiOIwrI5tn94Zy
3s3afCCZi1ROtXu4c+i+owvImnsQIJKDHuUTbA4nr/ZT0n8Ce+3ezNyvOa7uA4i1qAa+GGi8FeVw
n3vQbekIPxmNUr7pDmWoF+2Kkeps2+Md1Afvsli+gTq6MwcGiifdmW22aSjZC0DHAtMrPYiCDO/1
VHk+jgYwKU0YF9Vmtk5bYfh2Y4WFMKNxcsGTprFYTYKu4yn9rHnVqhiL90zqB97JB4tczsRpXPUF
+WyPmfCTyfrWNRrgOXZyMAtw4FEWHkD534N9cipGcF+arnf83i0BEM3LLdTrn5KSwuRMDMIfDGr6
3IXdO1zGc48fVQdmU2ZETSq+QJcN3Gsocbj98BmGkkaguipHKHpnIyGIocbydQ1SMQUsydngktDS
socBmLXGI6gPiO275fhMnFL68FlFtpGIn6YUh7FIthn8ooM067PQc4vB76H92U7pawevCb+OjSbI
Fd7iq/pFA7DcGogMR5Num7o4jpN25ATISJG/5A4/Grz7UrgjHvlgIUj79JyPqgjRHVrpsfu1SKev
pde8e8r5bvRAo8DnKMh6ciwSFdn1FBVUwafXOfduvwOTBJQArfraj8Zuon2QlfaTl5JHT8b3bdpO
fjKSqLHLaBQcZDiv3hhaty97+mka0RdK6ilEP+Jh1LU+igu+LcX4rKfWaxqT3mcpCAdNPpSRVbnv
E4HwiMMGYIUYLFYnbCC/IvkzyUDvHyv27MriG2EM6DW9JxGkC4pwdPsuqvqpDkcyhHrLdgUHvK0Q
FkNRhj+vzNOdy8WKTOkPWHEdaK09aFC4G0q+w51kk2X6tyo2Cj+Pi1CK9lj31UPBe+r3sr0fneIZ
fswyrGq67kR2yDsnhGT/uk1Avs/ZndNTqM7HeLMQZ7ujZ2idH6mMQ/zKTY+LuC+F/AFuaCBzC11y
OT2CFt36U9u8xHrzppjam/Gw9sxu24psZdQ5XhfRuR2T/iv8RHSxUan9FbfP5yad7uPWAH/BEp/g
CP1EQB33aSajNmErKSWD2fi4ZhnFDidsD9nwGoSO9ILHJ+smp18gSHYey/HMkvqtdrJtBlp9KGAe
A++ZY17Yx7IuTlSVW8gTRDosgIW6PKvm/K4CnKjM6u00jmtu6Ku2hgtJr3ep7zmmgOKI9ZwB5036
9gukZBJ/agZnU5vlOh9xrppmMWwoz/RQdfVDhTydZ25x30GCr4zZ2a6k8B3ZjFienEHVwXDBFpOr
rI+bMDPVU9/xJAARENa7KfkEiWLoGuTDtjMbBXExwKssMmV+3vB27zrG2YOQa+TV9M7mmr7JSfIt
yY1oaHmBPZW1q1rIPnAlHX0iLMCxqPFWDqYeuH0JcYNMfBNG/SOj+tqumes7BW/Dup52GvEmvxr5
uRaMH2WdtntJLl/Acj6PZXFGyeRuYdKTv1cNHryh34PQ1mqQxrSAlubZEyUJOjM+i7RZuWb9UHew
wIVFK6QaIPQI7KV9NEvrk8bGdZuhwwCO7ZnRbApZ1Za+Mch1w5LiIAtTC2yA2yLc1B4arW/8mtHD
COr5yOzPmdWf+TCsNAK6h2z0bK034otH8ISnDD1dc0Kb0IFrYAi39OIwOCN0ePpiXLXSyYMBMia+
WygDbpma7jdkfM2I+1230ho6jT9xvuV3PeXk4uxlB82oreM22cVxtacoD/HUWUKzumoRb/oZzlYa
er3jMS7zRxzLhg8rXVRBzruInVVaZ4iryQmlUXxPVHPQ8IhZce9eAZoAsZmDawzrJAf0KFVBK8Xd
QAcVMBWvODE2nFbu29APQTnaZ2TIo7AQ+7n2xIb81Sqce1cVB93VVpbwDGiRg6DvcegnjB2EtCFj
sWHY+H5jp2gD6zHzZd4+pHGRAYM7aEFasmfYFH/zGswprwBO9Nr+WBKg+brSSKKGQ/TCJS+6nX2W
CrcWz5Jh73hnaBy8eF3h+cbI8f9mg721hZWGg2q2BiuOKKOehGuuoFf3LGvQPNsxvkuNPuKDG0jb
OHZweM5lcxjyat1DIRJaDTth8udO14Ufm7L0NRyOFOIegVbUG9XSFbCimQ/Lzkj1k4WWEYpzlcrR
j2HorhLvCCMTqGJBSIK4Gl8VnUNAkzSeC5HkUGpwUkiuUekXFBVmWuw4GV4Hl++tsd52boI2VN4h
SUwbb6w3BVr9kzQ2Q52XISP1ChCnVWmSVxXXn9pYf+GllgYy5eI+74GdHkj+oGfJCyRpcl+jApIb
dFg3urtjU4I9Ukp04nPjSRHS+Dj/osZRZ0i03Dcm+1JTviY9QKMVZDplHuXjEE4xck4mcQ5K65yX
9aHVpteh6n5AeOZgOS3sYPi3RpfbJEu2gLhurJHhXExdMJVb95tGuq0oIFcsIc8gpVUFsGrcdtoU
2WK81/r+sfS0vZnIz9DeW+cGRGtcVB9tTtfSLsF1yAJqmlHLpx3uxmuci3gBoc6B9vpD3uFULzg5
sHT4zlp7TXixNkRVRUXpvcPVioVlyWF8bRzhtRhULVt5rglTIAcaHRoFFdNM8id4S7ew6XEdX3fb
kwffFt9SRkRzEMlwIUAjfNKtMy1iyMIbznsfQ1SoYrmPbbzXOqMOBu5uiZ5D8jlFKcZdFBJ28mhM
ugyqztsWRb+CJeuDJ7rXCnJWQeKkX+MUz+6iPcsM9BlWOpAcanEkExwgYzduc6kwWm78wNHI15Df
Ib7gsPBVCdtLnaDAg7FAlrxbTfboqrIOOyGeREE2nOFuXcIM1zHjCLhpaFNZ3hmH65PdFt+mDGI9
GezNg8m0xrOmXZJ/6+2nCgrxKimxf1gGCS03ebaHPl7nadGH2ZSUqPwgMTAI1YV20ej3+uVSkLaV
c0wzxAheC5MAfPUWraw4OQGGl/hKkSEiLipiT9JXbvP2HtImG+l2Dwr3LlKpH+aAhSjTvZziTang
VpP35Yl2th5WjkWDnEHhnEoXwE9DQ61KWYIgGeyV7Eo9KC2lttXYTT7oKspvyWBDKBAiBNY0HjVJ
vJ0B7Y6Va9FHqTGYi9MJRKUSwiS5QKnR8SXDH+NyG//oJnW5zV/dpCyP5TyWln6S1Hl3YvmNNuR7
z/v3JK+2LjSLLbdxAv0i49MY0Dvtc+95qIxvemOty7FMAsMZqJ8ZE9vD7mwM3FLbQuYKnueMrWzN
fC08w3fq8r1S8FVG+VhCz8HN7qxRZfuJtXcNdyY88Kk7zvUp1AlKeVahwPu4TXDzEg8vcDgzoJlj
/lyGq2naA6djhhvEqZfvUNrw23YzkbePx7jZgsOd9N9BZh1FV9UyjnN0CqbBWtelt4MTQOiIHiJK
Qhehku1DrQNMh8fdV8cGIifXM7/qzDuV0aeL0B0WNkxsE558TPuLrsz13za7MVe1avNqwOtVD7k5
Dwfi6LShUchQZXa4sA6XTsUfMXW1DrOYMlXSmwN6XZAJZCuVu34L+yjTqFqUFjgPhIE/oDyYRrpi
ZblHT/Sxq7AbPv4rbjWGric860VwkbHaZoU6jRcrK0BoK7rwjnur0XU9wuytp6QWc3Q+0ZMyvsF0
1ieXzkqtRXCPW1jRpeiddT5pG9s6GxSFHwDIYN0DtRUS1KePF+yyIB98tTnEKrcGVVZ6qk7V5Pke
UhQZoDhc3avcQZCK4G9GQzsS5uGQrbVnU0r/j7Qr65FT19a/CMlgMPiVocYeqnpIuvNidToJ82jA
hl9/P3Klczqk1KW9z1u0txKXB5aX1/oGZ6q1GvBB4p0QuOajOwzboTZ2U/fa1VfwLhc3ChxyvpAf
UD1eHYW0terarSboOsKF6S4BM8B3jPqHMSJNcph3pTp1cbM+jLY6FoXNkrglpjqlDXBVaGy2uYpE
f4Xudm2U1fo5uvKKbqbqVJfqxYjlN8ett7Spv36+TZeHQYsJao6LHvWqmNsbXmmPAhU9MkBNb0SV
wi2fOf0XFtUmUELoxuAwoGO2mk1Sx9IzKFGn2GRAigt1JG3xaMrx36yas4hvQqEGOmrLdD9cA8TQ
9lz3lXmKK+kL4Aab+tGrr4jaXow8HwZZhT8xk07WbmeenASv6rLP7w27jj7fl8tjMEIYmI7QL1jt
C+Ey106SYMHmZ4bYaVxFrl7ceee/Iyy/4MNS6YQzMSuM0NoHKEa6kJnQ759P4hL4Bkpllud6DGLi
CAZ/jtF0huqAfFTAI6qIBWnkQS/3RLck7A7ZGXQvHkJA418NipYBwewgxrk6AzUtXRf1OHXSG7FV
YM3sykCfZbho7W/yEHSvb+X3z8e8tFvcZehZoTJuQQ7qz3l2ZTylFs/hZVrgIgQTaWh2n49wKcT9
ZwRK1j3nQppGVmfKOk3GnRO/vkN2pv83KcTHMVa7ZXVeYnMFb6My7pHII0uByrXx1s/iyt3w6XJh
Mkt+8fHoZWSSaHDap1hD129yyHudXlNNv7Zgqw/I48j8B1YAm2Z0+8xqAyqPbU7PRfW/7D0ms/qO
hlnTeWjRZra85gDNA9isXtOCuTaX1YkGRyNXhiltKIYMKER969w0cp3X/Kqg2bWBlv//YWOA92qJ
7LFoJv2eZNW+7p8TSTdxO/74/DhfOwGrG7ufaTKoLtGnUr6n+XfdXhOYvjwAd0EVR5/yL4MDcGeN
Cbj7RXdqjFIDmtKTxiv+X8zCwz8PDh6aYetHR16QutNggZ4GJV7KJPH8372p/22Q1fmaco5qL76W
05g/mFMfGsM1LZ5LiSGk5v8zjdXxaj3eoN6cwI2KdTtVfBm0OKChErKEh2l1zW/u4hn7MNrqjE0m
th5VByRrlbUF0MlH0y4sUdHg7BoG7tpQq1OGW5r2DZnVKcvNW6RSlc62LSK08Daf79ElYQzz4xKu
csK55W7i9YtcDJ03A7yPkBYs5VkT1iGZofekh1iUm6J6iifLF7cS7ZWQem0PVzfQ4g3adw0sF22L
77L4pDvYPTrudlFw7ZrnK9O9Mtr6KdF1op8m9NJOinTw2ojZPSVTqOGho0q+a3tyKEr0Cxmukaba
cw2X0jYpwrybWh+y1ptUZjvatWHtDld+2nJW14+cDxuxZnO4XCNaZjPYHI14SzILpeipuRH2cGXH
Lwm/fNxxe3WHGdlYQol4kZjcxjsLlelkVxVP6me5bcMx6gPUyHUewkz0nD3zpyRCZ6K+Tx+z22uX
6bUZry66VjOJB/lkwqN1l6kkyNii+Xwtnl6illsEWl0QZIeE/l+SdA3XIJIOjYlUTockKgCzFE+Q
jmuHe0L98QgEF+xELV82oRU2W+8hq/1JBiW9kggtX9Jqgz/+jvXRU0jCOkkS80RmtjUTN45aacFh
VBVomi7kqzk3naAphurKF3bpG/9j5FV61I2wrrYdDYRN5R2yhJ4I5P8aowljHG1mC792+gCQjLD7
F4wBXGKQ7ECMhprAWukSuqtEtI5BTty66fpk3yFXJ/b2yke9HJT1ysJaCcKesDgFeHI1v7lVdTXn
IjsvaP45TIIalKEgDQASDvL3aWc9fD7ghSCCCjMgSxjQw6irg2tXSQ9V2F6ciKH8vIyfJ53soO+z
LVtUrXM7/Hy4CwcHApEUbsYmVOf+0qNqaNMIKMJl58L1oni0jkQYxz5r93mNhjX+4k1bFVeixBJ1
V0vK4ebnQoLWAWZvTT5QtDF47lAsqSleBtMdAiFlHo5tmqKFiMIZnVLhey38a9nk8CszvkQH+2P4
5X78kM6lvSHENMfZ2TV9Y9fsy6h+7nfggSBc3ThBHZIjMCVXvpNL68xh0IiMCIEYS/3noAk10RDO
ZXZmJeZWkl4cieSRJKb0DQlhrBn5JWPymlseHpTLCV0t9/I0Mj2gxVAFXmPFHFlWeFWk+dnRaHWR
dLgp81RtzRjaYB5sZ/wqbhfnAfGAPiOq89y1/DKtTm5tv3YSSCYRP1kZmJptnP9QcronLrQdLdf5
hfd4lHcmHpJm9kOY49d0MsJJAD4UW3rrKfpdwp+IkfmWgFztS1c/K9Zt4gKgSfQAgqIrz67qH8eG
7GJo+5ORomGQpz4XvAusGcLn0vNuSJEjotZ955O+uRdNc7By20PBkR+HWsFsaPQCq7QfJMxD0ctA
mxK+rNzXrkV2TJCtMOYpHJpum/G62egufqUtRBUy0r51ltplLH6aBFAH2e38gD4QGkuD2HcVrwKS
oig4WmjiZ5naWn16k09du4v1BAFrcse7ovOtSYK1070PPH8ks3creHpn0eRXajDTlxkHOiJTEVZl
o9zursrA8BFNDzcAPr/iUn6CKcNp6uIToziCTkZh4DQ2+8wToSMs2Ea498043VnuyENoD++Ym5+l
Cfc/IqBN5OjnskojMaCmlybxo0PzR7dofEotNzA0uqLoESZBUemDaXhoHtpPvEb7nAkoSxZOz4LM
FhxpyAQCUi2LfWaWP4Y+zTYpQWWgbU0zzCUdNs2UVXdzm8V38+I/JVjhAJoCoHKdyE0mjXetrCzi
ZDDCNqlICJ/r29pIHdhJ4IMeM1eiUFzfQ5f+nRJuB2XlHQ17GANpktZPbVXD4cLI9g0u2h0DvXrD
HZAlY2f4VRTFQ63w6k6rfHq0PVYCEOFCjSOHHYDrYsdyc1c1A5ROZH5IlYZtR5ZGWvMTc+YXrvth
D03kIeibZTxOjM2cOWYoHYXNZW2+0c7U+chWX7O6P1l19k0ldozOdwPndXir+intNx2t9roAwHjG
uuTYPKiq9vB8+G2sNDEETtoZUWEQtZUWYE/anaqNdkUWAK4YIwHoAdCIyxOfjDlIuxnXljNOW2Hx
nzEDfAmWcKlv1vRmLlJnJ8fhmyLkYLT0u+NlBK3T5kts8D7sPZlCXaV/SAS7ZfZ7Jfss6F22sWZv
m7Z8AxuafCM8mKGIFELruUIPBiRBcMkGSMM1dvukR/dOUvpex/kRjh2AtrkCek1g51dpnUW9bLC3
Q5P7Jm/u0N0aopFggcAheCgZvKOLsrzzkuw0xt4DnkhZkIsSGkKTme1kJd8NB7L1Kq/CtreA6VD0
daiqZNNJI/e7KnY2hjt/KVIoVwB1ElGdfVXwBGgL+u4OQCqmPWBMQgA1oGAHlDBYenrVaBxmCODv
DVt8h+nYHtoXb5nK7V1lJDtQYMaI409+PBuArcXxQ1NUBcAI5tlApPdpXPyK8+o9bdoN4PywYHCw
PEgPX0c+RyUa4GEGH24E4gSk+9h5JcIFQKpuGh/w6Dtd4mw547h3TeNg5BpmagYHy6vf9x0/xALA
iWqCSFRrw3faQGSiVKEPDxU2gD36r3nNZ5w9+55KwSHbkv404HsSzpyOgVEXz6mR/qSL9x+YVVaY
2vymTwAq6KFlkDjJg25qIJ3m/I2k5b2nxhv0fXdFb+5ShSVWzm2uCd93XvMYw7WmNucfhhL3aQ5s
lJfezhTqHGPi/kwyva3K5o2X6pcju3wDa7ODQes+qnp0YqsSkYsOLep08bGpYSICPDaMUt4Mt2Ib
meE3OOm4h+G6CL3a26PBfwAkYYco+RU/KCzGdIqcmEWL6OxtP+Bf6srkqyOA4qDm+L2m+X5KR74Z
inL07RkdnVgbUTVSgAgAsgJWJJyTJ4hwROj2I4jWN7i30EJVd2Ve/syhKOXXaCyi8V+nUR/jTxIC
DJEFu54oA5owSEdE/1ag3CDcNo7qcfrqqSwNe7cobmYnu2l1Ue5mOAZ2VvHoIjhFQNnVQU+dBSFq
42E/I0nlr7ndbgsUlgIIHm5VKp9rLY9dvyC50vlg5zXCumdArznbeH2+6Zr6MOfpE3HjF1binIsi
3lapokdjEC8jLhaYJZtBBTyBr1uVhVDmLB4NmXnbPsX715iau6ZxrBBTSXxmJT85hxr4UNSA5Wr1
Kh1z9gdbTAH8nbFRdv7c03T0TUkegeO7Sab5LmuLB2mLPhry5FHROkUwb57tsdw4ifqhrZhGw9QH
zKlR/28GN+hLsUubMkoBocwtSLkQxDov1c9pRRpohOoNn8YXlQCrU5QQw8MZe+FoiyyqDe99Qd7d
KYfVT+/VYT5Z+xHQxaSGoU87zIlvFO7st3JGk79p4GgA1mCA6+RHQ1WDWhAcbhHE0BSFoU43TxlM
DkcU8Ryc2MZw7iXHhcFHdKun2T2nbMZPHsA2l7zdWo4GusgKXZU8GRImbGkNnCogB1tvMG6MGnlC
V6knobMjLb19z52bMQbHpU+SZ1gVPldzc8dyvZEarhO4wuCPBMgGqD1ZqidAdkAQ6EDdhS6F6+LH
t2cqEYtTZgQ0h7lho6zXUpHv5UTDuerx3Agsahwqu36YgT4F+nzLpX0zc3gcLSZCiGLfSst7qgsA
TYTr7rlT3Q4jHFprYAoYR7SrR/PRspLjDPSn3+n2LoEvKLPGb3HizPC2QsJP0+m9Y/QG2TQ8IhJ7
P7DSCGIDji0CgmlSGV8HJWcAL3GaYpadYGN67/X0bNfpGVYAL4SOYTnrxy6HaVVZORvRo0U3tM8w
No6DuQWAGA0DH98HPlrD+WVNCfGJOT/ghVKEeIe0B628w1gZR4d3G9LiJMGaCoL5oZXYX3iZBulg
7oWEdg6dI6GBjzTiX3Dr3htlfeOo+HluAB+dsjBxvc7Ppsfe46GAt89Avw9JvkcCeuoztmMw9ylT
IEBh5LOd7eYwiG8mKyM9iwd7hiVWPz+DBbAbtLGdcV9RTaLYfu3z8W6ARzhxSp/REVkUaHsj5KPm
L5ZpvdniiUgrsFIIzeLyHowGSS4Ls3HeDsQ8DIkG8qAOLBAIvNY8GtjdZIazVJGGtvjatm3AvHRT
wvsIKCBjAsgszcI6YT9UmeDT9Kygi72oavptgTpPAd8hpnTEO7xh8l/JlAat+FVCiiTR8qYAzEcu
nkI1sOFLFq4doOvGg+7jYKQ/JFO7gmL+pogG2Dwn2RgUQLGBsxW0LTi/dhLooQ7rxgP3p/TtwVVA
ZVaw4PHMZ+HIfeVwRNV2m0xx0ADaBEEjBU8KWMohh3ihxSsQwD6BRw/BG13DMZ60NWwurRDvUR+A
8EBnYgODxS8VJ/cTyOGjKqLWUYeeTzsCUCowjLsGASq3qT8r8a1xY6gozJsqBcKCYQ2GKaxaqO6i
P5vserN+BCRrRhZVTrDAYAPQD3Tw9Xxm7p2eEdDnMupdKAB7xSamZdC1zk2TiXB0yFIfS8AUaB8r
ZLJIjraNSsN2JhHLrcA00pvU5ACq1t0NsuFHoG3vuFVulTQh2JiHDOwFoJMg4L94bzmbHrEil/MN
ZKSh7tnu6rRBeqyPeKP6Ci0xOrIn2IbBjQzLkgoOf65munWFiHIDYSwdI3dUP+eiv4/rlxJWOQt+
TABrJkoTQajZlkSHzgTBB6c/jNwNuf1qAiBuohBWyDJ0hQz0iMtB4cYpfw5xeeay24mWBDYZQqsG
+B4PCQqbzjK/tyDqgUdC92D0DW6qIaCVwIsJwOQRZud1Mfq6kTta3lXQN8bG+Wo2lS8B5q5iwCXQ
Rhw8dRb4iwn0TjKm30kjQ9l2+7HJowE7tjxuCoSnLmtfiDWFEBWD4qn2mTaC3jxXOt66qQ6RI+3A
04o6CqkC8RWmW2B26G3R9SHkxn2gQO+EUGE56rDs0rtpABSsKuNA1W2QNdVRumVA8EU2dh8lxHyV
fVwGDsJnwvg+1RZcq9ihkiOg9vWjUv077PB2HNDSxmN44bBwBj3CSgHXziYI74HUQYEwc/PvMeuj
3G2+Udkf6hQ9INHtlf0dbp07bSMHdNxHzb4PdXkH8GxU2DoAvrsFOjrekZz7Xm8GJlHIQ9INLwY/
SbIQGOEdpcaLW8sfhDa3o9SHEldaV8BMjCPXkpB0a2BNmIzFRmT4gtxHeMYF2ui2PP4iu0H5yh33
IBKYNUGgJRCj6n4Bm6d9yvhNhr/C4vy+mDugduNdKbsDm75UBRz1AE9n1H6wmuQQdxTV4GIz9wRY
CkTuZrhtiNzAI347w9d3rBukM/pmRj+iQXTz8hD44hBvZ7zhLZ92fDOPL+lobNKqvKk8ApRleoMa
cKQ6PPrhClwWDF+3ua00eWIG7Hot4DNHoE4RS/ey0y+W623cRtE9B+Z3k9n2l4kZz7NhvTMHttxt
if5nP9dviYGvZ5yLp1oMqC703XtTieMwibMu1HtGYejmKvJltsRRM/sZBYUnqE8onzius8EVW+4N
OurISCBHy6A6GJlUHWMLt2GbFTumcMMNbNqwzoSAtnWgaQtzxPkrQN8/4LJ0q+cymKXZhgXAQaBE
oDWTZTuT4QaeLOdsFcbBamJ0uJX9OsPm0O+HeJtwKxyEdy4NgTdaEo8+ABjQJK0HoGQnBqpb+Vwk
VCHh696yMb0ZanxSgO2MwSA5onOOz22Cv1+Ug4sezC4OJICfOLE2zCk9vEFMx3hEznY/MYbnSflg
9w0Am0qFmrBvsV18iTtU/+EE/doP9UtCwUpIWsCuW7K1AIuPale/diVunrlJ3sc6u0FRadMbwy1J
0Ed1e7qdM/7cKTzl3R5GiDZMB5Vk31E5tLcibqbATMVRzsaIsoYVosK3axYm0piNv2g6uMdMyGcj
oV9QtX3Vxtjg4rfeROwc4gqukbA3rEz4gbElO3fpS6Et46a2UeRODTC2hmNZ2DdDPDzpetyZcYmg
TzaohpzHjkPgrS7OnbY3HmP3fV3vCcWJjsdz4SHgxEOnondEzqVQfAJWhaER2X7tR3EoWogrm63z
lMnqtk/4Tk64rmkMblnHbe7XAuJy2kjQOhmOIhtfkRQvFUP6nrEUSEsuwipvd3MKAhwGiBc7vbsC
pJWqGN41Q+Yxdu1rbEOetK3cL6quYXAIE1LcJPhoJtLLEO4vKIR00z1oEqjJ9WwHFQXYDk0CwP+6
+RoDpR3Waf2NDe1bMbBnytosHBJp+DAnBeqT3MJc8R3EhMHvFnz4nHcHB5HUh6rRXpn2uOGxse8y
I4NDI7nNoHrjp7qMUS8w9tUM1g+19feqMSCtak1IygRvtt1sPzRj84JOw9bj07kqIWLPZPKsS7eO
5iR+QRHqjg6ZCai+dLyHYoBTcYdzEAK58GJPBWRCicoiNeE3iizbTtL4gRKTA1NE5YTGBMFmO48l
vjk8+zLtgoFVl78adwD8OAdknjnWFBVlfioJO5o0R04uBAwF7TDL0d/HS4+N+OTGFJcCrTTuq9YB
RUicVChZfqgpuRuZc28205vIiyjr5jcxUDfggMKa5rQDLPYHV87OIRZIZZkukDORgycbjjZ7joJp
podAFdaNV3pbsD7O7pxy1Kgm8L4k8PlIBr+UPAFnKi1usxoHoEqn78Usj2CNSz9PoSgk3Coa4SU5
kO6XV3YPyWjUCPzFuJmnuQgqe1zCIp6F0DzJrsAhLrSj/qjBLuXhDzXnsUZta2J5fk4QWlhBx33C
yc85669JZl6yOIHCL0O3AmU0Tt2lv/BhpKm2EatHNzlnN+w8bR2fHdyj2Lu3+W0T9W/m0o7aXdPM
uDA9G80DEzowJrAe5qrPCmOcxB6ALjhnAP0ZaOolBUgDuEE+b1ZcHIYyoL+AZXPNdSVbErjuQAUY
TNZ8n+hhMy+MlLm+Uqq/AJKwnQ+jrPZqkhYVVd/l5xg6RYND2hA8NHZlkGtTWa0YfERVxfraOKXm
bSmRfEDuUYBR+/mCXdJcQi8JnSs0AFyYQK1OQymSvIA8gHFKmjhIUE5m8EOs+KE1H7XRPzBQG/oZ
9WuQAJxrQOFL6/hx7NU62qkLhI6X5OcZmOcgccad1SU/P5/gpWXkMJA2AWuEfv/6tEPKB/hJt8vO
ldk9Q9vVDhHQ4f7Hja//eCDOmc2JjVO+dFL+/KxySxXwBLWzs3bbH7bThJmJXAA8on86DGCgrmnD
Rm2x2CGr7l9rWwkejBhmHLPNlKhzA3oKmgKPnw/z99YAPQnj7cWzzYJr1+pYFLGhY4hapGcAJLa6
Sp6h3XOlj3mhzYZgDYzjIlFMAHherZgtPTUZnkrPonvXjh1Quwg6EI6nHESg8cFljz3qGUuyZBuP
Bn9LUBM18joC8ObKt3Zpth9/yarhV/WE6LnV6DcS3JKUHw2Aaq5s3IU+OKYL/0cLtmo27NlXO0eQ
1LreSHBAssl5zOfxTqUgPWjOXuqFa2o7wykfbHdhxqM8N4OP8Pme/t1hhGkY9BEXxSeoXawb1dqQ
zVwNPD3DcfxBeRl4bnzSO9ZNZWCaeYLaeR5xY/rH2GL0cBkkoVEislCFXW/zRDNNJBqbqnF3jnCO
oiM7Kdsr6OK/P3QQqkycI9OyQSKzV/Gydks+gKbonWw4QGJ1FxJfGPdXvvIL2k8YwYGRsOvZpvWX
qAu4PpSmHUvPkF3fLk4MblTfmAGaCmEcXtPT/t3L/7MzC2c+x+RLYAZYba1O0sXNnKlm4Cfn//0Q
8ALfeKEMkT/tanDNQtCDPz8kv4/hZ0OugrLCy8iNszY7d+agQhiRe0GvJxQji7p7Bh5rN0I6N0w9
JQLoSMCvWeGd0oFs14k63vREZBHeyCrMMtpGXgGPujqxGpRASwrzdSjTl+CM5oMLHxOrdfc0r37K
2jy6EmVtUDMHU97MDX/Xefxtrmw8x/AC9LnpPVd9kR87GyVIe8A7tS9alHuzLqjm4jbWBDl6KaPe
gh6iXbgRvjXn6I7muLGZcI9kbFIUn5oBXjRLCSuxzH0nyBxyPblIrZUZZInsr8SVJW6s19J1ceaB
0kB8W+t5O7YxpYnw0FBo5GZEaEt1gkIxwSyLK0NdPCqQ3IfDj8scsDNWMBQ+FdZspHF67jcqopsy
yjZGxKGVDxet3bS7JtZ44XMDMwGCORYjnuOtxY3KckDdPFeQyhxryHa7kQ1+OM+vaRtduiQAhUd+
YgEPAkTI6rMWqGUyYxihEx26Zlje6X1/X23q7TKz4ku7T2n4b7JVx8JHDiC8Bdmov1Lk1u5VRfD8
OKWq3Fuwmg9SNGPA3Euv7dqFm8dCLAE4CaLygPqvpscqxbTHY2jaBirq0feKpp8oghO/94G//YH7
DxWta4t64SKwgOaBfIzFHEjSrC53wPtUMXVJegZ7uQkctGjALMQ8zSfbpN/w6ntBY/iaY86Fb8FC
651DjQi4K6ztKj8ywTUURZ6e8/TQSBSJJiOCkknsI8hduegu8Cf+DJurVTV7aWpWVOlvSNa4b/Nt
+bNBJNize+HTwNqNxi/3yqDLoq2/dQb2jO1Ca4ybv4GPH55VVszGEgIDuOb0oLcjRwmTm1MSstn+
AlhC4RdJ/PR5rL44zw/xZf1xjKySVW7iRq8T6LPm8ms2WX6lHwaP+7BjQ83a3LoChdFWm8h7W7T+
K9DL+y0syK7c8he3dxEgQ+hZqGSr7GasuQLJn3kndyaHHtgPzr/m8JL1UEL/fNYXIo+FNPs/Iy2f
1IeFHtMxs+wpxeaWcxTHlUadFq4PCiW2zwe6NqXViR2kK5WXm96psSGpYuLemSSamW7Y0GtZxYXD
YwEhCu8hIL/+VusS6Hmb7e85AUNY/JCB833esVd6B0DDtt/ysN6hxgKvsWun9lIoWNxBQJ41kZyt
ofjQPXesEYHpNHI8+0eQkN1bAbtpuz1XlG6s7vHzNV02Z/WVWBAjA7wOShhwZV/dUui/1qibSetE
JYJclWSvUtabz8e4tG8fx7D+PCC0n+wOKmDWSRpsN2blzu7rh8wq9+7Y/GNOI4oaHsiKy4RA01tF
0hpszf+/nZh+rWuAZ+gLRRT/fD6X7kCMgn8fOoa4B9ebNI5AA9pJibs24o8kgLp6iBds5AYy9Pz8
FAdkd+1cXHqtgJAFVigEDAlcwFYbFZv10JpzCh7qnh3UbbntfYax+u01ZdMLnzMKXxwyfy4FB32N
PMcgnWdqDFSOaBOMd8xBNe5a2n5xEBSfsIa4e/7iN9pQ6JkI4ASngT7lkNl2AGgh6EZ8vlEXDjeM
oAm8b/DCwp9Wp2HshhYyBZiKTh4MHkdJV4Wfj3BxHhwPHfh84MW8XiwLRZyhaHG0W6h/pXbY149D
z65M49ogq+8nVl0NZQ3QzNzE2Amiv9SkB6PNlldiwYWgByTffyezujJ4mkLcogINKCVtlAhzwwUN
oSYTzH3/PMbGP38g/jHc+t6IDeQ8EH46WdA1RRd328KajPHt5ztkXYg+C9zcg8IXh5LuOqNz9diZ
aW5ZJ2YY6DxVvA6d1HlVXg2gP0xSffRMbrpM3Zl9G4zQaXIUQOMoLyNlChKeA93k3IsR7UYqZGQm
1dc4pplvM3rvQOENGpX5vuZOGwDAsamKsQohdvv2+SQu7czi2wb7RBuP99+SjB+uWCATKcQCEaUJ
PVPw6k10h5wq3rkMOZusrznd/71kcIhzkF/iAoSY5PrpQtIRNodmY5+qUt5XrdinggHD0kMgKj/9
05nh6Y5rZ+EE4OXyW6riw8wEa4q4ryTOHLiag4P7XD555PsEoTeRXrkc/l5FcOhA+kDJAyP+Rd62
uySLu7jCSYAwXmt/TTRgz3kejVkemABffD6zv4PPH6P9DugfZgYMTpa5RrFoIfwcW2Awge3630ZY
XQmkVHhjWrF1qtCqbZz5CTI5/9yGFLNgMGGErqwJZv0Smz7MInEMRsbJME9NpfYuo6HQi7DkDODB
55P5O/H5c6DlTH4YqC7NqlTAvJzyFgD3wX1x2k0PDlgufjDyFbXA6PPx/g6qGA9RG4krtIrob9n5
D+MNGo3mEiyNk1BvDiQnOT2WXnVlUhd6O5CqxeKhauva5l/pHKfoNheJTWEKqEP4Z4Z4lFv75aWs
QlgB7bKA3V63y7MunT0b2tQeFI+WnVu9t2KN/2RwCtffPSA5kCXKnpCkbPrdiO7SE0RV8iDdA2dT
78Gd2IHNBzj+LYuSW/d0LXG5tM62h94PpJARSta5klvIOUlLD8lfYQcFOrOTydAj7a5cxJe+bbBw
cEApwwvMXX0Lsc1HM2sgXuh2w6E39Q0+du2jjBy20xS5dV9fGfBCjMSr578Dri5lPWVNPTmTdYoJ
hE3NgDsvv5EsV+7kyyfowzjrSznL0B6MId7iPPbD1tyQKI/ig9LbeE8POprfzJ/dNvl2rT94oa6K
k/th3OWIffg+xryELJTGuKVq9nXNGcTuiBfCWQYqK0b+RfXOHTSMw8FqH4QmP6EvU8N+AQqun3+n
v30z/3yh/PlDVhGIt8Ccx4t6zbjRG/VF/OpP6i2PYLl7tE7WPXQnX5QMAUIO+c1wvOZxdPH4fliG
VVhici4zp3StUz84YaH0jYs3mYQc2eezvHZ8l///YbWttDIorGatk6kVOixiK8E34foM6muAwHxl
tGuTWpWUG1wcMemEeTJmyG8mX3vVRmY+XNs5em2cVRiCWXELKTZcuLksRADU3A+GrNL2EvDIXNSi
p703EL3pnOEAjYO7uetOGf4HANtWKPN+CoTbv4kyP1bzuDdbCj3ULBKER70m39H3+1YWEKWUsQt5
QfeV8aQJi6qnvjKaF0Dqb2KeHswJ4EhSv6aF9QhFC2hmEmsLSO2OZbOv6jkkJpy+GKrUCZBa7nTs
Fo26GTYSeeuAcoWCmJO5oFyN6IJJzdsFzemFIGse89pBCaIL6tS464m70ZW96QB/QoF9Buxh3Bhl
Ei7IBCvpNt3YPBfCPgJFUAeqVTHoBsmtmAGGE8Z944KsYzujB5hjczRbe+9x714w8lSOoJQPZeOi
LpjejxqwRhUf9AhU/1wUX3WujnRS52oGEiez5Bs1yTf8anSpgTksAZRCzTuYlbElEgwGS0KNT2qo
c1LDihqbb9BUGUOjdmDeCn3feHa2vaVfCFB6fsKGO8Xjo9lJwF89ctv21anTUwqpiwRFPD6EXTsf
UWGEkhxUwDvLutX2ALW0ige8gtpLlUPpFP5Tx6QlDymJNwLakX1u7Iaa/8rLCUQDYwu69b5pneP/
kXZeO3IrSbd+IgL05pYs19Wu2srcEJJaoveeT38+6vwYVVFEEaPZVwI20FGZGYyMjFixlhJ34Q20
+aj/xcJB6aIffhZvgrgYaWd4X6wQGjxQfbWdNbm7HXQYs1p5T9cUzt7aeIS3BNRLokJBrnq0G8Lv
Fi0RUetOXU5oyvsE9b2q0CEEbL8i73aoI+81DaRX09M9MPMhduvxu9/4ll0b5ZdWpkFiavW30FKe
IFfPnFak5tSX8V5phccotL4HZd47heFmWwUk5EYtW+9GVSonMvU3fyh1O8iqe8Mv9onKSG1TJbe1
F9yYOhhdKwL/5Tfau6vCgTGoR0WBuVKtxFdVML8wPPWlGJUHMOonC3Dl3ku6xuYRAHHk9J0I93oN
pbKrpp6NQOSd2IdwkI4/S7d7z1y3dgoRavZGGRgTqO9lxIBx5kd/8D9LpftVTMxDIYQTuvAO5nIV
jG/9taiqD0ntAIa7sDqXXrXRRPcYZMmNn2uA9E2zBlUhOqGYPhqReRBzMIUpFNRe35CAUi4XihvR
5U0VqFulc9uVZHfhviVp50VCFmGRiM4CcSbr0LCC9ECd72UopOc0Ovq+sq1AD18PxQu504WhWSjO
xtRQUHGERt9INxDwEE6KJlqLjcvLmeA+4AChrJpd6zqwpZJpGO6VDTgt0HuQGP6qSpsZ/310O7yr
23hTH6ofylP4DchcMOlHt79ciel0CrjMAq2seum+Z9l/ftD8vk+52POYZU+ND/E9us0cEN0MTaMo
Xe+rw79s8h9rs0u9hJharRs0BAS53A4tkyzC63ULC3cPlX/0MCYxCYLY7O4JjS6HqTWH9M6MnSF8
bweGEvJ6xSsnZ5glJyq0/jgkyg7QnM6PsS9EE8ZybjgpPRhCce+50caP6v3Qag+ZIKxc3AuVR0M1
+SQVCZYWA1qoyzzBEgQxghiBbHqrAwseeFU6+a6g+9btSsDbz/mDGwAXW0uDFmBJl4Zn7iHSSMlN
me30R3Ru9E9u8NmUGX9U30Lvc5r9YG5ra1YpkNZ2e/0gF7b4PBE1Z4qquSJ3SdOQGuWw0WujAQm/
J93ouZ5DMd33jpSZwYp3rpmcPSbGHpKqoSc/6oQXbiZEir4bwL/bUXZM+EWvr2/py7tYoHx5poKQ
GShYdVMo4Ca2K+jFmHE7Vnfpdv1puMD9yRS/rIE1nJAv5l8KLqYP7ISS0amSha95IXyHDRUe9IqZ
zaAuyASC+hjIcnQslOInIHuD2NMhep0yb8Ng1rdYbVUaH+Jd1kA1nA7+y/XtmL7L2RdFrVZm+IWh
dIuaw+VukAwAD1YgpYtvvINyWx+GHfTSt2vxbiE8TA0eExAaABzwYZdmTLfhWWUmUy2IhxS06U2Q
O20nrXjSghkFEIw1ocM0irSz71WoNRUWbkM8Ueb6CMb8oBQVo1jpSn1wzczs62wVeMczgyoNnZFt
GWhQ9FCujMaViu3SY5QSJGUTHd4JKFRmhyNTUvCzjMKg9678gJJ1kxyk2+dnGpsWF1Nykm1x9aSm
3z5zCPphtIegPFhoFUTDEJAxcvELyq/U/1Iqn6873GJMpdBJNwIAn0p4vXSFOhDEAu4zavi/ui2K
G4yRytsQ8b1Us93HcatFm2AzZrs1ggnJXFjZueHZh68kut70FTF1ODaxre1S5E2AlttNtpuaO90m
YzbCFqHgdbxdtlVXOsSrC585p9v1QRtAG30KB2Zg7eLJ3zEhlmS2/hG9eTf9lgn0gne1OWxWtnyK
2fMzpS+DEBeeRP9xtuWeZYAKVjhT9947dG/RfmLdaR/W760l5zk3NNtiEzr1pI5L9dQ3xgnR3Rcl
k55XFjNt07XFzLZRhzHCo0lGoXdT3iXPSA9ux9vIUQGMVB/rWJjlzPFPIjyLXFWUBp5kkKiJMiPE
VvXeD+ZtmcuvgurdXF/aQli5yDbmppQUDtoBU2lfOLlWOrr/MFr/UI3AiqGgQ0SdlLTm8vtzzYaR
Jp9QPOq/fLmDsq06GO5aL3Bp286tTB/jWYXFQ+vdGqbivzpqju65G6rekKk8jGK7/5dd+7OeWZBM
+aJCsZeonNUZ3FmaHeXtNGZlXzezuCAAnObUQIEdZGZG7fQcpSa2zc2Z9FU/j/Hb0DWHPF7p0Cx9
QtxfAMtodnNXzo6HtLcJeGQTpVSPabsELYu1StGyCfISlfiLrsjsC+qBFYutQAbEdDP1nJqXszjp
KVzfsGlD5t8phD6gbRnKs/7qBjeeqmZuYki/mc6afX0ot9ax/KenDfkEfLe0mlRlDryRmhDUHa0A
jl+71QfrWVLXyI6Xjv7cxLSfZ77MkycTpMGCHbh+NoSRQmG6C03Qhd5aV2YhE1bPLc0igCVFMjQd
SFzW/NOOM40+lpwOsMRlb2kFfYAiNyv38aIzWCRnkC4ZEmnT5eLSRJRSVA7pXSCSlzMXC0XAdUdY
Cmu82GinKjLQgPkJWaXiln3A4zOPcidxFacMm12YrSldLi/kj5nZKfl6rQgl4NxTUfBE08bQViz/
4/pSFj0BN0Nhl4XQSL3crLjuBBQjcDbLfxsT0ekYWPRFZiWN+HDd0qInnFmafsmZz8WyVleaSycL
hgG7gJXa7KtD3L61pWDLaCFct7awd4xVwLgMOF9mSmQW3GAA0nKf8XEEzqw3X6hRh9GtNWr3hc07
NzJ/WZY0CHNDR948GRCoMiRbrjqKnl8i98v11Sz1MC4szfKdOItGZWwFYqjTbtxfEnkybZzsHh2/
qkPEvduUdveoHsi1ti380qm99t5ZOL6LXyBfHl8h5WYBl5RCG+6ILo8dwqzIIHGibysvvbm+3DVb
s3CeJVz1SlEqp7J2FTugXu8J0W00TCwObrjr2uT5usHfj8JZaL9Y3exTq5WMiMsoAMWrfiM7VGCf
3FNcbJk+re6TN2NbbeRdfOh/pvldUzlrAscLAeXC/OwrpEJhJEEeyiczz5+QuITmS20ewGusfRZr
Hjv7CNVy7DCmKadWVY5hMMBSVvqbLBHgY5WpVF7f1rVlTed89sm7TMIUXYLX8jyze8a6QRtsagZn
r5tZW9QsMwNw3QWNiZlCg6gD2itkd8biVxP9Q6J5cUyzoMJ0++D3Qsz3XkgHNRRPaoZ0abc60Lni
/9asYqXm46imCu5QbHv6tWgR/ez28ca8yfYqHRNHcUI72PnNRri7vpNrhmdhRpLGpqY/QU/aq25C
Pd2pdNXkNN1rNGoDKX7738zNYkppDcOouiRUoyo5cfytkaz7tFAPboT2l7TG7rwAroYK/8+dMGcP
HXQYOdwq5AZS6u3odj8gyntozTSC0qErNmEqssfQug1RvEHCmC7VmN6qJoqUwtT74ey/Xl//Wtix
ZmHHQHJMyiLCTgtDf/yhQJI32uNr9jXhoBklP3LSCN/lxPb2JyyBKx/O4vdpMq2gkGya+jyPyRXJ
l8LCkk9ZmH/PRe2H68XTBM6aJtHiB3pmZ7bMQoHhehipwAaKcBul+mOqROpOiYXYgZV8DeWtTW7z
VzA/MzeLpiqhQKsqzLlvufoexT9i2btN5PqnD2mEIeX7LjJd27CiH4jYfK7L8lkuPesg6wUsJ942
j5SjabgQegk3Q19/Ekbja5+4N5mnSI5X1TDlldKemj2PMtl6R421p7KrHGot9DdCODGuaO1dZQn3
TRoehYmpZIRLIq7KnRabD5XQPFXKhBIEf2AJJyPSPqwo2umZ/6uRumCXTm0AUTe/COM4EUPDtDaN
7WsAGezUKNeEsabo+PdugW4FMs4UxxyB6uVxi9Y4zzPoJt8Y+YOnI4bXqBOiTS6FpoOwnLDVfH10
rjv/gvNNg0ZodSMIByfTLJiaJvM6qpuLp0gzdqagbRKhcSrJWEk7F3zv3Mx8YivXs6BNig6ognHQ
obMKpTcQ2VvfjNdqm1NwnG3khaVZ8AxEjhnsvQgXuI/6ogs6SsjUzRgW75pWfqmK/Mh74nsHYWgg
tR+K369NvS5sKWV5AFsS81s8tGf37cg12Fm/j7L7pHf3CP403cpjfmE7L0zM7tpAQAdUUgKAM9lJ
yKGyA19iKV9ExP+uu8dSAi/JCs83BUQ+MLvL3MFAm1ILYAU4eXG7iSL44dbqEgu7xZQyigXMQzOS
OR/FpEWMbAHjpyc3PSnanQaaIISR5voyFvbrwshsv8ZUa2Q/gbF6iOqDOcARH8fHpNdtdW3Dlqqx
F6ZmO+YOKdJGlP0YLW035SssvN3B3zC0BGOCDdvnj9Kxwv1aEXhlgfNcpR1MyomMJ5/EMoDSM82+
pab0s1JERGZ8aXW8bvHQmG3R8XKG2edDWcyPxi7XuAQwsXrQbot9f+vdG6zwDtCBrWzzvXTKihVf
XFzjmdHZ/dWVUVlC6yKdCvVLxg2djAjyDoWjNdH9dXdZ8Hq4Lv4sb1r+WcacB7mfZmIonRK4eHLF
O8r+Wo63ZmJa7JmJqJFryRPgjW+pKEbFoxp/vr6GtSOaRyFFl/WkbiRuNhMqIuYO1TF9Ro3qH6DF
bBZNvinecdXOnomIt/ajMHAsUgOlZMqkBorgKMdqYPKvL+m3W/0V289MzT1gHApYgwMauo7wKNyi
ZbpF6Vi59Z6Q1U4+VxtxF32WP9EDdX7B4XqQyc9X2z2/IcV//QrgCCIjLyA+5guGOlpy/YKjk6Cy
gh67uxuMBljPGD2Yef8k5TyxQE2JjlH420EIJQSkobox3e8WOkyahkynr/U7r2lQRZeB88CSB1ER
3MJuYSdU1+3ehZxhSFBLpF/92RXNx9ZvPsTcNLaWb6TOoE4DrH60CxS6O0lfkiOrryBMGfEw9pHZ
f2itu2/0poUCtTvoWvDeTQrPPRxqjWB+hs/5Bcrz1y5GwbmXRyBBFnUtU2p/liHyhYPsvUBs9yq1
wQ81qIAg5Q2T5kCV9LrVd57aQ1xYPglFpNujQSKll9AvJcZzmPSfTegE20E6ippGOYtTaaGvaxvJ
tNMKtqOayKu0NbK5gfgQh4hOCybMjpkRItOeBhCl9A5wuqNZxp/V2t12UCyOcfthRiKjmPHnsgw2
Yd6aN75sQEUbQL3VmvdKBE9uN4W7cYwfNUY4hib9KvvpplE6zZbL5qkIXNpxY+g7Zi69upT1WDVE
hR5sbBv46TzUkqFgDXSggJCfDwehNaxNDLLFSTyxOiVmKzhSGbx4FRq5CoP1kNNF4m7UJafwuoey
tD7qpm83151+MerB5UHXlOazOtfyAjrmqlVUiKcm/hQ3UBx3dwZixqrkr4TXxYDxH0M80S4jUpZD
bia1MR/XONoV5ZWqes3FtXEKedEMjQhWAhTFnNNWZOOol142mWEkU3bSjbeFPFQS7eKrUtvKQbmr
QCyhf/4ZWm5ok74VL8NBfU6hM73JVrLSJRSFTs1V0QyaIgzmzJLFMg/GDGCrCK4fsZSH+rFQbf2L
e+cexF390O/lg/zde8k+/fcCmwZ2qYcqTAHKyjzbD9TBBBDDJsjZe+hB2ZAxPd39S25PRj8JHWIG
oMjliUIqqMl5RGupCMB9Vx0I1DGTdnrSrLjO0pseRb0/lmaBuZVEocgznfzqaB4l5ON7hrS3iPXu
xV22A5acdtt1Go+lO5TPAuoVMv5pROJyfUo3pLFgsouNl+4Gt9/20crCprzwWqifravx1azoxZoS
U/fsW6gop+NOUj93xs8iAx8sdWuvl8Wv4+xumf7/WVoATzmQ2rInx9k2W+rLqgPDJPry4U7fdDC9
Ok2yK51pJGJNt2dxM6ceO9sJimKe0tXq6MVZzKdgDvD4lg9F/A9JFXnvfwzM9jJLw6b0CHGnGsLy
Ufafcnhur8fKpd2TwOlM3BLTsOAs99aGyFNHibxtnGTrhdvR5AIU1tKQFSvztywQE2VII1Hk43Vb
J4Tj2UPWw/FksL3X17N4JgbEBxYdLvCJM2/QRKTfxWIQT6NohQ5z3zd1YH6/bmNxNejdoPFtqTqV
hUuPM9NGahPG7E5jKaJFEoPzJmtx9c11M0vwOOasaXQzBsKDcj7L1EeFpWVaJJ6q0f05qLkF97vx
Ko0TTA39jXIMPsultJEQM7D7skH5u/G3Shz8w3Ipc1BnAciFIussLa7gxc7ogImnos+PAthAmID2
yKKtLHfp5M7NzB6cWi5UrdpSm+7TCuUBSXDckMTt+p4upQYyVGJg7ChE/YV48ns/jiSlG09S1D4N
nTHAjz3hG43gUZPjlVC4aAwXYfIW3fK/JgjrodSSuk7FUxq89daPMvtRFj9b7b8vbPAugZEJV4Qm
Zg7ETcxEqQtfME41qP1eGDd55R16ediP/rAipy3LC8FdNkRDFkmupuzq0vNb10sE3e/EE/oVdI3D
V+TgN4XjbcdnYes/hvDubMGlOsVphDF2B8/wyTitZV2LjsJMoQaT10QzNPv8GB4JhiIuxZOiB1Br
QQn967qTLBYk5DML08GeXSlm0aZV5irjSYWApnEFdaMJaGaErvKmQGUbJczotnpcbIYm+AQXcmzL
gPUc0Yh3WmV9i9OytiUt+Lnys9YWPvsQIccQdMbMiAeMUEKrBE85yNRsRwcA2MimdISNC6Puyiez
FO3IuTQAHbDmaL8362wzjDRX/U7hsTrKli01ss1tYrfQuqysbvKdeeKgUhvRyXFJ8n5nwWd2ErPU
Br9wR/g/9ONQBt8TNTuWfs0cY0TZCT2qVz8qAztlfqNSUABJC33lvp028K+fQHiA0WWai50/U/so
0ZsmoBBae/5to+rvhpne6JXyzavNb6EnrnRRlprjOqif/9ibDvxsyXqkCmgVqSOY9vwmhS/ndfqa
kvto6+/ybfnuP6ooEao7/zZ9CiiFba9v+dLJqtADcLYwOKJ6fGm+S0QBMLApnjzokO0wFpEdUhPd
ZpZ6DU2zaGoCsnJrqlBnzVy3b8SOp5JLttsk21ZI9lKmPcWCv7m+oqXk8zde9v/MzO6QThlh6/W4
mf0wtBwwIjcQt92hA/NrsHgvtF5ylyMpv5aCTq+Cud9QhwWyA/YN4s3ZRkZ63ulBrhinsYJyxbVi
2LijBF2KIYgcXYfxqIxUDtQTFAcpFoa/lGyfmtbPeowZsmujcuVklxxZg8aArghVYmkOIpHyJgsM
k2tu6GQnGA3aoZ+D4FUwbnP3/fqWL2F5YXljnhvWhIl1avZkYmi9b80oH08Bk7N2qqFhhNJZezSj
sN92evopFlVko+ptL6CkogiTuFUj5xsX6FHSjNsJcR8rwKgTRfswa+1LUPg313/j8nb8+Ymz76z1
OlcI0sFAejs6eKAywqhM7Xosd1ll3ap98+W6vcWq20QtNNFM8kSeP7MQ4hrVVmJP+p2yE79Fx/J2
+GI4zabaBzyXN/VW3JgH+dbYdE/qnj7ZW3lvfVz/EUuf3PlvmO7ys+BCg2CAwSDjXCKQIILw0rbe
tuv03XUz09795ftnS50df6B3bZ9D1XkS2r0JXVNjrJXO1xYyOz3ockzIUurxFIbxJhN9uIER8Xm+
vozfbvrXOgDXQZijKFDRzVIbQYsVORzN4YSqz3t0GA/kn4fkrtt4Dij4x7XYu+widHB0UnxJluVZ
RNSor8SJAiFjhMrWJPfm2QVaAUpNFA7bVnHEWs5tw0cEAvXo+zJsq52U1g+1IH6W836HnMKxV+LT
UBRviageKikP7Xhsf6jKmO8QpplEYvRPodgla1/80oEYjAuYVLzIDObXpG6gZtLVHHmxrTPbvC+R
pUzuha35Wu2sr9VN8Th80lY+4cV6CfKbdE5+IyTnbTUfOllBENSBAQzhEbxBs/d34k092Om35DWl
feL/XOsQLa7zj8l5hyipi9hIpEo/We595f3U9ecmelpxuymVnLudoXMSMEVwd8zv4DJttcZqcLvm
qD2mN4Kd75p77xjhfD2t94diJ95Wq5SZK1bn7/FUTNXB6ydnF+96Fy2b+CG2uk0QKivJo7J0IxuQ
klGDl7kd5+9xQ6Tk5AfeeJITq3eS3EXDwgjspMBbNT3rdkYojc5ELOtUiv+icj84PND2w1R1i6rv
fQG8cxTvwhZRim6A7D81pK2ilYexabdxUx67SRCg1OtHoxjQTg6UB9rYjhEOH4NSn2Do+8j7aGeI
iNKJ2k4ZWnSX5HYXh8Nz2hqfhEB/0OWh++/DItHfAqKuAE6A1e4y+uZe4Ga9nvSnMfjmCh/DWK3k
ywtHCJBXUdhUCS4OfRY/QJMz+tTLgIVld29NaGEZpR4pPeaokV130oXr88LULKsy2qgBlhz1J1/w
DtAa2OBxt4Phb03va9kM2+vWljxGOwuMM2shzI0FTRb9xEj0YdTGL7yt9mUA+6mvHo1KHewgXzG5
dIdBIU4lDeJ5yFZnsV+ErzboQ5nYIj32/ivA75UdXKyan1uQL90h7aXG8FRlOGXb6D2/k3bBoX6Z
FLjLgxfY+qN3ku/kQ3crrWQii9ca7T+dki/T43/F6qpQyMXSQD/1SbiNeoTYshxYjKWMvmMJ7cFK
4tu2Mx/NSHBa1doEiFugVFZt4Ahde+4svfCmUhZJ4oQ3mWelYxgCJ4qH8QROC8IzJ31RfwrP5a26
iW4Cx6By0G9lO3sJXtInbxOhkboSjRaPASY0UYISj6CrzQ66a/2yRwCLVOImBb5DHxSJw7f6qD5a
e5Q+mEHb9XugTzdrj+iFr5V3LTUT3nqITswTwtoMm1FEJQ+sUniIvd7pRGjVBNXatrWxUqVZ8uZz
WzNfi6s+EBWB5DP22efhZVC+Xf9CF53qLAGY38WILGdiPuVK+n1+0+0RcKP71DsQRti5E2zW0LiS
vBQTzgzOb2JJg7lC7/Ac1XO3qaZ/k+L+p58g7ot04Q8rVfSdmgvoEgnKUdMaiFaGl0qN97wV33hW
HDNfuiu7/mihYwUju7nLx+4dbPreC41DLvofpa8cwjy8N2PUKutKfB/EumYiETx61JVbphm+B93w
Rj80dwYjePCl/FMktA+x5z30yOHaIxJ6m0IHmTD24tcK5Rs0aOvvYlq8MKxPl65vviH3+DLo1sav
pUcJHOHEKzeGPBFjMUB8M3tC63praZBaKPKnXIO9hS9VKpqfQ1h8qqoGroAsYcw0bsDide+RWqGb
K5W3uTzuKsXayoIyOIXIbIou5ZKtl+1NqaLZ06ALS3yb9OZ+laXxkKPTYw99cugmZB5Xhtlqmm12
AjrESEQNlfilt5I7N0cqUpzEhQv1VezzzyKVoJtQbq19ZIxfxDy6l4LiNlEaeKHrb3IFxUxXMMlY
m8+qIG60lj9W6ujTRZkh07DTX+HWQ6Aw0+6tYvzhpVpw15ut0ysarX2DK4xBgS2CdgVK3blgC7LM
DR+XW68WngNJ+mkid2GXVfFCYfC7p4UPRlncDKqK+OSk1GD6Jpx92krQWP50/2S7s5ghUNjNBIXn
R2k9qoiPZ2XvkNVvs2StBLZEXkaU+GNq9uV2UjWMWjIlS2N8SvLhE0xFKGiBCL3RKkO6y8XgBZYc
dAiD9l5jMrEOgfRkdmL0t0ItHi3BDffxkJi7IGTAgg4J+qgxuB8315NNi+qqXUnuDw3p7FCIVi7R
5agwUctBN8ngyjyVzepaQ6qUogPK2C704f0B5QPHeipuqGwdqU2uHMxCWoIYAeBfJqaosv8mbjh7
4NaJWclyZg2nKPzl4sBK+8PKXsxR2kXfVwLeoimJWT+ePJCszfGJPkhnOk48PtS98kNAGAzNplP9
0Z6mcdfeMfsX/1DslML2j2sTFkuT5/SiGaOH8wLpijnxRVboSqznIENEK/C2TZmI28aNvNQGAU11
MkFHK5UL0zFcMXxACW0TmtBC5HnI6yy09iigb5IienSnllEg9b19fW+WHkmM3Zm8A+lxQNV5mdnk
vdurWqRoNNw+zOC2q29MeIyu25j+xvyRNJX6kX/RwK+Ls1xXDLvEqIpeB1BSHYusRQXNNfa+VX/q
gLhUg38cTfMe7stxxfDi4shUGPVEUpQi+OXiQqsL6lCs9dOgly+d3NxKLelaQCnt+gIX/cuE45jE
F56f+TAb1xbCdAb+lQzyu9dqR9Xy7hs/3kdd9HWSh1tZ12LRDvwGzkwTE7Lo2Y6GmWtArsTCwliu
t5WGlHWpis/ZqAfbBK7CR5iLxYdCG9CSJbYPUbq3TOHWV7p3vTaFXTmk7lYKRBnl8yL+LgfKVxTQ
jefr27Kw/RcPj5lvjfGQ1a0IVRCElW9KwEiJGj3mSrlS9l8xY8xgPCAiQJzxPD/17a2m3enaXZqs
NOnWTMwukRqm+KwNmCYNQtnuzfsxQay2WsvLFjK/8/0y5Et39bsqsOCF6wEKQbTlf+lfgm3/Sf7o
nUq29R2yvdZJXDmjxZz63JVm7zXPMiPNdUv91B2z9+pb+CXf+bLTf/Lu22MF3dcRPZZjDSPaT2ll
U1dNz/yjb7UkR4FZP8lP9V17ox2Ug3RgBk1iwu9o7K1juq3vyzfrZlW3YmGnKayD36QfbiLmNTtP
d1DyaByxnEXdvvF5fo+SvtY0Wco8zo3MjtPtslzMYSQ5KWayQf/D0elXJ0ycUktauUsX/FMHYQYV
CCV8jf8uPQeStzLLilE70ZfZuxSmDWUvdab9X3/PF1amBZ/d2BDSiGFjDfpJQyWhrl4SqB57Auq/
WEHWCgk17uX5WwvIpJ5KObGtaaNt5KeOZ+qQzK28shbTHWDc/zEzOx3drP2x9UZC6I16nIZam8IO
fhpOC3lIB9ft92LF4tIjiIIPfNEsjALJLGYHgeL6YyFRGEmqT1lmPleSdp9Iw9cefsPS0j4Zuf5+
fSsXv7Bzm7OPWxhkE5KPXjsJtzXCnTbN2GfxbfwevFnfqCAkr8WpeAQ+/CbdXLe86Ptni5192nLq
oc8d4JCuuDeZ4UPyyZHdt0JZI71byq/MaYwM6beJhWFOC9V6TZIEmamc8s/FVhzs8rU+VU78oiT2
SXqq/A16g+6t94iM7vUlTkuYZTXMuihA8QDiofIzW6LLxFXWC6kCjOhzXYUbsfiatYjGpihd60+F
iIxXssa+txC3TFJVid6gqiG6M/Oh0SzCXHfrHmRDvdPKxhmTl+urWogkFxZmHmNa4ENRqVdOnma8
mwCqKUyqm6L1/4GqnWwYKKoKnlxm0v8ymGRR20NsUainBh6rVI/t3EdOXfiGJPX1FS2d07mhaU/P
opbQBFFpJlV/AsT97IfajdaYkc3X2IA/rx/r4Iuf/uoyaSUkL3zuF+ubhWS0KJqACwAylaq2U3cn
k3VZviOMMNYimCcG3Yo/LnxyFwZn0bkJFYNZH6YPMwjp0zF5bct6nxrNJg7MH9e3dMlJzrd05oZx
GAjwGkNO1Pag8r2fQfkaMJp/3cj0R+bf17mRmSe2htlUrlb2J6XxeTBEdpV/9YIXVIo2ULlurxtb
W9HsY55ouhpFK0i9hq/x6O/A9u6U9NN1I8srUtGohOqb+bJZ1mEmljC6UaueuiS4V5t06w/SPbNz
jjCML5WRr+TFyw7xx9zshpuATbXmTg4BQavm7lWg/235w18TX11b1uxLrqjIh6bHQQ3DQabsZXS9
HQlfh0ajaGRtru/h0r2Nm/9Z1exzliHyybvJWrU1iPjjDhn3g/tRbbqNBMxot0YgueAZvFotkHm/
x77mfHtRYxlJnErQi8bMsgnh1kJ8QU/X2MIXDuui4TTbxCwoQJY0GioCTMNETHWIBRHeTZwhCA/X
t3DhErkwNdtBRYQNp4wgLUI6wpaF+yD48r8ZmLb0LOKKiayGVpirp4Iutlt+7teeY4ub9ad5Np8f
V7JGgGfFQgJBFB4mSKiduyVq6I4r/0sN4eJRNtutOpn65bB/nQaVEjnMkR3TNdRKV26pRTezKB8i
+GKqf+EJ/KYZM11hzzTjGTTBPhQgzu1WFc8WbiXKBhOkSIa/jrrI5dEEDCX5nix0J6aHGLru2MH6
KEZWZqvIbQIWPKhd6+hDnThhhOyD3gU/G1PP7DiKT8zcSlR0x5OblQxGxcapDOQ7wde3eYxUm9Tn
dunyJhiEZq90psKIkxRQVbd2We1+5flyMCM4kQZSNjusqycjK+Gca7tHz3UhjY+rnZFVN0ap71wl
FpHbHra5X+28SoYQwuyjY58HH67e1RBRmjcK6Rci6v4dj+anNM3BBA8Hi5cypMfuc+e1/q1pjcEh
jcv0aDXoe/pFKtm1VGQr7BVLOejZrrK/l7vaGXWmd2OiQoQ6TfhUtMZ6wfF3dMX2yhZlpRf/qbld
K6Aufcd/zpIW4aXValAjtIDS/qRV2nsMMD+Tm3/wSvRtJLpeYJQR47s0kSVm7aJD1Z8i5YtABz9K
mk3X/roeLpbq5ng+71eyeN6Qc7UrZrgpq/k6QGup38HF2x9kX+oPedV/HUgDnMyMzV0zqLLdStm2
t9THrNJgDhRHJt3zXakw76l03t6S1a9tpfd2oIkgBmsm3RL/qVWap8Dw8n05lPFO9+W1MsbiN3X2
82eJiiR6uFmWd1SXswf9fbhv7pVx0/kHpdwn+5YXpea4w7ssQq5zkzqrXdGl0AE8AygqdxQ4vtkh
jWECxjXJoIv/PV9GjgnbANhtiBzlHTIp35Vhr2W7VbtT/jBL0JAT/mN3tm7FE+kL0Z+GPvL/JGJ8
29v3jrCPj6b3T93fC3uz2NX0FkHo/9vrtqrjQ4b4klhgbadHu+Ik5baKHPJd8dY4rYnULn1rBnBA
0CDwFvLau/wQvKgNWxbbndJC3oWq0dk8z8SVjHfJyDSkYYrcbQaylJdGzACWurqNulNjWU+Z6P3A
+W+uf2tLNyfte+4YcwKYztnbAaVVhie57amlFlXLCDoImVP6N9bqqMZiUDw3Nbs4E0lvtEBMuxNt
7H7Xb6KDmzkxvADyDY1f3Zac4cVraNkLu+trXMhHoXubqD0gYTaQdrrcxiYxigopab5Hhme9PLwN
iu4paemaWdVb4+ZP180tntqZudk6B5ikszxlnbre2n7bQ+69Nkr09xcO5oGRRnEanTRBYV+uqNf9
Ph9ipqL6XrzNlSay20B7bI01JPTf3nFpZ/ZiiExpFExBGE+iGG1lNX70pZhCt+6hN2estUvXFjU7
JmEwvagIzebUlN2D4RVPreXz0KspAF8/oEVDvLfgD2F0CKjT5e4pXVwLTeg2p66L7Qzp07o1SKvX
JlyXNg8g6DRmNc3zzK/joZdE+qd6cxpKxqm7aOcGlaMoFBb7j+sL+n3el5EX2oGJ1RSI+FQ+mUV8
qXI7JYty8ZQr+ktgWaxG2YVBug1r5bUL5CdX2PR1U9uQ37+FfZtu/8cfMAv9OkCkXBr+H2lXshy3
riy/iBGchy2nHiW11JJsecOwZIszCYIj+PUvqfvecQvmbbxjn40XJ0LVAAuFQlVWJkbbil23y+8T
/83YjDuAR4TPr98P8+elckG/wElPOxMuqXVfogIkVdObNt4ZI46a0vyBo4DQHtBdDX0BSEp8dpQW
c4kx4OwIHFQJYq3I3V52wjkqBd9vZXAEi0IVGL1C0wB3N3eeC0zx5gq1hpO8T7eOGqDh0txEJ/2l
3EiQYk0frfvINaAuzQ6l80gboVjvf/kFkII1EVAWRO7npVaqkqigT5lPfUae9bYHjUWH3C4nLJTq
ZMdSsq3b5rWfs87tB2xCU4NxoTuwOfUn1LBnnd3ZxNoaMcQ2nSEsx2ZXV+kgqJn/HluXjfr1M7nY
OuajXqEfPoPa6NtUPUP4W/DJ1wxoir2Qwi9lVZn75OCJiKV6mhDxWod4bW6VHiQqBe+DtciAEueH
8AXa7PxzNbVZktA8m0+VTF20vr3SSVx9etetf89HbIOhElQDi5Aw+G85xwKuayjRU5tPeA9vgUIP
B/IgOPqrO3ZhQv3sOWaZ21LaKoimkFtpWnfcRDvdHUP7qx7KwI/Fd6JEc90i2uuaCUkCi59gy6rI
aGydDac8TYF7ugXnhXd9UWtBBs2KfywsH/CiYGGMilpZhd5jirrYp6V+MEyQ71VN9wM6LPd2Mm+v
21vRRMZ3AsQXwGI8riAu+NkgOEC6mXS4kvKosP0kUn82SfSaNnQMKMSdoOHdu2U/AjxEk8e6N//1
1DjMA6y+yInqMi6Sz+bTBnQnNJf6E3CWvlRFBBwl5QFq3QLI6EqxDt1V4JvxqsOUPdqtnw01oE79
DzUUk6TYj1PlvZKxs6PMqh2zaBG0WdWEo6b4WqIYXlNKkAce0mmXG/3oDnoxC2qia7kAun4g7YEC
Np5K3MabvdJLeYsDks6pp+bPBiWhjkKH4Puum4F6PQbmME/5sS8XDqUDnK8SPDxPA9VsqLBAZXGm
d6Xq7Jx6uAMjC4MUofVQNAAkOQ4mruRWcRWze+tyaH2Z0P9GMeWr4Ecta+OzBoxf/POjlnN28aPA
Il8kdgrW4DEBmW8MBHMcyEMgPTe74X7MvfEgi4Qa1o4u3jJ4zcDNF8mozyYTPc3HusLcoHGudtNO
fkqDxjr2b7PHfOVm+AkVO5DNXF/nik3sOD7yQmcF8A+XHFFV6hujb4YTVenjyCYI5UUgeLhuZOUD
fzLCJUD1yBRog7bDqVUAe6Z20KO3I9svf2eF2z7Uuok+Tf1wstUSp+TcZWBbbkXRaOV6wsfRbRUw
MLyZeJSUrrZADiiI6HP9AtVZvwNh+qyWQU3+IOXH21NDsQewJQVws8/uQLVelWhtGSgMP/TGmdSn
NhNs2dpiLk1w15NSNoXTO9Q42fGNbTbI9THrTW+TXv4DNzMxZb7oCyxDglwk0RHZuqaLAYZIH0rt
bIsW8gFb4o4rNuuXAe64xgpNEpUQTD3q9jmxrC5UlPh1NGJ09GYa3Wh6G9YEg5BaFmWuk9Y1eOFQ
cJfrhvl9VzIvJobmzsPsETCiPRus0wDuQ2VXGpxvgzRNN3khHSKaG7tCB6v2rI6vXTEUIJTCX41p
NbtW3QwbycGtlLY5Jl21Y9Z13/FnX0lavbSd0d/1NQFWqc3AyKWrt71EH2UIlpnlfGxZvjGi4haM
HkFRa0dQT23nlG5SI9mAxX7bZuzQOBlEEnvoOtK8BTa7Yo1vt3izK5Q9AbbLMOVQY1yQ+GoCRLwF
7tPcUBOvsUgwtfphoPmBdh1oYyghW9qT1h3G1AlRAaSiS3slfn76IEtMuIifKWkzqH30DJlPIu3j
bbMvQtuHsnQebzJQdMe+IuK7WAszlz7AJSa0dkhiZsw4FfmTTo5a91AY5+sxZu2ORvcddyFC5RIz
uUOZJ/JA8hQIUMIS2WPTUBwVi0hbK4uCboZzjGl2r1tkN1NUtJlJ/ZHlh9nUf5i0ExyqtXfJpx/D
Hd+uMGiCpjkiBNiA7P30iIq90rm2D09oMA5xl2yrQHZTXxm9+ZQEQAe9Xt+P1S2HnuACPwKLPz8d
SSYlb5KhAVh1sNzYOBuQa5PRgf47K9zhLoB6M9QSVuZ09IkUewm9LVvB62kF/gPhGAUQawfrAcXI
4tEXHtt0gPb1nTWdTL197TVn15Ho3s6ru5J2iTtA5qPV+q+KNodzBz5BzKNB0zSHeGTe73GtgyW5
L0hodQCeGzaLRAnJWqzGowhVGRmP7d8ImHRQpQHyCKQXNAH39MRu5m25qQ6YKx9ckKmDD8O8hcT3
H7wn8BYDcgcPJBuzfdyuGFVbKXQusffTlzQ+Z6lgXWsedPn3uW9r9sC1lWoC3J9mHkg7PgNx+2i1
luBVuWoGc4LA/+LY/tYxZMpMh5Eo+serspcaH5mfRyA1e91TV95GqGWpQG/baIIjf/zsQ4uETl41
knZqayXoR0y+3GSmAaaJF1VE4LkWii5t8XOtWgda8nhCE3w0iZdXbdAk2bOSOPdO8WbLntRsh6jw
fF+LnxqTCA7+St6IkTIZzyGwXNq/YarpALlqPJi0k5TLXpuh8y7E2i6hlLvSYQLIUxQjMSH+cV4v
zyMU9dRaBbhqmNntlJN42zY6dArn8kVC9zA2yO3cxDfKVGkg1yQg/LaMf/8A+vQTuMRVAYJdHzHv
e5LJO+3f+/msjiIE5/pO/lom5zJAPUk1xcpOQz99j9P6SIvS/wOvBPMJLguo/ADdz3llp2cJtSp0
XCNwledkn2KoC5XjNoK+SybSBdFWV3RhjruWWI4+s0o7OCYEJ716sKmb6eVpbAz1iMmMhz6qiDvU
xluz1JhbTChKjjxuElMq/Qos9MBzk0BWG7+dE1ASVijpmYNxlAalDXujPhsFKTFwlhhbzErs2jI9
djE7VLLyZtckAvw7P2eO4ZqN4qCLDXWO1s6Sc22m+baq2rfre7sSWDDr/WtvufjY9Xg4AQ+nnSzS
71lab1AROxAmIjcWmVn2/OIwgOcgj4flExrpkwqRatmSvF406ygysvz/CyMl2P+HJIGRoas2Wadv
JhYH8diH17ds1T8wRgMwIwKYzLdgI9SiLaXPgXgpdOBc32LlfN3A6jouDHDHtkH7ZajzQgcBz3ep
AmmuPQSMiLKStVi/8HKBKwqdVhDkfd6ttkrGbsqB6zMAvxjjaIvRIFeVsyBLdxYT4RfW1nRpjUtu
60zDCGaFoQqjbjc0yna0xGNAnfJJcIWtjMugaXaxLq4kMFPTkqoM6L4pRJNEgzo6JIjf1QDvhL0U
WB4N5K9Nu0t/AEFWhtbu+rf7KFDyYf/SPPfx6jk3pYZioW0wUCBE+sovQAK7jJ6halCr4Cih32Lf
fLhudyW9+rRqLgzPdaz2poybG3A5CKMDcyqbgdY8zJoAAbHm/Rfr48d7HXvugH7p9BMqbucxYxsz
mkV3imAxPL/LjNlKMy2AjyqA5x66+4x0bpbez52gNCqyw0X6pk2GJGeAFxqy4tXJV9zHW43gYmm7
4PrnEbg/n4aqNJqrOYZTFg1ZhF58vQBLaCsqwa5+HMj5YfYOrUn8+/lMjwxdHrnAhd/5xpuDm8N1
WqituW9dUJ4kE/13MxNiUhaP5j0eqrcYRYGIAshRuOtZNsHsPcQKA7VqtW1k9qDp8TtrZI/Kzhs0
o00c81Hw2lkLXmAoQxkLNU7k39whbyw9m1SzAxVL0m2b9F7DmHa/UBpOAwrO1P/3Xw9cCDoEzZen
Mx8qq7KxtTRB+UfrvloxWMMMEDLkb9eNrH07NCQ15T+fjufUI4DOjUmNBxKhSeZ28QjB8vbluo21
bdNgBFyrCuYn+DGGAZ2Vzu5y89RYBigSQWNUx67FMKxc7ic7Ca9bW3N6Dd1VKP6ZEGfg+47oOdQK
/tNPJJNDDCqCzvyBqvn2upUV6lVAdQxUGnV0MDChwflfnc7j0ObZUqqZ/NnHHFHjOgi30qYMnRcR
udFazEA7BeAMvMJA2bYs+iLJqC0wPMW6NJ1qsw3sud4ZkRNUhJZhFdWO4DZZ3UGwTqHsiMYRGK8+
GyN1N8oawHCnKesho/BkjKmXEREP74oV9BFxa8pAO/0+OZu3bYNsx9RO0OSCvAdS2i9T/PP6V1rx
7k82lm292LZJa0Emks4QAIKPe+bQnCSqf/0DG+De1cEWi5krXsZ8StomsWMb0c9BQ8kpzDuFqf/+
IY4Oxy8byzov1hGXrJDBpKCfak0Lm4i5cRFDCVHw3VfO6ScrnJMB4DoPDSLcaZqNo5LPvi4XN/KO
1cZOG8BJeH3fVr//xZq4bxMpSSeViLKnRD1pM3Pb5FWKBN9fZIML2FUGE0qHbNOsQGxArSA2fkLB
Pbi+klUvu1gJl3y1dQbdhQFod4YCOUYLX6c5frxuQrQQLtFiVZ9hUgxlCyNjnlFLYdSOh1R5+isr
BgcyzqpWikegqk+Rc2s5vTvZX7tRsBKBk/G1YEB6qrlXkWWNSBKUiXlq0Xu6XAVVN3vG8Hcu/aGn
dnFwIPNgtwlolU4SOysT0L3DFOgtcZM8c9XMFDiCaG1c4MRMgh6nOb5S56DT6WQoYzcB9GJ26Iyh
F1z9+1k9BGe8oRA9l6lcvveZyhg7o3GnnGyUrpLc8VT59U884h8LvAxsqkL/yEjgEU2me8Wwr+rC
s+b760bWt+2XEe4qLTNpNioNL8/EaaFakRiTC/XJHvgVqA9k8bGdRKMQIotcCu6orDDBtwRHp9Af
qGlQOYcmvs0JDUoi6jis3N2XX4kvkVtmC+jmqCsnoPdQmLlXzHRrJamvJ/9exBP+AHIYdFiRpMo8
NqcE3LGXVAnQW2cHOTMvz75hBl3g5KvRDjTvCwMympK8tlhhpZVdLXoADgOKrG9jN5mJ4EmxumUX
NriImk/KTAq7VU4UqsM0fpLMyOvK/ZwKst81mCO4PH8thourqtxrOkuI8gE10o4gQ9haAQu1QP/S
CjLG1RBuOiinG5D1ADrk8x2elrVqoOq6vJWHXVuBWZbIB6dxBNXXtc8DsmaM+QC5iVxx+RkXEQ8w
XjLQFDByZpL91M0H8TNo7evoCjihAX4Gpw3/9GpJV+OtT8fToCPjSUq0v2PbT0vwVkmWfz02rO0a
BpEBOVuk1n+rF0X5NFqo9Y6nMorANUXvMLxBXdWJBHZWt+3CDpeNEAWa8aBZxYSD/bXpX0ACKUh3
1joPGpibQLeMYS8dd/XnDxOzcSCKihkO6ithYQZVOGwXdevqIQEB1xkCTN71rVtdEp4meHDJ1tL9
4gzOU5lrczmeDJMeywjdvy75ft3EqidgWgGPLUwUoEr+2cQUA5deEgDT8XCEykThmeR7FB8yKK1f
N7RWX0PAweMbLoDbki9/UmMerdEG4n4I460esJ/alziHbHAbtkdpT/dlmNyjfOj4IPIU2F7dR7Qa
7EWJbYHTfV7knERVayYL2L9+x5SZVwhXt7qNoBBCexw1HzjIZwsJK5mRt9jGQr5VKNmQstxptbnV
IYd1fR9X1/KPJYsfIyvpqPRFDPwxFF1crXsiYyHYrZWhDFuDe//vYn6jytR6zJ3nBdzOOU9FCO4x
TP6pT1kI9kivHVzNQIsdlP3mQfojjwfBFM4WXEWz+OkWs8jjSTawOgoU7DykrkIFDr8Wji4t8GFi
6C1itBmGdCB9m2wpgVo8NHKvf6RVZ7+0sqQvFzEc4nOFPanwuNI9jAEqatMY3mmvpbfQpSle+tKn
vrkF/P8W89YC22secmmbu3oZAMqpzLCH9g17Treth465l3rReSFpG57EH201MF5a5LyfScyYIQ48
nlTDTb9rYb8ZtmW/+w+zdumzV0MT+Khgjfw7R08xCSuPDcKWVJgH1ZZBD6wPokLUGtJk4Tv7P3fk
nzqNpZqSMyx3igf2tfTBCQs/Oec3dNsBMOYamZeD8N16ZzvMxYLyNNR21z/mWly5/AFcmtsDf59J
GY4i1d4xQe9iYDfMM5ADSsn5uiWRy/K329jXeW0qcFnzBtojYzD7/cZRvOmQ3igPzk10l5+6W/PQ
/ZSEg3OLR3KV4E/bvHzti9MSsRlEkxNGHSLplsTqxrRb3+hOsgY1+exH1ceCXoTIYXkqJCuawPgx
YVs7LJQQF6plSdi5XYAaAwpmfrIX5Y4ih+XCTqQzpa0BdMV89HeiP1YiHvO1auanPeQiDo2g5Uv1
D1cdAwkV/Pw+Whh3N4BCvYqY7VevCKhjL/hoFDXB0sx9MUkpFBIjii5yvjkYuUDnMEtevbG82ZuD
CJKQN+m5fRVlRP/FS38Z5vaxMIc8pg7UP9K+35ktGEY15ielsZ3K9A53+zHR+rCv5icHNLFtY5/i
LDnkc+9j8GTHIuuAcqIMUt4WPEdSpQti79qrFGnUkrcDqYQM+/O2dBXOUB7hK2dG+WAr0FCn47fG
SfdW2r8NijUJ7P0XR/61HZzBlg2SIjEc2tFTwqWGnfgYdN32oRqWYfEkmppc9WLATVHUQ6aDaZXP
6wOFB7NzHedGx5xNE7tMqf3rYUhkgbu80iqhRh0jkWrJ7Hb2bUwl0d283Ea/RZuLRXC31Yh3teUs
H8m4Aw5Dv6e7Kiw3+mPkG7Jb3pg/smc17DwdKlugALpTH66vcP2b/bL/celcRLvKgVxPl2ITRyDs
9ecKCpAhaHk90N4+dJZHNqL0dy3lsfB+QCsFrA5gM/v81fJ6Aj1Jj9DA5tLtDOI6P2VLRKO5tquX
RriD2ZZqJgMwiEle+dZSn2o0iEbAYHrppoBq7zzNbkpFUIS1pjl6eL9WxvljrIAZEOhXeEsQbRjY
f6AK+W2hVBjDXnXVY3ZvR14FVa/N9W8oWiznpQPDyOEQmQOm+dH53Q7bMUy26lZkZrW4cbk+zlUr
K83TCmJseDOxAOuL97Y/eEt1o7GFixK4icnVjlvVSAECgJsU05kkt/P4LWbv1/dt7XRfrId/iBml
ZeaaGYNRhGhBZnV5UM+a6P2iaisH/NIKlzTVwK9PdQsrhotXhOZCmuGeHq0w88tN9sWU3OhY35h+
ubMhhj1s6nO1j0MiCGRruNpL3+QnzJFK1VIHWbUP5gP92TZ8hLJYd5Pz4AI+72kevZ+TbYTncPgH
I36fbC/f4SLEKCYmTQwLISYr4jeS5N+dOg+vf8p1b7HB16tDCuK3SmUt2c2MOaH5lI9HcMS4cf5Q
KCJZZJER7kua2qAyZD3DySlfaPMyd/FOLkQkbEtk4u8DTFw6oJFEieC3QTfHcZRqnqrhhPbCJm6y
AN2GYGqi7Vxi5PX6rq1lujbYIRYlWfBM8816UOXV9azMGAmaIU7FlLCVJBDbaUEZ1+7c2xsWdYLO
42qQ/JWUAOLx2RmIIfeOmuE4yHsjHHPwt7tZCGRM49fHKei8WXfzO+dFyH24dtgv7fI3AtiHE1nB
SGaM2X077ndTybbXt3P1Lr20wV0AU0OpGmsfAVLfT8fy3rjV3XInbSiyeEyOCOytucqlOS7uE9Ai
EWYi7QVj5k7t7deEtU/FaO4guB5cX5rIFBf6SZUAg9viCFsqePWjxE9V000IZm70p+uWVpP5X6vS
+ZISlcw6z5dIxfaWa9ue3XgONHh8iC+doK5s+0a16Tz10HwRPW+vuwiI/D67Jk2ryCqW8z2UlZtM
b3QW4QcF3o9B1s8mrFGycFljcSrDLDLmcO6t0k2f9N0Sg52N/Jj6liScnReaXe6oiwiMKigkDggO
nfrNwIjEToPoY7TTbu2z7biRSz9ENESvI9F2cmEfQCAr6UesNa72rL4fMKF13VVEBrhQEoN+zsS8
0XCa6Ish3zi54GEu+vt8yADEKDYw0H8q4hmUIsQrpJ/XV7D6Tr50di5i6E5UpW2BD9MGY1C8pPc2
Xkzlju2Gp9i3RW8N0YK4gNFaJa3sJRWZ78yN7NnP4K72raA+Gu/Gx/CKKNdfTTsu18fFjXYmoybJ
8IE2iLfOiIJVBoSbHz1Oe0DCIaLmSQY6zeBqc1vMTP3lgj+G2i/8Xu9Mp2mmpYEZ1rftQ4EWidS6
ygaP9IN+iH09dmtBUBbsMT8/bmhNnkMBYzw1ZvI2ldZTYw2iqvuKNB2gzhcvey6MGODqlJiOjH9R
eyzejG1+n96knukyv7ufoXPkib7kcpb4tOTSIhdBaMscIo9wHSe+BWer26D3DKbrQHAeFg+8ZmbZ
3YsP1uTQZSsrZP3qJsLI5O2wk2+yu0hzky/meca0vacF1JNfi5/ODyZ4Rl2/40Ct8dl2hhp5XVlw
Fis1PGjGoQ73BRPxD7FhC3qqgkQB1BefTfU9VC1ihmUa9pvWNm5jfkkhI1PJN13xbLGtnmYbI4td
bZS9AdK4I5Sjru/0EliubTQXCuJuYkmhoXuYtT09yYMhe9VknJ2k+5GlkKUyKjUSrHr1JXTpQ1ww
iPVUHfMlX8niAM0UaAlpYeU3gITh9mPusMekSFhD/QeUMoMngwiu+FZ2i8a0KC4IvJkvesRIwOey
hjcnRx2BUA4g43emW93t/eQh9pB0+395gFQuubDYgB5+pyMUkcLXZvuR1t0mU2MBf4Hgu6pcZBhK
ADbAmoByTm+5CuaxLAz1GGRwGa33upDdW2SOCwsl02K7auHIUObwIOHkTtNrN+ISM5DWdy/XfVb0
1bjgYAMWDspFaMFTMKY7uq9MN5otwkCJVsRFgTomUl8WqP5P6TcHnXSEBU+yK99mmu8Mj9dXJAoE
KhcIJJmNI9g0lpIK3YGZ5qlfxHppoEGxGS9y52SKKmOilIPvfFt12ffWUprPdqbtlbGbBpHvfJ/A
bzFV/49Xiij5/JBau4jpZqumNdUQV5sAWMPU7R9SFIYHtKqG7/Ix9kDA44vAwMJVcrGmZzTTSge5
28IwOftoO34xAhO5rr1l27+88/khUAWkow1dCkkdKjx2922eRSWUNfqdyxufnx4sbEIqTJrLJ13O
nrUh0gMD+oq+jDtrGzf9dlQsP6/nB4on6G1cT6VgVEFw9jQuruSJrkA7GLFbQyyJNbQfobo9pSIG
9fXXHyg9wGdmm4rF1+SqKdUzICzHE/k6hflt8jLvCh9xxT6qd/VR8RIUcs/jdviT0HJhllteRrO2
TS1UQiyiBn2Wutb4ozTUjeC4rwaXCzNcuOxZZ1rF0pqe3qS75ta2/fIeZKCBsih1Y3jHJ99o7s83
eAX6100v/v7bfX9hmYudKqW93C21aTnfK+y9YCHNbmh9Z7BnIGE87U8oDDVbAVcU+AtR5+eHsB2N
RWxkeJxZcbEzZ/uO1OyhsKr76+taLUpf2OHPnqNhZsyG3vrJLFoX1f5klsJeOxppDQKjHnSCt6nx
bG/F8t3Lhf37jv6zQP5EOk0sg4cK1NIsGbfqBPq9ptvmavbUjdaD6dReYsvvYz5tovHNjGPB91x/
Wf3aX/5Amgzdr6EvIRJYDW6T33Rdcig7iBKx7ial3d0ixxc7+TeQIwRNDXLFdH7r+jaQes3y7FTy
W9bfj3QWuPgHHdW1beFc3LCSqYJwtnYqHfWZ9qXmYkZ/dhsCOQS4CfivU/3eKS0fwNgCPESkDxqz
fahkO7BS/djMpbY3M8M4g4l99nLTuVUqIGkL+dRUVvYTV0n0CGVO4pe1vc0bRXchLnKj6rbk9yb0
l7SpC9PeAMefqesQybTxLGp0xWvJNGzoQvSfFsU+syPFi6fx2VHSzEMyXgeMsnM3N7cWqw9WYt9r
eSy5Sa/etAOpvH4AlFiXwBMzVvF5xhPFNS0z87XS3lRae9Al8lrNkN0ckhR84aV5GPLDaBuSlxuN
el/KWuwz2mU+I4UeJEUKehgDa6+GPPIk06JBU6j3rdy/oCab3ZQTuTVRCMZYE6aOBEdmPQr98lwu
FqBP3RiU2MNJqtxiN/nD47xDs7HeGEHjszZQQ8iV7pOg/6I9Xje9eotcOC2XXKVdgulBhiSYQG3X
GrZynu0tPXn4OytcUpXUlQ3NUBXrc16B/vZTGwSqfSl4RKw+VS/WsuzyRVojEbBtVSkCj2E9Gc42
qYFFG2N/1H+aqKi1omb+8qOvnSvuwSbRcYzzCfSXpsX8ti7dCpT0RnyPICcKLaKvxOVOnWzIIM4x
BjzCya65lW+0LTpUGRJTMFX7GfHoU7H5Ay7ay/tC5/p9Q5Oquuyg7yFFEajkWleF+JOu4roXcswI
IjePN+7SupMaCwyaVQElUw2ivbG5sxLnWZEiX4FyQJ9UD9AP+gIeT9eURYB3wfbqXK5hNmVcaSmO
H0XbFFQ4LjV739G/XD8E62n3L//k58jazmqVNPmofdn7+ag8Is8/pTfd3tnox/pMf45Cen+Bj+pc
YEGhxIm6pRGtZFBHAD8+9Qdo1bsaWFabuhQ8dYUr5KIJBCztuY2XE+iOgRX2oCRqNwvop/fbnfE8
nuvKlWdf2AcXLZOLLx2zmyk26Hxqcn2DMaoD1EMOidq9ZxLGDs3iSOzuNMF3dAABNRp/rSLzwY6H
ZxKnfjXj5WMWgmC07OyV6KBzwcgCPWuiF2hd9KTcmRMJ7FYQukUW+PhjUgWM8gjdGgNmk/yoEVQF
Hiu4l3gy44jkhlzpSBlHDzKz71LptRvwPb7EE3rkzbE/9j/U7aQCpipCEomySB7BCW1FTNDPMZ5X
6QA520LzgINUQiXru+fZUiuUAczuOAOq41op2engvnFpkYlkZ9c22dFNE08fc2nLcslTlqesaeJM
PimjhTdIor6TqX0SbPMSX674Cg8jtWa9ydQZ4R1w/kcVU2uh5HRsw0j6XoHg1I/k4dGi2iGatZe8
LTKvQKZV9ERAWyAIg/woXd6jFMgGtOzjodw1iYLBqaR47xvwqlxf8NqmXrwQeCipk9oz1ScNlbcm
e0wK/ajM5va6ifWCPAp4DkhDLXw+LhSVEQaDtWVSioZ9oIXIpw5p7pc3lhefxqPxJEkurrLrRleP
y4VNLgzVZDBmMuFJZ05agPFXl/adZ0d7S4mhOCLi9VtFH2NQ4p8lciGmwdwOszJUVOazdtZB9PTV
Rjcn8e39eJPf1z8xLXhnQQ+PhTGaSvvar26Szd+tmItBSj/NfaO2Mriio7M2UVetN6Zp+LFU3ldj
Ldjf9ftlEQuxACjBaD53GiuDmrW9VInRvHrQve5U7pO7he189NvH4SEDlZ8kgkes3i0XNhdnvsgq
F8xaPshQu3DO9kYBdeSB3EHU4C69zzegWXqUJr+t3P4gioCrh0R1IPX5wT7A976d2uiJGiFn1mfU
jZ1HDGn71z/e+sp+WVjC0sXKAFJL1Bhv1tNgZ27U126l3df0kFqCuLJe+sOYPsjjMBXnmFz6Wk9F
oWblx2dTIMLk07vaW74aQKh98P+Axa3GU8jjacAzahgs4w6GoaemTUdkrmBGRj8DNB4k6DBY0e7y
UMuE+MnVY39hjjsEekxLJMoQvQfL0a7NmpAy5UtckL2jkO+NZAlC22rh6MIct5umMZSmju7FyYFM
lt6/0Hn0CusR/Bte4+wTfV/3g8BTVn3xl0n+KaDJbLaHBBtKQfGcsdzv5S9/4IvAisuQHpYtmecP
XrrSbTTJ4GcfzAdMp2zNSX7qtOQ+0py/NMVFaaedqcpA6AKpbwi9ybEF3UkW+xHQolupAQfb9ZWt
7t3FynhnzKquyKMBZbfe/EKd6c7AZOh1E3hDrGUQF0Y4F2SzpJkMfCWYkGAZWNCiEAyk97WE8R6r
3ZZytK3K+K0okSgV1hl5ROYPvQzAgZZuGLPfrKLdQZ/2WMbFVom6faYrrSeT6Eh1x3MMkIWhUPDT
ksnXCiR5cgdQfZ52uj/Io+OZxQDyIQ2MuozUmD0xUOEZuuTWTJqfYNjbxEV67m126JV8l2v2XQn6
NFa0R0MrniYp3+aMDIdSUp570pVuI5WbfhzmDZ0ycLNOpeTpSQlsa1vsehkaASNg8klaYyoQpdtg
ihIDKX1neyAA3kOU0G3V8vtg11+6ZgoyILLcIh4gWjmlG5DQhhUbb2en6Fy1BLJS1o9A/p2qBfMD
rVUvjcEp30k7q1GPDRu3kUP2qCDe2bUaTlH73I/2OR3kb0Oen1KDhUo0hWChuSMxuGW1boh92VRn
n2nRC6XSe2N3X8eB+EPnbKWuPmaa/s1o9BtIiqkQGCPNnvVjOECnbMjI6Coy85hibNRaC+TZvpUV
csg1UAS31XHQ1dkdLRn4IDXxy7gB5VK+jasioHO1b50pqBTnLuvqB9kuEq9N8pPRNE+UFrcmAS+C
kwCPoCrB0Km7MtO8KEebomRfZ2UIK92+7ywpc4sEZQzs/Vc1w9R3pgGLysZvOtVCohoPWtrvMZp+
UOp5Z/bdNh2Mcz6ou2nsD6lu33WafWxbC/xkjm8w0Jn3ugedzcyVEqNzrcmyXYMYAWj5d7aRPVw/
A2vHDKEDc9fo1Js6z6WkMZnMkZTIUGOP3LkxwbcraLiILHBxw5qWdpAGC2SuNlKbbQjEja4vYi0D
v1wEFysiu6gqW8WjRzITFxmQS4fjFIkSxzUr9kWw4C4QSLrateH0w2lmzQ4D5D4rjUel0wX7tZpe
/DLDM0vIZcmSvnTkk1wCR1e8mHnqOW3hQatZcCMKFsSzIiidFM9ENnpsm/nWtcXzxJT3JioEF8d6
K8yQgWe2nQ+4z+eEKeqpWeVZBKGXvb2nOzXIQheY7dQ1z0Og+vIWhConW1BUWd3GhU3WtBXEoo+c
+CJLkxkbzLzHdaXYuBRbz+zowdSigChEsI3redqFKc7DI9pkCaQB4BhKdEpasHZ32qZGaJma4XYs
pGCeoPg2RZ3io8GEaKm036gRC1Apq1/z4ldwh6BUIjMiDnQv7LbsXFLQL6Ze+paDkax/f9o+eHr/
d2e5S9MEaYekpBZOmwEI2pS4o9m6pBMwXayFDaixwl9MZFC/DemjtK+0EF5bKgigwCFDQFtJsJBV
F0HktcDXAPA4/9ZNzW4qpzlDP79/jRAuxrnzUga+QUP9k5f7hSXOQyjLqv8h7duaI8WVbn8REUJI
CF6hri6XXW7b3bZfCPeN+12AxK//VnnOmV3GhInueZnYM7HDWZKSVCpz5VpND+IgnA1SCVPfZcaS
MNnSYibHDxRUxcY8RyAv8WGlalXTX0nF/FgtPdfnT+Z/2zY5/zIZYqfUyGodaIT7ZUzWRekuybgs
LWcSbHu3FGEJRYQTa0EFn/C1SJRX5wdWLHw2s4AEDChAXQOSjEikz9/VRaDoVZTWQ+DgGdJZnsPA
73oe52objzlHB0iIsVohlHjCWKLVfIMwTetXl5YnXpGGYZAUeaXRCam83L4pGDClIxgTI7y6wuir
joqdg6GhHn0EDCk3BebdodYQDGKXxcbXQf8aqm8Uc7bC2siQrRINauRgsTF9blh89jMnngUclh25
JcQCW5ApJZAQCp3SM8h3o6lWcnzQSQ0nwK92nz+PM7O1KLx7Eb4xKm5iLPb9yWSBkg2JEGjYXUx2
GMM8oIy6xWAT+HevMceIUYTF2bA55760Sd/blJoXDm5aMEcV3cY0vwdxvnBdzFqgCNTEAlsHFAvf
W0CzmKIrlPYnLkXmSSG/j0W2kEMs2Zh4ltFFA3dT2IAaktfIb6PLFyLa3G2DIWWK1BHbJaZ1ehKx
OhjOwo6acz+2DoNgPq+WIvSslYvsdBJqpBsziKQisdO88pV5A9LWFZ6bn/vZ7GaBLPWtTg0emkmo
iWRUKdCJkpOTBkcn5pui5evPTcyv418T06p8bQ8uyYoKIqL59ShvDOcQdwsY/7mA6YIHCDLOkDYD
++t7t6qtcey5A1lIpl9YgVO38HmEGH41/6ZfDBkhCHm9kWC+oWMvAqYt8UhSBIptTlo+232OplXn
3PZOemfV5kFq+dykxffPN9A6n/SHIHRh9HyIF0ZBN9pRXNfklBgbUfACaufAKED/BtwpvHahtwPP
GAIEpPCnPY58B4BlvuM83lKm12abdJs45Ldx3afrvuiq1ZgmP1xaR36XqK9FcRdHTX8QuuLbLI2+
KonQMqprFaEcPRY8xvQO6BEHzSxQSMfdqhMoLwpa77uibld1om/tRkcbywmbVdlZSyXcpeVPTjds
4UHOec8zQJ2gm/h1tMYr1hTbuq92kZMca2a8fr7ls3Xyy3OeBBEn1DlRhsY5vwxrshYHdM+35Lk5
sFW7WjuQCcmusl3jhxvMuC3hBM+XyuS8cR0zkNXYiC+4mt+f98hlFQ8WkgzUyo8AkHgV+TFm5rqo
zW2ULbwV5tCrsCbgX6iyQ350UiAP6FgkHUPUNyt1yC17PXL1JCoboBcaynVkdPyA0fYMPbM69wRA
MCsbQqx+Wxo1nNBxF9x9Jl68+z0Tb0/DTtelWZJTiuhaQfy9tQCvDxby37lmIUQIz/JwYKwD88Dk
ZjcLCom2EjW2ZA9kqVfcG/4PtLA26e0Sam8mOkHVB+UFC4cKIodJjG3zsDG7GgmwIrVvEuYboOmF
IJUP6q2FVX0wdebnxeisBc1mBomwyaLa1AmMXFTDKXZPfUbWqqC7OMMLUI7R0jTyh3M623JNWAM3
leDTu7yXpEPLHIRv6F8dqlGugiDdGk23/vxT/HhQEzuTTzGTQeaWDewwY4h3aZY6flkoSMACx4Va
tvOdtAG7zgzZXrEyfpVoXBXF0hTZ7MZeLHaysUS0RmZp/IjMze/KutuC72klyuCudOX9woI/5JyT
BU8u/rwanSHK2+GU0gcnrL0YbcA0/h2BIZA2t7bzgGo63mtLBCxz54mM3LWhFIPJ5WlWowwqwljB
bFMqPDU0ADXlb8eOF87zQ8Zhm4xwi4JiQeAOnbqN0zk9KErR8BSK/rSzsPSdoTdWn+/hkpGJz8gh
RzccNEsntP09wV9AELCQA844BJaBES0BKnY4xiQ/bwtuh0V/RlLIpvLqHtKZBqIiNHXEvqNdtWBu
fkH/M0ffXwnSypUd94AbgeUzWuM9B9BfZC/xl8+4ACM2MdmZZwYMVRMvT1jtDK2N/mHQj14pYy+G
asxZ2ubz0/lwoZ9dAMS02Df09z5w2A+hYQgRVpjipldqhBRGWq4wbQc0OvNZZ2Ik5Oq/GZy4QwaE
ny7RMTgVKeiFi9xP3Jd2wDgNijeRCAHnIQtLPO/UuyvcBvL9rDxKcbMAQzqJ+Yy5bYXMGt9w91rH
92BO8KjxQsafeFL/N1Nveo4X2WEP5hdp9Gjpx6TzlWjvIXDjacBeBSa0xlEv1AxmHP8MbIECgYB8
Nxpv7z0Rujb4m6j5nbRb7jNAY6VZouzfZy8BadNvnx/cmwrAh33EbfYWlKDmevbYi8VZtgxEXQGM
hobICobsq/4hPtR3aodkv9jw9bkjbPnsIKEIuVsamJ/56s4VuH+tT/wm0VCc1jGsM/Va6Bed/Gnt
/uwlF39/spd11yW4rAHiMXsTqsPDCKBiCoUm/OPzfZxdCNR18GYFkB/p1fttrIws17IHesbIx8Yf
tAAxa7n0Npq7qR1ozP1r5fwrLg7LNUPpjOk5fBz1utqoXbCr94l3hlj88Vj6eecuTE39YgA5bNOj
92u3jZ91rNyUcZBt/nzXhOmCj8Rl2LTpjcjism6pixSRlMKrImGu09ZgC0bmvicoh9hvozJQxp5c
JAbNckrDtj9Fjb52OBiwAhuqIZXDv5COOKvPlzQT4Z1La/T9EaVj07h2lKMAA5qtMUCvkNGtiJa6
y7NmoCANLug33s+Jv43BMDZ1iheMcFLPzY9ZmXidXioiznm1QGSAZCbANtjC94vptCvlmKHSg5eC
uCPQO1pZg1o0M7sYMCfjqoLMywclGwfwOZGhpXKy7B8ZSv4kRT0m/f7nB+OA++5M0m1+pEFDC8/q
eINC41iAQqhwPWVS3+l//4UVZC02KGnATTOt9445i0mT2x1I1bXH3QeJc4npX0QbyLpQF21Vivfk
9LuxqryJG2hhnwQbal+V9QvjS3PIM58NbNjgjKPIJD5IGrbGkI1Ogwc6b54JyfZ1cJu0jyVdQs7M
HP47O5NkXKRahW5IupMZujdNGHQe74btQMyFMPCxkQbebILQiW2DfjgShPfOnMfgN4f+Uwfc7Jko
E1Jdt3LHt/YmWVfbbvfHfnBpbFqTw6Ol6ag7dKeivsuTDiqweC4uePRMCuQiy6MOeMcpeIkmC6Kj
iIJMNB3ebfFtQod7Og4K5FwDmHtGsXIqg9QL19zcYUFCEJqhFMgTPIPf72FJCkPFwpIQBEtvxzCA
0mp00otCAbNmQC2A4gxubzbtHYcphHAKp+7A/7LrBbruLPFq/evzI5oJbvhAcUp4WyMfn9I62cNQ
oasfwcHrZzNgHvSR//wucFGER8EA2usQRp8cEIjA8cprhTyV/Q8N1lKa+tL48fkq5rbKMokFaaWz
Yvl0SqN1Gkc1hZSnMLO9Ltz3qGUDcON/bmVurxBqzqBHBATIVr0/9wIalWFuYq9obCrc1OPKMcOF
0DnnzgAGo0mG9PcsuPjeRtAPKJIGbnuSHGJ9GC6FzY3J8zUpfmr98/MFzW0bwifkk3F/Qr1hsiAy
pm7FOtGehGX4RfRSN8yLQTnwN1bekvizKOx02yBPmUt7ZO3JxvCoIQ+m8aQDuvBNzp2N+89L4c3I
OZBfJIUFatWOlGZ76rrUk3V3TexgIY1eMjFJo63cakedYx3akBsaxwcHUkWfb9Xs6SNHY1B0wqtu
mmooCKIPBNWRU0vyW5IDBzUMTwyJm5f1EAbUJFziRZp1gQuL50Vf7FvfS5tmBYG/9U8leWqbY+cu
0QjM2kAVBlmNCQExd7JxrlCSA4HdnhRU5AqMkxpuvY6XBuvnrmqwuyKBts4d3+lbGISTuSqzsj0l
XQyBE1clvm03X83BERsQUS8t6qM3UEC6zPM/MH6BCvr7jUtQKzaSJIG5sbwSBKg5CX6pP444578P
sRNcNi70NCY7p4uUGGESNCelf3Ug40W9aaGn9dHjYOFNgQ9qKtBFncQbXbljqSH4ewrNDBRH+P71
q9XdWGjf4HN6/Ny9PzoCjLFz5gnhNcABJstJB61dALya0wgK8sFQW7sZkOfGD5+bmT2aCzOTZKqq
THtEDG9OiUKVrDU9jCr8cSx4v5LJpaZpK3UhaHPK2nHTjY5fh/ruz1cBnmIG7Yc3gPrkZKLYtjAZ
asIErX5UukRzFjPqf2EDOo8o4wMhiBz3vRNjJDyNewpSn4Qyv+roittL4I+5M0cTXkBADs0JGHlv
gum0TpJQNqfYStfwcT80f9F6aZT8I8TEprj40WAxUXtA3/T8My7imABXXpcZowQ/66HMxLNu7N3Y
3ujx3h4xYsvIThJr5y5O9s4t75wOwKnBYP+hs13q2Mk16+SpC2/rsLpqde2h0b3//JxmrSCzcQly
94+lTBkP+Nsl8pukgnhLsHaTn5ZRLwSbeSMQXkTpRgh3Wr3JM+TSQhfy5NThRqnYGyvXr5ZGypas
TC4c0WI0uYkyeWoZQ9G3vNLh18xaksWbC2vn5w2iAC6Df1DpF+5Q1WVt6DCVmEC8ASNwhql80VwX
LQA/9eovzubCFH3veaFMc6PJQoma+SGyxTUdDmG1NL86u2sXRibBAEKSOgNrjDxx4zZgLqp4V5mr
FqLBxxuU4orBbWABEsicqRRME0FOSWZBC9SB+7MNonVm3FDgsrLCWaqpfKzNwxTOBQEOjB9IDd5v
GovrZDADqz2lGKEGfm5rxaT1uESdwJFXXSOP3EjWnx/UzPKAwSaIEKhKfHz6ZkiseTTixjabvSyf
hrLyOvA5tws36pwZBlIabCRFRJrG1MHuLJmwtDlJFa1lkHg8f8p5cz1kT5+vZ1q1tsk5M0AjxUYh
B7f3FFhO3TrVkc1GvOWb2EPrnG/alzz0UwFuNPocgEVipe+Ll6jGlLonfsWLPefJZ/bhF5z34uIz
M1nftHEDogGnjLYOy66drh+8liUHCyQqkVX8Wljy2c8vCvUfDE5uEx0GY10PMMi22g9+u5vwKvbJ
D3eLoumqeFzqqU8+uw/mJpmE5p3VSmWNJ8MAjgxMlHbul+4f5uD/zwrQ9SjO4vubZnlDnsvejDMs
arRusqLeDB2+cjUuBKq3h9Z088CkD3VdG1UFKAi/P63KZGmVpEyeZ6Yp+PSqs3jAT+jRp34FIg96
bZVAmsRLTaq5TeRnuT4LYDbhTJEfIJUrgLiPxlNSZldN2z9YpL5lVrVwR55zlQ+ruzAzuVhUBTX4
ojJHzAzuU5H4Q/ajdysvhehTnL/k9hXL/ixDezs3CJAhnUWJ8GNhmHRVF+gQC6utZ7sFP3qzBM47
/+bpmtAjdzhhqDuY06lS3rl2ramhTwWslG7deRDiXUDmTOLV2ypQnaFoEaGMDlzbe68IxVBh9sUF
RBb8OHkqPCC2VwITEW33h1H/H1N4A1JgjkwUOCYO2Bfo+3YuIm5N0fk1i/S2a8tslZkQBMuiyPWq
FMRM2pILnk8/7qOD7eMQinub4JvqRo5pZtCi4+MpFmiBDbFZbM2od33oWitfYnQG/63N93Ss3XUZ
6oMzmKcm7TMMCZG1Ndb3RtFtx5L96LOyxuiLOiqQOMW2XQNJXIFICO8ZVKNDj2NUfUsKDPosBL7Z
FSA4AKML3ASGR9+fUtMhty2yhJ5ctXGbXf/ErqrNeVY1BcuAeZc+hD7dOevPrX78crFtcAuAg4Hz
AWjrvdGi75QbpjUQgbzws0BcM5yWq5s/g9LCLd6bmWRQaZX22jjX1TRHpcO2uzuVlos7eP6x77+l
sxUsAs0PMMZNO8ptQiVJz5XOvhG3eZYAUGeVX7qqPpZjGfvAMz0zc8BYBykebBEfI6PKFk7x46eG
n4ABcXSS0OOBUN37/cQEjVMFPWrViR35GIHcEvdxTLRH2mEhl582Sf/Z0wtTk5uZZSk0TEVpnpQI
PROad3lBTm4QxV6FYUJUfPdNZq8Gnu1yMMt1abdQyXLeqGk+7PfFL5he1XVWcaPtgG3Mos6TKvtq
hHzbQMg3dvkaUJnfTSygr+KwwYvN8uC6RohRSrnD++A2wlMqtrutPZJjOA65RysNVjgjWmPGbjX0
5b3ZGrdcmvelQ/ZuqrcZO+u2cLobx+ZKK2SSQRQ+JlztMFa7anh9kxaGP/TZFe/4Dfqe4KaH1FEO
ci5hKBukHZtKDoNXD/mVTsM12oHjiqbhvQCr93Uf23tDitt4SMi+tFG+qs0vfHBeeEF21NEryCfd
2UlCAIcYfzYD9OSBiUtrEC06euNEYvCjKP2SapF6vBcbFXcHOzW5z2V4DLXzXevqzhmM3jNVQ9ap
0YPIN3flRvJyV1D3gRjqex2YnZcZceqJxjyqMv9t1HW/zeycAIsMLi78f8zReOyAzKtafnAkWaUK
8/+Vtec5wsXogCdk/EZM1JUdgwhYN8BTkEFqpqLyx6h14Nm4cvyojIuN20ntBS6LV8jFfwQdURuM
4z33UXoNHGflFai3QTF5XOuYrZWBQ8oL+uSm0R0E72/rsTy2DdjYlFzhZWFv+7yxvDyCu/dhg6km
Ml6NdbWvBnmLkedj0ZuvfZzthTkcMTCJ7mQdk5XKzZecW36UqcrXhXHAvbKOTNSpMdIpvaFpbgAd
tlZjneVrWhSZzxU0H6OAr0vHWgVpjMnO0niEvDjUnYvqnhmkhBCBU0GfsVrnpfhmSOcbMWzugfXt
ASONzg5lv30SQ9CzoblHJLkLXACvC/DMFGO6BrUsRhPVkxLDfZREmLccfpW8ekld9YBRWeJxRx2c
Qj3X0vnNhuQaWYlcRUG+Dkj+y83H2CMGXD2n5R6amBhTqzEcbJleZdSJ54JwyisZrkfM3p4sFT8Q
Kzmivlh5dpNDyNsVXi7qu6yOudeVw4MJlLWfDOImG4odsYbnXJSvieK9h9f8l8E19Dq0hx9hY4JW
RA6GZ4/5oym76ygz7rVybgvltJ41AqPU9h0GJax11hvXVWAcdAUZKbPHOz0hgeO7Ir530hg3nag3
eR0dB2yYZcQQy3aMl641rnQmv7vC3kDRrfBli2Eaadvaz2r7CwaZvNyhhd8UxRPNubOqzVKvkSng
8VKDwKbsqwRXvzuu7DSE1AcDnLSS5BZzFd+TvuuhIIGfSEt6TAfUWbUbAwUu5bBpBMiczABCeL1l
3qMlF2LEmBBUzMXJdoy9bFoQrWKczlNVvyHhcBfLzsc78Sop5b5I2G0QWz/QWET208bPishtaQ+P
sZE84qMA61ahlNcLDP50oxz8eADdfoLjUCMBBW6WPIZcPRROc60GEDjk6G80hb7O+1T7TSuhIzU0
X4wgjn1Tk6fMlafMdCI/yMJTZEu6QkL8tbcLy6/QXPCCoEEoKgI/D7odhkMegjg9ghzrYDfMb5Pi
RuXtuE1UcgXg9jYNIkg5juy16tm+ofFWtOnjEI/3Y5RtaJi3fmlHdD2muvXq1vlS0DiADI1CNLGV
7xb5tsRUtgqs3qcNJCGDBtNQRoc+ug3FDqJSkO6V5qp36weaNDdaxXf94CBGormyT8vqOmrAEl2W
7U9q1oDx9fXgFbax7bWVeQCjQBmDgIsxLB+JKk0vgGYz1M6lBGO4IfZ1WGuvjYrsivRh4CUJxEZ5
CxLIwDC/45W30iawxdCj7VZ1Se7CdHxiieFnzHxKAD3YuQqTZAL8AH6t2S8ShZFvu23tkzy+Tkld
rRUx5Qay5EDPlz3zMou6G+HKW6Oory1Uib0sUZgKS+xvZaCgYla74VrIcNcAteTltr2ltKP7EcQA
p1rV+5ior0kKbkbCw72rLRzU0GE+vquVn8XjFaX5KRoYnuFhe2MX7AsWCJHlDpStKv8VBGJlxDay
Dkjublya/gI5VrpNowgDJMFdXTWHsC9yL7I7vRfhcOPWREE6BbTSKhn5K4S9oyvDQV40AMrloYS3
ko5NoU/G5LocxC9gwy0PjDc1Btuq5zbl0lcqaYA8ZBxsJma5ZYEwkGsgdAtn+F4Z9CZvxHcgjmyf
YKACw9b5sEmpu+VS7YlsR79oqt9ZDW5bJyt/um75DVMej3zgymO0vY8D6zaP603H0t4XQ/s1kcEv
8AmPnk7wFZLW7Xy31s+0N2ysUe9kQ000sSK5TRv5aKYIBzwxIq+py/1IeORxqsAvTRpoIqrnhClU
0kzLK/n4VQoerTJhBRtpOD/Txn7py3prZ0V5KEFi/oR47W5SYasNY+0Lb90vkYPxZ312YluE7Aqz
ScCnWynzVetgwA4JUu5n/RB4FtTevEqxo1vgGzD6jHq0Rrh2pLoPWXXIONNwZPtFt6hRtaZ4Abdi
5NVhel+OVeCRLNYeGJdLfG16P8byIeNkkw/yyonUk2m319TN7gKmjrENSoXh7BSmlXgp3o8eK4dH
m9fXoc5eG6NQR8fpDZ+PxTPEj45dU/9kRBFfFr0+k5um60DwQ5WRbROVkS/TYttGwT1FMF9bfEAG
FIA1m9s18XoZ34dltw3L5j6izrBihU1802luCrO+jmh5LLryRMdwn3Jd+BYGUbZFQCmUvoIc2wC0
VleJr8jdQcPtJqbPWJiBiCc4ldR56NLK3dTmcEDR+jGKKV5F7ehuaCrAKRVbm1bFP2JH79B23oK6
43dIzatmLDaCgfGiS/r7vrV2qdn2Xq6Lq1QGkImAvpmhi12em6swyW6HPN0VYX6rRXDVaLmNSAYa
6YxA9j2UryTQq9FOkUgaR0s6mVe7wT3y04Mbja9Z3F9HXbEfkHdoWqJeyiOE0OGFNMEhH4xNwXXt
h5Z1rCmuxMJWr9JEMcThazLoXYqxy47HN2aUrFqQZFDNV1kYb9zKAmydH5MShBlDYSL6NBuzSYg/
qGiPLhu0jlgN3Vm7bo72gJu8F3xj2sGVE9CnOnOuG6O+sQNxg/v5kNfN00AbH2Nkuyoc81VD620m
yuPQ2qe2ka2nLPM5NkZ0zF3DaxIEzq63Qm/s5K3mPbshNj/lrHE8YuOQos6BHlbxwKh52/T2g2Fa
GyBYvjZNvxEJJFS4HK+lkoFXJtFdmiTYf7kXMriqrHptxO7O1CPiBcS/DQaRAx7+7kNw1yHTUmu3
iA5VJfdNVOVeyoMbi3aPiQBXrtXeDYIeeE+vbHBu+ZjN+AGmlE1joiIJPAaCUis3xpgcwTk+eE2K
Vizvk2OVBF+KDjhlu6quq9D4ZqWAmxtjfl9WapObuUakK8FtL/S+NbtjYqseYQeVTCdLn2xRX/dV
JfBcrPadrNB+TSJgs8im5ga4gJPi1oqDQxurZ2Avb6RuoXZsgG43deS3vNOvbVY+pmN4J7P2W12W
ypOFY26DvjtWrvkVlFYH3qoaNP75TpTdro/r7Wi4QIGOzTEkwc/e0Pex2dwbiXq0wIqCKHJbRfxA
LQjeJ3i5YIRkrWh6dGWEUSbdvcYVZtYoLw4lUT+RYvw0lf0w2hiGLNIvVZtu+qR8jho0eSBn7DsU
hBT4t29ty6/y2H61tXVrWfnaEumBVuUDMKPPwi7u7CJIVyWL1yWTm95o87Vsxt9uxn6DH+yBRVDN
hGzHGrKdN1UebNpI7oZMAZ4bZDeyQ204i/TNUILjH6QqkZB7vEKoV0cgHDa78dpwyQbi9OvzDRdH
6Z5mdCtlbPmjkR7snO/GjGcrU7cPACcggnOxEgU0Og2KxDBP3Vtay2vtsF9RqK/yJjpENQK9KYrd
SItf1MUkeJDVP6LUGLzMFLfZGKIn3EIHJ3Cc14hF1G8k0rmkyQ6VE2/rgT91vKUeptb3FseJZiNn
yP3ImvHmi2PXkAeqwsgrqLk0i/SxxPj+/T4pBxssLrSZphTDXDGUg931sLE36WaJNHS21nPxcp5U
5PquwThZbWIaPO2PbtPesFj+x1LEBwqUJrfCKMRSKjfxquDhzEbUAzcXhH9TQzrDWtHs4S5wre9r
HiB1MmKuUAawUTsvyA8nw1c8/vy8UDV/MP8zct7Riz5EVbNuVOeDYdv8i7Wz98NGX2eLUtgzFXQ4
gMsAlwM+h5Apihodn1ilLeqI+qovvWbf3WXIcTfVrllXNw6yMi+/H7w/RKG/1XJMF8N96F0RCijI
+9UxgRpRk6KyjRV6sXVDjMc/3z4KCABwLBYm7aYyH03RtqYUIxpJgLGoNri3AydcQ8PhsWrUrwFU
kWZfPPZ9v1APm9IPvK0MV9C5c08wITktCIuU2zHSU6APvfg1+Wn7Axi4kY1WHpCIa+6b6bYENe4S
vcZcXZNxCqJ3AUgC0v73GxraDmq7qhhPWQoCZylXvCl9Wi2d28fumMMuzEzlBniB9KBgJfh9aRGu
o0Lcg2HjBr8LyZLtrDBjXKw+P8i5AuOlxUnBthy0HWLYbTzleboyQGhRlhDdTb8wuuAxCzs4VRQo
Yp7EJu9Bi90+pe2LoA+NvdBHnYuCDOBXeibeA/ZpckjBYA555SQQLdBnln/5UI/DQuF5dhU2d4GA
Bd7+A/gJ1RukwBwmaPmLJ7esumMA3v/FkVzYmISmROkgaB0098IYNYC+tPB87pCkYS7OjwC4/dza
pK/+9kGxC2vnFV8EQt47tGrAuHMaqq8uoChZke6VeDIhsZS5g+fwBQqhpR2clJnjRjYCwxdwONNe
oVw51NCZyZYA17NufbGqSSmZ2MrtHAVkStqVfjJel5iVKke2r4qlMeBZS2eCB+AfbOiJTkJtkwTG
ONiOPjVdtAnKF2GDdaW/4sPCqODbtz+tjsPEv4YmbkFAiFPmb4zGxQieriddtBsITXiKZT5us1Wl
viBGeRmmJrjem+ng18PgixoIoG9BUa1YyfyxEYeu7dZlc4d/xZhhuh147bdtty2j76g7oZhza+G5
P4h0Z1TN/nNfm/1AL5Yw8bWkC1gxJDj7Fs8HItFXkw//zcLEu+zWCsoswbfjnOshxrnkAz7Hz23M
evDFKia+5STm2LRWjMs1x3i+HXq1KfGcWwhms1fBuZNLALI/Y7jef5duB3zLUAdo5KJa6/Jfg+y9
lph+Ed6GRP7Nkv5njJH3xtphJJmRGe2pYeTBCdp1nLavkeEsmJmSzv0TbMCZC2gf5gfA7/XeDspJ
vbLOaYPWt8428k2PDvtoxdAi9CH9G2G4d2UTD2IrC5bnzgwJgwWeZTTfAVZ7b5gUMlEZGginKk/8
MXng9CpVC23x6aTM2+oujUyS/SS2BaYmq/Gknthvfh2uDZ/c20/dCTqkq3b3uRfOxZ1LYxP/oFlX
M9zbgGYkeHvxb3K4bpH22Dz/b1s3zfuNqgDIKsLW1Z30SFUg0KChUC4p482fkAU6QjDy8A8DGXUc
jNoGXeepAR4I3PVeKo8GKn2f79q8FcAJACxxGSWTXQvTPhosFxGItF9tdiOqX5S+/oUJjBaB8geJ
IiBr710NGNxsaF0cjE7db2MvjtJQj8aQLk21zgVTfmGHvrejeaMFyYDycGp+JUK6g3jhQrYzgxdz
2KWNyeWW1OAIIRGRp/hr0azGjV5D/fV23Mkd2VugoPUkAAxbaAn6GXooi7Ths9n+pf3JnWcbUaG6
Er4X/AK5tk9fCUDNO3KfvKo18EjMq45/DuDCki2TQhyO2QAfTUIUNew6lg5rTl3508SbRpPrMUz+
xg0vjEyuqaQ3aj4MeJ+p/sD5tc2vi3zh/pj19AsTk4iHij9EfXKhTya6sC7qM311T7P6L250QBMw
7ghaSIygTHYrLKrS7ALRQmo2TcECXGgvl9USNmHW1QVm9QDDwAzdNMcSOZOU51SfVKjQFXauRFXf
f/7VLpmYeFo2aBVFTa1PCftNjAYk9UuJ9uyBXCxiulWhi8Kn6vQp7lCg0qmXs8hj5vpv1sHR6AP9
DZB7kwCXOVkyoA4IK2O8ccp+N1bhQiY6d/O8TZsJPLJsZxrg3NyQRRAO+pQN9T5LGPWaMDvWeZcD
nV0svbynNFBvtyq0GoFiAkcRaAcnjpxGVa1EhCEqZiUEjXC908pCmZWChSkU7Ac1M9Q+gYEEfGzj
ggzMx6iFH3L72gqtJYaQuazs8sdMr3gZCzDf4KsC1cQuo2gTQw87I5lHMLec5guUFnMugxgEvlVM
K6O8NznMCu+K1hpxmK6QaJqe6ayhbp4+fe4ys+cJpCUGXM4EP9NBCJrLQHdBDjhfwrWPLvmp74L9
AMNrSert58bmvjMMJyH5wwgEjnPyFZSsITYGh/RJtw2o8HK/Uc9/YYEBtw0yPBA5TifiajQnx7zF
cmT0BbUoO/r++d+fdYGLvz+JFLwza65EiUhRWZA6fDLRdrHxP+PoZgQm43Njs9vFoNljUeAt3Wnd
KRKVyMio1Ck2oACXQxCBD9ZfhD6A2/+/jWnRqcS4dYUJf3UqNKjlBfA4Czs2m/ZfWpikRNlgnmv7
lkIRtNoHV+H/kXYlTY7bzPIXMYL7cuWiXd2Sep8Lo2dprgBXACR//UvOF8+WaIYYHvvgg8d2CUSh
UKiqzNxnQRIQqHD3K/NdgphLBhHuJUWQ+X36e1nqbX6Upxoa+YCMnWT+wo2Drr7FyJTzfJ8vYYln
D9CIVELMGdkQJ1kSBgJ1EDoisreQrWcYrLeouVKN1tfT8313WLI08b2i1xNl7HOdivaSGGc5+Wam
l5IvhJ0lK5MzyqncMzAQ9SejXVs1VGI4VJpUVBDkJWGxJUvjn18Vn4CBGSBVkfUnwj9BD6k7hq9a
j9KivNAYlqe1E+Dh/9qh0Veu7IRVhwm3AivCNN3K6EpMWoG90K7Jphia54w37yiu/UECdm1zclXk
3B5CTUKcCGn9rrfSs+3k6PFjuPK+T8yuDUP649sW4c6crK0q6lJlXYpED8zfA56e0KhzVG9sKvaK
a3av981NJVj/dx9f2ZusC+kdl0IZe6a2uC6EZr0VLIemva0/MSl8VjOSBqZEMa3TQumiscN3hRkr
ZjtndFQNL1TQk5eFku5qg8Qrm6vGd4hbBUWGkQcOjb8XRY5x/VRN8ZII4CSLzsBETa95mV6hO9kV
iV9Vfbe3LDYAHmjTg9KGPyVaHmNoaPh5TcbszdkqdrUJa+2LJdxExzw/Ka0crjFW9JTZ9YuFTAXk
g7LpKpn1ETo0KKl2pGG8wjT3BXizTxbp4BirExVzZ/or1DxaN26jS1Nou7zMt30HpVXJwHbyulqn
pvPaRHHoU1FKoN6NnrVe+1k59QvuQr8B83eRpmhx1sp3q5Yw56UOxybP6wVfmL0ukCcBsfSbZnFy
cqvIFmUq4AsZwVSRwqC8YELvZMED5g7TlZHJoS0VXkWsSvqTJd4KddtHIIzsT6L6UJvOv29qNgG6
MjXx7TzKW1GA6eTUYNTPqKhXgjO51RcuwCUrE4/OwGsFYnunO5kJRryEbq/bGvxhSb5Ibr9kaZLQ
RSmkjhrdxHVuPFfWgViXduk2n53jNv/+ZtNa3tDKdsNktUOHjPvJpvgG/jqPbPttuosXLoqF5Uyn
/XuRKlQeWrBBdNWRKMmHpRfnmLE/qbheL2lylaMVU3XQ4uxPTO08vaKuXpcuAvqCYy8tZ3KP67U0
1LqE06OrZBd1eEXYRoyZmiL5dd+t547pqLsBaAG6w2hl3l5HJO2LEqaQmkTv4xRaq8ab+xZmUy4g
cvEoBzoT4WCScqktU4cO7naq/eyVH6K9tU/97i06agC+9WhBb9DEX4fefbNz9/nvdycoT35z3dwu
rBuAFaOdAFyHYkI4wY2egFc73XFiBfctzQJ0cKEbaKqrY69vslmE5NDOY9isdMvio/aeS7syDgiG
9TVP3kWbZg1YDXN7B/ORblj72pfmQH0bCeCmeR7XvlQ4mgLKf1+M179okpxFjChGXoGKA7Ntm9zq
DLfC7LnbSOFrYncYN8pGaQ7WvmUsv4Dgqv8D9722P/GqUOkqvE2b7kSkxstb4rdR60FgbWGPpxTU
/1jnJP6n0sCpXiGbV9fRJtdcq3DDxMsCKeAerrYcI3+u5pFVfizXGSr8+/K4VPyey3l+K8hYDmYQ
QPN762cOBScsYyawuAAnZLVYy/GJC23FKoy4h80qoc/33W38dtME8m+DYCa5NUjMXil4hWROa96T
8oIYDjbEhcxq1gZ0IDUQoKkAHk32b9BCp8hVRLnE6bZxwi+KSh4xar2Ql86cUQOFOpAFYUIdnBqT
g5MRTaaRhoPTGsQv68csrN1I7YCEWcpG5oLQCNnW8CQyQUqiTK7vTgZFMpXx2OeoHOc4dCvyTWtd
KdB9Ey4C3EBQmGvUqRZcdOZL3tidXOiU6lyS7BhfUk02JciQo5hsUoMvIJbmzQCegBWOtcmJF2Zp
RklFrO6k2dKqU/S1WkFMS47W931vbsPge/9vxpn4Xq41etlHuC2SsvbS8IeUKn4Xt16G4d0/sDQW
WPGSGNWZJh4YJXkcpZHcjbXvNqKB2e5I9xrX/34EwABnhDlCSFULz5bbw2RIRqXWvdH9Fn2MbSBm
UlTy46/7i5m5ZA1bA3wTFGVw9yndTpx2Zdxb+GypzdadIz2A0GyhPzIThm5MTPKSThBwL7ESVEjx
BXScAY35OjIcN6mbtYqqpOUk2/uL+n1kJoEIJsEeMu4RVjbxOZkRKEuO9bNuZe7qn9qhOdMnCLiu
2arYqod6x481mMYWI+6sr/9t15w4odanhU4U2pw0DKNDysFF6W0VOdbCkZr/on8t77c25NVDnSY1
eMwFUvEypa4D5Gwlv+v8rcm/Efam90tsSUurmmwgCYeWxAw1ItBn+jbpMCht+1ReIske49ydTZuW
JK0QRDqtUoHOivNVUhsrLRfeoHJP6Xqf/0tS6fF+vnYRc5qH5IlOocHRnUaYhh4KPExJ0Nu0CexK
i7b7ocgWOt+j0/1zfSa0xfHsBKnNJM73Lea00fPvwJMRfqWY+7aq7iJp4ns2jrxrA3ttO+DzClVZ
HJhbMj0J9bYsoqgVqEY4Vmx5VbEeeEu3mqgkXymdxjMwX+SqCdIU1jGwC7eAwyhm8ZABNLHrW8Vy
mwij6DVAkxYzDBfAMReMp8BamNKm1mqAKk3pS7ayTzz+CXCA4sjN6tyB5RPIBvwHrKW9n3Ird7VW
M1eI1Xmgp3Tw9SZ9rUd+PIkYPq2V11DN/dquUXYI7Q8dF/OmTMz8xRR2serk5DGkeezyEGOTJeyT
njvrqialpyWQM257M9mAhSX0NKNehWlluYVdyIDeE4r5HUsFxhsnsjQIw8xWeWIZfa3D7mcOwdYV
aJYgoFYZkMEk7EdSWkfwRvyCH8UeyTFOzaMmQwDOSx/iuGsn1YBjkt97KdTWQxiCA72pFTfJIIWZ
SNmv+xFtaQMnAU3EUh8D6tedrFZ8txLpA1BQxY/laOWk5UMoJQ+aZr4ORvl+3+7srar95bPTqrew
gASVO5QWNLHPyKkWgPn0L8JeUplbsjN5iLFYa5K8GnCnyh99/gbdgp2ZXXii+/9tPZNQBkmYUnJi
3p0Gp75YwCeBhmSdK1og6Pa+pdmgOT5b1VFjA+TDt9c3IKGVzFpYwjQ+00p3IECYLXL1zn63Kyvj
n1/dBJWUdRSzPCjK9I88GdzShpABgFaFkyx8ubkZbTyU/17QJHxVCrQi2xBpj6W41au2UhCqdDf0
dXfAiJIXJi7x02+QI1xIU5eWOIldXSZUPbPwkGpVBOrIyd2iT33Q336PZHVp5GDJ2OScdYPpCAJE
9klS60BGgImUdGOan0C0L7iHNpt5/f/3VMDVdLt1LA6ZBHCQONmi/ZmHNqBiXQ4AXUzQ9UkUBc3Z
9lIm2XsfN5h/T40fdZv4HUMSXUWoUoSx5jWROCTyumytnVpVG4gyHBkpBq9qIOZrmPK6jYqTDJS4
qzbRLlXkndpmj6aqXuwq/bBZ+rOU6Avi5WfWdh9SlO94lvh9wl4ljBl5ChitXcqE18Up39IYI5IC
Xf/caoEBhRKOkSHyZ0TZDkzsQA667cNsq2XVEfXufRxHPxMdrVEl7B+JTDepGake3lGNm4XJqrK0
rZSlxBMCIla6ujMw9Ob1kp17eZYAGkdz0DgMezDrbJuhAY1BvRNA1ooq/8YHZ83y2lfkZmWz7jG0
qINCZH6OS4xFtdGgel2Z7mMjPkiiBBwfINs4N3eWBTzkAL171QwiB+irUOoyN1XLSyech7yNQmg1
Cjeru0eTA4ViV6DV5JB+wMfkP2mprTSlfYiq7AHY5cDW6LqoxLnTaCCkPKhifsxiLYCspMv54A9E
+QTSbKvxcFuE1cqQxDuu+xWvsiBlGAbK2DnDzvV2iRvKKb+LLgOMO96KrDk4chHkhYIybrKXlGgV
K8a7lqVbuYkDudaPSSmdtSxfGVF3Tnm4ChPsHaMr3NhBAypgqstunFWuInB74ffbDBCxApPSKAzW
rponO447XIAMN1KIb9bPNml8Uy8O3NTeSF0hH4kfMgKF7wIMMONlDz4ECGaBEkEAItsBrt6GhVuY
tte25QoTHWcdGDwClGQHBL1c2Rt0tz0L2LJC03yiC4BEjaBVpLVlglLBjoMk6fa01De2jaMG1CKr
+4c6SbdF90sBJbNemV6p8z20Z90kfWU1tMfzMEjiBre0VnkIRZgnCHEbxyH648eyhsQjY26Nuo7G
QfCrnOOU+LL6vU1Lzwyd9QgohP8hdUWgBNt8V5Qvivmk4doGuvMBmZCnDB91pAagM3P5sGWGHmDq
em9AnQ2p3pHpit9QCrZoELxHUYCmi+toApjG2M1L5nEp2RlqEbSF7g+589S3aVCk7VNpngggsGqE
KYjq2AKsO8SFF+rxoaAfeRp7ZSFd0lT3M2avEgMS9YoddJa8VkMHKp6al9Jo27TvjfxLQR2Ciwt+
lZ8Uocd7BipBCUPoR5786KVPI/tVx6ghQOurItgLKLzl9XumHPt+r2IOTYStJ1PZpfl34vyy9cBs
jlZfBTaae5BeKnXDM+mltDeNsh+ig9YdQnOjZuhIiXgfEslXYxtx4VtSPOigtcIZkrVzVuxUfFel
bvzOccVwKMW+sreifHEgfRqWZ3B6etzxtehsKwcgYlzb/pm0IFOL9aAwlMAQykvIxB66PEi+dF9Y
zIO2IQArD9z5GdU/WpD29xFgbXsdinl69aPVN6gzRXJQEN9mO2KAwWIVSl5VPWeD40bkSJV1gzKK
Cb0YljzzfodkQk8urfRVWs8oJQ+gUSjTJ0v7QGPOS9MuAIC/BDoGSALDOeRkp9CPJE9WffVVQ7DP
BjdBVQJyaIdBZm8iZWUaUiDVezV8zLsjiFWyTrhDksL5VxjZ7pu3UHmxyueBvmT9wQKYOWs116GQ
ksfxhtK3FLp9v6NmYJI1U16g3afET46UevjprcncgRdeNegrIzxEuQcFg4FSv+tMwJPBJ5tWbql8
KbXwVQxvh2SVskuKBhBEewKjT7zS8BmmITpUlECIDJKPyFUhLYO8xLVNRKeauJqSXUQGgDp/VSrQ
cYgoiACuNQBg7PZ1CqoqILQFINuF9YP36r7nYAbIQxqECfcNq9xXjvCHCMhZ81ulmJ6Ss23ZvlfS
Y5sxb7AeUoDSaLNu2VECH6HU1iuHCk8f03sSk7OVt88JD9edFK51qpx1w/pVAn6eEVH5ecM2VqqB
sqbbO30PATtINEZZp+8UQj9Co3hoFfZepAhyegNalVQlKy6XoAnN0iTA0CfIcRryXea8AiNN+l2j
/V4oeQKGFMN2iYR/nA9jnODV3hGYoQXRtelyh74YutibIvNLbj6UuvVKMvthkBWMsPPk16CDAqcF
tSvKZwABxNtqsF5pH4IN1zQPYQywGuiyIGoCGpa0eHUS65yWDvGMottqWvZd1kB/w43cJUyoIOll
FyMpgljXtrkEoTA7NXAxoCKt1Uu6DnczUiQckxy7xrhwoZXIsXn8qeQKXmkxujZL1Gp3MyhYmWTY
WtVHThmisdaUYIx+CsE5Ikevgi1V4WbTJwOkXXhMWyrGoW/TJzqoguYN8utMb44Y2lqZ4MG/n6Mt
mZgk1wmSJ67aljhVyvBpQ20bcFxcq/eNzO7K1TomabXK+8o2Y4YXlqk86CVHKLPWIEBbGEecXQsk
rSC1CVLLfwyHOqFE5SRsu1Oly5AFzUBNUkBFYiFXny3hXFkZf8XVcySSIuZ0HVAedQIQuOVqcusz
56UIfzgKX7C1tKKJA9QOG+KQ4sPFEC8lfbxRkZvd35slExMHcKQw74WC128Vn9P6yZb+PUPliA39
e1cmm6/bRLaqDE4cZy+8ecIVX1cv99cwex6vTEyeT6TmeVQ62HgHnOB2hgGBkHsmhsP5831Ds458
ZWjydCpUoqFGg0oyA75KBUt8j1w8Nv5g1u/6k/3uL165WKYmOmRYSjTuQa8knM9e//z360DHB9ck
urPgOJ7sCZMlq9YEnoCgLzo6arurBNQB5G5YOJFzZ+XazmRjtMhQ44ji/WdKhluA7x6MgyX4qcr2
RYqXYv+SscnmgCeJp+AvxVejj1z5QYyHVv7Io8cYd85/+ny/+6LX+0PzFvM7iP8CEL+Om26Jp0Le
L4XNuf4qGI4BNAahMpp0mnYbanRSDakMWsuTOrK3OaA9TaruI274m0La3CvRJ3RpWh8MKdrpAoOT
ZAjAzbHq9Fpza0OU4KdBaqT13QeIhh4qTcYzCH045AOR8+9j/M1vnYRFbWhMVlMcc0l7bTCQUWpn
ifwB88CNkUk87AFkyGpMgZ8SoNnlFEVSUnkcw1MGeJT+9R7fmJrExVQmvDFRMThJ1XPLf5EIM71P
/83E5BQqmN5KwqhGi6PR3imtXvQifE1BN3/fzEyEv1nJ5BDqMsn5oBvipFTotHJn03XW6r6Jmbh4
Y2Jy9FpIYKmiGUuo4QvIiF0DivPs676NmeN9bWM6zZTFTA21HBvSGfJHrAxfmoX03uzBR6ipxaXp
44VbZQ7zdGNxkkyCnTWS2jIF3mDdbvmjI7vMBMDWNYUbHRvfWfcHEGb79kW8lSIIlWBpkGTmXrv5
AZM8U+6UUhtQhjkZqrXuouyo5SCPKkTzloG98v7nXfASfRJrQjWEzE6NtMZuL3L/HP3J6NbNYiYB
IlOZ1cgDhlI64yvFIw08nKJ6+2+LmMQH3rQJdBLhh3b4gOY4COGTPwkLGKKyZei2jOKBtyEZvKRE
UwqCPiFYvcFZ6AJk7GXy0gTP7G5cmZmcWS7QqAIvCRRTabmX+gGMlMr2/reada4rE5MzG/XAnvV0
TDIwjOSUWycqAyurXc2J/fuWZqPDX5aAjL/9ZtA7TBVILaIhUR1rcrbjS1dc/puJyVGVW4cVZYaT
grFqlJdrj4KlHPfnwiU3+80wkmPbKOxBAG/yzdreAVVVm3enIuRH0ibfLacIwMEVKODDWbA1+9VU
qA2MkG9FnT7+NHnQIEQRIdesXqX4o87f4qWvNr+cv02Mf36Vx1gYWTCoEuO17GRgzwK5aNis0/Y1
kZYI1uemFdCO/tvU5NwAMYhOFIep6LX/ApKgeeiP1RGaw/2Hcgb/Y/vaPgxH+a0CsnjpGb30JSeH
qWLgrCrLUJxUM1uBDuFX1pQbm9gLL6nZr6mZmJoBvmwUfLz9mhQyTATQLTRx9H5wnQHxB8S3bp03
WyBXFwZuZwMEhrd0aDhgtmVKB120dtiidYhnW8JWSdUf06o43T9TsxfulYmJdwhB27Cz8UjIUUTJ
6XMLht+avkrqgKePvhBXZ9cDZVEIr0CDB3MLtx9PreIkLhtdnAqhfKlh67h1p/7JBl3ZmCwoBMGg
LBO8piPyZUGTU0QgK35rk9f7320MApMZiFFX46+lTFxdYiqHbJmBwMoqt7UvqEy6EvtFx8Lo8Jxg
DkIiC++5WZPj7KuKQSDFnHJLGUlJeoyYipMj0V3Tpwew1Z1khn0bYj1agZqCB3JRp88RBtMW4tTs
zlk6ZgSgpota2MTtjV5OizRRxYl0dNPT+NDGP+5/0CUL6q1vyL0qoFcvi5NmXJy2upShdv5vFibJ
T96EegRSa3GqS/B0t9FTCGrv+yZmo8PVZxoXeRVrwclW5k6Iz0Q7xevVDwONrUZ7dcLLn9gBx5gO
4Tdo8UwOUtwYNLUlvMMa8gVyejcXh95P4qW36XxybP1tZ3KYBg1EhRYKvhgr7/z+s3vqX7Jz9at9
o3vjXIH5BjiDzE8xWeNKPwdt4WvOusQodAw4JKjUpk6HsbqExBoTJ6ndsPR7pi8ZmF8fKoljLRHS
o/+YKldYBnrcsXRxtr1R8Fb3+JOe+Q1Gw6ibrmy/gUSOlXh9szbfEn9pnmn20rqyP/EXMUAMSLJh
X9EuDX0DSYAnqPDvO8vsZ7wyMnGWugFiustwMw7SUaY5dL2X+GRmaxhQGAL1O1oO6ApMjlZYhJou
aePrU1pln5B1t9f5Aa0v/feceOUze82FTy1f8dADdOtztlqSopiLjtc/YfIpU9nIAcy2wVJZmpHr
ZJhSyTMgH7B0dVWq5blh4UOfdRuLovF3/wvPbSMQyLjSQAGCIf9JxihSR85IqSE6tmSrq9FDLMke
U5KFq21uI6/MWJMUOwQwwukGfOUhYz5rgMZbKq4vLGSa3ZBi1C1sYKHl8YHlRuGZYLKtwBm3cLRn
DQGsMuqIgbxNn/hkAua7JoZuw2mAokIvqQBubO3FfGOOUAS8HiirOdAt1yGNchuPhU6juJUQQYyn
6JJddI/65MV+zrbGTtrZe3kfr+97wuwWXRmcZKEYqBaabXcIKMqml9WR2eZPfO3KwsTXdMKk1lR6
PBrrKOC0edLQMNCV/7aOafEzqu1BIQ0XJ704DWXsVZgyvv+l5j3gr62ZBndTSWJbzbAOoheuIX1w
E0z62UKWtrAdqnq7/00i9Mzh2A4rf2a0+6E7zVK1cmkdk9BX8SbNVAJPLsE+weQAaA6Mhi6sQxn9
Zppujrmmo0DAEtxzk12vjaEv9QaOLG2aQASgz/bAjl1BFCGIvzc/LJDypIGEKS/0wz+S7/e3avYr
/m18qtJOoS7dlyaMx8lHE7+Y2VKpfdbAuLCRhQdd68kxpTYvutwsxYknn6aZgan74/4KZjfJlkFw
DzkuEEFNwk3cNk1RS0ScOu1nO2pJgJsfBA73jcyuAnV8ACk0kO1Ph9lrZxBllyfwBBAr6NnBXlrF
nAFdRUXCGlkHYOXWm3UbyipJjn0QKRhPZMOv2cJ3mmNfwSMdXFbWSHeJosStCegVWDwsM4HnYADp
lRU4Dg+m4nZnADFXUCXw1cv9j7ZocVz0VcrcJ6nZWyksKk8Mfs3WsS9/8J3pDoALOac/uap1Gy0x
B89PoIYmD5mqtnVi5xI/8RJkiGV20kocoWqxezS7V1d2JpGH5zSNlMHimK740qVvjbXQdJuNCNcL
mewU40YBdgCbn8Dp7WurLCDNN4xlDdXaPmCqMVACfZMZjyBxw/Adt4IlNe25IwV+SshpA5UCrNfk
zAKxYnVqB55NJXo1bAliRBS568KTbS7s6Y6GyWMVslggkbl1jsoodaLWKj9Z2QFQhEOPAUCqgYS1
A3FE4mEm0r3vjnMPOJQmALmRDRnjBdNAkQyN6CsO92jfu3rAxFJ7gs7QRwJ+/fuW5r7ftaXJ04rS
VI6MCLNQ2SAOQHAcuwEidyxeqsvOHrBrQ5ON6soe7LKG4KcmUFYYQQSlLODOO8cz1tJO6bbJaqmj
Mef71xYnSZAV6laWJx0/ldxxDQEdTmpv73+9OfLFEeU1hkNkj3CQW89QaQFVcgsblWN2MwfTNl2F
vrk1gZULWi9e7NLMrunK3mRNfeUMqg48z8msBo/lMvATTwtLGkPP9I4H1TCa/hreUfj77ZKApe4L
hxYc6pvjQzRHqgp0xrpY0aO0um9rTBfumZoE3ZL2vK1FzdH0+h90Wqz0Vb1e4qmfIycYWXn/WtLk
OCW5XXO5qfhJU/SVk5g+63WX0ib2MqAPXciHmJBVSHddYeAXSHxNZX0hUM5u3NVPmJyzEKOzZq3g
JyjQ7DHBBAKG4Psfc84CaoEQxQar1lifu903JQNrF0kzfjJEtpUj7V0vF+/lBRtTPF7fgwiog4rO
yYldFvSBAAkVRicDKH70P9sgvSQaYD0eVBjvr20O04uV/bW4aVIjZaxuyEA5cPc0dEvVtb/ILoV4
8KiqWw5eUrqtR6iLsc71fdOzS8bcHZAFIxncFGXWZaZKbUAsT2pvBWZY2Z7Eujq4b2Q2OmLq4i8r
k3MNviOlLVRYwRCt/MnWSVB/130j9qzd2PaNfCh63Tc5F/hHVeYxRRz5yiaRqzN7s6WFzU4YMvpZ
mqnkNnryElYYML5v6HeyNj3luKCR6kBZFx25yenrIeA92MRhJ1OEYBPjyre2thGRs/y1ka1X0wl/
5n0U2CZkOeq+/Oyp+ZxIgrs2tTYdRpIhzbcx9HwnadWlidVHc6g+HAIlGainr4FZiMBw80BSKHfZ
Q37om/agVPaa5HDDWmcfulG/FREUn8CMmqX4t1NtgKxIGa7rKgGRTgzV3dAs9h3FMH7clBJG+EcB
Q4h7uH3G4OSoaNrtqtYVaONVRb7pcw6BxyrPMDOehy61izPh/KGTOyD/hnXTiq1UYyRVEdK3NKn3
DYveIcQKRRgpPgCW8dBL9NkqpOKhCGuo6oUQ/OoL6viY0TaDAYNSmyyzjgWVH3olOmPiR1+IvDO7
j1sETeVR0ACuPdkTETfIaBjEdGPSQ5royKpiJYmFtGnm6NgOVGAVsALZMh5WtxEpkSsnZQrYQKTQ
XFUy2lMDX8BCz5pAZRjwTxA7O9Yk6LVVaaBbPU6uC0zuEyCgkz5aYmiZrc/ihBgqloIKzrSwBhE6
UvWhyX7fUwJag3v7xH7AZQHWGl8IqBvtDS9bSc9kDzbk++dnzvqYdOJVihYcoIOTk1prvTD0Frek
tDHPdKv4uT9s5F/0EYIee7FSGYqZoIt6is/W1npeMD4W8yaHFzwueLFCXhfRYhr+CkdWQpZJDKNJ
8aqNknPXQQqpqJszCOhXhlBWeo1p/54OwAhUC13BuU4u6pgj+yqe4ypY7m49KJfrxAZcleF10QTD
KtqwM16Bb7YfbZmvruJN4bdHsVki+pjDksEu/oLb4stPKYZkuTMMOVagCftNee+D9qSgybAmR20z
bPuX9lE8gH4KvGrrxrfOimd46r7wZb/YakH/VH4zN/UDf6geAc2q10sV5rknl4WhEDxF0Psd4/ft
R0kGI4wFKvbIpHsbkJ6g82PPeMOP+RgB+eRk1W79KbY1+L+XcurfL4+pP1wbV2+NQ8hS7glI0JAd
kk9nw0Bts+0enadyC1TDOt+nXxb3M7A275Fl+eQZo3Nu/qI9q2tzoc4x/x1Gel4HtwuItSfnAvzg
Yco5Nik/dO/1tvgUaJAc40flQToWz/XgWp4MsXji03W1uX8sZsIOpszsUaQeE63/0IMxw7yOWc6x
BUWgRwk0p5feS0sWpvmiUkFglwh2UqHuTIbBN5olL5/9gKCqQPsY7RIMfkxOV8tTdajblqGtJn9Z
j/UWEpzb5CwF4apfaZ7xqX2pbuk5i7z4c88m1I6QTo3mwTI7cWEwZBR2K2A5P9BnZ9XtM09bpxdI
tq6kxe7WXPn9xtrEZ1U1kZtkgLXwhX2JV0jG+fFKPkVb/jUE1SreLT04Zm7XG4OTD1vVeVuR0SBR
+lVFY8+F9vHjfRccvXt6EK2RScdSTZyBaRWONSXwBjps9IbsDtFrLjseGk1B1GNqL/2DiVugrgGr
QBIHauAprUkaE14QK0UVonfAqhgHJpT3SNkspCVzL7UbO5OtasADo0RSrJx6/mnk9jeWoIHNQFfR
AltjNEGZhxvN4avcTLZ5Yv3JVQtwOQiC0UUcO7G30U0hJvSFnR73jdQ96Y3YmESCim3sg6vvnQEr
5XI5PYHKfW2IFnDCVtK9tCBQHNQe9Ex9kMxocCtaPWUlmvoOSskpQMlLv3I8+5Ott6FQBh4lVbOR
Vk0CH/TvLEYVILiTVyBnT9qhOGc7sg43+iMw5M/ys/nW7/9ghO/G6OSFQtQ0aQGPB2kqKvsAjQ3t
J2r1LpXE5b5jzxweGEJtWYerIbxOUlOpxDPCzECj1FFgXTnaMSgelgDK/Wsz6GKgT4rxKeSN0/Mj
aRRVjgiTM5LzaBUbJn9RABXv25gL4lfuNH0ua3CYOhmgKcdTCLZWFCDIpecp7v1/eoOFO2gM4/hk
xvQaHLhZNPUgKaiADkC6UjN0sU1+h7mzPpXkldJn1E1Ivu8SGymyblwwUAjgM09sX5PKoznUQWQM
pkvrPvcglHIcmCK7mRy9YRegYF3WWmA1GhhKbO0JPKcjGlaPHvteK30MQlKX5cNT1xHuOWl9Tk37
oTNVtGwjPgR6wT4ylr2aEVqesrMe0nAjF5B4kfD/6o2YAXKvSnsZDzZXtlD+LjIFgnVdQ4Et7ZQV
hN8T36aIAplWPmomCP46SbcCBlZ7P6b9hZj2GR/mvRDxS94MNaROzccmFX7FqzXw7Xs5L/ZcTV5r
AE7Q1PnMEjl14zw6AkAQ4JjWmAGMmNtYqEvWoxKVgTchcI07/JMHp4P0rWZkOy0kuWcT4Zdm/yTl
gC9n9o53KrJfAx8BsnqZ48UWpEUr41OK42+2Qg6QSX6g8bBqG8zBQ6sdurgYCSzq9Sha3sb6yurE
wZKhAekM0ALOIsNtwRwDCkMIzJXOtoT8JSSQdb9Q2Up34u9hLRQfYw8eZGcPIGLZRY7zYZWgMwCH
+geVnEDLNRDjWp92C1R3RchromuJB7HJU2pBo1waDllrB1pRnjOqY3oLGXWTPkvGADCrpBzspAza
FNuGYb/c6HdqFzUekeuXkmg/Sl4YW0l0+UEhWembQsHNY1YpeVHjsH9AloT3cp29y60GoU2RUSjz
hbbPhLmn8LrSUX8SLe58ylXuRuEQuoluvxQtommXD5lnqDwNtBh/qIf1GqCXDd5kl3aAYvCAtFs1
vK5OvstG+MOihoA4L+h4MydJzwBA1z54HoxTP34Yg8WFy5n6xjhbCyt/T+FA61wV9sLxnolUNydv
GhIpyzEa6bTgxYYKs4zfaaC2ly+8omeiPaQOMc7qINVEE2JyJ4nM/D/mvmw5UiTb9lfa6p06DM50
7PR5AIIYpQiNmcoXTFIqmRwccGf8+rtA1RUhFFfR2fflWpWlKZgcH3Dfvvfaa2ExAvfxAUYclMCf
JACc4uyhI5cywc5ZFCBIwz5XhvopEOcfFz8C1dsgtdtR2kXK3D6oMzdqeOfWHOq24JFYp5G4sH0f
W2i2kqFuNuJfwOuOU9jHIo2hBw2PYQ4HQ20yKOPy2A277FUNMtNLi+ZnWQbgK+jXX0/LZ/tN01QC
CCY8UnPnR1xL5kAyqGNSiKBAWd3qQB91gVLs7NSPR4MSVwW0ZO5es+MBfB3UEodOCWSnbI3YaVm+
+LoilwqZDcAGH1JFKwJdQOmuLJA6fpnwdDRVP/XQST1mgwKSqHpT8AI9FFLmlQLJ6nGQUF/Kh8Qr
TGG7RV6qTgLFZF3Ir02ZrElbry0OEXND2oBFU0fePSkWbaLdwRem3Ekw8tyEawtepkvdyMFp2bHQ
UcBh6n7dPJ/7Gd4JA6sSTGQC1cTZu0tJqug8ksqDmVe3WVLsucXvhra6sBG9UMw8WQiyj6kBqi+A
59mhbfZh8kOkr1/X5PMc8KEmc39EZKRZCnT2mGoOqorU6Vu+EhQM2GHy20PqY0mjtXESBxdNkXXS
AMY90HU6FoQFy4f/pCo2PFow74jxCUze2CEDTgp55mDJkCvJSQwQnmPBbofbr0v63C8WFse/P8F5
v5htzWN4PiF3lDyAlHyfh8zNk/TCluVcKdDlBIMIPBAALMy2sjJGss3AJXagTfCk6fmCaPzeLuML
272zm1hQ3cHVoYw+9LmnM2ygiFUUEG/SnSBYgOhtgZ26yz3w6QxggYMYVuxfwoVOwKT5139S6GcV
tsrK4QIfFX3ptR7CokpNpHXmveyJWgfnG9j2hJo8Qr0KGq6gdhCy/j2kqgWWC/UlzLGWV2a7Smww
vXV2v2L5cKtaELGFWfycCb6EzzC8sKacdRpixtXHbAVsIybirZMhbDGWggeF4aUl6d4wAefLOxWY
zyq5ReaOD6aaAIQw5ZXMxBY5Ygs10ju3GiLhcaBq3EBVfNAKVk6vZY9WcGn39vlTtiwk9dhgDtCw
yM69d8SsDDmIoXzaadVCYdrW7oQH6p+bgUi/fvsD+FDU7FsusmxQDNBXHZAq4ml2u8jkV2r8/kL3
oZCZr4PUaWwixW5ALi7ibwNtf+jKJcqyM98YBIKgnjciZUDxPZvICyqlpZ5jESLDviZ3sfYaJeaF
xWJ8xmyogxYWYipIgoLU8xxIUmd6Fig9vq+g1XaV8isRhWPybxWymwWLlqkK6tv+QgedWb+tMYkH
iGWTaPDwf5xsKbYzEA2SIaKRcTdAVjwhvz3bWvBijLvCERcMXNvHEvQ8oyQFXTUSJqxtIt13Gt80
5L6Mnr4eauemp1GLbSzM0lUElj4WhK0AAdIY8gyYFSBMhUzw8ibfixUoIHvmtLv2nt8hC/8ibutc
E8JChAyxgoUewOeP5XZmBiEcrRKHprNWRSoJ8FwpixrsgB7mqgedsW99oLktk7wwl2+inF6ZFWkc
pBOMW8JLgOJzXze8Fxocc2NDzOeeuOiaKmmh0gqXLQRxCWLScGCAo0n8uNDgn01nLNQWhNDGbQGy
cMZv5mSWYyq3y3CIOURNXeNG8eWFvtJflBdoW231H4NLr1tQkviFS5fkPzF4bEBDxo0C8hNng8rs
DWYIhtymVrsx2qe+utfl7xeq97khUb2TMmZzlxIHGWDbUnUgV+0v+dF47DU//mGt5UPxq3rmmlff
VW9R55QXVo/PU83HcmfjqYyCKjI4ypVJD86xB9ony8hefF27s313UrlxUJ/0nRIlLIXES3uQe3C6
BHBePIU2Q7i/cOzgwCREir8u8PNXMtbKxP/Y8cAknvVYpSVZGXWoVQCdqDLYV/3N/1sBs+4Cj2Vv
S2OzYSUQbqewq9oOX78u43zXHCsx6xqgtCujGqzq0A+g/WfprtBCr1Mv0QqfH3nHYmadU3ZN20YG
qtIqT6GIHc51x4xuAnYBEXSuOojhYWLEDtEw5zgrvSlrfbC06tBl0qKnjyRNvLo0Lgy1S6XMahOV
dZQkLakOcVA4USx5lv4Le273664512bATskqwIoj6f5sgU6LoGsBDaoOGHxulzzB8Hay6qkDiOPr
gs4NZMzymFyhM6li4v/45cRRZBqxHFUwaYxlohcbQvj66yLOtZimKRBrgn8dscVZXQpKmoFGRXVQ
gNBWtMyxwGxm8kvs3GdWTMwAx3LmaTSMqFUNuw+6h775vfhJvcgzvGah+tnPykm93L1kzZ8BUaFE
kP3AKoZ3/ROMNaUDQZNhPzxq9BQQ6Fnxm7ZzE9/GPgKMp8QNtuB9vLoYsf4MIkDBNmTJICyOHf+c
iTw0q6gsQZ0IZ4h606fqpgCmVWmMb2ZK/E4FKgjOxwOcrZETx+qFpeTskDkpfPYFZD3DnNSPtVai
HQWH/SAlD18PmbMtC8gdwvKIZYJFZza/lp1c1kEYl/DROWHpdkBCZyvtGxg3zWuxia4pd7Kn7kd6
p/8HgxU+SCju6liKP8GfRWsbXR3axaFqQN3gp8j5pZdG6rkGtHQNxh32nUi7nX1zEPwWfZEFxcFS
YVSkxr2U2Ze+62m2+2h+AwuPEDQwHroCyMX4VZ4siaraBqQWbXGIdkiY3pfPdXltuPEiXpo3ID1q
FsqS3CtLtuO78l7dGatoQZfKJbzJuYX59C3Gee7kLWJ8+LSED+QAKTvrKrpPDvEq95Vv0m30ooae
/Govk9XwEN/xVXbB8DhTNMw4gtUADWF/Squ2iVaB2Z0BcgL+QqcT8EtC8lVzMp5DWcFSuZcXagZx
h0uKlROz06zpP5Q8W7uJkuv2yOB+MHl9raT8wWYm2D8h3SXYBnHsXV6EhdP22aZLeeuadQSLM7O8
qmrZQtEDbFtkoYPLgyfg/gWTZUnJbURlw9UCgOm4MKAhUj6gc0EeMDxUeV65AS++m9wAtI/KnmUU
oQOO/O+5LJ6EZnZu2vSXvNufpvVRphAuJzAbQpgDuX4fu1YI1kKjh2cHLa82RVceGM9WIDy8wJVw
rpjJ9kcIGXIjn9xbDNT4fcDpAY6n3BFqEbjUDL+xJJd+d80FHIsAeI6vH7M6sOcfK9SqMmsAEUrB
H25ApRBxqgB4bQ4gbPzb9CBjUQCLwoIER4M5X95jLWpNbGhSOMwfm0h3cvsuDcLF15PomZY7LWRO
jd/1ICjNKzlFSsxeMX9o3TPyRr4u4pOZMtUDXxc+MbScMb7CyefNtIaB9rpPwYr/o+xASK29WNkz
oAzLr8s5IxMGD5EBvWHoYY+y7rO+aYbIikMLkSF5OeJqwHr8BrbZlXWIXtvGGxO69SX2xD+Nb8yL
n4yX+mf3ID1dBGudnVNOXmP2ZScpRcYZWCqBW4QtE4P4+7q/tpaF1/kabBtPDQFii7zUpQ5UH3b2
r6RyjdoNwDxfq04NbMOGLi+aIWfWkw+NM7Pj04JbMRN4qzGbn7jwfBwG7qawQRS3cso7u3Wk+687
xP7U84CHwsUCuCsiaaMv5GPPgxa2tq1MFwejroUbSJDLsXKEWlMb8QdS6z/BU3s91N2GxsarydLO
l5GEDGxXB3cnxEQJA3NvQaTB1Wn2YNQI1RbM+qG1iJSLKIbOPVd2g0V2mWCln0ZgXYdapb1J++F7
MGRragzcSVJ5M5hILZNriLCYEkJCdQOdkDDTnVgVPoGsGBHKg1TzPefdY1tgmYnSX10vP/Y2+Gsz
MJsC64xgrQaOuEruDA98uAp42PVXnVU/FAwuu8leOhAgpwmi7IEdlk4ra74w6F1VpjWi52XhyF1y
iAybOYmCYGLeSzEm4lJ2KwiYOGpuPldhv5cQ2nZ16AT2IoSsXgnXShgNBPK/TQG3RggfCkhhEKvP
smURlTupJyGEX0S4pgCceV0oSXv4hKiD9CIdxO7dj0LJOy8xgm2fRsSFfHvvaqkCO5SazxLQyk4R
RKVXGZBUywIgAMoq3NNWvvBxngGfYSyMmHddtuE9+ZTmSUCpZY6hOb7gj2PeiXSduo3bev29ehFK
+mlWGweeAY89vHsATs0zufpKV2WEasUhkW3PrgSafA+BlK+H97nRDfU2eGPgSQR708xCo6FidmCJ
rA9yYW30sn5KtPQ1ViLIgyHN6j8oC4hcxIlhCpJ5WamSRnbfwlrIJNNPk0cWbmuYAHWpeV8XdG6a
QLj774LGye1ksuadIecsREFNkbgj3T4PL7iuz/XNaQmznV5VIZwJNm7gApWVnW/ybFXVF8yBsz0D
ALNlwj4H1mhWRM2UuqedibFmgwCoia+b9kEY15L9H7XWsaD5bpKr/VCmBCtOrtU+LwM3Duubrzvk
bHNhVcMAw6CGN/ljh6S91Kc8GkPaGpgtYttpyCZLLs3UeMjMGFWxEbB0AmAzvCOzBgPMzDCLOBeH
HjRl0FFQboKuWjfEWNukeOmLcp1U+k0usW9fV061zoy305LnYK2WhSa0iDKB3KZuq9uNuuoq801N
q32hg+hNqsmVmURrbFe3McWMDUWMm3RguWMOdQoNAORCdQk4WtU+azfRUAAbE+o/idoOa63urvNe
v65srfBzGhyampkO0ZslPiSwsvNhH3CdbjNs4QAavCdh/YoNNXVtE6Wn9SaNRrnjqn8lRNnmyPN3
LckqnabXLAf8T89y0A1urtI7vc/AWB/lbzaI3B2zwGcDjkJIcOjsFxSBnqJWBItQ7t/0vmgdyuNt
lgB5UXOwsQNy+Axv76sdyVc8MKgj8ey+E/0SwIUlgkmHuA2uk67bdBagVEzO7kMJegzUfLBI9EoL
+V5w01i0Yf/QpN1dpeZbOVGRg5P2N5IE2zQCLqesySoyBFz17d7q2bPCg2Vo0ptYk78jKX9wjVZg
DagQzFTMq0bSdmkmNjwTvm5m91TJNZe1ySOgDwJ7IfvVGORV02I5qRutWVApApDJkg4gm7sPMvbW
NB3Ik7X8yVSlhxZpNws6WFtdQCNgKBZ6QhcGGw3aPoRCSpzv4yF46lQB3Yz21krZMsqKtVDVdZAj
rtEN5QAK3lDsZC3lC7sHQWZWIk7ESu0mGyBaEdbhg8jrpdwmwJapoOcHdRLguKovgbgv51m7EEXM
naiEhdVq3/u88pNEH1xTHTYiLl7SsvW0OnprIOVl1QCN1Ib5pkUA2qvqslS1yrXBPWoVtjwqGfRO
HUIKPOPqjdDps9q19x21DrKNdwLn3JUkBg+iJZE7yNAwgh79irB0xQhkDKTAulGL9M60w++5adwX
NXsqTOs1KSlMQsNeRwNw/HF1SCHC4UoMoDkkunaOYpa/wEq9l3L9jteFfiXqwIKAhPWi0vSHkAbA
BPUQgjUB8taKFvhxpbOx6PdvtlXcI5vpKrMhbNAGG43KSGGFdgSW/ldG0m+2HEOkrFwSQt8Qw1Vc
6Ogse2Zd016vrtu8hqoLrZ8rQa+iWFsynew0CPs4kH+LndyUfwnNXjPBfsK1CnohxpONVFV+HpPA
VUHz4rZQwtDrfml2w5rF1V3EMpd05Qvr2zutLgpPSSBu0aRS5+kWhMw08yFixUuh1m+myt1ab5eW
0t+nAZHd3IbhkiTmt7JKfkZ2vFHV8pFo0tbShnst76AXoQQbTAo3jS1tm75ZcpV/j4IhcYmc6n5q
lG8xtuWuwmwBjiLjobGTxBks6AVVeHevVCHxAoU4za/0Djw7kfwELdB8GQatcKFvX3jAt/S7QO3p
xkzlH5hsKtAT68Y1iYsnpLYkHgkJ9ZDoBcsV0nyOoPb3ryfNM6sbpkzsB7HJgT9xblVLdm83soEp
M683JE0heLy31Fsp+X1yE4BFoKk5It3BbPFJ8rTXc4gCgWYOQiUGG5weMkfI6L1g2Yzr13zpAa0c
MmqQb4T8ntnuEFIWjZCA+jwk9rOpPwYStiThbdO8MExLXzfcGdVmBGWRpTsBzRFvnpVVmlKXkQzR
O2TP7JSVtHjVoZBdXV3KRDiTWPqxoLELT6wowRpQwZkRCtqlt0xeZJt0Odq6slj095Xbby+lxpyx
EsZ0MXuEIyNT7lPEuaask6WggsErXFWCkkolOwqNLrTgudVaR849wllj8sPcJUFrwDj00K4O6gC3
ZxY/6YxfsHfOjW6YOwa8RvaYbjUzRey6zfWhbRDTwuSW6wulWGI5c+LO8L8eDRcKmlPwW4Nkp4y2
FTK3kQGj/FAxc9jlL7hdva8LOjfCx2wfAC4xyj9hiLJcqXS7qxA9kaIKbrrslvUE2zowsuGmPZJu
ywslnhsNhkWQrIB4DTJNZ20IstCEVi2tDhVT15zxnQneAkXIF1pQO9eEJsJP6CoNYfE5/EDLuNVo
Q4dgmiW9JrWh+QMLLSeU+ANNqtc+HJ5LJd4Aw3jTqtY3VQs2QpNeGqXfGODjaaGJB4ZlMECZ0bJX
sFWvn61a+EOs+CwLr2gYeirUrawWbPNyVewGub2q0moZKv0iCrRXaJ2pXqIaEHkyosTXemOlJUDe
dCDKueAoPlNVoAsMGA6AqdjaHKgi53BsRf1QIKngIbc2cggpJXmXtvGF6fBT1yE3S9Phkgd/Cz60
eeanjCFiGzRjhwhaJ46Q8/2QR5A4G/jd16PyXEFgLQA4BQlhEGeejREse9mgdmp+iMhbb+/akUrD
vACX+Jy3CPcvAETgywU9AlaRWSF5gX0eSbP8YO472NUIMLBrE5kGSB0kG93PFqWbLhFSVm+C7052
b7wGTugWyKCsLzTrZ/cD3gSZxMCrjEnLEPH+OCMbOqRqBdEoIh3g/1ylG2OdwJDzRuaLwB0uhDTO
NO4Ht/esNFIYrLbrCsZ7z7ZxwpcE2IlQkd8hIf/12v13+MYO78sk/9//we9XVvRVDMK62c//vYpf
K8bZL/E/421/X/bxpv/dF2/5naje3sTVczG/8sONeP5f5XvP4vnDj0UuYtHf1G9Vf/vGAbOfCsGb
jlf+uyf/ARpcPOW+L97++ccrq3MxPi2MWf7HX6fWP//5xzjV/Nfp4/86d/2c4TaH1c2b+Mea0+f8
5/y2t2cu/vmH/icGHgH0AmlhBFwx48azfRvPKH8iGqojpIblRUPsZ8R05qwS0T//kHTyp4xxKmMB
hXt/nLP/+Adn9fs540+A9PFIUDcApo85749/veCHnjr23D/yOjswbJs53mcK4B0NnxGGCPcEVLYB
RUOGO5nPKEME6xD7sMBhQdg5md1LG9KX+Ogr05Q20z/TwR4pKtvpr+nY+zXH39PB4u9bZJUNXjwg
Ie7kYcfnHB87f9jJ5cdHdiqBl+n4e3a7XSaD15VI+n2/8FjO8f2Ox96vmVXneHr6y5haYKrOvOxS
spFfNRZ2vGf2Pmfvm645XjiV//7sY6tNT5yumb1ezYbeYxBpcmYnTprr+DrTX2erOb98KmtW/lQC
RI5A5osU4fdanrtuOvb+wP/re8/eafaY6efsklnB08tAEluH7yDV10Jg+a3Gf0o7KnaBVmADWEib
6fh0CPinFHw0tlzs3v+cjnIWEaQoGOliuhkxRwgqTGemf95/T6f61gh80Jk8n1xzLHB67nTL8VhR
QgNQhPhW/n6v42XHa9+fp7W2BmrGf73I8b0bZg7UO16uiEia3uO9Fq0y9LJ/8p5jqRQb7c38PWdN
ND0xDyl5L/VYwPTX+83vRUw3TtXX8/Dl/YxsJGhNBDsH2Z9uUOF4mio7/Tp56en3sd5Tg0/1PJ4w
ko474E1pVvC96m7RS8KHUkx4M/3DdGosFNEwLFBx9H5MSFK1qgYDe4jxuukEpsxmO9jD3fFWaDGl
+ywG1vLvp01/DVLjRhExr3nI/yqlTeWHUCX59uRSC2MDfiu6onmchmATosKr+CCD5AWFDuM/aTwM
ftSUinu8T5bqam0ZoPc9ORbp8o5rKThocNf0T8ZAQpbxxbFW0+HSGpaJOfRXx+NSW7+pSUI30wXT
cVLJuQsxCLacqjAdCyDZsdB4b3vHQuoqAG2Qkqcn71eXMt9oevw63fV+f03MKztr35v9WHLHdzw1
6eF4pMiHK4txvntvkz6gJTJ1qnR9LDMHKZ8reP9vdSLJkQg1NeX0gI+dOBVrjZ1YcPOkNafjYyfG
rTCvpxunanzZicc6HDvyeExDx5505HRi6shCbf6djsz7947U4a8K3bETM8vur46t8ncnHssEJit3
I4zs5XTZ1Aq/1Yl9TV/rvkLmVDh2II8a//j06ZlfdOB0frp86sREHhAJ/vt7OHbiewHTV4g9PDsZ
XNNXOHXg9Jjp5o8dmKt5sjASSG9SpYlWcqVzT1Os/KGBdvUaxmfpTj97pptbbcgAVxjPprRMrmlu
Pk2/QBbRHoQN3+B4Tm0UemcaQJaMv/qgyR+yYsXBZnkfi4I9EJL7AISSm+kUGYIbXe1zaIji6lIA
gU6SzN5NJ/USUwOrVf39yRwaoy5yWK3VdDbhJFqoRKLL6V7FKms/6mJ1MZ1tKaiNO2A63usTJs1f
9ZnOIi5rndSns6V4qg8IBvKHqT5BE26n55qieK/PdG469K/6TD/G+lhjfaZfUmfdaB/rY4z1mU5O
9bF7oW+mluAEotwiBgJ+Oos8Bohaj/VRdTN9337+lqV/zzL8PzfePxj9/95mYPnGRjuazx/1/+E+
QFe/2gdcj2b7W5X/4+q5ip/z5792BPx0SzA+4X1LABTNn0DUgK8USXvjVvWv/QAhf2JnDwwcFF0m
cpm/9wOq/CeIdk0FGwYDxF3AlPy9HVDIn0if1cxxH4CdJaLNv7MbUPWP/gXoM8qjGBz+g4kzCjbO
dsoplSzY+b26bzQkyiupO1jJipTNuq5eNYGMgvYXctE8QmOvVfl1KpvXIVBIyGRxCpntWMSu+jJa
RLrl67pYNb3hCwpS1rRfNbS+iYXxQFt9aUEfR0a8wmzdWpM2Nl9GTMY0ry0GW7i9FiO3O7rVSnVd
NX2BtHzb0Rh3DSRvKWp1E5qt3/L4PhkzCFXDo/YvYtCVFkjrlKsAkG2CLnHAVb+w5TU8eT5q4yux
6vWh6pi5uQD0yzH08EBE5RVN7oYAiDIAQhhxRUl8eLS8CqrLDtQafKVNtmXyEsfJskg3CXlQckjL
KpsiDQ42IUtDiyF0FzgAMLlg//jBtc0QtD4vQI+YvSgGIoMWct5SBWA437TFQkv0JdcZNuOvHctB
uqB4BmgHYohJQSN3U9X1Ms/YLmtBo0AJAhcbguxY016Z5nNbVk6YACiTr2QZOb9qtcisg0gBtNBA
aFntgiH06oZvA2iWg/POlQp9qcLuCoPusRam5RiFCguLAAuy12ow8oWGI1t17QRUBbkh2pcjwqA/
laBCNxO+Qrov4kahrw/BqoJYd7Yr6G3VE5+rqmcXkW8a0TYauC9AlpAjDZkG3YIB+ub0ZfCqAeVn
GoEHQgK3MhuCsIX6nZYx2I4zj9PhmsORL8h3K462tB/gs0NgrknrnzozISfJo6UJjXuphdt/6Chy
bINt1Ck3KskQaq0h7m206kKF0ms+6MxrKXdZDdl0HBPIS+aIfeKzWYPla1s1UAgZCOh6B/CK1E4h
9VsG7H1aPkvZNsTir2F3ZZnhXWbfdH22azN1Rdp6FTF6L0jtNxFgSuLFzq8sFUZpGPlWiSTMRqB7
v8Fd5+vKdQD+A2WdlGtk67uxBqdnUV/lurGMgRBwZCEt8hJhQYW7tFU3Ucq71RAGhotAQeJ0EcTu
Vb3ag9DYsaiJ6kDrD4QVXt4W8IqpZFEbGEW2ar/qlfBLS7kp0nJBmxRxCkA9lKz35Szzrbq4Sim5
64bIE1b1WicycyMEJctO+Q7V4kWYF8tAGu5zC6GyVL2UYQ9i5A/BlGkWgTgQkOaI2cDHNffPRzkZ
kG9ly/sUXY00UcUphQG4GYZoLt+lFrsqA/R1CtYwsKSpdvFs69xpWgwaS9mXDCQjcbkoa8iUG+pC
MV8gONRHFfQQ97FZeoFsOQ2FtjqX7HWM0F0XQ99de1a65F6tNb8xOp/nxc4Eh4yAAKAkqcgCB6GB
hC8rCtI1mHp+mm3iUT1bVgAp2WkNrsl0nzLxTY3KBSk7TGN8VcdJ5qjMWGeIwCeJ5NFM2QV97Q0a
1BgldZebzOvlApyu+iLWc09Jn2gqOyRehRhnhiIemBJuemwBMOhApgDWlYAlC8hUu1VBXwSxViyD
NDxpixtaEIBp1aZ2IxuKj1H31FkECguW5LVNvZElUKzmaC4z5ppjsHTbpsHWyvSHNtN3SaXI27yr
LKeWfxasXvDecMz2tuviBYKVa+S0bKBZu27s4bqgw0ozfjR2QF0qDQgBoDaguMZHKV8XiKQE0ZOi
9m4z8Ec5I07J+TKTwZ+bYqqQyFVTPkQI7VS08LROXnK6GaI1z0bFesuTtdBHiBSQOLrOFH2vAY1C
48LtVEz1ivZg4Vqtjl0VnHEq1PMszW2CyBFGsaIme4LU6qIztiKLFyxCfJ7I17JI3Q70HYEiQmcw
fqXFt6bhuyHHhN2nySKEJ5+FXskVTy6T1o1iRM/pvsQKAPA87MCHBpqtQcRXQJ/fKlbjNAxME4Ax
9MNd3sKoai6plH4MtbyPf4CXoKZHEJYFIvijl5fI7VCVLFL2dQGJaMhDW7HXSze9oTpRcokE6KOT
970wUEMiEGuakDIZfYWnQT4jTdskT6m2T5RgoUH+uAt7B4kYvxXMeS8GuDnAMDSE9kAd+7GYXC8K
m2S2tg/TzZDedvUvzbxEmTTFjE+ckaP5gRxS5DOAIACkzfO0qDAPAPqxUm1vXPWbwQ+WxU+WOciO
8WPXcLKf+TWFq37X/+zc3hNLuowj/8Ry+8tBeuoQHVvrqzeAv/a0NYuAiIGpaE15MwoBNCttydfq
6mJo9iM69705x9QvYPYQGfsU9zD1vIIYWKHtG79fdLnDpoQHa2154DH06XX/HbyejnhowUzrfl3F
WY78v8q2EINAPB3tPA7fk7CwwaEPkhC0coeys0Xkt8EqvopyJ10aO23DvGgBvn7tqc8cwhZfF37u
07CRlg+JJoDX5Xnsu7BzrN1Zru1VRXIU8lCSxhfyTV0mPiHVhTGraGeaGaUYMGXHfLFP+Vy9zKtU
GxoBbI+4bXW+CZGQrIDGoBiXXVD+JjrWBEU7iNpyRE0eOiDDy6ZbaLm8bZHp0lkYcFbvkYHdlAHf
SlmFeaPZggrOl5VRFhjgIctsNlZ0Xw8A9MjJD00mS00LVgprQEiM4CGy7wpabRgvDkZR+IEmXonB
N33XLpH26VZR6GmJfCvF8mNp8StRgvCOaq9aLK2lHoYMRiXDKib5jV1u05wt0uZBT8FUbg3bOjLX
VqNvSl0CBXKi7mW12IdqXjpyqTyWgb4um+pascwHjUIIF1HzJS/yW8OWdnGrXxMZpnudRfmiVqtg
RSn9ZQ0idO3h2Q7p9SCSlypBILRIAVZvgF6qeuvAASay1daDZMCO9krmNybd6iz16k5/7PmGIsoW
Urt3+0y+rbveZTqIrXTFq9RiU+bC1YzSUQeRORxsV01c33PwpcoheJx6r7dSR446N0yp18mJqxti
WVu10+R31HrMC7pJ7G7RdsatrjIL9FaYY0u1+Maa9CGQs2Vv00PHQdZlAX6WD2BHlYLHNqqeofvi
GiX3Wt28BSLMaQ0A3pGiDqFIoG5Ada/lC7vAIm5nq68H/ThpzCYVcBcYmJ2RvfhZQ1NFeEUUUSf2
GgIi8XBdD49fFzCLK06fNPihVNACAgaKnI/ZImA1eQvNlErsratmhxjfplhE11DR/LdyCSdlrFl9
EMnCdtQGegWKNrO1QK/g+A00a9gDYbwGR4LMoNDCqrtQ6dxYX0EaZtcEpTsw+CjByLGUMuhDqUvE
2612F+hOu8E2eJ8ZtRfj08oCaZFoIAop6SNsrSS5S6R+A0PPb8MDHE1bkwMaURWh34KK0tHkbt21
nsG7t8jCFigKHwMBpCMhi4oVXtFrq46G6EUKTcq1Afvm67Y+05kfKj9uoU9mT0TzmGwM+rDP1c7J
kzv7ogjDGJb92LxI7LFgPCBeDU+BPMtXqHNStJ2k2vsxVXPwuDu82O4rW2Ni3tjrSykZM77jceyA
pApILh1dqhnG3IBgAF52McyLfQmOzdCwtmAVXNhC8iIlwY6Z+maUuKWKxCz6mJg/9Xgni8ccOgCF
lTl5A+M+T7FhuSNEv2oYczO5xHShrClyoKyw96wk2uYGMk8Utmz0wh3GrUAxbFLJ11rNoeF9FV74
4PBxfW7D8XNAZhSwaaDznK1xaQHSNNCf2HuB0KYBch6GeT/+CQCFowY75MasYi1z2z52Cq1zgqby
Q4CaafQWArZILMxz3b0NOm9sI/QydBkI69gQexpr11lv7rgiPFsHCpWDkjpRKQQllFeaDU5tJWPm
26LvQSvY/opN2TErwC4By9Oy9pUHYp+GcFVo31quLK14lXXtddmlsGxvbbt2ylI/FPpjGVEsH1fJ
oCOXIl8SbBz6Vqzk4C0giReA/ttYKgBkUJMDa9h4VVIsU60BXSpdC2R4Z/bgNoW5TvIRk2s63Db/
D3XnseU2lq3pJ0ItwgNTOPpgBBl+ghVGAe89nr4/Km91SQy1WHfYg8xUKpZEEDg4Z+9//2bdmslK
apuj2omCIwPo+0USWb7xJpXNOwzoJUZGtiIsjoqOB2qpH/tsuFHNzml0ddd223HRWkN6GEoFCisn
IQLATgo9tYMWpaGNlIitJ6OyH8e1OSJyim40YNQIY/82em31cIX9zXL2n/IpslX9rfXZzKND0S3T
SHku43LTd+VNHDdOXB7//sqq32tkquMz8wlGC1vLJbtPSuaulsU0uC3ivVgayzlKnSiPzlXBbjFM
j2T62LHgO+G8jaabOaQtrhfOQmf+oWeWP3SOmA0gXAIyIN0qwsBtM8NiFVmR/JNla8tAK2PwQ2vw
VjwowmRV/b0mfdVJaPuxYcU5Lnq6p/Osk9xBBBCOgevn63qhOGLfHZRMdkLM5f1RWRppaxvGaxOt
F8jD5GwbFrJloLsMpGGvL+o7eUqvFErqt03tnDPPC6rC7TfP4WG/b2pqM+RlocTJ7Swd8+wYy62t
BNKXPNSbpG9XsQqDOHzS/fs8uiE1xe7m9164j1Vswvx8GyeqkxVcfWF4sbAN0lNoHHNAumK+G7sH
dZy3IUhaM6WW0Rxymseu6FZxujalN1+xF8aXZBx1c8twYyrV3VxibV8MnOojG0lk50VoJdHhvNCm
sx1vojg1XPzi1lcQr+eZDJRApvicxFe2+j/dFvmsrDYNzIfIVrm4LawaLZUFKb0tzQcpW3xCoHOF
vP7AU1O09UFwFlP3Xmm5M/nPk7+gfMAQZfKdxK+cIutczBfWGKpt5Fx1lPhxknah/B7o+GERTCqz
JiQ/sSsSirL8TW9p1aNDFiMqaFR3rj8y7TbJXxfGW9ZtdRbKoh0cf+jdltTvYT62FHz1UP6oq2yd
m81NVuhs19Nr2JgoBKRtn0mOb4jP9djf1JO4yRT5WtnxbZcV4bXQvyAKMUT1m3DbCAxJjLNFgcZw
EFzJrZaCnU9glWTWjl+Q4lzkLgqm3sp85dF8r3guPvriGDY6BEpNPxc4KPTOwj3HIkDoPp2zigLv
munNBZOWM5JPQ5aN68yZkcNm8vv7AfwhlTNhKbdQ3KO3s+d+9tquqmfa7dnNHGF9zVTjH/X+b1UA
H3mmahKfoZO3d8mljWsTCzNRyW+FJBpsSU3u5uBz6NFuak1M1TprDiT3YoEdiqRZdbFj8LNrGfSn
2qpoHweh30vCbSirFpM5Bty+M5d3kXSohcJmF7EWWeAmOn+KEzGqZ5s4mDccksyN0fufLRHeWssq
nLRTx/qKywBQTqIDkQGGDGOdZc/mYtUGmYvNySsU7XVK5G4hUw2U2yZmKQP5Cg2DT+3Ytoon+aey
rOxBXCt1Z4txv4vTlxiQt6h9C3zLFmgP8m6vIGk29wVurvFai28K+O1wkYoaEGW+XdSvAFpLv2p3
alN4yii9VKL6tpBvouId++FEgQipNTNnC4jglK3IXfoM8A2SivsGHYYasQ7LUHEF3ImDEFVsLtxp
ZnPQ58q08B1NrVIv7UrcRgP5GuWxxg63iLG6G1DWPdTQV5vxa6jvM3ztCukrhxyh94wQMCmXo0ek
rdaCK4hVAmI0ww6VvrbCNj+Z5eSVGekMYr6eTdHV09ACJOWge+CIkZonNBWVuG/zh1k37DbvHV8F
7eyXyWSMXqYtNovGsH3UKaG+Quu3hpr5Pg2yYyitTYqOIlR3Wj4cfHi2xOzARTU8ITM2CGI9qTjM
yFfqPGHKsLAGWjZ/bSRURdgF7/vFsug9uVf45kbsDEF4whzbypN3oQ6cpus26kz1UBZOg9dgGQ4r
qVeOWj97aaxcOYTEc137+4pn5oQo86z6+8NLZiSSSAGBXc0CUqb+BHptnYnx1Sm4GgvwDebB5V02
mdIbDEWhul5s7H2b6mUezzhMLc+xbWeYR1jWy+5aHfozl/Tbd/rlg84H7y/dgiA2E5FRU31rsqIK
AqGH6SMBylaRWLU1wUCV1fajI4zhTtUe1UR44nKZrRW2OeB+r3XrswAoUadVWnMamglKrYIJGZwn
vL6VYPDQE/PKcyTjo9CYW7PEiNlULUWurBKfFwbdL9HCuK3CHNnxQ7fA3ddggFT41uQfYyKWh+o+
knq7JMolx9g/EB7z+NXsOFCJ3mXVMvJqqs8CTGqmEDaMQ6ZUq96cOPo/Fxkt5vTc+7Gl6W9xZbh4
MLBSJVceplXXY3EV0m4r9aM6tpvSREqnPCu8ebN0r9SvwcD8a+rXkaDvSyVylES3q4mewHwZNK9h
SpfUkyMlC1doOq+Wfa9fYNXdfrTDa54+lsLzYtqFs7ZvmnhFl7iJ1I++6SdbnJ/lYltNn5OM2qsw
H0cZrEeUbEViBlGe0S7TNktqD5LWlezHGEROylzPXxZy7ql0KIYx4WJEIBPpVFOgPORdvxkS2RHD
yqqjkRH7RGzcvIsi2rIiQv5FUBQCu1XSZjdUO6A6+Sas6r3JXDAr55XYPvbFTitvZuFRAQMJ9cKL
tE8GQJaKAXale2rNmCfVl+aU2X8vgK8t94uGvUO7nkkiq/Cctdctk6W8DFf/Rdbe93rAxMUEzQQq
GoZWlyrRXFOrOMZF5FY+5eu0JBwucJmCOYwl1nCHQDRjnFuu2Vz96dvRMJ/xPRwiv4F8XQvCV5hG
jZ4mWKHmdVv3v0kS/P4uS6RlnU0iqXjglF1SZUcdHki/EPvbKjLtWjv6027hnzLjpUzUXali3zRX
kd0xwzhbYbrGPO9os7BEDJI7QQ8eo0lnbCrfznGz7Rh2RW394E+lO2JBmpwhjOYU+J+Qf51YvKuG
r2DIVob5mpMXnU0NL/tjn77H48OAd3LQD/TeryF2KlhWLYXiEf0DI/j7OTiUhnxbaD9m9alpPmZJ
QqkdXFlQF7lUFETcC5k4KgnugYbXycWKGjkZO2NmKtR74y44qc5gaxsS21aLdesuHOHI0MaWPNh8
h6vOFtLlOXHx2RelX5UJtTH4fHbtEDt7iO+DFTw6V4WDsO1tYc/tuPMt+HybbtV6xfa/SJX5hiuD
LeCmRWOAVxyC5Yt6sBjrMA4LxpJNFnJytq5OyhnJcQQp6LJTYDrMnn/opFM/H8ZisJug3w2LyokH
bZUW5lLwfY8MSgtv0P91YXy+NMjceDahb8fM9PcTJxCZ7/m+TDi7WbIPdruUwbQ+rCM/PEUdoLE2
vxGB6bZafCe14Q0u+u7fd5ufY5rfDj3EFnDKsR0koERFC/b7JaRGqPfqSK56VaZ24XMZPcxPeY+i
2TFldn+1OiTiFpcgD6hrPy/8r1hHLCaqTmf2rsIsfwyJfkgVPMHwFshmiAdz5lR9CV/ymh5P+rZr
YQbPi43FFV6p1NwXd4xAIjlj6xoRuyQ8u2K5AKEQ6wH0qrKU7LOIIksYmoNP3F8byhtNuhMwE0mf
IEdspFTciCUjS5TEafcUyPgyQ5b16x+8/+skAGLp+2g3tuHn3+/yRYLT+RX8/bLPa/SX0iIwsrNf
NL7g8bpYjR6OHrkTO2hYA2u0DUtxZvKyGZLt/2+67v+KB/bfkbz+f1N8qNzF/7fiw0Z6/Ed2F3/q
H3aXwHr/F4l16kLCD5e5rMGP/mF4CTRz/wKUNJjRorT4h8f1b8mH8a+zaRB8IkhcmoxDFZvevyUf
kvgvKkg0iDg+MeJi1Pu/IXkpv2M9YPbAO6Ta4UJNlhP6jwt4mb8+oZBHNs62lDnGDNJkN7WtqmtQ
FLuMvZ5Zv/KQ6odAuUPJrevn2aB8Q8H6Ndc75RwPVmiPkfAQyqNd4JfA1N1MVwFqfw4iTpuNKKwm
ZZ3CZLBCyQJzNT/lzpm6LQeR7gjyFZ2TdF7q/9lwfn4lksR4excU9JJ+GRVY9XjvSroMXpLSGK+0
xgN4dMue7cUbezo5NwLr9SgJZbdchj/SwZJ20K0c9WVGQ67a1SkdHWBpToxf1sftP9fw6zz5vH6+
XZpKlDJyWI5JfvH7W9p3vqRBk9Nu5+yQ1mv4P4t5bZg3Uv3RGu8h6TO6vpYpNqm9ye55VcqbbHqQ
olVL9V16XU2USy9jOETUrn7bZ+fqMzgsKESL23KFMp/NsvOE5TnpDhZSGxZ8LYO2pn5oitcuL201
XJvpY9Lu1cDTFMDu8kXUt1UuuKmxsDV8DKIUH/lzkKQV4kRA8E7sXlO+/Tx2Lh/Rr/fhshGKtBxp
u6JRMBRvHR72P5PYIGB487SbhvsQEH3QXSPYqG6dWiHw4DJ0A0cgg1VnSa6L9E5iGDJD61j//Rld
DAv+WT6/XttFMSMXJiBdyLXl8U6ryIirGGPRf1aOSiRvAZHFSjwpX0EzKZfXypmfiSN/uzMX5UxQ
4y/VBnx6VdoGaA3YcUDNuB4MN9X2xXgHIqjiE8o03pnFpZhsCNBlbOaYPPzI6YrbxLAmyWlhtdjy
D584jU81cNLOrh9acU9bWFRuc82W/aICPN80MEfoIPh6an/KRS2Zp9apIB9JUeqAk9gebhNXA7bF
ugCQXHdDZq/L5DawR1QVjlI4QB7pNUv9CzbD/1wHXq3n95uS7DIewx/NBncAriPQHQX+4UtoN50D
u8uXbnofbyfz7hyIZWF/20QeK964ymm4sDj951YQAUGODUgdo7Lf33GVnJROq335OEDEph/u7F5K
7KD5qI13oRPpI4vzD+SkhMGPD7qv2lr3XufEK/XviuEYjE3NnTLcm+2N2X8uwtck6JykrSyhqB0l
NNZyFO/qM72gYV61kZxGO9SvURA7wfw5D/fZtMqyyIK0Nbhh4zDwgVJi/Jje5I9igKTwujga5ch/
y+ouegqkBzHcwLiCjzQSXLQp1M9cuJkwuu9WRrcVzF2S36fhRsdZ/Jrz8c/O4PflrjPUPCf/QGZm
IHNRbflCQ5qMzvMafNcI7QX4aWapT9TvoZepNuC4WNrwZ9eZV7VW9i49SR/5l7zBLBb0wireyWr4
+/v/c7rx2yUx9ATXZQHR1uFff3FJZjl2YodG8ki2t59tJXVbQJEzHnzzRicYs7z1TUjIwkGTlkq/
A0VI0uVAUSiVu9Yk8y95LOtlYewCmFfRtFFhA4fCFqceZn+2IK1VjPTMJ6VyAvMwTDdVvJPyQ9At
2xYiwouaL7H2uOHsTZ5JNsgEXhW4zCgQ5DPsKB6NdK/mxzo/jtEVOfm5qvj9dKJjPuc6nmXe8Bwu
K3UVGlzfxKN4zJ/nzpYW63yHQxsh6xwiqd06/p3wDNCxcAmDWbBydRdKeI1+yJ52eM1CQ003kRPu
ew/EI7/PscN5g5cc3mI5kr6B36hfdDntWUx9f+WhfStjLi7924GidKQyK8mpxfmWct3BBygwYfEo
O7xlhMWNgr+h4NZufpPs08HDg3MsV/VLKlodOBa425a8gA9fspLn8VG7j2Eit8z6rDTBURPQ3GLc
6aWAnZaijfQC27L+BLmbNSZ6tlQ4abzsWmvxTtzvfpgZ6tlXWWK/IxvsbefvSOHAozmjG9J54/ml
xFeiOQtKgMAjNQxUeAu+iwIQnDicDVCvE4sxi+oRZCAmILvAtla+FNbXTqiL6cf3yzivol8uoynE
SZgNLkOC7UnBYSWrxjZiKyK4lVhBMmT3V8/ka1/9om5Ch6wPQRRKx3id3hpv8pPP5rrF02gUXTjX
9nns4pMA/TDQgCeO6YT9lTb20lfi292/WGG4IqWTpM4il1DS+ZUQV20Np0hPrjHUgZPNbFd7CsHO
R/7BtCmx4dUPOFnGC1cR7NLwosQ1klvfMXHzgUJ+p+krcT4IYebI1Q6a3fAloWzW/WNHNP3fXxD9
W+V5sXguqhp1DNu4Inn+yMBFT5E8PQnJrmHl2uEB6ryk7yrICO3BNFC+aRuuvxMsec+t/ZogvoFk
3cYbDezAbnwnzx0tdBYkYXO7sQUlrTCyqDVTbAsad3D1D2hY4V33SVXtGbYc7zwNU8WUJWvVR8Ob
Z1d+PO8DZyx/sWnrPZqO/J531jyYt/GMcZSLAIKXUbJlxsSAyD+3jerp73flghH4fS1fVFtKqchd
lcjicVC8RFoms+WNBCkx9YEBYC+CzVg6fuLKT4ZgZc9ybeXiujPP52QRuuS8O2qwqURI6/iGWVjp
eOH2/KUYrfRg8Dp0Fm6AMCxpMf5+5T9f9t9Pqd83g4tTaoQWFMlFJR3LALTNX/a9rRR2L6C7ENGF
V1YDzdzEk80+D0HzxNVBWuSA6AxPRidzBQH8XtBfLK/z8vtlU2jrfPQ58MQjfC53zOxmtpPRqT9h
LxREflqpy8GwZGbRugX5nyDByrhsWGFLNd3I7NjnaMd71tLyyn3645n2y6Z5UY1FvZAXQiQnJ1o7
JXNjaHAof84z29b0Ctt36qf2/PAC7T1bM2bLAaVx+KJzxX/s2t557aldOhtjTNcmubHgmKJor63+
7OrG5mENikWGHmeObpUsJKQboqN0VPCJo2PZJ9pd4WCg/fd7c8Hc+7b65Yvef8KFdS5KlauR7Zbe
15lW5mdnxxSCzC5dJC53QoDFlqX8aEpPmpfFSN4kNDdrIXnBQ+2eu38mm7yh953X7UYNYb7V/kgL
Gy8hYkfpNuQ39Bwh7SQdykv15HP+y1e+x/ei//fFJ5/XwC+Lz0zD1tQzMTkN9PVW9oaiAJrcynDG
lHADxoaSkzjxQ4I348q/ci5873wuPvziaGpnZdAmUJRT/1Eyb96YnozEqcRtzZK3/ZapuV2/wXnD
/MKA5uoQLaxfcS+Fq803/Mtu8JPV98sdIAcDy++GOwDEWjU7RbchSRqvXJBEEYqx7RCvmxresd28
9y/6aXBFh9/sSXkfKzyg/YnHdZfT0ZaO9Mj/MWFIcAK2BMmS2UcYGa+H1+aHcCM7FbO+ZZJZ/UFe
FW/D43hPLRjpcHwJlCl1C9v3MtvF2oPaLHXFLnpHb5z2VJLtl1j1i5oeUOXk6grucaDfqsoazKLB
orJ8kg1PYiI1WPHX8MxQbRebbmrucACwsvC2Th/V4EkqVKtuRG8KBSsJt7F+WrD5Bc96/lWNW8M8
KPWqnVdpUFvy4g6KjFW/xjeiK23jZTWtzwI8+UniEk20M3T0dvgQ3hE5XNQu01f/xjiOL0hR/v6m
XVCHvr9pF6ev0qlFkBcsEjOnN3aK2mO6N0PjxqzZoqh+JHwjPJSrdisVnhHdaoNdPy1uwxvVRtPi
aMcX5M4xNFZHUJaobkLRLfYEkjTPnEMC56qDLUJ4h3dBS3Pt2/oOGhG93hy787gkc7MsbOw2a42h
rkWE8t+/3s+u+m/L7+IYhacQmsgXklPtdW4xIvtjazuCljSZSzk+4GqJJMrcNlAi9yGl4oby2zYO
uE8WvR0gazyn5dqyCrPLip/UZXsDCZKnMhJ/fMDIs8XTdLYrfBZRCd0haryyhfx5Y9aZ5UFg/snw
+n0L6atcClLUhMfGJe8vChFi2u06Mt1shGlDZe2LjmwbW0F38mOM9OghX+prIff+fie/g0/n3eSX
67i4k0o0ybVI3PURAgzzesXWt0B4Bo0WTUhqx7k7u8Z2WukvOE9e+ew/9lC/fPZFSdHFYToH5/5C
uuvPfV5zhK0pH/V9BTH0ubul0bgufTmv/G9L55cPvSgcsKOsjPHcTSB9wfsKnjh5lmTY2+kWRRq8
Ary37v6Lmd35Rv7tcy/qAqj+jZJ2vcQDF8YnMVymjEti0c0Ejzy4jodNhAXMTNe35faKFfTPg/Uv
H25edHKqPIqZFKUSENE0OGdWKBRjB3zl7dyMop0VmtFShNWip7sa9hAwKeW66rnx97I9puuw8tCm
+vaENMTsV1p8D8VhDDYZOFO2V6TVlZVxfvJ/u96LQgGAxk/x7RWPrWPAPG2s2ZEeKrvRbCW2QElM
q2AotkTGqbynS+yE//75FyPE/9k+/7NIzIsDvpMWi9iUeViAicwqcdW123txuhGlna64KljFm7qN
2PyQGJgO/n00DPXdPDykMLZkR9k21+7IHw/cX67o4tQfs8AwIr9PTs1Xuy7uoh/SJwDnedKWu9NK
vQbNiFdeE/Oi+6zTbsQMNUlPc+2SwS16JOJgF4ctbWvNN0y5Xdltr3qGfp9X/L4dmRfnVszICO/C
ITkFj9kjxEHxcI6jyrbtB4Q+8STd5DugHt0TrXNkVflOX/g6P6e7eo0Nyio+abe+J27HnbqKnX61
OM0beZM/YvUz9asm2CiORMbER1VYzW581Cd32jWf8d1keAvdUkkniO3owBj1/e/rybi2ni922R4P
47o0eXrBI4r3wr/pu2W32LfPyZsYoWX12s7GKzcz7GSBzMK3BW+x4Sfjwut4xi+m5CgmbY6HS9Fg
3NJxzYLdtutw9LToh9puNf+xFbaFtG0FW7CrZ071/KmC1EHyGp0HeGwdr3Lj57n37GMkCbvvo3rp
H0rmxZZher5om5zpdlO6RXdTNadQe8oke6GuTchgECt6W/K9ZOE1iycFr+PZmx+n5yZAumvBrKHe
BTjsPH0n3VW6lV3jFXwfU1wsjIuzAv9pJSBfIj0lcAZJfYC6BRhUT6d82urmUqOccQh/JfNm+iwh
WaHASp1Wf0laZFzujAQ4X/FD2FDNR9XZResO4dLHq4S8YFqH0lkUqyry/Ho7LB7+/vQvmIXfd5OL
I0eGLmL0Gk8/XuPL7Mxbuq5gRyvDNDAT3b9/mvJtHHBxpy4OmrKuMGiXeXNHE+8sCxlceaOGSJX8
BwEZSuqvGzsGL9xI+e7cibpKu+nFZYoV8GIdJ2vtfGH9jwAKjX/qSqu3xBvFMiyZkrYyvVbBrdyr
EfxzhAA9+Nc0sBcy3H9uF3z3M+IInQt7kd9LIwwD60U3SaDC+Pw7RIOEy0Ba9ZGjP88MF25EeSW9
pF/FGvB0yh7Q1PWvqvCIquTl77fyj0Xar1dy8eAiCcZKlwMyDOSqpZk3xztjee5TG+AOySPlgtvF
yyRDdRiMTU77fLpeK/6x4/v1Mi6eaB+2oQ/HTzoqy2gVo7OUvNT0Fv26tVpXWM57WJXKCuU7y6lk
zAWX2LqGJPwRhf3lIn4uu186vgb0J0/g8XEkI4y+bZYarbpyOzD8lbayQsjAVSxF+VPN9OtnXh56
gUjWa9NR5psgdFb3lb1RCyh3WDMwX0Rvbskfks0AJ3fkaWesuyUwz8v04XvFPgVsSWx/NQCVpVb1
XBPzjtHpuFlAIDCxCBXW7JZ2e6zZOhKHIcfn31fPH5uUX6/+4ggtM+Q3vtkmp4QC/w0vFRrb6NgA
9YXIrCOYiMQoHDKmrYQ8Gl65ShjM2P37ZLhDvMzipXQwTtFnMDC6s9LXQrDVeDkBoRLvoG/YtQA+
3MSDQT29Z9d0hj9TOy5LsF+v/uIkroJQ7NKRe09jj1EHxNXpC/0oUyW+ScDkngDcca0SeCx5+o3x
skiW1d6ADJDso2X1EDyAYJbb+DCvK2hNP5YY7LuA0252ik1+mb4vDiN9FlYuIadwvJ3IaR5O9F8J
/hK4QpwxTSOwSKYO75oD4RUwstzgVGkbjIDm1oG8rx2NGqDnfPRcwxeNP26jv37/iyNbjxZy3VUM
eOLiPjX3s7gj7XjqShBY19GV1p3bjf869W9Gshm7pXmKmKD5p1jeZcnKLx7FlgvF2JlHD9kCdzym
cY6kwgY5tGdlzBmxFJ8lwYWKnd43Fmt3hYxIAdWaTKttVgFN7H0c37QYEUDqW0bBZkE8vFfclMzJ
RHyDmcznDt2t2KzFBmWZU1c5yQV4klvVzbjONhjXYPZyat8ZSScb3+nt/CC8z+v0YG7nxjG34lNw
Z9yW224fBLaneuL7cFMexnXkprk1yMvFmxgfi3ILCLPvlv4y3o0I0XCLIfMZrraLjtmkN9WtIbaM
9fTa76JtusZDhLfL35ZLcP935UZaGkvRqezgLnqoQARya8ThDcMwe3oo6D/s4CHZoLzKb+UV+oqX
+Ul/kkw7/jA24Yv21jOYtmR69tFSd91+fmqKXXk77DvEnrzixdJ8b0+YbAwP0UaGi9kENvlW5X2y
MvRtRDIgtzWQ9oLkzPj2cNfJOMzs7Pw7FghUt49WKn6cD2V84FuL2+ZOF7ko7VY9a1/JiLJhvOrv
iwfdizbnMlPeBVSlL9rmnBJJNdY/F4ZTYexyynk1NC8lEtNK3mineWGax7P9Ciik5wi71tnjJYV+
zJJ3C5uAQhvXH83iusBmTNVdEOA5gxa9d0fpEZlDcexuGu5zd6xuBqaeuYsmcjtvJ/dcIILm5nhF
t17zNoxOL96mL6a8i8m34tQUzSUBZ3fAp+N06omszLywvi/NdZ55SckumqzxNrEqbBaE59QJXAaN
hFxY/jp7Q2liFFtN9aTFyoSl/tDBFLaw7LnNNvPWvMGsCVdKglhsObTyT3AWTGRsLKbwRHmIT5nL
hVKuW+OqgjVpBRvBt5KNNFj+btwu1vKRIDJPXzDJtBRxy219yvJV9Ki2TmePHsbUbvNjfAr2wZ3y
or9qFJ0A92D6TDxk3daIqm49abDRDy3QJuIQjug8ZheC5cqA8MNR7toPUbQghrUfwg4Z2Krcq9BV
7ltmw8rbvlyna1yYxHX0RoUUkVhWW82TsJFWDw+hazoteZtcICKeO+YblRWsNDd2gZf34iNJXfcg
1OJ8Pla0Z6ThaB+c/EHZFi+J57uNi0iQprH6qgM33JFZI7xUDLdEjmhhDWqGBQOyXtwKVnHCHN9L
2u28Z5vLy2O6GnkGcKQgDTdbLbubVtITPJuycwK8zBaiza4fqk50aH90YJQfefNDFldaSLbywsrb
V1U7T8hUNkuOxnSTNetehem7FIRds1a209PUew2uXzHQSo+8gq7AKqYVSC0op/9WhDZhLSQBccpO
CRGVTvPWV4d2eM5fIHYs9sPjYJLdayw1u9pnd8bgspQXTOmmZb8WSBg7JBhY0IFgDeUMx1hbGrfq
ql8jFaTO5qXJLU3y5HIzzjvG4YG5a3MruOP3gtdhOB8lBditoiyWE7NLL0PiLthR4sxMOIfhpW9O
cnzo2RuS8q3mxSjZTvm7nEgYmZfnXywx4QZBigWCNN9hHNHJFsRseS+8+p6w74dd7N8y8syCI9Im
Vd3WX4BcWLNFjFWlDdimflfc+/q733AxDiNBxIuJVdyencvpGjPhQcJfDhsFsNscY41FA2zXchn+
KZpxsUCNlZ5EG985cdmmVk9M/OS/6cKtzpzqGQOgZXZrPGH6BIQxQxeaCQJaEz6LYCa0eiD0Z2GD
eMsKjHcVY/hxWyEnCaWlgHAj3aQ1FNE9MawglbXhamf42ureKV/UFN3Xzwd/SIsnNbLxzldR1rnV
mQvBzgeteK6cCXuPO+HLfDRCJwat1VD2OgLZxzJToW7Xq83NILzpX+advJQHJyhJKVxpH42xMm/k
pW/R6/GCnccvwZ1+nG6VTxO/ykPpIsDG7GEQ7RZMtZ5dEboYpD5qw/Nvr0iWQfiFzws4bL8hUdem
P31QB5slmJ1IFcLo6j2lgLZ0BpjzdoGfZP6I6P1W7nZ8aOKIvBWinY5W2HRWRzziilQdrSNfCEwo
2yelk76W4QpeE6X5Kd5IxcrosbVHRraS0tJt2OEZtUEFQ+zSkUwF9J4TVJMtnHiLORa9bh2ten6O
uHHAFGYTfcDXuiEkUfNxdQqt7rY5Sbx+d7C5kCLpb9FHccDbk/F/IB7HdNsgEH6Xp+WMWa2KWx9q
elcpHQOQqoFEvsXRr9ewgOOJDVwQolXQo+5K+6f+LmP7d/cECf9MvqesuajbQrzrqqZkwoyFUOgq
bMwFjnrY3SUW0joqT8Od4pucWMTBjb1RXVEwZP1OQPFcyF5BlI5an+gnrPprdMW3ULfa6Q5NoCId
k3SHKZdR8GjPcZlM3EdKU7f+gbqvXTxLi2OODVdBRfo1i9sEKw7CLHAru4LO/aQIfy9N//MVL0qz
KTDLKNP5iuAl5XoyYXHhc+VUy77Bpgnm33ychGVqTZ6Yu0qyJTor2cigveN8jICU9Y0YH7LkphXR
iVrmHqVyi5BsbVgsBqvmeTr6Zw3jwOY4odcQT9EpYWyAfGAZ2NAxW2gCZcGZNNw38mqRYlbsIkjM
hK0YOFRI4kPiVVgj5Ecl3/y9q/h/9GH/+fIX3bGMCZaa5Yp4NENLP5RrdmIbGwR3kdqji67Lvdb5
/fTW+svt/sno/qXzq7NYS+epJLDrpEHWs8LU65gEQWCAd3l3vgKRXDV38Yi+6C5amVt5W931RJ1S
y28AjIcf0esZsUvu/Jf6nV1c8fzeXrz4n76X+jZiI38jdQzX6GVBHr7aR5GnAdfDwx9D2i22pbDS
oBnT4QlbjJIQ4gsv/tGwtb2MrsS5tr7+CEJCkf/3K/TNYEbt+rASKrBWF7MGZkC5jXdjd4dN47zW
fTwQrcXD8EOdnRrL64UVvCabwqbrweTDxlqc6I4a1tptsBPZDONVOkCTteJHjAH1xhIZEoogPwHe
HC8yaErCcXw+4hNIkyuKgE39o4IKBmcUnL5GuGNHlKXBKnm6spT+OMX99YtevEhJtTALIaiTUzS5
4lqtyJq7EdFlf/Gv0Rne9HfUnj3Gg2chDA4H+Hmi7rWUzc9iHGOS7qgwKMO+U7PTeZcdWYykOODQ
AfeBdZktEVTuTZ4dJTmpT5hfkgzIdAt12MPArdimH0TVP+CxF7iaEz62bnSbu3ha0a2PLryJFWCi
vsbNhMDWxtGs9CY9JvfT/6HsvJYc1bZt+0VEgPCvwiOXktJVvhBpQYBwQgj4+tOoHffuSlWe0r0R
2661KqXEzDnmGL23ji15XXEWGomvagkwqV7FZ/SN98bzdLrPXOob8668S+cAOovzhr2SSyyXVkqO
wV1JZO5j/5qwxXGGLVYiIvAz+QYuqbumMifF0CCBeHQbza35EZO+RgD+Y3UqcJm5HNy4C1MT6a/X
a0ZAxwS/BUN11eSQxVMnyC06r9auhTswUPOGyB/tKM/7RUyh6J1O4dlODFtoc0skil2ep2OEcv7h
lnblx6a/8cdXuepYKEkE7pfvSb/rrFKw0SN9NvtkDi02Lh2l3JreEW1N6aa0X/Sit27Jun8cvPz5
Da52L1Fsxaa50PuLv4yVQP8vMNNfCsaCYnX0hHFuPiAheNQ1tz/4mmAZaEVpd1kIksZ5ShvFvnFz
ptbav27O1RtylsqUvGi+j7JKB7d5FyuPfRug+NHq61BGPeM0XyZT6JkNj19xKbqY4N3Y039+T/+4
L1drfmLodawVBZIPxH92cWcuDs4oztVF7R0eMkvfovn7XWfNnmjMthoF3/+DvfanEdSf9+aqGyrV
hXKJgD3utVWxnMKL6fi8j7+lkNCavH9f+Z8X4T9+56umZy2qgnIeymwPBID5JHjAx8PoFCMbK3ty
MMp2XnMIFx+7X9kjw+PhcbznMJHupzTv3mFguRW2cF1HmiHasiju1It9zF+mFMhkp7xrkq2OK9ib
5fOQ2o0z2Noi3id9yHnYYKrUWFninrLVWM2FJXs5EmwTpp7uxMy/bnQK/xal07L/48r+7kP/scOe
OEGM55Er27gjXZjcBbfSUpDIPgZNiKHhgfbZ2VbDadaXpVb5lAYNugug1LcaX7/ZA9+f+BnxgFC9
FQ2zGPbS7933k5BXQ3sRpb3IwkdUqGFxHmwiTzVbe3ghnnyedHsFFpcbcdpS0vcDTbmXcuAb0lrh
GMQ8icVbWlFh/44Ha9Ga5SPr6sxSDwPODLh3REimtwSzP0gZvn/zq9UL7oV6iWtJ2kt7MFQcVk5u
2lm0rjzdkemaWDH/D9ErisRb65b297vx/bOv1q1sJtRq1Q7SHm5SDQ25SZcyYhMRKq9s+olon+JJ
7xnRI3Qqk+D7I5Tc6Z5iVo4tSghaioOlHQFas8vRGCvuwS2dkNUkc9iUKqqmFa7v09KY4dKxO45G
STAYy4YTST17Oh9eDufVibUxfx7i8Fy6k0iZJFbCBSbEOP3lZXVEKVxnd7MZfQtpV4vLpN/eWqr+
l5ugKFCuTMBn1/Y+Lr8Rx8eaC+HQaqEHNCQ0JFidCYBFrsovom3a3j/R++WkZtxYKaXpHv/99P73
46f79MebdBSKtOv6izQp8xxC1tTZvAx7f4D5hDAajyCHwNs8j9m0AP/rY69emmOSivqh6KV9iye8
uq93hkZfsiHm9yl7gHuMJrZft8NcftG90aHt2M9PfJ03zMmCT92XPyj/SUX7For2p/PvB43i9ET+
90pcvQ1drtTlSeVKqPv8Xns94vZ+pSw7gPCwCnxe0xEO80htcxQ29JsC3R+8Hd8//+qNMOLiFM3U
UmLoiXw94pkj1Zm1WbXzmcPlEal8O3oP9uElRvnHFi9wnrclBIscObEQwbqiegwkWtwIeE9BWy6A
kJcnR3Q5ffN0exCoNX2rmPddh3EmKFV2itW59uQb6/MPA7jvv8tVFVCY4wB5deT2tjNP83SXhnTi
doNdc9yz8MNVcHRMyK5rba7kruKmDkeGm+Tc6WP+9ZRdlQEHQVSqc8QtxdhKl50eHd3CCBGRdU6d
k52sJ8QFrYlpDolT4WL9e0u++W5fFQBFneXSseEph5HKyIO+NkA5jy43Nox5Glm17htz9TENG9af
Xzc+/NYrdlUPKEk6CJ1SSXvFK3l47cw58AV682yZpj1ZUMdVP1skiJajg1uXAb2V6kbj4Yd58Lfn
4PfM7I/VpWlLyE4HngNdJ6/FVjrbPHjDbpb6dPOW5+002SvRUw7cEXs0fsupabbeug9/T/j5GrzZ
BHXMxMm3/X2RywYlSuUh5dWmRD+vmZ34tDqccnPTBvPjcvrHJ109+HpfaGWZJNIepO6AwLnwil8n
b7I1HbSd3ri8tdb/9ff/72vX30ei77/g1YPejVmt9EYk7ttnEBvuyRvhWtXyU9ZtZa611+0O9GiK
+CPWf5UlHTb31jX+oeT+/hWunnUJWH6nNvG0ousmYuQMmSnjpipm6+YwPxSkvnP07K0eX0nmSvqy
jYPYbhlGZ1o4Cu//fvx/fvT+uBNXj79WHmn7yILIESD2TXqYlnF8IxmlR/Xe5M/nbtuKuE1prCo0
TBPnnN2fSn96QhPN//d3+UFc/O3aXL8GRFWo3SWl2NG1h771TMRYMuYTV8kmjwENs+GRAVxm2rND
mGYAXD3tkzOc2X+VTCXx7JyRYeEg91Ep9UUQ3Sv3GUC2MFLehZfkrUI7HOPnK+2UtoRFEn2/znMP
OhI6B317/FDOe9rvNEW6tLJb5cmovTYOmQUjQD7W3r9/2x+OpN9/2ystoniU6z46TVfeDMWBhiN+
kgl1kZe+KHiXYpkJvnoGq+2cB3ek/8M8Gmfsmex475SSijK/qP//TcDv3+mqzMnN+KD2NStApvN+
HB1Q2lnMsI0aF/XqrF3Ewk074A8nsu8felXkNGUkReaFC1Fn4YnhhmLQs8qHeZb5x0cyIs6H7axc
iE7hHlRwkNn82ANGTLu7WL0jPIHoma9oblTB5WCjvzAt+WtKMD7akm4z4UiZQt8LgnP6RcOV32qA
44PezTuHtZsDqW/cyylseR5ia0/F0pKVzI9UXJjN9Htu3fSfl1j4kQpRSWiQrn7XUT+DKZVYgdLZ
srMvPXNJ0vx4z/3GB0WXnZ/lLIBoq1wWzCS55ekLsoxb+Abjx2MFwcT/52tcFXFSkcpZ1HDJVXKJ
LPoOZm7pw+Rw4yML2i964yCQLWva1qgLrKSan0DBnlVXwa3NVNluqT2V6cggzRxoGubliyCR5Lg9
6C5LGh0xyRJkr+HlnXe63TJ/9gcEF/QVDlZ0JpvE7+n12mNtEbykrn871RI7fsCdCv+on6YbRuxl
5Qu80Xa2MvIlrZCeGAhws+083xs2NNugDk6b8eLM8q2JSbkTdo36lI94d2+BK384Sk8P6X+v2PXe
mBPFTetA3J+B0OHLOZIa4kj3yAzgQTOttwGE5swHo412JsWBNkHCmjI6yuKIXwRlwsPt3GXtx9rl
jy91tY0OfS10TcuXEkPCvT+JXzlZYtB9oYUYXaO6M7rlKfcFxoVvY+cppsVELn6Ig97STGZtUYAa
f0+jtbcH7Z0BpCr68skdRb9/je+z1dFBQEBeIgqCD36bp943PmRI1/K9fnL78ktrQ3JOMDny2sw5
h0rOoM/Ploj0nfkZWsDPumG8VgScAxQUNfc3VtBbL9PVdp6XdabPSl6m6VA2Ih4VA2QQTRQwFGbM
bnVOnD9wH4C5XGwoF6IPSraz//0tfj4Q/XETrnb0oskyiia+Be4jcy3M+4+xdQqEDyzeu3buPJ05
sMs0WG6bLKaH7q/C3dBEEifA04nG1RZyydPjAQq/uB96Ym7IGcrDmJ3BOXqNIzOZVBkWnm3NzVyj
X94qZX7o6vJK/PHpV5sFjKAh10c+ncQjIUYV0lZzmQOMbTZWbUtMKkxPtWRa9Db6539f9R+cB98/
/GohPcakGIkJH95iNxgKu+7pWpGBORcVF3Ypq3y+ju66kxUBb0z8xG3wxTdfsbzUUFUmsIzn/CsW
mQXZ8H7S3hJPiyS7rTWcCqh/3aOrpVbNos6opocUmsjkVkPNgJw6IROu89LOK9fJKYjLRRV7xCfp
3RzJA9T1ed/N5urwzkj1gtwriqhTTyRHgMMAgX5eymNYx2tRsPvMKZDN9DkOWZiRRICp7kVMLOMd
VqNVsvaghmCijTaZANhjAVO5sMQBHEVxf+w+/n1Xfn4X/ngkrlbJpjvNGHLxywJhSoOegtEigeIz
Y4sJWn07NaYGmxaenzTF/Kb36e8R9fdn4mo5rFWY9ufD9EAOTpYFJcpM56S5UNEv2qTQhqI3WO3R
ntVbgshybS5bOWEED5MCsNJueRn/uvHEDpjqDCiWSdeTjvP305RpCFpxPIsJB0v84C0GQgQujwcH
QBFdkmYdteEB7xxbbhVeKlvvnFv9hd+Elm/P3tVXuFogtTrVT4eGr3ApP0wMYV+I+oSn1D58kh7Y
im+dshGsRgoPBqoH13jXGXa8k+wlM4nHBG5LSpg4ByVQEnIG16rxeeNx+RtRcvUFr9bOi9oMMg2Q
ZF+mocE0kBWcAEKqj87KC7QovzlPIyD0LxwJjRaop8aXxUm41FpSNjAVLOdyZLi6EbvVAdZeZxAF
iJCj3+ZYCQzkSrMEC4QOcyn1mP8dFOcCAyMB39HDWz5I5OC05N4VlhLhqx2cwrwbIeaLyHLmmcVA
cHCL0dFHbL8kDJcH1yRiJbIlSh4cbSWXSbWAv382NMDKHIjG2Y0BZBJZAlPpQnCfKzCxloktheK6
Egu/4Ng3O2z0O7mw1Owup/GNICj7IAssRlewHLKX6EQwsn2u7hsRg+S2TBeivDb6MErXgupBceVj
Bif1mNo8H3cNvVC0igYGKsAgHd1y2jRmqMUONBDl8WRdoFMxzCEiBnXwYCuGc2K7xJeBXFb4qtWl
1qwq+j6t1fTBTN0UqGw3Z5z+OVf3OO6aizgXkN8I9csAqOtCc+TR0LZSumiSjy59r84cn1oMQyxU
VZKh63g2slWXPP77aZlNK+W/nuaro2rO0aQySp7m/LA8Hm3cUjLLXWzjQB2QiDGsQ92ai25hR8Hl
rseER88mfoQoLiAoOd5NLQVkFTe+1d+V4fdn+Ldw5o/mTVHmTBcVPdnPlMVFec4vewV5z3gX5/sC
U2jPv1NK17NXxYiXSIxctgGEikWvLluaawjlivczsdnPUufpRwtKVlbvDvLidPHbgyulFs5vpGVM
/oXtlIPoKgvzDkljvGHIP1se7+SweS12ZMuNzHIZq1Dk0C5i3q0sYoQnAJMpiJn8V/ATCNBoCd0I
qjB66uXFGecw9d/BEhI+ZqKunI/4Dk4OpWwTObp4L5F7SU8CeDFmXYy65PzJa50fmhvuoDs6HV60
CakV83Ll/YekMEUGJUsLzUCwM3g5kU1NRDeFKszSlHmJ62jq3DMB80/bCzLV0enQwq71zSjZ2AR7
W8e2byCK1L3j8KuJXFIc5hntiMP4wKS/MFaAoBjyyyQHEn1xvCCggQbnobqFKS0vL578pLRnByXp
Z8GeT0nLY+nG+LZrfFoo+ZjEBYD/FmCn+8GO3PiMA9DPBI/VoSsfSZJeRhQJyPlzW27mERh3mJcz
JJA2w74GkR37swpEig0lXtXyMhJCugmxjN9nriVeYz6j64sEa3bctp/ouHowFqW2ukQza+AopZwJ
v4q/QLeLqgd03RtPg60mGvrdz6ZaksI57zNk+NORpt8SGlVAJGFiP76LC8KumIMRm9G2myZ/a3pY
Bun8jHyulDdj8ngKs1tdgb+nEFdP+FWhRzAlEY2KlDB7OYzE1QZZc3dSQmJJrZE5ku50zE/nhhFe
Zo9GC4JI6JGjPZrs9heyKtEwORLPuZih6JGWSbq+aez8zQX4x9rwe6P54yWs5DqJL5mSMNXt37PC
IQux3OnuZUVBWn5qxvKg2hXil3tjqb4kax3YmNrP+98KsxXxS4gz0l3zONVMw9y0U9U6R1Z5Y634
veX/61teFSjKQT6YxHXOdkcOsgADe5vz2ifFqGd0K6YVI+975ZAym2aozQP5ZM/owih7+nESJZtx
3sQvqGCG9K4mbMpLEV9iV1Vd9fhkGos0CQ72THLkg7SoFa/LX+FraUefTuO7uAPtdLPg+quNQKKz
AWYLQrU6AxB3VV/omam1QocBrZscVSiJQhMn4mCldxNs8PjAjFwarPN7T7/NIVeBgfg0Xb6B+1Kv
j0GSQpmlKmRJT3HSM2M6J/5x82N91KK+rBSs1wSQKJbyoIMGBN/yQdI6aD74UbmrPqPE1ByER+yh
Q+EN3YMYrTX8piKJqUFThag5sxzehI9FvoDnCSK3CTo4uKelGa+EzKd3mNsF9tA+OOGLMtnayYJ1
2FPke1YhTiCCg76bfKkLtJGDy9hVebvp2J1ONn8+RNe/7dWhT8c+3F+SWtnly+k8MayArmGrV1dl
YPjk99zqWV0ReTUSu75f3qvXPx/61DznpbLLvozcw7ODaTma04nVLHmBZZJ2DxvUhhhcEEfkFS9m
N2zmv6VK//qVrw57YpKa2azkGwBkexZ7u3ATBtHVlxpmFQSDyqtvPFIgrG9c5atjG2mSlxhls7Ir
2wPMu4/k8DKOI9nQiEPaBEbX40m4G5VPQ95mR7/BO574ZbXDkmnlTUNqsea0KgPHA9R+JpC9qvtt
TXv9+BZffLy0n5pCZJ/F2B1FouSk5NhaKPT/w5KCBto9RAtzKzDLh5U42zDjPTElONoi9hrUcNrq
jDlX9slZLEVbHcIOvxk1gme0izx/z4eQjMj5Qd30hnOkt5lZxpQN7kTRJhNWBoO2QX8rdT87OYOx
ycRFl7g1087OMdHaZ4SguXLuCNJ9Uyxm/bpQPEnxqD/TMhAOLlupfF4MBz8WqRFs/S1xFbt4NFmS
pBA2+GFcqDD0xns5f6xBCZ4pArr4i+xxq73ktibl1qx7/3chdvuWXR24enlMmuTAU9Jy7ptUgKOb
InwYFlrpQTeUjbDXNmQ5SCcrG8Jotjj2gXzcCvmzKO/LjMvBWceWRGAvblIuYCll1UONES5dVopX
d6shhiO5acuA7PQKXlvjdllYR6uyWSWlw90TIJbkwUX0tTFQzHWTOM272gXyEHJDBPlpKIJMJjLB
kzUfEwny8GFmlQy+uhXB9AWLz+hfnEq2TcWva3cQHOPoHRCtGm6Eq0Xx2sOdcXbF2ouxHYyOIG8B
/GLeWSBarSwx9UUcmli4KHVwHit+C3KkyL0s8RRsOqaVRJYKQyVeQgMUkHoxRbD5y1WFvrcu/Qv4
FdmryZSAct/OB5Sk9o27dOu9utoCzVI22tnh91qd31EUZE7NBjj7mEnIerw6oES9K+kRMOe+u/HR
17sV69gUe2USEGsCVpWu1rFkHNKDVuX/eT7AKGLkB0aDd/NItpIU3Pi069PK9addrVmSYAp0Jwtl
F30WdPltYd7sEzenR8rRDppP7h/dqnRvfOp0YL5aKb/9jlfLVlZL9SVDULc7V5as+126VPWAKdrF
Ie0L52rM9tc7KR4pvYG2262o7ec3vsMPt/jbd7h6D6MLOZJRNlN2ZCoxOzhZ0hvnaQw3hrg4P4/W
4RfimdpRo110i0+k/LA5fvvsq8dLLhW9HQruMczTFm9BqIlBKXvmCbWSp2icDYkNE/vV7LAtkPBG
lghyerBErGtz4nOhnFLgMofA4k6ramZ3gzN+ydZklB08k1kG1Vdlk/pmhrh7tGfVkj4rCAeJdONO
6te9/evn56q2KvsxlTg3KDvlBR7V5assplt4R1iM8HTIHQjTujgZ41BBj4t8U9XhyXDM+mmKwREg
JVSuISCjm88+NAbJhofQ2ch3g+6h+gNMk7tS/1JBM5BCsqGinKQcMh+i2p/i2/bdcVFhGoJ7tToG
Z+CpkxWNtgJtKp1c51fjGAzHoD3uJJKaqJ4Ri5HwJzO1DOt0GtnWonfgqFRYhzcpfTsq5MUExE9e
ZuRMvkmzp/RwS5d0685ftZIqUmwK9ZgpOyFzD0e7XVZut5BeIKfpL+muw/Km7P79oMu3btFVQ2I8
lpexlI7UCCChq21ZrHv37Ccgr3A92qnhkzw6RHdKGuC1OnuSi92WWb/wKrwY+0QMDm3IpPJw2BnY
GbERepwErFh/bIZN9coBdHFLd6HeWAKvBaE18TbpWWZ54IvRn7dKyb/QNMgxZHoJiC0VqIMzcqxT
8T5jJXYkl/y+SvdB376OtuqPPpUmuhj2yXwrU+ypVpfbguhJuW1cFtXJ0h/YH3+rSJXIKh70HiYI
B2a7ThyGi1h8GU5ZQ2SlqfPv2/GXmurqjfnNf/jjGDDks+oo6amyk5Hsg1GdUJICVilOoUgXVevy
nuxia5a6NP/SCTddvFx8M7qx8P+l8Lj+GlfbTHw5Zwy0WYJSk5aZnWLeeBZohKeuYJVseBhy60UL
A9oqn2mawYU62jhY47lwswUt/vbQ/L0fsO8ZRLrosM2/H426etQuvVkme5wXBd68GX1NK1JxMc8e
OK+AhnlslvIGCHR4CU9Hu3sugioQJptGB7GDvourbHF5ORys8g+S98rHbhltjaOjS4zg6daUOxg+
WLjz6R/v2WkE5/gq0/QG/o/5uMdCm3OpZ3OdWaF7Ul19U77yJbAOKx4HU8kbPGHfBL/n+077LL0X
wcWScOsedtRSYXm09diRBablAyY9fyg/Bt0e49ccnsimaMMMPy8kM68JIqdztdDAK3TxGcIiqThK
3mw1WE3Quq3Na4jbc1t+mf75i0A6t39X1mACw/QOCz5/d3sJJZPwmqfjgksSsOQF5e6AunVz/ro4
yrZe8HUWaaAv++eCDkGok0+iBybi30fgyeRt28fX586VNgZN3a2+rN6V8DwyLT87lLwSXqTXZAmD
sKpXCUb/5ekR/ynr9UXlGSka+1J4AOdP68NudLGGWCPoiWk+76iu4c1CLMAACQar6Op5Ghgalnhm
XyGsnpDgUP4Tk9RzpuHkdbgb4cyjv7DO1mmQYEtfHx+NUJ6ilzE/8e4zgugwerXIwBv7sNPfibRo
AzJOLUIM7xUPBziKgPJxtId1CgcVBWLID0Ek/5jeN5NdCY/7eK/6tO3TZ9P0248UlcA8txMben5l
zYAkjkuSFo85cg6PSfnlE14QPpQsPBuTmsM/OpOXKz3wwVPDIN1LdZjtJBs20WjMD4uaZXSaJavS
hOhSka5j3dYXwhqLxLIM5Qk4w3Gk26Pk8kmPCssXsAFHqNFe8wGG3itRzawwmcvskMoFZIGwM5F9
EWV1fDlv0z1/61e+Kd6QFBw9aaGhrn1gVlTXc1qaRuccHspP5Y4wSjozJG4cnMkVF9mwg8G1TKC1
Dmsyf1vvOJHSDV0ft6qfkWT3EGdzLTiuij1kfINPFlAMWDLxqpJ1/OSHV/v6sz9xK92Gv1JSI9Uz
V7ubEAlyaoFN5K+ZkkXLDDGTjOZdwB3IOMEmIXKyaLzJ57tib2Ck3dafusTLDcyXpuD8xM8iqPnB
UGz6/wJYD06Vpts/HV+O/sFp+LMM5GNf3pmRNT5JcygAKdggEe43Cz8275zkeSt+iRen6cLzm1fq
ZkDooa6M1i4z+xgiQ3ow4PTy3721SznDPlR+91aCZMREl0wsC/wzgaoEkK3r9DHpTji0UPbITo5V
0qq+KtnPOn8mLdR8VXR3DMvAfG+N5BFbW2k8jrzr3ASSibs3dkYoEHEcTs6FmHzhX8ysHA7Op4uV
vHErhw+auma84WRMs9YdQw3f8WRCnghNerHWT3jgnfo5fRzu8tfk8cJkA4N2LMxLAQeCpYqEbPnK
2dHwJnAlEL9+0cw4/6IUEu/AFTInPG1M0lY83RO+KuHOsDurDERIYVMlr9kKzDjoByt6d27tAirw
ppyw3qE1spyERdAwA4RpuATIbOAkSdu+C01nCjXlC6PFIO916kIS54Lohxt8sdtH8V4NJzJB6h+Z
HbrDEhsEOtzMzR/4U/N2h11xB03PPtypHN+yX23MsPtNQlDjEKotSEHRumqYHiz83yKZZe0njAGm
yvxp1YHhKl90SKa7kxacEB8Ciew8cjV2CIAwsBFyG7t1EPMrt1b/gI9bg3zzq1SsiBVjlT90M8Qf
zdEnz7NjJM2LH6p3xtFSv+K7ITh8VKVDNgPqED0LetOqP5i6hV3hyK80umE8nQyaHdH76T57vwTF
ozwA1e/W1VqBUaDbLKKrZKH/nhczsGWMD6xNnJsv+ase5k6l2uUe37PhNjgf6H8r1nSIw4x3uc9r
q1o3XrQzweWm4fiADl6rbI0Tb8OoTVnUgQJIhQNYY4G1RlYL4XqJrQOgA5C2ff86oUdzr3BUbKOc
jPu5X2Izj5cY1yeKqas9xe/tDk6pk3xyMqiXmltZxUo+cxUBHM8JeYDgjm4r3hM6gJKJ9n/3CXMf
pjbQBuzcT0NAJoLxVK2J2ILbMHj62e5yZ/ZUugKUVJ4GygIXiBCl+5xxj4W93y/3p/ujOwl/o5X2
cGBR2Il+LLEQT4jRyEmC2brlszTgrPVbCblh1a8mCQj/ays9ENpoq/dq7M+475ENGbpYI+oOE9wa
ZPEkn8dNzIMEeNc/bJJwugr8AfvydNj0a+azzhDiVmrZFZVd/dY9nIMibD/N4BTSR3WqVcVYkoSU
vSkzj5ioyfUbsWfJ5+Sqj+doKwyCbhjUkai9m8Ybk6fbIjMw5AqPj7mTbi9QZazKjt9pYxbb3Isf
9aBa5Sx6YIjvz5vZ4rzInphWPqjA+S++/NA+1ISx1I5w8fnD0q/jhs6KU77BcMItSpTDA4XVKcxX
1SpdG66JuIKP0F4O+yY8bUqeiV80S+CVVCtlITIrKOboI073HRt4ZPN5T9gYDlUwExYJw6sEv2xw
huwpWchtjDfhTvBT1leOh58DfDwISk+8WQdWYna/zKFV11ycAjkzHsIUGz8P7lQDv1awXw1Leq/C
cl+As5k25nrTrHAiM8jcEqk5iovxfKORaug/n83/Ww9eNY8lpcRol6vmrrGFvdy7OsZoQBWAGLnw
0A5z7q2xvmz5v/XR1rbRStyeHjVPeYEvaDzUr/qcouu+d5MAvOxpcHCyX1grp7IIgN4rOt0SCfFL
7xYB7SuBBLfB6QL8jDYB2s+Jd7GKxAGoq77nS6jOgxOj7FRlq/7S72iTlNRNMyqXMzvQYxoQNxnS
+IIC/Xh2skctVDf08fGGMy0c3AMlA1Ub2xlBeplfN3MFgP9zh5DRfOJvCtI8PzlVgwvfTxs7bYLT
F1+5PnrqRnlRPBTF5zBeFyWiNf5D3jNPlp67Z80Dju8MXkwyBE7wNQUK+5Gw1Ji6gQWngPfRJkev
yX3MWc3lrJE0fhKMz1wrSuZXMgQocPVyw2SagRml9D0lt2zi4aDeFq14YYT6nO6hzbDTnVnkPqMJ
sCBazeMFGbhV/YuQ6kM8n4XnNerrZ56/wulo4MIFqvkn+a2dMcIs3ru9PdF4hPnwVdwhfMh2coTz
e97ci68QmSGBQd54FGNYsDCdKry3oN5EUNo71e33AO+soiWfHU46ye7zjOD7kIMhWGuCx7Hbd7bK
Gaqbamsg78HFu7BCvKMmKOz2A+ONysg6mp+2BaPPZg0CkH/88jK50Ub+8TEow+quOc9jzaauBR9F
7YnjXW5Wh5JYUYvis7hLnik4VP+8KiqbHC+6GuKKljuF8Ze8PL2obrtUrCJyi48jNQMX7GAwNqtX
GwEFpia7hmHjAmLgJz6kH+Kq4WSDLWkLRyWg9eprv2g4e4Mze9ApfLP5W3LH1fpswQugUHxCuvlY
zazzWvbf2mViZS8wt4ggtjjctPBlSqsixCfFNL2XUJpxrPFmDuHkAOEXx5CfJxlz/Q2oPOFeVIWy
q1jjAv61zwLiKOEU2Na+ReFEM+APrFQ/5Yan9xwJPCNIbT5TQbBH5TtP7qbiMnGrt5rZpYlbE0kJ
5fYrxKO3cz/P3ymAe/44FJ6XYnPoV/l7jPCUcteAFkgNdupxVLd4eNUljMq3cis9mfnzEb3HzE3Y
87oJhI5NUmTl50dNBKedethona9LDzkVLi7jC+tlGX2O2UqJdlX1VJ3dU+oVEqYpt4HJcgal0iyK
0wJWkZDNd5ptBGXn0FXun5rao/oU1kxZETVjUhtQXrjRx0AZxyiEGXVVP1ULobDJGKWP9tLBOAKi
3XsjacNaGF1C8zVKIAXPjaVYWPEyW1LPAbLbpIYVxYB5LvtOXUikzRUbVMQzGdydOGfHF2Vg/QuK
iOLyIAph3KzyLMg1FxLn4ZdE8VKwvwtfIOKaNdtlPs5laYMVvtIR/szlh/pO/SJalVi5x4gfSPPU
YRMgTPmTCkbxu09N8+omrADjHSsiau2Buk3r55JJu34lRsHQBiKyNxhcLKG8M9Uio0YktCrbVbyj
qkOOWRZ5h+OSRCQMcq1umSyUTJLIKdBoAmh+slCAhu/yRzCMTvM5BAqFbKwuFfVRmK3qy7M8PpBo
LUBJWRXMG5jhEOQ8gYAI6XCgi2ywbKy7zxa5gpM7xpv5OPPFJ9BPF+Cv4KfSLe0Pl0k3acVHYg5K
gE8a8bJW/KtgAiXcFyvSzNa0C5ljZPtqq7xJK8oVYwGmZgZN6kBXiMGIhVDrvrSPe2MH0CBIwyKU
icUwA+rleUPNwhzE+eI5W3JzXSibiFYOe8Of/nJlkWpAQY2kiIClhi2mCYmwR0w+B8QZIHgntYWU
DTBU7LwwLGJ7tt4+FADkM7tCfeSX95MxpvCkX4MfPSX+5ErRg4feO+zZYfnzcNXvkFSFAtqYGaVb
4qSrJqS4wdtDqRleIHKhyBbnM7eh3pGF+XmjoCnHcbdIXsxHuPN8zRHBtob4Ev+7ssxcbZds1V/N
KnqK93jgVzO/9fhDE2r/KdpRNlCw6VPXrAaYmTjT/p56e9lpJg4uNe0dOEgEX1yiccUFd8cN3RKP
fJbGQ90RPVGtNb/jHc4LCakEwBd+SU7Nb9WDcN7knnDf82rxM0nbAaJtp0sdNu55I5JTydMd0Lw1
77Qd0gLKzg103aW6eaw3lwVUL3adTfrA6wM+V7ifrYU7gLVW9GL6ahDtDqklBOqNOY8qXosx/9MG
+2+lcTUFqCky0vxQmTvthY+V9nHhqQgbWLRDdvVP46H6pJcxsQy1FejlZPaZZi9FtElVIO3xCrsm
qs0F0LnRBGq1Lme/ahUh/RfW1iSiwYIS6GxVQphELGMu9UqjfLLhG1/suLSA6VD4FUMtHkkCFFx9
UahOujw7KW3pUnM7eMfSSm22ReJV5cs4s8Vqcel9GqJ8OJvJ2cvZjkqr+cU+1U8eiC5yh5PLSv+A
SxNsRduF8swm6401Hxc6/tyLd77sEFm+z+IN6Tsi57FqEbcNlIvfYId7tnRuAgaWwh4eGmViXWJN
7T+Sd/Wt/ZAhzVI7Mri01TcYjIctC/qZFYuFTqMI9ZL6f0g7r93Gsa3rPhEBkmK8FYOyZTnbN4Tt
clHMOUhP/4/t8+O0S+02D76+aRTK1WbeYa05x2ROZiKONoSBotFkIOiZdUpUIaiKg4qERWcEDkNr
9uyoIIg97Z6jnRLXMjjwTJ5Tgyifmw9mBuBXd7AN61v0ZnE3X53QEmDn3lBQcXQv359+g9kEeQ2x
6S52m/tUX44lE1Z9dtP2MbUPrbGwCR0LwM9INA4iUMlrdobAwhD7z9MH4znn+caL4Bc8pUIUjfmv
AZoQSwmCTSa2zk17vyKXs5lbDADnecnUTz5Z7GRP57dgXKjPbcPOuX3ktFPwCIf6jXoDE8/sJXlJ
7tVVwlb9pl8KQdddq+9C8sxYXDO8347szt70l1OxPQJSgra+ix/LWzCMKv/8NUa69NQ9ZYMnnG75
Srk6Kb5KW9cbrpmsgIxRqOVX0D4x77W71D1x6s+UYMg2LB/fFdSW/vGRXloabGaBAyN4N4TL46NB
0ucvBm0JdSkZ4WwNwVkAq+LbtnydQmBAa2BO21V9T3GxEUaiC+B8ztJaAd25atHfac7R8JveqeH1
0LDFJAPkjneCoY/ceVYTlQ//QENyyUt3vGqk+/HFoscd+0gOJPnlFKyI1HuxMT8BVcxdO3MFMMBe
1bkrswj0pBWb4z1TjRSvFOq3lE3QmbGD6RnNjcda3nNK1vz1BLqu9ZltisiLy2usLImTvhjt6mw4
5oP1zroPkCGoZD7RyidjES1ptWx17KsQqshyWxfP+ELKbJme3JKZZ1vcoZqlqvOmE0ch08B2TCZF
9JtOzVv6Zj60r6HDhcJJQyqRGF76Ypc+x2TSG6lq0YtwWESwZ4999lc6t8emQ+5Ufp/SbF/V6ULu
+YXR7UDaiyOXboKNdsmmVYufifBpd/zyyC+YGJUHxmOZ5rvkmMMyTdxZv0/BKzA0FcugAd0HgZA1
/3hg89eoHmWtHDwCp0fSQXNb3AYe4Xiii4mg7LRgwtCdqHITX+d9BtX0EdaPxvF5Ji3rYXW0toGO
9pYwIiNgBY/pNGvo/qP/5/vlhlG+C9ezu2N8fd6dliCBVO6zOkfchzBQYlif6JR837j6a2y+6JXJ
cTJTT0V8vBVAT7gg6CVaIMes+SgUiZKAKEOpkxkZ9vftp7+Oe9EwMwPNVIdSCkH1zslyrdj96X4I
hTB9CVj0QuHr210ZQK3fVPqtLt+cEhKQhqWJaALc4sjiMxzXabIje77It/mm9sLMse/NHb2zG21P
a/3M+mnWuyy8MqdlN1j80g81GC1ym1asBNfKosOlsmCFoM7TjOTZdZ5v+P/aE35cR94jf9Wi+yMh
48HrabYV8gpYL6/9IeqAPtAnQxTi2ohIyfTMt2mx7eNFM2CHbRnNvKBW53F03TJ6oJgd1lAjmKZY
nfPQtybQ/aNfZ2yDpEWoLSYe6sTNvTQDxUXWKUoWit4eL5rqnZcIMP3+IUTTCE7d+flwfzMOX8zv
nxbDL902o8y6pFU5XI8vnV6CY8I55aAExbsdnabjzrodXAD+QFHSp5G145QHSLwtP/S2rAuFxdDH
dhknRzrki1YgbbzBPy7/D3yiyyu90FTI5Wy0zCNXileEdkSDlVHUbhGaC1PXRN9fuTS1XR7tYt2k
N6lyTjKuKl71226RLTqfF4qy1dTt+9S7/HT/LrQScVSp0UwjslbARYZXw8H58fxerAqB7phSERpT
13WhZ9CkWq0yi+sisOrkUPHhfTlby6T1QyYfumS5/BB3S1K2QkphLywAynmlO8yQpbJotp/si11y
O74kz8YTYFBvpBVNcps/o1qBsB46sUNS420q5l6vuI6ug/3odavTncTiCW6cH7MwXGOFA+u+Jp/j
WpA0UfR1Eyrfv5mgLp/g5eiaFHZkiCjg44ovQ7wwwOv0GV/G580FmIkWd3wlGwQ/4sRX+U19z1BQ
N81kw5yZxmf978tX2R3r2swyXT184oKj4JZ0eIy0DndWKzdjsAiydXsLJ8ePi00f7kwQeKej17Iq
E8mGLeS8ZQq+l2Tn/m7i3L55A/44t4s3oOvGMZIMVT1oL/WWFCqsOta2uadLdd7YN6ZjLiqfDd8I
1p2KfTtXPvLFlFb4u5f+j5O4eDjDEQm2NtPUg/iYS80p/XEpSH8ZZbM9O9CJB/KdRuSP411MeYEm
DUMlc9FyvrFSV63n2W9UxYixdHJVBi9wKVwx5woPouFCwLthGTk/p3McIbE/V2K/JAqBRicNxohb
REDvuDsNfp2yp1QnRDTqN5u2r2d7qaQmSaaT23ymHup2caQtzDYCFmPjtOZapw6Ok4GMJveIp8gf
tsouPS0poLDtDW+nDNfaxNvyt+ksVeSkkXhQI4vIrNlGzbaJ16l+E2k4VKjzHemG0xomMlxbFsOy
GhdsJNrAy4s17Uep9I5uNyxlvJauXLl6tJoR41M8Z/YC9rBMIh1+lMzJX4ikzqpleqDncCYsc2qe
/Gat9cctvZCDJCmujyzkixQm5ZIzsxaU0jvzMxUN23jnmcaihZi7NJ38IaOhDEOcF7939HRlVkge
5nn9QG9+cfT6Kc2MZX8jmzLUmW6qxszSbVO7OL2ZXddZrssNzBd1DRv0uB3WeitCg8CXV9hN8cQZ
u/ANfRDJuCRf353R+odem/gqmxd9Hv0GXtGAJ0Tl88qW3LhXJNbjzgk7eNkQFUBl3K6WFbqAUXEt
dqkaQeioNGo8uJ4tu4l1KxMsjBfHoJpKPwIJBp0wNl2H5DFq52zqu3WOmC+Zay/GId6mxpJgJuxG
2zPcKYJ6f59uwgfxctRLtBjVyWGPz68QsrkDUuqOgjYY0B2yD41i/YI6wolN75YLmr2XT1ZM526e
IknO2S85wNtRABseFo3uU4eK0iOEuI1mbt5s4nt9pUDngFzsVTTEUF3soCY8WzsEb291TAlLkubV
hteWmG4kZ90b3jTjRrk2Ya1WbhfTfkKbtBFFplnnzcCuOQpNxTd95mboxmeuRTain2g+YIql8kGT
i1Ot8+35me5Sky8TIBXZ3GZf65QM2oWP3iyJ1xX93efzSIALF23AeH2QbnEcazuwfsjR2qd8i4qj
xsJAVNAqvg5v7PC1i1fa2t7HdxQdrEWNDbbxNNMlXSA4dB7iGPaLKxaTqb3ir8+YKMtNL5DAS4uL
Vud27Qbqomx2YIufRS1cFeULuBAzKK3NvO+8qvXPd9r5/gyYVzuUrKGBKDaLHHW89csayZdYpMfr
mBux7ZERnFYNpa4E0/iDjV4qmJ9pfZiP0LxKSpiucU154q2sveEjPOg3huWdzRfbwt1GoYQAaMKZ
52a5LunOqX63O6/qfeyOM/IvBPI9cLVrtBUoBmZvyCVEbEWyQH0RoUyxiKFEPMGGv2+c2gII+mZf
US0n+km6ig78/nDdDHfxPn6nyfGW7rOdoSPTgEUiSIBOv0GaMT6eOurupA/w75H4UMc+Mqi8ddVc
5EcIZUz+GNCsv00Ye1bWFoLbJq9YyeT+6Ur8GIgkiSCU8tFD8NuoYV5Zd/VjBdOMkUBygmvK3YEb
aJDavfMjt0F0IhBcxPvyFslMspaH1aitOHNDRxeK0w6tfkQDFUkeaG542ojfaQIg7ra8FItAEG9i
ttsLagsF6FEvOhi9157fM3jpvYucJYL5T/FsD+86D+5U+ckkIgggJrqbLqQZIN+kn8dN3P7tuLfC
VXRI96RNE/xBGabyzMifLcvrzySdgQsyyVTCwHF+TASz3YFF61WHGOHj0edZUcHO58x42LaGe4rp
d/QKnEjjwrJ1cih20tURDDYZwwnSmtz2Scs7CDA0ROBdRoeluaoOQXXfswuhjtB7QPO1pRV71SLZ
pISR0VO5znb1I+iLF4r2w7ylyqNQdXHVEX3vIpAW8i3vF8KehtCf42PyUT42z62nr7NVsDRvsp19
FSIgcgwXPlgEUfiVAjksSBEEWm1DhgVouu8JjGFMfl70AaJ9Fb8BJw7Rhy2p6zxgDynr+biOaPrt
CRjICfjVr8Id0iVyLDKvX2d0X+N59sR/lEN6dV6XXvqYxksCXFSSEOZsbPOadTOjFtZGB2aOvVMZ
1hJ7lzbbjq9Mh7BCnh6irSciC8Z1HlwbiGbIrr6igsJHo/mw5YyQ/o15xb0u5tjAMQM0JLkr61m8
zmaMjqWDQvic/zIZjOtlEr7mDZ3c4FpHO080R0ERSW9utAb0yemlxQrJ9CVrHrNGKnl4plI6vM3p
sS4/1Ohm1r2p9lufLgvzV4zmYJ5iHanaZakdcmpZQEjG38fXCmXLFSIkCvXh3UzeB/FN1K4GQgHC
q1hZ5jl5OCIothKRKiQSq4vh7Nvyi4XGEBlGsejVRYMmJyQmYVmgvji6A30qS/+I5Me039ane6ya
fYuVm+oQd2ReXiVPKabbmTtaLnIS88MgT6ldCekGiIal6jf7dJnDFTJ84+y3zVy+O5HZ9TLcUYRq
IECuYpkxHQHw87A939MfUudrCkbtAf2MgypHXdbrZM/foGl5Megm7dJlSL+XjYDKFpJyHszB9+Qo
dAT0a+7JZH0xNhW6upeWpsdBfaQDs4ftSFMAIQFFrNOGLNHVcNven5bWI1ICuIAyHuFCcCgjt3k8
zskmceKdnnjBlbrM79U37aa+z+/pE+g0PKzDGD/0+nUp3cT5Tc3fLGPaEPmyRr/CLGjE+C9Cmijd
Bn33KXa00033eDyQJzIkB/0XBmCSrtjSS0sqIS2aktLTGFsXmOGO8UbssXb0YQAoJY8ZhTJjHX8g
kQQK05RrM3dG7cqarQbkwivJj3cEi1FOy7KnfiB5+4qZrtyF+uKMJg138bgwC7/bzK6tG5odtDke
y3vb3BY5Lf7g9+yZ7CYa+Ntkb7oVAHQ6mJbTv9cLybW3KrHZaFYSH584sQva7rSJHo/353Ku01yT
5z/vcf7GCWXv93U5ZVxsL9KkLyVVPqsExYhagXzPaypRLIBce5VdaxukRv/2kBc7jLIoz+ksY4eh
0rTyQRO1e74Q552RhLgdKkHIjaZwrDNRhbioHXy9zktd8VgpbWWoMiJX4GA+XW7ULMmDzdC0Epk/
yBBdRkpB7mWFLoZr3KDdziS4XExZbB/gIuPJIEDBlVbF/n+obny3E/6ysDUvlC6N2cTHMWP/IFSz
Ve4q5Di6TAEa5zLewAJzohLVyxVNyYkl/9/AOBcvgXmxprZN81xoAy+BKK+iOcZoAuH/DZ0QXL+T
i2TMerRXky+COrGWN8XPv2z+M+tklf2JrYbQaIm6Q4EnYz7AQSV1tz3hgFuSaV0yRj8I7/bRBdZz
1Ta+yrI+Wp0K7wQA015g7hSxRzYTmkZRuAcJPz+fCab4XA7MW4D7SCJJDhPyRyA6LYb5Zyav/k6I
SQ33jHMkdg3tDjXFWvwFMuLuqawECwZLYIceEbhc2+46Sg5rQaHIAdqIZJ21GrsaPgjcaeRLhUQC
zXbAEOh2cSTYB3qyBCukW096vJ7VmyShOsvbZm2FDFNTU68KgGZi0HTIGMvdfoPAoHER0DU+/Qbk
iKayAeg61iGRHg3bgX3XXsXlfcq6rZszhFaPk1W2b6qUf3wpF9XDoVUH1Sp4KIXM+vwxNT7S7C72
E6dUWQ3Q8TnOnsfKUc9XlKhdo1hKxNFxNhMDk3jnfvpgL8qKsaRmvdR8fg4BXgREMcAMPCZrUcaM
/HAq529qJLysRMVZVsVJZKiHdIWUXHqfsRwVRADTcsz1p45y+sMT9/Kni7yoMFWJelSDYRQVJryf
XGMhhLg3Z/Sdwtmf7Ke40N9Vwf94uhfjPVkFYRrWPF1tUeseJt8eyMcs9Uu0bFumQj6xGhfA8Dia
hMZT50FdSzqX2IBOPOCpEfliGjAC04wwv4rxrqnfQdAgiOf7fiV5FdzE+CACJ6aH2b9xuC7GusuK
kSSrQxQrinrI4pWtIOw5/KdGPnvrl++dCxhjr2t04uf0c1vVMc/ADt6Pr/ZCI42JLd6aLBY8dwnT
dehnjz/flKnH87ciUhe0caaexE1R/H6V+r3wX67z6O5MuUDyqu3ZQ6ga+ofYWFpYxCBDW35WTHE1
J17My2ZJVMbBrDR5Mclt4XoB5j1QRnPHA51yWrAuNeHprMm/QTEun83FfFBoZ0tv7Y5n8xuZBYL5
K/YKx/nZnKez+zP49986mpJrUpZCV1mRqZaKYR0ZAYoDs1jn0jNlYOpRn62Orj37hrbKoyVLzHxB
YWbiWU0MlNbFQBkps65s9Eo9oBW56frtC6sF9oPqq4q2/LnGOiC297POVx6Du/gVJX3F2LnT5f28
a6icinicqFgjaMqliXP7zlr29TO3LkZP+WwftaHtxbmpRweahduMKyoOgG3IFGRuOojoVRMBT0h7
g1bXx1Qh+dvC9Zf1jHXRrekqw+iGWlTPF6Kkf3aE8GNczl5K2hu5IyFVcH9+IsrEesK6GE77qGKX
Jb7t3hewpX7e7XC5OGzvAAy1V5lvo3GZuNWqNnXUiyF1pkuzsDdMKmjCFbkcZzcQtFDw1gSFDu4x
8khsrmQnrr2R/X/sjLQreCapb/6Wt8ggjktIasjl5vDVVlIKrtvJl+1GmFzAMlqvSEpR2fD6tKsk
9LvqCnxQeRct1Xt9iyAABFom0lBgUktErhQO4p2WDPJXia0zBplXQJIIB5VE8APREzaGV9BdsrA6
LAj6IaENkls9ru2eYCX7Nig+QBNqD/1ttUvuTzFTrtslVxXCXOYB3Q3iXwnyJ7Q8pC8H1KP2Fdkh
plNQMFgyVtQr2y9vZ1uyxmRlPygrCytdxlBZO/m1+hrpBxk3CqIR+dP/NVR+g2BxjXyKfhNAA68C
rDbH4weW9XirLzmTFVv7p+KRAHM0Vg3XsSFe1CC8MsQ5/B4/BetGWdlPQOv4h7xoJAl38CWzLZAl
U9rXEU/dz0oH5a91PByfCtLdb3LKl2wUdWgYG9u6AXQ3W7TtsleuktyN2LVbrkqwLE0OzxqRpK0G
pFH928AWPb82WYrNz6guqNlca78G816NtycqGCUTR8t3NqT3s/6tsd5LYAVIFj76keS9O6g/c8l+
KtrDONz0kBxPx01qosoB35bdh0Xq2uk8LyAr7rsQrps1V2SqZ8FbGj2V9UeomtQv6S8iPbKf+L3y
XVEt5W6jkQgUlOS6b9XHI/FSrjkcGlGLxtA88Y1913H5+llfTNuzdgi0GFYBnzXPey+ypUUbWxjz
J5eiE8eyRcvly/7grPRVkIk1IPrxB0ZVsU2kAuederwm3XLiyibmPPtiA2aWbTEm0iCOlt2ow01y
2g27I4W1gSADDa+YhpJ08hontn2fEpQv10hGYZoqMcvOUnFxnJZ3iht5nykyvSdvQ9J2TIh9qIIn
5QjKd52eL4/ys9Xy5dBFqg72KCb55Legy6fEMq5AokYsPCGy9uBoa2V1lAEhdcvJ9f3EqGlfzJ5j
Myq9XbIh1xZp6wHWEJkBSOEyArUWBT0EfEsUV35+xn9D8l2sMOyLebGXgtFoW5a/MYPKTY5uOjA2
CagZtP5iiyk5sC41zF7GTUyiFcCFqx5UCdjEYD/DSzVW97J9N1md+K53+PVJXMyVRZNJWijzJEZ7
fvbh4ZlURmSveKHx/Sx3TnQ/ij7AFYMfRoSQPOnrbtfCApGQal4NvyRzc0q2SsQZ2m5lHH6+a1Or
CftiXm3pQUd5xGpigJUsPApYaGsaBSzXARfrK5GDMHqt09tbUkXpU1Kcaycmd3VqMLiYZtuTjg+o
FnslTAtYdMPl6V5wpJBU4tED3b0BrO6ctrojL5fN40yfGvkmNiz2xchnHfukTxNGPlzoYs8A9T1a
J544B3w5Ljpy04GhOXHdE/tSS74YBLPx3Nl6zjrq/6t5hGhWLN4ofTjdNSyP56nXUfl5TLI+pdJf
Boamqatz2nLIBKeU17NI3NTXZFuSsEJpEBUkENgHRDDTW4DJq1X/HPLlWV5qWfi5hAPPhkvghBsf
B7Nxd/LLq7BixwMccnIU/nnst2QxWn25YrM3xrxNecPFTQYfLzLWRYgaq8eTP/PMEpfjZNnt5yHQ
ki+GQDlKi1NoMwQ2Xn90oSlrXrMDuIGQOXPpCWB38Md44n2aGAIt+WIItE+GUcxKhsDGY98fB4tB
PsyuZ/Mg81hLorrurwkxFcEOwrasr0chX1DpV1I2JYeSQJ2puUD9eSKy5IvhL9DafuwzPm0ZH8sR
g9jp5YTn3O9uZri7z78ZmRntgL8udAgNyHBDmDC0GVG9A/3NfEla4pG8nxj1fv7eLfli1DP1Y3Y8
NlRFAfKeMf9rnrK0BhxLEmMObSbMz/uICIKfD6uKceyfa0KWfDHOnXXJKCtRf2vWhghdJelglr5o
UBwk/6iM6LO0B6qcYn5WFnFwlWFpeZfjbZjvyaHEKVJDiMKvjBsXr+fU2U19KBeDYNAqUatSRDnM
zBV2RJaANFNLP3uxPohQHkmjplxNI8RTkdtHTrVPKB0+YQgn3A0f8ebfDo+f8sQvX+753Kdd032W
kYzaP559UTQH9CIE8TSB/OAJq5DuWhPKo4ntraVcrBaNtmYd3PJ2xKJyPQ9EiLSNZpco5YHF2uR1
TryNn+fz5TrtHJmTqXHjifoemX0wPwidvWO5Gvho5M809oRHKVImHvlEd8D63HV/ObKUSGdYlQzJ
Ld0B3BRus4vxIX8WqskA/mDNsQpef/4KJg96MTYGylE2Z3qjHoL7ehus7cfsEFzbXuMmd/XNsBcK
4dn1xDEn3u3Pc/pyoWYRnM/m6T/jMemiDemCfl+KxY7lyu+qL5H4HXsSupWfD6xOzLef8/GXA+tM
t0fF+lxfmSl0RR8P7AcqBZCqgfJUgvWmU4ClRTowArlnsPpA2HN0RoVK3PCiwQig9QtbJdBR/peL
P+tzF/Hl5PKwi8+yqBgXmJyqu0FeVad7/egZFryNEF1r9kQGHRbHMKctwwqUzOEakce//gIuBsYh
Vk99nPMeQgsQq+N4mMsVcYrpm6ILASJ76HdcwSBLJqbMiY0SfPw/Vwdqq7a5IqZMhNuoxsor+ynv
F/hx/XJz8rPrCE9W/T/q1pXPZcAPE8IlA0squnjsus8Je8Canni6DSho0XitxlZ/ecTtl65H0G/0
0T8jybRinxnbRnQuaFiyWBvCjaTtkfU67RLP0bgyH0+vLYwdAnLhliBAbpYiSE4sK09Ppu6XlWNY
K43l9LMOh/EaBDwTb/3c7ESNJn4dotf2tFWgJEQ2AwL/lH7X2Tvdxn2KGdU1gqsTOG/2kbBnPDr0
ikMh5IxfeUArtzaEiZiX54WCqZNlJFksT+FC6vxW/MZltNbc8Ohl0quCS7SEYFcYjmVavhXTA9KO
y6kFrzYxuH7uPb6840Mwy4eq48tHYqdcawcQR7N3RFWtP3hsNrJ59wHa5bQTmi0gKqIpet5hycRd
gaGcviI3RrhwV8ZHI2adxXFvO2QBUnDb8E9QO7yAz6iM1XiPhHNaRv0Py2ZbEUVfAhwu1ypDVAdp
OaN2ATYLLgz4pQ/s2AtQqcBTZk4wZ8hchFORYP8wSv912ItPsggrqZQ1Bq78HRFovxgD7H2fqT6d
D5Hm7LU2IHCRQ774ecicvOCLT7LL+m7oypZu3YlnpDoKd5l6KWsPtPlsWOhbwcn4t4e9XG0kBIMX
Q9mphwjYPMtCXn4J8BICcIcgZUI6d4SvLaebk9+/oP+90ZerDXOMsjA88nzxEVkclmorO2AWGh/i
Exo9QqdghzAi/cv7fLnsaNI2S4uWpbl5q4KN4OGOb2LZra9PvSDB+f/nzdhfFyv2TV++RnpAR900
+RoNyiAzx1qf0WhohU85E+NO7gEcpDOoTlXyp96pz59/OW5vS4N2Smm+yWvpCdA5qK8F0KXWs56E
J0l++59aNd9P/n9drXj0X46al7k8ajpH1XYtsYlOTJS7AbFBLKRhYJ4dgEjwbg0YzNNb0Kn36mLn
NYTClCTkPxC/4EjMFdqw44a8NBOVw5EB0Ckd8gUnX6vvd3x/XfTF3io/qU2bl7xWUJdXweIM/DJa
H33EdZ60A/6wLHwEaHjBfx42/mGn+ddxLwasTJNUo0sr8YjP27Scs+M1WFFBPCJ7eG+tzggVlUV+
dpD1xRQjaTSadycnA6K2ywI3fILFED79D+OZqGv8fZL/68QuxjPJSIbGzHjn26ezP1wJmcmRYAdO
jNFzNrHgnHrTL5cUhHMpkV3zzqVPLeWOcGNDElqUGegwxLwYnp18MeXVmJosLifZOmxtLUi5RGnZ
k8JHG+dTfnONXgeZqJ/CQUKGN1llEY/0hzurXlSUwmTWdVXKK47O4AGEWoaJyoPsuhM+mmilZK6U
UTjUICJQPGXS//mV+4eN4n+f7KcI6sv3HVRNcho6lq0BhJX1sfMa1hCSc0QXRCCC9z/4/yY+6s8K
0JcjhqWUhaPC3ilOnaPgTPbX6F8Vpqn2zBtF+o2okdrPU6WLf+i//nWpF0NZEYd9r59q9qgoqvBf
CCfZPdIoajYidggUhT/5Vn1fFv7rmBcjWJJWxzKN+aKFqXLY/acaC47uSgYW8fOj1D8dmj+9SxfD
lnzKzPEccrB4VRnzCuCTlpK4vdwc1wIBV+NJVvCBueGNoC1WO142CIYwCl5ALJ1dsJOPYHV8iZIO
3J2ZcoON4bfqlaDLWFWujs/jrWq5QJDongY4yOdkzrxUu2wmOq30W3Oask1EY/i0MJDDPoJTxOGv
y2/I761xAamfZ+vVS0ScegeWPF0dbWVxBuSdo5qzH9LT1rTuzmnhVoIAQekGcCQKEx3wlH2XR7S5
/LxDhC3daOGSK3U79N5a8drq7LjL1yR4GIHMzV6tAuqA8cJSn9QrpbsyZIBFxvVJpgv7qg8fglRA
JPOwipBYWiN5gr2vyU9p82ixbEa9Rjut010VQf6puKG5XNwb18gwb+N9XboKVX1CfRFzgN9UqMU6
Cur8GZ/rITquSc3t68WJVAJ9wVK7JtaCOilCWtXD86Xg6cV/RSnsHDuK8qYNz4F+NcL45Tc8Km9h
slDeAoNAok1oPOITC9sX09gpM8raoG10xHxI9oxnbtCpQnfsSeCiKe6UblC/KOHcnq3IlLopN4CC
4FX/ajfgM+tHGrCt8ErPq/dCcc/2Yzg+Ygw4r6Buq/K1ChioXVOdSxo3TVcVWLqRXNd+US5mGgVt
aCAucz1pSQvgb4us8toPTV+BodkfezcBC5NoK9Apg0j7ZcsFn7cmJeXklTyil+MvsZ3KFnfk6gHY
Aj7Bnk2oF2FvrcNNuiXfZx1dZTfgQh/gJoJ9Zgf5qjI0MNkAyhNqo2wJVkyYmUq3ws23xzaF5R0z
juIeF/La2I3mIrxSF2dfu0JtjVED8M7YueVOX1GnJ3naXtaorGHNQMwTCwd7lfMYrhQClWAoH/AV
ZeFW8ALJfFqhIOJNsPzxvj+M9+UaJzRsO4h2UGKXUHWGJXWEoV7MEhftvYN3SeykvNBpbjPCwdhX
LbkP9ygeHLvYSoPTfhCA41V7yVXf8BuGCsLrev3JGxSQG6ojQ+S3xDpBamDR/FF0HkkcnCmsj0Es
c5S5SpC0jzAFCXwdOpiKLX0RChQRBRb9+DHYUBzcmC8x3luAhxY98nUYJfvU9oxiNb5AIDiutcA9
levTJl47QYDwYw6zkYxu8iZ2qOeHlQrSg1eH1dxsQMIZxahEF0AO2+yN+2a8SbjunOAGi7CQzJsr
kAzR/szbuDxRWyR/za2kz+oX0d+tozGqfJDvBmyHLR7YRow6lqBR8OcBjMcnTFEG3lD4oajFGtYh
IxIDObkBeFPa2LHbNYg+XHFPEq8EDXEGCtTwQ1wW+sLSd5ohNEpD78tngb7QhyVswtMCVT64xmFl
r6R8G+75YUIEZMGgoF9JYBRHIgSJvdrESCXIU1XHberoz4Sw5cWNRM0wXGu5QBMOVI2vegiJ1IyK
3h/L++NwJwFIXWEsO77AmiA25Nx7WXqIsqcM9/645S8biNzSDSfJ3xTaiqRppV/Klt8OgId8OnSo
6fkD/RPE+wvIQ9SFBmET0DWXf8PvjEs/YcSjt9RdgzHsJKd8CYz9GGy1yMt8eBsgFEy02N1cttZS
uol7GjKT65Nvq46EK7OhobaqXDbCpVkd6GeL2fqkbyxAYeQBkdAbasTSQSHZjZ7KUhQBG5SOn6ez
78taX458MV2f0ixqk5zde+sLX11xMyyUJdjaZbgw9phtQMNmt8OmWk4cd+qKL6ZsVQnV6Kxxxa1r
ZJ4NQzBZ4yjaqSAdXw0/XtuuORVuOXXMi5k7kaVQqhuutTPJQPOMdS0Uxb4CcCLziBZELr7o3iYf
7rf7nC+3+GK/kVhyLCcJ9YLjiiEUuGCxPi+DVUQI0QwCSLzEsHPoNsfFxC3+djvx5bgX2wl1pnaV
mrC/EgmRK9yLIBYLwrcWCeGtjmqJr2aqTPr95uq/B1UvO9WqVFhJJw6Kch9mghecAV4BONLoVZy6
t34g/ME/m+tKMLSxXBjqQ6h5qfSY51599s7ldYqtXwuvI+M+0bEF3gb4uabeelE9+Nsa7stZXjRu
9Oo0dsGRs5R7F+o45Dm3qajwhwobgYXsti8lmDt/4oH8/CJgNLnY5cuRnJ9iXgSI7wQrRDgolU1C
5bAmjK5azYicQzuwmlqSf+d7IWVM1Ulp1wEsXFo78qIMlUKS5cO5xafqY+5oryPoDriM8geSEBUS
qvS9nL0rNemungkItr8u+l0GDTM+xAPicGI4tjArRhDGtl8wpQGzmGG1d4PTNmtZHqYH2VhL3SqV
Jl7j7zQff5z9RSVIG6TWbJOTzEghosNSF0tsOe8fbfjKVP+fNdXRX7ItkY9ICilkO23syifXjryJ
x/fN8PHHiYiff9lSHaNjS5zXKNOOUn+X18lafSaaqH7EBgioowaR7WvZ1M7xu8r/H0e9GKArUy7S
pODhYYPuXdgcBtYkadED8obtdE1dmuzwor7KTB9rCgFn6d34NPMbh+38bGtnjqJtu5BV6db4GF50
+T0shTjSINKGhWrIp0bG7yHNHfYax9wBqwoi9fQ6c+WPjslW7JUTICVPlBqx/kU4flUKI154hfZm
Z60bnPRzGg9x5CXte/zMtEU3WL2P1BfqWHD9ZfzcxJm8qw/g7EDY062pFrCR4KUCjR/Iq42PezJB
wd9SSdWhzZZnwKU1cRenJaitvnlQGBgycWL6Qzgj3WFhRP6g76rkUMNiD5b47H9+1J+Cu4vx4Y+b
fjE7pUHQhsQjywc1PbEr2knkyIRIfo488JPyLKe3RXCLaizobiyFGKybSPasgYpJyDQq2/wv79Dy
oAbg/Gsp0zabhJVN2LqduZzlC6QLefwbOWgVEUOynAVX4em2VJ/L8qEn+EBeRuW+kNZjjdLXrWrW
feMi1xfVsJrlyx7DbwSv7NYiu+J0uoYeURZXkfk2Kx46Ba8oIS6++ssGucZ2ZtMvP9U6v+ONskZB
sSHi0LERtMitVx4PFiLTzis64saeWiIbYjK3QHit9aM5t6Jk0ah0XIxuDnBmjCa+7O+qIn/cZTFe
fvmgirjKksLkgxKUCdEoove0Y4/qs071tZufn+lMPLOfnunFNEzedaZYGh/S6IdL+UOGjoeg5XXc
nwh8pLHrggP2wiXfhgy31iX8dXjGDK/fEIMgPUqtl2y6e+sZS+0Bmru9yep1DbafpWNGju/PJzs5
6F3M3XFvyG2YzmAzsys7t47x+/Ta3WA9QfsaX9kL8nLj3KVsJWjnd0dvsiqsfzNZfX04lx6ZVGeq
rgoejt1BqCa1ZBzmDWCLzfFudAOc7aFIjrgfdkSr7ABLIswW8WTCuUwVtTnMCNNdyL8F/VnpHyAw
KmRLXs+A9zgqigyinJjwhY4n5oVrSH9ym/NVw84I9pZX45fvKCa4Ie3Lpzhchm8/3+CZmGt/eBsu
TTaWMcr2YHF51n3LpNKRNvj/SHuv5bi1pOv2iRABb24LpizJohd5gxApCbbg/dP/A/zinE1hM4iO
7suWthoFYCFXrsyZY+7U1wFM43BInrEghHB4Hn61j9YdGOCpYKyXBjen8034h8ly0IdIMvnS1XsR
EKy64xAyQk9c+ZnyHN2/+5nzbXz6RNqpESszJBCBGTGoQwNy5mysuabhZL9Qglr0wSnZwH8cYDOW
DgbaFBtEXFmQLMMzNmakvdphMsAcgDeszpgoX2RSBualss5MBH1Hc/FV9bUiFn6CfCya9kyZkFbn
mje9Kw+JtrV2MURvpiaBboSOKhTA62D0cqwv6s4O2ndNvA/Egya9KzC2ow5AKhxYxvqBu3hyc2Px
D5XBd/Oa2ov5IHIWDPw/FgiCMX+MpUdTvi7b20v4KPfPCsoiK7ySOakDIqiwFZdzOF34IHtZ9xKr
17gMOKN7cUUgGz10hW1MB+0Rg8uHicl5pAqYkHKUZsNp+G8OhnDV1XuD1BQDKDxW1X2JgaFwrKIn
rFJFSiIyKHp0cxhEMCQflghv0GLCQsYiL8KTwxX5tabd9470C4o+R9WBQIt7kBW7FXMaOBdmKnYW
G+thJ0AReRvL7egDUnloqUdR0alRAN8V0g2DAk34wwRr0nIWHZJ9qD5oEkVs/1FSbtXgWOIcRcEj
vYXQJYorkeirA+JfL3gRiaoI6cFkduItjsj78FzeFTdwsw3AhiBTmZKd7T2y2+w3JYrw8fuP9CvN
8edrL7X//iBUvj6yuBov+QmT2tOQErxloMCirb+r3Po0YvOmPlMqyx6Fh5Wr/7uqzHFcN1nYwB9V
/YOS9enbUwa5y6q4Mc7SDUTE4tfM/siZgmztfg9IaC3mf3G3f19v8SkNw2jmZjgZ5+RPa9qgf3vQ
Dgr4872l7ovu7P/y76UZ/zRRdg7OvUKr5Err3G7tq1a+4N79/VMWL12RujzrCn5Kfwh+QtXFEuDI
aEBW7Hoq1yaTgBiZF3sMAiYnOqq/c3LHm3oLs02n6DuDYBKbAZXE7gBw5acLebluW8KxjIGD0PvI
mWoUf5ePKtLi2SuJGevjQPrHgJL2LKuQeall3kjP03jKh030at1Z9SZ4BFKDjVA/bnH2GblWuWGi
CN4x6iz9gSyYejZbt8QEDpYBJKwz0KZCkvc87S+AbPdmcuyonsM1Gd7a/ipJwI0Yh2SihPxQMemj
7vBXFLM3jehhuvBgshvAO7OUgwkQ9YYUjgrr3QW5t3xOHtG9c2i8vBpH2oie72D40z0H4U7fizeY
jL0pz/1j/K547Z/5Fk0TTMrVTE7Du/5avKlm5E5hHKb6nvFGlTondEaTYQ+vnCv4zUZ+H2/m/8tj
8kiFvpxFJcEBBYoebWOvvgIO4ECff83N6+ha8fq7KJtR9Qcq4NTJJRAGUD9vw9gTkzNMHutyZWDN
OzkdmDoesOY0vlfi3z1XuKub+m72OrhDxQhQNX/NnBqveoHIN9vmhtktgJtSI7F8zZlt3/BQumfl
7XJbYCnVu8kt+odpF5U/fb4MbGxzW2bfh235G7FMAiUEaCHMhO48NceeNA+Ej1m/1uIPq71O831E
b8AqG5sB/CTcCZgG0c/QD6J0HGDIhC8sIoyhwvrZp2XA8NmGfgPsHFd8T5UXnMT5HhraWRqeNs/V
oxG/N/G78EINt8TDSDgK+U9qt7r2mnSce7D/oyMl3lXJtaXCOIqfYnqeVXCfDhd7SI1NiLZODpA9
FVxy5iobGyP8U8baruw9CetX8Z10UTQOKuFApzZ9nAqPk2fAZwE1FB0clWO6BrhrITlVflYyjmcJ
ZIu3jkMOGeV0eQPOa4mM9WDnG7+oseGIRrWlMN5erijiXnRlrg9f7uMIrQP2Imn6hIsLIqg6+6Er
j9R7k8tVzMFNx7DSiymjTyDmxbsBqAAeDBDvCtaJtu3z3DHkI39AadQfTsCJmWK5rdaIbF80/f6K
Fx9cvE+hMrRGpYvbwThj0ejOlhJAo97eUUFhU9u/rRXyvpBq/X25RflGzNKo0qrROKu6o/kggJ6Y
m6LHiOjJLqAUKT8T4wx/kLWpJJiBgaymt9K74Yu/5ZyR/ML0em4SAtyzTWgCDrNGmnKk2pu3gGSc
ce5cFKZLZyB7NdJ9Uh1iSOZurl/Vu5Vd5t/Hkr/vZZHhGYkmyF3No8tkvO4IXiHjokCjb+K3+kf3
NC/rTfcqtbQaqmHlBKatXXxZWzFL89LUlXEGSkejJ7gebytwSPIff9zEv9LIzazZ43AOts2N4Ul8
IWC63HpwedzGW6JuZjpCPGEkQK0Al5yrBufDW+22wYPPvJclLCM22pVUbYLz5ZxjB2Ue03Df7sm0
+MZfcBHI3NCtcLFBzHPXATpcOcp/oTj4+/kuqjYX1bAETWMXZ9a/2DcKAfCVEIROu3Pj8tfQ3mFF
zefowBH8H1/tonQjtp0fNMP8atkwDiqHcWlyiufxjOcsLNUZXJ5g8LCaSPz76Pb3LS+qFzAVLpmZ
c11ghE/aO5Gd+8NuytgE3V4VKO3P9ZbcU1MsPIlua498fqR/H1r+vv7iXB8XQqkrFddvD+KHNaKB
aqu275g7hs/1k1ip363JN7/IU/++6CJ70lSqzkleEhO29UwADW1Rux8eUJgymWC/Ax2b7BxQ4XSK
iJ0rH9LXq8yQdMPSRDi2S4FJ11SjJcUFUcfY4sLkFhOFFkbtxx8wUzTAQUN5nIkF6bBGaZjjw78e
9qcrLz7h9GKkVmdkxlmWDrhDNJXrB7tM28TxPm5PdJgldnu3bL2Vxf3lIvt03eV3ZRRhZOW1cVb6
5zB/MbC3kHapEzWvYb4blfNE9uIk1lsgXyOHHH9hWeivxc5/n455559+w+IDs5KJydmebxvMZoN3
rvlzVhNpNDIRRDLcDqV2M5uY7f/He198YLI6laHS5qTH9B8PPqp7EkOdtG0LLCnezWAfeoaV3RQn
jBTWTmRffl6f7nrxeelNEk+NytVrt21OuEWivpi5VbgzYJaknvgxojMeLWHtttce9+ITKxvLyATl
YpzxKe+MXWIeKxHmks+gLulquQs1T3QMbLuIr3AB1u77y83q030vDiVBLTFuA5HknFdenh5GF2kL
iSrZOfk1RejgStgqWEshE90b8foQ5sr1lcUQZigUVTg1bJa89eZgileSk5WwCFxsLbCsyI4c9dMd
rod4QcbrUX3t8oukp5saoR7Tj9eeiPtqn3GUwtzvABCm2eI962K1AcrUCZPr1Yg+P9pvgsxHNe1T
ftcMYkyWmRLRZ18y0bWKH+ypdBOHDLW1y0Go3vfDPRpk51I/Z8EvFbBqpO5X18DK2v8oR336IUrW
lBWSb+M849/HiIOj9Nzs8D8w0dkjikKh5EnK2ka+svA/mDWfrioJZdeOSWucRfN+PrBi2jidcoCx
fO+msWewYSOk12hB1k7iX+9q/6z5j9bepytDlul12OjzmuvZVgS68rVnwF1Wrt+laSfZKXZyzxeq
wPlacF171IsgVzbZpdFHbloVt7V4Jecz2xs5lumNzbZzs3Q35VtjdsBS1vova9vpsvRiiKWh1QG3
PdLzgt02O9IBx77Yo+DhcuGFFWViHN2ztZueQ9h3C30R4rSuEETT4MLVdDa3uvwit3e5iFzTwmEl
96Lcs0rOcQ+9U0k3sHzG5OF+jG5W9pe1R7+MdH576fOBSBPEOxhd0jkCVuqNw2Fiwt7FcydjNNft
ANGv3f9KNrE8yFl+n89sMOMcxXs/PTAVJNgYHht0Hs09Dcj0nG7H1RrjylNXF6HN6Fsh8mtyGHUr
Tjem8mAmGPvS6qUz3Xa0t56U8UaE3e0mmYdZT4kgafag9lae+8p3vuSKV7lVilJADomLuYKdO2aI
OHgzUelGKnjdakOpdXYalkdn5corwf2DL/TpO7+Meq3Vl4+4pqFRnnYmA0KeVLqBbod4S+EYP4PY
MsuVC9RS/ercw9qtz0vy0w8Y1SYqtYgfUAVOHVyhToiuVCDf3pDv4tbjCKE8Jf7eSmBPrmY0axef
//7TxQezhgHZ89wbp2gOefMWGB7CzsBVUb7bQnZuphsj38IkSW7QHKw8+7XVtwh0gmX4WRqzudWu
ObpRcazLcwIs3Bn7Pa6TofCj1e6G9tSeMYmiCFA9Z9DKV9Uhc6L+TehRF2md2omiIVcdmwxFDaSd
DyJGX460q1mH8gmd6Hj1H8wcrIQadRHwrMnQK9kgqUJ7agCASVxs3Okvd0BQK34FrFMLk7j/MZdT
FxHOSPvRkCTijLq90F/rgiP+XJZHmU8Tbcv/AZe8uC752MvHbDoETme4K2995ca1RTZXBfJkiQrn
F3PY9NKWslVmozEst22znZjtA5eFR9Y67OeL2X5DVES0fposS5q4vPDYpdx3bk736Qmm/a/uQSDE
EmaQXOIA8RQ2m+4tuIXMTYHkOtoPyF01Kn+IcqYPXelb+nvqN0SAYW32+asV+OmXLfm4ddGVUx+z
4+c+A4QEgLl5q5NpURM7whMYdphWrnx9XzQQ/3ocS+TtqBgCPBXqdTQphSuBdmxqN04k0Chsm00p
7yvsNF0ZIQW67B9jpW1M8WlKryblUbIeAgAhqJXJxe0A+yxGj8sTWk845f5LoT/nM5sdYftqHvpV
xPr8qOZ99FPEKv1UmJoxMM4AYmlUY+yFN26Jxa5dOj0Gr/+XiiOpXXteX4zt/P285pf46cpTmab+
MFcaehvSmr+lzkFhk7m4bHTrvRqSGEGN/q8yss83PH9Ony5rRN3F8mVuuLeFm/iX/jN18OgVX2rm
xeA6TI81LKB4u6ZdW73dxdYwhXEu1jW3K+A7EGzhbdMrwjqA6ZmLv7soBMZwtKl1r6ZCXxU4Pt/x
YltIQ9WyxDkVGhIvDOn4H7TySrH2ReVeNKTEHkqbKj8zJiZeG7gWWm5Ld3Ll8/gCBvr3617sCrUs
R2M2EaY4eTUwiQV3xg6h2wIN0P5ungHyVhcgmPRp5nmXTYe3q1tj2LF2FFn9JYudIuyHMgl0krR2
ROe0FfEu96/jcIvhhSVuctM1ZutMN+IAnNK9P6RoTWumjQ6juqPrspo0rEWrxRYSSoLWCCEZyyyR
oevhCK50V8GHadikLSd5XtkwvjoDf1oPS0FMV6ZSOeFUdc7qH3L0XCh/Uvj8xjWdzOwuic+QcnBf
yV6a/lGoGM+pbjrQUNT8sm6/8lO+2rs+/5RFvhzo+OaZ5vxR1IeJfuyOrh1FVSf3D8xnzBaRDcL1
9Ue+dt1F1OuaJha1kcXoW+e+AV54rBRXmfu2tu57RGEhP+YWMzkUQNy1F/5xClgmSJ/vehn5LslF
T8N+fuEziOA0ikAjGUaem7NB6mkAv1vaO2ybyk5luIH+I2gKBh3Y1hEStsND4Ab0xjZYZ6W2VHv5
eMTvIzoEXvJGY6+N74L0pu2ftIBhQJqOwvru/+XJ9vNNLOJo7Kd9UkQhe+xsQOSNbms6TCXheRJj
t0LGC2bcziuXq3e7/3XbWiJhCzHq4jGjhgRs3dz7/j2W8SzQAr+SUjz6/XFw1WYflidrv37GWdkz
lzDYixykTZ3FZFzVm3q4XHbd5WE6JhxqnmH+V7c4jGBnVG7WfR+/LKN8fuqLKErVqB58kRTfHNxI
vBK71uaISfc6pdPmDc25Vt8rzYuLY87kQ3eskq3PbIm98t2uPYFFCC0DQ2ovFtWFGsU7dWNSThFJ
AgrNaiLRszLqZxpzceu6/LV91FxES7NVokrqeAKgFhkLG3+HDq48GIXvsQrBqhEr7+Hl+9v9Yhbg
r71rKd+JhFhQm4GcYbxl6xKB3tKVmecZBUrjko1+wnITqmcoOY5j5CX32h9OmzPCX7IBCV75OmNp
3/+mLzSnf/+mReg0smhstIZF2Dgxpmp4mgDs0+a6/WWr63c4ouCHvqZh/wKm9/dVF4FTELpLqel8
9QmSR9/L89+kD/VDPR0aZpnCZHMq1bvqcq/YQfgqIbZYyyO+7NB/+gKWnM9UaaS2m3gXBafcrQoQ
mKxalz8Igqa8kQH1roMjVrbo5ViTIWdaHUmWTtJYhPRnCsyRMNXYXuaa6WjiFIZx8GVtd1y76iJl
lILoEuoFr3gmVUrJyfBBRwjuQBkv/Dm4SUXHOS/vVxbW2lUX6aKkRV0zaR89od7NzhiTas4Fta51
y62GzG7hR7NyyZVwskRyZknUirnGHCsNCfRJdv86qwcwHWcgTqYejjDvlWG3NVSf+lEF/NdOLMmW
JEmWpqgf4fbTYSAqCiNQyAVw78JkDh/Aoty3visx/xebYJ1H3e5DfWNYugeoE4hW2qD67S+givbD
7GjiBLdyaRst3vM/qwIX+Ds/wyec/rDdhlclFlIj8Tciq/bfQgTCinqq0kcpgqt8UPybkgqh/kNQ
dHy8H0zcyY3g1CtQgftzgd2WMm4MbLR35TUs6KDeFMOxxhwr3yCYlzzfRMQgHcE8F9s8ZuezPHkb
qVt5HrfewJ1/YshidGNs2AZP/c00hDo4smlLyE6DTfYDUO4PSN6qjURYBAH4TsWyphFjC80VdUMP
nxEGuVP02bMtmBjZJsfoAq6uWZ7C7OpC7lJLxWbSmusggxYN4aM9Wsgoh42FIchg1whh06cGPMDl
oc4LR2Qs8sGixwJKb3Bj5a0REXXhZuQoBiZBihdN3QwEVdX7CdGR7Jra2TKRlOp2aYHG0l7V/qFh
5FVUMLDNAIjvKsY9/QREuGHH/R+/uanzn8E8Ux7sq3xXPOu/dIFZjRwW94jhTPtbFbiJBFmf1G7l
fB7cmjIcqRDedfZUMVAkG24QMtOKp1x0KlkWbfx4Ye5/sGUvPtb42FBVUZjCnDpn4Mhe556hHeLk
NuFCfn+LcW6VXHUH8Ye4x88spRKMHl+38d/grB9qAJiFLf/mxaxvdcZWtfjBZ1yK76zL9wyxM+wt
3NzgM4UJAGkbBiuspm344L+SjzLVW19j42TpTNzy+j0FA0I4J/PngqqwvRIzD/x2Ou3n2y7Etwnh
csWMSpkj+90LxdbMNgNTme3OetRuq/o660+X7pnYIrrhH6VghOpnpmOTYFf5Vkr/RMGdFt2as0Yx
2gqBF/iF20Yst2v9lOFSiVamCKpNh/wIOxVGmmJEz9VOindFtk0unnx5zMFeRuL5JShuLNn34jjz
SnTEfuBObKIj2KnSDkptr1yKR2j6lqmx/BWA5HhHYqBUayfReo2ru8i4CZQ3rKDx7RrBV2t5c6fi
P1qeisuT2P/oE8sblJgPtsOAhj66NWOUJBAoDFnJx65+FUsOvBOm8aTdsxpJA5DFuPJgMt+7bw1j
M6S+N5Us3OAkYTQejgdM4YPoRkxuI23bRl5qRyG7rF1jzMBUtYNsq3kZXhBNx4d429s12sN4J4hP
VXeM65sifwyjc9A9xeEvTlJp8Rp37hje5Ez84qcng2gOz53kCYqGHB5U/FWmPht84mN6ZZpeUFYb
q99qN3JYubKlOiq4ohZnR5PhYnXbMeqEZUaGOElg4t0/tg3uaC1uzKU34WqL5pKP2Wg3gU8w8nx5
F8SSE6vOJbYNyiuYyeGhLjNanR9MHM7wNyunu2L6obNIgu6PdY6hMeWnIX1TZQVo/11OsUASj1L+
2FvH7/eArw9F/4Tij6mXT6F4MrJ0Cht9upfuR3S0He/MUYMfGrBSlD2MiyQgx5hdsluGielWFpv6
JVA3Qu5Qr3B4yi/DdkCzWGKLuh2f49cONty2+KmJe5bMeB+8AL7GHc5/BqVlIuYqNt/fwRdzOeRG
/9zBsvnTppEctbk23at0fMI7X0Jmf03AD9JfIXY46Czj6wtebQqC3PfeKa6B39vINecSx5Taw5XU
s5JoSu4ryxZexV+QAEu8D+22sXPRMQlKaDlXqgHal9v9p1+9OMdNMOKjclB57qVzyX+F0LmtDdUZ
ncGM+rbNt1AtUuOP0R1KZE8EJOZImGqbQWyWcbzIjl86eeJdrF/GK8etP6nb4Ey81bHzpJV9bM/V
Xf0gYgaLma25Z6wj/qPfBOfhqTybb+Kb+pb9Zu4I/lX0PN59/0a+VAV+fiOLY0qWJEJuQYU/M/qT
1BsNw+mbbhftgwjUxPbyStGawQyGtRh48zKm9/G/YxbUY+CEyKP2Nh8bkvHiRfyNmBVYYOtIf6af
mDAbqAUJb3291aRDA6kC/2ActDu7SDfCFnTC76zON8kbU/qpjUq4U2wdEDtTIatE07UXuDgQtXlU
yENCLUMdd2q8M4ItHJbcHju3ZcbQfEzmRivAhVpaO4J81ev79HiXDQBpJHEJVNI2NmvlNOdDPuQr
d9gU0X5mL0m6BwvGMRmTdL5/s19XH/5Ztdri9NNcgkbWWkPn9NMwgeUYTJORpQ6XPUOCDHlBOCPG
C8jUtitXnh/nNymjtjgB9WmmmJ3GmhJ2+P2ZGNy61HDvpKPpzPOJ01MM6eA6hO8hP4/Pqzf+ZeXq
043Pq+FTmFRk8zI0cxm1iE7wMsnRLi71a3p8mG3AkrZrdgOHyZ61ZPmLCa6/wpu2CBS54GeFMX9M
6UkjA7WuR1f/iQJ9sLM3Wm2MxuOI+odM1mnPFy+AesPIBMUrjZni4D1d9+SZax3fvYnF8ShANWcY
AWW0xmE2X4t4EoxS98WpehuVjbrp/ki2QBW5OCBztxzl18pKmKPHd9dfHJSsukmaUuP65mP5U3JU
dcNkoMoAG4OXmVcYTh8C1hx31gPZQMKpFBnlysnpi/HKv1/Koh406Ji+qjrLQUTMHFzN5GjpKmKS
t9oruBrT9XoJ8ZUSzp1wFqNTnN5ruEf1m2ouC60uzrU3soi3bT0odcYqOddoz1XMTrPqqsapEPdk
el/CrpJv+v450t6xfwwvG6rqMOm8cE3E+nW95tNHsgiJYtdPqJwm4xwa+0lyhtHDPovRuO5Xva0o
Fd3ql3sjtYMdo+IT8q4NQuIIOl157Kcz8giKKbYhPOm42Pd7s1gJIcbKwvkYWvr0DU91W2b6hOof
Pt8+fgn3wq8eeZDBJJEC5QZ2khRsqWjwMdukOvOwLPr0rfKUqYfC1Y5+vlWaHaP7zuBdzLlf94h2
zpl160/1KbCRM+qelR4YsDAObL2AnBiP8Z1sl4X23JHtbPm9ATVEsvyS/2Bqg4at+jsOj/Wr/rO0
P1xTi3E2a5nSZzN06xvU85Vt0tFub41mXNtIvjz///O+9EU0TxNgMn5Ev7ajjnwJgPvSplI2740r
yQeAMSONEIqphvf9Fyx/2AN88wnri2AuR3l/MXsWij7uw/yGs7Bq44QuJo5PjDO6bW2noN8Zbqqe
KyZUq/JAvGN0aJv9GTg0b1q8XkRIR2GCE3GA83HzOlx+ROm7ibckKx+z+vTNjI/R8CIqXj64Phzj
irAYN/djd9XBD8FhutjDFyuBmgRzmttDDAhmptlouJb1kKfvle/JxWlMtgUGW5xLtP0l2OdYjIeb
8TfHc/XFMjYw4i2a6QnJjNbMdQN0TlsNNNEmCQ8j7GTop+fS5PCfvHfddaJfR4pnHSMNya/GP+x0
/mHkCe3gCJhkW0ONkfpL0uF37vlb5RTdCgyv0ha+vGbnxG1qu74qH6uJSS9bJjXcxjflrRkAsNXu
Z7T6fA9b0xGe/dKW2DBIKatNZm2sgMzJSc/aDjewp3ncOtkpx+AgHfvCCxvb36uZp11p28vJPJkp
mdhJqTzh1UA2chKucpnzDEg5L+zucJYStVMSOAO5PonntDWb42gc6Nw5lnov+y9hsC85JOoIkazo
19Dv6uglb44dMlur+JnyVOKSiM36TyIIBYK6m8TkIQpOWcR+ojaHQBpcUOlAHXALYVhUyDj4Xni4
IUdiKEvVlOyCHpEDkppOQdjoiMzzonjC2bP/byTynxIufbH5N3VXFqmizHUyfMjwAtzqe8x+5U0F
3PM/kDOtJBv6css3i1DyL5Q9Z/WiDkY7+Rgg1AZX3zBTPACZLHS7+O969J/iwWJnj+X8UguSqZ/L
ce4tSSgGnYl66+//v7VEkUhAl05raW0T09eC0WJbz3TJsCoy27N4YJwvvpyYPUsDutUB1TUGA0bs
sKvx9yXcFbJt6VtY2QP2BbC2nR5vbND+DKO8VEcx4zd6MA2x6/0Z4ET1i0jmAj4zNrAWfCSAoXNJ
HiUg5NYuS098iCa6C9d4JHO/UGIySOsat7ReM8MDXDK8ROJdeAGGMkClC5l6YRK73wtCtUm3/wXF
/6/EQl8kFmqVF4nUk+01jmCiVmjvuoCf6MxZbnw3MEGNSVG1geU/+0xBV8M8l1m/ufMlbqwXjrME
xHBNTzpvBN/F60WCUcVRYfoSKZe8LfYwXeZpVep2s0dyA3Do++3h6xbLp2W4SCMkv26svGNbivfV
xW6307OAZ0NDHdW7OExGruUt0kpisNQtpeqkSqYfomFLbexc8UHk1Io8niw7t6mLXWirKnaLc/DM
cWP5Q/Ug815JKr9usfxz30slUzJadXLJ9PlcJ7zzfd+z+jfK6wR53fjd78SVY/paErvEOvVjPgWK
yW3LqlfEr6HpbyaB00zyKHd3qnKEyGOe4nJLoStXXSOlEA4xIiufhvZNDI9Dd6P/B0fMldOtsQi2
Uhn2Yjeh5yov20QDYGP7FIM7p20dpGTvNSTjHvzlTrPcYqAtUqyZG33dbPv0HhbhNzPFvhVlhCEX
+UFVXlRbxE4APA8KMhXTS/V3KT8Vgpu5I73n7SV6WFn/K+m8sQjDTejrhZEglPHBt8i3jKK18MUi
GJZO2ThhdmyZ9f5DuVn7ELHXo7PyA+Yb/OZzX7pYc8yNL5pEgSEU2ICvJa+V9obsdpShjNve2DOs
gXWIf5qEu7VtYPUjWATApAoFzCpI0mfSMnCq2k5e/88fkq8/gJ24esW1x70Ibr1ahcFUsuBEcZvQ
SE4Pc13KkWVPVRkEy1PkFPsScwsZZdBY7LANXqUozgnvd098EfJM39TrYiTAzmMaoAZq7nl2zoI3
GdnQULcrb3hls11qkaq0aIp6nvCk1D15GXkmc0iI4iCZ2KKHwSssQ1gK/8HTnj/fb+50yc0perpA
Zvtx5miqW90eZypBZINt1POb2aMShNRqZF1Z0EsnakEPy9KYH2980g9WQ3LgDDv9YZ6zmyg1/on7
O2qH/9VDhpIo0efUTW1ZmK58q1YKHcnEWJ0KnwnwF9xVEjeXvUB1RBP+8cvk4m9V2VawWxUqfHnP
n66+OGOVxlAorYXcrBgg14jNSeLYDyFLwgQyxdzWwreZBtj4Xy6uT1deRHC18SdLgUSPVITozX66
4zQ9+xtOiKVIsPi6YO9u1t7yhxrgX0vr03XnJ/LpfH+ZhC4RYPOf9ceq2UYA5ujZ3HTjr6R5VTSq
QJ26Qaq/Mc/VbtoGIVINL9Y32m2Qb8aXxh0dMnogrxn+oRvpSj4l77DVTVKPu3E/rw/zEW/KyLtk
+0rZwDOW3PKtf8vvLafyjBvYyNfQeni8HJovx8o2DnFpM+DI/+QPT/JoH++VQ0C57idet7fBOcPj
iy71/JditfkzW0sXTnH6hTc7xWt0XLN6/j/QkM3R5LsHtdhgfCtSi6TlBdXMdA9ODdeT8Qls0Cd1
Z7nscViB9T+ZFjHAZrc7xZblj5tKsrVUb22RLpL+PjLaUrAY3Jimc1Rex+3OHw9ycMiNJ+QWSBLN
fcU8aPhHGA7GarL9Zd73acEs9ppLPVWtctH0cyE/VeKT3Hpi9KzdM5DsT+QXW5UScxd5ljvYvXYn
RJxp3TJ/FPVdmP/igGqQi7uTWyqOjHfg2Kzp6b9MhT79vsXOZOKNVAw6khDJwET7uUg5njiotfXM
psdQ0XJsY/HDataYblizxbYsn6NQ2ny/W8hf7k6ffsdidwqbMRRLgZhdu6h2Jbna6LRVu+R1cMTL
s9q7+RaJv3oMI1iNXpq9BybK6j9RdTtOpOwRMSdd+03zeMU3a3jZBEmVvGu0jGkXKPrwDuWteDlk
4jXDT7M8hMKCDMPH06p3fThqdpq6SnuS/xMP4pWPadkSyYQgFTshQtasg2y/iWus/AyomeRncwJh
uYwcXqq92G57gQ0uaeb2yPzRr7yktQeyiPeylealyCQ/1c3OEZRTJZ4pC8OAvhpt6iPg6Oa1DHy+
pBFPVVOHbn794UQXr70beWXhfjQ/P0Vi0cjaGJMO/VwfoILE4jk+y65ylOVjbG4KZhzw/amMQ1O6
dc4E/JxrDc0mkEGRAfQ9lvLRwhhp6J+kRvf0zpWMTfPsdztUruWVrjIjvkECOLzNbCftOgQXp+4V
oLL+U9GdB98B5y+Cx6nDnUTNTzRdKb4ZQ+bL9wV2BVCdxi0e6zBLixsEJChGoT7dgA9FC6OXj0Yz
e8JV5kEkALVOrW6K+/EnZ94zeqNpYx2LexzTbiARa/q2v2ofwQAFRANzM8w6ko1/1pnnhbf3+Ny2
OxVfM2NLnRKiXvJgvGojyBnbsOUb4zGhr89oqNt75Z7fetXuu9ci/h2AMkqwnN8pOTz1jQH9CvtA
aWarMyVRvOKaq6cPWXqO8DoZuSPF1XcGvElzA4m8oJoBr2dbAtdNeVo3cO1zwRbzPXUz9XIbKYga
vKqnvEy3mJZ81j8kPDymkHV7bpVqV72JiYPD9InEnG65idrrTtiNH39Imc5CAHAjNucSn1cEI5IH
tijTbX1ymt/QAjX6cVd+tAnrTXM34Cx4H7+miRv/Vq9xkpev5vkcoPUM2EPTSDZQw2kgAfB+QkCV
PM8wzN/jm9TvodBLv8sCyUl9JNwIJ4BM9DYuMWONm5xN2tykua0qu3L+6++/pg8F2nfhZZFLjEZ7
mS518HEoMPpj1h40yvzOYP3foWAobPgYdb2b5kNBMXAo8NemWr8+n/8TdrXFNl2oZFKJxfl8KEkw
/PrEFDW7deBZoMYcKBkoXaXDMGNeu2ybSXtGOGZtA4j8/4qUAZ/x/8tlP1r+n77oILIGU07ZqDv5
5G9lBC/KMcdi/VqWfw0mWU7iFeNBU69T24+vVl7GWohd7NN6NlESKj/qrwPQTJoFxU1AQPcac4dd
GQ1o6uCOmjJris+8hbngSnBVVjIFbbETa/2gyYnMkTxF+xo/d0if44nFjPCoAx5Q5jXqn6crtajZ
jgdEXLHd+W8pKLY9hjnZIaMh6VXBrSbcm0Zoa+YPC/c1xfiRN65lYG5H3WUsH0SsW4ZnFFuTq8Jo
gx+3riH/spb36U0uNvPYyNTSmlOuxlF+zHPxhYj372TjnbHtVxulKzvBsucm1JeyV2Nenfoq2sVD
e5A8SujNfoQDDYgNCBRCxz/mfg7CV/q5Bd6butVVhenjWwpdbU0t9LWO/Z/bX/a8BnlSwhrozVmJ
cDt2ox0kOyrse8jHjZuhJp/NlJhFcr5fwx8r5JuAsmx5oWVPqigg57ZGfCFltuPxLI47MNCYZnYf
82gB/jsCIphjJOwv+DQLR92RratSPKvybzO/agWM87pzqTsQBzvxOTKOzSzblR9TxpoB3yFRPgTV
DwPgeo8eX7B+VLM1CHo1WypufejDyrYsDpP+/9g7j+7IjbPffxUf76EXOdzz2otGA93NHCZRGxzO
DIWcMz79/YGSPW2IZulK27uxPZ4h0V2oeuoJ/3BjtvctTos3zWHN+3ephHnFVTl8b7oSzWnR+X2z
5j9b801B2IyGXIFXMe8yGvOnEMvXtVe/bxqfHr2rfEx9YfUrCBnbEUrSG3Y1Z6SsgX6pX1AJwkS1
yn0Fe+Byhqhbev0X+/XhYe1x07RfRcAN0RXyOvA4C5l9A55vjJjKU/v3XoQSgO5iuooPuWvu7clX
zMsuhYS5AzsPyUjMthIt+6a4mhSrU5PwleAWwPJEhMJY74wC8US+OV5lfwQhtMbi9/b5JlbHaTb0
eslDm73iZ9o+a4/NOt6NvRjDRwvRNBtuEIocDLGYpIhW3RI9fxOp8ziT00IivJnwHcvbpj0lw0Gj
4AeL3fs99RNGGWUONDG7CKy9iRY1gpOhH6uMdC7K9FidemAsk/oQhH4X3EbtUfMTzQPDnVp0YpFg
+yRJt6G1ozk5r8xZ62ZwdftjPLgFOO/iPpCetPpjSw6X+aB5UdvN1PunMTxorgSczQGz5zfm47Kg
8xRSUfmVcmqh3YHvUQ9t+OB0V2CJ8/p6tk92fY8ce8lqVS4GPcIW1dv1t2kaqI7JpqNvtkjYxpYm
TUQlKrd1JIyNbws0A9l5hkzmbvGwKsRSQhAM/0sQ/vHYzSZZbCdJ2oBbocN2HD2cilydY2EXTLRw
GkZAMGJ7/OXHbvYGTV6tcXqdssSTdBh6h8pXFDfY591hxc1J2UXmgZ6atdP7wf/tiYL64/tu71xZ
CeR8JpOzZ1wHPmvxsxbekKzZSK3S/LTMAPSB5yj3inVpgTiIb+v0i+AzCF71tmBWG9UIu5mDQciZ
/cVv14AQeozhE6BsGLqAYMOqSkiDfrPV/OO7b+tjgFq5aVfUggBdVwVtmO6Iz+wV25cRqabJFRZ0
BDPxlfv2KOHsyZuKGMNG2GMroybOdnhHuZCeEz++juH4u87B9lM/lUV1g2iVN1ed0pqOoZisckRP
kbp7+L7OqXEkNSIcdssnLuRITM4SrfH6qc6umsi2rL6VXze21XqGX6CzRLli7daeqzPvyHN8CitR
sH0bDnq2wpsKZZSdxZbKV86SWlwqewBn/W6l1itgWpajvKdtONMO+YvxY1uNlCMuu2lI4y7O91B0
kIaWYQUazE32475sqYLSPcQlUTYr/L6buFXkg6F0Nd/XgQMW7WcbnUj0dVR3Ht0Y2ZG7xesQmfHh
tbt/8fhuYtegqWWrTFQg0CuQBvywuigji51/UX4JduW+w0RGXCuIdvMmbklWHRZyTxUMOM5zIg86
DRynwwjyx5UOAVK4/rrMjujLvl01/DtebquGYDK0di4BwNSVi1iAdK3RVXSVo4KXuxu1ZOqLl+JD
tQ8doSu49nba9OPhG1RcmGJTEOkK2SrqKr18KjOKzCL/oODgwU3MqTIKvGdAo6vPpJXTTnK/YdOe
AewzCWjBbkbToLqKw59X0z6MEK0Lrb6qY0Aa4lnLGsN+n279+LCbGBc7ddOoKTdp6yUfwqOyylc+
0K7eI+MonCm9jUX+cd63QKihHeMevd9fh7OAUw7a15g9cQW3K0S74caZrlBaB6MPv2p4SLjDM9S/
nmmsL/peEd2qb6d6P777JuopTlM0wyqo0JFqrnry0G9oQx+cYVf4DRTgnXZYvY+r+DH0W6HI2rr5
31v6TfAbYqjAWk+oDypsRa/N8pPUfumRe7PRIirR2kHrTT+k/Yc4uB7rD2FwO/YXJqL3E11KTxAe
RJt2k8jljRl3gCqRBVjIYBE2IJuSGOaWLX4aOFtFHi0+YfwXndNNPLTiMJTN/pWP3kp3WY4frQLO
EWyS46bIywOTeV69p3PE70QxQhCbzE1AxN2mrIuaZ4f0xpKTFnlySJWBlEQZwxm91CCDegtDrEMh
1H4SvfpNXOyTNk5i5fXei5zDmJz6+BRLmP8AbNa6nfOAlnhwUadX6pq/t+B+IYIAIRO8dMHyb3FL
qjo6CO4lzEB0DzoGsAWm6Vy/5QXSMvN800d4UkPSX7U8Soru9kbwAQR5x+8QS6UeLFFGPOgRU2XP
7xRuf94ATCUi5jrAdMFo/unS9t9HfwtdSnuUdcqEBCDDEtmHK4Soz9Hc03TPTwN6wbKYASI4Yb/D
JeUZ2MiOCxh5s3ukktziNtr3Tys6a7kuXkTT7LdBaT9irbWJbl0VmIABCS9LCS3YXDBHBfmIeRol
WggH3v6gGF+U4o62J9zKkAaC8IiJvvImwpG3F1mYgIyZlrvZ09D6UDlhCxZiTISvIqzKvC71MmEw
ExztLf7IdOQos0o6J3nAVOUwMU/zTTirV5bb2gcotcOFk/4RKNAaM94J6a/NhbM8OpebVras1xpJ
ohPnySj2M8bL05vuSMbT+Et6scpNNNOJu9ydRWxMUWH8SmE4+wD1yuMwCg5U0Fzp0md8N/3wZ1DO
87Eo75yDSef7YEDiFQVT0UHeBDRVz39jkHRYQNGWs/YVAn5ggiA4S+oxXm5gV3W0rP7IYRY8fAtG
UoPWHpqCbQZbD2gvTk7AVIqv45O5CxmkEjwxNEZ4/S+Gzy0UKav7oVJKnpsxMaEkhsvlpheI8oIH
6ffdJ81eZfwwAz71x78WOLeAJOYDdbbgS8mwFuWF0euUHdD+/m6w3I6Y3eLVjT0xDh1iE1HBpfFq
T3+2xYpoKGQ4FSu68GBjsuprAyQCnFFQXEqQ88glbLTV4lUGTkj9EFVQ9iaqBc2UZNJAcj0a1Meq
O8ZIutDWpvvils4usfcJgsC0uv5qzWhvglkrt4Vmjq939usQSdppxzz1xu6a0dEXbDIgNZ+MRgSd
Fm3uTWK2RHr3q8ZGt88N8qMenfV1pGzNzIUuZwN1RrhHgOD8SqgaI4jf9iY9MyqrVIwZHGfVeubF
jHWGj30myg4y2k27uscvNoOYtRdsbtFjN5lZ0PeRRplMWpK50OWvIoj9bnxoMwoDee98+gMNRdEq
b+KXZrOrdINk0NLpn34ZgoNMJuRnELnAqsxwhEOgd/2pcWv9NPWn97/xfwHI/DsdcVZsxtmZUmOp
WGqLKixMHnPlvglu5U9Jd2oXT9tXzn2B16j9ySFNYQ7YdhdLdK08dxbJ+WHsb0CTpymJkyimC25R
Z1PH5mO9ODPyrHeQ3MmRdkyOgFqinIA4waH+vlIAFxFiSfTMbTkqd1NmNzwTLr5hHcsSM4Uj1Kr6
lZi8ZEcJMMVBE6vbvy0p8yNd2uoThZqUThJSsBTCFct/j988G2C2rgaIeCMSLhf4syAmk/mrM9WR
eaM9fNBwzttVPfAg+q+XJv0jL71Z9qv2fAqh6cpCZ4pzctAbPFpPcfKAW56jXWaHQYQAfgV1v5N6
vIIbz7aQPA5xrAYyDpcgYVs/h6PYIFHPh2legul6TF6U7LZon0yLSWn+aVI+126yejXdIp4BG9Hp
D7SjKpOB7pTdK3NxBdpmrh6q6lhm0IckKoIJGWbzWw8fBr2PDFa9hkyWjX8WInyar9M3y0lugAfF
6RPo3wnKyXSUTD7KjE+xijSMb08venY9Vke9Its+2KTB4MD5TYDkuk+4xuzknfy1ICvEvm1wiG3S
fhGiMwR5mrOJ5fkYtWmic96a5EqCOuoZBq5RueNZKHwkHpS1bjkBGyo8PlCVeYVb2Fe5sK0vCHTO
JrZrst3phkSeWphHzQb3VewN/eR4WX5QMNYA+TkjHuG9H2xEOeJWtSkuI0ltNWqfBSkXX3UZnqQX
ke2vo5OJCRRdF2cU9phV0ZfdRPXSYIq/GKCZ0alQ6usAlz0DAHNwu4CKOQa4WKSHvryKAkizfXPK
1MMi3Y3xQ9h+0KNDYKDDi5alsAUhiPzOJvIP1tzIof3agmDIudr2qC9o/bvSAs/Zm17njBkCJsLi
+90HW7K8ifl5gMV0rZNH9ekjLz8PfQlJuv0Sf6D9Vt6ixARCOAb8mLlCf+n3Rxs8fBPblUGVp2nk
4atfWgO9Wp4Ogzt/oe/2DFIZ9zgRGkn4yE1o7yvJScpVFQ0BQCLIyFTDcPY1aiWvsg94yFHnCzst
olVed+VZWGwtwyiUtSAydtIj3t7DdwRE6C4h+Pite55P3SEUgwfe3eqs7iZJBbgfzkXPVnc0Ly68
rNpFiEz6GAYGF+2qDANVgkavKzjY61b9r1cAj13X4uy7FrIcmNm0Ikntm6o9xcd0uGrS28E4BMVV
rqC28CzN1KHxfKkV++rQa8djrj7PQgLS+irf+yCbuGY0mWItAyM7BEbulIJeIufp06rEZV8GiBiJ
EkbRS97kqWE9z9GwusPkM9hVsOZIhlF4tiv9Jj+1Ae6M1aHFi1e04u+mK6z4JqYlxRhozUwAXxW9
dHCh7C18kKkE7pNjzGdgBi21oq/7bt+ap25Clu70MXIiTOua5mT0x1WDQIVuvar8+GbxLDnQfszq
CedW9pgiSlbfL8EsWdkErtTI82gpebsr16h8gFmLyoGH4xdwhKeQvS09BR5aVYLd/dZa65auy+g1
Gqa1rbYNGiulsVbbr15bozcECIdg1KnCn4fj6DDO2qepWEPyrc11/txN3GoHWe+VdlonJGj0Pw23
5UfHA2NFEmz75ueC+Y0YevPWKz5/6Bphzo5yGwelXIYLefBKgVkTg6Q6LqSd6NmF7TF5UPfNoXph
eNYue2cQrfX667cH+Pzx67s4e3wTRlGiNVyKBrKB5JDxpXKU3P7JaHZrVlJ8FB5h0RM3sauu9Qix
Vp64PC5f1h5l/nNztEFbAQ2FMHsn3E6i17qJUfE0Ob1Gm3BFZPaejqw5Bd7FqrqwVhv1l3Fvq/vO
bSqxx43ou27CVSv31ajZa317UnyKqcv6BaPiVyVU+UP6qIu67KLNtIlSI2wdZ0k5OYz26/tV7ylC
dcQbcIyv4MBf2rsoO6q7klTwADe98AUnV7TUm3iVz0OTTgpTYJ37dr+EBwh0dKuy6xA9RreQT7pP
v6hy2z8gOyxY621lXUeVKqkVz8Yp2g+PeEgncOHHbw30JDheewDogm8rWO1t2VzkgQY2iUJs1n2j
vNVxcrH2qmd9Dl8sTEc9XLMK5T4PdpoXtC4QNuHWXrfuO6fX2UQsNRyVNJw5SyG8jdBD9zgAlL+r
XdyikZ1J/UxGKMdG5g0Ajzh2CV73tpI2NHUwGjyFGb5/Qgi+OwEPQuxg6e/a4mOGHffKWlSOZYu7
NhKPskCR8M1E8yx4bSvhsDd7iESc7PV+0oZdS5m5L2bgdMQSWE7ysd8FhUjjQ3A9bUtKRU4cuVTo
XEx+vrjSOshk6SGk5vtV3mvlWiP1IR7cilZ7E8eyokyqOuammL7JyM7CGUJPFg7KjXMNZCjNV0U8
+xKlWdEyi/b5JooFo6MqlcUXbvYyVp/xQ1oifo/pNu7fKMH0+rfJvLQJOStqEY3Pvr3UTE9w2ERb
fRPa6igg/TKkV3DY5KeAMWvEJcbBcwinbX9g2KK9aqyYljD7e5Nfcb7RNnHNmGalaldINq2do4qs
T+Ib8uoOXwXYya/iT/nJ/FJ0foVnvbSr5Z0FMHTcSUh/u39pIextNenomb0sq+qBsTPQ3rkY7hQk
bl3Jwx+PohKUcMXVRgFtFIJH629l+z+Wwd7Wklan2WELz/AuulohoO1N/WleYTfTfvpgItRlrOTl
Wb4ePam9xtGs+W6qh7z2V+MEAA6tr7ZeDZU7op2ECF+rXc3OwetiV09RkbgyWh+u4HX4WHCa54No
lKK9f4BseRMtG9lwIsXk4+v3wz6Gf/FJf9Erf3yeTll9hJfVZ9702C67Rtkpx+Ert4ePZkrA2AUy
tIdg4XgcwBc55Lz4o+/U1G3gv9fwrCRxu+L9U2fL6313lpkZgTaZhU7ub0Nlsg+NemeZB1ydc7ck
3AVrDyeqLuPvyKvCjcf71y3tJ8Fee/9OtbflbdI1QTRFwPH1wyif1PwiQ1kiKU66/gDgF4PO2isO
tVBWXfTV1xd59tVDOdPGWCXgtF5e3QX1XeGPlB8VZ91Zp51QAK8MMNTelN5M2k3AuRNVXqJvvgm2
uapFkTGAw8UijUMMjAw+fq1zq6bNUTrEIFHFEC3RQzeBNmvzKJhgOnOzBIcCsoU3HFsN3WsHV3PK
rRmZGWE8ef86s7eVbSv1EIws8ib4dnunoQCh+Y+IL3oeKEV2rtn9kbJHdBY3EXUcQksNJ86iauy0
cmcE1PHldXaJ9uwOO7hlZz1XK/n/SrCjBSFsW9Jq8xDk2Vp9sKMlr9NdFN0aBeGzY7BbUYr7hsPU
uIKnCl6ssmnC9VlQTY3BbmpJDqb9aiWTVXuDxjl0ca9bu0R00EVPFbzZV/Wks2Oka1mOSDatv9q5
q5fbWbrhzi5Xmcc5+th5HeLA8HovIGz+xSLPfs3czh5th3mmxQmpMVRnGJurj23tYkDBgA1Qxvcx
Yk+JejRvconPrqfXdvjZQ9N4qGJpmhliOre1cVmi9bpH6j7rIShEj1F1Kj/SCn8Yv6026fZtv7dm
2C2IbhPF0v0AQ2PBWSzDs0G4HqJXsYloQJ+LTCk52Z116r3OOZQNo/RwPoRo0AYoKMrRoZdcvKSE
aH7R3ttEslBV+l637F+bONiH8x2HY0epAC73NVcNvCbxBBt+zcb+e2FiK5tI1jmOkQcRQSWwbvL0
0QkuRk+3LpvCj+ZPSXJrZg+pc9svd0X2OGLAeGl2l8rwFNofBB9EEGdesVNne6KypTgZR7Ilpb1Y
IQzggzKMGCL1o+PSdECsJzoaE2Iycf9nJpzn23ET4gxlHCe9oDop0JLh9qRrN5KXeZWOt9uNJB+b
NbZmB7EtieD+VDd9O72r+6RPmOYb1T2KmTFQbNNtaCP1N9Aoow+FjIaJYbumDzzJhsS9fHWCk2Dl
BVv+Nac+W/naVBwED8hfBgXCkC6fIMRDZJGOyBTl3oAbEI2AZjwJmUrrur6z99RNmlf3tioFDRs+
zV80rA167Ul19fhYppeSfm0V3xzji1Z8txRUfeSVXpbC17qwYnQaO6HZrWgV1tN5tgr51CZNF1G2
ZPjmnaZ4j/lmsEcyNr1YhZgbV8eK9E8K/Z5tPnX9XGfPdRqnm2dzXFOo4KBEO/NC9/rr4CS5wdG6
Tz8gH4ojzkr9FN2wgnjzigw/e7KKYMzSdOB2tNQvTqoXYUJ0GKAthRQn+FViGukvwoAjWudNlJOQ
+HAKYDt3Iz4jCBbBI1Rs4GGAvG3cLjz7Uq0ROxDesaJvuwl0c6FHQSdx0RXWETENyGnJ6KtAKLBX
8qTVZYuL7k/Jrp2/3U0xnI1NaM4dWcyrHc+IvCIDgYgeE0VBSQsI2OEfSdpEX3YT0crSiJRC4bHJ
7NuH4JcVj5XQiEcAgsKOVh9V5yQ08BVEM20TzUK1nAM1YolTOqgNIEM6xsEnoOMHGT+zya9P3QNu
lFiE1szgxJqPgq2lbZI3p6qGxLLpcimTnyx4ySCx1wJvdGvpsBa9/gzyj/U+1eVeEEMFC65tQlkR
ZFaohCt6AVZN12LRHL7gH+a2EGx8ukzJDvNBwTNFX3f9TGfnNzPzwqobLg8FKmt505zS1WKoDi+A
3RVP877cx8rDnzTOO9vT2vq5zp4bAdMIZp2wbezC4lB2PpMQe/fwYKgnEjl3KWDFglA3mJNbf0q0
4vzhm/ysTuy2QYlmpS+ZM31UnKW+xF45eJ3XtLihB5eonfimaFT+piPJ+XM3Yaue9d/KTDs+wsuh
CsisbxQlBjrNt2n3bZofF1hriEcsfmb8ohDA4TH59n7BzQJLpLtRe3Hmn5eC5ttYntLu2MBk6b4Y
+uWEbYcMWf96jm4kuhXy8lWwU0S7cxP7zL6C/JSxU0jy++wCDdzED710OAUkuXs042qyPTElWJDS
vSpwnG2UpotNLdJXiuy0Mw9x6GcJ7RrYXgGdwFpde0uo8pDFC4H2oi+8iX9jF5Rp0gMMhUaUAPm6
NhJfqg8xkjrVpxlwi6s3h3Bf/tUs9hXSdvaV1cWwqjwg8GY67ImClO4Ib4mWBBEfm6bM3Jk+ur6t
K1TYFSy2vgl+XaSVi7Z2G1eIWSAfk36XfySJwKQKvHWx0HI1xuOfJBSenYzXXuTZV9ZaNcIImuJ1
kPywuqE098LqytzLytUEkQK8TBehpSNECa0n7p3sUd+GP8yy0AV4vVoxEpTh//ppSJfgSBsEMQbI
4O54m3j54PcYk/mCIyUIvvomCM5dZNQx/HvStoYu6RoD2WIevnOysl9VB1u81Wpmd4LnCuo1fRP/
+pR2DFqP3OyZn02PY0nQqe6YRvv6jA2emzJfYLTR41ThBoQiL20fkfAR5u7rdnpv9TfxMLbkpFlW
90oT46WjdoxIlSc8ROlDxb7wPItWexvAIEROGKSt57m0XUoU2VOOJG8ZEDlvXNHtzQEM41/tBuib
9E035mWRJUojvHH6Q3BYIKOhFkt7Mwpwt6A0LP1JvZzig+A1CwKYvglg1YrnTyIaq6OrphfyggJe
7CX6sdIPxXJbx167Jsl2fhQ8V7DQW0WBSc1yozXZ1hpUv4vp+zox00f29Kof6WYN7K/YN0QD2jeB
iGcxZCsoMA3Lb4j60TWc3XqrUw7aWEYr39L5OCBfi+Wbjy9OPu7o8H7KJ78sPhg5cnN+kF+HKMmL
sivBG9iaE4XV+BsYIend6tUSmSQHFjyAYqzMfXVwcebZN4PoDaxJ8jsHa6uzR2s5NB0LKI96nyFO
N3xe5wfBF27t019815sQNi2qU3cyra7RzZ9bE9hDjeCQq3/IT/Q6V0ScKV0KtSNEO2wTwKw5c0w5
ndZJRXiUP9oTYtDoGhxX9N/ARAec9n4RQbEFA2h7qy7Qj4sUqfbrd5Wdm/SIN0i0byIf0TfrEJQ7
eL3llTB8vH0nW7ZmORoaEdupjGnaaSatotsJLqWGV+ceMEsdg7RGfugUb8YmQ92NH+L6GCS3ohCt
v/ZPfr+Vfjx+s9RKmGtGSJS+G76UDPmdR6bgKFUFzU7BLr05qst1dKWciCezh49IWWOXaR5K/AcQ
qbVd7c641fpdhJO6fAK00BeX4XNu7UMkdn6u2Ptwe8jCf5Ymv7FP8fNym3E6x91o7erY75JD8WLA
XL2yb7A0bb9Gh5GrwnZ7N30G0uyNL7lnf8IOlWFNwX9qlxqsOFi293xgRsO9Nze3VfXNka5a5RPW
S7r58VDTl+6d68A65BEucv3HCvNkE7jbw9J/HCq4bYiVOp87bOLiz339pW6HnVX7ygMWEqiHou46
5LtIxsbpi9L9Upa+0lzGyQ1el+rgVV/zjwXlAyY0ZpGjKTwnlwhMIWGTMmZJDvow7FZvLqx0k292
8EtifyjLqzlBBvKIcl2ZHJJgn2E+2V/3w5G7aea3GPWjU3Zujxmpk++mZT9cBvYnE5/C8GmQdzli
zTwSKiQekh1q/G44Hp2HPtmbPV7YvQ/8qdGeFdQIULR0MNaUd8rX4TJ65H9opLShq+i3AVoV+o70
Bw6E5AWnBA9WvCMeuq/T1/RayVGw47kpX0G/YTKpKpdzsl80BDZdpeBSuVW0kzJ8Ty2vg+4PMBOY
ZrKvtJNe7cKXIricknu7u27Me7m8hkpXzBDf3Vb7lMSuYV1CP7A+5d+6e/0yvqU9V5IGtBdOtNMf
ihf12gF1+SFpTlN9Um8iLBG/Oih3XclYwPjSkUHZ8qQkGFOeRtntKw9Vk+XWGg9YgS4jnqZwJ25m
FvJD/jXQTrZ5Ae+5C4/DAFzq1pFOw8fi2vZSa6czNnkCXkSz+BLZO6KI/aBZVyGikiiwm6hW2ugH
jKfxMrluBm/p9ni3SjuUPWB5V15o+/y/2XAy7pLrUj+hox2Eu2XgcLrG0/Lk9J5yB2uiRX7T8gb5
S3/JTdhDT8CbcAc/osYKrD5A8ku7XTS6TnFVf3aSG+Slje/LHaYG4S9he2k8lWwZ4PyQhLLookBC
iyH11/Iz35dlCJlx3UARHLXj/JnfWLxoyaG3dq2DTOQOo9TlO/puqGRqT4ZEAb6LKh87tLx1WSO0
PcviFFYXqnPZHyf4cNWuPK4N0+nb3N2EiqvBm7nmSSHARUY9R/26vxibXXQF/QVSR6kdgV+lqISO
B/1n43H4Epj7OtsVV+N9/Jl1YoJ7pd9Ll5I/lxcqvsq75Y6lj5Efx4nzvsWRpfSaiV6em9ItbS5Y
iJDpzXgohP2mt6/oH/Ftk4NqdZ8qYU8jIjsBS0BLJL8m6f5WoQ/xq0KxICf4L+iSHw/cpKFpNlWD
sYLI9UP9jKdyv89Rl8K9KmIfIevvRz7WzpgJpEe1JAEfzUOVXYbWRYr9R++9f3+raw74XnjfJKdd
ZTTdNJIjmh+7PS6vRnu0bRdG4hBcD8oveqO6TXDBJAUVs/ZzO5zS7GudPQTVB9k+wBhDvcSMHhpr
YJ7qxasbi3cxZ/eie+hNcotu/Vi1TS47N0qeDSXkFnYCM2No3w7CwBd5so8RNcH7lF5KvxfKBb5d
H/77sdsB8mwXsVKtIs6I01aZLyuHnJ35RIcMXdt9AEtKujAwJJc8GVdlITn1NUV/5/VsR8mhhd9G
uA5128ALIVT4UoCqrx/Jvm67krPTY/BoA/ZXzpWKpJybTkc8zCajObTGzVKe1OE2qy+U4l5bPs3T
KfRA+45uBJ8XBw+c3I32oxycyvJeZhyJv2rwFACuMhEB88u2dvXxRsbVrqHDbdxoqcb8ShOprSuC
LbgdXGepXOsJPuB3WnXtzH5dMbmiTMIdFv15QlR306m3s42z6yHsvXp12zEQlvEDTVQwvZ1W/njb
a6w460JI5aQ7Q4O8EHpkCugbf3pUjnBFbdKI2Y870JVBQItfk0WdgPXQv/eeN2m0TVDQk9USolL2
DaeeVgDmTviboRK9m/J9XWJjC156z2WRiRsCoi++SfJMIwkWvSXHbL0eG/M9/e4WxyhK1OQZITxs
uT9iWFuJgs/bZcqP9d7E3qCup8le5e9aL0P1sfC0GoX2PRKKKCqv8xzQT1xPWK53FzLTO3zxPMuE
gS4sYwS3wHaCXeezWmsxb7711PQYLDT9I58cZmB26eUyfl+hXwjLtHVZ33vrm+CrDlpraB0QBnzB
V1xd9JQj4LwUJ0hqq40WwpDM7fdDKdpuorC2iaZLEvblhFEpIiH7InvluOwjFGJM7VFyw+VufbSh
MXOYSGNcwZUjWOvtvDoe2qkeIYOw1h0QRvPbwnzJ3OcTlohz4suYsK9wT+gRxjU+uoqKS+HjGNw2
2LQvymFElqC5YDvaolVR338d2xl2o8/xpIecgskf0JZA2b07StgYetHRvKzQIhA9UHDstrPrqkmL
oCkB3CnY1ZaXMUL0zzg0hn5+SpOHV3eCyiU/Fb0C0W362ko5C3RhEhfTEnCbIj7w3J3YBAjUu6s6
j1zumofVXISs+f33/mul+s52306pRyNfsmrlC3TRRzmiu4kkee92kZdg1WeR3qH66oQfnekGXwt7
OdrLqaBlRST6NoCiMrn9aAtiGZA9NO3VWqgV7UMlXQXaQx5fLfiIWx+n8luiH9RpdYO0Hs1++tCj
T5eGF3gHWPaHvh+BVFqkp3qc7nR8/YLhvuyvZxPRVcyRC4+LUJ9i6qR298sSfCpTBAtdk8Qwu8yl
fXHIuHQP5i8yJt7eeGPc2rhL7iT1sTHqvdH8POh7ub3UUVqSjtnwISs/KsNp0XYdcpqYu1R+n3/p
6o+R5ewM9XHusaf2Cwm50c+9/EwJXcKilE5UyRN5dHCJ0I1W4jMveBWCwLOd2suOLffxqg4Xo+ly
kNIrTO2UIz26rvdrZ0cB0F9oHpC8XthR0ETHf41NZ3uvUFtLDzN6N91+BA6EoWx1wCUg8Biz2Aew
wMan2PpspCi5U8jO8aEE0DDN1xXAWGn+2Q4Os3mrJqh0StLJdiPjwSxvRtVTMj4wLYM/pTp0lnq+
uhuffWDDMNox/RWfGhzaAbo89vLcjcVlBLHaw/jxK1Y0nUgcWxQcNpdDq+RRFq+ufx0+qHdswNhb
VbTS9laOHgjQXqiQcSrxJ8HeWH/ve6d0czfktWY73RqUwu5h35aktfX3rjsW2IHtDUAHhkse2lAs
ngoMi4f4GvOzY9yKaAiCj7HFAVg4ZwWqRGHSFzd19jgZHj0vbZd8G1fTyxgbzPYqKg8WPiAKXGOo
oLFPrSpYDMFB2aIBzFAJbHXioizX/Yk/b75Opry6eMjRMNlBq0biE/OUC2GIFn3/9bI623VF0zVW
JjGKQ5vCl8PbDoeLyR1kLsxDhybFeNDiU/asr+j6uri2pAeT9k4x/cp/+Z9v0/8JX8q7X198+8//
5c/fympGaj7qNn/853X8rSnb8pfuf9cf+/c/+88f+udt9VI8ds3LS3f9XG3/5X/8IL//t+fvn7vn
//iDV3RxN9/3L8388NL2Wff6ED7p+i//6F/+7eX1t3yYq5d//P1b2Rfd+tvCuCz+/ttfnb7/4+8m
B+5/zn/9b39385zzYxfPzRC3fzu12XPxfftjL89t94+/S4rh/OTYumnqjmI60GI4KuPLr39lyj/J
imYojmpbiuysY+uiBPvFj8k/aaZmW44DDBPCq2nzd23Z/+vvwN07jmPzD3RNhQ/79399xv94WT9e
3t+KPr8r46Jr//F35ff2ApahyoqtyDYfT3Ne6/+zbWRFmRo5kr3cokRY5jH+KMluVs3jZLhxexMv
cAWbKyX1489StLbctAFSu53tyjTEyPg2p4dK7ivfq/ZnfDet5miEhwaYhO5K9hFhv+77EoE4uxwG
d9LwldnZ8O8Q82kgA54SHAbqnfppPMzxRTxda1jS0Il70aq9g6GZeaAk1Y29Ie3r+Giv7bV9Fe/b
+y7FVPUm4XI9cUsnxrX5RMHnhdeqeWXLxmFC0LC4UqQvavB9xELK1vYjnjef4v66yU9LRJ/iszP+
3MmH6CZtL+TugPBEruK98znB3yfAW+CXyaQ77Jrxs9xf1PPloH/gzpueYxAUDe6apotEY1N/cpaj
Zewg1sF0Cxc/ec7nx/B7kGKKsHPoQwe78aq9qm6qZ2xtsK/uYL/IbktyA+LR/tyrd8sv3U11geQr
rqQOBthY3N1M9Iy/D2Du92V+ojmpYjtgAUZ+iJjEyoiueLn1obK8UT+U/dr1ifXD9PS6n///yf77
qpr230+237wU36K/raepeGnj5/PDvf7kvw63pv+kG6rhyI6uajaO9z8Ot6H/xPBMM3VOuKW/nvt/
HW7rJ9vgnDmWY0CIVBEe+nG4VesnB0kOy+Z3avw3h/X/4WyvedLZPW3bskV4MdX1Sbqsb3nzum5X
kMlr9V42zaNhhLvILHZxlx8VYRdsk4r87lGbuyhMk7LspFK9R7DW8O2LtVQEe+QtM4kZjYlyL92J
5l6bm/d3z1zTyLPAVTd6UA11p94ndXBZjOq+rw9LWIsy4bdX0bEUw1At297OyOtOt8xqwIih28uu
cjW+usSFa6i5XQUdwfq9iNFvm7v99buxE0ysPx1oaNtCsy01Gyff0Lyf5Sd5NrGhKPep/UsrIwev
dL5tiEisa8623SvnD9y8wDRUjCwcbOO+uGKC8p1cApzJDcPwO8p9BJGKh+AzkwT9s/Q07oRkzk2b
53dfd/Mqpywv2rqxjPuxNfdjO/oxc6ESkYuyl49VEmEq27p9CdFLnQXv961ddP7F1519tovkKagz
J2SlY5MKN/6/pF3ZcuM4EvwiRoAgCZKvPCXZsiQfbbtfGO6L9w2eX79J78a0hNaKO7PPjnAJIFBV
qKrMBBRgzt2waawzD/KfuHseZ+kn+PnWDi8/5MxQXchhIVWSdopCEIsF0KFeiJC6rkVw8rIQ+AfZ
IuGbUbfgpi+8WQFuOaSY1M9Oud7vVBQXVLKPW8z01tL9MEBqLsl3ZXNs9dGbK2DL5/0YRluC2eow
j10axOjEFtBiq3em3ruTHHpdhSeT1IPya95NCgTr8UJu2NcQ/ZUyAekB8AdqOh1aYt6bSzvmVwjh
Ox29tKIGhDc+TGa6Dc30qexoYfdD5Cc5AmvwM2DAlw/6rjIVywzQ2FdBmBHpzggdPbQDGsgoJOn7
YEK5p+pA8wt3MD3VgRfLbthBXoG+sOpV63ZhF6HbWN4Zk7yvFeXFKAqXmcgX0gyhGZQbMZC0JfIP
+SEP0G+AmH2oDcdIoxbF/yJT4ckEHedhsszkoMvyWyKdOPqKMlRXqzcy+E1TWRWb0O+jDpBuX4Ky
s2hTu6ysTmUt7/gIyj/tW4T/zNAo5dIhoZoNLle1o/d6VTq92qDHHe5DPDWQKWkE4ncRkAztaHX0
NVz6r+FeIro9UvTwpI+iZo9K86D1gxOy7zQ7lfNbJPkVnvRzsecq+N0T7ld6stH7X0E2ugXDtqL5
SdExwRCqNSb4Xn2B5jWm9g3VY4CJpcgj4l47Eg0YFlyZkqMbBP0RrnDI1UDOz/xgS68TCvRahX/b
FS7mQAe0SmdoiBF5gCw6e5G7X7KGHq7atH5t9hijLZGxoL2nSxaTe1sbm13Ygpe6Ku4BG8KXDd0S
Xby5xn6ZAMoW/SMZMF6u/4i6L13y2KK1PmD6Oc80r6SYywabop6cRgmE9o1kV7PuxhBibLtNGoBn
HDwuSQyJCYw3UcWeAvwC7hEt2IfaiJI2eFYwe5WgKZ7M0lcC/kmd6i/AOmP5mGiPfhZgjhqiZKPo
xUOnAgIPYoOpwLhn9jyZuwqt42ImDp9iW+rJ17aPXie40WbAwU7GuyoC84eKmcW8QPLXWLVEnVBu
/FwKnDbv70Ns2piMYLzrdxJEbmaS23V37Gd86Ol7NGlAzujb2fhVSHwvY+66KHaVUvocA0XAeHg0
mb4UClDRA4Sio0I5mRTcaiWaMg2Ee9A4TsFXW6vDa4S+jFbzbRT1m1GFa5hesrmxckgeUXCyxxNe
1VFo6cNHA1rMAqOseQkRwfROS1/gT5x5DH0TuOvbDutaRDfxLmFUlqlMxAJQoenDqCSydiIJ82g8
3ul1urlt4qrrlVUFtaTPlEhwvU0wDAVY4DVgkr6w8qPqHpvw120TYh3z35HlzIbodXvehpwukcWG
qBSAw+EJ06oYGQ2PEM+yAh1qzCsml1D5h6M/M7kkFGeO3qzzRJ3qSTuBYXxyFyRG9Q2TwBZIDoGO
Ll9vm7uSnmBQjsqqioEmJApL3+jMmpzEESulHgPiDGTA/LVMMWY0ozG31ou5ciBgSNMMpKYqMlNh
Jxm077KyUrUTCC+shBz0+PvtlXyWSoSNu7AgbJzSg7pkrmHB2Ku7hflofO188OO5AAJ/a/fBO0gr
Hahm6MnCCbsoRUCWzOYvkA8GXPMlOkEy9RGV0rW69JVzevG7hC2uWRfKUYWrUEMAtusNi7BfM162
t5f/2am9WD7eCibKiArFpdOIIZTVmlpv0lidlNMUvWoTxDGizOdo8HFwyUnQjB4KkJ+aBCgPxdVA
W/S3zauaosiKjkcDwUcWVhmZmpKqBVFOqp8/oqm1qZ3gADgsqMzWGEREZK4B/ekLW0v6e3ZoSRWX
ScFK5UT98MHwAQf2g222jAZCywthz0ObwWGbwvoOhD3gS8VOciIfmr8rHuiPyyP8DmHLkfjh1mhY
s1EnqGw/aOa3WubQpl3j1fojvb4wJIskHXGTMmr0XDkRROmYV56qh7aSv4UMI0XQIpWbY5Svdqtv
L08mwrB+Pye6OqaJckI8gSxame1GGaQ88S9ZzkBPI30faeQG/eRkKSTth/ZYjcG+QjHBBMQKKt13
gzI4t4/ZH3dJ2AjhnZHIkh7mOnZcVyOL5t+Y8msaft228afTF4wIzwk9pLRSpF45gXPJkx3trraD
o+5iLNHhfrYBcuj4f1oUQpmexlQNEywruTd8xPUMuN4U8BPyFqFLF7ko/69spKgMJ9whWeR81M02
0psCdyj+AoSSq2wg8uct1DPajrv1NsPgdmav3dy1E7X8/eziNkZd5royKicZhCNN+DAWlR+GhZNm
a9Lxn0Icl+7w3EfIRPBHWpk1UdU3WJ/WSe6Ugd4kfU8bDbORBCM+hrlhrfqUm2jFxXN/p5P6vWH8
a6c3MXS76XsfI1PjxGzsslKe4xlFylLxw7zAKKPUo2nRKR9guX4oy+EZtUxnrpGKTq3VFE8RXRoZ
00bGSJ6sAlRYT296XqHjPEG8oVYoUl7dV2ooejfNPoozlPO+SzF02rQnRjI3MNEYBv8UCVUnG1Hl
U78Zw53SqxDZRjVknMACDUVIo3GaZEeiatN28Qvkbg95DlqsGMNuYwZS4gxpdyHNNgVsm0L1rqbm
a0JBFzFTJ8q/dU3yoGcrQXjtfgqeeYhHahY1DjLXUGg0wWodT+5Q1yvBbs2M4HjbHArVKZuVk5Zj
OBVjSqwH82xlrpj5zH5uHCJxOismQckVsizHiZ6pYRNIy6DyilKx7kp7xiG1ZMlfFrRBYa/BSVbW
KE5m0SBklRLCCxn8W8y/DtNrw7+u+B0BHyM6AXEyykyDgo0ynECwX+AMC5VBdQeWIi/ZrQ3YrS1H
cKq8pzFAkVhOh3oMy/D6BcGZsa6tsfyfPz8ZqpWKis6JKorfxug6D7w1/l1vmwE1LSHNA4083acO
Jrz/B8z24kluWRSc2hAEHWtNikIinLfsmK8EElioe30vAIlAkQ9ckC/Bo7bt8pXj+TnIcsuy4OOk
PpblksFy60bH7oGCZNMFDUgIMHH2q9Gt+8yiXu5Epwrf9RQ65o/b5+f6N/2918Jtl1tjKLrCpKc4
/9mC6IpiCF3mrfv/WREuu8wqvLmxwadaKr1ZBhQDlLVatXIXlhB7Yy9FSSs91TEBSgNYkU94e3tV
HK6sY82CkE6BsgdV2VFFPX3AdEgxAXque7e3SkSQ/OdC//VFRHmqYSzqNCslivfqCPpVIMv3YQqW
qR7sLKWHYtPfL91/Jku/LQr3OgmkIixiWEy/dK7uxTuov82ar0JRfYHZ9dEOY+fm88o61/Zy+ftZ
IpF0CO4hx9cCUcDHwr0OAmMUlj9VEKtdXVjr9JQr1/xTR+HMZD91cqs0MDllEMKawI9YhpinB6IT
n5PztcHp/5Kg/d5Ywa1EIwqnE8fG1i7qkSDwcqrGH+9GHZN7YJd35Be+LzFtu1lTF1i51aIWlR6o
BR9kGC6Vncb1n03JLSRRLyufcMVRi4pTQ6YmdChgZtHrZog9/YI6ifeDp3qNvyg+rNDZLht264YL
foTyqauHCQaH7Fdlol463ueADcV0TYdmZQNFWakg1RK1lOCwZB2pvD6jHw6k9VpZ4b88U/46IGJ/
Tuok0iUTIl3v5Q/dwwxqGtQx0FTyl5dKLltK6kdf1968a+dy6WieX72GDBNalljdEnTaBw0sTFb9
cwTcCI+HRWcnoO7Sid7WK6/tlQtoCJ7GlOpCIcud7wvApZKDxu/D+Y1oL4nytHI2177gH+4lHYoi
x9aqY/eBIQoXyLyfDbtvOlSWK0y2dw8mgDaoudgz6uw0Zq9aPO8Zy2wFHYHbv2YtzIulM7nRQjab
y8I95jZO4Hc+VGKeg/d8j+EtSC2jN2AnJ7V7eBruVkf5Vq6NIfihTppzlRjYi2kXPxjg/dFf2bAN
nE+1VbfPfPWu2QfuWlNvyR1u3FZRQiqLzSQHtR7wpVnvtbRy8O63pEhxunxwAr3yzeZvF5QvQ9ky
NnN+sokUzCAkRToFVY1geK9VzHVq1fb217wauVQNRXGVMFljgheKs56GoYF3qRJjWKXNnDRYOzCf
afsfe/fbhpjLoNmSJYFRo0pyWDLS1NUSW3Xi7XBf7IYNiGRvL0kEWPw76zizJ2Q2JYvrZFQmOLy0
9IwWLTG13gyxcYSIs9NkwNOwVHsMwmbXF9EIFSEA5rTpdcgwmJmDMk2dIBUlvygR2c4ZXrem+rby
C6+eprNfKDitqeN6wWZ8Wu5Aes7AxBtAy9/QJN710JSM7zunQV/JCl5jb23OYM204LaiWUk1Xsj0
xPqPMSFOpj8aADyoQB3I8dYYVlUelrXc+vqC89JL9KO5OVNURweXurXfb6aj4i9RVTuuJQsrx1nM
ihgJk2jEzuKavgSGag8NXTldn8MKt9YjOKCYhaQkuFDIacH6h/FIYNp84nanzCsBpesBz7qPNt1R
Ce0TCNGc20dnbYHCG8s0ymhUJYL8NkMxBnxYcEH/nwXB7QRTqmhBDAsjBuXRRUx47t22cDVynp1+
wecYajgrvMDpl2ZmK5lkVcF2XmY0kPqQlri3rV0Nnr+tiemP1s4AfsQ6PWE+vpEx3s5bC7515Vio
Vxa1zCbp6F4Zpg4JvEtvPQ1jGhUyk061Ro452t6WLJuBVSiAXGcdNSzFaEZ3LoGazjTU/XKuW4Oh
QiAC8lV5slQg0kSD3lr0QDvgrXW69O4jdpdAp8QdGZ4to6IeU8ptOu1yyCbWMoB46XPdocRf/ugo
dc0gkDFmP00WGZO9URgoMIBOR27qg1aPrhx0GLJPqxiQbhnQ6GrhGVeHzoplvsd8PHTPuqBwzCKd
7DxpnjtQn93+FldO78UmCXcHYi9jgPVIp7yGsFvDg4dKIitKkyKCf3H/F0aEKyJnWVvLlEsnyLw9
I0Owh5/mQ/ug3MV3TLVK3wQ56PJikQw7BdIXDG/7/0Vv5dpaVUifGaasGJqxjN+eh28zb6tyCMvs
sGjqdJjnf0r9xu3uZ0DsUDCwE7e7S1YHuP+YPcLiz60KxxAy2H0EgarsEKmljiY+2cggGJg4wUJz
L46jA6juMQCb4WyttA2uRJYL08LHlQtWpdlQZIdUh8BkhPDV6JAtzt1qAmlB3wJt1aycp2upxYVN
4VvjHOeo8MKmfOD3ECuI3cCZDgucK5nQqFjTnBPHiz/P1vn2Cs5RK8skT8soOwwGsaFc60gKmAAe
SWBuKjJvc8yZJGX3LuvZCW9yLyq70OrC6VWVQbaicUwtTopx4JL5PqcF6CQQQ3L1V4fSmd0m2a6Q
yU8puQuC/UTDu0RpvQ6aBBjHtsCJ8dAV1ceUPbVMtxWSeLWKh/4YORPmnLSkx+gMZpzZ/KVnXIOH
wy/I++9TKVtFB4ifXHxVjfhBjhQgCjBvK50avXbKAsMzmYGEqLMYix1a42CaxcbA2Mjtq7/6qQSv
3/MC3eIYn2rYQcp6C7jTPUM7VAHz/Dpb8p/d98t7IOacXNZNY25x+ySWHurxXWfcCzhzQrhAiO96
gH96jak6Le9sLfK1bLKgnGqbmOQxldyeOSgz0hkiCKBcxFerwQ819xGKAt/LECAqNO21fDv1KPWb
kW+E/GvFD0b3psxrwXLZFiHdOD/hupDMBj3lJm50cEJwAYoZHCQV32ess6cOUjBQw0wnfzKzzcrX
uhI1L8wKGaqKKGZITZ4degzZ20EIKWpNtfopdOoZAgzIWjP+iEzSakG+NwwgECmPtHmXlmz7H0Tw
i98ipKyIq7WUSjg5yQzyF4xJUZDAsHZtqHHthIpK86WpVCmtlxOKzE73WnsGdxHfldvRHzbl2g5f
yYsvViV46goE4hXVscMNPqzEkAlxQH0xmBak2YbDbab997Z6nlHIbgrprsm5f/sbf0KKbh0twWHr
cd0mUY07kmwDNCJ3LeBWzSt/mjeaq+c+PSh7HbPOlc/9pU8BonHzSXkzDxVasWCQOUE0wl8r4K4d
d8Gh17ypq1Zeoqa5Q6MSitDQZgXN+SC/VaD/MCYUAY1urcCynKA/dwL4Ew3jYeAEEqxSIwoqUpYS
cnpiV5irirxFoUz3F440c7sKdlp29pY9IYz0Uk2gm2UES0sfSrHKcxWhoLqwFbTgwsEcF3C4OwMq
g5W/1sf7L6f891oFP5z0fVs1Cc4d8IiuZHV+AoQo32k7TKj48vb2Gbv2Fscp/8uaCGvD2C6HmmOa
HdSvRN6N45MGVgmgzYPtBEY2KwaLleyXqptHDmaCnit7WKXrv36kfv8EwYP2LW8VnmKzm3bXd9Sb
WwhxY3iUK7Ub1BggRfu8D19vL/x69vfbqOA/yyHQ1GDAukcOehF9whTbj9sWPsndbxwikVKWaSXh
Q4V1LaP8QeHP2xhTAZscFNFevO93xNOpP20xhCyNuMRrudDaCgX/ZaSaNoV0WaHKrCqmC1/Q7RUu
t+7WAgX/hFe2XiodLDRTYcc1onC/7fsOEg8HSXq8bWvtkAgegIx00EmGzaySydXlzpOL1A8x8NqD
mCopazcsEjtXV94qK35AJHtV6yguMBKfHaYQMWfAWHRueJ2E4dqVZsPaxxIufalm6Tgi6z/kUEwN
28mWhrV4tlyjG19LZHGtOrOKY4K1LABO/S7cjXTLXeggHcCguireueKxRebWtmeo8yzWjBGA7uYV
uMaulzFLnFltTB0mNxYFrK5PQMpV76jyK5zHleP5OW5xa8XCHTdCvZUmit/Q7aptvgl3xV25Te7W
s9krw5TLq+4vb6IKGVAwt3kmS/h80X2x5cdFcWp+0P3uGP1tMY//PHF+21qO0lljETN1VRAB0HGg
o9tids7Kc9BI8k0XOigQZN4MRZfIXa3aXr3sEHxSFKIoJqZGL82aEjjQxxBLLEZt0zNwiKmdjVAN
vS8wY1RrRemr9/23OTEuRUEX0LGEOVk/AMFis3AXqN9nkrjpDOn3CS8Fmf+TS3hmUwhEUoDZ7UIF
hqPRA6sF90uZrNa+r77/z2wIZ1IDM5VpLD5zmRA378YN2ZZb43+J7FdvoAFgH2GA+8qfvf+zc6J3
VZcGUH45KEXs9828pYHyVKO0YcrdzxoIAgkSBRkQEVlYOVJAXBArOmOfObcd99VzY2Ja3ED7Qvlj
YrziXAnnOC0OkvwllJkzktGa8OBtRvo4dWvV36v5DEZoiapqKOz8MTcemxrjIRvyQ/UWQ+YIJCKN
Y2Z2cmxB4JL74PORd5gkUkAG+UzuKyiRrk0urf4EISwSVPDKMc+LQ92/DGG4NavcVmgMvkWwGeH9
pSf8rggfIvkbhVpkZ+K9lD3rbWrN0XyfSZGn8ifWDvZcSv7tb7GEfNEhnm+OEERZ12ZmHWNzwmB8
SXXDqhX1pe4167aZa8Hs3IyQPYeGlFFeZQV8/6aLVKeS/8ngygKORClRB+b0Dxj5IKO3W+pqfug9
dUfd2IX25r3sd4tQnq+BkfH2ij69m7Bz5/ZEd1SqcVjJ+TAfxlC1BoCCegidpsmwL7vaoSXZzDK4
L7SPAXIz1NDuI9CvBUCfl9HPkf3sQUzRhkB11YBEgfCwnl7U6KEovhYY1ZjBzmmqkh9wAzwz5BDk
HdhxMRNzewnXZn0uliB4tyhEPj1FWn5Aap1tmx6crZkD3UZHRvkaSiHroerzWXZr1wRnJ5dJSKWW
5ofSJTu2M7fSJn9VLLp8sR0BvtNiB9OPPPYcus3GfKg2kweiSa99LV7ibyvrv+KILtYvxOgolCdN
rfv5kEgzWOPGzSBPLxUzXzIZau7kfUG9SW1wP+iQxQm+zf0A1nFisbk+yvNow8FtMuCfbv8qZe1X
CdG8Z6a0oFDyQ8uIQ8ErWWXzlvEvYwMuZgWNT+MYKOEunCpw46TWlPlVa1pRdNQxKFKo2mY2wY4D
pYy65l5bvTeD5CcDVAMxU5ENL7kR76Z8/B5BK7FsaosN6R2IrcAQggn9qXnos/KEyd5NkVV3FWe+
oRsrK1xboPAMAQiFKGOAY5cC1UaSwW/l/rGsNpFxiKq18vqVfN0wEGW0JeZpVESVKDFriMrz/EAo
qH1JD2oejGdTE0TF0T/Ipy9sCV6uGNikxbSZD41h/Byb1jeX6SCT3/Vte5eDIC8BQFwnKLfdT93P
28dG5BZfksAL40I2huwwr3hUFQeVQNl6Gq0Kory5rrstjb1SaUEPUVlMqUAmL6PGj3kPwvyGQK0y
OERjt1WgvldUViM99Hrr5FDuqDQNzLz3WkpXDoB8Jeqc/VbkI5eZ45B2KitT+M5K5/t56E8TrtE0
l7YM4GWRMduINmr2yDm3aPk2DTLQwfquQ2Gp7ldaINeKKxe/RXCCMdeGCmq6xYF7gwuCaBcJ2BEg
WpTQgNPY3v5Kq9YE/1dSOZVlXLfD2Ba+rquenBu7RE+3fPDKsAV7jtd0eOuN5qZj8ddAXhstu30f
kLlfbr2aheiullhuAJVLispsYzyZHIC6NerAK+n6xb4KbiyozAypzZgfsi3f1j7baj7zyGYN7bh2
lARnQjnQnWaJozRpbNNIL6VCj5PMV/KXNStCAifPBHSEDawEaX2Qpru0Ne5NsjJAfK08dLFli+M8
y8/VvomaTKmLAwH6MLIlcBCDNGwD2K+zDJ+jNQfJof9FeMJcPNMfYfkvL4kW6KXlVo3Sgs5NcWjC
6I43X+cAM78RIFgGJlUx+63qUC6DGFBtIiLGlV0b6sZsAKg/ohptoUNlKTNzGTKenMk+qwB/j76y
Wd/wGqrQ/ECyndncyea+qSAeojAr4YdpSX04lEu693AqrSkw8VbNHw0ZDHoZWsDlK2jNrKreKGlh
1/MOABvHTKWnUqk2FVpxXbt060ILXXxwBn2TCIJ0Ntlm/9Hj9+Q5ZHHDGv0Pao/N/TgqXllVlmp8
mWbANcHGNabOrKbvRRc7jAGeIf0cxw+Wgnh2IQ0aZ9fgsl2m0TbnuTOk73Gr+WCCfSpG7tBhDx5G
V9Ukl01HA/K0EVhy5toDvtLVa2B7E+g6Tp01yeB/S+VTUgGFg82TIfMsBfJdS9KVI3rNqUKIBTwh
OgErjCoO+Un9nI2poWYHzQIXIfgKDhNAWaBPMpzGTZ9De+BL285d8WhXrsaFWeFq9KTEddOU7BBO
bqXZ0EnJqLUMVNc+KIfNHZ6Znxpdq8zDV87shWHhtrREzbVu0LMDIRL45fFwCyuwPml2zbYVhIDU
sNmsrPXKA/rCpHBNxlIF5YWMtUbb4ZfmyZCRmI6yn3yo8GyBrT3ftnfFhV6YE0J6g/oRYwTmCnME
v26050Xjtgr1WhBJ0yjfmyPx6pGvfFJRBGxJJUxTRUWHAWitMhEIDFrKRkn7eHjUk69dApk52ZoM
7pl1gFY526R96bbxCVixykLB9zlJi5fCUN66Vn/POUSBogbwUoBVCEik2lHaG2MXg0+h+co5ivdT
GTxXIHYnjfolrZ7qsP+OSRjwSHY2SXfz8N4VP7Tke13t5/Q4NeHKRxSODdhsNEXG6KSpAdoD9jIh
AJaNzmSlY/Rx5OU9FLTuZfMUMbC4gtNBGrMH8FWsWBSD/h8mhVCYA96Q0K6TD607OjLkrMsUvMUo
zXnwYNB6fbl9bNZCvHBsijRUJF0i+SEKoBc3t/BarTWFYItHmn/b1Cch6h+BgylA5aOWA+ywkD11
qVJMpdnkh6KnPmg3jpqJeUSqy48ZQ2WFxs9DOpzokNmYe7DYRB6nNvZ5Jnsp0UC8ps0b2qhWU88/
krZ8j7P0rgPeaoSyuMQix0wSqFKvgUiv3CvDOPvRQhKmpjFLoWyFVBnaLK2f+stsY7Jba4xe69Ze
2BGOWqJnw5BF+XzgMmQDVAh2SY0bzPG3YtT3Q/CrLBqPp9Mx6ovdaJj73OSaL3XRm5aBYLri4JGf
IqdDvSoGJTofckiUVMDep4CIA8f8FE8Ym0F3ICq/lVpuATVujfwQjDV6r6V9+0sL1+bfz4uzPRPO
cDpWg5SnEGWS5sIO02JXkrcxkdECKXeQprd0s/BvW1z+462jtQSes2wo0FKuQt4TFjOvN8iDFEQr
vZxrg6EXH0iMXWWUZtnEZ+BefUUlO8yhWlKCuW3Makyd3SEzgagIR3m5k82DAYkkaKZb9fBBRsPH
o8nSp/w+NoP3eqI/cpSGA4T5/28XhChHKmVuJjXOkS4F1pyCXuP9toEr8ftiD5YPf7bNc5QMXCrK
+ZDOL10ybsvsHmM/a1ypVyLnhRXBJ+Us6MoswE6re1SatqBbcDS39RbJ4fJ/qDNda7+c2xNxt6xT
R0PusaplPABTQZ2f+53XfHTH9fnsa12lC2OCEzSMfjLq5Rgt/mTah25vzTvVK05rJPAr3+oz0Jx9
K1LmcjORGGl6eq9rSHF4jedy4dw+Ef9lPeALRcUcLJ/iABPr9VKtVYaUrkqAdkc/wEyepql0zGGb
MVCf9KGVR8fMWJ3n0a5f+t+mBdecpoo8zCOKX1oPEl35Q9XBUyTlXyfl3UiZPfRQGiXmcxERyJRj
+AZSbUPHvQ6aIIDQowvgd+nPwIycwvSNkXuNdCj1bUYfNADcg42ZPXfS5IA1wGY9lOYolHH4e58W
+xDKLuDyja1hzHdFKFkQyj5mZfuhkchuVPVXXNJHNmZ3MW23JIIeSplYLGm8BKJxnCRHMB1CVr5z
YvQvTfzNiDR3TqmftO+j9gj1gjvTAOBJNb81/ZcQY9SsNnwU4OwKTGpJNdtan9mxXG8lI90MICud
VG5DViNTNTfuQQ3S5FaVYOICTyZotm3iZsIicYHM6YGQchuPb1E1Oyz/2kG8qmbJozRCx0mGmh8Z
nKEbfRaAITgmexL/aOTZbyFcEEeax+NimxsyOL7jndYSp0prCL9qB1J2fhlTPzXB+ac8UcgeJkXh
Gbx6klS6D0Pd7rIvdND2igJuBELx52RbxbOHcvd2iNm2BZwryzEqLdk9tEhJwaG4lCKqfUuUuznc
kwH8brqn5D8QeCydA+w5Z5uyex2TV1JtO0zvEWWy0rhwwwHcqIOCicfZGgPTCqP+AO4wt6HFl3F6
DtH677LmNeii3WRUX8Y48OocD8zbN2Nxtmch6Y9ETghJes30qGsM+ihBecOYUFOrY/C8JnaNu7Ja
dJCFRO4Pc0J4MnXo1SOXpY9ly60BqPcy57sBOxrxsbKSovXanDh1/l7HH030Zpq9l/XmpqZQ71KK
cKera6QYV1sGJlF1lGgJWHpEtqekT3rNBO3zgfrGDmKgwPunNmakHYxd2bGzlqmJqfNn2nFuT4hO
ckWSWK3RL4Ag5LFw5s1oAQ/gJ5t+vw7EF/b7D2NCkGI9AavHhMVN3T3Sm8xI3YQ/FkG5Ikl/DY8H
htW/dvHz72d+fMbblTWjmR1mOJo4jg+hMYLmjkBitTGS4ceg/eDEmBw1lb6Z866L0RBK6mOVfs9A
RFiV0VJUIMfEDBSnIHiFZZXV8rXUY23zP9Ons5+Z40lWNLGBaZ7skPE4tHiFQz7mmK4NgEOatNxJ
MWI41aU/Sqrb5iWzMrVYK+Ffa59ebJcQFKYpADNqgUOQwcuhIW2RD+h+veSgNNssNFztc/No/lI+
ql35lD6tdm+vRV0TjC0UGAUMbouFlaELzdoM5xxnXgdtUbthu+qYupia92lnpVtMxJU9ysVr0f4a
Phcda3QvQMLKVIBULlOzJMmDiRbY/0ixe0yMMRvif5ug2S1Sx+R+UbdX1yZ3r2/2b6OmUJvX56kw
igRnk4AGDbEP01v1BxApUEiN/eGY34OlGmq85C0+JqDmilZEBa5u9pl5IZdKQEIWlT3Mo9sBMkgJ
eJktGMJXXjNXS61nW2sKR6oY5RFcIthanF/IQLJfC2FwsNUe0Pw8YXnmyUTFldsVtPW6cCWMXL9Y
Z4sUHoZSHyhk6D69qAodqWV4lbzH95Jf7EJPXulwrO2o8HLTSkOSWYQdZc23OjwMNIae5cftwHgt
bTvfTiEwDjHVIm5iQaBk4uANqVY58K5HnrM9E4Jhz3kYKgWWsQzBzs7gQ//ICe65K9vQ99xJKz76
Wjn1/PKJjcO5JiXnDCdklO/1A8Xli13D0WqPHqIP4mHKyV6niFj7VkK4K2K1Uhp0Tg4t/zbVLyOA
X22y8updsyF4FUJUCnAbvlXfvpHysTQwZ/B0+zhc/1hgHdcJqtGUacKrdY4n0JT2qEUPu84NNykw
PuBVPqJq6dFN4JprH+vq+TuzJ+wbnwN0JVqsKdkCqfJ9eWCWtmkjCQTF6ZY6kGJzV5Z4dRvPTArb
mDfmbPSJtgxPSm+FA52Ywtb3PeTYG7uC1B/EydbcxrVH9KLh8J9dZYJrphFeD1qMVWoH/U335k1q
V65xoN4iBGmuSwuuLJEJvlgjvTorKpZo7JlmdYgCGDz3wb5ZbWZMn3eYnEwP2oq7ErPef2dhZ6sU
XDNBoB/aBq9PYCFBxLlQEoHNbhf7OhI/+oSJ/3vuh87aeOG1aHtRbRdWmyrzUOJFjEz+y+jwLSR9
6j3ohI/skD4rYD+K3GkVVXBlhy9sCmtVDCXJag33xNhLh45ZIBp/HTd4Kn1H4fS+O6p3oVf/g1rM
hVEh+nTTWCg8hFHoP23jzQLvNu7LNzSwMHOev7Zr1O7LsTx7NS0f9MKeEIACvdFHLcDG8vZEsgak
1lm0pS341tCiAnueRIsXoob3kbnGnX/FLZw3MsRcRgsiJFZBODwmMvAorWyx7O+nKxcWhEPDQrPN
yikaHpUhcxv91EWFpZTfbvuaTxjT5Q5qBBIp6OsZwLoQUQIgqiWzD2sjexxa3eaYtG2a2gPp7lva
Jz/MEeq4+pxQC10d0ALk9I51xFGjH2zO7VZNvmek+KDKv0i7sua4bW75i1hFElxfuc6imdFmWdIL
S5Yt7iu4//rbnORGNDQZ5EvKVXmxK2cAHjQOztINCbsM1OEob5A43YxhDv5E5JjludynUErNRekl
qbu3bqjQGAnGHorzJyIPr4EBEfTqITkOuWyH4WPWNycjO04F+GKyW7S/eYlQ7UtKv6HHDVAfxzci
qY+g3kgdpZ3v0L8hQXhEztwhwe5IiR2O9S6b0kPZK9u4B4m5VG30RvllYspa7n/KzbCPjcaPCfit
q/reEIpHCE15Q9vcNcn3TKiQXYk8KtYdWnraGXqAhq3GqOGExCZxy7kwz3O/q+1f3uGyhEtMg5K5
Rr4wXQrRBPIU0NWfUmjN9kF+GJP4qc4GO1PIqYkhECxn6HguJ83VU8xHovycUSQF1O9xeE9RIC/A
VyHR2O6ExAKoQgdDtMGYnA4vUQlp8XCGEDeY1kRoRoP5FS89kqFYML1L9W2jvk2NO4W3xnCo4VxZ
9WMkmWWK/UGVR7tSq0cUtFDuHu1awFxfcgzoVhleCrSGmeN2lL+FAYgG5SOuSB/lFk/PFv7w8KhB
3y0f8Hyf0SKpPjdRsIkjcLPQ3DJlXv8nO+H9xxbqmohyoqgbWMnvT5lyastaHWVyIhNm3yEDgs6y
MEg3LREPQSg7Kn5ZOWZWVmaeJEO+uXT03leC9LGckH0nv/R8aYSDQjY6EqIheDfBG58W2+sHjQ3M
2Z/Jpo3VRiKRFuJnCv2+2Oog6zZdyBUoyPT7qp163Lflgg9fXOtzX8557NUTu01aQe26lpwG3Twk
honOp31vlFYalXYAEVy1/tCqmyj7HlHes/qMftdsM5dP1hahFGeUnApdfobYhdPnN2SIHB0KSHKc
7sa6qp2oGV4MCD0ratlY3YgWpYqK7/L0aAxzgSYtHZP5whQ7UwIGhJDoyM+IYLxN0bCad4/ghthN
kCMSA3BWP+Zi4/VV86Os7yOoVlb1TT6VdikNmI4VZyvJjAya7cNG0H1IHmUJGqDVcr4BGgzZTTWk
hyS8F+eHjOgPQoIwhOqFpUj54zTIEIECp98sbPXhR9ZBnrZ4KodfI73t68JTtLt+eo1KGcLhj3pz
k+RPyL0W0WPWHZai2qR3VqI8qxiRbYFGrQnKZ6OzWgVi05BGb2YcO5yaARXqpJUhOQiGGSI+15DB
7cPuZlQhxR2BGU9G+xzkUSW0iAY5J968kHpUFX25AjBXYgKGfj9AIuloERDIQWRjAPXhX+NUOSLK
qLRQt+mo+JyDwAQmy0H4zRxzZ6tDMqZlggt6sPVT8li/IdG5MMnrrvzeFyiXLgOmXGYw5r7+YnX5
VavT0KGRJo6FUjgREx24QvOoVsRRg5s6wlAS5CwqgvHvFGp+GiS5GhS1odFQ9upGniLv+gZc2m4V
wwKKJKH+gR/2+y9RqqDPiYL195oGFo7bcPrWDhTqrxhdChLOt2ULLud1r60xb9tSy1qDzrBGyt6b
e2rJQ+ISEPmqM4oIU+JGdF9DUDKJBl60zbwpTKCxBP01RdUgBKWq55fcasvbSK5qJVUBzGT4Ectd
4imEQE0ZOBApyPYX7cdMQow667j/M4DvDE0MuUQPw8SJcr6CL/NTGJ/rEz2QJ2UwThmxtR2y3F7o
97vkaWH+4FftzgISv8EfY479xGA+HXJamkjrme8jInDVoW6Dt776XB4X670l+TQFFXzzVljqod42
97k3bHisdOyD58snYL6+0JeSKogKumCR5Zsd8MGMT5pyNDC8VcVQeJKg55jawuOccCWslnfx1z2A
XKYsKyKBt//u5n3a9qKUlASTY81koQv3VYLCa4V2HaVJJafTB7tIY87ZWjb2mlHm3lEKUGtM7USg
5nM0C+j3qL9i8N5dP8Bfz9T5834ujQHMEENQQ5In+SlRIeUAGQMZtXmSI1tcvsjTk1IfaqOzsS88
w19AjDHMuLHYamKvSgFyYc7S7UPt+pB/092FQBWc6C8mX66at6GMJ8+IT5WISMYJ8vRzV6CF5Agy
CME2aeXVCfrjajetEI8WrUvTwhvF2AGVTE4Tq5Ff82IjpApSrbdCDEqTbJerUFC8z/LXMDsMOi/3
uTjztY/PODuKHVMSm0irTdMphbZiLKOK+NrHlXP9+/P2hMlAiQIJeqg/5ae2ORiEgoTiBVw31nUj
Zw7Ba6th8k4CJrtCAXS5JwGArRgoU1GyDacQRAT9mEMjKIMmqtYgrMZkkkdoFm/iMB3dqQV51mDu
UoJgfP5QUYoV28aGepylzO+hjrQzBK7G8j7q0RWLf6Qmv6hB7Uww0BtV20WlQKzxGUV4xIxWJkEM
G4/nInvoaWx1Iug7c7TOKqKj9mCBSBVXIL9CAw+vhoK5/V5KUZ9uoImFGnUlkNtyDraFIh+jXtoh
4ePXUwiVTAO8Ms+oBHhz2jtBormBgCZ1CD42kCGpITMKRkf5lra3pA5RUhedRHyVoIZZlpEzjO9z
fKAyFLTyNyGa9/ncHeFNP8Kk9LJIxeK/aXroZebwJBXBsUDAH2iQ5woTXvrhS4jNnEfm6VETOR0y
AVmzaVD3UgE9F2Owaih7a2IC2SbQKmWoSYd7UkIxNCo2113kSyDxu3WVydlFYVF06gQ0UJXBrsXO
ajIFkW8LeqVibxCFN5bG8XuVQXSIaAitDjhF4Bb4w9LfBhW3TTi4FUpGCT6bhU9sQ1zse/Ka+JMf
2GgXC0+Z38FRfmDC6fryeT+HwXqjASm2qkwGuFYLewJVyqCiZyzmcX2y9Zw/79C/0F5l0N6gvaGk
fUUwbt252ge22EPn4P383XRHcNkWeNTuwkUHwxk5ERRvhQzcU3Ap1Pmc5icAb4UD0sj+PJru9W3k
rm/5FaswrYYSHwaZ/qx+SKDlDra1U+F9mqKPVPBzL3xoPW3Pr0jw/JfBaykWqrCsluWF4rEivTOE
qYuo6ViAkAzd8pzjwru22cqBnqlZFC3JwmHeCMFLihbHtEfN28ytKQbruXLfzqnbokGSs8O8hTJQ
PplCmIZxRlBCaLagQhu36r7wkocWOkTgjXJgHPoYD5mPOWmO6cU5r9wiKoNQkAgJdEkARogD5BFL
AqqHCYcEoSD6kcDm5KP90clrUM0Imp3K8XelwEyp0nDO6t8E4H8dIra+QEQ5yNFXYJxEcITT6LGO
ymOlpj1mhITjSO8LKdnqxuihP4zaLYGcBPcFyOSK2XPMlhxM9Femc2oYpxD5Sj0dnNIAcZRiukUe
gFWtcRVN2uogsJKzzr/+GTgHWWOgqsslJYoqQEjV6Sc9wUBqOj0XEm+Jf/Pu+NxlBqp60il13OEo
l/QHiUM7Ht8QgGH2JfK1HEF/CmYu7T7TS1vOC7sZVatS/ai6o0lpT63mTQrmhdPEtOW62hoBWtfi
Yz/Wmh10mL+pI7+S0/vrW8PWRr58Fgbkpq6JI2qiZNBCFwy0vJP2aJjRoTIO+hS4gfQRhJHbdYaV
5L/iGB3JCDlDaDpxfgbvEzEoiGqskekFwKH30A/hFk7po9VpoQ2nN8VZbyjmtn/wbDIAmAY0F5Sl
VydrZxARHQ0ztmu945w9tpH+yw4v8LQCeEkPhkCHmhLu7fppqTaDEehb7QfocUGmdIfcMYjRRfB4
6LbhLXrGMbo/5KOw5/onBwg1BgiDDCn3jqLjOMkgexTfGTL0TwfRiwY0Qoq1rSPVnMxkH3QKyM9e
VQgXiLkJlNaBXbKjyNTtIXqUQZnVlE8TtFaDQPsBNaXblhzU9i1CfUERYifOeP7BeVuwzNhVRwQp
6/C2mHWIxsuYZE++xfL9jO7Q/+aILFehkIoitAAactIOvQMmGTdxtMRZVDJ6V7WLu/EwbHJe3W65
Bq5cE2xbLgqFOV4QPTnlIXiHmhwq7nISexooM8bwdoI2bKXo1ColOIvyQCsId0yTX8/7QnobEmHb
aVltielrWEaukVYv1/fkotsQVKdESZMMFEp/d2DTiAjemxX0anvEmOV833Y/hXFwIiK4MTgrr1tb
nPDLXqysMacSdLFmhcJjdqrExhpizLkkga23AeJM8aGJYysyeSnBBeOumWROqNoOsZmZMm7p7DiC
osuYeKmDix94tSjm5IFLAIlNlQhoKWjRwdCC+0DxUq/jeC9vIUy4IdFCMeQUY2WC2dlNi7Y+UfSv
fx7OSr68eipZ0YQ5NhFM/bGSPzQ5eCvhmWEeOzppxjIM8EmMoNt24FwtZUhUlrlvkIce5PXZrdSK
HKS+HKF+fiWViROappzmPsddmDRbI6p3Ccbgesg6DHg7tkq8b4bGCRNtN3eP1zf1cny2ssxEDvPY
yHFkpMKprgZfGEBAViMhm1VPmX4UcvNQA3JDHfgz3bXa8zgYnK8qLwauHIFz9/7qkioMKaGxAM8x
DtGNhDg1siZ7cpvbcZs5SLFRNEzEdvBAb7TntnDNXWtDbZI7+cm2F/1xWa42gsEaIleqUVd40g/I
mC6zpgTlUru1CoyTVLv0RDnQyzkxKoM2apvOYpHCzyZkW5JkWyPDwvm2vK1l0CUoys5oVXzbRTJS
ie3C6zfaw2w3VnUX7KGB5Fw3eDngWO0hAzbxYGBmjAoYToP6Akrr4D86Sxe2LTSCZ1AfJ+IuELoH
sVKiQ2kUHSTT05emr3+VZoVC7YRXZxth/DRHimtAo1qJ6nxsKH5lYJQiFIsb0KP1nmq0gy1XES+r
c/GhsPr5DIi1elr0ko79OiOMDfZPX/W7rbjh3fUcjGEfRaahTnEYLDeNqvs96KO64SXBKAoFr089
f+jhi4yI/frH4dxu7CuokwodOkM94tzOBENKhKjP8MZYs9qFL1KbbLH7n8dilzzV536yr5826ZU8
MQLcPVHwVsqGozSGJXSZLQfRzog7S0T26PoqOaeKpVuXBQJ99iEPTqG8baYfRszrOljOzBW4Ygn+
04EauVaXwambZCc1ZzwVss4iUHCeQGojIGN5fUE8XNIYnAiausmTEiUl6gY+Ev/+EhGGforOqgaZ
NvJ43R7PNRnMoJBNL4toBiMess9l8yb2ol30Ctg2vzXTs4nRRVrPvDVefA+tHIXBjTIKIKmQT+iL
Vd/r+bELFTsKEiiX3iZKvS/jZzWovKnL3AkcwIkE9msdLNSJ6Wd9xWnM4f0UBgPCJhDl2aQBRpUk
FwHhz1kurD4fn65vMztMyF43bLTfVVLdFrO4EB02N0Wqezm6GqJqVxS9U1BQyZU/orEAr/i3ru/d
68Y5PswG/VJSoXlbUQRU6IgHxdeNDPWNXgzQ+d/4SszLRXHOJCv/N5ZFWVFoDqE2V/tlschW8HTc
2c7qP7dT1wgG7VXw/TNhjAC27KTSRxTISmtwiVOnVuT0VvYk3S/d3Iklgx7D+h8HC75YXVa+il0M
UidDhELAKTApihyDD9U9N6u5mtcXyw3kc3VMbBL3mdnJaovVNYc6DDGjKVtBOfgYyNoLmGkQAOHC
GFiS7EOYkhPaX64lr6wzCIQcUQ55VOztgkD6XroBT/OueAiwv8in7frUGrbjt/r7dSe9nNNamWWQ
qMmDKNI6mCX9voEwsq7vjMh0CpDARC9d+CiCMzuSn8PqThBMp18IyiroJfWmn4DxK2+gWaO4szpg
cIBaktGedGlorHl4CwgmzSGReP33nsfUvt4Mnx+JATGoGtC0ArMlogcJb8UX3etAIYo5zMAL0eU/
QXlSJd5UWOiH4LPgXcbtT+sMbmlajQnzChC6vPMKRC7oM9g2Pi9q/ZuXyl92ZKb2lE8YK51G3A+Z
9BTIh2gyXLXZYnbRTsW7IfrZ5cG+6jUOXHJWx06NdcHUJXGJg6agpazQnsa68+mQ2LGZ+oF+qILa
jiNuC83lu+BzrcyrzEDSSpqSDo4PFsYnBSpzC3GSvBVc9bhkZTTZyj3uhNblKPTTKgNlWWVA1kPB
YYcm2yaonrSot6MaMQYaFDEWakzSrtHpXVGUdxwPXtZzxYPP4f0KziS9jJWhxXoX5QO0/S4D7pDK
udF32l7c814LlwPSz3UyoIbO1kRUIWhyMobULaPTOGICnHyfyxZ6JK+iyQkyeB+TQTGNlGk7BAju
lY54bX/MIkwZ6hEPBThQfSarXO1hJc1RPSlY1bKH3ZFs+s3g0e38D0ZLecAsM4iDqf1UqLPl0nue
oEGWeeom8QQMUjqxLXrETe7a1Cps3oTB+Yxf8xMGayQMUHdJeMYazE4K6CzdpbYOkWUr9UcIn0FO
bke30VG1+4P58j+rdrPXLkuTCglDlKSXPa70ZEPDCRWCakuy2r1+Hi7HLX856FlcZvUpFZOmctTh
OMQG2aBCYCt9+nDdBMcpCYMwkUZxs2dYyWSQrVC0mKOPt7TW/uPJJgym6PIMARkJdpSgx6Tl90Ju
rKjZp9MmhcREFByFfgdSSTfrX02h4Fgnl+PNz41kwiRoYI1ShjTzaWrMu35ufogamp9J4xaCtpPb
3Mc70hdS/YDOBk8AVWOuzI5ctQ+hArFYMfdactvJIB0rRSuPJbQuL7SXkoNeuy3pTF/Q3tPBE3Oo
H2eNm+DODcaFKYqg2//blLXoznjXzJ3cmDszgLJRqHFmxf4m8fG5QgbL0J9VjXQBlyLHHFN/rBL0
+w4dehP6EELT5X1rHlv5FYxXm4k2ttqVdpwlngEK1ULclcGOJFDBGMebBkzZglS4BfqmMGRpi+pb
gnn8617HuU3PXF0rxx6UJA0NA44tKsGNMWdON3uJ+tpFoKpstH0b/MpGg/Mw59lkorm5QdcRLRAd
zdJtnB/igNricOrB6QS5aKlFejMwvOvL/Js31udXYfARWQZ1iihwSkzJMZ/eNeXR1NBBV+1p/jbU
lQX9TacozA2peXpNy21yBSIJA5F1AiLfLluuUkBwrSg7Uzl00q3Y95z3KscQq7cQzeKf942SZJuu
h2LYhziZlppymoA4YMh2dbZKOZMuxl2T1+9dPvltIHDgloOFCoOFkzToRZVjy+SeQL1h8gX0VOkd
L9fOcURWRCGexLKXl4e3AACS6x8lmlRnVX3P+3wDDWcHElNWwSWeurg4XVXQMQmKBrxSf38pZrUG
TdVEC2+VCiSQ0aJp0EIBMt5ed/mLi1uZYfZQUwPDBH0asvkNiN67Y2NA5Va9zUSIN8y/qqx3wlri
hDxf53CWNN/KKHO5CKaWdCC7RV+7Fx+7J+qWrn4iXmTPm2UCfkmi1zdtZBsnyU12AZQxeKHk5STZ
6icwN0yJukTR6gYmGbblscccdewsA/AglrADKLmPSJVxx2wunryVTQbzywjjZFqfhLdoHBB2VXIf
7hfyRozpHomvg4kXGiSyI4JZgqtlxN3y5betEDzCrOXQRLA97TDjdA/VkcLRQYlLrZDediIYh0GJ
Cr51GQ4XHtMtfK446AVY63nbwP0pDLCDMzQDXWcugCJUem4c5F9ab3SMXf1anIofwa3hdB6Ej4pj
/NLC+vgPAmGe1zM4r4XjMBANPyHbGjuyT/3Bm24aLncGz8zy96tN100zryCaJZzE7tsy9liClSTM
d5pC/TltrAADeWbFKxVcxN1PL2PzhBCgyAykz5Gryz7Q5rvDI/j2OmawlIJ/hNMrEww2jeHcg0MT
5/ecYbb07+Ciwwd7Md/Fp8IDUwgSzqCvmBxjE95mH0tBDGOXG/qzvsEIlpU+aLr1794Yqx/FIJlA
k6bDeBIiVn94Eh6IVzj0ECP7DAZYUKHZJojIb2SvsSkYfw+Vz4WUi8/T1Q9gUK2tSFxJ6dmvO8Rk
JghwdS9zEjCIvM228Qwmj8NO36GBhnu8LxdlV7YZOIuhZhSpy/FW/O4NugkbKMX65W1ipc7A3Wre
QhkcSyApNAkaCgxK/S4NsqsakS+VulfV1S/kHbxg0DfXPe5yEmm1Pga+BLp0uBoLfM3ENarB0yry
NPSmm4mvxEgPZpB+zyE/nAb/pui6MsyAVSfWRjUJ+KiSHFl0rDBg+78yHH05TgwaUXWEiMcIG+IO
Q7jDwdi2Vu9msyWjbM3/fJfzjqs1MbBU1FNHug72oOXitZ7+nH406B6a99MApQkL7L7b4s78lXI1
5HmWDSYX2KhZqLchLCs+fepv2kc06XmmjT50SwWLxIhife6Ie96Vw8Fhg8GrSasqRVCi8NbUN1L0
UutYqAIRi9GoH8ROvwVjHB14yt68EMNgAMmIlFivmgZVjHN/ALX1H3i4QhxS88rICj0eAnLCC4PB
n06Xshg6ssJpRpN/Pv6I+wqMoaUjqjwaVp4lBm0g2KyIYVgjflMEuxCpZYCpHeP9M2TEOQefZ4rB
mtCcyr5SM2CN399gaTFYvcH45qmJPaADMTrqM2hHBEf9yTF8MQXxeUgMBnEkWZDNPkACJH1KHhMo
Jp/iO80JICiI2S3oD7focXMS1HBAHMojnOPZZkCnbDu9oDnQLk+F+wyM6WDcxJOj3oB40ElU3iZz
nhoGgz8o7Ydj0uFzhvNGN3ay6OW8+YTLowOr7WQwJ9Mqms85nFP2e0e7M3zixG6BOkcMcfMzd8yj
Cs4aPp3eOdP/5WH9aZml3+i6eO4LDZu50IyYD4Y/gScHrE3UIx/6HYas8czI7ns/82Mvs4nFI2C+
/DFBzQrGAYzxsgJ1WpOMsyzJJuTiSlyVo6XXtUXBSR/HLyDyv+62l4O/v4yxiU5jrvuq1WBMrD/q
4L6YeFmZv/mQnxYYLEXfB9HR/mme09ULjXgzUgvHorfNu/KR3i4if3rpVaUnYWobkh729RVedtZP
+wyqBrLQdkUN+3X+Sw22JsR9i4Rz+Hk2GCTNA7CMywvZMrJerkH172HTe5UoPV1fyuW0uP65FgZH
1VnLmr5UTLCJZWDVNu2lfkIPgVM79EZ9Cqx2Z1iSDQ2Yb6nHT8tfbqgHv5iu6lDmMc5p2NX7pBCg
IkE6zDlES4Pkko4PnHYX4jWkedomRs8nOvuur/lyCLCyyYBNIKvVEM34fshiHtUbfV9/a78bWHG5
hdf40aFAp9k/6NZb/OILDKzsMgDU5looGC1EMfoCneQthRrRDDkzqGPok2krYA2lmz6WNnJo/BT7
0NbTH9dXfvFofv4ANu821U2rdMaE6pVRQfboLRVj3t5eLASuTDBncyz6uiWljjk3tDSEe3rWu5Fc
Zc8rOV48ICtDy2avHCfQukhGmzAOoVlBTw40wuOvsuU8My9GbSsjzCkEqz84b6Y0vG0xXmGqbw1a
s+pw30EfCjqf3jQPdtdrnOwoyzz5RzC+ssqcyTEQZ21UZ+E8ON3hsr9rfpZ35lHBE1LY9W76U/Ta
Y46zkRbcu+JygW5lfdn41cZGath1GgUi9J74gRp14QSO+HNh2kQT634HDbU9PyzneSYT6qjFOARE
xZHU9P1YaHZdSs5/830moEnRUDGbMg5fNwxHTUhvqoyDpRc90pQ1MGXgj8xKQKiTkpqDgYsvajdz
Bo6tST30QsURR7rokisrjN8nkKQzhSUpmyCWkDbaNt9KLl9O6vLFsLLDuH6cyx1kGdCDL0gWQl4q
I1wCD7Zf/dDQ1jzj0rUWouPANjby8yL7wnsxXX68rH4BcwzmtBBFWY5x+BwwD4F4tXgYz7nKclvs
YohIutc9hPf9GMfPJbWPWwMrrsfAEaJvGXKyVFE5eYTFk79cAqtVMZ6uS0UX9osVRXqs0VZK6IM0
l74+P19fzcUTtbLD+Ls2tn3U0yw4aaA3AHOwLbSpd90Eb8OYe3TM8nlSgsVFgs5HC4SbdKFXZibn
TrkYva5WwlybRDemYZhE8xQgVUwKwx2EyKXaRjef50r/fn1Nl9NYn9bOaaAV/BkQucDklmmcE4sY
nva0ApPF9Ia4lV9+1x+vm7u0hboiEqjxgtBSPPeTrazpmiJORlAqJzDauFqDjsYauQhJ5GzhJdBY
m2GcTqVFqBe5iddyZToSZHUzanyL49tWItuGPiUgkqc9L2PGWxvjgTqaUCGJNaKtOX+oxPFGFkNL
Tv9NN8J6aYwTxnWqTXMKlAhV0YkyyRmUDxEtd9e/08U7eW2GcUIqlNqglpWCJEB2i4pR5rSO5IWb
yittwZYf6hhdJCP0xcUK84gB58Vx6TCvrLNvqngayyyRauU0hcMuFUBgV0NJ5/oSOT7Cdo5kIzQz
KSSpscJwQzaGE2//iRjQxYh/vRbmApuHQUvLGDvZe1MDwdugsRRQCqd+DO27Z+M52fyDgg/HF9le
ErESIoxrFgqebPI9JdPGDOkGTb7UTfv5IZQgUFf129gQP8C+9DYJH12PcU2wQPQNGAgx6+NUlX4z
yuUWOrjeGFC3FUhha4nppmll43h9UxNhl8z/psC83q3FM1YAkbbgFB077JZIHvVY2ZMhdrI24CA5
96Ms+7cyIykNUZIZDkZdEaNwrhpbBCID0FGyxw/ZQxVuqYNddzjeN2FAqZ/UYaIg3TpJ5EPL019F
H36nBU9k/WJDxXoHGRiKFHRDaqDaQbZgCSMwQ3IKNqKHdhWfy2DFO0MMGAmaQMkMUIVvk2fqDpk1
OxhMexDszEIxZKugo3bYyl7pTBtekoeHEQxCTe1gxEGIq6QTX4OWuoROHC/hWGCfj3FJjckk8EUJ
3IFQZ/HqNOeA0MWwc/W12JaNIumUpDYRUwAdcmcmtrKLN9OxOIV3gos2waU6jkmL4SZ9nzWreY0d
nu70xULP+icwAIXRmHEyctSWkm2/RSOdX6JkCK5nX/sX7SlrQ0yIPZS1iaZkHIA4WUiWiXoMDd6Q
wcXc49oIAyBRU0J4TYaRYaefyqP2JnnmSX+PfmboBr4Nd8j4OGMAOtFNtAHvMbjceY7JOefsQHQV
EkwCNfgFnZ7v+kBzw37eqmXB8c7lHLOB9XqhDJyMVWtkqgHvNECLW2cHCWrJzWwe5aRA/171H60x
qKK1ZTmCvVc5af18iMvv+JbHhY+3n2+F/7qBDKp0URlUtMHJriuUxoIZrMeQkQx5ebGLU63rHWQQ
JIgEYyLLmpYHV4/GxNqWwKglqW47PQzpVrA8aoNu1rQjANu5U0RJ7kd9P6hQLALPFr+gvaSLvn5U
omOMXlNNYjJHpJK7iJKmwfW3ax6XUdAWOCr4GujAeVndy9j9aYo5KNKsTFkYw1Saab8kLfVA1hRN
9aaT3WEGXVXzM1L/FQB8mmRuXUrTMqh1bPg0EKSXwCTxcP2KvXwmPg0wZyKe2wD3EVIS+diBSOc1
6CHeJ9qV8TbpHALwxQmvfSnmQJiVjkIZXbIfJLIp2NeCEGMH+rtRe0RGqyhn6y6DyufKmDMxpEnZ
zF1lnEZd3UyDHySqPyXtvyi9Iy/9l/sxJ2Kcq1ltSviEbrRuW5i2Om6uf6Fz7eXv901hJeDDXA+o
tJgwHxaWxLa3NDShOeG+j61qixapErQR95BBw9FzFrFU86ghD4iILEC8jJlK7Wdopw40F5zrv+z6
Dn9RNM1UmoVajx8mjIKDPgdPRiqyqj+uW7kcU/z/Disic9lm4F0Gww+sZD3KcAqSjRLHUy7mkT4/
Ih7bv8e2JI+CHPJMy9MtHFHlQAhY+stOquL2D7Uu3tbxFsVAidqNo9gvi6oDcTsPsatPb/9t2xjk
mMM+rqcKp02iO8PsLbOPOZ//YiJkvW0MdnS9EjXNjEUMNqK9yFXQ0lNsMksrLVCA/QMKcN6uMQgy
00hGVQ1oqPjyBN+PXv7f5VEqQQQGXiOu1sXy7a+dPgZGRBDDTBM0HhHrqZ2PC69wQldzWlcPjuG5
GPyfTTKY0tXaXCjK2R0xiFL1dvWzcJZuqc6pzS0k4f9BKpVzltmklg6GAzmvYJO6NLNGR5ch5vqQ
u6WPxy2Ytm4qYz8eCpuXt+CdvfPjbPWubMxJmozhvNgZ6r2zteyvaY+2mm5Uu/Sgw25fPxnXrzzl
7NYri2EqonyS42QYNTIz6R2pTxB29KpmEwlP101xV8cgi0SVoqo1eM/oVb0FeFx6iWL0EknUW0CZ
z0L4N++jv/Dy/JBfLU+Lw3FOlg1FoxYmRJ3RU8TtUGB6eMG01u27e/oTEX1mNejdWn4Cz4G5P4HB
HlQG1EhskY+lbv0U31e3SGRDOiW2QbxiWq07OYseGv0h47+LIgcPmDg4cS5grbaAxEYeju3ZmQmx
oSaxcIQteN5mVhpYgTX6/FHVv8mQfG48g07yPMe5udwioKG70XbDsbYjjKxpVoeyOeTR/sHhuR6R
Kuc+iNVC9SrCnLsA9xJ9eQeRV+JpaE+vWmsBqB773NiNL1poG14aHjjbfHGXVQU5acXQFYWV/QoG
Keln6PGdNA3qqeleQ1jCOT48Ewz4CphpyEgx61hf5y5Ub7Xdb5Tb1ipR0pKtwpc45dyL2LBaEwO9
NGh7re5QZezGeFMsGrWTDsbbLQSSfV3gqWpfXx6Ea36PO2q1DDU5gbU4VPw0L70W8uD/aQtVtubY
znGrjkqF9g3TMqHU0COXmjkxJtDgm6gUR35e4a7mvUh5S2OitlGgtTwUNUAW7woB+t/dxMNWngkG
WzMVrMRtfb451GfRRSPBi4K+0BJjASIk57JvPIe/jGt/eYcqLr9oddzqlGZiQEb9JJ3+mEzVQlv8
tSTvQDoP1nthF5qWZMtoHxcccKgI3vWPefGSXtlncLU2YxkE0QE5GeKhTm/NsHW6bOYY4W2r9vsi
OwIhj3KkyJIo5lZXUi+L764vY/k/fAmpVstggDJEmSdsIoGcghaS8e2hHfDF0rcq4ZGOX4bklSUG
P/pk7BKzw1oGuy0tbXBA8gw99diOZSs5RvfpLXSWee+1xbWvLY/BENKoYyv9YXRpcEE2zfAHw85A
ZIF2QvT5g5PITnIHXA9e/yTiDYxbmN84xXEWNqLrZjMKDR0HP66fuijxoQHlzBpXh/xSOw8aF/+8
BVQ2fpv0qh1AngCI3gV+56c+RcersuGv52JT39oSAylCXoThYOK8DzZC1PA+PzY/lQ+Icy0xVYr8
eRyAyxCqs1ZaIbDgFSN4p/8c661OfwiJSxoseAMdKl94RzC3hBXtEh8nx2aj+rMrb4hLbxqrRY8o
eByuHxueN7ORXSVNeoO8PTagsSQvgibBI7VDd1k6simjiy5jfmHsYrfPetsZ0BnNqlZ1Cqu9N3pN
D/0sZxBcEGt7oEqx9fJo+lrkLCKf3JN0Mbe38i0GiqIs/TO5AmqkEmu0Fbe2w1dI3bb/R9qVLEeO
I8svohlIEFyu3HLRkkqpJJXqQlNJVdwXcCe//jk101MpKCfR028uc6g2RQIMBAIRHu4/oe4GBpzh
aAXmb+bOW8wCwueOsnvsfAZ/8huEYBXHyhBNJXSuVmw3lJuP64azH/amCuaf6V5m72xGd2JOiFh2
ynlTZzCX7yKAd1aqtr8DnZEE+Y9m9okvY2BX02OGjzq3ceZQA0UyKUHS5VwKyjnCRZKrLcuhxHTg
RuQNQ4zSUO8OUeiMee0qcyW5t86O7J046kef42RNxlBkDVvzb7TV6nflLUa2GHsZtB6cwsbxSLcv
AMUrzKEA46+4pGGTeLIoIdnYjx958iOqiC0lpCP0w8K0bZxlXsF+Xw4DH020r/eLySBCY6iaZQgH
cogMq6AQu4buMxRje8PwLHOhjhpa0Z4t1bRJ8klzlwTUAv2so8yakMHt+fhArVV+qwtHV2nih2zs
d2ULMs6eeVmL+omRubapgYm4f45Ly0MP/ts85aM3x+pbDGDNqA6eZek0sO12dnI72pkkGY75aMWB
qXUbrZ1e1bj5US+bMORru/weUuSOSjX/8g6cb9hiNvevHRDiQl+UKVQAscksQelzUfYLUQ9VEvpW
uMWQgNdCUIT0yS7BZF21qJLK2vn234l5ISQAI5gkDcXzVt+U39Y5tmFvbyzggaUR//wd/mehQjSY
rZQzHpk4Qm3h2914r5PQ5bzIHIi/eW1RenVvu4s2bFKa+KgaQfYE4hTaPeAuh4HJlNXOB6c/P0fI
bMpGG6lWgfN9BYC0uOtXrtoikMV92QaL06GjpUz2AAgcGtXHpVt20I1JnLyBkDwBkjfCcGZlXccK
cVNd8v77L+H+P0sUSeSgYBpmnBnoz08TOCQ9UvSOjadF1LlteoyAlON5eJtXajBr4JZXHkmebSTu
vT5cLhxwkVnOgCbpqIV41aNFH4ybVUy78SPcBCvwJXSj58v2/kti82fNwkOqnDRzMUZkisiSr5En
g7188Cg6eaAtV3Dbxa/2xvbZBsoKUPV25Zfef8ls/vwC4WGljlXe2hy/gD5MgQXngora1coIqVOX
oIghn7iR+pgQRQuFkridqHkoQhIYpICcJ3Pw/45tqhszWdwqK2/HqvSHRUb5fP6O+LNaIXwN5RJH
vML3zefFy+vJMyoZQHwNDJdcSAhRpFRURbMQohTN1cDwFf1InGVXbQyv/z6gdP7EPhRemBcdZBmM
bHVCzFpK6KCUNb6lpR41fc+VWVLSkBkQolBLoprCXRAUwSZTt/dWLmPuXHfnwu6JE6DKMA6qGiH+
1JbpqJhxLVdW1765ipZi2+UyIkRJWBUnP1PWRjQfP8LqKse+UmutYVVGAS475+KsZ1UQJZ84bpOV
xAueh7K+Xx1V1V3fpMb39HYF8HeP43O+77fKO2AEkkBzPp//j+OLw58DT4k5hdjX1lfAOmc7i+00
ux6lKIs69D4MWoohgghpfBWM1/mtHjQb2S7Ivq0QaiLFrGIKANGhnTn4iF6MIvQZksKJtf7MK+/y
kiUXuCVEGVvR6hE69JDKsRuvWgCoAVhwnmTA9LNEoRiQ+isj+jIIGo2Mx3m5jvGilX/btmAUWKEQ
hqNs+LXq2r/kspCytQkxBgTnGS/ztcRHJpdA3iJf/FYGhv8vr/4/KxPCSVKlyzgZCCeM35DUuE6h
Sah+R1fYU0flp2r/jFqQGCSxa7TJDqTPTgzFzZg/ZX0epP2NRcatrmuS+Ho2BNmMUl01qW6LpYB0
TmxD49juiuj7MSculVLrnE9yT2wIjmrGoTba1SqbDXFExWnd6arba0AlRoGsrnh23s08sSW4aTLR
tKkS4IeatyV3y1240XyMnwbaXW57tumCkMxfa1TFz6mUVTXOZjsntoXbMIuWKFHX4WkrnaGymDuj
CcU/Je0dq6p8u31FJetxAjEJV0NnCMkB+q9bND42l0/q+YTg5HcI7tzRrmTJhD1At9wtlmPYfWvR
Twkr12i+Fdmxrja5+XTZ6NnIf2JTcO5sicJwsSCXToBhTDDUOAd/Z1RH5q7CjYnB7Lowk7VNNBZ4
jw3OSLeXF3I2qv5ZiPjWx5zdMIczYK0NiTFsH25sqJGN0+g0Nt0o5j+rOp7YW2+ak2d2FPUZH2eU
SSytcOvE9odSCUCnv6ErTir5ZY0/S744ajNKAvp50MOJZaEKmZERXYA1WWagTsnf6wBiW0DbDK/l
Xt5JlfjHBx7vdJnqUCZ2GumHMr2uFdBfQrAjJMOVMr+3lbpXQRbu2HkniW6y0CMypoKcPcnG1S3T
gXkmAy0OX9wOk43JQDYm9pWmplMXubs0qm/Hb5d96ey9crLDQjDqR56rOHb6IbZt6EDu1bbapLbk
5Em/oxB2eNnYo7liScI28idUjFP9pum+U+UbsjFHBaFxYSVgwecOjSZHm/rg8irXv/8lxzxZpRBu
ML3ZM7zxUOhj91N3ldLejY3nEKDJy3bOv61ODAkxppsj4HRUHM3kaXajbRkUN9CsC7e9t9arjcgZ
t7EklkrijcgmUGrTOC1shaOG4IouGg/Kp5JVSbbvy7xLFM4Dh5gWShHmdzrsQR9Ot9NV4dKN8b2e
d+Wtsm/Qcv9HiOw/uynOwOhKnWuaiqXVieXMfemOuuT0ncdjn5gQIkxPq1TV6o+lxXeaGz4173lg
7XAp7ZINtJGZs2rKh5HD/iYbheTziaMwlWEyoLoAkGlzwynCV5tKQJPnS7UnS1x/wUlcA5+gURGC
IIq5rE1qTh4fcQB5d6O34VbjV0NzpWjVgRovYFI/NAxfkj81defarxh3Af8PWGtTy20p5C7nwqmb
6THMNMmdJtsGIQ5peqEBw/1vL64H7rdzJjmcklAnUpY20CuOMxN5pBLabtlqUChCgWmW8biuHnMh
1ogUCqE5actUAamR5A4qskswPxkbSH2DYIRGTmK4FubinOQO3WxAAeZd+qP7kUjh07JrhYqRSEvM
JItwraxzNtmWu9PW9IsdB6MC212OD+ufurRiIeOp42VmHcc010hTN9dmT1M8CywcAwKSxfegO5Gk
sZJ4JE6+pH26aIqJQ5u2IMMC24jSvbPi1lh+Xl6YzI6Q+EyLmURsxAxDuKD4G90qkRW0zb6Y7y/b
Of/usi3TJKpugndDMBTbZNaGNYan9H1OtwYPyp0ZJL59G91M93F4ZyfP5hFcjCgKRp6MXOj82ftj
ffXokwCRaGa9jBlUA5PU8kr7NlykT+bzudUfE+u75MREbBVlPTfT6o2QkQImJhwdy4vQPcAj62d2
vaDymPqhfog89o1CLE3iMeff7Cc7LATBLMyjKpxTuEwNkGNs+bwFOX7s6PVdZlN3yvcJh3ghNNCh
i+2C8cNI7jWMQJo0uPytz0ehPzshBDqjNCpmglf6YPYblS+BmeysvPlfoyljYBaymUqYpRrMFA5/
ZCyjDg13etDi0a3QwTbV75eX8TWlE0wIhz6LenD+1auJjbVZwcj51eKGwN7Ffu5ass+3+senEPPZ
mlgkDM2xnSob1nIKSXmgkXU/DgyIHwPlqNzgir75n3uLgkXhSJYLwAdjOSMtJ6pbE+idysSzvxw7
wYJw7DDea2HGcqGHqC/8hjzSTioeLdu29d9Pjt2CwjTm50cKRKwFSHWgbm1/DMonA6U/P/flMMUv
51xYk3DMwO5cKwQqrOior3QYCfooBsgoZDnvlxewYEY4RIRpraqsh6g0lKBsrrj2DTRlxFwwtSzj
QpN5uljuS1bdnBbNOMxhQVuQBS3kszqns/7dLJEhpr/cpsLahLdKT4uxjUZsYdjVHoY80VQ9dtD1
nNsgr0BQ0eje5aP85ZYTDArBYiSKhvIXPL1QkaSYkbN0lV/Zb2n6dtmQdCeFmFEYZtSwDp+tC9Q3
yEZtQ4/55G32OrdEr+2yta/zc5/XJdK8dVUXksKAtQLjcd/tB5Z4U7NVAw2quMUvfZfsRhAN/26A
IC6c+Kl+irfFOnF5kEYvyUm3hVjS2CpbeI9fkimjP5j3hh4CGrF4FCC5HBTiCVATFv9Oii3PKmfA
BHuVQVc5VF4vb8mXuwc7gnuBEvC9UcsQ6S2qxDATy4Int/WtHVN3ptBJkBKEfAUxCWZWhzuJOvky
JKYerZ/ZgwYM83Ow5A+bOpi2b5OLunWkX0MTOMPQtQw0em6jTxconJ2qnRezUrDAElRM3VI6uYzD
/tzpPLUgHJY5mVI1mnFYhjL1oH0Bzit/YvyeNOSqBrwwkarvfu2SC9spnJosb+y4X4M4Oyz8Jrtf
oTYfhHD8Jr5nrr6VcXl9rVB/tii+99OhVod+zdbSnb3cJmDzi4IaYl028PXgKDOgCmV5YL1dW1j1
ZlCcy24qcyDx3Q8QXB+Xa8QdXfo2Pumzo2Ngf7uCwd50dLGAiPPzo1x8VHI+RCmVmXdNZ8T4uBSE
C7nRObbB3CST6T9KvFR88vdGMsLFVi+tK4cDU0lqiQypzML67ycnkHT5OCcqLFRT4y6L7ln9r8vf
SLZV67+fWMjyPK1iBgtdPzqcPdut6dBK5gmydQiRZOB85GYJRxwxm1UUBNRXUsz+GnzF1PLkRIvv
da2aB2how0bCF7+HHhcy/zw8VhmIl437pFn8rlc3PU+vau/yHn7tgqznTCOmrmmGadjiOPVoFVAM
7mu8BQ7dTnUqN7phG7j2XgryOZcwnVoSHEKzIZGckH79XEXiTqT0Ae6Fj9O3EtAiNtyoy1XT1i5V
IJFDr8IIOXx3AyokA5i6VncNRQlsZI2XN+CDa0Dce8simGfRdJ0auhDa7ELXDD435YGVB9s0XKVY
vDHKPHVWb7T2blZrzyrvG75jrPHtajfwrcVKb8yusqZxzfnJNA9zDImbKIdkzr4AcqkLnRqyan3k
N+nLYGSOVc6QBx6fjQUwIpIHS5s7MXq2ppH6aRnuR665BIJorQl5g5RdZXUEIv6qRqqVo0W+pAuk
o0fw+ygD2V5ev7Hm38L6GVOZpYOkzlTBNPj5FKHZqVgGAQOkAdWiVA8fErK8jmPp6clTUZSIP6/d
fE/K0WPQ15kTzU8MsgmT1EvayNO62rcq3WeR5vfK7zJ+HqD3rShd0FTlXq2jK/yXe2qsU7ygKYee
pVJDTXlA6Yu2ys2SmHstJ7+Ywm9DXnoGO3L9JdRem/khSr51w91CtA2ffhY5dBD7YXanPntM0SDI
s+kImUqoi4J7ncbwkRr0oOqLot4Y5lE3MYI1c8eeoAoFWcuN3R7KKL5tWHq8vH9f6yY4QCf+I+q5
W8nQ9o3alQfKoS+Q/qrj6NB136AWepvEmN8egT3VAOy10am2kyDrMPVTZX49zMQxhmq7FF1Apxc6
bi7/sI9aovBhP/0wMeObrDLJzLY8qA0kNaxpZ5ll6XVTWO6qNj7WnL/HFsbkue2xCsXtivEgLJWH
HELtXQo1I3rTxNzpo/5K6S0HISIuH3LrNp1RwmvjQKeT0+LT09F0eqptLf0nSFQdtVrcOk/u6rB3
CSnBjHlkceFbJlLgyys8t/WUMFtVbcuilimCLWK7MZhSWxq6qTRxOHCxT+gia1qwooAx/H9dmq7x
TGKHvS4R5oNk6f2ZC+iTfeFqSLt8qDjc42CQ7ZK+tN2RVLvLazyT630yIZzO3DB7HqmGdhizyI/C
62a4LxX4dtq4PIEmy1LJ4uHXcPDJoJBcVpOR9Uw1NVTq78vxCcKYkq/2oRkl+OUnC0LArQhPbRtl
4YMNT7RJ6WjsVhtGZ+GQQ+s7p2lf0ryF+OiwKSsstXhBh9BJ4WWJ9UzTYJp/RMtDr90MaYFaduz2
yA67Odu3WhMUynWPIlqXZ9fqRPyG2/tYre+bIv4xR3j4tL/0WPGGHrS6Ke4ZbQSibCwdKOTJ4sKZ
vOF0meLTLxqyLopqRQP2CZKbhWcmTubHnuGp+4G71R2/k89u6BJ3EV95kW5DYlQPtUOvk6MRjRue
6dtUyzxFP5YT2JHm1AGUHJiZxG1K6pV6D+I/wIWaq3C41ULbK6D3Q9K3MEOiY4G2rgL1GXVzNfSM
eF8O98RmKEMFpbrL6c80Pirtg8WPCYk92+68Fuxnlqq5Jltb1nmH8afsPk/NLUdi09kgEiPHqXwL
MUSj4u6v55pK3OtMlvFp27XP11nPQC5EAcMCzLOF3sC3vpudQW2C2fxV9L8vH06ZrfVqPUlASRjF
GR9wONN2N5Sxl5O3pIF0M3XG8emyKVmss8XsicRNSxJ82fVB291lfnRP/DCD6IDltZ4WWC3q8vG2
R/VaFubWMHbhwNpCnm23VtUYHUJCShVc4YZr16hm6J0X66Yk+pyNqLaBYgSzIS0nPktiKEDnyjBp
B2jWuCNjTs6RIc6VxEm+9iMZA17/jx1hN8sZQn4ZrRBW86oKquYOPGZupN5ihiNNfzFOnRh04+k+
M0YnbAq3abXHpX2f+9BFMdOlZNtjjKZEH6uCgE+BI9FLyHPOPbk//URh182ozane43Jp/fxbF25y
6qvQhFq/9UgeMN99lJWbvyIHhF0R7jO17pI0MTrtUP0Gk0C3m77lH9wMcwA215X7Qu5bZ6PkyYcQ
7rdJr8BmH+GDx03qNuFdvhT/T5cSLrTQ7DNcZ7Cw4PkA2uIKvN14bEiOp2wdwqVWs4gwrmDrOo+4
IMpauxGdoz/03uzNu+qgeLL31NlT+WfnxAbkbJsDZb2uonRfq05aQeJAUw8qK5Fq9pI9NCXLEzn4
6oS2k5Hj7zfd+C3TwyYIlZrup7ms3WZoTB+iMnuzYZtWJe5o9VdR24CXK88woJ2hhU+R6lqNMw3E
dsyOPhq8eIy670b0TiOwcXRXffiqtUPoVB1NPJRAnGIyH8ymcHja4pY276PSeJ0HnIbGCIbWeOFl
tB215L0Zp/c5op6dj8DApqWvkHt9OkTj4Jcx80M8nTxzHjZ9lQapFrrGHEJRSPOtxMRwY2Zs+xmI
I4j/JtboEqW7GVi9zyFjG+mps9QJHuCQ93xUUuARU+qUPHII5DIW/ru2kY2Q21a/t/GGdih/ZHm8
qaZfl11r9Zwv0ffkOwsXGnR1I+xHrwH4AjkEzOCsJKzaVtZAl31h4S4DmmIMWYtcup9vcrqbSy6J
uecq76cBTV9/wcltOUxtNjGUnT5ACdcN1N1Dz3rvgwRsVRhz8S9v21fwwedgJnIM4n7Kh7nDubdu
6t24UW5h6a75kB6TXZCyvRPiZkfqSMswYQlOsMGbOlCjd98vr+arMq+wGiFOsiFMo6VT1ENfu/Pe
2kdXDFUijCOT9xRNjPnHKlA5QLSat3iXQ7q6AQFJfiMvb0s/oxBPaV8bqaIk2gcesrpXoQxuuyuM
dXj8JzPgwrqFuMr7OQWJaQvvL3+V410ePZR9t+tD4vJlcFqwo6Eap9LKnbUSI5AjpsZmB9OuzpLt
SUW9MLvpIwma6Wsj//OPEp/8M3Ih2+oQ7K3ptWG3Y/agRk+WXTmTeY8KlRNDhqnTjnkSOXl5V5oP
NbUgvRd7l51Cdl8z4YWfdF1NKgWhARS9s7O2VnHxeNOxg2YZ8SDJ8CLDMEg8nQnBKGmbiZnA4YJK
CT265n4eDEmYsGQmhEAEut+q5Hj0H3KtP5qd+ZpVuN9Y89JN7zWzUBp9663BT/jjND1W+jNt3wqd
O7XW3bcW2IcsyycJc83koNZ38wAynDWQU9TvBxUhHEhzPBOncj+3rxF/StXc6UfmxPM3o98mpelb
PSRngZsaItTotGPa30IwGCnvO+9vhoY4CbtX5t+d+sKLN55Dn1RNnFTTPAwx+g0LgzEjnhWhqWXf
ZFbrsBSYy7Z/AGXzY6g9afntbIKz3nrh/GpsUfBNPT7VQUFtVARnDDr+pEPnmMWdYi9+rOZXdn0X
5T+zjjnVHIPkjwLeAOw1cn82OMxGr3Skqg/mWNmlL4ugbP1SJwHbLEbVKCuO3CyCNmwPbEwJzrUc
ya4y+yWYjPvwveKW21hXqSFtWJ59yv6595iQ/xrFqHRzx1Q0YMIjRofq68Vr3vEJQa4OJd7EAYKt
96g7LH+DzWb94xcuXSZEdHv4664yzZ/hSJzKuNfA7yI5vzIrQlDPZ+hEY9wFqelh/K18NwwHoCRv
MZ38akIoN8EbljnJQdahlGSOTIjgy6xVnNjrzbigch05YfxbU1anbyRp41kPUgm0DFSG1sIX/RPa
2VahFKp2iELwSKQo6HPbT1W66eaXKMl2uYYyjwXyQH9MucT4uc09tS2EqhplnYWhenwo4x8Gyn8p
ksnMklGfneuf0FMzYrjqKbXamGKJvHHDcvKq+LuFh2umKv5ckz1r36aldRlpJdH/XJxUVQIOXJTo
ddQ8Pp9OOtbczCo8YcPyd9Z8p+NO4p3rBoln4NSAcAb0aCEGdHu1+wUdDDOBrEtk7oCGRjnVNn0A
CANM/GNwZt9Nr4Ap7ht7khyQ80vUUVLSDYb2lHA+7JxXVa/36oHG99y0nRHSxJJFrp/n6yL/mBDO
Qj2FrGonmFhHJClGJNHrWbnUVGhM24pTVVtpYDu/r39MCilNDQId1N5hEoreoG9LfIIxbISy1WT+
uLxcXuHZY6D+x5qIWquKfKFkgDUyoLA3QOHgF7dktU7JLorY0XTSmri1arBkHa0fFmAWKSbJqu9j
UGGObN7KxtfoGceASxBQYTCbWeQDPHByM4Hzg5CZYVF8LtzUehmRBFZjtKkt/VmJzGY3QllxgbJh
ifr4ZD8YxiGxb3KGRFWFzGGsHIG7vIn13hvZj6i6ssvRIZj4GHkd6FPplLGFaZ8R4qjNXg0fFV11
0KXJKvM+NnIWmOlyrdPl2+UvdQ5y8GlVgi8qowECcYJVrZNGGth9cdUB6/6g3JY/18nOdUZYUa9k
18GZi/aTWcEfp1Ktlayg6iHW77PiSS8gA6sPLovzbV9842DxlqxzTUuFM3dqUJwdaxVrrOx1nXhw
ux/rfIw2JICczo2sSHIORvLJlpAid4M5DahH/Ot869jTcPCZvluAe/+l+MtG3a9DMSztnPiX7G44
h/76ZHyNBKduGi42j2cYX2u260RnqflR5NrljvIVwAe+xtzXkwDliCHzbS+D9Hy/Nz0ldf7BE/XT
TxGuqTI1/+1bIYBmc30YZEKCZ+LMJwPrkT1Za5RNWqZrRLtXWOzEyYsd3WTScC059yJ4DL31yNBr
1LwqMKLU/HlsZEwAq7Nf8k3h0utLhQ3KeuXkgKq2YMFYR/P/Bv2u7AwIV1tGyzxtTdhZ1VVWv0RV
svbtTe4nBy55r8o+jRBXQmUhXY0RHIh0gEhzvUet94pknuRYS+KIOATW238d63W2tR39bHKH4aM7
sY74h8jZiYNUmvxs9jGcXd1dts/OXEJMN4HkgB/qtsWELVVoUZdj3CkHpti/VSP6yQf7zah+q9Hg
0OnAFzAc57NrqrpTZjPaXpkbgZseDI7jErqlGaLjvanI9zZ+ncgjFIHAv9+48/SsK5ozm9RLtWqb
cytQjPwmNlU/zJN9rep+UihOPLyGyl7RA7v5lsX3wLk4UfOrB/1Sj/6MBcHUKnWghOkZ5bzPdeIN
k+11tHA0qnpRQfCwwrs1G3/l0SABYmln8v1PGyN8/wlCEdaQ9lBWzzA30oNP6J6mUE6wF68abW/W
Mc6hDSC2A5wlI26lqS4EDxw1HR2oZzhD81ZpN30VOiCjhNo8mI3vGy3cp+y+j7SNqtVbyZc860kn
X1K4kcokYXo9ZsohLczW6xXtBloaABMQ19aV96bqM7fLk+oIdvDvBFJ5gc4WzWMl4T4IrNI9vttG
SagXkQm6ZkTbD7EVFD3KYsq4sdOnsVD9osajg/ePcTzsOWT9agwuuzUkg+P6LTPUXWXgC8alE1XA
loH4Ta8cdUndqcF7KdRW1862bZ0GsZkfGIF2qmk328TSusBW6u/cVImjceM9zbPcUXITqReYbdrs
Krayo6EckmJwEwtdHFSsw8pybN76kl08F8n+bKIhsLEpoWHakYnjkNZD0E6m19VX3bS5bOQj4n6J
lydWhPs1jZRE5zYUtEetuiVj+mtI+u2sv2lF6bfKVi3uyABs9XRtd4vb96bP2LAdMEncJZabKhHK
eL9VmjkoxBMUV4wSvWMeWB1KwvOLMkqOwtlIePJrxQt5CKENb2NPIKK1qQvDjZckoOh6X96Vs1nH
KaZKOHFtVNrjpK0nzo2/xe9Ackbb2F0JFG0IxGc7vosBXXgh/wR8/AnMJZycMGpB5VoPkJIcKpdr
4G6aJVt4rvh5auLjQXxy0U8M+iGRjbVBfHqXd9vo6l+015NrdlBFstbhvjsqCe7nLv6TDf0oNJwY
RY3N0FUFRpOFBpaSB6oMVH02+z41IfhGC60ZYq/rKq+zW+O34apXyw4ofbf2oaw6oaS+knyy+p9k
w6d2hcwMGWLWpx0+2UgSvwofs/I51K71eXaNPPFqNfHVjAfQ40ZhSFYjOVdBxse0NSD/MKilmYJx
rhQKKxsciM4rd+j5IueBpojiQ6MCg1RQHvgnog4M/zuxuX7rk2/ZLUWvoKSvHCaNbZemPUSxERTp
rU2es/CqnJ9D3ju1omJAOKuPhNqYd0xcLZRCX8/lYEzDA5IRU2NULC8UIFOImrrGzqsgGKXcqfg7
KX52Rfuco+mn6A4z6me7XHyDd64kRJz16BPjQoiY9DGDYk0Jj65mUHWDbmoAFVlH/IgYG73Cuy/c
ZUv2hA45YmQJcfA5cjgQE85YG5Ifo62pkRjFQW5DoDeqG9QUe2WKbYwdrVOogGuVE7Xddi5CJ5u2
FKMgIZA7FnCb1FC9poZzjJCFSGpvmsdHrUy2RvOraCq3zg5N2l4xO7zuG/5gDNkNp61TQr+l1Urf
iEGPW5PwXRt+X97JczHdgBiUqmLM0CRia3rKFB3SpUkM3A38NoI0K9/RvJDk0OdyqFMrQnSwUhPE
qXUWH5YCfHlZ4RXku4V+d0beLi/nXH8NxdI/6xGOZNgpdtFkTfzxOs625cPgJGACQFx1R6lC4LkK
7SdrwmEsGLha+iSPwelPnHDIAhbOgWKFgNRa/jD72oQG+ZUV3SkyKhzZjq7f9SQMAI+e0qau4sO8
gB2syn1QQgVqC30KJsOESfd0/S0ntmLFrLVxwdf7GP01nFU27EM6/Xd3lM+9yzxSeIhMaTRV6eor
1Ty5aRZtjKF21U5GiXHu0J46ihBByDQvHFJJWFR7Hc1WMMzXJAddi/nMK9mlv7q3GCBObQl5RT4Y
dooSfXwgJHuu1CIw6HOS26ivAdiYUo8bYMUZ1StWZU6VWxtUXST3pGS1Ys+11vKCjZYVHcKcvswT
xfM/c+cSRTI1/UEKGY/b2drNyYrF3qqlQEuMU3zEtRgXvyz8oOIgXvF9Gih+G2jB8qMaXPUGVdX6
CdjGjXWPsU85QOpsLnn6Q4TIA53u0OjyEKBy0IKtlYIs3iqmY9vg0HA7Z0CnN/Wj4sbeJcZe9qiW
7boQjHpqgUt4RnCNSe7XRHXyJVrJg72eb+M4kdxD5zBvp9FI7DgmaQvsplrGB4p+lGX+IJjoIbXm
9C0CE/T+0gRv0MIrsX46X/PwMOuxxNUlYUlsO0LDAuPKCzxdUR6N4phVG9pHh1YdJKwvZ/Po0+8q
xKQkNJQlg/7HAV0cQKDHa93muEJRKOyzPfR08Bjlvl2jr1+rW1UJrzlDfhYytzMYkIe2DCcn+9Tr
v5/ESB5X45BoKeLx0F4Vxdsyzc7Yjc6o5X7EZNPTUrcWoldasEXV1DV6uZPHAp27S7wpweWleOWh
AO0Npggsr0g2fXwlT0LPAUA/eZoQ0GoLlL9sjdFr38eAANZueieP/W11C2YInHDumZvhVsWsoeY1
e1Dd/5RLWUruCfGFnoOMVo3C9e5VWpcAp6ZO1zTvJA4tO1SG8ETXQHY5JauZVcOTgCBSv/7X/dd7
ve5W4W5l/7ycxBgSZzKEoLWM6oQZX5yiirA9SZ+A2PCGNNzyedg2cbOF+DbKw3cgdd1xCnqIGIDa
eb/M4Ntnx3DMNwOy4QEyo8a01wwdFWvgXlE4YHRvkjDgS+WvIaLIf/KCAh/Id3rSbMai9mJjj4JV
XDaYo8ugGrfRMItUNbe8rjAN0Dh2VG6iHPAOqrsdzYDms6tgSKHXVKKVRHPXVJAksMYrjeSR0Icm
u2vHytPM0a3rDN0hzc8swEhZBtbAEhB5J6mHN4A/r2n0XLctd7k9Io8BQGEZov9ZuBBPp5Og8THM
dXJIw6xiU1EgaWp9sAi/VsdkX2wSwK+orynu/zuVMYT0cISkM21QRzrQhroZg6hJobsAo0kC/7nH
0OmyhFwwm3JOY4prZhm5x4p12Feyc7KzJkRbEluo1kaIbtBe3JhD44zpcA2iCEmWIss0Pw7GyQeq
opmACA3Ze4a0gTwB2LPp9iAO89oHOae1bFFCDI0LVDzLCl+nCVGIfsvjEYR9k3f5LMuMCJHS6LKM
Abq55unbgWJAhFeBHAsj8QBTqFaaBUR9jQVBKm9ueJ1uprSSxCTJOkSid300rbgbivigzZXfA3LS
A73QhKlkuySRT+RyH5oSJGr/R9qVLceNK8svYgQXECRfufYmqbXbemFYGpvgvq9ff5OaE+MWJBPn
3HmWw2iAhapCVVamjhvKCLWN5pjq2V4rf7bWd5QivH/1afjqjcRCvWMAQN6gVw4qc8xBYppKykTM
hV9WiagFyVvDsGQdWIKPqYESh3okZU20CoZPykkzQo+hj1nOVVDG1l7XMKWb+Q3mfsoMnX/ZCvQE
A6sCJ/Flhe7iZ/BFwCFkml4aCCprJkyfoiMm8vsgDyqvALWYB7NEJoyJVWETec1yP79+/tn/+6W/
uNSq3I3zJGFh3V55tIG2L+zB7sACGtp0Z30XdeS/GpGDm/+94PqDLhZMGelI0hvI+TE4VoVh7CTL
mdQ/+4iC/jN3hlENshgIMXbWB9I6NNK+Z9C+KFKHIh4mjWGP+ECF8dynBogvEKTmyQbtHt5rdmeM
dlvL0P3QPRVqjKRVvRpxTIPkRwHFb1hQ5c6q7MXh4yClz6gpM1vLdG/Of1BRc+oPBYjfW10dw8VW
WQSymXI922RPD8RJD81xbblOV2Jy1c/CyoiehqZDwlZHrZPwHcIqy/paqavoJrIAtFsqd03t9baf
d2OEWcKOZvOVYqSJnWsaO2JUmqEsOPrAdqOXw3aYbH6Ne+MuzEFOHE7ddZQzt4FshEkNFXKiAw3A
4xW6UQIx8nq+JQMyR9Xad9DwAEe+n+aDwAF8mdtd7oiLAM04DtqgwqmNjv6WPawQ4BQw8GxxNIzr
/P/ygcv1OE/QYZB90dT11EoorsQhRjVicDgPwbZj+zKMXqzDp8bLqKtjU7Z4eHmzlwDjCuztbnCs
YMkPTN2J5QuFK3JZciunixmnWHHwNT8EuhkYiV3jqX4+HMoeK/5/pq0urZHPkZNeIaCQ6uBV8QJS
HQXA5FeITkL0FwxPGFeeb8VSuO+Ui7wruzxYzrNkKvqazYwXdpiDwxg9yWH8aaGQEIeSl4TPtDkr
48nCvBI8TawdGcAcU/9z7jNM2VZuXf0y5Ld6zoJsvutLsOjc5fLNOF3n4PeoDXLUjB7Ptl+0yoMc
c9gVGqVgovUjWt5bSKbzrJUAA2DPqXI/liK44FcR/nJvnCsxskiWwmaMbjLrtUu6PUkBA+9FfdWv
CgSXq3CZJNGtoah7fDaVqXa76MghCoDSQ6eUFNH1Fu2Ie5OrrO8bmg/RTfGt92SvPIAExzLtOqDn
1TThxM3oKB4j/jLSXu6Rcyu1NIZ5TnCSJND8OgvaBfMLHWguIRrl1EDFzL7s6sazNs6umMBNeBc5
LyMlxdRkzfvtDwOJ/hqvzD1U7tfL/99dxa+Stov98tnntKTgqgHl2fuzqoxs85f8mKjohJnu6C8e
Ji8f88S2yv/Co4rOms9L2bioGCP+z9qZcj3H30jza32hy/tyH7FjR47KkALu7oolHUQb597pVTMv
fZHPEcg/8kBKwnNfXxnTdyPEWF8hbLh9lUddHjPnfJIkyfOYwpwrnZ5rTMcwKIYxhonx2k3rH1V1
1HNMcmBiW4Hce6NBKRrqGYLQIvoRnJfQur4yCwP3Vz5A388xql0CFsfOQ5cL3AKP4rRDFKSN9ZZf
pDhyUzR6NiForrfJqlzkyKvK0uJgmGVXFldw8wLHIfBRBuejqiImPfo6EWTEABxNU09ToUICTZu+
F2FxRUtxLkqKk7mgoFS/sfQEGRSSYjgo0tZebIl2pX3tDi2wihKD6iYP/4sKXZ4KcEHfyPVQ2hkx
fpRdeyRoTZW0DVjYunoIGiEWPSql9KJQFLiWLKDSCwmp3QI+JBntrjWY04CkRzZrvJfKoCkAeRo8
C+piAA85KkpRSpGB/ebapMxWKViKwJBVq/uUPoJa4Cqvjbu26B+3zVK0Ne6LobGq60Rb6xNQVDFJ
jHFvUGGLeKHXV/Tn6P/7ALmPxcIFjRldQTwhupvMT4BHXydQxjokyehrEQuMZD5KE31bxgrtxi4D
KaEkOciOHQtDr7RfnMJK3Db0ypw506yvUxXO9km8N5u3fiQXfLKZpkYfDxnCeH3M4wKw/10IPkJV
PfZz6GrMLyUQiA/PsRb7efmom7MLeIMbFqdRV5wpuZ3BC5eDz3DEjL6JyLx+YmgYOpgJdRgJqll1
QNiZNidJpU4BreoEmf68WJ7MuoCA5CBFQTZcher7yIn6+NTS0zhlXiZVO9BKYIQ5T/0IPN4O1euH
7e2LDIGLffNSgBwphyGYVexag4Ry4uCZUvH/c4P/mALPr6dKbV+zHC+H6U1tAE9alXyXVd/vTfV1
B7OD7va+Vrf66asSC8rxmgUdMh4dmpE6qqO1AMdoFSQgBpm7/0eBx/i9Ar8jSrNlUicYN+mTA5oo
AdP6PVRK/e2NfOnwLpbhHgpNi/K0OqMRqZO3MWncPqbXeqw4GSkENUvRSlxwpnG7QHKoz25U3QCT
2I8+2oEi1R0aEf/cZ4XR9WF8sScuMDM1woS5UWQ3g3ZSZuk0t5i6l1QgoSRL9uawvFvJKGwzhURO
y97ItNzoBjj5IRuKSkjJzhrte7uxClfLe2deQLkyPls08XNa/WA1ajK0g15oRHaQcYK6SWdiUGTq
XlWluo2S+tGcVYgPzrkr9Vc0nH6RjHm41hjtiH/qZnMdS8VLKqkCk/x81SjFaBHYo2TDMi0e/zP1
bVhheK08Mwt+gjHbUIk9jSLCoy+oWz6uwzu0bGGJtSjlWdFfLbP1u94CH48FSdzKVjHFrOFllY8/
xvmV0AjtxtYGKvS+aX+i0u9rWeEXCwFyWpgJfU7+AJcxgfexFLC/qSYXDfrQGudO7frz0NZgKTXA
K3JIDfN2TAwnLRQMPUr7eH5umwyFEtVpNCkoq/laxRiNASU+VZlugJ0UXK/PH+WjKa5+5CJZSpqF
6MXqJ95LX3Qvt4pNotftO/z1C+PC4NdfcbFKqo9hO1eonK8pWTu4qxQTsXGJd8ngip/dX6eAF+ut
V/1ivbwfYYAJYlrnml0GDbyV/AAlUrAvVU8oXboFRuz2gk1+meleLMp930oF7p/M2CQ7rXM2pnKT
oR1BABlg+QGQ9OxFVCkVeSzO0o26/U9JYwjRUg0TX8n0oyEbvmwICFc+axtyLouLk0opW6TWUfse
tAVPUaTUw7kgyprDZXZXtMxTlMxLtHZfFtD1iZXmWHWTV4frDKPS27lEj6qWHrSRPkBczJ7qnwZ5
3v4CguPgKVrqvO1mheADdM1OZugMJm+GarrLIIh8gtjKQ+BafW6XOYN1GX1xzCw0UqlAfkdwKwkX
iljejVFBAEIxzM7t9dlpwxyjDExksqIT4wJRTsIkRS8VwRWdpm5uAjNSr6YF/K6ZHF8RebyrJwWA
wnNP80DtfoK9/jhFyjFMQMpfqvUpaSpBPvr1A/33NeJ5S8xBnRPTwoOx9RQ/fBojRwFZYupWC1gG
MxvC8C6V79LRl9xMsLbo2Dk3NbU0i1iMd9z6Hm67oFH3FuYJtq30yxL8RfQnnHOSVQnTlAryjLjK
9+V4m8jPC+J/rsvuiPd30p2b7BdNUQIqpsfttT+HoA/ennAuKg9Bx8Mq2FWqIgvHSIA1PKJ46DDI
RXTft9cSOeF38rwLJxxPU98UC/aZG+6c2SvQY815oRFf/Kj3HYo7/zLp5bllIX4adW0mre3z3mUa
EAjsr+1NCSyEh8XpZjnFTYqrbw6Vu5CnEUoRSfVre5Ev/Qvak6oGRApSd+4rLSjIFaCFzG5mCu4Z
iwQZEcBrv+K3AeAGr3q87A3QEXNZdTUr5ZDUU3bTDPkTlatn8D/UtoLXxKmYywPt5FslB805SU7J
hJ5WJYWhyxSoo4wTc/Vk8hqaPs2Fel2g4itTaNyW8V+VTK+baj7gXx9HTT6pY3+3fTRf4QSphixS
lwnKEuDQ/RjZK0syc4vF+U2URP4AZsQ21A0nlNldQZMHPOlRzCq7Y92Zt3mbBfH0vaBKEKXKYxxj
bp60h0TSJH+oul1irUQT8RksVKjxYhYJic+QQU9Nedr+0V89sfGjTdOkRNdUws9rW+AsgCxBl9/U
ow7A+XiaFHqfQmvQkE0vlslxrsgPUDccwZd708a7muZ/GYv6pA3pj3roD1YD9ROLXMtQ6ZJLTGMo
yBz165hGtiGdkNW7czoHi7TYLcUCc/0rQ1kjhRAMNYnbj6pdqxX8Oni+ljH/JmH6tdYm12LRMY6G
YLZmf2oxbCfJZ2kg3yQTwFN8+e1T+CLWUPSyFYsA8W5gCuDjl5sZiaxR7nEIFsCsrQkeP9kzUvw2
Uwhs/LSWAfYL6PVSw7Q0BTTSH9eqcvQlQhPfdlXCqogD/ujHMgCD8Z12u/bqoD4oP9PEEY0gf7q5
3LqcdaamBtk0XUvP0pg6hXKOU9nbPsVPDohbgUv5GrXPK5bQ9AwaDHsxxmAqTNfCy2Z7GdEBcule
Yc0RNLmz7EwwkZh1nRchHoXGgtfn6/ZK65F8KFR83JDJIVHMnNEBlpGeE/1tMN/Q77lr2tbTW0xE
xKKQpAoW49xez7qwUVolOeu2eauodnmIPAWYtLflR4sxfFc0R6Ws57S1u/UHXcRAqNpNoBJTsLv9
sO9AHqr66MPlk9PqEIcLHxpQR5UuWdwcsgppIKXXs5BwQGAyvCp4FkULDcG9d6YLCpE37XSMrYft
j/g51nNfcb0YF/ssexNsiJKR4mAHFyonbnWfOwCMg6dseRQjsT7HL249zpm0mlLSCNHpTIJm352H
++Imxjj/M+hRVjArlFRcYtpq7Mop1KkwjOlW+2N8n72IoJeCG88rBTXRrBOC4ue5N4/ouCpUxOP3
OeJxW+V8Sg5cihrPY3quPeUtP65gnHQ3e5grLx4W9wV6owFAfA1oNlz1Db2cBSpP/dEU+B3RPjm/
YyaRMo+ympznrH/tVXrfli8CGxItwfkcMAiBelyGaxv8aNfa/U8IJ1oOOtoYZ8/vJcnujyJ+NcHV
4EmjwTs5WpOE69lqmIFjxGtC2cupYGeCjfEs0do0jnGs4OwyVT70WrIjsojbSrQRzs80eJjllPbp
Oe0MO61/tpoR6OHd9hf6jOL+aIqfxCu6wpTaCe6TBCXkJPqT4i5+L+9eCBoVoK6l7uznuT+rruoO
3tC//ncktl8ouH4I7zw58xyDFDiasr+9DWY0bOh4YErMywPLAcPINVoR+AUdpIUPOhoOUDZ/rfVA
9Nr4XGjkjoNzQgs6cTlZ2vdoApbxEpxpIch4JC96nO6QTiZP0q0UJLu8t0GK6m5/jPXCbUQWi0tx
MikeknRBqsFo7ZgD9C/aa6W5ijP5pZ9aX8a4zvaCIivm/BDEgLOYLXJyrtLEo/RnjRu5vYIg6bA4
H9PIGLxcZgSR3PzWQ1hpMuNv+dD8yNRIsJfPRQbu03G+Zq7bXG8K/W9fo6Z2C+KC++kZyKfKGxE8
YtUhK3cG9EEE323zpqogUfgYKWXTQnEnVNNzZvVnYxhtiTUvkSRY5fO8x+UGsQyX6agkSQCQi5En
ptI+YbgLoRrfpCw5VEvngrzDqUfMANL8EEklqMZODAj6sN+bBduNIAigbbiP6932B95OE/CrODdF
JZZi4Ac3ZnQa8Auuw8+5Y54IqjqZJ51FUy+bJovltI9nHYE8MW9HhM4wjrywv49bEQZKtML694u8
J4uTkTUhPGJbhXYb9baWCp7qInvhnAwZojI1YwJLnY9LpO/yDuzkqi/4MJtXDyfFeRM6xZGxNBM8
6n1zooc8spNq1U/wO3tyTIAbcze7LoGIqUbBVdz0Y1iZcytow0/oVeIEc1A+Izd3G6w1qICAonuc
Zyjylf9z2Zy7G5yfkZLKXAa0vc9LUvrQMQ56Az1SEGWACUWwO5F9cH6mVVutgP4GloKI2kx0GwPV
gm8nMBCeIEJF3qQkeNKfC5BcKPpNPCq2NnwXGIjgM/Fg8Gqmub5qCZ7B7vaLJfZKrmE4g5fsaj/e
Vzvw1zgrF0XoaA/bSwuO8L23dHHFUhCGR1oCV12EN1XzjMrJv/v/OSdRauDIlmoT+bWMJ675BmLx
7QW20xWwcnJOAojhJSl0eD1LvwMbrduCVHokckDyH5g9f1BGEAhHzRE1EyDKm5uBQjwRoiGkn89N
vPxY8vG2wCvVUBp7UUBxQ24VUxTdP89HfrwU73+/OGajBCEH4kRy7g/LW/u0CjZDY8SJT+oeQjFS
oO7AIfW/tjm4NTmvYxU1icwOn3ZSzlH61EjXDRF8XdHt4NxLmRZZ3DEs0Wsg6IbUW51Phz4UpS7v
t+yP6Ri+MedTGEHiFRpJcjat6GCivW4o2U5a8ADOFN8s83Olp4Giye4EcsNt+xJdEM7HzC0ITSD8
mZ67dHYaZZdQ0QqfJ1I+fiieQrCDtk9UKmp8jk3S2ubc+K0GZPGA/n0q2fr4LU0AJMwt15Agrao3
ELsf09Ruirc2pYIBy3U7Gyf9ftsuDDUChai54AV1ng/RTtt1Oy1o98lB9OAVGM77W+hiGcTDsV50
BImiS/eV/LpYkqfNrSA+fO6McyfLeZ+4loxoCLEM21f73CsDE8Lopo1qENQ/RLmnKCt8L6tcbIol
stWU5XuZhgZhEVTnzF1sw4PATBZ67bcRrKjzjuT2RMS1sHUrWx9uPfGLxYmOhiFaCHgGn+ivBMMT
8QEycqdetdlu5foR7VaQ07zztF2s18VaqLKhzM6SfBo6R0vBLNhXdqiJkB2ihTgfk0exxMq1cIFp
TZsu5hstbqXIh6BvJLjqIi+tcm4mWtSQ6RZeDySIdhP12pdVIVUL9ENzPV23EMWzQR/ibTsYUQDj
wWSAerHS7JCjTb7i66fxKn4J93pkT0fpNT2syAozc2Y39/FmAjUsLfZJIMrlBYfMw80Ws2NtPmTJ
Gf2QQjV2ViH5UWlBlFskMSi4+bwULVUbbYRuNYpCRWKnzdPQEQiRfts+U9F2uJcQKaMlnQsJoS/E
JBQ+YT8CCwvVS3d7HUFw4BWeotaUBxVjgmdlGVBkDmpZBBMWHReX3STyrJlmg/ypHTGQqGHcmzya
2r9MpN+xyheXeVSsXDFrBLk0vAf6zSZArm+flMg5vgs8XizRIZGuSwnXuIXYFygSvOKmp5BdBpTb
tw7yydzJO/kYXjMBtkZkCpz7gE+OJWVNQDX6V9VRR01LT17YPrcWwRZFxsB5D3WKzHaRUDUviu+D
hZoUpNO2D1FkDFwuAh4+K5o6lDoT9kOfztW42KWw2CnIAHicDyurNo4NuKM+2bXRg1pRt9SZW9TA
yjWOhU1Z7Gl7X4KT4yE/ctlqGYT78I6ziINxCodY6f/aH/2YCfCYH+gIyrpR6KivZbqDxNgxmxuw
GNkTDQUZ1B+qX6ihQhHekIEy+BiJizaSGthccmbQBDyRQ4cWCqZsIWlD7PAe8m/1PsGckyggf/3d
fi/LmV/dzJpWzcjcBn8CJ0YegAH81AWi5/3X3+r3MpwN9nG/gGJ7Ts+KCl2Y5C5URazFX1v5Pyvw
BhgvS6yqGurPM3QWwrbZD1IJnUxhcihahyvidUuj18O4ticAhdLc8hAfyqtuh3Brh/YQINqOO9HY
t+D0eDNMlmUJB9oiIU1Pk7nYFRCz23fpM5bw3dJ/Hx+X87YDzg8D0ukZI0H7HrwNP8350NY2SUHJ
62XMNt23ddZbfmhQma120zzYzU/RQKjocNeDuHD3Q9dPZZXjEtDoNhufFEj0igZAREusf79YAopY
00LVEp5dbm566WCgTUGbPtg+z8+AMu481wBzsUwW06UDYGhtMo9PqxJe7Mhvso/hC0/U6F09w+cc
/ven4zxHOY1ZQxNYhyrvUujQ9QpDe8O8XqZjUorC1R+y3d+rcQ4jHFS5GvNitf/Zy0GXvGuvSkj9
OKt+AzidUztZAnF3WeQfeRxZltS0NCqsa16tHGBdAfFsZzhqd/ONdDW7pZsdpH0++CLxiD90lP7Z
8Cd4WQUo0pTjeKUd3mcBiAKc6EWBOh92PGI02lYc1U7vrbOY8nU9y40vyxOwybWZjFHWASVQn41o
8ttU3Un1lRTq5z41kZsSb9ts/9DD/71Z9aPZSnkS1nKB20GC9C46qo+ktqP4QLJrVH1HtsuAgMS+
weUNNlJ7elEmB4T0Dn2FYkJ8b3wXPXMEnu+d8PziGoXgXMBoALoF+sgg3v2TxqIAKDJonnDNKo3F
yOV8bTuBVzdyhnvrOfEt512aAC/+N3IUo+FF++K8UFgtYTjFfXq2EkzxyZjcqhpBRiFagvNAq8ma
RgqPXnePJFWdqQj9bWsRHh3veTRrSWOGfmf7S7rBgIzD3BFlaHR6gQ5wrQPuhS+yCFGk4qWbOq01
s3YZ0vPY2GYg3650JCmQ7tDEIm4ZpMiX8r0UkFf5VIFlX/S0Enl2nUtllNmSGyaHMTz7cipvVz7r
FVIz/TfSf4JvyHNASCaZ0xicW+jNreoZ1MEw3loBBve6x47FS/Eoug6rVWy4HJ4pre2NhNRAoJ9X
go88Ie7Y9facJM6QTU/b5iPaHOdrwOOrgm0E1e04+tZ065xpLshqBJGRpwozutqssrjOzk1za4SG
PXStH0OPNaoLRxp7gfMU7Wf9+4WvsiyNmPnajI8riJdUjyb9a/vA/vAa/sc7U85rtCMDg3+NUESC
2asP1V/VfVRhSl7dj2+jqzvqMbltVL+HeN5esLQgFFHOm+TpwrKoRO+aBKrDHB13btzX9WP6uMry
rOSfeXcs0iN0W0zDNu+o4HD/UJT9vXfO12DCuYhqo1mvwjrJw5zyEUqPtoHRAwQed3u7ok/JJTma
ObQlnRdUDyvAZeLa7ubb7RX+UL7/vR/OjRSaVC1mi4tGAt2nq4zpsIuCCSPxuhO+Vlco3otkt1bz
2LjbPMVDOLGuqBYcoSqPIAk0fVMhmBWWgu2tiZbhXkiNEfcDoyssrXybW9mV58KrAI3bXuUPMM5/
DpBnGSNyJFnFapGrb6xt5uQvGGW2FAcJkqd702HFqA0/cwgL9a60F73JRLvkHkzojpuGpdXo8ESt
u8iKn0/ISxch8ZjAIb/LUl94FTnD5HY1I+/9OwQAnmEcpDvM3/s5RJBLv7nCuDpmtwzRhRPcAZ6y
waBmuEwTNigfpDcMHAUg9AOWa1Xzzr+vxEr07l9+Uc7HUEVWZqV6f4NCXOynWmN+7qE2ULey16gu
+8N1f1+9JBicza8SyEMeRR91vXRbN4RzMpQMgxRFSLhXaHB9lQZ6QH35KHrmihy5wfmXjkYzCAWQ
Zq8clqz3hnvAkN3Wr2pHv1Wcxu6C7CoJVFDa/a8D1R/fpQbnduZKwxjXjBd2m97HS5BMiad3IMdI
RG0RgfnwGPJ4kSYih2uGS06zMfgjE8F8RS+zTyMcCYvNKcbV6KAiWH0HOoalfv9S3aAcc5K/1ftx
X0xerABJ5ogh3ILkwuTSF6aw2cgqFJySqHBNPbRZ8auGiEGVQjtOgFb9A0jrH2f3CS9exXUPNc/V
C6xEWevsBMPo3Zp4Ni+xK4oUIgN9Vyi+8DpaVU2QS2qzc5h5gxu1dvW9fcHQffcqa6tOowOKveUH
YCbfG2GtUOBZ+aEUNev1UYtwsFAE8dFYc7T4V9UpgueR8Eg5b1MPldaO5n8c67DPXCtxqDs56xhc
5RRXlmh+Q7QvzrkseT1MWY8bMdfXWtju5bhwZ8h2b3tRkVlyrkWJZU0m41pplR7rtD3kJUX/E/lF
0t0BjSyIwn9oQ/42TM6f6HG5zGOJNOZvwUaoMw9+375kyisNnwbgAGTQZC2P5uKG0jGtXMK+x9rj
uBP9EMHh8qjxXrGSShnxUpKaBzVbfmK0uavA3LZ9uKLHJw8bp7MqZaEFx53su9xRTt1Nhai40mDG
A15lFsLUCO468LM7+n58lQT9CMHHtTifU8WpMVp0RTe3mhOmsdMmL2X5LV4aW88iQRIscgI8tFwi
8xg2a8pNgng3qF4/PUyv0SHFRtcJmal3q0Ar76J7hGiBFQuiB48mNw11GqUQyYdiPJL8mVmyYAHR
9bdWg7rwcE2XjYYU4yhXYUoFqrcLhASeLW9yVL8LitQTFS5EW+L8TQRSGKZZeLzlkJ9Vb0rw9Gwb
p2gBzr+UEpDakoXP1ajXilX5XSIanRKaP+dcZtI2lb52i8pf5m3rsUCzyaG1FXYCp4m3knBXIE25
HZ6GH5HmikODaIuctyk0mi5DDrMgSejOLdSJMkmA7d1eAiK6H+0ir2NUBjIsYTJjx8i0jxRL8KEE
tWzCA8FBoUWqOEIJabmhB/kqfUkfo6v5r9EH6CaI3fBu3hn79HnbPAQWT3igNynZQkEBDYt/Uw8r
/Ub8qD5E+85bRXWTRxGwXHSQ2seDVFrg/Gaw9p2NGgiUwfLyYRR8K0EGSOT1N1xc4rwjBRtXk0dt
/jb/oX+bn9Qn61hfVcf5rZHO0m3kyHZ0I50GUVf967tgWhBdMkwTA2X8M7eH2IuuAjq11o0Lt77S
64AoR1r68dWQoBa5AnHJEYVxTYdEuKsYnqx4qbAhufr8T2+Wi9/BxQSDLKBHAOgdQCD9W45O02C3
bv6g2ti4K3ogfflRLxbjPiqTzL6oQcx8Xvpvern4zZjuts10dSFb2+E+Kci1aaXlqB60SwkS4sZZ
QOqcThZm4FMbAl47mivu9pJfB7qLXXGxQAVfX1uZE9ZEGIjcbG/4sRe6U+MgsoMIKAZfjOpCAteh
j9tLfxnQL1bmgkLe6DozIN9zHupbczFstTI8c9Gh6pB4YGoOtldb/7ets+UjBMo/kprBA1TR2ZqK
g2QA0o/m3QDNz+2VRHbCBQpdLiMzYejblMMLGUdXMmSBnYhOjgsFY9gP6ZihRKcNzzV7bulwGjvF
nuU3pvYCPyPYDd8CbLQZRD40QuGsBN36CG+ZV4LM7uu2wm9L4Ht9S6MlWl1hPyTI7/oA7Jineg9N
1kDMxinaDucxyFJbShXN8BhkdFIVQm7Ffvvzf5mNX2yGcxMQ/pzMTsMlXmpQgN/IDLRZpSV6wYlW
Wfd54f1RdFuymdF11m8dcG6d+BbqzpJHkI4v3nRdeEUwjfa/2xrnKxQa90yuzOSsdY2NkjQUdn1D
F+n/Cqxb5/zCvHRSCJYRoMKyl9hguyK9I2rvlpN5tYAJYntLArfAc8K32ViMYIdLziGLPCLvFaOw
5xDzZp2wjSAIVnzzzmJpFsvdO9yoO1mAG6UQg7WCyIHmnSt6RAhCCd+ps/rcwBAeFtNJ4g0Tccw6
dEjxOhmNn+nUHizp+/ZJCm4W368bQxqGTQ5HgY7ZAQoYNlEHwdX6unHw+27xHbolLKMYA9IrjwYo
QFsbIeuIQuVtu2/ApZveRK4IryqwD8r5i0Y3gXEegIKLisNEH2tVvWbkYShLgZv9usdzsTXObRQg
DSlDfcHARq4ecqIcGnpjSLnXm78a7YH19wy8IWoWPoBGxo6KRRCMv87LL9bnHArpulKhKloKatDt
FWaj4AWZCzQMq9fWf3/yRnt2G91D+1wQmQWujO/s4fEejcbqMJOZgRzltTGKXa8JQqbIOjmnki8D
VIsLFNaKcTwm1lHPCsEKokyK1/5higqikBxfcNTRM4M68qr+kz1HEJcNvfr04zrzHHlHI8xlCvyy
aHOrM7gIBpJZRq0eI6jJQxfQ2nDrSGCeX7M+XJgHl3LkdZbpEia8EaI1f9lbz+3kPCTW7fLcxX5Y
+hTQdIfaq6Eo45U13mZQQOqhFuSNQvz/e+96I5fjm3kQ7WXjzLDfcJHsRm8X5IwNSEdnQJFkyNkz
pW0w3ThfZVJ9V2R9BF/RvlVSAniEBDLjabKsh6rTl5e87xpf6TBRRnOA9yEqCS3FAarvKP1Oj2O0
XFUVmTCMaTraVNR2TckOBE5XqtX8WmjmFXr/EpPsh551P1enoI9OUtKnrragLhX/LAvjSk+WYkeU
ga7KvdB+7yDQMteaPRi92xaZU9LcJRK5juJnKza9ItE9/AybsdC2TMnDJJUTM9nJMKhXDNWxXTRg
ryo1aCkYitOSOSBBEJmy4ErydFwNK5jRQqEVXxvUFw6QJYcyoPu1RLxO3uEgwmtRxBI5d76pCanJ
vFwg0nU27mcnvx7BkmUXaAgd0WNEO3PlSAL6WMRUIUo+eRWlsbdMcAvhGdKjeulru9wJT5gaW2F1
Ym0DQW7DdzT7pQpVyFQA6Tzeq3iBMDIeKGmArx/c0HjYjsjv0zdb94TL19BJyI2OoM5H4NPBf/0M
GZU9CeRr6+FvNdEBJEO3/fey9TAwox/+TkXqXRM0h+QQOkJ9NJFdcV5Yk6M8R5hLzpIpOTKYtUOz
84C7EUwwCPyhsX6FC384mEoB9Rgkx8v81GoQhjJVUf69Vji2jpZzuSpmDXOZoF8rrQ4/alz0Ajwa
o4gVGuc6O5mSDyHgGzkFi3g4vW5/WJEVcc64D4deVdc+R8ZeDSV10SCDbAKzGbANPYjTtlcTpEB8
N9MqSJKzREvOdX1XdXBomW4DweGEbfFteyVRCOW7ml2zGOiCI/VfKXesI/iTSsfIbXWE2lbvhnZi
y0fQfGAgEJzJIuCLwDj5pqa05E2WLGvfrwA5M0ymaS0nkZj3LzfJZXp6avYqs4D90u4XbLMPUD5L
IKuygksLautBaDdOFVjfa0OQJ4iSTL61OZPOGpT4P/nz4jIH3NuYJ1qBRMmLqNMvuIV8LxP4XShm
MTytZOj26hSd2pAITFO4Ic6hJJPMwmnBo2NFRq3P4NoZdqEv+7VfBLUgCfoa8/k7CeIZs6uiopqp
sL8f3Sp4fvJDdsMwbkjt7FrzYr9/FUXF9Spv+BmT8zPdYE3WrDA0hJVzUkB6YBjdtgU7imIrUL0m
VuYP0DARmKjAu5mcgzHquFVjE6/HtUGUHlvE/gyFBdMvb0TPYlXgzPjuZcYqQ64VFOZab/Q0HwyC
mD4s9125z7rjmB6j9IjutOkSTAFlh44hY8pvgbNLXtBYNd/WmCXtI18VgEVEH5tvd3aZIo1EnTCp
OBhumV/r6VWoPFT9rh1ulfJBgpwKqQHGAxGpqYImRG2vkhJVTEhgCb6G6IS4N+j/kXZdzY3zSvYX
sYoJJPHKIEpykJzG9rywPIkJzJm/fg/0bV1rYF3h7t2ax6lyCyDQ6HD6HLVa27YheM6S3Qn+9wZq
VD5mCxSQXyI6WvzeMzuPvRSSAy/x/GITFBDnuqk6ygEzrw5LoYUxBapyt+ayxpPE9YotTyMyaQcO
IiSfgI+iQRjNxJdOv8hWw3/EWVSQW23EhgRB7RK/rfO9lpS+1WByQlbOlPg9kQkrmaJ5HBYsplNq
ULhaIByXjWjK/J5Iydukc9djlPafAH0KeQdydKHQ4Grf2lCGm5J9HcEHRaSwWB4jzlHj2QXXmUft
Nyt/k5xy3ly84umo4HPMiAy6HePtn8ZH1k43i2nfqlENGWhkdnXhG7EBHD/bJk73eN309YNBxLZn
HS321K2IShMaalXjqlm0WSyM2coRjfyqflkk1bmUqqWDZVdYpF6QSGUltnLY209ROISJP7oMHMHe
f5JtXDyJn9ZEKh4QpK2dyVHZg/5exU9R9OP6xl10TGd/X2gDJmMD2CKIl4/l4GlgZ159yBHf2Mku
00dZj+DiQ3hmS3CCTh9FbHZ4lWinKwGHgbV6wHFgMZIX9yR36ed1gEvdujkgKNru+lovx6ZnP0AI
23S66hPtTk2KfpdAQeB79WId9d26x6kBBhyiM0f6nryYktN58fad2eUf+cxtNYaqOlOO/NSqfifR
e51vwXvnShbHd+/KuTw9hmdGHK2Y1GbGSWlB56lhvOuYBhAU3yWANDQuKjySN+3yq3+2KiFwo3qm
dxC94mAiC0MzQZ+6xmYIAWvon/iUx+iZb9ZTdTsH3dE8rICFFpvptfqh30fegmbk9fXL9pgf9LPl
x9CDW1uwIh2XvHNnsrqDenSIJGeUGRHc6Eh7o6Yp8qh4rgI60vs5y37S5fn6Ui5DHc52VnAxymBo
idqaKWI3J7RAm1SE5NGEwp21yTfsRZXFSZKjc8IKnO1dVlWojmkjkm3Uo3TMzLH6Lmf3OUpzubG6
pvKotxjmRv28g0Z5KqFsulw1+lyuSL/TzVOTjx1OLm+ElaOnF3tOvNn4cxCtT5nLeWv+K8DdmU2+
JWdLnhEYDqSEzZl+rD246djWiiSx1+X488yI4G8mYI0cpWkZ4uJ+l/UowoFiogSbybEGSXPvjdjp
ZAsAmn/9AEkcrcjJ03SxXoD3lmPfOZ+RtZsAtGV7WXZ4OYQ5Wx+/LmebaJOJ6oTBr02etuk5Uek/
TMlFfAMhKF/9r4rkZ/YEj1OmeavRCHcc+kuubeseyX5f3zl+ga840ZPPO1tROQxaU6A9c6zNdqtr
uVundOMMu8p8Sex+E8+F5FNdLvCdrUlwKbZWsDkvNI6ld8LqtfVLNB0wFkU6r0O95Gj66qby8xx9
B6gz8m4OPXWI+XNZe0bmR8ZWNiTI36NruyD6n3Zuk4Gj7PvixSw3w5pKHiuJHxWZd0q91HRi6aBQ
QxFKHY3tnKd+25SSzZU5UpF3R1/0cplNHBg9BCdAwDY8xoZf2SthsWHhEl4/PTJPZgheJbWrbMy4
J2t/KrG/aGi0DOG8rW8MNbQh9r5fIRUqe/kkX0vk45lNE7pevCltoO3hGB0IIWWBk8wE//+za6Gn
iF8q7sj+mV7rIJ7jchYbC+lKd8x9FhKJSdkJEVxLabdNC/E8pO4z+kAM2mVR5mXzg+SDXaySfN6+
LwQ9cd4M84KXtsVLqwadN9+s91wPKD3IeqTSwyhGKFavJLEG2tUed5zbioN+W4QdAATDoQz1x+tr
k7iyk4742TeLFGVaJqPF2R+awLFUt5nj57Ls3KW2DxHGsKyhl4RHF7Ows90U/Ab4vKD8y0PQmAzB
0OwG4yaKTA+MCteXJnt4RLYU0log+wDN5mkACejnTXFHAobqUgEJJ+VZYk2yLBEqGRdJahQt3CFv
nFr5tjxyZhvMkm3qVz4tTv+guVdsZGU12YEReVOaeC3VKUFuxuMiRLX1Zt72KC47b7qfBXJHchlA
8Pn9TCFe6ZVqoVGEuIFjM9j7/JQGoOvEsLbh1fsx4NTrpde8Xt9eiW8RxbkWbUmz0RiyYxFbwJqm
fsrer1uQ+JKTls7ZTUiyDMgBC8cSoMHARqo+G89pLwn2ZEaE2IQYbKYswu1GFt2uuVvQLdFlhGKy
kyi4kAjdt1TLJ/RxlmxvxnFQrmj6tZk7zkSST8nSO1Fra2EZKB5QXTuqcMABetSJG02gDQFOzZ0V
bzcn7rrlMGFI2L86P9rZXcAc1HvQQQT48z85nnx1V8ISkUPFsNTKMisnPdZv68YJS8NNgzhwjhAu
1fbp87rnkytp6Sa/ya/rJ0hyRkUE5RJbYNMdEEd0KJ/1KoY5TQmITeKtRfykDXXxfm7xwrKx8Vdt
k2a/Bgxva/qzXX1sr69G5liIEKawdugGMH7zen27a2JsI/TaOrCERq52twB3nVgyk/xPXvl2IhNK
qVerOnC+xy6o1F267cI0xMteKjg+fQhmS4lByXUUaVFAOwHKFcj+Hamuo/74oWjPk6zkfVm84tNf
EiFIySvdaqBonh2XUPtZj26BlsausNxY3bZAoGzzPYbid6TdJIWvYhzjgywuBnIh3SCbrJIdH8H7
GGNnR0MFz13Qbk+dfe+ATMFBguQU+wkspV25biSHSLbDgi9KkqFi6gKHl+2ifRGMpVtBnkc9aKHG
OQAA399Ugax/d3ls4WzL+Uac+XKdpID/kg6lkTe8iY+Wp92QEq0UxYN0fPizfuVVAy7G6jeH5EGW
WMsCfBGTmekNa8oKIlYIqTiXUjj06Gqt3nLbokjBvGEvcz0SpydiMlOQtUVrzGWz4rvSOlhmivnc
xs2MfV8tvuSbSsJhEZxZLj2xG6hIH9N0CkGkFJS5sW1MMCiZnZsRZMWxX6yKV0IuwMz+O06Ez48r
IjXj2oy6CsfqiFeN7VDMRy848X+Wf5QgA3U4Fw5gj90hP0SebGRY4uFFrpW1ypR4KgtkOOo2or9s
SD9J9pYHT1c8oMV/wdnJZVFhprOJD9n/nDfAZ96MN3FI76KDFmQB9WUOUBYji5hMfZ6tVm+xIs50
NoFdl92YIF1nW0wHh7LpLIn/EflV4t5WElrhyzmj7ZH+yYlsv9AKP49Sv2gfmJVI3I/MEYhQzbFm
ap9rsNj78WP00GICOt434Xpb+snG2umH+Q97ND7ARPCb+tKKqSQQswQ31GkTcWoNH1M7OKG9aV6i
XXtD7rhkAYYewDzNue3/q17u2fUQ0qtWZau69DA6JVBGUOqgTiePgildK8Lrh5X/pStnVURnRmlX
l7SDJXVPNsOdsyt21ibbSykQJG+ICFK0iDYYfYcz2gRsVwW9z2uIyWHIXP1gP4Bce5u8yKZALzKv
gBbfNg3TNiEaKTxcs9I0A2Q5edVy3bDILXdLMO7oDdQJNirx2q11mD/K2O2/5z7dqTJWp4sz5+f2
hbPTDgmrSs47TJ743Aec3B20gpINCMAOtrf+4KgAaPptrB/pQdl1P0xJuf/Spp/bF45RMWdmpRYl
CgPTFIzZfl3Doh2D6yfokj89MyI+W1qnl+3SDuxIlj/FmjRuETmyGcaLuM9zI0LzUufkr06B+KsF
xiWO3XxP76eNuZnBKSFrd130p+fGhKB5KmhZoKLCuxQA1GwbVPPTkF/4OUw3nSSblFoTUnFnJnpp
sjQFs72NthoKU68ADvu8NJXspdQ1l97987UJbxPVVMoSNPOOCy28Oi0Dou1zxfZVaHEv+WNCwKRK
QcpOatfKiORllB0Vfl7PHsZUH43KGXt2BJl/oESQyO4l7uzUJRf92fn6hPC4XyF4VK8QmzB0tEQ1
Jyw03UsLB8Xz1R+5ctU6Y3SI7CDGLFndxWTr3LbgbnSyMhWFHJ75RGFDvX9Yitc/HPKj/Zb3ZS9W
cc4NCv5F1ayCOgkMstt+wyF1+gsmQcbt6NGHDoO1xQGgd092Py49GedWBa9iRk4JikZ4NYVDmybm
Ny8gYdl1xYM2MRQMgJYoP677GNlKxWcKDE9FMydIQVIKwOBguglUa8sR4U2cB3rVbDo9u7e10R3H
P5Udqs1Tkz9b7bcmh5poJJszkjl28TXDxK+l1IQm6Dasm2TE6K+LpLArfLLRto6f/Sl2xuI6t6jg
QScW0PS4dttQ2pW7FJucfQkRhG+RptKMFakvZ2fSm2MJ4Z1f0RrwwIjrKymO10LgF1XErexBP2W8
Vy7aFyT+PJgW0dEiLslPJ/3Zt/gm7LaqWldp89CM7ou4uB/moJ6eKdn19G5dHkh5U2VPlaW/kDY0
oK2YpwDU1M4+taEhv5jemqHrjY7fAJGotB2BGslcqj2YS+yhJ+EaQB90w482wwwJqdwI6+smI6Rq
FKqZjvpYMvppyrxx6p6WCQ31MvYUoJDiug7WPt3mfQO0Yn/UU/tpBM6ryzPPaHpEWUOgdv3/72EU
xwfyya5pw2cV2JgEagrS4Vbm7bhHufYRBIfKkjGhxoDyTmJNXsmmYB5ZoHXd/Wg9LtYEDdseCL3e
s8a3LDUBfYRWue0EDoDuRqK6GX1r1h/Xr6rEx4vq2azIh3zhj+dU6R5k4N1OlzgDvqhrixbcLMbq
9ZVEeMJiR3XbCZ4ec2+GTOXxYtpxfrkE52oYE0RDxgp7G93N2bDNnOes/2UmPy28nJH25lCoBpSv
Tv3cY3zKYSvEGO+0bNmk5PtItixD06zbKlRameDhx7X1C/7XMjSbxCaiWp7uKX1QgpBxBLpUw9DS
r3QjsydxMuJEQaU1ZR+jQX60+tRn4C5rbOO4GgNkLmVpj+RlEScKisZOWsKbuGyHEZgwD43Q3KC8
Jbs2/NNd2UFxeGBSKORGGHxXv5mCFKD++cY8Jn52yL0WCp6957xinB19QVmqLttLIdZjyCRjouaQ
wmJ/FFS2RxuDJ+Bgtd+vX0KZHSHKa0GHCH+IS5iBDWmxF8/OtnmNcoAq4wq7yGxydk3EwYEsdRRi
WkBeg+WY3Xb73m93y0vtuMXdjEmmPR7j2+kJN6QF9eVvGdz64qjjuXm+E2chpVqOszPNKIea4eyj
Ib4Hxp6Xk5hvQ8sYpULN04JoU+0qLunbHPmJQt1H4uplAYE4bNDXYHhhHJNmhtM3DC0Oj8z04pvl
JTmM7nS0Q/ZoFd66BmPIEfD2DqhA2UWVfgrBY6VOGyuZBY/VQ7B8vTW2dnSTad5YuOZTuivvwTK4
V/zmRzXfKphGlDh+2eUV3NJSETx3CoL7TDc9e9qnJUZj4uJnRoaPubE9iGq4Wisdxb6ERD47AOJE
gmMyFBJjxMAgOkNlqAppoO2NQN3KlEEuYkrPLYk5qLYS8HAh6Ov9BCLVyYnctwadfAiDd4NP9uqb
6udvtVT75CK87Nw0fxLOTvlQJ0U5D1hk66N12u7a3stnTJC5VeZilA3cimEUaAdr9ePIv+5KZPmp
OFfQMSudM+sEZtA2lteFvASfgvMDGM8bGXpdusmC52IAn1iLhfuc7WrdBeeoZ9y0EJpTPDsoUncC
8tSDPvhv9iID10h8psizNqZRFQ3ck6TFfuysj8b6XUy62ydUMvAo3VHBZ8UVMdUmw0QgBldxiEq/
+B75P20wuLLvslMrCZbE2YNiKZLeUZAizOkHmgpa9cdSH6+fEEnEJypvl1bkkDrCxQfVUt8leyOT
td8krkWcNjCGHj39FCAydY8gfk8D48R2K/Pi1/eKiqMFA01aQ+OBZVQ8mantlWgBN4qxub5dMiuC
G5k1pYg0vM+gnHnOpm8JSLcGcNBdN3LSJ/z3IQ5VBY9BkyGCtCCiNrbTNlC5D/stiuVe9KAGxs1y
h1ni/CE5tD845kP16/36u52D5MF4p++yeoFswULQk1upptUVgpFl9SwzOU6leqiZrIx2/fpSkWFt
bSEIgkEehmnU+Vbdc1eVbUrgaOyX8kMJrS3c8rvMZ1wPJKnKl37mlxEaryVWxo4FAZuJ/Z1w6ET2
zRhetPRP18lKrZIyKFUFz9F30EBXOixy2nNtGQ5O0o8cLK7LnzvZZxPSLEObUgOZDe8qtQjGi7B8
7TJ3AV8oGqA7jPcF7K7NArOUQMskjx1VhTAmn/qi7S1sarJjo6sGQzhus1czczl+rtyDchD0FRvZ
5ZdU76g47aP2dlrWFdbb+gNzeceXE10vCB0NLwvijawPKelOoPL69+EpBqNTSYl1qq1b7zh6lD2p
mW+iu22DvbzbEY99p74VLK/NjSzVklTU6OmonR3dOpnrXlVTlO1R5ObDuErs0vvyaQG+GyxyeGW5
GudioGjiXvdNF1vrn9EMPb2PZ6atfhiqiGLh/SYKl7tsY9ighXfjXYYQlY8AtJiAkFFHXC+V0NPn
PzO6mEVpdj3Wa613YOtZhsJT5ocI4w9SPefLz5Wp2dQ0HVPXBa+QrLUGvv8BA5Lm4jd5FhaovXTd
lo75ttLQQ7RTt5xM2b25/A5/mhWcgz0lrFOtU12g+lASZEP1Ae7Pw3x1AuIqZH+ezP/9m1Dm06bo
JFSakMxoOdKVk9OW6I/ycSA7LIME6DBZ4n6ps64Zn+YE18CcRVmbus/RRWxvTxPkYeSbu9GrdmVQ
PMkaiLIdFVIaddFnbXFQwSNG5RMyQqX6m+QuSFYk4uOXJe0UynWjaPrh0HdMi0/Vj1Gp70k2u6gh
oZRtbSsGLpxqlzo3XSJjwDsBn79GCv/aUxE5XxhmSUA0xiPudGu/Ng/a6xj51rhFarO+wiuYk2u8
Tnfz1tlFt2u4bBYouFRPSe4PKTQHhhJMPO4EYoIj8fXQ8WLFs5D+urI4QvI1vkDu9br7RxWkKmzP
iX9moyM5X5efvM+tECIVNSOkXlmBXFL5mPvZz/TBbXIp+EX2zflCz1xRVfGAiCGR5Ewvau5zSQVw
hZIQEiTgzQG2cpVJ/vwbn/u5NMEnOZSOQzHh5vQbcz/fpjcNXvTolgTpc7bVe5fupO/b5Yjs06Tg
j7p+dojRImk1w/J5vQWaNLB2Ixp/QQfOB2XfPTnVdnJlPumyo/80K7ikJLNVh3I6X8Nh71Ze7AfF
3GEedaMUvQtUvqTH/m+qLp/2BJ8EeAjo+7qT20VM9k15ywEosDCBogRoDHlRHNb3yU3MOPWBX/24
7j8unlgTz4xtWNBtEsW1swzIRxukuujF3SjT0TF/1ZMsXb0Y5H7aEF2UWTI9mXVAxfSwvu3AL3fL
FdTiwA7G5ZAAFH96XOJDczMariErMF689WfWhXQp1ePJGRMQ2Stl5S6j40Kw0ru+iZdDvzMbQrKk
W3qnrT1JjmBNXRwPvUzwu5guHhUQaTCXq5zI8vKLp/TMpOBqhlytY9LXGD8jv5YS6mVrHBaZ4pIu
hpKZLgm5ZJ9Q8Djx2ECMroCP1+bXmN0MICFZzKMWgVU3hihik0h29HI99Gx5grthdEy70Wz4o0I2
9VPqdg8d2Nl8rfPAD8LJ58i+DIAkRxOQzYCppYeuk3aqZZsseCCnTnWGeVMEYsOCoH7cj3qosemB
TjerLktAL3r1syULfsfU9JmCeY9XouNtNPjr9oRjxMA5VKVeqtyTTY1I7r449qNYpdp2XNgJ+gBB
XdQBlNS9lqhbye2Q2RGioL5IavDwQneSj5srbulD2LykD3xst9m1+xjjn6qb04002rtY2v3cUXH2
B6Afs25MzIvo2ejPS+JpzeJWOoR+tey+ZmEa3avqk9J+lyz4Yvx+ZldwOX0PJcPCOQEObfd79VgE
xRQMd2nl/UPbYXj9XVG62uCXv7fSVUvOkTgL1NpD88/o64jJB81vQpoeUuSDvG9hlbvkTqZYJ/m+
4izQZJNiIhaWO+cLZj8K1+kaV2OykcmLGHrtbFtFJ+T0I6Zz8FZFd9XqjUO4ACvf3yr93mxR0za2
StCC0NHrv7WOl7U/jSVogFF6jF7lA1CSV0UcFGqVKGtSrsjUTWkwFquXM8mYh8yC4HtSmqpRxldL
0vZnVKcvY/F6/ZzKjqngcEia6tay4AkZZ65zuLidqft51W9sjAuxOHK7ZfIW6+G6VZlrF6eF8iql
YBnCcSGH5gNQvOU7+DUGkEy+03s+J6p5a+fGxw440mpTf8dFmbaLbD5c9mSLE0Klwf5X9M2K1/2Q
t9+haud1fQxxJCvo5tjT62KrpvFdVTy2CWaVhiFoMZt7fTMuhrifR1qcFlojiyrQvUPzcy28mI4P
jIy3Bvs26zLoHP+YX7K0M0uCT5rblExmyjNfiGYWaRoMdenH5eCiaO0zW8bgcpp0vGZPCImSNiJG
V6Goz6i9G0frCRfFdyrnKce8hz39GvT1MKqBwmLwr0YhCHl2dhDY1NvVgbZiSg31QgrVaXPPlNfS
/Cid+wqHpSLPzH5PGv0Bfvy5yXFoxxuKHGghsz9Zv0zLuW+cBBNf731eEDdf6shLafPcrJnkgl4O
3M+2VAjBHLtXprbkPgA4Cuu31mDEjBfeNOaCBzLgFIZosyXu8Jq8SAkOLtffzqwL3pCODXWMCFF1
60O3bAsRmoPyaMTu+tgTtw24JmTuo9JZVZI6kcQxiaNMhRn1JfgwgcRGg5YAFR3rwfVbIXlQRE74
dioznB4sLXduKHjv5ux3DjqM/8YIRAKhQWPYtlh6L7q4QlcIy7CAemuSImgmzRv0l+tWLl/wTyuC
F89UpqsJG9LjkIC0fKiOqfWcVPtUGd6vG7q8Z5+GBGc+q2ndT5zWKqeZr461lxqzOyqp5ONfRjWZ
n3aEbNUuHdqNnFpbV14dY7vk5LiYo5tPt7X+a+gSl6q7mXxf2jdj/jXZP4exdVMCnjdauIX1o50O
dfOkwM9eX/7lvu/Z7xKCzJXZ+ZTG+JytvwTQmQWAg5dFfvKbgLlBjHvCtUsJ4y971X/txpcSvBVX
VV2A4bdW7jRQlqEr4M1d5+baz64sZJUC7qO/+tRPa4IPZxZUjSrLjo92/GE4FmJmtq8Na/FGO3mg
TvuWzM4m6/XbsRrvFcNUJPfyxIL41w8gFojMoAREiK45psgfYQ26Gsd5ORzUJX9VVxq7TGssN12W
RzYoQA/qter2sWnuk+aQ2/VvI1Zv4sKKNqbBdgvtHsF9DcwdsaEYkGTLgnJOPCFntQ76UPlL24Xq
mO4T1sOd1VQJZsPJ94Rm4ZTNjc9y8rsxZ/CZFN1eL/NfTgbKONWyAxy/xmjvIb7iVqAh6vFyJI21
KWoI8znRQVeLHR3BbkXXIHeeskl7rh6sGjTmxnpctWGjYni2tUNATh+7qoSiUN58GNrjWoy3kZ0B
jzwqN7beeIC0P8TlGOSafkjB9Ldhajl9NCXnJskRwpQtZ9EvD32e3izV6ASF2QFraqq1D7Lrb+li
uWrS3hdZnu/bij5N7chc1RkD1pK3rnQOFAov5pC2rpbHm84B+KiFaGq73sdg/m0ASx30SBYLfTnE
wlcVXhI0kHlkgK9K2Luiza7TQMiw+jkvtV9mteSifvFT3JhJHd0wcX6IIfipvFAt04ir4WBX75l1
t7DvbJIknBfXc2ZCcFHZmqArZmM9E6hTjdZN5nKjq6/pmILsT+J2v8TQwnIEt5PbWddUJpbTt9SP
V8PVm/k5Rk5NMxDJKPOhruEAcWUkdiXbKKa2Q5+Q2XH4Nup/enKg/UYnLxKX+uWh/3ttpxDvrMyc
k9LuCoSIB/2hvFU9uDVetaNeDY8+ustt/xIFtoT5T7YuIWyc9Joxg2Jd1F7cqPixZpjJllUkvzzK
wsKEwC1z5mnMkno4tI3j5Z0dVMOESew/Si8JEWWrEW5WbQ56qVtYzUp0MPje1fPqVubH9e8kM8L/
/+wzrXrU2Do/CrWCsVftvoBbm7rn/58RIY6xzWzN9QpnYUH5LXMeHPiJjki2S3bgBN/QQrUPUDys
xJpe0uZFsV+vL0L29wXHwKoxS7sIf5/odRBnwLLHL9ctyL6F4A5Ke6VFq2ObSuAcAGr12qVwW+3t
uhXJ+RWzxibtkwVos+HQmJWrVZVvG3erghu6SivbF/0b2tDo76uGbpyS+bPDZYOmKhv0ej4U1uRX
SX0zQVfRXabizarGj4auv+qxOVLSvLZW/c2py8eFpS+sW97tuHlNF2U7J822og5mCSrlh0MHyZn5
Wk7AZUb3Sdf5q0LQmvn7+DfaAti3bpZHY6QbbVCCCCGqry52g/jIONpJfBONxCftT9bcNs7qNsuh
W35XyUNtoPZn+2U8oDHQFa9DPU5uVNthm8hevVMgKEZOCP4IJIl1SDGJIMh5LuO6La3yWEQ9YNvO
fhnAO7mgQAd11HgpXpCgBE2t3XfZJEl0vmaK2CFKTI06KsStqKiEnptZWziOXmFgvfrR9M5+Gsqn
PGePTTl7VV65CSZXEb7t4wbzT4v+Uq4fU7RutLgN1/JnZKbe9fP7Fbny9y8SRwL6qFCLLF2q41LE
t6ZWe7MB5d0kDVZSACGEXcmit5RuM2b6EF50p/VRs9GgwpTPQhxXbcAZqKobSIdtjESX/LqvDW1i
2ZqtIpo2Dc3Cv79PFGg6sIcjq495C5r3uL5zBjABqXr0q1iU0TeWdVe2dUAz5a5NVtPt5gjj8lY3
+USrPLPJfFAxfBvBKzzk5m22TAEG+kH+QC1/sVvfSL/3THlOdIy/z99t3vgm6Q1E5H3dzO6mNuj7
qXTTTPUmfdgrrGndtbS9qpINE3xFg50WamqqioFFk4jNP7uLmdmSsj7OTrxtI2RnphWodRIq2Zu+
Orcga9/FKiYC5y4J13aRNQYvOBcbaYSpOoZuUUtMJ4ZqyfpRy+ujme4as3QzBfqTQxo2kR10yZ9C
f4naekNnPNJ20NLWs9D/1YyAdey+NUkwE+3Qpk+0p8H1A3oa7P77utqqaeuWQXTHsR0RyzWkBo9g
u+FozSTokOJgDDxGUap8JER9H+cuJJn2rue9x+r2MU2cGyQoya42e9CSlsCu0MEfVdUjLHMTZ3Zp
jlpQNXjxvHrwhUHTQknJ2Kjpc0UZUCE2SKCOAxSLel31Yn31DKhzudrYP8c6dTPQ4EeL4imF7tcG
MoyR7vux3pW66cd15rcJ5k5oHbmss7eaZbxgPs2l9GhYEIia5rsofweVsVvN1uNY1S/F+me0y2/J
mvnXt+3r+4pdc8B3jXdC1akmRCJO1S4zoe1wjEzj3lSNG0qerlv4ihcif5sQ4hAWdaQuI5hAkyNw
NM2f2Z1lOjeqmtwqKgtsXNAMIiJO276cSrbYfMlP+Pr6/v0ThCilSfTIQFA/oPTvZ85Ooe4KUW0+
MBkPoaP5YDDnxbf/hIpWtsFCAKPZM1vtFscynehDXml3vSnpQsosCK+psjhoY4+wUGaQGeVKB3Eu
8a8SE6cK01lIsaRVZiUJ9k+NH5L8wbJl7TeeI3y5vJ/HUIxZyjVdjSiFgdUE8pQrjJq+9RQ/23vg
Y7b/Z7Xzv0/kqWt1thxEHsViqtixamp9e639tNpdP3EnEt5rCzL+fpDUSourjHujjRrSg1G5ffZo
gwrymxr0v3D0QDC4wJcAO4EMF/PCo7dAPCPZM+D1ttd/y9e+ibBc/nXPljuog23nPV9uPd2r9bCv
9ePSJJB9KYIqfVnB/NPZz2mUem1XujT+thDJT5DcPxEdmUfTGA01fkFc/Z4Va9+uP6NSfbQxyC1Z
69do/q+bfsLIn611GZYBhEqwNHmGGRjWowH+SIB6/aVySeE3IIl9j4FkkzXmv4KthE0WXAxhlV5X
JU5wtGzXX+YeYOKX9ka5i2yMCpkbzngvbRt/fYz/XqzgW0Y7Q7s8xWLHnyUJshFK3h59s8IJMKTR
5WB4B4JwWbcZjFutvrdQJNvKJtAuBPP8R1iGTREXaLo4wOk4rDAIwY/gPJYVyOkrF/NK3QoGdZcD
Ni0UIBAi1gF7jNV7rfHaxwV0wKHsUn8dCzx9gc8fItQhOqVS9Ynf6i7I7+MtBrCHFfFYWATZBsQM
34y75jbbsgfi2Xt2Pwx7zuUjx8de9pWfP0O4+TWoNAxcMsQheQedziggsSR/klkQ7jMShi5KTwvt
DZdiPKqP/8+dFmEvhbAg0rIBIrTYy4Um9xb7qdvOYz09XL+sl4/v504JgUENRtmEAhl+XBXgLmc0
IPptGuW3GXln+b06fEhLfxdyur8Pq3BjsjWLIPMLk10w3vIBBxN9P0hZy0cpZIvj/3/miOZ6LJdO
wQ5OHnp9N9oWenrBdMcdv3NwXB3jDORoeBUobWWg2ZM7/fr4/GtjxfnIaayKWkuwyqb41dg3ZhMF
EUm8mW4WA8TVzq29Grd2dzdbo2urnZvEiZdYv8kIpnz1yZ5eYv2wOv2jAp6vONHckd3E9lvUPXWR
bDLqQqb71xcRVZwYaY21KXBdpj0BczLofv32CPodD10ZEBx60JVAG0gGGJWaFZwFBlVbp1/wecwQ
yXXAIU6Vl74UvzncB8pWGMCAwIwMAXjxKbYAZtctlfD6jHCvoDTY543K4LFR/MWMlgYZUYwsz14C
mNW+2shH+S+dw3OLwiVjSR5lmCHqj4vzRCPo3eaY53R2cWp4GkZazUrxY6gYX7/ZF6oFSMbP1im8
hhHTqKU3Fb9nMxJEsHxAgFHdDvf5Pg5BqOjPUbAG5KPpttbGsLxUKhYoW7dw0wl4DpmSYN0nhVTw
CnDqKDkfi8yMcM1XW4tHxcQHnTd8Yuo/NXMxiTrb0JNjO3MnjZHHhZLgvMb3UTjvKs6cOHtgecEb
JotlLr0v57aEYkpjN/msMqwpdYhXF3+oJnnA+NcX/dO5AeHyJWSwdKrGWAwxUb36UzTQSVt+gdbG
TxxZgHJKYa9ZEx9kylITXIlIXjDeuTP8zC8885n8D2lfthwnsG35RURkJpDAK1NNKpVmWX4hbMmG
ZEjm8et7oY4+LqGKou89L36wI7yLHHbuYe21bpFyoiK0AV0SBHTcteDsUsh7/o2LR7rRNN0A5W97
F0/tfuz3EWjvghDpZ5ra1y/bxcDn3NTCqURFnTA5BQ1IZ1A0VcTtxJRfkING9aOQGDuy+EYTIGaZ
UIYxJyfLAc/SEYc13FGSylXQ6i+GXdgE23Zqtn1ZvEXT8J6X4omlsVeuKvpePl8GJCBQn4bS1mJD
0iFtmADD7J3Iha8Xoy1E6V9fkzUTi9XPknCwOgMnzKgL2xgGt6ir/9LEYtVVok8l0eL2roiJ3YeP
Vhasbew3MCyiMLzi/1mohe/OrJJ3oS5wT9LGzeKXxAALbQmJv770aRH5NAezcwttwZi4UT5T8b8T
GthqfB+a4MXgN3n0Oxzu0lA4Wb0SvF0+3/9+28LDq2Bd530332GTAbO0N9tT24dOmK7Wwmdv8P3+
/rO08OSWpqQNMbEK8U4DFfEElvzK0/cYCJ1zKuf6wVHnbftijROTobypWwZBIZEvHLo6GUlKhmg8
IZm4lyPGZArD/EkVggQ5A/IRvAy2IYx9ayTHycgOQwSBgEhTtlQPIqAXUFceYoyN5QPIQuuMeqxV
WqcxKPA0gj5FtNyGfflRCfU1r5ujwVoTPKqmG/aTzQU/VEx5U3MUU3noCeiJqmnsdlK6w5CvHODP
vv3yU3XKVHDGqTomSRZbWKpDp3ViyE7tGB2TOnWGKfYmxZBOFVavqQqlzxEY/aH/CCvmq0Hl52ri
NhF0JnvminjyQvbD5KWrB0BlUOA/lPI3WMCf24ndV+F9Pvyg6ceoQIqN3AkUR1E8Bj2UclN0iWPR
xqYmue/UGMFP4fQJPwyq/vf6dn7zA9hNHcGWpuv4AdqyKGyaNA8k64pT0+wD+DoVAu7XLXxHMX01
sXyZldRiUKsYi5Oy1fad8VBXdyoU4n0pbcUrXeZP0FExPhRymmP9NaWrb9dwYX3xVtM61kDtCOux
UEDGgFEg1Qvy3Ea1+vp3XroXZyv5GaCcBSCFmnGNB31xCnuBKdqXPIEqBl9pL6wZWbhtNIxA30ax
XT24bxMVAucGCAbXRIm/xWyLNZt/xdmnRHkLhIfAp8Txs+SlQ/pflfZMlJ8sbV1FbW0ZyBW38j0g
Xtic9/HMpqqKuG4L2Oz3k69YO6mccuIJupMFIBoBskJwMlTHSXtKNAea61nornPKzJ7y24X/dxs+
j/LZj8g6nhuGgcMSaJrdysArtQ+db9qh9AP+K1b+XD8yn2iTa/YWnruXIrVSfPbJTHpfNJCOFaPx
UsliO2gFvxGx2LLOvO9KXdhBhEEPTWszG22aTTdVfjLED52We1EzumESHC2ZQLGLmTsSaU9Wx1I7
GD+UqtpFpNyEJN8ndS08M0dDOJ5yG13A7Zj2LuHTSegBmAMH2yjprh2DTVMTL+p+RbLCQIIEoeDf
BhC861//PcVcbPniJbF4ZZGuGYqTjvb7UGh+Hj/TKrC5Il3WZdskVcDos0k0oKcBkJuSe72mm8i6
oxHmp0S3AgNdOfXLGj5aoAZVK2y+yjE2lABtCt5ePsaeROu9Cf1uLLdtWHjXV+F7IfxzFSzNpDrR
KY7X14MPmEKnpgrMohMHksbRscLOqXMA91UQ7SD0JqXh6slJtZ77CrBrzv2SZ/uGg+yzGPtXaUKu
xmiOpVrYLOr2oYbmZqpK+Vyy2Iv12lUMpVq7rt9ijsWvXpzctE540OBZOkU34kFsJ1RvOmf4O2vk
IFVYsfaduIUTkBMQSM5ajHO8el/XqCxyove0zk4imrxSBF5WkZtI73d9nx9oWnl45NxeGW5lqKV2
ZIVPNC7/jIb5y4iSjWjSExVIK+o68qwgdSct3tRB7GdKcOwA53SE1mCeu6ugXTFMOIB0TTnzcw57
cdMtUBAC266bHF3xxTOkmmpmDRj8PeW14XC2nWKUoMPHrHjs+3AfGsVeidJ9LehdjNPXSPWnQRVu
T6TB69/JzGt11QHOobLVcPgRB+j+KP22j+QtGft3illQ22Tk2GrTi1qBTztrUMsfwwO32mcjHGtM
T1s3TI1WgtzvqRV2RsWYLVCPOjfZZ9P5zGMaxTQ1Sqf3pwyoh5r6ulIjlD61BNPb/KPK96X5W4cH
AWGWDfJIp2DqrhDET4zUNxJrr7BjrLKbWuCOiwqTOcW9Vd01GK+/fs3od0GfxS9dnFiZap3CWrU/
BawF09z0m2o3hQkxmy6pn2QjX2knX8OiTm0Mux9RQn7MgAtGpzv4zQTfxlb8MVRGYPfV1Nrw1RhR
oOwv6bJni4lDZwQ+RLJuG3PcSj15IkaLdnVgOkMit9x4kzf1kLjJPBVkNNs2wtaGxK+BTdC00J2Q
vujK74Qn6MGMXhq/paiLW6An6l3QxUbQOER7xkwf9AyNsmrfBa9TsDG7x6ScHAJOU8gUTvxvX44u
UL8kgKqmWXpNoj3nSuaYgOXE4FaSuukFHXOaVNsXk5G6rVUBFRu/50Po1r3044lSe7TEthQl5s3g
/fTi2Iy6E6rqjwSCdPZA4p2pYi/l1P7RY7DLgqAWk8K2pWC6SH9JybvZa74oTzjRwQgq5BpFStjM
gEcC5ZaNESktueFj5gCbZVvodhmnHkoeXIgdbe6JfhenIFlJMOORZG5rvqiAF8ZDjxHkwTXVwamU
QxgFToIQTkiKAdZTIO+G8SnR40eLtIdiUN6uH51PcZ6vd5dSoGMoAFmqoX474xCLI4reSHoaqvh2
Qq6D9RyC0ZZx6afQWWkjmzY/cnV0cuDFR1StgTmiCN8j6zcwrXZQY+g1Do+UPbPiNje5X9XUzYvQ
11HjFJrcal3zmIR/mIbaX02eraC/56NhU7Y1Cwy8YIorrt+C9k2EJ2V8TxSCgBnkyePfqvXLAJVR
Bl3HpIJ4rXEI6vpQh929hvK1HnCQLWdP4PJVbV4MzYpj/h6Ofl2ZxZ2CXkqdDpUSnwBoOmTg1K0l
oB7d3coGfIvKvlpZxAm53iJvAuPIKbSIrQrQSwfxphL/U5QA/2JlSdkPDhotwtMSIxr5PRioA1dr
BZHvw54LE4tHYCBkGkNhxqeZmrrL/DrdBADPAyFzQ90x2oUG6CAsp/dR+Q1PenUnU5fYhY76frqy
c/POXDnTS60ZhSApI60Vn7LuV4a1HEuyK+sEgyzRZkjeg2Yl1L1QNpiXVzc4YFGqhrzy6xOO6oWm
jFpOT6Ns3HSU+7JonS4Hw78MD2V2V825P0YiQ/oylidLTk7dHamBUkZRu137KtL+VKrqDdEeOXTs
zPyxqyMnsQpbxWDEkCL6kMfE+tvjjJgQB+E8sK2muGlrq3VUxQJ/7di98mCtoX75Cvz7rjlQOnsA
eR42BRH4LqifAij/3KUcLnTFBX3P0r8unvrVSFnGMofWFj3lIybwIuKm3dpo7vfo96uJRWaJ2ETm
RZXRUw+6lZ7vg2lj1KqtTL+zbl+ne816un6rL4T/Xy3OK3u2ckqSxfrUYeU6X/WLt7g5tiDk06Cp
yphrDgc8KNvI9GKHrSTRl1fzP/58OSarmWVc1ZzHp2J60SBunKzNpV4+E/8xsMQyY0CkV/IJ95wG
ubDNkOKNCj/6TltZwjk1uHKJ9cWdInwIiFBgZ0wrW5fJjRCHuDfdIiM7a5Xg/5P06Jq5xVEP4nyM
JPRGTpAC3KiBtskQCTHZbDnPbvS23dC6Pxg5Huw6bKWbpumD0ph4u6oo8q1W3eT8Z9wgJzFS2wIj
PejqbzHTgmmFcltpCMPzNtJsWiSApoTsaBmqw0exmYCKqzLyx4AgF5NrrBzfG0dfnfJSmk+1NFTk
Bk5OUeYzpF2GbqE2CR3OMXAImDhUTd/G5H2MMGLcsNCx4FxWbsJ8fa8t7OLumRyMgqoMk5Nm3iLP
eTIBsk84wE8ZT9y+grx4eifHR01xC3ETJIFXmd3Ke/C98bpYhsVtNILANMPaIKdJ+ytN4Wiitw2O
0UeG1mN6bwBBaxhgl9Adq7hJCMj1ycoyrJ3mRQVIxtRsmxLBhJYaLy3NcBx0VD6Nm1hSf+jX2J9W
zPHFosdt23a9weJT33FX6Scf+Z8/hfdBFLvUKlfW97J7/Y9LWMqRgQ6u11vUX08hQSs9NUIwxvOd
bI461pmg+mJM3HCqoXWvn635K64craUyWRT2NG9KA7FTLVBuVw5JEa6NcK7FEosKRlLnXZgGOL58
1E99U55CutXb2g7a3xaue5QRN+uEoxoVijeFn4ppOxK5E2X8xAXQf2jadHT0irjdXf/4tUVfhKeK
wQclb/GmpSDc0Q9o3fnRlh1W28Gzn/22yKalE4PqpolUGP9+9pJFfJz4GDGCJBhPZsDQqCi6/dCq
D4oIWlvJS3Dm9la07VRZbi0Zwf91EvdrNAPIxZkv8fQrLn4NauTk5A/lNU7IRxfUr0l4rDErTqvd
UN6wydqUyB0r+ZN9FgRHJNmqGX3kmtk6LLfeTH7IBjBW9ga6TQkolPihTzFm0PZ3hRm/MVH71xf4
stc4+/LFJeoS3rZpmtDTzNoGRonpYHhmCVVc1Ss26gfcubVSNbx4oM8sLvwUiLDlAPU7gOTrt2Zm
46MrecD3hgHCkjMDCzdUBiWRWQMDvIrtCuAfjBPYBggmBrqGLZ9/67Vzs7g4UJtEJ2z+liav/9AC
k4gRpkGsYeUaXI60zj5pcQ/6vFdFw7FLZK9A1cFpN9PW8jR7/IE6RJCAeK70k1Pommsu/Tvoc35V
zizPN/TsZujDWLOczl+Ygunf2ENr3m4oupL8V2PdBvJNGMBhAgwKHQLNqDFRX94oa7zPn+qVV9Z5
mdoNST1SZf4VWqP6cUo2ebGJK4yVm49aX57a5kaXW1LIO1lj/j/wU7PbxzJ9HILhJBvVScwXKE8f
Wi7dmoM3ukXGZoDZrYa4yITaVgFi2gjyr2bpCOiBqIpiEziCPq6cmjHHzIlbwdOr4EoKVDuqLJsp
rQco/zGMe6cEIBTNqVcS1Fuh5Bi7GdqfKVMT8L++x4gCokybbBaXhi3S4FmoDywXoOOopo8B+N02
N3xBxEsXUY8XEmUJlv/qERSiGXVkA6ja/ud3HrgEYqgmxlxMlGS/7mkuk2mMUpWc9Cx1GzOFNCpK
RBEFfdmwpW3sTMOBAl4bm1tZ/1QxeWNVa7/hwpNz/huW0ld1m7R5iy71SW/3GmdOWWhOkCg96osj
giRMF6XvVBIbGa2hvgfTy2Q1tjSSQxuESCz/yPG17/+uLMwF18RQ22VUowD0kmUvVRrBJErSkNvG
JQ54vS3oWnjZpvXbGx4e4m0FYcw1KOMlD3xudNldrRUO3Vjj02jvaZPX38Zu4GL6H1OUDkHBdV14
4dJ9+mJzkXco3dCnrKrJLctyJ+1/qLNwh3KMexDY7LJisKm1iQHlnNpNj7jRSgYvC6bDQCy/bwu7
E3Cswe+iOwXVS6//aoxNCE/eTC3EfbPsBzgMjopFdxrN/K5QmG2ZSmV3fKo3XEMQqhcs2kbaFDrp
0FmHVit+NAxIX1PVMHfGU+k3hJ+6KSiBsjaUlyDouj1oethRSUzoaE3svVFDIA2a38A33JFWf1F5
tzHF4OsWCBXjElT3XbAFyOdJFxEGKSfTl+BGxtyIH0bKTyhx+WHd7MvqPTZAQZYEbtay2xKs0JLX
TjLtG6o7Ex73IHnpeuiz6yrqvRUqgWgrjq8sjEFdC9yNono8ArVz/7cESiBOtBc0x0u0H4MHGpg+
ckhfn9474wW7bIOH2x4B0TK6fhdQ6TZV7E5cuYEIJHHVhDkkEi0Yqx+TbNoiMbwtePuz4zpGIcEZ
RGKb0GYLfsVtDwCFJo+9aG9GA1pf8nen6oat6SVQCmG7g8azOxYDdKU7ND0liIjAjnMjzNTRCu1G
8s7PdOR4VNyGgt3rWYnBNrZNM+OVd8au6IO9ELorYI002Wjr/NVKaq9M2psmye8J8plal40tVOq3
zLhBJrFFMqEY+oYJCqW07lYKJfH6NMtsqyy9iBsvJngybENGDzSiqP+9jGaISUMBaXHQKE7DduUq
z6ns4sVgHN18ndC5v7Fsyo35lGfl2OMql/lNW8Knh4MvSefl8ejW8SnKJyiuHWj4hHq7pb9eN38h
NfliffFe53yYUOOFdcDYUVplu4nfK+JvlOq/zJy6141dSoC/WFv4c6KFOqbcYA3ImwjNY8EO+fSg
T5YdBexJbxK7IyA3BHNGNn48Xze+8qXLxp5ajkxaLWzLBvhQdTj2yZ8mtxyNulGUrizrBSQKcMX/
dnVZgwy7ohJdA2tGZt22TeoYyZtR5c6Ut26uH9P+ltcnBVQpFkguhMTgsLgZhmdVFA6SN4jKbK5/
/YVQ84sfXRRUjCTuQbWD38OJ8bdBGhoqya6rXmTw8t8ZWiQoJEoqeDYYgnCLl0wITxCr66TBIIyx
8k2Xj9O/V/AzJDwL+cygGyVhFbntnQY9mu0sGUDR80Rdj/vjlk9rscA3ECDHrp4ZXGQENanhcrKW
3FYgJZfkGMunomSHWtSQUUzcaNzVyl0fvF1f0gsd3a9mF3mCSgSJ+hGPIFETzzArF0PRdp0lWxY+
AHEKzc/Etoz7PL/PisJuzfeAuMEgNxQDwVUudlaF0KDcaMrtGN0U5FC2ia3I1958NWS4qQwkktMp
zXWHV28dXjeD0q3Gev/6Z6zGD/MNPdsupstKSAXxA9mrApQBNhtsATpqdQNlmc4BJcY69HzV6MLB
gd2oN/WuI7ciK2+6hrp1+IuAvi88KhLhAliBhgyTLhLtwled/YjQ9r7+2Rf61l93b+H0Qq3IeDbv
XoJcPILUBIagXOuhHvYQjrQVpwHFFmQ2NXx9uyV7DLJP3DGzVf727+Drr6d3iTpRmFQgsIT1rz18
pSY9S0PtbTszZbf+MEvIb7rB04G7WoVVXEg/zy/OcqY0CMZQVgZ2IUDIFLfxVlOGyO6zaeWMrcTF
y2nSEviToB6w1jrQKkN5jyrrime/lA6cuYDP3T47xFbWhRCpgn8Dt/pNEKZ+1otNzT46lQGG8Ksd
3q8fn096iW/xwT+f8wnqOTMYjXSMujnq1oLRB4M8aPCkWyY/iOq3iv5SqY2NvpYd55lrKKYLSZNN
hoaHH7En2j4FBtAaNRq4ub5Hd4VjIBLiTexJYfcdlA+RYTliyryhIV7aG24+ITDVIfBVTHix3jUg
OqqnHDjiIj8hTHsNLL+J3i0gBEQZ2fFUf5SQ/ctNL7XaY4vskvQApx7izrD19pCO71yvbvRG2ZnB
Bxs1r4jAKkafQgGs14eFkSYy/TSnm6q+b/luRFBe9yCJj0MHpH+PQns20/QUMkxR5qbbF4pjVi1I
xMxfmvGUD/WBZe3BAo3a9SVfe1eWI7J9hCoG5gXg5kGGh4EYL3PGt2Q3y7zVhzVxrQtwxK+hwuJp
VlogiZQJJ2pMHjG2eqSD5pHEQIed23H4u1GRgJe1bdStE1k1WEZyp8AwiKn9yPQIaec+Az4jtuxG
XXtf53fl29E7C2KWb3kI1ynm0FTl+ptE8UZXvHja6dC+C8ofqqLdlemPMNMcxRxdI3jI8wb6v62t
gkeTpHJtWy7UPr/EVPPlP7sJmOSsEznHqpFCfyfFQ9WEXpyiUgk18Z5voqk7TLrb6A9tulIJvOi+
zhZi8e5HGbVidV6IiSc7oQW+nBjylnzFzOXH6szO4qEXdVShwAs7rZxex0qAHxSBuadY95I0tsbg
tYlxou0Nm7GZIAFs4pWS5OppXDzSmhGrhtDwE/Lhp2jIHyUfbivrUbX2FMP/g/Ehim04gCi/emfT
kWQh2Iq2dfNoADAbTk6eKVuLrQ3wrK3/4hEfdV2D0DR+lN5bzyhKWxX9uToYf/l9PFv9xUNtjlOW
VRz4x0ThfwGhO7Wt6jO0BpO4dUyMVdtJox1DqT9NjO/AEVb2ipMlGCrvRs9I5Fq2NC/1leu3HB0N
IIAsyHzeFbQwGFqV1pQ4Jc8fIgkpTwXhNY1uOvxdO1jA7EIZuIw/aKc75biNICAzBd2W6StO4TNK
uParFhWZWElJWsR4ysc9cbTM5XvN6R8syw+96lVzQdzyQl9Y4oCQZgtfsD5FefEF/rdN1sJfWkKW
GtiCyG2skjfQTztqBMKfoPf7/KNOfybaSg9/bRsWXrDJwj5t5owmStojMPG2ibRNp+FO6fgm7Fda
XBePukVm8Cajuvbt7REkDbiGFCOF7Fh/NMafRf5w/X27GCSdmVh4mabVUpLNJoa8tKvs0RLJiqu+
HPOemVh4kXoqh6Kao6RCMj8EfaeZ7UrgfcAU7lQsfRFasc2UXxYjtjTNRyGlM6S7Ctycgana4L22
w0DYRvMWK4/MAsy3P7DpMetXn/r5Tn87zWc/dOFZSlTigj6Z18IPt3V/El7yh4OoobAxqNZS5JHF
JtpAwPkdRzr01+DGl7oW4G76t90LnxP1gsg8w0LVpXUvmkMEatpGOmN9TJEg8aEA+2n2zMADYj4q
5Z1Gx43V0e31A3Hxnf/3I9QF5tkC2I31FFe6qLOtAqXIgA/uVILlzFwjl5kvy5X1Xqpd9XVfR/Wc
Qc+j+JoDEV/zk/Ybt9hh0pa5szZzurLDS9kqSkB3JbMSF6p6M0FnBMHvbcfgJFXwVhd3EqhnfVoj
pr8AI0dQd7akC6dR5BabaTJhdaCvQ6c6avdkoXQZZSeilwC1okSr6neU+1ZzKMLIHbrETgHH18EK
3oJDwpSGFyQaosDbsjxSEACC7m6bGvwtTqJDO8qDqmWrBY6Lvu7sZy9CLEOx+rqM8LMr1TE37S2S
NDDlZF7kF55e2WWDOXFAa4G936wniZcfYAvNHkj3Abm0ZPlTo7ivdB3We6c13Mh416PNzJmqYCg/
SW668D5uMDcerk5uXQ68ziwvvtsSEQ2gdIQAw55+YD5e92cJos5pUx9cYU7krY2qXXzEzgwuIkqT
th0VMQxasbyvOHVS834EXxTTczfUGgfTMis++Ttd3Zz+n5lcuP2+TWPDmkuSGRKKye92Mw8GQFDA
fWtOtiofc/kh+7eZiydgaPJeYfMXMg1difRHiwHZHhzC113XpYbzl69aOHAdvH5GZX2eGeqjmOE2
4Iqe3Fn8q3crO8cE2YZ7KM7lryuWLz+j/z5w4brpCDrqcg7PaAEBxLzfVuy+UALMb//Jq30i6j9R
usFULnj5CgAznoL6Pg11b+VXsIsO9f/9CnMpmpzoZqlMc0kd6BsoPwwYCfgTt3SnsN7O4Hos6fbd
tGtClAmichMxsfJ4fAqOfHfp/37BIiCkASbIjWZAlqh6upm5edbsh/jnYBaHGnzeRgp2Ps2N6sQZ
tfZQdQ06Pzft6FPywaMPk/8tp/JgNbkD/T+7EqlLu8plYC4cAM6MLeYlSuoOyDDLHiQq9D4pH2KM
BXA22szsnkvIDWMSROggsgCnaxPXTp6CT7xSnAofnmrSmccx9ZsS+BgrbPZVWm04Ao6Vjbj8sv1b
hnmjzrJTPeRGOuRYhqkrfYwSb/PwbWgzd8QHhpipnQdUej8AbD8k0hsxxBBjevP6j7h+JE2yeHUM
pbGGGPWpW8xUblSDYh5Dvf/vTCw8pdb1up4YeMA15ZHrd2gsrN3otY9YuEbKpdolsy+eQ4TmSXYb
iMEfA1c98vdZMWO3zle1ZnLhGksSjQWby5MhINXa9COoupWvuvyw/jsdC284FZLIaXZT2Pj7Outc
kC5sa/nTGLjbji/X9+hyAes/rt5cSjgLo2Zpr3w6xVkWtnTCn82h8hgUgYx1xcdVcwtP2CqUkZbP
Z2Kj/R2P01zUtiG9iAGi/4/H+vrTaS5hCGB1NY1p/jjgs2wziH+LHphfDby2Sud12l5Btr6yntff
MvBifr3bbaDJikU4kpXmZVDNcnQQPDSITIpD403JLmihHTrrS66NlK8cm8+VP3Mqg5XGopkPZi5G
W4FOczCC/wviGMLG6MT1r7wcKP/niH7GSGe2GhIyUxFwHpJoHmQbNjN/Ao3HE5vQltfjfdabW9r/
lzdj2cSboIUTVQXMVtDwLDGTy5TwzQLhpPXKyEqBbeWefwagZ58oIRERkwEHNa/+WNpeQ4p1fQ3X
zubCkTRlJNI6wEGBMEZkloeqLZ06GH+OxklRP0L5dN3c2vcsvEoViygbB5iLC3BZqhoY2VdcydrJ
X4RXQ8HSyRqxO51OMfI6OOOY/9CBqL/+ISsBuPlZljzbGR3qO43aw05AK7/poGKsWV43vLc9cJfo
CWid4VoaggaoEab9hrSR36b/i9UEARoFxzflJv78esuLpmpQV8VvaBrgfcAKZq3pgH7XvEIMfm5i
sZxKTBujpfNyoragQtV6SkdHM+XM4hCFzLEwdBPS+7CYoHs16EdZYrSoZg9aUjqsnd4qCalJvfJT
Tf3f7MD5T1s48UoNS5Gl+Gl95IALuaJ27Jo7w+n+GqbTPIBX5/cqouzS+f1n01oGr1UXQhV+LhNh
7gCaQ6XTQKfKdBsPKC5XRlstPcbH1ZrLJUd3bnXhza2Kd1ZB8KWyt+wSPOiN6Vgy9UK5VaJ7LiLM
goCwPIgeJcZOzfFOBPfZWDoSEXYD2pTQaqHvpyCcfb5+C2bvsIykz3/YIoSsW1INfP5hag+BzfZO
qz74VCIXFLvrhi5m2ueW1K9HvS/1MQpmX4+BfpAQug2Ysf18g92ufI5iBYA4fwJvvF/Dr38+ztc+
cT4RZ/c8KHIVBBDY8UJJMX9TO3EJvBGkaKdDAKGD/gcVwhm6bOWD1w7aIqbEZEnbYtgHEUpYOdp0
Z5mRe31JL73U5yu69PxWTqJwdpST9t4NwyYuCydlmq1l462V1951axfTXoMYnOmoMoFpffFBYaVo
UZGSGQAK3ajdXCUB310O9pLOSZ4AenQgCqsg1tusGJ7/4+UGmhg9AM0BlKxAnPZ1A+GZCC2Vvj59
Usw+TMLVfwOP7LQ+BT8kB/IGBOv+WrnkYoh5bnbhOGkUU2lFpD71DhKo0M68DtxTiDF/DMd1FoiL
9+Pc3MIZZjFPwXwx/V9zZPI0yLaXcIiKU7soK1Qo17jR4Al/1SVeOkdnlpcA8gaPrdFbn5Yx37yN
ACE+zRczeKQokQ7HCXSDf2bh5lW6rYtn6tz0wi+mLFNFz/T6NLe9mel2j6EHYBoYQsBK6s+QYu7J
XXJaPVPzf3zlTC0nhKe4ZYkqsbkzP2R1ityZhdO0m1uyLbfXz6+6tr4Lzzda0A1LFIqPzCM0swdX
Wo8a0GNteMj6t2RCcRgluJlHIpgsV0sTzwR7gsK2DCQBQfysZ5VdpJhfSDdt9hNDG06DNCTXX5UC
oAjjY+yOYQqCTT2+7XqUS0fmhM1PUZ9yC7QUkwAEqEETr9glmIJd8UEXuwmgSaMU/E8gNDUWO4hf
L2QRJs3JsGrAec1t199NpHUI02/rpga8ghMIhchfRViAGYBvdUFANzEepqZf+S3aJazc+WmaXfKZ
p28pb6Ne7eqTajy0sXAAqngJWfhhdk9prDss/sPyYtvH+bYahc8Lvyexl6M8pQ58IyB3OKItlQID
axZPoHJzOvOJWqjJZvcieggqVO1LXx9fwvGxTsDZmsceKAx3Uan5k6JsUEXwakg45tOeYPA9iF+C
EnJCAMasOcRL0cT5dy48cS0slZRsqDFpDxYugJWd8g8m0szUVmzAFDbzSY63YFzDpIDqo3Pbrhzp
tR+weHkqcxpZqLT1yQJgZNJQFZvMfYIhkUIvTz2Q22x6gTrN9Xt0MWA//+zFO4DZ83KsIXWAkWrN
QJmG2lBv9Zq/BRbb5ltUzFcCVGM+MNe8xOIJYI0VJnqn4eYmQCrqIZQiX8YR4NLqQFHzHF+U/A/H
TFon9znqg4r8MakvVftIeITpBGjNdPbAcUdDC5uDG2z9CuDkdFR80vw2itGqDj0KzIWgxKFy8hoN
BNHsDaKKbbNJEYg3CRywXnpgQvHyTm5MFQMGnR+Pz6J5hsSA0/K7zIiciQD5L6StJamT9Ji5BK1e
Az7CVMME1KaPHlLrd2GljkqFb2oKtEsaz0wFyD9Lr6pzl3eH3qi8oJR+DsXx2NSAN4keTPmDWA0E
IsExNDap6Risu1/Z1ZXXfTlwQ7lIAAWDd5wPM0CaKmpHmTPLn4d74eQ76UF/cu0Arz3uyxGbblYA
agUeHt2Gtkttz5oT7f8h7cqW28iV7BdVRBVqf62VpCRS+/aCkCW79n2vr58D9YxFw2zC0367cR2t
JFBAZiLz5DlB/0gd6wmqx4KDdLIRcnR0eS9p6pNe6ib5J9zEz5ULbFnQ7ru7P+C2ZuHkzKE1uZS+
yuoCXXazO6Tb4lZxOgeKmiF8GqSNZcZ0+7drY7/nyOtCCCoG9yKcQXmJMdegCDFM6DbbPvyDfEG0
Ns7Dg5ClMcEbz/KFya9fFEyto+5XbK2gfUAUFBbDyO9k6ng+H385ztdqpdbKpMPq8hTzOsmlOdMd
raknQbIsR7hD31pFW5W2VxlF7o0EejNHxQ/oBqLDlWdAvE6KDN7Q/vuoY1C2isYrM64MB3ycy3Wn
zR8xGDHlJH1LlHn0ZAssXSkl0CCC+JJLk/KliKzkokgHxLC+NjYZ1fLQ6iBTSSZwcaTv9Qqugc5E
7E29vmxdu6WYK7rX8bQvzI0qPaLX7jT0vZVs15gnl1Bcb2yeqof1Ak8QfQwyBQFRiXenCr68KnKN
PsI0yuJkaeeAlNGT5/fMbsMS6qmZrHiQcHWV7BGs7e6aT64Fqa2RUrec98tk7fs2RiMfbkj1+/om
pbKbFjAOtmX0pPT6xrB2EhSUIiCxY+mjMm+V/DYbIbTUVIElXbTdHJaAu2V67ZSYm7Ib048zydfB
i6ZBCy7VWr+MJYzOVxjSuUm1F3MBURLkHjJz16rfif7RNg92Ljs53Ky8bA3IevaxCdVx4miJHU7r
sLEG5Ej17BZtgbmk8RVEha6iQ12d5JtqvMBt9ezZHUnsWHLtl/qNHkuPjJ0qXgtn7ndx9L0vMVNU
tk7OOm3F4DRgi6jsDXSxSnlwxtUEo173SIpQKnYWGNCzdvWGjMxuiTmqPkpeyIity+4wITbNzVMq
2Z5h97Vb6epVGmNH5ztoMQH768z5HkK2jVd0WhTY0UcrX1smpjgw9zSCujJvg2h4tlKySRpgsqrG
pd1thue0lI8OeOCcLEp9S7+Iq1Adc696o8DQtRjrsdxiGTDV+FCjO7vaV1K9J2nrjzreHPNdMmwH
zLppoMnuzLKBesAHSAyfl6K7U6P8OZ/3TQxmxWqfaf2+SncSwhgF5Ws80n1sVD7ooy4hKrgDeMub
qisAmbxiTR6g8+ra+ceQf+8b+SBp/f35cCKIJhZ3XRfSQ2WxQo6gya9V9thFq6OWgpLuyZLakU+w
uPRHbxg7YAIv1HvZG3nM/HmTLZ4ifeIG1h2GUiOIC7vICDQGHRA+2JgHP+PhLS4RisGVqS4JHsTs
ZTrfD+CdB9GbL4XdnRgicapCdLxYLgcahzq1lQqLlcdvnXGbgeKMXEsifipRhORFIQ3wbFEMz7E9
nT3jsQyyMNs29+WNOEIKslce5KhVZQlcL1aUbvutumGk/R06fMIcQ/DG5LUtTHjcbrSRPeZbDF8H
4+Z9CaSQhSlhDBYcex6gWKiroY8Kdu+5cNaAgid73rw7BrRNZA/07kKNAFH+xONmSklPpKZCQjO5
skt/4AUSjpvOU9zuQ6yycPqR+VUBsrmwb6sYrO3mnuWIFPCc8pATIHRGZBnwc8YThtRd4NLPexLR
c8PmXIkyVkYba9jT5cYIzWAIU8/0jbvJUwFd+YOxIdFx4bzKWgwjVMk/SxL28z95FMbKnrWNOK0R
eTC+72AuI2A5k8Vu2+g1t/0axM/x59SBCQxLt50fe2jyOOD++4OFnnRfXyUDni3UiAuSSuBDwNkB
M/8HuxlIUBE+oPWSeORW8B1F5ti/H+WnFoazmz6KepR6KjwmfFDweObN5Nk/LCAtqX/e3O+CWCxh
PFodlw5ng5TE6pQwcxO961GPIV7cvICgRvXKQ+VGYfmotUCnuqS90s2LTLmO3D/hsj99R49+CXdr
CiOPy6FK+887Co7lAYJHPZyCvaBWW7uGAEZ8Esd/vHLuwuh2N0CXCitPtwpBLcUdofXpDAaQSE79
wsbu8H/5auNC9NhovU7G9ougl6dv7dGiuVsUqeaaZQl+BDtcqNqy0/Wp8nSPr416otD1io4XF4yH
XplrWf783tK75ldh5kIf9A2kGH9CiHAyGh8tj4vGwKnQIS9hbQwwUJc9Gqz24jKRtXHTeKwSAIbg
DpAVJ9/9t6LpkXGuRA1mg8HWQAkIppX2HkTDoFlhsjos6xChEE4GtC9T/Pu8oEStIK7bH5r8rirp
N6CwgD+IRSWlk2a+AovJnRYrjcYmt+3uUICGrbNRkyWxW6Rv6VB5GRqfSl3jFUfdHi+yRkIN84EU
ZkCm62UlAlWcU/yZv7w0uYMEyZilLBekrovudfOrJYMWpb8GZ/m9ae4kdNqT1WsM1BpBLpHUF0MW
Q97uUW00N+oyh84XcX2ZY9ozWxWQe+9tALnPu7bTDuVot7jDVxVLXmUUb2EtVAaExCaEE7tn4xeU
OK3QlYrC/uec4pHnBtqRSOqCBKrzlWDsPHaXwTcCyUwPkSKYcO6EuTXb5XO5NQdMV0EwPoH2gtlU
gwL4xnifIxed3dVtxpDlNukCvlqHeKRzRQJhguPIj/C3dbVEC2UpB7Th2/6ulNhrSTQqIaqTW1xE
XJU6ASsfon+m3BgY8slV6kSLDaa2e6m4M5IfUUFdya7caowDOZXcEu/WadrMGNTW4tWTFQ1ve7yG
2yda4YGa3SvKVUUOYBPI1wngCagKGZk7LZKnguMvj5MrZUh2i976c277Q145koYaEd6EqwWyuHaU
vAS+q5E04bQFC3LnvicXjg1IKJemhKyKVYx68zZ+ZuVFNA8xewzDl+VOXKbSTnrpr4ticZEXXC9G
rNV4YWAsKsdYSkBS1Mb7ywmlV23a5XA0FYUoaYShtgHF7MiRagXErkHdP9Uy9SAg6VaghdbQm1pG
Z1GfBulbb7/SBm/+/BnTr84U/5DRhOjjFepDP5TiKa22YFVxK8aSotxL0DQ2CLQNQGcYgwsbpXoS
e2q6ixTFUbSDZj0MUuv9Fwdx5LW5g9VXY61aLPdJtzSEvN2mQDRcECLGK/Eun3ZHR9a4T0trlOcp
UMYI9RBFguI38psR9xT02yDZ9vTt+dVZJ9tLR/a4/IYAxyVhHhXvRsvw13F0k64K9EoH3V0dxPbH
VB4SeydL2yF6zk1Pg9b4EAHlrgPbxnRgwa0CMsDY6nwJH1DWQPW8QDUmGi4aNUKBCxPx8uJGuuKW
03PUAa0bgTy9qrf6nIVLFW9QE/MmeQ7AFOzLQGikUiih06CDnkYu/HbIXAssY2mKKhn7RQS/QQIX
mFV57aBsWjCTGfaVJRPoTlzZY74HG7gX6YWv4bqXGvAYBsSkrjPd11PVNWc22R27UnobV5Jv2Zdl
Ym5QMAOhTm+Cq+cARh1gllovt0BcveYHkstX3Vp/pKrW+HYiAiB8itv/dpWP9p8L1h2kbqIGxIGH
FqhLEEob1SEzXjrsgCUj/1mToJYOSfrQDCChtMHBbgVWPjsYsvAzQl1zMqGLU4KVZ9gUeeHlYCnr
QTBU2H6D2ZY0/laYQIN3+VU/W04EtKzoepysXh8tgIvwaWoYndTiwDIEBRp2/5ebjo8YfXmSxG2H
k/HkyCAXsBdjgIQEur8IZvWW7BiH83eGax5dyJ4W7owGROwLU/CTLvfIKpcmkqpEstbjnuTbAupW
e1Suoblnu9CokIOFOuMtxnr985fzNJLgy+jn5T3KFaKINsti4HCkW0jDzGtQY6gvBNI5rODvGYQi
VeCL/T9Y78mH+5Fp9u9HpjWNKiSdsV4mzriAoUzCC2Dw5jeyEdWUTrcjjmxxHnacJBA6xSwvHtEx
GJy1rzddMR0ydXV6TfYWxFVNabZm9pbpYNZq7kA+tplI7bfjtd2awWRuB/N7naI2PirhbN9M0XiJ
ISivkDE6u1pxIPgwgtNgcV5aJaCGoCNS7M9Dj44eAlY4byAI/aYAXDKNIHETPcJPZ45H28R+1NEn
qfQsauYOB59BhqA0A2UL9v5svNmneJHjvf0HTT52m874J772bGCwE9zY+Da9twaJ5SUI60/Rjj25
jWe8B0Ol8NhgVxX8QU1Y4Fv4mnRtzDqAnlgxK8jhzQ2ccXVDt6wu3I0uEFJ/cPBFNjl/Ji2lqms1
Pi2zKT+S0mObrIb0uV+dNvuDZuMJPSFUV0wCQhANPPv2Z4w4+rDLtOrdCL7PQ/JotMianMldXPRy
PiDZ48jrQQ/ygHpgqoN0cP5kFr60bpr7wdwsHhB/34VP4pPPha/fw8+xmqY1QNMH247iEhp36F6v
G8PTw3ZjOIqru/ku9zcA9rj/5VYd2eV8zqxN4EWksCs1iCWrV/gZuKjwYA3Rr2u2OOFCQNzJ431k
knM9Ua+sJIpwvCVzfFn7C3MkD2UBxr7GcrVhAVWiYAr+ZJ3+yCDnOcaUGk1u4VtPNsjKYxCy116i
X+szkB6tdluQvSZ/O7+vJ53VkUnOb0S9lNqJwcoreQl14vIiNmXvvInTFaojG1waOdGRgk+a2Qhi
HTyAjh6oG8tDiJovZI844kftydn4o1ujcplTDt7VKZo/TU6PyJfM1gP0ObTd7HIlDvH/mbYFOy+K
CakFKeoiYGdW/EtE+8t5jEonSVoUOEOjgRtSXdXIFM9vr+iUcilPak4QZlVhQSHv4OB2dONlnJ6A
br5WKnK76IrgVXD6FXL0OblsZ5DSKF0+j0yQgCQ2+GfENSoAnfyTCuDJlO7L3Ofb/sgBVpZGM13D
pyyT6VFO1ht1vZ/W2/ObeBIzfXRgPqX9jqzYUmGYLbPStVEwm5XXIeUu8wfdDOwRYCbrMpKtW8kY
Ra3Vk2+so+VxTiapK9QmtE9/auwG9JSUsNmyarUIFi5wLhrnXNDCXUjBPhs0UH1ZjbajPW7ywW+h
74RJdE33I9Cant9W0bfjvEtKi2QqbdgcNOuJJLtWJ49FXgpugCAkaexXHH07tS6qQW5wA0zS+t2s
eroZ3dVjt0+LnVpLgjWJrHGuRWujuR7YPtJyvyjoO4JZcy5BI00tX51ezm/gSSaY43PJ+Y966e3C
1mGt9czOr/JNntySbAMeDcQ+jF9bW2sAygNYE7+iTpMHINB6TbxYEJlEi+adTEOBU8+xxXqDsZ3p
so7Ma4su11lzACxTsMMCn8kLulh6O6w6a+NARPhVUsljG/+3KtnXtdO5qqc5QTqImNhX3VHfV2vL
NpQ9ExfgcmJ/9eudmFTn1Cba0EGDNqRmypAg+/WcrkOR41NiXZDY86c5xMSBv67WRbOACxfkuOeP
jn7q8h2Z4x+IkJSFbstgkf0EXhNtApc0MiXb+NE171UnhbU11X4KAoEfRbrY9ybwrc+VDDzQUPS2
Ly0rBgCWyt6huxRalgWciwTltj5sgLZM69yxUrV2aSvtlrTdxLF8GE2AeMzYMxXMMtpzryMnxZsU
UGNosGcp2BCkodkYcnIVUfAFV6UCvcRCgoad5SvZuAMfm7d2mpMvwNcuFeBO/aSBXADCiIvyTims
KMMFLSFiX9tMUjMkENQaOn0717eQmhft34nHzfH2cQlntAxzljY22cuACQ2lU3fv2vz9/Dc6FbuP
bZBfT4Q2Q9G8Z/4RRX/UwyZftZK7KL7EJ6r1+2Z5P29OdCK4EGCXg2li1JDsLUZmKF9GGibg+ru/
M8L5fLPMJouy1EtPqdvQt7UNtfjbeRsnU8rjjeNdfhv/b2DRwrZAtf4zDUlCGw3PFs2S7u4Puvin
3NKxTc7xT2Y6xzMUTffajf4cbQw3Bamn4TWXcL8RArb40SM6HpzzBxb6f2sfM7iCGDt+dwk6rLmR
/VaSryNFc89vq+h8cF5+LWlTQMarP8RsTJiVeKWLGUPR562cHPw53kjOD8aZplUzBj/3fRBf28/r
JX0sboqQ9cpBzpNHjraJd8J6mWBxPAgKdBataeeU7JfWQcGsgbb9VeKj9XAHFcpH9EbGfRFgmmu+
Pr9cgdfnQVGrVWpSz16Ra0f8WGm8qlPd2iabCII5QzeE580JTikPjGpizPlIBTZ3pg+YhAUwUwQA
EFngvAiFf++SkVko72XkH+rD362AcyAQEyy7lZ1CLYKa0xpfKsvN31ngvMcyLVkslbAga9GuIxBt
LQRrOFmdPTrjNucsWi39368ODYvY61ZfLdzoovTSQwIy4g4NmyDSMBELulNRieZUon9smvMamgaS
gf7zFjfgzBmsIJlynwkhyGqHtoUExrPruBI1K9iC+FrgsVXOdxClyiGGDbc/JZANXvDOb5VwiOQQ
D3GBAxG4RZvzH9B3o4rFSmILaTZyqYcydMRp9Zaq06UUx5Diivy/ODCKzM9QI8MBQzDFkTctSD2k
D0m9/TsDXLKhq4OsUfbNqiy9o7p2ZTQCtMX5E4k1cLlGYcvRWA1YQ+dne+k5utA3kMS5aAFF6y4n
BkWLX+mt7p1fGLtK/3osYJVzFhaNJV1hufxcHkhcX7W1fsMA4eetnHy+/zx9MMP5jIKgoQWZOyQd
xUuLlmCV3Fkg7Iwl1L5rxVdVLWil6iYebcHJ+JdgppqWBgIWG+qBv6ZwrV1LRQ8A3N6+a94oXvCN
G3uACLj0UN0PWxCYCOuSJ4nvIKD+0ybnXPI2M5e6w6aOjX6Zt50rg4RpXUtMR4wesQGMjpqwLOwd
JIU1+kOPLirlrsQsAYFMdx9NnjZ+I+DPmuriVR0D27C/DYYJsZMNaEcdTdGZ/HAmqnScDoRfv5rz
S32VkryKsVPSJtpDzqZy0KeARwTIVH4HOF/d/QMhE7XnTserL7ucZ+rXWrNzNVL3cVECmRc78yS4
vaKVcQ4J57uLpBIrazG9UEWHddAw8L/LWhV0g8/nj/ppP/tzNfzDVW8pKTVW7CihVt7bN+liPanq
LhkEacvpi/tlh/NIhhKphtXDTjzUd7PW7dYFdPmL4FCIrHBOSUXFObUHWOnt8oe1kLdcD0sMg5zf
s3/xfV+L4bxQWycxqRhQc36XDtEF3pfRRbZDr/QZ5EI/QJd+qF6yQHTwTkL8j+6pznmlPiJKtlgL
axcBox6aG9Ybm935UduIqnuijeTcUIFP1U6sFdda09OqhSi43caJAD0ouEk653dGJTdriPao+x5y
6cr02sd3f/mhOB8hyRFg7zXLItBgY4O+r8lD7+ghELy6CyQGavSY3xSmTCelZI6/FOcjKkT3qGG+
qVkcKyRu+SL7nRPdmHvdxxzP/YDJVLRtpa3hn1+xwHXonOvoIjpGC4uPVloGhnUV5w/ZMGxof5e2
mugasD/2ezD+eQ143gPSzLPWsyI3FHkhxpttzCj02KiZ6jIyTmvbQOUuWLwMmoIApsU2KEhF2alo
q3kwfG1Dba5hyfey0/pvTFAmCdvFSS4nT2ncBuTWKGGGFaYqRE9AgevkKRCkplf7eGaWFeNWltNg
wKweaa1NPS7e+c96ct7g6EB9aq4d1aStrqpUfcVWj0Fyq1YOAHDlvfrcsdn12DO8BWhm6KBfgvgc
nfn/9kT7+tCc4+n6ZcgMFiSklYRzD8We5lawQMHB5clRaFmRmAL1grNUvGHs29b88t5wVycDJC25
B59F2gXVlnjivqzA1xmcG1qhMmVFI1ZXr8qT3tDLdOgdqr6dX6HA2Rm8K9KyTs9ZkmUbBlCcq5+L
wNgiC5zTyZbx/74S3jC2vAS5+XdBnB81b0FQaBssiGdJva8BkSb6Qcnf/2qjeOR6ptQWGdi1ahBi
kVxVHw0R4VsEW/XbODmaK1LMPoYMdY66B87S+rvYxg+RN7a6jC2zkOqKl9PcU0WqXSePLUQsQbiu
EU3j2xq9mraqKSEP1VUwPtOtVH50gyCAnvTwXzb47HAguja1rE9jRzkkz8OZALxsgWAGUnMg2Urj
G9MSzvqf9KtHRrlUMaPx0ukDWximayGGCqVMeLk0sLzCBpTXjW9RcXPAymF7xdP5syfYU53LH+XS
mmwrgukCCE0Iu6F5sDql6BqdTuSOVsjlj1JezolRfDq72SMumKB25cYOS5/xHp9fkWgzOdc9RQlU
pakE+Ukb77pq3g525miARs+1UPyC7c5v+cDRstjuHgUpraxSvP2we/ll9wgaitD0593oG+AhSoQ0
/KJPxXntbui1pWE5uGTQ63wwXLXIHkmqCfbvdH5xtCjOb8dtaqlxgUXVzys6pmUo+xlmhYrnDsMb
vROTXf+mPmYBaO/c85/uZLPWPjLNOXRSgm8IJUV1n7Zei4EwcIBvKzAKgNQKBb/aiR+BCLVDaYeC
S+HmPsTInoS3UbTPXEZpjKAgr1f8CHsz+DVCsq1t/8H/FwyiMYbykwlRqm/n1w5Q2vnDxCeXkMol
VkNn+UBHHVrHKEJD/3My9uCDebVnCCVXy8PU/OgkkBa8LdlLPX8YEDLXtlrnNfGlmrxgQKACj1CW
Ap0zRX7cRMhEU29aO4z44JGbO1p11dAtOKwxe85YZuBnpNgvO3pZdY2rFz34WiI3Un+UI4Z07dir
15sVo/nAiBZ1FnRRvx3HBN3K1evghPPs2opfSYo+6Gq71DIcojyB/cYbQJ8A0eh1vZqb1SlM/FeH
blQcswHVuXRpzwW4EnLMImwGuumby1rdTsp1N+IPYEgtbt/U+FBOB4PcKaYCXgbwGpaDO3YxxBci
kE5CJboYfFoZvg6uAmprwK8/xGnrpGb1ohbPANZHC+YW83vJKABMx049NFnrxSCxV8xvinxbpKjX
6YfIXjex9M22FL+kDxkAmDZoFbXECDSl8/BsdzqUI1SQPVTAOo3EhQSFo2rf4zZzbUwQ1wMwe/kA
sVxoYq7Gho7zns6WS/spB/dPtmAoJwrPH5XTB9TUiSUrBrFU7oCqEmmKrgTihUxpmEGQorfabbV+
/ysrPGwoyYiqkhZWqDZvleWiaHsIpN2cN3K6+kd+roWHDc2Drpe1BmIqeQfJILe6WS8sL70bHcab
B7WN2JFQ3/LOWz19076MckFPAhZSKlWg6u1m2k6YOCXjfFU0uwSceZKuu10r+GL/Ev++LHLxD7m+
usqg98Ayl0c2ag/kCSb7Zwy5iICep+Pflyku/g0SuFJ6ijZdZgLFPm8lrXZqNOuU6uH8LooMsWN6
FPyGPlpiZUSgXdWPpv1eSKqD2jT0Qs6bOf0SPDoiXNxTU3NUVlrJAMzGH8qztbo5FL3rDVGd3o83
tRu/YpoEWF5QOopOiuCqaVwsnJrRsOMaa9TsyFXU1jXLH3EmGINmf+T3LOLri3FRr1lGOVMNTAPE
GXyVDEBwekUzqEqPYSTqDZ5e0M8cmi8eKEpOTb1GfmuR5ELTIs8g9r1U/hdM5VEg5ysFBCTJk54i
hlYRZk6jO3M+yBUEwa9bC+Q39iJIHE6i94/tcfdLq81MsnTYM17XAIPrwBZ4lgcqszvtefUx2yU8
GadLol+5isHdM63JjMlmaVLxCPiEDKJY4imFq/n/wLmr9karUHOL3tOdaOiT/enfD8zXR+RuXqet
1rLIMN2BBpjIs2OLCvIiC9ydM41amie2OBnfjxoPVBPUrf/F8X+tgbtZ44SIGU2wsNwg4FqLg1Gj
cQtOkAvdByhQ+RG9YKj1QnShhSeFu2ymnpoYbYNdUCXdDUjaGYTBdKOtstOe9T+o14m2kovW1ZSU
OkbgkU4Xsj8ukWeugpe3aC/5AsJiqKCHMmGCFX1n9M7uU3hIDVMkKgj5QwI6l/JBtJOn3f/PD8hX
FBoVnnHK8BwplxkEZa/r+qNQ6LVWiAydxEsfXW6+smBGNNbyGsszD+2lGawbGsR7C3erdf9gLEZQ
ATA5V2KOXTpEEtaFh8DeSoirox2a5ftpytw1u+8j4ACS0RsVaKBtlvFJtd8M6ItIpX2YmgpA5yms
lNVvTDAqnI+Ep3f8Z5z4fLgdBdxG6iWrkxGMxmV2cjN2Kgn5OvpxWivSgz6ND/sKup9B+cjWWswz
mJuRIs3tJsVgpIeYu7UfpDdVx5RK9QFRkO351Qmi4CdXyJHFrmLk1yPylq6xggZcedJkeW0euRpI
uNv1+by1f3nl/tzMz6fokbmproZ60mAuv6ylXQMm2nf5sQ66q+Sq9QdUW8oQOGsKhnWkFcIa/ukw
/GWdq/iAa5vaNPkcRF4xyXnVg3I3cYob6uHR8QNqV4gdmAYQNg9EdrnMt4qLRsoM2FVSaQPtaTS0
o0OafpzfXMFB/RwuOdpbvGLtMmKsH+nSbK30u54TJx4NDDMLUNXCr8ic75El2tZow0PCC5JoKKFH
hgPSnG4/Mcl2jBu5uu4M90kc9u76HWx5/vllnvbsXx+RC8PDWvV6zO5jv0IZUn6pdEGQFH0tLgqn
RlkrEcEZNUjn58P3ejLdfhZFD/bNf88mvpbBReIEcDdrKPC14m2ygs0btWEXe0mc4p5J6Ikq0f9S
5Pmyx0VgNTL7RAZdC2Cgxs64aXyQCV6lHYQW2SxgF4w/uhdMkYOjd6+72jdF8J4QbSoXj0uLNgOA
qGh+4PHX9YEtdZvWfPqro8EP+dV2NRFKsadtS3wwIHpGI/hsgsPHa1SmS6FRM8Ey5mq5nEi2tQuB
BcFGqVwgzLqeNn2H453Zd8p4LY0PyiIwIXrbqdz9XVFNWS3ayWiCTb6EojdkmW7zZke9FvO+xT3I
dYPirvxOIAon8h2i9bF/P/Id2RrL1BzwJtcdaLdDxksP9Itol18UYLK3w8oDmaXQKHPsZy4bP1fX
Nt2aSxmMdmCFA0Nc7CVu0npojvlR8J+wY19BXOVu9kwVyO6ouGkZimBdHjYrlEXp3zkplbvO/QpC
kSbFMTE18H024AWl7gCRvPMXSvCx+N5PYUsWylE47mUNHMjUIP9RLhaR9JLIN/HtHzol65QyX2iq
sZuWctiPj3OkBARcskX3MA9vugGurORmyTsHGsGOc92VwQKUpq0Pod6Aoyx9G/Pm9fzq/+XV8tNn
6ly+oGqyNKwmymQVhB22JSiT5e0/Y8vKbvVtVONFKYogHeMbQ5KUYiKM5UeyLDkUWkqF0vp28zr1
N2v/IlgecyVnboXOuRozJm1etzUA+hi+xwMGsoqbBLwsoKoBGy1QK6JOgyi/5ZFFcdPmdMlgsflh
hXICVZ80YIIOwBS3e/In4iACh/05bXTkbvSpkYqJUXkYV6rtAEGluewLjm5xCUKVGQ7gD0YuRBvL
ZRBT1temssDomFvbym6cRqm8MikCVWq3WWqHtHutgU0zRgkla1AIWZA2K0Q0JqKlc34Ikljt2K44
SwmtMfr03ohEsYT3g3NCGMppE0zNIJsHIZs/ldATZMMl5I7xs7zhpfgqplBlf/PXQ0uIqigKhuAM
JoTOxY9VbtElqul6oGrtQKbIqTMQOmMiKIeEQqtOjtLJAi/4+0b+apL7nPWwoocqoVJYxdOV3eX7
DMpj/++7+KsN7mPpZCkLqYAN85DcaqxU7WjgSzd3KHKBn0HYbhOtift0xKJ06TPYA33a4KJpA1Jt
TAXpYf8I1scWxJNiCsYTpCi/LpJLArtcLaOEETNRxT4QcqGYxc5YV2dRevQZ8f7EZ2zo6CRZB5lz
qNKa4QCcUzaqPlXQTBpAZ36wVMNX7G2ieCqmHov1VirBvFWn4NJrRH2S3/OGX37wbwllV6vr8kn1
t4s2yxWElMAYs7ps5Ebk+U/4xl9tccFmGDHZaDFiZShc+/0W4jKNk+yyUA8NUCH9p872rwbZC+XI
NSq6Lalgsl0PWpf5DW4OlCQcyBSG54+24ML+ltBOrVlXOgD8attAZeM9TVS3jL6tQF1EfRJWQtDN
ibbPrwtjZ/9oYVVsxElGP1mIQUd4x3iF1hsInHo0cv7/fZ9fbXHuKFvbArhA5mRRYi9jiCBSiAdI
azAlonL777nBr6Y4N5SVkPyaTdyewuggLA1kvBpqtrytzfiKLKKXzonZhF/NcR4phwyiQUjXHYzy
e2nJO102MQCkeoq+Ovp00WEaYlJoaKSZ4MCceJ78apnzTUhjIUMwYqFa2L3BO0EQANrRbHDR8tYQ
WATybN5E1+ZOnz15U3w7f14FnpHv88oo87dtkcqHrP5YjdbtVuMvnT3f5IUSuwyxQKRBjNUZI/ju
VCNsriGeP4Fq+bYnepKciNS/bCnf8CWyVVSaii1lterI8syAYbpzx7Cd5Jp5++xOBFsVOTSN8y+d
BeRbploruq/JplMvUGeA92ygdQHuPFfemN44CY6OwNfwZBHKuhrSYuPmWwtmQloHQA4Xc1eeYlAP
Q9xzKQTMskWcSUc0ztdMqdpnSYuNHQNQrUqfvEKmP8YYCjWg9y7mTRYtkXM4i4IhZdLheDb+4IOB
3yX6ndn49aHIoLGSgMVR9Y3sUBAoNXr5jYhckTmZc+vlnJBZR5KVshAeQS6rIpcR1d2y6a4yYObO
30ORG+e7wMQYWyR6MNW2KEfPUAErcD1U4J/H0m3q1JMzJci01TP073M6CQpWRBD7P7Xtj6LIVDZy
osZI4ikEn9ZicYvK2nZZCVbhC0O90RUaVNT06/UjB7UAoWBgBLZmbBKP5lEgAcWjwHHlSu7Qbg5S
0wzSFeQC5zdJ4Kz4B/pkm3VrsNR0tevQKkkw6YIBvE/VxjNfnH+cFyM11Fq310OUrj7m+zqD3pLJ
2iW65kEfboCciQRKxLZdt4uWyeDug/CjvJpVaBsYT64acKnqyzK5FcTn6kmFbrTp9PadSqWXrJFA
J19aGG6SpAWsj1V6sOo59cpyvo1tS31J8/l2idrbuNSudat6qysG8lf2xQK1tCTzCL0x6W1DUbIy
cqfQP+zpsRqeJv0pV66yCWJyxiZRYq9CbpNFm2jaFeY3u3yIhjs7uZ2Xm5G+trWgOHOiQM7crWYw
JUxLI5+x9ejsZF0DgT/NZtn14htvI3QLJVdzLFYXv9eC1GfvosYX5pCnj8OXXS6HNFSap/kCcsVO
hkY36GqbogdVNgmpWXqL+l5VgHHQi0ZO9zak0Ku5cMrmo1OFg42/v4B/3QDO95ddV1ptheQBRKrD
I5Pvta4NfGV3fMNd/hOlBNHSuWLGOCe6NdS4CUvZXSjpbi40J54/TOvWih4SeIlaAcWCQV07Dq0J
qDIQzrWSCMj8WylL0WXbsnXVlGVD1vE/fs09yzIdzaHR5qsRIlSO+bz8UC5V3ce8YKDup2f9inzM
rhwQzx68EiAaX9i3ZY+o4/vKfgE0hQzTtC2cPF6FVS2aSpOTar7qfGMHwKBbbhM8WoJp33w3POjU
2Vezr4BfM3rPDqJK6+cQwznrXO62VHqRy/r/kPZlzY3jSrO/iBEEQRLkKxftluS17X5htN3d3Ped
v/4mfO451qA1wsR8z45wCWAhUagls5juStM6j0m/XhrMxuTKURlAAthFzX0+hNu8+WVYg58vz4uN
NhWjWhfGfC7qt6SDIF8ElcAx9icCvagy95QEJ6f/buqtr5mtl3al29eqa6qF20ynOC2PIwnPY9C5
Qzo6lRqd2xl6Mc2xHx/tufGSPNu0luXnxeKoGmI6C70wzSqK2i0t9XdQwFjgAqoHe8VlMJWlW0/D
exciemCK10GJygwVfzLmfdtpPxiomUFljCdr7ddGtlGMbq+mjR+jbIMh606agxTve/FzCm9mQ0FL
vKLgc0IAtXXMe7rCp0Sixd6n9zyNnR/aVww+4eWsfpN1vPzRbUMMDCUbpgUgoxgAEK+XtCUVTU1r
vAN6v3RPEGnS3fFueueNgr3XP7Hfbf8PCCvFs/xpluEA6ZAv1tjn1XwBn1oZlnOb0uEOFGNoAuCt
Kfb2/3RxiqndgI5lOKWxempG4kSgil/APHzbhOS9JuZytRk0PHRGMFoalsMgU7qQfE0oPUTZSxrJ
wqU/U/V/ifBF4JnGlESjXajo+PqpGD+04k2n77cXJLqiivfeRepNzN5OaWqh5ICXPAiRIIy5zVqc
6PZxAGnpBM3zCGHAbYOSYFNM3qISy+bcAqbb1RA6YXMIanXfoiPEqqnElCzaFIdER0NJuljB1wru
7FdoCK0UdwGl3fxPKHn47XcJkuJGCk9rko1tbQzorexWkBL0i1X3TdtO4NbIfOVc7m9vouyrCYgM
RdShqWoYY8t5po8h2ZXN0aS8ZDR7ECeURKSybybgVd7bJskJnKQczXXKjngcAbKRGwlk3TIiSgi7
KHbuo33TrFL+xYol2yzTxlQM//bWySyI4VSUpUzhr2aVsqe61x+yQRZd3/YEsWOTVkFuxzUyARYE
hvo3CBN28cvtRfwRkoj7JIQkEdG1JLDgAM3H/JDO+O4OWWHkcT/s4ztQsIfrYDOu7PvGxLBwuirW
MiCUbSP/+wWcFyxuc1XDNjKirwKIUtp1JXmtyZIN4lxnVy3guVpQFuAplf6YfPBOVIhheNNx/Afy
I9e9/L+BNhFl1XJK51SzCrCYGw/QpGYWRmO1czDZkjvk+uH9siNsXYgwuh9V2NF1826uOmzfCN1I
0KOblgd5K2h4zBKn/yyG/4lOXzaFDEPL1HqpWlyNnIy+h/zUgJc3yvTQwsJQUraKVgwRLPWZa+Jl
lzvs6LSetsq9+VvxnEJEovKRI6+4tuLmRRbeitHtf5z568fxD3PhSwoaZIupaCCJAi2dGoLrUb5s
lrBB7xomUkCs1y3nrpCNnP1NMuDLrIDYIapOgx6E6ilqiRN3izt2+Soo860dj04ETZAEEJdQhunh
ymFGt5u7Q9Gl6GJ8J/k2h1Yr1QvHVLLEnWbViZCbCqyn2wf9egTw9RsFoI+KvO3Rt8TfXONzadZH
vX+Nl0SC739z0r7MCAAPCqaJhBF/Y/qDF9suV8DjxDEqiA+Pw1o+DXA9jvqvQU1kMWrtZVASAoMx
TdYZSCdDuz42YXMMInYupEHH7W3UVAH0m2xQTIWUSJV278NyCGuMf+pEcsj+JiH7tSgeIlz6cVii
bKXASvPKW3DQ9uCxHCW/xUXjPCTJKqlm0d9EOF8mhXsgmMNxYWiFOYW9clzYjqqzV6qJk3WaQ5Vj
1odrFQjThalLlEAShVy/A76MC0CmWqrRJws+4pAs56Hbh1lzf9v9JY6pqQJucYaGoFCBW7yrKdxn
KGgq7ofuENfaqBvZ2+g2MmuqAERjAxHmhACIwi4BIxAYGcb7Jdt1810wnzq8HCWrk7mlgEBWjt7O
gcJhOk852R1e9bw7eFk8yNrjKXYo3+I3eefq7XsOZYK/uinIpXMtxoD8SSnfdNDZFoXi5tavTE0k
65MZElAF49C51mv4eMNsurGOGbTyrjfBqdhJxn5kbvJ5Mi9O3lyqVskoPLFtu0PXZO4YzF6MjE2m
2l4B/bjWPBhD6ocWkrtlil5dto6X+PX295Sch8/hgotf0XSDFSUhYiJS0nOQKJjofLttQbKjn2/7
CwujGlUtw+jySclXaWCvymlP0jWWvvq/2REc0wyGypyDCmF41q5bCPxoJnGKMfVCZZI0D8qWJHhj
p/RGG7fYtEmtt3qZ+yXEl8oKHQIFW99eleR4i33xBhIfFM3iaFOsjK0KEoC+te8W67WPXxY4R5na
v28bvDJv8ZeU6WcYf/G9tLxtwJeKwg5dwMXGoE3dPyvhu2VhiFB5Uy2gMuSkeowTG82L1UqOxVV/
RIKHoKnGRv1RuPWqwWzTXOWdfka9x7zMdqhlzM7XK8oXNoQ7D6pxhAwdbNSZcVaTfTTWpwHSamoO
xfvqR1jMx1x7R6+8JIi+vrUXhoWbT2nHujFj+E3rdwf1B58E7VfKPXGH7/Iul6tAfWGM7/TFd6xo
UmjGgFUmbAGrZLablLOUuk32uYS7rsj7OQx4OzXqJndmM+3mspYFevyT//EOuFgIP40XCzFqMBPW
Cgpgjak56E4BlfRep5VP5tqz03uzj9dLFW+bfDpDBfTfHPUL4wKqjOU8MbWAcTUcUWG6iyA72E10
FQ9StUz+9W+tU0CVPFb1tA+xlxACfuGtV1wIaPDb7T9rgrz+lrhYmnDV0WxpQSuOpf2n+1r3c8hR
xOjCrk7JGz3wybgB5eMRtL6YhvHVbxD4kGD2FaERgM3XbxALVEltjEbFi5utP/r6i3qXRWtwKPIy
RQq97mmTolylrpDZazGUwAfCBww//QNRrqs4e/FDBNxpkjZvch0/hFZ3SaQ4cbsJ29+YX3VoNmzR
KS7z6qt3yIVBAYTmiOlRgukDfG1IqgS1m51z/z8vGLyqjwQcx26yT6REzrKFChjU6wuJ4yHHw9Uq
vMoma1NJHasBd3SQugFC/kJGbXs94L9YqoBESl8RUvGHE3c0/YVu0rXujJ7xIo8Tr/fsXNgSAMle
TDVk46dDsQ/TcgsPb15Ojs3uMV4NmlY8j9FrTx0831ayBBMHgxsnWAx19DGuJt1OEYtrhs/K4q4x
Nrqp+UlI0FA4TP7tq1pmTsAmbVBm8NFlMKfQbWdZnjkn/pKg0K/9rM1QclYlUC/OBDLbtqFuD3gi
VrPJ23at65vb65EdCQGQMguN5iNvV7ZRIjXZQ9ms+nrZZYMsSye5GsUQJ450NHTMWEpnJhtLzZ3a
NvdWWXq318N/7w13EMtHcR035bTADOhC9kr+rKvoacWo8XRPcvQLo+E0likiyFYmoAqLplIzeqCK
UoZ3jN3FtDk0mE+9vTCJK4gTfknRh4U5wgrhLa/RY2ZMklBJ4gqfsm4Xd75esHLuubM1mfJI6F2m
JWs6ae4Qy1oEZJYEwDCXZinBawiBuJLcG2m3iYNzOiZ+KvNuWfT3SUt8sSYM8Gqk47wjoFVaXD7J
bHrloeb32j8ZZZYAvSaggznXYxQm+EhtpLgzTdy2DfbZmO4r6O5hnMSbSLy97ReyyPqT5Ohiia2V
JInGM+wRtVe6dSjRaxEkoZMp6lbP7hk5V/TO7H/dNitzegE3wqGoac5nK2K7PUbNyqi03WB8u23k
up9YlAsJUmaKEs00noa8nmBkrsJV2H+k1RuxAtecJYu5fra+7Aj+SMe+J00Gf8yC/oDpzK0qnSQn
f9TTP7PXX7ek2E+e1W2rgwcEBaUFT8qmik6hZb6opZlAbrqG7GpegmCMbrSkj5GbAxyjrypYGaHe
oXlZh0BSFee7Kjf1rTUriluHPXjj7HJ2o4JAiKKZTS/OrbM6oS2vXxLVjSL0YHVTjrSNkkz+Ysb0
kOXWMa86WGjVnWa0q3k89UUFov3ZSRn/XWgNhS6l3TVuYad+BIpupNg9Ej4wJK9pWG2M6WyEljN1
d3W4V+aQgf5qNVZPEdHAJRV4ZQUirKDfhdqyM5E98fpAU3dpAH1PpZ2Sta5Ve8am92k4mVa1Wsp1
Uz4v+WaquydWoOCvWG6FFoxah5g5FLeDtwSMVhZCJr3IYTf+6Mz4V1E8WNVrx7m05s7R5vchLu8i
cJbWiBstu4KUT2pvA4JpmzFR0aNXeWajwNowOGgiS9w8XnI/rhB9g8cWWrA18vLF0v0i0XKsMsiB
62D/UytPR7Mfa2A3YJOfh9FL0un3vdkz7NOQO6ql3Acgik9OSqqqjq7Ekhv6err4wnGEMHky+hL6
0/DOznbM3B80tA1DrBecpZmxgnrm7GUbeeb9+pn4X1KACrdaqfUBZnxgddbMO5yOO2uKJVeaBC3F
6YCua6rW4iEBydRNGG0D+tH0fm1nqwYqSkQNJRec9AjyNV9AZR01LVUZgmL48yr7yQbHeqnvFHTO
YvBtH56RC6y9WBqiXoexr60U4GUa2/8/Q5RQ0CSHvdMnvzE2sMmJ7GKVheLisGvcd2moGzzBiebD
9mj9AsfLcoDTbGovUrfaKv2A0JXXu5iwkUXiMo8RLr9cM8a04nkJY7adHtRzli6562QOw/9+8f3S
MtOChOaovLZPXYZ5ZeVoo7ELVXQnX/YYx1jdvn+uX3L/uxdE1l5FsyY9L7Gioe0Blv2akLuplDWM
8pP0Z8j6ZUXYN5KZE9pmccvpgMbdf8UplWJPXYREkSPtFL2e9PgyKGxjkeptsjRozh+0CM3UD6x8
YUW1GYbdUGbukhROGG4XtEvSNAV/IOjEVSm9vew3CPFDa8bMHPjbH5TSMaSw4p3tTjvLgcbMpySn
7O1/3XX+t2aRsAeFy0JvUU485dHgleiFTFXUbTU/bJ6zChMYTPFv+87fhJ5fFgXYhusUhc1hG8z2
4w9OGs65PIfRG4o1BNbTk/S7Xj+AXxYFyM5aQiw1hUUIL34M9lrzyQaqc14wr1Su9wWKVCltt+SI
iNw9S16BPrLCd2xpupoVEIGgByCXJKj/JpvxtTIBuPtYq5uGMyMOqwQpG56m63w+Hykvlco2UQDr
qi0DveNvk6IczpU53BmDIbmHrt8HX6vhf7+AsbLLDSThsWeDnp6KPLsL+qMS/kAkL7lgZR9HQBYl
WxDE8Md9ztB4M9VeoNJdGzzd9nTZ0RLgxB4SrdbRF3tK65cKkoeV1e7q2VyHerXW55cwk7WZyZYl
YAcpqyiDzhuewuPjAtYA1pto/ZDsncQPRCnKsGFWaXPKz9iOT+o03UXKy+19kyzDEgCCsIhyVngA
RKQeUxDakCn0arAf3TYjW4iACl3M7NDMYMZG4ayy040RNRKHlpngYH/h0HGP+YuIcxwZBj0tVXCg
Mn4jGQJYwpkpbJAULyFM5Mq0Vb9DLdc2H/CQCNlhNEc3LpC4Dl8rpZAsTXJWLeEILZ2uspAXCDpT
g5hn5icZ7o8ZUxX5/e3vdP3CME3CtVYNm30Wry92sdMGbSgVxG7Jlr3qfrnm7AjBRwi5hX9Fx4Aq
wIU1/k0vrOl9G9Q046kKnhnJH4gT+uRB+Y4sSeaU3rzJ/00XyIVBAVhTZhAj49NjVpXdVWYP5Y53
yQ5ePVEXJgQnWUD1gmwmvyYSEJG36X3WJI91px5ilFVTRndkaXZzRiET0jz2+XhHQOVs1vumDaAT
Wz7d/jlXXefi1wiuo+ZKVWglFjy19NXKH+xxs7TvaNOSBJD8//wRP17YEfBXb6wUohbcTric9Wxb
T3gazz/zWffiYPJuL0q2xQL2QlV3NoIFxrKM3s/dS2jrz20hKQBexZOvFYm54sCM7aTm085dOW30
iTlGbUhOm2TTxDwxsYrFNHgPRtw331lxV/UhSInnxBnBxm9Xv2/vmmxBAgYjP1xnKeebZYq5z3R7
k+iS0yX5Ln+khxFMc/mr5aTVR8jP73L6XjPZiK3MCF/mBWbkaInpMj5nFRvVj57l9wNYji1L8mmu
0LL/BZpEmg/DCqB1PZLlNNnbOq2dMks9ZHUKz9LsFPzoY+0u4N90quolL1OXDY2Xk/rQDLWTzGiT
teiqm/ygBcVfr+euEcWeDa3qyPyIzMFFkd4Lg3MdHgcoPwwZsjxWIS2gy764AEVNRSe95+3jSgF6
FM01MaDkTvsYXclB5PHq8ih9gMtuEDH9bMV2ZTb8cE6rgKz5k4P3QQ/pRvUg2XOSTnnLFikgD5li
a0o58vDJciTS/sOCytdoxU600aWNdxJI1QT0SY2qIoWNKCDrbU83w3NSFys9s6ADKEsWSQBCTNcu
XVOnKg8ytcV6m9MzhR5JpScPRZ6cTFkILVmXSC0XhyGmGXL0jBix6hbqWwyGdKRR3SYqJfHMZxXn
xm0h5vWqBXQRKr+VgmQz+kswup216ea9OWsu6DgHVG9Dv9sYa+SGaf++1C8hOdrBsccAtP2OmVoL
Q18yT5I4kpgJtDXkVGfepDNjgqlUx3cmo1eWQJdIe9eNdrNkEyyUhB5J+A6hyrNhPt6Gedln5D/i
Eh9pgrRXjM+4gE0RWT9ISqSuWr/ZGlvdtiRbDv8lF5ZSFhemzb+iVTavOd7Dffc2tpLlXJ8e+bqH
qRDBBFWGpoU+4uebrALQ0C6rZX7E/OG7pW4KL1rZEAZOB3S6eyo9JMbTdCcnfZL5hgAy0OiYA1Qk
8eVmcHEOvRua69ubKbMgoIoegHTEUGFhtIbHMRru7Whz24IETP4g/ejMwcAJR2gfaR9BslbACVhr
xGPDKZPN/Fx3DduAuiuxLVV8VgY5+j501GxRjm5+qss6SdG7u8jO03VX/7IiRDRtnCu1WcBKX9r3
ZPitKGhEBm3xIuP1/JtL7csS/aurB31N4yRAUB/c5Uck7HacHcv6aHCFytNZ/FP/iY5fxrirXJyr
uqzrTtOM5VTGr0qSOmVCfBQE/cima6WYvLQsUSJ7vu0d0iUKuFHZRRCQAu7RgtUj0j4zXPnr4hKX
Wnt5w851f/9apAAeLRhuRpAF4BadutcgLM56KR2plPmHAB1hnKgK4wQerU9WYQmqjH2MWsSEbiBO
cOb2XoxLhmFOX98lO1OWMFQl31EAjXE0+jZULc40CuLwLcb9caNRv1rLRgGuV+fMr80UwMPQupTp
AQ7C9NEdiFcVd8knLM4eM52GYZijWNuSF9/1PvYvozZf/oWbZpEx1x3vM9DXKPNoW0jhxP5/Zt6i
HHXJO7mC4RXKex6V/2+htpCuWkxapoOGhY6ujXUiUOkOLcgdAg9D/vQ3rT9Gr/RyaVpbgme2gDQY
bo7HKIG3huC8SoixMYLuZ6RJ3k9/c9d9LU+AGUNfjFhZ6AIOCVSEh9hL229Ns2XGU47CepirXpVt
9Dh2Uhr97JThV5CCTKNvPTU2djOL/bqPH6wicvsidyd9WN3GCNkuCMAUR4sWpSN2vzM7vzOtw5yp
z4pKJReVdBtEKDLMFKVJ2BlWs1/FnnFQn0Po2rYvrPNtPKY2wbb2Jt9Sj8TaK/Vx5qdKNul3Pd13
4WwCRBlpSPuFy74mqNNo+hMJDlqxG0e6rrJXS/uZDZkb6SB/nD9u77MEG20Bt6xOG7uai9s2Rfhh
ZsZTln27bYFDz40rxhagaahYlac5LCz6T2sx9loO4S4r9cokfiFR5uos+FfplC/XFiCq77LICrlu
RJBF38dKfY5k2QfJ9wJxxF8BqbGYWab8e2l58tFMv5M6ebPBEpfFwzlQzUfFPIcgyaPNRxFub+/n
7ZNBxOkFVmjLUHJpVR3pU2eifeRo9UnNZCQL17sH/ueTRBWASAcnaYevt5zYCJJ7iKalC8RmGtul
Zu+btjvHozshXZHatpNPaOwNUsdMpvUAcbgUYm01C/3bSzev+hK4Xrg+J6HEEk4rakcqrTRkfTB8
5yDQe5w1hgnTES+QqDXWFQW5Z5MqmhvimnI69PgM4Ilmy/cGTHqm8o4RBS+DhmIDxb/uecGBWsCt
1Nmmo2cAAFP3CTCwMJOdXhheYdADpRic6iEHbIFeBukyTa+9okfcMo2vykzcAJRYHVjIwPBop0c9
ALlvWXhpVLk6DfwgZP7YfDOyR7OevKZnLqufQ63cNeAiGOvKsZNl3yqBQ5OzRppDDcKiIS03dt24
Q3/OybnMTrXxxtTKAaWLp3XDtuoLvwNPyO2tvRqxX+ysAEBZo+pUNRB11lG/qqvSjfJDHSl+jB1T
TerctnY9irgwJ8COFoDRB2ySgN1XtPjQeYVpdsz4gRmw8TWUhmYvR2OKjJNZ5j4CFOVqOxpziFNb
Nfl70z8H6XIfLZh4A83kQ9cWklXK9lTAoaWbGGbaeZmoK0GiXzk9+zEZ2h3pD8OwkezoVVj42lEx
RCrMjNngA8INsh0xT7X4/22sCB6xuyDXPodud8ckYHQ17L2wKgRJQRYHM+MDQJH+c1azp4nkJ4ri
q2asb69PtjwBjIK+QtMg779U9OwNA1z3On1JIplYAP8if9xVF8sRgiJ7IllT8h6GHmNaY9Zu0yJ0
rRTeiRZJFeiWYfBdWc8t2bSTBjK+MwlC1+7QgWqk66qqfb1BDDFVHst69/YOyH6bEBGFVqcrHcFv
U2LlGwmfDcXcZEuINsnfg3FUKuqqeSuxKfFgW8DbSo9aPEax63OLeLtSvDpLDoxWhzZD++232wu8
GopcbL4AQVWhoHylYIF1QE7BTHfGbElOpMxd+Xov3hF6FjRRz79vWbJnM3yqqPWtD36E0sFb7o63
HElAmmZpklCLYCj8YXxYuxTcxukhgVqWC44vaVPK9Qc1lyeAXifKiiIhUt5OaPFkQYPn3+gPT8Uq
XTe++qqsE1C+G0+3vxP51FX/Y3UX5gRXJFNXY4wXlH+BafuoQbphPDm9iRoDXcc1GkVr6s76zixn
0J6mbmmWjrmc4wwSr6mNxozImcfvybiuMc1Kqo1e966KN3NioWoJLQDM3/ksTtxIO85NgbLH92F4
RZ+538xHZfypGpqbxOA30zF6M0GIpwcZYvsjUvBsKX1jCt1Me9fVHQ1f9OE5HTcmalBa5+XV5MXh
Y1Ke5ghcYtpdb31TzVWU+Pa0n4zvE1TiGvUlnQ7E2upJ7E526LOudRHXRdZuoR4QyOm036i4umGY
46IqwQeauggEvdiKt1NU+qR7ZP1WbxLoxDJn0onTB8dFDXwVWh9F+kbNQ5OdVOg65MgpToh/JwjZ
xkW3XjBKPJCzTp4XtH2n+zZ4HKEP1ZKnHsxgBOq84Lh3yibw0mbelnED9sl4C1k2xzA/+hESVkUF
bczJqbh+bIPpp+pYLge1gvBIc58Ox7h9aafBq1PiMpDSFjP0jan1feoap+8xlgeFUr0vEE29Ge29
1UzeoJu7rHgYQc7dYUfADwyN26BZa9ZjrUFlztRWnVG7fQNNcY05TWzfjy2Y6hbtLUFrsDVYTlAm
D4sy7NsSdCXMNmrPiPo3lgY/Iem74eOUVpRtR4p/YdMKhaKgecTU7gtdKBYS/brtuVfh7MJvBTiL
UzM3NZ5GYGqzKXPNWSzYtWd/VM95Q7zb1q5nLS7MCYBm5DmurRrmciV0q63uRytMY+gt2rWdwOEJ
vX/Q58Bv3FtnU4C4uJuNxODMKF2zGQ7NKQBvHlaLTwVaddm79WpAdbFCAeayQrXNhHepLFPxtEQ/
cjxb62AdDbODwMDpaSoBcJlBIaSK0GHYGyNWh6FOL29BaBBB/ovsDLyPi/ZZ1TaSbyjZTpF4S1mw
mzlPVQZ3ZMVFQ4IN2+FruvJPdzXE+dpMU4ilUiuNdI27S9QZR7PLXHWp30Lt/f+4In51XdyBrWli
OqLH7H1A3hr1J+1+muVbH4MwWnUzxI1Q5XOqrnCSUVbEuR71X6xQCK8YqCh6xjt+ItCVtDuyopjB
Nb3FcEriQc16AB2MvLP/6qV/YVW4rerSNsOSV4lJ8daWDxQHsOs0V1c/bu8s/z/iyTMoUZlu2Sqh
TDh5ZglqxbLExo5mviMG9Oz7SBKPXVvKpQnhvC1xBMrRbsBbSf8dUNXlfJFGi2FMJpsrlFkSDhqJ
rTSfG1C+lMU+tfd21Tj29ExKKVHCNa+/WNIffYfR0AVt3vMn2GtrG35YhYUbqfG8IVn7yygwla0b
22TounVa0Nildn5KB+TZlXabK88UIfntz3jtkrj8QcIxDAcSdCzEZ0zYzzyFSGJ2oNNDAN+BCPtt
U5+dHTdcxhLOIqZcanNaQFdXl9nRzG1QFEe1N4+QqCxDkAf3o5NF6XNg514an83qJytKlyogUrT2
Wp35bWPsAxb5pv7RamcaRcesNfwlpv6MYIZWaBoATeztH331WrvcIOEU52NOS8LwxfjMheKwPXsP
vA4CLtM66By53Phnl8Ofu6SDn9Uyqc104doelcToir5EcYMlTmjV383yHI3HLtD8obsPzJ3dr3sC
tuPk+6hhashfdM0xoZA6ZJVLBow+qbq3jKVD7NRtwO+WBSDisBUQe0bBz5mhm2N8Glq6qkjlhUyW
Brh+lL5+Pv/7BeAatjUVUwW2Uuhiu0pqOJPFJ63SVd1UEoe6irAG/bIlYJBBkpGMnNALHO4FIo5w
VxC/GD6Fp8CA5XUmVGTk74/rZ+bLrIAWuZEnSqhhiW11nsCtkGFai5yHam039yyfHUN57pF1CZYV
C2YM5u1N6OFBDhlEcqWevt120OuI8r8fI5K4F9rcm1GT4wBnh7JAeWh5CrTtbRvXsf7LhgASpapn
RUGx4JhZjmmAmi+TzjZdtaGjO9ZilqFbIiFxW+llNM+wUZLYdtQ029TV5OqZ+RIl5jnLHqc5ca0k
cONQv7c6rjQxvZqmtsswvXd7ufz7/XECv36KuKV4oKVTB86cUw7104qC7BoDmERzWmXZllXrZZ3t
9mBqvG316sG5sCpscq/p1ozhAXhVZDo2khtFv8cUzUYHkdttS5KtFumLGcuTYkLNC2El83t9goCZ
JLX02YZwawsF1OyDXK8qO1tOJut9ZqrE6YpW2YEZ65RpoN1L6XFoigpEiwtYSSpkC0baOyrB+9KO
1LeGmbkzamWB1m8MBk/hU9yO95gn3xfEgEJgt43BYeM0o9W6Qda6yK86YfBtoZCtHXcRqZxmiHeW
pnpWuTHH2uuQtZ+UaNuW1LfGJ6v5WVkKZubCxzyDLEuSntu689HQ47e0OCshWDGLyrMmvLmX8XcZ
9KhsW7FbgB/SwOt1LACtPXVUULQtyIc31Fuy3AmNFs3H2cHq0efP+oOusEOv3ivxBJ9JcqiHVy0a
Drq7EcMBULjWSgdUP+oKYLLNyscgNp3cxHhP8VjSb+nSYjaXeVrZrm5//6uQoUNgTWeGTTUiwCa1
ppLMWqqCEeoBjItur67qURIeXj9DXzaE2C0LIiM0RrC+JUiJTMuDpj3lzei3w3oAx3qXhRh2vb+9
rOsH6Msk/0kXNw/EAFleZBkOEPqwm8jpo+BYaaEfBLKWIirZQbGFGcIcc1JU4JcPhtPcY1zXyN0c
NMjxcKoMjGz3GPegwzan1irJiKOB37p8SPIf9vwxISA3KyijhZWjW3iEJH43qDsE2YkzWB0C3O91
hR+vvlKab1GbUDHkXTi0JhstLO4VlqwDKKUQu+ApCQnQX3twAnz/6xli3zRKSAxvB3w1U3sy6ej0
2a5CoomN33tiO42dyx6cV6/SC4NCSNhQHZr3HVyx8zj1feynv8yfFXLPXnxIwKiK0ki5sreokVS9
pG56NY14uVgBoxCIJ1FYwnbaV16BRzx4CDwU1jxlydfZ9K3NzgZ5V8ljNkVPdJLV/K8uHfz7Brjw
iaGJvMZQwUuaqZ2XU193nj2GhxSK5ap2n1evAyn/zZG/MMbPzsXZCIsxgPegcghuFj9PP2rjYUF9
818cwAsjAq6EjW7gczZgap4hyNFvtQbqw/rgGLZMMO2TpO+P++XClAAvoAtU1MiqsXkNe8qsZZVp
enNvKeCZakn6IwtRGjVqUBNZevmRjvreyOdT01XbUBmoE0ct82PMUrpw8tarVMghB8R01f7fDFQY
F79TwKQoL+uJ5tOCaBACpUPhWBDUjCfZS/m6L3/ZEQdg45mQaZjQVI/LZ12t+HQRXeNi+WfTRfxU
3th9JoQq5mRHWhziYT7V02pq7lLje9UF69S+Z6xzWpD54my5EyOFo6vnuZWNbV1lRbnYVibAhpr2
RQbyYBTrGVjPw/escPv+VKa93zSc6eK70uAtieb/2w7+eTPeWrgAGSDQMe0phocXnDPDD7DVkZe7
Fhe5dNBcfcy3xE/8cZ+uehlU8v99yzaP6i6OMC5zJVIZjjDa/9cj1JIx7ACCZsbHyF5jFEGkwpWf
cH/LJL8GL0xqoYHMdKUhiovydVfepc17mZ60gR6h5AeiDaijaNBs6ZR8O6NFwAmq2TWH7nsSFB9m
WVEHdN6PjOnezFVcE5Rl8+Ut1qxegm4SKGUCupkMyuqkx9bYTbmqI+osTeMZKkJoSryStBI3uBo/
Xxw2Aeeyqjdpz+AFrbqNSODEVDbVebXj5tLBBXzrs1bTOoLzzBOxnLlwWWMcAjl0iC5JVnP9FX2x
HAGjejpMRkfYcgLpsZNi8mbQf9XhIa4/WPQLFUSnmX6OSr/ptN7PIHncF781qSbc1Yjq60eIibHA
UMgITZDlREFwNFc/ApqipUYSIfJdu+HPfzRPL6FSzWaLD1eh+DVuMPKEsM1wklDfxOx3j1LdbcDg
W3fLoPbXA2Sjvp4ZBPCvGiBdLN+T2Hr+f6R9WY+kOLftL0JiMAZeGYOIyIzIeXhBldlZZgYzGfj1
d1FX51QkHSe557tSS6VWt8phbG9v770GMmiO1uVuXLynFdpYVu79POjG9jRXQSqKunQYc2zPPnqV
moO5yTn+H24bi5iUEF2ja0KHojToKXJjAkBV87ld+gNUV9tQhtvkdqNgObz//oZ/B1vFvUFWS8iO
YDBzDqUmdrKEexmrbCnJNsLIVRAsNHINi4A7axprRoQQZOIAVU0nyQgbwGAzpQuaJglY/goRXdxl
hidbgz0n6i6TtXduRQ9syA7D8M6idgOyenUVL37LKgJQA71FrqnTKYFtMlUOXSdtbM4rH1ZTLNlA
yQWzlderyNue1Go08JOVyOAjNT6cNrxh6r0Bfuo/b8lrVdRvY60W0Yj6JqXyyE+SQg8sGnyTxmET
mY7VS36vRzZwtn4T1T5cFxw+KbYhsJvKstr4IVe+6rffsbrRpj7L+wxCbqcuN3xunKUq37qnt4ZY
XUao3ipzl84cqamPXr3xin3kFQ6sjRC7G1cc0U/bhNT+4ZCtTsm3ia3vJC7GlIuKn/S0Fj7aGe8w
iEBWgj7okMJIeHhrcZghYFXtiSI+JFEcI8nFfvctbGZwSbIJ2u9PWrfjJlRy6e8pf434a5o/m+Zz
K0eyPfYfSnmvmr+hkenilU3kaOPTXbkDIKdvwEbI0FAnXrPxezZU3IiM+lTVEM01R5tOh479s7EV
r1wC30ZZHaykb/VMnyXjLAfwBmvcyYPvB4pCd4uL7SIQXJZeZKuwZhf53ZaKy5VM5dvgq7u2UFmc
zJaoIYZ/6NrZz3gokB5r3X6YtuBM19K3y8HWIDkDFpGwVIm1k5k+sPIhy/H+KDlA7rKauq1+n9Wl
U3VAdBU9EF3IY4TkNOgwZQVzSlE4RlF40pjAVxLuQXLpTUsJa1A2aoVb52W1HiVhwxhLOJJ9Knaj
lR9gwbNx6q9trMtIt/rqitRHubIcSasxnYF+RXG8q/nTzxtrYx5k9SiK1UbKGaQITnJvurJkOZLw
/v9GUL9nE7U8NrGRYQQBVB4toYLbbsxh40pYuyz3GlO6RId4e6NCgafvAy3p3L6EBu4Q/jyXrZGW
r3nxtCAzBdgwxuXDut6Bz7qb1ca+71vfgkfsz0NtrP66oTYrQ0nMZfWhuAiv6N8zNAmryP95kGsV
icsATFZhv2CTNchVz09paTqx9VHQ1In64ZXR1yjLnca6ow23k/TeyBS75eNe4ySIpNnm2aeEbhws
Mmye4jCKLa7zNdm4bz9tdTdwRvtO6A0Mfqcxt5U83/cW2oZd7CP1t6sE77OuC3PAxBkkwdB89g2Y
r0/trtc8JaveaBSFTZ/58iZw8Ep+/O2Xrc4+nHRzJpfLjobJiktuUbk5N9pR9jJIpScOEOpqb6dy
aL6KMAOUkO82Vu3Ko/rbD1hFBp3QedYK/ADuCTwJNLCeRGCG00mFIxZARP8PTKtrV8BFMFp3l5Ku
mmsFDC9Al5V210T2EC5kW8MzT9Vj55m2OBXIh47qbuvy2crC1taYrPg7dHX7f70SrADiKLZs71Ds
3Yi6GwFx3WYqZmU2smVxLXSsE+g+JpuHbmuI1VMnLzIYO+YYQjvRvXRiB0BPIW9fGy7olZ68ixx5
g3u4EUzWTplJrulytAQT0ii7ZHyt0E/X5mBjW14fBfbSIKrLlKxZL6JgrTBM7BHdprGjvep+C7GH
GtcvGB2/IIjgSWHxgk7CxrjX9+bfcVc3zNCDWRxpGFfei18yEKb3BBzA1M2cGuruN3KI6triZQls
6xbVcmvKq6WMZVnABQlDd/CAN7MXiLTBZ2brwy4T+Hea/HeCq2tHGszITJYP21h2+7worcbuYHPm
WUHlM5/c//xBtya1/PeLW26OI20A0rs+jbCplq34YBbAZxBjK4xtrdvq8jFEqk9Rx5Y4Orqq0wK6
uqtVcEaJ3WDvHBcWX/ECNySt2qSZbM1x+W0Xc5wSNRmlEmMXaX0uoC3ZQqTGavqNhOEadxGh+u/S
re6KHPjqisKh5DQ06U1Wqm5iTB4TiUujhdFU0q+mr20p1m0p+iyNk5q9aOoTWm8Vqfy+LpDlJ9a9
pTDAr4dmlxn/gU7atx+4ukvg1VJHaYsPUVqNI1XndFNa8NqnVmWiqzpae7CPXm2npq8qWD+k2mkc
oYkqPUNh19a3ZLmv3cmXg6z2Upe0ncYrvMLgAnjUdsNOC+Jdt0mt3prLatuMVcWoodb8NGWJrWhN
UDczxEq2kAh/qhjrE385ndW20SqziPBPDS0NFOvl2FbY70YzgqYkPtcUP7NaIKaQq5EKWI8vkTaO
gn5VDhNzCIlElhmmlWfmzyk1PKk+Frpw9PygD7/EgBdcEMGnTUl2iFZ2LQyULo4ZhAU4UCLNps7E
tbobHnR/13+1wwYCn4Wos+pT8Sw76JbuzTPcSf0+LE6Su4V23tgHayMZWutQaE9U40yCLmyDRTSG
+PJmUrKxD/5Uwi/CR9HpamVmnJ9q2OGUdKcPH6MibwTIa7o4l1/uz5e9GIUWfJpj1ZLPGXrr7Tw7
pqG6em/u9L5zppLszLq7J6nuqU3ukrY5lGXhoh7okW4Okx68aKO1VYssGI/mlFYgDiSFnUUvMUN7
nEF/U9tSFbnW5Pr2m1c3oswmJR1mWp9mhd/Ubdc9mBk1nMHqdiblS+2C6H7RZKOvRyDnW/VGqrMc
9B9Ozp++wcU3S1QUigwVKzODrtG+oGLjtuQoQ9T950vyWlft20RXYW0oilbPJ7OGWoo9ntU92Q8h
0jk7d4cdPVo1ZmrPHjyK3rf2+LU+y7ehV8FOGQGy6KGf+kdqAe+yIHZZMMECN77bVEG6lqxenN41
7AbbXJ5UpdSgQQBkD7xRyqz4Vc35a6yMgUVvsIKAQaFbnuz6btEwJq7oC9uCR5fehTrcW8bC0+nN
3OOQpI85gLEaELV2R5qXNrspSlRNZ+XegjtEO0R2NeZAT+1ReIU4mkycrh9cqW+hps9E5RH+ONQj
evNa9EuT+5PB60crU05ykT1QuXPljUxoc5FXcXgWpZqkHHF4CSeZt0BcMhvPTfGVPRHXCuiudtCR
MfdlYDxubLBrr7zLL7+Km9HcgZ/BETfVwAxAxEIwQ3nmHVhGv4YntrY13sZKr+FBcGIATE1vl0xA
ciKW7uPJ8IdUeH0lAiCKAWoOmRwgJ3Gltj0Igr6qktqJVHgbM9/6JauilDmDZsEVHK3OJfv5MXej
ECxnxwg0B4ZAMvDLW6zja02UyyOlrt4QrII6QFXgYi+a56HF/MfZhuaOLZrS5UR3qqi9tebkBkvd
Zn5TSDpymBZbM1CY4fw8f/MPjeSHILZWToQjRZun0micIYlT2kKzPHhF+E0j3c1c2qnAjYMxls0a
XBHpi9qnAFulj8Y0eJDq9QcsiowCqNyY+7RQmJ3BVNTgCvjx7e3QAWhsHk1IpgHUf0CNxU4KCvNK
EOGipwRYPn0Y7lFfADUMPVS1ApIPTiqa5oI6YQN55CUzVA6ZZ/LqCQJVOMz3fDj2w02dQbLtZqi/
EuXd7AunNxUYYnMvRSGur584UpSeUFeZFFfLI2dMCoekja0WCVqmYC6AO9hXnV2V9a0aMci9n4y2
sYfooKTcL2ntFaQ99rN2FFbkSwU7FXX2aPaGZ8kVMpi7CMI9E1HhPiE8K1FsYDTvDcWAi0gQW7Od
qkAdqKaPNhFAkNxpjAZMtrdeg6cclBHdGv+ewzh7VuCjBeW+UTZ2A4DQeY/UKo5sRoHA4Wi/xJGj
qMTXOu50VRtqSQ0XQskBW8eVFLxV2qXHF0y6HkC6cwebXDeSFCfDYuaV5MM11+V65WfybyVN/aH6
Z0j6wBBGmDZl2JApABHtQFug85Jmb3VaZRdFddOywSsFP44DDaJSe+Dj06Ib30BZspMDTMKG3IQD
EFEwEfZV9cmRKxN4EQP3wJ/zBkOy8c5A7iB2ujk9KxGEGJX53I4tZNpIOPf4ieXUhgqJblt1+ko7
vPzgSoJifCBJtavycGpRnUgB/1N/qwmkDmSgpaqn2mwcTbmF63XRwiE3b00AhbrznLIvhWKlYwZM
YfGBTt4ORlGuqivvosIrCEZ3DCIjUZ4/lbr63ih8j6dImArJVaX+EI2FHSW1G0eK36OaJnEdPi/t
0SzVg9mOz3lS3qrgB8fMHOyMQLnJxI2AumAX3ejp2zzFgAhnXjrfpuI5Nj4scE2z3heEOTR+lsRv
ZTIdedI+oPn/NqCbl+vRrktLr9R/V0L3TPaqS/EjzYCBN7UQZnl7q5zu0K36kOcKH/thaIBvbPKo
stn4wUbhCh0PDtq58Wy9JW3ka+biB1uCbpqwg5loMKc5FlVQQBBENbiv8fIYJQqQipYnG7jAUz0o
8uFWmWM7Nl5zvPy0eATDK3PRfKwkML7MWQ6q3rpJRblXLM2fSbevZvVotYYDE8fl0Ls5aZzZfIhj
fjcr4iaO0bUrqcOAbSsq4rbzq6SeYJ2C9BFZYSdsBfRKSCD4bWF4mT7KdqE06CbRNrTMW17AARyo
IarO73r9SWQeByWVj5wJt9GrQxynlZNE0oMpgO0ho/mrMciuzMtQ1VLAwdkhymqnbqFAxOd7WWM7
NYsepXhUgPhHeDFUxxBHTgFiM0ZgoQd3Sgy70JTQwJ8mPDbJUt3E9S9LpQ9SMU5K5s2sDlVQSKjc
HMtc8lMG0nYtAcRj2lIVuzEOjVIRqH+C4qC2Xiq+ehjvNeVv1uwNVO4nKHtMcFeIJ7HPIPuQWftB
i15HhP++pLcc6iB9V3tJIXtRafnQkPN1qzpD8WM3zjd4MNuGftuNI6RVXqz82Wo/porszfQX+MQ+
iV9Ydcf73xydy3j01Ky1uTmFM9ToBvSoogr+g8rsxjkUx+K3ssf6oWI9w4ehi+8BUzoVVnRuDeJY
yPgVogWRDIC4rHgdQpQBbvFQy3Rvsj1lXgoynm4vhkF6O9omHoo5Lq4OF1dlhqLb0SzQp5MR70rt
UTU6J6e3ZRrqGd6GhWPlYV481FH3QRRfbz9H5TXSGieG88WrnvkJf5DwZaUBcfCotjBtnAH8AJLG
ukGpF48fKKLYcelSuEZRWEW9trVTpDir8EnKskMZB7O2y6npzsxydIUGBuB1XfmLlkHW3Sf0cxpi
25oXA6dHE5JsskfkF7wf3qu8xGX0Djyym+N/T33VwFXT3ECsDbSg51wVnjCaU1IKmGM1wCOjByH+
EemRywi+Eoh9LNm1uoJFvI35Q6pGvqlA3FbX7hPpIMklIF+Sr+RpkJH0kceQnrG0swCrKVBQQZ+j
9GWkYFmPbCFvEDjiZNI0QIk5Tx2Eez+3UscAYFpm/V6fa1uvK680gdqPknc8PXZpIu1FjPzByHdq
/gTD8h687999JH9CuDVsUAC2s6naF7gZpzret+arldzAT8sZjGRfStytpEG18xIpTxEfZzzsa032
zASOlRWs23o3i5LPUcofCqn2oer7kAyZa4y7tmjtfqoc0sVYRY41Aayw4A6hfottTNq7DjnUGBpA
/Vtl9yhS7ipFYEI4GcbVCHhek2QRrmPtccJCiypx0ePNqL7vSXoa9cmuRPFo5fiC0nA/d8IdU4h6
t8O9pDfnWSpumoaH1IKHlaSf8zS7HVFSyISEWG4ECmk8ruPBmvBjliCvSai146nlyFXtSdnsmiKy
o4a4oE8eidwEVv6OWzggdPhKNeGYsLJstfdYAqN4Ln1aQ8SvV8CJNW9YAtD5oL6ndbPPhc9lzS5y
Gmh5fozTe62BFqjwut5wG+W3PjM4DdEA5HYfhii3uSn5o049KuKg1u/jpA8NfhuDA6HedhIU5aAX
1E7T58RHu2D1F0wC/aRl3qxTJ+bMiRPoB/UL5SZ1uwQSRlq5Y5LhpUl/o0rlrmEyhIxeG6bttdqA
KZnkmsh3IGszZmpYDPRkihneRJo9FLXXpeIglFciZy9zVnkR8rSysHzWvhfR4CTq4Ahkf6T5bNve
SeHz2cCPmxKYIU83pOyQYnW2JJodeEYPhjYFFQ6kLurXFBUgiOzapICSXIMohF+llkdKsiBPJJ8W
Ty1THaR2DFDfCnXmvhWeOVgQU4KyQoF+KiyVFTAAjCrzJDadka44sJB1kaVn0/BCdf2MA7IDmQHK
RyhMmW8Mu5FavY39g55Y5OqksgVOqMJfSLcTODhan/hSU+BTjp9VxZ8V+Bg04z08lTDDPXp/HjVN
3yygw1TFdqFDTeazmeAbq8+P6Es+q4n8lsO2U8MmMnTdbkfL5oB46iyDXIN0kwOe06XtvjQGH5qx
e6GM1Z+Tl7Tc4byCzbGKeEz8kcCGUQ7rSnPavgCziAQcdnsTVJ8m9QOkmyeA3u6oNnuABNkdzU8m
LnU8i922WQS2NFtCogQV8kBvoTab1Ee8G3DvaQ8z4LyDNP4zj+w+lcHIMoFv6X7H0N8qWH/Mrf4Y
mXcJ01w1UlHSe+7S2q2M2ZFIatd467C5f1aMzAWwyi8FZLs5oFwdTmc9sYdOqwPIkj/k052hF29d
NoZTpfkmSRyQkN1OVZzJ4rtCByM1jvxshDpdQvxWMp6EUdgScscCm04tfmeU2aVW3XfpETJ6aT0E
svRS8KeOHUh3WAjGleXUIoc0RQvq+QR9BJgjR4HW45UWgxASF+6UZ4FhzTs5TxHTv8peB1EosaMu
uaEatPEarBw3XQmEDN0avbLcwoZtFP/WbqFAEBbZkKLSrNPOiaf2NxCTAe3e1Kx86pUptOr2zPuX
n19rWxWvPwTii4pTIwutm1NUYwReTbqMhBUJVIpcn+fvSLIdOX6uO39q2EZ58Grz/gJ5tFa/jJJ5
YIaU4806w2lE+mVoSWDM4tAoIrSit6pK7ImmQdveczMGhr++NZFE6knQAeEVJ0MoZzjgWsOPRVQF
P3+VpRD+7xfsf6Oi1gqZpCFWOuUlP8XRniV3o7CQFwynsVR8K9oi5GwNtqo51ihlWvFcoPHYQ26f
IHpU3C2kuxL9P21LlfNqcYLoBoRgwfu0/uCXLpa7h6qAmbfY9tX8JNdaoKfT/x5ECS/0vyOsahFD
I5n5pMTGucq4l8hHpuRbFYZrq3MxwvqDxf0s5BShu5FACqfIIJE619ZHjUNiSti5NN7YD9dPycWQ
y2e9+GzqwOKW1QmgM+oji+r7jEB+UMKDW9GEX9XEALMQKwdbINuKifvzbrzeg7gYfVWsrQHZyHIg
NU/JsAinFkGUJJ7oIGYhnlouu0WsuVKR7lqUJ3OSpvbIt+zPrxamYbhoaURVZXWt4slIBX1CWa9P
U1TblP8yOtMDeMwt1M3G6tU4eDHUqmoZd6Omg/9fn/ThEOvP1aJMKBK7E6bujGryVLb7fqZBPeTU
Qc9st8h8lskUO2qj+kAYu72o9n0O8k+BJmUJ+/Sfl+Nq9+Ti960qm4ocJ92Y5Nh+9HeUqvD0e0Dx
amPHXbPswDH6rw+uySv9T6VVkQBN6EQQ2E50JryE6heUbrvOZndIEpPMJaDboDTzBRmpP2qGRWwn
y16wGwqhAkQRN/+aeCBp9la98WrEuvhtqwpnB/plBTfw+sTZa15ae74UkhJfwB55E85/PWD9/Q6r
cNKheVybBb4Di5DWabddslWwvd6uvJjOKp5k8oRmuh7XQLSQfbSv/f4mQsdxhpKSLTmxo79koy15
AzxNNafyxT9oNYMSsghhU0/EtnxQvuRDckKy1H9stUuuaVN82wir0ANmQRMNLT6AvE92au9aaDV8
4f2hvcxQxUCFw42dMrazoHWxSxyym156W4MOXOO0FUreLott/W3LmnRrC6xCUtORvq50Up/6PA4i
jhYvLyrbMrpdpdapa/EtyOrPp06TV10js1f6DLgH9JShltigiq/JkGIb8o1zd707dbEZlolfRHqU
KOsGLr1L9R4sIEc7VDfsyMMh2F7arSmtAh1EFWg5p4ipKX/LzTrEM1rOmo08a2uQVbTqc6LDwAvb
R50KuxUtni7cbvBY/jkobn23PzfoxXerYxWm6XJUncz3JIYFyvBqyq+GSd0eNc5GA3Ma/M++fzCS
/yTf0C2kphrBxWCtNoY+t5k5MAsDkzuFjT5LebgxtyUA/CsdvBhitScaVKUlrtLqhMJL1DNI0v8D
N0NPLxAWoseyO/aolcjVIa0stCvAsyj+o1158QtWW0UHf4IoaHuc0U1DgCqC1i9v8cT6z7g/mnox
1GrD8JpOtQ5kBviWkHSYnqUO1X3pVjfZRq/7amT/74HI+oZrKsjxlbJenaQ8O9ZqoJN+Y2ssP/V/
Xrd/QfoGqkL0AYoPkHPKb6p2OumWBEHrUX+kKNwRVu6iLJ6PsSQ2Oq9XD93F1FaXVtVridkYWnVq
UTUYiXqqhw8pVzamd72/ezHM6uKqINRsain25X9B0ApgBJlTBPDcRsPTMQ+JT275B26ArSRoa/FW
t5IwGZmyHrtEAoYnNYSvjObp52O3nKqfVm/5yJcRJWvNeiqWp0qRufoxghjThJJ/W4EBm2/4P2xN
ZxVEDAMuWHGGIDKjxKNqLwTVyo3Z/BxEwFv7Ph06k6HJ5m4pODSfuTK8MUtmyFdT3JYQZMDCoQqK
BlKNgA0F0/ELiqIOhMq5z5rqbUiHI4Qsd1V9X5KzZuVvM2SKZWG6kXWgchVY/YtKCaTSz4AToIyn
oSEhOwY5K/AwNMEKNztQo25YpviUvhXV9Dxbfqoye0whEi5lTpI3eHDfGXWy1/uwzQa3Q/dV5HuF
l06jtuiGxQc+NOGspV99XuuoUTQ+FMWeUHaGrqaiQVeMKrfVMJW4ApJnlMY0rkMFYDZtaMfqjqD9
OSfxTRdnzwPrI1/VobRhDJG7JOmofhXtw88f/Sr6+m8wI/IqbqpyrYwgn1V/EBDoScmQmbdsSMq6
UtAE6DjapQi3MN9bm2kVQUVFxzaphHlO0Rqy0G1o4i2S60aAWd+2yjw2LFue8UCbcAklXYoieOFu
fL2rE6GqpRka6GHmn697cQJR3RayCUGeM/cAzfeIl4BUh4/ncxDqVDu+kzaO4R8Z4X+d+YsRl190
MWKtZxlvqwHnEOKtQHGcCtgV7igRv+vkCdVg7Oxm8qs5OSZR/VoYA3PmjKNZVtBfpKM1pHzh+Vz3
CqqjbHou+QwhnOZQo5RtSzLD6t+l6O4IBpJ6pnwoebYTsaHD0BuyU31fnEHaiIFN7vctjoecV24c
K/YYWy+iwHsqgyALSoVl3dumIuy6fdYJyg89JIhkw9GgxQvnAjuKlltG0191kuJv7t1iCChFO4Rt
7bTrwI+L77WKkRSufXLSj7jhagKmf9Dond03B02cKbqtKA2kkM0d+8m28iCemZcox1r2Op5tCbts
bZVVAE0jSK7002CeW094vHSjwl3IDsUrzR3Vh25fEyTu1iPk6im4mP0qpDKN9KqZNebZmtEAQ4o5
Jn5ebsk1bo2yiiFdm6JMnApc5mPvDIKEiwo6G6KNLPMqXpIoMkVPzoIv0Nprskk1eDJbhXXGy+O1
CwuvCfvbYg/4xA27W1By0Lk+gsr6qHhob9ZuHoh/tlmtV4tNlz9jNd2Rtm2qt8Q4gx+0hxeSzZ3Y
haKIT/1s04romgUIjsXfSa9iZUXTgc5jYmDSZiD5uo1kOmDoVTmdPTp14ixJ7rTbSl+uXgwX467N
KBuFtgKNErp8bH9B7+cn6Za76AS79d102CQ9XdtERCGKKiuw/4MX9ffANvdqNHNaL8hehQXkV+5W
DoXPk/oJ90cAtU4FYHH/4Sz/jrrKQ7meCCb1PdZyT/cVs3N/qRigk7981wTCFltqLVcDOFHxrgOH
RtHJ2hVS4kDWzGqV3qlqupfU3C/n6RhH1r6j5JnocN3oFC8yskc5zvYRKY60BuQSWiVo8VgRBNlR
TkhYDbYc8C6wIM+J+tTAEWYxKnUHCJgL6x028u+FqI7UykKtnj2jftZY6YFm7qJS4nb8qUnCFLS7
hXzbDsJpFwl1Xvt0MB6nUTwQ0e2LEStRJG7Ttb8iQkNW6wEk7uGzmi6tXKBjpAUMxHYztABkTv3/
/d2qQzIYyHKDGJpsrSP3lBE0vKLpNJTjTuqlF4MPztSmH3HUhVP0oGb/jCVFnzg+xqJ+MeFtiGf8
G1e3DDauRO5vP2QVuUdeJRLPtek0o2KaFTMU1bekCK5s/m9DrOJ0A93DRoNI2ymtU0eWEqiiA1xS
bDy6rrwXvo2yClyGTNOUqGQ6cQKQ5fzVFXxH6td4BnAk23i7XpmRRqhO4SoPyQpIZ34/znIsxlI0
2OZzv2etDoAQuqClt7FHlqCwzoYIlDFkSGMg9Our4AjMW1bqsgwIzCAfNMptljy28Uth6qeS38nI
ZBN+05pHmFZmzs9jW9eeKxdj01X9WU00yE1N83TqE5iUMA4ZVXGsyXQsK/ohmApBUhOOAEqcxQ7V
Y7Zra3PypYSwsEHF1m343D8xKPZ4jQXUn2wAFoJWuIIfPfDUbWCrDpSEW0Hzf2hB1or7kOHho+jl
U2WOd7GO1I7VgH4mMY5FBNuyxCHsnMEYZS4+FRmV2MK0W7x14vHY528tp3fwU/GjVDkqgJqNpbWz
au6aCxwrz/yJoUHQHubsC9B330LxXLCDnJ0UcIDVunWGGh6YmvRrXKQFgQFKo9rhZuYRIAjG+JMo
ZwbcGTWpUyrGoVefJvNemW6rDryo2UU75BO+mmetfYfWzV1rxkEa/abtmxofhkk7UJ04DKViQ9nP
MIrojd3U0n2C56ysd045WFtbZ1meH7bOWuodN1Cm5JFOz5D8CKHRH+a4Tst7dbfFIbwSPjSICZoo
vBG8FLTVHjVnSH51VgYRoal0WhU4ui2NSfXP5fivyfwdY232yuB7xvhM8bRNFTSnGffGpAXXPxys
0S+G/H4CtMAAEpSL3oFroC2nsWMCK6LIR1OodjYQWGrVDz2J7zUm2WlhuVWN0DuYR6UbToJ/8q4+
S1QAfFSHkfpo1oNrplYYz5Urla/JODhR+VWAFaqMNgemMGWNY8A4UDP2EoAwoBb4M539oocMXFoE
MmDWgygPVr90EaqAjkD/ZMZbqQDFBbXxRlBfqk2YbkCKEJz04rcGDr5Ae3+I6GLxswNNwtHGz6L6
4qPhMUB5GjV2OBw4/NaOnutgbPTjaOa+DMSyBaiIChUX4I92OeTg8kJnaAblx74dbs3F22uS4c1R
ABNrMtUV0fTb1ONQlqhfdtOuayGDSNrYLZuHXuReMnooWjmjvniMVX5Zmb4KPFGRyjuVV+8TYGx1
PLuTle8UPnvpJNwOsFmt150aQiVRTCBz+kor4UUyrvDG/FXEyafWZEfWz06hW55Jq8exsU6NkX3N
tfaECAj7E/LRpzVcCLWjvjQxhXifNA7AyYimqrS3YGUyVbIjoQGoI/8FMScU8ktlGEEfWX6eQVy2
y7/kyAwNC8lrzIHNgoTQZEEzlB6shDlpnX1mEn3TooeGnKhy1gpodTPiF1MG+mAPvEpr503jENV0
KCDIpaQ9wugamJEeNpS/BuYX8DHImB0DnqBPT5p8l7XvCtQzCSBKqCLBvu7JAHTIGNEYhBubMj2p
/Zn0mVdy4bc0CQAVd6o2AQY+GzAWCzuQR+oyHFCZMSNAa9HBg35UBMCsOA0GfzBn7sYNg274vEfL
JewgTFSetRGSa4Ph1VMemFkWRjVcVySANhU0xLMEEDhwmGQ7yaQPgJ0+jKYcYINQBp0qALkCDKYH
LZYDV98MMC3XlUel7wCtmV1efc4tZHabOKxK4SrR+IIuZ1A2oSIBsgMSZPw+LGwsCNz4c9WEOUtR
lDvAChFA9srLq9dhCA3xUQLdLn9IQOpG7CyDe2P1aEulmldS41BXlt9V5isnmS+BtIm02Y+iJ57t
x2JvJHKYAXtXqyFqWjsNotSyAlkAo3uxLBHOQOr/fNtd02O7jGJrIRGNmmWSyyns4mGi1rQvzXwr
xneZRaHcJ2H5f0j7juXIcW3bL2IEPYkpfTqlvJswJFUVCXqCnl//FvPE7UpR2Ynz7p30oDtaSIDA
xsbeyxjw6FKxPIs6fKs4lML/pp6tSuGkFReCqWbKRBeXtEI1xFVaoVdD24kD3OIMJvu6AZYZVypp
icerWPptiCWzOauwpG05anjQgsV4oLU9Hoc/sg2qw0H7xL0ZmI6iO+2f9hmY3gHOTrxu5qWCxbfh
V9nmTHELJnMEvVJHUezxlQapS1VLH/zxrnUle0T5NQBcUug5Cc2lT/xt5FUS2qBHBFeSxsSLr8Hh
hQmjU9uC225ncqNmnox3psCtUFx6Z34bdZWUVqEkS2Y26rfkYREVjE5aCR3sXjX0Z/8Ln64Ladu3
8VbXcZXJnRKi5Ht8fhVtGc3rOfB1J98oLvV4qJiLCfff3bouQuLSlxn6/viWJAOZoPYMIF+70klq
GYyR+f/4AU8dyLOd20+Qa4rEcTrGmzSHqIytQ0oAeHK77Ox5siS7v+GXQzgnck1izQyqVmKB9cxF
9P3G1Jq1R07suZDln3+ydZUV3qBIrgwMUXU20mg/9XsRzXzFLtwhSHkyvhdeLt9GW4WYfuxxuWTx
fGSi7poFFKD7PV4XnDnxlm0VZUgoq1KmIso0LjxL7UVaBkkMlHaAVWk2wNV1XIsI3pCryFKLEICX
R0xMAHU1ET+y7JYzKd5+X0WQSugHM+4RQRbkB4HGHHXHnRTEzle+6YDbtcWd5nQ7HtqGN7FVCGnV
dA71FvsDthPW2KA8Te6uz4y3J9ZBo8+I2esYQSOfJBosIbupio/rY3AWT169JydSgWlTIljMqNXW
e6MJAY9+Ys17NjXO9aEuLthZaWVV9WrMdIirEjKOnVY4tEf9chR5wejikp2NscThs2AE1CEEaav6
P3uhxBYHtvg3CFx4ZYFX6wHwXfi8jcAbc5n32ZiVWFNgxFFGkYGs7ltmlfLvFFz666t3fZQfxtNp
RAUoxGNmDVxWk+wooSwnpZyzxBtkiYlnU9GYEQ40lFAR0iE7qN+o6j0Fdez/NpPVPhDaHDYmTUVu
wxwMw0mEBFhjS/TX9VGWuPIjofpnJ6Dw8H0qSgTxyawRpmOJ9mttPuf1gbCbeuJUty5nEmfjrL5+
HRcpHHiX7+IyT/fr+3RrOuWr5oNadeA7GV9SMjwrp0lr4ZMyHseqp5F5CzDpI7Se70PFXEw/HhMp
uRfQ3w0LPGjiFyUx32paNgsTt3Nk806s1S/RpI4oSo4hHeu+ByUA3rUm9VXQZK+vPndZVmEfaNEm
E/vcvGXe7I37ept5II7tOzR4R786aJyNewkJ/G1Z1pdArscFhWjtcWIdqtI9OD+YWhlokMedGd3p
iDcD2BeZwgnSl1olmqkqwDhBOtaUjPUG6IkAc5GELBsgQju2e6fbKkhMG21Hwy8d6NN0gfHITyqX
P/xjh58NvBzms8MqQlBpRn/PuGVMs2gLEXItuP4VLz5KVN0wlyKSjvzk+wgFm7Gos4bWV6i9JGSC
2dF+mEDizbJdMSZ+XgruPOXe9VFPHbWfE/s77Oro9n2U9MwQ6a0CEh5L8RBiDGoz1X0LXYes3Y2g
fIGMMtL7patsJL2ftyQo1NYBRtpT6/K2MMd7STqacQzSLSg3auWWQ5NAagJ+rLBnDSnU2fN6Y/Jk
tS/hg7Eb/v721W6QpzRSYMRAb0NI4Eil9qSl4JcmH+2sJ6hOVa7YQWdhYttW0eAlH6SqBJLibdkC
ZaL8minIpuTZHP5EifCQxbCZHXYhSJDpvK3Tbhf3maOMmoOymAWHKM7C8z73akNFVUGQHpr0lvYM
NRriAzfv5wBJtGltyXGxKzQToBaVc7Ndopx8W7NVrGhmUOWHVCRobQ7wlUMJMbRLnx21AH16NOPY
x0d13/vkDQ0znt3hxRvv7Hut4kbJoAcyaCn+suSLw1sTf8FllDfByyf176ZYpYpJ3EhFwvKlyxjf
RsEiYt9akg9ZJcA19B0/NPC+5CpznMKxYinR8SVDGOZNugXDpo5l/ohS4EDuhDaEe7LBUa895YpX
zi1Z5ZKzASw4FGyWaWoevH66++59eQqOd9OrgpnC9tY3vdRJH4SN/MJrmF3qkJ9vozU7qItGWRll
bN8BbOUclVkjTg9hBcpYGHQh5MFA5bKkdLJ6WbdnIA2lyvQ5oWuJiNeWYBW6qqnKSBOb5FY5hnfC
K6Bc8MRQDroz7rSX2BNc5mrbBf+Xw8qnwsPL4b3+l7107ResApBAC2XQQonesilzZUPzlYmC13jb
VonXDJofyoJuXZ/15erR30O0bpp2RBDQlwqXrj2qU+hnQ1slcag/AmOS30a2GPCR7pczjLNBV1Ej
DmemGUSmt5USWTAW8Gu92c9R7EbN7SR0bs1gqmnGN1E7voaQc84Xl7RI+V8lOmc/YxVAMkgvVIzh
qLX1Jqr/TJAXGRoIhGT6ptekB6iIK9rdIHqJqe7UrLkfUg4e83IF7ewXrKILM6cwgvgnvSUSBOP7
0jaKz1DdsiR8mNRwL2YT7LJMZyR0M8S5l6S6D/YvIH+8B96/pEL/xDmyCjuzggbkGKsUfxsGHdKm
Sm7YUPiwPwtiwQjA23R6AXqDUgI6ZwVXTtFRhw4dhBoMUuL2PeMVPJbz9uM0mKpmagr8rTRt9aBB
B48ZQhnS297rnmdHRtvhNxzNrcHRnuHNzTfGVpZtd23EVc40TQCdNzSH4II5OKYIzV55htwrupey
YkMSxa4YahECvkMhfkDCpgT1OUrD2Som7FXjbpiVnUIfxfa+SB4jdbTrTLXZHEFmBQ209tNobqrw
S4SynigKlg7F4rku/FnOdokUEFDinVjv/UmL9vn4df2cXwgtuqgDhQ5jCNhCkNVGSxSU+iiDR7WR
woGYwLGAUDfTXlEwd1SgUUsh2Vwf8cJifhtxtaFgS6XXUhSqNzCBxUKCsExJMLGDOMzP10e6HMPO
dsoqcoNsX4zCPNDbUflTVUFcsq1cwOGi6ov3BtzBss6DEo+IyPBlAf9aClFLgPzQ0BubXGacQ71M
7NouWqVihh4NSZLgTNPZfKkppC7QkwZg1uvljRplG7Jkt0AIX1+EC8utmWdrsPz3sxeFQgqiFVA6
vNX64hFeGYrdo6gVJ9Bb0sU/18fiLvgqcKpqpeglUCe3yYbl8LSz0LnRU4d1bvqe+sydXTNM4H/j
UG5N8nKqcDbR1U7Opr5qE2NJFZBxQonBgtDLqWS9UQO4OHENq3gLu9rHozl1vYbU4JQZiaOlLRSx
DSyLkQFCOKKw+gO8rw/05foaX8w7/05zDRZplLZT8wzU9QkZUdy8FQnPqfVyyD8bYhVgodUjNtlA
ITp9R28KdEf/gNvvFh4wrXbr1pDjeoXgB9+Q60IsOt+q+irMolMXDlCmUY6Jpn8pPXrM02QrdWs3
tLA0lO2tAW3D68vJOZT6KkRAnCtNq0pdvuJ/GgLMbTaAqwfXh7kkUv9tbqsUrilLI+o7gmM4enjT
isFSxgSI2O3GHdRtlsdDTazZnt3ckSFCwRmft2tWsaeiQlZGuURuu+q5Jr+rkVcx4X27VZiBrJwq
QCpkWcfmI/1QPLiTFVb0LrjLxdzeNPtmowf5MXrgvsQ4B1FfBR1FakRRnpZ8QIHMU97bcmgC0QCZ
CkG1DJTBQzE9yMZ8oPJDM9VOBWP6WK0+xHkMKKOPbUw/OV+bk6Loy2qdBV3gdMzEUDPlSFoUjOTa
SSBxFuW/pBDYlGH0e3ozzneS8WyUAP7CezSM3zg/YTmkV24bfRWeoJyZVSJyh9u4F+4SFUGRTL7c
HMMEEvwpQJuQ+Z3yp7R76hWfMzbnUK3tGhsyZIlRI0a1DkTMxD+TC6dyF1KAePiLXunot8umgJTf
b34X8XKl6W/0WsN/zQoURWnZidDJcdiG7GofYnz+YlPUb5RduFnaSJAwk2Hdbkt2i1YSVATFIKut
aZf4PGVQ42I14uz3rKKaIkhtXEBp9pgurn1K5Y6VGBT0aUp/S6Gxb5TsCL91qCv03QSseQy0UjS/
dWY7OlOnQGx5gMhQt9cH8YDm9k0fQ9BPCyK9ugOIwpba5NAavxrhlZXvobIByc+Ca6RNJskyq9lT
RCD24ZNZzqigAoYMf9QshQLshKgaaru5RgpSvKIoCOOxAqpRz0p6UzafqTlbKsG3yw89cI/Kh4Ja
r7Lrw0MRQyykuW8A8QHU3AKKHsqMQNuJxbM5Po/hNovRbZ8iu4ue+jEFEymyWnIvTCLcSGMn07ud
IlVe0TQQX+RUjHn7bhXMY5LSQZcUcqvJwBo10KvRIa7Thk6leJp6X9NP8KxszmbnhNZ1rRgOY3re
EOQ80C4PkgSWBtGLMSi3uUkaC7qMNstTkGYYnKFjnxmAswC9aOl9J1oh4bYulmD389iboiwpsqmT
dYdb06Bh9Z/HEZNdVhmOSuKD1m+mXNrIUFWGWbmVVuZe6VFG6cE5AwhLeRN01aGCAOJauonYw/UV
OkmiXvtN68snhcSkMSINh67bTS5IcGdqDRy/Ye6OplKL0OyTvwyEJx2/WZBfhPDAxN5vJRRYVGPX
yJCTC/MO6P0+vNG1fKcbgHHpKpQShX6fS9BXvP6L/yWX/LuKq9ss62sVKDsEsGE7e1B8CuRN4yxp
HbOh0snbQZe37d/RVhdYN4WGDP1e5AYScJ1dt2FVf9urH33Zu1Xe/+qGtLXUDNqGCqQQ0TRuFO0G
Xdf7KjR2tYk6YKPkOwGy3j1RgDjUOEXAy2UZYioykTURtIrVD5SzUO7Ftqdoh0iARA4HwAsWIxK4
SoACYKHrx1kSdQmKP7bM2YirC1SJUWeZ8BS9BeMsEAHhUzXQ4YbGp6XmTS2B6Cz0zlBvYEm7o3m1
NaGUiQTytk4hWJ6LBzEX3+cqdkLojApV6Qwwa46yaC/hzbdI3x01dTtKkERrOulBSwA1LfPxRgVE
WtKGN1n9ELXuHjVziBY+jHinCYUCMKoYUHHyspr4cB5DgASoWuQS0HlzX93cqZCJTGZY7QqezXI3
eB3g6GAyvc1jBunSfmcgwrIOyYVYBSrMaWmru9cPgHlpSxJ8aF2TZWDizdWRzccprAdp2ZKsgqoh
DJyqYbByKoGJCnzJFFTgtg2TYmlsZ0x1UMYPQlVZRbczjNCOtMZt5TnoqneZCjBZ+5p7BS7yk5PN
vwEeFwdoZ8JxaUTvRM1Qpn/Q5tDKK/lIsldFnH1SQ0Cyo65aDQ6dX3U279sotbEQ2woybWQ0PBPP
AQqyyUhBJIKAeEeAiy4+SPoi4dOg4mHlcuzIUK/AqYEE8gylsWdT6fHBC6tGyp1qsH7Rou0Maauy
a3ZMj4O4lu/r4pAB7Trr9yxOrSwNPUOLnEyAbZSJEJQbNgkhnUehogkZoiwubA1+azSb7XJgdgue
UXiXlMCzkn0H/byy6bYT5LRKyjN7vPjaPv9IqyhVmahuNAPiqriFNnJsU2DeFjJXjyeMDEn5cPdf
BKtL6cz5oKtYAFF3QYAH4xILQh+G4lMKygKqw7Fj7lu3GB3jo24DvrvTxSb5+cCrkIDmYdrkAwoZ
FJYWqco8QQshsyHAqGAYAYGbww4Bkf0xS3AhoVELddpAgTB5nqh7kCssPVz4o/kEl4wehePKJWBv
prhNSFP+L/KQ85+6OsEyKToij/ipsPyBQGXqdkq9o1W16RoVeqvmflrOCiSGrp/aS8IgaNURDdQ3
QhCoV+PqudmRGKnGsdhHwWL7CM1GC8KsW+bz6LAX8ozzodaAxDan/VwomGLaQUawi5F1RuIeTUU7
jkAUGUvR40zuJFKxuhO+DbkqS8xDmSQzpHWBZI8mQO4ZIPMDgx5iMt5mgrKFvPdDo0zVNgvJw5wa
v8nQb5Ic/VYV6PGwRqbTwykoxGusOUDU0xqAIlGLGDqD3V1VontTgzTwOpjUowoFZAqirKKl538m
3fQLWgQw2HFYLlidKgxBJ/Zung2O0hs3YqhbRivaA4AJES6mBOFLSSo3BJy+Mz8FoNtbBhxlcYgX
5TKI7y7ac7HYQTAcfzKUrAhgllwEpL858cJK/ajKD/AQtWCRAJvTEnfPnpoHKkGgS74lzYMmQ+49
vW3oU1U4Uj0iEAm2whqPSfAyzQ6UbPrwjRHRjuTEnkH+L5fuWDTaajh6rOp8LUTbLBpRdxjUh3QB
lhfRQQMfNDQNRO8s6LVfwMBAlDfCi8QorYTER1PLN9e/68WN9E8B2lhLk1AF+blMmXaTFMeEfFV0
hGiquRHrbYLwe32sC5WCs9KzsfYdU4ViDONQw6ZlmlsLGtRHCfMhHftSJgonaeKNtdzyZyWAEmyd
vokz7aaBHEMLNx5tghtPwe5iyKBcn9aPkGyYIrzFDZXIJvbESdbqbKiiaBetng45DemfmjTbhcbw
Eo0q50vJP6b0fZw1kbeuzbCDOXxxhOC/uF3EsCDW1d1LngA4AbjE8yco8XMg2LXTIVtu76niqF77
PH/kKPjOb9dnLSvrHHH1c1bxQKyaAUSCtjyKeuPKBYjaBeJdY9zJCkppIqTRJdWmQEeV8rCn7NfA
JngZofDylcOHpJPxRB0LVKmSX4JWaBZUSd5V4YOmbyPX7IbzhZTVZiDgtMPxGloLZtjYUygEc9k6
qcpjHPCGWVbsbCPMgMeBNdKax9j4Jce6M0OAXIKcyPWF522DVSmzUruuHVWzgNSPYcHc1mamtk0j
5EityjlEP2+01TdeZnw2I5gnKVIWhcWxUBGxQFyBjh8Uh4GUKfYNFItxHzhKckgij/CA1bzFXJbh
bGh4XMl5kSomnJvAPxpG2Eo8J0LGm+ECoPh2q61muMqnxBriwElCEPw2C4cg89juxP/nl4B/FCpO
I0G7SpN1xQD78/uEUNHPQl3NoTYF9Ua7jB4rSDDnymzHFSS2jdSL5twGvdVC90uqdzJyOF19MkzZ
YiPuwbjw2jow88OEvp1h7GUDguzwy4gyyZHg8ZAgwW2HyoZIxJbSQ4qCD8GJy8YHvazdehpdFcQM
/SOGZGhTsw7Ni+QNYEdAXsfkE30x8EPnX1NxV6A6fn3HXv6U/8x8DWIxaaYacaQvPRNQCXHHznVo
jXBFuz7MkoH+/JR/h1kFJDmpiwzwzPIIdp4V44rViw6a6YDHDGyXSeSYNIwTky+fxb9DrgNLUuSt
mqtApmQPETzu5RpkxAkPm7rk8KV+ojG/b58Ti/nsPECml7VQ+CogBYu+XvvZxZorFH/6/q2FNqYw
PsrhaxJS//qa8j7dKtjQwmCk1/Dp0Ci1YiY5c7qN68m7PspPea/V5FZxBhQxloi0UI8Q6N8Yr9Nz
1+9h7pC6JQS+eldBxZbY4KD2fnmMOYy4n2okq8FXkaatIXFeGLNy7D0oTz2PD33izbULcA/4pVLv
wcPzpIdZgL99aFI7exIbG78DLCDZE3c8J6+TDvW1fbwKSVTJRrMIcxUWiflHTmxTCvTGM8V3IfKF
Jpg+Gqs59LsqULZsa6JIPEMT/Z31932+hYLDFFt8dhdvo69efxrsHyJRUoujCesgcU/aYmtUuyiR
OaHiZ+lv9TFWUTJRJyNGYxf6pL7wtaD6iJ3viZ9Yxfa/eE0v5/Pfl1peZ79mUlOjUaXiqCfDQynH
x1YSfalvt0jMb4CxsXJ2MBR4fqKZDaBmrSmczfez2fttvijufb8VVJbHmTrU5NjMMIKUfhm94Uio
+bARQmMTsSeYmM/i7GrCO5sWTiZsfGpIiGQPQtk7fZr8vn4Ul/W9tiKriFY3tGEw/1nuwyhQdrAl
gS9j7vGRhdevQ/kHmUDUZDbAJupoGjmuuJx9Qfz2N+gScA4rpo2Qs9+STh/HTBXdrNa3WCTgeTuh
sRNiPk4kF7wpK0t7VGi4mUPlCV7Q6oYSYJsJ+OCQmgFuPwS5Wu40+BtMHTx60Ca1JNDc8EpMAx1R
Ra+pYmVGrFlDOxk3NEzRP5kTt9GnTUzZ05C3T0qieQBtW0XMHJKXHhyhN2JSKUFt9rPHevMzz1OY
A6gjgNVgw4BK8MuMit99Ld3lBjwLksHGw8+KyGhNmbAbUMrM1AK9JsUxq9emzx21N1Bz07a5Wt9I
MfV0KQvmTvoiDV6fGQuURbaB0uLeXJCGgI+n7hQJBxEadY4a0xn2ZoMr4nTOcB9Sx3xHI33LxPJl
LKadDv1uVuIHwOLgpTdEl4Zf8BURquaOtNNLAwgQq0I3ntlGhT4PGdiGpkowZhTJeXVgxbA1Gm1b
MvqHVF5Y73Ldn3N/BMRCMDqrwaM7KWo7lCdLk7cCS+0wbR5z6TNnAZu3rbYtUDvPYCzQ14JVq8j9
8xu1fAtRYr2+dzlb6vRiObsiC5bAdR489qMuavDcKGAHY3Juqp+A3O/n9XSZnI1RhnXRCSVu/OV8
iLZ6lzxOJ7hLBME4tAiIha++ER2gmIL0yCMVc07n6eo4G73REzCJIE1xVOTiUSsNiNpD8phuGOow
RO23NIJlAywrrq/r9SRAPj1Mz0YVNMjjEUVCxdv8VDPDVqfaaiZqXR/lJ+jy+9KuKeHFPMpSF2MX
ZxvFSxH6w18oERjAvJyW86VPHJ2XVf0of6zGXCUeAhBZsxkjq1qIjssDQNrhEnVu/XzTf0D3zx2s
kivJdf0yldcCz8PYaN3YlupRZJI7Q5UVIB8K+oEycl43vN26VuLMIaZfJhN2K0gmz4Xukp3wkhI0
+dwKgnkecVtgwmDbB52KsA3mJx2aep+8vFzjLfIqeTBpN4BXI+KWpcyfte4mkYEfFomrQuF8GDCm
ot3PYQjBBTzHoHoCJb8IBcFxgAyGOcAmSvTyVLHjIRA1KOF0L7WZQw1Rs80OSnFwXwvjyZlYCV8c
VK6cOpQhowEJRLWDC0/p5kyyS1WysxDF6jETb2Pgd4W59JrFDH56ifSPoo5gyaHB4CBziUK3ZRHZ
NZQxoAiZoZYqy6ab50+xJruKTlGegzVVN+/KWgm0InUyY7jnHAbemq3yIDnvZrMRkQSqfvc8uLJ9
ePxcgO8CgAEWfpAzfao77q3MiaDrsnKPyzRRO+Thgw3kSCWC7YlUV7WUBmzPELH+BqWkB+6wnDTs
VIY4CzCNNPRZDMMOIN6iYDpE2wW2FN8IPny3Xnil85+djO9n/pSCno1GwPLrxBkpZrY3XmH1Y8Df
TfHIS/levxuC/Z9jEVo3xu8JVjzdy/ieerxAzsv7Tj3fsx9hygWFAWGGGKBZyN+dzi+OkQuZFEv/
Sp4HR3aSLXGkzfVt9S9Fu/95sMqnGHw2LM2lfAYuCzVET/EKZ96NsHqDr+YWR2RxVxCe4k/dkmzF
FTY5qg7E6Udfg3xemzjXfwov3J/aa2c/BV11NdfJaa/Vz9PoNPZssU8V7bMWbE8ndSAZzLnI/qWE
+nf6q6de3EIHMRdQg+m9KBjgCeYB8C1N+6i0e80nlWvYmv+iO9DJsEzL2Ha34yGGk+o9DEnNcKfW
XOFCzjk/vYzPVkEfGfpqDTZjn6nIggWH9AiDko5GCWBT4uf1Refc5CeY5Nlocd/PtShizWNlr6AK
OwO/oXIgnZzb7URNOxsjbARFC0cROUpmwlrP6/JoM5TFC0t5quCcaPWDaK+OodDnWLshgVSVAPmm
TvCvLxinMiGfgsnZbJShFZjZ464WABGXu03c/Oq0r1IvnKjvoUwFaSkFsm1whSvVcFsSY8eGXyZ7
baNjqKo36ADxPHJ4s16C6dkvKoU5jiMZKUsbQa5R0vySTJxP+LO1/T1EysuuPRsja2fRMOEkdqTp
g9TepmSnRCAQhn/UjNjIsh0j7b0l++/j+7F7CMXf8jDflaXGCRKcvXSihp79jkqGVBrtZdTXSiA3
YQQ5iO94mj8Q0nAuXM7JWDdxpDGve0LxnekkO3JWw+M4sceKM8pPXub3hV33cOACJhWZhvi7+JRn
HrTyx324odvYgZz4HvaPcLaBFJHsd3Yh3PMysX+p5/8T/5RVtSGu8yrPJaWAwO8T+iBOgVICk970
7pdOtlXeuJkcVGqNJIk3cc6XXLdgShVOtagsYGRX8XI39kJh81vflxsYoyLS15+/JCB8cuv68eV8
1ZMfztn+qQcFWl8xvmorfEjqMdL+FAmPD8WJ4GsdWHNi4TAt6UTjVhs4ztvmVjGtFk1mz3Q0H90L
EDVBbLlLtrz7jHeHKsv8z+Y3ZPM4k+60qqOzqLSgTiHciIn1Nduqx/xU40pzcCp0kG/+PqYGWiL4
+bhDkSPiyQT6uNMHQH2BhzpBFeb6B+SOto5EORMXb7f/eaABRADYvuECQutS7vOat11WDxVFr5Jq
lkPl2EmDI9L9hEGamTOln3z2VQxYpfZzkWRNH2MUzRLt/D7rAllHHzd3axh3Oiac8RziStDw9OIg
C1Ive6KeBnJxZ8mCPR9gMtP7kIhzr680Z+5r5UlWGm0ca+ieANYXEPSg0sTw2rThPEk5t9dafg5N
10mPJtRoCqkMkvlgxP/fLjnfl/eEbTw7E+pII7GCugRkK2a3ihW7pgXvzHPqMOqq0yup8dTjZl9a
BorH3oq33J1GS5HuEw+8ZHiU1ZDNhyRhB4xcwP6b9wPvFyzrfDbLMhZolgBufGQO4P3InlFwEl1g
7IMF27+IT5mIO4C6wGGxVlx1x6O08DIjdRV7gHZK4VSEAu6ig6/a9Xaq9mn9wbCFnfaETV0s0tR5
jyfcgYeQ5O3WVRCaByMFgAaBvYAxYgW52bZa1HU41fmf0OnVXlpHH6RwkdggvsabYjM7NKi8dCsO
FgQc+oAwGz59i8j44kDG4E8G5YxNMm0zvJiuH07eu01dRaaalKGRUyz2YOs+vVEwEIOMPAPbrrPh
BBUUDm6chQsvAHzlJm4A8pt//Ufwbht1FbiKHn70fZvAHgA4ZLJbdAg0bLjOqzetb95ER15M4gQL
bWnen23yGSC+jNbIlqbyTyzWcHqmnC/Mu1/WbOZIDyV9rFF6SDb9ZgaeVQ1Ch9qiB9QQ2UOhmdPg
4mxcTf4+JZDKG6ODSdgRbl5+XTd7IS+8PpM4+RYn3TqJ15+tXEoUgHtHvO30jjlpc8/CtxEGZQlP
WIY3nVUYQq8O7QcJD8oEgqFxJ1smoLeEp3d++SvBxxVVZsAnALP6vmp5COPvPp6LY+1O9oJ8olt1
83VKOQLeNr+Yz/0da41WUFMySLmKaiVpikMx3HYZZJQLeNBTYCd4VZCL63c22Coh76MUPr8D0ps2
ulFQDGq3AmjonHO77KkfPb2zQVZ7DobpLNFqBEtN/l0DiC+w+RkCzJsm0uGMK+2Y9NhBRTleELuK
3thi0bxe/wkXt+PZL1jdl32DHnsGM/hjZX42RQd14AkQeoJi8Mv1gS7fSmcjrTYkWoYUVBZIAgPH
eC/ABqK4bfwcdAl0xhaENCyKrPYgVFbJG3kJwddWefnUZ0cuChMjywTA85INDep526Q+cee7zkF0
tIttCmP02UmPwz5zCxAjOTfE5Zfl2cRXN+JYziC31+OSEMhbeRsF5myDjFY4kOlGCyUNrVi3+tmW
nQpvgtLl/YDLMIqzH7Ccq7P5K6pItSQzlhde6Gtw7QxmpAHDn16wMxhavLSB4Q7wUyJ+h+sCivai
5k/QUAM0Frep6fISlNPD69oHWd2ZwCbGo7qUbjJITI9qDq10+VEgkVubBJBfAQqWDf2E0uVzAmdX
YghAWKF3KrQfbIB6XvrQQESc6o/EQCcxoTbai4EJnw0RyJRIpVDuYlCWEoJkkjMrHSsNnt3S776l
cKSdJ/yvBNQgYYwrYIAHOMdyup3cBV8FxTarhp5K2HCqptnaCJ6fWFk1uiFi+04YCPBKYVOwtNQQ
wJYab7RhtsS4sSJ0arPhpQBgTElU12wfJT26A0nyvdElT2JB0b0oM49TxNmgyhprMWmjmk7mAl9F
zgxXDL3aD/inbseJF96228mbXcVl9tRa+ucE6LbIL/1fj4TKGm1RGeIwxhQJhdh3dlYXbghM+Uy/
tAoszswytMFiYAcCqG6LgmxHNdRPTShXSIKTitDJl1Dxmmd/BglsbPK9qcy5ZQDlmQIvfT2QXczv
/zlNiriK2dCcKeXZRMQsGhP0RYirhHcFEaw+ewCt0J4TuFLUIwdBdz1MK2tMRiMwDWZjuPoyqJFo
ee21RYsOmhCUTcwZ6jKe7WyCq0Atimo4VKiGHSmBVEVq2vGCEiBfKSTS5bS3I+m2NkF3gxnZ9ZW9
fuUqa7VHOH4DdpIAPxsPXTDrPTSjCk/XWs4HvJwtn01wFZAzMY7rOQN2toS6qKwPOI+RPaYSyJW/
TDwVxtq0J0P09emVzrotDcajykCN6QfOa/XyhKHbRCSNiPqpPXsWmLu0IVCmlIGkzR4boban4c8I
2Mv1Vb3cVYMo5v+Msoq2Yp3TJJqwYZfjPcGhLPaV1J538BV5EmQLnROHHOARStBUUbNjLlmq8F/I
kC/b5mfQ/+dnrPU5uiKRJtpiWzH6UbLUS2Wen9Hlpvrfma4NR1SzMVFDxUwXzQqtgc/TE5Sp6kPo
APK9rTfVPW6AHvRwrwm9srVRtRH48vKXAgQ+qCGrpiEB7LtKN1iSdv2U6CZehIv8eWPDY6N6gE9v
coQ3w1IAGN3WNjqnhbX3W/IET+TrX/ziCT7/BasNLo6KQRisaU5QmHyb+qpVWGDPcslOF4/S+Uir
1KKBNFMhjMCCN65wnAxnKZ2nfvyMZIKhSwcZPG6D9uLT/3zM1X42xYiKvVCpR0XT7bF4rorXCAgD
QAB2RgL90ea1Ku66HEW5qtyZ7dsIdHzbDx2IkxocNSiE4gsGCmVuvCqp/DbDaGsLWDicRzvxF+dL
LOnzetOf/9Z1JpD0wGaaWB/YKLzm7gw1EzAeN6ObWP8NY/rSGTsb7rQxzgLKkM7dwFosTZW/D/Rr
gtkRZ0KXLiIiEUkXodwgicbqvQCWI8vMdCY4Ykubuj6kqdt0Dj3AfXfxyXufXrLfWsn96pdC5fm4
y8zPZlZoYwUgH57NFXwvWvZnDiMIg47u9ekt2/Xn5/o7u9XRzSStM0QDiWleQH+sRA0llhwBxlMS
UDmse7w+2uVA8Xe01TGVhqxNtUQwYVSDFDGv3KrInCw/ZO3/I+07liNXkmW/CGZIAAmxhSiULmq1
gZHdbMiE1l9/HZz3povJmsq596x6QbOOQorIEB7uBoStnhXQ/M24RteNXszYz1eSu7Jz1Wv6lKAw
ULtwT0/5KtiofnYMbG09rEV9ra9667UV5S4rYYmRRmZQ3mRs3BJKmc2mUvVwWdcBJH6mRvWoMR5I
ziBvUivbBlnH0ORu1hfMGarMD6zxBQjQfWqNO1VLG8eo1Gpt9P3voej/QIfJJzWYBwvzQUrafW9K
O5ZnW6UJcPXj90zDgHbbbEJoUde97KiFggCmXcqyOVvpk3mcSWo4QH/G9oiqqT0Cxue0cXCEHHEo
WPrlW6+tBecM8n5OZwy+slNPdLsaS4yHYQqs+Yiy2EY0Enet4DhfzLnx7mu6aei6TkyuiNHKNMWs
PGUnHRpEWl14k2zcDzFDixyckQwzH+DHjvK3gHUbImdOPub3MwOwb8Tw/CitQtm400kpwvYtZn8s
xNnPUr5fZsVAWhfFo3WSt+jM3xYOJuk32qq6D91OsOYX/dWZKc5faYDzKUkIv6G2IIk8FQE0GqXX
NBbFrpff3DNDnIOK27RjNBnZCSIDgCpPTonTZtxG/Xs3LLgRC3Iyv+R6dK9f5+W/vbaUnMfq8zbu
wrRnp8HY0az2JjNcXbcgPEScm9LluasZwNCIH7OHeD34dBe/pYf8o/R6SMjMKdRypmfjphBEx1+y
bde+jfNUBqB/GBKarFPVGl5i3Y36rzGZVmT+DGewQRLMMe5CQwa+FjhuZNkLU+OQvlT0VkIEHxQp
uLS3pFBWoS47Ubqq9AGs1KCgK9AMnlTbCudbxdzV5tM8vDRxDcAiygJzfU8CFTWpxgKDwYTOtwnN
MYN9xsWbVRBBMiLaP84/sjBvIIA+sJMUv+fYv95SBPsnssB5ncJA2D0QbJ8lncweYrqKkJhjOWRX
NoovzI5akM0xJezUZEppt1V4YGnnlAkmYFLL11OgCuCO83jbydYqrIrtNIO4A8Oxapa6kva/FsZE
b+jM61mc1wtzSLlTFX620QrPKoYdNJk9CSiD6xdD9NWcF0vKiMoN4CknPf9dyvc1ZgcxifB/ycbP
P4ZzYJWM6XMa5hJieTxlK+YT3/IXoSgR1vOL0e/aLi4H6SzEKiH9PIVg0j6Zo2FXlWa3oeQ1NZpX
Sg3eVdnJwo90BBEMCELWBQ03iVxvk7G7rRMyrHUlaZyGZoadExCHjKSp8dTj2QHX2mNUsOcwRrXO
UMI/VdhPn9CTzZ2kMJ/BhpVnmd1DrDCwHvs42NE4XbWWuRmndBfU0mqQb0p9b+XPrIGmE3uZZuum
r8ZinSfpzUBBLZI/mh3kDhg5DO1mVoElBlE/BPTkm7FUDlqj3ES0Dr0wiWok94kf4f8KitJr4bWd
Qs5Vt6qrGCV26oHNx71+TC5CG893kHPRTTMhpjBTBJXJJg9eDSCj56zbVXpRe2DpRiSiuHWe2INa
HSKr8jRjWGXBHkqmbZvs5LhZJzldVcMORRl3zu8z0HXoNRhXBhC55a1f1L0XxZng4F0cdjv/2Zzb
r7XWZBnDwWt/Yf7pNn8AMxXzmkcptBcpJXpoPcmPjhO66u3TtKcOqEv97DPZiurXl5PMv0+rxb0D
QwLq67HFG/6vUQC0QTQ7QCd7KeAnOzDlvQrDVoFD47xya5AwMgt4ZUhkMrWyjd4UxCU/qaM4J8W5
ZaIGLDErmBhXgb/I1AcuAV0MmC611QIwjmWRxYvpxr+X8cdIHYsHsGFb8FfaG+bT9sW2eoxRUb3H
bNZmcKO1DnIa4Fk2CTT3RKOcgj1U+Ppu0RFtTiv4ZMnyK/iTUdomU7Geq3QNeW0UyGPbGCC82P8C
ewtSrt4dDZRHhLTd1522wldvUyVszLIBuhvTwe40GttceTPwWF2/8xetgBVM1gwN6tp8P75v2qDX
WSud6uiDdCEIFXcQExds6MX9/GuE78GjsKAwqaLBccrkvUSi/QSZS6rc9eNJAcB3bDOQclWCaOJi
DnNmlHtbh2ZKMLlSsVMZpHtdirwgT1x1mTjDZ8bTfTtm/vW1vBi/nFnknlkW9ADTtRM7dZG0M601
jsrmuoXLHvrMBPfG1jGtlFxTg2OPu6i9N466Ckb0F+xgq67D3fCWQcxgWLogeM5s8p5iRpDYzb4+
KmtpI3I+lwPus5/DPcSajmy2lzF5CsSiz54oRq7Ix6xtLCe4N7x/lQ/Lwat6YZXlYivIOjPNvVWm
GTZ1nMhLrK+u2lP52jQ25n5cUFZizgTDD6gSJDlm6FDmeRR9+PKi/AhAzoxzL446DPIEJeLgOJLf
afEnU4113WJyDwKx1zf8Itr2/DO5F4UxcEHlXQFXCA6amT1oYL4yg007lQ5oA2yS4UG9lzBo0wjH
qAWugXJPS9jKchrrC8zuBVxwG7YNt+XHfFdBKyraITF3m7UiyLeXr7m2rtxTU1gpiO7jDk/NkHjV
8KFjVDXVHhPFtItEEzgI0drydf4aku1zqCAZ0Px6o+Cl3kwn3VZWxSqDWoPg6gqcA1/xV0MgJRrD
7G9B+XkqjcOYVnfXz4pg8Xju7Yo2gTyrNTupDeKAqgA/zvOQvsroQDMSCFy66HM4R2QVYYQg1DBP
bXEbJ1uIG/xDA5xr6cYoGkBMFhwjTIrq0l1nidpNmmjBOBci1UWUBbLR3wZE8qk0nzo2Ybo4CJxe
Hz/Lst9XwaLMQp5MOkCqvUhXhRytmzk/hOp4n4PXkkHPzAjWU6Ts2rK9LwF/UYz7pL/L8hD62k9A
raDH+mkku7iGpry6GsuHqa63xdy7erWCZLTNZDiOlNoV6voYmFgFNdQ+MdTZYsJwSe1XGQ1cOQ0f
2s46sCHdjDQXINgEN13n3FlCoSsYtIjwSPfSZpad6a+a8n79dIoODOfI1FaKOgCDJAj/FTZp7iZd
kORexDKcuUqesZsmISUQvAmO7arzZtdamdtsUz7InuabvuZgUg1EEAsHrLRtXEzMBy/zQcyAf7GJ
ef4zOB8Wzdo8D2pkYQQ5XCuP1rxPItNRwo0Brd9hpb1WbrGX3bCzAZMaUEuX6JFCQiN1ckcImFiu
4RWHytN4B2NnQU096G8nXfItS/dmELPNsXozWogcJGSeHeSPCnNL2ewtIkzy1D+giOZe33zBAeMJ
vZWgK9BURUA/ErrO0nZnxPlKzkLBEfgisLn2uVwEltQdHbtcDo7lqHkSCPFUZCrGmBz6tLxPkCs5
Wa6qdmS0EKkvpHtL0Z8jaDAbYb2XrPQDeqFbKIus9TZGoi8XmAoGH1oQfhbhndUXvytNl1+gT7WD
d6UEHGrjNO36PLmnQ7+epDYEm1V+S6M/CfiYcpO4gBV7AzoHLAC20dQ+5uZ5iRqG0tazQ9lmEKTv
V5rReVKj7FVoDGPILWCg5/bBFzy/jMVhDv6w9DkyZTz94a0y6a7ZxauAqV4DPt2wA5a4SvZmT7aB
yu5kHTgBoMarRvVrRnYke52baJdnE7T5NBA8yTZDIp9qhtfNbJen5DRG2V1blDv817YOcCezxtpN
JDrZUww8S1GDMxwaIK32ysBLaEHhL5ZHT7HQlK4awZP8NSJ1ZQN50lpJmVCA6PEkq1HwBKjpNi5m
8DOCVhmVzwNkvNZpTnZtDS5QKQZVaQqlBd/I9+AysIv+2OSvKrCPKTg6uxJr3JUAVflRhFG6Btt4
l0YfrQRUUP1kBZHgjIv8j8l5USMkKC91pXWq07uYPDLwYxkhswOS2TF6j4r1KtOXsRwdvensliq2
Yd3GZet01Y0BOoZovLEAACcBqhMoyhPjbjT6NZCdhpsWTODxBcmRyXnjUI/TsGbw+DFVN0kIBkoC
onhgu8K7UBqcehSxXAncv8kFk0oB7lewp2unNEsxTN87UawIUlmRCc7xFvMkl62O4FEyfqmW6pGh
8v+RG+Orx2Fb0tCcG3aa0c9vCtTbK9UJ89q7bkYUmPJlYauTlTpg6DoFB+lXug63ww20Au35TUzK
dBmj8DeV4eX5rChSGwUUpacJiM/Al9+HxxBEOXakeDpIbjYIh91GgiIe2dTOeFSge2mbR1Owd5de
TUIVVCB0RddBCc/Hk3qZjixDLNauJmfywKJ3D3pm2jj1LnmWT+oWJBPo35SOdENfyWudC37Acjg4
x/PN/nK4zkrKQ551mjwA/qCb95BkAw3efd2frLq0u06G+sH9JEsCh3HhvH4zyYWfcT43g2nq/W0Y
pU5PDFtTZ9FJWnwO91nyWTDCKxuMGBVQpRCVl0yGaoW+L7XcqepppfS7lr52cEQKkCZJCvVHNAP7
RAFbeesE8KtpBVzB8HL9ZH/NmFz7Pdw3axXTJKtEjDamnYsNtzs5t+s23szRltQbWZrsrm9WyjDZ
aat6xgBCpLKCM0zBzyFv8zi5MQGZbQN0vWjoN71sT+EpmdAmG823OtxPQQK87B9jNpAmzz6kK1ZW
/muKMkdNAjuHu4Wkrm0akSuTu0mpvbinGMieXLl9lAsdi4P5AzkGRUe3Ys0xqX5nSrsqmCrY/K9h
1Wsrwb0WuQ5o3zQgHu5X+YMM5vHGrraVj9o+moE7E3xx2bFyp1Xj4rF12So/UFf3p3UOWgtona30
lbarCNhlREVskUcwuLchMrNylvUcXIcbbWs+QSQQ/Mx2T5zUjw+1Z9qho+3kVWC3vnVj5E6H2SyR
P/gptrQUnf+6JYN7L6ReN/SI1Wjx5KEtDQ+xscuLCicydjKzcsrmkACRXcrjvol3mpH/SUjhm20G
uTLNkQCba481wKDXj+/l2vDZr+KeGJ1leUSylp3k2/Au2EJ92QUoU2X2wjCouODUklz19brRZbmv
HBSTG2BiTRlEaYa0vgRJwDjeJOCRU4cDMCV2iqz0ujGyRMjXrHFV026GdnUsW/3t4IxumLvlalxD
pNatNMf8L7joLwIhz/bZ5CJ2xTIKs2Qh2GIgYxLWgNNIKwqGnz70ByTBfd1tq6J8khl4vwKw9iiF
6rczUCll+Zv0VbWCBKHTB7IH1L1e+5H19A8XhHuYMGbF6lJffiB0RBQvW407bYM2oL5KPP0oQhII
/LXJPUNG35RDtlhjGVnRrFlZylsdqzaD5p7gw5Zzw+30t+eHc0CdWcsjJnjYKS2Plr4Fg6BjNLWn
qL2nKXB+IGgn2bYB49N1wxdCz292OffSU+R9oYEgqo/jDWHUHg3iQczwIVBrsKdXgDyGAme7vCrX
PpVzJnHcN4UhRezUshFcdtmmqYutKRFBeHipU/bt0zj3EEZVEfRjaX4VFLXH0JMw2tl78r52ki0c
pWgLL1zWc3u8awijlhl1VS4FTEl1wPXi627zwjahoz7+Fw/DctSvLCOP0VIjsHEDIrSYKzds3fgg
jgM3f6eBHngfdTZZozBtQ6zAV9FclW7QazGVFqmOS19FE3aXHNW3b+cch1poVdZREGW3JpTJyPhc
lQom+wPLS0HTlZhPan2UJL9XOz9I9YOa6KLlv+CYv/0CzjPkKc2tvEf8JkvHEJ1xKyUuC981SVsb
dSY4wpfoVL5Z4zxDEfYD+C/o4piXUWlQJuiH6N5UJa/dqT7xlLWiMj8DMFJwqi+4pG+GuZCtTjDI
kQfY9Y7urHI9apbfV3dJGAv8guCS8umzBvLKpq0z69QVf4CAycrPWRO0F5Y1unaAOddTW9EcaaEG
DLjc2WX9IbPb677tErbu22JxnqawVEuuI3gaeBhnRN/LLN9zFAAUebQNDYKtwdNUr7WmFyye6Ms4
z4OZuVHNU62/beTgrQfmrKilD8G3CbwNn/0mpBoAmIGNBVAtV/8SZw03vVe4AcqtiS2qXgo+ik+D
J33sJ7lOEPnQyDEgaizNlmDdLmFHzjeMT39DZklhGCY4dVMGPXaISYVIEQBrGMDY2wV+b+wxru61
7K2KP6XoqKTTq6w+TBBIUdrxAD2H9TDdEv1WmpE262nvpQOi8nLfx/O9ZH0K9kDwaPMM3pRYdVKl
SJOXiQ3kCut23XraKtuKtHEFzs3i3M0QR9ALITHDhJOF/L+2ta63MeUOBqXBJuaf698luPu8Un2g
g/opLODMTah6aNAI0/sdkYggxxdZ4SKehZS4YTOi985oPJki8TJfQdMkcDICf8ljgFQraKzUBDht
asAgjDHIvlulGKO0wtK9vmqi+8E5G4gE9o0+434E6m0bIjEMhtV1C6Jv4dwK6qwz1Clx3Arit50O
RkzDH5AMxmxe/xNLlJ/sTGOU0swyBUQR7bcJE2YDObb1XdOKWhHXPwnsIngjzgo90PBStM4czZPU
qtugMCAtBIhYptgNE+l2Xz9vkN3jTCUzpN2A7zxpce9mVrueRssFRlmwSSIzXBxSkyYcaJyxUy3f
aAHmiYfHMozs6/tz3R9QnlhXZQO1NDB/gV6gih0CJuw6Bcd1DXVnCArY1SQLKtSir1r+frZPeEe7
XFGk7GRppR+WdAWu75UqRK1eqnacPQCUJ9KlsckwCThBcGWDvvyGRl70mrt0N67DPdsn6/KwlbbF
Bt1bBXwe2TYWsiaJlpaLSrKqoZNUI8AqcVRyeXAapMGTCpluHVN/oymKUUQry7mNwCqniGKM+iRP
DlT+QGLpJ24BeoM2ckLIhxAg+4gnr4mo4S6I2SkvbgZUa18NEmpexcQ2pAUWvgSfAHgPh/iZoOEl
TxvZbOwu3Krze6lagjO8fNh/Dv8wE/b9SIGYK6rDHiH0UiRUig9SEYdMHyS4l0nvqoMofhHkg/Sr
zn92hmuNRUDvYqWDx8kJ150ffqYJqkTAg0I8zst9q9tcv6aiJf76+5lJBe17ZnUw+a80IXOLxxhD
lZD5XEEiWYSD+pmVoFx/JlfHm4PMMVTRJzO+gVgbtFEgr9MrXg9wQ2KUbtemR9NsnsBTe1+HCrW1
1HBNs9rQFhTMIUROhykSLMDP+8z9It4b6nlFSx2yl5JMn+qoPJnSZrQOi1CcqRiOMnU27a0VUXLP
VDJI4EjuSAMnSILV0AU7Nc/XIWSHLYZRM7D1BzT6BPjCD0W8UD8OI/c7uQArrmazbXtoDjc5hA8j
uB0Ll09P4wgIlE0wo+ugaaZI6vjH68dZ5byqrA9BXUmwWkztqafZo1EHaHSHd6CYEMyLiEwtfz87
iQxALrR5oF6uJ884Jjk6DelRTw3QaBBNEAmJbHEuVLayoJKqMLkZuo+0fg/n6aBo+bbDFLPgfoks
cc4TRN5aZOpRctOEDw3YbwPlFt8DECZK9xKSogjtk0FrPkKIJlTpfWsqxzKVXUr7fT9lDmgD1td/
0Vdn7JtX47aUi9EKuSNNBRGPG8t6Vxq2M6FPPVnUpgw64ZBLp7U3Q0a1kZjf56BI0EIUrFHvm1vQ
p5T9W0zpoSgeiW4cSCTv8y7xQd95l4ZABhhOIFOvCV+ZBl5nCEqpftCqe1CJrYyI2LpMNoOmlU4y
Wk5q1MfeKhymGccsVHdDOK+mUsbEXv0nKohdFYBiYHCwNBMPKfKqnTMv00vfBLCQWHs1aw9mdWcO
hS8Bh9IGaK8a9L1UIqfqMgcCHzez1OzlSHe1JPrMQfdgm1bfgBimBrIledRLC0pGCqYjWUzXbZNA
GlHWABOvksdRj7zry/7Tt39fdp442JBoO1ot/MySDZMS9EDGfQY2/AbwSAzWOzO9FYOLvsg4r2z2
Vxv17FK1Gl5OSRrjGxY8j9UJjFaeZW6hCF44BUYvGjAUzXoOqempedQsc/C7xnrvRvTaMuJJPWaY
xtCVm+eRNncJJY9lFzjVzFpPp/FRMqHdzSoVhCqz3WjtlkECJEtCW0kPRQ7gdKs6OrQ58vambp8U
+iZY0iX0/vFxuqpQalmaavDUIdAizdRYhY5kqMhuQSevVEE+hOZoNESOPB/T4k4ZMa4I5rwBn3Ld
+o+oaNnPM+OcP+7yMlRTi9FjIYGML8S/dX3TgfrxupkfwR5nhnPAYxFZCDQSepxjUB0gldLlbNOj
b5UaJQbeLP+6OdFz+PX3swMTRZFh0Qme0TgVO1Ql9v2pAk4byCZNWtrrEKayW29yB8UBCYJLPiGt
vLAHX/8ZP9Ha3G3hXmXc4gpkdfgZBFRGc3tLA3BOWq2vgalFl5OnpE5RKZdiV1IwGUC0Ccqu7VHX
N7F5m9SfqTLv4rbdNeDfTUSoDlEQ8wXsOVsjmkBP1Vh+3P8vrWrpDZyls7T02gO41NtbYDTJ6/U1
WQ7Uj9P+V+n3qzJ1blXDisQM7yNUJNCMQE93UAQB78UzTTFIY8qGYgKN+/0JhiCZZPbLh8m5bueG
aufFHwpCk+sfIrLCPUAVPHWky7CSdKZj6J0TD6qTTS/XrfwcfViO0N+P4ZsdQd3gnaNQrU5iPDhQ
NbJU6MYPOmRHAkv2wE8HPVyIfOi5o5PxIBFrHeDtU0Aono8olmkPoTztzEkC8qFcywGEgg95OIF9
JXebqfMNs7b7YvpIIxHzpmCB+L5JoBuZKc+IGQjYE3QVPWMDMHN0u66v0EXXcrZAXLkhlipDGhYz
JhB+c4DJB01ZKXXjMIqELhI1EC+7ljN73J0es0HrWq2sT5oUOqWi+AyPb4QqSkWtdYk4Npd8xaIe
K1sonHR7aNWvtXDAS/+ZTGvSolnOooepy/2hLJ3WBNIBeoSTKqLKuHjRzn4n59mJHk1I+xHzhhRS
gGqxKun0vy1WfPPqOt+27VpItVplT49mzwBKYIeobW8SVE2v7/BPxQ/ODvd6pJJaRCSC+nHrjm7+
arR2hDkbwwc7OJAgoZtvtWfI0QgO1sWY999Po853ZkYoEmgDpHKOxQzmnOevaTjgXbtMUJm4uFFn
drgoPs+CMQ+mGTe8jk4dpOOG4B/uE+cQ+zTtSmgga0fQtdrMhBSNeZAqdn99m0TrxTnEvAmAbNKh
Gy0121hn6OMfCJhAZFEl56Jf+btefENGY0FT1ImkHUtcOprpnjl/psIa8PJrf7xTZ1a4gqkylVIu
AxJ1YzToKeebgIxOONVOF0q7NM18GaQRLeRh/9Ea8n2ZwkJCPqWIkyrzXmt+F0HiZulDMiiCLPUn
7cv3K8V3VFJKkqIsNFypFoWSYJ8j36/QQtfeLOjoznSvK61L9PaQ1JnfSOVWjd9Ket8HrT0gw5rT
7HMM2bulg5yTjhCxG0YIuKZF/qfuDadGf5waYArFpHfZfSrUehrCzJMH/RBYg9Mi0wkMICoriXlt
V60miMQMwEMYCZBMUriaQF3X6ck91IDvrFiEixAcVL7JI2d1ysYSMS/R7ySp9nNQToxmfSgCAUGG
6KRyfqvGI5x3pKNHJZ7f1Z7sghJDIEol8I/L9b12VJfvPQupiDJISdLGEGwHU5mRgR4nKZGhQxi8
SN1cLp1mEiIsf3TkuPPDOa0gTcxMniztmDcPRffYVBCKjKnXScHWYjfl+NQP/bar5rvr9+O6rzT4
snVbsNFUFdxKHeM05vBc14/XDVzfMnBJfV9LsBuaLO+bZS1LV2LaCpR1G60eBVt2MWj5t3cxZM4j
m4MVwIsRFBABpR6GB2pKTlpNEE6z7LzNBdZEH8V55iYppjFKB3psG+ArOwnScIo9G6Ik7ycM4Nuh
MPhKMzL0BsPhSCJbhnBsCL0uIk7ZgdldaY6DqqzyCuiqwNglQN/+o33ja86DMQPB2xb0aCDIrHNt
1aWVn6S/rlsRfqHy/XjEeZa3Zggz6gQ14xGDNXgGIqJB2FH2B6bADaq3unVbVqIqwfVLbnwVZs4v
Ofhz6kI2YmRrshOCjuxE1tEpaF1waEDvonVSyTE/JDfyxXO/PwGg3MZysWQX6Gi0Vai/LJIJY+C3
xI49SI39go4Shq6pKytevBKV2QWX/SuBPftkYBTKSjKXu9g/qqm6NUNzfX0/rz/yxlfgeWahCOc5
qaDSfQyG94awVU0qN6zfqhStvSZamw1mE4mQok9klfMxHakMUiR4f5atrG/K4cbSfWpso1WM5Jt4
4FxBVyrb0ccUpCMmChOmLLguotPE+Z9KlsaOaoF2TLUJNKrQYkQprZduwADuWNApDUVVLoHD+6qU
nK30NCeYUNIjetSjw9hJq47Ijgm93rJCsdWKX67vq+Dz+CplUWVga6UIeGu5tpu4cOqCYGKl8Ooc
ennhTorz9XWLPxG9368IX6Ic9CQcJgOeobVAajxMrt4dRonYgwVMP7SU4wiTbZAaUUCUrKeSrcmZ
F2KwfPwFZItb97U9B6g1sl0ZD2j4RlSw4z+HBLkfyLkuhup2Upsj0pm0fJaV1yyWbOBRD3GApemn
QxqpK4VAvF0H8hwDc1KfeBG5z4ZQtctEdfq48PTi96DumPY2TstchW6jXw1INnhcQ/yt3wUt4PPS
bx2jemOtblUrq2wlqtd9jWr5wEi7MhOooHX5IxsCb6h0XxrTFxmJdK4pXqrrCaDuAWREoUoSx45K
R3euS7yMn1nUOCDHQike4zi67FfRnVqbnlT263aEGPUm0+Vj1s32JIOmF7yxFpnWU5WsOiOGa9zn
TWmbhDpqLDsWGhamhVZkX3pFh6pxh5UYumM8ER+C9pAwMnaVYb6M/Ty4IJCCT9BojQA1QfDbTWCk
rcAsnTA5XhUVZtZqwCjiJh6cLEN1c56x6+nMPnrW+pgudmhqifDqAs/4pXlydpsyRHyA3OJB10vN
xb46UvF+/Txfj5FBlfv9odOmBAIiQYsYWWPrMv/DZoKhFWjVCV7Uy1+i6yC81E1Fpup3Oz2NtCoK
YzCi5Pc0uGH9zfXv+MnV8XXs/xrgPiTtJkx2FjDQunPnNJJnot0PEO8iOQ15+iBdzaYT3iydf0PM
6SP6PC4DyJow1cA3OJ7A3u7WGLOP5/+9+DP3hVz4b9TKYPYJbCzPCVFc1R0x8d253T6BLKgNjThX
xD0l+izuBSNVwWR1WdRySjzAOHBb76/vm8gC90BJgZ4HIKQbTyq0VEfroYC++nUL/yGW+/fJ4Hkw
rBn9TM2IRpBc9pvOb9eYUl9pa0lIcXk5/P5riCslQGeur4xlg2LjpVQfk/yPJSxLis45T4Nh5YrO
jABfU75YxAY9qz1C7KVHW90Bw3aG8xBG/uN96VSCJPc/BId/P4+7wnOJ8TXFhOXByTcDEEud024a
P/UbV64eFgFycWdFcDz05e9nDtBsIS2D0b3xlNeNq5oNNOsFVbmfGhjfr5XOXd22rwraZcFwMgb0
u7tFBGKttW9VN0dIdcenrDDRYE00t4nCO2024OtfiwKlYLDS5DFeq1jaD+WTFG17872ZfgeF5IzS
adDe9SFFWyI/JClkHBAVqPlBAXYE+jLraHphhlratdw4kiJiavo5YYtvMsC/rpqUKpqicPd2VBJA
BhCnLLyuPnEzd7TLHQWMvj2IiF8uHshzW9wNnvthtmIQrZ/GlzjByTBWsRc/QmCxd4bV5NbeiFCX
ueLZ3kvB37lhLtsliaFaUz7oJw3CVBYOYxKd2iZ2Qjlys0K3s1Dkgi8F9GcWeWlSVYaLx/QSPfXV
SxWnTjxSJ5JVaIEinpEth4C8v9QFL9slr3JulPMqM3SdMsjDT6eoeM3Ae9UBaz+OIj6ai13CczNc
2GjIhQq57VH/f8iqCgxwNltDCclpIb9doQIPpstE3Dpd/l++qHVul/MqQTJMgVHDbusOXoH3zF96
k7ODeTn6X0z5XFpNIgNaZOimrMk8fDmcG9WoljjEyN5AQ2xapxFJ9v/hxTk3wl0JHfPmjFJ4ygwa
OFOHWsh4AlruroHmUt456RhAPyXH5JCoMnOxaXVumbsTcGEqdIDxeRloX+tD1Gws7bdkrNVV40se
uLWUJ4rgN/JqPBfgHS9QyoUkwexN97GYxOz6YhMe9QwFwhjPVbi8GKnkzZE7uxXmqezIhYqcAwRG
beugzxTO+F56Nf6uAuFB0EnTG1q/vJFWLe9Ca14PgeDVIBcL61CV0CnAwhZVeN1cs8mJ1kfSdMqS
3C5z5QiigT/GxI5pMw02Rp91l5T9vCcG4CfmBB6USQoUdwY8xI6NGAQtUTXYw0wbwIZGO+0e8CN1
DN0a+9E6Wuyj0j9nsqsoUiQgXvLkWBUP9dxD4fRdG1CCj3ufsA8qnxp9n0Y7hQBnV82ebJF3NbgP
isYriHKXzYMTqewFaj4ARmn1bmo6f5yUB9oWQGfEz3V2Y9HXvjjK8odm9Q/ZhNcipQ5CJjvsy32T
3uJDnahk2176baqVYwAr0xho9Zrw69VrGf9q9HGVhZnT1pIta6lTFYWbl29qeCrTzAZnlx3GFGlY
+xCjYQBKYjeIABUvka/LL7ryJBWKDcVXF8RCq6b/U7cojhoFpG7+9DgfVgzuAMzfAEfsasVWqbcs
XcU6FLEYdKiT5yhHWtd1wF3kNpHekuLdMhAgq/DJLIPMKIp10LGvkw+JoQaRMGS44Krq0bnALy9u
BlVz6nyf53/ABOoo+KHRdB/N8OoQtDKRTurYnkQtvHTxghj4Q/t34aHJ81/BdNPUzaoxdC+MKzeK
AcX01F5w1i6VVAxFVy3TWvwWL2PSNO2UKcb/kHZlvXHzyPYXCRAlipJetfTqdru92y9C4tjaF2qX
fv09CjCTDt23OfMNAuQpSDWpYrFYdeocYwJpjM85QkcEYBT6Cyi9Bp4kcl28UxklYKo3UBQXn2kY
Ugh7S4WthQx13PYP3S20mwqwHdN0pX2kd62rbqJT8jmoTiNLMC+FC/PMuJDsJXaXBFUL4/0qxVC2
saoeF8pD3EAgIsKLHH3g8VauY3I5gzmzu/yusySzZl1rhh3sIjbPEAptj/oLmlyJt7wdW79DDPdG
qMR50U6mwPYd0LxkavgD8iOkD0QsJ2ngrh5nfZ4gAlE+q37h9a3DP/hWu0EhZWM8Sr7vpXbOuTnx
lq+GeZiymSFoEGCkyjcVAmwxsVfp9Cti+46iOVasaPYqsbvc4t9u+bNlCre83XVNNACggmWOHoUU
D1EdEwQQI6aH27XihVKS3Ut3wPlKBWfqBlJ38YyNHXZst1gM/WEdwZkW9kzjB93IPuWlSsq5QcGL
tI4GHeMqO2oDWLshbperhVsNR1vaIrgYEM42UygE5CNtJtPC0voVOxkPna+5yQd3gXjDI2M3YFPT
NwLuN9kKL76kz5coPCtY11thFWOJc/LUdaUTqIeYg3gNAV0bH+cYcFw2+RZuIon7XIwMZ+8ZYW/Z
PKiGQsCpZxKwWzkj4CAuxxfV74PebRAWngHRcc23SdaauHw+zywLe12UWYyTohnHJLoH1GxrTo1T
0QNH5dJikAtDg6Z/B++wgwlmJyplQ9gXneqP+d+P17PQZAbEykodyb8dPc3WfQoIEufHvriXbLAs
Cxc2uNNmDcJ2sBMcyEr3wh27Gd3AWZL+YSMdHLl4Ns9WJWxqH/AhrJETHbud6eB6XkdH6DLq7wy6
3HylbOcHJDj/4woF3x1qFWISMWwu1Yt2y934FK8X2qlsUx5lQ+Wyh6LwACDGEMRQc53AMWPtCKZY
l5KTJp1dl73zfwt3nLmHrfzLTmE9zUiREuRjHCoPpQFiWXOGskzmsWnY96RACvNyfUsvtkLOnm50
uWzOrDNQBKqKiQc4iI5Ul7rgPowc82e8j++Jt8zuBhvlgKqrmq8Afgdk4TGU/ASJI1HhbRxkWa5q
M+KCPdeO3j6RcXN9jRchaedrFC7MkKpNrnZYY/9qvPLR69bJSrvr0ZxwB+QFN90dQOeedp/LyHh+
1/a/XZl/DsnvB8jZ7lZ9WdF42d3RrlCYKgCPAUB0ry718y8AerHe0unr3lHUEJKIsTdXEF3V0NBh
7zQfHuuQnDRQDjhxUdwmHd0XubYdOAexsha4Wm9LoEYXfd4iukkNjQHpI1zxBms7ZchCdgwL4o9d
hfmjXWpPrjIkDgHTUc3vmSUt7l68Gc6sCtc8xjmi0Ii76bckwYBxO09DCaHfo8OKe37ygBJIpSON
F0uh5plVIVyOVK3GQEuWC+DeshSngaoG11e8v4doGbjRK4dwPHNboDBaw7dnAAjyCKTd8SS7GZdd
/eYlZ79ECKWdPvQ86AqUTya8ownQn+2hAtIKJA0OKoOLbg4qlQfQE7pKVkB1NwR5LCLE9WNy8Zo6
+xVCcFVJxIugTvEr5gfcmM6A1nKiFR7JZCyI0q0XQmsEer1wNtoljo8eSJJWkZuCuPtjdIkLLq0s
daQVzotR5mx1QlHFIFBTGccKqyOfEZK6zgKBWnwP/TS3MO7tgm2meXYQ7x0QbkOzrHuchgUEN0g+
9m8e2f//YzOxnmJnjI9R10xH2j8VVedBHwZIrGldWTjRowaOtYrO9a7XfhZDi9m/tdbsCXLu9Lbv
vqIodGzztuiOHYudrDtCWtDR1dd+MG+t4dOeftYhxmxSc5XV9yR4y6YnBRIj6PxuY2i6NOod1Oqc
AK3bBrTOXDW8gB5jcmuUd9X0GppPGfaetWtV2auKvlenAZKuPy0Ovr2icszE8rAxbPoV94NDV0PB
8IL+NcdfNX9mGLZqw8EN6DrRd223LeYNz08lpmEi6O6N2qPSS6Cyl+ud//6oGOX6+/Iyew1MugSB
IwoHTw3bJ2NQ3A7MV3V5Z/c/50LfVgHgP0gQSO4Pwy9Kbsx8l3Vv14+OtjjstY8q3DB9HTQ1Rcv6
mANcnY/GqtMnlG5SBrGKJvPMod2xvPGzGtpZVjX9AN1vrOTbptraFhCcyS+WNqCv66Gfo3odBw/w
A8lULzGUbY4GHmKvBfSByZ0h5FuT07seb/fra7h4S0KiBs9XqhKN/n5hn91VY5SoeZgqFKAl5Th7
ixxlvFMwdgqeP8vBWNU+2fXUgcD4dcOXTua5XSEYUKaAtKUx6J3Ce0cvP20ZEOzSxzk3IBz9rCzr
KAstfBy19KO0chI27Qh7GRKwtqtbSjPJii4+OM4sipAWzvqqZARb2fiTD8JGiAKD9hHpo4o8XJOc
gkt39rkx4RAkPM6GLDLp3agrrsp/jWq2MugM9IW+b2p1M0cAtZiyRw25dGmdmxVcnoH0sB1qRu8M
a17H9e9vp/w02gDTfdUeg6SfNZ28CXXGmSmoh5R16nAzd2KllGy35PuKAAvDqKaB6Do2IMfcipq4
JJnXoFlfj9ouI5jLVFXJVXnxEX2+eCFjCbs+gryXaRw1K3HBpoRULHbzyrxvC9VVGcQuE0074LT7
PUShr5+Xi1Hv3LiQuABkgynBIjCOs46htPcKn530j+nQOgrergRTaos8DojecJ2duAltd60GWyx0
3Xsquc2kXiCkLjTkQz+GdPH0YWHE9Vo0UyFiRVzV0zahp5mS1cs+tpildFEOXWq073j+pVMOps3Y
r3K6bZbRsZjsMCohsfid5xPlPfA/Goapm4ZqioTflLJYU8xkqacupzlZtT/JPbuLkZs2W4gye8o2
c6Mbvp//Qdfw3LCwuZ0xzzmUPekdBQvh+DXFP7t/lnyeGxE2VNPjnkYghLsDjSRasOWNkmNgmbau
wcIPHToQEVBTrOHbIA32Sl1VuNIMv640T+LW2oU79PyHCPdAog4LNXm+lC+CtQ1Oz9RloPng23b9
H6gOLFFRvLHPrQmXQhh2UGvVEb4G/a3rWq9humtlwOCQycNDa2sUt2ZRfqYm3+idTK/sohNTzWIY
+WKGZQnGwSBldDyrzKNu5V6fpBuFzH4bABschp5dlKdM+ZLs7vIZv633j0lxEIcF7Yy2RE/voIoC
YpFq30a9ozZsU2aJilXjuZO16o1qW+uqUzd0ytdJUq/aJMPzZ3YVoPWsckD/Zjxd/2UXr/+zHyZc
X4bWTkGu5uaRj7MT6twzIpmA2MUb8szE4nlnmY2d5KGaMWU8BsjOJlt3S6ysK5IVsINZfMv150zG
8bHE4GvbvdyeZybbZCooBY//sct2+fxqoUim/7ckXktYOluVcAcVlmlQPW/No8nHfaei2RIq68GY
bpiUo/tilejclnDlDGjfFSA4ondV1EFZD9Xqrr1TVb11K17vBh6vIqZ4Vj2vU+ArRzJ6qUUcM67W
4OP8MSHzxiAShsnN+gEU5ntmBL7SpZvrnnSxcX7+K4V4mdSVaVkZNp2y16rmT3mPmq7e0zXmULgz
hyB4aNP7eRxWRjW/kuAw2jdt2h4T/RcfvxId+jkKmPO0HQ7uzwklj0WAE/P1kkgnO4pCxG3J2KS2
PdE71ulOOLUOskVPjcAPrqkHQ0q3IztgQlw1otkAnyROfrZlX8njuA13pstvhlX9I9vUbiivrFyM
5GeeKYS3yOrjQolwb/XVKQSNUsdeMmywmQYOmNV36JEr2kM5BSssemv3g2R/r589W3xhW9PYlNOA
/dVZ5BoYL1GHYp2BsOq6u8nMCIEri8KEMbMwjxiSWZMGOt8hd1JDlvBcD162yNBm2ZbOyBRORy1R
djX4rwik9LRqHasvJUN9iD+OqYyr5vLS0MwkmqlSzRA81I6yxK67zjxG6Xs/rEgfAO4gmwWXGRH8
khl92KhpgFpj/knMjzKwXTY+X/9Glzfvz0IET+QmtzCIo7Mjajx6kgNETLaQpp7JiSrdTc3ibTv3
kpx4iTLfQ/+/bYpQVQ0yvcpsMXYso9yzodBpEH3LEtBKYfz1+vIkWygKtuXFlCgT7c1jXnwk8WPe
QSno7bqJy9Hjz2qEuxPD3LQEQ7J5bMDYGqmtl7YywiLZKoS7khHIblYE+XUKRQTdeG8Id3kuG7yU
fZZloWc3MqtaKJQbBj4LBjuasl1DbOEQwRnQT3Ku79lFHgigL/51fkQ4KrUqiB9Z2DT1hE5nclet
Ei8+QBvAeKHgon2fDonXbuqvRbgEEOZNF6Fi5U6qkyAgU6AyJDfj5drO2Q8SDvSQW1pC2wgFVzX0
iQmUBIfEFIJJYJWJO5gYsjBT/gzNew/vH7en5r5r6Nay6tpRCf5SxgDNUh5J+g3SHyYEAUo0feQK
vn1dobze3U75C9gEgSBZNfoI6pcxzXzcJisVoS6rwrteT14Kjq5NCH3biBVr+KYkrsscRYgZUR8k
nVEOIKNRrX2U6hh3mdaTPXtKJ9ECk1gyhd4b76EfqBaUHTO0g6H2NhQ3HbLyvJApx1wuSP35/qK4
mR4mOjNtOCRdR78WfeRF4G0CGgb3vxQOKgkZphAystbOO2jFAERhcn/GDFHYZavrJ2xxi28x1gL0
k9kWUFUinCo2R0UjLQCnUZq7OitAw5Q5xvBeQwedz9MtC2XSWRd7FvaZyeVjnsWPMFYzkFdnSzuY
7epHY7OIThjrHExm2MdqnbiN5HD8hiJfW6VwaucwTsq4hUmM4Gu79sYoIfnuZDfWOt1wzED0eCKj
gfDRreJD/xIDcLt0+9tPHBnLg/IIsPylJJJcvFDPdkE4r0rAramJCJq1OWgHkvbW7L/GdPbawAKR
nPLE0mwVBeP6+ue+eEOcWRWOpNnMndElE/IR+2mcQaGfP+RA9v9PRn7X/M4+cBYO6gCZ5+nYaCfF
OjXTSzfdXDexfLArH1QcfI6CqMvjCsgtG/z/eky8Lh0Ae/wVjZlDs1aSiFxEFpy57O+ocLaiUKMt
0/lvlw03mUdebNc8JLcavJXIiISlxoRbnOZZMkGvGniQcq0ZEG2KtnlGEdMKr7Vem/w1aO57CDa1
Yy5Z58V488c7fp/cs2WWLCj0roZlGw31xsJEZycpxMkOvzjd3Gv2VNLFxDiBPQM8nQVqRsD0fgbq
y9xxsBGiP55ErjUXzoSScx3thuGB5xL/uXhhnK1UiEFdMVDSLDEIUFIXyPhNgFt5DkBUqvfb664q
21Qh9kxaVEZFAlTGXKEkM9B1U8mqYLLVCLGkblVwEhY41UpioflVrCr6qgBn3NnShrPMlBBA7C4b
tHY527VX30zTe/IYbsDX96T/tP3acHRAltTb4ZccxX45cgGDCxYpRtlvZswz35zTVNdi9NqOOQGu
znQWyLPKZQwVMivLxzyzktNpzvt5nI4mZlqNfgT4u/fixPhHEfLPYpafcWbGmCw0hBssJjO3s7HR
gFmp0D//J473x4jg4yGUlnJzbIBuBSzQVqiXq8/XLVyOwn8sCK49q4EeRhpAOXZPoBDRuvVC6gf9
hoKlfpeUkpN0OflCNe5fPiD4eQ7WV4iG9JhxWg/PS/LV7pabOoTgjnx+cfHk71fMH2OCpxPS9pYR
oIpudvg6DaYKw2SlhBjSqBU3rBAuWtOf4kHiGpfDxb/Nisx3qa5P46i1gJHxXzR/1pjskXj5BP8x
IFRb7BBgBbAxYrQp3WXDbcUCr4l/grhG4n4yO0LyGqMfH2IMYj4OdgZR05egGncaOwZUhnqS7Zhw
XxbjNCt2AQxMV3Zuh+JoPb9e93OZBSEqZEYbmVWKoT6i9ZhrwJi9IhumkxwlsTVm1F2pQ/VnOuYh
Oo2JN9aQVsp7rx4OhS7DScnWI0QGbhRcTSOco6YtMXj0HmSyyqHMghAZetZyatfFdGzBGGh95lIQ
tCRQixKzXVzUOo1LfPT8qx/umrR3huHr+me/3B/+E2/E7hIdA72cVHwUugY3LuSF0fRInWSVrq0H
vq2drvYryLRKYdbLEbwSesQWEwgd6p7rQ3IKx+5HGWNoFOpahg4ZBg3S5l33ZJrpi5WMrmWZTj3J
Tq5kb0UpngZ1/dEKcDvVYJ5Ag0dH6wrTXZJAJ7MixIeARG0zMcTXYrrr4kMUKI6ty5JpmREhNjC7
ibieACPWTxGKlVAdMIhXhP+ozPvHUURutbIJdVSp4O7db9BdhXE2mAMQ+LpDSkKqqJzT6k1PCxvn
VjUStwT7eTy7ICTH+OIgeTHLLAkRgg1ZBvo9RLySPgbgbumgvUp18AcDyHl9TRe/kG0iF7cA7wW4
+O9UqMvCXmvBmnq0p9sMowwUkLp2lGKyLsbXMzNC6hBEeFLVgZqcao+d9FcUAbYZzvF9uU5dG0+5
RZDSjXaGLGW5GAjP7ApZhFm0aarGSMKiXvdy8KQalQL83LiNqx+9DawdxiOVfq+OL+Zce331ROge
rAL/5C7+8yvEpKIOOSkGxcQm66FjgaqUK/gl2egUuix/kXxPSzjWQDhqQwj8x5GRXUk6SOC8GIlM
XOS7tPDSsj1bkHCukyYxymDmDApCgz+MhunVucm9uQGb0JBCP1hhFTot7G3ubH2tECtw84w/NCza
8jT0WGDvmwGaqsaviTZeYveuCv3TKKZeAg9vuxfFtnGhQNOw4k4ffRid7lbmjZ5/qGmB2frC08gu
N28N8jkqhTsn7Q8bTWPGLE+bLdUxyvoAuT4MgU72fdBYgIhCDKAjue6oLQRJwtzIHVtlm+uH6eKx
PdsWIVEJLJDRobgGdQ7zw0rYE1EsV+emX8aP1w1dTI7PDC1ecPaAiVjJUqq3yYkPFnAt9WEEsrUz
x3VfJrspNbw+H70MqqLXzcqcSwhLaW+PHLxdeDfx45ieOLnFJPB1E9SUbaIQkeox6LWkQ6gozPBY
6Is3Wc2uZu3e6gLHQDvemO1ViydPRiInK8yHKm1cNDB/ghvSNSjAwzuw53t9RD0rLFY9uppNpaz7
HpSAbeqGkAp0ZlJvanggWMAOYVzsrdD+MofqZujSHW90J9WnQ4DBCr0pntURU2Wa6k8a3jn8qej7
mwpz40EbbklGHisDTUULk6Ep5kvSaEPipzRPXYzcO0E57CelWnHI74QGEhglccdiOmnVnZasCd9O
8Yc66U4f/Bgs3a9rjO0q0K4JwMPBiDfB1wPU0f0Q8yrotTtGom0NDZLQWb5ujfy+BA/qMOQ32jS7
GtRdw2zcNA3mpJQUMoGA0RV4QufW4NsBRkWmGcXyyP6ZkHaj2Dddy706tk+5Yq+ChDrx9IbhDs+0
yR6Uf6spHZ1SV55o3iNOlcrLoFhQC6rdtGy3uRGtsiZ9MofsVNTgbafQBa26l9msfRYoG3Bpgaeh
wyDzANFCa6/rKQJ8CEi2vm9xR7d665SYkrEhNgAaIQcSLGAxVw8cJCVj3bpxmECTPFrpymvT6OtE
yzdq+jDW8W5WbafJQr8eZicaYoySl16TqG6KsZR+jN3I0F+mxFy19l2u3asYaC/qT9ZFXgIBVb2K
HZycNRhgHV2xN6Qw3TKnHgbrfU3ZzLx1kvkUwMGVsbiDNjPqX/rGzPrYidXhJh/yV6qObqSpu2rq
IaVEzGdLzR2q9f4cptsGs+KjEYP+NMH3gljJIWsgcFD6c6Vslig0qzdx+96EXmBObgbyLqLcpFbk
oYs3A9CRnyikrvunpNpR8w5E62Tes/AUhwdF/eCFtkuCbZ4maxp9VEPjxGG+sufHLNtUClbffeLF
53Ttc9UAQrMPLSBGM8OzVXcOHhJj1wYhWlBvtvrRNz4mZJwY1VqmnYzpNcUwO2CtFNxehR9XhyZ+
jqf7WXNV/Tbir3TeWeXnZPtTuVLo6I/jLyhjrKGucDDtPSAKnlI2qzHwC3tt0QFkoulaG3c9FN+H
N2P60KsWFLGviLe8+THz8maOkAbqT92sOr12V2SnJlir5lYFgdDcag5PX+LmmA7ZfqKPvTGvcqDe
Wytf1yXdTkngVdB9rMm9Rct7asQOy37qBlQDlNSJ6w4Vgsyzml8KQFJa+jwoxwqzUgoI8xMkOAGv
HNo/jgPA9Xq2GaInDbocLdqIpaWsxgpM6WPtZ8ppDqNXDrIBfMWQ98jAHzCfoDb8rcifg7HFqEXp
ly3I5TLLnbv7VH0lqbErhsArp9mLdT/HvwEni6ZjCHf0ghq6gehT9bnPKs1V9B96sZ8N9o5Ze5ej
u9pFMR62gxNFr2F2MqetHlSuXirrKuX+QOa3Pjrx6QEc1HDS4jgxcsjU9wRcbJORPGqB+SvmBZgS
GidqoPswUH+sJy9GGLKsz17t9yCO8HLbghDMm63fsrw4gaMb2iNAqw3gfKiqTWrAR00do7vKfUsw
El1ATpih0kNR+57Xra47NMQ/R2k6Gn62E+rFceWpie0x/ctqR4CjQfWd2r5RTI2bUmuDvr5Xdr2f
p3wVoBUeFCVuRMMzG+7Feb0JptbXoxKSMyDgq2OXG+Z6hgpJp5PVCN2BKq+dyQI/ZTE8TGa6TRLk
cHgMecZI1k1s7/jwNaU3SvqT2Zjm7sl71AHAXNQ3Hc02AUl2HSJPzbVtz5NDkOj3JBpOmbaeMf2l
kV+BoaElipCbDfeNjaiamW8NiDjnpvHjIj6V9ABZxm1dhO9TYPhmE9w2inbXpcbN1G/6yTiZquJ0
1c6qMO3Uxz4plxH24SMZAyiunaI5KxaGvnWRPTcU11WpoAWt3wRsdhOGAFzFa85NEDaibDtIUc0X
LmyAwgF+YZZBLEKFPCGjhclqoiWn+FnNnHDDAGyOVmBf8qcPvsVoy85+I5KcW2ZTSBKmSdPrFnN2
J1a2GxAGelOJdl/8fD1PuJAl/LUyIUtILavPRrxpjg15JMHaJNnGgJZ5a0nsXGoH/WVIeLlkVoKn
JYaNTnVjHkNwWyOldTowMlQdOP2Gl2gGYBHYwSKhG01Wcv22l5jrM228zFQC/S7gbP/O80atGEcl
UfUjK4wdSgKrNsMNAq6c65spMyNsJqmj2ZpQ8jhSyEjcTNYhif6J4vT5SoRtjHMOjEAz6cc+L516
REXH+DUjel5fyHfkpLBhwnsPbKuYGYsKeuzbXabsK9z/nYZpbni/aaOzjudEYENJXd0W+ckO74cM
uGllw9rTXKDH3z2N/U3Xg1kzek/Ia581/vUf+L0B9/cPFGtL6PDZg9q12Op1u52ewvfoaN/P6/yG
rup1xtzmhckyarGaJVgUCs55TAoaNb1+DKq7scMLP5IJ3f2eqPqrYCaYEB6dHNS3JOCQ4a1AQxuz
da/96tvDVEFBDEx1ycucpA6hkVfpeOQ1msun3MtMDk5W5JvW3gBkVLLN38KD8IuEB2qAa7YgeCMd
ubVX0lNZPGuD+mDomFQE+1vWOS3eClUX305sutGaBkW2BzX9MUwoMAdc8vzXvlUhhF8jvAt7Us28
C2Mbc8FgHNHA/xHvHuNP6FpHH2hm3+OxXGzm3eSBUPuYIGMccIU5mMiRlTa/lWGEH7IEgrN34xhP
rLaywj5mmKwM6gB3kIrEe1OAwryW0T1LoootBK+MUZAL151+zMt9rWhuFTzYpay0IvU9IXZFVpNU
bV3r2NvBn73UJz/n2dP3vHQXjrHRx7sqdDXM40KZU1bflO2nENUyK6hrZiJwggrEHl9onDjFGDpz
PgNEK+NxkPm0ENvMsKpZ1uT20frRzY1bDO96htkdPJ+uH55LdizVxoCQyiwLrI1/O0mElw1pMiyK
Qb9TA5ivgPZiyBBJ+by6buqSi5ybElwENNWQCDcUaJHbd2awDcvKafSn/82G4CCUakGNGG8dmf2i
hHdlM+BVIAHA/cbUiBHwfCGCI0SBNtqDhhOu5w3KW5Ef92QFhcRt3ANPpUD777McK0i6JJJK8SUP
PDcsOAUoom0ooGfQamvvo2Z8gEMeqjY74cbzdNqsr+/lpUB2Zk28vfBODkyLVTr4tn/0tNmitCjJ
Hi/GynMTwnXVtvoA/S58rsaP7rQaSStU9NaKSx2yo/5vvosNhVqlAxC+7ldu9jm/lZtuE0mW+n1a
DrHy/IcIlxq4XmONaLipl8BifXWn2WvQfFJ86jCnum/92cdLtXDkM12SbyqSV8yUm3XXY5cnoHCC
yXQ7VXWT1F7Xc+EBPSZxocU3r/iu2D2pU42rVZHYRxMEkUnDXUWp1rQrvd6avCxoMMj1X48cCHsr
hBiVQrIDcZsiJ4k9A2SArTF4LbMlkWxx/msrE8JLESWjofKaHqcm94v0h6Gbjgqy4s43qeXlRukR
sHFfPyLat+6hsLbl657dsUxRONOqQgeHKFlpP/LNwgT4M3fxTPC413Qu1d38EfUtj4HB14kO6rsU
Jr2kN9cWLoSj2qwhGMcyHYcoWDfu8BQ9VPvGA77KbQ8Zjo/kAfG9aCssWghDuT3FXZ1g0SHu3XAp
nIJzxVb19xYSuFyLN6EOMHxuonSq8cSJgHoYg+JNNYN1ihpojElM6DmVQL2hsjpq1rRuO+2YhoXl
84o81dyy8YYMKnw+BQym9fw26wlxmkp9axgWFBrDS6/b9y1QSm4IacJI607diP9RUbXbGcT/jhHn
uVepJnKCst7rwfNQdc+6URzo0OGU2WuaPSoBSMtmKAMMIVgkQQG4YoBoz1PrMvYeZtUqrMFIpz/Y
nO/1unCyufZLvrNLAwS/nxUHJ2LDVtUQ3kcF27aKuWpK1c/pfdOBYWJ6V/XOi0pjZ3KgpxLc4fFm
ID+uO+CFjAjcB6qNCRtqQe1HFw5X1FUgvUkZIijynVYBYyH4Vy2GYjfGs0IaejNmZMPMmzFHotLb
ZuwrN6TgbJ96v9bBxgGhGR7Kwul3l/z7VwlnURvrsKgXqYaFzLFxm4MCIs1t4xGQ+c7cWeS3JCfx
+9MdterzjRBOokWK3GxTtqTdQJFtqgfFb51ppfvtkyw3+45VEGwJJ87Ua+03bSaomSBxZB5RFwTX
dffEmUshJ+GoK1tbaxtTcl1+x2QJdoWDF9RMSyFRAYpvF0KUIF9HSW9hioROod9+ypZ5Ibj9taXf
WLZGOyK9ZlgAj6fgn/rRPvLdIsqDxoXH0cuFBuiKKp69G1aqpwK5ze6ve/f3jPHvHyCkB2qs1XXZ
58Gx6qu1aa5oOmHgWJbnSNep/R3Eo74P0bgpQ4g/9h7xoDyUOopfrWruL6+KwQvdJnJQKAxXeEu6
ka+8Bf71lV4oFfy9VOENm9ahQYiSBQjik6/6KDmB+zXyTF9fF7fGUw2ZNekD8YI/IeshGmR/MS/H
AFP7e+HToMRNYSB4hEUK/PFtByyAWUDVLY+dysaMpao5dvDQg8IlyFGX7ft/UK44/wHCW3nWEf0r
zOwcm6QByDrZzUP5cX1nL2axZ2sUAqQeacacToWF7OOZWC+WISEyuRCB/95EIdZVdRyGao41RPzA
Y1ALlQ4GhLzyfhEoQIeMFlvtyJypegvd/+QrXsx7zhYoBL52SoZqRoP4OAzps6Fkq2ns/DYHDx6k
dmjb/GBM94Y6lSSS38/m38sWYmA3cA1Mxlh2pqC5UitblZnrspIVMWSrE0KeYSa1kfYwQ83KLQft
fgaQo9M7TJI+m8VNyt+USsYSI3EZJkw4tRmDjkpSWkcbSu32Z9p//U8uKQ5ARkWqhug1W8cyB21Y
lrrp8F8DvpYU7Y9TiFodkBDSRsqxbRhV26tIA5qQPHJL4vuLa/+dedoEqjrEsAwbhPbiQoKqSytU
rK1jH+zq4tU0H+J6V8eSOYbvn+NvK0J4NjNaqpmGxL6m6NXVtduqEl+WWRDiYD51UUoH0zoWyFMC
zF939cP1T36BtR139/leLb/h7KWgUmKlpYJhNq6GWzXNkq3WaMSzaZm60PD5Afz4ABRNjjbYHIEe
LVbXKSXvmta4tMn2+WSt0hJVQqXuw5NiDFteNTsdDBwjrb8gvjjfWqQkPqi2MJAJzloX46/xZwd+
GIc0I+hfWrRyAaxYp9AG81isoDNaZobD7bkEp5oG0QNUNfwG0H+X2vHaIumroeoAQ0BX255AqgGo
TUGNQ2XXa2javVLTuosMusUbyGnzCN3mcl0321JfoAiKV6t8TdDZV0Dz39TFCp3vtRb0EPpaR9Y9
Cb8ychcrdGVb0crkfEvUbo8sF4oWxRuzshMZdeoHUfpRmaBVMZUHnQJPxMiprU5Auz7XFn/uTdOr
2vglDizipqb2RtnBnIg7jdo+yM1DN3Ur8CXe5JBqdMo+TjYJJN29Zs5+mEHlK/ZXQJPM76zQ7VLM
qLdYSYfSIWj2dC8xIyfGJdxgQkaNIFeAlBnE8M0LmcyHqK8PsRbfz8R4b1sKBgnWT164kIX3WOZ7
1Rt3RT0SJwCXk8MCQCb0ER1qM1lVMZDT2tc43ZjNsK7TX4kSvHLyEcaDT7sGrxOA0t6zPPY4urRq
U/0fad+1HLeyJftFFQEU/CtsG7ajlfiCECkRBe/t10+CN+awCfVGnbn7UdEhFsqtWiZXppNN/l0Y
sHdNjd4iPXfaRjwgXQfoP2q/6+f07/TAdzdkcUpbJtCwI7gJECb0mmqTTaDqR726aFAwmbblxE3e
//2OYEQQXUm6DCq8v9jwRkYyJQprAsenfC4e4424CZw5fK4fu09uZb621I3C0fcxFxYll4qhSVtZ
hx8tuvIz/VV7czK5fKr2oie4uRuepB0ka54ALrPQDm+Xm/Vl/rvXevbkr2a9sDiln/qQA28JaINy
BGVINYUeamXNNrMzZt6D/TDZt5EpebNjbXWj1x0Ky7DJHgiOyMxf1j/nb0Ksxecstn1qpLSr9Iac
EJtbtXHqfcGRS2ThxMxWIbKUPdfGu5pDbqJuwTctW8DgmuvfcPMcwMeV0FdEJTD4frePYdOHdQxO
71OS+FaYQQpbFM3ceFwfRZq9oeWTBYf3P8Mstl7P8hBmNdVPaV08qepLN53DHkk+8TfMt4WiJQyW
/pp25ChobWT3in+vK91GrqeXDOAT4MAAnpggLk3Qg9WgQ6UWiCfXuZUowCpqCvQtZauUgPbJNBbY
HaziDhTiR2jdHZOoUq1cqUHlWR2U9EE29jqEijJxW3CZk25dZBnXSQW1v4omnsVydmMoa5lYs3Pj
9pXZ/RDd8h6y22ilmW/XYJELBHJh0KjZHf4LVP28jMtlvh5+scxVFLRAJsrGqfkxs+7HO/2ngb7j
WXmUH8fcOjrXT+v8+9XTmgW5z5oARqvtT0AK2DEkQjLp/6z/u3jAF36+QIucCLWIKckfkuIx4SDI
T+un80Zl4buTsPDlfS0sjSjCTKJtfcSb6TWgCa+OlceL7SWe67Zw3xmEr1H2QbrE0LBBQrghghjM
3b2mkOgHnyhbDdTBYnQ/JiAekpRjF6h2oGQOHUJTzIRTApLZLKocEkC8cpCtrv9IwUKWGcD6FO+q
L4I3iXlBK1tt2NmRwJxBbN22+2Wk0FgpoWoBGNZjAHkWJxJFT+su62s5m6zlCbw+FIvAQW97P6ga
XT9B4H0aXysujStnBZc8CEmnwCUOcMT3qSm6oh06uecDx2VBWdcRrQYOmJmKVuWuz+umrRYNQzFk
9GbCx19MTGhlgYRlqZ8aZCDDqvfiFFiy6lJASoYyEAtABCIJQ7RmIx/a3YcAZYFI1OZ8xS37cp1u
WzxgudL541AiNUMv/gXvQWXKsSfqSEFa5YHZ4bwGDt1kPiQivezAy0FzU3CLF8tA2CGndN5eFM/l
EUgERXHjKDChJmClU4vjN0oHFTnhPD8HxnBOITpU+9QcFcn0e8qrCd4yeNfvymI9BAXysVQPg/M0
7En5kmrUVgT2BKiXHai7GtUOWdMutaC6bWQ4MtLZ6xty67hfj79cD5Gik0hCzMqmu6B41CEdsz7A
jWQRXJarl3NhZdOhKUZxrtXNWTLom1oga92mW2TAPWPLC8Fv58OuRltYWwj3DmLoG3NlEPLRHrUk
O9xlL6D7d/s7agobnnn/m9Rl9oGuRlzYXhokzM91rGDtSHi0VEgzmblHjvMkFVznHNp7Jv+p5Dkk
C0NMQ8r8ifj6KQSTYNSm0OnywviMDnNrLFPOtb1ls67nuLAdjMAv8qMCTMnsPhAEM5eR1yWPIjeO
4K3mMocCeuRCK9B/cwInu+/12EDEV3vfBlt653TPM2VQtNOd9TPKuQTLfATUIAMtZfMW0schbJy4
GDgLyBth4ddoUkZ7qiJ10+bHqQ5Q13lcnwJnh9SFHVELQhiFINeJaJIdSw+x8jEL9406ZxzuBs0z
vXKa4oSU5WAAxgXi0gs8WwP6tD50F8OdancIiTd4sUG+HpmVx9um20deVmago0qFz4zq1dCKkYdt
GxNyYsNDKBSodidbHaJigfEk8tqJb1T252v9NdjifoGVPoTzkRGQKIwf0hZK49sZGNvftwdyj9SL
Xd4VkGwAgb3Hi/Jmi7h0Qa6HXtw2MWhytRYxtET/ABVslPvG+LF+XG5vI/yAGb+jQRVw4edTPxNK
PS6Dc7Qt7vzXDKovIPu1iSO9Dtboxo8jVK54emk3D+nVoMtb0IltB7pCoGyU2jLQTpLU+zQoNmTg
JOaU+fP/WsKrkRbXIa+owDpdCs6K9JGh3yzT/7QjtYzp3AwXSvJjqCNSjXYA+xXpa6iBUCnUMW39
McvEYxchJW3Utp/eV/lJ1A4yUewiom6JvoVCUS3W/ami19y/F0XhGfAkAJJkBJ0oVoqdKRZ3FUXP
jfwrSdyWQJgw0C0tZ1Y6irbWAjyo9mcq6H+YCqRpNih7HdGkNBSTlUn5Vp1+poLoru/3TftztR6L
WzsUrAN5XhucM0VAgiBwAlF5WR/i5qm9GmLxzqssyGiOOORUhYXFMvReRKIblA/ro9x24K6Gmc/Y
lREowIpQ6OBPO6sXwP6b2tE92QmcP2HkCNDeO4pOhwYPLs0Xb3aLV16tydiHGoZNDKj3PlcFJBe2
61Pj7dHC4vhhwpQRHjxQWgAYyAISBpxrcbvYfbV4C8uS0ETtWIRZGChIQglbR0nEjLcze7l+Tzj8
PTcjDvo12ifj19VWiXE6smRsgjPtK6vLEvQMH/sSQR2pH/qxt5mMwWnrymhfG8TgpR63FdrY/9Wq
SgtDVxkdKUVSBecif6201FMkmacCOa/airGRFmatnqQx7lLMs3ZEV0HK1WRobAUL/Sf9CYBgSHzF
EPQDFk3FT15x4TOhcM7nUtxVgH4viPJRi07RuRolk5VGiBo4VuS2d321owszwhKhS5qqDs6j8VKj
1kygdVKremjSRPZyJPoTOppowTFLtOWIQOIoVHMzGaqkJVRd/93GLuxN39d5VjT4lgAfooPaUktj
Z32IW4t6nY1aFPRoIGSEGAhWIb2cgbKwLnVT5CYEPikC187PwqQFuj5WDLM4S0y6kA5c8HLnqYbi
9b7+Wx3U1B7CqDXBn/Eh9GJqJa0qb4oYXVi5/pro1Sz/4IYGoqsIvYs61X6TpPnZG9VjGlKA6kUC
oNS7mGcbFfFjH+1Fdj+OEHiTVHdiv+TgjmV/Mgq9W8BeA7U0xzRw0rbwdDRlRr8l0H11UWHSrrfq
CpX9oDUlyTCTMrCUGl1WjWjnyO5o0zGqfkOmp8CBSI2LH+wF/7UB6rkWUkCstTMt3VBvnEIGiPcg
AE9o0qF0UWu2CepIUfWuoJqvQXgZNJmbVKA2YVC0B0BJZgn0Do5S11rp7D13Zw2ZA0AO0cn4kNBD
VjzkBjF1BklF9QhWaXg31iBuNPGPOIauGP4ZIbfLYFcB9wOy17eIiIoJgFwKwJmV+oNl4BtE3SZ6
UZLzMGewG8A5arplkDDWa2gUt2YUeDAgJgWmQ2doEXvXiY02YIsapVmh8bYz/qjKRlLe0HJqkQK1
nLeqBHNZY9hNd693g9WiK4g1ULJ4lMCFYvhngb0VtWYLQ2bV2kEVQwvNuUXgWzryMpHXYqVFtkvk
CXKjTzJkzWnnlmja66TSpIaPdLrsFhCNL/vc6eVoM+RvEf7yVJ1pCNhJ/oP4L+IAyq/qTYyBdQcw
xmzwCwvB2kY/5M+GKB7TGe+J/sylX9n9nOSkgi5uAG2dzgaPLvzKBtQUitVnVn/Ot+gefdCgVhxy
DDG9dV+vH5zFCxoy8DLVJGXnH43dbGfSyrmLeOvf5e+Nk1qQngKSTN60e1TSHP8++aHZxrl4x7n+
v9sNqurSjI8RFXnJSQOJu2hCLdQ4jTK11cLA3lQm8xOOefqHB/Y/4yyR1qo6Kn3XglNO1azZDUKR
8EXdIq/6ODn1iZ9zuP3QfY23eEsj3IIkan2Y/ypEkAn2Xigm5WBgGITYloPYYiH+4QeMN9H5Bf3b
Qn4NvHhheylJhxIQYJwo0SWKE8+8YmZrh51FcZodXlLn9kH6Gk/67mT6iiaCRb+AL0ufWXzS8iMt
NutnRL7t7n2NsXhLgbJAonkUg3MZjeZEyiOUdB4TY9rJ/rCvBFo5WZe9ViDMDVLxPivgVlSJeqlz
xa0JwoyuJ+inz43DJPYHo0T12tASW5gb16Cgp/i7QnOJH7sB7l4BFgMBnpdc+yd0RLqZb7g0gDUO
NG8cyWBC8v2PUcmtVeX1O6AFO7WqXwOD7vKueysSPEHlgA9oaQUz2l/Wl+IfDMbXUszbcWUw4kln
lSB/OlC+J/+K3oHv1aAUAM7ZGYlJ+k3aIoXGU3Wd39W1U7V4d4sml8YxgrkAfh10jILV0coqo8iJ
Kh6Dzs0KzZVJMBbxA4ZqBAUQDviIkis7pUd/+w9zDpQrMDkbubVZLYygHsMpykgXnJHqRv4HL3pJ
HpmIMnVU2mOHRoUy5kQuNxMzX/bOWIQVaTmMYqHDFRM71QEbF4AQb5Jeok+AmLnw9q9Oi7JUPJBR
RUqmgiIUQ37LAis28KwOBGtbE9WL5JfxAcpXK2Amr/b1DzmT/z2mirAwfzUZwE8TwtxO7wNAtMYe
fdKZqdqJiQrwo7CfCab5Rnd9P5WlJIIMtRjQ2iKVMYjnEh3zQ91ZHYi4SBnadfMY+RHnOsrr2wmw
zvfr2NM2oGE9+Kempx4ktDcCeYin2GVT+tJ02XEAfXs2wWssSqScHxp1S1oVoq0t3HDRUchPI5+e
uy6/n4uecb8vM/CPKqc6+dDALgL2vwuJpjsN2flxm0yo6g1wLLtqH2ntQWYh3MVNF9GLIbO9Svvd
1LCnWik2BhAOMolek6AS0BOP4mYON0iPpV0cEHvg9ofylmFhoGOlk2VGIoZTLdkNAFYBgtMihalo
7kQh5zgv/xCbf52uhRFUytaXhAJvXLINN8oeZAsWxCicbAciEI5/8g9x3NdYC8sXDn5AmgbRYgWi
FHR/oGfBia1wO1waZ3DQYOryCm+fCcV/NktQFvt+qDoVUvMV5D9P1Y8ZLE1ewovsZBiXIJeKW+vU
NlTureFA9/1GDUwuy9f6m64IC7s4TFDF1FsJ3XcnwYLk7rF6EN/Et2pDJYvs2hPONygmeDmQdc8F
pd3v0066Npf1tvRPkZ9Y7bRtNXrsJs1lQ24a1Ialxk1pLQogrBao2xCZx3VzyZn258N09baG/ZRT
6F2xc6n/aLvH0X+LeH43zzB+Hu2rMboSqjtGCcOIKETcVVvxbmaQQDCTmOSJ3Yd39d3k8MEIHL9B
+Sw9Xo0bTKE/ooF7dgsFa7iDSX4LX0NP87QdNdW3+IGPGeHOdWEc47xKMl3CXINfwTNF4hxyF272
Qu5lO0D/1rmxoGfNp5vkbePCGCm6rLVDWvgnCCKaunocx/xXLKtmJeyG4ZkMJzX+GSMIl9BvqdS2
DNKcKavcKond9fPEs1Ofm3K16GLWpGHDEnaOU/AmqX+MARrqjY8kRePbIRs2Wjg56O7KzDJstmr/
zBmfY5Y/N+hq/JwBxhAY8JuHH/pOE+zEHvbAZtqCS3YCYoHBq+7xEh+4z//8vK9YsGX5SRpUsSlA
THUWdpC8vQSOAVZCtun+BDavjM2zlp/VqatJqkk7xEqV4wm2Z2NVW358nDYp0G2X5qV2AXvFw5Bc
CiiSgZ3drkoT6Q/ejHkrvbBdYhcpcWiE7KwnvtmnZ3VqbbUC6rcETaLMk37i3ealjqwEeSSWpJN2
CtX9CHlN6YU42cY4JmbnYMLPKnCOHrc3ar6vK7u6LISl0wiEaYzYY3AldwRINrCGvXScRT39PSTT
Qu5TeBsR8R93WfmEmV5tbifXKWjDYEKkUwHzAd1hqzETc3ie+z25E5yTlGsTXBisSZMEPL2IB5o0
8NjwwcAHB1mLjV51Vtq89vpk5QRSRKLE8TI4JuuziftqmhQ1b19KcFE1UEFJHVpZQMGnjLxOD+5y
zt9xNU4XpHVXxHBmQC6p7jJ3gjkAeDzcKrtZqoTXN8u5FZ8Q3avhRj0NBSHH1UzL0ashTN+SrY5a
JpJBHvEzzvPNvRXz51wNl/RqPuUEsVXnVts68aLMEgV7aPelN/tMggv5QU1BixD3nH7WDNZOzsJj
Qg+fmrBpjlmFOrEUTUVOP4VrlsaNaiojeKn9vD2VQPDpJUDqejI32+pIUDdtjlyB5ENNNGeSV1cl
FD9UOrnQZdo1gxZYwqS+CVntZYU+630X7NAEQMcCwP87yYpLqEbnKRWITUNsalVEmlkUMrrAp7p3
iaDtxyK9X39Xbp3Wq1z/Z67tap1lEjdzcgsFlAnohem+Zq8kel8f4+bbeT3I4hWnWi8PYk6MUyfF
ltbOnd7gihLlLaTudh0DqLar7CnvDkO86brO5Aw/u/XLDb0efnFT9EHO6zZTg7P/lGybbY7AyWr2
YmCK3uhqu2QT2+FD8iQEnIF5a7sINwjJaRIlunFKk23d6R4Zodac8/gC5sVbm93ipozoW6k0qWdn
pdRcHT0QdchB6/FGWFyIEBK7EaSXjVMYnIqscvSq5Vz3v7VHgSa73qLFmzvKYTqiyR0VWoYGniC1
G6CxzSLp3LBUvXD45RcguxsGAAoIGKvg7OTCQSuirRxQt65mFDPorICg3uTpXYmaFRSVOXadfpKL
r6w0XTwpfeyTaGBKcA4BnNS0N708wffcEGlv+L/GBCw+UbWJoUvpCBVOcRSD2kmqg94q4+lPqakF
CBxbbwS9ZUQhD6JVOVAoUG6oaLPrDeksQqQetTAb3VJPIs2RVvhIsm0d+a6SEavT6Y5ox5xQJ/QV
O03q85h2x6GXvRac/wTUoUKpPqLX6Ekac6RIhy306awJ7K1EJsiT+vGPUlc8CYSofRwi5tT1yCyR
nvdRrewIsIkptEuU9qHKJwqayxZMS1Wf2mMxgfs1sioFpZQW2t9M6VFmGrMfFcqebUOTmf71Sdef
pxCNTFG0ydF1bA/SWJk9O/Tyg1HfKT3wj132HEmybfgSuFyzxC7ykKIRCoCYyaOgf84AzW0mrEwL
50fqrFqHYLEIGoBLwFKzE3apjGxsNuLjFSF7G1S2IXafSijMdW0G3WKkh5O9kATm2I5W2KQ21R+h
2u4Ieg8ayzuaN04dIPIOBquKhQsYy63Q6K1R+jX0OyO5A6clVgDUnMmjqE2uXP4cjWPdjVaWHId4
AMHsOVR08EICCVVLpqGOdtVASzoDZ2p9EarEnIaDUiVWYLQWfEYrGlt0Z/xI68oOA2JOEVz1obAn
7IMuZ6/IHtabLlefm7m3TTxUOmrIRHf69jwWvavpaGgOpwehbA4SmOGTJj5qDOwcUXlOy41Q1T8m
ehSCExgb8O64cmA4MbuL0OJZAxDJ0MioKWCVTPURHEwTtML01GFRjarQfirs8ZhNPc4XKEqVCDJD
5ZEUqNY1TxNkgCI92sRj7Q2BD1QGKOMBww3Cg5BJZyZMr2ODLE2/aQekoDTq1JLiGKPk5El66MUI
in2o1innJElBbi2DwvFRMg7ZyMAKSl2tYqXZF/Im0HaDTjytAbF4/y4QzenUh0lDI0+WuWrZA0cj
OIlha8FHltLQ7JDpjOqe2ToWXhO3bXOvdudJggR98qMqJKsDA21TCnZbCy/pSHBUfmnDfZANkSlX
bGuATwNQLAgW5PlRhBB4Vv/M48obIeAcQkUASn17LU+9JCmsOEVdNHRHCgptcBQkbW5G6UYS76h4
xiuc6aAa7V4oFS0FLNuN/gbuZFMqm1OCxqRi1sDqUPGkZi9Wpg/a3golUwOGDcTFjsp6Swb5hy/v
UkCvhQHkElNezeQeXlfWm6LnyWfdjN+vDOzSK1ULhoimRYOL7Iku+IGRFA8dw5n9/eCnutF2kjUN
FpLK/9KyfxYvrxwM0sdp2xYUTVIWGvYAJSS6Kxa7DGTTO/+sP0LR61Id058yXmH/Hn0HecxL7K4/
kEvPlSCrO0U+XByxeVSJ58vNv3vn6eIF1tO+MgIJA0zah9AKiCleCeja170YjjNBF48wtPE6NC9l
/slPUFRlgxuHz6AK4qzV/M6uPXGLdxjdUXKno4h7IkJ2qsd+U8c7OeheRbgufvSe1DNX4Nv6zG5G
MldncwmYQutVasS+AopEu/1Amc9jtvrYu5Ojb1Ao4j3jt/IZ16PNv18dyEgv1E7IcRM6RL4oCka2
b4ue76ommmIj89dLfIAmlTd44Kq2BmKG//K4LHFTyiAFCVE6dg6Kc66fBR2vBvfCc3zeJTBKIdoQ
I4BAqhtFPt1Akw3bh2VtNWBtXt8+jncozb9fraeqMiMxIDN7LtFQHL7Dgq///ZuQ5OsNW7jvYs/C
KlNRCRrH5o6hT8+aJPUUjW+Tf9RIBMlYH8mgyayNzKIU8uM52ojYIdbjn6EcuEZN7SaSz1DZ5NUu
5ou9cls+u8aupj4JLJAy5gPwsANY2s1sbbxLvf+n0env89JJHNX9b4pjNyEQ12uyMDldO5OflDjE
MzKg+t2coH9idjDmcGCSXeDysg2847SwPhGoKkEYhCsKSLA1tNlrlHS2r5R3ZczTu+bu99IGAewl
QuMOY3lG4qIGdSoPvo3uJFOycjtCtrO/k3YQMD7wchwcG7tk8DGSIiZahTjVaOJtAkpuOfpVRDmH
BoI3QXlhgWo1MmqDIB5VSG4ZtNNN0DHZEfxDkAc8CeF9i2pjnlY70qbbNKtPTfLWs8qsADuZUiDS
yt0MvFL05/Wbxps+/X6TW6b5URqhriBGggdisq3OMtv/v2svf4/15EUYpZOoyFiC/VWq0qo6tmPj
SWncqhef1ufDecw+oShX11PuwWZTt7BMI9wxPUA2pmOT2YKwPkwQI4BmwSkM409eguh1fWTe/ZQX
NmskCbjYZsRob7Uf9XHGgsVP4qvmYcjYDGxejwhv6xaphl4KwN4WasYp1l6AcT9osEaEcJhFeOu5
MDp6CMXGPMXDNUYvmvBAABvRRmoGcHhVP93UbB93iM/Wl5I3s4Xl6ZE3M/w4Y+e6rawU2kBZ+aFz
+9xv2zdDNlQdzHuqvriSalXRuEjgpQLzaEHIzP3EOCBPlCHcfQgPYN+/a0wgnLGR+jYGqg4c9mC+
sFUXbj85sydELTF1KCCWbvzcgquabHlG+GZSVBa/vnJxQRtJMWgiyfOporvPFjEB3/SnMe8mS3Lw
IfySzD8EDl9jLm6rD/51oFwG8I0icJAtbQ8d1+GlgjiFOYBBuLGKpxCSDUBqcjaeO9uFY1HELO9b
BjMpe5Ib78uD5kCjcdM5vok3davZ0ZZxLMbtB/1rsstrOyUgjEOYisOGLG8UbHtFNTV1m4LcJI9K
d/1o80ZbXFojzCddlWNUuwzVFNrWCfKnQDiLQBKNvrxZH4y7kYvbGwDPy3wBqG62Vb3RAYjuAgK+
ucmwg6i4BJSqCdq0/+IEzafyby/pa1EXNzhNk8YvCSKXCN1W1QmW0JpZ2uZdhCQrB3nAu8gL5yGf
jGDUBFxkQf8kdfyVpRsK7nqicYzhbbf3P7NaglCTtpAVIUJy10AVSfXRuk//5QVYih0qmSrQlOK6
Q73DRioBPK26KfeWDuhVl8xsjdbcoO2lvKvHm9vCzoiQ2MsJw52H8B3pjzLkHdcPI+fkL1l8eyrW
WTmCTiEDKT4JXOzahzJexvQUElCGrA92E4R4ZTaXJL7gNhhCqmMdo223LQ+hh1Y/W3SETc67Y7Mx
XDnqSxXErpjAa4rMzhnUIXeTDafOTQ/ydo4nE2immLxnn3eplzzyAatBBtVNc4nBnCDgVFil5dua
BWLEbfou7mYF4thOPF6l/var/HX6F8Ykk6Ixh4/DziH6blIofI0QM+lkjWMhbyK2rrduYTt0TQKb
2XwFGgACZjlvUA+9MLsxpV13LKzxjVf8n//g2g4u7IdUUr2NY+T4ZfFnHaACjxqjVsXmiCxpTn71
orN+ONdvAtRUvvvcUVpIcirBcfPRqxDcqW30BAAest5PWhfcr4/1D4mW/9019BN/H2wUxF7yCVaT
3WW4CtMeoKHDZEGlEw8492yuLyWM7vfRjG7SURtAzCjsZsk0BzzLb/EfA1xVEwJj9CpuwTV7iFQL
jQm8K79+PrUlljNAV1gSTCiKJXfNHdhWHlKQw2wKp7eR5zx0h661wdfJ8/p5oy48llzI1TzK4T74
AoJTdJ7k0XESXvvkd5wKKLpIjgiCCwWhHFhZDSI6RgtVNXTI4H9yvuWvT1HpN2mexTnuqTTItRaA
NLHDZSka8FP99MuGc3r/jnO+D6Msjm/MCtrGsxywmtj1R7FNnegh9FTwT1zYvboBHJlxoue/TtVi
xMUZjrumjEmT6KcChaJJvvMLJLOV3vOLk8RUz684SZ6/3sLFeItTzGiB0lIJMaVGGMxGA6fXdFm/
ljdQT3MrOpVBgKMosrzM1fkE90TwB+iqN/dFTM9g+inMNCtOY6WhEPpj6CeLgdJALHILNcJtSyg6
sECWLlCUStInFTx6PsoVgC2Bce8PymB/4jrYrH/l34bq+0cuznYoSYIQC110ESTBnoTyLp8QAalA
nijhTod83vpwfy075Hav12Q+31exO2g+ilJtJqioliBsjgD0SrbrI3wy/3w39d+HWLjfpO6imEpQ
m9c7wY5q4Y1IP0gx2ZGCJAErdtSodhNqswgEdFAbprbQS4dWS7y6GU2G7hUx070kFO/T9i3EroEZ
LGzNUoFuXKDYGSLHEIKM5fTWGV6h2qEQfKzP4EaE9H0Gi1cYoIYUvRV1dNEPrYPqipOdUk8CJBPy
6dvEYU5ymH6uj/m3f/19yPl6Xu0LohRNmnpc+GrInCgXzTZBwAxxhILy3v7Zdqztz9KERc2U9R2O
wCwHBW3MzYyIYxthU3Ku+A0v49uklnk/WSQ0DilOAvpI2+cJMN7cKvYoW9rVEUij/z8M7/chF2YM
3XPCwEpcp2gLwafuznBLL8s36iyCgErndABdvm/Xb7wcwg2kxfeBF/bMqBtwsesiVlUBQWkumL6I
tkA9OIRT4uWDq0mNWQRvUogW+YT9HCRUcJsXuaLQfX0TxgLdWMkrVJQFuxBzNNc8rp+vv96t7/d+
mRwcAjEKmF9pJ5ZGttJVphgzr+VxmHOsyzIzCCJvAhURbHgE8gSlk8wov1+fh3z7ogCgrGjUoPrS
15oI00MyteOFUOWnmFfvWqB8dGrpilmNrrRaOBetIVsjU0sHEthvtJwepix464rqWJSIhRpNA3t7
czco8YaqHyr9HaUocviT3QkXZDNnjo3XqkZKOMpB0NKmF1UnlxE6BiDZcHyIYrK6PsdaeZc07RY6
O5DZ2sfTYJdMAP4p1lq0vyXoaPHtPpGgXimRX1odnXzxZYr/rK/GX4/2565+Lcbi0A1qZUxhIain
Rn1nKTkQKvwWBOZGhrIVpHQvapW5PuLtHf4acZG2ClXiD4NKsfw16ELrc5RxEg23D+rXAPMHXBnC
CjzLpTZ24SUhk1lkf7TggZWv65PgjTH/fjXG0HVilmQwEqQS7hnYjItc3qAjkbNWf3txi+2Zz/LV
OH3dJVVK+/HStCCyN+VLse2PwQ5tbJPsKrtqF7u8OOtGLDLboa/1W7xdApkMyIFjgwRmqTutsPPD
3BID1mVPkC2Q8HD8l3/wsr4GXLxcCXrWqR9hwBQm1yGoZ7/OCU0RBK3bGBSfcw6sgv4JFIEdv3YC
K3KCjKsG82la/n7Vvj5j8aoxfVTlsGvLE6sBbDHeui7e0pGh0MP0c2/oW0Z9UGX6D6yJfoa+7KKj
DOiVtIEsi76t2mTbN5pJmmFjGL5rhKMLVJpVDQBT+9HGGAJbCQDpApuhIvyqCsBm+9aTY+Bixo8K
BeBOyMCQTe67uneyCELFYn0XRcTS/MQeJzg5wKVMU+FKmfpcGbmdxilHxeD2cZMMRTdUCvyrttgJ
uelrQ4w6aH2PqF5KdqKbIJxmbyDGLy2Qspg96tQ955DfNAhXgy7WvRP8KGkK2OMiAv4nMswKaLf1
6yrNf2Nlb5dNR2VSyn7DUvlEpRmfNOy7OLHFoj33QNrF5Q/0EWMnESOp+SFQzjmSzGJ8aobYyVGG
aoSjGpSbWPNdir0v9F95dy+RC/BUOyUWbH18lQCpAvYOfPsfFAjiMcWTrLM3lbZeliJRV4EeQjXy
V3Td/kpzeq4Is+MJUcL6RD/RQmsTXXgvAGoymO8C5IbFpUUrekOfWulRh4JhIMfOmH4U47vaZ/Yw
MtuY3gmwmX6emmkK7W+IwOUjdBzZrwgHVQSnf55lT2PuZyCifM6BUFv/WM7b82mIroxbHao61WkN
RQt92Nbte9AomxnsJUFJXmt+xhnHb7150L4M2+fpvxoPfFlRWNVwsMDpCwAadIT8n+sz+gSari3/
4u0BSZrY+wOmNJXphoj3qFJsNRFCGulbBl8pbX8WE/rGw2Md/6YxxNCBRi2gu86Gwe0bxUr6HwIg
i+JQWnID5i7KrNL3t0RQCWfxOV7QZwRztRgsJlPna2V0QVupJRCyBZU0BWZDynROFH37QZGgrgA2
bEEzhMVjCY48MAGiv+Qi1LNQFXSTaH+oi8ENIzxgpeDq8jsZQiuviKuBk74Ed8D6vtwMka++YPGM
4mGmYiLCy2HAh+ZCZ44M2loZEK8yKhBgCXtcH++mubkab/mExuIoVjSUTzCzZouDnBMkYgh1BfF3
Kbz0RXkpuVBt3qAL4x0qpNMaP5BPJLxv2soRy/aOyCjNTu1GKTI7F4LNmBTe+lRvtBDAXbia6/xZ
VwdpKtHFKmdxcEk1Y1PQN30sXN8YrTwNHd+fPKUr9iI5/w9p37UcOa5s+0WMIEiA5pWufJVKXnph
SC0J9J6g+fqz2BFnVJtTuxj3nsfuiWkUQCCRmVhG9fWdMdzfHnzhu87DujqwsvSnE01wRmpmNWSw
dBFaPeCcyDIXjsy0T/91uH9n+nclLmYKsX2JwtdNO5l4V/dh5kiY7Kj8+/ac/j5F3BpG+c8FLcKx
y1IVfbRwXDPyKQK0ZXXi+lCtV6PIhuuGIMRqBn2tCPjwdKY1QCpJgsaGIq2b8a4EFleYH0aJlBFx
RAIOiBmQ5NH3JfC4OXlVWAtx7IehekqpaclasaXhkVK4VaL/mfIHY1yXEXqTuBpH6AYO8DyWqhTQ
3g4eHaGt8z8iN14r7RM3hl0iMzW1T0gsrWQhAYDd3xkZBJzVg68Jq6uInZZ3wnju4/0IBGZfr2OS
AKhOgLd9rZp3HfRRjXyGzacGxqCIwQED5p1vm0wgKkI6COLzJo08mRpo2hrfguKVuy7vfbNDcSiR
sw4T5Ag0/0gotqC+F/jDinTKVg1hWtzDX6emCkSOGodXPeb0EpV+CA8MbSHEEDZ9l1vfbVbYVKyK
Cjam/GwE8p6V0joBuYhI1Kr0dx5z1y994I35RpWbBwrLDCvWC2sA6D2BW19bgG0np1bkV06qS04m
PYa4vkX8zkJxpEO9HXnoFRHIpaPmRhJErHSQWUfDKotkndJkJVjxIBRo7+oARscF8zrtjfX3pelv
mWQ+SMWdJKlenkEewoysIVPcljY2WkZbJoerQWldQ7tLoe/chFCHq2o3zNM1C/pzntbfUdCs63Gw
SyV/hcWVDazpOuy2haShCs6/o9q0cxBCcwA2lXPJVlQkbt812JGaLUdPfppAXz1wJq31sIEYTASH
RNIfaIPMPs+2o+poHHcDRqkGIDpkbNeIObX0aII8kfXnIv4cu8INdb7tAojw1kciZYc4GlEcx5tc
QIY3q1b+SKwYOy6sGLy+smehSIe4BVUrYgfoJdqNYhxF0lmiNexgLNxc9lTxQn1IkeSmA9urHFex
bz500X1VoMQK3sfynkaHMd3GzZGzTZrftVBek0xAGf3EMtJHFY0pH++HjIh1D3pBkPaW0QinFpqX
VOEnQy+2KNEDHN+YWtvRmAIRWditSu96vV8xUh1zf9zWYfTex2Lb5INzO5xcvecvgtYsIzEqucah
gqf4oLyBAQOxMZIeowEwenWBjLRw/8wzijCs4FCmjOG5n4iBeNSp0BOsFsvFpSg8u8s7yK0MXCmi
c5t/ZUZq9XgDbIKf/9uqzS5wU5JEofQBPcUanCdl5T2R9gaSfiimerdHupoEX3yf2a09KrzJjB6X
StF2G52lkDA8qlkH1zy+6uTea7J6AR9xvUa4GHJ2Y9capxGDTsFJV3/8oXVBncrdJkOUl3s3rYi/
SjguUj+QdhIoJF6fJc9p7O8mmjWJ+j8qDKEhuCet8YbIEaIqFAoC0kwwQBVWhQoC9oZ2ORIvLf+P
idWckl3lgyQ1KXZzGYPYFQ27RBEbtRnh9AeGFsyVSzKuVaVdOETX+/kXNeq0KS+ufuK3wRD3rY5T
hIQuhGVkVlogkJ5J2r9Ho+zIQJkNkI3pxHNTy6s6kP8M0h0LtiMpF2q86cT++575LdJnB6DnMuhr
Q4MiHQKBY/sdk6Uq8gouY8rpfoeYbf+EVGVEDbTQSAFKnDncFTqEQqM36hStsct05jV4Gx2k0L19
GBamZsweLcswT4hhov/QYFfCokmFlcftEf5ySm6s3hxPWPYxkTRfhjQI9LWoTi1ViS0I1z+gxHow
jW7AX9aPA3pfmS5b5dA7jNZWYEpOokXQWmabrvhCiWf1IN5J5KVvt1EH7pj6pemKTZikWgNlNgkX
P8r1/OKfj2LM8kIzBzSnqAo04PcApK3rVYG+jGaZ2wpOnkvyOH/FI26t0yybQXEIjywBpCr83SB5
nzh+ZDW74oWsRtu3FKt6Mo7pzilfbn+f65fI7yRn11VUEg0RHpOkq2mKzXry2llWbr9CJf+PHW7M
DrTZGKGQS7xmpMVgiTReN9FTBPvb+iPWvRyK/tXDAFNoPCxu1G4dh92K9vB2rw+KtmpVpKV+7xqK
FwT3LN/rCVvVsFgQz77mW0bJLDaq4JfxT8OABknD7qImtjKQTn3p8fZ6/Zfy63fBZtGgruLEl6HZ
eSoUMKcRhUYkT1UOzibTkaf5gIqfhuhNZCYah4tmxdcLsN/RZ4EihfgljguWsbNHz/iB4eABSq02
KpDRRkdtP3mOdYsu99Ocbu3N2Z1p+iDpDrDBO+sBeKbalzmgSdxUjtmtb6/u0kCzm7IKu1DjKtrv
aZbYgn3pre+2UKwbl94sFgLfHLMoS7RlqlQPZx5u5GTHw4/bE/kvPZh/PtQcsZjBcg/FOCQ+ggws
e39E07Nct3hfywO8EAftitTDOs+NdaxCGSmgcA9bMkZb/A2zAFYnRhgnOhq9fmy1LkjZHiO25JL3
GAXaOoUflbMw6ylI3dgoczRjCRqx2SOmnydNMTjSPeRP0By2INFsw4XuTVkENF79jrquGkwFVl2d
cyp1f8QTX820E1NBdRoCSwzFmZMMTmpunn2xYs/GY8dOabvnyL+UZxXt49uTvv6ccvEbZhGhLITU
FRrVTsLTVvUxPVI736I7AFUkAtSPB7C2lUOvpwVd+gvE/dxZvj6W1mEWF3hqjBor8Bsi/Z4HMJOs
y6WL/Hqv9WKesyiQJGo+FEbGz6Indq+FVlD720x5SqEkzYnpRllhZ0J3Otl32gLMbzD766C/Uwro
duS6pxjoe8BSLgKHuB7RDM4e2Wju9VyBdGBMQP2r1qqsrEUSbquIAmTYWeawAgDXZUI+oAeyN0BB
1PXEjkcYLqbNYWTKqmOTv6gOwwbITkWof1ts7xLuxS0WGs4PpaRCXQMwlMHfNkxy/eHBDJ8i0/Qa
LXLqgIFkr6NFjOoa5jPodVRbzvjjJCdoNq80+imAmBMR9Rr/aYD8YqvDJaMobJatY/ldYlC2T1f4
7VuODhVc2EBZz2xVTXbaoD3A6MuL/daVpYBA0QCq3tK9AWmquttJeH0p8CSb1spWrzJcfWj1kK1C
twFFcwE886izgnhf4dVKzn03VFOvp8G+qtO7vi+3Xf+axJB5z2TXLKADBllsHY85LXtIiHqQZHND
+8gRtboPpZVaIF0mpq0FqRunKbxqmdMZuDa4ECuz6YHqke/CUj2Afe30oA/yHAgqQt9jSIXrwJcZ
oLiMQ2yXtfkySsmWsvq9LVSLG8NWl+R7qaGvExLIMCS7Iu/tiJJ8VB7MwNiFJlunMe7oqt3qgjjg
dVtCQSQ0G8uEPnYqM8fXoDyrRF4sJfd+IAtbZfpmhBZuOTHw806CULfe3vt16/iUfFVQL/QGQxQ2
BEcDq+JQUkkH9gj/VrfoGi9QfafkQPP7vSXq5tRFzcFAWwrvK1akasfe7C1ZPsrsEEqHWsFXlxGF
pdYJ9MwpjcROuewFZe5mhbZuefVd1tAux+Im8aarH9N6m0uxnbJkDwnm76Cle4YnH4t36jmv6NPY
5BsO3j8Fq60qQZgANyil7VpwyDOPQCKrUO8y8Lzcf/qx4lHft+AGbuk1eOdt+NZSE4ru2UKuf/Vu
/T2+6iwDG4qBdpGC4wv5A5cX2rPaNxZVRnvA2t8OidfrmYuxZiFRH7mUxpGvnfoAHEwhNkEtu3Fn
3ld97MkCR4/ntuifJh2hhaGvXkEXQ88iodA7bjRGMMGJxL5uPJirbMb7dAPD42KbPnRr5f72iFcz
6IsBZ2HRlGNtGMd8OBslIgZDVS9BqziE7O4Afm7cuyZojWZbL63x0kRnuVLesEQdpxSGrgywWAov
XzUoT7RXMCGszP5/t9FAAv87zTkyDFySODQ6TLPWdgn5irqlAa6nKxcjzJ5SpSHKcyLQz51cNOBF
BBdLeYPmhletgA9YAK0sXJh0lhuZCdR9sxJFfZz0VoC8TEkW4LmL85k+4EUPo5s4TWrPYcPhDu5k
84hm7XEi8ytr7sgLu/B6XWLIBsyB8bAG8t5/jkaHtik4y8Upr3xn7BVoA63CcqOib2LIDzS/b+RD
nD7xdgHDYFzdh78Dz1PpOoqlricEhorkJ+HJipYQBubRfd6yzqp6/buOKsgxVTE0VYo3ACwOPvR3
MoD+vKpVCrurpk74aNiZ0t/5ibAHomzKvLaqDEKX/bNhJquRJ3bTowscfXG2y/kxZa96pKIL9Qg1
CJgu9fBX2dQ9QQMcf9SeE013ZOkNrW6mr8rstcbkFeoEceq0JYRus42ibotegNx7gFdwFz8QvH2o
I1B2JrHK/gRjMKQCzNLiD8bh46RPHYdYvxcdPE2kZ1le991ZLTt0731HSce1jMaYKdihNasfYj4F
4bas4m0v1NYTynCAVstmJPWbVherqpc/OFviT1wPurCBBcgOtr3G/LmMwQikwcuNOAlTuJICTgOH
GXu2zeoAbXLmhPlJ94VniPr/K+ZejDw7TCja22BEdgN+Q7jO+QtioK3tWwfISOUUuLBlXgJvXkfO
XAw5O1ySlvrow4UCfYtwrQUP/zukahfDJvQEXZTkvI6N/Y1Pc//U0O+FHxTZcK5ei41ZbEKXQy4N
FCrZGxwFXkqj01mLSs1L18usRTeKNNKTUJXuer9/yH1AFhQzh4ZFe5bzLrEgitc6jdScwJsPoc3f
avizCcV/SRE2bXvXrybgRd8faW/YvYz0r1kCxF9H0v6ujDqL3EUQSlCuxktEt+1+8vtuFTmpLbbl
k9jhVDoTzSVzU0/eDZC5XNQxWUpsZrsvzaVW0WBOABCVudbHXaNtkybdd8rT7Yt+KaDP2Qm8rcuc
lkN4hoS+G7wFdojWy3jUV6g1A2sJprdwQ/1LTWQEQxupMmBa8H4tZXT4lw/u1aW7iN2zD1fHiqi6
GmiBSTyDOOUqhsoVbGPsatd66aZ8zD1YL/j2UNkLazn9y//qFFyMPPtoMVpIg5624sQlsZWTz6y6
C/pvM9wmoe7ogeoaIl7X2OlmqiwV7EuznsUOYkSCc95DlQqOOXUcncqgdoh6V4OWxMRb4BMrhZoX
BfiuwGt7Dc0sCEIAO5RuKB6905hvwdY8+d1L3dUg/XuRWhylJATBcFJVEKPj55Wrosa4vWhXd8TF
mk3//SKhEHmciKooxKnJ34YaD8YlW1ia61v8YohZkTDmUKeDdmA4YVH5mqxxjFNLB1FtysLC0xKF
aWlGszohAm+jHLiP4dqPiVHUpefbS3a9OXMxoVk5gFaQHkgd9pnwsk15bA8AeWsgY3UcIXwrcYjs
a9Zf8j78m6ilVaugeTe6Z+isLmz5aaRbO35WJ/SDkVWJj68HcI8V0M9ONy0uJ7C62pjKy+1pL63r
LBkUeQXRWDMTp8486kIBiSdf2IvTRvjvs/kXW1OVtFIjPWaT1p8VcN/cH6xW/nN7GkuDzMJTURYx
K/G6f2IjXJX1zktBHEA1dXuUKyo0KG3+2SP/omfmGESqRgVRcNs+I+/j68wLHCAHRnUT2uoWwnA2
ekw+3ophBb4uFg6dMX35W2s5i0dllvVlkkA8SUvZ2e+PSX3OyT5I3zOqW6oER4bhXhvfpfqbNqhq
R3Od0H1ET6KLjmDIwcQHRBXRr5IUTKz8rSIfUhPBNAcJqRGefaVf11J3jlo4i6d4Q1NaO0rNY8Mp
gh/6T2AcRORIx9cue1ba8dAM/cbIdjT5E3f5Kht3ozgP0ksQN2hq5K6pnU0WOybcyUVzLtBVabqf
wv9jhuGGaNwV/XsLSBGX4BpX9NRKxTdQFlZbQ/nPLGwN4BsWb0iC5UVaaGQ1zN3AKGbhCmZmdl4c
aHIwxruafETlPlWem+YriRM8GX6V9I8CObTOqw3hMvTRR4iFW50vGwtf5PYFocvT8boItOMIO5tx
xPHJgRgCRNkO6i9J+VC6pW7F7XOqz5GaNSU+yRMUbX59j/YTukBLufnSEZpFWFVS81L4TXhGhuT6
0KcsSAFj+WphxchfqPq/NvFvQj6396gY8JDDaLYoA4f3Co5VVsKM/aAU37IO/7WAfXNJ+qEyifay
qgwrquewu01M1WJdKnDR9qVTmNnJnEANVCFIIY2A77Sc3Y9MrFvodgpT90ZN+2QKsXgsfTY+wxti
vouhENuWePzS3wKaeyrg7IkmOXnaHxUoc0atiiZxgSJTWBIivqFBN8uEY4+QPOY/FOpDKTq0oE2r
QHlY6MkGsBrbbx7y8KSMLxUQRTX7aSC404IR0AlulfQnVD+Ftm4G0Ia6yM6mluw7H1qPAEs9ND8j
L4GeWxfhgfdfSnhfKmu1UKDGiQHQbODqU4R/S6agTzIGMNrrmNzjb+yWfQ8JJEENFbCyY0M2JoYN
/H0UPPc64H0hyjgztWJK3LB5LPrEScvnwjRgMXxPug9T+jbSn46/y20NPQy8GtPaGf0N3vXRStet
UZvcIHHPmrsUb1JK+KKU6MYr3OkIqun8EyClTIf/Y17DGPJMxG56SPXJUw21G1gxltq9HjMXfttx
eOrolzb+xBDz1XsQ9KBCVykOT+QVHfZauRHgaEmQUpEjmAW0g5t3mheybVR9V8rapB9BP9pUFU5X
ril2iwTVzxAt8QHXYlBQx8iYndPEhQgspI4jwOnvKgNSVaawyvgY88I22LqZLCLlwjGT3UhBECHf
jKRukmheVKAtHJ19ai5c49dTpIuNPrvHo3DMiCT10l0GQiwJjkqsPbW9spbKfZQJm4+QEkYXkLID
hdaun8YLHr76VTboxQ+YXe5GGpFI0WtU1nDO7gMdArzJuemqR5R6sgVZ2j852Il2OJqNbYLiiJcW
orh5L54yLT4XRfOWhK1nQtIhBnu1SPNVoj5onf7IGn5ikVilUKJFE/4jT/p9A+wi7feavutRUIKq
ZLX83VQe2l639eD7LzK2LqxmfEu0SSW5gqHmWaajldDvKlgH6Oc0RPE6vAdF0GqWh/ewP9aBAmZl
th6TyJ660J32mo73HTkYOd2DDfQKlXcnpNmJZT0k5vkpNt6a7KGXW0fxP7Mxv+vDctsq0UHrv28n
A1eztN/F/dtkuQj9lTAioiaJOIE7/tq0D0bAwML6UQAGpnikuT3YdXDMxWizi8bXzWrsiCzdDbly
j+YnQkyWrVndyvDAgtyGj1fE5MX3W4jdZNsqM9clmFh+E69y4OmbYVzHWrnneFRharMKeGjLBbFk
5SduTDdAUSrV1GLhT02ShaTpalvi4pdP987FOvkQsteAvUUtklGrxisO1PPxg1S3g80zBxVLi22c
k83tBbt6MV+MOrvNEpMkQ8bRaKqlO6P6oP5PVNfQo1pAVl4H41yMM6sadArlkVKmLWAWfraDFDEk
JTfDIYltE4aEfm7lvtWaKw6a3LLVz9Ur+2LwWYAJCxiBt3IdniP492r+LgoLRymXLEoXO2izMNJG
yDprRKy/pPKy3BvRiqA7CA2s3mW2r3yCItcutrOu1v2/k5sDCoXqV0wedbhG9IpD0VZtct+Wp8wO
TqlFIgknhiCh3ylWL72oyUKz+mq+dTH6rKAYVUhhSxSne4xxCUpfLSqX2zt0aQTlP89FM9bohg4+
0qCYIkl5p8ZS+Mc/cCPPmkvvsxKAbUXgCJgksNNA2hKQNGkAA+VHkCcXZrMQDeda2dwwi6bRU3Rp
QrDe6aOU5ZBe/6MDeJkD6n976a43WC++ziymBJBuZFxI7QldKdsM1z4aUX+ftrOz3z1oFfF62EjH
/TZA41MpnqQ2tnQGNt3C75i+0a0lnkUZHkP9NJPk8DxspT+616+pkz1D3RwWK+GisdfShpmFGvhJ
UXgt4gpoR/hXh8ccF+7CfK4HFMo0psiaTLRZfYknIwqNqgrtWbikodVFYZ6r25jS2VzlzrCrVslh
qduxNObsZhtgFTAA8i9OmgkKTZMC63zqwmJpav/lBv2d22zPdIDi0QTQIJy3p5B86ppwi7pwa1//
02tq7Rgj8rEeSlZW4dejzZL0CLaCjfxftlmoGmBcKHwVk+4pkcFpASFn0PGp6bGX9Tsjh1Vrd5dl
H00IAD/oCWnjtf0TGh2ieO+b15Q+EX+0zQB1OpQ/quJe7iKrHd9bNbHSkHuSmbi8Okq+V8FkV87v
ePUWds8SeR41xYUhr1Z+VsOhHdEAPRXDq6k9pMZjZsIAd92YT/AMtxpmWnnzZ+D7kd77PRrNYw32
swFtoRQ2Ou8UBNnYsGQOjFnzwNKPuN0pxTGjx0J/GVs4XlfHBL3IqLoPRWTp9E0l2bNsrgOAI0J/
w8IYluL+ZpSPvfETA2lbj0CmpH9C5SPJuS3hVS2ugMAkXw2s4XPwO1L20Q8vlH50TTJVJ4UGxxFx
qrAE5fBMzG8jip2c5/BeuGdl7aj+Op4g9uSt+oqwDkb/NIifDtDuKFkA2y/tu9nZZaaRaCZRh5NB
PbAeSXbUgrfb50m7nvv87rnZke0FFRJEicQpwENbgvZaqIF0lDBrwA5TTXBkGARuJ76Kmm8kfdMS
2aqCwsrpWZQvJD9r5VNkfFZFb1VAiCVj4uVm5jAkaSlqUx8uCmH5LFVowQKSogMGFGoF+PivPf8I
cnjNIx+FCYNR/+RItkxYX3Qw4GveKqxxKEsWKYAfhqJGnN9H8b4GIB7YMEtL4BGuothKGgsezwEK
v3Ti1u/q/gPGq2BNNcCRFg7rUHwpkWmztENJxTQU7YknukyxjV61uUa8mMNgIv68vaxXky4VIiEQ
fIHoi6rNllUp/Dgsia5AeXZw+UTMWGVv9Dt+953CZWd9W38Bop6Gq2UNhmu75nLoWcql1QbvI7hd
o/iFj20NdkbK982wcHVfbTReDjNLuQiB3AwL4dVoHKTT4ILMd/hkqZ14kl06Iw6Ek0DUJ/TaneQt
LO71ovF3z85mGJE4ZXkiDwAIwiQegt4hexb46uClQyo+dzTzD8RBPRl7cmHk6xnf78izSWe9TrOI
KwZETydge/YAezBLB8ocEJ2lDGK6yf59c/8z1t/S+aIqSVuNwMFEbeGa2LnNJvPSlW43a5jEe7mH
/u0Sav/avoEK8f/erPosn9T8KM+4wowT+BtoO5he2GauWTF3YQ2nrzOfl0oVlQDNKpvmHD0PDa6i
66TePKE1TEJ0ZEKo4YSfAY1AEIFgoWGcRf2ajRnkcHCniH0LdB6cjkqGPhRUNhQwNxEBxmHp407h
9NYPm4XboZZayY9kuGTAbqAbR/ArA7R5YzuJZTtnshVxbvsy9lkvPWkAdkZ08LqOQ4jv1JrQ59TI
wk9i1/bA5VrNwkhMVWoWNIXFGv8AGnElG+O580MUi36+NZn5oampU2WQjg0+AFrw4nS0i+RYQdRO
5Q8lAt8wIPhJ1NbKbeEfAoAatHME5bOcwOAa4EA21A5EmWD8tIW4DpDw3ClkeAh30AHz9yEsm8r8
oKGNF/S6U8KgsyaVXbQMZ25PlK8xeKghUZChYZm88cmuITkne9M/mP7PoD6mubmwJFe0UfE4f7F9
5ocf1ziKdaXFIxh7JdApv6cuWSO5htiLOljxXbBu7pej6rTStzbH7OR3aoxfpVPlxOptXAH2qIRw
ZMITigk3z6haCHHXzuLFJOc4JFTJAp1uTTn16BYyTQfmcHzh0J+7fRavXf6Xw8yOfOUrNIRoiwnb
jdKjzbEEayVUEyeEfSal0+0RbsdYX+gUsYWDZipY64vIxiOimKAIKKfELFZqr39S1rylvRzZpAw+
Bugl+lFB7LoKkQ36mSOiNrYBr4YDExDxvdZ4cqBCFytdNUF2jAFAHbHDw1IHOTdMrUBJNlVS76u2
3kObxfaDwJU0CCq3wuFG6ITpPsjVVV+OxyKptzXBqw1tnFZO0BdjKhrbL6JVdvrAba3vwc4dnntf
XQXZmwwkZAkGcRQ5pTqAO/jTsd4iENwW9c/YgOMTR5uqbt08fr39pZYSivltUEYD86F2o+A2gLgO
tE9lJyNf8XuznjSOkA5PWNQtKDuxIzlYidvDX9/9/6Qz87tBwOgbAAdJOZEgv8+1ly57i/y1KvI/
SVZtbo91tXRWmSYzZuralGL85/YoKYDvciIFwBpCnhFc9BWxIDjjNuCZQsAJsgX2Uivn6kG4GHIW
VMK2IQmvkK5l0HbkYHsbdbGJaGOJSrcI9x1T9vfBYC7chVeP+cWws6CSQAksjwoNdu1S7kXGo0Z9
WIYtbZ1rScvFemoz1BUqciY3ORIJhe0iEe9Y166h2+YSxHk9GE/VQJ24YqseXUBGl4xzr1a1l8PP
gkyCqzGmJlNOND+W/EXKsztNexNFtor5m8y71RgqTsdwINHyhUvzhicH09AsYwxALpJtolPbyFOX
JSWCL0jx4+hoSrxhrbYyWH8AhwDnfhGSPH3yGwF/Tv+p/BKu5Bw/O4sUr2SoIhU8vyVgSNTls8yj
rUTNvVycI4AwkmJfBR9h+5BC6kJtvEw9hfJLDM7I7aOx9JtmjYiG+lkcNbgWmIIQxhyuK87IopXo
9qlo7FZ83x7vKnX58oKYNvBFpNaGCioLIBugjBEOijA3t+Mt7ojv2puABPkDXACXFKYV8+pp/L3i
5/LnJhT+yrbHO28fghzbGDaFkBhSkSNtIUPVd+tuhPL6UMI4ZPIoke06ri0F5SGoi2dd/0iMbahv
A+kpmlToZOrUcInuB+YouWqFBh7nihKOkGPmNL72BgcFIGebVW4ACsfhFpY3a82PvRzZH+u/jCJw
J0aProBypo+Wmu8iNQU9AvbPaB1GkI0wJmNLmHUyo1oXDXQlJFHeR6r5EFcHEo8OLiS7M+5iMOaD
wonl0esgiwVxt1U7QK+kTiy9zLa0Yd7IIEShZec6wPVn1ucylGxj9EakyS0ERYOK7kLlHGcQhdJQ
AUDMbaSpI3W6Ay7Yk1lk9z0vXRV0jNj47iEThtaQx6daKI6/6kY85ioUq4WxzSh1SwgP60bpdXL5
oPfBvodsKARTDyaf/vdkqzb6njUKfDT5IW3qO73r1y2TbWiIaD51Kla81hLdUb8/EwYxJiofVaXc
lCH6M2pjpXhjVeMUlCFmD62Mq1eeqCkbis0rfPR4x+PQvNZJ7Rpm9sT0fq8DqFZM76IwCIW2CEDU
EF0akdgJBnPF0Fak90Y27cB8C0O+AXUUDg14ERz1rUH03SSTkofhsVUji6llbsXdizDlTQIvVs0P
TkGfHpA6rhoNnS00uToKW+Ic/qXQuGcpSC1kdHI8tfdQCqT1G2AbcXYopXil+m/SsK54f4ghMK50
qsPgn5eEw506JLta7ZBI81PdAncnbw26NnlyZ8bCUWDDyfTcNVJlI5e6C76Ik0TFZqwiYWmIcElY
q2g5MYsax7w8deqJaC+G/+lXphMq4bbTMrerVNuvcy9HxRfDSbZr4rdUzvZjDqiXpK5Fe0yQdscE
HGG2K+M/Ws9tToAQiBRXgwO8fJcBXVJCoARE9U0xJCvuA0SFLB4MngMIa491ormcN7ssqXZwyPb8
QWyiQP9TUL4b4tyJi7si74Agx9OoVHpcBgfN/FPDZdUoynWhl/bANrokDooUO4P2kxn8XKEoiLrP
KOUvGQGfGDopVlDGXlU0nt52jgQbtajPN5XR3adN8Mg7006yZpUlgxerFMCc8qEyASRJo/vBxPE3
sA9GfFngHMD3gmlp/aD03VHTisiO8D5X4rlOA0egUCoo3lB8CuPQob3H9DsFqjLEXzMN9wdT12UM
Tc/oPYBTLZ7FLDE+kuS+wCVCzBjmp+KdqwqU3YO1XmcL8fsqseEyns5SGz+M0riWSQvBDttfqWvf
gdW4ugIg8Rx6S0kNuR5H/8na/laXF9E7FPhPZWoogLJDzDqStjDilV0dGkgbgE5czRk8ylziH3m9
kXH3QxtTfVu4QZZ+w+zK4kWTaJmGbtTEovVBaszs4m6Qjike9V2oW8Kue2tuIQ8A8Ba/M4J9sfIX
sqxpiH/f5L/LMLvEagjLdYxHwymMxC7N2p3uL70tXa9ofoeYtQ7EQISqtnjmrNvQSXR4g2TEHeCz
BmflhdLwej7121pks1x1qMMxTXqunibxLT0SDsn+h7TvWpIbV7b9IkaQBO0rTbF8dbXvfmGouyWS
AL0Hv/4u9tzYKlG1C+eceZuIkYSCYSKRucw+MSEmmaMYpj2PbRuEiuwZ8CjuIC7bxjBTxrl3lLZz
ZeN9qFDEsDvYzVmQK6Iw3rI3FjtwFAtJUq6auWaObilth/PtozAv861tmE/KxWksos4qLVhdnWy8
LDn0DJj2a9B+3B5EsNfLXBcdNLQSrTI54wHtqAZ3+HR/e4TrOdh/ttpYpLNxGuoWKfFUsDTUPYYM
4ZE6Cs2OUHBywgppdV0KWviClTPUP1dOipJkakp8x7TP7zKSb1IoROidiOMlWrtFaw1OhYoid/Oz
fK9/QjxyFmKC0KibcgjzOPpW9eQXfXN7NdXvSviNY2EsAkRpgASmMtSRKRovCT9MI1p6wykNXwig
UUhXjOi1TSBAYXXdJoEnhMOhjugkVe4UKQW7dUzaXzYj4AdZydbEn7fzIK+1zOmMCKSryoSUmxo1
jgQNGhSv7rMKNxaI2zjjZquidBU9TpA9Rc6nttg8Q/EjHXxho3+n0G8y0IeWIMeb9WAtDwUQzvTA
e1zqKIkpXfqmZ9ouNFOo7GXrPARiCIWzMYz9pGNoFRXrxC496MJkPcpwA/ocIbAsTR+M5Rh0leQq
TeOCdrsmkw7Y4MfYpnurB3hB1tHXQLJZgZETmweit3oQk9bPAY3tQnklJbKbTtlTKI1uSuFBDQPY
rPiZJ18caVEkoxQCaU6iIClNP9WmhQKL5crFziSI/GbhKMND2Egwi+dOQ6yVijAi48vn+uDJSujV
WTjTmNGrewA9GVbtP5T2PatA94vjlcEjP7YHJ6XP8Apa8T5yZeR7qLxDd0eeN8SvCWaNBp38Mhbg
kcaQivshS6dJutcNFeJzr1q6Z+avKs59pGuBWdtQ+gvSOXfY19Ih17/K1IB2m+lYaRBD2OIxBjRH
VQbUY1Hji57LaVxlxoyD5B4zFaS/kj+YtZ/lEHsuISxFd1QpPFD5UenU4fejuDb5KqXBa0w0leAO
32mVS3DKTQn93G6WXXZS/Ods7p1DNy4BOd3YyyYa5foG4phOPCMx0RSUsm1R13h2yV6GAkEZgYwO
gp8krerokciFV4SjZyevNSvdgtTAV0IefXBNuLbT8c0GZpNDGVjuiZuww2jvJ8WAo8SKQ0GDFF4L
TrsFzn9ta6i+1Z6i637YGsHA200Z3adjGnC4oTc9JOfoJ1PaABXbWdrPoehpJVKPQ5ivtfikdZYH
ow2P5CRgxWsGYUs97Vdhw3Yk6zDFxFebe8K/alg86NE2mapVgo8G5xVQLcvhKWDR1ZHLvowV1zlq
c2kHTWfZK/LnOE/Qdbbvyty6My2k+4UUUAlfFdZohG9vrN2p+PsJHTy7P1fkMWd3UvUzQT9ZTlBX
B9NkALYyBbP9dji5WjvSEKYIFgZ14m+dxYtLhkHlqBwUY64dKSt8I+bHbKELAeM7e9udoPaWeP+X
vsnlkIuw2dcU8JiMxGcA2mE9/yDVXwSkDMHE5hi/DJOXoyzCJLXqyu5rHRNTCORKOTwpdVeVo6Ad
XuxE/qBkx5IXWZW3qQ4SHX2+Pb7obljkUPVkJKNG56YiErcsfZbQ4709wtWtu2woLnKoKVJSe0AP
5mTXkTuM40bq8uNUQclYHrqfXdOvhyqN3NSwYPrMEMl4AA/LQ8hxb+SAY97+OfNoy/W+rFot7tyq
VU0FDNTulMxRHaaogTlpH2O/D4FR+ndDLQ5QjWp7L5tmfE7MlQnwqWJpTozG9mgykSXK1Uzid8Fx
edlOkOGszTxNzrNVmOToe+YnP6XahZG4z73UT3XP3iiCO/56Feli1MXhiaD9x1FYHU+VDzf4Dcid
W8j8bnKUrgEtQT/Ph9VqcHtRr6ZpF2MuThPNzaGtJb07aTWupviL0UcLfDdb4ZuMdt4YJoJZXi2R
Xwy4SMsTaNHKaYy8EMqsbl/j2iugQo5uGst2bBR8jqJ9XOTS8ASARqiGMFemqQdpYceQ96rItOUq
FfbiG1j2HNJqGIf4+6OX7xS0/iCKLBs7e9CfbFS8OvomGxPgFU+KfZyg7cvSd33iW9ATQNF+Nwx/
ipBBxB8h5YIOkmBzl+2IkI/EID2e0RFSkV6aoOayM0dzUyPhGyVpxzVNALa8SkiHEa+GbhjUFKyl
ONPI6lxrW52fRvm5TYf7sEeZ15BXKbDmSikF6UjXwGPJIsHNeSf/jkO/x12cYwBM61arcbsAzrpt
wGklweSLfTQU6/r5/T3QojShjzap29zmp8lsfnG1hosFPpwOmnCs9JrCWpURVF36h1iJdqRpnwc5
Qu6o5Ies4T8GELT2UfxcjADtG1XkGGODhEuH1DRUY/PszAvzBc/LxLOLF6V9sGsJOlIjaFRJGcHF
LqMwskkiTy07X5HkHxJTqd/aMLKRyg4qCqH9Puj9WeZsP+hw9zAsl6DHTZFRSyOKP+BcwHbXp53t
lkPhWSMatFnhUtBvjG7Y9uObrgAexL2u+ITJ5YqjxJmCnIHX4lpJmZNGqIOwVdbeFbMKuAz+bN0i
Ye+8bvxVsiQgkPHRwUFQ8BTgpuaFUucqKEcR6JxStKVCGJ6zCDopqu2q7H4cWzRQIYOtgDqUVn7H
LRh4NNDQum+Kzsvh4xGbq860VsB8e2juQrcJplslxpNeW3w2kv1syOcKIstRbHt1oruyLEF5Cm2I
AT89/UDhKyg17jI2riBKvdLL8Z6ivD1GgCFzArUoEIXauwE6SWP7lUNvkka6q+k/NeWtmOAiNjdb
0tJLDLaKR3zN/JSPkc8aSA83T42huiq4YqQeoLeseiEPPa2TfOPJtH4opeyrJpQcgbzJB+bCXtlJ
eewPZ0OGTXnnJOnaggdSB20pyF7IJF/ZYesySFh3SeEQ9PNU4kV67hdT4ScW0LjtXTz1To7fHoZv
Gh39rsjcPEq8WPqRoyps9FilvPFNiHmT6RxB3boyiFdA5zmyB3CsYYnUSq+GhkK7DLW9ELybWjvZ
XBTlr8IPNFk2VUQYA+5+i8ibKXWGCkABuGkH4jxaIjvYhgfq10C9z3/It6qCdpUQWnstDlyMqy+a
eFENH/M+1ZVzVKODPcpuXk/vNlWcWt6UeBSnBdB3vdCL7lpUuBx2Ue0gExS9JEKUb92XWclTze8H
PAZMvocECUqy8NxtYTvlF226slHu2ty+xq9mhZc/YJGHMQkafKggzz/gHyGduF81OGmoXaoevlgN
/QaIDAsumKuEgsthFznZgGpeqkgZCno+rjrJyb1oa3mji5oPXruOmChx7Uq7HHCR36vosylkzDBP
9UAyYNiMzktI/jhZe01FUQOE4dsr+31jLW+WyxEXWRm8jIZc6QbkEHAkyKzKj02f2dIvlCWep7J6
qsLHGvqmCeCynfaaQhDP5PXBrskerL81ibkPJ/Uecr4dNAW43rgWIJY0Vb3c7N0BCXOO8H37N1+t
n1/+5sVtGMU1BR4Kp8GckruG2z+aDI0GvYEUGioTjmXDKlmFyLsr59IhKt7RfRM8xNSrD7HfAWCJ
Tujkvk/4/BN0Z26JxpjqCu446oAgv4X6GvXM43QcgdJr3abd1Xh7lpvW8m3TFznTimLCIuXMqWxK
XZUo5xaYabTCNgwF7hbvogwETCs+hmXtU6ILVuBa7nnxEtUW54brpcGHUsV7F83SPnmbyy0Ufsq3
t/rq9/D7If9txPfHQ75C71/C6YyLR8RblBi4KyvwyxuRhkK62H67Pd71fb0YcJH/JHHajcBfzF88
GBnKvjlE62lT5o7kpytjcOaIo/jjO1DsIHKeoB4O7K5oR689sy/XdrGjcjcSU+uwtiN778wfANPd
nqVo7+YTdbGqNdxqNPRD4jNBlxxY0hx3CTjstwdRr14av5dyeVeVI+5eXVdicDSyH/m+2ZqeFkgr
45BvbCi74UPYgFB6YkG0Aa8+XM+i0Maq3lKfCxXtBCuqLy6wSQOSB3L18blOnyr5VQOs/PZsryOz
wD21TMNQCbzL/1zTsZAqoswtBzSya2cqnRny3TipF50hZx9DJ20EUQX8aLf9KdLVud4Muhh8cW2Y
gOzyMPymw8y2d3gM9qAKAJjMj+POwIXVPrMN9GLv+KZ266fwmH3MADIgZgCMFwrhXPtoycWvWYSG
AWX3vlDRaRu2ybF/BQ7uSKAVl6G+UEKwyU2CWT5JW0sb0XP/6pm7HHpxM2RABHG76v8p/PVfzc/Y
A2jC2qibuHU+4Ybuqo68RjXXMyEQBIeXu1/aOnlgK5Rlg9sn4tqRu/wpi0iCtFGhGmhtZ/B1nAZ9
qDZe3x7h6j14OcQiTihAAMRJAhHrqDKPDRSN1ILd2WG5C9tpw9LXcHgr2Nau7YMOPXLB4PNSLhOH
y8EXQUQDQy/OGcNLMfLrZmsFEMjwWTCUjmRC6NoBw3cWoYFPsVv4t8cWHLClxn9D4w4gbfRZxxEU
nEFeFey5zgM5BsRk2Mu0FRTMrtpdXMzVWoSPIcKzGHqXM91s8NkOMmnwrH5J/HYN4b1Nu6VHvJfg
em/58jp0a6T9NNBBmhds+LW4ffkz5qTkIm63EPGoGhNHikWzJO0btV7psLm9tlc1kS8HWQayKiv6
AQ9ZzJUdOyfbqUGSeTREX9ipttkZcsMrpIrJI9/LhdOjcofHHD4ocTJ8VZfg8qcswloCQFczJjE/
zUlWsmbb0Ptkm9kl2ha+rK6Xdn5HLWsRtTQz1OGX9z3vebDmKQn0wFpB2VgQGIQjLYKUXQylYigA
tqGYE2huvup36M7cqWvRvSD4RL+LPRfnpW+bqTZmBJ1UwlWFweUIVkGoyNWpLeoaXxvqIiXXFl9I
lFToTcSaclbPybHcEAiv1WuUPGZmTO/jfAAfB6U8VzTFq1Xly4EX30RZRhwSQNWciFOoiXBIHRXn
ItCQRZQYWfbGnzNvPzAfb38noifp0szaKNJhYgmbn6RzBUBfA0pzV/rQMnBUDxCmQBUVH+epLCPu
5VQXn0NsgavZciTDQzSsk6Q4VKO8jVXdgSQx0IWRZ2mHxIDUjL5mFoPDgCjuXrvSLn/A4hNpaa4Z
5bzJcCdTIw1VACFheo4ut+a4+DYGihJhFpcKog8A7vvGhdj8fenP/r3Kz2HdiG4x0Zoubumxkm0T
fGXlHD7NcoHJ1vCkI4MigrEqHkxBbBUe1sWF3aodWJYQW8HsRlCcXKAvXUgxgTTkQmDHn0tgrrSB
jM3ts3pVMu7iQaEvNk43GwjrJZC/me+v4RmN6v4BdMS4c6Kt5A6r5A4OKWd2R57bc3Yy1vAXFTzk
rl1dl79gsa/jmDUl63h8zjs8ohSYGgNMopQiDY95u/46PhdvjsV21jGzjLLFRCsK+0boqvVZuoZo
i2RCC696ur2s19KQyzktdtOKuR6FeqScUyjMTxLAuVq5rkrbLwrUh+DepBNBmBWt4iLnsvQhbAZi
xOeigUKQtIWxq89NwTchGGQJnkrsjjQwN0BFSIFZFxuAdQb1uXm5vXhXL4zfO7UEUFm0ljV1foOW
ZrOKIPdkFbLf2YlTVMHtka5GrYuRFjeEaRZmNRljfOb9mxRDicoUeU6J5rJImSpZVpTCwrb0Fpy8
Nag+ZSU8AQBvTHrBp3z1nXlx6Ja9W6Z3hGQ0jM+QqF6xUfcbPTzqIy6BHkrpUbMdJN8aIheFk9zJ
8nxHus5t+9JHD8lTOYxnlPLU51SwnaJDM///i1Rjsur/n5rK+S/aPigDehkA993eyet37sVWLqII
y3ulCjkOjRYA1Dd55ao7zJwg+WG+IGA/+q8D1zdw7WJiGexmNEualcOU0UHdADj4+x5w7tszmz/c
G3HLWISSiIVyhskhs7csxwKeTU1Q0Yb4fnGUukcGa/HOLAQh+Wp6fXmUFtGETLROakubH8u9N3ko
buNBo/v0CDLA2hao05M59N6Y4rKNLBeMlIyhqFV7hl/u29SF5PQqO3RvbJ2u2CHck7MUDB5x0d16
+UTdexsdlCA96q4BD8jIUzbzeyS8B4HjkAbF+l/twLKZPKItGOY5LigtQC07sDbzQ6MOREhHwXdi
LoIRSwlg/xoauSPNgFZHTQSXsIqu+u3ZiPZ2WY5K6izmaYovJRq8OR0vAusxfkn2eCt79F30pBHt
7SIztVJWtWzETVjB4CaHm82EJmgBMblEe2pk4cEVRHRzEWx6xWhgwod4qwWFz5EoSg5Zt+v019yH
AhFmIyrIXk/cfgcecxF4hpGxOs3wOAQwM9D8ad2gufClOTiufh5kL+FRDgxRvj+/mW59MfOqX4Se
NhkMGQZQ/4jcwK52xwLj1IDaydeiyoLgBvuWwrwYSmMmhy8h7shRjr0WtjAsu1do74NqJjiZV0t0
F1HHXESdkBoWDyO8YvJXUJq82G2eJLd3jUc8KOAw5MknK3e612qTeYmHnpK0RsP3jmyqX9LaOLai
Hp/o9yyLSR2gqNyYfw/fAkQPxZtHWFu8TpAUqgJY9z4pa3MF93V3fsl2Hl2byFv9bp9n63qr7kRf
0lVXwYvlWZaa1KZLx2RCHKIb8Hzsz++4vEWybn5MPXofG+t5CPQ1rAJdttdeSwtdcYdvRjhdMsdY
90d2N5c3h910qN8TYR5/teZ4+fsWAWxIwUfnFMsVG59SXp/hCO2rkc+rh7YIONRMbPlswXAqBCZe
ENME+ba1SLMoqSWTVIhpjc+ONFADgkA9Q9NH1HUh6+3YB4hieNHqX2I7rUV4m9Iw1PsIQdsAQNpS
AM8A5lgKnwXzm5fuxve+rEABdVOMbN76ccX9DEEGNWuQAqErEqNQPQlkhQSfvLUIaX0lj1YBXPs5
g5tCAZ8mLueuZfwwGkEcE/XUlmUoM41CEPYQPNVgWoW+vS43ml8EzIWPCLpquQfzh3XlgczpQ+HI
KQPlX051mV21rd3AkgupB3QBGu1IwEGsDLCgRQwN0ZouYlun12Vk1fUEdW9YZ9UPULqGMhQJwNh/
GCnP/EJvS0COcmtt0tcQ/vQFQCKqtari0dPkyqsQb1MLfRKgTaneuqYMpfrsi80ASb3x69ZaRfFb
F0Nz14JCMLD5NixKwDbqASxvW8mDfLRHa7SbKmlm98FlQfK4rqx5Y7iSpqBARlalObp6dF+MX1Ik
geYwBEn/NJNLayiCKI3uxij1zlajGUCT4fg1qRDxDCNByvtfXjIQkDDhZKibZLFYatVrORRYJyhS
5hsS+9N+sHYDcyo39AAp8EFKm36AaQ2R1uIkrBvO//rfH9t/RtcWSJpCrhnVJcDyGz/7oSLlg7pu
ZuSeChkRbQMyXrMBL7VlBqSAIZzuRegcSZ7oZF6HXyi/f8aibprppaTE5TCdzAy8WBZoMSJ8POsa
V9EvSVYCZhwylErSqXZbkBNmwWBeZgHYlD5sVNYAp/glbBhtHY+fjrhTE65s+kxRC1XAwk1o5zAo
Et+OVIIkdqlLEpKi7mCwi9DRwYu+8miBjK8QPBhEgyxWJhpHKjUxBuHkLVSgyFyB7iO93Z6JIJO0
F7eZEo2VBL8/RHZ1F9cfTSzsCwtCwl8CAszSrSqR8X78hDueC2hI7NXrOXOcNSxmXVJ4gW1E5TbR
S9leXFllprACkq/xuV0NvowoC48ILwuqGby00tb6nUiOS7SSi5wc7bhaGyU87ybQsrShX3VM5Ncp
GmJxY7Uwj4HA3Jx6ZPPbqQdT5/9EP7hIb+xFzm0g4wYUES8Z2gLWSAiYucV9NVjnQhpXlJNjZkKP
Qhuh5Qy2bJ5+kMF0bNhPGqklypTnEPR3iPoPi8VeXFsKOFEd9pGitTGtqvss9YFDgcCisptVULhn
P9sVunJztueU5+EFiZGg8Xl9xf8Tnb6fRRfPAhtlHDgH5PScgv0TwQ8Vhp63P8Cr7UbtdwD8Rlpe
DMELhWkx+N1ni4BQHg8vigoBrQIyKGVJdiF4VUyTgCBNoPeV7isL9mdQR+9Q/Iob6Vh3lT9BMj6V
Kq/QkANPpqvHcJ1YZeCxJVz/uP1zrz90fy/I4nggBxwYb3E8CBr6DOTDpvvRQdnb7j4JEWmmXA8d
vwdb7H9GOm1SGdz2QEmHGNMa3mxriZwhCSU4aYK78JtBfrEHKGInyBVq+wQrKJA8QXtT4s+puiMw
Lwrlu7J9T1VJcP1fD+//mdxSNVmy4jEhOu7fqEFpvg93iq4+9SJPxP9SB/k9zOIWsRRNjpGU0fNQ
A6hruHO/hbZO6/AV8duf3fr2+RDNanGfjKQsWtus7FMY/2qy4o5OT01RPNwe5L9UI35PavEQapS2
HGgFZHMDrU4H2nyTxB0VD4YZncbZkz6t4UFCLK8ORBP8/h7/Dkq/x15cLFZN+qGg32PD31U6pY+a
X54iX7nXHMWFWVTypq1zVyS+K9zIxf2iqCHVmNTYmPPgTx4sEbx+Z/rzNqbvolleBXxcRKVvwNXF
F0HsliVZ8p0d2o0vQ9sC2PjUgV+jeZpW0RoFQg/oa5wkgIomP3ql8Hh+wdvF/R9MXXSoFkEnNvIB
VQFEYd2xzgQ+ol0JyEC7nWulyasGIVqn24lKXmSOLrc2ehF9JA7jatq1CApBvTHXZCdbPhCutPKH
JxgY1w+xfpoqvx/uoAV0SA4aKjf9M7CRkCd0jA/5o4ZrX0Lhl+nG70boof1f/7TfrAySMM4A3KTo
F4uWafGe0OGibNL5PSGl8OThcOJ+7zWhPLPgBiCLd0M9cJ11FW6AUbUhWwvbh0nN96m9Zk1x1tQK
IlFPLH6bwrt0+NAJP1QweNYZjDozlNdB3E2RrYvigWDqZBHlDLMci6Ki9MzNV70sg6EbNzzM9lNf
b60wBRm5CCY5W8ccxFCbvTbUcAv0hSCr50rQhiUQ5LVGtuZl74Umn+ko4JmbgWZou1iDm2zG3UlB
dbXkwWgiitIaf/5+iNdq24L0XIPqHYKZnIOeYdw1hu0QuC0ltdsplgeyvqvmDKlKY0NronRKMqFL
1W0ZGCPxeFKmO72R1jPPuekojGymfAOkk5NAIEKJqhNcMUHyV37xIVsTC3ksBQhf1Tcwoz3n8Euw
x30U2ts0zjatFp1B5w/QbnbkooB+TQtDlWgzGpVf6uYuBtnZqM9RazhDeS/1uzSFmkB3ruArYUQf
QwWWEkwqaIfhJ/tghOeieqElwGxwr+nzfWTW90MT+9mQ7zJFO+W9tg8hSRROgWQXftbC+Kbmd6UN
FmXcexReVJTS7YSGBW1PRv/UjpJftQBvDdta1kG9gdUDqq3cPlnjl1Gc7RICQc2HqXNHK3LsUe3b
kr1Kc/vASlDpUn2FrGig5FGnkZfKMjKeylXbGHrK0C1qGDzXAa0MH5UWbtR0hyTV0JW9Sj7NAo0G
Bpsqva/ALc/cgoGgReIvhSW4d2MPTt/3aYrX5Fjvphzq373oUaIJjqm2uB1rxYpqpbSSszz1Bysd
tqQp6YYPHezAwIhPNVCpOrXdo8QIJD+YzYO0ySGPMEAlFqGWlA9SPrmGEu2HmAdGdhqtfmXq0ral
iVtAzkWGDiMsk+T6rNCzJGN56sRYtaO1jdNkpaFC2tRxiptR+5nD6Z1UqEQNms/k6gjJuyNOaZDz
MrDlei3hpTa910SQUUPe9nZcJYtFCA1YZNkZn07hBDW7CFDBSf/kam+v9dnt1DLjL63o4NIR8gll
nbFbdW2nIKjqgdFWXt7v4UbcWA00EBqXsM61ZTzCYfWbGqDcz05MQF7G0xPJa1DLUk8jOr6rySMG
6hhwgLNRzSlyHaC+2lcNBOXwoQ9B/mfcGaEz0ceHkd7ZOeodkDmv6RfN92g6r4jSuilgh7bypXSJ
XzUPUwcK2ph4av+Qmbk/4efqGvfGAdWIXt3qoCNphr2TDDSizXLyk36V1q951kAFbVuzlxb6Ccak
QSrgY1YwqMGbl5MNoTlSGFglJ4csXsWt6qdmjU0+Ejnf1BPsLFGPUQayYoy5lIB5mkvQaAIsU4az
W4O3J4yAeu7mjG8odMLhR+YQCJZDZGAqTHcYEBmmPR0f2IRolLz04w+0k2YN7pr8klM4HLXuhEKZ
ZP8YYAgeS9QzRrLK28mX7OEEs5pNiAsss1Guge2cIJILUv6lH2sjh1TPQ2Q5WhCtZd0rQCnpPNKv
JEj4ONC+AMy04V/E8ivZETac5qN348pf+rOaBei0cYdkOd1UhjPbr9fgcCKtKzw8dQBvFUxXkGKQ
OV5cZllaZWCLkC1X8LsL+yiYCravRt2LdWiGoykKlz0BuEVYdVwUEazaSFjDEYP08chdyNodZ2df
+UF9A90eFIR1fCQuUFjizsmcld9a3UUaB1k0rR/DbgZ/gQHxajxXLnptUKXoYuCky0C9v32YRGdp
kcCNaUlCYuFVFwL0ErbZashAQS2NXVOLxBr/DuxgDFu2ZhJTNiwAdxYbSeOi0VpbOUGAukxjL5eQ
Ahairfv7uPw5yuLZk48xG/s+UlEwHvyxdLRAdjXXfPmnBdT78ce4he2il51EXbm/k74/R148eqTB
yltWYmRTgTUCXOvMtvC0CV0MqCCWkuTd3rm/3+MYzlZtGX7IsgEDwT+Xk5k6g7XBMCu26eg99msS
NBtIT2xuD/P3AflzmMWutbk5hdbQyKd6iL0Bmj2VSR1aERCL+erfDbXYuiwZosgcW/lEw6eMJk4/
fEoYUA/Xt8e50p78c06LnQrrydTGVpFP+V51JdBvxjULlO1sQiBqIcz/1J/f859DLaJX15h5ZmW1
jDvhUeKfaCELwuMV+umfIyxiFZVIXqBpI5/GtvTNAjaBab0ZCa7xk4ryp0Q1FKHminLzVVcwrG3l
T1bkgjr81bN/cRgXYYuARi51WSefYjiwQjPetU3IKxgSklZz1j91bu/g1VByMdwiauGlpEbIwTAc
A4U8Wmfar8YSAWJFgyyeiprZ9lUl9/LJVveaeVdHby1kx29PRHA8vlkAF5ebmsaNjhxXPim4yKB5
OegiHIxgFt/fwsUISjZESRNOWCrjS9WPVH6HDdjtSXz3CW4c8u+yzMUYzISjRlUS5dSkgAanI54O
WrlJ1QmSu4T+CM1+30RhDctL3nppowI6rXMoj3G8ApNxFZYx+DBNDn3WsSt3dQ1FW6ADQjficx6Y
Q9VUZojcvfaQRNUujt/DEU0SFclwTs4DfAyMDqUtmcOA8jXSTXht6iubfRhZAx/V+E5GLZSon6M2
+VUsHVijPeTomg8d3trl8DWFYOB1qNNANrXLNxwV9BJqjCa0K0Ikrurksq7FJ9R+hVVjwSEu28hd
c+RJgXhYPKV4enGmb2HBulUYhyYZEr+w2CUy9zhBT0q367uCKj5eSzFuhDyz90NS3eW6CeSK8Vwy
+dy37akvkVQ39JRCp8wpy3Iz6FDIagy8cahTRNwNTRQkx3RrGcWrknRuDFk5zYgg48Acnov6KKJz
swjGdTziadHiZBJrI5U5JBrWJRUZDiuq4Bb7blFdHB1dU6amL1X5FIEuX0/Kpoc3Vd4Z3gDrTTuB
0GQEExx4ODUllNamDpQqZJka7TcqkT0pe40Ky8sQYPL61SoeeL5N4RQU5cwNoewqw/FuPJZ4zUEb
wJPNB1nOnUjbVfVOa2H/ZEX+IMkQY8Y/zb+6GqoMxidJya5qYzSPoDuZKmejMO412NsmxquqH8hE
PKM70oG+Zxl0P9BOR/X4CGXgoDOmHxIQ3iZ9hhXTiVofnH4leAek+hE0PIeV933/KAG+zFBKKUCY
r5FHSvfQ22UoHUrja9dDLC1JnLGA7JoBc6NqG6LbGNJNBoHZGvpWlOx5/qHUsOSyNkYFAedGdiXo
Y7SaudLwKRS8hTUS9wwTUroT1grKH7pjhquJ5keNfnXDT6l81MefufRT0r5iPO4a6EMnKJ/kiQWk
oYncxQzAhN13We/E+dS4Kq/vLUjcb/kERRuNVFAX6cxDbEMTMbFBaNGibdhhoqNqPspDHO+grnJW
8+gYE20r59N9pc0QBmGn5coh1WXYJiumIauKvnwbyL0Ou7IknE4RJBAApA9jSK+IDJpEgywuWB42
IcxaI8RoIB7sYfJaeM1wSv3bUVSQaC3baNwsk6rKkf1Ieu+3pFsBaLGyE+5kXNTKuTKjy9Rx2U5r
xqqfchtJSVd/WgYKxmoExT9VcLeJJrTICTqZ5UYINe9TbMLzC+I2EvclOF+iDiBIB0QJ3bcB1UUU
UY2sKhBzkdARZZ9Z6WscWpBZSCEpZWxw7NYFze8iO34CEsLTwzC4vXWiW3yRKQxo/1odNL1OjWrA
0f1TYiI1C0GYXDbCiCQVrSZx+ZRBvheKb+lDWgMCQ+THXmrOsJ07pnm4qorRuz0zwUn55gxdLGw2
aixH008GVgkNP+2eWQeTv/67MRYvDFsJM31MkWfVAwLzj759qkdR9fvKPC4DxTILQgM5rgrDnk42
buBaeQyte5sLfSBEoyxmkkNvKezzSj5B3XRD76Jdtq0OFnXK9awHAZFM0LiEyh6iQRcXdQKdTwoU
xwTHyYeQZT5P0GMLVf9/vUl/LOD8CVwcBE3SLdNqMEoKCxwD2KHo0MbJ6t8NMk/1YhBLpo3c57F8
SqKTigrhED2XmYj9JVqvRTiPMgMdIBuDpGQfIqGvWwgkU6Fx0d/vvj/WaxH8SpvOunvSdGKR4YQ9
vDAS08/lTLBiVyA80Jj7fQMuIx/N7dZgNi4n7sJFwEXB9+GfepEdGCtQoIWgoStR/Y8BF7EubAsI
vMkpnpuzGOwM4bUCq+m2o6WK5jZ/LotnxeVQy6CX56AMmBLCau2xY7shu2lneY03Y1rEpl2CY/FX
pCuGTDJlHAu9OqSl7ZTsRTNEYfxKY/yP7fpGwV6c8NDSZkH2OZ6CrD55jQv2YQSfBAjst6Ah4xii
Gg3lNjFP/sod9cdiLsLEOFRkRGMMQEqldAfYV8Xxr9tfr+gsfvfLLyZH7BEtRILw943VXGV+BvfZ
lx7CXzAteC8P3VpUChccxm/g5MWISpXhfWdq06ks3sYc1hSp7LQ22pDqi2BuczXt1lmcf8nFSNQm
aluPuED+H2nftRs5Dm37RQRISqLEV8UKLpdz6Behg62cqKyvP6v6Amfcah8LM/dhMBg0plmSyM0d
VigYL+zF4LuMQYWunVxkU/7EMKaLIHlpLcHCUyeuvn+9/icDoT83ziqeTLiIlVnj81WeCDg4wfNy
yFBf1+dlZ7nlTpz7PSjsfXxF8pvuBFFhcf3v2U9//oZV18VsWzbnRcfPYQmhc8GcHLqKTaFhCvlY
i+TcVT9gD7uRW22dy3W8EQOY3gTxJocBgZlgJ6EUa6x6//UL3lhmPbHXrXlpaIo4KjGwiuBsOLXQ
yBtN7+tlNjbsegZfTRMykSijZ5ountQWLy6Mg9F9M0i3kX1vPdAqFxGl1fRlIXA05N60lKv6u7Bk
/z49/BhU1pMoTbZ1IVVKzzV0KFGiugyCtiaqz6/f2mVzf3H41iMn2NSKiY+XY54UDuylvTp/qfiN
gCKUBne+rxf7RHnjj23+m6P44ai3WR8ppWErlCDmZrgKVOQtJnpHnDhVtzdR/NPBLpqtXPuTHP+P
l7k6XtaQqzmX+GIWBp1123nFdKyb7xOkMxk0QQWqT9pEu6+fdmtDro6XmbGI5gviSjN9g6YovMEl
LD9gCRD9+nqhjftnDaWvabuMhGHnmwlx4diwmFv5wsaOX6uLwIaonrUZ10/Kn0R8z9AIYZh8f/0Y
W5fceopV10iCG4I8QQezyLgqz9Ibff1h9ulVcZ+e4j3ZaK1vPdbq4p5hrcX5gBc3ibvZtJy8fluq
aOOEbSUm+uXzfdj0yO1V3Om43y6KZGHizN/RAAPHwljsC1+SxrZ6REYOBayNF7qxAX/DQT4sTCH8
XEgroecOUts5m7wsjGyTAI4EiNLX325rC67ucAk9Sr0kqGGSmrtEHCO1bLzGz7+VEOhEmbBcXxNq
mzIhaiw4AhW4eFYs3Db8Lkrlff0cn4fDf1ZZfStVNaAqMWDYFl0C4PEq6QmOVtmS2sWwNWn5/PP8
s9bliT98Hui56inAaSic++ezKKd9x04dIvDXT/T5l/lnldWXMZYkX1JG8WVK3a20qyXe6jRvfZnL
O/3wHKnMp5lGE97Z4oNR5NDuoBtq4/NvvaxVBB87LRsEFH8A+YK458UBusI24MIrI7kRt7eeZxW3
DT2MdQAg4MhZg8zInyooSBMZ2V9/l41V1rRXvbGg3WbigVLg+zItdSuYOM5Iev//llmNss3ZEEpU
7IJ22lUxiqHqPGzugP/jXv/fTWatMqKx1+q4VXhlGTTf7UXJb2YG0J52rVXtPiJ9IDRIwNbQg9b7
LU+OrRe5CuIkgSRkJPCEmQKPUSoXxkRekWw5UWxEhjUHVRZVQznHac3Dkwpv64E4CTy8KvKaxpsK
jn9j1C550j/v8/LMH47U0NKR9zXCEEBWblH0sN68Ju2PJL1ihe7iSHtkKe2ZFRthfPNDrqJFqyq0
/FvtEi1GX9UwWK5/AHDu1M1bB98GSkIPsiJeXWwUYRvH21rFkMSMYwy4sG4KoSAO4awwBN5QlLYR
iY1y5LOACAcBTg1GObXW4A69MWaQMMER7djoNODVNLA3/vrQffoaP66xOg9tCnDbKHPABLr+oY2n
m7j6Nqewq6pfVc8dWJftJ8jqDV22Ebs+oSZIGDb/83Sr06DxlIVCNst5YrDCLbQHLS9vJZ38HKBo
C/pIswg1EEvZyeASenTV2aiEb6SQ+4KvsqDaRpjbetuXP/+wk0tmQotHa5dzrGWunvzUC7XxyJ+d
/49PvDorIJiMxZhgBSt5oRlAJ9nOUov/9Rf9bH9+XGR1LpqsqwZtwiK5JuxmiQIwkRwCd5iKbzVR
Pws0H5daHYWJab3FjA7Xz9icpGz3VlrCRFU7h2O04zDo3Hiyy15cV4AXi2/gWJBYMbG+7iwz58UC
A+oCM31tnp2uP+mK7RYCPnpEEs0hrD90lJ7GjiMgMDnf48L/UdXLS9NOc8CVGi9o9gEmK53bVVDj
xgBYs3K/l9pOVxClhhmXo82Wp5I0sOADCoGdpFlcM69mGwCKK2ItdyWG/XENI7OIXFm0xpR2gihN
253gOmAbwvTbLLJjwD6zMbKhMgZUqWXXnem16X1oZG5YHlL6IPr2JbIEhtYdPwoDvghDpD+Hefmc
As880C642PLmObNT6JNP2bwVQT/bjhY3LQN+eVxaa3jxPEnWtV2jXdMDDOtxt8+Q549BqiYOMEQH
yFZYNThDNhRwNwLbZyt/+JBrgZ9cB69cwPf4vKRk3y5WEBbyuufsPx2F/90va6EeEOIm2WTJcu7h
8lc0WkAW5c88s1OWbsTRz4PHP0utwqhsJt1gAs2JwjRsA/bN/bQFWNtaYhUv67jvxhEdI1AWOfSh
7+Bi5319wH6bnX1xwMxVCJzyohDTjKeYJhCU8txeunuzhaX20PhzoQCQOfXto0FKOFlbTjK+5/CQ
kBZN7FxdZCSr2O1r5ubwL86EPJn0ii74nYOjROtaKZgKObyLNXAEy30R9UFewdNW3XKDHWfUlZXh
R+zHXN7T6S2Pvpe1OkQZcIbIn8003gESu2sJOcGbF0xWS7vF9r2uSP6DmES3Df3Sku263OsZrP6M
LcHo382/9csR1JS6JaWp87XcijWYqktEjeZrdayM6zCKAUTWvL6hro5kOKvUNxgi/8jwMETAMAs+
kAsccJZag63qMdT2VZTvpio7FmL0KnbxoB88Dm6GWEBljSzTZuUAqOogQJYb28iO+soPy5eWbWQw
n5b5H59ktVnBh47RpEdeYUImQAAIT+RbEd5XbQ+rydoJ1RNME3wl71higFP7K6EM/n/GITRBYcrF
xq34ieSkNOC3DdoE8Ku6uR66TKk+zOE4aNc6vBgrkGGmsYRr22SzAlIfNPTG7AdEJeDX3QDSX2O2
DvvKOn6AcaEzERC4gKMRuYJJDg3gM+WUdHRja0uO67fM4Pr7f/yZq7eWhsjAtDDTrkPC7N83EOXB
bOmANJh3ZIGiQh5mXjmW33LGUxtTq0CDP5KXxYj3GRCXh4pAk0gz4azMDL8lwh8oPHUYFFnhMKTD
CmWu4Ei+dCDDWXAY0mzw1GLgfqSbIYDRgvhz3eBIDL+ybrJNK78HWIk4TZn7VPJjyTUctHqXG/dq
6OyYsScqIYzE4FepgaqgwAVX3bnLfuUhqHd1dT8Ay0XjySnBGbCyysaFFlTwg6/I98EC4C7rQaDH
IMqM+o0bQPssTflw+ayHNm0TF6OZj9o1QLg2NoWnBlyo1n0ij+k4QN3kXM4pIF5XkoBPwK7i/KzC
m2E5gtEK1/X+mIKRYQKmNxgFmgVw0oCgUAb5i3kBkaUfPaOAHfvQOt2Y+MhvD9mQORWXr5iOF3Yd
w6AVXgZhF+4hL7mRqHx6wD4+3CoHGyUVQyywow3wEuwa4i0zeaY5RB0S6J4rbwFBVAcWjLrK+S/+
kjhP/9zrv2WsPiSyQISL2RpK7bqmz0wzT3wB7ndhWxj7y33z13n4sIz1Z75cwDCvIgPOA/TNHOvd
2BVB70c3F9187MVNWu/Whlklf7EZgnxjFpBVyGe4QEDsRvwUjMB1bAvl8NlF++H9radAY6ykKjKF
g96NQYXLhw3Txvb/PZH/4uWtR0Cqy3kaRsi9alEDbzgCQ7jogSW6k8nTcwy4QM4QA4i2t5B4tnDY
bZfEViZINjDUtaYyqOjJEuduc/NuPf0qzYgbrY5EhYPZmziNbX1f1v+hl/3x/a6yjBiYTEaHS94Z
iZe6zWEfGx2m/Gkjmfl6e65RgclcpsRCs/daSQjEVXA9Bv5C6vnWl/ysAfLxaVZnvWaGmDkYkdcj
f8gkWkrF4s7LDVM3LaC5bWfiBo0QyTcu8a3PtKq9GqqMsp1xyDl0kDIUCmkV+l+/wU+I9H8Ekt+8
7w+BxBzruZ91rKEHHeC/UIaUzoW6nx4ZmNqbGKaNE75WeWogmxi2S6dds+bU1OXOtGC/WaRBCtWO
r5/ss8L1wzdbj6GiTJa8pYglCVxNSNoEkQWru4Iee7hmj/I/cAg+BuT1TCpWJTdNgveY67GrJY2r
YFvTbQLwv97w65lU1ky8y2h7+VoXA4QMngTM23YK+Ixq8sfTrAKEJQeQPFsc38kXB+iDX5xZdbt3
YZJ+qRW3h0OfVYsfv9YqXtSLjLU0xL7Q1GkyzTtZjFcE86Gv98TGgVqPoNIG1Xf/e7MnkzuV7Crq
w/uvl7jciF8E/bVFVUf0UTSXnGce033VtjbvYQXSlYHIEzskaLJtcDK23tw6SLAkbyGnhxhoJnZn
5PA7AyO22NrfW4FCX6UCaTjKMU8Qayef+cZyhLV00Lrcp8uR78bdf5kWftwQq1RgjOZ54RN2ugYm
wATjx8lo93DM3Ce12tgVGzFp7UzFSnyqscbei9B3jAEDCMfQmXKFZdVGuP0N+/pie6ydpyIaWSSZ
cLAusLDoKF+MzsN2zyovSk/iDZ6fiRf7l6MG19qiBAmPXXd3QwAv743W0OZPWdU6CXibNcot/JSz
+QISYyGdJDmlmt2YjoZED359bh7Z8n3CeLgCOcU2zeNwl7nZvX739aH5RGDlj1vIWMUbpVUVch78
ls6FoFV6F6KNQDwJuyaFAZ5fwjwH7FgYCXl9t5ueLMw/7epBe9LYTuoPfLel+LJxeRircBS36TB0
MaI5ZNV37XQ7GfCVZH6ozfBk2BDE/DzYagyDIQ6GJ1trwvV00WlU4WQNkJJhmVNMdugmTnrNPBih
Mad822Jaf4ptwHIGs6TFLUFXpytX3dQnRqRfS4XqfzJtgxTH1MrIXm+yGysCXFHj7kTMg8XguRtD
iXGCjCQMIR+UMW00B/4iYTPd0Cw0BjiFb5KGOdOfVcaQDEWmmxhuX+CEOqCtvW43j8Wj7o5uux8C
4sYnclPdbx0BvONVtF6vfAkNH7IfgsfGFILQUx5Gu1hTdr38WtDZUiz2oQFoVGehrsz4ra8XR4LR
UJY4FR1w0XV7GovYMfg1z4MF4nA8b5wEgEvQEprwZSTdLp2Ek/AFdr8XxRRQannmDXO6a/kP2eys
Mc+dvEU1H2c2aeCEGz+D2HZsqvpGY7onBfSF0Dg2jW+m8QTmp90vi2OgtzZlL9D9pVrikva5HyBg
YM1Hnk62TJpTy2qXWWjqsWGfNbDVGztvXFLXGIxdXBl2nIVOMxSOXtb+OJ40qhw0tuCV3O3KBHmR
HjktCYOFPHCFhykiP6c/G8heIsE5JGgj9WlrZ/JqgoqDTLkToZUelzRoOt3N2ic4JRZd7yU5AGIj
BDjQ+wBMwiWDATGGZ97ojkD/vYT2iJ5YntYjVcpeo/ohHKgzDP1Vp8eJbUXPmmohdmHaLVdX2vAE
Xq2joNKqQQDaHMh+HExPjvfLPEKpobqqi9tLl0DEBXCh5TUGsC43LrQQzWvhplLQZp+L3NVKgH2r
8lqh3U6MwpkZ8afxaYDHM9cHp9daT/B5l1qwecqIyyGmFc9vPElhHfyjl+/JDJeFx7LR4JgE0qMs
bVqE3pDFO7zVm56JAxGpP0LWJiugSTym13FWo3WaYdpkXuUKdn9zuU8z/aRVcUArdcXhfpLK59L0
keo7nXofciu2o4k5kQWbpNy8KiWkksRod3rqJBSemp1yWq210/lXxNB54C/N9LMqriZ+UqJwmHyh
IAgaDJJQxnxi83wqop/ZMgVDpbvmgg6teElq7Lax8rWZeErcl4zZcq79nEPc1BicOLoLsc1U2Lk1
BwSVhV5LjT3RqNeOj3RRZ563vlW86VELPcRkJ836KgTaQgOJb65rB6r+dn4Z4YmHRq9vTZV4S/2j
k5kTjSW80s5dUe4GjEzG+AjHAY9kDO2/2J0WYqcJHAfQ/ZnqIxfnUs/9Qdx0CT/UULAV4Q9rDP2S
PA01C1Ty1DS7RkHEsh72bTf5SUzswWT2gIy1wi4uCO5zIPjG5E5yzTY5sY2hhosuc0ZV7DgOZdP0
BxJVjhDAGlamPYo3qIY42Ib7SRXIADrXFHYGx3GwYgo06SJ1Z7LqzqID3LT5HirNDjQLD01MnWkJ
0vpxlPfWqNCgJI7AZD4p3pKlPGfd4LM0dWBp4phl64LHfUpYBw4jOy/wiAWH1G6LY0t/LeQX0IF2
Zz39yzsWsU4wC81tRoWUdB3zwwb6zsCS0BOiwENZOP31xaQaruWvIAa6xaM6ps8t4m1/T+08EHfq
0dwnsb0VdP9qBa9+x+9p9YeYKwcl5+jyO1ovDGKnvlc34yOSvPq+CsSe3odXk3OxCgR2p/8h9H0Z
bOWWf11/65+wgqFEqY5WbYifkEK/3/STQ/0j2gs32zM49o07KGDdfP3yP7vi8PJ1zk2qa6a2Hiyo
cUzCbp4uL/+S97VOC6UbasP5qLMvkircrnx6NKFg97w1iPuLM/f/nvaftdeJHpBdilu/r1cKiZPY
qWBmZwbjHsYBG3pG6wJrvdQqjwMiJeFVM9BTzK8KtO6z9t8m679XkKY0L7kCtdZW651mLoas0Bib
zcJP2NmgGGj2ljt2Dxuf7LNn4YD3CSQkSM7kqrCy+hn6Y315yUrUVao7+hOa+HA377xm8ambuaWz
JYl1Sbs+VgdMF2DrSmRDwqRwjV3VWBBdsgoZ9fMp30c7DVIVRnBxHdk6gn8BQtbrrNK/KbNKvdTb
+ZT+XmfYIWFwoN6221KC+eSk/fFEa1xZHhVwNSm6GS9xcutf5i51iXNZDbLA3E5vt3vI63p49Wzr
k6YrouUGj5dTCJFYRSiYyYXXZdlGJfdX/3+9zupUjQzFqN6U86lz4fKNNM/VdsiQ0TybAKu1qzPU
uaEbtGU+8Hto8sUeWdse6CrraCWKGeHzYlHX7evXJkD6ESxQvklAwZHBRQMzd0Dxdg2H7mZ3gCn1
1u/4dKtC5UcXQGngcKxOh4QZSZPG8Xy6GORoRzgFoROVHrZUVT7J0LGBPqyzOhIFpAjyBaafJ357
kffRdtZNBos6TIpPkdvbG2d+Xff9/qiGxiEYKKBBv24QlTPsNnhuTKfqPX0w/fDU7aF5CyoaBa0T
Nm4DdJYreJtuvc3Pz8mHhVeFiBQdC8nIpxOMYw6Fl54zhwUNZp5QBi+95Gx5+ZYW+V9WJ+uHXX1C
tK6TIV606ZRWNnST4b7SBtEBHho+xBSOUAmHWk4S8PPs1/CwJLf4vt64g+7CY/e2GZI+PbZITdDw
Nc1LGfhnJTaVljbmhppOctd73b4PLgrl9Y/kt5uH4eSH6Ey3Cu+tNVdVvqCRXkSXNRVMkcrX1rkE
p+UOZPJL0XkDlWV3az9DNfavGG+YAOMYBhqsXMj1FqNxkc5xs9CT6pMDLu2rNB29uS/2RcLccsEY
cSD2AkeRpteCsP1JAWHXp9Th7eJEMVJ1kkBeBQyRFsqFOqplyzgslYJYZxoUBUj3lKC60WxLhy5V
8c20Fo9O0oFQF6bLTzO5sYZ90V0lhQH1r3cZQl4E9uAFKquiQiZC8PxovbQNZppSOBO1gi65sWAv
oUlxoMuDjjqA95hHlL8SLiF3JQ5Cf+bFPfASrCDekLwmdeUsxe2kv6cttF1gYiGKdwPVdV4PQalq
O9afMxStpBm9FlKA7Yj+Tkv8BUIYM8jaxfIa5fEhQT1AYFPbxOCBRcqZmsaeNeJVxbBvTHli4L7R
DNm25lFUN4QzZ0bNyLKrPiKuoEUQlffI8yBN0zttcZ9MQQ0sCmqQmUDZZXih6UOGITqHHG1VYlis
P1xecNMsoE3GtlHQfYrZC0AbGkH1APXOIn9ZmmNtEr/DFMhqfrA2tKFAaM/Jd04X5yI4SIZ7vXyp
AIhlqLjUXjOVM0JJsTOZo+Pfddja8fgOB6kAPaYXqLq/5uMz4bpvAIkhWih/KGpDA8OmPUC1BrqB
RNmim+0+M46sxVQ8egqNF2NEXZLvSozEx+J+wX+NWnEyp/eWRBA9lxAOXQI5EX+k6CS232iXOjnq
LpQzbXmY5sopDeHooDC04wBYym2YCrsqEiifArIi+G0mtX2u8gv8wq45bhtFfHLpQYxJEPL5KBSH
+43hmD1QHEZ+RFpjV5d2FchUNcyKoBzyXKGJAJCgWy+VQ5vSDQ1Uiid9PowJ3iYaXQlmm4t61noB
M6P0YNWTo6bJJ825n5XfQlO6MKB3P2h+wu+HPPVU1tzoQDro+jXk//dpursYjMXLtzwR5ySbHGuB
KFbzsxhSFNGFOxQ/ZuNtkTdDe5mxvveJ8lX5MKSG3Ur0EaEkmYWeGkOboEFf98AX/zKjxcm7zIab
57EGSkrGqa/abjdb70kPlUDF3AWIQGu5j1GOD9J0sgzBQ0MlCTxQDe2QCNXiNJ2YsgKx/Gr7975A
XpBAy1Ijew40BjTkAq28b+fnJoRjUf5TT2cPveG9hU7PONwvLaSTVXVjFqNfl+VuKt4HaLia5s3c
pDezLhyFNm3N7tMxoAYKViDe+mwJkB1DW4gEqcneNe0EvKs7phes+wB1yyOkup0SRF3ofgK0pdXX
MZkwvkyCxjyP2a2B0FFaTyK6ipGeoTfmyBIOOfi+whqdgcPaYHnQQv1GxKmXwx1lgAISqWMPAiB7
QadAydGDDJnbiBkN49rYDSRxtO46An8PkmRAHY02y72ygfasFPj4e46Pqblj+EoEDJvYC+8tpxje
h/E5N5htQGU0Cl8zctL795Ec+gHKtgbSOuibNtpbZp7nud6NnRtV+6RD76U0nKlCJIMLCZAxc9p5
EQFMtTsk1U5Flpss6ibsANxMl4PXwv+GsKAd7hJEvzm6XbrX2aRQxwGkfEEkhbQvNd4NAZ2oPPQo
GYM5lB6bmvOgwIKsFTqkd6xFLQDpP7wloy59M5xsKgs7MkAgPo1QIYJrg2PUkHuKe2eAki5G486/
Tlv+vFNW2QMpmwqeCuZ8UhD4zUwnzdRuugim9aHbjL1bpFDShXiUAUgeGhnxCO/2QdrDZBysJN6b
0N4L+63hvPz7ejVMblEIgwsAes01lDcxCRl1ZqHK0BgMqVu/TgtEygr4W2uPGZmjheYVgYW8HgNJ
q1yevrfLCxwmXAgDO/r4IyJ3rQlvlG4+aPh5Rmu+jYXcp0LcEgOBSfSOSR4Ztr8Bk9Gl7FEFom+k
4HyGC6povmsJwhN0x0w9c9oIUCCiuWl00+Uv+WI5rJdHM8OQI093TdjC4EMmxyFhXs3hoZFAZWnU
ryzzJ0C00IBtrzkZEIStE6xMoK7LXQOW4rN1sqBA28yxN9EhaPSnxPo2jpghQZxKjMdayCuo/ThV
cbz0hMlEg3G5r/rYiQriyvZ7FR3V1EPZ9blr+SvocZGTDMZeDxHEIVxeyzbIopPSoWOFFlaizf4Q
mQ7MBw+spDeA9eMGhah2vCVr8dvl4c8644+vt8bvSkOvjLRq6YkqsFGdASjHl/Y6O1jufK6fjNsU
wqgoLB6EPyET36qE/4/lL60SYTKgl1fJqVZzyVRVozOPErUPqqA/wQPtmD3C0Ny2bADxDvMOHYAY
QKStjsmnG1fq9FLbYPeuZ/mZmdIwma3lhD2bxYD55fsxet04s5+MHjDv+WeRVf1Y12kz1SynJw0W
AqbfBNILd8Vec1KvdLbSzk9fp4aOAtM5mBT0d1X5oekWtWObYjk8ku5fZiyQihzOiTcckTd5k4O8
pb6u9upa7OoM3M+twuqzpPfj8usAldBmItOynLS4cJT5qmePX79Oy/i7dEPBZnAdMFPd4vq6XaM3
qbkMk1pOXUntGTpxi5bYTDN2sou9WprHlD5b/RPJvj0Z5Hu0GE4/oIeL8096oBxqwy+ocMMCw50Z
wvUFpDkWFczpI2PKiSXzIugF0Jn/zPXHBrNHkDqSKrlqCC70Pgp09Vj27w2I1UWtwzUlC3hY/RqM
zjUm2NgRUBAgzS4yZTPrREbp17l6tZqmsFPCnKz51VujPVoRPN7QDWwzv1oSfy5h8Bb2YDKIfVLW
t/0cvnRG5Tdp+KRose9x10FEDHYURWAy4JFhLDDpZTBDoa2h467TE3S0m10EGtwU3pml6STlzWjF
cGI1bd6hskO/3YIxHCTfr+ruFWrsMMSu0dJ+VM13ocG/IMegZH5rRzxYVpzk0vpjrr/q6NFD2+5E
DB3J9885BeBlZG4z1PswYrsB85ta90Yl7HT4mQKNmUbo2NevaXnHox9DqnlFgSBrgEuCtObyqUyI
RS7lXYorf4AnLuh6/Gzo8WsFSEMecefihdfDcghS/TPs2VpP1x+EhqkJhN7znAKMv3ghr+xO6f7A
7sN810YC7PoHqKvZzATS1eRHXkGyPJIOKBkOri47SVK/Q9XRd9es/KEkCSSGABWH+ECv4dnRpDI1
m3U/RnktzMVukda3Vm+LcgbWAoLoF1HAnvkDaCtApqJK0Go4FERIJKU3xzooVkiAJOqranFptnjw
AcAVMgdlg4UX6Q5I1HtduakGifs6d2tBYQ8oXGURx4BAfSKfK1PfEeOhGzokoYs95tpic+0U8dmm
Chz+XgTRAGtiCPQvyAsns3JlVAWpBktQavloOQZzw22dYq/o1S7TSJDpL73FAgHF8m40nKjXdzxs
bAUFTIBwbEshhYpfTYx+qcRIJXwb8WKRwjqmjLFAue+te6HhBu6bYwMhNG30K3aqeIVnRZKIe3no
I4xC05eCcnyZ+q5v3pIJDHPRg/OtXhXssfqh+wlqFOaPvcMld2qVgRoAKc3IhJhyh/qhgvYIjKYm
aLXP1Z6R6Kjrt3mLSkfc11xzS6Nxu7q2AelBsTU7Jnirsj7p4mYBgAATWZvPEFOE6V0Cmay2ezUp
uDuTdM3sezncZv25nuGCkUNdHHcrFOwwgsPfmOXw0sMIpqxC0LeYa8IwUcdrmtprhSRxngGxeWlg
rD4lCjZYD0V2pRG4NqCNUnCG8VLk6wZg69BOyccLWUpBqa71S+u5AielgQQfSiSg3O9LuF733cMM
EH77VACEOhCkBul1rkX7LHrT6GuEv88Y73otP8gEoYTipMaNA5kUN6av3TLvqoQCl5GiYn2c4QhL
xEvbv2L2t4/VxQ2s8GX5ShF1KkbdvLxRM0bGFjix4DHtih66o/ltHHduWx+ay2hUh7o0fDtg34bU
Rhw6UM219C6OMbbocns0mIP83oH2t90lsxOLx3wIgeWH1j8UKbv4qphf5ghwDQP/DD2KyfbR4veY
o1dh6tblU8RfYrhcLAbKeQE8HjjNacHtaEi9WMM5jSdwSVsPUhXngrLHrNh1iA2S5baYckdWxr6B
EaSYv2XsO82KQ9fGZz1k15OZ35YEE/vmVWMYrPeaJ2v9VEPZc4IhDofO3GJ0uzYb7AlrjBK9WfZo
0G8odjMzu2Y5AnwDa4SJe0b/yFCsyPyaY5IZltQVeXpOGrnLJ+PCVHHnNrqemizQ8ne9a2F4O7op
oP9I/cNZXVWo19MMuVGaugNrDiS0HGuwdkUYHoi8LyvuKHg2El4D3YMpKEg3SEPxv1p+pd+3I7M7
ETm9aZ61EuWZANoOc+RmQg+yeg712svLxEH6ADNOnBQrdg3GfDiJn/IZnrujia/WAoyO8X1M3MW0
7DB7nYr0qkbwTNv8DlALd8HNEkaJ00e/pgU+62Z5KuDQMNRoBaBjoglua92bQsdFhI1rRpeohhis
cQezeD8CrCHht5px7skzoz+j6hh1l8iIYj6v3Fa0voiqpxZ1dMZEUCQpMvK7HoeZVrNvYdY95ogR
l+Bb198nCqxVbr2yVoM06tsSNU7HBIiG4tEYONJz+Qv4Nmj0wBG6MINukE4TKzhYJG6BZlKlTIxu
33sir7MoCoQE267V/CXRAwIbkTbp7Q4GMIUJ6w8c8TZdgOyK4RYRx05n1SD2PJKwdopQutZkOAwD
pVFDyJhu8+ZV1guiaeuDVXgl0vwI3SunhloYizQ3nr/luPdaK/e09nYxZSAzHfBjfCdM2A12C7L7
SZKrsf2mYtukF8apjjPeIrsA0BbyjiQXt0ZmeW35Tc76sdaX0yTvKQzuCTrAaDHohPlpze2Sh2gd
ZC4nhgsnEFubI7fQy4NC8yDOJ3uQF9+Awubpazo8VjLB5kv8HGOJRD3MkOSERN1R5RUgKpPXip8o
OfyRd55WzMFMr8MesaqPH1X7ZkUpABjXXAILgyzCgkVujL8xemr4m1iEz8GIHov/Ie08luPGtjX9
RIiAN9OESU8n+gmCFCl47/H0/UEnoo8IsZU3+g5qoqrSRgLbrL1+V9pxto0RqDSJaFsmPrzVfRzt
U7JGYtJBJByTdU6wMeyPg8++MQyu0eNYOAe2RJgL/KpDXbXcmysnKs0bI1dPUVDAKpG8gfIpxOOg
Ke9L/XW0ONV8+HDRuyz2EGas95SrCFwau6RMq7vESwPTHeQnZc4PMMDnTrUDxd+m5Y+xzPYkpthB
L+FS/myIvt3GT8U87OdEx+KCE0p5jVPrUZUNW6dG6bnUhbVsx6ly4MLt9DW7oP6Anc1BkvujnIib
ThnuA0hAWXbSh25H20tSzvn8VsWZHWlc/eUPgp+grrjG3LmiAcO+dkTZuKvw7ApKwVOy9mOosfzp
upuRFJK8mg4NmjrETLhGNq6Q3yv8kVXxQergKJj0yGis8a+xYwCwluG2SFe4UEfpa1HlLlEvdgKx
RQ3eoXp5Nc26OSztGvFELfDuWtJfis5NGq5wITmy7KZNm9H4ePEpznxJZaJfjcVDF9+Zjc5lMnAj
DJoVMjXV5r3D0Nf4iSoKlc65mdn9hNENEO0EveAk1DKi8VJLmpMnHqGN9BgCmwQVS2g2ZpviGBj/
h8NE/GyHqXMaip6uPks0lYIqpgc2oK57ro19O06nZXq35sOcvmdwSMLhmn6zFxIdxQtPgm3X30Dp
toNU3rXhXcy8n4ueWkSye/Vjklhbqb9J+3OdPkUB/nN6t9f0O61R2D9+VnrhaNavIT9b8VsrPgJe
YftHNo447Rr6AxId3Qb9fd0O+xh2VG18ZiaJyaQzR+Yt6BRAveB2xWSjOiLFCleR8WcboGDDhlOf
fS81J67txkZX640ahk4pTPS9SremklLNV94NFCvc+WntSxdNs74hF4CR/YGdLPfZPy53ea3gRSI1
429IsDhQBLnZKfZMpycJnXbGttkRGeNcAvu/uVR+HXd1q6vbMjfwnB/BAKM7TNS95Cjt2qfkNbP5
PIzd4Il+gGzk5J/6JS73twDkHz961SDAG0CFqRUvGHa7Tw6/zZk8eXcRmFqAp699EH3JMAGs4ZIA
V3L1ck0DJWWgMY56W+7NxxgOAIrF2/ROXojw3kVuyvLSVuMZOgHYkmThKwRU9PVjcsdtNbmX5TPU
os3E8iX09KAuB4iW7jrjyjLuLfNVqN7R/4OyNBtpRPPStp8G+v8+KJ1/X6y/ec08joVm0zJkXVzD
6VmfSdjlKzLfONjRi9rigeX9DygJC+Xm75/933FW7ZDebAKZKn0Zx/y1yA2o+LAbhCSA+PMC8Edn
7MJoq5fcBqmv+r0knztZBV3LyfLlzlaIxNz9bLmSJeoPy3qIRXNfWvcD++jEeTiPz00fYQJfbObh
ShcfZBhiGdzIORG57cLeLQeu7MyKQeDQZLPQnsTKJ8HO3AhGto1E/raOrivHJWa3KSiGFBn4U0UA
eQZkSezfhNZTKsrIWqKuKQ919CaqfNe5fY6L1pOwgRLpjWbkeTaNAMwSOR2B6MM0b0xpvBWj6H2A
qjqHxSHL76S6twkpdgyhdy0fGIq0vV6gFovmH0JXYo7A8ccGyj6uEBlqkScsCle9SQcqjR1fOtTj
jSbVboIAtqBT0VNhkHLrzBLAkQhTanzpZCqmkrNPkN1QIrZAKbihxSTwAmKmr/BZPMCuuhA3mdLb
cnkL0mnDdb5uq596eiU2XNbl5CCkybHNJHojMJ6FZz0k3oYDOMyxg/UJP+Mc9cHnEq/NT1N8jiOF
s2JCMf6WUiAomeZI6XwTchpwCX2PhVvZupvR+0B624bY/2vo7xR1qTXg2d630taIy00q35rq05he
d1SC2vhTEp4wySNlTqTuym9zLbzSZozyptku23dJSNwmqB1zNo9xWbCPywCVmWsCcSpQLws6tzih
k0bw3ONHrlaVo7Y+t9DXUHo2OvIlZkiwunFO2gmrCToMMkc1c0FWblK634Z+P4avqvAz5tovy+iI
lhtovVHQu6p8NB9Wqya/VfRiGy4Uqqk4wSQCQo1Ug74rTVzUDcnLhHEbWz+FaBtSI4UKYcnVlVSD
ZBvWRq5vreYYNzdDeZtbJ6V4LJTUa8eTYO2qQOQIC7ZTShan/6ZoMWU/ShKlPMjlQOcDmwhuatqY
bNLsR99dCVyRrfwK8DdsjQ2tCcevT4NEEgxgbBE+Grm8yeIbuKRccxS6AXe1+jzAGZ16sByuhxpA
/7EeRrtQ3uKEYpxaOwh5i+HbNL8LSXYMtR4ghVhT67ro5l2g44iO/ZBgaby97kRWO8RMEHM6fgYR
ZS0cCSlIb2EZHIxFJgypMvUNip/GE/LWyVoOJvN1snp3MCAXc1Oo0x8Ff9qJuSsUUIaNeDfkJ03Q
7Alfj5Jsaa5qp3Ac3WmQPWngUsX1Na+8ungsff896DqnLtJjPBmHyVTcshKPloLZlPGZ4Axn+I8y
n0Hyf0m+aKfwwwvqzJxZRdsbCD/aZmO/ryf2uORhTkovl7pNabw05W6cjI0QBk6vKLuSb2c2keur
tCj6xm2XeMT6rShMKn5oGdM5ygpHwpM+Bp9sFp9h6SmNrLPYELCSmWDUngT9PIdTafXvSho4Ucys
TmNbgvFdVFgSFAc1e53pk1TTk6o9SCq0ZoPsvKdpgd2JlKzZr9KyczPV3CRh7pSh7DTtnSjQG6C9
1g/Zs1F6skQUTF3vZuByv8cuSsqdoBZsCK92MYDfAPFbrY0zyE06l9yKMJYFiyVmcoP/qw11182a
cZcleD5FjlK/+jmrRthbzMHQfzCGc9pJ3E0pxRswY0G1h/kDkEYfIY6nAoIRLLfINyz5L1ThRQDm
mpO7wZpcPcWiW97IwUNsjRvZsmD5P0rTfaj8MpunRn7T/LOZldtR/mxLZWvRj53N6sJx+g39AyTs
j/N06ZT/UaspFb5SJnMJQtx/yJgTrU54W8V+3E47dXe5opC/ryj+e7SuKhilJi25UxmydSSveOxY
KPfxDXKOFMpLYZuOsq2wEncHByuLJUN5fgzszGs/gcCFiwyYZbR/HfSropHDVhUaRZXPGjFjimId
wyDiunlJr/Y34vD1Pa/KQwyARrnwO/lsGe8hiVEpFsr/roz+ikSGP/XlU66oaXMnKFo+UBoZ16bN
teBROzVXylG343vFQ5IA1xH41WlO2oKw7IVbzc5df2O5PzuHu8oOJv974aY2FIn/kUfAd/X5lwdc
ars/5loepV1bpTxgvB9Pg5u/JIdoGwWbirhqbZvcAMEvFMXCSbzoot3npRrLWkTVf4zeRkoU9774
n2nXe9Ux3acf1Wu5lxyKduQjbjFApsUZmT7YjbnTj/R/HWX/768kr7Xbv78SQBt8K0uVJHM1+7sh
oF2RNcPZyPJtCvlJydDlNPMJqcImGpBVKMp1E39kYbMz6G0CADuWmW4zWjuhdNIL3pdV7Etyo0Id
BlGs/Pj3E/72AfhrRXC1gEfJNU5bi996KxkkWeEzqVv6eHsaTtezE9rNm2qX3vwUbMedYav7lraV
m+xVL/EWSnxNRmT+wKvzSvwlLgF237+2Px5qtU/FhT6ZccNDydvkCvKP1zr5Pr8pPThyrnIeHNEx
boMbf2PuyssE5W9XrwEnzdCwxNPXrnjRNBXNqBGUvGQ7Sl60qw6F/ZtbawO0/I8S5b+dJ4bKm+YL
4P6zuhKkeSFpAkUnohnw15a+d4A0jpRcKRo2NXf7aLqWdcKdOdT+PQGkb+8+fwy9etdaUJPCG1jS
uZxDx5xIUaf/lQT3PrZCeXTvjy9meRvNlpc08yXt3bfbsamqaMoMTRPXP9ukA5r0UbVMvsFV7dQJ
bpNt8UmePfd3jgE0OBvtghriryyw32vyj0FXPzhplNiM03DZmPxt7kSHZFdts7fmDn5P8hq4mN26
gBGuuYl34W12kmw4CImdn0lWcTRn2F2kG3z79f94otUukWgYTw1jIJ+nQ73Xju3x52wTJE3n5N/f
Wl4Ohb8W+x8DrY6/0VAEcD8G6j0FV7pNTwyyl9m8BDc59zl7c4Z5jIltjLzhmr0ZTvGufcBA6s73
8b3cyE/Sha/x/TGB2ACetWpBGV2pYeRokiXTj5bfPtmIvOwZXjl8Nk88BwfCyV3JNt4wTn2OvEtC
1G9qE0OEkKBKhsnKM8zVTAinqBTr3hx+l0Nkeg2viGO21lVk65vsfjwEW1qn56Wf1DnTiSDel/y1
3KZnZQ/0++9Pswz19cvwKKwDUmFEA23segPomnJq03g+Z/VDXb8XinGhYPhmnS8jQCoxkPkixlrV
JJrY4pyvBTMvOmQnDQ7AJM8B5///D+Hi61Cr2oSme62SrT6dtUDYiOGnOgkXXtdf9jZsGF9+zaq6
6NVpUBaVPjuH4gX1pnvwD7qdHMb39tgiYJ/dwlECm/zm4WLY6jctzy+D/z6+/iguar1JY2NSZpaR
fgCX3hk7/7Doc6YbgtG99iHeRMzXi925v7dqGnOc1LJqoJiCm7gqavJZC1uxk85a9DDRgBPEAV2g
6SWzfpX5QHGcEjGMjB6AyUysCzPo72bc0hZEmyAaumxyMn4dPektxQhE3FKXZpyya3eLEKK+uEn9
fWH4OsyqF5eQi9DpRSOdaxkVZ3/ou1+TWLuT+fLvFUdu33rNIc8yVVGxYCdasrhursZSrSRtNNBc
HSOUs+1NQssvUODjd/MpZUsylXwXWGx/UwQ2EZ6NMr+d0+mXTgMtarRDTEuAi+BpGApbHgO6NQOY
Z2Hc9O28N6b4RoXNEhnlYW4H6OfaZiByYR6VQ1jGIPRgFj4XVF2Mt0bWOIMC9TTJ34vB2je0+MUK
L0lfOBrhfLt4Ixq0q8SOTTkrbF8wb/p6cf4CnK718EH+Df9CmagbO8jlvTk943rntPOI/NV4rFWo
01L9nkr8v00ASJrtahDZ1sidzvosjLvJ0t1Y508UpIihiaGyed1CoA2AeCaDEzGEXRy1UNmLTTL/
ypv8R2JZh8hanBjNn6Jo7mY85PoOLdcAPzXxPR8ykQFfpJ0ma6ML8l7PxWtToAI38kfd171UAvuf
Cd+EjaPkg71gXMYYPqnm7MTV5FVV7811bbeqD/hI07LUXGEs9lrwUcfnoAxsHeBK6tWtj4SzEtW9
b4ynTIquupAe2TxvNJTWQRadZq7WAU5pMVhNaD4buG8LUuCmk2gbc+SOZmlbsOkTceEudUA7OGDC
D7KNAE2GRmhrUB2SUXOTqsUPbtqFQ/ngJ9d6FdodMnr2Wyds2nvNsE56mzk+vZFeLjhHWh773/PW
/E1dXZ8ViqzrcNpZjOKaHFmYkC6LTBLPKmma5QkHg20Hebry06066k6ktRBse0drYZXOmrZVLebE
6KMxH9wowOULftsxt2iljYotRu+Z9qSW9ybdfpkcQxY/wCss1upRL+ZN0ba38LMcq9MQVIbPBRNO
QievG3dqozzL7e1AE7AdEfCBFE40RAe42VY6YVWQ2ljhOYEywimDni/ALKoJFsr0A+K1Eyg2Xe/x
OFWD10qo4+MGVA4vUIT5Axr3UsGJQff9s6LEeLUDdka+7ZdvYflqAP7iEW/L0lscWG4lYxolpvsk
LF1BxHOXxqaUxK6Ac4iqP+UQwC1sAkYVfdPAT6LHGqsET8jUFHK7E1X41Vpoi43gxuDectXbKq9p
mN+lrNzlpr/JjcmVUMDP4ObVjHUlfsCDfmXWkts0MACqvUQkNl4IbtS8WzCZuvxTpifb+j8N2P3i
DEdB1twgsraQrh76GCZ2jtlD7hjsJUk2OBWQXzXOu0RHXkBzIuFhaECL8giHqKaJrHqFpeKxPsD3
90YIwlNsbGUNpEsvvGwunEhMyFH9JQc36lQ8TIV8qNgt6NIfLMw2TTQPgv4qNo8y38VsI09LEuJw
odsPP1TgQbFtfuDPavdJDFM9cLWcxM5MOjYp7evgs1epiQiyjdv2uSZGiIPAjrJuK0FoYD07Ar4A
ViFAaKdzHJdOKVVOAVG9yEQHR1xXwfUxt6rT4qmpZON9rtGgLQ4RMoowtp4L4abXjX1Q5DvJAPl9
UHUaGEK4ZOFU27a+E+nEcoUFEh0Rxyc/Ygzn8VvgsnSLFJ7g4PIxgHXSd3Af8wDFSzLIYAZXszV7
mnXrSwQh+ebOGKa3uqyhmenSNpasU9nTx85KdB5q1l/zLiqot+KMN05DJYGxWtAhcDAN2xIEd25h
4IcYNqsTE67HHjqEs2ft5tjaVwE8wTorj4Weu10l/6gy0cuj0dVI6mrqU2sVSKLuhHC2TQkwRoLq
OrwNcAzFs+8/WhbKryaCHp/YivY25TNd9XDvk0htJsOh0pKbdoq2gMJq9NFaD6Hx2bxo8wTP+9lv
3xOCe8u2cjKlceYxdqt4IV5W7tA++vVVAU3R1DDLoLs/dPtguFMj6ZjitqpPPvRTcV9g0FnJjaMW
sMynwdHiu0lE+zIBNEYRG9zOmmjy4sxRxRvO6Hta9PQ2Xwr5Ryu/zOXipzFDlcqOPSYfnSTgeJZu
RJrRaq8dMygJAe71U9fZeom6qZO380erW4+a9HOAlxY3OM+wggr9PWzx6iu7rayP+5xJFEEtsSfR
d9S+P6X0ITq+vBLBUzLLU+enrkHIxugTCN447Zg46TQeE76pIoJghUDgxGHv1UTa66UFQ62mf+5v
x9bcVGW0U6micovJ+KGmdMNm9ozm6IOkpck7CZEwKmif6bOXDI/EekC9O/rWbd/L20jDnwG2YhMu
pQmdbANTPlhRBDLaRjnZJIEA0OjndgBfedOq6yFMz5Vae+NNMXboZ+KdWNwpGNBVlrWDfafU75IG
FzFubjsBd/DAOJuLse8gvuCrsMnU1kVYty8xAEeiPeQ3LQzFlkmU63TYk9DtdIgqbMyl8uKn06mc
H+Ho/MDbzBlbOuA0lwq2GT1jfZqNdaWYaBDIhg6n2xCdiILXUafHu8i4NsYEuqE6/Mh9A2kEpCvi
ojX/peuhSXapV/JYRf02jZzyRsVZAc0W9Ew1tmlIAwkdmdHuC3iTGjzoynoO4scagDNo2VXlx0SY
NzhreQKwQ8/4LYTAZZOTx08r/wzSe2sRry0SpiSzsaa0q2aCGpFvWrQjZfmQda3t+6pnzYNbSvkP
WLM6mjAR9MUqP41JdtoeYX7ebU2Ue4Vq2kjpdw2oUBQGO3F+leocpGXeSBJY1YgeRZcPWfCUW4Fd
91i6xMcixpSqC73OpOgCOYjmA5u1xlJQ0VZnarzTGrTPmmaHvgTR9kZorW08NWc96Q8Idohiv7H8
F6P9WS6qpQXfy+RdCWxoQBqk13OjEAjaV/T2sOgdmXh5EW6aonBEDrOcYO5BApvBDzGOf0XDuB3T
wM1CAEVTOCkpydCaZStNcOzYLRvZep4lbOJL4ccUkjFKvEmreQWLpiHGLExhqmakOxvlLjTbV983
nDZS7RhsZsLqtOqonz4CGLE+xDhZ544vf6rgzQPVpa99EHF+Gq3cMXEZ0phObe5Fo3ocUaHU8NZk
KdgIVIW6NP0ywvEKBo8ziyFQcncy4w/8hPYic7JQCs5I3S20m0xXvVSoMPw6LJaWONfO5ovQJBtF
jjhUbgrrHMxv8XwXD89y/qZCxclyLHGeqZA8bBlsKXuqy6cS2ldp4RVishHQK+PG4BpWcFo0gsE4
ODXdjGgQPDG+4yT1BBmCH8dL8zzWOqxl0R6MbFPXtDypcfqOjPc+cY2U+iG/wuP7LHFqt1npmuHw
YAkDHLiaYyt0RFX8xLAhtEPutPX43sm16wsyMNJ4PbUv/rhLX0xBcBRpsvlhg6DYVapRO9w2Rgjt
5zkJB4eNAdL9qUBElpo3RYy2PKXbIKpXqZ9et8hdB63c1vWxWZijyN0yUdsanGDK6O/paoMsV3aa
AiQSALREtk8U56kEgNbsWjiRUwf1O0TROhxk0dyMhr8X0QAEERolBWtpMP18huIAAjfDR5/S6ZCl
HEc5hQSq2InlOEt4nSvnBv/ujHsE6ZPouaAziwNwObdOLtaZ+Cz61zKUvaAqDsrEHia/079K7o0C
6no570XqgCa/HofrRLlLxdd2yq4nfLbpc+IV6EjLUqmPOe3O0MAhCZmcWh8spQBE7Hc6Lcc8/ewH
hQcxD4La7CRtcvIxs0t4aIgD3dqie8F1bBphYJvwMo+J8T7GIWLU5RdjYNRGENhS7JtKe2y7ZZ5x
MOgRkfZQ8pnagyW9Cc1WG1oy0H0sPSIYu4Ubwe5UhQcxoBtP0SD3NfAecHdDh1RHp1yrhyxOXckP
96Jk4SH6A9snL5zvI5XG1YR6faZpHudupvm2PJfnsYCmb2RQBRf3o6ucfUTTgm1p/RIrEFqz9/oe
FmjG4szvUhN9gcmFowY5Bgabo/vGn7dBBI6d1J6EYqSkGp/BCHFu2uJ6flX5secLgVe1scNfvpXV
h5jrj6+/FWOx8NGA6k9wOoFpyWhU0k2Av1QbxNupzW/S4t00OtvXkTLyDlMF3ShCCHp19qTV2xJy
Q68YW8xBXJEXlGfdnh4rumIw3cw8VnjjKwbzRwkTvMjZNqTsXptFuzG0owi30+B40/VfMzyA3rhq
E31n+OEx7hEa+7knaz4nJ8yUuLMVqyD3wnDlhey2mBLpv6r0Wh0u+AN/28BRaTiicFfoAZir7lGd
QXNiymE+sLdOzS8oXK5CD1Rwo1N7HA/6RjzN58s8IzoL65YDbas/Bl7DUqGupdFMpuNZLgq7K/1N
UHzo4V6VrJ1oyg5M2o2YwwENVadGmChrPzrOyIVCL5U6sfYPBsSMMdCcdpq3Ydls66B1IAXcRJxI
aQELY3xScrgaFRIApdv1Uvta5I9zBolT+DDl+4obqxw8z9mdxs00IcQgX2zZ6+2snAr9rESC63OX
TIiW12U82h+CECY/Gu00fhCS0h01TszhE4/0jRgn21GiPgxbPLruh5z/kJkePCfaW43ec27qPT6G
jhJDmEDY1YJxFWOLGqXd+KxcoTLRR95YcIUT6VYoH7o05C8iPCNDUw1ruw21raI8NEgqYRFTrUBo
4aIyo4gbacjXFBzJsdQeJ+NHxN+ZJE+xEHoGP6T76CfmuiRyTc3uC+UlpQAuhsmRm7faOOMCX0Am
L+afIaxZiZowkK2jFf9sVNTjbMlTBgofwXZAj2u9FRBuZHYStXoZOS0kWLF51SDnH+xAw2MNrbBU
viMp2ocNyveUW4S0n/vnURUcYtn2SfqBDMv1YdXOfb7L+/agmBx2nEKSv7cMcnSVyDXbwYvE+ZBJ
3CeV6IrjFL5IsMMoE31Mu+/hwWpV7CjY4DZjfGh5qpQYzzp4DCQZdjkeZkZ3NzX4lETX1ny0KMKN
Xt9g+AMHGnUufmWU8mTMQEMAUlNuqvxx6unvz4PTZd0mzdmTo3JDNOJxSqEuz8qxhy1sVLAZyp+Y
K7kTEzWAxx6l8QEvCDeSn8QIXrZJA4dmREPdNsCI1gz/nLLvBm35I2uSY0EsmBK8q+zhTT9yZ1S8
UoT8m6Ab10RvomOAChoWk2bH+Y7ewKi2+5waXyBagKOY6Dl8SNLHPPFxRUMpgI9AXmaIYUO2U0S0
LZi3kLtqS5FkCdiX3+vGG+2Ko9Y+ZvHZn4Ot2MoHK8vtUPU62d/GqujM9adc7dh1EQ5QDSd8iKJz
LOzRsyelv1HmfVRuq4Kkz/x17ozHGdLyFNDQ0ghtpZ4e5r3sp57QYOROLw8pAB/x9ylRQVsxf4s3
A+SAXKSjwA4NAUIQTQABMGlUr7jrPvnxlazeJv6OBDxYe9E2BfFSG203VJPTxOKvJn1NpghXhsew
Oc7ZDal4V8PQEF+g2ov7gqw+grTDtqYA54cPyWMnfVQ+Zko0PUrV8DIEZnUh2SUMeHN6XJwiSxRL
VTTvmZuurDxk3CXMo1LhvVom25aDX/BvSmPYxggCgfCvAnGw4/rIZfMltJpD1N6izUWNHroUvJsG
SxCjD2Abt7AJC88SeA3Ueqm0rzrsNPS3AZ1EhP2jzqHRFNZGKm5Fvd3UWnoti7gJaqSVND/kETdf
+Dn1MRKuRKXdDOJDS6Vi5A8DlDMBJ8SxtM6pAHal/BgNjpYP+HxXTRY+dZHoaQiZkxJLEosqp/+c
tMq2oo9cRO1fQu0JfuVK5hXmfhg+pvlqrt6a2aJvBkNd1zb5mLtmfK/VN7FSUdGeWv1xDm+wE7Mj
7i0dXPx/d/G+ccH6ehKsuul5HVdlVWcj2FMOQSI56HvrTDjGdXPBFe1vjPXrQKt+ejCLkpQkMd42
IFyNfuxnDCCCyL3we/5qpq9OthU2EVqz1Uc5w+DV4Aib18YOf8j7xctmF7qXwmr/ltt+/U0r4K6U
JcGn081gy52UvmOK1KpvycrRrpX6kpn736jp19FW8GwcRlYgYPGIIvtd6upNjSYXI03+wQyiwN4U
UuyFt/kN1kKdYICLygv7+7fe+A+ESZPHUWhjfYZUn1xlV2hbIT+H3lKmLDgTph229Ku/ShBnOZfs
h/8f1dF/B1/Bd0Zv+DgzJwujv3dmBoRaW70q78KdihWV7KBd0d8LLz9fBIO/n0T/HXlVlyGskn1J
RpbeOvUJxrc97/jRoLGD095dhpq+AZ+XL/t/x9MXYP6P15xJeimHvra8ZskDyDtyD07O0Zb99dSd
Bm90c0ynlA9hNxyLC+vyGw+3r4OvdgCzJ/2mlFgxjYsT0VXuFGe43paLSuuxPJQP8bbcGjcXzb4u
vGN9tR9MuaGXA1YP59GDldbfV3bgLvMJYrl44szYXhrx+w3ovy95tTP0ZiVPoR6I51yRd3NdOH4q
7EpLu7CjfoMbfvmWqz0hD8vBagZ/OBeGsBUSzRGka0UnIo9L1YXVubyiNQDz57RZbQhyDa02mqxl
2gwu2l4MItpdb9Pudad3/8LOemEr0FecjQjqeEgM76JzMQ+LLaOCLeNlbsj3W+p/v9KKHuBPQlwM
AtOijF/N9idd7Y3VPRYwepkx23+/wG+JFyr5ishaRFEyflN0/lh3NT1dYiSD5bDwb/P7bBfdJp+U
Eg4qRrtxttJT9KBDCp1O+rHe+lfGybqpjsZNtfv3g3w3Nf8kgKyWoIZ2rZgmCCCt8eFrN6J41Y2X
Mnl/a2bWs+XPQVYLzsJbQdFnaTiLt8t2qu3IaHSIcbHzO30nXCbPfXfH/HO81XpLVFjQfct4/9nU
ilvwnIfcG48YL7jtU+hpd+I1Mg0M9Xr8jzG1frF21v4Su2b9bqGx0BxVoalqCooidfUYlIFTk0qd
dEu/FByHu4tX1ZcoEfLyhf58uetRVqsej4cgbE0zugVcd+VHbUdGyNNycizU4tGwg33vZh/CVt5g
wGOHKOAvsrfW5cH6EVa7Qd413LTM2rquXKPbBI/KXj5IjnKEwhkd6p2G7/pGRBrsBc/D8VJ19xel
ez36anvA4C0RE53X3LiwzE0n/Rl7AmsovEMq0F6NWGlcdFFeb7XrMVd7BeFNvhhWWXzbLWLNnibY
AgIGKb3I1Pv3Cr001KoWCbGcy/IgjG+HGMWuJLgpKk9Y7MSeXSJtfzNhTZEYAMkSNXx31+kYvUwf
xW8S69pX7zsVd3FayDlWNf/+QX/VHLy8L8OstoO8B8JNR4aRiV/dRlc4fbRew9K0cG8FLsZ5k1aD
RPqA4k47BZXChe7X+kBZP8BqYdaZ3wuzFfMA4SLEIcKHoLi4zvGK6R2zKA56iJfdpczw9a60HnW1
UMc87foo6cTrPMVU1KfzHH1eeLPf7AVf3uxqIQ7mbPb0jqxrEWvCinDRunhv1Gg/kNfRkPoXf7YT
oTv79PLt55s94MvQq1VoqQLBjlmjsgewDdHW1ly+auL6lOpg1vfhXa17xQeJJuTxwUb/9y//TThb
7YJfhl8tSExEsjItM+saGeCOgIH6PjpgWGCe0s1Gh3vjxQd5w3U92OwmtvpysC88wDfL9MsDrJap
aCRVgLWHeNuh7NGM2esM32shgcwzkX1idwyCwFWIaxDD9NnIaYLjPbGo1GraDa2lOHU6X0klPI+I
5ONZcYrpNNMvk8Cg85BIZRSMfl3uGgDvfz/6NynhX9fj6s5hxAoFcY3Iq3EVrLCa2/wHsIXJCY0k
hefEu2aTfl6qIS9sNuubR2BaYQ0GYl1LwrWQPpflLzl5/vcvuzAn9VVxI8wovMQhZz9LSTBo5Nti
es7jeluHszOG7baDcfLvEf+60qwW+fpuEcgVZJR+JE/egTP1gd+dR8MlcQWbdPA9fgF0gdHr2//b
t7na0uKBRNZx4G0O0sug3vZAs9l0Ydu8MMX11QaWTZGVl0NpXefltPhMno0ZvXmEl1TdXlhO3x3q
fy6nNTMxtJIqTepavUY7o5wML70GrQF22oR32LvQwLwO3f/tO1xtYVTpclvoBcdCAdknxdfneWxf
/z1BLr3D1T6Vp0IuaNjDXhcJbaJCd0VzdArzxZou9Wwura/VhlQlqM4IyY1vleDNF1NH0/Kd0F0s
Py/9oNXmUYqdUCch1VdVpTt1xm2kyEPdVqrIsPsGsMIkXxf+BjHwpDsIpLJW5fx/SDuv5ciRZct+
EcygxWsmUlIkk6wiWfUCK9GE1hpfPws8M828KHbGndNv3UazigQQ4eHhsX3tcz0EbuTgQIFqcTKf
ZvpqonD95D1kHEWKZ8mAB+yDbpQ3Ay1d3PwH6r98QUsRYehncjrMAaiNqpWam/uR29jQDzbXv/gf
Qu3/hASDDiiZY4D8Xge9OOoVk2fGZt7IhITO1eT7keXpHTJvOyMi2m15KJXVAGk3Q9BJHe8MlEoQ
lbTPU4+Pn7AIhE0Lxa1ievMTpi26P/8RZab8TP/tA2XD/pHWVndu9cHxnP+yOMcDZaXXg4YAmrZp
WMeGjGqyZGOUMdsPin7gPOv/3L0/ft8iIyy9EtQTV5WnUXIOzXgK82KfaqeU7n1PeGL6fGF8DLYI
lUppDtiz8D2C/JuOsJjuWzW7u/7RP3F3m/fUj0EWsVIOAEybDrd60a0KSLlcT273oKzyXeDqUADW
2rH/It+qTzReGjtu9VYTJtc08Qq+/Oer8+NnzO/iYu5VpSZzedLJp3Qs93Kanky93UeldI95gCt4
ZNFY898vxurQKDS55ymnikkGjGRffx32/l84x736x2aF64S9NqpVeIBRvZEO0Rp81bp/qV/0e+3L
9d/yx93Ccs0twmw6tBZwzyE8O7GFmok28qpwJYQTeV+63I9xmwcBrfqVpT8FI2vLVqbl0Iu4i2vm
CK45ULm0R0Jtm8VjlVfc4cEsi/P8zh9G3CAsFNZZbmlnLgyeaX16irWAXkJkTGsdRm3ifY2n+Esx
jNzReuWwqz22PsMGuxM6tGyHfvnaGQhY/ApSdO2nG73q2o1k2vbKbs/Uc7FcDVdjXJ08zN3Llsu9
1FF2U/IL/5/7Pk5fZGXy8Out9y0gQ1iZWFph8ljDjXSOGVrDqHspUMHoeK6b2X4EMRDQIh6/0KW1
it+m/ugMJjd3N3aAJ6E83MoBNWpa3bv8MYu/T/UvA2PnTOFuiRtO5jUlz1s/e0tBYCtcMFn+S5og
sx4fOzg+Hb1ord5uE+A8Es5RVoYho97vGqyhygTCYKnfehpSpfA5nzgGjzyLBIPXkpGwJvXtQIof
I4yMOmBixY3vKbDhbnrZ+h7oHbi+7NylXLmHNXyk0LY2ZdzuPR/MKIhjzUbFU+3y9Gio3KLT5YgY
WgVhkCThqWhswKPFyi9+jtVB584O9PqdN0BrAmM9Ig8sYrrnLfzdKZshZ0BXfHLMF8GkmuPftfi4
2GRHP21Uha61k/Nk/DK2yn5OJ71kjX3d/8Lc/B8OBH9HjWV3j9zqiU7abHMgULbFN1qWs21HeVcZ
V9lzfpi70/sXX/53seq90HURP3JAVqGpc4LstgZsqZkHqVRoUR+vv0xB+H+P3BfDZINvannpO6ch
RAwapRsr7DgN5Lvrwwi23Pf27Ith6CEok6bswzM8EzqXo3Xai86cgoCrLvYYDwyiMoYUFPrsqe0T
154xrskhj0xRCiMaabGNKHbf434A49Gbqq00lC56sLvUAjUhf/OkjAjxjF1jYuJUwAVOaeXrChCJ
hQ4tyltQHrVgqohe7mKr8fwpCUtEuecyf5jKY1f/uv7xRM+73D4kZyyNopZP3pAiRYGcRgvCwfJT
9/o4orm42CscQ64L9NLy2W5xWIxORfk7iP66PoboWRaxw9Sa2qBHST3FVngTG7hVN3dlfjMkAqrT
PxzZ/o4a7xvjxYw3aQWIQ67AqcMOrsMl6XbYK7v80PyIv821F/RUgnkpeH3vnf0XI+b09I9R50fn
id3RMyEiqZR4GlMw20TZhKb+z8wm11oaCTrPPtl58hC3+Q1wgoMzYpHSURyxq10fRbuwwL2PzfP6
1xM94iJZDaTadBKZMKKFNu054zoeydqRKl0fZp7QVzaY9wPExZtUzNbrzVpzTsY4bHvwNvQnoF2y
d0ZUHLt0EB3vRY81//1ivEnxCnOQzeRsmP3aRCM9OvpTFoyQtvZlNjyagG58L9/mFM3GPqnXNg14
Mg1NjUQnlxIJHl/0cxbxpPS0wrIl3nI53SlfSlojbBSi11+xcH0sgkoyxVqR1AwiH2lFQAi08zA9
lE/azjjypPAp3UTwnkXPtYgvSJzSXI8heceGfYPtI32L8o0fCGoaf9zvLVJebRFi2lpPpHgijJmJ
vgc5rCvY06qlusmd1O3jAnGst4oQIEpk4qnXbsoyd3UR0l905tIXWgZ/kBCPc7dxRmH5I32W3/Jn
8wjOgy7KVbyGBEPf5oOC5eZ84qLR41f8JCohzS/0yjpa9vKbU6cmejGG57EjM0O3WE0/++Cn1JIY
x5vSE+EBBcFdX0SmBOQw0gI5PNMl5WrqX2XxaFqnAEHi9ckrmEjLq0zsZMOszkk1dPk7BjSq+bsK
BRwEY/6t197dIp3J+sDIjYr14cwORiEVoQbz71q+la3k5JnYKiF04yov/aLrgbppvHrNGcbtAK+r
1WM9HiWKSYb8qkL51cobBTll0VdY975JOM9aDqJR2oCyFjvr6i1khk4ZBDXnrfWhLKOwLaLnsMPG
2cqPVfFAw83RV3Jge5jxtvF4dvAJmNIRbi/MwLrBF3nfVDXo5t+jLoFF4Zc5T5bxlORfr797UQFp
aVkWBPTu+kZILQHUphnsTYSpPjIZuIRr/K9Q5+6btxlYAYdmr46CHEWQa+mL2GhPYW7n/nyUVnQa
pExOc54oNAq2H30RGrWsNBIb049zOlAgj7MJapgqv3TWN8qI35yw3YXpUdF3vIj7cjZ9UvR8Q/vX
xo8rvCS6l9jEnYDO5utv/h0ncG1KLuKnmWNgoRSUT/RJOgY2sMTJX3kR3G6wREFyrka6uDDzKbG7
6U5lSRp+CO1tRGOa0j40zlHjrwMKYYCRzNsk+BpV+dZOfqUj5J7U2as9fdhBR5NgmCGcDjHglZ/s
BqtqY3/9WUQreBGjyyyGPzNK9skpUFAPtJ5HylbNa0Gg+AOysdgLjEUQTqPeD9Ng4twzWmsrcgA/
yisJ8+lOAzd5kJK7DqU8jfdxKBj6MyXEZc1teX2NfCfvCyxzTrOlSxXsxvpXGqIUd4HUIcbf64fw
Vv0V/paQftBKZ1Wr9Bu3W/FWaLs6Z2VX5s17qLtMbySLlq2Mo2wNzZ4+sUO2DbbFJjNvTFw5aA3a
NjuRa44oS/0DoBJ4GG7ZLFQ6tqjE38tN747lubLRZ6H7DfPNED2FYSy4FRKFJ2MRt/XG4dIZQdhp
FqB46VMEpfI13sMS+g9JSH7NHMojbpMg2hKDzgSxw5gn/sW7HhtZ862Ucq5FB7gXgx7IIpw3oluz
NVC+i8r5n4ZD1DymCnxAVt5dPS+Go6WyrFqHlGoslTOanwPkZ0E4/HSpXgyxiDrQJlNY/AxReYMb
O251Y3fq5no4+DRRuRhjEQ6ywMtzw2YMqTFW+Vi5jQ7iv8GS3P8pmfJmNqS8PqLgxS2Ph56F8CSi
6eRkyS1tGInbtL+uj/DpTPh4puVxUB7NSHF61T6VI/0Smgb341fYZGucU1y2fYHk4A+R8Hukuxhu
zmcuZsKkcBSrcbk4tbTW+RvTdK1Tfm9tZxmretDsp5BCOCW6FMNa0bWbcPA5Al0MDjPBp5nVDM+S
j/+xtTVeIgxba8CGxaNyT4Me8DD6HbciveC82/8R2S4eerHYKfGYU98Y3M1M5Un37QdHwWCxf+sK
WRDOP5cJXQy1WNgOBqC5Z4X6qWmpCOtgEkOapWWAiUmJDyVeA8Wps+pDKh+z5luv7ME5HOIMCgBN
S7o8uYrcfkn08GdbCHsXPg3wF79tfk0Xr18qDI5zJMWI7jp39nTXXuaSrIk1WnUMjsbh+swWrZ1F
fjTloR2YiIdPo6rdxmp5qMK36yMIYs47bPPigWSPrtSyLSlx4HTQJfEBm69dg6HD9WFE02cRdvKh
HxIrj1AJceda1PAE/K9lT7OtI+LTf34o/fhEy9NgJDVpbg2Uo0BUccOxmfazdV1+20BX/V+R4wVz
Ynn2CxRP8UbOnyf5SNqhbmiLurfucQRbj1CIVsERlMb1tykIeMvT34DgCdcDpoUyNwP6o6tJeJZw
Z24o1BJKUZFIMEeWh8Cp8iyAUbzRRs1hg589q95O0+v1ZxJMdX0RYIKwTeMJA+dTy4rukOpm6e76
CMKZsQgssifLLW33pKg06qhUYvyNd4jRHs4CnXCrCQ62n2vTLmbiIlhEVW9Mvj/aJ303ABZVk2cP
n9Z+WwPWm89wYMxQ6h0xyQz978mZSlC2Fm4Yn0oDL37EIoTgBhyqUsGGAVJsO95zK7v1ttpR2wTf
RZ4Nok+4yF9kI7OUdE6RPMW8s23pLrJFJLb3NOvKPqQvAklveLVtpgTg3s7v2igKgWsH6jbB/oi7
O+AT/m5S25VMo585SfSD0kqNN0tlPEnVOWxxzgnS7TT38bT+1tcOoUl7LUT4qNe3kZeBmm9uNH0s
aOb3vkvABQRzULB0l8ckI+3wIh14R41Lo+tw40MYIWr09+HGfKg2RautdO1Wb3dzsBInzaL8YXlW
ivQxlVL0qOf+OLwSH0tm4IGKpIu71y/9ZNzFB+fo3YCH2lx/cksQJpdnI72zjXJU2ukk539VEsdj
sEp9uPcqNdlMqs//9CXmiJEqr32Zoo9lA6xKVH++eo0MvM8HadeMjbodwWbBFinDrS85XF0na4yN
1yBO9GH6EWoFtCiENRge0pkK4gjDsXOEQXTVKfdV+HWovyR0NPujB7xFzv7CDgS3OdOEL9XddAoM
IR0jXE+lEx5rPmTe+CxpZwNSZu/fOjSwyh0JhhG4VQkzCITbQNWcxnMc/JInuWg2pen5ACasHe5x
KUi1YD2ZvyTIFqb3WvjxpitnX+gQcI+6jUArBEDCpOZ7p4YHFaOnTHkeY1+w/X5eg/6IAssz4oSn
XiJ3RAHsjJCkQADbOc0q2FLRgCiMWx9mDS/XP7gy58FXluryfGimNX6Zkaed1A5IU3WQogTnrS+5
6m/lClSZobhyn64jzKs1rYMuJkmCqylB1rE8ItpRW5VhrCOO1I6dfdYK/yZtvyiFI9i7BBuksQj0
NB0nmI3Me5cDB5BMtSgxgMRw/vobFcTXZWukH5mdP8D1OVkJTTQdhgzdl+sjfF7FuZgnixDejOpU
WYqUUHKETHb0Du02fjC3M65ctDOJXtoiktNTPxpTStpkab/V4tHmqiBNBR9G8MaWWmONLT8NDYMy
eXBWmrd5NV9/YaIBFgI7Kv5RUGcAI3MPP8IscgcwQNeH+FyV8fFNltJiUwo9SHrMLgAj01alRwKR
+G5uXHTMV3lLNcuHJH8WZX2imGHOAf3iaOAEnq4Y4AnJa823+CZyU+5SrF3+W13JKyrO1x9TMB2W
IuMudmRpUPlU1nRvFj88/6s+iQzbRdnDUl08+L7cSClhsNuOULfTo9dtlBvv4K+ipxQDr9mToXuG
RYfJtncj7/F5vFPvDWk1fEtPonRJtBcv+xsNtTAUT4cMahR3Bja7tfWNe+Yc4NNwZ2NiLJtbA5KC
lpxmpG2mvY2dBVMPwWAw4MWhBoJPIMhNzEWqWGh+oVi+rp60ul8NhobVyI8iPauafVsFomAm2h7M
ZajJO/hmKZnIXD6kkNGssDNaW7v5QiOIV//fBPBF2eadLXoxnZMJVIcmE9rw+cOEaMQ4Ws8g3o3b
yCpuhjQ8V5FvIVALfqs9ZGU8L0ErYpXg5cfaHzaK7cMSMw9ZAQAKL6E2wY9YDuxbpfVc/gAoK0Es
R+67z+ry1scJeTSno51Ou+sr5fN690dAWAqYCzxkFIkOUwSXaMiddfBAQmNLmzTbMF1ycBru9Dis
bQ0r+xUnUBS8SrnGd6+5E85hQQC0FgHQBJVIXYIzziwZawFhbrViH225pMJhojcPxXdfSC8XHeSs
OfO4+JRl3jphr5bySQm7W3n60YwPjfE1Vb62Et5GsAnllN7D9I3OCADm9HlOAGeufwTRcy+Co1ZV
kP3wcTh1Ddyg6iQP0vbfjTD/gouH1OVSqe2Su4SgH35IXcr9U3X+b4ZwFMd2VNPWlx4dxWAoZVeh
hJ+JSAaGQk777foI/xDjPoZYpEZNxt3WoLJ5aZx47NRVPLBuq4S9ZK6ama/JD6feGrDYw2wlupSf
M4g/E9CPsRfxzJHy1FZHnRvMDjEoOF2nfkn8uwGxrMYBhDbtDcQ+QRAVPvEirhlWmOfl9H7C69yx
eDMgSLn+hmCyjfA95ljnuNqKW+l0K1yNn0fwjyde5FRpjadcqiELMFbyUd7ZO6hE+Tnf9d9g6/zi
ThKS8dY6JHei053gVS/pXpC+W6csjLnUQQsyTIBmo+MKKRrmH3Khvx/QWYSbpiqGzpinU+V22H5P
69moGOY80GY3PozSEXYVfLiv3PULoq72+WHiY+hF0OntRpbTSE7OdYhWSdEfGn3mdcZonAcve1V6
f+8h5nY7D9F1EqR3/YiDGguLA99Gs5zXBF5g0t1LXFM1qXQwcewaYnh3NcaD+RQfzOlGV6fbvr2v
QY3BHlxJUwm0TzMeFSVxp0YPZ271JrWTbwl84d77YYAKFixY0ZdcBLZ6VFK7H1GyJEaztsEPRf5f
tXc7RP5NUOi3QAk9t8JqNeLQ6LUSucJ3J8B/EZS2nMLDaur7NsWznFv97RBbgrD7D5cDH19hERUT
SzITv2MCyMfmVXnFmpZuaPA++mbYO2v1ZIPSG1xCmfRW/a9aVkTr25kT2Yu4jFtjXRUdiWpy6G71
dXkX77On+SStHHFd2KiraBPt7JdI0FkifPJFJAXoi8EFZp0U8rD7dmvM2FbdzaPz0zuoD9oZYMQe
1OpfKc5za9FeJFx3i1CKxn4qdE2lafNp2M4CelBrMzaQ4qkDqPZ2mDb6zX/ZH4Rr2//doJxFLO1r
MwSFHsgnqYPC6P/VmDcpPE6JlgXaawVTX/38CPIx2iJ6Ji09XKHHl+UG5CDj846t4Z529E24b+nf
UR/ASD96W+nOe+0PIGNR1K2ab3Ra/xQFm8/v1v9+cENeqCkUrbOyPuSnzCkeBSPuZ4cV1Uigmtba
+9IclePo4vGJNbmCi+JKyUQL7frLMJaeF5McQfPMmW6g79ZhvdLp06cqeZwrRlRtcqzTfGFN4F0x
+M9btiEvgmxXJ1KteoV9SuhWs53wZpSH596Cj50lwBkDjyZQp/fq+07Jrb2uDcM6qXrMTqQVaGRX
iSkEWsOLUZH8mmPWozz0v/vVtM+bQ5CbX3Hjaak8Oo9hxvEGzuTYnKG8Z4lKg829pZ1j3joCMf88
VtNZLtKfY5DhuomGz3pr4gLHTmFJeI6o1555EXFV0PhBkLJp23fzNUFAaX5LXZNYYm4tYD7QO67H
+OtZgiEvYmgAdlduBwXVVWweQjzEc/N3iMG2hZ2k7geCZfUPNaX/t6wMeREwY0RQCpjC8OzX+LUU
p7rrNw6ML9RBEkBb2FoDXMagvcFn5aa0tM31p31vh7j2fheBMx86PbflRD4Nbb/iwAKXvUYWeOqZ
I74VwvL/7YEkhoootXuFIotWfm96Cx+CaJejZ+keAtlZJ22/r6t+NdrKzz4Nn43kPrYVwW/9h0Px
x7taxFl81VX6G3z5ZA8JfBH45rAvq4ROwvZX7Xxpu+EQVWCBLemmTL92fLvrL0u06hcBN43iZGIr
R15QN5iPbM1mP9sW/LtBFnE2lXs1lyQmhFnjddzSJ1bdqlHxL9/lsv/W8e0xNumvJpz7++5pru4A
h7mfnXucBxHkQ7Cm3hfBRVYgy1I0tnO4HKfCHeJsU2X+ylYfMnSN1vh6/QX+QwXg72nyPo0uRgPq
XDtdT8iQsU3rj9MWBP+EzfBqfNbciUQIXShO3oivvBPA5Wqt/jQEt5uiqfp+SL/4DVKiWVk4F72V
k/MLWOnsXDaDrIoSPOeq2olyf8HUfC9XXoznhYo5ajFRy6jTO9OH66zdBUgpr79aUbR6z4QuhuEr
RqZZStMp08xN57HWqgFy/cw0H2FpwoPX0h/VFB2L0qCFrBHU+AXppaEsohVEpTQK5wQXCSHNmV+w
IDbrLabTGxss2CZ88Gy0wK4YgyZ6v4vQo+mRKZUe5d5Jfpuqo5n88EU34n9Yt/6nBvcxbxfhxbAz
rRgzDatopc+3hR+hqvXlQ9CDKaUAUW1lnGYk7742vZUZa7v6G84oVvFcG8beKpnGAOM1oybFl45+
JW/axHKTCfule+yh7psyPsbTDTYCKMBMd/LCh6wafiR+vU7CcSdBVOky8zbKoTH3+Z40wx3lx+vz
Z947r2w271n8xfRpnEqi45XPZxgm1hjyahj/VdHGWDZpqo1SSE0wRxrHoYaxU1ht15/h+hHQeI8+
F88Q6L5e1QrxWd91tzXGiOGhPqh7YbVC8K6WHZkjXbhSNkeQvlhziEhgh8XkPtRqnsPyTt3mW6x6
Dtef7X39XPlAy/7MLB+jjJbid+gNJiMwIMubeIOMz+02yeAa5qqsD1B6tv9l25phOo5uapC2luy/
MrKAMZQDG1IN91//OuCr0uTC+6I5R/7jCT+GWQouizIZEwDJJDhnc4fD51fvi7ef6+rRxj+JTipz
OLo22KIg06dNMGEzSf3XeSrxshgyEOH4BmWJaFaKRpof+2JWdqVdBVgfqvRmHycdC6/+rfCpbEe/
BDPk06384v0t8vHECQY5gHx7Kl7jZ/Xo7bpDsQWCsVEPRueap/pQnsJTu58EO+qnAfhi3EVaLgf4
wcd49p2UHGS2hLcFBR+lFTRtzSH22gebf8XFazTHoJRCjaxI8fHFVhy3lTBoH/VtTyeLlWGal5iC
Nffpg5m4Nsqmgn2is9hZMA1pszIPulNtta7av8SDtFZFhtOfBpOLQRZbSydrg990XnuSaNdQcmr+
Ui5Ijj+/d7gYY5G49hxEdU0yW0rZxaEc3OFLBJI4RMg1EUc0RBTCGDlPtj8+199Dwif5n59rilqz
LpqyfS+sQnKDqoaN+bB578UX+vFef4nO8tBv1nWkS77TniouGPPhfhzfri8u0QCLRVzHfp4rRdid
1FhaDxin+Lki2L0+z6AuXtli/Uo4FDQpmeHJODXqyjnZ43xhfh5u7AKUFIaMDoDBtfylwt63FZnN
fho8LgZfLOJKJsHxKxaxPx1Kmed757gHhPsM0qBgLQsfdbGY5SGeGkvOkB8km0Z/buSN1h/Tek0+
NcW7Sn2LLGWTjqA5Km8l6b99/1nHvKrNv7eTs/53n3aO3xeBJcgVjJqyqj21trwxh2CdWoLMxxLN
nkUgmdI+h1RSwADLEyr9MlUiHB44lT81frhLU+LmNGLq0cLcfzSBvz+odqusrDD8ogUvRhHSB/uc
pCCGuOulDtT8VoGMTIPlOtgQrPV4X20n/Dnaop7cVvmWDdwoJvE65/YtUU5K9eo0mAUF1Zf5LcrN
jR59nXCM0sdhXavxulb0aYU4cVVjdJbbuGapX/uofLAchMj0hlX6i4psJ/PpSrWDcxTVwQ5P0psk
7e7GIH9UDO817bJbTC/WVXBQcKWT0PnHsycYNIkKh5bYeJDI+3rztsDUY+QeOs9Uxgs2qmE8Xf+i
nx/xLibzIqZ65VS3suF3p+aVqi/3OtKmOSbPMz9Xwg9cMJpo6Syiaxz6nD9ICE+A+8rq3lacmtWa
tS5UxASDBTwL9PA4qsG3QisoHk2Hyv4ZlY+5xBE3JiXgfg2DNsebRMtsDrJXgvCyklBI1pBwHFFP
oTwwGTI38cu7DkSMUirYWNLEhztJZJtfjMEOBeHs0/364xv8UVjA3G8MPKs9WWp7741Hj1O+3P5K
/WPVYDUiyn4ES2x5qk9GTLekgke15JKjloy1nGAXnePAtZe5iJDYLkZDa0RsAV2zk/Vw7xveKnfK
m06U6lzPO5zlUX7yMEVRJ3azCMMYP/4dJ7gIK4Kw9/mB4uIDLeJeZ2RaGGjs0Fan/ogb2c0H3GgB
RKQ4ESl4XOk6bIpm09q/QtPawvN0o9Rayc5zlfzGR1mwjEQPvYiRSji1lWFKLTldii2pssrwOOyk
UfTYmuAzLmKDPpSWZ8SWDagxvY9vpr3tYu06HDtSE3nln/67fuSL97wID3lky5PRsb+QpKxsi7Ja
9+16BBK8uuXJuqFX1hyauoUDeaMjtYJH6DvV7vogn1/tfDzH8nRtKmHTR9zfnqBGt2/62+R6z/RM
cr+E1AsvJywYhk1xTFuc0KCniEQRguW3PHT3rY+HqcXwmhasUvNl8LdmBrpLFLc+19pdPOc8gS7y
gTDALD7tNPIB6pO9uqvapyHYAYXMv0vptv2KW+1Tcg/pOVhphhsM5GTKV0yo698ptjrcvkludRbL
Tj+XNV78rkX86cLWGpWYgKrvdCgRKKb6x2Q7c+kRhNdcI63CrcjJQBBV328eL95F1QBnTn0OJxr+
nTK0NFmqBOv+D2eB99raxXMt4pCdBRmnY4XOTgVQ3Fivm15Z2d0XK4KcMkLCl/qNP/mYxpjofHCt
TYBraj/K5Mnxna0c05MV5Zuck1OVASvEzBn3yDKpH53I3+PuO62rDAsnOrgFC0IQSd4n0sXL4aQd
DYHFqWq+2MbpzHvO7+bP0W2cN6lkCYj4/KKvsQhdReNXaZ6yx8mDioa2WPfO9voziSLJIlYV3Thl
LRZRCDdh3amAJBChBYpglE9TA0u2NNvQdB07icUKS/sxqe2etASfZUV/zGN4wz0KFKVdNTXtqNgT
Xn+uT9/cxYjq/xxxqIfECY1OPSUY7MWvgSk6vH364i4GWASNWs6lKqxHqt/S0+AnG1jAqwpRzfXH
+DwGXwwzP+fFlGuceDSaANBdpOAJueqP/uPkZm78nSNi4rj6U/NW39Jhuh1vvHV9vD666Bnnv18M
jkm82lTlrKXIv5XDIcSY08NT+d8NsogGkuWVNf7l9smMn6T6qTNs1/A9wQSc/5E/UrmL17jINTiK
Rf2IvO+kpD2ehZx5kvFGHtt7HYPE68/zee3lYqzlojXsscoTlAF+PWFaOJtr1h7W4z96+1eS1hvH
/5HVP/Lm0c6ydVI/B7339fpPEH23xaKOehrNIfnYp6HosD78XtBXJndv1wf5/Mz18ZzLs0bXx7rc
tCyxHNt6fUh4p1i9k7/l5XPhccln4y7Y9vjT6G6gPFSS6L5+/mh/flRdsXQD401tqZMOjbq3ApuO
4NpDdVFKa+VeNn4Pmr9OFGHs//RkhVnK/x1sKWV2JDspqyBVT24aVzvFVtZDVKwUPHFjgGRtcxea
/U60+t87j6484lK0PKjYMNtZbZ9iU7pRLczh5s6QTJK6fZuSxSoajNRanRrXMUpt603IQ/L+vVpP
2SAr07emj+WjFDrov96VDMF0MkqooPKASlxCzoQFM4RlFMK4CEXawdCddWQ61SEycxOxQ7nKVeto
Ws1fthmY7qC0W6NrYL5CDI4s5H92Gr+oQQq5q1S/FaZRuVbEfRXsR7yBIq/EF6Ap78YpTfdRioHu
ZGBrO6hYG/a40Y9ZMG2arL3Nxukm9hpQJMr40s62bXaHS4KHofqXNij7myRKcXa0bUwFTW1jSzmX
LnJ0rI0RF3Fn5+sHFvgBbteAdrGja4wWz5OhInqMKuVnNY1PtUlO10j+neSQuYbGJm2hypoOz4k1
Q44CJ31sh2KXS9GpQTzIdghWWsuAlIwpFgixt02tN0l2NrRrHWzYyaQomEnr/rSRA8fD+Tf57nWd
Wwz2bmqqnS93h1r29qYHyLN0am8Va4ZNvUWxV1JT3LfmMLs8ysFuSGvDRfl8a7fBMYcdhc3TJtC0
31Eqq6vCrp9N+hv6plilAyKnZG2Euhtl7Rq8EH5gUX6ne8Y+BQQV1tmrlHzTkvhh6sBa1pqxblT7
UGQxbXSpWnD/PnxXpvrWsOuvlAvcUfX2FQeJVqmllW1mtyH+17B0qeVUPvcykbYfNW0lIfeRS6hC
DvYdrlqMOKsGeNtzrPxrZDea6mev6jb/VZD5e9nZi/2v9cPMnMYCVjHSCP3rbIM22zKVD/lJLOJ7
PzddWW5LmblVJTkN60SUciM9camdseBItElDX5BqbaxdtC+03fCjeY4em3W0Se5EvWZzaL72Cxa7
oRfXfZtZJTy8EUPb6efgIx5OXkP9LOfxdtL9Y5e1h+sv+XP4+kdssxe7Y4ud7WBltnLCFpmTXbtr
sqRamZHuUUyMxvu8Hfj+WY/9rE7LqD0GT/VQfG+Hau8pzYbLDBcYL+3hyb1e95gCt7DLAkd6ippm
y33KOjecl6CJv5j4pNeFqp9SKfkxWsZDHFLDdDCW5loiwQDZlI9W9VVrBfXYeZZce6uLLTkOLSQD
6JVOvfXaYLs9iMQQogEWO+4wRYAjMCg+pTSVKNoWXwFBBvO53OPjIy2F6xrlksy3yATp0b81bvJ1
vKZB/9DdQa5eX58Q/5DC/L3qluJ1o1Zbw9MRyffrd2W+cfsfBa1yVNgTVsXaFPS/vle4rnwhZ5Gv
d4oj0fcwt/B9x2jAplL9Ft5Akd4EL2Gwwfew/lKtx1X+cv1JP88LPx50kcUHWFkmysiFX2f2BwlB
peN7G93p7xxVZCr1eVL2MdQikiVI0IuCUvGpHWh0wrNALs+ekBMqmIhLzTco3TDo7Fo9meVjDP9v
7ATpuirMSRafylL0spaVrD3l+ZMEBo+GMmUK2T1BTWnTGLpJl536vq/gog79qlYo3Oi5XKxKi7DQ
5235mFoN9JGxUzjbm3hsOAADrapD3mpA6akDWV3r1tTx79pPjLYrO/lrOViPsUHXsh0feriINVlL
Ww6Puqfv++GXl2kr1aEeoz5H03kIf3TDUUWxN5U0lMCBTjOaL5SfYSKty8xw8/pWCmihV/xd5xwL
O1jZebb20oegO/YNHNAgc7UKTrCpua0X4nvA2Sf4kkSnsf+Z5q/j+FOSgMH6EA37fN1kFuRBdwxx
D8ionqarQRkhN9RbXd3nEQbmCjuk/7OU61VbV24+PSv6tq7vg3BaaZDfzchb6cWx0R7rpF+32s/a
OvsjFhgDx3Ic3JToN37b60jxuPPRbpPSoLzvg8U/98lT3HzxDG8rh7Vrmu26kk0oRNNrGJpg4buV
72mbKi2TDZVJf23XGv2bNV8DvmTp3WdadPbg3NToacO22xR2dtaMeDon8Xczfmw5u7T9V9U+5qF6
HrmZarInJWu2UUwSCTVw6n+2tIRmWrax5GJtB+M6zR8GJdtMQLvStDgMpupOw64E+QK6EuJFBezq
1eclpr+rAvDlxPeQlZWvn3Q23Sr6LTvpWsq4AsWDDKT92iTl1plLkvHox9Drf9dq5/b5tGujl3pA
GBv8LPvb/0Pade1GjizLLyJAb17p23dLGrkXQqORaIrek19/gzoXK26dnq6DGWCBfRhA2VWsyszK
jIzQ5q2YbKQeAkbB7AZxB54lH1mOGYAzP5ceVWVDUHCQqy1fnjtVdg1tNGvxmM3vTQCDYD4QUA1f
NOxLcRcVbsCldo0/Ly3DihAqrMTtmN3H8mOcP5ftKUn3wxigaTfYPAqD2YTPCzxheAq4c6g+6uAr
y4rZCbXWypXKjKWDLB1ixQ9gjOBbQfsdWgUOwUmpSGFn+G1hcYG2PbyQYJFARyKZOINcWTwhHgbj
LCMFZkVDP1qXTUEEnT9BxVyH9BboQoZyMif+14DHGPhc0/guGVAvyFtbivwJ35ucFdCA3Xaf10un
q6BEpSt90ncDrxRfA56SNcZmdodqjqc5gqeeBO+jw6sBDA7kB5hjLMNT/YGzMDJbnOpLdkJnjpHJ
sHwsncgEbd2LECheaBTq4VGrz8bg3V7y17P2VqSicgkOQtATpyAjnRvBajkZ2lJotUGWTxyKM/p+
ptIOx6XzSYQ/muFf7TaVZdRjOKhkQHLYYrq+QBUolWzG6paA9/vVoVSHf1+VfAKuFDt1gHPnt6LV
mAMGSTAwZFzAaGKp6LHZE2M/l998yyBVGsynCaNoEIA5hfzkY2wr5ic4XflItNLTs8kKdMHVQHbC
WOfyZ39vVvrigFmtswgxnsWlrXiqSh1ptW71QuRWnORUAiB+CABpIbt5/ASpa8NEVZMRRRkH9Qs/
sDIfCLVSo9+Og9q/DfUHHI2lYDzpLxe5/IqVFZ1LDb3OcTsLUM8I4SuvzqgJqFbSlFZf5ZtU2wrB
U0DyAzcJjNohIxHRKM+AazImYoEN1qfTiM7JjBfF7eUtl/nWJ6QuewR+u3oEAvnEgd04yBLTCC5i
dzDayq86BpXi9QL2P8mbRl16uZ74StaxmnE+G31kgZ6H5xMrGKN9CNWMGj7t9uJYB4S66nmJWknY
oNw0Z69pTjyIJGG2aWRY+U15+Z916dR1TxRdLDFGsfhv4b1RAJ3IwQkXALTwBgCcK+9qs9oPm/oV
uRHrdDJOiE7d/JkzgPcpsu6LlVUGKr/w8lOwaXcQ7wCiFhNjrPDAyPZ18d/3oa25TOTb5cQoolno
vaXqnCuqjwSkFbc/32+Ko98bu/jZ1dXLo2hQ0wbQrvAxvMvPZGs43I9lpKO1oi1r4OD2Tsr0LBon
GZMiQFn1xImfDSin4vnu9nKuXTXogBuiIAHlLBjUakiXgLq6Izj+GXCEKPqBudYFyc8WrXs7RWp/
29zV3VvbWxa82j0FhTEpmdD6hZ66J1sLNzFUj1D3aY+Zy+LbuPraXVuj3GQjchMo03sd/d/OUZ7L
X6hFYN5OMsGLiHD+WGCakbnEa3FvbZTyj5DaDXRxxpamm9AfDuLog4W6+BGjnez2juSAa4qc8sJK
LvIuvbBrXdcczNo+5T3VtIyqXgBiyhCRw4e9FUEBsVDe/vJLUo6TlISIeQ2kwiItGPuRBeIhk99o
nuRwZ1bzmnluKK+pj10JkTds6sKaE1nlaaECmj3NA98IYBj27cVdu3bfWyjSuZJSiQE4aABgiZTM
nks/GFLntoWrkJ21CcpHAt9UKlDlWGYARHAbzfv2lB0Er3wUMNcabbVta5UeyzPfPhoi7U7yYSqb
ukjEU04Ge9bBEZyoJtFTn7G421dA5CmvEvIols0qvla+L47TsRVM1LxdKcHgMCDlNpKG9lhhwqG0
0h8FyPX+JACtN5e691ObFv0woGiHAL5Xt5IN6Dx6IjBfbCSnxFOLSXLJWjJ160uj1WXMx/8HJC35
rT+4y5Qfy6Xd9tegk/y3/4QGQlo2Ak6mYkB0Y8JDCLqh6XMHwpk2ZnzGq2/A9TZSV7yuQIc3yFjT
6Ebn6dKh1mAtM9hIWk6DrW2jI9nHVmQD80q8HsqdykX7Io0MQUrxwkRfMZyAyNNOoA5iPdag8jhY
s1vd5W7mLRym4ctSuGTt9NXC5Wr1dBe0iJR6FDg8mBaX091VHliWtxAUf1lsAkLjQ0WARXh2LY9Z
26S8giyEfKyBQeg0oJSYpYdSmjAqrNl9/eP2FWV4gq+tXsVhCUl8OmYojxKeN+M4s8LhWCis5Vwd
El2vh3IEUhFmkjHgBDXO5OQvgp/YhmW8Jm53BP+OVzq1uvDB2PFpwTjklflH4uzrX0AlHKGUgb56
jhey096uz7Ij7aL3UjCrA3eMwYcjOMYl8fuPtrNRXhqY4wzXN1qRFA3/8QqtAw4fDGpXHbCrdoL8
wrjRyOzUI4uY41oPWxS/rVD5bzFXGskTWCmNtzx3a5K4E/SAoZ77yEWZrU0E5VpUpquMpZZ9PVR+
W6a+cNppXaXpkDQkA1gaFqEbVOdun1WWCeoTJgrhtWiEN0/UTQCdwaZlkVlfHWJY7x8VMIQmy3gi
1MZJflUv+Wbcdx5qW96IZ6cpHTp7flwUbsbEnBj5929S1O/9o+IGXtOQkCiWiatKQRMugnDpeJfk
iqkOhiO28z4E1LQeTySV7Tj+0bUT8LslSzqFdUqpsJJKczQoMs5Pj+L1oAnmrBCXA97i774kFVCS
yoBsewn3xnWRnUPAqE+c2xZ+k1d97ycVI5I2TJtZ1xcyuCpHZ3nRK0Ur4Vl0NXxHAdw4C/lVxqgi
/CZY/GOWBpFkDQq6cQz9dgAIt81b7OegpsmswP1C0t6lfumxktSrKNLVoaUhJCmRs7JEy/40baXC
hAaQhVL342wJFrdNdouGNouDh3FMaNI7tRgVVNcWZ9a1G80A31Cveh3/cfsbXr3vkqKqiqjpy//+
nePoHJf0glLIJ6FJt9nAuyqgC7dNXO25iisb1LVLOqVRuQy4/FDg7UqS7sNU/KzVyquM6FTrk93P
YDqVeV8YjLeeD73b9llLpO5bwAtd2zY8mqL5B1HvOzX6k5u2Wh910zCqI0LeGXtYzSe9VvfoEDC2
8OpZWFmgLtpYJnKRiTkkMmxV3gYgOdcVlggWY5voW4WJ+WGYAjjHOsVToUytumIFl+u36Hsd9C2q
U6VIUlXuThlUITBlG7n8S7j4fis9JnAW005ktMRZq6KC9aSnGqZpADbW8/bcyLtsVh7+6njRNfBh
yIcywGDtSepALDs3phAy8atXU9XVvi2rXGWQDXJVMBdyEeihogcMzqdn1PkwodzYOUDsqpmiuYVx
b8P+E+XV1dXVKPfQ8HOu9ypIKTH5YYqa4sRhulFqVn1jSbXpIvTaDOUh4qTsi3bC+QYxO/h6mnTX
kGKfak9JVgEa122HYBvJ99Pwa+Trze3vJy33/5Zxyj/wTR1nlZxAFDTorQGo+byRLjmAFFuuB3MQ
F0w/MnnaCIpykbPhBQywZYsKoSJ6eS74QxdjPiuyFA5ZX0RcQTHuR4x21MFdKD0ISrgvhdFptNBT
eeWijtO2mJtdNacQI8/8bo4fsyZTLSngtpIc3qVkNEw+AbRQLUPWG3M57LdWSjkqsYYoer+4kWQ/
utDacePRr8FDjFYvZwOOKP6YZuRiKohHZLeqt9KPRD/346H0IlYSzfoplEer+1ApiB4tIsLor/MO
KObcsnQqu9qkDqlAqXf7K1/POr+vEF2j76c2MDgVa69t3VvIoMHbo3ColhvWfqmTjK+QiON1DIOw
7tD1fEUyBKiIga2Zl6i0nQR8PWi5Gl26bbmRHeQqzkJOJGPI00yhJKS6/A7jR7cXfD1kfBulXIY6
GySXtR7fWgpNDOqboL4yi+b+tpUvxcb/PlLfZmgHIaUdhl/hmQq5e2uqj2hK/TCPDv2cb7s5u5fS
xo/VfhcMAKQL5zi8jwRULOS+8pVwBHh8uFcCblNMGvrwKX+QdPKqAA7SKvWhmpW9WtSXMUADM0ze
1ZrbKoq4ydvmVxeDmguF3VmF6AfUPKcBzBeJutdzTtolfdmZk5KJu26WzgIxKrOV5sSagI2ANIo7
df172mFWLkZv1Exa8kdB53tTKHemhmo/xGEnA2OhOvz0zEGt7va+Xy/PrM4U5bTymBfrMsWZ6l3J
Va14KwORb6om56G0z5us68M6TZTnIEomtHKOFXHhm8bfccoit8Kia/9NevC9b5RTmAtZLqUOZ7Z3
2/0kev0D5GvAt0A28nP8S5aBFWUt7GrvTvzeSJnq3TXiaKRJjI1swbw47kfULRa2Yq7BZgYm8DbQ
dtPd0gqOE/MlfD2s/7Nema5AAb+lDjyGNtJnCYga1E4xVnmuf2IUsTa1C7jqHdFX71jEI1epRddr
ppIizA3N2mhgn0fMAn5yhfkFEgTbf/spbcm5PUJgZwYg3g6tGhpFzMfU9Yj7vW7KIVaNrgiohYGq
Qbz0Y/SUKECiDUK3M3QA8es8dRpdfGqa6lwmkgv+iHvoLoB8qwFLbvza90DUzgp4smTWsObiFG94
M1qUagqHQmwWpwmQoQkcfAlygL+7uLTIrw6HVYtkBlvF/yvKLQpNIDPYDJvJZ6n4/Sbqfe805YlK
wOCkYJiMUwSeWoxdZ2b3mtqB/T4CVmflTvkDShwn1WUzmTA8xlfgWKWsaqqHLa9hnQJ4KtQDh/bf
xGqoXkWarw8y5ZYKdaiFUUgXr446SjXNkilwyCd67qXWBwg8FYemmcF7ecAxMOUIox6K9qjIKGyF
2mtZHkn1pirvKUYBUilHONDM259bXH7BrRNFubRK6tVeBfnhaUrEnVZh3jVQMWcTxelej6TNIm6N
qr8VyPt22pDYS1tQ2z8UiIBx1JkEhCYi2Wfgu46Blyh58L+2KCDnmo7r+TQrLxOH2IdqZ6beyZA1
YPz65dfd+PUK5RzDqkwDpR/kEzRDbe1Z/exjtHPgFM//UYhZJjhHiHj/kh0R0Lxd5S2ci7K+Cd7H
x/lN9iHKydhRxrlSKJ8JraQwmSEcfQq5Y1tsjeox7VjJKWvZlH+sQoEjAWnlpcBktbrPozGASqXi
Np4AiScVbOeB2VpgfBt+gdaOWW26SmG6Ote0fNMwYn5oMpToMiFjjCyyXeB/nDWcuaMITtPE+Y+O
0+i1obVML6uH8WVIrPDEGqRg5a5fMObVNdYERQQMFGP/wGoifzxGQJj0u+mlc8tH+Rn9PbACswp8
rE+8/PvKZi2rSVaoixcGK2s3bdsyAfHd++2zfb0Y/B34aRGn1lDkhONhZbBQEZItwcT4zxmyZDZQ
esc/47Ncf1MqY1NlwgmJAnuG8p5BXoUD6perGC9p1tZRDrElSlK1BNnMFF5GfTZnPbOimjUWzEqa
FMqrtSEw6AGPsDK6MdDVTgpaLOBZONTxvwAmEMN1McrNm3VlKi/x0+1Px0ibaJUnLpzlrBfhlZJ2
27SSqeEWghDb+LhthnX26XYSV7Yzn4I4CaFa3BIUYPcYw8PAiGxWG8nDOUE7+I+oA1bHRKV8z0ig
Rz00S0G27kEpsqkwIcZY1/Vqyz9JgUqlX7maAlAia9FFQijpkmynkszpusBC6VUWN/0s2uWgOaVK
XFA2egzrjOSPFn7KC00I5SWmyF5ueOSO7/aSnbjLtiaKW+2VbRg7/REsJmwmAJFxP+hyN9d0qjRW
+KRZ5nXObOPBKTpQ0BGeAntpNbePUCX7ouCukHyXxwBzA6eF5J/YzJ43I9mk5aBCMgcDUSv5FH6m
mxFbsUvudRuaQsHy5oCUD8bhoTDAmsFlmaX90KzV85xgC9rsgY/uuuHX7Q/MyHhonSdi5Jmgyohd
JAtdQZTdLj40XAw61tjVMGKqEibzM+tAU+4IkxFFaYQiaOxsjN8CshRug70CcFS0ZfFfsh7edJlc
FJHSGQXUqpNNci6/UBGNPewX8Qn2CBnjuNL18j5MwBmaoCbPY9x2vkuLXameb38ulpej+0xVymmS
GgjoE1Z+jvJUU1hggLVUMz5LHgrLYB78H4RJr05LipqqG6qhyipP41aFBtP1QsHLJ4zDfIYNEDVm
ve+gRvpOZiu+ayCDgClcEzBrV7cHt2qd4gFiHyMESt6AJPjs3zDsuI8PiheY02a4j9ilgau7v/qJ
lCuupAnI2nGSwbZn8hYpPIiGYsYYgEaQ0JVm+GBsR3AKMnOu5e/+V9a9skv556DKIGGYwO4Co9Aw
9SNb0IPAN+FdrtvLvrZhHIHlD94yuLiMVcLFCwoGpKsRLgHtheGtP8XbReU824PHrn0NjkzM2FUf
sVrhsvMrg8FsxEYVIAb0LlRVQowowBc3VlOZhtO4oWhmm2Yf1Ha3kSDtw+KDYX1X6lHc8RGvB/Ms
Q5lAtAQS2QJgG/kfFQFXa6T8rA6qXEDOkSOh64pk70Oa/2A2YH2DqFyvI7I8cdkon1JMfinduQLO
kHEwWN+JcqxyMUlJoynSqYYWjJnqg9fXyq6q7qfgZyM/RfPDMC76CRhWniuvEHtrUn9xANi3kDmu
Q9GStOe6ZHGdXE8/v7eWHuLtUMclIYeVL+8z7l3/1HBDSu+LrxBlu+JBeBwCD4T8SCLYifx1oNXK
PPUEhRwfNyUVvLJ8QNkOUuzD47w3XJBKbcodf58BH/DpFJthPzxETuAkFov79moCvPoBlGOSsiiu
Z76uQJuYbUDc5/Jh81THl4RJ+s+yRLmiioxyHnWZflIw2nloUnO2Myd85UCfzWNy1VyegPwucFjk
kFeTlNUKKY/Up1MCqTp8YS00nHC81CEL7X8dvLIyQfkgXlLLThtU6cR7eMcUpvFuRHZ3FEBs1zpC
7slgD0RPFeK+jFvFWhvlfpS0aXPSYW3ghvCU9JBFvHv73jIcHE3ADCqMtkoFODi+RyptXGKxdMQ/
4bxauR9aq6kq+aHmUgRwHp11VTqUoFaVK+3n7aVcr1WvPhPlgmbRCEAFhNg0bbnT8JjvwZOyldzO
KzDs7JANfz+54yPe0vE7mzzu9vEXaGx6CfiU3pRYowptcn2sTkF3SEvpQS99xjJvh2C0Cv8dERfm
vKEZsUy9t5csbAE05bvsmTsAne794eDCP9sq0Oh0PazlqI4GMK8SkCqF5pTc1cMDY1FXn3orI5T3
iCc+VwMdJ3106w0/Yqza7fq7DNJtvQXeyHRfQQL2Je42/wsNyfVu0so65UNkLe/EZDk50r16iY/9
fhmACdzuGYrKoNHFK4/lU67X7VYmKZ8S9Tk39W1SfRX3iT8otmCW6knStqJslvx+9jULIPJh31oj
+JXmLdG35Ychup1uQp/2g/XGvO1qBJ5yNbWspYEKWPkp7kqMml8MRbRvf2Pmkqk0h0BltxZ0JKvQ
k0otVEonR7BTNwyt5VkNfssDUjpoLQBQ4NaX9DI99QcMrFtspkt5cQW/T2MFnk6IqjmRtQ63tbXJ
UQXCEwxJdnEHJfpTkNqgjGjc7pO3chSsZSv0o8yVDGJKLih4UPZ7a6zKan2ySY7KZwBhGwOa6NU7
sAGFWULf5w1Aj/6xQ2zQrUG0k2NTmJoHyaRdzFS8Zfkdyukp8VAZnIHYpM7ZvoToB1EIaBqJHSSK
efsDMu4ojbzvuagOhgp3lANKe3pv5PdB347xXR5+/p0hysN1Ycs16oikpQYQVZTeidw4ZVO4dRz+
CBrVum3t+rP2+yrSoPsQdBEFv2QQPZAuUrMxRLvajrvYap089edHXEZM8zPLd7dDr/BVdV69bMSm
13QpRm6oda01dfznJAtuVIXPf7k8yrlpnVGKcYLlBT9QxyI/AO4AM1xug7ELK5SlxzDw+AeUJxn7
yjiZX9u+Wl9n8PNo1FhfhA5plIE2y0gdcR52c5d6t9fIuM5fCdzK1CjFsoyZwqVQOO5Lt/clDwTv
/l/6yK8W6sqMogW8nCrYyZrrnQBTmGmRu7dXcr1PuTqMlGfSay4R+QhOMtrMz8VsEZT+fd0DGeX9
BMZTV7aV1OaRb86vperWVmzLd7d/wvVO8OonUC6lyYBA6iIsU/ZKw2syoKCCrWig7bFo4bTOCPht
7qmxmUBWtGOkN4w49LU/qz2GKlNdYqCoOqH2+EOGD41iFjclK9zTPMtG0Va1lpMK3n9whAcJ3Imz
L9sdeIaHyDTIjp/3NVMImWmWeov1cjpHKpQlgR/hrdiHKlpujj8XdNcA+ERxX39ICcNls3aTSquK
HhXsWMJuZlpRm3nLYWZfemOcF8ZF/4r7q082iAlYE3ncPmF5+Psg2MHSbM4B0w9ytxqDNflXWZw9
3fdFSX0jjn8V8VemRU4DRnjp7/SoH5sjwDcAKliBg+puagIyB220GuPtaDYdSqd3wDHEVkdj3Zcv
+uXVj+iADCNSBGmCaN8bJgcORU92EkzWYyottZrn6Gig8lhjrJI1X8/6vFRGJaDeotUiRnCExfCw
r5SP29+WUcCARs+/HxuxhAmKCaiBr/pJ0tiB6FVbsDwRNPA5q3aCdzChn7uN9qZ9ABXZ5ebfFuHA
//Hv36BxRZopAtKBTJnsQYXry2crH1lqoIz3o0CrY42CSJpseaYCOj85mvw5gIpo/urkGRaoq1BP
JpuxfoxELwXlTu6lTuh2LKgX45tKVPITSigzpsJXkNGdRHkNWiYXC8sE5YhK8OYVs4iP2jiDU8dO
/VC6o1/ZzT6O7WjX3LOTAUYNRaCRrXEkqwUX6hJuqn4B7ibFbOOx3aBoD0/R2Glwz9tLNGNlIay1
Lv++upxREitt3GGti+hBEeUWyXlG9nEdH/AdMCXqLZfWGKvu5KpCwOweo/CYv1RWADAiBtR4vwzd
2mNhEVmOT1p88mpZRgm3p1QoGUMlvjbbTYjSt+jFb3xqRnicZAAjdrXdbBZVqBFNaTezyT3rV7A8
n0T5nyZUwEzH4RE7WL29MIpU6oDHh4nbAc/P2/klhspEemwJtGiYSFNGcRdUGf/ehGYUKi0x+sXx
Ap64DXdkN40mee39GDBQJCgiOkVmYU8++JhZQ1esg0V5Jei7tIO8PFKC8XXkRxf0eQxM1fUG4ve5
ogGn2dyHUSMhug0WqZAxoMw4AAaumtp2euB9FtiSkUXTGNNqrFFsGlDoiWQIkaBGlw97ojwarSvF
b0v+IIGJlxFflgTkRgCXKVcUzJMxjTw+of7aIW4v5yg5yxdoqkLGftbN2VwuEsat9Xug2jBE56Tb
6PKXbS1BpvKkmYumSCzhdJeMkLciq/uAkKopbFVX/slu1l7NmHTA+0VD0mX5qzyxur1cm0cqNNTx
kJCL55yHaEk7gQ/E8Avokt/e4auvzG9TNC6vzcVp0CMUeJUKVIRyYjbdtsg3t41cP6krK1TQ6tW0
rkkBK6ObtI7oVF6967ezZsOpe9qZNT5+3fGs7FHHZkyMth0M2EM0CQ8AFi2FJHAiy+i4BiCbP0eg
tjyGFobo2U3Xqzd/ZZw+LAQDcFr3tdjsDU+0diP4vV/6HgHNStHY/wNjztVB8pVJKoqVlZoIfYU8
vsIAcBbKb0JeOUGsWVxxFlPwN5UTBJMim8sDxoDC9VfLyjQV3EJe4aNsHiU4ocHh0GUXfmZWCyE1
YN4XggewH/28fZoWt/1fPmFlkYptdTFxSZrhdoSidEyCXb7IIEQ8WP0lt2guOjiwbxtkfVAqjFWk
T+JhARhwhfScDP0uTHnrtonrOcJqUVSsCsWUtEILR1djeGC2wWIvm3gfAEg07Qu381nIN9a9p8IT
OMdjLhBxSDkhvwtSCWSfwrEgrMHur6Bw42PRCLtZFxLSqkF50jWBdwWor6r9j0wgj9wUH/XeK9Of
Hfmp634bho44dbZSfEa6sjH02JdrZZ/HxbGbyH4svAZOt3GnOgX/IBhe58bKknEj6DjeoQTW/ONU
pa4xZLuoORtp72ej5mrxlg8Er64KXw8zM8/AUwsI9JxnXjIrDLQvw23TKD8tKlNDGXFOJF77pYM0
QjqMgfQkTh+3D4u0uK9bm0q5Ny5UjFiUouokJcMdGF2PnPbBlZyf5JdIaDZdcUpA2p2fB0PGKNO4
MSABWAiXukWPWY1tCbMSwSc2dYCWK29YevIac6FTgby0ID8nKCipkgjZQQKJm2M+/WoF3uLFluU5
WNtF+cm64aKx5zo0vz2ucbTO4jpLtUKnDawRfIgOV1kaiqyHwMmZlErXi7rf943GDgYa+JOMGOd/
Bon6HooDiBB4aeQ7si/2GZiOrR69MiYg52oOtTJLectI7vtikGC2cUjjGtGdUvv1Bu0k5OHJYzO5
0RHJjBFAb8ldvCe7Xcfadcp7GqpWB9oSGglp9ynEWpMKfLUEj6yAWV1ieGqVdpxxEIfZkr2lAxQt
BcysotJbHwgmDSC1SOZzx91XGL9ZWIwhHmvnwsJm/IEBXlvWnrTkdSwKSy0mFz53VvA2C/AY1X2l
Il4W3WUQnmo1MH2MR144acFzq4FDoYHI4fgMhU8hPhYJsSTQ08jNc68+JtDQUGqLL8dfvQDsedje
1SXEu3MQITXq4KP+9uP2Rb3+ql19bsqrS6EAJu4lcmSBfNZC0NhMqteEstckiRfm+VkTNloVWLIx
2mX02FSLBKpVCpzZhneTzvBP14vHq59DOf2ajIpQDvj2S1srBdptQlsLQiRQiEGw6dzJrd9Ag+zx
LhAvoglpAdYbghFKacyjJotjMI/4BSE4tAfIe4QsECLLApVqlmo5QyEEvhGp3xZzJAfOkm2yB1O+
U3sGIBjV0+2PzDJIOeNkIkRrCB56htq4IAN2yODetsC4sjQvQNyAnCfpcYoEKfE7QbZrbtrygwAW
RAY7BCtxpnlwk0rhkjrFYqIo8hOiWFlm+FEuWEJQHvigeUwkVP1RN97KWgYdXKO3EmC2jHR+g+5I
tJv5QrV0JWsWpRr79jZcf89/H1+aQgB/caor3ShxfHu7uYsx2o+WwzKrGpzKHejt7WmzqOy64RPr
RcHwZDR7rjIha2iXF5k4QMJd461peIF450MPXiryU8CFvb3W683w1Vop10mknIs7HsERWo89EsLc
hYgQ5HKIE9naMUwwHCW6wqE6p9sQvKwqAR1fbpUXdhGdlZrSXLvChCG3OcLalVMpmunsSiDJWaaz
MrI3QHi4INNur36JgjfyG43yU6pB5nRQUZRL20uQZ2YypqZgsCqpjFhMz/E3UxGApwHrkrJ0mySJ
NXOtzw3to0COeg1mvuY9kFhvCdZ7iUYrl2VHErUC5dBXNxkw5D1CMKK/bKIgt/BHsquBrIVSHqqF
7lAULSFflDzM6jqhxINQNb6gnO0r6n7S8d6oRtaLhuEXdSq9q4Quwhi2Ds7PjYiKiQIGfSvdiS81
Gi26O/m4Mxg0u31wWDaXf18VTkY1GEFBhE8KbTAIcPtpHj3ctsC6DbQkUZEYcTzKyGkWAaTGkp6I
p+4xqejW2wi0KQGre8ZaEpWvkdyAGAY/Sad0n72hc2RNh3hroHYMHtBlqDpklsRZx4VyPW1cpAlX
4UUveyhd7AxncNFJZnJiMqKaTuVG4hRGHbd8K6FMoUgNxpnpYTLCn6BqZjhTVrKvU/6ETI0S1QUC
BwqlR8ibeNNhOC6lQ9luFgSXnJvs0Uvhqq6q+O3DaXBxxEtiV+WSdAoyCEd1smbWemccUznlbGGa
LLlSnKif76S6RWqa1U/jrLoxdJ07VK7NShHv5qHzZFIcwDanQhBkfusgEGIM6luJqqg1B+SnLAK9
ODWCYlZzNXp8yyUeL0iWmqG2BYEnPHrDNvCjKeEwkTWBqCInVhvFjqKVr6PU/EJ3O/NyWZj8vJlS
Ow+MO64b7/quPAp1bjdAa6sDMfNOMqvuLKgdfAW3k6vW6trsbYQgmcj3p0GH6Ec4bHro12VJveOk
zs649pWHH22y59B4K4fBMbIcWnnnTGs2ZQOWZfWgB9uZ++SUztL7cyi4o7SbygckH2YcfJTKk5Kf
Z4Jh/pcJnAl65w9QG0m9gpwk9OX7fVFDU6TRUYDep1zk9gCKieIdUjK7FqDE0WUbgJtNDCZlZWJF
E5jdEs3UUuAW9tx0F8f3KAq4GXQup4fUAJIv4MwCUoUpNjfE4PQcunl7jGZvrp6GOrHTBIUt7lKp
PwMUEjBZIbgYeGGA8a8GP4NXZV5XDEOhUw094Aa1DZTyNEIZIJJqKAO4UBz1GX5sucX/FWNXZqhb
XvDIpGKtNUD2q05oSUu2/PElZgx9EtBkoH5XPJTbaAtcDos14qvtfss2dfUDtYybfgHK9C4aUpNu
QaPSATMLWPX94tgs8dALPdRoFS8GBN6RO8vYNkDagXM0tJkheXkS3Po5lHvIjVQM2qUHOAvyIRYw
a5rvomkHdsVjF76MqBDokx/Mj6zp5Ovd8+9vQGcgGByJKqnuJLAoqZ7Q+GlvKT00rZ1lPAgEiFb2
UKtgAzUxPZPrdrbswH/G5f/uMNBJiQgAtkFUEGkijxxdEYffrM+KX0Ln28M07sL0Pr5JEHKEqqTL
wroyTiKtApCXg57qs1iexP6nPrzMReMm8UZt/TrgT4yFXo1tqx2nkhJSRfEoKrhcX3IqkPnxWt0c
d6qNWaGH/Ji9hAuc9EU+FI6GNIWRnrCsU+nJIORDoXA4aIpU7TRFMxNJN7X6ogC3JVUbXcvMnsyM
6Hf16bJa8uJv/pUTRZGiLMk0l/0gQ+zGwyYJfkjqZEucYrbixEjer2e4K4NUxjJwIhnTCgZbG9Jx
4mQuncllCmyOrOgIFZctxjft2x/2apa0skl5M8LLKCRC0+uEh39KwGZfdpvbFliJH63BJ+ijYIw9
ErHGCUGfbQ2HcLv08Elv/W+VOsa9oKkbeAEZi9hjH0skR5Mx2I36lFb6diKvs8Iqxl7tIH1vIM3O
ECmp3La6VJ7SMbJH6WcYltt4fkrUcwvGr6rD8L90At0Oyy7D9yrU6awi4JOTpSSVjNqpkclxyhMr
5Xuzl3E1FB4Ldysok4/jIpTKKHcwroZCnZoyqAQ1mbHDpNWsWCi8AeCEPhc8RddRVnST0mMcoqtJ
72qbqchXKT2ASVW/wFyk1J33Iu9Px9lHFXIBwiWAxinARZQAurCeRuLi2m5EOZppIa/yeOgWGDPk
7AYEUcOGvOdlfp/QjxU/Mj92ArtHd9ScJwcSwJaBhr7Vep1/ewsYe043hGpVACxNhAeueW1BbPkK
6c5Id0IzTwC+S4GkZwkTMZwD3ZeZOJD8Q9sGI2BQCPs/0r5jS25c2faLuBZJ0E5p01Vmlpc04VLJ
0BM0oP36t1l9X1cKSiXubY3OoE4LSZhAIGKbdIC6InLgv/sq7omNorocgyKCh6c+uoRkQVe/dixb
JXpeqwjuwoXgXSi4SnjlBa3rYMhYIeD16m4ZJXeRF7eFyVkDyYN5PsqZ7cVGHNz+SkFE4psmY5Yx
mUIz47QYxi5D0y2mOjBoO5JM92UqCWL6dbXfj8PCSyzYStkn+qog3o7wKWmeBohhLhAumse7BS8G
CS9g2n/OitVeO4kF15goOeNFFWQlbvthpRwBLPqz6sNscIrz/JWdVxdU02c+lGxANn9BsygqgpW1
Lz601xsIF1PARag0jeQosZEhShu8F3f1E/De7Amqj4ENt9nW3P8vE8J1v94IFrz0gjY3oDWPiFMM
wKlmByL/en+7E9SKUCsTREXR+Vz3+kWG0qdVO7Qp7p5hnvzZ3EKZXrBxBSPwbYexG6PajMz6VEd1
UGR3Uln95WblBRbMMs+LSDLqd8KWBJRdvFO3ckDQvBRpsYm+hgs2SqMpOVsxO0MHCad4S5JEEM7W
W/fG8vMdh362FKNaadGdvp8axRnq70omKstcb0d9bG6+2UCmNpPjhYET7tUHqDYAk8223XEMyRvs
B9+TK2jZQpQ4PdNA8owHEZJENJFc8iEzuRtYjZdHqpsB3OUdWyv+9sXB3fjWAOn83sLTKoXGz3Gt
hDbP8Y+22lirrggUMeKTvoUnKjx5X8Wqy4Jrgq98ydSe8ggV/JNF5E840F67lL5hRK4xqmGkoA9r
+1QV9OCuo08/FpYvfHVSAS9YE9+8KhPqqjMeu7sY0sAb5Qj79GkHnfaw+QceZG5hOIup2YvZ9aKH
CJ+xF8C3oJqCuCLvbBzI3kD5x9Ey8Jre67VhyvYJAMaCsyNIcGzudKpaY3cy7QBZnL+U2hCk2jm1
R1dqnntSuq30cPtOvv4uuZjsNe+7iJ7SbLRMHtEpWid72LITYF5u+xMJ7Du8zRY6pa3/4I3gYK+n
6mJAZFJZP63BQQ17JYzCPlwxmB1xYdh2gNRRKGoHCY6pzR1Tq5PjPLWQ6+jWJh6oExsi+0/RmnFP
VnMqqzRdP4kR5djOKBlq8JUuXKthnwi6fZK0Eaya4GDyxPoeOIwEIKy1jQCo++LZklucJJ+ABmox
AFkJHpUpGnv9OQ9iuHV+FowveIjwnPu5XmQ4UiGx0J0l6I7oQiUeAZdhFcmF4UZyx95rbUIFa0Fi
YXN3vZqybtFyBKTOVwINcm8twHtB76HbvNM/64JI9M7J+PNeNXjafU5hKU1NRHgWALjr536O/nB9
UKD1kzn60T4y2Vn2rYVmn6ueIVvrd9sGNpsq4ISedpc9p3QLBfWifAMYony7vQi318Dgmfoy4NSw
30F8wt1nljC6HvtAqoZNl4hW+/asGzxHfwJUXCtSxKTa3kapCr1JdK4Y2MfEDGYNqIjiJauehwrs
wY4FpdwKYuI70uf3ddBkoNUJMeFb+WvMWHr0KgBhQHmhhyi9KUPofllrmqDtxxReViXSmFZ/gNrq
MI0bSH710/dRVRxW7kqCtMD6VGc4lcZhYVs1fdAWuIgRyzXSr8aQQruyc1q6L5IDrTMvmzs3GX4a
0V2kWYHWbiP5YTFLf8wSbzaSwKhbpx1KRyvzsGWjm82eZd1J6DHX5r09oTugp15dvubFE8t/ltHn
cR7ceM6crD5DAt3NDdvLqG9FiETsfuyJp4+mk9tsQ1Pd79Flyo6FdZ56W1CuuI7OsD9mcV3mi8hr
RZramCuTDj5DIWBjXvUIZ+TyTn9YQvAu8WgHefB57IREsj+kah8jc5dM33dUalbOJ+zLC8yuA2U/
bWfcw2bgTPAeGlzMc/rUgRBfOHZIz+Iu9h+egx+/gbt36lw2+oXiNxRD4kWW6c+FtDEZetiK19Hc
M6Qvo0q9Tms3Fpuc22f1+h30MTh3B9VLqWmKjamvmy604kclGgRXwvUb4WME7g5K8yxmiwXWqZVG
d/ChD2Wa4oWJ6Gwvp9iAs5yUw+xVKrzbX3Y91/8Yl3ti1hpZqLUubTeDCCM/xqO+6aqn24NcJ89d
bN31Br7YuqNFGJh76eq0hLjvFh6q35blD69dYMFLznirNj2a6FDPCsvIM0T46j+85j++krt3Jm1q
rHwCFSlqcydT282wvKWquQNs0G5VHKK63NuAdSe55Si9vh2wzSlwT8RIwh6BQieHjsr3pO1yl7bV
3aS04FOB0nh7nq5fCf/+TJ5jiD5sHtN23ePTFCjyD9P6ktAXbegFTcbrCc/HOFw8bgC+XQyGcRZZ
cbM42skZZOMn8H/Tyl+m9jFSBJXe67WjjxG52LUstmKnbQGEoz7soJq2G9rP83A/2ujs5aLBrnf8
P7YbTyfU63KW5gXHNX7pfxo7fZPop/QuCuKt9YhF9bXXLD+KQGKCGPEuVHixx6e4Myo2YlL7GqUS
FK3LTkT5EhxWnkqoKkY0liW+q12JSLD/0DQngTljDy4f1EUUP/cglP3fnjQfa8eFprrP4IOx4MMA
fPnM2Gvb58/dHO+KuXgYMmRQ0MG5fQ5EwZ6nDk5EzdOBIecvDu2WbGJ/cNItxG8gGi5id4mWjQtN
iRmPirHuFWDBXKt9MjKR+7ho73PBpyNTt5gx5k+Hv7ms3VsSHO6ao628TMIO53qObmRaPClwKY0l
Kld+cLY1v5nBPzrKeuv877BCopSEJwUyuY2oGSOzXBuqiSsp7vIabZfYWWBEsLYRit28L35osdiy
WxDDeG4grYkewcAM+D0ip05PXmPoTsXtZ1lqt02vOHYs9EoRhGeeB5hJi2qkKw9Q6y2vbvQthe2c
sbjDZql3uKqLpHWa9putvTRAUUjp/GxSCEOqqjPIXwQn5HrH7t9Dqa3b+iLamEPRTl2NfKFR1OeB
nTM8VRWgUprWJ/rOMkCTYa1L7P6TYGDBeeF9JyK9KFtbxiQY9yZxu+Mq8TlB71i/l+4VPwPpXaTh
J4h6Ghd/Zpk2LTTN0Kcr9F0OXWO9xBcu325/mGg/cYlQT6RiitbwDTLMfW0vThJPZ0neg5Ue5jPb
Fu3z7QH/ULr5WEIu8khjumRKC9eWcVceh9NaZU/d6DF7KD2AaoGJuT2eaPdyYWiYzWWOVjUMHWDX
sppceTg34+Mk0isVfRdPKqUGHbtZwUBaCHxPf0Ta+n5HzcHiy1CyFHX/r/NLP6573soh7zRDMcYR
mKlACSAr6eO1Vu0HeGoSPw2oSDTgDwCmfxdO55KZrFJbK1vV0HRoep2j1tF0Rxs99W4K8uPiwUc0
QL1zlW4xZ3f6Oak766R90pfN7P2jCX57Yf/QJvr4PdzzTLPlubWT2ER2DWT8V9nvdEw58LbwBOue
WFie6nuxdoLgWuMxA7PaQNolQk6dxMNZUaudMriN3EHIH8IqVvlw+yMFQYBHCigExrZ5geNpjllg
UskvInqsi9fbo1zZStY79k5b1aSJyjcdo8hezEUt11IJUHGrv9rgSF+XextyHsWdSAT8Slf+1+G4
0EagGJUwBi8HeVc+gI/DDvJu9M2gfqSuBV8AXw4siJ27+VmBBrnuZQe4oAm1uK6kW7/+DC72aU00
d1Hf/EOt0NzKg+55MPjr6ckELCThDHNRT0nqqrZmkJVXJG72acUdfOuhgrMSdOJOUHn6/bL69cO4
mJfrYxR1CYyua+mUyJ+LTHBpiL6Gby3Cbd6O83Y143hcgjGMd7rfHCKkWytU8f9uWfPL1/BNRhyq
fOlbhmVqtzMgqHkB94iyFK3Q76CcX4fhwhtru3Ii4EeeElDjYvJJ7Uvfbic/7U03qQfH6Eavsb7G
hgT3g8YRnEDBkvHNx0Q3qkKeUYGPX8ALHGDqzTbRxuyc1cwASiWBOTqicygac/37RTIl6V2uzXOH
VlEC28bigUnWVvBZv9++v07qGt8uhtBjQ457u10bxL3fAFmKgr9xlrcQjuy9VapN8pAlG7UQdXjl
Ov51ZC7GJHNU5ZaJ26palG82O/Xlt4y1j4X0eWaNIw26pxbRXaduamtntA30IWkb3P76d5OuX58l
v/4GLsCkvW3ZS4ljMi3zFwvumJBIQsv8LkspKN2jy0ALVbIXzUwTV46YQ60naj/L9n0mD9vFqtxu
2qJd4k557+eohREUEorj0n0zIPBgVckuN+veVXVrL8sWLBvNSnPVrLADuFfivyqle7WK7lrGUPfV
4O9dbW0Tzqhl6cCmPoxjKI0Dig/nLhSBFLfAFlik7E1vbRgiScU26URH+UpF6tcZ4cLgmERKrcAK
HNLb+k5bxi+LvRa6d12q7KtihxqCV5IfEjz1cjlyFLjYW9BcKY3zDMRJQReYNx3M/jwY9M6idUjL
RbBmwtDGxc5eaiKlraX6ZAOTN3WPdnpOSstJ9G3ZtJ6WV5vYXJzJUvw+y2MHfsyCgrfgyPD4aDaw
ii5rmgXt+Kep6J9a7RujMZzZNre3p2ggrhw2J4O+JBKOvw3oVP3AtG5b5AmaMvpfzikPdgb4eGrL
GOcARr9t7/5jXW27ugbmN6o3UHq4/WWCwMazsIwysqSxRtSxFm0fyR6xY0FhTzR3XOhU1BkmqAp2
SWxGu5ZA7VaJIBuquH3eC/bDu4TsjSjCk6+iQmZFTLEhljoNBxkN6KLYWZV+r2p7BmP7xR52Slpv
aUe92/MoypCsdRouwrc15uoMBzsMPRqPU/Slbw5xlJ5te9moE/P0MvMtPXqdjDiEM5DgThStIhc9
y57oybIOnkXJFrpW3jJ9vf19ohG4aATKZU8mghHSFtKTpAYEVvD6vALH+CXg8VgUSdXGQknXawhq
/5Fv4eEUrkLapjtFqN3ALM3Y50Jk+O/Phl9G5bEovZYlVgHG3qkslrdEfo3r+HsjiUD2gunjoSZJ
VJZKZyJn6eGCymC5Wgq9ttYVuLH3eVxJUkdzlMOB+NTvoi9Qh4Cwe6ZtVhkqWJxsJ0hIrvabq2RE
J3rvipbO5t6XQ67myjRh6RgzvaJWH9X4xMwgn4tvDIIMpm7vCHudgENjc/ZDMkFOBvglefurPcoD
T4jcKGNcI0qbOGBwvHWm0Qr/bgguSVPg0lMYGYaQ1LcGQOhYZYLOi2g/cnHESGrNIk1tnVS5fo3X
KgGzkQHJgoghGoaLGGRQCjuz8KCz8sLtbcmL5KNtJYJ+xJVCyK+niwsbwCFOo9FhUzIV8kF1E6gS
3Lel2Y9sutPUz5r0c9bAswQbr5gNt9PTjd15ID3te0JDvavCedB3disFLH+2xto19T2FZ6MzEhWC
gcxoHLlYBHei8FdziU1UN9LUL7gUAe2Ff3sfQjq5qJw+zO+huUsgIocaDsSXFIBw6CNk9fHguJcl
V3qSoHVwTplgsW5HD8KjVKROYkuxhvcuf9R04pJsFowguDkJjzWJoPzVRARljQSVcQvWnzIZHI0e
Onk7SoObzukWUkubhIoSnttvScJDT+IoycdqRJrb+ZOHKjUcseMD3S53VUgF63o7EyEyF6X0thkZ
kzCNcQbMYT25evNdBQg3FsShK83sdddrqrXq8ykG312sSiuGNgN2fesp31YvVwlb1QOykBzVp9XT
i/jzRi2d6IiOqpJ5pigPun66P37AuqEukpGuK3Urgt7UiWE1FaZuoWyp9nttUJ3OQq+HDo6ZwME4
wV/BrJhA+FDU1JvVN/Ravdsh80qv9dfZ4GJmmqSdOq4Wntk23tBltVNBc8TXvhE3c6Dr2f7oJNxK
InHj9ZD+fh9+zAEXSHVbYupYNRBS0N/qGbi1Btlz8TXV3a9T+t1ShfIjoknnQmqvNB0psv8BWq7N
LnhT7BJQxzdKuPyEgW0Yv5mizE80KBdgpbFTe5orkHBOQfrO3WWuPDr/vL2EokG4eAi8WJHHBPz4
EiYRXSnf6/l8oloj2LbXw9y/K8a3JtOmN1WNQfrCjp5l85DL329/xh+C3McA/DPOBp4slyE5wbQf
kz0GuQ1FevKUUcMf4yyYrOw09ub9UIqIZIIJ5FuRyWSZjTmXoB/O+4zAqqTJN4VERGhGwZbn24+g
CytKPoPG0Heg5hpqV7sd7YOqG2HBWYKZX84+s9s3mf7stMwzctuZ8sNs6vCrGCc/TmCqtji9eq9V
LqONuwydm8rNptNkv6oqDx0ib2rifYsCS1+gCmM1/R3ylNTJZ7C0h8UG07FoXpWuIkHetd9GeUIV
EMx8+ynqIMmfCnbMHxLPjxXlAh1tpTwhZVaf5vZt6dIXVuG5lXxmxY+1ArJ0b8byVsEHhw5HY9hL
UHPo1MW/va3ew/mNSMM3PLMSYJKxxerOoM+WWhvYbACYP7ahgPtjSvA/9V4boUGbvuVyi19lhQ20
BzW9dPrkBX85yEhw1H70J31v2weFdZshaf12PBJU28z6p27rW60MhhZeRurLwACpgz+7lQRxFgsI
CaKtyoXNMbabWFWAzW/qb80S1nCJp4+CCfu9Nf3LjfBeDLy4nixqznGRStbJikanpu2ZaOomnxu/
HkAlH2PcCUb2SVXonSlH504CTZiM2I4MTxtmhHR+A03yazNED5XVJo46Zj+mWh89fZjQUMuDvO/y
vWIy4zlrF8OF/OgdGdXKiUyVuh3KecJZ+0Mt7GMjcnG4kuV0RnsdcRjpU7jqocvnHnXGQPHlTeH+
3+U5f51BLiKPhRVZo44tV2sHOTEOtf1ox6Mgnly/uXVNt1epCcPkQTaGXg69gs4hzETaw4omakIk
v6ugFjC3OFVQxAgK4BAFB2q9KH87TxfDcnPJbIvSuozrExIpZ4i1YEqeCNmlMGXNa8W9vRnXf+zW
YNxMdo1RTJmCwaLipe/loJ2eSHIajVM8TL4mQkpdTUE/Po2/4iCikGeMSPQ0UtORcYAN49tMvs5t
vLn9WaKBuKsu1kypNmhET3P/VcpgM0CPuv5UR6K2xdU7++KD1F8zzUKRKhvGvvS0AKCeWPBvqP5b
TfRiDC5vV6laJUwz6Umns29QFLpLaJjPyU5hT/qgPFpy6ZUGaEOZdbBqc98vquBRfr0Yf/ETuHum
0aFCAY8+rBtUjFcp0KLxc4rClFdmuUMRtUxnugc7oARjC/6gmx4EgcR0oSsrKrZcDdAXP2X9+0Xw
tAFfkqoWG1bNTTezVLc1aAD7RdGLcF25GweDB9WkjdT02VyRk5LVbmLYboUWnzdpoKHVL7URezLx
LfkNL7pAUbLUg6OAoHpwRdAPUe7iU7mMWqqUzKptm54shT0TWrpT+gRHqKAb7wcA9tPoWzF8Vqvn
LFn2RTf6McQ6Rrt3mxjwe/17E8PXvRMV2q6fLEtWV6qCrsjc/LdFGjeKSegph0FzQ9H1MHxJrj3b
FBGcr6/0x0jcVTxptlalnYFNp5h+a9+TKoESqEiF9Q+z/DEMN8uLYTeNBL1NvMBxvNzUJ+mp6NyZ
efFh2tGnPAN3OYYypvJtBJ3hx+1AdYU6sC7yx/B8tFeWZmjmmoB7C2EXcNKHpKsfkxnAuAGyC2x4
a4pHQtELAYfdkTQYjFStr8fspI+2v4zL1upbP0Z+VVqr1GQme6PSijQCrt9JH7+SuyZAqhhhxa7S
kwSIeupOg7KFsLKb6OdaWE4V7LD3Z8zFCS+Lqq471L9Ok7UpU8jRW1uA9iQhbPd6z+Jj6t//fjHQ
ZEfw5ZRViEiW3xYZLipm82oweJ3Gltd0lTeOuHTlt6IwniWRXsrVt8rF2NzFITGtHhKI8Z2S7JDI
iiPXoJLbHfS1nhX1lEvPgyyS1xF+L3eRoJxIZ1aDULzCoOpzBac3RG63fvhfsFFE38fdGFFUzaDw
YREbvweVrT6Xm/muwBMBPLJWC9dxV9NfHGcJwmE/LC28fa4EweM9t7tY27Ixp4LaONUTEBhp9D3X
N3Yrok38IUP891i8A88uRulL1o1WTi3UdpZTEq6kPdmvTzTUtsXP+mXcMqF3jejDuHAlGbqUWiU2
Do0+lZbpleVhyPPg9uxdf1hebE8uKmXDkpmW1KxqPrM/f1HA6ggZ3CEUN9k3wTABjSHKDd/NsH6/
cT8mk4sxTVRbmVLAA32CBknUTI6tf49p/6oP27RMcqeMoWKRNc6sVrA6iqXDEssw+EOzqqNGWC/W
KmPn6LPkkiLZ0kx/6PW5CZQGzHVoSyv6eM7j3rOTPgnwbIbVTpfAulT7b5nDv9/xHvEvNgWId/JS
V9j6q1fBmiwNe2ML6mJYBrGnfL69UoJz9p65XQwmNWO2ZCr2OdEfoP7rtHgjS3rQwCnaPKGg5FBT
E+TWV3egrVuqitzEVHjhpThf2kEuK+hRSCdTJzArz4KyZoKHydXM+mIULoDMMbw6pA43DhooXq+c
IekvGGHdw7/tt4sR1u+8mLpxyRtY+i30VFr7fiqDmXSOqQJ3VFUo/WiOnLb+7cW6QgfAZX8xJJfS
KJUtFbksU/AEZVd1S7/ddm53l3j1Jj7kB8NJNlASlR0xK/1qOnsxMhc2OqpXdq7Ma5azapoXnpWF
OYj+UtiG/SBsK1+9wy+G4+IHKOkaZaAjnvr4U1/nwTIeFmtw7EXkHibajFzQmBVS07hcE5MFrMd0
DlUw7ZsxEuz5q/nPx/cYa0nnYq8MDU17ulYwu+w1s7/FFg30zPB1ivZYbdz/3TbhFZkITWcQipT1
8tTC9hDtOvg+DBu1drJ/Om/rNjFp0L2KtFME02lwaUlU10Wh9NgmC8ndOK0PeKA3TSmqrKyZxo2j
x8sztXWtzeirUeh8xZvcp3ftW/HKIGWJDn2oZq75dHtGRZ/FBRPbSFqraiacuyFM1GKjGvB3EJH3
BRGLh0YbXZJ12YBVW+ZsP8vHfhBRsQSnitdc6lpL1uMYkZeoP0lTHhNNdqwF+ud2IkgARPudCxfR
VNaL3uJbOvDKlfmlQC3UmvZ6AccRWxWERdFnccFiYYpE7WjEdldPdpp4vbml0bap/hti7+IUc8Ei
VeVpqbP1qwCtRu8cQqrPmgch1Rid7CocRaioK0ovv8R7Hv2cmqBEZTnwElROHmIi+anWekQbn1im
4jjHm2lE77zQvUKrN1K2nDut91XjEfLSmzrbKMW+iZirDORQTu0bkcrSVfTHmokcoK/Xbz9mhkdO
20mGUgrBEqyi1i00UuAMcg/qq6NuzLMo0xMcFJMLMrSaZTWeEGQGhhnQ9nJSC3aUaATupYOsaNBr
C+ddt7RNBwOUVIi1E2xaXp1Jyjp7MiiGWJP+tWwAqYz2TYqd1RacuMqdui+gs4l6viC/FH3bGusu
rqLZotlSy9jEdt0FrN5PVfeXs7d++sUIstxmtWwjS0HC7UQ1QL9N/5dDcPEF9xsEpKHucWqmLVuY
FwkP+zoNN64Y3pYhxekCGxibbCyPndSFZhnCpELQgFOvx0kbwGldsXX9nb9yMVXMNnM513GRrWmV
AuOHoUWxxqN3FUQN3eUYPWngGCV7rBZeulAE9LJ7yzdP8KPwTeaVeigie10vKNkfP2ndPxc/qcjr
BYQL/KTVjFGCmfQiO9ibTPFH3Z125q49FpsVSavGTvJD2ve6M4qKtO/eob/P/seP4DapOs7LQJWi
PilW5szp92Hel3iZNDpMBSkA53IRUFSxFU3ZEvDP8mVw9BwMMcg3aNPnmVDHMGN4BucnwzB9pYIg
QZztZLUNikbB/83yBhOqA4DSynaNRvbgzHEaMJosTtZrbxBE2i4lecmLIkz7Aj2yvvxsdLFLoN9y
O7W4XgO4mG/utBTyolmyydbauOmsuAeEgjfzAckauSu3FaAuRutGIsmY61HgY4K5A2S02lB2FVbZ
jKvtkL8ymMIJPuz6k+FjCO5abmqJGJ2KDzOis5W9IKmGqULijHNxUI2HRNPD3oI0ekId1QzTVvpP
z7OP4bnLumeWyWAdhC/MB4exxQMuIbAg0V8mNUTRt6YpgrBcD+n/jsirS5hjrA96ttrDQc1ixBZs
NTAl3uTUDAVTKwgbhGtP6cmkGqjUr3tGdodtuYN6oIpsZLhDfgWF28yPoEFnBdaDTRyRTs4V85w1
K/n4Tu7+NSNITRQ6Rocb+c8YZMyWbFp2lE1/aEKrv2tfy10SwJnAa1+KTfUFothvI9kSKAqVAD0I
roLrgfrj13B3tR3TwoiStZfb1vAwAK93+cnI4+0ZFw3CBcWprxINBD4sbfJl6IH1YPf6LHqLXm8l
XEwsF/WmuYGh2YATw/7HpZK6CvUwoxYcy/Ymntv9oQJnsFP8JfOa/2AZ+OvCcqFIHYhCBoD7waEa
vBySxfkPmXnqqTt0ZxDPPXujnOQHUQlKEIr4NrmaZoWuzusdWO3GdvQWMS3kKmLiYmK5UCSZRDLr
Eh9WV3cK+WmrY9hmxJmbTW2cx2JxiuZYZ0R0TNetd+MWI1wIqs0u0vUE66mG6g4vBritR171lrp0
Sz00PkVsFMEu5dvjQzFBX4Zgl/bJI4lBddMKlyi6IIG8Wtw1ZVs3ANJUZOMd/3uRIchAF+R9Tv+J
PnCKxmeZ8P9oUOEdPaAS/ah0LF3QQ756T16Oym3OZi7jto5zHMFtdi79ZTOQzTz4tjsHq83xxqi2
5eJRQRP12pRejsrtHLwt4zRG3x/35HHKMzSUIMRopIK7at0I/Ea5HIXbKDStukkCbAPfttoZs40e
rnRdkRLwtWvjYhj+giJFRZJZy/BwgiHOeDbpsqHNp2Q8SHolIrle2/uXY3FX1Agt/zRWayAokskx
jNeBfUojUNv071KEbkDqGxMgSjlMqkxHY7uMilbuWli5/AHcLVUzWQdYt8DHUmR69Jypyeb2pXAV
qHw5xDoHFwdB0Qsy9AO25FoPgJnPnayfl8xti3tyLA/ZUYUcQdyGELRjkP4b/LJzRV959c64/A3c
zZQYVSYBSG2dCsCDJ6DsY/R8A0AqSAec8ABNaebGvSM3fntf/2jhYivYu4ITQrhzqXVAMpp4VZ4q
6/uE6gvTPhtAQ96easEB4e8I04C6NKS7KCzrwtw8lup9K6PwvDym8gqj/DQvuXd7xGvJ3OW8cgdf
qmoDPUCbQli4ChSGhaTPExuDqRReE6KP406/JMGQr9fXnRqQYDg14dCfJULgGaqja7WFCMypDssx
hYrazvSMYz4Ef7mI/M0xyxLMKXTsZGY9gGMXLPmuGRJBCBd8Jy9mtDR1Fg0VxALIXB1McwTpdXJS
q9iC3fejNl6juXnNM0VIzhCEPR4+zCZ5BkKisHBMh0OytcLEtV+Xjf11cRe/9u2w3qlvNrKb2ztI
dGP9hie2ck2rVNNaeQwBLPo2wNggUYdjKu5J2UuZyzSnuOsE4woCH69cVEyjHrUUa1lAwV+yzyQR
0c0FZ4NH7OqLFLdzgSNv5GOYj2OgdPNmSlCwmMtAMInXXpEX55DHUcHWHFbmfUWh4JFucDQqJ/4y
j0D1QsV3rfanmgDBK1y2dTtdRPU5HxRitRjxHxG49we54kKscFB80wXVA5DUXH4T1TxEk8oFnKLX
Kijzl5jU9qGb7iazDpR8S6B5KphR0f7gwk0LyFkhU8TSzh994mWBoQT0uXqr/cXtt/i2yItE/YCr
3IGLZeQ1ixQ1U6DWja+bCWStn5ryTbcfDGN28+KZwqgyw8FQ2CgI4lc/VQHjS9UUzbJ5YqWGmnQ8
pglQMjBeaU3Lq6RckCBerdGbF2Osv+Fiu9hsaYDjL8EOvZsfEMsC9ceArmz5JTtFZwYlXmfY1z5q
Uwdbc6YfQPqhxiuqI149JRc/Yr2kL35ErRmoIHUxrpD4sNDaiQsDzD7oPGTbrop91MlCE4D0GDXm
YZ9IR5p/MppPrCrgFM4cU+n9pbXCosajfSigznuGFq4g+l/V4rmcqPUAXPzGITMTqbLSj1qnlLnW
uaGB8jq8pmHjTbojB6o3A/A9nchnOAEHg+4mIjUC0abgzncaGbJWGZgrGZkpa01XHSPRE+lq9nux
HtxhpmNsMalApr0CXlcucXQG9XF1Ml2VuCkqYYIsDKJ2mL7f3hAXQ3LHGlo1WUoK7EMCU0q5Mh27
L8cgWSY41VDVU7PhizZmP6usPEua/pazegkSUEMdadIb12CQOm4TOrt6ySCUAVUDRyqXxjcaDTbm
rfG1lK3BU4dhQAFtAuysGI+m1pZOO06uSg6qSb02IaExL844fEpY9zYtybdZjT1CYLUXFz8iWfo+
xChJ3ecA9uq6AsnpBQLDfRphboj0aWaL0wxPadM5C9lDz8Qtodwwl4Y/KWowZKM31JCCbuy9SSk6
CzsJ/LxFNrwRMh4EZgDw7nAUoO/sOXarGBYhgHzG2bAlsxIWmS8lZVCkaEtRGf9iCSumbTkrWxU0
ilSFrhnmoe/2kn1EuXcPquO5wxPYKfvlOV+6rdpYpksLeFipaeNJcbZtoM3RQqFgRO4yNBtVA1kC
nxLlj/V416XgqbfKfoZ6Z5WHBOXy0oydzqwdEAacUvtUyg9G9tB1D+P4U5OPlQGI2dHqRzcqn+Yo
/pklq9I2hMWUrzE1PUVPoAPdpU+374Or2dH/3ze2zLNjhyrSYaS6xshp3zaNm8v1hixmUII8vYBK
c3u06xfBxXDcu3DSOkMabRWifAARwo8E6kMkTDbqRvTYvf4yuhhpPTAX8aZOcmyBFZ+D5h3pG4fp
zKnhtlZJd40JK8h5tXzT3Sap3Hgs3Zl23pj6Y3/PIhZMWDW8/N1MI4KTevW9dPGz1tBx8bOKgbZG
Pk/Wac4gzzO7jfSsGaknmOabQQ6ruv79YhRzZGM0xFJ1GlcameyOwPjF0Ua2HSW97+uXKnmU+xfj
/5F2ZcuN68jyixhBgvsrVy2WLO92vzDadh8S3Elw//qb9Ll3WkZrhLlz3jrCEQ0BLFQVqrIyMQeV
WgcbemzdRLfXf4PIsLiYFDXqIo8gR8JsQ+1EE5CGuZP0nzWGu6JZqDJ6qcT3r+iCDXPRxRpbJrNU
R3Sx5/0yg7F0xqAyhG/jI2bdnYygSW4Bbaz/w8/JRRN1Wqium7g+cgrmHNUOm+a1iVvBJb2clJ5Z
DRdQzDKbFwMvYFSIoIsdSscFGNFSdgxoKkh3kaNt+o0iqid+FSj/bUzBoXIxZYijqiyt0TymevEC
anxYi4JWGorSqtnf6KXkZHq8G/JqN4C1gnYgY501v7NCuZju1Bh8qY2a/QR4YXHkzviVtOQk1/PO
SBs/IWTfJEO2bbLCdmpZTl2pziEOPPTRNmkk5tQR2NcYe4wqfMZYzT5GW3ot7C52ZrXeS3O+VRId
7JOSY+ipqCJ3EWp3Zk88ilyrDQujwYjgyvTMsi1ZGWBbBz7Sin8NpacqpiNVsZfo+0z1p9by43ar
xTfUqoNYE/GfXIRen/8azmsqbWIxNgATOs54AKW5K1PdAQgCrczYXZQGlN+W32eQO1Rn0Nb9/3nT
0YL8bX1f8I8zb6Ib5qLm42zdNhIqvOBWsumjDF0AHcPo153GxVfQ2Uqcd9RBY0HUFTiUpW0oVXic
JCbqHtJG0waBfxKFoq8699muZjU2W7Up14zpnY30LaKZv5SdB5kqDEyCxz6bQ0rsfRyJdnmRM+78
QDnf2NPJ1pLkKxdWURpA2CnvTdCMr4pVIMEwor2owiM6WM4/IrrVFYkBdKT5C2o9jrH03tykXpfK
gnMVBLivm3V+rEk2x7KFRNRGAhdBsbzuIDAN8pHrlnKx+moZsqkhW0CE4teZimouM3v6+50++8wt
H8Y5xBiw1O0LFM4OkNEIl121HcJhYW4OwgrBTi/Cns5/AueV9YwoS6YZ5W3tMV8NSi+FONR4koO1
S6cKVrsUT88Xs7+HdKnIOzqO2C8t6u2S5/7AqF+kMsTodacQv2FWn8I7/7P1eBy61NXlqqxWIuTk
kaN6y0aHLKPxOh1BdyP4mF/M+tcW4xxcwpRIpUmHMvZc++YSu3i8uKNl3IzIWubS2A4EU/OoBJmu
Bi2PMNImy9HKgfrSgDyyQm6XTJBHyZoulGj5lhnWY7KUPqq4PikNtyzkHxNCpAbBu5siflKUm7o9
llO1LcgB+sauhBdTr00OBv1jV7FFxPGX8rHzw+SSUfzmgXXzYN3K5LUePzO8IATXQWAePJTIrnRz
GA18rjlMtmSHaAT5p+pgba1PAh0BNAJKf9yA53Cpnq4vfenCn++NyzUtrcfUPrS3UduJgiKpwsrK
wnIZwuvLXOw7nq/DOc3STKnRF9jhWrhKt8ZO3UTbFNrXwNoHyL7Eb4ivWuk1s+S8ps3sMaOVWd7K
xmulqQExmd9GH0bOtpVkei141iBSMqZZYNtbpf4V56XbmKHeFB5jmyZRPbt7agA4merCs7NdSiS/
RJdmyXp3VgFtirdSd19N09oO67SHWt9346daPmRV6xjTkQygl1Eq/J8fViO5ihkAaYnnpO0Yktda
keiIRXd+NbJz3w32AkxzW8jZl5dOzkCEeQteMsgWh1r+miXE641tOTw0yHMFH1dkRJwrZXldTH0E
V5qihJYdFU9xpk29oTcY3QurYESBXhQSV4f5/ePaKHzZmm1YtgydOc6e8ry2CtPARCLt7tPlr2Va
wnL4ZXSNZ8kvuhyH0bQI/NyFRO77mpxB1UNTy2qXR7fU0Dy1UryhZYGy3Mr2WxePTlzcLGZ2r0af
ZSGoa/+ZAHxfmfu0ZR5p/TKA0Mce93U7ONasuvZ8V6upyBP9WYn6vhL3KS3KNNDxavFpLX5pbuZb
23ozuWyLAaaACcqKF7K476txYVEpDVIZVEZXKQkzJXczeuhR56JQoKvt5yR+Az0NG0rBaV4I/d+W
5d8HrVTjexEsC456qDRAMC0ckMBhHsbNAmHVZE17r5gqP2oqT20klyqOdE7cBTOC+p7ubNc+QHlE
d7W9WBr5Asjr+/64gJVVS5ah7xKh76IHsu71Eyj4t1rvNZmXELdEH8u6m0nQ7Rtv9NINdJ96/Rbq
KEDz7YqA1N74LsKmriZ67RTWUzrzTkXF1HhJ9fhUyooHpgR3ACIjnuTdMD8R0QTonxH7+wFwUc0g
nQ4E6mLfEtN4U+MXZJr3Ap8nuChfj/6z/aTtMJNlTOEMaGm6cl0H6zR0bDJXRgJL2BCOOt2SVNr0
ioVWIRmPGdUCwa/40/N+3yjnkhBQ5yVG0/dkKlB6G29sYriJmtyM9KHQTrVW+UoyP8f6oWow9dLf
KqDpUXvqsVjQxbjwKvr+SzgX1VD4JJJaq4rZ4K3QYwVcT4judjiE834UQhdE3virhHj2ASDqQPOW
LsmpLYkPuDHQqPdF+W5meOkrHwX4MVCn7t7t+uf1MxfZFuezkgUEiV3K4lNkvSb1Z5aKvNOf1TCc
JFAfsmYpimXyTL6aPRq1nDCQ8m+jLzqd7IYEKxGBqMp6MaqcLcQZT2ODo6oA1Oc0gy+8ZNDniamr
17mrd5GACfny1zpbizMP1ejKyaBwgumW3qvQUGCB8QqxSbDfiVKDy6Z4thYXwwbGJCWHvulXA2ed
d4x9Ceox68DjGsVE3IoX6nvfPxhnEbJOI+hY9RQxU3a77QTzX9cs92houPkGsxRCtYPLIez3Hnnu
3kbODKmLF3pa4Z7keT6sr9c1l9Z/ilPpi17mbDHugdcMOsnkJQOls9LeqOpJLnpopM7P1y+WaBUu
akF71I6UGJRLUV5uhnI39w91RMPri4iMg28rx5IGkl4DPQzjsDKMNyEGcP3BJ8F/JktxQX/mm3Hw
zLyyNJCajlP0NZKxzgrZpjO8tHpoY1XLIU72oA8HfStixLvQQvm+MJchq9Mkm5ZqJae+deqt6nUZ
FIxtt36mv2qk5R04GACM8oDqnjeiYC/6lJxniTM7k/oWwb5BK9h40KPU1XIBSnG9xX8kFGdGyXkU
m03NALw1BecshkCIP0z31rTJ6A+qeuCnEcV70ZY4p1LqdMlJXtIT87VdO7jDTR1UGKM2nOkvxW0+
rU2+Eznoi6HmbIucY6kUGGvZ5fSUTiBeGD6yRHKuX4f1kP79IVp8AxHylnlMoH98GkvqKBG6yj2C
KSymm8xj3+j/7PZZPNdukaQW4oAk3ZZ1f9Dqm7SQPyLJ+llWH2B+2Jh9Aa2E1rExim+V8vsyN7Iz
14p3fdfXzxVsDd9zUX3M42UhHT0hfwCPETQvJpFQzPpprh0sl+42Omu6qZDpaTGwTDb56HWEsVmG
Fi3R0IruRvbYd31wfWMXcBrnlx4pxPedqYB+KLYy2iizgJVS8caQ3UO5ZHYSd0iceLdSN5t/lc/9
4IwP2aMRdE/ljooRDddzGIwmf/8diVkrcmoj3OcARYM8OqRbKSSbWFh8XD3JtXPmPI0KjY+4JW18
0gzMIrVzKEfKM42yD0gyiw5X9E05jzPNRtyMFTzOpKm/tBmzUbrXjKde3xtqkay00YGkS24h937J
mAdc5mcFBft46I8oTKCjCaSGBNrCTU/q+6I+9tW9XMIDG+V9PplbeQEKqa0fuobkvs0yoCySh+v2
IdgBPxhpjKYejVoE7o7lZHcM48iYDFTR31MBpJmcMXlsNIGbFgRAy+Sc2CSPVRKZSB4OZu8kjy3M
QfJnFeM+vn1YEXlkg/nIrHNaIb2XyDg4n02sNCdVDZ9Nn0e/jvAoWSuOShifZKCrQZrpFoG4Hi7I
zSy+85oXk9HGa8gfXtfx4Ng3C8cEQC9y+od5I6JtEC3HVzPGOS27SMUuh2AlMatCU0YmCNAa2Pik
x+HtH5kQX83I+pIN9Tjbt9VUB0k7O1BFcu2Y3DHlk47NrpHA79QUgjh1gYXwm2P7OoSz115el8VE
U9WCRrKzBIuX+cWB+v2PBkkNOU0umG9mjPJjfgVk02T/H2Tc1xMA6yuxPPsF+ii1pVLgmFtv8MzK
Wd+4qVe+2AfAizbEQctTnOYLLizf5tQgYDoqClzO3+U4yNcDZx6tik9ZnjnDJt+vnOoYGzDRfEym
cRVWMwVnL8gR+ErHOC1GEVv44oxl6OKAF8DWftDlc5TGV0hOXTevC53B7x+ac+im1gP6MqXrjuN7
87beaq75jmryQwwtVTVUd/0WI9VBB/U1YTARfWLewVf5mOQ5siG5YI4ho/PZKL6RCx74om/KeaUo
mRstx3j9KTYKdxjiTUO2LekcKUF2PuXOkLOTat8LznXNaa4Eyq9zPzPfarKyWJKiNSLXj+XbKi04
uHbYMge1VqFwtOCZZfENyARjeqAb/986soT0o0fpMWg8tXVUt3Xld7N0r+9Q8PF4NqylI03dL2p8
sqfEG/U7tAScCKx611e5gC35Zp9fUM6zc+wtA/odEYgDrQPADQA7AjP4DD6RZWN5rT97tuGw24p6
oCnzNFEVRRDQ+D4hVRku3UoTP7raTr+d/bYHkckqdMNe5SA7WYG2yR5EU7qiEP5Vbz7bs05JVYE/
EPci6TyjMpxuxpRgaThGaZ0KKNBNy896NLyE5Zu4j73K9BNTRmZdw6DvYkU/CT6CIIHnpxitSqrB
ULdG2KDeEh9dCgzZblq84nNf2nZPeSjSWRYUeSzC+SXJ7EAqsJaUMaBlONGd5i979V49yEF1QiXd
rd38SfSMvtwf+dcD0CKcQyKE5F1XkvjUIroh/by3ktZlduJ05M7qnkc9dxaJ7VjSPl4/4csthLOV
OSdFKkjxtCrcRYdo19suxPcMiDMSV0fFovILeig/1yZ1LTvr2LrRg7H0gwCZWYVgGxfLsIpuN5dF
dkxfJqlBS2Ogg5vW2bbPnlSlEeTHgvvFD1mmwzQD9ohKXj6+9BQFE2bswbdy1xiCztd6fFe88R8k
AJIVLzpDpLEGoPyBcRzaxiUdCzW185f5KWlKkeP6sz38zXGpa4A4u8T2NNVmYeCLrgX64r4Ph83H
4jaQQBZBDwUJA68BgzICBhHq9ZEPOcZRA2NDr7uq0TuNZd2o0xBct1VBPFW5N+9o2qNZAkB/Wrtd
KyZZD7UAVHqb68uIQpq6mujZAaJQP2VaJuEyYsJ/hI4LOFSBct/OXnu0f4lNXrQvzuOMUMICQW0N
ZUk6veeV/qD2rRdr8l7R4gOxTJQURrfvBTFGcNFUzuUMlOWSxVAbkYyNbmAw9EjJu+AkRdbPOZes
m+uiSb586RL0zOlBfohcun1ZkS5rU8CqnOVn5WWeDe5lweJr5eXa1eM8ST1OJO3kcS3kra+zPMBr
9KSB2H+dSKtehIFDEKv48UxroBoDijrCSNrgyc9R2IdVyALyWt3MXocsAcMF17co+IT8rGZWRHRI
KD7hpEzOAIVsKc5C2V4EPkzgLPnRzFRL4pJKuHe1jac1hvsic0vkDwYG1+v7Ed08fhizV4upKWqU
EPJt+bh45r56WgXkwXh6HDKHeqK4K7BPfgpzbGRw4MpIJcHEvdeqakvZnUJbzyIQPrVstxLOuX59
kytWyY9lLkNbqKyl9NQs6oySUTK5tnlf2dW9Hr+NUXkz9SB3NxsXDV+kXYCstxi+afpXNKI9dTY3
lqofhhjTK1psOGOMeKw3tUOAxpPSbckwRMQoBEDTF3AgItokTqUeTZI6CV4eJLZ9jIxg0Cdx6rgM
OtP+SLrGdLqF3cvKBFjmAo6feMifZF1ExSpoDVq8lK0+gepCMtDv1EKo1sOpQrbnCDUdPPBEysK6
4DJaXCeLGZ0u5f/3nrYDlEZdCobN8iEJdOZO79abAqy80zzFkL17129yCTNVTh9MvhUkfuRGgGvk
7rzvABTpN9ah32PAKkRP3c886dRsVqYV0xshhzccysNyiG/Rx4JqiMBJXxgY+xbMLS6YT9Zk6/JY
RLdT0G6TVwkPgKfsFwR/biHWBwZzb/3B9V2VOMCc06A8GPCmt6KHgcAD8Aq6sS6xrGiQxejDQ5JF
oIRP3Rzp35SKBjVF3239+3nsTe2slksUX9LtSrNlANyd+6nlVFC9OQ67yQe9meawB8mz/CJInzDb
5crMbScnDkS7Fj2H+AZ9XKQLxtKRSc01ajAtg9zuFKoaChWZdJCq5WkCOUc6lZhIwx/SMtsQG6y+
XczeQPdwk1rFzihEPQ3Rr+KHreesMkDH81UGjO/nn9Vd+2i4wP0eR9BPG/sFOgEOBOK3132zIEnR
uHShliXDKGx0+ky2m6gdZOsr4E1pMOWQ/yXP+qafRFRHovDGZQ8aRk3qhqytlQWD/4nlmqruj8Im
kSgIcHmCYRsFaSo7AfmI4dQTbhIrQgpWREOzn/RlV0af149SFOb4Oeu8JKwlJY3XzATNDNDk0C+y
fAn5LMEtFoU5waXSOWdY9PKooE1CTyTD63KQgU3twut7EjwFdM5P6SSNtIyhH1XPKM1S6po2pvbs
1FWaz0Z9v76YqBLOs5MXkp2mcoSi0/SKEjjAi9VTFkqozw6/SlcEMxGY4VeoOXNJHdXbZFJghnW3
m7IkGOfGAxG9IPcRrbL+/WwVbdSXvFIKOL5K8rsYxW+UXZj6dP3kBI5c554aVVZgcjhZy8zkzVyS
YDKL7WCbgYKB8usrifbD+QubVCs5JEAeRnyo4uTQxo+ZzgROSVSs0TkXEcuYFLYGWPboqq+g4Q+S
VX2CuvQxclqHlU4aJjfa/fWtiQ6Rcxj9YltSH9XxiWaLnzfvFfEldNXjenN9HVFViCckt1TK5LqC
p48O1q4M1p6WGlaPZMMEYVdwe3ku8kEbY6aYa6BDWWfMc6fs7wc81kArtpGiVvCeEIQSnn/cnqip
dOs7noQrMeGwHwO2/W+ItL6lTjz/uGa3iE4WajwTfULT8242tB9KrG1pJod6Qn9d/1gCeze4xKXV
pma2SzxdYiuH6mTrjNKdYYjoxwWxiqcfT6UqqZZ5Rl/XWIJZkreM/czK/gh8gyctEI8qRXBP0cfi
PEY6auWYjin08VrV1eWXoVWcXIGo5kx2g4Y3p1mXw40Vj3d1g8g1/8gH2SsryUnHe6lUN2NH73N5
em97SArJtUqD6+cuigUG52hGKa2oaiIWrF3RlSkl8tSvVKgNQS77dn01QSQ1OH/TGbE6FQX8Z2Rg
nAuaI2laim696MTXv59Fgm6C2If+d/9RCXoofHrFHTuibhJY3uRGtyCnwIyQ/deYOIkvShVEHpVn
M08WaqoRBFduu2B2Zx9DtCh4oYPUbLMaBZsE7x62awT+R5QRmVyGQgdLnlLtq1azTujRnXEi22gz
+KukcPVCBQmE4LLy5OSzSZemm3FZeyg8KuanDQqKMhG1kESrrAWqsw8J0aB6MlOsUpuY/e5mJ49O
o6oKAq3oWc2TlDdVY+qVNaxDDlAJuMl2lqeGiovu20GEUxOYprnu+GxHVZ7Oo1riroFW46js278p
EA+Rf/2WiXpvJud0qoj27VigAttJhl+mBkM7uqZHadGcegSKadknTbsn8qMG7d34WWHGMZHk+xaq
syxlDoP+lROXTSLI0QS33+RcTScridHoaI9F2hvTR2dRRCOWghUsbuMdq+Nu1GEyXVY6o7HpLQFK
56v6f6X+ZHF7mMZyVs0FncWW4WjVj3S2vSV+ypcYz1rzsSXQ+ims3ivsaifB0/mJKrvyXHmznt0m
JliM7fEmUho31jLA9+h2WjpXi01PpkaEymC+1y0alnLxkWea7RQR8ShpbqpWOzb+XCCDUeVJ8F1E
V8Di3PKQRpmFAbLkCz3R4Tkc7/q3lb+1hf5DeN04RZ+Ic89gULONpYQREBlNsvq5WURlXZEP5jHf
JQWCvi2GtYNjhe1JB6VaBLEG8rEiQLJg3NTCmy2yC5vzwANNa4JpheQ05WDAjFJtEw9RoOLfjT64
S26GY6Q4MSSKJWS9VZf+WJi5yezi0C/jk2Ynu3xZoDT+ORWPevqSTb2nkc9Wit67SNqrPTsSar0n
XebE1l05apvZPizkMBvd6EhESQR2vprxFTO3yXdPledLNsxyAw/f1Ee5Q+DCmGfSQYUaU6+DSC1L
lITwYPMiMfIEXE02Spvj4hI/3oGaaVVSaz4LrwyLl+s2KEgDeax5YoyYRWgm+7azl8BMTc+MEqcp
5iDSZQg6aLelPf+6vuQFyYFv6bTN+X4SM2rW4PBY24qVs6ZajVu4Ky6624AyFf/GVMKr4nZuA/Cb
+nl9eVHVy+Y8o1JZ81LauOJrNwck4nlgAwO3osIouFwdBUzqmJzJ3VF0GwX33eYdZqnLDZlGQAnl
EowTzzlK6oK9rcZ4zVg59xWppp4lc5sgha2OfViE2sPithgZoOiLiZ4Ql4FXKvh0MBawSrtxH1LW
5lTqWgMzc4e5CM3btYKyThF7Fb6m1u6YBxqvO/ZIHOnUb9StYLMXEcNny3MfUpuGnNZRnJ4UguaY
qjtRbjqNQTwDddxFGZymHoJcRrNHFRTTL9vQ2dLcp+yjWTJ7SlPYkBooNwlYz1Ah6J0qXPVcUDg1
w/lBbRyx7uFFd3S2MveFZ7mrDK3VkFWPiiPFbxD+chaMvixL7Feg/7x+xhdN9mw1LkT1GegRZqVK
TjRSoUoB8hnTFtjs5cbE7zX42kSZUk2O+yw51YO1bRXF75vAVnZae6wz7SZKKOjaQWRFTPI+KHPQ
zFkYG6U/QHNvKCRQg66skoqjp0PQk/iRLctjIYEowmqC64dxOTk4+6VcZOvGru4hly3d9n0OKqSX
1vycZC3fJhnQ6jNzhxpUupiroru+hizr9dXXy/TH1T5bnItDg2VG9dQSjN7NJli93iy4LjDaCCBx
ojvN1zo6NSoSImGZFfQHzZX14VaF5a29T73Cbf38CDSNtMP5/5r3ojejwNz40kfaShMpINeN0iV0
Fz4VQ8SbuLqEa4fIeSywFqaDyYAJWuzRXfTczXPmUOXFEOqRiD4X55zKqk8rrdJXABwof+DsyzQs
5vvrNiE6L84NSWCS07UR5yV1d90cOXbV+NdX+IIVXTsxzt/oqm60eg9GfIJKFMjPoSCHLH4sZg9U
kb1b0uFzsPrbXFd2eR9vpzzy+vhQI7CbLfMsHYjKDEc8LIGhgX82kUKo39wMOvOUvHBUNfnUtNiv
ATuwzIMGCrFSv7OAkKyK0jGNRATwF50Y59CmadEq21ZQ9rILp6oG/LrX6ycmcNB82UNiuU2bCCZm
dU9V/Ng0zNfpa59CG1EVuE6BNfO1jsauQWPTYzMNZL+XoAJZJ4ufpfj5+o5Efo8vcthFnvaDgtbx
WhcA2+3XcE6ykVE1EkGmBN/H5CodSTV2HZElQG3MwelNy62N3hNsZzXZKybNlzkKZrdUVnE1R3eG
nA57AgVQc9AkwHGZZ4eVtyZL5eRgClcTZi2icMdXPgrJVJiSIoCD0uavqvjKlux7jFQG8hsuhYvG
3Q0U5G9TV3ekhwFyOqI21OWiyO9QwhdFSBbZtV1aFt4Y+euK0ATD27sFVlSX3BofkfMFozolvqgN
Lvq4nLuymc4iq4K7qnpwrpmygsEAtRNcissvqLPdcR4rlSfNzAukhX11bBY8MErsLD5MLSoPoIfS
89YfMLFe1WlQVYVbFSIdR+H5ck6GJRoShTxJT9ralmj9JnlMWn+tunbAGy+Lk8wuHF6qO+a0rUNR
0esyEvf3CfDwmMRmsqwiBzoxqwM94Xg3WzU4sRb1RzyAfUh3bXD+j+2TpoF1KAHyYywdxjBHaWLk
3QBYtjWfO/mWVvNNOs6zQ5I8LMjslPK93rzTVDjBIfCZPMbGaAZwPS3ogy1Ap9ANO3QvCrrmp+qp
czofHCMedCBu9dQZTYG1CMI0j4qRNDvHxCySz7ajuzrKoHqX3HSQJRL4HIGr5nEv1ZL3WT3X66Nz
8qr7VW2pCilo61xAffDmlB+N9+QuFdQuRHfBWm/kWZlVZlB5MHJq30qbKTAxuq6dOoyQQ0HnP5Bk
X836il/lQS6trAzxokGbZABKChCXzX/WjRMd5fr3sz0NuiURsJynp0n6GQOGUMqV23ZPyjgKch/R
Qpy7kkgZqU2DOKFGT8lYeJmZOY2J2cfpvyAQR0nk7MZyPquNAaEte3iMFWldn+b8Mw+ycPUWVHmQ
QUXxX1JenC3JOSk9w7xttixrHKofZR/gbpBPzME6EwvgSO6KULQC58+XImPZ1AEWRNyrK4jyxXsg
FP/ZXeYLj2g9t8MiYwVZa3y1J8482R6FT7t+ly9uBEIUKlA7pk34gXSriyPa6ml6otJD3P7QMVV3
fYGLPulsAfLdwFOpzOs6adJTwqog0Ww3ksywnYSMmqJ1uFyrK8emH8oqPTU0AUA0cuoKKccIOqCZ
ObpaH7tal7wOlO59jjEZCcqa1f2gDje9TnvHzCDleH3jlwkoznbOuat8HFuI/CrJSbldqcRqQARd
FfoJ97ab3ajAoq58qVvtmFJHBsZS8GEvFybPll8P7MyzxJKqGCCHXJ30AHnW3Bs25loYLB3N6/4i
gGyWIXiLN+TYebKQAUNkV5xfs/Jk1lOCz17p+VHrobwXNYIdir4459FoFEGezkDZqge9RmqUQZ1u
p8wIBZ9xNdA/AsHZOfLerIM+hzrNyUkbepdEtSu1aAPNdyXZSbHumRK4MDqyp/qvfjglkgjXKNol
59kya0oKY8IFtaSbDnM4Bik2VL7/Z5vkZ6hNvLzydIDLhr6pKzlqhqntzB0DLYB/E7fTL48z/z7U
r0famXF2ScsyqZCSk3qrfsw+zPNmRLXa6x7oLnqrRsBKweUDzrY9JtUPHWCswmHXy4nt2W/gPJPS
j/mQFsNa9hz9rr5dbuwgqlzC8IqJUD6XA1b8WH5IFbr7otrQxRzxbG3OW2mz1tmYSE1P0JbxJVlx
WGv6Hdg/7EkJifrz+ue9GPvPVuM8EWnUHjBlUIXZi+aTKN9GBWDxhbK1UXa8vtTFtOlsKc7rKIpR
z2yG1xmCvwUS/h5GSgS3UnR+nHtBX3NJMgPuJYJ/NfWwKgJarl3wyEulVrCny4Czs02tv+bMWine
mBNhEwrHLHdWtvdZmsFYz9DofSMxdWbFOsRg8ZWnzrt+nBdf92crc84nqZJY08Y6PRma4cmDebRV
tm2S3oF8X6COqp/biX99ycvtgLM1OY+z1KiRW7RPv+a8yhMDZ1NxAH/Dbk21cwhIJUAQiSYTRLeR
H5iu2TJrGNlIgH4zwsnT3MWhvnXCrfCRLziAj7uZh0lbQU9AcDX4qWnIx2jy2MCQ2PgzyudtzPRt
3sbggxS8XkQLcd4mozpwEjpsqLeGowQyGtl8T2bpaEZC5MvqPK5ELH5KemRdL+stS0/xTyWYHnKU
ulfeG4zQYnZ1ZUgQ3A9RqsHPR1dxVabM1lecAT2Cb9vayTbm2YZ9/rASz0H65ggYhfLcPGobNMQP
5uN1kxWdLed00lqpBvQz0lNnLV68MQvbx2DWZp2//mcLcW6n7JRBB0MDktlO8nE5HS0tHFr4aSTA
FwqiPj/4POSaJuc5zHIppQepsh0Tiau9pIJlBG6UcO4FYBYSZTqWyefWIVYJ1fn7OEPLunozZqH2
rsguOcdi9GWRsRRhiP1l7Coojjir0vbkjgREsPNWDPAXGSY/z9yAIzNRza/OJli3QR9+g0w8nH0L
PI/dS44a1trVNX/Oww5M7OA1r0NRpBe5U37UGXoCaa+ZJdLUXbkFxbaykY71Zr7FQORzv21dspe8
5BAJZTcE35afdya1nTGI8yJEHoab7OeaZEGystcc8x7qMo/5MdkvjUMigANENVnBfeQHoFM1UyNL
RzapZz90AxP0KXHAnFCNkuA+Xm7w/Y5V/OyzunSDFWd5eqrrwTFV8wCtFZ9l2SEuYkB05uWVGInu
mrGtuWrZPEnKo1zNfix/tEXkE3lCVzszbS+Osjxo9Aws/H3/13WnIbjL/Nx0POpMlSK4Y139K7Ik
XzLaoIWC9vVVRGfOuaYok8hQg18OHdXIM5DXSfaLnqMuS3PRoYssi0uH1GZW1FlDRbb1IItU/ey2
zQGKZNNd2OM2SXeKn9/ZXrEXdYiEV4lzV4lqpD0GblEsg9hsdzsXm7i9XxEvLVAKBvO0xCGSp4HI
/1bUyrkMPjuzNM55sU7VQZuN/GSteWKwzIGkreEOzuB2P2M3cTZp42Qv/+ib8qPTBG9oOGaEG7N5
q9V+xyb7WMt+Q56uryN4rPMD01GjZY0+Yp3e0BxSWiDMlrbXl7h8CTTNJJqpmLrBHV89qVAeb/HY
ktRfLTRQqXHsFxG56WXD/NcifLfSzrAClbEImnweyk5u2UOkmz2WkHfV6fP1HV2+cL8X4/ATFVHN
eKJAI7Z16lZgfenicleVkR8X/1Xt1vy9FJc7gjs9s1i0vlSl2Zsl5lMTZU1D36hCXaHLMfr3Uuvf
z546EUjKM3MGrGud1l8NXdkXYPlcNd3LO/EQ2WXL+73c+vez5VqzTae0UtDzZ5jO1HZTIdLC/jcP
i99LrJZ5toSc1VHfY1gDTC6jb9XMKXzQpEKB107c6rF/rMHBbPiVl/ji7f2bGuDvxTmv3FZTpbf9
avab3rfCaDec0o94v7JP9UH7s4mc5hMNSlSohYCyL0aeP58Bv9fm3PRYNJ0WmTDQJNrZSOqyWL9D
D2CjGS+qtrcZEIoShoxAjkmK+9aOXTTZnCka3KSoNkqkeYaFkkxp7yfJPLZF0oVK1+wsaTmhl7br
+9mjuezX89uc3Jf5a9T+D2nXtRw5rmS/iBGgJ1/pyqtKUpXcC0NqddOA3pNfv4fau6MShlPYuPPa
Hd0ogEAikXkMcWJivhiGslao/6jLZG1Sc0MS2ONOXWCRuLMaojmFEtlt+Kcrx0epMCxYmjq0JW5W
5ft0VDeiXFtUhKR8G8FMcnSnVkDXU0FpZIzgYv5cZ+u+FR5NdZel+Q77xy573QU5GiyfV8McnLJ5
VvrWkv2HMHYT/+JHv2jlQRXLymQdWj6gVjXHoED+CVi8sSnCM9TT7QppQQRYfYFvktO9QO/q+gNC
ZTDalCFR2VoJ5KWk1k4mzYUuLAR+Yfs5HboKYkCoPKiwMtB2cfEid2uDHKn0KyEnbC0yk7STxpYF
GJM2zzTYh9UhMAADa52g+mwDC5A0l46NW3QftXIo/efG/NDiT1DO7AYIf0nMbArZP8I7GIulBcOQ
RE3WcK+xnMdOT9tcE1GCEloAB8RfuNHXaPMCq3xKp986qT9vx8vl2/tqQGY/xrVeaWKLVtcsEx7s
IBFOLd+ZVhHYexoEa8pn4SRyrp0vgcC/HYKrQZmUQZ+GdsTTdCbOp3cEgk3+pttqTgJd/tyLjr7N
1TuZg/GtEZmbjhiFVHWGD1EA6JPN9KSzdu6d/f9Hf2DxUv2eHAs2jCHDPzcQ6UlrEhtUxV2HvQRR
LF7Ctxilr8Zhrjo9iyQx90l8ynIrgGCeDOnHwB0CSz3oqwByIJayp/+lzsDVsMy1l4V+Mk4CUtoe
qgpWDkDHe+LNdWlgJZ/IL+iXJhCfIGsu7Woxj7gamLkEyylCXUg3500z7RE34pf2kF4UMK+Eg7r1
rcyVdkbhVhcePH/5PXM1MnMfhnh8FyZBJeNryogCd2NpdR+ziMHkVqt+J+2rpwkakKiFHaLn2yeU
95mZm1JPFWr4NdLAJoZ+avfs65wa2DL26mp6zHXYamNWVME0E6X80ZLXwy6FLcEEn2OrWfEYKbyz
rzEBB7aIFZhJOInzcwGGHLsI5ItThKtf8cgaWi/g4vOe+4tZ4dUMmXhTBaHapq1PT5F0NqSD4Bcb
ULybbFzd/laLR/8qJWTGMXVwYXJhTnWPctZfTNhwjNOf22Mso7uuBmFCWSIVNNJVfK7gHZiS0/DZ
xZ5erMVdbscf7ctMu5Eg03Dp3si5PPWPxWD5d4J3+1cs70pFN4hsypLGgugSGqRGKUJhQ51A5pge
JeP+9gDLn+x7AObMaU0Ui3GpYZbtPkieOqiRPqCCwXmfL3M5je9hmNNVhS3UgpHt4mj37jR5cGxR
d8N6lqrpokOz4mefvJWbJ36V+SYT+I9DOuI8K8NW79NNbHLqh7ylY05Y2Mq+3xdGcJKgICTuqYZg
PIYOMP2c7c6bCrPd64jKpdjpYD7CLzIjLaobPLbcl9zH3y/u7w/E7HaaTQIZdTDYqAlZZxKW+wQY
AqcnL7H6R6GPETDJlb+VpNqu/eDQleWjqEORkrotkL5NeBdWcF8T0IsOTacPj6Su92EbrLogcpMM
ztGJEpWrXkycPius2brbDEY7ymNLqbqVQsN1IXWKGwyolqUKbDlmg29x8DI1tQXdQKHqs4klW6ID
iIfPQXYAFArss8lcwb/QluCOGInEKsLIVTsesuwfYulfi8Oi8NqSJmYvIwVoAIPG29MK1vLOd3Rb
vs83cgpIW2bz+grcQZm8g5RtP8m6iS7x4/BSv4eAL3TrYVut43dAS/f8tuxiVP0+oyyAriqUNASZ
FzkxLeyouYyDN9HUuR1v5kNxY5+x6LmhVUaEbsQb2suW4KPVjCrFAPtJbTgOXfPvwicLmmsTw/ez
bP5w/mFQAZEUePOZz8Wt+TCBrYHhqNCWGCHedBtxF6zUlYQnLU+MQ1xGgl59HSaeTXKlpZPkh4D4
FHfdAAne+lh0BGJE5wBgRJjt2mm1I6j3+Io76JHlB4UXmyr4XH9EVHrhU7TKKy/r+xPRJLueDCeh
xOv0EtBVdUvLD6Lv1EK6E/TBzgSyFgUvCI5dfwzy9aT2duMj+TU2uRJ5Q6oeKxEi3EnmKVW9MYLa
aQ1YPtPz1K76dLC0OgMDjzjKCAfwULNNkI56LbTh5Fr7j6kYeYaAfpkIat5pgnWaEvweWmBJYtkl
5DJK+aufVncanpDKuaZbkhNLbT971VW1DP6bZJ/6dzLIOXmwHlIPXUQtqCxawA1Wh2U8eNJtOViC
rMHGWLPM+LGvMqvJVyH61W0V2QL8kyUt3SfZfdNFKHtfwvpR6tpd0Tuyig+oKI5pZJYKfb3YwCYN
3lWl2Igl7HumhzysoaooO1l7GU3TEyMfiA3lTtcTtP0q9XdIwblPKnvqxyd/bGD91hxkgVpF8ikb
qz7g3EPL0NCrtIuJ3X1oVHHcI9X7X/c1uFKD7t9Y+kp2wy0PfLB8Gf31cmbLjMKQo+EoSEBERyN4
cp4GC97bIWIZH/M9H5YMofUJfBu6IDll+/Iuy7xMtORdju96P4738scMtAXE3hHri0Kc9lH6UDqI
3PGS2X8IwN8zZV5gwNWbkpqImOlBlsGHbO/bw2yiFIPZYunbAPDRHQ9Xv5xTfI/JPL6GkAyZQfEE
akOwmkbF7uWHTGmtTnq+vci8ggRLnVB1tTHlDLNL9plkNfth70ND79LsZjdz/xdel+O5fgy5tkb/
kAp+T5GJmFkBJedhQiVkRh7NnliN70iv8pdsL54lJbEE3gGZEyQmSEsApeoa9Dll0WTr73TQpyQK
BnqK98XeV4FpLk4yuHC62/7y96WTwSLnzvC0+Y2Z8mRMFq7V68HZA6MMoRI0c/IwUwjIhZhu7Mgl
2KWlQzzRFUtL607BI3f7Lty0P8Zl8gedaHlqEp1i3AOMQAc7GNz6kpYoO6GE4Mp23timehd5/KE5
682yjGA+KpOqzJKvbD9+re9xx9eHYWcGlm7neGFo6+otfQzvzVfeAeKtNnOAlMpEBjkq9DSpf4K4
gRbPyyA83D470sKl/2Np5xh59bbou6D1047QL4Oj/kGC9YgDEpo8Oe0lBn/1ualWqgp9htlnRraN
ZzQ8IShuVKuG7pRd3lpwfj0Gj/4d19h+IYD8+GnM6RpIlXdqocynS/RQ478HtA9NjA4QGNkOdymE
TCOIhLq3V+RLnZA5YaJylZ3Mm/FqRfS4gzS7NrOLO+DNcUdq0KsfKRzNFd2imZI5YZpMbthO5w4q
kXmTndNsOJu03CpEWwdkp0f+2pdNe4yltzZDRbgGGrscURmNQyfr8fQYN4X0WKrYvuQ1DdNNBTyx
H8HFt+rXnbwP60MpbyCBlcS7UTzn4GzTZEO01JJUdCorFFv6kxnSc0nQLyXZNiPQqixOgxo75RBy
LrGFLfJjQZg3G2ydqnCCbBN0yYP1rEs+w0mlNbfMM19CtxaeufuzaQiCscY4jYPvPe2az7m9UqIV
3UqnZvVfKX5+f2cW+m+EKLt0FMMNCKIJ5HrpZoKHE7fhvBC8rpePJQD4bTzm1bx8/bZ3xX27qi/5
NjsOO2Uz2O2+eJgOpWHVzzwhBN64zJ0vROBilwL6ZcOkO5RCKaSG2UD1SvONGHAk7xaO6o85MqEK
MYQm2pxJ+ZocWUIxfSbkKEf7tnm8fTqXU7a/nq+sMohvVAP0g/Cw08tz1J9T9XL7/+dNhIk5E2nQ
YWlQMc5r2Gvl4NQDUpxVgNtoHOb8P2Qt31OZf8pVnBGksc6amMwqqcTO7yY0sGCoqdvjLMLsCad4
V9mZzVNgmidw45Cxch9q3A/tANG6k5SCyxZuRjEEb//37VXkfSUmYoBnCM/7uWAl6rGFBrs7DLxX
JG8eTLCoohRJ0pzzQQl7J5YAt0K9dMz+1XbTWVvJAJFbq+sJZwgyGmmzpebb7ZVabu5+PxBYyMbU
iDTN5pQq2YsgGcov/sV4m/X86RbwsmxjgI26aVwRzvVzazu8hFv9Xd3m3rjLn2//Fl46ywrh+4Lf
aOaEzT8HYMFKtyoSWFu3DWt0xIsQW7wQvByi/sqfWT38OJxGI+xMFNnL3ushCtuo+8bUnBQ1tHHk
pc7LZ/t7NCbV0WBVAvd2BClYj8WXIF99udgCl6xup9ozUxfYVnhggIP43x2675GZqNIIZVrWIuYZ
JLDcyfr7JpxWozi5tz/gPxRWvseZ1/sqpOjwgwjaIgpP+aStahgFDlpuF0ALjsMxQYdNuKOJbMUw
rB993anVwOqHlZ9PrmBCqFmIBWuqxi3AnZacgT0xGivZhBA/jDpGu4CMze2fy2uSKUyY8IleJ30R
JUjrk1O6lkrUNUqrxZsN2SasjB0aOMK4NT5A3Yjvo0cgs3img8th5HvFmDDS13Lcl1WEHDM45sHv
AtIIgHRz5jk/T/4ec/8ahNXDHn0/8vMhAPNopW1n1ErhEs+3/j+tAs6J+qqNX+2AlsCHXVSgLCiE
l8L8LYDMUJdwxIXNi0olzsSWw/z3vJgMAxa7EHFWES/05rGaPkKqczLPf7gjv0dg8oqiCbVanduo
xoGi618O7owSnO7Dd7VA+0+EAxtcG6ceKq3/cm5MsKhnd1HNjMNTCFPy8dyIvKI4b/GYmFDNpuek
madWGJ5omG7Z97zlW3q8igrooLKsyLr+VW272g1aG6hpHEBuMdsjewebdoTD2EnZ1N60hRj7DkbF
BdSgQLTnJxoL84Og3vfYzKdDrSAVaVnTE80ocgDlWBXR6+2DteQS/GMM5iMFJFLTIo+TuZlxL+PK
UhQrRy8z3JoFSsJ2BJA0/EqlyGreZicFo7E6w52o05fz05HHvlu4YH78HOaTQjKYdEYOhqFBH6XJ
P0RN58VyvCLi++2J89aWSR0HJW3FTkTg1IrP1niPC85VyZsIc4/MugDlIMAPY9RfJKjd4NXgm4+t
yhlmCVX3Y8GYCyAys7bsxzDB8e7/wAHEI1vZM712harvRrehvtyNlv+SueOa1/GcAzsTk38MzQT+
qqoSXdG76GRmxyBJHcmAoOwIAEyl3RWD4SVVs6/a+uP2h1u4bq5HZclRAOYJmjBiw47lL63I1mLt
O0TjVdE5n4/lQgVE6CCmYoILPqO5m9pLUZlTxTdRlziSc0sZx48JMVdAMih4RUN07jSu5KMGEfeS
ulmICpEzrKFicuh/09Vgjyd0LtBMQiOu3GaXorfME9ogt9d2KZX+8VuYiBMpbRiVGRZXutdgqpJb
feo2xiWabJB569FKK0torWKTuvJz4Ap2BxnQt7RaF39oi9RjdAcXNlZcdwre12CClF/XuMRy0AZk
EerS47oXT3hX2JrPiYacoCAx0SdXjbKF9UFyooNs5Zpgw3Ht9govtRF+rDATdxRoIPWVgvsk3KAG
/DSrheh3ijO/WKuV8cHXg+DNiQlEeqvFQ09ocorSHuL24XkQOc9w3ghMCJLjaYT4Fq7hdAi8KMJr
P+ApbC69q34sGxNrSKEZYjSYwUkDeACiY3YgpZOl0MK0UDmxDfG3KEuOqtcghisvQbPOBBGWO3HO
yQc40YdlUVV13utC6gP+F7ZrAW4Bxk7hWhwtZKDXk2VpUo3aREoFFesT3M6OpjlZVCrWkqKsfDUH
yX5ze0tyDhdLjmopIaYZYdOn8muoNRas3NxYwVFWSk54WWpN/pgYE160SJTCIakhd14AHuKrL30n
vIpVt1Z9oEbQAh7R7xGBqOggzJ3k1FLEy+3J8r4fE0kUKRqoqM3vpaGCBBnM2APIFaMd/O+GYQIJ
EXyt6IATOXWoRSixI9Lf0hBxBlniYv9YTiaWaFncxaU6wf2ohkZqRTaROFkDxslSGNSVcDqYzTYB
1A6mh9vzW3pV/BiaiSpJIJQ5JgYviydcDtVGXjfEaoGYPk/b0Sm9ZJsd4rf+WT1zBp63yI2kQ2aC
Dfh0klzqaYKS38yMrlfiOnQ6q3JnfbfiwquRLXWff0yUCTylMk2DX0EIMRok1aJj8TFQhB+YO+To
E/jOCCGysNDu9Um+mLm+CUqyFbKpsaZGdvW0f1EqfJse/1SNgLoQ7KmE+KaUvYUlrw628Ea+/qks
RarUxNJvKa4W1TKPcKXXvRydhsRqHXjoPaoe7C1tfw/cZw4hOGFT9dDh42xJTiz5WymubHwtiuYX
mRRs9OqR6neZ8loWusfZBpwQydbZwloAgFbAOZ4bW7IzXoojKm2BCzoFWmzjWdtJu/Dev+P1UefP
fWP7seU2RQWFIKZweirb97iim1MdvuVybN2lDp5FtyfJuVdZ60mxjeQprxBEAuExM+6VgLNhlj6W
ZKqaTiTR0FU2x43STpdSCe9zvSzW2pg/mEm36RvNC4rBuT2VxbTneiwJ63r1jI5zI/DjTJkRn52j
ojbbCOi4mzYSW0cDPiezRq7uztdlzH6s60GZ6yYqjERJ9BBsU8hbVjAHT932oO/il8TcCsV6kOxG
gq41zvHr/Fta5+u3BP3d1LvVW5AfTNlTkx1cYuCFycVkf4WqWz+PuYvyouz60Zcj1LSaDZ7dEZSR
zGfobIvrwYFyY7HOtzEKeQncjwZXBC+LrP2H5N5/zu4jT7QNL/plPAuOCspl9Ua43cSl/Xe9fMwl
Bq/xvoWcD953ETjpdWkhBHLixWJedz0Gc4WNijQagVzMDcvOCSNnqp3+0gEJjBCbW2kPSgNPRZE7
JnN3SVJqDhUMnNFNLDa6N4EBF2xmhU4Vshqmw2PB8I4Zc2NVgx9EnQQ8FsR1oYuruAYBFks9g1nw
b08Ze1mVLY0B4J7b/f6qeC08vCNDYL9mIcKmtoq3+MKrwS1mAldfkM2IRa1tJWOGZymr9qm809eB
2zz7XrNWrGl2mIEUYmaZXF/eJf6EdD0uA2gZzRLQ5B4v9KzKduUwQLi7kjtL1h6ID0WvBI6bhfpK
+xjGDiUMUDNehWcx/br+BUxMkyaaB32CwjfZRjApw4yPMClD74PL3Jq3yI1IwYoIKD1whEKANZZW
xaa+y7f1AYSxcvV/IpMmMGhudRifzQ2vBb5E9v6xzkyUCupBy8RewfZdzabqimt++IabPFbr1pnc
QvYiGAdvFV5VZCmZuV5cJviAHl3XmTQLZIwwkR2r7RekFZAhARp2fjy2jpkByBHTyQbZ2I3JazgW
p2qU7K4EpqhSjgmlnhkYVpK0dhNTr0qV+1CEC8btq20pI7j+oUwEy1scZ01EFDeVdt+LxEqMehNB
117t3oPsQYMerKRm3u1BuV+FiWEBFEezft4R6jF/n62LEwdgRHf8lFfEQ/r9Zm64YCLeLmQCWUlT
qVAH8Hlm6JoCaQkLje9IBg1Ng/6tAhGAz+6+u6Qgl+Z2v/svlDR+bEQmuHVSNhjxPLw5AK0H69Vt
F4arhFtrWCyCXX1RNo9uWt00GwMDSSv60JyrY/FYGXByApDWD7ew9cyO+UpxMgRVck62ariGYIoC
qquVo8373O7M8+2vzbmI2aw6jEhlkBxnoUzhZII2Sj/yJDMWq5DXk2aCGdGVQKwmbKjanTxpApoi
s9NjssoEi6yULV5aNvZ2DN8LZ1Y7LuV92Vnjvluljzy4D2+6TNpWi4Eali1O1KRqj5LU7jVf55TN
eUPMf3+VjuqGFvRGC4VM3yhgdXsQeTWxpffJ9XIy4asJhKnQKHLrCm5uaf4RlC3YzQAmF8lazAtO
BY6X0rCGz1FexXgSAUWrvammVZyh92ILbrTveuS0yBP5hFRO2FOYABRGndoJKpLD3s6f8vf0YRyc
fpXf68SaXdsnw+7e2/P0Bqxjc89np/xD2mGKRBOBuzYMJhqYQt1QqgEP0EDE1Oo25Uqwkx09KKfO
rp40r1jJJyOwcg5+9x/OyV/jspA3bRBImsZF8h9FuNAWZzalpDpFY4eehkKusA3swqan3Gl+m6/J
fXWvfcB0/eF2TFhe/+/fwaQ/ghCNCcnyOe2aEYV0NSMKU493Fv8hyfkeh4kLYmh0U9UYCPqQ+dP9
2CqC2BnkbQiuxaSa6zSX9n7nr2X96fYEl4/o98BMFIhoKwS6WgH2T2Cc2277/8a2CRfK9whMEEj0
ShSGArjdQB1Xfqmui3jk3NPLV+b3EEwYMIw6GiMV3TkzP48SdcsJmqmghrZJbqkNmGq+zOEVz//j
31PF7xGZdCSFGDUthImeSBXDNEI8yhJdq7DTuf11eMMwx98gYqVNKeDkuvkrCyi0n+NtDKec26Ms
dqevPxGTcmRRT2BNrs4ph/KnBsBPyDdtuU/vywOFFEu6gXDXJZLs8ji8mZFdbPNj81t45Z0C3mFj
gk2vFbkMMgE9qdpHSeNt2pmryS88MxfdIgzWbf4G94fX25O/vXdMFjhXaglJ8gSKBiJgY5o67vpE
fEikyAt1VPTU0pp6HmLj9lc1WQXsPJ3CptYbAA6ap6r3oeuLhovKKTvdPtgmYSJKlVHa5XqPY9cf
tfZV5e4a3iyYyBGnohjWY0VPcr0d1PcG9U5Kz7c/zmIr43tnmoQJHpI/FUKY4x7o7cGRQR37Uvyf
8TTiYdzxov0/5Pv/d6xNMs/5KmGpQJOpax/hfiYWqtoR7Do4/QLSeDLW6EynsycZbnnO+ePcsiZh
oonWx3k2+tj40GDYlBDPnu8aHxUFdRVA4WyuuWcrHqdsOXf6nisbWwZV68BVwdVersPgt5KsBVl9
NEVxOwm/b39G3hlj4gsR9aDuTHxFAoJxCJJgUZtOkZkWHOjWlQFFPF3iXAm83cnEkoAKINQKMhRJ
hzfZRME1ThxCBvf2xOYP88/XANby535RTXhSNB2ugXqEnnoCTYk23GratKvCz9sj8fbIV6Hmamsm
ciMZ+Ux/CTe9a0YWdQNXvaue5+Lu4AJK9Jxsg0euMMkcJm7NkAkjWpVK6SD9JwEq72dnwl+AKWyb
A189gPPNvtLvqykaIoxcywqPI9DGLLEM7QaSnR1PRY27kkxMGdVeVPUA2UL6p8kt0VOh1AF3XZRa
9DfjODzFO+qgbM5JaTnH7Sv0XE2OQNgplaORntJmP6kXY4QQ0PQhdplT9DzR2HkGtz4aE0/8JIx6
SUDsF+nFED7HhqdPzZsMEztgoxfr4oTTpUl5bkHVyapDsin8+CmJYOAd8CTxORkKXCN+HjRIDsTa
FJAU75DBaR/GAwGDr7TgcIAmR7TND4rTOsSRdslF2Qev2jrqveLCaxUtwsCuriO2lyNkZlgJlZKe
yviZtCJUPUGR1uO7KC8cc+zXSuFfor5zczhBaHGy0tv2WJaaQ8z7tHgKYNlBK8Mj07S+HR1uZ07m
l6zK1eYacbuXejWmJ9H/0DrzQBLcJH3nkLK3MkH32gRFlEjhJMGcbcaqPue+Ap/iTkpPaaDZBkp+
aiRzAixvCOasQuwwMINsSk9SPX6I4huNzCfO0s1b58ZhYdFImq4qFKJd6UkXC5e2BR6607obM9lq
hvylpOQ9zIePaZLuE8PAQ1Qa/vhpX1taBO5uMurGQasTxc7U/j4loFuGde802phYfmhYBSkyK6mA
u4AphRlIh5pOkTW1hu13mjXhfTIU4SaKMjtQj2kGyTr5KekP6QC5YLDqurp+mrI3eIU4upF4tTZt
m7yG5XcanlNS2ZVguK2iepXi75ROO4qErEbjWQ4LaJLGK8UwHKMe15Ayee/EoLCkSnobhfA+zME0
zp/GOl+XENWK8l+jOQKkkcPQ9+Snd6OOIqsUObQyrXLIYB56aafYIgVGyL0cRbph7J24+KTiZ6CS
1zhS33s9PWR1+xRK4Z2qReuwg6+QP6yAw9rLcbjNWx7dT1uuXv+VwnyVGK+2vaKMJhpnenqKKHUq
P3UMzKug/asqlZCfqTwlaUJL7wSvJroVj6nbkQzPapgTT8SqIYJIPoPsTabQ7BxEiPB1VgKnr5Z+
Qn+lxJ8WChaohfABaS0QoCyzPXXBR9S8+1BHSWWwTsN7IvVWnApOSyK3yAXM+2RE5yKCSH+3z8ZT
lkCeZhrOSaLZlaICJTKspqFH0hMJL4oam7bc6G6ntY9or+y1CHB4pV7F2QAfGX2VgOeaxI1dB6Zz
e+Mv5C6gdGF7i5JK8F5ljhaFzzwlft8fVRDUhtyqtdEOoxoeYTxjmKXqhmLKCryrMBaCwnzxX32n
qOjVNk+q/pgJNWpz6qbqRih+B870QfvCzeEENOQQKSI8EZ+FjOLHwMxFOJpJG09m0x/9/n0KXutg
5/ec+LEwxFV5w2R10/PK6Avwn9OTUkh2q0LlS6jsPM42t78W72nCCqdPmR7L06imJ1OF9BV0iNWj
rkFFQwp244CaeJ1CeMS/I321k9V4VZPsDv4REKA0rZT0nMjPmzSTXY+d6etDh7Dsi3j/yYd8GO5i
5fn2lL+mdCMysz1PRH6/DnxMWVmpXgpAww7Nl5f4PDiU2BV8qQVnFlSv3ODT/N2m3tgBUG8pa/AE
HMnxd+MGIYhXpFjiAl1/cBY2CFezdmwy3HpVGbqgDAbWQIdVYtDXfnrp1NGRVET0dDwMtf7WZZOV
NRServpWNiSvljq3DzKvEiXItRSHOuRBZzg3Josz7HWtrHOCVIDI+SZtz6pZcZqGvBGYh3+apSkR
9PlO7mBbIQtz6ID66e2Pz9lhbHTKtWbyNQ3TkIdnJAEfQqnYMyDo9iiLbwGZmIhJoqgAgMnMpY2V
3szA00U/ZnbMSrwGUkKKE62kc+/5R2gMuIHkVjEyOE74XUqhr0dmwq/vN20Diw568od12xtWIx8D
/VMJkYNwlnIxdFwPNa/1VfhtqFwjCdQoiunjPElHFV3/swJ0wIetyyHf5J65idMHztou7ZPrYZng
240RbE5m0pyw1lu8syBhvu4KYMdmnES4Qzf5XuGNubRtrsdkHiZCGkh4KfxHBKPb+KsQ081XoBOi
ihmvI3i+860AeRNlyhslCpeD3pcpyCGq0zjAhICjX7gSWPOSp9p8hwfegEz4jTUxK8KpxeFoX/rx
RVJ4JrA3B0DSyDy34HEaZu2IGYXGe1hV1lifb28O3gBMX6WAnnPQVnJ6SrTB0hvYlEaft0dYfDL+
tRUwB+nnrgc/WIEWJt5q6mP0Tv6g2gQILfxk5w6+LT1OwIuGFjSV0735PnriU7OaWQHQPxZ73gFc
POuiZKgErEZT/spjrw5gqyLnHn3sylkQPHvN70SHws+WXkwbHX2Pthb0qhyUnFe312A5vF0NzKzB
0A1lUxq4q2akUpRadFs1VrCBGzmaWAEE0wSwiCOv5TxHl1zPJVklmqIahMyB9efaD8LUaBB2be7i
INoqQ+qKQGcLgm6VUvGgdf1baDbbuhmPkURyy/QHepcmCth3ZouUmD5gFWGQWNppOXgN+oB2Baff
KpMgoBxDo9uAHHCSy5YeNhAmHBxiSNsA7IuVrKl/WiMr7VzTa4+OEs///KvhyeQkcBQwZBmCRqqE
euXPmQnwetQCuRmOnfYxRTUSLLiaCvqvjCZbze87K4/7bdc/AlZotCD6TSgY5xUIYtUvIkPSWw6h
RN7+kpWHrqx+tUMZgVVReZNawzUbco9l8OAP0HAj5bCOh8hpmvwVSvV/GhXkxDEp1kk3QQ75xVeB
MtbDd5/sSQp9OAi0xdOpLfw/WVScwsmv7SEtL02ov0xJ96pmZJUNfm/JfegIyXsHtcE0SXfJKDiw
J4FFsea1bXLSE/F1bErBysLAiSAD1obpQ9KpQJYBgrUqGuG5NdPULmXjecoATRKIDoPHfKtEZBNq
UmlnSXvUsvocB1q0SsL2CSh9IE+LOLXFopzWkV5V3lALd12dAqptahuqiL+yptm3QgVp1xDa5Jns
GKEPp92GKjiOCSeXXrgkfrx8mOATFGLjS37ZH/sYSMQMqJ5AsDMe+IE3CnP2zKygSSfhfVWStyBo
Vkaz1pEB3j7hC5Hlx1SY/EUEF8gsirw/Sllk6aDJ+8SwIv8S0PaQg1d6e7QlAISiY+ProoynnMKq
VcI+UAgaauIhhzedlefyGS7kdm2gqq8ntt6pR2xuK0w6WM4AxtIVWz+ofxOx4QSYOX787RRCzp/o
sqoSQ2HiS0FamRTqhM6WVtsTLdYhrhFBkVGDf4cOlaWE8b2ZX27Pfs5XbgzKkuMloO4j/BasdXAo
x/tJe4lHW1I4MXtx23xPjeXFa3TU46DHKCKYDKIBV4ESMqshrwe51FlT9KtxmO1Zh32kAV3Sw8Re
9lBK1WJLbCyYE7jCKnHrfFM+/7vlm1OCq0uwpkVbmQkGlOR7vz8T4kUgOaY8ciV3YvMCX43TFARi
NQkWME/bY02qwEEs35YhRC61Sy98KFG4aykQi5My2JFP92oiOf9uqkzmG2ad6vf12B/1YX4iCq6e
gXVYfuhcBtRCHoXzL8uiKukQMFCZ86/UpaSYIiorXZi4kva755/5eSP8bdtfDcF8N2hh59CqhiRp
l4U7Kr3kPSwphtqpzAN0OeyM3BcQrC3kfLJKOjll5d5ezOUQ9z1F5nvGuTllsLlEtE5QnBrhYYzC
0Uz1CVHP0wpeUXFO1m9Nl/l2cp4UGVFqDFd+jNAWycrMbtBl0A+NhNasyGkLLUayq9WdZ3+1WxMy
FHixDDgVUDnyx3iTKKMVKL1VRaatg7CRZ9lBGHjMnsUo8138YxsZuRCLEUUMP2ZjZitTbWdm7yRc
jMBiyLwahgkyqjDEsgH+xTEbPP/P/7D3Xb1xM+maf2Uw9/RhsYrF4sGZuWDqKLW6JVmWbghZlphT
MfPX79P+PGOJX4+4M8ACu8BeGIbQahVDhTc8oQh8R05PlNKFc2npbmarYPKzxOgZHmLXZes2oBs5
oKEXLxncXF5s/6yY/gStvXtXBeE8MiXiBiXYtd2t1i9RDS9P9d8DzKa6nkW0yRkeV5qBlUG+ddJu
pTt2x2DRrG9pqNk0L6H2W2k9tii9Gzy9XgXCtDgH/hTOMrESuv/JGv59Y7NZrhZRJEWCJ2cmvg02
gRODMiHbl7oM7IiThdGWZt0sHy+UIMvN9lzZxnQomqfUhHNOrrqm0Fef39fSxJvFIWz0SwNRcn8o
/YNBcXwOppUGPz4f5Ces9M9b0j+f3rwOKoK+Lw2RoYoNEYYukkciE7tiRz5MEEsWVtxE26Ao7zOQ
si0tqm9pUWQuAHGdxUwIOsYyQp2u9Ne5Lje61vobXrDWzX3ta65OVwXpt4UaeTUSDyvtsto2labc
DGl7XSfFbZdio0fTCmW/26Ce7pN0H/rxW9vJBwUaTXoi32R/1ej93pCwnqiefUzeDpcmEkGszOxc
uTif9EvT931HYTahRo6qfjUV9KCa6ZOicQn1CM1r/K+jlq+7BNY3yDeKAYbeYXgQXbQaaHFE/w0m
uBnf1Dr6b0VyrZD+a8CDlYROtIr9N1fLqyyG25J8LtBJ82uyYegHCcg0DLB2m+pVjzJzAfmvgoVr
I4TxElC3xEtFuIfAxEYm7UYYEBko1KsQyt5SQ7mLpoc6SDZ1DpcnY3hIm1NXQ9a/gSCQYM22IMOq
bgqH11DHDvNTmqs3E0Guro+x8/lEutyHQdQO+QPolXI6e2p6lqe6D4Hlw+jDSXbM4q1Zv+nA5BjR
kfDe0rAXxAqxoiX9m0s7p/lu4NmKNHQxcdEaGjY2vg11SJDmCxnBxQnxboTZSmwpIYGodO0wJefO
nOmKtIYY+oTGmbA1usTAvbTw38+/2Q1Ba69X+xTnZ5+bMFUo3Xh6jMBz//yFLY0yuyk1ZrRhI0If
HVkV6V/4sAuTpVrfpd3y3a3M0xphRrWWRDh0dFQXgLq2ILpuS36X0SVVh6WRZnl3pAcdyhYIVvsm
2+h164nyUSGx3Q7jwoNbGmkWd6AEZPRjhdcT+oFHKk9BRyY5VNp/4lP1vsE4j79lQKCaGuMNxft8
06KVu0bFIrNjkORHq7zW1u3kJJ23JNN3cbbDh4KeexaaPkdKjZCtYGmd0EMWEy9QyZaXUD7utVU2
vlU98T6fhpfKiLjL38Odl/e7wGecBqHFLKCHlMXfEt5DZZTeley5TY5D8ViMwOF3qWOEG8lBBKuZ
ag8K/EY6wwE8BFSyYCHeu+Sy/OGCzgvn3QVlWRP7OQvpYdzKzjqbrE3foT+pEIjlQIb3GwXFNHRB
C4AbLSSZ+u//gRrfhws4T8B3F2CM8PFVoogeiklF/eNQtk8ESimfP/eLy//3nkZm23U9sFyqE3bN
3EflusqhgPDShNvPB7k4ld4NMtvJ0BjLe9px7WAyqFUje/Or0opBLYMrp11Drvzz4S6uzHfDzbY0
rYg4TspRO0j9JMtvVc+2aUdXBiqnnw90CavF3p05c8iY1lYxDGbx9M5c+GTdw8NGuAkmBBAhPmCM
Z6Gn/occLPV7yG/Gh6VG7MLbm6dYUV3Vhl5h0fj1vq5Gpy6wjZdLR/p5J5vHhu/vcrbTTQYZS2bi
9emWavtvZN2tz4hQYo+3ibfETVyYK3PA12SU4OWkRDsk5I6PiDWHY193lshGe1yuUC1MlXm6lU+I
jwYdU0U/dOiboCbt0QfYh3rp9dkcFo0LR5yWdtalGGkOB5vQxCF8wNaST6GjRuMKmHAvzQwPuI4j
L6mtC77pjcYyp0WNsgtQtA9TdrarFFpT6A3aDwd6G50Gj235qjjlt6j0e61Tb2CAASnJcT+4wku8
JcL+0uOe7TZqpWBP43i5ptrAtsBw61jfMFnZhpkvbAIL4eAcywIrcjg2x+c3O3Kviyr4V/ULnf2l
IWb7jKjNoM8CikcZwThb3dXdkhP8zwX8ydKbp2Ua6wol1RRsz/IYSnQ2csVTesUpVUjHaT/M+qER
EP6PBpcNpptpK+kHbsDjdWI2NiG+VyBvC40zeuy5MCCGtkRfPm/dn13gLN7yk0Y2JcMzYDm86Et4
DkE/c1Q2KkyF6ggHdP/j8z13YcubY0/gMJKDrKFph44CsFgaVp3DY7lYakMsbENznr6YDHQByXAe
JgIZmFh5SiweAKaoMZt1Cze1NNp5pr076puAdIXvT9rBMJI9K0cvG+Jr0w9WfMSb5Us7+sIypLPQ
xi94ZKD+rx189aqLY7fkk9WH18NixnQ5qvt9FNPZbhOqaaJXOW7szG0ECWOCkRZZjd/yN9XTLJSe
vgtbfgPq8fNJsjAr57zvsoAiSx/j7Q1jrAMyHHrJcAcjC4dXUFqESqrTKUvqAQu7wZzanYLDKcwc
K8EwGkcxdyT3vc/v6ifE+k+LDbpEBmjrTEcp6eM0Gf2ozJu2wp6W5Ku+L1YlcviRTVB/4vsiSI9E
z22hw1VJBh4P/bdJf6gV4NRXCpymdXrUK+r1WWxjazQtaQJWf8ap+spSYLR4pbP3XlQRMMrYuQ6K
6d9KNIKhqaXWBgCZxM3AYRmhYdJBkJZrg91LaFFMuiNxcVOarnVKkEaVbtvszGFfdt9Rd0JpCaX/
2FyYJxcbOea7Jzo/kJRMaXjQaQcAwK+iDJyXruzs1EztLr0Kld7tabhhfvYQKLk7EJDou2zhoLq4
ob27hFlwLBWU5uuwRsATK7CMvQ5yAA/z0+dT5/JCfDfK7KxicDoIARw5R6pnEBqxgqNx6uSOl1YN
r84AyYx+AwHYeqm+sPSI5zTrCQJ6sKxFQegsrQ71x/VgTht/aG3Rm/soOKqxYY20AZdg/Mq664kG
C1jCS/oy7N1LnnuONBGJRoBEkA9AB7QaLWK8dOzZRDc5UNZsEGu9be3rRl9qnF+O834/dHMWODe6
PqkTdGYPUXcfm8IbYwIcCSgkQX+UoNejFraWwOX16hIqR/uJCf5kr5ijDntGU0PLlfYAZe3YBnf6
Bx/Yd+TLdhztc0FaeyS6XXTaBA7CwC1FcurRUcYb3cd+HAzBtgVF3hLS5DbT0XmD/Dg2cD68Klm4
E4zd5jGUAZVJWnEd3Sdm9GK2ItvUXfhNibPHZGgtw0wDaJKHAKiydPKysYNLFaOrDi3ZIesdxTdO
2LMOrKTf00D1rTpuoDzPv+pD2MKmRbziaLrWozS1ATDXIPOIvYz7yn6gwz2ULU/JAMpAwJXKYtlY
OfEkUJELbaaCIEMn5ogo7ywFdTSHmF3mxg18AlMcrI6hYa2DT7KRor5RGppajLd7rW82vPFLB2D7
6zqowYlPXVaqD6r/UNR8X5pQjtff8iRaBSSzOTdc0tZ3NINlopzs0MS/OrCp2R7jVp70eD8p8Dho
ddhk5XzF28IOObkemvaaxyjQ9r0V6OW+BcZIqI914+99aeDZU08EBbNjkPS70viOsuYbjbpVq6Un
McKqoShs0sD4+ZrXBlgf5AoEjcAW9STduoWXYlzfJ7puyy7fEKXdJvijVTjaxPQ3lZ5GgAVH69Rs
rEqGN5NCLUriK5TxIXVo5KeBauuxyJ7GPI6tdqo1R/by2gjDEo6P3f2IAg38D1CgTrJxXw/VlTmO
u86eiuJRJ7o7ZMLDvHPPz5vT3J7Q9atS346mBo5NpeKINISiUysSK8eJ0GmYYyZU2cB2KGLVMsu3
kCVengIRmOQPaVbdTboorb4d7V4gqAUk2kZBzJka7dQH6lpj0tJixe3gUaMk/fWY39Ee0DeN3Yxa
9jX2i000DV5WtaaVa5BdVmvXrO+HSgJTrEFT6E3mD1XyIpTR6uvHqTBtUqV3I3jAA5g6FcnddtDW
VEWaJgFqJT3mYo3eKVwyhsE2YVUojeZUNbFbq+gYdy8sfOHqtYHCcCF88DkSK/Gh1T8yJ9GID6JL
vUpByQB7btNJ34oEzLuhibt0ttFLofm73Wd2tulaosV6hHI10Td0kJaPPUfCGU6DX+UzhQ9Gn1E7
Q1ugpq9VKGzaL5H+L2kFgpBhMoMaKofV9fkS38W1VPZxX0Qmwamj2jrMf6FjyRwS2vX+rNAmYFK3
lFxfwmR+GHMWSyusbVlp+uSgbpuNAldj3THW/vZMdq4cA5y5FgYuDcyEAk/dQfn31rdRoAl7dynZ
vYSJ/nAls3AtlwY0aQQiQglFJVPvAkvz4Yja9E5IvxZwEUkTSJ7Ax5Q32roZMluwNwprOyWEHUZS
uZ+HABdj4nfvYhaS5aY+gtaF51L7fC8UqFsBMyf5uBsMDj0QtGaLJQ/dy/Wxd2POpiBQ73nXEkEO
rOFgTYzk2AwE8ojgoqVduo3pMzcLJ1Yz7OGaPTS+FfvQIjIPcRK5Bqs6pyFwa60UAAAlW1ogF0sh
765uFnlN9aSqyrkaQXpYMOtf1bC7isMTsIIwLoY2OqhyjYZecrJUm1iKxubGXd3QQkVIQ0UNXTSr
MSI790F1HhPc5TYz1EPEtK0ZpMhrFcjg3fdht81iZrEgXQ2VZoeLZeDFKG02V/WW60quFtoh3iDh
zb1hDYvFr+aqgQBOcLskAPaz4fNZdDKbjBm6aGatZt0hNgLdLXqEKK0aPAk4AtMaYM+3XCdbRodd
pIxHVYLHzFUbrqY2dJDRRw0UN/VHp+hyuwyZV2YNjvzYHqApr/XG12FKVk3U3WTiMRfCbdI9cNOv
aVcfBmTwdfStGZjb5zpcA++5nwMpEG2TDLxLBAu6VLzJV6wUWkRSqd5GU4OGQKQMzhD1b2akwCy5
Tr4SCLNYSkm2nZyWeCkXM8l383IWq/doNY+CBGih1vfTeKrhlvz5VnCx3PB7gHl6bAx5ODbcaA9j
x50q2mZlsjbbCIDKh75f8mG6JI76fhucJ8a9PowlWhioYYHHLQrDMqvMobBX4iE4GoPvjmfykgB6
tbti/JgZ30IZ7NTxChL+Vjv2KxEbe9VwhYRANCd2pj8YQ2kNAXwvW2gj9/1LjbOWKaETwbcgN8o9
VSSymrjZchY9hBRULVlC7kjxVMC6ZWJYbPoVcf/Xy/DfwWtx88fkrf/+P/j5pShHwBkgoPLxx78f
ytf8tpGvr83Vc/k/56/+81f//vFHfPPXX3aem+cPP7h5g8s8tq9yPL3Wbdr8HATXcP7N/90P//L6
86/cjeXr3/76UsBX8/zXgqjI//rro82Pv/3VxMT4r/d//tdn188ZvrZqn7P5b78+183f/koY+wK1
YRxdQugG0878tf71H59wIphGGdS8gMrHws5h6BjiS/QL1xnlJtUZYL3qWWesLtpfH+ELKuS/DMQK
pin++o+L+vDcf7+Hv+QgnhRR3tT4ux8TakG4aXKmQceFn/0sTWN26HQjUuqsS7MDeUmuda9ayYd0
1+zS3bSd3NjtCWwEh4VS8B+4ht872q9RGdc0juKJKuaNtJKWjcFBBj10gntDAcYFyaHrI/aosznM
HOwJRAHYrz92KG0EBdqbQI3iWa0HKtwivYN2yapo4IhQ8zUoRhYZ6k0lCuSI5CCychPoAij6wGvz
yVZb6Zi9Zg11YGVdsh7gnZD5qcN4EloBNi/GVCsJMyerJIqy+c1QBIdQA/Obo14KMf56MJBvhx64
Ya5EBgUlkxXMA/Blw1zXwKxCbEfjDYRJdTjJF/mmHskqJ9wDysGWVXuFuBLk4oLvomhadbJxU5jA
jvTUhuvAAM+t/haXEivO84vcGTPNZWq91gDIokhBBj98BF0Y/tBoXA+xnVaBrcbxCq/U1VTzatBy
uzA7L9GbA6RhPVMDNKgdyVr1oSec03utE480OwahuBvpY0fg7jEAIsGfhx630HxLiFgFWe0W4W1v
5GsjKzZmYxwDke5KReIGu9UZz97nrVeByXCmyg80hJ284kANaBOJwhNZsBmocRiZssv6ALCZ3o71
0VKL9mFkqZ0UqQfA7EZR5VrU/XWayOsshgFwVYc30IVBPupbo9/ZNMTj1rU7s9K8CuEn6CZWkyou
MQ4hPfnX1VvfUCvN+lOvpg5onxaT2skEIjNvDCdDzTSO61VrK5y7MIXFmXQqwBTX0ww6/aU76uEE
UzvT4xm5QVFzk0/s1OYQ3OEPlAzbpqydnMPsRVLlSlf0dVKJrRDlFlPlToUEgGjbTVN3aB9CNnsc
vcbIEfG0Hqjkg1WlGz+t1kKB2EULilv3EMU9BAfQvNF8b9DAf9GkhyW/Zp15SHgKT/NhS1tiISWy
4waKQk2H380tMPXAdAdErEDpCXXBSOcbMUW2ISFxz6hTg+c/Ro7W5rcyLq0uHh0qJ49Wte37psUM
0Oo0ojqxv4l7EFEKth5T006jprKIro521utHI34aTWbJ7iGGYaKiwLaZwak5z0BR1m+isjgMhoNe
pqUfhxgwYqhJrZTX0rfj6xEL4C64rwKX0vEkkSzrQ7queXYkK7PA6QOe8Eorpm8Squp1FBQI1gUC
eTD2bTOZTlrZQsasZqEtC913ZcjuuN9sMtQPrTaSL0oMz/dgrCq7MolvF1h8qgl1hhHqHiAo7QpO
YZUR7STmfcPIGpJsDuTfnGwQuDWCjnLgaaERWbWYvCYeXL1W90UT2slUOYSXtu7vjWZXBKZblPXB
aHoPZOlSB05kKp2+jO16eJ0wQ62p07dpz1cKeidN/xgOz6LOdzhyEQmIH0FFjwQF2rKv1tGkOAkl
L5GM7UoH0apvTwpgw90ElnTx3ahMmDmDbxRUD2EdY4RKuy0LcIeoWa2L1FzTKt9DngESsonxMoby
GtvosRlrJ0Mba2RQYCWRGzTFtlNIasusgzoabL6tBPWAgFWrGmBhRWPfi8GrIEnUbNKOfMt884mV
U2Y1eemGxeSUcBiRAVwaFdT0s5oCilXDwy03ngZZoBFGrK77kUDXkeUdONTsR602uyxRT0ldXXUA
XGcICgmAVVG0r/T7KNhmSnVUS8WtAHHUGoryxeSIMfV8kF/GEoDtSL8Ns97LGLlqYA7RdIYLg1fX
LJ/7oEe2Lz3I8aNM8C01qI2V6dRNtdXy+EeQdg9Nhy6Smq3Tajgk0BStaL9p/G6lF75L0cySaGbp
IzhNAMoZz0FdWUP80hSg72mNk6c//GRYF/qLqk0nam6LIPnKeugYEWDQStSWBhiGmBCBQcKVc2IR
U78KY+bGCTotoFmm45PQhysm4CUmxTdfccI6xTeQYfEO39LwTN+oaliSPUWNqTotSmFlo9+mcM+z
mMjWRn0luQ8qDIox2BEn+rUEOb2bDr32bVTu6753Bp64kGUHJW+jJKiTQbVmaADYoau8R5pLpFux
astD7As+COpt9u1cnQkbcqzPG14/bdTuSLX6RoJVy1GXKVWbIdaDkIZg2VXio2YVM1DetBNmuq36
z6nar7PemhT9mIMfP5qJRUfVKaYYfrh8n+jiDq403NaI8hwb90OEnIsIK4AEJto2gEoi0dLEdpz0
2159NrlHxm8FXm2JZBDBhKcp2Jh1nKY12BbAkmkoqcFod+2PzVYSOIsZU7tJ+c4QihNNyHX9bdZ6
JZBnmqxtKBnFltmEq9CIt4Lf0xxYrvqVs5zarOJ2FxCXYl2G4OFAigRI4oNZPDfkSSY4VtMKvLn8
hppTDElsbaerg+3nHZhtefvQ+u2pI8OP2Ohstfyh4XjJxfico7lejDDZ9g2LT/LHlKc7GMzhgceR
g361q+WQCdFDG8vPoX20lyO2A3kly8yqtRLw3LckZIe8ewIEIQiyddTFW2bkFg3h5yMQsHexF7XZ
GtAFy4eMuFHBJzf3nSLxbxWKRYATOcIDzbQ9wqJdWUFmWVO2oijtrm4eULQ8RUP7qCSq0013Q/K9
wQXElAJb350CvOhMu2MAC2vj3qfHKPUhnxKs1ZbgihHY8PKmz3kNLRtaAeVtPKehAflfzUOmZxvK
seSvZVN5Yzl5ZEJJleQePLkRbmQIyjR0qHW4uwZIRxYBsB+ztz8HgrOqQkFoHVU+AsHe9nVMKgfd
teLJh4Nf7xjQ0UepAfr9qyUo0Dlj/iz+nCWNwNNzFR1IxJ/9rdqBgRu+5YQ5aAC8ywF+hdsfwuvL
A5mca9xUTTJvQnZSjcNSU87317sI4FxIEGU//T+wnGy+LldwjdssCuefr//P9/d72FnFoKVBjJol
hlWPjaPa6tcYkvE3mmnjLPLi70RaxNY0a3pLHv3vUWgtVfNmeMBf71UH21uAo2DocxhmXal9rHA9
PUyHxolO0RqRSW9TdhAONEG8cTOluH8413jmvkZi+6TThYLVxcTm3RXMKptqp1YjmiO4gvjeiLDd
8x+lXAIEXnrOhsHRhtLUCzo6aDFPWTPVKTTFUHkLRIboCBlC1n9vo13DYMbQhYi0UEf8fF59LE/+
8XjFWb+HYHCOZPBjqTiEQNI40TA7cFiFwLCZ5F91dldD1YrXK2P89vlolx7l+9FmnTmBTmhLEh+P
skQasWHdQ5AdPx9iVvz8eUcCataaCt0PpDNzGrdPJ7WUCEUwXYg3TvBaHNJHbXu2KdFuan6vHtjh
LCinQOILBIrV58NfeJ4fRp+tl8hIfNYETX6Q8cmUoaMNsdMbN0zVLJK/TMoSp23WZf3z7c7S7gSu
yq3UMOBZB6BfxV5ReAyOVThDV8OwcHcX3t/50WKeqLhLMUewILjRzaKa8sNQo4FNvg7V9dQuCBBd
2MhNcp6LXGWC6HMmQ5SomVoHRXYYNGkJnP/1kgn70gizoyJBxFu3Rp4dFMAf9DxGVrckJnBhOX+4
idmxUMmYZ3AcyH4CcCiQm3QVruVqybt+Vj/++fYxDoMKAiyozD+p2iZxqSJEajOcCp2DCrWdHs7i
L8RO1+r630NG/xrMYFQABgMJiLn0A9NDphZKkx0SpIAooa1G7MRDt4RimVHR/xhHAyoC4FZBBJ8r
0wdaUJGEmxmmdAI9jdTLkMr09tmF56zQHple8vD5qr1wuGLD+OeIc7BExPWwNog4zzloEU9fC/HW
QTqhFQuI7Ivv6/1As+22FknHfBW3djbU6jaihUUt9ABXo4Maw7lksf78xvSLd0Y5CkQAl+p83grU
aRFH0NHIDoW590P1ukGfFuU0wAryaTMwGK/BHsbr9cemXSfGgcZoTikAhk4E8fR0LXI0R8JdnV+L
/gYgR0sJvlNxBSKj7VPgujrTE238HeY6bhxBFzGWt4WebeCCS2w6MEttMoS4g9tOuQdbJU+iG9r1
VlQCpAB/3q5N1pqUmzDRNdvIQmD+sgH8N/NVj6Akd+jS27gN1B3qDWufQscQngnfuKJcyXSVdnc/
n9W/VUq+il5kURdvzce68f/jBWei4lT41xXnddGnz/mPv2zq83/va88/v/hH8VlBgPAFXTmmG5qh
UyhZ4/D+o/r8x0ca5QYKzDoF2gCz8Ff5Wf2CJWxQE9J1HKVrE4vsn/Vn9Yth8vNGomqoaOP3gFP8
NyrQ5mzTZTqK2PCYPx8dHI2sOWoXijWjrP1eIDGD+fMWshloWAXljcJeBxO5vtVAJKsnm35w/HLX
cFeZvAKoL38V6McsguwD4LwWyrDhOaN1OpTa6Peig0PlNuyvo7y1weJ166zFpndN/buGPZOHdjga
yV1U7hMwDbqrkG0a/Wrk8BCJkEy6QMd00jNG6HraSb0JMk9tt9PgdC4yqzvxHTIzUeUk+togoN97
6Kip2VHTXAWyjW1ceXRApuqOPWRkHJ6UVtTYNHgo9PvxFnXiIbotaQyMBwokEaJgtkbFYDS9iVk9
BFcSJ4atBtB0k5N9z+gBNR71JO6VXfDH/vn/lw7aJ5jm/3rp7KI8yJ7zv5xeX98+LJzz1/6xcLj2
hVLdQBcG8FEKnczfC+f8kUmB2kKww8yfHZ1fC4d/gXAniFkcpAQCrRyOKOVX34Z/obCHUE1IfJpY
W+eWzr+xbIzzmfM7xcPy06D5onEYFEFnApd3Dpfeo0XKuJAAyKTHegqOgJLdxlN0RG3OzxizDDV9
hA3vOguSLeptKxM1L9RugnFEQlImlizHDNVDqOQaKN7KcqtNQJ/rkNXLEv1JxibYRiJEidjWtXoD
0xXotZ7L2ECvxYEVp4XbdxSqcVWfORUQnxaOkV2VoBqeJPF63EWkezBlkaN4H4ElFb9GJXWmPvDi
rvcUbdwhoXiRSQ3oQHGvZztFXocJcWugXoReOQDe3apTfh8bSBdjnGsGTLcSkzphj0aotq+Vg4kT
2H8Et9qLcvIWTe0pqm79CSWhSR/WCmr3/6eOmX95GH1ocf7f0dMk58jis3Uio+/PTfRxjeAr/1gj
uvoFJVEDTqoc5wgRmO2/Wpvc/AJnVS40nCKabghM319LhH1Bz5ESU2BdGeczCR/9WiIKIV+wqLDi
EK8iEwSV8t9ZI3N0k04ZMQTCbOQjWKTQJvq4RjhrAznUWXXbAC1CTOYVZtXZYxkJq1bBphMpSutV
06h2ntHBiWX4IIMWTLS4eYWi0XMypAeBio1hQlcIlXtPzUdtFdV96lZ5HjtjA/XiZkpyl9Q4Qt49
6gu1o1kNBYuaaboGIRkcwowJPocCjBKxU52S+FaqiS3y8qowha0XpvFUB3BuNaPRiif1mqO8LGp5
0xbMzTm1u0F5m/AGPABnEBaGUEDIovHGbNkhyLhnlvefXyc7p/+/d6LzdVKDnNXlVHClVG0e+CdQ
P6/R5VVOAqaEwVCtkxyWNBNA63FZ/Qg19giVdvQkW/41nAruoR/ELLgYPqCHB0ocT8drqha3kFe6
Jmbe2EWkPqH3exvrfXM9MlZaI2CzPUr0vglIIVdOWtQID17p8MBJ67eGF+VKZipYxXx8LVtAKket
BWXaiL4rAwpL1ZBslRAQ1DLcyuI2UnyHh9lDVgzW54+CzKH852cBZxeqnx8E1sWfgMRjH0wcLnqn
INdO9YTcYBrZqhbnWnI/7NOgVHZKtG6rpEUROFHgI6jZoyZ3faAzdLuK6Ec88ee8+Koy4JZa2QLN
07QrLRStywPQzop85Sv5JkdlGqH+BtXoxKnPsBQ/O8m422kmqopRA7DDy8DTLe1HACsra1S9gTzx
cJel6S7tAruPNRjbXoXyNtZQVZYPbRuuCg7RuGzwDHNyVOWhMfZQtrRSI/eq8qbo3jRtBPY5Poj4
amwUu5kCuy20K6CRIRx3H8I3IWenHErkRoNOgLgLq9HjcbVSdDwJ0LIdfSC7oDU2nEOJLMtOABGt
Fc3/Gsh875tZ6KZtcoauGus08ZFEMrGCo82KVuQgDc1BQxqT4S7KVqrMbZ2prqrKm7pTFXTyX7O0
ekqKez+A2jJEdmtDHIuo2rL6iU0cbbx+Cw1KOxByHY/FjZnUW5xkN2o4rEQxOEjGUHRHB8qAdkSC
P3Q7apsSs0ZpJpRKgfdCO4jEex5nC3gIMpdnxLQB7YcIHOcqoarOZwlmRHNIFUaVedJoiS4vkMyk
StBm77FZwXixU00vSEfQjdEjbjvfSaAMmAjAmbmSNrbRm4XH0Se3R8meFX14GmNMqyRmitWJzFUD
9YkbEj0ioAPRIBKMguMzVYYV5YYdRI2VFk/9oKNfjIy2RYirJN6oMLvxYy9TOpe1td1Gw2Mv8HiU
8smPIPKcnM4gTTN8UPET0GZOYuhXafbEE0A3oauVxdTLxaaLBoiJZvBuGkfjmufji2zIbXXW4BIP
MILurKYx1jHyQnOEka6e7pU6f+oRxdgpNFF6SUeLkifVABJ3QusRIIygBynHqE5qyBwQzwF0v4YJ
IK68d3kE7FJD/Dsa1TeAMly3MhrRl0WnUEfkrVQwcRSRy5X6lJjTsWMZOqnZXm2mA1TJC0T1GK4p
28qh0CWB2SaBdriyG9XEC6roJp/oj5jUO6gUA5QBtblMGOjwRE+GnhwC1m47XwW2ug9vO70unSQS
ive/SDuvHbmRZV0/EQF6c0uyXHuxW2pJN4Sklui959Ofj5qz91SzC0WstTHAAKMZTFYmMyMjI36T
Ss2vuKG1bP5UEXeZ1XQ/Bo1sK3N3q7f5HSWTT9ECiq+i+ZNcwZyPiXZa8zgo0ylVw1MD4rZUNDLZ
/73JL1wvq4rrErY1jWuASo0pagb/9P5yrApJM0OlkD3dHD3uGjcC+J/Cdxol1tkvPS4n26CeosoZ
anST9q3Mo6O4gP81Hd5d5VgAyfoRTHawJU+0+eOWAslZdktTzdQVK5O9spKQ4Czvp/StSfzvhi/c
LnYBhl/a+FDsh/a5EGFGQesSh9ZWFoADmeiAtItWH0LZPGys2sfLDvAkMoeqSOqypBbvf1iudZFq
lKHsBab2wzcfBr1yGgFyRmV+zwzfTtrGbYbsTRYiV0ukfaVtivcvWcv7+1Y1FVOhxmbwqpfXhGjT
nCU5SCUezPveTd/6J7CIzi+6nF9TnCP2W72yVfVr2SjUBySF+aJQQ6NjVRVFT2hs0tQ0vGYXvpg3
jVM4+c/GRSHbqw+bpa8Lkzsb7C9L6OzD89rR/KaxDK8o/qStbGvyvVJvOLFdyAs1zZQRqqRzg+Ti
Wq2jm4taBfmmeFoD2Td463plX/WwnuEDowt8LPP85Ivh90R5CPTG1YL0V6yilp0IpyR9ouF1KHXe
RqBrb9Q4yOBIKjedoN0oabSz/HS3seeWk/j+g7//uaunXicrWRyLlcIHz186T6lwmlqEijXDVSgZ
p9+BQ/8ePm2MuhyxD6MqmgkuUbRkknH+/dmXQPGsyAaDRQIy4GBDEVoDsOOTtpeOpjvscVYpks+x
eFTNo3zs/rMK6D/RiU7F/4y+FovIiLhtKJSKN9MDzshrNCFV9z1vWaVrXufqOQyyr2Kj7WUju2mr
9odm6LsabJoc5DxMm+TrqN4nGVokZnpjjeIvhHSeNUhTZSXsSqkBQ997veL/EieKMQpwNmlvccVq
5DtimuIFku8xUd+rZjceMeTQKfnocfQCmBPI27esBeVAOLSaBkwg19IoPIi59d1S670mEUfn6lAk
d9Us/QAA9opZ2EQDFBeRsPxkCepeL4cN3cIVkvPjiq0iU1KG6M2kjeLFoehkSY2pTYsNvfHYDaod
UFhSRH+PCI+NZGJkaVgQRSg2Fg9iLd7GtehsbJ+Lm/bsAy6B9Gz7aHXb5FK/bB+Uz/Lb/ASqxs0c
pYYIdoTUUp1yel2WK+yvD3xp2+LgSJ0FHxX27mrbxkWqyZWuyB74jkr5aknfpPCrVWwYKV+a3dko
6zA1aGoWGUAaPch7Dii+sLmPxK3I+xdavj6C56OsP2nUyxm4AqhbmmibsukkgCQa1KCEyA8cYQhv
euhleavs07lHobmx5wZ/hHT0whY0KZDIQZXcDjpTy0tMaZTjpGJnIAkHwC0PQS95CqRFFa0XZzGb
8bNv4Tzt0uFZrG8a/r6Qb/oM1ldlW73oSGnzq2/Jg+PQfMpRURaiYivWLZ/n2pRX22ZCFnAaG1X2
NOktKzpwVj97PQBlA1pSbu08QJregIvtF8ZdnBp7KSn2YWMC95rdWpZxYY+cqC0PeRQ9+jzyrm+u
i4fs/IusKgpxnQSVWvDd45OK/TLvlSeIkm5vh/Utj9pDQVPmMXA3HSM+3vkkayJ1xb9U9g+GPdCR
hKgTO9lLTaC1sopho7mTu9ug/i6B2tKtaqfG2a6Rv0Sw3POqABwYyf/NlQCIRebONCk+rlWea0Xt
MLniV/ifsQtK7cFDp3JnvuiP/S4++s+DW6DyFG0x4y4e6X+H/cuPOQslflsbKAgzbJE9lZ2nCrnT
pV6hl6frX3ftb/NPSnw20Oq8afE44SjHQFkyYhMlwX6J7gstPxgS1+w4OFnfuRmsWJhOdtb2h2BS
HKEHIwgeD1htnCROO8w/S4Dg3RjeNSZPtSxxk/wpgklnRW9lX7jFAKg8zkqYotPW8bkQl96lp6vj
g1hO3mAjJXv1cIgGLAVUw1ES40lK812bh096nT9MYkziI7i58ds3xJNPgSVto8dWFzbWc+3Ms6zn
u1+zOi1prmuF6JMsQ5W2B4UHWDfcCf4Txd+m/mn0ypOJEMrs1ztJuPP1AgB5/D2v9lVzB3/lUGZE
rrGu3UzbwM8sGdMqyuiiTOOJIg21y79qlmc7SomCvmoLQ/KKduZ1/b0b/1zfSqtu+N/b+N0IVEbP
r792rlIh0nXJE2+6H4O32NKrtnBvHcYHBNggc14fb2tCq1sPFl5CDY4JVcbXXP2Rk61cH2CFWPkw
IX3hB54tWaBrcxZ0muSBHt5VKFEoJqjiUX424NgFAqD5MDqOvbFPfe3e2txKF2LA+XquKyR+Xpkl
BGGJHNg8zO70ML5Eu8WRly0CX30HyvE5/L51A299xqV7ej7rsNAtaR5ZV+Eo/kHwyp2Pxk77hNXe
cZG72hxviTBXNqa+OjEJav6lhegTF7jxK613oK4Qz7wvDdEpavQX4MbKZkeX5VmgcrLxiS8Gj39P
hb5+Z6RJZuQig7du9iO8m/fhW+ele8HBIUjd6Vi3O+JxS8JsTe/8J0icjbr8qrONNVezUIe1JXnT
jXloOCmFIzjJYENjVw4DiKj8IJU2RPIt5uByBK+t9bLlzgbuzHAeqs6UvEyCBNeZp6k/ZvOrlXyV
oNmPVboBkdoaj5b6+XhJSTjKkOD1Ss2DfrNwy6v0i682djvxhA+2iIsXx1PQwFY1GMk0LN+Pp46z
IQCrIwSJPFTG9LkZEeNGzVxGHWCSJRdF8+P1LXQxDJ0NudpBxQzcsQHh7elhf6LSjPHKlp3A1qxW
20Wz/CoyaD15+qx7vo44RRLvycIPO3Eun6W+36j4LF/l/S6BiEcDSQQ7ocsfoJZRhZlG209sz7Z7
bDsdxsgLEPZdakKCEYb99QWUP8Y5biNpAZSCqAINuQrk/Twomm7VkjcbhTshoTAZWIRFqcN+3A+l
/NyAAFoq3Mo0HkY6r2Ne4Az6vQ0fjQk0Til7U/YY1hSLoRXEyfh5tMAohYObzb8KcbQzrfwyZXW1
ETyW37VeprPfvc7RojmRjNDvCFy98rW33DCdb7pOJB3K7KrlMSp1OyXT/+Nr791qrb05wNpaox4w
ahRD7oGaMKaRe/2LXPr+5xNb3QCa1o0UQQfJ08Qvhlw8thXwUKP4WiiJE5VbSLOPu5sJyZIEhEfh
ul7jpttEksemybjmfIgc4atV9Dhuh9W+FL/UgW5rQENGtbUxOUer4XUcq8z2pdQ2kapRlfLeKqEF
w9sKcYC4vg4fj/b7X7Y62nkUJ8GUxnzgWXsY/PlgGcV/s4fOJr862qEQ0D6TIslT4/LLYlIUWYnr
BwvgYHwag2Jn6A8ptZnrE7uQ2TAzOsXkgSbLvk4tUkHtptwIyGwG+kmwRntZPkgKjEzlc+DfD7WA
VongdDRE5lr4cn30C11eRse4ilwZQNUH4LPSk693oi960lQ5OmCjqeVTWsYtdDRbsPp7Qa2cKFDt
CqcNxfgU6p9THzREMxJc271R/Yz8yanKx0JMvwztuHHCLp7rs5+3uiRbc1DGPDFFL57br20a78f8
IQuohUnUZqfqT9JryMnHGy/NCxXa96uyuisnPHrLiAKuN6jlzZSSa2WCXepwgtSfQVzthjK4b2Tl
Jm6Rko1zrKKzQ4ZOe05t1FeOgvqA/xGcU7YpVh29HO+n7s8k4ColbFx5H5Om5ZcCkdOBAgFHXb0Z
+zyoW4ojILTGR0VXvarScNlKN+6FC4no+2FWYchQU96lgiR6Pkp2c/hLKvIaKxLe4N19T58PYaJD
EMOqUgNXH6Cxlm8dpOLrm/ViDDib6yqjQNFHkSd5Fr256p9ytHwKeavzc/H+A/gK652GK1fd+6RF
T9RREUOG6Dvldzs8KU18F8fTI7ijjYC21tsh8eTALyLaILm4bNeUg3GccjyQO5G+Bm9MGIi7Ctmb
HidtO/Smvz58W3o7lzbL+ZCr0yQVqSgqci96hvRHzOTbZsx3GGrtrn+mC1Wq9zNbnR6Fbno3L8Og
pITH4mIohW4HLouIgsP7w5L7h7IDnbXVvLkULM6nt9xuZxm1XvdZ3vuN6NVtaeMFYQhAUwYJBbNP
RcEtVQ0HJf1xfbKXbszzMVcbJo3rrMsT5hpDqi0k8yY2otcaNbMgbjy1744qpdHrQ154srxbX2P1
FkZXth51UAfebNnyn/pJ+Fnch7xFkztKsIEj/YZZZyfbnbhLh+Nsrn8xgWfr27WpppgD4y4Qe806
RLexO9oABRzJS23JKRndYuAtesxam299VIxV9BG7FlihOIqe3Pa36gw7VABAMNDy2IcTQpT+V7kR
dnMxef/NStN/pENtaUC5VtG1oosgNEVNOGjyV7VsbiO1pmD9UGYIAXbaKRe0w9gH92qavkpFd5AM
KuTUCvbK37o1vFZErTZ+06UoCPbzf3/TejEkozCNtGTHtQe64slouin7bPGKYtvQdvnaBfQ8UF2r
m3Lv5+WxEOP7Pt1AjVz8GQtkBL4UAiHrl0IUQqzHSZRNKIV3sTQd83njFt4YYZ3Ty0Yi62Wcip6K
nQJcULF8vb6UF8Phv1NYp+/yXFCzoqTsDWEOSrt8SNrpDj7oxhe7GCLOhll9MOy+fblDLs8b/RaY
ANWMgPZpWu5x9rOLNnE6SLLXZ3YBwMC3PhtzdVVaMjC0foY3PwCbvUHBpGBrTKmNbhIEUNUd2xQG
7vMgu8FTjLZv4G6VNy49XM5/wfJ1z4LF1JmI7OrMWq4iurXHgl4qWECj0Q+DttEO29opy4c+G0sS
ENPITD5kh1RmWT4FpWRvLOiyYOsH5vl0VlenokXDSFt3iX3xi4HkFmamVP7mv2qsNMA39sxf/PS1
8VZ3aFWbSosnm+i1pXC0hv6pCULQLghYlLHbym+SepeWoy2H2Ir4yk2eWDhNIcAhTUHuVh1ajmxo
R4grW4nUe22a76as/5XKmpf53bcu71BC7Lp5v7FMy17++LN1EeYQ1AxzraxDH3+0EKzkZwMOaV+I
Q5901zAc4yC74rFtt/b5xSsJPogK2A4P3r+a7GdfXlemBCKqNntICDqzm3f2gkZBGzNEGR/5RhsC
/RMN5sP1eV6MHGfDro70FGd92NXq7GUYnBTRjZGBycq39tyFBiwejmgkLQwasF7yKrnILL2VxoBh
quSkRujKIM4qdKE7I8RX1LxM/XTcCXTCogAYkKwc28nfVYmGEoYKiSVL0TWo3HxRHkFqxRRjvJZg
xQkPaB5ZxzKdviQWdEmtoRnb7svwp9F+1mswh0X7Jcxo2aIJovrz56GvTxY6y9M43YMd3QfZSQcE
mVS3eoMGQRnEex2VBxSmHtQAdDNSSc/RbLpyW6FXqo/4/SbF7Wx1vVPPz6jR9hIgnrCleDZ9knEE
a+LR0Rr8RiN/PE5KD9xvILvBs1g1QQrkb2L03GjTIUSiNpJ+q0P+1KWZXde1Lc/VMRWfQvGriqrr
IKPeiA9kE/0yjN9TAbS0Eo+JNNrTpCJwMNqdoLhxMfJDTz4WXHFUvaXA83J9mndR2d+k0nTKjPFY
QZfpkDPpjU/I+N1GWbqrTdWei/44COiPdPlBrcPHuk0PliSITtLRFqYdNdkFrRfwqEl7l1JXBuAz
P8hNg3pHndmKn43uVI0Pfa9zrIXbqKd1EDZwbirsXWep2QtZA4JEQgOdujO9sgCViBldw93QJxHK
afFz2cuvQd99M4VRdEyUFhpF8V1TRa4EhxOMKLqffa1tRKSPWedSEDKh+YGOl1DqWkWkIa8iVL60
2jOSxkkNnuJ1ilyOdRRp5hVmiHTR93ZAIUg7qmiGyB7XN8I7iQP+E/yS+J8eweXnWCQfoPzhu6xB
VDMC+LkoTLVXS5UjRonThJrTl/LGIfzwplgNs7rGtDjTI4Shaw/XvedAaXZZ1VDE1Gwh1T71/bex
KG8t9M6vx5ePoLfVsKsbbTLQKAuVoea6gaCNTIhMtwl5JCjoY+IitWPuro/4IaKtBlzdb+AFVT/v
WM45QMivnRCBhhCeb8a0ZZe8uyBW46x2UZfrRgPTvvZC7Y+q9w/llO7m+tvAik6txh6CZVprr4Hf
38u1jxgSyjjTaHMB7BQAsqUSHSccWK9P/kL+AJPJVCk0IdgP7+F9/qCC0o1Ql5k9vVMALpi20m80
Xy69iQ1FkcH9qYvo3Bru2mgRVvEzwn9weMH5esGx/qbdtqHd39a7cUdpKXuSj1sv4ktFhnfDrj5r
DCzQCinHezWOOdGxBD2XIrxESw2yv2NhRv+86Yp6YTXhmCnQMyXom+gJv1/NItXFePR1KFFhgQuR
0jmo7d3O6Dqrs/jcmEjmyL476XdtgQrHIB7UhFWv9Ye6iJ+1gT9P/X2EnqSoDp91td9Pjf5gqb5b
+sNxihEn85XcHhKB3/+aFP0+DdQj3qvVKN4OQ3IIZgMFqKcsApVf9oSo8jgOyUOFRHhqtrsJdTLL
8l8kS3jmennMBH0rK/n7IH23y9Ez5Nqm98XbiPrO6t0IhyLR5kTrvEJ4CLr2UCuiV4ZiZItRvxu7
mWy4gS7Tizs9l2BZmxxwJN1i5CXUFvAM78reziAFHaspQ6caH8jGyJ/VrP4jYTq+oyv8SalpzeCl
NjnIoDy2auQZqPGESrBHx+ebor9p/pNcswZLvVbTypPQCbaWNdKDZUyGSy6b8EKc/D1aRzeScm8G
KLHwdESwbbK8qT6p8hDAH/ky9VGAZJTmqBnsJT0/xcovJEWGud7XIWJKbbuf9fJONyhvdgOpxqn3
ZdeMk11J7qqOvybtRy38ypPKHfzmRrTemgIAemRMz/AH7HQIvohz4aZx9DQlwYOWgm1EXqvLfiZ4
myrqTWPxwP7Zz+ZxLHIEFQvItjmSWKMFU2QX9RJKgPBUOuW216SXZFZPEfdQMaEdl4J2aIrbLDT3
g/QTmbxD26v3cgRkFAkHVc9dNGntOh5PM1K6plj+0qT2R9/mKCaW5s9ZL17yPHjp1HnXFh3Nt+wP
lkx2OU47CxHbUB9QkZJeqmn8LqUGTNtK3A3go/rePJhzgqI4Qnlli9JMUL+aeucoJCidZByVyGqB
zYXOaBY3kS6yn7OHMS1OCLocO/y0Wg6FaqERn/3x0+4uNn9MuX4rQcgZRdOpTGTeMvRyJStuHblq
Iwedjc9WUqOzF0zWTqsTZS9F8w81JTHtKwgZ3N0PFb4czijDgIoC5VYYFaTYzOo5Az+W58rD3Je3
MuLomWhs1am3LphVca6d4jmcS6n2pkp201B6KTTBlukwaoG1xw9YcOD1O3LYHiKdlw4KtwW1lkgi
r0hbt5VovxS/zEBAgXByl29uSIFTT2jzm8jlqU7on2RMVKT5INYFEnH3IUi0uP5eGYjGJaFbozJb
dqxa7wno2tLWQJKL/xCR2VAoHHRtqdWbp6pM95PWn9LJ2MdS6YjabRH2h8IQ9jFRR89f0nwfJD+R
9ruNlX7j/fThOcPtuPBzJQ1gEE5Mq7gxlH0TIrxaeyOaiKbeL5LvN0M4Ik+3cSFduocXLRaoYlT2
PzDFRItuRDOS1wjmo9xLB7SEHmatfy47ZEvln9fv17+/+108tCRZXChpMp1s6AOrK8FQkrpM22L4
FFghD5C6/SRDKIQscwMN83OVmrM9zibOxdQKkrS4Uaq/rnzy53qCPpP2PAiC6kFQyoOCnFnZx699
G3iROp2qQN9ogq6+AUK4/ExLpZeAJAEllNWVmWW0V5NSoubfflWKrzV7yxgUu5y6jWtilVp+GGiV
CkkKbb++EKfHTBqdOB52vZLY5oy6R9p5Yj2AaIrsTPc3hr1Qjnp3N8nvr+dWRJlK1LibUDjdF0P1
EqTBTuJKihBAHdQnda42dvXHpwPXoSEqmgKGaqlbrmaa9eac6pPUea3ilHcz8NnUbpzZ9l08A78C
8+3uWke4qQ9b7/RLqQjcIvyXFqwdKkTv51qqWF2rodqBAte5aP4Mnb6ROn6stHFkSelM4BmQZWni
vh8iVfKsSpSm8SLMRdX8Lol/I/k1dt8K4ctS8FKD51R/w4ID6uD4YFZUc/CR8AHtK0V9CkTjfhy2
Ko5/yyzvztvyo7h42MscOHSc3/+oBHE9CjFl45GOPk/RtG+mz5mK1kPUoR3ZoaJqaM0uH37lwJwK
waDX37uAuj93xvjHJwuppO6zOEGovx4IPnyPJfuHyCPyQQyo1quNoApJQtpBZ8S0XhWLZvJWD//y
w+lshNU1Y1Vykg1tRO/lgBCxuls8LIo7tOiPaLduG1iszjADMSF92dLsL2LcKmBbytgovRQ0njVP
T2IUOgMlhgS9XUxXHHAUoUJvVH0osCWwpvgeUgn6QOG9PNRwI+pd2E3fSvFHULUHlLj3AZrEPXmB
vxjK6Se/R7moUlwrGT9lYXHTBW+N8uP6F7l0D5xPYBUNSACFctL82tNGSoY6ijyx8QwNy03r4Esb
bklcfUQ7rBZsdROEPC2BOgm8p3P5hp12I1MOEiOfZ+1Xq3qjqeKG+ehWQfZFH5vD9cl+bCQto3Ms
MC9GJeoDO0NoLMo6gs6zWrJOtRLe5lBBZKsEGJzY0YQ2GSrQhMfPMbnwxtirvY+IjSZRyVNVDqXJ
X6u9X46Volagop5I86nkjeUOhb4vZTM9aWbLy6DsIjdQ7hJB/DwI0mtFpW7SG/9TSsVJ6Teh2kuT
8CxE/L19JEq0VHMs4sQig3BeM58S+OugpITHok6dyOpBHKp7BHKcti9dOS9Id4pdX6J7jqDF9aVY
g07+ufmWhxHX6xKnVjGzSGNkf8JwfsyDH5MFY0HTfpR57aT4JWFrPgSRWzSia00I7ObSs0TyB/PR
NZTv3dDYUv/TalsEldtd6TeeVoBOuf4D15/qbwpw9vtWKcAE5mSIc396VP3nOZbsJN80s1sFjv+/
BArxF7o+F8fqHKhDrcySrzGEot/3BmYVCIore6MZqOh9ifzQ1afXon4Wy08DXj8+xCl1xIdPORX6
zh/fZlN0cBLYyAq3ftWyMGfldAXeaxZX6vRY1uFezV/11Lr3i8puI2qQ7Q+DYm9rWe711d4adLUb
yjScYiuxpscgGXe1xKvUGmicUhugyzKN+wJJ66wbNjbh+qb48AVWH1kA+NtYGsM2u2kXOnjY4KR2
v6gg4iV84J11fZZrCM2H8Vbn30cdsTWR8vgrMYnmnqsjJuOOzuTKdvvb3225B1/exP/usNVN2Kuj
IOWdMT3iq3FK4z/xuJXALv+HdQiR4QL/zx5ePuzZbumnwqjJ+adHZdSOYqq7mfUWUOMHSeeI+i4O
/1Pu8XoN1ywA+BypEnWcmhHmbBBHuD8+6iipxGEBAQkhODG3YyP8pKCAZYBQ5+ZzxWFz6yyH88rE
15C9djYD8LfEhxptMAloi4Iesw0F2ka7/z6l4r0RkNYX14eJr67ptgLemndsHj+TqWzgjGY1tlap
d7MP7qFzLHE6BkQp0RS2hl7+19cmu4pUNerVUL4ZesHxKMdwrw+Hxl12rWgbTwhnXz8nG5tqzQKg
bMF2G3h+BdFrCQpV0pAfSC27UkJH6QHnB3+uD7ic82vzW4UfSeyMwWgUdrGKSnYi3Po8w8S4c4Um
2uhTb8Wc9dvS7KS4JN2fHjV4I34MyYuCH688UabMtDCqQ7fzEf7wUXsLv6dBvbG463rwh320CkJq
QFIvznzMSd0DB1CdhU6Pn3hzoKbmKbvIBdO9RStBWuzCEv/7pNZWgaKq1CQbk2ki1+jeoizBAcpI
Hkof9XtN/y7Ws61X+KjBunZipBQixGYkOXrpoiK0DUX+TvL7kJZYRaIQ5nMbaA0CMR1mUq3UuAaC
/rKICUaQO63wp29/iXicdNQsEx0NBkHYWcieZ3mDssnvoXvStciO+jdfezRS/TFARSM0aejTQeJl
fDOXqHn9spJ+lye6PaJJcX23XYzK/y7FOoIZUplXeiCzvcsvfZo7Mjjj/9sIq8RO1/pClXAHwUG1
cJLykx9sKQL87Yd8ODJnk1hFo6I35SLOSBOm9tegxG5E51YsH8Qqd5MaqfH5MRtOoXEXCbFrVpwm
IabCQAd6fPVjqnJ0rqUKZcXsrQ7/ZP7vSHrAELkuf4lquQEgvhw5z37rKnx1+EFoykiVRUFUhopa
iEi9Nee7OTAOSRE4MCHvR/T4EfjcyDC2PvXy78+uR19UYh81vulx9mmpjc9BspVFXoyVZ3Nbha62
7H1J6dlMUfonTMe9gqWJGQauwKtepWpYle3u+ua6HMHOhlx+0tmk9DQKDbFhdzU7ZR86+eM0OAig
2MKhPqiFa25kTcsMru20VeSw1LmkjcIMxfHFlx+q/k9VHa5P6WL6CV2fB6GycGxWi1ihjZCICjPy
x+9D/EXoY1cw4BSqXHCG5eTpg1wNG9O6vDX+HXO5k85WUZmFmOy/5x5Ie7tp2j2mK+71aa0RRP+E
+rN5rUK92cgNkCXGIIE/DslrzZcy/Z0UfxOt59b/NuIT1M+oiBQ2AMs95nVRcp+jx9vJHXpTs9uY
j4k4HjDw4DhrNqavOCn1SMFtPDouf+N/F2O1pcqg1MI0HFkM6aeOnlJj3Ft6uLEcl44KepqKTjdO
RrpmFQYatZbTUG+mx6GTdtBFd8NTlHyf+NjcNk6sb9z0yoddpUFTR/6PNz8Vhw9PXCOQ5T6k2/xo
pfFTKrW9bZnxUTPy3mlF/2kS/eYYjNajKaZPqZmi5BTeakmINJyB13UjlsfagNmdt9/jbnFeCm0t
0pGcooA045TT9toz3KZDkuuvWpciI5NH1VGXyno/jqrb1CKSaz7Pxe6Wh/7NFA3cnJ32s/HLL8YQ
TvtogK4VdWTrbT2nG9t7EV58f2w5THQWUA6UZcRBF++68/1dNQEF2Sgqno24cRIshM2meLAs4UcL
CM0YUnWHUgjOHjHd367L/F0oNhYbD0cm6KZipD0EUofcQm1CLaqdSTtZ9Y04y44oIDUmpK5Y4fiY
iiez0rGQEvdVFu+KjL4bxjPWoB17/4uA/U0EYwSZLseQir1YzF8SVOMWtQa4wxJCn90IhKr0P/lG
92WW6czPyUMndJ5ZZq/IwbF80a0UI98hzA7gJdcMsGDzR5zfo51ioONlTb/zUjoViYywaXvjg04Y
x1crlw5113+NNMmJEPVN9YAycIitdHRAlzB0BGtG6IduNX846wgDxrMjqdnNIIfUwbIdTfAHv0xO
SRw8VnnEu1QDN282+r7WKzxnxTBx0EiodybyatfDxodUjZaHvKgIKrKBpMca1ht0RhDOvqV4tEfu
AgyuzFk+QBylM/wcJtOGagxazR82yvlwa4xv0FiCWKSp6ln+7MX5rCHaSECqmygjLUPr3MJVKcyQ
+rOnMJNsGJCHPpJvQwnlSzE9Gvl82zfzMe3mWwuPoDGJvmfIMLbVUIKM61963byfJNzypGoCdPuN
xhsecw3gEk23O6slD8hZe+W5FTHX0YUx3A0C2NxCou5zfWk/hIRlafFThF5nsf3XJR8avlqQhwIK
OcbsBsN0iOrfioqlptXea8at2n6TB2EjDn2IrasxVzlIp1TzlIWh6k1I2JYsaNB+C9p+Q8/gL+Pg
3TW9GmZ1h5rB1JrpoChe28SuFL3l5XeMAz+X8PR6s/YkOJK2FrZYBQa+naNkoVfGDe2tl0nksPrS
n2EQj31tOOPYf81Hhfywnl6lVrpHVYazj7uWCpRAUJzONFBs+GFiiMYfYVuHPzTijoXOf4b70dTN
35L4uYo0/Op1sAm3mvpbAVgUx8neBzIoi7AGeKFHBfqVMp7KvT3M4T6QEBDseVm0P4dQvY3lbzVt
akhXuwjBJkQJXU0OTvHo+ZGXLWoSUbMDvnSnpl5PR7NSnsPqQcPTLKkXmeB04/Z6fyqhBWoiIuXI
WfxFdbN/3sdTv8mrNkiEEkZNdJtPJo7yTxrU1qz4LiT14fo+XetmgDh9v1FX2QnOUHok+pGK2EFw
xEujnO/odA/lnS/v0cv8Aa7iBqyd5kbNM4J4+iI5swWA3tq4qxskiiMfI3p+g6G8JUXzqeYWTBNz
g8RwMfycHclV6iGW8MDiOVC9SBTRp34wRP9EM+REn+D/eBBXX1Aw+3IuAcl6sgxBxppOkxDc+nmy
McwaZ7b+duv3Zd4pUozyKGD7YEYYSBxsPeleBHO47VE2MY3dWD/UkQ7YrrqNre6UAUEJkqRzZkM6
ZP2mtujy2rwSGdalMnEW0lREtNATKgVTuW8D/kRR2zn9JN5Pvr7vZ/zLcAcetdIheD9f38obu2it
n9En4WBNOeFP1ab7Mb6J5WxPu3Mj3Xl/OpHg+HteDIT3JPi7H1AbGE5HpthzZ1LgdWs84uW4dlpl
PAVds9fNl+tzWov8fhhu9fo2MlNAGdpQvBK/0KHtdkJ30C35hsrOzszrXa3SZGwT3hSK2/PC1Ujy
1Eh3dYVrpxJBdf7I5WmfS9YRHbNdp7uCNO7EMtvI6y8frn+XZZVyC32o1CDBFC8naCYE6STlnKm4
X0an60vy8VW6+gKra67yfaEZMnb91KDCiaOrEOKeikR8iDRtiKlbgtmuj22tryMnKwwHAz/Mjd9w
eaf/O93VHdimo9iog6p4Rv7YQcRLqhsl+FPn1oOEyWgnvKlQgsegP3VVuRGxt1Z6FbCDqlAyy2fo
BQg/W7cG7J44SBES3+rVrOEO/2w+S1N5RNHE/IAsKOa5VnXgbkgekFTVpX/A9+fzaJRk9GX30pf9
zwKEfZegzCNrj/I0Y4Ealg+V3p6SwHpJ/ZxUoEyeFGN41Pp46yyuORP8QAtxd+yuNV7n0NJWF0eF
eEph6HL9OKe4EULWdttGB3OXhwf8EUCC1hik6cZntRIORf7/SDuv3cqRJEw/EQF6c0tznPyRqVLd
ECpH7z2ffj+qZ3YkShBndi8KaqgBJZnMjIyM+I15YYjiRRj21nUr5IkbafWV1EjHrFcfAbPQf8xA
uvuWcNmXzbU4aX/9yrgZmSAvbRUcQ4TmLx6CmGgKiHLGR8TtgNZSQAbQ5oqpdeqM1vSqoRmAsSH+
HnDxd4YQ81el/N1bMap2MCO+Xokf80yLGy6vDmGRSK+sZqDPIzlVlL48i5nxOFbGbqqKC4D9ua0h
HJJNmSskZCqDOmwsw08Gxmz01bIFrwkkDd5nKZmqF2MuKe15zrR9KIHNG5XfHRayQFahbfzOchTa
03Yj+fxk8+Pa8mbY1SHOakgAy4/+mXwRekyzN6FjhMWEyXSKpqrBdUs9dQjXIW++6/Phtre2aONr
wM2y6oD/kNvrErY15lr2sakSmd9mxVnqjNrN8QevptqdzaGzZVmO3ZQAhfR3atii1l3EzXCox+QF
2ebHGm0iiMM6gFOrTj0hjW4SdNu+XhKr5/t3AmkuGLxF1sVcxeKmVEJ4WUF17lGKHse/hT4drDJ8
nIbw0CLaqY4UdhZzSMnESFwOLksVAk5/o79a5LaHYPgVz5tqxq/Ar/fZAdQNkDMKDyYa+nrFyGqQ
xDiTl4jqVfvKh80iRBfjrH3LRD3ykEdvHb2f/0gG9IAq8K0ditH3Qzv9RqbqZAjjrV8MFsG+hELP
KSdrPhdqRMzB37YZqSvEHr5VfmFQQdQG68BdtPLKUbsZEuTQBiw/THDllZbAXc7vQ9H6jrHhhTap
rlQB6fkOz9dB1AIcqeqW8wOdtpugGO91M30U4ojdjo1J8G2uwYzOIM0N60ZojibUdtyQ7GHi7xu9
vfD0qMM0LS3Cat6jMMy1Nj51kuboOFwFAADG6OdQ0PiYFSfmhCR38PpBOMR0/ItSvE4n1bPgfSGz
eZkUI17fYnPqjRosLHDjQfP8aH7qQwR3AvFORThQznPPmsKDiWaDI8rQOer6JcWJK1aZJV0+SVnh
yTjETlH/S0kEVO2xyTKFg6YXrAsoGD4uBzvF7E5tO19Gym08BtdxFj/pCeIkY+aMM1iAaCqA1UHx
j9rrIoivchOR+uHZqIn3EhLZCZDvMRZju/OHUyl2qGODVi67cpeKvpNEGZ6vw0WBy7z4XKTc3nky
X78NlT9NGu1KHM5DQFK5lFMn5UIXZlcYQbJbGrr0bXJb9XPj1mn1ONVQz5ucq0qY/pmRH+AnZmFa
LT+pRoNDJSr6uX+oqvGK2Tr4Tb+v82jGA/eEUOzVmMp7swn39AEprL2E1XClKMFtaizOGnpwrU9B
44qxpO9MP20wgCwarxPRNOprc4CMU0N3SqsnQQ1j7JYgf0EO2NrAHytq73fKKsiNVaeLVsROEU/o
3c/fZYcH2alU9WDRQebg+nKiUzo/qj/zq3AjsH9sGy5kBsy7cFMhwolrHKVmtI2P+Ft1LiFzAN/c
s2w93VVIKu3RI2q56mHLpvBjl+n9oGt/PWGuu8bMw+qcXoa3gNkvk7PklvfTVXiDar+dHFFgfk5v
fBfLLUxdeQr85fodfQ9r41b1Ib8CQ4oCubpEdwgt68pN2uf9jN9HhV/EYJcWjuuL5/zceUG1pXHy
4QxdDbXKZGHURiJlyQr8YnBQYBm3nrrbBsauIFgcCGRGyJuoVMOxTQGN+f6sNlrZ6hDOKc6G8VvM
Ily7rWNTzl6tdJdgr/A3m35m6rzv5OSHCfcx7ZRnn8iijf6Dn/6l6GEL5mNZXPZk13q+5T6jvV/v
H59vtd4RCR1yDMyLs5wa11kb3mot+I6oHyUbOh7IUbBQrYni2FTj6oSAXq14piU4g0+xGy4BHjmS
Oj/6mn5U48Rdak+pf6VUoHsk1clNFolu4C8gODrlHIqyXA2Ig1ptYNUgQkBpXRltlkJ/LAfNScun
LnDl9HIe7irjLm9/CkZiIP7YkeyZGPmoCONI11wC7SG4rSgdSuVZ7oIrsIanqn0qo9jBfyWpC0Be
/pUgWqc42Uj73i/S5Yhf/sFio/YuY4i06vsmGRoJYzCJZ7o6dlnn+ykSb83Uv8Dudivl2hprdQVV
tDDUtEEUz8o9hSEgMNlpkeKFWuIUD8Ft4JSoU26VhD4sieUFoUIjAGwS7NaCgiEG7Ao+KAhfZLsW
60czA7k1Z3eN6l/jao6wrbVxsV8B1/+1CmEDyGhjYay2Zu1p1pBG8JtYhTQHMkcKbZRlMvOW0mLQ
u8FCNfdmz8/BLZzCbvONV5ixj+OvLnaZIYNysBh/8e/urrmKoPDvwWFDYMkxSBndLZjahy+7xIU3
b7yKC2jR92MddcVZi7KDXotuoD6Ny51V3yi9vS/N/PvVcHLUIRNLwHLfB6AG/GdmZT0BKP8+5ic/
fcDV5+us98OCeX2X/wyxmr1ebgOz8HmXEteZDAWRMnvUcsTSY0QRWq9otmQ3Xg+C/+Sz/3op7p5Q
H1Fo+SCKgikfFIhlvQw99jTPAHn+dLUjC9ZN2oOixF1FqvA+Is9A3gEEK4Cb6SpDRmsMcBp4CSPk
8SfaPdk+8sGrZ6kTkLTpmWIPo+HlsJ/MfDpVYsCe66V7KXjKkAUwejz1aPUelERD4X44Nn2LVaqc
wZW7EYQHA/uxUZecWcWxxLoqrfQw1/qexh9r6GcyAqWzQv0iEKTuUvTrPZZr+BR1iupIs/X762+y
nF/rGUIyHglvQ0L0at2HLWv07Jrays8z6vm26p/6ph02Gi2fbpvFa1TECxiVtjX9EsGAURgrBhFT
c8eVaEkbbwvrxWqkgxBZ8P3q7xY62qV5ro1jHSLWE/0/3LlYfhaYAsS9FAUlmdVW6qe49qvEzM/q
1fw9QC3kqdzR3/MdvnL6rXFHz4yQXuG2wDfeav+vCsH/LMW3o68O0FEcG3xaGL2F+VucEYlQsA1O
nHpRxjBO1W3sMay4Abcx38PKX4dF+AMmNRtb/9g/RMVCG6NRLc5tpyDTF963GUJ4xm9J+aP3T2H4
ECaFPSJ6kEDVD7XaLVoI4JrCms/ceHHBi0YHK4tpN9Emc8KWNnFUtg9lbGT7QQ9o2jaF7MbSaTDa
YZ8MiXiw4lQ6CkaMaq5YQS2BGiqZx6hB0bBPpR8VCiG2HMizpyiNg9+KwNVllAIPqmfpZQLSFslu
hk3YQvbTQH0JE72y9qfaXaUprPtYoDDeXmFQZldDBPISeETwCMHjOqnDzlbNAV9Ko0N3r0KX3ZyE
zNGk8IUW5VW8YNPnigdWKtYb2rGuUc9HvJ4Q8cRuLIwA/cfS0DY2qEDsilsxdAp9nO1AxIpLiBJP
A9qKYMT3r7fhqoj8z3dacOfkgPJiDLpanFzJ5wWZzvLA4cAP8NlinkWkPVNAc2Jr3Pt6zrYRS5t7
GzYT5qmNhOtI1g5BRyo1Z7tGm0+SHt9NgvjSN71vB0C32XVeGsZ/v37a16jwLmogTknNEc6QgtTD
Rz51KyVyi+vQOQOIPqBa5EPsTdMHo5yPNaQZFS2RdDC9Adp0LjxF5b2lCE5NYut0SXqnF3FzYWE8
ftHNHANjIHSgH+VmJ08+vuczOkyRHGMuTaNZ/d3Nvi3WCQr7+JdpoS2OvW3kz0Zv0jA27KrQ0dVB
lqDSXan8u3i3JZWJ9O1lJJaXbVA+TFm/BxgCXHVZPSp5aUnZCyNAs7arOcYFOD5FpcxdE18+udXv
oqa7oxHyJDdcbQZw4SPVowN0zNeuN+VH/A0MFPUrjQYlwIdWecpF7rdaaZtQYMO8/o7lmssRgGzD
tJEErcibLJUl72JTWybaHx85TkPWVmMlDGj6uB3Gk+xWj8YDnEw52BmH4FR64i4RdxiAC81ODb0+
cpYEUNiUlHp/N/r4IKusE2iwrk0mWXluxnYC479QHnokKmQhsLFxPuVkRCm2hV8vvg8n1ur1V6Uz
X/cTADOo3o36r0kdbDHcUj7fGmH5/2/QYF0x61VuMcFC+FMTvs+pvPEJPx4Gq3dYJVvRpFgjPloi
1YPlIAhwq6P5Xe1NCJj4i56K2yHhm8moZ+197+v52xx8lYaFlRLlSsfrqXtth0KTiF6g8AyO3J12
slvPJ8O6bP+k+62qxYdUdvXSqxCnSrWmqAEvjXuJEwT7nKudnv2cjP9N6XxZl4sBrUqzTAcw84FV
ppdKhtlshifILNj+9EDt8aT1so2c/T7M8gP9r6eNOX3fbPow5Cvq9c2SGaZEIrdlyOViID91+/6w
qMMoT/Jhi0P78ahYXo+3WvKYha+1Wjx12PZiLxB8q0L9SYhqPANxSXM+WFN/FPShtIXkIcmsg8Jx
4IZgqnJwE1lbpp5YUVNui8iVpuiiLqW9KFVXgKpRNE7Yq6aV2Ih/FBsM7lXl6J/ZoSEAGZd6zWLn
9n5D0aUdIy0a0zOJsK0lsSOrxV7Un6W486i2p21sN/EpFR4rucTz/DTmkGGLXdT614GBoBE8JM38
IVutPWnFTVShodXA7hA1l+YSrbWuO379PZcpXJ9vbx94laxpk+9LYjqkZwt0eyT8UfQAs6XnrwdZ
NUr+PS2WwTUEOIkmrj4kCpdKoI0z0+I1aIYd5oP50LizM3u5J26um49RjTSfY0PTERkgyVjFTcHI
rG6CXHjWYtMpIFdl6svGC20NsQqcQ5FXgUX1ncii7MzgJhTc0E2c7JLU2rc7/Ino0G2Sfj9rprx7
s9U8ioksIDtQ8WY2/TuMQUtAFsgeH7I/hofRqEurzZAvRrqAlAr3W1JNiyv8erVwxeT2hMOYhOzd
anmrcagOpVkm5wgr87H7PozUw40UZ9vFrBWlDXvsmmCPn5BDZxjnG+QTJIqjSfas+nAOuiB/FvVv
yDm7uLh2tlk1+0bhaDPF2zq0HLQpyJ9qfFMlMTpFcuLOYqTYEo7PmZ/sTfN336mEcXmjgiUvS2K1
DRSSTlXUUA7C42lVwsqthbU7dcnZnK8mJYaK2t/0M0IdkvTSq/1vfTZKrMKyUx8/5/WI1thQ5q6l
9pANOkfMOtzH8MsbSsltBSN1tUxtPdGEWinm5V6tjMSeknAjFn8WH19JcHhc0PxDwv19tFEHLa4Q
envdVk/qvjuF+9Ytjxk2iVgHn6vBntGKHL3CbR9jL3H/C7XI5YuvJu7dI6w2ghoLUebHgNEG/Xum
YZJcTHeFHzp4TN+pEfAHswSG+22qcBicoB2qiW0EI+YNYFql9n6Ohn1Xwj0XcP7t0BsCUAwI9KiV
/aFQupeiUo91xnld/lIBzn29iz8e0yLPTheQrv0iCrD66EYkV2KX6ek5qXC67Z5jQ3aTCcnArPS+
Hulj0RupWpjXbB0kCNjCq41rDWgjzr6enalt3NIIt3V2TisOV9JgeaF1oRcKYKjIHbpnab7psqOA
hlA2hJCiZFeIJ683m9vZvJ36wC4S8/Hrx/skUXr/eMtMvTnUk5m/K6RmdgYG2mtHc/xVpcfOIGOq
LgIZdQ6EGRDdxQueNKO4iaNrRbgHzLLxGJ+El+VziIAoMG5htt4/Ri+FVmYGanYuLRSrJsMC31xj
MhpAyo6vS2QOM732SoMit3Y3UZAPxi29+c/WBPAKxUKKHYGaNSdD0Axtlgs+1Cze8p/OEMT20OM2
2v/P9U6WxNuRVnNu4S6gtpGVkdxcgGzgwmd4LZg4ZdgoRn6yRYFw/qcDv9qiDVz4WR3pISnqeWwW
u+XYliko95Nho4mxcWn57Ix6N9xqqbdFMhry0rFT99ULp73xPakdvKs9zFNvrbuRctTD+Fj9/i/U
uj+J4tbrNR0cuSSDI3+/fpTOH5PUUst/clOHetPBPKr2tKO7xP1iC+6ygiS9pjWMZ+rUBUQ8dddK
BuFooBAlA47Vjf7kl8pzvgiZprtE4YAYY2R0VND58m3nR7ZCkSCzipMutxi2yLYUUgtSs+wb5bsd
OeluYy99vLKKgJBUKpEmmkKGuZqLXPQHcW6LkpTL+gV0/TtuOk5r0hl3wdthNIUyLkVgjF7rPVWf
0NuqAy7LanUyvHuAVWaJDLOCBA4PII+dM4iB00tbW2hriGUO3oStttTwDFHS8pwWIlQicC7NvHFG
bAyxbgWLnRnNvZHzFtR/TMQRwmHaGOKz6EuoWRQpdJWC7VrIxyh9o8g7c+m1hA+jC6DAUVqkEl/1
7R206i6C3RZR5pObimRivwLkAj4AaLrV+tCyOJgEtK3OkVaeIuNhQA9XuFXlAwAWO0cpUtcrb87r
A8KXbpq0IqyHx7kp7uOsuejU4AopTUflCq0qniKErlAU31RfprwI0caS9aco37iqfHKLWB6ZVEdd
nEjVdV6fJIUWtAWBbAx9Z5bQaxHHH2H/u+vgjg35j7QTbRXibicqtj8kCOqGh41d9TGW8gicCgb+
2Sr+8asTKokghhchs1b4Pdl35lYqzcekGe0AQIyCgKJlPssVuoeksU6ug1QMi/lK5gKnKeUBGM2+
GZRH1Yj+90WEpAqZqy7L3HlMa7UXuO0XaJHzZMB/PDqGiot99B/rpTcdxTEvqAM6CQ6yG/iEj31K
iqL/GdYSl6r8my1oNIVa+TEhMM6ehyL+nUDYUWV8aoKHZbcIMpiNhp6sJfaEwHYvzKco/xMjqFo3
xzBqN06f5XB5H3TeP87q+0zymOhJzSwkM9oMwkOsPGdCszHIitm7xP33oyx5zJuXzgvFNAbBL5ES
iuy05/5uwELNH0ZaHFEWXsg1MJFq2MVCulFg+BiO3o+8yvi1cQjrZkHTNc1PX/qhy/97Tvx+gOUB
3rxaUoEwS31eTS/bgwpdOrMiW5Blt5g2ls7Wq6zyhHjsLUHOWTnCVF3laXrdq4qzsV0/9IRWH2qV
YwmC0M7lwBjTWOx9CSdaveQiVrqi9mtKL1oLCFi3b4Niqxm1sQxXwZW+qt7OgsWp4Ve2SSO2zgU8
dFMw+mDNxuc5KLf2/7LmPqx8eI+LgdACCV2tjDbHpQzLp/KsWVe1iup42qBSe++Dk+NB6DJWTqVL
T4Vwh7vFg9rOG1foT04xVg6tZ+43ZPDiOjQqgjQPgP4BTVm2brgsGxXS1avIgxlivUNXYvaa39mu
2wrKn66kNyOvtqPeJZMe54zcSac6c6pT5fjgbuw8PoZ/l6pIBY6p2brTbb7wasaXjkWe9SyuUMsf
8u4aRUMqjqckFB56QXWVNNgp4Xya5MCWq96W+84ZM9S0s+AQI4i6sdQ/jXxvJmG1ccOhyoxgWCKD
Z8LzTHdLGgGyMXQXxeUWwiqhCrgca2Fj5OU9P6w8tPUWDDKff10UqqVCxQSHkFEC5nqawTi54S4C
n6KJB3huOHxs4XE+fdc3I65SSzPuAqlVmXm1/qUPV1be2OaWaekn9xjW85tBVgdqwg0jiWs2FFbY
o2nu6vFC88lkg1OXPBZF6A5R5AzT4FaztLf0ZM+t5zqk3BFF4vOgzheduHXavrKGvpjqVwrCm+jc
dS1y5QpxJRNAA9EilqbbpBC/WZ3iGCMhBm0VIUcxNPdKsz3MlrYTkvlRi6PTwiAOIuAGyXAjzAHa
roqXBiL8VfNoIT+SSDdIv9pB/q2BlqC/IBEHpjGqET2DrpqwhAYEHOuIMWI3kL+PwEmscV8WwjFH
CVWvjhBqnSowdvBa7SJ8BjBmJ/ohJinTp2QvKM9RpABm9VEswiPArBhg6p586VprXkIRL/HF5K6z
9UFeqiNHCgSPGyt1Y92sCz5ZnUKE7Vg3MZa+kis6uol1B+K61aPlGVfiDEHNqW35wtzanZ9G5/8s
JnUVohBrrGul5cPFR6F2FTc4Rc60Q2vgHwucrQ2yIlL+K0N5M94qNiVzlIi+z3jUFTpksU5xfdXT
vMZSuHGBImCJVkP/3bOW7L56UpzMje63boCfJ4dvnmIVk+DeJsq0REj5x+CMLgXrGL0ABLrt4LLH
4hmVdJsiNgVCe6tUvezOr3bKshTe7BRYSUmIFjy7Fz/1QLIum+pvOs1OExU7A2l/E7mqQNB+/n+u
sFXCAdizN9Xo9Y1BK09ec1YOVmanF8sx1P8tr5lnlIU2Dv9PGuXvYtWrDNKbtxVby9dCg88dAu5M
hviY4b2kjcWu7X5Yxr0MEF5uaLsE+VEJ0iuJmvRo/B3H0i0H/1JvAQcJL0iXX0/l6Io8sOafN2Zm
45RQ1zEb2VixNPggtdtpOxHVcK9wFhW6Dmv4J2TbDluz8hGMtWR/b5bfKoK36YCwd8GsBGrj0Ue4
EowexP5tkjxOQurMgI79UNz3aWSPwt80Sg/c8zde+7ML45tnWMsMTNZQJ0nLa08TopYq0AT/WpQW
qc+rTsYCAOEJevyuaNxP4Z+ME7TPAnfMTnN7Ewgh8nJb4PbX43i9Myxgj3iXALj84PoajH5UBwpP
JI0XEXTRPhgdYQjgwVYXbbczwm4niN/CybqIYcAXkQGPqNjL401Ui3dplD/MgAYoX/m3qdA7fa86
IyjxEefjaEKoH3Q2Nj6obpy0AhXH41gBGi1QttGv29z/ESigsMRJfdDi2bCtqrlttWJj0j8L82/f
UH6/90ddTNJkCTtdq+8jOg1WIt4n+v7rT/tJ94U5fDORqxhLhYLmy5L3pEe/tsW/qH2ETijZxRls
FgogXohvyrSj9kecp+KHiER2ax7+i7qn+lkGjDo7sD8wreIHdePWKuZYm6mMJKW5y0q6UlPySzcR
Dq96/89cKjeRGaH6kOyiUreBLyP9o+36WPlbi/7OrH7UjbBrZdBGgbrrUfwEiwvQ9wkzZlcU/uom
v9FOAnr+SdM6IQCxWT0UCDug8GDPERrqIYfofCeorBYsfFMt+VWPCGQA4a3GnWzOP83CgHkW8pc7
eyoENJXMu96IYCF2hyiznAZTm6ZwEc52+jm7DbnZlgrkofSnpg5ukKDTq16WsmwrrX/rW/5OjNXf
haXeJEuCXfXZLlWTndpkO5EMQ0qHWzEWr5q+2s/jDwE+njw9ymhfT8VBSkqnVr+l0nNY/BTjFhVU
8DtZkO9rtedA7v7QILiUyxjlm4kC7nAsY8tWcstLEowiHkVL2lHGdcMgvmiUBOl0mS7BnGq/R9CD
VuxfZFODC3x2pUmA+gC94FA54Y80iNqxgNSlYETjNNV0Z3XxS0W6HiQSK+Qyi26GvBH4CtCc6vJG
YCpNfqiNnQfpUQQHVxArs9AWhNEuYshrpdeVzUsntLfhKD32Wk6R0twVIGs72QA5eEoUaDrBXYxk
5SQaR2tMB6cX2z918Pvr/bAE8PdxhV4astQLpI97iLkqvShW1KW+WtTnCdSF0KSPeT1cJGWPjtWT
OJVXvqZ4X4/4cZ8rpg6LTgIatvxc3bKtZCCbS7t6MSnTi2RXBD8NX9g4W7cGWZ1bSJmKWp+39Xmo
Wrun85uXA5yuTaDUx4Tl/cusDiu5LrJ+NhgneMovEUjEpueWzLS8WWzlZmj2dun1nryDIoeNzHTI
vn09mZ/cd5YHMODtSgAePzgljDjBZZrU1GfxrvPGS8RE9Kv0fsFpzY4Gidau2SP36VW53zqoP56R
70deotub7GVI+kKArPvqPeGI0sDNpoFLg78d4l8JmcnGmy7xf71SadbICGQhIvtBOj3ICdx1yXiN
N3iKuzgEC155UE7jPn/cwoJ9DM0UA5G7pmhtULle83ONEZVYkzb9mbalE6Qg4zfRNUtSuX6fN0Os
IVlamERK6ZfsAy8/Di/tvVw4S7ut2/n341N8oV/EJ8Lq5iVja9zVjo/mIh2jllcz7mP6FuOxvFnU
haG1uljKFQ/hRXs1XWwJ832S1r2b0dc2wZvlgut50xpmvXw+HO2upz8+PET/RgFJpNIp2UKhfRYA
3s7u6phvKkmlN8Psdt15jIAniDdptNU13RpktQVwbcpnn1V5HuuHJsSPr4YjsGUFtrEUXwtabyau
E5pSCGW+l18IHA+3WCNt7Kzli3+1ElfXn7mukIkTX1eEflIO8Q18OMe0JcCBWwZjn0AqlmWAu8ci
uyB+AAeagRb7jcx5o/gvcUqRoq0wJSrNizBVH9DdhEErzt4gN8jWTRI6r/WFJlKCS3oA2/K3AW50
PgTXORm4HIg/9cGfHQwrq+PXc/LadH4/J8t1/P+y4+TVnPiJj0LVBHksQyJzj6cCBNLk1jobjm5b
+84lYw721aW5K6mUGZfF33A/HVTRDq+am8S1XM39+oE+6Vq/f6D1sUlKG0c8EbdybIiGvxHZxW3o
0C7aNxhsAvJw9PvmV+8pHtClLcjqJ82T98OvDtRC17NEqTG6r9MfUf9HGCp3skQvm1sHaQrP1I4S
0pQaN8Sv3/vTjif2C9jALDgv6Afvj5mg1ZKxiZKlQqrPB2mn3AymM71I7DYIzbIXAZrSfkg4FqPJ
+uBb6L55148nkq1NrhtnzYedwulDsdRCpETFynr1EVql1Nu6ZfUKlfRz1KyTkMUPAI9C22qE/NBq
sd22meSkEkp93Mrv5MEP4UcxQVEvON0IpNiPfDR3IuWkDBPrOrsrhcLuKpqQVZ0cxtov932RdieN
C9+j0OIBg6kI8BldhStaPDVxWaOtKdyFUfrcZMlO6qIaby/rBSRQsh8GPB+L3M2mayoD50rsd75J
LxihNK8Ymic2+2Nv1flB6CAX5LkrKClUzEZQPLrOyzVQvM5jpBa1+qYMWifN1b+xT25sRojSZlyO
OgSYqIaUeX+ISgWYk0ExKBluTdyB+35whfGqHI0M+Rz5kOYVNqvhfSb5JL+9wD1ieJQi60qfojMK
aZK92Jk143Ssxea3FI2aJ/fxjLSAJtq5oj+ldRg7poLXKnISv4bxtm3z36pUHAK1+pNXEjZAeX4I
S9V3TCtNHpBvKtwc5OGuruYXeepvK83AurrtfsJiVDz0rnovSIZ5H1Rc2wWwGPaQ5hnSkcNJUmFd
qV2/F33zt44Mld2qyK2WzUMB0Eu3OCZnpA7Q30bRXbMNQGBCGUXe1yv+k52O3wjgD9qyOgCv15P0
TcAf1TZOxhg/RLy4de5ptvxSgYlBc8Izb6y95mS78gmnl5ttYKD+8bB5P/bqRJtqWmCstO6sm1Q7
UALLOv3HELTXoaKcE0xbay3bW1Un7DA4+pUMk8fB2rfNrS8nP8U8OVYF3MJOgtmLwIU8h8zQy9BK
S0R35uwcK/WxzyF65VfZPNrGVB0EWq4lQljNLFxJYbKXoTTVLeorRnKA6oDR13jE1Pq37s+3vez/
jBPppZDxZiwGqC1WtZMF1Zv87kofjW9+NlxWWqfD6EpvYlCBRd84aBHwzwfL0pi3SBM8Q3x+FoPo
QVS73wOq17E43Zpma+Dshu1BtJWLfFJRfR88VzEsr0YlVpbY3QYe50ky2QjMXA8/glN+QKY+5j3m
AyRyN9ptZemfwC/eja2sWv1hF6twtTjIwkJ96pFNCbvcM8DFBmq6C5rrLDmHvuVM1U2fxa48qPuN
5fwxb3+/pJYk6s1yroqoGOWR5ZxfFtf5zj/+Gp30DNDZ2V6/n2SZEmLTy0mBIqlpvAbwN4MJiJ92
mYRzGC6gnu5EJ8hRwWN+Me0kEk3zjMrn16+3fLr3ecL7AVdVq5CLggTBsDtnzTmpf+cx1jxpq15M
vuYhzxPpP8vg8PWQn8Ce34+5ym2pfVRyp2tLgCjsHzAY976j2PMO2Not5s8UCPd0bqfv6vfZ6+98
bM63bxGffdW3E70KFF0wpIZf8wzqPn+AvbFfWofD5WLyEGwSuT5r2r77rKs1hJZKVuU9o7W0f5Ay
cSzJEbxFR1xxCj4t1NC7rav11pddZYBDmozBGCr43kmCXYsnfzoaiQb/FD/w+YfexBhPJhvZzie7
lU+LwhMXeo1lvDZ9suI6T7BcZbMM3xrsHNToR41jq46lcSCH98ok2nBIHbEaDsp8HVZbyiXmp98V
pJSETYu2/Fvt1rFBvCa3unNXhrciznNFWpJJ+QWqHW2Bg7WWvQQl1nB+G7+Q1NjymN4MGvi3gnPW
lJFqzHLIG7FRcJbr6qUhRpdirp+GKXsZBGvAxyz5A9rnILUcodjm+FrszDISqUq26zlzc/F7V1m7
SL+30HiOk8ENkVONlL3fRoeieBqQouKMOuWm+JgN2TFU8l2aHXNV31UWMCodVSqNNNAU93IGZRl3
oIM54WUsKm6m89foipaFctBkGWVfOjzmsBvhdpowHRpN/kHFVnKKAlxi2sy2VPyRJ+Ug5/sieeoA
2XUhxE8DwP7425zG74EQXGoW+ZaGzTZyTXZZoVA58htIy56lKLdfb/7PDmhVR4gFnhL6YetmaJdq
rS+gwoQ9MGVqjZpSuonY+yzLfTvGKqbFSQ4sMGYMdW+eqhOyoMjnzE5x2+63+hqfB+w377OKZd3Q
5VOKyzEtViwXzcmmE30wvCWfl13NiT3L3dI43hxzFbuswUfuJmDMYrI7jxxFctHmPiaoBbsVpR43
PgkPX3+2Zdt8OCbevOZqW+HTGiRdFfbUIxuSferN6SIJ0m0dth/LucQPpLwXx3CL2urqglLl2lwa
Jb7ORtG4sUUOFjT+EY7hNAeOQEMxImEy5Scjum2k21AfwSSknkHhJ4vlo2w+a4hi9coWpOvjqmXT
UEozFSCgIOhXCVCiWdwMAygvInX3ru2BDAQbzfqNIdaQX6Nqa1maxBTI74HyMhJs2lZwfhXDff8V
373GGjnuF3U2IJ2WwgdBniMUix8dgtRuVDSooaUhjO1uyk+lFWU3aZLUd5IM4xrt1NgWgxoZidxH
BQsNTG8eQVXjVkMLpA4forLKQaLm90abvbS0KAKF/n7kt57kTzm0cBP195sixwA1kx9qTb6Yx+EQ
FTeZJt5UgfA04ZO5K8JfSVA81uKjKEKv5nZxXVj5XWGINPaM7HqSDaC36k81NVyaP25cBW7bJ+dZ
M3ZR/9MH2B5Y9dUcndUC8NV4JY/3StNdmvFoQ79yKgtVghHFMtAAmSXa8fhQJgtlCIZSangzTuVl
u28ogk/tNzWD9B6a7lK7keCVIQXnqF1jt/n/Ie26miPl0e4vogoECLgldnB3u9txfEPZHo/IQSL/
+u8w+1W9Nu4yG252t3ZqRi2h8IQTRBCq2UOOynSWpE4PZB8Vw4tcqK5pFr5IlGNfmYcIQvaEniK0
neTxQPISV3d7Sfox3gEMAlEHDg/0dmwUZ9CgxpHI4aGO9EPZmwe8aijAF9NbpfPRhkBn9FJXROyA
f5uOeciJk2ZohRoyJIF41yagwdfB7ANQCM0nSTX7BICR9xZbt8XcRu0Gu+vD17DqXUVAd6Lg5xr/
XwJsvM4OZHyMUF7M+lMRZvA+HDcGwLNwIHRg1+vK035scrjLP9GRAodzJ0ECHFSC+a8A/49Pm0F7
D5Q7sKkLSBSYXAPTFIIulXKODe1BbtNNJPgmkZ57I97WtPG68IaUJkDcwrj8fEetnaDFtY9MFoz5
CLvbgMllBN1lkAJXjtD36+nrAVrc9tHYMioXJLvwCvk9GkAQ7MrRCCz6EyQfgyRbA8yvzWn+80/5
gFKyIc8j3AoNnpZeuTOqFQDl94v964wWF7uRZS1hBQYAlcfJ+cdYEV9PV671+db+6d5ZhKJmlECk
dSbistj0yLSlbNMn0X6UfjGco593wdUJ6RClhn6DBgWrxQtCIdhIax1XdaLUAIDrtmjigI7h/zjM
op5IOOQ1kcZkl2i6rQBw48XkEGMFdz2vy7d1+zSXxbOjRNNQFxoGgZaubyj5PsO1K5TXMF2NmVaG
+vt0fNpo0N3iLNPU7ALg8qlCEYpDbSzMboR8n7ZvjLSob2h2CNGLWO2dSTzK8Qv0uO0kGm4FLvj/
6SMuVdSTDJxuo8eu7KXbAp41DOXamGb/2zdcqqXXjWLWjTwTWUttE6Y5BLthmgZt+J8nA73Z79/R
BM8X0kyGRiy0Hb+e4jgzmSTFMmTVIjDtGGrw/HdX3qOxDTEDOj1pBMxl3LkgGgLIOwRK9ioJgGbN
Xavv2hH3MiTOufwnTgy3gxIg1J0gqZKRwdaLBwli4xTcHZQOUbxFJmMaAjFQqmR2Fs01QhNMmumt
GKkdlx9wJX9VlegEW3SHl8mBagOFdm9+MhuUQSnkLbvkpYZ0POvh0WIldsgNWyhvJRCoSjrc5wzS
1xYctPWO30j9M4kru0n4Iy1zBjcS7aNAfdWA7m8x90BYiIaIig1TdgmcKhNyY4ztjdErNoQRgmp+
LvR+tEtLXDKAE6ayxD8CLwY7G9hNJJ4GBlAYfZTIax/CVoO6GY5aqgPRR+CxQ+8i/h7WlxFgO8qf
pfRXKhfAPDybuhHMsJEK+7lhd+OMezCKDe2Plf6es/LeGGRHp4PTxaUjV0A2TCkFXg7AzEaq/UJN
A8aeOroRKKjGU2qL8iyz51oenkkr31OB2iJkvUlTHDIFkYOx04C702nqw+PcayEpnMcfCrRSzfEm
ik9M+zDBaQAwOSoap9VKn7ByL9LhlITZsQY0ViTvgDbcpBnxp5b9gUHSCxbsJmdjICxEFrHkAVsH
FF26rYCXMeX4nPA6dmLktohM90oRXULpPYcwjYRHokaPB0YfE17wCOXMMO+OLdEfKPTAbENkRzWh
bgw9KiIPbmgV9lCGNo0fDYA2q1RsU5TCXVqWNw1tLhGT7xi8ZDro/0npXZu/GsYeyQDoV3c9QadN
Syp3zJJLofW9l6O43KJlz4x3QcPHQukPEBOHjFsEYiKHKAtEge6h63OnkmfaFuDWr8EzrpQgUDA0
wS5DgwMss2XDhULUiStNI18MCQcivGQAyMPqEmK7jW0CMQNrWFOcEnIwQstTxzV24PeL9Mvwf61j
Pl2kwqJTCadH+QLmfZCNxGZluWPSuejOK9fK95HIbEWLcguF+Buk9r7eKgCClwB9TyU6S9KJAAUG
mx0QPsoWYdwhprfo10BzRrgotQMeFFi/EnuWVrWkC+JXAU2nYK1QTK7ER/hJs903hSD7NzQOQXKg
6RN+kiLVAKKa0FigvVF4WbapjcZwoH2YwX0GzEZ7AjOgi6k35uarsD44fVSjYyliu26GXdjCTX5U
oMBMf7eQkU9jcpOlqp9DbspLQlbaqVI/SWNW+lWZrr0LV4Bt88qCoQ9i5BVTKK0mnVJ3MaB8cObs
h9qr4XTPU3RHu3AHIOMmD9FBKtLyDxvRs4kQBcuUo7MLlUUCNSMG1DkHnhwh1WRB8EwQp4xrL83N
ewnMHzk9wgoJhmHulDVeXp/N8jkWppeiEqWyu6qEan0vuQp0uGCq5snEdKIO8KqJARLPoeMIUBX+
uylHn8mGa06Xn3fWlXo/5o8viCQcLxZdKo+yhhu12YzlZfAHt7nPlVMFIxzDgXjSu+oophtxe4AB
4tr+Weguz4V+DGzMR3euD2nLYn+pU14LDgXLWeAE1m+Jm+TP0fSXTEL99FRpT5qA8MVKIPBXaONr
oIUeJHpVMESEVMx3q6pcyfLEQJPWumOb2SI2PnAv2nTBuqjXlfsJ3eBZPN8Cl3RW7Pl6bKEb3qlV
WtUX7k/+5Kb7xM2d9pe6q/3oHK2w8K9A8jEaGgkycvUrlQsNNxB6fRjNqkFO8tTcyXNQdJI76qZb
8x3eEH5TY3fa0E3HdrPLO7GSYVz/CQD9AjI3/47lbtJojNZ6zOtZyntTmLZ8UPfM025ZAMxv0AT9
E/TokFNuEi8L1gQarxTLsACfRl9kUEOpdwxha43Se+dqwH/PxggAQUjBuE3ddj/8Wjk83+vuaNyo
uAUhhAn5vmWPPY5bo0BlDHiXw+BG0ONz5cGGBDy0anA1p0DVAVDnonVMUcPIIV3iIHqja/Tu72mQ
Cl4cFI5AWEEdbRlB67QuCyVPxUWPIE0nR34xvgxKsv15stfm+nkU8nUvj9jgdRkm4mLN9vV96URV
7Qgpu9OiyxCWPqwQ4ARDVu6nqyAcKI/N8uwEjwyZf9anN9YI8zAXQ4yOVWanR7BhoauJ7AC1j2Fr
7aeNhJuKqA55J88NOEnIbSFLtNaZ/P7WYYWh5otFBsfKpIvMGezjLkWYKiDAyQJwVx1F7jcgI6M4
9UGU1GmLlQf/exbxdcBFFgHZtbQbu0hcBog6ZApxpnRN++9KowpjGBT7BQrFuPwXl1NroppRQbfx
MmkN0r2OHpjewT0BhnJT7ct424oe8rnFGxRLvZ7HryaX7TQGBq7l732hb37eX1emDPFcRTZmlQKq
Lz/0WOaGDjotOJbgBSe02MhrwuvXruNZnxd4GJ1q0HtbfEZQ6RreC0BihFcj0QDy006ekO3ewIsi
9U3gQFbSwSsnE71d9KdkVPKgzLNY4q5A2lNEjF8IAVttskvpoed3P6/b99BwdrT8Z4zFpSdIL+Is
xRiNAsR2pDgw5PEUiLlCddH/eajvV4ApzyGfSQ2Uxo3l7Y5Cfs2SvJ3QsebbOUxo/Xq73mj5PqOv
wyxm1DehnltQcL6wcnLMUtmqotmRAk2C4T/ec19HWmwIi0fhMGodRpKjjTq8tBjo5yUzvjeovg6x
OMl5EnWsgNHLpRqnCjicMvRhGf+g9n3qwRgX7KRmghpY2Sc3ba4qm3CsFVeqUIfPRkBY4C0yReBU
ltUl1dIDtjD8iwXw++jsVdX9NLT3VnZsDUDub0l4jICUMqcMNIZuo0EOVpQ30GkJkBC3rN1bQtvE
yvAqJB57skrvJFmgQK6mjtQh8OxGadqWucIdmscoPsXWSw3gnEPlIQy6fMDvze2olb0klZ6gXnwG
1Q034Og1AqRKcysoQoxUdpX+kmvEDs2LzoZLMjJIlAEVRGKHhhW07JQLKbv7VvsYtBp1iGcLbKWV
Vcej8DXG+7roi8KgFvdY1aKZLg3ywoFIPvwPnFZOt0XS+m291gr/fsy/Djc/H5/eKI0YZYrUfrpo
ULAt6xaWne8qUHU/T+r7Bfl1lMVLONRUMoSE06dA5Sh8yorXn//9K/h83FMwA4G/FcX/WPZrh6Q2
FQjejEgFoOaLAslforULe2XUmLxC+LIL4XZXv7X6VYIhdCqvfDMd6SSVVRB4oC/ydRGbymrhlZ2N
F0ql+zHJzoZs4blJfQi438LA7D5ClyzPj9o4k4IKFOJZDtWBhFyyGqSUWpj7WFH+aDsZdT60myGM
MkjhE4UwdSAL1Q/ll6qHjm9+b0XH2baYg7IzxQVs0E4tCIlW9CCPH7nQDaR/xIuaaURyp6ObPEAo
2oDlBQzHWpuNr1kkeT2UslmWPmQahBLTraaCpc0JDFtHVH4yeBjTgZ7qsN7IGUioBnM1+REwm664
EeySxfrGQmeopMmrBI1lLj3EaunnRQPZX24bgH/FeXsWPS50Q0M1GFkpg+nh0Lo9QaqkyplNdeTb
5sGSC1g7Q9cLTEutTA+1SDezX0jICOw4YHQOM9qJnRlvN7RCnwRqUxsG+9kBv8qCQmnzEkqFp6tQ
S2mgq5IOm4ojN+/UfaXtKM12cdkeB7NDm4gcaigx2o3VHZLuEQ/eHYUMqplKnmSh7AIvapd0+9qI
nGZQbyjKmGYqQOa2HKWKIRb9oXfdXrfMoBoAPWensDpbtXpsebPluBuKkrudwv0WHb0c9xmBnK7U
mS4kQ1F+t/uabloDPKTXGtpXCRFeXmiQQmTgoQvYCXBHh1lTWaC71x6TAUySSYYIGUpx2iuqCH7V
9k5D7y3jIqLKnZAc6fkjDOzOE9FOYN9sp/jOhG2CbTT0hmfDg2olrh6mkLFPVQ9+k5pjQVPm5yN3
7aX7VL/6+3h8ujjaWLfAQhEyfhO3ox4V2bFFe2GXju8/D3Ql6/1aqlpE70JNCHxlavnCSAZl+dgX
7Ky2t5l8VtHorx5Yp9sVaLMtfHD+i6FxcyHH1wBy+8ZPqRJ5SnmaKBc1jXccHRq117dhBV24xrqX
odwRGc1DNeWyY9CnLFuNc79LtJhQC5nb9oj7ADNYPAZKJBo2VqVy6YYnc4QFxd96ua7qAAln2D4T
GHkIPFObUeCy865feYyufWSUGlBrADacmEvZkhFwZqsZ+vFSKgdhArcYvUjkMBbUW1noaw8EtSBI
C3UmkI6WA+Wq1BNd6zBQtQ85IMhyFrRJtOO6MhNU0YMOEvO1hthhrBEIuLJpy0wrEAOyqp9/yrUH
8fMvWew2fASQrVpMOQcfHbWGJNMcuVx7dr+3GgHc/TTf+UX5dHoaNQ0RkGIUix1Jfy7Zazq2Xi5r
XsmalcrG9bVFGUcH4Ayh0fJ1UpWuTPppvAgQOcf8Jaoefl6yK6UTnFBNpjPyBp6PSwFPCkd3K+sg
JQ54wNHUgJ3DnWr7gJOhggE/NmFbu3wLQT1gzFzqqdufx7+2Sz8Pv4hTkfr208AwPO0Kl1S/DDQV
BHmt4v8YFDZPE4LiUK8Br0ZffLQhGkWdtLjyJmBGIGjjyt0Kuuba5jNmJzPThGKt/g1XK5DAG9Am
vERIGTIEyjG6aka/xs6+vmD/DLPY44WqVTC8R+9Bh+1eTzo/pwOGeqrXtt7afBYrpuvQYId8PUT6
IalZ6vcFfPpysVI8vFJnmb/LP9NZJF0RN1V9HDr5Ao1cMfOIDD/xLScFT/J36ohDGtA74iNndtkJ
gPbegXvEzztwPkLLoP3zL5jX4dNxzviUsnj+BWnhQjFQ5jM525O7J5bLkBINuuLy84BXKiBf57zY
81MFf3SJY6fU0Ej4ExF7cCW7f5i1hTTNg3oMwJXAua9VBf4CU3+a6eJFYrk0kkbFTPviNwxWUsNV
3sOAOmVgIT7dk+3M25LfhXubHlBU86NX6PSqDofvxH9Bsfy6BovcxeJKDv/gAWvAbcSyQ2l3N5af
+daRBe96IKQd+7cGviJu8HXgxY2qMqHqtZgXwencfB9ttWBwsencbjPX9Qyv3D7FATBGxNYdHiCd
WqvqXakHffkJyxZETiepghkfeGpBc2P4s91HvjXtf8/i7QpXBqN9oukt9nfIaZpX6EZfqtKGvTKo
I8K8m54Ro4Mxw4Isszt51yY38HkdS5u446ZbU9K6dpWAxg5Uggbr4G+MRsixmBDj75RLYfw2AYy2
/nKE1gh4f0WilvsbRlqKikwO3KDlY6n3AJ5n4ahcWmncCNFs8qzhbjh3Zbtq0m2tnm4oP1JUBQQ6
2tAYfKgYd/sRPTEVhoXqWW6SOwLwhJHpm3Jk3lAMToN8pU66l5reVGoTtEXiyj0/anX+CKn+j1Rk
gx1pESyXEniSd6bz1xTDgCI2wHwSGtYQBblpSPbM2+oRdsXuz7fJtevr06SXzeC8H+Ej0fXKpYy1
IEnkIARItf5QpvAUtkDtVgbktVftwK4Ft59HnctPny5Nra2yMTWx1J0PRv0GVR+7sKUdLIxWSmVX
to4CNzs0sWYFWbjofR1oaljUaQOqDyMtf6VjA5+T2mWTtP15Fa/EWZ+HWR7JRO9UpPSo3FCmbKb6
llp5sDLClQ/1ZYjFkhV0komQxYTaun5jZRX4hqqjFhQIjVoBnU9lG60uyaHr4ttJyO9103Hk+qMC
UOT0mKHP51ealTjQ0MBdwV/0ITMciz8C8mADpYatB6/eSd8QffTy8BDC6KqHwyafjq0ED2bYrCqx
fJZzNDKsCZY+SQ8FkTJ7jsL2mQtI2xQ1UtAsMRNP0qXRi/jo95niR6yBNxTYK13nWcbrSK0tswic
v+nKTr72DeCyDk+kWaoBxZivn7qX9LZvJn28xCLfCk34yN5W3vorbWf0cj6NsXh29KjJ484kI/Yt
27RwfU7d5G6mB4MS6uqvzTnbjZsMHYiVZOxKj9CEb50BvAg8VJRvRiGlNiiFgI/aBTUZJAsEz25x
F+Od8wGoF26R2v8GA+nalvs86CLQkKO8n/Q6HC8t6hvKGfsNBGQ2eQOBhCWIpZvKC4FgRgdReFN4
K/tokXprHfdrn/Xzj1h8VjBlrbqoMfNMF77Ry66BEtLPZ+sa9frL6i4/65RqbQJZoIsRbkXqDS10
QqOY3MKu1jB+9WhmddTYh6Gxhta9OrnZMQTy/jCpXzazylICz0Znc88gtq3pga21p67df+qnAeYf
8OmiHbpWAWNYGqHFKR2mYQwUaBmW4Ar/vIJrw8x//mmYRK9zM5Gj6VIksKZ4GAVKnOThfxtjsRs1
WdPrDIipSwIZKVq/JOZzot39PMa8mRYhgPJ5uRabTc1kI89izCOXppsMklCSPNpT+VjBn2hW9/p5
tOunGnLZ6izLr1jLnI8pda7pUTLB6gDFvQmUqhr4hozsMga3HNYw6IV0L+DKBzWOfGGZg6vSFMip
NZVsXCJfZ67ps3Y4UeAsR6AaZC278WEJWXqopfATXI/e1M4C9pGAxjom4Y2sSEEkzAPPi7MCET2n
Ufs4qKpu3MBjS9ggCjxmUg7z5Zgg+6f6Dvy2D8kUiSNxjjJKCXI5IQn+MoCeapm+xzWK4poE7BVn
0vtAa3gECW0PcPoHQY3fkUrQm0PR4ykJ83rTEPJCQR+HTaDhFmblj7nYTCreIJ7u4PXy1HIWbbSu
9ZqpO8Vx+qcHj9+JhFbZVlmj5q4CUlIa1rmL4EDK1GNU1vuJwYZWGlGdn3TFsyZolSdNAVdoq4OB
XVt6Ejd+JzLqy6TVT7MzbJWOd6oinWVd2mkSPUBS4KBLQCM2CSQ7lcGEEf14TspHMpFj14GufQe3
AyjOFOBjD/rA7amFxqOIiII4urCARcBFY1QG80C6hzKM1g1elbSSO0DmnlIIgvE4xTyyj1g2drSa
1WNCGP30TaXB1ivLgR4sYaikYz3kwXoUIX0LO8tlYfICI5Hc7ii7mAYYqxqflDsxNJ3bFyjtt/Ep
KmQPSNEhHaCQ2gVZbpzhyOlQtYFxomUr6rYhQJyq/UfNM/wt4jXwBFVID1lo4OMkdZ8CBca7afIM
Mm4HKp0FjB15V/uDGp/lMD5xqj32ChqGaXgQKdvLsuyiT+fCOMJv9Q4q+sQVVWXLtHEHyMPnHVYp
9qYyP4xt5dUVKKiV2Fkyd0Z0E5W0dECd/DOgWVchUB7adjMNwoe1zl2SdvYYxuggn+Q+vqh9CGa/
5YHEa0vtS59AetWU37KsA3EQdkRxc2ONpo0ytldnhZuW1JuNJOGr6La0cSqt+jVps9tniX70ITdB
CknVbQkEnKz8Zs09ELdu0mKVkCSIvrUrDucaguoXBO7RR/G0CrQaENLtEVgIZvnUxAvZZQGVn8aJ
QxSBH6wQnN6qOTTNb6EZgVLGv6QasrI9wKCiwzkqVdlpq3g7Cej4dNjO2X7eQmr+1tSaq0edZ+LD
TGbohRA902HKDgoQ8O+dDWqjrYzJjicH1JnQq4QJBLvhVe1bheaATgH3tdTlg+LoY/9mlXzbYJeS
bNgjig2sEdtKQu3V1AMUiaDZlkA9QPdN7Q+CLhgJYN9Lk9NC6beU36oc7skoqjDLcmr9FJW9A7Ry
ELKngWxBgDMJjJbQ+sV+KjqoaEgfZYZPNDpZntodRLjTCV+xkvahfDeRe5FAcnVG4+J0m+1OKnY4
Y1KoOHm7JyJCRBkdyhheSWZ8N4aA+iswSov9icLKVd1AiXETYo2Uiu0zjbi9krkCveLIjJ/6EJ1B
Ydpm3O+KBnZUyuRkhq9AmWJCm1XilzTf113kttNTbV14eyp45pRa6Qr1rihhbq+rAWhKjmU1B6jO
4SU91tq4rYpqDxwkXH/MU59VNpxHtwMEdkBGuImtZBOHF9yCjgJfe9QszoN+w2Tg0znay2q2U1tc
mU332KmGM3XdsdSKLYr9bhMjk1bRUYExdLQtI/C1tF9tdtaGt7G96OGHCHsHYBFgMzTMPvSlVnvj
tAmm9KyK+8bqdxAg7nVtW2TxSYBGPYrZTs+y5fxhbAdYm4SeBYgXgxrxpMKTjwPk1587+ARqqRU0
6jGMd0q7lQeYp8Wo7mQwy6oPujZ5NJtAr7ttZiqCJTnFuElG6ElK3I5BtUjqOzlLnHHchRTitv0v
dJUVybLzXNrQSNrDZhwAZwDHkcDUNw2wpYkV2mP7Mhi6n1RawNUyACvA0aBGOBlPSoOCmpYEY/Uy
teAFdndpQx+tXHXH6DaVzG3eIveYiBth51fxb5ACYUHmDCxE7xSQgwZQQpw2/ZArO5hCw23rNdRx
bM3X1hJ2PW5ZfB6ix1HptwiVYHr8hJprmEleFGlBnMseh/ayyF70vH0qQNapZ7vX7pdsZL5W1i4y
TzuU2R1JIeHeFffWVO3juEePkr8UQLZzc7pruZdYr2Hi68zYlLgAy6ra6M3L2N5GJfFDErtliNds
4q7EODq70i42u8dUHe7QPrdJnHtxRjdTC9SYDCYcbMQ4KIKlpF6SrPJ4nZwtXDwcZmpV+tp3v6JZ
Ti0CVGhQDiyDFkzdnXQ0KM0kPA1Ktk3yS5k0oEf2QQ01R605yzM/tZmOZjkLbIVhYndgQYNaAVFr
oz2QmaDPsVN0aifWY1vN15EJEdTqPML9BIWf0gAEdzajMtvAaNI9aWACTIpmQzvqtib4f7wDqKGf
tnosgMb/HUeQOWWtzznzQ+wswI491ow4JBpOtXKMFc4OXQqTisLigPROAIpTHU6+47Fl2qnOpCcl
h4u8biolvoRiOLqeAx5S7/pGC6Hyo0JEqpDxNUO0k7t9FeFtH0YY4sS1OQFbnuBXnKzoveOHCnvW
hORTi8enLd2edQ7rkgAS4XackbMFExpXDCrqmzzBJKqsPRithcimGH8DsPFEWSrBTBGx4miq4aYZ
a3DvID4HReXZ4yCeqK1L6bjhXf4OcQIZB4AeFThmJxyZNBuwX9Mor3wlBRQSaTZ+SibFXpdEMMNM
wHtPoWZ0W1IDrtlN/ifNYS1MSJttKtGqt0qfzSSKewRBcqCHsen+HKbO2c+noPhvaAi1BLQ+0AcF
HnIu5nwK7gtLRQu+KdoT2lqHlo5+Gt92YeOz0dilcrMPW/Hy84iLxPPbiItaB4cMaFTqYXPSArbJ
d+a2962dvF9LLZeV9H+NA8yvMcf85JuWSUR5A6UPjNP5xsk6TW7lZ/B+d9kWjzTx4ZYKs4T/WNnj
27Dk64Iiq9ZYZEjNKdnyrWSLoNnD9A5o7hRl+9VJLnLMb6MtGjEm4VWhgnR+muHFgG0Qj+0aWwCO
6hRHXJte8rFWnl+kg/8/pI48QoYz+DcyulKOJstHqzmp2u+GUydVC6dZy9WW2dNylCUffbIaoERH
fL2m6aEuVTiGyjezwpcJkQht9i/hMK5Hg0CGghmpUac+mVK4cjiW1fhvv2KxVxHWTwrKjO0JeZVr
icHXsGnq+sjC2uUQ3IvP5YBXVwFNAVdrCwnKn8/KtbXGnWHB0nXWI/i7Sp9Op27EVjqodXsyY6QW
fBPC5qNaSYvXxlhUEcI6jMB5idpTF98okKivGseE6+HPE1kW1/6u5OeZzL/i00xMLRJ0CBF4JZDf
0+vE0SX0dTC2O+Vi2yG+aGClHnaNk2eabejD1pwAw8hAyCOHTL9jjK20z69uMRC0KGozQJahSrP4
SbKaE6Vq2lOKEG4Ya7/jOxMS6RwaxjwFOaI0DpF8kpsJIruzDmy716B0/fPCXLsNLUjhqcjNwT3R
5z//tC59UkhWN47tCarkQSS9VU2/Y/kzS1/0+ikO30FBWqmaX7syPo24pNpWwuQDWFLtCVI1O8Ej
yCUMa5P6NitAVZDooacOlLxuGItZjXAkTHjJ0ltDEs8t2IeuFgvmwXKZOfAleEu1Tjs2hqE7hOgn
rqkRcub2nagwiFYilCCnsHsqw9+aGe4apF7w8EB8CyHJEYcfcThnH7lSQE/unhdQL7RkUILkbQVQ
eloXTgQamgFos5LzIOv3NAZeTXoqBHOZ1ULNLlYfy6bYa4UMiQh5g46fa8ChEVVEp6SPhfyLFnow
1QhcpcaxcsVrQpSEwRqdFCUYGPNk6a0lqj37aUdD7ggL/+j0TsrCjjs1iNl4TOJT117YmL+PNPud
jNWeKmRDJuW+U6ChXVUtMl7wqRg2ecPy48ChdlMiOVM5jkJZNU9pxs4GBecqs5CD6n1zIGW/6Yzx
pBdpkMnd72SCnI5FPB6qx0E27XGwpk09S2lLWaL6JIpTqH6L2zSJHlJE76BqFist+m93x/ydZ2Mw
7F5EENriOyc9zyCKHSa3TX2epo8CRGLWrmAnlqwsULG+DLIMUeo21LsxkpJbCcJ3AX0UBziIvEWP
5N20k428aTftGiPLWJmYvrj4pQG+vTgk6W1P4n03NIFelq5ZQNiRPCESRpWsxnYDIlWuN2mj3U7Z
vULIzoyqXWIot3mLoDLSIWZWQj5kqqyPpFKOSl/6E5xm8yS1ZZ2hKBgiHwgfoej3EaM14XTScKQl
uCyNYf0pIIDO0+LQG+XZ6rUTkoiwfqOgBNY5dDS4shs77TwZZ0V+6kIIx8ePKCI5sxqA3v+a6XM0
jdxGHIn1VkOGX9IUty/FOR+Kj745yXAzrFDlcfOia24RQOHap+ZHmHY3fWc+x3JyJAn+nbLbQgTk
hAraRTEaEPONKXNqNUPvssw+Ss00HGXNN2OJ/Pj2yRdBlBJLam4o2Ff6CHM5FE70yHK7qPZBmNTB
196MPfQ1CHqqfJYH+a1bH/qIPGlnRWcu75si0JTU7VCnyZvzzxf22s5YRFy6AuZziBrcbW4ddQDz
1AQOo+GaXq3xrWS72PSLVzknQpsUGETfUl3dSkR1BZF9qdGCTDz1uKxy2fAltCwsnSOa1d71HHQu
kOFHVjixbrJgUkfulLxjWzOjhp21KMeok/JaC0W7Mc3kSSvuCYoSiZwehJoHMAH2ohoiLXm1l5Jn
FZiyJvxToBwwwhk6Z29duZtqFAgz5ClQQ+XRFPR19pZi48yI35xUToLemXHIoTBbmfqh0Uy37I2D
NCq63ZAWHi3xbaKFsA0rnzoj8iqm3SpifC319BdAbt449puMRHueADQ8QEt/JJtENbcwPnA7s9kz
swXDWHcLbTxmwPcKc7L7AdDUDNWqwQp+/tBLNMi3TbiID0ga0y7RLVxuPg1kr9z1gwN6DuqjDmSC
QX+ypUMIzmLsMrff1XttD6/3lZf0ym6DPSqYZsZf/88lUHQMjQYAODykoXJGMxaWsqnDEKGtTHXe
tF+yQFiifB5m0SPrB6Jz+FLgunMUsObs2UzdOnbO5FAHkKtj7SpOaBe7GewjB71HQzDaVoXFFg2a
ecG//IrFa2KFU9W3E3Sie6eG8MEm88Nf9RDglXNxUdqwc9ds6CAFyXkNSbDEIi+HNhdpcJgKRYQk
SW8tSP5vRRCdUHtRA6DLNlLiraVQ30KwrxM1F6/LZImpay2MpoQ7cxRuCs3jn7/o98zl7xDg0QHw
QhDfLjYvYI7ZAAm89LZx0+Ms+ShKJz8AvRKAH9O6q0J0C9DHvxYQ0rZooSOWpstIoOothpeBprek
I06coPgYjmyjT6gXlu5g5G5vvFT1WamHlZleXct/Bl5GB5rVoyDHzfS2bN8NmBql+hp2aElCWc5t
GQyM4TRFWoG5AezAfcUv3BOztf5s4T/dCU6zxEQgYDe4mVZpnt/LGPOH/DS/xVMo84ROnWJgYf+P
uvNqchw79vxXmdA7deFIgDeuFLE01dXdVUUDjxcEAIIACDp48+n3h9ZIM1PSVe/efdqYngqSMMel
O3ky//nlahAI6X95vvQ2EJGEZ62SvVqsr99+7sb4l3Lnd61OAuN325JE7Ad/lk2tpv322ucbsThf
rvL/RLr9rpVPSm52VRKOlKZWissqbw6L5Hv6ePn3nPAvFOkf5u8TI1z7vi8vKfRxlU9lxQzu7/fz
bW7++1b+eTP5aZmmbvxuwvJcuQ83laEoX1J/JWxJJeAkIydYUP6mtCDbAaj+f5va/k+E+elEe5Bk
9UbwQr6vtnmAfX9bD+ZjDVlyYpWZBbRJ5k6/8nfDptLJcgeo+CfD/hmdfFIcfnJvKiCvmd2v9VeF
jdo2W/frnr/A96yJWvwy+38nzk96Yg5WKfXpaTQrrLT9APdGuBk/GdhPxMrnXXJ1FWTwaSGbCcTz
Lm+rdfvaH0DEu35AqhsOOHNOHbf/vtWp4/+khtXlBFQgamAVfFrP9qqkao/LZ++/11/F1+S9e1m8
UJjxJ818Don5lW5+a+fTqqUqKEmJSjsqwC0c371K+wnhOd/9zD/5swF9WqmUje6jWNLQ5OsVX+vX
+Rea+Wkg4Oc41s8D+rGf+B33XTk7vUlUP4QRxBdOlO9fp6hdcC0eZrZ+Wld2idqayimz1fN98T/Y
nyJh/jGbnwM98joTm0SgceEbkSRAAXxTv6cv7XNbr8rt8svlOz5D/2dL+K/p87dGP6kFys3lPbAA
MN51/fw61T1nr9eeqE1HBYvhtfC/d/bPgsT/G130W6OftMLAOaeg3n/Im0cwf7sSF52vL5b/AmA8
Icp3L3lJ7H/PEj+jVemTjkggoEpQmN2bNeFZZN/uNgfq29vuZyaMPFldf+Q+RQVyYEonnwNf+TlK
RlRvad8+6nYvapwtdurzLW2f+kUr3peXIlpUPvhNgN3Pbl+fZJvKWWZkQ/tGfel2JQidAFox58fz
+R7X0F6egWlKFaf7SiyuRKQs123fvUgZ8AwVgcZ3SmqlWvKhCGGZsYu5yg8kNrAS20HJu7/Ryn9E
/X8m8WP/tyFUf/0vvkePJ1EjSVp/+vrX9ywqH9XjXP/X9Ng/bvvjQ3/dPeO7XpdxXL8Hz893/uFB
3v9r+5ugDv7wZXuvs3o4NHE5HOOqudY/GqGn053/pxd/iX+8xRie8V/+FD0ash15W5I97n/69dLX
01/+hNf0d9Q0vf/Xix/BjecIfs0qMF+rX75W1+B++qdH46CqeYsw/7MqEnskgMHDn8kc7+K/XwHJ
SwKeATxHZT6RDDmfdfqXP1HI48+KKMm4bnHLK4Ra0JXq0fz9GhSETJCX4G5SHk78098n4Q/L9dvy
/XJvbvtHdq+rv/xJEX6EGP9GmgttCU7PQuKEjhCuJVvBT4qBlNIau1YSXwV1nQREE/lev1O81k1C
Ua8jP6jOipcEiid4N0s4XLKV8NHv1ZPwQTojMRB7kOOO3POeWc2Zq6o+1ysqCES9M+6o3B21zlx/
lIQkAd+6Ho65PTqtA6KblVmdvTypxrgTzlWQBaqeBMKh3105FQ5v1uiyUys3xK85QI6dR/0WiDo/
1Y6sa+ZivloavZPZiS0cFU86NufuOpXk6COeb+xpDPNIODeBFKi7YS3RRG90wfW0OCuW6oAVLpjV
IQty7XtvXNxaHwJw/pSg3fen3mgNYO00S7GoAFMcL6fmOHMW5yFuw8qTTCEuDk2+WtrzsIrndlPw
kUoz8nPjW5Un2rzM4y2A7xmVx41VTJqNc90MJkH+ta6Gs7DdpS54AL2eOmmkBZJVMcY5wGEGPWu/
KhaOXvfuUi5hz806KILyBozCxWY0pOWWn3etIVgzJ0tWgkVt+IWlxdOpBnBbq/S0fKyolAtCIti5
FG9hJNWB1ggAt3tj+KhPVBVvPrLXi6sFijUa7Z4mOOnSG08jWWA1fDy8mV0dal0yS/cSkT+5dBRQ
5M+pu1i8cLz8POEMTF3trBHxcNKkL9Xt29WVmN8nk3VxZxmDLw2RIzTOWWiz3ZXTaHRKpiQr0Vhw
OI2Xg6lqjerYBYPJrExTTJ0XqzmwIAYPtjtqYjIrzXm6dnFLnd1JveNATHVyi8ySi0u/LEYonYXz
5bQoVzdbOLTEIpDJPEFsry6n62kSo8Gdc3fqID2mRzFMMrz90/zw+XmqjvWpoW4Pns6Vcp7qcMZT
6J2unKeWmd6yxgxWI56iN8p5sERHpSQPeMLRciLK3JYOvpd/5B9X2nsEebDgwVInXmo0fAsInxsB
R3HuNcz3PMxjwqKPQPeR9tgcBEsIyIa+nIoAGl4aHCRkVk4tpWMS+Gdap6eXGwiMK+x/purM+G5B
EwhnEQfhnlBKMSJH/hZcoyomHL8OU21FbA4RYYWnhg9Ptgnlyz2wbjTXNxaXlRySY17vGk+1BbPU
6UUXd/HNu99JCBvM5XMzs6FbwexMfHJCvlXtJeTQHSWTNTQWVmfKYRv2RkWI3QescmcKoUyz3lVH
yYLy7qf52/AhmOTvFweIFJbaV94lGnKmtbyv4Itjc1AszSJc58Eiw1gpS1mfAMaEAisgNjnEOCim
Yt6289cmHkw4rQSYeVUbqjOPWP+MaDcSeyETCLnELUCzM0eaJEERyBETM3OIXEtZkFlUBTMH+bB0
lg7hH8wXpIbjUo34UZq/EN/MvI87mRfzoSU9P8pDBaFXErYOKhySkb8kjDlzozpnAZTUHeGEKhg5
duR3OLo6cHxjLsOeSS8OdCYi8p2mJAv4T7onR4g5eBMedZmki0uoLMFDogOhQq7Tut63tETdnCfx
eDpefvpCu/SVgDhwVNvHanRuwTjxwOy7MKwpvf4gVC6aSWvhkFk90nHcz06y63vjPg8QB1QwNCb2
4L2pe0WoSMHdbY0WkD5Di2Hjes9U1/t2N4WmPOG/9NS+ASFxHqgxzlLeXqZ1IZStCiqmbXqRMtFg
FVxOxKEwBwyRrjIJ0z+ikSKFcgFOdvvGbEcLb5o7PApoC0M51/PtJDfuJ/8sU312YuUqWEas3/02
JQpcpc1j3DLpfrephK83eAm+ZegieoM3EcvLvYnFvEkBawcnGjMXPFfFToHnDIogdYUz4Vi2csyY
qMzyTShl3NfO3VF1lsBS3/ooscA4tMZdYpWkn7E6HnAvw7GwSVY/Uk7X4zf2tc84sZZGd66N1M0D
Yigd2R13YoQyinIm9u52H7BnZk1Y2fFDV13lODdol6ocFviuynb2vbAvjHIaoewwQDqOh3oWsbIC
QQYHxMfoEMtbhKXzdJYQVx8xu6oxHMZIOQqHxNa8IkTaPezcqhZQGtwJm6qOHKlf/TW9IdrpBJm0
0d25XVfdYVqN6IGsubosJpP0gGuGy6a0xxBuk9FcikGtYckgcAXAvkmr41D7UF0AkruwjZRkUqaz
ZLVw8ZTGCIbaTngwTNCBN4DXQ2BvExMpo71l4GGEe858woWbx7KtuVmMpwD5EC6Jn45VsA5uq8ZJ
zDIUBX7owytxtuiU24pXJd5U8tetwSax+UUMuxgBgUwa9nmceAhicWq6OlRHtAqKDjhXKAmavQW9
XnnXcNhJu4vV68WB4NDuS/PlUm0kf5MHI6u21FWnNUp3Ogh+f7r9aWl3R99C2TeIMyEu9YqjqU2r
P7yeaVXDm4cuH+KJIahjQlWEA/dWXu61uhKozJS2qVNgdJm3+yk9NWcQckWHPyyk6MwJj4HasG9G
4o/Oi2HiZ5gZgpAnxnV7pzxV8dWFEtJT3a4UUwu6AI2tWLnXTXqnRb5dXMWcOU2gWbXe6z52TL1H
3LjSedJUlwsqHel7AEiT1UXxITGPtTGzl2F1QNlKa64IgW884qdODEtzKPVaR5YzrQ8PodzEHa5a
prqL+XbzmGDiAsJ5SPuZN4bQhubyIwtP+Wo0Yud1Jtce69GGgCrMA6Zm8kMBbKGT0sSJMffym8z5
8keHWVQUvImUwGLLA7Nxw1/uAHOUBgez8oYPdba+Rr6FBAdDiTlGIyyslE18uZZMLva6YN5PUiDO
1jxzdRXr5hX8h5BVNi3UNoZSvh3MZqIgXg8tP3nk6qLw6z06K2zoB/gwiimhPSaLpseieXjaY517
y3AIpLN/rveLmMNzQziPk26AmRP0RhdoZ1SzCRDcmToA1TGNep0yR8bMwZagCoSxYEmggvQkTYZb
F5S8Z9KnigUmJYZhhnY1VFsyyQvo9Ro7rplWFzvrEedm0m3zmFmW3+cwGet52SYmUf6Szvduf7V9
IyflU78ET5uys4e5N+yKbJXF8nsWV87MXHoLPTu1lmhhS5BH5izexjN5pcDTCvuGDu0XeucoERlC
qldDmoc0EKLxYzwoxngej9X0+wDfSLtrkDVr+VhFFyhGfn/a47G0xo881nTxqEWpJUQc0YLHIOg3
CjoFS29mCo6iD46gl9aWvN5jg3Fi02AkOONx5klRf6bagm+kgfzeOYDnuCqlh4KjZlwtyVB0GVsb
UC9P0qX9ExVnLPT58WLL3iW8huIHyKgM50BM/T18xAtXPnT75G1wZEC2Vvx72vzhwlvn3kP1CPBN
EiNjxnA+iRDKanzVTqopotvsRwzZt7biElT149nB7G1hD2YV8ne/cGcgVaL+HpurdbeGfRqIx8YR
P8DadsZg0JfWzSXy/hu1H67BM0hcyrdIcLS1cPzvF4oJfdTe0ppzqXB7q6MC4TE5gddNdXKj2j+P
WbMluNitjMLtdILDg9FqrbnZGANmeeQ7yvTEwp5dVouwobj3kbv0GlrG/HqSGzg/l7ybRczQusx4
5fTnNri5QGvrlDB7rtugPorvHfGHoV+vJLs3y3g0qXohrOtAcwSW+Uyg7ZO3sCKEqwKVggky/SKf
tWhcF29SpEQEj16s2pL0i3UJhh35ogeOOwgSGfbSXqYCifmsCYElGg6u30KovT0/MntMC97KCzI6
9wrpRRNfyJ6RMDEPWby4bCtH0oXoGZS2fOytJaksH/JBgiA6Zjo/+Y5s9Sbg2WJQOXVAmIts5ae5
OehaePUaVIyrMXSn2RFElqxbc4wztz7mUev13bY1b3B8sepCQIsLpApyzQDInxULWCPZ6k6jOcd4
pmatRbyXHNdxpw8sQ+KqcMR7eXzIq3TciqhgDJSTHwEsGKdetb9a8rt4eJ5ZUC0qA1YJILlTt1Pe
mv1o1QGrJzmUB0ytqt4qzvV8CVqLVboHEM9BcDhHvwfXgJQh6xn05/5MwrsStVhqmEqB7ySu4iyi
a6DpUgSzAq+8cFgl+kJHxrPGRVarSbfjbeNHDWLeSk7qsOIfLH/mEXqggKt/W/NSeHkcVhdqUt42
ZADcA8m5A1R123KNESgOcPa8PEAMgHN8oBYo6684JXjhW17VWjOPTuvyYYjEwwMT8wqBZ+6Tkj2r
u8UdiBhWDdHhMMaG15XszcFQsi/BCKtUb4+vdEaKxnMDOjRyRIhkDDqEyN26Bt30lOT0R8GhXS5U
hJgzL92+ce4TF16sYYcscOR3wdGip3WhQ+MHn3XaFvbteWZez8PuhvkO4p+e4wkVN4zkXXFI4Klp
oA20aOEkJ8jcKmfbOkBWFuDJR0O5UcvpMSEaEEoLPXnbL3Zz4mv0wpF5KT1iMFrUOLSFKIIOiRbU
Z2Z/qM9cqXEE6I17D+7h1VKQUzMLSYfgWXqpLUUqYnjpDRFP1mfxPB7uwUKX36dBY5YYz+BiT602
DpJTPCDuTotocAcnwbqy6LNxDbiL8UpOFy1NJoeePy2U85eCuah5IyxMCKpzgSQvAVOFuXGUHETV
OT3X57vNkkVp2Dn3cKEz0Qtk8EQBigGtCTqMLR4A9kL4TfRpVwjuhc7vLkD1b5Wz0FsLIoVECUjU
tROie1gPu2u6RrKaKX0c3EkwkmxaICKGPWYZ3HDdzCzkSI8cjyS4WTyQwslubKLUmSc4wk6JLqGv
a4ZiSHpfQjUlYyEETdqJB4hmNzM1XaHxAVl8t8cPlJVLd97mR3kS6P6ptp82koR/iou4l6jM003C
H22JNApRKGQN3TE3fSPjO4Fb4Z0qfOOmD9OXdDfsuXf6dxz2ikt/HP+Ux7diMlXQPQ82C6Zv8Mrk
DemPGpDJkl5dqbe00k7jh3/yjTqcNIQ0LW5pXy1hn6B+F2/aadITV1s7Cfo9LMNJe4lHuvXAxlV0
5GbJUkAdJ1ldLd6EfYkpXMR1+LQ7lxjAN6gODS7s7vCPZtygc/ldPg7O+MEcQ6KXDa+OEpNV3gm7
hk9UY+Ljfn4kOkk83G0s6QP2z6F/Ul9jQwIUC/w+uJjgb4mZmIziRDLG1NU6/GFdcBkVyfmdvXDr
HxPQ2hi+BqLbVzYL94a0nuR42b4wP1cdzzExh9q2DnPcVNNkt5NR2Mxey3r1xLwZPy7UGrb90+Bi
7GvG0y7A1TUUZYNVCI4m5mPBRC5NxUhiYa8ZEpuDqv3qs6FQsEunScRZcf3uuzOTV3V7dIlqjraA
STAplA/sm/h+Flz/RAPMsTvsYYcPKv5SWMTgWayAY4URwFYE+sRiGkNU/rSbMMpQATcAtUVuy7Sx
yEF4Z6VBsscGtqfmlAm0Wgz9ycrF4Cd1kgEPCjYrNnOx7cOao3d3smCpeNyZdE62rxpWMjdjx1Jn
K/FIbVk0m1rH89ZjZBBwyT5Jb9j5S7j0VCSv1Z9UuziwwWhMeXISltBrH2Yms5rH/LnFNaqR8ULt
YQ30T8j0/aBEBi3sxWMbakYP5fgulJ3H13D2kW5YW4bJX/EouFQimwY/zRnFPyY6BPrNoCGD99/Z
sbEUpnzMzM7FGNv3h4lGFicZ+YZCgPkmjeM7vcU3KSqtSgJccZWdRFRxGeTVBkvmlCFasYFK0AdP
83NlZKiw/JS41D7LnU5/HpdYoqOVstezGn1u+bd1ceoM1RIMGWsnx7cWZK4/WTuStK6PqtUpFB97
zVz0sZG75VEwuPRDid89HrKaPUjjYaUnTmeQstoeRu/ptUeBiT6oFlCOoR/mziIsD30s9ivZLPSn
17C9iDOnOtVe+6Vca6HGlJqKXZr3+B4LthTOToDrXLzSfLDFAY6GSsTsLQBbYfXiBebT6LamlqyW
7mA/Y9XowkuBpt3w1NJll9/Z/f6Jz5tblPAR3uPWvcT4/96X7jOetduZoRokwArHS1zY99inBhpp
lpMngXbKWAklm6aozLIAbBOJ6j3X9bsftnQ/j2rTt/2Q/K/aK2PfJjePwfUxhpAcF3rpyXFHPZsV
3316On3K173JVzGumSwMoPIom+RzFq5sjubYr3272/lO6TU7JWyYXb3HAmV6Ds9DtR+D2wnMWGLk
sCmwAT7as4+xttDLsxLdA2wU+VwY6MUF4gpp/8TIwYJsj9flepoqP9Kc5XkEOOukYTj6CaYHtoPv
ZKfbqc7WzWT57vugxJDOER76zc3qNZbL4LCp4H3aBnjqfXuQzQpLe0GMzQmTI3OTaBGOZmthpQfi
ewadFfskmpIVSGvDslZC1QD1sgwoSSqt2jhlL+r0gRSSzIDNg1EgYjdnrmLPXCZZCBt9fG/2sqU5
9P95bi1MKmTmE8MDqr9YioNmStzyvi2D8jhZEXf+H6hDUW7kg3iQvf6AKnMVd1I4CGgJ80EAht13
Usw5MlXLQ+JgkLotC0B9DWBkg55NAkoWs2R+46sYEM0t8vrMeXp93B4YSnKaTDRciVGJCSk5k0WI
zLZL++YpsCtsPdlAPu/x9Tqcs4F6RIKrmuAmddH13Dm5tGLL17JgGDU/jDU+X1+0qDAmk3VaIngL
P8O0ij8W0Kmt/ixOhiRl5e8a9iUrIp+TUzoiDcqAHhFmsV/yC4axMN9mLmzdW+NZcMqAm+5scXgd
7aXBnTWq2RZNptd4np+L+fYeKNF2eeh20wyUQb1cJ247WTFsV8+sOhjI6ZqvsgXNKmv2TR8Nxw/b
/qMyiCJllTpdDhqdzU2jD8KEUiLYxETAxXBSs6GWW0ic8xCm3TaNX2VX7lZFiLNu6c7EF7Bub3bO
TojzCbOCLx+hyHW2LaHw0bq5PTFvxqnR4lg7WViyUTvk4dwd9x2HT61zs2UD/5+pcA6mnvpdd5jr
d0e6bvpojAo8Bq0hRzjkgt4Zzqq4yTkL6J0bzoMUuuYQYaWZxXmui1GhbqqzHBXnm4XfVI76yWWK
V40vT+j4XfOoJRRUOKMeAc5BXLWjUwT4gUkIXDo1t3BohYsaqAM2cWzcZttHoDo91R6x9yW8yiOu
U+7XzmokY1jzD/mKtT55RSfXaLrp51vtLEB2rP4P9/VwFjl945cqoGpGEeA+WuLJxGXOJ9rpaHN0
HkGCyzy3cFz2kURmdOR7st673LPwxqhhfLhtv1m4Sd/vTmF3hxlpB04Jb+Ee10zp2LvSEUnq/hCF
k0dMl95FZh9JmKur2q3CUVeoIb9bGoXtmywHytqa1mvhKZ7qduG49z3lqOAR3M9PPCYdfVM9sby8
LbOWURP0D/y9vjcdReKstxgDA8D3ugdw6INTQq87AGEZIqn97/VhCJvweV3j2bzGxE2o7lxvzpMT
Vt0M3UbVH2efB2Q9ZeKPC/N2Ts1xJwlrkTMB6Z36n86oz41xP+oDPaG4V4OjNrPRDqPL9l041M7U
9RHXsqrn1jUeXdTGuMM9TwD55MvPrdwuwhqUt/Bm105ii9H73GCEyvHmT75vEc9yYnHuemzNmYFP
e9wrR/zCHDKNTFS/G46dsBLd2Uk9lewKjqKLszmUXWZlduIIgPFr6oa1M5CI7Iwrvdl36YrulXGF
Zw9YuZN8uk1Tgj6r7KVbkcNtsCxuGfMLXKYSCZ2v4K9njD/9Gt9BAA3BQUBjCeHSRYmGF493igG/
kLtUhde4wTXAmc5U7oR/vrp6Ym6hA+1m2pmn8XQeoRoPWG8a980ubNoSyTuD16iucGhQpEm9kg3h
mJ1HuGs6Zzj4gfSOSxzh5rBMKgfASZBYc46eu4N0hLtwuEJxj7NwoFwGLCXqHIDAxmhpCRciZ82S
9zjLPyhPPQ1H5fCdU8DuDDWztIDbAN0RJ3Zzbh0ZVFxjYsl+lwQ3WzrSOzTW3F0ay9MC8sys4dBe
KDIO8MY0SOXYc7wN2ZrQKOfPyxOLeO4ODPtW401fuqIrHGW9dSZBQkkno3TqaIlA0eAZUZ9aGxYb
6b3f37BJxsu2YzXmxiR8plNywUssBNNZevcDSDaFmjgJgNpFvTtwCgRveteYdVSN1vXpMnVcmSpc
4nvQUGyEopvZc+MSdzasdtn2EwNJx4edxhAc7z8yRfm0PHV8jSna5BYsy8SVVKc9Px3RTc0k7HjR
aWk8/PV90rEYMyNBAapBxXBOT6PFWUVV4y3xUk6bCAuAbaVQ8deXuI+EQ3dQOapPrCYUcQOvZi4z
qoSQNeSaehyjYcJPr009TCN+wGs00UQzkWeTvczdXtlcPHQADIFp84y7EFJMOUnbzBAvjQDQHcTZ
xg8bWmzN56HRe7M2a3YsO05Mfhh1mHY0q77x9hrrq9nhrYtF6bs06RCqkD9jbq/j245yNjb0XJsQ
NwAnHvZFG7dm5mQRphoTpQAqbN89al4t7BarLInADNgtZhvNLtwC65UxtjAEn3DphaNFug2sBAt5
5aE8zogTM5TJNELhqdbAsDRbnJxfk2mCDUa8r4UBDJ+K1D5E93V66ym2MFsPeje9PqgxHfr46WHp
xlQmxo7MJgPYG+hPoUuhZvt2peMGfMZMyL1fPT36LYSTXw18qpiRZQ4mZb8SNRDFp+FjCXv1oXBH
UwsLaS2b5cTcC+zR0vOfG0wum+85T+VUw91V9bofgWucY1o0eww24FnHd8W+erUn4jmcTIDGIIgf
yPpmN0/W4nt9xOxR3vKG6RTNTu92QDKY9QHjQ7RQ/fv6MPa8GqFHXx46ndXCDgfgE0B4TPNpIVjB
a3z1tFA0a48vEAiXNLvR24NoknDIui/syVhmTha2zLG7uQQ/np5HA/cswnuyxqE4jWVgb8F0xpe4
ZWVUxHdQcsMIE4xx2m58GvHD7rm5xrQkMbWqVbgQk8K8elU4mR8wghSm3n2642Ej+654DfmsjCTv
4o+EosMupIvVjubhDsRCv+eppcGc92Z7+DGMR5h+uax9TzUQsK/+cUAvpF5mI99d4UPz4BOYHjfw
pPaWJw4y7+vlCR47kpMDG09nvaPe7ygJ6E5ipTtk01nk0kC1sbtwaUt0f8Q5/Rpy9YcYon/Ecn0O
+fpfVAYpg2sW3H9ZNWUcNL88zr/odVATE5VF1f8P4V1T1O1//D1y6p/Cu96DpszqrKn+ENc1PfO3
uK6F/Oc5oVQLVaB4jyDOF8RI/i2ua77481TVYamKwEurkrQgWvt3cV1gSVKGbb6YE2lFqbTf4rok
4c9gbSvzJaUgpvJERIr9vXd/WJP/Jq5rCrP9Laprypici+RgSHMQuUQCvD6FNoI0LU9Ajf1a7Aor
q7s9VeKO5MLisKuql4TCnlsqrxTr+xNp3GbFV/leHBZFcf3yKDnsk2aX85KEyEZWVk8pVLW6Xy9F
vPRpSsbqyGkzAUTCvYULntou8QNxKF6TW/++qLNvQylvUvLHNO12fFagST57rKgmT4NLOlIqIi02
eZFSw7WdvCLACYhgI26aWslfnilSqqI6qaiB+V3kCzLxxq3vy5yZdT8Dn5M/Bbr+mCSKZrKQS0Eh
OvNTZs519pj3l/QyrPsXCq0SaDojyaMl+fdeTEXDu3W6uBgPodk0bDrSMfneiMBvjDklHjvxa9lc
vstD9j7MpcfHXPPfhTvpPcrztbsVejb2C0qVP78w1bgMco5wHzMJCBb/W0YKCybS/e2ZLb40fvah
jXkEepzxSKufJCh8TtWRFFaeAifSYj5h00IMkMnvgpf9edYXMlnNIHtpdrasPihjx86LarPk7clC
vrmWzYtc+6F8r78805ve9dHv+OZXyvx9hKH4KfR16sJcVcABmRDQ58LnaPc7Lfdpoj43D0B+0uX1
tfK11/lzEcTSo1p3kvYqS9QhoLqspFU/ySH+AdP6ezaYGichHQxMhk/xuk/jv4uF9Mhk7bm5+ESt
jSKQDu/C6EnXxbpSp9p05s1XVum92Cx7bZskHHjN8CoI5Ut1fRlvqXEDBkibz1aSSvHwG8bW8/ky
745qMVC7hNAA8aELpIMT1PRYbh+P9Cf1lD5FZ1KqcxoAec7AAcHNxIL+cQGTYXEBvJXiKUIVlSJK
Ih+6j0TJAF9r5+M6T4rXucSpUDl+GQZ11VQRMHd+y47tXmvfK9LvJWwX3+83d+kOImHyLYkec80S
updu1n1rqnEPAg/mvsgB4uB/uY2SnvVzq1jOfpKQI35K45IUVVpoigKuDkGmsqR9Ekl3f/4Emr6p
N+Q7vUvqzLzXzdssm9t1IgaDTDZcIwSNmpyrhfL6EyKcpukPdECuGlnOVGKgNiXQ7p/oQBqrhyi2
SbNZXvP5ShJkN83JyJcBMSrvoH/fvibXlzc1JQf1vsR4LGY/q9Gk/EhT+9wHZarXqMAOIEN8CrQd
01mvINGQJhl7C+rGnxHSW3RFtMxfHqrkVjfZnTVtt2q7xX5ZDKQhCxkukBmHV8tB3ix9CXi/Fttf
ek6HSUVKBcK3WdG/NHOQjsoboSdPudyWI0aCuIhG2c82VX0JE9FvV3k5ZADT8da6ur0qI0BSOHXS
ZcYRSglFdynmxDX/LlbFS9d7bPzvgvZ+k6Y3C4sICODnetAoriuN7HCuIBA819XAIcpC7Md1u3zp
5zknac18O28VtyY3N+nfh5tsJ11uiG32ndz277eH5NaD8lrJ8qtQ4Qp9cNL/Ubfa++wputWielPm
z91jiZ3bLiNBU2yt5jRxmRnJ/PJt4DSpku3eb49gdjTrqileZUoebHo/KFr1XD3HCqQrCP6u3Smi
9GUBctzy1lkFL36WePiVnLg4tXqTpeZYSHKgdvn3WdJsy8dtDbriy+gTyFoA80SuMCrpvtjUjbhe
DvMoeS6/khyMo+5BTZ58BDPuanQiK6mUGK7z+1dZrbfPjjtuc00vnqcUzO178dgM89y43bLvqbA0
U6L/E6qw5OX8vRXmUf9Y7Kf/q4vk9oB/J4nsXn22avDrnTOwWyLbywpofmpku3VShFRWu5RcX+QZ
SPrTbFbrXiZapSUQr11QEkh4XFYUzj5rY6aRvU0tQzn/KDXVvDRzu8qFr5JCurTKvvkm8My1vZ3u
NQZ7fSxzeONW1ChtQvX6TH59yM0qFwjtSObPnFpqotuo24ZSSc+iH74WT+1Lsmj315RKS8otObcg
Tl17tnD+TXAfCr4J6gKvRgVDdSkrH0BnXG7ImlYiYHJM5QBQrbjiTPLSpcQFSO1RxUpeVFjTWUqj
P8Y4v9SbUp59157Sl/9N3Zc0OY4zyf4ijoEgNl5FilpSuUu51IVWW3LfCYLkr3/O7M/eZKpyStPH
aetLW3U3KBIIRHh4uHORXMELa2lCqR0GVI71yJ+NwRyDuMGGfw5FuutqAvszey80gepAjzfSa/4z
7YyXFSiJGhpf5RNqBCvEWaeoBqwufkNkf1Oj/ToL4EIRTwBNGpB2TDXgjqDxm+II94mx/QIyYDlr
HxO61JtzplZlU95WTXGVTf0BGqfPESZTdQ0hBaJ2Ewxx/bZEFRDO+dpyhsnjEVpA1VgdohhihamL
WoEdeGdvWYGDaGyIR/bAF2Dy/X2cQKyMZ+jG3OYk9J2u3oUNltVWDhkOAUKlE45HRX62MsLIhxkT
L3eAe7rAr1hNvyuNp+/qfG9aDb0RpWMvdjZRLht/HOpwQwkmZyNAaGW8h6gl8McqvuoJatYwck/Q
Mku8SW5xiu+zWvwcWX+okgo3ocGUtqbfheqvq9ja4knQRpsMyNYSIDxz906cQdsTVoArRxcSllhe
CoUQYfffYjJqz2rY97BN6KpPgcc6r1zIU0fH3+4oNk6BV8oYjIlaaJ05r0MD+L0Ix9zrMnpTwTUi
lz9xR4Dp2MlTaxQG9ks/4u0hTNP7/ju1C2tVcnkaO/a90tlmHkCKDRlGCXDQYumVkIuFrsq8mq3k
qmx/9qN4aGa8rDEOoDGEfIj9rOMIjF+ut3kiARwYgg2t+wc85yPmkwcv8ZPrNIGcRueuIiLuYk5W
I4RoVooWECqA+JoHVeh1Y0JkrYrtwhjRl6CpACJamfUHoXHvgRiKoU5ftBZ8xpRXjeGbHYHmliaR
H9K8g7pf+s2xoSvTFDgKtbXTlF07KuarPI9bz6DQq2CxVtp4TmV5xfh9kVcy+TICpDze8/2IKgPZ
O/vpthUw+3zh49nFj1zh50OprwAzxEZFu5gvLldPUbDXaHCgepc3v/rigfevhto7/B9vldRmlRgD
PNLiz9Dtuq7A4C/0gcrytsnUaYSmB1Rw6TMX49Vkx5thdB/sCUfVKVA1dy2QXm6mNRtsx4/yGcBM
Fb64y50jK/dUdngkOFQ9sjQNSie2PNP2Y8BdaIIsok42ZFp9OQ+HccYYXJ2nT4l0H1md31UgCavM
vQtpeWtntU+hPSr144X0AfM25+nDkkZCatl1BBRjzoYa3cZot8ihrmPi/Ni6OvFkDOV7iwYloxsK
L9k5EncpwUl3x9uUgeOkxC5j6TFHOI2l8/3vD0T/zKUws0PYe42ppLTP8pkp00ldhH3v65C+Fnpa
xZmzlS5Suxun4wDbQ6iULtFx7tirqhX6ulDSVLLDhy8dL5zxPaHNf0tstG8HYaMlgeZ30SAw/v1J
bbGkNZ/SHlSgKEBgv2ELWK+7Zxms4CpjsWaub5hZt03zlNtwiXbSfc/w3IkKUHkBOjbJtpiKR21N
1zKLPOhW3xZd/WzrEjtQIUNLb1jrzuhuOGsOdBlm47dpFa+lMyDu9k9cDWsWkeu4avfUgD+eKd8M
MVzsyLpRhdf2/ZtIbWzM9mEywJHFeKLOEdph6IPp+CArvSemxz90aAWluNXcjTU4v/mIYBSDp2/4
ijtjEDtArBx3ZdfualD73voxgVI7h/eRpW7bsPBxZ8CODL0n1NphjbJZq3WF6fOWgrdHVBDRkq0y
AeZcnXyraVGse4VeWhl7bIweh1hjZKAMiFv6iUp2Qw9VyyVpm4IBZ8A10c5Kk3BR+vVH174yDfZY
22zdHi1LVDR2Jm5h5wCoyj11+RRYo/KM/umG+T0V1qGx40NtToQ5t3AzxH2iAFYf+z4J3Lr8lWTl
vW7KB5ZxTzN2rW1ILUTEd+YTYvI2tL537eCFcgyaCnr6he3nRuyKHVJZUtIgDtODgFw8caY3twwh
8eE4B53DBhWXsEJLNmz5MWpx+aeDQh+pG29Sg85qg75Vi+8PyCTxpYquHdy0DQZFdJ/ty3aR/J08
5vKdQnM4gu5zAdvA2QUtmWaAip163/SwHq/6u5Jpn4AIZ1n6emzSgzv2N53hr9k839MC6QKilA1Z
as9MUCQOzbDjjUm89y3/rwCyY1Xg73Mc7NN45P9ubHLzu1oGDv9PQGoSFd3/DKk9fS/BUdefALXl
v/jPoKQk/wVJgfdanUOVcDHR+c+gpACihkgHiziB6hFl3AdAzfkvYGyopThDgHFc8WFQEoAa5dRR
LlzRFBzsoP31LwC1MxEGGHQDH+JwqnPgGeY48Fr7XIhPFvZa2wzjaZGxcfzcj9jq5+jRoN9Yu/Q6
3nx4N1/AJgpQ4Iew+Z/1BKp/IIYCLpJn1WJNYHRTwwr+VFpIxvsMXRVn3OkONZZ0xzWFdhbJ411i
dUgss4M9mKfKRMKr6/lt6jCrXnS3FgT2W2bVIEKajcnRfaybb7k1Ia0MofdG6H1VFi9OrMyiV90F
hbYAntsjNMgaKO5Pqf4+VPamFv0A0Aj4W9ZWN0kGUpYloUqEufQVkMFfyk6KVS1LtqF51m/cgdRe
PBQvuCVyGMFGaGf0tNnkFnsMXZSlTQrI2565x7tkO6dj5dEOvCk6QdR+ntG0oBHREO6NRgyGdS5k
x8D+UXFRBobBujwc9NOUhXfOhBQYHr7rlqM7OA5Icq2qgsBtXe4EbX2SqzWXiH9TnburPkeDesyM
9iAueGcKpCCVrEAnoO5TiD75bI8/Y6e6yzG7+vdPeQZ8vH/Kf6RiF6d3F3ZCn7eOTh0aDxM3p8Sl
T3bhQIAeI29y8qHMeZWPFl758OpC5aLnF5b+nLf8s7ILJMJmUNFT5HxlIdOmtnNrOEHytwLhVNl3
Y3NBc5cuucZ/X/DLIszFBDNjFMISlL0nAB8wRgYZahGpZDh1nYBeOQ8rr3JBSsFpAaWa04PTmldY
EP2GYtgWDrBvjskeI4JcpGDyvpvKt8oduZ/mrgIJr449S40QnE0ZWoI1+5E6DqTU65kFzYQcW1jj
XSbiaz6xlwvf6TNIhJOGOLLkUrDVgOYgIs3n7+S2BriVVdFjeegPbD1uo4P2cdRWMAEMLqqWLgHj
42v7ZzXFOWcEqP8Suj5Cs4U9FnlrCnpc3OWzbZxspicYwOsbSOGEyaNzpe4A1N+F8YYUQYVyPbso
8Xv+5c4f4SyL7FDfCtrV9LhAFZB8BPQuf9MxPXZV9fgvXy7Fm4UrLsI0XSL5+c9No4Q5Tp00p/Gn
WTuHZA+xsd0UTIdFyEX6f1/tiz353n9Bso7Qj0z5LFqXY2TVUaaq05TZUWCHKjYrouPESyKG0bu8
AHgRQjxnXmsKffCaQbtZpZvOQNe4qgvfrqKHTDc7Ky72oyLBAGMTbM7o3p3aahdaMQpHzPChxfIy
WEzdtzUEPqWR4kL6vGCiHzfJ8tbwuogDAW3BUH183iRtBQXtIZuqE7P3NoDKJirXf39VNv8zSEh8
D4kv4zqUqPMg4VaqgDBf35yKBKS1NhN3RTuylWDd1u6gUBdBgZAZDMpOmCSDoLjnjvJBOqDcuLrY
zbIwa4stPKFZ/g4pfI3JnIBF24frfLDRHG7YOmzcO6og6xhjOKYDXd2i7Q5530tJSpSvswhMH0J+
GNbWbdIGVlNfxW3zRvGuO/j3lsxEvlOIDihG+YMxLa4hnA7viIFf0TCptslUQoSy5CiH6gkXSXIv
kNZaaX6bahB/Q9rxTZj27rqXKWZ5HIzzJm1zDR8R6Kq4GlL6Kql2Oat3vWFHXGXT9UwL2HKM0D0i
qATiqNlUAz1YM3kY6+Enei4n9I4eYOEO1GWoH50wb/0EohEebcYnVslTXwC1YDqE5Oogfldm7v0c
QBEQHfh7hrXa8agb0KJXdxYTmEjnNSgPhm/blO8nC1wtu80J8Nzqh5RJuI059DQnlgZTlYxbq+YM
SIwrvbzPrxcVU1CbLR1YDkw5oFdP0/aKF3iIgQg4CdLywXLMDdXW/VQ3N50kr+mUP3ON9kGO72KH
1totYSmQ92K6EqHiv6Fc+yNmyVPkgh8Ylb7rjL9QdT6NdPouSnRS2q69aSE40o0SlzxGq0mf35k0
3TZV/5Skw08rj9qAa0f4jT1BYd9Or/gw237bjMeQ1mSjmsUBviPPgBuf7JA9IelhXmvHfCcacd/m
kDgxNSbToJqBXn+Kdjy1Mt8I+BuFCQqkv5+E84CMs4YLGiIYyCShPn5+1hIyc5KJuTql0Jsq9sO2
OHQ7sk0v9KS+yCSXhI66y33s2GgWfz7T3LAZhU1TIpNUm+LBbODis8Uc7qrZFQHIMOLh778Lie4f
QeTTgmdhPkkLklo1FqSb9jCts7W9tdb0Dszv1eSXa8CtFyWElv73eeBa2j2KofdHiEPP7lKTVLbb
aZGd5kISoCNAqMqkSn8MfS+QioAhZZkhu1I9msEq0rsyTF/CbkzXtZNZcJ2pYLRSQm9sjgoAt+p3
lRbfxEzhdtlGyTfisOup4ndwvBgBIag+gJWStRlUhKQq65izoqPVHrhZDEUGnDDDbqKyfYFA8pVm
+anocnRb4z2QQoxLtY+kUBrOH8gg0QrJAmq49JzRkr6rIFYRud09tEXB+jJ2uR9q1Z9gon6VR90c
ZJSH3zo7fnST6VXkRB+d3nmoRvYdHYSbfkK1UPUH7IO17eRPY4gtrQQy6XBy4ZTDECKIAYEwpiAh
V70EppDMGFXKCdmWCWiqERgcCYvF1q0g0OqS5nlaMFigpGE6HOBku5lH129IoW/F0OxMCSLcQNy7
riuPuinghtJA89yBz2ploKQKOOCxHUR6C5/OYCDylEvwd0hTHWxa77uiCEyWmFXYWWo11GLTdlAo
N1JNXs86oG/SbFtGcUmKiPt1BXl+xxiQidLxvqTsnlUTXck8fnD7Wa5h/PtYcIxsu6n1QKwKWDLl
XjfU5M4isAZkKSS3IzlNXkNSFAFpeZx524GyWgSAeAGdFMtIfxIUigV13SDS8rzcljnQFTGn86pB
urblKUs8xwb+kMUMFM0O3fWMAIjtFdj9fSwbALTqR0qrt1zVL9FyuTRFDgeUVtzruep36D3OPmXJ
Y5MiKqWh/TTUkLbLisyGOgiElK18igK0QfAxe4IpUx1hGGTWk+M1XXFD604Ffz+yn9kbS0otIcrP
4WtFKPqF/Kz4Q48yj2ztJqc+rQ4pnJoaAp6akat0sfkGscq1L6x41qb/Z0kwBJhwF3zzj0yjyjXU
NI1MTtOeetbKXqU+g32GCBABL9S2i3zRWXBYGvICFTXiLLS9z7KzwURRamUWRqUg3Wa+6VNxQlv+
DpZVoICLLd3qK0hi//2VfhF2Py363mn/UKYUYdSbBvLKp26NNve62mSwn9YB34ig3sAG7ZJ022eI
9r2aeEcrAGUgfUN29TnM9wKecBz9z2NHovuIkm3e2pAahh8UBj+nX72AxtF8sPpLArDn1xiSeoiM
QTkKdZmw/wAqLN6Nme4S52ho9lxiMkqZBxfWwxW6M7M1enVUX1M3uZCo/vF6l2Vxr4FlAZoCgcbZ
5587z8ZYBD2/I3RrBl/t8yAO0PoIIIPvYQK33VzaReAPnG2j9/LFAZUAnCoXV83ZNiKwdeKd4vRY
QSmoYdlbbWM0TIVA4YvWCsaah36h63BtT4jsMOHbVzT0AD5h7KMbnwY5bZTF99xd/MKK2BOjHdTo
xbSlxExQ7hwcYCVox2XMKyMw7BwMvdQm3ofAKh1I7AYkRxtNxEARBt2Bo5i7iFlDPq17BtZSXum7
PKp2lgVP9QxOdUW+Bu6wWKvF6wH3xZpbGCHOcvDDeVlV0K6A4HsFTtXAYgvsPjdaa42G3tBgIqzM
wCSVOXsd+yEok/DKglR/59BTPcXME6Uub0KZ7wDGQ2e42Ko4vi4iFyIkLHq0Hcv2nJnDzRfU+VYX
W84GsYp69hgLdBRdjZ5tCaw0kugqt1X8vYFqnJ+U6Wbos3Iv0GgO+l45C1JxnRvba2sFk6sOaErf
uf1VTaZtrXm5jetouG4oJsUrOoM5X9Ny23ZIeAlQoZWW7c8YaNMurend2GrPlUm3dsUsPUpA4U1F
G8xZB/eDHDz90mYUFA1mNm6n7mZJ2Wrum2FNnNbrOhhysQYcM/gFPqOnCWkVC6QYZKntJnFAlmwL
/TONJSQlmvJpHMH0RhqNjcFDdBxY4gKyJ7+LGch61RfXmWxuClxqKxpr1x+rcNrrGuVEkU1+OkF0
gmkXFkr2keVzQCyXH/oQHdQYo5qoLe5E5FyVgqSoVEBLGLE1rF6P/qjtBLK+ZbWtpRX/Cnk67Cnp
+g0zEKBghY32HGQkaSkexran4OqR7oSYUeyyDF8kNYZtaj0csKV/2AKj4UkHJMuUBnliiHHfKCer
CY5QKRPf67ps9mUiQvzbZvAqG4PotjpOWSI3IAx8ZwALTQ9FxziJXmibkFUjzHUywn4PlKIDCtwH
O0nyR5ck1e00QiU0R00XpQmKu24j52UP2+gKKGhK1XkN0kFHbjL4/EJRJDwMrGKI2dHeGcoXPoL2
a6W47yl1rguG790IOMBZaDPRJbsDscqrdTJ4Pem2Y51sKNpZt1S7O8uAF0KAG7kxZus5BzbUiO8W
GkNFndieaKDzROnt2KHx2edmldfOLgeL0GTd2wDPNduCDAtJYI3OWHMo0TJvwj1hNzGIPo4V36fF
4MMfk6xiAdnceixGr1BFjTaAgnee25FVRtVy10PDgDCIUCQdZxduoi/DFlphoAGBDmWfa0GyaJ4p
ESXClpagXyAxpm4AKcBT0j9rUCUu3HtLdv8RQjgHec5yCV4CfsxGLNf7dhDux1+a+3GQefRnuMKs
+S3Y1tGiIHwJwT6vOpZ1AaUSG/1JSB+6Z9E5I1lGaafsI7E4ihobWmkgH14idn29CvoCkC+0FShm
n68dO+yLCHQpyLcETjDcdTfQ4is8eNuts6PjYQyyWV8SdD/PXvDDoOe4ECqFdAGnnN10ObwiEtHh
pgurfFuaN6rpLtH0wnc7TwHPVzkr2iIUHhZuePtIJ8TJNtnwSAUSzUo+XFf9w8zKCwt+sU/AZKaQ
BhYo3EDW/PwmB1OnFoGLw7Ep4ZTTxs0VKDDgt3B7C1+KC0Xwl+/ww2Jnnw2YnW2p0LaPHSx2V6qc
NmVCDiRVD3/f/V+uwx1Aiwv974+sZGgJXHmT2D5OoNc5Nbw+Y6isthde3Xs1e3bGBPzKwC7kLtQ8
5dkZq7VOsw5F21GZAfy6Sf4QKCsxY8GH/ZS5YDsBqWmmESwiiSnOid0iRQvSbAKJuihAzuHlFVJI
v2GzNzkT2AVjsWpMtQ/nhqzR8NCXDKq+ejFI1RwQnx30B85BiFHorJojdz6SPZwqMXG41r+VH30T
Pt9YewcV6RV0jS/kxF+kpmAAExDgXRtICzs7OZF0qklWaj6mLaauo7ztfdhIPhrOi1WYJaUvdY0L
Mr3uq+zChvtiaQkGrUTdgRoHor6fd3fChonl1YQLfNMC3IEF5YEF7aa79F6/iEfQe0XWjf3myD+y
b3DzKpM7uX2c27Deq9ksrjaYbOSZPtQ5WIa6hLCGcUm87mjR+1bKQbWaUELH7NALWPtEavj9rw+B
tNHHQiMI5Ed2Dr1nJAdLhOAQZNbBtm61i2zjwpelX1xqWAPQGTAfBRj5LHokbObVSLMlDhNIfew5
VNshFerN22iDWS8PchDXi4XgojwOgeJ537/VYgVBKT9dE4xxHf79T4YfJkpolLKg/p197hmYemXK
YT7W7Qu8TUDDWqhLly6fL0o8ydDOoCAzS5jone3nKVXUIHGFFJ2Czk+ZgKNUtcuRxnSSaUNQbGIo
hyUh0ncj8zfl1pc8XP7A9nBNLFgBLj6y+GOcV5myqHjEZzUd2f20hjTDGpw/sKfu3Gv4qwTTli9g
zoVw9wdWcL7oWfTOYiTlon1ftN3pDRx1XmZ4uLRevHaPf/+Q70yms9C6WIgihC/5BLHPQutskyw0
mZiOcQLlFmnyx84dF9DSAm4lMQPHFwJclGK4zI4Da4ZYjN2N8zp2wxs0Ht+wFcIA2NkTt+oLnc+v
9vzHR1uu8A+IQtuq3paWnI5mGgEzwp7XPNN6lw8QUrY2f38PX64FIemlsJeILWfny22cWk3lNB37
arxSkt2i63RItbw2NmQ6i+JS2vjFesCnOcgTFJQuMM0+/7a4sgfRmGFC+mHTFRHiiJEHoMZ1/y1H
ix7jCJJeaFZ/kYAogiCFb4x6Hpbgn5eMcruFoS2djjOJwN3qitIThdUFvI72GYMa7b9+owo3AsYR
cHVjROpsOUvPZYfe0XRE1n+VdjBZ7iCnMVsTWNtj9sPkbL6wl7+4gxTiMGAoyH4jcTxr5hFOmx60
3xF3UL8rg35rguUO0pfC0hd30Kd1lj//sC9ztyplDGT8GMJNyge+eUrWhQdRIhTQOKbVKyZi5e7v
b/OrmIA3uexMimkVjPx8XjQzNkYYLAmJbcT6aS285neyKXbwmPhxKQH/6rJREMp3yHKjA/c5i+7u
ZIukr/l4hD905Mcx15BYSWESn/YId7G9KUW8qW2oFxsG9tjIrtOwfwuLhK1txAUUoOmPuQANP8qr
jXBYCmfBeArGDITKObEzsDr1MemgrgPi7OiHo77BrCC9GrSFifKkY5u/v7yvdj4GYjCD5mL8749m
SUejObJTTo7Y+Gt0a57ylhzljHGjVETPf1/ryw+FbBhTMK7AX+dEJjkQ3aQNJceyDaHFGuW/nTKq
0WTo+F5J0Aot6f4CASAoBTzb7SkWyGD46cJTLFfjWVhXIDZhRhHVxlK8fd4uw4AxO7fvyHFSEA3L
UnFrR110ldozpKvduI+9RsN6UwPjWZFh1kE3DraXopuxGl1IQMeqbGrPTuv4vqYYKLvweF8dISkI
enQg7KAcOtthJnHirsz4fOzWzsvsg4v5rfDM6+hBMw90EMufzYXo99VNjvm0/7/kuStxWxag3KdY
cjlAsFtm63n7E/bO6t3sBrPpPy55tZzNP75D1J+W/CPIE1VloYT8e670XYQNs0pDDWpbPzyzWj/T
EWzzEvSvQOVO0JLOupF1lHpNbf3WJLWvOjNikE60r0Cd91M9XVetMauWDpUvBufOUk3nW7MwXp2R
R4dByxdbD1Rk6kB5m5zSpocmsbUek5n4fMCsAHVKGQxdft9I91KB+/U3ReZHMRMJLv/ZlmtpGDGr
s+fjZG+n4XkEgeDvu+b9/3C2qXF+caaWLgr9o4ciY626upgh019n0teZMZ7utPwVwT7e6+Z+K7mG
GmgLytfc6CHANNJpnqsMsq/oXsYSnbSyFRgq6Cy9Ial7aGTcePNgyLUj9PeK6aA0Zbebx7gOrCkB
hXWEZKhT0gtB4vxVsSU8gAoCYhKIkwCkP5/OGRMlYFOk47FJKi+05CqGl+3fX9ZC2/wUAc7XOEsi
i7RLqmrMR0x2idPMgHDP9s4CNl13LeS2AFHBz62ZniM38xre37SluTBcuVxJHz/X+xNgKBC8NVxb
8rwNRdBZsNVgmWPoJLczOIw2AddZ1HD9TNcVivULv/h9WPN8QfRGXIYlkVKdMwwqOmiWGmqOnaLX
/QD6B0YdwMvX6O8aFGhrp5Y/6s5J8BRoClCZqX0814lflaTYRChD9mGoMa86QZyyVTYY8SEay26B
XmpRBTxp7vhAwcymkbOBtZx5HJUtPdvGkI+W7k0+NrZHlAT/uQlvygSKGI2b1DsSNuV127YpzBdh
z524LtDSiEKRROBWrV39k9B4l+rhShvxE1fGbTjAeYDqIlzXjSVvat7bmIfFK0MTGsMuKt/pYnzS
wF4wXwU5JGegmHS0BFobRXkrE/upF+ClYlCrB9GzeEYW/eSkC5GeW4WfDgaqplEPx86BeGGTvvVd
NW1LJ7R2tcpeWKrRf5XNbe1A5CkCAcFTDaTAWuhscciGTMPjxGvhS7ege5c70HKAOAxvi0c6zzO0
9HtEKsr52nFcyCSlT2SY6peqBEDkirqD4V7+O3WsveXYr8LBf9G63Q+ag7E5tPmmNwkGgiyOWdwB
W9VC68dL0OUP3BEzB4kc30xbvxa0Wcs+dPwyhgCEMwuQGsQ3zsLJcyzrMHcTri/RX48EAOysoMxn
kJm0WX2IKtLB1zcePOMAme2LevKyuPenriq9itM9yzAUNvNfpUte7cRJFiZCvRVukQSkjJ97bt/k
nW53KQY9Qf6ZrplOXsDafytNStaqhRydlU67vpwhwA2OjrAmyJtEku8wUIERY1YW3CNDtxvUIrsz
5RAAstibM/S//34izpMAHEAXDD30uNVS3p2n4AkGB+MmVvBa0SIC15dew4KoW1p5v/6+0BfxDMnO
YnWDWXD+h5c0ZmDj0fTzcKTxfoBKByHVpev7i2CCXwArWaAgDirVs9vFAAW2O9fBMEWjZ48yE3qm
ENdxCKXRxoEkY2lZw49p+axyDpNlbqWEeB8zq57aVcA4uvsj2nLwI8+g/o0t6vFqGm///iL+aNMy
GwAcQroUC/TH3//8Q20wRqNb5sOg37MMJ0Cavlh3rsUKyV8Q7+kFXGgpgT9HPA6AUSGtwcyz+0cT
HFNoXQiibXe0hHNVMFF5Ug+3gyOgIN9a94NBAR8n9YXA/uWvXCi1S5EAh6XzjZVJrSsaqe7IV2Jj
H+C5iobHYjmLa2Tj+hfppudA0PJWP663vIYPb7VrEVYwvN8dSyV+sDp7TZscWFvUeUVsy1Uy1uLa
bs3g17YNIxmZ/OjtRW4wrYerUFa4X5Xp9zVGJH2ZcssbRhafqsGZ/CY13xMu40vblX3xyDbcqUAQ
EJI6uOs+P/IkMbXYTGULkTGjN6ODRKPNY9A1WXXgTUpWDnDjgFTjC9MyDTqBQkg1veMVJNwhXWxX
KYMEGlPjCRkPtJ2a8XviWtltD6WEjhtQ/0hm/B6oG8mQxM6xfqti9LBNFj7IcZj8kIsn3kTX5fI7
60ZxX2ai3qMaCb0mnN+qcESnOzaWR2zNoXyTpNtOsmEbZfVJaMxj5QKDAZImb1OZl2DyJu3JGqMG
c5HRHkMmYtN1+ZsTlrVPwvClmwd7NVj2izYKg6WGXffdtLNLFa64O94703RlgfS1nnWEWSRuY+o5
FIOfL2zWsbCRjYVhvc5mitqkbCVmPEe8iPq5jcpdTJHGpn30HYjFXZhlcLjhV2qAGBI24qrR7A3W
cJmHwWOMbqf0WlIoZ8fyhqQ1BKwUOQqQbcPwFucTE+bUPLvQTPEwcnybR5ChbWJwOlkoFiOaUazs
qntxMH2MrnpYbFTaJmvqRpAxcWWzZvWg15M12msT1mgZO+JXVlvPSYxBa1bA3r1hUKLDEHO2LihJ
kL5TpP01xhYd3IG417xShOUm0VMa5G6hdqkC+4mX7kG7CBSqtfDeLQf6TsjZkgYD3qnkvgEFZjXX
LVgFjZmDphSQHJyXB8YLH12Tel0UbqIsGz2NC32vVah+ko5gHJ0i7b0Q5f7MLdHzeZdagAoO+QPx
dpyRhbOja/Q8QU5e1UEaiB1fu5sqMD8unf5zWAeHH0cBLHNA6xQ47FmynIIUR2r8dUx34d7etu9G
lP8L1tRXPwrBmwjKMBYEiaGzEzuGnQqh5fIeuqmHXbiBzvlKbqgPx4xLjYzl/J9FbufDanKJHx9C
WhZTU4McUiOEYuzwRXiY5QUf7X05p/IWt+4LH+3PSxq+9P/9++TZe6yHsst0WtaAx8zTUnXH3uIp
Evqw+lhrKLF4KXy5LlQ6X328j4suL/3Dz6SpKkILNHv0waKts+2vFspbv/nX8NiyST6ucxZuS50o
qiV+nLoGQTuYYW4Z7eQew2MXb6M/6HX/rIU9CXYdgU3gkqp8+E28GFWtW2wUVyPp9ecjpihxCR1B
jhrW3Gs9vYWQSO6Nrxe+4Luc0PmmwZAeOFmYWpMY9/i8MjxZ48ia2/qYEMfycwfaffbAPSPqR9Ds
X9Kxg6gigCYfA2mgWNH4xSYFRGSLCt7vCXG3haC91xcZmL96vh/a6tGx5nntgk0EjM4C2ZVCTy+E
NEFLzS4J1QZW5BsyRruxZEdLgvHeTtAoTEK5Hej4KOzM2qR9+xPSVx2mNKBCZ+SJ6vBmsqbfeQN8
u6qgwZBI1BrxiUW4Imjq3tUT+LjzEL8Jmp0mF95RJeQHLHoYrfTFzYanfmQ3NJH/j7Tz2m1dy7Lo
FxFgDq+iqGDLUXJ8IXx8zmHOaZNf34O3u1G2JFhV3UDhPpQvLkVyc4e15hzzEWnqnaOMr4OD2FT3
/d/RWKwsCRNuDGGp9PUbv461TRjm+Srs/QddNx+hJ+yGcETw64CkT/pNLslXVV2TyCaXyHes5yAU
b7ipHktl2iIW/2ua43NZtQ3VoGin50TFWElOo6MLBu51InbRXwsxo+jQG+Ke3WP2u+mm5nYcA3do
RprL6cc44B8sjeu+weGhiV9RXXwKkwxAeD/LJovXTsBBalLV33YZmJ49CGnTKpkCaA+0hCg14bal
dl+EqQntaE5rEgS/Fz3bhMRh1WuK227IHdeaf7XdICKQc+0pjdXftR9aGOOlO10u/1pNYNIdA2ox
tAmvsTG9VIHarliss1JxHbZ4CmKr9kaVTcLY6muKJmyfldRaBLSWwSaYb/mYD67TDA+1UDd+5OeL
PuvfVf7kJTpwYTs1nmJhPPILn7We/zB7T2zczXST6/qD3FfcQjz+ap1SIpaoLlB6KciLAzVb1VmQ
Liuna/a9JXXLpkEzmPqFSkwP2qdSsp4V4bTwoqCntTWkCNY7sRCd9Cw0DJF2kXO81nwszZaRerES
5k/89HKRsqC6vlkQRRmZ4ZZEYX9Z1hbUKBsFW9RmfzQDZZvQ1cDLWW9WZQ7sb1JSe6OrdbLCLg1c
tbKtzx7GgpObsWv0aX2lC7W/0Cw/rkczgUC0YwJhj2Thrj2arOKyCWN0bdVBb0MHmMz0oTvZOnLs
dSw7F7uJZ+b92dnLbpT/na6fvWIPtoU/4TD5+qaoUWcr+S6S12pjoVUs9pXuQ7TyXdSDj1oDoaBK
kruBfG7NaB4vzGBnVj0L8azMPxxZ4Ud9n8AQ5YdK2wblYRwir9YkV6kJlFCtbS35mAHgqBUOJEqN
oxsRJmV+levE7pbFx8+/4+wL+PJIjlYlv2yGCQdTddCS5Drq0pdR5iROaRxLlX5hpT+zAn57/Ecv
exLl2EdWXR3K8SUdQteYKlh9+RJlLebYzVDrK1r+q59v8KSt+88Q+3KH86D4skZVuVQpUV5Vh6Qo
76spOYxS92F0ydYgbFan8VAkg3AjZt0p7tyhNTm0a6mnt/l7qSvvkWI9W7ZzQTVw6bEfLV+9lsed
LfOjnGF0A1DpZCv75jrTLpzCz454TozksBu0YY4X6KiLQtuw8uoAP3IzSkR6T8bDzw/4RJI0P2AO
dvQ1Zw3Eid+y7Qs5sYekooMxALZbTNsh3NSobh44uSyVZ+2qO8Cm2vi3xRIjIwAnONDbn3/EuaH1
9TfMz/vLSy57tieFElcHfH+cisytb9uEpibOVejIK10ysJV33YMuVxe+n9NiDDfPARVZoEZX7Xir
HCoSMiPZLA+17DyXerNKrPgXsEzKXL3F4v4/yAd4Dedxm6eFrG/XO94sp11sU9Rz2Jo3CAHZ/PyW
63braOklVeCZqjkzM/MknhDGDXXk7480dnqFpZ8hqjVw2ZxhYzTyjdHGlHtpGZHv0MOKHlGRFq20
y8VsJQ6XP7/VkzYHQ4vVwYZMYCBgBU34/TeY1lD1ueSXh2QiHqmve3z/2s4I5Lvehis/RQNhOppb
5taDNQ7bQapvO6X7m07l9QgCqwuQmNXD7UiJmC7fsNUDwJ9mt42aYjGO0qqI9Luwtrx0zJ9//uln
xgUtajwnbMXRZh1Lb4eyVlXWm/KQhoBC5q9bTtfCKXf8RjcoLrQ4zoyKb1c7msX7zlDSLGJUjJLj
hcoL09qqkH//fEtn5iyaTaYMD4gRf3IqLBAO4xtrGXplhJI7o4y6amQaT6rj/r+udDzIq6IKC6Pi
UB0QmdCkvyEHLjqq/RXYwZ+vdK5+N3skOb44aAUpWH4fYaEqZbkyTMWhHvEehzp+0HLZgwj1RUlZ
I1lHkwnDRSKuGd6/X21i4vbkQrnwO84829mHBYKROYSJ7GhpxCXgG7pwUhQp5TquGlfrnqNm2hry
hYnyzEhBPDFzf6E0zE7s7/eb+0obtPLMlOnbXa41XsN6N7D1vvBcT1AUyM1lGVADhm96WxQSvl+o
qDNweVMWo8DE7KA1c7xHX3idfBWp+UqpYWTUQfYLaC9uZYMaTlRonBmlrN4V1NKyfLIXbQUtMgvl
hTXZNohAIgciCQ/MmLUoS6xP0RX+Kvcn/a2J4k89i41lYmK46OPcXveh0Nyxde6NyChdKQmXVKuv
1L67y2o5ca0E7KI9Y9dKYBmraGhqt9f7dS6RRhnSsdXk6EmU/k0AwDKSVOqVsbFPxlosqLZtJ2Yr
Ohc4ADMLJv+QBUvZ4NM2k5bkb4H7WvhzZlkNnMiWW+Ic1CTblhKppa1ZqctYajGrU7J3c6sLPjES
AEjyOXDdzSW0KQwct8iGR22S063Sxsgk9OGOY6CxGLtc0ObqrtTM2A0taP2unFaRwiE2tHZCFy+K
4t/qfQWe0/QJ6XTU0tXiXl+k2WSs1Ej+Qx3p2XQmfCjBKmg1jSYC7R/G53tYyo+iCKZ1m4aJaw/+
naX51w65V+qu4tQXNW7frmmdjZuoJKi2mCCAFeKBft9bpie/fh5Fp5OoKaMdQPAIkgDJ81F5IYit
SnM6Jzk49cN8RDPkltCwDzgBHJ1r7+eL0QdiSB7VFCw6CHSkMRMjdjy6HLBYGBpxWxzkYRoWQzNR
fDLU98AfryEYDu5UJTfNOO5Dke5ipX9vEuVjEKR5S2nz0VrOUyrISIpLGpBZtp9Mgs9lnqUbSQMc
06h4GIv6Ne9IB+79ijwGBcJOnwmFmm9x79fDDv9EdGdkfezhV/8wObIt1QQ5RE8gdufr+PA1JNtK
zI4mBlQmSdi85m2AbkSf/3hQ/QywjRIBMuiN7l6Nw4epbg8soX/VYNhnHYFJSjuk12ljD8vSAhFq
dO3HNFbXml2Ha/7LliuH5q9KwzIzGBP+T9E/JizOO3OiKIAW0kZvUXEodVTLdQw1cHVJ+uv3sCZN
x76jorhIlSFxaUFt26Q2r/p+tF2nijtYg7BG8gjphV/R662wLbGsE3g2kgHsZ9vQNzehkd/VAwFn
gWpnG9g/I4GZ5esghbZbyUB+zBKqoh1v+LgSr6COB1CQDA5ZnlFCQJFluGOe3gz+rtClDynU4Tdq
lbQahePKCP1WXTFSvAhwY+EnllGIMJjEBDuh9AXy4VKPvLIY/phGgLMZzmqbIuRv+/iWf5M8SkW7
9Weia4N2S26jX1Y8R+GE/lueaAAx5Rr0D5aH1aARyIJ340/bW8Ruy5rbTmmzURMj85LMefLNCZlP
orxE8ti7tM3DK02DNZoG5d3YhZDO+qJzfVU5GHIfrX1wOAu71t6HxjJZfNN7Q7Thsh8rxzONOWMu
TO8qPAerYbSCZeyEgTdr2oAfgqbDulUjES4TFRSvYbvI0/7g+/IyI6wI5ZTT63xQQNaqRKf0FU3o
GMHAZAUA+yqi7PQutsgvs26juCQsMqofJ5MguBKittsYlNH6JtmYabKZ8vI+aClMZ8WLbkEjV+v6
JW+nN9OkN2kjK0UQ1+9kn4DjrHsq9AI/9QB2oaoGWvSVZW/iNsXuXZaZq1Xw3TXhL1gaKeNMVbNw
ohRxdQhaLc2d+7iebsu8X3ZFtked7Ol1jMYnUV2rhyEv/GRaxCB+LYlVoadHIUnSwpfjbRiZlavp
vbgdGqpQqGqTsPJdh5OoUPX9GGK5rqXcXlWGTuS83q7rwv4MxmAzo/DkvlHwf9e3YWLf6gY7Bjmn
h+VofFuZnk33/UAQpJ7qV6hsNqI3i21l2MA9J6IwOkRktMj6Fe/7z0RvJWucAQ9iQgymZPYLkcuf
mTHLnvp3wYELTUOS+itQ71RwpPbe0aExt0VrrOowGpeDAce8MMmbEJN872i6Z4S4+VpzoKFS+dcJ
hWJ427gpKYcCyEoifZtZZBwOaUDeLo+hLxN9CdlyOzTNMoTRumsbqb4CefpODXGnGYGn+eGObf6b
UdfKJkmyBsSuINA4mkLDS4HzCiE5N4kv6ZhJxrdIGreplDxIMt+UNoXpUhGjsXGGjBVmalQ49LW0
tuJgg+3ccWOn8fKIxGWn9Ggi/rEomuHNuJZ7Q3jprFhItVphh9/Erwx0CvZWSZT3ODyYQc3eokVI
mxEHByJikdHl2dRtnXqFjDgsbLX0JZqX6VpbTcK5Ujq8IBhZyQePNW2VwOYJRuYrTX/PnfzJ4O6L
ZmIboEprZ2JCySUtX/lFof4NNDtbJjr5l1Skr0vDAYXJdFBOUoimrH/oYiyCGp2ytW6SvAwE46PA
JuHm7DmW7BesZeoT2IfSsH/Qa4XIFOCCejTsKXps+zQrlkYWOu6oDohrnBGarhKmbpQGoLrnKh90
ikWpBOqSUY3Mxgm2oY64Rk2VnY3F0oum/KXviHFUq8xYRu2sJKnpY5QOo2ns1b0vlbeVxRQuZVxM
acqrQrMqF7jJVSXSg1bjZis7YrooP2Nesst7rRl/yY3+W1YyUmEy+MI6K+IioeQPbDp4ciZijn3k
OUvs3w7vlh402pSCeZ4iqaNDas4ik1DEzstGw/d8x8CnJE+aJ1Wh6am1rXmpioMal2+2zJL6Kp3w
Z1hW9xqmLL0x8NOlVFfvmTkpq8ZP7vWk8Zd5EfHpx/V9axrrwMg2Y9Lc2RrTV9IWKmqWNvayrkYt
o1ovvqJuAoKKR6W4GYfmtYmIWojN9lIbUD1TZ/m2dThqyw98sHKoNcVBC/EE+s0qLREOJRwtRaRf
lzDK4zR66KJsD2HG7et/WgtrpWIUUM1eTRU6PZhRolhntsnP/WSudpNoesxj6qKWpt+hKbpw5jh3
wudHoyDBz4Gf5tgkVXUZHdGqKmiDSZ8UGpVf+pvjRji5+0Vtugy7C6WiE+Up53kLUqKBURMTv+4c
77AS5oze4AgZ96EXxwgKA9pDWrNSUqh9ve+1GrMt+A3GCT0HtgGElVG4dznIrH/e7v1j5/i+22Nz
OcuTOaQroBaPfgto44nafplSMnLZw2Uf5QFBkJvc9Oz65mRkxVhoV5pXrlNXO/x88VOxyryxRTGC
FkmmunJ07QLbcB3OhF8w3Asn+BVoFk7gBz3jjGs/Bv6w+vl6Z09jXy94ND5zW1IDXHjpISHYrf/l
mO1VFQTEdrcunXmgAMzCwQSZbbywqz49b37fws9//1KY6/0pqROJLXyASg2jAmcj4U51c+Ey59/m
l6PCfMD+cp2xC5IK9FiCjtRcmBFaYXKYk3vfMFZpR4upT2gZhb+tyhi9LOTEA+NpVIFZZZVzjThl
kQqYgHJzoYJ17vYtFasmXFF698faF5CDRNiwFTlgUYYwNS4zgtOcrr903D7V2Jg0NACqAJTCY3nc
TTBQLaaEUSQHwjW8dhq3WpfSlhKuhGgGIC8KjjF+kdP+Qk3oTP2EC5uWosPcm689T4xfnruslIlW
F0pyaMyBAB9Suko+6yoe1xlbzlr0L3GWQAQJt6ZSbZMIj57av7CmXqiAnfuiLET0lkyV0DmRRhCG
QEFCLajuW0q5kErZE6VC0YijL4CtNHzvwGdf+KjmezueQWZ4DiwvamInsxnLWNbrtJ4Pylh7Sgvr
pY+WChTjoOrfJy15U2JYcWLYidbfAa/8mJz8IZgMJDvdpfE/121Ofgvb6LlSqqFqP/rOTKWXnEkZ
4oPvF9vAILlDE9nNMAxeURtstYpPlKlsHMKNVGgLq3v7z58FxR7TNpFz0z08rnf62dBK1py/EW77
5ehByr9ysoXkCtdegCF9Sp8ueQpOT+vmtyse1TzTQG6RAfYJq1e7bdbmtvXCzb8hhvkHuX70aHWV
8oNt4zoliOuokpUHmlInc7SGMQZ7OxMPVp08Zr11O5TW1oHVu3DSFKms/mFHPvJGrMFUpqu12fle
3TpXKYIto4EmW6nXQoveRVISaOj7n+DD3HAor0wDIDZyMSrqkHMyK1vFHcl8Oh8JmQOuqXd/1ST5
m0Ra4Dqhf9+o0w6t+TaTKi81tLtWAeSFV9a41vqh90azfiCM6C2zJ1gLtv2Oqm/fy81a75l8qqZY
54rxkvX2OmzB2fRqcleU/d9kaG7qKd30FkHkHIMXmGnItvdB6mRSNKzqggqoBJVxBapj34xsovQ8
3xB4w/8tokeQetPCFhKnIiskamSu2QIqH3Qio4s0/yVUdq5Q2MrFENdQux3fbcHvUuTTaWYAvZwG
MDM+XL4qqw6Smj2UcfdqpN2Do2YvvcgehQaiDdLMJkvC26RufueJ/a5L2VsVKRJF28J+sNNsD5TG
WPZ5mnpBJehrj5zMBo4VRYTkojLz37TGD3RRyDNKjYLqSnirh857rTR7ofR/nZCo6OpVRMZHbYIn
LwpUyVOhDW41NfIqc7KVUYGPmtLdNGr1q65C/zWHiYXcjq7lkPiEjsixcEoNt6ztZqNJ4zUZKv16
cNTxusCNsPIlm5NKUvue5ISfeQJ6rcaVsoiy7FaWKAshGcDRZiuv0RDVnKtiHRqaHbuWj/ij1NO/
SSzt2UZCKw/1bkH8x22fK+/TFO8IkZh4xNnNGGJ+gZB5y+Hvs2mTrSnEjdZaaPAcJSbVxPzAAW+v
5Bhk6RgCCTKIIrbrja4N9ECH4q+qRa9p2FbMG7VYRdZ0XZCWtgxU7VU1OTj2hpSsNMm4C53gNh4p
LA7mXa06n7ktslXU2uqC5tlvkerOhQXv3MdPKJ6KxX/GYxwbKtIRvkTQRv/6+I214v0bH/+ZaZU6
IfZunBS0wI6vEzWggXI01cj7Zn8jFpmN4w0rxSvuLpkpz90SEyediBljeCLr7jK2zJEUxsygs24L
B8Sq2bYXYVZnFi1WSRUlvI4WXj12T6Zyw6jOHWeP+ZecZg7ul9xPZ1RhlgxxBlE0YuzTl1PL6HFx
+4SHdjWtVK9a1y+UVGYGr76aRWHRMr6BknNhBTp9fpZqwYGBrMwOiFf2fSeSAOZry9Z39sQfGCi7
kEKlY7NSG5WDTN7v9bRil0cIXqhi767k8i4OYJZZorW9Zg5Akksq3jo7lzTKtY0+m9UqiIf5/En8
/FtPf+oMw6BrbMwU3JPNipGb5CAWk7OXTHgUScyORR858A0aX2KOIGyu5+yNAJ2WXNv2pSd1ulkE
062qUARYzLQTIkdQO5UtUVHdt1KyS6pJuGZrv9kSGRaqnwKdyj8aqzYWupzdatF4STJ/enmQvSYE
ARPDq3XSchNG2YxGW1n70O/fRqVcKUxjAmiPRjvKzjIconNpo2mvcnH4+cFTMTrZJyG4+W/FDfyI
kw86SzQoaqlv7HU1jpcM3udEQ2yVp0UJATe4U6xwV6Txdd6Ija9E6a0U6/1tNOkN9dPJgeFp6a5e
c5DJRGBwwq9nGGS6iBtWEGsuovr57cC2fxk4/mYczOdiEPayVOXrPALElk4D6KnsGr3EI2mMJop9
h4awFGwrq9i1MaFVha69O5r/KarSK9VehaWuuq2pkszHeuPiyZGWYyX3i1LTso0j4p4jNHUUVHu/
W9pXSwWZ8rKpR0RNsv8eZRS8e3V8FAnlK8k3b0urvMrm2mdjB390iMrUSQPFi+UyWzSx/aHQzlpg
ctEWePMaF0+NtphM6xl/0RMkijuHA80yzsnnlSv71c9ar5HY6bEJhiW5Dvy52W70phtE1Woq1fRJ
pMG7YjOYgPgapCEurMikodB/5rGveU0dv3UDpM0xJA8aZoteli+ZI6/b2AHkKRM1HpuHfCCQftTu
MVaigVcYMSznVOiMcDnKLT2QHLDqhdFyOlhmKMEsFHZQtpwgL+Z+QTE6hr+PUxdUTvXQ3FIj3rRo
XMrnfCG8Yqle/77Ykz5ddLgsTBd6tHRQKU18n8ka0QUhwAfwPQ7zga3TjLLJKFiWjpas4MNhW1bL
P5hYyVFU7U2WWzFGNufxwt2f/xkWKzp7XyIh579/OdpNvMgOYp6/z3fxfbkS15RaXfGMGM29RFg8
+6Axs3JyZQE8qcXYdTvmwNH8fTKUq6r85aSTl2n6hfd56SpHRRDZqtNMVjN/3yjatquU6ylKH7r2
kr96Lt58Py/w+r7czNFCZMwkJZPO8R6jPRFR0WMmywh0sVEuhlR5Y6K/sJycLunfLviPAefLiyrN
ivK1kfv7qvk9je+F9vTzSLjw3I6LC6A0hqKmn7Cnx7NUKeubwx4Gw4Vl6dJV1O/DDVsOO+O49vcp
cdyIsGVw6mSqXbjKuaWXCYt2ALIizstHg7oKLdQeLdsfWe1vAkPfR3YPBdmW7umb/Up0TImD2d4S
Q3aJAnKm+IkvzZiDkjE8U3U8Kvo1cUn3xKRcYO3NB3+dL6V8W/1xPG0trzjYJV7XXPywTnUl1hwD
SozMXHalq/39oWZ1gbJLjeKDoFfq2ka4UYS5RQrVUkgfggsP9+wtIi9hygAxYhKG+/1ydSfGqG9E
dBimcUWOJpUPY6np8qG34TD6VblQhmGTkbRF+OmDUIKthiif5s59QPjlz6NWmwfM9+/QllHYzuhD
9tWUJb7/GHYYWYPtPEBTI6H5CDyrKG5NRbSPmaVVWyto6lU4TI9lI/fXgWnh3ZP8CtSmlm/aWlfx
7Fb5WlA4WoaS2bwNad9+AHVHiGZDKxhbo9jZZRRfiaYs3FYrs1trqgqPqMLuVfT0pxM1724RB1Q3
XTzH4BBW+VoqjfFqMA7LCw//9FXPt8spHzmTcirPkqS2VKs0DA+JJbZsbpIl1bdPq8iF17M9uPB0
T79WrmYqjB7WKfzlR4NZEZY/EDMaHFR64wvUbhsRqigu24uV3dPt4vcrHc3ayJ5HbtgODv6NfWW8
2Ntoi074JVheIlydvyUDbzt6dJAv89+/TKMEpxLRyE7sILGHUntjIbcHOb8wV1+6yFGdWqNSIohq
CA7Emi4LAovMVFqa6sfPY/9MWXZ+aP+6l6PXk09TogxjEB7SrU2z+B4os2t5YOKfS6IU/o2AlzPN
pO9XPHpNqh8LLSsZEDMekzTIhEqW2xImp3hS4klL//8yABFeI1yebUDHLRSlF1Y50hI9tOr9UOzq
onB74kMuPMfTpZXDsmZxWuZUfkp1lJw4VKchDw7KpEWIJ1oepYVKj4CBpUE/EvEBwb+tLZ4jKZ+u
+jGiiscqcm3TWMMlmYVLvaov6WLPfeoWZmfCkChKspR8H6mBNhTCSuPgUJgRkVtNkCwSvw1coxPb
XrlIcJwnyuOJFICOPFdALetkG2wGRR87tSXtB3bBWGbcGOI23OXduOQIcF1dsAkop2s0D/3L9eaJ
/cuHaAxdZ+dYYvb9anrFQZpD9l5GHr3fDbHaV1hfWm9cTZ68q6/GzaXL/xO+9NPtHq0bdR4lbEVs
aR/zpe6k1KHQpaFG0FuaoloAfU0pYgtpR/9S1/590XWgLG12LHY3FDcTSY6tVeduNg66F4zhfR2i
YtUDR1upRKFsVAZcQLkWXMbYdEW7qJRs3MZtcmM29i2YkOXgc291lS2dAjZ2atb1a1BE0qWxfXYU
fXnM89j/8phHOfRDmho85k97rbvO9bRBzSvly97NnwkGvuUHSAsSXgrv56/q0oWPJlqpb5UWlyLj
CUgmJAaa/VRjMk37z1dECgAYEyg0zLu9o89kdOQ8qktf2gdZ8tF0zXNkyBmEjXDTS83h53s63fTb
XAsYGdseXADHhUKzCbMqpR66H4oYDaBOZl5RHeyxBbmajftCOBe+kjMLicI2UkaP7diafdyVaEeH
lE5LSPvQThbED+mUukP/+ee7OrOh4+RHLVXnRGMZME2/j5GumLo0dkjXGNzsQ1shzIuXGStJ62Gv
QCnzhNbswsR+biUBtgYQheuhSjiZ3cg/hQMQSHvjTnVhv2CpW0ezk8SFhlKupQtv7sxoVKgjz/2R
+R/HOI3GaEgPmkzOnlF5q+QoOKeCXOtMlnaj1igXvrr5ozqaXL5dbf41Xz463OpAiCTO9loaAsQe
XyMijH9+aecvAXLX0UnBPSkfBI0eNGql+bBgxE4vrVWRmJfe0dmHhn6QQqJGBI59dK4Yo0nSB3X0
9+ND8zfYZFdUYWDYWTSI8G2H1+PG2aGcvbu06p+9t39d9xhd5oMAGniZnK17/WC28kbFtXth2jj3
ZWF8+d97O8ZTZ6PmZ85E3QMluC8exvZVth9+fkVnv6uv1zha4qxhMpIgZxggvEBAqrosqkvKBY5J
DCCi8hbbe4Ye49J7m7/Xk+H35d7mv38ZfjIaSNX3eW9zItSMK2CTssivSXBeiHW5vmTLuvQo59f5
5XJ9OZ9TGi4n0U8MUO5q+VLxH39+mGfGIh4h1aZlQvMf3fb3izRp5wi6VP4eR+dK664nraRC6LuC
jKP/y5XMmW88pzYeC6amoCryruZKIs9RQWLlWVg1i7keyldKeIlZdKaPYiMQAmdBW1+mU3C0fpGW
zrRFeuDevwl35lr2GrKb6amTRIVH/V7xkhVhdxc4Omc2X8z2dKCAJrLhO65SKLgONGvs+bKr8HUQ
xR/EnAH9a/NOm6TYI03zTxfSPo4whP/8dM8MFoCeHCWJ0AUadDwRV5EeWEYb+XvL+BTqU6q96RdZ
E2evQSVXhqiPZuWYqB8VwQA1hvKPoGnqCnUxY4mIZI3dBKmCDD7dm6rF5bMl7LXTL0+FNQ/8bVbJ
wAb8Pkozs7SniS7j3mG0eti82dcmxV+oO9ZScpwXytC6iz9EcZu2C1dVk4rrKle2KUybxQzJA6fW
5fTek941EiDEqRIsjTFBW608xpNB1TxO1nZvEn0uynqFYqDySrIpb0SmsnoPWeglzngtm9JTDaAc
9Wnr5VryGDf5377TfHfMw3fW4/smSK9NbXi1R/13id1ehPndCLJmjKvr1EpcI0K434wkOhThc9+q
uwzfSzbanu6T8KXlzZ0e0TEAclYhPzCvm1G8OlOlupGMfaopsMClD4MWuWyXdJdxqIF5EeLKlkrp
Rhvx9clCeW9lsQt8628k5HBrwA0F0asmy0kPbqy675dVTksmGHr1jcZ38CtjnlkjEkZ4Aknoo4wb
Qj1C/WNMbWoxOVr7Csgq+VnGk12gVApV8dEa4bioG2gOslOSuQKTKBbSb9qHgZemqFUNosiDwsCu
n4fbNho8s0aNmeP5Wxd6T8p430heH4Sfci0/RbF+X/ogIbLA2uW01lxYl6COSvOqyeN/4pObBCZX
E7BMZqSWLye5uhJKGSzEYK39tOSAboJxGxUmS/DSv52qCq860nduVKLbtkXo0BQ21OyeeNt38u2v
pJZTB7MeeRdajgKiqd5oGSD5Hhust4aYXCUCQKcGXbG0ycFaTbX9MbXk8Ch2QilXH8mHVJrQy4t0
2IJH09adLH7zMwl6cW6asGgf0j66Rcf4JuoUzfdoU0nLrhQ5XLdWid2ia2kjcbZ5G4tqWffpvi+i
A6JrUpCwUruA6McFEuClU9e/hEB8OwC7s8cnctKDVV1NjxpmzUUo0Dw0lfKJPQFTqVDvJlOQvBm/
KTXhmJXJO8gKUW4GAOQrsyAZzdaop/dVkXlpw0NPOzARxjjuLHRnRNHRksurEYFzbSiLQI6RHk/D
nzCp9YXlGwrOQrNbkGKdXYf5PJQhGq7CrLwVKd9IQ/EvbVrqMnG14gCYr4RiYH6K/QBhS6wttKi1
fFhJcnaF/iK5GUT/24e9tMjtvFvoSd+vsxZRoTPaYl0ZsbEK+eoXbT+FyxwZD5D+bB0aif8RmEN9
H9WN8JwUZllYpcqq1RjkTjzGGxTF5kLVK+cK+xetaFxHi0xBDKKLMV5jm20XWU8v0vdJmqqF0WyG
UOF8XAjfdiE7inXmIJFGuN5tmlitXDqyg9fR7NwWTj4tzZBrSgMX0arQeJ1kP1+mIxG1pF43d50c
xXDO5d++5FDLoQMAna9WeZIqra+I6GTSLZulP/LTrCFQEcgUPbhVaKGFbjPSNaEtBtl8cgblTyxH
7+oU5K4ejBxYYAO7vlBxkSi9vZ2Qn69wyciI+RtCB6cQ5KHZPo24QxaD8kwE33PUBU+pAixFIEtZ
AfogYCizb2W/26dR9FFo7Upy0CIJxw6X0dC+9z4gKUx7i3rwP+yKvFMeiys5/h+REx9dwwQZa9ye
ph8emrCD5TLJHbods8UkFV/hvELqAd1lzOpnLBeIAxIcE7ZAPxdaRe+1Om3SUUM6UJOaqscSrXzf
GFcRE8hSRQJx07cpYbpD+UcGVHuTyN20iW2jegukdlykUWOvFcBYT6HjbAOaEvdaJpwnc3Ai2Cjh
fTwSTalICWGKFoEWn4pjdkASgmFLBvZTPBsqGgcpg4kXaRHnPFo17u7zUFrVRnQnd/C9Ans4oNPo
QaFlxVoO0urZQbHmDU4MCqa+ajvJvLdGP7kds8R+1EsVcIte1Ku0EUi3KgnDpB5eMZSLD6myqHNk
1Jo636fYIYGwlqXRuYHEMvVADHqxGXLcKmNSpG7VB9GLHlvZupI18qn0JvOaQcfNZE0LjeDjxYgw
GLEblJWKlzqkpJL7MfKHsH3ukkonPB1vYZgMCPwl5lSCK4Q0DA9Y6leNLN3/F3tf0t04cnT7V3x6
j/6QmHHOZy8wkhSpiRqqaoNDiirMc2L89e+mut1NgniEXW/7vLHLkhjMKTIy4sa9eqU1gGhjYxKk
aRzUwBQUjPk76vOxpWYVuNyyYgllOhuSoR2dwUzQ0org7PIWT3wNN5/AafuEBWQm/ybYtRs5QO6D
/NvyTeh3Lwftc6HDudFJFF3qSk6LAUalp/igbBrXs6q7bN+uoGAOgTSj3WUut5Xel9jPZ6gzWFj9
92gnMQsEeeURTy5tX9vxgWegTlvJzB6MUlgwqzLG1+EOAhRLNGdzryOgQ1ichEZM7QpYi8pNqLaA
muGV0tkAB7jtCm77qbcrA5wHlvq4lPqfyTmAhAX4TvRFA+11pd5TcHXg1XWOnJ/WyC6oXzhL96v+
OxSCcReDtwiAogHdx/0AIeWYoo0QHYSOPA4KIivldDsQntlleFejNolQGMVCaCVd7jJ+gI6zEjbq
vmZa9oHyjaAp1Byk7q0qmlPRQuYn0j3dTclQbMMgBvl+A+Rp5qOPIVYyfS8AS/YBgKy49H68fn8D
yk6QcgciDlSOU2iCmmoBmuBbdd89ZesMiUIr36EdC24QlJe51b9idazbs7Fkkv387A2pgscI4otU
3Y/isEUj1GqQwoU3z/Wr4HJUk30OcQ9k2vxBBSgIKe1CQeWvXQG2u5CYmdnXzA5QV6B6B9v1FFHR
QaOlo0AN75vABM41MAHgRYhi5d+AmKE2CJ44C+DQpUW7rqBdmp0kG7SwaZqO1OqeirjAQLnEOstA
OjkU4H+u/fEx4QTQtdD+MIjyo0iV19sreP1Ah30BakhoTcB5nkIOB6mgFR4D6l7udERaRgoK3k4Z
mRT6wl6ZXUgFakhIiwIdOk2K8qVUlgKc955qxwSXSa0+9+O326OZW0UBb0dG6gGJjau6ssJplVLH
ibpHUL/yRSd3IZn2w3votujDfB1W9TsYw27bnBkX+B4xc4DLEuQCJhs0KUV+GCtR2UNsCER7nFmj
NXRYBjzNnDX27EfKAboowNZOUin9KAbaSKiwT+Hev8gDOQjXFoCitrYIlR/h7r+nK0S6Dnll5BrY
s/wKjwpier4vs4HsGfsjsGtG/omO1LVoh85SpvfaywsEQwNVEf5bQyPaxK9qYS3lsjyK+4FUhdn2
0F9E4xk4P7QRsRTHvZPBjjhogcL9dXd9ow5rvo4ki1fp4+0FvToS+AZgDRZ1VOqR6ZiWJoCBAl3z
mKEv09MeIRTyICUCmgJ02RFHAEF/xZim4TwIM7UJHwV0re8zcV+22wgFwyQG4NF30C2+4ODmR/WX
IZE5ojNXPZQ5OMzbVNx7RbLzW/oSRyAZ59qHXkuXwHlXeSo2gyrShyAaALxjSg2kVX1aAc0r7hkF
E8Qte7eGeg90kCGeXpLa8gMAXoiKhsqkfbk9n1enBKYBPsdGYrWXq4SjJMUgiRA7YS8pHmp68Yq2
SyJy4txUAhgD4i6cDOyUyUlE0zYUPLhI2CvtCA5EzRSKDvVOiISueA/5AZqqFBTtNTUUMfRAIyGq
bh8c2jQaTKUeT6PcA/evHjm+HZDSSlpDCJvXMunXoxiBUqRF277uBVDVLaVjp3hvQ+4pltelh7ZJ
oJib4tlUZWg2F4DULrJMtmue+isFmjU7TkptT0Tys0OP6+2pvXJ0bGqZUBIobtHqPW0QRWN6JKRt
IuzBw7nvqPgREgrSTDBu3rZDrhRJ0DskSuiggCcgQFtOr4qxaLi4LEUBvgBkwxSdziZABqeuE3tI
woNYfSxL2a5ajTPUulu3rDCEHvdjBdkSo02yddOJCsQr2ydOK1hHlYjs2xBAXCKDGJKe1S8kF5JV
0NE7EverKiDvgZe9dtmgWX1bjUZe+6/A7cVmUQQegKw+dIjr8l4NCMRmu0Y0eb52Ol1STMC28Au+
8ih4A7hG81e1DNdKFoPWk1Ngq9CfRGRSxizR1siK1AY4HSHXW8ofaE6DUELAdyBu4e6yuP+RjuAu
SmPQfAOs3JstX27VWIJog5J+1zHESmnfSBI+dlHxVNbtpm6Ed7CqB2YpNEc172SzLvltIeluLBXP
WdN9yhzAD4m08hJl1XYDKOAUL3aqbnDbBNQOGq89B1LhCGPxM8ro1lO5dVrmr1FSf5O98APZDGsU
hWIVZgRF82w4+Hz7XfN10NXxMiQKUoeW+iMeyys6pngwi2+l2jwOOiMQgj5S1AWPHc3WnVIQZ0zQ
Wd6FSHBVVbn3KzkF4Y/q453IrQhcBoDuqtV7xTcdr+0Rjw+r4cDxQKHAEElgBh0l9T5Af8AuJnkM
5YUyXw1JwT+OoMo0mjCSNz2PBBQSuR1EV0pkVKFGiLyA1FoZ0UxKhU0z0tZe2qzwmxdVG3TWyZIC
lXXg2JCbn9xbUOzOtXTIR7zDqrV+Jx97HPt1aXFuAgJPoy+NxacfiwlvmZzEjEOpQKi6h0ko8rjE
Qg8lGO1c8UlypNXwrp4WRshGcMuceHlzgOkHwpEqzOGP3vzqlS8/OjCMjfQxA4w9DVQz7vHAkQZH
BNnJbeMz7vxidtnPz24tpYSktO/Bti/sqv5B6d5uf/41oESADJsE3j50EOFFO63jcHEcUrBNj3uI
w4umiAwvdE9Myvn+sxeGp7ruK3B2qFsCfluNE0czaOvC7RVAKH3eKVIxNFrdBwcKr+QWrYDdTLpN
r0ncWgvDXdYr7bahOvw59BndLhshqEq9yoSyueIK1PuJVvTwjQcZyK6PkSYWg3zh/TQzg1DYQrgI
jTtFvJKb8yD7mkEemex52piF+pSESwQLMxYYEp49nYAuvXp3+rxc8F2i83uSomVRjHgflMbgEL69
UnNWEF+LgIuogHtNz1keaXovewq/j4s3XkaK7hciB9Tl/zYwOVUlOjZU0sJAMcprqQ4cbfQWAIZL
Y5icJFCp816B4H6fDOgDjHi0bmRi9v84UexLnB2ZEaRIaqt4/F4ND3Kom1CmWbAwEwhczNTkxZN3
EQWlJ2ZK6bptHQtotemzuxCP1IXT//WmmbgeWILANvhx0Dk2ZfAUPDmA5qPMw7lq7rgP1sJPyUys
wCreQdujH8C65eRO0JveglufCfHODU9ZDsNcQSsAeuX2w2DzQ/qj9ZN3BIMmPy6Qzc6EyhJKNHjT
CUhwXYnHlpFGQ2gLoaMseK2p6KThJ+9TA1FihoLdMN5R6tw+SDOTKspAKKI3EygUNLhNwtcx63wi
1XmzV4puK6CfpynLFm1GPQWrSaJaLZRWEUmoEfqXUH4Z8h5iSkg/b70SFVAVFHQIeHMHLFHNRpUj
6lR+nli3v6RwvQAgfkQAT3Tw18NFT0AsaAZp4w4ZmT2nNk+5Cm67GL3TJt9yd02rVwByowOrbIsf
fJV7aIiirh6WvSFk8jrwhSeSRMe8jlZ50GyHMT2C48zHFeV5qyqJNloxvgJsvgn95rGEWhuAviA5
RClosZ3v+sRLUAVGOgmAe0BUp3gpSnOt18aU7sNQPlZ8Df7DwrdLuQS7ETh5hgii0CFJn1Bu2SO3
T1A1QKWyjqAl1Yjb1JNPt+d19vtgn6FZHp70CpmbR2CUphDI3HtZavflY9OlCyt3jRAVMOQzExOw
sRdkSpPjFQaEKEBpL9G3xMrd+odv6yY0S8zxkNkZCNJX0SZzl9JpX9D2S4cB4wCIAwuLHlrQ4146
vwSBb9nqfL2PBqjHJrUauRBmeS9CVCBTwvmuBio/Xyyg8hC2KxRTzVaIqMuzQivhaiaASd7kgorI
4ARvslzvxMQtUmmF5AsIJIsKXGSIesy+EYgJ2cTAiovyvs/5TykuHoScQpyYSJ/QM8/R2Oq7gVK0
Rl1we32IU7P3+coSBK9fFcOSkt61U5YYxwiyNBLeTsJ0pykpT1CTLet96Wl3oDG1Aap0x7h/vr2B
rjNsWN5zO5NrkvPjhIwZ7DCByuyFWAyjwZmeQzbqBhrBK/3ltsWvoz5d03OLk1tTa4Io4oOixiUw
2PEqeXhAz79DrNhGuBlYaOtEwUO2WdFlfIpd2QUl8qaI7eBHih5dl3vUFu6/GQ96OQfslJ1dsWnr
t3yaYg6YsIzkKhv+kOFSgkKhxT0BQ2GBmeAhc5ey7dd3BcyiD08HMxRahKdgqmH0gqIco3rvhZFu
j6PyzgWgg0LVFDCnPuGMoRMjCBKBwiaPIDJ/ex2+6gdX64BcMWC7QCBdQZ5ycGgNY6xViF6CYheB
BBalDSj+1YMfrvvQB+YCQk4mSof2wBffcw8gABzHvVbkmxY8xGLsb4MscfQgSoxE4z/gGh9wPb1x
cS3bXiuKrtx1wp3sZZWLRsv7tqpCA5VyCOIhgyInxb2U0sRqeM0BHOIJNfnQ9OvumW/FzZBzuzhv
VqC13cmNv9ZHfSuR6JFE9E1K1SMmNDDkZHhIKtI7aVV9jB0ab4oKvkhI6biShkxc82GzEgsvQBpc
9Rfmb+7kID0Mdi2cPg20VhPfRLWMp6VHKnSYqZChMmKg5kP4xOA5fuS3LSB+Sxtm1iT4s+ASAEVm
hAyXG1UCc22L2L/a825t0y2khFmziW5KBphJmzUKds6fNv/nggW9/tf/4t8fOYT4Qj+gk3/+axd+
VHmd/6T/y/7sr1+7/KN/PRSf2Z5Wn590dyimv3nxh/j8P+1bB3q4+IedUcBknprPanj+rJuEfhkB
Xzv7zf/0h//4/PqUl6H4/OdvH3mTUfZpfphnv/35o/Xpn79BRu7sxLDP//OH94cUf3d/aKrm6vc/
DzXFnyrK7+By0/HYRFYSLTHw3t3nXz9BA7OGjCkeogjJfvtHloNo7p+/cfzvzJ3jqcTqJQjVZNb2
hMDs3z8EbxXgcMjIydhV5Ld/j/zxj0P7x6LMM9cjQ4qdcH64UfpiNwegk+AeQN/KZHMmkp/mSpB5
j2hXMSBgZusPDdQyJdHNY2pDTuah6AzujoZ3yj0hBtmLjVGudMAtdvld94Q3gP/WpAO6Ne/5ESfx
UamfOQhmQMCwidYgHXVGtFyMjlSXq/xnDSSdbwD5xr23belkQN0U8qmKX0m9joOnEGlVwchES/lM
E7vfh+NTpSWAa0HnBo8nYmVr1UHjkg3db/RnyPvG7lsTeVQ1gFyUfows/TkAZUORPEUC5CLkysmN
ArxTjIBMaEW86J/RVZpWxFaC3QA5oqa6l7RHLu4dvVbAPy2Bdh68oO0nL0cWJ4xIQhpUf/EhoQDJ
PCvvXsAZaeT5tiZ3ffgggyEh9T7D8E1JtyDtkNM7kkZQjlsljROL920MOs90HQZvEl7HYCpvOKdA
8pbLQJhbgDbaTPiVguaVzE49g9F0WY0IZs10T0ENye0qQl15U8rkgyDDyfE7OWytWuutQuQtKYGs
mhQYQvyDVAkQZS6w8s1zjanU11IAkaA1BM7L1m7NfNsewB/T/kRWsausTLMENEF9gJntO6j6QQO+
ef0DJSFIjkje2t4AhEE3P6o3GppII4ontI4FH6ENcUIzXQ8W2QnH1FE3sindQa82M/VtspZ+MnoF
gCAfvMbOd/Jd7IouNO6P2jY6DNuUCWc/tuoWqrX0tXeF1AzlbX5KJdM3y71gtW65p8I6VF1dMkj2
oZPCrB/ozu+d+tSs623tjPd05a1A4s2jzQl0NhbElEtb2OQqIB6tDx7JvSbYo2wN3kuBispTyyQH
0SFk6ugTyk1/PHmh0/cFcKZ3NAY2PkfJcwScwJV9ANdX8mNzl/RGuA+Q441eeGy6GMim4nWo70Ti
CPcQWAieJNUYe1dpHPwPnXuWguapuQNFrA34DXn9U6Xs/7tWuFYEdf/zbwd27Vo/u3/8+Dwkh+x0
6WDxV384WA633O9wXsgMIVREPpYxhf3bw+InUH0Fqwrafy49rKD/zsRRwB8kyTzakFkP9r8drCz8
Dg4jMPHj8QZ1YPSG/zcedtr1KYK3HEraLFcMzgaQn+Grn8eMXtfwQ1YTchLczgaE0elX2RFiK269
rtzklV+I0yfPgStzkxA17Lm2UDKRnHya2lEDAtdWfBUHuqBhM28GwByAMHA/SpNneiRUaDYpR3JK
iqdEtGKyHZYKl1Ok059D+cuGPKlcJmIfUFrABkMciQ5gLa52ql3fZrBw6C9lNhzwY7vUs70wNHkS
O4FGqWjBpQ2z5InvwDn0mmkLyZ//y6b4e2iTx5Qu9WBtj3hy6p2+slSHrDhTeEnB228KVvXDd/KF
zjQySeb/MZmIBoFhYgyrymQbSilClV5rySlYj44KBUJ+DapeMwU2bukxPi3pX9ma7EFezzJNpA1s
xR14GCUzjDPW7+eIOueEYupkZfgo8WiaIOorx3cQQs9Q6DnzFH+GOv/IGgCrw4zW//yNGTkLbK6+
BFvms7daBu5DVI9qcgqDYhNI3eMgeOGCja/QfWoE6XXW8gc1BMBpLo2AsAeZnEwgJ2gt3+Wetmbv
+5Jp0DZgyg77u7GStgOqU36nbHrVd4JA/glCuB0KUm+FjpiAxxOo0sCyG8Qgws4VbQMJn0OghAnU
wIHVHgdA9H0AX/Xaylsf1bJU25VtsOlEbtWHoUVjvIkhpyhq9AjNPLvQi3VTK4AzB9Kjhma2FOSX
pUhzE40QmGmPt4RKuhMg76cguEIde9xFeb8ulMElIfjhW+SGjLYlDXp8kcbBYDS1fsq7dJcgdRJn
3nvi9a8gBTE4Td6VALSjvGYKEr2PaXTXY58ZiQB2xQLagkFql1oD4C23CYpqLUmghqbdCkwLIH0Q
zGoMDhHxOPP20s9u9vNlYUHv2dpDyIsKJYXnGDbKRrIDx3O4J+Qo0ETyS5v93NYkgJbbQGhRmma2
inVq566y7YEAFQwWUC36xDnndG5tkmTju5BEOg9r/QPeyOVhsMEJje5PNPo13wDZzZ4TgHTIAjJm
7iwB9IhcNZT60KYzcR5lTNSa8+E88AsGJchjLsoAso+4OklnJiY+Q+bo6LcxfEbvKBsdDrE4Nggu
4RAZh6BQ2O3325tkaUyTo6tVGpf4Q0dOWn7CAU7ihfrb7EqdDWiyB8tC1HrsdXKi3XtdvI7dayZZ
t4cwe0NCFAUFTMb6cZUslyDe3XrCnzdks6HAh9XQ8TTIs/5KNh46FuMH8fsS4HpuZCyiQme1iK67
KYdLVimdoPcxORUqKLoBFchrmem5L53iuS1xbmeyJbSiKCuQhZKTt/NckEeb/iZ0022wKp3Y0q1i
YTbnNgTypyjnI5i8ximOnBiAqwXDomjehn573bq3l2t23oCnY91msDPN1GaqBEydyPEnmQpOk1S7
wkPjdteuf8EMU+/EyoB0ZppuktIEbBGgzzgJElLQGjrZuLe2WdAInR3LmZGJHxKSvqg7DkZiLX9m
BU0Q29piGi4FSteLghAdmX1U6hkQfIoOBGM2TVDXzBAD9pAkGU26JivNgl+IN6IZrVIHcMGFCZyk
RBA5XNqcBGd+FCmeHMEmkY9KiI6z7C1CYaCUF/bDTJx0aWjiVgVItPjYjtkp2dIti8kg8OKqbrTi
GaB+YXsvjYrN9NmdyAP210qdlp2ocBLT3CA6sE0geyq8hTVbWjK2dc4MJYBQlIWGUVUlUguNagax
fXuHE7a7Li8LpL8ggoimVBBrw/ddmlAGr/CygmQnltwEblvs7ogDYg+8DDwnzA0Q3iJbIjnlmu2P
pVj6eu9fWp/s/botidyOQnbKerDwgnWBnGrucHuIbAS3Rjh5XwGw3dSyhxGidcZttAeITcQeUj/K
KSilhSh2bmeczaYweWd1SLlzTYLxCGJt62riDt1Hxa/LfmFjsO98Y0zTs8y3tS/0UHU8NTyYJmtw
f4kogg4EskAggkXQJLabkpCFzTK3HWVCvhIE4ISfVgYVSc9L8J9lpxJpzVHbD8rCMZ5dqjMDk+0g
QpcOJesW05fWOwnJLB0hsRdr6w4YMH/pfT9VjfjyTufjmeyMslQSP44bMGar9Urj601fhj88/42H
zqlAIbHCSUAmoRVwieBodtv/PU5lsk1UFWIywYiJbD1qZOk3ivyeupBWmHbZTEc3xWBXNSOzTzA6
2dDAxyda5JiB1QjS17vWFix+BWbI5sg5v3DazoY28fhQV6OtImIJpcQzan+T6g9l+ShnlcWH4oIf
XtiP01g6G+KxrUqK7dKjFBRA9Lxf2JCz5/lsNOwbnDngFIo9fOxhDqORWJUcQOkhNhtIG6reEl/R
rCM+M8X2zJkp8FY0kRR32Ix6B81G0PUqGwAB0I34kY/3fbu6vU6zHuTMHBv5mbmWDCM4vDB3QYzG
8apZ8aNTg6qD1p6tKtXaq9JVOh5vG50W0672JHMAZ1bRWhjQNMTuIA+NDYmsFSlsyQBXAETaXd0i
+2izxL26dMqViVMJWbJGAXjhBD4zkFp8SuBu7EDYHRSJmeSfsr+RS+SgwyUaqJknBS63symeuBdV
yzmxGnDK0Zle1LYPXrpVbKNjNDJ0V35ryWawXqG2ulqSjriKhnTws+rA/SAbi3rYFcw8kqS8EDrJ
OwputZXwkPbwkNYMHPq/q5UXxcrz7NB0J02NTea36tK86STBOzJid3FF70SXc4XVEmR3ejfADHoY
QS2BHhcWkU9yiXnVgHo6p96xz0BkAKpWSHkpjozKGFqv9xwKkQt3+dS7TA1OPFmhoUOayDAo+s+t
9ABtg9uHYXoJTD9/ErJqYF5oBlTKj111jHqHK/BU6te3bSyNYeK/Bl0KclHHGEp0ANFso3ILT/Ml
AxOvVYQiWgQ8ZqA76CA68/Pyv327Tudp4qnUKA36ks0TeYiftbfSbd+Fk6AbjJ0vfgD4awmt/dUb
cR5dTS1OvBRAmOhlB7L4mJJQNttKtbShc/FYb0B03v7IlECwY3UIXgoFTFp9qhEbHezpS+av25Ec
41iBDp3WsmJZEikgFEAb+KtQyWA6SRI04tcoHpuaOhQgO281swBpr5WWI5cZSgwIAtKNHdl6Yeet
4UNUJDsHD5Lelex0BV5uctWh/x6qw6as0h4+TEZVEPlUnSn9Fm6VVSiFQlTuo+By/tBCiM4u+LZd
VWipMIgg+nYkKsNjNeTqPhHKAFKJAt+Dib+R1jFofa0yLVqTDvRTw+NgXdPRczklVSEDCtoNLm3I
E/RI/JUftNGmLsTcbYY6jKGQB6nlfND8t0odyV0MkJapNlBcLYL4O/q/KldoIAoqQxUUwsQx2ovr
brSHqF0kdGQn82r9gM5kdSlUVKZvmjioAR8Jfe44PhTr9nFEQ3dpkZ+QRwBR5yLn1Kw11s0MUBF4
k6aJa3SlgL1AJzjHG81FwXSlbWuL4ZcC27eWcFOz541R1cEFgtlg2qAP4aM+6NLROw7FidJDqiwk
I5Y+f+Iw+AYaWhVW/CjqB3SSg8rg9bZHmvV6gPmi815FKW/aAcV5agTK28Y7Sk1oBzXQR9ox9BZc
69wFiHIaZP94Bnm+QrprowbYYhJ5Rxb7IpMHxE74ygRHxl24uCYzF+CFsclFIcgepH8LGJNcljRs
V6xSL6yWApm5pcGrC+1yaJdBjXbilbLcVxullvRjSyFGEAPQJRu31+aqlsYcH1HRLwExMXQ8TNOR
Xt7waZzzOkbCNK4iB9qNwosKNGBkB6h63EP3+1dMAs4DNC1k5P4QtDiLCKMSJKBtLOhHhgP8okEF
NafBUK5I+z/olr7wcr4KQb/GeGZwcp1AEX2oE8irHKN19iJ/i1f+hjMplMyBgASs9geEGxdusLn9
gaYO0C4DQIYAZnLR1/AcQg0w3RHa8Ktw47ug+HGG5ahv+lj5Ghlw0tAcgYwXismXwXWD+wmqxB02
iPOlUeb4z5A1+HJ+TKrdTmwetNJLo5vdlhgVlg9t6Ve6NOIogveo7/Vjxh1o8q1NPxZ2yLTc+sew
/jLwFd+f7ZCSEqpqJaYvWiePf3BlyIgwqes7S2OZc04sxPxzLF/FsDNTY8iDiMXDWJThQQg+S/Wj
z5f235KNibeIZdVruQDDATOiA442S7QguoQdmH6BXvHu2y2+B9gOm16I5+Oa7MA4LnLIhGFc7Ioi
VrNDoLYrbOUBoCyX1Tet22s2P0aQqREd9M0Akl/uRF3M8igqMv0YAiWmcNAErmtXThcJJ1ie5Hpc
f9uZPD2oQuOeaKV+HDbeBmD8FXGTZ+QpF7nTvxJql5ZAks1LuLZAicAY6C9HJGte6yGXzVaNBjb/
VoAWoTZxgzmFraP4X5mZ6ZnaB4C26CfGP5a25vUxu/wC022T5hHH5zqW0Hsn6otfLuQDrpfs8vMn
W4SrZZK3CQZI463kbzw05XndkojV0iDYz8/Ol5woY6eD2eU4dIdaeoaA+O19N+PcMQqQEMoS+oEQ
/U02XqpqHlgPMEuVo/2I3+hWd1JXtetvX+4dQgf20tmanTfgTuF0UTa84szkVK6ChhSOs0djZAqz
FaEdWAyXqDlnIhqMDK3jYP4AkOqKqTjwKO+V8aAf/bf4AKl2l7P5vfYAP2iCUsVemMdrh3FpbbJQ
/EAFoBXgMMCxuE5X4x3QCmbwpkKFrnKhfL2YK5mfxr+Hx35+tjPqUm5on1M4eejHrlgFIv8c77kd
tXub4nQt31uzFiUQCLOOY2hosFv7zGLXhlzIczUWTmk3Rak+Rz2UCOvUuT2VbMddOY6/zUyRV2M9
Fn7SVZhJ0JTpEFkkoNLSW7MNepRV3m8bm9//Z9YmbkrlI7/SRVhr4Ojr59LlzLADznQ0EcIh08RZ
aMG5bXPuTOOVhcgR6GqgBycrlyqkQ2twinmUFFesyKpOVPcXTMgAW0H+F7Xy6aMnCFUVEBiiHzVx
g5S2rfvDwipdJcvBsoGOp79NTDe82MdtjfTT8Rvi0NLk30oTZGAW2aR4sQK2y1mnp9uD+qoFTXcG
0JIyT/AfAaW3yw0okzglUPXVj71DnOij3EmdASnhp/7U7XIXrAGmAJHu2uje1UegkwVbXoCizG3N
8y8wuVLSppDK3EMkPGLEVP+eU9A4vncxsFPikmOecyisxAiUo4i6/ZTOBNR2YoU2RJxvVI4AmiN3
YOyApG259owcYOYlLBG7+a8m98zeJMov+SaSIwH2wEFupPFnWT6p8bdY2PLkPgSz3u21vI68sXvA
mYdyN/bIVQdqxXNN6g2JflTV6FtTId3L65URVLmNHb2warPnTYc1OC3QbE2jfF2LNZUmPrZN8YJm
CQOSOAujmfOMoP77y8JkX0D4jo6DGiAUIJwj6x+emH6I1RLsdf7InZmZRByQfMghEc/MQEYzOTXg
Gaw8S3n015wb3YHhQ7jzHYjv3F6qWRd5PrrJSfdASc17iBGOPTGKdeGM1IAkLMBRoC4ADuI/iR7n
JlRSABhVRB6X+LQF24tJ5qPjSjuKCEPK9BDgJbNUyJ/b8Gc2pt3WTYMbjkawUfI7QX5XksPIqILU
+6gyo+Hb7Umc24Pnxiauq+rwUOrQenyMhjtV/CaHH7c//wqVwNzxuYHJFiwLOSsEpDOPRDe8cU3R
opgb0BRzGC4hru3wsX7pBztMTd5i4MAl97E0wMnezIFTpaWMTTKmiOq59F5J/SWXOOc0JLSx4U3B
GvOnekxjwg8BV2ISq4/0DWQ3vKkbkv3s26OL7jleRz5CYHR59u25nR3amdmJZ/TrtAoQZ2pH2kho
MhQMTv2V3cG6TYFv5MHvPpm8UMuJUoBi/lgl3BOUUJ+BhbVuD2L2RJ2ZYIM8C94GZUi7gcJE24D+
ONqkYrUqcZJvW7m6IMGgjj4DZMKA8pKv+g2A3tUSaRiLw9CHtpSMe1yXNu29BHyvwjfRW3Lt175p
YnAyLAWs1ILeyeUBMVtuxEjfjEchQlOsv2b+KW+MqFlEM82Nkr1rIUkkI6k8pW8Z2hAtlRmMBqqr
ch9Ks63zzKq9GHLdi88YtvYX9zKE5vGEQb8d6Ejlq02f6XHbhJJYHtCo5YCHwgE5fWp8jCZ6m9zE
XerVn5tRiEEjz4woC1i9aeioDJLSkyGpMKPhPV13bmJpj5BAYcyyghXZ3V23xPF1fbFhjOz1if5e
DbXKqXiI33lEahMpPdS2hyRBaZbIDjgUl4wcbxihLZ4zDreUDLk618wqoyQAbSkj5Jm8Z2KK12GY
+tUhL4MXLe1exK5YgpQwtztdvTMbUwK8emi4QOja8gDucLd6JKt29VEiUK2e0Xr3fPvwXb94Lwf0
RTt0dsaBma1Kv4ex0u5s/gDy+n3yrj9Vz7EDUt6l/MrMKTifvi+1xTNrfgP9SlpH1SGModzYA95P
0bmLGK7bJioehqr6tjC+q+TVZHwTNwm27rEGUqY8JGsBXKlkJaGNRLT/g/Tf3LIxyT+m+QJAwvSm
iTmlCqkvFzgE3lNxAidbuAOMxWq2/Y9CMpYKFVc9A8igQtwXJSrCJNgBOL30ziTnwLDb4QBIrujo
AGP64ntr9jbS626qfV+YxzmXcm5tcqFpTeyRuCoqWPNXiYXuSt0zlZfOGSwB1FqGROx0ob50ldFn
A4T6O3qG0Tp8dcMNIKFCc0aBCW3R8dEATNKFws9C4J77ur3re+kpLVT8n1Q5/MpgzyxPboiawa2D
Bv6TWlCA8KHGYAMjBO4ItOpaEAHoYdQIj79iFRBlFZpVjFFmslW7stXiscYV4f0o1klkgPtkrWxB
iv4ovqFfpn5felDNnUYGUcaFBKQHyqeXOyjlQuJL0Mk+jPnwDVx1u14YV4SDLUmg39K8W1jQq3iC
Lejf9iR2Vs9Ov+qNYLqr+vKATm2Lx93bQG4soz9uz+OSlUnYrMRNLQ49rQ49osqS+5miI0kKfuU8
AP6DcowInRkgey/HovWyItRSzc4DbvM3FCSPugnC0Ef1LbaKz2Ypjp07DOf2JluShCWXt8xe2DwL
xbOqphbtPkVIsCTZlh9eC/61Rs933UPxvGVas7ET5L0pSh9qs5O4wi210o2q/xaYghU9/1YTHxSk
LGXEY65z8SnrQW3eVMZ/vZpgVBcBrJBBr4Ur93KeyypHqqqUigMg07S918RTK+5vm5g5BhqE6CH8
BM4SsBtMjkHp9dKoFnBtfnk/QpxOCVuIgLRGJX8Qf8HW3H2r4YCDRgHkKDA4mTEtVAolivQS+6Za
o76cgCfUqKFw4aSPyZMWmeMSzdpcdAYKFoQr6OlToCE5MdnlYVfzyEKxrfowWpJdm9x9CzIaaktO
+I1bjHXnBglQnipiOsH7cDWjPMp7bd96zH9yD9qhNMd36P2Z+lP9mMfmEvvz9fqh3QK9XojaEa5c
5WoGlUdYoWeIPmXJigNiBd4Hkvw/gUR84YIgX9iRM6O7tMcCgTM31pEqy4H4qg7K0wgWB7TEvPpu
dK85eEbeL0VMi9YmB0D2aTgGPHYnZDqcQgshhJOsc1IaEgh8E+075KANMjz2emm1448gEazbp+Pa
nV6OduJ4ynEUG1pitE32s9czgwaVAU3rpUllH3MZ9F6amWzSPhq7WpRL9iirtjz8Ka771NQPA14t
rI4veab4cntkM0+IS5uTmKZDF2mkeZjaMjBlao7fRqs2gCxzZVsq1+UWYaLZ3S2lBhZXlO3ns/0T
CFRqG1CrHLRdazFBDG0tvfRms82dxFUXKuHX98blGLVLY175fzi7siU5dWz7RUSIGV4Zc6zMGl2u
FyJddkmAAIlBDF9/F+6OPna6+uQ9/dD94hOlBKStPawhG/Jmkes91QM20wM246AIvIUbXf/MH58P
dTWGPFAIxPjg92VsalIUiDiDpIaz2ylbTlZhQjDjrYN1zo3Ptl7g12vBPgJZ78954PX40VyWGr4W
lbzYpywVCdDvUFvZjZGJxLfWbq22nua/W+3qBY5k7JkFhvSF7PotT9SXuYZVBRoFYHkCFnm7dboe
6L9b8Oo6GijlZISSyCU7lg/yxU1kCru0GFZHUFBZZ0vx37/Pz3YItHRWOrjpQzr/aju66NKSSqCk
JbsVK95vRgBn2vRmvfLZCf91nasXWU5ignJ+R97M0xySuIqrZ/dB7BVSasx+vvHjLRDSpwuuewTF
A0QErmePwjZIbXs4ZxSGvQQJvK99/P2ru7HC9dixsTBt0QdPXLRKBXR1H7P/eTMASeZfD3Et7mD0
BZsg2Ciw2elmSPMj+htQ4lgJdzy8JYf/SaoAgSc0S32Q1OBdf12CdAJ1uV/8rGH9ANvPjHC7pXxv
7vhGPP9zsB3aNr8ut77fXyKh6ti88Bxni4lt7myo+sffBxkBItLPcRhG0FdHiY/ULfsSWw4Ch2Ol
wa3wZjD6MzxAPB2SVAR9NtiaX6NgSWFbmTdpAqnOz1Zb1C8RtNnDFTrFnfCWF+onlwfsHQEcXG0D
AFG8Pq3+KF2vMjPxs7WnRzxyoN6UrusZG/58izn42XIO5LzgZkmAx4HJxO9fyOiWwtBGZHL1oblb
sT9dUkJNqQ8FwAK3ItGfyEjM2pAtwpABwpCrHOnvq7EZo816wMONIb0zQgfQn2zrHfIn7L6Qp7d4
4dfrWQRJMWC+eELIzAJXfPV0toCqRTGU9sUpgy5e8RDsMXuyAu/R3jURXOE3fx8voMrze3D/uSJw
MyCi61Df+APHB3/XbPErZl/03i/3cIcpz7kheOoVEPXubfTCKs8ScdVo4z0ugvLULt70CP2vIpAl
hDlrsboYCujbxpVe9uHArfHZy5Y2LkfHf9PybnysuMcjnXGAzqDE+GrZVAsxZfH7OM/MzMYOVVq6
VLNIgAh9By91gUNA255lmWMzwcmLFAGKZhrp3WDe2Tanocah++2Oveqj3veeOOo+PaT1AiV/0ylx
L+Ua/BIrG3rhCtoaQN8ZQSNU1QYOmbSvVFr0vkfBsK39YdzoXem/o1WmhxptjXM5GLABZ5r16oyD
/THlYjg32uS99BZFF3KBRd1QVuXbYuTTO3rN7kmv/PIBblV52smuGUNb2T6GwB5ITnqtfQBDBPvI
un8YPQGnLX2s8J4Wui21jG4mH8NjszEO7QhPtGCeoZuqTdwCECvvIt5ATtEnpR3UpLASZWXavstz
nsDtoFhtXfrIHEqRR0OnFSwkUy552DueE3ejQ87QwGOYPapXKD3CC1UM/fcSqOVIaYZ95COUKBxj
GUPXA4khh70iQIHEXs7aAqtT3jbll7GyrDs/RwumlxXbAIrkxbY7O7AInuy4mfThsSDjGJYehyb3
QkSYs0acBrAEjhNxkCQPjgsdV2N+rN0eDHclpsgfrf4AD8AumEx9Til3kHcOeh2NU+7FcEBxnsyl
yuNZB5tQULS3WJYv+OjjBPPJkUC6peUnNFFJAgb4EnNQDB60oXQ3rdyLyPYAY4b1Gdz4hD3FpDO/
67Mr9lNVv5V4GXuo6QAgkyUt6P9wUIBWWqVgvmq2o4tGmqcHSwb7TuhpQG4tb51vnhqm41CWPPK5
BX/p2sUQeei6yKG0CjNo44f10hZJQwoRalbX35de/z5xsby2VUdDJdo+rGvnvRR+C5qfO1WHwh5U
jHHjlI6TO4W+IarD4lRZUk25EVvULyDeCZBNbDlCSyzC7T0TWfuucZ7dVX72zRfmGDA/zw6arlkP
WjO3LBg8SeKx0EAqAa3QgfAMYZEJO6KUgvkHGRk1pm1Vi5D5xriB7G0ZS8fu4wbegoEYvXYzz7Uw
k78PM5/GNcAk1tobE5I/miaWNEwFIzoTcTS/W6A/S2MIF0rwJTAZP9HEutEGurng1UU+rHBA2mDB
9tVJrbALlj1i1V68mOHKBvmnF8XPMPrrA14FbkcJvSgl1lMJdG1DSOhG/d7CtWskQCxHzZcbL/Qq
0fvXeuhArbQ4RI9rbAGpnKzowMJBTq4i0JJivQCWeAbVoT9uxpvcqJ/wkl9qgHU9KDRBMAB7GUiG
a9QSG2nXZPNkXUhpgOZk1TlLapB4oB3JIYIU2FJosbArXsOzNhNRQzR/w3Gb3OVOTQ8tVdMdbZQ/
BDkcD9ywdRqSOqUvE10r1I7TZk4EH81DjgTtwZLjBIRGbwCcUYzzo2FOXdx5isbMMnnsWMsUeLJW
O5ubXti1wj70oAKe82Y2T34BaPM4LPf9aE3vQvirT2i9nAydtI++3ZzwhyG46LLqBonmunz/+ZLQ
GCTrYB+A/GuqhrKn0vIXYlyKg9haYbPjcE1NyucaUSVp7zB2zCIdMhz/0GL8X+ti8Ah5XMj3keuW
JIEqeVORxbjkZDOVUPdNeHGjU36diP97DRsTRgxW/0RCCxijwhFVGjjBY7x2mepTC57Qw5Ki8vyY
t/PeIjfqwM8OMRRY/lpzTXV/ycarDhe8Zf9cE1MPdRBJdiZbHkiIcMElnka3WOw3n/KqtzWPinEO
EuDFuNdOq2C2O0f8y5KqGJpfQf0Dra3pFjTpk6P821NehSooOJt8hiDQJROJTXYW/XojVlzV7398
uqvYVHWFVvRwPLroj/bjin2qjjPkZlZtqHUaLlIy3Ij3zp9J5W+PtP77Lx8O1mw5EQwbctW1FTkC
wxLMsJZWxq023a2Xd9UrmMcWetMzns1WH42/JdrrjZd3a4GrJkFeD3PVkdm4wJgM3kyrWhiN+y+L
HwElMUQzyEMgPd+S3Li59a8KD7BfSubyDhvxp+alTJ2vEw1gLh+vvcfiGQJz/9ODwn8N1allwVDv
92/GofLRwabCuNDLFNXnOmGJtVXAS8gnKJNHtx0H/ssz/mfFa+ya0q26Fi43LuJ9iPNNsysiZwvc
Zh/rMYvHza1S9fNP+dd613M4iw6oAGrjQrQvxXL02vTGK1wP0vUlacKC8d+v0L2KV5MBP0JAQo2L
/Cib/RxrgR7Aajzme01AVxenrfn+/+hjfbosBg24oKHR+lPq+tfT1i12W3Ycy9ooHgJYaeL/mwcT
gph27IB0OwBDtMDC9h+SUv8VV9CSgaEY8Nl/iOoXWqtIM3jGpaHs6FQ8ZVZ/Kzhegwr+tQhMCfF4
3s905/dt6fFsXoYB0RFcH0iY6Xu4uEOp72eiU96y5/k8/v+y2lUshhwjGg8TVlsNE6xwPAKeCosG
N8yfzJi/ZXe3EIefr+giJ0bzGP+77jDkBQOezcJBH2wgHUUiZOw/0GOWlAeSQ6C1jLwsLG9B3D7d
Mn+tet0nlK2lwDlvcdiXN5sePMhoWsq4FVLW/f7HeYCAn7WaXIG2fBWch8oaDOqL9eLpI29XJ/h2
X4dktUG93cq47gz9a6f8stpVpNZgAlaKCdnC2jiBEzESLxdXXLe1ACi+1cq9Vvn4Y7WrcIkifXKt
HN9Nf6y3WmDEFTzyArQnk/wZ4j4vsCBy1pr5H3vYXa98rSLklebAeIHnVAkJ10ysScu03hDYOcFt
6J/Bzv9Y7Cpmom/C8nzGRvGNw1SKtHCNG7nC59cAJBhhk4sgQq6nwajMiUdtXAMWzLfdpDipQIXu
/dqEX0UKb5EUPz1xFqiyaFli6PqH2b2ZFSOoW1hPxu6JQA4PbiiYeKE9EJKE7ZvHW6OoT5/w1xWv
oorbZ1llr1crPyyJEcu0JgH7BjLQTz0myKHfzCk/DZu/LnmV8w2V7pX5iIdc0/X23GGL5FsrmY75
Tfbsf1lr3SorhAB40t9DtLMsA6vp9DOEtRBwhVjsYXxH4QsphFsafP/lXf612NUd63hsHsoei1lp
lsKF5JRt2/06/qrvZEIf3af/4U6Hn9Z/Hu6qIhgat5onDet18dGEcwINoPTwXb9bM6M1dy5JcHPN
PxMV2P8CQQcoD7rBf3i3+XXWsgz2qxeDRwUc25CyT5u+CtDK6+fAevWSAhoTxo2eyZ93wm+rXqdj
hMFmIlukefHgc+gCO9O6HtQ9bomD33g4uG/8Vhv4LtpUMDA2L8w0YNfwUKki/vtvdutBrraI1WfU
q6Adc6ngCGH5sce8YJpuVFW3FrnaFx16ahOUtMxLt2iY5e182CiU7g3k2GexCoMvaDmtLfo//ZJb
2DATObvmhb82L6tQwpqWD1rQJewh25PNbS78n58HQ9dfVry6RXnPuCSNh0ZW88RolKNN9/df5/Nn
ckF+w9wI0fd6pIcUHG1dDMgu5uP0aiZmBMbdeahBV1xDPn+Dlec//lZ4JrgH+TpQhVDFvrqrp1ma
bqGP5oWQjdWdCIvr+uHGU13BetcA8esa1xhp2rbZLCdlXlwgmnAnP4s9PQP2trvJFviknP9tpasD
1ChzQvcbTzOG+uuK1mARSHXAa6yGjjSSt1qNn64HCwbogqxm9tccPoC44JHEEY2c4xyuJgJFUoXs
iwU1s//Xep81DyBkASN5XCXoNV5ljbKofcInaV1qDiGhoLyD+c1eC6UZ6Kl/76ZLvCqD85tU+882
JhzqMcR00FKFYu7VwrnfiXLUfPPSJ90c1E9snfZF9QZyqPJgJFWiRf8U7b5um9/WvDpuQtPN3BvX
Aw43XGBvSgg0y9chYhv4CiTOP46MWA0UKwzSARHFXf177HVzQaEWitWEf0L/FLOeI1te//4kfBJA
flvj6okgAG1nGsEaTXdQxUkX/0snEr8RQicg0aL7vUbmX5pLTQliFqSs1v3vpZC5/NLv29h5zwIv
Wf1x3G17K0NdX8t1HfPrilftLFhne34hbESsE0W383WcIutl7QNpof4Gy4kx0vNwqEJ1/x9TsP8q
s/f5rvzlca++WV6a1NQUFic7t438VwT/cNo4kapizweJtnpEu/tmefP5V/zrJV99RWJIiWY6XjI/
sLOfrE6FftxFekqQ1q38mf9lgrJCvv/zWa+CtA6z6rEosW+6mJ27h0ECbbdq5vi74VQ+0uRW5f3n
BY4Ui6DRZa/q71j6922kys5jPRsxIercqAYhTsJgop9uUqDXbON686xdmZUbBPHca83etsubxl36
9bn0ZHU3qEWM2j4B/XmL1J/fGgZ8WgcDneyuFmcrKuPqfEDuTTUelKMv/uOaIZdv+fF9AI0yoCHb
2bfSORy6dS/89oSrdBSG2f6KhvYgo//7m4QuqhgtoerLIvxIc7vAkACc2NZRMivyhRtQISIKIzSX
bmDrjcRy1CNlcEyrBxljBn7soZkH44RAtuWOdkUKN3ogDuwEA8mnepaxcljYw2cUFnGB5/TJNLoR
AxdvoWfIin21+ydgkh5mCwX3XB4qTd919RR5yo67Rgtc2MUOrA0t03rRMxCK1BfcAhvVtoFa/HSo
39TchGKe9zSnz55Xb6gjXzksuQR98DFYy0a515c3rbePgzdGTqVDfD4PTSY2LcDSejsFfJYRKJ9p
29sY5b6ClxLR3EI/vw1c8lLAuaVF/1u6fiCdfT+zjViFH0mLTKFawqa2QqOHJWfhb8ZOALll4y/N
kRR1QKG5N0/TZYCzeqDgRM7oU1ctz3WNWRrbO14Z9uIM1BKcTupIMDuQ5NHODh31wgH3J9V5vGR6
CLzdvmFuNHsoPmcVlhU+lGpCl6J/XcuTPYpAGt55Xn5oGOtR4SWj56R29sNgVdBmLMokyErSgDPl
QgKtdBN3fik6tDUneRy7F0SqLRvg62biXwu1kaQOXL4EwsRDwu7eG63dbMq4yV6V4ayOl7EPTRFR
laHqi12uyRd7cCLqfHC7CPOpjrtOQd26iKH2DxiBhLveWB2GaQqFr+GNF4BnlC85kCeGcIIB/iwS
JrE5LwMk/rEOZdCKoGNvIl6yOS4cgJ8qe6d52beGVPfSXR6rqg2NCXMkJQPb4SE1vnBCL6pCYHdh
RkbEmzcY6aLDYajhwQgT4tnD+Fq3jk79qnWwVi5qBI5zAbboIkBKbg1YibaJsO48VsnAsBsRZHA7
lSrlEpCHMWg7tYWRdCKpAaplX+6dzIs0GxB4dw7ZYEWDN79lQOA4iwqGHI4Uiw1J3q/28L0ovaCC
v0zmwFqOjaE2lpFykIwZ/U4OfEvGOoY1Y1r0MO/cgYE7OMOxt3nUiW0x5OGoa3EFwxqOfy0YPzcZ
PWXMvc+7k1UWgVU9VIW2BWQAb4W/TdYX/NFYAMxaGs2HYTZxVg5hiXO7YJ5Tzk/VqMWzN54a/CZN
vDKhBZWmwlxbtk794dZ1kBfQgSzenKEMHFxYVZfvSbtEkG/9IAZcsmf7gVv5Dg5jsZ29a5WE7Pc2
0/lGejwFgAh8VALbAC8g2saDYEvmwdbQSt22/QYhjbjR70f10RVLajM3sJbu3veqqMn9oMTZp8UK
tcAAKruUHaQ5R/Xc1V96rsNXsQ2oahNfw8sAPm6AamDQdEZawDlPujaiVxVVkxd4OdCnsImZ0dur
63uHsZCBzM/0MqzAldDps8kg68vlI7O/DvWSdvZmruTG4XbsKzhucLUV7XTHYaHaeAcd+4yWqHiK
Z/AOYZtdR4rqR4KePSTkozpHussxxida6npz5OjfSNkdYUHmiTzs4I6oHD+2DLlXrh+12Z1mnmf0
pd184yoeMreMLbSWRmhf1ir0PQnd0iez93DeIQoDBynd2lotjFOhCCrdOsVM96Thd+jLGBgZCVU3
rYCtkzHBDgf7n3dT0Ks6KcVXC4qnAyXh6O7mcdoZDXRBSR0TgvIDkCazFsHgvk7j90YTKOtV/6AJ
/d3IrXuh3NCt6KVc5N7OvWQW8uti4utQYEC8Pqmz/n6B66HWWYHQeGjoYJb1gL4ZO6MatlK8tBZL
cMEGpAJXZP4+OPSphlvubLjxPGRxbfGkrWVgqixgxrkyx4RU4FyMTij1O9j8nlnLVzXSQMBlpbE4
rB/1eBwXAJx2zsKDrPf2JksnZ4BHZnmgxkOtvKgw96MNIQzdBKhKC2q5M9xpC2mOs58NiWraZyi3
HjyVB5RffFg02dZG4bdbCFoDLrmO2VuKD5qpJ8WHk8fhaiw+xgbOAPOTrs2Hwh9STp+rudgJJoNJ
FeHYh1AVDRbtbFhNqMyzUmMAQkDkdt6+1fmBg3LxcxEd3lGmGVLKEOS9SKg59Ksubtm099m5qTCs
hrUxvkUs+y5oMrVrhXbiDA9dsr3XNGFj5riE201RirD1KtQCK7GQ74f+xes+hvrdpdgV5JV1xXlG
cstzK2CT2DtjFZMGYHOWx25f7WHqnYcAZqVd6+09owV9yHydZicuhzYyC0g5ilXyCFGqf65gdupW
MJ2mKO3ATOucxMxl5A/VE7GmjdJQ42lmZC/FZsDxVjYPTTjW88W7B05zK8bmQro+gvhWyESfyGwJ
fAsIMf4ykioF+CgSNjBQQJnUAF5UUxbkJXjXehnlC4nqUYLg9071JqYOIHBlk5CiQOQn+R0zEK1F
jVLCGo52Q86kVZEvRSK7JSXc/eh1Z8NVBidRN22BO3MN5w417BYTzCIoEdMF7C4VlEx8E/1PhOym
8559xp54MW8GbwKAdBie/Lx4qRrySLXmXLhmWDKAmdslGIhEVCKAKKnsaao0WLZNr9IbkkoHcFEK
47F0jRMhEOIcFg3gF3+8MzmJ+xaqOrR80gqEkKLVILc/Gc9LV8mkG+ZNDqahSZqI5/0PdGS+gyjx
YNrZi5zkpocwzpg5D1MJ6myrgHyjwkr9GqoKhXusqLtZFvY+ls6bapy9ORhb12exVTYymA3rG0g4
b0UP/YpicHde7t5VGuKAsQxfBtnD/ZZlcI2H5UvXx6ModrTuYyB5DlzDqSDFQS4k1nPQdN1ODyu2
zAF6Ht+HfnnBiUrgCB8bixMVfX6AJdrWle6u6rqjrAZYrsAUrh0hITAJfEecjwaQwRLuo9x5YbpI
Ebt/TAb+G9odwJWAHz31RCTt5mxPXkjw5k27qgMBveaAuGOUj1idij5muXg0h+lSGm04AAcrwaoK
Rs8XwQTj9sDJOh56wxz4AwVAEtuyxpTQt45QsmwC5nzYSoPLAgIwwI8PRgkihp7jYOc5iPlWvmGy
fDeUnmZauYfld0Rd/2GezLui0mhCM3XHiu6ejc3OsGmCq2AvWZfkefPD7bovFLWelhnR2AHtOHaH
BdBboS1vBlTtYYUYZ1MGMCZcHvpybMIsG1NHYPdr3R6vLM6V9VXX9IOBDb3k+SvvIKJS60BcNbHZ
yEhKUF+JOHhFsZFWtysN+73NhvtStV8QYr/Po/g6cxKCL3FcPHqnnOIpm1kdDm07hWU+bCl8CefS
fIR/xl6DF68j86+uNZ90s4izHhWqXnqRsuE8VOAmRmQzK5R0qvtOhHY3O/puaaD7Y9tJCXBWoLoi
lhWsaX0ztFAPsAWsmq6/MyprXmXUkCEjuS49c9MW2CWev+tyIKyEvcvmbusWOaITf7J73HiNvhmA
cI3ghQlXm6ndy9l4thz+TFt272TT964bnno/K8PZg/s7n+1Dh3PAdXjZLsOHLHhSc5rAh+yOo6PR
zkYEWtGO940fQHkiqvAjsspMda8A3q2MIIC5AyD+UvRePGv1YwGHoKBvOQiw88YxaDL1Imm7ApkO
H998SrZ0ojvW4o6v59D2VCQXqI2Uxo5NuIEpS3uDwBTCLAFKZZuuqZ763L7njIeTaZynRYtsOOiM
AD5rQF53Rh4DNPvcWfa3au5e2oKE88JejCkPWVNFntTRNtAe8SkOMusiiBjnAUD1R4s60dxTOBwP
aP27DWORLLQv1Oy+qzbXotIuj2VH4yr3t5nVVZGQfVTT8VLqeugykhRm9tR4KgvHqTNg4+z9qLsh
NvFJvQadktFnQQl5hbI1d8xGAjsuxUfGmk1G2Ek2Heof+4jdfpwqI+FTv+sddoI2YGrlmL1nix44
jK8WiMde2TtdE7GJZw1Ghy37YSgiUy9RKOjZ2a37Y6GWraXg1eHmDg9yoQ8BUv499FBjYvI9NFHf
s2XqAnvS+6BTxbaa5WExBnAZR3zgxVIbrcpQM7fN16os34mN7ipBQpLRp2Iu91qPu3ookN7yl971
93U57BQ30roYvo5TQ5AGV1HbI/ZASOiL5Y1fvYykjYVqV/bI373uzpLVtqEt5juIVEACN9wK7UXs
C8RvauQ7iCzcK50Az0H6+0LLj3bZbBbOt0rrIRoLdCVrdBIsXv5hZ15sanJHM+NOcAX2LpCRvpGh
xuLGUwcwVqDLIR0ssXPsbMfyDPFNuQwVR4bszd5qmf29lOxukcNG6M1h6EszzAqIw5cVdO59fGf1
ZDjzftLInec3b65w0s4wHoHQi7RapL2P75ebW2orirdXRLjbUtpqhzGD/nAjDlYmn6vKGFCVZd+U
QbZLmd11VnuY8eZsUzix17XPI0oDvXZfALqKyqJxorHO4QmqP0hfJToz7yfNibzef+aWzoLR1cOl
mL/SEQW0KiJkEHtOSUKpEUobqas+k7Re7N28wLoy8xPuDhGBWbcgxUUSN5mX9kdnN0foWmwsq/3h
j9VbiZuyyY15rVwB566fxka+ufAMDxerf1wUPM9bVH2uk0w4FHldbvS63hTexIDshOt1tagXr5+2
Zcbt1PV5HxkL3zis61N4h4ZcY8+FRk++j3bEbJ8NqbbKaTYTQv5iuJHh9089bOwDHQZPk3rl0msQ
xfkQZmI6tlrzbPEB5m2dFvQEm4jl3wplv7Z9+VUZbGuuBq0WrEcsZUZ530RUtodOOh1eFEsZCk4l
eoRUmteR7rEnYswxkNIbbVAP2pSZgTbjq6NijLu5vjfMOZB5dtd2DQ08j91BHeEBYA+0NDSUWK0/
n7rZjxazMLHlbLSSq5PytV0xlRcbZmnhnM9IwmgMEsVRaNMWAIDDjIYFPFjIti/cD92lCDrsu8a6
bcF0I1A2VJZym72Uy/gsDRA9JAxZO4ZBnqurH3XRgmXmIG3w2/ohBxw+MHJ5WvRph+rOjDuVTyFU
5r+283xH6wLO7u2IWrn2gqUeoL+jIGduMQ3Qx0V700d0gHQbKlyufzA85O2+KgD6kfabllVeMFrj
oVfsmUN3Yl4jMaPNuR36Hw6tH2trDqYFUrn4SU9wUnjusdXtZXkwPU0EZTU38aCPeqAamdQN3/iD
jzSsxi+qybFZzB/uVL6NA+KPJdzvnVgi4i2J13ePXVunpjC+lFNxdtCw0Xk1R93MdwuRfqCPxQ7D
rMe29b9UvnguOkyhJ/Zuztnb7NodIhjQxg4/Eok80R70vdm0xwkb1i6KmMxzShgJuF3f+03zNin7
bhzZxW68O/C6o8oRJnK34cin7m0QxsGoWmDnO2s/If03RRX5JSDesz2dRqnFcAvwaBsLMIHQEPJQ
Exa9CkD9QLwrEDpkt7fUCFIGefHt8muHoh5PdtRtFOzS2NhrhNQVNKAWvi107bhMfcxtsfVwa/lN
CYeAok3mYjkTpzh0xIpb2uzcPItI29/NdtaE00LSbvJ3Tq/tRIarZRxekX7FhoJ1mJl16CL31T28
Jx5HqPHhXiP4fRbZ9Yt51ll3X/kKil5ZqgYZuaNHo0lHL8nIYe/nF3MTVINK+iZPy7Wx5npgWJhW
faw9/UBqa1tlHgg7tXSxO0e4FKM7aYOxQl0Txeraviv3GRS4g9yY3luNPiKBR1HGi7Ou26my0SvI
nGd4Fmy13FlwI5Yxd+QB8QfVtGHtcUTgAtyxsyvKdzBgjt2s/cgX+iHn8gKPEPi6TI+sQDMGFupn
nS40mCeqA+5upgvNYGRs7JY+D3PuvJOhf51qY47Gpt1pHUbHDtQ4SnQu2sVJpD+cWzBs2mL55upz
Hhna8lD7DWw7pi9zwb+UFa47vRFvvGBzUNriCODCZqLNm07tNsiX/tG2fNQ1TlKOxAvlWNNwFOPT
KNm737NnpHDv4NLt27bCfY3PPU87iBftAaQ6uc506Gf3lA+swZ0zHkEhiOnk/aA++2HIdjj3ldNG
oB4dQQ3Kg6J335nrbuzFOTnKQe+vgcmkwcVWuo4IPCo3bOpOGc+/eopEjHcA0eUpRKiDopzuQD9z
oacxsmBxHQgUNeWL23cygeAP+gSLAT1U1TtB7ftuoFiPQ+nghmGIWxLHRrfm91a3Vewu6mPw3H3e
TWlvsXvo38nQcpYPc6p3FHJuwbjmOXM3bcyuvPO86lj4877uPXHMXIrWJmvwW2ZsUY+gozM+tlrx
LjI7Md3pYdYmEVYYN9XZ/FA4U2Ig5dGHyj5B4HE3N76Htq90cO1moJvpxotGl2ga0RQWs1UFmYUh
jeEdF2M8i7F8Kgj2KDrntZunflbtptZLHeY/ZdL0d7JEXzDjKtCFu5HIUXVSbwwUTYvnb5VPU+bP
YZX5Idfth0rUDtrMfZPKzixA+dLfyqZCLwdkC69q5oATH2xMmbOgVu2PAg0WD9lVPXkRG/iJoM3q
yCzN62yz1H1Uac3qFSs2csStg9RXELpFpvTgiGIzM/TP+67ZLp78DgOc+0K3Tprhb73p/0g7r+W4
1SxLPxEi4M1tAmnpSZGS8gZBSUfw3uPp+4Nqpk8SxCTqnImO7r5QFXf+BvvfZu214qexy45tLj8P
kvSNyux3k9p4GKWHvA1/JairbnKLrBC37NsehTYl7J/r3GPmSO/pfKquiGqPWuzNUf8metJrn8vq
wQ+TrSTI8YNc4ykDkE07BfD6Szz2dlKWTkM5aO8r6tOgZac6a5tN6ZnfGf57HAXpbsz69zgMvid+
fBwS/3fvVifAXzbR/b5IRUqf2pufyI6mFLZQcFMnelWLn2018lccxY4aGGS1Umnj5XUHDHjqMMRk
M2AD7CcRn7PmUAnNI+xIP8gzt+MgffFC8UV26W40hSBvdJCyjkSssGmK8LH34nu5jG/KOAbJI5tv
ppuwLW1OJKlEfyWN9dr4ISUCygFWpQe2GOhvXmfsO3Bz9uhW921n7RVlvEtk98X1ha9JWcNxLw5f
2lHZeLX1xWz1l6Kpdq6OSw9NJ216yniR8aUVdYUaP95Q85LbqO9PWgRmquuPfTGdJypIsZfcZHxj
UvMU6l+FnmqBadixL9oNTswbtYdC6xy1zJBGl7a1pe1N6oKh62/Lsb9prZHX6W4kXreUcxxl36U+
deT4teyDIwVGWxAJkmJ3p5s/C5HBw4zyVFRNCU63HzRUscmv9LTdDplyWxjdLh8ihpFECpKwFLXZ
3qvEbZsxf4dRL3f3Bm2fic1IC8JbI25+pYNw9tTh0WrSF8/KntrA2EbSsKsFijTRe4N+fTtEtqnw
LRlfB7V+tWA5b5DdG+TxJiN+UAKVvBTeZcN3mt7ilzFR49UnAzWDsrDhrPluNHDUKuGTbsDGkYEL
SJ9ln5qjkvWPYz7ejIK5bwnw0VSi9iC2L6ZWvFk+VVEr5Tb7e1eVbZFCZ+L9aNpf5PWW2OI4la+R
xF809FMpkrCK5yKmGklpu49/CoPxremKowaOXKIxoYfPWfeXpfmOMVbbMUz2pgys0Gjsvuh3uS87
RdTgDrfIjm0L1bI2XkpBJIk3JbjiMgdLEdZcOzpmIcOT+U2cfy1Eya6pKRvNc2G+jwQXfS1vGETe
SLVvD9VPMYMrutR5eJm8acRTlGrHoH6Sqmwv0hNIy3gXpxq5XUaV9d3ovg3+rRhRbWFwNpAZedfe
BsLDpI8p3ESnHHeckn8Y6e+gfjCtieVSPYpR+QpJpBF/IyYkWwpttKedhsJnFqm2WFL6JSnl4hgC
bHa5S6YmvBLi0sGUHVIuR6+LXa55X3o00Aj+UHITNmYp2tDa078Jt1UP/j55ksY7lBXsSV0h0BS6
eMomFdJDpZHl6+E2s4g6ySBGxXtylR9UwbcDQ8tjhsctzhk8hFXbnfI62pitsG20X5n3S+Z9tVz5
rkh1W+8Fu1H1DSW56TeHCT0BnzqdIWi7SvsxRSCp5zo1yodQ/FMPezV4zbXorzp9C+g3yExZN9TH
s/HrSNU4j4++VxGoCBaV3pDuXLv3UmHbxj+U7EtPcJIb7UltH7OhOaQBf5QwOBYnDLkPVl0Az8W9
R6bPqUTFSbTaiWsRPr5+EwGlEYajqMYb2aK6Mer3scXAh0/gIufHhpRcYPckGkmNKaDrSRbjJRSX
9EOuq7ZOHt8GJPRRt++90KZGfBu7X0wmw7tO3+tu4wgqT25UEnPK0VGvhBeklJ1Bx3RuHs1Ic2Jf
27WdCKeWd4cC+z4YKJjfJvmxC/xjF2U9777/vXblp6bwH1Ux2ild7GTS16z4KYpAnjSav3xCFd9x
Xzb3khe+91m/10Hoab8Nn1TIbzYGEvLXYTWf2/rGBEySdEBYKNWgdvGxy64EWtT70N+eq23zpkJ8
kB6git9NIGnmWe3/T2sTquECZEOpMRRcAWu108Sb6j7YUlXc5W/Zo/xfaEmuLm6GpuwasxHo7w1n
dU/Kve8PP1GfflIQgwqcag1A9AmRMe0kMC+NMU1R/IT8sLTWogHxx5j/ODrGoWdUpgbFwzVMdsZx
ZSs/AU1m5mZQGjNqukAzG/HM7eXygh2ytZv2pjyM0PvvhL16A0Pfbo3d5hOAx5ANywC0BwGSKH1C
1ctjqmptUCjnkqZXkzxo7gpceOnMPliYoaI6jYcIztvxjHBHbE+zK8mdsfVN29pP4iRrKPrFBUEe
jB4P/JufUOammVui2qXyuSh+CvlLsqY28QnkNW3Yxd+f3Xg9zH1PBjZzNnz00AMLt1rL/abvhF0e
qKJdKsXvlZvxCTM6Mzm79aVmiN0wQJIm73WmY7j1NapC9X71Ck5H8RGh83Ft095efM2VS6obDMmI
7ygbxuGNw46xpnu0XYaN/C1/0+z+ld5bvOJFFm7+hy2dIZG6QhXcNi3Hc+riqNt264rmc0smtrKP
a3ZmN5G+nkEuxfIQ8fjtorYmbYpXzdvoL7q1oU/gvLihvQYA/wzMm53eDEBGqc4by4D739njbrzN
Tplt2QGaK4MjbeOTtcpOv3aKM0cyQDlSKxFfgGi29tDkBHyR+8AFPdeVufLcfMZ0fbwxM0xXyGxC
iBa0fO5k2r6lk6o/9O6bD0ggpKb2snKA00W/cj/nowd1ADmj+cdZOVCj/jbgDs7hhZPs4ZZUcr86
RLLiS+YzCCBcrIjWnHI2z+NO2QXwB4dOeSi302Q5skPrwiSfuQE+3hZj5l4oTqQIlxfyWR6gEiqP
APlBVJqBU26FvXg7DdgaxzU+obV1zhxML6UDepwZPk19S7kv/j/n2Zgta+ZZyCURH5Qz+aw9yCdt
FwBflh/Iv6BIzPexLfyLt9ucZregmDYWeC8qqy0CEW7G8/DUbM0TQ67b+qQ9jdsJLr0WBf0ZDPh4
L+H/Z3rRNAwJuag5sQLE6k2Nbt8Uc/VOC/wCzb7yO0XFiecqswV7kte2Clt7GhhdSBBtkPf1d/XW
IjL7JjoTHLlfGciTpi/v02/SJXVSg7XQl5ydqVf4Wad7f6KXaaSSSPRZu/G27hf3MAmZNI/Utayj
smm21r+4T+zHhe3ZaWuiK5tZiO0E7FZxSvvX647g8339+PdnD4Y3Qm1WeDWhksfLJOaNbmdmvUJA
+fm1+Ghk9lqQqqnZQKp9DofHTrlTw7eUqarrC1kIjj4amT0OsQBZkCj10rneNVsRglt6EQpDY9Pz
PvxYm2xfW9LsZXDBi6q9OC0pum372zSjlb5CbrJwNKg3IPYFrxw61XPmOqXXQyRbS/Hcl+KbqQ33
Uthur2/awipMpkDRMlBFSdM/IbIrpauFtJXPEVUjMCgmFcnc2F038gdvPft+sAIDnwmzuUz/+WMs
NJZZPvh1I/NN50cdpp7Wcffdff5iJRvLnqgMAVEgFyxuyvv0JDyu4c4XN5IxZcZdoe0R51MmCQXT
uNIiEeiGAGV9a5M5Xl/i5xlJYPRoXvyvidl18EcqJH7NRk4UgKDg9vWNdg/H05+5a8Pxvl63N5c0
U8G2f7A3CxYGcnYzr3Px3O6Kd2AR24D/YWq+YpDXvwfYdJx0MsO99fIm3/gr0d/nSOXSOG7643lS
+FOBc5rMsZsxJXfwkHBlHaXeCjbFAI5YjY5lIT2vLPn6KUriLBtHk9OoAIywxd/MLeKgt4DYj9JB
MdByYzIKjVdKt+zB9BSm9/mI+Ee+L+pV/YqFKBQZYV5EDW0FFS7t2d4nhqAIVZuJZM7aDsRq+1U9
yg9TEDoc2ey/ips1At8l33Zpcj7qlrumXHj/MRk9JxAiithzN1OuDjbEvr7Tn6eLuVxMJJL3GaDy
yWU/ni9U06Xul5J4LpUxFrYu+WyxLcOmqDaiPFrgdgwpeaxDVb2VNbG6s7yQCRVxBPWq0MC+/muW
jl1DpIqpNA2R8Tn75CBXkqqBJzr3/k1tQci2RsOy6J542VnoFOYwr/hxuSoDxyJDzuJ5OJXH/KG/
MZ3gmO2tSZfw0bzV9j5jn8WByRH/Vtvkr2tp9pITNuD4gk6K2RFx7oRBunl+lfIt+7DdNQHFMuYF
xn7NDX/OZRRzEsqRoBJjxm8+M64kY1VSPBXPDZ2qW9o4nh1nASsNG3HbF+Lv6+e25CSsid6SqGlh
ZmwI1Ry4XSqeGS3gS2whMtTykzeU30n5AT73jY0688rVXdpKZlyh00FYnULT7NPsg6ByK90iQcx/
1s2NlL5pw5fr61q6j5bOVZEZD9YYXvx4W/pBbCE05DHp4V6XlHMarwTci2u4MDD9gIvKgdQmGVgB
vGteHimTR9b7BJW/vog1G9O/X9goi4w9zHiuYuNOsWi00cqIQC1ftyKv7dUs7vNlsRICxCHI15vf
JH7fhi2o3Yf6IJ3KG5IxO7slATyWW4OwfnCgHH3pvq7O9sssZhZ+UKfiuDTiD1QXZouVhHokVOPE
JiWsFu4Jf4cmzzcwb1v3eW3ec2HJ1ADpWcgSU24MuX3cWbGM8jKvS+UcqLwM/Y8+Plzf1CUD6DdA
sU5ExRc9u+JDIbpoUlbKWewT4H2/y2gl3VnwE7AgEAuS7IgmCO6PK4igj9FjwNtnAbpsSYdJ1QXy
/T3Lt9cX8vkOQvKgUle0cH3w/M7i9RpgfRpNDiLUO9pU6l0Yerdq3TvXzXxeDiRNCiR6EkciwgT+
cTlpBjX4KOnDOe+/StqhTQFVFG+1teLuPh/LRzOzcw/iQpeNsJHOivnuCUxuZMfr6/jsTzGgMbs/
MSOLnyjarT6TzY7W3FkPct9hPPa5NvXXNIqfXCZolEI9SHm7ctc+U+4YH41OP+rCT4jVWJe9Xkln
723SfErR+PaO8qOe2hIEfcq2fLWO0mP7/fpSFyIszE6MCHBfasgBzjbTr+Si02rMgjEx7+SThQY8
3J5HAMDDt6nM4driSm196TbqjL8jcU/K9enl0IWo4EmppXNs/hnL0pC4yOnMXV/Z0i2ZehOUmQnh
OcuP+4k2S02Zu1HOuvyl6O9bb+WSTP/9j66OP3vx92fnFXhC7QmCp5wVwd36xnM5/igMlREHGsPW
2/W1LO0Y+guIT2ro8ZI8flyLasoo/1b4iVjMHmDB/w0K707Q0pVkY+n75TlHS0YhR4UN7KOZUhgt
Kw9b5TwGoR1pKX344JAPX9J0pUixcDZTxQk+JGvy3XMi8DKUECk3B8L6jhFGaBPVeMXCwo5J3Cz0
2jQksD6xHYTN2GhtKPIcqrnNejct+BZtjT9q0YpObEIVDf86v2NS4qVWEETS2a3f4yS1jfFcZq//
+OzR6SRWpsslA2OZnb0Oo0ijdTFBUPrQtztfu9Hz03UTS8dxaWJ61S9cj2C06WiNBtP+dEMBs2x6
xv6um1hIq1SWgXQkYSpUu/PIO0/7pAxb4hNgRpQbVTs41TekNzuwL3drLaGFi/zB2OzbzNCtznnX
JSYQJDgEvGDXai3kzMN4kgpx5aotFL9ZGqyIKK4gESD9SXoutk+JMrIKqHHPk4JIQnEg28vf5V+M
GR2LR/EGOnV4x9cm0xeXCG+ORdRPFDT/VsnP/89+arm2iZhv5R1zmAvdgK1aifQXKi4s8MLWbDsB
WMqlqLDAfqefpFvE1w5ivoGW4tvEVQKrerfmvKfIauZcJdLiifxZIlmcs7LotEIBvMkUy+Q7w3tN
q97R6tuqe9OVR7Vycvf39eu5uJsX9qZ/vzjCSjV6We9YYVOVdlaUQFa/5Uq3Sbp//vZJbOZUcyc7
/CSqzhg+Q3IaoUU/3IsKJ+c9dupKMXMplJDgVOITQB0TDpZpdy9WExdFmFgBKQejHxvx1DsyTGJe
tEFSESj5Xr9pHv6LHtDSHvISibyKmsmA4OQsL6xGliQNRgHl4kQFUd0zOHRUlY0G/gDdAAc+sU37
V6ERT1w/uiXndWl2dnSpq/tZRuh5LpijN5XCiaO36xYWfdelidm7KBVKoUUddZGJbk61/0N7ijzA
EbL141q1e209s4+tl8QKinxqb0PxNqa/XHcl511cDamZiaKJzpzNXNJEaq3WTYBTn8XTJNFa3VGD
oZA5lbj80xrt2tJqSAkkpIqR8FXnbir1BNpZFfddrX6U+lOXr0RhSy/w5d+f7ZYFnUASjSScfnjb
Z0fDvE+Mlddx0b+jkGIRFImEEvPPSZc6VOgBK5/ds74ftsWp2LvH9GZivB3vJlavfL/KF/M5kQa5
A88JRTJEnj/RiPWG1fRuKUwIpT90n04KonDToygtM5C3WTumpW2EwkVmkYS0nxLEHOWGWo508DTl
Ianeaw+v+3XlK1qzMTsqRW+j0Y9YknDoaUu3x6ktzfigtpe2UxiA5P0qkemiTRXxF/TLEPCZtziL
KkDiZiSDR21kG+XVVrCabeb9Y04+6GiQtPlfM9NXcOH6yKYHHXD+SH7dPDGboTNlJIDULOS/rm/i
ko+9NDSt98JQYiZpywiecq71xInowirbovTA8rxct7O4b5RiJx0iyv9zH2EGCej3Co83yMjKacIR
VUT4/VXnuhlpOvP5Ow+IBuDfH/rjeeik5z4idiYlnEk5w5A28bG6LxgAd/zftL43ylP4POwgHtkN
SI4fVoxP1ZW5cSruU34ga6S/s2cSOCS8paAw+cZEG9CmwYulbevtVO5vHsq7NdDaouc1KWVCzEST
UZ43t4GHq3Xm095vdxPTerDtM1xv4wBq3QQvdbfyMi4001WyOJonJjk+GfDs3fLVsNYaD4QS8AV7
4vANboonb2s6yj45QjTnwMGMbdg2Abl9X9nd6Y9/2t0L47PP3RPhoUgzPj2Uik7RsJkwYO4jNGKw
3yZ3+XYSR6nPuM6VVU+nds3u7FSrohWTJMjls18Clg2a+I7rdydHqpO0INFi9zEPaohdjJUMZ+mT
udhsc1b8GqqWslFUj2fJOOrqKTOO8lrwuBiIX9qY5YKaUo1SK0Y83dzZ8As4jV0Gl89GlDYJ/Lfl
fliLrhY6Nh/ukDnLDYuiL0slquVzc6q/GQ/+Y31Mjw3zBcjcRPtml0NPZ8C7ZPELhH2yCx6EL9dv
0lIIcbno6TO+8HmuKYixUhfgCK1K3RZeOTz7lSGuWFm5rub0Ky6sqEXcJQ3K52fVgx9WOGa5PfY/
TOV35DrX17N2UWY+XIpDt2iTDpW84knMXiNrX62BgNdMzGLiuMtERjpH7mLxRQ7eNPNFCtZI1pee
ostjmTmXQQ8GzOSE+4w+1Iy4MXTSaIpTB7+u75c0fTlXvmhz5kkq6vBG01DJk3t3F1TSk9EOPuQW
0p2kV7eZNYQOU2OHyGBkX+t/XLc+nfs14zN3osZWTuFexIfm3yv3pOYrr9DKUVkzt1ELNQuROKqy
Du+zOLpDksBO1iRLVlZhzRyHWstVUcCJf07FR0anRH+lBrK2ipmXyPtAUqFgwjF1rxIz+mrwXCnv
109ixbHPmyVDIaioWxL7WIMCrRhSZEpiZyI+3rtRoW8Q6k0rreiBrngFa9rXC6/AIJTrof82ns1I
hS0lCLZ6Kt2gbXkwImr0bb1yG9bOaeYb/KFs64IU+2zmbzFcCmby7fomrj0h1sw1hOXoToUjCqMn
ESxxsfd3xrb5NqJ2m+wsRzpet7d2MWZeouwY8+L/4CWgKIr8xk7ibNMWr9etrK5q5iJqRRdCsQF/
Oj7EMACccroY3l67Y9qKuXU72q2CbBeDx7/DG2vmFyJJS8FjVFj8aT0wiLS3tl6GEBYv4xblwrtV
8abrO0kq+vEqwtFKG0+nLtAkECM55TE4/EcuNr0ZS1i+Th7QXm8Vlr0SAJCNfrTbZMWI7gSfXXyr
nkTbeKCgXv1Wy82E+xPuweO8dD8rWG22zH5OSFVk2VdCuutPDYXwjz/BNePYz1HnOtNGt139MWf+
bCxfVToU1+/R4udHsCzpcP0zRDNbqyi1RmH1vXiuMn+jyn+F+e66geW37MLCbClZIDXQAMRkikfZ
ppSE/rP2RyF8LdlYvC4XhuZRkxfHkVcBQTFK086aL0mZw/C4UktaPJgLIzP3KAbmoFsJSHOrCZjy
qzoT3bwmUb6JAjVIWEYq5ev1DVyzOC37wiE3aTH6TObgIBEx7fovuQH4FLZA6/m6neVc7WJp0w+5
MBTEVZ7HBoaqbXLf7eGg+uX//o8+lQHH18rFWzutmZvMFV+WgwBravqXJr56/UuwxnS+ZmLmIhst
wvUP9BBTUbod4XMKfOtVaMZ/Ewlc7NvMLwJoTqux5YJbwD5gRfKVfQo/78rprFyDOUgvMIpALiua
YtKL967j7v2dt9dfqCbJQFzMzZ/G9fO6XtOiXQstIxWCfySFZ9eP/L2Bmx4nbJ5F32Z+d9z4dui4
jurID8WtcZL42HapveYBl2IfgDW4JJrZJPSzXZXdLDRckRB4ggYoB2vb7VQo2/85PA7a8b/NzLfV
gydf61WCXbqlb71m/gbDdkv0vfZxLT2ebB/yCHA4M/Q5c0510gNTTiqSrf1E8R8+MCGtOtp+SmGN
43Aw1rplC/AoVnZhceapAiN3XWskc0YpExq1jfuk7lsY6ell3dQH8TE6mjBIQytrC0/uy+DA8smc
TLjykC2hLT78jNn90Ugz2wgmVbJp42ECeUBkIX+RTjoLhzSy26xhLRb92OXCZ34sUqE0Kkq+R+Fg
oflYMPBtt8lmPE17nbWrUyWrBmeuDFryXG2ns+3sljZvtYlf2o2B+JDsRA//6sJKJs1JpHdBFMwe
7CqpTC2TAxJdApKiRNSvfI5af8XdLMZAFshYph6ovn4CyQjI0VqtVE+1rEmUSmcedLJ339wVcHnR
3eq3MNhpd6PtTZ+/Z6f7f7VS+gGi8ad+OO+fu3FaZGbG8AiUf9D82G4B3bSystClN8K6MDJ7IzQa
57WvYKSpwo0LJEevvwhroInpAswzavhMRVXRYFv/hDIGlxO2mcVmTqhOX/chqmVQoY9BtgcbK3i7
/lQshXSX1mb3Xy7ksQ9DhSGxdEhv0admnrFLi5VAaM3K7NIbfqxCT8maiuBbmj9GydP1VSwezMWe
zQ5GzbKKlwdkToinTOBHGwpeHfX9upWFk2EARma0wmJChe7xx5gnhZ9MiRXCOUoFO099LBoJju4H
D26DzF/JrBdWBEyQ6wzzKapa8y9XGPMQdBExveS99XA/BxbjA7l+uL6ipcTwgxn545IULwB0UhMo
uHc9wjWF7Z2mxgIkMMdgGkp0rttbGBZBpPJiWbMtDNIsauuUZXn30GGEsMU47U4FVRfAer7pn60n
WC1PnePZ1UO6L36sNg4XbuKHHzD9+0XcKviJrjNDMA0AgZlAkmH8UR8KZxqZ0A/lq7tdQ+GuHeT0
7xcGpTHQAkmiqZF6NxNBk9Yf3TWdWlmZzmnmND4sa/YZj9WQ6V0LgtUXYeGwSuE9aJLb1tWzrdpX
u6pOy22FIv2tXpY3slRsiTu+xbK6D1vhwbUqxijbPIT/qklPkdDtgqQ4xEp5pI926ML0zgjpiQz5
lumA72DpRypYorjTi4zWUxKClibz3leCCHMkpCEwoWj3VWVpN6rWMRRtFkdphNps7LodOgpbPYbB
EZD3m1y3ta0U8iRdH0IJEpVQB6lvsYxGhE6K4eRQEDV6eS6G4ibxVc+mH9ZukA4X4dPT391a+ml1
mQbHeeoIVQy7Tqqxxji1Y0QpECcwDlmaujulh2ooT+rbPBJ+Km0F7yJMHrUf2WiXQ+MHoRaN0Acv
GQ9imUOoC+F/MLg3VWM+NCWgT8KWTZsj95Jkxb5MVKcqi6Ms8tHA/gxj5tbopJ01lDbEwl9NvXxD
p+Z+GNL7JCTqbjo4RPukC/ee5sM5NELe7bfmRrKSb2j98jaOKGS09b1YldtUp/MVxwczau9Bdz/5
IcBGxqx2mdpucU/5phVMW9GZOFUi+Nv5z27QiYG9xxB3nUed2R9jHUb7wi6SEApQzUnQcKzb6G2A
b7uxAEIFvr/R9fBbFojHsFDhWRJlak+CM1QAYvJyB5fbj0FjG+V8J6sRE4zNbd1BLZVEyrdYbXeJ
wSBo4W0JPQ6dn9wzJRJuUmXcpXq5a2Rzm7XmF7FTnjsVlQSAwXftYN2PUPm7nnQY0gRqEWlH7+Ih
CpQ7ARKk0M/P2ui/C1lTbrWMuo1QnuI2HrZGOCbwTvpC4IxemL3A5PVLLNXfllu5mzj2QkDI0Hox
EPFS6OZbX+dPhQJjW2WmodMG0KW6XnHUs0kOQJdVB6274zB6dyly34xFx5FtwE3feS73UMle0dyB
HTaHUb7zmy9BGT9B1ciMdklHsB9ShDqyiWhN2PpigRSA0e+bIvjtSVoP8xps47UKM3le+wcXKrNN
PQqnaGye3dx4igtl38cJiKOx2Jiy/+RBcriJxjK9UaQ8s+O826duBcvT2G8Uw+L2iA89jNNiyNUD
Wc1NSUqciJiIyGqoX9uxRWdDT35e99NrXnL2Xg+DknupAQDVktPfsPkd03GtvbxmYvZkt0UkNj2g
qLMIi33eIimxhhRa87yzpFAhp4EDCZrsqCjh8BEPAYw98PyuwMlWFvKnpHXh4HVmirI4p9JJcPgK
N/7eGtsVJcBlEwheWbD/EH/OVoJsALx7woThIjXxxXdTWEm8lrYKZiHJYkiOou0fiM/FGkpV7kYr
Bc8A5bEJuXQSwuQsr4XPC1k6gAlg2ozAIGw5Lx8GcJvmOLQJWQXNIXmltg8P5WoqML1187eQhQCa
ANTCINvsLTTVGN2MVpDOZpYY29qUDQaiAVL7KRyzouUWK5jFpaCGWJ1mH1pSqKDOQVw647aGFLF7
+p31gpPwv8jbaGseQ4Z7+udmJ51QXvDvRWdkshhpl+31j3UppSS7o+0BnFEHxjPL8rLGoNge0yNz
X/uJzuIhQGAEuq1NfJ9uu0OqrdyWJVjKB4OzqNEyPUmMGshPxL26Z3ouSpiiZiLjTj6KP71j/xTd
+s/wGj14q9xUCzf1g+lZAJl0vcunrJHRCme953H/btS7lf1cszF9jhdfgyj0lm8V6pSip8dsa+67
53jSqXR4PB1rH0KSthoZL+QWH9Y1/aYLm4IVQIdeK2xpGexSH+US5KsRvTL8Q782ILS8PoQbp6Eq
U58De5JY5Pn/s4d67dlyMxAgpN2mz+OVJGapnsMYqQhZxzQHiaztx1UFseGbfghyPjx6h2hbvAr3
+defvT1u633413BY0/r8k+bPvv0PBmfbqIcKQ7pEckCIxl2NHHG4Qzfrq3tbgLBFIWbzBx74XygT
LwTgHwzPnE5WdJImD64EBnxaaXYXwLC6qaF3ifkE0UW6fkflNXuzFzpUzV4dR11iXqD2nfgWyRw7
38UP3lZ89I7jvbKv35JHJDp39BR36d46RpvrP2HR7Vwe7uwFH3i0Y7VsaP0jXokw4aZAjNzbMwG2
DXb+yiu7lKl+2ODZG2iUkQkYjeE5uBCRRE7u1GMnbWCO3GbOcDC3kEteX9/Co3tpcF7s1V2riUMT
TzMGr7r0opb7639/YbZd/WBg5rYRVAnVrgIRlcRQyHjFOxSfp8j0b6xwvPNgic0ASqq+/yPrpAcj
V9bsT67yyrfyJ6e8cDmAUZQwq7hC7p27H+5CJwFCK52sPQJgB2+1uLvkdS6uy7yoHcJEpKQer39s
/BCNr6mRwHH5vLKnCyHGhz2dOZwS9u9U9okqlZfWGR3EQ445XiDbQ6i7Jes7GLZ3nFQso91qaWFt
P2e+J8kyv6kKzhMiMmDwPBmw6UMr1dwSdmy0brMW4C4vVpUoueomPEWzT4J4zoh9n1JyCTozQLRC
ctQuPOQJbe78hyvcGbm1vb7By4f4vybncBxBrAIpiRkEcU0wi3llflXb8uSOa+ipNTuzb6NS01rI
ex4OVPhOioKCHHXRfR1JK+D1/4cf/XtBk5+9+AgiSS51LyRYnPRkkzdIP8mjb5WD70zwWvdFuytu
Xfg7qh3ljp1/Kg6rjBrL9+bvnzD9+8VPqPUmjNwKP9ru+t3U78ngLdm0+LaCCYoIQbSVauyyL2X0
ZeLZAb88b9OZvmA2YcYr2Zx0CAHBDk8UE0c89x/6szXI6aI9wEcQ7kC5+XlGb0BrAdTCILNCiMft
GO/tflE30dEn/He3q8NfqwZnp1rnamL4xciQyFN6VLfKIbPLm/Hpz5gNaGlpbXxv6a0gczIo2COV
/Wl6LyngJUGRBVcO/NRO4Q650dEzW7msiy/upZnZiytISWpkBiBM/Q61iD/8Z6qTvtHq/HcssLQg
pvsBMpohi3la4ZVNEkKgPnUh62O8E+7h/jWeJDvdDnCQFGvkJ0ufvEb2RMGbyPQT3Dz0Uj2CBh6y
iQbYVaf8lBFduO69/uSx8yePZ02GVEBhUEWfuZU6d1G50alcdaeW6m+8q2/Gk7eF928/XUXLEfdr
QJPFu3hpc3YXJZjEDXQzxnP2myTJ8U7GNnhFdevY7qMH618lSJfmZt5Eb2GrHlIQZWn6TXd3HbIe
zVrDb/GoLhLemQ0ZeEFviSQrvgZ3tHJqw5do/Hr9rBY/qQsbs5e8Ypo0zwJsyPmvwXzw438T/lxm
7dMiL9wuE9aikcGcfs62E3lhvAM4dTPNN0xIP+NRery+noWqxIciwSxBAHDc6ILAekZZsCtUjEvT
qcyD0f1jJ8GAOjOhxkQdgMudd0JV0YsSr8mU9+StuAf9s/PuxJ80YAl5ukPyj5+SmbWZS0pHV6wk
KVfeh5O7l5zqTrC1rXY3tezFQ3XTr2WU09fy4Que2ZvFPDVlSYpkifLunsMvE67QdIaHOt6ITrgV
nNXSyqdb+NHcn9LPxSVB7KDqYJlX3mGr736Xx2bvOvKj9Q6t/YRkFA8oa2jO9ZvyeT71j1FD1/n/
/O+8z6gNudh4ua+8m3eGe0IVNU9sbVecYvge641f2NHwNXqcYJurzmp5vX+bnn11SGyPQ6kJ8nuH
PjfZMzH67US1MTIZYlvRaUKL/hcy98un+rfZ2bdoel5QqoUrv6tPwk/tNrszb5W9wAAMkBN4RFcw
WEuLVEQmBwlJJEgNZ9YGJAM7nejgXcvrG9GKd5GYr6SrayZmX7vXJK4fur38bkTnsXk3VifDlg2Y
8B1M/Gi80h+9V9fHlDg9XX7PHQirffA4JMXeFg7D2KEfNCnM5/s1fM6iUdhX4V+V4C+aw6zanK4G
yhvyu5zGh6iDbSHJV87m09PCnaeM+X9NzLNuFUZZTWxFbkIqbb0GpUqNS1CtIuTW7Mz2zw8CzZM9
ScaPoHyEGKgc/4GqQcvuHcP3QLWVt44x8LUO+Ofa6WyBs3BACWU1gDpQfi+tTYdsLRACyE7R2qAX
ndm+43/13a9JDFAaQBAItn8ejE8/QIatCYYZmPDnzQQ/SWXVHHP5vW82Ewtmt+faoK21se60ExLi
u2ztjVjc678tznmPAiYy9VSkBUmjNiFrLJ3uDRnsk0q38YQUEiIe/xU2e9GRXix1zvSMvqaV+iqG
Id8vYuRAnP6l2E9lDuEpfpPRhTyCsRmO6T77cd2HL34pF0uenbKcC52p5oX8bgYoLbpf+zVEzedc
YDrGaWRX0WFh+sStMkhC21uWL78L0sZ8mrBywav0zKcv79p98rJmb/EML8zN3vmcgddGbjwehqG3
hZD5TMs/Int+fds+129nq5o971qpmlJpuNJ7/xOdm/a22uh2wwU1ga0Wt9pvE2Jln4HMNR7Rz5Vq
DENYNDXAJmbCeXWqVEItrHNBes9/+seRNJyEJ3Pk75MShbrLn4Yfa2/tp4BwZnG6QhehRYBes+ip
WEzzu1z/BakouIbbRl2JmJZuIrRITObTnfpMOedVXZU0QcDBecei+h/Srqs3bqTZ/iICzOGVYZLy
WNEvBC1bzDnz19/T8l6L09Or9uoDdrFeCHCpmlXV1RXOOUw1pzd5/r4hegCoChAAIJo7m4qaGgD3
tn4qB8kenfoNNmbcqrNjwOgtHlizf/FciyuQPrix0MBbn5FkYXCVTerpiW3eg9jeNg7ddnxaeEbJ
sv21huTnqy9VTUA7S61EDvI3JGPDJXDbRIxz7JInDDV4xbFb7LoHYCBvppH96T5OlkoiQCXVpbEA
uZV/ZeZHmVc/ZMaQtWLGqWJ9bYq1mOAkpZsMDZoWyS3oTB9/Y5dz66OsJE/VMc2Mf1FVoMuVgjIv
7STDElsvPqI+ukm35fPkWAeyWKXdcyIJucDph4KKjBK4uBr4Quh1uHSx6qSuDCnongeXLHKhIvoN
sjDVxn0lMDVbyaIsMgzHphBLUwoasAYfgBnyAMojwxOuqmsN1MEgxrQ/145pGSuBlEVirMEQCpS5
AwW2nzU/FHnzuQC2k60kULZXpZKQAh1CCtRttV/cnoDe2eG9jFJTjCWq0uPIYx6hSepNKHABx4sK
/KbuR/FAjjBD2Mf3arf6bbEbPJCwOvOFzxPHPMAPcXSaKRmKILXEOobnaj/8tH6AEcUBZaq1XYLc
nW2ARPFkMuP9SiSVcTZ1k4e6peFEy8e8Bj8i2Mg12S51ztPjvMhFAvJKEDnqVbiSsGCSNwJ0M3p7
9Kr79oiS8lbca5oNHNAAvQ/XuuXmtbwTpWpCsdEIrYS9EHi3jxpv7KHGWzipAyIu2EzlmInD9XGe
TPLzlaayOphh1RO/c0mXBxAm28FA3XwEZARAx3/5DhddnWOnCuV5ol4XgMKCmtFezT2SdgEB81ab
MT+K0Xrug5ynIeWGRYTaLAIcxC3iYRykS7VedhzX48mgboFQGOJIBiU8XH26bJ3xYdqZ98VucoBJ
5XZbJXF5zCTkkM5i88pCqWSyH9LK1zNILIbCGS3NkTD/5Zv/GW9VJ0jamJ4GoohJ8DRPzUOwmshM
MLMdRFKz6/qnuak3iVSAIfeec4RnVkEkySIhSACIrEaXygHhIoKh3VQCQvggOzp2nlA5OVpbGdfN
f7+2KWmUgwuAuDGjBtL6zFWeZeyZor+5B/gDmI/x6ue59tnXosRRnj30Q9iPSJmDHMyFZXotgklX
4mXD5xcOJYXy5VIr+kxrLHwsMFjgClhcNPm3xVMJLuY7yYsOvCrQefZDSaRcWdDzNrIG6OVfzd5v
Tj3gLAGHLXUz579nP5Q0ypPjNuyaEmD3iFWdO3sR+sMA8rkn0xIpf1qCbZAqYYHQUK2hcy1RneLO
7AwlSMh1SlI7bHHd6N/IVpzlKvvP7Z/464k/E90AXQl2T1w9wPs8dTQwEIA3u1ZRsJwewmpymnpy
4zx00u6bEZVepMne5wLPZycoidRpSqo/AHVUURCzzAPJW0m7FBx+OwKP/7ksEv7OlDNQEyEgTICY
paKIuRhaOBaAa4iaZ7DMF5iBBuO73Q+3vVg6n8ti2ySgMgG4hGcoIApPTzIHC7iS17ESjAcZW+tQ
Ld12NspfIGR1sPzn/o/yKK9bxjCFBUVKMAByLAccedQ6xkMOYZGn53bOQwEifx91mFgfB4gaMRVM
KlJ3TSwYcjKZaBcs6qUyXk5VwFGIJ4C6WoD/kwllhK9FNjz0A1S6qS4wKGRdkdssOkTb5SdHJPkm
n+lEpa4pNifTHPQ4wRS61eXiAv/Q9ffStaShDEuq9LxMkhUr16dIdyXCLKyLUYVEYTd68Q47Cy/z
zXva483AU/U5h3qWuWKrDzv/ug5EYkUCAdCpUWKmrsqaCD0XOZ7sqN0t9Tatp20itS7nKNlf70PS
mVvLihQpMH8VUNvkETAAAxeLIaBBdhSv2lqVvXD6cqxQcqIdZZKFpU5jomXkMM2t7NXb4kIClRbh
gePVz1nujUEHMF4gIuMpTIdlLQSNrywVSlA2doOMNd8mPzJMCZIhNj5pJiNyraXRwzpiMUpJDvS4
IFEAax+CuXeW7cX0naJI7Yg3B88+SAWUcMi0gNlPv7hnLc6SIUoQKPf6oQcI7mvryhuyKdxzQjIx
uDOPwyS8SeqeOEXqk4GdtqmmFlFEE9Le8VUxcefFqPEnc9l8bpJMUcCvBvOZqWFqgArIfZ+YUd2j
MxXrqWhnOYrHkwVmabX4wpVGwPTRskXPD8Pc1D3jgwUlLoBEH2h5Je0LsZOwO2LOjQvca/lWWprW
TvLJvJZnrfHmIZSdydBAI54LPJ4bps6gSgHAJq71M+KIUc8isD4raFEote8kkhS6xtyC6Tm1eBQS
7FCGJVdcdiKhaKGCZzFFBhIK9HvQcDSeVTByTZ2tYhXQKQKMPv8qfnEbIMwg8yGSXtjA3OU8t6QD
Yz6gb6YeVLL26KWOeDOg6YnZwOjwlXsW1eU/ar77zuqlOmVzgeLXLAcEVEj5EW3yxEtL9B/eEaJz
e6y2n9st2xtXEqlHQiLIZqN1OFj5DgPsW/92VuzuQFjAYkDkc/IW5pECsFkFyrsOI6YcEtUiUIzP
6Kb1aO4Agc5JeKM7zDtoJYG610c4Ql8OI6rMsRsWuT0sV3Nyk/c/Pz82niKUOfap0eu1AjGKqLmx
Cipgk1OeYTrXhyI0DmIzt0k7RaSH2usuhsbc0XgtzfvP1WC7FQKWCV4TdLlpBoEunnI8fSFlPLwz
EAKRt9lhDfIdQmLcyUeOPMZ7Q4UL/5FHXdx1JeQDvjvC5BtAuwEIkz+Y90Ll/DNVxdm44apH2VuW
JqGgpDBussVL6DhDsPiorm4L22Yb3vBmd5j3NrZKCBwHSpNnTEuVX2WKjz3FQLtZMOpOYCWVa+GK
YEKLO640lq2vpREjXQULgNFJeiFDmnCBNdT8WnK1i8wFMIUW2iCJXrziDhuzJbffQE6NvlbXconp
ruTGuOuabiFytRjLlMAje2gMO4uuAHlgcwyGlTSvZVEGA7aveVqWkGR64xt5n+bgT5buomvgrv4N
xzxPHmUxYiZEvhqTzPJORQiOD4Nd7LAhjYoJgJVdXrv0vJ+InBkYOCRxNtFmp5/EUdMsSqMjImpo
8HuoLzjtg+BhNVr91rvzJeBMthOvK8AKLRgGRxNTxKsfA3Kn3w/t5rjosk4OwnSvlIc8vdQ13nQZ
U4YGMj4w4AEJh8bonVOjqZIYMubKAcZgA4iKW4J05t+OtxMo6aRtdj1sww03TecJppwCrVlNFojg
pbfJbtRB9hI3cifRKbAa/D3fk2ksw1V+fsVQSXJC0OBJXnt6qFMY4yP76FoZ36TeKW7Tg+kOjqDZ
+vP8zvHLfSQwTXUlkbrqithq2hgl2UC/6lFhbreCU/0DUUDmfL9SeSMYtn80pO68Ji87X46goXqV
gYTgskcHF3vx3w3wGgsHfj3xvEFBfONDIP18nTVxXIwEfc1oD/tBLezFusg25t5wsgAYJ+J98zcz
ZsRAzqLbSirlHcNQ+k1FPmR0Gd0KNmbCrwyPPCytA3mk8xde2LfGSiKVgvWROWhWgg9pPiR7f1tB
RRlj7+V7KYdbYGSaDYYFFRipjPIYpV9mzA22a9CZGH1PWa7Di2IjePItNqSGoLouUYjmIQ8zPySo
fSAL9b/zUdMpj+tGbaBgDuiQt/FtcbFKAGLs6CnGcNMzViUvqivuOBFL0bVUyj8GkAoJ9QTz6Z57
kPjFB8EZX1T0tkR0KywuZS/zM67lUf6RE1D+pYG8wbIXrNkV7vRD/ZmXqO6YG+BfcAMAK5laCaT9
o87qLMZulhykmS29zo/aznf9jWjZ5nOIZT7emAHzqbCWR1mOLvnAB55JwLnD4pK37ACWeRs6X0P4
gu+rmkLoj1FLPdtVBnBHG0UgbQ36xn6vOAIfChAIyY/WNV/JnpT1MnIPlGkxK6GUI46CrjZJgami
ZN/sFdC4+z/lfb8hcIUAWL9WeHBqzNt/rSX5hVaZlLHgCYFBfCmwvhEke1C0fyewOtUjgbJXf/hH
roqs63EtkboefRkILKlPmr7fTKxrGJsWs4SpU3nyq+SQLfu/GI5m2unqWMnvtNJSKCuAaOZov0Z7
rJ96046wH5NhPmI5vf35RcwK32sFqYTRVwS0+kCgGOhjbusN5gZ5qQ3bSjDGpAEDRD4rzqnocTVh
gQCq3ZSP8U7aCWhft8/1JVkI4KeI7C/2RxxdnStkdCdBnYPTQyEgbB4j48WXGs6p/YslfkihfNsw
WtVPe7Rah02FTagM7Wod5CykuQs8vzvrltfb/ReJwPwGYbyJFJ9KmACH2Kl6hegVv82AF3ZbO/ek
i/CX/M0M3eZRQSuv4u3qMh+EmGT6I5S6E7owU6xIwxCa+p4zSTs0aXK7MOz2udx3eBKKove5PZ4P
l75Hsg+R1LVQKX0UdgP0FCK02MprlOeQj4ovYmX7O7L43TlFbfsOrxrPO2CdQjpOzVTONKKrgqpV
ALxLF5VPV3cVoAgCuuO2uPM96Stp8OqA6XlzMZylWCDakhc3Vvhc/4V0pspLwrhjvPz3pcjT09Wp
kF3nwFDtF4ymyVfaTXJLZkBzh2RP6T1J9Lk9deIHdHa41o+K2KM1/aNfclleW5tpV+2MO0JeFHm8
tIkdyf4Yjk6F6rDHDOowQzVB+amlNyO3fsvOWD68gaYa69pmsAwykkn6QzIGaIVjegm4KpTisy0v
MLOloTIOlEmDsU7RpSAJ12WYRnYpYk+lRTFVfhkOxXW5sfbykeN2zA+1kkbdAwCHwmCaBGkhJsnR
Qll2cHTlztqW5G3EKdYxPxWIn8D+Cnqrs4WHLsLCM6BlMRXsd3bRmU671HuOQsSSzywPG5ageyVN
bbqZ4ceaIE7ygovtTkS1Z0cWBJdDdMx2GXAUvlT9BtXxH3FUpKykpkEPf8a1I9uAUlMd+YHELcOR
LRsbN5pT31i33PSEebeupFLBssj8RAK0mBSkb8MzeQpFG8sBidF3Qn0dbng9+3NqHxI+/shDqeI0
NSnyPB9yFXd54+aP8lsEcO/r+VF+BDLHFozbG3TU9dLOFnu+bw7d1ddSasCryOgZMZYsui4Wsgbv
JizhjR4C9Fa6zgINXEKWyx2dZJ7thyx6vUKrQ133TcjCJoA829mtjPBcq8AeqN1qccwcr9v/zCBK
znclk0orIrNOepCHwjEwgJpGizP2gz2Z86YxvpbCrGRRV4FRFmpfCpAlHsyDYDeFXZLEDIAuwmHe
A5fN4T4xmX6/EkndBnHfVUlW40jJu31xDcID4SZPmU02ZJK7/ulrDoL5MR0M5Ix1DqNQBGB2T4gC
WO3WNgC+v5CO3cG/IW1vbR8+fR51WAqCNBc0m2jUqmf9AVn3uyoqBykIAbuZoKRW8mh8eBKoOC1N
k2W2ei8FgKN3tVC3p4wXOUkmSUfOtRJUpmnF1gzwOCghSoe22Vi9HWKunIDv+Bs/dIdDM7pVuvvd
y+dBjvP0o+KoWevGCKIQDCwPtds2z13z8/NPdL4LAx9bq0fFzFQy8jDScIJg8Vl6J/q53Gcb3423
EyAqvLR1VclNrn8TlH3pUl8J16gA2k/zjEcShAu736sBgudvlsPi/VVtjvUWWkujwkmpz4s+yw15
SebX7fV4lR7SK/Ve/5bvSY+lecgxgm5/fr48mVRYqQtBbAQfMtX4KfQbex7Qb4950yVMM0F9TAVR
LzDv6BlUVRDgZ0YJN9iqd4btv2FYE9k6Muf4vZzTfAFwgNjNSiSlmKmnfiFiJI+UWMzGTgtU5RKU
WaLHdLAjy2m//cVkC+sSWgulIqZhDrKUNpUU1G9kG42M5GE95oF0q7BNP+Id9PnXO0esp7QkB78q
PsyNKQ6aCC2tArSIwnP0PNw3sq1HzvLaPmagD5E95YJwt4Yymll2jlzHeuiOmOvZ82qvTFNanTj5
+ep3KccoNZsSv4uUD5t09FI/yOaYozFPCBVQuyTUo7nECVcCxoWGxclM+QqtSo4YZjq//pJUVPVD
RfUzvUbY+W5gSElBGUS81W/q/d+szpBf+iyEg6SbNFcMzD1SJzc33eTHDZLfYUqBE0ywVb+J0dFX
eegiTD9cCaJOL5OlwQpTJKBSNb4Cr84D/BWvgMSTQZ3cMk9Cm5RQRt6SSbJkY74YR3kvHfp9c2Xt
oyseewHTJHSAZGDmirG0GA0Nun0Z7qDG/DGHhwmsPN20/dzRmKUVbSWEcjQBfHydVnfoK4Dd2QAK
LRDp3elCuiaktGED1AWeb/PUoo0iXpY2WSAxNytbH/edCiikxf1cL+bHWqlFGYQMxMxinFvsq4iF
XauvBi8osB1pJYEyh1hSw1YvISF/6/DcAL9nvlXvQWo+eWTlmLfCStKBM1daiaMSkilq66IC/R9G
ooFAeCAcKGT6gieGrZZB1qoNRTXOusyLnIjdmCA+5G9AO90TreabIrNnF5NT3pcmp7DAhwFsvFk1
GOJpbA11MMzpdUqyf1JklnbGcbztPHXTXX2x7LSSRr+llNnX06xAJE8uw2v/IKHz0tn9xrgTXZL4
cG2EpFFnH+1DO3pDXV/qUZ67Aot8opC/6FNf74pQOVZJoXmZJfS72YqfsqSWbdAS1XZd+ikn3p87
G945GMkG6gKZO6TPt6ywmLBgGyeYu+M4Dnbc3E0DF27hvGpDpGAQArC8wDmlRxPiai77XoYUeUte
/wRQpN4nqEcVDvcpRQz99ExPZVH5T6poqZrVahbUXvs4XJqzTd5T6Eq+SdsB/9OA/mjeZc50kzzw
hJ9HFcgGDwpQwCTwhJ/NwIqdkQ+qlAVpET1rnbEbZF6/nvnBViKoeFxkibBEpoxWOSi+THE34T8L
by6TJ4QKwVWt+4OVaVmQmUjJRfUiFctngODzLpdzu0CuurJ/6ltls96Vo4akZkYl77K4sbzkzSLO
dvgLTkIScE8N41SYchpKUklMQN+S4ZUhuVbnoDDkEMoLdER+WsEwOwQmibQg+c0rZqccGx2AZwbo
BnyNuguqLkt1+K4ESJ8JtErlYahc7bhsgdW/k65U0Z53/a7iXHFcqdSVgMGOuU5rKNxt4gCZolLa
MrYkf295970jvSW7/IZHYMMVS4Vs8Kg2STfkpPhGepH5jszXaoCkXZx2X3j5N4NfBDt3PHzbjwNW
qfdqjrF0o6ghU7uJj0AhIBO923DfAryx3qQoDXNRmngSqTdrqEZhVC2QWMR2LwGtCPwpsRfhwTEq
TpfuFm+4A9ej93nawq4KrBSlPKZtTWXwE4jVMcM/2P423hlPpaPvl21uboUrwp0i2gVKmgMPv50t
GzsgmFMHRrxBj/kWyVQXuk8O2b4wLFQaIxwzaSeOt5j1HF0J1YHZ7i9SXlhljChY2KzEwBlAOnBX
0ZBYc18i013yHD2GkHzebfJE6NCGLf9OPv+up6LIz1ePOYI7JwhNmQdi8mRmx0zZcL7g+Z1/KoCK
rXGUg6kuL/LA0IZjIk4gUwn7q7IJj0OjbDoN3B4a3ieTltmt0XPgQM4fXBBuAX1BkzGsfYYbtTRR
BviMLA+i4dmMrmN1X1W3pc+D/GEe4koMZaV9VQ9GOIc54l1xb2yWnXY9/7Qe5o0C8EjTyy9SHmLs
+x7eaXQ/1YyK7gue4FOrx3kwactmSvWLtFY2uu8fZqz+5qnhybLiDeZ0p0vzpu3yTZ0U30ZFBznJ
VO+Wxt8pveWOjb6LB/1QluEr6cyVg7A1ovAOZMr7KJdLL9PKh0Ij/DXonvTtKLhSUvwo6sQZ53k7
jtVPWS7cpWt3cg9il1YuCzfTcxeU5ofB7J/7SXdwf4f251bFO3DKak0rx0yYge86tffZ+GAknC/K
SgjWdkMZbVr7mpF1CRwQU1Cm9DRreKRzsgGeDtSTTNLKNhGJbY79jyTf+j1HB0bn/DTXpZToseOm
aY2QocwYBxmW2/cYrvTEvZ85sW/7NklI/3un5FQmpVSRx3KtJ8h8l7x1M4xyVardLN9jHjkZ451+
KohKMYRIUIu+h3IA+bHe4eAI6Wf/qt6MLjYfPV4eyook64cDlVzE0VIPZeVngZBvenTSYnM/1l7W
mhzLZjw4T3Nq6gStrl6s2EDCG+2FGxkNX9If/Q3x8BeFTKZa2HoCDQq2GbDxeBr+y04YrNwQMwxt
Npj3ewaz0Xv9tLtosKbz2vYOaVnGm/Lpcwdmq7kSTJ3n1Gs69jrxdBgPxYA8rQa0pXaF493+TeGN
5c/Y2f+jJpWjjWYvGvWAQx0UkHfodtYBqozHF/25EInuwvrFgidnBJWyMKgx9gPEuWi8//zcWDIw
9iOiayZi/IDOrK1USuDTHb7X6B/DGASlxvRSJ5H3uRjy2enbZS2G+jpLBuKnNIWYEdG9qyWnD0XH
bO7yMcTTnBeoWEa4lkZ9HRCTTVEmQZq6LcItWXGJD7hyShCsdJ7kzN/8HviE6o7XtyZanGuJzrms
YHQLO06nxu8PSqXWc5MFhqzb0jJdWUO89YXc7qPcNvxuIw/m7vODZav6IZLybqx1+YYRQSQYv7Zt
4nuq/13Uqm3m83ZO2J/wQxLl2UYqxWI+1hnWYV8N4cZIvufmiHJmtitMjjOzbjIwHf05R8pajCYW
YiVucY7daFf1Lu24Zfrzl7MlrkVQJlLIczj5c5WhSOoQzmPBkffAaCUM8/x5CraT/dGHXpkseqsc
RxNH589Xonpo2qPqbz63A8Y83YlC70+AVd6NtLiPpQQy5DsfiyTZhoByFDdoeDqq6iWP87O8aQ7R
gfuiIonhJ0b/HphXgocx7uu8wMcaD+l1AeBPcP1YmBHRtqYNoj35K8NmFhnQR+FDNLFCQ4NdCSCp
EfVWKAIBXWrsWwieEGD0E+Bam9jVOctyDLNfC6OhrkrQRPRJlKSBP97IUnif1tdY77kaOvlhAAsg
5ysyDvNEGvUqTtDlLeRqKQlgMtYnCWKy4Kn33UG3zVcyh8xN6hgB5EQi9dSI1EgOu6qsUW0wXsmg
T+2QByKZEQGLQrqrAiCsuMJof6ESfvIZ6d1woxj7dDSG8r0zQrYQpwsCm0Q+o3/NA5ljuOCJmlSC
33bzmPfDWAaLuVWrQFQjO0w4dykrQUZbFRxmYIKzYAVUiJSkJUSRVq8wLWwe6hQTrdXiLkfxmcxQ
lKBJvF1eJk6LnKnYSiYVK0uAtOZ12leBCVA0NZRda743sNH/FcNciaHipTnUolUWiQx2Fn/b2tVN
GjrqXoXTlRv5ae5sbm2fGB4VV9aHSZekitKqrD7qKozMNvvWKb6Fvzpb2wpbGaiYvKVRphdgIktX
MNODlRzq9ZugKSzIo4V0MezdprkB6aZbt5rd4fn5pZP8EEVZooUhRqEwTVwGVyaaWssPQL438DXT
fu836U74gyOR/I3nJ/khkUpLcqEG0Fs8IUI70T3BXCtrwCsu2jvQW+5mv4DK+fI/yqTyEjky03wR
6hIFxRFbeN1N7UxPyhFwxYpDps7Gi5iXoLDUNGXsH2CnArDedCtm0cV4jts2DYRav8il+M6Uyv/O
2kXQRz6E0B2uQVYKI+26FGcpbZTL1EuxIXbXu+omOwDqjTtvyroQ1vKoC0FQQSaah0TegbRAs8ie
1BvL6bxoJ+8K4INUHrdayAopa5nUlQAElmjSe8gEFuHd4hZu7Ak+7oMO+I6FF32fHv5iDJqnKOWB
IhCpemGG0MbVXgmfhHAkPMlgudE3mPL5Zfz83EJ5SlJuKLZp1U8T5MXpUxwbtthvkbzbnwthVRVO
zIVyvUGWF0Hw+zQwJDt/bAAyL4AIcc4cbYvIiVSTFzZJHKZ9ff3tKL9LB2to/WxI30cve8BftRvj
IHNfOqzntg7MMoxOAItKw54Kfo9V1gem4qZL0zkNiktQZm7SX53lTqhhE3abqXN5A5fsg1zJo/Ty
VSNTEjNE2w59bAvmob6kTowCPqpO80XmcBeXWXmfiS1tCXt2IAdV6QtPAYFWIpppoNxgolRypc3v
dhdJjJTKUTASdfl7+lrYfMVoPkTTw4N+M4JYGfVC+F94lNzUa8Od5RCOdTwjwcDocSlJOcpqVJQp
MlUaBuDWBHL5atWhM4xvNZD9E2yoy6HDUY9xsYOFV1XAgaBKQJikhNVRNIGM16qDAgOYsd0+4nmC
cfbYP4ibrwEwIhezcK0jVSe0ttSXLJPBlKtWqgPZvzUBS4JRa6FceJ7O0goDWLKCmQ7NRJv+1CFG
LIoNXQutRidc8KQkkIFd8g4DSlhkY96UDyvZBDTnh0AqgCk5uIr6DgIrjI1jjsR3tetS36EWFcwu
6cMat/ytLaaWFiCGQUoKRPQzt/c1KTN6tQ7CQHQIdJqAW2F6+z0jzLv8iE9TsQzEpx/CKJ8HRlUk
tRbS6cXKbHVunXg8zBWasMb9F0xSR2eOgEchBaRBCsWyySvA6pGPNwE6U7IX0CsPTrmvN8UVd8WP
cdVBrw9p5JBXsTPVu2lIWq0KmleyVBjdmJpDABiTa9J7zHSHNwVETOH8ID8EUrY5qFMpSSVSaauK
RKcSZGFnJPPAiVuMG/VELcogx7pu6gG44YEUqXYmRlulOi7yyHM0nhjq5lmMwo8qC2849bvwDfuR
15EjgYbeFW9V8CXfkCR6KjfcpIht+R9nSBnjMKtDL/UmTATcZ6AZxApO8gP7wZtuWzgqrx/FGAIA
wcjKRqinpD6bgBAz5ZrsGYlOcx9hBrn5ITQOtl0np75HDd2NQMvHPV6WcRoiZo1MHWvmZ4hi9RiV
UZPCw0enBREOmLh9d8Ydiz1oAqEZuiJXV5Z5rkSelccEYB8VcdIEyrc0mNwyx8N5evI3eCwAca9D
CUkPbd4HZQWXtVDqFjJEDAHNhoEDzr9X2u3U3NRx5VQZp3zEDNNrObSzZ0MHIFmxCqZNHbz3QrBD
THZh4vvhSPjMeQUBVmqGXv+fL0jfRHPjx75R4At2LlhbZMz8qfv8UnImj0wY8vpYvI9HeT0GDCMt
j7Q6UOTjBBKOZu7dz6OzwhaB5R5VRy52Bo/WzhiALpS4CURx3wLUQalNR0+uu+g4JRIW0a7l5DUd
s0uzfdRa0HT4j535mmuJlxWzXcwPIZDOwCbdADcAEAKmF4JvNbMipOHNtoiWbbNcjyrogwWnrBdn
ygu3me9m6WUQjp9r8i+f5kMTqlgTDbPRg5CKOJfowBhsvKw8wzPwrJoveE8BtulJZGIQ8yYEevT0
nsET2SzVvKxgCKJDslcRsPyoB+vImjEQisUzW+aZO3Eb+qoxVjKpMKllema2xoysxB1cAuVdXykY
dUYN8YanH+siIKQsBGcRk630bkgn+Br6ffAsfc6wrt4BdAtcUNjs5gUotiB0M02MJIIWkEogO6kt
/ajz6wBgNY4sVbYiGx6IWp3PrYNp5mBX/0cMnfbPVjdnPhFjdNNGEluv4NEP/4tFfIiggt6oNMKi
pRCBrQ/jVXa62yKytaMV6PZc2u1tvhmfeKU15lVmrPSiIqC4AB3W8GH0AO4eXfGRbDib7nRsAGGC
fwgh6hOQp+7/t9Okch4zC4ssVYmrGYkjjy9pKn7leymSgRTcApoqjRjUi1E8iRIOsxMbe0Bne+GS
AzFe84ahYLFDVVTsi9FgEJZpDMYUk6PbYBPdw1rXtXlILwjbxqtuN6CuHVBHUDzxgjd3wbJ5EymA
AeJaoLDRzoXhVTVSJ6MKkqXymqJ000G9GtKOM0/FjIhrOZRxpLNiVoB7rDFtjCgF9ubQU18qz9pm
XvaLd+ez5uCA5v6hFWUU1tJVFfCmyXn6dypmBOR9eA8gD69wuO8z8ndRkRDsgphmxm4Oagg0ikAN
Yk/TJA/C+a5HBZvAgokvr/NmdmvMT/NSfJZrm7JlAhoZk36oAFGurdRaLI4zyU8d6VnDphpJGJ8G
p0ESJ9tkBqK94NGXMiKWqeFSBp8h4uIZiRpWnKPYjNF70Jq9r98mMsc6GOYPpGfLMhUEXkILcnqB
YV7B0BMlqVAqJw/q4ULZErqjL9g6mCzxcEd2r+pnT/d46hW56HGRgPfa7RXMvFvRr3FcuDArjMvx
RBA5z9XDT09HrVHmosKWH3k9Z5viaWlssuKHvXbeEATr46y1om7/XMDaR1n6ZWChZgzicMJv2V0o
x8xu3jAUA0geixNymTaIRTQJ+BK6qQLy/1Q/LU7krF5SvDMje3Qq5O6oSwjXymK37vQWXci7HqW6
z+M8I1CZWOECSqSJdd+zp/vkl0I/11CzqO/04cbAkHaic3psbMVWQqgohXQ7LzIFimk2IPfMN+yE
Xpm3lTeZKMrNe0KpN718rhdXJhWrCozb9VWYkf6X2gBowvwFnNbJ1vcEfGgw3RqLm9zVfabRmFhm
MeHSKHtSqY7atz4WoQS0SS0AE2i3AEG3P9eL/b3+SKAfe0qD1lCdQK0oPtbyRYYOM+/NxVTCkg1N
BZanefZeWIppjuUeea/aHyv/NjV4m4qMEWSEpQ8BVBrfVE1XwiKQed51+xTYueNG3RSHkLtkzTaC
lSTqeyS9oeZxkaME9qpvjU18MI4GZgXBSuIR0k/rdknsr9TaAfmhAHUG6TU8mXLjSCjEKCNuPDrl
o+rku8QddvNP7JXa2OKKbC5aEeMtfiKQcq+x9i0/KiAwfEyRlwqyTUggqqftrVWh7j0Fmdejnul+
boms3ONELOVhWVN0fiziM06v5WMIxLJ8O95ikIQEZHBkcsBw2OKw1SSJJJ07mw7DzLQgFotaosP1
m+ILXNj75SBBmu9wH2KM9AMdX9ycOhI4DC9TynWTqWMQs8WoQw5GMUK8HV61it1njrHVUGa0XtLy
Swe6kkkcc3W/Rcitcn+JS7CHzA4BXq6d4aIsHA0coOJu4N2njFByoiJ1w/lFLs3g6akCSbw1xRBt
9AQLvFw0QmJ9VCJ3IoZ60qp1GcoRHtKYJkTLF1xwi2HL9xpOsQETvc2NkIzwdSKPKv1NYP7Sc0Uq
AiMBX9kDGtkcu2cKIBTRZFJFOqPkyQwMVmHKnwzeaK+Lm3s16OVs8TYDOli9wWWGjd7d5zKZnwob
6poqkQmLs9UXMLHVbdmVQS3ux+Qxzi6z8r9SX+vABFuJoILy2IayJSZIFs1yK9UbU3a5exnMgyNE
ZaIEjFiUHk7tuy9yJeqjsgwqrbU7obajavP5Ob0X586MbSWCMjYd0GahOJcoS5b2+NbstV3pVE9w
3HRPuo0NugTb/1EkZW9QtwcwdEFeDinQQwo0czGrjchLyBwap39SFPdLIjVNJhN8SNuo4BQZo9b5
DUJhAt7Uwk3vDMMuLoDs7Zpk+iu0FZ4XMw0QC9D/L5F82lVoEqVSUWvUJ4NWHe1Gfc7rQ6FanNyG
9b7EsP2HFMpAjNFfylGGZ8UGYjwhcQEmQ4bGjnAQ+T14xnMC0kyg6ouEoJi+p2XD0qMOszDfNYKg
eNSesEKApXXpgc+7zrb8D1HUDb00hdYns5oGCxpIEhYu9S+QF8F/V9pQNtGqkehroCUInrEo4AFh
GqwE8j7fE0R7Ya97Pzk2yEw6VvIoi5iAkBhiqA0dh1flButqqD1gLsp0xRvxuXvUHHUXbv6iLMC8
TVCwBqehgvY3XUycwswUu8FYvst3v5GqBKfYkWU8siDPK0Iwrd7SkAWIWFs7Q18XpMIPfQ2fLS1v
lXEjtofM4EUsEh7OItZKBhV3jao0rXnAdxM6pz/omo1qrHi1XAhedmF9x2sThLCAvUAk+Yt1E6YL
rIRT+fGgzr3U4GUGnKX0moDOJk/vA0POX1RYOLJoXGm9iBK17TARAiSP2SYFifSqBn/wI8ngZG6t
im0oBFIAOLCgwKRiiVrlWYbbu8Qw6ehhPHYT1+BcAHs8ODrGC26Rm/XUwAT5hzzq5uk7ecrkeMyC
SbKjexk43aHXdHa4xZQNFrvB85BtuUoy48pKKH33JFC8By1UoBoOwR4Ca2XkCp7SECxWYategi35
mpv486RSJjtIqWgBWkT8DvrD7pKMO6db7XvaeTrw7LvrBKAsCqeEwIw2K0VpQzWEWCtN3AxYlgyB
nSjM4E2yRqdLeJuczBRCEi28ey1RAaYzJapPtDBPNPhE62mv0mUNxCyAA23zewzSOfH/kXZdu5Hk
yvKLCihvXsu1UbfMyI36pdAaU977+vob1J6dKbF5m3PmAIvdhwWUnUUymcyMjHB5X/Nj39MBALAa
opSjiRY4Gz9frW0QtEEoNyiqEqlw9NjscnFSCyyK6YMFYGsqu81t/SY2+A8ZERy3vG3EWk9JVogg
IiqgGs2uC0RAbIgNkibTuq2hJW/1vFEs9kfFM4qMbSNo0zMHTZF2UFPL4aT7Ibowbj6I8ys8xCVn
eY594TvnfmKdf6JE8B+L9OCB2tdtU6VIy2pvxsEALngfHlWb9ApjnzflwPNPIcFvnR8NQOPLIz4h
kkDchflWguDjdxWIz2wLdIXG1c1gHYi1e1RG0Y61PAoi3opZ+qUGh5BcY7AThEVANLmcL8l6CktE
607RJXRCaVh+palCEXeRfBodULOQaZ8MczGQK4cqIvhaMbfH5UNmXbxkQMUEg5iB9z79OVsln1vo
NCO5yG/HxZZ/gCjjsepscQeA1m1/L5geZip4Z1FiXcZru9RXbdKolOsaPanlG2m/glThqQMHWeCq
tgJpGagutLvOqfi0RswjuHKYyt4M9MLQLzIXyIZCvPamdYZtBcn7xVEBc0XQ2fFEc9k7dmWR/KLV
jk2HGJTDlkUsSj7hjtACR3c7D0riALxGRx5xOG9JqTC3hK2gWxkmIII4jG30njdGrEI5sSg4D1nm
GqINgc4iiAagGvrZscKaRN1IgNbK872WzCDgG+1J2dfZaKfi4lw/HMx1+22MLsdq+ZQb8YKzUavY
IvGrInFe/jwD1EnAvdEKVohlKqrKDgH6D9KH6y4wF2blArXn1U5f0PhCpWtQDvMIyKq0M3TJ/t+M
UPs7xHSIWFhdch6bHG+E3kg3ZjirbjFXPHlOZqEQ1BL/boCPTG29swMliNT+o/46etWb1dnBLnZI
5pd+S6B67V13jb1CKsYmVBMMIXRtZu6mtF0iPTorQod3nWWr2dfrFtgr9NsClW91i2ZM/YKRF2FR
3ChZfGnMbLPK3f/NDHVwwiyqGxk6h2BDbG1l8hrlRkjer9sgP/Ui2dGRZoD0F4J9dAkojbSqKxVk
5XrZ2cP8c1Za976XJ3vWUKPhsYuxtwKq8ESNG9DijyC42gqtEeWdHmTkESD5hg8w3pv6nXQbcl94
Q+3/unPMdVpZIztlZS0rxLqWsyI6W+ZW7u7C5SbVeb0T5mVsEIIvFQ2GC2BBWkWVtoB5kfD+BLMN
vZz3+EeVY7JLcvIKjWo0GMyW4xhriwOWDT1PCeSUIJD67FhQzMIwCyG2eKfZgf7cybvrX45pAO13
NPtNgM1pjPkgBIpkVQWmSZLERgxtOx6wirU2Mth7CG84Wgh0PV9vO4zp5110rr6qx7IGnmu+RY4G
3Ub7LQ83IGJ3/kDsVWZsd3QriJo60AXA63/+cEVb9J0xhphHBZM30ahRjotDOIUrJ+RyQrFdNEDz
BV4Fw6QvPjnoTGFQ9eI8gr0kSp1RTexpqTg3HjNxIHSI/zFDX3lBEsZKZ+bkHZ+eZSfdZrJneYAE
QgfEHu/m12r8K5MAgRBBYBFlGOqZmyZ914OGM0X/2MQG3EROvhdCe7zXNoCD9Hax4RXc2V6uTFIx
twkVS5gDDMwAyggiYxQjyVi2KtmzP7olCE14uSdz9VYGqeibyWNupVUbnZEW2eayKfAErEAMff2g
8fyiBWCLWBZyY4lAWCEc0lsCasidBJyEtVv2TnKbYf4o4jWamLURyIr8u350pbVLhRjpJrYMNAKq
ne706QZlZGjGQHX5Z+nOW5RjgoCL22eGf4J7IYPSiCp0sXBZhjiJjY60nkaPTD3hgYSPewemsE12
jF+vf1tW4omWL7qGaBdiDIKs8Cr8t20kp2ltgNzKaG0DoG9Vem2m59F6iMDAet0W2Q30PYqStawC
QCSbMl00mPS4Uq0lrv/pAPjDVsFkLx/aw6zIr+1QVS2zCKdIidGySV+aXbmf3rvcLon2nOzON1Xi
XfeK+QUxDkfmxfAPXYgYaiEYU9LIBjLV7mXTDhYvQrFQamOPE1NYxw09ZHw8VJFFkYaXTSKEXFBG
RgtF/WkGka0kO41LPMryBxUk9GiwG0yVHtFvlqKTkjbGm0fSvDnKnKC8axfZtrR9kr1c/3ZMh7Dt
CHk2yIPoGLlkgwAxAgB5DPHeGl4U+UE1366bYJ4nRbGAAQQkTwHl4ecdnhtWPCwJbAhbc0OU7Kpt
75o2Gbv5A9ZKklXQexyNfhnPf4A3L3BlQzRD4mtCTSU44jFOmCN3yxcgAKNtss+clHN6mUFKAeIL
VI0agC/0jghDZD+RUGakRAUZcTKB9rp8gYgDKXM0zvj6B1OSTBdXNqnjlSma0AYi8h7jMbnXtstN
jkpjeVg8QhrBF33j+kg27CpEjXndZtaUZucekfcb0OWYKld3gPmLX/+ZTxlvePMUzH0JgC9QowD7
Atr22WQRQ3y+6kGsknfQkww2nfU6h5zqMPNWIyjif41QmbcsyZNaJnEG1ng8+FubSIQJjuHpEnqi
yPVdboWKlbGuLVJHQQJwNRHTIjvHkdN6S+Mqh/ZofYkdBdxgM96aBAPDq4Jz/aT2iwSRRWEwsF+W
O0DpduD2SyF3qtrhh2CmmXBhuKz32tpNasOIgdqWZo20eay+6Sl4oIXEHvIZ3J+9I+KKG0YOZpUd
Y9CysSxD1C65mpe4gZRejlzBPEpfCapIcGIHgkl/qMzNytDRTPxljvz/1YlIp1kpNQPm0Hj7GPLQ
3iOQbtcH8PM9txxQKfss/DZGnYUOb/cmDmEsABv/tM8yqGQ//U2MXjlEHQVNq4WxIpPlneDHH+xx
5SY8Lqqf3IJ4+oY7jcn7gNRBKLMkDuJ8IR8QSjvoVG6F28GpD8KmvhN2vCyZuz2oE5BOYhLpKcxF
hwnbA3OE0BkdrQ/+9z/QKyN/jr6D8GrEtYqiBcB8VFZuRmIrBlX5j3cLOHYhnzI6lmgjf4WIq7t4
5k2GmlLgaIXDWUnW5YB5LfDK4T4HuJo6e3GZjYEoGHhkbeoc1WjoqDwKuB8i3Rb23Z+0aNne/rZI
PXoCI4kMtamxd9zwS5rbrSPhRkpRO9MtGw0NV7RRi/4DLiNWNMWUBCwT0OTFXPTUzcJUVojf5nHA
HJKL2QIH7FA9Bif9SrfJbZgdeRwFrBwaSuDIZQhh+gVYNy4rdVILFIeCSUo2YVQLvqGMP8QlSF50
Pcm2cTinhwGvGozL9QYng2fFgpV1+hkdl0MTDVWG1TVNO+nvSyAn25HLiMX8sr+d/EjwV/ENOmJz
hc40iCa+9ZqNIhjoojeB4XUhXkI1xqZBJetWRx4qiucdFVbDKGmB5ITZcTr1paeIT6a2/ZvzsXKN
iqaDOspToQpInmq3ARn9vrtD4eMwgh0kB7+LuA2c+QvHJinYXMQDGe8tUHfImJ2jzqSixHoFkA0Q
IQShVOD5bDlySGSGMCHCJflmxVZ1ZY06j3KF2Z4qRRGiOODVQBA9hoPXl7UhIsfzOze48ryjol0x
Rr1QtPiioG6qQLZSOrmTZw6ZJhLcv2B7hOLcr09JVyKyIJziMlGLc6F+S9qnqgB+AJAvPPdaYwPy
hA1n6Rioc9iDEBZ0Q8Di/ZFbrU5CnzR4cdYf+JPBHTBQlG7iHTAS3Nkv1sTeJ0vUFZxDJXTuUe84
D99iSMK1Tv683AaPb28yzpoTgoD+umvMM77yjLqClUhLML5U5ZB01W0NpE2o3F+3wLx21x+Punbr
RTUCyHbmAEXMP6cdgZbpd2gV2oB5cXvbzDR3bY06ZfI0FWapWAU+IES1yFNMHh3hxext5eewSV3w
V1e84j3XKHXYSlmuuqBAsWjU7EJGOMk96Jb9AHoHGT7h3arvuJh25hWvoM0KYC8qtnSBStXrQSjr
pMSFW7/oL2jDhk64Ee9IPp+7ac0dN2d6iWlfNEQ0Mp9CAzHEqDH0eYzJUPPgNrvUi09Z6wjPg9fv
xK2EJ5N3feuwboKVQRqHUTS50taAC511I3fm8hBCsnPoTteNsE4A5uiQogG5A0QstWGCQRWGqRor
hOVkMxnhUz9mz/+bCWp7WEM3G0MK1hFzGv1WRil/rB+vmyC/kr5c1l5Q4XcSJiTvpBMbTaZ4s8hC
8DWYCnHf1LHix2lW2qrJJ9RjXTIYOkCFCv04VMSo6CEpYd0bkFxDPb9+IUA5ybClh8UhRVLrnjuX
xQrD4OgTNXR00EmiN2CmzlFdLZgaEffdDsKmfgdsNrmta17MYmWzJpFrgAwuUSmjPifGm8Jk0KoK
xZW+gf585S+24Kjf1afsxhjc5SepW1lvo8UJx2Qn0MsIbi9UklRA3S/eDJk0zKUJctxzZqQHIYoP
qTC7wMx9ayC7MpT9nRAmvLYga+usbNK8esIYVnOwFOIpA4iMcPBoW4RNiMt0N9F7j5ZF+lbsiw1P
TJx1uIGOBXsAyFRQ8qDO3TDKiZmqcFVPt/3wZom7suEcCuYqqujbETAe1ozK8sKwjnNxHhCwsn5f
id8DDMDZSJ29MGx/Xj9/F1EEtB8SHiEonqJlfMFiKVR1NIhkwkis7oX4LueVwi6DL2WA/IBVCjJC
PbyrNRgoDoRyqj7Kpa8f0h0uUqd6VqYND8B8eW8j1QGMxwAaG28rkyYLA6O7qebmXOB1TnBpGRJW
UE6hdeYvXrdJW+f6F7zYDzAH+L72wSF5+WRNx24UIisozspi5n5TjSDr07XBNQQx4xzvi9cbZYqK
xyledLMmagU6IIROyNx9gMA3PHQHa80+uURFkSSo+2AWIMgiPZoPsqM62R3RK89jG8SAdsplILzY
75/9onlbU3OEGKUB7RKpGUuvhWDHFm1AxQ1AoWRD2Yg7THKR9FMGqR61Nki93DXIHge/vIV7frfN
/jPhnL9e3x7M7aiBvI7QHgICcnGYFakWugEqKa1H+oDLVkoc65zvRDd3MTE7N5z9yF49RChgeXV0
4ekES57TsC4Ko8BopBw5g4xB4MwdbvRD3TvQmxdd+YZX5GMtoA5ta+RYugnRIOp7QhBNKgcVRRQd
9dh42WhgEZrTwoY24vWvyTpskAzB11QVtGToriqY2Poqt8BVOQEaJhbPo/al58EEGSFR0okrIrJU
cot+jljxZDbdYBECTjW0O5AhWBEv8eaZIN9zFRTjJIdMsSYW564DDwjYdAPehcy0AGCzhjsKNzKN
6DZ6KV3QB8RzQv2RlIktqTx0CbmEPl35OEOAbhOuPfT7Lu/BMMnUyhgR9+4GF4/LxI1RHixeFGTx
IVehlOXP2hoV+pqkaCM9gz9afRSjUzC8XN9YF8kEILcoxuGNjBIHAG3UrZ4Nam+BEKg46/EuzMB6
pW2Bo3Km5jBFj9dNXb6ViS0LHViSDkKfkXzZ1epXc1OX+awBGOhAZXz2wFLoWV9GKK/a+tcAeKbI
69+l3f9olXzhldVeyw3NzMBKX85AUTndbtzUTvde3FSzl4EZhgxqu8mRRyXNOLGfnKVOE9ScQowx
4MNaxk6dRbvSRFuK+78Iep/MUCcqUbQoCnJ4NzrBQ/KWudGdcpucgTtyk4fkmSdlftlVxBpKoDAB
sgpN7ovXl2y2WlppkBQD550JBshplz5EbpvYaBu5zZfcHcFvznOScW19MkodAqmMyrgY9QQPWaLM
Gnvxc3EzI62RtzNvQEJixHQF4Ry4RST1ykVvuC1EIQzK+sPDzBZs/YzSQG2r3yGSBhweOuDBe+Rp
wFvxOpsXrzND/GSZWsuq1YWkSxpyY3aH6Sn1hMSpbgh37rDJK1fnFDgZOxTuKTpWFESsF0qp5WDq
AsDA+bkZAOeawZUwqH5sbK6fP54V4vTq+KnpArUoI4UGnVQ8YWjRk9TxIawkTnBhmkEXEbk8gQDR
rxM5j8IiGpC6jf1Bjm+rxaubvzJBIBEIX5c8zhiBBMDIAhxTbJdjr2e7MC/uhcDgJLtsT36boXZB
EgZTogsQCZlSedoY5VR5eqJBAjvVMs7asCIy5JVJM0ZSJTwPLhanFYFmxuLEyFvQEo1DKG4PForB
pBE0uhl4M2q7euZVMdmHbGVY+bwrDEkzk6WEAJt5rHbGtsT4b/8mV3bri362nTH21PjaW/cX+Qf8
BRAIkHHUxOhGzNBUxlBkonia8sxty7c04Km/M+7TTxaojBBYgXnAFZefZ1w3tV7bY/Ks1I/mAsH0
nkOTwYxUK2+o1ROFXpqEFBOBuZI7gphv0hSzwNIuqTv/+iFmhX2Ub/DRTCCRIY1JbcoxjNUylqEB
NHzV96pDOEead5RLHWUfbQnBav163SLTt5VB8p1XYUO2JrNbJNwzYQYGxvANSu1u2z5m4X8/A0ii
7soSdbl0BrgKtAzH2jxalt3lIGIEx/Zt+6a2ng4egbywVU7kZb2NPtmkHppmGoayEgEoYzwKJnSq
0Uj3hJe4cceD8lzxH7aMLHJtTyOFutXXlOq+jsYWPsoP2jfFV7bTjfm9dZX9cCva4s0fSGOTvUdl
yZ8sUucgSbRMbIFAOls9RtSHJyQmaN4H/pDZxgu/ec9zkDoK4N6vMdoIB/PsUQ2/D9zclQSkS38w
iI57EnU++gE2qlpkJcmUn8ufUMUBvWDkWk5LxrUJudAfjGuzP+Bvg5RHRqyUaUICSXYYPcNP/PSY
OuJjcKf70V5f7OvH7SPy0f6B/wDce8jrLjn8m4I8Pk00fQa/f1EgAqdjBGmwJQ+NAh7agbVYgPph
oMFE5nFB1TgleDfLIzIsK5hcQQSdYfZ+3R1W9EAqhREGlMEQscgdu97vQZyGEPLNz/jXU6gMmyZY
vjXx/AZioZnz6Vj3NUI+lILBmw+uK+oqm6Wq6ccSWEJJeZnE9yBIbUnnzLmRGHSxOtBqgRoySOM0
GppC5j+lqkOkl5PuDTHfCUxhrwvxBprb34EEvRWqhvduYq7Sb5t0mXmBjnjUiChOjY760OwISaL+
ZscH827xMtD0L5z0l7lm2H2AZAKFdsH5pAW13CUt5DCnaHjo48ANVIxDVqJfihGnhM527bcp6jYL
sn6wglKCUmq3N6InSeO4wvv71OU1JBrYM2U5w5Mz9orR2GJKmpMl8r4WdWsZXWQuTQcXBnNn9ndS
9Zrkt1n1fP0cXWLCcTmiGvRrUaiLShgUQxAmmOncxScIvWCXOuZdv0MM4hVWmF8NoFEJyTUeJnTB
cE6stm9DRLzJF+4m4K8yf9qi+nrQ9rVfORYXlcCqGIJ+8bdF8otWYWKau0At4o8SZZI7xoDkd9oG
vvpVwdCQ3W3+hsWBfNCVSSoyLV2SLSgNiBiw1sxNoiLbkG4CN3qNZby/MLBOsMD/PbiEskpt+DBB
WTsVJOs0+RgnJGju1AH1CCa8/+jyYobElZPU/s+6CuQfGgCz0lw8iWLlTGXkzIbOeZCxNwyUz3Az
YRZDpZYPDK5VFTeIvFF6CPMXa8o4oZ29/fXfFqjVqjslyIeOaF1bI0Sd2mW+UYuhAWuCHrwYTdJ6
udUBbZUG8U9VkBR7aRvDmaSp4EVj8skuboDVL6FWcJbbJZEb5MOtl0HKZyO8YqJNhUZrdhu/oclT
gF1Bc1JfT5yUWxLhfWhqPWc9j6MiRrqq3UGlzAdON7fNJ9VGY4TQKs/2+K7wWKh4DlMBLpRbjNbg
dUNiqNN1gT2VmyDUbM16nGJe6GFuWNR1Pyh6wc9LhTlRE5Y574L5pEl2eKvuFV9G/ywCAbwFSJvd
HkRX3PJwc8wQjukhGcyRKiqvlNFUlHJkQrgl5HSbiEBKBJPTCm+jFrvXozhz+X4botFXgwLFMBQT
EMSVg5q+BxIn22J/vV+O0LmxEg5iLowqXjNDPG1FsZ99zOpPO7ArZP7fuII6DyHavqSV04MOc5YF
koSle5SRAqUP1/8++0pA3wCoMVG5pIFqzC5Pe3VBkWeT3qY3NVBx4TNgC1BreCHiRCKPGp0dY8DO
DHVWjYCPqfwxmsTJaGMFG80ZXEyUOxChwLBjApgEV0eU9YpBZemXLSpiRkMbZ8MMW/8SJQnANAZb
Qj0BAIjLZSuVWVFrZY+Kn23ZaNqoyxaIJ8Sf/1w7ykbZ6/4HuJizzVnnCfO3qg7uNQgT0f1vtcY8
+xRi6boWLBCi33ZvY3nHxR+xdvvaDPF5lTQsaRdZ8zTDTHgvmy+m+mJ2P/9iF2KOjAzGKVgtOt+P
Z0kXwECwnHSUx9Jt/lA6UF1WXIg3OIpXbWR1w7HIWilVBV4SE9PSJfFLYGZdUlYkxNu9p0A2LtgZ
RxNIODK/zMPCsQLS2hgV25dRrLJgWOZTZt0V8rvIEyxk1lfWBqjQmkR915opylVaBvLwetO8FrOr
bEYXV6Rr5rbIaz4z997vz0d38tUgT4VOFpZTbD6GyglTBCBYCXLR5iwT6wCvHKMbzkGnREoOuCTS
x+ljTEBC7dQEZU25K13xlTv6xHp4ru1Rm33sglG0iJJ5Pu+W/Es/GWisP1vCcVRzR+5jp2mTjSz2
jtpE3oihStNatnNzVKoe9N/gdGxnB9ISnN3K2T8qFTKLrkHaB4qwkw6VG8zbSsp/Tb2NhHntNxUo
+6mZ6yaA31m/MdtTq/zsl/fraynz1pIKjomVSxFkpaxTBRwXxI93VePp5/YB02UYR0zuTDD0EM3g
5mSqznRcToZqVxtuKZ4Zzwi8HXoImgIYzed4FgsyZmKIq+ggarZyqDda4pSQWXP6Dy7Ch9ht3wEM
H5zr/vPskiO1iqOGItSFGSOOqhVEAPVbvQNJrMUjo5GZewVcpqoJ3OMlvVQRzXXUlKgMhkHvWcFT
umwhv6QoP/PlKU1b20RFMhsmt2p0P8GkGyhEHA2c8WG8CaTvybQdAZAfpdKx4sauMWily6CPMAKk
azzsArMdA4AdVG1QZkeKRIWtKUrB36ghLqqb5H6J7Rj5R+RmBlCTkmO85O53kChzs3tGd5XA+v61
SjdFJBARSEsCqxHmDsCbEqY2zrZkCxgFCBLupD57QX6boyrDnTaFglXBnFiF9hx+qaSv1zcWO/qv
HKKCVikbuVA0H1nH4ApfKz/fFDcAuTrzY+xzzw/5a/TLbP35qGCUJuKgix380Y+jpzum7mAyxUe/
zgOOgl/pZh0b4GkJUAeYDWTCn49Nlc1qXFWyeGoK89y02jfdCLwyqHmsA6xl0gAURtHXAHyLvmlS
bcR7GsMNp1J5S8fdLL5eXyWWHyTI4vUORy7GwFS5ihWi43RCE9or8POb9mdptf51K6xX5NoKFWSK
FsKYuRgsp3RGG6e+D2vNscB+FqRPRqX9RURbGyM/ZhXRukwY2sqASxLqRzXYbZZKdYb023WXmE8U
0BuBkxzCIZezbIUyh4HZGPMJIwM7zEzEllPv643lKZsAlHKxI9/wnqqsNGBlkg4R+VzpRRn0y2kW
BcWdimGxxTEHLYscFZatKIqxHcc48YZCQB5w3V/mRsEMFhiJALK76BaAQkLKKqNdTtYgHRtD8SK9
8dVp4pTYme8wQyOdcBS99YuewVK1k9VYmXgiEnDVfbuJj4Qiunj4A2Zj0m+jY8baFrUtFzOoF6nC
4VI3oH0hDyP90L1IR4GLH2N22temqE1pjmkjSlMrnYqDDj3oCXi1L4D3oXWb3VYgGU1dfvePFTsQ
NMAagV4xWmZUjCojIRMbID9O4qDu27zdCl0a29e3BflEF59wZYP6hHNnJn2vzzLiU3Xo0+wkaUjv
g/xOaHL/uinmhbL2h/qGYRlFkH0u51MCaqfhvsSlPEBso30iE1FciBXrQoHkgEzGHSHUQ0PyUk3U
c4wJ4z7eJU9EOHjAcgGO2RDGL5cLrmKer4/xBUPXL2flrEofdDXFXsTY1V2GrI9ILUa+CSkkkDyV
rvqOkNLwe9LkXrxYwJVdsolW0TIboqZbVERLeVOeSdoZucE2uJMcE9y7I1/1i7lhVvaoTdmiqCOO
kYxN+dAcwlsi8hg/QJ9CgT7BvncJU1f6mDyHPJy8RLK2S0eheoeyi2VdtI6lJA2KQZHAvllF5vMs
ifPbtKT1sY3UzG+USQ/dSl/ijZLK+UmfrPxJy60w2sVSazhtLJXfM1NJ7UJUjb0lxcmXoRcw2luB
sAECz1MCJEs6mefre555hCEJRBRYAJehmzFZM+ehoAvmqSreNDwELJMXb5nrv7JArf+sTV1qlDUC
U2zP59SD0mi31W2CXTR9yMzVfPkGVqZLdI7+dYraAhhrrMGpE1qnrxh6B7et4PwgIb7Z8OZd2RFj
ZYmKTuqo6aVSwtLYlh5qYLVjFeNbH5ZeryaAoy/pFhpZt12pfg2E7knT+q+tKHnX15CJ2ln7S8Wt
tiwUrdYRt8Z9hDrmdtxI7+hzOSDyiSAVUDn80P//2MQ2Bw4PcDz6DSPG8lSHsk6utiiAKHIGwir5
DtP9Coj7c79/F7dcAR/mCSNH6x+bdHoiJkIZS6P5T3yuQ3AZRK50yHz4Cp7ywSs0uwP3tGz36Jwb
9qBw7iL2EV/9AOpNU8aTOhqiNSN3EIAhKm1MV+wFez5OIuRWbfFu8KLW1jDJDXisDpnqLXd2hZmi
rX4CuVVW4VQqpCwG5GJGiw8Kimi3eaon2aXTBSgok9xQ/7qcsn11hH7elrPPmDfWyjY56ivbXdgA
MDlZ5kmSbDLt0W+mbV044jeC0LVc7nqz0icgY4BYBCcuYBfUvlYiee7z2jRP1iORDhFuO9RF8/tu
w8t7mUnh2hL56ivPRojkKEGPMBgcZzB9T9tiW+9A0v4niB9WyF3bol7/RrTMyRSjCaUe9U09gcZc
gjJEkThgOYi21o8ULEMD781ySYONF8vKKt0cksVU6uIIrwn9IfxCtCnRBIcA1mb0CRYtup3dEFLY
/PuYdWZR5QAfB2SO0AKjYrEVZtawLAqJE91O2sYwqPupz43E5O/Qt+/aDhWJ56QQ51bH0USv9qxi
myC3UV3wAiIcpK7yE3xf3G3D843an4kcW4MVI/oT31q8zAgNLd8M8yW49o3anWmmm8WcIdbKGxAF
Y5w38gd7eejdP2zn8L4ltUOVUKyLIa5IqogmdPpliuzlVUCQxdi8+jVrkaAWm/CdK3vPsUvDF3Wj
HIo5wvcUkmc9SJ0q9JeCC4Fjn79fO1KjgniQGvKo9zgJhJe9v83cxDcV23J0G9yx9vQc34k8tDAz
T1itoEZF7SQGiHcpsTubr9VB8yHcuoVMGto8EKDnPwYv9SfIYQeZK6oGGPa5UNSpcF9DWVU3Twly
LlwRkaNZtuYj33ebrfw0gf6jQ0cQT5udiSEHXt+HuY6/zdPraBVpOGaiir7PiIGK6Kepfi8XHoEx
O6KtrFDrmM5Zgb8PJ/Xj4i9ugTdvAfxk8Z7Zo6v7BCfROBHUE3eca5C5gWQR3MYENHUhIWQFrZSn
OQyrm+GgY7hpHj+eFjoELyHO4nQ+7yaUWRktZtF+maQiQF8kiZoTkwPQWTpEBF5jL3sCXBQxPPkp
Qu86vu+c7KF/zR/FG1z9HsdnVha//gFUSFhaFVJULX4AkRYoXOkmuhM8w+k8JLeb0I15HTDmFgJv
1IfUj3zRLbckwnqs4NoANYQjN6Un582ungXO64R9UlZ2qNfJMg1qmwew0+8xdOxMBynAxVg6YemY
rnEMVRBFJsgpMT62iX5EHg8Nyd5Lv/0k32GVeAyBPI5S3iPUyupNJQ43czty0jbmp0SNBsgTTABd
jHJlU6lOZSIoJ1HP3FkWfxQhAD2mWv8F2tIAuSdR3DbA0Evdhm2cgI9HQ4HcCI5KUNqYxePk3yxP
1haoU6AFhWw26rKckuahst6k+jZUOYebZ4La56U0hksxB9KpCs66eciD/cgjWCC/ks5UVl7QollB
GRRik4jLqc4e+/RmNhJHnt7EGiJ8iWxjBsjlnF1m2g7CVUMksBPIr3zeY3ikKsX0T+WHNJOhKYUx
hA6yOQqYoXnRkfkBVdAx6ehrgVGLisr5MAemNaAOaZnFPmikfW0q+3kovl53imeGulBzyGcMmjzg
iimEnawGtpq3iBOv160w721j5Q316cQllsFioRNFFUINtmxNd75Dlw5wef1W4GB9mXne2hoVjEYx
qWeM5Swn5S66l716Izj6YXF6wNIAF/W5QZ1s5ouduPKOfORV8IGsZh33CkrhGgr8Tjq5lq/d1Mfu
Rn7KD+2uvVMcaS852TbbC/c8OnbeClIJexP2erNE2nLKO99IjpbpChHng8rsnW8SsQhw9UPZ8LOD
RaArIP/ALlF6pAEiGMOTezLVBLyxCNaY3q9epFuwr+ngmsz9cSs9zqgqhJywxf7Mv36FRZ65q88s
RUCQxo0uncyhan1F7Wq/B07XiUb9NgibY9d0vtrFe6VNeNco63rBtMK/H8CiTmMmhWB6HRGTQdj7
MIrI2IdIeb9+SFgFV3N1v1BR2arNBTCcBa/0UTpURmhHtbopu2nTAx1z3RTzhKxtUQs6JpMQFsNE
XpPTITcwqxCeGuDawLbyUApu7PO65qxdujKoU2tXtLIVdiZ2UJn/1GpvKRoHtPecDcIEBKytUMsk
S0UfqSQLIISr1b1l2vE+3ZA0ffYDUGVKmC98/auO9toqOT2rfdk2U6ctEXwTJ6/YETbubmu0doQZ
UXDB82lQuG5S0XQRddhMycf05ODePJIJK0JeI/yovxb6Dc4g3pX/6wpSQVWWur6poIN80oq3vD2N
9bHPH65vS5LZ0HF0/SGpOFrVgmBqJfEL3edBfVaip0W5Ued7Lfhy3RKz7Lo2RUXNJRSEMNNaUupN
b5UYJVBMjDmqXbxogFuiScwHPrBiyNokldfpRlMbQ4/NWYGsbL8c0r3gAMEE1TZlrzj9Hd8kJ6Lo
VEQZO3PuDbWSTjUSGlfPLdOxwLAs9d+kVH/hfFGyy68tHh1S+hDg/5R80YceNc0CKJIeqRggWZlX
PHPbcBxz9LhVmieCFTT4muqmPxs3hI5zgKx0/0Tq9NyqGDlRF85BJAMKkBaAbjRWFvx5RtsPOo74
Q4TnYo5xRsNLyAOZPI6L49/FlJVBKqZA6MFS4gUGlcfZIUVbTCs71c/Z/VuMDIQYfnlHxZMJJbE4
jmBsqO466dkc9tG04WwP5tle2aDCRy4uYxHUsEFqfM3oz8dgNyt2C665wO4c+bX6YTrCtkghD25z
bPNWj4or9dKX+giOTrQbRo+wHOkCWsSqLTmgkrwLXev7dYPMyw4NTMwQSKp1ARE041ivxViDveAM
7S27yh/rkOsVM56srFAhzKrqQggWlBIIlQnh+ZrejVsdmOcRJeg2grI1l8uHaRK4EqI9qasXgLt2
GVI1iuBY+DK4IsphxusC8BuElEjqADYcb+EJHDG/5W+TdK8qicNa12eYtIJzmSh2DgUvWeVwZLLz
oZUVKnFIC3lCJ84gfQvCmDJtyXckclSkB/UHgBbW2xXw0X8/5Md7aZUyqLJgtUkIr0anfMlbkE9H
RBV5T3Amwdb8BuVnB7Pm28zpeVk08y22tk2ddj0X4kROySKeg03uSa+6CyrvfX3Q/WrTcAWOeK5S
B3/Wl2GsYjS71E12n9vqESoUYK3Nj8F3UnqfXX1LhEPnrXR//RSyHAVLhwW2QqiWkCHCz3lZlwVJ
gQJCdm7cZLDbW2nbbLt9BeapCcghXkeRcTY+WaP87KOhqy2whZ7NWjS2oL7UDvJi8KanWbkfShCy
/iHnARoaaqeCMLYp0xp6c1PmKN+OwYbANbPXBNTQkH7ePCZe5sh/U3f/ZJW6jupl0QUjwnAzKVuq
aFIn6k7GNB0hJ21jn1u2ZB3ITwaptRPUVpnlBQbN595rzy2CNpLqFMdD9fWbgs8GyeiRquA4wSwH
ai1EgvHzZskaKehkA/SMwAhC1rbbTvt21ziz/X+kfdeS3DjT7BMxgt7c0jTbjXeauWHMaLX03vPp
/0RrV2KjcRr76dxKEVMNolC+MnmwcewbXEmi7HaeN0ILCI3iM51tE/AxzQ6jy9Ymv1keBSxBoC8F
lnKAo/0HkASGI8QhAWCkgI0T04GU8kzNMjeTBCy2EXXYXYsKbfxjfpexBglfOPj9YYp5fp8RpwHK
X8XUoayL8sWYoKla89xpAGTr96avofIToG1CPBS+LZetmxXWA9EIO/8mcNNAA0kFoVltxL0+dunn
gEKFBXjsaYcd5S/BaRVbQlL4WW4q1ZYfOZaGEdysxdJOSlLTsLI04BqS6c7vhOA+cY3cngJnIrV9
dUO2lIESqH5ZrvJ8XTjDQapA38KhMRkM9lny21auJIkXUMaqLWAclfduCIH/OtlJyZ2yI6pBRcAq
loZlPA/NkC/AscuhBBkHWIk/FdDiPRbYd1pu2xZHyzfBbc4pODFN90oajYwtdBFKFKYC6Lu9cRdv
s42+m/b57uez4J2N9QXXwqhXEQTVEIUG4NJS6WZuPsrm2Spfrl8S+0AaYIhRPJPEC27SKAuyZZ6W
4tPooZXFpvrKRxtrQa65wTMAiQkn5mWeaSWPMthLMMMLyZAn6Kk9IAsbJSdB+HT9WIyKnAo0wF+n
oqz0MnVyk+ty8hnrrVOlj/XwXrd34oxUZdxV5WFIeSvmzHNByTFnjxUVMJaea7sotLksLX3xOYmI
3kPTzmQ/CzkdGI4Quu9qgOo50VR8vB6gVMMM4zgmfiHw9ldYEQN5sP+chW6g64EkBJbQAzEEHlx5
MU3OMVh/HyDfhFzVkLGcS30rFXuykyQABFVtNsH4PPEQKBificC6YQSQcC1edMcXuQnribhMTZsG
by7KYYvlCrQQZEXYXlc01vvBQKgODEVsnWPLgvyWlZUr1c4alRiei4ylkGXzQLGjt/KYYBqx72zt
fzeqSN/Q5gNADWayT+HJSlwizloQoN0DBprW0eYIZ5JtueCtzbH81ZkccoUrOblplc0iQo7q57fw
/MDTGEcHM2/wx41d3pmGzWvVMuJxgNkDqlFVCVwjvaiiSaGYtiMc8oy5Pnm8UY1XE9xU+fSXNDl9
wbk4tjTtBPYLG3vhkMUqGIsW77XJsbIiv4jGYYjuCusJ25FKysOrY6oJlrP+FUc7YnXRikDtCNis
LTpAQLOxkO6DX3JTYAuY13nhSqMcRzUVemWk+JSjgwSDAD10Wy3FSC7pa/UHHsMO4z0TWvBfh6Ns
uj5XjVHHMtCAI9+IH4T4O+eRMeqFyOthV9EcEyWQZZ5ro7JkCXgEF8AbvvaGG2Kw/ZBtqrfYidrN
pEEpFQf58EvmDH92cSvRRI9WDyGM6yqpLOB1qH74CALqG+E2g0BMgaLg5f7BYM3ZQSnLKMfSEMnR
CFaYctz1WnYbTRXmp0dxw/mijKhpLYjuUVeFVQ9dBZiwKEZHggy3BX+FpZ2j89mAz4fjjpnmhCzA
g+sDY0sK3TTWJQGQKCnwog3JjtChi1HJkN+Nj/BZcjoM7o3bPwFhBZLXb5GUUgYdSJ8EvSZvoNhN
LiliSI8oaHuVk/k8QAaWx1kLo+KNNh4HgC/j3tI6teP6Nu0texhczqUxsqSzI1FGWW3GHqPa4Cia
I8fEulFsRyMAHK3QNpwIG6YAsqtsPsUU8/WtviTl4vJYUrLJkorPBUUo8XtRmYC4b+xs6jkHZH1F
uGtMkoJF8hIUpO+RHiwziA+W4BPdMi+YgIdjcenVWJ8R5NLgvrAwLHERfuiWMAhGO+efWFgAzcGm
9nM0WJJXkvwR6G9ezZxlHnVUehDqYJAeO3TnJsSqQUoezwNMCLpHcv9uNs/XFYN1QWSjjiwVK5JI
73jMZa6p7Zghpm5MB1GRowqY/gDo+8CbU2M+ZIAMg3NXA8EhTPH5WdJekvNkRGiYYB/gCFa63S4H
VunDKGAeT910SNWLiWesWBe2Fko95WKxYsyrguUJFL+PiosVycf+fQBkKUnWw6eGZ65YF4bbAqgh
EOwkYAGeH1LuqqHsBrwzKfTTSrBNM3au39jJ31NZK1GIf0XQIwPJGOa50EBEsou37Q3cs38CU/kT
aoozQdSF6UPeyLEKy9SDIGLwsxp0CsJ+Kj45ByJ3cHEgBVpOQJDQsaHkKI1S9EMIXM3Ws76TRUjz
qAGng7gTweXxU7EUHnM0iBPJyLluUS8Ka06xKINI4TNV3s3EsM3oXhe+Cmvi+S2m5oHABkAqBCyU
LmrW6RyEs4mvVzbAsiOTJaGXOgIah6/9jmxclpwCA1P1VgIpVbeMCqjlCSKdFq2Z4bniUTmdHPvF
Pa0EkBOv4hksxtYYfyPGyDf3kVP7gIomVSGzcJTHwZkwVBt51i6P7MIDoH5h84JT5t2hv2AapPyN
yzv/AbncVK2VA4oNq6W2DsLQYUHloXtv4srl6CT79n6JoluxhWjGWR9BJ4dN/FhhOrqQnPE9fMa0
1SbRwbvMC4RZDsywALOIWSSMZdNxqthUIRg5JgDZmb2vp8N2jICqJht/pJYrOVRQ2ndT0E7gT0Hr
Itzme8yS3MT+8qj5JL4vRVsO/0SiKcpIcLENDHouSm3iUe6NqQcQj/WETqVHqqV1Ymd/k/GVcjMe
ZN7sGushWAryQXAUEJoJ6olHcd1iFwkPoRaeJOl95jG+sP++boI2XsIwPb3arAv6BICzHGX1Gvms
9FoqPLQ2ljKAHuOXBPIQVi8tn7MqbyqStCyFnWISTHmcDA7gHesxrWVQX6kGZJulEaaBUABRbPNc
VYqdiYVdBhy7RF4lbTbWgiiNC1stmNUSgoojWbjstoofbWUulB4zvljLoawDkp9KMnoxB3yVdSc7
ApnVvgmOkxM9Ai/ZCze8ii6rDrASSCfmvTJHY2ASvoGs2lQ11gy65NYKzW0Sz69lWLwYouBdt0sc
xZAoV7mMWGAeZqSUylQfFinypzY/jlq1uy6G1aqCtfmlgKcqwUoB5cJchBl4iJ/BC/Bwytvej0tH
uu2Kg+WX7rwNPoM/gM8CvDSm3VF7ha2gqypiauVNGQERWm8NO68PFgDfx7dc4XYbWaZ9JYi+tlHS
OiEbEAEoT6j7q3syZ0bIRLrcs/xmH2/+JDPHxATKD6YkX64q5kmrpLFJXrP83GSFYwm3Sv/MuTHi
3S9e2UoI9coAcAI8iQZGicyioOb2NmLxBO1+dYNxZMPmRfNMRTQAFQ7IR4C30EZ97Cq9bNsE1Qbh
I0h9EVaQS/jMPNJKBrHDKyWsMrBKi8hQEBcCsRbXtA82ZGkPqDpu5vOmr5hWHVjhQA6ETYcHPpfW
GUhW5w4nmsJDXLzEM7cexJNAzrs6T2MshlxqgBoesJ5buNmdmtjfYyDIqxt5m/0QXJ6BOpmDC6VY
nYlyvbWQZIlW40xIV8k0TX6DdLVHSz3HHmn+xVFB5sPCGA1A1wFXeMG7Fc95FlQawjM01L+RgfHk
San81jUQWyQeyr4dd3OVXMrFAX+LpHOhxTCRH5ewhyhrkJZa4AIHt8rsaFsBuVnmkG2w2tw6cEcl
uH1CKU3To/XijIlmM4LFx5jQdx3UQLlTPCGCcuBB7TDfCKFT+LyeBENvdKxnkBl1Ai5Pa6YYL4JZ
RAqmMIAYoOV2nPDmrhiv+UwCpZmdFrSKHrTiR5VGd2pqOOI4bepJ2HA0hHFdkANIGLR1ZWAXUS5a
bdW+WghieXGUNhWgvcUdGbIiW7h/9tF+iaI1A0O97YBVk+wzWQ5K82RNPHAs1jcDOBamxpBJYqeF
/P/qNc9A6k8kEXj8WeTP8cHUvLLkNLtYxXhY2N8yqDhQW0K1n3KENPN+9MgQduCaR/2OwFUEDg+p
lREQngmjAsIlG8VZznAgawZkprwISPHiyDNkIJmZ8ZajCozZlDNplL8q61FJF5LLkbH2YRfvq22O
rfrK5+FXsl4PWCBIUoWLkmiggD6buz5R4H0bRQaI31MU86wCS6vXEqijWHmhB+gYA88993+OrZtu
BjbxW9Bc8pfZOeehl/WzJcrjmNh0sK8Bv93TtvkPTHk/m0/RdvJBn/cWv12/K6am//6C9ITNgm2q
vhKgGGGIHl5z08RYu1Sd/z8hlAmyxn4RSg2FSLk+LtHdNLhctE3el6O8oWkW8tjHgBNXgsyuy89m
/rx+BlYKgt3xX7pmkl+wtgljWs4BwYpXsU4ke8lmaJ3BHpzqVd+o29jV7kPO3TCSqzOJtBVKGgk1
acRI2Y7Qa/8sBlZcNAPy9ik/eyaGMkTAqKkxLYd8oO4qNxyOcVKAm+P72Hi58I3zETnPyaTskCI0
dbQoOBI4XJFfPypbObHHb1Jmk8Y4bwyep9zU442HcJHzlnDTVdPeTEqnUIWDlWQc9eaqBuX6sk7U
4pAUOZUnKXNMjDgSPOe+t2N/cOpdf/cfYF3Jm7lya7QPRK4ly3IN0zc6ZEa8tTGMux2wOVR4hc/l
X2eEf6CnVQH1rSJMuahgValQJBg4Bsrqqwz0fGUbuPO9fDcD9yLf8BFgWJq/FkddnDjN4AA2iIMH
IBshzwp3gt9x3Qf5M/Q3XIuh7k1q1CAyKojRlL8n7Mgh6bcD64c6Rq48H2KEY9fVn2WkVvLo7uo4
K6o5CibqgPoPvd6Z0uP1v89UxLUA8vxWNmrUhiG2IsIE4Ma3hGKl9kOsDQCk52byzI2wE4Td8td1
oZePDGOoqMdhygVjkxfLA0qsTjOoMZLPSfvLAJJYlG3VkYcGyDgZpKDcB3AvqJ8oU7ZQmYH9ngno
AY5OnoMlFCM17tTZ/btqW5o9y6dqY8ebF2OcjcCwgjBZUwCuRE9kZ2paF6qFhy31kj1WaFDHs6cs
L9e/ICP1wGtdiaFcS5hoWir+fMuKBTq1yGmd2hFVV1vsWcH0qYKae1jYuuhdl3wZFp4Lpr5qX8fi
AP5ITCgZmMEeJ+tBVLVjU8iPopLzxtvZwgBGAEgC65LkquhK4DroaNfBYv0tOxJ67wnW5ratC95V
BdvGiSfcZw6vYsxIlMkhf8mly/2JFFVVl6GnVhy73Qn+OPuKPgkYUf+m8LIt5iHR7iIcyCAqpUv9
c1cnigwqr8+8l51G+cyn0FHbm5prS05/6dx4IVOVga+LcTxU1ei5KEEJNZxaxhLUty5zxGWLZhca
UcFuvJ+SXfQFzzOAFF20BZc3kiVdnhIT/cAj1AHTgf0yurOspcMiRnNPIGr7v+PWrjB+/hTvCfKc
9reJlO8Y/iXodspdSuQJpl5KG6VgR+sG4OmkL0toueKATQz90Ov+9YfBUJrzE1IvY0qECqwxOGGy
M//uT7A9izN85m7lcEHILr3duSxy6JXVXvo2UgSCFms8yYtNqDvG2/pHUNs/aZxG19obL8tsi891
ZIfcVWdGQfhcPhWUpcFYDXIN+cMGEz/goiCEA4szHhub8HgoPENwGbqcy6O8u5XpllxakDc6otM9
d6YdgWyRVJIwiCtwAVdPvuH8pZzLo9w8cPNCqSI4GLVHgPgj8LBom95bXO0wHYgZwoS4I+56V97k
rvkkvcpb7R6LfbxwlAEjiB8iYdAJxR68XboM3oMJRinGkRxc2gyAmCFxW7onE3+9i5J45LW7zMOq
D/71Gx9anGEyzuTT1fFZktoitAByUuvBcFuOywjcEdWCpE7vnVCBrwknvdoCUyN/bWIjupnbOXke
o0JwpgW4lrOivKSzKbmqmL1nibBvYl36znl6l1ESUnnSJtUx0YoSMZXKzXoFGM8AyL/kuoDK54UP
8Y1qq98VR7RRs9jx8Dcuw8BzgZRRCdvRiPVclD9CzLkl9yMAjvLaNvrATtI3jMZzbMulDTsXR5kW
E+CGqiIU4scyFI5Q7WZNsuP4RTBrTrjJKDGdS6IMi9FmgoQlboJiYpyGLwgr3PJ3CJKU/4AMSn73
+TM7l0aZkaizAtWsFhndZ2mjHeN9i5XjBCNUE7BIUQTM7b508zdre11feGIpayJbRWiUPWB12j63
q/vAQFWQl+BdFrTOj0ZZkErIpljtUmCHa8BRC9JvEuacsKTrlYK2RdffSa3yXpFmv4xUDlIV49Gq
oAUFh7eJ7ICwkJ57h5bYkRwojqemfn9DKg+9H3qw0U+Wj+H1LSAbABIzc6cJLvX0XDD1YWtpWmox
jIng+FF1mrvaMcuN6QaYLn/WfLLbMgYuJunTt+s3evkeAa2DyivSTIT62Dw8P/HUhJoeGJP0kSBo
K6vJQ5QKNIxYSmw5194yQ79PRJn3nS/Njor15xNXAeaVgBxDSRX6wsrlYYFx7lFCeiSEqMZj442u
fBT2yX/Y0mdKJBYZ14oRQJk65yimWdGLRHPV/lMyp3c1Kbzrn5Jxh2ji/RJB7yW1TTuHaQNkoWZp
sIa8L8XDXL638+t1MYwMBh9vJYdKPFFQnusuAUJX4xbH9DZ5r/H1UrS/+iP4V0IY7v+wHXgZR0Ao
1kVkMNtgMpTOztp6SQE6AEjcBgQ7pCgR38x/xTsMIBzaLbffxpJGvBG29CTAt9O15kCIs7yMI5jt
O+sJ4zWedRv6Zm8jaNiEG94o26nxc25NgXyLUUoTk6jYVjkFbaugMM36MowHQfqQHxLAmYtOcNqd
Xd7w8CUbvEgumUv9SRgmbwWX9wgZGEr4AbqCwR7T1PEyKLsDAptcRT4vwnmkt7JvHVvPRD+dEH1r
t4NjPlUgi+035XO5AWr9beTxivuMnP/8F1AGaBbquRj7RPzASlh2JNX3xBUc7QZYNa1rkT7nhheb
sp7k+tDUkwyEag47awaIvHQjyTtRu+M8FKYWITskkxAq6gpUcBNiPEEDDcXyIfs6viZByVD8ckdA
QCyXB4HDCDjxBZEaigincI+0TVMjJN2BhgCABJz/bPIJ3nyfPMnv2kc6IO3OQTdu7dKvbsPLEomC
XGjwSjgVfZhjiNUMqyOOufTasT02YfimGtkerBE7YBY/Xv+0l3HA+VkpfU2TJO6mBcy7lSLczEPj
an3/2Rjl5roYRrZ0LofSSr1Lo1YY8E0HWB1CPic4JzRlFx0h7EDzpsTZhmD1GSmVVMzFWPQEZGij
s2zKv5sjWdetX4yv+kYAYfzkJI+WP+7Se/MQ4z3wFiaYL8KEQyQ1DUzdUQpbdqWpBRoYdsYysscB
ESQQzDif9DK8Ip/0twzyG1a2biphxM0+xKvbk7lFE4v6k4foe88DKWS5QxSCLCybGOjq0tPIfaN0
atMC1KVuvxfKl2qlTiGCDMssbM6RmNq4kkTswOpIelHFw9xAUr+vjsVzvu1vkqf0R3XoPNFVart7
ELksPmyZoHIydMSLFyvPhVr2QSeBSacCjENaC7Zlgtsx5Yz8sc0yYYz6KYaOKcpQKhtdhmeaH4BF
/0zipPDFctS7xSGUYvEdb4uG7YpWEqnoQiqMUasNSDTuul3nDu+qDzQAVBCzTXoj3ysP7VFAynwM
EGl0Lygi+tL79ftkhKSoIP4+M3WdGTotDdZKlw+zekWUbhf9j3SZ7Fg9TuVnMHbudXFM07kSRz06
IV2UPErg+eaosY300yzAIYI5H0kD6YDM618xn/hKGvX8FLnO894CImPdHg0xtgWZB6rC+3xEc1ev
oZD6BqCPiK2LRLWjOXS0bju3iZNMgY3BQOTZBs+mXHYaYVNWh6K8TyAWaak2CA6HzbI5kcHslUcD
2xTpHa+ARyzwhaOzwF+FEBiby/TaQZSo2NtAVeSj06d+BzqB+j1Fhm8PmQWyHaw0VbZUdMtGiZtv
mD+SOMO+jDQfXLKoxpLZLBDg0HEwmF1DrGIB2BxLuZhnb30SemsP7Q7lwv8QdrPUZS2OUpe4ikIp
EyoAeNoamMoVN95PdrTR3QEIJN3NeOAB47Cs9logpT1GU4YIUZFctBU418JjpUOWfkiHnufbWUqz
lkQpzTD3/ZIJeOaghPSq+wLcJorfw66QiuD1J86oMOPWNGyuapJhWWgwnb+JUIukRNVikHbslqMg
OROqr4farXf5ZtLveZ5PYj3BtTjq1gY5aOQBlAwIPI0MkYTqpF7y1HypyCQEwE2C6P0WTSYMX/I2
O1huaS2Zur551kLChA42VzP5MRgZwGOk3raiYXv9izL1EvmZYgDyWL8YQGu0rLOGOFo+FsD6B+Yu
sLgUAiy7jGToXxF0093s2qaudIiQH9q/JxQnSZ9OCNDsV23Tbp/ru8krXdQo3etHY35CNOANNAkl
DOZSsW2QmFGjkkqBIlZe0h2qZPHUiOPjmEm8uZJCVGhlpcWqKvVCB5GVuD8ZTNSYMGbvqzvh4yfu
R9zZPG4Z9qX9PhkV3S5hFACHAUzY4wgeHcEXdU5awKqfKatT0Uiucis2dTvCemSWXVm29J10ADBt
t0s6W7q1UrvunQncqwTOkrf4w/IMa9lU4NJhkl8wI+QkUtu86mHhicawR1zlYGvmaY5rDKzVe61V
OC+B/dh/36ROhSvKqMdzKy8kYAq3Kfa5np9LJ3XSY2V74QkhTj3wme3Yr+PXXdKF+2CIASc6gEUy
1EybLKg3zdNS3Jvm6KSNwHHwzLxo/W0pgxbqk2ZovSp9REexcqrYTkCAWD9mWOjGvP/W+EBtBpRj
HgzqDtB0duH872OosOCYFhbR0ganJJ1dL4o1i3EBw9ZKhQ3aVnvgYbQxE/i1CMoh1doUREWOT6rd
CYdit7j5PjzMrwWKMNXB+MhqDAc0t6R13m95O4FsD7U6H2V1BFUdFwyEL6CcIqKx3nMA4Kzd3OYb
nntimoGVKMr09DnWvucCZkCcezDfvdeNd92Ccr8kZWiCcRajQEHvq3EFgA08E1aUEBgYJH8fHPV7
EzlHE/3yxq9FLgcz034Duk/FpAzAWegkOkoyyWxKVH1U4b6c/d58mRJOPMEMklYi6OfQGEOC3iNE
9KWvABDb/EoHdRMH3FUHtiTUXDGGg2CXTqKDYpSSpTsVyqVvgU9Q2dKXGgW5frM4C/Y3SBGEO17O
NKXGb6mUScNmgqrXCUKz1kM3ItmNry2suPoe+sZH/Jw8NvsW0PUphGOJ07+uPMzrIyRaGHcACB1d
qG8qIWmEGFX0ugu9yfzeCcCBDHlQUWwV/S2GTqz7NJeNcMJ76zbBh+5XO/kVW+3O8gXGHuxMg7/8
FYDBu+Gl4E5Ksr3kSjblqUCgLssRCnYfwUvnat/G1+wv/XV4Cvcy4sNc85TXYt8/J/uA8y45n1ah
rlVeur7LKiiTAQx8ZUxsrXush831+2Nal9XhqFC7SOMMNMMN0k+4olj5PoccPFa2ANTr8R5EdMwp
SymOnRBNEUqdWfyYxih4/snjhvP89+9T5lEQMkktZ9QcewsRZ3ZItI8lQFbJo1ZnPrKVHMpIlmOS
t6OFWAm49I6QvhmVV4Z30nwzBgDNkuxuUThunH3//55ME0lpcBVzxppUZzGYCj6ydna6AcajH4/5
PHK2LZg2yzQImh3gAUyd/IyVmKKU/k3suuaY5ve68QmK+m3CxWJhZpArQeSHrAQtQxakeY433LiG
TSJNstg2g6ep8nktInbev5JFaV2qWZUc9pDVeso3AgKMyS/EAx3a+8Ht/w46iGAHU7dY75FMgEBT
b6gbdGPJAgX+BXvEcuLrxtcy7q6/U6LGdCFlLYPyYYJQaLnZQBlCc2rtJuzAsr5sm0Lzxa73+k5U
7VaOOEKZOr86GKUaqj6r6JPAsZyKipj0GjeC/x9WmJmasZJDaUaEiDxsdeRwADjoDADYdNJd38xg
r+mr8bHsusQLkmax0wQrnSaI6l47MUtuim7kVnAZ35nA+J3gHiwAE9A/pZiMTA1gdJtNttO+Scf+
Bsuyo60/L7fWR4TdFiBZ/Gi/jMrmLSKxqseQbVpof2EJ+QLyqQLMeGMJmO6JjtadhvSkwLB86hgv
EzYpRFfmEhNxJVIuxiwCrTBmzKVop81x6YDhnvgGNCyfi0PepXk7chtvDHtzdkrqtbRCGi9LDZmA
KdLu2teIQITstdBONad9B4g8Fl2BRPyl8zAaGdp8Jph6QsDhyXRhwOclEBDtaWdk8ZI9LzFh4IWo
mFuQVcAwYOdPv9j2U5K2aFSokHpj1bvgQcbIMunOZokT+8aNuDMe4DuOhIUzeWgPFmdaQyYfkDIV
a/l0JaZPrFLpRwEw60/6vgc5yz99iGWP2fMZhBUbMroY+RgRdU2b/IzKCTweli2xsNd+BRU1pYQ0
Xk4Q10vzbb28ZM1bEiTO0L0XGcdKMfzk2XkpJbZAc6pLFToC3fg2tM+a0TolrznNiGIgA2BRGhod
gL6g/IkYJ/GoyCaSzQljG5a+i2rDu27hmd3TtYmnZEgK+HYzDTI6FwtAkmsdkjvjMSjsmDRv1IN1
zwetZOjKmeuioqe4Utq8O1V1JTzG/pWgR+Q3YDWd0WYk/BS8ch3jQ54JJI90FQQEixHK8oTHUQz7
qnnsALl1/TMytGEtQKWiplzs4hLrEsjMtQSYg08ZQFdC+c/uCrNYpJkoAeLg/BhROQslSh+gDgbR
JkGLzJ3YkXxYzRPad+D8yaF+i6NUXIbHUJQc3j+ZDpNyl7WblIfuwg6ZrN8yKLuMVbfOjIAO/5G/
tq/xId4DZ9+NYvBqANTI5cEOsOtwK3GUNU6FEMPOMipE9d/Wd6LstZPeSF+EDLnf6Xeoub9MfuJZ
7sJJGJgtU8S6v+6OaNBKBRulMQBIQHomAMAfb7G18r38jBzlkG/DveoCyTn0sXYB4KNnYihNT7sz
/rp+nyzHCy39/RuoMAMLEilYTHD60ps2p0Hevf5ueKRUrjjl3bxVOZ0w9rP4LZAyLglYMaZBx7sz
q3vJyr0g35QzrzfLfty/hVDWRI3mDISUOoRkb5n41XMJbhnR2dlno6xHncZF1ZKUaEk+Mjl1rPor
wJRn5+fWD0PgYZmx66i/b4keCjdLQyuDEB+tc6VvZHS3ctvZ3hDaw9wPtvpdeyy2k/MOjFqn83mF
P4YHXR/2VINc6alkAQG/imfEEUUHyl7NuskRA7dFhpBf3o16wFno5smjjIwVW0Y8iCiTYb7UHdRk
mwih3zWzLWV/hzMnSmHsyZCk6Zeu0EN8liEp7aDg28r+1Dui1/onHqYNEDnRdCuPMwJt8Y0XnDGC
zzOplNUBOnLbRRHpeGAXWordonoLm2ex4uTU/4/3bQDVDwk1KmOUoo5DmYYYHERj70bWbOMbqQQO
W8OpvLTBLgXZZOAtorJeuIWCO8IQYGZcYGZi/7BQxTLE20DOi6hBjh4z9HE4hosnhXriSRIEoaAg
uGy9Eyqzk92VYHknkDuBHRxid9zyWDZYd7Y+GPUtu6UMJ4WMQAXSfhhuzWX2xvamNMMN52ws67IS
RIcOKQpYihRGJN3tdoPgRJtuC1gVUMuru/xo+eYGmy/Fi3Vv3lrP12WTM1DRMqBOf10evbGGVp+a
FcM/ols/9RVf8LH1zRtQ4smh3rg65FkDnN+f+0WyozvRXfoghLa+a7ziQJAaW3fySOqnDduFtwF4
MpjXjknFGOJQAi9ixDHHvb5vnoJdB4dXPAIDdXv9ezKjGQRgZGIB03MXAK+DAVyXsYPxbDYgfG92
uZe/xL4EVtdNueE/Pq48yrA0QSQsE3EVDVrfkht7wiPE+T3gPJN9KHKeIfNJgIZFFdFjQO+ECj+n
IGuVCDyuHyAzteMeJZOisXMR18kzmEw7DURXHWjGCiAe6MUsQVEn4EzGmOncSJvpWIFOPvWF3La8
GhPsoluldhDaid9zQl7WFyXj5KjFAERMBrnMeZgmxxVI5gYMWY/OhNU0NC+98KZHASrxxsMf9NqR
r+sqRk6AmGLRCEflIiFtzmFjlGCTZd+KiXdjrAmCMwnkSlfevF7KRbQEC3ymdxi6AhxkXNvhTQQ4
SDTWwEs2HpbE5g3+sqLsM6lU2KcKRd7oUUDe++BipY4sbhh28BxsIjRMCB7Cci+47Xb2uUPyDE9x
JpryFJYKuhIB4BkYmYgBQTxt0y2Gr7A9CV9RoyLbbbEt03jw81sZKMhm4GANCow+NXYUCtXmdVO4
F0DpU6QFRpEk/3gugkubp9giJXnb4hj7Yh/tg0fe62EExOtvQJdiFivs1brF58/Su9x4nYGCx7Fz
DEsAgAG8E5FsQmAS+VytQj3XIlC5gs34oR7daldtQvCQZofiLd4JD8UrMJMwPQ8KZ45cRrAIuZAK
9gkCPEBZckFa5DQiCyYEYyO7V70SBTU4EuM2PMpgTnogdnbcFshpWp5s4qQoL3Imm7K1VhNh6wyF
UiwgL1BqMtYQ+wjnnHmX7HkjWqxW/5k0ouerhxtmxT9fGHq8TR9icBCTNB/FhT0vhGOoy1nxmfqo
WGkvl0lFhVIq7srpm6zzwlLGlzsTQH05My2Fcgixzilse0/0Uoz6gLT2iQDjWS4v5WQZnzNp1Jfr
086QFh2V3uRITF7tL4GT3KUv5eio77U7ADg58er5aLjAI5846ySMSOesYkeZn6iNlU5soCQEtZlM
K8a7eidveREV88pWhUHKqrRZNVfwHeJHpuq2PNSOPv7FeWqM7sj6JPSUViUaZSKkyCWKo7LJYTlb
cLwpjorNpj/oZCEAA3A3AcXHsDZlTTogG6Rdbiwfs54dFiH2hjg5SnWz4xyJ4Rsgx0KABhZ6LH1T
ih7JUxsipBc/RB8cxiVotEBQ8hDexMdhtusjgUAfv3hLU6yrklG7JXAiEnjsqKAJCDNGO1WoTrT1
62K9mQXnVCyNW/998vhWhmICTM6STan8Uaa5euy0ZHbjYJLeWqlsfRNdFmfRQsyX9vNwzDWFV63g
HY/6pqqeTEq2ICZsyjt53kfh8/VLY2RHwAr5/fmI/NXxhqALzaVGS9UyVGcsQTMUv1YdTEj0qgJ/
S3q7Lo41dnEmj7IebQ785JF04ggUAhm6jDC5/ZYC2rjYnmZyfXRzN8a9GHHyQPaHJJDdeALAoqYe
QV/PyYBRclQmNWWn54Wv6dz1c+YDUAGbQwaF9AuKyqGPQxnQWORwowfwldgO9lASt90UmZ0+k1Gh
8cBtvTFPRtaVSKNaxJbK+RXOVjPAA4yoz31MJBr0m0PmBq7V2lPklMBXGLcClzeHqTcroZQhDvp8
DmoRQksNQ/HVTnUK7Ic7loP50nQn+cqH4ZMacy/a1jH7dl2LGN/ZAoQoMmsJSwAXBs3q02yezFD6
zHTdFmU0bYvFy8aH61JYrZszMdQZAceZGbkYS5/C1kLf9mc7QHlYCCk1xq64F8nw42fyKK8TSrNQ
aeRYJDeSndyL7iwUj1GO9GZuQ5FzOnzMc7VpMrXUpjGSPmsUzBU32VTaTXyDRYNToaApj9zy+PVr
s+j2ipm3gznVOF+/773cQp1C2g4HeRdl9uAVt+Y2+whdLmQ/TyplwDsZaa42ZdJnZ36G3aswYeQ/
/oP+1OrqLJEy03Jej8WYpdJnkr9n4a2kv0cNp9bPvTDKVC+FEontzwsbPdLrjtzuUABNiiRawSNv
m5VV7SS5M2Y4QW8DcljyYVeuIe7qosoWqH+3EfdQSGxCkyxEd/uNaVeP4lZ95Dw4OiYyMW4IaeAI
QlEC5CmUJesJ3pok5TKqEv0rYqJD7CgPNbinI0/myKK14lwUyH7PD5cHZWLOY6l9REZiPI1Zs+w6
gCEfLHnmDePREQQZZwa0CzqKIGoAvRelG2WYBA1WlXskNkDKPm3YkJiVN7N5oR+0HEo/ZsESjAxb
JvA+pt88oyqA/RoVTwvZ4gMwdpzrt0W7HYgDRgi4o1A9AiMGPQwujVLaGuMof7S6aeeI9bWUp/E8
EZQ+FHpbVkMwaqfZDlNHVTpHLw1YTaM77rrJBsNocMvryjKFAkoS2+oYnwNxwLlmKJE6JrWK/GZQ
jkIf2VhLtK9/uYvk8/TpViKol2Vk2BoIzEn7kI3OnwR904a1G3aSVxX9bZEEz4OFBk2cg0JItr6q
yuLEtIwjnvi3RA1MPpfI34NsDFh7xP5eE4P6QLNVneM6ycWsc3kc8EwAdXFS10f9VCrah7VEx8Ks
/o+061qOHFeyX8QIeoKvdGWkkldLqhdGtdRN7z2/fg+0d6dZKG5hZu5DP3QoopIAMhOJNOd8ikr1
EWsJvH5skyh85Wwo9eEX8lQkFoH/tgLFLRWyDuQfVUbZqXckB60ihV0DHLTaIV3R2Lx2h4uM9/f6
/shjM0B9X01AL4Q8mqvAPPAzmrI3NL/OY1tYM2o0p/y1MlYb+7rv6rmTtKNkWrSRo7GzX9Ld5A1O
9xBvEy5N1oXXZ5dGdWfh9ZtEkaeAQCDIz5V3olt0cshwyx+Nk2As0Cnu/0bkc+GNqb6AKoiYCkXW
ZINzMxvGoU9bBWOI3e8GPA+2sQWPnxdhzEzuwLACpESH93Jkk2zfK10IZcItre2GsEhn4ahE4kbE
+Kokgmmv8vrQ5xn8mn7iXkM7vYSJBeT1zjdVlbtuhB1iYNaLe2u+lbYEw6MGqAv/XiRJfRRrD0t5
zNKAYmSUUy9qx9KZ32kjC4ATdjpwqf6evJUbDugelPLMUHETsG9w0ezzsI4FBfc2wYMn2dTu3+ko
XdOSpRjGM89NDKK6XhKOo6JbwzS4JBLtLuBdbKvWvZTDmIAc+WDDyZvypG7wpnf7LQXjlYHExr2y
1xwx6rpAesXeoXWFPafc7+UZKLlH5RkwF26HQWaMrxgusItAnm2Doxb8hQ7HWV5EWTC2hVC2AyEI
oR5KL5lHIzdfqrmpHDlt0q3gC7MVGX27n4XEtJpSyR4F1U8OJjGmDcUj+nX9Q2TO6r9rRQtXYzaS
LkT1JGOfg221b0OrOyY3U2QPhxAD3S2qCMp+3ud3slMfRFRU8r2EJ+Zgce+P1S8BzYdKa0WIdBn7
HH01HxAPKshplqEjutUj9T6Zbb7KnS07+k/B4YUZq8q8EMkcfYMhSAz1Ttop80XMPwMQNmlv45CX
G+aIYdOM41j2qpJ+63JT2f4PrMuJbLCyGhvZEfap+5jbvIeevOJZMeQN5hla5jMvyDGHUZtQeowl
JAfCemsE8eSGsZHL8OV6bZFSD4C9qMVbAPFizi4ocjvpa+1DbQJzH/TTYBszeN3RjetbkiFMNpB1
BstQUEvSRit9V6WJbLS8lzeKCDJuCb1zjRGNG60Op203l7wy4kXRklL0gZ4dw2zfdKysf2snQ2jA
wBHTrpbIStBQ1luqpU1o4AQSHTdfuypPxYg8hmswfKWyHAVypfca0lQZys7S99x64JpPGgidUheg
yP/CIcjIHf0RR2+vhR1GRm0oUJMMg/nR1vwZJJZgKwc/tYdduE8lTiLuUiPhpWVMdQMKANbGNlIL
cjAbcEAKmJb2eYIL3wCdT/Bx3beshNgy5g5xYEDVA/QyW2ceE5OMeSILH/+XZywO0ETEaJHHKxas
xGhnsjQmk5LlFaA3/KgFVVCAiAWJm2CfDBZld6Ikkj6mGzhvr8sLFxIBv6IAdBnd6OweEgUVSKUb
/W9cGG3bbzvP2Kdc9KBLt3gmhg1zu1o0q8zXhY82yw+1MbhSGrmcg+LJYB7iY65mrZz1/odmpbJF
NiEqf+Qjvek6u3JED/xsNxkX6fFSqLh0UCzEZFRls9IUeIBVbvNDC93pZN5ELgpZnSe/D0CRLrd8
NNpLxadCAYSLOowCSHD694WZFXBiQlvTR0P8pFcoifuP0j9mTkNQeyaEuVagGfNIallDcyMquLFV
2ciiAO2i2wUAXeUmAVZ0H8NRmImFqaEj59LO6jgl42x037XH75ZXl6BQjdUB1mPYct9Dl5E0beaQ
4RWBxY1xDGYTgbqYVlloRMewdmg2hbri9Ga0zdqqLX635sr6qDwQVYF9gWakmJiTEGFA7kaMjhhi
xhyusS1sI7DkF/B3PPWb4J6brlxz/mcSqe4u1ETDTEJZDHKENA51/mCIR5JvBNJU5nXcDhmuNGY/
jToBvLE2xN8lC8EK7RnkExGwqWUn3HM95frp/dlNGjgs1iY0pijP2RwdyYES0QpPpQsUbLsAaHvE
BZJbuwPOdpKJ6oyGFLqvYScBl4CtxDs2fCPPAOf9hr647sfYeghCBB2FLST4VE0mOhsiVIaZRoDt
6Y5BLG2DViSuORvofZlfZWN2ugFN077I6yVe1U4d8C+iCKhcJGkZ7ZSbrtWHae6PoKEH9yOwWXB5
R3a0myJLo9UXfrVp7QiXIhn1HPVBMLpG64EIA4MAGmC0CXaY96TzBFyk9pV7Tl8KY7QzEeomkPS0
PYaqrFiGr9ybxHfAeW1LZfhiZkjNlWn7YBo5J/XIE8wqaliBZksKh2OmFQDrysCsLd1nuP2UsrGy
UnEAirOdhdy5rkV0PefvdtkAErik0yIinoOMxpqRGGRVP+THSqjMA5qMst5uwiHagJcjeL4u6zJI
P7/cmaivF/zCV+qwPQ1VapvatpJ+1e3PUuWIWdNRxCoInCm/MGatmDWRWBgSNBsGgGaRERw1FcDv
aWOxiBnh+mDu/vnDiq7rjzymaieLoxo3UR4fs+KuFT09ma2q163rm7dyUGdCmGtWTpAzCsSxPJq6
gBOKLSLPjl/MHH24QEgg6JQEggZUwsD9ejGEXBpikqu+JB1B57kRWuTye9+DXjhl8TZ38c2cGE44
qfYUN04ql85InofgOIxPSaHbpY+JxKRwStPfyTKvsZoa+rmunn8aY5tEFYSi1sA8lsiDZcqipYYN
56lwaYXnIhgrNH3iJ+VQy9+sSDTMRTvzXcvHgrj0aSBgx3gnpnTReXuBOC62YzCkpEQpw8WE3HNl
F/BqneNb07O45bWDrVy559IY3anEKW2JWeen8t0P7XpH6Z6Ug6iAO7JAoz3PHi5vpjNxbP+7RKpw
EnuiAbURs4CiCTTjkVQbAEQB2SZSU9RupHJTRgmnBrCmHwTpQLzzTDTmsJGTnMiRkAcKVd17HU2h
mOD4x0ZooCL4RwKjgV0GHiEha4qTiF5pTY3tsPXS4Ou6pfOWwejgIKYRMUPSnIxuD5dphT3hLGMl
5W5QOmWTtkyJhvjd47qIitI4GRIhFVWon78xPB/wVQmyjumNBvTGHrkSfqvBimWdiWScZAmiPV3K
+gK8WfI+/Mg/RN3KMRJB+/fSJw2qKN7OLh2VAz22e31HVxTyTDaj/1PdE78KIvmUpXprRWO1VaYn
cTIkq5s+gWFsD1xK2JWM1NkWf093L7bYBFQJafRWPo1B/tAPpSXrvecLLbJuTw3qbD6AXtBr6/s2
4DkskjdW7790TQPgh9ZC4kdonvWp9pDHv4kEdYOclZ2pP31dt83811gnTlwO/9x+dCTTFXS2gYMK
uFvnsbIq6Xllop/vGOkfTXSKCWdWa0Wxl7/PPu61MivIqLbFSfARM2qNNfFAXNY83ZkI5m2f9IpS
x77SIzFCNgHQM+HCe1tW8JipwXszDhxL4i2J+vnFKatDPVfhWMknEg4bNSVb03+6rrsrtQEokoJY
n3Z4oZOMWVIkT+gGLAKN9r9v8/vM7i1wqLjqDa86tbqWhSD698VaRLRC9xWSFKesia2meRd41fXL
EOZ8JYz37MMsC4osUk4dcQyEEuqY7zJBPF3fsDUpNJpFEg6IQ7hiz5eRNZJUmC2uVtkglt4fSJhb
sVBzDn7NpSyksOat902fCwI2q1AMV4sRqdeWEN7rI/hm8FgYeC3Xa4ezlMdoQaZ2GXQtU045EC7M
Al3jOmeeeUUCvQnwrDMwBA6M3fN9a/qsn/MQeuaTd2m6V3vO76+E5QAE/yOAbdaNi6QioVIXpzy1
kzsTAwbwafptBT7DbeZMVvfG7W+jr1EmYjwTyaj0ZAyd2aW4SssCiT7JmQFJcl839mf6G+/VMbFC
zeFOp60oIBJTBvwnZsZ0dLqeb2QrtGVZKJl+7NrbTn+rcGBKsL2u5GubeSaE0XKizJERJwjppOee
9j3nnv/wXXD9PTk52gJ4W8lbFHN9w2rLKPT75iQovzsJNFHhXYNWleurWhNCKBICnh5oVWcbfHwB
hOBFnOrHNu0tvUMuUW68Ipec62JWN28ph9m8IZ7MQghE5dSDsQEY58bP6DX80Q2AsqSdbWLvZW/X
RfJWxmxfidJVrKvYvrG415JHSdpEPGiRtaDOFFUdPargk7wkkDWKqRhLTKAdk9oavWA7HDrdJg8g
t0b3UoNbcBs880L9tQv3TCjjNeqwxzumlhRUVM13wAHsPjsMfqoeJfPhJZ9WNnEpi/W5YFJXq7HD
Jhbz/ZweSvlxjDlZmDURmimD8UbCXMGFExziuUTVbdKPon6jGrexvBdVzkDJ6pYtZCiMK58iXclm
aroDistW+4CE+VZ8Vn6HNwCHvucZ7lr8AO6jv5bEwv/lJNPFqm/UE2WKp+mz+oa2vYtbXvxArYZx
tiZYEdCQgSFP6WL2EXV8OYzlXj1S+kirSNq7OapxX+m3aVw+oQXnx3WbWt3IpUDGjImcDGBEw0YK
29GL0C0t2P6WsmbFLkrMHKexphlLYawFT4mfTkGmncwUaI3CVyPM9kReri/p8pFEEOvRSVw0mkuK
zjz9BITlsoqh/+/+BNrWMuCkai4dOf2Z85M6F8NsXAXCmkzPKuk0q8StJl2yTeB4zKPoxY3O4+ng
CWM2DgN+s6pO6nTqA8EVpfChiMYt+JhuRfKPZ30JhrQl1JWRfwDk2kWsPEa+GhQlYpjGBXT4HSzL
yre6JQGELLnn6fulRpwLY4ILX24aNR8RAobKL3neIyB0k5I3jXNpVOdC6Ecsg/K69etSnuVTD/DG
zgysNK+s0tDsOXloirfr6ncx24r9A1EaeqENgq4UdAOcS1On1lR8o1XRBpAQJIpyT0cDYGzlKDA/
oHtj11nBZA0/eca1Ujg5E8zisram1nSiP0lox9M3Ai6ScTtvshfpwG/9Wzm25RrZMDRvUjk1hxFe
A1Dsm5GE5qtYDMSK1TDYXN9PnihGQwAVnE1zCIrixHwvfd3JxodcjjmOaSVje753jIpUYmT6ta8q
tBkAI8ie8RYVdvRabqd7ArB8Suk5bdOD+ZUf4kdeamXFCZ9LZ1xW7MsdCbNEOWn3g0tncgLXv42A
clF48S/eZXbpS0zatKijKwY4JGhuPNfPdAIF1yA2yrGZD7r2nNdvBbkPzIi3pZdWdyaH5bMuqx4Q
nBp69eUDOYi2Bursr7oD9kocWroz2vp9Cq+Su9ovYcdb46XSnMtmwoMWbXukJbF+NM1dEN/IzVaO
X/6pXp6LYLIW8TRhmopE+lGWoxulaLw5S++0cOYEU5zTYjMXfap1QYuBxZNRvZHwUelfB23bTQnn
1bCigmfLIcxy5KxuzGbIctya+mQ1pl08Jr/8beuqHdrNcuBw8SRevivPJdK/L7xy6wNRCcPy86n9
BArCptv4jjJhSkAHKGK9QV6YpxQrwf25RMaVqHVV9FMxKydzO9nqXnbz+/4nCkGesVE92aorQGdc
VxLutlIjWSwyJana5dWUnZLUwmBhsO0QkAS3foeuXkqExr0EOJpP2Eghy/xEM9Lm1EyuUFgZuAjL
nyGYJCIU72Sgr9j1AV15pTXzUhM8yYxf0eoOKL8oMmMOzkztQLf6XXKUH6rP6bMrgFgPhE0gZz0U
HBgdemjncdjZobIJUTVJ0wlAZ81J97GuAFOF3c/rh7i2MDxkAAhEyUMvyvV1VY8dAR8Sqob6iDK2
gMJZIZV2TYTe/e9E0U9ZqEuM2zuNMKNwajTNTjGL6bdWbb5fF7JqB8sFMddNFmKKcAyglOBbtvS9
BPD24rVGjIcBnfsSKV6uGazZOoq7GEczTKTFWC/WBUqJqo+vIjSR94oHmNnv7jf/nna2T5bA8c0r
yQkMbS3kMb4lbnMz1Qbs46B6jeGIKZCjsl/zXU5sJd5RoYHHm9e/QOfBUNWZUMa9mKHc9IMw0sND
TcRF+uV/QV4EG2h4AbjjsWxAVVCAGa5ru9hgPEbQzC3i2Yic7QXra5WRckg1zLu3TglkAvILLenf
vjT56p/yDTdlwZPHGLuhjGY8BrV2Uo/yvt+l95TjMbW0Pd3bvzEtTd3WmZWfr48wzZqDphZDO4vZ
CZBONo7TAD1O7khb38EgFBksyhg+upKbCBjxlXgViks3TsXLskQB5OjDnHHjTRvFcgu6XfRb9c58
22yyDb2o0ifkgxzlH9+MjDR2c5sYjIz+ECK5gcZlP8NKY2DxjXab42FePg5bnv5cxGrnEtmskDg0
aTrnWnoahACNEe8mzVGiaprvCx6C3P+zlyCSJnRE6oJatkj1JNFG7CWtm4Z2dxi38k61aLCLuQme
pl447++V/ZHGeNSkVss+qbrwFNVVdVOqzfDWamL2O6mlQOMdHA0rL7RU/iOMcayRCXq9KlNTONZ6
J2NNgdW8S7Z4m+7ND24EdXHz0aUpALrHeC0qNd+ImYvLom9AEzOhB+Wo13d6fm/0H5x7YnXvFgIY
L1plUTYpEtVDTLbXX9kJyJB24Kol2ugBFYdq63F440UwPKGMFy20RlNxXtUpCcqDobfbpNBuI0nn
ZBDXxQDaXQdPGXaQsei0bYjUDqJyzBrDGmtjk8Xzozhlm+t7yBHDktDUZYWmZaTKj3m7V+sczdIA
8/t35/TXWlgaraHu0zEMtfIki5Vv6TFg4NJeu8vkeJdq/ReZ4+3QjndB1/xA24c7qsGPPNdfY60f
rUYRnLbhPdpXjRwwD8giAUUbtyKjOmFa9caAUArggilYZTMgrWtoGUV2B8x9PGLQb/fE2t1SGj2F
hSXUlVHPRdSaR9V3S6fDmH19r5ioVilO8ki5q0fNEmqv6q2ux/RH7AaOf7p+0JchB6xx+Q2M7SOb
VtVCVsqwfR1tnUBYokWDzml/KBg3yW2eY7sMN6hAXEkyAEYxyc1OE8zSHA+1meuwzsGlI6ZJAGwG
8Py5pTv+BtOy075GTsm7C9e8zkIsG29HsxylRIPYkuyysAHF7MRzo2vBxVIE83pPMj+WmrHCIJI7
wfMgijokFaZbQH8MJQIhgfqPGTVBzLncTFM+1yC1ytHwGM1UX2m7Y4UpfBUaq3viDQ+Hbt02/hwc
2y4aJJqUKrUoHCcEE3gRHtB6D6AlvHoRGfKY4tf1ciGNeRD6StY20wRptDE9tNExSid0N8o+3IJs
YMNNf/IOjwleKqPPzCH8lje4SWC1OTpHKXz55FQfNaBCeLEL/cEL4/9rgQqLiCLlEwblpgLGj3nE
3CM4tr+T7+ccm8JiT3R+ObaRMBcnGZRX8y52KFxh55RobYz4MeBF3udMIcHad66Q4ii3NUq5BdxJ
9JTfSt/zwKGDei7gGO8pKFf1UG7+zeX7x/KAPXYuVZDaqjSzTjkNUwoYOLlyJhLcxGX6m+MteYfG
3PLBWI7ZNLblqQU7veZRpnhKlV3Z1Z0K2+tvOszKK5hoCDCKxVvlpXCM2yAHakrAz0GFnLn7A+KX
QE7G3DrVmG5DAHwEsI1NzMHwvsDcI3SsZyGHMb0BIACYy28l4A2AD7y1AXKpq5jjrH8Ta/5Bq7sY
jy+RNLdwYwPfxuZs8uWj6Uw+G3yIZiQLdRgGp6m2Bv1mnt7S0Ilfgm15399gzCHFS8rTqh+dgGcb
be3imeblXXH+AYwSywT8PTMxhCMx+ne4vE1fmTLntrh8ulAZGuYF0SuCYQ7m7o90NdCnCpcFxtnt
ZugAVPFZqIEllLUd95yo8fuhd+5szqUxt3wKSWM90zHI1+oEJKQEkz64m7qPNgUqgIgjBQhwuS/t
9MC98C8967lsxrMmfYPeL6kTQEkEGlGypxnT1po+5/0MepDQ5Y0rXlayvvX3r61lC0oTUmvVNEOg
nrpA3fd0G29CGmmEnmH75YGykmBQ0uWo7bp5EkynERVQwyx4RmZm8iBVnXQcTUBS529V/gVSe0si
sRuJroAUH6gdrUnACzzRwI6SW1KvbpQy3IBBz9Kkxm3BbjPrDybhJa0vvTI9gj+fxritOSHj0AkC
uqNh0qDKII86WjDr1OAo9cqtfS6I0Wo/TYw8SBA/N27zo/TGrYlgUrJVj9Li8meX6c9dqvWfdTFq
LRoAPUd6C+vyn6PuPm1/ysnj9WO9KgLITczVoucl3gqlKhwTsfb8xgfYi2iFvPGYy9zmt87+ZyUQ
w5xQZSrl1Latj0SY/4grxYod80m1Ihnpb8ByI+8nff13C2OOSm3zWu8p9EqnN24J4Og+yj1JCjje
/KrqYWHMEdWGOqKI2PjHof7s+tYq850v5F7U8zqE1nUPeC6miZSXAmaE8yAgj0IMVQBIAtejgqkV
7GDy2gAU2/Ot1u7x9A8swsMRXr0pFjKZmyIkehYKLfxqAtNN4mOe/dMyAdWLhQBG/eQsr8UCXRrH
zscTUPvKw9/X1eC7rn9hQwsJjHuWu15Fa2YrHAWjLbZDVraSI/Z+gmC0mqTyxs87/2mQdeE2itRa
s3U1rHyvUWAGQhz2WzUw9TuABgGcSMuyLfEVT1KS51Is/ZdRjMaboKvNmxKoqV4ZNo5Rgfi0yg1L
mudsU0SJtk+KSDtg5E48lCQTLDEOw/fri1wzYoKBWqBg4bq9QPJvfEnr8x5+whc/pvw59wO7MjmO
4rLZCr+8FMKYsK4LeqxEEKL1N0KS2UEa2aX4HBWZVwvECruDIJWWmWU8p0uVjD3BpWDGks1pDIq5
B4aYqnrVib4C/V3x2RoUqs+etrwwdE3nl+KY8DBJk7oHFbJ2xIiCJqJdPDz+89Na6Dxbge/RCNop
JApOfYnie5JbJEKWIOIVPlbv6z+KbzD+QsqCtDXbGO9ZVZs9cxBB++1XAKIyKlLcGzEgpmOtFO0G
sBI2sOfK7fVlrioM5ryRZkIW1ETv67nDwnQyKDsaqpWGiKrZrxill5J8xWLl9s3N0EtWHra2EPFu
6TVrWMg1mYUbJV6lqjTD80ejFaVf4dxZfsfrXlpz/BgkxO0rUw5D9rUSIaiJFaNGoSUDebyAZ7wA
7DdMfyjJD85Grj0YlqKYjdRrX4nSGQvSrOBuvg3tbEA3akLxFT6F04hnS4vk2bQ1dXcW/o31GVgi
Xkwgv71AsVfbUcQRhdIx3LW3ijNvcYhuc0sDnoiL47Pymof7WkhjnEwoCIpSpdAZcUPThDNqELNN
vqFh/kZ5bu2RspTGeBbSx0nXjIDWETcBJTlzMqDsPqO17i2/6V0Qd+zFn9NLedA+rp/oqu4sVskc
qAme5DrtVO1YJwji77T5Y4ie5r7nnN2qIfwlRmZTMJUamgNAxvzjVJmfkybf1sWQWUE+P11fzvVt
BBrNuaHXvV+WYweAtEjof5M02AtStSONsiVNBBQQInKGrda1hGC8D18PJCEWjyZAo80c07hY3STJ
zvTi+3LbDk5AIfWy+/Qgc7p9Vp9cxh+BGrPCVpg7XwsBcRLvgqfyA9RHNH2W2bXb3Y53g4/qMZJN
vNaN1ZsISWRNBDQN/jEJkQoQCb5YguuAtjfXQIWOW1tCWGIPD8BxEvb1xoitedxcP02eVOb+iwwV
WLW5jJAMAOZjDgRx7sD36nOApsf/szIW4GFUk86YJGCRDvsZ/ZhItgYukpGeNtnJiwbM8ka0eFmP
Va1ZCqVxxqIcoTdoGZGAKA5kJp/YuRMd+615oNh6SWzxwR9X93ERlDFGHozhOKphj2tIFqxM+VJS
XncY/QUmMJJEgnQWjSbQ1M9opVb7cVZ1qXzU/d5WNd+DO7NyDCEPBlBrCbIAfeTqvGGMFa9yJpUJ
2YNmVEtUU6OTkuKpH+z1qrSmiMuDtbJ9Z2Lo3xenJTSG0sVVm53kx/pWP1GoNRPdBPEJhVuwAdUH
XjfM6rpQGVMBFkF7Rhhrawu9RCGJ5jeUxDHa38DDcJOJ4ypXV7UQwhhX2yjSlAB28ZgL9+PwI414
qZCVWEES/whgLauWkcMdapyOEDa2qd7i7TYWla01r0EnWabJZdfhbJvKWJXYTHmbzkr0Xe/KP6qT
YClgojKe9Gf/U8dApzfccP0x/dELzV+sktFBAg4J3UipcgCilpK0AKlFRLcCiIc33RsPvHvVzhbS
GFVs5niMw6nJTvktbYjsb6LdcAuelO11x7v2VKXQ4OgVkhQgrbHXmtwNRZdJlXxMmx2mhe7ysbKk
7FEtWk+rXzT5Lm+fwfgAtM7A9osRjvkn7E9NO1BW586sj5YEfihZh6VUaG8HQ7nR275fOlH3ijjO
UYTR84MusETjmQjEuf75a4qw+HoWuG0spFjHbKp2JN2rTzRHN/Zi93VdxpoPX24RexHXUduOWYIB
RFzEqCplB1WzpTvAHmEusAIQCk+9VyK1M3l00QsvhKdRFU+Imk5KZjzmCcYPq/g2j0p3NjXOvbuW
4DmTRb9lIUuTG4CQlGjeat9HFF9oSbD8idm292aXOZFjcvaSai1rQ8vzYvzd1NadIUlYWibmltJ/
itkj57CoFV6TwDg7yZxUP9TRHVaaVnTS98ZNK9llZoEDC722n9395DvZT47QNdewXBZz7Q6RLoeR
XqJRBf3SYLz6ZsVDz59klT8mhw9qtuZwF/JYTNBoUsJSMtHT2GLw0k4AsWQPKEdas+Rvh2RG92aX
tps58xvOs3BVNYGRhYEqzERezKSZuSIPbRaACQsphGB6HMPAU8JfUmO6nC2lmnBxjgtJjGLmMYqC
YhcjAbMZfpQlKg3Bfio89G/Y2h4M1I+Ajsd/Ad7JhXdZVdKFaEZJUznIgTwJrGfFEiRrcGXw881v
BKwJMSV4+jvMITyRjNZmiG66VkTPptYcmuEma56vbyfv3BgFBT5opmkTliQnWwNXcxK0ljm7ihnx
HMqqKfzZPLYnRCkSMTcjxIfifvrRglWMtmM2tTM4hZdvEm6AzVkZ20ER9aFBomQMT8p9dKd4BlCQ
gT4p77IdjdgiLwS3zSZ+5SW61l4T6Fn6yxJM5sQMzGMOOo15+vcBmEMhMoTAeLXVZwOdIjVoI7kl
OI5FmMwZ+oosDb6ElfbejEfS19A55p2465zgC1fzDbDI6ZOwBKFCXTnX1WctrfbXaoFVx77qDSOb
Ir+OIoyERFtwE33MgaV+TrtpK9Y2R9Y1DaKymBeGnxVyNcl1eBo90NPZHRpsO68HlHRtI4+440hb
vS/+c45UGv2axQWYz7kR1BVWJm8K9BtQAO/Mll+INTnzIfD+eTs65g//T2+oPPo9C3kxuovyvkF7
rXpQPqOtchO9KofWTTAOSEmaeYnltSzCmTzqeRby6jIU/GzucOP+Vt4FS7eb19Dxv8I3uqPKr8ky
AVfOUZdr3oyukQlggNQTh0OZV6fO7LeEZJ+h2p7+y3Nj7ofIl3WlSREf95/yb8EaNtI22fR2j65+
3Av8ue9r1kfXxFwKSF0HhQ96p1PXJj+INDyOebVvSNVZGLS0UKPlXYA8M2AcTBN1Qt7XWKCwrW9V
dwbNkrQnAIVMHJPbnbEe4yK1hYEBHeyhrNFVna8gVV7T7Fa9025jR4Db1u9pooLfvkA91cXdvhDG
2JwhdaNAElnBHaF5yd50By/cinw+Hapn1+QwtjaLaZipA7qi4x0FYq0eiwPBtCGx0u3gANh577vc
kWmeTMbekjBQSOU30hEBmAREYhM8EWPq9kLrVmXgDMlPGePNCZ6M8u+gfY7LL2Oa3KhTOW501QYX
e8zcFiMmWLte7HEvdqUr1Rjey3m0SJdTxtSX/ZHxfWssfEuh1G1Qxp35zUEt28q2vRn3za7epBvu
fbsa8i5kMbdCWQjjnPa4/dQNUB4kJ9vTiJD21bZu/HMAenbhJE7mc0FoORv5bTmLRcYAeIyjFouM
2s+peS9LXmJ59QZarIzR0j4qwjAhvYxkRvwy/YCpbyM7iCzJJu8FgG6jnxzXuerKFgIZFe3asgPf
MkYTEN2iDCdYre/NFmgrBLvdS5OVPYAEM/jCrMlodT95vUu8g2QuB1VNpWJM/PIkTopVaLI3l59F
ejsVX7GJVh6Ti0/O21/mptABMpsGPfoLM6PYILVtWEWcoGlClu61qNgISeqEpNjXVbOXNOGQt9Ne
qOO7Xpx4TYArLh21coDmf1cQLrqZZNNstQow1SCRIRv9NLZgGqezQ77V3YeI4XhXyIovOpPHHLSc
GEisj4j6E7xiOkxYv4AKKLYy27C1jfnbBPIBMlfcQHVlw8/EMic8xskUdD1KCIMNQPj8AWROtmBr
8EIWnIMt3vDijZX+d4y6LTaWcXYYE1EwEoHUvmaJdn+LZryf2hulyaBYFeIL2qTu5S03dFyxoz9S
MW/HDKKRph70oGuB8HXQ3lFIkxuAtYee8AttfxB8N2PGr/Bq1UpfuUR79LeZq+1MNuMOZ8lIBVOZ
tGPfaU4aP/h94MbNDZD6sqhFXwRYZ8K3KXvhuI5VsUCl0TQVTKWX8MboQ4vrBEfrHxRv2ACeSAeM
uspNS65q7kIOc6CFIqlp3aP6rIjYUiQY0xFsAiLHE664dkUFdQ/F7ASyGJt9ryWh8bOgRy1DE20D
5hArm+sbtrKOMwlMEOePOYnnQUSxt5xtTA56vqg5ARB9r4tZ0cSlGDYBT/RBn6Vp9o++6iVRaKXt
e5robhuD+D3wOcI4u8Ym3/20jsWy1PwjbDx/CyItOgAodrCuL2nNpg1NJQBAApEfADQZDY8lAKQ1
5igfQ1/wqtKw0gFY8+JgV2V1PxTPQ5Js61S8DUE0k/ulPURHbfggdW/HaP1MYQWcD6ICGZM7+yDm
no7VmARGVsPJ3I8Y+xzRlKBszH2/4TdLryQ1QLyD3gdFFgkAKhj1H6CuZCiQlI9EcReroyWnrTfP
7UZAL9f1Za2ozlLUd4y3CG9apa06dGGYx5bs4kx5NJrZkcTyqaoUR+dVotZeo5AGfGYQHQMm3aBf
s5AWzXFG/E6lNyBe94hxehAWKFu0TRt27wqCS7Y4SX7uZEVnz+QydlgobTloDexQPc6qGz+obpJY
aCLuQHlsyZ6GjiAbIxS763u71iJ+JpY5R2WMK8yBA0E53aGDz2pehd5KXEFyx8AKT8Km8kq7aOxG
sIFCpPMaCDiLJozCYghtbkk/+QjPzU85c+beykEAS5mPpsIaG697+FcDFcslE/pRixOWDcGMuhJC
Rw8tt99McoCj9Hh1qxXHeiaGiTEUIBDXqgBjzE31VRainR/HL/4wv14/QXpArM3rmKJXVF2RNZAR
na9GmAeDDAMMkY6HSDfgU0d2r+Tjl68d1VIOE6M2vZBOeiiKxwh44k6+g456dWupL8Jr8BLYsiXs
jK/rS1vbwaVIRjdplaRM8xrjqEZTWbOZRHZjlps+kbmz0JzVse/EiKSVCCJY7VjU1sHfoIfdAqfN
IUF4Fnx9d15wOnwvMZyAvIVGDwnjvCB9AUnb+bnlgByMJbUQj+lteIuKjPZOWzhp4mt8A+KvraZ2
e8pBSenb9SuvdLuWTAEcJjoJFMmgY0XM1SX4eTGVSToD7mgC6hfuipveEo6IBvGc+zfh9pk0+Xyt
QGgThTDF7qobfwMghJv+f0i7rt1IciD5RQWUN6/l2sqPpFW/FDTaUXnv6+svqLndqWbzmrNzDwss
IGCyySKTaSIj9H3szL6EY9M8T8mGF3wyXic0fySoHqIQhnlzyomr6jR32lKJpxrIPzPCMc3fGvFO
5w7RM24fkSZGJY/wNFv0PE8lD1UzAId7wujU27zUYChxBuumid4QMLQeBpenvVpHIs9xMq7GmV3q
NqpxawVzPog/pzIPmZ8/A5MLlb/WlZwa2IIl2PbcaXdWOeXMLLWveZsVfSYoIvKmGMjACPWN7JXo
+ORPPNwJq+97Zot6EJM6acY2bkQMlah7qExJW+sRgo0mUpavsRJf0Zzr/oZ9K1Zfk7qTUlKoZT9X
C8YxAA3+S3HR0LtTPlG28YP/Ti9JHMAvY/S80hJXYj8i/T0V4fdSflW7XfufWb8oE9QtD0GMLSc5
SM1AbLaRjBhJdo5BxUB/u75x7Ov27y2gCUflIEuCukbVoI6G/ihPGHpK1TR2U0kE2b3WS5vr9hje
+mzrqLBBndIqlvUC/mRWP8BtHxJu+d11G7zzp5AfsQoTdKXUUoMY6Z3ZMdCYANHdA/HMg1f//ScC
IfhYEpyVQmQSQd1C3S1DjMA/BwQnAs+O8Du3mw6MiGhhuQTmwC1IEJ9LxQ1n5qjrlS5N1TVdsuB6
Sf6yk+xpcZtt6wob/dDoDs8js7qRyBPA1kcyWfxHxSlaUEIyR0JcXX1A/lTOQDeUuKQAMnyWKkiY
M8964xXymP5qbZTaU10PIdwp1z+Z9OcfARRfZx/hEQa7/8gWOKyhpCMrkHKjWXeGXo0DEFiIJ+Dq
qx0hRja/kennBdPPvNiSeTjXxihP1S9qidl1vKhKD06sOvMw/eFC3x3zJ3+bfnFCW5BXBGYdGBOM
WMBUkoE1miRjSXsjBw0JGvSN379YfuZbjy3oYyHLNW0ErsQSy6eszVHXzwzEdpyiBS9cq9hS91pg
ctLK9qX6fv2es3zJ2g51LlvQnRSKCPEALXmuR9EeZR5DBOutXlugvpVYDMZUVwXK83NuY+rKi8OD
Eeru9XUwL9jKDI24AQOzlqoZznrnNtDfgSB37qB+PSN63UEMgXTlauCMeFAw5qO5tks9MgsgMPOE
SOyLIUmvweDuC14LNIXmKL07tvyiMXHvtOsiVPug0sMxvJigEYN2SKUMnUACAA8+SftdtTFXjLig
fQq5AnHsFf6yR0/OdEYXpeDbACwbpBQEOQW1RMhBfvmsex7jFOM8WiSc1ExIRWFfqfMoDE0DPVTk
BWL9YbT3cb3lnBPGPQbdvg4SFgwKyJDIPX/XxKbJIZIQL6flI/tm+As5JncVeF8wgf7Ae2bI2aY+
FbjpFUwCiRgvMuk8o9P7ZYha5BnJTvPbzbBNIWTCp7dm+UOcBlVDwYYII9JT2GHUasU0RMtpuiP5
DCCQm1FBFQFFbpgL3fT1+i6yvtLaHvn7KjhoAcMWQy0TT3KJxkjQuxAi5lzor9yB3juFnABFVnQL
fvfchglSGb3PQtjYQC+o2ilugfEKX3cbFEigZwzmF20bgfmFqIgNIPZItuJr9RA8apxfwt5dtCdk
pFIYeaIpm+QxzBOoZ4unQVn8Mj1U6XOnoUiTv5bJRpufg2AnVLfJeD+rPwTAGK/vNcN/WqQ58o91
KtrTLCkLIlFfTlJe2n2UOYYBYWyeDgDLf1oqlMSgdKyCa4NOyMc0LgJM+C8n8xnbHWzGWzBgdRi4
aL4gkpnXm3b8G8rYrKNkgjkAyvBQYblgm0QK0FdRhvvY+XHtSI0re7GX34z3qh3exznUKfgT9Kxr
CUIRzPvBMQO/RMVFgSR2eQfNPyTk3a5GoInmO/QBeDnc5dJM6BgBSwSFcRF6XJQZqyzyylIR0vZ4
+Zr5pFv+9aPBKMETC5AlBZck0f+hzkZniXqjNPAv5ClA9dAmlQzTHf3hxQnsAtQWYDzcXTdKIuPz
e2mKOhaFKB30itBPP7+XmVmXc5RJ8ykoP+X5Uer3lfVt6nO7KF6DmMfhcemuYU0B3EWCPDykCil3
LeSFpI7aNOJZJ8RZmFYFH1LlCdBpF3YCZz8ZH0zCkwAxPRDBgGybWpoWCWNZDqAnmeMfkrI3ebQK
jIAcR2FlgIqFqkaWtFxAUiWCuapFTm+6H9BvAEydFyJfeg0Td8mCrAdQwITh/vwrLcCU9X0cy6dB
/jStF6vrgbH+gyHscytkQ1fvgDBL4ohHFp6RBP2Vn7hF6wjKpoWseIHZU1nbXz98DJqec4vUecC9
nSWrE0gJJgA1xQYRV4Ixc1cHgaoCbhXZRoD5l/EZOiIXqsfbUxKzr1abQyBWzBo0C+bsKdeexOKt
C/+7tz9fH3UEq6QSwtGAa9JH1a1kcE9H4vxmFCWvhMY462cHhEqAC0GRtATcLSfpqXPV+QsS34gQ
+u489B50H2p9jzws8KXfPV8cdfybaZmmRkSY8jMc+l21D4aHWi+NTgUWAVw1s1iIJ2lUnHooD2Xz
l6H4Vje7w2LYXcLDlHH2kibhKJfSMhQ1FU+N0jmj9KKoD5xjz3CDZ0sif18dvSCclazRJnyt0Mt1
VFkzd9jmmYNpHm86pVxqcs5R1yn3EeV9no3ijPluVd9bqfqijNW9OqcuZ108O5QDyacE2st1S6qc
o4dV+R0gNxtpX93KkCt/6LfdG8ci81uBEQOSWwa6nHRYWWhK2GZauJyEyK6OsjMhWsbE5635lB+t
PRrXB25phPnxViapj1fEQRRiFgulkTsoVmBAKfKrg/aweGRQgWuNefpX1qhPp2TiFAgDrJHKVrnX
gXoPAUTv7iFAGB+bFxkoPAU0McpWlTz9tq4313f4snKBS76yT33SsGmGXh7gwRK5sQfl77o+jgXq
8jJvGJT3JamnIIrl3ABhIhIEo3VUSbKljNelYpuAmhRoKfBsXxQlUyOprdIiexls0oMmkoh4wazS
i/Sg7EU38qLSSQxerYl8IirEwhb+Mkv5Zs00tbAa4U/UzXCcnpRXE9FPhYa0jnA4djPot/DeVZ5J
yjWbVV11c5GLJ+Wp98aXAml+ClLUtrSNvYw56D+IjddLpH10qiuJ1iewV6f3nfgsZ7zCDNOz/NpD
2idbsVkNoYS6TFEXk2NU+kOXx2CNsMan6+edkTnhwFuqCXJCGaID9ICmNheNaZnWclJvquPkSm7z
tGy/OM5NlGRSMKxzO4qscwnmalAiqqoGWUTqjsdJKwRmjCqJuonuJzcqUI4UPLAE2t27Mbn1028Q
FPJskr+vniDQtMnm2MBm/BnHztS6SNN+mN8GIBWF0R1uTRQPX7nejPUZLRMxpAH2HcTOVDyUR1k5
TO1M4v/6xdwbW0Kw8LHc2qA58UsfqCbeyWQlVQB6QngMSHsNqAKq8KCYchIBfjuectAElvZwD2d5
U7vRrXXboaIyuv29+vobgycsx7m2Sz0TSZ8FuRalI9Agit9Ce2d8XJAgdPbkVLYI9CIhLPR5pRxG
Jx6uZrVc6ixNtViGihbNkMDSH0ZPaqEwMW3Do9bZ6QYo3Beg8XNE1SEoiV7DO16JjIE4AoWGZqGj
hblZDVHn+bmSNXM0qrGbT+1sy5/BvvDTm+yJ4G4bSAd8moccp5k7K04+IuViFciAQPwV1XzgAKhV
R2U31FWUz8AfSMBJQqDtSKCo4LVw9cf/7iAUSTY1UGjiVOm0THuqZEYPtMGMsFfBAO+0W7YJaJ+d
4l35qs6BALPmhdqsUwxwAwh6ZAW03hfSokYVDEm4oDTQYvhNUh0F95VAK2Kn80LVaewaFQ89+BN1
C4Kq+GWYypLUOUg7o4Bh9SbEvJblx3sy9yOWX5OZv9F5YjimM4OUi4g7Uch7MYfBTfuyuOmhdoZt
ZycvCyaNgu8WtzfDqIifL5F6n0e1L9WW7C25qREYr4fv8fHLHd0b99zBCoYLPFsf9TS34aIUA7Ti
0DpMX2aAZCBd322bHDTNpgIZeTJS2G+5npfcgIsb8us7XjToy9jKxfF/a0sYOTrADWLkqHebWxGx
Oa9gwXpGUXVBGRBoX9JFpJYZFl3aiTWSQ6Gwe8jAOMV97pWIQeoP09xMHgo+bssL8JiLtEiBTgaA
Rdcp57NMo4hscRgBhjM+JnfZ5c+Bj3FYyHm61cbiap0xz+rKHnU5Bmgla5OozCdJ+dGAaN+IbY6z
Ia/ExWeDkKuKGBzkTrRjC4a4NlUMwoG9KhrsbkeYKYrDVxyHHbznhiI8e1RYYArhkC9WMeL2KaCG
Xg4ZvOjeelA8wtwf8USXGMV43L3V+qgvNpZNDua/ktgj5EexZ6DyuCVIftntbgJP+3Z9Q5m3b2WP
+mLVMsQh6EzGU2tmh1IVvXkxj+AW52RNLDP4ZiBqJIH/Rb0OjD1xFWk4iJb6MWaZnVrPOo+Ri1V+
BIHILyPUt4JcbQ86bRjRb3DW3eIufM5AtQodXj6y9nIQAXInkHUiPSlDRoB8/qwXRVuheTmOmNEn
KrzKoTkQaGay5zoO1lO+skQPtDdSIHVTiVWZN6MHHTMP2nQhqJYhE7cVue8q67yjf4hiuy6LYGOh
XhvMzfSCZJBwhQBH3MxH0SwlPeZNttcSW/euHz+mWwRoBABvVK0IZOp8H9M0NCtpESe8Nfmtcmyf
c0e7DY/RLUEPRg86IHc8k6wlkmkFtJZkdPnoTxeUcqvXWTue5j1puxHJH3K/SC4TuzwHQn4/7a8U
NNbIUCtRd6ECsUyujCSZYGzyzf0/cGSZ24thvtlrO9TZl4Ol7QyT2Pkr3KIoktqDvWzKneLlTxZk
XjmfjXWfiZQKHjP0mYCHoT6b0BmLlKsDPluzkzIoY3REZKis7eJ19HPYBhW5C4mo++uGeXbJt11l
aVVY6uFcdeOpSLpdmWj+0GDyOuIVJMluXX61X8ujvhpuW222IpbXDoErGoEdLrynmbcS6oMNadTK
hST3pxrCdzcWap4EH2x5AzBMiofKC2f4j7mkr3eTpAQmPWCdZokWxorSn0IBfSzRHuSn65+GfQRX
FqhvE3WVucBX9uhdEOVYzBnkOISZXe4wovLGRTqwYhvo9yEQ+Lkg6hsZSrkkojz3oL8HJgYg59JJ
oRc+7UF4A94NbiLHsocWMpTCwD6DGhXlqZRQiFBBinAmvALdcW86TIZtnQjijED4spuFVwFk7ujK
JO36czNRrbSCyX6/QBCdgDkCX9sQYpHfqKyyF4hYADUemchFn98tMNstvVkgFBj3szOjXD2hHohR
YGVfwIkEt1wnwnLEFrqfhkho7C+G+aSpkmph+ToworO4LcQ2zF3lQX3NDZ+4MAfWO4rHGoXOr8oc
jQDIK1HtusTqkaaSsFHwlg3hWE2Q+//B3I2Jdu6/tmi247LUrCEI8eEad3L798oHKS8QmKScBMZO
0JPZy7O1A/LtTuQ2LZmfcWWbcs0ymsx1QtYpb4jITr5HveNQbdtj6ZagCeVFDCy/YqFGR8JxvHA0
ognEzkE16mZ/aoJNnd/J8vt1t8L796kAFRNvWqCn43LK4Yr1tnaXaHvdArNEs14CFfNEPYDMELPs
T0LtZjuCLyK5oJaiMpWhASXaBGPEO/2MPoayNkol2VE0jWndYt9aGUW42EOVGCpze7F6SBWMwEcG
JwJnFcLODFL+q5l7sUEhckBJqAOdcn9T3/abyP2YwH8R+MZj47U7DCnfR79RImLe9F+HhJbMFDPT
RBMRi1VBciOGztfkeexEj6FjlM78PX69/knJF6Peb0DSUG3DnN8XteC5K2vRQjfach5Oc1DbnfFD
B5vgUr8U7TPKovZ1W6wQ9swY9e4hVEjDFNKOuHC6BmiRgiKuqDmdXR6FTbNvUNXkEb4xLgXqCAjR
NXC7QnaNctVIpRSjNbGfkfGRm6haWAVnVeRaXewgAFMEcgd1TDrA6zEMogtTPZzEvnExPGwXSK5L
vD/crI3hr1RxZYnavsBQczkXxh4lcD1CIGn50tfovKTZyicRdZENztpYxcMzk+QnraLIJUqrTA/h
IjGN6de3lV86egJhsP5D/pAHmzwJpmc8AdbEOSq8tZLvujLclI2cyqVIwmYFsPziaTgoqASPLlBo
DyBC+u9KE+bZQqlzgvpLIVtpMpwmc2tBr0vDsBRnSYw4VhURUGp4AlSUmajnpiyjThbBsX1S7ubP
6ag6mDV4jUGLkkMmx5mPCepaKg/dQc7Exek0Ef1ZqgHtLHqMt+girS4NwKaIarSMkqEEjEyxJbFY
wcUasUA56K+S7gyJii566lMnFkmakNLdtn43QNmMQN10827TYIH3NWjhGyeDfGVnZ06p2RA2uL7H
rC1GgR0RBYBbBiR/z09NVCh92CrmfFqWe336NjZbWXq8boIVagIuKKFTgCkViGNTrwNUO9NpMnuy
o0RcKfYswwbHmgI1MnFruVLiXTfIyIthD+0CSzQAjaTrDFHUTEajJ6TO1e0IdVa8I5a03XUz/8e6
oOKBsAdQQroCqoLwsxMHEUEtBA4FDHvHHqYwfZIYFxtuTkK+BH0uJQSz/1ijgpW6zStTUL92kQB4
gY5/WzYiaeS50TNnZaw3AEUMAi7FtbsYuUGVME+KPEQZI0cLRPYyYHc9UMft0l37zYpRzQjdhZN+
M9+6tVFqgVMnt4o+pzMQmQIYeDEjuNgg/hDtj8lpj1Cu+8EdLWK95WuT5O8rnznLyWgUSzif5Ifw
tTmGhxbEzo5yOzkjhshf3m8Tb3zlRbWsmJCUiP7dXSo8y0IhaeummJEMda7sDED/Td/BSZY4wZME
ZAsqRQRqxfOmIuvdXdul7mFUZeHYtfBsuhgpN2AHCXZa2sQetDAU1FfULPpQ9EqySyWRnXrKgpOR
RYIvt3l9Oyqj5gHVlLn5sDSzraCUvAdxybwtUXyztaFTnlsLQeakL+ZWW5rcBTo1OUyjAnB5qg77
TpCFXRcm0UOZLOFBLZPIH80JRH0gWt0HYVhgLlMqfCOEzrmVJYJvoDV4l5RG9pdRRJZjNma+m6Aq
YE9DGfvgiNGccUnbe10arYM1AMMSz0PsFl2h7wwrSlytzZudvkRQ1shyPIe5XN2OfYEGXqlnO6iB
tVvwwIofk64lx8A0wQtcZsXGTDPN7sLR8uRWjG/6MBAOYoU9kZamdqy6goZNmxp+OWfpXu41ABei
VN/lmTF59RIIu2JRRbeNoNSmWKG6H6Is2SwVVLK1pgQcJehCp5sac9OMieEYar3YxizXb3oXRqJd
oO7gp0K4eEUSxl44KtZrJ2jIEiDb7GnNAqh3lsubDgcXNBNqa5dhgYFTGZpmBoSYjqoQI1SU22xj
TYZmS2oheOWiJw+BJoM4tyzAz2ZU+bGqht4VrIUnxsH2iyhHgt8DKfiFelKTt0kdy2jaavYCajpQ
au7k3eQIm9zvD43P8VVMv6jrAOyaYEK6qPJOcVSVS60PsFbsSKYf7OY7CyBnHE1eNseKDRD0/2OL
HvYPByWMEgm2Bn9wZ69wp1cDVTVtr25jfvOb+TavrFFvs2GGpSbGFtTH8b5U9/l+QSRieMbmiGaA
9wl+K876mA/nyiBZ/sodqqU19mJlIo3bBft43yDokTx+24H5uqzMUCGykYmFoMnBdKrE2O6FG3n6
m3MmeN+JioX7PB2rRMNCRHS6iKxgsSUQBaCxIIz3Z/58tR7yHVfbZoQIJXWpBUgBy4Ewtd3fElow
E7jqIneRgovADYY+l8uZFfEjC8WACwD+l/MfiyIFoEJckGpACB2Vw50MZg3Tlebdsk+21Qb01bw3
hHkkEcgBA4qI7gKwNQq51SspCqON28Wo89pkWhBOq1Ygl+f2MZhlUSB1685W/qS3AmKuf23TfPji
KAiqkNQjbGNiw40wBTxsSbhVePEfbu7KGnX5oBsg5VYloIbi6UCCxp6ASoa0WaBNKW4zh9crZV69
lTnq6uV5r3dyg3olAbqQuURpQ/hJeTec1QM+20Tq7kUzAEtxGw+n7i+i7hw+pI5xQxYluyAn2vLu
BvOqm2gJ4D/jclwIpcpxbke9P/X1fVTejzMH78k8j0CYojpIoEgmdfWwa0Wc50hCdVRC9cUW58PM
G6Rhhk24ZF/TNGSo7vx6K+EyFZY+oTjf+GH0FIqaPQUvk8DDH8iMvi8ZQPzXEOW1sjTRQHA2TSf9
wWzsxY0PGhh4vepe2SaufC/2tnqHbqJX31nQrNiJW27cz3pLgXyAwJxmgpmM7kMI6HFHVYPasvow
IaNB1dw1bq2baJvteT0jZpSA+Rbof4OkzrzoXiI+lvIiRI6RHEVHRi0ZdJXOtBc2eEu5Ppp1vdbG
qK1N4cuyuI9IShjs032Hl031M35DneWS13ao84g+mIgkppzRees9DerFL4h+3OWxgFQCVCFmPrEK
69CgemAAnaBJSEOpoL4Mx6SoSa/PBMRxm+6Dv6vMrneyO295M17MDG1li8Y1GdWQFGGJcTzl7ovG
6W6GuDcaVVBILmFPAzjeRnDMecxZPmRtlfbEihBPwLmi4LrvjotrbHtM54LY25H2o5t+5IBWOSWv
hcr+kP9uK01MUkxqnyE57oEcGx3r4yvf3olPRMHLA5v5H7UAIVlq4tIhWiAscudepsnmoLDI1esR
7MkOuMx/DNvB6cHKU+3xvr1ydpUVIqGiBmwwsKMKENHn9sJlyfArQlJZ7o4ExVl5hFaJIBVCPgU3
8xsCwUlwH+jm0DhOzJRoZh6QonKM0RGkTvvEVXfGjQ6HRlQnfgP+fLlAUAyCygntP4mMIFALVNsI
0ypxEqEnsci24Yf7ARDkdJfdjt9+4/tduk6UmkAxDmeGHiAu5Pl+9nGbVOVkCG+ETa0HN5y0kQAV
bRyotXPCdMY9JKBjogBqKUBa0wWusQ91jP4uwZsgO2HtjC/pltQNcRE+9WZL4Fx87ruv3Oa8/gRl
QOgxW5qOkiywuOcLjCBt2gtB3yH36XbalnDtgWh3z5dtYi0PGoQyuAYwug10C/XgDnHQgr5UzE9T
b7feFIPwBTNbr7KChr81O1CBR8+fB2smx+FieaCXgWwwZmXRXj1fXhkkXayXbXLK5sS39NQ1s+am
EPqn6/fuMpgA8yu6RyhNgq7nYigXUwB9kOBgnoJgtIdhMwofFoqvI+eI8MyQv69SEjzjUSHGMLMM
lt2HjbNMWwGD99b81/X1MJ5xLEgF4B9j2qi60tfM6mNRUI0hPdWabW5UL/Qg+gA5OXT88JnujW8c
e4x7hhhM00HQa0Khjy5YT6ibCUWBa02SYpLulzckByDsc39Q4EX5Hz19hRx4FdH5+S6qSzwE5ZxH
YASGQCzihhAvT4Rjr/rDJvYL1eUs7vLVIQahUqB8jU/QQJo5G3sVMNTuXdVdgh9L/O7VwnYirfpi
LuN2ihn5wLlFKu9I4j4cBLLE9LN+aW+rp9DrSjfK8Mx1TmnaSW3/ATzawnw1UjlThMzvhdBSXTcT
ZgmT7r2WNFh7aOT7vkFKBThgqNxqmeVI2pvUG9ALP7RS5XXF43/dZ6QMSGBhXAdF8sVz1CqLMqR6
+QtOtIi2gbECa0PIbsbvvKbSxXUk9jCkAfYqSYE5ynfK2QCWs1YCQCq0hvu8IzrKo5JuJQUT2CI4
FTjX/9KFUgbN85Mr9lqXWTMan9XH5H+F8jdRBHL0xAAKvboF6OBJ40KKLk4vZZQKRSc97PKmHQaE
h9G94debycYETmNjiW7iWS43Hr3w2ecGVRIbr7xc0iy9OAjIzHB6ys/qW+GW++BevIeAdPDRvfyU
DOJ6hQsPBKvgwIF2pQV8EZgwzq1qda/KU9lNqAxMyNHqmwqUPgqiNHHLbfpcBDGULep6atI0BEWF
gxM8J98A9zmZiLAjqHwUtx0kOw1ugYf1DVFDBRcOhvJwO6mTOkqjCt4N5KCdW77InnbIkZWFR6KW
0myKG+mNcxPZC/xljzqoSGkGFL2Bj+lQUcXsllNuqtcvnJZvvfEAs5fe7ms7f1mjT2geVoOoRhIe
j2I3gLoucZvvqkti0OkZPTtOFsG69qvNpKEpgiQMUiMBvZHL+zmLHcxy2QLopizZu76NrIuAhB2g
UiDG4VWpdQXJ0qWZALoUDBC5SWq4sZnuwn50rpu5iOLJ9oGTBdxCiDyRbZ6f/KrJQXvQVShQqPve
fGlG075ugP2BVhbIL1jdaD23onbW0wllsGCDvlIEfLgz7EU/sEdQv4dOz8UxMH2lqUkAG2s6Gp40
jLpP60FRmmU4xS8ziKTd8XYunaGzzSOR04HgYGE41Q/erCT5JGfxJtnLlVVqpUubgB9eanrU2sHf
udF34NnESNt/hwtSdsjRWe2oXOqlOA/EznFwtdJuvgmtU9+kNyi2OMamuxV6F71Voj3POZTsjTUk
oDABcdAu5JSDVFGWOI0JWpCEarknkblISEa8E8owxGsJX5OadUQRVqMaTy7exVRSn8cYVsKwBvyX
9hFsctAbdq+Nt3z+HPbi6z0xV2kBYYo0DP1IhG/nGxxXcT6lM6rwRQy4CKiYN1bg6AoGXntXBAOn
BaUQ9ZZXWOWapV6GHMMHSgSJeyw0+ja/tyei7ZYeQdtRfuucYrMkNrcowtxctK0JHgeDRF+3d3WW
KjxGyTjjg3aYMevfJTd++N9CjLDpHBmyi/fcdTIeJMwBfM19AWEB4N359kKHIR8MvScPknCHEUVQ
XKW1DeTwxtq0d+Kr/MhxQYznXRExdUMQOZgBo92BKYWTijIeKfxDUhocV+Gz9YyZEU/cSrxJ+8vs
ycKUw8oY5QWkaADMQkFtqwc3OqIWqCETZtMi9yZP8cQDz+v8HwYBNcJwK6o/dPoUm83cdWL2T0+x
3QTApqU71dcPlptx3ouvEXPKyWF5v6xRhxSofX00DARokoRRptlrwSIJevTuq7BF2DTa4+wSuhLu
dCLjqJ5Zpp4qDHLUSpVP/Ul7MjeQi/fa5/SGVCwIRjr8ELjDOJdIrq9P+Wut1KdsuylUEj1H7Ryz
tKJX+KCzU11jowHfiFds03jSZ5SjA1kgvXFmkedtyV5e7rWlmxb67uIFyqrplGoxVHR2yIgE4ZqM
3PCG0H0VeyABOAkGCQMvjAHPRZj1yJAOFSaCrrwE0ytga7H0FqSHPErscHxVupNSPnPuI3NdK1NU
hBgnipAOGcLtwQdBY+4I3/Pn8Ji9o6Ae2fN37iwG2x7yb7xZCAhoVJdQGspo1V/2JB/FE/Ti5Lsa
2k4V6szciJS9kb+s0YUaDWxLy4iQCsKn4QbHBp/NeASGOXfE+6GxMbDgB7m9TE7yzPOtxHVefsRf
tqmPqIIYqbM02DaUH2p6O8ynqHr8k6+HaraKGizGJ+kyM17/3LQSgsD1pb+KbxjgPyy34bf8ftpA
k8TlWGP67pU1ajcFLQ2LXsYDNfjhNgJa9Lu6U9ENyTw5cLm+lLl/K2vU/imluARink2n8SGRbWiQ
6c4CWs3c8MAgat2ofu43pleDCJLjV5mHZmWYuhItZM+qQMQy+ync5eDRgSaDPRmlnSzbkac6zlwl
aFgJFhB1dDojrJFXqNUINI8y34/Vs5ZvinB3/bsxYmG0r0Dag5QCyHOa6xWjT9ABisGe37S99pAa
BtCudSXsK2FYPKkMUL4Prcyd4xrTO0v0ed06K5Q6M088wiqsmaVBGdMQ20mABcGGkASUjvI4+7Ob
wF/P3IlK1pau10s9TqkxFcVgBd1Jz57E+lla7mSRd/FYDyAyNYiEgBhevhhmD9HzKRMzw2jvc1Ha
8SNZVeSHQLO5k6c55gHwKE66e4l9xxMIJDHyN0ioXyrKgE/TKFISfEuWbX4SNFZBppMqBOAROA1d
EzcCYkCZwyPWZOWNZ5api68VQTyLESyPzlTa9WPmlg4Eq+0EapPINfgqVsxDo0Iq11DBagNYLvnG
q0MjZqNchpKJy++ITm66APqTp34Cq0ThFTfaj99g3ifngnbYa5vUKjtVixI9IOfmpvhWQVQA+dTR
hMYTATZlG16hluVmkLmJWB869BdIeEG2pqaWQWORyemxMLTaKSPdnRpLtmdxae1ow7mIrHuxNkj5
NT1T6iWWeuQ0H7nhdhYAfRALcs37WrBjxWlju/5bP/wGQRPZuIuNhfshMATExHQTfVaL0ELZpDvV
gSfum118IAcIemzLLbgxR3fxar97ttyZt2LmF/1lmO6oK7GVSiCt7BCmjo0tWEB9pF560/d2DTrf
35I2YG6yjqAcJXjoB9GhW9hrej0nC1iD4/cO42Bz27qT+nr9U/KMUF9yFvssz3Ud6wqeDfPByF5z
5fm6iUsYNbwNqNwR66LkdalwONV10ImtOZ7C93av7pcOaJXp0L/lx8lr9tNz81htTI9jlBUdro3S
C4OKXgNCsw7xjCb4hP8ITnWjCj6BBUQer4bC8uJrc1RhD9xyE6ZUpuVUC8O+npvXpgp5LwVzSWCc
UNC9RgubDtHGSSukRdUJTxgZLCjc/CYGDS05fbHPg9wzD8bKGOXC4rwq4jLAvIkot4cxSB7CIXrJ
A8XnfCeeHeLbVu65gc5GL4Zgi1FCD2Aq2enARVY+g5YPXeTMNj8kbwmdbMPjBCP/7oUnWa2POh9K
2ltprwqgBOssXy0WEVhI1LnSBYKAWV1L9thzoRxMJ7KySR2S2IySoOy0DpJcP0dMiSRtt1/2pIf3
G1CHC8gRLh4kYUn5APzymkrtbZqVAuRzsLfqBim9He/jze9Jx7FO/9oQtZlxouZGmlXdKVwesvG9
5Uk2sg4JxF4BYwVQRL9gmhDz3JrVMEG6UAzHQUP1NcPEVWDyDiPreQFOAy1raH2JUBk4P4zaBK09
TUi7U9/Y0c76pvx82PxCtAN/gmDxA7SVvPnApTJjLnBlmFz91S0IJGsGlWiGd61EM8y4mRXBAQrH
uX7ZWOH7ennkfK6sGOnSR1UKFhkCrosx8vuzlP3fYS/k3JGJLpQBwd9I87lISa3kgTgTvvvFD1FK
8RYJJ13dVXjFgOdrNikwRbyckuUeV1ZpzD/Qiw20Q7GHnWvgfT5KB93Nj9In4aD9jRiPaY7wToB8
XEOnmLpccmaI4F0uO2AOJF+GXvpgV15yS3BZBVdJjPXlILBBUEQY9AKX4PmXq8UhioxcGkGq3u1+
3eM/ypTXdiivr82akmKGp0Y7GoOcgG4Xd0BFbgAcj4+9C2rWm8CwubUVhl/84sVBrANQhUW3q+q5
EJusLwlTwuyp76IOpSPLIXw80s1AtpOXl1+yRBFWUTDx/GOROLTVTRgxFz7r+jK9E1CdCgq2Ypvd
Nl81P15wzkp5VCB00cyEYC4wRZTXz7LZCvNmashwLGbloH5+X20LNL1/kl3+9/E8srZf9uhQNdKN
aDKFoiENq6Pkjs/BznBypB8hpB9TV7jnNdoZzuvMIOU15XnuQKIn1qdUR+EWquc9pvrjv6/7LuY2
Au8l4QZomB2jqTuGPDGnUFA7AGDUfXMPoRSwxyeJM/rFrQhMvPg68xiDGTECknIDB8WEEpFK49vC
CvoCy4hiqRD3+1rSN0VSYPws3hX9uB3jRbKvr5G1kWi/WaTDiTFc+vkpgrbKgN7DKzA8xmD9tyJg
MtSG8wrwrFBvTTUpYx7rI/xk+B7HP0JzNy8v/7+FUA+NmXS5lSstsop+I5a5bdY3fd1wdotVxVA1
YJNIBwjxDV2NystpUBod40lkyKv5W6qBaTO85D3A8H7qZ8/TCUN6XK4T9kFcmaX2D20uq5JQBzsV
xxwTtiFYbCM3OxgR5EjiN7w1fvn9+nYywisgjTUZGChU3tDSO/dWZjhj9D5HkjZMryGCZHH6cd0A
q0hyZoFaE8RrRXUMcbnmPdG/qjdxbSsGuncCZgrULagQchtTG9etMg8iZr9FCPKgG0I38CAsYfYW
qUKNc+iKw5sZQ+Ui2l03wnT1GiiioMELWJdCN9LUIEyEusRxJ+90vgUNDgbzArva/8azQraJSipI
z9UkxSb8D+3qjW5IoRIjd18FyvIRmuI3k1ODAUTe8nk2GTHB2hjt55MxDhQtFWCsTQ+TNe27CH10
8HjYdaXe5Gnq6+H4MhdIaDhbygiTzyxT5zGc5Qmjo1hm50p+962pbOuVpDKVBw5OUGPegj0GUzH/
Q9qX7caRA1t+UQK5L6+51CaVJEvW4npJSHKbue/718+h+t5xFotTdHseGmjAgKLIDAaDESfOEWPv
+ftLReFQt0Q6xORcZhfXBYgQpq+BVYreHna6S4WNdNATiMh5uO4JKDUm9vDgRr3p/NSZRl1noaaC
1MJC2Q4DX2bpGqQVbSYv+TFWZpi3kxYmjSX3QNIo9/WLtYEEaeAEuosRPYr2wMkThH9+/FoZZPIR
kNJnUWERgINOWA3oEN4oBXfrF5CxBAx+/u+aMkhIANc2wRwvc3g/STs0ba513SkOrUOb2kcNwrGO
WQpGzHgtc9zROOLAG+tA09APukrqslKNx7DHdW0fl40BTmbHazf5/t+6siit48XktTEmU44lJzGW
EWdAnp5b/WFKRPkOz9ehSAgMvwIytotSZ5zXitMaqPbQujXS4i9qwAra72jHixnKeV64ssYGEy2B
yLwmDzXu0vqd1jaHD+ldx2EO3emZ+I4Qg8qpTehrg0wMySZoP9eVQV804aF/pkMR1rbfd8/CN41g
I9kJIZ1ksZx26IvZp/QRuf6z/t2+D7/UMv9gmkW0kfTf1044t5IGaG0Nnhjp3tjgCsBk0KN1bPfF
N+lBk4Q9xst5D3q8kBVTlh+8Dlnwu6r1DpkjOEpxS3bj0UYjlfLd/gG/KHdtK0v0TKzWVqURuDIq
CwXIjb7VDzpmAaeP3Gv9IWh//oE97hlb2WMOdN/FkVU0sNcGbeaS2ItzdzxGG2iEB5DBanzFBC3b
3znMyixztBtSFv2QIcFbPpWNHkT3lBN8BGgM0fEPRq64/rkyx9wzZZqGedKONcyF2+U7ZQC1Czd8
orN6UZCKiIT4/mICtAjJF/zHPqQM4lghSEL+rSVQCdkY8haqnxxENfgvBSU2HaITGV9ai1A+ZFYG
nqtcKXogNPpeyg+dYmFmIanbm0EakuOY2qMfWmTcmnYOEFdq1ttFj+ubJZ3mg+zU5W1pZ2oQkUZ5
IX1U7FSp7u/qsYWAgbMkm3Ah4FkrlXIPIOr4XesMaTfW6vItSQ3Jx4SX/oDRQEBsSaIHaFtjzkXS
wbEqJXJQylkEuxXq6FpY3SyxZfsTKj33aRjpG7uZ7FtzsqO9PJXWc7I0O1IoP2pjhpb1MoyuJvfO
Jq/0/taek/k+JOGyD9FIcdMswmR/HSae0hVNIHX2pwnUIe5yjLg9Sx2KKpbTfxvqRN7JhbP4ciqr
e2epmo2jTvq9bBeTC7Xd1hekbHSrr30KJstoVWMo50Wjt8mySW1f85ed6Ze3Y+I2gLChJXOg5P6Q
UZUFCQ73EK+cgEk3lDIy8paG30nTbtqxuied+SBYHb0srqyOnS/I9DlqMrOvsboxmO8UBKXOrW9B
75S6Iqw4r52Fa/n/ejX7Si+bEKNwzVQjKpXv5QLgkXRXgbZCog9AikPIjs1RGJQEH1CnUWQVe4ch
xXN3xqmlOXd8p6L9k2yswP7R4QNS8JH0AJJu3xSxrHFj/mq17H2mqPo46LDbBkPspjtyACvmKd9T
HRHKXKGI3mtcf0EZEHM4OjJvttSp9nKqajGyOHk7eyYumfYbuIy88HvxEu3sD3IvyuR44Ec6EAr8
s6NYygUNTqE7A2TfUHYhv5wnWEQZwdy3OrAsYD2Xn8jD+B1pseyaufjy5gV/aCZDdF2hc3lsDcPu
ai0aNak61REWS9UlMfJ+H73Qpl5xFNXIeU+atTXGifqQKPJgwlqMEcO0qzyDvNnV6/XTyHuXro0w
HjPbpdKFEWrVFDBPuwxf/HE3IhACz0/WZui/rw6EpqttEc0L0p7+bXIejPr5+jJ4ewXotIzWO2ae
L0Y1DKgy5cSqMT2ktHfKHLpRY91FbR9cN8PbLUzZaahg4fFyMarRQ9K9JSXg4dme7CgH3rihHHjC
+MFdzsoOs12pVvVGMTs98m2j99SgUNy+RKphYZq8e08abzqCfStyhQBfnoevF0h/2Oo72Z1qTEtp
07mGBUprGO9ubpzJrWMwXlIAjiyqb3IrPmuLTP62qFOxDC2Wqh/Vg7NJnqQX2peJgnEnSnH4u4oh
SUxB684FHzhJTEPSK2UCvBY3eELuQSF2Z8SliIlVYIclAe+nRlXnUp1ODahyxw70pMAUGo1/3Re5
ZUCs4n+X4zCPskJVc1JbwPWoW+uzvqOFzdTT0bOr3v8MncU5xOgRQtkCTLYUUcgmB4Zk1ZCAw7ic
cWPVr2kkqgnwDVBxQ0DAMJ3ApKDEzKYudXCKh016B5gblB50KFiA8YmCTeUPsZYRpziGJcEhoPel
YGiA8fcqziaSFdHwHvamj8THl/vAtB4N8s/1jyWyw3h5VyfmNKq4JzPFkj0Sdh6o1MODppaKW6lW
LlCp5m/k72UxG6mYxiBVEzDIramUQaXNnwCDlu71NfFKOGebx6SpmNAp5CrHIJ6M54FL8BzYaQlx
NmMEGFuldOajDHUcLwIa67EGRCaI8Qh4UetW9SqlnIXFOdGqGf+0h6hRJ9OggzTQXYkCOYjetI/Q
t7xyn2AS8lFc5OQc9fUWsG1sQEQUiMUhpEjgkG2rD6ONg6wWsRBzrXxBQGmhDKXU86iskznW5TQb
3ou+dgdncRP1e4s9vv49udv32wq7ltZQ8OawLfU0xtYuM5CuQhzkugnuQnTQAoFH3UQXnvHLUldB
gGnpParghisj2aieQpQJrhvh++XKCuOXSgbSRmROKpATZCdRSSYJNVr7fnlxalfyhUgh7sat7DGf
BzzES9EUsXbSM/ALQCPsSI7Oo7Id3+hYTPVtvBHl3YJ9ZEdgF2teljEnw/sy1O5EZL/I822Ziup+
fDPgAEMfgkP2Ek9DGmfJQJsWyNq+D8uuHwWvQe7eQQBKAwMYpnzYhk+HODCoyQQmf/NDlyZ3zH4I
vIEbelcWVObw2PU0mE2OB8O7ogX6txmM5ekNBqI/Qkjev3XgYr+lYALhjCh396BYZIFgFbAajbmf
1Rl0ibWJIY1hY29bDEtNt8rOCcZNOqIN8kUBeRMrnmC5nCcgnX8Fzxf1yAuEeq4SsMDnICynCsH9
FtOEQWUc6djkjLHJOfT7vwFinZmk33iVNGaa0sTqRBORGS96+T0CTaMUJI0bPwO4vUkfhu386jyI
3vY0WDB1BJg1AFTV0ZQEic652dSJwyU3II8gFehpLelHh24aAQV8US2uUY++YGc5RXBD+SI+gh4g
dNGYp1JZa6WeR0uHna329j/hj+nRgNBKY3qiRJXX9TkzxexoaVSGOtsNHUOt9uq7tou/YQwVo8VL
oE2ueICRd0bWS6OuvP6CRGmrVO/wrslGVJXialMV9vOYVJ3bDaMkCNA0Hl58OJx1jWq/oc/LxMul
miLVbMEt2DR24TnNpAL63usR6L6rFu2tziT7vs5wwcWYv7dQp7PK/fWPeckKSNWKf/8G9rID5zJG
tKS6xceUf8lBeiPPLgHfE0iDS8xudq78hunb1A1vBmTT1VE01cGLe2v7jPO2SR/WTaI3J7v4Vfff
ClEpSLDHX3fk6otG3UDSKA/7U5wkwHQYPekfkV6DRy6uRum9Vo3ogWTDsB9m5ZtZFZFIv5uzQEpG
g0lGMDIB8sEsMIOML8ArgC9ig72o+pr4g8AGbTlXKM1XHubvRMUhkU0m1NcpCGGqEJSxRh0/NxF5
bUAvfd1xeMnF2bqYKIBjks5xWRZYF+0A4x7Z5XsbDSrKSSZaEOcKOTPGxIFoQenNWuThfSpa6Sax
4sgfdEzfFHPSCZ4M/IUBC4oUE8NGF7i+lBjzLLU5XZiy6R8VsMSre+Ug3wLTJ6yQcr/UyhizMNQ3
pKaVQRWkRPWmlJCr18rT9S/FOQEAINMkE/AOsP0wDqgXSqeqrZ4AJUMvQnvfb6AcL67VcGMnFKrA
3AvoNkY/zmNnmg9JibJgf3KeKH1uhZcQaM583aeTbuFmwE0v7+zpVgiLpN58EUZ/GzbofbU64mHX
hfVA84vwqG1qUP/leP1TBRt1N+7+Al9hUB2u/1mlwexmnWTmMFsDCkMpyvXlP3a/t2ZRzKBn59qK
mPMLOXd5VBdFO2Vvsxc9SC5mo7bGY/GrvVV9aS/iAVI5Xni2KOYsK4U51kUctSc7HOWDpLSTmyGP
38l4cHmWVXc/FyVTXstIH/daPWFg2AbvtAIeKICWc+JrXfsjabLM1yJj+lkni3xfO2a27UJTdtvR
Dr0x7fTKVVKpfOwaUO3Fy6T7qSWX3nVn56wEyBcwtVP4C+oYzMNqmJN4qBcbzt729hackOiadVYT
XLfCC0drK8zDSoqJJHcZjhToftItVJT64yBhqdVEFkE4EpliTlVmF0qqJVFxmod3o9zr5s4eBd2S
L4gJ424QdwYazwRuCNLrzKYt5dgqCmQ4EfFm9ZCp7mh7GkU1xzfh1oASW+KbD50b783Mk/BEeKtM
lxgYfPEbN/8DPk9OJDn7Pcz2plGlLSop01OYvGr6s0lUT+5eu0HEB8TbWxABI9TjZnYuOr1DKFn0
ZslPmfScx703WXfgJxIkeTyPXBthFlNOkSGXSoHF2E9EMl3D+XXdGXmV47PTy9whnZ0uraQgJMkH
GnipoFC4oYJC8UZYF+dHJoCiHHCfovHDuEq/WOpizLX+1bOUMCMBQRNzT7UBG7e/RyXe+X59dZzt
w+LAOwHWHQovpt9wFdwJpnSaBl36kzr5mvw+AmRw3QDHCc4MUGdcGYiztqnDVmlOpXaQoxep3agi
VknuA221BmbThkyW7UqVmlOaypPXz9aT3ciHqbYCNJ3eIDDsX18SryJ+tibG5yCegjEXKrDTffZB
CNV0jwTGo4V3U3bX76tvYgZsoUkmTulTksR46EMUdt6ZCBq0Cl+ObgblQz/flz+no/gu5mGpgS8G
bw8ckcNUq/flWNuVrlNoTx50odu+Uy59+yH1nNRN3ps76136Jc51eD6ztsvsb9PJuAK6pj3lxc3i
/FiUY1FuBN+Qd9LWNpgNnfS6Ag4EvGGUBxCEKxtQVcZf4yVoYesu8eMPgUX6F5lrYLWb4NM/PwnL
YIcAduCxTZ+CertJIdtqPNZ+vW/vMQClubo7BEWANlG+scCQLfJa3q5aQDxjuB/JNwghzu3j4ZtG
ZVk1VBYXUC3KUEoC9D3shzaj09nJLjpYfiF6hfPMQhoX7Higz7RRezs3OxVJOSRtV5wk5yAZ9+F0
N5Cn61vLC2I2mK3QooLe4kV3JYSIpD7KVnOKtIfa/qf9G+o8lLjAEwayJwDrWIhxhTMylzluTDvF
fE7fun0/CeIk711kIejjBaHaSPF1xum1UNbzqS6TU7TXwCIO6TOKV5nhLJR+80GI+OV8lzN7jDtk
EM6axzhPTmnjQprO/BpeJ98SiH+0rvxJmZ3ypxozjoIUknefooOOfiKqhyqlSz93CGkIo9lezBj3
aQXIPfRdqsC+nwL5uxhlzIubZ8aY66e1DCg81VKMRjNwYT45qD9UYCHb2xCp1XyTecvP677I/Y7r
5TG3EWlKxW6sMD6Zz9oXh13y5ASVjSucIvdEJTyO61ugOpJNTAhhKpqFigwgI666DEB0o5ADk7QH
KJEInksiE+r59xpbSFLleZueJoW46vwmCcUkRBZorF7lCC3gnObQwvXBG6EDabeldByQjsslcIbn
mKNZXCr3qf0QfCrOHXC2efR3rez2tVrpYz0kKH+WLyhGbOtj6H/2/vSyHMVFFupqTPw/s8b4vaIO
KTSLYS0Z600oPaG1HcvgqzD+e6sDdhDfwYdOSZqZg00Ko1fzvIhPZXwMx9xrrMQXbBzngyGtVyHq
jECFxyDj42kZOUltgHc6VrbOpwJkODlIXl/7k1cOrvVCIbGL4GtxsjwsiPLRgb4ebXRm+3R5afRO
t6KTDVIaE2QAYx8szSPRZ7eLhMgYWmdgPhaeagqlsHdoJs5s4hAOymzWLW6tHZ0FnXbqnjwYKCf+
wYAQ1xYkQBSI3UJ8wGQSA7SjCmWKQPJJQf1g0XWXm2JnAX0rfmBwNnFd6PuiwVt5fG7njT4b8vRe
98lt3dYbUup+hlZNbCdeLgurs5wTdmaP2cYqJjkuABT7/p0gKA/asKHXWu+Pt2rkdkBcCNIsjmuu
LX4V5FcrLBMp681sHE9Gd9OUrwNiyHXn59ybQEj/ftVeLElvS4PM7SmdPiYl3y7G4NUQTLxuhbcM
dEMNaGtgPhj1sPPQpBjtoFQxmEqq6KOdntLw+/W/zwlG9LaAjAFl479kis7HcUglPJsbFbOKgFsv
o2uM90a4u26Ht1smqMcg4ww05cX9lCRUoZTUyalMTHeaP/LldRS9mkU2mAvKnJJoTGKSAZS3TZzv
Uve46P89plJmLBVMeCamBWUmORvLvJLrVk5PaQW48o8FWnHX94nXinPwyNIoQkhGYGXuwCZSh6LH
3wU+Lc/QR/H0IA0akLK+pw2eCIDyQs1J4GS8jUMpGWSwkF9E1ZUJ40uktckcTcmpXnak2oDMyE3I
z+sL+/ojbCSlA0tg+AITrHXhyY4RkonSdFj3lGC3BeUOmN6PLURrYoxsDDvybfxhut3LfFvTsaxt
sXVu7SNBWewk8hReOghe4d8/hnGVKY/qQh6X+GT1oDSlXAYtKvbhjr7cQUGBJEO0x7yDjFwXJ83A
nBtaHucHGSiULDFJPZ8kokE+ZzDG7g2jDqK5Z64ZE9RtCkAvmINk4kU3Ol0TZnhcFgba4vprkQsf
KPQaYj+kvTLB7F05V+gJJfP0Lu3MA6UsGHbK1jp0QiFL7losIPNop4Pyl51vmR0r5hzHEKoa+ykO
9Fx/JKpwzpj3DAE6CHO5SJ4xKsXySzh2uCC5AaqMvDf7wh9LTx1dNQO/hOqaH3YkKjjwDtvaHl31
6mLKSlxKIPOe3kcP2n1fDK/x0YBsheIZXrcNg048GsvLLNY26W9a2SzrIazSfJre9W15N27pOK62
HW+LPxhz5l0oa1P031emui8S6KiCdpptll6XGopn51LhxoOKEYhBOl4PK3wf+f312GMVRTn0djEf
JU2OS5Q3Qxbx4oi+FxPypaop51HJ51Mvx6XbackxTFEtAVu4oAXBezGeeSKTUfRDXBFo+lKmk+YW
GIHAsDcOiokqCBelUugVX1MhFwf5t+ez+WbXKTLph6IAjixyp+x2nCV36AYva0bgIyJXd4JcQdWh
Biw2fxgQtUiLsf8KMx6kwBFRIWhv++ncgCg9aKe9o85+3/buWNymQ7d3QuUwWdG2z59b50jSTyuy
dk43Bdm8uFJzM9ufWfJ9IG/S8OmUEEomOcSSY1dO3tJu8a/7CfdeXfklC/yyoALklDE2l9b5qBQV
+N3TL34QaHHgmSJGRtE4eG17mTjZxV0FmgsMe1LwfrsFH6C0HzcSpnHG3QIWoFiwROoe1+wx4bKN
e8cmyHpRT+n2GC3dxnvam00EJ064k0wAI23ehTbYT5DLa2hatccO2YlHlXlBxXYqjpIApi044iyV
MyS2FieO0HdBWjeBeqKGawqcg/upHAxuYZ4fz1j2ch6bsAmTCQR9+rHzyU7bdTsC3QgNY0xiDC93
A/GoRJESrwdF1ZhzbixEGQtVS74YjdQgQ5XXA4OYh6eQC/JB4mrfBevjbSHUizUoNYHpwvn6Raug
nGKeOu+rMDmN0NgpwlOcH+ZodnXAqMtscqfoXu4e8bx3bbOFLjsqLk25sZVnwc/gvQJpDxBFYCpy
ySYnmlpkYzzF9BUofSoACkq4iIpd8p6BhtQAJnJWPFFji7/baGnh49rOpdixKk2Kpg2YoaE8d/ku
2Rj1q+6H9xQmAfbCsnNFfShuIAeg5X9NskiJesx7KZGwTgoINsFf69tDoD1KJxrJM7LvRJIuvKO/
NshkfbY26oVjm82prmKMGg6ePAAkZIDsQ32ZrcXL5wRvCEOUyvDSirVZJsL1ZdzYc4umeRt0t+EL
0opHcqsBo4j3vChl57owyPeA4AOHw4VG8FCPyljp2NNUy+tD1Ze2b/WlsKXHdVFQN9BReRVtUCaf
sJLIHIYcOzl6euTREX0JI9D6ffNCmeIk3/AFZ+JyXbTUb1FiMxTrUL09z5eUOpolbWg6DHjrB/BS
BNMrgs+29yGhe5tuwjtR3V1gkEUiqnOU9spQzCfTSCrPMUZ/UhsRtp9zBM6W9ZV1ryLO1NVFXS5w
jc4v9u0jWOmOn+WtvdFfs60IK8R5zZ0bY/xwsiuzDGcYKw285gbVrQ8l8RwCWKV0mjLXDF2gLcW8
GJfXBuyCOci08FqHohaTVrfFEJWTvjRfOkfwltcvoaPMLTE9ZP4BVf3leYM9YAIwjorpoYuKbqIn
+dBlUo6Lo8e0CdRCI7fYaYd6gymDD4FjXp6EM2NsEBviVI/UwkFfKHMhw7PBg92v0KKh9xSd7hU9
kC/z7HN7TAzTagKO+IIUpwQPhWaGTtQMmajqTbAs7jej/GmWQlVJ2fJxl7RNtNTAFIEHJsKyFhzw
wWtx76IR9AcM4zRgnGdlWNbKHvMeiswICj9GOpxKaEmni2dtDOiAZ6+TDHbeBSKvMrBzyk8oNP7V
hq4sM6GsUJe0B1XFcLLKN3VMvKz8MFPHvb6f3GiyMsK8jkhmZt1gIZfB7esaXeuWtiDf5PrFygIT
IG0lHIEjxjKKMfJRmXMjTIcS+9v1dXDSBPqdDNpzxcwTiNTO47DdNAmo1BzI1YLhAT3Q6l56RM8k
wLxGtMs386tonIAfIjHghAYoClEXxG0GsSWn7bF1bVCoPmikKHzE8bLZtbZj66cbYX+N74u/LdKz
sQrKC9glyjgGabgUYfDFVXz9H4ofcTzn2I+uiZnb0q+20IMbb0S3zmVZgG7vb9PM46SZJBsMQiPg
P/20b8tNqRg7vZTQdxB0Kf8fH/K3Jeqxq0WqepkY3dIXVMmru1UDBdyrnbvgm+J9kgTQDAoErsMN
y6u1Ma4T9YM8arpG6ZEmiH732xCdZdOlqsrCfhQ3Kq9sMeEkd9IaDCawpW6bfS572YbOmi1e4kC6
kr5jRZP0HEaL8y/HhJHJTIcmsYB5kMHqowbNU7gHxY7bHZxtAg4y6SF/vb6fnFkJWNRVnEE6bXMx
Nx11pdqpkU45NLSNdbPsay//xygBcm4Cs0eVLN/0O6dwTXzM8mm8+avA+ds+O09tmREwGJbanLrl
lQxHO7yXx5fra+RAqugawbBDFXUQcJhdddKlMxYZ15AMVT1lQ26UGNijdPsvojA5FLHXfKueRb7K
Ddcrs0y4DodWnhHnkLF34HlRElPalOo8fr++Om7IXllhQraSEL2GBnICReza7fU7qcR8LhEddN5N
jq4RNAK/xOhV5igssRkDkb7kANyDxRDEHAf5CRfqBlfqjbhrz1sTWBhACoyjjPlBJj1Rq6xdgA9u
KV3RwQ5Lr8zlIMsfr+8cL0yurTAROuoSY5RjiKYrEqJy9ZaESLeMRx1DX9cN8a4CCJ6gr02fqSjK
nkfJpg0rtQvVHDjC+H5J9c00QowrMl9Do92TyRH0zfi799scE5SNxWrlFvPbJ1yD/kTP7gICpNIK
rq+K597g46DdJRPVfJlZVdnZiQp+JiTkeevNWeETvfP//0wwK+mnNDWKHBj+vCbB3EGHud5ct8B9
zqxXQTdzdYNluZypnQY5EUpYlPywkC/mXv1G9W3rDYStX0UBj9MDQRgCqY6qyghJF6OGUQ+pyNzU
gdDejyATVHYhqB26INplB+GYKvfYosyGQ0SJF9giUCw16A5UGGhC/+OWAqkxdAGVtHwvHaKDiH2a
e55Wxpjz1Hb6YBQYowRApXC15ac5V65aDy44wVzBV+PdzJj/MXUDr3g80JivJsfdrMsRHvL5rwFZ
gOZDDhb8S72vU3K4yhNtJO8EQ5OV1rQB2QZ77bmXTGaYx0YBGFHlfDTK6BbZc68brh3JAIuLiGi4
HrK2xlwcVjVNGNfvE5S0op89itnaljz8jzS3IFZwMzjMZ1P5Q2D2wA93vjIzNyqnkIBItJ8B7fGt
neKaGGE+yG9fbP1P/13NBFQcABNR6A14AligVGmq5TR2XXoi+b7Tt3F0IzcCUS2eH65MsI/p3hgT
AyIOykmWnuYYXIGUWq3RgihRBfGJm6+tTTEXVT+iyWZYgOkhe3prY28GQtsHPOUOfG5+c7eA9KwA
rDn9K///vYsGc9RIFFeKmhVAXwRT7NoUDR9tql0LleCXEhCm8FGk0sJ3ypVJJtwPQ9jZkT2mCCXt
CwWQLtv4AXS8/ijk4uJdYJqjgrVFQboG8oBzn8QQgZ5JSpOepPZQkFtAcaRJlNBwI8jKBnO1RIC2
yZGZZScDErmRN84QbV/uwJos+8az/Bp6YSFwFtGqmJi1OMZgJ3menSJ7P3VPzvDeJ6KuJv3VbAEE
U08okUH3AxMtjI12IUtrRcDBgsRsgoA04JXxPzW0Uz9xoQWx/1RXwV+E4rVJehrXF2gC/WjiGOmp
P3SYLvcqDMIF+bbDoywrghwNPyF5GneVqB+AMRMaPg7bpIrS0Abxu5KelB5VpRZ1kFq0kbwYArUe
4C2hcQBEInOwW0OLlcmp7VOCwaOttalP8TfQau9ALvgtfrBvmmOJUSTh2CfPK9dmmXOtFKCsTVoV
kf+kh4Hz6WwUN9znb7keZHfxD3lnPgo+H3cvHRRUTSwVOEhmocmQt1McYV6s8+sX1TNuM/BRkqM1
e8bhS0Fl24tWydtb4HKAuIKbQjKacVI5I8VQDnhLLEbsVtl3vRyDElxJvZiAjLefa1OMcxYlqYxe
gakOOpVfcqOYpJFcK+j9/jb/bGpXVPehP549gdAZxV5C7Um/aDEk8li1pB6zU9fuo1TxjezTCUXA
NZoAXDHCthW0ppdGEAdmp7S33DHR3BaNr1RTXAVBxflUif7fTzkVgcesNciNoWjKukleQ1uEqHgr
db46u7QcjhrB+GCCvGu8rzzpR/ohcMzLTweLdLQEAEYQj7GEZLGepmo3q+bJxCU6+vaW6hpKnlzv
yEONs9cLy2actwCd/lOg/glsEvqX9CetQpmR5IZUGhlGYDfF92R0lZ0OX8HgdRgeZz8LoByAmbOf
goXSE3b+Mc+t0hO6sto1fTs7cwqI+t4+UO1kZUtfHwna06I0lr9CYFuRpUMS6uJmbee4JWqUJKBV
QfNGAyiweLJyWrLzRhWUqYBaC6M1J8XEAhFbVNDkYFdZtghlgqi5WsAope5qvsNLgZdAo8hdXoYj
8UXVzy/vv9jQlT0miCb1kEZ1jQ2l0G5yk36JrSnBHzyvLs+hTt8feMOpOOtQJjj/dEWvgH1+bmw4
TLhV33N4aOjjurX9DFR9VFeoOQJjlrhI1HYCt+Gdj7Vtxm2UQaqttkKpMI48/aCBgzZ9zj0zcqXU
lVGXmXeVCIXN/ZIIaRAPQKUQ+m/MZTHnrVImUf6V7kLBY9nF/5i3utu8aIF8Y/0kr3+1xt/2mC+p
FQ0KlwkA021g4T3ebfIg9KMOQ3sRsovHJPMzcSuH0yvAV8VzCIpDtFjDaodk7TjHjYrHnnyYA6C0
VLQKup0z41BOW112rf9OxUUNYjvpCwy1FOZCVOe4S0iIT+kkradpb2H0qBGRv1xeTDBC5/Q0Gawt
mC4+91U5LuS0mQscfdm33vJdDTiI8xyOXgPlDjrqXCuuLFSc4NRez80ybmpPlTwoGswaLhTodlBU
vrcKkD4Cmbaj8vDoxymuWJKF76qr5TJ7Ove4yeIQdodNg8oHnSZZ7havAplLh6DzF23x83UymUaD
6QQnA+wYM28TOp1m5FES2e6myt1cdcM3SgstvCO58QeaFJiPhMYN3vDn37Sw8iYqa2p0P6kupslR
hAtsv0f5yoxdC1J/Qe3n3zUvlMExK+Rc5TQPdBtUzToYyVBgB4D+3H6UkgXjOg3tqgFE+Y3gZKYu
prO39cHoXBWoytBX97Lm6Sjfxdj65CDKt7inVce9ggcPYj6g2Oe/weySoY1UJT6p35aNtVluUqjf
gHHcoywOwruFd4rW1piINA2541Qd0PsY4Cx6b/wFcL0HmBNx7QHIFeAf5j04g49C/7qsQAGMg/ML
8h4MYl2wKyZhapZdMyFGYFT5XfXqx3oAnjnc175yID/6xq/uOq9+yoRsVpwiBzWNcRXgtfEmZx+V
RlsilyjxwstfKJpzQXEPIkM6GBImr7jTggbwjx/CnaY7yd7ia6vsgcoli/QNgmK3qTO3eVCAHah9
J0IUbgAUFI7m8tIw0JwDlo4ynw7q3XM/kpo8X5J2/DdQOS6w9gd9P2+AXLsRNRa53xJzdaCBwz1z
QeMnl3YxlwmorPRhMb3GTn9BReGth4aaC9Qs+JJiTVDmo1H2YjNXFpkoPMVzk4MDbj6BjrnwUfA7
xGj1u4LrmmsFTTYD49qoJrITinavFm1rA+OMQkCN3IsGAEJAGD95tls/KNC1FyJZ+Od/ZZTGyFX6
PNSQQbEgFEJzhGY/3QJEFgxeox40iCxKfzG+A70OqkmLbBbCtCyEbGhHElcOJgpi47s1JC7R/FnI
r/I1Esh+LzBAoGkE7OqljrwVa2oyEqhijt7gt3d5YN2THV4kkNUjUBnAzM4I3bTqEVxrf6O6Qpf4
2zizo1M4RlGYFpRqd8B5b1HSHG50v9yXIAsT5rG8c47IYqrgJkNwYWewQiPOs9SoaIsC7ZAX1K0+
qpvM1d+GrYPXly/wUZE55iRYWRXJ0gRzFL1G37ELaDsBS91mu3mn7a9b490W67UxSQhGdodllKT2
BI5Vp+w8pbohAxEcO64RiGJipg9NuAtoC1nCfNEjnO28UgK1P0FkxZWhgfiflwIbeMChaQVTbKqh
zX3RNpkdn/o6wdDii2l+yiJcEGclZzbot1sd5RbzzXalIQTP0TdF24fWrp9+Xl8GLy88s8GkwXra
dY4CJcJT8SY9lY/GhzwEgzvfjxq62aVPbLdLgus2RctiXI6QOuyH0ExPEKNym7rz0FD1MHso+EK0
U8PEjLOV0Z+x2j3TAtmuVIJ1gapPUVR9uodunTA80F97zQxzL8+5HBbzhNcRbjcvKkBlsgj6N8Jv
xKSVozbZU6alGfpfVbun8yP5PwXoMkCQiO6GeuM8KIZg83jXCDSdoYCJmiQmB9m7azBBLl4qYYSg
px/AZh6g7vvdvJe2zVY8Vs9Lqc6sMSE2Xwq8BoETPMmVF4VfLCD5Vv7RbpLHAVgxFH/+RGyZ6yGr
NTK9Pl2pG52M6L2ZcbkNM8ebe9QK6sq188otSO3O0y8rjATuz3WY31Z1OuK48ss8zVOzVTBkS4ji
aWHmt86P6weM//FAFgPdFtQoVVYIaNL6vGgn5d+PR3mFUCfcm/f6Rt6FniUYkeEV0RwNDOcomYP8
1Pxy39WCDN2atAyyVeBmHPwOxIygJwOpj+aO+HyaZ9RudhSlw9xNtGQTaHywUKJ4d76Jejv0dZdh
hWn7oScv6fD2N1u4MsAc67BGZ5bk8P/kdtnEKO0MbripwdiSoG0kTLY5tzAmXECLRG8UCyXX8+UM
XblMUqa1OOHLRvfkI52SpFXI5b0RjrbyCoJn1pi1qXUWRYVpR2D5sQ/0uTbstO18m/8NlRw+Dmab
VBmlI8w1MI8IW7KssDf6CMloF2G4SYGeZ5l5+ietBcZPxFcfr383nl/gPYotBA4H3XQmVNYtKewa
I+WntLtNk8TF6M11A/RLnId7xEPzC4UFiIDG9mLJLEVZL6ODUpAtVB/cFP8XCmfC6K17zQpd5upI
OX2zhGUVhj8yvO7Ask+C+Ei5NU/LQd+oOyNx84//vi48vmhlGkAzgB/PLcZDD/aFBhgLEi9BG2K0
LsfAaSj4PJyrDI8FDXm8roLxAVWaczNkGDEOVSQRCGTljPZNtt2rdkcn3ydo88ZPoqclp00Pg1Rc
GUMSJkIRk9+Av9iekv9D2nUtyY0ryy9iBL15pW033qnnhdGSRvTe8+tvYnTODhvN29DqbIT2ZSKm
BmChUKjKyuz4kGBH7g1o/DRuTUiugVZl9fFWzhWxBWEwVPcB6qDDrtAa6agIYKQhqfu4nTf1hlA0
1jcsJOWaE+LJhYe5Dt2Ti6Za04LeyehhyG8PXdWZUXpoo9i87hErtwh52IEzAD0u/D46xhLxTkPJ
ENc/n69kCKPdxL86m7f9/R9MJq4tCmcLcBiMQOHOolxD7nipTbsC5n5g5OMbSXNmMH/ZPRSgrOyZ
wJjCxByZRfzLQgf88BN1T8R+LsS+g1bqu2QAp89vdJG/HX5k28+iis06ZKtburRFnWuw6k+CmFUt
eltabXO9CSJPVwMtl9K44y1wKv8+jTtfHHWs+biKCmNW4JI7iOQpLqka+Zv5FykHcuxy4FrcWq6P
ulkMBeRIkNQi8V4FUWljtRiqRMNwOBB4gIHk2PkLJ11apLwmV7hQEpNPi2jEik7l8ZoTHOZfASgU
Ija+4/KCOd9QOlNNWrVHxwKJR3CTIseZRCaYiWWCSktnow7kWpPIJhqGWd02wChqTv46P0zoY8VO
AzTO/7KLmO6iclI16sOxzo3fkau+T4Dt0CzjQXVLz3/8O2uSSKBMELS4EKMPJ+QKPLS+cQqyx9yW
3trvKiae61fBkd/6fw+axRcD6SVaPDJkiOmXTDepYEcKYU0u91FxKKvT9c1b/VyL3095RNwmsSz6
CMZ9cVOMT3r1dv33r+TX5wug/EGWURrtIxggJZpok7r9W5ub+mBGVgjCmNaLJ3BmXje6Goy/FkU/
Uua+qHJOQTAOx8HsY9WCFEiKOa7rVtbj4cIMlR+WXdxJAXk69G5/wEPFTm7mx8aWMaocPMkMDuxP
7CadVS084ZOTYpFV6a0ycgC/hBhhzEOnNzwOzI9cYBookI5O8zzWn42/5Fv8WJsisz208so9+5Ay
iZ4L+9yI2Q5ehX09MScLOZbiJoCG+c/cK5KtqTBJzEpfhuxvbvLlwokLLwynhVFXQ4RtTg/qL8Ka
Az4It9j6ZvvwB1OHIn7btW2m7hw/68ZYg3oM0qACLFLIG8jzUyI0PWhU+KwbYPX+XvgQdedUjTZp
CeSN3/mHcgtR7Kd8wz0QqNYf3G+spVG3DQescxEEsIUJbQjA5vaMniLut+w5d0QwUTz/j+eDii0J
kGjg6Uo+X2oA/BRevh+h5VsTvW92srB2e0N5W0cPUyVECVSgUXRpViU/CQg3xK8sAIi27V3ACypb
2UmOMHmQMWGVhMnXoZxFwkNKh+MTVgqRcpZ8BKNtTlbYFpnqhGn+rY+FrcA3O7XsWZWKlc8HYwbB
gwIseQHuS3JR10Ihbk+EPSRzoh2RGNceQLqFotZf1EWALVhYI3/N4tRNYVTNtR+SxFJwZ3t6BxWD
3dj1q2/qLrRpbNZNsXITnRmk4ks6oyXaltD5Cbldlrx2I6Nrthauic4WnlEyMFMYBj9fEd/HcTL1
cH/Zy58TcPbZnMPfER5b6SVij7iv+QYh3yJ5OZgX6Le2VgRdNJGLr7bj5yQzS3kT2hEEDnOnvM3s
xO7e5o8/AGitRBQMJn3ZpcJlpqQZl5F7Anh8dHgx3DU+QglEseR9fsOq/azctGfGqANg1IVeGx25
FAzBbMVTanzLFZaRtRxCQmnpkzxawtuKClyzOmZVWcDzS2TmIF+xADzB7K3agdtvtGR3emLvI/EG
+mgvbVLBS1WNwJiaiKR57VbYQz7aNXb8hjkkunaql3YoryzVXJ8HEXbCbX0A4mGjOfOOqBESBlhW
8rq6KBQwMPoHWbSLeY1y7gEK7T4PNRa1iaCKLDi1x2oDrrk+KreoWCAbv4T8i3qYV3jgF++tvgkS
yZxvVTk0Zwhj//sbBnkx+raQeQNYhK7Q1epciHkVB/hIhIGueUkStP+yw+yAU0/5m/a0cmaPCort
kApN1frNCTokmPbK3f47oRlTdoVb3jDvz5UbDeK9gMTjsYHvpVIRccp8v1AnjTuS1JkQRqHq7qnA
A0pO6XV7Zj67FoFRChdVIMgJEp/KZ/VBLzGiZ3BHPQUvsJ08lm7oivfjYwVOPx2KdmCWfGHl6uuH
G8T2n0AccnWfh2VNSyN51rngfb6bMQWe/kD1+Fa6wUylrbuhE34w0Ter61xYpI72EBnzJEhRgup4
Gx9IhRLaRQ6IaDOUNJDEEorivzQqAXiDyi6wBlSkzMqmrsDqQkryyrfhMbYLkKgJD8YDsYh078ja
2NVDiPrXfw2Sny8ucL3u0jiXelC71LodGLGVRJrZD/q+EV4Yx3B1Q8EsBNIfeCnoM89NVbU0F72B
T6i/oOH2K8dTiHN8t5wAC4Y2n5d6rMRr7d7BDO5/LWrUk18btczntSp8V8GIZ+gPVW+YTSqYjIWt
BueFGepEhCC9UBtOqUkHABA8t/LQ8JfhJOGm9QKXNXO5VmCWlsui4ossBGE3iojPhPuHyGoDgow2
ACDdzWH0ptZkVpjJRl1cc4sVUjFGyP0iLcLPaw4i14ByJ1vyKGdjKlevnoUhKi0pDa2QdQ53eOOg
bYNi7OCSjh5zQSRcXFsQdc44ga/aKizD98r5VDgVzOJWAJ5at4ELKS0AF1E9dNvESS3x8bq7rDol
KElw5IDsA4rz/Bjoo1pLal5V71XylguyFQLHp2G+9LqV9YC5MEMdbE0uGgGKAsF7aZfochwkHDdN
w2hDZ4eE5r/8g6+36pkYgQFOHNwSOhot52srS7WEukYUoNbROWDeAzQVs8CH39UOwxYYyfraVoLK
HRhFAFEF2Dw3Jwb9mHAzriJhuu9Sh/Aq+ymDHmctQKL9inAFhnoMS1GuzzUql9XcUAJjsy0yCIhG
vCmgwyfV1vUvthYeZcwZy2i5qSDloG44ozRCSKl33BHPbzPTEtPIGZ636hOKjFElFeArFb2i8/3q
ADKd80kJ3oU7MobeWD1nZai7GlDvBFI3u8PjlwlYXvtIS6OUI1ZyXk4hlwWYb6vBGNObhps8GE6+
CUIbqyQzE1AI+T4z4R2rhrFQHSVRXVDo+yYOAqMbIj1Azqzusk2xI1w8yU2bkftGMUl6BBaD7m8q
UZLyZZe+dUJZqBXex8n7RLcRrDCsEixd6kRu+HLdaxiL1KgTF09812kTdGehAWeG8fMU3HJDzwom
IhyDDpfLJZGfL7KEVE/CJO8DUq4vTgYA17NXvhI+0tDJLZaM47qbgrkF43RoMwJzeW4tqcRkykay
ptCMn8fD4IEwQTJ7qziIkVm5BMzPeoysnT4UTP6xSSUnQh9kBbgHAPKOUlCIz06Vg5nq+rdi2KAL
zoEwcrGY+fk7lELMPvsW6Mym+vqH+mcZdHtWzevID0L4fOP0OpAPEsAIdYZ5C4+QbAV28f36kljf
iq4351GdDOhNoZ72I8gwNqtg/DjEzJ4MdOVnyRAh5S/w/wpO2NcqqZicGJVf83VKThhBpwsErYrZ
9A4duGFjbK4vkfXVyM8Xvs+JqVGHkwHlyuyXIkeWyDO70KsmoNilqCgOgqeLHPKFibkNEyUY8YQb
rNZut6R6TZhboWRvhxtxE7jMdwYJCxcHemGRCso9WAwSXp8CcPv8VgHyN2T2l0AGmLZWQ9TCFnWx
ZWkVpHKFW7qp3ei1eSU9kECBRBR5FHPJBqhSkLFxP69/ttVchMxNgGkUgk0XQg+j0A5NNcx4btx0
r36APc1uwu++7hHFrcSOP8CmzTC5vqtfJilX6TTgxCXyHUntVQXoSM6tBhKWhISwZIoDES+//IZf
1iivqfA4j3kjDNAzGxwR90z1wkFaL3kmtCH5zcxIttZgJiAY+LJH+UxVZF3c9rCXH0QLtDIengGW
tBNwj7JOOInwF0sDBxQIc5AKgS3w/ECEitDMcgtTFWhl+OQX3NVqB6+dETe5aRf18pbx6VY3E3UF
FMyJUAfNLpOKAqdBH0jHm4q7GyBvuklueqgEeQI4qgvdVDUm5cW6hy5sUhs6jFKigkoEmdGDgWmq
+/ktsdSDxh1qjBTZhWts+44RzJg2qcOYDskUh0WOj/hNMZEWYXxVexSf0cMCrXDu/fshFETqxRKp
q9yPEi6dRBlLrF+VQEVHlxU8115ySwvUxT3HQGaqQ1y8D0Zqq+lrqT30Ko+u3GMLpu/rXrIayb5W
QxPXhb0/tWmAy26QdqN0xymuEb1eN/EJAbpw/YUNKqEDbFxKgb5AZH4Y3Qnplgq6qPm7vg08aIGO
O203eoldgP2W8f5guYZBcovFLRQOQamVKW5V4akEnBw0i6B54U3xqbOrZ3IL+ayASRz82lqpexzs
UQ3w2VHxXvm+pUButULtovkZFAyvX71fF3tKxWWDy+NcHtriXZHlG7/sNjpT/2DNBMrlYF1HkRmD
vdRSCsSyEnxr3DFQBHPAQxQhxma4xlqMWtqglhFHihJJEc4uSXs+Az40CCozOohuupHfsj8oZbOW
RQViUAVnYzSgPKg8+TWoJswcbyidyM89o2xB7u3BZBK3soxScbHIx3QuU7LO0mq/DaCoah7SEoxp
AWeSsTK+waR78cbY3bXDTdQdVQ0Dj7xC17X5pqqKSv1MwlRvqDDJVnnAo45Wc1CsxK22rTWxGzur
a11YpQ6d2MjNhAoD+aa6YvKgL5ZAR0fwZKilk4s8Yo6zffY76GO3XCnlq4pcSULq69wRhyG0MnBH
bscQ2rzAlR0ftZsOg+HzTf+LA32KXT5m5B5iEeqvRe3ln0C5ssIF/8l4xzKAkvTzEMYmqHrNaP5V
9swGEOvTUl7MaXlaRBBiRaZkizvBJSgDA+ivypY+CW/8R1YwZVmkXHjKKj3uYp87puEpGrfKlJtp
9PO6x67vIagykeLqQJhRN1/UclEzT3P8HmncfpT6bdw8yr1qFU0A2XsWeRZxxEun+a81iYbP1bxv
gA6GD947KKQ7RHCFc4b7Bpw6CrTEmAXatatBFb/MUdfg3OoVIi18FDUAfjIlt3+qrPGtJkJt6m/x
qNgpP1LVYnVEVhEAyAHxENMx9KbRdSO95KU4a0dSNyLjgrk78qb+E3SaXubmEFJkBZ7VncU4NZGH
0zCGRH3HQkYeGA14H43fyDQ/yHhvCG1Bs5UcbstEbKxZ08A6AcZJjHjrdA0w1ENtKqaAVAjC+/4+
ezduo09xGeUFith/U1ZZWqPOgVYM6GpP2EuJP+T1YwvhiuuHYPVrLS2QU7LIWvTEx6ukgYXf1bYE
CW3ifU6uuukL61ivwdvAnIiZi0/Sjgu6IF8Ja37E/99rV3siYFyreUx2xmONEd0QpfV4I+4hIMiC
AK+G7KVdKl4WQ9IDmti2eJ4MDneHuQKjhWdmHpH2U++Mh2Y7euFOdUWA8VuI6jJXvhZtln8BFUOl
LIpkPY/ad+2pfA7whm7M39zY7S8RYEIond7XoNnowGbCeputuqyig3GOTEFdyNrk0qCIlSGS6qPg
ErYy9ZjuO5uIveQfzDyAZY38fOFQTdOFUpjiE493/oO+SyC4C1kG8iJD/ZY5FkUONx1WQTz1z9qo
uxiZ6aj2ZMhr2tUQlSINLxJnmO8+1qooB5LCoS5KHjMiIRhoNcyI5NhBwoyCkg+b0478tmuropyl
yVu0ufKyRVWQu1MKUyXVF+DQhm/gO2i2f6L/+P8cka+dpEKNWodaUOtYIbcJHklzAz1R8LXyFpls
EzTTeAH7lG5Nd0TxFyz86IW1zGIXa+FUNEpr0nshn1MpYrvLJavjH68HvLWLcekw1Iu6aeKkyGNY
yNoISnKpqwLrNOp4dITMHuJKPUuGphUGHjUwI11wzUiFLE1a+J+7okS0KR0NBRGCfWA2tVcc9MwW
dezSDnQB2lzhpgCMhQiGYhzX9d3eIfUlltjRWtn6zBp17HwtUSK//lyZ740/U7uOXII7rRSHiBh0
mxGTaKyO1MpZPzNKnUEjLkaxm7DEqPoRxKE15bdx+xZWT1UvmKBLs8aJlbWxviB1EOskVyptGn7f
juU9Oup7Ml7X3/wdcPhsefQBVMQWCEfYIlDGFA1FN0KUCU+66cNj2DAr1nZSZw18v4kaxHVAZrdO
6H6BkiMx0y3wF1bxAhY/Ms0aRWaUWd1nxGFdyis5/tl6L06iIKFi2IAJqZXcIWnv1KGye51jXH/r
ZsAPAHYyDKldvEunIkxGDulhPcJXdrz8g4tfr8eUtdIPlvJlgzp8ScRFce/judL8Gm3OTHb+tt0Q
+Zzqnt/8Aefpult+2aOOnzoNMJhw3DHcktfYuMk3RJO4tAaTBWZcyVswcIzRSDyRRBE4ufPrXFIa
LUInIH6X5ngz8Hf13NpT8dyC0kItWGo9DGMSBTgC+xjXVZj4eB9VvGXrjy6+53Jh07RWog7u9Y+2
ctUsFyZRL6SAD4cpBMPICRQTbtP1GyUVGZS4K3cNTIBXWFbBUXcBSRCmsFEC3Djv2RzYpS/bjdo7
EcBNmq+af7OaL1PUYdIwMIjGSQu4SjOaVe914NG+bmEtdz9bDeUJaq1FA9+h1KKYhBhfsrnvvq04
0bZ3ajPeA+D6xsqaV8/uPxsI/Om5841p3nMGIOXvc2Tc+mNwm4qTGye8fX1p667w382D/Pe5mRQE
/NEQKugfSsep781QU1ibR04kldEtNg+8Pecm1AbRqe+L5qTfTK/lMQVSKrL8u/ixcrM7thoI+dzX
zFEBooeIyiyQ+olvGM4Y7DiwrXEcSG6CEmRkjRlMP65v4do78myB1OWsgwAp0EssUHninkh5w7fz
/WcjJrPZNTiWY5CfLx4ZgZTmsmg0yHYiBL18NuUSgDOfOfi7HpC+PIO6k3Hzd6FPjlXrzi6RQh33
02BNFcgrwP2hgBPZ2On70ImmA3pr17f0evQAFI1a45iKYqUhGPb+XZX+mNvC8f3ObITIum5obSgd
UGSgwMDMoUHDkvJ/OfPneZJkFDS95LHxgAXYia684Zjp/ep2LgxRp0DvU6WOKrRIZunQ66XLQ8pM
SEJz0vlDybEon1edZGGNOgRVhP7IVPTl+6TqZjweoNVjJhEjxq+1dbF5oJPQgaiA9icVFjm/l9Oh
75vTtCsBch43vvsbCsA+1euH7MsWDY3ifNU39BkpW+9q38bnxhM5NEtMAbRm4saIHZYw7/oO/rM2
Gh0lC3OeoMAHxxCe/XRfGKe6Yg1crQbfxZpon6gUsYslrEn2ZN0ibZnU7r9nA1QqRbv+qB/yG9a1
wtxHyjO0RB+ChM+bE++JOzIOAsCNnW15+48kFleztcUKqdBYRwE38FrawkMklzwDZ7BVE3aT0mI9
zFibScVFgRszOTLg8nF4n0Q/moHVeFhPdReLoSLiDHkBo0Lf/ch76EeXzwSeB74At8/s34QBrI/F
WhIVBquhHsReQzcrAM1TOt+oyuZ6+GMZoFKnutLanutKgCWSbUDUrQsmpJH408V1vNg0KkaAIj0J
Eszsv7eVXbyiH2dWXtmaIOgKehOTzPawYWF7WT6uU7lT13eiNqkFebrm2/8UBOx0r3k6aBZYfseK
gjRyeRirQoI0F7FGKkYVtFU0FDsIcoc5zMXYTZ2KGHMJZbUcXRrYIvC13BZ4k1AhBfdkniuV2QwS
LItUvMigiTBqMuKFdIfx+gZdXMIZLHkx5oQwY8guazL3k4oZ0ah2Cm58EumL2w5XsgwwG5nyMJiX
MutI09idfPSLKMywn7Fo9ofO4wA5fNPe81cd0+bY0I82t/6nI6dTQaQWkrRUa6wO1CMWRlLNSmae
OUbU1am40TSzrsQJUjflqVQc+QXlTM1CjMcM0l9Xb76OuE5FkUmcukCoRe74e6gkcbjHcjNahpc6
wdPfVfsW1qiAMnM1WOHIpdm78T1aCXFuys/czWCrOW6VYaNIjGSU5ZA0dkcS4syfAsT9ygEvgQe2
h+/6QfPAYv/GbF6SA3wlXBpUPurXKlimOLzHwoPWoFeauz5eS7lmQz0Jpef/2R4VUMpiLBNuQv5L
vt10W4HgVNxqHucpFr//m37lMmGkoS5BnTUcKpkErRrN4HcQwKYKAQL9TsWkzsAeOFw9CLKCoX3M
cBLQwPk7ojJiNZakEfZ2Oap74Fc7+HcByH1ydu+XYevzpbF4lyXToIDwdPKPoM8go1Vu9jLfVlvU
I76z8gLyZ184ydeyPh12YaqfVH82/LI5qSXUjFAv8vPvY3dSAXVUhcrUhcSWDJ/Fs7m+QEJYJ2No
BjNI55sZBmE7z1zXnHIDsI/ShSLyI0SrCyyRs6Xj9TC5XnL5pMf7bY0KKlU11cU0geMN2lSk5pI5
M5RtwWbu9Zb4owcecJPY6Qerhb+a9i/MUh4Tt6o+dtXsHyMJshHDbaFhxmR6vb44hhE6PzEgvGVk
A4/hI1CdVF1qi+0mM5jo6dWr+2stdGICevZQnmKsZdqRmR1Cm2g8qocUKjzqBmzJrDF61rLoWKJm
ca9Ch/U0B7cxWPWlQ8w9Xt85llvoVDoiNqGcJSXvH9UJLHLBRtkj38pNJPsEijDZGAZPdFO7Z24m
a3FUVlLHXNMNYdCeWlutzWifusYtFCtTMz5Jlg5xitzzLbR+GOsle3Z51P85dHSC0tagXyuK0T82
TrkVrcGLXfWoWSS9hLYIC3OxxgGE4/ZljspOgjqNocPZ+sfktYcuReN1w3Pr201lDhzWqiJj757a
D17xlK1aecV34Sdjwax9pqLMNKJM0kaNf+R3vsftxV1PhhoSs9yDhQhCFe6fdIBX30GLZVPBptAG
+K4Bo2WS36R5501ctb2+MNa6qMBSA1NTJShOvhvSz2h40GWQVA6sss/6y+drIXSqEmZQwAk5RBZU
FMAw194Bam91bvXc3f1B246xbXSyUiQal5UazoTwJA62v0Oyss03U+ISzozMLoEnY6JJWDapINPF
clLrMj7VpKrbVlJ28qAx5jbXdxFNY1UFjkuQPl8Ni/tVnLK4S8a2OSEmKx2kWSog1riPGsOGNgAW
31mNpvUq5MIgWfTCICokXNiQW0f22i1IHzbZAVTSAHAyB+RW3XBhifx8YUnhswaIQiwtPHDGDRng
mUEiWeRWIVnCZM4OKc0MG1bGsiJRoICi5mtLqcBS52IbJD5WmB8wceII+3FbnGYbL65H6Z0IgwyZ
JdyUXophDVYMJc/9ixi6sE2FFKGbNDHsBP9ISDxIjVcm1MGOyJ4NX02RFpaoONKX8lBJE1YpekSB
jhRECUwUindMzP3qh1RVRUP3FdOFNB9oqFTlnIRF/C6MjWBmMao3/pxMjqoI7vXItYJ4AJoRhK2E
zB9CFnTiB2BKEY5TTeQleMsvMe1OxuY+mfBbR3T1fsdmYb5cHmxqaFzDZcCxLlJ+WraCOIlBw5/k
6jUT90FdmlrDqF+Tr3HuF7BhqGQ2m1Ag0hpXbZQn3aCo06mXoLnUfR+1yWzL1FGR8/mC6M08q92w
tipIL0EGCd3kS62wsU9zaRQ14z3WtrPvNtGLwIIWiJcZA2R3eYwug2cFA4H0m2dqxFZsx246jWC+
veXQNUHVTduIIKkXYoDDJW921E1pdpEJfiPercCBotkC47pbiaG6SFgKiH/y5BueB5quF7iq7CPh
FAM1Rub2+r16IAKQhNdCZHEXXqa659ao8AJFWa025EBAC07HA11pzfrNsIAAskC9BR0S1i6vFI4g
TwgpcbS3NbyG6L4Rhxenj9cJj6YmgugRfCSowgEygsq9WT2Br4Cxn/S1hwawACwVmlSA34I5h4ph
FTfLkPhuppPUVTdFOt7VzcQ4DiQDWR4HYoIQpKGrgWbOBUw7EWowaKTVdEq3pInZbhSPUL+xckz6
1NFmSAxd3ECREhpiV4bTaVK/JagER+VeHidHkBuHVzap/no9etFHjpjDvskQkIUTXrD2aUE8+VxY
1Ke8epZC8SGoEq/iU0ZVj2w/vXeqriJCgg0aDNfUs6RVpTmIpKE+dS3yBb6zOKnftNBxE46K4fzr
FQG/DgJ3gsOGBiB1siqOG0QQT9cnRfxoOvz+27lgdKbIcaGWg2IJpqRFMCBAqI1ajpjLcuEHUX2q
28kS1ftaRr8mvesKBsiMZYfKezS9i8VZhx09i0w+2ojRLVQJTYxN/9scAMgGqIPzgCTyIoIjTZbn
91leKX1en3o5MrO8NkVhM9ShPReCVe/j2hXnPRjZGJ/q8kgJ6CprBma7wB4v0giiMhdHMRnj+pRB
OmMEH77BH9tkNBv+AU+oMXrJWHiOS4uIEuDpAEsSoJ6SRMUJRW2yji+i7CR740HYEOmCbhvvWHXD
y1MlQtJTgmiLgh29GHQop4IbJwDoj128VYuDzH/EIH+67ueXIe/MBt3xndpSTJCMICkuQ6jnfcgq
s7JL35VERGqxDLrJm4d6Aap6ozlxG1LRCu8qGxpuQKlCF5WZsV3kwL+tqRB8AA3+pWhMnNYzLw7I
Q7udchcXBCP+S3YqK9i1G9CZ+GA7V90BQhBgZ/0DGP7qNxMkSBiAKoCo0J4HXl1L+sqfsZ8kjQt/
Cki+MfDwEXito+3md1CEbVmduMtYj/0FWT0yARlzD3Tm2EbhGJVQwj2mc/ahgWXRTHnOVrnU6TjB
zlqpBSkOmMOuO85lVCFWNUWVMFJJcP/nC+0VqdSjCHicEd2VKrCNZCfXIC9WWe/Ey6gPQ5C3xRQV
Piok7M4NtX4EqpxSM1Cslx9q0Qw2GT7nuK/32bf5IdsKIMVs7sIHVnF09WQs7FJhsxiHCFOpqnHU
UD8s+F8VCyl+UWb7dNWFBWoLp4gPlTAWDTyZ1F31OL2MEMoEke9W/cbb6iZ09FvOvf7VVt1zYZJ8
1UVeMJRtlWK00jh282yOcmYZui20x+tGWF+MCo9FNklRqsf5O9QoBmuuUcEr6/olVMqXMDFCr5Ui
xrJY34p+EoqZFocjllVJu0J8E0CofX1JrH0jN8Ji38qyGwJOhxO2IWZeBUx/TRjiS6f/bR0i1VOv
uJIT/QBmZn02s+iQoRpyfSEX78xPpwPzF2IjtJJAzXW+klkOsk6tZuNYu60tuPl9581vIMe+86HN
JG6ikKnvtxqfFhapgwTieD3H7W0cBXXYdGm7Cef4Ti4rx1CCF18Z32dggP7me6mE2wBSnhjZo1Yp
1D1q/7WsH0vlUWuedCgo9YxM/uLx9bmTCxvUuoq6EGdjFPRj606/ElK+wuFVajDTxWBdYsXbVRdX
4WKQ7cJziIaZh2JagKOF149y8UvLX8XxleEYdFnl93K+DJBrfOHi7TiURVCJDZKaYDPcQNjNVMBK
lO7+gHJmNSVYLIb6PK0xZmWcVwaIWMi7NXcT0Q28/5DuG+6/fkh+rg34ckQ+HTB6OkUUFIi66CPZ
PG/gUBnDDOcHVKDVOyJ5ndhVYumMxzIJpOfJPW4tnDGUcpDeX4xxKrMoD5mkgewYrfN5aHd131lJ
/q0sU4/x4VY9A+BAjB/ALVT6ldyURgnOPwO+bncO/9oeRGfeVAMm49PbeE9ISVn7uRYNDZCfAjMK
XT6wCZ67SpX6sVhqE2KI8V0qIJwoHfWssK+va21ZCyN0qxewdrHH0L9xHHtvagpTb1hBYjUWGiKU
wVSUE6EPRl1UfN4paTvBhHrTOek98oob4EUSS7nh3cLtZZOtoby6dXggI6NXMK6pU1vXwSXAnKbr
RwF1sFKITQMk9/38cn3vLmrdcHhEPoi4QdoE07B0/BvmIs1bdW5Pas19BFp8GHj1NgkBEAxSb5B7
sLq234UqRm/Nj1k8ahcNLto6+bSLUMIPdT4qoqYdAyRqQFBBYeKlzk03s3p45ZtugCeFsNMlbl5Y
LQvXvHLfnK2dfIKF9SzkS8hjC+1pLDFACWre/i2IKyeUYBwCF3XUWYzdXvmoZxZJMFhYDKRemFAy
alDUiX+myPSB+EwsvDaKg7LL7mOwNtqpJzNCDMsq5b1G2+vS1Ab6USqf+eI0KNB5z1XW2shvoQIZ
UbIHGSqYGqHKQ1WSQjytS16cilMSWvicEwaQ+q2yD1392Tj1tcnXkEqBzJEdPLFa3SsR4Mw0dSOl
YzVo8zzkJ7945Q1HhlTr9Q+3uoOLtVHXkKYmVZ7lQ3HqucJK59yNAQGteOZky8p1h0gmq7ICqiwU
eqgvJdZ+PspSWp4IBfiM2UnS6kqs38JsrNLfWlQ7s0Ylw1EIDudSGXQI0JtzAYE70kjQW7v5Rpjc
wHFuaRybLIvu/3ye+cUaqcBW9HOrCSPgMoS3oHTHDRFObT12IrRys+JZT3wRrHGA1FPHuywzaLTN
RnaC+hXXPNUoMxbtmx+znGMtvzszRJ1qmceSoqnIsKLkNtv4W3/TOoScrrSMLSu9W/1qKJ6BW9ZA
CQ1FpfMYIg2fwieK8h6c1J1gN96IEJIchJ0ByZoEGgLMsX3yG+mTDXFvgdeRqeAhT30xPeKktoAI
59FAOT/YE5B6sO1s9OzsP1EtWN/PL3t0qSmQ9G6smjwDTD1LdxGq37oNGp3BzgnKFRJS3vXTvfa+
NnADYiYTKQoqdtSWVnGDiqRRqEduM1kYu+pSFA+I+pziqFAWsAUncafvTML/tdO+NEvdfl3Wyfok
ptnJv8kw0v5cWb6tOa2Tjjb5kirjGrjokpCTt7RHHYh6DkNB6bDM3tU9gl4ZNz9Gq38VzclkH78L
oOanOUwb4gIHAyDokM8dVec6WShQZgV2BMhJe9xnVvFDgDhP6ZXM+aiVRwneqV/GqCsgQGUpCDmc
QSOwoTMJ6tLI0wDlclOHs5mo17X7ADTVqCLjH8bqqaVNczdAjhnPBLB8RuboZjNYplpoXuwJFaao
bxVL/86WnVy750SMb4JeFK56yU0WCkZvGLhih+RNGw9tzfCQtWWhLq6hMg9xDbSzz79YVyRQCByT
+pSW+reIM261StmnYveNcd7WHB9knij2CroAYjjKzqSXQsLzKAly+xZUsxmyPvln/6mrEdnGT4a1
tfCFiTIUDiAVJYPB+nxVIqcruZ8kKqpnLaCL5JILbRWg+eyeNxOXea2uueLSHnUdKG3QjkiWVVR2
B6e8j1BPJvSaulu+sPTE1j6YDJI6HV0NlHTp95WASY5mGrrsXcLw+uwZWeflGccKj2sbuLBCP7Dy
ytf5UfKHU6TuB6kzpfBezXaKdPBBNNTXu07+0Ke3kOfNSQ7MMGe0v1bj1tI+ddqEOsoVqYD9wRJ3
c2apr6TB67vALGOk8xv7fK9lDkuDVDBJMcKclnwJeMyYW1k4mZUKFoT6lkkSuf79QIyqaxA/R6fo
3DXHWeZGKUTjRui+SVUN5PA71z8z/J9lhPLHFtrrshTG/tG/AXxqto03/4hNBCccH9pgcblDN5E5
ML3+0SBHIqEIxUOal/pofT+maZ/LpHzYOZIL8q2Nj1eWQyRCMvdPWFhX1ynhFsB/kAqhBb/mSOUG
OUIdXr1Bq4EMGhUP2YdqC16xTe7JXPi/l3Ynd5z8ZVOh6rBNN5cSxwPANeSYowPZoAD+u+vfby3o
K7hkQNuCPsqFsjFCaB9oY5K+ZzkmYSHuUvDN/2iC8pCo1eVESlEVb9R937yxqwxrB2q5BupdE4E8
rI4bNDAGyGUgTG9KrXvVRBBS6MMTl7WHoBJ21Sh6XNzdgwcnM5Ve2uOS/aiqch9E2RYRMLCub+yq
iy7/Kur9M815ilsqIy045GA7YdO2Zj8eiLKG6qYYCXKr0mHYXLv6AFRB1w8AiBUwY9JFYQhIEkSe
ott2S7ilMwu0vbeSEz6wHv6rmTQyFBXwEcLeSx/CNABFXKKibqXciRboQJzCghIwYEZEi4XF9bya
Ri+tUWGzloy80AJS5wbvzwyQUc3tOSDBx90MBCrh3ozuApUBWlh9D5FnLIaeQfZ5wW0RamKVoGKn
IasVXNECzB2XQ+f6dxI6x6R1yxz7uzyRnyAqDZ9RN9BGpbzZD8k7vdbwPnnITgFRFiy8zGp3UN+Y
LSKwpmfsZ/Ol48AocH+oS2OlF5AjpfMjSKcgi2nt3h5uhY26HS3Bmrb1n0zirVpTZJEgaHhIUFLR
O50FDUK6KbEmYla487KbFlX+8rYGfPJfz2yiJobcBZBUDaEbjVtqQ9sZqkt9of4fadfV5DbOLX8R
q5jDK4PijCZ5xiO9sOTEnDN//W2Mv92hIFxh17t+2SpX+QggcBL6dKN1JK3Lbbc2t8JrTOC9RIOV
N1PC+nrQjsMO4tUHx4UyVmW+JKLpWZ7bHjq6M8hoK3XNueXXGROBboGAHOBvtNTp0sdKISCagnwS
GUsPsdwzKN0dI0D0S+0Wi7T5Un/kV1/W6JcWqbtnplYTV9qYn814Nm1BRW9Kyk1bCtNNY0nrYY5e
OWu8DreXFskeLHqZddKaUd5hjTiQ3Uf3NnXHjZo7qCnTAwQAyd3jQQuZHw89cdTpIuh9rxJeOSti
M1S0U5T5dtdatsADW5FmBr2ROPZIIEiwvSKGjFqE2XHEPVPX0BgE+DvaCmt5w60SWNu3tENWuti+
XM8DI1fR5Gi/RwckZRiHa79luaOXNgFES568b6ADxg1ArKO5tEt+18JuMCdqgalNVCcQjAj26UNS
oNku/4jPhKQ4C+3e8DgnhW2SQE+A7gFDBeVMWn0KZ/BPZ+fOSbfNmwZdNYLPzGR0c+p/AMa+7usr
gJV92qPugjpXiOtJqB91IXqwZGEPUiIXbAG7aU5XXQbNOnHggU9YDhOFmKTglQiAYnoyKNNkQZSg
MYXJIGnVHSqwzhhOntrhBmmnMx7/ZEsX5qiMzTdrqJfMAJYhp3/v5LWCEATNAXCnDUQVTN9Dh4lj
8wNTcHUzFjYpx6nnQGiraqAftXE1kA4ZKHvtyQOFgEPGAK114UJpR9wWKDIwuEBwzJxVs27/cpOp
hE2MhEGXQqy6dPWntreHQ4PnZ8tpXBNUdRuMaHAZMHkmqd6nJBRyawWdfpSi8zgfQzwGcxbFOjlA
7kl4wSCdahr1VhSZXIxouyLU+k+iF4LGwnwcHstzBVl5rvYH05pGEFISyMCA7ri8/vEUNXjlzPSj
n9gymEoJ9ay/Mjt79IiUHO9lhpGdQQUHgF8odIsKXrcpe51YBUnRE3cDmJu06oHry9btTtr9fmDo
9rzRQNYHQ+cKoQHCt3ispfxb56uJlNStdqyTu8QP7WHiFWSMxiZpZ5JkBYO3ukG3rwpR6aMytdK/
Rm/HffgtKT7qWsvl5vCMBSGxBawTlD5IOemQJybBPPaxKWIHUdYK74ItbZBLSIeuQ/5HPprqc0Ek
7DVCaRcwTsgAXjXNcgFEXfnYikBHQjweqtLmXXOnfAjVc180GPFBEhe2KGc2Ymyhkk3YGlcx8mhM
GOI1eDP9AO5Yc/r74IXrSBjBFxdOxR9cBLytU6fSFxMjSKaEvNiUWzz3Zp6/VTFPWdrRDxOPlGQ6
7+n2PWeZhO/Cuyj+A/6SSpfyVJg1M8FFCPXvhnJODQRdLgUUayeBawZ6RUScxYPl5e0Oqj6X5PDj
tp3em0OK9EW1DQwOxDuIZ7u3V8SoLtEmXlij3HGKOQzwJMKXNB6+m+rNe3DIuPMv8Q7PvNy8nQFV
uDRHueIZc2NxpMCcvNZ3hIkkQGbWrvlMkyynhbY0qbewkZZJ+5ASMPhCt0qS2g5eflRWhFsIY4Dv
RM1dl6AX/Ed3QDHgSwhWBkMLVI7UGYNU5cACYS9HMBqCZRnxHFpea32VrFKn5wRzRu8DaDdTRIJr
gr3zCjLeTvJoRDPe9GoLT82i16yzn/m3ZJsfamQP6T1vJOO6A3Rhj37Tq81Q77Ia+ZGev1Ugkpb6
0JbSX3HK887kFFBZynJhdDgN0hHzBiWudr9qMV6YQPOcwBV5yCamg1xsoEEC7SKPDv1hlkTymCaj
ZCVsa4T5lDz5/oPDQT7+rTVRvsPIxLRUWqwJuOY7cBqtgzV4zAkljuDyPhTzZKjooJJ5EzLcRF2z
vKiCygoG/Wi+Dg5Ry04LEHXgEdSp7fRJL7gq9cyLvbBInw1oGIhTOuLBRNzVX/5yxcGx5Q47sXzw
0hB1yXwZc9/WjAxWb89Kfwirded/4zjFa3gDAubn9tHnQmsjXR4avHr2KxxzBep47U5/n8H080c+
A1A+6BThD/oZlLcfay2I8VKnHdNtcfArvGshLzDvZgfDwz/xNOMfeKPRrFxkaZHy+LoyqLUA5OlR
TXZiiZcgVDi3949ngTp9TSYOWiEk+XnoAq9Jejtpvty2wHIQ6PxIEjYNg3U0xDNtkhFjBHDuZLo7
2lmetiY9O26XkJFpS5BaBee6hmgPrd5LByGBncJoMQCEHGOEJg9Y0F3zjjijeu17vIFEZsgCNpEM
vKE9ggmPS2vWWGVqKMrpedhBaQzE2TuQZwWRHR8Up/pRO/K3bsNLtRkjNFB/h+CJLqH9jg2lcu24
n1RfH4T0XH6XQ+T3UPqGlsT4VXhvnMDTXQ0C3IXdnzFKjtO5vv0dWZdZV7FcEi7x+kmtWM0K1Ypr
VPlJdZjHuyA4RNzGJNMGpGuh0o4XGJB2X+6qFLfS5Eej/FG9EEbIPnEgIlOXnn7XetmjbNcqZte8
lKsJSU4H7fIxpoPUF3uL3aVWl4jzrOt+Q7J+oFGS2f4t0wGtI6jjzWioN9v+qb43jtbW4ry3Mk1j
thzjpzLe6Ol2jR5Guja3gnj0m/KtU8ANmObCKgBZxmhInV1b/5YYHckqnBfp4WOAF4+g1E2pwrjI
ojESj2Zl2GKVu3JpOoKQOLcPDPOOGMjmgJpCB+wqrZMCJYFcViEe9acO1FpusasKqLO2mAQB1YL2
CgQ0lCY4mAqJlfksrVLVTZKMvhqWuXgM2m99eGhKDBwGo50qg90qb0Zn7UexdhJIU1Zzb9d564TV
oVZjN7Ye26T5988l2GyAwFFMovS5wpAYuVwmbWbNSDSLs+QqG0NbW8/TsXGrbfUQWSv1a8WLieSw
Xh3mhU3i9Be5Uq7OmVw2sEnyaciTOTHeSNzGtcBrVkAaGl+Bc4ZZYWS5Ssoz1ZIVRQLU4Y6FWL/M
YvFSS0POCVX/z3n63Erqyw7amEWxRpb1Hn+RnWA/yav2K8Q8MiRLUEMr3QCip8+cU8zcTAuARiDk
SCOHui2TX/Zj34UiPmByiL9rjRPdQ5ClsAmRaw3Ri5+8pjt7oQuTVNgXMNAUlMg1zs0vGTxxwrfg
p/zwm5Mxe9E3/NcM5udbGKSyAM3PMmEy4YJqw9hqsbyXWnN9ex9ZJvC0BaYJHcCLq4Krj5VJguIU
JsIF6S6tI2/M2v9ogmQIi2NvVKOJMa1BPGZduA5aqNbrJm+2iLcMKk5EChSlghK+E7qzWyhVEoeG
cUekgNpZRBWe8Tl/mB7NVFRUxyqa+VcTnQLRkG9HJQOZBFJAWwUKNXXB1uTloLMYobsChpUtL/Vk
HkITc52ESkMhU2KXuymj7zvnpSJjpepOftNyO/L61pa3I1TlnHKHuhzXjdsqIh+J9l2IwGhfEkDc
FfWJkOaFVoP95Fh4nad1oOiRvlrP0qnU7RSsuS/cdbIM4h0Br65gDkGFSZ19YxTmRslKGdUQGYmo
H3wIZgL+6vQH/uQ4s4ezsEZju+ZEL5BWfmQ44MhxylWBEWQiyTVtp410vH3nmN9waY3Kp+JIiHU1
t+SjOdotmvY24VfK1vlmRpJxllcx6mdje9so64YsbVK3sM61adbSRDmO5kOHsXg/+qNVIVkCQw7m
JEFucXkyjRYDNMlQSRBByb+0CqhdTND53aVvg9tHjvIzca3HOfZuL4uBtlAQvf+2SkOP9LZOmr6S
ZARV9IXVX6ozJTaiQbLW7qveLhs7+Y7X+p/aF45hVkKzNEx9xKDz0ykahxRkK4lu54+kOTbaIqj+
7nW39xQHMxKCaxy55QbzSypA9Cs6wb7THqASlSGZ1So9J6CXPUXPw7pw8DBTrqt3gvNNEmfgk4Gx
SgDk/38bpWJfMaTIJEM4WGHTu/W23wLt4ZjHxIGQ3Aqve0/RA8/n8NZJnadJD8dOk9APD+QHGVl+
ymVaYOUQi0V9PPUtIpNe+rNeyqguasBvzcquBQeT0ACQrqNj5rY/zdL7k5cgUkj9tZE0pMRojKyT
Z6xqgl9Lv1hQsLDn5/9hWJzo4c8c6cIgdfFzI0nnsZxEMsvpSXcoSRN7PhRQ4xTt7KX4xrkWnK8m
U5HYj0BQJWodqdjI7E7jWI0jHAxAgkS3HxGK43vuEknMo4PTck/Jb1p8R79og3qu8R3Td/WpdFvY
BaJMcK3M/o5pPcwYq+++nXuh16ruf1wvlWKP/RyIrYztHVdQsWyekd4AdzVAixczka6JXwJe+TVX
9pR3dKmkGzORQu2P2GYyIkVK8lB0w1UPulHFsd7CwOEiNXgflko8qjKM4gBQQVjEdAjuP6o3PHfY
0JRR0IKNkAIEX29vLnEqt74r5XR6XYOMbI5KNa63lZTZVnLfqa+tYLpZelcmGieWMFcIoiQELwm9
RHrU3w+yPiwLlBTStI+VcxjwAKbMpjIBymL+BC8qGC64PKgYzICOYlWjPeXItQ1lt3X91WjI5PFZ
8fJ7MbC5RQszj1qYpK5/NCtKjmYiMuPdb5nj4FXDcM3kYuieL+TB3sLPBVK3X6wTtdTEBJ3RtVTY
sztvu1dCzT+sSgBrZBNzj7ww8RHvrk7JYoXkNy1uf1kIgR8OCE0ylPOUyJa9rrLHjRnbffYBIvLx
RhDb2isGlAGpvX1E2fnHwjp1/0F5kqBVPIpH8QnWISeiqFuMlnsDGHPQ4xB2oBx9TVqeWd5GU/df
VUczzY0WD9OYrgD6xAGBUwKQ6exM7rjG+Mgjb5+ZGcBiodT9D6N5bHoJaUdrbjoQO/YQXIi+395N
ng3qwoMfIJ8CSYYjR8vbjKA5J432UHBSYZI4XB8YjBpgiA+IDHqmXAmaPpoD8sl22irZReAaIu1o
XsbNXszfZmja26SVlWEU2vRstE/j9K0J1xqXjur/8SifRiiPEgHEWQiA1BzN+3oroYnk+m7v5Ofy
QMbZ+DPGzKqXkEX9b/Msyp/UVgAQezcDp2NBNx2vcKey2Kqao7qDC/XdXftTDnHLdZ9PZk/+6avv
ZgI9Y6F5iUYpddWSuhdHHRyYSPV7lISSDQZmAQloAeZwfsrL/HwLa9QN8/NSNAtt0o6FhHw+fSqL
yNba3L194hn3WFcAlUP2DKiCQkeEsGh7v8YjCWECzJp2FRW6998sUB8sMqC1mcuw0Pr3xuB7YZhx
LDB2SkdjAChfAJtArEV5hh7c9HFajP2xD59zY7alYrKniKdFyarRL8xQzsFqqqxtpk4h/ZazsolX
hD9GXFm76uEfUK4wco8La1T1gW8y5j3mQc76k7SFIutzCRRJuZHWykF1tecW4FSiD6ENtvbj9gfj
bCddlQjCGKadYHVHKahW1jDZGiqf2QxX/80M5TniPFJStdf9U99bdhMbdhv9iCVed5h1viG1bOpI
djB8Tj/gqFYZSKEgJ+fQn+wBHB4Bj/CMZ4H8/SL8p7401VmpJOegDkRXKxrltepL6Ofe3i5G0MC0
PnA+5CUKjI3UdrVDHlhDO0/IbAgRKQFUhJtkxXvOI3eF8nEXZqjbqna1qVhJNR2DcXIxQ2JVd8Vw
LPPvTdNzri1z48jAJIHbqFcPXH0cd7VUlsl5lDqoufhQ4raVKPS5/O+MWgUtQ6A6ZYxtALROXaW2
VWK9qmQ8rnjZQXW0fbyKXg2PoIggF8Bvm7MywqVBOvJWSp6X01BM0MYBw0+KRHve6O64Iy3EBnEq
94StvP8HUARGhLowTB0SfTYTzQ81stIJENbIMzDC5Y0OgT93ex4UmYUYuTBHHZbODNK+T8sJJdng
JZtoF6ynFSS+9rxTyYr6uiYDKoAJTQnoEMrFV3MraWquTqjqhRfhuwyYW+RFoO/ydLyA+PbwkD+l
r1xoB+uILs1SLl8eUqsffBxRQOu+EJKHzMk3Q7FqIb5FZrd6YfMnzYSLpVKnVRFas4COTQLU22Rg
gguCZi9C6VleA7mj7Fg69c8UGOt/cHqYqwXrFoDzqgXaLWqTtaidIWeThxioKiAg8oMAQK3nyOne
FQRUN95Pmz9I6knM/tsktcGm2U6lNRvxufd3XRzbwVwBPs8juyepEu3UllaoLc2ToAUFgo/ZCitb
1X2+moGQ96ON5L/ddtKs0KnhhdXCilS8ylCGpLQR2qyrw3Oc5fsWz9gY6fJGn/d6zDJjGphAA4k4
fCeNDcNjluSHaRuek2xTZCDMWxXzt9srYdWVOnwyMkOLdAxo3Iyhx0jU/CH6GzcDxROzRyn9m1Ml
e6l/gs2Zd+NYR3BplToPCVTgunHWlLOQmbbYPowqt33NinBLE9Q3Mro+w5s8Foai/UXNAmEjDNJL
lZurLNDWipy7FbSO7CguYltqpFWaAqMP/MsRLw4vfWutIe+6Urp0HRk8+BAxTZ1T0FfjGRTgU80A
8O8ylchqQxtVs2kIRcJW2kQfoEk+2Tjj+FyYoZoknSBrwzQXDeBjw3ubtI0dFXlvF332zDlEdOQ1
yTAopmxBdkdwLHTFJCRpngH5H51qODLRQ8/OE2PXOsdv4ir3ho3RbW9bpHeQGCR6GkBe6WCZprF4
kAYXh7aM4tP/dvB+IjO23HhE7yAxY2BuwySjB6A0ojxlWymJpgQxdI/qyrX8xhZkw5OF2b69mquw
92EHugVQswCNCeaULw+E2VlZ1IVJeOp28Zf8Mdmjs5SGtv8j3Teu/h69p4mdFk6351FgsRaI9x0Q
dBsIRkCgXhrOE0jA6HHTnOpgtvshsGNLtHWd171i6DJIZEIEtCBAysMSdRnjvk6EuJ3CU+NZlh2j
ebaTnfrRnDxtFXmCNzzWvxB8UgCvIKr2fVq1h3CXOiq3M8pa8OKHKBSDwFhmeSuBBAIntcdjDEgL
Rjtfkakm66kBoDg/pa+84HflY8nnXRqlPi9GcZtEGecQfcPerQ6hA0Yz10Jthy46CHqKF34X7aqK
hU1gBdBAwdAtXrfpEJV1lli0siEc0UT/4Dab7fDF8ILHHIRAwhfOAWY4AED4yZw0nu7RtCHbviiO
GkXJcFFKIhCW9vZ8R17tEqd30F4LnB59Qu6eEh+59KFkfcAIoq1mGqDQoeukUYoDOKIqgBis8k4U
B+vWVu6Trbpq16rBHwhnrXBpj/bZQpTFse4Lx9iyA1AJ9C+V038rN0aGHjdAOdxnyauWG71Cyn0H
WaFHRh8EpwmDY+DAfEWnWR4wiaQ/hPvwSY+dWXM435G5qyZaXgSuBq4l6jsqIGnUohzfUb+vKswG
kQL0A2EFFhF34sL6GbcRHPoyOONwQGGTMue3pjF1RNEX9HxONYPkrIYOcxi5f7CspR2qx1ZKqVxb
FTRhC4iY/oYHZ2t5S8Y9yjUXxkpnHuTDIRqaWBfJ3mhEp9gPZmlmSXuex5UQuNMvwcaY4Uo9ppMT
m476/Uz0rULvpdvcXidrOxGkADPUkFRIFuVl0xiDeGWDcFWUv1DNt+Z70Xy9bYLlyaVPG9DiuLzp
c6NqEPCFDaH26tUEEHLxpK9FcGumcKOREx8isME4ZmHL7wSWVzr/oGlGp49khw0ydAxBGLDc04X3
HNRhG2dpeAre9PXHNDe4wKJ79SV8BovBfXrPe5VkGTRRehJBHxj9GE9Z+De9arKmVILklAnp1jSg
RZuPnJTmasSFLGppg/IwwlR0IADDooCUv4NAwJNxSLbhxvwa/PtZhg9boBkHLwPkEICjufyKodwF
Zpf34UmzyzsTQgzgplPtEYKOZKyX761JhKO9NXLnDxgbinsaZRVKeToJZhdCtzh5Vlxchm2Lh8l1
7k2bkjeTxLgGMoIDQcwpMm4CFW61Ok+BSbYEADqeVDBla+9ywgt4jANxYYP6WNKsS5AXlYTj/DJN
NhnsDTz1sVsZIaZE/+FcEsM5o7lJoPEgR0a9Rn000SjMZqogMZq96dPHq24HAgNbeFK89BS5yuPt
q87KSsGZA2S6BbUdqLhQ7iRLZ2OKy1b4oKTX3iVXfMXMC0hz0dyS0ZUUv4gb/8At3Jif79MsnaJh
7LytOyKsWLuW+ld/y3c6xe49MUI+Acg2mES4h5RlV8HOEgp+LJZerjj2ZaoqsJvVj6p8mNOvsnK6
vaXXpwY8RJJF8mCiU0ZD19oGXYM5SPqTIr6I0bkz/2Wv3SQ8R5//Pg1S67pOTLqiH0+R+iVUXv1M
tIf+x+01XHU9P4zAcYC7HHg4HMRL31EJmWFW+tzhLpNRTWWvvjVr/9Fy5If+13TXrq3SloFSlp85
hq/PP1a3MExFcSnrukzq0v4UvQ2oGwhjqP9BPARaOu5pYKRfl9ao0iip4zKaOrVHyQKiI7QhQ7fc
R1v9g2PCd7hAc/LrL13kpT2qJRJCjSEYsnY8JW/hvCrOBGwTPwjO+DR979z+TXRjkFjx53yvE9tL
u9QtF0tp1EYd64zvcojsGvik/lF4VXbIpMHwoBw5X5F5Bz6/Ih27ByuJVaWVOqS1yip0pp+RjlIB
GQPau/19Wzj+gddtYngyrBFCkZD00lCi0MVQ1Lc5ul/1eMrvwkfVybwacQivep5py27+1N7j/By5
JQpzZz+t0iute0NOShErJRA11VHAhVmso/XolPa05Tcr2Cd2YY+KezM4KMQhL0ckEGTuowPhbHD/
G6ql7vmU+Sx7yITQ+CGPsdc8vlkYR+KYVS3Wl9duCyYpwYMk2314ENblk+DypkwYGZJ6YZAcrUUW
VmtKLRZm3p5SNUrt0gRYs0V9MgZbsRofMqX5OqTAqs6tF+ToJuTayEmwWb7v4hdQvm+szaDKp7Q9
6U8y2hVHQh/S7sGnqtjlJrVhHHmvXaF1Ezsir4vC6CNcrp9ygGUFto15hPV2VUd2chBs3QmeTFd8
mJ3ii+LkO2gTcUrC66h4aZNyg+FU5GDtl6dTpwLWNGytKrEb9ZXjFBhXBftKaLah0XxNXpwoSj9I
cj+czPvyS/tInG0LyW3h6UPDkkszw+iOkFV92qPSt0hIBzO2pgExTHRIw3LcyFvoSqx7CHQW+9ur
Y24hyBRAu2bisYCuB8NuqFsVj5+n3gD1oSVszKxddT3vmY5phpAdQtMVPKC0k9OjOR3aKe5Otf5c
j1DjNJ6V+O32UlieFMXt30Zon6aEfdaBnbw7ma+/teAtZ95CYkywW9u4n52h9RrMv0YrjZeNMqL/
hWXKuwVSKfmZ3HenzvldwwOLuqr3yRaq6Pfch0hSxlLR+MIadUDSeBxr0dTbUyMEnVP4GiKEUGLU
oNZ9F8UpmA+lOXbMKtb28jBMeykKM86SScSnfwNqNEg8EGUhqORcujsLSiGTX5fTyS8H327NbjNp
lhu2+iZW0n2ZJE+9JHJ70Yz4LIHvGoxsAI6ilUflA2apK3WYjeNJXPduuZVxOcIX5WA9KR/sN8ED
LzqTf5Be5sIgne/H2qSAcgdejUivEpgcmRAXufrUnOtBS69EeLIbpHZqwWUn2xCWsIXptS7Ot+8H
a/OW14OKUKLaGWVhqjg2/bcx2U05j/iMtwry94sQCDY5HYBsrGJC14U8jye7Eg2QcDU8QnLPA2Wt
qwibkTvCwL59JsiF0XK95mjJ+5RM80bDaVyVW2OfumoMdH/nNiDE7ER75hx99jI/zVGRDrT6cylH
Yn8SRN2Z1RTPdJmjQWL49ue6mpBCLUN6dX8vi4pueSAPSZQ3OBSpLa10R9qXviuAPd+p3wInBUns
GHvzD45VZrRbWKVSfT9NutEYmuHUvktIgTHNt9UfI5TyktM9lGsufz7v41FXGgp5Udj76XAaduEj
9Oc3llN70ZffjCa868xOCz9XR9/npKzbvh3nHmlhcPB/AUHn5l/1B20HSloXOnY8VnZmMJeJ3iu+
JQZ1adCIqJdVNSXKcOrqlb8e1hDbdqfvUg2StcxNVryMiFGoIdvFkyACumFc6XpF5lDKbSsOp6T0
oSL+MI7PeYGxj0jmpF7MnVxaooJQNw6qkGOm5iRsijMpeDOnJlDz0UMx6MU/eStjJthgVAQlEniz
rsloBj3o6qZT51MIZ39XoqdlHFq8kUFgAS3PNecasI7lwhpNRFP6/ZQNAzZSfZpRYc+b+KvwKgJY
VK59Z37hWGNduqU1Kn9Qe3UO2l7DJcALwEdxDeJi3U2R9EG0YsuDwzKT9aU96uPhTMpFMisT+gcm
ylzAtIxik4KH72e0zs+T20ASRF/7mc1LN1nxlAjqQc9IxkArDe8xB8loICM2n0arfwO28zFXu53e
yXdxPb/KU/CQ6+YPMUyPnA1mxb6lXcqrSVXfye1ckHJw8GY38fqvM4RTR1BVTtvEDVbJN45F1idd
WqT8mhT2k6jrsEjeOOXZKV/MR3A6QPgekH7/2z9A/DHXqKBLCCQjptnpJCKd58yE+vOMvjmQDrKT
g2gGVa/qkla28MhjtWGFQWVhjkonfEE1M21q2xOEQYZypQqhow1ch81bFJVTaIUa9VYaIthKhJzs
rXFmu91oT2IHPhsQomFWcHjifDqWE12ujArw/hhOcmUh6VPX5k7E3AxEQlpbfRAfOpckmsM3cW+5
yg+OWeZS8UJNRBkRMOjkVksaMw71cDplvpdvVS92kVYYq/pbjUEa2W5C23rMvt42yvyInzbpeAh9
pVSSwLp/suQ3hIu2wdxwv/1vNijnNuZzp4p1jCp9UF/UUNrLUbiv0cW+bYYZkQBR+Wv/FMqpDTGI
yscZa4nvmjfV6V/CCkwOduO2b8F7ea+WHhcnybzkANkhvIPCH4XQZcYr6RP4UwEtOOWQ/nEFG2Wf
6/8QvxOCNBHUkdzJUp5Byo8F5gQlBCgpAVuk70JHr2w87YD93UJZMuXAEXMfjNmn8nOJlB9LoknF
gzGWSLgWCLtD4CkZCmoyrVvb1Yvl8noFzJwJ8JD/7SpIzS53VQBgvjIKmNThPMe7fGUq9vRj+G6A
VnjaTFzySuZ9Jyxg8JsgzaJl1LJWz2PQdXZwnIPn/xoHIGBQQlhnks3gvWy0O8gDpYEzGPbtM8u8
fmAgghgXXm+vRF+gd43a0g+6UzOei/4+yU4lj3SIZ4JyZkJWyF05oymSmSA39TH+O51lvXZvL4SZ
nSmLlVA3QS8kufTFCJ3z0km/DGvgQYZHdJPf1FXxwJsqY3Z6QKwN1BvAoXjrJNdkUWnKoTaGug4P
rdnoae7GOwjZoEUGyNKvDkCpaNXZf5QzLW2Si7Kw6RdDFylV357mDkzCYFkQoPYA1RzJw5hPtCWz
jmNl+/yZL/YX/Fws+fuFYWOUJ01U8gktulc//jXlnV20XM1O5j1fbCl1TqJwSotoEueTeo/+7eyK
Z121o8CB1vu6BzBkNaPuVLnUbcR90A2W5a5S52YCb1vcmymCg+U7od8GdtMpri8lX4DqPyjQM0cX
yC0t0BlyTiwJB9eWgSeCAoR8rUoUi3E7aAYa9v5p8PqtBL22fpefQWy8ClyNdz+Y2/vZL7tKfNUx
sGIJwUmzR+QQ9QctgATOmtK2NNt8F1K7f00d3oM1p033Qdu3ODtyFusGTs90KtTmIOUBKtzIPChS
tRVCVXbxLhWB5V/mbS75ald7u1gtFTS6qgWqqkXLPJGOFZAbdSVAQHSwheCp0iTv9pf8wEzcsEYP
i5VSJRHts+HjNZTgmVrBKUs3hp4ONHTLXSljcgG0/wXoD9LE7eV9lj1FpQttFl4Sx7yrnwun4R19
YXazHibzKcl/duGmzQ+qyaFt45wkGqCt+3JaiWkxnfTyW9CMeG1JVrc3lOlel11PKmNTamMupNAi
CbD13vwioi8FBNYAfs1/SU55MPdQfgFC9JVjl/y79IdUgZyGPBFU866QuKYaADlWhe3JeMi/GBui
Ltqt+rfugZBwc2yxtnFhi858ycBBHkURqQhJszJ0BNH2XXmbbUvAONSN2NpcomDW6VjapPZVHKO+
zlqyvhdSc1enGFW+4TWDnWyJRFE82mDKsLR/AJ7kbC2dHPtC1UaVmpBGdnuH996NccCT2Uq8i3dc
8SdWkrpcJhWdg8SMzHysW+CYDaTFKkZ4ApCrzju8huAJi1cjMr8kBGgwOwz01hWDeyyKpRKPZnsS
gEyXQX7g++6fHJaFCSrt1uI2ErLGJ4elviOownHT29ITCGScYkV0unl9EmYxAzzf34uiPGg0R0WU
Vr50CiWXFIPzpt6EwBVBkExytFcMZPzBQ+CnQZDT424uIkWQFmnTqiRPlB6K9Jtl7huZd79ZIXdp
gz7/0VgV8YC0zXoZQee7S157u8IsIsTOycHgBT9mm2tpj/yexZrqFvTBbVpgTWBo8lTHlFeCF6x1
TMujCdO+EYQtCNW5DxKs8Ac1MACHQap+LdCVjBEoaQ1BQkACjARa05hK9ErR1mrAzgk1eORmGN+T
HCk9/APUDGObgX3FZJYK+XAL46aXyw7HAc/iejLBfWeH3E2exN4TfhLl8HBXBzve/WN4tQtzVOao
a2UVla0+nqTqXmlCp6zemtG3OVeQtygqUTQ6QR+lBunaby686ZXMRRBkTvfIp61gXb+LNVEXPh9R
sNWqMqKXMK9mNF+AkUZS4eWEwgnksHxIF8OLXVikLnyhhKo4CihCyctEvSV9ruRVtf0XSE6hkxCs
eAUNxyD9Wq42qlXpJcqKrvvWFa9GyEsCWTXhckkWdd2bugijDr7zlN6R5kgC6RASBcCR/MTt1zNi
zoUt6qqPkTQU2owPpj7JgAxXa8uD3MUTjscWDTv+hCw51FSqcmGPinF9LY6lPGBtZgLSAFt1kj2Y
tp0AZBw9fLSZOhZYb/jDquyTCf11Cf1zDD7TSIrQx9xnKeB9Tnkgm6pAYz7DdCxpxhB0tPrMuXfM
2/1pjz4miS7ORlQgcZCf5LUlgfcug3Sk4MS/sjsZclZe4eb8qSTmbV9YpY5OWqVqh9g4IlMiPGaY
D3pI9xn42kLP2nLBcDxr1OEB2wDAaTrWqNn6mhAJYfLYDe4kCDXn3NDOPDmLpVEnJ1JrPTRiLA2Q
UcdSkEbLX5UafHSa4tz+dowwJIuSSgabibAvPSEoTeArqTvSRwukU5GIj36v36fttFVLBfWfNHLs
fUxSXV2KhUHKa/rQ1m6CLpswSyY8tNt01YJ31oEI2LT62YDmOdqCD241bfDg4hbeuBrhRoUcwtu8
TJt9aD9XTjnTpA3DMA4RLMLwbM3PAbhKkrfbm8sxoVP5UtwVA+jgsFY534cYTiyis6j8W0pfQACW
X1CnroHRlSB+bwWCDQX8xBu/GqIjx5hk6T0U71/TDnWR1XM+4//jYv7ePZ26DmE3Aj+kaSPSl2AT
YULvWwYwc/mrf5MBnh6BEeNY5O2lcpmwpF0n+6YwT6cyvpPmOyP7GdVfb38uiXzyG2dTJ+FwkQv6
VRJVoQ6gm/QA2rlG3BJitml25rvcnff5V+EeE0GxLbTPgZOBfJb/pEw+1vUvMJAUEjTAFee8X3ZT
q5DsN94qqxVGksztb0EabjBk+7NPS1RGFnXG3E06YFLSw0ftAOndyo2+1Db47pw/qaRxSD+tXWVm
9WBAFqABKGt+DzbSJrkfwdhACMUIEIBfujOXB2kV2QQVzTURRzZYRq9EAMYQhhEip5E2DuSavXAT
73TIoW1vHx3m6VyYo7zaXIixWA6ojPTaTrSnIDqXA8cEO1Va2KAcVkdq817AF+tX8eMHy5Inrn4P
6/AKPY4tDKJe3gStkKfEaNDIFnfzHQj4XQOpkoQOb7zjonvIzb0683+vC/XspS2jyNG5ztEKIIxB
kp2BxQBaB0DPpgcyfheCD5lD9y8xo97CJOW95lCoq95CY0c9td/Ryg6+6vfmmkA4RJgO7AEvZt+7
be0gOeN9RvZy1d/4G1ATk6O0cDKWnIdZJWK58JzP0Wa6J2+4/t3oBI/9c7greE6NZ4+66HKUlrWk
5aRoyLdIBqGnMH4N1sZavovc4IGLZuLZo656NuA9RiCJkrruZowqRE/mVlnrIJZV72onv+cFBlYF
DySTiUMKIgX8H/lBiw1NpHEeQxEggwk+G6kEiqIPObQefOshsBTi3Yj5CO3/SLuy5rhxNPmLGMEb
5CuPYh0qlQ5LlvTCkGWbIAmAJMATv36T3mPkcq1rtvelYyK6RyiAwHdnJiYq3v/+6C81IX9b+cxf
YJBeOnQQ01rEUr8QPWFqn3zEMglH/nctib6607OrM9SOO4cgAMCnNOPyYUQGCEuauYmPQYdqa2/L
69qHF1PAT6d7dn2k5TpM+JjKnmLvYwW8DG40fss3ftTtvCfwUrH4WtZ5aarxt3M9u0JhjeJEF/Lp
TT/2iblEZophnG3zIg5rt1U+1Jtr+Nj/xeD96xKdGfBCFaxlLVmP1t6vdMz0ZN2qG5ECQXT392uz
/qk/7B3YmgDwJJjDOScbmZ2adwOwHW+2pg+TG95MQfdR+92OW2WCltMtiEGuFO4uh2uf1jz7isMw
mdo0MDdChkhgTFls8kR54IQM7zXUrBzjOuHA+if/ts2zj9iEBYDzNuwAhaR5rN69m6WLQE7sgC9G
JTp1b/xv1jO7v/opLy686mit9MGgpzmzB6WQqvQm+Mm1Vb/KDhdp/9X8sUoyugl9qA52RKrsWjpx
+QZ9WvbMGNhmIVltw67XKCQ+ozHKjzwO38Z3PkTF5qrXvBTgYACJhL8gn5Dm/d3qdS0xiwDCGm8e
tvfF2fJjHXNQCcf0wUr7p3/ktj6vd+Yy0euZR7/Eei4kpNuNeKSb5aT36/ADwFn/ZxbdNavBfIdl
WgFc5R8gTbPxCsPLLUyOUZic5cgKkOA5bvb3p3gpbPu8ytmz8H3Re41loL+LwQe3KOPZ3+TkKn3D
JRv6eZmzp8DCXtQWlKGR85pxvV2eV6F4lIDKKNxDc+HfQAxeW/HMnLm0D0TIcHwcA8t+eTteLRxc
XGHF6oAcGOLp517XNPowMBaA51x524v9ULbR37/NpWcMHbX/WeDsPQVSDh2bJzTCRisaHPCHdggK
sR3S/t9RzSiU/WulM7c6WS3ICAXGMDvxcwkfHH2lG3upV2oDq+WB0MZ0wj+4XkQV9nUwoB2by6l5
wXHWL7mS9d5iRRUb7YJmA2TjdsuISq4QGL/pgubW5e1w6yjSpiDt9De+b0AvrzOr5yZnxT+AZfz2
C89etzUMBa0X9Z82c9yRFwFaI45iNtlXz7+6ERt0I/7+gf+gZVzf+OdjOTPU3PMo8wOgvUFbXy3V
A/eNVOdBE3dK7yZC712iD7qpt02XXln6Up79eemzy2WLcKLrmSO/6b+ojCZQh9+o3RooXo3a1rM7
d4QYGsMECxiGgIY6e/1DoaUdirFDwL9CNFhigUN2NdRbECcly8OVrV1cDvcMvPloK/1R/K1qIWu5
ILwYX6Z0BUtA5+SufbaBJGDxtbz38jdcJR0JwASA7p99w9wnA2WFJ9/oTgJAO25Xyknoml1lCV+z
2z9O8dNCZ1/MDQSjfY2FKoQvzjZMHehUy6sVmEse4ZdE5X/t58wW4Fo4IxBquBgFzaqQbUcyHq2q
Ta58pfXn/rkdiCgg3wVN0R9VOzKHC/j/5VubDGgAgswvqzswU3SJBumMBPo4/P5PllwFMH1CIPx5
TjE8t53T6op2QNEssct/9dyNB3bAbJEVG3sop2+uIp4vXUZEuGAix90AaclZlDKAbo8jBp7f6BDn
EMOiYJYlGG0C0thO/o225qVj/bze+ns+5YINH3nvUByrwng0EAvA7qxVeh/YfMz4xOF1nbFLbupX
lAn2OR+u8GyHrspbQy4mnMfPOZneh2xVNwLOBQAJdK0hp9rWkFK/ynR1caNrcPtfy55ttHU0yvk1
3G9fkw2I725acm1Y+tISvunZDrBQ4Mk4l/nAtJ+ZT2g+vLnNgc9fevL1H1xIkLoD5YEmFZSjzwwj
9PQaVlN7egOfnt4sJQgj9DZPaI68xNrr1PqRN9ebqJde+OdVz0IjiqYtOEz61RwDAr+kYmOh6w7R
lJjkGKKXUX6ge+d1kvHft3vxODFp4MAHoN1yflGCsBV2Ps7dm/Q+vPnBcTb/v79/diM66oD4nWOE
nheTfLSbjm4JvNKVXVzMJKEkaUFI2nZwO86qkML0AKUsYCBLPK8i1ZvudspW9d4mPM3pirO61nq7
9MGAHgZPA8Yl1gTr9zdNMLejPRm2byLfUe9I2NYm938/u8u7+rTGWSJgecNAygVruJm/z4GcTOxi
O901N3kkI3EvhtO1Avyl6/B5V2eXH1wphmymEMGP2kLCcDdY7bVK4yXjS0Duu4YCvxQJfz+40EcF
1+1gfM19uc2nHX+S2znWqxQ8/HN1uJp5X97TvxY8u4K9IjWCLpyiTCioKBHIIiToD+DM50PMv8jV
Ak/XNRcvBXOf93kWg6h+KeVQgAS096cxLYyKncBfJPeLrKvMNap530CJ5waTE91zRZjcmC6i7d41
Fbv2Oi7+FBfcQoAgEu8PBWhIagM7WpsSPnYV/dBb54HvzETGxeZaT+XiYX9a6uywWwJmK+L20xuh
5CBNZ9fOU/L3Z3FtibODrWdrshyFCzQ7z514CMS1Z3fxaX/aw/oDPrnrvghcxQtrfOvAa1h9VxEm
rG/btLlZJ+XNiKbs6dqxXVvyzJoEzGWmLsj4po08cvjLMj+G5rWY/9oiZ+ZktO1cqmJq3xwbuop1
mailSep5unbdLq8D/lUfsTfawGfGOB+0nPRSrJhQwA2m1I/5PdInIwIFQcxf6T4Ak8U1e3ypfgkM
/X8veq4BatoVnzlxMXfRZ439ZopbC7Rmc/jIUKrpr57lxSr75/XWN/fpkgT26DBD4otN++rOSX5J
FKDKVQCN/W9QM653+jww/7za2bNyfVYYy+yt6G9rY6bDQ7nvgTdfyQn6OgKF6LVveG3B9d9/2l6t
FzYXik5vdtYiZG0fC/AJO6AigRrftn26ykNybb3zN4facyHWBzC+lGW8UjBYW/HVjdoOKsDQJ7gK
3792X85eXF9Po8KsDmoLBUs638n64la7aMdOLNL9Xav/ySgu4tWVo444no2U+/cjJcrt3JZq8BOA
r9h85imIU7P5HsJLe/jzuMXU15e/W8pLWcCqkrWGRVCsO+edLWZpdZhrAbXbKIH7cQsrcTvfTqtw
LhFmQuX17+tdoDH9T2Wp/17wzMLIpVGkDLGgSqdUfldxk0H14dgi4eFodBfHPrU308n+NqAp5Kcs
c65EF9d2fHbGbCgLaixr8K7zrK6aVAv+Itoyc2t7+/fNXuwHfT7ds5C9rTpwj9flutklbTEYCxZq
TF+5LWoNS1KK2Ksz3Nvk78uuD+EPS/Dpm54ZV8voWtB+O+NbAGGhUz+5wVc+avnw91UumTeQRq2V
QUwqrKw1v1/WEcrOJnVQfZQv5e3amTFSse2QEaGyXl4lf7h0lp+XO5/VK1xmBIuJgS8PjaA8sztw
ujkPdEFBqn1f++3Tt2G5cpKX9wiHAb0OkNAibfh9jzMbbak4ZuNVuiILGLpP/ncLBRy+YUfr9Z+c
6KfVzt7G0NmdwLTb2sur35d3lDKbWE1R8Mge+iwnUa2u2fDVKZxdFTC1/mt/Z4/BrBddW8O6vz0D
45CDWaE5NjdOvLaBr/nfy5/w02pnz6EvbWM257Wd8OHufZCxc3vTfiVPaMkCcZDSPfjD5/7aN7zw
4H/b49k9VbMEp4C7MkqlA4vsZwA20lzEYZgUZUTfg8gBMbvjgQY7sb5f+aIXfNbntc9DDkb6cSxD
IOPq5/4LQDFgBjRPC853zlqMFPx/T/hXr++TT0bLW3Z9je/JZkzRleYRQhjJYlrPzjDcuArziKIs
Hg1/3Pe8e7BDXcZTB4RnQzcNNz/+vvsLQd5vmz+LSMZxRn434sf0znOzYFakHUFT5kd/X+XarTpv
mwZWxSqLomXUJ5iImRMa16AXYCuKu9mBqTAbtlfTpWtbW03wp3N2LK5FV2BNMEwOcXc7vG0cFZvO
L+Q4Ju3kQ38EE+G1HOBSug8ZB1C3gwbHuUDXp1ozlB76fsO+vSkhU2bEzsNakzcT90DTa/fp4tMB
zALTaM4qRX72dNwGIDJp4cF6LDatF1XdLIAFjVfc5MXD/Ncq54/ER+ppD43u39r21Q6fyfgujJ9/
vyTr9/jDzn1a4iwUd0szBP4WG6mCN93dhuLaYNaVk/rlSD5dCD2VThNo7GGJCWQYljplrwIRcR9N
YWRKFI3rU2hA6SOer3mNi8eHqBGSmUjc0av7/S6KQdmj1eAujpsJOKCVWyO/W0lW1+KxPiK9Oly7
F5bjk4uu49OyZ09AlwsxJYWSkNNy+WFoj/HUdUsKwG9TQxPGRvd46xPaHylID+4tzlkiGDNeShV0
qTkohECVDJ0IWkGNF5kGn6yIGnNjYE6VW0/Um+S3qiiAxmzbEZymOVfLkzB747acW4zNB8N8AqZ6
eqpcu3gnmAavI7us2jYqFwM0cxi40iKpOlLXkeuNvNtMMseYHMopHiZFPReNQYVVvmphA9Lge7nw
Yk9DTD3pHERqzjgaCTO4zSIupA6SghDM13Lf+4IOdZj1DHzWERSVBkzxg0Lj3Zt5/9p3mh4188C6
hYB703HpdKmY+3C7NFZDo7mwmJOpgltePLaqUFFhTWD8KzlLRTeHL27fkL00UNmLKtJB9VfhH+Df
HvihtGkFAiWvCB9FofpvzCspiRqgpLKwYFCqtA2qtj3oYZ8ws2rjiDz6KvVAvzq6gdpSq+rgJMKO
VJGf8/q5nkMpI0sM1bEUE78vwnoYInss1LtlySIA0NgbY64qZ4pcXkJXfuBu10R9T0G37g6jkHEd
2jNKz0YQxDMN0PNtbHsbmrlHI4n8qU7gjmwOlNgYQOxM95Bst0mOibfBGayo5wSk5hWa44a0q6PT
zU+hzTAVphacemt0T6plU2Z1HPwjnDy2YVFv5GRD2BfFkJOWNHwloGcdYt20eogB9Ic3H6mu77TO
my1Aed2NM9n2B85ikdnY2azeBdZ4LBeM90iIqs9Q4Urausyjxla9PNY5U3RbGGNtbsBWyrofmtXL
sLVVCCBDuVTjidjLmDa8E/dVNaN/2PACCIcGF3rSbZIHZh6Zk8FH8LUKP537PNwvi/IeF2ZWL21t
TK8mtJ0TyICUT9Vs+27qFbW891VOvwFaV73OfesdhXZ7L+5tHySpg0N+tOAk29g1W9IZSpgbk/Ph
ybRX2LvEUCje1jJClZW129wq88OglY35V2l6jy4iPJn54DN7GtUgq4gZY3sP+cRyO7KlzCqwP+w6
NPwwnefVzsmYiH5t/MXaO74x7n0MROF8FxLUiUTzZuP3Vm7EtcfFPYJjdhe29RJGvtbGru9I+WVm
0t9gBqI+gDe0e/Zau08ng0jQ9IrczphlWE06tEVjxsJwBU+IXRZgC2ANbOSEGXkwA/o3s+dDCtCw
q3gKod9hK9IkzaLzO98fxa2Je4egTYIfg9voffsjgxZ34fVPRjmyA8P1bqI69Cv8MR/CNJ5RbUu5
ID3hdRvGDaftDhOCUkVklPpktC2IWzmxx8w3cuehJYrsuTmGSenQ5Q50YkOadyb91re+8bOnTr/l
VjdtjYIWN05juIcREwHAw5cjfh/TPGqJcG8Hq2tc2A2z2wgnbF46GdrlNpwddbRZj0CUN+I7CwwQ
zOWhBJ9pa59mUeawbnKcHwtrqWDHcLwSo8X4TxKzVEtmzh27r51mODHts5hV3nicW8uO+7mF2ppD
hZGSKhi/FguMHgu75g4kbCrfVaMR4B35Nfup1WzcV6SQG9YAA7UpnZ7fgCYm2PEaSm1e45WYgG0X
wSOTBsZNN7ejiAw6dl1UTjS/LcBFi0kg6FPqaIAWxBMV5YD6vDv5G1JY9hcEMU5czLpOnZlUscP7
Ka1si++4XyHeJp5+lq7RY/LLG+U9C1v3TpiCdrHSbR47Ro7J7Un6IpJGM8HoOWXaBRYA7WoEXpD7
8weenfT2zeTQnRm+k7ysH5dmNlrIafhuPNfCTr1KqAcajuDWmagR2Y2BqrZJwPpRW9PB18VIIz2B
Pak3DHqo/YE/V3Y+p1M5a5QEeb6r0X2Oy2A006Jfhk1bhtDpymHyZUerrKTtRzBo1IDtJaHTmADV
kkxyrqPKtlnaWhIAaj2qVLedF7Fa0Aj3pEkLZkKpKQxFnepO9Ho7oPlVRCyonLulNtqdorlzbGXw
Ms2B86ChrMEzKi25vPuV5YQbr6KLuyltK4f6iz2V4TZHBPXTzRf9iFMcNt5YqogJz3xeRm+B8CNQ
n2nLiuDODlRQRgOkD8GiqDBB9EL6aqo3o5f3bTyi6Z8o0bgHI9fTA4JN91bMMGtzUY6xA9x2aoeD
n1ngnIv7Qn2YZVcdR0hqPs2NM0TOiGHQvBTNUwDC7MzCHG4SwJXeNA70tV00NCKvcOZTC2e4GV2C
0WcWytSbO30vjHKIrLzwoTw6uPFCJiNCyTPYmJihiLwcbjVmlrdExlAG96B8NfdmGfqHHgOVqYNm
VDqDnOOj8UB34Ph1l1oW3M1MekgkCAwOgOi/in1TQDkhrHQKp64i1/GgNO7M1psci2kzKU9syGyF
cd65ZjaBOCYaC/wnRkunja4FmPUWYUQlTiubtKgi1JTRdlNheAgqGN82GKBsb+ewlYCHPg8cQsUV
mYa7ZgqC1ABMJ3aNteZtFAzDgeV4stpqjufBo7Gq63bDlQW5Aa7maFKKptSrjDQfp5fG89GdV8z6
7hocAqW5h07DvOTJ0I08HY3e3Qo1OVku6Qzr6jdfC1G6UQ3C6oNyCx+VBHi8jjb2V1MveWSYgR3l
pPvpcxUeSVVaCaRJp3vHb4YvweI5N5AwdKMin+enKQ/osZhGAbdCyH3ZLfKuG/xmQ0ZKN/5g3tvB
WMdBrutITNMjFB3tkxrbZ152TQJO0uqxboJp5+XwIZNkxiNbzC8K9u3JWopx35GAZnZDeLj1Fk1+
Kn8WBzBmeI8V6vJmVBmWfcpdZT5L/IVUT0t/K6hH0qXSTcpZi+9jyjxZAgP8xaQQ26EwymOYL23K
a6Uy2UBa05lqiu9tvhSk/zIbkEnHkBrBnSTGPafqpZTOki42N+4m3bED3DZN/W4232QFODsrdLut
22I4ojPpxwaI5RLOhdgusyojoyNgiCYjmDVIzkD7iKAkIcKB5WvYUKVA7NFdGVivOQ3eXbP6LlUb
bPKR5Puc5VXkBGV/M6iJvxcN4izDD78HfvUdYz1t3CyUpUFOHnNmiYNBCidypoLdwTsgLvZHfuuV
WqUznar9DP+eqmrSKQ1z/9Vsaoy+E+YnjinCdOq7l25Byy1nwZzUgo+b1pSY42wk6DnKdvrWmD7i
Tq/c0nB+cEWgItTcEGOq/MRCtmvcAU5uBodRkwJylo62ixaR92j3XqppuzdHIyuYLSIkDk9+VSRG
5XxxuEjcadliTvVmHpeDmTcn7Rt1NLbjaqPCveMYJfzMuB9L9xYFk/vc9148BMmRJ8RtYfyca29X
6ipyiZmZzZD6bePFcw7rDWEeL7Gq+YCrlna1kzqikoiJgTIwpjkKav0DZacYY/tOhFx2qxqgDaZu
QyyMe3nelrfNZpbNFnrsfYyh0y3x5G6hiid04ZlPxE+YDytBEP29LaeU25WOYcm2oUNBJ+j197oz
VQw/ljYEJFnGcgi6AnPp9MNg8ptrlBvLrY+LRR5oOz0K3g8IZIdbudSvVUMfBVvret0Ql96MB8S7
NB9UQmWzQ8kq8mr/vhlx4wM5mfEieow/dRS8zDA2Bn0VtpvJofoh5IIZRLFZf609GjQKOmerWgxv
h8WHvfCPdirfdF3+8OTkAFMJ9r7ay9wes+y58YWA9yuaNeInlo+Z02Ff5eJ9sfr2HX3aW/SK98vE
dmIZbgzWh5Hbz4Duq/y+rvKI2SAQqNt6z9V74ds7e5BZ20COIacJVfIes6CpJHlGCPjpO7UGK+kY
FNveWPY5hIJtRlM+gduaQ4MubzEtqjYFwj2wzm9NQfZO775MtLxjEHLMpqrKnNLeeDXZMwOn4Q01
jScFgs6yorFDpgy+N+F0+mkUUxO7tnGQwXLbeu5Tw+dnI0cqOOdw1/UwYlxneHSJvw2GaR9Kc4za
1kiG3NUZBfZU1zmNFq+5bweEF67ahyZNm6HYj425M9XYABJg7ocBpVpjSgz83yukJsQvYFCW4Jvp
tTspIMhm0gOs0CHw/DKZFOffl4nre8fN8x2jhXXXNwuebonS7uofOMWssDvMRzbzLOhzGtO++9mb
db+ZBmh2IjIwarrX/fe68m54Xy+Z0nViK6CjCHfiwcjvPQckam5bTZEazbgreYSAEKnx0L512sy6
kX0swnpGWX8N9sYhDXkIXVA9vqrGerRr72AMZD8wlAapnyKL8FKGvCuuOmOJoJT2gmm5re/qtGhk
zKAqOvkNkjUyp4UethbHQDVl+uBbiMBJn6d+HtzYC9J6NIL3tDC3PIRmHbGq1BwhfLOEcJDw1bOU
SGNVkc1qjksT72dBCUMhpOASUpa1i4tXPbmNfev2duIa4wPjVrzM9MXtrIe8FUef8VPVwvioctiF
CH3RvdsNdnMwCxQfWZMVoZkYRqvj3DdiJaavfWFGsqXpNPCYlW08e9NeIiEBjicR1gxCMQmsgAUy
oQA9VIfU76Nf3AxG+UF5hTio8+PJYl/QVL4zG3lyKnAUuP5W9cGdE6puQ7XBwY9bJnPAUWWlQDmr
JYLsVyaErWNoQ0fUYh9+WB6Waj6Vc3NgJWb/cvg4AvH1vsnCWWdc21sNR2pq5421TiJnHbn4iQ7i
MHMpbyxnuiF+vx0rYNNZeGd0IM1U7AjO+seBeDejQuvJMn6qQe901QECDKwimi2PVouiTON5mSn0
T0v3X0d/2aipTb0WjLeWl78iV9u3ppEsyr33uHUM8B0UtbfDakh8EAjk9gGo/x0qFV+6PnhE+L1u
0I8Xkz2g3nBTG8a+Guwtyy0/HgKR4lJnNNCncF7wY9xjUIDqoaw2yqL1gzDYV0tYr/MYfgVN13do
QOCrAUqPGxqMeWa1TuT5AdIX+yX3ZORZYeKBstPzKY8gDZe2pDkMMy5e3t4QxmDmw3twXT+x9RiD
4G0hPdLEBdqlpAlh+MNvzK72DpxBT7p3aEMjCaE3tQ/ZCSnATGRVD3Mg3lQjkl6ZqR1UaeCrLS5P
rELjeUZgoHIdV4555Py9L1wzcVqo60qjxuwMrOAOIk/KiZhD2w3qd1OEeh3kWW2is9qQb6ILYSgd
2e2XXDiREUz5qzaL4r5UYsxMU0/HEQVYaB/DEYJZjJwo+lQALpg8aUrTxt9sgZ4xhGWhLuPk5VEH
lCK6F2znLpMRa8d9DvOObazQ+KldATHj9bkLlK1dt/vKRLUbSuOZWFzEQ4HXpvXyncgODbZqR3P3
xILgHR8zEaQ/2k73sITsae4h11IMp6VHxbYawQIdkEemKhH17ZK4jD7Ytt6XzVow8Qh85bgtUAQt
feN1MC3gYiQ0QBk8iD3c+XUgI8frN4s1dBt3mrbUhvezMZxX2reLW1RpW3sqqqpiI+BKIQtdxhZ1
vU0rQcquHfNHabo3VtO9V5Pa0gl87U1/3zSoN8jReM5z6xZlshQ05LsRJl8V8BRlc2d68jEoyzsh
ghferA8Embxt3cwcLC7t/KDcPh11lXTFvLGoOg29/53VXhsFOaLq0kYtqfhqcpKU0kMUtqSB9tNQ
yYM1i8emyV+dBukAYWguc/eW5XhkTRObIZ6tHg5Tw3dVjafssFTyOoNtzWoUI2Pbq7K+mbOpqDaz
6x5be0Zdb8rvCbOjfqxiqGHHlYYOmwH74pHMQZTaymlnFC9ji4KjofeNGu8wVHk03HIn/fDDUsUe
96SJnbbczE5w6KfhQFest5jnhMmXYLFvRiTJVtHufVBGjcOchpa8n/v+xlH5rRDtU+f77yipfQPF
xyNC/5M/yTIRefeO2cd0cJDZWov7qOfwK6Hjo6nLrzahqcP4bvGdu8bqMgSNL0wb3y3Fb/q5Oinf
vrOq+qaUUMurrCPM3juHcocxepuABGmviyKSeQPuCffRVN4Id8AzawweSkungeltF6e4aaz6fZiW
3SLsrZiqN8d3YsKa01TZdz3i8bgZ2QbY5U1O6WlipIPprFDlq+7HZcEd4xuvkF/KSsA+yNshyLNG
8h+wSFsezO8uI5nZggGVENCved/IYCZWmCNwInHlzunczIeeSMhnL8GOhMUxHIOjP+eYuUGE0Zsb
M/BSkPNGnYWqQj6lpgfxKDYhJas3PUPOH7h9Jtiw02OV+oVvRcUAXnOHH6mNXAmZp+/oLOiqbVWj
wWU7W9r0STd0Wena24UxMNCNdhAZmAoLlmYDn/DGF/eIhAf1Nts/FLK5VUv7MvX5IRSqQAW6eDW6
8I4G/U0TQDLLUMEJw6oqov5QIYQARbDJbsO+Ovk5lrV9aA0W3gc4Ph8lmYqYCjBpy7zoEieUryif
/vByw0D5zTTiIJRbNVPQYbYKyRzIQ2K/R6qnjXuXe/ve1UcUnfuts7gvHEghtB8leJ4hrxV3oRlG
zrJ8H/DpUBWHVJw/yK9lzVXKA3GiPt58xcIdinV3GGP8whX/TnvlR5iafgyQp2Y+s+/aEDOiLUqb
s/PNc+dbiJWuJQdUDaxwwWZRPRoC/05alo5410Pv3R5wT2X9TUklYtXpPnZ0/R7WyJlpa4HUzO7V
be2H9CeHMuFJEGU/lIW+Q5HxphP2O2rSKIShbx5A07zP628Bp/beCsRH6YBttSZwtmJ4smhxGic3
MUYBxewurPZN3TaPZCwzx2fpggtCOp9FHublUCXWG9GEKakDK62LoX8ImD/FwQhRJNvmAJVV2og5
0cGxUyWWBaA7k1aIib25/NGFmI1ANRB8AKqPcg+lqHytqOsywEJugCJ/g9rK2AOkpVULHg1TwK9P
uUpm2b5ZqHhns6lfBSEZaaQRTRr+QoPfIw2W6h3UFVtpTC+MK+DyFfM3VVO8F9XwaNDZQsmmuW1M
dlP240Yigq55j6ZQNd3p2jkEYXBXDN1tawbPyoBNY3S5t4thGzTyW2E1G1Dj3tsN+uSawbfSqYy8
QEFCofkoF9RBkVGJrVWwLci7d5wKVHXNx3pwT92iM2L3TwtpCAAwatqAefeI3sWNMzMG38hQ0gGJ
Va8Q8rXZHLTftU12dCW+6INNULpbMFXEhr12H3QU5uEzn8Qc2bb73hPvA1RwceuP30K7A05isurY
FFDQLSbzB+oKd7IS96Fd31DUM1InbEEB2AY/lFst4AgK+ak2xvvGBad5GeLJAv2EF9IihhtD74Ta
zQ9T2xt3UdtczFkd9kjGen5yNf5HSdB9BURrLbFPB53TOm4C/97123u9hhbeNEKbpAgzXnrjJrBK
AHLeggVC1yNPZD/d5rjWVfHzPzg6j+W4kSWKfhEi4M0Wrr2hJ2eDECUSpoCCt1//Tr+dJoLSsNGF
yszr0l2qyJ4Kv+i6kFXftyJjIbfi7eoVzBWsqzA4AmUbq0IE6yBPFopIR3P8yRB+4jpRp4HqV/pN
6/VozfKXCny1WtxwLlyCe5zmU/G4JNVipNTqX4ruBprWRgbdr5DQ1EMaytQOW0t+esL+XdAwF+N4
UGV1bTUtdDsrcIbSb7s1Gt15Z5RaOI3Pdc2EI9KrY64hS7gCJtBgIVdYGjCrxi8VL1JNCxtE7fpq
b0YkB0arlx7LrfnaXOXUN88NBo25MUNjVUN9qg7zzOdcvNtQ6bt5agIDiG9uh12V1bsV7K1DAg53
+VQa9iHxwAGQEhRsDPFsK2LsiI01C+e5CtIEUFIO66521L0AtNGy9VZOzlurja9DP8M0juU/Y6BM
CsfkGXrikzb1uRncBBRbee9WvYvaOdX8Ql1uLN5li1u6OGioqlfGUD1k66ASMzGY+6wTle845UET
5lfrzd/citxcVnpILdLIU2ONOWWnrugvCWOSPwmj8ZtBOYESf2/OeFIN1geqirX4qrdFvZg6v1y6
2MvSp4n6ncj0qUzLJwjc/9a8YtZj4J2cf1maXJNF3UvGdZFbF2M0T4taAtf2gdTbL2WQ7wj6Jp87
OyXBwnsSXXVvTf0118YPfUClNeXrBkO1BMZihGPm7thtm9Kg9qHWO9cW6ndZyBCxQdhcD/LRiOvF
A09vjhtDdSnEbqz1OJFZ6Ttu+bR5xq5xi3jKlDh17Kio1IB9akdPMJAKhbldiRtT/P9UrCWzVD3w
CcoorQy/XvIDPWkaaAXJpuu/epvey/EZxNkfWT9VcHZGSIuMkNpea3ZDJV9IwQo36QT6nAKPPuWW
6tO+xFu+BUo7RQ1rU93xpPd/muFbUYuwU4BtoEdja8v8bDAjV6Co7NTAnNmeYMiga6Zraa3R0LYn
u8yA8O+kKfmTrI443/7lHl/TsF70ujvOen0sdTWccmISidk0bB0gsz2mq/mD7BYq9mIDp+tg3N7Y
/lYVuQEb9NDQRbBlgVycYNqw8nfmGdS46Z3XWS1ZHNGFCmKVfi0uZrodDIYzKJXd1nehOrtAGQbt
/N9UfDVFtrd656Rn5V5rB7Iv06h0NloM1U/V16FU9ubGhA1HWDR/kuq3WrrAKwG4hu1MZsOuTT5y
6KDccY6yZvHrbAUPIB8Rb1yYbZyoNuHAGi92uUW57j2n3nBZ2zrO6gXmEl6zJlKnyoNkbsOKaRwT
cWwmzYfeN6CR7DqdFzCK8aIpxU5s77J5KUE7kkyjrdPiwSHdS7jByvSrzT8SEa8ryudZGl/0vms4
LfmlaxtfMIWbJhFuKcppu9gv4MpLhyVI/+lhIZIRs5DThln+ljjKsRf2odT/FFryXMvxmkqC9Eym
unk9y9lmJ7lymhsRyNXidUj2KdCtk5hv5WiFS5sGffnkTS82F6M5wISXiZ/1fcyOymNi9GdnTN6t
tXkx08Wf6KZSq460XEWy8CZNWv307jAOiUx97hywsnwOh43goZLzyzEbSvfirg6HYSYCljJnDMHW
ExvcrId5EtdxaKPMQYDhDjurS3YemFtL31Z6ALx2FQ25dq16E0Xl9jiQSkeFMr9kDhFVID4Y3ee6
Hfdt1++3giRpywDNyL1AhcdfS7GfG/u6TPdskLetuqhGitYMnI8VyvrCh5Yh69Bir9GiXuUhr9+Z
591TVzuPLvLfAS6zCXKHRnph1YeY/UrR4q0ByPCUw7pukTeVO63/clzjbqKd0BkHxHJOsuI8uT8M
BEfyU19UAP9hWnd23e6Kx8TgStbR9h23kBbWZRFI1X11C7RwRRuuWRUvhQhHd/G3FcyRS82ig3ow
GCMfylmNaBT/vAqcIo0n8TTwwy3qrgJrpDUux63wYiNTg8li/Qo3Q2K+ajJ/sjt+26TG88+BUoB4
dBl3Yj6MbRWmqiCr/apkxX5b6diKYi8mbcevGG0VQRjsAkqzQ6vb/9rECrORhqtlyfcAC25RD8dr
Of+yGfO2ul5gJJiGLEYWgmaUaY+L4VBr6pud7Af3H2YRX9H3czZFuXW3VSDW8Ucrk6O6fqqlc8rp
ZtUXqb0p299VLXjEn73dnWfoDTFw6GFnrmP7ks3A9GznqRQ4qvaO6yXQ1H0qvskIDVqDWFCFF20I
5PZtMi1lN4EKA9IwmMfEt0C/e0Q0A367YY4tc/6wnThPmPd5c/t+/WxFrLXeDnxr5QtwlV3BJdZp
aIpyKBERJaYbpOktUyDUBfpw5XMpPxKh+HLNr51t7Uf0GYW3sw2YBE+ZmK/RPLnVeWNRqMWMrZGC
V6VWgFjDb6pfOolJHpMR+aU++bhuCSr23tzJo1A6QS5UJBsfzYDYfqjCSVv3relGjQXtmH3oE0ou
OYe504WuDUIHf1YzTxlqvZNwc6oJDqLn11Vx/cnWOaHzwamwsDMoPbQznfjz/242AYOmOGCEj2iX
IRPIHRU0pNMbBSSQVfM0wlhpAi3j0CGq0aJNWPfWe0r15ThTtfBbZ853ub5PWRLCSgfN1j952mEW
yp9NXHuDq0H7biAP2RfsEVTjTSFTdMmMZY5qgKjDt9Nsn4yf6vKzbdtlqu29N/8pwc0qmhtrMjlQ
4gB356NY8bXuWfYu3/YpaRxwkjbQbVhq2+9SUOEFa4nVR8L47HQSiBwtsof8IA3CGEze9aInWJVh
6k9HN5puRlSpa5zkP+uqIU1IdoVqh7akTfDAkFPsI32v+cpyXYiII3XC7z3wSu1XT9l50LjhsC5z
hCI7HuRjv9p6m7S9mvQnZWKXR3evcjvauOhz+alWFrIe+xN75F62DJra91AetupXa+gyVedfP8k9
g+pX5hK2VY+HkouWrQ5V9R8igURXQrbQ79N5ONaKthPLxwoBwLYuX+9k0LhmoCtgw2kSTEXpZyMR
wKsMR85BvgCJV23IQOInQvNp1MO6y+iXdl2DTnPrArPe6+4Qaaz7kVkdusqC9mOK8wcHrB3cwfUb
97mxDV9uLOzIBx+qJZiVJuwyAt7y+4N7F9l1Nj9qirzLTV0lb+1yNZv3Jbva41epvJrtv8wb+fcY
T9gk03wNiR5MzeB3zghfTU00O8rBEKjTdIRYuHr1B7kMEcc2YDmu3yx1RJaVn1rwHvVXtVj+uDVR
rn1k+avVPNVd6qNJhIu/J5v0J+2aiOy1GDGuD/mbM4Py9S18iuT4Ojt3Ih5cbnG3evsWRcXWa9Gi
ZeG2nomwYXpH/WZz21aHpfqcMrnLwDQs8MOtq8JB+231Ls45l9VwRv8W5PTt2vJdpteq64INf22l
xN3j32Wri2k91doWiDaN2xwwA7lbVdUNY113r1flSr91KzplD0HxvKTZeSuNMC2TK/jDTkCWuUa0
TVaQ6h7vrBeKznwa3Ca0vDGstWK/NjqRgt5XxVJpyg9/rHHKGGS9uAOKfZRWs/iTVtNvXiADcdi6
xKti53d9fHNd1ncl2dXM//XKGi5Jt9ey7V5IN6jMLhiSGvJrI2BZ7PTZfW306pIDBpRJjzjNijy4
2c67FkV1cRugzgoBzmxcJvlV5ep9MJhzmIWSNXta+w+3RF+0PcAnl+KUnOyVxkw66FGBVGTcwNoa
3QlamMsAGUQL+qQbgdKPAdX3Voy9X2XDXZPqyZpAch60oMX7XuV3YzUOtfvX2OYQ8CBWvO2YTfOF
xRp/Ug2VobyOcgyrR3vooTSk28dz+mcGTpnMJh5meVhgduX4W3mom9JZAmY8O+YfW38qe06YR4QM
d6ReQ1SonJxvQa+lo7xkThE9G9Y+VSK9E3HNBufqTjRfUvP1ATvyiphw/iqo+esABwnrpRlD2PdK
aGoGi3YMP2vzOJ2ysE65+s1ntX9tPDDVco1zdvnm/fL0wDRKdAy1AoA3X01dey37NEZBSfPg3bb1
gtgzmpi5S+Gci/RjqtQ/BXxAC8OHgCc0syLSMnQAxT8TcR6UPs3apZJUPD3dydHlnZ/3s/s+bwj/
1nNR6GfL/BZje1udO/QkQnkuzuVL65cQ6c5eF+3rVidgPkpOydB5NLTLSUwKgb+CB7FGynfy26z+
Z/QvDRurc3oFKOCTlf3R9fyWkwqZ2cPBVX8exBcRuP60ldSv13rRWLE9QByvUQLDRTR1WOEYqNBP
WbYXO7nut9t735DDTSFE17Vf6ACqoonKwg27xn1iO03goDOppy1u0n9KLzhmE20bl1Kezf6Ulcei
O8rxaXgIqVJ++y3diZFJIf1anBv3Hr9NGwzuEObuu2P8gpKELb7rYdxg962bUyOk4m4ujTrMq1NZ
vPZovBAr+bPzpXWMB0oHl6Lv9ZGdB3INyyW75PMQFJkVtXkKH1EEZrbEJNlM2eI3KoKHAt+gCWKK
A0VKm383QsDie1MbD6t9lHQR6GlvS4bjbtoVmGF1m1amCuz5uUyQYv6WpKVtCoy/mYKOvnnOcWtn
vHME7W7d7sGdT+XZ8djLULtfupMETRJr4rPvZZRNWZTMxkEs2F1S4u+xFq5JH/X9Q5L7acpokcWr
OTf3FJpZz5e7yLWDnH+cZjuU3nKptOkFCUDX1l99C+RAsGHZ+mOm3NXtha7Iz1T3uA4L1F5UYnUZ
Rg6rOzMwSBSiS5DNtd8YnykrvZB7MOy7R6ft/aFAGqofu835yPQ+bDvkbJJeB4afCh9aTefTto7J
weKbSQXJCcoY0yhfPEOexfRlyR9nSRiX/2am3Jfirmd/p/SJW8NvvW+9xDVlOKeZ+t4pagDJ9TLM
0ClokZhDfT37SvP8YA2QI7azb7I+SDQzXvnPtLpvuRXpsBd9iTWyAEZPxIegkfGm50SSD8+DHiFG
Bp02vsFanqYXe7CO+vyUJMubgJkq9JNiqofW9GIQ3GighzeV11b5nEcWFmf3Pv9jbijixHR70D4O
hECvgkutMAjDFKl1EnQMCNpyGZIv13orioOQ8FsKeZm9vh/Q/LnKb10VIa0vs8S9Fd9enuxn4FPt
IR+EAXKFd63tQ50sflq49HcraO99m28VSXGW0zD8GMGKSGFjF8OABIwQVL9F4mfLy0zAlxDhloP4
Mbj2lMdMPTjszOZ6GDbyQBqu8YzyC5meMFzWmJtNal/XsyCq41zKifVclEflj6OXYcHUmoxa3A+X
gtuKHKsjMgGiMRhJ7TYsxzWoNlrzoj8r+hN76X1Fy66G9cqSHxqYGswtD5pq2q9zvlO36VAMkgLu
XpfciVt43cLZ9TMglfGSdIbflh98yFjTzYsy1tzFDH0eI2KH6wxlb0J1aoWyBUD2HDeO3yirXV8b
kW7wlPQaYJwEWtSoa9FQrbL7mmtEQSqQPPNyzYzl2euLPerTg0P4uy+Yuzo3/4AJOLbs4eWEoGdP
9HWn5NaXZUpECvV2ydYkUISyL9AebdkQjkYbj/1e6X8MpXUDNNxFsJT6r96ur6pXfLbqFJhrFuuI
joM6s+wAdSF40mZozHJUss7uf1hPfe6RBthVciJH8mQM3s00lTurgwKU79FizHs46k+PakzP/JWK
7NbWXVQsiAQEm5t4XYyv3raFb9ei99sm+efpLK/TszsrQMewhO8Quoq8W7rmbp0fA4am9THAlf5o
okkgHspsN1OBCUg75PMcjUp63OSjhlSCZNlMfK21ne0eqiffwXFIFoV52LpB+otk7QK0a0CwPoWx
PvTafB3gDdDIv2eTAU6W1qHBqGQ+MEoY+oeGXj7VJROV0VAE1azgPHmo4tzG2o3ZubO+VefHwG6n
DY7vVEwO6hKinYnE+seVzxn3WTMqLNtl68KXa7x72RpI+NupQwVwtZGVWEgaRGmCG6La356Btv2k
Rndl7ImqDzzV+mINMjeYGiySRe5DE/ZovZsBlf14HjYz6NO/pND6zZjuFSl4Pz+79ATpzZPjEeQQ
nkq9xJVbBNumC38GE3QwBcp+2S3l/NrqRZS419Fowsa1T0gV2WjlArJK27L8HltJvVwah82aLkua
YHcCuwQQ6Jg6s/KMp/vojD+1ffV0Ylncq1pph1pnIxYv4eL97dx4GJ5XSqebXWvs5e5GV5PBRHh4
S7wwKT4WojnxvMM0rsZLbqCb665mB1QnMU66lKLBz6xzso1+WaGAEfeOfKVGfzaLyOryaPHQbJhs
qL0P6jXhRia4mvebdBNBwFX5rkGj6eLaGLcRkmUe62M2/wVTDUSXxQuFKjGfk/U0O28EzvrDyKvf
Vr6mlGFfEL1exLWyK0GXx6JcfSOJl5EQY2qKxX1oec7OstJzZv5n0ZoJr4ehP2QO8dUqyBM6PA0h
Ra75DcvKEOcLKFLhATSkNrJl3uP6YtXHpJD3qSBbj2ZDKiq6ilsO8Nxnw7E1rVvLrFibnj/mHIGF
5giQwOL6kGNGgdtpSGPwhYTFeKFDCmwI/xLPgVGSoYd5YTAfQkd0lwNCKn3dex0XT/s5y2gWqb+u
sAMIicUlT/Dii6CburOK269hnDZ7C6E8mme5o1TM0xhLAPOBDtbNWU1dwpt5BQrFHDRP/U5N+5Yk
ND9WtjcfFIc6XTtU+KmZ7Sadw22nCWpemLIdqbgtmqMaxA3ExBmc0yQZM1NpXJ1SOVhpfrTMbN/N
a+33SvY0oz3pdJTBvVb6PQBmPdrXrrFAjlC41O2zUNPfYTMulpoeTdW9zhgnmWbLGVXwiJyyHC7V
aGOl3uo9vqrnLVnP9TgOoZEb901pv5NZ+6mT7tzY5be9dS9cYsVOH9CmNYWBvAvBtT4ecHoQ5yGn
FQq44KgC5M4J30o9mRohPtZfPet/zG3+6kvnaTDnc7u5VKXBwSUkSkj05Vlk5m+xtT9EZL97Sknz
CcG75k+ZYWt7fvrXtabAKjQ0QS+J/gKPF3liuOTcWqYB6bjKI0mJfyYTJWjzNibHUf1sESV5Cb09
QtvN7QNbWwMF6R9xJ5yMameybtAYn+1uCPRp7+G6ySDKhBUk4r3FxIfQMXjI1ReACgRFtkv0neVy
k1238mmu1F+zVuNNbdG77VT7ba2+7VwPN/0Vpt93lBZJ8ugvvR2quh3AWRbDugc65/9AWgw0NJuP
mYPOojR8FLZ+u4T2+o0nLVjUIVIM/Z6bJq853BSxoloyn1AYB10mfReCyQH3tk162doE97QxuQDS
9GZY9d9GUkS4y7C8/JPZckgM+7Z2LJNl1Ya3oCuDmzWsc578LDA420T0w3yRjDOq5HSCGMtUDxqV
rLZHH2PZ9EnaXvfK5Y57wXd5GEV6bZYi1uxmt7Jrfj3K8r+uA5kQcVtg7vHEzZb8GLqSkhthVhcf
kIgAW96rN9SravPXTtI3Yd6Ac+rqlBTecbLtu1mVTBY30ZenhLs850Vk2TDShx6dRHJYl2k3FNoX
oQAQLeDkWx90MOFJM8SIYsMhTaI1zWPGCd+zv+z+dYBqMKCwzc17xogCV6Od1hqA0QJ/kvVPLZZg
MAzgBpZSjfmhaSRaUuo1frp5YumR+c3uFZqPJXThZdX5T5EZ2GmMncfZsi3cA6WMknSF6hLnYXJ3
qFiOqg67VRqI7vtgpa9Z5FOKFMBPeCZaP/El2PsMm19mN8Gglq92OQVl1Y2B2g8IB7X62ijewcQF
MJSEcDoVzb4bg76jLeUggM2WKt8MvmrHUmOhKb6L/mx5iAXWCYW6DeGWRKlhnlz5o2RWXNl/awbm
nr5lmXV012UdWt1ngQ2tA1FelOGQquadrbTIlpuw0h2QODq0SQ9KkR7m3rzW3hCW5bQXVXUo0567
D8tfi9bUhD1BagqUk61IrQwrtuwuaqSkK3cCQ5MflWRdzfJU9KTv9OOXmvVPqt3dt/S69NY+y6ar
vdLv8qKOsD9NpryOqNhStC9IvrAOehd0IFHRmlejri60RvG8sL/TxMeTTgH0QmAh+7MGEeTJCgTQ
+cO2HSsv7Lk71aGKEpslZ2by/jg3Oh0o/FeAnD6yjXGH8Q3bRh932XxS5uJKh/e05Utsb3lk4NfK
HhoAk0z+uTpLDA99V8XrQCTyyiBAvR3A91J7uyUWbbvhnpui3KmijhScUQ80qG/dM3LweITrWpwQ
+j5qZtIP3PeslGFtFMeNmUxf71jm/Fp8VOydRnL72SWb/2AViHrfPRZBqs1Io87rB+vT195337hv
ikP7jcNjRLzclXJP9hDwoQU4JhGMi72X/cuWj9lMd3mhxaZHlHmVH5u8OmRII9YNrtV9WGT0y4o8
I0tA3IsqcPv3DeyakPlD14+Yldpwqux9Lv8VrowxNCF5z4MSpFcMxbktvItafnUS8Z7CK7HJoOpq
0Oo5WizWIrU588SrQOlkKJ82/UYyN/up4i8axc6q59PDOeW5fxzRR+6w8Uy1p6lhs4VqHFNU6pqN
+F6rds3WkFY+71QKGA0AKCPxDVMSTtu/UmdTWItak5fEHr2oT9fzPLxr47ZjDHieEfM6XhsXc7Jb
mzI0mNWm2kD2gxBuS19W52TSvY6PMBxmm9nMnrvxZ1wNPFFvCNFRm7ZE3imRbsvAkaRiF23kavo9
VUnkNVS/xjJRJHmwoQEbxXZIlzw2FHm0UHhX3bwrJnEcUKWlKfKdojm3c/LSS/XJGrSgXaoYUWjF
muh15yp3LWn+lem9YzMEvKSxtTRe6Z5+JdCbn7JTgJTRTi/3ySnDdSzDCZwCmSOBXePs56o4kovg
yyWLthXgZuwGblzOV4cvo+ZNGMRbOt8tDdabftuZNc6Ue+81J8JFeng0hzg7d8vKvLC5aAzsQ4P9
mF1+sGnWHlN20IqLhs5+HOhSq+zQO/9ZxhxqOM+q1PXz9aVbtadEARmyMBO72sWEBMHyu7cHYFeZ
XIomfTULtoAiNjW39oB97QuBzz88CmNEwTznUh6KxfOCVM2vMLovYnOeauBES5HXopEe9327nxLY
YUtJvmYlC5222uPa/lGIoRaWzVxperd8xWehZcq+deAX4RlflAa4w2F2XhTvxzZB/dRUQQufvTs4
Xv1mA7d8ZLJy7Yu9pq5/oMIL/ib6oRq6CcWDvaeRPveLjbBy9PABK4O1L5r5r2JuLGp1ehHo2WiH
pjQ2htu2ZbTPz3pdnpq1+eCj4t0cpruZijVMEDgEq+3OYWZt16q09yVxvr4ndEbnDNOYuxkHtOah
hks4GjfrqRDzizbKm5kbnwne6iUvo1rm6CCtKANMXh0rBLtyU9DvYjqUiDFFl9OwVOmzs20+O/jw
QlxZZXsrWz0k8zpUlXSnaDKq6hq9mIjy7h27DEDEjGX6c1LMcM1RMRf1UbF+bATO7pLups6+yRnz
U27GujrvGg/bJasDOlQT3ezuRdKGxebsXaEeFI3oOiDIcvzB8Ocbyvzi0H23WBiAg74S1/a3rCYZ
xiqA7LYtslG0BL2NNrmzEYKY8yGpqotNL4MtZadShtSVgtN75vVxZ4ztEs+6u9f4UKvLwg93cu5q
kb+r0PCZXPZV61z0DWfrxJQ99mlg9e3H1hGymzVpSBoOmR0Fox1qJELVl3tmW9+pl8TuWBFproQ6
VQ+JWIqNKNnLybO5KcYmQP3zvqgrTNvyBSC4m3PrZbHZDImYy1hBmmaL7s7dpjRyjQ0/Gw543+yA
j7zVxmA4PnLoytoIFdsQu2Se49qCsNCG/hX72lOhrjdvRLUn3bwH/nLO9bbd2HFenunshhfPQd3o
9dTLvHFzJuINYr9VOWr1VTwmShLvA7vdUFvhn142HRoELs3rGxbC19W73o/naXauJQYFPCm4aSba
EQtpYuX4tuu8ym0dorUYAqda0AV5+7KQr2LD+JSoiR72JQe4zdtbjeClX1Sk8XUkleYFWVUZmYv5
U5jYcCVilBSTQdPq6BpB5jAr46fXfGSeEMyEALiqc7Uy5cnKOMfFeDCH8jLQ1bgTD01BTTsN6hwu
Ba/mlgNENM2bSGbLV+qBRSBr9tZn9ls2Z19V338hy0hOhQDVz0C5kDTSuitM0PK2olhpV/7Myl6/
yZ0/2gYqNS2AgiT6wpX/ZUPOqZwMHRu36uKHGxgKXAUd6TY8o8z/t6INCJKk7fcSe+1v1s17zSBA
uTqysgh3URubGWgbC9k9XhNpFhSffN85eTDq5XXBxYDwPpxdLhyri3JEZB1qzYmzMMyvGvJvp5vQ
IT2P7gkda3k2HWJ40ccZv7npPnSctoQGp3Mh3+BBMHIbMcbTe5fmWUnSaFnu4MbB0rvRSi4AQP7S
cyV4VbKj8bY5uuW7UaVx1SqHLa/OnHFEf7r4pzH/pbp1rRec4kNlmX5h66C92fCrJ9ypNfHvjXhy
EM+SFhFaZhO2WndueyyOjhM1rfmt4xMWIr11xaHmW9YdenKl9JVkQJSlA4L3oVD4exag75g5AYpJ
muD11nBBarA5o+MG1uA+GfgJghGLn9v/xxGCtiT/FJ/zhlxvoNGp9OHFLROKlY6q8282PE9o5pXl
16CAq9q8k8iwmhIcoWxDCapua+WzTV1Sje7aViJ6hL9lytuy/R2Tbd8n3skxf6SqnZGY79fcCbyR
zrPsLiRVhgq3tQO8lMLRW4gNe9cLte0Kf1MPxWnrSGGurZ3l1cjWmGwA0kz5M0OAuBpNwQKalNRH
j53oTBOkMFn9OZ/lp930YdUcBYLqBCkIVfnSqQTvKQ9yRTw3IomLqruP2xeRCKDdLarN9mQkTTiQ
F6I1msBA9NG66wle4NcphhcDrS+myXBhUrSK9Zo0mMsdC44igb7WutsDHjKGAYeZzi0D8Vh/u6m8
KQjPiooMEEcNm2wCIHN9s9zOFa6UYat2ajLGoFEMHWvsZSj5XDhsgVyXTw6h+6R35i1BZysLcnpL
BcOpe7WS6eIkVjRrNVOLclbyfyvTNjfiSZu5/xcx0w1AOkK3rMt4WgViZYefBUk9ruiBhLBis0JI
CgNgQ6DV+bkhpkuI0rt12di8qMUGfJnizka9Lpf3QatPjRQx7olgNLaIWKGbkROEL3k1Wv3SJf2u
nqbXVNEwUGThMj/b+nhqvDfbsegGpttiq+c+Xd5I38AGVPzmDUiOqdJ0T17/Ym0rjXW9TzrxWpPO
lktoIEP/HVN8UUWhvD6swUUL6ukaOyd7W6YJiLvuAMRnSKqiyI+OA/ZXsMKtVdVsXy3rc1lq/rSC
/5XefsKNVCQyVIio2SqVcgiqmdt/cwVpCDhfh1I677pYtvoL3v+3IkuOTcrvUx8rYz0U2gRM7rwn
vEuCGWIq6M5m5Snz0quH0tmpcdRLA+eZ+5JO2NgbOvTVDbPHHFlUBBiYraNCDqHeEUbyOc8Gq3e1
/3F0HtuxIksU/SLWwptpGcobebUmLOnqXrxJkgSSr3+73qwn3V2qgsyIOOfsCNvPKdWHPjR+IQvS
dxDNM2ykITHQtRCCj8IOVbm78Q1efAtVMVPB1Y2Gez54V6CWR9foX6Ecr7KQPCgh6dZzdg1vRWa2
lyagpK4hmI/t51ja956/Mxkfj0UW1xlTESvZZ65FmbCQuNVxyna0xbWpiTFIMPJbSMwmfbjBU4sP
vlk7XYcGSZ+1zw1O1wpb6NoKObhkcStSLKke2Yw0YJ4wimmXaKxTLi/28Kj6ZHU02vrDeCSBhamO
JGJ22h77XUKacfCNb+W0ryXlK1P5R2I2W65zaL/OMnudmOcGjKmTqr5PpXXsCdwofz7PS8NYQ374
Jl1cO1rnzo5gGi2/wTSQH/EumLfwRCLRYZ/WnvXKAR6Lzu9xF4R0Wzh/h9xFs22LI43lH5ACrKVq
ekz8/CcZE7fbzp8PFk7LXj6Wjg39+2KMX0ECBsQ2eopTl0mnUa/dnP6ln3Fm+PTKbY6ny5rSo1Gz
vXb0cHtP3U2ScVqZrs+ygyyvdkvkGiuNnhzQQHHFMaEWHCBGKJC6xoszehtX8+VZzXsmVbTCAMVE
rblNoFhWGE9aBqjhW0LvsbHK9LdW1NDKKIFst9a/CquaUfLmeK7AgMakk0RxFnQvXG83EAq3pA3f
tVUcaze4Yn7bNUG9LSyLn7iuXuzGPbhyWQddaK70WL4y0i6Y4qKZlrCF1kEQxmVT3Mug+BENjqvF
MhtGKykUhIdyJwyGudBhnkvSs6xziueGGyn3wo0kS75yYbzMsEliXQgecC/koU6zt6ip51PnR28m
E9mYN/qvi++nzRYmKjC6VikJHb70hM6y93e97Z68h3bRFelBVP1B1AVEp5w5r1H9GkXKVUGz2jb+
XfS41mx86m3d/nMSq+G0b69Tb75NbXIH9EIXnqlX6roZJyXh5Dqlwh4mcSqn4ToD2/K6qiCBJn+t
Ngf6Mx7CLl+HgUH3OKizriugyoNiazHTeyVKDJOCLViiJWjM3dGXt6YuT96Snn36gaEQb0uOd2+m
BhyUfyosqmXXOZqt8SX9iJJj8A+DFnHP9GwRCpnN3hS1xJhEWcxuqrWfWWfy//fQCKiVxn3T9fH4
mI4Y0QcQkifLyWKSeO9CdfuhcPd0TP1qGQOElXnvoWuYHSfBYAETNVgbmqmjCt394rYoC8MpYZps
F1zE6XxYsvxZyqeIBDFBuxVppfdJkPSsFdrKI+u2MHIP+4CzLtlWVsZhrtrvfLG+WzvbdHTJ0g72
ZTEdFngBbuZ8+3p8zgtEyS53DtZobYUnPlQ08Qx48eRWb5nd7we3eSVksgor+RnZ3t4Y0LbLJY8H
8jQrS/mwjpw4dZxVGIxHfP/YUYs1sbZ1IsWvjSq5TPWLbOVHG6pzZExXf5peJwgkE1khK4nOHBmv
wvG+RTTfTKNIbhrURVGQQuSyQdSgICk83EPEoO/M3++LMC/2VN0Ggz5a+98StyyYZo7Jbr1Ywdky
GEPYKhWvHGoBzuS0Xpc54LSk7u42YIBkoQ2iPJXOs0kewIS0XDPI7ZWHlIE7N+S7svR7mCcXUDvP
TkCrr3FmWoazFh1J9sAnRLIgwaSnYNLbsUGUL4h4NTzzPfuf7FqRjJwvAAH2MieKsESUOxmSJJ5n
C/1SRQ/9Sa5Ux7KxzFtFbra2I9igWp5l49J6SBwe5LZh50a4OtD+KC60E66ioqT7tf7wctDkMW8q
A4sPQhQnz/v7SOdQ+11sBclKLsWtHv0NPo+Tr1BpmuEeSqjjo3G0Aae1NtFfjwXDU7kh8sEp/WM5
7RmMzS7v0DPpCA2ZX1UXXRfMvWoKUdXb9WSXCbLkcPOH6ZD6KfCg/JyH5cHN3MvSPAQK96Iq86rp
j3MX63MbnIQcfsq5+Gq8JBamuAZdkWxrT60S/sudDjYw9Q4i4UHP6l3LVyw4bxKv2Jg9Pw5gp2MD
cSe1wqdBGceJGBGhr0OUR8wdrKNvEMVTSgBTGE66sr9oXE7NXG+StNhPA9b24akkWjRbaDNeuy4i
cu3ltG7xKi/uEoePxKtFKWaaWFuy4J87LzhUbA7cYs3KplWZpkTmOXctuSsse6PaIS5C4oxuDoWg
SC+jH9zpT08+wSAe498iD7cKW17Gb2jpkBhigWkL3XoQ/9km8/NC7z3D++J0esuk2PY0LpiIYsMP
GBJ86bTgSadA4u2x8UtWZhq7jnObHX/Nz0yGOX0uUhyaTbAjXncMw3LtWWAQh2oTLN657bJ73fi7
LmOjcts8FxoTvcQRtIRHBVPD7X6sJiMJXK6L0T6TriUT6L6G1AF2axETc3bGZGwk1y/IDvTEMfZo
sJIFRp+quXCZ8jv9GpzaQWG6yHBuuzVPMDGnRTbv7gihxMBjZ8h9N9jnaaYlWyY0FsutTzKSZzWU
OPvwF6cKizcPq6nVwSv45wielkLyNCyaPt/P6GPtz8LtDoszHHvdrZGodnOOawqZIcym9YIUhfkr
tg13NyE3zED5uIgIurxwwd+nyn3OhvpvyZQiz/FwRlm2gbh1A0ryt8TWtzKq9mNc/pVF/VJI+SMJ
xpgLnBHP3hlSntNebEhI4XsZ1oKVUxSuW2HQOQtyHVUObndZE4fjtCMqgC2paqurMvp9YPir0uf4
aeh7w3Gj7WznJRwYuNI8HJct12dVC2zwaMwT1cmC8amxnYtjqnhK0F1tZxOZ9a4aFOYcn7XtRo5c
F+Lj9MNdilnBV8EvIIxkXVjPVo+dD7jjxRN/6wylapwu2CyZUi17d1R7szROjS23wRQ+qcc4150v
c00eeEE3MdIzpkNARoriOdjiGzZCuYfbtO0j89rVknglKKmZxZzlcG3R6PouW+eecxy6KtZpw9uQ
bExzOpvZi+W27y3zbBtVNlHNuSn5WTPYWrUT50RVSubnufmaM5zN0dyZvL+MXnN06+85W3aiTjfS
c49TSlESWBt7UNtpipC67TUpdvIK3HgGeJQUZ09oEP+mOXJ/sJYdszmlaOiIyOF67wUIli52bKoc
2NaIfvVmGrDR9khC0yieDae8AMSj5uX4BbnGvlceeF5BZOep9RGVujjSyXnxsxPX78plxBe2BH2m
ajc94htRh12NWoSoVZhjPi6zHzqmg4+X1++qizmZMSnEi1c8Fhj1+zzwtuX0J6HJUm20grFEUbd0
dBWaNI/zbJlqnxXmtjAIDnczRlWgct18FOZzyLG7FJokr3wZhMuVzCS7lxfbUPsghw0V/XROBQ4Z
N0qbBhsxTVeZDDcoWzsNa7rxEEuN7wYhz/TUb0UiYLF6Toz20+2IPCEUs2JqnzYqBnoAaryA7xKm
T41OXvo2QEVWb1MvX+YIn1oUPUyw90dlwiTyMyyGs58asTkXKAjhjoz0tpk+c9xfU0TZ7xlveskP
SeJcR8hEtqr5KZ3XlCom9xrCWsa2zSz0r5FfYiZC/7Dnthsck+si4TF2ilszEBwiRyOZ+6QUekWT
n0PX3rBfdgdzdOXOTBxZoZkamIVUHpPc5jB9dTEfe7NzyBv0+8g6OaLb1Xa7ajCDlGJh/qqZ+vY/
AE9Kna65UwHk4+0ISM5NMVzn93FRscwi8DX+Vgf1RqMyQ/26Ndr4xYS/wvsUw63aFbyYLn9Iodr1
wPPplsVKIICDw9qGGp+AEaBg2Zjm6+1kf3gYxsLIPIkSP18UbCbwXkNeHrLc3I+Nc6Y6x2fprzRt
zejok+xH2rQBkcI/j1nwNdqIpwP4DTu62BRjXdqcWnvZ1MQHcoMp6/RIy1HRbCvE3pLRTF1Fn/48
fJJMP3LLno3BvoNh3eP0iDlRLotfniwnIKVk7iuhr0Y5v5YlD5y37HKAcWblfOI2vA0eq1/C6GBD
4xgZwgajffEq82xZPZxbDIEud48RfaVpC4IHlw4z78nBhmeHL7w31Crsw46iv6lim13xYSF3REOw
y8oHP6gFaJXewnR8ocaPHw9MzUlBbv1VS3VKfPssLPwpzgJ6EZs+kRFwrj9uaC4bOzA284gGVWkJ
mde4EXn9yuu3Ej9zWbgx7zlZDmdXS4heECxkD9qSCVYFZWBBhZ3richccQ1q8me19dVi2VFp/24E
uBly7+1xSNJ8Hx9nOqaffKVV9GES4HdD59m1WEU1gBhoiKfT5UHcKTWJLvlvtpdPEm57KiNm0MFj
yuAG4CNzEZeEwn2DRBUVPTzNY9NPf1wXU9oEhEpaFxk4rEQPZ1h0bpxq71Io/86wZxPo5ZTJ5tCY
/rZN2yd3Ent7aX6IaedUT/1hqTBBzfPFn5y9wOlqBPJpXNj/0vO5wxYcVi9iMv4/nmQOmQszbnjX
pjD5UsQMHwaLy4CS4U2UUl7/pxrLHbn7D7nM+0JVUMMw0huz/8VGTQ3GQey0W27qwnsPDJsVllq9
tbRsfMvPWoVnbSqscg88YKp+mmG6RPPw3zJPx4Ex9cA120cDiXjUT6fedsWwTZs+9uCWKvZRJ3Bz
m9k6yN7b9u50DJjwg2TYR50649y4S5mfLHzqVZ/9YRjCE+EzVlkLVqisNEY26Zs3IIqsvulPkaYz
4ZA6+zBkdF1vmzogR97t63I+Mjx57cOAUbzPY0N2n3HcbHl/ysa7dQEftrJehR64dErIb6BQ8D9s
ZVStw5AbVPeMpdQm8It1HrnPdeveRYcPs5zftCVOIiBk1i8fDjD+PDVfUooFYJRrM4fYhju3aL8U
OXLD5FDvmrtJl1SY45Hl0qAlnHUoqrsNBlgbAYMiQvsldjpHtkfR8hiF5pPA9Tgm9Wc6AONDpzYi
6zhaWTx5NtyuTgCfHADtdqySoXECm7F26KgE7giBJYmLY2urnBE97pLG3ERdFyeKXKzH7g5wTF7v
7kur3zURfNsCpbRD/QKrwI50ApHuuaaknAkIdQ1QmHC8ZYF3y7T3E5Zqkw/NuXIChjDDxUjm1xQa
DXiy5xSrmXpYB3G8nnpMe0mmdgSRrkstz31DCKPphm/sgTBJm38yASU6pgSJSU1HetMTgc2s+j+z
dF/JlW51H7K4rPgHB5QeZqS4gw9piuNiacyi6VVr72rq7Dib9Zm5/L1qjU3omddcDltusj1S3xUx
+0lgCxTZRYx4yf1plw/VtUYd76T32jxIKOlAxeK77qa0T1lCWTTqE9imUxktO6ASf9OxfFZ4kzBk
Mps3QH5RbDT06sD9cmPVYbZkMLhzJmAsbrcrgUlXk/nmEOpJsVKCjyxajcI5xiNm4xCtQ/o/3ci1
ujTXtp9es4jqHYNSuFAW4XEWBQ9dGGGrV3EL48pKh30IE3PlRWCZ8m6PLnsYC3Ufq4kw37hRBYNc
H1EnVwMWnJZAU/+fp8y9a9jX9CEUkhtUhbzZMzYdP7kkkUl4w/4exg5mQQ3vKmCaap/7LHuP7OHg
4eULmmkVNUAN2AOznVL36eHyb/tgC8x365GhUklyHJrxyZD2DhIe8pqCb2Px5I0pzjX3JasElN7w
whAQdbJ98lomj6M/bDubpBkbyNGNxMlL6z3AbzZ2pf7Br6KzBVzBdJb1YuZcbAzysc5ocqQpMVNO
4Ge/LsnkJ/JFR4wAXSImjjzRMqKLusfMYx6taDh7o/lgK8Q5EMHzEjGjnO2Ty4zPM4xdTn7YyR5e
eHkBIr1uShKyqLsatUdqBBmhVmOA9Y/rgGQkdfzD8R00pKNxYFh2eTRsCwHPvnJB7u3eOthYhDvq
fNASpxnlpw/BXkyZdQSIuRly75SGY1yDWSm6EVGAvXT8UZUWj9fypXeMw4gybMD5f7jD11nbbdkP
ujcKeUQtOOV5dyUPwgQB3GLqvAagkiyHiIzRrDKXFdahiS3Ofp5JOHBiUfYml94Q4EqmjRyH2LKI
AeD+A4ZOYGfZ9ng3kx7H1OytDVfvvFltVMntUZjPVSn2gFzIc4S7KaRVY5acE5XgMX8v/IiW+6Wf
RqAVVfAOdz8mCvlnIK6rWnVOpdhBjV5bqOXaLJ+6ICfLbZ6nGgeH4O7xvVtrNrGnsFeSISlwko2+
2oaBjSMuXLfo5V7TvqScY1qYm4RyRNYzrQ++fqeOnlh1eAsHA6KDcY8cH6iwwRCMdAAlX+uGbwC8
+BHxcoRs0PZICnr+tB1s70dV0Qs1Iz8F5ScAI0RM4oj1Z9eZF9nTDhddewvb8Y8mn1qYLqYx41AZ
9B6mteUeJ8VP24KQCozyUBHDM3MYlLgdbUds4GLEA3YPGZBtFc42SF1MKVQR49B9VQDaUb/PSVPT
VzOcH9vDXEEuiNqzN5qkL4FMkqg+zj3PWRoZQFU+k6A7hPQpwGF57PM9A+mNOcjNw16bot+1i3qv
O/xqkpAr/ozJr/6E2CNUYz0bbrrVs/uvxTPRcNQaoDn9ot5qb3wKHP8tKqGQE77T2saROe5cWxwA
hq/B9K4ERqLJQUyzFuM8Jgm3grO2IRAjPp89BkWUtN8dKUGyDWSsTLwe+WYwGVy4RCAJFBUMEydM
0WYy8tYRsoZtahPhCCwyNSCYIpxU6DpNnMKn6/rqKh7sHpX3H9rDJtDg0snVqRbiJmfj0+rdS8oE
tez8eIIAO9f4M4Pmwan4qAnNLHl7zQtOoWp5B4wMmGYU2OMk+EaidzInVYK3zU9tIhY0hl2/QfyL
J+2/YGG4iQLL/4MbAyTtajbjWQsy7HR3RD0fpjGfleHorBMNmpq5AoC5p3V0dqeWlQFLf0iQ71r+
1jxnnbzpXJp03olMvwS2tQ0CHS9OG7s9K85B0vD/jofJZ8LickDXd7SBhy1DY3SKNqobLo1tYH3A
gGB5h3YeKJtgCj+YKn26S0Z0P7rZEHxFEVirRcNnpuBjT8GnAa6hmopuXeEASIr2puGN9/58N0z3
QFCYigJnjdu8ZWK4OBX2fhsL6jCmbH3Q32Y63nMQ7TghwKOw1GIS5TuL72m1SerYoGfrNroonpap
pPgBdlhhlGl5QPRkHCynttc6H04esSAjIQiLED4EqIR2fxnYXRCk5dMYzrxA/cbH4abdgKVh4V33
Egc+KxMd4DCei5l92Rr1cmaqux45CzgQ172ujiFyqZi9sy4Q+NyiulfC+a5dEw0IzRtCLpsPK2ST
OZccqP7VsNK4c6AR9o/gK2o9ImGaMo5h8tr1xa4ai7MphiM7PniC63PB1o+Fjbp9k/+3SJpNk0uW
O/AjyPwNk+ldFXE5PKIgRo0hjPm5NndWAphhZg8jbPBElM91Ul+c6NO0JIGB3N0lTrIWfXWJanbe
KXOXuuPejDDqBg7WSZ6hxuW0SHFKJvKK72W1ROZeu9Nr79YxodCNi/muyuROYPWZR8zDpZt9UXd/
5xmLEpAbE6sKCe5CvxqbbQcPUUbhIcLsLbHOqLZ/kcMAWsa9lN50Hpkp2L1+WpL55OYe7v+JeGDg
vqE0I1kBHG3L9M2v82JV1u6jkCIP+yWJbkG2P81ltc9hgT4QaDKZrkiu7EkJvgCrbosgOyoGqiKv
KKZCdnxhGpkTWLviULYFGP7qODpEyDXBEgCpZ660vy74U2hKv8QtzkVekYmbCSQH7bSzAyxXTnTw
QCq4gPiMiXNuIJ8ZMRx/BGdgjsLqv6SqZODVXt2W/ERJ/MU08LU6yMKFAV01f9YNXT5Z/aSRuwX2
BsuIbn0OPmmO4mrxT7zQ78Jb1iHpNacM1rNvvzt2t86oYahdXgQ8g8aabj2kP41tMS+qv3KezrXl
3bVHWgXwOi478IHLbvDtTWsHeJvAqGs8eaXZ3OoQCBvYy9aSq3mq90XA3WHkr1U732sYROBo3sYo
eS6G8qgjl78WHgMZniRyP/2Fd3laiidMhcy2hiMCxd6TflwupPfdx2u5LDmM8uHuNnNcqPlcie6Y
Urkosgz8jrGGLo3lZT1r5/hgNSz4/aasJy/AbvRm/i4VyN+RJRZhip7gXKdHl4ZteYz0B55wgoug
IPgeJ5Qws1+ga05kROQfzzQPrZFxvqUHObeEp7ojb/emfaz/1QFpLSJt5ozYpNGX8WbbdnYrTBjj
wT9kgRjd9q3GZ2yje0ht/WWfAvcDPVfffSyec2PsA0sXqxQqTMMOnYG3Ml3GSz2Gb/iVH5M5Tia7
MXfIr/CFIh6bhytExwVcalOEsNbE38zPiTuqk+81B8W7n87mNoIFFBH1XYb2ZW6tJyQbaqpqlVhQ
ACUBzLZf+43iqowAIthvVa3uZUk6oFegNfGmCk7goAnv7A3YlKGK7QIKhVlQQLagjQMmlNNhqp0D
swdAQRUlxXc45oe5/Vyq4EcTGWQpD3bQ6iuinDIcPraTvtt+uhrIVJD+2I262CGAn5uUUROEfFPi
/1uIzo+6en4YPvyuxrdXnvFjPuXmfLa4B4usjQ3e+XJqN1PgHC14U1OyxGM48FVGj4QZaNg23ALQ
2i/tEpvCe8XFuiPRsVrq5sDqtK8GrX5Yhj+gRrFbQ0rrO3Qtf9u5wzlRQbfxW8LFDcS/bBbzGVfd
Iw3wNJdW3ObdLRoGEnSwD4lQ4/F4kyxUaGV+LOS4R75YKR+0pI7iogw2oBZeO8M54q/djLKJlx7P
K54DLIM+3S2pelCtS2ac+8R4bwofrgTnR8iyH4vhfjXMezV4twE7QVM4xwQqHycu4WGX4CzeQ/yI
5MhwxeFg3GJ1RT62LyPO80YocGTe3yQcXq1SbLwE9LHi+1tKbC3ItpRZzmhCnmWEaPvdsSjHDyMP
KNQE61PUrqqXjeO42OujQ1pBynbrbev43AMuPlsdkH7rGOfJLXts0HmMtbCife+62wzLjkFzWJka
L0EEVQKII+eFiaSaAc+FWn/GBbPh33+M3UHp5PbaR8pkrcQh0/UdDeWCMXaNh2JjOliMoqXDgSX7
nfDkntnBRgGJSTvnYkjNwRHuBkBgFtPfRAEBkRMpaAAqJfdMFIitCoxDWzwet/ppYHNFkzr3PHc/
q9mhY+JRbIf9IOvtg9iW9cVriz0CuAwGCklX0GyigFukqflF9SVhPcDoi5dAGheASWyzCA5ikn8c
RcxyDmwcn8r5Z1YMXyWv/+iVbBuwKJm6nYusyUIEogvAUpUgaBQcA2blhpvE6J4xPLYLAIfVjLWi
redD0yb/Bis46ColZ19Q8Cm2m5vikmM7zcjN2Km5tuAE67COhewpnO2j59PG9dx0WaHvyuy3iC3v
TDVpLzAhkqxjB9ad2fmnGPwn3bKP90Fd18l+VG4MVACVNNt6IS07yKfKkftgsK8modNVTwYg4PQ0
jP65l/6WwugWjuz3aurLRFFn4lNohfke4oWZFpIWubxbg3kjoXEe+h63rf30eC1DzyBv5AFewECo
+k3FzQMu7MXGmpkCG+KVxX4J04mYM2Ut7k5iQQ3DanPgraGRq7riqbZZHLiMiGYJAy83+CavWT2y
1DsTzzDOObwm7Y6r5DoL1otJJ/lgtcamD8w1+YntXI5AN1hexkjZQUs32b5ABOJeFfNVeO6afu2A
HnO3qcEFxavnHSw7ZCRubFNCTIEz34ErcyxPyDlwg5AYbD1T5mUHYH0fY0faN5pfKhB5Adiv3OFy
CBcC6FYc4RpfpLOzhvSAH+XOsQx+Ts8bTEcbUOG0Jph2e5N4Zvae2J2KQ1lyjzP3zwzWAtU4bz1p
sl1oOC1zd+ks81t02V9j8t5d0/vSj4RMsSz/FYu88cYRWRq7llj5cNTQzyQAEyi5+7bWyFvWk8U9
Jlu4RmQ0WCB1zKzlk5P1j6GMyzDOl2XqdhWwewyhBKFs9YKD/yPy8tgEvoztgEKtUj9z5/5p+vI8
GeO/ILWfvCo8GLomM99+5iYVAha1l0mNp6weLu4yniyf+FuAxaMM2QY3RTw+nnMyQ6YgQCsh6z88
LEavHrlmTeq+C9nCY1xEgQZbj3dDFm/zxCAgKKYTCqu/mtwcHwBNMCNnZ2GvNVNfY6wvQ+48abxv
JWAWp9b3ocQHk1bhPSjb//yu4x5awB0xI5nt6ShYjmFGAFUs5uxgJQ5mzz6CSV4rf+YBgZis7Id5
vZqJarfb0MbZOc7I7myGy5GXOudpsknOQHxeAaG5jMzOc4Gj3Az3SaeZ10fNCTYsy0u8S2YSnWQ1
gLLmEoc03ejck4KU/pdwVYGUeCb35bTL0Qk1EAmulTztN2yQeCNmuhcWsreLSSTMjJ8hZwIFhgQ1
8oU+YAsj5zbkKSNAqp3cfaQOIz5Ra+0kGSh3cpFGK+tkoAJogoe0xA+G4vhptSCO/Rkas3eugEi4
i/nZC70HBOwfJzNjMLQYb+aU/HVV+tHbsKiL0H5v6uitCea/jT8dxmY6NdJ87hoWLUx2EWOMuEWl
ubPtEt4EZLRpOlg9iwmK0URIap8zRvkSCQ0Jr8quimfprPDrcpajZ9s5ioY9UsHmOat20MnVLXCS
9ABFyGZSP/ubLidTPtTpqVcV9SwbY1Tj//u/n05ioAqi5pZEIVw09aYnecoN/ZKix6gKYsEAfK+e
218LQdUy4fAn+lAmD1aKubdFeQUqvclAfdrExOoJqRFUp+Y9V69T0cfaNGKlx//YX/Kd1R5p3/IA
3/ekTXicFIYicw6irXG0eHfaMSwFmEvK5uphwwXmWRwalloMCw3rbLMo6bFvibFccpDteJaZvKsg
/Q2FTyq+i0AJhX+SHF9OMNOGQ/jCi/tuBsQbLS/DJtvenEK8Oy4sfCleRBCSh0s+c3t+nacp58bs
X+bSvOSdyYgUkr452N1mAWCGkNSd5tF9TUm+ePn8ldYwgcjjINOE5L79/YTbYy0Gq14Hpr+GoJ5t
9Diy7ondA3OFbbnp+/sDi9+m83mI2n9VBdFEzkeV5qfMxO+mm1hzJUeD8T3TCrZykXiW5Zei6sQv
kP7jCHudtH2sOxsPMcvtuElUzQx8ct66GbS24fxYCS53HxBJX1r7YEo/o9EwmW7ZNyyE57nKn4zW
2g6K2aetmJ7r5wyKCaumdn0/XHPCFMQ2jiQp37QX7Jhz0CbUDIctKzrgNgWXajB0Mg+lV259kwai
JoeIfeNlIKAaspllBZ6d+WiZ/cfw5SKkcwvJf40jDknBJ6iW5Re34KvFPtQMIYS9VX/92rqGk3FT
/RAHTfYtPP+eopg7GYATnJ139gG+JjbjqgbIESedRbJP4ZZB4Pqlj6IUF8iWXnGttPpqoUtgxOV0
4XoDfUDuNys3+PywRpunXPp3DDR3aJM4W2BdsaBhI3yuaYeOMbU03p+J5zxncWJOCsDr4yRwnmrF
2oAFE0ARdG/arTqsZXhiQKCuynE8TdV4Wxz/zALdI4Hw/zrf/QpVf4TBipEQGE1GNjlhyBoO6dVJ
m/dIQHFSpMpsuzo5PiTJCL9Xv4hXu1RxMgOjzMv3gIomCUwyOgNY4SFgEOVdpxHzb0ZSwHSmn2Qw
65XjcHxS08Q42m+1u6xtC/mQ507ZZjyF/b2cnV9QY0fLbJ+9cHjD6XsK83pfsgaNITkoPi32Ruvf
2nD8LIT4HSlsKIpoNHPz3PZhCqqtsblyxcPRWlxSWb6Ahr/MRh0zS373vOhBJmMVA65gvzT/+vPy
kwKGGPPlt9XENRWJghDwLAA6DKME9MvyfZmg5C14NnAs3Rnwx4w+N5bASVKOSLcq+AfUeIFi4H7a
ltiFOaV0x5iQ5BQnuQJx+SBqDU7/Z+7aj7xz4xmaOTPvgx6tY1PM+76kQKvYCBcCB51BfaBFBN9+
/dh2wqTcXV4XZbz5D6gGfLEbey8ZlRmnBCIrZtu4clmJAg+XfC6FYVLvyCH/q1P72eZEY5tVudFa
/Ysm55S5gpso+K9ni+C6S/ufCGfISjfBW9DIo/SwtErIECViMW1Ls4tsLMCTwKqAwk3mrT2rjlG2
bWs4MnkejxUZCP8xAUF4emft6Evd6pNT+x8Eqv8LpbyQBbJXEbtJQDlgfrSSF12323HwyZM25Y+p
2BXrVwUz95l6sIwYz+ievqXG6FU9JQ0mQqsOP5kNfOBIdwmfGPgfEXNm55SOyant8Wc02bWpm1OS
Eu7gEsN+6x/bpT0AhdovGTWoX53YbIrJW0r8hy7ehLman0ibnITwFRtzpmvANkC3x9AxdZ/4eM42
yUblLp+qDN7nxrz0KZKZgXkeTX6j6uqSMSW3fY3xzys3AfUiTj97X6QLtILI/8z/x9F5LElqRFH0
i4gAMklgW95XtTcbYtrhvUng63VK2kozqq6GzGfuPbfvz3OUsVpvnZ9mUhAo4Cuoofw3xeXfVAvA
jdRKEx8EShsBa8DAQfBsTRfzrw8IM0lxM4xzjyAs+a5Uv+/n7ITlesk+6Sam4HOQxevQd8ekq54K
n2g8eJfLOcpzMjwMUChy4NYyHwPDZdennss+e9WDWM0E2SyqlCh2V7z2PpP9SKwQ1T5VDNzrRCHJ
wSmDO1F6KxZdK4Zxn8o234jl+4A2mx2R5LxNunuQkfWia3c5DTX7UHkJ0/Bcc2zj/Yh/YgekuO1O
W21XGE4txEVi/qmaoF5UZU6QVE0ChN53SfZVIa8r42jDSuJ5AAXegsjAV5JBHRi7f8xlLwYCKqY8
u8TQN68YeF+Ik3T7+L33UqYONMN0NhLVkJGXN2EozkCcC2PnkuBj86SVWYnPG0pRNLMl1dGTbTMo
lVP80nfJ52ySvcqY5dM3BMJhtizlMPx148SeCsNv6PwQ0gUuWI47nCwPaW09SD/eVxziQaseMzez
8eNj2LVtfmY27NsIp5HyImzH9Uq2QANi23u0ygqUf9f/9Q7i297ZQXZlSNlWb6YNC11SReeTuIiU
j2bXzANT+pBPENjTR2g39jUu2+ZoZ6o7hZnMlxC9xg3eVP7UHF9g5HLjsBww5D27Yvwy/PxgSXtf
VuV3RlrEglnxVw2oZkmcIHVjoh5LbR1sDdmxsc8UZBWbp/arL823xglvVg0RQZOLUgUWvw3EHlN9
n+ZQGQBH3TPzbRdzYv0rsHc1Ph1crIKXBnnduYdo2Q8+Yga0TS0xZ2GLHn8IrvYs7ogfqHD8jZbf
PaD5oqUp47UsJlTm8xItxbkcknc9O09pwPzXwsttYSlkn8MbmLBA6sD19qTFqrH9UDK+9oiJjdHY
gx1ctYbYZ31zlbj7Sxkdw4TY5bqfdv/Lm2uf6B8ieQ+BNb7NXW5tass7QisBQATygXu0PxMyyu65
ql4hWv6acfg+DuMLlOIHgpWg9uT3rsGqf5ERvcNvibckbYqjbcXuk6nd7GzZ5gXlxd7tPeOt6rN7
tt+dFF/GX6PPeAZZdLDQ1XjkQcbrqiJ5mFxcF1JzztTO1bO5x6xkOjQtLxdfNqe0F5vGudf1vKbV
HE5GWZ6bwdqHsfeXVUy3yOFa9wPA42lEFxQAftbzeKR3Is6MDXCQsCJ3zPTRSNGpoMtTON3A1r9P
0tx5bgd1odgy4X6Za2w2TX/0bPmbx0w/GZcS+BETB1bTp5oTHpgI5qFf4k4aXULhPLyAbmk/ibu6
Nc0KFmNaQ++zDtaQvgYKCeVUn6apwB1WsVzopIpoFI1z2yPp6GkNma9t86b7B4Zz60qx1rV5zLvg
wYJPamrmCblx8lwcJRAfAhnjphSbrA1omrC9hrpdWDnDUFQGoxr22Kt/WoW/JB/qrWOFILLCHMlt
7LbLEou0MxtH1VoHFivQgcaRsFCWI1QKnYN/Ddj3rrBjbOTFavYZGrYj5UL6pVxvl1XzI+u8E+J3
NGwBdSfeqGootlUr96lmgREHrAl8NMHldArJWpCBv87daocDAL8cpNqGIhZTWdLFbzO1Ma+92nDS
INocTqxFbqOe9oLGLE78vW+AZEETlMu940CrYeuKLkftw4TESLR3N9L1roS84QSzi4/ENq5EL1dL
JyRIah4+Jtt9NqYGZgg7ux7pXWrauzugIDXC33uWpnT0S99HK0ko3yQgKRhGi21Tr3TpXTzQfAeg
mNSVgb0xheutaPp/07E2UOs1LaI+b1sR9Ini5S8ELR3Z8iydsoCYQsPKhACRM4N6z3eSX+Rd/jbJ
CrH34fxeRw+3buLXcunyC4PQ5CMKK069crOF6Tmk9xSXcTK/hgAFUzZZay3y36y09gLaQe4wfLGD
f2kD6byCJsujjdLed57pQDnZmGiO7vDVJA3Pezw/Jhn74LDDfCUrZLp6RObiWYBkIgOPAXHkUNKy
7rm0B3ICNWV8kxAQ4ML+Y2rHuENW0VHLjnemxsdzH/MOYQ1nugBBkNYpCUcxiIZcPQEpvjQYx9XE
bGaK7+N7E+cu25Zlj7MBqwXIPFRr59EezqaZf1uGIo5JyWPeUndhz3Pq5NLb8lo60fvM/0hBekC6
AiS4wwPkdaZ7As2BcwCd4cpB5542+RPybLasLNFiWKOVNx9LJyROI0wwhYAaMp8VSTk/zmyz7aUm
rJ9aDy0LCTxjfTJAIRDywK4CYZ6xjCe/2JfwYl6dYHoqKuzFiZTG2ozUl2/VECe8qFjUEsJWPdYO
/tmM0nCARxuW5qsfG7D5HdTObsG2B2Frn7HXa0NT3aEm8dafbGRZKROdygBXQ1varVSfVytXY6XV
JmaHpLM+CBOG+Uolvp+QSaRg5TQoGSMpzoADGc7MQXBrU4QSmkEQcDevPBRGYrPCahuskojWNH5E
xLzNb2FJJiLS0/uGmmxZe56G+UVufSHH+LUIgAYYIjH2KQfMNtf83iX83r01VsirWxa+mafmM+1i
BBEYyV0zV7RyCfud/v8WJ28II2IP4NlEE6i4rPc4nKONDPsWAQaeJD8F0dhPXbIyqpyAOkewpySz
jbSMkuXJOOX47isvejGdcFwSPnTPcKFQ6Rv0E3UC/pxE8mAlrTyBRZ5Dz5fQ7hyQ39BnVLNtKmpD
38OYR2tjbxrYsE9V7bVbPVHlk36FuanJ3IsSya2oHia/LNlLGdq/jn5r8iDRmsdObrz5o87e7KAy
rjFG0YuVmf2pdox810d36ftAdkxaj8lT0EfmK1DWbjmYeYLRvc/gJnGhwwryAZZWKWdFmJC6kU/Y
SYwpYP6ROq66lQ4C+dLwiZWmEj40ErLhAini9McqmLWgb9K29bCKLy2r7JOX8w+Sgy6Lz8KqZg2l
UTa2hlGXzQ+mgQ5EFJ9WqB+akrQHO6KYWMetycJoIhJm27IEMBtKIsTNhLnVwdgx33H8cyIzeWQ3
biMcSMon6Uzjc5JhTtVlCZykqr77FgGeNZTBGroO03MLEHRsoixGIDXsRlkShBlQWDfJ6C0mOdDs
tqX/wf9xp1KHgRTcFz8yUxzXYfxppUZKxKF2d7rGGSNIFFo3nEeoINI3r5QceW743sQojluNB2jK
jWRtVPE/g1CSMUYUYlS7UAwIfel3Fn6jAcDWPuLT2TrTsDMJz2Gpd7a8dR6lQ40pscOgu1DUmKtI
ggnpUeK6IOlqxlo5cstEmhvl2TcnC5+EZL9hs3u0cnFAPvMCeeO3nsIGRZC3tiPS8pB2fUBFZLxe
FFC+dPKE/mrP7OQy5salH6z3ufFulZrblcqyM4Hb17m+KzvMitRQA7hTNh/8ILpaAHB8niK0mN5u
MLkiaJKeHNGSk2zxJ+LYPTC3PcZw+ZZTBM+wBw3Dfh61EDcg2NGeICoSGojpiEEQG9fCQTweFUym
s+nLmliiDL7FoGXWv01PJE86h3e0UfTdML32EdlTgePjuWtsvAiWQ4LZZeEKtCj50F89ssxoOIIb
BwO1m3Et8fcBB67XQEK/Lbf6iaTpLuucj9KjKPcVZ3bBo1Mn6XXQ1S7I1bSwPfMA5uoegIoY1shg
qSEV6yMWTkpuia6/q/kvrYXtAi3qQ4MJAeIJzXYOWLWJy5eS4OGV6bnnuswAGJQO4hGJbUQEWOlJ
7DZ6VJJ9a8BA9y40UDXrznk1uBWa8Fixz7blaRAFekYwZKUi48oR4t80TbSBIKEAObOKYnDJD2uP
yrp3VNfcpZINMHUKg7sox7bRdB9OqqtFOSkuIStz15K3c51LMAa5PX5KyBI1jjo3bl4rmEn4hCYk
SQRrdPr+EXdIDGg+7yeFZJpUSPU8+1jU+vRekTU4PcwYAwmyjkUkmgfbh3jZzjgLLXOlfe85i4L0
m0ENQGqMRUiDKxBR8hZayBYZRNrh8zzXXI0xcXKJDJ/cQfz1nXkKWFOuS0NaZzQnZIXG89HLedTI
oD5I9KZq4Exwh+JTpN7bzFph9voV79oJ7WtGcxey5ldES2HwNfrse/bbfd+ND80cXwOwdNqHwFCM
cM+YrxAgfLVsjiYcIvjojOahi/yXlFi6hbLcJ5xs+yGkNmeJ42PycTY2HBnXpLnpknfGei8KOMmC
ea+mZA5/prpe5331npJ0iSQnPGdms5tKorLl9Nw47LGm4CMrvXsPipJfhOBGrQqhZum+eQheeDdH
klo1FsYIvwFRoDC7/JXOk39RhGm7GcvP0LTxt+bMiLxvgdIF7yIUo9A625l5V75CL0LYnwh7jRAB
PaL76XPsN2MDe0rmz20wkvJO67gQY7dXcADcsf2MrXzta2jhKkCHnBf1Q8Fdsq7C8lX53dvkkW4+
ojKN0HAl9/hmnMrHuGhvwA6IUe/8A7EYL2M1BsTCul9DdT/6Q2Q4fUnBQV/+Lib62jy9A62biyvC
T3MwT3UJn5Mmd6FHD45Y8+Mlw9F02sfaqB6L1vkk/3WbJYgjTJMrOJnVfkQ5pYliit16qyIyx5qo
IXgog2qv8SWkQ0RUYfJeVs23q6FBk3M9RP4TyY+cSuUtHLIbMKydk02nvIeVjRGL2NvgB60Z+2hk
n+y3o2WZMxXRw1up3ecAMhVhEprafSyeyVkFdN+Dg0LfgQNoMFjqN/WyKuvXrrU5mnJvkedhsldd
8UxxskRcDSqk8YmgY1yqW9xNuv0azPRazxDENYSwleE6Rx5hJt5EM3nFC6gPvjbNTYB0d9NM7R+C
ynZf1cXanPW5crs7fZwaIgbv1ljOk2S8qHq0NbaeXl0KWpI2cW0lb35tvZbae7Mm/Tt4862vWYnl
1VMJ6IktJKvt2aXdMRmRhrpHEWw4PBXMs4CmGIxiEYxbLtFv3G//hNP9NO3wqSPvYtX6wh84CYEU
z5MHaKnMlNONT+huVvAipq2xz4vgVhjRTY1qg7IK62RANqBA/uQ28lmTLuU16hQZ9ygQxYStnoDT
Z+zPUGydQhHtg9Y4DM3wFSM+ECNNYOdhlvQwtTvKSNiUdGcQ5ugt5PxZ4X2vjXo/kJOhZc4vCErV
fZViOSTPJxFHZoFUZuUkd3+JuDtGiCLJi4xRd86ZON0jqPG7GHl6LlKP+y8jojaW+QvxfOt6Si41
A2WjGy6zwSrQidSpEOawJe/RZXFkv3EKsFzVs0kzGjIe1l89E61OOQ+TwrYZ43Vi9Mqt0fT6PeSy
HdvgNU7tJ6+tl17mn3Nfj+vE5NALfZ8cDmDYOVQHC6VXgCiwidJyV5aFBAY6c97enanFh+/Tb9em
7laJn35WIgRPV7ED575n+d23pwDNEfCUS2ICmpKWg+hOZNsW2eFSmdAA3IYt5nxXfZrIK2O72k93
S4cnwU26IU37xDfGVVk+pjm7NathSFCUWbgbonTr5FwG+YAyu/Ab8rmnb1VGxzRLySp3T2Odn8gp
BZgiuseBBHSrA0BSasiHkX5vsSjbOThrSN4H9s6gRdz0ixv6rIKZ3UgfPhOQV25cK/gOg+InCohJ
vGekrvSYsuR0o29XGoeocd/SPnrxoulf3qufOmkeuH9uegr/rDF/NVTzUJFltyhFbbLEuK/uJnGe
GFmInK4r6N57hTseWLCxYra6ogcitczfeTr58G1IsIGtF0bMiqTDg0VNvrJ7Vn/1eAhiF6LQSHB2
5/BGljY49Xlf9/41g5xJIiBWLCr0RdIi9STR1o/ZwAy1gZQoDvO7QnTlQJ5pHTaIyP1R8LRcC5JA
jFSnO7hoWz1H73GX3kQzH/G4qWU7Fr8xHgSjJntIILJLiN+1IolC1HwMB0Gubokvtx24cNkoa8nQ
pp3ti12jq8SwcBZN+1AURJSWOuYAadTVrOlujPjAfO4SMMEc70FbIN4nj0Q0fnYG3tL7NALzo/Hz
Y1MaBDgTxcfGuaTJYmTattQ2Nrlb0zScTAz4MwQctxvvYx1H3Fc5r2kVXjObJDUdsXfSDR1q7/zi
y38umkrvXFOua1oCGas3ObDt8rz4METTqzOGN4GxmrUT8HmrfVGR3jnW9IOT5T2Pwc/5SnyPNFmE
w3oQiSce2oruKnM5cHtbo39pTPJO6c9Wdi5uSeYRzOGSZRFY87jA/XmwpvRBCD0vorH6uM/pxz59
hf9JMu10rFnjrzJGmvbgQ/Zjxlh7GGVsyXZk9M/I+t03F02E61GB+415Uq27qAiOGFy2+2x6HoSj
X4lvf2drxiMFU4dMmhyQuoXGznTrr1z1j0rHz8PsNLBFXau6C7LT5yitwCsP2Ddr35VbI0TXEiCN
mZ2jsNDHU4uEuw4uZtW6a8XfgCeAsDtu+mXFizQszEFeeC1X7FNNhHTMWMZ+OaCLqoOwM1bKmm1E
pXWUv41z0v5Zxp0Cke7yKKY5Qef4OMLUrQaTzEGDbXq3bKUDCGkwBdE7gRNeQuicfzFP8gK65Yuv
iUSsbQ+JU+5/uFM6vM4pG9aO1dt5Ht1y0yoWBkZpVxsp+SgtIEbUcmg3psn7sI2RloKqhRqBvg4y
UJxEmzLHVC3e7NwHW8nRIf50hosgc3YtrKYyyZb35brpZQfi0s93005P4peDwD1wxpsKu1M0z7sg
sIHBR2O6HzvEcl2K+lpERwqkcxbMR0ME9+iknRCvbUvph9SK3h1nxKRRQNVPkS+pw/Cj04PuS0n4
WeocomD+xtN4UCp8tqx21XGEUC+t3QlFwiBQ7d4JT4Quuzg/QjBoEg1oz2EQgEAj8A+/FExLN+TI
NiBvktCcJUfBeLNkNmr64qYwYkmkEFCtV1lpn3LyB0anBvRZbm2nOBtW9RGCiYCxdLQh6GY5ARW9
fPdrcY/SWADG/NGJcQN4cRiNdiOL7ChRBSIbOc4tsJ/E8Ej6mkk+QV9akXEPx8Icfb7hAQJTtmFW
gqAsXgN8PnpwiDyHMHGMyBSa/wyufAcFVVyrx7rPOYTjA7Ll9QyuVxEOVA/NSisenFFUjKqwTFfl
ridYyEjJJVMxXH4e+aSXKxwgB8+Pn7vC5/tFlgPIp6/6zzpythUMc0kaXeZjPcj2Dhu5Rgf7Qdtr
FnI72T+nSXbyoOZB8944mbNviQXzjfTUuCQRdMxwNZIBL+8eySpdsUFemanHMzPNfI32OSPL1sM0
NSsMJRNsO8pZ9EF/o1AbP7EAfzFzz+OS77NjUxJdyVzFC2D+y6LwbPsO4eH+V+oEL4kn/wUDQBye
BpSS1VHZ3bnpFKmZ6aOnfWfpiSD4CA066g5b5koxdVoNlVGvcbpCv89nY2tCJ1gi8s0uQrrtOUrN
elNW9rsYut869rh6758zVui7Yo0MhjWs7oqVTvGWoQrz++IyDBkxEfYZgYZkwsFzFm+73HuQ1i0l
bzU3qPvToX30BDyuyAFBkFjLIgjLq2uxqwPYxODELGGSOD/zSNZqPPEUI4b6IzBjg+7n5lqEwtoh
qjJrM8Yk43rtSzMHPFV3z3u4MQcNJMXeOV27F0UIWSRUuxnbOkjmbVLaRzt0twU1spN27/dvLPCG
l8AMj34/btK0IdWmoLhGskFSXHia3GHHxJnpFH0oa3E2TCW+OxJB7eQ8hB4jRuKtG5xGjYXMOSBX
OGJzOLQXxIcoTvNdTZvX+d65NlngaFG9qlgxNFEf7PDPjp7v0xTvh1ZskzZo0sIQCKUqK9ig8tqF
1Wcv21VEO7ocMvmgJIKTCo8hQVnlP8vIJRc43g6IFCT9TEA/rRgBfplVr50c/pB9YU/lGRJB/umE
4sok67lu2GeXjOWtdNVOxT6shx0aEuSUxADl4sWXQLlbZBaAtHbZPU2oS43D1INY6HP6b74ean6N
FJCAMU+TOhfEG2BMML9swnSS5Ja1HQOsZnxs52qn8dMt6yCFgJlCi+nfdDfe3Mbdd7VPBonxZM6S
VLPPPpkxI9RX161fZe0cVIGhtU9ucyVunRBbbPF6kYVEkir7hhcA5S39D3ueuRBXEaX7XoK2Un6A
MzrK130XHOmCiIcx13gwDjERyF1jfDZ3hy6uJl7a78ocVpndAhJGAUlyUXtzJu/RTz14KJ330o9N
iHoufWKAg9bxDiPkstkX9R2dYf55Ofg5VR5DZvPMOmqORRhQJ8hr66HJr6FJHz7lJCBFlwHkkwmk
LplKNkjF6o7E5LdO5GUFAgSKQaGObVDTQXm/Rt18lnX0pSLWpiiJwtHibR1uJQ9bG2BP9vUub+cv
wPhb+PrwHBSVPP7N3K8vlomdt2jJgwPhkX+oGokO+esGxBjudSIjJGJRax1P7qapkrdxgqwtkORG
2ap3DL60blcZ2XoES2iXAc8WLU8y4srJ/X2TlxtnCPbNoHBEZe3LMJPb60VHVYQ/UUTqRINlIgIP
2sUnQXekgO+MUDdim6ShVq9Np/ytySfDF459J0kBM4Y2U0K0JsRDrgXaiMrRa4vpfdDPSyp+Vg89
dQKVTau+kY7uQ3862BkF51x9pRORI3iIU5O8wMo9OGD2TGvacja+o6xiFMz2ro32BjG4EuFNPMRf
RQ/CHsZPbwUMMIdtCuODvd5yGDgI3WZDsYHKG4i10zCsHR4UtUKOjoVZ91IZPbkmw3OVRlsYWncl
7HPuFgbB1uxPArEZWcWbJu2IkWzGqXh0W2ePR2sbEMzV2ukqCsVTP7vPonNeJq/dy6E5DMlwyyya
9MQGsQpkRIQX1F/VEo0Y0iBxIjXunvu3mDw1cfhApu6iZyMDf2Gh/p1mvbNxdocKT5YlZuANVfPl
2M0W1cqRhdnSuIujYUaI9DEi+lfN3Y2XfeMV2WWqk+sQhKd5ZjSdjSmUigyt7wA8uPjpZfrQcjwm
abzNUvtbJ2pbZOXJgrpuYex24wA3mCiuoW/95VG1joCLZ7P/rKxoa7b6K9H125D2z9Lrfh05sEpL
rpDdgC2G5feQiI0N0Z7jb90TRJ+FKDd8tZlGwnPA7rGmLx7ihqebNcnBQOKaDtl6KqKXbHaht5D+
QOylNmk7QItYYXFno7FTjZv4XytQJre5cbackSaBPnsyEgsCTbqypTyGrRfj5M4W1fDDAbpVqoSO
ADQsBhk3548W9z6qiWtiZViEm5VVlP8GH5KZO3lc3OGFEdx5BJflsZUfY/+Iym4ZDf0arME1zfgW
Jmf8iCgRhra2GVJSX/Y0zm3FnMBgGREn7hqdJ6kXyPU9qd41MwkFgJ7hArSvqL/WvnOYtToAC1g6
IMISZqdjGdNhfszK35kxEQdFexWpWMWi2MY1U2kB5Dgrn4Q1HUJLHygnX2ZXvJTEPwR9vQ+NZi2w
GLmZOt8pdbl4HzyPxVm6bouA7BO58zLnYgxqQ6TIL3DkZdkmMxHijAiV339NnToiGYGRnran0pQv
kL//LKKyZNRSmArzTUA7b0T+wM73kiYWYqgcNqdTVbeQSD1j6M/xRM5QjsCzxe4aTtsSolYSWGfS
/TZlMF+kl2yrPHzPecvJX2CnSC0saK1cSXyQdNetardhZS77aqJ9Gg+wjI+eFO+sQw6lp77qkJSQ
ipS9Eo6D4fmvUmc7Y2rfZBQ9zKq++VU5MaA34BZxoypN/PJcOPuKETeM+2/TJd3RsVF5J58tXbhh
JCe414hNfFSR8mcGr9zcFSwB5AqHMD+Rv3p3k1kQ7Vo/PBvES7WVhtQx5TFUUa5iW9bPLgF4Ncnc
uZU+s8sjNlm+R4a1mrZFjGgvo/FiQ4skAgwU6EkRE+/ZnWtsl6jB9l5KKE+UM7zmLQ094FDa+i7N
9MWPZrSm9oVgYIxE3Ym9c7BoVL6qXTYKnrq6vnhKuuAf/o8Fdcq+Q5iim78wv0+FCIR2J4xUjPvr
hwQL5MQ53OefJRxIhaihZp9rYi3z5maLDGOpWsyEqAAhhDNGnnaplh/9dPd+D0tR/xD+u7UlXGSc
E0PdHvyu2VfudGk67EiTzBczy6Rh5In1wA/WCfogqNpJhlmmJf9S2Rhs+Rbq6YySmMoNbh1JlkEP
AWPCOto9hVhlw77bZ4W1cVneGqnDANY8y1ys7BZcHnlp1QjLk1i9ylzP+TEtbST0jEaT/Tw+u/Ld
Ecy1XU6iiv/yMfH6ZdFB1kB7HLf0PT0CQIee2bKXRohPK0MxSTgO0Mk9oaUrj3/P4nVb9jgefYAF
PZA3uRnQfIjGWzNYOLlpsjGN/tDE9OnFPdo0Ye4TYmMF9AOxeNqoe/oiICDFXqi725wM+9U0++UE
P8fpkDm75WdHZJrfD2vC3SHLMK0gDDcK/9hWg3d5HWjnuMdX/5sZR8xgNpLWJEE4RtBOFq4zglk7
uwBQUW1K5vRqSBai95ZIA88st5c0xsvBwtDoW7sG5qQ/HYGvEDnEijoRKzW/JhVTs9jiTnM2RlRu
pROeZ9XsW44C7BdYBuZVxEgua8XTAGcggO2iASs46M0En6Am7Qwx9Waw0qPy02NgddCxNj6xeAZI
lAKkX4QzPCpY9YEkGz2xA/C0SXBeJeG6HK9RPLENSC/2iPldYiHDk1ze6MkfqBvvPFXULg6bdhCF
BXCJkL1tWawmQs1MoLfhQBxRsW+4Ugza1wSDLvbrlATP4rPEdtyiEhyJnZjyk+9lx3Y+DlAjTB4j
DyY7w6KPYla0Csg3ACQyteRIIEV+JvgFWZa1iibyqQLgnZvZnojlCWVPbet4hJZ6pIL22j5mbMnR
tjusnlQHbM+ikARe6iB8CuD3ot/D2MVmIGvYLoYBwW6+yFH6sVdholKbBwzBeu0JGBvOlDGFabR1
7M3J2g6ayYRndcXB0JqQ9RLzG07xeP4OIpsYORsgGrm00f1IDBlrGaT8hKbP6GMEjuCSscNvxibg
axTfhcfCj+3N0Q1jft7+jH91xzzpnoGD6iR6RY1DN9peJfiHOxMzbGg+zHLV1zkxiREv0/2Jc45F
stEVwfCRu05aD76w+dy31UscCAznLfbgdJsgNx0rWPky28fRuKagO7XEzmgVwCWDw4lOD3S+md0Z
LIj3bHiyFBXVZOJJkNwGYM0BYacyfvAqe49bdsEQ20amO6IiG9Ds8Hhs2S8u8d5sLGPX1cfJ7cFC
vw4T/FJAAgUJTr0I/0qSq3qqGDijrw3CXaoLCPvwglA02UWDrZEALq97VNJZ+Vm7iaczOp6lSQRl
2dZfDYK7MA93Fuw06ADBY23zkuUVUlECNBFgr/C5H5x4eGjTXzU7t7BFSocBl7lzuK4isVM23j2M
qmFEwYLGA2fM0XUwLHScBwPZpJCZZQKjKanW0p4/HDK+6tR9RBC3GptP2K8rgz5FhM2mruudL/WP
pu5l6Uv+HFbwCboiw6IUmZg0k2MCdMs3s6vNvMdF0EjyyMoz22Mbo08AesgPtfczD6oL2ZWADsyo
frQmoocz/ZBhyUlxc5rVLw7QFdXsOsWjO84exvKnnEgMErmZ650dnxsiro9VJrY68rdxO5F7UcPX
6B8rz0I+QLr2mF4s0by4YKx4IRfh/QPgqGULt0FxCovNemsEP7/bLBTZYmFuMmrN9lmaH7kn/8KU
QHsCRCUUPIMCH3zkSZIn0tnJdhw/EsKFyxgXdV08Jthh2NJtjUiygqyXbT98SQg1EejsiE2kdCrU
RGBR2CX0jLwdckBz/vquM29pM55sozyCuljQymw6E0Q/48yeHtkFAswNt0y7/BQlGtHofTNVLWhW
l9qfvr2q+RzDgQF/Bd4AB12Aksr03koOXVE8NQRJdsAuR9rvNG6IFw13iR39Y7qw6uriqJmK2dxT
bsKgi4RJDj8Jv6RxPmL1V1IBo8zZW7weyA7uyWSI5d/q4pNYj0VMvKq4WyrCaq3oF2xSoPAxkPeV
EB7ANc6RD2Z7kyUP3sgtnqJLiIur79mXQEQPYE128dztwjpbhgzveFjeo/YE53TXRUyKjPwpJjiq
5372WUI05EtFAoRUIpi2zosMDgPIVuajDstJmG6JuQck8jf5cBQNOLQz5/487cGKLrrow9aPBeDQ
fg5/HagTskMWyvhnTPkmoUvww6Rgff4F481R1VtrASuKvVUQW4+zd6E3tgt0YF23N4kFMVz7rfM1
+STQyySQawCILbg9Ld0rgV4XRk07EbOw093LKKOVqLp15zQsVJhWbZMeqp2Yz0oEN58x0gSlMNX6
OhbDmReLzB2etV5v4bJeJ/RlNfWjyYmT6FNJeuc0jytBNrnfnHCPbDPcCcCcpNGfQ9LbLIhLnXEP
QXbwjt+Ljuq1qaqD1XmbqNyZdgDRajx0iAB8wazrfqGRvorACCSGuQ4QGs6aX930kVr9ZRSw+CUL
eA+MppBPvbJ/vSTchmxyEAosS+4mZAHLPJvWfcqCSLXwBEnC1vu4uURos83muW+I8TAJbLxXTdwG
AtPChDEcMua+CYi5Tm49J/zsBpchsB5yil1NaIycIUakP1FMkCDoRx1XazY064l0SOoyUrp+K/M0
8XnFDCiGiLYWj4QLM1QQ4NvfHSYC0K9T5RSfQbytGhh4VWt/sKwHQBX8x9F5LDePq0H0iVjFAKat
cpYl23LYsJx+RjCB+enncJZ35k7ZlkjgC92nPRL9nBjKbCKbJUBNE0EKRkiC6KqNy5XJ+Lfsb8CU
gmPcUhEJ5ddXQ3SsTJgqP8zG0tY2MKn5WND3SnqsQQjNoiVzkBv6cXVtSVX50NqRqU34ORpAcCaz
xr7eMyDgB5LejcV2A2GQZ134GnvvlECRTPY1FA+NG6bxKy7ukFSNvMHf4WgVYhiPMIEIhRzhMI1m
EwiPrNYxIJH8QYw5+iA1xu63C6kAmvJoV3yOzvOsg0IkuJ0087dwUmJt1MqL+z9uzFVVv9XBbJ8U
wHbjFXFDb0ArQUeLm9T+r1qQT487ZiiYXIetJGtTEPuiu/UhoZzpe/gVgqcx/2EVj5fytyIijYYg
0BVfDe70MH1wOSdi3MSe+x6REZ9BF3QhbQ0M4WcOUEZ9MaL7CDGGxeNq0A/Y2SBv+9swMVcUQDQH
L4HPmkbPlk0RbLMqOijZ7LtqoOOeE6cPJQOiBLBCVf8ZpXs2jUdSfWBHWIsQknebbTIOt6AI2dNB
aFcLn6Ko6QhEbr8MUtAVqmlmS4w8CHyhdTS7VxfUnOs6Hz5kR9Mn0E1NK3veobkQhBNEHdWxwPWf
zPWezI6N4bKF47tCTVtZTAFqE0arXCvEg22NoJ6cQc2v35zqkhvmTjb+LXY+GuNfU2PURuUBLi2K
rRcPH6/bcAuRB+MQ1c1MpUt9rMInz/xprfwVocLaNcm+Ivx9VWqPJKdWsUgNHuZJLCVO2W0LcLtO
CmMMHpks5NOgwk04PZg57oOc19iD3ea/QnDcFC7kwaL5EhJHuioZXtoBYm3SVJDs2XT+A+/IVCl6
DfRmbr1SZvE9QDBVerkiUmQlu27dAR9l8OGw6YWttNSJA3VsuSp0e666WVt1hzJ5D5vkAo9x1xOo
YY75msb5e8qH25SFD33Mr2X15RofpfmplNrkXO6IgRCAqlsWRIjqrh0vgQ1UJ6u6f77h3/qm2vSx
xywMI1+5rG37w6+CV/KvFimlT97jX2m8FejyG+MTV5Aa1hpbLUnIvFYvtRaceLGJsiIWnqjrFBW4
cAJnjfT31g7hvmPuUjnFgzfw2ePRwCp9H3Tv0TO0Z+h0NBjwtIJkiTjfmGH6zmjtyZmQ8uPCcFwo
fJr57PTjUSPeV1olPZ+D413/hhb/oU/UedH0jRZ5KQKWrZXas/a/cJa86Xp+iuVwwY167cw3p2hO
aFovUALXTedsdVKGvEjuAj85pwBfiH/8aKGnmzgJQxaWDnCdIfiNqfxF7m1863Xw03XQW+spjDYJ
i8tiXsYJzl9I8Z71StLGSoPYqM37Oa+EYTkw4+Sc+PJJtStZVU3s073o3TCbVcougFYARWi0ihxv
lcfIjfBx6C6sFCIJRffqBcYmMto1cvpNBQZDwmMYkHt39oxPZxNWYnbBQDmN2b2CRR33TO/Zc3po
zmThviRMnzzm94P2GNLpYUtinSdtx/d00yznxda8s8LKAlgIP/N9KkzG1WiKEDoQ9IzYkElV7fx5
/otZ/1TdJ5nHTfPq83e7TBRCAOwukxf8Mvhnp0Wu43ZSfbti0rsty6Nuftu0E50EoI/7wKcODbiu
QNBsRFyvjZroOE/+K/OTjZ04bpz/V5rZ4B6q4V6kyNcDgSY2ZH6hm5A29FNjq00ltTuGomsNX3PC
xCnhI7k8EeHPZFDZutk+oojJInObxRUKMWZ0k7OEGeqH9rZhxdAa+j6o9bVoLk4TLxuL+4+xsTvy
esMssbvyUOgtkm4H++BwGBNSHbUUAjjtB74Iu0hW5hxrj+mFt3A7Fiy7k2ifije0TPvx/2m+tYng
R6IYh4vFD2+MX4frnrXMokzqXT2Bl7CzdZoXR3uG33Hs5dM+djNUAt6/OU8vqoVY0gOuTOstSt6w
Ea9HHMCRgFyJsI6a/jRpJHDH0d0tUPaiutLErbaSW+YgRIMKjKFviVJpOcqeq6vf62P5G2Lx9ZPh
5OZ4VukMV1nyxPxrX1jyONEXeTVW1lrdcdSt+zp+FGDaezIRRnpUdTLzPYrjgugJOfjgGK/VcAxN
tWXPciirksQUfQe4huQJrfmAxH+wUzqWdu03NkZIiJIopE81lmz5r8rZcYvnkXNxHE9ucqi7T9ZY
3QQ6B1on06wYUdSM4B9+ppp2q2ifbF2tmenju4m2U/1L8PYmQ8eU2O6xn3FHPfQtzlxkY0FyTYNr
N72PYAkilKb+dIranPipGshpT3zqtPcs0NzmlnF6xRpTOxEx0fCBlj2bHiNZjW3EA7Jr/VNKaLwA
rRNHJfrj7MNyjlb66NLh5AfOyi/rbWn22668gErF5WWguNO3eERhRx46zClQSpR8F36zHCmkDUml
hXtu+MV1fuxThxiBCJR0eAuzcTd6wd6rjLcEgYdDBHvjcnzAzhPBqQv/8ohx5HxDukjCt3oXr7NJ
LH2rWATDq8dbrV87DHEuE7w42caMmxhjrCyPitS7ZOmPCe0OOf2KvewCt/02r0+6dirtVe+d64ny
RB7cDj3Yk4TYZ/zCXBHmdUp+R+seNm8Yhdclq5iILX82PVuwwzTT2Rdolu2A/LBXWzza4sU2XtJB
W+XGrx1dS5Rhpb8z6u941geKjiho/HXBPwlpsbbhRyMd15rtNLHG4bfCPrgcPMI7nCcfsaUYR7Kr
mWfQR83zC9H5S590PTawiyg8UXsvDP07qd9z9S92nlB21tVu7JDBFi9Fx8S1PMvqnpvg9PmtxscQ
/8jAOHokvMQFBi4VnbOiekL79pIM7UOW/koGLOHCv2pefQU9bFVsW0V7yfWvyLrVhHGy8cSDRTar
/mwV2qE0DBh3I8We37b5hkIlfUr6EgXiZD8clzk3XRrMVv5J2aR3U48u6JydRU3GppScPE1JAkLh
ADkrGUY55LqvrKEAWlS7GAw0xi9OmocUTyQqS6xpmE9+HIJw15F0gSuVWrBB9KitPVJuL3nB3NLT
qSakzKw9UiK5qDKpb2LpRNu6YhhYQJzbTM6IV82TBY4MnLDVTxFP8TwcDOwnrTPTnyHr/xDn5D9F
iUKYmCbnC6SVDWsA0LBPfqcWU3Pizip/aJgIAfNhSnq59j0MWQk1C76tBb8NFP6UbvLBxe/20XsH
Wz96GfGdAyRFcMAmOzJzyIjZsVcKJH7Pnxx5T0Marhz8blPMd4RsUsrXnK/LEpc5nAbZMXmi6UGY
3mxwXCdUnTqUqHqWMoxqm6YedjjtOs/dVHpVhnc2kK5ZmiA6544VcqFNzLHwbKdGfuoKom7SDJca
ZTNWHSWvlvI2ufZbMKGoGR0o+9r/37Icq/Fz7D5RIy07sLD5wM4Kr3dTMyJOkb8M6ezLINM3+C0Y
mjmU0j0FAsHL3NCrkrghxTwQnitR1isxYXDgIWuInQ/036p5L5nzjiBEXfhNuCc2CnZMjQJRFOu6
8k9NirMwBwYodWoshIwdN1swc3d5xwZOSrc1t4UIGB4wgU4Zw9dRfIlgAE8dozsL1cU4bCaPaFlS
qzXSqQc82UWBi1cxhkRmF43NE4QyLkiv3GpyPBPztI9HCnT6S9sbtizL9pKx/8vUWfJMPOa18Ydv
JODTwdME2Nf6xwmrawQZjxXpTtP1bmEmcm/XpEMUENOFyPhSxZ2P7U84JHkZY7OXnWoWtltdGlQk
qSg41aW5VYN8H2LnYQ1kh5QBnB68sJXxHitOuNT0sdHar9Ng4Toh7CQKD4kzHHTlHEzgk9w23sny
UD83E/vfwvjKiApQutj1VrU23AoMP83AkP7ENTE1nUthMk3fifROtvD/teYA/zVHpAHqB/HWiHFE
EOMhdsKyfp0iB/WJeIRdktk96wovHOJZGetbnXC22BYxwczFN9OHq6Fpuwm6ChL5v0YfmUOp6G2i
Tdf6aSswL6hW33RVMWtsCQHpfkYvwcHf3UvWwRi+l7FlIGYL3hCnbAZmV3rcv+FJ/7ZiuKMJFUjR
A0uZWDUa9cMhO464bhQFVfAtRHhrTO1O54iwpDt3LWeE0J8YvrFV8VtW1pJtUCnc9zJzwZF7R73G
dkdvxJANukh2nCzjUBnq0xssGk9z5+XNKzXvxsb+nhDmMSY7DJWXWhApaZMS18UXWUwguRG1GCi4
+YSgVkUjtFQ4QBbC7URfZgSGlHPoHzzpjdZDHGzfTQ/sVDisS72+hAOfIewnM+DW56OzTQ0YS7R2
egKhGSFq1mvH9KcB7JCp4tgTslKNL1FLjOXMjjYQyM3zVoPshybifJY+bTa6rooU6to4a168mSYc
jVRGmQ5QOgKqx8ab9Jid8Mjpxa7OunyObN01QlLdFcshTM+VyWyu1PAniMr7m0txDxeKM9a7Ig83
YLqfG3O2X7wX+fSXgJ8qAtIBkfOVIn8fOejFVKHtLrHmV1Tt4SbpTFIIcVBVtLgGE0k07EwuD51u
vIcjGABp3AtVnLAKcCQkSElKWJ3PXZJ89AZgAmRpQ/9hWd4xDq2jD5pOROEG1+XJt/PbOPpHsxHb
Sk/WSeU8N5PN8ogZU8nSwpB7T/SsaofpGJdERzcMmwsTz9m0mnLYBHZSXwvYhP7kcs0MC2RVO5MA
JohmqP1JP3AVXGRjRf2NWIQQtAZGalefTRA+Q2HT0bnLuWYcFchWBUw9UMWWy2YtTWaMfegcA3ZL
HI3hTxQlR6n9NHJky9I+NeSR+AxRjfFbV8Y56gJwKd25F2+svLBO9duxib5i0zp6gfnZqWxLW0uT
geBf/XYwizeAn9aTKT5FH98teLQaoduOPuFug38kjWwTtqRwR7J4Ga1sLhAPfTMbZ4jsropyxRqJ
zDOXKE9iFVP2aVUHeADJbz2LGod+11DE4TB4TDH4OCDzvc39xRyH3BZSulL0vuOKrhjgurG2SJvp
Sn8jTJIkI8hZ4ZtONhPLdiYd3bfPy+9a+ZEjY58ggtFTkM5G9GryHtuGOluEz3CnMDZdtBMWFvh5
UFIOLbktbppBOqbxMOdKub+VGlEmQbYunfCINOQskK+HxZkk6ZWVVg9H8w55R7CR5tKlloxzByBM
2r6xjE2gw3IHSY2iNkTM0+6KiZ7Zm06JFf22ExmnUr0NKBiw4i4mwyDTqX4F2oMHO/wnHXtPliEu
Q8EYOlmHVXjDbnPHD3KfquQrIFurhJk8jH8xwwzMq/Bkk0MYMmACxo38EGa1XLYtO9fsVxlkbyHJ
NhiTMDHETGjfCLUAaMC7JtnGCQUclxRybXC3oR0eop7tAyQWcjB/vdj9zl3tqU5wYXXILhiYBctY
Zhdbf/aIG/Wgepdds3b5m0RPEK0FBTYfj9Kkt3DVPrSynWF1V8vR1oLLOGu8XZR9aBMEbq3g9BmR
G5lL4dlkAA07kmL2rSOZMbnfcxDECOcaoAsGKQ/iZ3wGafAToUUQMHFKKzhMwJ7tSmuXgG6OjB4h
t5v7KLeZPP6ziLZIqUhcRhlIQjmCpmnl2f6PaXZvkfGihnSnRS9G3jMXala14V+hzN9Flf/2PsQK
xh2kEJbfsTCPYz3upnA4yqL/k17w/f/o0mieM0Nb1b29QwiEodMno4iSJ2NYH4pXmbGooNkMOoaR
OozUcLba5wAD+jeXVbumGy9RETP795gxNCRNmP56hADqNTHBngzzI2+fO/muc0j46KjQBcyuxriP
6O0KCpU+jW7CxkGIjEohmvVR4w6afsua4DMgwbby9SeLUIFBRWxp23YN45ASWlz4ZMm/sWcu/CLU
MPc4LGriBjUeUzeDPLMwR4CU4lpos9kuSXTNvzSrfzUdfFbSHEut2VQ1itGQcAmLJzjAaY6LZKeI
VtXw+5JAthqsYhfS5rWl5Ldk89Elh264Aeo69HC18JFbOHoREq1jkhARbq+Ivb/W5IvExHGZJlHj
UXaKyWBqwOpYshoXdYV7x4uWYQgHdvRuPFBbqyDHy1EbQqnWSMZfK8NiIRAiVJ8p+1ghAwbg0kSk
xPE5h8wQNJBM7Qv7eF5uc1mO8WvHhoQwmV0MeELHKZRw340N/BFhEzZE88eO1gIg5AKLUdZ82j0P
bS3mScp1yJpDmFVLFKXnsBBrr1PXlGlumrmbnNSJhn2lSuLLQIXb4hdytIgCcjoG1KzzPoAgreeM
VOO6Dx9Fi3E97cZTb6ZwWLSLlXdrYi4UjI1E8WRgNuGE19wXXVHVw+i7pQmALz/hTxgPE27WMHJ2
dTd9wAQlaCg62y4ODZi3jSvOPSL8hAG1UVi3gGs88INtP+NVu4sfkZiAK0FLxLopnloNGrKB6Vaf
JV4gZMZa/aVhd058hgsN9yDgE/rhADYcsbMZ/tMov9n4fib4XAttxh8CNCygugwsqP/PF44JMRuR
mKaEacovt2x2kWEfAhg+iWSvMuEOLedcCxuiM3MGjGfphAXLSJq9L7KV8KZzNGrb3pTXisgXP+6Z
LRNcZMFQSxB1B5N1xb7yktWEuhnFpRz+uU221sUtqqAV4Wf0BKPzDtWC+5U24hTRBiZo2wudiMma
POOq20tpbyTc5TH9cQesaZG+yUbxiD0YcsCo0P2xGabfSLQ3hILPAQsiL7ZfLAsBmqW9NkO0cf3y
0tnGVXdwl3of6B0v/dQxAopsijFwT9jSxlWvuPmm+jlOCDQeY241BvNIRaOYA89FFOJ09Vso2QGO
aFuXLQc0g7TwnMcxzLU5fi46IxlYBhqNC9lfBXHmRRlAMjRuVZ+fRuz8o1CchY96ZJqNlpXgKpT3
bHZwoupZsPTMuXznckDgoTHm4FhjC74brV8zHpeSD6u12TbaGPrmlaiNJ81iJQHFa9HJZGO63cHo
7VOlTyfos1sr8y8DLmjHsyluHJ6TQcA5dXVGOWItgc/BnjnA+d8O+K9RKKI0q8gW6g+pm29UGZOd
Hb/Z5fDQSziENp8DaW00xgbvZnhvyFJv9VudfNg9a2T/LWTSOTr1sUiMe9nYgo2I8xwYJXYHI/jq
a8A77tQ8UgbmAXIVU0K0mFBBbqNMFg9QRMxrHP3d7OInExPfAonXr/KjmLEv4edp3lwyEewk+AHK
89Ok6rMYHR9+n74uiv4oJxZtWKoWevRKs84aAXMxfbnnoPxU5T0W1r4UIGIYXumuDiKfhztzX4AB
oOZhotCK8uxm2t3zCeBFqqXDIFNZ+Dq6xtEyg7XpYMMeCZPVMk520tJT/hmH1tDkR2/Mdg6M9qBs
K1acgOzm0jVAaFV6+D9mVX8ZZneXDfpQmGeP7W9Xfo3s/GU9QQ8Illk9S3IZkolxzVJnFwmqQNM4
N4l1tkI0M0P1UgT4543Wgd6j0kWPQ6VwjFPB7xqO08bJGnjUnATB/Cij06tUhZpr2JTUICXZ0hqC
ZscQRwgv94wXxPGz1yxoqdQYPEmX4mMYNn06rlLVbt1q2ih2JJUUvANy16MjQU98CONxG07Gd6vz
cetjvdTllx2Fb7bp/SlzvAUxnuA6XUGqvsINuuBJPUZJ9BJEIUh2DaVvybgDX37RPCmfEWT4G4b0
mG385vo6F5V+tzysJAH/13Djevi/B5bPBEHZWT3ihwiZZrhnohH2fsmyM+puCopeFWZ7r4Z8XRv5
d9hGX+EIC4+Yk8VUGYRW5wAtoDJkJNyj9Itz8wtWz7cYuo0y/ddOjsfaQARhVSDedWDhtvYlIAKi
3og++iJ/jV3ziL0eQsKXhF7oUF7A+GDL5++wk+2BhDDrxpDHiyoCsQm45aXXopyZl/it/tqGam1b
5qXz4D0i11YaamiqN9UXT10jr/VsdejCq0qztc8R3rJ1EOmd5d0A7TvONnVG74mf0EHoD3JZy2og
/y5tIcR1NPcuMQyIMih2iiy5Ki1/qB6Rt+nOHOwqBqZXsDembkHmdG2d5IaSCxMJAtvU0eGEld3J
h0oAiexOGubR49sKHONXkammEP7aTbBwIjDUHVvv2Eq7HV43kxFx/9Vq3UfctN9kax5GUT3XEVV0
17DKNXqCAyCwGeBqC5cYDr2jwLOC42BkZBHaLskpzsUa2e60g/UJCgdQRnoq5o0RoKQvr0BUG5UM
NqOKwUw4P3HCBLpiaRqpA9ARwzBGaht6HxH0Tv4di8R5H2fPztwJPRjKYbJ+7AZrR6G+E4fY3jla
TjDGT8GMhYqGWuvLlwkNOp+V+MzcqF55OE4RbpqvhSGvY5t+Ro0uiHHgeM6A7E8herQewFVYfwSe
Dzs9qD/t2veXrmmvNNkg4oi7BWpbwRtjQBHBoQb75wgV/R0dMNFIISQTMrT8rU94BThG8xCqnqvZ
BxFo+cm1LcKT72vHxtN+e/BDqzCfvnMTOmzLlt9W8k/zi2cV2H8jdJCJ3fwQAuEQQn4OrUPsnAT5
LW12e7aGu9aQQJylbesrWw4na1SfpQ2uHKl4u5TQtAfqu8EVT4NT3jRP9tw1IOzxohHlM/vGtS6K
sfk1MNs5aXdZbM+OiKo69LpFGCCJjfPQYF3GxQ6clsUSPJlVJ+h7wSBBj5e+W6ziFAgcGva6oavM
wzuIFuDBee/sM0I0UM4jkAwG920UGkGDNR9NfXOjPnvv2ppqWRnhvWz5CoYqee295q0lvVF0yv6A
JWLsQIz8lRwveaKDEgsL7LyMxyeU/bY0niwib+FxMjSABdj6zTsIzpiK1MzxUSiU3fYW/OYOzMFR
0xhTONKMEbmB1vLq5EXkqH7aoCM/OGh4vx0E75rRMhidJJzFhsLHM3n+CBe8J6LYwio9s778astu
nkMI2I2295UHjEYm9a8En8DfnUc/Fvt7Q2d4XXLo8mB2PvP+/DdXMLXakGVmX2kfDQabaWBf7xMw
q8PKydi4LlrbRYrBRYl0D0EVe3XQsBzJb7lV0dsyOf0H7CdhWqsQVM3JR4NDnK6qxKlKeIVHbSzf
/dEYV5Pt1YhVY/ZeKfPLJhCn3PB/Sx+EqNU+lxopi1LQGJiYl7RAReSIICSZwH26Y7etfTwwYVcf
GbYz9sm9Y1A2KG0Q1STwB7vcfg9gmaIU/QxrSOt68dLm+s4wwT862EuWTL+AW/i/eex8Dm4Fo9ma
s6myRJL63eGIVa/jWN1b7EIOXupFqtQekjXg0y45EqaR0uUKXM2Eo5bOySptCJrVkZf/OLXgqBE1
16BXkqG6+NN4mvyQS18QPZ5pT7Y2oDAvt44X8n0lZxU1x1hglm2T4uDGCXjWbJNY3b7NW/QRak9W
42oK8X4YIt5IiQZZxEeDECyYAhTg0WbQ0lWXcp1JWCxLMGOX0g+e2GbhYXKfi3TYYEjHLNGR7dZC
gSub7F239a82m344IReMBdZWyu87NWBikDVhakC/ZPQfDnKMOHKYy3KlqQSZFp436E8t7iwaH630
vgcEMTuDeyYJ4F4DSy2c+pSO7JKDbjnp+XZQYjkAAATJcVSm+ZlP8bsfhC8BFVOGAzPQgE46PJ0s
eWKmfOo1jAjdsL3fXuDb1+p3/uabTqIJQ1z8wqkrlpjsl5CfsbL48RYY9NmW4psx21ZEA6JnLb7H
sftuYSMwSlQWuoN30y5fpT9Xk5zpRn3wSG8xYou7f8JKMJq/pD1Ox3mu0pFAT+U/C4JY87mZiabL
sR4yyr8So2PnhLwGZwqE+JeIFBDXR0LBQp0otfzoNN4tmMoVIcbmwkjS71zyqeTBM5XCd1DYJ+D/
a7shO1ogQaEPFpXcxA2m6wFixhSdsCOUC7LA33KXfB2Us9Bd111lussps8M1HAW2VOrNKc+NXh8m
1b6MICVHy3/wvX8Pcf3eyBhsDh3vWJLMCuNPy+nnfR5NtKKIdslsmeYeEp6EhDS70AP5Fga8Rv6U
gP9od7WtLnbLHRWLnrlZtVXkYirlPHQjX492d0wrzsHM3bUtp4gRmVwYrPqj0kP5nl0a29m3nBpj
Or5LPH54hq6NtL+U276KFGK8bv5IxkUyR4Cp1WdiKT8J73wu0fCYTffT2wFnlHlAwfokg/Gm6/1X
2Tlf1lDCS2r8dc0b5bj4AJyalXoJKioZsaYGKjhW/bTrKocaoN90rn9vKYiEqJau0dDcmNQpek/o
D4SQLhXHapgu+mCfO819T1oCxKS7VGO5tiOadDLrCLVkKomhJsfwplgCt7m1AzH2kQUlLs+BWttN
8lPpp289cRuJWa+rNLnXKZwqhd9s5Q2xXAYA05YecAbFg7Vs0MwvuowFsVIHgC40BzycCNO2bjr9
QfUCOtRQtAxRcNENwny09AwVaBv6uks97eMznAC8xbl/mJyezEZ/7+KJ4683dznH519aRd2u8eN3
Ly2DbZEE7kNTfrG09RoLiaHQ3k/FUxMYJxesiIh8dnRDzJ8GHqa2d5WVH2wx7YehvSDgvdo+2DbB
gIjMGoYk/YsxtB86kDDBY8fBO4NPjpZHGkggb1lkc5kOGxIa19NUvmJPuqW+tikc/a1Ne561GrB+
HGr0fe62qcKXtHXRiFcTpKXxa4xGvH/jNTfwoRQ8X01yIJ1jU8WcXK5CztXYT3wREFjuTWreGJOc
x/k0GIisGuVRb8cb/+1nU7YvQynXEXMhnpM3a8xXduOcSheunNaKZUb6AwRZkMW4CpvC+e0S/0XP
q2fw+JhBmbKbdXsp8nKd07LFo/bVQjldVE76wfi5wg7lXcso5RgCCxI6zVff1a9mzBiZrAJym6g5
h/gcklY1zGuAxN5n832js9gICCmvsQ0LzV9UrN2jPn/yHRTUMgEJE2B6XeCU+GcHJQm1tbNRBdbY
MSpOyozoXgH4eSSeLsBrHnFYew+tC0j/qpthKwreYRoVlKwj6ZNmwHXZlTpeCB0bnvEmcgeFVfhj
69NnJmEwmhMotdx4dqd4XfbJ0S3GK0mE19qxILAhIrRo83wUTR0SCceAB0ES9FOli28v1U3WseRu
5sVsp3f3TgNEOYUnizQoKtXeqrCuu1zNbYci1Z27BUq++QH6SIvoafAGQNTYzzwMxwXe5XxeDQT9
+CJb4Lahs/VstA8S+KXe0wDLnghoZLa18k6k5l1MVbFyDRDsyf8Tt7DhMtINdk1iP9spwzI7+kJh
jzij8c9FPLLW9BwUEfO/q8Pp0kK2LiGqRKp76Xnjs67YRVpJ8Yo3m2XGMi/8YVm6/lUlwy1uUXUH
wqT6DELEP65+szEJ5xoOyzr5Sqvy4mTeBwyJA2XfIUpca6Gh22+7cJsY5cpk/+UiS5KJehe0DTBf
6Rji1whQHl4nAilZ189o86bhwrFTxNdyouFPrk5IKpfNRSXZGptqLfx6mTjx1kdyWsR4Ne0Gowf8
dMvLPjAA3rscZE+IsjWYp3hDgwjODZ9bwqW5B3EuUjAA+fGp0RSXY2gOa5NA0MhFBzIlZwz06wC8
uu1Ea68aTx15jzaj+BSrH46OfeUxoq/6awlgkavwdcRfo03j2vKcDTLdnRraL8q4TcW1muI2HJno
2J56GvLoRW806vj4jfZ/U0YOlwrq8co3TmkuDwF2dys3D5oGehighGuM6wkOYFSVaKTYnQA8wscp
0qsVJJtaV4fMG5792QOCcLK2ug1FOuCSaEtVwCZKndk7vgWBALgazlsR4OVY8SYb0LrbPmDxnbET
nNKGyDW72Ph8WXo2rWOT5aUEAo6VA1ANcEpxD43kK5xXB854Iadhr6WQnPnvOoRJPpegXuEPEjn+
PlwTPfJN3OUO0Sb47M+DQ4QfIZBmz42lVRvMqLAyKOHLpNg4sMNVMRFTDpMEivVhjOtzmHUbBljL
zEfVbJIYHE+nqnmYNFaVMaz9tuKZH06lSJ/odtAeh817AxQ9CwqUXn++J5+nCVKmzIqVO7lQEtnN
JOWj6r01tnSawewjJzeTQo0IOpJkwQ9PAd1iyihfczZaqx5a6Fx9Nm6d9HZ6na8KAEmZS4wK/InE
EtdxvsfYldJfyIuFulxBfeXKBRwgShaZNT4tJmQq6rZRpINH8fhOy21TskdNYXx1mvGjOPKDLNi6
iflUcs3VcbLrs+or8prvrgKzC8B0Mcv4uD2vhcFpg6g/cZP94EREJ2f8BG3tT9mTJn21tHx1Fmxf
GcvsYtzLbuzryxCyCGpQC0SUgJvMV1AAfOEHHEL0ubXC5FbQsLtZjSipfo/87rPULU5dA3lHC4IQ
sIyGgpQt6pm7GRxh8mQVhIUFGmNc6Dw3PDtwsJsW542ipTB+PYlxBEYk4X4rRrUP0+A1xsrmopIV
GbjhAKFMhmastbMXU4VPscFQJ2V+oOJ/Ntb4RYziGjTnWdrYAtjvDFKh8RQb4VKR+Nq2mwMoCEwa
B8bfkbem9jwkuBoXnRlgjMCokvbdQxt4T6HbYSW4G2FFeTvxCkFRNjrUXUGfPTpwMcz6WI82D73T
XqZYe0qJW/BD717Y/T0ZxTMpmBT09c4ARMbKdcCAP/IrpAqJQoGBELq/xZqneuT8D6fyN1ljdivX
1e6wBk8DC9oF9Jp6FWrjxXSjecH3RK4M+1SiQczs4vLDqFTUpWZ7aZikRveDET+nBpG9FZJM035o
Y9g8CjgxCwP1cGUj12vc4D6g/OVPAQBHFvN/pH3XcuRIku2vjM3zwBYyAKzd3YeESkGtqjJfYFks
FrTW+Pp7gr0zBIOYjO6afhmz5jSdHuHh7nBxjqBH+U7L/czO8sbNRFGA74nf17UAo9kGqGGp+VZX
TCeuu6cSE/KY0BH02ymKfpkwdUM2sdM6GfsQX8B2ooDyqot/KYOEBTClucJmOkCeMjQahajGTuVs
acCjh1tT71CkAJkqbq+IdyLBYpQBEElzPONGnbkLvhtSo4PpIhKtNsB/Xs2P2NgE3gi+stxGA7D3
DPyk2vxRYgq/DwErKkiNE9QgUy2qsX8M5Er+Nmr6bIlqKj+YUYZ+ZSWMGGGQHnNpQkWnD4dvUqDe
qc2ExoT/kETVjQKiKS3QYA1owGNVoUt2ZjBEj5nUfp/G7l4LKHqsn6A3ZNhGAa8MBpQeeBF9mALX
iMROZmg/MkHHWSo7dZAwFW2IKCBTaqgMAI95nD2roIWXsTYC4wwEdBgDICXr03SbVIAlAzEb6IpV
edr1fee7WT5X53LsyXMi5oldSfVPwG96pkq50IBOVyI+v/RVJdzNxnxqI8MxiHoapfjOBIp+M2nP
QNHpN1IWVj8VYEL8TPD5DNpAua/u8rTF0jAaluK3BOV0fF8NLWbXpDZsXNDEKNqGFoqA0Jtr42tS
dci1Cww6t2iyJJgSM7QGyIhGmT0I+iBgqNHog243JSNWx/yZ3HUTGECaWMBykQ6aLfT3hxFupp47
YOyIw0tVJQFAe8wEH6dGkoLgEqi0Wb4vwCQLknhN8wGVp7bqr6FKMa7Rk9YEc1lZg4G4iIFT9kQL
GW8mxqBqHEOr+G6o0H0G3ay7n8SYpPqAb1T0eXo0iSqrn0sTH/JgfY7seAi06axnQUkObamCx3lq
ayP1YKo5cEZDfBHNip7sRRn19OuhLUSyx4aIAd+SpRKadIYPBLtcmIBMbqIzZwutYnaOpOqzgI85
Jbrr0wKFdiCG5D99IhePOumaH4UmDa9hlnXfgBwuogwlgIFyMCsAX2v57KCRL3+PB+y5xIEJup08
7FwJKD3PRufHGGgnyV5vZ2yjVLNfXHcS0NY2ozjKtzGFBIpqcODq0SQ7fgMCL7nHoFAZV51T0yQw
6As0uQZ83wJuIkm/ZeqYesFAMBydY+ImjNKSYJymHN2K9P2NgUr4mQwg5EZJw9cOnTG36N0AFx97
taKTo2OLdwBoXWXGYiioAr/PihaiFagHoIcBYxfsxjwMso42vY/ttjbFQiiwaElooz6NQp0g49KA
9+OIBOJ1UJtipwbOHaNQIjAU0QVwSQ+8sCwThjegz6FVGkhqdju3I1bSExE8ERh/CoB3DuY4dQdk
KgzB+6VB1yCj/FkH/pHsGdOE0QaiE1DXJCAjkKZASQ4AwqP0g3oP/HQglhzjqZNvajKDMTkLupOM
/SMMp2gY+GmVBM9wbjEp+Q8xrDuShGF5AvYRlo1QEEW7XgOBTTsfwVyF1S2cnKX5fm//I57yPAeM
WXUm1XMDjhefAFwXjdv5rGvKCQj0tzLSqRAjkrYRYCkKFYGzUEeH0gARCVBf/v63//rf//c6/nfw
VtwV6RQU+d/yLrsrsP7f/M/f1b//rfzj3+5+/s/fiWrAHQA1lxhEV5DtGBJ+/np+QMkW/2fpH/g8
BZAlsK5OYjHtcNTXQZZ4l0WYHBHyZxFZrxWigsnUU0KBpGpQPhVR8wLIzw0xWkfJVNTyEAYwJPl0
WbDEU075LLnpq5EA4bo9NQ74Ll20QFFieoiszkaT3K098MrKD5dlahxl6Z+0OM9wwlyBkFbtSTUe
/XkvBudacS+LkOif/eXOUNwmhIjwGzJzZ2qI8XMNuc+ptgG7+jN9xb6MjZ1iW/Ai7LG6vvNbAk1F
lDXYoGjQG14oBSAwArxf8PnIHiAwX4DW7KAZ4BY7xWpugcZpceTpqwr+S54pfpaXdkWqY+B8OGFR
KfcA/3aDj1dEKrt0xwM4asFCjmETxzggcebJptb49XA/ZDOH63cAvonlbjwhrNjxEem8h8K3I3jj
de5xpa1aqPkhjXkbplKSbCrnERaK1d2nBlthSHMtdSNZmJF99oVDYHcbzvHyhDLPYsp8MwPt33jy
gfsaWvVO2faH+aGxwT1ZPQF/3gZSGOdc5dWHsdCUeRjIoNLBUBqqqeSqVuYArEe0kodmE9vFdXKd
PmYW+MNcbLJ6gLeHbTn6PrNRJ//xH6pP/9KFNSMGd6Xko7ACCENA7exVJ7o3H4wen7IWWpSiTbA3
zj0AiWdY5LPYYMyyUfBDegCQaeWucAOelV23Ezfoyx8uK8k7bfrCFjpWpmpEJpHHkyCigDmUDfYG
Ncyx+krdcW52zZrgGXTFwJy5hIG4z6LGpjdA3ZyPJx1L36CiAddRxtGGJ8L4LKKuVCBf6rQUhlpn
2yrY5OO5OOpS2GeviETSVU3GpP27+S4OTMlNfQ6HuTrlbXcttEDz6mM0hYE9i3LXnZxgmDPAPB52
sjFF5QNg7vJ9rYaqpXzGOmp5nhQRjYETJq81LHxtQqvxQherj8DtCWzMPHmRW327LPU9UnzV2iSS
qIK1VTIZTxB0iRgQ1OJP5CS5WF7Z+j/7O3TIXbRFLMErrhRL3rRvgg3iXnv6oduX5VOlLolnfEKc
AwAmkszyFFZPgvwQKQ8mNsE7VA8uy1l9e4r4oSfz5EkG0HAM+DWnYa+8trvKa7eUGtQGl64d3PJ8
3VrCowBwBswYuoilH+ZUB2DfiyC/rk7xLtpSWZqHCu7W4NnsmkdZymGOr0mwdoMWbnVCdeIGWJ23
WBBpjvJ39IDcvLN5t7XmUxQJKaOs4h/wjnx+hZ0fKMpEjPKE7qoNFHfghwND68y5qtW3/iFFYWK/
XLVFPMoaPBdGnXalGziJJd0bioMOLhaqBC91ADytXXHE0jv5YoqyomiqYsoSIYyFiJos9bXul6fB
IECTne8lSqWR+L801EQ6I98GjXhUAvBs5MlNhpWnsk+3VSF/5/wd1JV9+TvgTmWCoUbstjDpRzkC
zEfM6d9hyeAGwITeS7Jvt+Cei0IbHIMbeYO1PRtw8zZ20h440ldPYSGdWtzCCw45UBRCEQ+ytQ0P
QErYiXHAGWqhnA1Ybyv1pt+TqBAiw5LxucUYlRah1qspKs1lQZVQ/kRGgmQWXhfcilZ7DxBmi6Mj
PcGvJ6yLcPKGrgHK4rOOud/7aNvoYHTA3PUm2sLpXXWvgI53wAKVbTjS6IldksaELsmowiTIIU31
QBOuueize5EFZInqDtDl3m+9UeVDOeY44VClohkQRoa4x7QxgOWih4qcLiu1+kQ/hKjME00QqaQM
47ynosXAIKAmMTHIOTeeCOYZhCKpAzSau9NcHIvkB/g9LquwHm8XOtB7W1h6ga2SPM2gA5YgrNEO
LSFyQxd0rk6zM7YJ6D0c6Y4jk2MLKhMXULlQi57aArYzHVDZbsstmEM3QGrZ/IkPmdXgutCQiQ4V
xtYw+BUO71Goe27uq7ee+hGsdbnYxHUAPugMkcuzQN7NMY6UpL7ZAImyP2G1zhIBQRWrj5xz5GlG
f768O8DHlXUh03PEqvsNsZRt/hi6aO5b6XlwZVe2S4+XK0mrGeLiPBm/0Q5yYQwSpKpev8tvUczb
KPt4G7nkhqPfaqBdSGJ8BorMbVG2fnfCTgocfmaD4P668rDsfm80DkYMMxskfXe8m1utKygLuYzz
ENMG5A+ljPHHzewKyEBjO7sG8YqXO4CF5ucvnBPVGD8y6k3fgiFpOBnX5a699XfKdf8Cr2gJT5dP
dPVAwXahqDKRFE1kbHIczJikKAueogJdWskfbrRAx4Y/+a0sYiGIsUwp0LKhRbH1RPeb3Wa0MXBl
AxULPFWuaNdWxE3K1i9tIZIxy6Lp2iAFTDRCNvDILGyyuOYNQTmo2gGaz8YywuWzXM+lFwIZ60zQ
q2tUFe8AQ0zWDA3T23obPYEMEXlJwfnyW33qC2GMSWpgk0cIhTcpCAZBsRTej7da9KsBtQVHrXUb
UUxM9ShgF9IZ55xUyETELOxRw91gZt+KHEPY0LKa7mkWwCuseI9u5wNHKv2tX9IDpJz/lMo46UKS
jJAkencav2PV3Bofq+v+ADT58IEcYiyz3vG+TVbd80Ig8xRiGSDJ+FDqTjESyw40n+3IOcn1g9RV
kciiKcoqE7oNbHCUU6UMmP8EY0DeYQLiLU9/cA5OXj24Dyn054sYUMUmZteBPXbq3QGdzM18GA/k
Ck3YV63ahPuEJ281L1c/5DHmkQ51VSlx1EOe8AqgJLLXbpszwAj3mTXcjVZyJ9vxg9xu1W/67rKu
vANlbAQDYJUxpxBtYGljiMEtpGIeXthelrKeEWkigC8kZMZEZJ7alKdaX0ZifUp+YdbSw4ysh6WN
t9EqdqA72puoAVyWuPq2PwS+B9zFFRZi3mDnzehPIHlrTP1AqmNafcuT8faynHUXqaloc0gaIabO
uMgMtO9AX0CcGax8J8NFlkBw/aHatA2gAG3+3uTFgXXVPiQyPhKjIhUByymVONrBFoQgLqaXr30b
szIW7T1Ut9NWfeDoufq2F3oyN1iZRi1jYn04+dezjf1WLzlBImqMAAc7lPs/kWNyJBpMBE8Egt1P
rLtCTxBR98Je2ESHyvJ36TdMITVgfOqt1ms4pso5XbZnVQ5DpWpdNZyiXt+IQB4TtJehLm5zsLZy
jpS6kS/++eNIDfrzhY2mpRggh46ogn9E1/Eb0jALU2Iu+Gw4F8jTi/Uxea4QLA8Mp7B5yoR9FSkA
urwdQNn9W1rpgIBHlQpZERsEpMrMAxmxjmqlubkd7NUdWHq9EUVG5e6ytHUb+RBGtV4cIfYWpxTM
g92pG89de8QKAkcdmV7C10v6kMC871Ac6yg1oA65Jl60BZ6Dq7jAl8D4uKU5nQ1g2o3o0qpYtxVt
LPzbmv2f6ci8d2DHgaoX2O6nOtWuCaA7gO8XcdT8Nw76Q03meY8AtutaXUPo3mGLoNmI4Gjc4DNk
X11NNjBHW/AKZRuel169PsBOIyLohix+eWxhSLIA5PGnELjvcxFieJ7Xg17XbCGDXvDCRMypAcs6
yBBP4n30IFtg/MOXBxqMGAoCVLQdAg5kw0uE1vPYhVDmtcktCacRe4VInGntGyBMXrvHWLubuSa3
ssY7RfrzhYZGoBm6mfnjyQCYfC9jAnPimOB6lFvowzxqX8+MvMnhi7vJoiqBIvmt8EB8g/nis2jL
W54bpvb25dktBDIPexYKUyE1DjDdBdvm/8rctRd7l9/WavpDDJREUYQVUXj+fHQoh6qAV0VFdNTe
suwsAX4QQfuyjPVGyIcQ9lO0LafYGERzPJk0X7XIffArcoHQAoBMDyyNlgAKQqySWuELIGv7ysL8
NOqwv2mT/9JVY3JnIHyPoPLAQ2gcBW4ZgIaAJbrvncDCfPJbn3MysNWj1TEDopimqUsGYzKaHOo4
XKEEvHv9UIAEpRUlIOwUPA+9bpsLQYypCEkv1sRHXRl4IgCuUi3xum+wALKpOo8WwEC3E9vqb9VR
dEPB2q6uaJrGvPCkxoOowUp9Cq+kzpKt+FjssWUQ2jomQEjghQfs7Rx5Beb1Q/2Qyjx1ARBGPo4c
FXz0suJxtlLhJetfLhssTwhzc60U1/mg4FGgkPE6yOaD7hc/MLrhXBaz7iQXR8hcXI3JMalppQFF
r+xG2GR78wareS4QbQ78aQieUkwcD+a075uAmuMAzKhbf76rpz1HoVVHvFCIidS+6HeoBiGcGeh4
AhfGQc6IdSPkdAAiIW7opFZ/vCxzTS0UnoCzhhAq62z1qS/bNpfjoT3FIIsAokHof8cm/WUZqy9s
KYS5KLPJi3pOzRbRTN0DT9gN7fIHKMIwuJK5/gOvorZqGEt5zF2ZGoYoBMDav5edJBse8kFzgAPg
tl7qcV/yWoanopmqmoCykc137ZfhU858BRir4ylUnXynOgG+ujELS5s25Ntvzmos5TFv2Ki0apY6
hGvZ8+H/50NmAXLsF+3iptbISZCltY7UUhrzmCOM7/lAOULLUwMxR4reYr4z4megq2Hm8bpVd2bx
Ao57QnijG+tWszhXxmpGsEWFGtDtThhT21X3oZ14tUOft+GiWIkAyLFS3j0yVjN3phhgVhbDVV73
a7xqPF/ZAD3Sm+z6IdxzG+TUwbMZyvJgmceuGlU9k1kfYaSgZtXcxjPs4U58xbneYTD3jlet5J4n
k6tUpTqP6Vi8z/jUm+AgbfsNyJNBeI9SA8aqrn8nO9cNjACCVUCUvnzJ6b2khtXcTadUzHddAyCi
weAllvRS2FNcymCMROxqzK8VQXNKo8137MpZ9RFIIpED5baDW58L1dJe5C2wj7n2spZiLkUz9tKS
Xq6SCp0QQFdfgRjUpTiqO3BtT9j0iwG9VO4BAeXMTuYKsVeHyi6+5hVzqHqX1GeMyCehWmEkvjop
bfBTDrFsXvag/M32iRJzqt0rwQkdf/T90ZZGtFCYhKVWsPdoqpV6SoQe8D0Akuy3l1+gvPIkVFGR
JKKJmObEhuDnbHoMezVLgHN9bpzRFp32bryqb7E7tOmx978BfiYtT92CsMYT9zlmLcINfwBxJSB+
+hsY7xoWBEssijmcqsbtu191d6WP3y/ruS5CJaJo6kQBstlnNRV/zvtMksZzDuStdgY8M0bgQKwK
nBHOp8PqnYE695+SqMtbhKbIqMFwJ0/YTtFBMx2/yoRYl3VZeX84rg8JzJUpc0eA+SCMZyPH/rN/
pea/AKMOtNDK6Xn2wTs35mryWM0aXzLVU5bfVSlAnl/BtvefqcNEO8BG60kQ180paLFHjl1h5X6g
E/oAi8YGA+fsVvXRJN1AXVvTMOL2+XYkLca6mpq2p144zdWtonROBZz5yxqtJUPv7Q7D0ImOMgmj
kj7otdb3U4V6Gm2JAcMZa0noDwd3xmH6wYsyq/aA5so/pTH+2J9Un1TY8D2N8osACBXJMPbB/EvC
Ho0elvZl3VbNeyGM8cBEUMAxkUO1LHucolct/HX5969e0OL3M941KrQSHMtSdWr1H8B4ks1zU+wu
i+CpwATlNh0F3J5Zn4bqZcY2cDa9XhYgcZRg59WR+oMQrpN6fLZrryCT6zzAGvWH3gpvRBerGWB2
RrWAF/vX8sal2ZmMcVdhpbcNSo8n/TF/kh0weKBmVr6oV/w2M8fmTMbLpQlp5axDgVMZdQDIAKp+
aB9yabyfQxldvgJYZJfPlCeQcXqUsb4FWRoSm864qoEqGBpP6twCcSLfzrxEcSXEfzpIakELHz6n
A6b6/BZlFyCtB9MWvMTANmk2aiNzXAXPUhhPIQL6XksH2GKq1m95W27lJIusXhU5cX4tE/2kEuMk
sNLb66BvorMcxAu2xCqegctgnrMOzYvcGbYk53xa81RjPAVQkisigwPvVIsouxcAWy8Hr0lK77Jh
8MQwDqMATpfR0xPsUxF14W0GSDxz4gjhPi3GZ2ByUFb1KR9OYqodhKZ/jOoMUGagJ1BlYA5QkLb5
fjaVV7zA56HVa07c4twf6A8+m2TUGmFRFA11KQq2Y63UDm1xB/xYq79Hy57fy1t9A7qsmIQYhmaw
Oz4CGQugNIzqKegTN2n6Q+QXT8CPuoPNcttqq6/7QxjrMCVRmACNPHQImMDJpSjT6JNipqNEmzQH
BgDIYr3BRr5mJ4+8x74erRfCGbcZYjAu0OSJFll9D2zJKVZ1AWhrmx6IT94ilTvoRE2S+YLQcaBI
RIksYVGCeRlzq4dCVSaYPg8DyYmK8iYG2Ok0KUCljx7w7a/sZKl5u/xO1kzYAEwNSp/Y7sMwMeNB
R9JEKKUILc64t8FKdWvsBheU0be5xYtEKxH2kyjGfwJup5CUSFJOZQU6QOzE98WZow39a5dnaOJj
BaYpGZJi0C0iRhs5yXNTaUfzCFhlZ7alTfVMF7PQiEV7aDhwjYS1UFYeo5LUFkZZAOH1jPmS97Eq
QAvHDoA8XXlXZ86MhwhcM0+PDn3JiRFfDJSVzQSJFKDoxqRCV+M6RTJxI20NG5RlYMJzasu8493e
v5GH7Qgd35ywUkZeXWjtpGA75Cjuu7PqjNvX0apfQEyLTTCNU+xi3fcfun3IYuKSApK6PKo04wiY
qk0O/N0IZJNiMnDOkPVmrBjmycWdWYdxlvnHGvSIXfKjBTNgDLSwghdn2bf9LkinXXRMThJRY84u
j6YuxuJTc/ave6DvOaDDouttgGABYrkFtD6KOWxhFFbe5Kf0mtsxYp/eH/JN/I9saF99SxcJSVfl
pDljP+dXDVrtc34bYGa/+h49GZu6v5IPvIbcF8/CymRCMMb1tKkOZQNvsbfHHbphjumAGN2tr3k9
xnXb1D/0YwJxDbzXGsgszVnYEg8c0iioaU6CxdPY4fsxnjR2sl0zx3JGBd84BmcgbrgVJqAA3XmP
1QC6c+Fd9mmrVwfPDG53zZQkti8gBH2dEzVJTwlQe404tubs9bIEiZ7OF6+JLiwxJQPzeO83uUhs
89gHT58ZmMfWBvfBtrEqj8SeareOZAFh0i1e6QxU4XYHLbKBwn5Z/OojXEhnPhrADpzm5gzpE2gI
5OLaUO8rs3FHIFxfFiTxJLHRoRQHpS594yhswUGzw+YKcG3fym3vgJcLOExO/Hz/kyOTpgmXzpZe
7+JsWy2btQmkBPDSgyM70X66U/Y0ZRm2XP1Wo9/iJBkvU0u9PEU9ZFVO5wBjwS2usS17AyI2r/UC
2+Totuqk0RAWNUlTVdjnZ9USQ4+KbjCMYwemRL8zQHcqeXN4zTnBda0+xDC3JnRhUfYV7EN77LBU
Pv4wJxvbJBN2gMVt9k0EUox1WeS6nXxIZO5sjPuoLFXTODbaIcZG+QwAeXTWU94MLP09X23jQw5z
X1IUhpUU4r5aZAeNsCeA47isCU8C1XRhfUA5GQFuSi1eAzsN2MS75Ok/k8CEUNQWUrHTqYTsaax+
AIOLcxmrKdbCypgw0jXAWhXVycRI2JMkJI6QJ5Yuwq7JcxhXzmVtVm4eFW9RUyVJBvIQYYQNwyiW
gCgyj7Jy7ATdHtRXNcBMa8PJb9ZCyCdBTMBCYc4g2dj/ERyNZJtsQeyItwoowhT77i4vGq+4+KU8
nflQNIdIliPQyx+xYLajQ0w1Npj4UzhfZrQQ9D/JYb6aUE6fMsxxGAglQAKbkBMD7f5ZR4qDLTPM
16FPkHIMZC3R+CST8UNlavhB0MAPabf1Dosb2+RaRStNvspcbqJBnQ3zZD/Joj9fPKhE1k1jAKzh
kc5EBofQAvy0b6vAFN1I2H4MR+BQc97wipv9JJLxRlFvTgpw04tz6osgycn1xosD0I8qStRzcg3u
UTIeqZcjv1fEsTxT9co7oJ9ttftm13rmjvc9sa4Wdhrg/2RJNRnHkQ5ym5eK2p7bYDynXZLYOhge
Qo07sU6v/+uVfQhi3rQkZkY9ZjCPGOzUwFG+SRzA8gkvJHCADwtM3QO4ci67EZ5uzOsuRGls0cBA
gpjB5qPX0X9UG170uCwEJvLZFPGBVFfJUBpHsB1uRvUlB/p+r+S/oYqsGaj4YN1ZRG/ks5S+I5o6
DQRo+0EsXOlEC78LpvZ9Ij1vOnbVJ8pEk+g/iq5IjKgkAotR1iCtHizlNcRI+CNmc7Pv5FUCapiV
P/PC/NoBLuV9uaURsG+VoB/N+ZDH35TRTrjYQmv+YiFDZi5JKbI6bStfPzZO8yJdxajPoTf9KLoF
9ryG7V9ezqP+dymP8b/KlJRDURo6fKFwSxdWU9d8UJ/odDP4Hve8JtOXAiQrjz6+hT+cCgOQoJGp
H8k94FazGmsTgQPuRQdkTPiwJK564NUGVnIaqAgYEXxh6Ro61J9FEt9vRZBW5ec+y6ywBM679vjX
n6+sS6ZBoTZUeKfPEvx8qtspg4RW+9n13whoVrLdZRHrxo7TMw0T06pINT7LGHxQUmE4jxo7rQSk
oDVwyi2AriyYurqZfsvYTYIOsYEBbV1nLkrSg9KfJnyNSwqqmDOQma+k7OWyUmvZEzT5lwwmOGL+
ZJoVX27PiQkk/DwMO1A0GNgwH/zOMoAuyfFNXzpq79a3EMiERjUr9TLUkZ5HviMaFt1rDG8xnQCu
nusC1Fyu6oK3+y7gjqLT02JjylJT6loWZj8XWpbVEgTT+Qh6e5nhlIcB8tSDKfGhrtblmdTkATEh
aYyratE7SAQqj1oLWscbZFWWvNM9BeGLV9Vcybg1DMP+UxhhHphqjpow6bV5jNTMMpJd2odWGVR2
aWjO0HDe2roHWUhjHhsofOveAEotMkbJBVunk6ibetvYkw0W0Xxj2vPdZSv9N1bzoR/zFKoxr0g+
ygWSHADdm5vrZKtsBQdL74lsC/e4Q9gMb0hpNdgs1GTeRh1kpZSYuMEs/VYk/T5AgDOaweLoRn/N
V8P80I15EcDgrOQwJsVZAm4veHitEGvv0dv4AHZDCfwC9p/I+TnGyYKiCLkYSV0sIZN73y2OnAA0
i1tadQANz/DXVzL+ePUfOjKuU1aVZAzikFoMLbqndostvdFqdpkL8qinyyfKewxMmqoHiTaX8WQc
wSOwmfNq088/2uyt8+8pBcdlWTwbYRIgP2rAdtKo8Cr1a9XKtgrM+bHTnctS3vOoSzbCOBMlNNum
SpUWw131Fcp914ITbHM3dtsN9WDxPvaiOwLIgt9J+ReOhf0ITTvMpoIZFgWj6mYENZK0k+K/OuFM
jQPQNKZIgM5lKjrjTuIOAz4GBlZhHOWu2QzXGQAkr0bLAN5RCY6iTfDj8nHSS2FPcymQ8SZqOvk+
oIKNYwIwmnS8UmsQm+xi7QroyxtTCTgvfM1GluIYPzIbWVD5QVqfTekFyJE9MOCVXOAY4lpFGKdI
gISAojrGohgTARFD1kbY4KcmArqDKxrkAEXnjOKmeW63GIO3+4d8393R+d/fSmIX0tmV37EAhfJc
AKqfRlcF0/fI836A1M3C5P1euDK3l29wNQQt5TE2o40gve/EAtx8Y4ux+A5s8hJIji3S9BhsVIrS
U8BpufVLpBnY3wvACFrnHjBagEERYXx4E0TVzFlHXstyVYnIWLohdAKT8QXp3IxdMmOTKTVz4d4X
ZmwrgmTzN4qrKHZ9iGEuepTxhQqy9QyxsLwCqxPtZgBW2y0B7Lanl8vzAWtF+KVEdhlYAVcQhiFV
+kWk7me787AIDF5PqxiAZwnqegcECLoTlHwMDPoS2Ze60JWd8sMeH1CX5Tw7k2vgsKvnxgIvy00K
FGzwfKL6z9vIXwsdS3mMZ0gGeS6wvG4cc0CpK7ddEO1b7U6XEsy7cKxl9XNiKYtxCwPpIUvP9WNt
+x6yqL1/9F2Q7ni9N3zjLlqsZRlLaUyW4UuzpoAzOEPbWzJ2wnfAiQCQqwFiL/oA3p/aIeddHvWL
i4y7n/JJ6mstO6v3dNdu3prAe1P2mhViUVdwL3sEzuMzmAwjEoJWylQ9OwNpOwY+cwDc8qBpOHPc
q8XSpd9hDKSUQrFqChQH5Pvspr3SXNq3xPROTMera4viKV7Wi+vpGDPxB18oVKNszuV39b55AdOF
nWGfVSityQbXgsN15WvXtlSRsRQwucXVXKMeQQuK4xPyUVveAfTbUQ8pFyd3PTaiomjomFHALO9n
GxnEsohkCVwwaVxaTa65aHtvEkwKXT7FNesATOS/xDCmOBCpiMHujOoeRpKAz+6QiZvHr5/bhwzG
Aluwws5jgTRmsNInOmxB8fXAvPNeQefVBlbLvkuNmCQ3qZSmEnWYBb0l6Yq26n1X2tNw+zvtPKQW
H5oxga2vDfCxyO+y8JCtElh3LbQDa5jlH8CzwwPZ4N0WE+HioEjQaUG2S78WJMSbCAtMIKG4Bvs5
MsL8jff5vP6sAQ8EdEZimCCj+2yGjWxUqkELVOQauO/1LnczT3ogNH+5HZ3UEWxepFl/1wuRzAVO
yiiBN2sqzqpXmptylznVG8h0doqXPdU3tddxUiZ6SWwoVRbymEsM+7RspRHyEFClKymcZHsK5dYG
be8vPVY7DzM7QMDwB14DZvU2F4KZ26zzQDMLHYKRuoKV5FfPhU2nt3NBNba8mFcZYAZmSBj20Vnd
xz//L7jZ4Nb7BQ5vV/sTgIw8oUwG6pemHmu9rh/98mc1F5vRvMuisyzPvACwenGqrumqivFNoJx9
ts1kzBu5ixs0DUAqY2nfm4fpunjunot94NTb6RYpQ73BuFVgJ8aG14Rc9c9AuwV6Ksb0UF79LFyp
gwbsbHV1nndJi4CjPYVRxNNw9SgXQqgFLRKFrJPn2M917aQ85juw4jyiNW2hO7ePrkBDST9Y7OpQ
/2W8s/fvzoVY5mC7aACLMMbeMXsxWZND4EKNO82hk4fRIzes0pP6YqQUillUwMYArLrPSgojsLnm
QNGwcJ2CHnUb7CPsJgd3+QP9yv0TkAOr724hkDFQsVAMsZIy41ja4h6cj/2OjhsmKaYiNn+Aoobd
Xwc6+ONQP9RkEqRB7HPSh1pxrr+jivwONUiOjdtdAWWfO566WhdUFjoy5qmHktaNIywn3GFgLdqM
/QYVZa8XMUum3oJepbWwF6Iffy/8LgQzJhugnNHMKg63/y68mpjakW7IK8C7rvnf1qtPUMcHH0ER
geg6Y6Zq1ddZWk6ITRis9LNs06Sn2X+7nCCtfo2g9PIvKUwExMS7JKlDjaxvr+7p0BOxsys6qV1b
YB3lvXieTkzwk2uwV2VBAtCPx4QcFMUSHZBn78EmOj7KP+m2OY25PBim9Zi7UJKJgYFgyHmhxNkZ
TKWj3dx0z+A4BKn9bXcVgPAisVXeNM+aohibNLHEq0qiYjASMxLiThNDO+nmudLdOo82bfo7BbSl
ECbCRngDQTNiUqTbh08UsUUPNo3bOvkNPBmgkXhTaxyl2CH/rAfejTnkBmhN7/ruTq13g8obEVnz
Xgud2BWoZhyyPi4nOOcMa0hgmRM43988AYyj6mJ1Buo3vjz89FejfCMT71ORd0qMbzKjZiz1LCyR
4Bmaa0Yb2mdFhmXl5/wGxM2BFb0ir7QvP+S1WLo8N8YxDbKaVWUHj9iboDsD4L6AtGGQHiTj5bKg
dfVMkHiCqsbQVeb8mqEOMPId1ue8vvZLECOqMLqBi2i2fk0fYphTrMGcm2oputWoW7iKHYMS8h3W
I7sCrx/QgJVj9OM/U4w5wRLE73JQIlDHErEq/Y6ExoYUPGCi1dClih+K0fNdJD1YlU57w0T2MVjC
Y71LsQj36NvC2wAIFkCapfsBiBShyjGPVT+/FMv4+Sgp0jHoiXbCjrGtuNQmybEENEThRre/VS5Z
SmP8vJJhhj1TY3iKvQ/YeZAZ4LvYpBlIcKc4AGx7VHaXb4/+RjbNWtS5WEhIZQiIXJcZOergTMuU
G0m2Q8UG4kzMnbN539q/IMtgtBt9I0zGKsjPwTh5Bsgl+xwUN1JklWnipSO41VSElwgs0loI/mIg
dLc/uimyuwGBdVSumum6QVkTU97OILykNdorYFPO5cmeROWQ+BgYC4GdHMR7szE3QhxsiDLsu763
pbS0p74Gj5/EC830QV1SiolYbd2ZfZb29FMYf1vxQEuuNBsXG4cCHQs7nsf6gr9NU0YVLAEEw/IA
A3uP2ouXkKJ7DrjoqTpLRulEUrAnSXI9SOkuCwMkb930FJjKCRM5+aaU44yj8KofW0hnnruao6VL
WiSsqfKrKR9S+Sltni/b5KoPW4hgnrpYZ+h9ATzwRCeTiX6WzfvLAtYr9AsJzKtO0JFvJKoEXQlT
3HFnvAV7A0OOo6O/iFfiRtwG3Fx/NdSgYCJiDx0hh31qZPRDbDoMmDyMwqdppLjKWrbRZa/gPWqa
wHyxyf9P2nU1N44z21/EKubwyijJco7yC8sz42HOmb/+Hmh2xzTEFfz57tNWecptgI1Go/v0OQtL
lE+GhT+m8SAq4E0PNjgZnuTJboqm5/ltXHeFjwVReVRf5qHId3B9Ldqr/Q+cA3NmcsCvnq+PtdDN
FD0N6qgX0uwt3qJqIFqD14POCXLxb77Z3eceM9cmF/HJ5kmqAV0MzO/gzYKfL47XAPLrTOMKFe1V
7jrYJLvkMrGSbfPAm9NGYYTfdU9cWKPSAnUoxjqcY5VUKwDdhDKVOJoEKN3uxBdInYKMC5xAVo3X
4LceZfLCNtn6xUolP4/jWsdK/zzoQdF+L10WW/KU0Fk59+qZXtiiwobKxxF641gnGIjspDGzzRHf
8yDsJju+qK3uB/NDrnqOLIHsGMIpoN+mrptG0QwZfKjqYYJuHsTSPeMKUz6cJ2I/g+8lkgtr1JnD
BJM4cVOjAmp5lY7QGwnvhHlXRow0cj0hWdihDh3S5BY0G8eNbJ4kPAJLTJyBMQQPz9xiQXpWC73y
hzUa3JnxIyQzS+zheI0O0Qy0ZfUOPXR46X3vhJvYgbg7s7pMTtjJCVwYpU6gDBICn0969ThW12/x
tt4We8xpmfwFE925etqJdCTwgmuMJUmEic+hxBn4nT9gmNZK3qVLMtRKHhusQbfVBzV4uP5ao+6d
SQlAXguqCiQLEHW6+ZMrNG7+RpphX9CPXI3QC3snR0CYjTTC6rqdjrHMycHgm6VyoBo7TivU6Id9
Ia6w9pQ6Chj0S42QuOhgNbpF6mgcGt9ViAk7iDaxoYPr/vKxq9SRUHzJCPgEZQrhJ0jNMR1h3LVm
slXd4poVx8iGnbrmX1P0U74W+TTgND17q1plFxohBGtyKLYXegEUWAEwmp73P87fsv9x4j9sUseh
GxphlEiYJqQ6ogWdCd2EkrQl7UYP4tDMM89wGpripEmr1A84fD4/MUEXOtoVklrwGjqRhYEC9eeM
Bg/Ug+3/5zLp22hqEz8RcDam2+YNJcJHftv+xhwc6dnesEoyzE2l7qOuybkSsuHqIdxz1xEI1Tgn
vQgeJCuzuS1rS1d3VIECHjRleAPc+58v2rlRa6NQIkRRf1tiMDl4VjhGIrFigpACILNE1gJME7V7
ccuJeF3BSUb1DhB5s2/dQWHIXa0ksJ9sUHsWThPu1BB7llWxqQP3WHUHBf/bhSxnWDlmnyyR1S4y
k9JP/nmV8kVjcsVOH5778VbItiFTP2MlS/hkivo2gjEFILUDZKa1822OkEyEyVozvMpuYnAVVazT
zNpEKiQXRpg2UOZO32p3ssRkI1vFLcj85K34kO2F3xia8HjdZGsxrl3lnxZKReWyEw1NhCTzm/5Y
o7GoOP2NsFFLs55MPUUFZfTyVyiRs4416dNQEROadpBLxoNNEuD+nz9lpsh9Bay1gujV2xGIIOWt
Akx3vGN2iFePwIclGlNn1Npc6IGvIMWcfs+AO5GgdZW9xFeQIvfax/YLRJ7E5U9XZwiGqIkqsJjU
6tp2SoDkw5GIudasIXJfyiw45FqoUsGYwquyqmEG+VgZWxyGJojavhhLeOhL9vYHicRZ+ab9XYL6
nj1fs7qkhTnqQKQFF0IVWFQPqYH+qfQCdsRLAJ6hEXqfRGbyMPyKXIVFwE326WQfF0apU1Hy/jSG
EEBE2bI9Dm8SmO73gNyf9pI6BKMRdz56Q2ixOdrP7kkDNENzysEecM8kbsab5y+1VZeUDEyuQS0U
/WgqKvtQkek51EsOXKwjUzDMAFqWgvZ83srq5slgLAEcGDPqR6jrwkGqIlWSZMb1Intk89pNsiWD
46zn/lr2Cj1QPKVktLc1gx7RGPjMqLsKXajGaffTFU5XhkSkghonnuI3U2syX8en+4c7jedBKQIp
Kglp8+fgMffAWmepMuJIh4E3RZh+IRLvtQP8WHCQf5LrGoUa7/x+rpw4mMVYFN4EMrTlaQqoLuem
eOJrETWH7K66LazEirbjUwaGnYCZvp6eNxiDJA/KdjJ6AyqV3vVdkde6XIdvwPBwW1GqcLgx1G6d
XxNx7M8HjFAuSRJ6D4hWJ3Bn4D3CQOH48A3DGQr3oCkzBrAeOd7mJpDysoYCTz0S1vDuBtk3Xh9I
fKjvBk4UP5AVHwodBHffbySPEGJ/I+SrIv4zCM4DfknXanINXHW5zInoGSWRFWhmWUIvg9+C1f6l
OEz3oM3CfA1TO2ylBAtyINRgsTZdRR2BOtdRXMdKBZLzVwUC3IlQmP6c7X0utVIM+UoauI4HDBKB
i7d7OP8ZV3BssEyGAzHDDy5PeqZ4iGJtzOZJhYAzyDaO50G9GcCtWHssINLKeQfaQyIBBfNuoAug
PLPpSqNKQkB2aojggkrd/jP3OLhk7AUSd5vza1s57J/MkWflIoylqTDzQtTpB6kILE29nofC69rf
542snLZPRqgvFyacEhp6qx/0SbXVcMNXTKkAlgny88U6wh5zxKh1FW/hFu1r3wN78TPoNSC1MANc
hZxy2LBKeadJ5ecvRZ03CelBqXIYJxCQyoVqYBpT5QQRSooTA2xIIi4VR/DCQFWUhxIOBvWoiKzn
7Qy2DaCrBAyxpS2P+rXdh4KZCz+agmcErVUPXFqjrmst9MEplQqY9YUQp4jpxwj9sMDjLuMNBhPY
Qhnk659bHZXO9W2aFv2A1VXOCDxOsiGE976LMZcvopXXfGWxQLq+FgW8mogZ3LF1Z3fKnfG+sDJP
3WfbyS4iu7hm8xuudFKRjHx8QvpY13o5V0kNm6gnTGaLtnfjiJwjO6nbblBWiLdKd1djWoA11nxc
zZntPepXLU5G3kLZJml95VWIlH3tyjufh574dWeSAIPUBZ83tOUtls83OZSqvoJDZO04FQAEKZeb
LgHMoEkBGp0rS1Tfz4eYlZr+5w2mAoCQBF04EiTD6KY9GEKEB7QEr35iYBe19cgtr76yrrWb4dNn
pWNAmmYqdNgB3tpGm2IHBDBm3UaimOPF//tMzecVUm8EtcnKICP9M+0+4Byts8jtwDnzlTBvRTd6
+ULmvhbill5LBZ4uzPl4KGGytNM9GNAwrmAKEIN3fFACGrfzb99Uxq+MarEchopBSZj3SlGTbuRW
36k7UnJvzc4djurRX0J7rUYhiMDrIphrBSiIfL5AihwlAgRy0vKqQc0EXjlyKiBLV5s5iA8nNpHd
alRfWKQ8NsikKMnHSjvkhQnFOHtuTe2ZSPaqNwRTCpK5iwx6UG7Bm9+oxMGXFrYpv+0FIGSTGQUY
IzTJgHTpxnZihZNJcMhseOBa7vbJHuW7Cl9w3NQ2Gl5L/Z4A18m39E12drrqOIuFUR6raV035Tou
Zd+HKuNWY2EQycacRFNBgzIukKlAyVLpmT8rnaCNgPqE/E0RpVZdNebInDYlv+WcFSork9oWMtGq
Qepjys9+C/nm2PQFU3bFTXqZPJ8PnatbJmG0BTApUEmK1P1bQ8FKDLNJPeTBldZhOUySiPWU4sOE
ROOKu6yQ+Q7uJqIFE5GhYDvy0ifASvCWjGxW6Xc1bC3MUR+p5KawV3wU02dJ3xt14/J860xit+lz
Zi/rtNSGk7SwRX2qQZEb/NYRxSiIu0K4GVqWExTu+c03+lifLVERihfqElwN2ET+Fk1r0SKqgZyl
78fJ5O3e+wLohfztJ264WBsVoQA8N/xQRxGsd4nA6j89JU75YmK2erYW5qig5PtVLohhDVhUnXhZ
EFmVCOZwVbg57+8r7+RPX4yKRQ0SBQgiHis31RXhLJO8bit+p3KD7wUCQ1wnaHKedAeGSo2EKkTl
Jt4KbnWXX3N3mSW8hlekyGbETHrBlWLzZ4PU59KkIAPiMQRUzp7A50HSg+KRKEFkW35PmCGZNZvV
OLVYIvXF5jIw5jZp1QPvyTtS1xO3IRKtr1zQq86xMEV9NWMYhUyc0GsptR8iliIcZoWBl1i9kBcm
qLvDSIUwEFXSAp8y9D2kl2hSkASI/VMwzG5TCe/nHXGt5AUP0XmIXqO8d6K4MxZdPqLPSJqMgsuB
f3zG8AOyAJTq60dWh3/9IYABGdTYDER6lYrzky5yekVajK0t7jJoF+/Aec47SOYO2SZ21W1kaZ6h
WSIyj03iGu13IPXw0I8/gWZqADNROWpdXIEvuLdFy3DrbYlkgIzpJQ++KTyy74L1l9fCJnUZ8NIg
cobUZWjBoM3pIEQ7+oBDgcnA3+iNE7jgDbMBs5JNAnKm4tCLssGjCfM5mxxyPgGiAqEseyptQqIv
bTKP3/Lo47Z4QzMP4ro9QyNfFgp19COvUoZeCkUgSufr4Tep/oE80J5vVbPaKha/8Z3/3XOxvg97
1PrA4dBKfQt7+isReICUmq3v+ZfJxlvLZnnu2idUeSAHZUUw0I6hS8Mhah9zJCXqQRKOr1bV4hqQ
I2EuQnwgA54KyP4s0KHbjFWu7ipoz0AvD+FE/aT2LvJF78foJCBrBR15hodPiIdPto1zsAiVADR9
JzHHUv+apEmSoPCl9WKBGIQrdy8ASl4XG/FB8dD/34ElRu/c82tcCauf7FGnQ1XiSQ5wZsH2VzqZ
PppSFbjSyHvnzayFOkyXgPxMg8QYrkTydyyqEFwcydBYAu+EfNnLDpkkjV2M2suutANilynby7RH
XRfqJCZTrePyJe2ZvrTb2Z4OteO/8PhuonLJQn8ea3BUrgQeQ02BSiTaJvCXzwscxU6XRR0frnV7
SJuF6JkYpcM9E5YRPF1fpN2xtzbthANja1fyd9KnBAG8jpbGiTzlqPWYGDKw1MHqHIy5PPbg1hYw
eV+b4uYLkNq1bF4VeMIvh3L8aaeGb6UKchNCilKLPJnVXQgsjmVcNfb4W8yINuulfMdY48rVvDRJ
Q4BmYaiTWp1Jm1nPHE0A9TtJgLt3fduaMfjuDROUmOEGQoCBOTMSxrUzslgvPeZT5WkQowarHFRF
sZSgAOds4vSxygg3LDPUS6KaKi3AOIdyiPLQTDsUrdPHQGFMFK1VrNCuROtLl/GCPel8lVADKflM
ITvZ2+22esWnsxSvuCnumZ2ilffDJ1vUiqSq5NIyQHCZMFkxeOSibzG6SkInmL2t8z6yun2LhVFX
ksTxUVvqXPYW1D/ycqNJLzFziG3tqC03j/x8EcWCmle7KEeRaJLdzhlxsn/hDeZkL6NulTP0YAFN
Y2dNa9fQ0ioVOyNOj0Tw2hI0B3Rqju0n/wYHzTxqKf1gXnusz0bFzlao5VAu5D8uQsgPu3fuqrKL
rX5RvjOJG1jWqKxbCuOoyAaBrI4QKeCKhciJhAsP7MC2xuiksD4gVVdsDVAfNQG2Mki3kn4QI6Z8
ysqT6JPPU1l2qgZTJnM4xaSsFv+MUaEVrw3Pv4hcFlH+6iW3cAz6zonw+qp9HoGJbB3/NFwShups
O74RWDJrMJVxvmgGND3h24rjEYKr+bVBvbl96QdGM5K5ICpg1AMEK1oDCyLaHgT4nLxyDvSYHDyI
3plJM/nY9JW93D4qYpT6KPsdlNuRa71iFrwwk7vGRB3UM14NBxqvktdsocUWuc0zM89jnGmNiiQq
CHqMBrzEyE8mp9rFrl+aI4iHJCfctQPozFnhcTVBgboryOclVCN4nrKYK3LYGZCKhLOUopn+ErDU
AEqRT1XvNO5sJTfqBeLyD0FwlV/nQ/NacwaMt5KMly6amCdPz1kEl280jjIUMsIHwc2cbACHQuQQ
lcJ5J1jGbrg2YmaJnQSqkw/8YZY+HzOv9kPQi6jApB1IFmNLxGR6lqM5FLP4IVYDi6xixgisarom
Uce+5ypfGEfcDKMPBozgyk9evrOHR6ErKFCdTlYkWTqBccaX/8TJfQ2dEUDnL/tNYg2kMQLNx0eD
OT+1fiQXZqmIWbZcNA0VLyOezSAUJgQUmedveBecpgfW1bO6iwtj9C4CLRN3lSgfkrzHCCJuWi+M
guCesZWrV86HGboBXOe1rHETzPyjmGr+W3fBHOaOWbddDZw6oGIAiq1MO1S5BhbAGh+u2w3WREou
fGLKlTn+SDztMrxrVFSL83fWXq4fuoVd6hqPwlHk425QUJkeHP9Jno+ZA6Y9BS++koDOnO6FymQ/
m1dP3cIudaGXXTZ0oSxhgtwQNyF/F4SZpYDuMQBbM+NDrkbRhSnKOdW0MfKgPX7IHlSSjdmWNmdF
FumeaRUiN/OxxbJIeehQJpLBkSja2vVetowLTB9wZuD1DrfTf/BsTjzyC09i2McS6ZcPGBqrvula
3E/gmeJBCmYVr8l7vgEn3nxFJnT4PcmnIwzP3Pt3LIzL+oH867v004dvZggLi3L6VkxvcfZb7Fkq
FP8RXz4sUFe+X6gox8sl2dDRzW+yIyeZdhndkFUxgeCMz0djyEKJk31NxtOV96on5ThZrjnhm/5P
R4N5Ble6QwAafqyO7O/iwZA2nJEPoQh7eAF1kL3AMFwF3QvmEDtrYdQboQ8Eo24bPYUSHKEgSG5z
H2xk2i2AJk52X4Fr5oFx9lYT3cXSqPAyNLwQVFWjHPK9hP5xD7K11uGgCGWwq2Ks1VEhRStlSDxO
OHWKmW9JXhigzQZBWY+3Uc/xmE09Rsg2qLiSCsMUcz4PtwcBQXUVWvx7hEwUAnseGacaQVR7wTpq
LJtUZMnyNgvSXkrf1HQXFJyZdTuDS6xvfTWdRyUObQCBLkwbEjdxgYg8Jd37Hqm989tqW0Nq8QuY
p/Xg8WGLcn6oXQ8Yo4ItDgWiO9FS8mMBtXS62k5+7WIzuxZZXDb/EU8+jFIHQU8qYcr4Xj6MbnyT
SyZ6YFb8o4rM+q7KTShhsb7bCu81RjywlTxqbyAhoyEBWhImnS9H2VtnTZYP7sHGShITzAlHKhU8
yHqzeCBkGenjOJiM77laGFsYp8JnpaE4JfgpkFUOmBDyByIaEF6XIFm7Nhw0ve0QGe9PrNzYMhe+
mkYZsoFC0pporz+DqU800Fk5Tplg5p3AnzB+a2Iu9pL5Wlv1pg9r9EVYzHwxjGqiHORXSCRtpgAA
neBRNuOr6lfvlZZ/xXykrd69C5NUcXzgCr2vEmRuoie4qpXt4thsvPQ+tAlFTrHX8FxLd9wBuDk2
c8F6mXVhnfq0XISpJSNBEEIj7nbcgw86cojGugjks5mQSVkWwozxQenbsYrTUpJKpFM1cv1kQ7DH
+XPnajsynS5+7+pfLJCKD6re8nJVRgqIVxS3Rj8AD7QOtG+B1b+WVte7LE719eLnwiIVHPJWyrU2
DMmd9ec6RmWeKC8TCvft+ZO5Gs4XpqjrURDmdFLVFKb8a06+Fotr4xt8ySTy/D2ANC5dGks59Xt4
SPAU+qbm5nhS63Zk+QIma9QL9kwl0yepi7HpAsRBH59Mvm33shPdoh+/UfeE07X2QIQisepprFNP
3YqJP8hdWcQwqD1zxVU2/zz/mdbj579baNBqV7MoAfrUCflbJcs3gV7dj02wC+feE6O5MqFBxBjn
XL+f/n4zg6diSls1bdooCGPV794ONsImuJSvQeKK+d4v4O5W32ILa1QM0X0/i8XCR8G6NtUdadUK
m/ZivBt+6tdEqC+wFVtjj2qc/2qYZPic9gZJFAvcOKVv8zVRQhmuklvUq23cwoKlu19RqGJZpGJJ
LaZg0ZcRquecR6f2h5CxdNHWC2hgF4UUnyrKmHn8vChjLGS17fBSaZziCYonh+gO6gV2CH0L0L43
ELXNnfKVs5kDWavZ78Iwdeh0o+9LocExJ9T2ips4VWHJD6M1QtVpfldi02BUyf8jTn4slTp1tQ/9
K67AUmV4TA9J5wTdhsHm9+mO+XJZ/3J/bdEdb6hbz36bTqRMIeGSTa+7O9CMuYFHOvtyb4Jar3o+
f+jXkFIInB82qUMoB2KcGAaegSFYjfcEFDI8phwopPxNJeItKEKf4Z6ZL62+mBZWqcMoSVmphgVe
TLI37hvvD1h8dvLdF+gg1q+fjxVSJ1BMI06eBbyYjNxUTO0nEcwMQfBFEM0hmDbI6/oLXKesj0kd
w3IGf/OswVX/FPBRY3YjqI6VpnY7gAkez4zSnGqL8TnXohym+HRB0SWQg4rUtT5VadODfQkEEY5k
mEV2r7ipq+P9K9Vm+5b/7nXUg6pf5bemtdSlZeqWV4y09cFAI6PDSeTWxEflh3pjgLlIsLKf9Tur
frG2vUtzVAjKW73hp76TD2k0ekqnblujY1xQa46zNEEFm0ifUm4QekCP5V9a+uLzN2XCYp1c/16K
qOCTYTidzjPHMuCDLsH3al3VG223MROHlJU1p9gTfhtw7rnfqhVi1OWvUco1Z7kAvbEG+CyBY6WS
KSCdTjwZpAPSExL4YcPsuBxRV3TtbmmS8ksp18XS52cwz9QZ5+WNzO1rgeesegRhhCK3ydYfM+N3
UeaThYIpoP5aHlpizMUPWSi+F2NsQLEEMxd5UHVWLGmcA7y55IqVEGyCwi+cvOwMW5b96gHsquqm
8jPeVqFHbopCOZtV1mZWoqaFDUW7wsoLtbTkUta9CCah79MCeNP5nDv1kr/3pVrvzTyX+Ss+yd6b
diyf+z5I7VFqRHsIWt7O5rFyg7oyNmVaChkG3hQg6WoxcqD501u1XyQ2QBqRV/egJQOOCcpFEScA
PFwk5jBss/E5bn6rCOzSeMDkTHuRatDymvVyG12MbS3bWbExhov0JU363JSMQjCnUZ/wW+TJKosh
cyYZz5+49ooydI1+TG6GgRcuS8Mv8dAODIBCZgDl+3QubtuZH674xhAcSUqU3QQsghk2UrrptFDb
zoEfvEKNTrmOlRRoHX8qnG5KdWccOox85FpoJ8C5OENS62YRlcpGUnId+5V2myBtki0GsyErkzRo
w/QFWDBV5c3HXLPpc/VgGU2OkZlKx1IVo9mmld/d1rVcbaJ6DuxQB+WY3nRzZHZ56+8zbmy3oh/1
10UrDbYwpegOVI3gNL4UeGORafiHjTbb5+PmajTBhClGakGMh6HTzwlNO/J6LtV19qbwz9X4HESH
879/NZSI0E0TVM0Q0br9/PuTcEo7pdTkQ67PdsrF97lREf49RjhZXcbCDHWwk2mOdD7nwN3fVW4M
bUHZfzy/kNWkHcDKvyuhDjKGnaVaKGUZqV9wJzuFJ9uKRy40gnRm5QlrT5KlMepOMcZGHUQeqPsJ
IqQtgIcQhRqUX3n4LrBeV6uJ3tIWdaEUAMdmU6ySQRN0Fy6L9+A4eZTvjEO1+X9uInWzaFOixckA
W4NVoPaeumCA7oDJIzrQ2mFmON/qU3W5NCqHTYq8kHMF3t04uscfRzN8oEVHMPImLnsamGVPpgCA
yTwmapyASmn+icHtfUaA1fZwA/WvbXsJcj9W0kNOz8nl8uGTMnV6AQKeuXk6MpR0T/4Tyn6oSrVO
kYGzLd9FTK495gKp9DXjDL8KFBnzJztw8prdIwE2op3ppkCLszeUcaxlKnq0wAykIWLfmxreRsWh
HG6/5Y+GBDyCqBoKjYfvamizBSPUmKT78JfwMD77rmxgAK4A4wRQhKxjTfzt9Hv9NUeDEdpSFodZ
nGW8c/pt5akYE/omYQiof6Dv9s+yaJyOyudBXOQo4hn3s02UmPqLGqqZvKu6pcduW/yHW3zYo9wi
iSS/6OKBAARID5bASlpUwDHBzb/o7nTRxg7jw6011ZYrpDxDm2ZFLAZAEvgdEW+oLmUo1oJn+5JJ
xrCaqC72krpa0pQTeSPC1ZLuo9nq0p0+Ww8/kKriOcy/VHs5uhPeEpcJr1/3/Y89pe6b1ufDFASs
Ml6K+XGsLHX9bec2e4xmoFdjsNFBLO+kLh01Rts+0Y/eGYElVALz4w2HtLzwkM35DhBYmNQzttAm
bTlTReA2GR91PZx9LJm6iZqqTbo6wx9AsGykxZffG1foYHqYvn1nA+1X1wtQvwR+LPDZ6NQOR2UU
BnUJ+kJS4ch27UYBW6+4YXnQqgMtzFDbqsucpoJFPX9LK8kyULIXGkcFVxCL+4Vlh9q9PJYifpRR
WuiNHDT3cXhZxrOtdMFjlDS/z38qsjUngWyxJuoeT6RoipsareZxvtGjdxVwtaJ+Pm9jPTFZGKFu
71JMuARAewWtiAlivNluvAj2yo4QwH+r2wse0n99ge4s+YGSTjP0XQ/CNTlthBwOsE1cbke+TgSW
rwx6rPr7wih1fbdxg7lbCV8s3rZbdCfvSR2RXAmZLW++0IwlYZj+ahKYzKDOImkyT7P2hHoLAu5Z
I0VEAPDQ2ykFBGnVTK8KVy3Y2QLLHnUt+IJWF+0EL/lznlVLeNYcwvUdX/Abphobyxp1JaA0q3Gq
AYChdk3gD4SvBHtpBaTixEzQV+eRlntJXQvjIArgGkL5MHirt4mT5mYW30hXoNjDgyAMrPkRPB7c
FwpdrGVSUasOBG0YEoM06JSX0h2B/Rut7IHcCewa4lqIXK6Sil2DpgU+p4zKIdwCbLjRAcoGjzNz
iHQtdC3NUKEr1RUubDKANOXpMlAaJxxd1QBBvMC8Yli7RwWuUC37WI6RGZHiJMHRp9eESY2gi7+g
pcWyRkUwoZr7JDKOB260NUCNsvfgsgEVtnrxBfVyxseiY1isDUmexEBOk/tM2RDyLwjtMueqGB+L
xoMpZd6p8yTnb5kEYoxeTWcTF9wV1LGfhkr8xbgE1m4a6B3ielZ1BSGLco3SSEStL47Y0woXNZn4
ie3YgKqvBr/n7am14sQ0Hhhm10Lz0izlJ2XUyEZLUhGI4uxGsMLzpnSH6SaMbk4/xkfjIN4xLK75
iiLKmoHYrBonBE9B10SFoEQ5YGn+Le+AIKMyxV+ySS68WGVLkrHsUSvktCKYGxQ1UM/4MyeeXOp7
gt6qvWEzM8an1sg/1OXqqJPQxGGKklvwB26bbOJ7DezpklN6LK6jtbR5YYjG9baTOmbprAJmXm57
DDcrJYvRb80jlxaoWztSeCkv2xiuEf2GMI4ZjVdN+w2VVlA+frgDPc1bJP2g9RknHfHJhFWiOb61
J3fYhrdMYM2auyuiDp5CCP5pGHNF5rDAKIrpKI5hgHcw6ekb7nyh29MvghzEBNp1arGGAdZCyNIc
da1wwzRBlEYZ3+Z+NOVYuUg0RMUq/mGE6nf6mEtbVACRwyYoeYwyHR8V5G1aPPobMjUVXKsO4wyz
tpE6U1HYJmDY0tEK8lSPcBoTSRrxIdrqpuCAX5gJnyG+Rmd0y8VRx4oP57oH2o3U0yAWtyHkC/J1
74BT1ZYOjMWtB4y/PkJfL0MYxdLcShIe+cFd6Rae72oelG6ReLDJOVcRdYuV0bcMH4xtXJHwRC5q
FEusCqFwX3l4dj8gMhpW7VQ9drX14tJVNff8YtfP+MdayV4szkOkl+0kD4p0KCdAF+bWKiWvDX+e
N/IfQfHDCnGnhZVZyUsZ/OQAYiL/l1CiUTwUaMANwCwmMPzEoLJV3pjECiV6cp1JbqXhCu1NPTfV
F+Gx8dmJ/3oQ/lgYFU58gSBM5aOrIKRYwkMGYnRT3KZPiCi2hokj+1s39tJhqJhi8Io6zQFKk8mT
4KaQ1v2DWACTBTkNwwWr+MpaIxVXINpeB5Oaygfdv5Kjq7p+PO8dLBekYolUym2VxnDBMLgSxcos
w1tgMszzRlYrd8tdowJIP0dzJIg5pm3MC3CCEKbHXWIZuJxFm7/4Fhb+w5xKQ62qRut0McKpJoVC
whnRXvwpurBUpBkLA1HF57PVlGULDU1VOqABmT80EDUcn8UtbwAwjgLCPXRoGBcN2an/DsUgVPhs
kAv7VkkH+Lzs1SCDzrxoS3IpFqZwFbeCMoVAWLowvy1SR1mvxgkUA0fErSBZ0ex0M/rYsa056vUQ
3TXbzA1cJhpo1dsXVqkTzc9xUiXlQNIRMqGLcHwZJA4neQSCVNjoTnVuP3rnvZMcoZMtVRQocAgy
iD9oVjJQa88Y0ARLU53MrnIX1Jk1aZOZF82mDXn7vLHVchMmPf+1RhOUQWGh53rovqEaQ/KtCkPd
P0mOmrjfQnMtTVHOGXfBDCYjScTUKYgGpT0hGiSFmMg3YxM0XuxyxeoFsFgc5Z0Cx4tCYKBT9Gc2
ZNyUm+CGlEa+OamxXB11rYVdJGZyCzA8euCpZbwQelEOuimJaM8obX1hdat512J11JnQqqSpDRBV
gz6WeCchK6+fE4gBIs9DG4yZCrF2kzoNUVnxWRwWElwlf9A2PuZQRgzP6hfsIjXTLal7Ta5UxY8a
AsYBZVO0aeAqOYKm6ibXzDRh9c5Z7CN1p/FhOCUh6LTx5ebOah9IApt4xc/Z4kGoDEw/QeWwYstq
aFkYpS66sDeKIO9l8dDVGJudnpW2YN1yqyaACUNrASzsoNb5HJuVKpqiIEYdBhBYsHc73WNsz/mW
eEi1Ha7r0epaU2RQia1u5sIo9eEmA5CaoBrFwwzF2bSCulzwEPE/zkct1sqoL9bEaTpOFTxRg8qh
06hKYnW+zuKdPc6vfIrEPMGH4FCjRg4pWIPawGaQMPWYg/2c2+RbMNvEJjQBeSdzklt/MIFmcqCX
NzvTg7FTL/orgu5lIt3Jfp38DboChWoIjEPyg1pqGU6cxnX4G2pb9soH1RpzDO3KtmqY0quAMYxp
E/0wthljh08vXLL2hV3KP7toiHQtn5sDfxs/6L+LHRSSBku89++jmxzvDy22mTbJ76TXqoJCSJbB
rw8EJ7Xfo8C1Y1HP6quKpA/wVNIOAz7ulr+ZvcbO38LGnLYiwo2yFbb/o0dhuZCMAf0t5DNUQ6a2
OfBFY8ikvjmk7UMsPOIRxjqNax9yaYHaUIULhpYruub4tBu38k7FBRFdphcD4VsgNYf2MQT6KWYY
PjmQ1MqoXDdrIy1IpbY5gLXdnjjRCdvUyobMPr+Bp0ihz3YUCgViFDM3jUqtvvK3/xKjCVcRiMVb
i51SMxalUKnEiNn8xPfT5jDPidXkoq2KuRXIj4w1ndx41JrEzxGUByVYOmbwCjIuDzba68g73kF4
+jNvoZOYRtmi8ocsl0VOk+AfjZNcVVfJRWyHoEQ8XkK6SxIIJkyTZZL8fPESTw1jnhIRsaVx/tAD
imCnVS0VjQHij+KPEE3vmOEoq0Z1qHRoOhDhJ4KnxRgMZd216uucdKDzv9Wi9/NfjRzVkyiyMEB9
tKwJR6jHwxHjKLNGVTQ7/5VXQ3PIro3kf73tyEdb2KI+msIN+KFUqq8a/9RnbsT9FFLv/HJWI7Gh
QdEKlQpACen3APijdSC6Ah1fKRZN8nxUAlNxOptwDkLO1ExcZmV07SMR2RawmUHyWaXnq0BaYLTo
Cxuv40v8IDrChigA6tekpMfbSIdsJkZu7UQbOuQ9CR4JLzxqJ4smHEryU6xScGc7t33O7C84dDt0
5GD5bZiY3YbJr7i+zg+r5OeLEwBljqiOIw3rdBW7czAXDz0jyLnYZHfJmWPWAoj30d65XCfZh4XF
ms+6IalgkbAkkStgiD0DYh3dNtxJuFOfGd5z8kCHhy7tUfkYX9Zlmqr4krwHipZ9AnVTjMeW3ggl
XADArcLtNpOXYN4bclQRy/rKakEWDqZXRRZEXaWhenniY2iuKEf03kdApFLCRoiAfWQCQHuH6UUr
3xPUbjokciQJvIAytbsQcALBjdILb0FqtrID30Wz099ON2my868lCyxl24yBwl252HVw35DGBQ47
KHA+f9EmCqUsmmrhTVB+C2EJvHJlFtO73Pvm+W+5ZkhQoWoHKSDkpHRxp1DDXIiqdH4T012dvfRd
YyrqvdToDDsraZi+tEM+6sJF01wc+6mu57dGL80KnSQhfxLbyh6Q8co/k1G2zq/rtGrFS58MUme/
mYwRDdWIBx5xskgZiYxwB558P1qEOpJnARJPYQwwSHgAFYytwzSdVKti24XNqE6g95bc3C7Aub3p
OHOWvcrm3drkzY1xo41M0PGae0LJTBLBOC+Aj5hyTwwzDNX/kXZdy40jyfaLEAFTcK8ACJAU5Vst
US8ItoP3Hl9/T2nujsAiltXdGxPzMhPBVKGy0uc5s69OJx+b3Lobu2giJ7clhsw+oKPvu1fCgzld
/bhLmYwBUIeGKHWFswan4i53FIQUPpCOrfRXi/a/uO3jm6DlaBDvnMyTKAGjZyKhmU4Cih8h2HT6
kqczayKw9mQqJli/1Au2qEgJSzWcQ4l2x/ez4ydAO9B1gHqlAFTWMb+06SS75KEOrEtFGqbKSFAu
8HjFUGmirNLFU+M/j8Nhmjnl1LWnZ8iACqPLCZLBblpqSV5m2CCZT6iAvqRxmWIEPrfzEg9RC8mm
MoXbSuPiNNEHzfgkAKh+SmVSE7EsJjkSCxH8KmQ/eMFe3qGq6tBCWXrLfXz08i+lUTQ2XB+ghRlp
DelNdRSgHP4LRY3osA5Y6Ydon9lCTaMMS3OxgKxVnm93k/MXpsaQP4Uz2VDaGmYbNvp0yn6BYcL9
IO3c9MEH4h3d9ec15lef36fAi9p/EDepqaUQSICkADpld34luQsYFXxe8NBj8s3knHElkjKAtwV8
PwlptPLxFy3Mt65pbQQyPPE0698EAhQ/rd20mFnhfMm1pwBMY1U1REOXLuJ4WWrUcBQC6QSIiMIi
9rgD4O9P5andaG/je4nFBp7m8CQyfkkVkoIEQiSdsI1EyLNpcBw57/cZN6T6YdbEuiaeSuOlM37J
HWccZM1/Y87FBP4MIH0Bl3zuV2cssIV52OFiFCxBBbtI/VZU94Nx5NzMqgLgVjRom4E0i/Eygt/H
Ta+n0kl7LECWuW8840s8YaazOWDjBFpnPjTbYsORSr8O86yx0w+h4GEUDSQq56cr1IFkTQXfRjzf
C9+CfSDdABGw2gE/3Il/GqId81LJjzGoazLpjS5UXfZrte/zZkLllnKVN1bq9q/Zo3mHmgoBwEX1
BRj3TtPYOXdSZeUjnx2X+cgocTaJEUB0vCvRxwYO/IOaWeIDXYCl33i6IbqlcdLNtVzwTCrjzNte
VDIxpQfeU/CpDMujSAbFh3pDEzPsU9/ytolWHsWZRMaVh6aap7VGppMM4D6zcaPuF0dxVryPCa2h
bOJYldPYZ9HlSROCbJOuKwFUWzwVj9GLFgHCh4DDsyj3f5OCLQWylSqjBeau6gf6xwxY/4yJ57vA
M6zJUV5yT+I8+rXvtzgdW6lKslkZpAlEIYbwUA/vRf18/fOt6eHy9xmjOE5+akyU7D1P5V2lKwAO
qHZISezrYlb8GEanQfqrf7gWwt5SnUlyh3BaO07ow3R2FgAPiAKtzckeME++Vf34jTLEZf3tTCh7
U03eFnKvg/qE4iwRtCeLl3bfHPLNsOX1Y1bql+eymJJiL0+A1soEihLbO/mDnoCa3cCyI3EHGcRg
3OLbpdpTeei7qohfL0c8O1Ilsh9iFZxiAKWOJFqgupoxSq258iugLWbF+psrRGnFVHFRaAcxTznC
pnAmUYxhxepAREA3pCj54z+kTb8xzLR6woU8JtBLMRebRBE2TcJD9TW4qW4FWzvIbwFqDr8B0HPp
XfE9F9IY71oLs9lXFERefQaC8mEOrfK5egFTBvkx7sfN6HW51f40Cu4+4uULp4J1hLPEwFY/i8HQ
6XWUIsmE4miuiPW5kvCyjnXdXIhgzH44SGJvZh2gc4DKR4tjGbH0Dxj0wsXGNNdCrr67hTxGU+Ka
JEOaEjpTTV1beC/Yswf+azSbuCkV93CMmtSSDrhUCv+n3Dcnsplv6P4cqE3AJPk3YNDi+W0xaqKU
1ZSpAZQyh53Mi12YviuzZKOZ4OjVTYVmrNm+6PPPaH5Ig2E7mMT20cks/C3RgSsgT3/3Kv9VH3YA
Q6wlMmKdH+5vb97LNpbqtxgb2JdfsfEGShleEL1S+zj7AOzuOxkHYQoU4KP0LiD7Rkv7QMcFHmKw
izU4weF5Hu38lqdTl37qXCw1FotQrchIGEkSvnuSA6w2e1QICH0HHo7bZRB6LoUNQhNsZIoDvKGG
cjEIqxVH/Zb8hNUJNiK46YQdN9taCckIGEEk9IlpRYCwpfIAtdxuVmF3Mkv2MLDj0vsDdbw7uLRU
3t3wPMeavTFR40QJEMzcisI8TilEnK2UQLYauwoQi8+T7/6Fo1hKYF5kPs+y1hLQqQWnYZNtsbKL
+Ryr3QPFCiZua+4C8W9ewVIk8yybqE0ByEFfAV3SAkWOr9r5dnD/wacdvmk8suc1dwHKKMBXyigg
IY8918coSetYDEpMWQVPHags4wJRO6DoI1LwQifa+TzPUqAhKBDLFHweEPSMUqZyD5YqLBTBmqqu
usVwCWhHOmCQ8XYuV4O0pSSqOstHJhuINygFA0V6GUMMCrQAp6VwUsYN0KTAb8S7N97ZmM84Z6Jv
CBJAmjvZLO14NLID2orRoe2V8iYWOvFezYrAaas4s4o4U1xw9VV/nhWdf2DGPYrmKKEVgA9cO8Wp
ekpApNG4yLH9rb6v91hiBLvzE+eN8A7OvMK8NysBR1eP6W48dJiao4CKwj5zuaOP9LVdqA8MiCqa
tAHIpvNxNYA3Wm/oKH9yomSDlWfsfEyB4IACplB8V37DQLpdVlYAtBFekr1muNGT+1c883F9XwS7
fIm5tjA+iOWTJB/bYcf5mKsmbSGD+ZhT2+bAlAGChHFbH7TUomQUoVNusxy9IuJmru/bCicxWyke
QGtUumJlKgjEWUDgUIlqXaHgcuGOFsYLL7lJH7Bn5Qo0sppQiKzBCWbpgsUbol73GQvRzDuNWy0d
Cip6epxs2nqXLP/ouzPiVAzd/w6h2/oX/jws804FJdNDImIWjICvUrDiN7rniwk36RdleQbe+Ov1
K13Xmk95jNb0WhCmo0rh0Axc5vhVmDPLqDlCVmMZU6P0vTDjl02AMZZH2a8Qy8Q70AvA9UJvfGyP
gVQRY54F3V++5wVQq45jIZMJZIJIH4xyAsJjK0xWWNWbVBetdBbtTH65/g3XzflCFOM4tB67EkoM
JNVm0xm2/wuDiZ5g6y/KY9QCzGXa9lx7Tn/ywtiA2UxFNQaSWcLBpjPqGds1GUD3/cf4R+cVPw2H
IiBOmAjBdjb3Kaxat0+B7H5Nlii+nhagx0sLRGyzE2VW9w40V9AKvwIFiDb/N90PwDhLg/13V/nv
YdltmwyzYJokUGA0aI/SS1ZQnmLlaMq8kG01x8EMh4SDiijIsrhvcoDpwj6vwMdyaA/yJtpTG4Mt
ahQK/2YwGDnOUhpjXqYhbKR+xIbNYAv39RcfjgE4D9khv2tnNMYiR/hyXVNpdHahNYvjMdZlxjas
pOjAII3E0reCetKtKjK8wRhdP5Du/bHxZq286YjIY5+5HBRmzsoYmiCRQjMs4R0p2NHH3MhxAutU
4ZoxF8hm3W4vzsn4KcH3az1uVCDZRIDjj26GyprijfhjfgSY8r55RssxtYXIuf51L/lMmDMy8bis
DL2eTdAeciuiOW1jbcqpbktEHG58B9e/l93ALrkrz6s2fHFaJibvNGAeFyGm5zNNtDS1sppetVSD
0/LkvI2LDpmhxYY/JNDW3g0fCFgwSuzh0LkmcHvw0196RReqaugE/wBl4mKyadBlILpLkNaFtnk/
qVZ9EKwKo/OCnb0ZoSV/x9A3vubvyF51HQCNJ5qm6+LFjFMfhqPfD0WOVF/cg+Wb5qcYOHodn3qE
GntgKFjkNf7JM3PS6vNcyGXsQT9qJel1BTWPyJp+9bsM9PNAOEdRB9ikga3u642+Vz1pQ25+Y8pw
xaWg20Xb2QAPhglk1EiYarOteiBnU+pj8St5CTaRl1rhSfDGl+GVV2hY06elPBZuimRzCEQYGCOa
SgJNB2AR5ZagEYWyI9fyrbyRM2FM1TjHUK3SYJf3aM6/hv5L28ZWnaS8LGulHncmhYk54mQcRHP4
wM+dNoKV31P4zsGJt+KWm27wZDFBRzHlObbyEVOlO2SrN4DRxIqOYQG8mp+v0r+beYxn52IUs57E
aJQLICDnBwpekt4DGM/fapbgZe7wjbvAsiZO/piFUUXwYrNjP6VcFkkSUMw/twVMHSJ+jPCbHn3t
/BWWlUcnLYUxRtuI/a6C26ebcXRmM/EUtBJ+4xuuaeBSDvO8ANcwC8GExfzBphg+gJsBNxrVjw+c
c/ReMcTIcff0Wthrw6wbpigA3IBBO8bdV40RJpPfK8dRu4+Sg6g/chze6kUtBDBOPYuVII2qQfln
UyyasccI5MnBqjfzZgQDNReKZcUrfMwnUmZfRdI/IvFF4YSUndSG45Cd5KSKLXVqHSFDRyQMXMHI
9kOVc8hoefIYxc/RPR5bGQeskn1pdlaW/gixSzINklUW2vb651y/Lg0chP8cjrmuNiV5Ps7YndRN
30qLh0jmpdLr9/Upgbmv2uy7cihaBChej4dFGZHojCd14fy+Eu84TBAGim6SJj6NhlIApIMoqM6+
Xv9gKznJmTYwT7efi0CXCAA0JbDmFIG/LbPEFmssDVLAoxqEY12+vy5y9RVjQPY/d8S84rJOylSV
ZyhE/pCUT1H8XmqcW1o1SJ8iWIyQQvC1COj29JIoqlHi1R8ddt4OMuckH0tVi6ckpEaryT5OIpYP
g/ogGt96wjkJTwRVx4WIqi1MUuQ4Sa9tBDlyynE3j719/UbW1AxQksCtUGQ6b8v4wTDVkjLTsGMm
trj0bp8GkXVdwuUxVB2jUwD4wbQtEdnRgK7PA0Lmajo1w0s+f5/Vt7iYOTJWoiEqBKPJGjIwmXxU
wRbfSgmnIpZECElR5eqwoE1jvhrbHRGWYHkF6MsAV9WxO4X9LRXdQywvn19MqZuhmMfReJKD27IO
tjkIvZrXaDL/+G7O5TD2xo+1sRGNeThlbQrwa3BO8RY7Vmov5yIYKyMHZZ6UvtqftNvyQPcCNMHq
4k2K2hJlLAlKZ+DG6ZehF6a1KDIeuFQNYl5uetTJWPkFEJ8e/9nHQXfuyz/MuMruuu5dajetRGiA
XCK4KkDRn9+UlOhGHgthfYq7fdz+arHb+D8J+EABWeidoRWmJsRBfcqr0vKzwAbDzHUJK6p9doaP
0sBChBAFddrHRQmD1pwoo1sEFOD+K62gIpzjqNxKoeFcGmN0zLQxMPBVVSf1fgS6bOwmXv5BBhu5
Bq+hcfmOzmUxtmcsxVwMS786ld9VKwQcaWUDBjUDqA55Fl3gFgo73t7uJfSMeC6Taszia6ZySvpM
h/LpzxRAChvD6cMHUwDoa7KDsgcIvpvsKFQobwuHd1rGaoDiJcmktKlOchk8+pN6axThIdeUbRgE
hKOWlzb3/JSM5VA0DcSw5VydlAT78goAg1KAf4Ah9rpucp4Xa3VTAcxx6YDn5fcvtdJblcIJIFfO
YWKYBYO+2ArDNBvzzdQZtfVqUnPsdo8PiaE8lmWKdkn4ev0ca1pvYqATS24YSUd4Qk3WQiuiMhzb
vgelLTVJWNixM1v7ku2AG+hyR6VXz7SQxbwwcVLKMkkH8R34EDsKn0AnzDQn8roPQMv6tvvGhc+k
L+k8lYEJxLyqjg4heIpZLz+UzeiXZlRgjFN1lW2JnQzlbnqAr9e9+Ga6KXj7GCvKfiaQeWakr7tS
7AXg4paa6KR99z0V1Zs0lPetGXGCygstRHKt6lhn1kU6CM52Dru88AdFjuBPmm+t+GUif5pYML/P
PKYsyXQzFlUY4KG3RnMjGV+vq9+FRjACGCc8tMAbmkccwBAGbEa7IwFPh7m5LuSyqstIYcL9OIon
pQnS6pTp4AKQ7XknWSOGOEAQDzggzHDw2YV5B2Pcb6Xo6JCNMZzJHOg2kPtUJ+piwzXFTuAowWX1
7/x4bIelaPxqrI1RfJ/v2zdKTPJFAn96dqs+TUcdk6/Cy1Sg4qlB27vX5Nv1j8s5KNti0dI6zAei
lSdfeBAaOm0UO1qfcM548aiYIzKWI47jsdN93KBkJpbaPjTz49xHNooUf+o+JMTqIgb9MKtCkBvQ
4y7MYTtOUS4IdXlqG/EmzuKt0DS3QVlzVHLl4Z6JYR5WpzQZwc5UedI7c5+r6oM5YDT6+s1chk+g
P5Fkgs4TIJUwlcI8rhhxfB+2uBo01gBThiXf9gbMwioGySmrwZ/DBFJ5+AelYKKi/M4ENZkWiVqS
QN58r36nJTHjwTiMdvmVxtPxy5+D3iLhMSFHxGqTqAPk8fyuhtbvRDMPq1P+Bh5RL9v4u/AV4Kku
cK09XtX5UgMx4kndiERnfC4UAyugpIkANXTKu9npB7Jpym4z5eJWmiaOclxUJySIQjkdtXQQdmOb
8Pxc8kgSBdv1IL4lx74BaxLedCOA7Bad9i5RHMXI7T9WFUxIwI/IwM9GzkAYVWmNKtXLAJ45+job
Xot5l6SwIy8XbynYV/qT65bpD565ZZwR81IqRfoy9QuyZjzBXBorGH6KgwhEjsgCxheij74BtGSO
LYG3eSNb5JuIQtOfbgFR0QqatBLqgPIF2WFsVLEmNjgr6JQ9ksiuqXE+56Wu4At+PAOg89ENuPML
lMoimyVBV98NKbea6UuuP9bFLyWROXIuPyLGWxQNvKQGXrcoM1akivrEnFVMz4uIAw5i2iqeMgW6
F9ZRtO1qvwXZU5pxcpdL03UulFGVMgSFli8FmPMM0TYY7qNBcDjayBPB+OtWqwsjUxu6FSDalLNB
oloxPtGlOswn3ij475xTrRjL82Mxd6Z0mdxVgkm3A3Ks+6TOfEObWMo+RA8mfLl+whUFWV4cOxKs
pf2EGouvHsfUuPXL5kHs032ZDq4y8IzJZZ2DQt4QBQhvhgyDqTEBfiYmhi+OAz4mRpGar3RHP/PS
G/H7xyiSx5v3oA7y/GGfi2M8tQ5atSSTMXapzHdEP6TDqe14Q8AXZRTmSIyBHAwTWIFdjiPtsSiI
No+4U/YgkwLtI7dkQ3/r2nmori4CAmAVy/3c6pRBoT7IdoqFN6RIEWArANnXPk5bnqO5zMiY09Ev
vJDYAmYnGPDs0VeiVY9xG9nDm+m1drgpXq/rIe+yGAMSF2oyyiEe2ozKVxmbTthmh06XOdHb+uNa
6CBjM4DfZWhJUGO36IMBJcVCFgCuAGPXeqn3x5Uv5vsx1oMUapjGBmZkK90VfOB5lS3H7q6/KU3R
4Eg0rNuwHW8yaLUk1IGGDrRoN3Bc6DQCMtKwui+1Z+64kc7FPWFZHAOaGChUkcPqLGq2KLdJmRtm
9k48bZ8ilrOx/QKMMkdNrOIwOeQwGFb5wlNFnljmnVVInpG3+rTEpxp3DXY4XmvNrOBuBonzpldF
AaVE1AElsrIspQpNmYWxf5QkyRGSL5rcWKNgckLiC8dCvyMQbyQVYY4K4r7zp5WbwYReftCejGnb
gOOIfL3+ni5/X8V6kEz/xYAdhk/Of1+IOn1M8zF71/oXZcIIEcbOrku4cPkylaBSthMVi3psTK8U
aTkCfyR+N4XsJITaNs0HS1XE0zgKe93nueJVcYBxkoEUZIgXzQXdl+YkGmfzGE0g/Qh3vfrelpFT
p60lhZyPd2kl6NkWwpjbmWSl/+A6AStHiQGocWsc6GQ7XS8Grq1z/UNejpYy0pi7ktUU9JdYHzga
tyna6tFN8R46QWUZBwn8h6pdhFYOfoLNdbFrGqJoFCwHM62AtWCelOCbvSKZenOaR9hC+avYcUz6
pW3CuZYS6F+wcB8+ulrDIJQVBYWsd6bbVuD0Eh/SU3T8IFPpuE2hy0FrRiR93AuRmTrHsZhDS5qN
79XPRWY1t+YGHtIDciIQHyQQWsQbUM9x0R4uzcb5YRkHVoJQsiGZZhzDw5RtNOzA2/m9Adpwe8JI
LeW7TjcUJZsXFlDlOIsK6ImRVovAl8VaILtpCczgVOhS3wBPm+8p2wyzH9hE8Hit1svKFeQQUUH9
UsJQGYZVz7+shsWLjHSSj/mZuQdg4uiAZOJeczKwpsrWCERKweHOzdMQjT3cUigTwsUAFNTkqBQw
zwUL3N3NW30joOVy0L3KzW+1hmPT1i6RAEXNAJKUYlyUoKfOl/JKU/xjnAqbuQ2sBLhufcCrh1Bd
uDgWglM0MBEKX+xxSQZIogrsxx5bPXosdRAjdyEWnrKgeDIFXhi8aswANImFHAWiYK7Pby4yyExC
YD/jTQj34qbzYmzr3GEe3x6ehSMP4WVNH1VsigHgEhMGKtuX9aUpFNKxNBezSJSZgQsbdxF5Qx+X
cpj31gJ0Ig7mwsQ8PoX7UlBRGtxwS7b88ao1raBumtZ3DExrMKpfDHkyBiaemCxkmPWV7N5obAWE
NdcN8gpbAZ0Vw1YhaioSFnAYP2CmA/qYyseR6l3u9jeSB0iLv+MpgyRUPEwRuIjkYh+F+ABGrWrg
FraO5tFl99QJ3Xyb7ejOHbfZQr0lq+7YWRTR9UNfB22kcwWsi6wkRQKjPNiGRxs7hT0NFrSwf6gw
8t+57VfRUV/kbyC6DrnoGRdpE1WUhXRG/QHBU7QtPu1R2BoegNJyjKNqX+jab2BLP38Ddm/NsaIq
B2OMCBKHZnyQEM6CCBRdA+8NdPUvIZZ7QoviFwwOQSC2qV983SJP15VnTUfROFNRf0RIeRHv9Xnc
TmY8GUdjeldJasmtZIkKd79w7WMuxLADr70RRxFa/AboBYR7TJAoW+FJ8fKTgq2/9jb3eN5tNTZC
AVwDEB3q4Rc1gzor/CbsSwPmpD0ET8Lb9N4mdnKreOVd3zvlk83HglgzYaA91OEAMHN4wWxQiGM2
zGZrHAe9tAozsJsqtJPwVjKwZ1tPdqDKVhZ51y9w1cHCH8C1isCAvti19ds+V9u8b4G3Es939S7D
aqFuR6kbU1MtOr+1vkGVn32aS6FMoBt11VSlQtmcpv20aSzppv3WHP3nyQF7jxsVvEh3RX1QTYa9
UTDLiaFYGuQvwrO06oPCz0mBM+rfibAZ7qrb3urtPHMMS0VIwYcXXRWJZitGSJGqGCxkQkb0KdCi
yjx2e7Ivj5XtO5Gt7I03GRODgsNNkFfyFNSQdWgODB6eP2PsklDuBlXRitPkiY/Cc3OitWSwRm+w
JvqI7tcHiqqT2lzBK1cJsaoErFs8GKRJ599WUM28bSehQY9l2JQ/YGVvsQbjmF73zCcBWwsqMOOF
YTXsbqEjxvqqLlKnJCtN/4jdBgxf0YmYeEO34SgBsh7zl2BX7nEpkMVnEdRZn0ohaE61m3Y2CbHL
CLxuLBb4ykZ+q+/4tLJrL/JMJHOVoPPxG9AzDnTUtEc8r38znOI75kQwcHqgqMWVYeXcwIZ3UMZf
6TVA+fRh9OE+tNqqnrAqtglf6Vy8sJ92InceecVdnZ2S/j2LNzmjeVWUU9SeIsxAo7ai8QzbqmKi
uWFio5gYCK/PBQDfs5TSAqriv/u1VbrVz3KbHMYUjeD+lt/v/i/X9imPvbYR8Vo8Cv7RBLrHvgdW
nKlbg76Z73JLeJROJQgGueRIK/4XX/FTKHNrWeYrndGk/nGaQOpMgxy44t5WQ7cqrPKkomTatFYV
2yZveHQtzYZoUwb1wioGG9K/OpV0E3XhbhNskQPaZBfsZnvegCaAiwmxelK0euClaAmQHbrt+3iO
WrVL38FAZZsN0twu2ChYYv5zf6joABACfCoaWCjGnKtNQrJejcTIP/Zvxn7OrR5ADYM9Bla0E11y
6FHmHK2htXgYuysGHGi+wA9GYxNozazDUPI2wYJ46B+Fvi4cv8L9oQs/3g/ZXN7KSS/bstDUu+un
XQk5CEWoVLC6BJxRFiJi7swIAVzto+DUH2guA76HQ/sXWzAyMrKFHCZrkltMXyp9LhzNwMlpJz7a
hI7/pa1dwPXdmkdebWvFuJzJYxw+MBpMMa9FJNTqDxNEFrHyfP3DrSVNREPahJIg3B8gi8/VBKBx
IZQkFD6Si2Cb7OubeQ/WOi5P/YreY2xLU7AAgxAbe/znguZ0HsNUhl0O6l+asCPCSx9zhs3XvtZS
BOPCgwpsziQb8vch/Qq8S7sSeDOJqxII6nrAPQeaLTsYoRdZHA9ZnL4LCfYs58DO5p/XL2SltoHH
8ymB/gULd5KPhuCXiPKOZvIiq696rVtpth2A4/a/yaHXtZAj9KPfBUBTOfV6U1taF0d2EBjTRmmV
0aozlZuJUD/IhMpnB2OeTjJLeVoovn9MDxpYciUndlHei7zqoLn9y18V9s7kMU8nIFXRi5WRvRtN
31mFSu7nefRMwJyhj1R0Viq2kdVXcbppMT6wuf5115zKmXRG21MhI34Sa/BnteUjaVe2xU/BVjfh
XfWgfeOfdi3ROxPI6L5gzBj9nOPsPTyoFlr626myVN0K0MySbDSzrHK0/Dte1Mx5DwYTm6De0kej
pqJNIr4LxY9C4Ex48L4jWzuKGz/qpChsTnp5Gz0JQA0FwFF+M9qtTJdwkYHwAAA4D9BgIpHEBLsM
wT7BcUpA/Rpuy3g76Fg2rnmWl/MgDPr/Fy9wBr1Akscfljc6ZaEdPpRu+JzezD4AsApnuuF1LFYt
8KdpMRjTIpkYM2mHPnv3k2c/xOq0iuXi6Y2j+Svh6lIR2bk7P9UGgCUij0owlw4mJrt6kXe6RxPw
yNWerkvjHYkxKtMkB7rmK/WpKktxqxUFoO91lG4EZXy9Lomn6aw5KdFAFgipTyoIV2vj3RAr57qE
tcD77MsxNqNIMKKrjBnNXNrOM3RH3lQeOZonrbNqJMGBBbDt3ON2CXiKyJiOeCiFLFTE7L0SWlcq
MzsrYmcaG1uVIksoSm/Qm22aIaSSUXkTB9npEnFDVF5H9HJeAtHVwvex46950k9+o6GpO+0lt8Qa
xYxeDG11/V26fyaLiXt8iKrDEa9v2lM1Td2IWPmW0ouXj+mt+oVzt/TnLr2fhoAfpLOghWDETZUg
Sk0jDABNg4+F7wsBeb/VKYkpYP153mf9DX5KY2xYMGKhwTDga0WPEnOBALB6QUMG5fD+cQL2xZZz
unUN+pTHmLIS9dQh7wMBmlvuiA2c+BCenZYz5k2+NweLZ6T/i1/4lMjYMk3vZRLLKk2KwwcZ10eg
sj86MK3tKZsuKuEBT+a6rfkUSf//wl7XajmrSpH7R1RbrTAyLSF47AEiyvmW64bmUwxj0kZJKYck
Tvyjasn7EcsNABFLgBwmvPcbzY33gRNyJja4H5OxbapaYjIKiCnHCFgPX2gblLJ9TvfCbfBAJ3B5
9KK8L8kYOgCvD0o4I9lvsl8aahpS8VNsnjnfcVUnUUPE6C3GepDdnF9X1HRRB2AdqpNNao2Ocijs
cTs+oYbY2v1L4PB2o9ZyUG0hkFFJA9BIol7R5ucOdOAgJ6IwHX9Vb0L/+PNcjBrOGcmVLEcK2oCd
XnokLSfkWr2cxe8z+ieA1i8OYvjvfEhsvfdE82cijzwtX7VQCymMykmCVAW6XAjH1qUwuRp6WtmL
uFP34D52eUOaq09qIYzRt06f0BqBazlJ4UEeABxZCzZH23jnYXxoFcpzKxs4D4gX99UdHfbDLvqJ
4rXxJ144msZWBMHLRcYpxxX9g1chbBQPM9bcyuYlmBH1x6ByFtFpoP8yh5oi0qVEwnerndqhdD+o
y8FLyhvfqZypdrovmRM8jw9K61z/nOs6+K9gNq3I0TBWzAJRP8EyEWZ7LOSj1tinnFtb14tPMYxT
TsZGKKYG9QKhPIKuCfnSn4+pnX1BNpno0fADLBMkiOVdnr4Rcrr+oVZPoFHeMCynXw4h1a2gR00J
SyqoJ0m/CcfH67+/HpMuBNA/YOH09DLT58jUffQPMa/4XUXzvrV0dCp0D001AHcHNlwgD7Vk9f4X
Uhkb11Ya+FUn+MAeUF3KY467EaoXztF4QhhDZ4TTqOQq2hPKfXZHsYDL19S361cCIsd4K7/GgH2z
Ze6WP08sY/k6cBJNxETkAjwrzKw8YT85t3BAGNtbaQKQpWyFex1m5IlzXqrNFyHo4qMyVlAOwght
d/QRKLgT6G2c8F7emYhAYXB5EQXvkIzlaFs5FZI+aRHuIoQxDFsbANRPaa/1zfAWSQ8CpqAjl1cu
5YhlDSOJSSWOOkK0QtwOyHBJcgiT75zvuGrqP78jW8CPolGvM5o5mM/1DnnaA7agKdUi+qHmjhd0
rjUKgUH27wtnB4ZlEazGJn3hSAoP/ZcKMYxx6By8w8fS494b1fkrOiIzQRPox3ylqdH7kW+FwEm/
EEAUBfvEHkc8eXpKMGzvo2de6MQzMzJjZoI81uRinvxj8gvAZ8UdAKYwWV5u81/ZoTkYbvjIO+qq
D118V6pKC8MmC5OYCmOSv0v5JLiy3GT2kI2yLeYG9vgLDWNQaqGCH167D9Ih+slRIvohr31oxvhg
PlqK5BiuFZueTnaXbVHcJ6pdOf53DHvamrThvQ2uJjGGR1Y6ADuqNEn7NYA+M9oDJ9yqsRhj/xbl
/bprwv4bFqewscJW7rQmliN9Qh8I8ffXFl3E4iedrBddlHu9+jbi45PyJNKHu7jSqW1Q3DLQ8Qoq
e6blLUDMgjUjtPTUKb9KAJmtkJY6NTfdXheM9iVAQ+k4NxNHiJ0ojTGYLo/CjXErABcKwyfjVnlK
a0t4LwBmFzk80N71nA2cJP+RyRxWyjugt3Rwkc0GTOeSo25J/mQCqlR2mx81GFK/NdwSPq3mXigt
JhMBtmroKGUw1qGkjKjYS6Izg3S+xt+Ne8Gjdu/Pke1o5LmQxNgDNMFbrfMhae5QPqei0m+No6Ax
lbi8LcJVm7eQxViCcMTYYhuFqDq12MEIAqyt37RiZikhj2tx1T1Rql4V878AtWT0JBJlUgpphNYv
oeM6jTWIhRMMX6/bFvqOL25pIYXRjFJS8j6aEDwLiSo8qZkmO3omRc8yiaa9rjXjVqt70bkudO0J
gM71o4CngniNOVrdibFcqwh0TZRH466z+z+HqcGPL0Uw5xqHpDZTESLS9CXpHjUEFv/bGRj1Hkgt
62VJYD/ArlGluSMZvK487zMxel0YldJ32Bc8CiAqQQULaCOn64dYLaIuPxOjzrU2BlOd4fqN29nV
3Xkr3cV3H5ylf2dxl7IYLxY3chyKtKcreuMb5TgLn+tv4g6VYmCVFs/IDLjx0NprxZwG3aIywRvM
rs20cRRqTTjT9SKLeIqLoTtAe2/iciM/p18Nq/lRYmijFUBhYF//sjzJTPysDI1k9n6Xv4/mbEcA
y0tbWwhuk8j93+QwsXNjzuFUaugAj8GTOL0EimFPqM2nvNx0NehafErCNO/GLJurVurRLreVN7Ww
Qlu58Y/fk8gqNczZghDlm7S7fra1qGspkjETPfh7irjFnAbxjL0EYLvBpTBFvCGwNUO7FMOYioRg
ry3P9Oy9KwZv9runTkEPXVA4N7XqhJdyGIuRtFqTYYfMP2q3Y+qGP0IkOInXgx18N28QVe14Ovhf
Xve/6k8YA9JiRSGoR4W+7tEJ7WhvOLo9IabCfBSnEMg9HWNJpLz9/0p0eGgBOwIYiBFMiZvsrSs+
0lT5NeVd3LpOYtWCyBjCvlx/CPO2qgcT6c4IhGnJwbKFE2nAtU2BoaukFkIpwMtzyZ6pPrAuE4yG
/0qlT38ROea9QTux6Ly1SI0l5B5gtHjt3GrXesOWx0ey+gYWwpg4vDX6IkrbAEZzH22jfeSpyMET
LhnJ6htYiGHMVdDJKBKKArbimsj25ee6+p7FvAfA+3CMrUJRNcMmDpY9B7s+QEOABJVhvT++G73c
483or9YjF9fEzrBO4TxqdU7jzwOAWDHdSUHkgSyagX/IlywJxAsWwtFb0+ENta36bYVGbVhrulxh
0RBPBS3gNo6J9iajNFT9MbI6DW4WAhiLNY2BHiYmVpriHf2MymsLP1ocCBo+3beZh/hH9flC3+mY
HPBPPlgiz/UdqwK63mY4jjzdBlug5na9pZDn67Z+NeE0FlKYM2VGVkp6QTsJGLRxdGScmV1utO90
biNyuaZxLTtZimOMMeA7BnOs8AkpIF5wE/0fad+1HLeubftFrGIOr0wdFNuyQuuF1ZZt5kwCJL/+
Dmjfc9wNsRo+3g9rvbhKs0HMhBnG2FdbxpcISaLq1qrWnx2Mc8LxTOUYxFtsRyvaYJDJdzI0c0fQ
35g3yHmUx//yQ3KOOI+bgkwYfISVLaGKuW0kjgy3gCG6pA9Cek32oa5pB+cNpbogSjri3kA717lp
jMRgfI524PsuvKJHdaI4LELexFULMzAcqKtYb8CWw6VKSkY0DXGMb2qh4lRtHPamLfxol71OALkw
3fERHINPoqKISCqnohaoN7JlwCvaHH9ECpAMRWAkq5Z2dixOKWVrAWp6gtIA6jw4EpDTx3yDiRiK
jq4FZrESfFtuK/tw055Aa9gX+3KNsHHsMwBx4AuYfxQviTQRlEOS22aH0aIHTJ99wxzY32xtrKrM
H1n8XlMzV4YizU4PCNb5d1XimADdxL6ws+xibzikwotbT07OJHL6QrI8X4wSNoFu663p9Xf2o/nz
Y/KSbXX4C/6ZdWd2Jo/TFLnRJ2PIdWyBJt5wa2wjH6xlXePJbxrmDeIn4XNDeEJOdUBeUv9n7U8Z
3YnlX6woau/kHaH+EtR++iCyBqFIzrHl5izLZQ7LbwMaRC9y69Z36Sb+zkqEJPaKZ5HTXrU/kKwD
AgErTdj7ubT6vK7UwjSx2kgwddpkT0UuCnWradCZBC4NopZN+hlvyaOi57If5bV6R+1E9uyoNAXg
KKu2fiaKS4YGGUs9SYUAVBY7Qn736TtBNckefgkMezXQ/ZHDv9tqvadKVUEV5b29z/f5JgXWa4cN
CVE2zr7NVw/yv7fDDy2NcZ9V0phV713+HMvPbXoHqD43tiK3aW6kWZSGr18VdgfA9IgBaH6IH+hJ
UzcYyFgVZ5NKiZ8Zh6r8p/6bDbC5/5HCRbc6qeV0SVgq90KRMO7Zm60E37H2vijgl1Bd6bHwlp+C
O1tX9D9SOUUvFTOxl56d7Un5wFrr5KIc7km5S7Brett5GYbORLUS0ffkVL/XqD6ZJSrw1owBolbG
8tykblUzSwShRiSIU/xoshgjKHxxMinurH3kZF8u3wRfcC3EAKUBVwcGZyzP8O4wwjxbhJYJ3mjO
A9oXWLyQj8vGdJOtehP7y1Egb62Mei6P84VTJrVDB0LCo7qRHsZtG5h7UKzhKTqGEbqYjKg62zZC
8t3VR865XPaxz96iehdHitEhJaEe5pbmQPFZ25RsjWDZlzs8cLYMREW4ZL6moA4jOmLwgaAe4OJb
rSlLW5bIFvTDAJJ40J8uwFXV3Vz1XWwIun9BA76mNuciuRtVJmwDLfJnGm3uLeICqc2V7pdvyqFG
D/CR4d4DH677l4hwLpa7WCvDpnBJEHP0ZVdCeazn6p+2aoCAhF4Iwwf4gtleatpo5DWUJ9vB2L0c
nG7aZr4VL1muxRxHwSQr9lZV7F1x2mIndFHbyMCaLLFcW0LDSSJeO/4esl8Ce1iLOoCgd4CBwQA+
+I1V8OIR4qSqjYHZ4pEhgpZ4nVZ7MWnIag3oTNKXZ/48VTLt9RzoCsn3+QVAzyA1J0AfdQANVz+J
p0nX4ty5QC6XTEGDC86tCeDIRfMqLc2HHk1B5yhB2c+3XWrd0y4XVV9XL+7P5zQ4e+uapgEyC+lP
kdm4GGbddk3mjt2Tjc0ywc2tes4zUbydJf2ATVzYGUPoVD1UzF9LD1M8Gxu7xsVGtBPCvD2fNZx/
Tc6+xh5rPpKl2WAEireAHwUmeLIVI5isOqyzU3Gan+dUR+KoYE20HV0rvVPT74LvJtB4g8sUGonQ
0UyaAvVxFBSwGNqB5ZqVq0Xz059DHNc+GZcdaFZeZMqIT9b502f9cfmRGr6El36au859g6l0RpWA
iSQMKHnZO96MQHINr59X9EG5dCEFOqnS1uDV1OwffV5jeOZwXcBX3gIUuc41g8sT5lwzGnPSGfpF
ZLjo3Xhd44PK19faDZZuXQzMekbqoSsmeT0RTgetvuHO5Jvsws9D64jGQJ72wA3yZTD6VX6JHAwE
wpsiSPai1ZTV/OGPfvKoLRZavfnY47Bt9GgZsWvmvStFyiapnE0kSa7g2wpuz+T8Sdu2A52IikUp
zDjca2EV9rWnP3bB8FI/dl7+9BeImuxvXlFbk3csdmNrI8DskapMGOKtWCUMcJDOpgrEq7DrDpOR
amMwgFE/Xl6erFVOatWIP2nueHn+K21sT+++S7qoZLPuLv8I4rS0TptOr0Dvfcz6bQPKOWq9FjW9
n+vaz34ZH8rgTfKN2gEiZg6n0b9+j4JT8iswcWRIVoXTH7F3447TsxnvI+wz9ZaAlGJVXQDbjBYL
4MuxkXv5NbtFbiWJRfNm3Pfq6zx/XD+H6O9z6qj0RI4KpPLH2fieqc9l/U/x8+wAnO45ZT7TPDeG
UxH3D5Es/UoUFGRohmLFqIreAquZ6pkwdtozx9FoemHYxEZIe5t8yQVwxrtRufV7+mv6hs19wGbd
JPRuEoldtS9MFAEyDkU8bPFfijUbvKoiB2hB8qbasVZ+jH4pm8JjLwBR2LZE0rgraxPJKVodCCH6
PPc3INsCTpA9oe6b5sCzye0ZQJGOtu2l1A7kyVZuNGk2vNm2h3DJSykkilG8D2ppB11aTrdL3ji7
fBycfWQ/pfrOmUsFXEw6xaeiz0BNNoOkbrrHcdG7h1bdMsLeye17M7tDnagJNCuugINpgS3MKVV4
F1N1wkZpMk+nmuOTZKQvJZVHdKtL6ri0bLvNkhbTbakt/atuzDpaGs6pt+zy2UqU+m7CSrDbDEMT
JKOihjBf8lQObQMYvGTaVrMlBYMRd14sxbU7UT3yasXRn+bJRkem0eKt1CxdkA40utUHjQZd0/fb
OVZjT+6V/LEwSBlgSxBsU7E24BlMB0+jSxqoeoylssYC0fJgOYKgvRbTsNnAwICAKAH8cE5HLNAp
oIYNBCJ9w8Y1uweGlcMAG40XMFj+Q0v4QhqnI3mdtWPvwBAM1z78x+PbPn2cPNYqdXa1QN6KF7kQ
xxl5lxlZ3luGfayWsJZSF1Rf7nU/tVbyvBDBmTaB1XdySmwAeHuzZ+4ZFE87MB71EEnXJk5cIWK+
6FRc5krA4GO3NTC5qjiYUNANKr8GKnpTQKptbQH3h1qeqLa74sIuzskCz5kLi5uJjAzWADWa1z55
i9XfiSqIKWsPN0NlC47gOwKmBI/cpiRA+5C6hIGNpZgWyBgnlUrdsXGxfO+xZagluyH/8J6/kMqd
rAJHSUKj1jnOVh8UDfLj7t4STp+tGtr54bgcfSkqWckZLN0IAmiMOtWbBCDbbn6rhsPmMzMXaOZX
fwyuKOCnwPGDw0Q1uYRHX4BlWc2qihqC8zYeWGd9AEY0aqNvyV7YLfqa9VxK47Ke2EgS2Sis4sQe
iQDAM26mLQFWjLPRvPGpErJwfOW6US8E8i2jrJDjbMH60TEB8rvhtsCzV9jArtcfHXmD4rKtubrL
Rlv0V/paeJkwZV47MniugRjJQqxtc0c22sSOTELlo3mINr1LEjfBc8SLtsm97Nu55xwnkbv5avqY
EEbGpco6I3rgaQNVy5aaKuvlo7U8Wjl1EwxbXVebrwnkhQSekMAGkKmVV5VylPKwHh/s6GdXB5Ww
Vr9i65dyuLjTJGY31yB2PGoRiIU/pgq+S8MOrvVSTCTQm8qlluraSoRAfm+XoVzMrl4rT9dPuzIP
dfkzuIBE67ke9TaRj3L3Sy6xj9Q+WPahV3CXiR4o9U1ZYxjcrFFisUSh96tLvZTNRSdroRQ7n86C
56T0sDBkTKy3oClYugVWiDSvf1Jl18nc/7srv5TLhazZrqu8I7VyXGwAt6qmF2MJVFEFsffr+5VJ
AfYnw/0DHB7n76xSiqmjM0UqQHpiVu6QP2EAN2yL8b6Jmu31i1xX2z/SOGcnJ2g1ASpSOSYzyBHI
6Cn2Xm96v09pcF3Sugn+kcRZfaeltqE27FyAnzGzd5U8XhewklKwL8cAgsA7JcOFXYZapadpVCU4
S1bWwNxySq/IssOclLe0p4Cjyb/VSip72GF/sMbRBezOfVm0j0C5/6ej/vkhfGSM+hRwzCkUpZS9
TD5JZeP/y1kNBQD8wN21McF0eVawLDV6W8D+qKe8AQLT6xEWix8MIlILZNkVtSRX9cQEcKKpgfHX
4RvGY9eAPAHEg0c9Kh/KoUpcGqHKqLUnWrSH64db1RSEYBBSAT5V4/uRrdFLcSFnyrEq0X6f7ixq
CZy1SAJ3QTGRigTjJ8Vp6udHp1VvOpDVXj/EuqPGngjYw3BP6PBc3lAsjZME2g4NfSx7Hxn+51qM
5HWxO/qzn1ae3XsJlhC963KZGV3WhmAEFrDSQFcDCjEeThM75IaUDtp/KKwZmTHDVRdP+q4HgD9y
PvHNzvJau+r6Gm5Y/yxuT7se9eZ8N+5kV/JFurdq2HhmAXoVYKigEONcRw9aoSjJzeKUJD7wV5Gv
9L/S5wEwF+itAkyn2Ygge1a6gfiKf0Ty9SBdjycbFNoqql7b9BvAdDznm/Qy/MCkS+OagMUHKP5f
7OOt5Z7nYrnobtRzJ3VWon1W9iRXA+azvWOVvdqX/mVS6fKQXBDHgmNqUfRD0FrKfraH8o54i9dg
0myDSxTo5UoefymMswc91cvU7j4TXYrmaoGgbT42AWOwqTbS9+tWsGp95x+SeYAz9UwBy5XqDlWP
1uCNswsYNxVOEtz0TiAz179Rw/lJehTqDTsFb34gRnNA4meDH41HYZL7sgN/01KcBj+/793hAcC9
yESCejfv2vwv6JXW0oVzgZwr64dCs6O0UI92skv72wklkEq/c+S7vtBELo0FlWuH41ITgxbdUMWD
gt03BjeTByWMoAmloPcpNlSt0c9AieyJlhfWxQLR2tLMFZr5WK0Wfaxhi+Z4qqbbOfnWtxuBvqwa
HiAs/0cGpy+JiaxrKVDBxBjkCA4OQOn4zU3C6Mu0QIzEsq6fZ/K4+K0UtJcHzFsc58Yz4NJ67BfT
aVN/kN+RW/vdxjoOQkh50YfkdEVaFBAhLjXGNz6q75JLHvODLbnZD90lgfKSGWj8W0dy/C8/Lac1
VoVXYNq1CLZYuWVfNn/ugS6B3loZtoMrcjSfE6tftfTPVXIprZmBFZE0OCVbUxoPy03/DW/4O2VL
3wHmFTpgQFcCctAmr3sGBMWuF6TUK5CAJrDmNRBPAgIHfElcuDKtMQNoUVacmmGjflaQU+A9W46X
4Xl/t3gYGts4viUYZV+7XMBnqw6IL1HI4rPfZihpv4BT4KjFL3b/oJUfci0YtFsBLcXJzmRwCkQ0
daJdipOxNaIyIFu2iCoDKEz0Ddkf4u/wXBCnMypVFLMnUX6S8YQ029SXlHIjKV3Y6VIg0E9m2l9l
oSiAeLFCggqATLuYpUVDEzg6TP60S/fNj+WgdFi8j9H2jZ900TDc+l39Ecl5m84ihoS2Rn5qsdej
oXNYTZWrRoPoaF+jEYhBZQxvWQw1Fdt7OPpZFBwSR6nbIU5O3RsYrpE3La+mn+/wTWMMz4o7k1/P
dSmPSyiortFCWcz4pEmh079imNDtiCHKJL5eGJMCCGcQ+pgoI3H2lesmZhDSaDymLwzDyNrWo699
Ix4JNIzgwInZ95Pobbl6MuSDgPhRdEWxOYXMJb1GbalLgFLPBovSIHpsvTjQd70vbfSbajPeCPEB
v8YknPNMJufIMstoNaBsjSBpXEIdmIRsBs5CXfBvRsnZAS6tgAmzGLau+em2LlUltztnAjB+flL6
faUOrirvivF3T97mKv+nCzyTxanJYLZxWkWQldzq+/gGyId4B4WmX7xgkCp6A11Z+A+J2eX5mKmc
mQLeK0akM5n17/R+fulR8rT9AT0sPMb+Bofhqwe7lMeZeIEyK4kmmHjXB8byIXeHdNkS0SbkJzDI
tWtjent2rAhFDw1AGjkDfAGdUOE7kecAGEjbddknbxibkq+85K7yZOQVaaiX7qCE5Wv6KnCjq77m
7FK52JA62SS3BVz2AIZ4lt+XG+ve8UbYR7dBtXlzXR4z8msH5wxSqePK7Cs9PxGnQmtW0ehtn2LB
PgDXqOTRGPQ1dWfliqvmtv6eU5oLwrzoB3DWaaAauBQZzhtJrYcGhptiZHOhRVg21W4c7mwSY8Hk
dP3U627oj5Vyro9089g2kpqfKK2PSvF7lMetATD561JWMhgoLxjB8eTGbhwYBS+1CmtCkV6UzfyJ
IaL4eUDtW8kbj12ghkUw9l6keCiwitqOKw/9C7n8q7umtLel0mRyB1DFVsDlZW3O+a1zMZX60Ila
EatGqgKjEL0eBwVDTolGoCeks41zzs191rZekQNcq36TTRpe/6KrIetMEKcseqllY1vJ8HiS3Xl2
qRoPMjXin9elrLyx8f1wHJZ5YpaYrx3nI/oaOrDVUBlPvque/knhssSf3ZziXYQWsnooHTRcBpRF
/5Jx5jnosuu4xaFS7VDO8rZzZoGVr2vimQzOq8SD1Rll1sPMQ8CtTH6r3iWeArpA4k4eCPzm+GZ6
TwJRW27VzrC79ZkTYlCHS5wMdBekZTG1U2FtF6zAgS3QBhrwv1zXmRQuDsqLPcm6PmqnrvCAncOY
mKdtszWyrRwOIIgSwT2tnQoJk4bhaFRwMc1xadZ5qtlNZajxiYzSrkqWcEmVEMw/h+vnWtOLczGc
stt0LialktRTVashVcBhWbSiT7cWbc5lcB5KqZZeHquc5WPEr7+1e4zqA1Zp8eJjta880UrHmqM4
E8ev/ixpZVpZYUwnab6fgWSvlMmuAI593taCsCK4I373J51JXY7Eyk5KiwZw/4IemzdUr9dvaNVR
YMAJXGEqxnfAenipCZpSgg/QdsbjFOkYJTqmk+xhRNTFFoivWqeOzn5fvBNy0MmeFm8C6auXdyad
U5AulQZWuR7hpqrPOhL6v92WeDPQS3rwBQmXSlY1EuCtCtoJmGLkp/X7tNEzqnbqacbaT6F+L3uR
n1o/EqAgMQyEtvZnZDvLwxK1xgjhIsUn+3nEZhFqjUnlotaPEnWIffm76lmU0a6f6Y9E9u9nEvNu
0RvgUMawsgdS3kXL0/VbYpfAJ1gogTOeLBuPLP7tWKAM3y3qlJ5GZT+UpZdIcTDQ41i+x/oHGYSv
ujUTs7E1i5kLk3FJchaN+JhMWUQTDEKMQX2feNZNf0de5ww8a8tvDcM5s+zaQO8RzJ0K5PKm3cYL
IYZKklMmFa48goHc2indy4S14esfdO3Czg7IW7alxZiSTM3k1OhD5KZKuitMjQiEfCL28dcGECoN
TSegk4JV8VIt0GPFZrUpJyfzQF/GDdkuLrll1UwHWB6LZ1Z4Qzqb9mfmlg+sCFVsko14x2j1rEge
sYhj6Bgb5vxLTvRJ7aIlOU1E840hULM6vP411/wkep/IOxz8D6Stl+dsU72ywVMfn0r9kBh3dQYI
oka0YLeqG2dC2I84s7ExqvEGlyHEGLL7BvPPw/iLOgS9vNS7fpzV1PeTjhwDpzqgLjj1H7EeSQd0
Xz+B6iVM42wyEg5uqroRijVQyyHeikqlK7cE0mBQVYGsSge7EndLiz0wxGkcjyi5Z9DcnbDvLDiX
+tWNoDAC2h70jVdIVEGOYkl61hJ0tGjA6twlqs0YMGp35jYqXVHitnJj4JNG0xjNJhzIYX767MZM
i+Yp+PbGY6WiQQESGKLUnmwBCLAUVddWNPBCFKeBI81aBV3J6F0mKUjSdDDDln5qiIb7mMFyBn0h
htNBAIa0ttHZA8rZ8VZ9jgOMB+/k2+ogLt+x+/4qCl1jgHzhscKvTih21FKrWMgxBpueI4/3OuZ/
EzPf5pgGqao+uK4bInFMdc7uCg/ZluqyEb07VebTZFfqmP4cD5lebSfj9bosZj5fjoZzYWWP1UP5
lxHDsKNjR//zFRkA1hDoYRmK6tZrZqwiy/hfOVxqk8mqjcF4dcTwoPbGRsdR1boxNovH2BHojbG7
fqw1Cz4Xx3mNJoorJSXsWPZTliv+P1HnAjAR9GGYxQCHjcJPY8AHRn1lDwPe5LK3oBZQA6uZAUOp
IaZssGcv8oRrHuNcIDPxM7WQ7AaTzmB8O2L19z+EVYCFMr8zzo7kIJwtWLXis+NxPnBW87gzo3FA
Lor5S1BKI78JbOCsSwcGCIunRPwPwzSXn5RTkrZU2kSbR/mEgRu/qIkXkW90nPaNLXK/a6fDGI0K
Hga4wy+TE4aaS7VDDXJ0wCU5a9kB653+tMT/9xxKPRPD122QVUsxiGyjd73W/Wn8pUij6wB8ZOoF
Ta41fT8XxGU3ejPadW/BvMryd0/h3TPBSdYKDthxlzFIjTbaV95drBQYtapOA3h3oX2BsnVK1+iw
rWYDsLdGqRjL0eDPEIXJ1YOdieWUHsvEXakrhPmnu+57FU4uVm/3QCuFzDQUu3plzflaGlii8V4B
2y8fKJeyki2EyhGI0zO2yEClDoSj7IncWEG6y+6X/Sel+jEX+OG1lye+7x+5XNTEAIhqge8Xcjf6
Xg8W0DWg+YzdQzTa/mXoBG29M2lc8GwtaUiNAtJIWIIcgkCajYQKUO+BeJNnZc/yUhp3iXNtLRVV
CWvYaB/1aTypz9ZregD61jbeFSecckvuwMstb0WVnZV5AogGYYStgHQFSR2X91iA55S0pZJPveHO
+2aHyaGDvmsCpN4PbJYb5MaC0LPSDGYiLYyw4cUGXGIu9ihOitd2gdMO5btFv5vlJgGratnvmuJu
mnb28jiamshO1oLDmVB+ej2aeoo2Vb6c5E1za4T9hh1yDmUfSAm+aOCXnYBPGs6Fcd4GeBDxgKZR
/5l6aX+NmrmaNJzLYYc+i3jEkadqUZ0eWqqFSMWxfMwgIExoKjkQ0CHciTL/lce9ClJ6BAQ8nyy8
FC8l1shRZsdaFrzPpk1a7YsCrNDFyyC17gREPyqC6FkZyoCynAnkQp6VUU0berWHaaDSKW+ILwfA
v7tHOrFxPONd3tEPhrIBdnPgHe3/Yv6MWcCXyzz7BZy6DuqsTWOn4SO/0YBlZvjO3n8Qc4sgFdIZ
rjvYP/L4uoLTp7UzVHKPvAkd42ftR2568s66w0Pyvvwee1lAt8bPNPNEOehqKDkTzGntOExSOmet
9V7X/c2S64FEjMP1tHPdi5/J4DR2aUmfdmDUeMfMxEY9MbSBZQOkUE/7hRkiXyBt5USYp1MVODgU
8b5A2oNpRYrzLGMpqL7HwH+dev0h8yMfkDCFNwXNBHhyodSVp+SFVO6MNKvnIgZSBKwfjsZVbpbE
RZVh2DKikn6n3Kk3w7OZCSd41z7uhWDOl+uFFjt9NvR4Q4ynBntx6Pv7wwmmgRApbEKsuAJN0QEC
hv90ZHGcuoCTKZKJ3PVHDTTcqtccGXh/+qx804g/7eWwCoAK2LgxeHe/iWaW1jyfhuYRqImxTvt1
spdMTYVO+WK+s1ktAH/fxHsDDWr0dtjrzKGeCBhwVZX+COQz1SxpLaXNFBNUxSQAf4CXmfJWoK4r
Mer8UA73Re25kOfZrJjlT3BzRZj53WuPtUa0TsXzbisp/oU0Xk2xvTE0Dj7haBzidHApdvM7YXV2
JV2EFMdEM9hgXQMukaJT18dlWzCdxNTSffNUPVZ+fjAflw16fzsznDbkubZdW5CPrxrhmVwupRoT
A2pTs9NNQ2i0YZTN3mLdtMrp+qWtfUUVEEwoJoKTG0N0lwERPGJTFalTf4TRu9g/cE3tVopTkSdb
CUKMiBtTgcCRQ3+d+4zJNEj2YFTDMXeXkLHYYEgCBdkFALrg5fGFyL1rqoj+Djb+sCKCNyAX5+cE
Jecxbwa2JhImmNgl22prumz0Mg5FYL2r1gxfotoKim9A7OVOZ7dINUDr1R+r2/Iec/P7eFO4Jcjl
DCzWxn4rMLQ1W9ZwJgU5qIpUlPOTaMepYAwul1ORjq6ufzOpYOprTSmAiYo9LBSx8RbnzuO0YwNQ
HQVMVel8r+W5+Wxk4xYgdvOv69q36vLPJXFqTqJoUeRmQXr0WSUFEPaTuWt9NdS3cagdBdKYMnOp
EGrzqJxbBopVGFa/VPYqzupMrvseQIbTrfQK9BBkm4pHv9cPovrK6ic0MCGARxiaSDInqmmRREwy
7kjqVCdI1SoPlCgiftFPjic4FvtbX44F2FUEMs3WvgCvOqWV6kkB9WMA30MbEMXTffrGEOFtgABg
sdT/B6gIPC//yOTfI72ujKY0IMtjEMELIOPQJLtpMO7fwsCEG+xrsfpcGuelhgm4S8sEaeM+/maF
1QOTGB2bH822wyYFA6ho7vSbuHJFtE2rts1KSKgWwHWBfOJSZyKnA6wO+GbfyZvzIbmA9986ASpX
D9OJPWiF2deK59IB5CbDkwB18MvoahmX6IiQyHzPdvR3ulW2ViA/UF8CFBnGPYLrqrOipRfCuBja
aUZpDdDV98p8KcbHHqConfP7uoyVlSI0tc9OxJkCWKD0ok9SC/Bq5an4WYU10C/ln8aBJQYAHA8k
oAsuAhe24iN1zBkbJtt9xnQe9+ppukopFzD6vKvK97q4143EFRxr7dshcGJND2NAGBrjFMOpSTMa
amu/g77rO+MFAZzglq3MYxbjp+rK29jPRTLlr5aO8PJHJndfia01Y55ZDpSj27X7aKdt6u+MEEkI
vLGS91xI4i6tbImBXWOovTXieHOgB/0m8u1b9bHA+9wMAckNkMa/eH2s1B4uBLOLPasJYCkxqeQW
gjt/CQfiIi2R3N5jOjMdmpf5wQJoavtQBeBEfhZBkYvulP37mfB20dumVMG2njjPRpeF09JuZazN
/5eqw0U91SxMMmmTDaC3VtlYb0gZgvwu9wbqO88MUnp5do6iUZ6VzUULDVZLVbE8K8uITJeHQ6w1
zJ620/9fYig3FaV3LNbWId3qiSxArV/7lpaDVTBMNWCdmw+2jQEsHgAhz6faCWLttbE8J/m4/iFX
RKCGg7EJzGpg+4Mv/nWd0Q1lXiynxvhQ059yBj4I0v/DbV1I4TRyUYoCqM6QQhw3v8fL9JFB+CZP
jjcZ7mB72gnMNa8iStKVkHchlVNF0Ek7Zm9ikFYp5/vIyKirZOVOKVUP8JE3ZjkHai0qba44zQuZ
nF7mmqSmLcY1T6mW3zlqGeSjGV6/shUtxHMbwxjYVdewYc7fmbNoNFs0azwVfcBK0wlw25cIBE61
L45vK/klHvgg0cA8D5rwXzr9saMsM53aGYzCbDgbXfhnHcQC0gbECfciQMOVXOFSGrvTM/cxSZo1
dzGkqQfUa26VrRQYQX4rh0D2RFokKnityzPxPWHY5lcw1p7KXaSPkGc+99jdYx+z28q7dAeb9quN
4V+/u6/qgeOdiePUw8rKmIDxYj4p0skqMWxPBA8bhM2vcQevNrRbGeyrAUoeLm7XWkqpUeXjKZ3K
/LUBPhj4E6ti09CyCdOp01wVEFhhPNTDltit5Jd0UnetXtsgs7Vm4FQOVe05DsVGAC2XXaUv5p0x
U2dnyRn1S0j0lLgEfrORzj+HqTIf7amPA0VPYw/t1wLcD0r11OY2ykHx3ARRpMuFm1mUeFSvpTDt
62SPciqgw6SeMd0V+KugE900cty6Wq5Pu64BdxbpS3JXAoHyey3l2Y1UymOogUMuNJqKeHGlSVvH
qa2N1Izdfoj74cdAiflkaBIBlFndbOxpjF0jIvDOU/6DWIOKDmNU+nmXancgWmhu6JCnWy3Tywct
SjKgH3QmwFeK9naw8jyQS41skkGZ3lKYSFBEqfwyjrW6LU1L/8hRPNn0TgfwEKkkfTA3ubFdjMXw
onIG0nRtxXAwMphhuj59zBsjCrD7V+wy0JRsqDOWnpQoWC6WoiF0xtxw61qu9rpNaOoOBgJLPRuZ
pwJw39WVCrMic1zcVqqpT76dOtEIPIDSIK7STOYulppYc7sxHRNfxQrhvJ0wEK+7crFEcLVDsasa
DdAOmJGz7TEL1aTQb3oCdhC9yJanrknlcIYd3IHDedhNOYpBCph7dok2yI2nRo3pjaQ1c38wRus2
Sg36zHrfLsM9dEmT7OumckiAeaHMLRKtd2dpTMKR9JOXg4LQHzA2uh9TtQ4zIwYxeKsVpbvoxr1J
svSQOtKbVACNzXXGWd0bUVF5dWE0fkYiyVOi6mVK8DDJHKd3q8VKdpKkQwHG7DaTZhoqUfxzjNLn
pUwx6TcZB5rUfQCwOCBvY/cXIDeldI9kYQE6XP+qpXoRzNEIc9eM5EdSztmdllugdl4s9Gvlzgoi
NcldcwA+jtr2j5jPfDHBRIC2NDZkijnBd6ws8ggQvNmtK+tVpqm9a+sOUDLpqLkpzRsfuwFoi2id
BfB9Squ73Oxlt6Vq6aV29Yu2ixM6TvtmRvoC5B0V5IVVc4rq6scc4foJBmy2Q6Ec4hkAeHEKpjeb
ocaM4wK8nrElP2k0ZIGqzoYr2/O7io3grRl11UaTy2+5E31TJkXZVe34Y9CVYWdYeecClu1DiUED
Y0303pgi7A1b440NPAu37uV5q9bNcOg6tfu+JKoCavXFott4AK3LrGR5qKQ2KoQD4OIl2twQhZZb
I04LrIzr92zdzmd0qu+y3cGDgIv0rmnLyNUmc/JoE7/Gc/Y71gAhS9qGeKik1W5k91vTigvQVCiv
Rm4+dXL9rMFDevieP5ROxgKOk0JXpigKY6su/S4HjdkwxWkAyCSwjJLi0TaX6KEeq7eiKxxvJpa+
ker2Ju6k1m9TGRQ/tID6jfboWYNpP9Rs5acebCOI6j5xNYImR1ctTYjVw72qz+P9EgMdyCGVC1Ll
Iozl9CAl6QdA7TRvViuyKzMJJIJSGd+NdrlPC6UJOlpWPlA1bohdvtmSNruLbGUu1aZtNEynqpwX
0FjEjwYxb1preais6VQmhLhq2TyV8/Awl5ioz5wZXMJJ+jDrwEEi05S7+O3jLfBFn7G4AyRjjNjc
4Cf+IibSl5l2266Ky/uhLTCnlks38+IAby+1Khergc2m1Dss18d2GoyN/kvuCLjZxjjZ2uryHpH8
2RiVwdWyVHGLMXoAhvaElQiZuDJond22lp6LPr6t2/m5yvsPmmgYrp27Z722voNEMnaXpDx2pDjk
dYT9yVkFxr8mab4+ZZ1fWup8Wxj1ECyK/u4keu1jvyTfVbGVvf4/jq5kS1IcCX4R7yF2rmyxR0Zm
RK4XvazKLoQkhITYv34s5zB9mV6oQLjczczNyCDGJ8vqLwrzyg8d2+TZcyVmooD+SfvoBmWXd/R8
bgqbxi3+3cJx92nCOkDgdXBoXLJl7eC5pxESlVPc8OZD+N70nFh9mWZgNWw2bLfSBua9iWlz43dD
sTH2YyLv7/KbGJuKua8SxcPd1ITOfoUJ72XbAudBLElUtviGP9eSTrdmqd1jRFPkVUK7WSYbp3vH
xx4c506HKjzRnAQ9eelhnwkPd+rB3QB3SE5db8mQ4ipzWI88tSMEwQtbdrSZ2bOOLG0P0glVWHIh
2+5IwmXUBZK3evjwbHoG9R8M0R16OvhjanxP3jXu1+VQN0hpaGqmq4XYdM9D6e/VYONcOr4sQ58I
fNptyqpQMUTGkrDtnW8aQFh2ECQAOeoaYaNsrocA0uiNOtq9tEzY/qhR0GzZW2eYD9ZLFCmc1AHD
0TadRWZnvLaI6/STFsPBGmMLqUYgZH92tbN5ha877EMmjUVn0OSJ3t7kGlSjOZn5zZv6u9P9SZc4
j6fPpo4rnRp8HBHu9rlY23M/B4gR4CAg1N5pH9uyQEgKBABWrX3CLnL6DI1ARX1z1Ce05iXjOM3O
mjmei6iFqYra9sLqbWc3BJaJ2anc+CdB2Mli8Rq3PhsC7MQIC3HbzsO/iEe3daSFO5Md7M7udA7P
2CXIGsfmMyRwo7M9etufRnLtgss8JQXOWQZ6MVMDuSwNBEqCHCRbnmM5VKu75cZ1WWbi6GBxvFEV
usIV3WP0CCxJg4v2deZo4E9my2eS7GkyX+NkzraG5b3gec14NYzGy6YZxuEiLJh2X1H/CxZPpeAK
Lxab5D42IgfER/Tut07BnVB8p+IzVq8E37fa3vx62a9mrkzg5XUz72pSHyj3vGxwhkNrkHjh0Mql
NQpSt4jC7+XNSc+scV9QrD9sGtycuK/EMhXGTCdPuBv6RR8mTSILU9WXASByo/o3NcflZuVfGSU/
1ukvdexcbbOVNhpzR03PnjNUwcx/Rh/6A5e9JO5nMiDrQ7Nn9VtRkGqyxl7ur8Aduz5v13q/SSej
Ur85wfBFppMvbuvEbzSCPw9Bd9iCsEmx0Lt2lxULW7Z+8xYnM7WEzbKHzkiV3ijzFJnvq/NHpQtu
b5LD3zr79YTdqIuDA6BFg/JFTEYGkcHe+MNuDb1/Lr4abEhnHhobD/aWcyIfqQyKhsgsHfpstaIU
C937YqT4G4GWYikUrzYPvC7bYl5YLXOTfMoa68epQpnbbwTt/GbzMGVou/iZrQr2U/zSjChXc53J
5aMetwtMv7Na6F3gwnWWWZwFqJka+7nO4Zc1CCkZUcAS+ez3Y6W66JksKBmezGpbZ677ZoK1THyT
pcgsT7oWcguvoNAZtu2ya9cxZwGUvl58T5v61HN6FHX0j6R/uP+DYBRcaRzuW1I8m9meZ3DfIHXP
NZ1fY/Q6a6uPzKJDc19sgO/aBFkH0jFdzqQHJJfiFU7J0+DzMsQvjz5RZc06vPU9OophqLwxzqnQ
JzHF+UDjw6zn3STDAlYM506gH7YU3sJYKuDR8ddZUAjzaur1hTfmINql9FNoKpZ4H3vQeI9DVfe4
qNm/tENyXrDYNk+G5Gwi9rRE8VMdzGfcyBULl2ph9E0lF+icn/VGDn38T+i+4AsvDYnz0HUuepXn
hTeVX6OdqKWp0J3tg1md5oXhF+M734RVR0hJ+75IO0hMouHKCKuk9W5YLMnxgezCuTuH4/ayDcNh
pV3Zrk5WJ2MBO9/D4rpPIkrehLTvK0wpLR4r0CK3qVdMzVSNnBRLw7KR8N0646akCQ6J6Ms19U7W
ej8CSwLeACR3qKs0qR8N5E8e+qdg5LsZLR0cBM6SdC8igMftVu/aLdk3LfydQnX11qgMYx8P21QD
7lDu2+OsyQUQYNWSNE/xoJbXuVqbKu3NvYZ2fnLHgo5r7g5YYgedwmJZyc6+2hoPh7qJbitPanVf
dPTWRa8rRcnlSHhZDUpuXDhuUPSN97K1y81xxxK8aAGB5RGDzkka+EcaHws/SeEOywlrq1i/4Tfj
UuhIPejKFNl5tr+F21z5zQ9vyYdc3Qyd7mFo8PtvXtXM8o800z7WKcbKsSCM74S5o01/Vst0HeyT
O4rSoHXp3BjTgLw7yBukFmGHFHrpxr1x1edz9LItD1BZl+NRin+rbKtp+PK6Xx1r6rMMb5tniVRQ
L4RGHehmnCdH1PGFhsw/b/AOOTAXFy080WFuaGxaUuNgJkBtyrdNBlUIZPsL57XbQ7Qozg0l694G
8Zytph6xOsDqfc+c5ji7fLrB8wkB21gY3Ycbr6uklvHrFPXpYYmon4PcbXJPYpa0xBMvG4akXbgR
p3Ajdzp6roM+WBM4XwmCgcZyk8XCg8q08UnWN2J5ipY2unkqwJg6TRNOXgc3Iqbbo59OPS4WDym5
w2yOKxbojpAbYrtsXfwm4z6OgQ914Pe8JPGpg8XDyUZz+248j+2oCXcY4HLXb7EjGQEekWmpCdqH
WvuHjtMqhb7fjDEeoi+3zkLd3TxJFG42Y5ONvmwsBeui7ywZgStgVYR1L4wuhWXOaVO3oX9aJdK7
+hhNuagUf2/cDzl9d9CxbVACr+GKSbDJBw4lJDd5MJE9VCcFgWX56J+cFIEQyL3ATIGRFvYF8PBY
aVIqII2/K5bWK9vkv2T62QYki/r/Oi89Or8tyGBfmyi6N+n8aE19VX1dWK8vXVTMxdLzQKPD2nmH
JiGHaOpfO59/dQp/UN3vldQnv0WD8JlsuCFnrJfVIfx61sMc8kI7/GVo/KdtWvbxWj9THpbI695F
LQy+h3bvBO4jSNcCqN4hGOQF6plsgq+6Hw8ZxoN3pBhcDUmKboKGpQHx0pAczV6R9skHSfsQQZso
V/VQDXO4F8v46BuKznk4qfjubuCesHKErqfLUti44n87n7Aj80kOD/hMLJ+hXq/eEpd6q8+zm/wX
ROae+O4e+MM5Ym6JlKl9BJfUzCZt0f5CDwvNnXF8Zq4+t/G4g55iWJ3niDi7JsBLnXWbgVQpvR4c
1CQKxoabYvrZ4llFYp78Ddp4VG9PfEVDm/fRusd4ndUmzrGjVQ6r+5osH0mA9YAWTmejKmkYlL7X
XSgKjVH4GY3cB2hMeb/kMnVxbm1W++mVN/F+tbKMhM4QLHMcXVOpZq44HcvZBGUd/rBxumxOXKzc
2wkCn/B5/Yg2xH6H/sFgOhtsVLgdrG55uGVpMB2o7Z7ScTog2/QJuzP5qjnHe2FlsNkLHxkmV3UH
Pf6f5N1BdHUODCx30j0CsDM/gthK/awq3ifMHphH92Jef9vWFwPQqpmmY7fN/0JunmGifwopOdo+
eImXJle1zOctqihM9IO6vvYzrKqJnwGd2/USHbUymbuwE/7Yj6kXa7Z2pnI7LBSjW6hJVxBcKorg
4vwdyK3I7ByfxkZWoYsVfp+lz0B338mylKASjwN5Gh2cEHYPmX71MVjbmO3nujkyGOSipLYn6bMq
Dt59s2VdHFzMb7AS++OL6cCa7rNpx8zCT9bxMSD+FsgFTvt8vPfrVFLV7tegPs0tzIJgrRthNdKn
QQE9SdG3/ROU4x9wZCyjmhyjIS1IJwqTDkXN+4dMoJPXyUvU6DNQrUvYYkE7Hqp5XkrZBHU29W7B
0NcliXNxCM25XjM26GJxk2JZed65d9mxbIEQbOnwcXI0wStamI3deuNn2u13JHROwpgdoe7VxO5B
+X0+xP/aNqwWl2ZJT/YTk2Xa2cL03WHcaFHP35Mcs83vM/uLw6UUQg6GrywsXUv3A6w48ZSwwN0K
jv6bpEne+ctldKK7QBu++A4sceqs8d1jun4rPWZEQSAXd5Xqg92QunmPllMHF4LhhaYVa2QBn67c
8ZYcQNMHPBuehAdAaOhfffe35hgMl9Mvdnbd7PhoGG2QE3gZbZrFJKiS/jrG7oXXheIrnjslO26j
cnXrYxc1JUgQTPx4lg7aS/i96n68spnlPhSKdVeffUFK1fQfsdjyRcwXa8EqNEA1kxE73YAgBwhg
2XRfra58C43oaKpU8L2/QAG8/MetLVBl8ph6R7H6u9Bz8rBus476eypsxWd84p1z7Zzu2dvcQw34
kw1Y3abTq13C0oMFBQ8PdjAvEPsXjVC5xn8B7vsnx5/KJhr2BK0Ii3EzTMmptelRpi+ju+Sc/zjG
3y8rnD0F1iAn53UCpEnEq6LTd5PqR43ZHIERhXCbykH3bKFg6dH5goIagYfJ5ou0867tkopMTwbX
FBizozdzmGzpHKABoLjltFmY4Kjh6tQWrjmpi67xypPwfVbdKyIkbvS3mXGCbxWKLfP7RGZNKnHu
NrRIw5uCkyUu5vGJiqeV48QALE3n+UDWITfy3SLcwhqoTyL5pQAhegJvZVMtyydPamQ5e/zaT62s
FrWMuXIauUuVZyqZOKoiehzvaUgxs9bU2yMM0X2s0p9f0Ca455kCuKrZxIa9kywcQvFhCFmpg0A6
ladDZBnUfleFM8Vi71av+zQSNIRt2tTZQ1On/EHbAU/syKE9ey3xYSyaiuixWR+uz2jfsWEto18b
cYCPPisj13F6EALCDnkoA1ddCerLDl4qThVi8wwH2p3BzGQjvJdDDMqzd5f1NhwVY+ZoXeVfkfwh
MagNv+7SYY9mDirFweRr+vt6pOqO/poyjO4DzUcWOHkaLH5px5qUcet7B4RoziUST6JjMyh0vbXv
9w/d6DrJ+djAra218z7ZHNEWI+lw+ZlhfeqDSFN0oy0uuLWFmyJX7l1Dx3Mm3RgeWDK4JWwCYHZv
ElU6RGNqmtvfTyqtD6YW0xMf/MnJ4DBhvyafUJZFSYfcErKd5ZbOJ6S0eGsRJaK/IPB5l8RJdxVJ
/YG9dq9sgijGOCTh7eZ47VOS8Okr9PRfJjyYv+gaogFCloOOJzdr3QSgU9cFOLw+v84hxsRAzzoT
k5kKbfroGELUdGlCvRVdUn9BSgvkSdQ/og9VrqD+K50ElRN20IWkLhZpaqKvFD3HqXOxlSpjewOk
WR8wacI+17XRQS9u+jMPbnLxVs8UgKXMbrQ1/Uglii6NjCw9scbgBHxyGKfIyeIVMTSM134Z2tBv
4a4+jS+m9dVfujVx0TtoaNsW7jkApHInFKcY5BVGt27n+w1+BazUz32hW/uaduoHUVwQ4SOopmRR
dCVxUMYWNIQKDoFx+wxPHaFoDbSKGDwq0xhY88z3Xgu/d3d6HwJn58fOQftxvqTmfWLzi8GdEmLe
DdRw8Lqo7PjymShxNtg9J058U/X20lj50zKm86QjN+Z6V196Bx2YR0OguyHpXWsHD9KcNHUfYlXP
PYyUM5BzTRalMZKnxHdEgciq8TEBJxpjwMXje8vph/T7F+GbLsdBGQ+9cUEIUd1kUsjSV82hGYG/
A9D0MAquhfDH+bR0SheeWsRh7kcNdKSPn1Pmp4eVL82rWbHruGIjSyK3w58+ad1/p9OChDF3vSzh
/LeZAjePyfI1RzVuVJa8DIGt1iV46n4PkNITUoOkd+HBepOBRZB1Cy9TEYT/RRQhYQOojkG/99Y8
NyJ+0dq/TQyCCB+eo1En9yZObkipItlEAccCS3BC/ZNOuLTZosCjJTglTfcq0ubckAgbasDUMzEg
4lnog1zpHmzKCU8WIbS4K8mKsKAkTOB43cP9cuneiO0PGIlOk7O99JE8ipjtUO3g4T+0FbgtmwWq
K0A13GjdPHuhurEhvm50ytQ4nlJIxjP07YUdvAMbgiOwzq/RYY8IYGQDQlRH0VMdRizDWnq5NdNu
cdKr6Z3jsqy5msYZjTX/mubkta9B1CzdfLM9di+FG6gcfOzBGck+TOkJvrq7pqYliMyLJkAtu/on
6j34qaX+YU7oZaz10worMqDq7sMbMZlNCmBWsl0GtPjLHO22unkkzvQ01ul+ZD2wxDX6ikzywrdt
v3rTOU6HNwmCF6O9fFkG+7dhkM0m25n2k5dtcwCrCOLgekl2deCfRlUX0RwWgITfI3/cGSAdnkRB
D+pdMiPJqevYKfSjB+TAz9NaH+auL2ySVIq4DyiPvzca/DOOPcnWPgln/pA8/gkCqNEccoxT+Yy8
lQdL+ZfscMdhPL0M9jdWG0QOgTqucYcXnIH3RghwSFG8gx7lr/DAMvcw4oas9NZjroGG/LX1OrA4
GiOg4QW4pGffsDhLvXjLNuljXK3Tbx6FJot6Wvl9+Gh0hHAo8Tqt0WOc1h0NvCcgYjfqi2viBj9x
MhzBoZpsivVnS+W6NyiHMPW6zs4C7TQxezrBVF11c9n4zoIK2tzrMSlqZ8NMggs9wWFkvrlCWaWy
dmltxlbsGGw6eerd+h5tJMyowz4Tz+wa2npZNKYHknR5iFZVJB2sSKL/hxfgTu+6Ff2LwiexLePF
AXInxYS2cTxP61RZfyyURUMIm9gduBiWBXMMYKcXuWflkTX24ht98DYVFqmpX/3VrKdJ0Sox0RNK
wz5Ixees3X/hwndqaz5ADaOebNM/z+nnAuECX1Lhz8qphqknH8p28f6pRP6ka+MUtZrQs0fxS2yW
f5qzF+gjyu332nC282Cm46q8e1eHLjxHyVsXLmcwiefVI6WD1RoVB8+E1KXpf72yPWBA7H2dvX/a
CY/cmn0rNFrQ8D2qYzRBaviQQVK5i6F5wmWfsQDL9Up+OKN/7EPyd9zC89rK6yjam+Bt1aJnp6N6
Y0P0ouX417XhC2rpnQl5q1375g54OZhuG8w/4bEbogcd+b3hNgvD4JOvwErqLZFnP+xfTdoflROf
jaj3XTDeI7b9UVH4w8l6iHDLZMmCEh418snG/adqoxPjIVSCgwOWLzph1bykOvjrS7CvtLu4EkI7
JrYj9uq/lEpvqU4eQ7J8SUHPHBmSVM9/PO1BVLK2u7ADROOFuDFHDlshtCXI7ZmHfzx17+BGTWbc
JkKPrz+pcj5CI597GX7VKrxvNgSx4oPhoM4jabsrjdpzFwlRzYw+BSkisdpoPFszVASc7oYPpI8S
AHMGxJ76/WTqee9J55BShPSCBMgGFs5Ao2OShQrMk+tXsLX5RIOfJ6P3rdfxibgzzVEH66yOYAdj
G1km7lJCyXLgSXOHeezv3kN/DTb3HqVo5SIidzOXRxf86xCixXfMZ236fQN6A03UjdL2zGWnwdiD
bms3JD+pDgi9DVdeBKM80ETvak6OyzbtOrBGtUmeuWh31N9unrRHvYXHjUQlb80XJf4Jug8vQ7Tz
97SOQF8t4Haedm9A+G++kwDihwQFyZOdzQDK3Qc+AaZoED04deg7Pc0LQWIIJwY/AD3Sn5HI8yUk
YAXRggypg+R1Tm2Sy83F8LTuibUABVzDMiCNletGBxE35y5Oi8hbx6LtNbrEqIgwvYbA0GqynnQd
HwX+ksPNr8ssXIkbqdZMoRbiDoFGRMr6Q9D53A7TQ/EZXDjktlNYH7nWZ8uCoGg5rv4W3O5qq3lF
UA1fWLFAFoz6jlaLg31uwWMpZypXok+kce7bkOwwW1yxn3I1ZvzGNfmJiICvROjf64HCsFD6uKjB
wrTS+9uBO1WGnfUk764TfZum/+tpvZu75spXzKSEvqBjvoRwWsy82X+EQ3pwE+0j65Jd1qk++slW
IgDuCT7SaqX3dHBuzmZOkuIYjjw4ryEsXDCI+aWC2Ax8FOLSGVH/FjvfRtnVQJLcxyj6AmtIV7M5
b20teUZgKyYFaAZMrD+jXo4+hBSoXwDVuZ6B7LvnmDX4CeO66ldQ2XHyn4r5GcGG7+2Egjts7t85
AM3DafKxNBD7RFHViGTXRW61RNvF4jUlERQ0sm3vrWef5zk+6NVcOzCpAIv1xadjs1sVXGjsWIEP
uUQmviIuo9Cd80R9G2dOipu1H05Icrr6Da0QFf1hFLvpIXhC35bpZjzAYmnN/DkthxYfqnLZPpXL
bSHxcQTyGHA0EoGiIJuwIajqrzZSkON3+oMNLiI/6cvSecAm5bvzWzXCyai87aEicyIMNyuUMMKP
noKYwAfFPS0uf10RUr2q5Q9Sl/cQTf2Rqb6jrD2mYf6TJDoEGWd2PgYg9Hc4ib2xl9Edv3s29uUi
zd0q9hiIOrvOBNKRKthBavMPnjxYJ8Q+Bg4ybmrThZXLg4OZCc8aubx1zCAROBk+4O5jMw+j5Eml
Id60UB+Gz89U4nYb5HyKUFGLSdQnX4F3U0va5VIDt6mb5Ma6FrBZ+ryMKUK2w+iyLRbGXolfcBju
71WTvsbgLovwF+9dx+jS6mZClDo/2cYs5ZBCa+K59h+YImDS3fAndpadP9rTGKMjGpYDwovmks/B
XmxBWtDZ+3FX9UHpjEsiwW6mtU4+MPmUhuY2ARPbJZPZ27r5SR3+Ebl1X/FxuzlJ+Nd1wfLU0ZuR
wQSUKHhVNqj0UkMCoBGBNqmkQHfhZ3RDtetXhvluePaS5j8St//RJT0HcO7L/RGEWr/6kPqs8bWr
oZEYfqH52X7zDt9rIgm2gNvtr6PkpxNCpIunm/f9EtnM4OvHmbu5w5ZAUwiVXsB/A+HaAZUI545o
ZnIb1ogihQdARoK5TEYXdyi2u4b1HIyU52s4gfSFhGeMWgdojCN2k+vbE3YsHkuwXcLNdCWkHHzH
2+F1hU4oh/gQQUnbNmQyWaaM1vV/qWK7dBAxrPLwuM7mQknohzYTekLjj5YkI7P37AEzq8By9hnK
w2Vk26fsFT1E4LUpd1Qxa34agwjYVNdj5dug3VhBTuNDNu8LI2AtmujkaeeKLhVul9vg5xvSnTIk
GRbpGj8bCDcyzLLjzkIAQGqyg/ZR5l0YueUy9H5hLMPhH6LLGpN3r/X3AU+R+knfjRTIBIv7p4T0
91EMMKlx0dikiDLNnICig9Tmx4OkMKeDlMUqnM9lEg8d8xFspXljIYakQJlPtYrvhW2XMWU/kiAS
OE53UED/9sXeF9Ja30cdbRkg8P04tW8BLjZoPuBYa2b0jDV7n3rzJgRYjsEp1jl6SDiV03U8YSED
gTI+/cZe87tBhOJAwieRQuOwDJBfxHYpVLuV29RNV9mqL4zpnxpizpJvqK/x0pGj2mCT6LlXb9KV
sIZXfEFc7OjYHywQFaHLirF3b1IikUMQ/sGA+uC7nAh6jl4CzoR62zQaXxeBhBHRTpmvo/+gADo2
rnogbnFvtwXYda0v0oCmroNwZ+APdSamTTJIdS4IODohxq8r5sQ79F36ILU4rJv7r0cnlC3q13uL
E5lroW+hWVEQVnChtuPVPMq3tYG2auyXok5+zw48cKTdHvgn0VRb+R+Jlh66PzRYYkW18Nt4g3HY
dmA0wIXeL3cWYbuQ2K9hCfzMUaoKhN9CLEaxHa7COYPX7jPmpndB+vc+nb5XD6ozoGA6U3zbDwLa
Bbcxb1wO3/5WvzjT/Okw7y2W7hVTTRn54Xvfdrh1fP5novEdRwyU39CXtBE/WJDCuwmhuKkflrpf
uu38DNLK8zJCEgejxCGfuPdG5ujGWVJEUJZmEnLBZ0hA0Dbi/p/0hF7CdT/c1Y2zJtg+BEyBIQOF
GHVaQHhhQshd2iBhS4IIE2ckiB4iJFblTEdXKH2gEknR/y+6Qw1EvMUi3jDB7sexxUtTaZEE6kZq
aHlXgdxMrRtgswsmJT2wXIHcANhFMyhc4TAzhMhxwfxO0rrAgBDknqdwYYw3L8KXuFLkBc/9PRwY
LlQ8LPruoyHrswQXT8agHJO5ipoYjYD7K0gKO6dwxrnJqcEAHNeFicMbw62yW1bT59bUR2CyMaoq
GPkwtpWlcKDg8XExE367ni8ZccIPgf6369stmxeEHWuwroEI4fXqxTcdx8fUoYe+Bar/e3szd/hP
RVEHRVMMljmEhoKfVAAoLKDzHb6fJcOfItPbsCAWzu/yhk4AJKDxoQbOY3DAPIp0FcB+zF84K4OB
SFeIGvF1jHUMRxMTvya9fasD6FZoRD8WNoPAGmAdX6uu9BR4XMriC5amnwYJM/sE9HFW9x66wmB9
Wqx581ec60axk/Q2EBYURxYizLxbW9h7+A9O0r9zO7/BTeWyzfAZ3ijpMs3ts7Osr40flU4/jIc5
jSa0W6HAl0hObWyh5BrH70i6Fz0vuCmIhtoDgBTaTMBooQP2mGlO8qkf3iJ0Y1Dcqa+NLsjajPvl
GOIzPyL5DHrYGHBZsOGfrhu3sHSMIQQFW+LWwNymBo1RCFO2CLSxV8+nkaUFQvwwpKgAcs1m+yIR
uwxoyda4fQPkBuJevXcz+1oEg7oWE2g5zv5LPEBBriHpaLcQdEIgIbAK8Cubxnl14+B7SMl56b2r
YcPJiexYJrGH/0M2ALnDRxomh3Vw/jJEO49RsxOLLCc73hMFDInY6zz0LwxnBdVh55GtJCDzmVyr
DWqhWscXseoH0teRSjmEX74dr37vXfDuYAhrgKy1zrSXXpJAlKP+cU5BnanlV3iEjFQxBn+QCnHp
DMXlGnz9bljgbERwoh5dUjKR7N3097en6bf2MdIn9H8cndlyq8gWRL+ICIpifBUaLVmWJY/9QhxP
QDHPBV9/l+5zR/SxZUHtylyZG+mrH9QPIq4ZTn1zyeLuEMvmJD19853yYZ7KbR/Ex9nIj0OD8Onn
+9R0hm1es1sPfOKZwh2YHGe5yMHdZwx1hhF4YeeKP4lNh1tufGupkkOV8MsOiAqpq/xNDMo8sbW+
rnP2eDnRV4JVAqukXuzafQnc6iJUBJSOB2zae34a1qnj2cRWOq/0YKzqMfsXJN2ryrgutN0RXIAK
NBT/sisOzOI7vKsHxXjJe/lM6s/Zd1VAm2m6nK0lORn58pnZVs8xOx6EVz22Nou28NWgZbfs7QgJ
KmKrs+q55ChyCucoEok9ZL9Hkz2svCiBXctPda//c1CkOaykiVJkDLu2ksDy9xPeZXrfdM5YsO9q
Ao611UdpzW/KkeQh6jFee1PxQqD0WxfikLAiICwzcc374E2nHALI+nZo6nbnd2xG9jxS8QWxBWtR
aZgweY0WvJsfjzvDhww18jraJB5eiT8XjAu8Nd06AY4q6y8bJ10X7S0TXBxdxuGiyr9LzqIa8FsG
7hzmcaBDsZTLvivls2t0f/Y9mGXXS7GZ1DjtKz3Y527ocdazo4klj+N6Kh2QETUNPrpTDDAN17KS
hrkchyw5FwPf53FeXpB+eJUvUKnt0D7aav4vHUhjICTtomB6itrCDV1ZADMyfBi2fdbs0FlZLazV
2LwNMj5IL/+PmMG349Sfbda9FEaySeDgGJYfpDmedKfOWZn8LFh3YRI3j10QM+1oE/uHJe9qynFY
mBKdeKkRa+aDFu73EKRon4A5aV3NtJq7ES9Qm+/16OAr18lHrVnhA4AqGeDzU942m9yYeOxSblV0
zPeX3AeTNbyyh5mIfOgR+0tFzlenwbkL9tzsTBYQVZanufikf3ExscKK61RRmDD3A8XEQYFHVprG
s2l4n0vvPZPBO1pFmobEYc/xCHqsuJF/TLy6VwgsL7Y1sZc+wWgGvzqVXAqtqF2lboqPXjugl84X
BXcvrl++ZffTOXUwR/oxYQ6sEG+k/R+262MFOLYKAv1tD7RpN0X26mUM4YKe8lXtxnNox1mJbl1+
ygpTsXbsbDX29jXNu9ucz0+EhOLQoowpcCfs9BHREG+PlI5zSritw8iw6t3uVCic9GMSZRFmgmY6
BOcYKMQ+VXn2b8ZMD1Xc7Fwdn1RS71VeArjO6kFPjD1mvbF0fKX77kktzcAPqeWDMNHIui5/tzv/
DUWqC1ueN4uvWMW+1nWry2PaOf4KxeRf1XbnaAZFldN0qSV0dm6kx1kut77qPvK4QGSRB6iolwwb
f1raYzGnB9MpvwIBoTXbuO+JPvkBY68VQZ/6f07kP4426TAtRFj2MQcXz0PWD+ygtZLQreFOgF+Z
9PzmYYntGaatf3IDfW5z4zvtjBvkTIJ5r+AEfbbRDfVejubPxGSGFU4fGvabvSqbzIBcm15rnRjo
dOpVxaLYMkb/5ovEaQHpdbrq2R8kcED7meCuIPcy4HhuddCpu29nn1cLjc1F31KhYRju2sqZXeht
2EC7X/hpuc5pd5/kC/ZpWZGcgF0s7OFSuMZ1dAG/oiYU1fJ938m0wnxlaHLAK2Z4b74Ko7vuxuaR
RXTY0s0Tq3q2bhw8J9I/+Xr+Mo0K5CplW1zE88ZOBH/vaN6ko0Tbzfe+ctxNZ4/NioUW69xR+PrO
fhw5Thwz/xyDgls6W9MT7zUTA/XPmMOeF7+WcnmafTaV9ekRwsxb53kWrNopvXbT9CUTfStNQl86
Vn//l4yzLNgtXXUNugUjcdk5acz+cDvdxJb1KAfr2c9VsGosdsu1fOWkyyro6W90ygkrEl3RbDkv
3KD7WiLWAnTIrtru1bYeo41XZPHKXobdZIN+95nxY4nqe3HmZwsfwK6NVzdDK5d8i6pSPiY4A6Hr
T2yBHzdO2X33eQAqH3+oVp3n0YIoWtLHPPCaUCWgEpqva5mwUn25S6iOvNr8oVeezVOeTJ8CHW/t
z+ajbpJLv7QHafZf6RKwptKLvhsuh6sA2ypm3OJJHr84FMPMy7aUvj8O7XjzW7Zx8+YlMdL+1ZI/
sNHFX0s5PNcFSLnyJGk142A1VOvmBrdtLqarKGOSF4HXAaW4z0lhumtjid6ssjg7Wf1fGUXGVnSs
PfWD5GGsSrhelYUaudhCiMR64ANTgfdf4LZXNZj7crC2GcmMQrsvPNe7aVBOyOF8tZpkWLUVaT41
lrwwB+vaB8mTlxoPweT0W4Q7tbIGH3/Kn5KViMZdx4nKEV29EFY4orvufc1/Tnqj5jIDVy51AV/H
Y5g0yYZx+zSjmoXUgDwOBYixk+gVvudeTOPaSJm15fg8B7zU0HLR/Cbe1tqXF9zdt+4e4osabpnd
wsjao6Dh1zx7rfmG8GYgro67es4ehV7oMmw7Npr33bnEFY+8EqJ59jWOdNSGrd/+OaJ/9Ic23XU+
MLfTmd9ekFbQGkXHdjDrHTDvKcVm34jA+XajZMFDLy+mwZorLF6k5C7j9/ccchjKwCFqMmQglBNF
nMzTYJRcX25WV755vTzI3DgzYBXA/gH6+Sg/8sr57quI1e99svK66tVY+NolQ/KCZnCJ3eLNCKzP
KQqYaNSBZRw7K1vIt5R8Ho2RY0Bh5HYNRmE5ORgNfrsdlnszn2DTWDEfctM6secaYMKIb3Y01mGk
HY+bhnM2DDNYz40+LNKowtFR5HtYcL2qGo153081aJVx9Vxomq48TQW6LWnAq1963Do77rkD+Ytu
bt/rwLi6tnsYJu8fOZMn7ccPwch3Vgz4FYP3j//rUWnnKbCapyQe8i140bxSKBXJbK+bejpWlroU
cfPqy+iTGo/DlPFOjBq2QXXdObWzq3DrZxG3v1lEZkPk8jFu2ydpWoC65fNopZuyM4wwHxF8lLqU
NX7eotlpFSf9X6HNlgRdgGes9tCluz5BI2w4OggonSmGgZ5Ml61rVrdkUKGOiod8qn8MWCdLRs+d
BUjopPgF7NaomA3JJ3wmTrrPxH0gCSDlXMSLRl8nzWcYLSWqPHkh7Vu3yE72+Rj9AJf+uZ3w1mbX
Y5Nbsv9XxuljZExnKYsbAaont3F4u4iYVBKzbrXwJayH6sWBSDuqJqVysF+48Qes3ZTiVxlDGgpz
aU4p/pHl93s5T14ouLWMtXUtRXzJ7P6nDDgv2OvXbXLHPjqWy27SNngPBuR2v+Fa7xx4lC9lnxWr
MvZNbqb4mQrVpGgF82Jz5yHmB10PV0fxn6k9emjTVIcMhe9KoxCzA9wO9UQKzWNFdzjnylp3SDuM
IJvMsS9e1O2Mxjs5oP2crAhHJU9GtcT7nngo/Sf/DYJvvM/eP+aYYiMr/kYJrNw81meq1441js0q
GAt2zJGEXJXBwuUeDB4dcu+4YFiyv8YzT3PqZ48N1NSqFc2XUIvY8GLfqAStoJfrujPXclp+EtPf
pWxnQTc038xWskdnsaEKhfhQKYKmyPnTeZrcY9FZ4A2F9RY04CZ1nrx73TDsbVuACkEKNNQVs6H4
p0zVwcjkgvEevY1Ew0KZdWNoL5zmssP3cErEdqXbEETuP/r1X32EdDTG+SDj5ZGZ/swYs3ai5CXJ
2RPopG+eXZirtpCfDKgPfK6nWjhHEF28yNKtNqbOseEM61M0HreQpGm2WRqr+xkob6yK7c56xMPA
yCBAm+oal0/t3Kg/jPF9rlcHzx7hQMHf7ehItvnAXPdWAOaMmgmS9P+TD3s9D9+5t7zPZXpLF6fe
Bo7Nt4h1Jd7d0/IAFTNomMnxlzCtsp2ZjUd3HPnks0tsMPJEZgX16MGJO91wmX3zYLvVtaqHM1Y9
f/E5QBdtcdeL00gG3LHuszH/sWoufdS/Bs0M0OTVD4bPvmmXIWPW8TlXGPg1uOteuUFzQpKIOKV7
4JqpS8t8VVkTJlrl5MWD1SyXJaqec6hBI+DZXYhd7/I6bZ+7oLmDwHn+bxrzl2SZy8Oc4bFFOTtX
46n9kbP+jFrTDEue5L1RWd06n5Kdw11gjpZrH70YS7dJElRy5KbOOBi6PXUFbj/8xMkmhWEm08Gs
vaNpKnCY55xCRKuP1lN7D+4sdA14vGS7KuRJPZvK3HYz9fJmtqscki5FuU9q53lqrwuUUqtH75GQ
wntd+VDJTgQeh2AL4fOv1YJ9PEW4tJI7Th/6+ldADISkZrdtPBwat11nY/IjS+M3UXozLQkr13u0
wzIjcdUWM1Ds+BZoexurAcNK5xhayyGe5X9z/6IDxVXc+Eqzp5i5aE35SsnSE2Ashpk+e6tR2oDO
rlHUXIpeb3Q07wb7kvbVqavVJUmzXxOGMKDlt0wU3Zd5cQgC5ulaXUVkrRtLEkYnvqaDTUJEhCa8
0OiuNotAbXIaoxs91qXa244/rlRGjo0YgMfdYgRpzfzsTsBCVvF+pvaNZH2ztf1ka1bBbZTcGOJ4
AwJ9Mly1wajc+ACVrnb0Kh4xUVmX5OTTV1T1p9J2tgNxITsTTdiP02H0km1qIj/oxXvA5sJ/TfYE
iPeJCTygfW5jdb51K/Jic8ym3ngLQEKqL70ixB4IFZ0luvd6bNP1iFk2Mz9SgLpNGQErH0UpQa/P
8+3C9yGJkl0X+PsC/teGXBzd6hwnnKcIs5ZlXITgE02zDZbOfh6Hf7Y9javOlRv8djr1F+wbYyhW
dlE+T+kQjmhvU6Dep9zbWjHSZc3SZKs8Rpl+zWLj4C3FyRDTdqjctSZE7sJmkb4BGK9Sg7Uraegm
bKYo4JpccJHUWQG5EFZ9bZ12P8zDP7bSrEX5YTn6ZzaMfTHekTd+ACX/RpHs2eKyttDzRylDQVpd
28XWnL19pOU2INbukUid2gqZuLsoToQmUY/IBdit6bt2svVQzw99Wu7K4KPuaqSc8Rl88oH24WRP
WQUskGXUYTEWN68wd26bH/G/UWygxp8Xj9O/1ZjHQVsaD4ttfi0J6YS2N1yuxfzjgD1x1nCoO/xq
Hm/oG5P8KuPtXN5v2EBV7ZhdhtE7edbH3DeP4I/fgT18NJm8jvNjquVTPcPD+H9LefPy8SvueSnc
Y9DtZSzBapDyDZvLVTdv3PoLBynMRuDtCFW/9omqsG+SoaYwjPvEN7ob3ua3uAyIdlio1ELs/KX5
VJxOJfGjgMtrPpGOLTuwso6zKAY04IYXs+S4pISdpEAQFbu8j3Z6ISDp83G0M+NzvBYDiqL12y6Y
jLDci9mv2xZcLwKUG+RfneFaIg/3hBCaPH9sLPUPc/w996NP0TMIB1qyT6Fu3yOWi63jKKpRcMaD
78eIsDiw3CAp0IMM0re6cj9msXwVgz6UnlfuRQZ1NaTnaUYQtd6qxlzHqLAyiUPnnruskRUyc50n
ybZymjXn+0Z54uKm71ZVEEUnIEnKIsmaVdZ9+XV1E+27SF9L+yuvecxEy7uY+EOf72RR7kzQIjWS
n3w0IzRy9yajH8eYwzFFlkrzhyJpr/i6G9HEIcnvlWn3bBsohguGCBfwwj5EXv+YizOLEFfEpfiI
yJiNpP3G4Dmb842eycw5EfZox7KnKQwM1o/53SZNkHY6byMG5+Q7zdEPll0Rs4zK5fNJh0dZtJvM
TU9NNfPSKkKRTHtIOfIZQNT802zXwx53YTs17M/At1qtontCAQ3Tnr0QXBJYgVYctD5J1q/FYc5T
c28kNfVe7lPhyJ1qx1PJy5tFCiET17VE/PfT4q8VBKKicdMVFHQInyi9fh4q8xJIzgTaEAzzM7Xn
X6sSmyq3b7kTrAqTYn/xq0v/o+cbM9SojKBV0nwPcjfEANrkPKgehaol/4OSUOJQ8ok0TgCs2KNV
eEQdkeoGt1xNJdsWhbUzsjusuITY3KE29aF3+r1FTYFJuNQzv9Ja7O53aiDhlTbGc9Zar7GyHkZI
TreGm5XvmVetm8mAjku2ypt3MeHFwHstgubmNd2vGSVXGgUeS+mj68wvmUncKB3Xg++t0xaMSb5H
1Wffe1ttQZXGcBI0TpANmlZ+4W9J6+/9PsEUb24B/zpURX+MCQ8TyqbhBU9y0dVLUbf80Xzwj3Tr
dca+iZwN60+2I2nfPp53pOf5QunjoCh7nsp1VOILE7LoUMsdv1vpHINipiYgGsDRIRF0H9aM93F/
hlbeTtIN4atWguG48ubnqu1DGit3kSFXC2+PIqHXM28PtHY8KEifrCxQRt8gD7emIFI6XcrhjWBP
CYlQzcveFv3a5/peUvJhcG+flzAvGA4Dj9kt40LSKdTKxnhT3UdKmssGz7VT7zxXybpX7bFx7r9C
w2SSbLxW7ivDejScfO847aYgclFFMXNE8SDSbKepBhET32UK4XskmWFW27gc1jTYhDlRde2AmyfW
gZrIfWDo9VxFW8eewlpjM7iI0WyG27I+45jGzQlDjbQWSIrp3gqSs6ojCiSNsGk06MlPIry9H/Q7
8lrIaX+TUaydxn2WY792U+eh5E0Zu/W5lROJ7Qx5YsasgIFoEEJz/kzQhadxMMCFrM1CMpnuAv3S
Lyzn4Aqxz/M57APrn9klHxRvrIZiYAPy9FV5nKBzsQlMdk+oDi4WTS6XTxEv58CitJDwaVb/8+ub
yU7hsouPora2rUmWjJhfl7TbybjFPMo2o9JIo0yG3MZqeSYQd6Va8zHNB7hJ1C589rxyuSjbG9vi
Yj8Xb/2UnZ3GfxCMOpPb/usNhZRHAcNMJL1mIBsFHUScGO58iSdrRfJ7Y8rxzSPdVxLkCwS3KukR
mPknDXSQ2fq1xVXQitAIgnNavjfGy7yorV0DSTk51BbcD5CcI9fFAjga/JX0OOgJH8T94B3A92f5
6DKxr/vlEJBydz2q3A1318fiZBcETPM/YjBMxGsoa46XZlNNzi0R7Snt/lnusjdRazp+A4ajraR/
wOSfqUW5mX26zBQHWqDXk2PyGXsbz6c4QtnrrEkfRnGUQ31TLSiL063dGJkoSL6sWYe1BacnrX2F
DCBBDbWfEz9eAG5rP6e1zOBG6RuHpBt2s+p/7Cr7xTnfLpyNA5LgTPkENamrhPx10ZY3AyyQOSl0
I+vKB3iIJ3lqRGyveqPbiiTYumL4735rDmwS4vf8WP9liu7VsgKiO+wM6fsnZY5PNi8f4Rp42Drs
ZfJIQ8d7Zhn7ZXq1keeCmFIlKArEnuZkyHY3eu24r/xgJsRcdXvIQ4+Qmxmc+hZdPY5HXsg0d79D
qo7HyQmOZZlawGDZR5maxWGxomDdBlQsIGNnHdHZONu0nu3u+ym3921e8BZN2/E/KcaC4ipWkU55
yZGcO/RT+Wa6nmBtd3Pr46RiSKIx4d6k5QXxbt7LAjeI6+DPTAUTaTTf3BeLqU6Ywk4Qqo4T2NZt
F4KvjMsqHqqBGdOxdg2p90fu3uy2FC3rYyvVEIPsreWQIjVDmNbxznBbGZYBzFbNMmxU8Ik8SzcF
KLwB4V5RENSkrSi5xN5AbF6ztTs2ZQYvqfJ1Ozn1pphM+B57Yoib2sWFt8XyRMaLz+MiS0KrWbdP
3S65dAQ9HxsmGT4vR8qc1LlrAx9A33EhLe3b3Equ1KpKyfVmBJiuqd/kxk3bE3F3b8waFfq+Di6l
DYzStcRFS0pLwgTo4y2Jk3Ql77CgKuwOOQF2tJs1ccDW6eWusc3sJii5ATwasufIwI0dOiyfcWzp
Qirtp7mGoPBSi6yyj01FJw+1LyqhVCoWFBjSRL9zlItSDzKGGpIlpMcZBiyRHWqQyvtbO9+S5Cme
vEbV27Yc29C4q8l++8bedwX9xCsXfokTmLrc/+rFbc5yLsZja3EtbdrBe2iqEgDExEmrzYoB3mRy
MVnwDeBbUNlqS2NXjs5C+w8cX1PH/Ic4veehveZaqXr55nSbyda6aq0jBRDCdPpALztqWz647by1
aLsiODP0GcMD5wd2xJIWv5BVS9jbdbXJG7AnJwIgs1zeWYbOPKbm1rhUo6QionKmQ+VPeQUTwshS
WQYY6DJGr1FhQB1ZzhI9R2JszovNhWcshuyckLsCsqd0Ol7VUZ6RMZ5SAmEALdV37+GyBDPlILH5
OMhF7Ul9Czwk8qWt4zkUYA1w05Bl9WnCvwVMbHzo10KGpk1mfOlJWRsysnbkSUgET4veBVmdqV3Q
mgRRK03tGZJZtCYUVyLbeG67SYeSl25QavGa1E2u1ndnt9ublaXNbdTKpAeEqVqSiyxe2luTH2yC
EoQkTDinrontAUhmuUuSxNVLcnXabvq3lH4DoE0iE0gj3mZGQshXz5q7xKhfi8G2yRIWcvpKEQSP
NDx+lXZkvFt11gRrMg7VA1DM+OaDJ73kU2rxW9Ek9+Wn/vQsmnu5kSlzOjDMPo02+TyZJ7Mt6HVr
3S47yyGlH6KsfHIJi92drC4BEmtpTzpwxM7/hkrmU4iXtkznro8mFCul4n5lN3JKjkncJcux8A1+
xNkxNMNCOzcOOaQM2R3RayERWg7auEZOhv1Q1n5LuHGiTgJ3w46eyo4qsNNQp82COux4l1TYg9wy
f/K9pn/QcdYgAJHLWtq2b7ZzlvfNWrX497rP1e8yxPFjakZgma41jf+Ul44Pqo5RtISqW3iJ0dw3
yVRcdJK4Kx3nCKSSabfKk09gsHq4OxTOA4107ZmXrLiZnWFuY5e7zTqb6VReDRVKPaWBlipOWqMN
b0xrrrudLvsEj13Dc23ElFJ9Y3klDHYfYA2irTrc73I/s0N/9HkTdJV1b9FThnkcFSVFLDibUHoM
5LnUD9aON01PnhX1P4uOg4+cOxrVLcTMeTM3cfUEqNYzmC3mw+IUMzQnRdZX0F+qHGtdgkxkmee8
qd7gBoc3jOKcam3/N0Wjw5vOtvsL8V6KM10TElgaWUv+w7XfhdkPvBL8sd2LxZ1PyTSpnr+kql6m
aPJfA1HUx5xFB7sOeWofVU511aqZJb02Ll1tYqnzn8Fx6PeaRP8Q2aw2W5lLMX9YVh0GU83Q4Fke
dkvQjUBqk/FiggIhgLfVbZzm4KULRn9jz2l8dpuY/Mscib2O0r8Zy6bapKOn4cqJN5IihMZKvKrh
A7Gyh2hWHECwU0Akhbkt6Mo8JHHKliHXlmcF1opBYQfuSxt41Zscguw3FmO26dOxfqTKZvjlZVx+
gKC7V1nBMY9VBtFZB+1tUtN41qkARkkI6DV2Mh8yPDOuqiaFZMUE0GTTR/g9OjJ6QWZP/4okql/6
RlBRw3HOYVwBxrrMOiw5QYk+9iBw9nr0velQGFOTh8s8J8ToKTolOFChkcSjNaAlesgvc0Hg0zdm
fTT9ZLmO2JG09+DsHSj7LDdQoT2KBLab3UUpURLl/PaZqE9DwzwBNyvyewuX151a3p90ochlXRqY
N6ljp++RbKKaMVRqsKuu38BTGqtMNci01mSCr7oqKlbu5P7FYzo9eIEx/FYTLP1SCErultToyvWg
CwyCKsnWDqWs9UoHcf4u5tj5r+fCsE0Ll9tFwsnAvG/Ou1LWfI3dvHvKY6ydRjoG/wQt4/vCspZH
5jeebDuJf1SDomf4XbUrGxpsOYE2gcFLayhyzPyEHfPQJBbQ6tBm7W9gzNneoZY8nDsCJyQpYpmE
gUj5UA34G1TxCG3M5aKg66gjlge96EazdSKvbu3HWc9bv0jVXZdj9Qh3OF8ACgi9r1RX3ah4Kz5l
UcdqTfiOmoWBkrR+8t23umO2tnw4cTJHkbqa8EllaAARvgQDg74oaGLRQ8pbKhcKF6ijjwn/aFph
/qRYp2W/a6i4eKgMbt/7JR7j99ycxMMAN4gALRm6Ml5G5gmwxLomotDP44C7rvXYN6tEIjS4aNYX
y2b6GzwuIbIj0lRODal3Y6QjTtBvEkaDox8T5Y3nOHOhpgZppPuENzPmgjJuk/Ddd3jtu2llWN4q
WwL/WIgaIqhs863XRM1jUpPBLISyTkoU8q1mnDwMRhQfrKxx7lUKZvNp8c9sPPR9jnPeK1YgUMid
6Be5AdmGRsT5M0/M5kHHVq/wvQvrNNKtyqohNVCzx64WGnCo63CMmk+0HntiyXr4mxVFcGqenY8p
sooXA4TiS/EbrKYiyD96U9ZMuo2O11bUWdtJDXSmiomnK5SjiP/Sxev+/GkRtzRCpGoE7wl6axpB
CUldTCsonfraSNc/GNHQHGrHWLaiElh/1N7A5Kry1RGdhmIOylOP73UKEtASV3jjvBnNjBPPI/R/
sgLtc32wxbHh4s5DaQVxsbdn0oG+X80HJx/09zLI5B1b1zF51w3fs8iwMagyPNjUF+6iof2vTxOJ
Qifcky0ILPKCdP5R11Lt05n7YLwY7U5NoFM4ufJoJ0HK1c++0yW20bO3PR2f3Nymsq/lD9T7tToR
jQaHiTAXvwMC2vsx718Ny+QX95rxN7cRCyrXR0EMZEzhZe7dyi7CFHAjfsa75FTZ3K1kPPzlRebu
BCbes/QjuA9jwuRKYlHuFy/zH+CSDDqt22ba0cjWHBgwl5Wt42w/UCX36E6eCZWzyPCeKGDuMS33
liSjsRryFt2lHZd3IwrSZjsqB9s/UtFzHLkZbIYGRZtmUJW28DE1O8slF0stDI+ixUVcOosEQw2q
nTJ1tutk2VCb09tYQfacIdJ5yv+DjKNg2O7rFB2jXt4D023eqxKoh+SR9jEfoVFCgcnPSex1vEVk
zD1SVUtBmGFYcBDHpZIPGHPp3hrhhuGWXWLwXlW1A8yIWZyLNGLtquCgLjeVLP1b0cqRDGwwyE0m
W/Vizba4twVVTPVZgyva9l7Yzov/nxt17oc7jHfFSbeUXTnUy7P9S3q/jSNntHMeeIsOSO5VY3dg
Y5G/9+qUy0MyLnX6JprB3zkYFVWYVL1860xAzKBV+WGSk9ySYay+Znv09pIKhl3OWGvHziZoJ7Eq
3eFKDYY4NPQ7PNqxxTZcpWgD6IaMe7eT35zWi0LCNl/LMPcUfAbOPknnaG3Ek/hM4aR2Q4wG2nq4
Or4JcMAFlviB7Vn1M5HND/hphKF6offJi5YVBaR0oTSonhrFaONhkD9mqkspQpT3eGuHP1vJ+mY4
7fCTjy4TWltzn3XcYbkB5/2JgJ5P5KEIzsCwOKskzkM6zea1har6nCFD/+rGw38zSCfVUUKLsINp
RMdgovoTrTYuDpZIdjgV1bul8+xpmAxlHPjxzFtn+/5+xvi/0Hoi4JfoMTMKBrCpD4yt62FAOUI0
r52Z/4yTXV+UUwSXgFrfvRh0F/rUPmycuUcUNCAR6D0QDwvBrKOBUxrWHDGbKFv83cTPrsJMjgUI
QcyBxkuTBgSnataBX1IilhtiIGiOVezNzB+pKIf9ZKEitFGH5KEKDC6rntNnO4jrt8KDuvSSLLre
g5NrGibmD4YtKqqEXSb0kE5EgWhvzS6qUeaT5VMEBJxGMjvICrbAFV7O17jLSq6ytpeHBq3dD6Sr
xhHKEpOpJMm6GrGzfoIWLloiGD1k/yPtzHojR5Ys/Vca/U4M92UwMw+xR2hPKZUpvRCKrEySwX1f
fv18VHVXhlzsIKoKuLj3IS9k4XRzc3OzY+eoTGH1ihPeMWnevYWN2d86sGgxPaA4UFMOGq3BtPlh
2J5C+bNRrxSvNiEyUnlq5JBNV7HhbgJiFc2MUN+CJsgWmVpB1p0O+dIg2GxKT4p/gCGTt3JW0FAn
Lm2MtPBAZXb1D8NN2yu5zuJbs8i0HWT48DpSQnmoI7k5+noir/oy7w89L8yFkrbwr3isbt2VlrKg
1hSlm94vr/00yb/YZOz4BL0JA/YjR37pg0Z9PSWxAqQqAENy0m9PXiYffL2gc6CE6s6uh3yfRGqy
qW1VJsd1GL+VlZpHm5q0UNhGcdD3aAroVvMguXb15MHZTrMnLO1Fq9DwlBo+OWiwpCT4Ssoq7wp/
V9s5LCVFA4Um/A2LU952P2V4RO6AsqQbe8i0wyA7JWCqobz1pdS66RidW3USREhwqNMNTBSYbMYc
oEeoIWp7Bmxrr3s6ZRKkNLbhvAyDyoj1UMow/jWKYdprt9SiVVz7ancbAlf34UrJ3OdCichlq9C9
iz2YBBeMoOUPUqIwolwbjFiGDjNypzqDTTQJVlFdWDex4ZmMYzc/g5Ixt8wCFpONOaTGbb+yCvOe
t7a2ZZgp3Zc1YHarJazVcWB69C+A5MDRAIFPTg0wtEgQ+7GFzoxcdpN0g370ukQ2l25gD6/wNdNO
MmMAXF4q5a9qfqLc7td2RwHUKfaZ3EZ3Oa1KgI/UC02GIa+cwuJRRPsqWQexU+xMPza3iGMVDy17
uZbDvnsEydMcfNPNV2aUh9s4b+OnnNomSNC6WEIC8AzBLTO8RRMkbycAIe6qauXgXiMWAjFwKORm
lasdbMuEVtD1m73BsCc1Se207yTTWGdtQMgLgvqxDR3jObMzGXjdUG9sEsivcSqZzB6UADSqPoVy
vvU6PQJvb6oD3DUuE1CN3hlE8JTpQ562wIjH+pd06tP7toRl18ygBCtRgQbr7pqPvMSTRQIacC0F
WF7op5MDvwk01fpg6HAZUmVWbOoXmwiUGCS8cCA8FE7SzugcTAkpnIkcWKPMz7lOBJSDsmpn2uvg
X5mWPja3Z6QaJnSRHY2et2yiijyhXq/RVMzbLNVe83W1ooeLzLW3ltbZGoz/4nTV74z9f/7H//p/
/+dH97+9n+n9n3Jj/5HU8X0aQMv8f/9zUozi3KKgDhEXLQwIPRbLdbvWVtEGAXHnFmjvSt8QIKjZ
zUg8TUiWf1yjIPJ3UnsnDGUsjiJ/8Ayv/FWwba4gPlgoy2KhXln36dXMKj/LsmDTtB3SIrxWf1e/
Pds6u6yNlltYQ8wKAt4l8gQbaZ3/zJSltTa2kPVcpRuqU1v/BsD6ZdvqqO70UefN0ZxRHIm4BFLE
ENZbNVSEAyUt3phLrK4hM1ipe+c2Wo2ivvZT+LXeMDq8LBhcXDQ38goO0d3wePk3KOMuCr9BR68U
YR86d5ahCqpXoQYXM3LX+Rtly/S5eKq3pw38iHtiBA2xrXOAt3jl/3TfZuxOrP2D3fHfz777+AiP
VFLVN317umdyZm3uk1+Q6myKrbsMv/0TawR701Jtkx6V8KV9HQyZX4XFm33TraQF9+n9QAX6BqD+
WtqfqrnTOn61T1/VYNSac0/JUxPsAa8NINQtsje90NZeAYmpot2bMoA/W9uNnLR6gwSIBDz9REsu
NNaX1/tZR8nRlTPzgm6N5odctKmZvsUSL22JJEd22nFCEbbuy5Ym1KE/mhL0XWq5rofOkfM3RhK3
8pf4V7NSl86Vv2Ial0Ic4ObFKF5DIjUTnyZi7vkadSHmUjgIJWuAT8rLfxnQMuLHc7s46aNkCGiL
W6puWoLAVsl4WK03bcogGWijVbbX30W+rWDfruC1Wrsz2zYVAFnTb4Pjms8OhWExx2J6ZfoGQ/RK
WQGu2qCS5lsrpt+Xo9qpuosgv5/THZqMAWdmBWmqklfHAEY7fztlT5BcR9AKdxrMgvqcs8x9UOFK
MeFBlou8SN7sr8P3UTWWniQP5oV2MJby1d+X7Bxd8/fXFA4h+geO24d8Tcn5Kkk5wEW4obuHywdg
7tsJR80PHTmqy4qWFRO6xmrQv6sO3PtUvC/bmTjSRGgD5SsmpEfF04+uYRc0EZXET98M+d6AVqbT
Xtr+eNmGMhG2PhgRFsNjLZCKIE8RhIrXtgIJKYjOTNG/9TktMcAlVQWRsZln2sKEVAZeCwBfl3/D
GC+EyIlKMgzPhqqZli2eOSumwZspbvcW7as97FXbdmNuwlmprYltM2VdU1Gak21II0SXPxVurfeJ
9hpmKcV6hhPjnwYVIy91ZhY0sXEfLAk+X9KXDE2LpEa1ABRJnv5SIfbgx8VMPJy0Q76GOq2h2Eyh
fXSQiJHSwqHT/UatFuhjb5bros6JWnISzfji6GvCHpnymSkhTBUdEJOKydO3LGtAR9+N8zVZ+5VB
euSW6pksaSoP/WBN2CpJNZQshoXhDYGNQ7UP19JtsXM33VJFWR1s16yu4kSU+mBQ2LGQaqw3yBiM
rodNv05IToKb4TbdJ+vs69w1NqVo98GacLBbGnquD23i2/DDPKjrfAszFfOfazRwN/aXesYb1SnH
R9ILaWvHZAs/na+cd3pfknMGjo7UFMIqL/y/XEA+8PqmVDU3GVCvtR4kGSSPDGFKRk1dx06+DwW8
YEWhfJc831szNResnPgUr+ECDK70HFJ+aAJrHuW0MW1k7BaGVtWHiNmUhQ0j9b5DFofR6TaecZAp
xzdkknhHkTVZFjP4qnZK04yC4q3Tfskt0wk57A3anMbn6NOiz59bEUKjYgZINYRS/gaQ8uhpzoER
s/Xl0PdpIZpMhCdtkx3+15aFVEoq61b18ix+6amP526ybG1IRJSZF8+MFUXImwall8tTGscQxsNp
emdRTVcf/8FCTEMjsrKcT6HIqRoZIsgofhlsC/Le4EueZTsrzK4vm/l8XY0f7MyOEIdKBp01SFZi
NKtBdVsbZde/WPLWOEQk9XYyE/U+3UyjNUtVbESjVZ6KwvY0w1BkucGHkzTZ3wAI6jdNneXLQGLM
92T4znJsva6o3NsHW3fcH5dX+8kB381DK2BCHWd+cnMl0QzGtfGOpD4E7he9+Hb570/6BRM7//33
BQevUTCsKALifR3VKwCbyXfPfrlsY24NwidsPSpOLlTXL3AueKMGATfiZQtT71nzPL4JPpEZmZ+o
elK8URpdOwtnw4z8Rn4xr8csUzqcDmiefMl3l61OB1VLMTRH0dHAENaVpCfNy04E1dpubkII2wfa
2E1eHdo43182pYx/SwxEmvOXLfH88pDtHaBPhDvuJv1nvmyu3EOCUqi3VQ7oJu71HeXKG/hDNvHx
su1PLqKCLQDNoI+1Av1T0gSq2GtDlxgIeHTh2w/micH0Yu5JOZVdnFsRrt/ONDPT9PmYhm8hL/PD
s1GzgZAgY75c/QdlCJZkKraiAXCTxeswMjydmSMKA/KDdBfsgoO0pAD8S17BibOaE+Ge/H7oV9Cm
McjiRTeJcqRKyrEKQYcG2SMotw33j8tb9Dkmjnv024boHhD96LVBbx3/dxb6kon2FSpIe3PDfOWM
K84s5/2nnL1WkcZ1ouCkcSWG0PfvrOprks7szxh0RGc/X82Yqp2ZAKXR6KWv5EzvAoKwcvqe2lIy
N4ypZdEPjfnYy59v6iCf29M+2rMq7xSnSOLC8HhN5X0RJhu5fQT+9XftjMHc5vUB84+uWoZgRzoZ
KogNKXqBo1qRdlmycfNXz3m9vJrPuaVgRgiGXFQa/GGYsb8ai2wfr7udXy2apbOl7HVvrWbMjX/u
w24J5kaHOdstCyxWL/le/NJsTvcMGK1jSPkWf5Zv6RzQttm0M8/vz3VxwaYQLdwA6l0zxSZDj/fo
ua2AErl77uI1elXMICz62brC9DLRutZNx4YWenxFny0zCg3b0vMwfkF2eJEDxs/6p8tfcs6C4PZZ
lwWM5GFBsqC1ZOyoj2bE3JVPJ+v9u/1ehOCBgwEK0wqC+EXmTRXQSYCHYEVav2SCeh3t0LnjBUKJ
dDX3Avl0xDBsWoqiyAx1U5EVnMR2oGIG2BS9xMhTZbdW+S3OeGqUM+nMp1tEMCP4RdLRAg2KYSSn
/DJETH/v6tPtKfslm9vLezXpgaYNbZat6yMIQLj8DdMIAFbpER5YPmd/RKvum3zfLUltgFc/hNwj
2ox7qOPmiAftzOSnfhPkdlRlDMhQNtkPmjOb4FZeh+vgStkBXniumUg+LbqlcUDKa1lsYTm7CukS
/cuVW8JBQOnFBfzEz2iX7VpfxuuAweOFhBT0ItyPyw/uEHe6/Lmnjsb50oWjYUeu2gMQiF6cwF8N
zV0LIeNlC5+utdFzfu+nmBKcysRQTx77acp7VO7QVH0ARztj5FMWJxgZl3kWQwYL0WyvZBlADiAo
SW9yQ4+R2S32StA+prXxIzeVZZomc2+m8ftcch3h+DELXzAswOrsG+kHgJZhwVzsI8nxEtqSfmcv
L3/MqdNOD0TWQIUpsmONx/RsnUEMCEyC9+Olt2Qa62vDfJUbdHmb75ftfK4S8UHPDY3x7sxQBOkj
4w9K9OLR1d+EX7INbMWVvGjvS3rsa4hN1trcJs4aFY5+pNm5K/uQEpVrecmjHTD+GlolBoFoZKUb
iE3nEocp9z9bpi283iVThjMzZZlp/aUzX9y5hHjqWjj/+8KRlvKscBgwwPkjF6UfSrzlVVMB0zx2
DtI/UbOb2bep03ZuUDjPFqNKfWliUN+mb/1tuZW9nbFWv7ubfgOxJxKDUHotzWLGLz+/Ez/6iy3c
f42CiG6Y45j61oSQF76wBWPlK2fdMDO0sR81a+UtmXb+qmkzR3/uEwtHX7JRBCotLkBIdeGoujbQ
OIhQt7IRbmiYF2Pi9fI3nvMZ4ciDmEwyo1ajF6tlvPqXLxmrywZmDrkt3LUxY+C9WeGU8AZL0YMD
40gfrMDjzW3atLOQIpgqRUnr/TyeHXKGXlzeht144SR7+S3ZdMcMXsBHuAl/FV/CVbTNYQbsZ5Y3
mUZb8m+zwo5leZeh24RZf9+skDZdMZZzq904W5TZXubKz9O79duYuFtaJ4GXxz3CprmyB/NeKuXN
5f363Gd8d/7fNoQNQ+fVai2njV4SZGU2I+oh37pAdQHXLfzdaQ3t7rL9Nvs+mLp7zr+jcBm4TlOe
ICNl+x4QMqdo4SLaSZ6ibqA5vJk1N8Yq8ao7NydcCZ7sN4XbjAdtA4SVtw/Y0EV7zXzSai4VmnNM
4SIAEwWyUcNUAEthktH0HnyUaVKG0C5v3YwhVYj/ig+ogm8QvXQ8bpQGjN+XJJqpEP8P19pf7iE+
cNSskyIHIt6XavVnXqfAg7ocO9DasrwDkz3b+J5x+nekzNnBRglVRqEZi3Tale/Gxv+Rbx1IEZY6
6CaZ6WR4CBZz+Ju5c/2eZp9ZReEeHZHxGID/pN0+TiItoFbhAZRu2uNckXD07gvuqApRJAcdP1gW
1pqeEZ/y2fV/ZKGzbJVbX53rVghuQqNCNVRb1YAXMUeriW+SqtDKgUHU7K0o90b+bRT00R4ve6Lo
Je82NItyMQAXXfuEcVH1HnIr1c/e/H3/K9gNO9j3r/S7YamsoUv5NvduFN9Z7/bG4iqTZRr1d7HP
k3q9z4OOclMOHk1fOhu4XDdQSK9GdJh9BYxn5o089RHPDQrxQ1E0eQirIHurfRdt8uBgBkhkSO3+
8ocUfP/TuoTYMUBSV0tGlb05VDmpNzDuOxc1hAv63YTBRDhXpuI4oAc+JsdVpmp9GrvDK9jRoOvX
tfZWoDGezZVup5ZyZscRopPUx7FmMaD5GkkrK/5DYrDj8rcSztD7Qijvm7yzDTp+upCeRlqeeF6Q
hW9yHMfwkkS3DFYcqv60jRHUGMC5zRgUkrXRoEWDWTGo1Y0VYiFNdCG7yuMG2EWWqm8+vDjMdm0b
3VozTHh1Cr2Vze+4vEYxLP2XTZpMuk5FGgmMj7sV1uqQMd0bvmVJWr4oknHaBzok9U6WIzVSeMld
HavRuu4s9YsKmcHhZFTyUoX9kVG+Ad3Lmd8zrvEscIm/R6w2SF3Wm3kxJG/jM3+EZUog9AiT2oGc
+dH0FvLtjMWJk8dX/+sLiIUFLYJIoG3kPy121xT1oBC+Cpb9RlsDlF4yFLGavQ0mnPeDUfXjZ5ec
Bg4cnuI0VkCzrZDpyimLRVcaKG9Atrtsq5+WwbfLS51bqeBfWeuYsZyyUl05pMkXlZFMaXfZhPjU
ed8/4DQ6cVrWDVP0YaWmgq4M2Kg2KBZCh0jkHHb+Brj2c3wNd/2yepVW2kxYm7ofbJX7Yaz2UelT
BTdOdcg9s/YUvpXFwjxkG0hf3JW8j/fK0r8Cbf4wl/CNf1DwU5sLCRwNYFYHwY+PG3hqUsPIpDZ5
kw/ertza+3ZT7tXdHFruvYXy2Q7KRVRPLTqmwsKYEbeiXFOA6Q93zMktUqg5Y28T9zC+wV/gPgWQ
pWv6zKGY8BRW95dV8RQOQBo0rw/SN9e9lbS9m92V9ty7YHTxzysD2KU4Mqv7BFtFPqqTXL6g463H
T+h8kd7aTfxU3yOxtFJmPGTiwLGi39aE+1XWMxMCDTV5q6tjyuw4zaSZ0DVxXTiyTSoESIAOn1h9
YnhT6piHRdchewmCZ5SNoJA+uDLk0cn68imb2B56v8DzyBgsFRjKR+dTVV+qyFr6VwYed7ULhYnd
Picd+iGX7Yhvt/E0O4ppA2K20ePhSv9oKCygKm40SXuNmQLYWt/RbliENxbSngv1Lnse1uZVspwL
jhNb5SgjGo8JBANIpbA6uQipf1t6/5omj537TZ5rR0z9fc22NXJW2WG4UDhSHtRIniSX/evJ/hEY
f9TNjGdP/X3ELAgNIDiAB4y7d5bpQ0rZaxn0k7AUHk7V0QvuLu/K57+v24qMLiHlf9s0VeHv+63U
K1bbK6+ovTTOlRl/v/z3PydwpB+W7fDtZf4jNk1UoIy63dTKK5A+ChyH03DXnb7n8FtdtvPZiz/a
GX/H2XcyNZSKkH3EDqNu7kMPW1IzW4/6fCoxYjPGrqEEoMBi/NFIXIZc7W4mv8IOjSxUAiF3hN5J
0bTBqAi7iIxge3lZU9tzZlGMnU3WBegGd8praK4G67FHNeeygffHx8fIiaLXCD+zdJW+oJiYQtEd
DdBWaHAYLZimDhYDeRLDuEvUNKQHb9st7QUNyV2yzWde60KGapuOISumYeuAg7nzTOFoMpTpeEZn
KMc2K5Z1g4pL3S3cgpnNChhoHEJuE818TjEGvdtU4SIgJdadz+EASvCUKnGlHF14f5/tQ7ntGbte
pPvxMTasmQ4CsmuvL39j4Qx8MjpeXme+2YQxxKrDoBxLCz08JkjV9Dq3+wUxZWY3hVPwyZKYlCEK
W3pVrxxD5cHWb9Vukw2Hy4uZMzF67NliFK0FNI6QCSags0eIfOTYS4Bd/QMzKhoxDm8XXf6EWRs1
4/MhUY5BA2tnc0tPe5EMT//KiCG8+lrTzkvFw8jJ3aLjCdczBEkQDf87K4Kf6ypExqURsf3pfZhf
QV83xN8um5g6Survr2UIHsZMrdG6NW6dw+gLb1MPlqCB60czXlL/Lnfn0hMxRf7T0c4MCo5mxKZc
DBZrajaWg07LwtjASb6uN1Cywh+BEM/Gmkm6Zm0Knhf3WgVnd6gcR1Xhrb6m57/uvowtQB08tbdx
dpc/6qSnn61x/PczT7dCFXYgxu+Oo5aOB11eCnmG/0+O05kR4d7SIN8u0UyWjzWEflA5xPmuk8LT
PmlP/kxVaDIMnZkab7ez9ehQiXmW18lHKQ+2pcmU/a3E4erS47/7bqOzntlp/drp/SZQjn1yX6dr
SbvJ1BlfmFuKeBEjO5WpfjEGoRsb+j/3HmaSUv13DmAK4WGwPNSP1JNyjNy7sN376BcEf+9tJJ4j
8Q5MVKmJugoTZnmdBC/QXc9mqOO2nl3wn0wIsSE9tQUUorFyjGlZWAgHwwjbI5WRwrrZtOVclj+z
NaYQGXy/zfSgIzJQEC+fUU/1l8FhZH9cjFog0P7CaroEgL/Sb9Arv+x54ozAp7UKISI382bUk1OO
em9qt42pQbUwpOEj8qjmdas6w7Vq9kx2QzUARU3gJ6vBMVIkUziGB2nU++qT0riPFGQiKdyH7W2S
hdKTlLnKsrON+ie80tb6lOcxcDQ3R8XSjraDC+lPmYXujax05g0sB3ORaDr0MTzNVKauUw4V1lVZ
ZcSFWBMlDuY22OXI86ygFvKum7W56a8gEivm+vWT0e/MpBD95Ayxxgo8/DFnRNGmUBCWkCS1MzFp
zooQ/iQ9UKP8JHXHvoR2vX/y4dM1mhnoyPh1Pp0Aiu+mJisTk8KBFMdWzbjb0bePJuzYwKBnHE+s
fP7peGcmhENGE+2UtpYtH8u1frBotKJlNY5h5/vy0Xu0ZhY08dV4RMOtOGaxzAULe5NmpVoXikX4
gzs4gwRGald+u758mKbW9MGKsDc1IwKUeInjybW3gzplm1I8/QHd+m21nS1NTWQwH4wJl5PddlpX
1hjz94a2DHZQzdXLMalgjr5f5vt0I5dr+jMb6am9misSjNeF4CAfjAs3lkWHwePtRqDfF/tk0+y0
bbmfz2Dmtk24teAGy+q48ZRjpv8YuRZOV7b+6/KmTUTf85WI70UYJepTCaLhKFdg64zyyoKNV5fg
Hz6pc6F+zpaQ1ypw58Noyd3lttz0il+OlDHweEI4C8VokQ7bv702+SzJFb3e9+ukdFIuMofQV8gP
gXkPteSig7v6sqGJffpgSHB839KKwZDYp1PUoAgF/43VrtBn/XdWBI/XzeBUBCV3FfXvRR4da7lA
+fTnZSMTe/RhKYJnZ6EceEXAN7PK0xqtUnSEolWm3cjW02VDE+f3gyHBt9NA0xWyPr4Z/OlBHcBB
1K7QR+rpPPpIisN1M7NL01H9950oJBqq1Jp9M3Bo1fytqb+2xlzBciYqWEJMtz03gmOXb9fpyZdT
HO5iFAUMLbtSrAZ2MH+bZ9omhiDx8peci7sijNOFKrHSIXY+RtfFHsU0Zs3LVb+BYGLJA+TvX8Af
AoaQWZSKVJ0iSMOOUQRZSLqvDX9ZzD1yxA74eD1+sDKeuLMnQX0qEmgGS+Wo3GXX/XN1bS5Bbi+H
bfYM6zpY39kLZcLxsciAzFg/+Nz+zAqEV8F2IYhg37r1ddx9P9XXgb6/vFcTkYKBGIPqKXkZ/Snh
DEstfEZxYQ5H2bxyShUZgr1nPVy2MbmSMxvCES67wY7hbeTZBiOUHnxvYHM0YMxNh2Z12dL0amwD
eACQ8E9TUugTojugNP2xax+zArWCWF+G/iz2dHw2fbpt0Wf+bzPjgs+cwSrKOpekrD+WfY/axlNU
QdsCK3VSuztTC7ZZHK5UdH0Gb+5Ei8XOP/3wzLSwX2ZSwL8XKf3xtAeJ8dzfIhYPvuoK9SfaidFO
QvKeKtBCWs09TaZP9ZlpYRvNHE1kqtIDCU75PPLkhMt8lbyNLWHknefy0bmtFMKx3VVyW0nhuFAp
2kBC7NA9vTptGKKpfim/JCjIljHq4t/+LiBK/MTiGFfv5LLUoo96lHb9Utvo6/Znuiy+NYcBk/ou
8pZzuePERcAh/MufxGkuIPVV3Yas1dBhWdNfR5LdywdjzoJwE1hpb7VudeqPtXVlq7dV/vXy3x/d
7sKJeH/+nZ2IxpbrLtT4+1DXqac/TqxD9npkD/PNKZuFI40X4yVrQsiPUSj0AnTZ8Y34S7imTmOt
3V39To7lGytrBSvv5fUxTjphk1YmY2Pj/CAN2o9nXocVncnSE08VlBirJdqxzXXv2s73VkXVK7f0
4v6kugME76HjHgACqTvPycIDbR1tY6ixftBRQIToHrEtI4rUnaSWXbaoBtd6TepqFA7vC2UVVLm2
oOKRbqDF7K6Ybhm1IoLTym+ibzyn0nVlqvIz1JFMWaFYgOhN029kD+0D+OqD9KGS8+TAP7d3saOj
EJuW3rbMrWwk/S0Bc9TW0moC5wqUmvUAwWmOtHYKe21mdyh/202vjxLhxdaUYj1H+kYt/miCKH0p
y8r6A2oGKrFuhEj9ohhyGV0kXUJkDT2En71pOcjUxDB153W7NVOGD5aKG8Y/HBgwt1LZBYSLWLO9
Pal1Ao2yNJiQ6tmueQXjdfqAMkO6jWif3GdubL6gmnGVqmjoNtzN16cg7x4QO1DRC2ykQwJqiDnw
RH31IItHoTKRomMF+x3MPQzwWgvqrPbSypCPqHQJXatwaIB2+cjfPkiZfnroFbNZ2nJoLlXLtR8Q
mnXh9NfLDE3VMZ2AUz1214GtIe8UOuUCIbzuDuRusDPLRNk7pQYHMky7Bj3NuNpnSiDfa5V7ukeB
ud5bcoWOhyXDWts29WKovKNW9dFz4RbBm61F3nXu1lQjzK5GZAYB2C95fVIORYu2Q5NQ3km9Wrrp
Exe22citNpBZ/nBPQbVNpcpYtf5w01lKvhriwlrbYFiWVpRYj+h3IX+TK7BwLYfEy4yFYQfR96RE
X00zw47OTemsNcnv7zM4GcO9Xr7Esm88h2GX/NEg57WTB6m7ii3koCtExB4Q26nvbIgkl27ft8u0
ko1VVhjtqrU6d4NCh/bH5XM2FfVtrm7On67LBMWPp8xJndKQ6oI7pnu0YR0vKBExT3XZyFQwPDMi
VkXTQA271MuGoyndx5BBFigLXrYg4lTe75BzE8LLUkNJkApHNdBdqK71dbx1d9Yh3UC+O2dpbjHq
xy9mGTIyByGWBpiWHxA6YOpYWqJ06791a3XBTNi8zalof746IRYqfqNSZcRmfxg2zqZ8GAmD2m13
5V2r39vv/apaNkzhreKZfuvkWgFCOLKjGjpTdh/XGviGqnqBXh8zBLSS/rXIvszs25wFIbMLdVrM
7xZMY3F6Uq7zG+O2v2N+70v4pKyzbbSUZ0xOejxaKbSQLfrYIrRWR+m8gCyfSlhVrFQvgy5XWw6U
mS+vbNoMRGoAZWzInYRPB8n90DpVokJfC57vhAwMt7Pz8u+MCF9Py6qqVEODiqsE62t5lyAVF+pv
l41MPsVs+fdShBRYdc3KrsbXJdTnG++q3npr9w/Y05Nf9g9E9PYBpPJz9bX3FExMORhMdEYUC28L
EcaLGk9xwjuGY7Vp1wP0cOi6X49TKNJKeppZ4BjkLtgSobwRGhdujxQPiXZ3ZyzCW3PsQZQ34Y15
Wiiv8g91Iz+NKD7nfg7RMJnkn63TEQIXjF0U/1t7OBp3wBWdTbpVbuXvyrLdh6t2Z64vL3XyuJ2F
e2ErOxIuQ5cJJH4AJy+rC40ZdNCk359ZEB4t6LT6RpWnwxFUTRI/uEGM3tGM20+u4iwsCatILMDx
kaLVxyjfyfWNbs5nn1MecWZBWEWXN07YVwQ+22+XNqzMVq9A0itvO6QpTwMwhihEGvKrCfNxJp92
tfK1c7+jR7sd5ohI5hYr3NB1AsVLJqn10W+2ffNQds+XXWKqU6SOaLf/CvIipCGqurSVVb4mgtPG
gvoR1SN6Rd/duwFGVtQHV5cNTlxmmk7DRFchb6MQIlxmYSSHUWLmeEgzighB/7dIklBaplqKVFJW
6nuzbsu/3zT/YHT8ymfvpZPvIh1jRQMonmjZ+kjeSEmDqhXj8pdXN4ZcIZZ8MCTE/SDrmaBTWB2i
4Cd6g8my7vRvAQXArWzVM3fZ6IafjIEqVVUN/thP5FP+EKG+0hjqEc1LRy/3eYieJY8cGYVD5Puu
a8ObCSBTl4Gmn5kUPiQNURWmgXo4WjXIqwUk+VdMki7luwYFwed2lazbXTg3mfA+LyQuFGdBJBVI
qA1q8uP21aXZKJnl8vBcmtvkqdn416e9eRie2hs/Weh/jCyl0sH8Vu7x2kO5P/ErIELYXt7biaOo
nf8KIfVDvsDKw8RSjmmBPmalI1VjLi6bECmPxkT2gw3hdKie0kmxMq70YB9G9mskEo8DwfoOIfuR
/xqRxp20QV7dvu2P6e6y+Yno/cG6sLunMModXdJpBiHdY72kSMq5MyZEJuhPKxROSEGjvEbLiQSs
WOgP9sPYKQSYc6s/aVfhjf7ULVvGkcNNtK2WJhXscDN36c6tUkib8iT0jZPKLyj7p9R+9upH9/T9
8oeciqofvqRwRzVNg2qAqdJrgG272McAGowvwXW4H9ZjDjO3pGnXdMbbG0w2sOmPB0TL0rpJTFhS
T/YJHIInf6n8cCa0TUEhWdNfRjQB3VLEmh4ika4eg18JCobPwVW4bnYGAqur0F0Y25FEJVipM0Fu
Ijv7YFU4+6ajlXlr+upR3444/WrX0tiQd3NjrTNfUBMOt4V8dY8eIH2v5C4By2FIM+uYDJ3nn084
2kloIW8S0mAAjQZB0Q5lc841BI5bmihPzRZJl63xdNkPp13995YJBzpEQSkuKgr0fa/tZS9YR66z
ZhRhJmxN3ennSxPOdO5FRYoCHwFJhwdJzw6+uy9d/7lIr4w5VpT/4Wj9XpNwfOkYW5Tu2Cn5AIvZ
ujna19rDn5OsHrpDC3Wm4TW3OOEotybpbAeD+zFo1ZUz/LT1Yy+tUvvNKL9e3q2p+/z8M47/fpal
pF4bDbkxfsbUfEU6+C6QZQJ92ewQzNwCOcoXZWh8u2x0zvGF0NFw4TIYOBq1TsWiPMX5IjGC/b8y
IjKYp2jfofKky0dVg2pfijezz9QZTxdR6Sj8hIqEbvnRs7OFpq5TXh75HKvd9OUF7ZypgKJRdXG+
rChV30NCEfTdTffd3xdogq/6XwPz1NGdvZL/MG6R5uh+2RvEmsdps5ESaS6BFofc/rxBz36EcKhP
WllzlLmlvedkP/KAvU9zp7xUglXzfnvCVfiYoPMrz5zzSV85syyc80CVDV4/WHadb0X1U/0H3VEG
JX5/XuFodxXjOLyHQSVHP/I0Wzj22kcI5rIvTgfiMyvCga5K37A17z3HMg/aTro1vqByVqyVJTrp
e8St7Ntic9nmpOMwygtvlkXr99PUjOKYjefIknyMfyXXY0Xj9KQ/mP7SQ7ad8Yn4Rr6THtRrZHaQ
EkAvcWAuP9nODipORZjznyF84FJvUyRhqeWMQifZSx2iOQvfgX3t3JR75WZ01xgChPtonS3NuQtw
vODELP7cuPDdmRirG9TtuGIflY21CdZIf78AR1uoK5VBLn97+ZtP5ivj9Ng4QQ2liSNcuI5aMqYC
E+ZR8VbGHQpBa2NX5osIVdM7/y2A9GddbOvj3PTi5Pk8tyucz6S0tcTvzObIvEMEGSDk/9662HW8
rrOl9lqvYLticyvmSOaGmmbXLJzQVkGwF6JP+TjqytCMX3fHRAGFpz6m1916fDzUytr9OfOl1cmd
/f2lBbdSWyTLwoYVg7jbaHDrGagtX8d7dQXN1m0/50ijo3x2pN/mBEcKGP2BvSlpKZp1K59Fui8g
ovxH8CEPzkO/itZoR1co2M0mo1O3zPnWCje0drLMykTE+JiGB6t8yphj8MMZhPcU5gBWtt/LE27k
akhUTWqt5mg+ZHtjE22KbySkmr1Il/a9zjNbWZLkV1s3PTQvMzs5eUZHhR6K1iiOitoL0LO3lorU
Mxdcg3oMGkEr817ZSjzGuFT+9iT6+11mntkTPmg8pIXaahRm2mW2T7+M6jjVlfXaQWk53GTL+mru
ET99Os8sCl/XS0+gVox4tJg+q0vq2Bs6OLfuplwNSyZ6lupRml3npN/8ZRTd3I+ZXehImlTHcg8S
UVkY0ffUubOS48zeTd3Ov7+lIs7lanaAMp/B3imPDtWZbbbxV80Cedcn9FnvjeXpMDenNlW+hnHl
v91FkcfAcJaxaidTrpsCk/laPYzxtSmX1c7b5/vhBl10bc49J08+dMLj3KHJfwnhjZ5Kl/iBN2JF
hh/udtSRatylubJu/j9p17EcO5Ikf2Wt75iFFms7c4AsTS2KFxgfBXRCZSIBfP062D3DIlhDdM/e
+jVZjEoVGRnh4Q5xFej0fmQs1cJG0GAtQKj/zVg/bc+cnCWOjMdNOEyxn5+scsyucohuP/iTfc1d
WMzpr33zcScjnfk4VOwnLyAMv9Qn4UZ7lFBoRCeG4SlX2j68mRJtsScgu2j/bPe7WYi7IYmAOxPF
F+PbG59WBhXNFnUXHMS4cGjcOWUCjiC9CH629H23frU0e9fTccqRqMiUUu0tCjeysfBsO3PQvxqY
7U215Hqqq0hVos82MxBwCaC9g2qr01+JFzVIIBO7XUPz0F0C2y+NbBZ3FJ3CAU3BHEIDfdJZZgs1
lu+H4OvAJvsnh67XYlpDTxc1Ix2cZkYCxdtbFWq8HTpgw8JaSJ1P/vB0Ixq4CaAAABwO9AfMb5Fr
IRjALBh9+sSl2wIvRM2CLHR5W1FfSCDBmTsJYC8/b41vNyDYO3Qo48Aa8r3fE9uqUCZqldTGcVAf
o0p2eP5uUfCUlAq0qlfKgCSaeqUql1EH3B066OsOZHXy4MU0ECy/E9Ol0zhHIM6/0GzKGxm4G72r
jA/6LLTT7JNACxRP3C561G/TPQ39o1Xc+mhynp17qGoDDqc2xgfJMwPfbabbzaW0ioLGhKMbfFCY
OM/FenqqjEvudToSX9Z6Znx+G1vELNQBxsUmRw8taGDa0EnlzDb0q5ZTr59yts01GY6y9QBV4YV1
n29szDKCDmC10G09URjMvDtT407VoWF9VHOAORNmR3qJzqsenNAt+Eb4grn5pTw3N3PoGlTVwpEk
6hG8xuEmz63QIWIP5dawzNY/7+gPsrrZzFoQe5LB1qJr2jcigF5XIp3LBpSsQCzEDvKmfBfRtEIm
ZUuHoYHEcECgB8HtQ7UhwVJe/9vdZYAjRgExjjSx/0P+cdp1py6j7ZJCYCmFZgjjN6MWNmvdgrp6
l5aZUwqq+oK2NvjE2AzNm66s06dBq6ULvdF5bteW3D3/PB/fd/mX7zMvuXOlVkw6fR8VzWmg1Pe4
L6GXfgnouTTueXldCXU5a0lEj9qNuJlqm7ELjnYgxADVgeNfchOTG/i6ytOwoEtlwGuCemN2eMVR
TSPIT7ZwEwNWN/eF69aGl7QTR3yc9B77Rc90fiY/Tc6OrJCmYZxCNAL+AlQM0WpcA7votm/NVlx3
XnEL1XI38sdLaf8fQJR/31afxmfbilECQnp9bI/xTg+y1bitVo3Xe2jmdv8DGNTM2hxHlpaROGoE
Qx0am3tD6BHZLe4VfyLXBE7xJouCXFxHzlSFWCJ3/gZImRufhSuKWphGT7G0YjD6mp9szJ20mRJ8
y4+Facnmu0iVIW4GJ2hN5PFfDyvELFV9KNv22FcXMntDRc5plQ0EjB0lYxcAaTs/H8ZvGfVpbKcG
Z44w1cxGUoW6PZoSDZqKOJmJAjK5EOM14pdabB1xkG1T9KXxOQZBoBQt1ee/e/6v32B2cPQk5JaV
kvaomzdDeVMWoz2OYBaxKhuMdMHP4/3u978amx2Z2GwlrQGM75ijUbAQoN9pUMdMb3+28q2UO5/V
2eEQKkHvE8rbIxJ9A+gOLGpDUrysbcsbAwgqPQv7ELwHqCUDkEtBNPqXH/OzbzBH1kMPg4aWhYFO
lRINjPkQGUYRWXKmTF8eLCL5F1ZxjqsXAMoGARvsqcGQ2+Kz9VgdawDGQ1d140Nzbwy2TrCx7ArC
tz/P9jnPe7KFPy6CkwsuNWOxk9EoclTBuTDKF91frQLN53IW1BudptVWWrTHVHgWa2bHNW6QcpWC
iyoJ9aWLZPprP7iAjxT2yXDUqEgVaNm2oKVtdiUYfaMNtZWgv5fB6PsnXOv3wO/LkfhIK57Y04hC
GjXup4ur+5DclraCh/2KWzm/WuLlOHdlna7VzN1IYVTFLYS6sU0itO1mCKWniu5iKL00iTOnYg5t
w8oQvJLcGRVHdrSdtDKh6a0Z7u96H0uoxY8A9adlm3mWUs+4kAg4AFC5NnbNTvaER2OLQMAt960T
BlDZ8WIchnrHEvCG28U6ekV7yw3pFxUrFpzch3c6WVFD0AiCbVwiQ/mmR6ldGq/9Epbj/KGzTJDi
GvJEvzu7qLSOWJ1atceaNW48MJuP9z8f67MBHPQU/mVidhfmBq493czbY3bPPUQYK1Alryexjz/D
i3n+4v00NtuYQFcIMQTV2qOVtY4aSc5YHUS0GAxPnVA5ZKmJ5/wSfZqb7U9Gu05Ip7G1dCdoFx1B
MxK/WpjApTWabckcUuwxOByn+HDwSjAPuqVTbSmKXdamD2LPWptL+evz5/tzXLOLL4UzMRUFJhu3
SUDhZqehrfi6g/vnRl93Gx3wbrFwTL9c/5lGzjPZg8mZ/cv+XDhiZKOSliK2JRI/DLDroICWtbnO
RbtG6UV02Y75sp964kpfGPoHzua7A/g0PYsSAfwreDmdiM5H+QU6NYJh5zd0iyaPq9BN8E1S3/LK
negjHQtR7djT7iG16uiVl+5xqaz/6Bn/75f+f6K38vJ32+0//hf/fimroUmimM7++Y+L6o3c0Obt
je6fq/+dPvqvX/36wX/sk5embMt3Ov+tLx/C3//DvvtMn7/8wyM0ocMVe2uG67eW5fTDAL7p9Jt/
9of/9fbxV26H6u3vv72UjNDpr0VJSX7740fr17//Jlk4T/99+vf/+OHhucDnLp/zZ/bt99+eW4qP
KurfoG4JqmM0gyuAtmOH8rfffyL9TZJF5JzAdgpIrI6LkpQNjf/+m/k3CckJpO7xGRCqiAo+1JZs
+pH8N9BaoDINNVMRn4US6G///F5fVuhzxf6LsOKyTHDJ4dtMm+RzE5mKZhkaQI7I3kEXWjbnDJSW
IodEYt24DVn0IKNDirdj6BrK84CSOPIIDpXonVyBQS1V9PuyDC9PJuqPL/TlC3yNBqYvAJwl2EQB
t5TQODfPw9SWxInWp+oWwlyOWjdBVYG2neTcMxJlI4XoVpIBy7OiG6sc1oI4gu5WjRaxkN/nAW0H
E40vKN3A9jevRbV6CZgDq9StTjNPzLljyPGdmcHyqGwsAtQpbV01iRwyREEoSKufp+GrezYV0K+D
pvMDTQc60G9EmropxyEtWL3NKyTBmuK5U7nXtIvtB19zi5MdwKHBpgidSRk9qfNWETUSzEyyCrLl
2YNUkNZVmAhxqdqtVPVyBEkQD2t0uMUV2Hf/8hyDYxOqfLJmTLiLKeP/9QoHH0LGEo2OWzkdWttQ
qUvCwqu25aMuCU7e8APa5VxeNl44LgnTfJtgPG0hL6sArmjg5MyzJVWkVbmqp81Ol6B7IEtYV8NF
kewvpfkwvzMzsxswYSKUuiuYodYvcGM6cQUKkKWc/9JYZneeReWW92bW7Li2bQxoYkjEHvulksbX
iPaPoeDGhu458KnKx0P+JKijSl/2FMIwO+50ruq0dnZl4kkHHQLHXA2rxbThB03UqSv6mDtk4j8o
tUH1OdseRARqKwvFelcn0d3IYqcwkNxpeJCagm+m4PgpNEeJ3wqts2neXfXksROQLhBGh9XIklSF
l4vCxaDEhxJYe7lRvIohzdqDtElYawXn4HDiSCpXUqAREySexegUSJaiUbfxFNJvlSS/0ErQfCqq
r0IeUK8jvL0CAnLYqhIAe0/tNIFAQqZtRg4R1SYMkoo/tSZ6UOUKWYTrctAhzT2sjAHtcii/1iDR
NEdxM2avZoT8grSXeL4qwf/aKPjaFV3JauQk4rsmD1srrncDo24sPjeiFOSt9F5H43uYVlehVD33
jbQXAR6KmvBxLEQn46nDFMOGt8JpXSvxlZI/9xESjnEUKJHoWvjvIYUGjHbfCsdabewOH0mYYuux
6ecs9YSCe3IItAZ5pYPhDqxfG6ATJHLsRqD5SxVlC8dk0xZCAGO9F7t0NabjQ6xXjiXdNUa1sWKg
zxKFg5Wgz+6JaG5zRWlsdPSusrYuXdCUXYi5gNikehhY7Rg4FErfPA5pdpGXgMeMFLQhSDW11q+h
M25Nswii5K6lg9vIx6R/KRPTKaX3scU2BAMaqXOnZo9iZG26XrQlinobckY6uws76ulp6pfCU5Yx
ZNfvSm6uiQ5Yu5ivf3bX6rnDgWYxSxERqGs4JV9dmZhLYBOulWqXt9BtKXSG+EuKNhG7Vy201wo+
Kw6lHD9yVh5rebRFxtaqsIq0Nw7eX0HKXlr6qBEIrxaIFEnmG8ngyFnp1GKFZqnSrkK8IS3IBhEe
ZDT2UL5qnLaXnALt9zW7gV6D10UjFtmU3Xa4LpRxDW/qgJbrEMnpVh/6DLR27EZu/yK4+HfPAN5v
aEXJBppr5h0SfYPDwHWt2lEXByDs7DACwErwGk/2w9BOYuEjJ9sv9vZ+u70gdYd7C9Tmqgb6lHlF
vgqhfi6nlO16A61R7eQGUniEp6S/lAXTbSJhVfL4VpS5q/adDXISO1bYbpD5TiPMbejohkriU7Kh
yVvXRbY+1O5Q3UWDuevRLl6o3C6IclGg+m1m5qq0jEDEMQFv6Uongm2W6AvnzO6wMGkrOj0EdKDS
hQbqLfRKf/28x2bwqo9p/jLa2QtRMhVehHrNduUwojLVBZbGnCatXaprDgGfCy3rQwZyAdVYq3Bu
uSbdJc0R+jQuUmOv/8G30RB0TrcnnPMc4NYIgqZXUsF2GvLhEwuzhNNXQIWWDB6x0RYMRHmaetXS
os9Sm79Pw6nh2cM/zGotGhkMl+8k8mq8r+5HALFyyBCuJiS2daU2noFnzYvoZr7lLqEjpqM8u5bA
b/M58Ok2PrkH9Yya6lCCn2fQH4Vy3SWN1zWtjbq4naYLKYivD+h/jhXd8boJ7AeC0a+2JkLXQQXJ
zY4oXtIUTsT+GovOdwtTOH4yGos24E3ISraTYiBXQMTbDg8ijZ2F3bI0kMl/npjhopl0udyAtd0H
01v7BpIH13RVG9HDc4Jiw36ZS3/Wl//H0CbGLXMipEec99WmwfW27lRslDo1PWaF8AMHQ0ycPh3t
BJpsOu6oUXQGvsRSPh3EbzvkxPAs6KO9OlBoV7Bdagi+YKorXX5NuyOt5YVpXTI0C/x0CY35KSds
h3KqrZbgl92y5LlVxwU70xf+9wMC+/rXmSxyjUd6mLEdJU9pusqauxEkITx3u4a6VtgGP++WM/Gs
Nb2Of1840Dt9NWfxMGkLJcEJy8FvZBHcltSplqLmWXrvj/0hgxsE0loWztjMTF4ziYE7dfJgoz+6
xIWoLgSHIJNHvMRfgo/NqvDfzc1OWtVa3Bo7geIIpIXTIS2lec3NBP9D1DPF0fXt4IYqEE9oZcou
Qme1pIh5dl5PBjw7hLFs9FJRwHPFbeTE446r1EmXEKRnT/qJkZl7FkmNrKmKxYPejq3JxC7zq5+3
B87uuf14YmPmgo16LGMlxspxiKUWEd/JEQ0U81ec/5KS56hClhE3cp5eEwWl547ENoenLsRiJwvt
iiPqtbUqdaOmcqms+mMzta2+qvAQ6SaJq0Mnv2idbI9osWxR723Vm6aBSmkdrwpwBcbqtpSO4/CK
a8BLs2tCDJsOjwMrf3ECgH3G7Z4PrpJsTas+cPGVjquhJOskY4ECZmYUrW2em36YSF5qqLeGJtnW
xNiiQ9zW3KqD6FLp0goTd4QgoKg2W52LN0osB2XbPclFtycy5AEN4RhZoU/l3Bl72S6R0u/lg6gr
D6TNbyROHYM3m6rW3BwgGlkHZUiFkEVst0WRbMHqs+4iw1MRNOflq6ndyiS0ObC9FeKglN7G7eOI
Z08eA26coXj4nNTrqqg9Q6sC9O0ERTZu2z67K/s9OPXdvieeMm57kSH6fErwtqlbMBlkw16ocXjT
R1kAGC22GXtt02PdXOcC3ttmujGKzikKwRby2tdY78pJ5pgE1Eca2ZX64Oq4W61MXEkDccxBWtU8
SmzaN57KozXXxtdpWbUMnUNsMOxOBQPRdak/mvIdyzqXEr4OKURSxepyaErHSit7kvJKGBdsowYN
kNQ5Q1EiM10QdwANQowussyy7IiiJ70ad1EPIqdofOtLy85S3c/10dWUXxZQ0aUqXlZN6oITIOj1
ux6CxKE2eKBvdiOF+VZdOQ2Q06Zwp/aSnwxo7CusvaGXT7QO37NhdHQQuWglKqK6uS3KyI0L/lDV
OhhVEMxqlViAiwgsIUq7k7pwnVSlR2qoeKblDjkvyDViD0fc7zmUkMX2Igu1fVTqKzmGeEnce30H
wXcVZLt1B+YjVNeHPkiF1u71pzFHtALRnMgagrxTBxf8kZ5lqH4Pxk2ENNuyLDYkHSpbSGu/6+D6
lWbD6BPTSt8KyZMs9fdidEWUDIOSQjCZCVe86h2aYuryddZojlCkNhs1x+zAX6HpXqFVTtI1bsQM
26pWnfVW1z4DiE9p+oc0Rg+3mXhDshLCFdhawc56S4urSnkAGG9LmmuQOOGOe6rjeJ9X6GUw8Ncb
1WkwtZYSekNXOII6XHRMg0qGEkyJrF7iqwJy8cUvqI45RfZrGAG8LEzoybamW1Xttq7hIPA+l4wH
sb6VxRdDN/COapy613GoHTHE4ocOFeAhjHUvaps8uQzx3i8jze2hc9R0eVCARgC1DgSdQsDYsGqV
Z7N80NGVRY6jeiD5Kk3WabqpQfFUNa/WKPpqWl+1hrruuBmYDV/FUHxuwvxiYOO9IKluGld33ELl
rL4a+9XQxqAoQLIh6+0c+aq+ejeVwe4a7onY+FIeiOmVlsmemj8IGp690hXJvExOVz2/psklBKZt
JakO1Zh4eP/5UUcuuhZMEsxyUqtDmQRw4lq7VK07wQBGXPD062pHXupxl6plEKYo5B1S+jKkYFPO
x40B2vdG6B5VloI3RBD9kA07Raghr6GaN3mLDtMq9tNxtHM1dNB66nTZIyljO2tMxFwIMuMc2yJz
EoFfVFa1JhY5dm1/6Jtoq+bNnSVdJ1JjiwSkFvVraNSbumzQ9q+6ZQvWc0AZRl0I6vIuLrIr0r5z
/N8+720jLPwS2Zm6MuF/IpQ2RMmurC3a2m+s3FizmKzyvsMWhFfU6X0XA1M6XvWG6Ag1cFk4yBIt
LyvkdFMDCn9dyLZyWTlaWzz1kQWYXLQraenGUhnAETpRfGgrJHvADU+N7GEciNvUQRFVt2i1DKxy
dDgLNAAX0+E261K3sAo7JelFpQ84pfGW1MzJC9CCGSno0h4K6TpH1ibS4bMae2gje1RMJ86o3eF1
mWAXjMlNhmZa8yrnWxMuiElBzd5Vfa8hSc7l1jWtDVBgdqtct+V1Kazz8b3s8nUKtkptuFBAGRkN
0WXGb6nmM+0A8jlHlVNXaVAuouFaEZ9DM7TLTrQpaeysb2xkLCzjSkUzaFGIHlN/kWhNjWctT/y6
NG2ZqD6vaqeWX5L2loFHTNjhFrBVpNi66xB4+GHYa2HqxU3hZi3coRHaad34rBK8idg+EekapO2D
+pwDTo+Xl5N3R1H+JaUvqB46Roo+onI/QIXNQioap496pvIMKVus/zpE3g5SdaB8sxzIZtVDv2bh
sSK7RF+ntANh5xocfHKXuJlm2lR6bVU4H4igiTWgL9U9C4WgxPXH0m093EdiZEfavZDIXlNGW2K4
CgHSyxSduom9oU0dA5wsSgIXijlNzPZJUwgWjvujqD1C8MONZMlp410vpF5hGCu5AFWLeJsQE/IC
pd/m9ZMSqq5OlEDtxE0eg1m23TY88qR4LWTUHYfKbRt0FVSoMkdvU/K9xbTRfi2R6JC32q0wpcqt
FwW725B3siitKgT/chbZknRZgBYjV/dEeVaa0pVUZDkR03K41XqVNPR2HMHsAzl00SrdPFsDVIwj
2fo1722xuZU607VistOZ4pT9wRC2pQhsquXW5oYMHfgYwIuQvYEr25Hz0RYIOHzQjB8Xhyib3gLP
apU6ZYonNyFub3Q+VxW7h5hk8axAX17mPYQzG2+EB9OiaCdUmR3hlKdJuBJM6LK0aKhKLntGXInh
K7eDi2SfjXbJPbDBrh6BdAPBAAJ6WxaaoOtMO672ffMSc+IPqF3wqPWyRFw1FeQRBHNttje4egQL
nWBJ5YJ9y06SJFDSHjmKEZHPsVEqp8KNEKe5U9aA7rFDXw6rPqd+zrNratypIXP7mMHF5hsJ4ktZ
HbtjXNwYbeaDuRCpx9pVxNA1jeGqQ2pRi611SSJAc9I7aMptFVNYW0niNb28kyTmxkqBMk4I2cL7
rpS9vI9fTEPfpbqJJNJj2WbBEI8XyDSi9iUBHMaMoIvVxsn1YS8NmE3TuOmU0OEagMljvqIyR9q5
v0wwbADS17IcolTD0aChK47eQWncCDhCHTk9RpATJVzzUf/cKUMK/xc5o2j44lA6otFehaCElPIH
A57GHN8TvCrz5CHUMkfEnifmZkA8byVI0JInsATaZnrDRhUeMbMtAh4UTI6cl64ZB1mPt02WOg0X
F96hM7Dg9zfULAU2mGGmWyUeogCVmUj6KKt+VXmFjHxTdxDt5m6JmeFbPRRFCLBBfz4SZ0kEZRS0
WOV4zrRej540FuQXUWAEpv8nbC29z2Z5g0GNIOASfTxIjYswCO8hAeuIa+EKTn79QYd0KSw0Fi2Z
nGUQSIP0aVnEeEmBbVRnoit0UqBWlv3zk+1sAuFzFudgQLPqrIqp09uXHAHAh6yKYOsIedD+b8vV
ER0rC40jknn+jYgaH4SFwSEwV79LjcHohVqnuyiqd0kDtCPCEAsvoTzMEXXKbtcHQ4+XN45Fkwbh
CAk+6a3LXqoITcjGrz5p3Zrc19HFEF+G0WNjrhve2US/H8wbJrz3sfka9re6dl9oh9HQvVHbAnsx
Zg+iBuAO3GI7XIkUxRBka9XknmnvA1A91BIPA16FjbXX62s8fnwuo12tkjxUe9xWI3Yfg4k4ppC8
QZASSYLXUjwREelLtS/Xd6HgFg1bGeR9QNSRj+i0xxsnBli1QbmA8TBo+UOcXDCu2hrfsbG8VKLa
Tqr9YDYI80ERwOFH+CaHO+m0yzJEmMMNp5CiPdLsTgStB531t2ZWIEzjntLcdJ1im+YIJ0Jw0dwn
GbHz/JcVHnrtUkFoa45qEGZ7eShsPZSCQad4JYZOiY48A7cs3abJdTxkK1lDith8CUtxXw1rTi5B
PvoA2mcfLCF2KvYBIfW6RgN6iDegShK7Lg49Z8jhR+6gQLe3xvjwUoRQcwWGhbDgTg9HKfIrI94y
AU1IbQG0MvFb+lZIhxzEijoL0cCRuZpwpRj9VjNHPxyoC5Kv92wS9szIvjBLV8RLKo+gK2vsSjRO
G3HlybQJYgrPgnpck73XgrxVesMuwodEAX4pv8pb8G0SEw+QEG1IiEjBVm2q2bomiVNwzZXRNERL
cdfkzCny1o8UvpKaK7F9Z6Fhm2gE+PmMzagF/nCOCq4LMESg/DNnzKS5ZjBZwVnu/B5gW6Ab1SnJ
Kgyo0E6kRsYaD+AlB3nWgZwYnXlkqFaaGcvhH1WKTLy44fSi7Xv//zm0mRcecgbJczSY7voX9qyt
Rjt7w+NhFx9UX19lN5FbLrCPTn7vW8YT2ISJlhatnuLML2ZjJShhhVRZuh53E9NQshYCdfsXe0T+
WLNPO3PHqEBsoucZ7Gi2Hkw5SNxn2w5VDHTLbxcZGM6NygBKCIgLsFpqcwEAq+hldTBjiHfp0S9c
0/Anh14F4TlAclUpuWl3r6FcSZ/Fktmt1OxZBvDL9NgeqN8rmcdHqE8NaP8y2AK84Nw+MkT08yqA
HX0HvMRWJwtarjbIt1QPWXRR9OZbt5jyPXcPnVqZ7VZ11EcxZVqzU4N+0g6Fuy2e4B0pWjHvJknN
wuVbug8LuwNU3iUvP+/js4OESpUJ9BfYxQHV+lIFsaQoaTKrbndoaBWF+7R7lyPlP4mRjBMjszFK
spqguNm1wGmI0CSKHcbcENwskzAq2RDkGVc/j2qGefx9E59anJ1OsdANZkS8RYykPfa+CFaY6iJ5
EhyyLXb5AU2DV+gXPi7xjp2bTQh1/POGn6sHdQJRQz5qkOfoE5AuvGrmoxoefx7b+Wy2iZL+R2Pk
/MSMEVdQzjERuIhIvaCBoFqiIVam9fjmauRPE7Oor9L0kkpToGJqSPw2qGSWT8gOqeJjKzxKwkUa
Cjan922ueWU4BEB26CM0pswMDyaQP1MhkOoqiI1HCblNDRJb4FZ1SfmiIyEWosqtdrdxDAi6aCGV
hZtffozJdSFwD6+zu7EHA0yJ278UH36eubPlau1kXDMXqsb6mAKWQbEroOigV5ftIduYr/yFu724
qlsX7CRQO1/CwZ+/Bj/tzumeKpDMW3VvULhUeSM72P+RE7pkNTr0fog/bC6Rgizskjn/E9Tr81aG
Ns1OEIE5Vh4yvHR/ns3ze/1fm0Sdot3T+ilX1TaWQrqjfHBCvFzlYwyc/89G/s3z6tPKrEBUJskA
RnmMI9xXa8kV34q95UyciN2hf/sTuh/nY/RPe7NakapmqTYmOF3U/YCUOeHa8HJ7olqGgPOCm1qa
wpnz5VKWxkTE4CyAsQtw+wNfyoqFa2xxCmfetxpjEqGVfdp9IKyO/CJH04V+qQSZ5qm+wr0p9ltw
+Usjm/lfIWMyr+i0bO19rdR231zqwxKS8d+USz8Xa+anULao6qyFlTbEU1h2ik3kqeD1c0tQ7dD9
4q1yLlg58R9zTWU56QVLr7DltYsI3Cz5TUJcNiKbDCYF4BQSyJC5vRMqEGrRIr9uvHizdMMsuOY5
PTGTWuhU9JMLC9tDLT9KnXydoTWQkOeFk3f2JCiSaYHqHAmHedulrDTUGjokNlCtuK/8fjU10IY2
yrQg7FzqVzvvIk+szTapCvGWsqOwpt2MPsg2CDROAeZEklIGof8IMIvlRf4SH+Si2dk+jaKRo00c
+Q01YPfJYZIVQkkHEj+mzdeynfhLPdHa5LC+3a0nA53t2XiAfgcz8SSiKke3pehJwCJWyhsRZE8m
Wz19zaJHErIVqiO7PBNWED93eH3dIE+KeSlAeijJ4aoMQdhci+oj7bIAnWq2Aj4t00AlTHqeUJ1j
YzlDh4IRMqOAJrlhJ6HCO+AvPWSITVoDonwWGtzRkWKmiqvz2NeQSVPbDCTo4h3vD1X0kIqHtthH
uPCrTdQQIFGpUwPKWQGfOSz5qbOH62RiZpdzophWXKXAxnR+tFLQBsf9eJX5S6/D8xicTzvz9w3R
pUTmDXbaBBqOtu1eXysBWxc3i+7iHBZQO7E0R3OEVVezYtrT6CKUdtkmC7J1c8AjfsnFn3W3J5Zm
d7HSohFGKTB3H6SwTjY9IDLoe4uXEztsEyggWNsvbeXzicgTq7O7GS+yjODKAprJQ1nSkVxta1xn
62FXXCyu2nQQfzg2Hwf5JNoA6ztVy+n1OxFGyAGFqkkGbw+FIVvbUI+7stsEf7kT9J8ZjH95wY+Q
8sQuJCtSKGRgjHLsVJ2Tv0RPhVOBlhAAYoAqJlK1pahgySl9MPmc2NSUMumsATbJrrmtQVa1ih1p
i9ulQ13azl47VAsc7fL/5++/Y9tDjSbZx/lrcIc6TLXBd2QbgeyWyOgvy7gsXDDSzBNqlKELpMcw
pyXNj21QBBP6rrisL5L/MAY/2awz9zI12LKIw9p0GNNL2WOQiLnWQXImo6s3o054vXhAzgbhnzY/
8FcnC5lBHEqSemxadP7tzI0ESGp0pa57IKtAbHKVB0sJt7PRwYnBmccBFLzt0ngqDaC8LhWKO+YP
SZ56mbbkcc4v3mdmb+ZxamBfRiiVTtko9lz5RTAedJQ8ar9y+HYpOjjv3j6NzRxNnLWDmmUwpiOf
a6qtG2nId8ZL2MWzWQPtJHM4C/6bUAa8ZxpUuJ+IFMVsq4RumR0Er3Oy24ndorpLxGt0gOVPS13g
8gdkce7ioA2mKsaH1Oe890iXOz2LuqrdoeYGIcxHKUNTpFnYRoFSs+U1qM0DWD8Vw9rpa6WhK9Wv
6Bly4vZelBByJgSJsgYy8aIPTQLTrgz0jdQiqFc6wB/k0JG62C5RnDRDpM2QMosioNJM1HJROWzC
0ula5Llea5BbCK14oAAfCtmDxoaL3BCDUOk3ChHXWfIMQNRqyLK11NOgyw4kAbwhuqnDtSi9R0CV
jLnhcnxHGQ22YyNdZuMYALhzaZTlUU7vOTUADNBdIMehFXlDoUcG8W+/74AfkoprpRs2oc52UBeI
UbKAxJMpB3FzpTfmXSY+s4H5jYVs/Jhdq9FDA0xEFD1WDbLuIop9ubIiE9CeCR6LXqz8TuQDGrFL
W0RVJYHS3P+Rdl3LkeNK9osYQQ/yla6sSq7k+oWhltT03vPr90C7O8WBOIUbc1/6oRVRSQCZiUSa
cxKxRMuGvgmb+A6YS7aMooNQ5DetiLiv+WpLadtIxAk1MHP1D3U4IBWHSn6TuuocWAPmsYzyTQA+
24iiQxh+onnENoaPHM09Ppj5ZuTsdfWkpMZeRtFTG2+A5qZEqiuhUW4ILfR93hABePHRF/Kc6OEn
m7ihDS7ESUsgLkYY0jVrN0c7EoYCbLQpOyZq1sl4SFs06UWHyq/tQInsRJgdQzccSXk1E9kWxwNQ
lcBEB3cG5mApSKxR+aOpkadja4oxgX5khwDjgaqQ3g8YEcCGOEBER1EHVVaSujL6DzLom9KbFkFE
2YnKLhdfY6B7t8W7Gg8eEeTXrnlWwuZQJq9zeva186AkXlb4VpYUTqcWJ7XWrSRQ9n2QOVL63ASq
bRiRbYIHMIA+dnGMsveA/igZlfbeFRD2ak3PGTxeffMubYm5WzCoCtwu0LzjGT97+R05YBTF+uic
5LO4HSyef1q9sZfimMvFSOdIR8qLJjjlvb9vbDwjDslxcCj0T3z/H/CurflfIotgqgE7L7rgmNSB
CfZmI0G72FHYdq4IWozgl3JSrQI87/EvbXc9Nljzv0th7OOsxvStOCFJLPqnKsgAeIMRNt7449pl
uRTCPMUGRVCioM2bY5nFTuPrtm9yunRX839LEYxW9EnStgEm4REmZ++tA95CABfJdzBlOz9RwvqB
OzPIWxWjGWlszi1GzJFfLw8+ue2Dr+tHszp7slgTmxDwK7UNB4KzoVjD3WyNx/YObj5yu6f+t/iW
7Zpz4Yyb+peSAFSal9rkaIbGBByjKgjFlGNHxeGpkw+ZMbqazyP0XotqlktkYo1YaCsBLhM1ovnU
TbGdjai6ajtF0DlZq39QEAJzkoipq+yoOS6b2O87mVrVZPe9NWzgmVsrQWDau2YKeCLlK+LipK3r
yEUqsz4yF0mrtnNzDIV4SxQQMeFC5qjJ+h5eZDAhlB8agg/Szgapq+Z5BgwuogJA7QFn4eRbxqF6
nCtUZOsN7+HGWxv9+yIEltNJLRRAzxwVMLcKaMKrA15fxborvCyNcYWA61LlOsKhNS6xiofphvp6
3KCn4ZGfqFpdz6WUxaYA0QJAZq1qm+Ok7kXgyIwhzw+u310XEaxFlxOQF4WsoZeJsVHt3EOwi83r
LTxYNu0mTzbd9rp2rCrHQiJjxUZcguxFwaLy5BiR3kYDDppHT2bEu5Z5ghhN78UErSwaBLVegkZP
K/bQTYTupWwHEC633UReeBPc8pzUaspnWQ1klF8HwGNOGuyoImFyGoMQJjoYszpD62Bp+eiP1OXQ
VQrh3HUcu2MQUH4WIhn9D/WixizCd+lT8soI3BTDF+gvt8EedIM5YP8phI8uWcfeDbdontymN9ND
foMBrUON5hcucB/DHfbzg5g7EI3xcZ+POAK9PmrRu6YljiKMTianTpN2XlN+6u2vCW8r0eyPQvVM
coCCq0C/6nPgjyL/56PnHsjLwl0ST3aDUL6rsagEOIAk5Oglx9hYOt6sqMY+Umv6rZ+d+SxkvPEj
jgAWQrGPxTKde2xGVDzq4UOo8RSeJ4CxrBAkbRiWhAA6kirbjS3TyjcdrcIc8kF8Ed54SYe1RNlC
1yliy9Lh1pEUCgn1HmoA0k5TssLhVzm+p9F9IfMAatfvy4vj0BnDEks0V+kGlhfuZi97aO/K2/g2
utGP6Xt5qvdgS0RTHWdPV0OOhUzGorrIJFHuw6IM7ZAlSF9rD332fN0h8o6NuVLqCG8g9AVDRveg
Jfey8ev67/PWQP3k4lYMWnUU6oB6hXC05OAxKG5N3hp494jOBNQmWp6LUMfhxDvhtX6j171qSXtc
XU51Wz7xFI+3Z4xjEZIEM3BJBycrvCfF0zQG1vVN4wlgQukpHltFpocy+UBTwDyEUvk8d82xHraB
o4uJHCQNFtE6g6sVVvcA+I4GyFQGcpST29iTanVfBTLPeOXfts8ImfaKjteDeBZU6z+oVlAH8SMp
dNF2wjiQIGsD0qE3EE8WfT+c/vcQMaL83HKjgNVy6sJ1EMZ1SGAYrvwcrqN0OpcmneetfhfZyt7Y
0ov5+mlyTIDlPW1FqTUCBcLQ2o8Wxue8CDC48XpdCNW5n7un6hIGLvBSZnPaSTOLSjQislb0Gsgb
n7L/idHB+6FrHN2XD+ZkutcFUsO9JpAxghhnFdfm2By75MWo/0jIsLUScjQZz/Wub99lZYwx6HVr
FLkMQVPxR0DTOwh6gQnDeff/Q+D0lxQ2gZ2KfZX3BPtHEVNzENnU28nTPSBTc5ob/+EmuUhi9LzW
NTPB3H9zTHfNO0ZGjD0GrABPTVxtkzdWdq7egDDCOS26SVdO65ulauGGNW2IU3GC0N5rAYZNS460
WsZ7A63mlYlyWRxzTVbIDWI4DoclhFbwMhZo85t3M2jdHRPLK5Ek3aNpIDxkTvhLfriukete8yKb
/n2xRiXKfMGM8ACTwYgWNh8T+XdB1EUCVdWFhFgpMPxY4zLriOzkSPtFPq+u8Q932UUGe2HWvZzr
EXaQ1opEN/UMwQo2gDvzaMsW+sVVzrZxDFlmLk9N7sZxnLBt8egfuqDCsD8GOpry0Bjn6we0OoWP
7lcRpWKA6QGp5+/7lxl1H5pjRt+v7VF0EyCpgGYIGESnxhNfEeHA3YNaoXqptr7Li6bW1eMinN1Y
TVK6RE8QoGLYAA3gcdTZ19f3D6Z9EcFspVJoM4DCsb4JkPP93WidATr23CMGVgD6GN6ntuBxRK5f
4xeRjBtuAXObFmGKVT1ONoasGruygYzV28EZUFEnwLHvbIx78la6fllfxDJOecoqyQ97rFTdaN4N
dSgYqvO++9yvL5Dhz/v/V9xfkljCgCCuAqNBkuCo3wBosEcUjL5C4J+5Eq7u2dHt2ANuxF7tbGBf
waedmrt6w3OfnF02GZ+d50PRqBo+ghS3s3BotVcTlfGs3Pm9ytna1etOxaiuSYl40Cf+dxuph0Qm
YErHQ8NHoUi+VebJlUpOVL5q8wshjKvUa6GoAV4EmzckO+wHqzOOQmpuRClxrp/fausEWYhibD7M
gCIlUAUl7T4ce1eLk50ZK3YgPGQlBnTG0THk2wLpicSUeQmz1XNbCGdsXi1itWpkJG3Do/IRzFb5
aR6qr+xL35V/fAS1xZ30hKbswNE5TpV3iownCEjfawGBYEk8jS2qTpA6/OFsLY1Sf1zqi9Wxtt/7
mAWfsbVzHnvthMmumNix/9uUn/A4tuMRiHPpMZcqC6OkO13hUd6v31WLD2C8QK0TqRNCrDLeBQ/S
kfJdJGhZxazivyJA/T9ncBHIZjHaTk3NDm/+o3pfIyvu5LeFHX2JKBoe22dhAxSup7A8+ra5vb7V
HHvRGfvvTTHWRHDRHPX+aQgDtIS9gxvJEhUOwdN6zmqxQHrkiwhD7CapUlUscNqHd8oH5julj+BB
tUsvuc+eyi3G/2/adwAKbGQ0VzS7eo9p0MDhnSzVnCuaxWY7Yj8C/CgtKsq5aqdq+uwPG73AfFeW
I1s2u1HMWfh6XXGxcMYjFdFIjIaq0vjavUtOdj++GM50i/iKxqmo1QpvvFofb5GMZ9KVxOxjelsb
+utQ5l40vJnFsx+/ZyboWWcudhr13Nc2lXFGQBJuGp0GINO+ec8/Uyf0wP1zjj5lR7SAUsnxvOsu
6NtmZFn/wfwjibHRkRbizBK0o5jrFobcScAJet00vjGBfy7rLznsBQ2gialGhZYGdeFdfSaHJLKN
P9rHiLt5+qL9175HNsDVfO1MBHjmHp0DyKqOFnJmnCWvB2Dq5VsYO/WlUJKlFEfae/VOO/Y7yZLQ
qZcfACFoKfb4VAjcIbx1NbrIZEx2SKLZkLMQuQTarTZKYIV4rk3wDAxH3T9Hw8f1/WbY7b7loAp+
kccECLMRyUYcR7hQH8HkeydZgWvkxy5Gf6BhiU7s1kDjES3A13Dh/6gRXjtqxkhr4HVhYA9HXaCn
Je/vSnS+cFbHE8EY5axgEj6gnlYG2w7xEFl2DjmNe8kW9vmv/Ek9ZbwHOU8kY5d+UXUBqaA0tK4s
u3AEgM8EBskJkLV2t/0P1HTdE1yOkIkO5sREuzMNJxuxPU75sYxDu9ZQidIAaqiD9C53g1KwJUwG
k3ljZm8pwH2ub/Tqor9rvyYAx39AMIuaMKdigPSfED3I8aeBqbvrAtbL9QsJ1G4WV1kaGHmTAxH/
aKLCbGzaXSpZMEhasPed2hU98z59EP7U+xxQgI7KyZ2vJ3QW4pnYBNRYgVgXCHFp9wNtfo6Q89C9
4pbfzrZmFRdJbFDSzAl6SRFn4i1kIvsMhB0k+Aq0XgIrCCUvpD0iGzFD4qC9fU4s5V3SnMjjPePX
g7HFZzC+zxRTwI1/NwJ5/oZ4wy/weL7Mp+RceSAZir+4tUaOCrH1F7GJ2lGp6CMisnTEY+YhuO/i
DeXpGN3qrnrExDOPqJAnk3F+w6CGmUbbjyQzsZCvs1KRR3W/7mAXG0m/YaG4AOYT43yGjN4zX3MA
Ar4lbvb1v336WNinrtrobht+826v1Qt7IZdxfQKwrnQCo0EtctcgGSLGAEioFOe6XfKkMN6ublOx
aQvUFgKZNsB9mYDNzSHpuhSe+bElmQnPgjAMvjcxvgMWwVZ/JHvKz8YD0eBpBONmOl0kQehDC5UO
/HfzZAmd5nEWs+qvFyfD+BK/HhUyjZAxA+sN4BJ26rRgZTpFu8Ex99GryJ1N56yKrc5UUlI1YoWa
wRygvnTAsOj1JXG0gC22AAVtQOYIWtCSGYAgj+BhsCr0gV6Xsh7VXzaOrbPEsjz2WYxlKFbn+hvZ
JS+hB/AAu3OyO0A4DBYvU8PbOMZBoDt4aAcE2kdJ/52Eld3qvMoZz9Gy5EfKbCbAzoA2VH+Kk/Es
P1U2LXSTTRogRxs5vHcKVyDjGBARgc+khEA6x0N70IFbarf76E525C0YD13OqVEX8CPMW5wa4yKI
qGldSU0q3tVn86WYrerX+Dv+XX1o9xVmxYrb9iuqN2jR/i8FM3FRLRlDOLeo4w6ljU5vF61b+aOQ
oZXWMm/AHOBb/T1RLfEQOApnKEThWQTjR7Q89uPYhGzMPrrqtGnL50bexDJQM4vcbpN3M9asIhbs
UNYtudXegxq3KqgxJIB4NsZjUpXPFC8lHGYnC/+E6aFUwtcQQ7zaV4u2ZsVo3Ln8SH1gH+AwXCVK
nARgcXquuxUFt1KeezndXN9R3qIYxxX5SRYYArywMW+TQHcK3QVQFieUpD9yRV1Y1iV0YVSCQOOA
KcMkQS7Y4JmxxjZ2ylmwJu05MiYgaZqce4x3TbMdjFqSdiSlKTbKb6Vldv1WP0Z7wSYoV0d30vt8
k96HAI7lbCnPGr+xj5bhgdDWak73FOhBz+g0Ra0QfCkWul0wm7rnN0Cvn6EGHCXAvSvq9/t7IS8y
JVkrI3i0Lh62E+gVAF3pzQkv5fMP+3mRw1i91qZx0hIYgLoBEitA5UFzPwOLowB13ggUm/ZUjgAk
dSuoPUeD/uGeuMhmDb/uWiP3cR1peNMKlppjfojSEM42hiJkq74ZDlyZvH1lDN7U65Ak4NSCV529
BKP25wjT4q3Vuj1QLp3hUbQMdPHzfNx6LHFZKmOSc5T3BXAtkOj6wAiBrW27xEUSE2lT4MD6lixy
CQF5u6swCOJArI2MUYMGjR5I1OePYNtsBBePElRhKSnocC75leD1dRo08aSCPoalKGhQJu2FANFs
vOsd1GxAiRbe6jv9djqOT/zOx/V7/yKO/n1hJXUbAYoMlI9HMZ62fiM5avly3Zf+g+FfRFCFWohI
s943R1qJGvYduLF1i9ae6oMK9kMnP8WH9J7ra3irYmwScLFRESlYlbpBS5tsDxsi2f1vYheYuMje
pkfArra8ROW6YVzWyRijgqRopxQ4uWDWN3VZWb2C6R1Rdq/vJ7Wvn9fGRQxjf9WUtNo0QIzv67sB
96wm5d6Mq76ISqAha3aIwOO6SN52Mrbng3/NBwlMc0wE04qlX/rweV3AWuRkiDrBXBuIwE12VkUs
GhKoWQUwCAmoOMW7rD2oM8CMeoOzktVM51ISoxlmJ5uCVOdIH+0RUIA1ub7L3HELEpD6D0g4vOmx
RjZyw8sy8BbI6EYwqWYvthAb1bFVE7DgdK99jBLX8/WN5K6P0Y4CCOy9kEAQhX4cTn1wBKqwLljA
45EC9LwPTuE0QNHPXnntWqvucrm1jJY0SaHUoQbR9ILXv2EupdimTemyh5mjxEKujPf2X+1IA5Eg
5pw0RN4/CL5EUgJkd4DmKEAqD6WjmGC8EdVuSX5OQiCaPrdA2x+H+xjP9SjiVV9oboi1xaV0xntK
aizX+gA20qKN39JBsY2i22Ic3JqBpVhLuJEB7pe2gKIH9Knkf3EOe+2uWIpnPCs6nyugN2DxXYgu
+TEGjVb5BqrETTkPTlPsffFItNcqv0nnuyAfrLrhbMCay1t+AGNNPYgRNckvAE8TPPQaSqUPIeE8
MFYzIoakgN0duFmazsarjWmOY1pGWOQIEH3SlI8D6MC06Bwn4lGPTDcOyTbRVK/VeTcXveB/Hu9F
tPz3myvKWrEmagoogc3w3G3GLY2s0gd1yxuvWN/HiyB60IsrssAsrpEbCXA/Zfj0AjDkwWswcWBT
1w10sZOMtvpVPvcZAJuP2hzagv8eGWcR3cVSoHnBqLmCWh6U4CsBl5zhP7R1cwqAOhqVvOaCda0l
IrgqTVPFP39frFollZiD6RMuCgTPv1OvsJNNj9SGYvu/o8dw86+s5C957LSMRrJ0Artge5x16Rio
zVatn/Sk34bTU9L2rjQn2wa89k1X2lP7KgB/cuBhba2f7+UTmBwzifpB7cQMdoIuwm5wSH1H0sC5
vlCeEEZbJVK2IHKDMQqRaM/+W4EpXbBscW5Qejo/beKyFEZVgSeea+ChbI/SmB8wd+pIEQjKfLTa
ZY816s3xBPr6cfaur221ncmQLmIZ3a3AjSKIBkyRFpvAFVTeKRFIHGxaNXgCJpaXn6o78xlYcVNm
T97kpO5w6La6e/07eHtM/74w1DE1JpKDxfco9oCXnWPb9wXbLHiWSsOBa5vM+NXJH00lNOlVOlRW
Kg12iQxqLx4rs7YoIE+VAPNDyraiBqYAaaekqZUjnq2aP5WPFJCpgDaO900cs2XZAjUVs9s+wTfl
/rsgHjMJZKdODwB4WngrXFM6lxmmuElnmeZrYyScnedtCRPYyAFm0CIBJoQebptk7U04GlbaPo85
dA6Cr5/zavvVUt8YJ1VkYNmVB4gbdM016wHUAMOzIm317FAZlDnjRemAOWx8jAL39KkuXzl9tjBG
TH8cBwmyJ1zrxQgAf+Vr1CUv7TW7TH2nRBfNkFpgQLObqXgBe+UW9Iybfih213dh9UNkKJGuojf+
B5lpPyam3kRqe6yrwgItJbgFubOMPBnMuSpRbMpRIcNrbetjf6YU4D4AFbb0gV19Dga6dHi5BJ5I
5myVVpCKJMSywupW7x/F8O36tq1ftJd9Y5vi66jQQyGX2iOa+jNQnjii22yM3lXfgKh8N4D/xY7v
E1608q0XP/RmIZa9ZTozCZISpXGAXzxG042eAKajTOxYE2w9RA/mk6mBiqDfE3DHaF9Fj7kAYovA
liCYYckBvdnMAHRAC7qIl2teqe4A5qhWeVRkwR6V5w7AQhrZgJDLGgzJGsvJUlMgcSSGk/WlEyYV
QDWexBjeR2wcU0+dsq5sKQVDlNp7ud5tU/x2CewSX98LCNQbEy2pY+AGmbkLQxn5K82L1XEXgblo
UMAvo1omQRduJdmjEB2yMHdlOMKsa+02xf8heKlAv6HOqQNGCDSQgIU1Q1pxOM5gHiU5egC6BIhI
qCs3iP8N6dHAwx8UTJq8L9KPVv/y5cAWpzusxm8CdDMhFTmc4lndDSpAspvEznz8QKPas5DfF/pz
KryAe9rKIzRkNgPaakEPQ+5HI36ZK09UFKCvn4pka3S3xeQkPWhrlfuhQv5PEr0Us80ZqEWKprLH
BkxHAPIV0SsBpgtzwKa0ZfEkk8ytMG5gVAKQZRorVWY819DlgEy3ULiVAMqYAoDu4GuN+nMcT5ZY
lJtc+y2g5Y00laVpjwXIb7XqpZR+gRqxtaTmUVbeykixQM4AZJLsJg9qS+4BkFyUniIie4cpZSNV
7c68H4zgt6jufDANDaO8kaTfcgTA07hwrpvIaveToYiGrCqmSjS2e36soq7PBuhqNaXnJNqH7a2S
x3asAP071a1aqTe58ZENmBVLwNr+mYGDWoIthfPsDWEMHglwIKfQpGK+8432hvhfCoCwer23MBQK
6JK54F0Jqxfg4pMZTxWA3EdMKngq/6ZJ98lWOwigZbHBNjPIVvYpPSHlw81k0Zv+h00vhDK+yuwM
aUjKb6GTG9rnamN6qZPdlO7kVed+85SDG4QT4q37r4tQNvE5hNJUlzmETkjx6s8qnUjV3M4R0XCX
3Q6f05aXH+GKZHyXrsZJbk4QWXZ2uRtu6s6K9gmYwawEDIMaeNFsUPdsr2shVyoTMleKqE8YvGnR
PenMYMqQttIhs4mb7QxvfOIjmq2Gj4uNpSq2CB/zfK71YsQqCehZIunV12QLiBK88+NoqkIvwIWY
VCVgNKNilMfpD0rvoMC0ik2dIRUj2RMGt7fc2ufqnbpYGRMYa71hVFGEnaxc5UPxwIZzEE7SCTrz
3TwU3HIzP6u5F1WSFMDb6DLw1/++yFkQyyIAtsn3IKYCalYgR2+lveHBIng5iNXVLWSxpp9Opjbk
kCWjsho6YBlXPDA8HVRHmLf15II5GOrJXeJqzLsQyxi/XkVSp9YAC5c++iPsHkUe3U72xQ1qykfF
TRzTwfND4MKNrEe/F8GsAwAITtvrMdYbTJa+z1xaOA9x13gtHVXh3AXf4NY/fNxCGmP7RduEsqFB
d3J5duJY2ZutcTPK0b2fhi8DoLWqGhX7LjiZgMKuwR9Nkvc0aO0gOvYhemJFX3uW6+IFQCKABirP
ofxHjEM3GvJt4r/52naQ/viB7A4iqIW0O9L+FufWqtoUP5SBymXCHVmeDPFJrroN2Iu24C9E9foz
r3KeZa46gEWIxjicUg9KaC0iw9oB0ca5pL7cjgAeE5/CbbvBoNqJW7Bb1aKFTMbp1LOsgOQPV+0A
XjQ3ezC+AviBF1I4CdAb6YyVHm5qu70JkCktOStetZyFcPr3hSuK9LkBWQsWLFchxk81Ky9ljv7w
9pRxPWmTJI1P1ccHK1YtA/Cznqy5UTkrWU+tL5bCPMrjusB0XgqjaNy+gFNN3KqwwWBHGtQ+8xMI
Q+0QwI0q972yvkAFlE6qSkTCjv+JSSJI7QCwfQLSOSK5gYpYFrwy1y/DdTW5SGGW1wuV6LcFdTag
p9HDXZrD9pvSJunHyAVS5C2Jcd6GFqfhpGJJhZhbZNIsYhDXTDh+myeFcdvIiGWh1kCKKT/jWRHn
XyR4vL5r9Cd++C75smuMi55AMTT7DYD742YbaIotTOg/ltGgCzpAUPCpfuReF7huUH8JZMcGIqkM
yFBBoFre9fVLZnJG3NYrKpcVsTN705SWKcZNqZpPLi20B3vQqwDlNXfF37zE92px2FhIYxxiAnxC
rY1xRJVLUepoE3n7EmyKXWAD/g+6wXEWvO1jnGHQznIrG3T7KiAPol8DUdF/d0D0CxYebwpFwyio
hMYAyWZ3q+MZd10CR61N+veFBJSG8f4rsWdT8aUkZyF/FhLCkfEP3u6iZ4w7mEsQR/UihESiYMVG
7lZm7ui6sptJfGjUj7GdkF0mXgLApMh/KJD6BT73Vg98Lyv/FXziUk0Yf5H2CqAMJUS0VCnHHYgb
05vWasAHaJUnQFdvwBo8hd5/t8+M+4g0NSC+DI+YDb8VNUXH2hMBVfR1ITyFZBxIPZParDQIUZGL
0ZXQznlkLZyjNERa5lroSyeJedd2OEoRzPdRGloTWG2LprM6ZEM6gAs0qr8ZxNrKwWyXDJmdz1sM
ZHsm2pjk4b/TXoNlsG/KWtfbHAsGc+pBRZuujD5QBNX/ZlspZZQKkhgwF/19zZWEwcNaHlA1nN8y
EPfORv+vtOMigbHztg9k9CRCQlk3TiIiSyveSFnEWcf3M+bnBXMRwxj7PHaGCpYFPHO8yVYBsjGG
VhxaPSDJYkvBiBZFSANc1F71YjfdFIf+pjnXG9OZNsTxEePxWtTXvc/lgxjH0DRlrBX6iPMzvoYI
NGNdYtUjrwNz/WkOSJb/P0DG4gul9VM0TSBJuxP3oxMdaF8dnZKtAE2IUIsPAL4Ks7DMSTHvELAO
FjKhb9gaQGeWZFqiHd+NO4rVarwRt/og98VreJrdETC4t4EX/KsRiuUXMLehTwiZ4xZfUOQvqeoJ
8+fca5aImVUBWHBA5Z2Clx49HRW5BVY57BhkrmWwjfwPs9efr1vQutu4POllxoTkUhi1OMDHNECW
diLRzcCLKHnJF3AD0HSHxOhggrgaFBi8KttqT+VyHxjbKooQaB4zRPeegtEyKbfMxk5uxF3roipw
19oGovzK8h94j6VV5V6smbG2Ki7rtKbVCLX6mDFOlrYtCOZ213eWJ4SxIHQ8y0NhQkiQA76a3JZZ
A25mTmvG+vEtXtWsLqkiWgnBx4HjCx4mV0YJAhRbv1NLuAfVLZIH+UZ7u76wb86oH85qIZNRmRLd
Nw2I5vHUtInl77VDv51uig1enQd8xVbf+H8wE7Qh23krWIC6d+nTF2zBlK3pQbOL296Fbd9DoyzJ
NrblBggDL7nNKwDJnNwRmyAL89xoaxn6ZType+k8W9lNYgNL5SO+BTA4GEEhPnfzmxwsZkjsNC+8
L6AK/HOjcBWrsq6YCjsYn2uq3ANcCE86UAP1+Z+Uiyu42ruiXiQwx9+K5ag2A9x0vAPc9Kbfpnjq
d7v/ALto9Qm0kMQcuo76NKk6SBIOINb+xi7qz9qhxsjwI5gwXP0jiS1S2YaX7oV/R9tgLMQzvoI0
pI/GEuIxR3029v1teRt6lEKhOmrvxu+Anx1btd+FRMZJiEIpNvoIieQxiGz/XgWuSrQvNon9MXRo
AcP9pB640yw8lWG8hpo3ST33UBnwfqe72ekwQoEWcwmY3gT5SLuH2fBeS//gRC5axNzC5iAofRJ9
b242g5iRNkCbjSWraPgebR1Nbkgm+5Lb8V5RdDXXDISJvUFePcl+BcGx9qlLf9IpspLyPAqac91l
fXOIXBPExN9TL5Zdi+EnWut4nTBn72kHr3wct+M90cBX4cYHo7HbjbDjbS7duyuS2Vm1tk2V0Bdb
PH1RGMyFzp6K284/B+ZTjJj8+jI1au4/hGmSqorI9qHPllmmXmt6PsvIww1S7lQm7p3aNUHJSJRP
Y/TdaZ4tMTo3eor4Co8AcXJyAM4QbQLZ1KEuw5c+nSSU5fq9oSL1BS4zUYu3Juju2xDJsHpw5vE9
MbwEvMVGWjqGWLiSIFukAFhwJu3b8lyPiNyUGxnjvMkEGPxqsspqcoTwqayJK6teKZxj6WjOoK0Q
/uRgq6rSc5cfaumBYEpWqjbX92Q9yrjsCZvl7vyhNxL6RmgmJEZVOwP7MPLcf/ID9ZUBboDYRXKd
lxJdz3ks5DJxJqgZsqAeIDfdyX/gPO7jR8H+vgMbq7kN+NRp1ANfOXyFuQuIIUh+X+Dwp72xGXeV
jXmNfQGUTxlgErhi3esbu2q7i/UxF0It9LkiQLOP6FsBzIOdp7XrR0dp4EGTrbunhSTG90/6CNUh
eCR0+8nGI2FLkFCPnXaLu9wrLfLMh7Raf5gsZDLefzZRaicl9cNHrNAbAnQOQiJQP+GEkc30Dz14
kV6ub+nqlbMQyjh/aSzErm5xgnEnWfowuaVykyILfV3Ket1HU8GjI0sSCKQZdy+Fga6nVUXjtwEG
0dgmcPMcc1N4wo53eOtLushiPHxt6kbsdyWqPupH0/0KzIcORKTXF7R6Zy7Ww3i9IlakXGqwnjkB
kkIvuWHHK+lcFyGxyRVNyaZIKL9FaJgTfNfQ4nJ9EasbBYBSkA2A19tQGHMqjVwd1BJnr5k3XfpR
mE9FwnssrN5FCxmMIekkDcfSn2kQhQN5047RPvgC7DgeC/E2vSdvOTA9+OQQdP9/OKaFWMaWghDY
ibkAseJe8ToEqbVL9u2GBzWx7nF1TcLdpCiSzOac1Kis/HDAi4vSS1N63WjvO4AH3tcWWqR2vNn6
9d28iGP8rZ+Z80B6PC+UMXTF8U0pW1vSX7XAt6q6ta+rxyp2qEE01URtStUVloYzLrUiKcB5Rd/p
O0w6vTQnsk0fQ2e81zYgBgDkpht53Rbdg9clf2cAfhzfQjLjlZoiSdUQFZZv7PLqwTcc3O+tfpt+
Gs/VjeE0jrCZUedsLO3JTFwwYwBODdVVcMXxHu7rl/niWxjXRTAl0MCnADblcZSttLfLzwb33EDc
xkErVmkZW6RtOvRN8R8Eqz5gIZtxZXFOy9CjTEciBzcBpZbooKcLWNqjixpA8NE+Ydqcs/mrXmEh
k3FtwSjVcWRg73W0jkn+W1SXuBi+rp/wuuFcpHwPZyxSx2iv6M1CU+gJ96DPzR10kmSbCI4B83QP
5RNviIizk98X1EKeP81arcxUo4YXs4fqSCVn33gSGNssh9BAXyEB0AHGkQIZLGHSO2fT6E9cMYvv
TV0sopSFtsknGCRVBxmDI5QdTtoLG8yN7v9dBW1xRIzrzvIuUyURWybfj45qV/vY8XfRhjJga0/o
1tj9l6tjfHZXyJ3cptjAeFecogPAQ77ZCpLPFtkaXp5kPcJbrI5xMQqJc1KWMGvKtg0y5eiAaXUM
juP1sjEiazj7h/LGd6+vcdV/Yw5RxnSmAXJjBQe8OEBpqsZgng0M/vYvfiVtpkJ15LLbtkXmirPP
ud//wY1exDEnGAuFVAcTxNGZPWB9HIx9fO7P01cR2MUvJMmQ3cf7V7PVLdlIbuqS5CA4PN7o9cB2
sWrmYOuxblvD9Cnop74xNJp33frnJkZgq03W+IxsaGHzHsHrSXeU9nRVxNNU/EFDrwZSmofwMOom
vhNnPD1tsMx1p+kp9tCE6pno5diH2xQADHZfWaVolyhsXD/vdS1bfATjFCZCkjyq4cCT53rXnfQv
OtIORsKT8WruM6d+6g48zaa7+cNJLEQyOib6Uqfj4OHpzPGmKksnLcSjVvIQOFcjLEMjpmkSXfrR
wq+EIhhNqS8qCliLUNpAS/DGPLcl4VFE36ohdfukeby+n/LqC3AhlbkQ/4e0L+2NG9e2/UXClUQN
1MXF+aCpBld5thP7i+AhoeZ5/vVvyd2nXaZ1in36NQI0giTeIrm5uce1MBRZ5J2KW5uihN/OGvzu
4YI1lqNKv2UGhk7Mr/To7h4p+LLGu0oCS3or7xWJXJojMCuHY5o9WRVI14qHfv6hox+rwex4aKJx
qWBuqJXO2IncGfLRSHPuTLiLqEIHGsKgBhkLvNrSga1r1L6JQltWhZtUNpw0ATBsGVwUku60hDoJ
ifdtuMnkiwBwJlYm20avg8wx2k+6AeLIYNuagx11EZgzC9sEQ44BFLNCKTay+pyHmh1M+g1uv2OV
qq+iyRucqT61htxRZ1z72fArNDIlOaCTRsiglY2eblezYodMt63+DnfXMa0HuXsu8bQk2YbSC02S
fdksbL3vXKsNvWAKN4kMmHwFtKjq0YgvYx2gH1HptqlXhQ+GfBiawZH00G7R/zWR2YmbwW+TypH6
yQ3ROW4FgG2awFQQ3YzV4Ixx4UXAV+/qy6xRbT0E/ngQel2PRntTott2Ktygma4IeYSeo4d/09EB
e4hUt47BpWyTKzBidNhaYewNiurMoA7PVYZeA+BiJ6FTxE/DfN0GP1up9bP2KoluEtK4tKEbRf0Z
zVCHiaJsLdl1VXt9Y4D2skZde5q8ZAFwTCZnwnSajscQaDsNVodeSjspUvSGgQ7aareJpt/mYbOJ
COjqyytNxtiUFGNwt7LsUquRk5d2LFeegcZwnBhBjH/RtJEzoOtBaxN3xsBg2wI2pXgAh6ZBgBve
/yyGPXr9d32UX+jzKyhH0YVo60PvqQo+MLtujXZbWK+qZbmk/GWCYYoEMHjhS1Q919aAMYvIKelR
jsCXqQ+2YSJKifCq5t2OFcah1ZP9bBo2pYd6jD1D6W0y4DDUdhMo9GdYAB6q7K+i1PLpHOy6en4k
0uzQJHeiEu9lcUzifKcmhhdpozcXJoDkkcZDWs8qpU1pyG6p1H7S1NdM8jP0ZLXyRRfVtjV4Y4nX
NsT42RXLH03pyjLQoR3Wl51q+kWUunqhumlTeHTAEHaN+ZZZQVvsscFVGMEoD7QMYLF4ILbfhZK1
a4IYbLKJb0h7FemhGQFBWb3RaXICmcB1v63xAqShbkvGpqzQ7omqo1lgLF+v/IqhKItG/ya5mXX9
NqGXLC/ciqp2NRbg7cToY1RZft+Bj6TcRBYwiaQrCkWnagvkcVR+bKASo7+Nbg0Q2llUtxl9iBVj
E4MpQM8eaZlfkDKw5bDYxDWxY3YlqfhLyVOr5gghkMSMcBvm+qG1biXm6HLgV+SVlVcKMp4VADSm
yhnos8V0r6Gv8XAsp8LRpjsrV/YyOGJROtijqdcpcLdmzNk0CXXS+aoiIGLSd3OYAYD6eoLISt5P
9IUkb4nymI/ars59tSu8EEC7hWTrMsCcasDNIKTJA3jkDbV7DVdKN8DhY2HU3kInWhlc1SWCP1bD
kKho/gC8khVrmN+5SoxwmaYGVo3lsqh2MgW0rbM7lKg8m34Q5YhV9/pQObLxEmChMY091kc+yaf9
QgCsascqYL5usX1vNm6svbFuclmHqiawVcfqPsVtjVhwndHhaM6o2MvKUclvNelHVFh2oSLynsCf
06oOsR6nlCJPnNmAfNqade3qTe5OseLMk+6yAhezj4HibBp+HZbHTkUA2d5Oc7ZVY7o5/3itAnDS
k5eZ84M0YzKQUsQrYN71sIywV7Z8jDx6rfywPGyd22DWI7nKrjOcmBiLdzV6OBHPebx5mcYzk+EY
LK2Rej84rMFANkZe8nFplfxlGF7WI6GaHsPgheiRyL9fHI9zjyAXSGuTXina9Gcwu+RKlIsQTcqV
+9EB+EM0ObA+CXSyXs5XMMqUSZ0Gec3vZcIF/GCIX+aN+Zpe1Re9Y14GsF+FY2FAXPMTdxngelWp
r742QH8WQqmt7/5f/pLMhdV60EatNX8kU2B0tqkLC/vWufltvUQ3oqzFsrbve/2XND68HlqA/E0M
sdSIO2mZxK3z+w6gJ7XyJGlP6pQJGmLX4/kTx4wrPeBR7hojxPLo0XrDZd9EXvLQPQVXxOsf8l//
rG/vRB7nWFfRPClSAnnyXgXtC8NgCEpHiE8dQ/L1PZR63rS/RDExEe0r51wHTZPVY4B9TZPASa3n
SIV9n1WvAit2w6pLrZXsiMp2j4m5KOp2bU9uSQ749OQ5BmF2k76lZNgRIm3MovVSs7UneKwA9diO
EdvNCTq94ZIqIU4KhAGY0dhEOpC+qspT6ZXKfunKTSZneC10P69K15gVD3DJ9nlDtR5BfCoP560G
RQYUoCUDNKnTJiNHGZgjCcm981LWawInR8iZwx7AKwWaqKGjCZDAZWQyzG5jKBjX1V6p9NbR16gt
4Xa9IcMqWOE69seJbM4WxmkmR00L9RmtK83UUBBM7QEEazkgN+sOxdoBA2kGophIJFoUwXB2IIem
SGTEqk1zQ9TrXENDWLzL4S4Itnc5pTMmgJ8VjlvZrBvjI/7F+KrhVM+BKz+ZaLWykTw9Ajsu3QgB
yQWq89Efc5LgGNOQyMkI1SExVHj4SXpgVZoiBjJRGPgB6nAixkoJgnsozyFJwd1a/BzRxWUM90n4
Y1KeCtLZOuappE7xSIiORvOBIDZKEONUpPd7OfQB5m3PEkbwmV2x286K4UUv47/LKK+XadUxCRRf
cB4C08F3vZWU1HI54Jvjw+zrPrBBnFnftD9ML0U6F20Wx/xZdzLXMG3p/rxs0alwF5oQtQ7ZDFUg
o28BjKo89qJxBUE64OMxPjmRKG1aRhb7/28+M4KEkrgnSLQS7t7OzZyPU7nc21z2JMuvp8LTNEGe
VXBF+QHAzGqMKs1g5LXMcqz0arAe+/x9LEr3nxyLpQLMCIA1aJ7ADT7ZsxBNrlImMXSiBlc5eY2L
eRtYREB2uH4wn0I4LwiM4lUQV0A5ashTUHb+2CFkHIDugZRBjv5HEiEFZ9YC67NufD6lclZujiVp
qjIJtM7IVljdA4G0/6/N40FOU7MuZ8IgIU2eqTbYarAPNFFL8n9wa/5aB+Xcmly2ckMH6SfKFH/U
9zAQD1fdAPJtuY/3oirF+owMErZ/qgRVv6pEY5YhmvZDNGUHR2Nu/SBswdvLNlYPbJLyN0sSJ8CL
kVZvLHlREAed39T1VO2JfM6/CZUhU6sY8vPD4A2WU9/pr0tBEwmf2tYxE+GAgFmMM7ws6/tb9bls
zkBFQZy2uYxtbryPSVQA51neuFf9JfUvsoaCG8FPvTWDVuXNuKSj5RGBO/XK8X3qKreUkFJEKsYE
UbKEpND5rV23XJ9L5CxXBKodPVdw2fvqKA3XJbKRTBdV21d7M0+Oj7MohdqzrhhwfDEdHMWa7Q7t
V+38qwJwQQWA/hiDSfFU+lImGutZfvK5E+TMTKuTcCAzrqOMxFrU32hods2S1wzXvwxFswurwiwV
bFbYT4qN+3pLOppGUgBw3MMMiBHGrrSQeZkFPBK4xAkVgVSu6suJNO7kqA6876mHtLBVgRCVXKb0
KZlru0huu9jwDKTADEBVnVeXVQN6IpQ7SUtTKrS1xRgRqsFU0R1rjTnnJawq5IkE7sSIGcpzFWFZ
APaadOTE8svGEjIwLgbym16cSOEeAtoOslRP0Ehtw7YycCxgTKCEoJy/kLd5LLhk67tmKJhlRVUC
BJKcYgRgG1VGvNxlv1eVO1hvwbGsPwjWp4TlC07e7FG3+m4oUFIjV0tRNHWLDTvOYMNZCNbgZgtY
U0QL4jQ9ZVY2STnEtQREX6R1tOHxvBoIV8SpN2mKOIlLmMO8rexBzoA6BiYP/Sqx7nRtayHvho5v
x8rf86zZmwV4NMfBE3zDIuO7lnzuKqftJGqsdNDwDarpYNY1BEfyr6Vjfqk1k8cEM+2AttsXPmYB
hZmEdQ39lM3dg9rQpCDAqO1HIRh8OFttp2+A+2zL22Z7fp2i0+QvQ8ZSfQLrGGjEFVtHe8WUiMLL
9bLnp4LyYZ81RUPYBZCRHnpQQjkobNxpug1Yr6XLIr9CaaPcopnGQ0APLO/g4m+0rayblr+2lI8C
zbQzEkNdjnMDsDHFV1zyCsCgbEBrd/2o+eAay/eJL8z4CfaXDwvnjE1lLuH663K704abutsT6a1G
4NcMkV0GbzAPwJR7D4yffXulAs2uRJVGqWBhy9pW5+a6MlUvHkxUgOqtWh+lLANo2F059QI78sHF
c0bj+Wiws2qSxRW2aEYRU0JZSa3fpRFjaI3u1IFua7Vhd2bpFGbkSFXhJ3q/nRWQFdW9W1DwSbbJ
XRvkds1Kjw1sOzSyr6MO2k+yM04oFsyHGbTBGWs3Kn3RDsvPrKkfgwYpH+6y4kdSSeiWZhc6ylvY
Nlub9qXVonrzpiKR1jYRcKyNa6VjDlFSO6rzTYxMVZbG/py/DtHtOAMaUQHCZn1LWtXuKnAHp7Nd
tOhKseSrZv7dIsguWeJMQNU6f49W3GQFmLwYvzTxtOjyR37gxApbTTHLTUymgwZ4sL7Ij8owXtCs
vGBDDlVP7TjF2A2GRioLad10bI5mLggS174BshWg3lqKZho82qikxySQFXU4WCEweJuudcPQdAu5
9oBq7dBM/ZWj1sKQANEiddOixYEWoo1Yd00+Lxr3GqFxN0YiFFqkbepd7tPdQvqrboVgUaILzT1D
Q9iopF8u1vhzdIva6R6kS2OXXiS9rTyOl6jQoox7XQjM5X94mixdI9QEAS8fffVdYQxSB6cSh+xi
qm2b7enTW7JT/ejn3wCnWTMflmxoIMJWLAXdo1/f9kGpaNgtGbMKUUjbOwt+93izQBslT+j8uxH3
aqwokWydiuQeH5aB7rJXIHL0U+m4dNAz5gT3gJ4J3abzEl94lIsLxBueU4ncGzRGY5TEPSQCY9Ot
buHAPLRbehVgtqh9SI+iQsRqlhebaWI6RAMQO/8WGJ1G87T/6LMavIjZ+kWy6fz+pX7OHdFbvuZG
nMpawswTs6AmgaaVBWRZ/d1QvGqs8Bj6nGRLYH9Ecjg3MwBiix5PSw5XVlxV7eyyuSaG6dFRNNMu
ksRdcI3FkzaEuHgWsFPMzAA0UWkHOjpuREMrHxm6b4qxJB4AhU2JxsOwpqzQ8kxGuaw1zV0qPSlI
R7VGtQ+rHzPr7FALbJNoO60yUenG61Siq8DWqtoOzMeAHfQepReiOUQm20IqL+VscuoRjf7DizVc
KJm8gyIIXtHvFxZt8QTM9TLF5BE1OLNUxpXS06HvDnG7DfsQPRaiZqqVCwoRhokbAzuvWXxEQfVE
DdVkRr0WVE9o4UIreQmqxADzaYkr8g9X0i9fpXHHLdVAh40mSHNHX07t0h+3PbrkZjhvtgxSxncB
1eZ39YI8quAJ1TDp+Eff0smF6RuwH4FZrz9IDeCGujs5sNBwA46zd8GD/d3J/ipo+ZATQWOblMTK
4h52Lthk+9AnzWXvjN6CsJFG/30x8qs0zpCj91KfGmnqD/IG7u8yboLS733txbcBUBzdv9HiKFof
Z8fVIi9nNLkMsKozWO+9CjOb/b46KMfIF5rU5fO/3tRlebpMDU2nhslDUMx5YqZtBC1p3Rb5nE3v
axOGonNf8ihY3Xadrzg6wjgYdKGGLib0nGxOQ9UAbCR9PvZYqHVV75adZb8WMt/ytj0KpYlWyl3w
KGR0NCtIa13Fr1n6wfBCbitX9eXkdnaWaxi53fvfGFD9/k5+3WROY82EATnKgugp6PfgBLM181B0
pV8VhZ+RdN8or0MaOJj1tuVhsGcKlOxyds/fm+9+F5C/qIapSgN9lt+ophhyQAxZju6gk8dGupWQ
PSxuz4tYMwEKXCtDRzuy+Y0WaI5ZF2VU7w6TfK9WF0oDoJj8HRMAgqWsTJMsa/kUxGlOlwVh0pYQ
NDha6Eye4XTmtWXaS9keQ7/RfYjowc0oSJ4O6P4RDkcuP5/X3FP5nC6xfgCLqAb5+SHHlPMEOlaQ
9mEes9hV9+MxFzf/iiRyKlTQjihtBInL/Ez2Esp+46DiH+yKt061jczPfGlwwofzB7rSc/x1oznr
R8esGIvaWMSWPXjDPoTGLijvltXml8QD/PDfoExZST2AL0XRDZ1oINWANn018nQehlqV0uFgJj4c
6F31+6PLZ1sUB5yz5SDn4KTedDG+DO9IKYmb+hcryx+xirAdDS26RQHP8/UDar0JJrNWhoOsoh82
iS4Iye00BWlYe7SA5Rx2ojh+7YhPJPJ9NmYZtyyW8IDq090MDyTMRCWoNROgglJOQ/yD//ghvSQK
lGBI+uFQ6gcp21rRscl2Ao1Zs3XokLcoNYFqRGTu4AY5KNJIgR/VunSzPJeF0//o7dQudoUb3xgC
k7NqCsCeJyMgkOG78XHd1KCfMOvyDmGr9aY6peRmG91TAlzHGpCnOrBApZ1MbT12C4HHs3ZgGlxF
ODtYqc6/nVUlAY8QdVCwTFy36d2o/Ti/l8tW8Sqoaaqmmos1lT+87BNHh/ZlVSkRtrJCZ0JoRW5m
aSjZjW6TzchU/PfcCYoM/hpqEFMBFhVP6jbR2LCGoVpOjhmA3rKrvQIL4/aODDTrjYqCnahG+T3n
AJE6omPFIIvScMrSGintVBLC6d4tvHXJpvaav4P+sXpSmJNRiYbquMzPylQ0r6eYjd1hvBp9PMOX
yrZ/lZ/mjewTr07gxYmc/dWzO5G4fNHJ2ZWREjVSPuMp1HpbxxBQiaxgb9211WWYEkHsshpZAOvj
r/Vx79FcxVpN5Kk7oEgBn1G5z+/6H8qzQgGmkvkxSiWCqHU1ujiVyL1HZYoIT1exvvlt8BS3v2pG
e+HKVLClYB02QF2riCCjV2aQoC6UGOhxWFIA/BhOFEl/Pvv1z/hedbqbOXEUZJFKYhf7/gKd726h
ORIyZqipZy5VHPUiepOEfLL/Yb8/P2TxbE9OF6MTRDVTvMbxwdiXfnaMHLKxPq4IE/voy0/7ZgdO
ls2lCFSzUrtMhrTgeXF1qqN1i4gAvsa4QYe+e97orHQWf91kTnPNMZaSKIE0Cu7wnQKq0OW6ZJvG
j47RxujQ8bVU0q33HFkXkV6tXBsYAwJENVkHURpfT1fHUCa1MU+HuVU9LZY2k/Ks19Njm0OVwRIh
WOvKI/9FHKfFCkP7sl6Y06FOVW+hswH5b7nLVYzH6o0GPHIwFirkxaqibUNCX8VsV9UaSJ7Mv4xy
vlKzGhQzwy40h0MuJm1dsVqKqcpIyQKCybL4dFcy6ECOqNhwaH/OSI942U3o5+g2pnbyjqG7O/GA
8oqD8EUip9cjikpRI0vTwbA6bwBKUqDdyowJVGxVyknGnbNWTTZSNrcTdl35PUmyI7PJ6+R/8Jyd
5tR5Rq2uSLJoKD6yLZjWuwwRXaJB26vcYqcdpJ0Qpn8lbCegiLCICroIZJg5h3GIa7OrOpBBpLto
OzwAvQQVKsz/XMtbkeOxEmchjU0gA5kqXeEVo9dApG3GdX2gkeaaUg92962m1hibE4FtrEqyiLlU
wDH6yLsg8kD7OK7b+tBNM2g5TA/UFraplPYgHEhe0XbQbHyK4u5iOTeT3CdYlHYTv5PDAgTXbhfA
GQA4xdsYI/HVj/PX/2OfOMMKrKFl8Fg34fHweENpE1hx3A/1oWlfezCAmznAxXX6M2heM+kR/E1e
3BXwIwHX3UjBtS4jI4I6jDkzL8bsaUkrL6FAdAk6ABj06KSWNiAB/AeKjK/EeLGiazoxeCcJ3jQJ
qnTCV3pLsNltgp2yUfYLME7kioFxVsCmgMCkAFfF1NETg2Tl18dNo2NNxzKv4QcukVfpGw6mYYCv
vCAltE6NF76293liNwJ/ei3ahGT8IpoFd5CPT9A+MLFULusPBgM85BgxAABf4YzLeJw3egAuRX++
nzXCbL+6pn2nopc/P3nRFUz0h3TCouOmPkTD7JlWfysHxhbtIU4ZSzaV5uu0DO2hxIhvfExCTIDW
kZ+YAGwo5WGr5YWHHhiHdhjuYo8h4KU645Y17TGSkneTZd555V1pO1926nOzuGPKzHCM1LKqDyMB
+gmYfZJSex3neh+Zo99Q0AoRCZ0By2gj0iLnha/47UtgggrM0mqm89G5ZelS348d7uqftcLBlzbi
WuHK8/xFDJcJ7bImjmqlrw/DPG0kzADO834mtzQBKFdhPEcYTDy/rnUNPFkYZ8RlHeBtrIXEmn0A
9f1BAN8DQK77sOYGugit61GUZF7O6psh+hT7QT5xon1taFohY9hPTLh2aD/1Sly7ZaCpTF0g59X2
/FL4/yjHcbq/vD/dR2kQsQhiVV2+7hXNp0v7Qt8jj4aYaGgfZiq44gLF0TgHIzDMOug6vCcNCAKl
uLtMpfZYD4lbJ9rrFAZOr120QnCidalAJlqQeon1DXxGm5u0ZLCghjW5cn6XzQ1mZZmTVfclu8lQ
hKpqQfvkqkiCdgKLEGOpA3+1J0CUJmZgYWsl8lrV7T2N2DMGtm3awg3J1Wstl14nPNnn9XfVip1I
5bZ3qOSWII1UH1iH5qeCedr8el7CWuijaSciuGAE9S0mlTNEDHXksEzfG3P8yozKcqgBlkMMUvhA
AXu0htKdIszJ5WQ3BYEr+IoVZ+vLV3DmOrbMGKkMmOoyBy2aLrW7jN0kkv5ghtoD5rZbeklrw5ui
ZpMnRiIwE6t2CUkfZCeXkjufG5S1qUxmk8L0SoEXs/q+Q6wQGZhyN3N3iLRjXz4IFrzmiMHn+7dI
PjlotcwAkpFUH/JB3TS5tq2D+FadkeYqfhMMFhEM6YbZe5KVG3kYbQsUcCM40ZiJhxq5m/73P/ke
TbHQlUIRrvHzBnGVJ9BxfA9a/jGxbl1hTi93U7cCUYz0YFg2e9cxoo/ZU9Hc3KqOn0jmHoUxIFFB
MoamtAWt4T20ROA7K20GeFZPJHCPAFI3VmVIWJscT7tIVd25uZKym8oIfJb87kLLy+hjJDcvHebw
Bfu63NBvL4FuoZCq6CpCPi4jJk1mYc5mAD9kp/0e35ULk9kRAMUBrWL4DC+gqMlv/ck7kcjtp6HW
Uw1EleXtmRsMftsKDjHR7N7GbEK9o/awi71GFqaQVt88pHJ0gvh2+d9XC8mYpPVtPUODrDtMkdeA
mZ7KrWA7RUI4OxGAs5oFFix/h5I7EKyjzE59kBlhTheYn6MHTjy8q6IsxkqzETToZG3LZ5285ybD
eH8ZYW2jX73IL6kfAH4IAIwRbgQwrYVpk7V03BeBXPAkRaxRAwMCP7DIX9qryMuc8MdS1ZSWgn8O
9A+Bqq7ew5M1cpraYDaeKhVElvMljRnoqeZ/8pohwoX3oVHV4CNqTIwWADeAM1ZZlV2DilPV/+uB
JpzTpwSep0ZNNTU1JkhI4xysjaM7BZPbsem1AN92KgGqIac7plmhd14vV9XyRC7nHfSJXk2hisAz
Ku4GU7G1DJPVQrdnXQpo51BKUxHkcic0hWmqzjOUfx5NF3UfcGfuAIsl0IN1AwIwzn+L4QxIi8g1
wHsIL/JGuYsMe/LIAUGqC66k1FWceEt/thth79mqoTyRyhlpqS3I2JuQat5hG7fVRgI2ev5CQFsr
zub/hzWico7a+ZJ95i50VERZhUnb+hAu7F22DgTXZLRVCVaSYbLXXpCt640JRHn3vKasFUKhop+S
uZvNZqZqVWvCYwb7OxDoQQAJM4bbDVDvp0h3USgsHMlhB3RRIQs978vNf4/it9ySz0/g9Ij1Yz1k
Cdwds3xKtSs5ujWtx/PLXDdgJzI4JTLbER6dDhnA1vk5u8BQuwld6wUE0vcgv0W7Eqi8z4tcvx2f
q+IUKFV1Mmc5JPYAjBm3RfRQGQLzsv4OfK6KB28OW6vO9AIy5jf0Sl9PR9SNXRm8fW7/qD+E+/np
/JpE20h4w1KBIlvFCCbegcKwgQLXoOXaQWrKKaojOEEaO/YCjwwbgdzleL65LScLXW7ryYOnznmV
Vg0WOio2OolUV9aBVi17M7pQe4wIdC4a/NIEU3j0IvT+oTH46yz5xBHAc8ElSiB+oXQY3QU6FVSs
zoTqXrkJBYtdffhO1sr5FF1CylEO4TDlDEjOKfV6hJOC/VyNb05kcPYmSaZMAXTr4l7XfgsqzxkF
CnAI2EYeXZTZXTmantZUfjli7qBk/nnxgqtBOJtTZCkFDo4FtcWIv5QCtdrMHK0dBS/H8mPOKQ1n
V8DF2qVGDDHRbO1iDCQkAMIgCbCyBhFsmrb8rHOyOPuiNdoUoG0Jj1RGfIImq5RkbhcQh+BOMLny
QtN0iulFock+N8Cz+dLJyTZq93Pb2UpSuPWgulXU7LtstEftqehugMGzUYNDZw7bYPlDAHjNbNwY
o+SCdMkO0sipACrV58cUrNjlNDpdFm5ZoW+7/l2aqCMXl1Z1K+vGlazWyHWC3nzMDt3QOwZ9q/vt
+UMVqS1n78o5UoyggGlImtAm+rMW1IK3SmAE+CzWIMV6PmKY+qDF+7jahnHqaUjzzJgdjUnmlcW4
O78kkX3lsyxTBpwogL8iUgOAF8rQqTsDb4fYk1/cL+wx6EwS2hrB5eBTWAQAvpY54fpL28lhmMgA
m+aWeeD6QUeU8mKgXWJLhZw/gtPTuGipjyWlVGNINWnoED2+qmn38/xurpdDPo2Oxhm2clZHY9Cw
m+lumIGppBXOEDnpk2Z80OBo7w16JSsfJPWhPaL7K9vKqEAIu5REjxg/kqvNYZdFiy9Q1DYw8uQt
7LkXxB6twekEJ6d1CGbIXcC4nd8A0clyZk+Z5b4nKmxEl+51DfAGAIlTElHySHSSnNXrh6mLgTpW
g0Oitpn50BHv/DLWU3Qn58jZOotKrOsnSFhGXUbXcPK78gIo254GRFZRrCtaDmdWdOAN9bOCS19l
d51loUUuFT2GgneCr+TOdatnxQy9VI9oZfemy9g3noLBC/3A71z2PqA10GOlK0LYFfneOu9NheqS
jcFGxrsF+b1DSVKmFxXQbnt78KvdEF6kXgRa7X1/lP4JIwb8bkpAHg7P5ns7ba0nSCJQiNc2xI9A
clt5xWaBGEsvDX8yNmFii5a8Huhg+gHRtgbGJ57zKdL7limBvnhSg1fem9vsV/7aO+klcbY1AA83
Qpd19dadSORcxwntBn1jQmJQOnrr5DvNA/Z651eD3f/Q3NmZPamy8054vKtqdSKYM6l1B5egUCG4
L5lD65euKe0FaTQSOeWrztyJIM6uAlyI6GhTxH08LE2sIOpz3/QNXNOjcGp12axvbs6JqGWzT/xw
JKsBDsE+jk/xMVKOhKUX6htdfZDGt9YGi/iE4m1wUW8wA67KTkB2cnuhFMBi9eVbgR0SrZuzp5FW
z+iQ/PiY3p0PmNbCdHu3y2/ECbBV9w6ZePTJgIMCmdOv646NFP31OUx3r70G1TZvqZdS2TOSuxSw
jIJ1LYrxbZM/hfFRXdM2EtU6CAuOsrPg0ymyrT0trQqzB8TXaTuL6oOrRvZEImeIVMnoZD2BkW08
xQ8Me0FyeVrojpv76ilyrcEW44uvO1cnQrmLaTG0JLUAPwb/nNL8ZFv9kLoArLkv1afZG65CT6S9
q5bgRCB3IVv01JEixipn5CxN5DbCTnWm2NwIzk8kh7uPc8fGLKxxfrUb3wcbM/anAa2LwxPt4MKB
FuEnYEoLcy9yHdfkgudFUwzkHI1vFOmRXPVDOA/wL7rgoKC0m4AOoe6Um3+wvlM53L0zyynNwghy
Fm2JiZ27wP0L0cXuho+DC7CRzk51t5JtUdPrauvIqWTOt2HyrGVhDMnqMT/MbvueukS2W2r/wYoa
3ceZnTyVe+gOs4koGhDtL+f31DqNG8no0ZOXbSanwpjNY+IF4GPtMYfyUtUu2kPRPiJK0a1elNNV
c8Ynwbz8hFEFXJTj4E0vOXI82GrAsi84HuKq/Zox0BH86+jjx9A4XziJJUBc5OaIa2IooDFbULuF
AHOrMgxdtzBmqVCDz3caXdxmVQHTrWLqTbKtCx0cCpIT+PQq3ho/2J1oE0UCOZ2dR11BqgxvJNGA
wdwNtp7/OH8t1p57A+wzH0A/6jc8FyKntRzmU3OQynuM9NkqqWyD3oI5UOSvrunhqSTOvigGBTRu
DEl9dykl93I+eH0wXhvlax+kcDHeVfMxsZ6V7FcztZcYmTqiEoY2N+/8gj+6cPh36vQ7lu88cQZm
Os1maM3LCPMPRX3JEccliNtmQDgG8e/RyOzQwjCRqnpMe5SB6NpWARD+s0sTQ6KsqlC438hF4pTo
9dLrC1qAqSbbpMmTMiWYxU3dAFQIxjjbCPq9cbqPRtUNetVmQMXO5h0FyLlpPABr3R4AhXl+cauX
7nRxnMKYlS4lTYtNzgY3uGnBKRS7PZpj83wjwyP/G+748t6d207OuGUgJqjnTAZAwo382/SrTYYm
bBPROG753wA+EYnjrFmeBuY4lxDX+uE9uwCMu5PaCzA8Khxi+r11nUVPPeARZEvlESgs+MKZpY7Q
lQJBzrhLWlSlrGfBoa15hIb6lxQ+kkPLn0ZbGVKW6GJ2Sz++q7dkT7fJlXDeU7AiPnjLy1qv1EWW
tgGJ4Vv3MF5IAIguDgu+Un8cK5v5widozTU8XSDnM7EO2feELVffD981R9/GrvFkPlsLgKWThLYi
ii1Eq+R8pnkBZi0Wq6ZmG8VXH3O/YLs/qHyA3u7X8NQwtvYgQkf4eAC+X4bPk+RsXNwaisUi7K5S
ovaVHYz8CsBfm0Lr7Ca77SrZLSy3N64Y+oYjWoOZe5eny3jrIVGrDc0BVlSazI/ap4robiaDlKEt
LvJE3pU02iWhsf9Qvf95G/+X/Squ//i05l//h9+/FeVURyxsud/+66r8ld+19a9f7fGl/L/ln/71
V7/+w38do7e6aIrfLf+3vvwj/Pw/5bsv7cuX33g5ILinm+7X/yPtO5YjR7Itf6Wt9+iBFou3cYdD
hGII6g2MZDKhtcbXvwNWzXQQGUP0zNuklSUrCQfguH7FEdV4/oTrR/N1Aax0/j//0x/+4/Prt9yP
xed//fMjb7Nm/m1+mGf//PtH7q//+qdgIN/4X9e//+8fHt5S/Lv9W1UHb0nyD7dO3rJf9R//9POt
bvBbNPFfAiQmdGH+PAWw6f75j/7z6ycq/y/gv0EbhNYMGgPzVsjyqgnwj+R/QYVDU6GqAng4CH9Y
SZ2384/kfymYb1//u3/+7yV+e1n/fnn/gAfUMQ+zpp5/8SI/4AFGVuETAl4hAKcG+iHfz7LS91q1
zHn/UrNup6JBGUPwvdgiqzVUe8L8EzqLdNa9L2qi7vLP6EVOTSF/kSx4ecM9g6NQhxfA3pTNLnNk
2HxHRzk+8soTByGwfnzJkjc4hWhPSFbD+DGpkCbD7ETcFigMxk2XgUyoHpXZGWTa8B2EKyOzMky+
p/keSIuRNb0VI9+zOQ/GCrvQv0y5q+gnId+ocMnokGyPm6gPiAeTSo1pkoOfpCN+FegmVOEJRILT
jlUCHT/FN1DhVBp55gBA3R6zgcjDyFnJXUgOI5/NLYCCGoJJuwlHiZjqHpkSBpHp+jKLgAWRbEax
LXDQYYJWE/qmEMsAgZg6hnTp+0+lewF01w31jTLsG+hy0kl9KmGqizxFhnN9uh96p8+dogMGooX7
S/8oTHZbbQoqQcqaj+6SYle3h6Z3NYBZ+Ge5agEveR86tg7IXZyCf713AzgzA5tT/IOAEGlt2qaR
4F860IBlqI4NPPFtiGy7soP+1/9rAP/jeou0IpDaMcxTXA+al3MDxZzeodAIABag/czzVuf70iKA
/3HBRVZRFIOO4gEXhM8umkNJuxWMk8TRwYHNSJ0iXwzB/Rn2k2SG5F7wzBRKptmz2EEsksw9B5k/
CGgH8qb/MVQciaddCdW5cTPLjgf9qTAeNZBEzKsY8vcH+u2DnJd1Ff//XjbY2aD6K4BvLc4deCp3
Ot+I/qXpt5MVwfYmdtKCQqti2DSkG1kGTw4QgK2yNIElhjZHT39egjR/8j8tYXEEtUAfabWBJwe9
I9GELYNChw4CZ0yAwREUFOKtLlo+iynY2kiCx5J03n4YLXizSITjqJhTn/UykFmxcTfrArIMGUHo
xJbUwQaGYs5RqVh8jvlVPZ1z2f75BpbU5T+e4bw1rvJzYzKUuBoV/yKf8seRdfcBhetxQAwGtDmf
UKTqj7MmBSgoXbby9JY0vz8uvtjoBo/NIsN46FIyNOdMzRI/pZntm7x7TroLnNSaDYAIv0tN8EdX
94++toEW+z5GZ7BG59u/zIQaKJ0kVlQARKqA3DJeRtGWzMgCviaXmSbYpb/loc4am5LspIpZS0RD
BwWq8IY7hWiK8x3I7FYobgf5rdA3GKQqb/7A8Hc8HLLL+8BVIKzkyhQqvdJkCiEbH6u72WL6OMK1
JSXGWVSBq5nIfQNle0h0kwm8n4h6bj3A7gjeKkEOnhoBo0ICl9eanpKWqCPxEZth+2P2FcmgQ4od
9dR8CHdAxFYuIriFWeQAiyKitg4slvxT9BGGVLkABB4T7VJve4Fqx+BTgrB1RPh3j6bbFolx9Bz6
lAODpCSCQKFw+H6UsAk/cpk02B8eNe7Gk/YLN+XZIlO28ga4v49EhPQ8GbHbP8To3od6XWmLiAUv
2UMOjzq4SNx5bLAEK8gseAkpsGbSid8zTYaiAZmEhyrdwkUKsR7nhxtq7ykwIyhvuHCTKIC/uq13
itKjqBNhcBXhOR6OkehCe8KX3wPtqR4fM9sIt2NE66kmWvA5qUe1P07KkzauzCqXM8I/tu+iOkq5
LNdHXpo/fjBwazN4niU4wp38MbDRFVCRrfd55t/5U8BZ5CBJAaMpDw5gl6qxWwGgajNxZXCdaQ+i
H858HOUI4PEGeoe5hKMZJ2yEEmclbKg/fzkqPws3X4WNAEAGbRDw5co2xABFWsuYVlLsxLC0jA6I
H5+Jg600x2LLncHg77ayK5yME7fRAKN8MMycDc+JmzPuqHwOMozsiASPk48RSYhGtKO67RUWnCfG
72DBIjHp3NxLmCJ6MhR3O6LtodQ3osTO70RHx6Adqb7pX/SzyJNZV9YNC/ZzoPzq3v/fHzx0Hr7f
cVLFfK4XuOPprkuouCnhxJc6HRQl1Kf5BmHjRTvG2XO/LVDgZGJO/kYDMP2e2/R3wK1Mr9VbcRAJ
dELPP69tOTBbbESVX1R8sGCKazHF2sRTzbi74j6FDwTiBmRRAgLfuYr0l+h1dRP8vBdVfnH+SnXj
ATSKy6qvkPbD1+akJb79jik1LTMcadickDZqzarZ4kgJINdyD7u9DJEL3UnJrAFbElghWz16OpYB
YDKaQM4o3iGflFs6eoBqiaSDcoDNn8LJHcVN+JaVZIB2Z0gNwZk7m0JGK7N8hG9NbLYO/Br9Z8Rd
w+knDJliMxo3gWA1BtEUGqH8tf4D0cP5Pn/aGoskIK2iyo/mj6ExYbj2Fw5UYXMIk+B/ESPg/fy+
l4Xv1/tGFxHUDzRHlT/YmFFXdhyEifxL5LZMpJpVuKKTUZ02kHSbE0YOYmQ88KEp1VCQoJM2z9vW
21E305/rhSwiYJhCmyeb71zfA3SbHeONhPR0IkFMpXNsI08emzv+pdkcx5bWBondUjSrTfLqW+Ih
BMVspz1zL4WdUJlnol06UMF8iS/RQyxQY43DOmcTy9d0vdhF6MylWm5kHalO+VvBFzwSEb6NRIW5
JsJVhHxemJxp1r2WH3xLXhG+XgIiFu9MW0bMVCvUapzfWbaD+fjec2WMQWcW68ygXZPZFpYyFX9d
TsD2mCF6PGgw38NVVLdcqBQ63ky98zjYhdVtBv7ob32wg+bIS2avHBJ+NwX2mMEp79xOLIOqbGfD
xYWgtEPlqCLDeVCJYXsp5V7F0VLvVOLjLwfHh6TNPYYZUr7tUhPKMDwUfdEaLHeSYs1GxxxVfbMq
nDxmKF5h850VzohqNTeRQ3W/S4CW37WWpCMDLx50D48IsBzfwPBRiUFyTODGKEE7Z2JgF0E40LNl
AOFSu2UG0jSENYVmEAgIAGKd688oJtBIcuXGNFCZMS0lH+BWeNCPMZUMihgDdEFE1u1lH3jJEcKA
dz6sRVEpnqXGwg/hhNLJOk2LjeC7JYZUEjwP3znvN+dvmv6+bQ5ecM/zK5/xsn389Y50XsIYAJo3
aH4sNiTnh3Io1N6c/vasPOSb3NbNEL1BAPFisj60uZlvX11wOTRuvDz288TAOdGZ/e/JxFz+Ujyh
hQBnSC1nTzvNzs3m4aRGVADJOlq54Zub8vr6i00JRSbIvvdfN4zPrwTVoSZQtMJ0HKR3717z4GRI
xrvoDdJpoom0UTPFVxG90nr/xb1//zmOLkeFyxcgLc7NuvD1QPGxHnThJKJOpLM4GalvTSHpaAYA
LdMmcjkVnPOEceaa8tDNnELHi0cIlwxFXH6kvAxAJPDfwYXftO05q/FCYLsZtqYGQYoLqi/+Mtkw
6xwE1kW02AJSCKTfA2fCsSSGjUm99Tma2YCO+KaGSnxVY065ETKvF7h4QIZQFEGe5sEFmFMmYiBu
hQMp3sc7YSS7WVOeM4uSjGuDlVsbBRMAjOGhVAom/pLZl+PNcXqv+ZdgOrYshdk3gOQ+6rEiI7D9
FJgvWJ23rU2sQ0C+W1IpITykRcFZpnBA4UJTXxPJvfW5flvU4rATWmFKsg4hld9IFnrce2xWb4dj
gyKJsb3DqunhrTPj2xUXAUKA7oU6hbhiY2Yu9zzLp0JY0C3d7vQf+GneaG9eX23pQNS3XjINAh76
uJnbXONeeTfOcJ2FXnR/Ud8Bj16r/+ftsziRv11xEQ8SJU/DccQVhRbOLhRC3DM3YYK5Kbx0zSEz
C3v1ZLxRuXy75mJLZ2UjclGDayIn5H+Xh9ruttIrOOezi7p+AVvtuTxGLJqzyZ/DjbR26UW+PE5x
nPLz7UJGfaLpQTC1yVQ7Jh+rl3TTOfxFfQme4bWrkQmqR4o9ondUkvQZ2oIv/QUG1cp+RN3tO0IM
ICqOWFJtcFJU8LmAcOlANffnFd8KkN8e1iKz7QP97+8w/T2jjJDWQ8y7fUygSOT8JYwyNkx5BIrd
GV5Wrn0jXft27Tk2XZWYsF9OwCzA0xosJbGCl8yCBj5Hldf5m+uY8Jg4Fe1Ea/Wm59p1uSvBVoMq
gYbwAyTX9wv3UdS00IIOLt4emdqDjkxtovUxtVbHg7c2xPWVFv0vbQTwRuvi4FIltK7QZjEjEH1B
PEr3nUfrhPYVMtJkMPm5f2nC3nblGd/65K8XMC/w6hlDdwWcqgS32sNNIQRrrp4As8agwJPMeGfY
EUG5jlJ29VO4cbBo1xdexFJAkFQ1aJPg0gG13tJSR6d78IgH8wZAy7z6wyt+ZxqKV8maO2Q9Z2cw
gS5oio6S1CPpMyRLgDaUMoJZmlicZNWmR94y4JnMsNmiT5TKsA2IxZVveMnLnlOGbwtfhGQM+2Ot
yfHKoAVjNm5i4TR8lq3KNsw1xN3NU/DqIS0n1VKXZkU/BAHqa2iPy1Rs4Fd+L2Cg01rB79z1I8gF
DwDId/NewQnJIH4QKebgO2F/9Ch4OT/vl9UVLQI2VBuHPomxIg7yLhxKTy/EAAkgBOE1+81LVLQq
WJMTA/xVUntE2szBVHS0l9FZ697ejKYglGLip8kYGX4d11d7d5J4vTXmQM6/xo8A0AQFaS7JXXDJ
UIFwDO5gZcS4AoI4dlXTQHwwKEbBGx0dJKt6UkAHq12fTgMaMkl27oGhNCxxNCV/E3fHhOIOfn54
X7y3P+PKvxe8CKYCN/ixns8BzYB3jfhYiV/UBrN8kAWr1JiEsRqcXbqTroBG2prDo+oETOncYhNa
he/ooLAg8n2qoJWZo0DRkgeA9udFCrei7vVTXQQ/eI54vtZhkRWIK0xH6fUbnWZHQMcGCkgdjSer
dxVAzBzO+vnSS+rH35+WAd0yCGGp8lJFtUkKcRxUVMg6dEPuFYKe6hEOP+1g9sBJwO1VdKcNcDzA
vUPTtUBzJ5TfvHxTrLlu3ZqH4SP/90oWOQLMV5pQnVcC2IY77iErmYGAJd9VuTv2p6Q9askeI8+O
Kna7S9gQbGbvB+hAjwzfXmDQ/k6CcEFnFfOzokNPUmHTv5eX4DWh5Yqczc0s8Xq1i7SiEGQpKgO8
stmSbIznTdSAGmDYuVUCVmWq7H/4ohYbOY/RWNB0PJ7uY7J8qI3YmIcAZza+CK+o5UcwkSOWYUw5
fKgZXhMO6QCky7WtOofaP7+nf7+lxVaNmtjj/AT3nUBtFJ5M4OfAN0jC8BkjbqnDoIQ2UBKCDCc6
BK9tIYAkdcjKh/BvXMc3WMf1IPKLVPbTShbneK1MRi7AfPfCp6zWKRSAj609aacKrTA+Onjebwkf
b68K8GXyzXRCs3PccdDTsEMdHRYxpZ5vo6WCodJDHGPiv8tAM0FzfNxIuCXQq5vuxQAqYOjuDf1R
BMsvLZ/geK9Ld0a49npvhgBAMBR+JmDoSxhWr0x+mVVz0ceS4C2MNzIOXNbnds8xPp7VOMVzotpJ
ZU+iI4dmFT3l6jkN2azOi5mlpLMM+IQAJtvWauvzZsby78Utz0Qt0WM+bLG4rrHxTGH68tENW9Rj
EokEgl4zUL6ymYMGeeY+9UsbsDBgBtpM5nip7AqTxbVtuPK4lMWZWNUJL8k5VsSfRhrjbbKYzW5C
KGNUEh3aY/Ka7deuuqQF/RUsr57DIkRB7VNosxJXbSzQDmHLUBxrdetVoAJiCMU6akyQjSH6Mz7H
SN0KtGiQpKyNAG7WxMLVMhaxJwOlpJe4+XVYXOVOO2iboBKxvHv05zUzaSBVtnrNm1nz1TUX4aer
cj7S5y0goOsRW82wLdEnROpMy8+U5uLF9za+aKaBjf5fwjLbT55/joA36yIBxCQdpwDcpr+m6le5
R5QkHC9Cie8yoYdZW8KL4OJQ10c8/blIDzkHhrYwH4ud4ozRpKXdryxgfr1/RJyrBSzyZ20wsrpQ
8QxkG054MsbPqqnY6f2MA/XNNfbb7Vzr6nKLrFcx/L4t+hq7zRw0J/AeVO8SV0eND4meHLR6374p
tdsZbkDzcNMbTI6ZhPUga6djuU/bZ01wK8HJSxPsY8n0vIoJ8ilIXK+1yzlEp1CkkQ9jduCklc77
jcVDwNaYRyUQ+YYU2uIDFZo86vIJ4ug1C9WOhA3EJFHHCuhYl9xrkgi0SbceBuRa9ynNxGHos2J4
wkBR5sxecmr9JYgg9i+wiKnjzjcLsyjuxdYjGQ66HnLvTmXs4PtSrEFV56/n+1uGuiEPsThobhqA
xS6+rkrv1TALOsi6w2Um1MiMv217TCowMqe6wzvC2sO6MdP+fsnFxxV4cA1sYlyys3wn6lHnf0Ha
arBefVpteCeifrASQm++oev7XJzkqhf2aqvjoj0NK0vcRMgzM6iKHGCaR+rxJa0OffIIcLginId0
ryLMIVfWHg3+QSiRgbwMLKl/ZcXvio7xnQ/ansf45FkWH3rxAXbqXLHreOjQWQ0g4/drZxLEbv94
TygKRQN6oQqk6/8QCYL8V1q3FSZL4p7feKfkCIg931g8YBYhAdgi9/eZq2/4fbxBbye5jHvBc6OP
qCU5WjuYOJXE++XdR78FhSgQCT60rgQLvqMoknE3IwkIFOIPYUrxvWWzi2j44Lt59JAgxQnMFqIF
p+5JPbYSUSCDRPp9DrsebV84ndNcchua5M8fzTvmOfAVl1Fc4E9TspsS+WuxbRx0vnIaXfAh6Jwr
SW6jbjhIuDVmGB1TbW499yg18/DYRwRjGcAc9dwadVZSQJNyUm3zT6E79r0TWLI7ARBAqooANmjw
FM1+okesEZiROULRIGm+xygYM6HO8cIDfpvYUzU6oDzLZXSSo20Eg6GS6RAiktRNBCm5UX4q4HgW
529D8pzmu977XbbYCuUTJs0Jj8ujzoNINZHALvRg4edysh3rDPCrmiMtfj0AaXaKyAUBBckpSnvQ
iBraQ0V7jjQFFSDPkYJMwNMRkAUWStTbiREzCqab2RZaMyg1hk0cbYfSLjya1RRm1J2TeVv12Hmm
/pJtodsA0KP8S4Jmt37Ph8c2Yv343EER6E39hQX4bgQrPBcoHwAsPav+4AyK8IGRVYIq5iAH6LPi
ersGt9GZMcTOwiNeRh7hmTMDYjsGCYu9lIykTeDwKesm733U3SWAGYjq62TibS1szPYjKj4SucAi
kf4UqSvtq2mv63dd8VGCMFEKj/1zB8hQYoXyuYKsByAbWtTbHaT7/HIvKc8p4KyDmJN6QEOqOivq
y6h/IowreFAaBepJz6xCI6P6EAV3dYPAKN1V03vWHuvg15x981NBlPYIgUZTjQozGR69aLQV4x7P
RhNYDz9caG9b/nCq2zuv2xvBSwCW/4x2nYwWHZ0IY8FNGT96g41NCTAAKe2kpi045JYGyfkJNSl6
/hhyhwxYqnQzftYPulkx0PLDe3iMFk5V2iPnKJ2lsdnyo4ASRmipcLgPNiIM5zgMDHnjPp9kqvkQ
znjMIcCR9ftoA9AO7yjhr0FH7QtRx/yslQ81NGyqCYgi+U1818QtLLN746TAnK2vLzEsuu+k4CJu
xXEXxYdYgyCyfvKltzwKTEm6SPJTw51TgdWwCcSTHgDISumYbuvmLRsOWV8QX96H45mrE9O45yUN
aBi8TTZqtKysrmZiDrKM8CJ1mtkCMCVEHNOqwa6LnKoyui19RoFGJ5X8kfjIwHvIxKJNFmbbpg7M
ssBY3ZBI6QAxxB+Qm0e29MvIUV+nW9XwIQjCyoCmw50gAsKhunliqqJbGJ+Rl5vyWT0U0VY6FgoN
R8ShusBc0OyB5o06N4cYTIy0O2xQKGNBGFJkuzw+FRGbelp7JpQC1SC2E+NTVqNdi69M7H4FNeRk
MWX1UdfU78FpGjc+/osnCaBCw8bwPuv41IoPrapbXdjiy8L+RzlXKvsqh97hZBfKMQoRzYD0LJl3
HiJz8j7lAV3pnogC9FOgUd/tE6qhf8mdO/lJ4VBkkVp5bbtHgEkiAyPhTV5dGqCUQe8uSP6ugerd
ze11KTxU4WPgQV3/0qVvVU+zpGbNGoP3q4z6frhju+Nc12EjoSiQicehcpVDjrxe8WM0zN29CCgX
szAcgcBOCTjSCBnRdBc0DB46kEKMVbMH6C4kUBiBmALe6cQEaSfCHg3QuNQqWia/lRr1DQYYYFLa
2nBOIB0BbcEsReA2Q+mYSiwv77gxpEVtSej1Cr/93g6THYI1YH4mt5KhijfPRGVuzc1C2siSv98e
PDK7voOMxiWFdnWC6GphPua91b8RaYwQOEcduCA4kSpUBDIHmC9sPmGToalKp8AxVv0ybreXrha0
yGzGtIsNKRcCTF8608CYqdh3LXDyNHzjgZ+TBzenMkeCkkFvJAUS6TeX2yJiyecax/h2+aDC4hE0
HVAWvvKhq1fP+V1YdoUyV9iClXe7fK5fPJ8ahVmVm1nZoWLcCRAY5V5vLylgDitt7NtvBxY7KowC
0G5bqhEreR3Lk27MD6Nv0ORDDVlZJYjHg6nAsSw+zLbpLBU+OfVlTjcjp+dojvk8UBdjANaS8uvn
iuZmdxRmGwDZCwKoFUswRCpPuZoP3PxMCnfEMpDtAAUARtFoTQZprMnq0PZLmOq7aDfpMStbM8P4
GwYrEZNERwUVXWAq0lWgPEQ3Fc4xgty646w411bLD/dqpUsURd/WSpmoHkK+sm1BsgXiVZvHzW1i
6upsQqtiZEK9R4S3tKJZZGXx7FKeo8MLPyNuY6jAvCAv/NXgDnd1/vwfzHL/rBygMz1jCmQDewwT
9O9fX1xogxgoaXgJH+WNTNGNcpARvqYuZNoZ0JcrPUhp/nj+eCZX11vUo8JUKn3T4Xo9haCDDZQf
5rloIOPj741tI5MWstot0VOb+wBheKANVGDMgn/XG7NGMpmhcbSRASiiA473AmWXySVPiE02VFXM
tQ9QuvkK1ZnNAbdJGUK33x9PC8xHKgXY/pCoy2yvN30nA9a7ffFeBAhxI2dFAj+jpvoHeE/5JOd8
InYvVW/5/T4obeCnCn8vQI+M1ZKZQsyL8twz19FScrrgV9E7vJGiG5Y8rI09xFvdD3jv/p+lLxo/
Cp9kbV/44eVx34F5jbQcILYR1UJrhq9Ne5DyTSheumnP4+SMH7T8gA/EBFjYSUN3MvZJjHNhsLnj
/3hli4gPf61ATj081B7w2GqyNCj51jt1YAOsKTSTa9gINDB8zG092qrAHD2mribsFWkjZLagm4pP
0S7PmL5dhz7dgkyCUyaqcNrQNEBaFh9EkHT+AIOdObxUbnWRH8KEBUAN2z2wFcheQhePBnbnARNo
hrm6PUoO5GqBI58AVEedH6LRA+v3laGHdKt7eL2uxYfjqWEuTjmOAk2kevIJwiI6wra3aWHe4oVm
ZpjGuA+zB9ixa8WT35lhbJY9q8eNDgib2ZpCceQ9gh4K5m2pmWI8CnlfnuQBhPS3QbsXM6cMLKFd
6xLf+oSuF75oCfGt0aqc8XWGwe0LsDwkIqC7edJJjoCJJrlvCYoTSHhsM8ArhVKSasLw9Ll8ydKN
UAakSzacsBeB4psFideG6zeb8lcL1BcQ9STP00KE2zHQdfVjgzLV2EsVmJ0P4LkLEdNa1tQbz2Pt
o5bAvrM9qcHzgIIAGSVGCEB0q2bOWfC1yCHakNAuId1jB6pTwBKMPALGGQdlwg9d4zTCgQkq46th
6lZUvb6FRZiqFCXLGgXPeLB0dVvzryMoERDSyqH1ggIoBfqxwGFtdWhvQ/nV5LYzEvJORA8g/MXl
BpUF4C0tOTt7u4QAxuOqYOipe+Ol0eCPurIlvlK65SEAbztZU8HT/NNbWo4MQIhGZLTwx4iLw8h0
+YSUVtXgOABaJOolIwGZRL7Lo4bo5li6ALaVMRLV2o02PPJU2VUztyos3zjFwAZijG8AxA2tUo7q
SBG5EvLgr1y40iG8mRpeL3yRGno5+gxNhYVXkEidIN0JB8caHE5s59yubY7NRMdcYYClJhmDiLEc
o88KzE0lmz+nQTdbSSCXwreSlwESXnaWO0MoYf+BTmvNZp81wZmJNl/UP3kLruG0VobcHPheX3AR
gGBCrJdK0gYXqSUyxOAmpgRsALCBY7VZKixtNn1IZgs/wxTWNIVuHWbzbYJcqd4wkdKUJssqFQ8+
Lz9mjQ8BDKZDYI49+ajhNQZhY1pjmpaZaOw5/Rr+7Cac4fryi7M0b9WgBPkRlwc+GqgzmDKHFQpA
JiLBnawC5AWwqXS8fjGhMFiaEHN5KxsfQjQESG6hABfXToSbqfn1ohbHKM52Xs5DvBAcOeFb4JEQ
vYmOBhExIqu5GDWGTBRdvOCRtyJHVu3wGd2LstmL2x7d2Z/3481kF9a3s6kY/A7/cBQbMakvRrFH
5x9DlQm7cS9YveBoqFSigiShpWhACBqZHcpgaSHd/SJaYlV8die7A41rV7ybXQmbPYp85IIr67tV
ZsIDUjIMlA6QGF9U0Zla8gEUT4NLmBDpTt7oieMndsLR6ckXLTQDe80dTYE7aOqXzD46En3keJ+g
qCKmrxkZfCGG/wiBV8uZj/urym4SWj/k1W5G9OIwFFnIAjMpmB8/huhZZsqdOj0Dw1pBBg0NkJLk
8dyTxZ/4m/aTY5mj2BNDF9PMRKB6fBmFvoJ+0H1EpfufH92NVj+q4au1LlIiHfhbzi/mV2vGB/0T
zZQ9PMZMkHF+NXZGE7qK8Lh5nl1dcRFrEgizhFmFKyawWvXUgyrdo0nYvnq+O0LjEu1SpWDdCBT4
TgaZqGGwXcPISGrvGu9Ri8Gt0TYaSEPxYa0gvoEl0OEoAyKbKqjqH9ptTT1MYTFmM6OmcjOrc1qY
Sc1J88/PXL3xBK6vs6wd0TMMjVpPZ0TvTO3GqLY5DOKD8D7OFsXhQ4oGBAa2T5xhxg8T1Ekiqh0M
AG8mWArXGosfAvQbPz2oBM4lB6lQwEAB+AWd+azB/oLkPfZTUAMb6oSb6jJTj2uz7UjggIMByKiT
bWILhiiTmcgHvQNGq0eDHuWYoyQTSZPnDq2RTvvadqvB5Ea4/3b3i3xGmIy04kM85fnu5yHc8IRu
p++7U3ss03cFUq45DSo7fJBh7v1UAdKlmqMlsNhKkxMPNTaN+4QBwxBtwV79+dXcOnm/LW5xGARl
lqZqgsXNMBp4M6Hyw/PeTXRG9wFr8fPlboV5OOlARQIEEFg0Lf17xqDhGr1XuLMkn4XW5iHeYMcb
EGRS+QNARzBtqn2eWEDUAevNa0jvGV9ZPpTMFCj9rL0a4SuxWEQufTbTVXXAXhUotH+PXOWk8b7S
JT6qtxn9jSEHSMmKzSGkA0XzAPEKUSLziOgeetwIaWlzB0ElVLle8u4/RO8pNIEqUqPjriJ2PIHD
W6qOcAg7VjYvggbvawg9znm1gm0mYy9u+5ZJhV3wdrbFJAT6Yb499wEZD9Ji2nSEG86tQmXjrLb3
PUzJgG2cAcCwCPOAKtpBvRLiMsmeDyzjJTmFFQPDqdnzT2VDsDsyYOqqrXAZPiaBgLvDgR0hn0tw
pD+Q/fMQhpHAWtZi6uemB6L1oFAQ3DkQllOm7gG1bUBJBYhpN93BHMN7aKz0ST+1yECtemOYAcsv
YP4Wo93k1jBybDJ+/7xDbmErvr2RZSIw1XzOe3gj4WPLFDAOYns6z6xC2Yo2vZOuHKW3P4CrHTDH
rquzC9PNhpcixCYg1pAFo62Pw8tzkPCw0Pr/Qa19u7vFwS30kS54E+6ugke7CpVQBK0ZaA2RItvA
d79SnBg3EgUd9qE6pA8FQ4FYzPe7g359O3Wex51DbhdjatJpdlt85NiW4ibPbTm19fRoZCj4zCih
YQ/eOwWwLJOBSDBVTKMbO+dYLt2HE8RYqAyv5fpOfxUrS3kW2Txy9R8a9aRicDnn60n5OI1Ortsa
z5LYwQBN5WzgdiHWEiN1680gBd8Q5cwu5JBDHUoNrhqho5duob1Usl0bBHVnFKAjC8ulHcCqgP9j
xNUcGiID00eSmlQ1eL1xRlptrvgxQFF+eZDjPRkWXIqzoxTaY8EAPswq6KDbmHVgxrEGRLqVRXx7
rossQtVTTxFDPNcAXFQQdRh0YzCUszUgJoBG+UgvaxSOWzo8uOSsxgN+EFK+ReuhbiS+Q1XJnXMI
VphTtZfhTrXjtqotQl1OJf2jv41P2nk8itMRryAWTf05+F0J6OzzeFK9Wd7PuCDOCg9dx/R346V0
+E3oYPrSXWYhCHTUQGQemCe7GYZVK0eNMn+5y1h7dQPqojWRSTxoKIqO2H9J7oWdcIF8kKk5EYIb
5Kk+1RNO5PS9pbLNY+wJVDyRTKhKCfA1Ey8qZ0X6JXeFfaez+mjsoyc08O9UC3Faf4FxAdMJKI97
/h29I4icZYC8AAqvNZAxxTzexIb4OVDdaklevw91cazDhJzTlcHAFsihlZ5Iu5H5NQFJpERb8qQ9
G9sIRpIafOIwd9/5mIompDl1YJLNA1uJNnYwEF5gqwSqW/xkHYa1UKqEdLUMeMb3j37iqtxoI5E7
47toAEUbMBJ1BNPAkACGNfBXZRMqkwDEssACeILEb5yBYcisdRSfRTY5KT7l2Lfj1FJhuoM5mQZe
deq/e+qvZkbEFIBir57Ft9Kk61UvQtXsEyEMHs+d+dANEkuRIfu0HVkKTWqNRgq87fejAVUMj2AU
U6Dvs/I+/2ztacLcF0fVB+awbizSdA7mUzmv+CnOzvAxC9g0bA0ivwmk0klhWCH8QGWoqU4aKTNk
l2MFwSvrvzk7rx3HsWzbfhEBevNKUpRXGIXNFyJMJr33/Po7mA2cjlTGTZ17gQaqUZVVlChy77XX
mnNMI19NJOSgvjFFh8OWMTrDZh9cTXr6++ag5sIra7IA0GP63cv5sku1YqvVKeDHc6Ttc//YNxt5
JcMECA7xMjorshsM3crDYG44EserdN1o/8G4/V/lvt+8vn9+hItSaa4sJQhU5Eqy4aT+TqncSXfN
bJ+bazNdyYB0RDSgILeKR6gcKme5ypU4/B6J7rXK3dja0+Dgc1YrerqLLd4/k9HBywC2YMTKiKdx
rR98b7Dukaf0AZNyBJ3L1hjvhB50l93FN2qzTxIHUfkzGQTXtNW/PU5/rlB/aOYup3EBYAf+1y2a
OXPRlMo/03Ij8P72xzha99jEW2zs8Yc/Ijc/iPNjT6JIeZ+MR3W8K0LcdD7tpOKQYQpX7ha5WuZN
M7xfCDr6gqscJOxG7XOunzUNZ1vcY94sNpxQ8nSPH56Wkzhdea6/Kaj++FJ/Hb6IC1Yrid8NLVBH
jROCt0FRp25b+qei7KiITK4c+GT127qDvonJfkVwg3FRxZVB6QskDAr3VYZ4qygh57RuShyoKS1v
k+VMkOUT/UXyVWfo31rlp/KhdY4i3kpqaGupaSuqo6Klh54QHBNxMyoHxHEmoG88P48A63V1OSV/
phOQi/Iujt4i6fjbw0xuDrdfknZW6ATyUzN7o7Va5lZ0sSEdIbn5CDXeli5y6uJXUz0Ukze5+Wy3
DculdLfKqjvR2MYN4I7fQJZaXvPfCfxjGm3TaQUKzy77GL8+p3XTPNYxdcbG9DeBfFDyGGmXXfp7
MfwYtFsBjYkqbNqGBvtZj9e9vpsj0oXNg77oSEqnxe4Yr4PSM9CWREFgpzo5iZz6xp2Z36f6MVXe
BOOuqH4Y1bMwvQvISM3QoLh57sV3Sd2K0l4OP0HMK9MhCX7lw8/Sl512nmyr2Ye8JIJvYm1bEn7s
zkQ5BF1reBo72Vash2Fal0wdE+hTEV+o92rrVetvw9HD4IQNvChuqtaVs7dIu9Wz3JUSyy7jh1Q7
VjTmJnxXYQN06GmI94mGl075sdSyuleuO6PDRH6b6D9MDOaSf19Le9V/Na1X03wt5bM4vycMPnMO
PRIdDkSEZivbendL1zPzstLVzbteOSfZnVC8Fc15pJUOLxlxHeC1fNMn69I8KMHPGFupcB+LL6Yv
2Nn4Kyl3FTIkvEPNOS4PUoOYyRHifTd8Wv6nKZMF2f4aow89fijQHw7RTaD/qAd+vgdBfMHGYqin
QHo3rQdVvWmhqGTvc/qeyl6KbiM56ekxx516I8UfC31vtgBM3A7aOid1KJAeY//Ki2QsW/WfKxLS
SrZx1n4Fxv6lnmRSrbg3hkK4H3azh0l/o1q/StOTo5Oh7SoCjQuvNe7k155iuF36Js3gBMpZzB2r
e1Kkt1FKeaR2yJEWJSN71/BaKSykdsJ0T1COQr4ToJJ0W635TZVYQt6t5B39LwhhsDYFFjyFQTAS
xF2D6Yg4Vqhf8dJDnHii69AxOC0+pN2DLD7myknPtjwqscOsRotOHEitbsPMCVxNvC77FU4zK3+U
9IP2YFwBnahLvfXXraLoIfhZldnCL+qxei41P+mWDrKxFZ2R4UqS2cGmBj220jYGJXrwzISjNHYa
Ci/NCfTDpHwm4UoOHy3pAXKHauHhIbHzMehuJSGyB1qr/r7DflytsTdpE2LzBbyhJU8Vsvsc6c5V
f893UxnEtKijUDlZJjPbP4s3PSy0TiuzZRSScD7aS4yxmQggClnk7rec96fnmSETH5Vto7LL+5Rj
8TVpwze7xqLp/e/HuKiGJL8TujjGqhq81VvAIK+6Rs6hdVz6g8ZWsZPmyjjqO5zTH1e8ON8Y+ljM
psAXH2DGy67QOaLhNidlY9GPWmwF1klaST+jq2kk37lKvl759z//UlxNZjMNQh7/RyO1oCB97TSi
/jFuINVhMYBY47bhdvBxXdg4T3u4Y9dnDt8YsP/4FBfP7zDWUZ/P3HFxl9Dp5DCGJsRwI52OaQk9
CI9PhMqHQ3BFeMHMDNlWk1eeAP/t35Xwd0KtPz7JRaXXtr4FSJn7od81bxQIj8az/6p/CkemHf3u
P/DTaYNIPSMI48prfO0x+D29+vJjQDI3B2nk4svRVJsP7e280Zn4t0/lyd+nUJT06P/Lk27SA6T5
T0yjJV4OVADUa4kuh+G502zYmQuRwWsS17q3VpOnEvZnV/yFAfNVtt13isg/Ln1x7qny2OrxAjA/
ZtomraUUV9fT7B+1gvivFx9PQnQvmPRi91p4Cod9vzi/91L8Q2o2qOcCXn4AOmW2H8dmRRs9VT1Z
vTflpzH/maIrSuoNfysef1T11lC9GXntMWmOEgpi9SBHbnMTuZ2t2P6R8kw70z789+OkfVcLfr23
FyuaIqRyb5nc2/5DG5/FeZM/tOfqcba8+sZCvnEXo71DH17ayil7YdtFV3aWz3UJHdedjMcqWOUw
/26Mx7K2uxcKjQzPXeVkwHffFEb/5LAizkPAPVCC2GblRc/5Cx2pWXoqX/KlE6ogV3q38sO1oJ3v
lw7WaTJ4TQIOLpsAVjcWsq9YwTlrDgqQYwHvDP2gaMIOZrphcwj7t46oEaTyPaA8NKf/OT0b5Jz8
+zZ/p6kxIepwRtQ1wEqXh5fWGv1IWkbai7yy6w+ifCcmu54sAYp+xZU2GcuWeUCMTtXixtJRSjgs
bgf5EOmbBNztFH001SOTk4B9Tlml1kooDpq4D9VnKLKheYj7TSJfWWzkpb/617b93499eTwJGiHy
zYLZYUHknOn4+SrtnfKzR7St27XgKj2sqp8gm0WFVzHp151S26FBTbsllp28KrcpVz65B8i7/n1H
v1+Kvny0ixVZ1pKiUQ3uaOv6mi2Z215Gl7wwQBj/koqlHAho/18sCb9PR5f35LcMQoRqKPJ7/lkD
+Ek6qlpRM96lBz6mqh3Vn3jPMv+kyIdK3BbiBu0qfVpraz5r8jEK3AaYbLyq1VWdFXZEDiKR0MnB
lI6WtpIyJ9d/ReWvTNrCSCx2sbukouPNgEsXmxypNnHrLUYhNIAZHUTzPexIIHVr0pbRMWc2SDv2
nK7cV/lKM9dsz1aznap9Mx1bJnNrYbSNfC+091pwtHD6TM+K8mDSPBJG2Ym7Gt6LLRUo01fptQmW
vKyP/7pZF+unP2ZYyVJMgeBEopzk26J5qwBk5BZ7JoNBOlco5amPoSHs4uBu6nZImZBCxXYrezn2
lHCnFvC23TC8ymv49hlisqRqqkRClqldLH6+OE1pn3G+YVKfs2MDZlulbrsZPiaag5BDH2byCYSr
Ys9vJ1tfL3xRwAmSmRoKlpNzEm9ppsOEXvU32QiMXd5aTsgUsnJa/CPoNYPrzbzver1fr35RzDVZ
XwljhTdcX1YfBmuoH235dRHnzz9SYsiuBSD93qH/egz+e6Mvu8uTNjdpV/N99UdA9e4oI9NwW+Hm
BtIuz2hrehDNpIympkNkLHjlYJ2VaPDSHxZKfCf6NeOKKLwrS8h3e9+X+3C5P6hSak4om6BfeEHk
LL1VY6XdDW79HyTqlXHP9+/Cl5twUblVhVAM1chtX9T+auNxFxrNAyWIrD8Ep+3Ij9HKip2P8Nfo
zMR7iiufycref2kpHGiILKzQq4K+7w6xX2/CRTOoEky/0zSQBc3KX/uq3eQwVIbA8Ss6/EVLrJqz
9KaHVcquwyvr64fIycL7CBpeuMpXhbYdFnX7OiQ7yMXppDv4WlIBaTz+O+9/kQDznTACowKdK3Hx
qFwy1qNZ0bpeB3AuBavaeoyEW56ofr3kv96QYBypqCi9yVpHvSMLbmVt1cOCKrp6Cvtuc/z6OZZ/
/qUYzuNO1AsZ7nEDMbJEa4R8PPtZE6bgWqajMKFkFbtW/6vL0vDXq/Tl219sP6NUyPqkTMHZImhz
kSfkDV1baa3qUOjixwj7t6C/l+JpqZMB8dCGwMJqrgpwv5DaECA5seq17WHiGXyQm3W+NI3Xgrzt
fRy1guH6xrZViSBZBe0DcyolvBnVm2zYW/FWW2o5J6qAwQ/lrsjuqvR4bdbwe9X96xvitsCnYxG4
ecnwtYo5Cia5/Q2lacySPEYwofW7nzPuqLatKzo9ny3nVTkMiWzPBGNmDpLesbRHFGn6KhyWMPfW
YXG1wj3aTXNVvwz8qR8tByYYsMBViZq3u26LfgvN00s0Q8TAEbFT9fd0gqa8BFLczcVpXFXNXaY9
zSXdv1VXrwcFaxoQUCz0FOZXFqRv38Uv3/ziiYrSJlEEpQHasdO84WcvLjQ2YdVxLmD68yICgSSG
73zNLfztwNRAriYpyE0U7S9rxlAUVdmVaAckt3XDW9kR3kOvdyjlyYhboNbi9c132Vz//pn/e9GL
PTAVyioziwr6LMysxJMWymWW7zgPPJtAFCgvbwPyPRx0zDFOu5urULVvl/8v3/piG1SNnOgvoWAd
+SCXwQXlBsXot7hmJraWgf+/f91vZ5Jf7vJvdfiX9aK0ctUYde4yiNk4WEeht2R0aXbHCYDXirEx
eSSozmFFOvPJeEzF7bgaPuc3kfhgxDesMXsNRunDdWjGd2YZUmn+58f43b/78tn6rtLHMawBLWbr
rLuPMneYVpO0UzLeMTyHN31+oy+w24mjCQGUdkHOsFuNuzF5QU5gqriHz6nykJhb2bJnJkY/hHiT
CEdTdtWYXYC35Rq96ttu3NcPfbGhTnMgSqGKPEqCm5hsxpfEP7fMcVZ4qG8bFoHCk7fFwZ/OQkZ4
3i7M6Q8mvLjXliy05N88zJYsLlNAtEoYOv7cC8wiN/txiDHVxrspPlf+qjBsVP3yMbWOSe2FhJX0
rg/aV3/MIIdnWwJg7WhM7GxYkri20qYLfuZ+6fmU6xKmY+KdcaZT+Y8PC8I8UPa5tmWNnrn1KoFn
0knh3SyXUV6puNpI/y+tvCzHgKw3m2Qg3oqm6XCjGDdVdGe0m2bdbhiAumTR2011o0hbPTjVDMhX
fvYjrG/zdBsWZ4P5N6a1wGtxE9usvAh5Fd1LNdvKVxlSzMaNohX6d631SK2cdRurRwSUYWZWaIa2
TpvbhyJUAtGNVE4e46ORnYP0MM1e3vD0tlvZf6/6nSbdGPIxVtY65xXN47BjaF4RrkneCcW1mbxZ
JEsgjPCxPOxbgokweD+PhDWEtnk/5044OKG+MXghTOiL8VGihp+Np5iB8L/f22+LdRgd0MtNmQP8
kub0dZ/XMpVYl7nBtQt/QjtouNYstnaP0GmUDZOrWKuhdEX+NmdB99ro2/yuzPhyeetCmSGEUx5J
Bpdf4q5DqF6BQ+dtJNVBehHDTbmYdPZ6Tdxgd256tzVuytcwctPX7J456XhoxFVc7yayO8Y+fGrD
Hw3eUoKdlJVGUZQSC+N2x/lZwFbUe+hzPFJzEhZ8M+PbpNEuQWo2eLVxilKoEU+tuKu1O2FeW+PG
mN+6KHYlOD7qzhJOsrUFByHAwi9WKucpaw3F7maGDpDeltiJyVUq79sletktizf4dkiz+9LTsTZZ
njBsIm2jcF79f44MX4Q55td7eNEskMQ8M4CICPeaLe+sl7JDSGaxr6ovix4ovrsKBPruiPX1gpdL
U9BkgpozYsXMulowgJ/oah2GlmBT/Z5F6Fod/+1M4OsVL+r4upWAkzY8JouQtb+NK8yDOlyOCaWY
bfFkXm2O/l8uCSsaJT7vxuXxeYimSDaVYXkyddNZiD9IF7edC1ttE++vq0CuXvCiZCBmpNLKZhTu
R9JaBOpdOImehSlEIIdrxdIloyq68vZ/u7Ir//2SF29/YIz4yny+JFEynv/U3CkbWrwnJk604dpH
Zk3QQZwrF/3O48AD+z9XvTwwN1UjjanCN12Uv135PguIQ930o7/hHG0r0gdL6/wQ6yvxkWSLuUEt
jdn3lgoCzJFI3l8HbX5Ewn+G5aL2q5zVieTmbj/NuynchgaiV17VNgfload2lvlIDF+j5lebP8j6
GQxMF/+s4tBOlJdy+cMjmXAkE0Qbwb+bsMCQHaevWVMAMNTVJmO7ySb49gehIobkozsy0WY5GR6L
dF2ke3HexekNe5XxDFE9QPS2sIvyuxYsEwqz+jFR3vt2dGqh90y/sYUytZP8QcjpDBmdZ6UFM0MM
Lgl7YrslgNeGtTC+0WQWD+PJmgFP2CrNRu4StWIzvEgDs9DANtLboFkb4a6odnmTs9wxSWY+Ux6E
YRuORyHZ59GunQe3YUuLhIcWEUS1aue1Me+09ITAcXXlp/1O02otmk+k/aSE4fH6czsR8q6zzIjB
+OJLXgZacum1sTdAyVL21WOQEFgDkCfjr3fmbfEzuOPHq6EMy4gnIk/WHZwuLaLNwGIcMpLEtDIV
LzM8E0e3bK1E0BTiypg9QbixpNtufItl9gH9PheOWXlbmhvDm/eETo4bCaFSdhJSJyE8JlspWA30
O2APCkp4EqIML8ES91ac9HWJWXGrEqnU/IRm6ruIn/PZHUHN0K78FKVz+KSpXqY46o2xzqa9IaIU
b1CPANBpd+a4L6uT3gJHfwpzHZ7MwZTv62TCInwW6scMc32OVDqHwzNUK40UbvXRFO+F6LMv31qs
ywnFJEaLfnVte/3ObLYY/E28wBJowcvKTZzkqBv9cNHY00HuJht4WUC1vVH2/nbSHPGG3iNlWIYm
8Joh1Pxmm/jj4hcLWhrHpTmL0dJC6EOA6uadfhQNB3V3hj5mvOk/0sg2hj20lWZXEzi9sWSH4b9x
8I8ThwfgIKtwK201hX9UR48lurx4I53FU8TB0TPv/HWwxzmmPkosAOBMzMW2kfwEChQT0fUrr98Z
4Cgn7T7A5YCNa1zPMIiYOI03sXVSz+0O0s94L9+UxS2sF79ZdZB1n9qTSs3lMcz5bPN18TAd8pX0
+JgCh722AH93bOIeQdTlhYFO8lv69uVoEg2+FLcWUs5xKYq3zVLjj3Yn70i1M98EydE1FxoshhF7
CkAx0GImhWtdtTtmaeXsaI5erUpEcLxrKyRq156g7zARf3zAi1P71KllTvDq736Foa4CsyQXbxur
CCpWFeOyxgbqkd8KvW1ZHqZckfHIveQ7gbGChES42Ogsnflky1m3W4XyBtlVJ7rz6KZ318RfsABZ
Xv48djMOIx5dFTXiRMFp/7n8+IGWyHLiJ2e/8hry9YqnsjoGyTbvdrK8rqVTbuBnedUr4CcculVH
/4lKkHcz9rKjwHAKNgfeHRf0WXxjbrFC7QwWa30Ft2d6UJ7ot4m9nXOnneoMKya7KY/qxt9H814X
T9XsmeZWEm4t/1kAo5RLr5b6khQPg/gUpOjP9ddYp8loPDG5c1ORM8DUO3oNa6Y9yflbCDzLkh5R
3qx8C3GLPnhjRvu83wLtkobPWmBT7m4LVDbGQQTNo8seaK51rh37muRTGkSj+TCFjIhA1LSmdjsJ
P6MOzdBgp2CeKj+klk2dEDuJgvqvb85y8KtJPiafNbR+Ttt9BB8t3Anq1hy2pXaTNmcRZJqVHsl6
kYVtUDwq8V2iPCvaMhVDU5n/mkFdFHb4S8l32WBbvUswagjJQbFFfnPIjMKmsJ6YKzkGsFxB+xGJ
Lz2sJ0kLDmatb2akYi2BKGP2osd7MdgAkJZVoms2EK38TzVa64tuaG8pW/5rJdopuX/oxl2Tv/Gd
rLdEXYn8KRxKznhXm2fxbMUvxYsqeAxt68llvr7IjpAnIb1pBrt5HT7QRFvGwtcqYDBV2NKn23Li
rtlRvJL1jf6gHeWP6QPBKN3pFvqd/sj/RwVGZ9YOzMdqPAPPsWY0WTt9fPatG1ld3Mqa6ZAYopCm
gxifiRA8ucIWS8UxLYbFK8lwy8FVxPVUvQTZa9fvY203YINJ4sJWEjZ3a5fnn8N0q1dbTdsP8aEw
NhV6KfMcRY9an6G1YsDbv2XywiFzrcde3rCM/cAvKxjOFLitvCkkmkr5KYU7ZvofgeqG4yF7SaZT
Be+eecPgdAJqSA4H7c1Q/ZBCL9aOAg+P3m+kcdiUmMF0uBE+JywRTWFQPhbR5I3ijGjQwA3x0xd+
ZUj3yo60rRHoXGoseYnSiH5yLDa+RI+4aZ0u/iQjzalbbHWc5uvkJuWAD9HcsTKEYSn2JhFgscwO
dLamz7zaTRPBhEa6KVO0vALWISyvJb/+THeG/m6hI9NcRioT+OOSqmaf6+uu4NC4EWhvgUJ2WLR5
mwM+qKsXeFF3TXIj829CP3gsq31UubPmyvW6Ewg+2kPa9+tnNE+8mo6Ke5Shr7xv69xV5w/2akP2
sm5f5++h/twmpyB/sUKfc92+UZdIiDBiVYG195KhC2/8B6J4H8rSMd+XJoOBGeIQzeYqIiPFuJ2M
H7r/kCQ3kdeLLxre4ewo4zWY+ts8/GX28zoxjqDcpelBrHZ8ijItVk36UBVbMlBQPG5VyMNqk1EE
nlSe7HR+ibQ15C1ZPRbxw2DcVVDLZc8CN+aHKwyGprpGI9gPd/54kKwnxTgE3tB7OP6H6rky7ixx
PyIGaKNblWU531nBU9Y9jv2+aH5JxrhOiZCs3ofagJpI6GT3VgZvErS6Pomdqn+02rVvnsP4Rx3Q
soGPPvWuPAOqc+WIheJpxkA2m8dMwbKm7oZsP1m3k/Us5nuR5qeyy/33OFwPwV3dbFvUthMKZ/9N
qe4s682kHR71j0K1nYPVBOc0yG9rIp3z6VZV98VwKLObVvmIlG052JV5SqKtrr/6FPFK/oipSOqO
db8BFFqVu7ljLB3fdBz1w5lR8n4mmEojemuTJ6cy3EXgPzRonz/UCd99f8roDSgBSKoNvyrxyGOn
2vkP2h9KffIryIesWudofFLIty08yQf2xtkAaJNcEgp5LypHywRtsm3MU5GcxXhnQDRI74P2lAcs
0BpepuTOYpvYCALEz5Ux0BdobUn20BqHS5JAO74m3d6CAz9uUgXhH22LwGVFcPx2P1O9CuREH2gh
tSiZwR8L+wI96IxRnPxSulK45ImeZnAORQc+dIzzU+Fl838W6g9JfhbaV9ARdi1r4A1cGVY/GxAy
X/iTAhTh1Vw85v3DDMKjSCS3oaTKcYtg1YPbSo9N+xHQnhkWM76JgRhbIo2A+DT3IpJU3RaMQyPs
M2pvjV/NZvzMrgaWTwLkjli3fIb31owfnXHnE7NsdHZVMLTBrC1Xz0a/xUEVSvta+JxMD50XameC
mIQtMs/MeBXbBq001Xp0Kw+M5c4p39KK1oZyG8MjN88m3767SzXHCn8YxV1NJpqyuApl8doh9u+T
81JpqKSjo5aUGSz8WWk0skrTqQ/Ts3TumJBh7AWsy1LkQg54M2YnZrrNUnStHvtmqv/ndS/qMblT
WxFxZHpWjzKb7Cr9RD472ngyyYxjf+F8Qxvx6qFdufZ9LyqrWQyxhqkR111PKwut0anBywXkZS28
UKtS/wFZTF8V0dWR2Ge36L7zs2+sqqO2N7fKOngVUjvGqdIfZAIVYA9ZP3U4Ogz0WEh3V+/T0oP6
uxL87+9zoc0IyUA32+X3wYnUrYJNeUNHhVdiokvFZGyDh+/K2fdvNcifv8xFl1yMp0G2tIDD7YQE
mim47CADtiR0D7xf0jrAVCji9ccH93Dl0n+PTf+89MVJS531KM0VvqysuypiJkBahrb1zdUc0dxe
42rEq0DiG4p31GovMazlyPv/cCb++Skuzv6BYuhJKvIpWioybNxEbLMNcd5D9jV4YrOJJ9JixOlw
re7/JmePK0MRMKn5LWwfF99f6cQh9PX4N8/4RO7zQ7PKt5qnbZLH4iibK3+7RBtWolfd/i/GS7/1
3X89a18uf/HF23QglbxMWAs+omeqk11wH3+WLAT6qpZv4SDaSYF+SzzX0nNUUsr7i8KdeosNpb7t
uo9AVlYqZ5KxftW0p4iuRIPDJMRwivIr9ndQa0lZ26jzxtc8JRzclqigAVxqT6U30bMGkFv451LY
TQzMC//kJzP4UwDWw6NonabecPLaDWiAADsm8UhxFPnJ10BBBkecOWJwxN/VjuepvTcB9w7y6zTS
IO/ulflkrsMO6whOh1PLkbM+NsiG4sE1A+DOhrLzjb1cnVr1oC2NmOYu1HUnmR6b6mdT7kGyOijB
pqfYYNrKPtL79b3cUc/jeEnVn1352TLWT8iR/qGWyKJC35HkgzaQ7LDWm/vYeK/jg2ielelW0Tei
VNhy9Kz15yg/FaFlW9qhCm8GwLhIH6luF1PzIO051pfavsIpYLBfU1KyodMSdOpnUFMk6kU/K4SG
9OgyW1iPO3kLjByt3T59717nO1DrslscyHWeeJDpSXrizTxv5XNDW47y/2ftu+Umf4phZ9JksON3
DgX1e/g+fOCwaX91k9cyXxS8xCDX3FHU3pblpxg5gzkxXtRw2vvPPp/Imuzss3oNAdh3NrUBvx0M
DmRCVu2p5tpKdqK5NTS7/LWsHNbochatsacWN2r82Exs5LVT+Y8pOu1uhz2nuB3XKuU7NLV0MxyI
oY19Ogfprhc3/bwakba8So8mttV98moIK0Zp47zqOLC8hcCHn4CBEi+WRG5vESqL/d9yxNCVUfI0
uCkOXQi3eSNQs/q2xb+t/rLKW2a3crDmz4TAm3W7f5MJipaJrFiTxZyE67z1tMw151MR3UfJQcJS
hb/njfDh+pQWe6u4NSgs0Qb69aYs9kEek6a96aU7UV0hFaPt50AQJmr7MTLf62Kfh8fGehQrZnQY
jYg+ibecaPGYFcJONzaYROUIkea+x+BHuSvziNhUy/Gz/AqcD5zC7Xhf/8L+N2dujelYLGzascjh
kk+xXQ73Q7PJ0900nkMR9lfPIfZT8E+tcFbqJyyDZbL1CdpotyUxOc1Wajw0FFrj0RasO9xMtSsp
uzlfIXGa0x3KoWDJ6Qjpao22TEf5QZ3PGvBp003k24ZKJTB+CaRwKQSI+9ZGoSsdszRU4lPGwLEr
M3jBB91f1/wZBpsaJFnZtxcnxL/3kN8i3T8XMZqEGLx1xaJ1Qo7tnwWNNQadFlZtdsZQJGeuuGLc
Vmskwjta5Jn9XZ/v8nnTaauiX4soxXUP6N0NVEmnCZ1odGkGkQKpwCIMvTR1shpv2VXDxDcNzT8/
5cXoaZYKUerEJjs3E+l8tuIlGv2oNfNwHPC1M2erUkdWQZNJz44aDnz337fp6ge4qPuUIqunIe6z
czc5M6gUrwJMQAHr0TFeoOATPEPJdDlfYs6l33+l7pSXn+FfP9NF/TdMTSUORZedaZHPTr01w22D
3ZygspelzsCfI9Zuq3m+selNFAEl425Ogrua09/zv+/F1c9yURNGYqXq08gjo9C3jTf4crtVyp6n
g01wFImoNFcElYxrxOUNnFxcyoKxZ9+DnIPw8d+f5ptJNi5q4AQqDGQDNOrFLxNnVZnLYZ6dhU1+
ED4iXrmNtCfF6lO8kUFiTdvCmyvbus3e/33lb/Qlf1754jcpwgkTRZNx5X3wRNS1eQwFDzuHNnr9
S/QW3Ief7TbYt1h6CJ3cprTqaICnHv0keTyJ59JgaTgEW9KpT/JGuOU0pd8Dxfj3x/zm6PDnx7z4
ueYpUvtW4wYtMv3+c/pJdI9jHfM3iyykxVgPcPOa6gsu2DcP7Nef5aIQn/0inYO0yBb/+Cw+hdZR
tTo3+E8IYUpZJB8gwNTBeqatUJrbQVxTSIhqtyqICxjUF+ofQTwAtjWnbciJsmi8CKxi779Z4b04
MF1bWhIqmrZbE5Ko5PsMjjLYTCjqlEPaQ0Nfp0lDKtgzdt0qIzRG7ZZWwCadxLU4oiqIPmb8VvNG
CB41EZ8bG6+06/JTt0pw2YdMTjBPIEksIEBVDfi1yUutzVMF/B2NseFJLHbzjd/ed8lZgR3XMWTo
NMKFca4WOFd1K7f99jxOooexASZ61gfM/h4w8qMmahZ3P5YDleFMb25aTXK04qZgMywXQDyTdXM7
kpPAQa/AQ5OpYBA/B+FWnFAFomXNP5e8C8lV+ZC98suQAD0IN/zWdqYkq9EA/p2Crp1/yEnvBt19
3O2U5BBH9z63S+7f+vBNLk4hxY6h/KyzH3HZOBGJ8lH4gCJDgx9KumO5bpxifGj7UxSQosCcJOvW
Ra9iSGYS2cq2CE+KREl94cTjnJiBFUXFAceo73sIbwMC3cpbw3ouCtsMaII63WeDOb3cZECP/Ceh
P8KiH5B8ii6zycgLH42DQiInwl3xrSKpdoHu7wPxJhZvM2kt+isdGoCwjUxPp/tpDMd8dMx8k4Bs
LIafDXme6JTKVRfBEKaU1p1OXlktcoH0ybTurPBX2LsK6W01IVvmuknhuiSHTFnKnAI5lbyO010r
bmdjH3Kc7+7n+QfjIGPe1KNb/4rE02RurHkzTghL+dIsteUh0O8DKmGnBoMgdRs1hV2BvgdMCzWL
8qSJx4zHMtNBPcmv+gAvFkJrsPLNbVxEdtGtTQNj97o6zGhA6T2uZf/YQkIdKJ2b9iWI73soGtQV
0rpQf1KUhvl6huvLXHWSzwktKRGmMrNpQeCFSJbG08+geUkIP6RO0uiCB2vwEYq8MzhSmI2bjRXq
9EWnTkKDAnTTolO6UjK3qFdTJPLk8ojgCJf2rcA0+VUYnvThKCa3ffoA5TbfQIIhgwhFu3Y/WDvJ
Kuws+RT0XQsGVzpbvAiTimoGUS7BodXx/5B2XruNY9u6fiICzOFWTEq2nNONYLvKzDmI4tPvj97Y
q21ax2qsAzQK3UCjODXjCH9QERd3Y20RV5tYWpZ0pMXWr63beNwdlI8IxQMhptR9A23sOMHr4gZd
OEGjHusE0JjCSZ2h/V/BFYwkM5tuAEJ+WJFq8PqRC7bV0FHMW/gg+/JCaonX8OIKLrL9hYEibuar
+a6V76ZS+z6/E03/OUvtgcF1sj1iAq5DTTh4mZUuBiSLjkfdNmv+wuMbxwGRTOI2zJlRyb6npjYg
MY662/FWSnwZLxHjHIJ/ejbmT/3Xm3NWUBACUHI1VHfua24G8yH3AmA2pIrRFjveqWhCs99wf38l
PhFXP76qyKaEicCnI933OLBHokuKwggxkurpwBXYpIuOaqwWmYSwilMVf7pxRcdcOtwGWAu0gifH
hIVP3KVh46pciNioo1gyXvASih8qgghbBDzX5WYPFssB9Uqiiq1K4EjXxyf+TbXWwr1SXHW4dPID
k0VII2dNHF8shg/1cBvHj6RN08qUBuKFi/QDPhJQx8wuH0Y/f8P0Zz1cCuvDFvM8apapFz+Mhh0h
O60DKUX8aajeIgVSdeXkoXcU6Cc5KDxbOAQi9zbprArdspGXwV4+Fy3+LMzw5Cq6TGNXQS9Tmy2h
KYyWlbU8fgO7fHp2Nd6S2o5GlFPw4jEKF7GbwRVVmi2fQnM8ZX/PhvbTV34u6T+jmJVHSiMuGkmq
MuoPjtb5ELiS0qV23AFIWOL2ghFMgdW8Ss8kXPcl+tVLKP05egroUgYI3xyPmwN8gwkA2Ltivvx9
y52O3L7M0qx+cmhrS8imEKFxoaoMFOoO7A87oF9GX5HWGSG1vrDvKRoWYBHrM4HRCVnab6ukz0CI
XcPbJ+l8P+/sDqD2YcRUT6YsSYcTpKljCou+tqGkkf1o2MDi3YAIUAZUSbNxbFidSzJOAG6/D2iW
iwlW1I2GXGefZBrMuY6tF4QrOVzTmZZQ1vNaukhH/KldCgK5W5qbON0IhhtQ7CefreEgeVPvinf8
XJXvBHjr+9hmGVgRVVUnVWymaTvjkZaGW61CKamnsRu+NzkE0Mc691UCOuFqdNUS9cTU1rItWgzI
bsD0pANu19YNMGKtdsP+XCI7DeCX3f6JEfgCqdCKQbbCghQxQBC2cEEoqAdHQkzYIYSoaOxA2j24
heqUsP1VLwfcl3p4y1HvmJROhfNJ48ncGogH7gcylEo88b7fqUpxNHJZIEFAYEDnxaZKRI2o2Clg
GVMHjJuqooXCTitiH8hEWd4OKcRBBwcyCQEqykeuFP7NCgekdZCvOLdT3n3mFJ4M1L8McpbFUJDq
dNgpU2aZTKqLg3RJ2DVZAePNNHlHoLOHko1ElwcJUafj8pRdDaGzM5fmybTy62zN8pR0TLRYVcIM
MifxdXXJC4ySxoXRIB/kVgiZYrCJVRa3AqwBn55fDwWG3uD5lPJnSZ+9/mVKZrnLQVRCsIoJI4Gs
uCqRRih5ALGAA2AWgshGVyl7lj+7hGZxttZwguL9/fOz12M86FkGsSLDNYPCpyZP5G5EwRI6Cvqf
gh1t01OhTZ49i8vqTSlI4vZY/vy+L04vxxd1stkoLGHM9rIopLdaAMO80LlW6K+iVCBeSAsqdED6
e8NDf7RY7aGjIRX6fmw36OQYhnsunTxBEMMukfwe6pIm0Xqb7Y2jfIy0/Timt+O75LV/6DJJm8w2
u5W1R1Ruf6RwB3B2N8quoPu1tqs1v39LqlVG4m+3utM4umJrkwe5QeO4hKrripVbpC8pcU5Sr7T1
5I1gEVdvK4iy8lJPLvT2ctl0l7Hh7nMnUejZnjl6J5jo33/VbJ+ZhZCqbTTQv7lQoP29h/F9AcUt
h6oEq3pxfKdeGVBF/MAjKCEWWx9X5FNYgv/BA3B9Dm2tnrhBv03ybMWPUj52lnhMb2MK28R5mNEN
IFW2TXTRjhu1fRDD2rbkpSRHF5IAcmUkZzADv6nd9uW4MQEXLdKVHq0kc2uCmRguAsRgK2PXdWuu
WUlaxblDITXXSAaIhqiSGYZ/ICisvbjrF79v4BOYVGbX1DFxwerop/FXaQiHUUbrCTI93fy7w9Sl
nZKG0e1f6mpxFtN3avqQATImrgwq6epsjxp1U0XxtEdbIhieQcdScZZyGzvlyiSq8A6HxRit6GOL
Hg1ta1xDFhAkSgq2uCgvzo3nhKgKop1fxjPbXVo1pmaWilN3LKNqwEMYHiCoK9gpTBbdPjFyn2AN
saKdwN53pNVR2f2+BieEIb+PYbalKkFPs0qZttQqWjIJFUqQvW+oy1ELFxCyjsMWBWp8P5ZRteGd
JhAdtQszt0kPpcyhEwFBB/m945ZOhSpcKMaBFg0pA5gt4yK+BGG1ofYiLJv4rh1IILQzZ9Q88RYw
i4ZmWbhFwNycxWR5JkmxYX7+gsHyYWTVtHVo8Tv6Q/fSvIQtCjm2tlEcLpEdL1dr7kpUnfpbYfCU
/JncqEHioPNy1H6xZ9EWRbw0dtElegEKkbVoa6EzVHcy1xCdIRJa0IWKJ/WXVvRsFU7+2DwdOptG
xSi4gw4MgrvLNj7SS3M3ZYP9tUkDoXb2oXMwkYbo1vFoN/iv0LhSbsDDNp42uMJ91hHNU71fCB9W
4AmJA3JEpkuyLsFHkkoh7YTO0ZnJOxXhy7KC5SxkawmnjVmEr6t04jmcyBvmGyrCttSvKSfZdXcp
2MDvlP+9CDTece0y9c8Vqk/0h9l9ioHEjibxhznbfXU+KqYZyJPJrmjzlFIDnI7BRHOS8d3wUcCj
BAdT0c5aey8gihA156bgRDb/bQyzJEwxjKofQmU6hQV0vsyjFevJknfU3jQfNUEXgMzeVs+ZxJwK
IvCck1AXVSHfYoD4PfYMkcAR8lZNbynP1yZ1yhVV0Vx7qMZ1NV0AByongduBSlyl/VsugtH1cch1
/oV08Yls+NtQZhFm3+0lqxH1FGmGi8ZVah7TtdxtG7ItC7jt4A/aukfv1aRAmdKRm6Tvzt6GJ8/x
l/mY3c4VyBBLKxkEhi8000dPzJYHxbOMdeGnw3Zv7oqVjlTFYg9QMSqXRu79fheeaiF9m4bZfZz3
xj7R91p6i/g52KHwIlPXObwRUVlMstWElaC6tWUL8cw/97affAwnC0LkeXXd0D5z4S/Z0SErw7SY
sAr6BRDhFRVCW3OFi6OT0bA6e+5PbnqE8fBcBCVFBeL75otH2apLPZueXtBpKAG+jMtJTIySggPO
nXru7r/7hV++OZteqc+aRFT4JluMCuUC1olv+CjCEEC51pV1TjZsujxm+Saa2P/8xtnlUhillOcV
4JN0Va6EBdyQvyquvCv5CgVmVB+d8UF9VDOq4kvgh7/vpRP8AW62Lx+f3yqahgGUBebGau10VeAe
3hTboqFWWPy1bJ1sQV6bwjuCoDLF9t4VohVBWERSLC9kBDiNdT+sRKJjbp/s4AE6P5PNnbz6p9qX
RfnYMC1jNj2G2Yx6HpgAsVIkeLbAoni/9n7utMBlMaVuHJRNI3MlIPLgZ+mdXCzPFsBONE3lr2OY
zVKSyePRiAyyht3oZUAPMi8GvWg3rvVOand0a1S6UKbFVldJ1qBjsolOfb7JfjIU+zqQ2TvYB1K4
jxsGAirN0tFtXQ9Ok63BoNuZP4Teu76ItD+6+qnkDkro3GqczDS+DGBu0tYqUWJWGdJuBeVVHV1a
nU7YRsivE7wh1pl6WQKYR5wmsc1VAo+tfYApBcFSk5bqtoBcjpml1f0XJZuv6zOPreK00mmrW9Pb
2Em+Rszcr/PAyVJ/UJcQASxtnXCQgB10yX0GR46SMTrhHhWkPRou68w6t2tPXVxf52mK8b9ck20r
joocsmvTFfCU5xRNEUDEqJF3TnZXLw4gskt3/PP7aT4hyGd8m4fZW50nqlSEJV8FO1xPAKHPNDvY
KctDv4zCZUshAHOj1mlxEb80NuMWxlRouBjFxraEbUJoS159lQCNoAXlTThA6jdjdrF3FPXlQLTj
yGAW8g2glOYPFRxD8aIGNfilCHoh8OASgYY+fwnIpx5dxYJLqytTc36eEjUpba9+T21JB8ozqetL
d+HVAaBoQe69sfZoHlo10u86bpEBsVhFZ4dOFagmIhEZk9DD4hqUcjKcu7y1kwv9ZWSz1yLUZaPW
Qqob5XsCf5A+m54sg37bmJuy23TQYQYbJProJeF1IY54gr0e8YHogZjJylrMp0ygqC73ynM83h4R
SMse0+4JE/HeKaqrno6iTvcTk4SRIy9WDx3i0Sk2H/kVlu/Vwz7fRDDK2yeVpaOao4OEStqbKrwQ
IztJ14buQt1LX7AlC5aT5E0oLpT0uv3U9ofZ6qkxoCLCfLgeC0RveltJlpa0PhQ7I17CS8zNy34t
py+J4R6INSEyXeP8qlsXz2N5adYrGdhyBtvSh2oG+Mnys2EjYgeF9O49gTCszHiJ7GOhOciwTUqg
wlSo7D4ifWsa29a6M4e1Lqx6BCSRh6bE6ofJSnLFZRn7pnYPEwE0U0KtFfUZP623kDAsLMMQXgct
JTqBRAN5hwsxoHVVXUXS7RDc5QnFvfpBBQRhbECoHW4RDsFugt05XIX7J638yN1q3Ob3MXSd6vb3
U3j6xfqyJWYvljlERJ8Rm7V9wiYH+1LaRWTtxk2Gjbktey0kfjyBuH3OfHg63vNI4uspmT1TZnII
ujKl8Cn7MlVpm3N8Zb2q7+g+cwzQWw39M188t/tn79FYR4kkHfipFbjopz2+MLF3LDzhddLkaVH+
XbC0wpmg5QTTnWvunwnWZv2WtDsoFYJhU4Q2oTZTRwCp6sOfpaDb3sf357xvTgF0+KCGNbMCx9L4
zA+/3OZyOugRRmjZLRuro6xeOHXtpKEfW8tOuAywEN6EvCrgAfo1RtcoIVMiEuAz0HdkkwLRxMQ5
wdYdSKQbYgwfm0/w+QAxKqlviTuKcf+iIH96cf4z6s/M7suoj8Mh0CVxah5KkzIsCgRobSsQuCLK
bZKLWWa26GConFuec9+dVToa4G1pGUztOPhz8mK4O94XfuTXtHbZ/Yrb/xtDrJN56pc1mvthBe2+
ETOlnPpKAFvok2JCCWpmhaZ8TLNNoGG/+Azj1aUJCPejfpegoj6CgP6vzoSlWKZM8e6HmreS1HnX
9KDa6D0AyLmjYneb2cXkvEHdB1XHheVAp/n9q6dafmzRf74qfw84iJEr9RD+31f3aKI+QKbSWGiY
kl5BR5JqP4nyfjX6IvpzaNGVfo+oYXkD1Q7p9OezseLpR/ufIc2ikT4s5VQxaaTB/hIaFwX75mXQ
fIsoUHNH2B544ULmd8BGSCns2d7GmTfdIuaXPBUIt0AqBxxVegJ0Vvv36TqZQ6siAhxYTCvks7OL
q26DQ5KFdGa0qcpWriavFv1qvITgupxkrsaHyjtuorczn53y1fkN/eWz85tLSzUxLxI+m64GEkoX
KvtAOwgzaMeCJYpFKah97flcb+7TLOvnd4lFRMpYbMnZk0T9LMuC/efhQOIXt3ep2MmjKw9LWJN1
uovx0aodDN9x2nDyPxhnA3RSB7uinJMhSR8JCw3SmGP1D+0UXwFtAjIeKn5zRMU7utHlK63bDrKf
1ess9EG0aBW3HFZymwigz/E6SnZ6egeg+ixtxvhx3ZgqKBcTYz6ZdpduzX5b0jWWuY+q5D+vQRT9
KaiPJQd31HYFxGs2mWwjGVHKbndYKQao/b3d/W11H0y9QVU1dtWYniT4BkwBlrrkycG67j8wOQJV
BhmqdKTDB35kfp7FSwFyaVW9kjX7SUMdUtUv8QS32xaR4uNzmj7Lwa4b6UVcBqWxPGRryBiZsk5Q
qJUJO161XfBg3faE1x/pfnEY7bB/qtQ7iBzXcufALuCKTh+PJW2bPeITqPfhXxy/AqvP1AfsjKWK
G9zRVehI7qh7Y7nRNXh6+p98QBAk9FO+iO76uIieYMXZlbqEvdrtQH0D6D3yvw7Dfaw+91CZ8uHV
4Jh1mu5qDeXUyN43d4j4DbBJLQN+iZ/wnos32HjK5bqmHJDTQa4QVEjiXa1ejsHSijf9cS31z12z
Sa0HFWb5WHSLQ/93T7zznBweYlVb5OmbE1SuefibmpiEOiiqZMKGokb2Nml2gZ150y+7tzK5bLRd
e3BRLe/Zm3DAQFAVjvA8IltPeTz2cccIXwaadC9AOQnrddG2/oR/MQI9c0VoP5L+aV+hi62K/AMc
eLavpF5vkiRQoWCugSta6c4IORDWkyK8asFbDVeuHrnJ6+W+xx1xhce7CEX3UhiwpaJC4Qi23q2C
8vqgSIuhvYz3G625SrT3ev9IyO3s03vRaFCD88AmljdH+sFQq+R9jNnJDapE2eC1iFqAr4uU+zF9
6OJnsVghfYAsWnhW6ePsr53FjjlERStMxIQUuse7wAiucitapDnCWAwp6/Hgux7bZRR4DSwNwn39
BsKRnK25yJvX8G7gVgcwuw2WuQenGEX0i/y4MMZV0roHNp1I+rKnVxOMj5XKhWLDhai6tai57Mra
3AzScuTQ0AUpYYy4HVzwUOHqn9b490tYPr2w1qR5LqkU9WdFxb4wD4f9vp8uDONJTN14v6oscQGZ
+NNN3ow32PCoPvKsAk512EwDsAKVeLSL2/PqeJ8F029X8+c2+2c0swQyQhqvwzggucWNipvWKfcw
T5RpVG9B4SpTzp6XaxXSq6MEF3sErQEZ7d9MDd2h8lXab4EukNqefSFPXauKpFiKZmpEvfNOeV7h
7ZIeBGYJtCXVbF8wF+iJ1G+9HdFvGj3Qnql7WOrjmfX5+TYzI1+/PJsRRZFogbZmwiPJ7WhCKsqR
fVillVvny8nZvQupb5XjtSi9AfA9+6JMW32+Il+/Pzv41ZCmkiIYyW3hjp7mya/dNTWO2wR6xMEx
AHg6gR270W231Jzft+bPRGP202enUI9Lq8r3/HSc+cZ2HRhw6a4FMuecanefgi6TuDBE1MDhzVr3
1WRZDfhodeyvYW2h6JosRXRE2icpgkwnX9fdWwYTSbpIoptsfNTsEVuUyfDt93GfOFIa1VlRRYhG
kyhBzY6UOAhWPzRHcEcQV9FzsXygnR2ERDoUA7fIIrrX75QXwMD0HK+P/SKzltl+JS9zPzm3c386
9bJhvw5mtn9iy0zGTh7LSbh8T3iZ2cI7wMWN8kiN4Fn8E34U1KthdqCJA4CgSXeAl0GAn1nMn8Xa
2Thm+0gyEnVI46G81boFmA95PdXTknV0DaLEpxy4wrYJLVA6pv8i+fu5iadJIEsmwsW6ct62a6rM
SNtaK3m96tVkXI0yi7TfQHSaWBuoxrwLH7V93JQ4TKUXZ5soU/z8/Qx9//x0u3zJPdNjEodqopS3
iDMhGCXmboCZ9dGlST3ycVB06G08R/YRncy1Qnu5al1Stms8mc5szR/mNJ+r8M9EzLZmKw/YmKtS
Se82vhvh9vWL6jUMnXo7btE9uyX70J1sJR5v60uD8wTv/lzP8HP7/zYbsx0Z9ocwTuga3grWxUG0
kWGVPFFZG5TK0MIWPRWSlR+qWxFhYxivhQl2fLTTO6oM2ngpIj4mXCQ3x2JjBtcTfQUCEDtXv5Fa
N4/8Kt0E9X1OqI2oW91fCt2VUNvybWjCqtoa4E/vjsolhh/boHuuKEIcid86uxd3VO601LGCnUZN
wgrvLAkTEhHPAfE1wsneFgTUMT87+nl8hREK/R6YL+rjGG80qnm0ptC3FD6i/XNEPNvJA8xbaIvJ
Yjjs+gK7zqdxfBXGOwEw1xVOWr8vrfLzIWeTmSpFGUXVeaFmB4x4DOtLUy+n5tXg1av8udT+itn6
cHn8O7x1E94eCugxRQXJ1a2F8NJLvnJJHYCS7JXiFtjHNI8tDu64y2HWFDvJ45kRnjqFQD6QRsUI
DeSH8v0YqPs0CuOSEcqoAzevfXxDt0SlYXOj4Mu06HQbz/h0+BP3nnql3ADIBaAO2QE/L+ipIR6x
r6Lk9B8Yh5Afcm8C0uD+X1qda+wpkV6ODboi/UqK/erc2E8d4a9jnx3hhAaCLPaMPUTpzZMUTFRs
8MHEtZNSp16jKlLxH52P3+HxErr0hfmsXTZeXS+goIA1Ua5RTpL8g4Nm6hKy+PgcSHaBKa4Jcs6h
c3tmP5Dz/bh1aExTBbEgopqWPE9z2b6W1rVpfHu8VhYHWzP8IbjRw/DJ2lP5vkB35Q8aPiE+Qlha
1NIi+SBmLY+e+QKbBQ0Ykptjs+3fc2mLMrGmo8rarE3xejhsROk5t3ZU2UWp9urqrsP6sYLU2lBZ
vsraLQwLAmNRX2S1HQrXRrmkEDj0V+LhApnynJxRP6yS9ApsTWssamKqmPFNktb8f9gJTAzmCs9p
4ITIoR0uu9QtoWc4ypNsk1heCEj7bJL79oB34ALBlMdsSXyORRx/4nH3OnlyU2V20jf0dkYkmR6N
S5DKaFVa8qKSfUWewigdq3g2eweJxVVIDEtvIEGzPCDEKaJqJuMBjecEw502+RgLH1WHC8WIqzaq
TIj/uHBcOoUeow3AH1EsHSetalEQGAVL3OIjzTkmriS7wXjd8pcFthlhnnFc7xHhDNFn0hD3+ujL
lQjVCkQlUmg4OF3v4nLVY00rh+jI63RE0EdCfx6d8zuj96ripgr+drHfxYh6ORoCjfWmjhGBWjEC
cB4KikF3TCp2gOy9/QDbeNNOXqF2Wdn7dz2cUgxI9BJsuA9hDbfX3FS7YodasK1fmBj1PsA5IcxV
CK+uEJwCCry3J3thufOCD0Xflvq2Q8tzf3SGfokVTKjDJfNDeTPIG0SALOVWCJbJLXCLG4hGsmT3
k+fi1CBv6UVhFCkgT7QqL6l90hBx9JvOWOscBB7iaqGrq0Z8b2S3Jqu1tgZlUhe8FvwFx7SFDqUt
O7WrDY0QBynQ0omHJX89eVhMiQwqUQOKTFq099aVhjnJBvo+WEBU+P+mL0dkgWIXuFj7HGkrOLXA
UqRweVx2j8K2ok5qK6v8AgwjTDWbqgnqXxuewAnqwNWIF7lnHidBJvMyeKiDdW5nDgA7xGGO14JH
Gh8miNEt+GJlLlTx/Zjsml3td8vKPWyQuCsBY6FdkV98SsoYq1vFRccTZ4D+KSbcOi7VR3ODa0C7
aC8UDFb+JpgCEy6+DMqGDmlJJVBtqSKpm/7a+oDgdqSW6WNSe1ddyctmOXjCu3YrbA/L6rb08W4s
/cI7rMTR60lNvWSFXCP9LpSMYemky6H16IKwtCCoID1sBS/8m/4t17JXfhxhGIdr5Wp/k+wwuh5e
UErVkpXZM5rC26dbYqUJeDrJGojHjYiBhmoXsPvjLQ0u1FmQWwSCU6z3D7hM2uLVHonhy2aVuwm+
uoycahgHCvzUCqmxa4459LmtxV9W0buPfDoBoR0uoS868k3ql/7gNyverDhZjrjCStcofb+U+GhO
cFk+RNUq32HHCkCEtyF/bV8l6KSL2g9f2muOuiM/ha/oiF8Oy4rMYSOBBbhHIOwWNkyy0p3K3zvv
RIQ2604Lbd27tRusAr9/YyzBxHRLoM1SMtMWU8HvSq2W+Bi61mAr+UOy36bIJ5s8UX31Nql8j4ii
bvdOcw9lfBV/NK0/ZD50f8zDiO0CkIXSpD8JvUpHhoCkHiG6amHeGXzhuJDrJahkEd38AmP07Arv
Ds/Kneo9zDe0c9H0OARO+dDdIYBQ607wXvqpL5wxe/sJbSD3MkxJljHTQ79gXu8ZoDwWhdTGBIro
kfRr8V7B2oWO1o60RaVsLlzwBquhW990f4BLvol7hyY+p/ACD9gzb9mJ2Ob7aGaZYD2mQz4GTXzL
yzRi3YUND7p3dxiYmvcgnWkID61LcUL9q1ZIkyy4KJWQQAd6G77FIUIX1WftMPWiuxQHtcABcr3q
rDOz9vmkfg9tv49zVkgnV0eVrGDWlAB2nIMjrr7OlUU1+gfZmySSsb8b3JSkk/2j+OLjueD6s/f/
ywjmzhFounSBPDBTNc4yPuo4twiYO9gtskWS1/I9bR3l2bhrvYPhjE7/Rx1WtOUzDjnirzYK0KCE
9S2ajrFbPKFzVFe2hDJC7sL+lKkIoXriHN94jrmQNQeS+Jml/n9MoSnBSZi6EfpsCuNqv5e7uoip
R6Ht9oGxEbJs1z1+BOElbXu7f+GGseP1uZn7Sej/3PH/+bAx66MKaRQcMi2LKbSggGguugtpI7iq
o1zTK0ICprb3o3PMztV3fgbF05b557Oz/mDWK1W5b/IpSkteJ2kDbVuspWXlo+R9WWyVj+OWqKG9
EJ7lm9/j8RN1iu+flr/H45EqDbksM9X5tnjNr7QthydBfHK3fy6X2nV8091Zf2O3e4yv1U30/i90
xU6GqF9+/DwjCEcpLUfmHP0NHNWuOcgj7Z8FQMMAee2r8YbbkvAU8R08JaxqQTRyIZyBrejT7/x5
Zv5ZgllsjyGkWCi4UbDlRq/Kico29KMO6VoBMXRwMlRJpbV4XO5fg08lQK4666p7o2APEWO40lbD
O5ZwpKuKMsmIoMOc1Jviw9oNq9x8IZpMBvRKl9MvOiy4lIx77YXARoIGBXU/pYOOvjJe6iVJTeu3
VMwJe6vhsTG5qTYcvCj3uOkRektfus25CtHJMtvXHTirCYjBsRjrnB04+SWVfyYkdYBmxPHu8HK8
7/5WFzJV+HiBJWnTuIWyFWATI2z01F+EL9pKvzhgObIbnpkOhBnk0s+3hiOe1U5Wp1X4bZVmZYPO
MMPjiAr9J41TfDA6u7yCtUSD+1o+2sGD2DvWNq6wfY4vlKt8a+I7Oy3LZ9c5ddUCAarJPb3ihcD4
GoIioOhi0VOHonYb4cFsy1yaH3rrVrqLAJS6/Be+Taf2mkl+LkmGZWA3OpvsITgawVEro89fMfnc
S49TAQpdUje/aM68Rz+5R9xpE1fHQoyIgqQ++1rWSCaupqSA8Yo259iyPan37D8Kw1abHNv0aNEd
6U4iz79MhS36yuTaQu2JDmoSWLhPwb+JndvkEy4BJ9w7WuxQL8F4ftr7rWajCqSO24LCK0rCpYsy
SF7YBPnnrueTl9XXnzJbfr38v58yfhZVocYju3LX7vYPFsXVG+MtpCX7eNwNH0TsWuGP3TYm8BaD
xZlb8+QKfpnTWZ2lOJh9EjXMKVUKFCLpE7oqXKPEidFI0nxdWB6jB+BifePtex9dUa3wtOjq0Gwy
NHQnpcD++fch/YQAzZZ5Fh7lZRWaSs6Q8idgYb198PFTtdPNSD3Nli5C91xF82Sf5utqzF7pfSAf
FKHji4M3gL8jiEWkCOc/kmKkTtBoqV1qZlNY72DfYGPWg8YATi620oPF2wmHsz4qP0lR3ydh/n5D
8G4M+ciQpp6d3KNU6hCyBm5MmIP2rImSb7zTg1VBijr80ftnVb0sjn5UEDYSITWIQ7+NGKVOaPoM
xSdo/HeSsKqPT5GwiYqVEqyNw51WCouSzLwb/o4aas5nnd1+Qndmv2MWEChZVVdHid8xWij4OUxv
Aq0Nj1j0PSk4IXSg3qGTlxQ7PC2w5VtMWTeWZO65et3pI2eIGpud1qA8bw3GRY6UbvE5owecFtzs
yHu2Rs8gOqxMFMY3guhXwItdKXVrH3i+6mf5qhI2OGYUpndmk08HfH7/m19GM7sAKAU3VpIymnRV
w/97HR18J5TCQU8YJtiax3S9f5wy6uPZHtipMAXSBaU0zTQ1bR6TapEoD5qUTFvr4EoI1bRuLOHI
icflcHSkZH0IfBiYk03J1BMllAm7Xak6v8+APN0sP2fgP8OY73AjzAezDT7XQ0T1gnTYS3BPGmmk
5CbaxZ5RujK6w7SS7Umtg7jdspM/Ghw0xM0PfkvVSEL12Uep++z9fOp5/jJHxmzbonHS6J3MHDVu
u6VcpppP4JEP2mVPWg3Melh0z6H8bE5GT9NdkCK8vjJih3Jzsb+j2vNftX14/v5ZN2O6yr/0Xdoo
UWpRYEwhegkx3Ag418HKktwgWCeCB2ghQV4qpwhVFGtwjCgwF6gv+L+vm3J65/6zbrMot2uCLK/R
+WZqjHgbmBsT4ZtFVt6E+VOV33SHuyMqm+rLfrhKjzdlj+y3Jwq7ECms6GJiEsUUafQE+PKyrhwT
H59ok+6JJ6/jiOCwQhbCDQkjvXNNu584uukugtuEBwRdb2NON2nkvisTTYjQZVbeNS+77oW1JDvo
dtkICODqhwGAQwEbGZqjF/gd/44H9aIt7JGuwnlVhZMz+WU8s4cuQ1ZEa9JwmkmA7yT8qBhMVfha
XOzxibehO+8zG126T+6+dS43PbnHv3x+9uoFcZ63cMGiScGASCrHDc26mXrwCHuC8aCe1zyeI+n/
pFuyBhaoGzayAcz38/H/solTqdx3Vm5Et4iRULAmV6c/s8kPXiX8hWL3LqSOQX33I11jSLFvNh1o
8zRYnTOg+en8ORvHNDlfxpHXA9sBL3A0q5vXnOoa58YWVyp14U/LUWqOAFsufz87J1/Dr79+FsFG
/XGcYKURyUn2qjdeOHgTbr5pd4hbqR46+SBqIqrB6JVNbtQV9b+DTZH+zDhOPQFfxzF7fXo9CBqp
ZRxTdIGDb2gDATwc3PaAtn67E+XbwnwIwKlVpt9rXk4+4eoMkTOQiH7TU/auXtrEj+MN1OzWb7R1
KizDcy7qJ1YJbBYgTg3wgWoqn2/6l1XS005rU1MtP8fZg7RFu8klCCOho1ZqI1mNCglao2cyjRMh
KN81REkRdTbpD22mg4FHhaTQ4g5Q29UA2dZ/tEeeR3JkzIdSr/cDrvzfF+VErej7R2fXgSzV5bFp
+LHoZeYr8ISJ5YTvn7HvosbwXnAjElXLn1ydgTSI3pnvT5vv+4P8/fuz+yDOhTBsJPkT6FGgEop/
mR/QRug9lOsNeCD3AWAvqu1+AoJKXv3/fV6fVazw/qjFY8HPhw2veQJKbiAJHAXgf+eUMoYvq0P5
LDu5H6g7KXs98/WfJ+Lbj9dnD76JeOrRzFnxwesqKoceyscmfB8XHSVk2nkZOiStnchaKh+IrRCC
aMJKP6vrdnINoKGT3MKHx0Xg+7XUBoF11BvwLQneMrKjk+L6hV9WpNUd6cd4ObwOL5SuBH/fXP0+
Bcqpb1uKpKPvoYOenje0qx4Zg+HYFKSCB/f4UBhebvjH0R/KZc0EiJjYAwmgYH91fEJ7b5DXLTMF
xBRuUO9XkaP9Rf+KllabXO2VZUV6fVV7Bs2HR5Cc8n5Ce9a9+/uorROjhrENhRSqIZCBHxDhsWkG
pWzLW/MCAQa9uLIOmyi46LQSqXEKgItmg9C9m/umTXbn1HfAqMJllTi0Mo2NmjsRhp9Od1wIwC6A
ZdEIeVKQtV60u3SXAYfGzslwo3tFTW3JjJw2u6AtuscOiFxYXalIWyoo7WRPw5v5rLSXY+Hs71Ad
RkmAqjgOTdvC0d9aCAk4uCh/1a35BmZXjjzluG4TR32sr8dmoS/bezXy6IZhNJg9TL6yPd3gnXSP
TGe6bnZN58q4Yg/04h6z9+CJFiReTGfzNWWK3maXwLfpnF1CibEvKjPty0nDWKwX2rv6MYAChW4A
3OulIrA1vRidw+fivXtqEBJGfbC+brmbQAp44GMn4aNJt2Vvy2h0XNZE8JGXwUl7/n3hT0AJdUUT
RVM0AWEo8ucv+fI2FPtRb/ZRjUfbxWSQvkUQZ6Fshk37hi7kBZuSCMY7bM5hh3+y5E1dVWVTk9FL
AH9lzSIHUSwsDhDfRXrR7Xub3GkCTuDH5Q4FmeO5gPv0BzmO/8PYee1Gjm3Z9osI0JvXoAmvMPJ6
IaSURO89v/4O5m2gM1VCqoFGo1CnMsmg2Vx7rTnHtBRS+izlN0Hsjx+a+53uM2QfCf9EeRdqhxwu
ReWMbpRcgfDZP/3Cb3Zm/ML/PaDyZSXWu0HWeoMDAoXRn8L2aUBEN5B9vC/1bVSsOx7N7K5HbCMX
B4NxY3gYDEYaKg+MSqi57m+15BEx64qQ+ulCKdV9WlL1QxHzTaf379P8smT3tdjXlcWNEOmNDsfx
rSaBjTNY2ljNytTtYr30gAd4JhTy7G4rTDpo53FnLdsQyKmORoee4fDs5sUaKmpJ0fWjSu2bIRbn
ierVtMhZlKgr/l7To7GczUDgchYandmVdZpcAc9o9TqxkE8Hlea5jmsmhuWSXLrulASoQDp5lSLL
B1Hdb4IBtxEGq7jAC+Cv2Q2UeLB9HB18ij0I94TovNMhUpxRuamDDwHjibxghclAQ9EV925TbDV1
lWo/bpS/qef5cZayTBUUQgq/qkOHzI+VvCnHa6V6U+21CDL6dUMD0cXiswLKOtvoQROLMMllXYBJ
/PMDK33/ivxxFl/qWXXsiqRL2+WdhKdLzqZxnIJbg6gVaXxA5x7UcOmkp35iWa92mX4DL7FAH2T6
ACQjbCSYPQIo/1Nmi/hkYSCgeLe8IJ02MYLSLn/Tx2IVVIcsN2y5P/Ui6pQCVBWBGtfEOvYQbMtk
Q1Sc1sM1ZwlMXeQhxKL31kOTVnZf3mfS21C5TcVmk/Cz6WPqvZTWWxttZj4OdX1PvJr5mOvOkD+N
43Yh7YCRJJlq8YgcDPg3SACFYNcUDqGDzOcVd/7duvsUymuC1S+DYTpuiQpT9VMU9LamP6qp6pr9
zYDifrjz3yJPi11uAf0JBfkAIBdzFWKl4e0utilqATcaFqdQVgG33raMdxhA4FHxfmzG/bftrKMm
Zh0lEFZkePCliUB6kqD4GZFY1XyM2x2kFXk9pW5la9adGpJxMNwF0j434KSTaS8dm+5JI8XSclLr
I1OP4JYQ3vxQgcrLgvH3t+/vk/qysht5E6eCzlO0rHasIXY1rdEs5XfDmoE72hvS7EDGdo4KfYWg
K2HRLZ2UH+ow6f9r2f4+EZXdGVYu0zQox75ukucoF+JxTBmr9Pva2CqjF26BeFu3JDw0n6XkBNq+
Qw+KvPFgAruGWZQTYFThPxQRhqX0E5gImdG2DtzxbJzrcBMeo08/2iryB8bFnOIaKap4nLQVCWTm
sXhtW54v9EpeV9xEpp2xiMZL8kpNq3ZTiCv1Ras3qoFsLUREizyQfBLpMqSfBQcMhRd/Au93npmm
mdAjEutWM7YxgXAzvOggC69D+pF098kMbQ97rbERi4c47BxpNl8s6UEo7jTpEJQoZMRnqdqm4X2Q
fhi8uVCxcAGk8EvbDz18VJPPWvooU7uV3yGLr2t/Z2ZrOQvBArjpk3IO4HiQIhvfBa/ZdOLiFJ9+
aUtM9IR9eohrp/vEukplON+2ZFYCjTZPE5Dnart0O9GKw3cGLel2F1MHE66aK83fRa2CweUpkQhm
XmFqylganM4O5zNH9S+UiwEQvunEPQoEbSVUT34FrNbYivFjh6Uga1j41VWhqGTVA/ZnINnmzxrc
4a45mA3oQQFXPenon0pxDE3oiPfifOzJhTRvOulOM08jY6D5LNd7JpPIzDqizOyKVjXrHeZjQvVE
K/MUia6RsTV3JTm2DFvt+jYp2UMtX770hrTKrjxaqI+6beP4m2w93Yvjyg/sit4XSmm0Ltv5M4Dt
gSim3AsYUlAbVS4elBsG16nldLltWa7uMBmjU6JvYW7SOcc00Z2ReN8KL9O5IDpvA0eC2iu4lVev
g0ckEbvHhAgXCfvcVaH/T7dyrq+VE9SbXFtVB0l3RC8mDrZgHOECcJ6e+HIgUcpjMoTWOr8AxjaZ
u2AKTvJdI+77HQmWjIbInUPkzLPp6bdkohDECX79Ljpbn/0Ni6P2WT6kD9UTE5204N4AxbcBwynF
g36Qz/BCgISs5o261cjyHaubDDfGRX1jxEVZm3pJs62FR+Su06/m1zhi735lFMSTR5u8tptnk5ij
/CaAWh+ByKAM7NbLlWTmjUYxjsmIna+qvkG0k1uO3toZLAR0UKl/plga9lZ3b56yO+PSr8aVxddy
w7UqP3tXdohcuEUJnq6e6cgUJJLy0kG1y5/r5jr69GkcMmGkbN3PG3ZgTMZQ0DF4l5/HN/1M34ba
y2pfteYwWKtQulhltbEEVFlDSU5yTFYg0QDM9TecexqerP5lmZfei9U2GZ8azc7fpJuZHmwSO8V0
bipcunR5DXT1DE2ix4QQPQwgF186VAbBUasWsduzZnpzbLNFlcet1t2nr0XrZkgzrZuh3oLhj+IX
IXpEA481jqOb0moADNq4jOJ5qrjbqeY1sP/rpwQt3ANaV6lwFFRYzTLfLidkpdtBckRUbjJ4C5ts
Iwbd47QigDSLX4j+WjWSeKdzJcPyVzhvAE4YEHUFl56eSFeB+MjuNcU4gpypxsviFU/lJ40kkc+1
4bQPSeOEV6qxJn9ONcNNTKLcL/oBWaB5EE/1pwQQa9zrjrEmqMoL7mhDWZk7cYVJpKhQS4CoH/N9
ieq0fgLdL4lrpTnw6kxEPjQA9ppfhmV305lnhQ2kcl2kSbyWzO25X6MBHh3PoddJhDmRTv9MUm4x
enp77Mu1GfwKlBugkkDMDVccxU3IF2BE0CCEBCs85MmlzLeichsR43YJjsJrhqWXVZutpJhdUTyg
tiPhtoqdHKSdQC5x786wFUB0aLikx189V1Jo0PiDtAZMDokf2SWEDjdFe8b/tTda3B4DH0UVenaq
ZdhRkfJoKSdxXAs5QZXH3nwOIhJV8SHUbItMP7ErIXU1i3x25VGnpThczAECI6VNv63itcWXKCFO
Nmfp7h/k7KroF0GkdDoa+oVHTBx2hNhGxHWSd1D5/dnoWYjmN6RpJEniLS+cKXY0cDv8TNOnY9vx
+bhVc/zKcFo3ZBbZM7JKM7rRo3Oj3kiYHCJK4vKRRAL2j7asLPebZPl1N665gkr/PvTbKJSBu3SO
3hAEfQyRWUrzG+zIVUMUVwkcuixd8dnqPsycwhLHUefxZ80O9dla5grzvSSdNrZFDDE9hpSqJwNb
2xXjLkcQy98zAUtCtBd6HRfb2semxzVp1RPiFCPbssEum/3c0RTfpMklfRS3ykXoKX6cwvrkxjWG
G3dn/d3v7QrVQm0XA6DdFUx0Sv4i2netY9R7VscyOpHOTDNXUsmsOPLTBuW2JuE0XdI7n7hc5vTk
R3tT2FbRL+Y1vr+JxwMJ9iPXAn1m/0Cwsm5ReHXnqj/ygsfwUQFkwxov1xmSaTcFTViuhtiBrRlI
XqY6/OdC5ynRqes3lbAScmpy15RvOv2gGXdV8jYXu5qLmjE4Ny9tntuBdsNP571Ip0UpOgY4H7DF
IqlH0f7sM+oixq4CNj3YmLen+EGOz2180rInSbyO7V6aHfM9ffTfTdUBacQd9PnjqFm1baXeGPGd
X7wOC3ot73dG3doNH4KhIY1Pu7X0moww+ayiprGwgvdnpb+BcbGK4Hk062HeheKBhK0kJIkrfwrY
ARTzeibKMmUYaLZ0BI2TXp8N9dCH60x9Nst9QzyF0K976aZtNwqJCEngVasxXI+KK1A4Wl7SORO+
AfjQKftPm32IKewaga8R+jyaKnre2BmLnBYeg4boahM5fWiTmWELSEYknZ6bziZXeUikcx88yeJN
UuJkbbeTcB+KkIAdVGasr/z/mREqfgjBMTqnHTdGuJnDzThsA/0IexNqkaP6ToT4nG6jDugpvlPH
Q4VDiPF8tipYLST/WiUXBjIVgTWB9SyRG90R6Wa309o0vVa4zsJV59FLkxtR2M/TrkMeT9SsxHIH
Gad8UYMbPj8LGgu1dB/SOey2S3jukNzl7EqxONGTI/h7HFLCmTc1sGZA/4J/lYBscJJh8GF2n1iS
tPJ+OV06Z0TDNsTDCItMPuc/sMf5qexpu8UnmdNs4D9XDNKSmV4y2uP+3aIuDsqdNa6NeF9Mv4p8
20xXRbPVCjHFqsF50MY0MexSJo6nt+f+kraUkPu6y7xyuFTiW2m6zZvUX5C1G/l1ZjRTU0/gJaUl
k6NrPugsLDLp5jhnkyB3EaFTHiG01Hf8x1Lr6Hwol/7f9LbILbQjW66cCqYeViqmfvE+FhDNUX3B
7YIUID8m+UbNtlOgsbJ9tNpkC5KC22Vg75bH+zBeUnDhChwYz5fBZip2U/8+GhMh8NgSNxxjHlat
3qx5xqOpdaocQkj/3pON6JfrsKKnx+rYFQ5iJ/6IwnKrno3smhS7OF6nxiHuKB/holJxYUNNLpmy
0fRD1X4KhxTPWNDsJ+NSWwUd6RV5ghnN3+icBrhPXLl/qFLS3N+y2bFYTwGR+aWLfEhhjVAktzYf
6p7YpDfEFaY6eK3q6MaKkf44rGTR1bo74YA/I2O1DK0H81rMV109AQ5X+4e5K+0mIlXpJpIX5kCJ
jh+xXCt5Suto/bZXHdlg8zGQtchCRaQ5i2PsJpwrxZHFSBHwFpE/hEhF2dEo7wlIUMZ1XXg0S8Sb
uDlZxkPZb7Jig0iSJ2MiR6Q5KTHvVIkoiC+tvy+qdVStRQTjhMpNzhCdqtL1UeiJxnOnbOdxHZsu
OsKi83DPpsoNiLKUw2em6WgiykdNwCk2U39X6OyVk8pDI2L7beMbCISctJ+tNM0e+vc2YxElSTeD
7i8nT0FKGji6jA2DwZHfy+KLaLHey82nHB//3WZV/rtTZy9qUAOIDM3V/yiY27ZlLRR/D0qJ3iHF
est80q59gq4OSs62oTvSnXVxAFSzR7A7/APoVPTXFGaEPKQuuQadQSfBadS1rJxa8yEs77Gmigz8
fxihqd9M1C0R8AswpwXo/VXjI1V1E9WmFN32zLSz8qxPJy4N3HSp2bEXRka1IQF8Ufb4rmm5aks4
qVOE9pi8WHRX/V+jNxMnY2vzIhq1SJpi2idiTcL3ppxN8UELvXVM9aJedWvXzlvDuskMQsUIlOnY
vDr4S+LSY01s+vd/34jvRGrLT7I0UdIt8z+c5FzN0PJwlFvl1LkA/wUJIpwrkNgEvM8WyCBZyQNm
cpJQ95QXqjMnG0iVukeNFD0HMxS4Hy73d+NsC3g4WgpVAdulfZlWBaIgNqOcR7ckQwGJKHPST2id
ZEg+oJIlLg2TioQkTE+16SR3PtPa4vTz5PSbxg38YmyYBtlEwP+/Du8EKZKVuMii28RgLEdQFhEV
aXooWs+PaL05aXyK2nUiHIUST5JxzhUPrwxdHHv60bPwzVzi75NZXqg/2vW0xek26pzM8nVYQn34
qBO33CPusFuLHPUdhHs1pNkc4JeZIXX90Mf6rZz62j5SDMaHIkQzHPtfGs5ZVPbACrktnEG+763t
XLLDDM6B8oSt1jaGAP1gu1KowBBY9SX/qntIKLInwjHRgq0pcHEeAfJQ65Oh3/EJi+95C9Y5YdXB
Zu5OVLYvAbra2AV9tSdt4qnZyBfNOIT5FRSfz4pu9/rG7B+gwygkbP924QL0wyBnoXRbqfpFIkxU
1dZJ5YiM0+tjgPDFJYAMwVDN95h9nqNFzr9fom/a1UuzGpqWLIkQr38/SX/cnKwQhj61uDnEb4pH
/LkACN285CF1otphXEck7OQEA6dA7cMHjZqLkvyH05C/W6f+PI0vz8jIGebN8sDGwC66ReBBRwpk
0TJ35FMZBg6MptgB1TkhA/mlaBAcZbpMUKAZ/RDxgVkKiZnxjszr31foG8ICBqnFw0EvXzb/05kd
a1FC+xZEtwLdC5JLvczcG1jqg/3AXI1WLUkjjqifi/xaSjt1fEym2wnB5ieZhljIAv+ZBvW/z0lf
ho5fH+g/z0n9+5Uq2mawSB4DyzG5beL1uV07xQO1OsmdPjyNZ81/ld5rY0PKdREei/kkYLBtCX0m
NsCugqOefwYiHmFbHN1cReF7zmqPazewUFAA9SLgLIKSkeL0yiZhkxSf9dzTh10EMMxkWdnIwkWl
c6RXW0M45+Z+YTQN90rDlvmQ1BRk+/oVqYLmQtek4tCcsT4T0qzQosRWyw4Xb+K/r8o3d4oBJEuv
ZoiGovxHxxlroTWbllXc5hg210KAM5eAKhQLL0TQYOozU9t/H0l0dgR1n22zdxV/J2EK7NDTn8bw
36x6f53MVzVnOOdFUWucTOOfsQ/DhNCdmdTmhcCQMJQdHXJEwfduLNS02o/BQOYyMPj7Efn7+F+G
gVo0Z1UYGsUtRQe97dS4DsHJbwhT5/0KyuKoFOOtbAouUrMZ42nFy3bfGxcBP+tN4jLkAc3l48xk
L8HetaGXEDIueTGumtsd/e3qF45LbJwPyg0GR3JtwleLvmdyXy6RzuvsfUAiu2wKqv3UO4nvGMFO
7D8pMssKFKPlDbfRM3CbAaCqCsS9fOnu9NDJP5f4blCt2VFhO6Sylc8FGW3yR56xDkyoLTJCyhlf
VVhtx+3CTXKERRr274fpW6WVujjrFVEFgvnVISkGMxlUbAZujaAE5oE7XVqJxQLv6xb8pkVSPMXc
8efx9jdrIXfujyN/URxkJYL/ZFyeHNeK2eaOj7F1Soh1q1ZoQO8YPil3kzs2R8u61A1xM+6U9hir
Pkf9KACurepLmvIpGYg2Xf/EXdWXpeU/z9UfZ7fohv74YMwpRHwxCMtbQGgdjR7/SFlZvZJiL/Xr
Sdro4WWInsBlaTTxHoZ0GxIftDGpkqNdV82MDW6yF3+LeX9PWzgZVopo99xVlDRXjPR42sOVr7gt
C8wqWNdu+YBdmbAm65y/1Mk+gI1EBgziZ0WjXb6T80tKs8XHDh7lRPXh6Len0EHt0G0LPscBBu5/
PxnfKUIUsmp0ZlHaAnz8UuTFrZBpchyXtyhzKTHnbYe37RMgQvzMtjQwPOMRLxhUQLernClwDIsQ
SkDzdChIw2x+82lJEzmwE4Z9Ehs0n1fDo0V67Pu/z/T7J+mPM/0yBS7zNkpL+feZEiHct7tG3uHO
D9+TDaytvcXg5EWZ3DhDkrIapNW8k3bGTvuoPGvHPmUTHiLxh/fqG+cxT/cf5/SlFqujZgzNkXPq
n0RE/cC2wHPXDjCIZdkBS7Ke1yGN5Xgn/po//Sc2GhsuUPhC70I6Gz+YA/+b0Acx58/T+fKyMXRE
oFFyOuyOhXppMuj31OxVsskEl9e+3Q7r5l5/Nq6ozuiqnNq9fujrVUE867hnHkKkmOzQfFirP2hj
f0vqv75pmsgeRuR7RkLSl+esaWZ/SJYrtcgIPOswwRG4u2i3JR3fnuds37xmuqcTB3OYjnns1bfV
TsFDa6yGe6v3EPAyAKC/VmKrvmtGm39X8IZ4Vk9bmLRh9ZS/5XvZOsriQy/ulOYmGuzkMKiueju9
j+pxkT6TOQXQgq2T22EQl+wqelZJgR6Hiyy/VkQXYyptiAxuB1ocYF421LTJL2ibcPt+siVp/60S
EQGyJIM8MRG4/Uai/LH2FFZnCFmfIQhF4ESs2lzfqYx96Djm7dGPuFvlVqtQkeFohkC/1/gKmev4
Ncb3Q21zr8CztCfoIz04Qy9nKupBnMwPMpQBspO12/4dbDjoEkZZpOaRaLKiAA0O2rTL5oeZB5PO
1E6jU0gPuaF6mvoWdvzeokdh+28DRM0fKr1vuVp//GTri/Qo8wdDthJ+Mrtztu2jk5DuxMePhoPj
H6b3KnAbbKyev2fq2diMaH9a7348hS+VxKjGVtsk6aI5TgQQ9MQwMCNNnfFNipG0RD4UVLAIMp0Y
G6dgQef5pyX3v0KEv2689WV7YDSmUUZdwpPMnP0Fbzv7tyJCyeRBmdendVIeEvOAGBcyCrEwUuGS
Xce+hcEd2dDH7DYzdkF76+8ld5IdCbC7Le9/ktAr/63KOUtKBZyYuNv5h78/jcgWhLmvCjhgLhSD
iZk5IksevfcJW+auPDXHhgQ19T5PTpTW8yMbzEcz9+ar9mLSLKB3AZbFJvSWqvTNSm4KbcvKVx8L
GuTD0dJtlAaRJ3j//kpo333RUe39hsrqC8f5y2lrqp4aU1nCFEA3wfcBna0xeWXqaaqbAF0N1+br
dJ+ehnVwlX6R/NQ4wvQZMjWnqUw7YdPJBJdfA+0c3hZrs3XYRLfiKjmK28nrDjSiyeUzgkfw2Ola
m1/HgfDVtUBnjI8fFEzTY4LBG1RSBQvbn7YF336vF0WkIouiqBMp+vfvs6ohtYoYBecTNGYaM5O4
eLhnPojMhJyhv0Zsg3IopvCr5WalHKQVmSN31rgqnhhidjU9SZra2yijlUeQ8qq4kz3tflF0/vtO
KN895phxcA+bdLTUr9Jd1I5DXXfDUvnBxoRKA1bno1Zc9d56U7DeKvdGx+MhfLakQDAtWRZoYQ1Z
nVhNuWQq5U0Av9NLPWyz+rFgLjWBtFE2hb5T1fW/T5ZAQK7b398nnIPgyAh4E9X/Ee38sRqHZV3o
QzD11xqoTh64T6G5LaVz1cY8REB1GLEm0oua4Z+RkoeBvHGRic0kHfXMyeAEq7T9xQlMb/lZqBez
S3g3LKftHkv/l0hNV5BnkmeaHcgvo/XL8Gu3Piu1f6fkLyKSslRFS1zuo4mo4zcLi05kkQLH0TQ4
UKkpOUXfbjT+VEOAmw5+KRMyOzRlYtsbV9dJ41ZHHvVzpz3LbArDStmNcGlzg+FKcpXk0Wsayn4Z
VFNDc16TbOaw9GAMFvqJ8D8wSpG1z9p3uWD6rj/r82uk383BPcGjhX4ngjeY91N9TrHyjeGb0D8J
+keGYMpC/DvTb++tDdDbjSR0a3q03hSlF6m+TAy8W/ghOpMtGa601u4M7NnhHGLUPk/p3vCfc9FJ
tdeyCbe4An2FOZZHD9YobW1y0RgI5s2C7axtJk7C+AyFzJp2Mq4FF/lWechEpxxtgz4vo4XRbg7+
aiI0goGcC1NE9J9jg26g14h04i5t6obAnKtwHRZrfdxHwmtt7CdeEvAdZ/nUE5znr9A0xQ/V0fDI
ftlo6+xcqA8jnhQvelo6YjoAH5SaWBeq9IWPbYXw4iyiybnJtkBe1+rbCJbBfJxak8ncOWJcLCW5
pzauRsBQ6xq00qCQWk7ltua2JewTCcFneETwDb9kvG8qRED3Sg7XR6S7W5z66/gqk7lsI7A/+m9k
haBq0F5nZUfnSENhs+150dObeVwF78v5B7alr3KZvshqbrySDsGE0B0hQQOYud0Bp6vH+5Jcn37V
A9eWSLRPKe9dWFAGcb/3NKKC2LM+AE8brSelgKkZtriavG8vwouMOGpRe+7EVb4uHrNbwE/lZfwU
nckHgn7TiSG6rs3QokVE5WqX5MDbhrnvZMcd/JW66WAVmI/t6+iixihCtxZuJt0VezT6iI1gPRXn
3HDGBwDaLbOG6o0Z3es4uSmN51t8xNmHxKFP/Sl9X8LT+pV+UgzYkOmhzTYpjlo8Vmy+Oyx3KWGk
Gxyc/GMXXwP/16xeOjC9RbdZbMj7MNkDgkYSNmLGmO5zy9MOVu0yVstJiuWelnt+ilB9xilxbVRh
hP84xmv+0C7cpf6a9iik7Th1ejTH+OyQNvrwz35zwNp7SSjZUpbLHFhfGTwN79WJocM96v4oxAtg
Yw3oX8VVf8+V0sh3dGlN6iYQvpWBQwdkgbAq5n2ImgW2O1FRxZGjsTV2E99jg4n528QCqjOXcCTp
KCIbRkwz07zAdgfLPd2IjSNmttJ6ZPwxVEZG0RI0C/OO/Ld+zVgZvZror6ggMnhwTDoA1cp8tpOn
kVzQl+AMTeG+uw0zQFVRQ1XEHo8TCe54+OmhQX1GrLCOa1sx91K08QXbj68ii4PxSG9s1hxuuG5t
qn7X8qf8bUyyAkKurMUc6tWBR6x6na6x3ZgCBZ8DuYQ0OnSOCLRwf2lg9cwdZ5/xliHFp7m34jER
VQiYbk0rpjrB/SSsZDb2SbtJOsRGtkBYEsyH32hlnYDgZea+i3kMgVUHHnI65EXqL/46A3RfcsBw
XDnE3GTomrX3NHzS2chV6gNzhvJZCI9zyXZAuCnM5a/nyATpFDjVzgy6YbknmZePvC3CUUL7GLjT
L0v1hmHPBGkuWzQiT2X3ESQEVZOAPsJGTzMdNH+07flngbRTRTFWvXpaVDKjBc6GKbt/Dpkjd9ZC
94u1U54eZVQ86I193GkT6me8SwATZEJ0gm3fe7K01cdV5CY46ITCYX2L8Tp2zzUzxpBtcMuW5tKL
b2L8MMDHiJl6adfgoi2c8yWPjwtk2Xz3mJYw2UIXLTPRBuUNiR7Y2bRHTqFte3Dv4fMofDBQTcHO
iHTQYdZXrqI+pijafdamEKVFdR8CHRDI+I3QGX6EwzYObhdEJ0Jq5TUUn7piM1l36bTL4xhxwk3E
87bMewX/Y+g9oyIjVGL8Hj2Y1a2JW6x7KDuIhInNiB5CHxpL0HVTcmkYhmv8Jeuu3KXx3tAPLSPU
f1cF37TNgInRKafQUugSfTWhjFUf6nGk91glZm8gUWkV30ZrtGzLAgiu5ZHtwY+pgkv5/7US+fOg
S4X7RyVS1rXm96bWX5fQYt1OiR/yN72re0vq2fiTHPm/9TI/cUkSFGGFq8rXmWqkjnldS9Fw1dhH
9pB1u/W4WR4LXvOFqPt/0PMvO4f//MA/DvmlkVOVahfJeTJcw233oBwWfaphG+v2FeUulL8ft3xL
Sfyv430pmVNzzEw14ycuRAQKHXVn6uw5aWuNtyyWyGd7N5ROSL/sn/IHpWVH+69jf+nImNqM6iTg
t4q7/Kzs283iS5EPPzdav5l9/X0jv2x8CjFp+1gOh+u0JAuukl3CiqGvEHbSjQr7Xen1G8q030h/
1s7Q7djauv9+YX6PhP/zc3FsWWj/Gel8NcPkzWzWRtf31xxpCHUhn3eYyFz2LsLOi8LhlMenVN30
2gmIaR17i/+1DL0i2PUlE3dHdRpltWiOU9YYYtJclCfa2dAAuz1R59WE5UZ2AfSJjgXEgXWzlArI
GTFtounz5nPx2TvY3VUSDJ6TM8v8gpv896/8hr6mY4nRdYaMOBL/0zMNs0LPKsSU+FHSO9zlYwvm
tVqbZMxT0zwkvwSCcLyfnGLqd++NCWsO/QNKjf84OJtqSrVelpbDTu7cbrt0A1J6IE+62CAaOzF4
DUnDpohCNC05gmKjXYh6x8cGjvoHG2IAjX/V5wvrBjnxbI8PIVJAPhjqVmTq5pIdzYY22Wa/2g/A
BNXbRIYCGNztvy/gd3utP3/IlxWuiUuliPxpuKrr4iYHgq+sy5uFPvrvwyjfGYeUPw/0pekYaVkm
RqQrXQvfJfNWPPd0aOdTw1Y0FXGjUJKnYBm1p6J7Neejj8+n8G8b4VGSseurHyNtZL88B+VHpDwj
yFeIBywGkrQjFyzWumVkKKeIO+tLINA94kKPeGr6iBSVZOt316JFrms+dRbI7TpfC5hzMkwJKLPW
bUVtOD5a/m6ivtMQcg/6Mg8G/rO4wZp2m3TZaWhSVHf9ahKIWGoMNvwdkNqct4OhTUEAOpyFYJzW
Eik4Ha1AQfnIyg+tQeguna0nUc5XPcGGIArtQV77wVNVoCrnPCc2LDVSzGVTJtEJNZsHsGrw/pHl
BQnOWCzJ2hEh+py7eOhkMopJR6aSdkR1W5dXU/wl1DPiWHNVj1uTraYV3JEwGNXPZBUJ6S4PnzAx
FQntSApbiqh8us9iRHVsSrOdxfarfWKnqbghf4GTKpcJ0USzWAug4poVcwYHFqmxRmpZHHg4GaSg
S0+SdXcvfyq3OA0o/RduVE9YydweDOEgmLbBYkCrdjqXD6wj/Zuyx5wBCLR0LJccr3lRdwfP4Hg/
VPTS4qpEOMcB2l2Mr1d0EvNtkB+qxMvgdhqOVKBp5esULZr/KnT0Dm3hojtPK74d4kWMXqzmuuSs
G9sKHn7t9fwPVQv6Dzkk/14QoAkXKAz8x1HAYlk8t2j4i5uMYYWEDeeZuj+hP5W7nYnZxU7BD0T3
WPE7rMrtU2AyHnqpwtdgesxJj0wo8qQVak8mjal/ozSeJK2n5GqO+zii8F10pjLAW+FWoCMgy85i
4p5ccDvTPhXduLzRFW5E85bEJAUjSjS3ZnDNsf0YxUcvXXpCT3n82Xc1mstAAN2TxC4lHNFvHnMO
KK1laPfZTg3WfnxICOls2PIKMJrDK8diOC76uxpSjeCV7TXs74lMZGva34Np4y+fTFJdvTK6q5Gb
5ldJPXXGAftbdF8on+FG19cRlz44BHTkV2LJNpH6TqaYxXCxC8edX/zwvZK+XVJlwulVCcwds/a/
a61Q9us4jc3hKiGYbjy19mBGvcgsmBo1Xs7zDEDux5X827rSpDe2qDBojxnLaf1R4oW5JKW61vXX
5KG+yzYAfmw2iLsljJvGoY2b5Icf+nvA+/XD/OcRvyy5illFeZzxYWYspNfehCOJ7uiqseeNZdzV
Cpgs5GT0Z/YTsun+LoyZp3QgS8I9ZJByV93Ga+kWvV+MtBLycMe66L7j3UJGb8hexWkP2+rt3wu4
+l3lZuqaKEsmBSpd6L+vUy2MQa72XCcfSVcFMOaQ4Ifb1c8TU/dk3RBNiLMxvcBLa5jpoPquwl2n
3urJ3mRkGfPWshMm8cwm1AKTcOI/lJDOeV5XrFLsLcfxKKMYSM+J8Dwycimn50J9DYfnoHmctGMf
rzUNucNTmvyS1Mcf5yHL9+e/d+V/f9+XSQBKcGOyEu7KAmppyRsMUB6gELUXTtgMKAa1oeWMp39f
1u/rlz8u65fHb55iUEnL44e69Jes7ctt7iG957EHb4Bgy5vAtzFqo4P97yPr35XDpoFXetlzUDt9
ed8MberqMOXIsb6xxhs13w8Ecztw/RFdrrrkpoLGrt3wJQrnQ1m7KbFnZ39+SsZn4p6yxkM1YWso
KH5rYDAcIgGPPrr5EgprMKTTmvRgknJsxMtmR8euTLdNuxkDT4X8TYIjfe/mWSX8jE5ii+c3J94i
eo+hv6DbWDeG51/r8Njy+juGo/4EQflG00Ph+MfP/7IbmLKo1dOe+53NEM63vaPa6AYjL0cpfIr4
nGXCVlCPaGts2rxysEdyBYo+4kvkmT8tft9Mi/8+my87hjlt4rDNOZuEBaHxsC6DIFU8vjA2XYn/
R9p57bauZdv2iwgwh1eRFJUsyXL2C+HlZTOLSYxffxp9gVO2lmAVzn0oFAq7NkQzzDnmGL23zmHX
TzwlWE9O+0ElcgdERrmkVVRYtvQgof/HXSAu6U6Sj3oVn3UJU/D9Xplns0JRT7tjF3F15mtCp8s9
7XNS/RDg/p0ycaYIoNEO/h7FRYzKYgddcNesgYC8Q+x4nAgV5ZVq8vKiTR7IJNCdnM1ni5FU+sdT
4HNBMBAIdqlIngwAGeLcB47RtTMGBF+I/N8/mQtjYp7St589WyOU2A+sqGeww7AnGlxcvlhio0fp
b+N2j+VpXmSbSnc7CQ3sXzHbFnAx1gUtKWMum44B0BKP1JT6NWv39W3+2v4pnvyFcVu8hfUspqNK
EQbFmGkZswQCqd61z1Shsbe01BeUrDoeUXXTHAv7RPPskV6ZVcxzzIVMnmLmSFcWCG36Av5ZEU0o
jsY0FYc98HPFV3plNLK0bw8Grd98y5aFq/FhMNYSgb3E7TkUZHq/kmU66eprYofy5ENBO09rNiXM
ZqAbfLRFIgSKA7FjfrI9tntjfFfgKXSF4JE2bge0EElTX6c4rxwlTwm/eCCbywqWaUbfEX+6334W
aYPZYYHB1gNDLvmP4dDBzQesbRDnSI7iKD2zEdIgMV3neDUo+dIRyRJB7jKDlcR/xnxRWlmjNjKO
wtUipbZojw5pnipBrDYsRfPWdLq5ps0N2dMYmIH2ZIW41ji5YA7QFU7yiNG5nySQnh2f0qbRurQe
p+3J2ilzZXOSbfVN+GPeTstw7VWMqHS77lxzSTiYl/8N+rmRr2V6OSQO4LbNSbPAzI2aScJd6+RX
Z4yXemUWvD+SnYFwIKP4+brEuO8qCRseOxkcVW5OXmzq2DsKaz/fWMpbL6yb7iZV05mK93jBnNoV
IywBbtg7TGkqb2zdnOlJhMA+WBHXKDKjmVx5jibNpb+/f8o8uH/fbpWFQ4UibuiGKp/dUICYZpCY
Y3/wH0hdQmTFxhctmmzVn+4xiEvqRsdAO4Av4tzqihTxopp7YvHZkQistoSgmZwC+M8gvRYnbJNz
1RbVGWbZE9OKnZ5sA2JAulslX410IqKdCaPJvM3NTYJzEcsuZi2N+bSU3VHXGx8ThZGKCocfxj8d
Oc0ipQgCj6GLM+RpUeCEAmKI1CUMhARYG58FLXifvKpiKWVMpBSX866AREIhhWeYddZtXrnkR/h2
svx/YXtke5i2ZM0GWpndInmyOqw9AR45xGXZpsS0HQb3SvnJaUU7vde9hLeyWKj6JzM2v3oJtVuL
zifRKWQvn8QrJLhL/SpVtCBU6CJRT9o5fKcx+9z3BWVi4UzZ3i8kPhdO9RS8GqT0SJtJnnIPf+Yp
x2hiN7vQFfa+7b+O/XrkjLJFYm8OHukYCocVghrS9LngiDpUu8Rc5oGXASD/hJLeLoYl6BSM56y4
hvlIpzvtvW54F9sPS5pHzdZqbyvh80isAY31K8X/BfScrtKrkkRVlEgDPW9jS8XQ11Y4/ZWGrXt9
dV8oDtZHjNW1sKzz3UizAn/XXCP8nGIML1z7WHSrK2//hWL+x1WcHUGyrhvl00meKC7GJAlASpki
gFlhFgujJY0pRPAzdCGF3St3XbP9/74NZ1+f3Ph4oVouQFwN6Srj89dJ6RSPI8Pz3QCfNp3jxVdR
pLosWzzOILstn67chQsL+4+7cN78llXNOipchDoFLVbUMj3DQ1vSFrG2iNy4vGuTlSCvTN/TTCdc
9f5npWEGuCYJvlRfoXMgeBn5omyY52cr6ViQtChI06tP+keXLPrWOypU3DwSHw91oLpHbYWakvkQ
A9OX6KXVsSUgds+pWeOtT3uooMZWcZrCU9br2e936lKx/OMCzwoftT2exn66wH5+kpnp2pDLAy7P
tihE63ibVv3s2MwRGwWtjSHJIZ1My9/U0GD0+2I5VeyOd1eu6dIC/v2mnZ2cmkKptfzI0yNphmQB
eus22s+QyfUG/xYSxfvy5MkSpKZboHTJrG0Xyvicn7ZK/GiGV7ROXyyys2Lpxx06+6IqKW3IruMO
jTuiHIIIQ7oNRSgDEh7YYgn8hUpZiHcjCDuSE2Ym5U0+5XnpFPRk1E1BL1W7D3mGBs5ZhI+dmNK3
TBZRssfRpHfkxwKuIFRF7+7lBvC/5oEIxOUONYHOKZ/Ns/7M9Dm1MIB6AtkEt9UH9kYL33j4Nzsh
QMFIjvN7wZiOjOiYnaj7kON7XJ2kQB89VAfVB2r8tnXLtbjVltZ+eOJBBuQhJfuMFLaYT9KX7Ug8
KPLa5Gqmv+v1VOuLhmg2czqU1HeK+Cz4jzkK0eDOb3g3PUgx+//Lw1cUwsr5XEgaOls//CCHRBN9
fbotqgXs3uM8bBbDhFjJuvsoP7Tps6G8yoBjQi/SlwChUmBdaUuTtt1fE69fOpAwZvkPqu7sZezb
JhCEGPJY7fpINB7a2mN0aqEWVOcMwpt9Wh3+i0HThZpL/Q53OrsNg2h1ZWvCUZrmk6otzaLbak17
2ktdLG/XWgYXlwHsqSLhtKIK0vysxCsGpVbbrKFmilc0STL7qIHEnhWwVlJXJhCCnRguCScD05Of
RxfhPGN/GQmZE/i3AC+UKwvTBTMMIKn/XNG5ipWAJ0MPJ5BUvIwWNJVYe9StEN9bRwanrTvBcSDy
0z7q8cBdW7cvPvXvv352DM2qUVcEjV83X7PwRkToBFNaYA9DS6PYEWoPFxVISh/s2gH4wtnsx999
tiD7albWasSTUF91GBmoc+hZhI789zg4zXxKRs9fxsfUFYCNYRa98vX9Kyec7roCKHjareTzVm1Q
KIaYDfw6japqphvOSXP562sLas1GRuA/kZdcxbT1uVZOem1AagJwJarXZiFeRble6p78uJ7pbn3r
4Vaa0jVl2PYH4856jrI7/HMaGX2g5QInQqBkwV325zlK9XdoUR2xCImN5UY0bA5C5X40tUXYYmNW
6oVfJfMo+pDUhVy8DRbF8hRvxX9nLGt29hzdMxAxYY1MCmVQQDjRbBkDI2ATiR+dazSQOevir0/t
7A8DSCdJduhuwxUKoPuYLcAdZYhx/X0Xz9nAEWAI7a5ut8pDc48d5YMl2vzT47JBWUOhjavN5oCv
JKy0cyQ7E5lNJdwKqdFMvJsC394n2h9DBcYg2/gA5CY9qJyVscP7Bw0/Bt9fBDrNwNz/ipZHZi4x
j0RphiioQ3hKJpa1sYAovYWLIlodUdARLgPIIkPwhkbKMa59tF+V/PleaaiSZGkT2POf7k15CtrE
EAYelzAn/agwvU7y0E62Dd3hlIBLfW9qT4X80Ihkn8ys1xRAE38GRYZQzItgiWxl3uIsqYo1A7jJ
nxldqQ0vGK519fs1nn1guZBX1dHiGjF/Y4o4sowJLsWE6LT4OY5LwW1JzmRiiFzpnj6crbb75rQG
EhBdO/tfvZazzUVUY9MMS46q3KLKYX9B9zIZ5vPmBRXBwNnP523PJiGgXRXzYF4gamycRr6y6nwd
Tn57cGdFzqi2Ulrl3BTAeBqAPmRJ9yru/btqmdcPWinxZVDMCLhmbdSjWe12xBHiNvNQaxlg2Rhp
IBrOl3qyMzGNKNRl0+YcB7xr3QJeEWXE72vVV+387zWr6Ikl2aCiP+td1q2RxoE/HbhWHCsVczmG
jvBcSNvOssOOPhtRJGTN2uqRBCL4KLOKRgAUE9WlN1Vu1HmKqcUxVsWBWf1CuM/WHe43GC/JO32u
RHHGm3LHUTSbwU8Me+/3y7/Upec9/M/ln20xqdWmYPwpdEptVlkzwthpkpWPumlrKDVAJ8uuTEI1
XdneKUWbBU9a9FNQ5STcQCg7Q0Jd2aMLZY3Zae2UG+NB8xRXXLMSw/ry0Oi+l++Wd8K4kP3B6TZv
ycuT6G6+M2mdZPandNEt09XUPgqv/XlTgfLP02EZEBVI3Bbjt7OVu0yHzGrE/hAkd3QmOuBkG9ql
oG+TdJlpL8GBaLcUmW/KaNV6PmqbmnCSeULnEaEHLSRjlTmFd/pQ3sQ5Q/CUzM/jU6++VOBlZh26
vPvqLdmUNFtQoXj9Fp19vqM41e/Qwiq2ghbmNjxotvmkfSQbWNLUu5MWVNVcmTbBgfUbGYD7+1O9
WDgYGgZ5WB+Y/c4B4LmWnHzBV3tmnTMN083jlOgV7wyYsjO6LNVMctXFNanHpVmTaujQLgnR1qlW
z8o3KTplRSrxKaie1q8t8Q5PEukHvj1068FcBnvM2bJdTjvS4lrteLHx8e3Hzys1OR170Yz5kzsC
SWAYwyaYT5LhIfZ6caWn8zCydQh8DkAjfwtZ5toVXJpgfv/zrbNPyZe1YkxqrqDhpbB2GLVA3JWb
hjBZyDwViWq9ZOsA1XIHQlwFPfYRh2k+l9Bhf+AzT2nSI+so9hOmUCHmDLAdStFZ9CZDuvskXx4Y
2Qv+AvYsdmdQdyCI0vlR9qb9gY4hKTLh/2F++OOPOtun+pDPCnlSf6gc2nrEZ6u3SeF1iRe0oJa3
0viasEoBDO6xXYP3ubK8Xnunzq1JgOJPxlDz+/ToKfql5ZB6k5CvAadTIk4/ji4KGNKLA9iU1z6j
aXX4Z/Uwp7xPc2qOn9taZBbGsS54oinuO9iMXmSss5R+muk03cpUIE/rNEKXJ2oo/G1XxQPypULY
QDkAxV9SYDicvVJFFIyV3mrTF5WLi4Y3G2rXgm4tqKT5ez2hpK3BRYXBqV9fwyE5zijtrhMKLikO
6bn/50LOXoNcMJpMMbgTqu7AYg5bzwBQpqDgWPowRjHTyU6TzgFuEBCdEVI6bMzhkc0ivvJMLrLC
v1/JWbFSZLnaZSq3RFhAtAgQwcw4IsYZHwBTn0dcpZJT0tKFRSmHH0yXC5gcAAAM7PjuYD6Mqudv
VAaKTJUQDMzQQpgb1bwVhE8zKmndXvMAXlKm/bh3Z1VNe5QNvVS4d/5Ncc/m7/lLCN6oztFW4Hj4
fem/eIb+fn+mHfH7WUUaowLYBEv/kUhkugWQxY7qQ52sRfVpCFalvoGPUow7lo7iINLRD+N1Ae1A
/DMGy5iwLuf3K7r67py1QZs8D5oi54om2TGeoa7cauOjmf1JOviA5Z3B0PJWIpUG4lCz7tud4FTw
HWMgblcu5XKl++01PisHoq4HJKZNN8dYStUiFG7ohILxi9yhXeiAuinGmbE1Hpt38GJ0DuU/rbIQ
MPOsvBbfpk0fzfnyAh9Gn/gsbNZfiqVvj6pNkyN4OX3qMNKT9dOVbgunxhvw+akZivv6Qc3/xE6Z
b4QPmUUO8OmwLaqvS8RbE/ZEOdhwYHXxT5W+CySbHKlDWI+D01Mse7IT9BjICnLGp2gicSLylksa
Jhm1cLkAO1zPxQXHL4jEJ844PmfWK1/rxRv+/U88e/cDUpPzVjc5ikmzk39DPJzijfEc07cGt0d1
4E+CBlfw5IKpnvvI1xCoDKtu+DsF1v3+Il48F36/mLNPo+lU5OGyQc5EvYGdrVgr7mhAAgrYZQx3
kRON7KPZbd7sFG3VxJuYtHhCa9bkCMJuwFTNQFELQGnsO8WR6fvVT6LwMt2536/0Qj6qTkiSgl2c
USf9sLP3NNUr9Fsnvz8Mt+arsSNDyO5RGNo+V40NhwXtXXmCD1vV6xBS+N8jQlPDSR+jdla5Kvnj
M/8erZObrmKECqLT33DWB814Yx5SIJGA1Dp0qDZa6+zPtd7phcDLnxd/1i1RAyMdtJKL7+eDa83V
tyH3jGdueLCYY2yiDmrwjcTjJkwACK+JJ1U7mz8joKKRvGO+LmWn3OdoPBpohIbbtzcCkVQ6K/wc
zh89hWSX8zCq/KqG/+IJ9PuNPyth67FS0lC32F0A4JEnUS9GGE3MZUVYt8aNH64gDBU6JxVjZRBr
1pKSQ4SG22HH9Qh6uB0Wx3YRByvZnAu04BXoTynN0soTwluV+J2RI9G1FfbyV/af1+Xrn39bSNR6
LEs94arpOAXkBuNXklciCmO3xXI4J9wAznWErnfZGX8QAJuLSd0byFdBBxer8G/376ug+X4lUZgF
J3hgFCwGIl/4C0uQnLTn7KF6VqgdWLM8qtypp3KsXsfmyoJz6QGS6kI4oKGK2r9O5CGEr2RNYooa
eJ2dL9Sp5eP4IG2bfdw9EpY0Y4Y7eNCoT0w9nPARH+j96aDLswfFsjPfM0AEJMzJ83DHbshUx2oQ
g6MRfvz9I/9SAJwt/yaubhF5nMEB9UvH+e1eFVZ9HI49+peI9hN4QnrLPSmlB1SZWgltftlWd2q3
Sjqb4m6nzjOSRtw8wqTp+sFrFGyE9t443YziXD9e6cQY01L427WdfcM1ltdKaFEiRTW9f8aWWDFB
30O8G5EPOmBpXVZvUfjoANZEyp0/0ZSj3dG8byLDViB0tPuTtmvEZwUttlBVsAGGWcVSCqILJ0hS
0qxxcKXvavGzQgmPgTbO16O2DszNUVlCRhbUt6J7lACXuHK+06bti5yVPxr53+TAy+tE/BPnByne
NwmHuoiD7tjOm+4vRV+36rL1kUJHfhMos+J1TO9h2DTxfRvvIcV2bPWZsM70a3PvCxNfUuYAO9Jt
IA5DPKvXYwZJmVIEk9uhQdcn3NIFJmoLdm7gUk2wbmAs+OiRP7IHAl4xjxOr92rFOe2qZ0/vx2Wc
VeuhkBh1Fgooq/gE56LbeEQ7+H+R+XvpYRqfhq/XHCuX5NU/fvOsLo/9Ie9y3plDiUaPwPijO00k
ab/Z2bid+IIhNnnvyid04Xz040fPygvFrFHynqyWCqqhfUq895EvdkKb9jTJnYQcdlfS5mJG39wW
FxKeWGqsxqmZhy6uuvku3vaJ6GkSaq78wywtC1EazMmWReJWAdiKsqtfsCOjciAwgAqX9te1UuHi
fWdaJukmnW6dyv9nvZ8XpzLMtGZyCk3KsdquJ4ToaRbsUQci7rsemzU9yfO36/svntXzca3nYn1q
p1+MDvQk7XhuLtUlncNlv2V5evn9IV9qZk1okv/9C8+KoTgYEyPvv/5C7Rl5t9tiWt3jILZrXCqF
TR1wTb51qVS0QM/DleSXAZGe/WbZGOPRqnATAVvH8OvUr8VLJayQcdTGjNIa0wu6GlK8NckFWh7O
mcxPjjDG4prOFW3wH8dlPJs0XIFTnuiG/n5XvqK7zp+CCltp6jujnzwvEWs5UCO/TKfJJC94tDID
LL1uB/lcpD3yru+Mz+7ehF0fFhPXHqJXo7ptaeNnItxMAcnmjMqTWu/7YCV0XtjfTJmgv1+kPL0K
/1wkN1LVLRTg4vkWJzBb7sqqnubHcb0gC/IJB6hA8rzDwZylEUVFOEed5pHO6x5vgJmntLw5v6A6
RoD1t4hnv1/RpcO4Rcfqf6/obGMr8yqM85wrmgyizBdwpEWeOrM8BgRXRf/qtb//rJw0tVCX1Cnw
DRnS43B8IkuLiCrw2JBGTtuKsJVZo/0hH4MqE17r3HQgt54g0LBiGN40b0lpqBBPmNtHj4McNNeT
PR5pRgX6rCFNBVg1AA5x9gmPQ4gx0jht6vntf8HPu9Te/H7n1LNBh5+ZcqpoVX/AeAgIk8bX1Mgg
kgP2WSq7o77qQLnb5l/yXNR7SBntPX7mZk/MRIb3u7eZeRrGTPvTeAyxbSpntAzIwHQQJgD7gfEL
+fS3dtpN2t6gKhG+hD5Ewag7MHvitXfz0t7x7U04F0UNWp9aSc+zaefBQiMbnul6EELNuFUZh65A
Qi4nzW/zp2FslPIgFlhUI0pp5/dX8gIOWrc0ci+nNqMEofts5xxbM2q04ESL1Zq1xWxyfKqP3ZYz
+7zPZgNxI/IiFdZYBtOIj2WYT0iRGAmoOQ++xIW/X8+lluuP6znbVDmSclJOuTGqZ650vP3xPFqg
vQ4QwIvvrCa2xMxjfnVocaHm5HcNNLO6TKD9ucBXrY/VqdM4xXSEyNvSlFnKFJkoBI8w+3FiT2OK
y04ERs0l5cpDuCT0+P7jX3Leb8V41hCEnlUcXMSVWM+T3h2hb3O3Q+05O3kTU03eiIsi3grRFjvo
77f84mIOPUmbOkEosM/9Bv5Rbk6iTvbelGuwlzH7mg5BgiP7Kgc6ux48+YTIbUGiSmB+Tl08Y4M8
IJ3ryVy9H+CHxDhMbfT6TbtVEanFyV6v1gWt2d+v9FJH2vp+pWelZaAdjarLy+k+heK21Q9JAk0L
IJFcbSWOVsCnaZxo9RuEC8NTx6cqx8tDtqUov2XR/e9Xo06r9fn+8v1qzj6dNE6qPg9Yk9DovU3F
j9TOVWkNBxuGaJ/Yke6cOo8eGiEdWeq1p352nzOS0e8McnAlf67EX8R1U3dHJrHj4nh0NXEBxSgI
NzGivoixJ8bVUk1IVFsE81O7TOJVgHcTeGm1Zv3FtsOQE+LJn9//tgtQNpYF2oLT4IHwuHN7hGzW
4TGvEZ0c440FWKiEM6X3b8bkZlVvpUUIiXcgkyXMkWUFT7TUfNLW5gi6n9lFJyRL90fAgoua3umn
2Kx6H7tl6Ya84Ou6vBPuwTvX+grhnSEuasCMrHZXZ4JTofTvEzKhTVCs6GiS+effvivNtITAsHiz
u5V2p2ce8SzFfNR2WJNtQk3QnDbRYXB6CyWVSFlwNXj84gWQwYylUEbOdz4KPfYMgPUYccPUfWa7
KlTbGvlMHC2ZxFQ44eV5HK+wvFTKSr0KELikvbW0b79/tpoWgd+XoEOnVxQCYQvqr4wJG4NBjCuz
EudcBqqylrks5ftxUTvFW3+809hKK09rdmO/DI4PQfesIIvPj4DuA5zA89/fta9y9udTIiJd5sQq
Syy9/5xcmh6rmlF01UEsiTNmHw6suwG2kQEk97RpMtdkI9TXFalmZPXicb7JxtfRIFWW4ruA+/PJ
qQvcsCDZI6OW7lFXtn7n4WoPj+ts3BNuVpkQHVZqtdTy7SayKG5gtAcW5CMjuCUYBhgE6CQSBYOb
WqUqCDzDd0N9VkgeoWiB4kD2opNA7WNOgvox/mOqV47vF3RedIx4VgpBCOzFX6eCby+rXLZRknK2
O/TPNGTMz/yN1kz9qNXLnqOUfnRxS01+NOUmdIYHfO1OvjT0eYeQo7o1mkNwWkb6hMK63uO7ADv8
cW1fW8i3a4uNAInDyRcP2s4cEe1CNid70MCLvW8jtzzU+BfSDZ9XRNZ8Sc46xkgo6tOKWH/IcO7A
A7EgAnzJOZ848t3wHB7C02Mg3k3gr9GLER4ZOKw2w3MPvjZ6rm5QvlLQPXWKC6pP+IR65RPnt6TH
Ir/q6+tCdZS1/ywX/JVsgOyCKk2x81rIl7KTX6qheAjihUWuV+YFW3iOY77rk42VPOjNRj+9yyxw
agp+14pnRyD2RhkjkkMxjLRuEQvOkNvtlLMO6YmYojlIPeSC5FEFw9yKl5jhTlv/KSmcTF3iiMDi
iCNb3JX0KTXhqRVvpJqBe9ravX7fYlbQhmU8Lq1XlHlKttbUdWC4pRDNWFO8fN+T3Bt6KloWL+QM
Vc7rjS5PDZ8BqmR2O5A49sQBrBOmJuwxudEAgQ1LoZ41hDpI81ScjSKNGXi1HpNkD2zlJ8og47Wb
Rv0c4MQ9M1ayziJybx1F2XUvULWOn2Fpj9pMjRzlVlmJG8srndNadZJlGboqTn9WEbeifUasC3LE
WW85xyaYNfwNkk9ShCNDoS5seFrYaqGixW4L7gtcl2fRPFA8eEuHhj+RHjjLFGdedvCl/C4RbgBm
N3Bzuqh2QAySv+gILT6Uz8ot513hrYu2XYguBtZH+KhWxqoBraY7ZfzaIgfRkQwBOaQ7gVSweiMJ
clPCCJTeWADlu5IkTtJIBQ5FEFu9INqKO5q43P1ZTOCbrRl2qS/QsPTG/IsePoEQumdfd6XBiTlF
Ecv8hoyieBx2M4Wsn4LckLlx6wsQEqd8ycK3K5MMma0CeTafVx/lLlybz9NAVJvF8W0OV6UlvwcI
U8HABGiXGfxFihnmK2tYtPGyMCBssSzaprDwJUIOn3xpnSoPQ0zHRYS6Kxxqpqglu0ri6tKzmT72
2oM8ajgp3vJsH1huSyon701g1+qMU1L0cVxIt8dH87n3wluovDL5pR20C/TkM+FzDJcWx6JgOeAS
f22Dee9JHx3nY0LLRCBpKyRHd+JGE8iPwRtbbHmdSyy6WLjiA+91hHUU61iw7e79J6XYtGQ7xI8Z
KdLNTkaOQgY8MtIOZ/I7vuj0xlL3yYkVZV/0K9W871UnOG2z037Mb2LwN4n4otfYSRncRltfdCXr
EAPsymIwcLuO59NBKA2jTRIvSDwFnnXcKiIhTzRJnCbckcPYw/3NHwvrRhXvy3ovSZuT9CmEDzKR
JQaF/415eoilR60kY4odYy5rs4yXRokcMXkmFgqevBnbx4f+oWxmoPoSupr0no9vR7hCAuHVy+q0
s7qVDDAPHR2NWN0JjPu83jbDQs7W/M+T4GXxoqw3bcSjuenyRzn90Cvy1azVUfwUtE3WvavRfU9v
e0ocaxOqKBrcdXU3WDKePcQPzolAMeKr/IV8MOSteSISp77KHP+3fwCQDAmrBpQMcMW5oqpqTb9U
ulo8iGRmero+Uz8a8IDESNkNRxRtKXc3Isl8gSsw+UEA4WgMd5HXUc3YmukKOCNbOIn3vkuAwu9F
w1eH6WfRwGllchRBRzInS93P0k5R01Olwf46BJmjPYvuYOy1p2p9cvN7dZz3pS2sJre4MqFrCGD5
/de1f0+LP399unXf9kNNHXN/zEb5UGvTO6WDNEG4zHYsz474BfBWIsp+PvE/x/FOxmSFmlGt5+mR
GYE74HGE8moqa2x9uUe8YvRKW8rtbVQRSfkSaR8hWqeN7Iw5ruBsDSHaqrYjwL08pXNVvkC4RBmL
BL2i/GH2Z5Elks2kD0twgWkSz3G1TWBeehm+3++znuTo51GUlIpMJYkkM4A3VCZLXVwGArrMvzpw
Tu1jILwgVrAiTN1wJ8xeK5P4YGqTEY/irV7sEyjIjWnXj+Oz9lzDDEJ20Ci3ViLaR3Q7QfVXFl8H
8VXQwllrYBiXlkmN/YmB2lZUb0+y5cjyq5ESl0YsgijOTNTl40oEX9fdHDHRfSAJipLHMXwJUGch
Hf4r6htWx8b/jMlyJqiujB4tH3yrNBcQxgkyRMnhoJGQOyR/OkQOGtnIjFbZKlrSujpllhuPlryT
m3s2Ju1WbJZMxUTrIyLtFLSNU/E0eyL/+Hcihz6nhR2LHasdbJ5QRSQtmcS0K1AtsWP5Xj6sTXPJ
p52QuQCb58PqFnG3U+S5gizoNe88YKCm7LbtrhhRutkijMJNyVbqhtYyERelREc3WdT5X5/ssYpY
HRtx2hhtevZnzsBEEVerNnAy8y5G0c2+3CxKAJosR71PXPaTjmLDFSBYBotT7+EYy/qN3zzS12uq
dao6BPYFBLhLD0HpseJF6Y1xnzF/jmeqsiQgryccj0Fq63921EYt3at2WUeUNuuUwXqtLqfwRLP0
BkZc47vIqPwkrxt2YjKvO2CWcfRRxy+mvoNc1N1DJJLeRPMwALqy/dbLYV6KJ8WuQxcSZmyuVcsT
bvON5pr7ZDLU+07xZ1zoxEX778cD5i50nQTQL+RtsZqQu2CAhFdp29OwmTp4L+T+7gSXI/W+3U7/
PzqV5KRk/tIXgLmuQdSamTgzbigB8gfInZ94jfn3WDQKLx+fgtZDHzRKOgyug5pDWfINauzb8Mhn
LNrK+Fr0D2Qrc0qIpUXnA6t8h2tGwsHoNnsk1X8JCVwOh3B1bQ26dF7QiDlQZFXXLni8Bd9sNInR
44SJANDfkx3AyAtmMEsL7M/xVuj2/fBYJ15hza0tr++tbCwarN6hC6v1FOwkxMA6NQTLeQjV66bB
THKlSXKhtWVylZiBRR3m4z85UEZYtoGSlhLNJRkEkLLRWZoJzpnrjsk4VrlXCJ0/cNDBRXXde/pv
i+bnr5+df+Wcnc1XKunQomR9PI3bukIneuIrupFUED0OPk8cifEzYF3U5H8o2x2JlNz0bkxXkF7b
Nyt9apIDHFn6SNBdqis7iXRBh8UlIuBHbgOGQtLPprYht87ysazgrUT/jgkxKLbSe/QYtlyoK5A2
hBGnR8MrefgjJFyJ0mk1RRMlr0TK9wOQDA/QUmr8CVFvaXTfyds9mdgcwX+ByoopSbSZwQ0wZoDp
EnYiXwTAlLzWp8leyb4NgSaU5oydCD3Fejt1QkKXm5VZIAfxGsnijYINThoIcH4zBTisa+DvjelA
PJJJDRACLya5elUSa318UneiYqv+bgi8k4hp0UMNVske3k5Od6hW1ZfG4qNadUg0utOzGD80jSeg
Birk1WiDDSjk+0mQ1dj0w4TMzfIXn6PUceR9vem0d+w8db2c+vfhQeXvtCqWSI1/nftkFHuJeDE2
RCDStwr8Y3BUszze+BAKQ3lV5i+y6RW+i98JKVtpp9i4rJtUXoTxbfeuP3eqbZKzKxGA0HoREwIy
VsobGALSbbE2gA0w0d8yV2N9gmCWoKMne9y/Me8kl4Rrr6KqvoIOuKBg/PmCnDU9WyuXk2MySpOK
bXzmEUr5DO2zM1niTiQkMmjdEXlucXgbFoSkwpS+RvW60OrkGngRJ0QHL+SX8OV7vaPH0th2iXw4
vYtU+EjBsGQaweRjMKK3UtwZ1jIvEsfErhsG4DO7Z7l34lZyrNoZ65JhvBnPFBJ5YX0JXvkywtmC
WZAsTkgrrFufmVQwrNXqZmwOAJQtPDP6spTeG4X0eGuujOxUN5n+UBs3ne7Gt9f6/xf0MPyFJkNC
9DsgeM/FE3mSCJYVlfLXaM4XF1boJdk6TA+jBm36Lis80dhT6SKH8YU5MMJZXB38ctUeYTGWa790
Nbjq+2uF1xeo6rzOxYXJgF2hN/ZPc4wVnnhxv+LOO4RGZPOU4zLup0Oqu+RjZJZtYYhxxA/c/fqb
Ms4Hy6Xfgjit32QP1Y5zDcdFW7knyYjiS/tUARfSrWnZZ1W5gR14B48YYztfSobAm8NFMdOCfVzD
e5mrpqtPMNfBmsXiMqddkcFOlHXXED1SzKDYn3IvtdbB+JlWmzS6VYwnM9h0wSZ5b1jRhtvAWn35
k6UZPV6EGNFK4C0hXE2y3FP2qCPGuT7L+Xe4xrO0cKyLim7SyjmrVZPEOHVG2ct0Xa0deIN1uCOG
2Q5erndYLyggfv7W2Ui3kbSMMp/fonmIfZHgGxQJdDHcoV6IQPb+i7n2v03lnz951tWuMqkR/WKQ
D1NFDFHGbUn82gR0BPkwTZeQN4IWh1fCLtr1vrXFuZHOtMmS8scH65/NT4/qXGQCr1zzrU8Dj/N3
dXLgGGD0+JbOhwaRNo6marJKHN95WycTF8AbPhntyKnXIQkH3AyTWQT7LcUZE1ZzoRYLVK3Q7q+F
PV4QbkB3kiXeXknDEPR1gPy2ZKXNUFvZKZs+aN/TWYDa0guY+jvDfBptnwhOhxgzXjmXypfOSd9/
9ux9aKNSbPm45EMieY0r0KlwjghxzI1MWzR3ssTpTXK9bbG/zzygEgw+NBUGjlt07qm3QbRasL4S
u8uv9ZenfeKfpwPdkCJDURApnp2YzTAvsr7ypcMJ9r7biEutXnQl0Du0UsofIvNOs9JR38XKsQCN
Ylt1qBLl2hNP6+uV2dfA/t+r4XUQJRqtWGV/nqCRpipyZ6bywW9ZDzwQwxSw5D3WNFjNO90rLbue
kUdFvzDmRSZgjCVEmWHJb+ysv0NNqaPw5VH2nrggGeRuLP6HtPNajly52uwTIQLe3BaA8kVXdM0b
RDvCe4+nnwXOxIgEK7o0/4SkI+lIHcgCMndu85knuT/W3i7uIQVi64Cu3Yo3KjgTPGgRh4Urn1q5
FGbgxvzfn7BILqdQECbJ+NhhgyMjaGIZ9zFgq+wlH4B2r+R9nm6j7MRBRE1W30qwyYW5K9yq+NnS
4INF1Txg3A2zOtPv9HTnD88YaxpXcamXIsbnlS4+faIJXdzVEUHq9+xAEf2o+nX9BjVUPPkHc2+8
VjioTMzDbG7tDmtJ824WS4+1uzSx0afF5aM3GQCt2t8JGC8wMiHSsI6M4lsJIvRmzF578aHqtv9u
s1yYTHOGLVGBo4IO9TeV71aOspLJmvRgIamIvTbKcSQYYfEeT8hUTbcDMufSKt0DUKFzvu/7DRTw
Fp+rgIbr9BaUN9UE2HYdNm7iNk8kiXT2h9YF+diOzpXFXtwOFjI3wAdomn3cFJ8CTlUOZRZ0HYvF
dQRcGhpDPr4NLo3FwDr1s6N1fjOcu512UH5ZynYCvEUzRYCaYIeaDXV9wpKCbLtD9fRVBsJ3CpnV
/Re2wZeqIiCihmJJFgFymc0Jld8bfiTKD5OATZWjx3ugipjBYEGkqkzvmY3OXxgTOJSVuTyKjOhE
gxtkwDpco7W+RVUd4dwt/iGzFGFzTZVOu/QuSTexAqcBiQr5/L9/epf+KBhDgW7QAx3PxvGV+6be
Jgh/0MKdlOdSuOvfJSZ2KQ43yp80OzClxr4eAgqvuXP0d1QQALcyG0jamwaOirfWrDsVghq6z/vk
Rrd+Reremvam+pzqD0PzAB3WcI17/JCs4g6S9GRTJYeQl37OMD+uqCt35UdZt4h/M1FKRRdJ5kMs
o7HBjrd8MVQf4veUH4S9BbY7SCNWxa2e7BlRkSFFK3l8mtRj9SdTgP5hVeSEiYvyM1ovDdpIyu0Y
zS0qubH9k6Ts0IUXVniAGN3sTKnNCktrarGBrmwKsdhu8IFbi8Wuux/wcTEdDWsVpoeAagBwlDCN
AECNJl14AvFKnxyID7Fg++XsgpS1MLBXHcC1a61c5fuVCdIRmXvNIM1Fp3hxFQhxq0t5kYA3jzET
d1J8Scr7DvUJOhqvlsI4B30J4615EXd8mRoiZstROUx42Iic+HEV3KR3zWbckkdgFCzLro4Cn7Tq
0SP/K0uup9wG0sFv7pRrwB1jDvFfv+LXpS+ugLEJ6kgXsuo84ZFm3laI4VdIveNCtCkTPJ3Yrz2x
SNB/0yo1EVCBfD8SfO41SNoSFAAJzaL6xRqeM/VnQhfGvxckWl3KAxrf6DyNii3tJW5iayWQct8j
w63tk4fAX63kV2TV5tnaQ/Eyd7twqvGs+3p69gqkaDYC3zPt9q3uZtIuG57k6iRbOypXqzkW0qlE
DER1GRaucXM+e9VZRskQcS3w0zI04P/3GnZ+TyjggcQAaGYuzrMUR5MUGGV11utjXeK6De/9sZ04
pNyNdvardMLmVUrfDenHZKd/8nWyoRvx7wB9ocT7uog5QfoUVApPLqeyraqzuKeENX7H004S70r8
20scvAc6rHb9Jri05oEPTYxqy98DBjoACsHFObSIQdvoQArdK+v6njbP6zIYZ6D4OkOwvq5rTFM1
KtKwOpcWntfA16HNOD3q2CmchRUZBWJYnedkHWNXUHDY7MyzFqH7VdlGvKkg3NTd87/XdCF7hhEI
vlcGOGPilbkooRRGTU0KIenMdMOv1xaFQ7FWwO84qn7s12jXNdimgZfFKubfj77Qa/j66GUGbXma
XhpidabfIfiOGr1U4cqsVgIIaDy4p5WluZ68GTAuOOh/87fsjGHc3/atpqTA5zGy8/wYSdBZ9rHh
RpGtvHkQaCCNHI377Ge7K9fDX1PdqSQsJ6ZUUsEg9VeU/fbjtXzIGKPLVyxpP3LZZZSAIEV04yqD
cbN4mVHSZGmRc8iGdaL9KWYhGN9yKNiKYGPQ2QKWYwznVN4kuJb5t2V+7ss/tbL3sHfzGPRhzaA9
N+Mhyuyk3jXQeGfskOHSjlafmWvb5MqJHZGnDS3WdU95UWOpdFNbO7H4oZvb0AxXwr5ATp/ObwRb
jBmM5M616bV2xQXuoPWBbsZHnmnRN8BTE4loFYkIpakE5pc021jjesI7FCobQEFQgt4g2z1eAxQ9
RtnhbLfNcTJrylvyyuSGdgCTfgaedunjE+HGSml79Lcr9VGNR7dQ7r3yJPVPYXWPbUBdb8Nmq3qn
Vn9QIJZer7UvKJTwewzALXOexFW9CFyqlRgRwnf1eQZwBfhY6DDdMYeTN2a9riNAMP5dOTj8yjpn
FBfvkOwiZTpO4k0o3iJ+gi8KXdbylkHdxJGBvR/aA7yQYDMWf9v0pSuYYpGIB/d87LV0w2x8CG0T
HzmPsZ8RI0Xt34z1YwGILqufUVJ0Aokz4N1UGqpvrCCMHgJETKZ1UT2n3q+oOIi0JSG5XSexgu6/
cOGpxswb0wzj+0y4SUVsqnqlPrf7bEfjaCA7wXWuYmA3DqSIqLRq6jMy1cN2olXUHdGQbmcpl+HQ
FbcFSiyzlOyk/eyFG6+4ESgnZJBW3kOCz17wMHo3ZYtxR7OP011RuxnafzrutINByx5dSC74DMNR
eok9smuTWGMAiGJRd5fHv5MmdVCfbREY6VEWZXRuPCEN+wNcRhXPrszTXYIJdCXe9spzWr+q1asB
kCQA7YvMVQ4wZHykLalhkvJBUpYfykRzQvUXyLFZOfSsmXeDds+Mp99ltNBy/6D1fNvspZLvDRw0
EwmhQXkzehvgDGhrUej9KWEaMhyfDqTR+OGAJfG7fZbsquGn370WOmhvadvd/4+sH9i5JkCyGcUp
Imi2uFVyXyqLMJ53bo9E8gGR7hnUbXHRAWox/YOE9j+twX9H7wvznq+PXWREFbcJ+4PHzk4DZfGe
0JJkFLZB88bmxxqOEfNh17p/kLdXGVmXdiesDoWKEQ4mcO6vv7kRVcjLkVWf4/dpjWj1iwhbploN
jnZsbqOZhn4e7GnEO/G2lWkPoJxhUc9Q9/z7LVzQQbCY9EgSlzrCFCT4XxciS01OWshCUFCZiVFA
9xTqkVVxBzpMhElsy2c40+hrYeXrzAS1ESLAeoKq4F2pSy/wc+e1qDqHmX/SCfu6FsOrpUHwWAvG
Fgytu1e/XlEfIWH9Zj0oD7G/ySEYPEv7+hFk3jY2UaW4Nqy8mE98XsQi90qDoCf/YREG8uiubKdb
SEMOBnd4BGONGLnmwzUBwwsY5q8/fPER+rI21EnlmeSbRoFsF+GSWLvrY2MF7msst9X4O+tu2tip
EIGXd7wS2/wBcusP3e5aPhqwm2zcwnI7lWymG/HkMOxW8mPaIRg/R1hwjV5yT12pCdtrd+lH3bNM
G5CQm4t0OiDGUgY0ls1RSATWD9Ut2dNM3QhIbkYAV7FexaL7+vV9oaXFK/v0yLlU+5QiT1EY91Xq
zde3YCAK4fSTDTtoQrXZdD2oQ/Qx0U1owQK4IH600VFbFPfE41wjl/m26xwMMOUDgdOHfI8N99/8
lnbIlRzxAhHg6zoXB72m05JrFetsHEt1w5+WhLG9DVSkf4PlRDcIsEVHM4Bh6jx4oP+D9BkX4jUC
pDnvoW/fiAE374wbERLH1xeWa5asKhyxM3R7dMqKdmORiwyHZnrRmj2SceXKyp2m3IsYrFS43MS3
kPcLbSMbrqrdFZi5GbzYG10/ZqAfpx3QIRMtDVhXOCcDqou2rXYQZ5iz9AjydgNCWS9uUje5TUn7
KCf5v4k3KWg8rvu15YJZfo5kW3BLR9sb6V4Stwm51ke7XSxPeXmfvAP/9JH1y8W1ojnZBs0AzcMV
mtrPZ4QgRZtGoHspP6kvCNXXSJCMKNfhm3qVz3ExXn96e4vLwrAMc/As3l6BBwK67OiYrfOfwxHd
ObyKihnhhLRPw6F12WdUwgiHBbDjvb9X4vV35C/76dNCtK+fUZtqoSpVFiJxoKfT5G8wYzNwAWEG
vVL7VQOk6iG4BYf1k6q8KWf3Zu0ZOejofdbySVxrVwOyUJ30NnpS/lxZ3cXXhFDLrGpGLqotdntf
pHBsxTmCY8iB27Kt6JvZer1yJoyV8dRJ/4JNDVfk/CA8qom+3FazjdZh9s3t9j9QpuJtfVrPokJr
ZdXH/Zj1QKx8bPVVhyHCydjO09GCkRttC5RLVMYcoL9/XbtKLjDW0NGnS2SSfsJOWeLkRS1qmtDw
0C+vtgYQAMBPToCloGsqZ6ao8P0PwLDIzIHx9O1dLzcrDKVjY9PlB8Uu4atchcdpl/YPVqpQdVWF
mZO+2D9mWXf1aJrljLliLxeBo1SO+Dze9H8l874gxZ3CH1pFc1KRgCbTVO/k1aieGwwj6o2CxkE7
rsKb6uhthsf8Pn/S74LcURt7GPH9mP1x0SmEPIuW6yg4io/wDg08F+uEKqCA2vfJo1H8jFO0/Z87
xBFR4ipRFXRaMHHdnQm4qQTl0t8nndsEv/1rw7aLOYYFFBPPGo0mxrJdICaC5ncEEbK++XavGdE0
62nobS2gqqVLqcQn3I+9E8MmqMsBsrIkgb1578EjshTlOjP90pnBsIPhEqAFRDmWWY9ojEKdKdU5
OeobY11uqu20n50iZvGPq3tyDlSLa0AWdbr+lsTM+duwsfeixBcMWjiYTiCFM63L/FDVr9V41ta9
si7fIgfEFf3q45Tth/kCpwyQ0/Ug7tRkvjzXfm3/O2pcSrlkEVn2WQtA+j5hC70+Gry5rTSlP7Kd
sVaGv4FT4rdo7OaYZQU7FfVyCB1XLuerD15E9aasOq5EvyI8ZJhR07FIbinjnVzyVzOXMdXddF0C
N1N2/5OfDE/YlOfCh7bV1zAejXpclzLbEJw1kj/gtqAHa8UHaiMBlGpjLHT18OuXPr4kMvJWKbZM
0Hhfn5rUQl6HBU9VN/6W0Kwi8eDjI7mv1dEN0clv2kMW/xBHjcJ3GzW5ow+7FJwG+raCLf+18Dih
pcbfS9wAm3CRK/gnlCbQHMZWgd5PzWaDY35npEn16YEUpmsCGzU9Ak3ziogJ8mOJ++Wo2pC0sDbs
xeOgHLz0fgr/9k3jZj0YrdC1tH6VvCkYiRQOmmJ45Wh3yela3n0pQGMB8p/3sUgio04wilGwCIbE
QOZgRDda3zStUCD61XeuWAENh4EGaSTRV8JfvDAUu/+Tio4HuwqHPdgP/94Yl0oBWeb2nCcuuPcs
+89+rSlCJRhzXmu8Cpqb4LsewFMAOkMdoqws3Eho3dva2zQ5hYCrrSsyFvdoBc9XWpjfgiUG4RHt
ZPCo1XqCBol3Wv+IMLVorrN83RdwgyMQvVcGRfKl3fV56XOg+5SSy3IhBFVqkmHWRzzLExgq+Htu
YuBovmv9RhinxhYAuDM0H6ResI4Cywm0TuYmRJqR0qpA9frKGb+UgGPlTWPB0lGpUJbdha7pVLka
eKFzwM9UGzPT+wi/QzxSmSg9xcCkZsN3NIddNVwPT9cRBMZ8rJYx9/MSFmFmTIVhaCWWMLfmmp2K
zek2uwVsgUPTQGfjzYMz+KGaMXgr8xmdIpyomcuv+wkn0VX/JkB+kpnWgJfrd2nvoiMQ6Sc/vmka
Zkc/Oa4hjI/ZA2n+WWnwAJ9JJKXHNdR6AWw4vaNoQWt+X0X2bO1d3HgH1HX839lbr4LqZpetKBnz
5JQnr6qirEqaDtG4L1oHLSUF4cN+W/KmUP3WneswqEvF3JdvtIhLhdH+n29UujB1dvk9m/xRaFcI
OcR05d6Du+CH+RMOQnkybsBcWKv4kWIJ0yrx1Ww2Pt4Zq3KNqvsO+IR6pSl+KWXAFMYQAWgRNtlD
X/d1UwxJnls6+/od3IGXnifvtg6poGaSYwT1wUHitBdgHZ1SNPJAXK606K6L79CcuHp/Xyjjvixm
uZfCoerDgL1Uv0MMWFUIBSOhEh9PNJBYkZzbwVoXD/gPQB3wbtVhHd6hAZvvijDBRdW6Nli8QLfA
Cs0UZ2lGikuoy1/fjlY3MwObBQXH8MZ6xdW8wLMnXVtwn/5I5l4o93jvzV3ifBbuUvxjdkZmySyO
OrZQdJ3JEUFi2YX+BsJAumFKOj2k0QGSrwKzTrzV8rvQ2EKCHt7hrI2PagHCggIUvvwjvWSx3umv
41reIfVa/dJ3Dy0WLVh451uDiQpN2YIh2coAXCY6aFSfamWroVFRvQR/fRGBKbuBXwjq+lmmeSsg
Mu82ykvCFMcYX4v+UdHuxsRaWYCusQ+w4K15jn5th12YK395h4vI6RVtErUp77BbA2aGjRE6hXjE
QgWjsxVA3fx2Rhy/RH+KtQA8Xl81zwqcNER9uvhmNtSBCnjlIrpAMSVNFhVN1FGphpC+2PVSFwcD
1mf1GVIBlji2KWJR7wZ4E6PN+g6PZZppzL7LVN/QVvR5fiL2WDLw+q2XOw/JBby/5uytwcRcKnfm
Ne01ea4ll1H18wIXJ0HxTSkcRBaYhatEdmQSNywA05dsnT91W8amcLHbzeyfUN6OT77brGTpaKDp
jcl04PqOgqehU49OfE3e7GJaQWqtwKMXsan8ltHXoWWGCaMYOXGofxHtIXOW9wrtncEFr4ofmucM
A/xQlJl72Un9u9YIiXYPwKsw2sLiObD+/juxuEDC4Ht+WtRij0l+IUmKwaJqV2dQbHeNncVPSUMu
x4W8bttboacwrw9j+AxuyorPIOxFRz8grSMG7UpIz5qNxSlzzhBVTGTKqvZHF16Zv18Mtp+Xudh2
8TjKvRzwVbs18+UUJ4XpBQ5x/5Du6Sn+gFWb0q2iyqxAhybI6VAkScP+qpvJBXnO+X2Rm5MmI7+w
HIWKg1yKg9nVZ59+GZreKs5wmOyuxLdip7oBTa3pwTzLyio9zYNN74inOjOYlRodxA5++x1z8QYg
fgs7LnvDD0INfozFNlVWLaDj19CxrkKwL6DQvq550e6QzNpTp3nNs/2R1NxbdKqSW5S44+cGYleP
+U6tvpT5uqN77u0L6yxIj2A2HKAVTkhIlNeJfgTug3nE31wzVhEdJfAW7cvVe2y+Fpan12DkAJcE
LDvAyq/XBl4vcpdm1bxUtHznEQzTVjQbzL0fOwKUXkwSQs1txxs/JXKjxSVuNcNN27VyTe5Y+o4y
s/Ck+M9aFpFkKrpRhEE652e5SZYI8SfAscYNg+2EbeM896icvoIH584gsqqhP3D89/GULkWzz2tY
pEBDPUmiODbzvle4z9eRth2widjwk4+9E4eOXJ2Y00UfzWG1PP/78RePHQ07fHUJWkjzLepRqw7C
KEg+XkHrJo1L0w7EPmUZ6hr1IUXdM7vzx3MP8vWI67iEzpaYoJMg2NcS9stv4j9LWUoMlfJQFvxr
Ttil9dS4KiHRVpUDyAAXhaMBba9jXDu+hgmPn++Ca03Di6fIgE2MNCq1obQ8+Z4kdmqaFPX5w16L
BCuAk4BJg4Y5Zf4UYjiQoMuZEgEDdaM2GyM7FIhZtPHT2KLXAR/P9m6KdofoqBUcSnWaZy6l/NRE
v4LkfwDjZvNqEggYdO9Z8KLlGgyeocRjxDXY4nm60Yr70U5vjLX0yzsa4OBmlbRUhbJLwhSttHcL
0xxqHh/e1OzZA7ge2Ll9ZTvNJ+bb6f60qEUg0mJULrOcRXl/a2xumUlTo7bBtpF/zRrbiDwwVYjt
Yo7wDpIn5q3Z2nj6oK6H3wgGAXp2rbK+vMU/rWmxxWN5Sk1LTEhUYfwie4uaLPSkFRM+V9A2fXeC
eQEGdpVy1pjDUxHq9X9R7FxsOgFIgO9BU9ikOfw18sl+YuatxzpqcIBMfGW3EDGbdMMGnwTY6iEC
Jf/FxOxiIfz5uctmh5XkdZWlRJiiWHmgoW9p/t2obr7RcEf84QHjQvJwT94GlW1yTdQxLVck99tc
nX7Pr/r79jDZtKaEGOdyFqWMNKHGNKjPs11cvUHU9y7eZ2taSiUdaUCjq+6XStWSHfEcuCUtiatH
83Z23e23qvizwdrYcCWgoLRtnX9v3QtwV86TztQAWUuZ7bKoZwqrL7xm8ue1IcRIfb1BLLUwT4WE
ns9jGKNVicMNDksnTd8baIglsFIJVdi9GbKtaXsEpKG6peGqRKyn5VJze+u2MRxNO8SgRSismXyJ
b6Dr0UzJ8veEob94i+cYx5BCyTrLxW81PmvSewSsBKWNUXTD6oC8siTslAiGDHZ+xsqqb4sR3Ur1
po9uMce5+pEu3NAfEZAsCJqMtXwRpRyWet2ChJwbJyYwImQn9U1dPuXdj1A+oAmdMsObByhpe9Cw
/bUQq3dFDyuJ7tFvrtQjl+AaX5azyF+NnCKRLVOd22rto6e6nmfgfbRRsm3hksM0tGoZABo77Rqn
8KPAX2xXPMhEVYHZhqXeB1zzU2MLXf40L8QKWQs7TM5yeFs4WOcoa9980ftfnr9WCkcDteomaw0+
vwI5fWs6TBHWjbJhFpI3O6taD24u35n+nSdCBM/Sgwh+/g5i+7/376VjzgAecSpZxCn9201ejbAQ
ZerXc+a7HWRr0CVzyMXP1HIM2PzuPCf8M9gMvTDJJq1iHo7Z3bX68VKY+7yO5TXuK1mRNoNenfPE
aazVx2jDzv+GmzkRJdKA6rve4b5Uen156uL0lnQTClC9dPSt25I2Q7YDm4qu8/AMPFx1zNnI90NV
k5M52ZVwY0m7sN2biY3YiWPtwvpKbX953/7ne3zg1D5tnrAzpApptYrEzt92aOSxbfGW4AzTd/Rt
vATncb/Sr6Y//387YYlWb4tENkJZA63OqX0ekocYjmVwKxZopPxvUq4i4ovjaHQZh5UvkNvh5OV5
m+sRXxIv5Nh8GJMshQSTsdMiTUHwfgrlaKjONbsRuZrmQYqPArIMUIO5jAPbO8U35uQ5SegkrQsw
0RoPaTG5fQ9TJkiB0N3gYUMvXEUert5lwkkEqC7cVVAK0bAoAjctwZdmt2n0kr8HXO3GSr4XzvKI
wbuLccU2vS9AdsWbHmWvalOlJ+zLJKVCCXqNXargr1HEKI0dASxu0G8DPwcgYd+g02BZLopW6DbJ
2VMRPpL2eR4M81mZL0MFE8TD5AbV3yrZUafUzP+5w5s1Ju3AWUXdRz0ijLqNX59GAcvhHpGaqnZG
4Wc7vSTSdmy2pmorw67XNxINAelXadKBPTRPTEO0HypCZRI9PRAZGFqAp1WuuUd9oM2+BTgdI/Q5
450beV9TkjRpIllKVXDdioh+2zN8tdnEKg/tcJsyr45PRr4Xd+VvY1r1d8GzcW9tapTs/kQ37ZrX
wt33DP+8XSODBGFyh6LJDYOGrf5kXrNK+d4rtkT6UkCUaTqaTEgWaVzTdRH68UZJ4ZhC45cR2cc2
9GzecQnnP5XH4nUW4pc6YGyVCdRz49EcC+8MbOqA2FjZxkBbfrqfb9tEwMjZka7aun/Lfr8ucRn6
jHrUWqtgiWbHWKnaFescBCMMeGpregW79jFFgW1dXXvwh4nil++4ePAi+gnMX4IyU3gwjhvBcK5D
lfbwKYi71VD0AMDIrejxpwd6QHy2mUEdp2jEmKtQXyMwgdJn1GzRRrGtcB058rCxRI4iQg5gyFwT
TMB9krw0mQuB1hEYMSnHUDiZ8nuTvfeAblLxLjR/JalqtwB46lc8J0dH+UmH3inUK4nad9DZ4scu
EoIxS/oMq+/yrJ/Ch26e2+68R37AM11jxR0RoXX/HVCpppZ56/xICd4DG4//sAxiiGILal8N5ZmO
cJLDab9B85FCAoOkMtmLwkuYqlsFHYm8W5ljukJ/ynsPH14D2VHfDUismreeWfCtXWluY2516YRO
lXTUjmXnYH2Xwa6EOoZhdb8mq9yp0CcgRrV2LjveKxgj1BN8qI/j2ZI2g+Hk8qo0UseHHgAS/QSY
Ajdw5InGHSDeke4JIibNfgycn2i/jOZWMu24coBzSuEub3dd/pKLhwh3ZrTkpHxfJQQoWuWto6+z
t+Y+GJ1G3rXpEeky0bvXM05N8Eay0KBc53uHzputpPOXEovtR+NKR+T7OHF+2fwDGo5hwIteHPQk
V6qir0EFmE8W5A11rSl2MVvArttNBr9D3WbnGH8NFH/ZeYgGmLaRbFWKzdGRAZjt4ncEwa5xwL7T
pr8u6+MMfrrPh3EkWPZCeZaq10Hflh6FrboenAkSsoPPfIBWjOB0tMOHfYVeob/iMkid6CFjvC5t
5RoE9j4AOT+rZusP/96i35vii9UtIkAkAypQ6GWdLdhdNN/rHd16W3hQHPZisQ7MlSoeYtPl5u+w
z1pZG7hpEipChpM9YMAzozsaYetDl7wG8/g+UVisbXFgrborEK4GbZFzXSMXZ+xEbG8EV8yDlYRo
i3cbhdTC5xJKFT3AbJcpW/qrWHrRjw6PquT0GPgNXOc/vPZ1bF87wMkrZpTXSh9pvu++xdH/bL1l
fRrXmtGMEt8YUUtvL86QAJLYl2YV94c4sdXfMy8fUS/D2/77+31vRX68IwuDCl2TYJwv0qQir/LJ
M+OZpvcgdYfWLcDDhPs6ugmqjQip4Hf3rr0bz01oVyImsVe7bx/H6vtv/88KFq2bahrSrBbhOIYe
iuogKrvf40Rg8U/NIK1079wjTOTLP5TkzePDTSEs/ZaYgitn+tZxQE3jUMIR6UBrboTxrAi3Iwwf
/15sfns4l6nluw9fHuGO5jS0e6nZidoPSdv6+lpgpGvYXuyWT/79MEtGlpC5SziD2Uny34r8tbHu
8xM6UfWwB2t5jn7V6Dze05Vs5FsyWYs/a6IbNfsCoPPsSG+DXeLJTLqG3PYz5oe2/4ggFoogyH7K
/YvmvXBTYjP4k7NiB/camvIwtx59zNeil3bju1N8/9t4mwdZ+iFwS5KJIfwTxM2KbCkTX4f2Vn8B
9CY61cZwShcF1iB2PPlpKo6a+Ir7UJb9GvPX6F69aQUEJxm7q1AvapjKuWOR905wZFp0J2HsVKaD
I80q1x+QBjKntWWgbEpAefNIG8PidlYIRlEVAUn+bLC/jlT4XrTN20+xUCvUDEUBL/E1EUwqdagL
iUpXPjVOkdqx6Yyn2W9Bm5WFsD5HD/u69tW3dtDiqXM+9SmkZo0gFlXEU4vfH+bDBoK6s/Dz+6CC
kTyRy1UfqIkABOVuOnQrNG1r72TtLf8+xKy2HM4M04DfDlv04yrp9b/AzX0b0S7WuEiRs8D3jXhi
jfOogvbPZi6rh60XO+WefQtkyVVXDZ7QaBLYXFHQbVzGzVQke/6NvXElUMyB4Nsx/fSlFt28GkZR
rc5fivnJEd5aEf6syztoA3N9iWrOHmE3DdG9elebDx+WPv9ewPf52OKFLCJVLSiqHI8sQN0Mwh5S
kUifa54bxKhHmtsy3WovnXkvtXeJ9CvHMKJnZ0/dRhw2FTi3yh5CPHldy65grproYrj1LAp4CriX
5PjR6HZici+qO0E6zN6NgXcne05Ig+fam5z39L/e5CLgdbHm6QJUX94kYgi4cTjo4NvaKSs59LMH
1NUY+60Wnl8dDeDZxoDkeomSDjWxjPUM2Bk0cuNWRZBH39AHfiJpyRAPcKDw2lZpI6SPFA6Z++rf
n+57k2R+PhhQBbte8TsGVhf6JrXA+EIv7jMXCHmTrGHIFdO6Hpwaphrk2ajD1aHnyoW67bmG4EbF
XQvUIlshjC+5Wff470V9b7ItFrX4DEVdlUHNX+m7kqrk6t4Q9nTbPOzAmiM13jxBgGxg4ZnWHASc
XtIeSxpwhsMhEunO0skX3khYbR9x6VRaFcO9qp8w//QieGWo+WDkeHWKeTFyfXqTixxVRL9G1rBt
4xDI71xw42hjgKz9mRw/Alsc6BXYlo2/B5Myt70gZQ5rXCclrOAj0NCPWIriAU/jEKLegM4VwFc8
kZRrH/xi8Pq/yzQ+6ppPAbYd1CALVJb5YRkSi7tYJzKsKUKYaYeIc90Iqw/YBHgYCr223qKEJ0Tb
GsdqNM9txNtjCpP/gn528fB9WtkiX22Gyeu7iK9Ox8XYNhiSC/vJqRQnhZ/jHyeaJ5G+STeRBzrv
YdAPTepmxXO5y2HCm1SlmBon9tXp/+Us/9O6FrlqOkRYWszRDT1msIkAzeBxm0+idwYlHNgGXhkz
TLqr1oZ/Kq2dFe2r9olUFPdpOwl2WckoeeVdddxSL3xKthToXQtBFFLUxT2k92YltB0vbBZMdTTl
OaGZRjqTrH15EzKGBN3J0NZyfWFtiKey2mEq0FaO93uq16AA079pSBNs12foFjhFvR3rNVULtf8L
8psYdhSPlX+vIrcCKFKPjzMbqSaL2TT6neo5FnreV8rqjyUvAvCXn7S4ypQ5RurMps4pZ8da1fpB
azcy+aYO22cP4WBwEouXHmjbxHMqFMnbja49pAQpRN48lcHwBlHhyu7n/v+160H9fj18Wd3invMy
vxuten7ha3XvQ3h+nm9YnBFxaoLeskqdcN1dk5X53sWftYRmiDbzMYYOS63NRNQCsZJ5aibN/dGi
Ah5BZAYJA5EmdqOz/2TZqAUMqVuC60MmEt0UO5oRm/LVKHch1/iymMVhQIW4a0eNxcyTILhjQL8k
MLu+w9XBuTAnzOYQehH0PR2j5NCMdgzVrYcyvx5Neu9Os8nkdS3NoilPCaYDP/59d3wf7S7e1jJt
jXKvM0UWiBHCoLnVHblGEDr1SnkJ1hv5D923eMtNRj8FbXnw0QikZt2Vffy9i7pYxbyTPkVZMAO+
DMGuIpEwjF9NfU+DGl8cHAyCvRcxbygc1Kx0sVhFOOqoOzBgwXrMuOrPqOb38VrHXcCbEfSC68vA
TI7qOuJPzh7E9wjUy9Ac452vNOg6Ikjtiv2Vlsul9F+hrwXayZw1rJashFHt0qqKm//9oWFTEvfo
XT6hSg2fcqdj3MsA9pqDz6VY+/mpH3iMT+9tNCYrC32eajUfMCCmVHnzhBuylaytdlM90sS0gzMO
W2+gBBS464J+UPA70QG2o0W0boJ9ozpycw3QfjHW/ud1fLSiPy1MjXRfLVQ+aEJPWaruDeMhbx/U
CuDxSUMtArEbW/uFZakbo+8m/6jiM+NQ6aZG+QGDgo2BnhfiSM/XqOuXcqUvb2xxIM3AiiUp4I1p
q9JEJk0bD11Mg+TUhqcMVsC0yruTilmQyLi4s72mXDGmYC6tPQRbTHyim0lzSDsCbql6NoYMzKOW
i04w2lK/G5mA8LevhZHv8rDz+fj0Ohen1CzVNI8FXmeDuCIavYdSPgX+QXXj+8AJOR7I0R8V4OqY
iBHNh/KpGvdXezsXrhsJuQFG/BaqmyKj7a/HdOJe79RJF8/ieGqsk6H+lorHptmL8EupW4pD0+wa
73fU38Qp5mEl6RFlhzA+91G4kqNxJUx/O5CI2qMfndSfcnYGZlfKmFutjcopS5u/ysp9DX6/oDiV
9N/ovyEXkUQPo3BmkD5JN3Kw69pzZe4n6bdPZc1/b5A1nPWgMqhIL0SCJl2JJUYo29z7OQsGJzTs
R8S+tRDyKzQBby9z++ASVApvRn2kMxygYay5QKKFiRTkpaA3Gw9w205CcazMYxc5PWoroDljbDns
Rn8Z20MobAZMEKBqVicoXggPo8eVjLA05uFWBxouXyVgaSfi+absN11yyAyaFW+DeaiyFyF5yZS9
DF4s2IjxzxQaii48QdiqyrXl71DmytPXtjpXyjnU90pd2MA3cKvMhr0SIqH+8u+L4Puw1ZJMw0DN
BV8ixD+W7bMqKpVMGNXs3MxJUcP3ogGP1nrxZ3xKuTHjXQrHqDum66sOXt+DxddHL+qXth/lMZ6U
jP4YLA+5fRACV6MRQQMHtMoq3In+xlL+F2fnuds41qXrKyLAHP6KFKlo2ZJj/SFcriox53z152HN
wXy2rCkNBmg0OqG1Se699gpveMDnjT4/I8sbt8/VRzdRZYJBh4noN2Jnk5ytshqt7KRi0QLZtl7J
tuXOiapkLKoR+oeJchxtQxuHrHr17xd/paSU0Mr6z69f5HB6ksriNBrZ6YzlwvlBrj+k8qBpayl0
5cSb4gNghEVPa3wpeJFhDwyUGMIF6Yr9bqb28IO13cjcvlOp2Az4gliSJCmYVV1ONfWwsXCUqaAb
aMDTK2gB013J5kNI0HA1cQF5Bhpwxj+z3K75g4V2Hd63yJzRWMwEuAO6rdeHBHtHv7Gj5r6cy83p
DxbxKLDEHhwPyxlRTswwVFZjvDGa+1F4VTrDjWlb//sFq9/T0Plh2NuKyB/feGGqAndPt/LsJHrS
a7yatiKU5pcKsiTjLl06ncPnMPzQ/aMs9wxu44XqWN4cRs0cgVFbKRdK5lhUwYBZxTm8T29TlTji
g4mO2yJqvH7cq+kq/lmK7A6Id70TiFv8/oSF4P77WYz5evqa8H99lovrSxM7q1G0LCNRklxkTdwq
pA2R7CX53Vw3TPkxvq18nMzkZaxGjlJs0KndC8GbL/weSIdMQcMvgsT7/yuS6NEhNBcG81/6Jm8q
4g5T6cE7np7GUw5q96k8tIWDPxCKIcmD9AR+vXjIfjBKyFoN6yLmCyutOQi/ehQ1jtVr/cc6iPEK
NSMvziY+95/gvNHQ3ZG73yvrvAoQ32CsEyqO8HgLf3ZlrCnPGmv0ZWgPUd9d1Bu9lAS5mmT5yQca
Rz+KxJ+sP4NA7/ZIDnKs/f+Fb9qVy5mfhbMvqygmSd8KjojW76jkdU5PSCDJEu9UOw1XmbrShRWW
IbgQChttPIC8V5a0/fHgGHZF/o6D0L83x3dRNZBmtKXE2dqU2/mSoN30bS/FZVWeQtXNKEMNVFBQ
w4eygBY0anegKxR7fI5eRVw5VGgJC79YLOT76e6cuAJtgg9rL9NJrJxuk2c20yOzdEZpEbSuBIaC
XBaiLagP4Z0OgisyQQ2d/hd34pivhW45Rc9V5GUqUqHev5/sSpUiSzPNW5J0lDY08aJ0T9LiHAHN
4sn+yBt8gPaU3CRmyl0bLeVfyexKZDNFXvUvU2/LGS/fGW+s4epn/ryGizhtinlrpVpans7CrlB+
Z8YKppNKq+r8YDqKv+u7l1F4sESvW8JLYUTpRQgOms//p1eBDoECD11FeOQiB0uMXOnjCBCH0ENL
uO8wS4O8SsXzR11iUJVSAeAp48Y94VhG170sHyZ5L65E1GhvDd3+8nG+xqP5w/xnNReFW0XO2Q5F
UJ6qEIcwN7UQv97ktPBbxP0HZjJOqW99CPAo5ZoG3f9zumo9w3TJouYWEH4RzLkQ4xD5iONrJnqo
xxEssKe5T9p0gS6ChiIowbiUf8aUwWXlpYwNbk5SroBjeBJ49OwuWkQYNH59r1osjYPWGMUpfE4e
k/vpfD/SSCXbGbeitDeThYGFc/7URl4JMGbWGbC8EB+bBPyULeyBb+5M5aeRo79O3Y6/HDNHO3z5
99fXvzf9vq7yIlUyrUSHjqIVp+xV1BZC/yJOq1zcj+kyxqPdtJtuYb0qjvZSt06uw1RaCNZMrdHy
lYQ4hLbuIKPTmX/NMRXY0vn6ke5DONqhvEBEtvffrfzOxI4kcRHZCNfWtIAg9NruMt0NfyGcqySL
ZbBVt2T19110L0RbNdmbHEM7RQ9C2NY/rV/hz1t17t/k89s2+/RxLprFZZtNsZHxcbj2SK/fZ8l5
5olSZOF16jAAZ9NINC4MTh1uRXIT3Egirkeg/6zgr9T5p4I2K5Qg0idW0INZQ/4CZRZcEOdGtVt2
yxnvNhyQ1MW8hQos1A8STEMbS8+bRdj8hf/xKi4Zcri9z17fVnHCAA8wN4wufjNwJGcG9f7VZknE
vaivhj+6O6D8c5Oh8Pca/b4CLNloLjLsvgzGaq9Eo9D0xQmbdqtBrGaDKU0UAHR+9GWKN3Dezc9E
wwXq7IXVhxrsjdSWZJz3vAj6P5DBegvCowPc1xIDqA+hKtvxBGfbre6MAQtAujoLPIN6kN5n8V4W
VHus1lECrUZeoLqnBfvG2PY7aZlQ5UoH7eOMvQUeo6hVnfRjGED9bO6qyBmP/z5/V0AiMuInoshL
1iF4XnKvggCtyKGVi5OqbvPeKdZN6DSdV+O2pb4XzR1hgtm/ZffqXTU+K+K4qMNn0zgQxzL5bVqq
/lo39jGGWX7fkx3gahMt4xub9epx0WCf0o4ig/8G9EtEIbWqqS1O+R8AkxizLBKofijsI/8f6Vt6
2fN4DqNbYjBu2rckn64UVPNb+u/fv0TxpV2VNL5azcd1pKhZTcM9sdMe3yDOW084/swz/x4n3w76
/I3a5Uonjh+Hj2mJTAnR67jIFbRwJt/WcUE9dXcW7s+IyC/PS3Nt8XPpwtBJ7oEAsElvlZHfJ1rz
D2NHqJs0a9Bz+3qDVGYbBKU2sjce/IfyrsaOAnKGXW3FdbhW4afMhqDJpl/Vq/ONe+FKEYkikQTK
ngwFHOpl9d4V0BeDuKeE9WIs5W2gVFX1Uur35+HBjO6l+DHPj2G3RyqXzM0pcXJCUCh8k6JndfqY
D0wjbtvgRrlyBQ3EslCExiuEz/HN9yrT2ilneDanxvofudzCBJPfOR2oEKCOwx4cJ4LXRhG4xG4c
gqupCco4MyMWngyA/q+fo28Lo1HMJjvl/jKm1Vcv63iVHqVHODK18NuMPLF80vy3DE5pd9CDzXhG
n8wulKXwE67aE9ZYMpbZTBf/EhgDCdDfH5zqRn8Rvpo/zcnpzCUoBaFbDcXTKD8V51WcrfLh1nG+
evcgECgrFLGzz8nF7ZdoYtSGWY9isC3aWDiUFrbVezFuQE3s0/EVwARgD4jkOCpV3pST1/vbSt6i
NIkN4I0IeCUDweWc0IJyP7n45fHKlI5eN76cp2ANFh75ev+8H8JlxhBtG4fbFt3FmaF98BsP1dXq
eRZjymxDcmXLLUfw9KB91jfWJH+/E2lIogmkYppj4u/89VOLci5YSsiaigEY6Iel/unUXZ1tpmk3
Q3E3gLFN8gJcl5FSBweTbfO1nroAjbAvzdSTb6u3wNbXyoXPa9JmQOynhGEyKqvNMtYU4Yv5qqOb
m5f0GY/CchpX4bAlmZKzt9lKOVxYoL7HTd/9EUCFL7pbqIVrR+HLWi76trIxZFE3jwlUb8y3PZ3H
8zZWNgPMTEiOcm+z9cF/afg63mdO6lXQlwHqMJOdJahnH+lt64MaWzT4rThw7/A7hKpjswPNyg7w
WYvuCmvJ/azBwHu+rVl57Ub78gTzDvj0NruyUcQw4gnqZTVsx2XPSAO/jzMiiRGyq0cusuLZyH/T
sVG5Wp9vpl3i9y6SLHPtK7puIu2gmRf1gZwrUmB2xV/FclWC9sIvzZKdItR24xWLvpi/7p/K4h6r
DerukdCgNF6iLnEopklUQSeSXoZ+o1fbaXy10EMdvaL+AUQ8Op/O4rGwk5X0PO0LxJqUxeTijFBW
9gxt6X5KW3EpbwZqjd3AnPkOvKxvvNZcpJRN8doUfyRvDM0o9mJHMV3jzriDS+f/ohuUIA2Henw5
Qsc2l2PkqW9S4GbTEULJVCzF+pDR5PT/sjSshcoQmSyfNgW0H9KEbFmiw1zGuzA8mjooXcwIygju
iw8XFEPH+AmTv6Algm76X8juCYV7PtzCM18/S+Rbqq4bUGAuJ/cFVD5shEzA44jYVqsOAD0kBPpr
TFRHLpHiSfd/6/py1p4b3tV2UzePjWGjHICO3o175X9YjI7+GECk72aXjdYpaVWD8kxHLGcZhRyy
4Ih0p/kb+JOxSfRNm++M+j5rdrJrMKeBkoqCVI9L4o2lfFcgRj9G1P+zlIvqW8ijKY5lIK941Ip/
TNWdynWFo/BsDAY5DY4OU5h4mWAp7qATFQnLRNnkgdf+oqvs5LfGVFfmQzKpxyyTSncCgNZFBpTl
Upj2YjGLpNU+85rHRDu2BaoseD9aj+cCc2uYfOvI0Xs7PW/KatVgDljcT8tBOgTyKjMZbHVO8uPW
8b0CCkBMhB470425h3SpDaafaY5NJV2TSXouGovQWy+a4oAOazkPGRb6ycAgJ78LUslrtIW41hfl
um3sVlv7XKf2vy+sK/11lmOAzycxsRCTvAgmTVacMyTl5gS5TuHcND2wjJPw4ls7tbqTz6d0Jp/j
ZwBlv/zwAStjptc7obKbuFAJxZlHu5m2SGuX/jbyMyZT5aLJj8iARdopYU6PqZCnUOkDqV1m2Y0H
uJbhf3mAiz4EqcqQ+yYPED/7GHE6in4wXqDu2oYImFNj9Ha+y4F3pMGbdsvp6goafn57GvAODaQt
vd6vl0GrWSmwEr+Y6SuMt3FOlRz1AXuj+wa5i5P8m+YmPr/3Zw/czrgAkJWR+84pUgJ0ByXq2T3b
X3a0w7Mb1cd3nUCOpErSiQnuPES71P6ZNHlMho4+QYlIqrQY610PBLyOgZwMB0NH+KDYUzv6OJ+q
BO9o2Gypv5Jd+B7jyppSJKP9FHxkIi1FJ5VdnSB3XonEYjWi8/XU5Ctr2JU+dq7YBZEQrnN0E/60
b8VKzXaQUXrX2ATbKtwP6JFb+KQy/EzHFwSFkLQb4d4aTl09gKPGpbpTHsd1eJAi/FDs8GdwE4tz
pSTCjA5jecStoet/Q0XIYqnEolqcBBpG0k58EI/GDuWHjb8JDVd+6vftk4H5mzv9VNGS2lEnfVCd
TnzVdAMMAInDfU0TZX+zkL92nX9a2SVyIulDY1IjVsb2Qa78PC4trt3W1v/4fwzoOQi5uwgkVytt
r6SoGQKMtIU/Gt9oEzL02WTeLWHLK6wdlNyoWf92cL4Dl6KuV6Sm6AqG/JrpiSmpstsuw/JegW1c
OwEMagiFeMRENrD7fDt17zJq9zXUGer5TMG269Yg8Gre9XlNF3lXWapl5BusCfxSz8Vi4VgWuRk+
zssyWuJykd/V8e6MnoihOkG3zm9pVelzW/2i2/TlrVzcKZIhdedSppchrExPtbVVPtlhjszlEy1M
WXNKZP3Of5ruuW4R4Y8Vp+OerdKHBpcoEcGRWZBUye4gEPbVj7DBJPTcbIb4pVlGiGckgKfPiT3K
Oyq7UuG/eaDkQ/lKJ8iSFTHK091ZUyKyg515DNNlTtO6Kp2qLhd+jOUm3hwTttvGs4KWdB09MqzP
gl9C99gIv4UIjhfBNwoxXTMebt6389u/fDd4buOFADnYwkXvayBME2o96tz56whYBCuFjcpSsdbt
UXOK8dnPGGEX1ht0+uJR23QDUky7RHd8/wmSkNPeutau3go6wF1RxpRCZ1Vf11NEYlz3Yl6cBqSa
a5iwIZ5dWPx6ITPUPdoN/h1kkf6oICf5+9Ze/duh//Y2Pv36xYBGSZIokqKUa8EAxOGUw5NqQNRK
sLrKCiYk70a4G6M1IkXo/XXbsDjSETNw5vEiBecRh86YXm2y+i6M4GZuzH6rK6A/nNTwmISboLmn
FFsSms2N7c/c/5vgpLkO+9cTXKQFQSgofWZFcwTIi18FqN518AGH2JMG+vu2ekY1ghxXGw60TRGG
gzYM7HQx68QpyAT44IxDbl0apyNRYpnfUBj7myVdrG8W3rVQWyaT+uZxpAX+bEWi0WVCDN16j4MH
Y9jK3U9DO6j9SkptHMKhIA0Pbq3dFdxUmpdrLxOSsBapKS3SgxG4puTmxhIFkGncnbtVLTOqWisZ
UBh8pBdi5Jyxlta8FMj6Y1R6srI0KhfVoirFpOGu0rfn8KiWs3BkVr4kxgN7q9PAIh1QOALC+Wq6
A/hSxh7mUhYgNAm6I6ijPUAGSKttHBG9mRtqPzL/me5TbrnN+GCReNb7+teY4ZqB8rzfEDSE39b5
5i4lQf/+kS0DCWlIakybvgm9621t6L44AEcoGLHadYpgMjp8ium14xJ7HCEFdrZnxRWoccGdUWqm
R6vdODta+GTGJzNaJed3ud75omcNGBStUIMVDE+VsFvqXoBLWoQ9A8L/giEl41+Lf60TuGAxO6h0
+UCJ6mOMSkyVP0rse3UJ4qd9z97iB7VfVLg/igsstqa7GE8u35VJNHCFCLc9HHUgqEgX0tTB0Siz
s1nwGRz3Qs3nP8vEPSc5v2UIBaqLtHANGotS/GDiPthRqK/yD7Elazmhr4/rneWRkXVO3Lsl4gXD
Bif61J9bszPSoDnmoZMLT9Nkq68qGa20yCuniF8kbZ5NSVCD0Pxh7qXYUwDnxMdCoHdJmA5QwWzA
e0PlMl8YjhlsdYY01sI8hOv0ddqgVcDxgXWDRDawVpjA02Z4Dqu9bgJDV2sSQ5IvHNFmzaw8PZpY
2L/Wb93oROJiRNGVpr2y1sIDDx2pqzTYlPFWG3fSgNoOeLH0IRxs8i8Mv55gWlKVHVNrke9m3Q55
lTxhqbkCCX8s7uSd/yLFS1kEoobw6YL/5cv5FdVn7T3SYX9j5wgfOXY29b32pCT3Vr9XEffLnRKT
EuTzGLn50CWQ69ir0rJoDmMOMEPD5uQWSOlKIoe0GWAgC8mhudX8NbKnJAG5HHUz7oRN+svM7fq3
kezjffHSIE0NPxegK5GIpBYMjLnHGsRJT8pv2Md30n2PW5VnvN26/65QPvEf+7Sqi+xkirsgCWpW
1dtwrDf687gfRy//Yb6Bk+odyMxQbmRgfo4M6f7x30XcNbjJl1+/yEwyPwj1IaqzEwcVEoFsq/ZM
JeBALkd3VqvoFkAGtVvdvGvF45ffvaj6/XI0YrNts5NxIhdqaC8uAipVFEhCt/kJakOZFk22Cp+4
Bt1u1lFEm6TxrHW7aWJU6BNb9vg+bsnWtQXXP+L7h+lFbrdI0jEfuNWmuJYWfFnwRVqAefoEB5AF
x8+zZpeFje/COIprny6T7X/MzkARs1Max+83PtH8f768sD5vkIuUIDP6uKo0fvn8HN13B1qF/i+c
xrhtgmecZlfoD2yMN135ceN3ryStX5744iJvS8WKM5PfBSSWMCUECs5stqNB5NvaUj1o3n8pcknt
jYOKE8GNR76ozI1WMc6xyNjDmneH+aM5Q0Sz5WkhV7aEPDVGOtGOfHZTrmSUlcJFuMKfxqFiXgfv
4hoTbmXfvkJmoksY/GwKO2vd1rUeWnVpPCl381EXFzA1d9LG2MgH5YhEMDpeRDtCe9I7NaZLxrIV
SHwFpIoXo7CW30zNBnQnn1f6fcF0HkTlHAyZVTCiBeRx3vTAPBFTYDy5t8wdc/MpxyjLwbRLMw/Z
q9HOQ7OT9hY8WI7oJY/Izy4FNIEW2Yf1mDypRz9ZIkE8/aLFub012bvWZ6Pdh8gL3RodbPBFnq33
oZ5UMxyyczEefpYWGookxdMUYLS7sFSvxbPxjwHizTaBAzma4FEaIPEQZmsLFtSNtt8VRSAMUbA/
AKeroatFKvE1GmeTIQmqnmKKOd6bhj1j3fqT6N+b2mtnepW/Ye4Z6+IC29NW3PvTithoy1iJnLQY
wsnc1ad0s1OOAA5T2kywa1S3Gpfyq08l+Sw8qb867GbPxJINmhdoHBFT4l1LBQZ1xQaqz9znoB+g
em6bn5gOL83X8QOAt+pAXunV+yp3WuUUYIYSdQgN9H/oaU2Wa46eQetxY0Vog9KR8cxtv46osIo7
Q99md+2jEuNi2TKovqvbZYNmzq54L3czIRgkubotpoeYe5LpZneIC8cHrKispHCLzI9w/kjF93xk
Ane8cZyv1Flf3vdFGDmHsEFln/dNGunSBa8Qf2Gdy3AneOfwfyP6dDWAfPrCFwFkMsUg1OZfpFGa
eaW4qs3ZZqrGuZuBDUd6NhFvabeZjmUu6WbdaPAp1xZgiapKXTmPsy+1yQUtgFoiWild7gMQU/VB
B7aJdbGjgrEhLRyX43sHRP+D6erI3ywVB9aJHVRugi6u6Q3Jon1kCmGPrxLtCvkjV5dainYZs/fl
rdLPnIPaZZz/vNqLRMBKVDmIVfTl6ePkfywTuDgmAGhbLyS6g7vi1f+d+ZupP03TsBjyRzJnc8Q3
3BZazDkfjG4rj/s0fOHh1MQDY0Yh3/tbqdmPIOFTDUmPHZMcJIQXhrUPo/W5jZcjhgEGBzBa9f6d
BgQMwVU7Kenz86/RqPIa8lNwScJLgt0lIgVQEdJ4l+X3SoUTiIuEAZ3LR1k5Duf9LlBfg/DREN9N
ZhfpVuopYrJNXW/02A2r1y77VRvxQkZWwrcw/NpI2S8/2AkAtyyvowAsVbf7a41t3tRJvXalWCLc
AAasQBwuw59VFWkQiUZ6Ms5HJTsUzcYZm2Mfv0TWWnLKH91W8ZAvj5KVqfyy8vtqXCR0GYeXOcjf
bkpdDcef1mNcjFbjCW02yhdUtWcOD2xc2Y5XKOYLdl64CaNAXIuXobmypE3vlPf+i7Bu3sTAhZOS
9TeCsXYtxcDDXtExgJS/G5t3qjUhjdqmJ/B4/TyXNE0bIN6MxRRsvevcYvwpp+9Zv8sRIfP716G5
6wK3Iti1dILvtWEn6A81J1pHhxFLBHRlraxFP9pRIewidRk6opkt5PY36lNhtk0J5wOX3boOD9Df
AzvbE01JN1VPh/sF3ASHR8sppc3QLU39Ng3or+7et9P26ZEvEtAkEkdlNHlkS/0Z7BqI9i2jx8J4
stJDUr7KzbvYPHX6Dhhykxwr5ZhJp7hg86K12akRxQ60HXGT1Ie6/aWE99GAMs14l7G/hWpVCy8y
KW1ejoybAeiXv2K4uSN+ePRltV86iiHt0VJ/i8VvA4XCoXirxUPQbyTZCbczt1g8QXZW61Wt7Izy
OcGLWAu4h+QHAdM0bal3tvUnTH8k04Hx5ZnxJnYvgfJmKkjVAF5FhuUjyz3sYDRmnefj1P8wpqdQ
eh4Nz6qOafgkjfuQaFa/58qHbsIp1Ne1dFIKzFeHY1pvWmUhKst0pLplRhila0NeFRCaCw/Woh7e
SUc0l0pw0uA2UO71xAmvEEeRt5hMZE//vruuzOQUMGBMrjUDRse33KUNBkkskyqlckvKR1HYgf5X
XKhu/Z9k3DXtfWk9nyWXKj1CVaUAv75CAQtV887VSdP856Y5mMMvnQbozfHA9yb8l7VdHuR0bNMm
zsuUW05yO9XWQQ88lv2S/oKPSGyyr+JHMT3KwV2z7AB+U/RudRXVSfjUdhXdG1idVpqttet/vzTj
+6Gem5hYiqErbgKkv7h+h1GCN5aK7cky9ygpdObPFFljmbF4r6qL16p/Mb3ztvWGnz0SUQvxaUAz
zS6NOx279OwMDeN1cKJ2QaIQPZ5XicOQgz6V+A56VcGchZYFzXSsNlYa8NzmgFSOFjz64bMeeVF3
161oGKTYcsA1KX4H9Qc5Wqg8K9LGqndx/9Ky6VJj2aA1jAy1aykvGsLz/bircIApV+0M2Wf489z2
r+d2m4sqiiFb7HL+/ZausE//tnpnJ14gZ99YQpGBWUMV6O2poQOZMTTZnMcfjeml/RMCWoRCBhYD
7TT6JgpIqkfMWGtM0kKPfkuwT8o/YbuKZ05NsDHj/b8Xd2VM/3VxFzkbGPlJrEqlPY00gBN5J6l/
0GYul2a3NuqtLrqUISKmMwYIknpBojDYo7KsvNh8S6OHfy/m7zTpa8T8upiL/cS0N2+HUmtPU7jT
S5e2HsP6DCXIaZnVjHCwyyZMJZD13bZbAWm2ZprVRpNgOW4kW8cHYVYcxx6nFw6sG0+XVXKb4XkF
Rvh1nRfFY3bWzkpR8dLO9bFMf5+zJTNMWdjRsj2i2cnJXAbtfdgtEbtTz8+9egRPAAlEcIbOGSsP
laYbm0y5EiPmecJ/b7KL2qttkvGMuSmbzJlPu7xQJ7QMNsPwQpdTK52/jhxs+IOY2cNMktyi1tsO
LnqbNCsnOpE21oTo3FGeYp8pkTCw4M6Dk8SCI9mdUHW7BT68fjSU2Y+ZgYSOg+XXCi00J6VQJKs9
ddmbUK/SZpeMeLV5UEYa6a4qV8ZPrszIteza2gzopEL4BxcbhXYpbFAsRCRQOnZ48IZuCN39xkv9
7miC3aL4n+VpFxmUcDb7XG2N9gTcIZoN19v3yUW2FD33bI26rGoH5QqXNJOGxXIafk71EUUkCUGJ
aokSX6G5I9tRf4Gj3Th9sj8Xy3+fmOvH99MKLxqOvR/neq0SW6Z+WzLXiumyIRUY1PsBF5glA4Ko
3ubDnURY7d0KUJOOvlYNA67qb7ytK5zxr2/roroQ9aIYIsVsT5IsL+Sa2h+lpmcFbsj5XqWPDLk5
o0chPQX+Vq2WVDoTELDGCQ4fgw1NqiJIK45aPUALPnKP9JMDvbc0vHLSF8idTP0D2jX/foFXEC9f
F6183YGB2aeyJPCJ62VPMxyetcHc9oGJACxnZEpT7tjzCq7msPS7kx8cdXAwXlDsztbD/wGgOS/G
FFV8FgzQNxfx72xm8SAGQstFP+JtLD0WlK8I6BRvieOvRwYUtbGTrHvradbxj+vH+Hx3hsthqoeJ
+/3G9X5l0v51ORdhDkJoIFijjzPFOpBmGWS+BpcEEwAw23KEi30/3qM0JDeeProI79VrWbaDDXEC
7h5ecqV0k+N/PfYSKSSL4RpTtIsPJlaD2OQK70jM7kXyRsgMeu22pq33EBkzZYE6euCkkSdITwMD
bfOAT90ZzdnyqCEy5BQqUW51q9l0c1kXyX4fns9ZKwXdSRCduD42RAvFfx8cdQmVqESwzRvbtdmu
jPBA7XNSyz1ycjHm6sxIGYnMyADnxtaeg+e32/TTm5qzt09g0MbQi9EYz92J8N8UjxP7elG/wxuf
Am+qHiTVtjoXkyELisYCM7TBdPmi7oB1dz/LAvzl5uTNdoj23ZkYBi/1FuDsevz6tMaL9MNP9TZX
R17b8GFVK3BaOEpbzOZnLkK3GH+poaNzmTIkd8Z1TE8+/nnjLV3NYU3ZkGDzG9/d5Yy0HZJeCzsu
zn5ZMrpOoOMMzt8J+KxhjgciYneoTSt3Pjq6+GksRX2JTZWBHg1lC14sZXefFy831jWf9W9f79O6
LqLpgAZsXMlxd5IOyPPk41KSnsEG+fXOHBdIRog1qYXtj16H5AJAZKzTCKpUwOZpALvnhq+0/3yJ
Ws1Jk7ktdQtuekWfj/DwaYUXJ1EQFEEem6Q70XZxXkFktc+T8pwiO0l0+tDHdYQptb5qnyHH68w5
96S32EMWsEsMW5PzvwUhSKzI8yPPuFMP1Xvz0Gr4b9AVcs54RnWu8abcI1Z5I7Ip88v718u9PK3V
VMRmzcvN4IPS3A80Xi8AWTvjvJYPITbTIHjWSJSckheL1jHinOU6CA55PKuyZ89ptRebjd/aqBEy
w1PuxWilyLbcuv/eBuqtbXBxiONcitHjibqTsggepWCpJG6IVB5Aq+FHN0O8hw6s7xJYJL7f/uSZ
wl1Hti47PZ0n1CFXqgH1tytsnqLQtsgA1dWregJmcoA1NgZ4fiIgskCjtz/pP31ckFH3snbnoljC
aK/I++Jl8Dtf/fuxrhDEvu6di3MfZfRNxpi9E+0gnYTlx9RZUBM3+XtcL4ZT8FE+AUoJQVrH7nl0
WwsZa9esaJ4hbbdoLa9XbfERzFtQQOBepjdO3xV21Lw+TFq4hyXpG5ekHf3EQOeVqKAcKUPne6+0
O82T6wPtCH070xcb+I03qUDzg3/fmf/9w5e1fiyUo2kFaccoDqRdsU5pkHHJpnMnvVlhIASGrYsX
QDJuxeL/Yav956cvckk5rYKgT/npqHjMs9/+tDanwzz26ilk4p9xAV1QX+H7STuOKf+Ecu9T9Gqc
n00ohtbGQAghDfb18+RwC2uSLQ30jIr387CPHDPc6touDpw2PNLpzbFubh6kAeWXTS4tWrripKvO
qK6Vbl8Pu1R8urHhvsNJvnzQv4oRny5DuZdbQdd4OJgR5FSSpw0npVqf9UV8lJdyvO0lly0fPfmt
F8Y7PD8D9p9jOTdxubf21iU5Uo01oU4D9hZoFSWhpaM+Yx2BiBjAtCRZ6K/VpvCkaPHvN3D9qgVy
CyCYJuw3TmaqtoLh91V3Ksd15yJ5pw6cuJUy4hpSe8JSTnd5vsP2DFp+h+/az8ILIMItbyxj3kXf
NvinZVyE3sYSBiOsy+6k48iN99Gw7e/1V83OD7c1dZVbP3YRPaPGzC1CWQfS/ryCyFEui9BRxZUC
ISsA64OYusKQZsEAVX0wN7TFD8GB0RG1i4SNAnVHW65C6c6fTla8FkNnjBn0Apm68VKupmqfXspF
OOyDspkEvelOpnma8NMRhzUqc5LDJFxdFckr48j61WqPoFdIzvZNtES4Kv6/NRHQZrZUCDyaql5E
gFSwjLiJp3mLLHxPcZSfLeI5kpfjQYC8F7EIk2csiFrb4AzRo5LfCiqT/EduoXnzIjxlQLXbI+oZ
KZl2XjhKt8brdvRpzS9uf97r9fmn9V7kSArjt84ae+qy6hgLiCF5krRTsJ0cXNrsuheuJlDe2P5K
JyPbVNmKwSAcZE1eSp078JXTdY4tKkTqmK5t6mReevOdfp+5EXg+rfEiS+rVME0SqetOIYAouXuC
9I1Tt80yahvSUVfR7d62/U946fQ0cTAXn1t2ZE11bAsMSHBkRB8Mc1n4WxKp5rJ/o0XD4MyRFLeX
PnQ5QtDyvWtcKwBunSFOHja//70//4dz9J+NcXFok+Tsy74+8BCaK+PFC0UPxTcdDsjzbEqqYvYu
V799cd9P0I76dwAz5E4kVD+a9vc5umuAac2N6dg3FnG+1xQ3FU/19KtfaY//XurVQowmKx4zsC6t
b+5q06SECZ18uhAH5SMEheUYxSGiB0xgQ0zbw7O5llzNWKiMFRQ7dZpgpRtHBNL1zqNBeyPTuaJ2
j0IvuP7Z5vEKC6Mzy7NSTuXcYPC9FlEWNcOLYJNVh9jaBvKdYK1iddNDhn7uTuDSkCUq9I0Ybuu3
PMS148Vke/griJFW/FD5pKKLQVvU9TKCd9Y7OKGQCNLc8d/0elvRIsHAqKJM6dNX5TwuECSSVAe0
Ztev23ydMdzDeMW+8dKvZalwTSARaxIG5vpFnA3kImpESeogMKfTsuho2dhnyVP3dWSDQ1kLB6MF
6PVfEJ99DArhd256ob4q/pBWK54Qr40/6urWy7/awfi8rou42nZJUSoTAa06OzKOJPFmqlbqtEdh
kSaZXXqCPYpuFLhK6QHSFDLSalersA/z6hAz7wbK4c1e7bVZEypI/3lb89v8lIsUujJMUyR3pxGJ
zWan6fWiZwwgVs9+8P84O6/lxrmr2z4RqpDDLQLBLFFUaOkGpZa6EYkc+fRnoP9z/EtsVvOUy76w
y5+LEMLea68155g4r37KVW73smgHjYskMyCWMDEWAwc+WVsiYzDKrQEQxu7YGtRjMq1vdQ6uqBp4
Z79c4EXjR48noZhCZX6cZxb63EMnPk13RnHo5b0q+hENjVG2T8qBkTLm7lVgPrfjlhCriBF+1jxk
1p78qjzgf1tXblW71mF8P7nFnSx7gfVYd3cJBGPndKuhfAVi9v3K5432y61VdbVpskqcy7x4n6tb
Wd+QoZPXSxJUkPiCeUDnS21nyvbYr3vFQ+6jGPbAR4UjK/ahxk+v8qNKR7kmacrGmw33UL1L9rCq
g8UpAQ08Mw/l7E4vV021LEhbXjXbmdRwqyC/otuc4d60AukFMjn/03D98sdkwynS01HtieoglOEF
hcuQvJjrFlmN1y9Lyz2PDMDldXpaKE5E8XiI3ejpxqd9bf/6ehEXS38baZUY6lxE67YktujxypgW
p/OKOgDJ0lTdJzkHxsOImHgeKt8Lv8IZZeqk0bN0+kWzHt8V2I9qKwqvZfnzdqDI1cP81yu8WHza
MQ5jVeFtBSPssfVbJG59RKhsCxtVYYZ1/HQsA5+mPdOgds88YXrju1LqTZuvVc7AbvnAxsulIpgu
PiEYUOvJtpBuajY3/9/38+rM9OvVXixJQ2Qq+bnS545X/GDxFeeu1K2NwFZRQ4Pd1KjAxdmwPGk0
5Z46Vq2cw8khKO7LcUNwct4uC2zRlfIYlPeC/qnUj2nOMYUYRC8ely3qVJLRpA3yQkNe5dbGAqmR
vEFwHumWiiusOKpExuiOHNbyOb6Xni3a77qnxE65R37D7pI8swaS6xT2jtyvO9iEMQFI5Y+KMW/s
q2jHUWlGqwQ5RQIvfSkGvlD4IL9ur5VzeXR5XPh6uy7Wyi6xupMhaP1xOKCMzNj4FiIWr+Qlb9c9
ejwGXdCFmAQ6arWsutUpesDzBah0xmZUsnfr+V2dcny9oIu1MT7nQT92vG3JqnykLYDVq5w2krmM
MwAXd/rp2EI+qhwwrQk5xF6zZ+rmxrvhA9TDOXP1ejnAU/X5h8LnsVroJsDVo87nc1OCcnW8Bg8X
S6Eq6qahXNy8sKtLoRgttr+P1m1ORwFNM5yXWSgn6osItjatDYk3H6Uq+gwsYEDRShNP7EpdpB95
5qvW4vZD/TPH+Ouhfrmui3s4mp1snSOuS7OJGjTLz57EFcCMqzmpF0yVZuMt6PI7UbgLu/+Pg8PV
s/DXG3OxTUgEsuun+cbk05wPObBrTV5Ou8IECpORRjNj/373wv2YrBRn3DdgHemM3TqSX2v2fLkM
9XK+qNftKTHn+6A+EOTn1fUd2ZWLIniYAzqGdqmNS2q78i10b842r7VAv/72xVlvDMM0aydmWuGz
SgcuRMjsU7tVzxxM/HLaBnQEIZke5gDe8mEQt1W5kn6lr7eTZtTrt0FFOszsi9HXxQKeJ+QQlCdh
3rQLwbNEGnwsVsNxQOuumMsT/F9Wl2oTmjwLED3joT1DXj9/6uNjYHrn1sn1XRqtyFIKODPNHjT0
t8F0Hyq/LPkQVQzJEu90pv6UVzOd9mCdEyepHopjo9/p+S4osbHtSz38/5HhXes8oXjjOCLLCkeA
iwPglAallErhcExR20HBYLZiQYSx6wZVIGSRpfCrne7K+kFtERtLsEHSclWpN2ct2rVmyNcLudjJ
6zLRJmHkQqD9y65l7fT+bZSeK+E44vJUthGJqO2yYo1KktdufC0ITHNm2594SKafDJDNcS1X7+FE
3dy/4KE+EeyWuWn0bpx+TZCkny20YvWSyeSjQqNCeO0qv8ZElu0GYaO3kRMqTxGMhwD+p6XvW2Uz
LPtbcpsrTliFsmn+F3rDv/3Bcd4lJFDxZyqKp1i7sH3ouOWd0/0e0ZaeHTQ3PVGu5b3KeF5eZwrh
g0toUMBQHWkZ/jKhvEJ/fRzIogKgh3SO8LjsUKoUQO0mOpEOti9h2mKpGx4raVP3n72yEhqmVZ3k
zn6aiNitY6Korqh5qfWz1OGtZbod1Aeh2Mxi8af8EHkNwEdHhK1bY7+t8tWkvXXqnQp9Vhr9MnH/
XXdc65VwKBYt+n8GHOk/g/CvxaQxnccxUUFQKvQdfLX+PDc7M1wY0kMmulgQT/p9ixFR3af4k/Xt
mCxPNN5DFgUcnV6pu5C5+2xfiA+d8iRAhirgh+zVm3HG82t4sTnoWAgYxpGDqf4FJgvlwur6vhPZ
HDpCHyApn5fq7GKbxZ+ac/4FQu/G+dW89ZsXRVlkxk0dzr8Z7Hg3crQIsq3EtobIUbeFH0mAJ9Bm
XzcYaznRIzEUyhoX/PmDb7ovaBb6xXsFK33uJcHEVs/rjFHvcnjqnood+tYtQl+YMRgI4k6zo+A4
/UiwpCpeS3pr+SJbNKPyZU/2EQa6dRB6Ur6XmO0848zyTA/zvfAov5CZqAEr7ley6sOEK3rkUatu
zkl1u2bTGlu0raezaxDn8No14KVt45W4jiK3p82ZhIqnW5zlaxv5t2d1UWB04diJ+sB9A7HoxgQN
i8s5DRJY5mwtPIU+Pgk0Y78Y1AC3uvWpX+v1gAGApIIIkbDeywOS1YsYvLSEn19kvLP2uBD9fHVm
Va12p6dctNXS7pncWOtw1XssrO4Aigkl8ac43fq+rhhWlW8XM79jXz6wvM2UUVUyEfFGHQPwc9A4
AjZM+PgpoCMXLJEi2YWGzcPuu915sCkoEqJO+G+kHnpS5pw4iUIZAnH/pEjbytxDem/wDISzwyfa
Vi/jqyC4ZkacqlcSKF6tpGqVMjog21XbMLXk5TLfpsgRiVlod6RgDtBPqe7YUbGd+rOqpVljVehw
8Cq6xz92tpDqv1fJSqC1HSrFDEGuAhzpJE44NTNRw9lY8VYcPaVem6el0jpVsqQ/DObc4O8Cn6Q/
atFGx6CKBbdGosuDvjtXu7N1VzKRlqYXHZ1yr2zZxwPBUwncRs51UOiktxiB3k7TWpo+BGUVoYHc
Cr/Eu3Ky4ZEQQ6sVv/kPw7igMdMPHzFxjaABs10lPEhQzGjs8qqLDkLiqPoZ0LAZHP1+4BwKLDKG
6+bg09Uf+U1afREzfSKbTbcpbSM8aM+Mq/qHCByL4WvPySap9wG9DgUHrw0FhWUa38j5ndNgbWwC
ktuaZXxa9DmNITskJaGWH63gXmq2o7ROuKPBrsEXW6+QK9DayvBwmNTbLn1cFQaCatDjsivExecV
jlk2Cknb1BLJyKwwywp7Yc4xwi1rwx51VwdBPXnV1gRnr4hYVe2JMni8y847CPfsvAbhoIwsADrT
U10Iij2lj6TyhMWtt/pKaYZVHTsDhgZkSZeehnNatGp4ZvwRTXs09KOrO8bLpLtju0Ojp2GgdnTa
i3z+TvIu1xhXAspp0ngIUv+V4Rtcqi9CclPbol/pSsBJVDUZgrdEWPJFUdWchCpIa+V8lN+6GjDc
ny/t5PBeSotx25MaOgOnUdXq5laJF4NK4MU9RmT81lnOxxDZLZsYJk82d5mEr7ik7XeMuv2oLK2H
U7IJJTzwbgSjoXSS2uZJlKiMJIQeNIWyldQuGn2OU8eDZyWb6rTL4fpRFQQPQ75SYH5UvAY2wSfl
Lqw8hVDP18IrQ7dp9nnm4MhLu8ZGU2mq6zG8hUL8c7C72ENNAJsQHXURUbt1sS63aTmMTdZNrMtw
Z/l+50RJTXoY+70WeUQG6XQbnwwDf7K0SsW7QWFGG9RvfFhFzYvuQBzNloGdxn5Ul66skNnSrvr+
oXWGjfIpA11R3jpOrIlrTP2N3Via6/2/rh6CHD5CWdb4C76vpL0q1WVRThCvUbDwvRT+nI57Gg6K
6M/2aZp35EVPAsDE8ZZR5Qo1CSn7lx+/mCkVuhxzOO35cfKwvBAW7fmtLN8mJjareKlUikuaQHef
oivPl3q41jWHyTYKCgXnupg/ln6KoGTSniJG5MOKvkjt/zfzQlNW6ajD4ia96/KzDMcg1+pYmo4l
wIMPdo6WwO9Vfc9M/gS4I/HMzw9gidFOwdSxihfaQIbdvwvKP2DQv56SoaJVlJW5V3xxhg7T0ziG
bXLmOMFgo3boCaYjgOVkIXh6I+9TJPswOSLmLa66MEVXeJ7DlE50nYAt60/8B6BbDoyc7ChWizxl
lWgJ3VOV5a2G9tW9mQkMJE6J+0Y/5PsblUSiPlZZfD6GycrAnsgw+FV/6kGKzSmKQDSYsuEsQqzE
pSqZD3vAu3G7rhwDsT2Z1OAEXzELuvgkzViqyrYKp2OM5sCSt7K0DhE6My0DWEZr38uL1UT2Vbge
xdczp61A+LDMR8w14wPiWfyUzkkn4mVbvlk6WQkOMJPugBc9v3VUuNZEB0IFhmoOa/jbq3UWIrHq
JWHExwsop17gzYf45BsLaSPsOc/RdH4RuvvaejW7V4MTRWKxCB5S87moVVssnipXXGhIGoltjgGp
B64WcnJ8adm5ZDZ9jTjASL2Pn4ff5i54AgCfIKdLsN7fHExdOfOCilIM0TTnsIfLDyU6K4pgDSwl
Y0He8ID9sjR2J9+CC2JnyNYmz+gpWEnYsv4cvieNSty/FV5zxQqmmLqozkMVmWnw5cMPg2aUKnmc
jpK50wn2nQhKp5ZYz2PcssThfatNeW128O0XL1psoVmGyqSxjPGeUftFFZZ2YJluc1C1Pbug4TVu
swVU2lfk1ZXOLS3z1UX86598sTwIjZ6bTIynY+Vlj+q7kCymJ3hlYEdqT1mHjE20ZfsU3fKzXDnJ
ff27zYuWWsXjDpX57xY22FEJfXG1rYR+WyRxh1FEy8H71upy7RT07Tcv9ivmoac+U9htVR+6mGFT
5Tvwhv0PACkOjzdhQqciLE1pS91oIV4b1X377Yvtqml4yAFv+FELOAOJnhGsRhI0WU7mNFW4LC5s
J4e1OHFBXE7Gy9yNJuCRVC60ZPj9YLRNLiG3LoT5uWdurfQnE/fM7Y9grskuN4wvb4R5UbP1Z/X/
FiUmuQ9YoXOWPi9YDfdzEGgyoWO/+WSuVRJff/LiTBaJ7VSgy56OFnJ+SLgxiuzz4xyvqT5mdqp5
bEvpTRzc1e1GZ3MmJAuhFWE337eb82AUqiQ00xGTo6cs0o201F8n8x6tzBwpNO0J77MDbZl4AYrd
dfvr5ud/rW7/egUXf/gYapYQt1xBv1AWbM6pJ3iRuYjIf3NzbTP3GXtCu5vsx0m98Qn+6ST99Zy/
/PUXm+1Jg4Sn1O38ORCqnn5GcBToc5BcvpKzLYO135kHCYKdv8ViGTzXwsOtB3+1M/D1779o6HR6
Gem6yN8PMko9QVOhKnFUlPnEqzhEKPPyQS4cl8N9y6pQ5+70AyKN4d9+B68NjBCS/u/LcLHxt12m
EGzG7eAwn0qsEKeMwogBGgGEsJ0GqiNXPD3P65WJ5krr94hULGg0EiqrXcCAImMaOS9b6XOIHe72
vP/6E8PFyR5pUaOIF2t1WomlrhYFb4uwgFYgOyF9h/Q+KJ4t9Vl1aqRbbg3OiaEuO4Wf19u+vyNX
Jw4gB9+cTFyrlEywwfOWqZjYcb9/PRFreC4nek4ebnaaMVx0TiqAfY/dPnLmEkRHXho48krztcoR
21X62f43sHSQIQY1I5BWxWR+/P0qtJLkCUFXZ7QEZYL5Q8gWQ3EfJCtt0fixr9BjwoLINuYCTBWT
NyBZPRIyukAg727VMdcKiG9Xc/E9W2UoM0TQ5nuiIurZhGsoYVvJ6VY5KT+3ApP/lEUXn/C3n7t4
BOPQqNoQ8XP1jwZKgUyOLPno9D3s2HCGB+LCkk89XSYEwBWb2az7URZ2+F5GXvecEEaylOAqlaw9
J/sXFDtg7j9pFMx5WSvaK7luk63KIOZ30NkwCBQcTg9y4ENLQQWEn0f1QD2QDo4Mg/q3L1xsGeKd
sBMOENUgx5hOchCrNaCN5mdsLox4Q1JtJqz+XbJf0+l8uwsXiwi6oTaPG+4CvAsGCMThoRrpnOTk
lI8mPG8VA+A8wFH8UvatgdPLvWdVgBUy21xMSwz/0MTb139flXZlaf92VZfrSayMVq7wYqa/GVtK
6rZSDoxuCuQL5zuo4ETteahaFeA1qavBIiU0htVOBlpl473oGi8N/RldB7C+xChrjy/GQ0qKvWL3
traT9om2GPXeFq27Jl8QPpVka9DYI0Q1Srfpx+AK1ewJldGimYfBfB26+yY7BONnxePMR9tyhRsu
vT+D0L/eRxpRM2PFgCx/UWERpNBIfcCTwBzUeaLHAUIdvKnwGo3h1WOnL6Ru01SLMXgaUe2chOdO
2ZDpQVJ6+2ssIbCWEC2pxs6ZVylPZerTsSGhFs+zSke4dHOZruC0hoDpWuNOMlE8rZLxpvrj+ncM
kYiONYQ47VJhaxr0+IXaBDuF633VvKW/Wlp9Do7bGfkirAzF/ffrcm3UPadU/ucXLwrEPGnjODPJ
zcQ1D/bi58xA94xlcox9+UO/C++ZtjfGU7RHELC+Bes1r5y/vv36xSpqJrka5Sq/PvAS+graB5Zw
SIKgeAN8/jTTuJ7BS/ejyxyOw2P0u8g2euqO4Dx+VQ/6e3sUQvQcrlg8ZOahLr0WSSGT+oQs+sVJ
cxtMUILdgVPqlklGnxJgObnIOKP2CaFfmROST+rryOo5c9SATnq7zpYJS9DJY0qc13a5mRbJEt8x
5K98YVqeVt+dBV/LtzWZJclmSB9P3b2l3VvF9iwvhHSfNi/JW559iOkd/b9bYePm1S+cpiYOUKhC
iCq/bz1xE/ZNFbABEnZB+dg9AAHZxvv6MciWZ/1XD7pL35QYgShjJricC8hWtMqYlku5Q6vREmZK
IgTJdYRFxs8+1ffiMIG2Kh5oNZ6DTZB4SoCIZl+NgFw3muSJILJzpxedgv+v9G5MLsbw6kPUPtR6
lTzA7hHd/GRTKIEYbXonFzkzgss+qMvQjXxGTJW2QtlqnR3kysno5ky6i7uRoUuJpnZqSPbudxOB
dsIqjIhhdqBW3O6LXan3MYb+7527eNnDNh3zvuN1m0BniylKPTvPgC8qfrRsMZio4D6Lhabe3KCv
KaSJ72HcrJKw8ne2SthHTZ5HPLPBwX9v1TR6EQnamuwWv8PGBmzewdOcQUBnFN/6Lkjuy/45okSm
72Q9Dc2qrRdh5JXiW/cpLjtzARlGg1gPr9e+VR7/MclerqdfrvbS2B5JQ50FI+tphpFM9mcJlST9
HNFIe5DTg35Zn37I0xo+EzlQuMZ8aQeVShYO7AiR/M7ARc63oOpqyw06bOfEla4S8lSlxUdWzw59
mHcEoIjprs1+tv1uMBeKnTRrJVgOKO/pA3X94izvh/xZK54yY5uBfk6D11vnIHneDP/6Q2Xi1/iS
JMX6gyX6MpRTg15Tg1jOZ7I6J8DIE9+793hJ/6VA7NHdBcMa8z4S5YRiPKiXae9bsSNVf8au8rTK
zWcnzx8gmtxskMwl278u7aK6iMq2l82US0Pt5Oq/Vac4+yHnAs0PfuThgnTKl1u1g3RtZZG/3I6L
2kE1BmHKBn6zX1gfdCoImjq7XU9F4GlIxud2BUW+GyO9WYilf2MruvUwLnpS7OKhlQT8urpj+5sR
uz6Om9RppVmF3Yqv1Qy7TTY0Dh1T8dvT+40LuHXLL845YnTOG7GeL8BPkXwCQmJW/ZTSoNbWNf7V
GcN1S1tw7fxH2MF/XkH9oiPViASDjhH12tx/HEy3I9xgvIeMIBiraNqg5j1TseAI8UsU6Moqrt4C
mEipuTSTJ4Ug9ae4+6FXB3jCtFQt9DZOIiwhIDXdr9bwxNONsleZF8nLF1MR6VopNMqBEVzcJcGS
u74xxPkuCR9Gsuiq+yj2WMOUxRgvaoZczklzLJL9OMUrd2nyPGbYAHEHurChRDf+IS7TEgvDndrd
9wKecqHkALHMOiIU/FvHxWvQGOvL5V6uZaeJR6qa5/loFPhxsrtLN7GH6zVMvUFeZNYrkfEW9l1X
Fnw7YxIsp1uzhfSaokV3lE9pRd69SrADUaT9L/GmnuXKqJIIMItQTFGdC9iLEmjS5MCoLUDWEUIR
54zrP2SfhrvsR3yF1KyObCzDz/mInxIJRl51srl1oLt+k75cxMX5UanxlSq8/jzTRudssM4/80UN
GqTHyu5Fz6dk31deOC4FXjM0avPAORJXKYk0jHlnKe3PjpNf4+SnB6DgcZkyw7GW/8X3+fVWXRw7
jbBt00TmVs2fSvdQR6Bf0p3lZJOtfzD3W0ZrPF7//tFrzY9vz+diHTZP8Nak85QfZd9EGetk9Tpq
fFqTcbo/c7jMl1O+OGG1rg+i2xxpmkHqNqgTBYQbd7dGBVd3LOYVhDgxsjBYHL4Xf3mlFfLJHHL0
xb2r4FsiH2AEOACRlqAxydPIkKWbB8jYrn6oCOkishlG4rDyXyBwzqSYnN2RfzLdVy//zZ0yRbSM
piQSsHvxeExVmPJY4tKiFSIyqkHe2ddqHZEfrq5g15OkO7Vwyu3RnEO6nsKBIua+jtbl7tbueW1M
a6EW/c+1XDw1XD3CWExci/4EQaYHJNgMr0bzErKzl1tgRt0qeobAJHULdbaMi7h5QppupP1wcjhS
k1jFu9Hv9NLLU8RJtzo2VzqQKmso7NlZocDznDfDL5XHeE5rdcjamb44J6xTnkdH82St6gmP33g4
wVBJfBN4q/SKyX72lzf+VLqSPHlmhhc+eZZAAhP21Hv/fozG32cyrgwPsA7q7goW95SFeZo23LrG
i8giWIk+oiOGuAepWSUKnn94+wupWrP0n6IVGcHZXXwwwMMLDk3Ast9Xv8iFsSfrOe1cxThxonhc
mFHEgsFfWo7Q4h/E+FNpnLbyyHdvyWKBZB0tjB39IngZneSIP7Xes+gqypD7oRZi02BIpZCSsA9i
0tRpgmKp2YUwAPt9kf84GW/n2fl0spWU0Olj13GIaF6y/o5368aR+coGON8gyxAlg/QG9GXfH50i
nodsCFiGEib+RMWp/a4G4pLaFuKynxHCqHRAIE4NQ3Bc17o4x5D4WPtuAQsYViqmXbj9y5TCQl1N
CjhNzJs6wHBtPJTph3474uRKkcElGzzRP0uHfNnBjdhgzmLKIpaspuccxvqwMtpNQhk+LINyOwyr
glkLLpEFyXQYnqI7Hk9wPw892SO9nJbIRjRpLvsn8eFM1KOy7KP1IP8M3ZtO9D/373uBgR2BnDEM
kbx/in6xxMU9coJGh2coTqvM9KffxgfKARK+zPXJqxBnw61Yid2dXnFOEJ6HNGUzx7qQ7SVjF+Nm
yYn0BCALrayDdfw5cjreNG/xmiQiNgvqWOl9goG1SMp93iyUYJ9hQS6FIzhLlQP7iZ6BHr+fq88w
ecjH96jwYI6cdScy7gfxIbYWkrAM8z8g32HR5LuSphbnE5BurS0+yAVzNDIn3gbDCWD5iht0V5J6
fzPU50rvhhvFnTKobxAvXD7VsNHTWGuGE4qFiT9qwfFSl1ZK9TrgEOJsNmBhZnQn27L63BkPZvWq
jLvML27VWFd8lPOFaJZoiXhf/hIvBLk8WFagQKBM1rpvAf/UGOwGPZrm58raZq0Trj+aj7zc1+el
kK5NPtNV67TZppUQN543xfQrvGk7vXKc4bIMnaAFHOvslxcvEp1CQykl83SskpfK2JjtogZnMvvQ
2jVqUNTowl3O8CsgYWN5239+JWJAFYmng/s818niZWl3ChKtCcO5XkkXlCy5R0hJiWbPWlilOwBO
WWQF+FIBH6TwAt2h1Q8s+kgq0iWCYESNquKa2DuLRXQIAEF5ED9Cl6NqrHIM9UnKLfHtFOuAELBb
yatXdtDvF39REkZSMOlyzpJBgIc7rhhKDa+xtVVQxFXhsS+9qj8EwhJ49mlVobQ6ZO/0iZZa/CyF
y6K/7wALjiG5hAvZXCTDSpSfbq3EVzdRJEZzWwWRkXxZDDVRagrdHIlQ/JYWU+4a1ZpgdJxtHJ5d
XUKIdlcpnzWmttyTYd+f0NYgVY0EDiBHzULGP5AE5Nyifal/H5G4d1+u66LPlE2NEE89mRbzxF9m
KHEcKnsRR6suRfFpW4VrPKiPqDynz6p9VeQVsk2RKRac3nY9/QiJVEGLgO5DuNfuxX0muUZMTKtn
Wo6luHHpGeBvRx/nhAEg6Waw4pWal+ufJ31IY+Z8+osPJ+ZLr+ugmPsA02nTM85qgHI3HEPvxXRv
usITl6q8EyDP4mKt85iz58w5unUjr8hUvl/IxY0U5VIeY6nOcesPXIGo2r0IIX2s/DNy1+RlcC3B
q44Gqq3A2MNWu30++7sp8P0SLnb7tCpEKz9V86Ej8NVZayjPTIOCD9oF190BDJEcsnr1G3XYlUr/
+w9ffIBDF+pF0PMQ9GQttD4Ya/wgXraAUABRdHbQN3aC9Opg/Rxlr3Asip9uETuqsSI5MoKSjYmk
2CUVZZp9s3P29xT2+9VdFPu6JSr1ZJRzewosG7QYR40Z+7lwcoz4kXd8poaHCuOlNdxGl2TEOrqP
El+/lRV59R0BM6ZY5EFpAJkuHlCRq4VpGTkHtAPt7kJc6soi1ECU2ucXRnGevEhQsDCmppljrYbP
25j/K4IOdSad/ecSLh6VaXXdMMnkDLBWFnZEk1BxmobhpNORqCS9NR/iR8TT4gkhLdmqGKGXw+bW
NnyFHPT9Mi6eSV0IPbmy3AlglV4Ej/Rk/1ESOBhjaLxv5ri6m4qq+fZeVmtf//aLk5Zy6mqBzsHc
2SaP7tUy7cpHwO+OXpw75dvto9MV6dj3P/Pi6GTBNI3CgF+sEWiW9xhxLIbGHBHsnqqUP7bGjLy6
bQO6Wph+/VMvGpTpMFHo5PwwaGpmqznHSkckZk16aORNU2AZ9OZTQOv1vRP9IJ1DTn62pYfLJHrB
p72ST4uWLknnNE9qZcsWKW8IpA34VkybfJO0DlLMu3th/rRdGFhiOcfq5TKBAG6m+eqqX88ANk+W
XTPZEnBVPs+RHgzO7GTbEhkji74QLAju04NteN4Fw50UEGi6xAFUF4uR+lcblnLj0Ju4tRdfLbZM
NmFOs7OMVrrYM6bKKqVuTLg5Bgz+rXmmHWQXb6Fneact0CgO/Y2Gv8Em3QpH9o02zdUt9+vPX+wU
loCEt6v4eYOAk4nWsdS4AXNd1WGNZM0umEkdSRk/p29B+wArWut91vFkIZmsmXP8GTGWi0TBkXgo
51yzvnIyTh3jJjB3MzL8vCQBV7SWCtpMb0xohm2Ddp+kXnyLUnFlKsoL/uVWXqxo/VgGJ7mL+I7X
xrHeGvxejB4MsBxcfCTvzpnPSyE23RUxlcl2bOIeeuPQxOvCUo/XPNgLwU4vNoKwLsM9MKGgcIYn
nj80xW44JNZjwtPhVMFbqNwrFeP94GFSXmRpIQfSLjeJDXJS5pkzz5Vi3ukiT1e2wumYCcfZAYP1
N3Ta8zqMQ6fn8KFylwv5Z3U6RG8DjAGju0vvJE6W7aYRH0zppymAEeX8pd2TFTjqjHvt4eXUbFT1
Ls+ZJWo+/NDu560+i3TzxbhYmwtRlPOhieej70n2p/NbKKEd2cKFjepd0W4D4b5qt6p0kIQMqgff
r0R3Uc49rCy6T9SfrzdvQvKYV95ULbpfcf9aYfAAgecGuX8WdqW17PxTuBKcwfyt+JK4FLLPKtyP
eM6MZYcigc94IxTeaBy0YP7ekx+KMvtNscStJNg3J8fsHtpmuWgVhGiygPzF4hTlTwF7yUOernqU
Gyevfj/zQmdr4lYZY48/DWqvDzPcNcaGpy0+C/j/GlcpX88uy8t8zDEQd9LRZnqYn9YVOFJyOK3R
HYwPIdwN+tNgrKx42WOhLFwtPVgoIQiZEWwWrZj/1xoMeHL+mXWLlPqD22KuIN9YFZ69E9ygeTuR
k0eRz0WFmWswiUyV97NW2bX4QxmxR+GjiS2OLrrlWcHyPK578UdnB7dKgL/Mq+BPiLHGtsq6gy/0
UhIWRHWSQWoVj4axIkPuDI6TJI/fON6wm7XEQZPT9Mh5i0O/kwoEl20gtsp00SoAnaS5nT7TV6iJ
ZjsnNtwe8VweBy4v72KL7HM1VVSTy1N9MfchoUqBPea2iIN6Rh7qJhuFL5Kj/Zj81u+qVbYs7uon
UpkAJEvVUyH9TMPtoD7Fd8Oy2UivyVM/kiF0s36Yr+PrVv7nOjU0/QbiR3ovF+tOMrVTpI6TOGMP
YsiHiq/VO7RBC8EJxc08G9GknZS7kUWU702t8l96Kpq1ok60PIrc2bX1x7X0pSUqJqSGnVTZPEog
fbfgOl5MD69hA7mGRlvD9LNu9zoj79JD9mWw2j0jFdMX8Yf6cyI5cXPLv/qXjex/roi2BmJDMuIu
yQOhlYdTHPfmUbnLt9KdkRMxXu2H55zkrM9SW1FyhOMcY4adjFM9w5FpBDawQlFbnh7r4b6uQc6h
ZXHqxukqfHkvRrw4axCSPKREOWmXpMZpOB1t4qhPzTxlzfbRRoOO15Kp/bsItxVkOHt8St70l4D1
4K1jnaFHdSTBYyA+99iJtqYerX4F81MS7ImrCzCknR96jMG3tLuXh6E/N4SOCv/WrrT4w5KO+1Sl
1jH/MU2ONe1jtAi8FrjU78LDhN1yn22sEvuxmyJjZmH4UQW2fAJyTyApqhMr3vS30JXGrau6+L6G
vgyqsY8sZB3ZKqXjBaZjlbGM3lUDogOfmlwlkiWjQCVgKpX9ICIbNv4d0lQ5g8NzcsK/yNntQBNj
n6WSdEsMucwBybYenypIaouMKD+7JGqqZZF1TM09C04EwnytbciMdrKNdBgfyHNojVlFN1QunJyY
+OTOL1DOnFGFBowU7qfgXSxe5eihTZct6lS3O1blDL5KneKYHlkqbxwj/wwSvn/U/9ME+3+P7KJa
bvQ6nQo5tI6dsI2Vg0FjwVyiOxlZDT9hXcqSX67SjU5bmsAEvHwwcz3hlywsEgwgy8pEg19uNNg0
thrsosoBDMHwL7gn1lYaXMokTfDS19Oia0nKs4VPYUtmmFba+r75GR5JDt1AmhZWp5eOSaZDnOGZ
6nP0lRvCx79OP7McWNRoVuChgTL3R9TyZflIg1Qyy14EAOIRK4O9nraQXy+nu2abLOF2kfj28O9R
CbiByxXz4jcvi4tykBUhNsjX8Y1j2qDtLMhcZDqzRfEJHWn0LHLHrH3Ggj4ezfFNP0AOF09uEzvC
R/oOHwAOXkxg1bhpGD2jbq07n4ziDhMa/xQ9bwuSvc8HBggqymdxnAjV7/d4pw22iMwxtUtScZNV
dN6H7bavXU7jMRnzFshv+2wSmvSb7DVArmRgGeVjnt/h/z6ly1P/JNXLvvOVYdMAMpCto3K+P5u+
FnLWaOzIXKHZLQlognS16Ir7tl4pGeLb4j5Ml1O6loK1kTmFvIY0atj/h7TzWHLc6rLuEyEC3kwJ
R++SaSoniDSV8B4ECDx9L1RPSkyF8o/+J/1JqpYIgsC995yz99r5F8xpNGeDfArwZwvROeoQDn41
L8kqQYgml8eSc4NpF+PzdTpAAdeTlUTwlK5vptCPjoI1a2fD8CW+bnXlAhUFRKGjQXRpVlW7lEJ/
iHbQXpLYCaLdbdzkQs6qejLgoPbYuDFh17b+Fal2Ffqq4QDCvvHtgfWY6Nb2mrUCaSQFq6z1Tc7s
eL2vv5uH7EY7xdPa3VB77Vv2efWZ1JRruFvahqQzchiFhU9xEFY7pfvsRTbEBXwQPz9EjymNwyUi
tSWK0vDq/+84XDGwXDdrkkcAKmYccwUnFU5StqqtpdGfE9Qdgfluyesq2jXNh4QnH7hK4c/qjdLr
H/PB63gT1+1h6O1e3oEICS1f50avoqX1VDNtS2HJiY5UP3GAkVsM9DO1q0bX+5Y8GY/jS7u67aiw
et98YcZBSqqr9kvt3P5S8Ilv+xOiVryn/bTAMhgHvtYyw/Z7kTvjxfDGPqChuKNTO9p+TiO+xovJ
RZFZE6XCpB+eQOTGKyhfv0J1EVw4WDFfDnIvo5ywFv1Tsiy5/GwpUBNExFpj40f1Tl7L4GQT32Ia
Kc4vold/phf0bNrJ8G9PFhGqkW0CUqmITCFRw2mthbBjikj82plmkk8kiFeuEJmJoYsWiCSr2zpY
JgZUFRqn8WV6mt5k8BoamSYeMBCWL1mCpmCLnrgF8voWgXDqN+1L8xVfCnGZZUzx+YHdiq3guuC9
uwb4FRYpv3xMhKuaPLblQnkdEIhe/Wx4LIDCaV7O6z0ulZP60UB2D32DPILc1TkGEEpIE+JteguP
IwvdRwgk5ImejxCesv0oeNVTfmmP6TGndpe33Cr2h1xfpqvqydpJr+lq5Op/mbdntaaSqk9yxhzU
0Xb8yEJDIDeXJ7/AFpC+iPjkibOSZ2taJbxrsnUA8meNh23/ZaTP5W0jANnYjk53mh4NqjRf9xIX
DshsBYh+/7QIWvcClvt1967rpMqCPtX80BeGg09ZuuWd7RqoIr5xY/VoVpzGzXY7d97R5cdvMaBk
CLVTBKUWZU3E/1KXAd5hc2ot0dbhgkp+l74mjCK19gWHd3L12dXp81Sf9VpadulJjje85TiG9OX8
XIgf0E7RQFXU7E/Y1b12ZULtl/3sLeP1RyqSrdXRw/i36DSvwSoTudEbTyWx4t1X8YZ3v3+q89cK
tkbERKpEIj+5hJZcBbAN7xS/pKteUfd/6R9DvygjJy0PAYHv5oret0wanmd88cQzqsG0rFfrklnq
539vNvK3KoK9RuJkziBJlXTmbexFf+1vilkqZtb02aXz6idrhhcuog+6GcnCdMJd9KXOj2LyRagJ
4mWmBwRPPI/pzvhJJfgNGzf/4JKpaOT0mBZclbtOT68JYRCJ1+yip1+Nx+KvvmbbZhus0031gIsg
tW9nUVpMhk1xmbIk5Yd0NbmZa616Vg3fGPzph5vzrcr/c00oPgC9AMQk++WfN2cMDalLDK6J4wvk
dp18vk2tLdRdYR3wPZQlDLXbomw/Kn2V4GEg5Dx+KIRfMMGwvyrKqwVuIUfBEO5mEkzROz2Mijqr
2AJPabvTLLeytkO21dBEYnEAd937Q+Pi2bR+5cLmp76Fed9Wvf9Cd792lRdxDpIpuwzi+mYdpv5Z
Ej1hg3xYPLYDNL5Ity1ZcBRFc6rYNYfYCYf3tP4dlrw2QF0inlfLOOWs/bqToU3Y99ZzEzwXRMmL
UOuEVnba7gQALbEezEVA6nRpi4sHto4x2wnDurDO8juDszw8j/L2T1fV6aEGmMQauNocSUNm7fVT
wL+jbeR2zXop+CBQ5I1K2Z8sEjej6VY93t4KwM8OLmKkHXSGsrm1ZjVPbXMCNeVisCh46d/++235
Zrr93/tnwIfAVD+niv7zgVC0zNCaQeL+2bdkSwMASdIVwsYmVryEwDB9js8uez/l8DBrkTmz/vcV
fNNc3F/B3dlQ0qxYu1pTdhmL/eDS58ksHxKUyjSmmTwT52HcxXYurzm0VbldzjMU4Dgm6jFcmPnc
w9iXE450NBuUJEhsnvmxOnHHdEeDQCr/PzhivwkB7y/67j3CEmpUYSP+uW1cwzot/TC6hDRENS9G
K8FPK1iPTIUVZSvXNrWfyv10kphsoJp2pXwRQ7/SPaX9FIltzHpCHbA2t7+TdFMbP9zi77UNKxHr
kGloqKhkWqb//JFb4ValaYEBA9JoUOxVTgv4r9TfzbS3jGUjHk39ZSRLZhtJlSuB4GFE1DhTNwAt
9s21sh1rsoPtZinksLGd+HJFueAbuwHAzhfAmmCd1UQZ25a1Z7ONQXigHimJ8B7ZZM2KPteSt+hW
7avJrtkkCv+GuStn60crvS7OgG4ef/LM/HEH/6Ogw95lqDr/V1T/LVNaEiZNUaT4rO+KVbmf6aZk
QRI8ZEsEL4bOT0E++relaP5ADTwhMBHL/NYFiRM1qqLOiM/ZynqJRbe/XN/yJxxvnP+laY9gFDq1
IC9KaYl21ZA+utuxDbYxC9EkCAdLbRZhsZ4YmhBGE+G0Z61NZtJOSmN4JUtLJfBKEFWP4WvzXG3k
B/VgHjg83qjM1cjX6EDfMuiAsBfoiGbDWQyPafAxTpsqftGgCBnNUZ04//OvAJuVjzHeNb11Kulw
2zc/Itu/TcfNu/txtzRHetArU8X9UA7mCUsQqCsVnx8Hki/VjZFR6YUHRbcBwkUu4BPpk665+TnA
+dvE5f467ir7YSoqUYu4DhnbL48hqsYez3Sz6g9YT4stpFRxZy5A/6feT/OW7+vrfBPmUwjIwBmH
c7e+kic5RVISJSCylla3TiEEXZEeuYXl5bghPZkkJCLxFilAsKvbV++kNQE5+O819tvs988t+Osq
7haAm5ZPadjFybmvVyIwSlfjwx1EbUgspD1IrVElr5eRICgxqqaUQb3yE2bu2zzy/iLu1szwmpWN
oHMr4KFx2MW0pj/9aTbTDmT8hW97wWm0AzFm/zR1Q0vEEvdtNTDoUJqm/i/Sq7Sy8qlqs/jMaSdO
HzoaHum6nnCqvOWA1W/mtOykyYlkwZ70fJdIZC/oK0aEUJ+S0QuSZ11a4xGTCybE+AeaiNHPtq0q
ry0/NTTFQOFqHmNSzwRiftYk6UXtEghUK6+J1MvrhJWXBDSaXHmwL69nYSLO4UMrRNekqnq54hXL
xVWUmYsiPpu3ytGDZ7PkxBB0HviJhmtQPZXdEM5PQ90cUCko0qILSUK1m48EAeC06sqDSKOgvsTS
burrRQkFbQzQvPHXmvrbNHP7ZnGIl45h/y7fHrPIh2LVxU4p2uj9R0w6aOuZVTGfJUSh0A7V8+2k
lcdBWEstkuAFifC5tIh1Ps1BgDqVXgU6NvWFwbWyFWUBJfG00aqNoqwjfGMxnLBweuiVXz0Uumhn
iseB4qC+ZMH+qp0nej7ZQ1J+EjG4mnbtRRihbG/zGlbqgtQ68xI/gnpwir3i0yzsIR2fEnFXvanp
ljJUqJ6CYK1yO0KmUkm5EXWwo/RJqs+Uf3DNPFXexlCRCz+il1B8cdgL+LX5o26d7LWvm4VvBBnZ
LZ97BACb5dvz1VjyHyam6sXQXhBtUTxFJ3pWprio1nXkK0xA6OK5cezgpCbq8obm0xeIh6dPEw1v
uYmmEiXHI/Vl8EHcN/U5UjWK0RnnxmDb4Ww3Zh4uj2YkhGsR00CiPsX1S2x5xyKFDiFw6R5iu8Rb
aWTO7ava96+ktZP1JNAOpcQT3MAcF0r+1Wof+SpMHkt5G2AsrlGsPla5zxTls9sIOa3m2IZRLnqz
9ih+aGzTw4S4Dw60EkD4WjZHKCSgt/XokQ+sOzURlD32Xpu/p5f5oh9umaPqqz+xNHWwU06NNquw
ki9j3AnKCx2DlDjZL9oSxq56SukPXJpmEa8IRmNaWLrpFlh3SiF2iIEvyRwLtMwNlsapRHEZuozF
chwwpaMKftF/mgK20+dr+XgrHUyV6W4oPRozPU1ipfaZQvc1jep1g8o22ykg6rLsJDGkvQVOSkc5
HZZKtpuTVGqknQY6kkh5HLTeE5n5QWu2Ea0GqZu/SmiwH2TXKImhJVXbBvSV7Yet8pTBErXs8hdr
0c0F+8k8D1ia9NjU27Rxm2ilD94MlEY5R+cQ67i1h11oSo75AvlQVe2xPuTVQojtSN3c6m3bkaC9
UGmrBk6tvPWM/wa+V/MgmE9isZQMN1IX6YNSA6xdzJnLz8LnwFRZWY1zU6n7NQY3FsuLDmevIX88
KHA02ewR5IOOV9LcNn3nZOMLHeOBI2S8/++94/v5fN7BTIlZhkHk1Td1aBRHlnJtWDnz6ilhmiXc
VG+W4jdsV/U6RKut9vhmwbcdDZonNP2PlctbeXO5G9WyZBVVeFf9gW4z5H1Gs8rJUi9icCKpLNtZ
9P69/89LnjeDv1oA5RBPaazm8blxovpSrbrBT8PnQneHwoc0GzuZ4GAYu10yYdfwvNIyhoht08BP
7EByAlTKf1AUOQsXyPnYVYBcK7CArAslJTXff1/vv2/Plomvibned6hw3zSAhtUkOYMlVckedDEP
VBUo/H2a+B0rMiL91ZB5hDHYGIQ7DJd2IP9gWPumZP2zP/91FXd3bbxNN0PVuIqeKLMQcUz+Xk5u
l3mC6WPDHVPmeH5r2DSU9cq7lTiQl6YT5St8RRzvNe0yaJ9RsRZrVxBfWutkFiuROPYfJCz/erdM
LGA6pHNUl8bdeS6PRy1UwdCdWbAVO5YOVuR04r7yLGHDrQuZT9MnNmiWaduk2VaQLrKfUpq1+fB6
f574+yLuNE5mEqjQFFK2asvVOdU6ZX0sWevyZ5EqsKGlSzlq7sd0yTvhFEeVrF8MRyaET56w620/
XHdZHy7kcqsOpxxOqao+RDQ3iZvs6jW+/RZNUG4Lj/PiGZ87wW2vNvtMJjxn9X5sL+xk6aG0TiPM
U1PPCV9LKCBxSMhvJTcCjma2i3783vNJ8b++952rselVXYtyXq3qhZ6u7JB1zxCDMnFQLyr2ZmvV
SktOHCG9YxhYN0eWvTx/H7qDNTrYnnmUNVexB4r7G4R2pzR2PUzl0g4FJ+9WE4K/8pdiPYMkALgR
Hwttp1UrSrerMxGzYBd7tmYLfcDFuq2aP1z/tsfCPyK0Wao/5kjOZ9JvXxfbs4HtWdbFe4XvpGZG
Ies8a7ByGCMgKhmcEufRHJXhTiDnqr3COSxdiD/SFv+1bsGDT/UqmnCZ/5QWf61iYV/ooxlzq5UD
X8/46FcSRj6FjfI45xpcV9pT95qcfnq/vvc2WPD//ty7R3saTakzDL4zT/CXjp+52HSqm2wnb3JI
zHkGfhBi6KkXv4t3HeX9p/5LdSLN05mjUNQfgQDPpGzDBd3+Uxcdg9y//SJ/3ZW7BzAKIiEoUu5K
/nUlwZfJ867QbHVN9uXvKHCmbNfjwu+9PviVp0esqze8a3K1JVwHDWKRHXptVd929fU1NRjWxEtt
k5GxpLxDG1fM9Y3vBYVueZNt5R1M41nZmXTeb880LTjPNfqCrk3Ba2xsypxyfDHNVfuBmZFqzVWU
sZ7eBNnXcofDDmMP5jhov3t9Hp0MNLCwwIskQ9KuAodUu2b7kB6uZHwXOkejR4XZFkeXsVyOZuOY
PemoYJ310qsbP9vdBptxC3l36kMpEAbIiH3YcTC9/Wpe5MhOn6RD+g4ZIoCYA2bq+FPcrDJ3rL+9
DXOMEi4p8lzv9UPCVUzM5FrF7BDREbrQMlSdXGLzFHG8gukVn4doWQSxS8AaFimsgiB6vaHxC/Ca
+1u5JQwoax55YQH6YNcQjqarKj/sD9/77jy/lsg1cmoB+3FP7R2qVJ5lGfF5sBnp9rl3QzUwiqUr
MnuL1kLzIB+HflM2y2lwImMj8SvZMfwwJoDhMdL3UvigUXLgzLSzx3Lz35v9H7PF/U38+/LuXq+8
H5MMouP8et2AuociJDMCl2ix5fnzzXrXgkPWrPLr21X0u1m52zpTvUZcpL6S39uPW+NGrvBOYrRs
Z9UmHzchofVoGPEal80u0H8L7VMCkS9IzmENJTak1TB99NpeS9zxp9aC8l1PYMmoymbMmKpJc5+D
h+avZcpKKqW/RmZ6rgGC1vA3VqG8Bmk1CWv0I6ya1bDpr6zl9m3yEk0D072PGMIG77oxLkMr8F4j
Q7JNcdiLN2WRM1lV6uWVvq0a8o+nqx1JkZPoc0bQgOkORwXQ8z7g8MtCZCXvgrhv2ouVnKVsK7rd
Rf5C2NJvbxfrWenISbRj3/wUP5XT9EWNl160L5mWP+DG1ms1rPfL4ZfaHDRjL/eb5PpYtLrTknMW
oyGIjdVIw5LiZYAcwK6GVQtnEdWga4wLlrvq3J1yzsLYxWLlULfUtAv0AGZ3nj74yxxFrYjNf1Ew
8/1AcltgCcfpmRCMzrRvIT0YVyBQC/11gPcR7CrTbz5UiFKcQy1HYMBibjmM8t3lHMD0QutX+bgV
yHHQHNEicY/J/b7C/M58gDG/eNBlh/3ozxAUrwxkgZtdM7OlXfumxWtyW1o80GT2gdWXHdl6jCM/
amy5dSxl3eHc5qWZnnXmdsRhM/8GpE/Jo+xAXPO1XCv/qAcfZeStP/PHpeHXhRfH/nXaXI3PRD1p
TPkYatRLkX+/32acfOgBaKivQZ8vDdxFBTZi5JkNcqdA+6pEKDdUW23vN/QGwL5HZ4VI86n8mLrH
gZ1miGmHjg4WZEyXwSdjmpv02MeHMfFv12Mh2fH0ohtbDckgOaqll+p2zVJaLxCCk8MRXjVU5O0J
R9mQLqR34nhY4AMghY8A15GX5cNOe1YSD52hQlRgvwP83FWM5Y9pZU/D3rg2i8LcSRqZ9ctRYWZ+
GMyjgBDkTW49AQ0LcZcPXKjMJijsqNiIKemrTYOXQdy3wDHMMwr0pPktCftJejXo9Y2rOH4Xobhp
WyswUUtNDnr3VrYnpkXKJq5m7bmhOjwm9XRWA8UTgVoRQE6ogbCoRP7jB7H7rZm1nRK+StZNYY8V
KS1fSv6mohsTk5fwfew/oorde0T/ZuuGZ11X4U+VlnE/1Lbwb8HP1gwJOdGcIfHPl38MuswMJyE9
Ny/1F0OFBg12xyqzDvK1Oj2Kpa8CVOMWCl7H3Iu3gLEAaQ7CIgvPzDgtGXejfV2nlVt9GA+1vBY+
xDfCW4hev62il0y2Md2Sv55wBGquAyw7HDLAFesJ4PAULeP0vbyRr/WlBksY2fSITPAj8LpPo4ew
Yzk+ZKcs9XvdFoZVIL/nJloarP2pnwNbig2MODCTN1K/CyQ3Ix28Cdmx8SSb0Wgr3SGMOUDwdNjh
83/vA8p9BXF/6+56spYUZnIix9lZedA+WiRzaj3nR11Pce80BVD7BUrIiYu0I6/CAEGE2Lpy6SXV
TmmX68j5SFcmUTzHWtt23ZMW2hp9hMP1uXzPf9qzvp262LA0iyE2/E1VIgTtbpHXMimKRE2czlK/
6QTP6PyMno/6SeoXsT8D53JUXJT2HWIel2aijFJeJ2Hdrn/Ha8vAr+d0gT1+Ni4Tn7kP5RgOMlHY
lwAFkuXbZM86j62WrkNKp3pXrq4YXymCltYhfTK2MK1PpOUyq1qaBLO+oYYZ7TLzRtJAXhUiAdoj
PlBhfJ/K9ShoToDsXmNBDr6y+rnn2RkSV2j3cM9KGi2KsjIdrfsypLcWHyTgHnXBoKV75vuRxBTP
mQU3YyGCpnifVYyryVerE584hE55BdDlTSjWJpz6zPts+Ze4sjI3epcfbo03HgHax5I30WgrFkLy
gAYXhQoiDbWv0Hb8NrpPq0b8GZBGsr5a60UUrwLGhSfhq8twLNpijy4MMAxgEcJL/LQjeWBVUFXG
kTvlbsZzWawldVclF+G2nYSNLG+69JDU6zT1y9EHPWVQD4bR2qhcdMAtCwLGmBJz17HS11mJiCr5
EAK83PkL1tSMANSSVAJG0vQli9Dp5cdOpJP7QZ9Nii9jz3K+kyRExr+FyKMSG9N9F3v6PDJfTzWY
1ZmooTLeYc2KqkUiwjyLr7aULwTJTStPL89193pVF2H4oA/8FrTpZnAinxIP0D97ezJjJ36tUCBB
RLzx4+KNsemDwpXrwgXcg2v/i0GifKkRv+UeEv1kbz60nuiVXgHQpzzT41wE9BLbbBfqpmdUi/C9
bjzlwbiogV1yWRrrRLGKUkzmcxubbUzvbV4bOdogLJ2cUj204iKjLBVoR1JDuE1Pk9dL2FKQeKm7
kJa3vr6xBJMHAYCvIl56JeDeYudBrI5WCSa0xxOa2joSCYQHnaPKS7S8ZnqK4IDpu0l1wmKVkUzV
r2aaV7LoDdfE7HMjCmJJ2w+kWzfYJk0M+dEslzFup+lFEZZ8kkFYKZ3EsP8aoMoJwqI8XI8d4/DI
7eSdZdKqXOj0qE23TG0xP0mpq9PKIT5cdXSsK8DLB8nlk7rxRbvuBH1bINwDpdxtAhbFffxs4uqI
HplUhVh/xMa7cqpwdfgG6kcG6ItRZo+9n0NKmv+2WhqW0raTP9FcCLdjLS878SkMNlniora85p9X
ihApf1ME0i6El75rmSzskRrwUGgL6yKXDdoXt68e6WWaZ4nNrngx4eEnm/L61fZPIq2QIaHqVnfl
7EegRTBj+eqAN9sxxccfSaXfKm5WOV2USZfTII3o4jfFznUwx9ZUp/OIlL5byVenEWeZDkKWdeQ+
mK4CGZSV6793Aum+pP3zsYqoi5AnAHPeC/qzQojrsuVj6S3PdawPAcqXcI8gE/4RsfetfXb/aXf1
h2WOBmZhPk0h2fsGBDbbEjzh47hx52iw2B55kN3CnROzfvii37c87u+sh4JOpMswkv95WkglPTPz
eprOwD6u/iQBVR/dltRUm8jjfDV4zKbmwINh+rlreN+4mr+2pGI9VQ0TsuB9JydVFArDjvPUnLNh
mJxC1lq+QkvHaZ15TtAy89RV/6r90NxFVH1XNd9/8l1fVR1CAbVANVGPYrcDv1wzGkDCYq5uZ4XM
nHoB8UdTVwXdvz7f0WDZqZcRudqRDL1s+iivyOhsiJIFRQlQxPbI6nohY/IQ3RYMKpAJ0X5gvQQv
yyrfuPFapnLQdhDp9PCzTBgQHK3+U+Tfm0BgHMZfV2i7ySVU9+x9XEJvzdtduJoXV6DMkF5HMGSd
o19CKp+X4k0w7cGjoUOzPtmTbQcUjL++KgzT1lPli/p26o63dKfR48PbbLgJOKXiGChwQt0ZbThJ
bjvY0TOdC4K8duIR3g0UNOMsHpnpWSflSzglBIZz8GMZ/1WCTtHshuXQHncM6Z3pqyEGDI3nY/HO
zVASezIW6aOg+THTOPIwhEXoT9DnbH7PBHyGO4B0HtifUVrEvvVpMcK01ZmQx1DCjakLGbF8ocQu
3WJXd/b0yHZ5DL/0M3tAvSQIE8vgx7iWd+m7pSwyFVU/UIGH9lkqturVSyzYuKtryqjpVN+27A6s
e4KXluusXxbGNk1P1+5YxPvq5sWspDpMOqcaXxjWpv11AZ5AuC5hA4qiC/9EoNitbP2VIxHuRPaT
UpuTzdi6SHQBJeqE6akg3zAqPdmfuX7X21a67lKW1HIbNjdH4HTVJPuuxfn/0+BeuW+C3j/Ad4f8
1CykWJ54dZDL0emeHMVcXCTBhnKkoiKwrdA3f+PSiryPVUxiuLDOoapqe/1XP6ttkGyHL7RgUKQH
dk1sxbAj0YSdVBXt/8MC8/dLfnembnWh0PueK515/beV8M6BHjIiUhMCBE70dM5Y8tidOR8UPw2d
frpL85//1QfR+l4NS1Y35D8x2lt7/B29BOsI0+Ja4eURFzkMWnV+WI194CHMdqv9cBkBataL9lAf
46P1Ws5L78x6nbPImDjH3lV8/3G/+WkpnJfpv640V7SisSyudLCB4TCYCEcMIL2tL/IjjizbWpX1
D025b+KP+2fobmgjdJMkp+b8y3xMXnGJlzMcwnTyF9Iz3gQ/wynX/lC1fFMC//lM+ubIXEk2tJS7
5/ZmWTcpytPpDOVKxm1d7+exygmkd60CV/MmOjF79RCHMAzRJPf75lUetwVxStohfKiXPzyc88f9
3fi7v5y7h1MQpCLIqmx+OJmvJba0CN023rN2U0w8VcRwXdOX//7Mb47P+8+8eyjLWi5lBGbTWTzR
Agf7sbgNnshBcD+8wVBUNLfrbesdCMav5Nl8MFV3lKg+j2btKIjOCW79mAW+AWZcYRnFTz9c3r89
iaqBJJE8J+g/96O8wRrzotaT+UmMIDrenOazfaUU7nljySgl1vGzsxz1gSfzEtqKi+04Yp4EP/GK
9WxprKTVf1/Rv57FGLgYCKRlzSTm9Z/vRicH44BNdqI7q3kG6XM2/tz9rABoUG5sio///rxv7KP5
B/r78+7exanVavma83kzAocQpQxZWEDDUjs2+ps6MT28fZqP2Uq1MUu2Po8uPG03SBAaI9Rlr4+I
3GUupns10WClNxnPqWdxPH4TaCzTsuoWw/WHn+3bhOj+ou9e5gZWlBglXHQ/7idPdMOcCR14OnU3
DidMTKYTvzUrbVtzveMB3WPE6yUnHg5VO1peHzjhYT8Tt0hBf1hn5H87bP19P+9Ot6LIgHKsuTQt
9XSfJz5z52i1EZv6HFCW2rSBbehmBbRyyR0Gb/y/ra9/X8Nds6SorTwoM65hhipKt41Kybq/LYvr
7x6fjUY+6Dsxhz/BSQHL/ssCgylZs2Tc3QzI747Xnaxp1zLmc7uXuXxpfesMNFCbzla76a1LSkDj
2GKEGIhf3FbiuWVinEfL2i/Sg5g+MSZx1JEJ2LpSKZKnbZ5t2ttSNY7BQFoKADtFoOcxdHR3dpro
mJUXpE95+5hi5evMtRiu5HAVVF7VrNXSZj5heSluhmmrjqdKJoq0d6QBGRtdzAv+siD+EkWOhrqr
5x/qWC7ieBnOvdXWi+qlBedVuW6qamVM20k6TyDJaL6GOg0+7/ZZDT4TJ/4uw1NZby1tZSBd6/KL
NH5NlLNdqdIvMc5tawGsAL+IOiam5U4+5a4LfNS0VW/T1R7IZEa+4jXWSoa1Xrja6A3Vb2IgMo38
hxsxsuek9/mbjq54jnTMk0g0RpG/krH8HYjCiXQXCDJJaOR50K8rd2aBVDogD5U/ky70L2RxU2A/
y93A2pXNKqid7KtHq7Og/+Ajk6Jl3MR2CQUIqBnxrijUEHkhj+YfIgWW/fAzKeZ/hvjQJKqdfn5+
jHv+cGEErnDq3kCmPF6NDyUnFE88TDfwoSBnaUYHWB+pHRxEGSMT9nyrykeT8PRMBTAw7IXxJKSu
Wr4MrV//Up+BTlxrVzKOsCRL3b8ln9eUtIenSdl08VdEB0DEkfWAx00Z6NHQ1qvYJIZp8oew3oXZ
gVUoBwBdJelXG21Dpj+ABpHlHXIkpb/lbsnQNdbexsQTyWNNDMiC0GAQtLUpjaPwWdIZDnHqxzqu
YnmoxY9U+HWr3woGGeFWbnwt9afiPW59SX/WW5tgZvIEho1IwRQb6z54ilDQ46tupRRMha8IZ710
ZPrLKv8ft+QpV1fl809DvW/mrnlFJFBDhKPH5BG/zz+3DdlKs7TOevGs7phH5A5RIXGO63nean2D
v8z3OOO9JvLpsUEpuQLUQEkgrtQI/9qvgocfM/oOd5APL2Udfeb7mMZvgDV1KRc+iTAYC+bUnATv
6qq3FuGeXGQQCc3xujPljcYkw5Uc/Bvdpb9oy9JX9sJT3vmoq3P1bDXbrHpQ1Bfj+pgrn7l4DOqL
mHtNvuxFlykFckZEDHTSrthMbmsGb9mrdLPzaFu80vujtYorVTiYBE2sGMWQKS45+gfPYUuaN5XS
4+2RczWdRfGnEcO3+eLdrbXuwN/EULbltYKOQlwqmmFo02BHoJeC50FucHueYaHZDWiJezVO/707
f5NE/e9nwz9ENKyjRbg7DdSjfJUnI2P1kVBLO2T1Ginit1nSM42fKAtvOb8SAxhtPQNEpgAykaNh
JLyKDF4NjSbiqagXou7HxGJdF7Lm0zX874v8c0i6P1fOHDEJ/w587HscRRVPQVXReDkTJB3RdRU8
nMfxV4Ed9035UMVVoZ8bbCiDQwh2+iaCUwrdGEyE+lRdMkaX2/hZ3l2/ios4uXiui+Nwbm8L8y20
XkD9R7/UN0DbcLqsnMlUTVsXASpudqfd4Yy1ZxKHwBPfuRo8FrNfmu1L2+aE523HyAAVdEHzF48b
SblIHPb30u76kC2bfXs0N9mr+D41r7CWa3oOljP+WBGK84b//e4oWF8wwSDFv9sUo66QmriMpPOw
prEZvDJtNSTMxgRubwz0iO3KwK2aiivp6iPUriXUYuOzFiOqKveD/Ku7bSRjGYV+He5GaT3mfhSd
2bZI8E58QrmfrxsGttUATWmGR4XEIoOd+KA3u0m2DB6I87YywG9avCC/O9Eee8hfLLnJh6SvixRY
wriVQ5rgD0H6nuKMZYRola7+YJ0EWsnkQc0qU4f+eKSswnjTGA8hOdf9Jip83Vhmsg9nKEEN+pET
Izb6Eo9bsDKiU9ztyB1OrQ893NwKhx6HSfuDYnhz0y4iwu9w02BAgvew6NzgEnjyQThVe/5T4rL+
oRT7RgiZXyQDsZ4iEt1pfcsiNqWpi66tJJ7JIRvWjMVvL+KX+jURAtxSLG9vIQNgR4xoCZurGq0M
q+3cUe8+ii0SggD9k1evi36PvpsmUf3RTTscnDmt6MgZRuZAHouRwvb9ZRXIPPB7Wyjx6Dh40ROC
O+Yo44vYrYVX7VXxiTFfpi8qGyxNCXPkjLZuqEYJRELdSc5vfYgPNPs5RtTvP1UY8v9wdqa9rWpb
Fv1FSPTNV2PAbRw7fb6g5CQHTN9j+PU1yFNV5ThWXKp7pSu9e66eMYa9115rzjHPiYD/uRUGki5V
FgkHOCue484UW70aRE4Y1b2cPhpAyIEKCzSaO7t9zpf9UnrIXgtafu06qJzu4Xj9LHrp4IWq7X8u
4qxMNqUgKDKRi6Bx6CUc92b+6T50DZvBmuejS+Iy1tcaD9r01c7fRdKoJ/iEgg3tXD+USn6SilnD
pxqemMwLXB/py/HEtm7L3ujqf0E8MSrCYoq40Uvalfooc+ID0V64EZzPyIXPVdyVD+KR9mifo7i3
48/2RUJxSWayyQnS1fQZyh3aKulueI9WCDwOqD6ieGHAouqfkrdwoTxkx5VqMt+zeVcDcQ6AAG3V
6eX3hfniWQSnLb1mnYkCiw+341ufZTgaQSrIkKCDya+4FCPYmGzpMt1fuPjA3lsBgx0SjUjaYlpI
iFl1qhOdENbDa0bZH6qo6bEDyjfFZWEAJPH634sJGD20PpHEdB9MjmgYve22Q9ACzqTTvDh3QTGM
AFaJ0fHi9jny0b4rzCDomEiEFDSw82CEt3tQsL/fpkv9cYw58pQQiLwcHOy/V3ZSVFEMA2bL1RTi
3GKgDLewPFo8iehpkc54kC9I/mG+PAHAO0dkYMvID9n9FhWdEbjgDFgZv0IpVNvsXSXYRw6h8e3i
90u99It+v1TtrBapVN/CVThMQwSAXuFkwm8AvupgYTYMwelpgcm2wS0koH9murDSOXQ2y9RFq3eV
3X9hIZlCwyeuNX/92NnUXBlNLYdgpOxINyjWIkaaeFP5y0mdyqA2yN2aVEUX089YYtOZK7XbaoC7
rgGxLtwWa9KAIFPV8QoY5xWIb/qEo3U8W8Ne+1OeaDO5tTlPmGPDcEtXgaMzVJ+BBxj1GfSJtrpX
nAnVfK0Mv9Bl/PdCzh7y0kirsRYD8YAkG1RC0iwGzSVKUlrIdNNtRdyOsodX24I7P796G37+IP9+
+lm1GHPq17pCmHo5ff43rLdKvVT8B63YkVUazZmOqwBtOAfeySYLXL1Mq/so9zKMBdABrjyqFy9m
mrbBG5d0/v73reqLSK0k7SjSWoNww3kWSA40BNVmqho47JW0Am3WwNAbH7VhdnqbOr/Cx5WrmD7l
3xWfW/LtKs5mX6VWp+jTuYpJPpwhebrBwg2isX07fSQ7TtQ0nUN9xumWZRrPwJIKIHy9tvFcmHn+
exlnneD0FKVjUEQcz7xj8FzHyyOE6MaxOL/Y4Vz9AOZixcuW4pbmuy0+XbuACx2zfy/g7MEUTmlr
NXoy/RpAPyS3OSaTWLLP14xPkk3NONCf97dyuEJgYY8qIakAzWvfI7g2nBodjQPQuVvTJQaGajmT
fub3n+pLFvvbT3X29Cpq3EZCl4kMZ/19tMTpU2U26rsCqA7hpeT9YZ2qHyX6IxA1RpcodNnjZc8Y
zh8Luh/GH04G0MVpbfeWM+g3fULw7VvKiadRHgaYLikBRuOGWBitXcfmbVAeTPISUuJQtbu43UXZ
LP4klBCQYgUqCVPYDIHu2t8d8buZtrA6/qGDOHjdsKpOy4hjIDFfyY3OkXU7TfTCWTw+KqclvPza
XGHXK2WnI3NHuB8oxmk8DNqyOq7SEVX74pjdj4lXhutM8azsTgxuiIiCUm3grG75b1yNwn0V0O+4
PoOXp5/7t3t91vVNxThNSjGe7nUEuWLhB88JSAi+5n0o3ZC4d1whO0CjicjVHv9K4bYx56b6mPqe
Sa6X71yrSi+csqcH1CBDWVPQeZ2LpocyiLOopFcYLVkrisbJjlO481xgzOta+vOoT1FqqMuvPHZf
R+ift+J/P/isEk2zbsilSKFZupUr5Efe0L919C7x9OAYBPq1UZeYBZEx3/v5LnrjWRDdacnU7k3V
uzakUaYF6bfLOStG+iYdquiojwdfp2vE+K62VX3NIbqbgET7AOoWHRVayJj4ZsrCV8iOKGUihEWW
E24TvKRmE3/EHxa2wnZ1ghqncZpxMfYF7nj7+zsrXxhx8bOx8cporxVJ1s9e2qGZWJVJy3wnezzp
oHcJxSLAy3KazCVGRuVLTOoypCR4VQiufcaB3wKjse7yTHIE9OSkaQlP9Jd4ozmiQsNOkY4Vdn1I
XoTnExY+pIe8Zq/M7YPsRdQXur+S4ju4XKCqlH2wKRYW5TUOSmI89AVmCSwPLfXIzLyb7Ez3NE8d
uYF6YMd3J0/7q3EAH2wcopIOs2OFfbRYhDtjAZ2lP83TVbPAD2vm9/ouXJy24lPSL1JARc1f8w5N
maw4SPTA5gyoC4gpKf9AiVyIbuWgsBPeonxeKwzQUQWiKxDvOmOGbng4egZGgxmyAbg7qAtX/U2N
riB5Gm57F6FdPI/WXKwG9gIki5M+I7DKEF1ieCH+DOWWSqLEi0iCV0juebc0EE8wNNVOm7jZ8a+T
fBFS793m0WSA7Ki9tumDQioAZk8xf4OdgcJuJN2pdLR8IfZUJ4hyrZRY6FVvOhUL/H7qpXROlOL2
IsPgvtujBm7vUtqafwjOKSGD4XdamuPcijxVWSAvAx6cEXIeYLk4oSx00SaZX7TLtHPpOumRPeTA
nUEMRY55RIvRf8hQfGDQDnqxxHsqHMGp/lGAqJ02ZrjLTl5Pt3o0HwvNBkD/oY6zot4hX7/y2E7L
24+XjAxlCKamDjT0bDsmPd2vTcgIByuc+VvjubgVt/ke3faQsw3Sl/edLnWyQ0mMEvsxq/a8WEob
POqzBCM7g4hrTTTt4nv/7ZLONmhL0JDpqFySREiGcNfkL5pCFBMNohE3K3Z4Adeec8SnXRxnJqfz
2bG41cdlpfw9ZoDM0YMTPoVTN15ZB30D58zPdgCh9cbr6oSjgJti6NkRVYmAR5kZ+Y1oPnRq7KY8
t3IFm2N2MuYTpjxw9ZFJC8ct1z8Yy2trxuWVnkaYpasY2n6I3JS+FsH6cWywFslSmIohGcWQOa8J
YLoJ7H73f0BwTKvmzx/8fz/zrAzk4Yu6+mhNRxXqB8jRIBiXxrqeNrpqUT+T3nK6Q/pv41Chm3ob
XhkLfqVD/rgAoCycl0ToV1+wmG9H8bjPi3EQSkKZdt2z9scg8I1RBmauF9KSW0bKPHt0cCEesevo
aJK8NJ5FrNmDp6zFh3LL8nYIPOGBLueecf3KeCyRZlv7bGWsyg2xLQtIOTfWUl20S9g2tKSdaNWv
K2VmEjYpPrXkrEu0GedtMUebHO90hnHXWEoXBIyWJJO3pU4nfWKszjoOYj9GwRDRYFHpDU5JOtmc
r4WkCmkyOtf5UbUZaU0RJFP/78prffXTz7ZyQ84UTTAqWgx/oGiawAMe2ocQXWH4ePor2RFat+fj
PLuaNPbDUgV5+J+vfbZp18ewPdYJI4IaJexEje4RC2g7M5637E24+/y937wCxuuhIItThLA2eb0j
Jy5Pk825jxTmT2u8I3I0Udy//NalsKMHKZuz9vTYaKJz1LeB8epjE6j0GwwaHWTi7vTSjh/9Qjz8
vkJePLB8+yHN6XT37Xk95b6YRSdupb4VkLizf6P4BW028+fKjTqVxQsWc3/G9lDeBVe7RV9EqPP3
hWqDwCBuLMb/s7qi89vcynzuKGPDvww/fc2NTeZ9k08m95oF7AgNVX/wWfLu4KT6NA7J03iT/UW5
/sKklhg6f13vOMTUdoXc2lhFLC39Z2Nuro38f8R7ff36iqyj2VBlMtrPfn2/r+sqOLb0lhlaDDZD
ZnPR3DZ3pY0r0W6hayHnDSEeIm7ldumwSibu7u+/mHqppKcZ899XcT6mGpWwMYOaV692imX2YXon
11oQdKf9NbpZ+Fzgf940eOLDVScd9GApVR5V0+jbGaLKP+0fZEAyEEiaWA4abrsF9lDO1JThHguJ
iDrd2OrwVvzHINjEuqcxZn+4/ipdbOV8/xpnbQMat9IYTj98uAxu1GGm0ZVn2LMO9nAc5voOIiTd
VjI6XN3F44rpcwvDYfP7zbx4PqI9TlIN1YHOUOvfx1/PgvTU+4xTw2quE9Rr6w/MZfxPFTQrg87y
AcxgfdBxgc3ED9+V9tWj8UiMpgMR+JrD8ULDntXl28WclQZFGyriseT5ysdFVy/U5GmLaG6WrtC8
fPBsqzQfZwBbOuwKFkBJ5uYW3aYrB6WL+/b3yzh7JfverOOTwmXIrydq8SlhiUuYTsqWYbPlwNPd
m0QoXul5XlBE/fv1z86qiiBJmTTyuclmEBzGMN5UK2gao6MKzfS1RvXFHt7373m2h/VJIJeJwm9/
yna9MVfclAA4CviTE0pMbsp7jaHNETH+78/c1c89273K+CiWVcXnlugSqiWjO2nOR++YMtNPSOjb
gA5u77uH8unKJ18qhxXsYDKxxlOT/myx75XCCodpIsSZ0zoRznDA4NprGAG6iGQWV5PvcZsGtmmu
pH6Je/pquPalNt33Kzh764OYqYE2nqa6gTGorK6C6lYy/qgFiYNbQ9yM+k6y9i0CIg0bWr898uir
B7NeCcNSBqVFUqQCpOZk+4WTaruq20XgHYJTOhcpMzCxXlv0jUvtTfItiV+duJWUPP+uEILMvlWU
NTovcmHLGwyZ/YNMHuw+URzrKd77nWNC/ZFSa6a9E5zdUnOlg6s068Jtb/DZ1fvOvxc4KOkeXABt
Ux9SaSHM3mkIgr2UpbnwKuzpBMWjGw936Qcg6Dzg56Fq9GrpYKoPUksYCKr3W1VdikZFi9stSSrA
UCW7hewO2hbcT8XpjkbOk36DkyV4z7wGHw3zlN8foQtmQkuazlJMdujBS1/L+rd6IZXNBnRLMx6C
iADv6H6cp9a6CR1xKn8ItzLuJfVh5I8UlzGYMyD8ZVKi3oGTspU8mpHvSdOxQ0ohWBvqQ6Tm3aK2
WOVQ9ZWzaw+cOr1M5/WFimZhivXFknG+wBemlB3L/kS7iTg/+MJ/NGa0zol4X/T6d6dnOizHG3MP
jDS4MZ5xPTvRXfUe1mtCLdTgc0z2FhYpED4cVz16CcXftkUdtag3A7OgDqu5099boBzwnGH1klwB
CmU/s26LT+sllpyrO9alL4QtEpmIRtKo+aWh//YDdHHgq8PAO0wcfVLtq84TUUH26Opu2uj2dHwx
Q9qU2mtj3dYZkkj0kITp2IoBNSKRZuXpI063gTp5x6pVjDfSbvEAX9tDprfi/LZ/v8qztbzNY6OI
TK5S9Xg4UCPFJOvME1eMEKiB/Fv344QJc41gJSHls0flSpl0sd33/QrO3ltFLussj0ZWd7cTVnAw
ZRGN6iYZ1zyoWEe6Bdmf45yJhb7QVDcwFuWyy2gDKO0c40YJ4v34J3DV/0/B/f26zlZ/cBFlNh65
Lj/BmYGazQWJv+xvglVXYc7hOAP4gzWYTtEn8ZIGXsKrWpVpBz//dQzMtVTdCiQF46zqqXOrEPSe
awgmwpb6F4O/mzZkXtwIDhZJG0JgMA+S+2uTRO3SBmRYOM84MRoAqM4+WCzq8VSnpETHqZcltmnY
pWkfZQ99ZEvxF9zk6UwixIhJde+m+DmFhaIscGXqxWx46WnRfuAiIttagusT947CDwicJLLFF+m1
/4OCRd9pr/g1Nz1gfZjItOw7KMrqMqGFBWv93Vpi2ASQZpp0PzCRrrTwb9I7mBcT+1pczdfecH6f
yUAyiELi2zI6/XfvkHMjynyD3c7oaCkeZKd/CF1KyUJdyt0yJpPGU8cbP/CAWqGVcsVw9/tyfekK
sBnqJk1bGeLWeQOsa5ALKkMp8R4KgB0p903MkTOaru7U98Z5O4nNlog3SRZfXds8L5WS/3z8WUWb
+IU5SBZ5fOFxGuwI7Qy3E+vAPPX6WyXFe4isL1ldG59fOtXCCoFlRBKzglzyrMwYlbxqMclInJEI
i0GkOzeeZTtdSOtuxnB/1vxVNOCElVdfzSi61CP457Plf3/0XC5OkTlJ+WqYCGAkrZnUP1XDDcqu
ADEEla0MJtNuXwko5KZD2QHsg2iDRh5QUlR+9PwLjLlzk8iEZ8WDNXhaFVjvKAvNqTjUFRQT2HVZ
Pk3fRsIhhq7WXqlS5Qsr+D9f4+xVPZ7Ktsv6SDr4EDr/EhTT/emAxLBUzIXD5Fm3DuLLuEhfuwWe
9qXwijsQiBtd1GAeSzaN3qsHJOmCywT5Bm8UynOeaO38hdJ0Q5CjaJAOtEWBQIjGPBWJCbJh61na
JI424R9h8SQHpGJJKd1ufExJChLDZSR4zAsLxGnINZK1wTPJ2FFtXotYdaz6roUYNHwoQBzCcn6U
ETm8d3iE29uQeTYpfRKxkKho/AVmwSKfD/pmmjyIj4Nyq8u2me6i9PNYLTODDOO53ILKmHCcKqEr
1kpfpDuCoRamDXM5Qs6nzORV+UakzONJsRFJG6ihbkcIodasdIzWqSRXWuaDXULVVG4sbEvRjVG+
Yq/JyAw8Dps42fekUC6K9L2L/yjmhjg/ETyZvg2JCUHYBecNvEen3UXlRsyfqa7KjRIs2+FDiteW
6QjBsjktLP3pREcfXAzdesVLOHQdHSRNWbg8Gh5+seQ0M16OT1dWpQv7D1wk0E7AfAxIuWevp5yW
cigcU9SuLLrNivx4jI/AJqDHgDwDnHzHXXEHkZbm75+sXqjmOf1QOGHTQh14Pn005FDRilad5Gjd
PHyB+gF8yyY7GM5ow84LFqh089NM/wxfENmUE6LFxyWtNLOovDPgbCe2MTjjcVuObh5vksDFpVB8
YSZKjeh0fe/rsEg3EiTRdiEXCDSu1FZfbaazXcVgC0VZNWkcf1SAJCuIzFoIvtf3YgI9t7JP/rvl
P0RkWEfVzHI5WehbCxZ5z0x5IGiXqVgj2WqmucGkZ4vI1+y3bf0ahiEjRiyullv0EKLn4ohczcmR
wJPxkjyHhMVkM9Cn2JiJzA4/85j8YEZ8dAVmvjSTUEuulLfwuOjpOtPShI/LKDxv1kHklr1btuuy
O82UbqfTqhM1uk6PuujTB3/vik2lPcEPYG4+tT4/Tm996xGH4/VP2r0vrUSvfIpkd+yIuHqw1KeU
4ntodVfVV6x6R+teymHz3kev14oU40KRYkHSxt4iTR7y81GnIjZ53yfd6UBguhY4rDPCHyaWlNmI
jSNrFWMs8ftmITauzBTxtoU8BvAtQ1wy47AQNDvzozDo87rWm6aTNmxgz/gLiZHOgirbNVwKfMvm
CwmUseSCQ0G1QAbGw/DhK47YTpbmkqeRwMRncQOvRziSGEUUT3LbxUykkj+BvjNbTqL8xodWcjL/
0zzqsM3XSgzzYNmhAfftkKNwiW1XWGgsJrlbBSslOyjKLLj6Nv84krAUo1u3APOY9HLPwVxZmEu1
4OcydEbF0YLHynzrlINibWVOzP5tYa2O4zaAjFQBmjHJZDu2Chzyd19/pguhepijK+BjIsRlf8rY
Iqm4vjX8vSb26xE+UnqrseJaID4CicEqVWqJybd7VUUoWUzocM+ZJ69iMUkJGSAUwTamsmIklnxt
0FIhdDqdS85pmy5hi7CJ+n1o1xM+QlZtONDGFpoYHaZsvA/BUJCaoXxO2ocRCf7wogTP8WmN9N3W
FTscHMKMpm79YiSJQbM7us3qI81osVr21faIeoXtInwbD191/JC9FP04U6vnSoVBohA4xaYgw1fk
/yNg3DvvUu/kr3nTQAaj22YwGbpSMOM4KayCVyLsTIpTtzttCnUR9eHqFO2E8in015a/MQdCTZlR
2sKeCcwDUvA7XX0rGoYxstPkBxXW1HGBhUWT0ZrcNsJn394iix/vNODge4E6ZKnKDpzt0GFsXulY
Q1RGwHOFnOhmF0lcZ7f8fQn+Obz5elosEnUl0BeacdZFz3U1FgOz4WlxTvOmvu/g4OLlm2IteVmy
WwNsyMM0Oeq0K80LeapZ/lk5p482LAOhGMePn/uOnzcFmZfywQgfgtpN7oFCHefTDAcow03xDviT
ZQrJJeAx8lbvfBACj/Ii8rqHnn37yo34sQueXc1ZoVj5cqsJ0SgfTjgBSPTaoGhyhGyBHgCj2EqU
ZzpHBDvaMsH//aPlryHBjzvBlHIyw7KPnAMycqsqRD9T5EkbXuyw1aU3+MwIF7aVP9bzJC8dO5ol
JtYhyjo0hIgnQJ8FaJsYJBMCB4E73CTq+/Q/ggjuOPtCjBmKUYLOaH1M2ZiI6XCTpWg3t1j9It6y
5EZrZiGUJo1OljotZsPnqWucWHmWWvLlgqfW3ORYbKTCVYjUSl6j4H1MN8zXdMv2CeA93umZI4BN
ey9u1eN2AEenrCow4/qjz1PTNYskfgvUvVJMtcQ2Mry437GrKyDxRFRjKXC2ogJz+ma2m9YSQV0o
c7HddHOZEihMXRJPndMgzViIKv6pzivdC/HIG3Qp2neJJL8AGmCu3otgZnHnybIKX9ujLYjfT8Zf
R01afFiT9QJLnzxv34J1S2xc4LaexUCtc9pgbYyv/YAQzS5Gos4YbOi87uVO82/wTIKgI9XuQ4H1
FG7l9rSoUkzLoK2z6rYoips4gEJR7MrGedNi/ObWe8Uftg0paUo7a2L0LgrTT+Y903r4KRKGVoIJ
7zrm/Z2XVYjeS7hafyQyQmC9JbiBiXHrh88KyYte0d/s2bKzOxQDGiXschDwvmXzorfe8up5aihZ
1VuvH8T5Ki7nmV12Lla5FhZnshCP89jt36Ev8DRUbo7sc9Y80IKaTUEoMv1RNxw9/COiOI8Okkdy
HAUAexatCMCTw16XHSu31dKps20cescP8b65OZGYHDikzdm4+ayT0zmS08nPhafNZUK14tWQzIen
3lih7nfFP2hc7OwVOXk6o+ItUf/NhWXobyxxgW8JJ/BgC3eETH8FDHQHwZv4X/2se6l3JGbgZ5v0
6BTM3kmYHCqIi5ht25GFZHNYd71Nqe/9/j7+HH1MS8G31/FsKRDyk1QpLa/jBEqgLH3pH7pFBblh
ZM7jXZu0/By6SnR+CNClhLQskYX43yOqcGr11tJKha7AMb2rUFwpICE1kq0fkmHdmMu4PcQEKVgP
J/GWdNKajUliSo380m5KB7ZXXy6hlMmAS0Kn9neKWdhyte/J8hCFt4Q0U/8/ZqHCu9ZaNC9UG7BW
TcniS/DP8w50nYeDlWaiwr3qHVF8rVgnmQlAEBcRxoQDZqPPvrzBz6GyiLfBXmlWWbvCW0vgkNk/
lLpbYhbOnn0KJKCW2VYFLx1re+y5WrPvh7dYw047y2Mv0pej9UpZZwB7izAzD6umWA2SC28Gkprs
AmMD9kjw5wHiSN+Hy5Gsr/6QlG4TUz4gQl2NXQZJcZWRGlZ/BpkbBgSKz8uPFtd0aQ/VinGHRvAE
JvtwE0bPJyP3ysnSqW6Ozb6gM2Ywc1RWKW106Ya3dbKb0qwaj1cewp91LzdUZ19WyW/CH3F+NmrF
Qm+PQaSyMYe3UehVPjufwjlpnOtvwjtU+6bhZHqrUVu1TwrlfgTfFpJHuA4OX2e4UOzBZK4sdVfg
yKaPirqrcrAi4jrCBOJVtvpObzUaQXuSMIE3eKVj6382yfngP4u3ePPI0gbyN/Xco0WzH1A85MZc
3ufFYtLDBDREbXM3MYkCNDzotnLO1c2hedRs4WSfhqsvyxeI4WyrxGuL8AM5D+D88xZan7Y1z3Wv
HpLjpM1qXmoisNcTCprF97VkNn2aM6/qQkel+p7hlIM2pOybd86T1QsB84WxKx/KExAOw9Ewr68r
7R6w8xRb0G1xVN+nKUo+9NZLxM0iT0vNanltifnpMOXXJaAKIJZBI/CHGkvrc1VKlExFCRzTYRJW
Svpq4AA6btldS/0J7iNrth0BLg0jeOpP+eAa4yJPX2UY63OOYsgE6l0FWh6bDuBljsodXtPZ70vh
zwHTdJ2apch0dyzjh8hCUhua1oyfuE7R7pZHCSKFoD74jKJDbYluvYAxcGRy1rrBLZPhV7G7PQ0r
atg63uEmk1C2TTarB6KpRtuf5XPydPE/zsvd9Rmy/uOsKDFZohU1rd2T/eGsmFV6qa6PYyYfhBLK
4qwlzMDTXFaPsFj20WMOFgj4l6Ds1Hbr5xt6R6pyJ7wzTY/uFfO+M++Fp9yLbfkO2BQxVdRYfpu6
Y3xvmo98TbIuRs7fZAUREJSvJuGm7prNTO1sUmEM0APzJLodZbcDMnvaD82tKOV2Ij77KmXjexj9
Sc37UX2ykN/WHP5U1IPkoVR3j60KEMD1xSsdFutCVUttrRl0+C2ZgenZHTGFIdNzIZYPhbFke6Cu
p0Vo7tGyphPYhWTg1slU05VbJyS2xkBRTzwHTkv1LmBauDCcwe1yr0dN8z7w3phOCldM8zgtWfZR
cDvlzYBMbFNKoX5T1orKyOb4MtIeGEcIxv2iLTaJQFMGXhWJNx6Oj3CaH5QwYak8ebmo4fxZ1k5t
rt0kccKKsUcuZh+N+2QyPWyAYtFe8dW3yhrsIvHkMJ1SyQPNE5sFL/xcgdeILKnQbunN9UeQuEd5
3tFXGRm+adgCw36fo3C1NGsettRAU29JvTHC21N2RcKiXTjUIMEjcws2rsLZZvrzbwNBofCVvPC5
4aJ5o6rPWAAnBknJUBwICVk/OQoapNYioxWAl7r4bCkPZQPawtwXIOLidV7CnRdrO/WMytb7LX2O
F33m/wkfxXZCkx4/G94kye5umLKThti5SXAnQa9NaCDmwDsgUROwoBgSR9pNlx+i8qHvHsfTs34t
OuRrunm2GP/zZc8GCt2plOtUjv5zeDTFHdvUoK60epHGrBNaNmvIwMMxr4E+iLIl0TspErxknsme
6s+0T6l39NJpwVRAIeXXU2/V5qbiSxjQUbcKOheOwonXXlnVvnpGP657SuubqIBAoqa35tuPpElJ
FQ1Vwo+00txScetxBYSExW14Hd649WgwsGyhEDVuZcUzYZTUxm14Bz/msawdMTkIcN8EmJRF7Zjp
e1tu5JpCvHAImDF5SKsM8EnMMQd2z7asH6yjC8EHyiJwo5KD1E1Pj5LBjzhumIqMsSNp86kvkPX7
TnvywYzHUcEu7GX0GsyNkR18kMVd9BijVlcI+4jY4rKQguD35f5nR58FFDGKTMIKWHf1a5ry7cak
UVVUuVxOlS96uk3R3uWKFwDtllSyoLO9CT+FA5PmJMYOAh9dVWKtsF8b1nOivSiNZYfWrcZjnuCu
Med9/izMrSsdV2sqv89/PZOM3+kN42LP1zQhU+uhDfrpqRscTUW0sUzpRNqMGtIshnSFuiF/boLH
JliX+XtirZJ0U8pbGTA0zaZlo25ki9srC9jiAI4gr4w9lD4KLR3pBo96QTwApnMXN6HI8QSJV0Hn
Zq2nSN9MfVuX8MXXxKUBjAa/tEEYR4LeiGYC1UfDjHRGtDvwLE8uDgJEuJJOFeIZs9zk4H/mBPsE
BBTNC8mR6luOFaPTKZwxj7PT+KaXqhtGf1G0MVKKtql444Mbvi9ODKaVkRUMLe/CF17E8KaJ10yl
rmwYl5oyvBISigYRvzZl1r+vhtRFtTwo8nRzQfeQzOKTXe6B9W7C9akjs2sFvxIDYVPenhhLCF6e
boTcrj5zwAjZalhwZ688lJeW1O+XdLbKCGEb1F0iTZeUyOQ3sjGhIKc2h9E+mVRwjE1ToCd9I8L3
c2hxAzRhST1W7GkrI3L4wX6/JOXH4GJ6TwwwYTLLh2Z+Od6/vSdmirHwFMfqgfi/Aj1D8x70b2p+
C+//0djBRNomc5whMzCYlA2mtpGNZU0wW/WI57ucZt2mPzMlWpdkO3nWbXwNn6JeuGmI/IGDTJkY
zCDOljgjjpIxykLlUAju1DM3PEN+FOoVhoo5QX3TSjW+k2WzB9NlPbQ8oc5xweaMKSBc0kMH43Sf
mKujAZoeTIwbjY+IvzKQvl7LaZPhota4Ehu08SYS+F0VLqzMa3qhn+I83nDgOkzrTVPWfnDmAz2P
c7mjUTuZJ2nW22lyU+4nYAFbIvgZFtDADbe//7pfuoezBYYhNbIQyRTpxp3L6Ys+COJUT6ZPFSF5
UNySZi97Wb0QeDGNmaItu3wJpbXobhrASPVTnAGdfkjDOwU70DRFHI6cqIBOfk50By20qT5wCJWj
52u8+mNOlMKt1MzEmEjMeXVPYkbvoLkFuTJjs6ihc1mOhqqIRAOBqeOhA54x10z7VD0qHPFds3hG
kOYnZEOqb8m40ocP8Eo+0XCTUgamj1jTR2nuJHNzZK0KV2B6oE7/fqO0C9WlyVow6c8oMtE0/LtY
+IWl9ZkWKwcMP7OWE/9Hma5IfJUd6T0jsUR9JfjaEp76dnky7qBGZcNCUT85tmkLFYm4elxreLtI
hZ3ijYjJ+1TBrhDTOxiIBPTBCSPagTe+g3PGWPZUEaLxR99AEfUpIFeGvsrJKp7LeBQZtAauIomL
ANKSVbxyXP79y14qGpDoGAo6O2WKwTlbGYvGKgpFjBSGlb0zoppQ9NeKMYGq30Yj42eXxAIVwBpr
o7GilzmumylwABPqLop3Vc4CcAfgUI7WnNVrwym7O+vB3OnPMq7s0aajgB+76R/85/KlvsPGSlJB
bHEGuUk0aXZi0hyqxIhAK3+C0xm3tyUzAtJj6Fk+ie/4EyakuF1tyhqxNDOYdJmSPBgV/Mvf78RP
McK07367E2cLcinVvZzJ3IlhlZPpsakdg4/MSJ6ZyfBUENubX0eCk0NrOgaizWQyQDUcgAnjt5mZ
DM2ZYl6pC36qa84u62zJCyQwF4POZeG42vurccnBj5fUctCnzlDX8SKi40o8LM7ClbJfv1CTsEZx
RNY5JavKeRvMxLORVDGfHQYkrmx6bZ1DerPIe3PC8kXWp3klN4icEY5KjCelrd+s+L11wrVBHBuv
mTYyYHg3j0S07tXoIwo2GBCrdN/J72VCmPTxpakap2tPEBeRP8LTNeaC5AWdaavCCgt9LBIK6Znp
diRGInfav3G9LoGOOEP3dzjutOJBO7XzUnxXggWBU8OJNGRzk/rr4ngF+3Opu2Eqlgnf07SQeZ7X
18IpDDojCqZXxZdepKlv1ToT/4R9O3BMf8HE8Ti46r0Z0Y9hIEcOnFMaRDLTI8hn0EcKmPc+MSf0
gsducXXYMz2h5yv89ws8E0R2vnHUK9+f6lzRHudA5/rFJLbr5/FH5kR705iph9/fmmkt/O0jjX/X
ygQSQDUGwjTjCRa4BZ0vB+rVztJP2M70Fny792eKxuFUN0ctZeOPJSgCM2kybuw7FBSIgJZJcl/d
hS4Jra9ECRMz66auFeE9xFYKCp1hbDU4ogK7ewvzsQyIN55JzU2qzk8+STw1Wj0KVzyLjvKWwUhc
jpiKiSxqo3l1N3XUcIhwAnKhFUjKU2VsomitKHj4I9RRhPrSPOmUfpZfo63/lLbxrSkPaJUqsqpo
5++f5afMhITpB12hJAEpKM3u28/Y66dwW2fAnbG7JmuTL3SbeMDpzzKYZuJ+/pRnjdCJVmzKhwp9
wLww8VWSj+dNkiCixe7RrSiqFwuz0Xf6DfyTEIxDMFdmDFI4RwyPeMP/D57LSyvR96s6e7SVvjJq
ybfogS3iR5Pd2FCWw66d6668gL99jXb0U9w33flvd+HsuS5qQ1aalDuPxxMtxAzopjyr3yZ5sT/3
F0r8X4yd127jWrZFv4gAc3hlEiU5ytkvQpVdxZwzv/4OVj+csiyULnDROOjGPaYY9l57rTnHDFBm
Yf5evIzS0r50ZD3/5P/6+yfve1k0xSxEfFfMQ4OWrjVjY+md5rNHUbAi00Xn+OPfn/LZnUZd9Si6
ZKF7O4WsmHWZ52rMkx98+TdxBl7kGC/0tVaWB2IjJy4cYN4WYu4LFdfZsv7vv7w+/b8PHnG7yEpu
yH/6sWtBTF0hNQ/H8VEtfzBDRi9901GUIOxlFwYrThgNlV/8UsgqAAU6tLqrWr5qXIfynTEGYAv7
bTPujvVDKWOjKrublOxrigxAR6RPobEbnpGM6HJQxrcxmv1La/HZukpbIRQy4lBNO23aFgPCdL3W
GLxDxq4+wD2OEPjwe2nYc+3jrt4xqeEXkQoANEveko4d4chCkQSbqmMM9K52b+m0s5TbBMr/Y+1a
oAHiu+aZgHt0OySJekfRj4kKuFqcyi48jJsgwO+SZCPfRFftb+YlEBwQHJMj9FQTJfUyc9hfefw1
TJOEQw9sBKp1qbIj4cITPbtX/vXzjRMX0KJq8dC36vpEVyo72UYD0hTcCy0KRNPw+uG6NBu7t3bT
jl6Lh6LoDXZdWwQt4QqdHQI4SMJtrG4TRxBdrCjHdi+pdxde+XOlPsvqas3T4D2dnonqLMnqOl3l
EbcN1m1qm3pbYCFHLu+K6C6b7TqlBat3odhU1unn6b759x8++b6ldBJgx3H6T9k4j976N1lj49sB
BGdHeJrCICjuNzWJ5nJ1vT7gdVJ4X/027dVXnm2q4qrMsb6ArHEUIHFvIkEcZmheCMz+zuRYFYBI
nHmD0dR/Gz4IxzFVwkpUKT8nKFR2AgPMusL+aY7bjHo8gb5E7Qfnnwy30Vk17sknMdscYy9vA2de
K4IwLeYgAGpV5rInxXAzpdLQwFg7iO+zU3ASbUmDtHXE91gsQI0ztiSrK7EFZmDktR6DCeW/uwYB
8AyHwdWYAZSBVjpQs5jkw8W8tHKfvWHoTTVrFZ6iDj85PeZyYwhhoa4TTkMh8jAgYReG7kiAIP1X
e3wj+ITwRRJRlSOaYLt3JWyWqbDmudtAQ+cLBwhl3aq+vmoqDApcVAqTEt08JdKJ3DFdTw31IGeu
JF/p83bpNoq5BWwthFdMHddnWpT3RrkV5f2Sv/JYJW3Tq+hhMEBUjxPw142KiqL5tZge+XKL+Doy
oWc5Qtw8o6Yd/Sn+vXSfleKH/iXc5p8q5x8/QDtZSxJtMNW80VX2wgqMNaoQ+vC0w2rwUmW8aeBZ
1CPHD5ClmI2sZC9Wu7DedRO3Uz78e8U4+wZaiIpVizEnX/BJYTB3cWnIo6keJoujrAc0w9T3rc7B
g66dKgTyEMxITQbac3a+6jDDnhQXgDKIXTelmyZ+376MVaD+bDJvVgO+mUt7z59p8fcb9t81niwu
6TEEylla63gzLDZJdQu2Xcx3EnQaDIIxrkvDS4cHJdkJEpn3tlpsVK+EKhN3O0S3MlgvcN7mq+KU
shOjAk1kRzOvKsRUExMvohwvbBdnyi3eUUNDBysz2Pt2tGIifkwzgSsWgh4x7E7JnGLLBMMJdyMD
xc5BD2E4q2P1iNyLUPHkwldy/rmazBQVCbmK9ud//6sEKctFKI4yPlB9dmj7K1fKRFB0ZGfdNsJU
uB2tq36FinbD54DDhecfcR5w5Lu1AMEpjT57BpGjgqH5lYwQ+Wq7qnww8/9+/9SzX/N/1/mnh/vX
dfbhrCmTJah/ZhnlIR2fkHfJxe/Zw9+o4GzH7kEwUf+KgBoPU0FAhuYSaEM+3aNqOjJdelRTznjg
hZ1+athWoltkcdl8K0pucjNDoOS8CNa/uDYTJwN9BsPs2L6s46zkVtv+++ecaYXy4P/6OScqoaM5
FG2R83MQaobu5Je63bHXeYKnFbveb2kfOZirkl+XPpKLf1n+WnNWSilVchdqfCSjhxaGc6I/MycG
Jm1cr7ts/0Aj4ZIsCnrJueXYRBFFsLP8XQEjxkKUD1OkHQDGjiQe3caIZSEG1c8tKsPOk2RXZaeV
toVLwA5yj6QN0sVeeBVTJ6t3ufzaaw9NejtGjJyHa1EIEkwZTGKEQB+2k4jOZ5TRKzvJ4ijgvRiu
Fq7KsDZy9e06iu6yoEiDYtlaHHNRI6I7BxqtQCsN3bF/049BV4LQmVFhAKWC1gEdC8OEybQTCrPX
RjuFYzZ5i9ul9zP40M4RecyRoedrKBxQGauPeFvZ60jj48CkbmbNYcoTxncTh8PsWXo3DZjOzvgR
L+gCXxfBG/n3Q+0N7XxfRJ/Ne+WgJh9Sj0wotQzQotPWGYYrIwvCcadUoT0deb3TLYNDcrSW38j9
71IXpCsKhdJT+70Y6KGNDj3ZMiMQF1pDdgvuqF4Eoog40MRbE2ZhcUVwk4mVAcA9zGvcqiKdJTJa
+FrGl0q6GoudsJciuONPlKZTH5TpK3BdEq5awydTkfwW0XoUmFPD3mVgnxFjrT+mGUvVtJs8+lH7
ugj+/c2cOaGv38x/b9DJ8t6SdzTrTayxBEiqVwt3Qu9AnZ4xLd4q/irwZbp+aLSVLXHdBclzr3lm
t9Nrblm5X12fxeU953tB+/WiTsoeiyTSasl5rbnfsbwzl9sardFd68CCNjq7PUROZKKcgDzjyvMu
Vpn0XRvFDbN/+RHcOkqTztE0V1iDoiXG/M3E03wIfelSAtgZcfj/fOU6iHlqotMi0gRjXCsZKiVg
kEhWJPS0nsAbVPkAkrh1DHgZYQ3mXtFX3/KllefcVoOvnWKMWST88FO7eNeISZSbjXowyusuqpxh
2ivah2plrjH70MQxa9AO3a1kkKrYCvK2nsl7mfDJgMcYyp2Y+kTDKc6xYK7+QOFIYidHp/7u4pWu
b9JJIcGVmusJlkzkbx2Bkc26KWN5LSTqDGua1+Q+U6NVkkz2yOJH5Mw7ak+L3JU/5XFvkOvhJNkL
qlomCHvienKcSy2G5059wIp74RT1nawi8SRNqjBdVUUFxNDXNbzG48zRGzUhWZ7AgV1leljUlfov
yDY2kTjcJtn1wsl/9t+uIrzYcAOfyoh36y3X+Sbsyx8COQXfbprGU5WRbFH9M0c9qRDlyhAWNNQ0
0I47c3byZBupn1ZGUHB5w3lcTYKoBHX3rmpMSAi/EA1U6bz/18LxWqaVXEFrqx/V7pAllTNN+2J6
wMzA8QXeqFuE+7H7OSQEe2HbCYpxHz+PHgAwhgIz0qeCcGpGd14C702CihvjuX3NDbfLByfZGnWQ
Ekg+GcQMvpsUfeug2ep8Espz4ykRvAo0RLwlZpc0RVoqRqC1V7TipeK3ZZDiLl0J863J/3ffuEmo
OkdUvPAgecoe87A5h9EnEC4bektBF1Bxxm43lL+h+mvDj/54rceHPHnCFuD3wi6RNhGCkbLeKhTw
ZMEMuWsI6FEJw8pXiiBwKG0N6oWO/RyVgjMgK8N71Bc/hppEYZhM8waBYO+XjwaI7JYh9Ibwy9LO
PKId5tjvxoAWpsKUaQ0wgYeVCIeaE7P53GDG9peGZsymJ3jZjo/7ZiJu0qH5oCM8vtTIPXMo/PpO
nCzZWm8MgyHiXupVcmgXt0GSizNkIIveD8nDJRWSnFyURd6RwyK4NT2/7sffSNiMIwhFn0CJf28i
+vc6klKXbWQdZqDEtU7W62N7rMAP4FBNODstMoJ94nos8iSQaFfWrXkMnSg+LH6svpX4GOcbKX7i
hbPs9kZ31rOCMDucDa1oBCDyPMq/tOss+52GP2aFpPaHCkZm4vbjSqxS80MubIVfw3Q797bU+MLg
6oibC79j4kfu8k0d7tTEXW7K7XQzXAuu9jahQYQga4xom6/jZj8cg09Z25EmrLHcYKoPAzO5//c9
0b6XZmv5r7CQrPbfb6Y8ddTLXEridX6SRHxsubmfxi150Mh+6S4kLwoJRHq97wyY/duiuBWaBMMJ
2Iel9cr2KhfumD6pTibf4OhQ2v3S7U1+Vn/cGSt0sdiv5wvSEJf6owQ8Kt6r4340f8zSc58OlOWE
ts6+0BL1NfZkwz3KfunGgjsGFTp0J5Tva/P+4oDxew/s668+aa0vkTolU8S72Xp0VEQ6257Ar4Qz
gsfGYE+2lekJz/XGuMjP+L6/fP3TJ0tlWVb5VBT5qliLlwWg3R6bHoUWcREh/TdH3SwNyvBs3ITp
J+Jhj9mNasNUZLWgmktJ6VYE2p+q5slV0Co/LsaFnmnEc4nsLGtcvCV/kzSTdzepuXhcXf6gIPCP
0Yqf3VpiXA/BgnJF+yykh3+/iGf0yV//6MnZxEyHsY8M/midbxrNmSR31gBACy8iwUpzfYeLcRKu
edF8tmRgt+8JwJhjE6T0BjMwzxhwRya25XM73XS/ibNiTjIHx8WORZvmasOo1gGxmqgXTtFnDlVf
L1z5uiHnPXns3RKu7xIcgoKg6c+ISM5VJhiTxMCC4jVU2JcKgTNWM/6upTGkZk6mf7NcCyRWCbKg
sppt17lnDbbMmbhj5ZWK5FawcTdlAD5wDtS2ISKCvpIrhD7IczM0p5VXRp8doe8jATdeyuF9fNan
1ukiw4372wy5jEaoz4rUvB3b91UCrCFXHYkmgsOPtwIbG4CJ6raLrtf5NYqpGtuVM7cBCGUzclvI
IqbdoqGYd8fsGrNsyS4zXQ3H32NJo2pX8lyst7Ha9fjRacsjqOh+qwleGJdDEfZuowNtDJAVCckw
bJe36S5GL9Ts+Ejq3q85xTAHs36ZOqwj87njAz78+508/yH8dYtPtrBBM+e47vSV8hESEQRRJnKj
yEeF8FF44h4s6Hs1Xuh2fKchEsSAVxIMEVYcbOgn75Mcz10/php/lJ4L4e0Pc/4w6FtGKlHACn1E
hrQ46Z1FicLGT9k5mtR0l4BU2roZfq2Dv17GunH81XRRhjSyukGWDhNyV6SMRrCgg1uWuyNVkaZ6
+mwXn5ARx3fKtUCVfxdkLxVP5KGm9fsM45LEnrTP3Na4IunZJN5YFD4lcqwbx4z3Bg0XqkM3+zVI
/hjahNo33a0l7UWkME/QJtvxt/VWZ69VGBDqHfrVdfcrvq2ad1BQWhgk/S2tmhHGW98jFbz0DNbF
5tuPBwW54nVNpgEnlUJf6cd+5ebxTR83694/dizC/1tSkk176dBxdhdW//t70km7d47CMiLiSjrM
1GoNNAlXkuz/DUismzF6rsd7WTi0OLSbh17nYx8rR0UQVh5GnSC1yZ411wKHE7+NC+hw7VbGuy7c
t27SfCTydQTvSL3HB2V2D4vu5CDDcEuYzxNx1kzDdEBnTGJ4WPlySE3sk6WvcUb92c2bsnIBO6Aa
vumF/SWNqra+y9/uswK1iFmUxo0+mW0YSiInVkw4JF13o3mVIUA0bqF5iwIl0+5pSTxg3M6vmxfl
Gh9T55mzT9WAJyHFWIjlexLo4qgbiwPj8DCTzdmhS+Bg+KZxMtD260b+u/QLx3g7SvwHg0DaK2kR
xJAbikP6s+4/Zfo0fMUKM7qbVNjXP9kwrP7x30vJGaUV6kP8wqQIrTrE0wNw2kV6bNYTdJRup9K4
zN+qLVuri4d+/tkVgdhfj3QNEH19qNt48ID+bp5wruORE+ySMUXlrXnjx33RXdjAzvRWOJMztlVE
dhFdOm0Dq5UVc55slENG8Bwfd1bfKwms7jDAsgv4HF3uLwYjtAfjV0HzF7qpQ0bxfNMFgGHsfkto
mnuxUJLOvBt/X9Zp1zdJ5MhslFbhIC7czj/6zbTnvd3UQJXSD+FifMbFv3d6sKZFkalTh872I76J
g6kKmKtpNxLtraHzSbxtnUvv/x8V/sn7/+U3ruvQX4usmmpCpscjhtHi5shvyzcKGt3fZfkbfl7I
ztq9klA0xD80fn4byMp9NGx6pFXQph7zd8GTblCJtrjIpxkG4ur4+ZwsxJkcUI89/ZLlXZBoBG6k
ej81n/g2J9zjNLedf7/e53ZK5HKiAn3G1BXOV19/SFt1SxFjRlir2qDflJykXPUR3P+qVFiRa0wv
LuFu/jStTu+eKa3LBtY7VKsn2/NRy2szHldNMcrr8DC4Y+3Q67yR8S9HW2p54skIZBuqG9HVWxcB
Z/EmdP7A1KwA40C9Hc2v/74R3+MnYCghcIZnadBmAyfz9UaY4jgdiU6TV5axpXqSPxAZjB1zZmDt
N9VuZC3K90mOvK+310OhffM2YkcgDnoVVnLiqHD92Eq6wZ8wkJJJeGf0bHY3l+rHs589fSS6Nehe
sPueHETyo6UkTYFaI1HW/Vw67hJdp1K8E8Q7wp98BNBsCKYnTruBPPvan+HOvE7krz6XypXY3jco
3ywf9TmH3gsb8HeeECgJSDEIMNGncj49ubhakWj+lYPECH72KPpdHW3broLCmGwS7TYuHfn42wrf
RtWd2epE1Me+RAK8uLF4DSR6+g79QtntYDS7mupCj6SiPLJbiOqGQ3UGmBVdLYyrgPN1aZALcpde
Mhec6bp+/RUnL6hkjEknjSOLvh70SIKvUIVgOvR64GUtymaM6CvzWADb6RZNdeGjPGPq+vrnTz7K
ylKX3DK4iWsVY/6IveNdnP9sktt5uCa0kpMkMhvUFgse6hwqAl/GChBFev4zYucfGNvu9SIgriG6
rgSbSi37lWnr7VRwVuv35SUE0xnPii7KFNzqmndl0qL5+vWIGFbiogQksgrwtOHGHO/F7pYoNIUD
DC8jOvkfQuYOXu2PgbRN6vfcepveJOsApSeZd5cWaGWtcr8uMYSOUqCs3m1kGKfvoZL1khzF3apJ
67ZsCQM4hnaTuQSAVqaviv7YP4aMm8oU9zm5d94MmkK5iqS3DMJCDu6YoGkabwWKIO4vfTkcVepd
3P9Wy5dRw43E0Eq0Lmzpxvf6lWQORZEw20ga8Xsn9xGyRTTmI4dpjDVE8oHa0A6R8psRcyjy6P2w
g/2xU/hIyCrNCP9u3Frw5GQrWjew0lTzQXpN060oghd6kHz+0SLqK8BlfxuJdvOCk4FTJeNW8YGF
IZF2pkU+Xv5ryiPYI46pICCCIGXeSHTMYNHCNMibbQwIJVWB+Fs/jGU797QlHZicsls/ZClnfG98
YZtI5xQ9qjsp9rGiz0bwye1RDlSoFLoXX3rjzj1guLuIVjDXKDDwTirQQUjnbp518dCV91b9Oqm0
PCzfTO+KhzraiZU/j9sCV+vaBXFa94ghBFW8sIG2bFcTrWfxKcRygzV1dQWuRO05v25FCm6kXusR
V/6xsNZc2GXW88DJawliAv6uJNLQ/EYLLpd8lWun8D4XStmMBiPuCcbZVGZ0tFYhAX1ugmwZ9fTj
Y7ZcteupZU/zv/FRjjKyA8DRvInmFvjzbhJu6Lm5ffR2sdG2bnffL3RFdIpA1dA78r//VeCAhOvT
aDLW2LRa3xN0wwkaAM37Im0mDOWX2yJnhCC69Gf7BT5vfjd0DWGhNbxk65m9Eq67JpjMrWQ+5dVz
1HqK9EvOPLbmDveZRjJ7+lakj5V6iy5aJB5r8qfosSJ4w007jDsJuv/AkST4asERLSL+YzAnF57l
uVvEiQByCKd+zkHr//7XLYqStuubWlixc5WbvzR+Pb5XITyEtH9Wa3+pUSOTgeiiw5gPDBA75Zbz
wvzZf6DwVnZ8T/VVenXkI2ts8sF3HUSYi/vx+pxOn+PfF7muk39d5EQHt0CYB05mvk2lt2PzETmm
PmIibESSh/ius2CRXcHO4KO5WKkUcj01vyFdet4bCiiOA07t4QAYjNCL2nqqmacxvwVNx6TsD1dt
CzJlMD1r3E7MCFwYZ+mlMvXsy8HKuI7PLCgnpyiOVZtQisMsHpgdMQMVPsj+JPsiyZ1xCXo6X7XD
TffS6S1yR+1uThhPzqxMQcEgaTfqnpB8hj5ToXyPJyNVg0i9rz85G7yIl4AN3wnba+jjX9d6UjzU
TdhM2AEJY/HrHxn6VS1GnLC39Gvz+Jy0L/X0qPMmzzFoAg09otQd5M6ZHDWjdHO1fFOP+PQtolDw
Y5FPTF97mDGcg52oubuc2ZhKsFSYBnPUGzW7RXtQIKd8MxY+DCTPEm3YIfFo1XUgGYMxvgDRPWP/
Xbd5JCEqM03KvJM3f2oXxRSaSTwUcLLIoPeHB7MH03RLWDCcZLb8yW5pbEQ+8kYW0XJ80CQPc6+E
fRCihmeUHuYT3fBa4TMMty27hrbB6ADSLTq6hbkg5WM42980DTxOb5weLOovs9t05d7svHx1OnLa
T/ZqfW/km9W1BWKr45wpYoyUnBL2QxDm12ybam4PemDJL23JIHECH/+jbTykd65QYNG7G5Vtn7zS
h2yj23DwR93tfuEUUJ5EPC+ztS8XV0js+WUiNgnhJowEEGkfPYS63aVFVz2z+3+5rycfq15WYd8I
3NfWS7OdIrCJ29JVi9HzT465L/Oy4OHH2KZuPojqWkVxczCC3yGdwVZgbDnRwxpfCBdGsYmTPpJ0
9FTmoFEr8g4VX9gen9raoWmj9z6uWOffS6J8bnvj8LSOt/WVNXxS/bdLr5mTBV254F3m/5B1r/oA
5DPLbtX0KNKPP+iEHFrQhgDUOvfV4P8x117LpNNV7+/rOP0ExT4zsqGngJ6ZRWWU0RxugSjCAqWY
dkGcKct18pwTaCGjB0Zlv4V9+++b8ecc9u0iaA6u/l8NzsFJhTLGGskSWUEj1p/JvAcOxK1AgoBJ
N9nEGx3dBpKxFiIbbD/l4rxqvdenfx5ujMpSQ4uIo/bXlZ/YrSwMR14mdQ14n72+/xjznQrev/Ry
+W2xNoMZCMmhBfJkR36Nf6azoStnu8Z8HYVdo1wPGpXGx9huqqeLK/qZVwXUnkoWGqwOXKEnd6fJ
5aIcy15k3Hpl5ptsvsOYVgYpHZANNWuEqj37JTxMj5TZjIimlhfb0O5hpqRgPBZNhBENdw5nI4YX
z0wfJYLELgann2ku6V8u82TgqAGR6C2JbJL1KCaB7d+vMgRiDrw89vpPFokLZcW5xfXLXzx5btms
ddJiEWckI1QnkCGtHfVGtGmKwD6MXcEX78tnjM3dY7zPvfg+eqhepnvjPgKmJ6zf2E/h59I5EhyM
7K5V9umyyzRqpjVprZ6Y/uTXOTcUGtWo3qREG+IgIAeyc/KSEvkuqVyjdazas/bToxSoRxCpxIoQ
kDp8CtNhPAZlN1PbQz1q7WPjLcs12n9C1KvJ1SY3mYO63TTZnaTdZFHQyPs5uWUl1pI9QwLTuKeu
Bh1hq0rox4V6lWC1SHjehSrZgBtKJYiMq2x09PZCZ8I488KtrEsWJ+RM+rcjqmQoS9jHgNxowYc/
+PcrDwlkh9a1PtTd9CpcNdfFOx+iTYonyoItbvNHaoiucBCttrPdli6RSM1KfmQ9q23OEDq6p/V1
YNjmiK4M/2y6kf2YgxIlCgp6oKJP7dtIEIrulkhdwPF1YMud1rKtQ42v3KuhXpl+9yQHLcEzj5oz
grtKN/guXy6sRmfAIpj4//v9pzFZbZG2WtHm/P4kGKGx6Yzt5f5JGB6O8RZSM/E/9jA+ZONe40w8
3abaPu8XW56v62qTILMWbKn3FIC2THGBrvBvgTa+eMbRThI/x25o+q0QVEGp3emqi55pyLu9WD+N
6+drN0F4VZTu8JPPGN1QTkfAEfuNRn0282GvXBrS20MC5sMdFuaUmT5ehLf43qT+qWn/MMAmgnJ8
tDh4FswnS2dsPKHhbzkK4sp2K057XQK4CWtzP/CRmJtx3MvHXTV7mbSTJx+UcDQlrDJ+Ke1TWin4
3FeCCCdfz2yCMXQry7Vqvz3usDfhbaLnh+hY+ymJtnwHp98pAcy7DCTGmAqEWPFNbfrL/FozWsRd
ubxJ+ZXSB0sP9pbPjXoPCAb2Lu/fz1I5s71BR9Tps7G+K98U6PNyzIzyGPYHzY5v4IEdqtejZkuW
rb9nG7xIYCZuF7eobAJIgxXUkByWyAG1zEwSqr5ki7f9x4qrI/bhc9kMqyHmemYAc2Byub8UqXeu
OfTlck/W0DlvjEiitDkcr/8n+eweQjqmt3SWf2VEWNNwfcENM70cA2sDmiP2QyLPRHskde3irrxu
/Sfb4peLOVlerVms02OU8Bk45JvVoyvTZfYo0dGfeZ26FbrnSd9He/id1jMgYeGgXeIYnLEQ8ima
+FwA/prS95lSvCqd+ro/NB8WSZV+cSW1nqCsyZhd7siLg302b5ziU32irgZqENPNpa7HVrnYfcYg
IAiv9TfDCfM/xW61MRd/vC1Kp6xg648vUOolomwAhxZ2/LaKfl7UC2arM5ODrz/ipFgNzTAacaT1
uE5ZR4lnQ/i95laH1/Ij/bQj3SGSfy7iB/84aL4/wP9u3knhQDpinsrGevPg4RWLT4KyAZ12A6VT
sTYESVQgVOHDIR2BZoyMGLNDSqioFw0+M+zupXrjTO4qB3xXiuQh6yo5KwG0yRCYM2ZxzXCT1SzG
ImiYYluDl6xxeE4ARBzSABWSOwKIf9UvIAYEWcqXzo/nOltf3o6TzyUalz4Na35g9WrdCjAWSzvR
vDG8h6jYHyDp+eh++4CoFK92hiDtNoyGNnSwdqps16Rwkmtv5x/yS/+T9yDhNICdh0ihfy9C8vqh
/Os5nHxI2TLNESqL9UNqroRXROvJgBLezmOnQh992z4dXSm3xzvCOxJqtGeCobbF5M2xJwfrGLDd
XTbdnRH1fH0rTyp/NZH1Lkqz/o/Hv96h8BQ9ZNFs0vXrisnVRryn5QXagnamy/LlkZ20bZcsr9Ra
rIDEAi9XvehxBiNN16pd84kJXKnFIF5sbE2aaafv9Xv4zstYmXau7I+pZx3d9BfHZOVgyi9Gu/aD
aA32H7gF0FkX/CN27k8qA6wtmJws4M9Hu429mhk0VG6AOKuEOQHQ3mlOE7pz8hib/r8f94XPHXnF
1+NEp+Zp2VQ87s7tTSfn2ABnxF02nVf9yA6ynfqXKuEz2nOepSVzhMFlxSHmpAcZz2T2SQN/cg0J
2aR2BJ58vsEBYmV+Rlg508B2Q7cUcg1RnrCcGsM9QoMq963M0JtR4VOKAmLchnwS7HbJ5nipqjzj
jf16jeuR/q/+mjTEsbqs10hjiqaM8QBXe45QeLOWzxPzFk9hUeEye7YXdMAqWNYfgK710FNbLwfr
BqYXFtm+IaQdRbRmehkUqKdLvYUzU8OvF3rSs1HpdMeWzoVWCldXqY4FP3d2lNkXWz9ag89dEZ4x
FRZOFDwFEpxEmzC+WPOEbKcBkF5+pSEmGXuS/XC5MPj4cxj+tppYK8WYGfT3Bp9YttGw5AWvl7U7
Tt5R9Y3kqp29RPUQ1dC9iICFrtIR5HFunwG7kbSrBbRdZ8MH7El9lj2qThjr8GYMMM6Sb8X3qbAx
Dj09qBUApen7xNgnhauYbjN5WYrq/If5yh7aPiYM8sCV/vubOTfH4wX+70edLEajtYzwplkWRkfe
ZXfaVTE4TWWXg2uOHnsU78P4ZtKkfDHQ+xv2BKwFc2PukBTxkD+OW0pe0wOlRiUEOmqgjkZ5nBBB
ayMzil/kSxz8c8fdL1d8spDlE6ckJeWKueGP3ba5DXe5M39mtrbDpwpIL/j3LTojJMJ9TDcRyRaT
Otq7X7+foTU6MRuP3UEVHxMGWmXji5n72r0O7hEioL0qJJdAvuOfmIj57WjD8Wo7lw4Y1G3I+RN+
MiT5xm5Ob8oMMD3rpTU9J+V2sDOSXJKgZxWuyDEQaC0wKM2Ys9yJ8KFMT0vdMUWmuIt2vbHTMUfh
EbbeluHxIgZWFr/vlwbAJhEvnSgjJDhtmlaZBFA6rMIHMw5yEQcz88ff7XKtpKI9HHctsjiV7OG2
/AzzFqZUT6fItOeUqGnttRoflI64xUDU3WJ8KaxrJXrKFwTdbqdzeFfcLn6v25sQUwLA4jn7rR39
UBVtLYbLR4RN2960ApjAGjxBkNJTIFySXvOPQtpbWLNQ+aVlENXvlbAZjE1COZr6x2KvNGsm3xH9
iaJ/xsngkVJk00MSlZ2OA1C4FSjjdaIg+a8H44AfkKTaqr2nOgSv+eOY7ckwlmtH1rFhOFVEmp+8
V+YrRHEVY+oOr8eaVpcIDt483V3J2Bp8cAkov3ql8lnL6SGN7lTOgumHNfyUtFX7wb/SWJC3xZgB
di2x9pjTdZJV1nlaQzw48rIseSvi7ZQEWfIQU6EAx5rd8Inpkh5M+X6xkJ+RoJpfHeUbWNPwMkXA
4smuk8EQ37QSqQs3s3WYxE3WPy/xo0kTWI32x3bHX1LJKM29LN9Uva+8CM5HPtiLeL0U+wXqlPEE
Xz/bGA3GZBKmF443OMpyqDQ0/eEjHEmR4s3Ou40qvBvSPXkEvSv6+kMpMJV2UvJQqkdRv0qFT314
NGnoz0wpjwJeXk8G5Oo1yWs3B5L6SgxsvmJdY9SkbkODFbawYpOVtrjRGBy1dzG+XTAjpz9DLETT
SkPBpdzfob/992d8ZqXj5VYVPmCIfQjSTory8djXYT8Z4YNyq29mb9iSCQF83uo8SA8zXOJ98tGJ
rmT5K7wZ4iKHzYf5WXdAtL1YqMNEP/3IP5M9RnOwVTZxCJQ5lU56wsWy4nuX/eu1ntTX8zFf2mg8
hg/E+W4Wmct5Wh7FJz2z9R+FyIbn9qQS0ihD6krrQgU4oN1HcnD5Us5Yyb9eykkNremVMRayFT4k
W6xqE0alNwuoIuxgTKvM0VEsDxDcutoH1qtkG+BiF3oJZwQ7XIKmIiEEgv5dMStO6WSNQhg9YH3F
XBTdr4i/XTgCiWbUikHE/N2T0lffKfyj6QqLL+R+ASLNjeMdVPtY9o32Rn2kv5IwOIfU4gub+ENg
Wh2Tf0ADbb5eq37SLMw7ySKj79IDPXNg+vITTkW4FdOoUlCSiLs41472iv4xt/v77KNmEsVZiWPz
VUuE1/twW7yluLXs8bpQ7DrbZA9hjVTwz7LDKSk3r0NMCPSbapcb/v+41O8HhfVSmadz7odNbZxU
BGpmHHkYWfTAhEenpbopaT4krwXN2vrKqnBE+6rlID3LsVqm6DfHt2pN7bD/eL0Zmflh/siXYZQ/
W5Kho9YWTL6RS2+FdvYb+es6T+qAop8Upc2LiG+EJB5OdcxOGEbJv5SfrQr32CahJqXDSed9vJ5v
bsmoKVp3+FQEJ9ZDZI5eDCUcdPKeIaSdXivEH6zkd8ImZ192jcpXE/9YeyqaC33TKH6XPwPvs52U
HJ0piJjJCPdhHcR1QLDp/+OcKK717teC0zDwXlAUy6hH5NOXRpkVZZ5LE5eduAE2UqCRl3Fyj3vc
VAKGxDKjHPfi8UcWQu14LIU7neVdcmnYZMuN1mybzCeIIdTtovPK/uooeNwg3riic2pcLffWIXtZ
NssSUJBkKCZ0O76j1RlVd8PvnMRL/MbsrBwDwOkuNzndDCQq9C9py3s9pkvEDIwvezaLGe+WDwQ6
9PB4VNZepgYHoCiSLbeqQ1w2R/mBLif/JRQ4Wqj9wJdnq/FzWGOxaPex8GtK76MX5Z7MQyfbQeo0
a1JsqqtIv1MMbyyCLrmhws6nq1jfJeXVEpOP9WtJ9hPpMEVAs7O5OKBa94T/I+08dxtJsy37RATC
m78MRyOKImVTfwJSZiq8Z9innxW6wFSK1IjAnUahu4CuSob73Dl7r33+Bqi6S3MPyJAu1owxjLIy
NbUFDSrK6tKH8Rq81TdABIwnecvTV5Z4O+PnzxpCgSZ2o7mQXBTfbjjMY7a+VtH47IhdXBDxgbD6
YUheiK+ybqpnueri2AFwRaIbeE1md9VDWu79w2ltbnsgGZMdPQrrmTxyp910ipuoVKfd4aj9njVE
/Qr93Xu9G9cBmKvblID2O7wveCPARD1OHiwV2n6yA0Bg2tVeggqbCHM6ku8rcif7/QBVeUOl7+7n
9fkbxa2ui//d2vnXXk6x1lUVt9ZsCFTwiDfCHJFso9FTeku+nTW2cPpuI5K9WPVqCF2msgSgQFRS
Yw0w/NNr1K1vmt1ckskRniagKBEZ8XXnr2fs5cwTl0QkZ+pmI81RKl0VW18apuULGX125GBs0uV0
qQRgHwKmQ+LuUh2tihXrtlgvGVQ6fqdkAz5ixvvRwXg97YR3KHt+vtoqyU78U7xP+VEl8Sq/UhL5
/qH+cwdnFdAkbBd9EfABN8iFce1y1F+q5PJVnoJRlHC+v/Dr4YWlr812XC0e8IGOz+Ji6evzUwXJ
+fDzWyat6JshhVgbIN7sALzo+TaNmWRtJ/AFn7wxJpPAGQwPSAw7eVGH++voECLbpSqCObCKkPqx
Db1AJqKKqe/eeC3iNUeDhbnsyTcw1yYRQdO2IT1Ld31xTQxQP3nNsMqGlYLAHsmFvGJOR7gxbRYe
+SJFcNtP2wwoRiTYKWXJnhKCg4AXn0awL/ZgymUk+SbJgTcThsTa7Wi9cMKj72CHq+EvsopVdTON
TqFYBdv4TVHb5rSOpYcUOTGoiidR3IwvSk1sIZAOKK9Wo9gMVBt3Se+qr0FoS/v+Th9uanWJop7O
aMpWEpIcsggRDU3okPpYEGahLzm3xMGqKAEjLcfBWRSvV97HvJqfTyj/vo6z1b4yqPOHzbTgNE2K
FWLo5lbmf2PKzzSeZonp8CqssNUiNbny09e+hLMF/CTrAa1VfhpBi+HNwLY0gmvnGDfBwyxebhOr
ZUo6XSl5qPPm+eyWTdwoTKL4tS+RU6oW9oGuSNPsSRFx7af30DWy8THUTpwG1nJHnR6rNMqLFBGp
piPLoYodzdEcCQ7FqnqlyxHmq74DjXATErAR8I8qwhr/7XKs9XsjfjWW5kQNWUYkSXxjK2Oy2I/5
i6jcZ/KjAkcI1c+qJlL0tM+k1RDBTnGD4nYM95EwWfr0wg6jQFLTCu8ncmbef37035SygBDDoBBA
9eGrUM5KGmIf96IW6dNRn9F4bu87RAZGhM1ZfuLVhEZVIg1hEktvBH1rmqsyducIY3wiVtjfqad7
DO5G85ggVPH9VTXe8qkPJUV+ZjvJ9dX1YN4II7ZGsGIRsO0jCaKrtt2OwQ3ISSKlVC8Fx3/lzX6j
if96W/OW8Z9KZ9bKw7ho1OnYhtYQeIpm1wvOtHb+oLs4fKSVGD2L/eMMeCbjxfv5oX5TvpzJzvOi
TN+Mc8rZAbNN45E6gznR9YmEtVLehjTKQAK9zdJUmj/LxN90xOUwjHM8B0vMceDp2YlKTmn1vr0A
JON11zyf37ASvl7W2VkSDmjWaok/McIx3ob+PHFShOp8N+lXJhyhwqL6UIl2te4O3SMFGTm2c9Rx
AEAlpxGuG3q+G4D/PqizI2W8CE9jafCgZlTUQrKlZIPyYB2BO45TuvluL6F2BlMfkIj480v6LGGd
D36d/4i6QTYIG7uvn4hWSSc1Nz6fRo/5Y9w1t+FdKdxJhtXcTg9iu+XsJTbzZqj5TcmC7fCCj/iZ
p4Qu31h39LFQpSOggIva8jmzSam96/qw71buGRJOqVOf0Yzn4vEhIs1dOwkTK/espV83yOYIgBa3
QfmWLT4U/+9IKUwnnQTvqByB1dS0V0Hb5HC7T/tOvY1MYBdHMzsuMNH8/BS//9RNCoSQbKD3fW5T
/xload0u2rAMZuk1WlyEN409hcgllo2VArftfwFrIB+HKE7DTgFBEy4Jb7VwY6m1m+mGreWg2pP/
xFHmyguGV/PN9E4wA4x1VJ8cm86GYSznsJjTENU9X9fpLuEgWz2SaEz3PJ01GxAFA9h3Gina3VKI
/7YUUiuAaNK7ljhpu23GX0JJeSM/iL7XrQ3J63PS6R2+EJ9tihfmlkSqKek/+q3U/iZLbJlL0C3E
orTmEEUK5BitbCMjPU5a65DvgicxOpZALIRb2d8k7Q29jBM7B5vso7nP2xU2+jZMzxUaWuj4nqK6
srQ06ZwvF/Het1XBArdiYBMeHCL41Ol17JHlysSGZs9dfZflrynKnQUcWz164QD/JkzVshMcea5x
VmspKZft+JRr91P1FpUmvO/Fpu3vFOMwyc8FDOQq2yXmYUxIVL76Rr5/ISqKMU0gbvrcnjpkU5iG
Il9yWtvlfAZfNJaQ3EbBio09wN5Z0ocsyQMtPJFBCl74+aqm4ptGHT6++RhNPogG3Ojsq1CawVhI
LZK1xmmwmTHptPi8hBWqBgNXV0lukTV3yy11X/8PKm5xTIcbhXIy8BILdE9TU/Gco2+XstgufQqa
V2saiB6/+3jlOSuD0gu5OmdTYz8m+qLNUURGvtM6i9/G5IjLjmjVwCXXl9q0YHE4dwUL1f5evRn2
g7t4KRBt7UickiES2inBus0vQ++shnxg8n4pGha5ZLUyld/HhqDGuN4XgUlq9GEcFSp5HNWRJedr
A2gwGAuvSm5qYSXxhjzMnnP4TME+6ISUDktF6iI9kRU3gP+Qxa+x6ipsa/2WcCcbOFQ3HfNs1yHh
aYytFB7q5mEU9kiwzMqGRQipB8x3aCvpWuZoSTLE7EYmeYCHj37YKQM3eMgeF5D5GBcoQMVfYnNr
Cg4K65K4xd5WklckN/Wtnm2EwEuEOxGcx548A2AlRzgmOWOoydAimvccb5M/pOfCydJIBzWXLeeK
iOAPmU6tvIIMS7NAGm5y/xjvwuklgjKhazeRQSJvcSO1d2G7D+RHGcryIqM307wm/sOJaC/+LsQI
vlBgvyVuRUjhYBG3daqW5NMugN0EVsv5/27Gmch3vgmBcyVc64N9u0DA8Fc1TFgY3C/coHVTZ+XI
MQHU4wwZfRMkb7gJQ69mz+lUR2SDvRe7kIVeuwkUqYO/WnHNdFO0L3jcMeVcG+nf2ArmnEoaSKLM
0Q7p/dfFFQpzauRaKbDds6ZmBZ57VnKjGJKW6gupTHpr5Z2nVX/94OCroOKmW2DU9IvmT50v2pUR
4hfOmDvSwoGiapqggPC0Mg/ilnDijxbzrZO0m0Ha5D3F8PhRygVECwbn6oPWEseakY/1apjrOQH8
yqL37TymypiiJPZ4hNl8vTtTCYdQ8pEDm9SRzXWPOlRcjQUD1IWoKVqGZDEUZDzdrezUB1A29mgp
kJhQ7HAA3WJI+cw3ubqp+UbTPpuU/7uys0NcREZb0ulcWeOoLzyxEYvctCQhtyHYcFbc26pO+cLt
HJ0iBLHVm4YMysM1GKc876/PN1f/XsfZ5iocxS4sOdMd67lz6OG0U5KltDk9EG4frsZ42wRrpV/H
wx2vs6RyCQLNLhDYYz8nkFjYyOgptdWpdstkoxKuZs8b9RghKhVLQFE/v9Bv1O88No2mrijOUkXj
7HNNhBabyMCa0HPgRXTolWzTaXQLVgzjTj6yINqzwbKMnZai6VVuw+UHRQUEhyBHUQbNxYFBVIY6
MdJhgbGdSTzg1q00dtl76DoQUN0aNuOeDXoRL9PtyZmvxXhW/w6PyWLutreFPd3HHkfk7CrN7PJF
cmUSSzY4PqjM57vkCPW1blTtzHfDxrxMVUdsreBWQ/Mh/k0P6La28rp7wRPYO6KtbqNX4KlFQiVy
s+iAKPkunnSChXV1h4qox8Mq4Qc6KO1+IT+q+Uug3xFdM5Zv9Fk5Cc07m7nUQOZyUjtk9vWnh0B5
T7Pbbtqo4Yb2d947RmEH05EDUv8eVsuRkd5vCvPK1vabfteXW//U9v27tS2rPK58bj29QVGeNEtd
Wo47fzgEkGy1fXiMOdZiHnGInan/prtrg+ibpAMuwNBxZ4GyvJzXh943YrEJ/GMlHuR63dXgbF+N
3OGv8RUcC22XdwV9CyZz/Ecnqx03auQmgVWNm5RuvLilptRGtDbAaJg7yo8bY0Wkz4tG0+tkd+rS
1N2Kjq2+DiurfpO6pUpmZelNA6645ckSlqk34B4+oVRy1V/IffJhPdEuMXAYU/E/+AYQZK/SN3x7
RWPJpK9T8LxWff1GRfn1Qcz1o3/ehJ6cJj+vFuZR6GzkVbT+CGJEvZnswvdsB8NTHp44lomdK/pI
akifXsq79Cl5qMclkZK75iaykl3W2sFfLbID0caHXtOixLo6i9fi3PuMkXfb5UjieX5A3t4teDhP
ARkW9Tb0V6X0/POU8w2J7Os9nW1Dk2Qe8LFvHqlvljez7ajYoCzAUfuH+v2NYvXeaDhB6VKkreHq
Ekdx8ubtP9XaZhnXrvQihTbpR7MB2A7VZUsYKltmfUSHkK0DoLrXasjfVMG5ZlPGlmAqokTl7Ow9
jIpg1KNhHuvBhQRqZU8DHiE6azuYDuW9f0Ko2ul0o5AoPGTBhvzcAZ29+UQIsE4vDW3QPeqA6Q2Z
KpniwnNskYWz2NZ/y03iKuC2iDXO1pK8FpjjriFovmm9frn8i77CUMX51GvmsYcfIvwS74wdPXVb
eYw26rF47Jh3/4CZum+O6ta/0x5ONbQ+W84A+sPJCazOi+5k0rOsBq1T7fU4V67NOfMT/Lpufr3E
s4VIbIra7xoucbqfE7AUJzgkDpnja3nVrcoSASM2FQ82gvRMxfvh52/y+xlvrgNqJu5mOr5f36/U
qrlUZ4mPisWSAQL6N3MMRsQjgeJA7yhAJhg4+DtnXzVmble/cv+f6IXL+//vCs72L0JkxENHjYo2
mwxVGyGVbJey3flecFT34gsNt3QuMK5QHqT0cNlaMq0hMH0VWQf/NgcldyrB0RKvOCQR9Q92hsty
WyCX6ezG3MT+ViOZtVuXzxBUHdXy+Q2hXFexmz9Wz/Bc9tFb9AG7Axl1SsYVbHBbpRKNPDhZTk/R
WlpzCIRHfUxX/Qu2kOoFfIgTPCju8BqgdwbPG1uE1mknOmQmcc5rpER/T8oyhPNTWHDq0sMcLHLl
1c1T4E8P7mxotgtBrfox9o+CbkVv+Cns4pFmg/SHWR6Dz1zoJKIjuUY2+H5q/u+TMc6UtkOX5Wy6
I/+I2HHAJIPb6O2E+cxcp+jsO4ILrb4nh9Uxhk0Nc7ykEbLkaMkERs5Ts/M3+QOlIhuXdysvF1w8
xCcV4oPq8e/fwp5TXhSXoNh3kFq9umvklRS6DbI6DurJNuvJCrCbZ/w+Pz/Qbw5VhoT+DQ8SjQ/2
+Gfzc6f24VTWnAh7K3lTEs4tkBdzT4jXKNtRmgCuEQqK/+zP8u0pWveggqu7KdpJ6ozslT9mD9D1
suU3mvGv13VWxGXvX09Sm/lHY1e2Vkw9e3qffEsjIt2eXT/DrapZi/W1LfI3O/qvv3s2N4xdX3ZS
yPOocJUJHs045VW7DR81p2dLhjN/ae5n9EwDQYuZNH7qNuLqtIUYIOiPPQCcjUrUCXpGK//Lpk2/
kqj4qb08GwCSoJAfIqiQNi74Yn0VJtKA0ejTaREgS2ns5rV6JD/xDpAbsoYupQlhS1i6ndl3RCsR
Z1/7fu3oa1wWbqgu4aBlw0yrWDqviLadVk0T7J2jmf4qULyxjtG/7DDCG/ta/s2BKCwfZEKmE/fk
r4L8D6wIgSPSDSV2C2+WsjPfBDJ0WjcM9/GHIAAHQf5H6e8xPN3GNDHlNYKJJvJYlmr/uf/FoIIM
rWlO6s92tQaITn0cGFMS9RHL6A51Kc5RKaRqcJ7gT9Me5MO4r7NlAnNiyR4i+JXmNgxvv7Sn1JHU
Vaxb8KEECu+JBTOTLbZPEOa0VBeEKiG8fo/rlYmxTdmdfv088L79wIHEYRajSsjx+uxDy0ex1hfh
YB7HQ/AWHZtbrC6JzRGCRizfdxdZ4Cqo2AVXRrwofTOHInaVYWop4IHM85JbKxhjA/TEPLY6hd2n
qdk07Zu5gG2QfYjlgzjdob2RT3BYPMl3QtlatEu6ZSXZoRRpu5O4zEa08kvxl5Ysxd9opgpQg78o
zf2eXILjk2W2Kutd9cl5zt+bYNWdtsnf9L363QAhBdO/sBsRa+sKOik1K0xueOPXCIPlytPWrVt/
mG817+TxJFBMeVRTJ47pRG6qHtiJsf/00ggvaeYsFjcjpBhzdtjg7fTZys/SdOh+xi2qT5TyCFGF
eg3qt6elHu57cVvrhzJf+Z2VbuvMkWQnr7dptO/lW4P9/wOiU5XdQIWrCwasU4jLZo8yquJKoeg8
j62rsScYlxlRvFh4gCf5ANAfcH+8hMXjz9/I5xg6H+yyRAmZD0TmxHw2OQ9NpKtt1pnHcLyD9d/q
Lsve6aVc6670hAAMcVN+D6duJng9FshzN5LHZg0sb7uhLChh/oJdM6ya2FH4q3NiJA4IoEpEeaxj
QBposiOzZ55y+t8icX2o/MGkRvZMiBStcJWSawILHR7K27CbWlsFslh5Qun9fKff2BFRG/1zp2fT
vTamotafWsS9n2YC6nv+Rl2lNZ3puTkFOjx052hUbUUsLKa8Jx3szG4O5qOxYuGE7a7lWIrflAS+
XNLZAG3K8TScTr15PLn/Aw/FAgBDk/pwuCq9/prF7HMLcfGywUvxIDAhXrSoK32aT8KVeVQA2Rm3
reChv5le8sABp574d7xr4GHBXByZ+6wAbceYcsCtqq/RE4TFcnLZP9+oq2BFBydb1i8ImqcbsArv
imKnZKsvlnHltJh4jyU8nn1O2SI4ot2Y4o3Ep14szce6dqNmI3CyIWDF7RCQb0Zi0tWtMbgdx4WA
4eUald2hm8itRL4P33X/Lj3GW84MAPnjZ/aKFLI2RDQjXpdFt2E39BzsA+HKPPZNS86Yy5Lo90l8
Qqp09n6qwpBGVaFWFt9AnQefMZsjcuqlK7G0cQfDVyBZm2PaC8jc0wYf0mw/KidPbO0E1lTnTH+i
dym7cl3fNFy5LlqtNAkloGHnZepTXk8Lf4rmGt4TFm6O8qsA+fcTvbUbjuSbAuy9y1wz9l6rPw0k
kCfyc1mjQ8cjsK8/oJETCruMU4zQAYEzx6r9y3ZbRQam3GX9759H3ucG7/yz+/dy59Xin6JDJqSl
Gg8L41iQImjsu+hG1hyzza0623fhXbfwjHpbmTYHJRDSWEEmV3BSMmKYS0+kaP+pBjeTn9vClbHe
x3cpfcd23VY2LY52serjJ1Zlv/dAPYuazaGKqrUfeEXoKSGzD3G5fzugsv8LFcDX13A2d3aYeSW9
C83jYos7tNj2B9wp69Mf8z1RYXreBI8sCQUEXLL9hKU+eGZvkS4krBZ/fn7C+vxLF09YJvoQZzHg
ivOqa9r6nHd73Tjq7KJV2q2rQH1Rq1W4WI8FoRNPqoC4nh0bnn7Tdym2s+wydv3c0yanE9y0mvUo
puqFkiPcZTfTRymu2X+fhDUu+SFzBN2r81sFi2lS7lK0jZygR4Lh3Q6sT3MXBeRKdxm7pOfYPEzK
6oQ/Dwj+YtuVG2zMRjgbecYU49nc98sFYjM/II3KOFZjJ6qcKt2FkjuqnlGsMDRzLte7B/3ENOWK
wH812kzXIFnaJRoCWCXVYhruGrGD58NIUpWgEQfZOGrjTu3uF9qaBJQqWYV3c50gfkiW/bbcxNky
3SzWhjNHacsuBcLZws5CxvTzqmbLuLCzfpnD5MCkpS8b+AHm0je8lHBxUkhKtsvkK+hUkdTdoiCF
nooa6z//0PgyT/QdAmlQ5X/Z7tQYQgzi24B7wp+088WVNfAbMc/XOz4bib1W+QspkYyj/zgT1RqP
dfm01dYCrfzZJiusfNBD147U6jfrnAyXh9lKlYGOXfSwAqk/nUrROIr7SvTajEPNdAcn4TPdBTFh
gaQrK9+m/kMLALtsRHldLY4DnHE4Ad0y/uCrOZGnMs5JmfpGTzdVfLN4TNb+707yUtMiyS6LOCUm
Pb7wjUkch/lAq2ux8ls3AJ3Ps6QpaiK/s5XCaTAN8U6uDMLvzk0y3xGcMqr8aCjOCgdNnCxkszOM
ueLiduaqoXpC13KwFhwqaXeIaKsdMbWl3yd80XS6WiYmYeL194ex8gBb/TwrfLcL//eCztEf1ZRO
WddyQYbADLsMX1DaLUYb95xcblBHlFTs/iweh2mw2no1NwuMFctW+Beyqt/9buMNVZvxWpP1sh/P
2gU+HBSarPFFnNfGwjEelaSN6qNZO6W+LrKTnea8ZeVDTRcUnNZi84BSxASiHcI63ErDRi09Rff0
EXntRqKvLd+jEe9/GwHURO9Xnm7GelWm9iCtVH87aJGVLyB9OH7feQrFkYC8nsI2bqjt38pzLf4Q
Ig1FJ2U4U786Dbi0R6sghgzRuTjsEI0F+WFq90hGJ/9DpOdaFkfk2oX0OGVvsnj/84u6HJaSIs1F
YAFKDav5OdF7wl0Var5azRUB8rWkaUUXd7A1To4WDAMRQ70jkZOmudEJFtC1g/Zlr/Pz9xWUPQKS
bETwXxdo3PyG0o9tTYUmuk3xoqmu2TijoxUe1a/kNrPU9k8HcgzmsV7dZJUNhzanxef+/CA+e2Bf
1rHPC0FKJtNExJx0tqIKWZdXSt/XVChr+Yk8r+m3kW8Lxjs2qf/xLleEDXpUI/X0YBqurzu4ZOpi
0xSuXnmx6dbmA30L8ajucmy0T6dNPh79P41resINYimKBQBfqX2i6WfvE2neQtqG9GJ0SGp/693i
zhyQGi1V++dbuzx+zLdGsq2KXAZ+y/lBqy/EwohzoT4mvjPXgtUT+mMnDG9HmSa9mjyoVAEir7UN
Yx0tNgNhVK6vrBPfrdM7ZUs7Inr6+ZIuK45cEp13Mt4Yh7hKz0rkfSREZpdKNcTC0dFRPqXts9nd
6hoQsJXevoz17cl/x/+V3KYIWvyDptyr+kYQFk6BxKl7SCnQZsqfAKty1jkz4m0+eiNUEezeoA+B
yaFob33kIXn8Lvjoc/e1Qg4buhjpMWjuYUem1JeZ2tXqkcJwFNBxqaD9XfmuLvWaErwcQlcEavHw
V8+Ff0JhSpp/YoBl8XPrjMFBRKfuqqWTGUR3Te+VHy4VgY+bVdDoXqjflBNBTg+gqZR4N2k343AE
Wvzz87/slZ9d1dmJNB77QhkKpTomojdlVgsBcpXL+2DczCZxB0SVx9NU1/VilYFAiNwpdq5cwrzg
nw24Lw/mbOQPhugHQcIlUMQL71oPAvJRgouy1KiiAK7TLNMO3q/86EWPno+NbSoIOF1ljJ8DHohs
loVOYpQvhJuQ/IjRnTme4G94BIWXKLfjCVFWvW/YhNGjdU+DFbjm2Fk/X8dlYVpCCsqlgH2Hqi6q
c/3xn3OJMCIUjZO6PhI+F2mcg5yg8LrabpM1wjACk/ETiitSRnvvd6IefRAUoQ8ieTW66hMsw8qr
gl+hgsDt5wvT5hd/9lbgigDDVfhoSQc820lo+qkjFK+pj8UHm/TB7t/UjHiBAwub+ABNZDVVjFe6
KMm+al8l7TZHjw0x/RgSgnxaRgMtAxcMTgB6u3XicFscxOeJMazTCxibGwnpVRbcpwoIzq1UvZJf
kVDqBNiSbzVwUqFdaY6ADbV4VwR4teVaSfajAPyuedZADY0UCVR92cf7StuZ2p2AaTScCCOiqIL1
LA6eh9JlfYW+cdXSdOXZ6GdtkkkQhdHA781aBXiDzimUo8/1IV3sUMeTQRu78XQUw+c548/yl7WA
QQvt9aJ4GzVPxESOsVDur761yyAgDgxQqamlfQY0n1cLJHP0I2yeSLADiuNwA0NLpAoSMH8yebv5
adv2DwGIcSxLdX2DAVIaIHKWzjVB9jdrDVciscgApIXXer7DUshLk/s0m+W65Jxq0Vrk4zigyIGx
EN7R0sIFxGFr2BC3wFmFFZSkvDyyogfJjjfZ9cR54/KtzVeEAhOHxDc6/kErRlOcEBBLnr4vGrcQ
9lVwCIXbcrxvpr2weMZbIKNDW9xiuyuqP6J9us8mGC9Ldq4sIP4mKL3IoVLFRi66M32r0e7qyBW6
FRqFGprgwlIJ/E0fggTqNzZJSwWFj6DlWd9yuj2VqwDW7kK353m+j2cwX0vRWbT9++BPibKrvssh
BJIcjn8pmOWQDDCMS512W4f3A2rPBowUGQoLlaysl5Yk5tKOFJh6yxHv5Lip0fwHN9V+3IaPCBYl
Tvz9KrKveXS/WTV4lBQyae3Snrkw0J3aoNWMJBFAHfkbiLuJiXd9OSEkQWG/miGw1R0htTWuGpSq
r1d//7Kco4kYZ4EyE0OIqOZ8MV3EctTpfjUeOgj6mVeImxjlKzKKoKZDhdVh2BrULlGhpYSWrWgT
5esyIm/+oHUHkiTRpLVAXspfev9I5m/TYE+bT8SCbAuoRxzSP6vflAZpTyAW6tZQ0J/GPa+sdzPa
LTmEL/BO4pKzCxxrq7+LHsoPqott8RhwpK6Jkp9j0lQsMWgcQ2uk7xg7sm4p0W1Nr126n4qZFzj2
mzDdKZ8QBSr7kUdZAwH1iRqKTHqnGNILkPdpsemER2yL1EJvp2RXGi6ycHrBSrPXZMxm+e0IxInc
N/Y1jxqmSuIWoJj4f7LYq05eviURDZkZInD6x+19mG7R+iinO4iB2vg+wjXpupUmsuwQjFbpMlrM
EBkw47KRlgoXE+qR18eW3uP7ZZNKLTpgVdZIU5LqfiVRUSKSeCzcJN2d0qMe3vXKrlZCVymfI/0B
GA1/GnZiEoqu7GkvG0yfX4IxI38pjl4soPUomkl4asfDXBqtV6K/g3BuY1I4rWrjluI/fFASVu/H
lRxdK2Vc7FzOfnv+//9ZvHstC4QWyfBhMPYLfyMAclvL2SF269DNAC2Fb3HhxKgdJQBZP6/Pl+e1
s98+O6YsokXvmxW/3TjIabt6LboSwAELjiDt0hApzkZ+S1NkHawz18pWl+vM/OsMfg1rL+3Rc+0/
Oosq6fx6pNo4zbnQ7SvIDWz2IZqhknRKsmkdwc0NG74x517iz28W7s9P4LK0cHYNZ08/1hKznvTT
/AQK6VczvMbkjwHWaza+ukVaheZ8OmTDTvbtTpht60biFi1tMaAno04XlJSN5HQf/7269l3Umrgy
1NLzztL4zBn6+l0oLH4nJUnmK1PoQeE+AVvqYTqS1zoySmU1mK5BvbxDxbariAfcLbJN0G4lXCJ+
/+SLb0l9TRR77Zrm1fGfb1XtYz1Ucq7Jfx0/TmtxtbDyFXDTyaHYcFW6fLlCnD2Cs019UyxEPSs/
H0F0JB98p/tWEf9h7iLAprATdY3xgFZ55cGFuTopzJvTL5vX+dfpLqnIfwEfnZfBUi0/ncSez7Nz
FWAGhh2aa2hAtey0SHdm+E9NroPXdF7WOtSTKYNpNNWn/0VZ4+uVnNe/5KhRslxmoaJRiXAAf7MI
HAoR7cS2vtwKexSL+Uf8jhN4KbiC76nVErz7n5/HyqU7++wyzo7ZGYHZQ3nigZzs7E2gM0FQulU+
/z45QujgciqoDv5/vwZz/ib/+eYiNTPCMuVXOdkZh1ClyG5FzTK/i1acvV/1W3+l3YNwNtHWUDpF
sLm6tlW4ZEWe3fn5AauN+jFc8ALK8Vaw9BciPwc059aouTMMaJ8cQJX+ov2Eu4I9Ma5fYtNoDbRY
trO7wu3fE3HpEzE6XNG4XOrzzq7sbP6Si0o4GTFXRgx5xwnr9EdH//kHF4+n2bQ7UozwuE1MjZNn
sdKOVz6JK2PEPFtAhrLVsn7+eRw0aMFZRLSPltt3gtEa35JN8EhMPU0SoVlB4cvcwBW8q/2r7+eJ
/0aqeTYtFe2oLfQTV6F4fboZSA1QlgroUPv03g5L1LHAecFFkELpYC309cPV4ID507+cKyDhCiqb
2gtfYZEKdZIZ5XiQyO9GYNGsK0BnaCzKG/bzphOIH3GyIq/HSgRsTi5gAfLYc2A+nP6I366vnLz/
H9/Ffxd09khyuTHkTueCaOjl6ziyT5yisagGf7OFS1EEFjRayVt8gbhBbAI3rnwY859/8UAgOWj4
aNFena/tQUFcXaDx+zEC0RF5H6yGZbevDv9DkbRjQnk6Dw2iCyHw6tQ9f3Y//frZqAi1tu2bcR4V
qFYbZ1IZB4ALtMKaVgDTwKNRnCZcqbox8jW67p9v/pJvPQ9KZc7u4r81zKZfp6y8aqsuC7AF4DIV
vbTzamwsFsy6Yg3hXqBo2z81+dvg2wG4zMWN0D/0p32Ky9t8CG08G+gCRgfDGjxc3G4HuJWa6abo
RDVLD3/X8n3UPWnxHMf6u9kuYoewtJ9v4fu5/r9bOK9OiHouZkKwGA54X5QP0Rb+ysVqWNKrng9m
9REtq6ZtlCtQ5ksnJk+OPCKCHAUNbur5kYytEF2FhTEcjBQ6smSVlY0Oo6H1QXBIxFaH0260WDf6
Kljs2mJHLBIALNunPmSrbk4jCnUfWvjWJmu2pC6uAiAuo+1JuUKk+Xbzqqmo+TC0zQH2Z4uhaPKS
zU4bDiUgBrityaoGjklqqrJDewVfh6Kf+vp/g8t/TWTLSG5+1W09f8rnn/q8gcYNQo2EpNev39o4
GnmmtOJwiIpbxPbDVvqgGpE2B6leGoSWyO89ruH8uOg+yul34gGUlJt3seQh9TdivxOAiow3DUe1
K1/QRXFU42hPnZp5WddF3EJfL0zQMwXpOus2mtTe0cu98pja9TvT4cJCfSZ6Qejg1kzWtRfhFkG1
9nzlCi4fzVxcwKCEgQtH/+f5/5+dg5BVoiz5n9tHHEqySLFlKYGlWIuz88Cf7hsZDxnV6Kuz3+X8
8/WXz2ZfMdXiXBb4ZfFeQ7myZasQaHbzt3zGedtaUfsiLUucj9trPsRvlkKJNNT54ECHmkPV2ZbZ
D0xyDE/hvB9Iu2UmEgIx2eOuRfUqrecyQu60mYVBhPLOtSPL5aQBeIrGEGNYwTh3kRhTtsqpP4lS
ei95THJq8qhKINVBhNkdkqlZcj6vN9fOkZfJEGc/e/a0jSDItaKQ03vtoLwGT2A1WW6oyompC+qz
+0N2DaBxVMe77r6OnBz3sGbDohNu84baUoaLa9ME2+SXsrpq2LpYBz+vjS7ZDJecqwtfR4GSiebi
1ABjg5qqAvttqYMXKg/CZBGwivYxXXhy9NicjgQkKpwm6BMkG5oJdeCM0yptvb64FWmcDveVsAvl
m06FpE0cz7bVlgOFpqfF7zmu/kOv7ZlrmqB4Wxp3viu8qKI3nl7E/rGvdmEOull/15DI9q4RwsTl
7yr5D5LJZTDd1RRjSuAe0fBMkMQ4PIeQUNuHZo9neXwv3uUSP921wsfF3pFHwwQ6W++BzVzM9eMw
KWE1QNgRNlAiyN9Gldk/jaPDxP8Uvox/A0d18rdscvPFfQhf+ip58XK0fF6CJpFBoUDxOm+c+EUl
jr2cZPe9pdaryLAK4Ar/h7Qz2W1c27LtFxFgXXRZqbZkyXWHcDjCrCnWIvn1bzBuIjNCNkKZeI3b
OPccwBSLvddea84xuZFeR/K34YgI/wyXBKHcae/j28nP39+B//nzV2VKf9aCXhCF7NSsf4vl8zuJ
QKW36Tl8pGe45YtBoT49SbvzSXwO7m6NZ4xbf/+qeu+qrrcqlfg7KLnB2sQAXsHMQqfg9eaiwyiH
Ai1fStEjKVgkFCgtVau4a+T7yVfadckgv0dk40wceQ743fXSvxzrUzyLifJHRbRLlIUAW9WZcN5d
HFP0jcxTAfOSwwlViCCIwTaOsU7iG04Y2or0QfvNRM5BaI8H+o/asG0u91bnT0cGm8E+O07vEaqP
apvkdyYBaFn2JMBiHA4SXiwG4vsSf275A06n3uyUyi6Iovn3rvLVpXf1zlytNmNW6f3YZPkp/7zk
3rhO0zUx0Lmtt4+Z4U3MpigInoaHci89D/RnBWZtHFjXhLU2uFkR8dUz8LckQPOBDrFRbKwFvB8n
8hCVrUzLu+XT+P4tl1FZynCqCfS62onP4aWJzxJvefmiLkRH9EwVuC05WmwJ2j1IJkD+rzyVo7YS
bxV0X3bC+W798bevTu+TxS44ZtytlqPhY/os7zpP/LRi+Ka4vs9M1+RHCdMFQgWwpRcwEvZ5C+l4
JvxI5lZlQUtF+1ZpoM7L7l9V09VlXS3LXdkIeSVyS9QFBLUcD4UN6Jfsc/OTdM7Zt686unASP8Ua
smPwWRkz/KrictW9qR5avK9kq0hrEboVQE3L7fufPbA81c99zlNxA+drr2VnD9V7QaZHel5drPvh
1233z1fxw/xTSEnTyDSwGAJffcRMQ5tEvkSsYbgJkvhRbY7juA9rH9NtjXSIhjL+g4/BrUBWO0li
c0u7N7iygQJMnh+cvFZvFZkMIciipYD9N1ga6lqYtWW+EDmlbZJSCdMaxgc6ynIjFdg+7sKDRPAM
8vIL4Gq7xCiJlEV1o1/S6t8f3LfbO0xLfhnHa6qLeRX7o4wbtaQc0jTITp1my4zWGSRvi1c5dITz
0mgh2dgpUzA+LYFKDsmsHWJEMZzJ6bYZzsiw8s6cgEO6QoXhdZYbvP/7Ar+qAhn/E/BgMX8nGhdr
2N8XeFGUSz9ISXYqtpcnATlM8isa/KF9qJBWlwae4nA/nheNBbLwpQMtk4KnGMs7KXrXW4bfIE9/
NPUhOJ/a7LULXtgNU69fdthfnc5c6ojNdXGV1g+VeAdFrhhXsfGZCve8F55OQmXDIxLdrmZyp/AY
nutiXUnPEnKc/Ekt3egt2v37F3/tmhsGh41ZAWRwIiPH/e9fnJxTeRrrKDkV1PYaJOJ5uJlGL1bq
6E/Ti74+r1N6pJMriJ70ptstACraUvUv2DraY35qfpCIcOOa5pXk7096viaTiR58Po1c+b+vaYoM
cwzKImEzmy28hSttolNh0v4JF/TlgM7m2247AxS7Z2U13msPxk8SCW5cxdd67++ruFrv8mbKLKsG
2o4fGvIukTIXtGcP3KHqieOo+ovBAbRAwxv9ZHl+4Ouxoh1TBPNFfMkpM96hgCxunQqU+bf/695c
Pa9Q5LQ9XcrkVLFBuWScvxsnClHJj5f9qfCDlUg6A7D9uwhj0f3FXKA9z86baW09TvSsEm8d7fTK
x8iDXRTn142b9rUOMXSJhybprGGIv68+IDHLCx1WS3ISYSY7+WesLoSYhFUvTJcTRo3RR8lCo5WY
LSaGzDFxOKIElT/bdK2SkFLbdg1bUHVq3ZV/WK/VjW6IOp+aru8fDSuoYbqO7vfaJm7FnWpoBURS
ExOcsQzCXYCtuHWFYWOMJ+i0nkp3ZzqRKcAUm6446bHMZgZKFUQb4yoyEfVtKH5kbH/Tqgeq3Phl
vhYGdC1brZxDYeVq31X7Kbyv85MB7r89pofQgTnq9sLPuFgJA/uPx61BU/3v+/9btvyvn3f16UR5
bsVVcOH+xysSxXLMkYhlTEdNl7zA+jsw/C71RGjK6qrGs+md3+ON8Qw5zS29cfTHD7wj4+CbxqN6
UqCwev26O9v6C9wl1rezIwqwE0ikCmaIQoRv75YESvkigWdFgpjFgV7npIXN5e+vv06C0jJGCWbs
qTVWuebTdaCHNLzw5RWk+3waoWvtqVSRGgAwpQnxBIIXFW5LcnyNGPdnv54caz3cofsx73Tv37f4
qzL16vrmbskfm5iWXLSxGuTkNBe53vniitAUk5XwctkFB/lwOJCp08E1tBCLQZ51yTy77aVXvvRk
rq7i+kOzhFBJTO5StooOCtFce3hQ2nCiZJ0+5HuLvqMd+jhJMQGA06JQ3Vd32jJ9BOFZRY+X0CNb
0BBp2Cw1eGw4mqzdBCEunKnXpUdclwlD/MbU8dvd5o9ne20oz4QurPWce9dK7gBwBo9ztbt8hso6
RFjjsldu5JVsrNp80fPqsrHqLnm9q8u2XNeLbAc54sbT/G49/fOKrj6YpBvnRBiuKFlVT8EOT4dU
3UvmisLEz3fhIodSzkmS7kvutk/SE6LM35Fh/5+XcbXZGPrFMgApJ6dgBwvmgYzg2FE/xyfLD9cx
RGLIbGG3BsvuYuba6UdhdWt+/k3Lh+/OUFQV7S0soGvprU4rSi807gSjF81PJw9MEfluql2apEza
Qm03D+rSWP37l2Px+7oi0/Rkv2cuS4bktQpZqYUEOJIUn4baG6StXB9L8x0jbnx2pVnl6gF3DSY7
QDxEw+WoP/WA6J6yfbvBBY3upQycqHqO+3sW6IKXBv0LWTzlghcdJZlOEhZK4rdRYq5qtT5CnCEn
8XyBQIbw4wxp4hZ/LuUm/4dyrAQb5gOIgp/8hw2i7TcWw9iya8jz7Z1pEsAC22gVDov+vNYNFDvW
U8LZ+Mc5WKPdyrfJu0S8JfyUhSq6SuqiyIpSVyB787IggbMc1qXh5eKD0XmNtWmLbaetu/LZNNiw
XVxFhLwGHIgvwDNdyn6r3uuFOwgLiysWFpNyYzX7rp746+5fnYEVuW/TptHiU+uzgKD6rTWSHKa7
RllzwIgkEozIdTHWwROHY8kh+xH5EgBK1Hla7iaExgHTQ5RLLFwtelHlc6LnFBrAWD7c6nJ8VcfO
RNc/XpWrrWE0xfacdEZ8akxi2J2BDJ+nluTW+EhntNsO0QIsYkDGToGK1BbeYHs31Ws3+bJ4F4z+
ZLjCgqpnKQY3Fjbtm2Lxryu72hSCYhiNWFbi06XkJQR4ASfUVgUPDXWIu6f9yEUnRKAFR+uZlojU
nLrzMTqvLAlHiBP+kg+X13R33pEMX/1SiUd+lFfFJwjx/hOMUR2DG4dzVPji5Ov9Yow2EUm4pZPv
S4YmnNVSu4VDGropjERbBKZxeRJLrJRLC23D/30qNj8HTFPAM2Za0DUqyOpTacobMz4RwNvpM8yn
JtnKJcXbsh4t8e4i3PUmh0wm1mhfmZdflinDJgKu3jMXx19HCDOOfxWJA8xCxXzBho8g9i0ZnbTZ
hem8YT0klpNskKm+3ur7fHPONgxZJOzb1KkAv2DPzFHtxaSp41OPYk8HX+ub4zLL/ETZlplft2vy
a03dtaxdwNHZcCt4zcT49fg2XekBrEnvkZgY/1LZXmkvFnfk2Eo1YqIFgX9yvcoI43iQAFQq84gg
gWGD55jXVfMn2kzh0fg9LU12lnISfkbDGtvyvxfVr6YVHtAfv/D3HfijRinKpK0SoYtPqOBKBUfq
NlA3Koo/fclvO6v+RXsZmbT1Gxpeg4QkxiE5NSzclLXxPPf52sTpLfIbPX1bBt6l3JXJUssWY/ih
FWtBfovNfVjsh87XvFlMiM8Nt7xqB89kgdSI/4Ql/zSeV4Zgz8LLW7Sq76owVM1MpJDtK8S2XS0F
U6Clan0pYiK1EDYeoIbRlHOGpcm2PSwacUMn4aNzJy/3+9RLSl9Acyja5nTjVktf+0/c6j8u5PrL
bwz9nBUlaxLuJNXhsANu22nc2XYCKpTv75ZE4eafvKr9SkUPJXP+k4QLQqnzzwt4AOv4YaaME3d7
s7v81XQ+v07/8xt/P4w/XqeWwO6o1M7xiafKtGV9ATj5HL6ZrvA+LScXRhiTwOIzULxkjsZTHCIu
KVNIcjESnFCOfqMXqdy46dcdAnUKxOmc5PEpoRfBbIh1QwWZ2zlz+VujevXQVFk/NLKrYA8Tytne
5e1eAQU7HGGzE3EDJpMGZfUhQiTmTVUeLdmXAWbqizBBEHY7j+CrMvXqJl6VeKJV4HyKeWoXp1jV
h+gDxJ3TO8On6rP2LfB53ZSbff+m0NsBZYo484utJWunyEzNM2JxX/GV2B0fp+Xs4sFx+cuYB6a3
9Bpf9VXzr/zjL179yjrXRCVKyojeTbBQHRTzoZ/1TvsTGHfNTiDuGd1apq0/jTvpGaorxg3aY36/
IyA61WpMs2it9+HN2SJqv28KTexlIpa32fV2PV+PBaGAZt7N4Vyp7keth8eG1BmUBRHFSrXU9qD6
aP1KMZkfhd3NfdX7MvY08XmAy4k/jrqOIYflVJSdFTBFuGkyATxeDOg/dy8RCVJ2yph0eiyt5VlZ
GLl/QcTV6QjzN+H87zzS/iZ1mwU/qqP5iwlLCj18M6HbUZfBuA5e1VW4osclcobUvFp80yCRtQ9T
7GSiNxrHIV/Xus9+MmTrKV0WSOopclGZtN2jQgIj+pyXajU9Dbsq3Ruk0CRouzUoiJU/Sh8qoQ7G
gbyr3FhUhd9Nm3p8v3CR4SFrn1pzc672urk0m6UZkQi7uE3X/Uqamt8PmJc4bedj/nWPW2yDoi0L
Izpl5kJhV+Ec+pnI3DKnQqpfO8lWXBeQXjTk2vwuDx3G9Ax1txVt9aF5Ee4vswLIs6aO0/eOpMQ5
6whgtfPvHfQ3KPyqkYIRWIZ8T3AGF3vVZyvHDtbIJPIevwyh16JFXE8vuHvKZpmoTzxtK/IK4THe
1Pvpx1l8AXEmH5Q3414jkpjAyHSLeTEiqux1YomeZjpVWSKLp3voX5bCNu38f1/xt8WxTHedz48P
UBWvvjw9r0dBJi/spO+o5A0ARkRjTF61zvbMhyjcIWvLH8lRlu36ydzrjLfutfXZZfVLBifH0kAh
+uPfF/XNiI3rMWm1wd010eNf3UZrlKUq1eP4pJzolOg0aWgmSYtcvh8/4yfo+Bzmzi2wcY/qEKxp
DwJkb9yNewonaAUYCrRsDWiPDLy4d87Wqm/shkIsXESmW77/J+Lj/26M5SXl9RQVUgihjV0fhc1e
a+TAUmM4+hAnbOXD+qhwBtp56tbEwMLLWkbvymfVetP7eZXzuUK/LB1xGZ5i6cYJ7SuXk4tRaahi
1VWAFVwH9Yl5PBiRIcancW2u69cCTTgibZp5ljNi8Oh+dOJSxB74pD52u/yxZtpQYjPGd/Ze3CmR
M0nrmsb0yzjeJYhXfrafMmDDFZbiYVVjs29IpPZMpOgHCcPsbEy59S1903MlZ1DGO6jhc0XJ+HfH
zNQGvWnTMT7pb+en/K4iVOYX62oRL0Zkz/i7wg1fk/gY3rcb+aEggdKyo2TFsTxgBITelEgoxkGZ
o75Ya9PXn4t0QQjqgAc1f8l+Vfh7Cme4IQv7Kv2b77tF20WfnaHEif591VLf57qaXCh6BgIYQjch
sAxNBnHECHQtO2Y6Yrycj/2+ecv2GJQLy7+k1NObmGydcq2YftTdtcleP5gP4s+E8JP3zo/rHTHW
IwkJuq1KrMbPQ5bavfqcJ/c3Pr1vOoQG2QKEi8yeavP6kCbIUi6oqhCdgOpaJ5noqm5WAiiEk8P7
2BcRLM1VcaAkIOqgtSOM0YT3FD5Y4So+yJojHQ/TgicAeyrN38TeFnQ7pL56TEsXYAwUTHmZnUED
2P++8t939nrtNSwNQR5jboZAV7V9jzu7a+s2PjHaaLgytl1qPJ0zmT3epev0cTzgtYLHNC8SJPpm
vmG4HV7lF3M7M1RJKJI21HC/lVFefWOh/W6EgAYNCpMo8kqj1Lt6MUptKAXJik6/k3YEY5WAXJeI
AncjXo7E7YttvpEXxTa9o3cyuQjMi3KFkHkChDvwZvvxxQsSz4oQQxSfUeCJdI44KL5bI6WRU5tu
97M7yc+EBWm/jMo5B/ZE249EJZqgl+Wtmu0rOpc33SI0AwkPbb8v3+elOl/EQKqik7hIDZeUTe0E
/I4GFKyNZh0/7brP/L07Ly6tL+j77uIp6l7Q1u06eiIgJ0uXVbOK21UVezJcRqZzILPRbHvzwWt3
a4Lzbe3/59VeSW2CQUwNreJqQ17mbp4jjxe3AFNGlNhbicefnAGkBm+jcqrprhDna9mC6iPaZvnj
RSEawYw5kc5L5PCebMSNHjLWPGqiLxNKQGLULWWn/l13iHqTWwxlhCyyq6UER3dTigYZpsR95LlX
k6CTpssLXJ4s2V6a44Ao501FPhKsz6ZDgoLoAQZmTGOfdzV+XLJ/FD+vnVko1uzEwW1MFy6uJoBi
diN1GWmLCxR2fs/9+YXxaMnnQNATpaa+mcjlAe4AHIiBgOxeaJeRAE8PNERHTYnLgZE0GwTc1R16
HNylobZUkLWTrXq0WHX9xBNW5xt1wVe72u9X7r/vyO8h0B8nymaaRrPs8jl9NljU4cZYzkfIbGPt
ztv0oD0ZvwifXGi3ms3zTvP3ygIeC40YQm4yor9QytKxjsNeE6C+r3RCsn4aS8ol19wbOc60emHd
FoaJX/6kOQuh2UFMDAUQDa8GDHlaCkM11foxn0UdyqeMEgsJXyQTvdX4iXTIuvVZOEn6UQ5OuC5U
nSafJzY+6UAyQExXL49CPad6W6gjViGw2nplUQyVqepNBQ9beJ1ws0k4zS8grs78T0QJFK4i4VUo
3cokfY5PkljCXfzIrtTbBl8IR0AZMYuLpiKGs4apJW0WwXMqbiHauEDHIXVjKl4Z2iniNVDil2FY
pfEiuexb0IAmPek7VdvWNKcVdCbznMRaUMeL9IRJOMye50Pm5bzL4MRaL1G8my6PirxATWvLMf7T
gR5Z/xJKh9rcGPFavByqYJXBnM0PSfyzuCXy/ioTmh+DwXScwtg0vwj5w6GqelOc9CNM8i47RQsW
b5JFHGmTehxH4w3A6fEuv5cv8IorZ9ia0qK3FtkrLeT7UPHjt/aHJC+Ne5J1Qj5XyKkXO8qX46ny
m2BR9U5/H/y4RAu8Y7f1hV/7y/PlIwem7coB+suLm8dRaVwCXpKLIyL0YToNCIcsrqh3gl2mela8
nbBnEPkGHV90h54IV7JrKv1ZyncTPeFh2gbRSqvW2B/T5Al4e4Yr8qW4A/+1oTx/bHfqxDrgD+kC
wEtf+nGxa8x1f9kn00MtvxB+A5tI6/fGtNCDRaauA32Rl6uIbQ/W7M2QJPXLcf33T6ZwYW+CU3NN
6DJyIzSkQOcnrw20KXwQlUMnoVzp93K8MiMn50TOIljYZWGrZyfPXKQ5JTFGsDLpIYQ25y0QJoyI
J/KAfFbI2hMW6kbsnuWelD64EPBfnPJtPPXH0Q2oMP36KAJJXNwMDfwy5Lr6MVeHsziL8wvmUP3Y
eEx3oISRIKxTi7nTec/0tih8Q8dnhhVw2RHnc2d9ntv7EQN5vb4kfmSgNbBxSCz+XWlh4rleEE3O
FVg06O7BofnSCh9NREzZ+az9/iy8RgAu60uCr1FboQO7655BwCa7ULRbA3KhH7KNhG7Tvyfa0YQn
ofoKgdHlHWLbLNglRe90MZ1yiJ10mqe9tjJerYfgEf2HGBwStqIcvHqwy8c3lc6FqG+KCPyFa3Zu
L3tGOudcTHATTqBbe5VjjB29v5bpUqyXHPYj4bkFT3sIELHh4IeoNdqlZpt7QEVY9TsGfEgVqg/4
ndNdtRLd9p4AqdGzan/L4gmqiwkd0RgTfHE/XakfwgWTuseQRQxxfRKMSEUAayR5AlNumrNgeJDI
AhFP6dku0iXkZmImSdh5MXVvutcY53x0K22wcYzS7Wd/hbgbmSd0a+NsX7ElABE2sJJ+wT1byptz
6lgoYV/lG+1Q7Uup//dTvG7310Wc9JOQaUe0x2O8Gl6YprMdAB5pYofeftkRbO5UoIMjW3kA+LtQ
3Gl7fp/jHVCnvYrys5i/j8odoha6BOCEByZ8MDxb96OM/BIu2wZInlveqRvwDbPI09MUF/lHoc4w
2hFs8Uf3M0W9tkQn17nnaEbrp5JT3pJlGd/sp4DJTF1BvqN8DRaWxsBoQLVpRzDMsyyER/pOxpTA
UJi3rH9Eda4Yj0ylRhysSAlhXvImnH0IKPSHg2TNJkq6RZDAZ14MBhPgRSv/7Bjb8aBoHZuO2Ppq
ccIDdHlLTgR8XXiu7oT653NCpISHO3SVyie9SAm2g0jM61J4ij47zRn3vOERdxyVSriICTie84VO
5wg2DV50gM0m3snnSXsozQ3hVQDMsD0Fx1tHV+mrpWl+IVDzMVKHcvrFs2c1k2jUgq4ew0/aLqGE
ZLkiePitSZ57FUiD9Grx0gbImSJoBGtwAed0XYHNPNXVToVfUzIFbuRXJXrvVWdqHe0HW/nGor91
XsGKOW9pNoKLlE/dKzUn0bIonll0ObtL+aIjKkByiQZKwegh8+SWoU25F+YCBUgE/F1ItY6pkX2E
BtdGdFpMzjQ5TbOM6QPEh5AcEWX4oJqGNdX708ZU72Rj23b+yAmrPoW6IyvEijFhI18xfgblK6GU
tNYBTCrehdFmuSSd66yzHzwZyaGNWEDWhvZctnShahJwYHlrdvsqG7bR7KNoid9bUG2kjZwmu5fs
iT4UzTtHeix+tSQtlIv0B5FEHP2F7tZB/Ut7hIfFU0JfYeombZKrCrEw+3PaMW09YruFN5s+hcdw
kzzwPmr1Wr+/EBUie9h+dEfTdtyJJj2k4aket+AbQVnrihcCqcJGni57ze9JfosWrEoTGmbTt6Dn
qXephKldX5e3eLNfBbNX1361r+lWkZ5r0sGP7BjsZjT0Qtblyc/VtdEQYEPI9gaVMny8oj0R3FEN
cAQTRGl+Q+Tie/TUfmZHnrb1KZnu9Dlc3GalP5N8da48npgKyPSEEfwCm9vYpCRuPk2VLT2mKNRk
u1mVa3purrBtSNJi36hWza1R6ldw0fwLZTqYHIxFzgxzmfLHScUK6kHXMbgALoqsRSotE7wPIICe
pufcQWUQq+4Yb3vIsbUzwzWcuF6c4dY+FfzzXr2x1Eu/R1t/HWHm66GROiP0aVBeKyyrQtdxulj6
kfwwALQZp4G82BBZalU7Y7obyQoaqfhfKObydQ/6BM5BAYJ0oTVLRd4K571BDK5jpUdqEM7qmiuT
N7qElLfGolI04CXdRjvV4rYXGd6XL5HMUutmUmLTEEeaXdsqrK6JWb3ICVwdcj+vDI/UFa2c8+9w
RUA+Fv1oWrUkrg/pS3jxuFPqQZLeQytf5vEWN3tVKUulQFx/khwF5h12NsEuKavnIS3Q74XpGIfL
ZmRKQ1xy4tDv1xjq9tEc2lhVz1pyJ45boThWyMfEEfhXbrflI+w4O5fJ6aseNfzSien1iQemrhVA
1v1sOFmpCooggegsTLCUEQPRUubwdO4z3khEb9mDGjxoFLfh5qKrnvTEcnlbxvt1MDc/RaKJdfrM
IFN+73J/vlVmW1qTYM71YLBAxujLKgprFBEIRzwWm95XbiFv5flb/PLm/PE3rxonQqiHilzx5oyL
mRqMeQ6qULEapQtBBzYhQJonfljHlDJ58MjC9VLo6caDRFGBculG5fndosewQib5DLU9m/nfn1U+
7+2VyA24OJIvuQlIZZROc8k3zIA0wsOz3cAlKW47rPMbch39SmMqQTXVSEa3uPcz8PX39OeP22/G
XUamiJAdRfVFV5Fi0YrpAJpOuzzcpfIr3I3ejhjmw5CPF0FA2GNtyxux8SIINowsQTSS7n5eSsap
ZR4uoHNIFpbuCrXfw5xSWZxogi3CU4AQ1EkpwTJfyvd57Ru11wvLNqU+cDlIDt0xmUUjXkey26+Y
bPXJ0TniLzCIF/3SoJ0Y3/j11x20+dcTpAKXG4mthM726t5fFPXcCUmdHdFAd+dDp/H3HeP8cEme
FfjQKeDBlA0ZelDi6+7lRR/8RnMqYQm/Vsm8dlpW1Q56Tju6YPoyorM1cGerqPxsQ/Rf5JTdbNx8
lSDwwTA05IjEOmx9WfYypWorLRV1Oje0vzjj2qbmcuRTpA9xsKXfDZCfWkzl2pykZJ90dxm2nQI9
CMGK5GI6lLaT9E7OYhK4XfTTDH+a58fcejprBxGgV//ZXFY0ZVPVTQ0vSx5gaYXi5oL8k1TVHrM+
aPiF2bxO0LFyzhlkacgPdbJiUksmqN8+niNvVH6O5we1P0XFnSjfqeWbjmavXJjmQqLjVmK3S09E
Z9oS1k61Tryczgneo4oYqd+mMTujEaZovim+TiTfVYhyRrKXivJern5USeq2nIyC5j3mXxQWEGGf
zBYdmn8Sc+itXoLpPiEJw/DECzLfmLC8i+oI44tB4LqkPAuMK4e1rk92NpW2RSzIuMYX2hwaZGqK
HfXueUJEYvm65BWd2xhrNXCNy+sE9jdcXiqvuCy1G3OWr3yL+cky21KJQhbn9/HvlUBKmi7RjZwG
Wc5ZcGs8/Cd3gugG9JesB8CrmASZLwERKPNJ6pbp+Nu1+M8LuFoXDemsp6bEBcj3vRsvqwVBfYDd
TEbLCYlGt+Rnv3ub1+sw9gMJ2RKwLMrzv39wNEy9eBboCLaZkwqHSfvIhHwX66UT4fBuHFoZTl1v
BA6mqWo65kMIet2PD6YW2iEtYWNvPU3vEDHLkLhUYV0dyATxpRvP5WsyB2csRHLQaU0VOvA1O1Jo
0iweUl07KjqToW3CytAKPi0JbwI1Ly3lZCFMbnXxKAEo5okr37YicWr00h2jXmYPXbqMk3pWlRWV
W1XbrvTHflcELnREhDkn3VwEiJ3fSbVnveSHRPJiVDm9OXy0HOc5hp6NZQWSHcH/o3Vf3tG35zgd
BliY3YbjlLAgNynwlfsB0XpMJe8bAFORqFLaH+VNigMxsg2I2ruBliozdxtgaXM3yKeg+2kYtd0S
Uv1/39hmRgJD+HmJ5Qb+/XQ79v1i6kaVtFc8tRbnIE98R9ZJFC5My6cQzep84iH3nby4Xzf9XPPL
c/VyURzOyABy25hNXQ2nrEulKUIwqMehWsZ0L/SNKdxRjTcQjpwOnAWzVQR9vVOpHuEgw/tUuLHo
IhklItu1uhsd9+u9RgSazfUYKmdUdh3r+utGW6EU0sT1iItxHb4PdH2P9aGlS9pIK1oUBN0sS5Bf
XuuhcsUuQdSaikkencRrPzj1r+Zn+oC5XwFuK2Em7Q4oyyr7fCsL97sj818XerUK9KNwqTKZC5Xf
AKUw/+qeIocIkzFcxdozh9WZiqhxJGMfdwMZnx6Fpqe2d1az//cr9HUexz0zaPLCKsPo+4U0IBtj
A4Sg0zhykKX3Mqae0a1z88UUV4Gq2p1wkCL0J27J+3XqnP73uKj61T/zfOl8vRhAQ8F108bkk4Ok
dY49afLOtafJG5MUsRuv/LVCYa4nOJFgIlSIETa+TJrl4NxbfduTmhh6tbwFpheZy0z7JWfPEQcQ
0WtEp9cXZ8iQvTfQBQGTs4uQwlxkP3JhUiKnQsuf4bDge+VJG+02tH4In5l6f2lWvbhXI5LMwZfq
3aeiurlB/oXpBbUTvHfVc3JL36xf9dP+6wepuMQ48FFwXH1EethW7VRkGbBj/EdGsyyQiMnSbmrX
E3iydJtVr7Gynmh8t9ovs/ko9V8y89mueZKmyk3pPQs68TUHIaYX2dtAQ9Kstns8jFXtNPmd3Ngy
DsbBZd00JldMPuJur5NXVCwVzAfIAxTw8TYRABnmC47EHTfoVCCeo8HiqEz0ZTD88ofWH43Wn96M
6GXiJhrkeHWIf4q8WqssiLke2X1+4VtP8bH9AmK1jG9FOlxvZ/91sxAcQUmaZYZXB2Sh0q2hujTZ
Mf2kk7SCjDH8aLHL9W7O5in51WUlhqsmu5vIgiWgZHHxAztZSsR8dAwh7njkgbkO84fkcVIgatiq
sitvcly+K/lVdDSkPZJoMKdx/70ut5U8iklwSSn5/YEjqLWW1ZeJ9C9WJ1s8H/Rpp4Xvau4pw/NE
rmhOd5MvTZlbesLcIRPA8dT3UfWQBncK25R2BI+icfrOTxotbQpmvkgZwd0ZdD1DaQ7Wnrm2zq8V
7ckL5V/RiYSzgS/rjkgFyYrLrB9npu19hsrvTVKfzpPH+GaAcd64zDtI6sg5pDXw8ByDqR0dEW86
dkAtmtVdNtmh4uqRd1G3hvGi4VY+hs6wKJ/qIy5KcT/nn7b3ihNTMayyTxw8RbnRmB7m0VzSyxw6
xaWBAKfofijkB+pM/GbNclZ/tPVHIe0u0TvsO1nI7JD4VfQ44SE60kcX7ieZdh6wpB6qhDgdwsvG
JGR6hOFguEZ9VKtV2K7bjbonRAuZGfP3FPFI4GHlZjKNWHF8NRWvoeRx4oVwvqMCBmWGQr5dI/Kw
NUe47wvXAunfQouKGWXFXqI+FBQ6zRMcmuwQQ6gcLzcIfNdnjP+8ycxCGNCrEoqrq1fEBMlkWILJ
K3JPxANb0bsS2VLlaXQl3voNQdHcC4uiZckV16bT8as+0e46SJQYm5BHQE4n0TE3zmvXrrnf1zVr
eJn/USPrv/fYP06rlBPBZJRSdlRmkx/NjvajXCXBitGXIXvnhfpw/kBs70abxHQ1B2Rknm3lLeaj
jbY639CjXY/u/3M1EKF+u+bIL7gqX+liFmWb6NlRYs6RLHEYNJ+TXx6sH8OPuXeg5J/WPfNj/5ZV
TP1uWeaw8N9/+arZqGDJDqdcy46VZy6wmeiEQeDGMDeV4ePNlvO1gpiMgzv4ZpKnlS38whzYpwgh
CrqYi5sp1w8lMZhEzBdbsp8BxOcDODftB1BYOg8yavDxlJprWdvHcHvTn6n6I7UaO6V4y41PSX4b
+/+FLPa6+vjPTaVgm9UJcw7e1SJqSELUGJWZ0Q+KDrPVfP6TSFq8St5Ioi04DFl8xZN0xyRPpPJT
bXlbvK3NNc4fxeOXq7iuXYOwF5vBykjfkF5SOK3TUrxgdAnvm8fzm/WjA39Yz6OW5CcBwLP2Lavc
ie+emFo0uuZBfgXY8E40KdwidIqk25AXsSgqu3kOuZs2R8imsIXXOLIvJsiXux4Ufel2Fkn1drov
8J3ozv+Cg3/V+vryw6429DjrSkvNjewYf4bv5Sr3kj21CfS+O32Z+rdQUdedtv/6c+gGqYyYwFx3
9/pWTP4faWfSFTfXnuu/kvXNlahvzkoyKEnVVwEFBsxEC2Ncakp9r19/LpE3n7HgRTk5Aw8wjXZJ
W89+mrup5cq7YLtkbmMMNEa8JoAPYgnChajBx+jk2NG+odmj2CBPOiomjm5t0+/msrNpeftfizEV
RZHp+Ojwtf48+ORKLyorpNcVbuITmQkwlHO30L8btrFCQmwA8DFX4s5dc8qyL/RKS886N0Dc+vGy
Por5ovEc+FLCt3STuIV2mxzmpF15Sz7ZvqhFIETFIAXlzslT1vJOqLTSj3EJxjuJvre1jqQrRLhH
rZxoDU2F2cEp2qN1Ui5xXAcecGizhfczByGTdD+7+CBJP1C+sKq1oNgkAn3sAM3PEPEoVeBR2/PF
bTI8IFe4clTXkRsdAptnV5/qF0vbqtLuVJg3+nlUlPbIB2BDlrcqfWiZ3X72QdC9UsOnkbIwZYYI
jhY/ZmBPUp6+XVCzok3M/Ouqq67P1VXcHMxEw3+OK3S/hFW4LTDu1ZGmvZA6eZZjqldYBg0U4Mlj
rjQbCXBmWT6omW43IpThi2wH6jdJzBZx+2uonrCOPnust992PcLgKQYdvG/nX4m/7uVoIZuLeQbK
VPJl3H0a/+AL8rxAGEx23zlsE0G2LvHpTWtYOlgqDjcpsigaHV84W/2xPWCtCvK4jzjZD+lj/6jo
C8QGCpUaa1+XN5H2ikOWtwmyDarAs/nrJ7Hh/Qrf8tt3p2vYSqZ/kdP4JEB2fWnI6fv2WRZhgGsY
gTtNtb68+Pjw6StMnBTzrqy/6wE2K2uPITqipAA2FxeN/bP2TWlx6eCQO1JVIxK8NFGQzke47dcF
4hQa83ZTaZQhVYNDLrPwyWlRixK+bv45OmHUncXIQFk/GAqiaZS8odMbETeJlSGhVcR8Y5GTsxlU
hAtJw8t4g60KNqcGbEesy9zLA/D16r5tFjm4z5tRrylYQgZgj+kpExzqR+hQ15CxA+Wqlr5hjYZ5
3Lq0ZorIN9Ts5OzBvYG8C4SePpa+f4apwogv+IeY4cmCqX0nORS6oNWpEPIVntgUFTZnuOulzhDt
MFid5UxO+RP/dVPfLWDSABBL/SxUiPCcRMpnFKTA3cZutsmW/hIcaaFehSghe3eUDr3bXwD8o4D4
nU0atMuIpFWzZXybmSXPGiKNT/OrOzN52lpohKYRsjCg2xboJNgxOH2c1wpwzed8k9MtXsA0PDtz
qKVpI+LDLZnkA4mXqlWp8EwYRzEvCpltgPqGLoDAbS5Ethi8iOXVxcC0E6HmcTbiCYvkIdqHJ4MZ
Alq3gzPgOMtQzstvVUAl5/7HOHfHTbd3PcZtWQG0+ZkZ3ddvyJRs92Hlk6NAMvMIIWfuWXvD+Co+
dpvy1dNsbGWI/C78iaf8NjvMwVo/q4U1SZVEOm9j62B61jIIbcNI09nESJHsZdtYpjeXdKNY3/32
vkoB3+2q6ljztimnWAVJ4hpgcy8L8c7zHA+XyfrAcCgLd6r5PQSzol3LFsHEFuXN1zfosxRlBNiL
eN9gNPZhAKm0dacrOJ+dRomYDZvJxJF86wFViTi+IlhMobpSmRPjSjlqGWn20K2NdlNn25i5M1FB
8seZ2dy6JvCetwf3fl2Tt9DUmijJ8OY9DVfDI3CCkdqfLY0fgrCjDdfpIEVHLpOEWO+ieEZbpUeo
itSTmZyebIBqzHlofhqYcIcchTEMisIp3P8cVUYRlLwE3lPr5kdlTWBoXHCiyrFywZVvARoxv+4f
KDmWXz+lKQvt7W7AnFJAPGELC3fmz6Col2NKF+bxKbiHusGMJzoWP2Gh6wmai2sBnBGYb5ri0OcB
31uulK1xxvOLlecU8lpIjnl3W0TbYdhE4nUmr0J+VbBhfCX1lZ++ZRJIBjct1q8z8XyKm/iw9LGY
e3esFp3VDJLG0r2nxhHQwo6x/wJ8D8bP9b9re9SzsNZjTDVSCJ5b4QpsX4XOQWbriGd9s5y5myl9
GuHf381JLlKoZVLHXhZT38tbYGJ7DReOdhGhIYLg888AH1TEOv2NZS2pFmsq+2rNC4GGQeDG34AN
MgIZQU93mn91BixHwc8A5zDAQ6Qx9KzeCd7Ob9BBdIEpgMLNkJ5gs4J1sBOPkepCPC99xR3Oe/P1
3K11zenz5blx8KEI24V6D5iJ1jhikylXRhxnCYwwlpnV4QsF8EigYnWBPQJhOsPpb1e9sPK9XckE
PUJO+5tfozTUuj7jO2j713nj8mNn+ktucIeP7i5mtAQDRV0X/prMLxVh/GE5amfCWmo2ZXGbJCc8
L7AuLxSWU18zCAxvMKGkZEtsFAGzUdRTeJWQqyh3ZyDjQvFkKQ81fLJOOLXAl4b2pmo2aTqzmT59
B5lWM0dQNQUUziQ5qBS9r2uPHE2DLwpwbVVcN7d0Wmx9UxWLUWHhl06DazsOUecEnz6rzcdR+T8v
PglJral4YVty8XBTbNqVsut+GKF93ia3AsruC3ykRwU4HBFwHKqdIlxBm5mJA5/lqO+XMEkBvNga
zn6XxCfgjr511eLYUtK0wJpYaZZiu8n9rexvz9pDa+57ZPK8k+A9lt2S05u8DrG6FwUVZ+RCYDuH
+nUYXqsQp/CS1atjE5/q1rK/XrH6SS3GTQNRDOD+EyE4tezkQIrj+ARGyAmOg6M4GjP7dC8rt/7w
cs5OBYWU6dZQZxvXR34MRyrErI2xt4Z7LlBJqJ5B4DAmSL8PAGNof7Zw/hY9HfTQTiGvZk+NdzIC
t9Jsv1nTNv76M8hjdJ0mXu8+gzF+xnchrPdby/OsMD6ZvPeg8Hw72mYCwP9NJO9q9ShqyKFtzqjD
FbYGfjhdHKv7s53c8J+3GbbR9fcenGJfL9v+f/dG/PP+GpMu3MWvqjfZ01P2Qn1pIO4FOhrPciq6
nfUtKByYny3Wb/AkER/iiJq5N5/04t4/X2Pcse/uTWXlmh9F1HXqgevHz+0xrBchFWfkhOpGJuO7
nL+3OaJ/9sWzxVvlRrjRl+qDT3OSaOXtxOAqaw442w7kOeEqfphZ4BjMpw+PQ9uAcTP6Lk2PbaH0
S82vgpghWuOYv+hbyf66y7eN+m2QXS0+GJkr4YAegodws94GnlurIw+mONuX88ZAlkXYCd9D7SEF
KZYuu25VVE43N+v77M0ekXxg8JHY+KB1qSNhUlcJy+yw+VvKbs+QTHM4POTzEuKgWsN9vMF/VE1G
hDstK/oEqgD+yKSN7ujl2sAGxEYQOEEBpb0xUyc1l8LPHP9cWG1zTDbprbv74bZq4zCXFJfKc5KR
WIKkekHNepGeXBvGNvFuRH/jFdepfCCKDP4ONteg3Zu/JJAk4ta7HHN1Ry/TEEk9bkeZ2o7ZHzmI
jUNo21y1jE5Wg3VjQVQ3x482uiB2K4BFlrdnkhmTK0NruWxlGV7qAopkoS3P/RIDPo4qet6Fd0TY
SReWcXZzyZVFULqttOgB7sD166C2/gK73eK1zmmtL9Nb4/Vi2LG2Pmsbq8PWdo1o9ja8wbH0Ec0i
q7W7dp0PDntS1lYBe6BZNwjJhOAvnkCT6xfEi465Dgkc99IQV7+wu1Ha7w20tXTJu9ZVjiSsvt7N
nx6A7wFrkwNQMqOkS3oaauiUOfg+jtN8TV0T/RE4uVSL3AF0jlkfmh5YbIbXc13ET+uF9wuYHIKR
aeVR2I4LqBfmmDUB9AAaXq/UNF6gCF4ZN7Lwarm1I8MY9FuXm9TiS3i+zYXvVWoDH/36lnyWYIJi
g6FtQehjVDvZiXDilCCPhstYwWjZXdjdhiK5gOwE9Lg2Fye8xdENiMcvo3+qktc2uUJ9SS9dxdbX
dKQvNqr9M0v6JCj+saRJzutZrWm2pUibmb6hsocko/ZPUUXvvqZGHiizEgbeWAdIOBLanveS42li
MepCOwD8KaZkuutfVuj9ehXDr7VGgvwg3H29ys/20h+r/JAGnxWPZGPsTp+B9Dny8G0QbNz6PKwC
axye48DNdJQOtkK//R9Yu38S8t5dH07en0dHHtZ+XlVcHyQugp495a+bP/VINI2+NLhnLkcBISD7
HRQhgJSP9DKfVXxLZ/fQVP1uLFJ0MGcm3UlzlBudvFZm0eW119f0xpPvCnlS6F2Z7bey3kcXqJDr
Ot2J1V58rg++ox1zBAhUF92r4YhMuCwf62qlD9dx+A1R9CQ4QCmOii2GvoEDtPPH10/tsxcQ2WxV
BWlBtf5hpqBGdAJR1g5PubYos/uk2+FZC+UCnkr4CJwQGrAYwmnegVM5A5JCPabDahEZl82lx4OC
edjirz7/v710/+f8ml7/V9wv//Pf+folzUZyrF9NvvzPQ/BSpGX6q/r38df++WN//tJ/XmWvyW1V
vL5Wh+ds+pN//CJ//6/rO8/V8x9foJQb4N9Yvxb96bWsL9XbRVjp+JP/02/+y+vbX7nrs9f/+MdL
WifY3J1ez0Ga/OOvb21+/sc/5LG182/v//5f3zw+x/zeXRq9Xp7rD7/x+lxW//EPvAylf5VMsMWm
BaEDn1Wys/b1r2/J/6rRE9dw+RnNbMZqI0mLyufXzH/VKDPQSoGnR+IC9O4f/1Km9dv3rH/FS8kQ
geGNOQ20AOkf/726P57T7+f2LxSz12mQVCUf50+YGDgseqzALg2RzgZfaZONr0FEiUKt7m57bddA
9F3A4lTXOAqHjgLJxFGetBsk7fxRer2yE/2Yek6F3N0PKfl/C5oflzI5WYza6tU+bjt0sTQm6+U2
1F5DNPiWiO+77TguZG47gKt2/cRJrfXFDajTEd/FN9BH9xsNLSgEdGPzYqVeHsU5WMAEoPpxgZPi
Kxys1Kij7m2ByDyQVfiOhACadkFeVDjRTwHeZAvoqSxGxaWzsRXTdTs7Uxsv8zvz+riMSTNWNIWo
FxWWEaL4O6CVC5rID68su0XnLr+TUYCk279uxbkH9Gcm/fHCk4PWkoQk8S5vn7+2bmGHQlIH//nG
fkkCB92C9k0rdkg2Prge8Ue3052K8gMsAqbrTboUz9dKczVPi55UmR+XNj1wxYsp9ypLKy+Okd3E
OiOXNeRHeMEywsyDDc7sbbBfXpYZ2oTCVsHXQXPUfJHCK7EgSa3A/kB+Q1/BjTC3crPoNsoObyqN
NT01tJtzhmXAgvEomXc8ksTxsX31WCensaC1ZZuFvImkrW6UHy0s4kFwMS9GIBP1BfE271xZfpKi
EzyeQX9W0UeHnBesVQQ70h9pSOwfBqRdkG+90cpdYPASxweVYau+NRXqGTpc64uHu5zt7fX0IETb
FLy3ZoOvbOSleTrjFw3W/9uQfiu+0e+pvvXGE/zNTH+otVFC7xq61g5AyV16jU6vxlQJE3IKXaAT
V94ubrYX8vQQ1iTNfEcEybkFqKDjcrzT4GfZWbc5jwOb7lDldmg44amylchlkqTuqm/eLrgTq0PW
g1B0JAjZ8dK/MYJrP1oBbm/pcyBXs3kXrf+Kh+/j30Tc58PGeUOLvStfk4uie7I6dJiZHMTwwS/u
pPNOi4NtQ0lR3craddKAUCX+7LAzQ9kSxAlQxmGbSdFC97cCBGRYEaicAN5bWXYRri/ioTgrBy12
2zcP3y5dGeerJt9Z3SY5P6jdfWDOpHLyn12Wjx9j0gUodbW/mAqxE5lkrLxdxPWxHYL+vglJ6x6Z
VjLZxugPT9cguhIQIkbHF0b3THkyu44x5Xt3OztTSC2x4z2snCDdod6v4NogtL9qWjNYB2nYw9Gx
9Bcijiz+XvhuCru6/UX6Z7hfP9gJ8uCvO6IA8AP7TL/+rWp4txIjHMpWipru1rqlFaoslB9oDCLV
90xtiVLAygztuV7IpEv/8ZqTE4xOaGwWDdekExvui2IdajTrw3WkLgWBnBAF+5WiuJVTm0sFMAJ2
ywi7jC4Nw0JFoiDZ9c2uRJDETZWj2V9bxrFL7/GMxIt3Ie7mcFT6eLh/CDnv7tHkQOtE81yYStbd
oj4Te3YUg1H3QUH5TvLQJssoAEK21vCUEGSnalcWtrMDnbdRjCTRNzmgHtQSAElb8qnPd/jPKDTF
3Mj2FDoYGM3cAMH387218RSIh84lOyAHrZnHNNxf8Ct1wR2yHW8pocXikKQ7/trlSowf5djuhs14
bJhIUrVrM0XKqe1evt4ik7bex8c1OUirIj9bUsVkpMZXkZKwt4P4lefzRorzd/llpz1AUnBo7CoI
5IPgRzIEAG6E1sUG+CXAXAO08vHiJqsomGkISX9WRx9XNzltfSH0ayEuult/X7o4ZqyFo3SMESxy
RxqiMYN5VOYuNzlBhW4omkFn7/biqghWCo0EAYDG6lKuc+tYJjskwf16dT5hzDkSrzA/9CGFleY3
wObqwjs/5zhh+uebC/hOlMMcjl0nCdYJ6o6LmQf36VH5bt9OjkqMeUPRU4l2Y0vvLG2K4CSG62TD
sR+JboJ0q2vZtPLSEpLxBi3mDEII7/5ipJh69KpoOa3RjqvXMwubeaGmEBIj98uLOi4Mywr4eiem
PYZi46fWxr+yTb0KtszjQIlceU74q7PbzncEaQWCbvTqmomAk77Ihw30VvO+i4D+2cfSoGcxRvHo
X57CO9T8tZL2tVa5mejko1QvkDM3u788WykysJsifBhsJploINTO3HqkMfp9EW3eduC79eh9dbZy
qSRvpY2eF/fReaGsTQdN2GgdRXtpeBrZnv8D6NGnh+Pv7TIt7lHFSErf4Ebk0VbW0aUoNyDuQZfc
RiuzoiFpR932fEa/GpksVEbU8wqliMtLsqqjuVHC+Bp9dRMmR4RuXFCrHt9qskgsHs6IcNn6Te/S
Mm2z3cg0bdZl/BzsY30PM8dsdgiVQHHqH3X4hfCyiTVJsu9bjwncQjaWX+/giYLIx00zORIqJc47
iLCsT3F1bHukOyyt0NLBBxB+SZTtQu2nUdxgMtRe1yFavStd2nBiJI91eGRWeY85mtuH3wcFSaIf
mXAbCc+9d5XRmMB+bIDSWyKFQtwvM6jnzSJTT9QNpYKlGnhA1HX1l07aDtibSstLch32Ln5nb2oi
id3mq3pOsH+CS/v4gSeHQGLU5uUicwiE+hq1fmXpx1d9DKxlJRxlneeCtxOaUD9MdFN4m/NFXu16
0elLRzShYHBU9SMnRRvBqnIFy+P2XM3Fu7k3Z3IUpGWT9RerGksDZGch9J+XhnKva48hw52CuOI5
AVy5qygkGK8qsLkHWHQKrbylPhy5tyt1bhJJm+HrjTw5L6RUCiI946Xqlv61tTu7tIHhr5a38y/w
BE3z8RlN4n1tKYrXFFxrbHo32ZVV24J/Sl4wpHflewWHFhPmrrph26CFVsHflvfyMnrpjhl9UzTE
MEzIfwK0vQWu4r1+/cp8voPGjgyNHPmjmZ1W+ciQ10mHCruy1J+7M3hQf1mx0W+azDZpnEaon9mj
WqyEQKw+6k2N0lKg8RB1U1deSsGziHCBMtx5oeUJ2OGvm/d7edPhpRpq6GeV3LyCc5smYU3C1cPT
BEWy9VWcGLIlPR+KYw9V4uoa3XyJREg4KMmKTCdeSuqtNdvFnJAHPq5qUrDIxXkQwpB0AxlEdCqi
2MXttvoZucIRuUnV1Ufv1tXlGRG8dfzj6yf2eWr17paMudC7k6i7KIGSevH4PnkrOvHLAvSEA9mE
/XJ2LnM8+0nL9uOHHdOGd9fTg8iPjY4dIqyDZyNfkwirnduiJouDfQCbp7F2cbSM2y3DPPUWj7ZV
dSpWxnUxp9PyeVLw7qNPzp9OLo00tvjo46uUNHz6DssU7VpXr7X2ZwoQgLZykf2kU4zOGGK3dlxn
jt4ffKzuKvUh7/eZ6sw8j0/j27tFTQ4d4Rw1WhC+bVEfTZILBg4X8m4yA8MZsDzGVWI8Mr6+6hvi
+MNR/O6qk8jvD3rr+wZH8ag8MaLCg/QkDo+enC+QiJOMm9C785dGeDO0iPFgKQBKPlgC7kyDTSoD
8r3Xw7sOJa0o2VwYoGQVw0zHmknMP0+b3i1zEvyHCGPazqJIq5zK3PSI9dJMczqA6UsLACpwXCxm
7POyVOeK+U+z2XdXnoR47SzHpTE2ZMGP+M+pf2h8VyC+wnbiCQVPnnPZURJVLigD9FTbiJJ3WQiu
BD43MfdzzYUJlvPjazQ5BkRDHQLjwnqYVw2LBjS9O6wFmEZwy9BsdeQHneHQnAK89ulJ9/s2vPHj
3729ea1UWp6xT5TbbJNatkY38LzE0ruJlzgYmua+MbbBEJJPt8Iqr++k6lodHhHyj1ZnYaPmB8RA
4v56FMRC1EWPbHqlYA5AMyKv6mTSUml2CehrDGcUlAlxoqgPRnuXSLskOkLwqVbkR+plH1CCt+sz
ZK+ZV2GCbPpwZ8cxxfsApfZlLFstCQatrGRVQtRtHCU+5MggRAvL1VC7o25BBSHDcXW0PNxkdP1m
Gyiz65gE5jSMgk7FQ+ntKC0t91KTEMIq8pemia4FPDdTfcFUatHc9GvfO4U046IfgZfOZFxzL505
idhl1QWKX42dEX192QyOodrW2AqQGodRCEls4GR2kCzm9vhcMmGOofLdZutUK+UOROMdkH8hRTpK
AqnxKStua3RgtJVRM0qng7WEFLE4jgWTh6uOZpfBMsRlRfgJNirrFrJn42Fsz0TMMdR8ETGnEliF
mHndUPF4ol/J+CZAGvWeYATIhwZ6THkqV4IbAbwjyaF1A2Uig81hh4lrINfoFHg4gYmzG2NVSDN1
y+cDgHcv6SSYG2ljDgFYZo70dLB9/b4Jnk2c387KDZ70i1D0nXJ4Uv0OYsbtGW1PIfhGDimK2xS3
DPWoBKvRqAQwRfngOy8BbCxUWRgfBBryaxqw3sAj2QfuF2d2kw12ALakK4JFVd6ra/pCcztwDGZf
3etJ2K/EoVMCibpEximLj9S7gegqazhCvBaxiwJhV+zb2tUXCWoAC6Nz5GI14OE5B3v8fET47tZO
jgHfEIRzOVYfID4iwUW0NL+sh2ZVWas6XOsr0b04IHiRanshxGEhrWffPf2E9gZ2HHNNjTEV+Oq2
TM4AbVAZfo3ZbOUYyO4uUbqlX3o+4W4P4kO4wrUSVwFyFzwLUcXeIPhdK3sjemBiP7jNkyXMRs/P
m96/b5A1wTFU7dBLSvp2Lg0oeAvRXrVFpGbd7geYpYsbb9oXqNiUYoZyg7CmHRhbnDbmYsfn88l3
65hEcc1MBrXWiR0Wk1qchWpQTA9AjlMOSSNA5zTf+DvpG3r/DwipzGa54yv2xaOxJsFbb/VBvzTp
eIh4q/SGuIW0PQLm9Lej+kbqUCi47sKrNvsWwHoc1TPSpWpsh3CHIiHjqexgButzt6/7U2uYM0ec
Ore6aURvzlpiNOziyknvg3iblsHCN05Zfyuh7Nan13l2XURLdMa8bp+Xu6Y+BOWuqNcXw+0g8suv
561Xb7z4OZJ2Xv4k9PtE/lFeVh7KYHb9OJ4KXbPv4NZ7twIBJqbLVRX3/XBbSkeMdXKJEeLsMPjT
ftK7Zz45L7xUT2OzJ6b5+2GpLeMbf6+vZJcBuY28VY2GAgpGig1Xq2UAuP76QJgQsT/kDdYkca+T
KI+8gSA1FlI1alKkD6dK/CEqu6Y5SuKDVNydIfkpxWMEiEdobvJkXWBEWIEdw2N0cc76hUV81pbj
2UENBtTAO/roCaTVti/Ajz57/q6NT5LxvcluK3SQM/7MN+38GFV3Z90VjGuvWAkbS9/X6Hydf379
CedyTmtyrmjhWQwsnXqJkeQSrxKA90vjQl637EAbjN24QdxBbZqN/+Pb8tXbNIn/ceENWim/BbrW
La6DrboZSdSjKGA9e7K/oYS/utokxrei3l206i2EVZtuiVV3KCxL0+6cwdr0v+AWBudF+9qg6Kig
2QS4DxZhiUYwVgsYeCucmZGtIq38VO9pIUuLchXskNVfFsO+WffXobq0VpyTB/WU2cZ9vsFgmNrS
wAjM7VbJEblXcLdol9Z33o+CcUJMmB6u+h80bZSFvAbxFd0XB+g1qYT499yp8vnNBlcDtUY3EH3g
YbzLuqS0ltrUAjmoHzhRL5we+QqDn+QWah1mIncRtQ6ad0juOApTK1VCafW6B3M5s5C/2W6/FzKJ
oVZ0kc9lfv6r07Ufh3EwOXRC0A2wl/XlKYlcNbS77/+rbf77upPo2NRi1hghRwfTPKRE5XucM+SW
vU4lXI1iRwvJDpD2NV2Ectvz4uvL/02D5PflJ1EsTXVRuAx8bHzEJUe0BaxL2UJV8ypYsl148OQh
F7bYw4WuRvHJ2XLBH+ge+HibbObmuMbnudfv5UzCWqxFqWH0NKcw+Km2jZPdRfFaTEezhqNR3Rjn
fV7sjbpbeOkKuDO1AbgIealGu9Zyc1xvu+hbplO9bDRrowaHfvSv3lwQUaGFrP8yETTxD2IAejdc
MhWvFvjZnFfDZV0YwOEXeQO1Dv+AVWHtDG11Zog20AxpXBFfBRw8bvt6J2p7SI2WdBUKRywUBv1R
pn+EzNfV0G4C/GK+5z3aVP2rAv7Fax6T+EHzjjg1uHg8OPOl299Uyb/v2SRQhv7QZ7XAUQCHzMUm
T0bGV3QG3Nvu4COnb9QvH2VEJAqf0M1ejP0n0RUeQjyE1Ac1hB6Bbzra2de4FK30ZhEI33PZbhXG
xtcxOsg5ApoL0VF3goPijIR6FKLjbsKRjWzn4LTaJup+Kehi0GedKXy0uQ0xCcaRryV+GzC6yn95
qypfK4/C2cl927zxVv3TAAQKMnWYbgN0vM2lDHaOgqFEcgmj131inorK7msnQSwUrJED1w20mnxX
3IdAcqSFKC7SH4hBgi+y/K3ZYGC/lvRlFWMltDRGWjnOfGsv3pTbApWvFGnxhWoRkJZ6s7wEt6NT
9GxW+zdN0t8PdHIkhJlR1Vk+9p3GmaE4luEdCxUWzKBxHxdt/Kq0meN2Yqn03wnF74tO0vs+FFVV
MnxKNFgM5qqWVyPGrtoo9a1oXovxUTJf9OIlLDeldUw5fOkZl6uCG0c16q2T9l6Ud5fup1c+DfpG
ljbSQGYRrXBVAu3k50cZsUAnL291lTq1K7EeWPn6nYF+s6KlSNZcy9XNdoi38npODET5vHr+52eb
ivObqaadL8EIT99oy/RZx5XDHVWf7jCKRD/OwU78EtrIJY+cP9SN+E9kWd1aYOhDH6B9DZcldu+6
YV9IjyhLzypVdb/OofsN6tFM1rG/bJJT7y+/Ds+fY2nwyfnreHx7998dj8PZqFSp4nRA73mUvH6V
KGw6fChfcgocGIWhiv3GzFVn79fkLIzhjPq5TD0xRpTiOrOWKRA2UXoy0ac2Lk+tfJPld72b4LqS
L0MnJwJCv2KM21V7BU9MBKOqC6Plk5DtRGstZbvY2lTR1pQAQuGcvTUL21KOnnl3HpyZWzYTMaa4
2kZOTLMYhJZiCF2ODqFMdB9jNt+iUtaDT/sGT2xSCTDjjWsIa1FiKf+fx+qbzM+756b0mheEFXcQ
0qi8N9OdJhzCau3JKy1cisgnIAZ2PqDhbQc/o+6oSBtz+CUw9HEaJEJmBVb/puP+ex9NztVKOKe6
OpBl1tR79a8aXYeB0w57x19JiiouTRZbeOjQU8/WmGeUaJQ1NmKgBR2k2PWfh2KB4G5yKrZIMD9Y
M8Hnb+r438ubHGFm5zVZlpKFlG7lozK5QkSfOm5lYE44RAsIt786F1kzgPZu3O/zy2Eu85hQMj7E
vymrKkx8C/dO3jRGdNirgaCsGWYurXw1mEtYxwpCTM0K/J6YOQHqioCWHHOOszmXjr2BBN7tm8AT
9MQLgrFWDo4j2OfiSBrSOSPzkVl/cZvVx5Eh8mZtHbmUP3r8aBju3Ln7N/3g309kchzUlTfoEZDr
t2lVtFa6X738GDcnWXBVklPBloKNJrrGCmdn/djQbQiW1v8ObvQ7/E0xosJQykqQvQXuUaI8XwF7
q199p+teLGVdgBQQXXODVheANXKrdnNJ92qxU+oD5zIR3a1xVZl7tz8v/P95a6biwaMw5dnqWRTg
NUVYGozt9FWfIER4Zw5PivqzcwIMe/rNKGNMxRbuIdJZOGQauHAo91r6Mtq1+8VoUpIu29mcae5t
0ifh+2Kmqh/VVM5mt+iWw3mVNatQWMX5ftBXg7rBODAI3TLfqN2ywwbxpJcPl2gXF7cdzmHCTKvi
bwbOv+/XhwpHFotE434NV2q5t8zNJV6OLu3xCoO04Urhv1+8RezMwxf+pqf/+9KT6sa7+HqaK/Ro
0mGdqW7jgPusd2VyqyavHnqQsXSQ7VFexqwRdnvyW7wNKAnUpdkeM+M21+6rGClKdSEvQGbN6lD/
Td/w9/omYVlSG93SBpKu//YgKEbwj6O9NRvQ/4mQt7/8AC6suzI51GK21zHe+4/dh98LmATeM436
PEp4NqXbu9UdsHTgHNTaA54PjLsAbcwG2nH3fXXJSUZfIUpx8WQuOaKlL9ex263DB5XKo1lZmAXN
1fXjI/7qcpNkOqrOtViP8yTiurTUMTB2a9PFvsZALAfca57hyUjfxM3n9Df+pkf3++ZOYujZH7xB
HjtYI94YHeO0eM60q3N4jOTbQiCbUx4u8ZUifAvFB0FjttTKdmQR6WnhrDTroXHNBNuNhNHTD0G5
uUS/XFlzAWaBz+hKFExP8jJdZmxLNAnQq4+7KwtZTuUgKbea/NDUyEiot+p5n6zmlDz+Bs3wz882
xbYUlxrzBtFrb4XbBsPRTUxNeJcf+0NAQMHDxC58GyOvRnDzCqTj4MrMJHIwyI0bRrvZBvxMhv/W
ZXt3biqhmYFH59wc97H/XVr7OdraN+0lBiGLTs3optGuY2QARF5wdYWvxddppzK+KV/ssykbX1cD
0RNyXmXYyw5jQ1yADj66XjwgoLLlM127BZpR8EJ+4b5T8H+jhnuIe5a0CTCITB16TeOrV2+KVZ9t
NarN2u/tWhozntnXwhhDy1frnURlPDFFNdJ5gLk5RkeUoGg26S9YYXbKvk9Ha5fw26jiF5YAHW7q
+qRayEY8qHaDrnAUvIpCjqz11rjcXIynPESuF1J3ct5XGDwkzbErHzrph6Beid3NsFCkH3pzqBGZ
aNpfav4NMCoqGIUtt4cUedxieDHStRr/gC/DLWoggKO6u2h+QDLT/NVFBCYVhRiOL3Q6Gu0GHYEQ
e7x1Cj4COWbTznEjV7Y+pbHbmzdZ0TuQPRpMaC7XqnFenhmJtVq8K3vqd3NZDnvMFyH8424iI5Q6
4tOabhUJjJYhCAg+nFuMGqxhFQETMLPVuTrpzJFkDEpDUs862WUvMZBJf6W21xnzJGMPzq8EtgOk
9k3Dj/4qBlcWtSXjJhxnD7146jWwldfQMWx0pvTMDbldiKIuvOrRQO2MnmbKZA2wu+TCkfCldQ02
l0ol6PdshHbYX8p+/OGmDuwW0AIms7bJm3ZqFdzCrgTsWn7I/otPqtjtclD/yg3yRE7ExdtfgB2K
upnZ9X8zofwdBiYHbF2I+IqPsGvxJrqXzivLO2iPxc/ypn2NvwUHYuy9lf4c20cNktiLjrB7Xe7E
GUum2c08OUcrXbjk6nmgwB/7UuAhK3Bs1bOv2GpGbN/2JjJHG+Uq8546ZaEfmscAa9ceoWcEKdHl
cwdcopuF+n9JO68tR5VtTT8RYwDC3mLl01a6G40sh/BWuKfvjzxmZbJ0ku7TN9vVXgUKImZM85sf
SCKVP5pdDxu88Zmgy5mndVsZCxHEo1drhF3kYFvjV6pb4SHCuxKLYHyaz3aR/QG817JHXhB4xsGv
2AHLHZBjbSeFP8F0YZiPSOqffHbp+XwXxViB2uGrYfqrdxlzLRSHervEv4oQUeOZaYNRXAaPLlTH
+uzCD1ttlTQC1fHIaI1IteIY2RV4dIYcq03toVj4e0o/Yse8RX5XRPpriSC0dC/Otd0ls1CUs0EG
ABQvEAFWRZpbA8L22uo5GLeX9GmQDtXwkOu7kHOedmvlsh6lbdTsMZ14zB3FvDMQCK62GZr6EdZm
Nj7vp+g2wrrAmRC5jfSK9BKEVDplybBtqrcT4k2/i/6xbW/OLgrY5wXSyFKFrc/yjKwPxwL9win+
Y/VQf1gXNaGn9NuRyXfV79PubhUB+Bx/pqUVPav+KbS0X8VRjO0M2mGO8fv6ohxa5ahiMbIS7pew
Rot39iwfkcrVWVBqvj0ExzD3L8AQBfuU7U+hY6LvqCBmyKhJotvfPp0sk0aEdqiEe2O4Z+mEPxXd
48U682oCakCFNnXdQFdqNv/JZfE/p6gK0m7JLdJuiiW4lSv9hU98JyyqaFxPuT89cFYciZWeaWlK
YVu7vXMCsGKnqQx3SkazabgTcqBGyF5u8oura8dAvs8RgAby/322cL28/vQWs9t3lMIoySSz+yiv
dRQWVq9pcTvZ0DqRo21+JZIfiZvReJHeo4/SYykNvw7b+fQGs8gtpGVQlSmbYUCbBydJV7HVNdhG
AOX9RgzXkDGz8D3qn3E+IlehK+pFtNF0cprQPcMyMv0QTEN7fyoPMag0aRPnN7m5UYWHYdhlq8cg
RS4UEy0/Ar/f3+fq9vs1vH73fPoF86BfovWY0Gp80Op9pv9qoYuO44NZO1K5Lf3+tIvtEUZVfhsA
DYlwc0j2ibFrTMjrqx4dyHX+/ygJ9Z9NpE+vNIuu5Pt1Hk7tm3oQwDjUKGVxoejHCusNxtV01p86
wAkJcqFZi31mdZS72ykeCaWxsMUWl2dWZ0VF3GZdRZRtveg2EZnbPQvFpkv8EA/t1Eu8fDppk91d
f9kLErX5Qb48BBhh+UvZ5gfP51/J5qd1mQVHhrxNE6cfwRGifo1i3GMu3FI2SBZohUTENfdYiH+k
nbLpqrWBokd9Fw3rKt89r1I/Sv0zqBq33pjntYxGQotOsmAF+SY0PXxw2/9HrZ//+o4GhirwVykc
ZpFSaU9BHWBV8QDgOJW3sr1CS78FGl0Ovpz/EMG8SpgzQjgmuWtiFxmtOnr8fn9f70ga//0SH1rb
n2qaTKqGAouaDtbWZlhx49kKPcD8vKb/xUTKkU8HzfQDu6ZqdIpuWfPv+vDt0xvMgnMIsKiNT7xB
7eKvgUTEJJ8IvTxmOghZSvak6kE17/RRwaYnc1oxdpR8f07usguyGE+5cgy5ygrJvZxvewicOEUb
P4TiD5C1kRS7B5MYHXSTOS8qjYIKd3qt5G4xebtbYv6s0a+nFRvdnkKvjeD+uEziChGMczkOlqHr
ljzeF9JL0P9J4Mf+vICFi/yysP8XH8JQuZww554MuWbBOo+DMCrks/jQeBc3av0LEDPkC4K7ETdM
F02a1d/zPTqP0jPS0+HDIjRhOh3z0/P5+bNQXZt6JRVtLE7MtcFGyhKnkxDdeAGjeRSBV5SzGK/f
qL4iwIwXKMcxg196i6tdxc9vMQu3Zj+cTT3lLSbQfgn1DB8/zTXr9UBj2lZ3/XplOjhHEmtjDLlr
WhNVR2M6VRci29XL8/ObzKLsWcrjpE9Dvoej/sItOmRA7a/WMo2GE75xtaN42RZoWXJU7Wird/ai
xdfVL4Ir28rAXUD9D4fYT0eTeUU2ioM2Mk5p9iTrB5ArLRbNktXAY8srW9o0e2od05tk1YPXNv3N
IBFr6/GBP+vWpqNiCly+rSRvsaU3JTD/2i2f3m3680/vJrRlIiS9PpJaTJ4g3Z/cD239TgMg9n8h
UH21xWp8etzscHRd2yVimIsPeviGe2rqIExijT/P5fMKFKSOAIgGm73hQr6b2orKDlNeU98ZMtwB
qFoT61Xo0KeuLMbzykEPV/73x/cq1/7zG86OT2isYq1veEOIV8d6neyZUe670TartQqDIXpcAYiY
BixKfNvScEAhsym3Zy+GbrLPof/nlvTM8FV29Q+wFVb1hWFPfHCUMiCUXUbUwyxiVPN2xusWdx/s
CCammWj4otc9Ati/gOH5mUvbZNv8Nfb6nWRfHgE02Y0PLmuRIDgt+Xc7YHZScR5Qgj4zR86HaIdg
Ax21tuv2FQcqR/CR6KEAWSJgX82rP6/y7FCGg9jGRSyMhAd0289MD22ZcExlsR66TTFpYJiDrWPf
Y9eiE612kYZkh/v9t77KHvj8FrOkRwyqXG5FNv/UB5RQL2rXp1d8idGjQ/4ispI3+mnfP9OYftl3
yz1Lboq2kupCUKdnhufDOKkWc51dcHOPD7xGcQzrX2OCKXP6VmjA8ePAVdtjXuXHVV6gY3Ipb+tV
cKvgtlSH3R7/TxvNcA83s7va3Cer+kXjH6HD4bQCujo63Sq/z25jfX1uf4jeqroV4t+FWtxEoy80
b3py7FYXdGfRaQ3ezsHzST25Xdu4XQAhPtgYYDOy4KHBhLWRQdWfgTPdaOOTjlhH4nLlW8bpFQ52
6AH9S5JbIbeLFO289E7Xb1PhMT0bSFZUjoZhhdm9nlXEn0ii8FgI3Sqe+muadSogNWq0fJuGYUoy
+phJx9rSvTzt4+8WfpalXap0iLv8NDLpP6sgZdBdMdGxfTWcy4sOYdmqTJfqOlHRhXW+/+hL232u
NyBcsmjMIoKKEls1MCFUpp9Sd1I/MA/7ej+pmb6MrgFkaqlyu4oJ+bTH5+oCAbQotSk/jjdusdhN
4TuPIgS0V8SwAj9xMd1c9JhbOllzDQEhPWmAKrj++5sitIrHFYeLcpF5ihVvRlfbnd/+Vw2Lz790
drcEsRmrOMZxaTrZZhre9EBd/xQPk7rV4J3X6laFhe3KL+oWmNfa/N2/8sOXuouLP312gTT5GBll
yrdunIzc+xcDmF3tn7Dv7YG8BIUFuWETPi/ssIXd/SF58+keP8tSsypjg4CaIHC0EV0kp4SfZ9mt
8S6I7YFb1j4na7Xxou5VXGLnL/7oWTzvmtUwGhK7TAGYO2DEiW6UitfOheyq8jMGaeQ9C5ndzGbt
P+quzx98Fr57scUqqUg5VcMm2TTGWlfdOvB6GiRHeI8I3IT7DJbsiOaWK6WWBK+PywSwVvSeowqz
abL3hc8wfdxvgsxqFt31Rj8NWs1n0A7FRnmfCOax3TPyhwuHCZiHhM7/9wmfBTapMbNAqll7o7BX
XnOzknAkxnKByZ6d3pLHyeiZLj51YcN9dIw+bTg9jtU4HDjhBiR1v63cqc/TWI1rhFbEvYW+Ha2K
SW1hYYmnn/PNEs97gFqPlW+VJqSQ7a7FANc3L4iCUGhWHHfBh9qpPEzfeZU59dm/XFz4kKqzhBJc
iqvKLHFejXKihDqrnoUkhLq32tF1EE422SviWbIF17drFiYXiw+dhTgRc4nhLFBJTKhc5Jxbr4dq
RrYyTeCreGc62pKa4OIzZ/EsQ3E1GKaUXbqRcmt4AgztqPfJ30nvY3iItv/LlVVkVDONSSl4RtMK
cErGlBUdvWQj/ErXtc+Iz9IP+eOwiVzq1fXChrqekf3zvFnf4oQse6FnFOxdtIabtvLi1KpucID1
e91mPMR0EcErdrWlPEuvCw+f/vJ/7+Z/Hj7bRnEWdlEpc4wUPz/m23Yt+S2Kx9k2cJb6av9DkP7n
WbPdU6n8TrbtVJOHx/J9NWmnkOTn++CWWSWKPotX8hSBv/t1873DbVwMZiY+iNlv5ZBt+k3uq8Cv
41+5+qwpD0gh5gxdemx2JweNgGk4rq4nN9HAWjCP0W9xeEG3+5ADAV4xUsgX2sKLazK7uMROugDQ
CogmJVkDHf42pr2fR36HzpCLRwVsCiaw+BcvVh/XI+g/n2N2fbX1EEiXik+vWiV26H8TkBAITvX3
9GVWA9jt8Q3bxZO7aEd2FTKOzeF/n7DZLXXq6rA5n/gsyl2iug3QsxNjjMnIO7dW9rK2yVVQ1+cH
zq6ok5ikcZrzwIZu3Z2xRbffjZzwkDxLzyFCONJf/Z19gKDz98frI8/8nzcg5uVs0E+3VBxmuqlN
KQI7i55bstXoHpZ+UHnZcFsEPjqRkAmTxBPt0TGYtDmCbaC9UtwN+kY53xdIqvQ0vstulzbbS8H9
Nrroxi53zBbWCIe7r6+KyN2lFLUpm/GFalO/wyhnutRMVrz6CcWlSa0hQWtkkS1+TXbrn4+jirOw
EJyGLhtTqmDFj7AAgPFQeMaKeWiNrtZTq22b8LHIdlmzVzz55PX5fdywJuHtiSlcfLdYlq++D8hY
LXxdCe0sqGcj4MZBT69y1BX0NQeegXZPR/UpeY3d8ofBzDOAKGmt7hR6IwOiFh6bt4Ybbk3M3QR8
WPIjoW2M7fhBWGtr9GIWMpHF95wO+KfNBUlICvSpqgNurx2hROHw4Cavdby5rC82orDivWiFPBcQ
NecZNIYPLXHi0TiaE+DqHPhCj1m1W+0UK0onxYLzOng5uyaNvqWjsHDosdj4+rZj1CSBueIMynej
hzyujw/hZuVr3iSZuxT5zeuJ8H+FGFWcBTdtkMjNp8gfRkyRAkse7OmIdT+0pzSg9p5qUNOGrHI8
AX/CszOzzt4oYY2YOCjbn/mvNxBk7bfaLg942hodYgRuF1vAwbABBSmrqtblwH82AIzFiNC+d5U1
oGscb7OCv8INfYWem+JE9Q4qc294KdYPZSfCjNimw7ZTIqe6IL98/hON+0tvFzQEbNzfYhUD7H2O
7XdgnzZRZCcC6i1VWVvpr7OLBMHQ4ntf/tDHF7kCByX8yQT+5rxIj81I2YFlLLDjhUAmf3+TquIs
ZFdyr8pCPO010e+9iqzkoYZ3yWDDsNXWh2ZlQ26ype15d8LxOrNyw0+NjYjB5Tv0rrf2D3PMZfTw
4q6aRfZEzlRFmQJs8gKIiZll85AeBFqYKANnLNmiV+/1fv5/X17qfNB1FuU8qc6sBCA0mAmXn5o7
rjh4k92haedYW7EOF1gRNJeoPZPDEgrh6mzDFLGmlzEOxOd7Fp/0KhkvK40ElbYNDkjv0e1wDLcg
qH5iP9ZYrS1iNhndCa/FEe58Rmz4/la7uuifX2AWeJQq1tVTTuZAlPEQ0nTSP9UOAWqGKPHD6nbh
adfC8eenzQKHahSKNgj83GivbU+lxSkNfkj+RKSXrcjlqRPFIbeN++8f/FEszy/vzw+exZDoJJ4v
55EHT9hfWfZ1k/MbEj5VNz/K5e9Q887n3cTKGrJ7kD39JAyLDLdfq7/77r49KiDuGPWbtHKHwgH8
FlfInaIEcr5vBqt8xH9FXPe6mxzSBQv4qxLDn999dl6DUznWrU780x+0LZLYz+1O2tdPQYnzIYMF
0Z1ERmM7GqxJFOk3gLHg7CLFui83iau+T8UVLne2iv3OsBH33COLMfoD2f/d+s7ObiivWjVTpne8
qV70GzjkTv7OdvKaNTDYp6yyNp0bAKz0UKGbLJlRIDtQjnnwYn2C9KBYzHUdhJpbSzy78Y82JUm3
Vm/GBZ0nxYNHcBd4F8Oqd2C1663sn6ZeQf0XQ3dMQ5SXaQMhL+mIdxCs/O93z1WK9j9fAN/7r/fd
+aKqerqiFUMFoWxbpFfI7Ld0iJzTxRe2xAabS5ms4vvnytq1UP35wbN6shCq/7xoFaTKjpgUT7+8
AcDtB8cpTQiOhSM8ygfjEPzUfB3NirN9Mtz6R/UQ3eie/pyuqxtpF8VevNWeMGTdrCBaYdb12miu
6I6b8j5jVKdQwF0OxlP3Q/IG00bupr7ngTjWhOvmpnk0nykoJOvsDMcYXWJAZu0tHxe9cVii77Xf
opoMBtEJAVryDqY3HFZ7kOfMI+7aR/0Z9uD6Q6+SGry0G+5Ne/DCTUQy7JxuEvzuuVG2UL+8xjbI
dR4pzjfRLob6nFnNtt8yPEJBC7UN5CZFS3tWJHt4RSvO7ScmGx5S8FowjXODfYVyFRwlH0O+KXmL
cnvFiT3Zp2P8s/4ZPjS61e60DaD3EYEJhK5SZCNxUj78wBwAzO3qVuUS6BhYSiWtLqv/WfxcUdC+
Dd7oT0rm5qFw9cPk3Z5tp00nPut+so62OX6J8lpE4GRwxBdKH6v/o+309x4qzFH7mXv1A+3x7IcR
WP0NcFrN72+0o2QX7gdKvF2bnAJvQt3mzysrfyrQzc/dwKsOp3uCC0ZVsIqGjYzSP13wm8g77ft1
4Rq03l8q15yyehshelzCGyJp6CGtazcav1vwOnT8FxLWqxgRhq+ihHeZPtmWfD0SgrjSajmmZ1W9
TGjO8p7CG/NL+na4TAMgB49hxeCrmcm5lBzh0r11/Sb55/mzEicQ1FrvFGWafa0ubMOxtfOeGBLT
JtTJqbhR0gsRgcv7hCT9Qg71P8Tkfx4/K3QiFSRAFEtEhMauelTvz2yzti6sfmMEnqr8HsRNAWn8
vMvDda5BAsceA3dDQ9gK0gVbE7tM7ar0UrrqJ2fsAWFjmayID2PtKQIbq514bfXPpe/2AbP9d6D+
58XnCUfc9f1Ju4wPUNk77DTbhHt/dERk/ZgW/xgO+VY6H0t7XJ8vVucbmidEXjj6KH6QDfPm7K4b
4X5cXw5N5QIgVFM8wS3cY8zGyu9QtjwGByAYF7vJtuNdjz/XFhjOTa759c3lFpWm+/RW+sHORNEh
ZV97A3LMqINEa/iWxVuFokhp6Yp1Vi0zdpA96Bq7uzzTtDntkm18YxxV5/swexUW/Hkvz3KgYlXW
zZB1DDxE/+KqaEqZm9oqYytofl8qc4PwfeK1rddBpXi7vKRvPaifirZp/SQzn7j84AvWxwuKbMOx
Tx0ND3XOKoLCCOwLu6q0CuZ0L70tOkKLCHdd2t3Jy2V6Ul4RPIdeDCR36XxO+/+77zzLtC7y6dT1
ARMsc41zOcXi6RVgOIosiWu+/n8/bZZejQIWdUlFNIifSK+QaDQee9tAuiH1ssXfZiz9tllClBd5
bigDXdbalYBuF+sAv2o5R7YEtGiYxZae3g19Y51z0PThnZC+6dxM6vAURFuJ1n5Y7bXRj8IWC4At
s51uXQfbLkmQtAap4WJ2wPWkPdLeeW9uk4fgYNx1zPRXO2Mr+jCgGgZCJ0ff5X6204/xnhrh73kz
evGuYENzM9GN2sk3E0XWHklyRyu+Mesf0UW8zXN4LQA08QXnEFohMlGnuzbqrfHEnSX96uVdMbBi
8fP3e/zq2PjzHp8laHmvx2nT9nRmst81v2ktBuZNdcNMqV1H47rcEC2T2G8yR69/NXBXlUx3zlsm
8Qsv8u9WpS7KqqIjnCzSkxdnh02QS2r5tBkfTm+Sp7jSLrURrIou3ng3qTzmXuJ3hY8C1/fPvTLh
+/rc2YGohURUKn1qTR00P9qjRfWoe5cfE01fWmuOuBEo8FXeQfGUveDnr5OT2+JEd+nXzw5KEw1I
wYf8+hVyFB5wtvuLr+F7SQMB2MqvKcEgYSj59833v/9Krfv1988OTWxQ5I1JxYV5pn3So+bxkDh1
7OTC3xpAMKr4PmJ5xwu3AeWvm3TroT4ucnKvXJxfX2O2DwETxiqWztMCIOTp9RvcRLk5b0J3alCS
Sj0oFGEmXPMBPxFlP0GVprxe2Bh2tKnXqp1v4GF47WEZ4HBFfuLLy837ATJikueVDqAGSaQPXHp8
E4SypY+3U0FTJa80dkJpk6i/S8Tsqhswd2SrLg6nLCWa2epbVB8VbV0FoAOAWRvlzfBA1z+N7iNp
Q2PpAkBlm4q/zMWuzpUa5eu7zxKyREzySo3L/wAgRS8RQam0hPvqeSWvESFnEuRGb1julu3Tws76
d3/u65OncP2pd9mmeaoX5cCTUfwSPAOocGAJNU0kVG8Q00eavqydIsZIfGmCK/975vX12bM8rArS
KO9EdrXxAzXIZjN1brRJrkw41IDQKvdE9oBDWoa/411mB+FGuLjhzdI8TF441x+zoU9rgKS0XiRG
Ma0+UW21HWXdeYRlpaBvcSx7L92g+yOCH/A19H16J5EPU46ggvjr4XcDE8r+rJbs9a4E/a+rM4u1
bVnURRDXIxBJgPYfTj/5nfSzGZ3oZx17ekWtYrTkYMJGB9LbLX+ffw8Evr7BLOqapXkpQpk3mBCB
RupE6R4Ai2Nc1q06tSlCMsLyATXA7ImY9ySv0Rq7yEsUqaW3mEVdIVOiVqt4i9YD1YBFe+YxpSos
wGPoJepUVn91yM+bXPejxNeQIrfFAIamrSyZbcj/zl2+LsgsDIdBOvTCwAUwhJswPyKo2sGz1LDR
i0IHdT3uQKfg/q8QAFub2AxFm5OBXYyCx59uS91G1Jdu5I+pzNdc8es7zWJyop2rOhy5GieRqe1k
Lxi4F0pf/D8UfEoQiH43Gm8EE+Gi2rlPHHzkOi+/ayRL+in3jBpNL7rJHvTd1Dodf0pesFPe9TWE
RToBua/9PnkEgPfMRbnLJtWngm/97lnf5g6dqt3UrcIv52wFD8rbb+B/6NMgJebjF2W3R3kHxGof
7eT11JI0nZy7IHaQsffFdYZAXkzT8LIpb2DM/klvMZjeybvgwdwm/M1L5/zKZO3LUn30cz+d86gv
TS1asVTyHbw5V7RpTmdWuF0d+7vO42e8J2gjKfcLIXYhvHyEwU+P1SIzMpSW4D75TWQeXcrLIc/e
ddQhE3yy0FaGqttpkDGWNse0H7/ZGx/7+dOTq0oULkrMfgVcPBX6GrJb3rhe4Xoi2uA6z52Tb4r7
0usVDC7i53CJ33gFNPJ1yWchPk3UYhRVDm9X2NUeDRiUAenIJPDnyATQBD8sTrWvtOW/PnNWJUN8
ODWKAKmrECjm7zECNi77TMQnssg3tfBbHbB2W9fibVceOu0e6Vrk70EGjfcDnh6rhQJVun7LGbI8
wVhEbc4DMU6nqEuqnPIq+ZhLhdvUpkE6uRNUfxa7nddD1D9Pm/34qupKo4i5y2SVp003KojD8c7E
IQnp8WWpvQ/I6r/32D8PnF1TsH1GozezCYokprQl8y24OwahYME2F3+k7yhvVj/PXspV2tm17rao
Ezj639I7jQ6AjsYKufDX6sriGxRLSqH/wwb85/Vmd1jeik0tmqz+JOJW29Kz0tnVuvOm7h+7PnAa
YenUXU+p/nnk7MLSjaaKK4lH1nhPKgjFnDoKy5ryPfeCm5QhibpQH1xhsk9b/p9Hzi6mPmw7WR74
CFK17h1TBg4nAGAi8KvicYgJdqG8VU3UWTraocLP1WWXJr+C+IgCEymvBN9drl6yUMOcd5eu9pfg
YoESzVBgi2g4l7shdOiL8IVYMN3VLgj6unr+GBvHBp1dnTLwR2VYFOpp7cUydva536r2hzHwud7E
P8e3GFUjwTKf1JJZfRMi+Y5teeEirdAkJ/Te8WYirxKGu7h2OtTF0GbmiUO+OQXWZUmNaXFbzG7N
otOz2GhZMIG1CdaTYwGj1A+uSeObjrTwga5QGXVppeo6nkOiaSgff/4pEg+G1J0UNuNDo/6sXlQu
ONzBPJBXtnAfkF5ldv3eRm8DFj8YQHmx29cP/TMUhBPsacUVsxvki8WtZqVI2kt2V4FmLODNITK2
EK+uJTlfXnUWQbLEaFbhpQPnN/GSorOf0dIUXRA7vYP8zMWvma37Ca54+a2ZbWtH9zXsiBIXsxH6
6P73t+cVptDXlZvFF7VVpFo26w9wBUld/VfbjvtxIxUwyCDTtbtqXa4QwbEaetVUofkmWQNagYcu
w+QtsdylCNV2y1Le1wrOLws1Cy2GeU4b9VQwfd0OqdtKFqbzfnwsXvN7hjD92eoAHkCVp48vrStw
779Xgs1L5z9kimYqm+b+YmyjdblvTw86kihW7+cnTzVxE14j7BA454XFvIJy+7qYs9BUq9lFjSsW
cxr4CBYilb01sQ8mbezTrqJpuszVv3IjfVmmWWwS0+xSFEo5NfxAxaAbfzNpT3eeuT3RzVvcvx/3
6exC+vK82dFuRqFvSwNcQO4mdIpQhab5B5hD/NNv4GOdttWrQQ33i8FlfdDXUWGla9WwpEdtG23x
hjvrFl3f+qe2HmgvIr3LCdjkwIpfFZoAvaXAbAFtolk9diLAxMD8WMJfaauBpmQhFU88W+bfbpOy
K9foHsKwgEKn2ukNSTLDpoCq0uk26g88ot0VMoWLS6AuLPkck32qVa2M5Gpa8vRY7EcwTy9q7AXH
HM0Sp7klpjNvOd8M+V7CsDW2VZFxAa6Ox0mllNxkBwxnNTr9TkdyjrmkYSP1LXuAHDB2gpbW+ybm
nO/9Gz9N3Kksyi58qQBcvPDzSi8EQqos7qQrYhlfdu8c8S3U55MaTKFgsjYM1+rO6NZnT7wNtvGW
LD62Bck2sFN5xjj5KQtg1kVb81beqX94teChRL8cSKexzGK7cuN/3nJzDPhYhFXQps0E2QvWK0dm
h0zTtA8JaBBp9vlukrBZuFO0K3XFl6fOcmuhzMVRCFmOaDPxEIEuCa2XZV59iBM3uANMlWGbAiKl
3Sm34PW2uq9vBdWq0WruLAplhNwZBt9DL9TsCx4EjG6A01nDFpM1R1A2g+qk68Zr6T1g+tZ5SU+D
3koO07QMy4jUbSpfbSxJtNKt6VV7weOSrw61gPmwizsEnYqFAHYt2/zym2eXU0uOE+Edwz3q1exL
5IFaq6u8Zj/BFWibdcX+zDQr9PK3s/Nn0n+HhsCcWU/5KlYO1NMiqyhPUH2LQ7dbgmdJV/zJv+7R
2XXVySG4JIXbM1C8QH4EtHg6iAZM1gPU3cHTJQeFrmFb0SCteVXmUCdf3k6j/wGwWeLXx6iz2j14
on4vgDrGSx7FJiQMnHais5yBLjQ7HYBRvIFhitoV9NBjuc8SC20n+exw/lboBUGkk5zsWEHzQWFq
375H624PinlS7O93AIuTktyKEj2qbCr5ff1LqKbJycW+oBDM/9BCkN40u3GX3QQ92BTvfHM5cKed
u22xT14GBuE40cJEXSMD8Xd4nGDj6ibaNzikfnhDjH56NP6Om3irRJb8RxUcac1tSF+TWSNerTf5
odmdvHgfdKZTC9ui/NP6q+I99TBZzJ015vE4JcUZoJHVBhHDUtgtErI/sI7f3BUfJiSf0rKmbsaW
C4qvNdD7AJCoSuSjTnt+54uI3kl9TFY/oQLbJ7AIHSyWSh/dmi5Olz2LBYQmFro2eblkpzNZFUEy
UnfJ+eohy0bPPKnboK12E7ew9I0Wl2yuACZWhSRRD2mOAQfpTF6c3Ak2mXhr6/Jr1ngZIsgrfv0K
TTCp9y/GaLWx27ZugknTRhn2QuyT2WS2hg0iqpPyutMOqxRMZHc883+q8eyQAoCMx8hu2F8Yl7Ve
PviZ6RnIUWKydNfdJ7cRMl+C259uguqJjie0+Ke6vtOAnepOCTQ09i4lvnCuenEQi0B8xIz8IrdD
/P6k3Ft1d3H/59zfNYOvGY8nEd8aLyP1Cb0SSXXxMX+q6k36bj5gW7/tfvfv1TubbnRHdBxgGExS
tfDfjcu7dshvLvtccZXAXW3FfX1zJjlxRugl5zVTuPwBS067csLiqEySyF4Hr+YobuWn6uxKoZ9I
ONZbgCcgT6vB33OK1Z+FLJeVV44p3GZITzDpxmPr7FYVsl0/Gl+mixm/tMk6UXPLDA/tajcYv7Py
TyfupeBBJI5Sp+TDk4QbULkOVj8u+i8MD9GvZSDrtOlGkf6YOvpd4LNS1PxLq6VIOnnSxUl8QVgi
rS4l5coscQvEXsv6FUmN7CvkmNgL3OZbIj7E83Q7rrv7yIPS6dcYBqk/mE53K7c6RAtmyFdm7V+D
2yyViy5NPugdb6Fpzgm7HQtsc7aykGEJ7hpk/jtPXDFrt5vf2K8f2324RmnlMJIB/Zm8nbhBRjfY
hIdJlGXl8rnM2/M223Ybc2s+yS00ogv5BEfkpdtUmqN0XlpuwbovWDRe6xB9uUVmKaJQCo1Y43NE
S7msPdyxJkEMsXEKrNLBJ2+G29E4EgEHB1zaW+hp8UGoHeYP39c2V4CNX9ZzrjA/5KIp5xNF1DhQ
WzGq2rOa51/ihK18Zh3V53wbrGjPtjvuj9ipyw/Ec7oB5aA+s1bt2/inf2NGPQmmBJZmWOTwbedO
y/h4TvzCXyoPr42qPq/dXFu+K5MyV4OP3JL5/cpZrXE2200lBEQVAtV7YJ+3i9Lo13q3Xx47pbyf
IvUp+q+U9iPFiu3qtT6YO5kSkPKlcRWvrn2thBa2CI+40kT98uRZmnWpY6W6lCR3HaPXYCeiR0Fj
q5v8mlobArfT3g9UAlvwMGjvLq33tZnrl8fPMp5c1OOTIJLlNahttbcAWya1Otk7bfGaxPll2+/V
tRlY0KaYhWgXN2msHj0+PojsIWSKw4YJrG0XbTMf6frLrjS9E9cBLhRLA72PBPyb61SdJT+DfD5d
6B0wnDatbH++7aDfjmsVwUPw8SJuLLbSbRS0OA/ia3mQCmco9rk96hZqTO743u3LPQXGDjnD81Y1
XJJNeSfLCGdawzq4iekQjX6r2Sxzstgrn6r17959Vs2rUS0MH9T84qX3GOd0+nMjondlInbV4+sO
DhGuywsFYrjMj5sCzncPn4V3Etq2Qh1BfDhvBiDsAMx8LEUbi0iQ3Qw/+t0k6m4gTOrpLugTN/gF
KAW2S+kpa7BWp5+pYC+iyxeqmrmqfFmHyamO2XkTyRS7SFucyq1Jwi33QLPTWPm/2EILpeuHuNSn
cx5GckotRVNFf5C3DQ4Dg50hvWJ66bYqnFPkcJuYbJj0TvhZMhcurKlk3TXG4fwy4LgxqZWwLsgz
g0XfBYJPimWsYdubW7KS0s0lS0WpT77PDurt6f37gL50ALQZ1jiTo0uYKxyA1iOR7LYD+t8XSJY5
lgmqN/4a0MvDGYxfsaN26koLDU2IQHXkt4jaYLKmOA3/ugntaXyGrPqI7qcv/UlDbqJQmjSnMwh6
RJrtKV/chkuxZo4LldJLNkgmoS7Ctga3H6K7wKyENMcrQYAbiEchTCdY6MA34U0T2eXEroBm/iqc
NVCQOH+jRZvjdhncm+tGtVcCvMXmdXzVjsmfpXAjLxzZD1z7p73SlNHlVEy4dRWQ3ocWoXl5aKqt
mR0q7SZcbRXdkarXoT9gxApCxa0yH4hO8zsEMyP7wmp3oRLKFYD4+SZedGG5Mvj5HLk/FIY+vd7A
EEpvomk1NyCxKZ2cCRejef2f5XOzVBhrs2tCTRR1DGu6bBLa/ZU7NbU7RM08sfBS010FT6v/w9l5
NbmNZmn6r0zU9WIG3mxszwUBgt6kYbobRFp4EN79+n2Q1bstUQqxY6qr1FKmkgRhvu+c97zGWwFY
cd/RdI3rvnLpBruPEiAeg4h1rW6wcSnqyYg4IuMY4Zxwreq6dj4udgdTH9S+hfBxFwpbgmDq4JZJ
UdvYFooDeR7JNlgk+YezhmD7rmYUALEtj3ZjACHlqh/K1Uf1Yr0PoqrOR+XvbX2dWTPswDiceJmu
PejnfbPvokWY24NuF2uFPczhd0Jk6ytvma6MdbPSl+oyx6Z5rXzqb/4BV+hmI3Q2tvssjiWK8Wqh
fNb+Sni+Nsi+1g18Kw9+uLN0WRrlMePYKbPp02kHSA7FH9wA06HbYhaPeFx2xvbgd25+UpfmMjya
br67tkdoU/Hzh41Lv+gI4laOTW8Cd81TsvKIu2adHpHmMFwXNzS7YbshFWujn6xlD30Dqz8iLaKn
cdst8LSdFTud8sT9xmAlzno2AeYZPo14uQ6OZTrdFip6zeq5NYBU9SXNI5Bj/6J9NnzKwkkPV0GB
KzuQftEcGErslx1Dw7tkC3qj2t0tmD0w6QCjLXelzQiaO8c7BNYDMFrqQnomfMp/IVx0+eft5Df6
rp/6A+NiO0nrlBiTjEP5J+D5bSQ2LSHF3b+R9jMVGX+4lpdu+I0nprExsJyqi3IVNCsSvMttfp6l
e5EVxOPKwhkRP+O15dkoCnFBn3eS08BtubWCVVzfJWROWuq/kZoqXzu0i+pfEZIQ7i/10bcEaVou
eov4PqfaTVdjg/hlV+zYObU3z3mfZMCBvEzWgK76UtZWjfBvhCOpV279y7l+KMZCrwo0b+qC5f0O
d0dDZxu30aZOnBr5i+S1OXZeO+54AElwNJA7f9evfdCI9bDtM0eifdiOL7hNhU5T2eqyP89V3CtX
OiY1x2ryFxfc0Lwab/E75p2k6KaIBbvCHvU92vphAYkNMwxFnxsLG3y0CzPKdHFWnWLaTOzE3qO9
uZwkKd9uEMdi05Bj7vz53v6NrTT39g+HcLFy9F5kKmPDJZ2qS5yAy3nwrjyCIxy9LytHaYQD275d
IzU6BsvwvUsOPv+6gPhXDuS3z/sPB3LxvI9+6SW6whJGFQFWjBNhEj8LMuE7N12x6ccHpj2DdrTs
7Et0e3zOijX+Am4Mn1zfXVfSfhtx/fIY/ut4Loc3UWWVllaxuNf5TVAADLSrzG0fEa1tYb1hshbZ
5898GxrfFY8hIolfnJNjrDnxIgMNfB/njb6wFHfonvLgbsLa/nzGfg8B/HCE00b/w90TGlUjlwaX
DmdRyLZQgXH1Mj/Ybdbpkz4z1ozQmLfOr7ztb/uRH972YhGQfD1rIpO3Rdx/M6ldY3Vm3k+D1MlT
SZwNb1djVn8/MDUkFaNxUZOsS0vfRM9aQZ78ywT8+puOuuQ2jVedaVO3oAMzAkedA66C4Pbaoc4x
W0rLpSzmswprSqkDMgARZcfiEZzV2m5UX3DVlJ5xs5WVj8y7U/xdKzwO/WOfH1v4yOmIqiwrmC9m
u9CRcH6wWQb092zct+WNOKyAlKmQ5gG8pXpRqAsaDbz/bwfpEHr7rF9E02C3uPHUp4YQsFXRsDm1
e/ONtkF97BjWkEeL4jG+8++qw8TPExxhi420cWxvC5bVXYv73Qzw/TyPElRx3tMgw1xcFtzrg6PB
gR5s5j+lwCwQ3EF1WtWhmEy1ue4m9Usub9L0pkMeg5c9xgyLaxMg87dwzL+uyCXNWzRkaxj1qUHM
DqPbS3sPjTXgZ+TdFPHmLLNYdTM53w5AaR4AabElCthOz5CoZVKQ7dJwykcLakCwTax1Q8hNj2SD
xI0umnsWtArUjN0s41KTrdJ9kLaR73xMyzA7Dw9xYPcoMvsbTd/G6iLAu9HYSAOQv7rKZchOc9JM
8TrX8Q4oH2LridBYIaab1yrblL17Qc+RtxGnHq217BiGL4L03A8Hyd+l1dL3j5l8EFBQ9YxmomQv
xQ++mszORKMM6nLwt4l/10Ru0K+8OV3a7H/yfP1wZi8ea3HoSjWQ2dC6NTogW9x1u7Od2t62Qqab
Putv1v2f3/H3dewP73jxRDe6WKlnAyMiDD6Ur2HukWLc1quyWGIL4RgyDpz4xsMOQorIVSXNOBNa
MH47JLkI1tj/I+L/13v/v/3P8/HvZbb67//Dn9/P+VCGflBf/PG/d+F7ea7OX/X/mX7s//+1n3/o
vw/5Z0Yv+flZ717zy7/50w/y+v98f+e1fv3pD/OsDuvhpvksh9vPqknq7zfhSKe/+e9+8z8+v1/l
fsg///HX+7nJ6unV/PCc/fXPb60+/vGXrNDg/NePr//Pb+5fU37uvmlfk+aXH/h8rep//IVM9K//
6D6/f2vo/ylqliShAkIEZE4la3Yu6+Affwnaf+qqLJuYXWNubMnmVEBW5+b7e5L4n4Yl6YqlyKYo
ypby1/87lJ8uyr8u0n9kTYrbd1ZX//hLuygHMdWWcb6QdEs0LF7MuIDLhByKlT+2w6n2HU3aZqRO
nk1b5AYqXYHUmGRdiAc5XuErTBEr2zAe3gPPbbQJPTI7W8nnojZhpRoD125dE7wi3Z7fg3SBX4SI
BKQ/eLDJyQcUtmWHBfNqQCiOrcy9pc/Km7Pbn5KbuiM7eJuqKzW6J/EsVpbpJMXcmdKrdPQxsbqG
RE/98Q+FAZ9a0WVdM4g8l1GDfat6/7Xt/nB1/3lKfzyFlwS46cXY0SzV0jRMsc1vTcS/Xux/qW3c
1HqslSflgIkIxD0ePW+lOkgvnmpU2bsAC/UrO/jlvOOXN73oueV48NReVctTCNm6sTtpUQhkmCxG
6KkMYYKZeOY531vQCkRI5D4wgW20J6t1EnUxnh2iI8UDo+5AdeNqTmIRRHdthH+DkNqbeYh9QIbD
EMfbZQRtUFdT/B4WV87ctChdXIafztzFzVeN1lmNArk8MelVXGar9X4C2421hpj4b8nyn9/xUv32
y2m7KJXlXrLOgiiWJzQe99Z7uicLwYzXqXD0OqfZQ/JFj+bEHMq8AAy103dP/RyLDx8Rk5svhGvL
tnoBV/9yQBcls49JVCVo3Dy4MVEzR4Ca6bofUbPHJXTeAYsCoRLnxWCAaN7XpDIUh8ijRXT7QZ6H
UmOnA6nhBfVOONmz+nZCGJJI+zh6oR0Oz9yMcVHMR+E5xTDe9FcepzY756QmSFtNO9tnUMgmNJ2h
OB/D+GFM4lWcvo05Tm0ORhoYT3TRVkKwzF7LOz3AugWMeFOUY1I7xAiP7co6ergIRAtmx2j7tW4F
/4XMHQEKjPhkRUd0YIgq51F/D52p5Fmf558tqqyJwBqTBjnjAFuGzNEEhtfkcRkz1KtVMMvhbwY8
Twc4fCQRCM98P2bcSR/3ZgJvgBQY8VHNodjM9GKdKvN6F7xMylEJ+O0oPzaynd7FoCCyy+uOp3wB
cTvf8bH7z/qUvAz1LHvR67vzXXpXsLpBy8lXUjfnfYBceFXsiPIX3Vs0yaFN93q1EPRZ2y89wVak
Zb+XPhm01qvuIAIkK26DuAzOF1GkVThLfafUbgb5KPXO2d833iLCXUsCjoYVstIP+V6ZtydyU+9b
ns31UDnph+jWk00JoDSW3ZgfzUgpTW5Luzwl8xpyHKXifUXgWbcp3I7s0PFFesAfpFoJaEhyO99J
GN3ZgJLz6pjdMu2BJGAHe23BGr3EjKF0BIBcUn1KlzCnJjnPVPSuG4Ts6E8bV1g0d/0nBtbcW7g2
d9R7yHDQpr4N5abaJLvqTcln14bIl/qsy4fgG5H9YQU1iyKSRJPFjEysbm5BxtFsFcYnIeF35892
MiVLVAprPkVzFzte8nSWTn9eGS51oX8fA7uBImmaJUtsqz91YjgdC0FijuWJejOFf1Oh8amxlzAN
dM3ZUsc8MMJJrNr2++iluyY+uoRlvt9eEim5+Z9EzsVFxdhL5lm21GpamHT8XtggJzFluxTv6EYD
p8SRY6nxlCyNHewrwqEeIEViwdsRT2krmu3T1MIqvzqIvOxQ/3lgKgWHrGqyftm2dWEalbJWlqch
sOEsw3P17Q4HOKdDDGFrA7wiu4pta2rfr1kwX9IUv98cnrcq8ztLMi/PiiZK8ZBaQ3kygIipLDBV
dwQakEa+R2F5XsKKf5qMkYmowcNEePLwyJEgzi99c1WB68FRLHHNUgg5KOahdRNFD9dAD+my9P77
IC1L13TL0mT5u8T64e71pbPMxPFcnqo53SwsiLDE9qyU3yAJ5Z1rMOur8tfQO7tjch9UEiLvR9M8
BuauUjdlsNfzNxWSoLeQ9NiO9WEuxDnEVhbS9mjEuE4EXw2tZFamDO3elOHW6t5bdac1D2mfLysN
nb9hG5rbYUNDdjebCDhQvxIcCzGO6iQnGaV3sa9Dern3IHrxoIdYwd5Qj2r4LKjHWDl45a1ZuFq/
qIz7PjpKwxMJ3+TOndUl66XIHDDdmdbzEN+P1nYcFwaVQ1Wzc9qwdAxuAxZyrE4gSZqwnWpcoJHI
UPb4Kyl8Sr2FHrlMidqUPu5FgVcqagfdItDPFsnmewl0J8NemV4Z4yvlVMYLmd4Or9iAiz5JS/iK
EjnEo5G1HUD3H8T36+yE71L3shpRRV2j7lb573IFEM2sT61zyCr0XpNPYThx5crkpr4K6b3sA6st
/PUgLFvT7TQbsnzuaLSoElzZ5FCnW7V7C+JXBW0aduz08PJCVJ9b8Rh8VNiBpDuKrnptnbQb46VK
iLDEbLGX1125S9LHpPrkJKMO7vceD/lnTjCznM9E+AVv7WeaO/AOeMhi+JYEZii4Rk5zNxwjYbHU
G/MWO2qyaDDiA/qUVIcNsLYlTuREWRAAPq6slRfTwu87nkwmS1dpRAzlcrhZDiwTnuQVJw32e/E6
ovcQXUucJTgLEmb/qqZ4etjJS3XId+fHP7/5pf/o328u6SaIp65yFBdFo1SrVQaZtGCljF8HzRUN
7p4DEQBQWCljwBwzO4NKImwiTkI2TXIydalyyXykApJ1h5gyZPdeBcpOY+trsTrc5mtMlq7aA18C
kL8c60W56SVa2vkqx8riGYYAJXNvXMI+7e8klBUzweAWmDfetogdqrduWBiRbdGSY4ljq9aCCmKw
XANTBAjjVHa42tZTHRS/D2/XMMFLXc0vx3pRiapm13lRwkWVX7xdIs8oiPP8Plvlx2qRMorYebVT
vZj4vXB4jNBHoG4vXrR3CrMU8Th0m3bev2qoYus1kWbFxuC+uM7I/22xwHb0z+vPnvnzRh0JUZkN
Hue0dsg5oWDOgAi/STF480zTLmON4VICf2qcD3cwLx+v6iJx6filc+FriiSjQtJxQhCnBvOHNT9T
hrBqU88/lU89vXBaNXYmfXYZ4TN4kuLNU2JQLz1L5Qo0xph8VQOnMTCTL1eC8Saj8ioeTAxVeEQt
5ctn/fdIPh2Ex1FIZol3kDDaqeFBYb+Tf5itSaFNIpd1J0qLs3yT1m8GVhlh5QrervUXg3J/brZR
cmp0V9VnRbqM0yOejjMd4NAM1qO2GmLHGD4s46XVyHz/OLMxFP1zNdyHFIlGuw9JERH52yrdwbnH
ks7L3qCH21p84BmK9TuyZER9L8cOHrbicONP9jLaqzrGy3z46mHXAiGFa4g1GtEIydyLnaiHw3mX
nG+KFBF1y56mriFZjsaXp89qcE281LY1/r/Mw4adFrmltozDdRGsQmlaHzfCedXiIxoMwBDGTBwW
gnkTpZGbB/ihwZYfPhNzXZwxyog+G0z1hLqeBzi1MFsMCVexAPxSSVmew8+8YNfVMkDHJYwRs3Z0
iqZbBc+6Kl/SeWg0OnWD0/utOXVEGn1x65SfSXtQRWxIl8qw0FKVKeq2Fh5iLMs0J4Q/0vM9J3vh
iRRpRhgxuBD1m9iucUArY6f3bYPQzlh0Bo4WpnwLczZ0+UlfdHrGRFicWMF6Gr/6Dks4ATAeTDjE
B/rRj56lAUdAmz4qxznJt+VhK7/Fd0njQOFmEoeZGdmwn0mU2A1UKoOhRb6CYJy1ToTfYb8r8eLh
cuGJqMzZR88lDdi8u5NxhshX1QG/qdx8PB/krci1uJFnzUf4nL/IKHAIQy7NR+mV0s4HgjWXVW03
kMyTDWLG3JrnIf4Eu9J4lKxt37wk6QOxNIW+0NBCJ8kcinMLlLBMBQcc3HzsT9WHjA/dgi2Mps5C
0dAv6bbOB5ytjP7ZdIk1WLXBXRs7zB6Gz7pf9tyLijoTzdm5czXckxG36gsimK3i1ZBdy78jNBT4
0kg+hHgSVNb9ipZSlmyaQ36w34veorRsrXdEBsvtLRumT+uCu+vBulGd8g1RxjGG/hmtRW+yqXLQ
4bQLgkxQOhB9utbGg4DckyrGHnBmcEoDvPTrjMkXf+j714aUmYaJ+kP2eN6ayrYgPo9J30NjrfyP
AoUBLo7E+LptBwMkdfrQXkvjPLmlRjsn2077rKrVUM+LDxltApv3NtrnxqYqb3TOyzCrZCdWthI5
V2AxaxGN4xzyvLAQsByjQUrW5t3gMjGeW3xBxq1HVuwWvq0bJTPv0FgLXqPAVOcp5SMKqMXuy2/p
ES+qpfOhUOy0eopxTHZGJqnZpl+XSzxesqWw8xfnp7qk3UJRsMDSmPkQtvZzf1E44vuAuvhLRvWE
5OE2/5Juuidqb/NQPKVbvHuMRbs2btSZ18wGUmGKbZq42ZeizZKvkeb1KfkanuItvujFVJfPhyWt
1DV3Ie1ivMVWNq3OqiFaDIM083KerKhnMwxSyz9lk4NuA1UsnffRtjf1o5DfS8VOYxgoO9664+6o
Zho+1zYq25nqNGxc9vgq7dKjMbyIwW2c57Pm/EzUY5YfpUXnoC48k2yXLXTinmxjLpz41Mqas64m
vIhwS0oUHjPJmsFPhcAUrP0aaPQrejnZRumEIUqqRqlz0ar2qV/XeZ77p95tkll2XzxM7k0U30Ux
Q4rXb+A3T3bOg0vAtbaeQtMDRPlQPx8j7LuvdUCXc6S/T/cPxzNdjh82wzIPIQCZZ/8UbbuHAQUO
4/jqkSOBYQstNRg+e578wFwzukH1R4YQ39Pe6g0u0wrORgnspPKrv8nuAkd4EDFdOjQLvKznZH/i
6KDbyqbd0D6pjrQuHO5lN7ifeDrhDWRdE8OWxUDUEwaEvk1HYr6RNLDOTkm0EB99JxZn3mlqYsgl
IqYaWrGwZDXtRgfIGYGGc55zpaTzaxa/+959kG+N5jAw3NrXWGsUyz9Xr/L3zPnnLmOagAIVq6qu
gvBfNPoxBrZNYIXBSVy0IR0Pasks2A5o8N64fB1D4LxYc4owGCQ3oVWRry5TtoTQ1c15n+4SXJO0
heizKTLUL/JFSqcodjs/XGM+6KdHHzdFrDE1Bv7psiHwg+IN+VNU7ar+NcLwM1If+vBWKp1R2er5
vhQOfrpuyXWx7AbGhZLTvt3XAnQ2qSK8O17AJ4Mzv5h0po30mEtLo3Lr7lY63/nE7wxfovkyUcYt
NxhW9W2OUfyeuEUWji0sMMpqwMbkpr1J7/POifaNapvVUn8K9u1cRPOD0a2LrCwCEgx2YnxqhJ2Z
P7Nuh8/TqmtS3c+xFPTAAxfdffsqbpujuuRubm/ZZar79qF+1UngmlK31A0Oqa81OpdoWb+ej+Mn
QKCBBd8jlP7csKsju4OnrdiZNJ0n82xXkLzGRfnJSdQpVj9Ny8Vqi6bJmwxEvX250BHoPYpbLGhs
77ak+G5mfCfHVp5ks2U0j25Ct9uAvM2xPa025wOwZzZR2LF0XLJ7kH45YpyPZtThLFQA8zMeywnt
y1xZdmpx6QPnWJt8w3wSCh/pSq/1vrSzk8otbtrGU40cMIhnwv2A4PUW3qgXrgx+JYVnx51dLcXz
XDp2y+wG9rx00tb5PHub6uBsnttN6MrI/mG1R3Px2qP/G4Dm57v5Yux4TiqjFcMoOLXvJfiCXe2N
p/A2204+YYT1nlSB+e+HccsBY95jEtcUnbp0hrtRsje+aF8hSeYLfGn//JgxRPtNgW5ZsqGriqJO
/qw/r0lnQz0LhRhwYBhv7XvNulckgsrSr5azSjfW9ALN8RJiiEmQpHeDBmCZu32BwpMHb17za/aA
3cIq37DIFMQBgfgKdpwsChqxgAXDYVS/kvAimri7xWoC3wxhFoMOENm0gCEtkyE/D0c3kXZmva7P
n9oA2L5TbusvkeH/XXFPJPYzPgR4N1RbaT7eDK7oiId4hVUo7SwPGV1j6VT1Gr/8czBNJM4r+d3Q
nWIbLFEFrsgT3JWv+HQ37+NXxvAGmdbNcFDfs9A236kcoDuQ64lB86S/qT/9O+n45zOtTZvNL+vZ
Dyf64g4QYl+2CtkPQL+8hYZh6113XkjLellB0cWT4QkoZTGZQhSO/I6eUrklOhkLDDz3oJvIKK0i
hj5xbqsNyesmQhDAnl1JaM/klDzZJVlky8UuUs5+oWo7ETnwOj0Ud93mGg79Lar402e52Fgbwaul
2OSzlK68OM+zcFuUs1qdy9EjEyJD/uo7ba/Wt4VBuz5rXi064WM57VpMrTp+xb17Xu+VrwiD6eEg
ylu9uFGNZS0/l/VtRBZsubIwlT5jnL2Om4U6/TurCqd7TrfGS748v0/2AdltymJRvAWR8+eL9Rs8
gsfV0mVRVJj3MvX9+anQg9aossr0T94ufU3HWenNROSxDvExn+3qjIQ5nKFq/wB8j6BssKNCvnD8
e8pQatfqQ3/ThQ1tjzQv8IaEq3lte/x1HPbTAV7SNJXcMJNS4QBLbqcb1hK8txN5PrwKj5Mb98tU
pTWu6I6vsmvehZ/Ro78NHii9tYfwqQcNM2exuiqsKyfumwb8653BPF5nUG9QVf584kZxDIxRp9/v
1lGKCmjW3ebc6/fnV4JWQesDdrsK+egucxqUlsoMsIkHvrorXvp7kYu67O+VTUpr1tpFBJ8pnGVH
YxkyYqAAxS61xTxgOaXBZw8hVEWqN/NQ6rOMPNN4lSFItGV8ZIs5ykvQDQTRhLFIB2Be/ATzE12V
5rt5QcTwToiPtLK43F/N3PzNkEKFcsCtA8rNlOQS9QhKq2yknLpaXAfDRplq4pm4A4RhILgbPkA1
jZf0vt236MGN47DByTh81ubSmsnTlmO8Xnte0i+n2hPmhG4AQ0qKIX0vTz/UniOMsLNW6z7LD/du
skru+9SOjugEbiUngczEGOkLGaVpW6YtfFHT2dc2m9+BQT8dw0X9G/qmN8YGx6Dvgvt2W3zxlON/
qNgM5pHZAtCIbOoBNsmjQ0TpGmxnVa7QpeMzN6yKe1pT2aX/zvDpJh55NcKECylJalcJZ0qwaLfc
I9bbFBKgoOi8MeYGqfPqsrxVmzVy6YXsqI/ZOBNSZzCXerMwn+gIyQFvh5cucQUCnm+pdR+CwmaG
kP8dnDgZhxZ02x4YqX1tJb2kpP59WeCWiJBUKHa/L9sPl0UfPXPQeoOF5hTuI5YQPD6YqEn4Iajz
dsPaSIs9LhnllF/F1ljTLo6EOU/S92uX51vndPHsmtIPx3KxQ9VWLKZhw+XBw2TN+HL8oBWEwJ8u
Ruoqa1Y1J9XbeoYtV7cFY5TO8fcG7i03ILZMvIqJNhrQ2iHUPST4H+xElf06LXbynSZOrbLhquW8
X7Os0xRjvJ59UfB1TvKVoyhYtYnjr6gxWPIFCet8QKnVwP4XuteqMes3jeFPn/Ry/yq0POwVzno1
j/f+Un2YgjyYPNN448xvrJQ7YHILp8cDX/LiWSPdmNRgfoowHU3UwjCgfyZ3Sn+HHLw5s6gwVt5j
BI6AllsJ2GlztqddDmTjAacikWiQJ+gCjS3sMhPMiDJ9bXKB03lH2DMmbcj9eWU2lfY02vFHrbnp
Fo/dD3+FIcqcO/FdGl7KAeuF1rBn/ipGJSyvQQrSltJwPRoTOiG6TPMJMRiW1QZTuWQLTn5A6vL5
bzD3f1POmNLEiLK4ZTQYkD8v9FKU97nViP4pHXBitIV3zYWkDF/4VN2G33GcWLMAAb0rX63mBjx0
a0RdmoPRVT778279+4dIY/hJIs9vJh3JoEpJoTZsOkR8qA8pqiJIVuos1vZ9vi6i47iZ6DLcr7am
k7F2VEE863ie45DynD4OiyvH85uaGts9C7Nq3dQMy7wAvYem9RUlMIR7Ta5mpE9Nbia6PgOjxhY8
n/fQQ3oSQNS5Uk4YE6aIxoSVcSfMVcmu1F0tX4k/uLS0+l5nZNZ//tHYnS+X/8gIY1XpNeG+CeyY
xM5wVyXLCt/dDkWjJk7q3jMsXBNz83mnHpt+UXcfHiRrwB53LDZl8lH6q7P2GiXHcVxHuJLj5gAN
9n907lRR0lSVODiIdj/fV30m660vZf6pfjo/4DqA0rg4tQfkOombLuq1dhNzSLTtp/Zkusk6s5vl
+Up19V2lXK6E1C+KqaMXYLe8WB+UQlditdCFe5FEEFqFhPGtHZNa4bsGhRbr8QLhszSLR2yfdTZv
LqjkdF/5fbMvFuPoGLSRVMRfaTAPNFeHSR0vDVjAAIR4oJ7BdWzhHvXUn2+8SzElV9nUVMlQeCZ1
Tt/lhN0Q/DzsvMQ/Bat82xW2pN9Wt6U07YkOyNCHvzs/hf7SClzDnrjJSBCPYuJ6S/Mw+Uh12+Yg
LpFV4okoezbRyUZnF/Usvcb7/dZo/XyCeTAk4B1DRDmmXvIVRI1MsdrkBOdP+O5VqH5W2ZFpB0ZQ
JMWcgufo2B703lbeKnyxOizXlFtfmEUPtAHRa+GwvcgNaCIIr7DQSqYFM2rb1F/Igtu869iYxUuP
0AVo2FwK5bYnc0dd+tlMjWzAAQnk40vwnQy7RIp0RK5vDRxz2vI1oX9O/h4+8nUVKAQ7H8Rju6vC
xF93IE4AjyOsSsz5pO8Z+w/7flNmstiOPI/Zk7oY5t1kalScqvEpf2wrWzfm4vO4p61ifvjRrYAr
cK5o3nh8lSWqv/GjCa55Hk+N/i+XRDVkVTWZ7MOn/fnB61LLkLVE5rbsNoSaSQHmNDZLFrqrmpSD
Vf6g3yX7Dvuj/XklDDOSbLBuuxps+P0+Px8Hd68qiRKEW3Bb82JjsYTGKM9yL9+n0bqBRWQdZMy4
sz6AV4sx2CMa2/Y8o07SCHjzbxKP1EXZGWJ9ZmFpaMhYvIorDe49qUuYrcPiMlZSNYcEQowrq0l1
ChnSLlrs87GOx72IHBpcdSjyLMIP96o1F/ytp2wq5mqo/ksFfz8IgYL9TgACNJXIsejq/MniCdqv
T3qN3a97yuZJETyrhFm9URZewzV89xXCFr3lGXPSzu7aZYYkS9iMwkaCfWCQOwMeeadIk5ehXjzH
DBax79pp/lLQbLTWbbeDVQd61k3+zm7JQYcbAwqTBx9/4gF6+kLK3cwnnWgdEDIPw0+61eslsGHp
38QM+UabYMJVmdOwAv0V2bPYPo7BoaXr6mdpeSpedBU3oXmW3UiWG040Q9uvGmjvJUyg0wAi6s0A
K84vbKeZuY5f5GhjQu/o7PQTNqBdb7Q3kyAYGi/G8MKcYXgirOXSFW+KZbOMXsD0mkfPHm5Ld7DV
L6HamUQb6yS4QTPERAPkY1Yt/PkkP8dmgIxy4PfP7qVfghpiazTz3Pyt1BZFcUpvxhVe2NBtHT1m
OOsGFZ2vapcHi1ikZ6kldd5nwjirkYfHM3qDJV4GUzrAvISdB+Q3bCeSA073MEKIZN3jW4prF32q
HW/HdXxvMZDXmWMATmiLdFhEzTGKDnLvL3wNw+mCKYaAl3KwVMpF1TqBsetG1h5bhDu65jN0uFnN
EFIYTD2YVKrzDG4AKpx0Xp433eD64S1uWExN4Q1PcVXCyrPHBp3+rCH6FLeKdF+CZTJdi1aZuBu/
KByRRnvCwjgvtX4roUVM30zZ5c31b/bygAIqsmNzkyGcH/eF8kyqLmCM5839r8aC1BS/E0XH++F6
KjqxxP+7fDm/McyDr7k8Os1507xmH9aGkUN6AqVTQcE97+MszMzezUmuPx9ihEDKQ2LlMxMA1fzI
GzIoMD0boJLWoJTroFDRUSCY6CMTQ5t2pjf+xhDxO0KcjwF01h/q4MuI0rkKB0HonsdIX1nd0rMI
LR/XJtGNDFBPWb9kdiwmDA67pQQUQJo6pB7kKTR2EH9xQ5lEUU7Q4Tk1MXmYa/QzA+WuvGriXU0Q
auiU+hK+Jt8t1FV9jVB+6QrDHjutT/yjy5QnrOI/r5NjOIyq6bM+je/GEzjmRtqYz+0M1wTwrHJW
rvEVP/ZX0MPfwLQ/v+vEs/hhv8ArbEzNiHcVF8ExXo7LbBOuZLIep7nBNXTp6rtdrMGCedZjv+3k
+2bN4I8x01QwYAJBVBEjsisWT7+ptn76bPoFUUVtB0Eam1a+h6VoQWmdW3cYfe1VVPA1FhX3CJpg
yGgblrTp+SqsWSQcQRHXEM1c4T52Bcd/a5EmyjfhBx503lMNExgbN/X2Sn31K+rGkTJJlEz0KRTS
F3vkUMme6peVfO+hOnNGKpAV83bfJbFjo+PDqJ4XYjaXP7EcFZV1LEKFtpN3JLVUhEvwjLfoC34s
axpCBGvlifugdoXzJmQIjS36Bw4bm+DlmmD+91fzh6O+kECkas9WK5XyvTKFyG3ByufpAgB1fKgX
zZXS+TckT06RiVqHX2SIZxfzBEntA1H1YmwI76ZL2B6bz/AlOGRvIUEs9R7Cy0wFwhCB2REEOsgl
2uc/XyUoTpeljETGHNMMVVIVuLjSxSMq13XZmmGk3ssvxRfiQfErpbztN2k2b1IHvpBhLE0PMwAi
9DzhUexOcWh7zBoUDRqlUqwk9cuqxlWk33qcLXHVGdArcNOOX2pGBdnCIKUkW2nmKmG3CmRIVcpD
+qDdJStznT1Xpq2uiaMtxBfBOnX+k1QyRZ9VldtjAP8Q+RsZMac2z0e3JkO1cqOP4HhmL3qHl5Ol
E69ZN5ymhWbBuO7dZ8S1aubFfLiB573yDJQpXyHE0Q+MP+GpM/h46PE9yzD6HzfhYnDHedA7JbJi
xf6/7J1Xc9toFqb/ytbe04UcbgmQYM6KNyhFZCIR8dfvA7mn26Y81sz2blXX1mq6PN2WLSJ+3znv
eYN2nysD5zUwZnAJcE6JO0YH1UHst8EuzDeyvG/NZDDkkCpHSB/kd0ncaaajRDjYW/27Ea6CHbYd
xn3Y6VaPqbExO4trESVwOl51OaM2pxedriKBifTf8QgeBmqntnnKKyKPTceHXCZDx2RCeZ6EJm6C
lvfqPYxwXyvnl9t4ADKKl4tZTcw6mAnKxTL7rT66C6AcrTw8pAI6zQH2Ul7ESeYA18rz3z8vnx/Z
q8flam3tTM3TspTHZZCFCyRon30nwvUP4IowsnKKEvMGR/u6wHhu71FlAHJpwJCQDYmf5eUvF18c
kTkgoT8VwR+HpCu6zkwOYvfVQpNoHUmeXaGcGF9WOM1Ke9Xd6rggQZwgc4PhfLkOxG0qYPU8lTVv
fNm2uGITeOk6uK4o+aGqBDsI3/3qLqofNURLpbpP+6czrLPqfFTYHUfFqcQ2XY0f1XbZZa8FTqwV
HLawhy5/kll+sZDsx+1rjXk7/HlG5olmt/IkgW8v2xft1sf/1Jxl+iE5H1vtVc0eLkllk3Q4ixjB
4YQDR5tKPGeQ6JYLgweolJw+fuQxV92bFuVHtRLE+cVFebMRhC2Mbs+JmYiljlzdi5R6crUg15Ds
dQ12FXPEeO7lSzN/aIgABWQaYkEH276xpk7ABLCPx5TONcbNKb3MSx1sN1oBPRUMtaVirXt7n7DS
1bB1NBC1MNUaaigGB7w42ZsYco6EGFLoVOqb5yY8C7GttUvOxSdOE5IzPQj/LOXAavjAynK5cA1u
UdnSldDqjqOHUmCsSVbac+ZNoZfDbGtcB96Yz5+itu1RENkFRiUUo5wANDN0C6WtvMBoJqwz3Pc3
GjSUM2+wj33smd6znDaSzVPX4C1VHkc7f53O/L16ewEUNMcdahRpaH+rE7i9T0fMgwmhakgbFRDI
7Fthdsl3MNmLfmyeJ6hyDInK1BLzXR5Al4YTOWkv08umh1pAcyGkRJTjFpFhZA5FBnaTuGgZrL+z
baWrths3U2VeCOM3EYLEXbDSnRYZtjJLjoTSZa2Fk+YkX6rb80u/pYEejVAGWT3OzxPd5mGOnoM7
7zJWXKJyxhfCVgmf3VZzaVy8cUEYVtoEQJqTIQo13oexnR1o9y9wt7YoKIreSl/dO6gJ2NaPO0gy
kSWjgrpLwgdPc5LyLjMmUjaRGf3jO5cRa/oVSC4NxcinN1NTUDGIJoOda9zTbJIG6nugnMQt+nym
KKtmo89UyDM7+gDm0sUjmefvw4KKDP4/0Jl8LkCHteGvI7gWAam91vhlzBGE8+jQT5V+3aJYJjNw
qSsrsdy7vCtdYFW3HXwuYsJrW9kHG+U9nUBdIT32JpcnMCCWoSPO++05YNETbVwNg1kfHDCdJKe3
zXEzGXeiIxvzot+0xnMxWtfw4/AiZA6fTnCXN/Rd2L31DdN7sRuTdzzuQVVl+abxgyXMGwNF1gUP
tTcJddtjUzIcXin39VM+9Y1d8MJNbJjdIWXFqhPzJXw8T500NtRJPEumOH6XVoPCNZic4ZOYtr4S
Y4sg42bhHgghYLidj+yBP5k9t7ibYRFWTVqmtGb9HGSYx9L3u76dtP70bNxrozX/IRKIPsVm3Z18
RbX/sKX7/FAYwJaiLhnGNWhZm2p2EZBKncqJ/qK9e4gK52cOhi5vl732p2EUuupfkt6qJog+6GzJ
jCwtDx7rQ/CGF/q6fmdYBT8cI0UrOHmvLgOSe14bCKDnjTHFIZm1A/b+c2djqw2UndqwirbhBO3c
NHmiK9Ds4uZL16ehUvrdiV1tjYUsVKKausOJIbtZXUQQMas+9nfRTbn2MSxwGH8/QNtO7t2juvDR
9BIr3cyCM2OI2Or2yuHLduETUPXx/P91sa+ak7hGblHg5EK70Ex66E4GOiuLUgmo8wEYLcZ7qgHo
G5cP/rtx1F54F8V3MsUPyKj9wWgfSrZ7EFicXltp2sy+Gi9Jn8C94Qh1A1qlYDKPuObUnFVddcNI
h2yORfaThOHxqd7GNqw+WVvEOCV3A0V1KD635P0e3XCrPJvz2CqmjNO6BKb7OLr7oqT4ZUXxwzEN
M4sfGkitSoy+jDT5xNo4WC1wK/MN0EWhWO28uxHvRha2QltWd2zt2C0W8m29J7a+Ey12Muv3R/NZ
mzBcIQNyHwMbSdA/WsIfjqaJ+j42CkU+DaxpvFzSdg/WFMNO3gYLKkpiLdkl5Rs4zcWNC8Xsi07u
s4rx6gCuHuzS85Qio5PhwRanEhO+TfXkLYnUmGFkt4r8iber5ufFMElr7r6a+n55+lePcKN7pRqP
OH1gtNwii+YjJM3RXkctJM12MgQneT77R0WL9NXF/zwu49xpX0VTMwyVJ/SquPRVE4h1VMlgz8Nr
jVvfmzYXn6P1uXCiN/JvoUH1GPORu5Zug23otLsLBuVfTSs+rIavF5cfj+OqLw3rPkziiOPQ1vkT
8xPBohGyBnKrND8/SC0wnZVaeTMndbSq7MAl+g8be8ofXKeDl0pGFCCOz91YwbEJOtRDgdmcvssf
YPbD9iBegHLAI9e+4UzamsItmLZAdO3WZ+Ihr5GKJzAA42fz9YvH+1cLAAuUqgLwywBFV1dYK8WR
Xusyj/dcQ2Q+QXA+C5/rGalMCsYm8lD/ednXLkm/anx//NyrK5rHvaB7miCf1C022f0Qfjb1j/qG
0Ulw09AXGrN2jT+o04a2fvripH9VGf344Vddd2po5/jc8+GK4y5KJ3JAjMfVHKR09sUnfXWaVy9v
Hp7TpmF0d5IcOgzIZeKqtNS79m5UjvWbaCWQGpi1H8L0/KPw/OLzh9fz04P7w+29en1l5VL4Efyf
U7waCkB9idcw6SXwHwGW++XAx4OyO6hLqIkR3Zs7bfL7Q1CG5fo3h3BdBHrhJdY7Hr4TfVVmaSoK
x3X51BwAV0s0Ohk+kSD58lTpnGqTnTJ4hdgSDOwMuBproIURUgvs2mey5LSb8x7ItB/TUsgarpS2
jKhk9FDTwCOzew0Y739hzPlZeTCsQX9dwg8C3g8bgFpB+1ZqlTXoBeUBWIzk3jGNi91F6ltEg+Ww
PxqYv46ggU63x/5ZgfzDxA4HgGIMbbvZkXrpvuat0+DxjLWKEdzKh2B0yJ7DEDaJND1PYqJ0UpQF
cAlX7gfuXjxV2AIIcOOYhmTj6MXf47wU5JjoOZH4xU36PMq6OsmrPdeoteCiRzynxX3ypIGers1t
j5EglpSuehd6LQkJyKagfXjp8+iOYKAt06dNQmShS8C0hjNKt436TUr9yLizeslMrLroC5UZ4Ke4
hrxK9oaIb4p/04tTRkYi79xCYSIz1lybHp/gNFN3YLIwL2P57G3aevTNDND6Y3rnbrJF8abPsfTE
4VhcBli4JygjrEFjhWnYgolUODYZHi16C11OtuAbRrpQuoNfz8Hef/9Qi9fBoqp8dcGu5u7Espum
MiwhObOibkCDIRXFwubCAyyjACB6trCMN3EGSGbjzrFRn7yMJZWQkLM0cek1OYN2fiZrbyc8cKxM
FQa3yJF7jLkBVoTQ+yhntvKWSPPWRyM07R7J9IYjDknkTljzCd6hFtGRIhcxPfICHOT0+r12a07D
6eXOfy7upKM2z/CKOYUCg2TYiD531Jt5kCoZZTGaLOegKsnEqBzUqX6+q4RNSvxoiyr90OgHKZli
ScD0pEawrdCxCJi8Aqqse6YnrdN7C72eFN5MdN9G9G2FJaVfPJi/rD9IhIP3rTLV/aTgVvCXSxW9
lU+Xqb5VFt4sWGK37Pj2eRneMk7XF/HMJwVhNPsqDuyX/bOhD3po5NCGfE2NTBPDDSWpYdPvZi5k
ZmmRZkvFsHXMI9BPWpcFq1ShTiWITVI8Rc5g4B0XPvZEh53t3z9wH6vMp1X0h4O52i/VUG0bMexl
5kzY4E0SAebN8JJAMw2nJWQlgt+UuTSaCdkNM/neG+uPiBA6O32Ajy/fsGYCODEC6KNJldkVMAiz
8dEMabmoflUz/3LXQa6lSrJMYXEt1uq8yvNHQjHsOu6+I1exRU6Lz4Q3QdpT+zgsh5tkp96g7pFv
8u3XBMEP3Pzz5frrCIYe44dF25TiMPV0jqCxztLYY8NYnV/RMVuM/MA+9H1eE8agrArnq0ZU/9z0
IU/QTLgJUBRgr14VFxc5j6I4TqLTpcaBuBnBSOixkbhg25ACeTbHEblAFVl2R/JlCn0GZUe+R0be
aMiB7EA/mum98lYNEqDsgO7Vax+UZp5Cjk5JCBmQvrEP2Pac3veCw4C6p6utJFsLnqVqX4Cba/6t
0izktJ4EBhZ5u6g+it088Q6yAdM9R4B5U1ZOmy4TPL8lx9MmeT6DdpwynGqmuedZLbBAUG/KAAli
PpqKGZi2jLFiTsO8EKu5+hXpSx48066qBIR9oi4gf2MQ8umqlYIcn1MNlF6FG5cs+3yuBXPz4oTK
K0ZYMZChg44qyi0ee/AKpiQELzKTaN51Yz40+mk/VpnHLQXcbsNdtAwf3Nv8QK8NAAw9RGXsAMB7
3tW780MAkYx9BaruEwqnk/bexLwIFjuP0fFShS/dW7Bw7fjuTjuKh/o5gtuwHFBcE6K/VXpzNFXK
TWRCyR4DR6Hl0rBjBcC5E+6bFU4bc39GOucsnRgkQAPGj811Tzo0hdYETjeBDii6kZdg+jPLyRBT
HHPOEg+wSo70trmTh/GHbuB5gFvGJLtNaLsWCMclSkTATfEW+CndjZIFqQsEI+rv3TxeCHf1Y7Ur
aZZ3Q3QgvtIFLqPx3ph1DB5NGy7HQ7BVpir0k4XAzrqI1sPWZIw9xFX5NL1P560T74MjP4scU1uZ
B3jC4CA2wGL6GCaIzoIz8+0hPQjyBLjmlnk4dOz4ibE/rZj+XsY4FYXPzVrDbzsaFzyrd5C2kYGY
cCTgeBxM57ysph8McpyURQvIyYa2e+im2QRkTp8NdApw4RAeS3qv70dPcPzedBD3ZIIX2sEYAtWN
HSSZAyLN2WhT3aQbEa/j4dsMD4T7/m4EA9rjk+vM8gAHtw1amRHevVB6J5BupuqhAe4Uxro8V4me
SlcpiCR+GwRQviXxMugdku6tvlj45HnHY7UAl0y5jfN2pbyxcWdgYvnEL5xgUe4rRhx39H25U5La
m1rxkadnL2QrXiRyfV7lvewznoIAG5wYCHf3WDZq5hziAaVrvS9w7X1IogPEF+4w49ac6Hh/cunn
hgiTml8A9T3Fcv0JjaEQn/Ktb9oFgHc+VlajgaY5lVbhQhwU5fPGPAnnuSA84/MkiRaMMJU2Mtq7
BxNIsnIJd4PVA/Bka/q4lCEd2CnEjp36oEvHCFFfOKljBF7uazS6//0WZgwl0c9rMq849gqSpKia
gIrr5zVZUUohq/sqPzWUxa0dEYFUoFa01FftRp+T8wBsPh0cqdQTk45jjun9OJ+Fa/a8EDS+Z2ZZ
M4rtrQADzMTpPDtYkwA0e/SdfbNfU4SHJ4Wov3aZzYplFcGYChw1nxZwTEgJMubSnCfZXAuvcPIw
f5llqAGBYyFg7BkpGBhngU4/PGGBwJBikIJPqSXJZIK58B+g419djqstqgh8JVV1Lge1hWAN4tfw
KD0ME2dzURxQ1Tm/v/76UCL87vpftfqK1AlJHbQssRRS7QpHBVq+eCyITmti8jOWRktZn0A4pLWB
NO8xU7vNb2nMeM2im3rJ5AxBrnEY3cNxiEhKBLho6RunDZABAVAznmDbG+NyPvGUSSyM+fmaN2hc
i5FVDvDrPAI6wZSweykgzDP/mqnkjpBKUZMvvrykDvOTEn0Ymprw3hcWDZgjXHPfAa3tjMUowo9X
3o30SftVwI301cW5qq9KUfXaTOTi1MaWYj7Gc+b0WG7S/dQ8nKtbKZ8VLCpgMEt9jwbQMxF2nB1j
Ixwk4GwWPyYAXwGhn8EDXhikOYNbFhOcTz5dbqf46rnMT9Ww9kQHH6HQJmSqOxUW3TsuKZiJQVoy
12ioX9BdyI8BuhT+H9EFmFw5g2G6FL7AI39RFv90VNcWwyPp0sI45rkt8C44pk8cl6Uvk5vznbZK
4JmshfvRQlh6tjynbTDtrwAFfXgxPj3Hf10W8Yq3ofvVOWCKkZ/6D7IzO3mzuchj+UHaoGQr7HCF
I+YuX1Q33v4yw2SCMA1L3UR7YZ1to2VyK+zRzir70Vaetq/aGzvAnM4mr6wQo5ejvBfmyi7ZG+/p
k7ztLGOB08BMeHVfL8n4svCfRvvsSe1xLp4FDwxOyRKkVutWH5HT5zcIkaFlrM0TAH75/FWEpvHV
yV816rqL33boFjl43XmeQ0O+izqrKGxmBOIxQ5zUjTUOuHxzd+etu0g2CTDJrH5tX5kXn7f083Lp
DDVLNOY34FPKzUaINyUSBKw5Ggh+lvlkbsJtlGNhTeU+5qEvlqjxOgtO7WpEJHONA+KEBDqcEgGd
9XmDFH9WLJpTvtKmTMi8KaXLpJnhg2iTLHhhnMfml88M6WA8E2CHA4i0RMWNIyOZQ0MJ9PuVTv3l
0vrDE3K105hENUSGwRPir6In77a8Vd6zctbsuT7yMb01hLV3ax5dx3gjtNDYdQiI8Ouykhva5mPB
MxIf6zsPVcjNeZnhthhvioNKTOkBvunlIN62DMdPCeEXjNjvxXV7Ux8uN8IzYy47Xf7+XD4I/L97
2q+2CbPKVeLYOZdqcQElRXYLU7y0tXvYKP+JOeAvC/Efrt3VLiG71VmMRRadIeeicurZh/mFhTD0
izOThOFZ/d2pXa25USiVnuDl7ICPzcTPxsWDgLQPbinuPCbBg3CX+fexDym0GBKiKM4pYhTNDkYT
JLxM0+Tp2U4i+4SOqSVftd1gaCx3GNMhc7Iv2O6/MavhGR6iWQelQxI6GiCatot5BJu5KA7ZzoI/
MzOQjJ2Qj8l+1ms2K1ec4rEA4TqEzwt9uRnDguav+tiUZuMW6AlvU0zjmzEk3OYBvifuecXaJ/zz
MatfGlJEYabyqc91xxR6jLleO6lO6Dy7Y/3Ig489EAsENP+EcB9IvE8wS1BE81twJPG1eWKL8z2H
V2tEVjQWRK9w2MlBLajW6/XgaxbcMn+Ts6nCgUH8lj62IPr7Y/Qsn7zRnQKI5k0Q3Sbv/TG82O1D
jxEokpTzBjHMZITZ1H2CgTm69e3ISW3kYcvRrHjzkqlMzXtGjziC9XBDsFZQTCgva+xd0ylWCAIQ
HC3BhXmP+4jmMQsc/gZIZ5DC6plw5pw/l4/BJhDuAEOgYzff4XTgDCE+qTeXR4pX0rCJtnhUb8ot
4Eq5zKEn0iiRRYaKDHfQ++j596/SZ2cD8eed66ozj1Opr+sLjzZCjssq8xxzO8qHmhIFyr6zvANc
k3E7UxH+5StpRE5Qu1AXIDzxhhsbgCPUDqs8epjfH9hnQ86rA7uaEiRdVYhJx4swotoHLsG2AK+z
JUw/dlHfSnbUv8jRvqIfGr8qevCdQX4zaG6ND/+4H1CSWL8YiZGdh4p8Gj21K2yKkZ8Jx5w7TSE4
Ng+XcfNyfuadDKKJKJJoM+1FjsrKGISmjmFYXraBc57muK9MelrJfJULk/68rvqbWnvXYGrAbsWJ
JJAdVJuYVkz5j95/qrQxJRYlulJuQ3z9tLWI9ye58BpArtPXU8lYBbBrTq28qjDlkWzjlvd512q2
QCiLhSiiSawMpqPgQKIQ021TgkW76OryrdrOurN7l9aj6ajUJ7FzCcc5GfTmpJFu9O4+VOwv7uCv
SrUfr+TVKh0bVaHKQUpuly10oAz9dFD8JguftqNe4MxJy/OqLbtnRIXz33+2+emzQZng98iaCdcG
qu/VbmcERSMqruAemVBrPZS094tyGxsv2aXGoXBdN4FTup2tVw4XvdSmhr/vRRQmdTGpmxCntXsM
Cd15lWxE7zEgrSedB6rN5s+EJgW410waUfQ8AAAC7lyXZZ48l8qx7w+XbMJoUxpijuyyxjrQiiQr
2I5Olxdh464NJzi4C8HqrIomr1wmU+x2V/p+4I+59DkuZo4QzxDoYOB1XnbhjcdCfvHXo+aJceXY
TUeTjO6oMIJl309CGYO7wI5NC/svHwsrb6uBBvjlU+zdXbpTlVLWqEwOyYLO/HCh0dOE+Y0/rEfx
vZAuissXt1367NkugQxToMtYxcuQra92y0KNc7lvKpWMWmVRr/oV7wbiE6Xds2twISXvKLv6Kmgf
QoOlHJ5bSD1JvUgmtplDOUSZx9aRQ4EsY9cuU8h65+BoVN1CgbddEUCeXS6WDDoVTAZrb99TZzKG
tFWEYU1mGzgpYfb3TGy1e3rRjno/E+RVGd/AypFWoARgvWEwC/uTrh4pttx05mprvXw0ntlr8geT
OdokcedytuSjYsTaGBsgOgqneT4xcUb1Zj0ydDwYoDIVxGyneG5aSD/r9Ekj1UNlTDN4aielQ42X
Am1lg6tB3I45XcR4JhOsHW57xnNpHOjiciBpRMYYmeGkIcVWlkzETQlSSf3Jltasy2Z9TvaKezvC
NAPWmk1dVmMoIhx8nL9YkoZApqEIgmlvie+ig0/Hc+LNFSzeH3UBg/IHUxg37N3Y+B3VpfGUO6a+
1y0sSrAi8bFNfz4f8WuEO9ZNSq7q5S6yNGAjKGQHAsDzN/kOJpi+k43xYJ8EkjMF7ve5Wo2F0ITW
VpEQ3Y/lw+XODR0KiC6+pZymunDYsF/0R7e0nUIfM+JVH4fH/ZYtEz0AeUBnJkHoQeALmFNsA8No
6af1LIxeCBKvyL8KiXSehM2sz25087ZVSjuMdrGeTrVGX+chT3t8qSZ9lE5iXHqjshh3NUZhfTKN
zH6ROSZtn0pRUroPsbbLtUdBnunZDeM1UnWmv1931E8o//Dsw2BS8R3R5M+eZaln6l0TqEflkY30
nkzAG2Cwpl37GnaSTtnMIECU4lJw39uUSOY1W0d+tgIPDdrJcA9tsOXFxl6isCOmhqLt38qxjfcd
wxTvtd74hxAvpm5mTEQo1yOa7SJ0ItXplU3RzA1gq9COxakR3mfVOh7N5Hp9DpeSYBmdrbrvmPSd
kWl8JeH+TGrktPEU5qXXRQbD5lUVMfLqsIoMXyWWhd4qfDVus2nMFBQeo81bJzP0HA9WT/+9Re/w
wUDkCKO52No1V6sNhCwyR65C3h3mRg7vysajr5qMJucZD4MLdmU84y35FZFUHDavn+r0qw++6jkz
Y2SA3fHBcjEb0KLawoY3ggxIe09hrr3KNHq4K1j/Gw+YInGuBtdakOWrK601cgY7SFaOWj7F3wkz
EDYw5hQLpHHVHhlZdLa7xy4/dDcg0xEGy5grF49SzbRl6xmjGWonHf0KZhx5/Hw59zNTq3DQOGSw
cRv/pRSWWfNCsrlZTWWcl4BvL44prHVxrZgz90w5v9NUnLSL8aieaSjSzDNihiGOllGSoSN1dOei
jMbNXTaoKCLlUfGnxehV0/Zitf/91biehCIw1djh0XPJWLbjlnt1F0pdyS5qptJoNuquVVWiJOsC
jP37rx+/8dcvxBNjWJZrKL5/+X2anEi6qPiNfRzlHxE9u+9PxVUm0NV//r8aETRQaf99RNDdU/T2
P+ZljPzwp5yg4W/9kROkad/Ip0Glj+aIt1elGv8jNojvqAB8ymCUZAgMD/+MDRLNb1QVikKQj8Br
oA/smj9Sg/iWhD29biq69pEnJP5XqUHqUKr89ZZDb0RahVQQy3toYCbUYL7/QzOAM2CY6o0qAA/X
0xLmGVg7HZE6Y5WNYSUXtq6cp2XPTKV6VLH6SrR6E8bkgzVDViNiIdzCwcXgtepaPc+Ui31BEdpo
OhEgpI3B6ndbfNQCGF7pXS8/p9Fr1Z70bKL6U58usxgirKFTXPq1mXR4/6+0ZumNMBiewFEQkwmK
+TqcCRGLLMmMjJMeTRy2IdbfDIJLxqcUmN1c7Bc6K7K8FHoyXtf5Uh6Y46ZPci96zDGFWjE9Q1Ie
LZIDShSfDI/deY7TeHTbxlZM1Y5JSWW1MFqIPr7VHulO0PGpB+aksy7YJiPNzsAp3oJqHnJuGcYm
5PLYHa4PxFmmOzFdxsKMjthlyhPYCkaDC3WOZSwXdEymwnOKNmMybBKk8IxYTB02bau+vTjQzItq
GzuGBVMqeTcm8VscOTnDOYYTSCh0d9KsiE1Qty3QPRwEW5+3uqM9Ko7goB1/M2aDLtg4b8uVudAQ
yEDr7W8qYcq/G7C7NORAa37afQzsRqSKNZqr0UQVlz4jXiOcCh6iN3yJQW9Dy8exbV25+OtsKowK
S4IMSIqJtmc0jrOOhplm8DKR8LXVl8JCeawyRI5UlZ2/aajejeAQPNI12gLiMsT5LjKXefxUF699
csQmf1eOS2Y5BiEgJkBTipxmfF7iJYO2fJxOSfnjQKZls9SYie24XM7g92knp+YeHT2dwyaYlrMM
Jo3NYAhAp5q8kvmDqMZhPgxjKtua0ty/LCV6HKfEFVcZHwpUczN9GNza5roET1/pdNryXKNc90aH
GM5S6KSqJQNNdPNzOCvkbeU28/7yXgenBORTW+niE5lzCn2lu3RhLRVHEi2siEmHFU8xpt4yNRwm
p5h4YzxpTKHDR6vyoV0QvJqgHE+hJFj9TIQr8s7EUy3H/aJ6MbYo9eT38vWhLQhItokbkDcVOE1q
R9GHiR4Xo8KbxrxJLWSAeHc20ji+ZeSZE0yVLmibaduCbp+1eKVk+AAIYzmwI8ailxlkaTIgU+58
sjrfcdSjwwUdd83FRdBwNLyJcgzvALhk2vvdWS2svF4n3ltSIqc/dgSmaFaHyTNxPu1kMM0ZMMjQ
5xWZFu8ZXORo0mzEJZGOOBfq7I4lMYMuJsQOI2DtaKwqDLymsq28t+3R04iCXvLguO9lYoPE7M4Y
WRcT8zl9K3knyoH4HShssStF3ZihMqkiEJh9D98cT1Ay1TEsGZgAlOXZuyJszqbV4hjLS4Z0vNQe
5ba0smafx/dec6u4waRMRcswTsp5roc7PVGnZ0vRFs15XsAvO4PzwxMworVxZhrKbOeoJe+aamC+
a5kv+Yb2eJlD8A1nZ16TYMrCIpUXDLGttLJitKKE0ZvICxfuKfoI4DG5CKVx06kvWH4M08M1M064
rSk2dqfWWyjmQ+zPyOEK+lU2eg+qjQsXQzfflI4Von82FW8t66smw3NUtApAzzNYYuQ9dEBvskSg
YnqxsFcZ05DOmdmVI3ka4IGiSuk0Y+ZrMJfzw12XLlwsBEyqY3BPaRaGTpfacoUlWfOqbJRN+SUv
Tv65KfhjF9F0PhhLIUZWVzWbYbpeG+u6AFs9vx1cJ6YEOkLutQP8mFFNNvOgZSjtr5LRra5tm9Gt
3L0E7Ums3yLFsHq6BE9H9rlTw5MfTHk/kow5F0ux0S4Y2fvPSHhk4ptmLTkG5qlP7hNHCHcxMGih
7y8CjHz0VxojXAHE1yJwZGQ3Pv65MyGY9ikl3uCsooCmsjwSO2JF3aDwwYwDc4J38diEVonze+sU
WFKp9KB25lxYNy/01hk/7t3oDxIiac0KmaDytiAOyw5pAHxN7Kz4HKKVYK6PXTkm9u5Yzu9MCy8B
NHKmuixxKk2wHgtoRjv7gke52S6M6r2PpgURF7hhdvCyFjqYu4gdE65e8gmeY1gM7gD1C2liOvZd
5qYsd0psX6pxlEwY15spVng24Qi4EGpQP7TgVDGlxUOjX3m2/kcL9P+LvP+J79RQYf37Mm+Nh81T
90ehV/5U6X3/q99rvRE2Od9kXBeo2KimDFP4s9j7/i1EeTIlIOZHeAv9We1JxjdJGtT6+INhtYOv
1J/VHt8CJFZlqj1sb3QZNuJ/kRF5ZbIFpxGXajpJEWcf8CvZuJqhikpg+rqoeQ8e1aYVRt4L5zHv
a3kpxxoxKocmR2hBB0bERbrRWmVh0L0bHim4HeiUOEmzbOOKFBYjcrUy5gZG/djq/YuI7wzy6Gl+
TlCqVtOz6D6plxr7FFP4gpl91Yl/PwlDQ56jiQItsXJ1Ek2vaqUv1pxEPEwVhfS2DiFA8qp5XrmJ
gNgq0diOTL6ZN7p9MetFk7gAls3dSJLWMfUM9pffFdH/F16OfxulOnzWn8mq/4yAVJWnRccfTqZP
4WIrqs7C/u9fEysOsuyNjen8i57olz/rX++NYPKc83BCniQnlSzPfzVJI5FvDRIVeWAD45cwvFJ/
hKuSnypj0cVug1RLplPiSfhXlyR8w64Sz3ZhcIrCDsX4b94bUR+eqb+6pE+Hblztb6ZXBlVQKSFw
+dJnwKWLb0mdUIx3iO0H355NpNsS3QB+4P0NLmy4bJhwEtSJAQnBXWD3Akyv6BYDzBSntRfcoBRh
bmqHPN9p7oawT1xolXim93cGATD6awDmeu4Ywl1ecmUvKkDMp9qd+57t4VRNXJf6FPhHI9qMqo2O
h6C0LLXdUDphTFYuI35djiB9BduyZWBzht2zFKk9pQCbePx/OuJMLySHOR5VlxA96+eZ6x4a81YN
tunoLYLuVgG49ZT5gD3neprF6yTcKfVcE6e1u1TTiXY+tUTs4QiLlX84k4q5j5aQcWHBiFN0Syus
Dkl39OVTL8xH0Z3YP9YRdudrt5wll7nWLb3GKfg5DTEmszB2VHOliUwI4ltTtSWY1gwiom3bOfi5
0/z45kpsCOBekvTS+gu5WXf1DnlC6do+yTj1A2PKGDd5oSb8e4eDtwsKilyuv7cHx6p2MfxDdJty
57f7KsLDfsCNl0myPqubQjnm5dGN1yGVA1wOaJ8A00C3TCzxUaaE0hbFCFR1LEXrDEVe5uR/OJz9
V2vIKU345/9gdvIfn/7L8OTvEM4f0cofwcInvLCv4pf/oz/0r01p+JjPP+g/S2PWmWD9tLZ8/KCP
IOjf/YD4iQOuXslrZj2QRBG4zGT5iNOz98fvywYIDN8xNDyPhy/ebj7ohyvz+ZA/R0//7/2Z3x35
94zqjyBqBfD1b527bH7DjRK3wgFf+uHcR6b5TQCwl1SDmLfh6/tV/gedPHfsb568JH8zkRyQK8ke
MXyBvv14DXDq4+qY2vC/f9qtF02oOH/r1kuAhZyzrmDp+q/H+4ez14xv+ODKwy7457f/YU//333x
uf8odvA9o1D+/vXT/TdZFygpdMMkC3L4+g7p/oNeAWlQGf29h0D5hnmuNNRqf97lHx4CRflGNr2I
POWfegkGyuPfugIKOLuEqz1o9ve7TI32wxWQvinM63Eros78/vVPWwnk6xb0v93/qJW/yR9fA+fu
h3MfqfK372uDDjgzfH3/qH/QGzAYTP2t26+K3/A9NA3O8Fe3f7g0BukxhgGn+uPrn3b7MaT7m5dA
kr6hvRssxllNfrj9OhsEYkaD7MPvd//7YvMPuvviwOb+W7d/JHw0kDhL//X100UQReUbwCSDs8Hs
gM/6B50+revfPH1N/IbgUpCoc38666H6wwIUl0P1+63/x5W+ZLD8zXM3vw2LGopT/fspDnvpj0//
t+GJAJr+17e/rzT/qNsPFvj3nn5wQuATMBD95/svqd8ECCsISf55Z/0Jcv1v9zt2tf/F3bX0NnIc
4b8yyMU2kIVF6n2IAYrSSlo9LItcGfGtSfaSbQ2n6XlIpoIAueSae845+ZBbjrnpn+SX5KsZtpbV
nCUldmFlLLwwVhS3pqa6u7qeX+1vIkCF9Hq18vzd38DoBwpqw2m9F/l9z9geT45xe2TiQek3G43G
P51OK+9x5Rec17xIYOY2lr7h7sZe8yl6VX61O53oinjlQtLP3/VtkeT06KGxSand5n7ptN38P5+9
4uLDa9lyH54Ynaq0P8LsRwoUzBi9VGM44Ac6Ng+ahcex7T6y8ac/MCbnNv0yqm2b5Sq6Nn3laJFY
CLAjlPJRHHVUfKcGNnXEiDSdoVDSx4XK9VjFjOd9nPNQwic2GRSpyhwlYhihWfcjbYX1xHwJAadq
WDCOG9h6wSxfqUSNOVmK0CyXRN3ufLq0F/csj9e8/PczbsoDBzjTj0U18ycGAfqPTK84cEu+m73O
6WxjGQZsGSiN+/GF1ts2mKipE7/+iYJMoYQv9K+mbx2dcptToCiUbEeZJI+uoMVSHaFsK7owvxQa
9oIjXW4BiQP1PjG5HkSdHJqAHVdMsHAPW/+4tiGIVMVRa6xTTzU2yxvj05ICM0/WxlLFq1LT62nF
RAMXYhNlYghafXIlKvqvd4BRGQd/wl1Y6x7gef5nF+78R0d0/bn7nj3L/cZ9uEzEB2qUYkM6YZa7
HHGLT4r2uSs3naQF23NUxh1K9Vg9KGzn1EwcrZJfCiaEkj5NvV1GWd9golmqdOzolLw2BIQLXn9h
RJsN9+P6x/mdTQeeCKhZPVQEZ8W9MrmjU4pgU4Dsue6phKtMTC93j1lfCt+PPRnsCGjKH5CTSh1v
pQioPClUsh1VDEzUSlXPsDu1DOUGE5+mHlXChA+lOruQiOcIA9QwfNq7l5oC0v5RZ3l0gBnrjl+S
OApb3I/rb44/67FmmrK5I3DwLm2ETfdVFvk2zLaEXju2IBudaDMc5VnUKXoDk0GB9tmRBMCshHru
FkmvrkQJ3gFQn/cFZNXqFdFFkbH9PqMusD3/cn3UObq+OTr8a0SbCIg6Ucc/B5jwhegmgNmae6iC
JwjGlVqn7tL+PI4E5tgi3+jMgHXtkN+fI9FKh6SKEr4PBPbXgY3Nnaf4BG6rg1Q9GGYHUKolVJvS
erJYx5YAq20b27F3o2wLSPaoX/hRDgln6m2qk/4oOi4MfEsnUlL4hEIUKuC3Kr4lpVyn03ZXHnsc
GxS2LLO9j4upxzVm+oWz3SlSHI0x2xoYxxRO+KoKz0wdpdKUodbjUEFf6bRwVCqiAvbR+7RALIkx
25Q4ITc60Q9w2Nl2a/6ur4H9jd2NZ10DpFSxmAvhIX4F2D5c8hXfYXHWV4o3tT74gYmyj43v1tkr
P9OvbSUw5fu5F+9ooOLL7V9nXr6QbubdOg1CEQnh9KhI7YTrAFQmLGiBl7F5adN8VBvxKUOWQQy3
ChimKvbkgEhSoCA6tqjnubKOgnj+nk4C5xhtlnsohNrb2t7aRCkxoWOELeQVvMch8C6YvtlBzyb1
Jm8j4bqHjPJyM/S58TbsGeVtxB1UL2+hkaC51SgLGKkBwBNZ8THr89wHXejMTmyuxvytYFxjYuAe
aqU20MiAhOrSW+vZD1PDUap7ju3SOkBTN/2HYg3k43cbzaX37nMf1HbhyuhS5yOdku2Af1udYnos
AUqjEnJrfxMT9zaahL7jfu3UxoIwX897KLXaF+g81Krw7dUB91dciVJzf4FLESOKx1WAgNneSpBO
TZm6pGZ43HQA41k7O1leT5xXAqwIJYuM9dAUY0eItIRENBezNiHYMr10otMHPbR3nrtMRUgCzCsv
zL9otsxptGcaWQdFPIQqZSu4KcDuoU7GKmVxQYkA3mkKZ4DDL9C81VDhHmVoY+JCgBUfTLb9oPsj
j6yAbNHn6wuBWrVChfBWpdbhW/CrdMGSffk+e4ucT187JqsL2v20vqI4Nj2YsV7En2rsQ2VxjMKe
JNPMo11dxvCMMIROEYDmZAU0G+XluXSp7D1UCO3Uot2GqYbGhgDdkyKBzmFCQONfOL+n/QXl0CDo
4lA5nOYq5twScE8o1Xc69TZYg2ajBZNFCuJCTXnypCFxA52r3IvXokEznOFzk48K3zRpLHrPxUfX
55l3Wye2d+rW28AESR8q43MDvZ7rBHkLL51PxdjB1Itf9bhni3ToaJG6bGwJqPgLGw8gE0aXiohD
Wb6wifLKd0pQpEA78IJ0u+OuFMKOwOp9wmFsSISxEbQBdgBjWeJqBiiXZ/U0JFJ8VwgxFUPFsiWY
C+vYX/9evra45fjBQ0tKOF060don3BDYwJ1SayKWz2rQmhJeR2fi1fwgHiEgiTsFhy4dOEqlM0M4
/qFHuXOvB/zyaEo4SZ17kz9UYRrHY8WywG57f0tlVcy4RAjNPWb9XTwrocCgueHAcreRytlDJX0D
46qPfdeGr+yolTJZGql65t0HjYwLSg9TvqElvJqOTr2kZZMgFELFAWA9HdkPMF5Y3QcAVCRqo6po
+oXq64Hv6RFOioA9d2Yze8ekDRiNrZ3FkHrxYkPm8e+k/mtTo1uADkQbFPp9AfEN6IzVj3u90Bpl
hL7EwNoQRbnMTBHw6FrJEHe+O1WkFgQcpAObZ/d+GlyCLu5kdmgJiyhUHxwUaZEMjCNEIiBo7lCy
7ZFil6bERXGtJ0UvNn1SX0hGRJhqMmSaQMLpONRj20cZHx6z+nkCO7CNsobU8rrP1Zn31SGQth3b
1GZuJWldaRZ38LqCQFkiXyaikycZOcrlcwS8s7aa6OhGpwNmb2wLmHQAaYfXl7MdT9hIoZI5Gk4n
uSNDYtgRYPboF/Q8Wei9mAqCEs1UFYHbBnOdmjzlZCWsjKN8ZOyEq2vCogllt4tjf6z8ai6axhFK
+Vj1+CEkPKpgoiPvGlhtN6w+2YsbAf0j4by2H/+T62jw1emdNSk7dQ3C1QsVxZlOpmz31pSDFC82
2c5Nz7cK0Jgbzu05svn5iF0uMDIF6JqeJwWgqAXL9gI9aEOVodfQ0SL905C4RhDjtHnOt4OI44Q2
znumg0sU79BdhlCWR1TgFF/gIu37cTeBI3GhUNaY+xGcEo4+WA72gbQkuvDYjpBI4l0aGOKMqoRi
L6ny+6JEMQgVRKUsgYOeZapgXBNsVSj1a5j5vP2zuSFgE3b0tD/Scey1kkgkhWalYwtlhE2JzFCH
QiE8ztmUyAx1qLNURefaeuEngncJXcMOgqh+iZ5Ep1yn8JrPUBwVzm3XcpcHwLjhRDuP/7IRIBIf
fyvLK67Sx38nfcNLLTF/PvxBaKcxXjUegikCdFXy4OtRTDsJJ/x+uHDAJZJxcLpvUbwSvVUZszEw
zjmcZ+BGGD9yKILsgKAGiqnZ/Yr5KeEM/7Rg0DclElA/mXFP9e7ZDdiUaH6sdOji+ZbIbGEAZNSF
ZcSSRSi5DZdyqzfVbO12m03CLwR+HYZOoRS2piy58Azy1wtqAk58/0uMan4YwkVE/yKPxguo2hbS
QD1lfuaEBdRLK0XLKLfUBGxsdLcOYzXQ2cjtdHJhJCo1LtCRhBo5RlaC4VHhL5rARYahNAk/pTSq
K9TEQYyxZwd8zSSusU5qonO0JTO/XsL9Rh8g732TuBeB8jOMzuh/nda1E2rpKEvY7Kco0U20Z9yU
GHyhqwfKfOlKVMNQqu/UhKuGhkQ7/Nk0HU4ffHWGW8bJe/00cZVaPLNetLJBCPWhwqhu9BraAkf6
DAgft6NFkQic63PFA/zITobLAslbZReOiETDLJLlyLZ5e1nCMkXUB9j93Ftu7AjcdSCspv6Zlojr
X+oJ95Mx/zJ86aibFcWZdRnsxp4I/dsFU6XE2g49f1fo+8aYCyQ4MieF8vpf2sP0zBKNDupK1ARq
g1GmweGhXHdHyvgFY82mwLnuqp/NoqRhrgvwrAxiVo5OZWNJcAyHlsxCX82VY55D5fz+oadrxCFR
qXljdI7GciYPCVX3PRo/7V10miO7Pom+jY6QxLN5MTuZ849rbANg1H2w/u04e+BZkahsBB/y28j9
1dQ9dBfDX8If2pkgUR7XznDaBESowMWMIVED1CsdqSx37NKerdDIPn2AoUWehcY2k1pnZG7RuplA
ak9/XRxAShNCgYXs+Fh/rcpbRWGBUhP/72//zG7VVEUYgoYsDjg4QSJyrNyqMX2IzmHM7BGIBXQN
igPeIMnFMzu7wPHeJNzk0BOLQPCtunXbPfv20Cg7hb9koh9QbKJYzGt/F5OzJFIIh5hyaiHALubH
4gxwdMz9XUxakkAEOlOFSQ3ruALEBYZYExpwqNyu1JvYvOmjmelNlhWOXuWjlM8QWHvU4A5rKAvo
oHM1yUeeWVOJZuXF9XqBpSfsxdCSuflXIN0AMOH5j46oSD8Y27CVFj3mbQvoWABAGMCKlKH/A5X2
kLeY3x8C+QVU2RUm5nV2EgYYcQsIHqYjJWpM22qKwvo6M1rC5mh7S0jThUIVx6EdIzLP0ZwlbnhH
t77QS8LFQk+dD6Er0XMBrOgBEGgLnsSSyPmeAPyRxdEbEjfmO6A5e+uHKZjhG+NCpZSz8QsBJEoB
qfY9o8QsM80aErCEV+gLzS3hkzNToSkBH1iBFZ+ZHOCBVO59qe8M0yAi9nj1lPOiz8MdTQn11EUD
jRmoQcl+1/aApeI2SunQSXQhduHQVfJpY1/arE4ZNiU64ytB3Ri0LQNDmhaESnsrrbAQD5AoljpA
zY3JRtGNSYemVskDD9HJc30j/31n6RMEbtUDdAN6lXpNCZj9NiBzEAJ0Iii3lIR93lHcdGnuCug3
RHfy6Ag4S0hNF/wY0xCU0Hu12p2wM/LR42+xHk8dSZIKpgK5H9ffJ+ULXCg8gbeDITErEWisXqC6
BaKvK3iAbxzX9BKbNLzYfbD+azz+A276QAPxNbpUdyrLNDyx6m9qpjuirw9NNikIv10hiB+977Te
nLROu6eMH+CP7uzjzzbwkjB7CqNmV/qjdWb2EuNbcKxBHWbV5/Uj6t59blwKY4a5IKukMDs61emn
0gBGaubgcBC9/tJpKUu++1pgenXwbBJtrkhVfbDxbU3gbQdtdkD638dA1QbmBgJibqXfXbfCn2l3
1+C+fYG7oBr2AGBkNbbM85VQ7wdAIvEdaolbgzBtn0aCs3tPItd6YIs7ndfsX4lCpLYle/LrM43J
RsnwmzrLUsLOK/PFBHiNy4+gdOueIwHK0LbWnXS2DhLIDO9UCuekZh0kytjemp+ZHyuRgXyLrnbC
wHcjWspOY9NPF0sjlk47eWb4fgaVDNiG6ULphcSQpQNEktMa6e+tNElWd/HMeC8rD2iXkufzBMVK
VTUDtpskMIkRE2GZrkUYz8Kr91v9Gica6AgzEZXvcNE/hF8Su8/YSzSWIm0+c9FP7P1cm7azXMlO
aUgk0px7WFbdJFEJhxp1EeYwSOEx8x/TL93T17eb39kR8G2gyVu5jVnRZ0Mik0ygChTKvNb6g2O2
FJVE2fgZEiE9+F2csMDZaI9SZJLHqk7zNSRg865UPJ6io2BR6BJjpKq+Hs8dbUhUSl8ar6FHolfz
RiVoMuXZJgnX/BLtTZyqhM6/1PfRTxp1ORyeEPAMbhuufxiv1AR5EHpCTY+lTH4v9ruQBIIUMHAy
5N3q634WYbxfruSrIMKJjhGq/2PUyhCqyzAQs4o/0lGFhkHuul0kI2ZAA145fFG69hZ4c2wjNSVs
3C6q0Ti3EpWE3QKIQR6zAuGVH7G8MATJSHhb5CjycHIt/XOJDNKPsHVqTJ2mhBm74Fk1JTLxqA0B
CNiMZ2ZnoFlApAqZatIoEeGixPNC30bcbHcX2NfbwJ/ZQHHBagCyV/TkayDPQz35+beZhYPmP2LB
JvYs9xv34dJ5ItoiSs92u0Qh43WReVWd5bhwHQik1338L/q6pnp+nzRX2yt1Yvs8EZ46dHq3LG2a
wLxGnG/+bVbvi/lvu40hHb/crYHG//Lesg6J/3f2lisWe1Yx04/hU373fwAAAP//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3" Type="http://schemas.openxmlformats.org/officeDocument/2006/relationships/hyperlink" Target="#'Input Data'!A1"/><Relationship Id="rId7" Type="http://schemas.openxmlformats.org/officeDocument/2006/relationships/hyperlink" Target="#Dashboard!A1"/><Relationship Id="rId12" Type="http://schemas.openxmlformats.org/officeDocument/2006/relationships/image" Target="../media/image7.png"/><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hyperlink" Target="https://www.linkedin.com/in/abhishek-kumar-singh35/" TargetMode="External"/><Relationship Id="rId5" Type="http://schemas.openxmlformats.org/officeDocument/2006/relationships/hyperlink" Target="#Analysis!A1"/><Relationship Id="rId10" Type="http://schemas.openxmlformats.org/officeDocument/2006/relationships/image" Target="../media/image6.png"/><Relationship Id="rId4" Type="http://schemas.openxmlformats.org/officeDocument/2006/relationships/image" Target="../media/image3.png"/><Relationship Id="rId9" Type="http://schemas.openxmlformats.org/officeDocument/2006/relationships/hyperlink" Target="https://github.com/Abhisheksingh35" TargetMode="External"/><Relationship Id="rId14"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chart" Target="../charts/chart4.xml"/><Relationship Id="rId13" Type="http://schemas.openxmlformats.org/officeDocument/2006/relationships/hyperlink" Target="#Sheet1!A1"/><Relationship Id="rId3" Type="http://schemas.openxmlformats.org/officeDocument/2006/relationships/hyperlink" Target="https://github.com/Abhisheksingh35" TargetMode="External"/><Relationship Id="rId7" Type="http://schemas.openxmlformats.org/officeDocument/2006/relationships/chart" Target="../charts/chart3.xml"/><Relationship Id="rId12" Type="http://schemas.openxmlformats.org/officeDocument/2006/relationships/image" Target="../media/image13.png"/><Relationship Id="rId2" Type="http://schemas.openxmlformats.org/officeDocument/2006/relationships/image" Target="../media/image10.png"/><Relationship Id="rId1" Type="http://schemas.openxmlformats.org/officeDocument/2006/relationships/hyperlink" Target="https://www.linkedin.com/in/abhishek-kumar-singh35/" TargetMode="External"/><Relationship Id="rId6" Type="http://schemas.openxmlformats.org/officeDocument/2006/relationships/chart" Target="../charts/chart2.xml"/><Relationship Id="rId11" Type="http://schemas.openxmlformats.org/officeDocument/2006/relationships/hyperlink" Target="https://tenor.com/search/circle-gifs" TargetMode="External"/><Relationship Id="rId5" Type="http://schemas.openxmlformats.org/officeDocument/2006/relationships/chart" Target="../charts/chart1.xml"/><Relationship Id="rId15" Type="http://schemas.openxmlformats.org/officeDocument/2006/relationships/image" Target="../media/image15.svg"/><Relationship Id="rId10" Type="http://schemas.openxmlformats.org/officeDocument/2006/relationships/image" Target="../media/image12.gif"/><Relationship Id="rId4" Type="http://schemas.openxmlformats.org/officeDocument/2006/relationships/image" Target="../media/image11.png"/><Relationship Id="rId9" Type="http://schemas.microsoft.com/office/2014/relationships/chartEx" Target="../charts/chartEx1.xml"/><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45720</xdr:colOff>
      <xdr:row>37</xdr:row>
      <xdr:rowOff>49804</xdr:rowOff>
    </xdr:to>
    <xdr:pic>
      <xdr:nvPicPr>
        <xdr:cNvPr id="19" name="Graphic 18">
          <a:extLst>
            <a:ext uri="{FF2B5EF4-FFF2-40B4-BE49-F238E27FC236}">
              <a16:creationId xmlns:a16="http://schemas.microsoft.com/office/drawing/2014/main" id="{985667B0-3743-4D1B-9BD5-1418AABA2DC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4676120" cy="6816364"/>
        </a:xfrm>
        <a:prstGeom prst="rect">
          <a:avLst/>
        </a:prstGeom>
      </xdr:spPr>
    </xdr:pic>
    <xdr:clientData/>
  </xdr:twoCellAnchor>
  <xdr:twoCellAnchor>
    <xdr:from>
      <xdr:col>2</xdr:col>
      <xdr:colOff>350520</xdr:colOff>
      <xdr:row>11</xdr:row>
      <xdr:rowOff>137160</xdr:rowOff>
    </xdr:from>
    <xdr:to>
      <xdr:col>6</xdr:col>
      <xdr:colOff>213602</xdr:colOff>
      <xdr:row>16</xdr:row>
      <xdr:rowOff>127434</xdr:rowOff>
    </xdr:to>
    <xdr:sp macro="" textlink="">
      <xdr:nvSpPr>
        <xdr:cNvPr id="8" name="Rectangle: Rounded Corners 7">
          <a:hlinkClick xmlns:r="http://schemas.openxmlformats.org/officeDocument/2006/relationships" r:id="rId3" tooltip="Raw Data"/>
          <a:extLst>
            <a:ext uri="{FF2B5EF4-FFF2-40B4-BE49-F238E27FC236}">
              <a16:creationId xmlns:a16="http://schemas.microsoft.com/office/drawing/2014/main" id="{D0EB8BDE-5430-40AB-A44B-8DD08C49A61F}"/>
            </a:ext>
          </a:extLst>
        </xdr:cNvPr>
        <xdr:cNvSpPr/>
      </xdr:nvSpPr>
      <xdr:spPr>
        <a:xfrm>
          <a:off x="1569720" y="2148840"/>
          <a:ext cx="2301482" cy="904674"/>
        </a:xfrm>
        <a:prstGeom prst="roundRect">
          <a:avLst/>
        </a:prstGeom>
        <a:gradFill>
          <a:gsLst>
            <a:gs pos="85000">
              <a:srgbClr val="FF8200"/>
            </a:gs>
            <a:gs pos="51000">
              <a:srgbClr val="FF0000"/>
            </a:gs>
            <a:gs pos="100000">
              <a:srgbClr val="FFC100"/>
            </a:gs>
          </a:gsLst>
          <a:lin ang="12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r"/>
          <a:r>
            <a:rPr lang="en-US" b="1">
              <a:solidFill>
                <a:schemeClr val="tx1"/>
              </a:solidFill>
              <a:latin typeface="Roboto condensed" panose="02000000000000000000" pitchFamily="2" charset="0"/>
              <a:ea typeface="Roboto condensed" panose="02000000000000000000" pitchFamily="2" charset="0"/>
            </a:rPr>
            <a:t>DATABASE</a:t>
          </a:r>
          <a:endParaRPr lang="en-IN" sz="1000" b="1">
            <a:solidFill>
              <a:schemeClr val="tx1"/>
            </a:solidFill>
            <a:latin typeface="Roboto condensed" panose="02000000000000000000" pitchFamily="2" charset="0"/>
            <a:ea typeface="Roboto condensed" panose="02000000000000000000" pitchFamily="2" charset="0"/>
          </a:endParaRPr>
        </a:p>
      </xdr:txBody>
    </xdr:sp>
    <xdr:clientData/>
  </xdr:twoCellAnchor>
  <xdr:twoCellAnchor editAs="oneCell">
    <xdr:from>
      <xdr:col>2</xdr:col>
      <xdr:colOff>454442</xdr:colOff>
      <xdr:row>12</xdr:row>
      <xdr:rowOff>136617</xdr:rowOff>
    </xdr:from>
    <xdr:to>
      <xdr:col>3</xdr:col>
      <xdr:colOff>384842</xdr:colOff>
      <xdr:row>15</xdr:row>
      <xdr:rowOff>127977</xdr:rowOff>
    </xdr:to>
    <xdr:pic>
      <xdr:nvPicPr>
        <xdr:cNvPr id="9" name="Picture 8">
          <a:extLst>
            <a:ext uri="{FF2B5EF4-FFF2-40B4-BE49-F238E27FC236}">
              <a16:creationId xmlns:a16="http://schemas.microsoft.com/office/drawing/2014/main" id="{E4B977CB-E396-40CA-A62E-51C9673D492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673642" y="2331177"/>
          <a:ext cx="540000" cy="540000"/>
        </a:xfrm>
        <a:prstGeom prst="rect">
          <a:avLst/>
        </a:prstGeom>
      </xdr:spPr>
    </xdr:pic>
    <xdr:clientData/>
  </xdr:twoCellAnchor>
  <xdr:twoCellAnchor>
    <xdr:from>
      <xdr:col>2</xdr:col>
      <xdr:colOff>327660</xdr:colOff>
      <xdr:row>17</xdr:row>
      <xdr:rowOff>54864</xdr:rowOff>
    </xdr:from>
    <xdr:to>
      <xdr:col>6</xdr:col>
      <xdr:colOff>190742</xdr:colOff>
      <xdr:row>22</xdr:row>
      <xdr:rowOff>45138</xdr:rowOff>
    </xdr:to>
    <xdr:sp macro="" textlink="">
      <xdr:nvSpPr>
        <xdr:cNvPr id="10" name="Rectangle: Rounded Corners 9">
          <a:hlinkClick xmlns:r="http://schemas.openxmlformats.org/officeDocument/2006/relationships" r:id="rId5" tooltip="Data Analysis &amp; Preparation"/>
          <a:extLst>
            <a:ext uri="{FF2B5EF4-FFF2-40B4-BE49-F238E27FC236}">
              <a16:creationId xmlns:a16="http://schemas.microsoft.com/office/drawing/2014/main" id="{45CFB83B-3067-430C-A7BD-067E6E586337}"/>
            </a:ext>
          </a:extLst>
        </xdr:cNvPr>
        <xdr:cNvSpPr/>
      </xdr:nvSpPr>
      <xdr:spPr>
        <a:xfrm>
          <a:off x="1546860" y="3163824"/>
          <a:ext cx="2301482" cy="904674"/>
        </a:xfrm>
        <a:prstGeom prst="roundRect">
          <a:avLst/>
        </a:prstGeom>
        <a:gradFill>
          <a:gsLst>
            <a:gs pos="85000">
              <a:srgbClr val="FF8200"/>
            </a:gs>
            <a:gs pos="51000">
              <a:srgbClr val="FF0000"/>
            </a:gs>
            <a:gs pos="100000">
              <a:srgbClr val="FFC100"/>
            </a:gs>
          </a:gsLst>
          <a:lin ang="12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r"/>
          <a:r>
            <a:rPr lang="en-US" b="1">
              <a:solidFill>
                <a:schemeClr val="tx1"/>
              </a:solidFill>
              <a:latin typeface="Roboto condensed" panose="02000000000000000000" pitchFamily="2" charset="0"/>
              <a:ea typeface="Roboto condensed" panose="02000000000000000000" pitchFamily="2" charset="0"/>
            </a:rPr>
            <a:t>ANALYSIS</a:t>
          </a:r>
          <a:endParaRPr lang="en-IN" b="1">
            <a:solidFill>
              <a:schemeClr val="tx1"/>
            </a:solidFill>
            <a:latin typeface="Roboto condensed" panose="02000000000000000000" pitchFamily="2" charset="0"/>
            <a:ea typeface="Roboto condensed" panose="02000000000000000000" pitchFamily="2" charset="0"/>
          </a:endParaRPr>
        </a:p>
      </xdr:txBody>
    </xdr:sp>
    <xdr:clientData/>
  </xdr:twoCellAnchor>
  <xdr:twoCellAnchor editAs="oneCell">
    <xdr:from>
      <xdr:col>2</xdr:col>
      <xdr:colOff>423362</xdr:colOff>
      <xdr:row>18</xdr:row>
      <xdr:rowOff>54321</xdr:rowOff>
    </xdr:from>
    <xdr:to>
      <xdr:col>3</xdr:col>
      <xdr:colOff>353762</xdr:colOff>
      <xdr:row>21</xdr:row>
      <xdr:rowOff>45681</xdr:rowOff>
    </xdr:to>
    <xdr:pic>
      <xdr:nvPicPr>
        <xdr:cNvPr id="11" name="Picture 10">
          <a:extLst>
            <a:ext uri="{FF2B5EF4-FFF2-40B4-BE49-F238E27FC236}">
              <a16:creationId xmlns:a16="http://schemas.microsoft.com/office/drawing/2014/main" id="{39499377-FA54-480A-A0D0-328045B1421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42562" y="3346161"/>
          <a:ext cx="540000" cy="540000"/>
        </a:xfrm>
        <a:prstGeom prst="rect">
          <a:avLst/>
        </a:prstGeom>
      </xdr:spPr>
    </xdr:pic>
    <xdr:clientData/>
  </xdr:twoCellAnchor>
  <xdr:twoCellAnchor>
    <xdr:from>
      <xdr:col>2</xdr:col>
      <xdr:colOff>320040</xdr:colOff>
      <xdr:row>22</xdr:row>
      <xdr:rowOff>155448</xdr:rowOff>
    </xdr:from>
    <xdr:to>
      <xdr:col>6</xdr:col>
      <xdr:colOff>183122</xdr:colOff>
      <xdr:row>27</xdr:row>
      <xdr:rowOff>145722</xdr:rowOff>
    </xdr:to>
    <xdr:sp macro="" textlink="">
      <xdr:nvSpPr>
        <xdr:cNvPr id="12" name="Rectangle: Rounded Corners 11">
          <a:hlinkClick xmlns:r="http://schemas.openxmlformats.org/officeDocument/2006/relationships" r:id="rId7" tooltip="Dashboard"/>
          <a:extLst>
            <a:ext uri="{FF2B5EF4-FFF2-40B4-BE49-F238E27FC236}">
              <a16:creationId xmlns:a16="http://schemas.microsoft.com/office/drawing/2014/main" id="{F2D10F4E-8C45-4649-A433-7C68EF56547B}"/>
            </a:ext>
          </a:extLst>
        </xdr:cNvPr>
        <xdr:cNvSpPr/>
      </xdr:nvSpPr>
      <xdr:spPr>
        <a:xfrm>
          <a:off x="1539240" y="4178808"/>
          <a:ext cx="2301482" cy="904674"/>
        </a:xfrm>
        <a:prstGeom prst="roundRect">
          <a:avLst/>
        </a:prstGeom>
        <a:gradFill>
          <a:gsLst>
            <a:gs pos="85000">
              <a:srgbClr val="FF8200"/>
            </a:gs>
            <a:gs pos="51000">
              <a:srgbClr val="FF0000"/>
            </a:gs>
            <a:gs pos="100000">
              <a:srgbClr val="FFC100"/>
            </a:gs>
          </a:gsLst>
          <a:lin ang="12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r"/>
          <a:r>
            <a:rPr lang="en-US" b="1">
              <a:solidFill>
                <a:schemeClr val="tx1"/>
              </a:solidFill>
              <a:latin typeface="Roboto condensed" panose="02000000000000000000" pitchFamily="2" charset="0"/>
              <a:ea typeface="Roboto condensed" panose="02000000000000000000" pitchFamily="2" charset="0"/>
            </a:rPr>
            <a:t>DASHBOARD</a:t>
          </a:r>
          <a:endParaRPr lang="en-IN" b="1">
            <a:solidFill>
              <a:schemeClr val="tx1"/>
            </a:solidFill>
            <a:latin typeface="Roboto condensed" panose="02000000000000000000" pitchFamily="2" charset="0"/>
            <a:ea typeface="Roboto condensed" panose="02000000000000000000" pitchFamily="2" charset="0"/>
          </a:endParaRPr>
        </a:p>
      </xdr:txBody>
    </xdr:sp>
    <xdr:clientData/>
  </xdr:twoCellAnchor>
  <xdr:twoCellAnchor editAs="oneCell">
    <xdr:from>
      <xdr:col>2</xdr:col>
      <xdr:colOff>423962</xdr:colOff>
      <xdr:row>23</xdr:row>
      <xdr:rowOff>154905</xdr:rowOff>
    </xdr:from>
    <xdr:to>
      <xdr:col>3</xdr:col>
      <xdr:colOff>354362</xdr:colOff>
      <xdr:row>26</xdr:row>
      <xdr:rowOff>146265</xdr:rowOff>
    </xdr:to>
    <xdr:pic>
      <xdr:nvPicPr>
        <xdr:cNvPr id="13" name="Picture 12">
          <a:extLst>
            <a:ext uri="{FF2B5EF4-FFF2-40B4-BE49-F238E27FC236}">
              <a16:creationId xmlns:a16="http://schemas.microsoft.com/office/drawing/2014/main" id="{C0DE4B6D-B312-44AF-ACFF-8905D7D5AD4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43162" y="4361145"/>
          <a:ext cx="540000" cy="540000"/>
        </a:xfrm>
        <a:prstGeom prst="rect">
          <a:avLst/>
        </a:prstGeom>
      </xdr:spPr>
    </xdr:pic>
    <xdr:clientData/>
  </xdr:twoCellAnchor>
  <xdr:twoCellAnchor editAs="oneCell">
    <xdr:from>
      <xdr:col>22</xdr:col>
      <xdr:colOff>129540</xdr:colOff>
      <xdr:row>0</xdr:row>
      <xdr:rowOff>106680</xdr:rowOff>
    </xdr:from>
    <xdr:to>
      <xdr:col>22</xdr:col>
      <xdr:colOff>561540</xdr:colOff>
      <xdr:row>2</xdr:row>
      <xdr:rowOff>172920</xdr:rowOff>
    </xdr:to>
    <xdr:pic>
      <xdr:nvPicPr>
        <xdr:cNvPr id="15" name="Picture 14">
          <a:hlinkClick xmlns:r="http://schemas.openxmlformats.org/officeDocument/2006/relationships" r:id="rId9" tooltip="Github"/>
          <a:extLst>
            <a:ext uri="{FF2B5EF4-FFF2-40B4-BE49-F238E27FC236}">
              <a16:creationId xmlns:a16="http://schemas.microsoft.com/office/drawing/2014/main" id="{018EE959-758E-40E3-84FE-9391B8CA624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540740" y="106680"/>
          <a:ext cx="432000" cy="432000"/>
        </a:xfrm>
        <a:prstGeom prst="rect">
          <a:avLst/>
        </a:prstGeom>
      </xdr:spPr>
    </xdr:pic>
    <xdr:clientData/>
  </xdr:twoCellAnchor>
  <xdr:twoCellAnchor editAs="oneCell">
    <xdr:from>
      <xdr:col>21</xdr:col>
      <xdr:colOff>195721</xdr:colOff>
      <xdr:row>0</xdr:row>
      <xdr:rowOff>99060</xdr:rowOff>
    </xdr:from>
    <xdr:to>
      <xdr:col>21</xdr:col>
      <xdr:colOff>569101</xdr:colOff>
      <xdr:row>2</xdr:row>
      <xdr:rowOff>106680</xdr:rowOff>
    </xdr:to>
    <xdr:pic>
      <xdr:nvPicPr>
        <xdr:cNvPr id="17" name="Picture 16">
          <a:hlinkClick xmlns:r="http://schemas.openxmlformats.org/officeDocument/2006/relationships" r:id="rId11" tooltip="Linkedin"/>
          <a:extLst>
            <a:ext uri="{FF2B5EF4-FFF2-40B4-BE49-F238E27FC236}">
              <a16:creationId xmlns:a16="http://schemas.microsoft.com/office/drawing/2014/main" id="{E6D556AA-2753-4C41-AF74-5C82D96E659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997321" y="99060"/>
          <a:ext cx="373380" cy="373380"/>
        </a:xfrm>
        <a:prstGeom prst="rect">
          <a:avLst/>
        </a:prstGeom>
      </xdr:spPr>
    </xdr:pic>
    <xdr:clientData/>
  </xdr:twoCellAnchor>
  <xdr:twoCellAnchor editAs="oneCell">
    <xdr:from>
      <xdr:col>9</xdr:col>
      <xdr:colOff>259080</xdr:colOff>
      <xdr:row>5</xdr:row>
      <xdr:rowOff>76200</xdr:rowOff>
    </xdr:from>
    <xdr:to>
      <xdr:col>17</xdr:col>
      <xdr:colOff>365760</xdr:colOff>
      <xdr:row>32</xdr:row>
      <xdr:rowOff>121920</xdr:rowOff>
    </xdr:to>
    <xdr:pic>
      <xdr:nvPicPr>
        <xdr:cNvPr id="21" name="Picture 20">
          <a:extLst>
            <a:ext uri="{FF2B5EF4-FFF2-40B4-BE49-F238E27FC236}">
              <a16:creationId xmlns:a16="http://schemas.microsoft.com/office/drawing/2014/main" id="{585C7252-EF64-44E3-A50C-80DBB194DF4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745480" y="990600"/>
          <a:ext cx="4983480" cy="4983480"/>
        </a:xfrm>
        <a:prstGeom prst="rect">
          <a:avLst/>
        </a:prstGeom>
      </xdr:spPr>
    </xdr:pic>
    <xdr:clientData/>
  </xdr:twoCellAnchor>
  <xdr:twoCellAnchor editAs="oneCell">
    <xdr:from>
      <xdr:col>8</xdr:col>
      <xdr:colOff>38100</xdr:colOff>
      <xdr:row>2</xdr:row>
      <xdr:rowOff>30480</xdr:rowOff>
    </xdr:from>
    <xdr:to>
      <xdr:col>9</xdr:col>
      <xdr:colOff>266700</xdr:colOff>
      <xdr:row>6</xdr:row>
      <xdr:rowOff>137160</xdr:rowOff>
    </xdr:to>
    <xdr:pic>
      <xdr:nvPicPr>
        <xdr:cNvPr id="23" name="Picture 22">
          <a:extLst>
            <a:ext uri="{FF2B5EF4-FFF2-40B4-BE49-F238E27FC236}">
              <a16:creationId xmlns:a16="http://schemas.microsoft.com/office/drawing/2014/main" id="{43CE7413-3995-4471-83E6-08CFAB9A59F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914900" y="396240"/>
          <a:ext cx="838200" cy="838200"/>
        </a:xfrm>
        <a:prstGeom prst="rect">
          <a:avLst/>
        </a:prstGeom>
      </xdr:spPr>
    </xdr:pic>
    <xdr:clientData/>
  </xdr:twoCellAnchor>
  <xdr:twoCellAnchor>
    <xdr:from>
      <xdr:col>9</xdr:col>
      <xdr:colOff>297180</xdr:colOff>
      <xdr:row>3</xdr:row>
      <xdr:rowOff>144780</xdr:rowOff>
    </xdr:from>
    <xdr:to>
      <xdr:col>20</xdr:col>
      <xdr:colOff>45720</xdr:colOff>
      <xdr:row>6</xdr:row>
      <xdr:rowOff>137160</xdr:rowOff>
    </xdr:to>
    <xdr:sp macro="" textlink="">
      <xdr:nvSpPr>
        <xdr:cNvPr id="26" name="TextBox 25">
          <a:extLst>
            <a:ext uri="{FF2B5EF4-FFF2-40B4-BE49-F238E27FC236}">
              <a16:creationId xmlns:a16="http://schemas.microsoft.com/office/drawing/2014/main" id="{EF7F165F-0297-41C7-AA38-FDBDBACD88EB}"/>
            </a:ext>
          </a:extLst>
        </xdr:cNvPr>
        <xdr:cNvSpPr txBox="1"/>
      </xdr:nvSpPr>
      <xdr:spPr>
        <a:xfrm>
          <a:off x="5783580" y="693420"/>
          <a:ext cx="6454140"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0" eaLnBrk="1" latinLnBrk="0" hangingPunct="1"/>
          <a:r>
            <a:rPr lang="en-US" sz="2400" b="1">
              <a:solidFill>
                <a:srgbClr val="FF8200"/>
              </a:solidFill>
              <a:effectLst/>
              <a:latin typeface="Roboto" panose="02000000000000000000" pitchFamily="2" charset="0"/>
              <a:ea typeface="Roboto" panose="02000000000000000000" pitchFamily="2" charset="0"/>
              <a:cs typeface="+mn-cs"/>
            </a:rPr>
            <a:t>ANNUAL SALES DISTRIBUTION DASHBOARD</a:t>
          </a:r>
          <a:endParaRPr lang="en-IN" sz="2400">
            <a:solidFill>
              <a:srgbClr val="FF8200"/>
            </a:solidFill>
            <a:effectLst/>
            <a:latin typeface="Roboto" panose="02000000000000000000" pitchFamily="2" charset="0"/>
            <a:ea typeface="Roboto" panose="02000000000000000000" pitchFamily="2"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absolute">
    <xdr:from>
      <xdr:col>2</xdr:col>
      <xdr:colOff>461523</xdr:colOff>
      <xdr:row>0</xdr:row>
      <xdr:rowOff>104274</xdr:rowOff>
    </xdr:from>
    <xdr:to>
      <xdr:col>22</xdr:col>
      <xdr:colOff>461523</xdr:colOff>
      <xdr:row>38</xdr:row>
      <xdr:rowOff>11230</xdr:rowOff>
    </xdr:to>
    <xdr:sp macro="" textlink="">
      <xdr:nvSpPr>
        <xdr:cNvPr id="4" name="Rectangle: Rounded Corners 3">
          <a:extLst>
            <a:ext uri="{FF2B5EF4-FFF2-40B4-BE49-F238E27FC236}">
              <a16:creationId xmlns:a16="http://schemas.microsoft.com/office/drawing/2014/main" id="{00000000-0008-0000-0400-000004000000}"/>
            </a:ext>
          </a:extLst>
        </xdr:cNvPr>
        <xdr:cNvSpPr/>
      </xdr:nvSpPr>
      <xdr:spPr>
        <a:xfrm>
          <a:off x="1680723" y="104274"/>
          <a:ext cx="12192000" cy="6917356"/>
        </a:xfrm>
        <a:prstGeom prst="roundRect">
          <a:avLst>
            <a:gd name="adj" fmla="val 3334"/>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3</xdr:col>
      <xdr:colOff>90350</xdr:colOff>
      <xdr:row>1</xdr:row>
      <xdr:rowOff>96771</xdr:rowOff>
    </xdr:from>
    <xdr:to>
      <xdr:col>22</xdr:col>
      <xdr:colOff>359242</xdr:colOff>
      <xdr:row>9</xdr:row>
      <xdr:rowOff>29911</xdr:rowOff>
    </xdr:to>
    <xdr:sp macro="" textlink="">
      <xdr:nvSpPr>
        <xdr:cNvPr id="5" name="Freeform: Shape 4">
          <a:extLst>
            <a:ext uri="{FF2B5EF4-FFF2-40B4-BE49-F238E27FC236}">
              <a16:creationId xmlns:a16="http://schemas.microsoft.com/office/drawing/2014/main" id="{00000000-0008-0000-0400-000005000000}"/>
            </a:ext>
          </a:extLst>
        </xdr:cNvPr>
        <xdr:cNvSpPr/>
      </xdr:nvSpPr>
      <xdr:spPr>
        <a:xfrm>
          <a:off x="1919150" y="281255"/>
          <a:ext cx="11851292" cy="1409014"/>
        </a:xfrm>
        <a:custGeom>
          <a:avLst/>
          <a:gdLst>
            <a:gd name="connsiteX0" fmla="*/ 6489292 w 11503743"/>
            <a:gd name="connsiteY0" fmla="*/ 0 h 1386348"/>
            <a:gd name="connsiteX1" fmla="*/ 6774427 w 11503743"/>
            <a:gd name="connsiteY1" fmla="*/ 0 h 1386348"/>
            <a:gd name="connsiteX2" fmla="*/ 7138220 w 11503743"/>
            <a:gd name="connsiteY2" fmla="*/ 0 h 1386348"/>
            <a:gd name="connsiteX3" fmla="*/ 11503743 w 11503743"/>
            <a:gd name="connsiteY3" fmla="*/ 0 h 1386348"/>
            <a:gd name="connsiteX4" fmla="*/ 11503743 w 11503743"/>
            <a:gd name="connsiteY4" fmla="*/ 904567 h 1386348"/>
            <a:gd name="connsiteX5" fmla="*/ 6868774 w 11503743"/>
            <a:gd name="connsiteY5" fmla="*/ 904567 h 1386348"/>
            <a:gd name="connsiteX6" fmla="*/ 6725264 w 11503743"/>
            <a:gd name="connsiteY6" fmla="*/ 1386348 h 1386348"/>
            <a:gd name="connsiteX7" fmla="*/ 6607278 w 11503743"/>
            <a:gd name="connsiteY7" fmla="*/ 1386348 h 1386348"/>
            <a:gd name="connsiteX8" fmla="*/ 6076336 w 11503743"/>
            <a:gd name="connsiteY8" fmla="*/ 1386348 h 1386348"/>
            <a:gd name="connsiteX9" fmla="*/ 0 w 11503743"/>
            <a:gd name="connsiteY9" fmla="*/ 1386348 h 1386348"/>
            <a:gd name="connsiteX10" fmla="*/ 0 w 11503743"/>
            <a:gd name="connsiteY10" fmla="*/ 1056968 h 1386348"/>
            <a:gd name="connsiteX11" fmla="*/ 6174450 w 11503743"/>
            <a:gd name="connsiteY11" fmla="*/ 1056968 h 138634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1503743" h="1386348">
              <a:moveTo>
                <a:pt x="6489292" y="0"/>
              </a:moveTo>
              <a:lnTo>
                <a:pt x="6774427" y="0"/>
              </a:lnTo>
              <a:lnTo>
                <a:pt x="7138220" y="0"/>
              </a:lnTo>
              <a:lnTo>
                <a:pt x="11503743" y="0"/>
              </a:lnTo>
              <a:lnTo>
                <a:pt x="11503743" y="904567"/>
              </a:lnTo>
              <a:lnTo>
                <a:pt x="6868774" y="904567"/>
              </a:lnTo>
              <a:lnTo>
                <a:pt x="6725264" y="1386348"/>
              </a:lnTo>
              <a:lnTo>
                <a:pt x="6607278" y="1386348"/>
              </a:lnTo>
              <a:lnTo>
                <a:pt x="6076336" y="1386348"/>
              </a:lnTo>
              <a:lnTo>
                <a:pt x="0" y="1386348"/>
              </a:lnTo>
              <a:lnTo>
                <a:pt x="0" y="1056968"/>
              </a:lnTo>
              <a:lnTo>
                <a:pt x="6174450" y="1056968"/>
              </a:lnTo>
              <a:close/>
            </a:path>
          </a:pathLst>
        </a:cu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3</xdr:col>
      <xdr:colOff>90350</xdr:colOff>
      <xdr:row>1</xdr:row>
      <xdr:rowOff>96771</xdr:rowOff>
    </xdr:from>
    <xdr:to>
      <xdr:col>14</xdr:col>
      <xdr:colOff>127225</xdr:colOff>
      <xdr:row>7</xdr:row>
      <xdr:rowOff>61375</xdr:rowOff>
    </xdr:to>
    <xdr:sp macro="" textlink="">
      <xdr:nvSpPr>
        <xdr:cNvPr id="6" name="Freeform: Shape 5">
          <a:extLst>
            <a:ext uri="{FF2B5EF4-FFF2-40B4-BE49-F238E27FC236}">
              <a16:creationId xmlns:a16="http://schemas.microsoft.com/office/drawing/2014/main" id="{00000000-0008-0000-0400-000006000000}"/>
            </a:ext>
          </a:extLst>
        </xdr:cNvPr>
        <xdr:cNvSpPr/>
      </xdr:nvSpPr>
      <xdr:spPr>
        <a:xfrm>
          <a:off x="1919150" y="281255"/>
          <a:ext cx="6742475" cy="1071509"/>
        </a:xfrm>
        <a:custGeom>
          <a:avLst/>
          <a:gdLst>
            <a:gd name="connsiteX0" fmla="*/ 0 w 6523704"/>
            <a:gd name="connsiteY0" fmla="*/ 0 h 1061884"/>
            <a:gd name="connsiteX1" fmla="*/ 6164827 w 6523704"/>
            <a:gd name="connsiteY1" fmla="*/ 0 h 1061884"/>
            <a:gd name="connsiteX2" fmla="*/ 6164827 w 6523704"/>
            <a:gd name="connsiteY2" fmla="*/ 1 h 1061884"/>
            <a:gd name="connsiteX3" fmla="*/ 6523704 w 6523704"/>
            <a:gd name="connsiteY3" fmla="*/ 1 h 1061884"/>
            <a:gd name="connsiteX4" fmla="*/ 6196781 w 6523704"/>
            <a:gd name="connsiteY4" fmla="*/ 1061884 h 1061884"/>
            <a:gd name="connsiteX5" fmla="*/ 6164827 w 6523704"/>
            <a:gd name="connsiteY5" fmla="*/ 1061884 h 1061884"/>
            <a:gd name="connsiteX6" fmla="*/ 5805949 w 6523704"/>
            <a:gd name="connsiteY6" fmla="*/ 1061884 h 1061884"/>
            <a:gd name="connsiteX7" fmla="*/ 0 w 6523704"/>
            <a:gd name="connsiteY7" fmla="*/ 1061884 h 106188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6523704" h="1061884">
              <a:moveTo>
                <a:pt x="0" y="0"/>
              </a:moveTo>
              <a:lnTo>
                <a:pt x="6164827" y="0"/>
              </a:lnTo>
              <a:lnTo>
                <a:pt x="6164827" y="1"/>
              </a:lnTo>
              <a:lnTo>
                <a:pt x="6523704" y="1"/>
              </a:lnTo>
              <a:lnTo>
                <a:pt x="6196781" y="1061884"/>
              </a:lnTo>
              <a:lnTo>
                <a:pt x="6164827" y="1061884"/>
              </a:lnTo>
              <a:lnTo>
                <a:pt x="5805949" y="1061884"/>
              </a:lnTo>
              <a:lnTo>
                <a:pt x="0" y="1061884"/>
              </a:lnTo>
              <a:close/>
            </a:path>
          </a:pathLst>
        </a:cu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3</xdr:col>
      <xdr:colOff>90350</xdr:colOff>
      <xdr:row>9</xdr:row>
      <xdr:rowOff>169167</xdr:rowOff>
    </xdr:from>
    <xdr:to>
      <xdr:col>8</xdr:col>
      <xdr:colOff>80520</xdr:colOff>
      <xdr:row>17</xdr:row>
      <xdr:rowOff>12212</xdr:rowOff>
    </xdr:to>
    <xdr:sp macro="" textlink="">
      <xdr:nvSpPr>
        <xdr:cNvPr id="7" name="Rectangle: Rounded Corners 6">
          <a:extLst>
            <a:ext uri="{FF2B5EF4-FFF2-40B4-BE49-F238E27FC236}">
              <a16:creationId xmlns:a16="http://schemas.microsoft.com/office/drawing/2014/main" id="{00000000-0008-0000-0400-000007000000}"/>
            </a:ext>
          </a:extLst>
        </xdr:cNvPr>
        <xdr:cNvSpPr/>
      </xdr:nvSpPr>
      <xdr:spPr>
        <a:xfrm>
          <a:off x="1919150" y="1829525"/>
          <a:ext cx="3038170" cy="1318919"/>
        </a:xfrm>
        <a:prstGeom prst="roundRect">
          <a:avLst>
            <a:gd name="adj" fmla="val 10780"/>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8</xdr:col>
      <xdr:colOff>304200</xdr:colOff>
      <xdr:row>10</xdr:row>
      <xdr:rowOff>123937</xdr:rowOff>
    </xdr:from>
    <xdr:to>
      <xdr:col>12</xdr:col>
      <xdr:colOff>132140</xdr:colOff>
      <xdr:row>17</xdr:row>
      <xdr:rowOff>12210</xdr:rowOff>
    </xdr:to>
    <xdr:sp macro="" textlink="">
      <xdr:nvSpPr>
        <xdr:cNvPr id="8" name="Rectangle: Rounded Corners 7">
          <a:extLst>
            <a:ext uri="{FF2B5EF4-FFF2-40B4-BE49-F238E27FC236}">
              <a16:creationId xmlns:a16="http://schemas.microsoft.com/office/drawing/2014/main" id="{00000000-0008-0000-0400-000008000000}"/>
            </a:ext>
          </a:extLst>
        </xdr:cNvPr>
        <xdr:cNvSpPr/>
      </xdr:nvSpPr>
      <xdr:spPr>
        <a:xfrm>
          <a:off x="5181000" y="1968779"/>
          <a:ext cx="2266340" cy="1179663"/>
        </a:xfrm>
        <a:prstGeom prst="roundRect">
          <a:avLst>
            <a:gd name="adj" fmla="val 926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12</xdr:col>
      <xdr:colOff>355542</xdr:colOff>
      <xdr:row>9</xdr:row>
      <xdr:rowOff>166708</xdr:rowOff>
    </xdr:from>
    <xdr:to>
      <xdr:col>16</xdr:col>
      <xdr:colOff>64533</xdr:colOff>
      <xdr:row>22</xdr:row>
      <xdr:rowOff>104765</xdr:rowOff>
    </xdr:to>
    <xdr:sp macro="" textlink="">
      <xdr:nvSpPr>
        <xdr:cNvPr id="9" name="Rectangle: Rounded Corners 8">
          <a:extLst>
            <a:ext uri="{FF2B5EF4-FFF2-40B4-BE49-F238E27FC236}">
              <a16:creationId xmlns:a16="http://schemas.microsoft.com/office/drawing/2014/main" id="{00000000-0008-0000-0400-000009000000}"/>
            </a:ext>
          </a:extLst>
        </xdr:cNvPr>
        <xdr:cNvSpPr/>
      </xdr:nvSpPr>
      <xdr:spPr>
        <a:xfrm>
          <a:off x="7670742" y="1827066"/>
          <a:ext cx="2147391" cy="2336352"/>
        </a:xfrm>
        <a:prstGeom prst="roundRect">
          <a:avLst>
            <a:gd name="adj" fmla="val 9570"/>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16</xdr:col>
      <xdr:colOff>333085</xdr:colOff>
      <xdr:row>7</xdr:row>
      <xdr:rowOff>13750</xdr:rowOff>
    </xdr:from>
    <xdr:to>
      <xdr:col>22</xdr:col>
      <xdr:colOff>306050</xdr:colOff>
      <xdr:row>21</xdr:row>
      <xdr:rowOff>39313</xdr:rowOff>
    </xdr:to>
    <xdr:sp macro="" textlink="">
      <xdr:nvSpPr>
        <xdr:cNvPr id="10" name="Rectangle: Rounded Corners 9">
          <a:extLst>
            <a:ext uri="{FF2B5EF4-FFF2-40B4-BE49-F238E27FC236}">
              <a16:creationId xmlns:a16="http://schemas.microsoft.com/office/drawing/2014/main" id="{00000000-0008-0000-0400-00000A000000}"/>
            </a:ext>
          </a:extLst>
        </xdr:cNvPr>
        <xdr:cNvSpPr/>
      </xdr:nvSpPr>
      <xdr:spPr>
        <a:xfrm>
          <a:off x="10086685" y="1305139"/>
          <a:ext cx="3630565" cy="2608342"/>
        </a:xfrm>
        <a:prstGeom prst="roundRect">
          <a:avLst>
            <a:gd name="adj" fmla="val 8851"/>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solidFill>
              <a:schemeClr val="accent2"/>
            </a:solidFill>
          </a:endParaRPr>
        </a:p>
      </xdr:txBody>
    </xdr:sp>
    <xdr:clientData/>
  </xdr:twoCellAnchor>
  <xdr:twoCellAnchor editAs="absolute">
    <xdr:from>
      <xdr:col>3</xdr:col>
      <xdr:colOff>90350</xdr:colOff>
      <xdr:row>17</xdr:row>
      <xdr:rowOff>158843</xdr:rowOff>
    </xdr:from>
    <xdr:to>
      <xdr:col>6</xdr:col>
      <xdr:colOff>41190</xdr:colOff>
      <xdr:row>27</xdr:row>
      <xdr:rowOff>112140</xdr:rowOff>
    </xdr:to>
    <xdr:sp macro="" textlink="">
      <xdr:nvSpPr>
        <xdr:cNvPr id="11" name="Rectangle: Rounded Corners 10">
          <a:extLst>
            <a:ext uri="{FF2B5EF4-FFF2-40B4-BE49-F238E27FC236}">
              <a16:creationId xmlns:a16="http://schemas.microsoft.com/office/drawing/2014/main" id="{00000000-0008-0000-0400-00000B000000}"/>
            </a:ext>
          </a:extLst>
        </xdr:cNvPr>
        <xdr:cNvSpPr/>
      </xdr:nvSpPr>
      <xdr:spPr>
        <a:xfrm>
          <a:off x="1919150" y="3295075"/>
          <a:ext cx="1779640" cy="1798139"/>
        </a:xfrm>
        <a:prstGeom prst="roundRect">
          <a:avLst>
            <a:gd name="adj" fmla="val 12885"/>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6</xdr:col>
      <xdr:colOff>264870</xdr:colOff>
      <xdr:row>17</xdr:row>
      <xdr:rowOff>161301</xdr:rowOff>
    </xdr:from>
    <xdr:to>
      <xdr:col>12</xdr:col>
      <xdr:colOff>132143</xdr:colOff>
      <xdr:row>27</xdr:row>
      <xdr:rowOff>112141</xdr:rowOff>
    </xdr:to>
    <xdr:sp macro="" textlink="">
      <xdr:nvSpPr>
        <xdr:cNvPr id="12" name="Rectangle: Rounded Corners 11">
          <a:extLst>
            <a:ext uri="{FF2B5EF4-FFF2-40B4-BE49-F238E27FC236}">
              <a16:creationId xmlns:a16="http://schemas.microsoft.com/office/drawing/2014/main" id="{00000000-0008-0000-0400-00000C000000}"/>
            </a:ext>
          </a:extLst>
        </xdr:cNvPr>
        <xdr:cNvSpPr/>
      </xdr:nvSpPr>
      <xdr:spPr>
        <a:xfrm>
          <a:off x="3922470" y="3297533"/>
          <a:ext cx="3524873" cy="1795682"/>
        </a:xfrm>
        <a:prstGeom prst="roundRect">
          <a:avLst>
            <a:gd name="adj" fmla="val 9634"/>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3</xdr:col>
      <xdr:colOff>90350</xdr:colOff>
      <xdr:row>28</xdr:row>
      <xdr:rowOff>72682</xdr:rowOff>
    </xdr:from>
    <xdr:to>
      <xdr:col>12</xdr:col>
      <xdr:colOff>132140</xdr:colOff>
      <xdr:row>37</xdr:row>
      <xdr:rowOff>81038</xdr:rowOff>
    </xdr:to>
    <xdr:sp macro="" textlink="">
      <xdr:nvSpPr>
        <xdr:cNvPr id="13" name="Rectangle: Rounded Corners 12">
          <a:extLst>
            <a:ext uri="{FF2B5EF4-FFF2-40B4-BE49-F238E27FC236}">
              <a16:creationId xmlns:a16="http://schemas.microsoft.com/office/drawing/2014/main" id="{00000000-0008-0000-0400-00000D000000}"/>
            </a:ext>
          </a:extLst>
        </xdr:cNvPr>
        <xdr:cNvSpPr/>
      </xdr:nvSpPr>
      <xdr:spPr>
        <a:xfrm>
          <a:off x="1919150" y="5238240"/>
          <a:ext cx="5528190" cy="1668714"/>
        </a:xfrm>
        <a:prstGeom prst="roundRect">
          <a:avLst>
            <a:gd name="adj" fmla="val 11431"/>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12</xdr:col>
      <xdr:colOff>370911</xdr:colOff>
      <xdr:row>23</xdr:row>
      <xdr:rowOff>177891</xdr:rowOff>
    </xdr:from>
    <xdr:to>
      <xdr:col>16</xdr:col>
      <xdr:colOff>581347</xdr:colOff>
      <xdr:row>38</xdr:row>
      <xdr:rowOff>18971</xdr:rowOff>
    </xdr:to>
    <xdr:sp macro="" textlink="">
      <xdr:nvSpPr>
        <xdr:cNvPr id="14" name="Rectangle: Rounded Corners 13">
          <a:extLst>
            <a:ext uri="{FF2B5EF4-FFF2-40B4-BE49-F238E27FC236}">
              <a16:creationId xmlns:a16="http://schemas.microsoft.com/office/drawing/2014/main" id="{00000000-0008-0000-0400-00000E000000}"/>
            </a:ext>
          </a:extLst>
        </xdr:cNvPr>
        <xdr:cNvSpPr/>
      </xdr:nvSpPr>
      <xdr:spPr>
        <a:xfrm>
          <a:off x="7686111" y="4421028"/>
          <a:ext cx="2648836" cy="2608343"/>
        </a:xfrm>
        <a:prstGeom prst="roundRect">
          <a:avLst>
            <a:gd name="adj" fmla="val 9595"/>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17</xdr:col>
      <xdr:colOff>176374</xdr:colOff>
      <xdr:row>23</xdr:row>
      <xdr:rowOff>50557</xdr:rowOff>
    </xdr:from>
    <xdr:to>
      <xdr:col>22</xdr:col>
      <xdr:colOff>359242</xdr:colOff>
      <xdr:row>37</xdr:row>
      <xdr:rowOff>76121</xdr:rowOff>
    </xdr:to>
    <xdr:sp macro="" textlink="">
      <xdr:nvSpPr>
        <xdr:cNvPr id="15" name="Rectangle: Rounded Corners 14">
          <a:extLst>
            <a:ext uri="{FF2B5EF4-FFF2-40B4-BE49-F238E27FC236}">
              <a16:creationId xmlns:a16="http://schemas.microsoft.com/office/drawing/2014/main" id="{00000000-0008-0000-0400-00000F000000}"/>
            </a:ext>
          </a:extLst>
        </xdr:cNvPr>
        <xdr:cNvSpPr/>
      </xdr:nvSpPr>
      <xdr:spPr>
        <a:xfrm>
          <a:off x="10539574" y="4293694"/>
          <a:ext cx="3230868" cy="2608343"/>
        </a:xfrm>
        <a:prstGeom prst="roundRect">
          <a:avLst>
            <a:gd name="adj" fmla="val 9223"/>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editAs="absolute">
    <xdr:from>
      <xdr:col>8</xdr:col>
      <xdr:colOff>503305</xdr:colOff>
      <xdr:row>10</xdr:row>
      <xdr:rowOff>179632</xdr:rowOff>
    </xdr:from>
    <xdr:to>
      <xdr:col>11</xdr:col>
      <xdr:colOff>542634</xdr:colOff>
      <xdr:row>12</xdr:row>
      <xdr:rowOff>106260</xdr:rowOff>
    </xdr:to>
    <xdr:sp macro="" textlink="">
      <xdr:nvSpPr>
        <xdr:cNvPr id="16" name="TextBox 21">
          <a:extLst>
            <a:ext uri="{FF2B5EF4-FFF2-40B4-BE49-F238E27FC236}">
              <a16:creationId xmlns:a16="http://schemas.microsoft.com/office/drawing/2014/main" id="{00000000-0008-0000-0400-000010000000}"/>
            </a:ext>
          </a:extLst>
        </xdr:cNvPr>
        <xdr:cNvSpPr txBox="1"/>
      </xdr:nvSpPr>
      <xdr:spPr>
        <a:xfrm>
          <a:off x="5380105" y="2024474"/>
          <a:ext cx="1868129" cy="295597"/>
        </a:xfrm>
        <a:prstGeom prst="rect">
          <a:avLst/>
        </a:prstGeom>
        <a:no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300" b="1">
              <a:solidFill>
                <a:schemeClr val="accent2"/>
              </a:solidFill>
              <a:latin typeface="Arial" panose="020B0604020202020204" pitchFamily="34" charset="0"/>
              <a:cs typeface="Arial" panose="020B0604020202020204" pitchFamily="34" charset="0"/>
            </a:rPr>
            <a:t>TOTAL SALES</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12</xdr:col>
      <xdr:colOff>528435</xdr:colOff>
      <xdr:row>10</xdr:row>
      <xdr:rowOff>50341</xdr:rowOff>
    </xdr:from>
    <xdr:to>
      <xdr:col>15</xdr:col>
      <xdr:colOff>453459</xdr:colOff>
      <xdr:row>11</xdr:row>
      <xdr:rowOff>159772</xdr:rowOff>
    </xdr:to>
    <xdr:sp macro="" textlink="">
      <xdr:nvSpPr>
        <xdr:cNvPr id="17" name="TextBox 22">
          <a:extLst>
            <a:ext uri="{FF2B5EF4-FFF2-40B4-BE49-F238E27FC236}">
              <a16:creationId xmlns:a16="http://schemas.microsoft.com/office/drawing/2014/main" id="{00000000-0008-0000-0400-000011000000}"/>
            </a:ext>
          </a:extLst>
        </xdr:cNvPr>
        <xdr:cNvSpPr txBox="1"/>
      </xdr:nvSpPr>
      <xdr:spPr>
        <a:xfrm>
          <a:off x="7843635" y="1895183"/>
          <a:ext cx="1753824" cy="293915"/>
        </a:xfrm>
        <a:prstGeom prst="rect">
          <a:avLst/>
        </a:prstGeom>
        <a:no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l"/>
          <a:r>
            <a:rPr lang="en-US" sz="1300" b="1">
              <a:solidFill>
                <a:schemeClr val="accent2"/>
              </a:solidFill>
              <a:latin typeface="Arial" panose="020B0604020202020204" pitchFamily="34" charset="0"/>
              <a:cs typeface="Arial" panose="020B0604020202020204" pitchFamily="34" charset="0"/>
            </a:rPr>
            <a:t>TOP 3 CUSTOMERS</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16</xdr:col>
      <xdr:colOff>565395</xdr:colOff>
      <xdr:row>7</xdr:row>
      <xdr:rowOff>63877</xdr:rowOff>
    </xdr:from>
    <xdr:to>
      <xdr:col>22</xdr:col>
      <xdr:colOff>47991</xdr:colOff>
      <xdr:row>8</xdr:row>
      <xdr:rowOff>179739</xdr:rowOff>
    </xdr:to>
    <xdr:sp macro="" textlink="">
      <xdr:nvSpPr>
        <xdr:cNvPr id="18" name="TextBox 23">
          <a:extLst>
            <a:ext uri="{FF2B5EF4-FFF2-40B4-BE49-F238E27FC236}">
              <a16:creationId xmlns:a16="http://schemas.microsoft.com/office/drawing/2014/main" id="{00000000-0008-0000-0400-000012000000}"/>
            </a:ext>
          </a:extLst>
        </xdr:cNvPr>
        <xdr:cNvSpPr txBox="1"/>
      </xdr:nvSpPr>
      <xdr:spPr>
        <a:xfrm>
          <a:off x="10318995" y="1355266"/>
          <a:ext cx="3140196" cy="300347"/>
        </a:xfrm>
        <a:prstGeom prst="rect">
          <a:avLst/>
        </a:prstGeom>
        <a:no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300" b="1">
              <a:solidFill>
                <a:schemeClr val="accent2"/>
              </a:solidFill>
              <a:latin typeface="Arial" panose="020B0604020202020204" pitchFamily="34" charset="0"/>
              <a:cs typeface="Arial" panose="020B0604020202020204" pitchFamily="34" charset="0"/>
            </a:rPr>
            <a:t>REGION</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6</xdr:col>
      <xdr:colOff>589335</xdr:colOff>
      <xdr:row>18</xdr:row>
      <xdr:rowOff>5475</xdr:rowOff>
    </xdr:from>
    <xdr:to>
      <xdr:col>11</xdr:col>
      <xdr:colOff>471355</xdr:colOff>
      <xdr:row>19</xdr:row>
      <xdr:rowOff>115423</xdr:rowOff>
    </xdr:to>
    <xdr:sp macro="" textlink="">
      <xdr:nvSpPr>
        <xdr:cNvPr id="19" name="TextBox 24">
          <a:extLst>
            <a:ext uri="{FF2B5EF4-FFF2-40B4-BE49-F238E27FC236}">
              <a16:creationId xmlns:a16="http://schemas.microsoft.com/office/drawing/2014/main" id="{00000000-0008-0000-0400-000013000000}"/>
            </a:ext>
          </a:extLst>
        </xdr:cNvPr>
        <xdr:cNvSpPr txBox="1"/>
      </xdr:nvSpPr>
      <xdr:spPr>
        <a:xfrm>
          <a:off x="4246935" y="3326191"/>
          <a:ext cx="2930020" cy="294432"/>
        </a:xfrm>
        <a:prstGeom prst="rect">
          <a:avLst/>
        </a:prstGeom>
        <a:no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300" b="1">
              <a:solidFill>
                <a:schemeClr val="accent2"/>
              </a:solidFill>
              <a:latin typeface="Arial" panose="020B0604020202020204" pitchFamily="34" charset="0"/>
              <a:cs typeface="Arial" panose="020B0604020202020204" pitchFamily="34" charset="0"/>
            </a:rPr>
            <a:t>MONTHLY (TARGET VS ACTUAL)</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3</xdr:col>
      <xdr:colOff>191127</xdr:colOff>
      <xdr:row>28</xdr:row>
      <xdr:rowOff>160703</xdr:rowOff>
    </xdr:from>
    <xdr:to>
      <xdr:col>12</xdr:col>
      <xdr:colOff>31363</xdr:colOff>
      <xdr:row>30</xdr:row>
      <xdr:rowOff>79296</xdr:rowOff>
    </xdr:to>
    <xdr:sp macro="" textlink="">
      <xdr:nvSpPr>
        <xdr:cNvPr id="20" name="TextBox 26">
          <a:extLst>
            <a:ext uri="{FF2B5EF4-FFF2-40B4-BE49-F238E27FC236}">
              <a16:creationId xmlns:a16="http://schemas.microsoft.com/office/drawing/2014/main" id="{00000000-0008-0000-0400-000014000000}"/>
            </a:ext>
          </a:extLst>
        </xdr:cNvPr>
        <xdr:cNvSpPr txBox="1"/>
      </xdr:nvSpPr>
      <xdr:spPr>
        <a:xfrm>
          <a:off x="2019927" y="5326261"/>
          <a:ext cx="5326636" cy="287561"/>
        </a:xfrm>
        <a:prstGeom prst="rect">
          <a:avLst/>
        </a:prstGeom>
        <a:solidFill>
          <a:schemeClr val="tx1">
            <a:lumMod val="85000"/>
            <a:lumOff val="15000"/>
          </a:schemeClr>
        </a:solid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l"/>
          <a:r>
            <a:rPr lang="en-US" sz="1300" b="1">
              <a:solidFill>
                <a:schemeClr val="accent2"/>
              </a:solidFill>
              <a:latin typeface="Arial" panose="020B0604020202020204" pitchFamily="34" charset="0"/>
              <a:cs typeface="Arial" panose="020B0604020202020204" pitchFamily="34" charset="0"/>
            </a:rPr>
            <a:t>WEEKLY</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13</xdr:col>
      <xdr:colOff>61467</xdr:colOff>
      <xdr:row>24</xdr:row>
      <xdr:rowOff>34885</xdr:rowOff>
    </xdr:from>
    <xdr:to>
      <xdr:col>16</xdr:col>
      <xdr:colOff>205884</xdr:colOff>
      <xdr:row>25</xdr:row>
      <xdr:rowOff>147902</xdr:rowOff>
    </xdr:to>
    <xdr:sp macro="" textlink="">
      <xdr:nvSpPr>
        <xdr:cNvPr id="21" name="TextBox 27">
          <a:extLst>
            <a:ext uri="{FF2B5EF4-FFF2-40B4-BE49-F238E27FC236}">
              <a16:creationId xmlns:a16="http://schemas.microsoft.com/office/drawing/2014/main" id="{00000000-0008-0000-0400-000015000000}"/>
            </a:ext>
          </a:extLst>
        </xdr:cNvPr>
        <xdr:cNvSpPr txBox="1"/>
      </xdr:nvSpPr>
      <xdr:spPr>
        <a:xfrm>
          <a:off x="7986267" y="4462506"/>
          <a:ext cx="1973217" cy="297501"/>
        </a:xfrm>
        <a:prstGeom prst="rect">
          <a:avLst/>
        </a:prstGeom>
        <a:solidFill>
          <a:schemeClr val="tx1">
            <a:lumMod val="85000"/>
            <a:lumOff val="15000"/>
          </a:schemeClr>
        </a:solid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300" b="1">
              <a:solidFill>
                <a:schemeClr val="accent2"/>
              </a:solidFill>
              <a:latin typeface="Arial" panose="020B0604020202020204" pitchFamily="34" charset="0"/>
              <a:cs typeface="Arial" panose="020B0604020202020204" pitchFamily="34" charset="0"/>
            </a:rPr>
            <a:t>TOP 10 PRODUCTS</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17</xdr:col>
      <xdr:colOff>447409</xdr:colOff>
      <xdr:row>23</xdr:row>
      <xdr:rowOff>105069</xdr:rowOff>
    </xdr:from>
    <xdr:to>
      <xdr:col>22</xdr:col>
      <xdr:colOff>137056</xdr:colOff>
      <xdr:row>25</xdr:row>
      <xdr:rowOff>23662</xdr:rowOff>
    </xdr:to>
    <xdr:sp macro="" textlink="">
      <xdr:nvSpPr>
        <xdr:cNvPr id="22" name="TextBox 28">
          <a:extLst>
            <a:ext uri="{FF2B5EF4-FFF2-40B4-BE49-F238E27FC236}">
              <a16:creationId xmlns:a16="http://schemas.microsoft.com/office/drawing/2014/main" id="{00000000-0008-0000-0400-000016000000}"/>
            </a:ext>
          </a:extLst>
        </xdr:cNvPr>
        <xdr:cNvSpPr txBox="1"/>
      </xdr:nvSpPr>
      <xdr:spPr>
        <a:xfrm>
          <a:off x="10810609" y="4348206"/>
          <a:ext cx="2737647" cy="287561"/>
        </a:xfrm>
        <a:prstGeom prst="rect">
          <a:avLst/>
        </a:prstGeom>
        <a:solidFill>
          <a:schemeClr val="tx1">
            <a:lumMod val="85000"/>
            <a:lumOff val="15000"/>
          </a:schemeClr>
        </a:solidFill>
        <a:ln>
          <a:noFill/>
        </a:ln>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l"/>
          <a:r>
            <a:rPr lang="en-US" sz="1300" b="1">
              <a:solidFill>
                <a:schemeClr val="accent2"/>
              </a:solidFill>
              <a:latin typeface="Arial" panose="020B0604020202020204" pitchFamily="34" charset="0"/>
              <a:cs typeface="Arial" panose="020B0604020202020204" pitchFamily="34" charset="0"/>
            </a:rPr>
            <a:t>COUNTRY</a:t>
          </a:r>
          <a:endParaRPr lang="en-IN" sz="13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5</xdr:col>
      <xdr:colOff>284888</xdr:colOff>
      <xdr:row>1</xdr:row>
      <xdr:rowOff>96771</xdr:rowOff>
    </xdr:from>
    <xdr:to>
      <xdr:col>13</xdr:col>
      <xdr:colOff>331293</xdr:colOff>
      <xdr:row>4</xdr:row>
      <xdr:rowOff>5230</xdr:rowOff>
    </xdr:to>
    <xdr:sp macro="" textlink="">
      <xdr:nvSpPr>
        <xdr:cNvPr id="24" name="TextBox 32">
          <a:extLst>
            <a:ext uri="{FF2B5EF4-FFF2-40B4-BE49-F238E27FC236}">
              <a16:creationId xmlns:a16="http://schemas.microsoft.com/office/drawing/2014/main" id="{00000000-0008-0000-0400-000018000000}"/>
            </a:ext>
          </a:extLst>
        </xdr:cNvPr>
        <xdr:cNvSpPr txBox="1"/>
      </xdr:nvSpPr>
      <xdr:spPr>
        <a:xfrm>
          <a:off x="3332888" y="281255"/>
          <a:ext cx="4923205" cy="461912"/>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2300" b="1">
              <a:solidFill>
                <a:schemeClr val="bg1"/>
              </a:solidFill>
              <a:latin typeface="Bahnschrift SemiBold" panose="020B0502040204020203" pitchFamily="34" charset="0"/>
            </a:rPr>
            <a:t>SALES DISTRIBUTION DASHBOARD</a:t>
          </a:r>
          <a:endParaRPr lang="en-IN" sz="2300" b="1">
            <a:solidFill>
              <a:schemeClr val="bg1"/>
            </a:solidFill>
            <a:latin typeface="Bahnschrift SemiBold" panose="020B0502040204020203" pitchFamily="34" charset="0"/>
          </a:endParaRPr>
        </a:p>
      </xdr:txBody>
    </xdr:sp>
    <xdr:clientData/>
  </xdr:twoCellAnchor>
  <xdr:twoCellAnchor editAs="absolute">
    <xdr:from>
      <xdr:col>5</xdr:col>
      <xdr:colOff>392251</xdr:colOff>
      <xdr:row>4</xdr:row>
      <xdr:rowOff>129836</xdr:rowOff>
    </xdr:from>
    <xdr:to>
      <xdr:col>9</xdr:col>
      <xdr:colOff>473243</xdr:colOff>
      <xdr:row>6</xdr:row>
      <xdr:rowOff>58509</xdr:rowOff>
    </xdr:to>
    <xdr:sp macro="" textlink="">
      <xdr:nvSpPr>
        <xdr:cNvPr id="25" name="TextBox 33">
          <a:extLst>
            <a:ext uri="{FF2B5EF4-FFF2-40B4-BE49-F238E27FC236}">
              <a16:creationId xmlns:a16="http://schemas.microsoft.com/office/drawing/2014/main" id="{00000000-0008-0000-0400-000019000000}"/>
            </a:ext>
          </a:extLst>
        </xdr:cNvPr>
        <xdr:cNvSpPr txBox="1"/>
      </xdr:nvSpPr>
      <xdr:spPr>
        <a:xfrm>
          <a:off x="3440251" y="867773"/>
          <a:ext cx="2519392" cy="297641"/>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300" b="1">
              <a:solidFill>
                <a:schemeClr val="bg1"/>
              </a:solidFill>
              <a:latin typeface="Roboto condensed" panose="02000000000000000000" pitchFamily="2" charset="0"/>
              <a:ea typeface="Roboto condensed" panose="02000000000000000000" pitchFamily="2" charset="0"/>
              <a:cs typeface="Arial" panose="020B0604020202020204" pitchFamily="34" charset="0"/>
            </a:rPr>
            <a:t>By Abhishek Kumar Singh</a:t>
          </a:r>
          <a:endParaRPr lang="en-IN" sz="1300" b="1">
            <a:solidFill>
              <a:schemeClr val="bg1"/>
            </a:solidFill>
            <a:latin typeface="Roboto condensed" panose="02000000000000000000" pitchFamily="2" charset="0"/>
            <a:ea typeface="Roboto condensed" panose="02000000000000000000" pitchFamily="2" charset="0"/>
            <a:cs typeface="Arial" panose="020B0604020202020204" pitchFamily="34" charset="0"/>
          </a:endParaRPr>
        </a:p>
      </xdr:txBody>
    </xdr:sp>
    <xdr:clientData/>
  </xdr:twoCellAnchor>
  <xdr:twoCellAnchor editAs="absolute">
    <xdr:from>
      <xdr:col>21</xdr:col>
      <xdr:colOff>287003</xdr:colOff>
      <xdr:row>2</xdr:row>
      <xdr:rowOff>56542</xdr:rowOff>
    </xdr:from>
    <xdr:to>
      <xdr:col>22</xdr:col>
      <xdr:colOff>223095</xdr:colOff>
      <xdr:row>5</xdr:row>
      <xdr:rowOff>53595</xdr:rowOff>
    </xdr:to>
    <xdr:pic>
      <xdr:nvPicPr>
        <xdr:cNvPr id="26" name="Picture 25">
          <a:hlinkClick xmlns:r="http://schemas.openxmlformats.org/officeDocument/2006/relationships" r:id="rId1"/>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088603" y="425510"/>
          <a:ext cx="545692" cy="550506"/>
        </a:xfrm>
        <a:prstGeom prst="rect">
          <a:avLst/>
        </a:prstGeom>
      </xdr:spPr>
    </xdr:pic>
    <xdr:clientData/>
  </xdr:twoCellAnchor>
  <xdr:twoCellAnchor editAs="absolute">
    <xdr:from>
      <xdr:col>20</xdr:col>
      <xdr:colOff>135480</xdr:colOff>
      <xdr:row>2</xdr:row>
      <xdr:rowOff>111463</xdr:rowOff>
    </xdr:from>
    <xdr:to>
      <xdr:col>21</xdr:col>
      <xdr:colOff>73080</xdr:colOff>
      <xdr:row>5</xdr:row>
      <xdr:rowOff>110023</xdr:rowOff>
    </xdr:to>
    <xdr:pic>
      <xdr:nvPicPr>
        <xdr:cNvPr id="27" name="Picture 26">
          <a:hlinkClick xmlns:r="http://schemas.openxmlformats.org/officeDocument/2006/relationships" r:id="rId3"/>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327480" y="480431"/>
          <a:ext cx="547200" cy="552013"/>
        </a:xfrm>
        <a:prstGeom prst="rect">
          <a:avLst/>
        </a:prstGeom>
      </xdr:spPr>
    </xdr:pic>
    <xdr:clientData/>
  </xdr:twoCellAnchor>
  <xdr:twoCellAnchor editAs="absolute">
    <xdr:from>
      <xdr:col>22</xdr:col>
      <xdr:colOff>461523</xdr:colOff>
      <xdr:row>8</xdr:row>
      <xdr:rowOff>34089</xdr:rowOff>
    </xdr:from>
    <xdr:to>
      <xdr:col>23</xdr:col>
      <xdr:colOff>68457</xdr:colOff>
      <xdr:row>9</xdr:row>
      <xdr:rowOff>126874</xdr:rowOff>
    </xdr:to>
    <xdr:sp macro="" textlink="Dashboard!$A$4">
      <xdr:nvSpPr>
        <xdr:cNvPr id="32" name="TextBox 31">
          <a:extLst>
            <a:ext uri="{FF2B5EF4-FFF2-40B4-BE49-F238E27FC236}">
              <a16:creationId xmlns:a16="http://schemas.microsoft.com/office/drawing/2014/main" id="{00000000-0008-0000-0400-000020000000}"/>
            </a:ext>
          </a:extLst>
        </xdr:cNvPr>
        <xdr:cNvSpPr txBox="1"/>
      </xdr:nvSpPr>
      <xdr:spPr>
        <a:xfrm>
          <a:off x="13872723" y="1509963"/>
          <a:ext cx="216534" cy="2772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3D03954-1872-42D3-B5C0-8649A2466E67}" type="TxLink">
            <a:rPr lang="en-US" sz="1100" b="0" i="0" u="none" strike="noStrike">
              <a:solidFill>
                <a:srgbClr val="000000"/>
              </a:solidFill>
              <a:latin typeface="Calibri"/>
              <a:cs typeface="Calibri"/>
            </a:rPr>
            <a:pPr/>
            <a:t> </a:t>
          </a:fld>
          <a:endParaRPr lang="en-IN" sz="1100"/>
        </a:p>
      </xdr:txBody>
    </xdr:sp>
    <xdr:clientData/>
  </xdr:twoCellAnchor>
  <xdr:twoCellAnchor editAs="absolute">
    <xdr:from>
      <xdr:col>8</xdr:col>
      <xdr:colOff>198683</xdr:colOff>
      <xdr:row>13</xdr:row>
      <xdr:rowOff>25178</xdr:rowOff>
    </xdr:from>
    <xdr:to>
      <xdr:col>12</xdr:col>
      <xdr:colOff>349666</xdr:colOff>
      <xdr:row>16</xdr:row>
      <xdr:rowOff>71396</xdr:rowOff>
    </xdr:to>
    <xdr:sp macro="" textlink="Analysis!A4">
      <xdr:nvSpPr>
        <xdr:cNvPr id="35" name="TextBox 34">
          <a:extLst>
            <a:ext uri="{FF2B5EF4-FFF2-40B4-BE49-F238E27FC236}">
              <a16:creationId xmlns:a16="http://schemas.microsoft.com/office/drawing/2014/main" id="{00000000-0008-0000-0400-000023000000}"/>
            </a:ext>
          </a:extLst>
        </xdr:cNvPr>
        <xdr:cNvSpPr txBox="1"/>
      </xdr:nvSpPr>
      <xdr:spPr>
        <a:xfrm>
          <a:off x="5075483" y="2423473"/>
          <a:ext cx="2589383" cy="599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2DF0459-5EE8-4EB6-AB7D-C1FC001A887D}" type="TxLink">
            <a:rPr lang="en-US" sz="2600" b="0" i="0" u="none" strike="noStrike">
              <a:solidFill>
                <a:schemeClr val="bg1"/>
              </a:solidFill>
              <a:latin typeface="Arial Black" panose="020B0A04020102020204" pitchFamily="34" charset="0"/>
              <a:cs typeface="Calibri"/>
            </a:rPr>
            <a:pPr/>
            <a:t> 9,84,571.06 </a:t>
          </a:fld>
          <a:endParaRPr lang="en-IN" sz="2600">
            <a:solidFill>
              <a:schemeClr val="bg1"/>
            </a:solidFill>
            <a:latin typeface="Arial Black" panose="020B0A04020102020204" pitchFamily="34" charset="0"/>
          </a:endParaRPr>
        </a:p>
      </xdr:txBody>
    </xdr:sp>
    <xdr:clientData/>
  </xdr:twoCellAnchor>
  <xdr:twoCellAnchor editAs="absolute">
    <xdr:from>
      <xdr:col>6</xdr:col>
      <xdr:colOff>299596</xdr:colOff>
      <xdr:row>19</xdr:row>
      <xdr:rowOff>151899</xdr:rowOff>
    </xdr:from>
    <xdr:to>
      <xdr:col>12</xdr:col>
      <xdr:colOff>32898</xdr:colOff>
      <xdr:row>27</xdr:row>
      <xdr:rowOff>72189</xdr:rowOff>
    </xdr:to>
    <xdr:graphicFrame macro="">
      <xdr:nvGraphicFramePr>
        <xdr:cNvPr id="36" name="Chart 35">
          <a:extLst>
            <a:ext uri="{FF2B5EF4-FFF2-40B4-BE49-F238E27FC236}">
              <a16:creationId xmlns:a16="http://schemas.microsoft.com/office/drawing/2014/main" id="{00000000-0008-0000-0400-00002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3</xdr:col>
      <xdr:colOff>90350</xdr:colOff>
      <xdr:row>30</xdr:row>
      <xdr:rowOff>132849</xdr:rowOff>
    </xdr:from>
    <xdr:to>
      <xdr:col>12</xdr:col>
      <xdr:colOff>80524</xdr:colOff>
      <xdr:row>37</xdr:row>
      <xdr:rowOff>142374</xdr:rowOff>
    </xdr:to>
    <xdr:graphicFrame macro="">
      <xdr:nvGraphicFramePr>
        <xdr:cNvPr id="37" name="Chart 36">
          <a:extLst>
            <a:ext uri="{FF2B5EF4-FFF2-40B4-BE49-F238E27FC236}">
              <a16:creationId xmlns:a16="http://schemas.microsoft.com/office/drawing/2014/main" id="{00000000-0008-0000-0400-00002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12</xdr:col>
      <xdr:colOff>490096</xdr:colOff>
      <xdr:row>13</xdr:row>
      <xdr:rowOff>24564</xdr:rowOff>
    </xdr:from>
    <xdr:to>
      <xdr:col>13</xdr:col>
      <xdr:colOff>309122</xdr:colOff>
      <xdr:row>15</xdr:row>
      <xdr:rowOff>72190</xdr:rowOff>
    </xdr:to>
    <xdr:sp macro="" textlink="">
      <xdr:nvSpPr>
        <xdr:cNvPr id="38" name="Oval 37">
          <a:extLst>
            <a:ext uri="{FF2B5EF4-FFF2-40B4-BE49-F238E27FC236}">
              <a16:creationId xmlns:a16="http://schemas.microsoft.com/office/drawing/2014/main" id="{00000000-0008-0000-0400-000026000000}"/>
            </a:ext>
          </a:extLst>
        </xdr:cNvPr>
        <xdr:cNvSpPr/>
      </xdr:nvSpPr>
      <xdr:spPr>
        <a:xfrm>
          <a:off x="7805296" y="2422859"/>
          <a:ext cx="428626" cy="416594"/>
        </a:xfrm>
        <a:prstGeom prst="ellipse">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ln>
                <a:noFill/>
              </a:ln>
              <a:solidFill>
                <a:schemeClr val="tx1"/>
              </a:solidFill>
              <a:latin typeface="Arial" panose="020B0604020202020204" pitchFamily="34" charset="0"/>
              <a:cs typeface="Arial" panose="020B0604020202020204" pitchFamily="34" charset="0"/>
            </a:rPr>
            <a:t>1</a:t>
          </a:r>
        </a:p>
      </xdr:txBody>
    </xdr:sp>
    <xdr:clientData/>
  </xdr:twoCellAnchor>
  <xdr:twoCellAnchor editAs="absolute">
    <xdr:from>
      <xdr:col>12</xdr:col>
      <xdr:colOff>490096</xdr:colOff>
      <xdr:row>16</xdr:row>
      <xdr:rowOff>752</xdr:rowOff>
    </xdr:from>
    <xdr:to>
      <xdr:col>13</xdr:col>
      <xdr:colOff>309122</xdr:colOff>
      <xdr:row>18</xdr:row>
      <xdr:rowOff>48378</xdr:rowOff>
    </xdr:to>
    <xdr:sp macro="" textlink="">
      <xdr:nvSpPr>
        <xdr:cNvPr id="39" name="Oval 38">
          <a:extLst>
            <a:ext uri="{FF2B5EF4-FFF2-40B4-BE49-F238E27FC236}">
              <a16:creationId xmlns:a16="http://schemas.microsoft.com/office/drawing/2014/main" id="{00000000-0008-0000-0400-000027000000}"/>
            </a:ext>
          </a:extLst>
        </xdr:cNvPr>
        <xdr:cNvSpPr/>
      </xdr:nvSpPr>
      <xdr:spPr>
        <a:xfrm>
          <a:off x="7805296" y="2952499"/>
          <a:ext cx="428626" cy="416595"/>
        </a:xfrm>
        <a:prstGeom prst="ellipse">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ln>
                <a:noFill/>
              </a:ln>
              <a:solidFill>
                <a:schemeClr val="tx1"/>
              </a:solidFill>
              <a:latin typeface="Arial" panose="020B0604020202020204" pitchFamily="34" charset="0"/>
              <a:cs typeface="Arial" panose="020B0604020202020204" pitchFamily="34" charset="0"/>
            </a:rPr>
            <a:t>2</a:t>
          </a:r>
        </a:p>
      </xdr:txBody>
    </xdr:sp>
    <xdr:clientData/>
  </xdr:twoCellAnchor>
  <xdr:twoCellAnchor editAs="absolute">
    <xdr:from>
      <xdr:col>12</xdr:col>
      <xdr:colOff>490096</xdr:colOff>
      <xdr:row>18</xdr:row>
      <xdr:rowOff>161423</xdr:rowOff>
    </xdr:from>
    <xdr:to>
      <xdr:col>13</xdr:col>
      <xdr:colOff>309122</xdr:colOff>
      <xdr:row>21</xdr:row>
      <xdr:rowOff>24565</xdr:rowOff>
    </xdr:to>
    <xdr:sp macro="" textlink="">
      <xdr:nvSpPr>
        <xdr:cNvPr id="40" name="Oval 39">
          <a:extLst>
            <a:ext uri="{FF2B5EF4-FFF2-40B4-BE49-F238E27FC236}">
              <a16:creationId xmlns:a16="http://schemas.microsoft.com/office/drawing/2014/main" id="{00000000-0008-0000-0400-000028000000}"/>
            </a:ext>
          </a:extLst>
        </xdr:cNvPr>
        <xdr:cNvSpPr/>
      </xdr:nvSpPr>
      <xdr:spPr>
        <a:xfrm>
          <a:off x="7805296" y="3482139"/>
          <a:ext cx="428626" cy="416594"/>
        </a:xfrm>
        <a:prstGeom prst="ellipse">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ln>
                <a:noFill/>
              </a:ln>
              <a:solidFill>
                <a:schemeClr val="tx1"/>
              </a:solidFill>
              <a:latin typeface="Arial" panose="020B0604020202020204" pitchFamily="34" charset="0"/>
              <a:cs typeface="Arial" panose="020B0604020202020204" pitchFamily="34" charset="0"/>
            </a:rPr>
            <a:t>3</a:t>
          </a:r>
        </a:p>
      </xdr:txBody>
    </xdr:sp>
    <xdr:clientData/>
  </xdr:twoCellAnchor>
  <xdr:twoCellAnchor editAs="absolute">
    <xdr:from>
      <xdr:col>13</xdr:col>
      <xdr:colOff>333263</xdr:colOff>
      <xdr:row>13</xdr:row>
      <xdr:rowOff>15653</xdr:rowOff>
    </xdr:from>
    <xdr:to>
      <xdr:col>15</xdr:col>
      <xdr:colOff>63314</xdr:colOff>
      <xdr:row>14</xdr:row>
      <xdr:rowOff>92080</xdr:rowOff>
    </xdr:to>
    <xdr:sp macro="" textlink="Analysis!O6">
      <xdr:nvSpPr>
        <xdr:cNvPr id="41" name="TextBox 40">
          <a:extLst>
            <a:ext uri="{FF2B5EF4-FFF2-40B4-BE49-F238E27FC236}">
              <a16:creationId xmlns:a16="http://schemas.microsoft.com/office/drawing/2014/main" id="{00000000-0008-0000-0400-000029000000}"/>
            </a:ext>
          </a:extLst>
        </xdr:cNvPr>
        <xdr:cNvSpPr txBox="1"/>
      </xdr:nvSpPr>
      <xdr:spPr>
        <a:xfrm>
          <a:off x="8258063" y="2413948"/>
          <a:ext cx="949251" cy="260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0B3806DD-E7CC-4D76-BE7F-C29EBDA68A8A}" type="TxLink">
            <a:rPr lang="en-US" sz="1100" b="0" i="0" u="none" strike="noStrike">
              <a:solidFill>
                <a:schemeClr val="bg1"/>
              </a:solidFill>
              <a:latin typeface="Arial" panose="020B0604020202020204" pitchFamily="34" charset="0"/>
              <a:cs typeface="Arial" panose="020B0604020202020204" pitchFamily="34" charset="0"/>
            </a:rPr>
            <a:pPr/>
            <a:t>Customer33</a:t>
          </a:fld>
          <a:endParaRPr lang="en-IN" sz="2800">
            <a:solidFill>
              <a:schemeClr val="bg1"/>
            </a:solidFill>
            <a:latin typeface="Arial" panose="020B0604020202020204" pitchFamily="34" charset="0"/>
            <a:cs typeface="Arial" panose="020B0604020202020204" pitchFamily="34" charset="0"/>
          </a:endParaRPr>
        </a:p>
      </xdr:txBody>
    </xdr:sp>
    <xdr:clientData/>
  </xdr:twoCellAnchor>
  <xdr:twoCellAnchor editAs="absolute">
    <xdr:from>
      <xdr:col>13</xdr:col>
      <xdr:colOff>343170</xdr:colOff>
      <xdr:row>13</xdr:row>
      <xdr:rowOff>177277</xdr:rowOff>
    </xdr:from>
    <xdr:to>
      <xdr:col>14</xdr:col>
      <xdr:colOff>363502</xdr:colOff>
      <xdr:row>15</xdr:row>
      <xdr:rowOff>119817</xdr:rowOff>
    </xdr:to>
    <xdr:sp macro="" textlink="Analysis!P6">
      <xdr:nvSpPr>
        <xdr:cNvPr id="42" name="TextBox 41">
          <a:extLst>
            <a:ext uri="{FF2B5EF4-FFF2-40B4-BE49-F238E27FC236}">
              <a16:creationId xmlns:a16="http://schemas.microsoft.com/office/drawing/2014/main" id="{00000000-0008-0000-0400-00002A000000}"/>
            </a:ext>
          </a:extLst>
        </xdr:cNvPr>
        <xdr:cNvSpPr txBox="1"/>
      </xdr:nvSpPr>
      <xdr:spPr>
        <a:xfrm>
          <a:off x="8267970" y="2575572"/>
          <a:ext cx="629932" cy="3115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B2B05AA-EB6E-4B0B-A752-7F9CEF8A0299}" type="TxLink">
            <a:rPr lang="en-US" sz="1400" b="1" i="0" u="none" strike="noStrike">
              <a:solidFill>
                <a:schemeClr val="accent2"/>
              </a:solidFill>
              <a:latin typeface="Arial" panose="020B0604020202020204" pitchFamily="34" charset="0"/>
              <a:cs typeface="Arial" panose="020B0604020202020204" pitchFamily="34" charset="0"/>
            </a:rPr>
            <a:pPr/>
            <a:t>60,929</a:t>
          </a:fld>
          <a:endParaRPr lang="en-IN" sz="14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13</xdr:col>
      <xdr:colOff>333263</xdr:colOff>
      <xdr:row>15</xdr:row>
      <xdr:rowOff>163942</xdr:rowOff>
    </xdr:from>
    <xdr:to>
      <xdr:col>15</xdr:col>
      <xdr:colOff>63314</xdr:colOff>
      <xdr:row>17</xdr:row>
      <xdr:rowOff>55884</xdr:rowOff>
    </xdr:to>
    <xdr:sp macro="" textlink="Analysis!O7">
      <xdr:nvSpPr>
        <xdr:cNvPr id="43" name="TextBox 42">
          <a:extLst>
            <a:ext uri="{FF2B5EF4-FFF2-40B4-BE49-F238E27FC236}">
              <a16:creationId xmlns:a16="http://schemas.microsoft.com/office/drawing/2014/main" id="{00000000-0008-0000-0400-00002B000000}"/>
            </a:ext>
          </a:extLst>
        </xdr:cNvPr>
        <xdr:cNvSpPr txBox="1"/>
      </xdr:nvSpPr>
      <xdr:spPr>
        <a:xfrm>
          <a:off x="8258063" y="2931205"/>
          <a:ext cx="949251" cy="260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C1DF0D15-A407-408F-8A12-4D7751C10EBA}" type="TxLink">
            <a:rPr lang="en-US" sz="1100" b="0" i="0" u="none" strike="noStrike">
              <a:solidFill>
                <a:schemeClr val="bg1"/>
              </a:solidFill>
              <a:latin typeface="Arial" panose="020B0604020202020204" pitchFamily="34" charset="0"/>
              <a:cs typeface="Arial" panose="020B0604020202020204" pitchFamily="34" charset="0"/>
            </a:rPr>
            <a:pPr/>
            <a:t>Customer22</a:t>
          </a:fld>
          <a:endParaRPr lang="en-IN" sz="2800">
            <a:solidFill>
              <a:schemeClr val="bg1"/>
            </a:solidFill>
            <a:latin typeface="Arial" panose="020B0604020202020204" pitchFamily="34" charset="0"/>
            <a:cs typeface="Arial" panose="020B0604020202020204" pitchFamily="34" charset="0"/>
          </a:endParaRPr>
        </a:p>
      </xdr:txBody>
    </xdr:sp>
    <xdr:clientData/>
  </xdr:twoCellAnchor>
  <xdr:twoCellAnchor editAs="absolute">
    <xdr:from>
      <xdr:col>13</xdr:col>
      <xdr:colOff>343170</xdr:colOff>
      <xdr:row>16</xdr:row>
      <xdr:rowOff>160132</xdr:rowOff>
    </xdr:from>
    <xdr:to>
      <xdr:col>14</xdr:col>
      <xdr:colOff>363502</xdr:colOff>
      <xdr:row>18</xdr:row>
      <xdr:rowOff>96318</xdr:rowOff>
    </xdr:to>
    <xdr:sp macro="" textlink="Analysis!P7">
      <xdr:nvSpPr>
        <xdr:cNvPr id="44" name="TextBox 43">
          <a:extLst>
            <a:ext uri="{FF2B5EF4-FFF2-40B4-BE49-F238E27FC236}">
              <a16:creationId xmlns:a16="http://schemas.microsoft.com/office/drawing/2014/main" id="{00000000-0008-0000-0400-00002C000000}"/>
            </a:ext>
          </a:extLst>
        </xdr:cNvPr>
        <xdr:cNvSpPr txBox="1"/>
      </xdr:nvSpPr>
      <xdr:spPr>
        <a:xfrm>
          <a:off x="8267970" y="3111879"/>
          <a:ext cx="629932" cy="3051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B3F9A9D1-86CC-4BA5-B13F-060732F9139D}" type="TxLink">
            <a:rPr lang="en-US" sz="1400" b="1" i="0" u="none" strike="noStrike">
              <a:solidFill>
                <a:schemeClr val="accent2"/>
              </a:solidFill>
              <a:latin typeface="Arial" panose="020B0604020202020204" pitchFamily="34" charset="0"/>
              <a:cs typeface="Arial" panose="020B0604020202020204" pitchFamily="34" charset="0"/>
            </a:rPr>
            <a:pPr/>
            <a:t>45,113</a:t>
          </a:fld>
          <a:endParaRPr lang="en-IN" sz="14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13</xdr:col>
      <xdr:colOff>333263</xdr:colOff>
      <xdr:row>18</xdr:row>
      <xdr:rowOff>127747</xdr:rowOff>
    </xdr:from>
    <xdr:to>
      <xdr:col>15</xdr:col>
      <xdr:colOff>63314</xdr:colOff>
      <xdr:row>20</xdr:row>
      <xdr:rowOff>19690</xdr:rowOff>
    </xdr:to>
    <xdr:sp macro="" textlink="Analysis!O8">
      <xdr:nvSpPr>
        <xdr:cNvPr id="45" name="TextBox 44">
          <a:extLst>
            <a:ext uri="{FF2B5EF4-FFF2-40B4-BE49-F238E27FC236}">
              <a16:creationId xmlns:a16="http://schemas.microsoft.com/office/drawing/2014/main" id="{00000000-0008-0000-0400-00002D000000}"/>
            </a:ext>
          </a:extLst>
        </xdr:cNvPr>
        <xdr:cNvSpPr txBox="1"/>
      </xdr:nvSpPr>
      <xdr:spPr>
        <a:xfrm>
          <a:off x="8258063" y="3448463"/>
          <a:ext cx="949251" cy="260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84A10778-E31D-49DB-BF6A-FA8F8ED417C7}" type="TxLink">
            <a:rPr lang="en-US" sz="1100" b="0" i="0" u="none" strike="noStrike">
              <a:solidFill>
                <a:schemeClr val="bg1"/>
              </a:solidFill>
              <a:latin typeface="Arial" panose="020B0604020202020204" pitchFamily="34" charset="0"/>
              <a:cs typeface="Arial" panose="020B0604020202020204" pitchFamily="34" charset="0"/>
            </a:rPr>
            <a:pPr/>
            <a:t>Customer23</a:t>
          </a:fld>
          <a:endParaRPr lang="en-IN" sz="2800">
            <a:solidFill>
              <a:schemeClr val="bg1"/>
            </a:solidFill>
            <a:latin typeface="Arial" panose="020B0604020202020204" pitchFamily="34" charset="0"/>
            <a:cs typeface="Arial" panose="020B0604020202020204" pitchFamily="34" charset="0"/>
          </a:endParaRPr>
        </a:p>
      </xdr:txBody>
    </xdr:sp>
    <xdr:clientData/>
  </xdr:twoCellAnchor>
  <xdr:twoCellAnchor editAs="absolute">
    <xdr:from>
      <xdr:col>13</xdr:col>
      <xdr:colOff>343170</xdr:colOff>
      <xdr:row>19</xdr:row>
      <xdr:rowOff>123937</xdr:rowOff>
    </xdr:from>
    <xdr:to>
      <xdr:col>14</xdr:col>
      <xdr:colOff>363502</xdr:colOff>
      <xdr:row>21</xdr:row>
      <xdr:rowOff>60124</xdr:rowOff>
    </xdr:to>
    <xdr:sp macro="" textlink="Analysis!P8">
      <xdr:nvSpPr>
        <xdr:cNvPr id="46" name="TextBox 45">
          <a:extLst>
            <a:ext uri="{FF2B5EF4-FFF2-40B4-BE49-F238E27FC236}">
              <a16:creationId xmlns:a16="http://schemas.microsoft.com/office/drawing/2014/main" id="{00000000-0008-0000-0400-00002E000000}"/>
            </a:ext>
          </a:extLst>
        </xdr:cNvPr>
        <xdr:cNvSpPr txBox="1"/>
      </xdr:nvSpPr>
      <xdr:spPr>
        <a:xfrm>
          <a:off x="8267970" y="3629137"/>
          <a:ext cx="629932" cy="3051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1FD5DCBD-8B7E-4688-AFE8-CD12B1203E51}" type="TxLink">
            <a:rPr lang="en-US" sz="1400" b="1" i="0" u="none" strike="noStrike">
              <a:solidFill>
                <a:schemeClr val="accent2"/>
              </a:solidFill>
              <a:latin typeface="Arial" panose="020B0604020202020204" pitchFamily="34" charset="0"/>
              <a:cs typeface="Arial" panose="020B0604020202020204" pitchFamily="34" charset="0"/>
            </a:rPr>
            <a:pPr/>
            <a:t>43,063</a:t>
          </a:fld>
          <a:endParaRPr lang="en-IN" sz="1400" b="1">
            <a:solidFill>
              <a:schemeClr val="accent2"/>
            </a:solidFill>
            <a:latin typeface="Arial" panose="020B0604020202020204" pitchFamily="34" charset="0"/>
            <a:cs typeface="Arial" panose="020B0604020202020204" pitchFamily="34" charset="0"/>
          </a:endParaRPr>
        </a:p>
      </xdr:txBody>
    </xdr:sp>
    <xdr:clientData/>
  </xdr:twoCellAnchor>
  <xdr:twoCellAnchor editAs="absolute">
    <xdr:from>
      <xdr:col>12</xdr:col>
      <xdr:colOff>390889</xdr:colOff>
      <xdr:row>25</xdr:row>
      <xdr:rowOff>81714</xdr:rowOff>
    </xdr:from>
    <xdr:to>
      <xdr:col>16</xdr:col>
      <xdr:colOff>509148</xdr:colOff>
      <xdr:row>38</xdr:row>
      <xdr:rowOff>81714</xdr:rowOff>
    </xdr:to>
    <xdr:graphicFrame macro="">
      <xdr:nvGraphicFramePr>
        <xdr:cNvPr id="47" name="Chart 46">
          <a:extLst>
            <a:ext uri="{FF2B5EF4-FFF2-40B4-BE49-F238E27FC236}">
              <a16:creationId xmlns:a16="http://schemas.microsoft.com/office/drawing/2014/main" id="{00000000-0008-0000-0400-00002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16</xdr:col>
      <xdr:colOff>318648</xdr:colOff>
      <xdr:row>9</xdr:row>
      <xdr:rowOff>72190</xdr:rowOff>
    </xdr:from>
    <xdr:to>
      <xdr:col>22</xdr:col>
      <xdr:colOff>271022</xdr:colOff>
      <xdr:row>21</xdr:row>
      <xdr:rowOff>66475</xdr:rowOff>
    </xdr:to>
    <xdr:graphicFrame macro="">
      <xdr:nvGraphicFramePr>
        <xdr:cNvPr id="48" name="Chart 47">
          <a:extLst>
            <a:ext uri="{FF2B5EF4-FFF2-40B4-BE49-F238E27FC236}">
              <a16:creationId xmlns:a16="http://schemas.microsoft.com/office/drawing/2014/main" id="{00000000-0008-0000-0400-00003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3</xdr:col>
      <xdr:colOff>204347</xdr:colOff>
      <xdr:row>18</xdr:row>
      <xdr:rowOff>34091</xdr:rowOff>
    </xdr:from>
    <xdr:to>
      <xdr:col>5</xdr:col>
      <xdr:colOff>594871</xdr:colOff>
      <xdr:row>27</xdr:row>
      <xdr:rowOff>43614</xdr:rowOff>
    </xdr:to>
    <mc:AlternateContent xmlns:mc="http://schemas.openxmlformats.org/markup-compatibility/2006" xmlns:a14="http://schemas.microsoft.com/office/drawing/2010/main">
      <mc:Choice Requires="a14">
        <xdr:graphicFrame macro="">
          <xdr:nvGraphicFramePr>
            <xdr:cNvPr id="50" name="REGION">
              <a:extLst>
                <a:ext uri="{FF2B5EF4-FFF2-40B4-BE49-F238E27FC236}">
                  <a16:creationId xmlns:a16="http://schemas.microsoft.com/office/drawing/2014/main" id="{00000000-0008-0000-0400-00003200000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2033147" y="3354807"/>
              <a:ext cx="1609724" cy="166988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xdr:col>
      <xdr:colOff>160534</xdr:colOff>
      <xdr:row>10</xdr:row>
      <xdr:rowOff>47425</xdr:rowOff>
    </xdr:from>
    <xdr:to>
      <xdr:col>7</xdr:col>
      <xdr:colOff>594874</xdr:colOff>
      <xdr:row>17</xdr:row>
      <xdr:rowOff>5514</xdr:rowOff>
    </xdr:to>
    <mc:AlternateContent xmlns:mc="http://schemas.openxmlformats.org/markup-compatibility/2006" xmlns:a14="http://schemas.microsoft.com/office/drawing/2010/main">
      <mc:Choice Requires="a14">
        <xdr:graphicFrame macro="">
          <xdr:nvGraphicFramePr>
            <xdr:cNvPr id="51" name="MONTH">
              <a:extLst>
                <a:ext uri="{FF2B5EF4-FFF2-40B4-BE49-F238E27FC236}">
                  <a16:creationId xmlns:a16="http://schemas.microsoft.com/office/drawing/2014/main" id="{00000000-0008-0000-0400-000033000000}"/>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989334" y="1892267"/>
              <a:ext cx="2872740" cy="12494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17</xdr:col>
      <xdr:colOff>237871</xdr:colOff>
      <xdr:row>25</xdr:row>
      <xdr:rowOff>38544</xdr:rowOff>
    </xdr:from>
    <xdr:to>
      <xdr:col>22</xdr:col>
      <xdr:colOff>372458</xdr:colOff>
      <xdr:row>37</xdr:row>
      <xdr:rowOff>124066</xdr:rowOff>
    </xdr:to>
    <mc:AlternateContent xmlns:mc="http://schemas.openxmlformats.org/markup-compatibility/2006">
      <mc:Choice xmlns:cx4="http://schemas.microsoft.com/office/drawing/2016/5/10/chartex" Requires="cx4">
        <xdr:graphicFrame macro="">
          <xdr:nvGraphicFramePr>
            <xdr:cNvPr id="49" name="Chart 48">
              <a:extLst>
                <a:ext uri="{FF2B5EF4-FFF2-40B4-BE49-F238E27FC236}">
                  <a16:creationId xmlns:a16="http://schemas.microsoft.com/office/drawing/2014/main" id="{53D09428-638B-4D5D-80AE-FC85F7DC52A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0601071" y="4610544"/>
              <a:ext cx="3182587" cy="228008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xdr:col>
      <xdr:colOff>104275</xdr:colOff>
      <xdr:row>0</xdr:row>
      <xdr:rowOff>112296</xdr:rowOff>
    </xdr:from>
    <xdr:to>
      <xdr:col>5</xdr:col>
      <xdr:colOff>80211</xdr:colOff>
      <xdr:row>7</xdr:row>
      <xdr:rowOff>16043</xdr:rowOff>
    </xdr:to>
    <xdr:pic>
      <xdr:nvPicPr>
        <xdr:cNvPr id="33" name="Picture 32">
          <a:extLst>
            <a:ext uri="{FF2B5EF4-FFF2-40B4-BE49-F238E27FC236}">
              <a16:creationId xmlns:a16="http://schemas.microsoft.com/office/drawing/2014/main" id="{5DA0EB28-6461-4F43-872B-3B786F2B24C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837473B0-CC2E-450A-ABE3-18F120FF3D39}">
              <a1611:picAttrSrcUrl xmlns:a1611="http://schemas.microsoft.com/office/drawing/2016/11/main" r:id="rId11"/>
            </a:ext>
          </a:extLst>
        </a:blip>
        <a:stretch>
          <a:fillRect/>
        </a:stretch>
      </xdr:blipFill>
      <xdr:spPr>
        <a:xfrm>
          <a:off x="1933075" y="112296"/>
          <a:ext cx="1195136" cy="1195136"/>
        </a:xfrm>
        <a:prstGeom prst="rect">
          <a:avLst/>
        </a:prstGeom>
      </xdr:spPr>
    </xdr:pic>
    <xdr:clientData/>
  </xdr:twoCellAnchor>
  <xdr:twoCellAnchor editAs="oneCell">
    <xdr:from>
      <xdr:col>3</xdr:col>
      <xdr:colOff>276019</xdr:colOff>
      <xdr:row>1</xdr:row>
      <xdr:rowOff>89176</xdr:rowOff>
    </xdr:from>
    <xdr:to>
      <xdr:col>4</xdr:col>
      <xdr:colOff>518067</xdr:colOff>
      <xdr:row>6</xdr:row>
      <xdr:rowOff>39163</xdr:rowOff>
    </xdr:to>
    <xdr:pic>
      <xdr:nvPicPr>
        <xdr:cNvPr id="3" name="Picture 2">
          <a:extLst>
            <a:ext uri="{FF2B5EF4-FFF2-40B4-BE49-F238E27FC236}">
              <a16:creationId xmlns:a16="http://schemas.microsoft.com/office/drawing/2014/main" id="{DD9488C1-C00C-4337-A236-BCDA63D781A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04819" y="273660"/>
          <a:ext cx="851648" cy="872408"/>
        </a:xfrm>
        <a:prstGeom prst="rect">
          <a:avLst/>
        </a:prstGeom>
      </xdr:spPr>
    </xdr:pic>
    <xdr:clientData/>
  </xdr:twoCellAnchor>
  <xdr:twoCellAnchor editAs="oneCell">
    <xdr:from>
      <xdr:col>18</xdr:col>
      <xdr:colOff>593558</xdr:colOff>
      <xdr:row>2</xdr:row>
      <xdr:rowOff>85656</xdr:rowOff>
    </xdr:from>
    <xdr:to>
      <xdr:col>19</xdr:col>
      <xdr:colOff>531158</xdr:colOff>
      <xdr:row>5</xdr:row>
      <xdr:rowOff>79403</xdr:rowOff>
    </xdr:to>
    <xdr:pic>
      <xdr:nvPicPr>
        <xdr:cNvPr id="29" name="Graphic 28" descr="Home with solid fill">
          <a:hlinkClick xmlns:r="http://schemas.openxmlformats.org/officeDocument/2006/relationships" r:id="rId13" tooltip="Home Page"/>
          <a:extLst>
            <a:ext uri="{FF2B5EF4-FFF2-40B4-BE49-F238E27FC236}">
              <a16:creationId xmlns:a16="http://schemas.microsoft.com/office/drawing/2014/main" id="{39F60BB7-BDC2-48ED-926A-F5D52B2BAA54}"/>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566358" y="454624"/>
          <a:ext cx="547200" cy="54720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SHEK KUMAR SINGH" refreshedDate="45104.826314351849" createdVersion="7" refreshedVersion="7" minRefreshableVersion="3" recordCount="832" xr:uid="{FCB9EA2A-F8BA-4BEB-A223-583FEABAA9AE}">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ACTUAL SALE"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52936062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9011A55-F1A0-468C-86BD-92012EEC9260}" name="Weekly"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4">
  <location ref="F1:G54"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SALE" fld="5" baseField="0" baseItem="0"/>
  </dataFields>
  <formats count="8">
    <format dxfId="154">
      <pivotArea type="all" dataOnly="0" outline="0" fieldPosition="0"/>
    </format>
    <format dxfId="153">
      <pivotArea outline="0" collapsedLevelsAreSubtotals="1" fieldPosition="0"/>
    </format>
    <format dxfId="152">
      <pivotArea field="9" type="button" dataOnly="0" labelOnly="1" outline="0" axis="axisRow" fieldPosition="0"/>
    </format>
    <format dxfId="151">
      <pivotArea dataOnly="0" labelOnly="1" outline="0" axis="axisValues" fieldPosition="0"/>
    </format>
    <format dxfId="150">
      <pivotArea type="all" dataOnly="0" outline="0" fieldPosition="0"/>
    </format>
    <format dxfId="149">
      <pivotArea outline="0" collapsedLevelsAreSubtotals="1" fieldPosition="0"/>
    </format>
    <format dxfId="148">
      <pivotArea field="9" type="button" dataOnly="0" labelOnly="1" outline="0" axis="axisRow" fieldPosition="0"/>
    </format>
    <format dxfId="147">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EC6738E-4B31-4887-87C6-D7F1CC1676C6}" name="Customer"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O1:P4"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32"/>
    </i>
    <i>
      <x v="21"/>
    </i>
    <i>
      <x v="22"/>
    </i>
  </rowItems>
  <colItems count="1">
    <i/>
  </colItems>
  <dataFields count="1">
    <dataField name="Sum of ACTUAL SALE" fld="5" baseField="0" baseItem="0" numFmtId="3"/>
  </dataFields>
  <formats count="12">
    <format dxfId="166">
      <pivotArea outline="0" collapsedLevelsAreSubtotals="1" fieldPosition="0"/>
    </format>
    <format dxfId="165">
      <pivotArea dataOnly="0" labelOnly="1" outline="0" axis="axisValues" fieldPosition="0"/>
    </format>
    <format dxfId="164">
      <pivotArea type="all" dataOnly="0" outline="0" fieldPosition="0"/>
    </format>
    <format dxfId="163">
      <pivotArea outline="0" collapsedLevelsAreSubtotals="1" fieldPosition="0"/>
    </format>
    <format dxfId="162">
      <pivotArea field="1" type="button" dataOnly="0" labelOnly="1" outline="0" axis="axisRow" fieldPosition="0"/>
    </format>
    <format dxfId="161">
      <pivotArea dataOnly="0" labelOnly="1" fieldPosition="0">
        <references count="1">
          <reference field="1" count="3">
            <x v="15"/>
            <x v="18"/>
            <x v="30"/>
          </reference>
        </references>
      </pivotArea>
    </format>
    <format dxfId="160">
      <pivotArea dataOnly="0" labelOnly="1" outline="0" axis="axisValues" fieldPosition="0"/>
    </format>
    <format dxfId="159">
      <pivotArea type="all" dataOnly="0" outline="0" fieldPosition="0"/>
    </format>
    <format dxfId="158">
      <pivotArea outline="0" collapsedLevelsAreSubtotals="1" fieldPosition="0"/>
    </format>
    <format dxfId="157">
      <pivotArea dataOnly="0" labelOnly="1" fieldPosition="0">
        <references count="1">
          <reference field="1" count="3">
            <x v="15"/>
            <x v="18"/>
            <x v="30"/>
          </reference>
        </references>
      </pivotArea>
    </format>
    <format dxfId="156">
      <pivotArea field="1" type="button" dataOnly="0" labelOnly="1" outline="0" axis="axisRow" fieldPosition="0"/>
    </format>
    <format dxfId="155">
      <pivotArea dataOnly="0" labelOnly="1" outline="0" axis="axisValues" fieldPosition="0"/>
    </format>
  </format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EA1BD1B-2A6D-4F3E-BCA8-4575FE5F5F54}" name="Country"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I1:J16" firstHeaderRow="1" firstDataRow="1" firstDataCol="1"/>
  <pivotFields count="10">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SALE" fld="5" baseField="0" baseItem="0"/>
  </dataFields>
  <formats count="10">
    <format dxfId="176">
      <pivotArea type="all" dataOnly="0" outline="0" fieldPosition="0"/>
    </format>
    <format dxfId="175">
      <pivotArea outline="0" collapsedLevelsAreSubtotals="1" fieldPosition="0"/>
    </format>
    <format dxfId="174">
      <pivotArea field="6" type="button" dataOnly="0" labelOnly="1" outline="0" axis="axisRow" fieldPosition="0"/>
    </format>
    <format dxfId="173">
      <pivotArea dataOnly="0" labelOnly="1" fieldPosition="0">
        <references count="1">
          <reference field="6" count="0"/>
        </references>
      </pivotArea>
    </format>
    <format dxfId="172">
      <pivotArea dataOnly="0" labelOnly="1" outline="0" axis="axisValues" fieldPosition="0"/>
    </format>
    <format dxfId="171">
      <pivotArea type="all" dataOnly="0" outline="0" fieldPosition="0"/>
    </format>
    <format dxfId="170">
      <pivotArea outline="0" collapsedLevelsAreSubtotals="1" fieldPosition="0"/>
    </format>
    <format dxfId="169">
      <pivotArea dataOnly="0" labelOnly="1" fieldPosition="0">
        <references count="1">
          <reference field="6" count="0"/>
        </references>
      </pivotArea>
    </format>
    <format dxfId="168">
      <pivotArea field="6" type="button" dataOnly="0" labelOnly="1" outline="0" axis="axisRow" fieldPosition="0"/>
    </format>
    <format dxfId="167">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C1B5246-55B5-49D5-B819-70EE3855887E}" name="Monthly"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C1:D13" firstHeaderRow="1" firstDataRow="1" firstDataCol="1"/>
  <pivotFields count="10">
    <pivotField numFmtId="14" showAll="0"/>
    <pivotField showAll="0"/>
    <pivotField showAll="0"/>
    <pivotField numFmtId="4" showAll="0"/>
    <pivotField showAll="0"/>
    <pivotField dataField="1" showAll="0"/>
    <pivotField showAll="0"/>
    <pivotField showAll="0"/>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ACTUAL SALE" fld="5" baseField="0" baseItem="0"/>
  </dataFields>
  <formats count="10">
    <format dxfId="186">
      <pivotArea type="all" dataOnly="0" outline="0" fieldPosition="0"/>
    </format>
    <format dxfId="185">
      <pivotArea outline="0" collapsedLevelsAreSubtotals="1" fieldPosition="0"/>
    </format>
    <format dxfId="184">
      <pivotArea field="8" type="button" dataOnly="0" labelOnly="1" outline="0" axis="axisRow" fieldPosition="0"/>
    </format>
    <format dxfId="183">
      <pivotArea dataOnly="0" labelOnly="1" fieldPosition="0">
        <references count="1">
          <reference field="8" count="0"/>
        </references>
      </pivotArea>
    </format>
    <format dxfId="182">
      <pivotArea dataOnly="0" labelOnly="1" outline="0" axis="axisValues" fieldPosition="0"/>
    </format>
    <format dxfId="181">
      <pivotArea type="all" dataOnly="0" outline="0" fieldPosition="0"/>
    </format>
    <format dxfId="180">
      <pivotArea outline="0" collapsedLevelsAreSubtotals="1" fieldPosition="0"/>
    </format>
    <format dxfId="179">
      <pivotArea dataOnly="0" labelOnly="1" fieldPosition="0">
        <references count="1">
          <reference field="8" count="0"/>
        </references>
      </pivotArea>
    </format>
    <format dxfId="178">
      <pivotArea field="8" type="button" dataOnly="0" labelOnly="1" outline="0" axis="axisRow" fieldPosition="0"/>
    </format>
    <format dxfId="177">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D45C37C-1A79-4B70-B1B7-17FCC02844EC}" name="Product"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8">
  <location ref="R1:S12" firstHeaderRow="1" firstDataRow="1" firstDataCol="1"/>
  <pivotFields count="10">
    <pivotField numFmtId="14" showAll="0"/>
    <pivotField showAll="0"/>
    <pivotField axis="axisRow"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1">
    <i>
      <x v="29"/>
    </i>
    <i>
      <x v="40"/>
    </i>
    <i>
      <x v="23"/>
    </i>
    <i>
      <x v="18"/>
    </i>
    <i>
      <x v="21"/>
    </i>
    <i>
      <x v="31"/>
    </i>
    <i>
      <x v="20"/>
    </i>
    <i>
      <x v="4"/>
    </i>
    <i>
      <x v="41"/>
    </i>
    <i>
      <x v="9"/>
    </i>
    <i t="grand">
      <x/>
    </i>
  </rowItems>
  <colItems count="1">
    <i/>
  </colItems>
  <dataFields count="1">
    <dataField name="Sum of ACTUAL SALE" fld="5" baseField="0" baseItem="0" numFmtId="3"/>
  </dataFields>
  <formats count="13">
    <format dxfId="199">
      <pivotArea outline="0" collapsedLevelsAreSubtotals="1" fieldPosition="0"/>
    </format>
    <format dxfId="198">
      <pivotArea type="all" dataOnly="0" outline="0" fieldPosition="0"/>
    </format>
    <format dxfId="197">
      <pivotArea outline="0" collapsedLevelsAreSubtotals="1" fieldPosition="0"/>
    </format>
    <format dxfId="196">
      <pivotArea field="2" type="button" dataOnly="0" labelOnly="1" outline="0" axis="axisRow" fieldPosition="0"/>
    </format>
    <format dxfId="195">
      <pivotArea dataOnly="0" labelOnly="1" fieldPosition="0">
        <references count="1">
          <reference field="2" count="10">
            <x v="1"/>
            <x v="2"/>
            <x v="4"/>
            <x v="13"/>
            <x v="18"/>
            <x v="23"/>
            <x v="30"/>
            <x v="37"/>
            <x v="39"/>
            <x v="41"/>
          </reference>
        </references>
      </pivotArea>
    </format>
    <format dxfId="194">
      <pivotArea dataOnly="0" labelOnly="1" grandRow="1" outline="0" fieldPosition="0"/>
    </format>
    <format dxfId="193">
      <pivotArea dataOnly="0" labelOnly="1" outline="0" axis="axisValues" fieldPosition="0"/>
    </format>
    <format dxfId="192">
      <pivotArea type="all" dataOnly="0" outline="0" fieldPosition="0"/>
    </format>
    <format dxfId="191">
      <pivotArea outline="0" collapsedLevelsAreSubtotals="1" fieldPosition="0"/>
    </format>
    <format dxfId="190">
      <pivotArea dataOnly="0" labelOnly="1" fieldPosition="0">
        <references count="1">
          <reference field="2" count="10">
            <x v="1"/>
            <x v="2"/>
            <x v="4"/>
            <x v="13"/>
            <x v="18"/>
            <x v="23"/>
            <x v="30"/>
            <x v="37"/>
            <x v="39"/>
            <x v="41"/>
          </reference>
        </references>
      </pivotArea>
    </format>
    <format dxfId="189">
      <pivotArea dataOnly="0" labelOnly="1" grandRow="1" outline="0" fieldPosition="0"/>
    </format>
    <format dxfId="188">
      <pivotArea field="2" type="button" dataOnly="0" labelOnly="1" outline="0" axis="axisRow" fieldPosition="0"/>
    </format>
    <format dxfId="187">
      <pivotArea dataOnly="0" labelOnly="1" outline="0" axis="axisValues" fieldPosition="0"/>
    </format>
  </formats>
  <chartFormats count="1">
    <chartFormat chart="1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95B10DE-33AF-4B75-8B69-8D067D351166}" name="Total"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A2" firstHeaderRow="1" firstDataRow="1" firstDataCol="0"/>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ACTUAL SALE" fld="5" baseField="0" baseItem="0"/>
  </dataFields>
  <formats count="6">
    <format dxfId="205">
      <pivotArea type="all" dataOnly="0" outline="0" fieldPosition="0"/>
    </format>
    <format dxfId="204">
      <pivotArea outline="0" collapsedLevelsAreSubtotals="1" fieldPosition="0"/>
    </format>
    <format dxfId="203">
      <pivotArea dataOnly="0" labelOnly="1" outline="0" axis="axisValues" fieldPosition="0"/>
    </format>
    <format dxfId="202">
      <pivotArea type="all" dataOnly="0" outline="0" fieldPosition="0"/>
    </format>
    <format dxfId="201">
      <pivotArea outline="0" collapsedLevelsAreSubtotals="1" fieldPosition="0"/>
    </format>
    <format dxfId="20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58C2E0E-52A6-40C9-B479-7F0BDF27C399}" name="Region"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4">
  <location ref="L1:M8"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7">
    <i>
      <x/>
    </i>
    <i>
      <x v="1"/>
    </i>
    <i>
      <x v="2"/>
    </i>
    <i>
      <x v="3"/>
    </i>
    <i>
      <x v="4"/>
    </i>
    <i>
      <x v="5"/>
    </i>
    <i>
      <x v="6"/>
    </i>
  </rowItems>
  <colItems count="1">
    <i/>
  </colItems>
  <dataFields count="1">
    <dataField name="Sum of ACTUAL SALE" fld="5" baseField="0" baseItem="0"/>
  </dataFields>
  <formats count="10">
    <format dxfId="215">
      <pivotArea type="all" dataOnly="0" outline="0" fieldPosition="0"/>
    </format>
    <format dxfId="214">
      <pivotArea outline="0" collapsedLevelsAreSubtotals="1" fieldPosition="0"/>
    </format>
    <format dxfId="213">
      <pivotArea field="7" type="button" dataOnly="0" labelOnly="1" outline="0" axis="axisRow" fieldPosition="0"/>
    </format>
    <format dxfId="212">
      <pivotArea dataOnly="0" labelOnly="1" fieldPosition="0">
        <references count="1">
          <reference field="7" count="0"/>
        </references>
      </pivotArea>
    </format>
    <format dxfId="211">
      <pivotArea dataOnly="0" labelOnly="1" outline="0" axis="axisValues" fieldPosition="0"/>
    </format>
    <format dxfId="210">
      <pivotArea type="all" dataOnly="0" outline="0" fieldPosition="0"/>
    </format>
    <format dxfId="209">
      <pivotArea outline="0" collapsedLevelsAreSubtotals="1" fieldPosition="0"/>
    </format>
    <format dxfId="208">
      <pivotArea dataOnly="0" labelOnly="1" fieldPosition="0">
        <references count="1">
          <reference field="7" count="0"/>
        </references>
      </pivotArea>
    </format>
    <format dxfId="207">
      <pivotArea field="7" type="button" dataOnly="0" labelOnly="1" outline="0" axis="axisRow" fieldPosition="0"/>
    </format>
    <format dxfId="206">
      <pivotArea dataOnly="0" labelOnly="1" outline="0" axis="axisValues" fieldPosition="0"/>
    </format>
  </formats>
  <chartFormats count="8">
    <chartFormat chart="3" format="10" series="1">
      <pivotArea type="data" outline="0" fieldPosition="0">
        <references count="1">
          <reference field="4294967294" count="1" selected="0">
            <x v="0"/>
          </reference>
        </references>
      </pivotArea>
    </chartFormat>
    <chartFormat chart="3" format="11">
      <pivotArea type="data" outline="0" fieldPosition="0">
        <references count="2">
          <reference field="4294967294" count="1" selected="0">
            <x v="0"/>
          </reference>
          <reference field="7" count="1" selected="0">
            <x v="0"/>
          </reference>
        </references>
      </pivotArea>
    </chartFormat>
    <chartFormat chart="3" format="12">
      <pivotArea type="data" outline="0" fieldPosition="0">
        <references count="2">
          <reference field="4294967294" count="1" selected="0">
            <x v="0"/>
          </reference>
          <reference field="7" count="1" selected="0">
            <x v="1"/>
          </reference>
        </references>
      </pivotArea>
    </chartFormat>
    <chartFormat chart="3" format="13">
      <pivotArea type="data" outline="0" fieldPosition="0">
        <references count="2">
          <reference field="4294967294" count="1" selected="0">
            <x v="0"/>
          </reference>
          <reference field="7" count="1" selected="0">
            <x v="2"/>
          </reference>
        </references>
      </pivotArea>
    </chartFormat>
    <chartFormat chart="3" format="14">
      <pivotArea type="data" outline="0" fieldPosition="0">
        <references count="2">
          <reference field="4294967294" count="1" selected="0">
            <x v="0"/>
          </reference>
          <reference field="7" count="1" selected="0">
            <x v="3"/>
          </reference>
        </references>
      </pivotArea>
    </chartFormat>
    <chartFormat chart="3" format="15">
      <pivotArea type="data" outline="0" fieldPosition="0">
        <references count="2">
          <reference field="4294967294" count="1" selected="0">
            <x v="0"/>
          </reference>
          <reference field="7" count="1" selected="0">
            <x v="4"/>
          </reference>
        </references>
      </pivotArea>
    </chartFormat>
    <chartFormat chart="3" format="16">
      <pivotArea type="data" outline="0" fieldPosition="0">
        <references count="2">
          <reference field="4294967294" count="1" selected="0">
            <x v="0"/>
          </reference>
          <reference field="7" count="1" selected="0">
            <x v="5"/>
          </reference>
        </references>
      </pivotArea>
    </chartFormat>
    <chartFormat chart="3" format="17">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6E3A346-C966-4285-8B8F-5C80CC5240B5}" sourceName="REGION">
  <pivotTables>
    <pivotTable tabId="9" name="Total"/>
    <pivotTable tabId="9" name="Customer"/>
    <pivotTable tabId="9" name="Product"/>
    <pivotTable tabId="9" name="Weekly"/>
  </pivotTables>
  <data>
    <tabular pivotCacheId="1529360629">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40BBEDD7-6F4A-4BEC-8DFD-F74043825F6F}" sourceName="MONTH">
  <pivotTables>
    <pivotTable tabId="9" name="Total"/>
    <pivotTable tabId="9" name="Customer"/>
    <pivotTable tabId="9" name="Product"/>
    <pivotTable tabId="9" name="Region"/>
    <pivotTable tabId="9" name="Weekly"/>
  </pivotTables>
  <data>
    <tabular pivotCacheId="1529360629">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2F22CB21-76B6-4A1B-8860-F76961421B56}" cache="Slicer_REGION" caption="REGION" startItem="2" style="My Dark Slicker" rowHeight="234950"/>
  <slicer name="MONTH" xr10:uid="{B0544EA3-34BC-4522-A2A5-61477B35EE7D}" cache="Slicer_MONTH" caption="MONTH" columnCount="4" style="My Dark Slicker" rowHeight="216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242" dataDxfId="240" headerRowBorderDxfId="241">
  <sortState xmlns:xlrd2="http://schemas.microsoft.com/office/spreadsheetml/2017/richdata2" ref="A2:E833">
    <sortCondition ref="A1:A833"/>
  </sortState>
  <tableColumns count="10">
    <tableColumn id="1" xr3:uid="{7E2D9722-C99A-4D79-AD8A-A4AF24D31B15}" name="DATE" dataDxfId="239"/>
    <tableColumn id="7" xr3:uid="{304B12AC-0228-4F17-A98A-1CAA20F1E66F}" name="CUSTOMER NAME" dataDxfId="238"/>
    <tableColumn id="4" xr3:uid="{ADAE3F09-9DD0-4996-A8A9-A560ACE428D0}" name="PRODUCT" dataDxfId="237"/>
    <tableColumn id="6" xr3:uid="{D84FA6C2-6488-41F6-803C-EF2DB5E1BB3C}" name="UNIT PRICE ($)" dataDxfId="236" dataCellStyle="Comma" totalsRowCellStyle="Comma"/>
    <tableColumn id="2" xr3:uid="{3D21C161-3520-4EEB-95C2-BC89A67F811B}" name="QUANTITY" dataDxfId="235"/>
    <tableColumn id="3" xr3:uid="{003E7CCB-7537-44E5-9BEB-35945D2B897E}" name="ACTUAL SALE" dataDxfId="234">
      <calculatedColumnFormula>InputData[[#This Row],[UNIT PRICE ($)]]*InputData[[#This Row],[QUANTITY]]</calculatedColumnFormula>
    </tableColumn>
    <tableColumn id="5" xr3:uid="{10CE6B73-175D-43E4-A7D5-471D8DD80DC3}" name="COUNTRY" dataDxfId="233">
      <calculatedColumnFormula>VLOOKUP(InputData[[#This Row],[CUSTOMER NAME]],Country[],2,0)</calculatedColumnFormula>
    </tableColumn>
    <tableColumn id="8" xr3:uid="{A51D93E6-5E9D-4A27-930B-ABB7B2A67C82}" name="REGION" dataDxfId="232">
      <calculatedColumnFormula>VLOOKUP(InputData[[#This Row],[CUSTOMER NAME]],Country[],3,0)</calculatedColumnFormula>
    </tableColumn>
    <tableColumn id="9" xr3:uid="{F635E4B4-D309-48E5-9746-58AC06D9D14E}" name="MONTH" dataDxfId="231">
      <calculatedColumnFormula>TEXT(InputData[[#This Row],[DATE]],"MMM")</calculatedColumnFormula>
    </tableColumn>
    <tableColumn id="10" xr3:uid="{0636EB62-063C-4388-847E-3DAD84D9378A}" name="WEEK" dataDxfId="230">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headerRowDxfId="229" dataDxfId="228">
  <autoFilter ref="A1:F13" xr:uid="{1362778A-F38D-48C8-BC78-94850B1D78DF}"/>
  <tableColumns count="6">
    <tableColumn id="3" xr3:uid="{F1AC905D-2819-4DF0-BD69-2F3448A5CB0B}" name="Month" dataDxfId="227"/>
    <tableColumn id="1" xr3:uid="{7E15E36E-1D29-4C1F-937B-F6ED2566A237}" name="Month Name" dataDxfId="226"/>
    <tableColumn id="2" xr3:uid="{16689519-8940-4E31-97FA-FB7C3607F6A5}" name="Target ($)" dataDxfId="225"/>
    <tableColumn id="4" xr3:uid="{4233413A-04DF-4D94-9E85-1C00B93232D1}" name="Acutal Sale" dataDxfId="224" dataCellStyle="Comma">
      <calculatedColumnFormula>VLOOKUP(TargetData[[#This Row],[Month Name]],Analysis!C:D,2,0)</calculatedColumnFormula>
    </tableColumn>
    <tableColumn id="5" xr3:uid="{003F8A12-09E1-4CD4-B6B4-17615BC9E605}" name="Below" dataDxfId="223" dataCellStyle="Comma">
      <calculatedColumnFormula>IF(TargetData[[#This Row],[Acutal Sale]]&lt;TargetData[[#This Row],[Target ($)]],TargetData[[#This Row],[Acutal Sale]],NA())</calculatedColumnFormula>
    </tableColumn>
    <tableColumn id="6" xr3:uid="{7A558CE9-009A-452E-A090-81D6C40A04E5}" name="Above" dataDxfId="222" dataCellStyle="Comma">
      <calculatedColumnFormula>IF(TargetData[[#This Row],[Acutal Sale]]&gt;TargetData[[#This Row],[Target ($)]],TargetData[[#This Row],[Acutal Sale]],NA())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221" dataDxfId="219" headerRowBorderDxfId="220">
  <autoFilter ref="A1:C41" xr:uid="{A1484F8F-F990-476D-AC0A-22802092E6B5}"/>
  <sortState xmlns:xlrd2="http://schemas.microsoft.com/office/spreadsheetml/2017/richdata2" ref="A2:C41">
    <sortCondition ref="A1:A41"/>
  </sortState>
  <tableColumns count="3">
    <tableColumn id="1" xr3:uid="{19491024-23D3-4302-A629-AA327DBEA5BC}" name="Customer Name" dataDxfId="218"/>
    <tableColumn id="2" xr3:uid="{2667C84B-7A6D-49CB-99B7-D752F4C88E66}" name="Country" dataDxfId="217"/>
    <tableColumn id="3" xr3:uid="{8B1962F1-87DE-4B20-AD4E-433BA3B41D41}" name="Region" dataDxfId="216"/>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A4D1E-B8F6-43DA-AE8F-1615E524508A}">
  <dimension ref="A1"/>
  <sheetViews>
    <sheetView showGridLines="0" showRowColHeaders="0" tabSelected="1" zoomScaleNormal="100" workbookViewId="0"/>
  </sheetViews>
  <sheetFormatPr defaultRowHeight="14.4" x14ac:dyDescent="0.3"/>
  <sheetData/>
  <sheetProtection algorithmName="SHA-512" hashValue="o4yjX9yIhS0G+ikyBCOqrnQbKYgjqPbsf6ItYuepsc8Yo+WOuqXukUYsUK9kqUdvcVvTE4y63DJVVKKkrtENUg==" saltValue="AAXmhfl0s9smUiwj37jlPw==" spinCount="100000" sheet="1" objects="1" scenarios="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theme="9" tint="0.39997558519241921"/>
  </sheetPr>
  <dimension ref="A1:J833"/>
  <sheetViews>
    <sheetView zoomScaleNormal="100" workbookViewId="0"/>
  </sheetViews>
  <sheetFormatPr defaultRowHeight="14.4" x14ac:dyDescent="0.3"/>
  <cols>
    <col min="1" max="1" width="11.88671875" style="1" bestFit="1" customWidth="1"/>
    <col min="2" max="2" width="21" style="2" bestFit="1" customWidth="1"/>
    <col min="3" max="4" width="17.88671875" style="1" customWidth="1"/>
    <col min="5" max="5" width="16.33203125" style="1" bestFit="1" customWidth="1"/>
    <col min="6" max="6" width="14" style="1" bestFit="1" customWidth="1"/>
    <col min="7" max="7" width="22.33203125" style="1" bestFit="1" customWidth="1"/>
    <col min="8" max="8" width="9.44140625" style="1" bestFit="1" customWidth="1"/>
    <col min="9" max="16384" width="8.88671875" style="1"/>
  </cols>
  <sheetData>
    <row r="1" spans="1:10" ht="15" thickBot="1" x14ac:dyDescent="0.35">
      <c r="A1" s="15" t="s">
        <v>45</v>
      </c>
      <c r="B1" s="15" t="s">
        <v>128</v>
      </c>
      <c r="C1" s="15" t="s">
        <v>0</v>
      </c>
      <c r="D1" s="15" t="s">
        <v>59</v>
      </c>
      <c r="E1" s="15" t="s">
        <v>46</v>
      </c>
      <c r="F1" s="15" t="s">
        <v>129</v>
      </c>
      <c r="G1" s="15" t="s">
        <v>130</v>
      </c>
      <c r="H1" s="15" t="s">
        <v>131</v>
      </c>
      <c r="I1" s="15" t="s">
        <v>132</v>
      </c>
      <c r="J1" s="15" t="s">
        <v>133</v>
      </c>
    </row>
    <row r="2" spans="1:10" x14ac:dyDescent="0.3">
      <c r="A2" s="4">
        <v>44197</v>
      </c>
      <c r="B2" s="5" t="s">
        <v>110</v>
      </c>
      <c r="C2" s="6" t="s">
        <v>24</v>
      </c>
      <c r="D2" s="7">
        <v>156.96</v>
      </c>
      <c r="E2" s="8">
        <v>9</v>
      </c>
      <c r="F2" s="8">
        <f>InputData[[#This Row],[UNIT PRICE ($)]]*InputData[[#This Row],[QUANTITY]]</f>
        <v>1412.64</v>
      </c>
      <c r="G2" s="8" t="str">
        <f>VLOOKUP(InputData[[#This Row],[CUSTOMER NAME]],Country[],2,0)</f>
        <v>India</v>
      </c>
      <c r="H2" s="8" t="str">
        <f>VLOOKUP(InputData[[#This Row],[CUSTOMER NAME]],Country[],3,0)</f>
        <v>Western</v>
      </c>
      <c r="I2" s="9" t="str">
        <f>TEXT(InputData[[#This Row],[DATE]],"MMM")</f>
        <v>Jan</v>
      </c>
      <c r="J2" s="9">
        <f>WEEKNUM(InputData[[#This Row],[DATE]])</f>
        <v>1</v>
      </c>
    </row>
    <row r="3" spans="1:10" x14ac:dyDescent="0.3">
      <c r="A3" s="4">
        <v>44197</v>
      </c>
      <c r="B3" s="10" t="s">
        <v>88</v>
      </c>
      <c r="C3" s="6" t="s">
        <v>22</v>
      </c>
      <c r="D3" s="7">
        <v>141.57</v>
      </c>
      <c r="E3" s="8">
        <v>1</v>
      </c>
      <c r="F3" s="8">
        <f>InputData[[#This Row],[UNIT PRICE ($)]]*InputData[[#This Row],[QUANTITY]]</f>
        <v>141.57</v>
      </c>
      <c r="G3" s="8" t="str">
        <f>VLOOKUP(InputData[[#This Row],[CUSTOMER NAME]],Country[],2,0)</f>
        <v>India</v>
      </c>
      <c r="H3" s="8" t="str">
        <f>VLOOKUP(InputData[[#This Row],[CUSTOMER NAME]],Country[],3,0)</f>
        <v>South</v>
      </c>
      <c r="I3" s="9" t="str">
        <f>TEXT(InputData[[#This Row],[DATE]],"MMM")</f>
        <v>Jan</v>
      </c>
      <c r="J3" s="9">
        <f>WEEKNUM(InputData[[#This Row],[DATE]])</f>
        <v>1</v>
      </c>
    </row>
    <row r="4" spans="1:10" x14ac:dyDescent="0.3">
      <c r="A4" s="4">
        <v>44198</v>
      </c>
      <c r="B4" s="5" t="s">
        <v>108</v>
      </c>
      <c r="C4" s="6" t="s">
        <v>38</v>
      </c>
      <c r="D4" s="7">
        <v>79.92</v>
      </c>
      <c r="E4" s="8">
        <v>15</v>
      </c>
      <c r="F4" s="8">
        <f>InputData[[#This Row],[UNIT PRICE ($)]]*InputData[[#This Row],[QUANTITY]]</f>
        <v>1198.8</v>
      </c>
      <c r="G4" s="8" t="str">
        <f>VLOOKUP(InputData[[#This Row],[CUSTOMER NAME]],Country[],2,0)</f>
        <v>India</v>
      </c>
      <c r="H4" s="8" t="str">
        <f>VLOOKUP(InputData[[#This Row],[CUSTOMER NAME]],Country[],3,0)</f>
        <v>North</v>
      </c>
      <c r="I4" s="9" t="str">
        <f>TEXT(InputData[[#This Row],[DATE]],"MMM")</f>
        <v>Jan</v>
      </c>
      <c r="J4" s="9">
        <f>WEEKNUM(InputData[[#This Row],[DATE]])</f>
        <v>1</v>
      </c>
    </row>
    <row r="5" spans="1:10" x14ac:dyDescent="0.3">
      <c r="A5" s="4">
        <v>44198</v>
      </c>
      <c r="B5" s="10" t="s">
        <v>62</v>
      </c>
      <c r="C5" s="6" t="s">
        <v>33</v>
      </c>
      <c r="D5" s="7">
        <v>119.7</v>
      </c>
      <c r="E5" s="8">
        <v>1</v>
      </c>
      <c r="F5" s="8">
        <f>InputData[[#This Row],[UNIT PRICE ($)]]*InputData[[#This Row],[QUANTITY]]</f>
        <v>119.7</v>
      </c>
      <c r="G5" s="8" t="str">
        <f>VLOOKUP(InputData[[#This Row],[CUSTOMER NAME]],Country[],2,0)</f>
        <v>India</v>
      </c>
      <c r="H5" s="8" t="str">
        <f>VLOOKUP(InputData[[#This Row],[CUSTOMER NAME]],Country[],3,0)</f>
        <v>Northeast</v>
      </c>
      <c r="I5" s="9" t="str">
        <f>TEXT(InputData[[#This Row],[DATE]],"MMM")</f>
        <v>Jan</v>
      </c>
      <c r="J5" s="9">
        <f>WEEKNUM(InputData[[#This Row],[DATE]])</f>
        <v>1</v>
      </c>
    </row>
    <row r="6" spans="1:10" x14ac:dyDescent="0.3">
      <c r="A6" s="4">
        <v>44198</v>
      </c>
      <c r="B6" s="10" t="s">
        <v>64</v>
      </c>
      <c r="C6" s="6" t="s">
        <v>15</v>
      </c>
      <c r="D6" s="7">
        <v>15.719999999999999</v>
      </c>
      <c r="E6" s="8">
        <v>2</v>
      </c>
      <c r="F6" s="8">
        <f>InputData[[#This Row],[UNIT PRICE ($)]]*InputData[[#This Row],[QUANTITY]]</f>
        <v>31.439999999999998</v>
      </c>
      <c r="G6" s="8" t="str">
        <f>VLOOKUP(InputData[[#This Row],[CUSTOMER NAME]],Country[],2,0)</f>
        <v>India</v>
      </c>
      <c r="H6" s="8" t="str">
        <f>VLOOKUP(InputData[[#This Row],[CUSTOMER NAME]],Country[],3,0)</f>
        <v>Northeast</v>
      </c>
      <c r="I6" s="9" t="str">
        <f>TEXT(InputData[[#This Row],[DATE]],"MMM")</f>
        <v>Jan</v>
      </c>
      <c r="J6" s="9">
        <f>WEEKNUM(InputData[[#This Row],[DATE]])</f>
        <v>1</v>
      </c>
    </row>
    <row r="7" spans="1:10" x14ac:dyDescent="0.3">
      <c r="A7" s="4">
        <v>44198</v>
      </c>
      <c r="B7" s="10" t="s">
        <v>112</v>
      </c>
      <c r="C7" s="6" t="s">
        <v>10</v>
      </c>
      <c r="D7" s="7">
        <v>164.28</v>
      </c>
      <c r="E7" s="8">
        <v>7</v>
      </c>
      <c r="F7" s="8">
        <f>InputData[[#This Row],[UNIT PRICE ($)]]*InputData[[#This Row],[QUANTITY]]</f>
        <v>1149.96</v>
      </c>
      <c r="G7" s="8" t="str">
        <f>VLOOKUP(InputData[[#This Row],[CUSTOMER NAME]],Country[],2,0)</f>
        <v>India</v>
      </c>
      <c r="H7" s="8" t="str">
        <f>VLOOKUP(InputData[[#This Row],[CUSTOMER NAME]],Country[],3,0)</f>
        <v>North</v>
      </c>
      <c r="I7" s="9" t="str">
        <f>TEXT(InputData[[#This Row],[DATE]],"MMM")</f>
        <v>Jan</v>
      </c>
      <c r="J7" s="9">
        <f>WEEKNUM(InputData[[#This Row],[DATE]])</f>
        <v>1</v>
      </c>
    </row>
    <row r="8" spans="1:10" x14ac:dyDescent="0.3">
      <c r="A8" s="4">
        <v>44198</v>
      </c>
      <c r="B8" s="5" t="s">
        <v>115</v>
      </c>
      <c r="C8" s="6" t="s">
        <v>13</v>
      </c>
      <c r="D8" s="7">
        <v>122.08</v>
      </c>
      <c r="E8" s="8">
        <v>6</v>
      </c>
      <c r="F8" s="8">
        <f>InputData[[#This Row],[UNIT PRICE ($)]]*InputData[[#This Row],[QUANTITY]]</f>
        <v>732.48</v>
      </c>
      <c r="G8" s="8" t="str">
        <f>VLOOKUP(InputData[[#This Row],[CUSTOMER NAME]],Country[],2,0)</f>
        <v>India</v>
      </c>
      <c r="H8" s="8" t="str">
        <f>VLOOKUP(InputData[[#This Row],[CUSTOMER NAME]],Country[],3,0)</f>
        <v>Northeast</v>
      </c>
      <c r="I8" s="9" t="str">
        <f>TEXT(InputData[[#This Row],[DATE]],"MMM")</f>
        <v>Jan</v>
      </c>
      <c r="J8" s="9">
        <f>WEEKNUM(InputData[[#This Row],[DATE]])</f>
        <v>1</v>
      </c>
    </row>
    <row r="9" spans="1:10" x14ac:dyDescent="0.3">
      <c r="A9" s="4">
        <v>44198</v>
      </c>
      <c r="B9" s="10" t="s">
        <v>116</v>
      </c>
      <c r="C9" s="11" t="s">
        <v>15</v>
      </c>
      <c r="D9" s="7">
        <v>15.719999999999999</v>
      </c>
      <c r="E9" s="9">
        <v>25</v>
      </c>
      <c r="F9" s="8">
        <f>InputData[[#This Row],[UNIT PRICE ($)]]*InputData[[#This Row],[QUANTITY]]</f>
        <v>393</v>
      </c>
      <c r="G9" s="8" t="str">
        <f>VLOOKUP(InputData[[#This Row],[CUSTOMER NAME]],Country[],2,0)</f>
        <v>Germany</v>
      </c>
      <c r="H9" s="8" t="str">
        <f>VLOOKUP(InputData[[#This Row],[CUSTOMER NAME]],Country[],3,0)</f>
        <v>Export</v>
      </c>
      <c r="I9" s="9" t="str">
        <f>TEXT(InputData[[#This Row],[DATE]],"MMM")</f>
        <v>Jan</v>
      </c>
      <c r="J9" s="9">
        <f>WEEKNUM(InputData[[#This Row],[DATE]])</f>
        <v>1</v>
      </c>
    </row>
    <row r="10" spans="1:10" x14ac:dyDescent="0.3">
      <c r="A10" s="4">
        <v>44199</v>
      </c>
      <c r="B10" s="5" t="s">
        <v>111</v>
      </c>
      <c r="C10" s="11" t="s">
        <v>14</v>
      </c>
      <c r="D10" s="7">
        <v>146.72</v>
      </c>
      <c r="E10" s="9">
        <v>21</v>
      </c>
      <c r="F10" s="8">
        <f>InputData[[#This Row],[UNIT PRICE ($)]]*InputData[[#This Row],[QUANTITY]]</f>
        <v>3081.12</v>
      </c>
      <c r="G10" s="8" t="str">
        <f>VLOOKUP(InputData[[#This Row],[CUSTOMER NAME]],Country[],2,0)</f>
        <v>India</v>
      </c>
      <c r="H10" s="8" t="str">
        <f>VLOOKUP(InputData[[#This Row],[CUSTOMER NAME]],Country[],3,0)</f>
        <v>Northeast</v>
      </c>
      <c r="I10" s="9" t="str">
        <f>TEXT(InputData[[#This Row],[DATE]],"MMM")</f>
        <v>Jan</v>
      </c>
      <c r="J10" s="9">
        <f>WEEKNUM(InputData[[#This Row],[DATE]])</f>
        <v>2</v>
      </c>
    </row>
    <row r="11" spans="1:10" x14ac:dyDescent="0.3">
      <c r="A11" s="4">
        <v>44199</v>
      </c>
      <c r="B11" s="10" t="s">
        <v>77</v>
      </c>
      <c r="C11" s="6" t="s">
        <v>43</v>
      </c>
      <c r="D11" s="7">
        <v>83.08</v>
      </c>
      <c r="E11" s="8">
        <v>9</v>
      </c>
      <c r="F11" s="8">
        <f>InputData[[#This Row],[UNIT PRICE ($)]]*InputData[[#This Row],[QUANTITY]]</f>
        <v>747.72</v>
      </c>
      <c r="G11" s="8" t="str">
        <f>VLOOKUP(InputData[[#This Row],[CUSTOMER NAME]],Country[],2,0)</f>
        <v>India</v>
      </c>
      <c r="H11" s="8" t="str">
        <f>VLOOKUP(InputData[[#This Row],[CUSTOMER NAME]],Country[],3,0)</f>
        <v>Western</v>
      </c>
      <c r="I11" s="9" t="str">
        <f>TEXT(InputData[[#This Row],[DATE]],"MMM")</f>
        <v>Jan</v>
      </c>
      <c r="J11" s="9">
        <f>WEEKNUM(InputData[[#This Row],[DATE]])</f>
        <v>2</v>
      </c>
    </row>
    <row r="12" spans="1:10" x14ac:dyDescent="0.3">
      <c r="A12" s="4">
        <v>44199</v>
      </c>
      <c r="B12" s="5" t="s">
        <v>79</v>
      </c>
      <c r="C12" s="11" t="s">
        <v>38</v>
      </c>
      <c r="D12" s="7">
        <v>79.92</v>
      </c>
      <c r="E12" s="9">
        <v>31</v>
      </c>
      <c r="F12" s="8">
        <f>InputData[[#This Row],[UNIT PRICE ($)]]*InputData[[#This Row],[QUANTITY]]</f>
        <v>2477.52</v>
      </c>
      <c r="G12" s="8" t="str">
        <f>VLOOKUP(InputData[[#This Row],[CUSTOMER NAME]],Country[],2,0)</f>
        <v>United Kingdom</v>
      </c>
      <c r="H12" s="8" t="str">
        <f>VLOOKUP(InputData[[#This Row],[CUSTOMER NAME]],Country[],3,0)</f>
        <v>Export</v>
      </c>
      <c r="I12" s="9" t="str">
        <f>TEXT(InputData[[#This Row],[DATE]],"MMM")</f>
        <v>Jan</v>
      </c>
      <c r="J12" s="9">
        <f>WEEKNUM(InputData[[#This Row],[DATE]])</f>
        <v>2</v>
      </c>
    </row>
    <row r="13" spans="1:10" x14ac:dyDescent="0.3">
      <c r="A13" s="4">
        <v>44199</v>
      </c>
      <c r="B13" s="10" t="s">
        <v>114</v>
      </c>
      <c r="C13" s="6" t="s">
        <v>4</v>
      </c>
      <c r="D13" s="7">
        <v>48.84</v>
      </c>
      <c r="E13" s="8">
        <v>5</v>
      </c>
      <c r="F13" s="8">
        <f>InputData[[#This Row],[UNIT PRICE ($)]]*InputData[[#This Row],[QUANTITY]]</f>
        <v>244.20000000000002</v>
      </c>
      <c r="G13" s="8" t="str">
        <f>VLOOKUP(InputData[[#This Row],[CUSTOMER NAME]],Country[],2,0)</f>
        <v>United States of America</v>
      </c>
      <c r="H13" s="8" t="str">
        <f>VLOOKUP(InputData[[#This Row],[CUSTOMER NAME]],Country[],3,0)</f>
        <v>Export</v>
      </c>
      <c r="I13" s="9" t="str">
        <f>TEXT(InputData[[#This Row],[DATE]],"MMM")</f>
        <v>Jan</v>
      </c>
      <c r="J13" s="9">
        <f>WEEKNUM(InputData[[#This Row],[DATE]])</f>
        <v>2</v>
      </c>
    </row>
    <row r="14" spans="1:10" x14ac:dyDescent="0.3">
      <c r="A14" s="4">
        <v>44200</v>
      </c>
      <c r="B14" s="5" t="s">
        <v>109</v>
      </c>
      <c r="C14" s="6" t="s">
        <v>29</v>
      </c>
      <c r="D14" s="7">
        <v>53.11</v>
      </c>
      <c r="E14" s="8">
        <v>1</v>
      </c>
      <c r="F14" s="8">
        <f>InputData[[#This Row],[UNIT PRICE ($)]]*InputData[[#This Row],[QUANTITY]]</f>
        <v>53.11</v>
      </c>
      <c r="G14" s="8" t="str">
        <f>VLOOKUP(InputData[[#This Row],[CUSTOMER NAME]],Country[],2,0)</f>
        <v>Pakistan</v>
      </c>
      <c r="H14" s="8" t="str">
        <f>VLOOKUP(InputData[[#This Row],[CUSTOMER NAME]],Country[],3,0)</f>
        <v>Export</v>
      </c>
      <c r="I14" s="9" t="str">
        <f>TEXT(InputData[[#This Row],[DATE]],"MMM")</f>
        <v>Jan</v>
      </c>
      <c r="J14" s="9">
        <f>WEEKNUM(InputData[[#This Row],[DATE]])</f>
        <v>2</v>
      </c>
    </row>
    <row r="15" spans="1:10" x14ac:dyDescent="0.3">
      <c r="A15" s="4">
        <v>44200</v>
      </c>
      <c r="B15" s="10" t="s">
        <v>68</v>
      </c>
      <c r="C15" s="6" t="s">
        <v>12</v>
      </c>
      <c r="D15" s="7">
        <v>94.17</v>
      </c>
      <c r="E15" s="8">
        <v>8</v>
      </c>
      <c r="F15" s="8">
        <f>InputData[[#This Row],[UNIT PRICE ($)]]*InputData[[#This Row],[QUANTITY]]</f>
        <v>753.36</v>
      </c>
      <c r="G15" s="8" t="str">
        <f>VLOOKUP(InputData[[#This Row],[CUSTOMER NAME]],Country[],2,0)</f>
        <v>Russia</v>
      </c>
      <c r="H15" s="8" t="str">
        <f>VLOOKUP(InputData[[#This Row],[CUSTOMER NAME]],Country[],3,0)</f>
        <v>Export</v>
      </c>
      <c r="I15" s="9" t="str">
        <f>TEXT(InputData[[#This Row],[DATE]],"MMM")</f>
        <v>Jan</v>
      </c>
      <c r="J15" s="9">
        <f>WEEKNUM(InputData[[#This Row],[DATE]])</f>
        <v>2</v>
      </c>
    </row>
    <row r="16" spans="1:10" x14ac:dyDescent="0.3">
      <c r="A16" s="4">
        <v>44200</v>
      </c>
      <c r="B16" s="10" t="s">
        <v>85</v>
      </c>
      <c r="C16" s="6" t="s">
        <v>35</v>
      </c>
      <c r="D16" s="7">
        <v>6.7</v>
      </c>
      <c r="E16" s="8">
        <v>12</v>
      </c>
      <c r="F16" s="8">
        <f>InputData[[#This Row],[UNIT PRICE ($)]]*InputData[[#This Row],[QUANTITY]]</f>
        <v>80.400000000000006</v>
      </c>
      <c r="G16" s="8" t="str">
        <f>VLOOKUP(InputData[[#This Row],[CUSTOMER NAME]],Country[],2,0)</f>
        <v>India</v>
      </c>
      <c r="H16" s="8" t="str">
        <f>VLOOKUP(InputData[[#This Row],[CUSTOMER NAME]],Country[],3,0)</f>
        <v>Northeast</v>
      </c>
      <c r="I16" s="9" t="str">
        <f>TEXT(InputData[[#This Row],[DATE]],"MMM")</f>
        <v>Jan</v>
      </c>
      <c r="J16" s="9">
        <f>WEEKNUM(InputData[[#This Row],[DATE]])</f>
        <v>2</v>
      </c>
    </row>
    <row r="17" spans="1:10" x14ac:dyDescent="0.3">
      <c r="A17" s="4">
        <v>44202</v>
      </c>
      <c r="B17" s="5" t="s">
        <v>65</v>
      </c>
      <c r="C17" s="11" t="s">
        <v>32</v>
      </c>
      <c r="D17" s="7">
        <v>117.48</v>
      </c>
      <c r="E17" s="9">
        <v>9</v>
      </c>
      <c r="F17" s="8">
        <f>InputData[[#This Row],[UNIT PRICE ($)]]*InputData[[#This Row],[QUANTITY]]</f>
        <v>1057.32</v>
      </c>
      <c r="G17" s="8" t="str">
        <f>VLOOKUP(InputData[[#This Row],[CUSTOMER NAME]],Country[],2,0)</f>
        <v>Pakistan</v>
      </c>
      <c r="H17" s="8" t="str">
        <f>VLOOKUP(InputData[[#This Row],[CUSTOMER NAME]],Country[],3,0)</f>
        <v>Export</v>
      </c>
      <c r="I17" s="9" t="str">
        <f>TEXT(InputData[[#This Row],[DATE]],"MMM")</f>
        <v>Jan</v>
      </c>
      <c r="J17" s="9">
        <f>WEEKNUM(InputData[[#This Row],[DATE]])</f>
        <v>2</v>
      </c>
    </row>
    <row r="18" spans="1:10" x14ac:dyDescent="0.3">
      <c r="A18" s="4">
        <v>44204</v>
      </c>
      <c r="B18" s="5" t="s">
        <v>68</v>
      </c>
      <c r="C18" s="11" t="s">
        <v>19</v>
      </c>
      <c r="D18" s="7">
        <v>210</v>
      </c>
      <c r="E18" s="9">
        <v>14</v>
      </c>
      <c r="F18" s="8">
        <f>InputData[[#This Row],[UNIT PRICE ($)]]*InputData[[#This Row],[QUANTITY]]</f>
        <v>2940</v>
      </c>
      <c r="G18" s="8" t="str">
        <f>VLOOKUP(InputData[[#This Row],[CUSTOMER NAME]],Country[],2,0)</f>
        <v>Russia</v>
      </c>
      <c r="H18" s="8" t="str">
        <f>VLOOKUP(InputData[[#This Row],[CUSTOMER NAME]],Country[],3,0)</f>
        <v>Export</v>
      </c>
      <c r="I18" s="9" t="str">
        <f>TEXT(InputData[[#This Row],[DATE]],"MMM")</f>
        <v>Jan</v>
      </c>
      <c r="J18" s="9">
        <f>WEEKNUM(InputData[[#This Row],[DATE]])</f>
        <v>2</v>
      </c>
    </row>
    <row r="19" spans="1:10" x14ac:dyDescent="0.3">
      <c r="A19" s="4">
        <v>44205</v>
      </c>
      <c r="B19" s="5" t="s">
        <v>60</v>
      </c>
      <c r="C19" s="11" t="s">
        <v>7</v>
      </c>
      <c r="D19" s="7">
        <v>47.730000000000004</v>
      </c>
      <c r="E19" s="9">
        <v>26</v>
      </c>
      <c r="F19" s="8">
        <f>InputData[[#This Row],[UNIT PRICE ($)]]*InputData[[#This Row],[QUANTITY]]</f>
        <v>1240.98</v>
      </c>
      <c r="G19" s="8" t="str">
        <f>VLOOKUP(InputData[[#This Row],[CUSTOMER NAME]],Country[],2,0)</f>
        <v>Nigeria</v>
      </c>
      <c r="H19" s="8" t="str">
        <f>VLOOKUP(InputData[[#This Row],[CUSTOMER NAME]],Country[],3,0)</f>
        <v>Export</v>
      </c>
      <c r="I19" s="9" t="str">
        <f>TEXT(InputData[[#This Row],[DATE]],"MMM")</f>
        <v>Jan</v>
      </c>
      <c r="J19" s="9">
        <f>WEEKNUM(InputData[[#This Row],[DATE]])</f>
        <v>2</v>
      </c>
    </row>
    <row r="20" spans="1:10" x14ac:dyDescent="0.3">
      <c r="A20" s="4">
        <v>44205</v>
      </c>
      <c r="B20" s="10" t="s">
        <v>64</v>
      </c>
      <c r="C20" s="6" t="s">
        <v>31</v>
      </c>
      <c r="D20" s="7">
        <v>104.16</v>
      </c>
      <c r="E20" s="8">
        <v>1</v>
      </c>
      <c r="F20" s="8">
        <f>InputData[[#This Row],[UNIT PRICE ($)]]*InputData[[#This Row],[QUANTITY]]</f>
        <v>104.16</v>
      </c>
      <c r="G20" s="8" t="str">
        <f>VLOOKUP(InputData[[#This Row],[CUSTOMER NAME]],Country[],2,0)</f>
        <v>India</v>
      </c>
      <c r="H20" s="8" t="str">
        <f>VLOOKUP(InputData[[#This Row],[CUSTOMER NAME]],Country[],3,0)</f>
        <v>Northeast</v>
      </c>
      <c r="I20" s="9" t="str">
        <f>TEXT(InputData[[#This Row],[DATE]],"MMM")</f>
        <v>Jan</v>
      </c>
      <c r="J20" s="9">
        <f>WEEKNUM(InputData[[#This Row],[DATE]])</f>
        <v>2</v>
      </c>
    </row>
    <row r="21" spans="1:10" x14ac:dyDescent="0.3">
      <c r="A21" s="4">
        <v>44205</v>
      </c>
      <c r="B21" s="5" t="s">
        <v>111</v>
      </c>
      <c r="C21" s="6" t="s">
        <v>25</v>
      </c>
      <c r="D21" s="7">
        <v>8.33</v>
      </c>
      <c r="E21" s="8">
        <v>4</v>
      </c>
      <c r="F21" s="8">
        <f>InputData[[#This Row],[UNIT PRICE ($)]]*InputData[[#This Row],[QUANTITY]]</f>
        <v>33.32</v>
      </c>
      <c r="G21" s="8" t="str">
        <f>VLOOKUP(InputData[[#This Row],[CUSTOMER NAME]],Country[],2,0)</f>
        <v>India</v>
      </c>
      <c r="H21" s="8" t="str">
        <f>VLOOKUP(InputData[[#This Row],[CUSTOMER NAME]],Country[],3,0)</f>
        <v>Northeast</v>
      </c>
      <c r="I21" s="9" t="str">
        <f>TEXT(InputData[[#This Row],[DATE]],"MMM")</f>
        <v>Jan</v>
      </c>
      <c r="J21" s="9">
        <f>WEEKNUM(InputData[[#This Row],[DATE]])</f>
        <v>2</v>
      </c>
    </row>
    <row r="22" spans="1:10" x14ac:dyDescent="0.3">
      <c r="A22" s="4">
        <v>44205</v>
      </c>
      <c r="B22" s="5" t="s">
        <v>75</v>
      </c>
      <c r="C22" s="11" t="s">
        <v>31</v>
      </c>
      <c r="D22" s="7">
        <v>104.16</v>
      </c>
      <c r="E22" s="9">
        <v>29</v>
      </c>
      <c r="F22" s="8">
        <f>InputData[[#This Row],[UNIT PRICE ($)]]*InputData[[#This Row],[QUANTITY]]</f>
        <v>3020.64</v>
      </c>
      <c r="G22" s="8" t="str">
        <f>VLOOKUP(InputData[[#This Row],[CUSTOMER NAME]],Country[],2,0)</f>
        <v>Russia</v>
      </c>
      <c r="H22" s="8" t="str">
        <f>VLOOKUP(InputData[[#This Row],[CUSTOMER NAME]],Country[],3,0)</f>
        <v>Export</v>
      </c>
      <c r="I22" s="9" t="str">
        <f>TEXT(InputData[[#This Row],[DATE]],"MMM")</f>
        <v>Jan</v>
      </c>
      <c r="J22" s="9">
        <f>WEEKNUM(InputData[[#This Row],[DATE]])</f>
        <v>2</v>
      </c>
    </row>
    <row r="23" spans="1:10" x14ac:dyDescent="0.3">
      <c r="A23" s="4">
        <v>44205</v>
      </c>
      <c r="B23" s="5" t="s">
        <v>78</v>
      </c>
      <c r="C23" s="11" t="s">
        <v>40</v>
      </c>
      <c r="D23" s="7">
        <v>115.2</v>
      </c>
      <c r="E23" s="9">
        <v>28</v>
      </c>
      <c r="F23" s="8">
        <f>InputData[[#This Row],[UNIT PRICE ($)]]*InputData[[#This Row],[QUANTITY]]</f>
        <v>3225.6</v>
      </c>
      <c r="G23" s="8" t="str">
        <f>VLOOKUP(InputData[[#This Row],[CUSTOMER NAME]],Country[],2,0)</f>
        <v>India</v>
      </c>
      <c r="H23" s="8" t="str">
        <f>VLOOKUP(InputData[[#This Row],[CUSTOMER NAME]],Country[],3,0)</f>
        <v>Central</v>
      </c>
      <c r="I23" s="9" t="str">
        <f>TEXT(InputData[[#This Row],[DATE]],"MMM")</f>
        <v>Jan</v>
      </c>
      <c r="J23" s="9">
        <f>WEEKNUM(InputData[[#This Row],[DATE]])</f>
        <v>2</v>
      </c>
    </row>
    <row r="24" spans="1:10" x14ac:dyDescent="0.3">
      <c r="A24" s="4">
        <v>44205</v>
      </c>
      <c r="B24" s="10" t="s">
        <v>79</v>
      </c>
      <c r="C24" s="6" t="s">
        <v>3</v>
      </c>
      <c r="D24" s="7">
        <v>80.94</v>
      </c>
      <c r="E24" s="8">
        <v>8</v>
      </c>
      <c r="F24" s="8">
        <f>InputData[[#This Row],[UNIT PRICE ($)]]*InputData[[#This Row],[QUANTITY]]</f>
        <v>647.52</v>
      </c>
      <c r="G24" s="8" t="str">
        <f>VLOOKUP(InputData[[#This Row],[CUSTOMER NAME]],Country[],2,0)</f>
        <v>United Kingdom</v>
      </c>
      <c r="H24" s="8" t="str">
        <f>VLOOKUP(InputData[[#This Row],[CUSTOMER NAME]],Country[],3,0)</f>
        <v>Export</v>
      </c>
      <c r="I24" s="9" t="str">
        <f>TEXT(InputData[[#This Row],[DATE]],"MMM")</f>
        <v>Jan</v>
      </c>
      <c r="J24" s="9">
        <f>WEEKNUM(InputData[[#This Row],[DATE]])</f>
        <v>2</v>
      </c>
    </row>
    <row r="25" spans="1:10" x14ac:dyDescent="0.3">
      <c r="A25" s="4">
        <v>44205</v>
      </c>
      <c r="B25" s="5" t="s">
        <v>113</v>
      </c>
      <c r="C25" s="6" t="s">
        <v>32</v>
      </c>
      <c r="D25" s="7">
        <v>117.48</v>
      </c>
      <c r="E25" s="8">
        <v>12</v>
      </c>
      <c r="F25" s="8">
        <f>InputData[[#This Row],[UNIT PRICE ($)]]*InputData[[#This Row],[QUANTITY]]</f>
        <v>1409.76</v>
      </c>
      <c r="G25" s="8" t="str">
        <f>VLOOKUP(InputData[[#This Row],[CUSTOMER NAME]],Country[],2,0)</f>
        <v>Pakistan</v>
      </c>
      <c r="H25" s="8" t="str">
        <f>VLOOKUP(InputData[[#This Row],[CUSTOMER NAME]],Country[],3,0)</f>
        <v>Export</v>
      </c>
      <c r="I25" s="9" t="str">
        <f>TEXT(InputData[[#This Row],[DATE]],"MMM")</f>
        <v>Jan</v>
      </c>
      <c r="J25" s="9">
        <f>WEEKNUM(InputData[[#This Row],[DATE]])</f>
        <v>2</v>
      </c>
    </row>
    <row r="26" spans="1:10" x14ac:dyDescent="0.3">
      <c r="A26" s="4">
        <v>44206</v>
      </c>
      <c r="B26" s="5" t="s">
        <v>62</v>
      </c>
      <c r="C26" s="11" t="s">
        <v>2</v>
      </c>
      <c r="D26" s="7">
        <v>142.80000000000001</v>
      </c>
      <c r="E26" s="9">
        <v>24</v>
      </c>
      <c r="F26" s="8">
        <f>InputData[[#This Row],[UNIT PRICE ($)]]*InputData[[#This Row],[QUANTITY]]</f>
        <v>3427.2000000000003</v>
      </c>
      <c r="G26" s="8" t="str">
        <f>VLOOKUP(InputData[[#This Row],[CUSTOMER NAME]],Country[],2,0)</f>
        <v>India</v>
      </c>
      <c r="H26" s="8" t="str">
        <f>VLOOKUP(InputData[[#This Row],[CUSTOMER NAME]],Country[],3,0)</f>
        <v>Northeast</v>
      </c>
      <c r="I26" s="9" t="str">
        <f>TEXT(InputData[[#This Row],[DATE]],"MMM")</f>
        <v>Jan</v>
      </c>
      <c r="J26" s="9">
        <f>WEEKNUM(InputData[[#This Row],[DATE]])</f>
        <v>3</v>
      </c>
    </row>
    <row r="27" spans="1:10" x14ac:dyDescent="0.3">
      <c r="A27" s="4">
        <v>44206</v>
      </c>
      <c r="B27" s="10" t="s">
        <v>80</v>
      </c>
      <c r="C27" s="6" t="s">
        <v>34</v>
      </c>
      <c r="D27" s="7">
        <v>58.3</v>
      </c>
      <c r="E27" s="8">
        <v>14</v>
      </c>
      <c r="F27" s="8">
        <f>InputData[[#This Row],[UNIT PRICE ($)]]*InputData[[#This Row],[QUANTITY]]</f>
        <v>816.19999999999993</v>
      </c>
      <c r="G27" s="8" t="str">
        <f>VLOOKUP(InputData[[#This Row],[CUSTOMER NAME]],Country[],2,0)</f>
        <v>South Africa</v>
      </c>
      <c r="H27" s="8" t="str">
        <f>VLOOKUP(InputData[[#This Row],[CUSTOMER NAME]],Country[],3,0)</f>
        <v>Export</v>
      </c>
      <c r="I27" s="9" t="str">
        <f>TEXT(InputData[[#This Row],[DATE]],"MMM")</f>
        <v>Jan</v>
      </c>
      <c r="J27" s="9">
        <f>WEEKNUM(InputData[[#This Row],[DATE]])</f>
        <v>3</v>
      </c>
    </row>
    <row r="28" spans="1:10" x14ac:dyDescent="0.3">
      <c r="A28" s="4">
        <v>44206</v>
      </c>
      <c r="B28" s="5" t="s">
        <v>113</v>
      </c>
      <c r="C28" s="11" t="s">
        <v>35</v>
      </c>
      <c r="D28" s="7">
        <v>6.7</v>
      </c>
      <c r="E28" s="9">
        <v>9</v>
      </c>
      <c r="F28" s="8">
        <f>InputData[[#This Row],[UNIT PRICE ($)]]*InputData[[#This Row],[QUANTITY]]</f>
        <v>60.300000000000004</v>
      </c>
      <c r="G28" s="8" t="str">
        <f>VLOOKUP(InputData[[#This Row],[CUSTOMER NAME]],Country[],2,0)</f>
        <v>Pakistan</v>
      </c>
      <c r="H28" s="8" t="str">
        <f>VLOOKUP(InputData[[#This Row],[CUSTOMER NAME]],Country[],3,0)</f>
        <v>Export</v>
      </c>
      <c r="I28" s="9" t="str">
        <f>TEXT(InputData[[#This Row],[DATE]],"MMM")</f>
        <v>Jan</v>
      </c>
      <c r="J28" s="9">
        <f>WEEKNUM(InputData[[#This Row],[DATE]])</f>
        <v>3</v>
      </c>
    </row>
    <row r="29" spans="1:10" x14ac:dyDescent="0.3">
      <c r="A29" s="4">
        <v>44207</v>
      </c>
      <c r="B29" s="10" t="s">
        <v>62</v>
      </c>
      <c r="C29" s="6" t="s">
        <v>37</v>
      </c>
      <c r="D29" s="7">
        <v>85.76</v>
      </c>
      <c r="E29" s="8">
        <v>3</v>
      </c>
      <c r="F29" s="8">
        <f>InputData[[#This Row],[UNIT PRICE ($)]]*InputData[[#This Row],[QUANTITY]]</f>
        <v>257.28000000000003</v>
      </c>
      <c r="G29" s="8" t="str">
        <f>VLOOKUP(InputData[[#This Row],[CUSTOMER NAME]],Country[],2,0)</f>
        <v>India</v>
      </c>
      <c r="H29" s="8" t="str">
        <f>VLOOKUP(InputData[[#This Row],[CUSTOMER NAME]],Country[],3,0)</f>
        <v>Northeast</v>
      </c>
      <c r="I29" s="9" t="str">
        <f>TEXT(InputData[[#This Row],[DATE]],"MMM")</f>
        <v>Jan</v>
      </c>
      <c r="J29" s="9">
        <f>WEEKNUM(InputData[[#This Row],[DATE]])</f>
        <v>3</v>
      </c>
    </row>
    <row r="30" spans="1:10" x14ac:dyDescent="0.3">
      <c r="A30" s="4">
        <v>44207</v>
      </c>
      <c r="B30" s="10" t="s">
        <v>70</v>
      </c>
      <c r="C30" s="6" t="s">
        <v>14</v>
      </c>
      <c r="D30" s="7">
        <v>146.72</v>
      </c>
      <c r="E30" s="8">
        <v>4</v>
      </c>
      <c r="F30" s="8">
        <f>InputData[[#This Row],[UNIT PRICE ($)]]*InputData[[#This Row],[QUANTITY]]</f>
        <v>586.88</v>
      </c>
      <c r="G30" s="8" t="str">
        <f>VLOOKUP(InputData[[#This Row],[CUSTOMER NAME]],Country[],2,0)</f>
        <v>Mexico</v>
      </c>
      <c r="H30" s="8" t="str">
        <f>VLOOKUP(InputData[[#This Row],[CUSTOMER NAME]],Country[],3,0)</f>
        <v>Export</v>
      </c>
      <c r="I30" s="9" t="str">
        <f>TEXT(InputData[[#This Row],[DATE]],"MMM")</f>
        <v>Jan</v>
      </c>
      <c r="J30" s="9">
        <f>WEEKNUM(InputData[[#This Row],[DATE]])</f>
        <v>3</v>
      </c>
    </row>
    <row r="31" spans="1:10" x14ac:dyDescent="0.3">
      <c r="A31" s="4">
        <v>44207</v>
      </c>
      <c r="B31" s="5" t="s">
        <v>111</v>
      </c>
      <c r="C31" s="11" t="s">
        <v>11</v>
      </c>
      <c r="D31" s="7">
        <v>48.4</v>
      </c>
      <c r="E31" s="9">
        <v>14</v>
      </c>
      <c r="F31" s="8">
        <f>InputData[[#This Row],[UNIT PRICE ($)]]*InputData[[#This Row],[QUANTITY]]</f>
        <v>677.6</v>
      </c>
      <c r="G31" s="8" t="str">
        <f>VLOOKUP(InputData[[#This Row],[CUSTOMER NAME]],Country[],2,0)</f>
        <v>India</v>
      </c>
      <c r="H31" s="8" t="str">
        <f>VLOOKUP(InputData[[#This Row],[CUSTOMER NAME]],Country[],3,0)</f>
        <v>Northeast</v>
      </c>
      <c r="I31" s="9" t="str">
        <f>TEXT(InputData[[#This Row],[DATE]],"MMM")</f>
        <v>Jan</v>
      </c>
      <c r="J31" s="9">
        <f>WEEKNUM(InputData[[#This Row],[DATE]])</f>
        <v>3</v>
      </c>
    </row>
    <row r="32" spans="1:10" x14ac:dyDescent="0.3">
      <c r="A32" s="4">
        <v>44207</v>
      </c>
      <c r="B32" s="10" t="s">
        <v>76</v>
      </c>
      <c r="C32" s="6" t="s">
        <v>42</v>
      </c>
      <c r="D32" s="7">
        <v>162</v>
      </c>
      <c r="E32" s="8">
        <v>4</v>
      </c>
      <c r="F32" s="8">
        <f>InputData[[#This Row],[UNIT PRICE ($)]]*InputData[[#This Row],[QUANTITY]]</f>
        <v>648</v>
      </c>
      <c r="G32" s="8" t="str">
        <f>VLOOKUP(InputData[[#This Row],[CUSTOMER NAME]],Country[],2,0)</f>
        <v>Saudi Arabia</v>
      </c>
      <c r="H32" s="8" t="str">
        <f>VLOOKUP(InputData[[#This Row],[CUSTOMER NAME]],Country[],3,0)</f>
        <v>Export</v>
      </c>
      <c r="I32" s="9" t="str">
        <f>TEXT(InputData[[#This Row],[DATE]],"MMM")</f>
        <v>Jan</v>
      </c>
      <c r="J32" s="9">
        <f>WEEKNUM(InputData[[#This Row],[DATE]])</f>
        <v>3</v>
      </c>
    </row>
    <row r="33" spans="1:10" x14ac:dyDescent="0.3">
      <c r="A33" s="4">
        <v>44207</v>
      </c>
      <c r="B33" s="10" t="s">
        <v>79</v>
      </c>
      <c r="C33" s="6" t="s">
        <v>32</v>
      </c>
      <c r="D33" s="7">
        <v>117.48</v>
      </c>
      <c r="E33" s="8">
        <v>2</v>
      </c>
      <c r="F33" s="8">
        <f>InputData[[#This Row],[UNIT PRICE ($)]]*InputData[[#This Row],[QUANTITY]]</f>
        <v>234.96</v>
      </c>
      <c r="G33" s="8" t="str">
        <f>VLOOKUP(InputData[[#This Row],[CUSTOMER NAME]],Country[],2,0)</f>
        <v>United Kingdom</v>
      </c>
      <c r="H33" s="8" t="str">
        <f>VLOOKUP(InputData[[#This Row],[CUSTOMER NAME]],Country[],3,0)</f>
        <v>Export</v>
      </c>
      <c r="I33" s="9" t="str">
        <f>TEXT(InputData[[#This Row],[DATE]],"MMM")</f>
        <v>Jan</v>
      </c>
      <c r="J33" s="9">
        <f>WEEKNUM(InputData[[#This Row],[DATE]])</f>
        <v>3</v>
      </c>
    </row>
    <row r="34" spans="1:10" x14ac:dyDescent="0.3">
      <c r="A34" s="4">
        <v>44208</v>
      </c>
      <c r="B34" s="10" t="s">
        <v>64</v>
      </c>
      <c r="C34" s="6" t="s">
        <v>42</v>
      </c>
      <c r="D34" s="7">
        <v>162</v>
      </c>
      <c r="E34" s="8">
        <v>10</v>
      </c>
      <c r="F34" s="8">
        <f>InputData[[#This Row],[UNIT PRICE ($)]]*InputData[[#This Row],[QUANTITY]]</f>
        <v>1620</v>
      </c>
      <c r="G34" s="8" t="str">
        <f>VLOOKUP(InputData[[#This Row],[CUSTOMER NAME]],Country[],2,0)</f>
        <v>India</v>
      </c>
      <c r="H34" s="8" t="str">
        <f>VLOOKUP(InputData[[#This Row],[CUSTOMER NAME]],Country[],3,0)</f>
        <v>Northeast</v>
      </c>
      <c r="I34" s="9" t="str">
        <f>TEXT(InputData[[#This Row],[DATE]],"MMM")</f>
        <v>Jan</v>
      </c>
      <c r="J34" s="9">
        <f>WEEKNUM(InputData[[#This Row],[DATE]])</f>
        <v>3</v>
      </c>
    </row>
    <row r="35" spans="1:10" x14ac:dyDescent="0.3">
      <c r="A35" s="4">
        <v>44209</v>
      </c>
      <c r="B35" s="5" t="s">
        <v>108</v>
      </c>
      <c r="C35" s="11" t="s">
        <v>16</v>
      </c>
      <c r="D35" s="7">
        <v>16.64</v>
      </c>
      <c r="E35" s="9">
        <v>15</v>
      </c>
      <c r="F35" s="8">
        <f>InputData[[#This Row],[UNIT PRICE ($)]]*InputData[[#This Row],[QUANTITY]]</f>
        <v>249.60000000000002</v>
      </c>
      <c r="G35" s="8" t="str">
        <f>VLOOKUP(InputData[[#This Row],[CUSTOMER NAME]],Country[],2,0)</f>
        <v>India</v>
      </c>
      <c r="H35" s="8" t="str">
        <f>VLOOKUP(InputData[[#This Row],[CUSTOMER NAME]],Country[],3,0)</f>
        <v>North</v>
      </c>
      <c r="I35" s="9" t="str">
        <f>TEXT(InputData[[#This Row],[DATE]],"MMM")</f>
        <v>Jan</v>
      </c>
      <c r="J35" s="9">
        <f>WEEKNUM(InputData[[#This Row],[DATE]])</f>
        <v>3</v>
      </c>
    </row>
    <row r="36" spans="1:10" x14ac:dyDescent="0.3">
      <c r="A36" s="4">
        <v>44209</v>
      </c>
      <c r="B36" s="10" t="s">
        <v>65</v>
      </c>
      <c r="C36" s="6" t="s">
        <v>19</v>
      </c>
      <c r="D36" s="7">
        <v>210</v>
      </c>
      <c r="E36" s="8">
        <v>6</v>
      </c>
      <c r="F36" s="8">
        <f>InputData[[#This Row],[UNIT PRICE ($)]]*InputData[[#This Row],[QUANTITY]]</f>
        <v>1260</v>
      </c>
      <c r="G36" s="8" t="str">
        <f>VLOOKUP(InputData[[#This Row],[CUSTOMER NAME]],Country[],2,0)</f>
        <v>Pakistan</v>
      </c>
      <c r="H36" s="8" t="str">
        <f>VLOOKUP(InputData[[#This Row],[CUSTOMER NAME]],Country[],3,0)</f>
        <v>Export</v>
      </c>
      <c r="I36" s="9" t="str">
        <f>TEXT(InputData[[#This Row],[DATE]],"MMM")</f>
        <v>Jan</v>
      </c>
      <c r="J36" s="9">
        <f>WEEKNUM(InputData[[#This Row],[DATE]])</f>
        <v>3</v>
      </c>
    </row>
    <row r="37" spans="1:10" x14ac:dyDescent="0.3">
      <c r="A37" s="4">
        <v>44210</v>
      </c>
      <c r="B37" s="5" t="s">
        <v>115</v>
      </c>
      <c r="C37" s="6" t="s">
        <v>11</v>
      </c>
      <c r="D37" s="7">
        <v>48.4</v>
      </c>
      <c r="E37" s="8">
        <v>14</v>
      </c>
      <c r="F37" s="8">
        <f>InputData[[#This Row],[UNIT PRICE ($)]]*InputData[[#This Row],[QUANTITY]]</f>
        <v>677.6</v>
      </c>
      <c r="G37" s="8" t="str">
        <f>VLOOKUP(InputData[[#This Row],[CUSTOMER NAME]],Country[],2,0)</f>
        <v>India</v>
      </c>
      <c r="H37" s="8" t="str">
        <f>VLOOKUP(InputData[[#This Row],[CUSTOMER NAME]],Country[],3,0)</f>
        <v>Northeast</v>
      </c>
      <c r="I37" s="9" t="str">
        <f>TEXT(InputData[[#This Row],[DATE]],"MMM")</f>
        <v>Jan</v>
      </c>
      <c r="J37" s="9">
        <f>WEEKNUM(InputData[[#This Row],[DATE]])</f>
        <v>3</v>
      </c>
    </row>
    <row r="38" spans="1:10" x14ac:dyDescent="0.3">
      <c r="A38" s="4">
        <v>44211</v>
      </c>
      <c r="B38" s="5" t="s">
        <v>73</v>
      </c>
      <c r="C38" s="11" t="s">
        <v>7</v>
      </c>
      <c r="D38" s="7">
        <v>47.730000000000004</v>
      </c>
      <c r="E38" s="9">
        <v>15</v>
      </c>
      <c r="F38" s="8">
        <f>InputData[[#This Row],[UNIT PRICE ($)]]*InputData[[#This Row],[QUANTITY]]</f>
        <v>715.95</v>
      </c>
      <c r="G38" s="8" t="str">
        <f>VLOOKUP(InputData[[#This Row],[CUSTOMER NAME]],Country[],2,0)</f>
        <v>India</v>
      </c>
      <c r="H38" s="8" t="str">
        <f>VLOOKUP(InputData[[#This Row],[CUSTOMER NAME]],Country[],3,0)</f>
        <v>East</v>
      </c>
      <c r="I38" s="9" t="str">
        <f>TEXT(InputData[[#This Row],[DATE]],"MMM")</f>
        <v>Jan</v>
      </c>
      <c r="J38" s="9">
        <f>WEEKNUM(InputData[[#This Row],[DATE]])</f>
        <v>3</v>
      </c>
    </row>
    <row r="39" spans="1:10" x14ac:dyDescent="0.3">
      <c r="A39" s="4">
        <v>44211</v>
      </c>
      <c r="B39" s="10" t="s">
        <v>79</v>
      </c>
      <c r="C39" s="6" t="s">
        <v>22</v>
      </c>
      <c r="D39" s="7">
        <v>141.57</v>
      </c>
      <c r="E39" s="8">
        <v>10</v>
      </c>
      <c r="F39" s="8">
        <f>InputData[[#This Row],[UNIT PRICE ($)]]*InputData[[#This Row],[QUANTITY]]</f>
        <v>1415.6999999999998</v>
      </c>
      <c r="G39" s="8" t="str">
        <f>VLOOKUP(InputData[[#This Row],[CUSTOMER NAME]],Country[],2,0)</f>
        <v>United Kingdom</v>
      </c>
      <c r="H39" s="8" t="str">
        <f>VLOOKUP(InputData[[#This Row],[CUSTOMER NAME]],Country[],3,0)</f>
        <v>Export</v>
      </c>
      <c r="I39" s="9" t="str">
        <f>TEXT(InputData[[#This Row],[DATE]],"MMM")</f>
        <v>Jan</v>
      </c>
      <c r="J39" s="9">
        <f>WEEKNUM(InputData[[#This Row],[DATE]])</f>
        <v>3</v>
      </c>
    </row>
    <row r="40" spans="1:10" x14ac:dyDescent="0.3">
      <c r="A40" s="4">
        <v>44212</v>
      </c>
      <c r="B40" s="5" t="s">
        <v>109</v>
      </c>
      <c r="C40" s="6" t="s">
        <v>14</v>
      </c>
      <c r="D40" s="7">
        <v>146.72</v>
      </c>
      <c r="E40" s="8">
        <v>11</v>
      </c>
      <c r="F40" s="8">
        <f>InputData[[#This Row],[UNIT PRICE ($)]]*InputData[[#This Row],[QUANTITY]]</f>
        <v>1613.92</v>
      </c>
      <c r="G40" s="8" t="str">
        <f>VLOOKUP(InputData[[#This Row],[CUSTOMER NAME]],Country[],2,0)</f>
        <v>Pakistan</v>
      </c>
      <c r="H40" s="8" t="str">
        <f>VLOOKUP(InputData[[#This Row],[CUSTOMER NAME]],Country[],3,0)</f>
        <v>Export</v>
      </c>
      <c r="I40" s="9" t="str">
        <f>TEXT(InputData[[#This Row],[DATE]],"MMM")</f>
        <v>Jan</v>
      </c>
      <c r="J40" s="9">
        <f>WEEKNUM(InputData[[#This Row],[DATE]])</f>
        <v>3</v>
      </c>
    </row>
    <row r="41" spans="1:10" x14ac:dyDescent="0.3">
      <c r="A41" s="4">
        <v>44213</v>
      </c>
      <c r="B41" s="10" t="s">
        <v>67</v>
      </c>
      <c r="C41" s="6" t="s">
        <v>40</v>
      </c>
      <c r="D41" s="7">
        <v>115.2</v>
      </c>
      <c r="E41" s="8">
        <v>4</v>
      </c>
      <c r="F41" s="8">
        <f>InputData[[#This Row],[UNIT PRICE ($)]]*InputData[[#This Row],[QUANTITY]]</f>
        <v>460.8</v>
      </c>
      <c r="G41" s="8" t="str">
        <f>VLOOKUP(InputData[[#This Row],[CUSTOMER NAME]],Country[],2,0)</f>
        <v>United Kingdom</v>
      </c>
      <c r="H41" s="8" t="str">
        <f>VLOOKUP(InputData[[#This Row],[CUSTOMER NAME]],Country[],3,0)</f>
        <v>Export</v>
      </c>
      <c r="I41" s="9" t="str">
        <f>TEXT(InputData[[#This Row],[DATE]],"MMM")</f>
        <v>Jan</v>
      </c>
      <c r="J41" s="9">
        <f>WEEKNUM(InputData[[#This Row],[DATE]])</f>
        <v>4</v>
      </c>
    </row>
    <row r="42" spans="1:10" x14ac:dyDescent="0.3">
      <c r="A42" s="4">
        <v>44214</v>
      </c>
      <c r="B42" s="10" t="s">
        <v>65</v>
      </c>
      <c r="C42" s="6" t="s">
        <v>8</v>
      </c>
      <c r="D42" s="7">
        <v>94.62</v>
      </c>
      <c r="E42" s="8">
        <v>9</v>
      </c>
      <c r="F42" s="8">
        <f>InputData[[#This Row],[UNIT PRICE ($)]]*InputData[[#This Row],[QUANTITY]]</f>
        <v>851.58</v>
      </c>
      <c r="G42" s="8" t="str">
        <f>VLOOKUP(InputData[[#This Row],[CUSTOMER NAME]],Country[],2,0)</f>
        <v>Pakistan</v>
      </c>
      <c r="H42" s="8" t="str">
        <f>VLOOKUP(InputData[[#This Row],[CUSTOMER NAME]],Country[],3,0)</f>
        <v>Export</v>
      </c>
      <c r="I42" s="9" t="str">
        <f>TEXT(InputData[[#This Row],[DATE]],"MMM")</f>
        <v>Jan</v>
      </c>
      <c r="J42" s="9">
        <f>WEEKNUM(InputData[[#This Row],[DATE]])</f>
        <v>4</v>
      </c>
    </row>
    <row r="43" spans="1:10" x14ac:dyDescent="0.3">
      <c r="A43" s="4">
        <v>44214</v>
      </c>
      <c r="B43" s="10" t="s">
        <v>78</v>
      </c>
      <c r="C43" s="6" t="s">
        <v>23</v>
      </c>
      <c r="D43" s="7">
        <v>149.46</v>
      </c>
      <c r="E43" s="8">
        <v>3</v>
      </c>
      <c r="F43" s="8">
        <f>InputData[[#This Row],[UNIT PRICE ($)]]*InputData[[#This Row],[QUANTITY]]</f>
        <v>448.38</v>
      </c>
      <c r="G43" s="8" t="str">
        <f>VLOOKUP(InputData[[#This Row],[CUSTOMER NAME]],Country[],2,0)</f>
        <v>India</v>
      </c>
      <c r="H43" s="8" t="str">
        <f>VLOOKUP(InputData[[#This Row],[CUSTOMER NAME]],Country[],3,0)</f>
        <v>Central</v>
      </c>
      <c r="I43" s="9" t="str">
        <f>TEXT(InputData[[#This Row],[DATE]],"MMM")</f>
        <v>Jan</v>
      </c>
      <c r="J43" s="9">
        <f>WEEKNUM(InputData[[#This Row],[DATE]])</f>
        <v>4</v>
      </c>
    </row>
    <row r="44" spans="1:10" x14ac:dyDescent="0.3">
      <c r="A44" s="4">
        <v>44214</v>
      </c>
      <c r="B44" s="10" t="s">
        <v>83</v>
      </c>
      <c r="C44" s="6" t="s">
        <v>44</v>
      </c>
      <c r="D44" s="7">
        <v>82.08</v>
      </c>
      <c r="E44" s="8">
        <v>13</v>
      </c>
      <c r="F44" s="8">
        <f>InputData[[#This Row],[UNIT PRICE ($)]]*InputData[[#This Row],[QUANTITY]]</f>
        <v>1067.04</v>
      </c>
      <c r="G44" s="8" t="str">
        <f>VLOOKUP(InputData[[#This Row],[CUSTOMER NAME]],Country[],2,0)</f>
        <v>India</v>
      </c>
      <c r="H44" s="8" t="str">
        <f>VLOOKUP(InputData[[#This Row],[CUSTOMER NAME]],Country[],3,0)</f>
        <v>North</v>
      </c>
      <c r="I44" s="9" t="str">
        <f>TEXT(InputData[[#This Row],[DATE]],"MMM")</f>
        <v>Jan</v>
      </c>
      <c r="J44" s="9">
        <f>WEEKNUM(InputData[[#This Row],[DATE]])</f>
        <v>4</v>
      </c>
    </row>
    <row r="45" spans="1:10" x14ac:dyDescent="0.3">
      <c r="A45" s="4">
        <v>44215</v>
      </c>
      <c r="B45" s="10" t="s">
        <v>79</v>
      </c>
      <c r="C45" s="6" t="s">
        <v>35</v>
      </c>
      <c r="D45" s="7">
        <v>6.7</v>
      </c>
      <c r="E45" s="8">
        <v>6</v>
      </c>
      <c r="F45" s="8">
        <f>InputData[[#This Row],[UNIT PRICE ($)]]*InputData[[#This Row],[QUANTITY]]</f>
        <v>40.200000000000003</v>
      </c>
      <c r="G45" s="8" t="str">
        <f>VLOOKUP(InputData[[#This Row],[CUSTOMER NAME]],Country[],2,0)</f>
        <v>United Kingdom</v>
      </c>
      <c r="H45" s="8" t="str">
        <f>VLOOKUP(InputData[[#This Row],[CUSTOMER NAME]],Country[],3,0)</f>
        <v>Export</v>
      </c>
      <c r="I45" s="9" t="str">
        <f>TEXT(InputData[[#This Row],[DATE]],"MMM")</f>
        <v>Jan</v>
      </c>
      <c r="J45" s="9">
        <f>WEEKNUM(InputData[[#This Row],[DATE]])</f>
        <v>4</v>
      </c>
    </row>
    <row r="46" spans="1:10" x14ac:dyDescent="0.3">
      <c r="A46" s="4">
        <v>44216</v>
      </c>
      <c r="B46" s="10" t="s">
        <v>68</v>
      </c>
      <c r="C46" s="6" t="s">
        <v>34</v>
      </c>
      <c r="D46" s="7">
        <v>58.3</v>
      </c>
      <c r="E46" s="8">
        <v>4</v>
      </c>
      <c r="F46" s="8">
        <f>InputData[[#This Row],[UNIT PRICE ($)]]*InputData[[#This Row],[QUANTITY]]</f>
        <v>233.2</v>
      </c>
      <c r="G46" s="8" t="str">
        <f>VLOOKUP(InputData[[#This Row],[CUSTOMER NAME]],Country[],2,0)</f>
        <v>Russia</v>
      </c>
      <c r="H46" s="8" t="str">
        <f>VLOOKUP(InputData[[#This Row],[CUSTOMER NAME]],Country[],3,0)</f>
        <v>Export</v>
      </c>
      <c r="I46" s="9" t="str">
        <f>TEXT(InputData[[#This Row],[DATE]],"MMM")</f>
        <v>Jan</v>
      </c>
      <c r="J46" s="9">
        <f>WEEKNUM(InputData[[#This Row],[DATE]])</f>
        <v>4</v>
      </c>
    </row>
    <row r="47" spans="1:10" x14ac:dyDescent="0.3">
      <c r="A47" s="4">
        <v>44216</v>
      </c>
      <c r="B47" s="10" t="s">
        <v>112</v>
      </c>
      <c r="C47" s="6" t="s">
        <v>20</v>
      </c>
      <c r="D47" s="7">
        <v>76.25</v>
      </c>
      <c r="E47" s="8">
        <v>4</v>
      </c>
      <c r="F47" s="8">
        <f>InputData[[#This Row],[UNIT PRICE ($)]]*InputData[[#This Row],[QUANTITY]]</f>
        <v>305</v>
      </c>
      <c r="G47" s="8" t="str">
        <f>VLOOKUP(InputData[[#This Row],[CUSTOMER NAME]],Country[],2,0)</f>
        <v>India</v>
      </c>
      <c r="H47" s="8" t="str">
        <f>VLOOKUP(InputData[[#This Row],[CUSTOMER NAME]],Country[],3,0)</f>
        <v>North</v>
      </c>
      <c r="I47" s="9" t="str">
        <f>TEXT(InputData[[#This Row],[DATE]],"MMM")</f>
        <v>Jan</v>
      </c>
      <c r="J47" s="9">
        <f>WEEKNUM(InputData[[#This Row],[DATE]])</f>
        <v>4</v>
      </c>
    </row>
    <row r="48" spans="1:10" x14ac:dyDescent="0.3">
      <c r="A48" s="4">
        <v>44216</v>
      </c>
      <c r="B48" s="10" t="s">
        <v>77</v>
      </c>
      <c r="C48" s="6" t="s">
        <v>21</v>
      </c>
      <c r="D48" s="7">
        <v>162.54</v>
      </c>
      <c r="E48" s="8">
        <v>2</v>
      </c>
      <c r="F48" s="8">
        <f>InputData[[#This Row],[UNIT PRICE ($)]]*InputData[[#This Row],[QUANTITY]]</f>
        <v>325.08</v>
      </c>
      <c r="G48" s="8" t="str">
        <f>VLOOKUP(InputData[[#This Row],[CUSTOMER NAME]],Country[],2,0)</f>
        <v>India</v>
      </c>
      <c r="H48" s="8" t="str">
        <f>VLOOKUP(InputData[[#This Row],[CUSTOMER NAME]],Country[],3,0)</f>
        <v>Western</v>
      </c>
      <c r="I48" s="9" t="str">
        <f>TEXT(InputData[[#This Row],[DATE]],"MMM")</f>
        <v>Jan</v>
      </c>
      <c r="J48" s="9">
        <f>WEEKNUM(InputData[[#This Row],[DATE]])</f>
        <v>4</v>
      </c>
    </row>
    <row r="49" spans="1:10" x14ac:dyDescent="0.3">
      <c r="A49" s="4">
        <v>44216</v>
      </c>
      <c r="B49" s="10" t="s">
        <v>84</v>
      </c>
      <c r="C49" s="6" t="s">
        <v>14</v>
      </c>
      <c r="D49" s="7">
        <v>146.72</v>
      </c>
      <c r="E49" s="8">
        <v>7</v>
      </c>
      <c r="F49" s="8">
        <f>InputData[[#This Row],[UNIT PRICE ($)]]*InputData[[#This Row],[QUANTITY]]</f>
        <v>1027.04</v>
      </c>
      <c r="G49" s="8" t="str">
        <f>VLOOKUP(InputData[[#This Row],[CUSTOMER NAME]],Country[],2,0)</f>
        <v>Ethiopia</v>
      </c>
      <c r="H49" s="8" t="str">
        <f>VLOOKUP(InputData[[#This Row],[CUSTOMER NAME]],Country[],3,0)</f>
        <v>Export</v>
      </c>
      <c r="I49" s="9" t="str">
        <f>TEXT(InputData[[#This Row],[DATE]],"MMM")</f>
        <v>Jan</v>
      </c>
      <c r="J49" s="9">
        <f>WEEKNUM(InputData[[#This Row],[DATE]])</f>
        <v>4</v>
      </c>
    </row>
    <row r="50" spans="1:10" x14ac:dyDescent="0.3">
      <c r="A50" s="4">
        <v>44217</v>
      </c>
      <c r="B50" s="5" t="s">
        <v>113</v>
      </c>
      <c r="C50" s="6" t="s">
        <v>4</v>
      </c>
      <c r="D50" s="7">
        <v>48.84</v>
      </c>
      <c r="E50" s="8">
        <v>15</v>
      </c>
      <c r="F50" s="8">
        <f>InputData[[#This Row],[UNIT PRICE ($)]]*InputData[[#This Row],[QUANTITY]]</f>
        <v>732.6</v>
      </c>
      <c r="G50" s="8" t="str">
        <f>VLOOKUP(InputData[[#This Row],[CUSTOMER NAME]],Country[],2,0)</f>
        <v>Pakistan</v>
      </c>
      <c r="H50" s="8" t="str">
        <f>VLOOKUP(InputData[[#This Row],[CUSTOMER NAME]],Country[],3,0)</f>
        <v>Export</v>
      </c>
      <c r="I50" s="9" t="str">
        <f>TEXT(InputData[[#This Row],[DATE]],"MMM")</f>
        <v>Jan</v>
      </c>
      <c r="J50" s="9">
        <f>WEEKNUM(InputData[[#This Row],[DATE]])</f>
        <v>4</v>
      </c>
    </row>
    <row r="51" spans="1:10" x14ac:dyDescent="0.3">
      <c r="A51" s="4">
        <v>44217</v>
      </c>
      <c r="B51" s="5" t="s">
        <v>115</v>
      </c>
      <c r="C51" s="6" t="s">
        <v>42</v>
      </c>
      <c r="D51" s="7">
        <v>162</v>
      </c>
      <c r="E51" s="8">
        <v>6</v>
      </c>
      <c r="F51" s="8">
        <f>InputData[[#This Row],[UNIT PRICE ($)]]*InputData[[#This Row],[QUANTITY]]</f>
        <v>972</v>
      </c>
      <c r="G51" s="8" t="str">
        <f>VLOOKUP(InputData[[#This Row],[CUSTOMER NAME]],Country[],2,0)</f>
        <v>India</v>
      </c>
      <c r="H51" s="8" t="str">
        <f>VLOOKUP(InputData[[#This Row],[CUSTOMER NAME]],Country[],3,0)</f>
        <v>Northeast</v>
      </c>
      <c r="I51" s="9" t="str">
        <f>TEXT(InputData[[#This Row],[DATE]],"MMM")</f>
        <v>Jan</v>
      </c>
      <c r="J51" s="9">
        <f>WEEKNUM(InputData[[#This Row],[DATE]])</f>
        <v>4</v>
      </c>
    </row>
    <row r="52" spans="1:10" x14ac:dyDescent="0.3">
      <c r="A52" s="4">
        <v>44217</v>
      </c>
      <c r="B52" s="10" t="s">
        <v>88</v>
      </c>
      <c r="C52" s="6" t="s">
        <v>3</v>
      </c>
      <c r="D52" s="7">
        <v>80.94</v>
      </c>
      <c r="E52" s="8">
        <v>9</v>
      </c>
      <c r="F52" s="8">
        <f>InputData[[#This Row],[UNIT PRICE ($)]]*InputData[[#This Row],[QUANTITY]]</f>
        <v>728.46</v>
      </c>
      <c r="G52" s="8" t="str">
        <f>VLOOKUP(InputData[[#This Row],[CUSTOMER NAME]],Country[],2,0)</f>
        <v>India</v>
      </c>
      <c r="H52" s="8" t="str">
        <f>VLOOKUP(InputData[[#This Row],[CUSTOMER NAME]],Country[],3,0)</f>
        <v>South</v>
      </c>
      <c r="I52" s="9" t="str">
        <f>TEXT(InputData[[#This Row],[DATE]],"MMM")</f>
        <v>Jan</v>
      </c>
      <c r="J52" s="9">
        <f>WEEKNUM(InputData[[#This Row],[DATE]])</f>
        <v>4</v>
      </c>
    </row>
    <row r="53" spans="1:10" x14ac:dyDescent="0.3">
      <c r="A53" s="4">
        <v>44218</v>
      </c>
      <c r="B53" s="10" t="s">
        <v>86</v>
      </c>
      <c r="C53" s="6" t="s">
        <v>1</v>
      </c>
      <c r="D53" s="7">
        <v>103.88</v>
      </c>
      <c r="E53" s="8">
        <v>6</v>
      </c>
      <c r="F53" s="8">
        <f>InputData[[#This Row],[UNIT PRICE ($)]]*InputData[[#This Row],[QUANTITY]]</f>
        <v>623.28</v>
      </c>
      <c r="G53" s="8" t="str">
        <f>VLOOKUP(InputData[[#This Row],[CUSTOMER NAME]],Country[],2,0)</f>
        <v>India</v>
      </c>
      <c r="H53" s="8" t="str">
        <f>VLOOKUP(InputData[[#This Row],[CUSTOMER NAME]],Country[],3,0)</f>
        <v>South</v>
      </c>
      <c r="I53" s="9" t="str">
        <f>TEXT(InputData[[#This Row],[DATE]],"MMM")</f>
        <v>Jan</v>
      </c>
      <c r="J53" s="9">
        <f>WEEKNUM(InputData[[#This Row],[DATE]])</f>
        <v>4</v>
      </c>
    </row>
    <row r="54" spans="1:10" x14ac:dyDescent="0.3">
      <c r="A54" s="4">
        <v>44219</v>
      </c>
      <c r="B54" s="10" t="s">
        <v>70</v>
      </c>
      <c r="C54" s="6" t="s">
        <v>2</v>
      </c>
      <c r="D54" s="7">
        <v>142.80000000000001</v>
      </c>
      <c r="E54" s="8">
        <v>5</v>
      </c>
      <c r="F54" s="8">
        <f>InputData[[#This Row],[UNIT PRICE ($)]]*InputData[[#This Row],[QUANTITY]]</f>
        <v>714</v>
      </c>
      <c r="G54" s="8" t="str">
        <f>VLOOKUP(InputData[[#This Row],[CUSTOMER NAME]],Country[],2,0)</f>
        <v>Mexico</v>
      </c>
      <c r="H54" s="8" t="str">
        <f>VLOOKUP(InputData[[#This Row],[CUSTOMER NAME]],Country[],3,0)</f>
        <v>Export</v>
      </c>
      <c r="I54" s="9" t="str">
        <f>TEXT(InputData[[#This Row],[DATE]],"MMM")</f>
        <v>Jan</v>
      </c>
      <c r="J54" s="9">
        <f>WEEKNUM(InputData[[#This Row],[DATE]])</f>
        <v>4</v>
      </c>
    </row>
    <row r="55" spans="1:10" x14ac:dyDescent="0.3">
      <c r="A55" s="4">
        <v>44219</v>
      </c>
      <c r="B55" s="5" t="s">
        <v>77</v>
      </c>
      <c r="C55" s="11" t="s">
        <v>8</v>
      </c>
      <c r="D55" s="7">
        <v>94.62</v>
      </c>
      <c r="E55" s="9">
        <v>17</v>
      </c>
      <c r="F55" s="8">
        <f>InputData[[#This Row],[UNIT PRICE ($)]]*InputData[[#This Row],[QUANTITY]]</f>
        <v>1608.54</v>
      </c>
      <c r="G55" s="8" t="str">
        <f>VLOOKUP(InputData[[#This Row],[CUSTOMER NAME]],Country[],2,0)</f>
        <v>India</v>
      </c>
      <c r="H55" s="8" t="str">
        <f>VLOOKUP(InputData[[#This Row],[CUSTOMER NAME]],Country[],3,0)</f>
        <v>Western</v>
      </c>
      <c r="I55" s="9" t="str">
        <f>TEXT(InputData[[#This Row],[DATE]],"MMM")</f>
        <v>Jan</v>
      </c>
      <c r="J55" s="9">
        <f>WEEKNUM(InputData[[#This Row],[DATE]])</f>
        <v>4</v>
      </c>
    </row>
    <row r="56" spans="1:10" x14ac:dyDescent="0.3">
      <c r="A56" s="4">
        <v>44219</v>
      </c>
      <c r="B56" s="10" t="s">
        <v>78</v>
      </c>
      <c r="C56" s="6" t="s">
        <v>42</v>
      </c>
      <c r="D56" s="7">
        <v>162</v>
      </c>
      <c r="E56" s="8">
        <v>8</v>
      </c>
      <c r="F56" s="8">
        <f>InputData[[#This Row],[UNIT PRICE ($)]]*InputData[[#This Row],[QUANTITY]]</f>
        <v>1296</v>
      </c>
      <c r="G56" s="8" t="str">
        <f>VLOOKUP(InputData[[#This Row],[CUSTOMER NAME]],Country[],2,0)</f>
        <v>India</v>
      </c>
      <c r="H56" s="8" t="str">
        <f>VLOOKUP(InputData[[#This Row],[CUSTOMER NAME]],Country[],3,0)</f>
        <v>Central</v>
      </c>
      <c r="I56" s="9" t="str">
        <f>TEXT(InputData[[#This Row],[DATE]],"MMM")</f>
        <v>Jan</v>
      </c>
      <c r="J56" s="9">
        <f>WEEKNUM(InputData[[#This Row],[DATE]])</f>
        <v>4</v>
      </c>
    </row>
    <row r="57" spans="1:10" x14ac:dyDescent="0.3">
      <c r="A57" s="4">
        <v>44220</v>
      </c>
      <c r="B57" s="10" t="s">
        <v>85</v>
      </c>
      <c r="C57" s="6" t="s">
        <v>30</v>
      </c>
      <c r="D57" s="7">
        <v>201.28</v>
      </c>
      <c r="E57" s="8">
        <v>15</v>
      </c>
      <c r="F57" s="8">
        <f>InputData[[#This Row],[UNIT PRICE ($)]]*InputData[[#This Row],[QUANTITY]]</f>
        <v>3019.2</v>
      </c>
      <c r="G57" s="8" t="str">
        <f>VLOOKUP(InputData[[#This Row],[CUSTOMER NAME]],Country[],2,0)</f>
        <v>India</v>
      </c>
      <c r="H57" s="8" t="str">
        <f>VLOOKUP(InputData[[#This Row],[CUSTOMER NAME]],Country[],3,0)</f>
        <v>Northeast</v>
      </c>
      <c r="I57" s="9" t="str">
        <f>TEXT(InputData[[#This Row],[DATE]],"MMM")</f>
        <v>Jan</v>
      </c>
      <c r="J57" s="9">
        <f>WEEKNUM(InputData[[#This Row],[DATE]])</f>
        <v>5</v>
      </c>
    </row>
    <row r="58" spans="1:10" x14ac:dyDescent="0.3">
      <c r="A58" s="4">
        <v>44221</v>
      </c>
      <c r="B58" s="10" t="s">
        <v>60</v>
      </c>
      <c r="C58" s="6" t="s">
        <v>31</v>
      </c>
      <c r="D58" s="7">
        <v>104.16</v>
      </c>
      <c r="E58" s="8">
        <v>14</v>
      </c>
      <c r="F58" s="8">
        <f>InputData[[#This Row],[UNIT PRICE ($)]]*InputData[[#This Row],[QUANTITY]]</f>
        <v>1458.24</v>
      </c>
      <c r="G58" s="8" t="str">
        <f>VLOOKUP(InputData[[#This Row],[CUSTOMER NAME]],Country[],2,0)</f>
        <v>Nigeria</v>
      </c>
      <c r="H58" s="8" t="str">
        <f>VLOOKUP(InputData[[#This Row],[CUSTOMER NAME]],Country[],3,0)</f>
        <v>Export</v>
      </c>
      <c r="I58" s="9" t="str">
        <f>TEXT(InputData[[#This Row],[DATE]],"MMM")</f>
        <v>Jan</v>
      </c>
      <c r="J58" s="9">
        <f>WEEKNUM(InputData[[#This Row],[DATE]])</f>
        <v>5</v>
      </c>
    </row>
    <row r="59" spans="1:10" x14ac:dyDescent="0.3">
      <c r="A59" s="4">
        <v>44221</v>
      </c>
      <c r="B59" s="5" t="s">
        <v>108</v>
      </c>
      <c r="C59" s="6" t="s">
        <v>35</v>
      </c>
      <c r="D59" s="7">
        <v>6.7</v>
      </c>
      <c r="E59" s="8">
        <v>7</v>
      </c>
      <c r="F59" s="8">
        <f>InputData[[#This Row],[UNIT PRICE ($)]]*InputData[[#This Row],[QUANTITY]]</f>
        <v>46.9</v>
      </c>
      <c r="G59" s="8" t="str">
        <f>VLOOKUP(InputData[[#This Row],[CUSTOMER NAME]],Country[],2,0)</f>
        <v>India</v>
      </c>
      <c r="H59" s="8" t="str">
        <f>VLOOKUP(InputData[[#This Row],[CUSTOMER NAME]],Country[],3,0)</f>
        <v>North</v>
      </c>
      <c r="I59" s="9" t="str">
        <f>TEXT(InputData[[#This Row],[DATE]],"MMM")</f>
        <v>Jan</v>
      </c>
      <c r="J59" s="9">
        <f>WEEKNUM(InputData[[#This Row],[DATE]])</f>
        <v>5</v>
      </c>
    </row>
    <row r="60" spans="1:10" x14ac:dyDescent="0.3">
      <c r="A60" s="4">
        <v>44221</v>
      </c>
      <c r="B60" s="10" t="s">
        <v>67</v>
      </c>
      <c r="C60" s="6" t="s">
        <v>34</v>
      </c>
      <c r="D60" s="7">
        <v>58.3</v>
      </c>
      <c r="E60" s="8">
        <v>6</v>
      </c>
      <c r="F60" s="8">
        <f>InputData[[#This Row],[UNIT PRICE ($)]]*InputData[[#This Row],[QUANTITY]]</f>
        <v>349.79999999999995</v>
      </c>
      <c r="G60" s="8" t="str">
        <f>VLOOKUP(InputData[[#This Row],[CUSTOMER NAME]],Country[],2,0)</f>
        <v>United Kingdom</v>
      </c>
      <c r="H60" s="8" t="str">
        <f>VLOOKUP(InputData[[#This Row],[CUSTOMER NAME]],Country[],3,0)</f>
        <v>Export</v>
      </c>
      <c r="I60" s="9" t="str">
        <f>TEXT(InputData[[#This Row],[DATE]],"MMM")</f>
        <v>Jan</v>
      </c>
      <c r="J60" s="9">
        <f>WEEKNUM(InputData[[#This Row],[DATE]])</f>
        <v>5</v>
      </c>
    </row>
    <row r="61" spans="1:10" x14ac:dyDescent="0.3">
      <c r="A61" s="4">
        <v>44221</v>
      </c>
      <c r="B61" s="10" t="s">
        <v>80</v>
      </c>
      <c r="C61" s="6" t="s">
        <v>17</v>
      </c>
      <c r="D61" s="7">
        <v>156.78</v>
      </c>
      <c r="E61" s="8">
        <v>14</v>
      </c>
      <c r="F61" s="8">
        <f>InputData[[#This Row],[UNIT PRICE ($)]]*InputData[[#This Row],[QUANTITY]]</f>
        <v>2194.92</v>
      </c>
      <c r="G61" s="8" t="str">
        <f>VLOOKUP(InputData[[#This Row],[CUSTOMER NAME]],Country[],2,0)</f>
        <v>South Africa</v>
      </c>
      <c r="H61" s="8" t="str">
        <f>VLOOKUP(InputData[[#This Row],[CUSTOMER NAME]],Country[],3,0)</f>
        <v>Export</v>
      </c>
      <c r="I61" s="9" t="str">
        <f>TEXT(InputData[[#This Row],[DATE]],"MMM")</f>
        <v>Jan</v>
      </c>
      <c r="J61" s="9">
        <f>WEEKNUM(InputData[[#This Row],[DATE]])</f>
        <v>5</v>
      </c>
    </row>
    <row r="62" spans="1:10" x14ac:dyDescent="0.3">
      <c r="A62" s="4">
        <v>44222</v>
      </c>
      <c r="B62" s="5" t="s">
        <v>108</v>
      </c>
      <c r="C62" s="11" t="s">
        <v>24</v>
      </c>
      <c r="D62" s="7">
        <v>156.96</v>
      </c>
      <c r="E62" s="9">
        <v>29</v>
      </c>
      <c r="F62" s="8">
        <f>InputData[[#This Row],[UNIT PRICE ($)]]*InputData[[#This Row],[QUANTITY]]</f>
        <v>4551.84</v>
      </c>
      <c r="G62" s="8" t="str">
        <f>VLOOKUP(InputData[[#This Row],[CUSTOMER NAME]],Country[],2,0)</f>
        <v>India</v>
      </c>
      <c r="H62" s="8" t="str">
        <f>VLOOKUP(InputData[[#This Row],[CUSTOMER NAME]],Country[],3,0)</f>
        <v>North</v>
      </c>
      <c r="I62" s="9" t="str">
        <f>TEXT(InputData[[#This Row],[DATE]],"MMM")</f>
        <v>Jan</v>
      </c>
      <c r="J62" s="9">
        <f>WEEKNUM(InputData[[#This Row],[DATE]])</f>
        <v>5</v>
      </c>
    </row>
    <row r="63" spans="1:10" x14ac:dyDescent="0.3">
      <c r="A63" s="4">
        <v>44222</v>
      </c>
      <c r="B63" s="10" t="s">
        <v>65</v>
      </c>
      <c r="C63" s="6" t="s">
        <v>44</v>
      </c>
      <c r="D63" s="7">
        <v>82.08</v>
      </c>
      <c r="E63" s="8">
        <v>9</v>
      </c>
      <c r="F63" s="8">
        <f>InputData[[#This Row],[UNIT PRICE ($)]]*InputData[[#This Row],[QUANTITY]]</f>
        <v>738.72</v>
      </c>
      <c r="G63" s="8" t="str">
        <f>VLOOKUP(InputData[[#This Row],[CUSTOMER NAME]],Country[],2,0)</f>
        <v>Pakistan</v>
      </c>
      <c r="H63" s="8" t="str">
        <f>VLOOKUP(InputData[[#This Row],[CUSTOMER NAME]],Country[],3,0)</f>
        <v>Export</v>
      </c>
      <c r="I63" s="9" t="str">
        <f>TEXT(InputData[[#This Row],[DATE]],"MMM")</f>
        <v>Jan</v>
      </c>
      <c r="J63" s="9">
        <f>WEEKNUM(InputData[[#This Row],[DATE]])</f>
        <v>5</v>
      </c>
    </row>
    <row r="64" spans="1:10" x14ac:dyDescent="0.3">
      <c r="A64" s="4">
        <v>44222</v>
      </c>
      <c r="B64" s="5" t="s">
        <v>111</v>
      </c>
      <c r="C64" s="6" t="s">
        <v>1</v>
      </c>
      <c r="D64" s="7">
        <v>103.88</v>
      </c>
      <c r="E64" s="8">
        <v>7</v>
      </c>
      <c r="F64" s="8">
        <f>InputData[[#This Row],[UNIT PRICE ($)]]*InputData[[#This Row],[QUANTITY]]</f>
        <v>727.16</v>
      </c>
      <c r="G64" s="8" t="str">
        <f>VLOOKUP(InputData[[#This Row],[CUSTOMER NAME]],Country[],2,0)</f>
        <v>India</v>
      </c>
      <c r="H64" s="8" t="str">
        <f>VLOOKUP(InputData[[#This Row],[CUSTOMER NAME]],Country[],3,0)</f>
        <v>Northeast</v>
      </c>
      <c r="I64" s="9" t="str">
        <f>TEXT(InputData[[#This Row],[DATE]],"MMM")</f>
        <v>Jan</v>
      </c>
      <c r="J64" s="9">
        <f>WEEKNUM(InputData[[#This Row],[DATE]])</f>
        <v>5</v>
      </c>
    </row>
    <row r="65" spans="1:10" x14ac:dyDescent="0.3">
      <c r="A65" s="4">
        <v>44222</v>
      </c>
      <c r="B65" s="10" t="s">
        <v>76</v>
      </c>
      <c r="C65" s="6" t="s">
        <v>6</v>
      </c>
      <c r="D65" s="7">
        <v>85.5</v>
      </c>
      <c r="E65" s="8">
        <v>7</v>
      </c>
      <c r="F65" s="8">
        <f>InputData[[#This Row],[UNIT PRICE ($)]]*InputData[[#This Row],[QUANTITY]]</f>
        <v>598.5</v>
      </c>
      <c r="G65" s="8" t="str">
        <f>VLOOKUP(InputData[[#This Row],[CUSTOMER NAME]],Country[],2,0)</f>
        <v>Saudi Arabia</v>
      </c>
      <c r="H65" s="8" t="str">
        <f>VLOOKUP(InputData[[#This Row],[CUSTOMER NAME]],Country[],3,0)</f>
        <v>Export</v>
      </c>
      <c r="I65" s="9" t="str">
        <f>TEXT(InputData[[#This Row],[DATE]],"MMM")</f>
        <v>Jan</v>
      </c>
      <c r="J65" s="9">
        <f>WEEKNUM(InputData[[#This Row],[DATE]])</f>
        <v>5</v>
      </c>
    </row>
    <row r="66" spans="1:10" x14ac:dyDescent="0.3">
      <c r="A66" s="4">
        <v>44222</v>
      </c>
      <c r="B66" s="5" t="s">
        <v>77</v>
      </c>
      <c r="C66" s="11" t="s">
        <v>10</v>
      </c>
      <c r="D66" s="7">
        <v>164.28</v>
      </c>
      <c r="E66" s="9">
        <v>1</v>
      </c>
      <c r="F66" s="8">
        <f>InputData[[#This Row],[UNIT PRICE ($)]]*InputData[[#This Row],[QUANTITY]]</f>
        <v>164.28</v>
      </c>
      <c r="G66" s="8" t="str">
        <f>VLOOKUP(InputData[[#This Row],[CUSTOMER NAME]],Country[],2,0)</f>
        <v>India</v>
      </c>
      <c r="H66" s="8" t="str">
        <f>VLOOKUP(InputData[[#This Row],[CUSTOMER NAME]],Country[],3,0)</f>
        <v>Western</v>
      </c>
      <c r="I66" s="9" t="str">
        <f>TEXT(InputData[[#This Row],[DATE]],"MMM")</f>
        <v>Jan</v>
      </c>
      <c r="J66" s="9">
        <f>WEEKNUM(InputData[[#This Row],[DATE]])</f>
        <v>5</v>
      </c>
    </row>
    <row r="67" spans="1:10" x14ac:dyDescent="0.3">
      <c r="A67" s="4">
        <v>44223</v>
      </c>
      <c r="B67" s="10" t="s">
        <v>67</v>
      </c>
      <c r="C67" s="6" t="s">
        <v>32</v>
      </c>
      <c r="D67" s="7">
        <v>117.48</v>
      </c>
      <c r="E67" s="8">
        <v>3</v>
      </c>
      <c r="F67" s="8">
        <f>InputData[[#This Row],[UNIT PRICE ($)]]*InputData[[#This Row],[QUANTITY]]</f>
        <v>352.44</v>
      </c>
      <c r="G67" s="8" t="str">
        <f>VLOOKUP(InputData[[#This Row],[CUSTOMER NAME]],Country[],2,0)</f>
        <v>United Kingdom</v>
      </c>
      <c r="H67" s="8" t="str">
        <f>VLOOKUP(InputData[[#This Row],[CUSTOMER NAME]],Country[],3,0)</f>
        <v>Export</v>
      </c>
      <c r="I67" s="9" t="str">
        <f>TEXT(InputData[[#This Row],[DATE]],"MMM")</f>
        <v>Jan</v>
      </c>
      <c r="J67" s="9">
        <f>WEEKNUM(InputData[[#This Row],[DATE]])</f>
        <v>5</v>
      </c>
    </row>
    <row r="68" spans="1:10" x14ac:dyDescent="0.3">
      <c r="A68" s="4">
        <v>44223</v>
      </c>
      <c r="B68" s="10" t="s">
        <v>74</v>
      </c>
      <c r="C68" s="6" t="s">
        <v>40</v>
      </c>
      <c r="D68" s="7">
        <v>115.2</v>
      </c>
      <c r="E68" s="8">
        <v>7</v>
      </c>
      <c r="F68" s="8">
        <f>InputData[[#This Row],[UNIT PRICE ($)]]*InputData[[#This Row],[QUANTITY]]</f>
        <v>806.4</v>
      </c>
      <c r="G68" s="8" t="str">
        <f>VLOOKUP(InputData[[#This Row],[CUSTOMER NAME]],Country[],2,0)</f>
        <v>Brazil</v>
      </c>
      <c r="H68" s="8" t="str">
        <f>VLOOKUP(InputData[[#This Row],[CUSTOMER NAME]],Country[],3,0)</f>
        <v>Export</v>
      </c>
      <c r="I68" s="9" t="str">
        <f>TEXT(InputData[[#This Row],[DATE]],"MMM")</f>
        <v>Jan</v>
      </c>
      <c r="J68" s="9">
        <f>WEEKNUM(InputData[[#This Row],[DATE]])</f>
        <v>5</v>
      </c>
    </row>
    <row r="69" spans="1:10" x14ac:dyDescent="0.3">
      <c r="A69" s="4">
        <v>44223</v>
      </c>
      <c r="B69" s="5" t="s">
        <v>75</v>
      </c>
      <c r="C69" s="11" t="s">
        <v>5</v>
      </c>
      <c r="D69" s="7">
        <v>155.61000000000001</v>
      </c>
      <c r="E69" s="9">
        <v>37</v>
      </c>
      <c r="F69" s="8">
        <f>InputData[[#This Row],[UNIT PRICE ($)]]*InputData[[#This Row],[QUANTITY]]</f>
        <v>5757.5700000000006</v>
      </c>
      <c r="G69" s="8" t="str">
        <f>VLOOKUP(InputData[[#This Row],[CUSTOMER NAME]],Country[],2,0)</f>
        <v>Russia</v>
      </c>
      <c r="H69" s="8" t="str">
        <f>VLOOKUP(InputData[[#This Row],[CUSTOMER NAME]],Country[],3,0)</f>
        <v>Export</v>
      </c>
      <c r="I69" s="9" t="str">
        <f>TEXT(InputData[[#This Row],[DATE]],"MMM")</f>
        <v>Jan</v>
      </c>
      <c r="J69" s="9">
        <f>WEEKNUM(InputData[[#This Row],[DATE]])</f>
        <v>5</v>
      </c>
    </row>
    <row r="70" spans="1:10" x14ac:dyDescent="0.3">
      <c r="A70" s="4">
        <v>44223</v>
      </c>
      <c r="B70" s="5" t="s">
        <v>84</v>
      </c>
      <c r="C70" s="11" t="s">
        <v>19</v>
      </c>
      <c r="D70" s="7">
        <v>210</v>
      </c>
      <c r="E70" s="9">
        <v>21</v>
      </c>
      <c r="F70" s="8">
        <f>InputData[[#This Row],[UNIT PRICE ($)]]*InputData[[#This Row],[QUANTITY]]</f>
        <v>4410</v>
      </c>
      <c r="G70" s="8" t="str">
        <f>VLOOKUP(InputData[[#This Row],[CUSTOMER NAME]],Country[],2,0)</f>
        <v>Ethiopia</v>
      </c>
      <c r="H70" s="8" t="str">
        <f>VLOOKUP(InputData[[#This Row],[CUSTOMER NAME]],Country[],3,0)</f>
        <v>Export</v>
      </c>
      <c r="I70" s="9" t="str">
        <f>TEXT(InputData[[#This Row],[DATE]],"MMM")</f>
        <v>Jan</v>
      </c>
      <c r="J70" s="9">
        <f>WEEKNUM(InputData[[#This Row],[DATE]])</f>
        <v>5</v>
      </c>
    </row>
    <row r="71" spans="1:10" x14ac:dyDescent="0.3">
      <c r="A71" s="4">
        <v>44224</v>
      </c>
      <c r="B71" s="5" t="s">
        <v>108</v>
      </c>
      <c r="C71" s="6" t="s">
        <v>16</v>
      </c>
      <c r="D71" s="7">
        <v>16.64</v>
      </c>
      <c r="E71" s="8">
        <v>11</v>
      </c>
      <c r="F71" s="8">
        <f>InputData[[#This Row],[UNIT PRICE ($)]]*InputData[[#This Row],[QUANTITY]]</f>
        <v>183.04000000000002</v>
      </c>
      <c r="G71" s="8" t="str">
        <f>VLOOKUP(InputData[[#This Row],[CUSTOMER NAME]],Country[],2,0)</f>
        <v>India</v>
      </c>
      <c r="H71" s="8" t="str">
        <f>VLOOKUP(InputData[[#This Row],[CUSTOMER NAME]],Country[],3,0)</f>
        <v>North</v>
      </c>
      <c r="I71" s="9" t="str">
        <f>TEXT(InputData[[#This Row],[DATE]],"MMM")</f>
        <v>Jan</v>
      </c>
      <c r="J71" s="9">
        <f>WEEKNUM(InputData[[#This Row],[DATE]])</f>
        <v>5</v>
      </c>
    </row>
    <row r="72" spans="1:10" x14ac:dyDescent="0.3">
      <c r="A72" s="4">
        <v>44224</v>
      </c>
      <c r="B72" s="10" t="s">
        <v>62</v>
      </c>
      <c r="C72" s="6" t="s">
        <v>29</v>
      </c>
      <c r="D72" s="7">
        <v>53.11</v>
      </c>
      <c r="E72" s="8">
        <v>2</v>
      </c>
      <c r="F72" s="8">
        <f>InputData[[#This Row],[UNIT PRICE ($)]]*InputData[[#This Row],[QUANTITY]]</f>
        <v>106.22</v>
      </c>
      <c r="G72" s="8" t="str">
        <f>VLOOKUP(InputData[[#This Row],[CUSTOMER NAME]],Country[],2,0)</f>
        <v>India</v>
      </c>
      <c r="H72" s="8" t="str">
        <f>VLOOKUP(InputData[[#This Row],[CUSTOMER NAME]],Country[],3,0)</f>
        <v>Northeast</v>
      </c>
      <c r="I72" s="9" t="str">
        <f>TEXT(InputData[[#This Row],[DATE]],"MMM")</f>
        <v>Jan</v>
      </c>
      <c r="J72" s="9">
        <f>WEEKNUM(InputData[[#This Row],[DATE]])</f>
        <v>5</v>
      </c>
    </row>
    <row r="73" spans="1:10" x14ac:dyDescent="0.3">
      <c r="A73" s="4">
        <v>44224</v>
      </c>
      <c r="B73" s="10" t="s">
        <v>116</v>
      </c>
      <c r="C73" s="6" t="s">
        <v>4</v>
      </c>
      <c r="D73" s="7">
        <v>48.84</v>
      </c>
      <c r="E73" s="8">
        <v>10</v>
      </c>
      <c r="F73" s="8">
        <f>InputData[[#This Row],[UNIT PRICE ($)]]*InputData[[#This Row],[QUANTITY]]</f>
        <v>488.40000000000003</v>
      </c>
      <c r="G73" s="8" t="str">
        <f>VLOOKUP(InputData[[#This Row],[CUSTOMER NAME]],Country[],2,0)</f>
        <v>Germany</v>
      </c>
      <c r="H73" s="8" t="str">
        <f>VLOOKUP(InputData[[#This Row],[CUSTOMER NAME]],Country[],3,0)</f>
        <v>Export</v>
      </c>
      <c r="I73" s="9" t="str">
        <f>TEXT(InputData[[#This Row],[DATE]],"MMM")</f>
        <v>Jan</v>
      </c>
      <c r="J73" s="9">
        <f>WEEKNUM(InputData[[#This Row],[DATE]])</f>
        <v>5</v>
      </c>
    </row>
    <row r="74" spans="1:10" x14ac:dyDescent="0.3">
      <c r="A74" s="4">
        <v>44225</v>
      </c>
      <c r="B74" s="5" t="s">
        <v>110</v>
      </c>
      <c r="C74" s="11" t="s">
        <v>4</v>
      </c>
      <c r="D74" s="7">
        <v>48.84</v>
      </c>
      <c r="E74" s="9">
        <v>10</v>
      </c>
      <c r="F74" s="8">
        <f>InputData[[#This Row],[UNIT PRICE ($)]]*InputData[[#This Row],[QUANTITY]]</f>
        <v>488.40000000000003</v>
      </c>
      <c r="G74" s="8" t="str">
        <f>VLOOKUP(InputData[[#This Row],[CUSTOMER NAME]],Country[],2,0)</f>
        <v>India</v>
      </c>
      <c r="H74" s="8" t="str">
        <f>VLOOKUP(InputData[[#This Row],[CUSTOMER NAME]],Country[],3,0)</f>
        <v>Western</v>
      </c>
      <c r="I74" s="9" t="str">
        <f>TEXT(InputData[[#This Row],[DATE]],"MMM")</f>
        <v>Jan</v>
      </c>
      <c r="J74" s="9">
        <f>WEEKNUM(InputData[[#This Row],[DATE]])</f>
        <v>5</v>
      </c>
    </row>
    <row r="75" spans="1:10" x14ac:dyDescent="0.3">
      <c r="A75" s="4">
        <v>44225</v>
      </c>
      <c r="B75" s="5" t="s">
        <v>78</v>
      </c>
      <c r="C75" s="11" t="s">
        <v>24</v>
      </c>
      <c r="D75" s="7">
        <v>156.96</v>
      </c>
      <c r="E75" s="9">
        <v>25</v>
      </c>
      <c r="F75" s="8">
        <f>InputData[[#This Row],[UNIT PRICE ($)]]*InputData[[#This Row],[QUANTITY]]</f>
        <v>3924</v>
      </c>
      <c r="G75" s="8" t="str">
        <f>VLOOKUP(InputData[[#This Row],[CUSTOMER NAME]],Country[],2,0)</f>
        <v>India</v>
      </c>
      <c r="H75" s="8" t="str">
        <f>VLOOKUP(InputData[[#This Row],[CUSTOMER NAME]],Country[],3,0)</f>
        <v>Central</v>
      </c>
      <c r="I75" s="9" t="str">
        <f>TEXT(InputData[[#This Row],[DATE]],"MMM")</f>
        <v>Jan</v>
      </c>
      <c r="J75" s="9">
        <f>WEEKNUM(InputData[[#This Row],[DATE]])</f>
        <v>5</v>
      </c>
    </row>
    <row r="76" spans="1:10" x14ac:dyDescent="0.3">
      <c r="A76" s="4">
        <v>44225</v>
      </c>
      <c r="B76" s="5" t="s">
        <v>113</v>
      </c>
      <c r="C76" s="11" t="s">
        <v>14</v>
      </c>
      <c r="D76" s="7">
        <v>146.72</v>
      </c>
      <c r="E76" s="9">
        <v>21</v>
      </c>
      <c r="F76" s="8">
        <f>InputData[[#This Row],[UNIT PRICE ($)]]*InputData[[#This Row],[QUANTITY]]</f>
        <v>3081.12</v>
      </c>
      <c r="G76" s="8" t="str">
        <f>VLOOKUP(InputData[[#This Row],[CUSTOMER NAME]],Country[],2,0)</f>
        <v>Pakistan</v>
      </c>
      <c r="H76" s="8" t="str">
        <f>VLOOKUP(InputData[[#This Row],[CUSTOMER NAME]],Country[],3,0)</f>
        <v>Export</v>
      </c>
      <c r="I76" s="9" t="str">
        <f>TEXT(InputData[[#This Row],[DATE]],"MMM")</f>
        <v>Jan</v>
      </c>
      <c r="J76" s="9">
        <f>WEEKNUM(InputData[[#This Row],[DATE]])</f>
        <v>5</v>
      </c>
    </row>
    <row r="77" spans="1:10" x14ac:dyDescent="0.3">
      <c r="A77" s="4">
        <v>44226</v>
      </c>
      <c r="B77" s="10" t="s">
        <v>112</v>
      </c>
      <c r="C77" s="11" t="s">
        <v>43</v>
      </c>
      <c r="D77" s="7">
        <v>83.08</v>
      </c>
      <c r="E77" s="9">
        <v>2</v>
      </c>
      <c r="F77" s="8">
        <f>InputData[[#This Row],[UNIT PRICE ($)]]*InputData[[#This Row],[QUANTITY]]</f>
        <v>166.16</v>
      </c>
      <c r="G77" s="8" t="str">
        <f>VLOOKUP(InputData[[#This Row],[CUSTOMER NAME]],Country[],2,0)</f>
        <v>India</v>
      </c>
      <c r="H77" s="8" t="str">
        <f>VLOOKUP(InputData[[#This Row],[CUSTOMER NAME]],Country[],3,0)</f>
        <v>North</v>
      </c>
      <c r="I77" s="9" t="str">
        <f>TEXT(InputData[[#This Row],[DATE]],"MMM")</f>
        <v>Jan</v>
      </c>
      <c r="J77" s="9">
        <f>WEEKNUM(InputData[[#This Row],[DATE]])</f>
        <v>5</v>
      </c>
    </row>
    <row r="78" spans="1:10" x14ac:dyDescent="0.3">
      <c r="A78" s="4">
        <v>44226</v>
      </c>
      <c r="B78" s="5" t="s">
        <v>80</v>
      </c>
      <c r="C78" s="11" t="s">
        <v>27</v>
      </c>
      <c r="D78" s="7">
        <v>57.120000000000005</v>
      </c>
      <c r="E78" s="9">
        <v>2</v>
      </c>
      <c r="F78" s="8">
        <f>InputData[[#This Row],[UNIT PRICE ($)]]*InputData[[#This Row],[QUANTITY]]</f>
        <v>114.24000000000001</v>
      </c>
      <c r="G78" s="8" t="str">
        <f>VLOOKUP(InputData[[#This Row],[CUSTOMER NAME]],Country[],2,0)</f>
        <v>South Africa</v>
      </c>
      <c r="H78" s="8" t="str">
        <f>VLOOKUP(InputData[[#This Row],[CUSTOMER NAME]],Country[],3,0)</f>
        <v>Export</v>
      </c>
      <c r="I78" s="9" t="str">
        <f>TEXT(InputData[[#This Row],[DATE]],"MMM")</f>
        <v>Jan</v>
      </c>
      <c r="J78" s="9">
        <f>WEEKNUM(InputData[[#This Row],[DATE]])</f>
        <v>5</v>
      </c>
    </row>
    <row r="79" spans="1:10" x14ac:dyDescent="0.3">
      <c r="A79" s="4">
        <v>44227</v>
      </c>
      <c r="B79" s="5" t="s">
        <v>110</v>
      </c>
      <c r="C79" s="11" t="s">
        <v>27</v>
      </c>
      <c r="D79" s="7">
        <v>57.120000000000005</v>
      </c>
      <c r="E79" s="9">
        <v>20</v>
      </c>
      <c r="F79" s="8">
        <f>InputData[[#This Row],[UNIT PRICE ($)]]*InputData[[#This Row],[QUANTITY]]</f>
        <v>1142.4000000000001</v>
      </c>
      <c r="G79" s="8" t="str">
        <f>VLOOKUP(InputData[[#This Row],[CUSTOMER NAME]],Country[],2,0)</f>
        <v>India</v>
      </c>
      <c r="H79" s="8" t="str">
        <f>VLOOKUP(InputData[[#This Row],[CUSTOMER NAME]],Country[],3,0)</f>
        <v>Western</v>
      </c>
      <c r="I79" s="9" t="str">
        <f>TEXT(InputData[[#This Row],[DATE]],"MMM")</f>
        <v>Jan</v>
      </c>
      <c r="J79" s="9">
        <f>WEEKNUM(InputData[[#This Row],[DATE]])</f>
        <v>6</v>
      </c>
    </row>
    <row r="80" spans="1:10" x14ac:dyDescent="0.3">
      <c r="A80" s="4">
        <v>44227</v>
      </c>
      <c r="B80" s="5" t="s">
        <v>110</v>
      </c>
      <c r="C80" s="11" t="s">
        <v>28</v>
      </c>
      <c r="D80" s="7">
        <v>41.81</v>
      </c>
      <c r="E80" s="9">
        <v>3</v>
      </c>
      <c r="F80" s="8">
        <f>InputData[[#This Row],[UNIT PRICE ($)]]*InputData[[#This Row],[QUANTITY]]</f>
        <v>125.43</v>
      </c>
      <c r="G80" s="8" t="str">
        <f>VLOOKUP(InputData[[#This Row],[CUSTOMER NAME]],Country[],2,0)</f>
        <v>India</v>
      </c>
      <c r="H80" s="8" t="str">
        <f>VLOOKUP(InputData[[#This Row],[CUSTOMER NAME]],Country[],3,0)</f>
        <v>Western</v>
      </c>
      <c r="I80" s="9" t="str">
        <f>TEXT(InputData[[#This Row],[DATE]],"MMM")</f>
        <v>Jan</v>
      </c>
      <c r="J80" s="9">
        <f>WEEKNUM(InputData[[#This Row],[DATE]])</f>
        <v>6</v>
      </c>
    </row>
    <row r="81" spans="1:10" x14ac:dyDescent="0.3">
      <c r="A81" s="4">
        <v>44227</v>
      </c>
      <c r="B81" s="10" t="s">
        <v>81</v>
      </c>
      <c r="C81" s="6" t="s">
        <v>41</v>
      </c>
      <c r="D81" s="7">
        <v>173.88</v>
      </c>
      <c r="E81" s="8">
        <v>9</v>
      </c>
      <c r="F81" s="8">
        <f>InputData[[#This Row],[UNIT PRICE ($)]]*InputData[[#This Row],[QUANTITY]]</f>
        <v>1564.92</v>
      </c>
      <c r="G81" s="8" t="str">
        <f>VLOOKUP(InputData[[#This Row],[CUSTOMER NAME]],Country[],2,0)</f>
        <v>India</v>
      </c>
      <c r="H81" s="8" t="str">
        <f>VLOOKUP(InputData[[#This Row],[CUSTOMER NAME]],Country[],3,0)</f>
        <v>East</v>
      </c>
      <c r="I81" s="9" t="str">
        <f>TEXT(InputData[[#This Row],[DATE]],"MMM")</f>
        <v>Jan</v>
      </c>
      <c r="J81" s="9">
        <f>WEEKNUM(InputData[[#This Row],[DATE]])</f>
        <v>6</v>
      </c>
    </row>
    <row r="82" spans="1:10" x14ac:dyDescent="0.3">
      <c r="A82" s="4">
        <v>44227</v>
      </c>
      <c r="B82" s="10" t="s">
        <v>116</v>
      </c>
      <c r="C82" s="11" t="s">
        <v>3</v>
      </c>
      <c r="D82" s="7">
        <v>80.94</v>
      </c>
      <c r="E82" s="9">
        <v>33</v>
      </c>
      <c r="F82" s="8">
        <f>InputData[[#This Row],[UNIT PRICE ($)]]*InputData[[#This Row],[QUANTITY]]</f>
        <v>2671.02</v>
      </c>
      <c r="G82" s="8" t="str">
        <f>VLOOKUP(InputData[[#This Row],[CUSTOMER NAME]],Country[],2,0)</f>
        <v>Germany</v>
      </c>
      <c r="H82" s="8" t="str">
        <f>VLOOKUP(InputData[[#This Row],[CUSTOMER NAME]],Country[],3,0)</f>
        <v>Export</v>
      </c>
      <c r="I82" s="9" t="str">
        <f>TEXT(InputData[[#This Row],[DATE]],"MMM")</f>
        <v>Jan</v>
      </c>
      <c r="J82" s="9">
        <f>WEEKNUM(InputData[[#This Row],[DATE]])</f>
        <v>6</v>
      </c>
    </row>
    <row r="83" spans="1:10" x14ac:dyDescent="0.3">
      <c r="A83" s="4">
        <v>44227</v>
      </c>
      <c r="B83" s="10" t="s">
        <v>89</v>
      </c>
      <c r="C83" s="6" t="s">
        <v>23</v>
      </c>
      <c r="D83" s="7">
        <v>149.46</v>
      </c>
      <c r="E83" s="8">
        <v>6</v>
      </c>
      <c r="F83" s="8">
        <f>InputData[[#This Row],[UNIT PRICE ($)]]*InputData[[#This Row],[QUANTITY]]</f>
        <v>896.76</v>
      </c>
      <c r="G83" s="8" t="str">
        <f>VLOOKUP(InputData[[#This Row],[CUSTOMER NAME]],Country[],2,0)</f>
        <v>Mexico</v>
      </c>
      <c r="H83" s="8" t="str">
        <f>VLOOKUP(InputData[[#This Row],[CUSTOMER NAME]],Country[],3,0)</f>
        <v>Export</v>
      </c>
      <c r="I83" s="9" t="str">
        <f>TEXT(InputData[[#This Row],[DATE]],"MMM")</f>
        <v>Jan</v>
      </c>
      <c r="J83" s="9">
        <f>WEEKNUM(InputData[[#This Row],[DATE]])</f>
        <v>6</v>
      </c>
    </row>
    <row r="84" spans="1:10" x14ac:dyDescent="0.3">
      <c r="A84" s="4">
        <v>44228</v>
      </c>
      <c r="B84" s="10" t="s">
        <v>60</v>
      </c>
      <c r="C84" s="6" t="s">
        <v>5</v>
      </c>
      <c r="D84" s="7">
        <v>155.61000000000001</v>
      </c>
      <c r="E84" s="8">
        <v>9</v>
      </c>
      <c r="F84" s="8">
        <f>InputData[[#This Row],[UNIT PRICE ($)]]*InputData[[#This Row],[QUANTITY]]</f>
        <v>1400.4900000000002</v>
      </c>
      <c r="G84" s="8" t="str">
        <f>VLOOKUP(InputData[[#This Row],[CUSTOMER NAME]],Country[],2,0)</f>
        <v>Nigeria</v>
      </c>
      <c r="H84" s="8" t="str">
        <f>VLOOKUP(InputData[[#This Row],[CUSTOMER NAME]],Country[],3,0)</f>
        <v>Export</v>
      </c>
      <c r="I84" s="9" t="str">
        <f>TEXT(InputData[[#This Row],[DATE]],"MMM")</f>
        <v>Feb</v>
      </c>
      <c r="J84" s="9">
        <f>WEEKNUM(InputData[[#This Row],[DATE]])</f>
        <v>6</v>
      </c>
    </row>
    <row r="85" spans="1:10" x14ac:dyDescent="0.3">
      <c r="A85" s="4">
        <v>44229</v>
      </c>
      <c r="B85" s="10" t="s">
        <v>112</v>
      </c>
      <c r="C85" s="6" t="s">
        <v>10</v>
      </c>
      <c r="D85" s="7">
        <v>164.28</v>
      </c>
      <c r="E85" s="8">
        <v>7</v>
      </c>
      <c r="F85" s="8">
        <f>InputData[[#This Row],[UNIT PRICE ($)]]*InputData[[#This Row],[QUANTITY]]</f>
        <v>1149.96</v>
      </c>
      <c r="G85" s="8" t="str">
        <f>VLOOKUP(InputData[[#This Row],[CUSTOMER NAME]],Country[],2,0)</f>
        <v>India</v>
      </c>
      <c r="H85" s="8" t="str">
        <f>VLOOKUP(InputData[[#This Row],[CUSTOMER NAME]],Country[],3,0)</f>
        <v>North</v>
      </c>
      <c r="I85" s="9" t="str">
        <f>TEXT(InputData[[#This Row],[DATE]],"MMM")</f>
        <v>Feb</v>
      </c>
      <c r="J85" s="9">
        <f>WEEKNUM(InputData[[#This Row],[DATE]])</f>
        <v>6</v>
      </c>
    </row>
    <row r="86" spans="1:10" x14ac:dyDescent="0.3">
      <c r="A86" s="4">
        <v>44230</v>
      </c>
      <c r="B86" s="5" t="s">
        <v>108</v>
      </c>
      <c r="C86" s="6" t="s">
        <v>22</v>
      </c>
      <c r="D86" s="7">
        <v>141.57</v>
      </c>
      <c r="E86" s="8">
        <v>2</v>
      </c>
      <c r="F86" s="8">
        <f>InputData[[#This Row],[UNIT PRICE ($)]]*InputData[[#This Row],[QUANTITY]]</f>
        <v>283.14</v>
      </c>
      <c r="G86" s="8" t="str">
        <f>VLOOKUP(InputData[[#This Row],[CUSTOMER NAME]],Country[],2,0)</f>
        <v>India</v>
      </c>
      <c r="H86" s="8" t="str">
        <f>VLOOKUP(InputData[[#This Row],[CUSTOMER NAME]],Country[],3,0)</f>
        <v>North</v>
      </c>
      <c r="I86" s="9" t="str">
        <f>TEXT(InputData[[#This Row],[DATE]],"MMM")</f>
        <v>Feb</v>
      </c>
      <c r="J86" s="9">
        <f>WEEKNUM(InputData[[#This Row],[DATE]])</f>
        <v>6</v>
      </c>
    </row>
    <row r="87" spans="1:10" x14ac:dyDescent="0.3">
      <c r="A87" s="4">
        <v>44230</v>
      </c>
      <c r="B87" s="5" t="s">
        <v>110</v>
      </c>
      <c r="C87" s="11" t="s">
        <v>19</v>
      </c>
      <c r="D87" s="7">
        <v>210</v>
      </c>
      <c r="E87" s="9">
        <v>39</v>
      </c>
      <c r="F87" s="8">
        <f>InputData[[#This Row],[UNIT PRICE ($)]]*InputData[[#This Row],[QUANTITY]]</f>
        <v>8190</v>
      </c>
      <c r="G87" s="8" t="str">
        <f>VLOOKUP(InputData[[#This Row],[CUSTOMER NAME]],Country[],2,0)</f>
        <v>India</v>
      </c>
      <c r="H87" s="8" t="str">
        <f>VLOOKUP(InputData[[#This Row],[CUSTOMER NAME]],Country[],3,0)</f>
        <v>Western</v>
      </c>
      <c r="I87" s="9" t="str">
        <f>TEXT(InputData[[#This Row],[DATE]],"MMM")</f>
        <v>Feb</v>
      </c>
      <c r="J87" s="9">
        <f>WEEKNUM(InputData[[#This Row],[DATE]])</f>
        <v>6</v>
      </c>
    </row>
    <row r="88" spans="1:10" x14ac:dyDescent="0.3">
      <c r="A88" s="4">
        <v>44230</v>
      </c>
      <c r="B88" s="5" t="s">
        <v>84</v>
      </c>
      <c r="C88" s="11" t="s">
        <v>38</v>
      </c>
      <c r="D88" s="7">
        <v>79.92</v>
      </c>
      <c r="E88" s="9">
        <v>27</v>
      </c>
      <c r="F88" s="8">
        <f>InputData[[#This Row],[UNIT PRICE ($)]]*InputData[[#This Row],[QUANTITY]]</f>
        <v>2157.84</v>
      </c>
      <c r="G88" s="8" t="str">
        <f>VLOOKUP(InputData[[#This Row],[CUSTOMER NAME]],Country[],2,0)</f>
        <v>Ethiopia</v>
      </c>
      <c r="H88" s="8" t="str">
        <f>VLOOKUP(InputData[[#This Row],[CUSTOMER NAME]],Country[],3,0)</f>
        <v>Export</v>
      </c>
      <c r="I88" s="9" t="str">
        <f>TEXT(InputData[[#This Row],[DATE]],"MMM")</f>
        <v>Feb</v>
      </c>
      <c r="J88" s="9">
        <f>WEEKNUM(InputData[[#This Row],[DATE]])</f>
        <v>6</v>
      </c>
    </row>
    <row r="89" spans="1:10" x14ac:dyDescent="0.3">
      <c r="A89" s="4">
        <v>44230</v>
      </c>
      <c r="B89" s="10" t="s">
        <v>86</v>
      </c>
      <c r="C89" s="6" t="s">
        <v>14</v>
      </c>
      <c r="D89" s="7">
        <v>146.72</v>
      </c>
      <c r="E89" s="8">
        <v>8</v>
      </c>
      <c r="F89" s="8">
        <f>InputData[[#This Row],[UNIT PRICE ($)]]*InputData[[#This Row],[QUANTITY]]</f>
        <v>1173.76</v>
      </c>
      <c r="G89" s="8" t="str">
        <f>VLOOKUP(InputData[[#This Row],[CUSTOMER NAME]],Country[],2,0)</f>
        <v>India</v>
      </c>
      <c r="H89" s="8" t="str">
        <f>VLOOKUP(InputData[[#This Row],[CUSTOMER NAME]],Country[],3,0)</f>
        <v>South</v>
      </c>
      <c r="I89" s="9" t="str">
        <f>TEXT(InputData[[#This Row],[DATE]],"MMM")</f>
        <v>Feb</v>
      </c>
      <c r="J89" s="9">
        <f>WEEKNUM(InputData[[#This Row],[DATE]])</f>
        <v>6</v>
      </c>
    </row>
    <row r="90" spans="1:10" x14ac:dyDescent="0.3">
      <c r="A90" s="4">
        <v>44230</v>
      </c>
      <c r="B90" s="10" t="s">
        <v>88</v>
      </c>
      <c r="C90" s="6" t="s">
        <v>16</v>
      </c>
      <c r="D90" s="7">
        <v>16.64</v>
      </c>
      <c r="E90" s="8">
        <v>13</v>
      </c>
      <c r="F90" s="8">
        <f>InputData[[#This Row],[UNIT PRICE ($)]]*InputData[[#This Row],[QUANTITY]]</f>
        <v>216.32</v>
      </c>
      <c r="G90" s="8" t="str">
        <f>VLOOKUP(InputData[[#This Row],[CUSTOMER NAME]],Country[],2,0)</f>
        <v>India</v>
      </c>
      <c r="H90" s="8" t="str">
        <f>VLOOKUP(InputData[[#This Row],[CUSTOMER NAME]],Country[],3,0)</f>
        <v>South</v>
      </c>
      <c r="I90" s="9" t="str">
        <f>TEXT(InputData[[#This Row],[DATE]],"MMM")</f>
        <v>Feb</v>
      </c>
      <c r="J90" s="9">
        <f>WEEKNUM(InputData[[#This Row],[DATE]])</f>
        <v>6</v>
      </c>
    </row>
    <row r="91" spans="1:10" x14ac:dyDescent="0.3">
      <c r="A91" s="4">
        <v>44231</v>
      </c>
      <c r="B91" s="5" t="s">
        <v>113</v>
      </c>
      <c r="C91" s="11" t="s">
        <v>44</v>
      </c>
      <c r="D91" s="7">
        <v>82.08</v>
      </c>
      <c r="E91" s="9">
        <v>39</v>
      </c>
      <c r="F91" s="8">
        <f>InputData[[#This Row],[UNIT PRICE ($)]]*InputData[[#This Row],[QUANTITY]]</f>
        <v>3201.12</v>
      </c>
      <c r="G91" s="8" t="str">
        <f>VLOOKUP(InputData[[#This Row],[CUSTOMER NAME]],Country[],2,0)</f>
        <v>Pakistan</v>
      </c>
      <c r="H91" s="8" t="str">
        <f>VLOOKUP(InputData[[#This Row],[CUSTOMER NAME]],Country[],3,0)</f>
        <v>Export</v>
      </c>
      <c r="I91" s="9" t="str">
        <f>TEXT(InputData[[#This Row],[DATE]],"MMM")</f>
        <v>Feb</v>
      </c>
      <c r="J91" s="9">
        <f>WEEKNUM(InputData[[#This Row],[DATE]])</f>
        <v>6</v>
      </c>
    </row>
    <row r="92" spans="1:10" x14ac:dyDescent="0.3">
      <c r="A92" s="4">
        <v>44231</v>
      </c>
      <c r="B92" s="10" t="s">
        <v>84</v>
      </c>
      <c r="C92" s="6" t="s">
        <v>37</v>
      </c>
      <c r="D92" s="7">
        <v>85.76</v>
      </c>
      <c r="E92" s="8">
        <v>4</v>
      </c>
      <c r="F92" s="8">
        <f>InputData[[#This Row],[UNIT PRICE ($)]]*InputData[[#This Row],[QUANTITY]]</f>
        <v>343.04</v>
      </c>
      <c r="G92" s="8" t="str">
        <f>VLOOKUP(InputData[[#This Row],[CUSTOMER NAME]],Country[],2,0)</f>
        <v>Ethiopia</v>
      </c>
      <c r="H92" s="8" t="str">
        <f>VLOOKUP(InputData[[#This Row],[CUSTOMER NAME]],Country[],3,0)</f>
        <v>Export</v>
      </c>
      <c r="I92" s="9" t="str">
        <f>TEXT(InputData[[#This Row],[DATE]],"MMM")</f>
        <v>Feb</v>
      </c>
      <c r="J92" s="9">
        <f>WEEKNUM(InputData[[#This Row],[DATE]])</f>
        <v>6</v>
      </c>
    </row>
    <row r="93" spans="1:10" x14ac:dyDescent="0.3">
      <c r="A93" s="4">
        <v>44231</v>
      </c>
      <c r="B93" s="5" t="s">
        <v>85</v>
      </c>
      <c r="C93" s="11" t="s">
        <v>14</v>
      </c>
      <c r="D93" s="7">
        <v>146.72</v>
      </c>
      <c r="E93" s="9">
        <v>26</v>
      </c>
      <c r="F93" s="8">
        <f>InputData[[#This Row],[UNIT PRICE ($)]]*InputData[[#This Row],[QUANTITY]]</f>
        <v>3814.72</v>
      </c>
      <c r="G93" s="8" t="str">
        <f>VLOOKUP(InputData[[#This Row],[CUSTOMER NAME]],Country[],2,0)</f>
        <v>India</v>
      </c>
      <c r="H93" s="8" t="str">
        <f>VLOOKUP(InputData[[#This Row],[CUSTOMER NAME]],Country[],3,0)</f>
        <v>Northeast</v>
      </c>
      <c r="I93" s="9" t="str">
        <f>TEXT(InputData[[#This Row],[DATE]],"MMM")</f>
        <v>Feb</v>
      </c>
      <c r="J93" s="9">
        <f>WEEKNUM(InputData[[#This Row],[DATE]])</f>
        <v>6</v>
      </c>
    </row>
    <row r="94" spans="1:10" x14ac:dyDescent="0.3">
      <c r="A94" s="4">
        <v>44231</v>
      </c>
      <c r="B94" s="5" t="s">
        <v>86</v>
      </c>
      <c r="C94" s="11" t="s">
        <v>25</v>
      </c>
      <c r="D94" s="7">
        <v>8.33</v>
      </c>
      <c r="E94" s="9">
        <v>3</v>
      </c>
      <c r="F94" s="8">
        <f>InputData[[#This Row],[UNIT PRICE ($)]]*InputData[[#This Row],[QUANTITY]]</f>
        <v>24.990000000000002</v>
      </c>
      <c r="G94" s="8" t="str">
        <f>VLOOKUP(InputData[[#This Row],[CUSTOMER NAME]],Country[],2,0)</f>
        <v>India</v>
      </c>
      <c r="H94" s="8" t="str">
        <f>VLOOKUP(InputData[[#This Row],[CUSTOMER NAME]],Country[],3,0)</f>
        <v>South</v>
      </c>
      <c r="I94" s="9" t="str">
        <f>TEXT(InputData[[#This Row],[DATE]],"MMM")</f>
        <v>Feb</v>
      </c>
      <c r="J94" s="9">
        <f>WEEKNUM(InputData[[#This Row],[DATE]])</f>
        <v>6</v>
      </c>
    </row>
    <row r="95" spans="1:10" x14ac:dyDescent="0.3">
      <c r="A95" s="4">
        <v>44232</v>
      </c>
      <c r="B95" s="5" t="s">
        <v>60</v>
      </c>
      <c r="C95" s="11" t="s">
        <v>3</v>
      </c>
      <c r="D95" s="7">
        <v>80.94</v>
      </c>
      <c r="E95" s="9">
        <v>24</v>
      </c>
      <c r="F95" s="8">
        <f>InputData[[#This Row],[UNIT PRICE ($)]]*InputData[[#This Row],[QUANTITY]]</f>
        <v>1942.56</v>
      </c>
      <c r="G95" s="8" t="str">
        <f>VLOOKUP(InputData[[#This Row],[CUSTOMER NAME]],Country[],2,0)</f>
        <v>Nigeria</v>
      </c>
      <c r="H95" s="8" t="str">
        <f>VLOOKUP(InputData[[#This Row],[CUSTOMER NAME]],Country[],3,0)</f>
        <v>Export</v>
      </c>
      <c r="I95" s="9" t="str">
        <f>TEXT(InputData[[#This Row],[DATE]],"MMM")</f>
        <v>Feb</v>
      </c>
      <c r="J95" s="9">
        <f>WEEKNUM(InputData[[#This Row],[DATE]])</f>
        <v>6</v>
      </c>
    </row>
    <row r="96" spans="1:10" x14ac:dyDescent="0.3">
      <c r="A96" s="4">
        <v>44232</v>
      </c>
      <c r="B96" s="5" t="s">
        <v>109</v>
      </c>
      <c r="C96" s="11" t="s">
        <v>39</v>
      </c>
      <c r="D96" s="7">
        <v>42.55</v>
      </c>
      <c r="E96" s="9">
        <v>38</v>
      </c>
      <c r="F96" s="8">
        <f>InputData[[#This Row],[UNIT PRICE ($)]]*InputData[[#This Row],[QUANTITY]]</f>
        <v>1616.8999999999999</v>
      </c>
      <c r="G96" s="8" t="str">
        <f>VLOOKUP(InputData[[#This Row],[CUSTOMER NAME]],Country[],2,0)</f>
        <v>Pakistan</v>
      </c>
      <c r="H96" s="8" t="str">
        <f>VLOOKUP(InputData[[#This Row],[CUSTOMER NAME]],Country[],3,0)</f>
        <v>Export</v>
      </c>
      <c r="I96" s="9" t="str">
        <f>TEXT(InputData[[#This Row],[DATE]],"MMM")</f>
        <v>Feb</v>
      </c>
      <c r="J96" s="9">
        <f>WEEKNUM(InputData[[#This Row],[DATE]])</f>
        <v>6</v>
      </c>
    </row>
    <row r="97" spans="1:10" x14ac:dyDescent="0.3">
      <c r="A97" s="4">
        <v>44232</v>
      </c>
      <c r="B97" s="10" t="s">
        <v>70</v>
      </c>
      <c r="C97" s="6" t="s">
        <v>5</v>
      </c>
      <c r="D97" s="7">
        <v>155.61000000000001</v>
      </c>
      <c r="E97" s="8">
        <v>1</v>
      </c>
      <c r="F97" s="8">
        <f>InputData[[#This Row],[UNIT PRICE ($)]]*InputData[[#This Row],[QUANTITY]]</f>
        <v>155.61000000000001</v>
      </c>
      <c r="G97" s="8" t="str">
        <f>VLOOKUP(InputData[[#This Row],[CUSTOMER NAME]],Country[],2,0)</f>
        <v>Mexico</v>
      </c>
      <c r="H97" s="8" t="str">
        <f>VLOOKUP(InputData[[#This Row],[CUSTOMER NAME]],Country[],3,0)</f>
        <v>Export</v>
      </c>
      <c r="I97" s="9" t="str">
        <f>TEXT(InputData[[#This Row],[DATE]],"MMM")</f>
        <v>Feb</v>
      </c>
      <c r="J97" s="9">
        <f>WEEKNUM(InputData[[#This Row],[DATE]])</f>
        <v>6</v>
      </c>
    </row>
    <row r="98" spans="1:10" x14ac:dyDescent="0.3">
      <c r="A98" s="4">
        <v>44232</v>
      </c>
      <c r="B98" s="10" t="s">
        <v>75</v>
      </c>
      <c r="C98" s="6" t="s">
        <v>43</v>
      </c>
      <c r="D98" s="7">
        <v>83.08</v>
      </c>
      <c r="E98" s="8">
        <v>7</v>
      </c>
      <c r="F98" s="8">
        <f>InputData[[#This Row],[UNIT PRICE ($)]]*InputData[[#This Row],[QUANTITY]]</f>
        <v>581.55999999999995</v>
      </c>
      <c r="G98" s="8" t="str">
        <f>VLOOKUP(InputData[[#This Row],[CUSTOMER NAME]],Country[],2,0)</f>
        <v>Russia</v>
      </c>
      <c r="H98" s="8" t="str">
        <f>VLOOKUP(InputData[[#This Row],[CUSTOMER NAME]],Country[],3,0)</f>
        <v>Export</v>
      </c>
      <c r="I98" s="9" t="str">
        <f>TEXT(InputData[[#This Row],[DATE]],"MMM")</f>
        <v>Feb</v>
      </c>
      <c r="J98" s="9">
        <f>WEEKNUM(InputData[[#This Row],[DATE]])</f>
        <v>6</v>
      </c>
    </row>
    <row r="99" spans="1:10" x14ac:dyDescent="0.3">
      <c r="A99" s="4">
        <v>44232</v>
      </c>
      <c r="B99" s="10" t="s">
        <v>79</v>
      </c>
      <c r="C99" s="6" t="s">
        <v>43</v>
      </c>
      <c r="D99" s="7">
        <v>83.08</v>
      </c>
      <c r="E99" s="8">
        <v>9</v>
      </c>
      <c r="F99" s="8">
        <f>InputData[[#This Row],[UNIT PRICE ($)]]*InputData[[#This Row],[QUANTITY]]</f>
        <v>747.72</v>
      </c>
      <c r="G99" s="8" t="str">
        <f>VLOOKUP(InputData[[#This Row],[CUSTOMER NAME]],Country[],2,0)</f>
        <v>United Kingdom</v>
      </c>
      <c r="H99" s="8" t="str">
        <f>VLOOKUP(InputData[[#This Row],[CUSTOMER NAME]],Country[],3,0)</f>
        <v>Export</v>
      </c>
      <c r="I99" s="9" t="str">
        <f>TEXT(InputData[[#This Row],[DATE]],"MMM")</f>
        <v>Feb</v>
      </c>
      <c r="J99" s="9">
        <f>WEEKNUM(InputData[[#This Row],[DATE]])</f>
        <v>6</v>
      </c>
    </row>
    <row r="100" spans="1:10" x14ac:dyDescent="0.3">
      <c r="A100" s="4">
        <v>44232</v>
      </c>
      <c r="B100" s="10" t="s">
        <v>89</v>
      </c>
      <c r="C100" s="6" t="s">
        <v>18</v>
      </c>
      <c r="D100" s="7">
        <v>49.21</v>
      </c>
      <c r="E100" s="8">
        <v>6</v>
      </c>
      <c r="F100" s="8">
        <f>InputData[[#This Row],[UNIT PRICE ($)]]*InputData[[#This Row],[QUANTITY]]</f>
        <v>295.26</v>
      </c>
      <c r="G100" s="8" t="str">
        <f>VLOOKUP(InputData[[#This Row],[CUSTOMER NAME]],Country[],2,0)</f>
        <v>Mexico</v>
      </c>
      <c r="H100" s="8" t="str">
        <f>VLOOKUP(InputData[[#This Row],[CUSTOMER NAME]],Country[],3,0)</f>
        <v>Export</v>
      </c>
      <c r="I100" s="9" t="str">
        <f>TEXT(InputData[[#This Row],[DATE]],"MMM")</f>
        <v>Feb</v>
      </c>
      <c r="J100" s="9">
        <f>WEEKNUM(InputData[[#This Row],[DATE]])</f>
        <v>6</v>
      </c>
    </row>
    <row r="101" spans="1:10" x14ac:dyDescent="0.3">
      <c r="A101" s="4">
        <v>44233</v>
      </c>
      <c r="B101" s="5" t="s">
        <v>108</v>
      </c>
      <c r="C101" s="11" t="s">
        <v>9</v>
      </c>
      <c r="D101" s="7">
        <v>7.8599999999999994</v>
      </c>
      <c r="E101" s="9">
        <v>30</v>
      </c>
      <c r="F101" s="8">
        <f>InputData[[#This Row],[UNIT PRICE ($)]]*InputData[[#This Row],[QUANTITY]]</f>
        <v>235.79999999999998</v>
      </c>
      <c r="G101" s="8" t="str">
        <f>VLOOKUP(InputData[[#This Row],[CUSTOMER NAME]],Country[],2,0)</f>
        <v>India</v>
      </c>
      <c r="H101" s="8" t="str">
        <f>VLOOKUP(InputData[[#This Row],[CUSTOMER NAME]],Country[],3,0)</f>
        <v>North</v>
      </c>
      <c r="I101" s="9" t="str">
        <f>TEXT(InputData[[#This Row],[DATE]],"MMM")</f>
        <v>Feb</v>
      </c>
      <c r="J101" s="9">
        <f>WEEKNUM(InputData[[#This Row],[DATE]])</f>
        <v>6</v>
      </c>
    </row>
    <row r="102" spans="1:10" x14ac:dyDescent="0.3">
      <c r="A102" s="4">
        <v>44233</v>
      </c>
      <c r="B102" s="10" t="s">
        <v>81</v>
      </c>
      <c r="C102" s="6" t="s">
        <v>2</v>
      </c>
      <c r="D102" s="7">
        <v>142.80000000000001</v>
      </c>
      <c r="E102" s="8">
        <v>6</v>
      </c>
      <c r="F102" s="8">
        <f>InputData[[#This Row],[UNIT PRICE ($)]]*InputData[[#This Row],[QUANTITY]]</f>
        <v>856.80000000000007</v>
      </c>
      <c r="G102" s="8" t="str">
        <f>VLOOKUP(InputData[[#This Row],[CUSTOMER NAME]],Country[],2,0)</f>
        <v>India</v>
      </c>
      <c r="H102" s="8" t="str">
        <f>VLOOKUP(InputData[[#This Row],[CUSTOMER NAME]],Country[],3,0)</f>
        <v>East</v>
      </c>
      <c r="I102" s="9" t="str">
        <f>TEXT(InputData[[#This Row],[DATE]],"MMM")</f>
        <v>Feb</v>
      </c>
      <c r="J102" s="9">
        <f>WEEKNUM(InputData[[#This Row],[DATE]])</f>
        <v>6</v>
      </c>
    </row>
    <row r="103" spans="1:10" x14ac:dyDescent="0.3">
      <c r="A103" s="4">
        <v>44233</v>
      </c>
      <c r="B103" s="10" t="s">
        <v>88</v>
      </c>
      <c r="C103" s="6" t="s">
        <v>35</v>
      </c>
      <c r="D103" s="7">
        <v>6.7</v>
      </c>
      <c r="E103" s="8">
        <v>1</v>
      </c>
      <c r="F103" s="8">
        <f>InputData[[#This Row],[UNIT PRICE ($)]]*InputData[[#This Row],[QUANTITY]]</f>
        <v>6.7</v>
      </c>
      <c r="G103" s="8" t="str">
        <f>VLOOKUP(InputData[[#This Row],[CUSTOMER NAME]],Country[],2,0)</f>
        <v>India</v>
      </c>
      <c r="H103" s="8" t="str">
        <f>VLOOKUP(InputData[[#This Row],[CUSTOMER NAME]],Country[],3,0)</f>
        <v>South</v>
      </c>
      <c r="I103" s="9" t="str">
        <f>TEXT(InputData[[#This Row],[DATE]],"MMM")</f>
        <v>Feb</v>
      </c>
      <c r="J103" s="9">
        <f>WEEKNUM(InputData[[#This Row],[DATE]])</f>
        <v>6</v>
      </c>
    </row>
    <row r="104" spans="1:10" x14ac:dyDescent="0.3">
      <c r="A104" s="4">
        <v>44234</v>
      </c>
      <c r="B104" s="5" t="s">
        <v>67</v>
      </c>
      <c r="C104" s="11" t="s">
        <v>35</v>
      </c>
      <c r="D104" s="7">
        <v>6.7</v>
      </c>
      <c r="E104" s="9">
        <v>29</v>
      </c>
      <c r="F104" s="8">
        <f>InputData[[#This Row],[UNIT PRICE ($)]]*InputData[[#This Row],[QUANTITY]]</f>
        <v>194.3</v>
      </c>
      <c r="G104" s="8" t="str">
        <f>VLOOKUP(InputData[[#This Row],[CUSTOMER NAME]],Country[],2,0)</f>
        <v>United Kingdom</v>
      </c>
      <c r="H104" s="8" t="str">
        <f>VLOOKUP(InputData[[#This Row],[CUSTOMER NAME]],Country[],3,0)</f>
        <v>Export</v>
      </c>
      <c r="I104" s="9" t="str">
        <f>TEXT(InputData[[#This Row],[DATE]],"MMM")</f>
        <v>Feb</v>
      </c>
      <c r="J104" s="9">
        <f>WEEKNUM(InputData[[#This Row],[DATE]])</f>
        <v>7</v>
      </c>
    </row>
    <row r="105" spans="1:10" x14ac:dyDescent="0.3">
      <c r="A105" s="4">
        <v>44234</v>
      </c>
      <c r="B105" s="5" t="s">
        <v>84</v>
      </c>
      <c r="C105" s="11" t="s">
        <v>16</v>
      </c>
      <c r="D105" s="7">
        <v>16.64</v>
      </c>
      <c r="E105" s="9">
        <v>5</v>
      </c>
      <c r="F105" s="8">
        <f>InputData[[#This Row],[UNIT PRICE ($)]]*InputData[[#This Row],[QUANTITY]]</f>
        <v>83.2</v>
      </c>
      <c r="G105" s="8" t="str">
        <f>VLOOKUP(InputData[[#This Row],[CUSTOMER NAME]],Country[],2,0)</f>
        <v>Ethiopia</v>
      </c>
      <c r="H105" s="8" t="str">
        <f>VLOOKUP(InputData[[#This Row],[CUSTOMER NAME]],Country[],3,0)</f>
        <v>Export</v>
      </c>
      <c r="I105" s="9" t="str">
        <f>TEXT(InputData[[#This Row],[DATE]],"MMM")</f>
        <v>Feb</v>
      </c>
      <c r="J105" s="9">
        <f>WEEKNUM(InputData[[#This Row],[DATE]])</f>
        <v>7</v>
      </c>
    </row>
    <row r="106" spans="1:10" x14ac:dyDescent="0.3">
      <c r="A106" s="4">
        <v>44235</v>
      </c>
      <c r="B106" s="10" t="s">
        <v>62</v>
      </c>
      <c r="C106" s="6" t="s">
        <v>4</v>
      </c>
      <c r="D106" s="7">
        <v>48.84</v>
      </c>
      <c r="E106" s="8">
        <v>3</v>
      </c>
      <c r="F106" s="8">
        <f>InputData[[#This Row],[UNIT PRICE ($)]]*InputData[[#This Row],[QUANTITY]]</f>
        <v>146.52000000000001</v>
      </c>
      <c r="G106" s="8" t="str">
        <f>VLOOKUP(InputData[[#This Row],[CUSTOMER NAME]],Country[],2,0)</f>
        <v>India</v>
      </c>
      <c r="H106" s="8" t="str">
        <f>VLOOKUP(InputData[[#This Row],[CUSTOMER NAME]],Country[],3,0)</f>
        <v>Northeast</v>
      </c>
      <c r="I106" s="9" t="str">
        <f>TEXT(InputData[[#This Row],[DATE]],"MMM")</f>
        <v>Feb</v>
      </c>
      <c r="J106" s="9">
        <f>WEEKNUM(InputData[[#This Row],[DATE]])</f>
        <v>7</v>
      </c>
    </row>
    <row r="107" spans="1:10" x14ac:dyDescent="0.3">
      <c r="A107" s="4">
        <v>44235</v>
      </c>
      <c r="B107" s="5" t="s">
        <v>109</v>
      </c>
      <c r="C107" s="6" t="s">
        <v>5</v>
      </c>
      <c r="D107" s="7">
        <v>155.61000000000001</v>
      </c>
      <c r="E107" s="8">
        <v>11</v>
      </c>
      <c r="F107" s="8">
        <f>InputData[[#This Row],[UNIT PRICE ($)]]*InputData[[#This Row],[QUANTITY]]</f>
        <v>1711.71</v>
      </c>
      <c r="G107" s="8" t="str">
        <f>VLOOKUP(InputData[[#This Row],[CUSTOMER NAME]],Country[],2,0)</f>
        <v>Pakistan</v>
      </c>
      <c r="H107" s="8" t="str">
        <f>VLOOKUP(InputData[[#This Row],[CUSTOMER NAME]],Country[],3,0)</f>
        <v>Export</v>
      </c>
      <c r="I107" s="9" t="str">
        <f>TEXT(InputData[[#This Row],[DATE]],"MMM")</f>
        <v>Feb</v>
      </c>
      <c r="J107" s="9">
        <f>WEEKNUM(InputData[[#This Row],[DATE]])</f>
        <v>7</v>
      </c>
    </row>
    <row r="108" spans="1:10" x14ac:dyDescent="0.3">
      <c r="A108" s="4">
        <v>44235</v>
      </c>
      <c r="B108" s="5" t="s">
        <v>65</v>
      </c>
      <c r="C108" s="11" t="s">
        <v>40</v>
      </c>
      <c r="D108" s="7">
        <v>115.2</v>
      </c>
      <c r="E108" s="9">
        <v>39</v>
      </c>
      <c r="F108" s="8">
        <f>InputData[[#This Row],[UNIT PRICE ($)]]*InputData[[#This Row],[QUANTITY]]</f>
        <v>4492.8</v>
      </c>
      <c r="G108" s="8" t="str">
        <f>VLOOKUP(InputData[[#This Row],[CUSTOMER NAME]],Country[],2,0)</f>
        <v>Pakistan</v>
      </c>
      <c r="H108" s="8" t="str">
        <f>VLOOKUP(InputData[[#This Row],[CUSTOMER NAME]],Country[],3,0)</f>
        <v>Export</v>
      </c>
      <c r="I108" s="9" t="str">
        <f>TEXT(InputData[[#This Row],[DATE]],"MMM")</f>
        <v>Feb</v>
      </c>
      <c r="J108" s="9">
        <f>WEEKNUM(InputData[[#This Row],[DATE]])</f>
        <v>7</v>
      </c>
    </row>
    <row r="109" spans="1:10" x14ac:dyDescent="0.3">
      <c r="A109" s="4">
        <v>44235</v>
      </c>
      <c r="B109" s="5" t="s">
        <v>65</v>
      </c>
      <c r="C109" s="11" t="s">
        <v>30</v>
      </c>
      <c r="D109" s="7">
        <v>201.28</v>
      </c>
      <c r="E109" s="9">
        <v>12</v>
      </c>
      <c r="F109" s="8">
        <f>InputData[[#This Row],[UNIT PRICE ($)]]*InputData[[#This Row],[QUANTITY]]</f>
        <v>2415.36</v>
      </c>
      <c r="G109" s="8" t="str">
        <f>VLOOKUP(InputData[[#This Row],[CUSTOMER NAME]],Country[],2,0)</f>
        <v>Pakistan</v>
      </c>
      <c r="H109" s="8" t="str">
        <f>VLOOKUP(InputData[[#This Row],[CUSTOMER NAME]],Country[],3,0)</f>
        <v>Export</v>
      </c>
      <c r="I109" s="9" t="str">
        <f>TEXT(InputData[[#This Row],[DATE]],"MMM")</f>
        <v>Feb</v>
      </c>
      <c r="J109" s="9">
        <f>WEEKNUM(InputData[[#This Row],[DATE]])</f>
        <v>7</v>
      </c>
    </row>
    <row r="110" spans="1:10" x14ac:dyDescent="0.3">
      <c r="A110" s="4">
        <v>44236</v>
      </c>
      <c r="B110" s="10" t="s">
        <v>75</v>
      </c>
      <c r="C110" s="6" t="s">
        <v>34</v>
      </c>
      <c r="D110" s="7">
        <v>58.3</v>
      </c>
      <c r="E110" s="8">
        <v>14</v>
      </c>
      <c r="F110" s="8">
        <f>InputData[[#This Row],[UNIT PRICE ($)]]*InputData[[#This Row],[QUANTITY]]</f>
        <v>816.19999999999993</v>
      </c>
      <c r="G110" s="8" t="str">
        <f>VLOOKUP(InputData[[#This Row],[CUSTOMER NAME]],Country[],2,0)</f>
        <v>Russia</v>
      </c>
      <c r="H110" s="8" t="str">
        <f>VLOOKUP(InputData[[#This Row],[CUSTOMER NAME]],Country[],3,0)</f>
        <v>Export</v>
      </c>
      <c r="I110" s="9" t="str">
        <f>TEXT(InputData[[#This Row],[DATE]],"MMM")</f>
        <v>Feb</v>
      </c>
      <c r="J110" s="9">
        <f>WEEKNUM(InputData[[#This Row],[DATE]])</f>
        <v>7</v>
      </c>
    </row>
    <row r="111" spans="1:10" x14ac:dyDescent="0.3">
      <c r="A111" s="4">
        <v>44236</v>
      </c>
      <c r="B111" s="5" t="s">
        <v>75</v>
      </c>
      <c r="C111" s="11" t="s">
        <v>21</v>
      </c>
      <c r="D111" s="7">
        <v>162.54</v>
      </c>
      <c r="E111" s="9">
        <v>32</v>
      </c>
      <c r="F111" s="8">
        <f>InputData[[#This Row],[UNIT PRICE ($)]]*InputData[[#This Row],[QUANTITY]]</f>
        <v>5201.28</v>
      </c>
      <c r="G111" s="8" t="str">
        <f>VLOOKUP(InputData[[#This Row],[CUSTOMER NAME]],Country[],2,0)</f>
        <v>Russia</v>
      </c>
      <c r="H111" s="8" t="str">
        <f>VLOOKUP(InputData[[#This Row],[CUSTOMER NAME]],Country[],3,0)</f>
        <v>Export</v>
      </c>
      <c r="I111" s="9" t="str">
        <f>TEXT(InputData[[#This Row],[DATE]],"MMM")</f>
        <v>Feb</v>
      </c>
      <c r="J111" s="9">
        <f>WEEKNUM(InputData[[#This Row],[DATE]])</f>
        <v>7</v>
      </c>
    </row>
    <row r="112" spans="1:10" x14ac:dyDescent="0.3">
      <c r="A112" s="4">
        <v>44236</v>
      </c>
      <c r="B112" s="10" t="s">
        <v>89</v>
      </c>
      <c r="C112" s="6" t="s">
        <v>32</v>
      </c>
      <c r="D112" s="7">
        <v>117.48</v>
      </c>
      <c r="E112" s="8">
        <v>14</v>
      </c>
      <c r="F112" s="8">
        <f>InputData[[#This Row],[UNIT PRICE ($)]]*InputData[[#This Row],[QUANTITY]]</f>
        <v>1644.72</v>
      </c>
      <c r="G112" s="8" t="str">
        <f>VLOOKUP(InputData[[#This Row],[CUSTOMER NAME]],Country[],2,0)</f>
        <v>Mexico</v>
      </c>
      <c r="H112" s="8" t="str">
        <f>VLOOKUP(InputData[[#This Row],[CUSTOMER NAME]],Country[],3,0)</f>
        <v>Export</v>
      </c>
      <c r="I112" s="9" t="str">
        <f>TEXT(InputData[[#This Row],[DATE]],"MMM")</f>
        <v>Feb</v>
      </c>
      <c r="J112" s="9">
        <f>WEEKNUM(InputData[[#This Row],[DATE]])</f>
        <v>7</v>
      </c>
    </row>
    <row r="113" spans="1:10" x14ac:dyDescent="0.3">
      <c r="A113" s="4">
        <v>44237</v>
      </c>
      <c r="B113" s="5" t="s">
        <v>63</v>
      </c>
      <c r="C113" s="11" t="s">
        <v>19</v>
      </c>
      <c r="D113" s="7">
        <v>210</v>
      </c>
      <c r="E113" s="9">
        <v>4</v>
      </c>
      <c r="F113" s="8">
        <f>InputData[[#This Row],[UNIT PRICE ($)]]*InputData[[#This Row],[QUANTITY]]</f>
        <v>840</v>
      </c>
      <c r="G113" s="8" t="str">
        <f>VLOOKUP(InputData[[#This Row],[CUSTOMER NAME]],Country[],2,0)</f>
        <v>Saudi Arabia</v>
      </c>
      <c r="H113" s="8" t="str">
        <f>VLOOKUP(InputData[[#This Row],[CUSTOMER NAME]],Country[],3,0)</f>
        <v>Export</v>
      </c>
      <c r="I113" s="9" t="str">
        <f>TEXT(InputData[[#This Row],[DATE]],"MMM")</f>
        <v>Feb</v>
      </c>
      <c r="J113" s="9">
        <f>WEEKNUM(InputData[[#This Row],[DATE]])</f>
        <v>7</v>
      </c>
    </row>
    <row r="114" spans="1:10" x14ac:dyDescent="0.3">
      <c r="A114" s="4">
        <v>44237</v>
      </c>
      <c r="B114" s="5" t="s">
        <v>78</v>
      </c>
      <c r="C114" s="11" t="s">
        <v>8</v>
      </c>
      <c r="D114" s="7">
        <v>94.62</v>
      </c>
      <c r="E114" s="9">
        <v>38</v>
      </c>
      <c r="F114" s="8">
        <f>InputData[[#This Row],[UNIT PRICE ($)]]*InputData[[#This Row],[QUANTITY]]</f>
        <v>3595.5600000000004</v>
      </c>
      <c r="G114" s="8" t="str">
        <f>VLOOKUP(InputData[[#This Row],[CUSTOMER NAME]],Country[],2,0)</f>
        <v>India</v>
      </c>
      <c r="H114" s="8" t="str">
        <f>VLOOKUP(InputData[[#This Row],[CUSTOMER NAME]],Country[],3,0)</f>
        <v>Central</v>
      </c>
      <c r="I114" s="9" t="str">
        <f>TEXT(InputData[[#This Row],[DATE]],"MMM")</f>
        <v>Feb</v>
      </c>
      <c r="J114" s="9">
        <f>WEEKNUM(InputData[[#This Row],[DATE]])</f>
        <v>7</v>
      </c>
    </row>
    <row r="115" spans="1:10" x14ac:dyDescent="0.3">
      <c r="A115" s="4">
        <v>44239</v>
      </c>
      <c r="B115" s="10" t="s">
        <v>60</v>
      </c>
      <c r="C115" s="6" t="s">
        <v>23</v>
      </c>
      <c r="D115" s="7">
        <v>149.46</v>
      </c>
      <c r="E115" s="8">
        <v>9</v>
      </c>
      <c r="F115" s="8">
        <f>InputData[[#This Row],[UNIT PRICE ($)]]*InputData[[#This Row],[QUANTITY]]</f>
        <v>1345.14</v>
      </c>
      <c r="G115" s="8" t="str">
        <f>VLOOKUP(InputData[[#This Row],[CUSTOMER NAME]],Country[],2,0)</f>
        <v>Nigeria</v>
      </c>
      <c r="H115" s="8" t="str">
        <f>VLOOKUP(InputData[[#This Row],[CUSTOMER NAME]],Country[],3,0)</f>
        <v>Export</v>
      </c>
      <c r="I115" s="9" t="str">
        <f>TEXT(InputData[[#This Row],[DATE]],"MMM")</f>
        <v>Feb</v>
      </c>
      <c r="J115" s="9">
        <f>WEEKNUM(InputData[[#This Row],[DATE]])</f>
        <v>7</v>
      </c>
    </row>
    <row r="116" spans="1:10" x14ac:dyDescent="0.3">
      <c r="A116" s="4">
        <v>44239</v>
      </c>
      <c r="B116" s="5" t="s">
        <v>110</v>
      </c>
      <c r="C116" s="6" t="s">
        <v>10</v>
      </c>
      <c r="D116" s="7">
        <v>164.28</v>
      </c>
      <c r="E116" s="8">
        <v>13</v>
      </c>
      <c r="F116" s="8">
        <f>InputData[[#This Row],[UNIT PRICE ($)]]*InputData[[#This Row],[QUANTITY]]</f>
        <v>2135.64</v>
      </c>
      <c r="G116" s="8" t="str">
        <f>VLOOKUP(InputData[[#This Row],[CUSTOMER NAME]],Country[],2,0)</f>
        <v>India</v>
      </c>
      <c r="H116" s="8" t="str">
        <f>VLOOKUP(InputData[[#This Row],[CUSTOMER NAME]],Country[],3,0)</f>
        <v>Western</v>
      </c>
      <c r="I116" s="9" t="str">
        <f>TEXT(InputData[[#This Row],[DATE]],"MMM")</f>
        <v>Feb</v>
      </c>
      <c r="J116" s="9">
        <f>WEEKNUM(InputData[[#This Row],[DATE]])</f>
        <v>7</v>
      </c>
    </row>
    <row r="117" spans="1:10" x14ac:dyDescent="0.3">
      <c r="A117" s="4">
        <v>44239</v>
      </c>
      <c r="B117" s="10" t="s">
        <v>74</v>
      </c>
      <c r="C117" s="6" t="s">
        <v>8</v>
      </c>
      <c r="D117" s="7">
        <v>94.62</v>
      </c>
      <c r="E117" s="8">
        <v>7</v>
      </c>
      <c r="F117" s="8">
        <f>InputData[[#This Row],[UNIT PRICE ($)]]*InputData[[#This Row],[QUANTITY]]</f>
        <v>662.34</v>
      </c>
      <c r="G117" s="8" t="str">
        <f>VLOOKUP(InputData[[#This Row],[CUSTOMER NAME]],Country[],2,0)</f>
        <v>Brazil</v>
      </c>
      <c r="H117" s="8" t="str">
        <f>VLOOKUP(InputData[[#This Row],[CUSTOMER NAME]],Country[],3,0)</f>
        <v>Export</v>
      </c>
      <c r="I117" s="9" t="str">
        <f>TEXT(InputData[[#This Row],[DATE]],"MMM")</f>
        <v>Feb</v>
      </c>
      <c r="J117" s="9">
        <f>WEEKNUM(InputData[[#This Row],[DATE]])</f>
        <v>7</v>
      </c>
    </row>
    <row r="118" spans="1:10" x14ac:dyDescent="0.3">
      <c r="A118" s="4">
        <v>44240</v>
      </c>
      <c r="B118" s="5" t="s">
        <v>110</v>
      </c>
      <c r="C118" s="11" t="s">
        <v>3</v>
      </c>
      <c r="D118" s="7">
        <v>80.94</v>
      </c>
      <c r="E118" s="9">
        <v>17</v>
      </c>
      <c r="F118" s="8">
        <f>InputData[[#This Row],[UNIT PRICE ($)]]*InputData[[#This Row],[QUANTITY]]</f>
        <v>1375.98</v>
      </c>
      <c r="G118" s="8" t="str">
        <f>VLOOKUP(InputData[[#This Row],[CUSTOMER NAME]],Country[],2,0)</f>
        <v>India</v>
      </c>
      <c r="H118" s="8" t="str">
        <f>VLOOKUP(InputData[[#This Row],[CUSTOMER NAME]],Country[],3,0)</f>
        <v>Western</v>
      </c>
      <c r="I118" s="9" t="str">
        <f>TEXT(InputData[[#This Row],[DATE]],"MMM")</f>
        <v>Feb</v>
      </c>
      <c r="J118" s="9">
        <f>WEEKNUM(InputData[[#This Row],[DATE]])</f>
        <v>7</v>
      </c>
    </row>
    <row r="119" spans="1:10" x14ac:dyDescent="0.3">
      <c r="A119" s="4">
        <v>44240</v>
      </c>
      <c r="B119" s="5" t="s">
        <v>113</v>
      </c>
      <c r="C119" s="11" t="s">
        <v>5</v>
      </c>
      <c r="D119" s="7">
        <v>155.61000000000001</v>
      </c>
      <c r="E119" s="9">
        <v>35</v>
      </c>
      <c r="F119" s="8">
        <f>InputData[[#This Row],[UNIT PRICE ($)]]*InputData[[#This Row],[QUANTITY]]</f>
        <v>5446.35</v>
      </c>
      <c r="G119" s="8" t="str">
        <f>VLOOKUP(InputData[[#This Row],[CUSTOMER NAME]],Country[],2,0)</f>
        <v>Pakistan</v>
      </c>
      <c r="H119" s="8" t="str">
        <f>VLOOKUP(InputData[[#This Row],[CUSTOMER NAME]],Country[],3,0)</f>
        <v>Export</v>
      </c>
      <c r="I119" s="9" t="str">
        <f>TEXT(InputData[[#This Row],[DATE]],"MMM")</f>
        <v>Feb</v>
      </c>
      <c r="J119" s="9">
        <f>WEEKNUM(InputData[[#This Row],[DATE]])</f>
        <v>7</v>
      </c>
    </row>
    <row r="120" spans="1:10" x14ac:dyDescent="0.3">
      <c r="A120" s="4">
        <v>44241</v>
      </c>
      <c r="B120" s="10" t="s">
        <v>60</v>
      </c>
      <c r="C120" s="6" t="s">
        <v>28</v>
      </c>
      <c r="D120" s="7">
        <v>41.81</v>
      </c>
      <c r="E120" s="8">
        <v>3</v>
      </c>
      <c r="F120" s="8">
        <f>InputData[[#This Row],[UNIT PRICE ($)]]*InputData[[#This Row],[QUANTITY]]</f>
        <v>125.43</v>
      </c>
      <c r="G120" s="8" t="str">
        <f>VLOOKUP(InputData[[#This Row],[CUSTOMER NAME]],Country[],2,0)</f>
        <v>Nigeria</v>
      </c>
      <c r="H120" s="8" t="str">
        <f>VLOOKUP(InputData[[#This Row],[CUSTOMER NAME]],Country[],3,0)</f>
        <v>Export</v>
      </c>
      <c r="I120" s="9" t="str">
        <f>TEXT(InputData[[#This Row],[DATE]],"MMM")</f>
        <v>Feb</v>
      </c>
      <c r="J120" s="9">
        <f>WEEKNUM(InputData[[#This Row],[DATE]])</f>
        <v>8</v>
      </c>
    </row>
    <row r="121" spans="1:10" x14ac:dyDescent="0.3">
      <c r="A121" s="4">
        <v>44241</v>
      </c>
      <c r="B121" s="5" t="s">
        <v>80</v>
      </c>
      <c r="C121" s="11" t="s">
        <v>34</v>
      </c>
      <c r="D121" s="7">
        <v>58.3</v>
      </c>
      <c r="E121" s="9">
        <v>8</v>
      </c>
      <c r="F121" s="8">
        <f>InputData[[#This Row],[UNIT PRICE ($)]]*InputData[[#This Row],[QUANTITY]]</f>
        <v>466.4</v>
      </c>
      <c r="G121" s="8" t="str">
        <f>VLOOKUP(InputData[[#This Row],[CUSTOMER NAME]],Country[],2,0)</f>
        <v>South Africa</v>
      </c>
      <c r="H121" s="8" t="str">
        <f>VLOOKUP(InputData[[#This Row],[CUSTOMER NAME]],Country[],3,0)</f>
        <v>Export</v>
      </c>
      <c r="I121" s="9" t="str">
        <f>TEXT(InputData[[#This Row],[DATE]],"MMM")</f>
        <v>Feb</v>
      </c>
      <c r="J121" s="9">
        <f>WEEKNUM(InputData[[#This Row],[DATE]])</f>
        <v>8</v>
      </c>
    </row>
    <row r="122" spans="1:10" x14ac:dyDescent="0.3">
      <c r="A122" s="4">
        <v>44241</v>
      </c>
      <c r="B122" s="10" t="s">
        <v>89</v>
      </c>
      <c r="C122" s="6" t="s">
        <v>26</v>
      </c>
      <c r="D122" s="7">
        <v>24.66</v>
      </c>
      <c r="E122" s="8">
        <v>8</v>
      </c>
      <c r="F122" s="8">
        <f>InputData[[#This Row],[UNIT PRICE ($)]]*InputData[[#This Row],[QUANTITY]]</f>
        <v>197.28</v>
      </c>
      <c r="G122" s="8" t="str">
        <f>VLOOKUP(InputData[[#This Row],[CUSTOMER NAME]],Country[],2,0)</f>
        <v>Mexico</v>
      </c>
      <c r="H122" s="8" t="str">
        <f>VLOOKUP(InputData[[#This Row],[CUSTOMER NAME]],Country[],3,0)</f>
        <v>Export</v>
      </c>
      <c r="I122" s="9" t="str">
        <f>TEXT(InputData[[#This Row],[DATE]],"MMM")</f>
        <v>Feb</v>
      </c>
      <c r="J122" s="9">
        <f>WEEKNUM(InputData[[#This Row],[DATE]])</f>
        <v>8</v>
      </c>
    </row>
    <row r="123" spans="1:10" x14ac:dyDescent="0.3">
      <c r="A123" s="4">
        <v>44242</v>
      </c>
      <c r="B123" s="5" t="s">
        <v>60</v>
      </c>
      <c r="C123" s="11" t="s">
        <v>29</v>
      </c>
      <c r="D123" s="7">
        <v>53.11</v>
      </c>
      <c r="E123" s="9">
        <v>28</v>
      </c>
      <c r="F123" s="8">
        <f>InputData[[#This Row],[UNIT PRICE ($)]]*InputData[[#This Row],[QUANTITY]]</f>
        <v>1487.08</v>
      </c>
      <c r="G123" s="8" t="str">
        <f>VLOOKUP(InputData[[#This Row],[CUSTOMER NAME]],Country[],2,0)</f>
        <v>Nigeria</v>
      </c>
      <c r="H123" s="8" t="str">
        <f>VLOOKUP(InputData[[#This Row],[CUSTOMER NAME]],Country[],3,0)</f>
        <v>Export</v>
      </c>
      <c r="I123" s="9" t="str">
        <f>TEXT(InputData[[#This Row],[DATE]],"MMM")</f>
        <v>Feb</v>
      </c>
      <c r="J123" s="9">
        <f>WEEKNUM(InputData[[#This Row],[DATE]])</f>
        <v>8</v>
      </c>
    </row>
    <row r="124" spans="1:10" x14ac:dyDescent="0.3">
      <c r="A124" s="4">
        <v>44242</v>
      </c>
      <c r="B124" s="10" t="s">
        <v>65</v>
      </c>
      <c r="C124" s="6" t="s">
        <v>27</v>
      </c>
      <c r="D124" s="7">
        <v>57.120000000000005</v>
      </c>
      <c r="E124" s="8">
        <v>4</v>
      </c>
      <c r="F124" s="8">
        <f>InputData[[#This Row],[UNIT PRICE ($)]]*InputData[[#This Row],[QUANTITY]]</f>
        <v>228.48000000000002</v>
      </c>
      <c r="G124" s="8" t="str">
        <f>VLOOKUP(InputData[[#This Row],[CUSTOMER NAME]],Country[],2,0)</f>
        <v>Pakistan</v>
      </c>
      <c r="H124" s="8" t="str">
        <f>VLOOKUP(InputData[[#This Row],[CUSTOMER NAME]],Country[],3,0)</f>
        <v>Export</v>
      </c>
      <c r="I124" s="9" t="str">
        <f>TEXT(InputData[[#This Row],[DATE]],"MMM")</f>
        <v>Feb</v>
      </c>
      <c r="J124" s="9">
        <f>WEEKNUM(InputData[[#This Row],[DATE]])</f>
        <v>8</v>
      </c>
    </row>
    <row r="125" spans="1:10" x14ac:dyDescent="0.3">
      <c r="A125" s="4">
        <v>44243</v>
      </c>
      <c r="B125" s="5" t="s">
        <v>110</v>
      </c>
      <c r="C125" s="11" t="s">
        <v>15</v>
      </c>
      <c r="D125" s="7">
        <v>15.719999999999999</v>
      </c>
      <c r="E125" s="9">
        <v>26</v>
      </c>
      <c r="F125" s="8">
        <f>InputData[[#This Row],[UNIT PRICE ($)]]*InputData[[#This Row],[QUANTITY]]</f>
        <v>408.71999999999997</v>
      </c>
      <c r="G125" s="8" t="str">
        <f>VLOOKUP(InputData[[#This Row],[CUSTOMER NAME]],Country[],2,0)</f>
        <v>India</v>
      </c>
      <c r="H125" s="8" t="str">
        <f>VLOOKUP(InputData[[#This Row],[CUSTOMER NAME]],Country[],3,0)</f>
        <v>Western</v>
      </c>
      <c r="I125" s="9" t="str">
        <f>TEXT(InputData[[#This Row],[DATE]],"MMM")</f>
        <v>Feb</v>
      </c>
      <c r="J125" s="9">
        <f>WEEKNUM(InputData[[#This Row],[DATE]])</f>
        <v>8</v>
      </c>
    </row>
    <row r="126" spans="1:10" x14ac:dyDescent="0.3">
      <c r="A126" s="4">
        <v>44243</v>
      </c>
      <c r="B126" s="10" t="s">
        <v>116</v>
      </c>
      <c r="C126" s="6" t="s">
        <v>32</v>
      </c>
      <c r="D126" s="7">
        <v>117.48</v>
      </c>
      <c r="E126" s="8">
        <v>1</v>
      </c>
      <c r="F126" s="8">
        <f>InputData[[#This Row],[UNIT PRICE ($)]]*InputData[[#This Row],[QUANTITY]]</f>
        <v>117.48</v>
      </c>
      <c r="G126" s="8" t="str">
        <f>VLOOKUP(InputData[[#This Row],[CUSTOMER NAME]],Country[],2,0)</f>
        <v>Germany</v>
      </c>
      <c r="H126" s="8" t="str">
        <f>VLOOKUP(InputData[[#This Row],[CUSTOMER NAME]],Country[],3,0)</f>
        <v>Export</v>
      </c>
      <c r="I126" s="9" t="str">
        <f>TEXT(InputData[[#This Row],[DATE]],"MMM")</f>
        <v>Feb</v>
      </c>
      <c r="J126" s="9">
        <f>WEEKNUM(InputData[[#This Row],[DATE]])</f>
        <v>8</v>
      </c>
    </row>
    <row r="127" spans="1:10" x14ac:dyDescent="0.3">
      <c r="A127" s="4">
        <v>44244</v>
      </c>
      <c r="B127" s="5" t="s">
        <v>74</v>
      </c>
      <c r="C127" s="11" t="s">
        <v>43</v>
      </c>
      <c r="D127" s="7">
        <v>83.08</v>
      </c>
      <c r="E127" s="9">
        <v>19</v>
      </c>
      <c r="F127" s="8">
        <f>InputData[[#This Row],[UNIT PRICE ($)]]*InputData[[#This Row],[QUANTITY]]</f>
        <v>1578.52</v>
      </c>
      <c r="G127" s="8" t="str">
        <f>VLOOKUP(InputData[[#This Row],[CUSTOMER NAME]],Country[],2,0)</f>
        <v>Brazil</v>
      </c>
      <c r="H127" s="8" t="str">
        <f>VLOOKUP(InputData[[#This Row],[CUSTOMER NAME]],Country[],3,0)</f>
        <v>Export</v>
      </c>
      <c r="I127" s="9" t="str">
        <f>TEXT(InputData[[#This Row],[DATE]],"MMM")</f>
        <v>Feb</v>
      </c>
      <c r="J127" s="9">
        <f>WEEKNUM(InputData[[#This Row],[DATE]])</f>
        <v>8</v>
      </c>
    </row>
    <row r="128" spans="1:10" x14ac:dyDescent="0.3">
      <c r="A128" s="4">
        <v>44244</v>
      </c>
      <c r="B128" s="5" t="s">
        <v>74</v>
      </c>
      <c r="C128" s="11" t="s">
        <v>33</v>
      </c>
      <c r="D128" s="7">
        <v>119.7</v>
      </c>
      <c r="E128" s="9">
        <v>19</v>
      </c>
      <c r="F128" s="8">
        <f>InputData[[#This Row],[UNIT PRICE ($)]]*InputData[[#This Row],[QUANTITY]]</f>
        <v>2274.3000000000002</v>
      </c>
      <c r="G128" s="8" t="str">
        <f>VLOOKUP(InputData[[#This Row],[CUSTOMER NAME]],Country[],2,0)</f>
        <v>Brazil</v>
      </c>
      <c r="H128" s="8" t="str">
        <f>VLOOKUP(InputData[[#This Row],[CUSTOMER NAME]],Country[],3,0)</f>
        <v>Export</v>
      </c>
      <c r="I128" s="9" t="str">
        <f>TEXT(InputData[[#This Row],[DATE]],"MMM")</f>
        <v>Feb</v>
      </c>
      <c r="J128" s="9">
        <f>WEEKNUM(InputData[[#This Row],[DATE]])</f>
        <v>8</v>
      </c>
    </row>
    <row r="129" spans="1:10" x14ac:dyDescent="0.3">
      <c r="A129" s="4">
        <v>44244</v>
      </c>
      <c r="B129" s="5" t="s">
        <v>83</v>
      </c>
      <c r="C129" s="11" t="s">
        <v>44</v>
      </c>
      <c r="D129" s="7">
        <v>82.08</v>
      </c>
      <c r="E129" s="9">
        <v>2</v>
      </c>
      <c r="F129" s="8">
        <f>InputData[[#This Row],[UNIT PRICE ($)]]*InputData[[#This Row],[QUANTITY]]</f>
        <v>164.16</v>
      </c>
      <c r="G129" s="8" t="str">
        <f>VLOOKUP(InputData[[#This Row],[CUSTOMER NAME]],Country[],2,0)</f>
        <v>India</v>
      </c>
      <c r="H129" s="8" t="str">
        <f>VLOOKUP(InputData[[#This Row],[CUSTOMER NAME]],Country[],3,0)</f>
        <v>North</v>
      </c>
      <c r="I129" s="9" t="str">
        <f>TEXT(InputData[[#This Row],[DATE]],"MMM")</f>
        <v>Feb</v>
      </c>
      <c r="J129" s="9">
        <f>WEEKNUM(InputData[[#This Row],[DATE]])</f>
        <v>8</v>
      </c>
    </row>
    <row r="130" spans="1:10" x14ac:dyDescent="0.3">
      <c r="A130" s="4">
        <v>44245</v>
      </c>
      <c r="B130" s="10" t="s">
        <v>74</v>
      </c>
      <c r="C130" s="6" t="s">
        <v>15</v>
      </c>
      <c r="D130" s="7">
        <v>15.719999999999999</v>
      </c>
      <c r="E130" s="8">
        <v>6</v>
      </c>
      <c r="F130" s="8">
        <f>InputData[[#This Row],[UNIT PRICE ($)]]*InputData[[#This Row],[QUANTITY]]</f>
        <v>94.32</v>
      </c>
      <c r="G130" s="8" t="str">
        <f>VLOOKUP(InputData[[#This Row],[CUSTOMER NAME]],Country[],2,0)</f>
        <v>Brazil</v>
      </c>
      <c r="H130" s="8" t="str">
        <f>VLOOKUP(InputData[[#This Row],[CUSTOMER NAME]],Country[],3,0)</f>
        <v>Export</v>
      </c>
      <c r="I130" s="9" t="str">
        <f>TEXT(InputData[[#This Row],[DATE]],"MMM")</f>
        <v>Feb</v>
      </c>
      <c r="J130" s="9">
        <f>WEEKNUM(InputData[[#This Row],[DATE]])</f>
        <v>8</v>
      </c>
    </row>
    <row r="131" spans="1:10" x14ac:dyDescent="0.3">
      <c r="A131" s="4">
        <v>44246</v>
      </c>
      <c r="B131" s="5" t="s">
        <v>110</v>
      </c>
      <c r="C131" s="6" t="s">
        <v>2</v>
      </c>
      <c r="D131" s="7">
        <v>142.80000000000001</v>
      </c>
      <c r="E131" s="8">
        <v>13</v>
      </c>
      <c r="F131" s="8">
        <f>InputData[[#This Row],[UNIT PRICE ($)]]*InputData[[#This Row],[QUANTITY]]</f>
        <v>1856.4</v>
      </c>
      <c r="G131" s="8" t="str">
        <f>VLOOKUP(InputData[[#This Row],[CUSTOMER NAME]],Country[],2,0)</f>
        <v>India</v>
      </c>
      <c r="H131" s="8" t="str">
        <f>VLOOKUP(InputData[[#This Row],[CUSTOMER NAME]],Country[],3,0)</f>
        <v>Western</v>
      </c>
      <c r="I131" s="9" t="str">
        <f>TEXT(InputData[[#This Row],[DATE]],"MMM")</f>
        <v>Feb</v>
      </c>
      <c r="J131" s="9">
        <f>WEEKNUM(InputData[[#This Row],[DATE]])</f>
        <v>8</v>
      </c>
    </row>
    <row r="132" spans="1:10" x14ac:dyDescent="0.3">
      <c r="A132" s="4">
        <v>44247</v>
      </c>
      <c r="B132" s="10" t="s">
        <v>81</v>
      </c>
      <c r="C132" s="6" t="s">
        <v>12</v>
      </c>
      <c r="D132" s="7">
        <v>94.17</v>
      </c>
      <c r="E132" s="8">
        <v>6</v>
      </c>
      <c r="F132" s="8">
        <f>InputData[[#This Row],[UNIT PRICE ($)]]*InputData[[#This Row],[QUANTITY]]</f>
        <v>565.02</v>
      </c>
      <c r="G132" s="8" t="str">
        <f>VLOOKUP(InputData[[#This Row],[CUSTOMER NAME]],Country[],2,0)</f>
        <v>India</v>
      </c>
      <c r="H132" s="8" t="str">
        <f>VLOOKUP(InputData[[#This Row],[CUSTOMER NAME]],Country[],3,0)</f>
        <v>East</v>
      </c>
      <c r="I132" s="9" t="str">
        <f>TEXT(InputData[[#This Row],[DATE]],"MMM")</f>
        <v>Feb</v>
      </c>
      <c r="J132" s="9">
        <f>WEEKNUM(InputData[[#This Row],[DATE]])</f>
        <v>8</v>
      </c>
    </row>
    <row r="133" spans="1:10" x14ac:dyDescent="0.3">
      <c r="A133" s="4">
        <v>44247</v>
      </c>
      <c r="B133" s="5" t="s">
        <v>113</v>
      </c>
      <c r="C133" s="6" t="s">
        <v>30</v>
      </c>
      <c r="D133" s="7">
        <v>201.28</v>
      </c>
      <c r="E133" s="8">
        <v>11</v>
      </c>
      <c r="F133" s="8">
        <f>InputData[[#This Row],[UNIT PRICE ($)]]*InputData[[#This Row],[QUANTITY]]</f>
        <v>2214.08</v>
      </c>
      <c r="G133" s="8" t="str">
        <f>VLOOKUP(InputData[[#This Row],[CUSTOMER NAME]],Country[],2,0)</f>
        <v>Pakistan</v>
      </c>
      <c r="H133" s="8" t="str">
        <f>VLOOKUP(InputData[[#This Row],[CUSTOMER NAME]],Country[],3,0)</f>
        <v>Export</v>
      </c>
      <c r="I133" s="9" t="str">
        <f>TEXT(InputData[[#This Row],[DATE]],"MMM")</f>
        <v>Feb</v>
      </c>
      <c r="J133" s="9">
        <f>WEEKNUM(InputData[[#This Row],[DATE]])</f>
        <v>8</v>
      </c>
    </row>
    <row r="134" spans="1:10" x14ac:dyDescent="0.3">
      <c r="A134" s="4">
        <v>44248</v>
      </c>
      <c r="B134" s="5" t="s">
        <v>63</v>
      </c>
      <c r="C134" s="11" t="s">
        <v>18</v>
      </c>
      <c r="D134" s="7">
        <v>49.21</v>
      </c>
      <c r="E134" s="9">
        <v>30</v>
      </c>
      <c r="F134" s="8">
        <f>InputData[[#This Row],[UNIT PRICE ($)]]*InputData[[#This Row],[QUANTITY]]</f>
        <v>1476.3</v>
      </c>
      <c r="G134" s="8" t="str">
        <f>VLOOKUP(InputData[[#This Row],[CUSTOMER NAME]],Country[],2,0)</f>
        <v>Saudi Arabia</v>
      </c>
      <c r="H134" s="8" t="str">
        <f>VLOOKUP(InputData[[#This Row],[CUSTOMER NAME]],Country[],3,0)</f>
        <v>Export</v>
      </c>
      <c r="I134" s="9" t="str">
        <f>TEXT(InputData[[#This Row],[DATE]],"MMM")</f>
        <v>Feb</v>
      </c>
      <c r="J134" s="9">
        <f>WEEKNUM(InputData[[#This Row],[DATE]])</f>
        <v>9</v>
      </c>
    </row>
    <row r="135" spans="1:10" x14ac:dyDescent="0.3">
      <c r="A135" s="4">
        <v>44249</v>
      </c>
      <c r="B135" s="10" t="s">
        <v>79</v>
      </c>
      <c r="C135" s="6" t="s">
        <v>13</v>
      </c>
      <c r="D135" s="7">
        <v>122.08</v>
      </c>
      <c r="E135" s="8">
        <v>5</v>
      </c>
      <c r="F135" s="8">
        <f>InputData[[#This Row],[UNIT PRICE ($)]]*InputData[[#This Row],[QUANTITY]]</f>
        <v>610.4</v>
      </c>
      <c r="G135" s="8" t="str">
        <f>VLOOKUP(InputData[[#This Row],[CUSTOMER NAME]],Country[],2,0)</f>
        <v>United Kingdom</v>
      </c>
      <c r="H135" s="8" t="str">
        <f>VLOOKUP(InputData[[#This Row],[CUSTOMER NAME]],Country[],3,0)</f>
        <v>Export</v>
      </c>
      <c r="I135" s="9" t="str">
        <f>TEXT(InputData[[#This Row],[DATE]],"MMM")</f>
        <v>Feb</v>
      </c>
      <c r="J135" s="9">
        <f>WEEKNUM(InputData[[#This Row],[DATE]])</f>
        <v>9</v>
      </c>
    </row>
    <row r="136" spans="1:10" x14ac:dyDescent="0.3">
      <c r="A136" s="4">
        <v>44250</v>
      </c>
      <c r="B136" s="10" t="s">
        <v>60</v>
      </c>
      <c r="C136" s="6" t="s">
        <v>13</v>
      </c>
      <c r="D136" s="7">
        <v>122.08</v>
      </c>
      <c r="E136" s="8">
        <v>6</v>
      </c>
      <c r="F136" s="8">
        <f>InputData[[#This Row],[UNIT PRICE ($)]]*InputData[[#This Row],[QUANTITY]]</f>
        <v>732.48</v>
      </c>
      <c r="G136" s="8" t="str">
        <f>VLOOKUP(InputData[[#This Row],[CUSTOMER NAME]],Country[],2,0)</f>
        <v>Nigeria</v>
      </c>
      <c r="H136" s="8" t="str">
        <f>VLOOKUP(InputData[[#This Row],[CUSTOMER NAME]],Country[],3,0)</f>
        <v>Export</v>
      </c>
      <c r="I136" s="9" t="str">
        <f>TEXT(InputData[[#This Row],[DATE]],"MMM")</f>
        <v>Feb</v>
      </c>
      <c r="J136" s="9">
        <f>WEEKNUM(InputData[[#This Row],[DATE]])</f>
        <v>9</v>
      </c>
    </row>
    <row r="137" spans="1:10" x14ac:dyDescent="0.3">
      <c r="A137" s="4">
        <v>44250</v>
      </c>
      <c r="B137" s="10" t="s">
        <v>68</v>
      </c>
      <c r="C137" s="6" t="s">
        <v>25</v>
      </c>
      <c r="D137" s="7">
        <v>8.33</v>
      </c>
      <c r="E137" s="8">
        <v>3</v>
      </c>
      <c r="F137" s="8">
        <f>InputData[[#This Row],[UNIT PRICE ($)]]*InputData[[#This Row],[QUANTITY]]</f>
        <v>24.990000000000002</v>
      </c>
      <c r="G137" s="8" t="str">
        <f>VLOOKUP(InputData[[#This Row],[CUSTOMER NAME]],Country[],2,0)</f>
        <v>Russia</v>
      </c>
      <c r="H137" s="8" t="str">
        <f>VLOOKUP(InputData[[#This Row],[CUSTOMER NAME]],Country[],3,0)</f>
        <v>Export</v>
      </c>
      <c r="I137" s="9" t="str">
        <f>TEXT(InputData[[#This Row],[DATE]],"MMM")</f>
        <v>Feb</v>
      </c>
      <c r="J137" s="9">
        <f>WEEKNUM(InputData[[#This Row],[DATE]])</f>
        <v>9</v>
      </c>
    </row>
    <row r="138" spans="1:10" x14ac:dyDescent="0.3">
      <c r="A138" s="4">
        <v>44250</v>
      </c>
      <c r="B138" s="10" t="s">
        <v>112</v>
      </c>
      <c r="C138" s="6" t="s">
        <v>16</v>
      </c>
      <c r="D138" s="7">
        <v>16.64</v>
      </c>
      <c r="E138" s="8">
        <v>15</v>
      </c>
      <c r="F138" s="8">
        <f>InputData[[#This Row],[UNIT PRICE ($)]]*InputData[[#This Row],[QUANTITY]]</f>
        <v>249.60000000000002</v>
      </c>
      <c r="G138" s="8" t="str">
        <f>VLOOKUP(InputData[[#This Row],[CUSTOMER NAME]],Country[],2,0)</f>
        <v>India</v>
      </c>
      <c r="H138" s="8" t="str">
        <f>VLOOKUP(InputData[[#This Row],[CUSTOMER NAME]],Country[],3,0)</f>
        <v>North</v>
      </c>
      <c r="I138" s="9" t="str">
        <f>TEXT(InputData[[#This Row],[DATE]],"MMM")</f>
        <v>Feb</v>
      </c>
      <c r="J138" s="9">
        <f>WEEKNUM(InputData[[#This Row],[DATE]])</f>
        <v>9</v>
      </c>
    </row>
    <row r="139" spans="1:10" x14ac:dyDescent="0.3">
      <c r="A139" s="4">
        <v>44250</v>
      </c>
      <c r="B139" s="10" t="s">
        <v>73</v>
      </c>
      <c r="C139" s="6" t="s">
        <v>5</v>
      </c>
      <c r="D139" s="7">
        <v>155.61000000000001</v>
      </c>
      <c r="E139" s="8">
        <v>2</v>
      </c>
      <c r="F139" s="8">
        <f>InputData[[#This Row],[UNIT PRICE ($)]]*InputData[[#This Row],[QUANTITY]]</f>
        <v>311.22000000000003</v>
      </c>
      <c r="G139" s="8" t="str">
        <f>VLOOKUP(InputData[[#This Row],[CUSTOMER NAME]],Country[],2,0)</f>
        <v>India</v>
      </c>
      <c r="H139" s="8" t="str">
        <f>VLOOKUP(InputData[[#This Row],[CUSTOMER NAME]],Country[],3,0)</f>
        <v>East</v>
      </c>
      <c r="I139" s="9" t="str">
        <f>TEXT(InputData[[#This Row],[DATE]],"MMM")</f>
        <v>Feb</v>
      </c>
      <c r="J139" s="9">
        <f>WEEKNUM(InputData[[#This Row],[DATE]])</f>
        <v>9</v>
      </c>
    </row>
    <row r="140" spans="1:10" x14ac:dyDescent="0.3">
      <c r="A140" s="4">
        <v>44250</v>
      </c>
      <c r="B140" s="5" t="s">
        <v>113</v>
      </c>
      <c r="C140" s="6" t="s">
        <v>36</v>
      </c>
      <c r="D140" s="7">
        <v>96.3</v>
      </c>
      <c r="E140" s="8">
        <v>8</v>
      </c>
      <c r="F140" s="8">
        <f>InputData[[#This Row],[UNIT PRICE ($)]]*InputData[[#This Row],[QUANTITY]]</f>
        <v>770.4</v>
      </c>
      <c r="G140" s="8" t="str">
        <f>VLOOKUP(InputData[[#This Row],[CUSTOMER NAME]],Country[],2,0)</f>
        <v>Pakistan</v>
      </c>
      <c r="H140" s="8" t="str">
        <f>VLOOKUP(InputData[[#This Row],[CUSTOMER NAME]],Country[],3,0)</f>
        <v>Export</v>
      </c>
      <c r="I140" s="9" t="str">
        <f>TEXT(InputData[[#This Row],[DATE]],"MMM")</f>
        <v>Feb</v>
      </c>
      <c r="J140" s="9">
        <f>WEEKNUM(InputData[[#This Row],[DATE]])</f>
        <v>9</v>
      </c>
    </row>
    <row r="141" spans="1:10" x14ac:dyDescent="0.3">
      <c r="A141" s="4">
        <v>44252</v>
      </c>
      <c r="B141" s="5" t="s">
        <v>73</v>
      </c>
      <c r="C141" s="11" t="s">
        <v>13</v>
      </c>
      <c r="D141" s="7">
        <v>122.08</v>
      </c>
      <c r="E141" s="9">
        <v>10</v>
      </c>
      <c r="F141" s="8">
        <f>InputData[[#This Row],[UNIT PRICE ($)]]*InputData[[#This Row],[QUANTITY]]</f>
        <v>1220.8</v>
      </c>
      <c r="G141" s="8" t="str">
        <f>VLOOKUP(InputData[[#This Row],[CUSTOMER NAME]],Country[],2,0)</f>
        <v>India</v>
      </c>
      <c r="H141" s="8" t="str">
        <f>VLOOKUP(InputData[[#This Row],[CUSTOMER NAME]],Country[],3,0)</f>
        <v>East</v>
      </c>
      <c r="I141" s="9" t="str">
        <f>TEXT(InputData[[#This Row],[DATE]],"MMM")</f>
        <v>Feb</v>
      </c>
      <c r="J141" s="9">
        <f>WEEKNUM(InputData[[#This Row],[DATE]])</f>
        <v>9</v>
      </c>
    </row>
    <row r="142" spans="1:10" x14ac:dyDescent="0.3">
      <c r="A142" s="4">
        <v>44252</v>
      </c>
      <c r="B142" s="5" t="s">
        <v>81</v>
      </c>
      <c r="C142" s="11" t="s">
        <v>39</v>
      </c>
      <c r="D142" s="7">
        <v>42.55</v>
      </c>
      <c r="E142" s="9">
        <v>38</v>
      </c>
      <c r="F142" s="8">
        <f>InputData[[#This Row],[UNIT PRICE ($)]]*InputData[[#This Row],[QUANTITY]]</f>
        <v>1616.8999999999999</v>
      </c>
      <c r="G142" s="8" t="str">
        <f>VLOOKUP(InputData[[#This Row],[CUSTOMER NAME]],Country[],2,0)</f>
        <v>India</v>
      </c>
      <c r="H142" s="8" t="str">
        <f>VLOOKUP(InputData[[#This Row],[CUSTOMER NAME]],Country[],3,0)</f>
        <v>East</v>
      </c>
      <c r="I142" s="9" t="str">
        <f>TEXT(InputData[[#This Row],[DATE]],"MMM")</f>
        <v>Feb</v>
      </c>
      <c r="J142" s="9">
        <f>WEEKNUM(InputData[[#This Row],[DATE]])</f>
        <v>9</v>
      </c>
    </row>
    <row r="143" spans="1:10" x14ac:dyDescent="0.3">
      <c r="A143" s="4">
        <v>44252</v>
      </c>
      <c r="B143" s="10" t="s">
        <v>84</v>
      </c>
      <c r="C143" s="6" t="s">
        <v>32</v>
      </c>
      <c r="D143" s="7">
        <v>117.48</v>
      </c>
      <c r="E143" s="8">
        <v>11</v>
      </c>
      <c r="F143" s="8">
        <f>InputData[[#This Row],[UNIT PRICE ($)]]*InputData[[#This Row],[QUANTITY]]</f>
        <v>1292.28</v>
      </c>
      <c r="G143" s="8" t="str">
        <f>VLOOKUP(InputData[[#This Row],[CUSTOMER NAME]],Country[],2,0)</f>
        <v>Ethiopia</v>
      </c>
      <c r="H143" s="8" t="str">
        <f>VLOOKUP(InputData[[#This Row],[CUSTOMER NAME]],Country[],3,0)</f>
        <v>Export</v>
      </c>
      <c r="I143" s="9" t="str">
        <f>TEXT(InputData[[#This Row],[DATE]],"MMM")</f>
        <v>Feb</v>
      </c>
      <c r="J143" s="9">
        <f>WEEKNUM(InputData[[#This Row],[DATE]])</f>
        <v>9</v>
      </c>
    </row>
    <row r="144" spans="1:10" x14ac:dyDescent="0.3">
      <c r="A144" s="4">
        <v>44252</v>
      </c>
      <c r="B144" s="10" t="s">
        <v>86</v>
      </c>
      <c r="C144" s="6" t="s">
        <v>30</v>
      </c>
      <c r="D144" s="7">
        <v>201.28</v>
      </c>
      <c r="E144" s="8">
        <v>2</v>
      </c>
      <c r="F144" s="8">
        <f>InputData[[#This Row],[UNIT PRICE ($)]]*InputData[[#This Row],[QUANTITY]]</f>
        <v>402.56</v>
      </c>
      <c r="G144" s="8" t="str">
        <f>VLOOKUP(InputData[[#This Row],[CUSTOMER NAME]],Country[],2,0)</f>
        <v>India</v>
      </c>
      <c r="H144" s="8" t="str">
        <f>VLOOKUP(InputData[[#This Row],[CUSTOMER NAME]],Country[],3,0)</f>
        <v>South</v>
      </c>
      <c r="I144" s="9" t="str">
        <f>TEXT(InputData[[#This Row],[DATE]],"MMM")</f>
        <v>Feb</v>
      </c>
      <c r="J144" s="9">
        <f>WEEKNUM(InputData[[#This Row],[DATE]])</f>
        <v>9</v>
      </c>
    </row>
    <row r="145" spans="1:10" x14ac:dyDescent="0.3">
      <c r="A145" s="4">
        <v>44252</v>
      </c>
      <c r="B145" s="10" t="s">
        <v>88</v>
      </c>
      <c r="C145" s="6" t="s">
        <v>2</v>
      </c>
      <c r="D145" s="7">
        <v>142.80000000000001</v>
      </c>
      <c r="E145" s="8">
        <v>4</v>
      </c>
      <c r="F145" s="8">
        <f>InputData[[#This Row],[UNIT PRICE ($)]]*InputData[[#This Row],[QUANTITY]]</f>
        <v>571.20000000000005</v>
      </c>
      <c r="G145" s="8" t="str">
        <f>VLOOKUP(InputData[[#This Row],[CUSTOMER NAME]],Country[],2,0)</f>
        <v>India</v>
      </c>
      <c r="H145" s="8" t="str">
        <f>VLOOKUP(InputData[[#This Row],[CUSTOMER NAME]],Country[],3,0)</f>
        <v>South</v>
      </c>
      <c r="I145" s="9" t="str">
        <f>TEXT(InputData[[#This Row],[DATE]],"MMM")</f>
        <v>Feb</v>
      </c>
      <c r="J145" s="9">
        <f>WEEKNUM(InputData[[#This Row],[DATE]])</f>
        <v>9</v>
      </c>
    </row>
    <row r="146" spans="1:10" x14ac:dyDescent="0.3">
      <c r="A146" s="4">
        <v>44253</v>
      </c>
      <c r="B146" s="5" t="s">
        <v>74</v>
      </c>
      <c r="C146" s="11" t="s">
        <v>24</v>
      </c>
      <c r="D146" s="7">
        <v>156.96</v>
      </c>
      <c r="E146" s="9">
        <v>28</v>
      </c>
      <c r="F146" s="8">
        <f>InputData[[#This Row],[UNIT PRICE ($)]]*InputData[[#This Row],[QUANTITY]]</f>
        <v>4394.88</v>
      </c>
      <c r="G146" s="8" t="str">
        <f>VLOOKUP(InputData[[#This Row],[CUSTOMER NAME]],Country[],2,0)</f>
        <v>Brazil</v>
      </c>
      <c r="H146" s="8" t="str">
        <f>VLOOKUP(InputData[[#This Row],[CUSTOMER NAME]],Country[],3,0)</f>
        <v>Export</v>
      </c>
      <c r="I146" s="9" t="str">
        <f>TEXT(InputData[[#This Row],[DATE]],"MMM")</f>
        <v>Feb</v>
      </c>
      <c r="J146" s="9">
        <f>WEEKNUM(InputData[[#This Row],[DATE]])</f>
        <v>9</v>
      </c>
    </row>
    <row r="147" spans="1:10" x14ac:dyDescent="0.3">
      <c r="A147" s="4">
        <v>44253</v>
      </c>
      <c r="B147" s="5" t="s">
        <v>79</v>
      </c>
      <c r="C147" s="11" t="s">
        <v>9</v>
      </c>
      <c r="D147" s="7">
        <v>7.8599999999999994</v>
      </c>
      <c r="E147" s="9">
        <v>2</v>
      </c>
      <c r="F147" s="8">
        <f>InputData[[#This Row],[UNIT PRICE ($)]]*InputData[[#This Row],[QUANTITY]]</f>
        <v>15.719999999999999</v>
      </c>
      <c r="G147" s="8" t="str">
        <f>VLOOKUP(InputData[[#This Row],[CUSTOMER NAME]],Country[],2,0)</f>
        <v>United Kingdom</v>
      </c>
      <c r="H147" s="8" t="str">
        <f>VLOOKUP(InputData[[#This Row],[CUSTOMER NAME]],Country[],3,0)</f>
        <v>Export</v>
      </c>
      <c r="I147" s="9" t="str">
        <f>TEXT(InputData[[#This Row],[DATE]],"MMM")</f>
        <v>Feb</v>
      </c>
      <c r="J147" s="9">
        <f>WEEKNUM(InputData[[#This Row],[DATE]])</f>
        <v>9</v>
      </c>
    </row>
    <row r="148" spans="1:10" x14ac:dyDescent="0.3">
      <c r="A148" s="4">
        <v>44254</v>
      </c>
      <c r="B148" s="5" t="s">
        <v>71</v>
      </c>
      <c r="C148" s="11" t="s">
        <v>25</v>
      </c>
      <c r="D148" s="7">
        <v>8.33</v>
      </c>
      <c r="E148" s="9">
        <v>7</v>
      </c>
      <c r="F148" s="8">
        <f>InputData[[#This Row],[UNIT PRICE ($)]]*InputData[[#This Row],[QUANTITY]]</f>
        <v>58.31</v>
      </c>
      <c r="G148" s="8" t="str">
        <f>VLOOKUP(InputData[[#This Row],[CUSTOMER NAME]],Country[],2,0)</f>
        <v>India</v>
      </c>
      <c r="H148" s="8" t="str">
        <f>VLOOKUP(InputData[[#This Row],[CUSTOMER NAME]],Country[],3,0)</f>
        <v>Central</v>
      </c>
      <c r="I148" s="9" t="str">
        <f>TEXT(InputData[[#This Row],[DATE]],"MMM")</f>
        <v>Feb</v>
      </c>
      <c r="J148" s="9">
        <f>WEEKNUM(InputData[[#This Row],[DATE]])</f>
        <v>9</v>
      </c>
    </row>
    <row r="149" spans="1:10" x14ac:dyDescent="0.3">
      <c r="A149" s="4">
        <v>44254</v>
      </c>
      <c r="B149" s="10" t="s">
        <v>112</v>
      </c>
      <c r="C149" s="11" t="s">
        <v>36</v>
      </c>
      <c r="D149" s="7">
        <v>96.3</v>
      </c>
      <c r="E149" s="9">
        <v>3</v>
      </c>
      <c r="F149" s="8">
        <f>InputData[[#This Row],[UNIT PRICE ($)]]*InputData[[#This Row],[QUANTITY]]</f>
        <v>288.89999999999998</v>
      </c>
      <c r="G149" s="8" t="str">
        <f>VLOOKUP(InputData[[#This Row],[CUSTOMER NAME]],Country[],2,0)</f>
        <v>India</v>
      </c>
      <c r="H149" s="8" t="str">
        <f>VLOOKUP(InputData[[#This Row],[CUSTOMER NAME]],Country[],3,0)</f>
        <v>North</v>
      </c>
      <c r="I149" s="9" t="str">
        <f>TEXT(InputData[[#This Row],[DATE]],"MMM")</f>
        <v>Feb</v>
      </c>
      <c r="J149" s="9">
        <f>WEEKNUM(InputData[[#This Row],[DATE]])</f>
        <v>9</v>
      </c>
    </row>
    <row r="150" spans="1:10" x14ac:dyDescent="0.3">
      <c r="A150" s="4">
        <v>44254</v>
      </c>
      <c r="B150" s="10" t="s">
        <v>81</v>
      </c>
      <c r="C150" s="6" t="s">
        <v>18</v>
      </c>
      <c r="D150" s="7">
        <v>49.21</v>
      </c>
      <c r="E150" s="8">
        <v>11</v>
      </c>
      <c r="F150" s="8">
        <f>InputData[[#This Row],[UNIT PRICE ($)]]*InputData[[#This Row],[QUANTITY]]</f>
        <v>541.31000000000006</v>
      </c>
      <c r="G150" s="8" t="str">
        <f>VLOOKUP(InputData[[#This Row],[CUSTOMER NAME]],Country[],2,0)</f>
        <v>India</v>
      </c>
      <c r="H150" s="8" t="str">
        <f>VLOOKUP(InputData[[#This Row],[CUSTOMER NAME]],Country[],3,0)</f>
        <v>East</v>
      </c>
      <c r="I150" s="9" t="str">
        <f>TEXT(InputData[[#This Row],[DATE]],"MMM")</f>
        <v>Feb</v>
      </c>
      <c r="J150" s="9">
        <f>WEEKNUM(InputData[[#This Row],[DATE]])</f>
        <v>9</v>
      </c>
    </row>
    <row r="151" spans="1:10" x14ac:dyDescent="0.3">
      <c r="A151" s="4">
        <v>44254</v>
      </c>
      <c r="B151" s="5" t="s">
        <v>113</v>
      </c>
      <c r="C151" s="6" t="s">
        <v>5</v>
      </c>
      <c r="D151" s="7">
        <v>155.61000000000001</v>
      </c>
      <c r="E151" s="8">
        <v>15</v>
      </c>
      <c r="F151" s="8">
        <f>InputData[[#This Row],[UNIT PRICE ($)]]*InputData[[#This Row],[QUANTITY]]</f>
        <v>2334.15</v>
      </c>
      <c r="G151" s="8" t="str">
        <f>VLOOKUP(InputData[[#This Row],[CUSTOMER NAME]],Country[],2,0)</f>
        <v>Pakistan</v>
      </c>
      <c r="H151" s="8" t="str">
        <f>VLOOKUP(InputData[[#This Row],[CUSTOMER NAME]],Country[],3,0)</f>
        <v>Export</v>
      </c>
      <c r="I151" s="9" t="str">
        <f>TEXT(InputData[[#This Row],[DATE]],"MMM")</f>
        <v>Feb</v>
      </c>
      <c r="J151" s="9">
        <f>WEEKNUM(InputData[[#This Row],[DATE]])</f>
        <v>9</v>
      </c>
    </row>
    <row r="152" spans="1:10" x14ac:dyDescent="0.3">
      <c r="A152" s="4">
        <v>44254</v>
      </c>
      <c r="B152" s="10" t="s">
        <v>89</v>
      </c>
      <c r="C152" s="6" t="s">
        <v>12</v>
      </c>
      <c r="D152" s="7">
        <v>94.17</v>
      </c>
      <c r="E152" s="8">
        <v>7</v>
      </c>
      <c r="F152" s="8">
        <f>InputData[[#This Row],[UNIT PRICE ($)]]*InputData[[#This Row],[QUANTITY]]</f>
        <v>659.19</v>
      </c>
      <c r="G152" s="8" t="str">
        <f>VLOOKUP(InputData[[#This Row],[CUSTOMER NAME]],Country[],2,0)</f>
        <v>Mexico</v>
      </c>
      <c r="H152" s="8" t="str">
        <f>VLOOKUP(InputData[[#This Row],[CUSTOMER NAME]],Country[],3,0)</f>
        <v>Export</v>
      </c>
      <c r="I152" s="9" t="str">
        <f>TEXT(InputData[[#This Row],[DATE]],"MMM")</f>
        <v>Feb</v>
      </c>
      <c r="J152" s="9">
        <f>WEEKNUM(InputData[[#This Row],[DATE]])</f>
        <v>9</v>
      </c>
    </row>
    <row r="153" spans="1:10" x14ac:dyDescent="0.3">
      <c r="A153" s="4">
        <v>44255</v>
      </c>
      <c r="B153" s="10" t="s">
        <v>116</v>
      </c>
      <c r="C153" s="6" t="s">
        <v>37</v>
      </c>
      <c r="D153" s="7">
        <v>85.76</v>
      </c>
      <c r="E153" s="8">
        <v>15</v>
      </c>
      <c r="F153" s="8">
        <f>InputData[[#This Row],[UNIT PRICE ($)]]*InputData[[#This Row],[QUANTITY]]</f>
        <v>1286.4000000000001</v>
      </c>
      <c r="G153" s="8" t="str">
        <f>VLOOKUP(InputData[[#This Row],[CUSTOMER NAME]],Country[],2,0)</f>
        <v>Germany</v>
      </c>
      <c r="H153" s="8" t="str">
        <f>VLOOKUP(InputData[[#This Row],[CUSTOMER NAME]],Country[],3,0)</f>
        <v>Export</v>
      </c>
      <c r="I153" s="9" t="str">
        <f>TEXT(InputData[[#This Row],[DATE]],"MMM")</f>
        <v>Feb</v>
      </c>
      <c r="J153" s="9">
        <f>WEEKNUM(InputData[[#This Row],[DATE]])</f>
        <v>10</v>
      </c>
    </row>
    <row r="154" spans="1:10" x14ac:dyDescent="0.3">
      <c r="A154" s="4">
        <v>44256</v>
      </c>
      <c r="B154" s="5" t="s">
        <v>83</v>
      </c>
      <c r="C154" s="11" t="s">
        <v>28</v>
      </c>
      <c r="D154" s="7">
        <v>41.81</v>
      </c>
      <c r="E154" s="9">
        <v>28</v>
      </c>
      <c r="F154" s="8">
        <f>InputData[[#This Row],[UNIT PRICE ($)]]*InputData[[#This Row],[QUANTITY]]</f>
        <v>1170.68</v>
      </c>
      <c r="G154" s="8" t="str">
        <f>VLOOKUP(InputData[[#This Row],[CUSTOMER NAME]],Country[],2,0)</f>
        <v>India</v>
      </c>
      <c r="H154" s="8" t="str">
        <f>VLOOKUP(InputData[[#This Row],[CUSTOMER NAME]],Country[],3,0)</f>
        <v>North</v>
      </c>
      <c r="I154" s="9" t="str">
        <f>TEXT(InputData[[#This Row],[DATE]],"MMM")</f>
        <v>Mar</v>
      </c>
      <c r="J154" s="9">
        <f>WEEKNUM(InputData[[#This Row],[DATE]])</f>
        <v>10</v>
      </c>
    </row>
    <row r="155" spans="1:10" x14ac:dyDescent="0.3">
      <c r="A155" s="4">
        <v>44257</v>
      </c>
      <c r="B155" s="5" t="s">
        <v>74</v>
      </c>
      <c r="C155" s="11" t="s">
        <v>24</v>
      </c>
      <c r="D155" s="7">
        <v>156.96</v>
      </c>
      <c r="E155" s="9">
        <v>21</v>
      </c>
      <c r="F155" s="8">
        <f>InputData[[#This Row],[UNIT PRICE ($)]]*InputData[[#This Row],[QUANTITY]]</f>
        <v>3296.1600000000003</v>
      </c>
      <c r="G155" s="8" t="str">
        <f>VLOOKUP(InputData[[#This Row],[CUSTOMER NAME]],Country[],2,0)</f>
        <v>Brazil</v>
      </c>
      <c r="H155" s="8" t="str">
        <f>VLOOKUP(InputData[[#This Row],[CUSTOMER NAME]],Country[],3,0)</f>
        <v>Export</v>
      </c>
      <c r="I155" s="9" t="str">
        <f>TEXT(InputData[[#This Row],[DATE]],"MMM")</f>
        <v>Mar</v>
      </c>
      <c r="J155" s="9">
        <f>WEEKNUM(InputData[[#This Row],[DATE]])</f>
        <v>10</v>
      </c>
    </row>
    <row r="156" spans="1:10" x14ac:dyDescent="0.3">
      <c r="A156" s="4">
        <v>44257</v>
      </c>
      <c r="B156" s="5" t="s">
        <v>77</v>
      </c>
      <c r="C156" s="11" t="s">
        <v>2</v>
      </c>
      <c r="D156" s="7">
        <v>142.80000000000001</v>
      </c>
      <c r="E156" s="9">
        <v>1</v>
      </c>
      <c r="F156" s="8">
        <f>InputData[[#This Row],[UNIT PRICE ($)]]*InputData[[#This Row],[QUANTITY]]</f>
        <v>142.80000000000001</v>
      </c>
      <c r="G156" s="8" t="str">
        <f>VLOOKUP(InputData[[#This Row],[CUSTOMER NAME]],Country[],2,0)</f>
        <v>India</v>
      </c>
      <c r="H156" s="8" t="str">
        <f>VLOOKUP(InputData[[#This Row],[CUSTOMER NAME]],Country[],3,0)</f>
        <v>Western</v>
      </c>
      <c r="I156" s="9" t="str">
        <f>TEXT(InputData[[#This Row],[DATE]],"MMM")</f>
        <v>Mar</v>
      </c>
      <c r="J156" s="9">
        <f>WEEKNUM(InputData[[#This Row],[DATE]])</f>
        <v>10</v>
      </c>
    </row>
    <row r="157" spans="1:10" x14ac:dyDescent="0.3">
      <c r="A157" s="4">
        <v>44257</v>
      </c>
      <c r="B157" s="5" t="s">
        <v>81</v>
      </c>
      <c r="C157" s="11" t="s">
        <v>1</v>
      </c>
      <c r="D157" s="7">
        <v>103.88</v>
      </c>
      <c r="E157" s="9">
        <v>30</v>
      </c>
      <c r="F157" s="8">
        <f>InputData[[#This Row],[UNIT PRICE ($)]]*InputData[[#This Row],[QUANTITY]]</f>
        <v>3116.3999999999996</v>
      </c>
      <c r="G157" s="8" t="str">
        <f>VLOOKUP(InputData[[#This Row],[CUSTOMER NAME]],Country[],2,0)</f>
        <v>India</v>
      </c>
      <c r="H157" s="8" t="str">
        <f>VLOOKUP(InputData[[#This Row],[CUSTOMER NAME]],Country[],3,0)</f>
        <v>East</v>
      </c>
      <c r="I157" s="9" t="str">
        <f>TEXT(InputData[[#This Row],[DATE]],"MMM")</f>
        <v>Mar</v>
      </c>
      <c r="J157" s="9">
        <f>WEEKNUM(InputData[[#This Row],[DATE]])</f>
        <v>10</v>
      </c>
    </row>
    <row r="158" spans="1:10" x14ac:dyDescent="0.3">
      <c r="A158" s="4">
        <v>44258</v>
      </c>
      <c r="B158" s="10" t="s">
        <v>68</v>
      </c>
      <c r="C158" s="6" t="s">
        <v>11</v>
      </c>
      <c r="D158" s="7">
        <v>48.4</v>
      </c>
      <c r="E158" s="8">
        <v>1</v>
      </c>
      <c r="F158" s="8">
        <f>InputData[[#This Row],[UNIT PRICE ($)]]*InputData[[#This Row],[QUANTITY]]</f>
        <v>48.4</v>
      </c>
      <c r="G158" s="8" t="str">
        <f>VLOOKUP(InputData[[#This Row],[CUSTOMER NAME]],Country[],2,0)</f>
        <v>Russia</v>
      </c>
      <c r="H158" s="8" t="str">
        <f>VLOOKUP(InputData[[#This Row],[CUSTOMER NAME]],Country[],3,0)</f>
        <v>Export</v>
      </c>
      <c r="I158" s="9" t="str">
        <f>TEXT(InputData[[#This Row],[DATE]],"MMM")</f>
        <v>Mar</v>
      </c>
      <c r="J158" s="9">
        <f>WEEKNUM(InputData[[#This Row],[DATE]])</f>
        <v>10</v>
      </c>
    </row>
    <row r="159" spans="1:10" x14ac:dyDescent="0.3">
      <c r="A159" s="4">
        <v>44258</v>
      </c>
      <c r="B159" s="5" t="s">
        <v>71</v>
      </c>
      <c r="C159" s="11" t="s">
        <v>36</v>
      </c>
      <c r="D159" s="7">
        <v>96.3</v>
      </c>
      <c r="E159" s="9">
        <v>29</v>
      </c>
      <c r="F159" s="8">
        <f>InputData[[#This Row],[UNIT PRICE ($)]]*InputData[[#This Row],[QUANTITY]]</f>
        <v>2792.7</v>
      </c>
      <c r="G159" s="8" t="str">
        <f>VLOOKUP(InputData[[#This Row],[CUSTOMER NAME]],Country[],2,0)</f>
        <v>India</v>
      </c>
      <c r="H159" s="8" t="str">
        <f>VLOOKUP(InputData[[#This Row],[CUSTOMER NAME]],Country[],3,0)</f>
        <v>Central</v>
      </c>
      <c r="I159" s="9" t="str">
        <f>TEXT(InputData[[#This Row],[DATE]],"MMM")</f>
        <v>Mar</v>
      </c>
      <c r="J159" s="9">
        <f>WEEKNUM(InputData[[#This Row],[DATE]])</f>
        <v>10</v>
      </c>
    </row>
    <row r="160" spans="1:10" x14ac:dyDescent="0.3">
      <c r="A160" s="4">
        <v>44259</v>
      </c>
      <c r="B160" s="10" t="s">
        <v>77</v>
      </c>
      <c r="C160" s="6" t="s">
        <v>26</v>
      </c>
      <c r="D160" s="7">
        <v>24.66</v>
      </c>
      <c r="E160" s="8">
        <v>13</v>
      </c>
      <c r="F160" s="8">
        <f>InputData[[#This Row],[UNIT PRICE ($)]]*InputData[[#This Row],[QUANTITY]]</f>
        <v>320.58</v>
      </c>
      <c r="G160" s="8" t="str">
        <f>VLOOKUP(InputData[[#This Row],[CUSTOMER NAME]],Country[],2,0)</f>
        <v>India</v>
      </c>
      <c r="H160" s="8" t="str">
        <f>VLOOKUP(InputData[[#This Row],[CUSTOMER NAME]],Country[],3,0)</f>
        <v>Western</v>
      </c>
      <c r="I160" s="9" t="str">
        <f>TEXT(InputData[[#This Row],[DATE]],"MMM")</f>
        <v>Mar</v>
      </c>
      <c r="J160" s="9">
        <f>WEEKNUM(InputData[[#This Row],[DATE]])</f>
        <v>10</v>
      </c>
    </row>
    <row r="161" spans="1:10" x14ac:dyDescent="0.3">
      <c r="A161" s="4">
        <v>44259</v>
      </c>
      <c r="B161" s="5" t="s">
        <v>83</v>
      </c>
      <c r="C161" s="11" t="s">
        <v>4</v>
      </c>
      <c r="D161" s="7">
        <v>48.84</v>
      </c>
      <c r="E161" s="9">
        <v>23</v>
      </c>
      <c r="F161" s="8">
        <f>InputData[[#This Row],[UNIT PRICE ($)]]*InputData[[#This Row],[QUANTITY]]</f>
        <v>1123.3200000000002</v>
      </c>
      <c r="G161" s="8" t="str">
        <f>VLOOKUP(InputData[[#This Row],[CUSTOMER NAME]],Country[],2,0)</f>
        <v>India</v>
      </c>
      <c r="H161" s="8" t="str">
        <f>VLOOKUP(InputData[[#This Row],[CUSTOMER NAME]],Country[],3,0)</f>
        <v>North</v>
      </c>
      <c r="I161" s="9" t="str">
        <f>TEXT(InputData[[#This Row],[DATE]],"MMM")</f>
        <v>Mar</v>
      </c>
      <c r="J161" s="9">
        <f>WEEKNUM(InputData[[#This Row],[DATE]])</f>
        <v>10</v>
      </c>
    </row>
    <row r="162" spans="1:10" x14ac:dyDescent="0.3">
      <c r="A162" s="4">
        <v>44259</v>
      </c>
      <c r="B162" s="5" t="s">
        <v>84</v>
      </c>
      <c r="C162" s="11" t="s">
        <v>25</v>
      </c>
      <c r="D162" s="7">
        <v>8.33</v>
      </c>
      <c r="E162" s="9">
        <v>26</v>
      </c>
      <c r="F162" s="8">
        <f>InputData[[#This Row],[UNIT PRICE ($)]]*InputData[[#This Row],[QUANTITY]]</f>
        <v>216.58</v>
      </c>
      <c r="G162" s="8" t="str">
        <f>VLOOKUP(InputData[[#This Row],[CUSTOMER NAME]],Country[],2,0)</f>
        <v>Ethiopia</v>
      </c>
      <c r="H162" s="8" t="str">
        <f>VLOOKUP(InputData[[#This Row],[CUSTOMER NAME]],Country[],3,0)</f>
        <v>Export</v>
      </c>
      <c r="I162" s="9" t="str">
        <f>TEXT(InputData[[#This Row],[DATE]],"MMM")</f>
        <v>Mar</v>
      </c>
      <c r="J162" s="9">
        <f>WEEKNUM(InputData[[#This Row],[DATE]])</f>
        <v>10</v>
      </c>
    </row>
    <row r="163" spans="1:10" x14ac:dyDescent="0.3">
      <c r="A163" s="4">
        <v>44260</v>
      </c>
      <c r="B163" s="5" t="s">
        <v>81</v>
      </c>
      <c r="C163" s="11" t="s">
        <v>40</v>
      </c>
      <c r="D163" s="7">
        <v>115.2</v>
      </c>
      <c r="E163" s="9">
        <v>33</v>
      </c>
      <c r="F163" s="8">
        <f>InputData[[#This Row],[UNIT PRICE ($)]]*InputData[[#This Row],[QUANTITY]]</f>
        <v>3801.6</v>
      </c>
      <c r="G163" s="8" t="str">
        <f>VLOOKUP(InputData[[#This Row],[CUSTOMER NAME]],Country[],2,0)</f>
        <v>India</v>
      </c>
      <c r="H163" s="8" t="str">
        <f>VLOOKUP(InputData[[#This Row],[CUSTOMER NAME]],Country[],3,0)</f>
        <v>East</v>
      </c>
      <c r="I163" s="9" t="str">
        <f>TEXT(InputData[[#This Row],[DATE]],"MMM")</f>
        <v>Mar</v>
      </c>
      <c r="J163" s="9">
        <f>WEEKNUM(InputData[[#This Row],[DATE]])</f>
        <v>10</v>
      </c>
    </row>
    <row r="164" spans="1:10" x14ac:dyDescent="0.3">
      <c r="A164" s="4">
        <v>44261</v>
      </c>
      <c r="B164" s="10" t="s">
        <v>77</v>
      </c>
      <c r="C164" s="6" t="s">
        <v>4</v>
      </c>
      <c r="D164" s="7">
        <v>48.84</v>
      </c>
      <c r="E164" s="8">
        <v>2</v>
      </c>
      <c r="F164" s="8">
        <f>InputData[[#This Row],[UNIT PRICE ($)]]*InputData[[#This Row],[QUANTITY]]</f>
        <v>97.68</v>
      </c>
      <c r="G164" s="8" t="str">
        <f>VLOOKUP(InputData[[#This Row],[CUSTOMER NAME]],Country[],2,0)</f>
        <v>India</v>
      </c>
      <c r="H164" s="8" t="str">
        <f>VLOOKUP(InputData[[#This Row],[CUSTOMER NAME]],Country[],3,0)</f>
        <v>Western</v>
      </c>
      <c r="I164" s="9" t="str">
        <f>TEXT(InputData[[#This Row],[DATE]],"MMM")</f>
        <v>Mar</v>
      </c>
      <c r="J164" s="9">
        <f>WEEKNUM(InputData[[#This Row],[DATE]])</f>
        <v>10</v>
      </c>
    </row>
    <row r="165" spans="1:10" x14ac:dyDescent="0.3">
      <c r="A165" s="4">
        <v>44262</v>
      </c>
      <c r="B165" s="10" t="s">
        <v>60</v>
      </c>
      <c r="C165" s="6" t="s">
        <v>3</v>
      </c>
      <c r="D165" s="7">
        <v>80.94</v>
      </c>
      <c r="E165" s="8">
        <v>1</v>
      </c>
      <c r="F165" s="8">
        <f>InputData[[#This Row],[UNIT PRICE ($)]]*InputData[[#This Row],[QUANTITY]]</f>
        <v>80.94</v>
      </c>
      <c r="G165" s="8" t="str">
        <f>VLOOKUP(InputData[[#This Row],[CUSTOMER NAME]],Country[],2,0)</f>
        <v>Nigeria</v>
      </c>
      <c r="H165" s="8" t="str">
        <f>VLOOKUP(InputData[[#This Row],[CUSTOMER NAME]],Country[],3,0)</f>
        <v>Export</v>
      </c>
      <c r="I165" s="9" t="str">
        <f>TEXT(InputData[[#This Row],[DATE]],"MMM")</f>
        <v>Mar</v>
      </c>
      <c r="J165" s="9">
        <f>WEEKNUM(InputData[[#This Row],[DATE]])</f>
        <v>11</v>
      </c>
    </row>
    <row r="166" spans="1:10" x14ac:dyDescent="0.3">
      <c r="A166" s="4">
        <v>44262</v>
      </c>
      <c r="B166" s="5" t="s">
        <v>110</v>
      </c>
      <c r="C166" s="6" t="s">
        <v>21</v>
      </c>
      <c r="D166" s="7">
        <v>162.54</v>
      </c>
      <c r="E166" s="8">
        <v>9</v>
      </c>
      <c r="F166" s="8">
        <f>InputData[[#This Row],[UNIT PRICE ($)]]*InputData[[#This Row],[QUANTITY]]</f>
        <v>1462.86</v>
      </c>
      <c r="G166" s="8" t="str">
        <f>VLOOKUP(InputData[[#This Row],[CUSTOMER NAME]],Country[],2,0)</f>
        <v>India</v>
      </c>
      <c r="H166" s="8" t="str">
        <f>VLOOKUP(InputData[[#This Row],[CUSTOMER NAME]],Country[],3,0)</f>
        <v>Western</v>
      </c>
      <c r="I166" s="9" t="str">
        <f>TEXT(InputData[[#This Row],[DATE]],"MMM")</f>
        <v>Mar</v>
      </c>
      <c r="J166" s="9">
        <f>WEEKNUM(InputData[[#This Row],[DATE]])</f>
        <v>11</v>
      </c>
    </row>
    <row r="167" spans="1:10" x14ac:dyDescent="0.3">
      <c r="A167" s="4">
        <v>44262</v>
      </c>
      <c r="B167" s="5" t="s">
        <v>71</v>
      </c>
      <c r="C167" s="11" t="s">
        <v>17</v>
      </c>
      <c r="D167" s="7">
        <v>156.78</v>
      </c>
      <c r="E167" s="9">
        <v>25</v>
      </c>
      <c r="F167" s="8">
        <f>InputData[[#This Row],[UNIT PRICE ($)]]*InputData[[#This Row],[QUANTITY]]</f>
        <v>3919.5</v>
      </c>
      <c r="G167" s="8" t="str">
        <f>VLOOKUP(InputData[[#This Row],[CUSTOMER NAME]],Country[],2,0)</f>
        <v>India</v>
      </c>
      <c r="H167" s="8" t="str">
        <f>VLOOKUP(InputData[[#This Row],[CUSTOMER NAME]],Country[],3,0)</f>
        <v>Central</v>
      </c>
      <c r="I167" s="9" t="str">
        <f>TEXT(InputData[[#This Row],[DATE]],"MMM")</f>
        <v>Mar</v>
      </c>
      <c r="J167" s="9">
        <f>WEEKNUM(InputData[[#This Row],[DATE]])</f>
        <v>11</v>
      </c>
    </row>
    <row r="168" spans="1:10" x14ac:dyDescent="0.3">
      <c r="A168" s="4">
        <v>44263</v>
      </c>
      <c r="B168" s="5" t="s">
        <v>108</v>
      </c>
      <c r="C168" s="11" t="s">
        <v>22</v>
      </c>
      <c r="D168" s="7">
        <v>141.57</v>
      </c>
      <c r="E168" s="9">
        <v>22</v>
      </c>
      <c r="F168" s="8">
        <f>InputData[[#This Row],[UNIT PRICE ($)]]*InputData[[#This Row],[QUANTITY]]</f>
        <v>3114.54</v>
      </c>
      <c r="G168" s="8" t="str">
        <f>VLOOKUP(InputData[[#This Row],[CUSTOMER NAME]],Country[],2,0)</f>
        <v>India</v>
      </c>
      <c r="H168" s="8" t="str">
        <f>VLOOKUP(InputData[[#This Row],[CUSTOMER NAME]],Country[],3,0)</f>
        <v>North</v>
      </c>
      <c r="I168" s="9" t="str">
        <f>TEXT(InputData[[#This Row],[DATE]],"MMM")</f>
        <v>Mar</v>
      </c>
      <c r="J168" s="9">
        <f>WEEKNUM(InputData[[#This Row],[DATE]])</f>
        <v>11</v>
      </c>
    </row>
    <row r="169" spans="1:10" x14ac:dyDescent="0.3">
      <c r="A169" s="4">
        <v>44263</v>
      </c>
      <c r="B169" s="10" t="s">
        <v>77</v>
      </c>
      <c r="C169" s="6" t="s">
        <v>44</v>
      </c>
      <c r="D169" s="7">
        <v>82.08</v>
      </c>
      <c r="E169" s="8">
        <v>9</v>
      </c>
      <c r="F169" s="8">
        <f>InputData[[#This Row],[UNIT PRICE ($)]]*InputData[[#This Row],[QUANTITY]]</f>
        <v>738.72</v>
      </c>
      <c r="G169" s="8" t="str">
        <f>VLOOKUP(InputData[[#This Row],[CUSTOMER NAME]],Country[],2,0)</f>
        <v>India</v>
      </c>
      <c r="H169" s="8" t="str">
        <f>VLOOKUP(InputData[[#This Row],[CUSTOMER NAME]],Country[],3,0)</f>
        <v>Western</v>
      </c>
      <c r="I169" s="9" t="str">
        <f>TEXT(InputData[[#This Row],[DATE]],"MMM")</f>
        <v>Mar</v>
      </c>
      <c r="J169" s="9">
        <f>WEEKNUM(InputData[[#This Row],[DATE]])</f>
        <v>11</v>
      </c>
    </row>
    <row r="170" spans="1:10" x14ac:dyDescent="0.3">
      <c r="A170" s="4">
        <v>44263</v>
      </c>
      <c r="B170" s="10" t="s">
        <v>84</v>
      </c>
      <c r="C170" s="6" t="s">
        <v>27</v>
      </c>
      <c r="D170" s="7">
        <v>57.120000000000005</v>
      </c>
      <c r="E170" s="8">
        <v>6</v>
      </c>
      <c r="F170" s="8">
        <f>InputData[[#This Row],[UNIT PRICE ($)]]*InputData[[#This Row],[QUANTITY]]</f>
        <v>342.72</v>
      </c>
      <c r="G170" s="8" t="str">
        <f>VLOOKUP(InputData[[#This Row],[CUSTOMER NAME]],Country[],2,0)</f>
        <v>Ethiopia</v>
      </c>
      <c r="H170" s="8" t="str">
        <f>VLOOKUP(InputData[[#This Row],[CUSTOMER NAME]],Country[],3,0)</f>
        <v>Export</v>
      </c>
      <c r="I170" s="9" t="str">
        <f>TEXT(InputData[[#This Row],[DATE]],"MMM")</f>
        <v>Mar</v>
      </c>
      <c r="J170" s="9">
        <f>WEEKNUM(InputData[[#This Row],[DATE]])</f>
        <v>11</v>
      </c>
    </row>
    <row r="171" spans="1:10" x14ac:dyDescent="0.3">
      <c r="A171" s="4">
        <v>44263</v>
      </c>
      <c r="B171" s="10" t="s">
        <v>89</v>
      </c>
      <c r="C171" s="6" t="s">
        <v>44</v>
      </c>
      <c r="D171" s="7">
        <v>82.08</v>
      </c>
      <c r="E171" s="8">
        <v>6</v>
      </c>
      <c r="F171" s="8">
        <f>InputData[[#This Row],[UNIT PRICE ($)]]*InputData[[#This Row],[QUANTITY]]</f>
        <v>492.48</v>
      </c>
      <c r="G171" s="8" t="str">
        <f>VLOOKUP(InputData[[#This Row],[CUSTOMER NAME]],Country[],2,0)</f>
        <v>Mexico</v>
      </c>
      <c r="H171" s="8" t="str">
        <f>VLOOKUP(InputData[[#This Row],[CUSTOMER NAME]],Country[],3,0)</f>
        <v>Export</v>
      </c>
      <c r="I171" s="9" t="str">
        <f>TEXT(InputData[[#This Row],[DATE]],"MMM")</f>
        <v>Mar</v>
      </c>
      <c r="J171" s="9">
        <f>WEEKNUM(InputData[[#This Row],[DATE]])</f>
        <v>11</v>
      </c>
    </row>
    <row r="172" spans="1:10" x14ac:dyDescent="0.3">
      <c r="A172" s="4">
        <v>44264</v>
      </c>
      <c r="B172" s="10" t="s">
        <v>63</v>
      </c>
      <c r="C172" s="6" t="s">
        <v>30</v>
      </c>
      <c r="D172" s="7">
        <v>201.28</v>
      </c>
      <c r="E172" s="8">
        <v>3</v>
      </c>
      <c r="F172" s="8">
        <f>InputData[[#This Row],[UNIT PRICE ($)]]*InputData[[#This Row],[QUANTITY]]</f>
        <v>603.84</v>
      </c>
      <c r="G172" s="8" t="str">
        <f>VLOOKUP(InputData[[#This Row],[CUSTOMER NAME]],Country[],2,0)</f>
        <v>Saudi Arabia</v>
      </c>
      <c r="H172" s="8" t="str">
        <f>VLOOKUP(InputData[[#This Row],[CUSTOMER NAME]],Country[],3,0)</f>
        <v>Export</v>
      </c>
      <c r="I172" s="9" t="str">
        <f>TEXT(InputData[[#This Row],[DATE]],"MMM")</f>
        <v>Mar</v>
      </c>
      <c r="J172" s="9">
        <f>WEEKNUM(InputData[[#This Row],[DATE]])</f>
        <v>11</v>
      </c>
    </row>
    <row r="173" spans="1:10" x14ac:dyDescent="0.3">
      <c r="A173" s="4">
        <v>44264</v>
      </c>
      <c r="B173" s="10" t="s">
        <v>75</v>
      </c>
      <c r="C173" s="6" t="s">
        <v>4</v>
      </c>
      <c r="D173" s="7">
        <v>48.84</v>
      </c>
      <c r="E173" s="8">
        <v>11</v>
      </c>
      <c r="F173" s="8">
        <f>InputData[[#This Row],[UNIT PRICE ($)]]*InputData[[#This Row],[QUANTITY]]</f>
        <v>537.24</v>
      </c>
      <c r="G173" s="8" t="str">
        <f>VLOOKUP(InputData[[#This Row],[CUSTOMER NAME]],Country[],2,0)</f>
        <v>Russia</v>
      </c>
      <c r="H173" s="8" t="str">
        <f>VLOOKUP(InputData[[#This Row],[CUSTOMER NAME]],Country[],3,0)</f>
        <v>Export</v>
      </c>
      <c r="I173" s="9" t="str">
        <f>TEXT(InputData[[#This Row],[DATE]],"MMM")</f>
        <v>Mar</v>
      </c>
      <c r="J173" s="9">
        <f>WEEKNUM(InputData[[#This Row],[DATE]])</f>
        <v>11</v>
      </c>
    </row>
    <row r="174" spans="1:10" x14ac:dyDescent="0.3">
      <c r="A174" s="4">
        <v>44264</v>
      </c>
      <c r="B174" s="10" t="s">
        <v>77</v>
      </c>
      <c r="C174" s="6" t="s">
        <v>29</v>
      </c>
      <c r="D174" s="7">
        <v>53.11</v>
      </c>
      <c r="E174" s="8">
        <v>6</v>
      </c>
      <c r="F174" s="8">
        <f>InputData[[#This Row],[UNIT PRICE ($)]]*InputData[[#This Row],[QUANTITY]]</f>
        <v>318.65999999999997</v>
      </c>
      <c r="G174" s="8" t="str">
        <f>VLOOKUP(InputData[[#This Row],[CUSTOMER NAME]],Country[],2,0)</f>
        <v>India</v>
      </c>
      <c r="H174" s="8" t="str">
        <f>VLOOKUP(InputData[[#This Row],[CUSTOMER NAME]],Country[],3,0)</f>
        <v>Western</v>
      </c>
      <c r="I174" s="9" t="str">
        <f>TEXT(InputData[[#This Row],[DATE]],"MMM")</f>
        <v>Mar</v>
      </c>
      <c r="J174" s="9">
        <f>WEEKNUM(InputData[[#This Row],[DATE]])</f>
        <v>11</v>
      </c>
    </row>
    <row r="175" spans="1:10" x14ac:dyDescent="0.3">
      <c r="A175" s="4">
        <v>44265</v>
      </c>
      <c r="B175" s="10" t="s">
        <v>61</v>
      </c>
      <c r="C175" s="6" t="s">
        <v>33</v>
      </c>
      <c r="D175" s="7">
        <v>119.7</v>
      </c>
      <c r="E175" s="8">
        <v>12</v>
      </c>
      <c r="F175" s="8">
        <f>InputData[[#This Row],[UNIT PRICE ($)]]*InputData[[#This Row],[QUANTITY]]</f>
        <v>1436.4</v>
      </c>
      <c r="G175" s="8" t="str">
        <f>VLOOKUP(InputData[[#This Row],[CUSTOMER NAME]],Country[],2,0)</f>
        <v>Bangladesh</v>
      </c>
      <c r="H175" s="8" t="str">
        <f>VLOOKUP(InputData[[#This Row],[CUSTOMER NAME]],Country[],3,0)</f>
        <v>Export</v>
      </c>
      <c r="I175" s="9" t="str">
        <f>TEXT(InputData[[#This Row],[DATE]],"MMM")</f>
        <v>Mar</v>
      </c>
      <c r="J175" s="9">
        <f>WEEKNUM(InputData[[#This Row],[DATE]])</f>
        <v>11</v>
      </c>
    </row>
    <row r="176" spans="1:10" x14ac:dyDescent="0.3">
      <c r="A176" s="4">
        <v>44265</v>
      </c>
      <c r="B176" s="5" t="s">
        <v>75</v>
      </c>
      <c r="C176" s="11" t="s">
        <v>2</v>
      </c>
      <c r="D176" s="7">
        <v>142.80000000000001</v>
      </c>
      <c r="E176" s="9">
        <v>6</v>
      </c>
      <c r="F176" s="8">
        <f>InputData[[#This Row],[UNIT PRICE ($)]]*InputData[[#This Row],[QUANTITY]]</f>
        <v>856.80000000000007</v>
      </c>
      <c r="G176" s="8" t="str">
        <f>VLOOKUP(InputData[[#This Row],[CUSTOMER NAME]],Country[],2,0)</f>
        <v>Russia</v>
      </c>
      <c r="H176" s="8" t="str">
        <f>VLOOKUP(InputData[[#This Row],[CUSTOMER NAME]],Country[],3,0)</f>
        <v>Export</v>
      </c>
      <c r="I176" s="9" t="str">
        <f>TEXT(InputData[[#This Row],[DATE]],"MMM")</f>
        <v>Mar</v>
      </c>
      <c r="J176" s="9">
        <f>WEEKNUM(InputData[[#This Row],[DATE]])</f>
        <v>11</v>
      </c>
    </row>
    <row r="177" spans="1:10" x14ac:dyDescent="0.3">
      <c r="A177" s="4">
        <v>44266</v>
      </c>
      <c r="B177" s="5" t="s">
        <v>76</v>
      </c>
      <c r="C177" s="11" t="s">
        <v>32</v>
      </c>
      <c r="D177" s="7">
        <v>117.48</v>
      </c>
      <c r="E177" s="9">
        <v>8</v>
      </c>
      <c r="F177" s="8">
        <f>InputData[[#This Row],[UNIT PRICE ($)]]*InputData[[#This Row],[QUANTITY]]</f>
        <v>939.84</v>
      </c>
      <c r="G177" s="8" t="str">
        <f>VLOOKUP(InputData[[#This Row],[CUSTOMER NAME]],Country[],2,0)</f>
        <v>Saudi Arabia</v>
      </c>
      <c r="H177" s="8" t="str">
        <f>VLOOKUP(InputData[[#This Row],[CUSTOMER NAME]],Country[],3,0)</f>
        <v>Export</v>
      </c>
      <c r="I177" s="9" t="str">
        <f>TEXT(InputData[[#This Row],[DATE]],"MMM")</f>
        <v>Mar</v>
      </c>
      <c r="J177" s="9">
        <f>WEEKNUM(InputData[[#This Row],[DATE]])</f>
        <v>11</v>
      </c>
    </row>
    <row r="178" spans="1:10" x14ac:dyDescent="0.3">
      <c r="A178" s="4">
        <v>44266</v>
      </c>
      <c r="B178" s="10" t="s">
        <v>77</v>
      </c>
      <c r="C178" s="6" t="s">
        <v>25</v>
      </c>
      <c r="D178" s="7">
        <v>8.33</v>
      </c>
      <c r="E178" s="8">
        <v>11</v>
      </c>
      <c r="F178" s="8">
        <f>InputData[[#This Row],[UNIT PRICE ($)]]*InputData[[#This Row],[QUANTITY]]</f>
        <v>91.63</v>
      </c>
      <c r="G178" s="8" t="str">
        <f>VLOOKUP(InputData[[#This Row],[CUSTOMER NAME]],Country[],2,0)</f>
        <v>India</v>
      </c>
      <c r="H178" s="8" t="str">
        <f>VLOOKUP(InputData[[#This Row],[CUSTOMER NAME]],Country[],3,0)</f>
        <v>Western</v>
      </c>
      <c r="I178" s="9" t="str">
        <f>TEXT(InputData[[#This Row],[DATE]],"MMM")</f>
        <v>Mar</v>
      </c>
      <c r="J178" s="9">
        <f>WEEKNUM(InputData[[#This Row],[DATE]])</f>
        <v>11</v>
      </c>
    </row>
    <row r="179" spans="1:10" x14ac:dyDescent="0.3">
      <c r="A179" s="4">
        <v>44266</v>
      </c>
      <c r="B179" s="5" t="s">
        <v>88</v>
      </c>
      <c r="C179" s="11" t="s">
        <v>12</v>
      </c>
      <c r="D179" s="7">
        <v>94.17</v>
      </c>
      <c r="E179" s="9">
        <v>36</v>
      </c>
      <c r="F179" s="8">
        <f>InputData[[#This Row],[UNIT PRICE ($)]]*InputData[[#This Row],[QUANTITY]]</f>
        <v>3390.12</v>
      </c>
      <c r="G179" s="8" t="str">
        <f>VLOOKUP(InputData[[#This Row],[CUSTOMER NAME]],Country[],2,0)</f>
        <v>India</v>
      </c>
      <c r="H179" s="8" t="str">
        <f>VLOOKUP(InputData[[#This Row],[CUSTOMER NAME]],Country[],3,0)</f>
        <v>South</v>
      </c>
      <c r="I179" s="9" t="str">
        <f>TEXT(InputData[[#This Row],[DATE]],"MMM")</f>
        <v>Mar</v>
      </c>
      <c r="J179" s="9">
        <f>WEEKNUM(InputData[[#This Row],[DATE]])</f>
        <v>11</v>
      </c>
    </row>
    <row r="180" spans="1:10" x14ac:dyDescent="0.3">
      <c r="A180" s="4">
        <v>44268</v>
      </c>
      <c r="B180" s="5" t="s">
        <v>68</v>
      </c>
      <c r="C180" s="11" t="s">
        <v>35</v>
      </c>
      <c r="D180" s="7">
        <v>6.7</v>
      </c>
      <c r="E180" s="9">
        <v>10</v>
      </c>
      <c r="F180" s="8">
        <f>InputData[[#This Row],[UNIT PRICE ($)]]*InputData[[#This Row],[QUANTITY]]</f>
        <v>67</v>
      </c>
      <c r="G180" s="8" t="str">
        <f>VLOOKUP(InputData[[#This Row],[CUSTOMER NAME]],Country[],2,0)</f>
        <v>Russia</v>
      </c>
      <c r="H180" s="8" t="str">
        <f>VLOOKUP(InputData[[#This Row],[CUSTOMER NAME]],Country[],3,0)</f>
        <v>Export</v>
      </c>
      <c r="I180" s="9" t="str">
        <f>TEXT(InputData[[#This Row],[DATE]],"MMM")</f>
        <v>Mar</v>
      </c>
      <c r="J180" s="9">
        <f>WEEKNUM(InputData[[#This Row],[DATE]])</f>
        <v>11</v>
      </c>
    </row>
    <row r="181" spans="1:10" x14ac:dyDescent="0.3">
      <c r="A181" s="4">
        <v>44268</v>
      </c>
      <c r="B181" s="10" t="s">
        <v>73</v>
      </c>
      <c r="C181" s="6" t="s">
        <v>28</v>
      </c>
      <c r="D181" s="7">
        <v>41.81</v>
      </c>
      <c r="E181" s="8">
        <v>10</v>
      </c>
      <c r="F181" s="8">
        <f>InputData[[#This Row],[UNIT PRICE ($)]]*InputData[[#This Row],[QUANTITY]]</f>
        <v>418.1</v>
      </c>
      <c r="G181" s="8" t="str">
        <f>VLOOKUP(InputData[[#This Row],[CUSTOMER NAME]],Country[],2,0)</f>
        <v>India</v>
      </c>
      <c r="H181" s="8" t="str">
        <f>VLOOKUP(InputData[[#This Row],[CUSTOMER NAME]],Country[],3,0)</f>
        <v>East</v>
      </c>
      <c r="I181" s="9" t="str">
        <f>TEXT(InputData[[#This Row],[DATE]],"MMM")</f>
        <v>Mar</v>
      </c>
      <c r="J181" s="9">
        <f>WEEKNUM(InputData[[#This Row],[DATE]])</f>
        <v>11</v>
      </c>
    </row>
    <row r="182" spans="1:10" x14ac:dyDescent="0.3">
      <c r="A182" s="4">
        <v>44269</v>
      </c>
      <c r="B182" s="5" t="s">
        <v>63</v>
      </c>
      <c r="C182" s="11" t="s">
        <v>22</v>
      </c>
      <c r="D182" s="7">
        <v>141.57</v>
      </c>
      <c r="E182" s="9">
        <v>15</v>
      </c>
      <c r="F182" s="8">
        <f>InputData[[#This Row],[UNIT PRICE ($)]]*InputData[[#This Row],[QUANTITY]]</f>
        <v>2123.5499999999997</v>
      </c>
      <c r="G182" s="8" t="str">
        <f>VLOOKUP(InputData[[#This Row],[CUSTOMER NAME]],Country[],2,0)</f>
        <v>Saudi Arabia</v>
      </c>
      <c r="H182" s="8" t="str">
        <f>VLOOKUP(InputData[[#This Row],[CUSTOMER NAME]],Country[],3,0)</f>
        <v>Export</v>
      </c>
      <c r="I182" s="9" t="str">
        <f>TEXT(InputData[[#This Row],[DATE]],"MMM")</f>
        <v>Mar</v>
      </c>
      <c r="J182" s="9">
        <f>WEEKNUM(InputData[[#This Row],[DATE]])</f>
        <v>12</v>
      </c>
    </row>
    <row r="183" spans="1:10" x14ac:dyDescent="0.3">
      <c r="A183" s="4">
        <v>44269</v>
      </c>
      <c r="B183" s="10" t="s">
        <v>74</v>
      </c>
      <c r="C183" s="6" t="s">
        <v>16</v>
      </c>
      <c r="D183" s="7">
        <v>16.64</v>
      </c>
      <c r="E183" s="8">
        <v>2</v>
      </c>
      <c r="F183" s="8">
        <f>InputData[[#This Row],[UNIT PRICE ($)]]*InputData[[#This Row],[QUANTITY]]</f>
        <v>33.28</v>
      </c>
      <c r="G183" s="8" t="str">
        <f>VLOOKUP(InputData[[#This Row],[CUSTOMER NAME]],Country[],2,0)</f>
        <v>Brazil</v>
      </c>
      <c r="H183" s="8" t="str">
        <f>VLOOKUP(InputData[[#This Row],[CUSTOMER NAME]],Country[],3,0)</f>
        <v>Export</v>
      </c>
      <c r="I183" s="9" t="str">
        <f>TEXT(InputData[[#This Row],[DATE]],"MMM")</f>
        <v>Mar</v>
      </c>
      <c r="J183" s="9">
        <f>WEEKNUM(InputData[[#This Row],[DATE]])</f>
        <v>12</v>
      </c>
    </row>
    <row r="184" spans="1:10" x14ac:dyDescent="0.3">
      <c r="A184" s="4">
        <v>44269</v>
      </c>
      <c r="B184" s="5" t="s">
        <v>79</v>
      </c>
      <c r="C184" s="11" t="s">
        <v>42</v>
      </c>
      <c r="D184" s="7">
        <v>162</v>
      </c>
      <c r="E184" s="9">
        <v>32</v>
      </c>
      <c r="F184" s="8">
        <f>InputData[[#This Row],[UNIT PRICE ($)]]*InputData[[#This Row],[QUANTITY]]</f>
        <v>5184</v>
      </c>
      <c r="G184" s="8" t="str">
        <f>VLOOKUP(InputData[[#This Row],[CUSTOMER NAME]],Country[],2,0)</f>
        <v>United Kingdom</v>
      </c>
      <c r="H184" s="8" t="str">
        <f>VLOOKUP(InputData[[#This Row],[CUSTOMER NAME]],Country[],3,0)</f>
        <v>Export</v>
      </c>
      <c r="I184" s="9" t="str">
        <f>TEXT(InputData[[#This Row],[DATE]],"MMM")</f>
        <v>Mar</v>
      </c>
      <c r="J184" s="9">
        <f>WEEKNUM(InputData[[#This Row],[DATE]])</f>
        <v>12</v>
      </c>
    </row>
    <row r="185" spans="1:10" x14ac:dyDescent="0.3">
      <c r="A185" s="4">
        <v>44269</v>
      </c>
      <c r="B185" s="10" t="s">
        <v>116</v>
      </c>
      <c r="C185" s="6" t="s">
        <v>26</v>
      </c>
      <c r="D185" s="7">
        <v>24.66</v>
      </c>
      <c r="E185" s="8">
        <v>13</v>
      </c>
      <c r="F185" s="8">
        <f>InputData[[#This Row],[UNIT PRICE ($)]]*InputData[[#This Row],[QUANTITY]]</f>
        <v>320.58</v>
      </c>
      <c r="G185" s="8" t="str">
        <f>VLOOKUP(InputData[[#This Row],[CUSTOMER NAME]],Country[],2,0)</f>
        <v>Germany</v>
      </c>
      <c r="H185" s="8" t="str">
        <f>VLOOKUP(InputData[[#This Row],[CUSTOMER NAME]],Country[],3,0)</f>
        <v>Export</v>
      </c>
      <c r="I185" s="9" t="str">
        <f>TEXT(InputData[[#This Row],[DATE]],"MMM")</f>
        <v>Mar</v>
      </c>
      <c r="J185" s="9">
        <f>WEEKNUM(InputData[[#This Row],[DATE]])</f>
        <v>12</v>
      </c>
    </row>
    <row r="186" spans="1:10" x14ac:dyDescent="0.3">
      <c r="A186" s="4">
        <v>44270</v>
      </c>
      <c r="B186" s="5" t="s">
        <v>73</v>
      </c>
      <c r="C186" s="11" t="s">
        <v>36</v>
      </c>
      <c r="D186" s="7">
        <v>96.3</v>
      </c>
      <c r="E186" s="9">
        <v>9</v>
      </c>
      <c r="F186" s="8">
        <f>InputData[[#This Row],[UNIT PRICE ($)]]*InputData[[#This Row],[QUANTITY]]</f>
        <v>866.69999999999993</v>
      </c>
      <c r="G186" s="8" t="str">
        <f>VLOOKUP(InputData[[#This Row],[CUSTOMER NAME]],Country[],2,0)</f>
        <v>India</v>
      </c>
      <c r="H186" s="8" t="str">
        <f>VLOOKUP(InputData[[#This Row],[CUSTOMER NAME]],Country[],3,0)</f>
        <v>East</v>
      </c>
      <c r="I186" s="9" t="str">
        <f>TEXT(InputData[[#This Row],[DATE]],"MMM")</f>
        <v>Mar</v>
      </c>
      <c r="J186" s="9">
        <f>WEEKNUM(InputData[[#This Row],[DATE]])</f>
        <v>12</v>
      </c>
    </row>
    <row r="187" spans="1:10" x14ac:dyDescent="0.3">
      <c r="A187" s="4">
        <v>44270</v>
      </c>
      <c r="B187" s="10" t="s">
        <v>81</v>
      </c>
      <c r="C187" s="6" t="s">
        <v>39</v>
      </c>
      <c r="D187" s="7">
        <v>42.55</v>
      </c>
      <c r="E187" s="8">
        <v>11</v>
      </c>
      <c r="F187" s="8">
        <f>InputData[[#This Row],[UNIT PRICE ($)]]*InputData[[#This Row],[QUANTITY]]</f>
        <v>468.04999999999995</v>
      </c>
      <c r="G187" s="8" t="str">
        <f>VLOOKUP(InputData[[#This Row],[CUSTOMER NAME]],Country[],2,0)</f>
        <v>India</v>
      </c>
      <c r="H187" s="8" t="str">
        <f>VLOOKUP(InputData[[#This Row],[CUSTOMER NAME]],Country[],3,0)</f>
        <v>East</v>
      </c>
      <c r="I187" s="9" t="str">
        <f>TEXT(InputData[[#This Row],[DATE]],"MMM")</f>
        <v>Mar</v>
      </c>
      <c r="J187" s="9">
        <f>WEEKNUM(InputData[[#This Row],[DATE]])</f>
        <v>12</v>
      </c>
    </row>
    <row r="188" spans="1:10" x14ac:dyDescent="0.3">
      <c r="A188" s="4">
        <v>44271</v>
      </c>
      <c r="B188" s="10" t="s">
        <v>63</v>
      </c>
      <c r="C188" s="6" t="s">
        <v>12</v>
      </c>
      <c r="D188" s="7">
        <v>94.17</v>
      </c>
      <c r="E188" s="8">
        <v>14</v>
      </c>
      <c r="F188" s="8">
        <f>InputData[[#This Row],[UNIT PRICE ($)]]*InputData[[#This Row],[QUANTITY]]</f>
        <v>1318.38</v>
      </c>
      <c r="G188" s="8" t="str">
        <f>VLOOKUP(InputData[[#This Row],[CUSTOMER NAME]],Country[],2,0)</f>
        <v>Saudi Arabia</v>
      </c>
      <c r="H188" s="8" t="str">
        <f>VLOOKUP(InputData[[#This Row],[CUSTOMER NAME]],Country[],3,0)</f>
        <v>Export</v>
      </c>
      <c r="I188" s="9" t="str">
        <f>TEXT(InputData[[#This Row],[DATE]],"MMM")</f>
        <v>Mar</v>
      </c>
      <c r="J188" s="9">
        <f>WEEKNUM(InputData[[#This Row],[DATE]])</f>
        <v>12</v>
      </c>
    </row>
    <row r="189" spans="1:10" x14ac:dyDescent="0.3">
      <c r="A189" s="4">
        <v>44271</v>
      </c>
      <c r="B189" s="5" t="s">
        <v>89</v>
      </c>
      <c r="C189" s="11" t="s">
        <v>22</v>
      </c>
      <c r="D189" s="7">
        <v>141.57</v>
      </c>
      <c r="E189" s="9">
        <v>29</v>
      </c>
      <c r="F189" s="8">
        <f>InputData[[#This Row],[UNIT PRICE ($)]]*InputData[[#This Row],[QUANTITY]]</f>
        <v>4105.53</v>
      </c>
      <c r="G189" s="8" t="str">
        <f>VLOOKUP(InputData[[#This Row],[CUSTOMER NAME]],Country[],2,0)</f>
        <v>Mexico</v>
      </c>
      <c r="H189" s="8" t="str">
        <f>VLOOKUP(InputData[[#This Row],[CUSTOMER NAME]],Country[],3,0)</f>
        <v>Export</v>
      </c>
      <c r="I189" s="9" t="str">
        <f>TEXT(InputData[[#This Row],[DATE]],"MMM")</f>
        <v>Mar</v>
      </c>
      <c r="J189" s="9">
        <f>WEEKNUM(InputData[[#This Row],[DATE]])</f>
        <v>12</v>
      </c>
    </row>
    <row r="190" spans="1:10" x14ac:dyDescent="0.3">
      <c r="A190" s="4">
        <v>44273</v>
      </c>
      <c r="B190" s="10" t="s">
        <v>63</v>
      </c>
      <c r="C190" s="6" t="s">
        <v>42</v>
      </c>
      <c r="D190" s="7">
        <v>162</v>
      </c>
      <c r="E190" s="8">
        <v>8</v>
      </c>
      <c r="F190" s="8">
        <f>InputData[[#This Row],[UNIT PRICE ($)]]*InputData[[#This Row],[QUANTITY]]</f>
        <v>1296</v>
      </c>
      <c r="G190" s="8" t="str">
        <f>VLOOKUP(InputData[[#This Row],[CUSTOMER NAME]],Country[],2,0)</f>
        <v>Saudi Arabia</v>
      </c>
      <c r="H190" s="8" t="str">
        <f>VLOOKUP(InputData[[#This Row],[CUSTOMER NAME]],Country[],3,0)</f>
        <v>Export</v>
      </c>
      <c r="I190" s="9" t="str">
        <f>TEXT(InputData[[#This Row],[DATE]],"MMM")</f>
        <v>Mar</v>
      </c>
      <c r="J190" s="9">
        <f>WEEKNUM(InputData[[#This Row],[DATE]])</f>
        <v>12</v>
      </c>
    </row>
    <row r="191" spans="1:10" x14ac:dyDescent="0.3">
      <c r="A191" s="4">
        <v>44273</v>
      </c>
      <c r="B191" s="10" t="s">
        <v>67</v>
      </c>
      <c r="C191" s="6" t="s">
        <v>19</v>
      </c>
      <c r="D191" s="7">
        <v>210</v>
      </c>
      <c r="E191" s="8">
        <v>2</v>
      </c>
      <c r="F191" s="8">
        <f>InputData[[#This Row],[UNIT PRICE ($)]]*InputData[[#This Row],[QUANTITY]]</f>
        <v>420</v>
      </c>
      <c r="G191" s="8" t="str">
        <f>VLOOKUP(InputData[[#This Row],[CUSTOMER NAME]],Country[],2,0)</f>
        <v>United Kingdom</v>
      </c>
      <c r="H191" s="8" t="str">
        <f>VLOOKUP(InputData[[#This Row],[CUSTOMER NAME]],Country[],3,0)</f>
        <v>Export</v>
      </c>
      <c r="I191" s="9" t="str">
        <f>TEXT(InputData[[#This Row],[DATE]],"MMM")</f>
        <v>Mar</v>
      </c>
      <c r="J191" s="9">
        <f>WEEKNUM(InputData[[#This Row],[DATE]])</f>
        <v>12</v>
      </c>
    </row>
    <row r="192" spans="1:10" x14ac:dyDescent="0.3">
      <c r="A192" s="4">
        <v>44273</v>
      </c>
      <c r="B192" s="10" t="s">
        <v>68</v>
      </c>
      <c r="C192" s="6" t="s">
        <v>27</v>
      </c>
      <c r="D192" s="7">
        <v>57.120000000000005</v>
      </c>
      <c r="E192" s="8">
        <v>10</v>
      </c>
      <c r="F192" s="8">
        <f>InputData[[#This Row],[UNIT PRICE ($)]]*InputData[[#This Row],[QUANTITY]]</f>
        <v>571.20000000000005</v>
      </c>
      <c r="G192" s="8" t="str">
        <f>VLOOKUP(InputData[[#This Row],[CUSTOMER NAME]],Country[],2,0)</f>
        <v>Russia</v>
      </c>
      <c r="H192" s="8" t="str">
        <f>VLOOKUP(InputData[[#This Row],[CUSTOMER NAME]],Country[],3,0)</f>
        <v>Export</v>
      </c>
      <c r="I192" s="9" t="str">
        <f>TEXT(InputData[[#This Row],[DATE]],"MMM")</f>
        <v>Mar</v>
      </c>
      <c r="J192" s="9">
        <f>WEEKNUM(InputData[[#This Row],[DATE]])</f>
        <v>12</v>
      </c>
    </row>
    <row r="193" spans="1:10" x14ac:dyDescent="0.3">
      <c r="A193" s="4">
        <v>44274</v>
      </c>
      <c r="B193" s="5" t="s">
        <v>65</v>
      </c>
      <c r="C193" s="11" t="s">
        <v>39</v>
      </c>
      <c r="D193" s="7">
        <v>42.55</v>
      </c>
      <c r="E193" s="9">
        <v>18</v>
      </c>
      <c r="F193" s="8">
        <f>InputData[[#This Row],[UNIT PRICE ($)]]*InputData[[#This Row],[QUANTITY]]</f>
        <v>765.9</v>
      </c>
      <c r="G193" s="8" t="str">
        <f>VLOOKUP(InputData[[#This Row],[CUSTOMER NAME]],Country[],2,0)</f>
        <v>Pakistan</v>
      </c>
      <c r="H193" s="8" t="str">
        <f>VLOOKUP(InputData[[#This Row],[CUSTOMER NAME]],Country[],3,0)</f>
        <v>Export</v>
      </c>
      <c r="I193" s="9" t="str">
        <f>TEXT(InputData[[#This Row],[DATE]],"MMM")</f>
        <v>Mar</v>
      </c>
      <c r="J193" s="9">
        <f>WEEKNUM(InputData[[#This Row],[DATE]])</f>
        <v>12</v>
      </c>
    </row>
    <row r="194" spans="1:10" x14ac:dyDescent="0.3">
      <c r="A194" s="4">
        <v>44274</v>
      </c>
      <c r="B194" s="5" t="s">
        <v>74</v>
      </c>
      <c r="C194" s="11" t="s">
        <v>6</v>
      </c>
      <c r="D194" s="7">
        <v>85.5</v>
      </c>
      <c r="E194" s="9">
        <v>17</v>
      </c>
      <c r="F194" s="8">
        <f>InputData[[#This Row],[UNIT PRICE ($)]]*InputData[[#This Row],[QUANTITY]]</f>
        <v>1453.5</v>
      </c>
      <c r="G194" s="8" t="str">
        <f>VLOOKUP(InputData[[#This Row],[CUSTOMER NAME]],Country[],2,0)</f>
        <v>Brazil</v>
      </c>
      <c r="H194" s="8" t="str">
        <f>VLOOKUP(InputData[[#This Row],[CUSTOMER NAME]],Country[],3,0)</f>
        <v>Export</v>
      </c>
      <c r="I194" s="9" t="str">
        <f>TEXT(InputData[[#This Row],[DATE]],"MMM")</f>
        <v>Mar</v>
      </c>
      <c r="J194" s="9">
        <f>WEEKNUM(InputData[[#This Row],[DATE]])</f>
        <v>12</v>
      </c>
    </row>
    <row r="195" spans="1:10" x14ac:dyDescent="0.3">
      <c r="A195" s="4">
        <v>44274</v>
      </c>
      <c r="B195" s="10" t="s">
        <v>80</v>
      </c>
      <c r="C195" s="6" t="s">
        <v>28</v>
      </c>
      <c r="D195" s="7">
        <v>41.81</v>
      </c>
      <c r="E195" s="8">
        <v>9</v>
      </c>
      <c r="F195" s="8">
        <f>InputData[[#This Row],[UNIT PRICE ($)]]*InputData[[#This Row],[QUANTITY]]</f>
        <v>376.29</v>
      </c>
      <c r="G195" s="8" t="str">
        <f>VLOOKUP(InputData[[#This Row],[CUSTOMER NAME]],Country[],2,0)</f>
        <v>South Africa</v>
      </c>
      <c r="H195" s="8" t="str">
        <f>VLOOKUP(InputData[[#This Row],[CUSTOMER NAME]],Country[],3,0)</f>
        <v>Export</v>
      </c>
      <c r="I195" s="9" t="str">
        <f>TEXT(InputData[[#This Row],[DATE]],"MMM")</f>
        <v>Mar</v>
      </c>
      <c r="J195" s="9">
        <f>WEEKNUM(InputData[[#This Row],[DATE]])</f>
        <v>12</v>
      </c>
    </row>
    <row r="196" spans="1:10" x14ac:dyDescent="0.3">
      <c r="A196" s="4">
        <v>44274</v>
      </c>
      <c r="B196" s="5" t="s">
        <v>83</v>
      </c>
      <c r="C196" s="11" t="s">
        <v>6</v>
      </c>
      <c r="D196" s="7">
        <v>85.5</v>
      </c>
      <c r="E196" s="9">
        <v>17</v>
      </c>
      <c r="F196" s="8">
        <f>InputData[[#This Row],[UNIT PRICE ($)]]*InputData[[#This Row],[QUANTITY]]</f>
        <v>1453.5</v>
      </c>
      <c r="G196" s="8" t="str">
        <f>VLOOKUP(InputData[[#This Row],[CUSTOMER NAME]],Country[],2,0)</f>
        <v>India</v>
      </c>
      <c r="H196" s="8" t="str">
        <f>VLOOKUP(InputData[[#This Row],[CUSTOMER NAME]],Country[],3,0)</f>
        <v>North</v>
      </c>
      <c r="I196" s="9" t="str">
        <f>TEXT(InputData[[#This Row],[DATE]],"MMM")</f>
        <v>Mar</v>
      </c>
      <c r="J196" s="9">
        <f>WEEKNUM(InputData[[#This Row],[DATE]])</f>
        <v>12</v>
      </c>
    </row>
    <row r="197" spans="1:10" x14ac:dyDescent="0.3">
      <c r="A197" s="4">
        <v>44274</v>
      </c>
      <c r="B197" s="5" t="s">
        <v>85</v>
      </c>
      <c r="C197" s="11" t="s">
        <v>2</v>
      </c>
      <c r="D197" s="7">
        <v>142.80000000000001</v>
      </c>
      <c r="E197" s="9">
        <v>15</v>
      </c>
      <c r="F197" s="8">
        <f>InputData[[#This Row],[UNIT PRICE ($)]]*InputData[[#This Row],[QUANTITY]]</f>
        <v>2142</v>
      </c>
      <c r="G197" s="8" t="str">
        <f>VLOOKUP(InputData[[#This Row],[CUSTOMER NAME]],Country[],2,0)</f>
        <v>India</v>
      </c>
      <c r="H197" s="8" t="str">
        <f>VLOOKUP(InputData[[#This Row],[CUSTOMER NAME]],Country[],3,0)</f>
        <v>Northeast</v>
      </c>
      <c r="I197" s="9" t="str">
        <f>TEXT(InputData[[#This Row],[DATE]],"MMM")</f>
        <v>Mar</v>
      </c>
      <c r="J197" s="9">
        <f>WEEKNUM(InputData[[#This Row],[DATE]])</f>
        <v>12</v>
      </c>
    </row>
    <row r="198" spans="1:10" x14ac:dyDescent="0.3">
      <c r="A198" s="4">
        <v>44274</v>
      </c>
      <c r="B198" s="10" t="s">
        <v>86</v>
      </c>
      <c r="C198" s="6" t="s">
        <v>41</v>
      </c>
      <c r="D198" s="7">
        <v>173.88</v>
      </c>
      <c r="E198" s="8">
        <v>6</v>
      </c>
      <c r="F198" s="8">
        <f>InputData[[#This Row],[UNIT PRICE ($)]]*InputData[[#This Row],[QUANTITY]]</f>
        <v>1043.28</v>
      </c>
      <c r="G198" s="8" t="str">
        <f>VLOOKUP(InputData[[#This Row],[CUSTOMER NAME]],Country[],2,0)</f>
        <v>India</v>
      </c>
      <c r="H198" s="8" t="str">
        <f>VLOOKUP(InputData[[#This Row],[CUSTOMER NAME]],Country[],3,0)</f>
        <v>South</v>
      </c>
      <c r="I198" s="9" t="str">
        <f>TEXT(InputData[[#This Row],[DATE]],"MMM")</f>
        <v>Mar</v>
      </c>
      <c r="J198" s="9">
        <f>WEEKNUM(InputData[[#This Row],[DATE]])</f>
        <v>12</v>
      </c>
    </row>
    <row r="199" spans="1:10" x14ac:dyDescent="0.3">
      <c r="A199" s="4">
        <v>44275</v>
      </c>
      <c r="B199" s="5" t="s">
        <v>61</v>
      </c>
      <c r="C199" s="11" t="s">
        <v>24</v>
      </c>
      <c r="D199" s="7">
        <v>156.96</v>
      </c>
      <c r="E199" s="9">
        <v>23</v>
      </c>
      <c r="F199" s="8">
        <f>InputData[[#This Row],[UNIT PRICE ($)]]*InputData[[#This Row],[QUANTITY]]</f>
        <v>3610.0800000000004</v>
      </c>
      <c r="G199" s="8" t="str">
        <f>VLOOKUP(InputData[[#This Row],[CUSTOMER NAME]],Country[],2,0)</f>
        <v>Bangladesh</v>
      </c>
      <c r="H199" s="8" t="str">
        <f>VLOOKUP(InputData[[#This Row],[CUSTOMER NAME]],Country[],3,0)</f>
        <v>Export</v>
      </c>
      <c r="I199" s="9" t="str">
        <f>TEXT(InputData[[#This Row],[DATE]],"MMM")</f>
        <v>Mar</v>
      </c>
      <c r="J199" s="9">
        <f>WEEKNUM(InputData[[#This Row],[DATE]])</f>
        <v>12</v>
      </c>
    </row>
    <row r="200" spans="1:10" x14ac:dyDescent="0.3">
      <c r="A200" s="4">
        <v>44275</v>
      </c>
      <c r="B200" s="5" t="s">
        <v>64</v>
      </c>
      <c r="C200" s="11" t="s">
        <v>38</v>
      </c>
      <c r="D200" s="7">
        <v>79.92</v>
      </c>
      <c r="E200" s="9">
        <v>21</v>
      </c>
      <c r="F200" s="8">
        <f>InputData[[#This Row],[UNIT PRICE ($)]]*InputData[[#This Row],[QUANTITY]]</f>
        <v>1678.32</v>
      </c>
      <c r="G200" s="8" t="str">
        <f>VLOOKUP(InputData[[#This Row],[CUSTOMER NAME]],Country[],2,0)</f>
        <v>India</v>
      </c>
      <c r="H200" s="8" t="str">
        <f>VLOOKUP(InputData[[#This Row],[CUSTOMER NAME]],Country[],3,0)</f>
        <v>Northeast</v>
      </c>
      <c r="I200" s="9" t="str">
        <f>TEXT(InputData[[#This Row],[DATE]],"MMM")</f>
        <v>Mar</v>
      </c>
      <c r="J200" s="9">
        <f>WEEKNUM(InputData[[#This Row],[DATE]])</f>
        <v>12</v>
      </c>
    </row>
    <row r="201" spans="1:10" x14ac:dyDescent="0.3">
      <c r="A201" s="4">
        <v>44275</v>
      </c>
      <c r="B201" s="10" t="s">
        <v>112</v>
      </c>
      <c r="C201" s="11" t="s">
        <v>16</v>
      </c>
      <c r="D201" s="7">
        <v>16.64</v>
      </c>
      <c r="E201" s="9">
        <v>13</v>
      </c>
      <c r="F201" s="8">
        <f>InputData[[#This Row],[UNIT PRICE ($)]]*InputData[[#This Row],[QUANTITY]]</f>
        <v>216.32</v>
      </c>
      <c r="G201" s="8" t="str">
        <f>VLOOKUP(InputData[[#This Row],[CUSTOMER NAME]],Country[],2,0)</f>
        <v>India</v>
      </c>
      <c r="H201" s="8" t="str">
        <f>VLOOKUP(InputData[[#This Row],[CUSTOMER NAME]],Country[],3,0)</f>
        <v>North</v>
      </c>
      <c r="I201" s="9" t="str">
        <f>TEXT(InputData[[#This Row],[DATE]],"MMM")</f>
        <v>Mar</v>
      </c>
      <c r="J201" s="9">
        <f>WEEKNUM(InputData[[#This Row],[DATE]])</f>
        <v>12</v>
      </c>
    </row>
    <row r="202" spans="1:10" x14ac:dyDescent="0.3">
      <c r="A202" s="4">
        <v>44276</v>
      </c>
      <c r="B202" s="10" t="s">
        <v>68</v>
      </c>
      <c r="C202" s="6" t="s">
        <v>39</v>
      </c>
      <c r="D202" s="7">
        <v>42.55</v>
      </c>
      <c r="E202" s="8">
        <v>7</v>
      </c>
      <c r="F202" s="8">
        <f>InputData[[#This Row],[UNIT PRICE ($)]]*InputData[[#This Row],[QUANTITY]]</f>
        <v>297.84999999999997</v>
      </c>
      <c r="G202" s="8" t="str">
        <f>VLOOKUP(InputData[[#This Row],[CUSTOMER NAME]],Country[],2,0)</f>
        <v>Russia</v>
      </c>
      <c r="H202" s="8" t="str">
        <f>VLOOKUP(InputData[[#This Row],[CUSTOMER NAME]],Country[],3,0)</f>
        <v>Export</v>
      </c>
      <c r="I202" s="9" t="str">
        <f>TEXT(InputData[[#This Row],[DATE]],"MMM")</f>
        <v>Mar</v>
      </c>
      <c r="J202" s="9">
        <f>WEEKNUM(InputData[[#This Row],[DATE]])</f>
        <v>13</v>
      </c>
    </row>
    <row r="203" spans="1:10" x14ac:dyDescent="0.3">
      <c r="A203" s="4">
        <v>44276</v>
      </c>
      <c r="B203" s="5" t="s">
        <v>71</v>
      </c>
      <c r="C203" s="11" t="s">
        <v>1</v>
      </c>
      <c r="D203" s="7">
        <v>103.88</v>
      </c>
      <c r="E203" s="9">
        <v>18</v>
      </c>
      <c r="F203" s="8">
        <f>InputData[[#This Row],[UNIT PRICE ($)]]*InputData[[#This Row],[QUANTITY]]</f>
        <v>1869.84</v>
      </c>
      <c r="G203" s="8" t="str">
        <f>VLOOKUP(InputData[[#This Row],[CUSTOMER NAME]],Country[],2,0)</f>
        <v>India</v>
      </c>
      <c r="H203" s="8" t="str">
        <f>VLOOKUP(InputData[[#This Row],[CUSTOMER NAME]],Country[],3,0)</f>
        <v>Central</v>
      </c>
      <c r="I203" s="9" t="str">
        <f>TEXT(InputData[[#This Row],[DATE]],"MMM")</f>
        <v>Mar</v>
      </c>
      <c r="J203" s="9">
        <f>WEEKNUM(InputData[[#This Row],[DATE]])</f>
        <v>13</v>
      </c>
    </row>
    <row r="204" spans="1:10" x14ac:dyDescent="0.3">
      <c r="A204" s="4">
        <v>44276</v>
      </c>
      <c r="B204" s="10" t="s">
        <v>112</v>
      </c>
      <c r="C204" s="6" t="s">
        <v>20</v>
      </c>
      <c r="D204" s="7">
        <v>76.25</v>
      </c>
      <c r="E204" s="8">
        <v>13</v>
      </c>
      <c r="F204" s="8">
        <f>InputData[[#This Row],[UNIT PRICE ($)]]*InputData[[#This Row],[QUANTITY]]</f>
        <v>991.25</v>
      </c>
      <c r="G204" s="8" t="str">
        <f>VLOOKUP(InputData[[#This Row],[CUSTOMER NAME]],Country[],2,0)</f>
        <v>India</v>
      </c>
      <c r="H204" s="8" t="str">
        <f>VLOOKUP(InputData[[#This Row],[CUSTOMER NAME]],Country[],3,0)</f>
        <v>North</v>
      </c>
      <c r="I204" s="9" t="str">
        <f>TEXT(InputData[[#This Row],[DATE]],"MMM")</f>
        <v>Mar</v>
      </c>
      <c r="J204" s="9">
        <f>WEEKNUM(InputData[[#This Row],[DATE]])</f>
        <v>13</v>
      </c>
    </row>
    <row r="205" spans="1:10" x14ac:dyDescent="0.3">
      <c r="A205" s="4">
        <v>44277</v>
      </c>
      <c r="B205" s="10" t="s">
        <v>71</v>
      </c>
      <c r="C205" s="6" t="s">
        <v>2</v>
      </c>
      <c r="D205" s="7">
        <v>142.80000000000001</v>
      </c>
      <c r="E205" s="8">
        <v>8</v>
      </c>
      <c r="F205" s="8">
        <f>InputData[[#This Row],[UNIT PRICE ($)]]*InputData[[#This Row],[QUANTITY]]</f>
        <v>1142.4000000000001</v>
      </c>
      <c r="G205" s="8" t="str">
        <f>VLOOKUP(InputData[[#This Row],[CUSTOMER NAME]],Country[],2,0)</f>
        <v>India</v>
      </c>
      <c r="H205" s="8" t="str">
        <f>VLOOKUP(InputData[[#This Row],[CUSTOMER NAME]],Country[],3,0)</f>
        <v>Central</v>
      </c>
      <c r="I205" s="9" t="str">
        <f>TEXT(InputData[[#This Row],[DATE]],"MMM")</f>
        <v>Mar</v>
      </c>
      <c r="J205" s="9">
        <f>WEEKNUM(InputData[[#This Row],[DATE]])</f>
        <v>13</v>
      </c>
    </row>
    <row r="206" spans="1:10" x14ac:dyDescent="0.3">
      <c r="A206" s="4">
        <v>44277</v>
      </c>
      <c r="B206" s="10" t="s">
        <v>73</v>
      </c>
      <c r="C206" s="6" t="s">
        <v>12</v>
      </c>
      <c r="D206" s="7">
        <v>94.17</v>
      </c>
      <c r="E206" s="8">
        <v>4</v>
      </c>
      <c r="F206" s="8">
        <f>InputData[[#This Row],[UNIT PRICE ($)]]*InputData[[#This Row],[QUANTITY]]</f>
        <v>376.68</v>
      </c>
      <c r="G206" s="8" t="str">
        <f>VLOOKUP(InputData[[#This Row],[CUSTOMER NAME]],Country[],2,0)</f>
        <v>India</v>
      </c>
      <c r="H206" s="8" t="str">
        <f>VLOOKUP(InputData[[#This Row],[CUSTOMER NAME]],Country[],3,0)</f>
        <v>East</v>
      </c>
      <c r="I206" s="9" t="str">
        <f>TEXT(InputData[[#This Row],[DATE]],"MMM")</f>
        <v>Mar</v>
      </c>
      <c r="J206" s="9">
        <f>WEEKNUM(InputData[[#This Row],[DATE]])</f>
        <v>13</v>
      </c>
    </row>
    <row r="207" spans="1:10" x14ac:dyDescent="0.3">
      <c r="A207" s="4">
        <v>44277</v>
      </c>
      <c r="B207" s="5" t="s">
        <v>84</v>
      </c>
      <c r="C207" s="11" t="s">
        <v>27</v>
      </c>
      <c r="D207" s="7">
        <v>57.120000000000005</v>
      </c>
      <c r="E207" s="9">
        <v>30</v>
      </c>
      <c r="F207" s="8">
        <f>InputData[[#This Row],[UNIT PRICE ($)]]*InputData[[#This Row],[QUANTITY]]</f>
        <v>1713.6000000000001</v>
      </c>
      <c r="G207" s="8" t="str">
        <f>VLOOKUP(InputData[[#This Row],[CUSTOMER NAME]],Country[],2,0)</f>
        <v>Ethiopia</v>
      </c>
      <c r="H207" s="8" t="str">
        <f>VLOOKUP(InputData[[#This Row],[CUSTOMER NAME]],Country[],3,0)</f>
        <v>Export</v>
      </c>
      <c r="I207" s="9" t="str">
        <f>TEXT(InputData[[#This Row],[DATE]],"MMM")</f>
        <v>Mar</v>
      </c>
      <c r="J207" s="9">
        <f>WEEKNUM(InputData[[#This Row],[DATE]])</f>
        <v>13</v>
      </c>
    </row>
    <row r="208" spans="1:10" x14ac:dyDescent="0.3">
      <c r="A208" s="4">
        <v>44278</v>
      </c>
      <c r="B208" s="10" t="s">
        <v>86</v>
      </c>
      <c r="C208" s="6" t="s">
        <v>32</v>
      </c>
      <c r="D208" s="7">
        <v>117.48</v>
      </c>
      <c r="E208" s="8">
        <v>9</v>
      </c>
      <c r="F208" s="8">
        <f>InputData[[#This Row],[UNIT PRICE ($)]]*InputData[[#This Row],[QUANTITY]]</f>
        <v>1057.32</v>
      </c>
      <c r="G208" s="8" t="str">
        <f>VLOOKUP(InputData[[#This Row],[CUSTOMER NAME]],Country[],2,0)</f>
        <v>India</v>
      </c>
      <c r="H208" s="8" t="str">
        <f>VLOOKUP(InputData[[#This Row],[CUSTOMER NAME]],Country[],3,0)</f>
        <v>South</v>
      </c>
      <c r="I208" s="9" t="str">
        <f>TEXT(InputData[[#This Row],[DATE]],"MMM")</f>
        <v>Mar</v>
      </c>
      <c r="J208" s="9">
        <f>WEEKNUM(InputData[[#This Row],[DATE]])</f>
        <v>13</v>
      </c>
    </row>
    <row r="209" spans="1:10" x14ac:dyDescent="0.3">
      <c r="A209" s="4">
        <v>44280</v>
      </c>
      <c r="B209" s="10" t="s">
        <v>62</v>
      </c>
      <c r="C209" s="6" t="s">
        <v>29</v>
      </c>
      <c r="D209" s="7">
        <v>53.11</v>
      </c>
      <c r="E209" s="8">
        <v>8</v>
      </c>
      <c r="F209" s="8">
        <f>InputData[[#This Row],[UNIT PRICE ($)]]*InputData[[#This Row],[QUANTITY]]</f>
        <v>424.88</v>
      </c>
      <c r="G209" s="8" t="str">
        <f>VLOOKUP(InputData[[#This Row],[CUSTOMER NAME]],Country[],2,0)</f>
        <v>India</v>
      </c>
      <c r="H209" s="8" t="str">
        <f>VLOOKUP(InputData[[#This Row],[CUSTOMER NAME]],Country[],3,0)</f>
        <v>Northeast</v>
      </c>
      <c r="I209" s="9" t="str">
        <f>TEXT(InputData[[#This Row],[DATE]],"MMM")</f>
        <v>Mar</v>
      </c>
      <c r="J209" s="9">
        <f>WEEKNUM(InputData[[#This Row],[DATE]])</f>
        <v>13</v>
      </c>
    </row>
    <row r="210" spans="1:10" x14ac:dyDescent="0.3">
      <c r="A210" s="4">
        <v>44280</v>
      </c>
      <c r="B210" s="10" t="s">
        <v>63</v>
      </c>
      <c r="C210" s="6" t="s">
        <v>1</v>
      </c>
      <c r="D210" s="7">
        <v>103.88</v>
      </c>
      <c r="E210" s="8">
        <v>2</v>
      </c>
      <c r="F210" s="8">
        <f>InputData[[#This Row],[UNIT PRICE ($)]]*InputData[[#This Row],[QUANTITY]]</f>
        <v>207.76</v>
      </c>
      <c r="G210" s="8" t="str">
        <f>VLOOKUP(InputData[[#This Row],[CUSTOMER NAME]],Country[],2,0)</f>
        <v>Saudi Arabia</v>
      </c>
      <c r="H210" s="8" t="str">
        <f>VLOOKUP(InputData[[#This Row],[CUSTOMER NAME]],Country[],3,0)</f>
        <v>Export</v>
      </c>
      <c r="I210" s="9" t="str">
        <f>TEXT(InputData[[#This Row],[DATE]],"MMM")</f>
        <v>Mar</v>
      </c>
      <c r="J210" s="9">
        <f>WEEKNUM(InputData[[#This Row],[DATE]])</f>
        <v>13</v>
      </c>
    </row>
    <row r="211" spans="1:10" x14ac:dyDescent="0.3">
      <c r="A211" s="4">
        <v>44280</v>
      </c>
      <c r="B211" s="5" t="s">
        <v>63</v>
      </c>
      <c r="C211" s="11" t="s">
        <v>17</v>
      </c>
      <c r="D211" s="7">
        <v>156.78</v>
      </c>
      <c r="E211" s="9">
        <v>26</v>
      </c>
      <c r="F211" s="8">
        <f>InputData[[#This Row],[UNIT PRICE ($)]]*InputData[[#This Row],[QUANTITY]]</f>
        <v>4076.28</v>
      </c>
      <c r="G211" s="8" t="str">
        <f>VLOOKUP(InputData[[#This Row],[CUSTOMER NAME]],Country[],2,0)</f>
        <v>Saudi Arabia</v>
      </c>
      <c r="H211" s="8" t="str">
        <f>VLOOKUP(InputData[[#This Row],[CUSTOMER NAME]],Country[],3,0)</f>
        <v>Export</v>
      </c>
      <c r="I211" s="9" t="str">
        <f>TEXT(InputData[[#This Row],[DATE]],"MMM")</f>
        <v>Mar</v>
      </c>
      <c r="J211" s="9">
        <f>WEEKNUM(InputData[[#This Row],[DATE]])</f>
        <v>13</v>
      </c>
    </row>
    <row r="212" spans="1:10" x14ac:dyDescent="0.3">
      <c r="A212" s="4">
        <v>44280</v>
      </c>
      <c r="B212" s="10" t="s">
        <v>68</v>
      </c>
      <c r="C212" s="6" t="s">
        <v>30</v>
      </c>
      <c r="D212" s="7">
        <v>201.28</v>
      </c>
      <c r="E212" s="8">
        <v>11</v>
      </c>
      <c r="F212" s="8">
        <f>InputData[[#This Row],[UNIT PRICE ($)]]*InputData[[#This Row],[QUANTITY]]</f>
        <v>2214.08</v>
      </c>
      <c r="G212" s="8" t="str">
        <f>VLOOKUP(InputData[[#This Row],[CUSTOMER NAME]],Country[],2,0)</f>
        <v>Russia</v>
      </c>
      <c r="H212" s="8" t="str">
        <f>VLOOKUP(InputData[[#This Row],[CUSTOMER NAME]],Country[],3,0)</f>
        <v>Export</v>
      </c>
      <c r="I212" s="9" t="str">
        <f>TEXT(InputData[[#This Row],[DATE]],"MMM")</f>
        <v>Mar</v>
      </c>
      <c r="J212" s="9">
        <f>WEEKNUM(InputData[[#This Row],[DATE]])</f>
        <v>13</v>
      </c>
    </row>
    <row r="213" spans="1:10" x14ac:dyDescent="0.3">
      <c r="A213" s="4">
        <v>44280</v>
      </c>
      <c r="B213" s="10" t="s">
        <v>73</v>
      </c>
      <c r="C213" s="6" t="s">
        <v>24</v>
      </c>
      <c r="D213" s="7">
        <v>156.96</v>
      </c>
      <c r="E213" s="8">
        <v>14</v>
      </c>
      <c r="F213" s="8">
        <f>InputData[[#This Row],[UNIT PRICE ($)]]*InputData[[#This Row],[QUANTITY]]</f>
        <v>2197.44</v>
      </c>
      <c r="G213" s="8" t="str">
        <f>VLOOKUP(InputData[[#This Row],[CUSTOMER NAME]],Country[],2,0)</f>
        <v>India</v>
      </c>
      <c r="H213" s="8" t="str">
        <f>VLOOKUP(InputData[[#This Row],[CUSTOMER NAME]],Country[],3,0)</f>
        <v>East</v>
      </c>
      <c r="I213" s="9" t="str">
        <f>TEXT(InputData[[#This Row],[DATE]],"MMM")</f>
        <v>Mar</v>
      </c>
      <c r="J213" s="9">
        <f>WEEKNUM(InputData[[#This Row],[DATE]])</f>
        <v>13</v>
      </c>
    </row>
    <row r="214" spans="1:10" x14ac:dyDescent="0.3">
      <c r="A214" s="4">
        <v>44280</v>
      </c>
      <c r="B214" s="10" t="s">
        <v>74</v>
      </c>
      <c r="C214" s="6" t="s">
        <v>6</v>
      </c>
      <c r="D214" s="7">
        <v>85.5</v>
      </c>
      <c r="E214" s="8">
        <v>4</v>
      </c>
      <c r="F214" s="8">
        <f>InputData[[#This Row],[UNIT PRICE ($)]]*InputData[[#This Row],[QUANTITY]]</f>
        <v>342</v>
      </c>
      <c r="G214" s="8" t="str">
        <f>VLOOKUP(InputData[[#This Row],[CUSTOMER NAME]],Country[],2,0)</f>
        <v>Brazil</v>
      </c>
      <c r="H214" s="8" t="str">
        <f>VLOOKUP(InputData[[#This Row],[CUSTOMER NAME]],Country[],3,0)</f>
        <v>Export</v>
      </c>
      <c r="I214" s="9" t="str">
        <f>TEXT(InputData[[#This Row],[DATE]],"MMM")</f>
        <v>Mar</v>
      </c>
      <c r="J214" s="9">
        <f>WEEKNUM(InputData[[#This Row],[DATE]])</f>
        <v>13</v>
      </c>
    </row>
    <row r="215" spans="1:10" x14ac:dyDescent="0.3">
      <c r="A215" s="4">
        <v>44280</v>
      </c>
      <c r="B215" s="10" t="s">
        <v>81</v>
      </c>
      <c r="C215" s="6" t="s">
        <v>38</v>
      </c>
      <c r="D215" s="7">
        <v>79.92</v>
      </c>
      <c r="E215" s="8">
        <v>2</v>
      </c>
      <c r="F215" s="8">
        <f>InputData[[#This Row],[UNIT PRICE ($)]]*InputData[[#This Row],[QUANTITY]]</f>
        <v>159.84</v>
      </c>
      <c r="G215" s="8" t="str">
        <f>VLOOKUP(InputData[[#This Row],[CUSTOMER NAME]],Country[],2,0)</f>
        <v>India</v>
      </c>
      <c r="H215" s="8" t="str">
        <f>VLOOKUP(InputData[[#This Row],[CUSTOMER NAME]],Country[],3,0)</f>
        <v>East</v>
      </c>
      <c r="I215" s="9" t="str">
        <f>TEXT(InputData[[#This Row],[DATE]],"MMM")</f>
        <v>Mar</v>
      </c>
      <c r="J215" s="9">
        <f>WEEKNUM(InputData[[#This Row],[DATE]])</f>
        <v>13</v>
      </c>
    </row>
    <row r="216" spans="1:10" x14ac:dyDescent="0.3">
      <c r="A216" s="4">
        <v>44281</v>
      </c>
      <c r="B216" s="10" t="s">
        <v>65</v>
      </c>
      <c r="C216" s="6" t="s">
        <v>10</v>
      </c>
      <c r="D216" s="7">
        <v>164.28</v>
      </c>
      <c r="E216" s="8">
        <v>9</v>
      </c>
      <c r="F216" s="8">
        <f>InputData[[#This Row],[UNIT PRICE ($)]]*InputData[[#This Row],[QUANTITY]]</f>
        <v>1478.52</v>
      </c>
      <c r="G216" s="8" t="str">
        <f>VLOOKUP(InputData[[#This Row],[CUSTOMER NAME]],Country[],2,0)</f>
        <v>Pakistan</v>
      </c>
      <c r="H216" s="8" t="str">
        <f>VLOOKUP(InputData[[#This Row],[CUSTOMER NAME]],Country[],3,0)</f>
        <v>Export</v>
      </c>
      <c r="I216" s="9" t="str">
        <f>TEXT(InputData[[#This Row],[DATE]],"MMM")</f>
        <v>Mar</v>
      </c>
      <c r="J216" s="9">
        <f>WEEKNUM(InputData[[#This Row],[DATE]])</f>
        <v>13</v>
      </c>
    </row>
    <row r="217" spans="1:10" x14ac:dyDescent="0.3">
      <c r="A217" s="4">
        <v>44281</v>
      </c>
      <c r="B217" s="5" t="s">
        <v>110</v>
      </c>
      <c r="C217" s="6" t="s">
        <v>1</v>
      </c>
      <c r="D217" s="7">
        <v>103.88</v>
      </c>
      <c r="E217" s="8">
        <v>4</v>
      </c>
      <c r="F217" s="8">
        <f>InputData[[#This Row],[UNIT PRICE ($)]]*InputData[[#This Row],[QUANTITY]]</f>
        <v>415.52</v>
      </c>
      <c r="G217" s="8" t="str">
        <f>VLOOKUP(InputData[[#This Row],[CUSTOMER NAME]],Country[],2,0)</f>
        <v>India</v>
      </c>
      <c r="H217" s="8" t="str">
        <f>VLOOKUP(InputData[[#This Row],[CUSTOMER NAME]],Country[],3,0)</f>
        <v>Western</v>
      </c>
      <c r="I217" s="9" t="str">
        <f>TEXT(InputData[[#This Row],[DATE]],"MMM")</f>
        <v>Mar</v>
      </c>
      <c r="J217" s="9">
        <f>WEEKNUM(InputData[[#This Row],[DATE]])</f>
        <v>13</v>
      </c>
    </row>
    <row r="218" spans="1:10" x14ac:dyDescent="0.3">
      <c r="A218" s="4">
        <v>44281</v>
      </c>
      <c r="B218" s="10" t="s">
        <v>112</v>
      </c>
      <c r="C218" s="6" t="s">
        <v>42</v>
      </c>
      <c r="D218" s="7">
        <v>162</v>
      </c>
      <c r="E218" s="8">
        <v>1</v>
      </c>
      <c r="F218" s="8">
        <f>InputData[[#This Row],[UNIT PRICE ($)]]*InputData[[#This Row],[QUANTITY]]</f>
        <v>162</v>
      </c>
      <c r="G218" s="8" t="str">
        <f>VLOOKUP(InputData[[#This Row],[CUSTOMER NAME]],Country[],2,0)</f>
        <v>India</v>
      </c>
      <c r="H218" s="8" t="str">
        <f>VLOOKUP(InputData[[#This Row],[CUSTOMER NAME]],Country[],3,0)</f>
        <v>North</v>
      </c>
      <c r="I218" s="9" t="str">
        <f>TEXT(InputData[[#This Row],[DATE]],"MMM")</f>
        <v>Mar</v>
      </c>
      <c r="J218" s="9">
        <f>WEEKNUM(InputData[[#This Row],[DATE]])</f>
        <v>13</v>
      </c>
    </row>
    <row r="219" spans="1:10" x14ac:dyDescent="0.3">
      <c r="A219" s="4">
        <v>44281</v>
      </c>
      <c r="B219" s="5" t="s">
        <v>89</v>
      </c>
      <c r="C219" s="11" t="s">
        <v>33</v>
      </c>
      <c r="D219" s="7">
        <v>119.7</v>
      </c>
      <c r="E219" s="9">
        <v>25</v>
      </c>
      <c r="F219" s="8">
        <f>InputData[[#This Row],[UNIT PRICE ($)]]*InputData[[#This Row],[QUANTITY]]</f>
        <v>2992.5</v>
      </c>
      <c r="G219" s="8" t="str">
        <f>VLOOKUP(InputData[[#This Row],[CUSTOMER NAME]],Country[],2,0)</f>
        <v>Mexico</v>
      </c>
      <c r="H219" s="8" t="str">
        <f>VLOOKUP(InputData[[#This Row],[CUSTOMER NAME]],Country[],3,0)</f>
        <v>Export</v>
      </c>
      <c r="I219" s="9" t="str">
        <f>TEXT(InputData[[#This Row],[DATE]],"MMM")</f>
        <v>Mar</v>
      </c>
      <c r="J219" s="9">
        <f>WEEKNUM(InputData[[#This Row],[DATE]])</f>
        <v>13</v>
      </c>
    </row>
    <row r="220" spans="1:10" x14ac:dyDescent="0.3">
      <c r="A220" s="4">
        <v>44282</v>
      </c>
      <c r="B220" s="5" t="s">
        <v>113</v>
      </c>
      <c r="C220" s="6" t="s">
        <v>30</v>
      </c>
      <c r="D220" s="7">
        <v>201.28</v>
      </c>
      <c r="E220" s="8">
        <v>3</v>
      </c>
      <c r="F220" s="8">
        <f>InputData[[#This Row],[UNIT PRICE ($)]]*InputData[[#This Row],[QUANTITY]]</f>
        <v>603.84</v>
      </c>
      <c r="G220" s="8" t="str">
        <f>VLOOKUP(InputData[[#This Row],[CUSTOMER NAME]],Country[],2,0)</f>
        <v>Pakistan</v>
      </c>
      <c r="H220" s="8" t="str">
        <f>VLOOKUP(InputData[[#This Row],[CUSTOMER NAME]],Country[],3,0)</f>
        <v>Export</v>
      </c>
      <c r="I220" s="9" t="str">
        <f>TEXT(InputData[[#This Row],[DATE]],"MMM")</f>
        <v>Mar</v>
      </c>
      <c r="J220" s="9">
        <f>WEEKNUM(InputData[[#This Row],[DATE]])</f>
        <v>13</v>
      </c>
    </row>
    <row r="221" spans="1:10" x14ac:dyDescent="0.3">
      <c r="A221" s="4">
        <v>44283</v>
      </c>
      <c r="B221" s="5" t="s">
        <v>60</v>
      </c>
      <c r="C221" s="11" t="s">
        <v>40</v>
      </c>
      <c r="D221" s="7">
        <v>115.2</v>
      </c>
      <c r="E221" s="9">
        <v>13</v>
      </c>
      <c r="F221" s="8">
        <f>InputData[[#This Row],[UNIT PRICE ($)]]*InputData[[#This Row],[QUANTITY]]</f>
        <v>1497.6000000000001</v>
      </c>
      <c r="G221" s="8" t="str">
        <f>VLOOKUP(InputData[[#This Row],[CUSTOMER NAME]],Country[],2,0)</f>
        <v>Nigeria</v>
      </c>
      <c r="H221" s="8" t="str">
        <f>VLOOKUP(InputData[[#This Row],[CUSTOMER NAME]],Country[],3,0)</f>
        <v>Export</v>
      </c>
      <c r="I221" s="9" t="str">
        <f>TEXT(InputData[[#This Row],[DATE]],"MMM")</f>
        <v>Mar</v>
      </c>
      <c r="J221" s="9">
        <f>WEEKNUM(InputData[[#This Row],[DATE]])</f>
        <v>14</v>
      </c>
    </row>
    <row r="222" spans="1:10" x14ac:dyDescent="0.3">
      <c r="A222" s="4">
        <v>44283</v>
      </c>
      <c r="B222" s="5" t="s">
        <v>61</v>
      </c>
      <c r="C222" s="11" t="s">
        <v>37</v>
      </c>
      <c r="D222" s="7">
        <v>85.76</v>
      </c>
      <c r="E222" s="9">
        <v>3</v>
      </c>
      <c r="F222" s="8">
        <f>InputData[[#This Row],[UNIT PRICE ($)]]*InputData[[#This Row],[QUANTITY]]</f>
        <v>257.28000000000003</v>
      </c>
      <c r="G222" s="8" t="str">
        <f>VLOOKUP(InputData[[#This Row],[CUSTOMER NAME]],Country[],2,0)</f>
        <v>Bangladesh</v>
      </c>
      <c r="H222" s="8" t="str">
        <f>VLOOKUP(InputData[[#This Row],[CUSTOMER NAME]],Country[],3,0)</f>
        <v>Export</v>
      </c>
      <c r="I222" s="9" t="str">
        <f>TEXT(InputData[[#This Row],[DATE]],"MMM")</f>
        <v>Mar</v>
      </c>
      <c r="J222" s="9">
        <f>WEEKNUM(InputData[[#This Row],[DATE]])</f>
        <v>14</v>
      </c>
    </row>
    <row r="223" spans="1:10" x14ac:dyDescent="0.3">
      <c r="A223" s="4">
        <v>44283</v>
      </c>
      <c r="B223" s="10" t="s">
        <v>85</v>
      </c>
      <c r="C223" s="6" t="s">
        <v>7</v>
      </c>
      <c r="D223" s="7">
        <v>47.730000000000004</v>
      </c>
      <c r="E223" s="8">
        <v>8</v>
      </c>
      <c r="F223" s="8">
        <f>InputData[[#This Row],[UNIT PRICE ($)]]*InputData[[#This Row],[QUANTITY]]</f>
        <v>381.84000000000003</v>
      </c>
      <c r="G223" s="8" t="str">
        <f>VLOOKUP(InputData[[#This Row],[CUSTOMER NAME]],Country[],2,0)</f>
        <v>India</v>
      </c>
      <c r="H223" s="8" t="str">
        <f>VLOOKUP(InputData[[#This Row],[CUSTOMER NAME]],Country[],3,0)</f>
        <v>Northeast</v>
      </c>
      <c r="I223" s="9" t="str">
        <f>TEXT(InputData[[#This Row],[DATE]],"MMM")</f>
        <v>Mar</v>
      </c>
      <c r="J223" s="9">
        <f>WEEKNUM(InputData[[#This Row],[DATE]])</f>
        <v>14</v>
      </c>
    </row>
    <row r="224" spans="1:10" x14ac:dyDescent="0.3">
      <c r="A224" s="4">
        <v>44284</v>
      </c>
      <c r="B224" s="10" t="s">
        <v>61</v>
      </c>
      <c r="C224" s="6" t="s">
        <v>32</v>
      </c>
      <c r="D224" s="7">
        <v>117.48</v>
      </c>
      <c r="E224" s="8">
        <v>12</v>
      </c>
      <c r="F224" s="8">
        <f>InputData[[#This Row],[UNIT PRICE ($)]]*InputData[[#This Row],[QUANTITY]]</f>
        <v>1409.76</v>
      </c>
      <c r="G224" s="8" t="str">
        <f>VLOOKUP(InputData[[#This Row],[CUSTOMER NAME]],Country[],2,0)</f>
        <v>Bangladesh</v>
      </c>
      <c r="H224" s="8" t="str">
        <f>VLOOKUP(InputData[[#This Row],[CUSTOMER NAME]],Country[],3,0)</f>
        <v>Export</v>
      </c>
      <c r="I224" s="9" t="str">
        <f>TEXT(InputData[[#This Row],[DATE]],"MMM")</f>
        <v>Mar</v>
      </c>
      <c r="J224" s="9">
        <f>WEEKNUM(InputData[[#This Row],[DATE]])</f>
        <v>14</v>
      </c>
    </row>
    <row r="225" spans="1:10" x14ac:dyDescent="0.3">
      <c r="A225" s="4">
        <v>44284</v>
      </c>
      <c r="B225" s="5" t="s">
        <v>84</v>
      </c>
      <c r="C225" s="11" t="s">
        <v>35</v>
      </c>
      <c r="D225" s="7">
        <v>6.7</v>
      </c>
      <c r="E225" s="9">
        <v>32</v>
      </c>
      <c r="F225" s="8">
        <f>InputData[[#This Row],[UNIT PRICE ($)]]*InputData[[#This Row],[QUANTITY]]</f>
        <v>214.4</v>
      </c>
      <c r="G225" s="8" t="str">
        <f>VLOOKUP(InputData[[#This Row],[CUSTOMER NAME]],Country[],2,0)</f>
        <v>Ethiopia</v>
      </c>
      <c r="H225" s="8" t="str">
        <f>VLOOKUP(InputData[[#This Row],[CUSTOMER NAME]],Country[],3,0)</f>
        <v>Export</v>
      </c>
      <c r="I225" s="9" t="str">
        <f>TEXT(InputData[[#This Row],[DATE]],"MMM")</f>
        <v>Mar</v>
      </c>
      <c r="J225" s="9">
        <f>WEEKNUM(InputData[[#This Row],[DATE]])</f>
        <v>14</v>
      </c>
    </row>
    <row r="226" spans="1:10" x14ac:dyDescent="0.3">
      <c r="A226" s="4">
        <v>44285</v>
      </c>
      <c r="B226" s="10" t="s">
        <v>63</v>
      </c>
      <c r="C226" s="6" t="s">
        <v>38</v>
      </c>
      <c r="D226" s="7">
        <v>79.92</v>
      </c>
      <c r="E226" s="8">
        <v>1</v>
      </c>
      <c r="F226" s="8">
        <f>InputData[[#This Row],[UNIT PRICE ($)]]*InputData[[#This Row],[QUANTITY]]</f>
        <v>79.92</v>
      </c>
      <c r="G226" s="8" t="str">
        <f>VLOOKUP(InputData[[#This Row],[CUSTOMER NAME]],Country[],2,0)</f>
        <v>Saudi Arabia</v>
      </c>
      <c r="H226" s="8" t="str">
        <f>VLOOKUP(InputData[[#This Row],[CUSTOMER NAME]],Country[],3,0)</f>
        <v>Export</v>
      </c>
      <c r="I226" s="9" t="str">
        <f>TEXT(InputData[[#This Row],[DATE]],"MMM")</f>
        <v>Mar</v>
      </c>
      <c r="J226" s="9">
        <f>WEEKNUM(InputData[[#This Row],[DATE]])</f>
        <v>14</v>
      </c>
    </row>
    <row r="227" spans="1:10" x14ac:dyDescent="0.3">
      <c r="A227" s="4">
        <v>44285</v>
      </c>
      <c r="B227" s="10" t="s">
        <v>73</v>
      </c>
      <c r="C227" s="6" t="s">
        <v>1</v>
      </c>
      <c r="D227" s="7">
        <v>103.88</v>
      </c>
      <c r="E227" s="8">
        <v>13</v>
      </c>
      <c r="F227" s="8">
        <f>InputData[[#This Row],[UNIT PRICE ($)]]*InputData[[#This Row],[QUANTITY]]</f>
        <v>1350.44</v>
      </c>
      <c r="G227" s="8" t="str">
        <f>VLOOKUP(InputData[[#This Row],[CUSTOMER NAME]],Country[],2,0)</f>
        <v>India</v>
      </c>
      <c r="H227" s="8" t="str">
        <f>VLOOKUP(InputData[[#This Row],[CUSTOMER NAME]],Country[],3,0)</f>
        <v>East</v>
      </c>
      <c r="I227" s="9" t="str">
        <f>TEXT(InputData[[#This Row],[DATE]],"MMM")</f>
        <v>Mar</v>
      </c>
      <c r="J227" s="9">
        <f>WEEKNUM(InputData[[#This Row],[DATE]])</f>
        <v>14</v>
      </c>
    </row>
    <row r="228" spans="1:10" x14ac:dyDescent="0.3">
      <c r="A228" s="4">
        <v>44286</v>
      </c>
      <c r="B228" s="10" t="s">
        <v>77</v>
      </c>
      <c r="C228" s="6" t="s">
        <v>42</v>
      </c>
      <c r="D228" s="7">
        <v>162</v>
      </c>
      <c r="E228" s="8">
        <v>3</v>
      </c>
      <c r="F228" s="8">
        <f>InputData[[#This Row],[UNIT PRICE ($)]]*InputData[[#This Row],[QUANTITY]]</f>
        <v>486</v>
      </c>
      <c r="G228" s="8" t="str">
        <f>VLOOKUP(InputData[[#This Row],[CUSTOMER NAME]],Country[],2,0)</f>
        <v>India</v>
      </c>
      <c r="H228" s="8" t="str">
        <f>VLOOKUP(InputData[[#This Row],[CUSTOMER NAME]],Country[],3,0)</f>
        <v>Western</v>
      </c>
      <c r="I228" s="9" t="str">
        <f>TEXT(InputData[[#This Row],[DATE]],"MMM")</f>
        <v>Mar</v>
      </c>
      <c r="J228" s="9">
        <f>WEEKNUM(InputData[[#This Row],[DATE]])</f>
        <v>14</v>
      </c>
    </row>
    <row r="229" spans="1:10" x14ac:dyDescent="0.3">
      <c r="A229" s="4">
        <v>44286</v>
      </c>
      <c r="B229" s="5" t="s">
        <v>89</v>
      </c>
      <c r="C229" s="11" t="s">
        <v>5</v>
      </c>
      <c r="D229" s="7">
        <v>155.61000000000001</v>
      </c>
      <c r="E229" s="9">
        <v>33</v>
      </c>
      <c r="F229" s="8">
        <f>InputData[[#This Row],[UNIT PRICE ($)]]*InputData[[#This Row],[QUANTITY]]</f>
        <v>5135.13</v>
      </c>
      <c r="G229" s="8" t="str">
        <f>VLOOKUP(InputData[[#This Row],[CUSTOMER NAME]],Country[],2,0)</f>
        <v>Mexico</v>
      </c>
      <c r="H229" s="8" t="str">
        <f>VLOOKUP(InputData[[#This Row],[CUSTOMER NAME]],Country[],3,0)</f>
        <v>Export</v>
      </c>
      <c r="I229" s="9" t="str">
        <f>TEXT(InputData[[#This Row],[DATE]],"MMM")</f>
        <v>Mar</v>
      </c>
      <c r="J229" s="9">
        <f>WEEKNUM(InputData[[#This Row],[DATE]])</f>
        <v>14</v>
      </c>
    </row>
    <row r="230" spans="1:10" x14ac:dyDescent="0.3">
      <c r="A230" s="4">
        <v>44287</v>
      </c>
      <c r="B230" s="10" t="s">
        <v>67</v>
      </c>
      <c r="C230" s="11" t="s">
        <v>11</v>
      </c>
      <c r="D230" s="7">
        <v>48.4</v>
      </c>
      <c r="E230" s="9">
        <v>3</v>
      </c>
      <c r="F230" s="8">
        <f>InputData[[#This Row],[UNIT PRICE ($)]]*InputData[[#This Row],[QUANTITY]]</f>
        <v>145.19999999999999</v>
      </c>
      <c r="G230" s="8" t="str">
        <f>VLOOKUP(InputData[[#This Row],[CUSTOMER NAME]],Country[],2,0)</f>
        <v>United Kingdom</v>
      </c>
      <c r="H230" s="8" t="str">
        <f>VLOOKUP(InputData[[#This Row],[CUSTOMER NAME]],Country[],3,0)</f>
        <v>Export</v>
      </c>
      <c r="I230" s="9" t="str">
        <f>TEXT(InputData[[#This Row],[DATE]],"MMM")</f>
        <v>Apr</v>
      </c>
      <c r="J230" s="9">
        <f>WEEKNUM(InputData[[#This Row],[DATE]])</f>
        <v>14</v>
      </c>
    </row>
    <row r="231" spans="1:10" x14ac:dyDescent="0.3">
      <c r="A231" s="4">
        <v>44287</v>
      </c>
      <c r="B231" s="10" t="s">
        <v>88</v>
      </c>
      <c r="C231" s="6" t="s">
        <v>2</v>
      </c>
      <c r="D231" s="7">
        <v>142.80000000000001</v>
      </c>
      <c r="E231" s="8">
        <v>2</v>
      </c>
      <c r="F231" s="8">
        <f>InputData[[#This Row],[UNIT PRICE ($)]]*InputData[[#This Row],[QUANTITY]]</f>
        <v>285.60000000000002</v>
      </c>
      <c r="G231" s="8" t="str">
        <f>VLOOKUP(InputData[[#This Row],[CUSTOMER NAME]],Country[],2,0)</f>
        <v>India</v>
      </c>
      <c r="H231" s="8" t="str">
        <f>VLOOKUP(InputData[[#This Row],[CUSTOMER NAME]],Country[],3,0)</f>
        <v>South</v>
      </c>
      <c r="I231" s="9" t="str">
        <f>TEXT(InputData[[#This Row],[DATE]],"MMM")</f>
        <v>Apr</v>
      </c>
      <c r="J231" s="9">
        <f>WEEKNUM(InputData[[#This Row],[DATE]])</f>
        <v>14</v>
      </c>
    </row>
    <row r="232" spans="1:10" x14ac:dyDescent="0.3">
      <c r="A232" s="4">
        <v>44288</v>
      </c>
      <c r="B232" s="5" t="s">
        <v>61</v>
      </c>
      <c r="C232" s="11" t="s">
        <v>37</v>
      </c>
      <c r="D232" s="7">
        <v>85.76</v>
      </c>
      <c r="E232" s="9">
        <v>24</v>
      </c>
      <c r="F232" s="8">
        <f>InputData[[#This Row],[UNIT PRICE ($)]]*InputData[[#This Row],[QUANTITY]]</f>
        <v>2058.2400000000002</v>
      </c>
      <c r="G232" s="8" t="str">
        <f>VLOOKUP(InputData[[#This Row],[CUSTOMER NAME]],Country[],2,0)</f>
        <v>Bangladesh</v>
      </c>
      <c r="H232" s="8" t="str">
        <f>VLOOKUP(InputData[[#This Row],[CUSTOMER NAME]],Country[],3,0)</f>
        <v>Export</v>
      </c>
      <c r="I232" s="9" t="str">
        <f>TEXT(InputData[[#This Row],[DATE]],"MMM")</f>
        <v>Apr</v>
      </c>
      <c r="J232" s="9">
        <f>WEEKNUM(InputData[[#This Row],[DATE]])</f>
        <v>14</v>
      </c>
    </row>
    <row r="233" spans="1:10" x14ac:dyDescent="0.3">
      <c r="A233" s="4">
        <v>44288</v>
      </c>
      <c r="B233" s="10" t="s">
        <v>71</v>
      </c>
      <c r="C233" s="6" t="s">
        <v>2</v>
      </c>
      <c r="D233" s="7">
        <v>142.80000000000001</v>
      </c>
      <c r="E233" s="8">
        <v>3</v>
      </c>
      <c r="F233" s="8">
        <f>InputData[[#This Row],[UNIT PRICE ($)]]*InputData[[#This Row],[QUANTITY]]</f>
        <v>428.40000000000003</v>
      </c>
      <c r="G233" s="8" t="str">
        <f>VLOOKUP(InputData[[#This Row],[CUSTOMER NAME]],Country[],2,0)</f>
        <v>India</v>
      </c>
      <c r="H233" s="8" t="str">
        <f>VLOOKUP(InputData[[#This Row],[CUSTOMER NAME]],Country[],3,0)</f>
        <v>Central</v>
      </c>
      <c r="I233" s="9" t="str">
        <f>TEXT(InputData[[#This Row],[DATE]],"MMM")</f>
        <v>Apr</v>
      </c>
      <c r="J233" s="9">
        <f>WEEKNUM(InputData[[#This Row],[DATE]])</f>
        <v>14</v>
      </c>
    </row>
    <row r="234" spans="1:10" x14ac:dyDescent="0.3">
      <c r="A234" s="4">
        <v>44290</v>
      </c>
      <c r="B234" s="10" t="s">
        <v>61</v>
      </c>
      <c r="C234" s="6" t="s">
        <v>9</v>
      </c>
      <c r="D234" s="7">
        <v>7.8599999999999994</v>
      </c>
      <c r="E234" s="8">
        <v>9</v>
      </c>
      <c r="F234" s="8">
        <f>InputData[[#This Row],[UNIT PRICE ($)]]*InputData[[#This Row],[QUANTITY]]</f>
        <v>70.739999999999995</v>
      </c>
      <c r="G234" s="8" t="str">
        <f>VLOOKUP(InputData[[#This Row],[CUSTOMER NAME]],Country[],2,0)</f>
        <v>Bangladesh</v>
      </c>
      <c r="H234" s="8" t="str">
        <f>VLOOKUP(InputData[[#This Row],[CUSTOMER NAME]],Country[],3,0)</f>
        <v>Export</v>
      </c>
      <c r="I234" s="9" t="str">
        <f>TEXT(InputData[[#This Row],[DATE]],"MMM")</f>
        <v>Apr</v>
      </c>
      <c r="J234" s="9">
        <f>WEEKNUM(InputData[[#This Row],[DATE]])</f>
        <v>15</v>
      </c>
    </row>
    <row r="235" spans="1:10" x14ac:dyDescent="0.3">
      <c r="A235" s="4">
        <v>44290</v>
      </c>
      <c r="B235" s="5" t="s">
        <v>63</v>
      </c>
      <c r="C235" s="11" t="s">
        <v>34</v>
      </c>
      <c r="D235" s="7">
        <v>58.3</v>
      </c>
      <c r="E235" s="9">
        <v>20</v>
      </c>
      <c r="F235" s="8">
        <f>InputData[[#This Row],[UNIT PRICE ($)]]*InputData[[#This Row],[QUANTITY]]</f>
        <v>1166</v>
      </c>
      <c r="G235" s="8" t="str">
        <f>VLOOKUP(InputData[[#This Row],[CUSTOMER NAME]],Country[],2,0)</f>
        <v>Saudi Arabia</v>
      </c>
      <c r="H235" s="8" t="str">
        <f>VLOOKUP(InputData[[#This Row],[CUSTOMER NAME]],Country[],3,0)</f>
        <v>Export</v>
      </c>
      <c r="I235" s="9" t="str">
        <f>TEXT(InputData[[#This Row],[DATE]],"MMM")</f>
        <v>Apr</v>
      </c>
      <c r="J235" s="9">
        <f>WEEKNUM(InputData[[#This Row],[DATE]])</f>
        <v>15</v>
      </c>
    </row>
    <row r="236" spans="1:10" x14ac:dyDescent="0.3">
      <c r="A236" s="4">
        <v>44290</v>
      </c>
      <c r="B236" s="5" t="s">
        <v>113</v>
      </c>
      <c r="C236" s="6" t="s">
        <v>40</v>
      </c>
      <c r="D236" s="7">
        <v>115.2</v>
      </c>
      <c r="E236" s="8">
        <v>4</v>
      </c>
      <c r="F236" s="8">
        <f>InputData[[#This Row],[UNIT PRICE ($)]]*InputData[[#This Row],[QUANTITY]]</f>
        <v>460.8</v>
      </c>
      <c r="G236" s="8" t="str">
        <f>VLOOKUP(InputData[[#This Row],[CUSTOMER NAME]],Country[],2,0)</f>
        <v>Pakistan</v>
      </c>
      <c r="H236" s="8" t="str">
        <f>VLOOKUP(InputData[[#This Row],[CUSTOMER NAME]],Country[],3,0)</f>
        <v>Export</v>
      </c>
      <c r="I236" s="9" t="str">
        <f>TEXT(InputData[[#This Row],[DATE]],"MMM")</f>
        <v>Apr</v>
      </c>
      <c r="J236" s="9">
        <f>WEEKNUM(InputData[[#This Row],[DATE]])</f>
        <v>15</v>
      </c>
    </row>
    <row r="237" spans="1:10" x14ac:dyDescent="0.3">
      <c r="A237" s="4">
        <v>44291</v>
      </c>
      <c r="B237" s="5" t="s">
        <v>110</v>
      </c>
      <c r="C237" s="11" t="s">
        <v>1</v>
      </c>
      <c r="D237" s="7">
        <v>103.88</v>
      </c>
      <c r="E237" s="9">
        <v>34</v>
      </c>
      <c r="F237" s="8">
        <f>InputData[[#This Row],[UNIT PRICE ($)]]*InputData[[#This Row],[QUANTITY]]</f>
        <v>3531.92</v>
      </c>
      <c r="G237" s="8" t="str">
        <f>VLOOKUP(InputData[[#This Row],[CUSTOMER NAME]],Country[],2,0)</f>
        <v>India</v>
      </c>
      <c r="H237" s="8" t="str">
        <f>VLOOKUP(InputData[[#This Row],[CUSTOMER NAME]],Country[],3,0)</f>
        <v>Western</v>
      </c>
      <c r="I237" s="9" t="str">
        <f>TEXT(InputData[[#This Row],[DATE]],"MMM")</f>
        <v>Apr</v>
      </c>
      <c r="J237" s="9">
        <f>WEEKNUM(InputData[[#This Row],[DATE]])</f>
        <v>15</v>
      </c>
    </row>
    <row r="238" spans="1:10" x14ac:dyDescent="0.3">
      <c r="A238" s="4">
        <v>44291</v>
      </c>
      <c r="B238" s="10" t="s">
        <v>80</v>
      </c>
      <c r="C238" s="6" t="s">
        <v>31</v>
      </c>
      <c r="D238" s="7">
        <v>104.16</v>
      </c>
      <c r="E238" s="8">
        <v>15</v>
      </c>
      <c r="F238" s="8">
        <f>InputData[[#This Row],[UNIT PRICE ($)]]*InputData[[#This Row],[QUANTITY]]</f>
        <v>1562.3999999999999</v>
      </c>
      <c r="G238" s="8" t="str">
        <f>VLOOKUP(InputData[[#This Row],[CUSTOMER NAME]],Country[],2,0)</f>
        <v>South Africa</v>
      </c>
      <c r="H238" s="8" t="str">
        <f>VLOOKUP(InputData[[#This Row],[CUSTOMER NAME]],Country[],3,0)</f>
        <v>Export</v>
      </c>
      <c r="I238" s="9" t="str">
        <f>TEXT(InputData[[#This Row],[DATE]],"MMM")</f>
        <v>Apr</v>
      </c>
      <c r="J238" s="9">
        <f>WEEKNUM(InputData[[#This Row],[DATE]])</f>
        <v>15</v>
      </c>
    </row>
    <row r="239" spans="1:10" x14ac:dyDescent="0.3">
      <c r="A239" s="4">
        <v>44291</v>
      </c>
      <c r="B239" s="5" t="s">
        <v>113</v>
      </c>
      <c r="C239" s="11" t="s">
        <v>8</v>
      </c>
      <c r="D239" s="7">
        <v>94.62</v>
      </c>
      <c r="E239" s="9">
        <v>29</v>
      </c>
      <c r="F239" s="8">
        <f>InputData[[#This Row],[UNIT PRICE ($)]]*InputData[[#This Row],[QUANTITY]]</f>
        <v>2743.98</v>
      </c>
      <c r="G239" s="8" t="str">
        <f>VLOOKUP(InputData[[#This Row],[CUSTOMER NAME]],Country[],2,0)</f>
        <v>Pakistan</v>
      </c>
      <c r="H239" s="8" t="str">
        <f>VLOOKUP(InputData[[#This Row],[CUSTOMER NAME]],Country[],3,0)</f>
        <v>Export</v>
      </c>
      <c r="I239" s="9" t="str">
        <f>TEXT(InputData[[#This Row],[DATE]],"MMM")</f>
        <v>Apr</v>
      </c>
      <c r="J239" s="9">
        <f>WEEKNUM(InputData[[#This Row],[DATE]])</f>
        <v>15</v>
      </c>
    </row>
    <row r="240" spans="1:10" x14ac:dyDescent="0.3">
      <c r="A240" s="4">
        <v>44292</v>
      </c>
      <c r="B240" s="5" t="s">
        <v>110</v>
      </c>
      <c r="C240" s="11" t="s">
        <v>21</v>
      </c>
      <c r="D240" s="7">
        <v>162.54</v>
      </c>
      <c r="E240" s="9">
        <v>39</v>
      </c>
      <c r="F240" s="8">
        <f>InputData[[#This Row],[UNIT PRICE ($)]]*InputData[[#This Row],[QUANTITY]]</f>
        <v>6339.0599999999995</v>
      </c>
      <c r="G240" s="8" t="str">
        <f>VLOOKUP(InputData[[#This Row],[CUSTOMER NAME]],Country[],2,0)</f>
        <v>India</v>
      </c>
      <c r="H240" s="8" t="str">
        <f>VLOOKUP(InputData[[#This Row],[CUSTOMER NAME]],Country[],3,0)</f>
        <v>Western</v>
      </c>
      <c r="I240" s="9" t="str">
        <f>TEXT(InputData[[#This Row],[DATE]],"MMM")</f>
        <v>Apr</v>
      </c>
      <c r="J240" s="9">
        <f>WEEKNUM(InputData[[#This Row],[DATE]])</f>
        <v>15</v>
      </c>
    </row>
    <row r="241" spans="1:10" x14ac:dyDescent="0.3">
      <c r="A241" s="4">
        <v>44292</v>
      </c>
      <c r="B241" s="10" t="s">
        <v>76</v>
      </c>
      <c r="C241" s="6" t="s">
        <v>40</v>
      </c>
      <c r="D241" s="7">
        <v>115.2</v>
      </c>
      <c r="E241" s="8">
        <v>2</v>
      </c>
      <c r="F241" s="8">
        <f>InputData[[#This Row],[UNIT PRICE ($)]]*InputData[[#This Row],[QUANTITY]]</f>
        <v>230.4</v>
      </c>
      <c r="G241" s="8" t="str">
        <f>VLOOKUP(InputData[[#This Row],[CUSTOMER NAME]],Country[],2,0)</f>
        <v>Saudi Arabia</v>
      </c>
      <c r="H241" s="8" t="str">
        <f>VLOOKUP(InputData[[#This Row],[CUSTOMER NAME]],Country[],3,0)</f>
        <v>Export</v>
      </c>
      <c r="I241" s="9" t="str">
        <f>TEXT(InputData[[#This Row],[DATE]],"MMM")</f>
        <v>Apr</v>
      </c>
      <c r="J241" s="9">
        <f>WEEKNUM(InputData[[#This Row],[DATE]])</f>
        <v>15</v>
      </c>
    </row>
    <row r="242" spans="1:10" x14ac:dyDescent="0.3">
      <c r="A242" s="4">
        <v>44293</v>
      </c>
      <c r="B242" s="10" t="s">
        <v>73</v>
      </c>
      <c r="C242" s="6" t="s">
        <v>26</v>
      </c>
      <c r="D242" s="7">
        <v>24.66</v>
      </c>
      <c r="E242" s="8">
        <v>7</v>
      </c>
      <c r="F242" s="8">
        <f>InputData[[#This Row],[UNIT PRICE ($)]]*InputData[[#This Row],[QUANTITY]]</f>
        <v>172.62</v>
      </c>
      <c r="G242" s="8" t="str">
        <f>VLOOKUP(InputData[[#This Row],[CUSTOMER NAME]],Country[],2,0)</f>
        <v>India</v>
      </c>
      <c r="H242" s="8" t="str">
        <f>VLOOKUP(InputData[[#This Row],[CUSTOMER NAME]],Country[],3,0)</f>
        <v>East</v>
      </c>
      <c r="I242" s="9" t="str">
        <f>TEXT(InputData[[#This Row],[DATE]],"MMM")</f>
        <v>Apr</v>
      </c>
      <c r="J242" s="9">
        <f>WEEKNUM(InputData[[#This Row],[DATE]])</f>
        <v>15</v>
      </c>
    </row>
    <row r="243" spans="1:10" x14ac:dyDescent="0.3">
      <c r="A243" s="4">
        <v>44295</v>
      </c>
      <c r="B243" s="10" t="s">
        <v>67</v>
      </c>
      <c r="C243" s="6" t="s">
        <v>2</v>
      </c>
      <c r="D243" s="7">
        <v>142.80000000000001</v>
      </c>
      <c r="E243" s="8">
        <v>9</v>
      </c>
      <c r="F243" s="8">
        <f>InputData[[#This Row],[UNIT PRICE ($)]]*InputData[[#This Row],[QUANTITY]]</f>
        <v>1285.2</v>
      </c>
      <c r="G243" s="8" t="str">
        <f>VLOOKUP(InputData[[#This Row],[CUSTOMER NAME]],Country[],2,0)</f>
        <v>United Kingdom</v>
      </c>
      <c r="H243" s="8" t="str">
        <f>VLOOKUP(InputData[[#This Row],[CUSTOMER NAME]],Country[],3,0)</f>
        <v>Export</v>
      </c>
      <c r="I243" s="9" t="str">
        <f>TEXT(InputData[[#This Row],[DATE]],"MMM")</f>
        <v>Apr</v>
      </c>
      <c r="J243" s="9">
        <f>WEEKNUM(InputData[[#This Row],[DATE]])</f>
        <v>15</v>
      </c>
    </row>
    <row r="244" spans="1:10" x14ac:dyDescent="0.3">
      <c r="A244" s="4">
        <v>44295</v>
      </c>
      <c r="B244" s="10" t="s">
        <v>76</v>
      </c>
      <c r="C244" s="6" t="s">
        <v>5</v>
      </c>
      <c r="D244" s="7">
        <v>155.61000000000001</v>
      </c>
      <c r="E244" s="8">
        <v>3</v>
      </c>
      <c r="F244" s="8">
        <f>InputData[[#This Row],[UNIT PRICE ($)]]*InputData[[#This Row],[QUANTITY]]</f>
        <v>466.83000000000004</v>
      </c>
      <c r="G244" s="8" t="str">
        <f>VLOOKUP(InputData[[#This Row],[CUSTOMER NAME]],Country[],2,0)</f>
        <v>Saudi Arabia</v>
      </c>
      <c r="H244" s="8" t="str">
        <f>VLOOKUP(InputData[[#This Row],[CUSTOMER NAME]],Country[],3,0)</f>
        <v>Export</v>
      </c>
      <c r="I244" s="9" t="str">
        <f>TEXT(InputData[[#This Row],[DATE]],"MMM")</f>
        <v>Apr</v>
      </c>
      <c r="J244" s="9">
        <f>WEEKNUM(InputData[[#This Row],[DATE]])</f>
        <v>15</v>
      </c>
    </row>
    <row r="245" spans="1:10" x14ac:dyDescent="0.3">
      <c r="A245" s="4">
        <v>44295</v>
      </c>
      <c r="B245" s="10" t="s">
        <v>76</v>
      </c>
      <c r="C245" s="6" t="s">
        <v>39</v>
      </c>
      <c r="D245" s="7">
        <v>42.55</v>
      </c>
      <c r="E245" s="8">
        <v>12</v>
      </c>
      <c r="F245" s="8">
        <f>InputData[[#This Row],[UNIT PRICE ($)]]*InputData[[#This Row],[QUANTITY]]</f>
        <v>510.59999999999997</v>
      </c>
      <c r="G245" s="8" t="str">
        <f>VLOOKUP(InputData[[#This Row],[CUSTOMER NAME]],Country[],2,0)</f>
        <v>Saudi Arabia</v>
      </c>
      <c r="H245" s="8" t="str">
        <f>VLOOKUP(InputData[[#This Row],[CUSTOMER NAME]],Country[],3,0)</f>
        <v>Export</v>
      </c>
      <c r="I245" s="9" t="str">
        <f>TEXT(InputData[[#This Row],[DATE]],"MMM")</f>
        <v>Apr</v>
      </c>
      <c r="J245" s="9">
        <f>WEEKNUM(InputData[[#This Row],[DATE]])</f>
        <v>15</v>
      </c>
    </row>
    <row r="246" spans="1:10" x14ac:dyDescent="0.3">
      <c r="A246" s="4">
        <v>44295</v>
      </c>
      <c r="B246" s="5" t="s">
        <v>82</v>
      </c>
      <c r="C246" s="11" t="s">
        <v>17</v>
      </c>
      <c r="D246" s="7">
        <v>156.78</v>
      </c>
      <c r="E246" s="9">
        <v>8</v>
      </c>
      <c r="F246" s="8">
        <f>InputData[[#This Row],[UNIT PRICE ($)]]*InputData[[#This Row],[QUANTITY]]</f>
        <v>1254.24</v>
      </c>
      <c r="G246" s="8" t="str">
        <f>VLOOKUP(InputData[[#This Row],[CUSTOMER NAME]],Country[],2,0)</f>
        <v>India</v>
      </c>
      <c r="H246" s="8" t="str">
        <f>VLOOKUP(InputData[[#This Row],[CUSTOMER NAME]],Country[],3,0)</f>
        <v>Western</v>
      </c>
      <c r="I246" s="9" t="str">
        <f>TEXT(InputData[[#This Row],[DATE]],"MMM")</f>
        <v>Apr</v>
      </c>
      <c r="J246" s="9">
        <f>WEEKNUM(InputData[[#This Row],[DATE]])</f>
        <v>15</v>
      </c>
    </row>
    <row r="247" spans="1:10" x14ac:dyDescent="0.3">
      <c r="A247" s="4">
        <v>44296</v>
      </c>
      <c r="B247" s="5" t="s">
        <v>110</v>
      </c>
      <c r="C247" s="6" t="s">
        <v>22</v>
      </c>
      <c r="D247" s="7">
        <v>141.57</v>
      </c>
      <c r="E247" s="8">
        <v>14</v>
      </c>
      <c r="F247" s="8">
        <f>InputData[[#This Row],[UNIT PRICE ($)]]*InputData[[#This Row],[QUANTITY]]</f>
        <v>1981.98</v>
      </c>
      <c r="G247" s="8" t="str">
        <f>VLOOKUP(InputData[[#This Row],[CUSTOMER NAME]],Country[],2,0)</f>
        <v>India</v>
      </c>
      <c r="H247" s="8" t="str">
        <f>VLOOKUP(InputData[[#This Row],[CUSTOMER NAME]],Country[],3,0)</f>
        <v>Western</v>
      </c>
      <c r="I247" s="9" t="str">
        <f>TEXT(InputData[[#This Row],[DATE]],"MMM")</f>
        <v>Apr</v>
      </c>
      <c r="J247" s="9">
        <f>WEEKNUM(InputData[[#This Row],[DATE]])</f>
        <v>15</v>
      </c>
    </row>
    <row r="248" spans="1:10" x14ac:dyDescent="0.3">
      <c r="A248" s="4">
        <v>44296</v>
      </c>
      <c r="B248" s="5" t="s">
        <v>71</v>
      </c>
      <c r="C248" s="11" t="s">
        <v>41</v>
      </c>
      <c r="D248" s="7">
        <v>173.88</v>
      </c>
      <c r="E248" s="9">
        <v>17</v>
      </c>
      <c r="F248" s="8">
        <f>InputData[[#This Row],[UNIT PRICE ($)]]*InputData[[#This Row],[QUANTITY]]</f>
        <v>2955.96</v>
      </c>
      <c r="G248" s="8" t="str">
        <f>VLOOKUP(InputData[[#This Row],[CUSTOMER NAME]],Country[],2,0)</f>
        <v>India</v>
      </c>
      <c r="H248" s="8" t="str">
        <f>VLOOKUP(InputData[[#This Row],[CUSTOMER NAME]],Country[],3,0)</f>
        <v>Central</v>
      </c>
      <c r="I248" s="9" t="str">
        <f>TEXT(InputData[[#This Row],[DATE]],"MMM")</f>
        <v>Apr</v>
      </c>
      <c r="J248" s="9">
        <f>WEEKNUM(InputData[[#This Row],[DATE]])</f>
        <v>15</v>
      </c>
    </row>
    <row r="249" spans="1:10" x14ac:dyDescent="0.3">
      <c r="A249" s="4">
        <v>44296</v>
      </c>
      <c r="B249" s="5" t="s">
        <v>79</v>
      </c>
      <c r="C249" s="11" t="s">
        <v>37</v>
      </c>
      <c r="D249" s="7">
        <v>85.76</v>
      </c>
      <c r="E249" s="9">
        <v>36</v>
      </c>
      <c r="F249" s="8">
        <f>InputData[[#This Row],[UNIT PRICE ($)]]*InputData[[#This Row],[QUANTITY]]</f>
        <v>3087.36</v>
      </c>
      <c r="G249" s="8" t="str">
        <f>VLOOKUP(InputData[[#This Row],[CUSTOMER NAME]],Country[],2,0)</f>
        <v>United Kingdom</v>
      </c>
      <c r="H249" s="8" t="str">
        <f>VLOOKUP(InputData[[#This Row],[CUSTOMER NAME]],Country[],3,0)</f>
        <v>Export</v>
      </c>
      <c r="I249" s="9" t="str">
        <f>TEXT(InputData[[#This Row],[DATE]],"MMM")</f>
        <v>Apr</v>
      </c>
      <c r="J249" s="9">
        <f>WEEKNUM(InputData[[#This Row],[DATE]])</f>
        <v>15</v>
      </c>
    </row>
    <row r="250" spans="1:10" x14ac:dyDescent="0.3">
      <c r="A250" s="4">
        <v>44297</v>
      </c>
      <c r="B250" s="5" t="s">
        <v>87</v>
      </c>
      <c r="C250" s="11" t="s">
        <v>9</v>
      </c>
      <c r="D250" s="7">
        <v>7.8599999999999994</v>
      </c>
      <c r="E250" s="9">
        <v>8</v>
      </c>
      <c r="F250" s="8">
        <f>InputData[[#This Row],[UNIT PRICE ($)]]*InputData[[#This Row],[QUANTITY]]</f>
        <v>62.879999999999995</v>
      </c>
      <c r="G250" s="8" t="str">
        <f>VLOOKUP(InputData[[#This Row],[CUSTOMER NAME]],Country[],2,0)</f>
        <v>France</v>
      </c>
      <c r="H250" s="8" t="str">
        <f>VLOOKUP(InputData[[#This Row],[CUSTOMER NAME]],Country[],3,0)</f>
        <v>Export</v>
      </c>
      <c r="I250" s="9" t="str">
        <f>TEXT(InputData[[#This Row],[DATE]],"MMM")</f>
        <v>Apr</v>
      </c>
      <c r="J250" s="9">
        <f>WEEKNUM(InputData[[#This Row],[DATE]])</f>
        <v>16</v>
      </c>
    </row>
    <row r="251" spans="1:10" x14ac:dyDescent="0.3">
      <c r="A251" s="4">
        <v>44298</v>
      </c>
      <c r="B251" s="10" t="s">
        <v>63</v>
      </c>
      <c r="C251" s="6" t="s">
        <v>27</v>
      </c>
      <c r="D251" s="7">
        <v>57.120000000000005</v>
      </c>
      <c r="E251" s="8">
        <v>9</v>
      </c>
      <c r="F251" s="8">
        <f>InputData[[#This Row],[UNIT PRICE ($)]]*InputData[[#This Row],[QUANTITY]]</f>
        <v>514.08000000000004</v>
      </c>
      <c r="G251" s="8" t="str">
        <f>VLOOKUP(InputData[[#This Row],[CUSTOMER NAME]],Country[],2,0)</f>
        <v>Saudi Arabia</v>
      </c>
      <c r="H251" s="8" t="str">
        <f>VLOOKUP(InputData[[#This Row],[CUSTOMER NAME]],Country[],3,0)</f>
        <v>Export</v>
      </c>
      <c r="I251" s="9" t="str">
        <f>TEXT(InputData[[#This Row],[DATE]],"MMM")</f>
        <v>Apr</v>
      </c>
      <c r="J251" s="9">
        <f>WEEKNUM(InputData[[#This Row],[DATE]])</f>
        <v>16</v>
      </c>
    </row>
    <row r="252" spans="1:10" x14ac:dyDescent="0.3">
      <c r="A252" s="4">
        <v>44298</v>
      </c>
      <c r="B252" s="5" t="s">
        <v>64</v>
      </c>
      <c r="C252" s="11" t="s">
        <v>15</v>
      </c>
      <c r="D252" s="7">
        <v>15.719999999999999</v>
      </c>
      <c r="E252" s="9">
        <v>14</v>
      </c>
      <c r="F252" s="8">
        <f>InputData[[#This Row],[UNIT PRICE ($)]]*InputData[[#This Row],[QUANTITY]]</f>
        <v>220.07999999999998</v>
      </c>
      <c r="G252" s="8" t="str">
        <f>VLOOKUP(InputData[[#This Row],[CUSTOMER NAME]],Country[],2,0)</f>
        <v>India</v>
      </c>
      <c r="H252" s="8" t="str">
        <f>VLOOKUP(InputData[[#This Row],[CUSTOMER NAME]],Country[],3,0)</f>
        <v>Northeast</v>
      </c>
      <c r="I252" s="9" t="str">
        <f>TEXT(InputData[[#This Row],[DATE]],"MMM")</f>
        <v>Apr</v>
      </c>
      <c r="J252" s="9">
        <f>WEEKNUM(InputData[[#This Row],[DATE]])</f>
        <v>16</v>
      </c>
    </row>
    <row r="253" spans="1:10" x14ac:dyDescent="0.3">
      <c r="A253" s="4">
        <v>44298</v>
      </c>
      <c r="B253" s="10" t="s">
        <v>67</v>
      </c>
      <c r="C253" s="6" t="s">
        <v>37</v>
      </c>
      <c r="D253" s="7">
        <v>85.76</v>
      </c>
      <c r="E253" s="8">
        <v>3</v>
      </c>
      <c r="F253" s="8">
        <f>InputData[[#This Row],[UNIT PRICE ($)]]*InputData[[#This Row],[QUANTITY]]</f>
        <v>257.28000000000003</v>
      </c>
      <c r="G253" s="8" t="str">
        <f>VLOOKUP(InputData[[#This Row],[CUSTOMER NAME]],Country[],2,0)</f>
        <v>United Kingdom</v>
      </c>
      <c r="H253" s="8" t="str">
        <f>VLOOKUP(InputData[[#This Row],[CUSTOMER NAME]],Country[],3,0)</f>
        <v>Export</v>
      </c>
      <c r="I253" s="9" t="str">
        <f>TEXT(InputData[[#This Row],[DATE]],"MMM")</f>
        <v>Apr</v>
      </c>
      <c r="J253" s="9">
        <f>WEEKNUM(InputData[[#This Row],[DATE]])</f>
        <v>16</v>
      </c>
    </row>
    <row r="254" spans="1:10" x14ac:dyDescent="0.3">
      <c r="A254" s="4">
        <v>44298</v>
      </c>
      <c r="B254" s="10" t="s">
        <v>73</v>
      </c>
      <c r="C254" s="6" t="s">
        <v>33</v>
      </c>
      <c r="D254" s="7">
        <v>119.7</v>
      </c>
      <c r="E254" s="8">
        <v>13</v>
      </c>
      <c r="F254" s="8">
        <f>InputData[[#This Row],[UNIT PRICE ($)]]*InputData[[#This Row],[QUANTITY]]</f>
        <v>1556.1000000000001</v>
      </c>
      <c r="G254" s="8" t="str">
        <f>VLOOKUP(InputData[[#This Row],[CUSTOMER NAME]],Country[],2,0)</f>
        <v>India</v>
      </c>
      <c r="H254" s="8" t="str">
        <f>VLOOKUP(InputData[[#This Row],[CUSTOMER NAME]],Country[],3,0)</f>
        <v>East</v>
      </c>
      <c r="I254" s="9" t="str">
        <f>TEXT(InputData[[#This Row],[DATE]],"MMM")</f>
        <v>Apr</v>
      </c>
      <c r="J254" s="9">
        <f>WEEKNUM(InputData[[#This Row],[DATE]])</f>
        <v>16</v>
      </c>
    </row>
    <row r="255" spans="1:10" x14ac:dyDescent="0.3">
      <c r="A255" s="4">
        <v>44298</v>
      </c>
      <c r="B255" s="10" t="s">
        <v>81</v>
      </c>
      <c r="C255" s="6" t="s">
        <v>29</v>
      </c>
      <c r="D255" s="7">
        <v>53.11</v>
      </c>
      <c r="E255" s="8">
        <v>4</v>
      </c>
      <c r="F255" s="8">
        <f>InputData[[#This Row],[UNIT PRICE ($)]]*InputData[[#This Row],[QUANTITY]]</f>
        <v>212.44</v>
      </c>
      <c r="G255" s="8" t="str">
        <f>VLOOKUP(InputData[[#This Row],[CUSTOMER NAME]],Country[],2,0)</f>
        <v>India</v>
      </c>
      <c r="H255" s="8" t="str">
        <f>VLOOKUP(InputData[[#This Row],[CUSTOMER NAME]],Country[],3,0)</f>
        <v>East</v>
      </c>
      <c r="I255" s="9" t="str">
        <f>TEXT(InputData[[#This Row],[DATE]],"MMM")</f>
        <v>Apr</v>
      </c>
      <c r="J255" s="9">
        <f>WEEKNUM(InputData[[#This Row],[DATE]])</f>
        <v>16</v>
      </c>
    </row>
    <row r="256" spans="1:10" x14ac:dyDescent="0.3">
      <c r="A256" s="4">
        <v>44299</v>
      </c>
      <c r="B256" s="5" t="s">
        <v>62</v>
      </c>
      <c r="C256" s="11" t="s">
        <v>4</v>
      </c>
      <c r="D256" s="7">
        <v>48.84</v>
      </c>
      <c r="E256" s="9">
        <v>8</v>
      </c>
      <c r="F256" s="8">
        <f>InputData[[#This Row],[UNIT PRICE ($)]]*InputData[[#This Row],[QUANTITY]]</f>
        <v>390.72</v>
      </c>
      <c r="G256" s="8" t="str">
        <f>VLOOKUP(InputData[[#This Row],[CUSTOMER NAME]],Country[],2,0)</f>
        <v>India</v>
      </c>
      <c r="H256" s="8" t="str">
        <f>VLOOKUP(InputData[[#This Row],[CUSTOMER NAME]],Country[],3,0)</f>
        <v>Northeast</v>
      </c>
      <c r="I256" s="9" t="str">
        <f>TEXT(InputData[[#This Row],[DATE]],"MMM")</f>
        <v>Apr</v>
      </c>
      <c r="J256" s="9">
        <f>WEEKNUM(InputData[[#This Row],[DATE]])</f>
        <v>16</v>
      </c>
    </row>
    <row r="257" spans="1:10" x14ac:dyDescent="0.3">
      <c r="A257" s="4">
        <v>44299</v>
      </c>
      <c r="B257" s="10" t="s">
        <v>65</v>
      </c>
      <c r="C257" s="6" t="s">
        <v>16</v>
      </c>
      <c r="D257" s="7">
        <v>16.64</v>
      </c>
      <c r="E257" s="8">
        <v>14</v>
      </c>
      <c r="F257" s="8">
        <f>InputData[[#This Row],[UNIT PRICE ($)]]*InputData[[#This Row],[QUANTITY]]</f>
        <v>232.96</v>
      </c>
      <c r="G257" s="8" t="str">
        <f>VLOOKUP(InputData[[#This Row],[CUSTOMER NAME]],Country[],2,0)</f>
        <v>Pakistan</v>
      </c>
      <c r="H257" s="8" t="str">
        <f>VLOOKUP(InputData[[#This Row],[CUSTOMER NAME]],Country[],3,0)</f>
        <v>Export</v>
      </c>
      <c r="I257" s="9" t="str">
        <f>TEXT(InputData[[#This Row],[DATE]],"MMM")</f>
        <v>Apr</v>
      </c>
      <c r="J257" s="9">
        <f>WEEKNUM(InputData[[#This Row],[DATE]])</f>
        <v>16</v>
      </c>
    </row>
    <row r="258" spans="1:10" x14ac:dyDescent="0.3">
      <c r="A258" s="4">
        <v>44299</v>
      </c>
      <c r="B258" s="5" t="s">
        <v>70</v>
      </c>
      <c r="C258" s="11" t="s">
        <v>36</v>
      </c>
      <c r="D258" s="7">
        <v>96.3</v>
      </c>
      <c r="E258" s="9">
        <v>35</v>
      </c>
      <c r="F258" s="8">
        <f>InputData[[#This Row],[UNIT PRICE ($)]]*InputData[[#This Row],[QUANTITY]]</f>
        <v>3370.5</v>
      </c>
      <c r="G258" s="8" t="str">
        <f>VLOOKUP(InputData[[#This Row],[CUSTOMER NAME]],Country[],2,0)</f>
        <v>Mexico</v>
      </c>
      <c r="H258" s="8" t="str">
        <f>VLOOKUP(InputData[[#This Row],[CUSTOMER NAME]],Country[],3,0)</f>
        <v>Export</v>
      </c>
      <c r="I258" s="9" t="str">
        <f>TEXT(InputData[[#This Row],[DATE]],"MMM")</f>
        <v>Apr</v>
      </c>
      <c r="J258" s="9">
        <f>WEEKNUM(InputData[[#This Row],[DATE]])</f>
        <v>16</v>
      </c>
    </row>
    <row r="259" spans="1:10" x14ac:dyDescent="0.3">
      <c r="A259" s="4">
        <v>44300</v>
      </c>
      <c r="B259" s="5" t="s">
        <v>80</v>
      </c>
      <c r="C259" s="11" t="s">
        <v>37</v>
      </c>
      <c r="D259" s="7">
        <v>85.76</v>
      </c>
      <c r="E259" s="9">
        <v>7</v>
      </c>
      <c r="F259" s="8">
        <f>InputData[[#This Row],[UNIT PRICE ($)]]*InputData[[#This Row],[QUANTITY]]</f>
        <v>600.32000000000005</v>
      </c>
      <c r="G259" s="8" t="str">
        <f>VLOOKUP(InputData[[#This Row],[CUSTOMER NAME]],Country[],2,0)</f>
        <v>South Africa</v>
      </c>
      <c r="H259" s="8" t="str">
        <f>VLOOKUP(InputData[[#This Row],[CUSTOMER NAME]],Country[],3,0)</f>
        <v>Export</v>
      </c>
      <c r="I259" s="9" t="str">
        <f>TEXT(InputData[[#This Row],[DATE]],"MMM")</f>
        <v>Apr</v>
      </c>
      <c r="J259" s="9">
        <f>WEEKNUM(InputData[[#This Row],[DATE]])</f>
        <v>16</v>
      </c>
    </row>
    <row r="260" spans="1:10" x14ac:dyDescent="0.3">
      <c r="A260" s="4">
        <v>44301</v>
      </c>
      <c r="B260" s="10" t="s">
        <v>86</v>
      </c>
      <c r="C260" s="6" t="s">
        <v>17</v>
      </c>
      <c r="D260" s="7">
        <v>156.78</v>
      </c>
      <c r="E260" s="8">
        <v>3</v>
      </c>
      <c r="F260" s="8">
        <f>InputData[[#This Row],[UNIT PRICE ($)]]*InputData[[#This Row],[QUANTITY]]</f>
        <v>470.34000000000003</v>
      </c>
      <c r="G260" s="8" t="str">
        <f>VLOOKUP(InputData[[#This Row],[CUSTOMER NAME]],Country[],2,0)</f>
        <v>India</v>
      </c>
      <c r="H260" s="8" t="str">
        <f>VLOOKUP(InputData[[#This Row],[CUSTOMER NAME]],Country[],3,0)</f>
        <v>South</v>
      </c>
      <c r="I260" s="9" t="str">
        <f>TEXT(InputData[[#This Row],[DATE]],"MMM")</f>
        <v>Apr</v>
      </c>
      <c r="J260" s="9">
        <f>WEEKNUM(InputData[[#This Row],[DATE]])</f>
        <v>16</v>
      </c>
    </row>
    <row r="261" spans="1:10" x14ac:dyDescent="0.3">
      <c r="A261" s="4">
        <v>44302</v>
      </c>
      <c r="B261" s="10" t="s">
        <v>112</v>
      </c>
      <c r="C261" s="11" t="s">
        <v>16</v>
      </c>
      <c r="D261" s="7">
        <v>16.64</v>
      </c>
      <c r="E261" s="9">
        <v>38</v>
      </c>
      <c r="F261" s="8">
        <f>InputData[[#This Row],[UNIT PRICE ($)]]*InputData[[#This Row],[QUANTITY]]</f>
        <v>632.32000000000005</v>
      </c>
      <c r="G261" s="8" t="str">
        <f>VLOOKUP(InputData[[#This Row],[CUSTOMER NAME]],Country[],2,0)</f>
        <v>India</v>
      </c>
      <c r="H261" s="8" t="str">
        <f>VLOOKUP(InputData[[#This Row],[CUSTOMER NAME]],Country[],3,0)</f>
        <v>North</v>
      </c>
      <c r="I261" s="9" t="str">
        <f>TEXT(InputData[[#This Row],[DATE]],"MMM")</f>
        <v>Apr</v>
      </c>
      <c r="J261" s="9">
        <f>WEEKNUM(InputData[[#This Row],[DATE]])</f>
        <v>16</v>
      </c>
    </row>
    <row r="262" spans="1:10" x14ac:dyDescent="0.3">
      <c r="A262" s="4">
        <v>44302</v>
      </c>
      <c r="B262" s="10" t="s">
        <v>89</v>
      </c>
      <c r="C262" s="6" t="s">
        <v>18</v>
      </c>
      <c r="D262" s="7">
        <v>49.21</v>
      </c>
      <c r="E262" s="8">
        <v>15</v>
      </c>
      <c r="F262" s="8">
        <f>InputData[[#This Row],[UNIT PRICE ($)]]*InputData[[#This Row],[QUANTITY]]</f>
        <v>738.15</v>
      </c>
      <c r="G262" s="8" t="str">
        <f>VLOOKUP(InputData[[#This Row],[CUSTOMER NAME]],Country[],2,0)</f>
        <v>Mexico</v>
      </c>
      <c r="H262" s="8" t="str">
        <f>VLOOKUP(InputData[[#This Row],[CUSTOMER NAME]],Country[],3,0)</f>
        <v>Export</v>
      </c>
      <c r="I262" s="9" t="str">
        <f>TEXT(InputData[[#This Row],[DATE]],"MMM")</f>
        <v>Apr</v>
      </c>
      <c r="J262" s="9">
        <f>WEEKNUM(InputData[[#This Row],[DATE]])</f>
        <v>16</v>
      </c>
    </row>
    <row r="263" spans="1:10" x14ac:dyDescent="0.3">
      <c r="A263" s="4">
        <v>44303</v>
      </c>
      <c r="B263" s="5" t="s">
        <v>75</v>
      </c>
      <c r="C263" s="11" t="s">
        <v>9</v>
      </c>
      <c r="D263" s="7">
        <v>7.8599999999999994</v>
      </c>
      <c r="E263" s="9">
        <v>19</v>
      </c>
      <c r="F263" s="8">
        <f>InputData[[#This Row],[UNIT PRICE ($)]]*InputData[[#This Row],[QUANTITY]]</f>
        <v>149.33999999999997</v>
      </c>
      <c r="G263" s="8" t="str">
        <f>VLOOKUP(InputData[[#This Row],[CUSTOMER NAME]],Country[],2,0)</f>
        <v>Russia</v>
      </c>
      <c r="H263" s="8" t="str">
        <f>VLOOKUP(InputData[[#This Row],[CUSTOMER NAME]],Country[],3,0)</f>
        <v>Export</v>
      </c>
      <c r="I263" s="9" t="str">
        <f>TEXT(InputData[[#This Row],[DATE]],"MMM")</f>
        <v>Apr</v>
      </c>
      <c r="J263" s="9">
        <f>WEEKNUM(InputData[[#This Row],[DATE]])</f>
        <v>16</v>
      </c>
    </row>
    <row r="264" spans="1:10" x14ac:dyDescent="0.3">
      <c r="A264" s="4">
        <v>44304</v>
      </c>
      <c r="B264" s="5" t="s">
        <v>110</v>
      </c>
      <c r="C264" s="6" t="s">
        <v>41</v>
      </c>
      <c r="D264" s="7">
        <v>173.88</v>
      </c>
      <c r="E264" s="8">
        <v>9</v>
      </c>
      <c r="F264" s="8">
        <f>InputData[[#This Row],[UNIT PRICE ($)]]*InputData[[#This Row],[QUANTITY]]</f>
        <v>1564.92</v>
      </c>
      <c r="G264" s="8" t="str">
        <f>VLOOKUP(InputData[[#This Row],[CUSTOMER NAME]],Country[],2,0)</f>
        <v>India</v>
      </c>
      <c r="H264" s="8" t="str">
        <f>VLOOKUP(InputData[[#This Row],[CUSTOMER NAME]],Country[],3,0)</f>
        <v>Western</v>
      </c>
      <c r="I264" s="9" t="str">
        <f>TEXT(InputData[[#This Row],[DATE]],"MMM")</f>
        <v>Apr</v>
      </c>
      <c r="J264" s="9">
        <f>WEEKNUM(InputData[[#This Row],[DATE]])</f>
        <v>17</v>
      </c>
    </row>
    <row r="265" spans="1:10" x14ac:dyDescent="0.3">
      <c r="A265" s="4">
        <v>44304</v>
      </c>
      <c r="B265" s="10" t="s">
        <v>74</v>
      </c>
      <c r="C265" s="6" t="s">
        <v>19</v>
      </c>
      <c r="D265" s="7">
        <v>210</v>
      </c>
      <c r="E265" s="8">
        <v>13</v>
      </c>
      <c r="F265" s="8">
        <f>InputData[[#This Row],[UNIT PRICE ($)]]*InputData[[#This Row],[QUANTITY]]</f>
        <v>2730</v>
      </c>
      <c r="G265" s="8" t="str">
        <f>VLOOKUP(InputData[[#This Row],[CUSTOMER NAME]],Country[],2,0)</f>
        <v>Brazil</v>
      </c>
      <c r="H265" s="8" t="str">
        <f>VLOOKUP(InputData[[#This Row],[CUSTOMER NAME]],Country[],3,0)</f>
        <v>Export</v>
      </c>
      <c r="I265" s="9" t="str">
        <f>TEXT(InputData[[#This Row],[DATE]],"MMM")</f>
        <v>Apr</v>
      </c>
      <c r="J265" s="9">
        <f>WEEKNUM(InputData[[#This Row],[DATE]])</f>
        <v>17</v>
      </c>
    </row>
    <row r="266" spans="1:10" x14ac:dyDescent="0.3">
      <c r="A266" s="4">
        <v>44304</v>
      </c>
      <c r="B266" s="5" t="s">
        <v>87</v>
      </c>
      <c r="C266" s="11" t="s">
        <v>11</v>
      </c>
      <c r="D266" s="7">
        <v>48.4</v>
      </c>
      <c r="E266" s="9">
        <v>2</v>
      </c>
      <c r="F266" s="8">
        <f>InputData[[#This Row],[UNIT PRICE ($)]]*InputData[[#This Row],[QUANTITY]]</f>
        <v>96.8</v>
      </c>
      <c r="G266" s="8" t="str">
        <f>VLOOKUP(InputData[[#This Row],[CUSTOMER NAME]],Country[],2,0)</f>
        <v>France</v>
      </c>
      <c r="H266" s="8" t="str">
        <f>VLOOKUP(InputData[[#This Row],[CUSTOMER NAME]],Country[],3,0)</f>
        <v>Export</v>
      </c>
      <c r="I266" s="9" t="str">
        <f>TEXT(InputData[[#This Row],[DATE]],"MMM")</f>
        <v>Apr</v>
      </c>
      <c r="J266" s="9">
        <f>WEEKNUM(InputData[[#This Row],[DATE]])</f>
        <v>17</v>
      </c>
    </row>
    <row r="267" spans="1:10" x14ac:dyDescent="0.3">
      <c r="A267" s="4">
        <v>44304</v>
      </c>
      <c r="B267" s="10" t="s">
        <v>88</v>
      </c>
      <c r="C267" s="6" t="s">
        <v>38</v>
      </c>
      <c r="D267" s="7">
        <v>79.92</v>
      </c>
      <c r="E267" s="8">
        <v>9</v>
      </c>
      <c r="F267" s="8">
        <f>InputData[[#This Row],[UNIT PRICE ($)]]*InputData[[#This Row],[QUANTITY]]</f>
        <v>719.28</v>
      </c>
      <c r="G267" s="8" t="str">
        <f>VLOOKUP(InputData[[#This Row],[CUSTOMER NAME]],Country[],2,0)</f>
        <v>India</v>
      </c>
      <c r="H267" s="8" t="str">
        <f>VLOOKUP(InputData[[#This Row],[CUSTOMER NAME]],Country[],3,0)</f>
        <v>South</v>
      </c>
      <c r="I267" s="9" t="str">
        <f>TEXT(InputData[[#This Row],[DATE]],"MMM")</f>
        <v>Apr</v>
      </c>
      <c r="J267" s="9">
        <f>WEEKNUM(InputData[[#This Row],[DATE]])</f>
        <v>17</v>
      </c>
    </row>
    <row r="268" spans="1:10" x14ac:dyDescent="0.3">
      <c r="A268" s="4">
        <v>44305</v>
      </c>
      <c r="B268" s="5" t="s">
        <v>87</v>
      </c>
      <c r="C268" s="11" t="s">
        <v>11</v>
      </c>
      <c r="D268" s="7">
        <v>48.4</v>
      </c>
      <c r="E268" s="9">
        <v>17</v>
      </c>
      <c r="F268" s="8">
        <f>InputData[[#This Row],[UNIT PRICE ($)]]*InputData[[#This Row],[QUANTITY]]</f>
        <v>822.8</v>
      </c>
      <c r="G268" s="8" t="str">
        <f>VLOOKUP(InputData[[#This Row],[CUSTOMER NAME]],Country[],2,0)</f>
        <v>France</v>
      </c>
      <c r="H268" s="8" t="str">
        <f>VLOOKUP(InputData[[#This Row],[CUSTOMER NAME]],Country[],3,0)</f>
        <v>Export</v>
      </c>
      <c r="I268" s="9" t="str">
        <f>TEXT(InputData[[#This Row],[DATE]],"MMM")</f>
        <v>Apr</v>
      </c>
      <c r="J268" s="9">
        <f>WEEKNUM(InputData[[#This Row],[DATE]])</f>
        <v>17</v>
      </c>
    </row>
    <row r="269" spans="1:10" x14ac:dyDescent="0.3">
      <c r="A269" s="4">
        <v>44306</v>
      </c>
      <c r="B269" s="5" t="s">
        <v>110</v>
      </c>
      <c r="C269" s="6" t="s">
        <v>18</v>
      </c>
      <c r="D269" s="7">
        <v>49.21</v>
      </c>
      <c r="E269" s="8">
        <v>2</v>
      </c>
      <c r="F269" s="8">
        <f>InputData[[#This Row],[UNIT PRICE ($)]]*InputData[[#This Row],[QUANTITY]]</f>
        <v>98.42</v>
      </c>
      <c r="G269" s="8" t="str">
        <f>VLOOKUP(InputData[[#This Row],[CUSTOMER NAME]],Country[],2,0)</f>
        <v>India</v>
      </c>
      <c r="H269" s="8" t="str">
        <f>VLOOKUP(InputData[[#This Row],[CUSTOMER NAME]],Country[],3,0)</f>
        <v>Western</v>
      </c>
      <c r="I269" s="9" t="str">
        <f>TEXT(InputData[[#This Row],[DATE]],"MMM")</f>
        <v>Apr</v>
      </c>
      <c r="J269" s="9">
        <f>WEEKNUM(InputData[[#This Row],[DATE]])</f>
        <v>17</v>
      </c>
    </row>
    <row r="270" spans="1:10" x14ac:dyDescent="0.3">
      <c r="A270" s="4">
        <v>44306</v>
      </c>
      <c r="B270" s="10" t="s">
        <v>77</v>
      </c>
      <c r="C270" s="6" t="s">
        <v>12</v>
      </c>
      <c r="D270" s="7">
        <v>94.17</v>
      </c>
      <c r="E270" s="8">
        <v>4</v>
      </c>
      <c r="F270" s="8">
        <f>InputData[[#This Row],[UNIT PRICE ($)]]*InputData[[#This Row],[QUANTITY]]</f>
        <v>376.68</v>
      </c>
      <c r="G270" s="8" t="str">
        <f>VLOOKUP(InputData[[#This Row],[CUSTOMER NAME]],Country[],2,0)</f>
        <v>India</v>
      </c>
      <c r="H270" s="8" t="str">
        <f>VLOOKUP(InputData[[#This Row],[CUSTOMER NAME]],Country[],3,0)</f>
        <v>Western</v>
      </c>
      <c r="I270" s="9" t="str">
        <f>TEXT(InputData[[#This Row],[DATE]],"MMM")</f>
        <v>Apr</v>
      </c>
      <c r="J270" s="9">
        <f>WEEKNUM(InputData[[#This Row],[DATE]])</f>
        <v>17</v>
      </c>
    </row>
    <row r="271" spans="1:10" x14ac:dyDescent="0.3">
      <c r="A271" s="4">
        <v>44307</v>
      </c>
      <c r="B271" s="10" t="s">
        <v>82</v>
      </c>
      <c r="C271" s="6" t="s">
        <v>30</v>
      </c>
      <c r="D271" s="7">
        <v>201.28</v>
      </c>
      <c r="E271" s="8">
        <v>2</v>
      </c>
      <c r="F271" s="8">
        <f>InputData[[#This Row],[UNIT PRICE ($)]]*InputData[[#This Row],[QUANTITY]]</f>
        <v>402.56</v>
      </c>
      <c r="G271" s="8" t="str">
        <f>VLOOKUP(InputData[[#This Row],[CUSTOMER NAME]],Country[],2,0)</f>
        <v>India</v>
      </c>
      <c r="H271" s="8" t="str">
        <f>VLOOKUP(InputData[[#This Row],[CUSTOMER NAME]],Country[],3,0)</f>
        <v>Western</v>
      </c>
      <c r="I271" s="9" t="str">
        <f>TEXT(InputData[[#This Row],[DATE]],"MMM")</f>
        <v>Apr</v>
      </c>
      <c r="J271" s="9">
        <f>WEEKNUM(InputData[[#This Row],[DATE]])</f>
        <v>17</v>
      </c>
    </row>
    <row r="272" spans="1:10" x14ac:dyDescent="0.3">
      <c r="A272" s="4">
        <v>44307</v>
      </c>
      <c r="B272" s="10" t="s">
        <v>83</v>
      </c>
      <c r="C272" s="6" t="s">
        <v>26</v>
      </c>
      <c r="D272" s="7">
        <v>24.66</v>
      </c>
      <c r="E272" s="8">
        <v>14</v>
      </c>
      <c r="F272" s="8">
        <f>InputData[[#This Row],[UNIT PRICE ($)]]*InputData[[#This Row],[QUANTITY]]</f>
        <v>345.24</v>
      </c>
      <c r="G272" s="8" t="str">
        <f>VLOOKUP(InputData[[#This Row],[CUSTOMER NAME]],Country[],2,0)</f>
        <v>India</v>
      </c>
      <c r="H272" s="8" t="str">
        <f>VLOOKUP(InputData[[#This Row],[CUSTOMER NAME]],Country[],3,0)</f>
        <v>North</v>
      </c>
      <c r="I272" s="9" t="str">
        <f>TEXT(InputData[[#This Row],[DATE]],"MMM")</f>
        <v>Apr</v>
      </c>
      <c r="J272" s="9">
        <f>WEEKNUM(InputData[[#This Row],[DATE]])</f>
        <v>17</v>
      </c>
    </row>
    <row r="273" spans="1:10" x14ac:dyDescent="0.3">
      <c r="A273" s="4">
        <v>44308</v>
      </c>
      <c r="B273" s="5" t="s">
        <v>64</v>
      </c>
      <c r="C273" s="11" t="s">
        <v>43</v>
      </c>
      <c r="D273" s="7">
        <v>83.08</v>
      </c>
      <c r="E273" s="9">
        <v>22</v>
      </c>
      <c r="F273" s="8">
        <f>InputData[[#This Row],[UNIT PRICE ($)]]*InputData[[#This Row],[QUANTITY]]</f>
        <v>1827.76</v>
      </c>
      <c r="G273" s="8" t="str">
        <f>VLOOKUP(InputData[[#This Row],[CUSTOMER NAME]],Country[],2,0)</f>
        <v>India</v>
      </c>
      <c r="H273" s="8" t="str">
        <f>VLOOKUP(InputData[[#This Row],[CUSTOMER NAME]],Country[],3,0)</f>
        <v>Northeast</v>
      </c>
      <c r="I273" s="9" t="str">
        <f>TEXT(InputData[[#This Row],[DATE]],"MMM")</f>
        <v>Apr</v>
      </c>
      <c r="J273" s="9">
        <f>WEEKNUM(InputData[[#This Row],[DATE]])</f>
        <v>17</v>
      </c>
    </row>
    <row r="274" spans="1:10" x14ac:dyDescent="0.3">
      <c r="A274" s="4">
        <v>44308</v>
      </c>
      <c r="B274" s="5" t="s">
        <v>80</v>
      </c>
      <c r="C274" s="11" t="s">
        <v>36</v>
      </c>
      <c r="D274" s="7">
        <v>96.3</v>
      </c>
      <c r="E274" s="9">
        <v>36</v>
      </c>
      <c r="F274" s="8">
        <f>InputData[[#This Row],[UNIT PRICE ($)]]*InputData[[#This Row],[QUANTITY]]</f>
        <v>3466.7999999999997</v>
      </c>
      <c r="G274" s="8" t="str">
        <f>VLOOKUP(InputData[[#This Row],[CUSTOMER NAME]],Country[],2,0)</f>
        <v>South Africa</v>
      </c>
      <c r="H274" s="8" t="str">
        <f>VLOOKUP(InputData[[#This Row],[CUSTOMER NAME]],Country[],3,0)</f>
        <v>Export</v>
      </c>
      <c r="I274" s="9" t="str">
        <f>TEXT(InputData[[#This Row],[DATE]],"MMM")</f>
        <v>Apr</v>
      </c>
      <c r="J274" s="9">
        <f>WEEKNUM(InputData[[#This Row],[DATE]])</f>
        <v>17</v>
      </c>
    </row>
    <row r="275" spans="1:10" x14ac:dyDescent="0.3">
      <c r="A275" s="4">
        <v>44309</v>
      </c>
      <c r="B275" s="10" t="s">
        <v>62</v>
      </c>
      <c r="C275" s="6" t="s">
        <v>28</v>
      </c>
      <c r="D275" s="7">
        <v>41.81</v>
      </c>
      <c r="E275" s="8">
        <v>10</v>
      </c>
      <c r="F275" s="8">
        <f>InputData[[#This Row],[UNIT PRICE ($)]]*InputData[[#This Row],[QUANTITY]]</f>
        <v>418.1</v>
      </c>
      <c r="G275" s="8" t="str">
        <f>VLOOKUP(InputData[[#This Row],[CUSTOMER NAME]],Country[],2,0)</f>
        <v>India</v>
      </c>
      <c r="H275" s="8" t="str">
        <f>VLOOKUP(InputData[[#This Row],[CUSTOMER NAME]],Country[],3,0)</f>
        <v>Northeast</v>
      </c>
      <c r="I275" s="9" t="str">
        <f>TEXT(InputData[[#This Row],[DATE]],"MMM")</f>
        <v>Apr</v>
      </c>
      <c r="J275" s="9">
        <f>WEEKNUM(InputData[[#This Row],[DATE]])</f>
        <v>17</v>
      </c>
    </row>
    <row r="276" spans="1:10" x14ac:dyDescent="0.3">
      <c r="A276" s="4">
        <v>44309</v>
      </c>
      <c r="B276" s="10" t="s">
        <v>80</v>
      </c>
      <c r="C276" s="6" t="s">
        <v>44</v>
      </c>
      <c r="D276" s="7">
        <v>82.08</v>
      </c>
      <c r="E276" s="8">
        <v>15</v>
      </c>
      <c r="F276" s="8">
        <f>InputData[[#This Row],[UNIT PRICE ($)]]*InputData[[#This Row],[QUANTITY]]</f>
        <v>1231.2</v>
      </c>
      <c r="G276" s="8" t="str">
        <f>VLOOKUP(InputData[[#This Row],[CUSTOMER NAME]],Country[],2,0)</f>
        <v>South Africa</v>
      </c>
      <c r="H276" s="8" t="str">
        <f>VLOOKUP(InputData[[#This Row],[CUSTOMER NAME]],Country[],3,0)</f>
        <v>Export</v>
      </c>
      <c r="I276" s="9" t="str">
        <f>TEXT(InputData[[#This Row],[DATE]],"MMM")</f>
        <v>Apr</v>
      </c>
      <c r="J276" s="9">
        <f>WEEKNUM(InputData[[#This Row],[DATE]])</f>
        <v>17</v>
      </c>
    </row>
    <row r="277" spans="1:10" x14ac:dyDescent="0.3">
      <c r="A277" s="4">
        <v>44309</v>
      </c>
      <c r="B277" s="10" t="s">
        <v>88</v>
      </c>
      <c r="C277" s="6" t="s">
        <v>42</v>
      </c>
      <c r="D277" s="7">
        <v>162</v>
      </c>
      <c r="E277" s="8">
        <v>6</v>
      </c>
      <c r="F277" s="8">
        <f>InputData[[#This Row],[UNIT PRICE ($)]]*InputData[[#This Row],[QUANTITY]]</f>
        <v>972</v>
      </c>
      <c r="G277" s="8" t="str">
        <f>VLOOKUP(InputData[[#This Row],[CUSTOMER NAME]],Country[],2,0)</f>
        <v>India</v>
      </c>
      <c r="H277" s="8" t="str">
        <f>VLOOKUP(InputData[[#This Row],[CUSTOMER NAME]],Country[],3,0)</f>
        <v>South</v>
      </c>
      <c r="I277" s="9" t="str">
        <f>TEXT(InputData[[#This Row],[DATE]],"MMM")</f>
        <v>Apr</v>
      </c>
      <c r="J277" s="9">
        <f>WEEKNUM(InputData[[#This Row],[DATE]])</f>
        <v>17</v>
      </c>
    </row>
    <row r="278" spans="1:10" x14ac:dyDescent="0.3">
      <c r="A278" s="4">
        <v>44310</v>
      </c>
      <c r="B278" s="10" t="s">
        <v>62</v>
      </c>
      <c r="C278" s="6" t="s">
        <v>34</v>
      </c>
      <c r="D278" s="7">
        <v>58.3</v>
      </c>
      <c r="E278" s="8">
        <v>4</v>
      </c>
      <c r="F278" s="8">
        <f>InputData[[#This Row],[UNIT PRICE ($)]]*InputData[[#This Row],[QUANTITY]]</f>
        <v>233.2</v>
      </c>
      <c r="G278" s="8" t="str">
        <f>VLOOKUP(InputData[[#This Row],[CUSTOMER NAME]],Country[],2,0)</f>
        <v>India</v>
      </c>
      <c r="H278" s="8" t="str">
        <f>VLOOKUP(InputData[[#This Row],[CUSTOMER NAME]],Country[],3,0)</f>
        <v>Northeast</v>
      </c>
      <c r="I278" s="9" t="str">
        <f>TEXT(InputData[[#This Row],[DATE]],"MMM")</f>
        <v>Apr</v>
      </c>
      <c r="J278" s="9">
        <f>WEEKNUM(InputData[[#This Row],[DATE]])</f>
        <v>17</v>
      </c>
    </row>
    <row r="279" spans="1:10" x14ac:dyDescent="0.3">
      <c r="A279" s="4">
        <v>44310</v>
      </c>
      <c r="B279" s="5" t="s">
        <v>70</v>
      </c>
      <c r="C279" s="11" t="s">
        <v>38</v>
      </c>
      <c r="D279" s="7">
        <v>79.92</v>
      </c>
      <c r="E279" s="9">
        <v>1</v>
      </c>
      <c r="F279" s="8">
        <f>InputData[[#This Row],[UNIT PRICE ($)]]*InputData[[#This Row],[QUANTITY]]</f>
        <v>79.92</v>
      </c>
      <c r="G279" s="8" t="str">
        <f>VLOOKUP(InputData[[#This Row],[CUSTOMER NAME]],Country[],2,0)</f>
        <v>Mexico</v>
      </c>
      <c r="H279" s="8" t="str">
        <f>VLOOKUP(InputData[[#This Row],[CUSTOMER NAME]],Country[],3,0)</f>
        <v>Export</v>
      </c>
      <c r="I279" s="9" t="str">
        <f>TEXT(InputData[[#This Row],[DATE]],"MMM")</f>
        <v>Apr</v>
      </c>
      <c r="J279" s="9">
        <f>WEEKNUM(InputData[[#This Row],[DATE]])</f>
        <v>17</v>
      </c>
    </row>
    <row r="280" spans="1:10" x14ac:dyDescent="0.3">
      <c r="A280" s="4">
        <v>44310</v>
      </c>
      <c r="B280" s="10" t="s">
        <v>87</v>
      </c>
      <c r="C280" s="6" t="s">
        <v>30</v>
      </c>
      <c r="D280" s="7">
        <v>201.28</v>
      </c>
      <c r="E280" s="8">
        <v>2</v>
      </c>
      <c r="F280" s="8">
        <f>InputData[[#This Row],[UNIT PRICE ($)]]*InputData[[#This Row],[QUANTITY]]</f>
        <v>402.56</v>
      </c>
      <c r="G280" s="8" t="str">
        <f>VLOOKUP(InputData[[#This Row],[CUSTOMER NAME]],Country[],2,0)</f>
        <v>France</v>
      </c>
      <c r="H280" s="8" t="str">
        <f>VLOOKUP(InputData[[#This Row],[CUSTOMER NAME]],Country[],3,0)</f>
        <v>Export</v>
      </c>
      <c r="I280" s="9" t="str">
        <f>TEXT(InputData[[#This Row],[DATE]],"MMM")</f>
        <v>Apr</v>
      </c>
      <c r="J280" s="9">
        <f>WEEKNUM(InputData[[#This Row],[DATE]])</f>
        <v>17</v>
      </c>
    </row>
    <row r="281" spans="1:10" x14ac:dyDescent="0.3">
      <c r="A281" s="4">
        <v>44310</v>
      </c>
      <c r="B281" s="5" t="s">
        <v>88</v>
      </c>
      <c r="C281" s="11" t="s">
        <v>21</v>
      </c>
      <c r="D281" s="7">
        <v>162.54</v>
      </c>
      <c r="E281" s="9">
        <v>39</v>
      </c>
      <c r="F281" s="8">
        <f>InputData[[#This Row],[UNIT PRICE ($)]]*InputData[[#This Row],[QUANTITY]]</f>
        <v>6339.0599999999995</v>
      </c>
      <c r="G281" s="8" t="str">
        <f>VLOOKUP(InputData[[#This Row],[CUSTOMER NAME]],Country[],2,0)</f>
        <v>India</v>
      </c>
      <c r="H281" s="8" t="str">
        <f>VLOOKUP(InputData[[#This Row],[CUSTOMER NAME]],Country[],3,0)</f>
        <v>South</v>
      </c>
      <c r="I281" s="9" t="str">
        <f>TEXT(InputData[[#This Row],[DATE]],"MMM")</f>
        <v>Apr</v>
      </c>
      <c r="J281" s="9">
        <f>WEEKNUM(InputData[[#This Row],[DATE]])</f>
        <v>17</v>
      </c>
    </row>
    <row r="282" spans="1:10" x14ac:dyDescent="0.3">
      <c r="A282" s="4">
        <v>44311</v>
      </c>
      <c r="B282" s="10" t="s">
        <v>62</v>
      </c>
      <c r="C282" s="6" t="s">
        <v>3</v>
      </c>
      <c r="D282" s="7">
        <v>80.94</v>
      </c>
      <c r="E282" s="8">
        <v>8</v>
      </c>
      <c r="F282" s="8">
        <f>InputData[[#This Row],[UNIT PRICE ($)]]*InputData[[#This Row],[QUANTITY]]</f>
        <v>647.52</v>
      </c>
      <c r="G282" s="8" t="str">
        <f>VLOOKUP(InputData[[#This Row],[CUSTOMER NAME]],Country[],2,0)</f>
        <v>India</v>
      </c>
      <c r="H282" s="8" t="str">
        <f>VLOOKUP(InputData[[#This Row],[CUSTOMER NAME]],Country[],3,0)</f>
        <v>Northeast</v>
      </c>
      <c r="I282" s="9" t="str">
        <f>TEXT(InputData[[#This Row],[DATE]],"MMM")</f>
        <v>Apr</v>
      </c>
      <c r="J282" s="9">
        <f>WEEKNUM(InputData[[#This Row],[DATE]])</f>
        <v>18</v>
      </c>
    </row>
    <row r="283" spans="1:10" x14ac:dyDescent="0.3">
      <c r="A283" s="4">
        <v>44311</v>
      </c>
      <c r="B283" s="10" t="s">
        <v>82</v>
      </c>
      <c r="C283" s="6" t="s">
        <v>4</v>
      </c>
      <c r="D283" s="7">
        <v>48.84</v>
      </c>
      <c r="E283" s="8">
        <v>9</v>
      </c>
      <c r="F283" s="8">
        <f>InputData[[#This Row],[UNIT PRICE ($)]]*InputData[[#This Row],[QUANTITY]]</f>
        <v>439.56000000000006</v>
      </c>
      <c r="G283" s="8" t="str">
        <f>VLOOKUP(InputData[[#This Row],[CUSTOMER NAME]],Country[],2,0)</f>
        <v>India</v>
      </c>
      <c r="H283" s="8" t="str">
        <f>VLOOKUP(InputData[[#This Row],[CUSTOMER NAME]],Country[],3,0)</f>
        <v>Western</v>
      </c>
      <c r="I283" s="9" t="str">
        <f>TEXT(InputData[[#This Row],[DATE]],"MMM")</f>
        <v>Apr</v>
      </c>
      <c r="J283" s="9">
        <f>WEEKNUM(InputData[[#This Row],[DATE]])</f>
        <v>18</v>
      </c>
    </row>
    <row r="284" spans="1:10" x14ac:dyDescent="0.3">
      <c r="A284" s="4">
        <v>44312</v>
      </c>
      <c r="B284" s="10" t="s">
        <v>73</v>
      </c>
      <c r="C284" s="6" t="s">
        <v>37</v>
      </c>
      <c r="D284" s="7">
        <v>85.76</v>
      </c>
      <c r="E284" s="8">
        <v>3</v>
      </c>
      <c r="F284" s="8">
        <f>InputData[[#This Row],[UNIT PRICE ($)]]*InputData[[#This Row],[QUANTITY]]</f>
        <v>257.28000000000003</v>
      </c>
      <c r="G284" s="8" t="str">
        <f>VLOOKUP(InputData[[#This Row],[CUSTOMER NAME]],Country[],2,0)</f>
        <v>India</v>
      </c>
      <c r="H284" s="8" t="str">
        <f>VLOOKUP(InputData[[#This Row],[CUSTOMER NAME]],Country[],3,0)</f>
        <v>East</v>
      </c>
      <c r="I284" s="9" t="str">
        <f>TEXT(InputData[[#This Row],[DATE]],"MMM")</f>
        <v>Apr</v>
      </c>
      <c r="J284" s="9">
        <f>WEEKNUM(InputData[[#This Row],[DATE]])</f>
        <v>18</v>
      </c>
    </row>
    <row r="285" spans="1:10" x14ac:dyDescent="0.3">
      <c r="A285" s="4">
        <v>44312</v>
      </c>
      <c r="B285" s="10" t="s">
        <v>85</v>
      </c>
      <c r="C285" s="6" t="s">
        <v>27</v>
      </c>
      <c r="D285" s="7">
        <v>57.120000000000005</v>
      </c>
      <c r="E285" s="8">
        <v>2</v>
      </c>
      <c r="F285" s="8">
        <f>InputData[[#This Row],[UNIT PRICE ($)]]*InputData[[#This Row],[QUANTITY]]</f>
        <v>114.24000000000001</v>
      </c>
      <c r="G285" s="8" t="str">
        <f>VLOOKUP(InputData[[#This Row],[CUSTOMER NAME]],Country[],2,0)</f>
        <v>India</v>
      </c>
      <c r="H285" s="8" t="str">
        <f>VLOOKUP(InputData[[#This Row],[CUSTOMER NAME]],Country[],3,0)</f>
        <v>Northeast</v>
      </c>
      <c r="I285" s="9" t="str">
        <f>TEXT(InputData[[#This Row],[DATE]],"MMM")</f>
        <v>Apr</v>
      </c>
      <c r="J285" s="9">
        <f>WEEKNUM(InputData[[#This Row],[DATE]])</f>
        <v>18</v>
      </c>
    </row>
    <row r="286" spans="1:10" x14ac:dyDescent="0.3">
      <c r="A286" s="4">
        <v>44314</v>
      </c>
      <c r="B286" s="10" t="s">
        <v>61</v>
      </c>
      <c r="C286" s="6" t="s">
        <v>14</v>
      </c>
      <c r="D286" s="7">
        <v>146.72</v>
      </c>
      <c r="E286" s="8">
        <v>14</v>
      </c>
      <c r="F286" s="8">
        <f>InputData[[#This Row],[UNIT PRICE ($)]]*InputData[[#This Row],[QUANTITY]]</f>
        <v>2054.08</v>
      </c>
      <c r="G286" s="8" t="str">
        <f>VLOOKUP(InputData[[#This Row],[CUSTOMER NAME]],Country[],2,0)</f>
        <v>Bangladesh</v>
      </c>
      <c r="H286" s="8" t="str">
        <f>VLOOKUP(InputData[[#This Row],[CUSTOMER NAME]],Country[],3,0)</f>
        <v>Export</v>
      </c>
      <c r="I286" s="9" t="str">
        <f>TEXT(InputData[[#This Row],[DATE]],"MMM")</f>
        <v>Apr</v>
      </c>
      <c r="J286" s="9">
        <f>WEEKNUM(InputData[[#This Row],[DATE]])</f>
        <v>18</v>
      </c>
    </row>
    <row r="287" spans="1:10" x14ac:dyDescent="0.3">
      <c r="A287" s="4">
        <v>44314</v>
      </c>
      <c r="B287" s="5" t="s">
        <v>89</v>
      </c>
      <c r="C287" s="11" t="s">
        <v>20</v>
      </c>
      <c r="D287" s="7">
        <v>76.25</v>
      </c>
      <c r="E287" s="9">
        <v>30</v>
      </c>
      <c r="F287" s="8">
        <f>InputData[[#This Row],[UNIT PRICE ($)]]*InputData[[#This Row],[QUANTITY]]</f>
        <v>2287.5</v>
      </c>
      <c r="G287" s="8" t="str">
        <f>VLOOKUP(InputData[[#This Row],[CUSTOMER NAME]],Country[],2,0)</f>
        <v>Mexico</v>
      </c>
      <c r="H287" s="8" t="str">
        <f>VLOOKUP(InputData[[#This Row],[CUSTOMER NAME]],Country[],3,0)</f>
        <v>Export</v>
      </c>
      <c r="I287" s="9" t="str">
        <f>TEXT(InputData[[#This Row],[DATE]],"MMM")</f>
        <v>Apr</v>
      </c>
      <c r="J287" s="9">
        <f>WEEKNUM(InputData[[#This Row],[DATE]])</f>
        <v>18</v>
      </c>
    </row>
    <row r="288" spans="1:10" x14ac:dyDescent="0.3">
      <c r="A288" s="4">
        <v>44315</v>
      </c>
      <c r="B288" s="5" t="s">
        <v>71</v>
      </c>
      <c r="C288" s="11" t="s">
        <v>21</v>
      </c>
      <c r="D288" s="7">
        <v>162.54</v>
      </c>
      <c r="E288" s="9">
        <v>13</v>
      </c>
      <c r="F288" s="8">
        <f>InputData[[#This Row],[UNIT PRICE ($)]]*InputData[[#This Row],[QUANTITY]]</f>
        <v>2113.02</v>
      </c>
      <c r="G288" s="8" t="str">
        <f>VLOOKUP(InputData[[#This Row],[CUSTOMER NAME]],Country[],2,0)</f>
        <v>India</v>
      </c>
      <c r="H288" s="8" t="str">
        <f>VLOOKUP(InputData[[#This Row],[CUSTOMER NAME]],Country[],3,0)</f>
        <v>Central</v>
      </c>
      <c r="I288" s="9" t="str">
        <f>TEXT(InputData[[#This Row],[DATE]],"MMM")</f>
        <v>Apr</v>
      </c>
      <c r="J288" s="9">
        <f>WEEKNUM(InputData[[#This Row],[DATE]])</f>
        <v>18</v>
      </c>
    </row>
    <row r="289" spans="1:10" x14ac:dyDescent="0.3">
      <c r="A289" s="4">
        <v>44315</v>
      </c>
      <c r="B289" s="10" t="s">
        <v>88</v>
      </c>
      <c r="C289" s="6" t="s">
        <v>30</v>
      </c>
      <c r="D289" s="7">
        <v>201.28</v>
      </c>
      <c r="E289" s="8">
        <v>7</v>
      </c>
      <c r="F289" s="8">
        <f>InputData[[#This Row],[UNIT PRICE ($)]]*InputData[[#This Row],[QUANTITY]]</f>
        <v>1408.96</v>
      </c>
      <c r="G289" s="8" t="str">
        <f>VLOOKUP(InputData[[#This Row],[CUSTOMER NAME]],Country[],2,0)</f>
        <v>India</v>
      </c>
      <c r="H289" s="8" t="str">
        <f>VLOOKUP(InputData[[#This Row],[CUSTOMER NAME]],Country[],3,0)</f>
        <v>South</v>
      </c>
      <c r="I289" s="9" t="str">
        <f>TEXT(InputData[[#This Row],[DATE]],"MMM")</f>
        <v>Apr</v>
      </c>
      <c r="J289" s="9">
        <f>WEEKNUM(InputData[[#This Row],[DATE]])</f>
        <v>18</v>
      </c>
    </row>
    <row r="290" spans="1:10" x14ac:dyDescent="0.3">
      <c r="A290" s="4">
        <v>44316</v>
      </c>
      <c r="B290" s="10" t="s">
        <v>112</v>
      </c>
      <c r="C290" s="6" t="s">
        <v>16</v>
      </c>
      <c r="D290" s="7">
        <v>16.64</v>
      </c>
      <c r="E290" s="8">
        <v>13</v>
      </c>
      <c r="F290" s="8">
        <f>InputData[[#This Row],[UNIT PRICE ($)]]*InputData[[#This Row],[QUANTITY]]</f>
        <v>216.32</v>
      </c>
      <c r="G290" s="8" t="str">
        <f>VLOOKUP(InputData[[#This Row],[CUSTOMER NAME]],Country[],2,0)</f>
        <v>India</v>
      </c>
      <c r="H290" s="8" t="str">
        <f>VLOOKUP(InputData[[#This Row],[CUSTOMER NAME]],Country[],3,0)</f>
        <v>North</v>
      </c>
      <c r="I290" s="9" t="str">
        <f>TEXT(InputData[[#This Row],[DATE]],"MMM")</f>
        <v>Apr</v>
      </c>
      <c r="J290" s="9">
        <f>WEEKNUM(InputData[[#This Row],[DATE]])</f>
        <v>18</v>
      </c>
    </row>
    <row r="291" spans="1:10" x14ac:dyDescent="0.3">
      <c r="A291" s="4">
        <v>44316</v>
      </c>
      <c r="B291" s="10" t="s">
        <v>74</v>
      </c>
      <c r="C291" s="6" t="s">
        <v>29</v>
      </c>
      <c r="D291" s="7">
        <v>53.11</v>
      </c>
      <c r="E291" s="8">
        <v>1</v>
      </c>
      <c r="F291" s="8">
        <f>InputData[[#This Row],[UNIT PRICE ($)]]*InputData[[#This Row],[QUANTITY]]</f>
        <v>53.11</v>
      </c>
      <c r="G291" s="8" t="str">
        <f>VLOOKUP(InputData[[#This Row],[CUSTOMER NAME]],Country[],2,0)</f>
        <v>Brazil</v>
      </c>
      <c r="H291" s="8" t="str">
        <f>VLOOKUP(InputData[[#This Row],[CUSTOMER NAME]],Country[],3,0)</f>
        <v>Export</v>
      </c>
      <c r="I291" s="9" t="str">
        <f>TEXT(InputData[[#This Row],[DATE]],"MMM")</f>
        <v>Apr</v>
      </c>
      <c r="J291" s="9">
        <f>WEEKNUM(InputData[[#This Row],[DATE]])</f>
        <v>18</v>
      </c>
    </row>
    <row r="292" spans="1:10" x14ac:dyDescent="0.3">
      <c r="A292" s="4">
        <v>44316</v>
      </c>
      <c r="B292" s="10" t="s">
        <v>80</v>
      </c>
      <c r="C292" s="6" t="s">
        <v>27</v>
      </c>
      <c r="D292" s="7">
        <v>57.120000000000005</v>
      </c>
      <c r="E292" s="8">
        <v>8</v>
      </c>
      <c r="F292" s="8">
        <f>InputData[[#This Row],[UNIT PRICE ($)]]*InputData[[#This Row],[QUANTITY]]</f>
        <v>456.96000000000004</v>
      </c>
      <c r="G292" s="8" t="str">
        <f>VLOOKUP(InputData[[#This Row],[CUSTOMER NAME]],Country[],2,0)</f>
        <v>South Africa</v>
      </c>
      <c r="H292" s="8" t="str">
        <f>VLOOKUP(InputData[[#This Row],[CUSTOMER NAME]],Country[],3,0)</f>
        <v>Export</v>
      </c>
      <c r="I292" s="9" t="str">
        <f>TEXT(InputData[[#This Row],[DATE]],"MMM")</f>
        <v>Apr</v>
      </c>
      <c r="J292" s="9">
        <f>WEEKNUM(InputData[[#This Row],[DATE]])</f>
        <v>18</v>
      </c>
    </row>
    <row r="293" spans="1:10" x14ac:dyDescent="0.3">
      <c r="A293" s="4">
        <v>44317</v>
      </c>
      <c r="B293" s="5" t="s">
        <v>68</v>
      </c>
      <c r="C293" s="11" t="s">
        <v>31</v>
      </c>
      <c r="D293" s="7">
        <v>104.16</v>
      </c>
      <c r="E293" s="9">
        <v>2</v>
      </c>
      <c r="F293" s="8">
        <f>InputData[[#This Row],[UNIT PRICE ($)]]*InputData[[#This Row],[QUANTITY]]</f>
        <v>208.32</v>
      </c>
      <c r="G293" s="8" t="str">
        <f>VLOOKUP(InputData[[#This Row],[CUSTOMER NAME]],Country[],2,0)</f>
        <v>Russia</v>
      </c>
      <c r="H293" s="8" t="str">
        <f>VLOOKUP(InputData[[#This Row],[CUSTOMER NAME]],Country[],3,0)</f>
        <v>Export</v>
      </c>
      <c r="I293" s="9" t="str">
        <f>TEXT(InputData[[#This Row],[DATE]],"MMM")</f>
        <v>May</v>
      </c>
      <c r="J293" s="9">
        <f>WEEKNUM(InputData[[#This Row],[DATE]])</f>
        <v>18</v>
      </c>
    </row>
    <row r="294" spans="1:10" x14ac:dyDescent="0.3">
      <c r="A294" s="4">
        <v>44317</v>
      </c>
      <c r="B294" s="10" t="s">
        <v>71</v>
      </c>
      <c r="C294" s="6" t="s">
        <v>34</v>
      </c>
      <c r="D294" s="7">
        <v>58.3</v>
      </c>
      <c r="E294" s="8">
        <v>9</v>
      </c>
      <c r="F294" s="8">
        <f>InputData[[#This Row],[UNIT PRICE ($)]]*InputData[[#This Row],[QUANTITY]]</f>
        <v>524.69999999999993</v>
      </c>
      <c r="G294" s="8" t="str">
        <f>VLOOKUP(InputData[[#This Row],[CUSTOMER NAME]],Country[],2,0)</f>
        <v>India</v>
      </c>
      <c r="H294" s="8" t="str">
        <f>VLOOKUP(InputData[[#This Row],[CUSTOMER NAME]],Country[],3,0)</f>
        <v>Central</v>
      </c>
      <c r="I294" s="9" t="str">
        <f>TEXT(InputData[[#This Row],[DATE]],"MMM")</f>
        <v>May</v>
      </c>
      <c r="J294" s="9">
        <f>WEEKNUM(InputData[[#This Row],[DATE]])</f>
        <v>18</v>
      </c>
    </row>
    <row r="295" spans="1:10" x14ac:dyDescent="0.3">
      <c r="A295" s="4">
        <v>44317</v>
      </c>
      <c r="B295" s="10" t="s">
        <v>112</v>
      </c>
      <c r="C295" s="6" t="s">
        <v>33</v>
      </c>
      <c r="D295" s="7">
        <v>119.7</v>
      </c>
      <c r="E295" s="8">
        <v>6</v>
      </c>
      <c r="F295" s="8">
        <f>InputData[[#This Row],[UNIT PRICE ($)]]*InputData[[#This Row],[QUANTITY]]</f>
        <v>718.2</v>
      </c>
      <c r="G295" s="8" t="str">
        <f>VLOOKUP(InputData[[#This Row],[CUSTOMER NAME]],Country[],2,0)</f>
        <v>India</v>
      </c>
      <c r="H295" s="8" t="str">
        <f>VLOOKUP(InputData[[#This Row],[CUSTOMER NAME]],Country[],3,0)</f>
        <v>North</v>
      </c>
      <c r="I295" s="9" t="str">
        <f>TEXT(InputData[[#This Row],[DATE]],"MMM")</f>
        <v>May</v>
      </c>
      <c r="J295" s="9">
        <f>WEEKNUM(InputData[[#This Row],[DATE]])</f>
        <v>18</v>
      </c>
    </row>
    <row r="296" spans="1:10" x14ac:dyDescent="0.3">
      <c r="A296" s="4">
        <v>44317</v>
      </c>
      <c r="B296" s="10" t="s">
        <v>81</v>
      </c>
      <c r="C296" s="6" t="s">
        <v>42</v>
      </c>
      <c r="D296" s="7">
        <v>162</v>
      </c>
      <c r="E296" s="8">
        <v>1</v>
      </c>
      <c r="F296" s="8">
        <f>InputData[[#This Row],[UNIT PRICE ($)]]*InputData[[#This Row],[QUANTITY]]</f>
        <v>162</v>
      </c>
      <c r="G296" s="8" t="str">
        <f>VLOOKUP(InputData[[#This Row],[CUSTOMER NAME]],Country[],2,0)</f>
        <v>India</v>
      </c>
      <c r="H296" s="8" t="str">
        <f>VLOOKUP(InputData[[#This Row],[CUSTOMER NAME]],Country[],3,0)</f>
        <v>East</v>
      </c>
      <c r="I296" s="9" t="str">
        <f>TEXT(InputData[[#This Row],[DATE]],"MMM")</f>
        <v>May</v>
      </c>
      <c r="J296" s="9">
        <f>WEEKNUM(InputData[[#This Row],[DATE]])</f>
        <v>18</v>
      </c>
    </row>
    <row r="297" spans="1:10" x14ac:dyDescent="0.3">
      <c r="A297" s="4">
        <v>44317</v>
      </c>
      <c r="B297" s="10" t="s">
        <v>83</v>
      </c>
      <c r="C297" s="6" t="s">
        <v>18</v>
      </c>
      <c r="D297" s="7">
        <v>49.21</v>
      </c>
      <c r="E297" s="8">
        <v>3</v>
      </c>
      <c r="F297" s="8">
        <f>InputData[[#This Row],[UNIT PRICE ($)]]*InputData[[#This Row],[QUANTITY]]</f>
        <v>147.63</v>
      </c>
      <c r="G297" s="8" t="str">
        <f>VLOOKUP(InputData[[#This Row],[CUSTOMER NAME]],Country[],2,0)</f>
        <v>India</v>
      </c>
      <c r="H297" s="8" t="str">
        <f>VLOOKUP(InputData[[#This Row],[CUSTOMER NAME]],Country[],3,0)</f>
        <v>North</v>
      </c>
      <c r="I297" s="9" t="str">
        <f>TEXT(InputData[[#This Row],[DATE]],"MMM")</f>
        <v>May</v>
      </c>
      <c r="J297" s="9">
        <f>WEEKNUM(InputData[[#This Row],[DATE]])</f>
        <v>18</v>
      </c>
    </row>
    <row r="298" spans="1:10" x14ac:dyDescent="0.3">
      <c r="A298" s="4">
        <v>44318</v>
      </c>
      <c r="B298" s="10" t="s">
        <v>73</v>
      </c>
      <c r="C298" s="6" t="s">
        <v>13</v>
      </c>
      <c r="D298" s="7">
        <v>122.08</v>
      </c>
      <c r="E298" s="8">
        <v>4</v>
      </c>
      <c r="F298" s="8">
        <f>InputData[[#This Row],[UNIT PRICE ($)]]*InputData[[#This Row],[QUANTITY]]</f>
        <v>488.32</v>
      </c>
      <c r="G298" s="8" t="str">
        <f>VLOOKUP(InputData[[#This Row],[CUSTOMER NAME]],Country[],2,0)</f>
        <v>India</v>
      </c>
      <c r="H298" s="8" t="str">
        <f>VLOOKUP(InputData[[#This Row],[CUSTOMER NAME]],Country[],3,0)</f>
        <v>East</v>
      </c>
      <c r="I298" s="9" t="str">
        <f>TEXT(InputData[[#This Row],[DATE]],"MMM")</f>
        <v>May</v>
      </c>
      <c r="J298" s="9">
        <f>WEEKNUM(InputData[[#This Row],[DATE]])</f>
        <v>19</v>
      </c>
    </row>
    <row r="299" spans="1:10" x14ac:dyDescent="0.3">
      <c r="A299" s="4">
        <v>44319</v>
      </c>
      <c r="B299" s="10" t="s">
        <v>60</v>
      </c>
      <c r="C299" s="6" t="s">
        <v>34</v>
      </c>
      <c r="D299" s="7">
        <v>58.3</v>
      </c>
      <c r="E299" s="8">
        <v>3</v>
      </c>
      <c r="F299" s="8">
        <f>InputData[[#This Row],[UNIT PRICE ($)]]*InputData[[#This Row],[QUANTITY]]</f>
        <v>174.89999999999998</v>
      </c>
      <c r="G299" s="8" t="str">
        <f>VLOOKUP(InputData[[#This Row],[CUSTOMER NAME]],Country[],2,0)</f>
        <v>Nigeria</v>
      </c>
      <c r="H299" s="8" t="str">
        <f>VLOOKUP(InputData[[#This Row],[CUSTOMER NAME]],Country[],3,0)</f>
        <v>Export</v>
      </c>
      <c r="I299" s="9" t="str">
        <f>TEXT(InputData[[#This Row],[DATE]],"MMM")</f>
        <v>May</v>
      </c>
      <c r="J299" s="9">
        <f>WEEKNUM(InputData[[#This Row],[DATE]])</f>
        <v>19</v>
      </c>
    </row>
    <row r="300" spans="1:10" x14ac:dyDescent="0.3">
      <c r="A300" s="4">
        <v>44319</v>
      </c>
      <c r="B300" s="5" t="s">
        <v>86</v>
      </c>
      <c r="C300" s="11" t="s">
        <v>13</v>
      </c>
      <c r="D300" s="7">
        <v>122.08</v>
      </c>
      <c r="E300" s="9">
        <v>13</v>
      </c>
      <c r="F300" s="8">
        <f>InputData[[#This Row],[UNIT PRICE ($)]]*InputData[[#This Row],[QUANTITY]]</f>
        <v>1587.04</v>
      </c>
      <c r="G300" s="8" t="str">
        <f>VLOOKUP(InputData[[#This Row],[CUSTOMER NAME]],Country[],2,0)</f>
        <v>India</v>
      </c>
      <c r="H300" s="8" t="str">
        <f>VLOOKUP(InputData[[#This Row],[CUSTOMER NAME]],Country[],3,0)</f>
        <v>South</v>
      </c>
      <c r="I300" s="9" t="str">
        <f>TEXT(InputData[[#This Row],[DATE]],"MMM")</f>
        <v>May</v>
      </c>
      <c r="J300" s="9">
        <f>WEEKNUM(InputData[[#This Row],[DATE]])</f>
        <v>19</v>
      </c>
    </row>
    <row r="301" spans="1:10" x14ac:dyDescent="0.3">
      <c r="A301" s="4">
        <v>44320</v>
      </c>
      <c r="B301" s="10" t="s">
        <v>71</v>
      </c>
      <c r="C301" s="6" t="s">
        <v>14</v>
      </c>
      <c r="D301" s="7">
        <v>146.72</v>
      </c>
      <c r="E301" s="8">
        <v>4</v>
      </c>
      <c r="F301" s="8">
        <f>InputData[[#This Row],[UNIT PRICE ($)]]*InputData[[#This Row],[QUANTITY]]</f>
        <v>586.88</v>
      </c>
      <c r="G301" s="8" t="str">
        <f>VLOOKUP(InputData[[#This Row],[CUSTOMER NAME]],Country[],2,0)</f>
        <v>India</v>
      </c>
      <c r="H301" s="8" t="str">
        <f>VLOOKUP(InputData[[#This Row],[CUSTOMER NAME]],Country[],3,0)</f>
        <v>Central</v>
      </c>
      <c r="I301" s="9" t="str">
        <f>TEXT(InputData[[#This Row],[DATE]],"MMM")</f>
        <v>May</v>
      </c>
      <c r="J301" s="9">
        <f>WEEKNUM(InputData[[#This Row],[DATE]])</f>
        <v>19</v>
      </c>
    </row>
    <row r="302" spans="1:10" x14ac:dyDescent="0.3">
      <c r="A302" s="4">
        <v>44320</v>
      </c>
      <c r="B302" s="10" t="s">
        <v>74</v>
      </c>
      <c r="C302" s="6" t="s">
        <v>15</v>
      </c>
      <c r="D302" s="7">
        <v>15.719999999999999</v>
      </c>
      <c r="E302" s="8">
        <v>13</v>
      </c>
      <c r="F302" s="8">
        <f>InputData[[#This Row],[UNIT PRICE ($)]]*InputData[[#This Row],[QUANTITY]]</f>
        <v>204.35999999999999</v>
      </c>
      <c r="G302" s="8" t="str">
        <f>VLOOKUP(InputData[[#This Row],[CUSTOMER NAME]],Country[],2,0)</f>
        <v>Brazil</v>
      </c>
      <c r="H302" s="8" t="str">
        <f>VLOOKUP(InputData[[#This Row],[CUSTOMER NAME]],Country[],3,0)</f>
        <v>Export</v>
      </c>
      <c r="I302" s="9" t="str">
        <f>TEXT(InputData[[#This Row],[DATE]],"MMM")</f>
        <v>May</v>
      </c>
      <c r="J302" s="9">
        <f>WEEKNUM(InputData[[#This Row],[DATE]])</f>
        <v>19</v>
      </c>
    </row>
    <row r="303" spans="1:10" x14ac:dyDescent="0.3">
      <c r="A303" s="4">
        <v>44320</v>
      </c>
      <c r="B303" s="10" t="s">
        <v>86</v>
      </c>
      <c r="C303" s="6" t="s">
        <v>20</v>
      </c>
      <c r="D303" s="7">
        <v>76.25</v>
      </c>
      <c r="E303" s="8">
        <v>10</v>
      </c>
      <c r="F303" s="8">
        <f>InputData[[#This Row],[UNIT PRICE ($)]]*InputData[[#This Row],[QUANTITY]]</f>
        <v>762.5</v>
      </c>
      <c r="G303" s="8" t="str">
        <f>VLOOKUP(InputData[[#This Row],[CUSTOMER NAME]],Country[],2,0)</f>
        <v>India</v>
      </c>
      <c r="H303" s="8" t="str">
        <f>VLOOKUP(InputData[[#This Row],[CUSTOMER NAME]],Country[],3,0)</f>
        <v>South</v>
      </c>
      <c r="I303" s="9" t="str">
        <f>TEXT(InputData[[#This Row],[DATE]],"MMM")</f>
        <v>May</v>
      </c>
      <c r="J303" s="9">
        <f>WEEKNUM(InputData[[#This Row],[DATE]])</f>
        <v>19</v>
      </c>
    </row>
    <row r="304" spans="1:10" x14ac:dyDescent="0.3">
      <c r="A304" s="4">
        <v>44321</v>
      </c>
      <c r="B304" s="10" t="s">
        <v>63</v>
      </c>
      <c r="C304" s="6" t="s">
        <v>9</v>
      </c>
      <c r="D304" s="7">
        <v>7.8599999999999994</v>
      </c>
      <c r="E304" s="8">
        <v>13</v>
      </c>
      <c r="F304" s="8">
        <f>InputData[[#This Row],[UNIT PRICE ($)]]*InputData[[#This Row],[QUANTITY]]</f>
        <v>102.17999999999999</v>
      </c>
      <c r="G304" s="8" t="str">
        <f>VLOOKUP(InputData[[#This Row],[CUSTOMER NAME]],Country[],2,0)</f>
        <v>Saudi Arabia</v>
      </c>
      <c r="H304" s="8" t="str">
        <f>VLOOKUP(InputData[[#This Row],[CUSTOMER NAME]],Country[],3,0)</f>
        <v>Export</v>
      </c>
      <c r="I304" s="9" t="str">
        <f>TEXT(InputData[[#This Row],[DATE]],"MMM")</f>
        <v>May</v>
      </c>
      <c r="J304" s="9">
        <f>WEEKNUM(InputData[[#This Row],[DATE]])</f>
        <v>19</v>
      </c>
    </row>
    <row r="305" spans="1:10" x14ac:dyDescent="0.3">
      <c r="A305" s="4">
        <v>44321</v>
      </c>
      <c r="B305" s="5" t="s">
        <v>84</v>
      </c>
      <c r="C305" s="11" t="s">
        <v>32</v>
      </c>
      <c r="D305" s="7">
        <v>117.48</v>
      </c>
      <c r="E305" s="9">
        <v>22</v>
      </c>
      <c r="F305" s="8">
        <f>InputData[[#This Row],[UNIT PRICE ($)]]*InputData[[#This Row],[QUANTITY]]</f>
        <v>2584.56</v>
      </c>
      <c r="G305" s="8" t="str">
        <f>VLOOKUP(InputData[[#This Row],[CUSTOMER NAME]],Country[],2,0)</f>
        <v>Ethiopia</v>
      </c>
      <c r="H305" s="8" t="str">
        <f>VLOOKUP(InputData[[#This Row],[CUSTOMER NAME]],Country[],3,0)</f>
        <v>Export</v>
      </c>
      <c r="I305" s="9" t="str">
        <f>TEXT(InputData[[#This Row],[DATE]],"MMM")</f>
        <v>May</v>
      </c>
      <c r="J305" s="9">
        <f>WEEKNUM(InputData[[#This Row],[DATE]])</f>
        <v>19</v>
      </c>
    </row>
    <row r="306" spans="1:10" x14ac:dyDescent="0.3">
      <c r="A306" s="4">
        <v>44322</v>
      </c>
      <c r="B306" s="5" t="s">
        <v>110</v>
      </c>
      <c r="C306" s="6" t="s">
        <v>9</v>
      </c>
      <c r="D306" s="7">
        <v>7.8599999999999994</v>
      </c>
      <c r="E306" s="8">
        <v>6</v>
      </c>
      <c r="F306" s="8">
        <f>InputData[[#This Row],[UNIT PRICE ($)]]*InputData[[#This Row],[QUANTITY]]</f>
        <v>47.16</v>
      </c>
      <c r="G306" s="8" t="str">
        <f>VLOOKUP(InputData[[#This Row],[CUSTOMER NAME]],Country[],2,0)</f>
        <v>India</v>
      </c>
      <c r="H306" s="8" t="str">
        <f>VLOOKUP(InputData[[#This Row],[CUSTOMER NAME]],Country[],3,0)</f>
        <v>Western</v>
      </c>
      <c r="I306" s="9" t="str">
        <f>TEXT(InputData[[#This Row],[DATE]],"MMM")</f>
        <v>May</v>
      </c>
      <c r="J306" s="9">
        <f>WEEKNUM(InputData[[#This Row],[DATE]])</f>
        <v>19</v>
      </c>
    </row>
    <row r="307" spans="1:10" x14ac:dyDescent="0.3">
      <c r="A307" s="4">
        <v>44322</v>
      </c>
      <c r="B307" s="5" t="s">
        <v>110</v>
      </c>
      <c r="C307" s="6" t="s">
        <v>34</v>
      </c>
      <c r="D307" s="7">
        <v>58.3</v>
      </c>
      <c r="E307" s="8">
        <v>7</v>
      </c>
      <c r="F307" s="8">
        <f>InputData[[#This Row],[UNIT PRICE ($)]]*InputData[[#This Row],[QUANTITY]]</f>
        <v>408.09999999999997</v>
      </c>
      <c r="G307" s="8" t="str">
        <f>VLOOKUP(InputData[[#This Row],[CUSTOMER NAME]],Country[],2,0)</f>
        <v>India</v>
      </c>
      <c r="H307" s="8" t="str">
        <f>VLOOKUP(InputData[[#This Row],[CUSTOMER NAME]],Country[],3,0)</f>
        <v>Western</v>
      </c>
      <c r="I307" s="9" t="str">
        <f>TEXT(InputData[[#This Row],[DATE]],"MMM")</f>
        <v>May</v>
      </c>
      <c r="J307" s="9">
        <f>WEEKNUM(InputData[[#This Row],[DATE]])</f>
        <v>19</v>
      </c>
    </row>
    <row r="308" spans="1:10" x14ac:dyDescent="0.3">
      <c r="A308" s="4">
        <v>44322</v>
      </c>
      <c r="B308" s="10" t="s">
        <v>85</v>
      </c>
      <c r="C308" s="6" t="s">
        <v>8</v>
      </c>
      <c r="D308" s="7">
        <v>94.62</v>
      </c>
      <c r="E308" s="8">
        <v>15</v>
      </c>
      <c r="F308" s="8">
        <f>InputData[[#This Row],[UNIT PRICE ($)]]*InputData[[#This Row],[QUANTITY]]</f>
        <v>1419.3000000000002</v>
      </c>
      <c r="G308" s="8" t="str">
        <f>VLOOKUP(InputData[[#This Row],[CUSTOMER NAME]],Country[],2,0)</f>
        <v>India</v>
      </c>
      <c r="H308" s="8" t="str">
        <f>VLOOKUP(InputData[[#This Row],[CUSTOMER NAME]],Country[],3,0)</f>
        <v>Northeast</v>
      </c>
      <c r="I308" s="9" t="str">
        <f>TEXT(InputData[[#This Row],[DATE]],"MMM")</f>
        <v>May</v>
      </c>
      <c r="J308" s="9">
        <f>WEEKNUM(InputData[[#This Row],[DATE]])</f>
        <v>19</v>
      </c>
    </row>
    <row r="309" spans="1:10" x14ac:dyDescent="0.3">
      <c r="A309" s="4">
        <v>44323</v>
      </c>
      <c r="B309" s="10" t="s">
        <v>60</v>
      </c>
      <c r="C309" s="6" t="s">
        <v>15</v>
      </c>
      <c r="D309" s="7">
        <v>15.719999999999999</v>
      </c>
      <c r="E309" s="8">
        <v>4</v>
      </c>
      <c r="F309" s="8">
        <f>InputData[[#This Row],[UNIT PRICE ($)]]*InputData[[#This Row],[QUANTITY]]</f>
        <v>62.879999999999995</v>
      </c>
      <c r="G309" s="8" t="str">
        <f>VLOOKUP(InputData[[#This Row],[CUSTOMER NAME]],Country[],2,0)</f>
        <v>Nigeria</v>
      </c>
      <c r="H309" s="8" t="str">
        <f>VLOOKUP(InputData[[#This Row],[CUSTOMER NAME]],Country[],3,0)</f>
        <v>Export</v>
      </c>
      <c r="I309" s="9" t="str">
        <f>TEXT(InputData[[#This Row],[DATE]],"MMM")</f>
        <v>May</v>
      </c>
      <c r="J309" s="9">
        <f>WEEKNUM(InputData[[#This Row],[DATE]])</f>
        <v>19</v>
      </c>
    </row>
    <row r="310" spans="1:10" x14ac:dyDescent="0.3">
      <c r="A310" s="4">
        <v>44323</v>
      </c>
      <c r="B310" s="10" t="s">
        <v>65</v>
      </c>
      <c r="C310" s="6" t="s">
        <v>18</v>
      </c>
      <c r="D310" s="7">
        <v>49.21</v>
      </c>
      <c r="E310" s="8">
        <v>1</v>
      </c>
      <c r="F310" s="8">
        <f>InputData[[#This Row],[UNIT PRICE ($)]]*InputData[[#This Row],[QUANTITY]]</f>
        <v>49.21</v>
      </c>
      <c r="G310" s="8" t="str">
        <f>VLOOKUP(InputData[[#This Row],[CUSTOMER NAME]],Country[],2,0)</f>
        <v>Pakistan</v>
      </c>
      <c r="H310" s="8" t="str">
        <f>VLOOKUP(InputData[[#This Row],[CUSTOMER NAME]],Country[],3,0)</f>
        <v>Export</v>
      </c>
      <c r="I310" s="9" t="str">
        <f>TEXT(InputData[[#This Row],[DATE]],"MMM")</f>
        <v>May</v>
      </c>
      <c r="J310" s="9">
        <f>WEEKNUM(InputData[[#This Row],[DATE]])</f>
        <v>19</v>
      </c>
    </row>
    <row r="311" spans="1:10" x14ac:dyDescent="0.3">
      <c r="A311" s="4">
        <v>44323</v>
      </c>
      <c r="B311" s="10" t="s">
        <v>71</v>
      </c>
      <c r="C311" s="6" t="s">
        <v>27</v>
      </c>
      <c r="D311" s="7">
        <v>57.120000000000005</v>
      </c>
      <c r="E311" s="8">
        <v>1</v>
      </c>
      <c r="F311" s="8">
        <f>InputData[[#This Row],[UNIT PRICE ($)]]*InputData[[#This Row],[QUANTITY]]</f>
        <v>57.120000000000005</v>
      </c>
      <c r="G311" s="8" t="str">
        <f>VLOOKUP(InputData[[#This Row],[CUSTOMER NAME]],Country[],2,0)</f>
        <v>India</v>
      </c>
      <c r="H311" s="8" t="str">
        <f>VLOOKUP(InputData[[#This Row],[CUSTOMER NAME]],Country[],3,0)</f>
        <v>Central</v>
      </c>
      <c r="I311" s="9" t="str">
        <f>TEXT(InputData[[#This Row],[DATE]],"MMM")</f>
        <v>May</v>
      </c>
      <c r="J311" s="9">
        <f>WEEKNUM(InputData[[#This Row],[DATE]])</f>
        <v>19</v>
      </c>
    </row>
    <row r="312" spans="1:10" x14ac:dyDescent="0.3">
      <c r="A312" s="4">
        <v>44323</v>
      </c>
      <c r="B312" s="5" t="s">
        <v>80</v>
      </c>
      <c r="C312" s="11" t="s">
        <v>16</v>
      </c>
      <c r="D312" s="7">
        <v>16.64</v>
      </c>
      <c r="E312" s="9">
        <v>39</v>
      </c>
      <c r="F312" s="8">
        <f>InputData[[#This Row],[UNIT PRICE ($)]]*InputData[[#This Row],[QUANTITY]]</f>
        <v>648.96</v>
      </c>
      <c r="G312" s="8" t="str">
        <f>VLOOKUP(InputData[[#This Row],[CUSTOMER NAME]],Country[],2,0)</f>
        <v>South Africa</v>
      </c>
      <c r="H312" s="8" t="str">
        <f>VLOOKUP(InputData[[#This Row],[CUSTOMER NAME]],Country[],3,0)</f>
        <v>Export</v>
      </c>
      <c r="I312" s="9" t="str">
        <f>TEXT(InputData[[#This Row],[DATE]],"MMM")</f>
        <v>May</v>
      </c>
      <c r="J312" s="9">
        <f>WEEKNUM(InputData[[#This Row],[DATE]])</f>
        <v>19</v>
      </c>
    </row>
    <row r="313" spans="1:10" x14ac:dyDescent="0.3">
      <c r="A313" s="4">
        <v>44323</v>
      </c>
      <c r="B313" s="5" t="s">
        <v>81</v>
      </c>
      <c r="C313" s="11" t="s">
        <v>27</v>
      </c>
      <c r="D313" s="7">
        <v>57.120000000000005</v>
      </c>
      <c r="E313" s="9">
        <v>29</v>
      </c>
      <c r="F313" s="8">
        <f>InputData[[#This Row],[UNIT PRICE ($)]]*InputData[[#This Row],[QUANTITY]]</f>
        <v>1656.48</v>
      </c>
      <c r="G313" s="8" t="str">
        <f>VLOOKUP(InputData[[#This Row],[CUSTOMER NAME]],Country[],2,0)</f>
        <v>India</v>
      </c>
      <c r="H313" s="8" t="str">
        <f>VLOOKUP(InputData[[#This Row],[CUSTOMER NAME]],Country[],3,0)</f>
        <v>East</v>
      </c>
      <c r="I313" s="9" t="str">
        <f>TEXT(InputData[[#This Row],[DATE]],"MMM")</f>
        <v>May</v>
      </c>
      <c r="J313" s="9">
        <f>WEEKNUM(InputData[[#This Row],[DATE]])</f>
        <v>19</v>
      </c>
    </row>
    <row r="314" spans="1:10" x14ac:dyDescent="0.3">
      <c r="A314" s="4">
        <v>44324</v>
      </c>
      <c r="B314" s="5" t="s">
        <v>110</v>
      </c>
      <c r="C314" s="11" t="s">
        <v>11</v>
      </c>
      <c r="D314" s="7">
        <v>48.4</v>
      </c>
      <c r="E314" s="9">
        <v>19</v>
      </c>
      <c r="F314" s="8">
        <f>InputData[[#This Row],[UNIT PRICE ($)]]*InputData[[#This Row],[QUANTITY]]</f>
        <v>919.6</v>
      </c>
      <c r="G314" s="8" t="str">
        <f>VLOOKUP(InputData[[#This Row],[CUSTOMER NAME]],Country[],2,0)</f>
        <v>India</v>
      </c>
      <c r="H314" s="8" t="str">
        <f>VLOOKUP(InputData[[#This Row],[CUSTOMER NAME]],Country[],3,0)</f>
        <v>Western</v>
      </c>
      <c r="I314" s="9" t="str">
        <f>TEXT(InputData[[#This Row],[DATE]],"MMM")</f>
        <v>May</v>
      </c>
      <c r="J314" s="9">
        <f>WEEKNUM(InputData[[#This Row],[DATE]])</f>
        <v>19</v>
      </c>
    </row>
    <row r="315" spans="1:10" x14ac:dyDescent="0.3">
      <c r="A315" s="4">
        <v>44324</v>
      </c>
      <c r="B315" s="10" t="s">
        <v>83</v>
      </c>
      <c r="C315" s="6" t="s">
        <v>22</v>
      </c>
      <c r="D315" s="7">
        <v>141.57</v>
      </c>
      <c r="E315" s="8">
        <v>7</v>
      </c>
      <c r="F315" s="8">
        <f>InputData[[#This Row],[UNIT PRICE ($)]]*InputData[[#This Row],[QUANTITY]]</f>
        <v>990.99</v>
      </c>
      <c r="G315" s="8" t="str">
        <f>VLOOKUP(InputData[[#This Row],[CUSTOMER NAME]],Country[],2,0)</f>
        <v>India</v>
      </c>
      <c r="H315" s="8" t="str">
        <f>VLOOKUP(InputData[[#This Row],[CUSTOMER NAME]],Country[],3,0)</f>
        <v>North</v>
      </c>
      <c r="I315" s="9" t="str">
        <f>TEXT(InputData[[#This Row],[DATE]],"MMM")</f>
        <v>May</v>
      </c>
      <c r="J315" s="9">
        <f>WEEKNUM(InputData[[#This Row],[DATE]])</f>
        <v>19</v>
      </c>
    </row>
    <row r="316" spans="1:10" x14ac:dyDescent="0.3">
      <c r="A316" s="4">
        <v>44325</v>
      </c>
      <c r="B316" s="10" t="s">
        <v>60</v>
      </c>
      <c r="C316" s="6" t="s">
        <v>28</v>
      </c>
      <c r="D316" s="7">
        <v>41.81</v>
      </c>
      <c r="E316" s="8">
        <v>8</v>
      </c>
      <c r="F316" s="8">
        <f>InputData[[#This Row],[UNIT PRICE ($)]]*InputData[[#This Row],[QUANTITY]]</f>
        <v>334.48</v>
      </c>
      <c r="G316" s="8" t="str">
        <f>VLOOKUP(InputData[[#This Row],[CUSTOMER NAME]],Country[],2,0)</f>
        <v>Nigeria</v>
      </c>
      <c r="H316" s="8" t="str">
        <f>VLOOKUP(InputData[[#This Row],[CUSTOMER NAME]],Country[],3,0)</f>
        <v>Export</v>
      </c>
      <c r="I316" s="9" t="str">
        <f>TEXT(InputData[[#This Row],[DATE]],"MMM")</f>
        <v>May</v>
      </c>
      <c r="J316" s="9">
        <f>WEEKNUM(InputData[[#This Row],[DATE]])</f>
        <v>20</v>
      </c>
    </row>
    <row r="317" spans="1:10" x14ac:dyDescent="0.3">
      <c r="A317" s="4">
        <v>44325</v>
      </c>
      <c r="B317" s="10" t="s">
        <v>70</v>
      </c>
      <c r="C317" s="6" t="s">
        <v>16</v>
      </c>
      <c r="D317" s="7">
        <v>16.64</v>
      </c>
      <c r="E317" s="8">
        <v>6</v>
      </c>
      <c r="F317" s="8">
        <f>InputData[[#This Row],[UNIT PRICE ($)]]*InputData[[#This Row],[QUANTITY]]</f>
        <v>99.84</v>
      </c>
      <c r="G317" s="8" t="str">
        <f>VLOOKUP(InputData[[#This Row],[CUSTOMER NAME]],Country[],2,0)</f>
        <v>Mexico</v>
      </c>
      <c r="H317" s="8" t="str">
        <f>VLOOKUP(InputData[[#This Row],[CUSTOMER NAME]],Country[],3,0)</f>
        <v>Export</v>
      </c>
      <c r="I317" s="9" t="str">
        <f>TEXT(InputData[[#This Row],[DATE]],"MMM")</f>
        <v>May</v>
      </c>
      <c r="J317" s="9">
        <f>WEEKNUM(InputData[[#This Row],[DATE]])</f>
        <v>20</v>
      </c>
    </row>
    <row r="318" spans="1:10" x14ac:dyDescent="0.3">
      <c r="A318" s="4">
        <v>44325</v>
      </c>
      <c r="B318" s="10" t="s">
        <v>71</v>
      </c>
      <c r="C318" s="6" t="s">
        <v>17</v>
      </c>
      <c r="D318" s="7">
        <v>156.78</v>
      </c>
      <c r="E318" s="8">
        <v>12</v>
      </c>
      <c r="F318" s="8">
        <f>InputData[[#This Row],[UNIT PRICE ($)]]*InputData[[#This Row],[QUANTITY]]</f>
        <v>1881.3600000000001</v>
      </c>
      <c r="G318" s="8" t="str">
        <f>VLOOKUP(InputData[[#This Row],[CUSTOMER NAME]],Country[],2,0)</f>
        <v>India</v>
      </c>
      <c r="H318" s="8" t="str">
        <f>VLOOKUP(InputData[[#This Row],[CUSTOMER NAME]],Country[],3,0)</f>
        <v>Central</v>
      </c>
      <c r="I318" s="9" t="str">
        <f>TEXT(InputData[[#This Row],[DATE]],"MMM")</f>
        <v>May</v>
      </c>
      <c r="J318" s="9">
        <f>WEEKNUM(InputData[[#This Row],[DATE]])</f>
        <v>20</v>
      </c>
    </row>
    <row r="319" spans="1:10" x14ac:dyDescent="0.3">
      <c r="A319" s="4">
        <v>44325</v>
      </c>
      <c r="B319" s="5" t="s">
        <v>82</v>
      </c>
      <c r="C319" s="11" t="s">
        <v>24</v>
      </c>
      <c r="D319" s="7">
        <v>156.96</v>
      </c>
      <c r="E319" s="9">
        <v>37</v>
      </c>
      <c r="F319" s="8">
        <f>InputData[[#This Row],[UNIT PRICE ($)]]*InputData[[#This Row],[QUANTITY]]</f>
        <v>5807.52</v>
      </c>
      <c r="G319" s="8" t="str">
        <f>VLOOKUP(InputData[[#This Row],[CUSTOMER NAME]],Country[],2,0)</f>
        <v>India</v>
      </c>
      <c r="H319" s="8" t="str">
        <f>VLOOKUP(InputData[[#This Row],[CUSTOMER NAME]],Country[],3,0)</f>
        <v>Western</v>
      </c>
      <c r="I319" s="9" t="str">
        <f>TEXT(InputData[[#This Row],[DATE]],"MMM")</f>
        <v>May</v>
      </c>
      <c r="J319" s="9">
        <f>WEEKNUM(InputData[[#This Row],[DATE]])</f>
        <v>20</v>
      </c>
    </row>
    <row r="320" spans="1:10" x14ac:dyDescent="0.3">
      <c r="A320" s="4">
        <v>44325</v>
      </c>
      <c r="B320" s="5" t="s">
        <v>88</v>
      </c>
      <c r="C320" s="11" t="s">
        <v>28</v>
      </c>
      <c r="D320" s="7">
        <v>41.81</v>
      </c>
      <c r="E320" s="9">
        <v>4</v>
      </c>
      <c r="F320" s="8">
        <f>InputData[[#This Row],[UNIT PRICE ($)]]*InputData[[#This Row],[QUANTITY]]</f>
        <v>167.24</v>
      </c>
      <c r="G320" s="8" t="str">
        <f>VLOOKUP(InputData[[#This Row],[CUSTOMER NAME]],Country[],2,0)</f>
        <v>India</v>
      </c>
      <c r="H320" s="8" t="str">
        <f>VLOOKUP(InputData[[#This Row],[CUSTOMER NAME]],Country[],3,0)</f>
        <v>South</v>
      </c>
      <c r="I320" s="9" t="str">
        <f>TEXT(InputData[[#This Row],[DATE]],"MMM")</f>
        <v>May</v>
      </c>
      <c r="J320" s="9">
        <f>WEEKNUM(InputData[[#This Row],[DATE]])</f>
        <v>20</v>
      </c>
    </row>
    <row r="321" spans="1:10" x14ac:dyDescent="0.3">
      <c r="A321" s="4">
        <v>44326</v>
      </c>
      <c r="B321" s="5" t="s">
        <v>110</v>
      </c>
      <c r="C321" s="6" t="s">
        <v>9</v>
      </c>
      <c r="D321" s="7">
        <v>7.8599999999999994</v>
      </c>
      <c r="E321" s="8">
        <v>6</v>
      </c>
      <c r="F321" s="8">
        <f>InputData[[#This Row],[UNIT PRICE ($)]]*InputData[[#This Row],[QUANTITY]]</f>
        <v>47.16</v>
      </c>
      <c r="G321" s="8" t="str">
        <f>VLOOKUP(InputData[[#This Row],[CUSTOMER NAME]],Country[],2,0)</f>
        <v>India</v>
      </c>
      <c r="H321" s="8" t="str">
        <f>VLOOKUP(InputData[[#This Row],[CUSTOMER NAME]],Country[],3,0)</f>
        <v>Western</v>
      </c>
      <c r="I321" s="9" t="str">
        <f>TEXT(InputData[[#This Row],[DATE]],"MMM")</f>
        <v>May</v>
      </c>
      <c r="J321" s="9">
        <f>WEEKNUM(InputData[[#This Row],[DATE]])</f>
        <v>20</v>
      </c>
    </row>
    <row r="322" spans="1:10" x14ac:dyDescent="0.3">
      <c r="A322" s="4">
        <v>44326</v>
      </c>
      <c r="B322" s="5" t="s">
        <v>76</v>
      </c>
      <c r="C322" s="11" t="s">
        <v>26</v>
      </c>
      <c r="D322" s="7">
        <v>24.66</v>
      </c>
      <c r="E322" s="9">
        <v>9</v>
      </c>
      <c r="F322" s="8">
        <f>InputData[[#This Row],[UNIT PRICE ($)]]*InputData[[#This Row],[QUANTITY]]</f>
        <v>221.94</v>
      </c>
      <c r="G322" s="8" t="str">
        <f>VLOOKUP(InputData[[#This Row],[CUSTOMER NAME]],Country[],2,0)</f>
        <v>Saudi Arabia</v>
      </c>
      <c r="H322" s="8" t="str">
        <f>VLOOKUP(InputData[[#This Row],[CUSTOMER NAME]],Country[],3,0)</f>
        <v>Export</v>
      </c>
      <c r="I322" s="9" t="str">
        <f>TEXT(InputData[[#This Row],[DATE]],"MMM")</f>
        <v>May</v>
      </c>
      <c r="J322" s="9">
        <f>WEEKNUM(InputData[[#This Row],[DATE]])</f>
        <v>20</v>
      </c>
    </row>
    <row r="323" spans="1:10" x14ac:dyDescent="0.3">
      <c r="A323" s="4">
        <v>44328</v>
      </c>
      <c r="B323" s="5" t="s">
        <v>61</v>
      </c>
      <c r="C323" s="11" t="s">
        <v>36</v>
      </c>
      <c r="D323" s="7">
        <v>96.3</v>
      </c>
      <c r="E323" s="9">
        <v>3</v>
      </c>
      <c r="F323" s="8">
        <f>InputData[[#This Row],[UNIT PRICE ($)]]*InputData[[#This Row],[QUANTITY]]</f>
        <v>288.89999999999998</v>
      </c>
      <c r="G323" s="8" t="str">
        <f>VLOOKUP(InputData[[#This Row],[CUSTOMER NAME]],Country[],2,0)</f>
        <v>Bangladesh</v>
      </c>
      <c r="H323" s="8" t="str">
        <f>VLOOKUP(InputData[[#This Row],[CUSTOMER NAME]],Country[],3,0)</f>
        <v>Export</v>
      </c>
      <c r="I323" s="9" t="str">
        <f>TEXT(InputData[[#This Row],[DATE]],"MMM")</f>
        <v>May</v>
      </c>
      <c r="J323" s="9">
        <f>WEEKNUM(InputData[[#This Row],[DATE]])</f>
        <v>20</v>
      </c>
    </row>
    <row r="324" spans="1:10" x14ac:dyDescent="0.3">
      <c r="A324" s="4">
        <v>44328</v>
      </c>
      <c r="B324" s="10" t="s">
        <v>73</v>
      </c>
      <c r="C324" s="6" t="s">
        <v>11</v>
      </c>
      <c r="D324" s="7">
        <v>48.4</v>
      </c>
      <c r="E324" s="8">
        <v>7</v>
      </c>
      <c r="F324" s="8">
        <f>InputData[[#This Row],[UNIT PRICE ($)]]*InputData[[#This Row],[QUANTITY]]</f>
        <v>338.8</v>
      </c>
      <c r="G324" s="8" t="str">
        <f>VLOOKUP(InputData[[#This Row],[CUSTOMER NAME]],Country[],2,0)</f>
        <v>India</v>
      </c>
      <c r="H324" s="8" t="str">
        <f>VLOOKUP(InputData[[#This Row],[CUSTOMER NAME]],Country[],3,0)</f>
        <v>East</v>
      </c>
      <c r="I324" s="9" t="str">
        <f>TEXT(InputData[[#This Row],[DATE]],"MMM")</f>
        <v>May</v>
      </c>
      <c r="J324" s="9">
        <f>WEEKNUM(InputData[[#This Row],[DATE]])</f>
        <v>20</v>
      </c>
    </row>
    <row r="325" spans="1:10" x14ac:dyDescent="0.3">
      <c r="A325" s="4">
        <v>44328</v>
      </c>
      <c r="B325" s="5" t="s">
        <v>84</v>
      </c>
      <c r="C325" s="11" t="s">
        <v>10</v>
      </c>
      <c r="D325" s="7">
        <v>164.28</v>
      </c>
      <c r="E325" s="9">
        <v>30</v>
      </c>
      <c r="F325" s="8">
        <f>InputData[[#This Row],[UNIT PRICE ($)]]*InputData[[#This Row],[QUANTITY]]</f>
        <v>4928.3999999999996</v>
      </c>
      <c r="G325" s="8" t="str">
        <f>VLOOKUP(InputData[[#This Row],[CUSTOMER NAME]],Country[],2,0)</f>
        <v>Ethiopia</v>
      </c>
      <c r="H325" s="8" t="str">
        <f>VLOOKUP(InputData[[#This Row],[CUSTOMER NAME]],Country[],3,0)</f>
        <v>Export</v>
      </c>
      <c r="I325" s="9" t="str">
        <f>TEXT(InputData[[#This Row],[DATE]],"MMM")</f>
        <v>May</v>
      </c>
      <c r="J325" s="9">
        <f>WEEKNUM(InputData[[#This Row],[DATE]])</f>
        <v>20</v>
      </c>
    </row>
    <row r="326" spans="1:10" x14ac:dyDescent="0.3">
      <c r="A326" s="4">
        <v>44328</v>
      </c>
      <c r="B326" s="10" t="s">
        <v>85</v>
      </c>
      <c r="C326" s="6" t="s">
        <v>16</v>
      </c>
      <c r="D326" s="7">
        <v>16.64</v>
      </c>
      <c r="E326" s="8">
        <v>3</v>
      </c>
      <c r="F326" s="8">
        <f>InputData[[#This Row],[UNIT PRICE ($)]]*InputData[[#This Row],[QUANTITY]]</f>
        <v>49.92</v>
      </c>
      <c r="G326" s="8" t="str">
        <f>VLOOKUP(InputData[[#This Row],[CUSTOMER NAME]],Country[],2,0)</f>
        <v>India</v>
      </c>
      <c r="H326" s="8" t="str">
        <f>VLOOKUP(InputData[[#This Row],[CUSTOMER NAME]],Country[],3,0)</f>
        <v>Northeast</v>
      </c>
      <c r="I326" s="9" t="str">
        <f>TEXT(InputData[[#This Row],[DATE]],"MMM")</f>
        <v>May</v>
      </c>
      <c r="J326" s="9">
        <f>WEEKNUM(InputData[[#This Row],[DATE]])</f>
        <v>20</v>
      </c>
    </row>
    <row r="327" spans="1:10" x14ac:dyDescent="0.3">
      <c r="A327" s="4">
        <v>44328</v>
      </c>
      <c r="B327" s="10" t="s">
        <v>88</v>
      </c>
      <c r="C327" s="6" t="s">
        <v>35</v>
      </c>
      <c r="D327" s="7">
        <v>6.7</v>
      </c>
      <c r="E327" s="8">
        <v>15</v>
      </c>
      <c r="F327" s="8">
        <f>InputData[[#This Row],[UNIT PRICE ($)]]*InputData[[#This Row],[QUANTITY]]</f>
        <v>100.5</v>
      </c>
      <c r="G327" s="8" t="str">
        <f>VLOOKUP(InputData[[#This Row],[CUSTOMER NAME]],Country[],2,0)</f>
        <v>India</v>
      </c>
      <c r="H327" s="8" t="str">
        <f>VLOOKUP(InputData[[#This Row],[CUSTOMER NAME]],Country[],3,0)</f>
        <v>South</v>
      </c>
      <c r="I327" s="9" t="str">
        <f>TEXT(InputData[[#This Row],[DATE]],"MMM")</f>
        <v>May</v>
      </c>
      <c r="J327" s="9">
        <f>WEEKNUM(InputData[[#This Row],[DATE]])</f>
        <v>20</v>
      </c>
    </row>
    <row r="328" spans="1:10" x14ac:dyDescent="0.3">
      <c r="A328" s="4">
        <v>44329</v>
      </c>
      <c r="B328" s="10" t="s">
        <v>70</v>
      </c>
      <c r="C328" s="6" t="s">
        <v>29</v>
      </c>
      <c r="D328" s="7">
        <v>53.11</v>
      </c>
      <c r="E328" s="8">
        <v>4</v>
      </c>
      <c r="F328" s="8">
        <f>InputData[[#This Row],[UNIT PRICE ($)]]*InputData[[#This Row],[QUANTITY]]</f>
        <v>212.44</v>
      </c>
      <c r="G328" s="8" t="str">
        <f>VLOOKUP(InputData[[#This Row],[CUSTOMER NAME]],Country[],2,0)</f>
        <v>Mexico</v>
      </c>
      <c r="H328" s="8" t="str">
        <f>VLOOKUP(InputData[[#This Row],[CUSTOMER NAME]],Country[],3,0)</f>
        <v>Export</v>
      </c>
      <c r="I328" s="9" t="str">
        <f>TEXT(InputData[[#This Row],[DATE]],"MMM")</f>
        <v>May</v>
      </c>
      <c r="J328" s="9">
        <f>WEEKNUM(InputData[[#This Row],[DATE]])</f>
        <v>20</v>
      </c>
    </row>
    <row r="329" spans="1:10" x14ac:dyDescent="0.3">
      <c r="A329" s="4">
        <v>44329</v>
      </c>
      <c r="B329" s="10" t="s">
        <v>86</v>
      </c>
      <c r="C329" s="6" t="s">
        <v>12</v>
      </c>
      <c r="D329" s="7">
        <v>94.17</v>
      </c>
      <c r="E329" s="8">
        <v>5</v>
      </c>
      <c r="F329" s="8">
        <f>InputData[[#This Row],[UNIT PRICE ($)]]*InputData[[#This Row],[QUANTITY]]</f>
        <v>470.85</v>
      </c>
      <c r="G329" s="8" t="str">
        <f>VLOOKUP(InputData[[#This Row],[CUSTOMER NAME]],Country[],2,0)</f>
        <v>India</v>
      </c>
      <c r="H329" s="8" t="str">
        <f>VLOOKUP(InputData[[#This Row],[CUSTOMER NAME]],Country[],3,0)</f>
        <v>South</v>
      </c>
      <c r="I329" s="9" t="str">
        <f>TEXT(InputData[[#This Row],[DATE]],"MMM")</f>
        <v>May</v>
      </c>
      <c r="J329" s="9">
        <f>WEEKNUM(InputData[[#This Row],[DATE]])</f>
        <v>20</v>
      </c>
    </row>
    <row r="330" spans="1:10" x14ac:dyDescent="0.3">
      <c r="A330" s="4">
        <v>44330</v>
      </c>
      <c r="B330" s="5" t="s">
        <v>64</v>
      </c>
      <c r="C330" s="11" t="s">
        <v>40</v>
      </c>
      <c r="D330" s="7">
        <v>115.2</v>
      </c>
      <c r="E330" s="9">
        <v>20</v>
      </c>
      <c r="F330" s="8">
        <f>InputData[[#This Row],[UNIT PRICE ($)]]*InputData[[#This Row],[QUANTITY]]</f>
        <v>2304</v>
      </c>
      <c r="G330" s="8" t="str">
        <f>VLOOKUP(InputData[[#This Row],[CUSTOMER NAME]],Country[],2,0)</f>
        <v>India</v>
      </c>
      <c r="H330" s="8" t="str">
        <f>VLOOKUP(InputData[[#This Row],[CUSTOMER NAME]],Country[],3,0)</f>
        <v>Northeast</v>
      </c>
      <c r="I330" s="9" t="str">
        <f>TEXT(InputData[[#This Row],[DATE]],"MMM")</f>
        <v>May</v>
      </c>
      <c r="J330" s="9">
        <f>WEEKNUM(InputData[[#This Row],[DATE]])</f>
        <v>20</v>
      </c>
    </row>
    <row r="331" spans="1:10" x14ac:dyDescent="0.3">
      <c r="A331" s="4">
        <v>44330</v>
      </c>
      <c r="B331" s="10" t="s">
        <v>75</v>
      </c>
      <c r="C331" s="6" t="s">
        <v>8</v>
      </c>
      <c r="D331" s="7">
        <v>94.62</v>
      </c>
      <c r="E331" s="8">
        <v>14</v>
      </c>
      <c r="F331" s="8">
        <f>InputData[[#This Row],[UNIT PRICE ($)]]*InputData[[#This Row],[QUANTITY]]</f>
        <v>1324.68</v>
      </c>
      <c r="G331" s="8" t="str">
        <f>VLOOKUP(InputData[[#This Row],[CUSTOMER NAME]],Country[],2,0)</f>
        <v>Russia</v>
      </c>
      <c r="H331" s="8" t="str">
        <f>VLOOKUP(InputData[[#This Row],[CUSTOMER NAME]],Country[],3,0)</f>
        <v>Export</v>
      </c>
      <c r="I331" s="9" t="str">
        <f>TEXT(InputData[[#This Row],[DATE]],"MMM")</f>
        <v>May</v>
      </c>
      <c r="J331" s="9">
        <f>WEEKNUM(InputData[[#This Row],[DATE]])</f>
        <v>20</v>
      </c>
    </row>
    <row r="332" spans="1:10" x14ac:dyDescent="0.3">
      <c r="A332" s="4">
        <v>44331</v>
      </c>
      <c r="B332" s="5" t="s">
        <v>65</v>
      </c>
      <c r="C332" s="11" t="s">
        <v>13</v>
      </c>
      <c r="D332" s="7">
        <v>122.08</v>
      </c>
      <c r="E332" s="9">
        <v>6</v>
      </c>
      <c r="F332" s="8">
        <f>InputData[[#This Row],[UNIT PRICE ($)]]*InputData[[#This Row],[QUANTITY]]</f>
        <v>732.48</v>
      </c>
      <c r="G332" s="8" t="str">
        <f>VLOOKUP(InputData[[#This Row],[CUSTOMER NAME]],Country[],2,0)</f>
        <v>Pakistan</v>
      </c>
      <c r="H332" s="8" t="str">
        <f>VLOOKUP(InputData[[#This Row],[CUSTOMER NAME]],Country[],3,0)</f>
        <v>Export</v>
      </c>
      <c r="I332" s="9" t="str">
        <f>TEXT(InputData[[#This Row],[DATE]],"MMM")</f>
        <v>May</v>
      </c>
      <c r="J332" s="9">
        <f>WEEKNUM(InputData[[#This Row],[DATE]])</f>
        <v>20</v>
      </c>
    </row>
    <row r="333" spans="1:10" x14ac:dyDescent="0.3">
      <c r="A333" s="4">
        <v>44331</v>
      </c>
      <c r="B333" s="10" t="s">
        <v>70</v>
      </c>
      <c r="C333" s="6" t="s">
        <v>20</v>
      </c>
      <c r="D333" s="7">
        <v>76.25</v>
      </c>
      <c r="E333" s="8">
        <v>5</v>
      </c>
      <c r="F333" s="8">
        <f>InputData[[#This Row],[UNIT PRICE ($)]]*InputData[[#This Row],[QUANTITY]]</f>
        <v>381.25</v>
      </c>
      <c r="G333" s="8" t="str">
        <f>VLOOKUP(InputData[[#This Row],[CUSTOMER NAME]],Country[],2,0)</f>
        <v>Mexico</v>
      </c>
      <c r="H333" s="8" t="str">
        <f>VLOOKUP(InputData[[#This Row],[CUSTOMER NAME]],Country[],3,0)</f>
        <v>Export</v>
      </c>
      <c r="I333" s="9" t="str">
        <f>TEXT(InputData[[#This Row],[DATE]],"MMM")</f>
        <v>May</v>
      </c>
      <c r="J333" s="9">
        <f>WEEKNUM(InputData[[#This Row],[DATE]])</f>
        <v>20</v>
      </c>
    </row>
    <row r="334" spans="1:10" x14ac:dyDescent="0.3">
      <c r="A334" s="4">
        <v>44332</v>
      </c>
      <c r="B334" s="10" t="s">
        <v>68</v>
      </c>
      <c r="C334" s="6" t="s">
        <v>10</v>
      </c>
      <c r="D334" s="7">
        <v>164.28</v>
      </c>
      <c r="E334" s="8">
        <v>13</v>
      </c>
      <c r="F334" s="8">
        <f>InputData[[#This Row],[UNIT PRICE ($)]]*InputData[[#This Row],[QUANTITY]]</f>
        <v>2135.64</v>
      </c>
      <c r="G334" s="8" t="str">
        <f>VLOOKUP(InputData[[#This Row],[CUSTOMER NAME]],Country[],2,0)</f>
        <v>Russia</v>
      </c>
      <c r="H334" s="8" t="str">
        <f>VLOOKUP(InputData[[#This Row],[CUSTOMER NAME]],Country[],3,0)</f>
        <v>Export</v>
      </c>
      <c r="I334" s="9" t="str">
        <f>TEXT(InputData[[#This Row],[DATE]],"MMM")</f>
        <v>May</v>
      </c>
      <c r="J334" s="9">
        <f>WEEKNUM(InputData[[#This Row],[DATE]])</f>
        <v>21</v>
      </c>
    </row>
    <row r="335" spans="1:10" x14ac:dyDescent="0.3">
      <c r="A335" s="4">
        <v>44332</v>
      </c>
      <c r="B335" s="10" t="s">
        <v>86</v>
      </c>
      <c r="C335" s="6" t="s">
        <v>31</v>
      </c>
      <c r="D335" s="7">
        <v>104.16</v>
      </c>
      <c r="E335" s="8">
        <v>13</v>
      </c>
      <c r="F335" s="8">
        <f>InputData[[#This Row],[UNIT PRICE ($)]]*InputData[[#This Row],[QUANTITY]]</f>
        <v>1354.08</v>
      </c>
      <c r="G335" s="8" t="str">
        <f>VLOOKUP(InputData[[#This Row],[CUSTOMER NAME]],Country[],2,0)</f>
        <v>India</v>
      </c>
      <c r="H335" s="8" t="str">
        <f>VLOOKUP(InputData[[#This Row],[CUSTOMER NAME]],Country[],3,0)</f>
        <v>South</v>
      </c>
      <c r="I335" s="9" t="str">
        <f>TEXT(InputData[[#This Row],[DATE]],"MMM")</f>
        <v>May</v>
      </c>
      <c r="J335" s="9">
        <f>WEEKNUM(InputData[[#This Row],[DATE]])</f>
        <v>21</v>
      </c>
    </row>
    <row r="336" spans="1:10" x14ac:dyDescent="0.3">
      <c r="A336" s="4">
        <v>44333</v>
      </c>
      <c r="B336" s="5" t="s">
        <v>81</v>
      </c>
      <c r="C336" s="11" t="s">
        <v>32</v>
      </c>
      <c r="D336" s="7">
        <v>117.48</v>
      </c>
      <c r="E336" s="9">
        <v>34</v>
      </c>
      <c r="F336" s="8">
        <f>InputData[[#This Row],[UNIT PRICE ($)]]*InputData[[#This Row],[QUANTITY]]</f>
        <v>3994.32</v>
      </c>
      <c r="G336" s="8" t="str">
        <f>VLOOKUP(InputData[[#This Row],[CUSTOMER NAME]],Country[],2,0)</f>
        <v>India</v>
      </c>
      <c r="H336" s="8" t="str">
        <f>VLOOKUP(InputData[[#This Row],[CUSTOMER NAME]],Country[],3,0)</f>
        <v>East</v>
      </c>
      <c r="I336" s="9" t="str">
        <f>TEXT(InputData[[#This Row],[DATE]],"MMM")</f>
        <v>May</v>
      </c>
      <c r="J336" s="9">
        <f>WEEKNUM(InputData[[#This Row],[DATE]])</f>
        <v>21</v>
      </c>
    </row>
    <row r="337" spans="1:10" x14ac:dyDescent="0.3">
      <c r="A337" s="4">
        <v>44333</v>
      </c>
      <c r="B337" s="10" t="s">
        <v>89</v>
      </c>
      <c r="C337" s="6" t="s">
        <v>27</v>
      </c>
      <c r="D337" s="7">
        <v>57.120000000000005</v>
      </c>
      <c r="E337" s="8">
        <v>8</v>
      </c>
      <c r="F337" s="8">
        <f>InputData[[#This Row],[UNIT PRICE ($)]]*InputData[[#This Row],[QUANTITY]]</f>
        <v>456.96000000000004</v>
      </c>
      <c r="G337" s="8" t="str">
        <f>VLOOKUP(InputData[[#This Row],[CUSTOMER NAME]],Country[],2,0)</f>
        <v>Mexico</v>
      </c>
      <c r="H337" s="8" t="str">
        <f>VLOOKUP(InputData[[#This Row],[CUSTOMER NAME]],Country[],3,0)</f>
        <v>Export</v>
      </c>
      <c r="I337" s="9" t="str">
        <f>TEXT(InputData[[#This Row],[DATE]],"MMM")</f>
        <v>May</v>
      </c>
      <c r="J337" s="9">
        <f>WEEKNUM(InputData[[#This Row],[DATE]])</f>
        <v>21</v>
      </c>
    </row>
    <row r="338" spans="1:10" x14ac:dyDescent="0.3">
      <c r="A338" s="4">
        <v>44334</v>
      </c>
      <c r="B338" s="10" t="s">
        <v>65</v>
      </c>
      <c r="C338" s="6" t="s">
        <v>27</v>
      </c>
      <c r="D338" s="7">
        <v>57.120000000000005</v>
      </c>
      <c r="E338" s="8">
        <v>4</v>
      </c>
      <c r="F338" s="8">
        <f>InputData[[#This Row],[UNIT PRICE ($)]]*InputData[[#This Row],[QUANTITY]]</f>
        <v>228.48000000000002</v>
      </c>
      <c r="G338" s="8" t="str">
        <f>VLOOKUP(InputData[[#This Row],[CUSTOMER NAME]],Country[],2,0)</f>
        <v>Pakistan</v>
      </c>
      <c r="H338" s="8" t="str">
        <f>VLOOKUP(InputData[[#This Row],[CUSTOMER NAME]],Country[],3,0)</f>
        <v>Export</v>
      </c>
      <c r="I338" s="9" t="str">
        <f>TEXT(InputData[[#This Row],[DATE]],"MMM")</f>
        <v>May</v>
      </c>
      <c r="J338" s="9">
        <f>WEEKNUM(InputData[[#This Row],[DATE]])</f>
        <v>21</v>
      </c>
    </row>
    <row r="339" spans="1:10" x14ac:dyDescent="0.3">
      <c r="A339" s="4">
        <v>44334</v>
      </c>
      <c r="B339" s="10" t="s">
        <v>70</v>
      </c>
      <c r="C339" s="6" t="s">
        <v>38</v>
      </c>
      <c r="D339" s="7">
        <v>79.92</v>
      </c>
      <c r="E339" s="8">
        <v>8</v>
      </c>
      <c r="F339" s="8">
        <f>InputData[[#This Row],[UNIT PRICE ($)]]*InputData[[#This Row],[QUANTITY]]</f>
        <v>639.36</v>
      </c>
      <c r="G339" s="8" t="str">
        <f>VLOOKUP(InputData[[#This Row],[CUSTOMER NAME]],Country[],2,0)</f>
        <v>Mexico</v>
      </c>
      <c r="H339" s="8" t="str">
        <f>VLOOKUP(InputData[[#This Row],[CUSTOMER NAME]],Country[],3,0)</f>
        <v>Export</v>
      </c>
      <c r="I339" s="9" t="str">
        <f>TEXT(InputData[[#This Row],[DATE]],"MMM")</f>
        <v>May</v>
      </c>
      <c r="J339" s="9">
        <f>WEEKNUM(InputData[[#This Row],[DATE]])</f>
        <v>21</v>
      </c>
    </row>
    <row r="340" spans="1:10" x14ac:dyDescent="0.3">
      <c r="A340" s="4">
        <v>44334</v>
      </c>
      <c r="B340" s="5" t="s">
        <v>79</v>
      </c>
      <c r="C340" s="11" t="s">
        <v>6</v>
      </c>
      <c r="D340" s="7">
        <v>85.5</v>
      </c>
      <c r="E340" s="9">
        <v>1</v>
      </c>
      <c r="F340" s="8">
        <f>InputData[[#This Row],[UNIT PRICE ($)]]*InputData[[#This Row],[QUANTITY]]</f>
        <v>85.5</v>
      </c>
      <c r="G340" s="8" t="str">
        <f>VLOOKUP(InputData[[#This Row],[CUSTOMER NAME]],Country[],2,0)</f>
        <v>United Kingdom</v>
      </c>
      <c r="H340" s="8" t="str">
        <f>VLOOKUP(InputData[[#This Row],[CUSTOMER NAME]],Country[],3,0)</f>
        <v>Export</v>
      </c>
      <c r="I340" s="9" t="str">
        <f>TEXT(InputData[[#This Row],[DATE]],"MMM")</f>
        <v>May</v>
      </c>
      <c r="J340" s="9">
        <f>WEEKNUM(InputData[[#This Row],[DATE]])</f>
        <v>21</v>
      </c>
    </row>
    <row r="341" spans="1:10" x14ac:dyDescent="0.3">
      <c r="A341" s="4">
        <v>44335</v>
      </c>
      <c r="B341" s="5" t="s">
        <v>77</v>
      </c>
      <c r="C341" s="11" t="s">
        <v>39</v>
      </c>
      <c r="D341" s="7">
        <v>42.55</v>
      </c>
      <c r="E341" s="9">
        <v>9</v>
      </c>
      <c r="F341" s="8">
        <f>InputData[[#This Row],[UNIT PRICE ($)]]*InputData[[#This Row],[QUANTITY]]</f>
        <v>382.95</v>
      </c>
      <c r="G341" s="8" t="str">
        <f>VLOOKUP(InputData[[#This Row],[CUSTOMER NAME]],Country[],2,0)</f>
        <v>India</v>
      </c>
      <c r="H341" s="8" t="str">
        <f>VLOOKUP(InputData[[#This Row],[CUSTOMER NAME]],Country[],3,0)</f>
        <v>Western</v>
      </c>
      <c r="I341" s="9" t="str">
        <f>TEXT(InputData[[#This Row],[DATE]],"MMM")</f>
        <v>May</v>
      </c>
      <c r="J341" s="9">
        <f>WEEKNUM(InputData[[#This Row],[DATE]])</f>
        <v>21</v>
      </c>
    </row>
    <row r="342" spans="1:10" x14ac:dyDescent="0.3">
      <c r="A342" s="4">
        <v>44336</v>
      </c>
      <c r="B342" s="5" t="s">
        <v>110</v>
      </c>
      <c r="C342" s="11" t="s">
        <v>13</v>
      </c>
      <c r="D342" s="7">
        <v>122.08</v>
      </c>
      <c r="E342" s="9">
        <v>11</v>
      </c>
      <c r="F342" s="8">
        <f>InputData[[#This Row],[UNIT PRICE ($)]]*InputData[[#This Row],[QUANTITY]]</f>
        <v>1342.8799999999999</v>
      </c>
      <c r="G342" s="8" t="str">
        <f>VLOOKUP(InputData[[#This Row],[CUSTOMER NAME]],Country[],2,0)</f>
        <v>India</v>
      </c>
      <c r="H342" s="8" t="str">
        <f>VLOOKUP(InputData[[#This Row],[CUSTOMER NAME]],Country[],3,0)</f>
        <v>Western</v>
      </c>
      <c r="I342" s="9" t="str">
        <f>TEXT(InputData[[#This Row],[DATE]],"MMM")</f>
        <v>May</v>
      </c>
      <c r="J342" s="9">
        <f>WEEKNUM(InputData[[#This Row],[DATE]])</f>
        <v>21</v>
      </c>
    </row>
    <row r="343" spans="1:10" x14ac:dyDescent="0.3">
      <c r="A343" s="4">
        <v>44336</v>
      </c>
      <c r="B343" s="10" t="s">
        <v>81</v>
      </c>
      <c r="C343" s="6" t="s">
        <v>44</v>
      </c>
      <c r="D343" s="7">
        <v>82.08</v>
      </c>
      <c r="E343" s="8">
        <v>15</v>
      </c>
      <c r="F343" s="8">
        <f>InputData[[#This Row],[UNIT PRICE ($)]]*InputData[[#This Row],[QUANTITY]]</f>
        <v>1231.2</v>
      </c>
      <c r="G343" s="8" t="str">
        <f>VLOOKUP(InputData[[#This Row],[CUSTOMER NAME]],Country[],2,0)</f>
        <v>India</v>
      </c>
      <c r="H343" s="8" t="str">
        <f>VLOOKUP(InputData[[#This Row],[CUSTOMER NAME]],Country[],3,0)</f>
        <v>East</v>
      </c>
      <c r="I343" s="9" t="str">
        <f>TEXT(InputData[[#This Row],[DATE]],"MMM")</f>
        <v>May</v>
      </c>
      <c r="J343" s="9">
        <f>WEEKNUM(InputData[[#This Row],[DATE]])</f>
        <v>21</v>
      </c>
    </row>
    <row r="344" spans="1:10" x14ac:dyDescent="0.3">
      <c r="A344" s="4">
        <v>44336</v>
      </c>
      <c r="B344" s="10" t="s">
        <v>86</v>
      </c>
      <c r="C344" s="6" t="s">
        <v>42</v>
      </c>
      <c r="D344" s="7">
        <v>162</v>
      </c>
      <c r="E344" s="8">
        <v>2</v>
      </c>
      <c r="F344" s="8">
        <f>InputData[[#This Row],[UNIT PRICE ($)]]*InputData[[#This Row],[QUANTITY]]</f>
        <v>324</v>
      </c>
      <c r="G344" s="8" t="str">
        <f>VLOOKUP(InputData[[#This Row],[CUSTOMER NAME]],Country[],2,0)</f>
        <v>India</v>
      </c>
      <c r="H344" s="8" t="str">
        <f>VLOOKUP(InputData[[#This Row],[CUSTOMER NAME]],Country[],3,0)</f>
        <v>South</v>
      </c>
      <c r="I344" s="9" t="str">
        <f>TEXT(InputData[[#This Row],[DATE]],"MMM")</f>
        <v>May</v>
      </c>
      <c r="J344" s="9">
        <f>WEEKNUM(InputData[[#This Row],[DATE]])</f>
        <v>21</v>
      </c>
    </row>
    <row r="345" spans="1:10" x14ac:dyDescent="0.3">
      <c r="A345" s="4">
        <v>44337</v>
      </c>
      <c r="B345" s="5" t="s">
        <v>110</v>
      </c>
      <c r="C345" s="11" t="s">
        <v>38</v>
      </c>
      <c r="D345" s="7">
        <v>79.92</v>
      </c>
      <c r="E345" s="9">
        <v>21</v>
      </c>
      <c r="F345" s="8">
        <f>InputData[[#This Row],[UNIT PRICE ($)]]*InputData[[#This Row],[QUANTITY]]</f>
        <v>1678.32</v>
      </c>
      <c r="G345" s="8" t="str">
        <f>VLOOKUP(InputData[[#This Row],[CUSTOMER NAME]],Country[],2,0)</f>
        <v>India</v>
      </c>
      <c r="H345" s="8" t="str">
        <f>VLOOKUP(InputData[[#This Row],[CUSTOMER NAME]],Country[],3,0)</f>
        <v>Western</v>
      </c>
      <c r="I345" s="9" t="str">
        <f>TEXT(InputData[[#This Row],[DATE]],"MMM")</f>
        <v>May</v>
      </c>
      <c r="J345" s="9">
        <f>WEEKNUM(InputData[[#This Row],[DATE]])</f>
        <v>21</v>
      </c>
    </row>
    <row r="346" spans="1:10" x14ac:dyDescent="0.3">
      <c r="A346" s="4">
        <v>44337</v>
      </c>
      <c r="B346" s="5" t="s">
        <v>78</v>
      </c>
      <c r="C346" s="11" t="s">
        <v>35</v>
      </c>
      <c r="D346" s="7">
        <v>6.7</v>
      </c>
      <c r="E346" s="9">
        <v>16</v>
      </c>
      <c r="F346" s="8">
        <f>InputData[[#This Row],[UNIT PRICE ($)]]*InputData[[#This Row],[QUANTITY]]</f>
        <v>107.2</v>
      </c>
      <c r="G346" s="8" t="str">
        <f>VLOOKUP(InputData[[#This Row],[CUSTOMER NAME]],Country[],2,0)</f>
        <v>India</v>
      </c>
      <c r="H346" s="8" t="str">
        <f>VLOOKUP(InputData[[#This Row],[CUSTOMER NAME]],Country[],3,0)</f>
        <v>Central</v>
      </c>
      <c r="I346" s="9" t="str">
        <f>TEXT(InputData[[#This Row],[DATE]],"MMM")</f>
        <v>May</v>
      </c>
      <c r="J346" s="9">
        <f>WEEKNUM(InputData[[#This Row],[DATE]])</f>
        <v>21</v>
      </c>
    </row>
    <row r="347" spans="1:10" x14ac:dyDescent="0.3">
      <c r="A347" s="4">
        <v>44338</v>
      </c>
      <c r="B347" s="10" t="s">
        <v>62</v>
      </c>
      <c r="C347" s="6" t="s">
        <v>15</v>
      </c>
      <c r="D347" s="7">
        <v>15.719999999999999</v>
      </c>
      <c r="E347" s="8">
        <v>12</v>
      </c>
      <c r="F347" s="8">
        <f>InputData[[#This Row],[UNIT PRICE ($)]]*InputData[[#This Row],[QUANTITY]]</f>
        <v>188.64</v>
      </c>
      <c r="G347" s="8" t="str">
        <f>VLOOKUP(InputData[[#This Row],[CUSTOMER NAME]],Country[],2,0)</f>
        <v>India</v>
      </c>
      <c r="H347" s="8" t="str">
        <f>VLOOKUP(InputData[[#This Row],[CUSTOMER NAME]],Country[],3,0)</f>
        <v>Northeast</v>
      </c>
      <c r="I347" s="9" t="str">
        <f>TEXT(InputData[[#This Row],[DATE]],"MMM")</f>
        <v>May</v>
      </c>
      <c r="J347" s="9">
        <f>WEEKNUM(InputData[[#This Row],[DATE]])</f>
        <v>21</v>
      </c>
    </row>
    <row r="348" spans="1:10" x14ac:dyDescent="0.3">
      <c r="A348" s="4">
        <v>44338</v>
      </c>
      <c r="B348" s="5" t="s">
        <v>68</v>
      </c>
      <c r="C348" s="11" t="s">
        <v>22</v>
      </c>
      <c r="D348" s="7">
        <v>141.57</v>
      </c>
      <c r="E348" s="9">
        <v>24</v>
      </c>
      <c r="F348" s="8">
        <f>InputData[[#This Row],[UNIT PRICE ($)]]*InputData[[#This Row],[QUANTITY]]</f>
        <v>3397.68</v>
      </c>
      <c r="G348" s="8" t="str">
        <f>VLOOKUP(InputData[[#This Row],[CUSTOMER NAME]],Country[],2,0)</f>
        <v>Russia</v>
      </c>
      <c r="H348" s="8" t="str">
        <f>VLOOKUP(InputData[[#This Row],[CUSTOMER NAME]],Country[],3,0)</f>
        <v>Export</v>
      </c>
      <c r="I348" s="9" t="str">
        <f>TEXT(InputData[[#This Row],[DATE]],"MMM")</f>
        <v>May</v>
      </c>
      <c r="J348" s="9">
        <f>WEEKNUM(InputData[[#This Row],[DATE]])</f>
        <v>21</v>
      </c>
    </row>
    <row r="349" spans="1:10" x14ac:dyDescent="0.3">
      <c r="A349" s="4">
        <v>44338</v>
      </c>
      <c r="B349" s="5" t="s">
        <v>78</v>
      </c>
      <c r="C349" s="11" t="s">
        <v>6</v>
      </c>
      <c r="D349" s="7">
        <v>85.5</v>
      </c>
      <c r="E349" s="9">
        <v>19</v>
      </c>
      <c r="F349" s="8">
        <f>InputData[[#This Row],[UNIT PRICE ($)]]*InputData[[#This Row],[QUANTITY]]</f>
        <v>1624.5</v>
      </c>
      <c r="G349" s="8" t="str">
        <f>VLOOKUP(InputData[[#This Row],[CUSTOMER NAME]],Country[],2,0)</f>
        <v>India</v>
      </c>
      <c r="H349" s="8" t="str">
        <f>VLOOKUP(InputData[[#This Row],[CUSTOMER NAME]],Country[],3,0)</f>
        <v>Central</v>
      </c>
      <c r="I349" s="9" t="str">
        <f>TEXT(InputData[[#This Row],[DATE]],"MMM")</f>
        <v>May</v>
      </c>
      <c r="J349" s="9">
        <f>WEEKNUM(InputData[[#This Row],[DATE]])</f>
        <v>21</v>
      </c>
    </row>
    <row r="350" spans="1:10" x14ac:dyDescent="0.3">
      <c r="A350" s="4">
        <v>44339</v>
      </c>
      <c r="B350" s="10" t="s">
        <v>77</v>
      </c>
      <c r="C350" s="6" t="s">
        <v>40</v>
      </c>
      <c r="D350" s="7">
        <v>115.2</v>
      </c>
      <c r="E350" s="8">
        <v>11</v>
      </c>
      <c r="F350" s="8">
        <f>InputData[[#This Row],[UNIT PRICE ($)]]*InputData[[#This Row],[QUANTITY]]</f>
        <v>1267.2</v>
      </c>
      <c r="G350" s="8" t="str">
        <f>VLOOKUP(InputData[[#This Row],[CUSTOMER NAME]],Country[],2,0)</f>
        <v>India</v>
      </c>
      <c r="H350" s="8" t="str">
        <f>VLOOKUP(InputData[[#This Row],[CUSTOMER NAME]],Country[],3,0)</f>
        <v>Western</v>
      </c>
      <c r="I350" s="9" t="str">
        <f>TEXT(InputData[[#This Row],[DATE]],"MMM")</f>
        <v>May</v>
      </c>
      <c r="J350" s="9">
        <f>WEEKNUM(InputData[[#This Row],[DATE]])</f>
        <v>22</v>
      </c>
    </row>
    <row r="351" spans="1:10" x14ac:dyDescent="0.3">
      <c r="A351" s="4">
        <v>44339</v>
      </c>
      <c r="B351" s="5" t="s">
        <v>87</v>
      </c>
      <c r="C351" s="11" t="s">
        <v>16</v>
      </c>
      <c r="D351" s="7">
        <v>16.64</v>
      </c>
      <c r="E351" s="9">
        <v>27</v>
      </c>
      <c r="F351" s="8">
        <f>InputData[[#This Row],[UNIT PRICE ($)]]*InputData[[#This Row],[QUANTITY]]</f>
        <v>449.28000000000003</v>
      </c>
      <c r="G351" s="8" t="str">
        <f>VLOOKUP(InputData[[#This Row],[CUSTOMER NAME]],Country[],2,0)</f>
        <v>France</v>
      </c>
      <c r="H351" s="8" t="str">
        <f>VLOOKUP(InputData[[#This Row],[CUSTOMER NAME]],Country[],3,0)</f>
        <v>Export</v>
      </c>
      <c r="I351" s="9" t="str">
        <f>TEXT(InputData[[#This Row],[DATE]],"MMM")</f>
        <v>May</v>
      </c>
      <c r="J351" s="9">
        <f>WEEKNUM(InputData[[#This Row],[DATE]])</f>
        <v>22</v>
      </c>
    </row>
    <row r="352" spans="1:10" x14ac:dyDescent="0.3">
      <c r="A352" s="4">
        <v>44340</v>
      </c>
      <c r="B352" s="10" t="s">
        <v>112</v>
      </c>
      <c r="C352" s="11" t="s">
        <v>26</v>
      </c>
      <c r="D352" s="7">
        <v>24.66</v>
      </c>
      <c r="E352" s="9">
        <v>21</v>
      </c>
      <c r="F352" s="8">
        <f>InputData[[#This Row],[UNIT PRICE ($)]]*InputData[[#This Row],[QUANTITY]]</f>
        <v>517.86</v>
      </c>
      <c r="G352" s="8" t="str">
        <f>VLOOKUP(InputData[[#This Row],[CUSTOMER NAME]],Country[],2,0)</f>
        <v>India</v>
      </c>
      <c r="H352" s="8" t="str">
        <f>VLOOKUP(InputData[[#This Row],[CUSTOMER NAME]],Country[],3,0)</f>
        <v>North</v>
      </c>
      <c r="I352" s="9" t="str">
        <f>TEXT(InputData[[#This Row],[DATE]],"MMM")</f>
        <v>May</v>
      </c>
      <c r="J352" s="9">
        <f>WEEKNUM(InputData[[#This Row],[DATE]])</f>
        <v>22</v>
      </c>
    </row>
    <row r="353" spans="1:10" x14ac:dyDescent="0.3">
      <c r="A353" s="4">
        <v>44341</v>
      </c>
      <c r="B353" s="10" t="s">
        <v>79</v>
      </c>
      <c r="C353" s="6" t="s">
        <v>2</v>
      </c>
      <c r="D353" s="7">
        <v>142.80000000000001</v>
      </c>
      <c r="E353" s="8">
        <v>7</v>
      </c>
      <c r="F353" s="8">
        <f>InputData[[#This Row],[UNIT PRICE ($)]]*InputData[[#This Row],[QUANTITY]]</f>
        <v>999.60000000000014</v>
      </c>
      <c r="G353" s="8" t="str">
        <f>VLOOKUP(InputData[[#This Row],[CUSTOMER NAME]],Country[],2,0)</f>
        <v>United Kingdom</v>
      </c>
      <c r="H353" s="8" t="str">
        <f>VLOOKUP(InputData[[#This Row],[CUSTOMER NAME]],Country[],3,0)</f>
        <v>Export</v>
      </c>
      <c r="I353" s="9" t="str">
        <f>TEXT(InputData[[#This Row],[DATE]],"MMM")</f>
        <v>May</v>
      </c>
      <c r="J353" s="9">
        <f>WEEKNUM(InputData[[#This Row],[DATE]])</f>
        <v>22</v>
      </c>
    </row>
    <row r="354" spans="1:10" x14ac:dyDescent="0.3">
      <c r="A354" s="4">
        <v>44341</v>
      </c>
      <c r="B354" s="5" t="s">
        <v>89</v>
      </c>
      <c r="C354" s="11" t="s">
        <v>18</v>
      </c>
      <c r="D354" s="7">
        <v>49.21</v>
      </c>
      <c r="E354" s="9">
        <v>37</v>
      </c>
      <c r="F354" s="8">
        <f>InputData[[#This Row],[UNIT PRICE ($)]]*InputData[[#This Row],[QUANTITY]]</f>
        <v>1820.77</v>
      </c>
      <c r="G354" s="8" t="str">
        <f>VLOOKUP(InputData[[#This Row],[CUSTOMER NAME]],Country[],2,0)</f>
        <v>Mexico</v>
      </c>
      <c r="H354" s="8" t="str">
        <f>VLOOKUP(InputData[[#This Row],[CUSTOMER NAME]],Country[],3,0)</f>
        <v>Export</v>
      </c>
      <c r="I354" s="9" t="str">
        <f>TEXT(InputData[[#This Row],[DATE]],"MMM")</f>
        <v>May</v>
      </c>
      <c r="J354" s="9">
        <f>WEEKNUM(InputData[[#This Row],[DATE]])</f>
        <v>22</v>
      </c>
    </row>
    <row r="355" spans="1:10" x14ac:dyDescent="0.3">
      <c r="A355" s="4">
        <v>44342</v>
      </c>
      <c r="B355" s="10" t="s">
        <v>62</v>
      </c>
      <c r="C355" s="6" t="s">
        <v>27</v>
      </c>
      <c r="D355" s="7">
        <v>57.120000000000005</v>
      </c>
      <c r="E355" s="8">
        <v>2</v>
      </c>
      <c r="F355" s="8">
        <f>InputData[[#This Row],[UNIT PRICE ($)]]*InputData[[#This Row],[QUANTITY]]</f>
        <v>114.24000000000001</v>
      </c>
      <c r="G355" s="8" t="str">
        <f>VLOOKUP(InputData[[#This Row],[CUSTOMER NAME]],Country[],2,0)</f>
        <v>India</v>
      </c>
      <c r="H355" s="8" t="str">
        <f>VLOOKUP(InputData[[#This Row],[CUSTOMER NAME]],Country[],3,0)</f>
        <v>Northeast</v>
      </c>
      <c r="I355" s="9" t="str">
        <f>TEXT(InputData[[#This Row],[DATE]],"MMM")</f>
        <v>May</v>
      </c>
      <c r="J355" s="9">
        <f>WEEKNUM(InputData[[#This Row],[DATE]])</f>
        <v>22</v>
      </c>
    </row>
    <row r="356" spans="1:10" x14ac:dyDescent="0.3">
      <c r="A356" s="4">
        <v>44342</v>
      </c>
      <c r="B356" s="10" t="s">
        <v>64</v>
      </c>
      <c r="C356" s="6" t="s">
        <v>28</v>
      </c>
      <c r="D356" s="7">
        <v>41.81</v>
      </c>
      <c r="E356" s="8">
        <v>2</v>
      </c>
      <c r="F356" s="8">
        <f>InputData[[#This Row],[UNIT PRICE ($)]]*InputData[[#This Row],[QUANTITY]]</f>
        <v>83.62</v>
      </c>
      <c r="G356" s="8" t="str">
        <f>VLOOKUP(InputData[[#This Row],[CUSTOMER NAME]],Country[],2,0)</f>
        <v>India</v>
      </c>
      <c r="H356" s="8" t="str">
        <f>VLOOKUP(InputData[[#This Row],[CUSTOMER NAME]],Country[],3,0)</f>
        <v>Northeast</v>
      </c>
      <c r="I356" s="9" t="str">
        <f>TEXT(InputData[[#This Row],[DATE]],"MMM")</f>
        <v>May</v>
      </c>
      <c r="J356" s="9">
        <f>WEEKNUM(InputData[[#This Row],[DATE]])</f>
        <v>22</v>
      </c>
    </row>
    <row r="357" spans="1:10" x14ac:dyDescent="0.3">
      <c r="A357" s="4">
        <v>44342</v>
      </c>
      <c r="B357" s="5" t="s">
        <v>73</v>
      </c>
      <c r="C357" s="11" t="s">
        <v>6</v>
      </c>
      <c r="D357" s="7">
        <v>85.5</v>
      </c>
      <c r="E357" s="9">
        <v>1</v>
      </c>
      <c r="F357" s="8">
        <f>InputData[[#This Row],[UNIT PRICE ($)]]*InputData[[#This Row],[QUANTITY]]</f>
        <v>85.5</v>
      </c>
      <c r="G357" s="8" t="str">
        <f>VLOOKUP(InputData[[#This Row],[CUSTOMER NAME]],Country[],2,0)</f>
        <v>India</v>
      </c>
      <c r="H357" s="8" t="str">
        <f>VLOOKUP(InputData[[#This Row],[CUSTOMER NAME]],Country[],3,0)</f>
        <v>East</v>
      </c>
      <c r="I357" s="9" t="str">
        <f>TEXT(InputData[[#This Row],[DATE]],"MMM")</f>
        <v>May</v>
      </c>
      <c r="J357" s="9">
        <f>WEEKNUM(InputData[[#This Row],[DATE]])</f>
        <v>22</v>
      </c>
    </row>
    <row r="358" spans="1:10" x14ac:dyDescent="0.3">
      <c r="A358" s="4">
        <v>44344</v>
      </c>
      <c r="B358" s="10" t="s">
        <v>62</v>
      </c>
      <c r="C358" s="6" t="s">
        <v>20</v>
      </c>
      <c r="D358" s="7">
        <v>76.25</v>
      </c>
      <c r="E358" s="8">
        <v>14</v>
      </c>
      <c r="F358" s="8">
        <f>InputData[[#This Row],[UNIT PRICE ($)]]*InputData[[#This Row],[QUANTITY]]</f>
        <v>1067.5</v>
      </c>
      <c r="G358" s="8" t="str">
        <f>VLOOKUP(InputData[[#This Row],[CUSTOMER NAME]],Country[],2,0)</f>
        <v>India</v>
      </c>
      <c r="H358" s="8" t="str">
        <f>VLOOKUP(InputData[[#This Row],[CUSTOMER NAME]],Country[],3,0)</f>
        <v>Northeast</v>
      </c>
      <c r="I358" s="9" t="str">
        <f>TEXT(InputData[[#This Row],[DATE]],"MMM")</f>
        <v>May</v>
      </c>
      <c r="J358" s="9">
        <f>WEEKNUM(InputData[[#This Row],[DATE]])</f>
        <v>22</v>
      </c>
    </row>
    <row r="359" spans="1:10" x14ac:dyDescent="0.3">
      <c r="A359" s="4">
        <v>44344</v>
      </c>
      <c r="B359" s="5" t="s">
        <v>67</v>
      </c>
      <c r="C359" s="11" t="s">
        <v>29</v>
      </c>
      <c r="D359" s="7">
        <v>53.11</v>
      </c>
      <c r="E359" s="9">
        <v>4</v>
      </c>
      <c r="F359" s="8">
        <f>InputData[[#This Row],[UNIT PRICE ($)]]*InputData[[#This Row],[QUANTITY]]</f>
        <v>212.44</v>
      </c>
      <c r="G359" s="8" t="str">
        <f>VLOOKUP(InputData[[#This Row],[CUSTOMER NAME]],Country[],2,0)</f>
        <v>United Kingdom</v>
      </c>
      <c r="H359" s="8" t="str">
        <f>VLOOKUP(InputData[[#This Row],[CUSTOMER NAME]],Country[],3,0)</f>
        <v>Export</v>
      </c>
      <c r="I359" s="9" t="str">
        <f>TEXT(InputData[[#This Row],[DATE]],"MMM")</f>
        <v>May</v>
      </c>
      <c r="J359" s="9">
        <f>WEEKNUM(InputData[[#This Row],[DATE]])</f>
        <v>22</v>
      </c>
    </row>
    <row r="360" spans="1:10" x14ac:dyDescent="0.3">
      <c r="A360" s="4">
        <v>44344</v>
      </c>
      <c r="B360" s="10" t="s">
        <v>67</v>
      </c>
      <c r="C360" s="6" t="s">
        <v>10</v>
      </c>
      <c r="D360" s="7">
        <v>164.28</v>
      </c>
      <c r="E360" s="8">
        <v>9</v>
      </c>
      <c r="F360" s="8">
        <f>InputData[[#This Row],[UNIT PRICE ($)]]*InputData[[#This Row],[QUANTITY]]</f>
        <v>1478.52</v>
      </c>
      <c r="G360" s="8" t="str">
        <f>VLOOKUP(InputData[[#This Row],[CUSTOMER NAME]],Country[],2,0)</f>
        <v>United Kingdom</v>
      </c>
      <c r="H360" s="8" t="str">
        <f>VLOOKUP(InputData[[#This Row],[CUSTOMER NAME]],Country[],3,0)</f>
        <v>Export</v>
      </c>
      <c r="I360" s="9" t="str">
        <f>TEXT(InputData[[#This Row],[DATE]],"MMM")</f>
        <v>May</v>
      </c>
      <c r="J360" s="9">
        <f>WEEKNUM(InputData[[#This Row],[DATE]])</f>
        <v>22</v>
      </c>
    </row>
    <row r="361" spans="1:10" x14ac:dyDescent="0.3">
      <c r="A361" s="4">
        <v>44344</v>
      </c>
      <c r="B361" s="10" t="s">
        <v>68</v>
      </c>
      <c r="C361" s="6" t="s">
        <v>4</v>
      </c>
      <c r="D361" s="7">
        <v>48.84</v>
      </c>
      <c r="E361" s="8">
        <v>12</v>
      </c>
      <c r="F361" s="8">
        <f>InputData[[#This Row],[UNIT PRICE ($)]]*InputData[[#This Row],[QUANTITY]]</f>
        <v>586.08000000000004</v>
      </c>
      <c r="G361" s="8" t="str">
        <f>VLOOKUP(InputData[[#This Row],[CUSTOMER NAME]],Country[],2,0)</f>
        <v>Russia</v>
      </c>
      <c r="H361" s="8" t="str">
        <f>VLOOKUP(InputData[[#This Row],[CUSTOMER NAME]],Country[],3,0)</f>
        <v>Export</v>
      </c>
      <c r="I361" s="9" t="str">
        <f>TEXT(InputData[[#This Row],[DATE]],"MMM")</f>
        <v>May</v>
      </c>
      <c r="J361" s="9">
        <f>WEEKNUM(InputData[[#This Row],[DATE]])</f>
        <v>22</v>
      </c>
    </row>
    <row r="362" spans="1:10" x14ac:dyDescent="0.3">
      <c r="A362" s="4">
        <v>44344</v>
      </c>
      <c r="B362" s="10" t="s">
        <v>86</v>
      </c>
      <c r="C362" s="6" t="s">
        <v>8</v>
      </c>
      <c r="D362" s="7">
        <v>94.62</v>
      </c>
      <c r="E362" s="8">
        <v>5</v>
      </c>
      <c r="F362" s="8">
        <f>InputData[[#This Row],[UNIT PRICE ($)]]*InputData[[#This Row],[QUANTITY]]</f>
        <v>473.1</v>
      </c>
      <c r="G362" s="8" t="str">
        <f>VLOOKUP(InputData[[#This Row],[CUSTOMER NAME]],Country[],2,0)</f>
        <v>India</v>
      </c>
      <c r="H362" s="8" t="str">
        <f>VLOOKUP(InputData[[#This Row],[CUSTOMER NAME]],Country[],3,0)</f>
        <v>South</v>
      </c>
      <c r="I362" s="9" t="str">
        <f>TEXT(InputData[[#This Row],[DATE]],"MMM")</f>
        <v>May</v>
      </c>
      <c r="J362" s="9">
        <f>WEEKNUM(InputData[[#This Row],[DATE]])</f>
        <v>22</v>
      </c>
    </row>
    <row r="363" spans="1:10" x14ac:dyDescent="0.3">
      <c r="A363" s="4">
        <v>44344</v>
      </c>
      <c r="B363" s="10" t="s">
        <v>89</v>
      </c>
      <c r="C363" s="6" t="s">
        <v>41</v>
      </c>
      <c r="D363" s="7">
        <v>173.88</v>
      </c>
      <c r="E363" s="8">
        <v>10</v>
      </c>
      <c r="F363" s="8">
        <f>InputData[[#This Row],[UNIT PRICE ($)]]*InputData[[#This Row],[QUANTITY]]</f>
        <v>1738.8</v>
      </c>
      <c r="G363" s="8" t="str">
        <f>VLOOKUP(InputData[[#This Row],[CUSTOMER NAME]],Country[],2,0)</f>
        <v>Mexico</v>
      </c>
      <c r="H363" s="8" t="str">
        <f>VLOOKUP(InputData[[#This Row],[CUSTOMER NAME]],Country[],3,0)</f>
        <v>Export</v>
      </c>
      <c r="I363" s="9" t="str">
        <f>TEXT(InputData[[#This Row],[DATE]],"MMM")</f>
        <v>May</v>
      </c>
      <c r="J363" s="9">
        <f>WEEKNUM(InputData[[#This Row],[DATE]])</f>
        <v>22</v>
      </c>
    </row>
    <row r="364" spans="1:10" x14ac:dyDescent="0.3">
      <c r="A364" s="4">
        <v>44344</v>
      </c>
      <c r="B364" s="5" t="s">
        <v>89</v>
      </c>
      <c r="C364" s="11" t="s">
        <v>39</v>
      </c>
      <c r="D364" s="7">
        <v>42.55</v>
      </c>
      <c r="E364" s="9">
        <v>17</v>
      </c>
      <c r="F364" s="8">
        <f>InputData[[#This Row],[UNIT PRICE ($)]]*InputData[[#This Row],[QUANTITY]]</f>
        <v>723.34999999999991</v>
      </c>
      <c r="G364" s="8" t="str">
        <f>VLOOKUP(InputData[[#This Row],[CUSTOMER NAME]],Country[],2,0)</f>
        <v>Mexico</v>
      </c>
      <c r="H364" s="8" t="str">
        <f>VLOOKUP(InputData[[#This Row],[CUSTOMER NAME]],Country[],3,0)</f>
        <v>Export</v>
      </c>
      <c r="I364" s="9" t="str">
        <f>TEXT(InputData[[#This Row],[DATE]],"MMM")</f>
        <v>May</v>
      </c>
      <c r="J364" s="9">
        <f>WEEKNUM(InputData[[#This Row],[DATE]])</f>
        <v>22</v>
      </c>
    </row>
    <row r="365" spans="1:10" x14ac:dyDescent="0.3">
      <c r="A365" s="4">
        <v>44346</v>
      </c>
      <c r="B365" s="10" t="s">
        <v>65</v>
      </c>
      <c r="C365" s="6" t="s">
        <v>5</v>
      </c>
      <c r="D365" s="7">
        <v>155.61000000000001</v>
      </c>
      <c r="E365" s="8">
        <v>4</v>
      </c>
      <c r="F365" s="8">
        <f>InputData[[#This Row],[UNIT PRICE ($)]]*InputData[[#This Row],[QUANTITY]]</f>
        <v>622.44000000000005</v>
      </c>
      <c r="G365" s="8" t="str">
        <f>VLOOKUP(InputData[[#This Row],[CUSTOMER NAME]],Country[],2,0)</f>
        <v>Pakistan</v>
      </c>
      <c r="H365" s="8" t="str">
        <f>VLOOKUP(InputData[[#This Row],[CUSTOMER NAME]],Country[],3,0)</f>
        <v>Export</v>
      </c>
      <c r="I365" s="9" t="str">
        <f>TEXT(InputData[[#This Row],[DATE]],"MMM")</f>
        <v>May</v>
      </c>
      <c r="J365" s="9">
        <f>WEEKNUM(InputData[[#This Row],[DATE]])</f>
        <v>23</v>
      </c>
    </row>
    <row r="366" spans="1:10" x14ac:dyDescent="0.3">
      <c r="A366" s="4">
        <v>44346</v>
      </c>
      <c r="B366" s="10" t="s">
        <v>112</v>
      </c>
      <c r="C366" s="6" t="s">
        <v>23</v>
      </c>
      <c r="D366" s="7">
        <v>149.46</v>
      </c>
      <c r="E366" s="8">
        <v>13</v>
      </c>
      <c r="F366" s="8">
        <f>InputData[[#This Row],[UNIT PRICE ($)]]*InputData[[#This Row],[QUANTITY]]</f>
        <v>1942.98</v>
      </c>
      <c r="G366" s="8" t="str">
        <f>VLOOKUP(InputData[[#This Row],[CUSTOMER NAME]],Country[],2,0)</f>
        <v>India</v>
      </c>
      <c r="H366" s="8" t="str">
        <f>VLOOKUP(InputData[[#This Row],[CUSTOMER NAME]],Country[],3,0)</f>
        <v>North</v>
      </c>
      <c r="I366" s="9" t="str">
        <f>TEXT(InputData[[#This Row],[DATE]],"MMM")</f>
        <v>May</v>
      </c>
      <c r="J366" s="9">
        <f>WEEKNUM(InputData[[#This Row],[DATE]])</f>
        <v>23</v>
      </c>
    </row>
    <row r="367" spans="1:10" x14ac:dyDescent="0.3">
      <c r="A367" s="4">
        <v>44346</v>
      </c>
      <c r="B367" s="5" t="s">
        <v>79</v>
      </c>
      <c r="C367" s="11" t="s">
        <v>4</v>
      </c>
      <c r="D367" s="7">
        <v>48.84</v>
      </c>
      <c r="E367" s="9">
        <v>23</v>
      </c>
      <c r="F367" s="8">
        <f>InputData[[#This Row],[UNIT PRICE ($)]]*InputData[[#This Row],[QUANTITY]]</f>
        <v>1123.3200000000002</v>
      </c>
      <c r="G367" s="8" t="str">
        <f>VLOOKUP(InputData[[#This Row],[CUSTOMER NAME]],Country[],2,0)</f>
        <v>United Kingdom</v>
      </c>
      <c r="H367" s="8" t="str">
        <f>VLOOKUP(InputData[[#This Row],[CUSTOMER NAME]],Country[],3,0)</f>
        <v>Export</v>
      </c>
      <c r="I367" s="9" t="str">
        <f>TEXT(InputData[[#This Row],[DATE]],"MMM")</f>
        <v>May</v>
      </c>
      <c r="J367" s="9">
        <f>WEEKNUM(InputData[[#This Row],[DATE]])</f>
        <v>23</v>
      </c>
    </row>
    <row r="368" spans="1:10" x14ac:dyDescent="0.3">
      <c r="A368" s="4">
        <v>44346</v>
      </c>
      <c r="B368" s="10" t="s">
        <v>81</v>
      </c>
      <c r="C368" s="6" t="s">
        <v>13</v>
      </c>
      <c r="D368" s="7">
        <v>122.08</v>
      </c>
      <c r="E368" s="8">
        <v>6</v>
      </c>
      <c r="F368" s="8">
        <f>InputData[[#This Row],[UNIT PRICE ($)]]*InputData[[#This Row],[QUANTITY]]</f>
        <v>732.48</v>
      </c>
      <c r="G368" s="8" t="str">
        <f>VLOOKUP(InputData[[#This Row],[CUSTOMER NAME]],Country[],2,0)</f>
        <v>India</v>
      </c>
      <c r="H368" s="8" t="str">
        <f>VLOOKUP(InputData[[#This Row],[CUSTOMER NAME]],Country[],3,0)</f>
        <v>East</v>
      </c>
      <c r="I368" s="9" t="str">
        <f>TEXT(InputData[[#This Row],[DATE]],"MMM")</f>
        <v>May</v>
      </c>
      <c r="J368" s="9">
        <f>WEEKNUM(InputData[[#This Row],[DATE]])</f>
        <v>23</v>
      </c>
    </row>
    <row r="369" spans="1:10" x14ac:dyDescent="0.3">
      <c r="A369" s="4">
        <v>44346</v>
      </c>
      <c r="B369" s="10" t="s">
        <v>86</v>
      </c>
      <c r="C369" s="6" t="s">
        <v>44</v>
      </c>
      <c r="D369" s="7">
        <v>82.08</v>
      </c>
      <c r="E369" s="8">
        <v>9</v>
      </c>
      <c r="F369" s="8">
        <f>InputData[[#This Row],[UNIT PRICE ($)]]*InputData[[#This Row],[QUANTITY]]</f>
        <v>738.72</v>
      </c>
      <c r="G369" s="8" t="str">
        <f>VLOOKUP(InputData[[#This Row],[CUSTOMER NAME]],Country[],2,0)</f>
        <v>India</v>
      </c>
      <c r="H369" s="8" t="str">
        <f>VLOOKUP(InputData[[#This Row],[CUSTOMER NAME]],Country[],3,0)</f>
        <v>South</v>
      </c>
      <c r="I369" s="9" t="str">
        <f>TEXT(InputData[[#This Row],[DATE]],"MMM")</f>
        <v>May</v>
      </c>
      <c r="J369" s="9">
        <f>WEEKNUM(InputData[[#This Row],[DATE]])</f>
        <v>23</v>
      </c>
    </row>
    <row r="370" spans="1:10" x14ac:dyDescent="0.3">
      <c r="A370" s="4">
        <v>44346</v>
      </c>
      <c r="B370" s="10" t="s">
        <v>87</v>
      </c>
      <c r="C370" s="6" t="s">
        <v>33</v>
      </c>
      <c r="D370" s="7">
        <v>119.7</v>
      </c>
      <c r="E370" s="8">
        <v>3</v>
      </c>
      <c r="F370" s="8">
        <f>InputData[[#This Row],[UNIT PRICE ($)]]*InputData[[#This Row],[QUANTITY]]</f>
        <v>359.1</v>
      </c>
      <c r="G370" s="8" t="str">
        <f>VLOOKUP(InputData[[#This Row],[CUSTOMER NAME]],Country[],2,0)</f>
        <v>France</v>
      </c>
      <c r="H370" s="8" t="str">
        <f>VLOOKUP(InputData[[#This Row],[CUSTOMER NAME]],Country[],3,0)</f>
        <v>Export</v>
      </c>
      <c r="I370" s="9" t="str">
        <f>TEXT(InputData[[#This Row],[DATE]],"MMM")</f>
        <v>May</v>
      </c>
      <c r="J370" s="9">
        <f>WEEKNUM(InputData[[#This Row],[DATE]])</f>
        <v>23</v>
      </c>
    </row>
    <row r="371" spans="1:10" x14ac:dyDescent="0.3">
      <c r="A371" s="4">
        <v>44349</v>
      </c>
      <c r="B371" s="5" t="s">
        <v>64</v>
      </c>
      <c r="C371" s="11" t="s">
        <v>27</v>
      </c>
      <c r="D371" s="7">
        <v>57.120000000000005</v>
      </c>
      <c r="E371" s="9">
        <v>15</v>
      </c>
      <c r="F371" s="8">
        <f>InputData[[#This Row],[UNIT PRICE ($)]]*InputData[[#This Row],[QUANTITY]]</f>
        <v>856.80000000000007</v>
      </c>
      <c r="G371" s="8" t="str">
        <f>VLOOKUP(InputData[[#This Row],[CUSTOMER NAME]],Country[],2,0)</f>
        <v>India</v>
      </c>
      <c r="H371" s="8" t="str">
        <f>VLOOKUP(InputData[[#This Row],[CUSTOMER NAME]],Country[],3,0)</f>
        <v>Northeast</v>
      </c>
      <c r="I371" s="9" t="str">
        <f>TEXT(InputData[[#This Row],[DATE]],"MMM")</f>
        <v>Jun</v>
      </c>
      <c r="J371" s="9">
        <f>WEEKNUM(InputData[[#This Row],[DATE]])</f>
        <v>23</v>
      </c>
    </row>
    <row r="372" spans="1:10" x14ac:dyDescent="0.3">
      <c r="A372" s="4">
        <v>44350</v>
      </c>
      <c r="B372" s="5" t="s">
        <v>67</v>
      </c>
      <c r="C372" s="11" t="s">
        <v>39</v>
      </c>
      <c r="D372" s="7">
        <v>42.55</v>
      </c>
      <c r="E372" s="9">
        <v>32</v>
      </c>
      <c r="F372" s="8">
        <f>InputData[[#This Row],[UNIT PRICE ($)]]*InputData[[#This Row],[QUANTITY]]</f>
        <v>1361.6</v>
      </c>
      <c r="G372" s="8" t="str">
        <f>VLOOKUP(InputData[[#This Row],[CUSTOMER NAME]],Country[],2,0)</f>
        <v>United Kingdom</v>
      </c>
      <c r="H372" s="8" t="str">
        <f>VLOOKUP(InputData[[#This Row],[CUSTOMER NAME]],Country[],3,0)</f>
        <v>Export</v>
      </c>
      <c r="I372" s="9" t="str">
        <f>TEXT(InputData[[#This Row],[DATE]],"MMM")</f>
        <v>Jun</v>
      </c>
      <c r="J372" s="9">
        <f>WEEKNUM(InputData[[#This Row],[DATE]])</f>
        <v>23</v>
      </c>
    </row>
    <row r="373" spans="1:10" x14ac:dyDescent="0.3">
      <c r="A373" s="4">
        <v>44350</v>
      </c>
      <c r="B373" s="10" t="s">
        <v>74</v>
      </c>
      <c r="C373" s="6" t="s">
        <v>8</v>
      </c>
      <c r="D373" s="7">
        <v>94.62</v>
      </c>
      <c r="E373" s="8">
        <v>14</v>
      </c>
      <c r="F373" s="8">
        <f>InputData[[#This Row],[UNIT PRICE ($)]]*InputData[[#This Row],[QUANTITY]]</f>
        <v>1324.68</v>
      </c>
      <c r="G373" s="8" t="str">
        <f>VLOOKUP(InputData[[#This Row],[CUSTOMER NAME]],Country[],2,0)</f>
        <v>Brazil</v>
      </c>
      <c r="H373" s="8" t="str">
        <f>VLOOKUP(InputData[[#This Row],[CUSTOMER NAME]],Country[],3,0)</f>
        <v>Export</v>
      </c>
      <c r="I373" s="9" t="str">
        <f>TEXT(InputData[[#This Row],[DATE]],"MMM")</f>
        <v>Jun</v>
      </c>
      <c r="J373" s="9">
        <f>WEEKNUM(InputData[[#This Row],[DATE]])</f>
        <v>23</v>
      </c>
    </row>
    <row r="374" spans="1:10" x14ac:dyDescent="0.3">
      <c r="A374" s="4">
        <v>44350</v>
      </c>
      <c r="B374" s="10" t="s">
        <v>79</v>
      </c>
      <c r="C374" s="6" t="s">
        <v>21</v>
      </c>
      <c r="D374" s="7">
        <v>162.54</v>
      </c>
      <c r="E374" s="8">
        <v>10</v>
      </c>
      <c r="F374" s="8">
        <f>InputData[[#This Row],[UNIT PRICE ($)]]*InputData[[#This Row],[QUANTITY]]</f>
        <v>1625.3999999999999</v>
      </c>
      <c r="G374" s="8" t="str">
        <f>VLOOKUP(InputData[[#This Row],[CUSTOMER NAME]],Country[],2,0)</f>
        <v>United Kingdom</v>
      </c>
      <c r="H374" s="8" t="str">
        <f>VLOOKUP(InputData[[#This Row],[CUSTOMER NAME]],Country[],3,0)</f>
        <v>Export</v>
      </c>
      <c r="I374" s="9" t="str">
        <f>TEXT(InputData[[#This Row],[DATE]],"MMM")</f>
        <v>Jun</v>
      </c>
      <c r="J374" s="9">
        <f>WEEKNUM(InputData[[#This Row],[DATE]])</f>
        <v>23</v>
      </c>
    </row>
    <row r="375" spans="1:10" x14ac:dyDescent="0.3">
      <c r="A375" s="4">
        <v>44351</v>
      </c>
      <c r="B375" s="10" t="s">
        <v>65</v>
      </c>
      <c r="C375" s="6" t="s">
        <v>20</v>
      </c>
      <c r="D375" s="7">
        <v>76.25</v>
      </c>
      <c r="E375" s="8">
        <v>8</v>
      </c>
      <c r="F375" s="8">
        <f>InputData[[#This Row],[UNIT PRICE ($)]]*InputData[[#This Row],[QUANTITY]]</f>
        <v>610</v>
      </c>
      <c r="G375" s="8" t="str">
        <f>VLOOKUP(InputData[[#This Row],[CUSTOMER NAME]],Country[],2,0)</f>
        <v>Pakistan</v>
      </c>
      <c r="H375" s="8" t="str">
        <f>VLOOKUP(InputData[[#This Row],[CUSTOMER NAME]],Country[],3,0)</f>
        <v>Export</v>
      </c>
      <c r="I375" s="9" t="str">
        <f>TEXT(InputData[[#This Row],[DATE]],"MMM")</f>
        <v>Jun</v>
      </c>
      <c r="J375" s="9">
        <f>WEEKNUM(InputData[[#This Row],[DATE]])</f>
        <v>23</v>
      </c>
    </row>
    <row r="376" spans="1:10" x14ac:dyDescent="0.3">
      <c r="A376" s="4">
        <v>44351</v>
      </c>
      <c r="B376" s="10" t="s">
        <v>70</v>
      </c>
      <c r="C376" s="6" t="s">
        <v>20</v>
      </c>
      <c r="D376" s="7">
        <v>76.25</v>
      </c>
      <c r="E376" s="8">
        <v>12</v>
      </c>
      <c r="F376" s="8">
        <f>InputData[[#This Row],[UNIT PRICE ($)]]*InputData[[#This Row],[QUANTITY]]</f>
        <v>915</v>
      </c>
      <c r="G376" s="8" t="str">
        <f>VLOOKUP(InputData[[#This Row],[CUSTOMER NAME]],Country[],2,0)</f>
        <v>Mexico</v>
      </c>
      <c r="H376" s="8" t="str">
        <f>VLOOKUP(InputData[[#This Row],[CUSTOMER NAME]],Country[],3,0)</f>
        <v>Export</v>
      </c>
      <c r="I376" s="9" t="str">
        <f>TEXT(InputData[[#This Row],[DATE]],"MMM")</f>
        <v>Jun</v>
      </c>
      <c r="J376" s="9">
        <f>WEEKNUM(InputData[[#This Row],[DATE]])</f>
        <v>23</v>
      </c>
    </row>
    <row r="377" spans="1:10" x14ac:dyDescent="0.3">
      <c r="A377" s="4">
        <v>44351</v>
      </c>
      <c r="B377" s="5" t="s">
        <v>76</v>
      </c>
      <c r="C377" s="11" t="s">
        <v>16</v>
      </c>
      <c r="D377" s="7">
        <v>16.64</v>
      </c>
      <c r="E377" s="9">
        <v>30</v>
      </c>
      <c r="F377" s="8">
        <f>InputData[[#This Row],[UNIT PRICE ($)]]*InputData[[#This Row],[QUANTITY]]</f>
        <v>499.20000000000005</v>
      </c>
      <c r="G377" s="8" t="str">
        <f>VLOOKUP(InputData[[#This Row],[CUSTOMER NAME]],Country[],2,0)</f>
        <v>Saudi Arabia</v>
      </c>
      <c r="H377" s="8" t="str">
        <f>VLOOKUP(InputData[[#This Row],[CUSTOMER NAME]],Country[],3,0)</f>
        <v>Export</v>
      </c>
      <c r="I377" s="9" t="str">
        <f>TEXT(InputData[[#This Row],[DATE]],"MMM")</f>
        <v>Jun</v>
      </c>
      <c r="J377" s="9">
        <f>WEEKNUM(InputData[[#This Row],[DATE]])</f>
        <v>23</v>
      </c>
    </row>
    <row r="378" spans="1:10" x14ac:dyDescent="0.3">
      <c r="A378" s="4">
        <v>44352</v>
      </c>
      <c r="B378" s="10" t="s">
        <v>67</v>
      </c>
      <c r="C378" s="6" t="s">
        <v>22</v>
      </c>
      <c r="D378" s="7">
        <v>141.57</v>
      </c>
      <c r="E378" s="8">
        <v>15</v>
      </c>
      <c r="F378" s="8">
        <f>InputData[[#This Row],[UNIT PRICE ($)]]*InputData[[#This Row],[QUANTITY]]</f>
        <v>2123.5499999999997</v>
      </c>
      <c r="G378" s="8" t="str">
        <f>VLOOKUP(InputData[[#This Row],[CUSTOMER NAME]],Country[],2,0)</f>
        <v>United Kingdom</v>
      </c>
      <c r="H378" s="8" t="str">
        <f>VLOOKUP(InputData[[#This Row],[CUSTOMER NAME]],Country[],3,0)</f>
        <v>Export</v>
      </c>
      <c r="I378" s="9" t="str">
        <f>TEXT(InputData[[#This Row],[DATE]],"MMM")</f>
        <v>Jun</v>
      </c>
      <c r="J378" s="9">
        <f>WEEKNUM(InputData[[#This Row],[DATE]])</f>
        <v>23</v>
      </c>
    </row>
    <row r="379" spans="1:10" x14ac:dyDescent="0.3">
      <c r="A379" s="4">
        <v>44352</v>
      </c>
      <c r="B379" s="5" t="s">
        <v>67</v>
      </c>
      <c r="C379" s="11" t="s">
        <v>12</v>
      </c>
      <c r="D379" s="7">
        <v>94.17</v>
      </c>
      <c r="E379" s="9">
        <v>5</v>
      </c>
      <c r="F379" s="8">
        <f>InputData[[#This Row],[UNIT PRICE ($)]]*InputData[[#This Row],[QUANTITY]]</f>
        <v>470.85</v>
      </c>
      <c r="G379" s="8" t="str">
        <f>VLOOKUP(InputData[[#This Row],[CUSTOMER NAME]],Country[],2,0)</f>
        <v>United Kingdom</v>
      </c>
      <c r="H379" s="8" t="str">
        <f>VLOOKUP(InputData[[#This Row],[CUSTOMER NAME]],Country[],3,0)</f>
        <v>Export</v>
      </c>
      <c r="I379" s="9" t="str">
        <f>TEXT(InputData[[#This Row],[DATE]],"MMM")</f>
        <v>Jun</v>
      </c>
      <c r="J379" s="9">
        <f>WEEKNUM(InputData[[#This Row],[DATE]])</f>
        <v>23</v>
      </c>
    </row>
    <row r="380" spans="1:10" x14ac:dyDescent="0.3">
      <c r="A380" s="4">
        <v>44352</v>
      </c>
      <c r="B380" s="5" t="s">
        <v>75</v>
      </c>
      <c r="C380" s="11" t="s">
        <v>3</v>
      </c>
      <c r="D380" s="7">
        <v>80.94</v>
      </c>
      <c r="E380" s="9">
        <v>17</v>
      </c>
      <c r="F380" s="8">
        <f>InputData[[#This Row],[UNIT PRICE ($)]]*InputData[[#This Row],[QUANTITY]]</f>
        <v>1375.98</v>
      </c>
      <c r="G380" s="8" t="str">
        <f>VLOOKUP(InputData[[#This Row],[CUSTOMER NAME]],Country[],2,0)</f>
        <v>Russia</v>
      </c>
      <c r="H380" s="8" t="str">
        <f>VLOOKUP(InputData[[#This Row],[CUSTOMER NAME]],Country[],3,0)</f>
        <v>Export</v>
      </c>
      <c r="I380" s="9" t="str">
        <f>TEXT(InputData[[#This Row],[DATE]],"MMM")</f>
        <v>Jun</v>
      </c>
      <c r="J380" s="9">
        <f>WEEKNUM(InputData[[#This Row],[DATE]])</f>
        <v>23</v>
      </c>
    </row>
    <row r="381" spans="1:10" x14ac:dyDescent="0.3">
      <c r="A381" s="4">
        <v>44352</v>
      </c>
      <c r="B381" s="5" t="s">
        <v>79</v>
      </c>
      <c r="C381" s="11" t="s">
        <v>9</v>
      </c>
      <c r="D381" s="7">
        <v>7.8599999999999994</v>
      </c>
      <c r="E381" s="9">
        <v>32</v>
      </c>
      <c r="F381" s="8">
        <f>InputData[[#This Row],[UNIT PRICE ($)]]*InputData[[#This Row],[QUANTITY]]</f>
        <v>251.51999999999998</v>
      </c>
      <c r="G381" s="8" t="str">
        <f>VLOOKUP(InputData[[#This Row],[CUSTOMER NAME]],Country[],2,0)</f>
        <v>United Kingdom</v>
      </c>
      <c r="H381" s="8" t="str">
        <f>VLOOKUP(InputData[[#This Row],[CUSTOMER NAME]],Country[],3,0)</f>
        <v>Export</v>
      </c>
      <c r="I381" s="9" t="str">
        <f>TEXT(InputData[[#This Row],[DATE]],"MMM")</f>
        <v>Jun</v>
      </c>
      <c r="J381" s="9">
        <f>WEEKNUM(InputData[[#This Row],[DATE]])</f>
        <v>23</v>
      </c>
    </row>
    <row r="382" spans="1:10" x14ac:dyDescent="0.3">
      <c r="A382" s="4">
        <v>44352</v>
      </c>
      <c r="B382" s="10" t="s">
        <v>89</v>
      </c>
      <c r="C382" s="6" t="s">
        <v>35</v>
      </c>
      <c r="D382" s="7">
        <v>6.7</v>
      </c>
      <c r="E382" s="8">
        <v>10</v>
      </c>
      <c r="F382" s="8">
        <f>InputData[[#This Row],[UNIT PRICE ($)]]*InputData[[#This Row],[QUANTITY]]</f>
        <v>67</v>
      </c>
      <c r="G382" s="8" t="str">
        <f>VLOOKUP(InputData[[#This Row],[CUSTOMER NAME]],Country[],2,0)</f>
        <v>Mexico</v>
      </c>
      <c r="H382" s="8" t="str">
        <f>VLOOKUP(InputData[[#This Row],[CUSTOMER NAME]],Country[],3,0)</f>
        <v>Export</v>
      </c>
      <c r="I382" s="9" t="str">
        <f>TEXT(InputData[[#This Row],[DATE]],"MMM")</f>
        <v>Jun</v>
      </c>
      <c r="J382" s="9">
        <f>WEEKNUM(InputData[[#This Row],[DATE]])</f>
        <v>23</v>
      </c>
    </row>
    <row r="383" spans="1:10" x14ac:dyDescent="0.3">
      <c r="A383" s="4">
        <v>44353</v>
      </c>
      <c r="B383" s="10" t="s">
        <v>76</v>
      </c>
      <c r="C383" s="6" t="s">
        <v>33</v>
      </c>
      <c r="D383" s="7">
        <v>119.7</v>
      </c>
      <c r="E383" s="8">
        <v>6</v>
      </c>
      <c r="F383" s="8">
        <f>InputData[[#This Row],[UNIT PRICE ($)]]*InputData[[#This Row],[QUANTITY]]</f>
        <v>718.2</v>
      </c>
      <c r="G383" s="8" t="str">
        <f>VLOOKUP(InputData[[#This Row],[CUSTOMER NAME]],Country[],2,0)</f>
        <v>Saudi Arabia</v>
      </c>
      <c r="H383" s="8" t="str">
        <f>VLOOKUP(InputData[[#This Row],[CUSTOMER NAME]],Country[],3,0)</f>
        <v>Export</v>
      </c>
      <c r="I383" s="9" t="str">
        <f>TEXT(InputData[[#This Row],[DATE]],"MMM")</f>
        <v>Jun</v>
      </c>
      <c r="J383" s="9">
        <f>WEEKNUM(InputData[[#This Row],[DATE]])</f>
        <v>24</v>
      </c>
    </row>
    <row r="384" spans="1:10" x14ac:dyDescent="0.3">
      <c r="A384" s="4">
        <v>44353</v>
      </c>
      <c r="B384" s="5" t="s">
        <v>87</v>
      </c>
      <c r="C384" s="11" t="s">
        <v>1</v>
      </c>
      <c r="D384" s="7">
        <v>103.88</v>
      </c>
      <c r="E384" s="9">
        <v>33</v>
      </c>
      <c r="F384" s="8">
        <f>InputData[[#This Row],[UNIT PRICE ($)]]*InputData[[#This Row],[QUANTITY]]</f>
        <v>3428.04</v>
      </c>
      <c r="G384" s="8" t="str">
        <f>VLOOKUP(InputData[[#This Row],[CUSTOMER NAME]],Country[],2,0)</f>
        <v>France</v>
      </c>
      <c r="H384" s="8" t="str">
        <f>VLOOKUP(InputData[[#This Row],[CUSTOMER NAME]],Country[],3,0)</f>
        <v>Export</v>
      </c>
      <c r="I384" s="9" t="str">
        <f>TEXT(InputData[[#This Row],[DATE]],"MMM")</f>
        <v>Jun</v>
      </c>
      <c r="J384" s="9">
        <f>WEEKNUM(InputData[[#This Row],[DATE]])</f>
        <v>24</v>
      </c>
    </row>
    <row r="385" spans="1:10" x14ac:dyDescent="0.3">
      <c r="A385" s="4">
        <v>44355</v>
      </c>
      <c r="B385" s="10" t="s">
        <v>71</v>
      </c>
      <c r="C385" s="6" t="s">
        <v>28</v>
      </c>
      <c r="D385" s="7">
        <v>41.81</v>
      </c>
      <c r="E385" s="8">
        <v>11</v>
      </c>
      <c r="F385" s="8">
        <f>InputData[[#This Row],[UNIT PRICE ($)]]*InputData[[#This Row],[QUANTITY]]</f>
        <v>459.91</v>
      </c>
      <c r="G385" s="8" t="str">
        <f>VLOOKUP(InputData[[#This Row],[CUSTOMER NAME]],Country[],2,0)</f>
        <v>India</v>
      </c>
      <c r="H385" s="8" t="str">
        <f>VLOOKUP(InputData[[#This Row],[CUSTOMER NAME]],Country[],3,0)</f>
        <v>Central</v>
      </c>
      <c r="I385" s="9" t="str">
        <f>TEXT(InputData[[#This Row],[DATE]],"MMM")</f>
        <v>Jun</v>
      </c>
      <c r="J385" s="9">
        <f>WEEKNUM(InputData[[#This Row],[DATE]])</f>
        <v>24</v>
      </c>
    </row>
    <row r="386" spans="1:10" x14ac:dyDescent="0.3">
      <c r="A386" s="4">
        <v>44355</v>
      </c>
      <c r="B386" s="10" t="s">
        <v>82</v>
      </c>
      <c r="C386" s="6" t="s">
        <v>4</v>
      </c>
      <c r="D386" s="7">
        <v>48.84</v>
      </c>
      <c r="E386" s="8">
        <v>11</v>
      </c>
      <c r="F386" s="8">
        <f>InputData[[#This Row],[UNIT PRICE ($)]]*InputData[[#This Row],[QUANTITY]]</f>
        <v>537.24</v>
      </c>
      <c r="G386" s="8" t="str">
        <f>VLOOKUP(InputData[[#This Row],[CUSTOMER NAME]],Country[],2,0)</f>
        <v>India</v>
      </c>
      <c r="H386" s="8" t="str">
        <f>VLOOKUP(InputData[[#This Row],[CUSTOMER NAME]],Country[],3,0)</f>
        <v>Western</v>
      </c>
      <c r="I386" s="9" t="str">
        <f>TEXT(InputData[[#This Row],[DATE]],"MMM")</f>
        <v>Jun</v>
      </c>
      <c r="J386" s="9">
        <f>WEEKNUM(InputData[[#This Row],[DATE]])</f>
        <v>24</v>
      </c>
    </row>
    <row r="387" spans="1:10" x14ac:dyDescent="0.3">
      <c r="A387" s="4">
        <v>44356</v>
      </c>
      <c r="B387" s="10" t="s">
        <v>80</v>
      </c>
      <c r="C387" s="6" t="s">
        <v>1</v>
      </c>
      <c r="D387" s="7">
        <v>103.88</v>
      </c>
      <c r="E387" s="8">
        <v>7</v>
      </c>
      <c r="F387" s="8">
        <f>InputData[[#This Row],[UNIT PRICE ($)]]*InputData[[#This Row],[QUANTITY]]</f>
        <v>727.16</v>
      </c>
      <c r="G387" s="8" t="str">
        <f>VLOOKUP(InputData[[#This Row],[CUSTOMER NAME]],Country[],2,0)</f>
        <v>South Africa</v>
      </c>
      <c r="H387" s="8" t="str">
        <f>VLOOKUP(InputData[[#This Row],[CUSTOMER NAME]],Country[],3,0)</f>
        <v>Export</v>
      </c>
      <c r="I387" s="9" t="str">
        <f>TEXT(InputData[[#This Row],[DATE]],"MMM")</f>
        <v>Jun</v>
      </c>
      <c r="J387" s="9">
        <f>WEEKNUM(InputData[[#This Row],[DATE]])</f>
        <v>24</v>
      </c>
    </row>
    <row r="388" spans="1:10" x14ac:dyDescent="0.3">
      <c r="A388" s="4">
        <v>44356</v>
      </c>
      <c r="B388" s="5" t="s">
        <v>86</v>
      </c>
      <c r="C388" s="11" t="s">
        <v>40</v>
      </c>
      <c r="D388" s="7">
        <v>115.2</v>
      </c>
      <c r="E388" s="9">
        <v>32</v>
      </c>
      <c r="F388" s="8">
        <f>InputData[[#This Row],[UNIT PRICE ($)]]*InputData[[#This Row],[QUANTITY]]</f>
        <v>3686.4</v>
      </c>
      <c r="G388" s="8" t="str">
        <f>VLOOKUP(InputData[[#This Row],[CUSTOMER NAME]],Country[],2,0)</f>
        <v>India</v>
      </c>
      <c r="H388" s="8" t="str">
        <f>VLOOKUP(InputData[[#This Row],[CUSTOMER NAME]],Country[],3,0)</f>
        <v>South</v>
      </c>
      <c r="I388" s="9" t="str">
        <f>TEXT(InputData[[#This Row],[DATE]],"MMM")</f>
        <v>Jun</v>
      </c>
      <c r="J388" s="9">
        <f>WEEKNUM(InputData[[#This Row],[DATE]])</f>
        <v>24</v>
      </c>
    </row>
    <row r="389" spans="1:10" x14ac:dyDescent="0.3">
      <c r="A389" s="4">
        <v>44357</v>
      </c>
      <c r="B389" s="10" t="s">
        <v>61</v>
      </c>
      <c r="C389" s="6" t="s">
        <v>28</v>
      </c>
      <c r="D389" s="7">
        <v>41.81</v>
      </c>
      <c r="E389" s="8">
        <v>8</v>
      </c>
      <c r="F389" s="8">
        <f>InputData[[#This Row],[UNIT PRICE ($)]]*InputData[[#This Row],[QUANTITY]]</f>
        <v>334.48</v>
      </c>
      <c r="G389" s="8" t="str">
        <f>VLOOKUP(InputData[[#This Row],[CUSTOMER NAME]],Country[],2,0)</f>
        <v>Bangladesh</v>
      </c>
      <c r="H389" s="8" t="str">
        <f>VLOOKUP(InputData[[#This Row],[CUSTOMER NAME]],Country[],3,0)</f>
        <v>Export</v>
      </c>
      <c r="I389" s="9" t="str">
        <f>TEXT(InputData[[#This Row],[DATE]],"MMM")</f>
        <v>Jun</v>
      </c>
      <c r="J389" s="9">
        <f>WEEKNUM(InputData[[#This Row],[DATE]])</f>
        <v>24</v>
      </c>
    </row>
    <row r="390" spans="1:10" x14ac:dyDescent="0.3">
      <c r="A390" s="4">
        <v>44358</v>
      </c>
      <c r="B390" s="5" t="s">
        <v>110</v>
      </c>
      <c r="C390" s="6" t="s">
        <v>32</v>
      </c>
      <c r="D390" s="7">
        <v>117.48</v>
      </c>
      <c r="E390" s="8">
        <v>12</v>
      </c>
      <c r="F390" s="8">
        <f>InputData[[#This Row],[UNIT PRICE ($)]]*InputData[[#This Row],[QUANTITY]]</f>
        <v>1409.76</v>
      </c>
      <c r="G390" s="8" t="str">
        <f>VLOOKUP(InputData[[#This Row],[CUSTOMER NAME]],Country[],2,0)</f>
        <v>India</v>
      </c>
      <c r="H390" s="8" t="str">
        <f>VLOOKUP(InputData[[#This Row],[CUSTOMER NAME]],Country[],3,0)</f>
        <v>Western</v>
      </c>
      <c r="I390" s="9" t="str">
        <f>TEXT(InputData[[#This Row],[DATE]],"MMM")</f>
        <v>Jun</v>
      </c>
      <c r="J390" s="9">
        <f>WEEKNUM(InputData[[#This Row],[DATE]])</f>
        <v>24</v>
      </c>
    </row>
    <row r="391" spans="1:10" x14ac:dyDescent="0.3">
      <c r="A391" s="4">
        <v>44358</v>
      </c>
      <c r="B391" s="5" t="s">
        <v>110</v>
      </c>
      <c r="C391" s="11" t="s">
        <v>5</v>
      </c>
      <c r="D391" s="7">
        <v>155.61000000000001</v>
      </c>
      <c r="E391" s="9">
        <v>9</v>
      </c>
      <c r="F391" s="8">
        <f>InputData[[#This Row],[UNIT PRICE ($)]]*InputData[[#This Row],[QUANTITY]]</f>
        <v>1400.4900000000002</v>
      </c>
      <c r="G391" s="8" t="str">
        <f>VLOOKUP(InputData[[#This Row],[CUSTOMER NAME]],Country[],2,0)</f>
        <v>India</v>
      </c>
      <c r="H391" s="8" t="str">
        <f>VLOOKUP(InputData[[#This Row],[CUSTOMER NAME]],Country[],3,0)</f>
        <v>Western</v>
      </c>
      <c r="I391" s="9" t="str">
        <f>TEXT(InputData[[#This Row],[DATE]],"MMM")</f>
        <v>Jun</v>
      </c>
      <c r="J391" s="9">
        <f>WEEKNUM(InputData[[#This Row],[DATE]])</f>
        <v>24</v>
      </c>
    </row>
    <row r="392" spans="1:10" x14ac:dyDescent="0.3">
      <c r="A392" s="4">
        <v>44358</v>
      </c>
      <c r="B392" s="10" t="s">
        <v>74</v>
      </c>
      <c r="C392" s="6" t="s">
        <v>39</v>
      </c>
      <c r="D392" s="7">
        <v>42.55</v>
      </c>
      <c r="E392" s="8">
        <v>13</v>
      </c>
      <c r="F392" s="8">
        <f>InputData[[#This Row],[UNIT PRICE ($)]]*InputData[[#This Row],[QUANTITY]]</f>
        <v>553.15</v>
      </c>
      <c r="G392" s="8" t="str">
        <f>VLOOKUP(InputData[[#This Row],[CUSTOMER NAME]],Country[],2,0)</f>
        <v>Brazil</v>
      </c>
      <c r="H392" s="8" t="str">
        <f>VLOOKUP(InputData[[#This Row],[CUSTOMER NAME]],Country[],3,0)</f>
        <v>Export</v>
      </c>
      <c r="I392" s="9" t="str">
        <f>TEXT(InputData[[#This Row],[DATE]],"MMM")</f>
        <v>Jun</v>
      </c>
      <c r="J392" s="9">
        <f>WEEKNUM(InputData[[#This Row],[DATE]])</f>
        <v>24</v>
      </c>
    </row>
    <row r="393" spans="1:10" x14ac:dyDescent="0.3">
      <c r="A393" s="4">
        <v>44358</v>
      </c>
      <c r="B393" s="10" t="s">
        <v>85</v>
      </c>
      <c r="C393" s="6" t="s">
        <v>21</v>
      </c>
      <c r="D393" s="7">
        <v>162.54</v>
      </c>
      <c r="E393" s="8">
        <v>6</v>
      </c>
      <c r="F393" s="8">
        <f>InputData[[#This Row],[UNIT PRICE ($)]]*InputData[[#This Row],[QUANTITY]]</f>
        <v>975.24</v>
      </c>
      <c r="G393" s="8" t="str">
        <f>VLOOKUP(InputData[[#This Row],[CUSTOMER NAME]],Country[],2,0)</f>
        <v>India</v>
      </c>
      <c r="H393" s="8" t="str">
        <f>VLOOKUP(InputData[[#This Row],[CUSTOMER NAME]],Country[],3,0)</f>
        <v>Northeast</v>
      </c>
      <c r="I393" s="9" t="str">
        <f>TEXT(InputData[[#This Row],[DATE]],"MMM")</f>
        <v>Jun</v>
      </c>
      <c r="J393" s="9">
        <f>WEEKNUM(InputData[[#This Row],[DATE]])</f>
        <v>24</v>
      </c>
    </row>
    <row r="394" spans="1:10" x14ac:dyDescent="0.3">
      <c r="A394" s="4">
        <v>44359</v>
      </c>
      <c r="B394" s="10" t="s">
        <v>76</v>
      </c>
      <c r="C394" s="6" t="s">
        <v>41</v>
      </c>
      <c r="D394" s="7">
        <v>173.88</v>
      </c>
      <c r="E394" s="8">
        <v>6</v>
      </c>
      <c r="F394" s="8">
        <f>InputData[[#This Row],[UNIT PRICE ($)]]*InputData[[#This Row],[QUANTITY]]</f>
        <v>1043.28</v>
      </c>
      <c r="G394" s="8" t="str">
        <f>VLOOKUP(InputData[[#This Row],[CUSTOMER NAME]],Country[],2,0)</f>
        <v>Saudi Arabia</v>
      </c>
      <c r="H394" s="8" t="str">
        <f>VLOOKUP(InputData[[#This Row],[CUSTOMER NAME]],Country[],3,0)</f>
        <v>Export</v>
      </c>
      <c r="I394" s="9" t="str">
        <f>TEXT(InputData[[#This Row],[DATE]],"MMM")</f>
        <v>Jun</v>
      </c>
      <c r="J394" s="9">
        <f>WEEKNUM(InputData[[#This Row],[DATE]])</f>
        <v>24</v>
      </c>
    </row>
    <row r="395" spans="1:10" x14ac:dyDescent="0.3">
      <c r="A395" s="4">
        <v>44360</v>
      </c>
      <c r="B395" s="10" t="s">
        <v>65</v>
      </c>
      <c r="C395" s="6" t="s">
        <v>26</v>
      </c>
      <c r="D395" s="7">
        <v>24.66</v>
      </c>
      <c r="E395" s="8">
        <v>6</v>
      </c>
      <c r="F395" s="8">
        <f>InputData[[#This Row],[UNIT PRICE ($)]]*InputData[[#This Row],[QUANTITY]]</f>
        <v>147.96</v>
      </c>
      <c r="G395" s="8" t="str">
        <f>VLOOKUP(InputData[[#This Row],[CUSTOMER NAME]],Country[],2,0)</f>
        <v>Pakistan</v>
      </c>
      <c r="H395" s="8" t="str">
        <f>VLOOKUP(InputData[[#This Row],[CUSTOMER NAME]],Country[],3,0)</f>
        <v>Export</v>
      </c>
      <c r="I395" s="9" t="str">
        <f>TEXT(InputData[[#This Row],[DATE]],"MMM")</f>
        <v>Jun</v>
      </c>
      <c r="J395" s="9">
        <f>WEEKNUM(InputData[[#This Row],[DATE]])</f>
        <v>25</v>
      </c>
    </row>
    <row r="396" spans="1:10" x14ac:dyDescent="0.3">
      <c r="A396" s="4">
        <v>44360</v>
      </c>
      <c r="B396" s="5" t="s">
        <v>69</v>
      </c>
      <c r="C396" s="11" t="s">
        <v>15</v>
      </c>
      <c r="D396" s="7">
        <v>15.719999999999999</v>
      </c>
      <c r="E396" s="9">
        <v>3</v>
      </c>
      <c r="F396" s="8">
        <f>InputData[[#This Row],[UNIT PRICE ($)]]*InputData[[#This Row],[QUANTITY]]</f>
        <v>47.16</v>
      </c>
      <c r="G396" s="8" t="str">
        <f>VLOOKUP(InputData[[#This Row],[CUSTOMER NAME]],Country[],2,0)</f>
        <v>India</v>
      </c>
      <c r="H396" s="8" t="str">
        <f>VLOOKUP(InputData[[#This Row],[CUSTOMER NAME]],Country[],3,0)</f>
        <v>South</v>
      </c>
      <c r="I396" s="9" t="str">
        <f>TEXT(InputData[[#This Row],[DATE]],"MMM")</f>
        <v>Jun</v>
      </c>
      <c r="J396" s="9">
        <f>WEEKNUM(InputData[[#This Row],[DATE]])</f>
        <v>25</v>
      </c>
    </row>
    <row r="397" spans="1:10" x14ac:dyDescent="0.3">
      <c r="A397" s="4">
        <v>44360</v>
      </c>
      <c r="B397" s="5" t="s">
        <v>75</v>
      </c>
      <c r="C397" s="11" t="s">
        <v>22</v>
      </c>
      <c r="D397" s="7">
        <v>141.57</v>
      </c>
      <c r="E397" s="9">
        <v>20</v>
      </c>
      <c r="F397" s="8">
        <f>InputData[[#This Row],[UNIT PRICE ($)]]*InputData[[#This Row],[QUANTITY]]</f>
        <v>2831.3999999999996</v>
      </c>
      <c r="G397" s="8" t="str">
        <f>VLOOKUP(InputData[[#This Row],[CUSTOMER NAME]],Country[],2,0)</f>
        <v>Russia</v>
      </c>
      <c r="H397" s="8" t="str">
        <f>VLOOKUP(InputData[[#This Row],[CUSTOMER NAME]],Country[],3,0)</f>
        <v>Export</v>
      </c>
      <c r="I397" s="9" t="str">
        <f>TEXT(InputData[[#This Row],[DATE]],"MMM")</f>
        <v>Jun</v>
      </c>
      <c r="J397" s="9">
        <f>WEEKNUM(InputData[[#This Row],[DATE]])</f>
        <v>25</v>
      </c>
    </row>
    <row r="398" spans="1:10" x14ac:dyDescent="0.3">
      <c r="A398" s="4">
        <v>44360</v>
      </c>
      <c r="B398" s="5" t="s">
        <v>84</v>
      </c>
      <c r="C398" s="11" t="s">
        <v>35</v>
      </c>
      <c r="D398" s="7">
        <v>6.7</v>
      </c>
      <c r="E398" s="9">
        <v>2</v>
      </c>
      <c r="F398" s="8">
        <f>InputData[[#This Row],[UNIT PRICE ($)]]*InputData[[#This Row],[QUANTITY]]</f>
        <v>13.4</v>
      </c>
      <c r="G398" s="8" t="str">
        <f>VLOOKUP(InputData[[#This Row],[CUSTOMER NAME]],Country[],2,0)</f>
        <v>Ethiopia</v>
      </c>
      <c r="H398" s="8" t="str">
        <f>VLOOKUP(InputData[[#This Row],[CUSTOMER NAME]],Country[],3,0)</f>
        <v>Export</v>
      </c>
      <c r="I398" s="9" t="str">
        <f>TEXT(InputData[[#This Row],[DATE]],"MMM")</f>
        <v>Jun</v>
      </c>
      <c r="J398" s="9">
        <f>WEEKNUM(InputData[[#This Row],[DATE]])</f>
        <v>25</v>
      </c>
    </row>
    <row r="399" spans="1:10" x14ac:dyDescent="0.3">
      <c r="A399" s="4">
        <v>44361</v>
      </c>
      <c r="B399" s="10" t="s">
        <v>65</v>
      </c>
      <c r="C399" s="6" t="s">
        <v>25</v>
      </c>
      <c r="D399" s="7">
        <v>8.33</v>
      </c>
      <c r="E399" s="8">
        <v>10</v>
      </c>
      <c r="F399" s="8">
        <f>InputData[[#This Row],[UNIT PRICE ($)]]*InputData[[#This Row],[QUANTITY]]</f>
        <v>83.3</v>
      </c>
      <c r="G399" s="8" t="str">
        <f>VLOOKUP(InputData[[#This Row],[CUSTOMER NAME]],Country[],2,0)</f>
        <v>Pakistan</v>
      </c>
      <c r="H399" s="8" t="str">
        <f>VLOOKUP(InputData[[#This Row],[CUSTOMER NAME]],Country[],3,0)</f>
        <v>Export</v>
      </c>
      <c r="I399" s="9" t="str">
        <f>TEXT(InputData[[#This Row],[DATE]],"MMM")</f>
        <v>Jun</v>
      </c>
      <c r="J399" s="9">
        <f>WEEKNUM(InputData[[#This Row],[DATE]])</f>
        <v>25</v>
      </c>
    </row>
    <row r="400" spans="1:10" x14ac:dyDescent="0.3">
      <c r="A400" s="4">
        <v>44362</v>
      </c>
      <c r="B400" s="10" t="s">
        <v>89</v>
      </c>
      <c r="C400" s="6" t="s">
        <v>42</v>
      </c>
      <c r="D400" s="7">
        <v>162</v>
      </c>
      <c r="E400" s="8">
        <v>15</v>
      </c>
      <c r="F400" s="8">
        <f>InputData[[#This Row],[UNIT PRICE ($)]]*InputData[[#This Row],[QUANTITY]]</f>
        <v>2430</v>
      </c>
      <c r="G400" s="8" t="str">
        <f>VLOOKUP(InputData[[#This Row],[CUSTOMER NAME]],Country[],2,0)</f>
        <v>Mexico</v>
      </c>
      <c r="H400" s="8" t="str">
        <f>VLOOKUP(InputData[[#This Row],[CUSTOMER NAME]],Country[],3,0)</f>
        <v>Export</v>
      </c>
      <c r="I400" s="9" t="str">
        <f>TEXT(InputData[[#This Row],[DATE]],"MMM")</f>
        <v>Jun</v>
      </c>
      <c r="J400" s="9">
        <f>WEEKNUM(InputData[[#This Row],[DATE]])</f>
        <v>25</v>
      </c>
    </row>
    <row r="401" spans="1:10" x14ac:dyDescent="0.3">
      <c r="A401" s="4">
        <v>44363</v>
      </c>
      <c r="B401" s="10" t="s">
        <v>71</v>
      </c>
      <c r="C401" s="6" t="s">
        <v>19</v>
      </c>
      <c r="D401" s="7">
        <v>210</v>
      </c>
      <c r="E401" s="8">
        <v>5</v>
      </c>
      <c r="F401" s="8">
        <f>InputData[[#This Row],[UNIT PRICE ($)]]*InputData[[#This Row],[QUANTITY]]</f>
        <v>1050</v>
      </c>
      <c r="G401" s="8" t="str">
        <f>VLOOKUP(InputData[[#This Row],[CUSTOMER NAME]],Country[],2,0)</f>
        <v>India</v>
      </c>
      <c r="H401" s="8" t="str">
        <f>VLOOKUP(InputData[[#This Row],[CUSTOMER NAME]],Country[],3,0)</f>
        <v>Central</v>
      </c>
      <c r="I401" s="9" t="str">
        <f>TEXT(InputData[[#This Row],[DATE]],"MMM")</f>
        <v>Jun</v>
      </c>
      <c r="J401" s="9">
        <f>WEEKNUM(InputData[[#This Row],[DATE]])</f>
        <v>25</v>
      </c>
    </row>
    <row r="402" spans="1:10" x14ac:dyDescent="0.3">
      <c r="A402" s="4">
        <v>44363</v>
      </c>
      <c r="B402" s="10" t="s">
        <v>80</v>
      </c>
      <c r="C402" s="6" t="s">
        <v>39</v>
      </c>
      <c r="D402" s="7">
        <v>42.55</v>
      </c>
      <c r="E402" s="8">
        <v>11</v>
      </c>
      <c r="F402" s="8">
        <f>InputData[[#This Row],[UNIT PRICE ($)]]*InputData[[#This Row],[QUANTITY]]</f>
        <v>468.04999999999995</v>
      </c>
      <c r="G402" s="8" t="str">
        <f>VLOOKUP(InputData[[#This Row],[CUSTOMER NAME]],Country[],2,0)</f>
        <v>South Africa</v>
      </c>
      <c r="H402" s="8" t="str">
        <f>VLOOKUP(InputData[[#This Row],[CUSTOMER NAME]],Country[],3,0)</f>
        <v>Export</v>
      </c>
      <c r="I402" s="9" t="str">
        <f>TEXT(InputData[[#This Row],[DATE]],"MMM")</f>
        <v>Jun</v>
      </c>
      <c r="J402" s="9">
        <f>WEEKNUM(InputData[[#This Row],[DATE]])</f>
        <v>25</v>
      </c>
    </row>
    <row r="403" spans="1:10" x14ac:dyDescent="0.3">
      <c r="A403" s="4">
        <v>44363</v>
      </c>
      <c r="B403" s="10" t="s">
        <v>81</v>
      </c>
      <c r="C403" s="6" t="s">
        <v>15</v>
      </c>
      <c r="D403" s="7">
        <v>15.719999999999999</v>
      </c>
      <c r="E403" s="8">
        <v>12</v>
      </c>
      <c r="F403" s="8">
        <f>InputData[[#This Row],[UNIT PRICE ($)]]*InputData[[#This Row],[QUANTITY]]</f>
        <v>188.64</v>
      </c>
      <c r="G403" s="8" t="str">
        <f>VLOOKUP(InputData[[#This Row],[CUSTOMER NAME]],Country[],2,0)</f>
        <v>India</v>
      </c>
      <c r="H403" s="8" t="str">
        <f>VLOOKUP(InputData[[#This Row],[CUSTOMER NAME]],Country[],3,0)</f>
        <v>East</v>
      </c>
      <c r="I403" s="9" t="str">
        <f>TEXT(InputData[[#This Row],[DATE]],"MMM")</f>
        <v>Jun</v>
      </c>
      <c r="J403" s="9">
        <f>WEEKNUM(InputData[[#This Row],[DATE]])</f>
        <v>25</v>
      </c>
    </row>
    <row r="404" spans="1:10" x14ac:dyDescent="0.3">
      <c r="A404" s="4">
        <v>44363</v>
      </c>
      <c r="B404" s="10" t="s">
        <v>116</v>
      </c>
      <c r="C404" s="6" t="s">
        <v>29</v>
      </c>
      <c r="D404" s="7">
        <v>53.11</v>
      </c>
      <c r="E404" s="8">
        <v>15</v>
      </c>
      <c r="F404" s="8">
        <f>InputData[[#This Row],[UNIT PRICE ($)]]*InputData[[#This Row],[QUANTITY]]</f>
        <v>796.65</v>
      </c>
      <c r="G404" s="8" t="str">
        <f>VLOOKUP(InputData[[#This Row],[CUSTOMER NAME]],Country[],2,0)</f>
        <v>Germany</v>
      </c>
      <c r="H404" s="8" t="str">
        <f>VLOOKUP(InputData[[#This Row],[CUSTOMER NAME]],Country[],3,0)</f>
        <v>Export</v>
      </c>
      <c r="I404" s="9" t="str">
        <f>TEXT(InputData[[#This Row],[DATE]],"MMM")</f>
        <v>Jun</v>
      </c>
      <c r="J404" s="9">
        <f>WEEKNUM(InputData[[#This Row],[DATE]])</f>
        <v>25</v>
      </c>
    </row>
    <row r="405" spans="1:10" x14ac:dyDescent="0.3">
      <c r="A405" s="4">
        <v>44363</v>
      </c>
      <c r="B405" s="5" t="s">
        <v>89</v>
      </c>
      <c r="C405" s="11" t="s">
        <v>1</v>
      </c>
      <c r="D405" s="7">
        <v>103.88</v>
      </c>
      <c r="E405" s="9">
        <v>26</v>
      </c>
      <c r="F405" s="8">
        <f>InputData[[#This Row],[UNIT PRICE ($)]]*InputData[[#This Row],[QUANTITY]]</f>
        <v>2700.88</v>
      </c>
      <c r="G405" s="8" t="str">
        <f>VLOOKUP(InputData[[#This Row],[CUSTOMER NAME]],Country[],2,0)</f>
        <v>Mexico</v>
      </c>
      <c r="H405" s="8" t="str">
        <f>VLOOKUP(InputData[[#This Row],[CUSTOMER NAME]],Country[],3,0)</f>
        <v>Export</v>
      </c>
      <c r="I405" s="9" t="str">
        <f>TEXT(InputData[[#This Row],[DATE]],"MMM")</f>
        <v>Jun</v>
      </c>
      <c r="J405" s="9">
        <f>WEEKNUM(InputData[[#This Row],[DATE]])</f>
        <v>25</v>
      </c>
    </row>
    <row r="406" spans="1:10" x14ac:dyDescent="0.3">
      <c r="A406" s="4">
        <v>44364</v>
      </c>
      <c r="B406" s="5" t="s">
        <v>71</v>
      </c>
      <c r="C406" s="11" t="s">
        <v>16</v>
      </c>
      <c r="D406" s="7">
        <v>16.64</v>
      </c>
      <c r="E406" s="9">
        <v>38</v>
      </c>
      <c r="F406" s="8">
        <f>InputData[[#This Row],[UNIT PRICE ($)]]*InputData[[#This Row],[QUANTITY]]</f>
        <v>632.32000000000005</v>
      </c>
      <c r="G406" s="8" t="str">
        <f>VLOOKUP(InputData[[#This Row],[CUSTOMER NAME]],Country[],2,0)</f>
        <v>India</v>
      </c>
      <c r="H406" s="8" t="str">
        <f>VLOOKUP(InputData[[#This Row],[CUSTOMER NAME]],Country[],3,0)</f>
        <v>Central</v>
      </c>
      <c r="I406" s="9" t="str">
        <f>TEXT(InputData[[#This Row],[DATE]],"MMM")</f>
        <v>Jun</v>
      </c>
      <c r="J406" s="9">
        <f>WEEKNUM(InputData[[#This Row],[DATE]])</f>
        <v>25</v>
      </c>
    </row>
    <row r="407" spans="1:10" x14ac:dyDescent="0.3">
      <c r="A407" s="4">
        <v>44364</v>
      </c>
      <c r="B407" s="10" t="s">
        <v>116</v>
      </c>
      <c r="C407" s="11" t="s">
        <v>19</v>
      </c>
      <c r="D407" s="7">
        <v>210</v>
      </c>
      <c r="E407" s="9">
        <v>24</v>
      </c>
      <c r="F407" s="8">
        <f>InputData[[#This Row],[UNIT PRICE ($)]]*InputData[[#This Row],[QUANTITY]]</f>
        <v>5040</v>
      </c>
      <c r="G407" s="8" t="str">
        <f>VLOOKUP(InputData[[#This Row],[CUSTOMER NAME]],Country[],2,0)</f>
        <v>Germany</v>
      </c>
      <c r="H407" s="8" t="str">
        <f>VLOOKUP(InputData[[#This Row],[CUSTOMER NAME]],Country[],3,0)</f>
        <v>Export</v>
      </c>
      <c r="I407" s="9" t="str">
        <f>TEXT(InputData[[#This Row],[DATE]],"MMM")</f>
        <v>Jun</v>
      </c>
      <c r="J407" s="9">
        <f>WEEKNUM(InputData[[#This Row],[DATE]])</f>
        <v>25</v>
      </c>
    </row>
    <row r="408" spans="1:10" x14ac:dyDescent="0.3">
      <c r="A408" s="4">
        <v>44365</v>
      </c>
      <c r="B408" s="5" t="s">
        <v>110</v>
      </c>
      <c r="C408" s="11" t="s">
        <v>34</v>
      </c>
      <c r="D408" s="7">
        <v>58.3</v>
      </c>
      <c r="E408" s="9">
        <v>35</v>
      </c>
      <c r="F408" s="8">
        <f>InputData[[#This Row],[UNIT PRICE ($)]]*InputData[[#This Row],[QUANTITY]]</f>
        <v>2040.5</v>
      </c>
      <c r="G408" s="8" t="str">
        <f>VLOOKUP(InputData[[#This Row],[CUSTOMER NAME]],Country[],2,0)</f>
        <v>India</v>
      </c>
      <c r="H408" s="8" t="str">
        <f>VLOOKUP(InputData[[#This Row],[CUSTOMER NAME]],Country[],3,0)</f>
        <v>Western</v>
      </c>
      <c r="I408" s="9" t="str">
        <f>TEXT(InputData[[#This Row],[DATE]],"MMM")</f>
        <v>Jun</v>
      </c>
      <c r="J408" s="9">
        <f>WEEKNUM(InputData[[#This Row],[DATE]])</f>
        <v>25</v>
      </c>
    </row>
    <row r="409" spans="1:10" x14ac:dyDescent="0.3">
      <c r="A409" s="4">
        <v>44365</v>
      </c>
      <c r="B409" s="10" t="s">
        <v>70</v>
      </c>
      <c r="C409" s="6" t="s">
        <v>25</v>
      </c>
      <c r="D409" s="7">
        <v>8.33</v>
      </c>
      <c r="E409" s="8">
        <v>13</v>
      </c>
      <c r="F409" s="8">
        <f>InputData[[#This Row],[UNIT PRICE ($)]]*InputData[[#This Row],[QUANTITY]]</f>
        <v>108.29</v>
      </c>
      <c r="G409" s="8" t="str">
        <f>VLOOKUP(InputData[[#This Row],[CUSTOMER NAME]],Country[],2,0)</f>
        <v>Mexico</v>
      </c>
      <c r="H409" s="8" t="str">
        <f>VLOOKUP(InputData[[#This Row],[CUSTOMER NAME]],Country[],3,0)</f>
        <v>Export</v>
      </c>
      <c r="I409" s="9" t="str">
        <f>TEXT(InputData[[#This Row],[DATE]],"MMM")</f>
        <v>Jun</v>
      </c>
      <c r="J409" s="9">
        <f>WEEKNUM(InputData[[#This Row],[DATE]])</f>
        <v>25</v>
      </c>
    </row>
    <row r="410" spans="1:10" x14ac:dyDescent="0.3">
      <c r="A410" s="4">
        <v>44365</v>
      </c>
      <c r="B410" s="5" t="s">
        <v>79</v>
      </c>
      <c r="C410" s="11" t="s">
        <v>13</v>
      </c>
      <c r="D410" s="7">
        <v>122.08</v>
      </c>
      <c r="E410" s="9">
        <v>5</v>
      </c>
      <c r="F410" s="8">
        <f>InputData[[#This Row],[UNIT PRICE ($)]]*InputData[[#This Row],[QUANTITY]]</f>
        <v>610.4</v>
      </c>
      <c r="G410" s="8" t="str">
        <f>VLOOKUP(InputData[[#This Row],[CUSTOMER NAME]],Country[],2,0)</f>
        <v>United Kingdom</v>
      </c>
      <c r="H410" s="8" t="str">
        <f>VLOOKUP(InputData[[#This Row],[CUSTOMER NAME]],Country[],3,0)</f>
        <v>Export</v>
      </c>
      <c r="I410" s="9" t="str">
        <f>TEXT(InputData[[#This Row],[DATE]],"MMM")</f>
        <v>Jun</v>
      </c>
      <c r="J410" s="9">
        <f>WEEKNUM(InputData[[#This Row],[DATE]])</f>
        <v>25</v>
      </c>
    </row>
    <row r="411" spans="1:10" x14ac:dyDescent="0.3">
      <c r="A411" s="4">
        <v>44365</v>
      </c>
      <c r="B411" s="5" t="s">
        <v>80</v>
      </c>
      <c r="C411" s="11" t="s">
        <v>32</v>
      </c>
      <c r="D411" s="7">
        <v>117.48</v>
      </c>
      <c r="E411" s="9">
        <v>8</v>
      </c>
      <c r="F411" s="8">
        <f>InputData[[#This Row],[UNIT PRICE ($)]]*InputData[[#This Row],[QUANTITY]]</f>
        <v>939.84</v>
      </c>
      <c r="G411" s="8" t="str">
        <f>VLOOKUP(InputData[[#This Row],[CUSTOMER NAME]],Country[],2,0)</f>
        <v>South Africa</v>
      </c>
      <c r="H411" s="8" t="str">
        <f>VLOOKUP(InputData[[#This Row],[CUSTOMER NAME]],Country[],3,0)</f>
        <v>Export</v>
      </c>
      <c r="I411" s="9" t="str">
        <f>TEXT(InputData[[#This Row],[DATE]],"MMM")</f>
        <v>Jun</v>
      </c>
      <c r="J411" s="9">
        <f>WEEKNUM(InputData[[#This Row],[DATE]])</f>
        <v>25</v>
      </c>
    </row>
    <row r="412" spans="1:10" x14ac:dyDescent="0.3">
      <c r="A412" s="4">
        <v>44366</v>
      </c>
      <c r="B412" s="5" t="s">
        <v>68</v>
      </c>
      <c r="C412" s="11" t="s">
        <v>44</v>
      </c>
      <c r="D412" s="7">
        <v>82.08</v>
      </c>
      <c r="E412" s="9">
        <v>11</v>
      </c>
      <c r="F412" s="8">
        <f>InputData[[#This Row],[UNIT PRICE ($)]]*InputData[[#This Row],[QUANTITY]]</f>
        <v>902.88</v>
      </c>
      <c r="G412" s="8" t="str">
        <f>VLOOKUP(InputData[[#This Row],[CUSTOMER NAME]],Country[],2,0)</f>
        <v>Russia</v>
      </c>
      <c r="H412" s="8" t="str">
        <f>VLOOKUP(InputData[[#This Row],[CUSTOMER NAME]],Country[],3,0)</f>
        <v>Export</v>
      </c>
      <c r="I412" s="9" t="str">
        <f>TEXT(InputData[[#This Row],[DATE]],"MMM")</f>
        <v>Jun</v>
      </c>
      <c r="J412" s="9">
        <f>WEEKNUM(InputData[[#This Row],[DATE]])</f>
        <v>25</v>
      </c>
    </row>
    <row r="413" spans="1:10" x14ac:dyDescent="0.3">
      <c r="A413" s="4">
        <v>44366</v>
      </c>
      <c r="B413" s="10" t="s">
        <v>73</v>
      </c>
      <c r="C413" s="6" t="s">
        <v>2</v>
      </c>
      <c r="D413" s="7">
        <v>142.80000000000001</v>
      </c>
      <c r="E413" s="8">
        <v>8</v>
      </c>
      <c r="F413" s="8">
        <f>InputData[[#This Row],[UNIT PRICE ($)]]*InputData[[#This Row],[QUANTITY]]</f>
        <v>1142.4000000000001</v>
      </c>
      <c r="G413" s="8" t="str">
        <f>VLOOKUP(InputData[[#This Row],[CUSTOMER NAME]],Country[],2,0)</f>
        <v>India</v>
      </c>
      <c r="H413" s="8" t="str">
        <f>VLOOKUP(InputData[[#This Row],[CUSTOMER NAME]],Country[],3,0)</f>
        <v>East</v>
      </c>
      <c r="I413" s="9" t="str">
        <f>TEXT(InputData[[#This Row],[DATE]],"MMM")</f>
        <v>Jun</v>
      </c>
      <c r="J413" s="9">
        <f>WEEKNUM(InputData[[#This Row],[DATE]])</f>
        <v>25</v>
      </c>
    </row>
    <row r="414" spans="1:10" x14ac:dyDescent="0.3">
      <c r="A414" s="4">
        <v>44366</v>
      </c>
      <c r="B414" s="10" t="s">
        <v>76</v>
      </c>
      <c r="C414" s="6" t="s">
        <v>41</v>
      </c>
      <c r="D414" s="7">
        <v>173.88</v>
      </c>
      <c r="E414" s="8">
        <v>5</v>
      </c>
      <c r="F414" s="8">
        <f>InputData[[#This Row],[UNIT PRICE ($)]]*InputData[[#This Row],[QUANTITY]]</f>
        <v>869.4</v>
      </c>
      <c r="G414" s="8" t="str">
        <f>VLOOKUP(InputData[[#This Row],[CUSTOMER NAME]],Country[],2,0)</f>
        <v>Saudi Arabia</v>
      </c>
      <c r="H414" s="8" t="str">
        <f>VLOOKUP(InputData[[#This Row],[CUSTOMER NAME]],Country[],3,0)</f>
        <v>Export</v>
      </c>
      <c r="I414" s="9" t="str">
        <f>TEXT(InputData[[#This Row],[DATE]],"MMM")</f>
        <v>Jun</v>
      </c>
      <c r="J414" s="9">
        <f>WEEKNUM(InputData[[#This Row],[DATE]])</f>
        <v>25</v>
      </c>
    </row>
    <row r="415" spans="1:10" x14ac:dyDescent="0.3">
      <c r="A415" s="4">
        <v>44367</v>
      </c>
      <c r="B415" s="10" t="s">
        <v>65</v>
      </c>
      <c r="C415" s="6" t="s">
        <v>16</v>
      </c>
      <c r="D415" s="7">
        <v>16.64</v>
      </c>
      <c r="E415" s="8">
        <v>1</v>
      </c>
      <c r="F415" s="8">
        <f>InputData[[#This Row],[UNIT PRICE ($)]]*InputData[[#This Row],[QUANTITY]]</f>
        <v>16.64</v>
      </c>
      <c r="G415" s="8" t="str">
        <f>VLOOKUP(InputData[[#This Row],[CUSTOMER NAME]],Country[],2,0)</f>
        <v>Pakistan</v>
      </c>
      <c r="H415" s="8" t="str">
        <f>VLOOKUP(InputData[[#This Row],[CUSTOMER NAME]],Country[],3,0)</f>
        <v>Export</v>
      </c>
      <c r="I415" s="9" t="str">
        <f>TEXT(InputData[[#This Row],[DATE]],"MMM")</f>
        <v>Jun</v>
      </c>
      <c r="J415" s="9">
        <f>WEEKNUM(InputData[[#This Row],[DATE]])</f>
        <v>26</v>
      </c>
    </row>
    <row r="416" spans="1:10" x14ac:dyDescent="0.3">
      <c r="A416" s="4">
        <v>44367</v>
      </c>
      <c r="B416" s="5" t="s">
        <v>89</v>
      </c>
      <c r="C416" s="11" t="s">
        <v>11</v>
      </c>
      <c r="D416" s="7">
        <v>48.4</v>
      </c>
      <c r="E416" s="9">
        <v>30</v>
      </c>
      <c r="F416" s="8">
        <f>InputData[[#This Row],[UNIT PRICE ($)]]*InputData[[#This Row],[QUANTITY]]</f>
        <v>1452</v>
      </c>
      <c r="G416" s="8" t="str">
        <f>VLOOKUP(InputData[[#This Row],[CUSTOMER NAME]],Country[],2,0)</f>
        <v>Mexico</v>
      </c>
      <c r="H416" s="8" t="str">
        <f>VLOOKUP(InputData[[#This Row],[CUSTOMER NAME]],Country[],3,0)</f>
        <v>Export</v>
      </c>
      <c r="I416" s="9" t="str">
        <f>TEXT(InputData[[#This Row],[DATE]],"MMM")</f>
        <v>Jun</v>
      </c>
      <c r="J416" s="9">
        <f>WEEKNUM(InputData[[#This Row],[DATE]])</f>
        <v>26</v>
      </c>
    </row>
    <row r="417" spans="1:10" x14ac:dyDescent="0.3">
      <c r="A417" s="4">
        <v>44368</v>
      </c>
      <c r="B417" s="5" t="s">
        <v>110</v>
      </c>
      <c r="C417" s="6" t="s">
        <v>17</v>
      </c>
      <c r="D417" s="7">
        <v>156.78</v>
      </c>
      <c r="E417" s="8">
        <v>14</v>
      </c>
      <c r="F417" s="8">
        <f>InputData[[#This Row],[UNIT PRICE ($)]]*InputData[[#This Row],[QUANTITY]]</f>
        <v>2194.92</v>
      </c>
      <c r="G417" s="8" t="str">
        <f>VLOOKUP(InputData[[#This Row],[CUSTOMER NAME]],Country[],2,0)</f>
        <v>India</v>
      </c>
      <c r="H417" s="8" t="str">
        <f>VLOOKUP(InputData[[#This Row],[CUSTOMER NAME]],Country[],3,0)</f>
        <v>Western</v>
      </c>
      <c r="I417" s="9" t="str">
        <f>TEXT(InputData[[#This Row],[DATE]],"MMM")</f>
        <v>Jun</v>
      </c>
      <c r="J417" s="9">
        <f>WEEKNUM(InputData[[#This Row],[DATE]])</f>
        <v>26</v>
      </c>
    </row>
    <row r="418" spans="1:10" x14ac:dyDescent="0.3">
      <c r="A418" s="4">
        <v>44369</v>
      </c>
      <c r="B418" s="10" t="s">
        <v>60</v>
      </c>
      <c r="C418" s="6" t="s">
        <v>1</v>
      </c>
      <c r="D418" s="7">
        <v>103.88</v>
      </c>
      <c r="E418" s="8">
        <v>4</v>
      </c>
      <c r="F418" s="8">
        <f>InputData[[#This Row],[UNIT PRICE ($)]]*InputData[[#This Row],[QUANTITY]]</f>
        <v>415.52</v>
      </c>
      <c r="G418" s="8" t="str">
        <f>VLOOKUP(InputData[[#This Row],[CUSTOMER NAME]],Country[],2,0)</f>
        <v>Nigeria</v>
      </c>
      <c r="H418" s="8" t="str">
        <f>VLOOKUP(InputData[[#This Row],[CUSTOMER NAME]],Country[],3,0)</f>
        <v>Export</v>
      </c>
      <c r="I418" s="9" t="str">
        <f>TEXT(InputData[[#This Row],[DATE]],"MMM")</f>
        <v>Jun</v>
      </c>
      <c r="J418" s="9">
        <f>WEEKNUM(InputData[[#This Row],[DATE]])</f>
        <v>26</v>
      </c>
    </row>
    <row r="419" spans="1:10" x14ac:dyDescent="0.3">
      <c r="A419" s="4">
        <v>44369</v>
      </c>
      <c r="B419" s="10" t="s">
        <v>67</v>
      </c>
      <c r="C419" s="6" t="s">
        <v>40</v>
      </c>
      <c r="D419" s="7">
        <v>115.2</v>
      </c>
      <c r="E419" s="8">
        <v>10</v>
      </c>
      <c r="F419" s="8">
        <f>InputData[[#This Row],[UNIT PRICE ($)]]*InputData[[#This Row],[QUANTITY]]</f>
        <v>1152</v>
      </c>
      <c r="G419" s="8" t="str">
        <f>VLOOKUP(InputData[[#This Row],[CUSTOMER NAME]],Country[],2,0)</f>
        <v>United Kingdom</v>
      </c>
      <c r="H419" s="8" t="str">
        <f>VLOOKUP(InputData[[#This Row],[CUSTOMER NAME]],Country[],3,0)</f>
        <v>Export</v>
      </c>
      <c r="I419" s="9" t="str">
        <f>TEXT(InputData[[#This Row],[DATE]],"MMM")</f>
        <v>Jun</v>
      </c>
      <c r="J419" s="9">
        <f>WEEKNUM(InputData[[#This Row],[DATE]])</f>
        <v>26</v>
      </c>
    </row>
    <row r="420" spans="1:10" x14ac:dyDescent="0.3">
      <c r="A420" s="4">
        <v>44370</v>
      </c>
      <c r="B420" s="10" t="s">
        <v>74</v>
      </c>
      <c r="C420" s="6" t="s">
        <v>16</v>
      </c>
      <c r="D420" s="7">
        <v>16.64</v>
      </c>
      <c r="E420" s="8">
        <v>4</v>
      </c>
      <c r="F420" s="8">
        <f>InputData[[#This Row],[UNIT PRICE ($)]]*InputData[[#This Row],[QUANTITY]]</f>
        <v>66.56</v>
      </c>
      <c r="G420" s="8" t="str">
        <f>VLOOKUP(InputData[[#This Row],[CUSTOMER NAME]],Country[],2,0)</f>
        <v>Brazil</v>
      </c>
      <c r="H420" s="8" t="str">
        <f>VLOOKUP(InputData[[#This Row],[CUSTOMER NAME]],Country[],3,0)</f>
        <v>Export</v>
      </c>
      <c r="I420" s="9" t="str">
        <f>TEXT(InputData[[#This Row],[DATE]],"MMM")</f>
        <v>Jun</v>
      </c>
      <c r="J420" s="9">
        <f>WEEKNUM(InputData[[#This Row],[DATE]])</f>
        <v>26</v>
      </c>
    </row>
    <row r="421" spans="1:10" x14ac:dyDescent="0.3">
      <c r="A421" s="4">
        <v>44370</v>
      </c>
      <c r="B421" s="5" t="s">
        <v>84</v>
      </c>
      <c r="C421" s="11" t="s">
        <v>8</v>
      </c>
      <c r="D421" s="7">
        <v>94.62</v>
      </c>
      <c r="E421" s="9">
        <v>22</v>
      </c>
      <c r="F421" s="8">
        <f>InputData[[#This Row],[UNIT PRICE ($)]]*InputData[[#This Row],[QUANTITY]]</f>
        <v>2081.6400000000003</v>
      </c>
      <c r="G421" s="8" t="str">
        <f>VLOOKUP(InputData[[#This Row],[CUSTOMER NAME]],Country[],2,0)</f>
        <v>Ethiopia</v>
      </c>
      <c r="H421" s="8" t="str">
        <f>VLOOKUP(InputData[[#This Row],[CUSTOMER NAME]],Country[],3,0)</f>
        <v>Export</v>
      </c>
      <c r="I421" s="9" t="str">
        <f>TEXT(InputData[[#This Row],[DATE]],"MMM")</f>
        <v>Jun</v>
      </c>
      <c r="J421" s="9">
        <f>WEEKNUM(InputData[[#This Row],[DATE]])</f>
        <v>26</v>
      </c>
    </row>
    <row r="422" spans="1:10" x14ac:dyDescent="0.3">
      <c r="A422" s="4">
        <v>44370</v>
      </c>
      <c r="B422" s="10" t="s">
        <v>89</v>
      </c>
      <c r="C422" s="6" t="s">
        <v>4</v>
      </c>
      <c r="D422" s="7">
        <v>48.84</v>
      </c>
      <c r="E422" s="8">
        <v>8</v>
      </c>
      <c r="F422" s="8">
        <f>InputData[[#This Row],[UNIT PRICE ($)]]*InputData[[#This Row],[QUANTITY]]</f>
        <v>390.72</v>
      </c>
      <c r="G422" s="8" t="str">
        <f>VLOOKUP(InputData[[#This Row],[CUSTOMER NAME]],Country[],2,0)</f>
        <v>Mexico</v>
      </c>
      <c r="H422" s="8" t="str">
        <f>VLOOKUP(InputData[[#This Row],[CUSTOMER NAME]],Country[],3,0)</f>
        <v>Export</v>
      </c>
      <c r="I422" s="9" t="str">
        <f>TEXT(InputData[[#This Row],[DATE]],"MMM")</f>
        <v>Jun</v>
      </c>
      <c r="J422" s="9">
        <f>WEEKNUM(InputData[[#This Row],[DATE]])</f>
        <v>26</v>
      </c>
    </row>
    <row r="423" spans="1:10" x14ac:dyDescent="0.3">
      <c r="A423" s="4">
        <v>44371</v>
      </c>
      <c r="B423" s="5" t="s">
        <v>70</v>
      </c>
      <c r="C423" s="11" t="s">
        <v>40</v>
      </c>
      <c r="D423" s="7">
        <v>115.2</v>
      </c>
      <c r="E423" s="9">
        <v>10</v>
      </c>
      <c r="F423" s="8">
        <f>InputData[[#This Row],[UNIT PRICE ($)]]*InputData[[#This Row],[QUANTITY]]</f>
        <v>1152</v>
      </c>
      <c r="G423" s="8" t="str">
        <f>VLOOKUP(InputData[[#This Row],[CUSTOMER NAME]],Country[],2,0)</f>
        <v>Mexico</v>
      </c>
      <c r="H423" s="8" t="str">
        <f>VLOOKUP(InputData[[#This Row],[CUSTOMER NAME]],Country[],3,0)</f>
        <v>Export</v>
      </c>
      <c r="I423" s="9" t="str">
        <f>TEXT(InputData[[#This Row],[DATE]],"MMM")</f>
        <v>Jun</v>
      </c>
      <c r="J423" s="9">
        <f>WEEKNUM(InputData[[#This Row],[DATE]])</f>
        <v>26</v>
      </c>
    </row>
    <row r="424" spans="1:10" x14ac:dyDescent="0.3">
      <c r="A424" s="4">
        <v>44371</v>
      </c>
      <c r="B424" s="10" t="s">
        <v>71</v>
      </c>
      <c r="C424" s="6" t="s">
        <v>11</v>
      </c>
      <c r="D424" s="7">
        <v>48.4</v>
      </c>
      <c r="E424" s="8">
        <v>13</v>
      </c>
      <c r="F424" s="8">
        <f>InputData[[#This Row],[UNIT PRICE ($)]]*InputData[[#This Row],[QUANTITY]]</f>
        <v>629.19999999999993</v>
      </c>
      <c r="G424" s="8" t="str">
        <f>VLOOKUP(InputData[[#This Row],[CUSTOMER NAME]],Country[],2,0)</f>
        <v>India</v>
      </c>
      <c r="H424" s="8" t="str">
        <f>VLOOKUP(InputData[[#This Row],[CUSTOMER NAME]],Country[],3,0)</f>
        <v>Central</v>
      </c>
      <c r="I424" s="9" t="str">
        <f>TEXT(InputData[[#This Row],[DATE]],"MMM")</f>
        <v>Jun</v>
      </c>
      <c r="J424" s="9">
        <f>WEEKNUM(InputData[[#This Row],[DATE]])</f>
        <v>26</v>
      </c>
    </row>
    <row r="425" spans="1:10" x14ac:dyDescent="0.3">
      <c r="A425" s="4">
        <v>44371</v>
      </c>
      <c r="B425" s="5" t="s">
        <v>81</v>
      </c>
      <c r="C425" s="11" t="s">
        <v>20</v>
      </c>
      <c r="D425" s="7">
        <v>76.25</v>
      </c>
      <c r="E425" s="9">
        <v>23</v>
      </c>
      <c r="F425" s="8">
        <f>InputData[[#This Row],[UNIT PRICE ($)]]*InputData[[#This Row],[QUANTITY]]</f>
        <v>1753.75</v>
      </c>
      <c r="G425" s="8" t="str">
        <f>VLOOKUP(InputData[[#This Row],[CUSTOMER NAME]],Country[],2,0)</f>
        <v>India</v>
      </c>
      <c r="H425" s="8" t="str">
        <f>VLOOKUP(InputData[[#This Row],[CUSTOMER NAME]],Country[],3,0)</f>
        <v>East</v>
      </c>
      <c r="I425" s="9" t="str">
        <f>TEXT(InputData[[#This Row],[DATE]],"MMM")</f>
        <v>Jun</v>
      </c>
      <c r="J425" s="9">
        <f>WEEKNUM(InputData[[#This Row],[DATE]])</f>
        <v>26</v>
      </c>
    </row>
    <row r="426" spans="1:10" x14ac:dyDescent="0.3">
      <c r="A426" s="4">
        <v>44371</v>
      </c>
      <c r="B426" s="10" t="s">
        <v>87</v>
      </c>
      <c r="C426" s="6" t="s">
        <v>18</v>
      </c>
      <c r="D426" s="7">
        <v>49.21</v>
      </c>
      <c r="E426" s="8">
        <v>7</v>
      </c>
      <c r="F426" s="8">
        <f>InputData[[#This Row],[UNIT PRICE ($)]]*InputData[[#This Row],[QUANTITY]]</f>
        <v>344.47</v>
      </c>
      <c r="G426" s="8" t="str">
        <f>VLOOKUP(InputData[[#This Row],[CUSTOMER NAME]],Country[],2,0)</f>
        <v>France</v>
      </c>
      <c r="H426" s="8" t="str">
        <f>VLOOKUP(InputData[[#This Row],[CUSTOMER NAME]],Country[],3,0)</f>
        <v>Export</v>
      </c>
      <c r="I426" s="9" t="str">
        <f>TEXT(InputData[[#This Row],[DATE]],"MMM")</f>
        <v>Jun</v>
      </c>
      <c r="J426" s="9">
        <f>WEEKNUM(InputData[[#This Row],[DATE]])</f>
        <v>26</v>
      </c>
    </row>
    <row r="427" spans="1:10" x14ac:dyDescent="0.3">
      <c r="A427" s="4">
        <v>44372</v>
      </c>
      <c r="B427" s="10" t="s">
        <v>71</v>
      </c>
      <c r="C427" s="6" t="s">
        <v>12</v>
      </c>
      <c r="D427" s="7">
        <v>94.17</v>
      </c>
      <c r="E427" s="8">
        <v>7</v>
      </c>
      <c r="F427" s="8">
        <f>InputData[[#This Row],[UNIT PRICE ($)]]*InputData[[#This Row],[QUANTITY]]</f>
        <v>659.19</v>
      </c>
      <c r="G427" s="8" t="str">
        <f>VLOOKUP(InputData[[#This Row],[CUSTOMER NAME]],Country[],2,0)</f>
        <v>India</v>
      </c>
      <c r="H427" s="8" t="str">
        <f>VLOOKUP(InputData[[#This Row],[CUSTOMER NAME]],Country[],3,0)</f>
        <v>Central</v>
      </c>
      <c r="I427" s="9" t="str">
        <f>TEXT(InputData[[#This Row],[DATE]],"MMM")</f>
        <v>Jun</v>
      </c>
      <c r="J427" s="9">
        <f>WEEKNUM(InputData[[#This Row],[DATE]])</f>
        <v>26</v>
      </c>
    </row>
    <row r="428" spans="1:10" x14ac:dyDescent="0.3">
      <c r="A428" s="4">
        <v>44373</v>
      </c>
      <c r="B428" s="10" t="s">
        <v>65</v>
      </c>
      <c r="C428" s="6" t="s">
        <v>43</v>
      </c>
      <c r="D428" s="7">
        <v>83.08</v>
      </c>
      <c r="E428" s="8">
        <v>12</v>
      </c>
      <c r="F428" s="8">
        <f>InputData[[#This Row],[UNIT PRICE ($)]]*InputData[[#This Row],[QUANTITY]]</f>
        <v>996.96</v>
      </c>
      <c r="G428" s="8" t="str">
        <f>VLOOKUP(InputData[[#This Row],[CUSTOMER NAME]],Country[],2,0)</f>
        <v>Pakistan</v>
      </c>
      <c r="H428" s="8" t="str">
        <f>VLOOKUP(InputData[[#This Row],[CUSTOMER NAME]],Country[],3,0)</f>
        <v>Export</v>
      </c>
      <c r="I428" s="9" t="str">
        <f>TEXT(InputData[[#This Row],[DATE]],"MMM")</f>
        <v>Jun</v>
      </c>
      <c r="J428" s="9">
        <f>WEEKNUM(InputData[[#This Row],[DATE]])</f>
        <v>26</v>
      </c>
    </row>
    <row r="429" spans="1:10" x14ac:dyDescent="0.3">
      <c r="A429" s="4">
        <v>44373</v>
      </c>
      <c r="B429" s="10" t="s">
        <v>85</v>
      </c>
      <c r="C429" s="6" t="s">
        <v>9</v>
      </c>
      <c r="D429" s="7">
        <v>7.8599999999999994</v>
      </c>
      <c r="E429" s="8">
        <v>7</v>
      </c>
      <c r="F429" s="8">
        <f>InputData[[#This Row],[UNIT PRICE ($)]]*InputData[[#This Row],[QUANTITY]]</f>
        <v>55.019999999999996</v>
      </c>
      <c r="G429" s="8" t="str">
        <f>VLOOKUP(InputData[[#This Row],[CUSTOMER NAME]],Country[],2,0)</f>
        <v>India</v>
      </c>
      <c r="H429" s="8" t="str">
        <f>VLOOKUP(InputData[[#This Row],[CUSTOMER NAME]],Country[],3,0)</f>
        <v>Northeast</v>
      </c>
      <c r="I429" s="9" t="str">
        <f>TEXT(InputData[[#This Row],[DATE]],"MMM")</f>
        <v>Jun</v>
      </c>
      <c r="J429" s="9">
        <f>WEEKNUM(InputData[[#This Row],[DATE]])</f>
        <v>26</v>
      </c>
    </row>
    <row r="430" spans="1:10" x14ac:dyDescent="0.3">
      <c r="A430" s="4">
        <v>44373</v>
      </c>
      <c r="B430" s="10" t="s">
        <v>89</v>
      </c>
      <c r="C430" s="6" t="s">
        <v>34</v>
      </c>
      <c r="D430" s="7">
        <v>58.3</v>
      </c>
      <c r="E430" s="8">
        <v>4</v>
      </c>
      <c r="F430" s="8">
        <f>InputData[[#This Row],[UNIT PRICE ($)]]*InputData[[#This Row],[QUANTITY]]</f>
        <v>233.2</v>
      </c>
      <c r="G430" s="8" t="str">
        <f>VLOOKUP(InputData[[#This Row],[CUSTOMER NAME]],Country[],2,0)</f>
        <v>Mexico</v>
      </c>
      <c r="H430" s="8" t="str">
        <f>VLOOKUP(InputData[[#This Row],[CUSTOMER NAME]],Country[],3,0)</f>
        <v>Export</v>
      </c>
      <c r="I430" s="9" t="str">
        <f>TEXT(InputData[[#This Row],[DATE]],"MMM")</f>
        <v>Jun</v>
      </c>
      <c r="J430" s="9">
        <f>WEEKNUM(InputData[[#This Row],[DATE]])</f>
        <v>26</v>
      </c>
    </row>
    <row r="431" spans="1:10" x14ac:dyDescent="0.3">
      <c r="A431" s="4">
        <v>44374</v>
      </c>
      <c r="B431" s="10" t="s">
        <v>87</v>
      </c>
      <c r="C431" s="6" t="s">
        <v>5</v>
      </c>
      <c r="D431" s="7">
        <v>155.61000000000001</v>
      </c>
      <c r="E431" s="8">
        <v>11</v>
      </c>
      <c r="F431" s="8">
        <f>InputData[[#This Row],[UNIT PRICE ($)]]*InputData[[#This Row],[QUANTITY]]</f>
        <v>1711.71</v>
      </c>
      <c r="G431" s="8" t="str">
        <f>VLOOKUP(InputData[[#This Row],[CUSTOMER NAME]],Country[],2,0)</f>
        <v>France</v>
      </c>
      <c r="H431" s="8" t="str">
        <f>VLOOKUP(InputData[[#This Row],[CUSTOMER NAME]],Country[],3,0)</f>
        <v>Export</v>
      </c>
      <c r="I431" s="9" t="str">
        <f>TEXT(InputData[[#This Row],[DATE]],"MMM")</f>
        <v>Jun</v>
      </c>
      <c r="J431" s="9">
        <f>WEEKNUM(InputData[[#This Row],[DATE]])</f>
        <v>27</v>
      </c>
    </row>
    <row r="432" spans="1:10" x14ac:dyDescent="0.3">
      <c r="A432" s="4">
        <v>44375</v>
      </c>
      <c r="B432" s="10" t="s">
        <v>65</v>
      </c>
      <c r="C432" s="6" t="s">
        <v>21</v>
      </c>
      <c r="D432" s="7">
        <v>162.54</v>
      </c>
      <c r="E432" s="8">
        <v>2</v>
      </c>
      <c r="F432" s="8">
        <f>InputData[[#This Row],[UNIT PRICE ($)]]*InputData[[#This Row],[QUANTITY]]</f>
        <v>325.08</v>
      </c>
      <c r="G432" s="8" t="str">
        <f>VLOOKUP(InputData[[#This Row],[CUSTOMER NAME]],Country[],2,0)</f>
        <v>Pakistan</v>
      </c>
      <c r="H432" s="8" t="str">
        <f>VLOOKUP(InputData[[#This Row],[CUSTOMER NAME]],Country[],3,0)</f>
        <v>Export</v>
      </c>
      <c r="I432" s="9" t="str">
        <f>TEXT(InputData[[#This Row],[DATE]],"MMM")</f>
        <v>Jun</v>
      </c>
      <c r="J432" s="9">
        <f>WEEKNUM(InputData[[#This Row],[DATE]])</f>
        <v>27</v>
      </c>
    </row>
    <row r="433" spans="1:10" x14ac:dyDescent="0.3">
      <c r="A433" s="4">
        <v>44375</v>
      </c>
      <c r="B433" s="10" t="s">
        <v>78</v>
      </c>
      <c r="C433" s="6" t="s">
        <v>35</v>
      </c>
      <c r="D433" s="7">
        <v>6.7</v>
      </c>
      <c r="E433" s="8">
        <v>7</v>
      </c>
      <c r="F433" s="8">
        <f>InputData[[#This Row],[UNIT PRICE ($)]]*InputData[[#This Row],[QUANTITY]]</f>
        <v>46.9</v>
      </c>
      <c r="G433" s="8" t="str">
        <f>VLOOKUP(InputData[[#This Row],[CUSTOMER NAME]],Country[],2,0)</f>
        <v>India</v>
      </c>
      <c r="H433" s="8" t="str">
        <f>VLOOKUP(InputData[[#This Row],[CUSTOMER NAME]],Country[],3,0)</f>
        <v>Central</v>
      </c>
      <c r="I433" s="9" t="str">
        <f>TEXT(InputData[[#This Row],[DATE]],"MMM")</f>
        <v>Jun</v>
      </c>
      <c r="J433" s="9">
        <f>WEEKNUM(InputData[[#This Row],[DATE]])</f>
        <v>27</v>
      </c>
    </row>
    <row r="434" spans="1:10" x14ac:dyDescent="0.3">
      <c r="A434" s="4">
        <v>44376</v>
      </c>
      <c r="B434" s="10" t="s">
        <v>76</v>
      </c>
      <c r="C434" s="6" t="s">
        <v>14</v>
      </c>
      <c r="D434" s="7">
        <v>146.72</v>
      </c>
      <c r="E434" s="8">
        <v>4</v>
      </c>
      <c r="F434" s="8">
        <f>InputData[[#This Row],[UNIT PRICE ($)]]*InputData[[#This Row],[QUANTITY]]</f>
        <v>586.88</v>
      </c>
      <c r="G434" s="8" t="str">
        <f>VLOOKUP(InputData[[#This Row],[CUSTOMER NAME]],Country[],2,0)</f>
        <v>Saudi Arabia</v>
      </c>
      <c r="H434" s="8" t="str">
        <f>VLOOKUP(InputData[[#This Row],[CUSTOMER NAME]],Country[],3,0)</f>
        <v>Export</v>
      </c>
      <c r="I434" s="9" t="str">
        <f>TEXT(InputData[[#This Row],[DATE]],"MMM")</f>
        <v>Jun</v>
      </c>
      <c r="J434" s="9">
        <f>WEEKNUM(InputData[[#This Row],[DATE]])</f>
        <v>27</v>
      </c>
    </row>
    <row r="435" spans="1:10" x14ac:dyDescent="0.3">
      <c r="A435" s="4">
        <v>44377</v>
      </c>
      <c r="B435" s="5" t="s">
        <v>73</v>
      </c>
      <c r="C435" s="11" t="s">
        <v>43</v>
      </c>
      <c r="D435" s="7">
        <v>83.08</v>
      </c>
      <c r="E435" s="9">
        <v>8</v>
      </c>
      <c r="F435" s="8">
        <f>InputData[[#This Row],[UNIT PRICE ($)]]*InputData[[#This Row],[QUANTITY]]</f>
        <v>664.64</v>
      </c>
      <c r="G435" s="8" t="str">
        <f>VLOOKUP(InputData[[#This Row],[CUSTOMER NAME]],Country[],2,0)</f>
        <v>India</v>
      </c>
      <c r="H435" s="8" t="str">
        <f>VLOOKUP(InputData[[#This Row],[CUSTOMER NAME]],Country[],3,0)</f>
        <v>East</v>
      </c>
      <c r="I435" s="9" t="str">
        <f>TEXT(InputData[[#This Row],[DATE]],"MMM")</f>
        <v>Jun</v>
      </c>
      <c r="J435" s="9">
        <f>WEEKNUM(InputData[[#This Row],[DATE]])</f>
        <v>27</v>
      </c>
    </row>
    <row r="436" spans="1:10" x14ac:dyDescent="0.3">
      <c r="A436" s="4">
        <v>44378</v>
      </c>
      <c r="B436" s="10" t="s">
        <v>60</v>
      </c>
      <c r="C436" s="6" t="s">
        <v>5</v>
      </c>
      <c r="D436" s="7">
        <v>155.61000000000001</v>
      </c>
      <c r="E436" s="8">
        <v>11</v>
      </c>
      <c r="F436" s="8">
        <f>InputData[[#This Row],[UNIT PRICE ($)]]*InputData[[#This Row],[QUANTITY]]</f>
        <v>1711.71</v>
      </c>
      <c r="G436" s="8" t="str">
        <f>VLOOKUP(InputData[[#This Row],[CUSTOMER NAME]],Country[],2,0)</f>
        <v>Nigeria</v>
      </c>
      <c r="H436" s="8" t="str">
        <f>VLOOKUP(InputData[[#This Row],[CUSTOMER NAME]],Country[],3,0)</f>
        <v>Export</v>
      </c>
      <c r="I436" s="9" t="str">
        <f>TEXT(InputData[[#This Row],[DATE]],"MMM")</f>
        <v>Jul</v>
      </c>
      <c r="J436" s="9">
        <f>WEEKNUM(InputData[[#This Row],[DATE]])</f>
        <v>27</v>
      </c>
    </row>
    <row r="437" spans="1:10" x14ac:dyDescent="0.3">
      <c r="A437" s="4">
        <v>44378</v>
      </c>
      <c r="B437" s="5" t="s">
        <v>89</v>
      </c>
      <c r="C437" s="11" t="s">
        <v>40</v>
      </c>
      <c r="D437" s="7">
        <v>115.2</v>
      </c>
      <c r="E437" s="9">
        <v>22</v>
      </c>
      <c r="F437" s="8">
        <f>InputData[[#This Row],[UNIT PRICE ($)]]*InputData[[#This Row],[QUANTITY]]</f>
        <v>2534.4</v>
      </c>
      <c r="G437" s="8" t="str">
        <f>VLOOKUP(InputData[[#This Row],[CUSTOMER NAME]],Country[],2,0)</f>
        <v>Mexico</v>
      </c>
      <c r="H437" s="8" t="str">
        <f>VLOOKUP(InputData[[#This Row],[CUSTOMER NAME]],Country[],3,0)</f>
        <v>Export</v>
      </c>
      <c r="I437" s="9" t="str">
        <f>TEXT(InputData[[#This Row],[DATE]],"MMM")</f>
        <v>Jul</v>
      </c>
      <c r="J437" s="9">
        <f>WEEKNUM(InputData[[#This Row],[DATE]])</f>
        <v>27</v>
      </c>
    </row>
    <row r="438" spans="1:10" x14ac:dyDescent="0.3">
      <c r="A438" s="4">
        <v>44379</v>
      </c>
      <c r="B438" s="10" t="s">
        <v>68</v>
      </c>
      <c r="C438" s="6" t="s">
        <v>10</v>
      </c>
      <c r="D438" s="7">
        <v>164.28</v>
      </c>
      <c r="E438" s="8">
        <v>11</v>
      </c>
      <c r="F438" s="8">
        <f>InputData[[#This Row],[UNIT PRICE ($)]]*InputData[[#This Row],[QUANTITY]]</f>
        <v>1807.08</v>
      </c>
      <c r="G438" s="8" t="str">
        <f>VLOOKUP(InputData[[#This Row],[CUSTOMER NAME]],Country[],2,0)</f>
        <v>Russia</v>
      </c>
      <c r="H438" s="8" t="str">
        <f>VLOOKUP(InputData[[#This Row],[CUSTOMER NAME]],Country[],3,0)</f>
        <v>Export</v>
      </c>
      <c r="I438" s="9" t="str">
        <f>TEXT(InputData[[#This Row],[DATE]],"MMM")</f>
        <v>Jul</v>
      </c>
      <c r="J438" s="9">
        <f>WEEKNUM(InputData[[#This Row],[DATE]])</f>
        <v>27</v>
      </c>
    </row>
    <row r="439" spans="1:10" x14ac:dyDescent="0.3">
      <c r="A439" s="4">
        <v>44379</v>
      </c>
      <c r="B439" s="10" t="s">
        <v>112</v>
      </c>
      <c r="C439" s="11" t="s">
        <v>25</v>
      </c>
      <c r="D439" s="7">
        <v>8.33</v>
      </c>
      <c r="E439" s="9">
        <v>21</v>
      </c>
      <c r="F439" s="8">
        <f>InputData[[#This Row],[UNIT PRICE ($)]]*InputData[[#This Row],[QUANTITY]]</f>
        <v>174.93</v>
      </c>
      <c r="G439" s="8" t="str">
        <f>VLOOKUP(InputData[[#This Row],[CUSTOMER NAME]],Country[],2,0)</f>
        <v>India</v>
      </c>
      <c r="H439" s="8" t="str">
        <f>VLOOKUP(InputData[[#This Row],[CUSTOMER NAME]],Country[],3,0)</f>
        <v>North</v>
      </c>
      <c r="I439" s="9" t="str">
        <f>TEXT(InputData[[#This Row],[DATE]],"MMM")</f>
        <v>Jul</v>
      </c>
      <c r="J439" s="9">
        <f>WEEKNUM(InputData[[#This Row],[DATE]])</f>
        <v>27</v>
      </c>
    </row>
    <row r="440" spans="1:10" x14ac:dyDescent="0.3">
      <c r="A440" s="4">
        <v>44379</v>
      </c>
      <c r="B440" s="5" t="s">
        <v>81</v>
      </c>
      <c r="C440" s="11" t="s">
        <v>27</v>
      </c>
      <c r="D440" s="7">
        <v>57.120000000000005</v>
      </c>
      <c r="E440" s="9">
        <v>2</v>
      </c>
      <c r="F440" s="8">
        <f>InputData[[#This Row],[UNIT PRICE ($)]]*InputData[[#This Row],[QUANTITY]]</f>
        <v>114.24000000000001</v>
      </c>
      <c r="G440" s="8" t="str">
        <f>VLOOKUP(InputData[[#This Row],[CUSTOMER NAME]],Country[],2,0)</f>
        <v>India</v>
      </c>
      <c r="H440" s="8" t="str">
        <f>VLOOKUP(InputData[[#This Row],[CUSTOMER NAME]],Country[],3,0)</f>
        <v>East</v>
      </c>
      <c r="I440" s="9" t="str">
        <f>TEXT(InputData[[#This Row],[DATE]],"MMM")</f>
        <v>Jul</v>
      </c>
      <c r="J440" s="9">
        <f>WEEKNUM(InputData[[#This Row],[DATE]])</f>
        <v>27</v>
      </c>
    </row>
    <row r="441" spans="1:10" x14ac:dyDescent="0.3">
      <c r="A441" s="4">
        <v>44380</v>
      </c>
      <c r="B441" s="10" t="s">
        <v>61</v>
      </c>
      <c r="C441" s="6" t="s">
        <v>3</v>
      </c>
      <c r="D441" s="7">
        <v>80.94</v>
      </c>
      <c r="E441" s="8">
        <v>8</v>
      </c>
      <c r="F441" s="8">
        <f>InputData[[#This Row],[UNIT PRICE ($)]]*InputData[[#This Row],[QUANTITY]]</f>
        <v>647.52</v>
      </c>
      <c r="G441" s="8" t="str">
        <f>VLOOKUP(InputData[[#This Row],[CUSTOMER NAME]],Country[],2,0)</f>
        <v>Bangladesh</v>
      </c>
      <c r="H441" s="8" t="str">
        <f>VLOOKUP(InputData[[#This Row],[CUSTOMER NAME]],Country[],3,0)</f>
        <v>Export</v>
      </c>
      <c r="I441" s="9" t="str">
        <f>TEXT(InputData[[#This Row],[DATE]],"MMM")</f>
        <v>Jul</v>
      </c>
      <c r="J441" s="9">
        <f>WEEKNUM(InputData[[#This Row],[DATE]])</f>
        <v>27</v>
      </c>
    </row>
    <row r="442" spans="1:10" x14ac:dyDescent="0.3">
      <c r="A442" s="4">
        <v>44380</v>
      </c>
      <c r="B442" s="10" t="s">
        <v>74</v>
      </c>
      <c r="C442" s="6" t="s">
        <v>33</v>
      </c>
      <c r="D442" s="7">
        <v>119.7</v>
      </c>
      <c r="E442" s="8">
        <v>15</v>
      </c>
      <c r="F442" s="8">
        <f>InputData[[#This Row],[UNIT PRICE ($)]]*InputData[[#This Row],[QUANTITY]]</f>
        <v>1795.5</v>
      </c>
      <c r="G442" s="8" t="str">
        <f>VLOOKUP(InputData[[#This Row],[CUSTOMER NAME]],Country[],2,0)</f>
        <v>Brazil</v>
      </c>
      <c r="H442" s="8" t="str">
        <f>VLOOKUP(InputData[[#This Row],[CUSTOMER NAME]],Country[],3,0)</f>
        <v>Export</v>
      </c>
      <c r="I442" s="9" t="str">
        <f>TEXT(InputData[[#This Row],[DATE]],"MMM")</f>
        <v>Jul</v>
      </c>
      <c r="J442" s="9">
        <f>WEEKNUM(InputData[[#This Row],[DATE]])</f>
        <v>27</v>
      </c>
    </row>
    <row r="443" spans="1:10" x14ac:dyDescent="0.3">
      <c r="A443" s="4">
        <v>44380</v>
      </c>
      <c r="B443" s="10" t="s">
        <v>80</v>
      </c>
      <c r="C443" s="6" t="s">
        <v>33</v>
      </c>
      <c r="D443" s="7">
        <v>119.7</v>
      </c>
      <c r="E443" s="8">
        <v>9</v>
      </c>
      <c r="F443" s="8">
        <f>InputData[[#This Row],[UNIT PRICE ($)]]*InputData[[#This Row],[QUANTITY]]</f>
        <v>1077.3</v>
      </c>
      <c r="G443" s="8" t="str">
        <f>VLOOKUP(InputData[[#This Row],[CUSTOMER NAME]],Country[],2,0)</f>
        <v>South Africa</v>
      </c>
      <c r="H443" s="8" t="str">
        <f>VLOOKUP(InputData[[#This Row],[CUSTOMER NAME]],Country[],3,0)</f>
        <v>Export</v>
      </c>
      <c r="I443" s="9" t="str">
        <f>TEXT(InputData[[#This Row],[DATE]],"MMM")</f>
        <v>Jul</v>
      </c>
      <c r="J443" s="9">
        <f>WEEKNUM(InputData[[#This Row],[DATE]])</f>
        <v>27</v>
      </c>
    </row>
    <row r="444" spans="1:10" x14ac:dyDescent="0.3">
      <c r="A444" s="4">
        <v>44381</v>
      </c>
      <c r="B444" s="10" t="s">
        <v>81</v>
      </c>
      <c r="C444" s="6" t="s">
        <v>7</v>
      </c>
      <c r="D444" s="7">
        <v>47.730000000000004</v>
      </c>
      <c r="E444" s="8">
        <v>7</v>
      </c>
      <c r="F444" s="8">
        <f>InputData[[#This Row],[UNIT PRICE ($)]]*InputData[[#This Row],[QUANTITY]]</f>
        <v>334.11</v>
      </c>
      <c r="G444" s="8" t="str">
        <f>VLOOKUP(InputData[[#This Row],[CUSTOMER NAME]],Country[],2,0)</f>
        <v>India</v>
      </c>
      <c r="H444" s="8" t="str">
        <f>VLOOKUP(InputData[[#This Row],[CUSTOMER NAME]],Country[],3,0)</f>
        <v>East</v>
      </c>
      <c r="I444" s="9" t="str">
        <f>TEXT(InputData[[#This Row],[DATE]],"MMM")</f>
        <v>Jul</v>
      </c>
      <c r="J444" s="9">
        <f>WEEKNUM(InputData[[#This Row],[DATE]])</f>
        <v>28</v>
      </c>
    </row>
    <row r="445" spans="1:10" x14ac:dyDescent="0.3">
      <c r="A445" s="4">
        <v>44381</v>
      </c>
      <c r="B445" s="5" t="s">
        <v>84</v>
      </c>
      <c r="C445" s="11" t="s">
        <v>41</v>
      </c>
      <c r="D445" s="7">
        <v>173.88</v>
      </c>
      <c r="E445" s="9">
        <v>7</v>
      </c>
      <c r="F445" s="8">
        <f>InputData[[#This Row],[UNIT PRICE ($)]]*InputData[[#This Row],[QUANTITY]]</f>
        <v>1217.1599999999999</v>
      </c>
      <c r="G445" s="8" t="str">
        <f>VLOOKUP(InputData[[#This Row],[CUSTOMER NAME]],Country[],2,0)</f>
        <v>Ethiopia</v>
      </c>
      <c r="H445" s="8" t="str">
        <f>VLOOKUP(InputData[[#This Row],[CUSTOMER NAME]],Country[],3,0)</f>
        <v>Export</v>
      </c>
      <c r="I445" s="9" t="str">
        <f>TEXT(InputData[[#This Row],[DATE]],"MMM")</f>
        <v>Jul</v>
      </c>
      <c r="J445" s="9">
        <f>WEEKNUM(InputData[[#This Row],[DATE]])</f>
        <v>28</v>
      </c>
    </row>
    <row r="446" spans="1:10" x14ac:dyDescent="0.3">
      <c r="A446" s="4">
        <v>44382</v>
      </c>
      <c r="B446" s="10" t="s">
        <v>64</v>
      </c>
      <c r="C446" s="6" t="s">
        <v>25</v>
      </c>
      <c r="D446" s="7">
        <v>8.33</v>
      </c>
      <c r="E446" s="8">
        <v>7</v>
      </c>
      <c r="F446" s="8">
        <f>InputData[[#This Row],[UNIT PRICE ($)]]*InputData[[#This Row],[QUANTITY]]</f>
        <v>58.31</v>
      </c>
      <c r="G446" s="8" t="str">
        <f>VLOOKUP(InputData[[#This Row],[CUSTOMER NAME]],Country[],2,0)</f>
        <v>India</v>
      </c>
      <c r="H446" s="8" t="str">
        <f>VLOOKUP(InputData[[#This Row],[CUSTOMER NAME]],Country[],3,0)</f>
        <v>Northeast</v>
      </c>
      <c r="I446" s="9" t="str">
        <f>TEXT(InputData[[#This Row],[DATE]],"MMM")</f>
        <v>Jul</v>
      </c>
      <c r="J446" s="9">
        <f>WEEKNUM(InputData[[#This Row],[DATE]])</f>
        <v>28</v>
      </c>
    </row>
    <row r="447" spans="1:10" x14ac:dyDescent="0.3">
      <c r="A447" s="4">
        <v>44382</v>
      </c>
      <c r="B447" s="10" t="s">
        <v>76</v>
      </c>
      <c r="C447" s="6" t="s">
        <v>15</v>
      </c>
      <c r="D447" s="7">
        <v>15.719999999999999</v>
      </c>
      <c r="E447" s="8">
        <v>8</v>
      </c>
      <c r="F447" s="8">
        <f>InputData[[#This Row],[UNIT PRICE ($)]]*InputData[[#This Row],[QUANTITY]]</f>
        <v>125.75999999999999</v>
      </c>
      <c r="G447" s="8" t="str">
        <f>VLOOKUP(InputData[[#This Row],[CUSTOMER NAME]],Country[],2,0)</f>
        <v>Saudi Arabia</v>
      </c>
      <c r="H447" s="8" t="str">
        <f>VLOOKUP(InputData[[#This Row],[CUSTOMER NAME]],Country[],3,0)</f>
        <v>Export</v>
      </c>
      <c r="I447" s="9" t="str">
        <f>TEXT(InputData[[#This Row],[DATE]],"MMM")</f>
        <v>Jul</v>
      </c>
      <c r="J447" s="9">
        <f>WEEKNUM(InputData[[#This Row],[DATE]])</f>
        <v>28</v>
      </c>
    </row>
    <row r="448" spans="1:10" x14ac:dyDescent="0.3">
      <c r="A448" s="4">
        <v>44382</v>
      </c>
      <c r="B448" s="10" t="s">
        <v>80</v>
      </c>
      <c r="C448" s="6" t="s">
        <v>2</v>
      </c>
      <c r="D448" s="7">
        <v>142.80000000000001</v>
      </c>
      <c r="E448" s="8">
        <v>8</v>
      </c>
      <c r="F448" s="8">
        <f>InputData[[#This Row],[UNIT PRICE ($)]]*InputData[[#This Row],[QUANTITY]]</f>
        <v>1142.4000000000001</v>
      </c>
      <c r="G448" s="8" t="str">
        <f>VLOOKUP(InputData[[#This Row],[CUSTOMER NAME]],Country[],2,0)</f>
        <v>South Africa</v>
      </c>
      <c r="H448" s="8" t="str">
        <f>VLOOKUP(InputData[[#This Row],[CUSTOMER NAME]],Country[],3,0)</f>
        <v>Export</v>
      </c>
      <c r="I448" s="9" t="str">
        <f>TEXT(InputData[[#This Row],[DATE]],"MMM")</f>
        <v>Jul</v>
      </c>
      <c r="J448" s="9">
        <f>WEEKNUM(InputData[[#This Row],[DATE]])</f>
        <v>28</v>
      </c>
    </row>
    <row r="449" spans="1:10" x14ac:dyDescent="0.3">
      <c r="A449" s="4">
        <v>44383</v>
      </c>
      <c r="B449" s="5" t="s">
        <v>64</v>
      </c>
      <c r="C449" s="11" t="s">
        <v>24</v>
      </c>
      <c r="D449" s="7">
        <v>156.96</v>
      </c>
      <c r="E449" s="9">
        <v>11</v>
      </c>
      <c r="F449" s="8">
        <f>InputData[[#This Row],[UNIT PRICE ($)]]*InputData[[#This Row],[QUANTITY]]</f>
        <v>1726.5600000000002</v>
      </c>
      <c r="G449" s="8" t="str">
        <f>VLOOKUP(InputData[[#This Row],[CUSTOMER NAME]],Country[],2,0)</f>
        <v>India</v>
      </c>
      <c r="H449" s="8" t="str">
        <f>VLOOKUP(InputData[[#This Row],[CUSTOMER NAME]],Country[],3,0)</f>
        <v>Northeast</v>
      </c>
      <c r="I449" s="9" t="str">
        <f>TEXT(InputData[[#This Row],[DATE]],"MMM")</f>
        <v>Jul</v>
      </c>
      <c r="J449" s="9">
        <f>WEEKNUM(InputData[[#This Row],[DATE]])</f>
        <v>28</v>
      </c>
    </row>
    <row r="450" spans="1:10" x14ac:dyDescent="0.3">
      <c r="A450" s="4">
        <v>44383</v>
      </c>
      <c r="B450" s="10" t="s">
        <v>75</v>
      </c>
      <c r="C450" s="6" t="s">
        <v>41</v>
      </c>
      <c r="D450" s="7">
        <v>173.88</v>
      </c>
      <c r="E450" s="8">
        <v>15</v>
      </c>
      <c r="F450" s="8">
        <f>InputData[[#This Row],[UNIT PRICE ($)]]*InputData[[#This Row],[QUANTITY]]</f>
        <v>2608.1999999999998</v>
      </c>
      <c r="G450" s="8" t="str">
        <f>VLOOKUP(InputData[[#This Row],[CUSTOMER NAME]],Country[],2,0)</f>
        <v>Russia</v>
      </c>
      <c r="H450" s="8" t="str">
        <f>VLOOKUP(InputData[[#This Row],[CUSTOMER NAME]],Country[],3,0)</f>
        <v>Export</v>
      </c>
      <c r="I450" s="9" t="str">
        <f>TEXT(InputData[[#This Row],[DATE]],"MMM")</f>
        <v>Jul</v>
      </c>
      <c r="J450" s="9">
        <f>WEEKNUM(InputData[[#This Row],[DATE]])</f>
        <v>28</v>
      </c>
    </row>
    <row r="451" spans="1:10" x14ac:dyDescent="0.3">
      <c r="A451" s="4">
        <v>44383</v>
      </c>
      <c r="B451" s="10" t="s">
        <v>76</v>
      </c>
      <c r="C451" s="6" t="s">
        <v>41</v>
      </c>
      <c r="D451" s="7">
        <v>173.88</v>
      </c>
      <c r="E451" s="8">
        <v>2</v>
      </c>
      <c r="F451" s="8">
        <f>InputData[[#This Row],[UNIT PRICE ($)]]*InputData[[#This Row],[QUANTITY]]</f>
        <v>347.76</v>
      </c>
      <c r="G451" s="8" t="str">
        <f>VLOOKUP(InputData[[#This Row],[CUSTOMER NAME]],Country[],2,0)</f>
        <v>Saudi Arabia</v>
      </c>
      <c r="H451" s="8" t="str">
        <f>VLOOKUP(InputData[[#This Row],[CUSTOMER NAME]],Country[],3,0)</f>
        <v>Export</v>
      </c>
      <c r="I451" s="9" t="str">
        <f>TEXT(InputData[[#This Row],[DATE]],"MMM")</f>
        <v>Jul</v>
      </c>
      <c r="J451" s="9">
        <f>WEEKNUM(InputData[[#This Row],[DATE]])</f>
        <v>28</v>
      </c>
    </row>
    <row r="452" spans="1:10" x14ac:dyDescent="0.3">
      <c r="A452" s="4">
        <v>44385</v>
      </c>
      <c r="B452" s="10" t="s">
        <v>81</v>
      </c>
      <c r="C452" s="6" t="s">
        <v>18</v>
      </c>
      <c r="D452" s="7">
        <v>49.21</v>
      </c>
      <c r="E452" s="8">
        <v>2</v>
      </c>
      <c r="F452" s="8">
        <f>InputData[[#This Row],[UNIT PRICE ($)]]*InputData[[#This Row],[QUANTITY]]</f>
        <v>98.42</v>
      </c>
      <c r="G452" s="8" t="str">
        <f>VLOOKUP(InputData[[#This Row],[CUSTOMER NAME]],Country[],2,0)</f>
        <v>India</v>
      </c>
      <c r="H452" s="8" t="str">
        <f>VLOOKUP(InputData[[#This Row],[CUSTOMER NAME]],Country[],3,0)</f>
        <v>East</v>
      </c>
      <c r="I452" s="9" t="str">
        <f>TEXT(InputData[[#This Row],[DATE]],"MMM")</f>
        <v>Jul</v>
      </c>
      <c r="J452" s="9">
        <f>WEEKNUM(InputData[[#This Row],[DATE]])</f>
        <v>28</v>
      </c>
    </row>
    <row r="453" spans="1:10" x14ac:dyDescent="0.3">
      <c r="A453" s="4">
        <v>44385</v>
      </c>
      <c r="B453" s="10" t="s">
        <v>87</v>
      </c>
      <c r="C453" s="6" t="s">
        <v>4</v>
      </c>
      <c r="D453" s="7">
        <v>48.84</v>
      </c>
      <c r="E453" s="8">
        <v>10</v>
      </c>
      <c r="F453" s="8">
        <f>InputData[[#This Row],[UNIT PRICE ($)]]*InputData[[#This Row],[QUANTITY]]</f>
        <v>488.40000000000003</v>
      </c>
      <c r="G453" s="8" t="str">
        <f>VLOOKUP(InputData[[#This Row],[CUSTOMER NAME]],Country[],2,0)</f>
        <v>France</v>
      </c>
      <c r="H453" s="8" t="str">
        <f>VLOOKUP(InputData[[#This Row],[CUSTOMER NAME]],Country[],3,0)</f>
        <v>Export</v>
      </c>
      <c r="I453" s="9" t="str">
        <f>TEXT(InputData[[#This Row],[DATE]],"MMM")</f>
        <v>Jul</v>
      </c>
      <c r="J453" s="9">
        <f>WEEKNUM(InputData[[#This Row],[DATE]])</f>
        <v>28</v>
      </c>
    </row>
    <row r="454" spans="1:10" x14ac:dyDescent="0.3">
      <c r="A454" s="4">
        <v>44386</v>
      </c>
      <c r="B454" s="5" t="s">
        <v>75</v>
      </c>
      <c r="C454" s="11" t="s">
        <v>6</v>
      </c>
      <c r="D454" s="7">
        <v>85.5</v>
      </c>
      <c r="E454" s="9">
        <v>11</v>
      </c>
      <c r="F454" s="8">
        <f>InputData[[#This Row],[UNIT PRICE ($)]]*InputData[[#This Row],[QUANTITY]]</f>
        <v>940.5</v>
      </c>
      <c r="G454" s="8" t="str">
        <f>VLOOKUP(InputData[[#This Row],[CUSTOMER NAME]],Country[],2,0)</f>
        <v>Russia</v>
      </c>
      <c r="H454" s="8" t="str">
        <f>VLOOKUP(InputData[[#This Row],[CUSTOMER NAME]],Country[],3,0)</f>
        <v>Export</v>
      </c>
      <c r="I454" s="9" t="str">
        <f>TEXT(InputData[[#This Row],[DATE]],"MMM")</f>
        <v>Jul</v>
      </c>
      <c r="J454" s="9">
        <f>WEEKNUM(InputData[[#This Row],[DATE]])</f>
        <v>28</v>
      </c>
    </row>
    <row r="455" spans="1:10" x14ac:dyDescent="0.3">
      <c r="A455" s="4">
        <v>44387</v>
      </c>
      <c r="B455" s="5" t="s">
        <v>66</v>
      </c>
      <c r="C455" s="11" t="s">
        <v>10</v>
      </c>
      <c r="D455" s="7">
        <v>164.28</v>
      </c>
      <c r="E455" s="9">
        <v>15</v>
      </c>
      <c r="F455" s="8">
        <f>InputData[[#This Row],[UNIT PRICE ($)]]*InputData[[#This Row],[QUANTITY]]</f>
        <v>2464.1999999999998</v>
      </c>
      <c r="G455" s="8" t="str">
        <f>VLOOKUP(InputData[[#This Row],[CUSTOMER NAME]],Country[],2,0)</f>
        <v>Indonesia</v>
      </c>
      <c r="H455" s="8" t="str">
        <f>VLOOKUP(InputData[[#This Row],[CUSTOMER NAME]],Country[],3,0)</f>
        <v>Export</v>
      </c>
      <c r="I455" s="9" t="str">
        <f>TEXT(InputData[[#This Row],[DATE]],"MMM")</f>
        <v>Jul</v>
      </c>
      <c r="J455" s="9">
        <f>WEEKNUM(InputData[[#This Row],[DATE]])</f>
        <v>28</v>
      </c>
    </row>
    <row r="456" spans="1:10" x14ac:dyDescent="0.3">
      <c r="A456" s="4">
        <v>44387</v>
      </c>
      <c r="B456" s="10" t="s">
        <v>81</v>
      </c>
      <c r="C456" s="6" t="s">
        <v>32</v>
      </c>
      <c r="D456" s="7">
        <v>117.48</v>
      </c>
      <c r="E456" s="8">
        <v>12</v>
      </c>
      <c r="F456" s="8">
        <f>InputData[[#This Row],[UNIT PRICE ($)]]*InputData[[#This Row],[QUANTITY]]</f>
        <v>1409.76</v>
      </c>
      <c r="G456" s="8" t="str">
        <f>VLOOKUP(InputData[[#This Row],[CUSTOMER NAME]],Country[],2,0)</f>
        <v>India</v>
      </c>
      <c r="H456" s="8" t="str">
        <f>VLOOKUP(InputData[[#This Row],[CUSTOMER NAME]],Country[],3,0)</f>
        <v>East</v>
      </c>
      <c r="I456" s="9" t="str">
        <f>TEXT(InputData[[#This Row],[DATE]],"MMM")</f>
        <v>Jul</v>
      </c>
      <c r="J456" s="9">
        <f>WEEKNUM(InputData[[#This Row],[DATE]])</f>
        <v>28</v>
      </c>
    </row>
    <row r="457" spans="1:10" x14ac:dyDescent="0.3">
      <c r="A457" s="4">
        <v>44387</v>
      </c>
      <c r="B457" s="10" t="s">
        <v>87</v>
      </c>
      <c r="C457" s="6" t="s">
        <v>34</v>
      </c>
      <c r="D457" s="7">
        <v>58.3</v>
      </c>
      <c r="E457" s="8">
        <v>6</v>
      </c>
      <c r="F457" s="8">
        <f>InputData[[#This Row],[UNIT PRICE ($)]]*InputData[[#This Row],[QUANTITY]]</f>
        <v>349.79999999999995</v>
      </c>
      <c r="G457" s="8" t="str">
        <f>VLOOKUP(InputData[[#This Row],[CUSTOMER NAME]],Country[],2,0)</f>
        <v>France</v>
      </c>
      <c r="H457" s="8" t="str">
        <f>VLOOKUP(InputData[[#This Row],[CUSTOMER NAME]],Country[],3,0)</f>
        <v>Export</v>
      </c>
      <c r="I457" s="9" t="str">
        <f>TEXT(InputData[[#This Row],[DATE]],"MMM")</f>
        <v>Jul</v>
      </c>
      <c r="J457" s="9">
        <f>WEEKNUM(InputData[[#This Row],[DATE]])</f>
        <v>28</v>
      </c>
    </row>
    <row r="458" spans="1:10" x14ac:dyDescent="0.3">
      <c r="A458" s="4">
        <v>44388</v>
      </c>
      <c r="B458" s="10" t="s">
        <v>89</v>
      </c>
      <c r="C458" s="6" t="s">
        <v>9</v>
      </c>
      <c r="D458" s="7">
        <v>7.8599999999999994</v>
      </c>
      <c r="E458" s="8">
        <v>4</v>
      </c>
      <c r="F458" s="8">
        <f>InputData[[#This Row],[UNIT PRICE ($)]]*InputData[[#This Row],[QUANTITY]]</f>
        <v>31.439999999999998</v>
      </c>
      <c r="G458" s="8" t="str">
        <f>VLOOKUP(InputData[[#This Row],[CUSTOMER NAME]],Country[],2,0)</f>
        <v>Mexico</v>
      </c>
      <c r="H458" s="8" t="str">
        <f>VLOOKUP(InputData[[#This Row],[CUSTOMER NAME]],Country[],3,0)</f>
        <v>Export</v>
      </c>
      <c r="I458" s="9" t="str">
        <f>TEXT(InputData[[#This Row],[DATE]],"MMM")</f>
        <v>Jul</v>
      </c>
      <c r="J458" s="9">
        <f>WEEKNUM(InputData[[#This Row],[DATE]])</f>
        <v>29</v>
      </c>
    </row>
    <row r="459" spans="1:10" x14ac:dyDescent="0.3">
      <c r="A459" s="4">
        <v>44389</v>
      </c>
      <c r="B459" s="10" t="s">
        <v>65</v>
      </c>
      <c r="C459" s="6" t="s">
        <v>28</v>
      </c>
      <c r="D459" s="7">
        <v>41.81</v>
      </c>
      <c r="E459" s="8">
        <v>12</v>
      </c>
      <c r="F459" s="8">
        <f>InputData[[#This Row],[UNIT PRICE ($)]]*InputData[[#This Row],[QUANTITY]]</f>
        <v>501.72</v>
      </c>
      <c r="G459" s="8" t="str">
        <f>VLOOKUP(InputData[[#This Row],[CUSTOMER NAME]],Country[],2,0)</f>
        <v>Pakistan</v>
      </c>
      <c r="H459" s="8" t="str">
        <f>VLOOKUP(InputData[[#This Row],[CUSTOMER NAME]],Country[],3,0)</f>
        <v>Export</v>
      </c>
      <c r="I459" s="9" t="str">
        <f>TEXT(InputData[[#This Row],[DATE]],"MMM")</f>
        <v>Jul</v>
      </c>
      <c r="J459" s="9">
        <f>WEEKNUM(InputData[[#This Row],[DATE]])</f>
        <v>29</v>
      </c>
    </row>
    <row r="460" spans="1:10" x14ac:dyDescent="0.3">
      <c r="A460" s="4">
        <v>44389</v>
      </c>
      <c r="B460" s="5" t="s">
        <v>76</v>
      </c>
      <c r="C460" s="11" t="s">
        <v>39</v>
      </c>
      <c r="D460" s="7">
        <v>42.55</v>
      </c>
      <c r="E460" s="9">
        <v>4</v>
      </c>
      <c r="F460" s="8">
        <f>InputData[[#This Row],[UNIT PRICE ($)]]*InputData[[#This Row],[QUANTITY]]</f>
        <v>170.2</v>
      </c>
      <c r="G460" s="8" t="str">
        <f>VLOOKUP(InputData[[#This Row],[CUSTOMER NAME]],Country[],2,0)</f>
        <v>Saudi Arabia</v>
      </c>
      <c r="H460" s="8" t="str">
        <f>VLOOKUP(InputData[[#This Row],[CUSTOMER NAME]],Country[],3,0)</f>
        <v>Export</v>
      </c>
      <c r="I460" s="9" t="str">
        <f>TEXT(InputData[[#This Row],[DATE]],"MMM")</f>
        <v>Jul</v>
      </c>
      <c r="J460" s="9">
        <f>WEEKNUM(InputData[[#This Row],[DATE]])</f>
        <v>29</v>
      </c>
    </row>
    <row r="461" spans="1:10" x14ac:dyDescent="0.3">
      <c r="A461" s="4">
        <v>44390</v>
      </c>
      <c r="B461" s="10" t="s">
        <v>60</v>
      </c>
      <c r="C461" s="6" t="s">
        <v>19</v>
      </c>
      <c r="D461" s="7">
        <v>210</v>
      </c>
      <c r="E461" s="8">
        <v>1</v>
      </c>
      <c r="F461" s="8">
        <f>InputData[[#This Row],[UNIT PRICE ($)]]*InputData[[#This Row],[QUANTITY]]</f>
        <v>210</v>
      </c>
      <c r="G461" s="8" t="str">
        <f>VLOOKUP(InputData[[#This Row],[CUSTOMER NAME]],Country[],2,0)</f>
        <v>Nigeria</v>
      </c>
      <c r="H461" s="8" t="str">
        <f>VLOOKUP(InputData[[#This Row],[CUSTOMER NAME]],Country[],3,0)</f>
        <v>Export</v>
      </c>
      <c r="I461" s="9" t="str">
        <f>TEXT(InputData[[#This Row],[DATE]],"MMM")</f>
        <v>Jul</v>
      </c>
      <c r="J461" s="9">
        <f>WEEKNUM(InputData[[#This Row],[DATE]])</f>
        <v>29</v>
      </c>
    </row>
    <row r="462" spans="1:10" x14ac:dyDescent="0.3">
      <c r="A462" s="4">
        <v>44390</v>
      </c>
      <c r="B462" s="10" t="s">
        <v>80</v>
      </c>
      <c r="C462" s="6" t="s">
        <v>25</v>
      </c>
      <c r="D462" s="7">
        <v>8.33</v>
      </c>
      <c r="E462" s="8">
        <v>7</v>
      </c>
      <c r="F462" s="8">
        <f>InputData[[#This Row],[UNIT PRICE ($)]]*InputData[[#This Row],[QUANTITY]]</f>
        <v>58.31</v>
      </c>
      <c r="G462" s="8" t="str">
        <f>VLOOKUP(InputData[[#This Row],[CUSTOMER NAME]],Country[],2,0)</f>
        <v>South Africa</v>
      </c>
      <c r="H462" s="8" t="str">
        <f>VLOOKUP(InputData[[#This Row],[CUSTOMER NAME]],Country[],3,0)</f>
        <v>Export</v>
      </c>
      <c r="I462" s="9" t="str">
        <f>TEXT(InputData[[#This Row],[DATE]],"MMM")</f>
        <v>Jul</v>
      </c>
      <c r="J462" s="9">
        <f>WEEKNUM(InputData[[#This Row],[DATE]])</f>
        <v>29</v>
      </c>
    </row>
    <row r="463" spans="1:10" x14ac:dyDescent="0.3">
      <c r="A463" s="4">
        <v>44390</v>
      </c>
      <c r="B463" s="5" t="s">
        <v>88</v>
      </c>
      <c r="C463" s="11" t="s">
        <v>22</v>
      </c>
      <c r="D463" s="7">
        <v>141.57</v>
      </c>
      <c r="E463" s="9">
        <v>5</v>
      </c>
      <c r="F463" s="8">
        <f>InputData[[#This Row],[UNIT PRICE ($)]]*InputData[[#This Row],[QUANTITY]]</f>
        <v>707.84999999999991</v>
      </c>
      <c r="G463" s="8" t="str">
        <f>VLOOKUP(InputData[[#This Row],[CUSTOMER NAME]],Country[],2,0)</f>
        <v>India</v>
      </c>
      <c r="H463" s="8" t="str">
        <f>VLOOKUP(InputData[[#This Row],[CUSTOMER NAME]],Country[],3,0)</f>
        <v>South</v>
      </c>
      <c r="I463" s="9" t="str">
        <f>TEXT(InputData[[#This Row],[DATE]],"MMM")</f>
        <v>Jul</v>
      </c>
      <c r="J463" s="9">
        <f>WEEKNUM(InputData[[#This Row],[DATE]])</f>
        <v>29</v>
      </c>
    </row>
    <row r="464" spans="1:10" x14ac:dyDescent="0.3">
      <c r="A464" s="4">
        <v>44391</v>
      </c>
      <c r="B464" s="10" t="s">
        <v>61</v>
      </c>
      <c r="C464" s="6" t="s">
        <v>33</v>
      </c>
      <c r="D464" s="7">
        <v>119.7</v>
      </c>
      <c r="E464" s="8">
        <v>9</v>
      </c>
      <c r="F464" s="8">
        <f>InputData[[#This Row],[UNIT PRICE ($)]]*InputData[[#This Row],[QUANTITY]]</f>
        <v>1077.3</v>
      </c>
      <c r="G464" s="8" t="str">
        <f>VLOOKUP(InputData[[#This Row],[CUSTOMER NAME]],Country[],2,0)</f>
        <v>Bangladesh</v>
      </c>
      <c r="H464" s="8" t="str">
        <f>VLOOKUP(InputData[[#This Row],[CUSTOMER NAME]],Country[],3,0)</f>
        <v>Export</v>
      </c>
      <c r="I464" s="9" t="str">
        <f>TEXT(InputData[[#This Row],[DATE]],"MMM")</f>
        <v>Jul</v>
      </c>
      <c r="J464" s="9">
        <f>WEEKNUM(InputData[[#This Row],[DATE]])</f>
        <v>29</v>
      </c>
    </row>
    <row r="465" spans="1:10" x14ac:dyDescent="0.3">
      <c r="A465" s="4">
        <v>44391</v>
      </c>
      <c r="B465" s="5" t="s">
        <v>80</v>
      </c>
      <c r="C465" s="11" t="s">
        <v>12</v>
      </c>
      <c r="D465" s="7">
        <v>94.17</v>
      </c>
      <c r="E465" s="9">
        <v>13</v>
      </c>
      <c r="F465" s="8">
        <f>InputData[[#This Row],[UNIT PRICE ($)]]*InputData[[#This Row],[QUANTITY]]</f>
        <v>1224.21</v>
      </c>
      <c r="G465" s="8" t="str">
        <f>VLOOKUP(InputData[[#This Row],[CUSTOMER NAME]],Country[],2,0)</f>
        <v>South Africa</v>
      </c>
      <c r="H465" s="8" t="str">
        <f>VLOOKUP(InputData[[#This Row],[CUSTOMER NAME]],Country[],3,0)</f>
        <v>Export</v>
      </c>
      <c r="I465" s="9" t="str">
        <f>TEXT(InputData[[#This Row],[DATE]],"MMM")</f>
        <v>Jul</v>
      </c>
      <c r="J465" s="9">
        <f>WEEKNUM(InputData[[#This Row],[DATE]])</f>
        <v>29</v>
      </c>
    </row>
    <row r="466" spans="1:10" x14ac:dyDescent="0.3">
      <c r="A466" s="4">
        <v>44392</v>
      </c>
      <c r="B466" s="5" t="s">
        <v>75</v>
      </c>
      <c r="C466" s="11" t="s">
        <v>43</v>
      </c>
      <c r="D466" s="7">
        <v>83.08</v>
      </c>
      <c r="E466" s="9">
        <v>18</v>
      </c>
      <c r="F466" s="8">
        <f>InputData[[#This Row],[UNIT PRICE ($)]]*InputData[[#This Row],[QUANTITY]]</f>
        <v>1495.44</v>
      </c>
      <c r="G466" s="8" t="str">
        <f>VLOOKUP(InputData[[#This Row],[CUSTOMER NAME]],Country[],2,0)</f>
        <v>Russia</v>
      </c>
      <c r="H466" s="8" t="str">
        <f>VLOOKUP(InputData[[#This Row],[CUSTOMER NAME]],Country[],3,0)</f>
        <v>Export</v>
      </c>
      <c r="I466" s="9" t="str">
        <f>TEXT(InputData[[#This Row],[DATE]],"MMM")</f>
        <v>Jul</v>
      </c>
      <c r="J466" s="9">
        <f>WEEKNUM(InputData[[#This Row],[DATE]])</f>
        <v>29</v>
      </c>
    </row>
    <row r="467" spans="1:10" x14ac:dyDescent="0.3">
      <c r="A467" s="4">
        <v>44392</v>
      </c>
      <c r="B467" s="10" t="s">
        <v>89</v>
      </c>
      <c r="C467" s="6" t="s">
        <v>4</v>
      </c>
      <c r="D467" s="7">
        <v>48.84</v>
      </c>
      <c r="E467" s="8">
        <v>2</v>
      </c>
      <c r="F467" s="8">
        <f>InputData[[#This Row],[UNIT PRICE ($)]]*InputData[[#This Row],[QUANTITY]]</f>
        <v>97.68</v>
      </c>
      <c r="G467" s="8" t="str">
        <f>VLOOKUP(InputData[[#This Row],[CUSTOMER NAME]],Country[],2,0)</f>
        <v>Mexico</v>
      </c>
      <c r="H467" s="8" t="str">
        <f>VLOOKUP(InputData[[#This Row],[CUSTOMER NAME]],Country[],3,0)</f>
        <v>Export</v>
      </c>
      <c r="I467" s="9" t="str">
        <f>TEXT(InputData[[#This Row],[DATE]],"MMM")</f>
        <v>Jul</v>
      </c>
      <c r="J467" s="9">
        <f>WEEKNUM(InputData[[#This Row],[DATE]])</f>
        <v>29</v>
      </c>
    </row>
    <row r="468" spans="1:10" x14ac:dyDescent="0.3">
      <c r="A468" s="4">
        <v>44393</v>
      </c>
      <c r="B468" s="5" t="s">
        <v>65</v>
      </c>
      <c r="C468" s="11" t="s">
        <v>32</v>
      </c>
      <c r="D468" s="7">
        <v>117.48</v>
      </c>
      <c r="E468" s="9">
        <v>33</v>
      </c>
      <c r="F468" s="8">
        <f>InputData[[#This Row],[UNIT PRICE ($)]]*InputData[[#This Row],[QUANTITY]]</f>
        <v>3876.84</v>
      </c>
      <c r="G468" s="8" t="str">
        <f>VLOOKUP(InputData[[#This Row],[CUSTOMER NAME]],Country[],2,0)</f>
        <v>Pakistan</v>
      </c>
      <c r="H468" s="8" t="str">
        <f>VLOOKUP(InputData[[#This Row],[CUSTOMER NAME]],Country[],3,0)</f>
        <v>Export</v>
      </c>
      <c r="I468" s="9" t="str">
        <f>TEXT(InputData[[#This Row],[DATE]],"MMM")</f>
        <v>Jul</v>
      </c>
      <c r="J468" s="9">
        <f>WEEKNUM(InputData[[#This Row],[DATE]])</f>
        <v>29</v>
      </c>
    </row>
    <row r="469" spans="1:10" x14ac:dyDescent="0.3">
      <c r="A469" s="4">
        <v>44393</v>
      </c>
      <c r="B469" s="10" t="s">
        <v>69</v>
      </c>
      <c r="C469" s="6" t="s">
        <v>23</v>
      </c>
      <c r="D469" s="7">
        <v>149.46</v>
      </c>
      <c r="E469" s="8">
        <v>8</v>
      </c>
      <c r="F469" s="8">
        <f>InputData[[#This Row],[UNIT PRICE ($)]]*InputData[[#This Row],[QUANTITY]]</f>
        <v>1195.68</v>
      </c>
      <c r="G469" s="8" t="str">
        <f>VLOOKUP(InputData[[#This Row],[CUSTOMER NAME]],Country[],2,0)</f>
        <v>India</v>
      </c>
      <c r="H469" s="8" t="str">
        <f>VLOOKUP(InputData[[#This Row],[CUSTOMER NAME]],Country[],3,0)</f>
        <v>South</v>
      </c>
      <c r="I469" s="9" t="str">
        <f>TEXT(InputData[[#This Row],[DATE]],"MMM")</f>
        <v>Jul</v>
      </c>
      <c r="J469" s="9">
        <f>WEEKNUM(InputData[[#This Row],[DATE]])</f>
        <v>29</v>
      </c>
    </row>
    <row r="470" spans="1:10" x14ac:dyDescent="0.3">
      <c r="A470" s="4">
        <v>44393</v>
      </c>
      <c r="B470" s="5" t="s">
        <v>70</v>
      </c>
      <c r="C470" s="11" t="s">
        <v>31</v>
      </c>
      <c r="D470" s="7">
        <v>104.16</v>
      </c>
      <c r="E470" s="9">
        <v>35</v>
      </c>
      <c r="F470" s="8">
        <f>InputData[[#This Row],[UNIT PRICE ($)]]*InputData[[#This Row],[QUANTITY]]</f>
        <v>3645.6</v>
      </c>
      <c r="G470" s="8" t="str">
        <f>VLOOKUP(InputData[[#This Row],[CUSTOMER NAME]],Country[],2,0)</f>
        <v>Mexico</v>
      </c>
      <c r="H470" s="8" t="str">
        <f>VLOOKUP(InputData[[#This Row],[CUSTOMER NAME]],Country[],3,0)</f>
        <v>Export</v>
      </c>
      <c r="I470" s="9" t="str">
        <f>TEXT(InputData[[#This Row],[DATE]],"MMM")</f>
        <v>Jul</v>
      </c>
      <c r="J470" s="9">
        <f>WEEKNUM(InputData[[#This Row],[DATE]])</f>
        <v>29</v>
      </c>
    </row>
    <row r="471" spans="1:10" x14ac:dyDescent="0.3">
      <c r="A471" s="4">
        <v>44394</v>
      </c>
      <c r="B471" s="5" t="s">
        <v>67</v>
      </c>
      <c r="C471" s="11" t="s">
        <v>1</v>
      </c>
      <c r="D471" s="7">
        <v>103.88</v>
      </c>
      <c r="E471" s="9">
        <v>38</v>
      </c>
      <c r="F471" s="8">
        <f>InputData[[#This Row],[UNIT PRICE ($)]]*InputData[[#This Row],[QUANTITY]]</f>
        <v>3947.4399999999996</v>
      </c>
      <c r="G471" s="8" t="str">
        <f>VLOOKUP(InputData[[#This Row],[CUSTOMER NAME]],Country[],2,0)</f>
        <v>United Kingdom</v>
      </c>
      <c r="H471" s="8" t="str">
        <f>VLOOKUP(InputData[[#This Row],[CUSTOMER NAME]],Country[],3,0)</f>
        <v>Export</v>
      </c>
      <c r="I471" s="9" t="str">
        <f>TEXT(InputData[[#This Row],[DATE]],"MMM")</f>
        <v>Jul</v>
      </c>
      <c r="J471" s="9">
        <f>WEEKNUM(InputData[[#This Row],[DATE]])</f>
        <v>29</v>
      </c>
    </row>
    <row r="472" spans="1:10" x14ac:dyDescent="0.3">
      <c r="A472" s="4">
        <v>44394</v>
      </c>
      <c r="B472" s="5" t="s">
        <v>75</v>
      </c>
      <c r="C472" s="11" t="s">
        <v>22</v>
      </c>
      <c r="D472" s="7">
        <v>141.57</v>
      </c>
      <c r="E472" s="9">
        <v>18</v>
      </c>
      <c r="F472" s="8">
        <f>InputData[[#This Row],[UNIT PRICE ($)]]*InputData[[#This Row],[QUANTITY]]</f>
        <v>2548.2599999999998</v>
      </c>
      <c r="G472" s="8" t="str">
        <f>VLOOKUP(InputData[[#This Row],[CUSTOMER NAME]],Country[],2,0)</f>
        <v>Russia</v>
      </c>
      <c r="H472" s="8" t="str">
        <f>VLOOKUP(InputData[[#This Row],[CUSTOMER NAME]],Country[],3,0)</f>
        <v>Export</v>
      </c>
      <c r="I472" s="9" t="str">
        <f>TEXT(InputData[[#This Row],[DATE]],"MMM")</f>
        <v>Jul</v>
      </c>
      <c r="J472" s="9">
        <f>WEEKNUM(InputData[[#This Row],[DATE]])</f>
        <v>29</v>
      </c>
    </row>
    <row r="473" spans="1:10" x14ac:dyDescent="0.3">
      <c r="A473" s="4">
        <v>44394</v>
      </c>
      <c r="B473" s="5" t="s">
        <v>82</v>
      </c>
      <c r="C473" s="11" t="s">
        <v>23</v>
      </c>
      <c r="D473" s="7">
        <v>149.46</v>
      </c>
      <c r="E473" s="9">
        <v>30</v>
      </c>
      <c r="F473" s="8">
        <f>InputData[[#This Row],[UNIT PRICE ($)]]*InputData[[#This Row],[QUANTITY]]</f>
        <v>4483.8</v>
      </c>
      <c r="G473" s="8" t="str">
        <f>VLOOKUP(InputData[[#This Row],[CUSTOMER NAME]],Country[],2,0)</f>
        <v>India</v>
      </c>
      <c r="H473" s="8" t="str">
        <f>VLOOKUP(InputData[[#This Row],[CUSTOMER NAME]],Country[],3,0)</f>
        <v>Western</v>
      </c>
      <c r="I473" s="9" t="str">
        <f>TEXT(InputData[[#This Row],[DATE]],"MMM")</f>
        <v>Jul</v>
      </c>
      <c r="J473" s="9">
        <f>WEEKNUM(InputData[[#This Row],[DATE]])</f>
        <v>29</v>
      </c>
    </row>
    <row r="474" spans="1:10" x14ac:dyDescent="0.3">
      <c r="A474" s="4">
        <v>44394</v>
      </c>
      <c r="B474" s="10" t="s">
        <v>83</v>
      </c>
      <c r="C474" s="6" t="s">
        <v>41</v>
      </c>
      <c r="D474" s="7">
        <v>173.88</v>
      </c>
      <c r="E474" s="8">
        <v>8</v>
      </c>
      <c r="F474" s="8">
        <f>InputData[[#This Row],[UNIT PRICE ($)]]*InputData[[#This Row],[QUANTITY]]</f>
        <v>1391.04</v>
      </c>
      <c r="G474" s="8" t="str">
        <f>VLOOKUP(InputData[[#This Row],[CUSTOMER NAME]],Country[],2,0)</f>
        <v>India</v>
      </c>
      <c r="H474" s="8" t="str">
        <f>VLOOKUP(InputData[[#This Row],[CUSTOMER NAME]],Country[],3,0)</f>
        <v>North</v>
      </c>
      <c r="I474" s="9" t="str">
        <f>TEXT(InputData[[#This Row],[DATE]],"MMM")</f>
        <v>Jul</v>
      </c>
      <c r="J474" s="9">
        <f>WEEKNUM(InputData[[#This Row],[DATE]])</f>
        <v>29</v>
      </c>
    </row>
    <row r="475" spans="1:10" x14ac:dyDescent="0.3">
      <c r="A475" s="4">
        <v>44395</v>
      </c>
      <c r="B475" s="10" t="s">
        <v>79</v>
      </c>
      <c r="C475" s="6" t="s">
        <v>27</v>
      </c>
      <c r="D475" s="7">
        <v>57.120000000000005</v>
      </c>
      <c r="E475" s="8">
        <v>14</v>
      </c>
      <c r="F475" s="8">
        <f>InputData[[#This Row],[UNIT PRICE ($)]]*InputData[[#This Row],[QUANTITY]]</f>
        <v>799.68000000000006</v>
      </c>
      <c r="G475" s="8" t="str">
        <f>VLOOKUP(InputData[[#This Row],[CUSTOMER NAME]],Country[],2,0)</f>
        <v>United Kingdom</v>
      </c>
      <c r="H475" s="8" t="str">
        <f>VLOOKUP(InputData[[#This Row],[CUSTOMER NAME]],Country[],3,0)</f>
        <v>Export</v>
      </c>
      <c r="I475" s="9" t="str">
        <f>TEXT(InputData[[#This Row],[DATE]],"MMM")</f>
        <v>Jul</v>
      </c>
      <c r="J475" s="9">
        <f>WEEKNUM(InputData[[#This Row],[DATE]])</f>
        <v>30</v>
      </c>
    </row>
    <row r="476" spans="1:10" x14ac:dyDescent="0.3">
      <c r="A476" s="4">
        <v>44395</v>
      </c>
      <c r="B476" s="10" t="s">
        <v>82</v>
      </c>
      <c r="C476" s="6" t="s">
        <v>10</v>
      </c>
      <c r="D476" s="7">
        <v>164.28</v>
      </c>
      <c r="E476" s="8">
        <v>12</v>
      </c>
      <c r="F476" s="8">
        <f>InputData[[#This Row],[UNIT PRICE ($)]]*InputData[[#This Row],[QUANTITY]]</f>
        <v>1971.3600000000001</v>
      </c>
      <c r="G476" s="8" t="str">
        <f>VLOOKUP(InputData[[#This Row],[CUSTOMER NAME]],Country[],2,0)</f>
        <v>India</v>
      </c>
      <c r="H476" s="8" t="str">
        <f>VLOOKUP(InputData[[#This Row],[CUSTOMER NAME]],Country[],3,0)</f>
        <v>Western</v>
      </c>
      <c r="I476" s="9" t="str">
        <f>TEXT(InputData[[#This Row],[DATE]],"MMM")</f>
        <v>Jul</v>
      </c>
      <c r="J476" s="9">
        <f>WEEKNUM(InputData[[#This Row],[DATE]])</f>
        <v>30</v>
      </c>
    </row>
    <row r="477" spans="1:10" x14ac:dyDescent="0.3">
      <c r="A477" s="4">
        <v>44397</v>
      </c>
      <c r="B477" s="10" t="s">
        <v>112</v>
      </c>
      <c r="C477" s="6" t="s">
        <v>38</v>
      </c>
      <c r="D477" s="7">
        <v>79.92</v>
      </c>
      <c r="E477" s="8">
        <v>11</v>
      </c>
      <c r="F477" s="8">
        <f>InputData[[#This Row],[UNIT PRICE ($)]]*InputData[[#This Row],[QUANTITY]]</f>
        <v>879.12</v>
      </c>
      <c r="G477" s="8" t="str">
        <f>VLOOKUP(InputData[[#This Row],[CUSTOMER NAME]],Country[],2,0)</f>
        <v>India</v>
      </c>
      <c r="H477" s="8" t="str">
        <f>VLOOKUP(InputData[[#This Row],[CUSTOMER NAME]],Country[],3,0)</f>
        <v>North</v>
      </c>
      <c r="I477" s="9" t="str">
        <f>TEXT(InputData[[#This Row],[DATE]],"MMM")</f>
        <v>Jul</v>
      </c>
      <c r="J477" s="9">
        <f>WEEKNUM(InputData[[#This Row],[DATE]])</f>
        <v>30</v>
      </c>
    </row>
    <row r="478" spans="1:10" x14ac:dyDescent="0.3">
      <c r="A478" s="4">
        <v>44397</v>
      </c>
      <c r="B478" s="10" t="s">
        <v>78</v>
      </c>
      <c r="C478" s="6" t="s">
        <v>42</v>
      </c>
      <c r="D478" s="7">
        <v>162</v>
      </c>
      <c r="E478" s="8">
        <v>8</v>
      </c>
      <c r="F478" s="8">
        <f>InputData[[#This Row],[UNIT PRICE ($)]]*InputData[[#This Row],[QUANTITY]]</f>
        <v>1296</v>
      </c>
      <c r="G478" s="8" t="str">
        <f>VLOOKUP(InputData[[#This Row],[CUSTOMER NAME]],Country[],2,0)</f>
        <v>India</v>
      </c>
      <c r="H478" s="8" t="str">
        <f>VLOOKUP(InputData[[#This Row],[CUSTOMER NAME]],Country[],3,0)</f>
        <v>Central</v>
      </c>
      <c r="I478" s="9" t="str">
        <f>TEXT(InputData[[#This Row],[DATE]],"MMM")</f>
        <v>Jul</v>
      </c>
      <c r="J478" s="9">
        <f>WEEKNUM(InputData[[#This Row],[DATE]])</f>
        <v>30</v>
      </c>
    </row>
    <row r="479" spans="1:10" x14ac:dyDescent="0.3">
      <c r="A479" s="4">
        <v>44397</v>
      </c>
      <c r="B479" s="10" t="s">
        <v>88</v>
      </c>
      <c r="C479" s="6" t="s">
        <v>43</v>
      </c>
      <c r="D479" s="7">
        <v>83.08</v>
      </c>
      <c r="E479" s="8">
        <v>5</v>
      </c>
      <c r="F479" s="8">
        <f>InputData[[#This Row],[UNIT PRICE ($)]]*InputData[[#This Row],[QUANTITY]]</f>
        <v>415.4</v>
      </c>
      <c r="G479" s="8" t="str">
        <f>VLOOKUP(InputData[[#This Row],[CUSTOMER NAME]],Country[],2,0)</f>
        <v>India</v>
      </c>
      <c r="H479" s="8" t="str">
        <f>VLOOKUP(InputData[[#This Row],[CUSTOMER NAME]],Country[],3,0)</f>
        <v>South</v>
      </c>
      <c r="I479" s="9" t="str">
        <f>TEXT(InputData[[#This Row],[DATE]],"MMM")</f>
        <v>Jul</v>
      </c>
      <c r="J479" s="9">
        <f>WEEKNUM(InputData[[#This Row],[DATE]])</f>
        <v>30</v>
      </c>
    </row>
    <row r="480" spans="1:10" x14ac:dyDescent="0.3">
      <c r="A480" s="4">
        <v>44398</v>
      </c>
      <c r="B480" s="10" t="s">
        <v>61</v>
      </c>
      <c r="C480" s="6" t="s">
        <v>29</v>
      </c>
      <c r="D480" s="7">
        <v>53.11</v>
      </c>
      <c r="E480" s="8">
        <v>15</v>
      </c>
      <c r="F480" s="8">
        <f>InputData[[#This Row],[UNIT PRICE ($)]]*InputData[[#This Row],[QUANTITY]]</f>
        <v>796.65</v>
      </c>
      <c r="G480" s="8" t="str">
        <f>VLOOKUP(InputData[[#This Row],[CUSTOMER NAME]],Country[],2,0)</f>
        <v>Bangladesh</v>
      </c>
      <c r="H480" s="8" t="str">
        <f>VLOOKUP(InputData[[#This Row],[CUSTOMER NAME]],Country[],3,0)</f>
        <v>Export</v>
      </c>
      <c r="I480" s="9" t="str">
        <f>TEXT(InputData[[#This Row],[DATE]],"MMM")</f>
        <v>Jul</v>
      </c>
      <c r="J480" s="9">
        <f>WEEKNUM(InputData[[#This Row],[DATE]])</f>
        <v>30</v>
      </c>
    </row>
    <row r="481" spans="1:10" x14ac:dyDescent="0.3">
      <c r="A481" s="4">
        <v>44399</v>
      </c>
      <c r="B481" s="5" t="s">
        <v>109</v>
      </c>
      <c r="C481" s="11" t="s">
        <v>28</v>
      </c>
      <c r="D481" s="7">
        <v>41.81</v>
      </c>
      <c r="E481" s="9">
        <v>5</v>
      </c>
      <c r="F481" s="8">
        <f>InputData[[#This Row],[UNIT PRICE ($)]]*InputData[[#This Row],[QUANTITY]]</f>
        <v>209.05</v>
      </c>
      <c r="G481" s="8" t="str">
        <f>VLOOKUP(InputData[[#This Row],[CUSTOMER NAME]],Country[],2,0)</f>
        <v>Pakistan</v>
      </c>
      <c r="H481" s="8" t="str">
        <f>VLOOKUP(InputData[[#This Row],[CUSTOMER NAME]],Country[],3,0)</f>
        <v>Export</v>
      </c>
      <c r="I481" s="9" t="str">
        <f>TEXT(InputData[[#This Row],[DATE]],"MMM")</f>
        <v>Jul</v>
      </c>
      <c r="J481" s="9">
        <f>WEEKNUM(InputData[[#This Row],[DATE]])</f>
        <v>30</v>
      </c>
    </row>
    <row r="482" spans="1:10" x14ac:dyDescent="0.3">
      <c r="A482" s="4">
        <v>44399</v>
      </c>
      <c r="B482" s="10" t="s">
        <v>66</v>
      </c>
      <c r="C482" s="6" t="s">
        <v>24</v>
      </c>
      <c r="D482" s="7">
        <v>156.96</v>
      </c>
      <c r="E482" s="8">
        <v>14</v>
      </c>
      <c r="F482" s="8">
        <f>InputData[[#This Row],[UNIT PRICE ($)]]*InputData[[#This Row],[QUANTITY]]</f>
        <v>2197.44</v>
      </c>
      <c r="G482" s="8" t="str">
        <f>VLOOKUP(InputData[[#This Row],[CUSTOMER NAME]],Country[],2,0)</f>
        <v>Indonesia</v>
      </c>
      <c r="H482" s="8" t="str">
        <f>VLOOKUP(InputData[[#This Row],[CUSTOMER NAME]],Country[],3,0)</f>
        <v>Export</v>
      </c>
      <c r="I482" s="9" t="str">
        <f>TEXT(InputData[[#This Row],[DATE]],"MMM")</f>
        <v>Jul</v>
      </c>
      <c r="J482" s="9">
        <f>WEEKNUM(InputData[[#This Row],[DATE]])</f>
        <v>30</v>
      </c>
    </row>
    <row r="483" spans="1:10" x14ac:dyDescent="0.3">
      <c r="A483" s="4">
        <v>44399</v>
      </c>
      <c r="B483" s="5" t="s">
        <v>69</v>
      </c>
      <c r="C483" s="11" t="s">
        <v>32</v>
      </c>
      <c r="D483" s="7">
        <v>117.48</v>
      </c>
      <c r="E483" s="9">
        <v>27</v>
      </c>
      <c r="F483" s="8">
        <f>InputData[[#This Row],[UNIT PRICE ($)]]*InputData[[#This Row],[QUANTITY]]</f>
        <v>3171.96</v>
      </c>
      <c r="G483" s="8" t="str">
        <f>VLOOKUP(InputData[[#This Row],[CUSTOMER NAME]],Country[],2,0)</f>
        <v>India</v>
      </c>
      <c r="H483" s="8" t="str">
        <f>VLOOKUP(InputData[[#This Row],[CUSTOMER NAME]],Country[],3,0)</f>
        <v>South</v>
      </c>
      <c r="I483" s="9" t="str">
        <f>TEXT(InputData[[#This Row],[DATE]],"MMM")</f>
        <v>Jul</v>
      </c>
      <c r="J483" s="9">
        <f>WEEKNUM(InputData[[#This Row],[DATE]])</f>
        <v>30</v>
      </c>
    </row>
    <row r="484" spans="1:10" x14ac:dyDescent="0.3">
      <c r="A484" s="4">
        <v>44399</v>
      </c>
      <c r="B484" s="10" t="s">
        <v>74</v>
      </c>
      <c r="C484" s="6" t="s">
        <v>26</v>
      </c>
      <c r="D484" s="7">
        <v>24.66</v>
      </c>
      <c r="E484" s="8">
        <v>3</v>
      </c>
      <c r="F484" s="8">
        <f>InputData[[#This Row],[UNIT PRICE ($)]]*InputData[[#This Row],[QUANTITY]]</f>
        <v>73.98</v>
      </c>
      <c r="G484" s="8" t="str">
        <f>VLOOKUP(InputData[[#This Row],[CUSTOMER NAME]],Country[],2,0)</f>
        <v>Brazil</v>
      </c>
      <c r="H484" s="8" t="str">
        <f>VLOOKUP(InputData[[#This Row],[CUSTOMER NAME]],Country[],3,0)</f>
        <v>Export</v>
      </c>
      <c r="I484" s="9" t="str">
        <f>TEXT(InputData[[#This Row],[DATE]],"MMM")</f>
        <v>Jul</v>
      </c>
      <c r="J484" s="9">
        <f>WEEKNUM(InputData[[#This Row],[DATE]])</f>
        <v>30</v>
      </c>
    </row>
    <row r="485" spans="1:10" x14ac:dyDescent="0.3">
      <c r="A485" s="4">
        <v>44399</v>
      </c>
      <c r="B485" s="10" t="s">
        <v>77</v>
      </c>
      <c r="C485" s="6" t="s">
        <v>34</v>
      </c>
      <c r="D485" s="7">
        <v>58.3</v>
      </c>
      <c r="E485" s="8">
        <v>6</v>
      </c>
      <c r="F485" s="8">
        <f>InputData[[#This Row],[UNIT PRICE ($)]]*InputData[[#This Row],[QUANTITY]]</f>
        <v>349.79999999999995</v>
      </c>
      <c r="G485" s="8" t="str">
        <f>VLOOKUP(InputData[[#This Row],[CUSTOMER NAME]],Country[],2,0)</f>
        <v>India</v>
      </c>
      <c r="H485" s="8" t="str">
        <f>VLOOKUP(InputData[[#This Row],[CUSTOMER NAME]],Country[],3,0)</f>
        <v>Western</v>
      </c>
      <c r="I485" s="9" t="str">
        <f>TEXT(InputData[[#This Row],[DATE]],"MMM")</f>
        <v>Jul</v>
      </c>
      <c r="J485" s="9">
        <f>WEEKNUM(InputData[[#This Row],[DATE]])</f>
        <v>30</v>
      </c>
    </row>
    <row r="486" spans="1:10" x14ac:dyDescent="0.3">
      <c r="A486" s="4">
        <v>44400</v>
      </c>
      <c r="B486" s="10" t="s">
        <v>67</v>
      </c>
      <c r="C486" s="6" t="s">
        <v>18</v>
      </c>
      <c r="D486" s="7">
        <v>49.21</v>
      </c>
      <c r="E486" s="8">
        <v>2</v>
      </c>
      <c r="F486" s="8">
        <f>InputData[[#This Row],[UNIT PRICE ($)]]*InputData[[#This Row],[QUANTITY]]</f>
        <v>98.42</v>
      </c>
      <c r="G486" s="8" t="str">
        <f>VLOOKUP(InputData[[#This Row],[CUSTOMER NAME]],Country[],2,0)</f>
        <v>United Kingdom</v>
      </c>
      <c r="H486" s="8" t="str">
        <f>VLOOKUP(InputData[[#This Row],[CUSTOMER NAME]],Country[],3,0)</f>
        <v>Export</v>
      </c>
      <c r="I486" s="9" t="str">
        <f>TEXT(InputData[[#This Row],[DATE]],"MMM")</f>
        <v>Jul</v>
      </c>
      <c r="J486" s="9">
        <f>WEEKNUM(InputData[[#This Row],[DATE]])</f>
        <v>30</v>
      </c>
    </row>
    <row r="487" spans="1:10" x14ac:dyDescent="0.3">
      <c r="A487" s="4">
        <v>44400</v>
      </c>
      <c r="B487" s="5" t="s">
        <v>71</v>
      </c>
      <c r="C487" s="11" t="s">
        <v>43</v>
      </c>
      <c r="D487" s="7">
        <v>83.08</v>
      </c>
      <c r="E487" s="9">
        <v>9</v>
      </c>
      <c r="F487" s="8">
        <f>InputData[[#This Row],[UNIT PRICE ($)]]*InputData[[#This Row],[QUANTITY]]</f>
        <v>747.72</v>
      </c>
      <c r="G487" s="8" t="str">
        <f>VLOOKUP(InputData[[#This Row],[CUSTOMER NAME]],Country[],2,0)</f>
        <v>India</v>
      </c>
      <c r="H487" s="8" t="str">
        <f>VLOOKUP(InputData[[#This Row],[CUSTOMER NAME]],Country[],3,0)</f>
        <v>Central</v>
      </c>
      <c r="I487" s="9" t="str">
        <f>TEXT(InputData[[#This Row],[DATE]],"MMM")</f>
        <v>Jul</v>
      </c>
      <c r="J487" s="9">
        <f>WEEKNUM(InputData[[#This Row],[DATE]])</f>
        <v>30</v>
      </c>
    </row>
    <row r="488" spans="1:10" x14ac:dyDescent="0.3">
      <c r="A488" s="4">
        <v>44400</v>
      </c>
      <c r="B488" s="10" t="s">
        <v>72</v>
      </c>
      <c r="C488" s="6" t="s">
        <v>37</v>
      </c>
      <c r="D488" s="7">
        <v>85.76</v>
      </c>
      <c r="E488" s="8">
        <v>8</v>
      </c>
      <c r="F488" s="8">
        <f>InputData[[#This Row],[UNIT PRICE ($)]]*InputData[[#This Row],[QUANTITY]]</f>
        <v>686.08</v>
      </c>
      <c r="G488" s="8" t="str">
        <f>VLOOKUP(InputData[[#This Row],[CUSTOMER NAME]],Country[],2,0)</f>
        <v>Brazil</v>
      </c>
      <c r="H488" s="8" t="str">
        <f>VLOOKUP(InputData[[#This Row],[CUSTOMER NAME]],Country[],3,0)</f>
        <v>Export</v>
      </c>
      <c r="I488" s="9" t="str">
        <f>TEXT(InputData[[#This Row],[DATE]],"MMM")</f>
        <v>Jul</v>
      </c>
      <c r="J488" s="9">
        <f>WEEKNUM(InputData[[#This Row],[DATE]])</f>
        <v>30</v>
      </c>
    </row>
    <row r="489" spans="1:10" x14ac:dyDescent="0.3">
      <c r="A489" s="4">
        <v>44400</v>
      </c>
      <c r="B489" s="10" t="s">
        <v>83</v>
      </c>
      <c r="C489" s="6" t="s">
        <v>36</v>
      </c>
      <c r="D489" s="7">
        <v>96.3</v>
      </c>
      <c r="E489" s="8">
        <v>7</v>
      </c>
      <c r="F489" s="8">
        <f>InputData[[#This Row],[UNIT PRICE ($)]]*InputData[[#This Row],[QUANTITY]]</f>
        <v>674.1</v>
      </c>
      <c r="G489" s="8" t="str">
        <f>VLOOKUP(InputData[[#This Row],[CUSTOMER NAME]],Country[],2,0)</f>
        <v>India</v>
      </c>
      <c r="H489" s="8" t="str">
        <f>VLOOKUP(InputData[[#This Row],[CUSTOMER NAME]],Country[],3,0)</f>
        <v>North</v>
      </c>
      <c r="I489" s="9" t="str">
        <f>TEXT(InputData[[#This Row],[DATE]],"MMM")</f>
        <v>Jul</v>
      </c>
      <c r="J489" s="9">
        <f>WEEKNUM(InputData[[#This Row],[DATE]])</f>
        <v>30</v>
      </c>
    </row>
    <row r="490" spans="1:10" x14ac:dyDescent="0.3">
      <c r="A490" s="4">
        <v>44401</v>
      </c>
      <c r="B490" s="10" t="s">
        <v>68</v>
      </c>
      <c r="C490" s="6" t="s">
        <v>6</v>
      </c>
      <c r="D490" s="7">
        <v>85.5</v>
      </c>
      <c r="E490" s="8">
        <v>14</v>
      </c>
      <c r="F490" s="8">
        <f>InputData[[#This Row],[UNIT PRICE ($)]]*InputData[[#This Row],[QUANTITY]]</f>
        <v>1197</v>
      </c>
      <c r="G490" s="8" t="str">
        <f>VLOOKUP(InputData[[#This Row],[CUSTOMER NAME]],Country[],2,0)</f>
        <v>Russia</v>
      </c>
      <c r="H490" s="8" t="str">
        <f>VLOOKUP(InputData[[#This Row],[CUSTOMER NAME]],Country[],3,0)</f>
        <v>Export</v>
      </c>
      <c r="I490" s="9" t="str">
        <f>TEXT(InputData[[#This Row],[DATE]],"MMM")</f>
        <v>Jul</v>
      </c>
      <c r="J490" s="9">
        <f>WEEKNUM(InputData[[#This Row],[DATE]])</f>
        <v>30</v>
      </c>
    </row>
    <row r="491" spans="1:10" x14ac:dyDescent="0.3">
      <c r="A491" s="4">
        <v>44401</v>
      </c>
      <c r="B491" s="10" t="s">
        <v>73</v>
      </c>
      <c r="C491" s="6" t="s">
        <v>9</v>
      </c>
      <c r="D491" s="7">
        <v>7.8599999999999994</v>
      </c>
      <c r="E491" s="8">
        <v>4</v>
      </c>
      <c r="F491" s="8">
        <f>InputData[[#This Row],[UNIT PRICE ($)]]*InputData[[#This Row],[QUANTITY]]</f>
        <v>31.439999999999998</v>
      </c>
      <c r="G491" s="8" t="str">
        <f>VLOOKUP(InputData[[#This Row],[CUSTOMER NAME]],Country[],2,0)</f>
        <v>India</v>
      </c>
      <c r="H491" s="8" t="str">
        <f>VLOOKUP(InputData[[#This Row],[CUSTOMER NAME]],Country[],3,0)</f>
        <v>East</v>
      </c>
      <c r="I491" s="9" t="str">
        <f>TEXT(InputData[[#This Row],[DATE]],"MMM")</f>
        <v>Jul</v>
      </c>
      <c r="J491" s="9">
        <f>WEEKNUM(InputData[[#This Row],[DATE]])</f>
        <v>30</v>
      </c>
    </row>
    <row r="492" spans="1:10" x14ac:dyDescent="0.3">
      <c r="A492" s="4">
        <v>44401</v>
      </c>
      <c r="B492" s="10" t="s">
        <v>84</v>
      </c>
      <c r="C492" s="6" t="s">
        <v>27</v>
      </c>
      <c r="D492" s="7">
        <v>57.120000000000005</v>
      </c>
      <c r="E492" s="8">
        <v>1</v>
      </c>
      <c r="F492" s="8">
        <f>InputData[[#This Row],[UNIT PRICE ($)]]*InputData[[#This Row],[QUANTITY]]</f>
        <v>57.120000000000005</v>
      </c>
      <c r="G492" s="8" t="str">
        <f>VLOOKUP(InputData[[#This Row],[CUSTOMER NAME]],Country[],2,0)</f>
        <v>Ethiopia</v>
      </c>
      <c r="H492" s="8" t="str">
        <f>VLOOKUP(InputData[[#This Row],[CUSTOMER NAME]],Country[],3,0)</f>
        <v>Export</v>
      </c>
      <c r="I492" s="9" t="str">
        <f>TEXT(InputData[[#This Row],[DATE]],"MMM")</f>
        <v>Jul</v>
      </c>
      <c r="J492" s="9">
        <f>WEEKNUM(InputData[[#This Row],[DATE]])</f>
        <v>30</v>
      </c>
    </row>
    <row r="493" spans="1:10" x14ac:dyDescent="0.3">
      <c r="A493" s="4">
        <v>44402</v>
      </c>
      <c r="B493" s="10" t="s">
        <v>72</v>
      </c>
      <c r="C493" s="6" t="s">
        <v>3</v>
      </c>
      <c r="D493" s="7">
        <v>80.94</v>
      </c>
      <c r="E493" s="8">
        <v>13</v>
      </c>
      <c r="F493" s="8">
        <f>InputData[[#This Row],[UNIT PRICE ($)]]*InputData[[#This Row],[QUANTITY]]</f>
        <v>1052.22</v>
      </c>
      <c r="G493" s="8" t="str">
        <f>VLOOKUP(InputData[[#This Row],[CUSTOMER NAME]],Country[],2,0)</f>
        <v>Brazil</v>
      </c>
      <c r="H493" s="8" t="str">
        <f>VLOOKUP(InputData[[#This Row],[CUSTOMER NAME]],Country[],3,0)</f>
        <v>Export</v>
      </c>
      <c r="I493" s="9" t="str">
        <f>TEXT(InputData[[#This Row],[DATE]],"MMM")</f>
        <v>Jul</v>
      </c>
      <c r="J493" s="9">
        <f>WEEKNUM(InputData[[#This Row],[DATE]])</f>
        <v>31</v>
      </c>
    </row>
    <row r="494" spans="1:10" x14ac:dyDescent="0.3">
      <c r="A494" s="4">
        <v>44402</v>
      </c>
      <c r="B494" s="10" t="s">
        <v>82</v>
      </c>
      <c r="C494" s="6" t="s">
        <v>44</v>
      </c>
      <c r="D494" s="7">
        <v>82.08</v>
      </c>
      <c r="E494" s="8">
        <v>2</v>
      </c>
      <c r="F494" s="8">
        <f>InputData[[#This Row],[UNIT PRICE ($)]]*InputData[[#This Row],[QUANTITY]]</f>
        <v>164.16</v>
      </c>
      <c r="G494" s="8" t="str">
        <f>VLOOKUP(InputData[[#This Row],[CUSTOMER NAME]],Country[],2,0)</f>
        <v>India</v>
      </c>
      <c r="H494" s="8" t="str">
        <f>VLOOKUP(InputData[[#This Row],[CUSTOMER NAME]],Country[],3,0)</f>
        <v>Western</v>
      </c>
      <c r="I494" s="9" t="str">
        <f>TEXT(InputData[[#This Row],[DATE]],"MMM")</f>
        <v>Jul</v>
      </c>
      <c r="J494" s="9">
        <f>WEEKNUM(InputData[[#This Row],[DATE]])</f>
        <v>31</v>
      </c>
    </row>
    <row r="495" spans="1:10" x14ac:dyDescent="0.3">
      <c r="A495" s="4">
        <v>44402</v>
      </c>
      <c r="B495" s="10" t="s">
        <v>87</v>
      </c>
      <c r="C495" s="6" t="s">
        <v>17</v>
      </c>
      <c r="D495" s="7">
        <v>156.78</v>
      </c>
      <c r="E495" s="8">
        <v>12</v>
      </c>
      <c r="F495" s="8">
        <f>InputData[[#This Row],[UNIT PRICE ($)]]*InputData[[#This Row],[QUANTITY]]</f>
        <v>1881.3600000000001</v>
      </c>
      <c r="G495" s="8" t="str">
        <f>VLOOKUP(InputData[[#This Row],[CUSTOMER NAME]],Country[],2,0)</f>
        <v>France</v>
      </c>
      <c r="H495" s="8" t="str">
        <f>VLOOKUP(InputData[[#This Row],[CUSTOMER NAME]],Country[],3,0)</f>
        <v>Export</v>
      </c>
      <c r="I495" s="9" t="str">
        <f>TEXT(InputData[[#This Row],[DATE]],"MMM")</f>
        <v>Jul</v>
      </c>
      <c r="J495" s="9">
        <f>WEEKNUM(InputData[[#This Row],[DATE]])</f>
        <v>31</v>
      </c>
    </row>
    <row r="496" spans="1:10" x14ac:dyDescent="0.3">
      <c r="A496" s="4">
        <v>44403</v>
      </c>
      <c r="B496" s="10" t="s">
        <v>84</v>
      </c>
      <c r="C496" s="6" t="s">
        <v>26</v>
      </c>
      <c r="D496" s="7">
        <v>24.66</v>
      </c>
      <c r="E496" s="8">
        <v>1</v>
      </c>
      <c r="F496" s="8">
        <f>InputData[[#This Row],[UNIT PRICE ($)]]*InputData[[#This Row],[QUANTITY]]</f>
        <v>24.66</v>
      </c>
      <c r="G496" s="8" t="str">
        <f>VLOOKUP(InputData[[#This Row],[CUSTOMER NAME]],Country[],2,0)</f>
        <v>Ethiopia</v>
      </c>
      <c r="H496" s="8" t="str">
        <f>VLOOKUP(InputData[[#This Row],[CUSTOMER NAME]],Country[],3,0)</f>
        <v>Export</v>
      </c>
      <c r="I496" s="9" t="str">
        <f>TEXT(InputData[[#This Row],[DATE]],"MMM")</f>
        <v>Jul</v>
      </c>
      <c r="J496" s="9">
        <f>WEEKNUM(InputData[[#This Row],[DATE]])</f>
        <v>31</v>
      </c>
    </row>
    <row r="497" spans="1:10" x14ac:dyDescent="0.3">
      <c r="A497" s="4">
        <v>44403</v>
      </c>
      <c r="B497" s="10" t="s">
        <v>116</v>
      </c>
      <c r="C497" s="6" t="s">
        <v>3</v>
      </c>
      <c r="D497" s="7">
        <v>80.94</v>
      </c>
      <c r="E497" s="8">
        <v>10</v>
      </c>
      <c r="F497" s="8">
        <f>InputData[[#This Row],[UNIT PRICE ($)]]*InputData[[#This Row],[QUANTITY]]</f>
        <v>809.4</v>
      </c>
      <c r="G497" s="8" t="str">
        <f>VLOOKUP(InputData[[#This Row],[CUSTOMER NAME]],Country[],2,0)</f>
        <v>Germany</v>
      </c>
      <c r="H497" s="8" t="str">
        <f>VLOOKUP(InputData[[#This Row],[CUSTOMER NAME]],Country[],3,0)</f>
        <v>Export</v>
      </c>
      <c r="I497" s="9" t="str">
        <f>TEXT(InputData[[#This Row],[DATE]],"MMM")</f>
        <v>Jul</v>
      </c>
      <c r="J497" s="9">
        <f>WEEKNUM(InputData[[#This Row],[DATE]])</f>
        <v>31</v>
      </c>
    </row>
    <row r="498" spans="1:10" x14ac:dyDescent="0.3">
      <c r="A498" s="4">
        <v>44404</v>
      </c>
      <c r="B498" s="5" t="s">
        <v>70</v>
      </c>
      <c r="C498" s="11" t="s">
        <v>34</v>
      </c>
      <c r="D498" s="7">
        <v>58.3</v>
      </c>
      <c r="E498" s="9">
        <v>25</v>
      </c>
      <c r="F498" s="8">
        <f>InputData[[#This Row],[UNIT PRICE ($)]]*InputData[[#This Row],[QUANTITY]]</f>
        <v>1457.5</v>
      </c>
      <c r="G498" s="8" t="str">
        <f>VLOOKUP(InputData[[#This Row],[CUSTOMER NAME]],Country[],2,0)</f>
        <v>Mexico</v>
      </c>
      <c r="H498" s="8" t="str">
        <f>VLOOKUP(InputData[[#This Row],[CUSTOMER NAME]],Country[],3,0)</f>
        <v>Export</v>
      </c>
      <c r="I498" s="9" t="str">
        <f>TEXT(InputData[[#This Row],[DATE]],"MMM")</f>
        <v>Jul</v>
      </c>
      <c r="J498" s="9">
        <f>WEEKNUM(InputData[[#This Row],[DATE]])</f>
        <v>31</v>
      </c>
    </row>
    <row r="499" spans="1:10" x14ac:dyDescent="0.3">
      <c r="A499" s="4">
        <v>44404</v>
      </c>
      <c r="B499" s="5" t="s">
        <v>81</v>
      </c>
      <c r="C499" s="11" t="s">
        <v>36</v>
      </c>
      <c r="D499" s="7">
        <v>96.3</v>
      </c>
      <c r="E499" s="9">
        <v>38</v>
      </c>
      <c r="F499" s="8">
        <f>InputData[[#This Row],[UNIT PRICE ($)]]*InputData[[#This Row],[QUANTITY]]</f>
        <v>3659.4</v>
      </c>
      <c r="G499" s="8" t="str">
        <f>VLOOKUP(InputData[[#This Row],[CUSTOMER NAME]],Country[],2,0)</f>
        <v>India</v>
      </c>
      <c r="H499" s="8" t="str">
        <f>VLOOKUP(InputData[[#This Row],[CUSTOMER NAME]],Country[],3,0)</f>
        <v>East</v>
      </c>
      <c r="I499" s="9" t="str">
        <f>TEXT(InputData[[#This Row],[DATE]],"MMM")</f>
        <v>Jul</v>
      </c>
      <c r="J499" s="9">
        <f>WEEKNUM(InputData[[#This Row],[DATE]])</f>
        <v>31</v>
      </c>
    </row>
    <row r="500" spans="1:10" x14ac:dyDescent="0.3">
      <c r="A500" s="4">
        <v>44406</v>
      </c>
      <c r="B500" s="5" t="s">
        <v>60</v>
      </c>
      <c r="C500" s="11" t="s">
        <v>30</v>
      </c>
      <c r="D500" s="7">
        <v>201.28</v>
      </c>
      <c r="E500" s="9">
        <v>37</v>
      </c>
      <c r="F500" s="8">
        <f>InputData[[#This Row],[UNIT PRICE ($)]]*InputData[[#This Row],[QUANTITY]]</f>
        <v>7447.36</v>
      </c>
      <c r="G500" s="8" t="str">
        <f>VLOOKUP(InputData[[#This Row],[CUSTOMER NAME]],Country[],2,0)</f>
        <v>Nigeria</v>
      </c>
      <c r="H500" s="8" t="str">
        <f>VLOOKUP(InputData[[#This Row],[CUSTOMER NAME]],Country[],3,0)</f>
        <v>Export</v>
      </c>
      <c r="I500" s="9" t="str">
        <f>TEXT(InputData[[#This Row],[DATE]],"MMM")</f>
        <v>Jul</v>
      </c>
      <c r="J500" s="9">
        <f>WEEKNUM(InputData[[#This Row],[DATE]])</f>
        <v>31</v>
      </c>
    </row>
    <row r="501" spans="1:10" x14ac:dyDescent="0.3">
      <c r="A501" s="4">
        <v>44406</v>
      </c>
      <c r="B501" s="10" t="s">
        <v>73</v>
      </c>
      <c r="C501" s="6" t="s">
        <v>44</v>
      </c>
      <c r="D501" s="7">
        <v>82.08</v>
      </c>
      <c r="E501" s="8">
        <v>15</v>
      </c>
      <c r="F501" s="8">
        <f>InputData[[#This Row],[UNIT PRICE ($)]]*InputData[[#This Row],[QUANTITY]]</f>
        <v>1231.2</v>
      </c>
      <c r="G501" s="8" t="str">
        <f>VLOOKUP(InputData[[#This Row],[CUSTOMER NAME]],Country[],2,0)</f>
        <v>India</v>
      </c>
      <c r="H501" s="8" t="str">
        <f>VLOOKUP(InputData[[#This Row],[CUSTOMER NAME]],Country[],3,0)</f>
        <v>East</v>
      </c>
      <c r="I501" s="9" t="str">
        <f>TEXT(InputData[[#This Row],[DATE]],"MMM")</f>
        <v>Jul</v>
      </c>
      <c r="J501" s="9">
        <f>WEEKNUM(InputData[[#This Row],[DATE]])</f>
        <v>31</v>
      </c>
    </row>
    <row r="502" spans="1:10" x14ac:dyDescent="0.3">
      <c r="A502" s="4">
        <v>44407</v>
      </c>
      <c r="B502" s="5" t="s">
        <v>71</v>
      </c>
      <c r="C502" s="11" t="s">
        <v>6</v>
      </c>
      <c r="D502" s="7">
        <v>85.5</v>
      </c>
      <c r="E502" s="9">
        <v>25</v>
      </c>
      <c r="F502" s="8">
        <f>InputData[[#This Row],[UNIT PRICE ($)]]*InputData[[#This Row],[QUANTITY]]</f>
        <v>2137.5</v>
      </c>
      <c r="G502" s="8" t="str">
        <f>VLOOKUP(InputData[[#This Row],[CUSTOMER NAME]],Country[],2,0)</f>
        <v>India</v>
      </c>
      <c r="H502" s="8" t="str">
        <f>VLOOKUP(InputData[[#This Row],[CUSTOMER NAME]],Country[],3,0)</f>
        <v>Central</v>
      </c>
      <c r="I502" s="9" t="str">
        <f>TEXT(InputData[[#This Row],[DATE]],"MMM")</f>
        <v>Jul</v>
      </c>
      <c r="J502" s="9">
        <f>WEEKNUM(InputData[[#This Row],[DATE]])</f>
        <v>31</v>
      </c>
    </row>
    <row r="503" spans="1:10" x14ac:dyDescent="0.3">
      <c r="A503" s="4">
        <v>44407</v>
      </c>
      <c r="B503" s="5" t="s">
        <v>87</v>
      </c>
      <c r="C503" s="11" t="s">
        <v>36</v>
      </c>
      <c r="D503" s="7">
        <v>96.3</v>
      </c>
      <c r="E503" s="9">
        <v>12</v>
      </c>
      <c r="F503" s="8">
        <f>InputData[[#This Row],[UNIT PRICE ($)]]*InputData[[#This Row],[QUANTITY]]</f>
        <v>1155.5999999999999</v>
      </c>
      <c r="G503" s="8" t="str">
        <f>VLOOKUP(InputData[[#This Row],[CUSTOMER NAME]],Country[],2,0)</f>
        <v>France</v>
      </c>
      <c r="H503" s="8" t="str">
        <f>VLOOKUP(InputData[[#This Row],[CUSTOMER NAME]],Country[],3,0)</f>
        <v>Export</v>
      </c>
      <c r="I503" s="9" t="str">
        <f>TEXT(InputData[[#This Row],[DATE]],"MMM")</f>
        <v>Jul</v>
      </c>
      <c r="J503" s="9">
        <f>WEEKNUM(InputData[[#This Row],[DATE]])</f>
        <v>31</v>
      </c>
    </row>
    <row r="504" spans="1:10" x14ac:dyDescent="0.3">
      <c r="A504" s="4">
        <v>44408</v>
      </c>
      <c r="B504" s="5" t="s">
        <v>69</v>
      </c>
      <c r="C504" s="11" t="s">
        <v>12</v>
      </c>
      <c r="D504" s="7">
        <v>94.17</v>
      </c>
      <c r="E504" s="9">
        <v>12</v>
      </c>
      <c r="F504" s="8">
        <f>InputData[[#This Row],[UNIT PRICE ($)]]*InputData[[#This Row],[QUANTITY]]</f>
        <v>1130.04</v>
      </c>
      <c r="G504" s="8" t="str">
        <f>VLOOKUP(InputData[[#This Row],[CUSTOMER NAME]],Country[],2,0)</f>
        <v>India</v>
      </c>
      <c r="H504" s="8" t="str">
        <f>VLOOKUP(InputData[[#This Row],[CUSTOMER NAME]],Country[],3,0)</f>
        <v>South</v>
      </c>
      <c r="I504" s="9" t="str">
        <f>TEXT(InputData[[#This Row],[DATE]],"MMM")</f>
        <v>Jul</v>
      </c>
      <c r="J504" s="9">
        <f>WEEKNUM(InputData[[#This Row],[DATE]])</f>
        <v>31</v>
      </c>
    </row>
    <row r="505" spans="1:10" x14ac:dyDescent="0.3">
      <c r="A505" s="4">
        <v>44408</v>
      </c>
      <c r="B505" s="5" t="s">
        <v>83</v>
      </c>
      <c r="C505" s="11" t="s">
        <v>42</v>
      </c>
      <c r="D505" s="7">
        <v>162</v>
      </c>
      <c r="E505" s="9">
        <v>31</v>
      </c>
      <c r="F505" s="8">
        <f>InputData[[#This Row],[UNIT PRICE ($)]]*InputData[[#This Row],[QUANTITY]]</f>
        <v>5022</v>
      </c>
      <c r="G505" s="8" t="str">
        <f>VLOOKUP(InputData[[#This Row],[CUSTOMER NAME]],Country[],2,0)</f>
        <v>India</v>
      </c>
      <c r="H505" s="8" t="str">
        <f>VLOOKUP(InputData[[#This Row],[CUSTOMER NAME]],Country[],3,0)</f>
        <v>North</v>
      </c>
      <c r="I505" s="9" t="str">
        <f>TEXT(InputData[[#This Row],[DATE]],"MMM")</f>
        <v>Jul</v>
      </c>
      <c r="J505" s="9">
        <f>WEEKNUM(InputData[[#This Row],[DATE]])</f>
        <v>31</v>
      </c>
    </row>
    <row r="506" spans="1:10" x14ac:dyDescent="0.3">
      <c r="A506" s="4">
        <v>44409</v>
      </c>
      <c r="B506" s="10" t="s">
        <v>88</v>
      </c>
      <c r="C506" s="6" t="s">
        <v>1</v>
      </c>
      <c r="D506" s="7">
        <v>103.88</v>
      </c>
      <c r="E506" s="8">
        <v>11</v>
      </c>
      <c r="F506" s="8">
        <f>InputData[[#This Row],[UNIT PRICE ($)]]*InputData[[#This Row],[QUANTITY]]</f>
        <v>1142.6799999999998</v>
      </c>
      <c r="G506" s="8" t="str">
        <f>VLOOKUP(InputData[[#This Row],[CUSTOMER NAME]],Country[],2,0)</f>
        <v>India</v>
      </c>
      <c r="H506" s="8" t="str">
        <f>VLOOKUP(InputData[[#This Row],[CUSTOMER NAME]],Country[],3,0)</f>
        <v>South</v>
      </c>
      <c r="I506" s="9" t="str">
        <f>TEXT(InputData[[#This Row],[DATE]],"MMM")</f>
        <v>Aug</v>
      </c>
      <c r="J506" s="9">
        <f>WEEKNUM(InputData[[#This Row],[DATE]])</f>
        <v>32</v>
      </c>
    </row>
    <row r="507" spans="1:10" x14ac:dyDescent="0.3">
      <c r="A507" s="4">
        <v>44410</v>
      </c>
      <c r="B507" s="10" t="s">
        <v>75</v>
      </c>
      <c r="C507" s="6" t="s">
        <v>23</v>
      </c>
      <c r="D507" s="7">
        <v>149.46</v>
      </c>
      <c r="E507" s="8">
        <v>3</v>
      </c>
      <c r="F507" s="8">
        <f>InputData[[#This Row],[UNIT PRICE ($)]]*InputData[[#This Row],[QUANTITY]]</f>
        <v>448.38</v>
      </c>
      <c r="G507" s="8" t="str">
        <f>VLOOKUP(InputData[[#This Row],[CUSTOMER NAME]],Country[],2,0)</f>
        <v>Russia</v>
      </c>
      <c r="H507" s="8" t="str">
        <f>VLOOKUP(InputData[[#This Row],[CUSTOMER NAME]],Country[],3,0)</f>
        <v>Export</v>
      </c>
      <c r="I507" s="9" t="str">
        <f>TEXT(InputData[[#This Row],[DATE]],"MMM")</f>
        <v>Aug</v>
      </c>
      <c r="J507" s="9">
        <f>WEEKNUM(InputData[[#This Row],[DATE]])</f>
        <v>32</v>
      </c>
    </row>
    <row r="508" spans="1:10" x14ac:dyDescent="0.3">
      <c r="A508" s="4">
        <v>44411</v>
      </c>
      <c r="B508" s="10" t="s">
        <v>67</v>
      </c>
      <c r="C508" s="6" t="s">
        <v>34</v>
      </c>
      <c r="D508" s="7">
        <v>58.3</v>
      </c>
      <c r="E508" s="8">
        <v>12</v>
      </c>
      <c r="F508" s="8">
        <f>InputData[[#This Row],[UNIT PRICE ($)]]*InputData[[#This Row],[QUANTITY]]</f>
        <v>699.59999999999991</v>
      </c>
      <c r="G508" s="8" t="str">
        <f>VLOOKUP(InputData[[#This Row],[CUSTOMER NAME]],Country[],2,0)</f>
        <v>United Kingdom</v>
      </c>
      <c r="H508" s="8" t="str">
        <f>VLOOKUP(InputData[[#This Row],[CUSTOMER NAME]],Country[],3,0)</f>
        <v>Export</v>
      </c>
      <c r="I508" s="9" t="str">
        <f>TEXT(InputData[[#This Row],[DATE]],"MMM")</f>
        <v>Aug</v>
      </c>
      <c r="J508" s="9">
        <f>WEEKNUM(InputData[[#This Row],[DATE]])</f>
        <v>32</v>
      </c>
    </row>
    <row r="509" spans="1:10" x14ac:dyDescent="0.3">
      <c r="A509" s="4">
        <v>44411</v>
      </c>
      <c r="B509" s="10" t="s">
        <v>80</v>
      </c>
      <c r="C509" s="6" t="s">
        <v>22</v>
      </c>
      <c r="D509" s="7">
        <v>141.57</v>
      </c>
      <c r="E509" s="8">
        <v>13</v>
      </c>
      <c r="F509" s="8">
        <f>InputData[[#This Row],[UNIT PRICE ($)]]*InputData[[#This Row],[QUANTITY]]</f>
        <v>1840.4099999999999</v>
      </c>
      <c r="G509" s="8" t="str">
        <f>VLOOKUP(InputData[[#This Row],[CUSTOMER NAME]],Country[],2,0)</f>
        <v>South Africa</v>
      </c>
      <c r="H509" s="8" t="str">
        <f>VLOOKUP(InputData[[#This Row],[CUSTOMER NAME]],Country[],3,0)</f>
        <v>Export</v>
      </c>
      <c r="I509" s="9" t="str">
        <f>TEXT(InputData[[#This Row],[DATE]],"MMM")</f>
        <v>Aug</v>
      </c>
      <c r="J509" s="9">
        <f>WEEKNUM(InputData[[#This Row],[DATE]])</f>
        <v>32</v>
      </c>
    </row>
    <row r="510" spans="1:10" x14ac:dyDescent="0.3">
      <c r="A510" s="4">
        <v>44411</v>
      </c>
      <c r="B510" s="10" t="s">
        <v>80</v>
      </c>
      <c r="C510" s="6" t="s">
        <v>12</v>
      </c>
      <c r="D510" s="7">
        <v>94.17</v>
      </c>
      <c r="E510" s="8">
        <v>5</v>
      </c>
      <c r="F510" s="8">
        <f>InputData[[#This Row],[UNIT PRICE ($)]]*InputData[[#This Row],[QUANTITY]]</f>
        <v>470.85</v>
      </c>
      <c r="G510" s="8" t="str">
        <f>VLOOKUP(InputData[[#This Row],[CUSTOMER NAME]],Country[],2,0)</f>
        <v>South Africa</v>
      </c>
      <c r="H510" s="8" t="str">
        <f>VLOOKUP(InputData[[#This Row],[CUSTOMER NAME]],Country[],3,0)</f>
        <v>Export</v>
      </c>
      <c r="I510" s="9" t="str">
        <f>TEXT(InputData[[#This Row],[DATE]],"MMM")</f>
        <v>Aug</v>
      </c>
      <c r="J510" s="9">
        <f>WEEKNUM(InputData[[#This Row],[DATE]])</f>
        <v>32</v>
      </c>
    </row>
    <row r="511" spans="1:10" x14ac:dyDescent="0.3">
      <c r="A511" s="4">
        <v>44411</v>
      </c>
      <c r="B511" s="10" t="s">
        <v>116</v>
      </c>
      <c r="C511" s="11" t="s">
        <v>14</v>
      </c>
      <c r="D511" s="7">
        <v>146.72</v>
      </c>
      <c r="E511" s="9">
        <v>8</v>
      </c>
      <c r="F511" s="8">
        <f>InputData[[#This Row],[UNIT PRICE ($)]]*InputData[[#This Row],[QUANTITY]]</f>
        <v>1173.76</v>
      </c>
      <c r="G511" s="8" t="str">
        <f>VLOOKUP(InputData[[#This Row],[CUSTOMER NAME]],Country[],2,0)</f>
        <v>Germany</v>
      </c>
      <c r="H511" s="8" t="str">
        <f>VLOOKUP(InputData[[#This Row],[CUSTOMER NAME]],Country[],3,0)</f>
        <v>Export</v>
      </c>
      <c r="I511" s="9" t="str">
        <f>TEXT(InputData[[#This Row],[DATE]],"MMM")</f>
        <v>Aug</v>
      </c>
      <c r="J511" s="9">
        <f>WEEKNUM(InputData[[#This Row],[DATE]])</f>
        <v>32</v>
      </c>
    </row>
    <row r="512" spans="1:10" x14ac:dyDescent="0.3">
      <c r="A512" s="4">
        <v>44412</v>
      </c>
      <c r="B512" s="5" t="s">
        <v>61</v>
      </c>
      <c r="C512" s="11" t="s">
        <v>26</v>
      </c>
      <c r="D512" s="7">
        <v>24.66</v>
      </c>
      <c r="E512" s="9">
        <v>16</v>
      </c>
      <c r="F512" s="8">
        <f>InputData[[#This Row],[UNIT PRICE ($)]]*InputData[[#This Row],[QUANTITY]]</f>
        <v>394.56</v>
      </c>
      <c r="G512" s="8" t="str">
        <f>VLOOKUP(InputData[[#This Row],[CUSTOMER NAME]],Country[],2,0)</f>
        <v>Bangladesh</v>
      </c>
      <c r="H512" s="8" t="str">
        <f>VLOOKUP(InputData[[#This Row],[CUSTOMER NAME]],Country[],3,0)</f>
        <v>Export</v>
      </c>
      <c r="I512" s="9" t="str">
        <f>TEXT(InputData[[#This Row],[DATE]],"MMM")</f>
        <v>Aug</v>
      </c>
      <c r="J512" s="9">
        <f>WEEKNUM(InputData[[#This Row],[DATE]])</f>
        <v>32</v>
      </c>
    </row>
    <row r="513" spans="1:10" x14ac:dyDescent="0.3">
      <c r="A513" s="4">
        <v>44413</v>
      </c>
      <c r="B513" s="10" t="s">
        <v>70</v>
      </c>
      <c r="C513" s="6" t="s">
        <v>28</v>
      </c>
      <c r="D513" s="7">
        <v>41.81</v>
      </c>
      <c r="E513" s="8">
        <v>14</v>
      </c>
      <c r="F513" s="8">
        <f>InputData[[#This Row],[UNIT PRICE ($)]]*InputData[[#This Row],[QUANTITY]]</f>
        <v>585.34</v>
      </c>
      <c r="G513" s="8" t="str">
        <f>VLOOKUP(InputData[[#This Row],[CUSTOMER NAME]],Country[],2,0)</f>
        <v>Mexico</v>
      </c>
      <c r="H513" s="8" t="str">
        <f>VLOOKUP(InputData[[#This Row],[CUSTOMER NAME]],Country[],3,0)</f>
        <v>Export</v>
      </c>
      <c r="I513" s="9" t="str">
        <f>TEXT(InputData[[#This Row],[DATE]],"MMM")</f>
        <v>Aug</v>
      </c>
      <c r="J513" s="9">
        <f>WEEKNUM(InputData[[#This Row],[DATE]])</f>
        <v>32</v>
      </c>
    </row>
    <row r="514" spans="1:10" x14ac:dyDescent="0.3">
      <c r="A514" s="4">
        <v>44414</v>
      </c>
      <c r="B514" s="10" t="s">
        <v>64</v>
      </c>
      <c r="C514" s="6" t="s">
        <v>37</v>
      </c>
      <c r="D514" s="7">
        <v>85.76</v>
      </c>
      <c r="E514" s="8">
        <v>1</v>
      </c>
      <c r="F514" s="8">
        <f>InputData[[#This Row],[UNIT PRICE ($)]]*InputData[[#This Row],[QUANTITY]]</f>
        <v>85.76</v>
      </c>
      <c r="G514" s="8" t="str">
        <f>VLOOKUP(InputData[[#This Row],[CUSTOMER NAME]],Country[],2,0)</f>
        <v>India</v>
      </c>
      <c r="H514" s="8" t="str">
        <f>VLOOKUP(InputData[[#This Row],[CUSTOMER NAME]],Country[],3,0)</f>
        <v>Northeast</v>
      </c>
      <c r="I514" s="9" t="str">
        <f>TEXT(InputData[[#This Row],[DATE]],"MMM")</f>
        <v>Aug</v>
      </c>
      <c r="J514" s="9">
        <f>WEEKNUM(InputData[[#This Row],[DATE]])</f>
        <v>32</v>
      </c>
    </row>
    <row r="515" spans="1:10" x14ac:dyDescent="0.3">
      <c r="A515" s="4">
        <v>44414</v>
      </c>
      <c r="B515" s="10" t="s">
        <v>80</v>
      </c>
      <c r="C515" s="6" t="s">
        <v>16</v>
      </c>
      <c r="D515" s="7">
        <v>16.64</v>
      </c>
      <c r="E515" s="8">
        <v>9</v>
      </c>
      <c r="F515" s="8">
        <f>InputData[[#This Row],[UNIT PRICE ($)]]*InputData[[#This Row],[QUANTITY]]</f>
        <v>149.76</v>
      </c>
      <c r="G515" s="8" t="str">
        <f>VLOOKUP(InputData[[#This Row],[CUSTOMER NAME]],Country[],2,0)</f>
        <v>South Africa</v>
      </c>
      <c r="H515" s="8" t="str">
        <f>VLOOKUP(InputData[[#This Row],[CUSTOMER NAME]],Country[],3,0)</f>
        <v>Export</v>
      </c>
      <c r="I515" s="9" t="str">
        <f>TEXT(InputData[[#This Row],[DATE]],"MMM")</f>
        <v>Aug</v>
      </c>
      <c r="J515" s="9">
        <f>WEEKNUM(InputData[[#This Row],[DATE]])</f>
        <v>32</v>
      </c>
    </row>
    <row r="516" spans="1:10" x14ac:dyDescent="0.3">
      <c r="A516" s="4">
        <v>44416</v>
      </c>
      <c r="B516" s="10" t="s">
        <v>63</v>
      </c>
      <c r="C516" s="6" t="s">
        <v>21</v>
      </c>
      <c r="D516" s="7">
        <v>162.54</v>
      </c>
      <c r="E516" s="8">
        <v>11</v>
      </c>
      <c r="F516" s="8">
        <f>InputData[[#This Row],[UNIT PRICE ($)]]*InputData[[#This Row],[QUANTITY]]</f>
        <v>1787.9399999999998</v>
      </c>
      <c r="G516" s="8" t="str">
        <f>VLOOKUP(InputData[[#This Row],[CUSTOMER NAME]],Country[],2,0)</f>
        <v>Saudi Arabia</v>
      </c>
      <c r="H516" s="8" t="str">
        <f>VLOOKUP(InputData[[#This Row],[CUSTOMER NAME]],Country[],3,0)</f>
        <v>Export</v>
      </c>
      <c r="I516" s="9" t="str">
        <f>TEXT(InputData[[#This Row],[DATE]],"MMM")</f>
        <v>Aug</v>
      </c>
      <c r="J516" s="9">
        <f>WEEKNUM(InputData[[#This Row],[DATE]])</f>
        <v>33</v>
      </c>
    </row>
    <row r="517" spans="1:10" x14ac:dyDescent="0.3">
      <c r="A517" s="4">
        <v>44416</v>
      </c>
      <c r="B517" s="10" t="s">
        <v>71</v>
      </c>
      <c r="C517" s="6" t="s">
        <v>32</v>
      </c>
      <c r="D517" s="7">
        <v>117.48</v>
      </c>
      <c r="E517" s="8">
        <v>12</v>
      </c>
      <c r="F517" s="8">
        <f>InputData[[#This Row],[UNIT PRICE ($)]]*InputData[[#This Row],[QUANTITY]]</f>
        <v>1409.76</v>
      </c>
      <c r="G517" s="8" t="str">
        <f>VLOOKUP(InputData[[#This Row],[CUSTOMER NAME]],Country[],2,0)</f>
        <v>India</v>
      </c>
      <c r="H517" s="8" t="str">
        <f>VLOOKUP(InputData[[#This Row],[CUSTOMER NAME]],Country[],3,0)</f>
        <v>Central</v>
      </c>
      <c r="I517" s="9" t="str">
        <f>TEXT(InputData[[#This Row],[DATE]],"MMM")</f>
        <v>Aug</v>
      </c>
      <c r="J517" s="9">
        <f>WEEKNUM(InputData[[#This Row],[DATE]])</f>
        <v>33</v>
      </c>
    </row>
    <row r="518" spans="1:10" x14ac:dyDescent="0.3">
      <c r="A518" s="4">
        <v>44416</v>
      </c>
      <c r="B518" s="5" t="s">
        <v>74</v>
      </c>
      <c r="C518" s="11" t="s">
        <v>15</v>
      </c>
      <c r="D518" s="7">
        <v>15.719999999999999</v>
      </c>
      <c r="E518" s="9">
        <v>38</v>
      </c>
      <c r="F518" s="8">
        <f>InputData[[#This Row],[UNIT PRICE ($)]]*InputData[[#This Row],[QUANTITY]]</f>
        <v>597.3599999999999</v>
      </c>
      <c r="G518" s="8" t="str">
        <f>VLOOKUP(InputData[[#This Row],[CUSTOMER NAME]],Country[],2,0)</f>
        <v>Brazil</v>
      </c>
      <c r="H518" s="8" t="str">
        <f>VLOOKUP(InputData[[#This Row],[CUSTOMER NAME]],Country[],3,0)</f>
        <v>Export</v>
      </c>
      <c r="I518" s="9" t="str">
        <f>TEXT(InputData[[#This Row],[DATE]],"MMM")</f>
        <v>Aug</v>
      </c>
      <c r="J518" s="9">
        <f>WEEKNUM(InputData[[#This Row],[DATE]])</f>
        <v>33</v>
      </c>
    </row>
    <row r="519" spans="1:10" x14ac:dyDescent="0.3">
      <c r="A519" s="4">
        <v>44416</v>
      </c>
      <c r="B519" s="10" t="s">
        <v>78</v>
      </c>
      <c r="C519" s="6" t="s">
        <v>16</v>
      </c>
      <c r="D519" s="7">
        <v>16.64</v>
      </c>
      <c r="E519" s="8">
        <v>2</v>
      </c>
      <c r="F519" s="8">
        <f>InputData[[#This Row],[UNIT PRICE ($)]]*InputData[[#This Row],[QUANTITY]]</f>
        <v>33.28</v>
      </c>
      <c r="G519" s="8" t="str">
        <f>VLOOKUP(InputData[[#This Row],[CUSTOMER NAME]],Country[],2,0)</f>
        <v>India</v>
      </c>
      <c r="H519" s="8" t="str">
        <f>VLOOKUP(InputData[[#This Row],[CUSTOMER NAME]],Country[],3,0)</f>
        <v>Central</v>
      </c>
      <c r="I519" s="9" t="str">
        <f>TEXT(InputData[[#This Row],[DATE]],"MMM")</f>
        <v>Aug</v>
      </c>
      <c r="J519" s="9">
        <f>WEEKNUM(InputData[[#This Row],[DATE]])</f>
        <v>33</v>
      </c>
    </row>
    <row r="520" spans="1:10" x14ac:dyDescent="0.3">
      <c r="A520" s="4">
        <v>44418</v>
      </c>
      <c r="B520" s="5" t="s">
        <v>109</v>
      </c>
      <c r="C520" s="11" t="s">
        <v>38</v>
      </c>
      <c r="D520" s="7">
        <v>79.92</v>
      </c>
      <c r="E520" s="9">
        <v>38</v>
      </c>
      <c r="F520" s="8">
        <f>InputData[[#This Row],[UNIT PRICE ($)]]*InputData[[#This Row],[QUANTITY]]</f>
        <v>3036.96</v>
      </c>
      <c r="G520" s="8" t="str">
        <f>VLOOKUP(InputData[[#This Row],[CUSTOMER NAME]],Country[],2,0)</f>
        <v>Pakistan</v>
      </c>
      <c r="H520" s="8" t="str">
        <f>VLOOKUP(InputData[[#This Row],[CUSTOMER NAME]],Country[],3,0)</f>
        <v>Export</v>
      </c>
      <c r="I520" s="9" t="str">
        <f>TEXT(InputData[[#This Row],[DATE]],"MMM")</f>
        <v>Aug</v>
      </c>
      <c r="J520" s="9">
        <f>WEEKNUM(InputData[[#This Row],[DATE]])</f>
        <v>33</v>
      </c>
    </row>
    <row r="521" spans="1:10" x14ac:dyDescent="0.3">
      <c r="A521" s="4">
        <v>44418</v>
      </c>
      <c r="B521" s="10" t="s">
        <v>84</v>
      </c>
      <c r="C521" s="6" t="s">
        <v>5</v>
      </c>
      <c r="D521" s="7">
        <v>155.61000000000001</v>
      </c>
      <c r="E521" s="8">
        <v>4</v>
      </c>
      <c r="F521" s="8">
        <f>InputData[[#This Row],[UNIT PRICE ($)]]*InputData[[#This Row],[QUANTITY]]</f>
        <v>622.44000000000005</v>
      </c>
      <c r="G521" s="8" t="str">
        <f>VLOOKUP(InputData[[#This Row],[CUSTOMER NAME]],Country[],2,0)</f>
        <v>Ethiopia</v>
      </c>
      <c r="H521" s="8" t="str">
        <f>VLOOKUP(InputData[[#This Row],[CUSTOMER NAME]],Country[],3,0)</f>
        <v>Export</v>
      </c>
      <c r="I521" s="9" t="str">
        <f>TEXT(InputData[[#This Row],[DATE]],"MMM")</f>
        <v>Aug</v>
      </c>
      <c r="J521" s="9">
        <f>WEEKNUM(InputData[[#This Row],[DATE]])</f>
        <v>33</v>
      </c>
    </row>
    <row r="522" spans="1:10" x14ac:dyDescent="0.3">
      <c r="A522" s="4">
        <v>44418</v>
      </c>
      <c r="B522" s="10" t="s">
        <v>88</v>
      </c>
      <c r="C522" s="6" t="s">
        <v>44</v>
      </c>
      <c r="D522" s="7">
        <v>82.08</v>
      </c>
      <c r="E522" s="8">
        <v>10</v>
      </c>
      <c r="F522" s="8">
        <f>InputData[[#This Row],[UNIT PRICE ($)]]*InputData[[#This Row],[QUANTITY]]</f>
        <v>820.8</v>
      </c>
      <c r="G522" s="8" t="str">
        <f>VLOOKUP(InputData[[#This Row],[CUSTOMER NAME]],Country[],2,0)</f>
        <v>India</v>
      </c>
      <c r="H522" s="8" t="str">
        <f>VLOOKUP(InputData[[#This Row],[CUSTOMER NAME]],Country[],3,0)</f>
        <v>South</v>
      </c>
      <c r="I522" s="9" t="str">
        <f>TEXT(InputData[[#This Row],[DATE]],"MMM")</f>
        <v>Aug</v>
      </c>
      <c r="J522" s="9">
        <f>WEEKNUM(InputData[[#This Row],[DATE]])</f>
        <v>33</v>
      </c>
    </row>
    <row r="523" spans="1:10" x14ac:dyDescent="0.3">
      <c r="A523" s="4">
        <v>44418</v>
      </c>
      <c r="B523" s="10" t="s">
        <v>89</v>
      </c>
      <c r="C523" s="6" t="s">
        <v>6</v>
      </c>
      <c r="D523" s="7">
        <v>85.5</v>
      </c>
      <c r="E523" s="8">
        <v>6</v>
      </c>
      <c r="F523" s="8">
        <f>InputData[[#This Row],[UNIT PRICE ($)]]*InputData[[#This Row],[QUANTITY]]</f>
        <v>513</v>
      </c>
      <c r="G523" s="8" t="str">
        <f>VLOOKUP(InputData[[#This Row],[CUSTOMER NAME]],Country[],2,0)</f>
        <v>Mexico</v>
      </c>
      <c r="H523" s="8" t="str">
        <f>VLOOKUP(InputData[[#This Row],[CUSTOMER NAME]],Country[],3,0)</f>
        <v>Export</v>
      </c>
      <c r="I523" s="9" t="str">
        <f>TEXT(InputData[[#This Row],[DATE]],"MMM")</f>
        <v>Aug</v>
      </c>
      <c r="J523" s="9">
        <f>WEEKNUM(InputData[[#This Row],[DATE]])</f>
        <v>33</v>
      </c>
    </row>
    <row r="524" spans="1:10" x14ac:dyDescent="0.3">
      <c r="A524" s="4">
        <v>44419</v>
      </c>
      <c r="B524" s="10" t="s">
        <v>73</v>
      </c>
      <c r="C524" s="6" t="s">
        <v>23</v>
      </c>
      <c r="D524" s="7">
        <v>149.46</v>
      </c>
      <c r="E524" s="8">
        <v>4</v>
      </c>
      <c r="F524" s="8">
        <f>InputData[[#This Row],[UNIT PRICE ($)]]*InputData[[#This Row],[QUANTITY]]</f>
        <v>597.84</v>
      </c>
      <c r="G524" s="8" t="str">
        <f>VLOOKUP(InputData[[#This Row],[CUSTOMER NAME]],Country[],2,0)</f>
        <v>India</v>
      </c>
      <c r="H524" s="8" t="str">
        <f>VLOOKUP(InputData[[#This Row],[CUSTOMER NAME]],Country[],3,0)</f>
        <v>East</v>
      </c>
      <c r="I524" s="9" t="str">
        <f>TEXT(InputData[[#This Row],[DATE]],"MMM")</f>
        <v>Aug</v>
      </c>
      <c r="J524" s="9">
        <f>WEEKNUM(InputData[[#This Row],[DATE]])</f>
        <v>33</v>
      </c>
    </row>
    <row r="525" spans="1:10" x14ac:dyDescent="0.3">
      <c r="A525" s="4">
        <v>44419</v>
      </c>
      <c r="B525" s="5" t="s">
        <v>76</v>
      </c>
      <c r="C525" s="11" t="s">
        <v>30</v>
      </c>
      <c r="D525" s="7">
        <v>201.28</v>
      </c>
      <c r="E525" s="9">
        <v>20</v>
      </c>
      <c r="F525" s="8">
        <f>InputData[[#This Row],[UNIT PRICE ($)]]*InputData[[#This Row],[QUANTITY]]</f>
        <v>4025.6</v>
      </c>
      <c r="G525" s="8" t="str">
        <f>VLOOKUP(InputData[[#This Row],[CUSTOMER NAME]],Country[],2,0)</f>
        <v>Saudi Arabia</v>
      </c>
      <c r="H525" s="8" t="str">
        <f>VLOOKUP(InputData[[#This Row],[CUSTOMER NAME]],Country[],3,0)</f>
        <v>Export</v>
      </c>
      <c r="I525" s="9" t="str">
        <f>TEXT(InputData[[#This Row],[DATE]],"MMM")</f>
        <v>Aug</v>
      </c>
      <c r="J525" s="9">
        <f>WEEKNUM(InputData[[#This Row],[DATE]])</f>
        <v>33</v>
      </c>
    </row>
    <row r="526" spans="1:10" x14ac:dyDescent="0.3">
      <c r="A526" s="4">
        <v>44421</v>
      </c>
      <c r="B526" s="10" t="s">
        <v>73</v>
      </c>
      <c r="C526" s="6" t="s">
        <v>11</v>
      </c>
      <c r="D526" s="7">
        <v>48.4</v>
      </c>
      <c r="E526" s="8">
        <v>13</v>
      </c>
      <c r="F526" s="8">
        <f>InputData[[#This Row],[UNIT PRICE ($)]]*InputData[[#This Row],[QUANTITY]]</f>
        <v>629.19999999999993</v>
      </c>
      <c r="G526" s="8" t="str">
        <f>VLOOKUP(InputData[[#This Row],[CUSTOMER NAME]],Country[],2,0)</f>
        <v>India</v>
      </c>
      <c r="H526" s="8" t="str">
        <f>VLOOKUP(InputData[[#This Row],[CUSTOMER NAME]],Country[],3,0)</f>
        <v>East</v>
      </c>
      <c r="I526" s="9" t="str">
        <f>TEXT(InputData[[#This Row],[DATE]],"MMM")</f>
        <v>Aug</v>
      </c>
      <c r="J526" s="9">
        <f>WEEKNUM(InputData[[#This Row],[DATE]])</f>
        <v>33</v>
      </c>
    </row>
    <row r="527" spans="1:10" x14ac:dyDescent="0.3">
      <c r="A527" s="4">
        <v>44421</v>
      </c>
      <c r="B527" s="10" t="s">
        <v>85</v>
      </c>
      <c r="C527" s="6" t="s">
        <v>27</v>
      </c>
      <c r="D527" s="7">
        <v>57.120000000000005</v>
      </c>
      <c r="E527" s="8">
        <v>9</v>
      </c>
      <c r="F527" s="8">
        <f>InputData[[#This Row],[UNIT PRICE ($)]]*InputData[[#This Row],[QUANTITY]]</f>
        <v>514.08000000000004</v>
      </c>
      <c r="G527" s="8" t="str">
        <f>VLOOKUP(InputData[[#This Row],[CUSTOMER NAME]],Country[],2,0)</f>
        <v>India</v>
      </c>
      <c r="H527" s="8" t="str">
        <f>VLOOKUP(InputData[[#This Row],[CUSTOMER NAME]],Country[],3,0)</f>
        <v>Northeast</v>
      </c>
      <c r="I527" s="9" t="str">
        <f>TEXT(InputData[[#This Row],[DATE]],"MMM")</f>
        <v>Aug</v>
      </c>
      <c r="J527" s="9">
        <f>WEEKNUM(InputData[[#This Row],[DATE]])</f>
        <v>33</v>
      </c>
    </row>
    <row r="528" spans="1:10" x14ac:dyDescent="0.3">
      <c r="A528" s="4">
        <v>44422</v>
      </c>
      <c r="B528" s="10" t="s">
        <v>61</v>
      </c>
      <c r="C528" s="6" t="s">
        <v>30</v>
      </c>
      <c r="D528" s="7">
        <v>201.28</v>
      </c>
      <c r="E528" s="8">
        <v>14</v>
      </c>
      <c r="F528" s="8">
        <f>InputData[[#This Row],[UNIT PRICE ($)]]*InputData[[#This Row],[QUANTITY]]</f>
        <v>2817.92</v>
      </c>
      <c r="G528" s="8" t="str">
        <f>VLOOKUP(InputData[[#This Row],[CUSTOMER NAME]],Country[],2,0)</f>
        <v>Bangladesh</v>
      </c>
      <c r="H528" s="8" t="str">
        <f>VLOOKUP(InputData[[#This Row],[CUSTOMER NAME]],Country[],3,0)</f>
        <v>Export</v>
      </c>
      <c r="I528" s="9" t="str">
        <f>TEXT(InputData[[#This Row],[DATE]],"MMM")</f>
        <v>Aug</v>
      </c>
      <c r="J528" s="9">
        <f>WEEKNUM(InputData[[#This Row],[DATE]])</f>
        <v>33</v>
      </c>
    </row>
    <row r="529" spans="1:10" x14ac:dyDescent="0.3">
      <c r="A529" s="4">
        <v>44423</v>
      </c>
      <c r="B529" s="10" t="s">
        <v>73</v>
      </c>
      <c r="C529" s="6" t="s">
        <v>15</v>
      </c>
      <c r="D529" s="7">
        <v>15.719999999999999</v>
      </c>
      <c r="E529" s="8">
        <v>7</v>
      </c>
      <c r="F529" s="8">
        <f>InputData[[#This Row],[UNIT PRICE ($)]]*InputData[[#This Row],[QUANTITY]]</f>
        <v>110.03999999999999</v>
      </c>
      <c r="G529" s="8" t="str">
        <f>VLOOKUP(InputData[[#This Row],[CUSTOMER NAME]],Country[],2,0)</f>
        <v>India</v>
      </c>
      <c r="H529" s="8" t="str">
        <f>VLOOKUP(InputData[[#This Row],[CUSTOMER NAME]],Country[],3,0)</f>
        <v>East</v>
      </c>
      <c r="I529" s="9" t="str">
        <f>TEXT(InputData[[#This Row],[DATE]],"MMM")</f>
        <v>Aug</v>
      </c>
      <c r="J529" s="9">
        <f>WEEKNUM(InputData[[#This Row],[DATE]])</f>
        <v>34</v>
      </c>
    </row>
    <row r="530" spans="1:10" x14ac:dyDescent="0.3">
      <c r="A530" s="4">
        <v>44423</v>
      </c>
      <c r="B530" s="10" t="s">
        <v>114</v>
      </c>
      <c r="C530" s="6" t="s">
        <v>11</v>
      </c>
      <c r="D530" s="7">
        <v>48.4</v>
      </c>
      <c r="E530" s="8">
        <v>10</v>
      </c>
      <c r="F530" s="8">
        <f>InputData[[#This Row],[UNIT PRICE ($)]]*InputData[[#This Row],[QUANTITY]]</f>
        <v>484</v>
      </c>
      <c r="G530" s="8" t="str">
        <f>VLOOKUP(InputData[[#This Row],[CUSTOMER NAME]],Country[],2,0)</f>
        <v>United States of America</v>
      </c>
      <c r="H530" s="8" t="str">
        <f>VLOOKUP(InputData[[#This Row],[CUSTOMER NAME]],Country[],3,0)</f>
        <v>Export</v>
      </c>
      <c r="I530" s="9" t="str">
        <f>TEXT(InputData[[#This Row],[DATE]],"MMM")</f>
        <v>Aug</v>
      </c>
      <c r="J530" s="9">
        <f>WEEKNUM(InputData[[#This Row],[DATE]])</f>
        <v>34</v>
      </c>
    </row>
    <row r="531" spans="1:10" x14ac:dyDescent="0.3">
      <c r="A531" s="4">
        <v>44424</v>
      </c>
      <c r="B531" s="5" t="s">
        <v>68</v>
      </c>
      <c r="C531" s="11" t="s">
        <v>9</v>
      </c>
      <c r="D531" s="7">
        <v>7.8599999999999994</v>
      </c>
      <c r="E531" s="9">
        <v>31</v>
      </c>
      <c r="F531" s="8">
        <f>InputData[[#This Row],[UNIT PRICE ($)]]*InputData[[#This Row],[QUANTITY]]</f>
        <v>243.65999999999997</v>
      </c>
      <c r="G531" s="8" t="str">
        <f>VLOOKUP(InputData[[#This Row],[CUSTOMER NAME]],Country[],2,0)</f>
        <v>Russia</v>
      </c>
      <c r="H531" s="8" t="str">
        <f>VLOOKUP(InputData[[#This Row],[CUSTOMER NAME]],Country[],3,0)</f>
        <v>Export</v>
      </c>
      <c r="I531" s="9" t="str">
        <f>TEXT(InputData[[#This Row],[DATE]],"MMM")</f>
        <v>Aug</v>
      </c>
      <c r="J531" s="9">
        <f>WEEKNUM(InputData[[#This Row],[DATE]])</f>
        <v>34</v>
      </c>
    </row>
    <row r="532" spans="1:10" x14ac:dyDescent="0.3">
      <c r="A532" s="4">
        <v>44424</v>
      </c>
      <c r="B532" s="10" t="s">
        <v>79</v>
      </c>
      <c r="C532" s="6" t="s">
        <v>3</v>
      </c>
      <c r="D532" s="7">
        <v>80.94</v>
      </c>
      <c r="E532" s="8">
        <v>3</v>
      </c>
      <c r="F532" s="8">
        <f>InputData[[#This Row],[UNIT PRICE ($)]]*InputData[[#This Row],[QUANTITY]]</f>
        <v>242.82</v>
      </c>
      <c r="G532" s="8" t="str">
        <f>VLOOKUP(InputData[[#This Row],[CUSTOMER NAME]],Country[],2,0)</f>
        <v>United Kingdom</v>
      </c>
      <c r="H532" s="8" t="str">
        <f>VLOOKUP(InputData[[#This Row],[CUSTOMER NAME]],Country[],3,0)</f>
        <v>Export</v>
      </c>
      <c r="I532" s="9" t="str">
        <f>TEXT(InputData[[#This Row],[DATE]],"MMM")</f>
        <v>Aug</v>
      </c>
      <c r="J532" s="9">
        <f>WEEKNUM(InputData[[#This Row],[DATE]])</f>
        <v>34</v>
      </c>
    </row>
    <row r="533" spans="1:10" x14ac:dyDescent="0.3">
      <c r="A533" s="4">
        <v>44424</v>
      </c>
      <c r="B533" s="5" t="s">
        <v>85</v>
      </c>
      <c r="C533" s="11" t="s">
        <v>13</v>
      </c>
      <c r="D533" s="7">
        <v>122.08</v>
      </c>
      <c r="E533" s="9">
        <v>1</v>
      </c>
      <c r="F533" s="8">
        <f>InputData[[#This Row],[UNIT PRICE ($)]]*InputData[[#This Row],[QUANTITY]]</f>
        <v>122.08</v>
      </c>
      <c r="G533" s="8" t="str">
        <f>VLOOKUP(InputData[[#This Row],[CUSTOMER NAME]],Country[],2,0)</f>
        <v>India</v>
      </c>
      <c r="H533" s="8" t="str">
        <f>VLOOKUP(InputData[[#This Row],[CUSTOMER NAME]],Country[],3,0)</f>
        <v>Northeast</v>
      </c>
      <c r="I533" s="9" t="str">
        <f>TEXT(InputData[[#This Row],[DATE]],"MMM")</f>
        <v>Aug</v>
      </c>
      <c r="J533" s="9">
        <f>WEEKNUM(InputData[[#This Row],[DATE]])</f>
        <v>34</v>
      </c>
    </row>
    <row r="534" spans="1:10" x14ac:dyDescent="0.3">
      <c r="A534" s="4">
        <v>44426</v>
      </c>
      <c r="B534" s="10" t="s">
        <v>70</v>
      </c>
      <c r="C534" s="6" t="s">
        <v>25</v>
      </c>
      <c r="D534" s="7">
        <v>8.33</v>
      </c>
      <c r="E534" s="8">
        <v>6</v>
      </c>
      <c r="F534" s="8">
        <f>InputData[[#This Row],[UNIT PRICE ($)]]*InputData[[#This Row],[QUANTITY]]</f>
        <v>49.980000000000004</v>
      </c>
      <c r="G534" s="8" t="str">
        <f>VLOOKUP(InputData[[#This Row],[CUSTOMER NAME]],Country[],2,0)</f>
        <v>Mexico</v>
      </c>
      <c r="H534" s="8" t="str">
        <f>VLOOKUP(InputData[[#This Row],[CUSTOMER NAME]],Country[],3,0)</f>
        <v>Export</v>
      </c>
      <c r="I534" s="9" t="str">
        <f>TEXT(InputData[[#This Row],[DATE]],"MMM")</f>
        <v>Aug</v>
      </c>
      <c r="J534" s="9">
        <f>WEEKNUM(InputData[[#This Row],[DATE]])</f>
        <v>34</v>
      </c>
    </row>
    <row r="535" spans="1:10" x14ac:dyDescent="0.3">
      <c r="A535" s="4">
        <v>44426</v>
      </c>
      <c r="B535" s="10" t="s">
        <v>79</v>
      </c>
      <c r="C535" s="6" t="s">
        <v>29</v>
      </c>
      <c r="D535" s="7">
        <v>53.11</v>
      </c>
      <c r="E535" s="8">
        <v>8</v>
      </c>
      <c r="F535" s="8">
        <f>InputData[[#This Row],[UNIT PRICE ($)]]*InputData[[#This Row],[QUANTITY]]</f>
        <v>424.88</v>
      </c>
      <c r="G535" s="8" t="str">
        <f>VLOOKUP(InputData[[#This Row],[CUSTOMER NAME]],Country[],2,0)</f>
        <v>United Kingdom</v>
      </c>
      <c r="H535" s="8" t="str">
        <f>VLOOKUP(InputData[[#This Row],[CUSTOMER NAME]],Country[],3,0)</f>
        <v>Export</v>
      </c>
      <c r="I535" s="9" t="str">
        <f>TEXT(InputData[[#This Row],[DATE]],"MMM")</f>
        <v>Aug</v>
      </c>
      <c r="J535" s="9">
        <f>WEEKNUM(InputData[[#This Row],[DATE]])</f>
        <v>34</v>
      </c>
    </row>
    <row r="536" spans="1:10" x14ac:dyDescent="0.3">
      <c r="A536" s="4">
        <v>44426</v>
      </c>
      <c r="B536" s="5" t="s">
        <v>82</v>
      </c>
      <c r="C536" s="11" t="s">
        <v>29</v>
      </c>
      <c r="D536" s="7">
        <v>53.11</v>
      </c>
      <c r="E536" s="9">
        <v>19</v>
      </c>
      <c r="F536" s="8">
        <f>InputData[[#This Row],[UNIT PRICE ($)]]*InputData[[#This Row],[QUANTITY]]</f>
        <v>1009.09</v>
      </c>
      <c r="G536" s="8" t="str">
        <f>VLOOKUP(InputData[[#This Row],[CUSTOMER NAME]],Country[],2,0)</f>
        <v>India</v>
      </c>
      <c r="H536" s="8" t="str">
        <f>VLOOKUP(InputData[[#This Row],[CUSTOMER NAME]],Country[],3,0)</f>
        <v>Western</v>
      </c>
      <c r="I536" s="9" t="str">
        <f>TEXT(InputData[[#This Row],[DATE]],"MMM")</f>
        <v>Aug</v>
      </c>
      <c r="J536" s="9">
        <f>WEEKNUM(InputData[[#This Row],[DATE]])</f>
        <v>34</v>
      </c>
    </row>
    <row r="537" spans="1:10" x14ac:dyDescent="0.3">
      <c r="A537" s="4">
        <v>44426</v>
      </c>
      <c r="B537" s="10" t="s">
        <v>114</v>
      </c>
      <c r="C537" s="6" t="s">
        <v>10</v>
      </c>
      <c r="D537" s="7">
        <v>164.28</v>
      </c>
      <c r="E537" s="8">
        <v>2</v>
      </c>
      <c r="F537" s="8">
        <f>InputData[[#This Row],[UNIT PRICE ($)]]*InputData[[#This Row],[QUANTITY]]</f>
        <v>328.56</v>
      </c>
      <c r="G537" s="8" t="str">
        <f>VLOOKUP(InputData[[#This Row],[CUSTOMER NAME]],Country[],2,0)</f>
        <v>United States of America</v>
      </c>
      <c r="H537" s="8" t="str">
        <f>VLOOKUP(InputData[[#This Row],[CUSTOMER NAME]],Country[],3,0)</f>
        <v>Export</v>
      </c>
      <c r="I537" s="9" t="str">
        <f>TEXT(InputData[[#This Row],[DATE]],"MMM")</f>
        <v>Aug</v>
      </c>
      <c r="J537" s="9">
        <f>WEEKNUM(InputData[[#This Row],[DATE]])</f>
        <v>34</v>
      </c>
    </row>
    <row r="538" spans="1:10" x14ac:dyDescent="0.3">
      <c r="A538" s="4">
        <v>44427</v>
      </c>
      <c r="B538" s="10" t="s">
        <v>63</v>
      </c>
      <c r="C538" s="6" t="s">
        <v>7</v>
      </c>
      <c r="D538" s="7">
        <v>47.730000000000004</v>
      </c>
      <c r="E538" s="8">
        <v>3</v>
      </c>
      <c r="F538" s="8">
        <f>InputData[[#This Row],[UNIT PRICE ($)]]*InputData[[#This Row],[QUANTITY]]</f>
        <v>143.19</v>
      </c>
      <c r="G538" s="8" t="str">
        <f>VLOOKUP(InputData[[#This Row],[CUSTOMER NAME]],Country[],2,0)</f>
        <v>Saudi Arabia</v>
      </c>
      <c r="H538" s="8" t="str">
        <f>VLOOKUP(InputData[[#This Row],[CUSTOMER NAME]],Country[],3,0)</f>
        <v>Export</v>
      </c>
      <c r="I538" s="9" t="str">
        <f>TEXT(InputData[[#This Row],[DATE]],"MMM")</f>
        <v>Aug</v>
      </c>
      <c r="J538" s="9">
        <f>WEEKNUM(InputData[[#This Row],[DATE]])</f>
        <v>34</v>
      </c>
    </row>
    <row r="539" spans="1:10" x14ac:dyDescent="0.3">
      <c r="A539" s="4">
        <v>44428</v>
      </c>
      <c r="B539" s="10" t="s">
        <v>61</v>
      </c>
      <c r="C539" s="6" t="s">
        <v>33</v>
      </c>
      <c r="D539" s="7">
        <v>119.7</v>
      </c>
      <c r="E539" s="8">
        <v>14</v>
      </c>
      <c r="F539" s="8">
        <f>InputData[[#This Row],[UNIT PRICE ($)]]*InputData[[#This Row],[QUANTITY]]</f>
        <v>1675.8</v>
      </c>
      <c r="G539" s="8" t="str">
        <f>VLOOKUP(InputData[[#This Row],[CUSTOMER NAME]],Country[],2,0)</f>
        <v>Bangladesh</v>
      </c>
      <c r="H539" s="8" t="str">
        <f>VLOOKUP(InputData[[#This Row],[CUSTOMER NAME]],Country[],3,0)</f>
        <v>Export</v>
      </c>
      <c r="I539" s="9" t="str">
        <f>TEXT(InputData[[#This Row],[DATE]],"MMM")</f>
        <v>Aug</v>
      </c>
      <c r="J539" s="9">
        <f>WEEKNUM(InputData[[#This Row],[DATE]])</f>
        <v>34</v>
      </c>
    </row>
    <row r="540" spans="1:10" x14ac:dyDescent="0.3">
      <c r="A540" s="4">
        <v>44428</v>
      </c>
      <c r="B540" s="10" t="s">
        <v>63</v>
      </c>
      <c r="C540" s="6" t="s">
        <v>20</v>
      </c>
      <c r="D540" s="7">
        <v>76.25</v>
      </c>
      <c r="E540" s="8">
        <v>15</v>
      </c>
      <c r="F540" s="8">
        <f>InputData[[#This Row],[UNIT PRICE ($)]]*InputData[[#This Row],[QUANTITY]]</f>
        <v>1143.75</v>
      </c>
      <c r="G540" s="8" t="str">
        <f>VLOOKUP(InputData[[#This Row],[CUSTOMER NAME]],Country[],2,0)</f>
        <v>Saudi Arabia</v>
      </c>
      <c r="H540" s="8" t="str">
        <f>VLOOKUP(InputData[[#This Row],[CUSTOMER NAME]],Country[],3,0)</f>
        <v>Export</v>
      </c>
      <c r="I540" s="9" t="str">
        <f>TEXT(InputData[[#This Row],[DATE]],"MMM")</f>
        <v>Aug</v>
      </c>
      <c r="J540" s="9">
        <f>WEEKNUM(InputData[[#This Row],[DATE]])</f>
        <v>34</v>
      </c>
    </row>
    <row r="541" spans="1:10" x14ac:dyDescent="0.3">
      <c r="A541" s="4">
        <v>44428</v>
      </c>
      <c r="B541" s="10" t="s">
        <v>70</v>
      </c>
      <c r="C541" s="6" t="s">
        <v>23</v>
      </c>
      <c r="D541" s="7">
        <v>149.46</v>
      </c>
      <c r="E541" s="8">
        <v>13</v>
      </c>
      <c r="F541" s="8">
        <f>InputData[[#This Row],[UNIT PRICE ($)]]*InputData[[#This Row],[QUANTITY]]</f>
        <v>1942.98</v>
      </c>
      <c r="G541" s="8" t="str">
        <f>VLOOKUP(InputData[[#This Row],[CUSTOMER NAME]],Country[],2,0)</f>
        <v>Mexico</v>
      </c>
      <c r="H541" s="8" t="str">
        <f>VLOOKUP(InputData[[#This Row],[CUSTOMER NAME]],Country[],3,0)</f>
        <v>Export</v>
      </c>
      <c r="I541" s="9" t="str">
        <f>TEXT(InputData[[#This Row],[DATE]],"MMM")</f>
        <v>Aug</v>
      </c>
      <c r="J541" s="9">
        <f>WEEKNUM(InputData[[#This Row],[DATE]])</f>
        <v>34</v>
      </c>
    </row>
    <row r="542" spans="1:10" x14ac:dyDescent="0.3">
      <c r="A542" s="4">
        <v>44428</v>
      </c>
      <c r="B542" s="5" t="s">
        <v>74</v>
      </c>
      <c r="C542" s="11" t="s">
        <v>18</v>
      </c>
      <c r="D542" s="7">
        <v>49.21</v>
      </c>
      <c r="E542" s="9">
        <v>19</v>
      </c>
      <c r="F542" s="8">
        <f>InputData[[#This Row],[UNIT PRICE ($)]]*InputData[[#This Row],[QUANTITY]]</f>
        <v>934.99</v>
      </c>
      <c r="G542" s="8" t="str">
        <f>VLOOKUP(InputData[[#This Row],[CUSTOMER NAME]],Country[],2,0)</f>
        <v>Brazil</v>
      </c>
      <c r="H542" s="8" t="str">
        <f>VLOOKUP(InputData[[#This Row],[CUSTOMER NAME]],Country[],3,0)</f>
        <v>Export</v>
      </c>
      <c r="I542" s="9" t="str">
        <f>TEXT(InputData[[#This Row],[DATE]],"MMM")</f>
        <v>Aug</v>
      </c>
      <c r="J542" s="9">
        <f>WEEKNUM(InputData[[#This Row],[DATE]])</f>
        <v>34</v>
      </c>
    </row>
    <row r="543" spans="1:10" x14ac:dyDescent="0.3">
      <c r="A543" s="4">
        <v>44428</v>
      </c>
      <c r="B543" s="10" t="s">
        <v>81</v>
      </c>
      <c r="C543" s="6" t="s">
        <v>31</v>
      </c>
      <c r="D543" s="7">
        <v>104.16</v>
      </c>
      <c r="E543" s="8">
        <v>9</v>
      </c>
      <c r="F543" s="8">
        <f>InputData[[#This Row],[UNIT PRICE ($)]]*InputData[[#This Row],[QUANTITY]]</f>
        <v>937.43999999999994</v>
      </c>
      <c r="G543" s="8" t="str">
        <f>VLOOKUP(InputData[[#This Row],[CUSTOMER NAME]],Country[],2,0)</f>
        <v>India</v>
      </c>
      <c r="H543" s="8" t="str">
        <f>VLOOKUP(InputData[[#This Row],[CUSTOMER NAME]],Country[],3,0)</f>
        <v>East</v>
      </c>
      <c r="I543" s="9" t="str">
        <f>TEXT(InputData[[#This Row],[DATE]],"MMM")</f>
        <v>Aug</v>
      </c>
      <c r="J543" s="9">
        <f>WEEKNUM(InputData[[#This Row],[DATE]])</f>
        <v>34</v>
      </c>
    </row>
    <row r="544" spans="1:10" x14ac:dyDescent="0.3">
      <c r="A544" s="4">
        <v>44428</v>
      </c>
      <c r="B544" s="10" t="s">
        <v>82</v>
      </c>
      <c r="C544" s="6" t="s">
        <v>28</v>
      </c>
      <c r="D544" s="7">
        <v>41.81</v>
      </c>
      <c r="E544" s="8">
        <v>13</v>
      </c>
      <c r="F544" s="8">
        <f>InputData[[#This Row],[UNIT PRICE ($)]]*InputData[[#This Row],[QUANTITY]]</f>
        <v>543.53</v>
      </c>
      <c r="G544" s="8" t="str">
        <f>VLOOKUP(InputData[[#This Row],[CUSTOMER NAME]],Country[],2,0)</f>
        <v>India</v>
      </c>
      <c r="H544" s="8" t="str">
        <f>VLOOKUP(InputData[[#This Row],[CUSTOMER NAME]],Country[],3,0)</f>
        <v>Western</v>
      </c>
      <c r="I544" s="9" t="str">
        <f>TEXT(InputData[[#This Row],[DATE]],"MMM")</f>
        <v>Aug</v>
      </c>
      <c r="J544" s="9">
        <f>WEEKNUM(InputData[[#This Row],[DATE]])</f>
        <v>34</v>
      </c>
    </row>
    <row r="545" spans="1:10" x14ac:dyDescent="0.3">
      <c r="A545" s="4">
        <v>44429</v>
      </c>
      <c r="B545" s="10" t="s">
        <v>82</v>
      </c>
      <c r="C545" s="6" t="s">
        <v>16</v>
      </c>
      <c r="D545" s="7">
        <v>16.64</v>
      </c>
      <c r="E545" s="8">
        <v>4</v>
      </c>
      <c r="F545" s="8">
        <f>InputData[[#This Row],[UNIT PRICE ($)]]*InputData[[#This Row],[QUANTITY]]</f>
        <v>66.56</v>
      </c>
      <c r="G545" s="8" t="str">
        <f>VLOOKUP(InputData[[#This Row],[CUSTOMER NAME]],Country[],2,0)</f>
        <v>India</v>
      </c>
      <c r="H545" s="8" t="str">
        <f>VLOOKUP(InputData[[#This Row],[CUSTOMER NAME]],Country[],3,0)</f>
        <v>Western</v>
      </c>
      <c r="I545" s="9" t="str">
        <f>TEXT(InputData[[#This Row],[DATE]],"MMM")</f>
        <v>Aug</v>
      </c>
      <c r="J545" s="9">
        <f>WEEKNUM(InputData[[#This Row],[DATE]])</f>
        <v>34</v>
      </c>
    </row>
    <row r="546" spans="1:10" x14ac:dyDescent="0.3">
      <c r="A546" s="4">
        <v>44430</v>
      </c>
      <c r="B546" s="5" t="s">
        <v>81</v>
      </c>
      <c r="C546" s="11" t="s">
        <v>5</v>
      </c>
      <c r="D546" s="7">
        <v>155.61000000000001</v>
      </c>
      <c r="E546" s="9">
        <v>19</v>
      </c>
      <c r="F546" s="8">
        <f>InputData[[#This Row],[UNIT PRICE ($)]]*InputData[[#This Row],[QUANTITY]]</f>
        <v>2956.59</v>
      </c>
      <c r="G546" s="8" t="str">
        <f>VLOOKUP(InputData[[#This Row],[CUSTOMER NAME]],Country[],2,0)</f>
        <v>India</v>
      </c>
      <c r="H546" s="8" t="str">
        <f>VLOOKUP(InputData[[#This Row],[CUSTOMER NAME]],Country[],3,0)</f>
        <v>East</v>
      </c>
      <c r="I546" s="9" t="str">
        <f>TEXT(InputData[[#This Row],[DATE]],"MMM")</f>
        <v>Aug</v>
      </c>
      <c r="J546" s="9">
        <f>WEEKNUM(InputData[[#This Row],[DATE]])</f>
        <v>35</v>
      </c>
    </row>
    <row r="547" spans="1:10" x14ac:dyDescent="0.3">
      <c r="A547" s="4">
        <v>44431</v>
      </c>
      <c r="B547" s="10" t="s">
        <v>65</v>
      </c>
      <c r="C547" s="6" t="s">
        <v>44</v>
      </c>
      <c r="D547" s="7">
        <v>82.08</v>
      </c>
      <c r="E547" s="8">
        <v>11</v>
      </c>
      <c r="F547" s="8">
        <f>InputData[[#This Row],[UNIT PRICE ($)]]*InputData[[#This Row],[QUANTITY]]</f>
        <v>902.88</v>
      </c>
      <c r="G547" s="8" t="str">
        <f>VLOOKUP(InputData[[#This Row],[CUSTOMER NAME]],Country[],2,0)</f>
        <v>Pakistan</v>
      </c>
      <c r="H547" s="8" t="str">
        <f>VLOOKUP(InputData[[#This Row],[CUSTOMER NAME]],Country[],3,0)</f>
        <v>Export</v>
      </c>
      <c r="I547" s="9" t="str">
        <f>TEXT(InputData[[#This Row],[DATE]],"MMM")</f>
        <v>Aug</v>
      </c>
      <c r="J547" s="9">
        <f>WEEKNUM(InputData[[#This Row],[DATE]])</f>
        <v>35</v>
      </c>
    </row>
    <row r="548" spans="1:10" x14ac:dyDescent="0.3">
      <c r="A548" s="4">
        <v>44431</v>
      </c>
      <c r="B548" s="10" t="s">
        <v>78</v>
      </c>
      <c r="C548" s="6" t="s">
        <v>29</v>
      </c>
      <c r="D548" s="7">
        <v>53.11</v>
      </c>
      <c r="E548" s="8">
        <v>14</v>
      </c>
      <c r="F548" s="8">
        <f>InputData[[#This Row],[UNIT PRICE ($)]]*InputData[[#This Row],[QUANTITY]]</f>
        <v>743.54</v>
      </c>
      <c r="G548" s="8" t="str">
        <f>VLOOKUP(InputData[[#This Row],[CUSTOMER NAME]],Country[],2,0)</f>
        <v>India</v>
      </c>
      <c r="H548" s="8" t="str">
        <f>VLOOKUP(InputData[[#This Row],[CUSTOMER NAME]],Country[],3,0)</f>
        <v>Central</v>
      </c>
      <c r="I548" s="9" t="str">
        <f>TEXT(InputData[[#This Row],[DATE]],"MMM")</f>
        <v>Aug</v>
      </c>
      <c r="J548" s="9">
        <f>WEEKNUM(InputData[[#This Row],[DATE]])</f>
        <v>35</v>
      </c>
    </row>
    <row r="549" spans="1:10" x14ac:dyDescent="0.3">
      <c r="A549" s="4">
        <v>44432</v>
      </c>
      <c r="B549" s="10" t="s">
        <v>78</v>
      </c>
      <c r="C549" s="6" t="s">
        <v>5</v>
      </c>
      <c r="D549" s="7">
        <v>155.61000000000001</v>
      </c>
      <c r="E549" s="8">
        <v>5</v>
      </c>
      <c r="F549" s="8">
        <f>InputData[[#This Row],[UNIT PRICE ($)]]*InputData[[#This Row],[QUANTITY]]</f>
        <v>778.05000000000007</v>
      </c>
      <c r="G549" s="8" t="str">
        <f>VLOOKUP(InputData[[#This Row],[CUSTOMER NAME]],Country[],2,0)</f>
        <v>India</v>
      </c>
      <c r="H549" s="8" t="str">
        <f>VLOOKUP(InputData[[#This Row],[CUSTOMER NAME]],Country[],3,0)</f>
        <v>Central</v>
      </c>
      <c r="I549" s="9" t="str">
        <f>TEXT(InputData[[#This Row],[DATE]],"MMM")</f>
        <v>Aug</v>
      </c>
      <c r="J549" s="9">
        <f>WEEKNUM(InputData[[#This Row],[DATE]])</f>
        <v>35</v>
      </c>
    </row>
    <row r="550" spans="1:10" x14ac:dyDescent="0.3">
      <c r="A550" s="4">
        <v>44433</v>
      </c>
      <c r="B550" s="5" t="s">
        <v>85</v>
      </c>
      <c r="C550" s="11" t="s">
        <v>41</v>
      </c>
      <c r="D550" s="7">
        <v>173.88</v>
      </c>
      <c r="E550" s="9">
        <v>38</v>
      </c>
      <c r="F550" s="8">
        <f>InputData[[#This Row],[UNIT PRICE ($)]]*InputData[[#This Row],[QUANTITY]]</f>
        <v>6607.44</v>
      </c>
      <c r="G550" s="8" t="str">
        <f>VLOOKUP(InputData[[#This Row],[CUSTOMER NAME]],Country[],2,0)</f>
        <v>India</v>
      </c>
      <c r="H550" s="8" t="str">
        <f>VLOOKUP(InputData[[#This Row],[CUSTOMER NAME]],Country[],3,0)</f>
        <v>Northeast</v>
      </c>
      <c r="I550" s="9" t="str">
        <f>TEXT(InputData[[#This Row],[DATE]],"MMM")</f>
        <v>Aug</v>
      </c>
      <c r="J550" s="9">
        <f>WEEKNUM(InputData[[#This Row],[DATE]])</f>
        <v>35</v>
      </c>
    </row>
    <row r="551" spans="1:10" x14ac:dyDescent="0.3">
      <c r="A551" s="4">
        <v>44434</v>
      </c>
      <c r="B551" s="5" t="s">
        <v>109</v>
      </c>
      <c r="C551" s="11" t="s">
        <v>34</v>
      </c>
      <c r="D551" s="7">
        <v>58.3</v>
      </c>
      <c r="E551" s="9">
        <v>21</v>
      </c>
      <c r="F551" s="8">
        <f>InputData[[#This Row],[UNIT PRICE ($)]]*InputData[[#This Row],[QUANTITY]]</f>
        <v>1224.3</v>
      </c>
      <c r="G551" s="8" t="str">
        <f>VLOOKUP(InputData[[#This Row],[CUSTOMER NAME]],Country[],2,0)</f>
        <v>Pakistan</v>
      </c>
      <c r="H551" s="8" t="str">
        <f>VLOOKUP(InputData[[#This Row],[CUSTOMER NAME]],Country[],3,0)</f>
        <v>Export</v>
      </c>
      <c r="I551" s="9" t="str">
        <f>TEXT(InputData[[#This Row],[DATE]],"MMM")</f>
        <v>Aug</v>
      </c>
      <c r="J551" s="9">
        <f>WEEKNUM(InputData[[#This Row],[DATE]])</f>
        <v>35</v>
      </c>
    </row>
    <row r="552" spans="1:10" x14ac:dyDescent="0.3">
      <c r="A552" s="4">
        <v>44434</v>
      </c>
      <c r="B552" s="10" t="s">
        <v>68</v>
      </c>
      <c r="C552" s="6" t="s">
        <v>39</v>
      </c>
      <c r="D552" s="7">
        <v>42.55</v>
      </c>
      <c r="E552" s="8">
        <v>4</v>
      </c>
      <c r="F552" s="8">
        <f>InputData[[#This Row],[UNIT PRICE ($)]]*InputData[[#This Row],[QUANTITY]]</f>
        <v>170.2</v>
      </c>
      <c r="G552" s="8" t="str">
        <f>VLOOKUP(InputData[[#This Row],[CUSTOMER NAME]],Country[],2,0)</f>
        <v>Russia</v>
      </c>
      <c r="H552" s="8" t="str">
        <f>VLOOKUP(InputData[[#This Row],[CUSTOMER NAME]],Country[],3,0)</f>
        <v>Export</v>
      </c>
      <c r="I552" s="9" t="str">
        <f>TEXT(InputData[[#This Row],[DATE]],"MMM")</f>
        <v>Aug</v>
      </c>
      <c r="J552" s="9">
        <f>WEEKNUM(InputData[[#This Row],[DATE]])</f>
        <v>35</v>
      </c>
    </row>
    <row r="553" spans="1:10" x14ac:dyDescent="0.3">
      <c r="A553" s="4">
        <v>44434</v>
      </c>
      <c r="B553" s="5" t="s">
        <v>71</v>
      </c>
      <c r="C553" s="11" t="s">
        <v>21</v>
      </c>
      <c r="D553" s="7">
        <v>162.54</v>
      </c>
      <c r="E553" s="9">
        <v>18</v>
      </c>
      <c r="F553" s="8">
        <f>InputData[[#This Row],[UNIT PRICE ($)]]*InputData[[#This Row],[QUANTITY]]</f>
        <v>2925.72</v>
      </c>
      <c r="G553" s="8" t="str">
        <f>VLOOKUP(InputData[[#This Row],[CUSTOMER NAME]],Country[],2,0)</f>
        <v>India</v>
      </c>
      <c r="H553" s="8" t="str">
        <f>VLOOKUP(InputData[[#This Row],[CUSTOMER NAME]],Country[],3,0)</f>
        <v>Central</v>
      </c>
      <c r="I553" s="9" t="str">
        <f>TEXT(InputData[[#This Row],[DATE]],"MMM")</f>
        <v>Aug</v>
      </c>
      <c r="J553" s="9">
        <f>WEEKNUM(InputData[[#This Row],[DATE]])</f>
        <v>35</v>
      </c>
    </row>
    <row r="554" spans="1:10" x14ac:dyDescent="0.3">
      <c r="A554" s="4">
        <v>44434</v>
      </c>
      <c r="B554" s="10" t="s">
        <v>78</v>
      </c>
      <c r="C554" s="6" t="s">
        <v>37</v>
      </c>
      <c r="D554" s="7">
        <v>85.76</v>
      </c>
      <c r="E554" s="8">
        <v>8</v>
      </c>
      <c r="F554" s="8">
        <f>InputData[[#This Row],[UNIT PRICE ($)]]*InputData[[#This Row],[QUANTITY]]</f>
        <v>686.08</v>
      </c>
      <c r="G554" s="8" t="str">
        <f>VLOOKUP(InputData[[#This Row],[CUSTOMER NAME]],Country[],2,0)</f>
        <v>India</v>
      </c>
      <c r="H554" s="8" t="str">
        <f>VLOOKUP(InputData[[#This Row],[CUSTOMER NAME]],Country[],3,0)</f>
        <v>Central</v>
      </c>
      <c r="I554" s="9" t="str">
        <f>TEXT(InputData[[#This Row],[DATE]],"MMM")</f>
        <v>Aug</v>
      </c>
      <c r="J554" s="9">
        <f>WEEKNUM(InputData[[#This Row],[DATE]])</f>
        <v>35</v>
      </c>
    </row>
    <row r="555" spans="1:10" x14ac:dyDescent="0.3">
      <c r="A555" s="4">
        <v>44434</v>
      </c>
      <c r="B555" s="10" t="s">
        <v>114</v>
      </c>
      <c r="C555" s="6" t="s">
        <v>19</v>
      </c>
      <c r="D555" s="7">
        <v>210</v>
      </c>
      <c r="E555" s="8">
        <v>13</v>
      </c>
      <c r="F555" s="8">
        <f>InputData[[#This Row],[UNIT PRICE ($)]]*InputData[[#This Row],[QUANTITY]]</f>
        <v>2730</v>
      </c>
      <c r="G555" s="8" t="str">
        <f>VLOOKUP(InputData[[#This Row],[CUSTOMER NAME]],Country[],2,0)</f>
        <v>United States of America</v>
      </c>
      <c r="H555" s="8" t="str">
        <f>VLOOKUP(InputData[[#This Row],[CUSTOMER NAME]],Country[],3,0)</f>
        <v>Export</v>
      </c>
      <c r="I555" s="9" t="str">
        <f>TEXT(InputData[[#This Row],[DATE]],"MMM")</f>
        <v>Aug</v>
      </c>
      <c r="J555" s="9">
        <f>WEEKNUM(InputData[[#This Row],[DATE]])</f>
        <v>35</v>
      </c>
    </row>
    <row r="556" spans="1:10" x14ac:dyDescent="0.3">
      <c r="A556" s="4">
        <v>44434</v>
      </c>
      <c r="B556" s="5" t="s">
        <v>89</v>
      </c>
      <c r="C556" s="11" t="s">
        <v>9</v>
      </c>
      <c r="D556" s="7">
        <v>7.8599999999999994</v>
      </c>
      <c r="E556" s="9">
        <v>38</v>
      </c>
      <c r="F556" s="8">
        <f>InputData[[#This Row],[UNIT PRICE ($)]]*InputData[[#This Row],[QUANTITY]]</f>
        <v>298.67999999999995</v>
      </c>
      <c r="G556" s="8" t="str">
        <f>VLOOKUP(InputData[[#This Row],[CUSTOMER NAME]],Country[],2,0)</f>
        <v>Mexico</v>
      </c>
      <c r="H556" s="8" t="str">
        <f>VLOOKUP(InputData[[#This Row],[CUSTOMER NAME]],Country[],3,0)</f>
        <v>Export</v>
      </c>
      <c r="I556" s="9" t="str">
        <f>TEXT(InputData[[#This Row],[DATE]],"MMM")</f>
        <v>Aug</v>
      </c>
      <c r="J556" s="9">
        <f>WEEKNUM(InputData[[#This Row],[DATE]])</f>
        <v>35</v>
      </c>
    </row>
    <row r="557" spans="1:10" x14ac:dyDescent="0.3">
      <c r="A557" s="4">
        <v>44435</v>
      </c>
      <c r="B557" s="10" t="s">
        <v>77</v>
      </c>
      <c r="C557" s="6" t="s">
        <v>39</v>
      </c>
      <c r="D557" s="7">
        <v>42.55</v>
      </c>
      <c r="E557" s="8">
        <v>15</v>
      </c>
      <c r="F557" s="8">
        <f>InputData[[#This Row],[UNIT PRICE ($)]]*InputData[[#This Row],[QUANTITY]]</f>
        <v>638.25</v>
      </c>
      <c r="G557" s="8" t="str">
        <f>VLOOKUP(InputData[[#This Row],[CUSTOMER NAME]],Country[],2,0)</f>
        <v>India</v>
      </c>
      <c r="H557" s="8" t="str">
        <f>VLOOKUP(InputData[[#This Row],[CUSTOMER NAME]],Country[],3,0)</f>
        <v>Western</v>
      </c>
      <c r="I557" s="9" t="str">
        <f>TEXT(InputData[[#This Row],[DATE]],"MMM")</f>
        <v>Aug</v>
      </c>
      <c r="J557" s="9">
        <f>WEEKNUM(InputData[[#This Row],[DATE]])</f>
        <v>35</v>
      </c>
    </row>
    <row r="558" spans="1:10" x14ac:dyDescent="0.3">
      <c r="A558" s="4">
        <v>44436</v>
      </c>
      <c r="B558" s="5" t="s">
        <v>61</v>
      </c>
      <c r="C558" s="11" t="s">
        <v>10</v>
      </c>
      <c r="D558" s="7">
        <v>164.28</v>
      </c>
      <c r="E558" s="9">
        <v>20</v>
      </c>
      <c r="F558" s="8">
        <f>InputData[[#This Row],[UNIT PRICE ($)]]*InputData[[#This Row],[QUANTITY]]</f>
        <v>3285.6</v>
      </c>
      <c r="G558" s="8" t="str">
        <f>VLOOKUP(InputData[[#This Row],[CUSTOMER NAME]],Country[],2,0)</f>
        <v>Bangladesh</v>
      </c>
      <c r="H558" s="8" t="str">
        <f>VLOOKUP(InputData[[#This Row],[CUSTOMER NAME]],Country[],3,0)</f>
        <v>Export</v>
      </c>
      <c r="I558" s="9" t="str">
        <f>TEXT(InputData[[#This Row],[DATE]],"MMM")</f>
        <v>Aug</v>
      </c>
      <c r="J558" s="9">
        <f>WEEKNUM(InputData[[#This Row],[DATE]])</f>
        <v>35</v>
      </c>
    </row>
    <row r="559" spans="1:10" x14ac:dyDescent="0.3">
      <c r="A559" s="4">
        <v>44436</v>
      </c>
      <c r="B559" s="5" t="s">
        <v>109</v>
      </c>
      <c r="C559" s="6" t="s">
        <v>5</v>
      </c>
      <c r="D559" s="7">
        <v>155.61000000000001</v>
      </c>
      <c r="E559" s="8">
        <v>9</v>
      </c>
      <c r="F559" s="8">
        <f>InputData[[#This Row],[UNIT PRICE ($)]]*InputData[[#This Row],[QUANTITY]]</f>
        <v>1400.4900000000002</v>
      </c>
      <c r="G559" s="8" t="str">
        <f>VLOOKUP(InputData[[#This Row],[CUSTOMER NAME]],Country[],2,0)</f>
        <v>Pakistan</v>
      </c>
      <c r="H559" s="8" t="str">
        <f>VLOOKUP(InputData[[#This Row],[CUSTOMER NAME]],Country[],3,0)</f>
        <v>Export</v>
      </c>
      <c r="I559" s="9" t="str">
        <f>TEXT(InputData[[#This Row],[DATE]],"MMM")</f>
        <v>Aug</v>
      </c>
      <c r="J559" s="9">
        <f>WEEKNUM(InputData[[#This Row],[DATE]])</f>
        <v>35</v>
      </c>
    </row>
    <row r="560" spans="1:10" x14ac:dyDescent="0.3">
      <c r="A560" s="4">
        <v>44436</v>
      </c>
      <c r="B560" s="10" t="s">
        <v>68</v>
      </c>
      <c r="C560" s="6" t="s">
        <v>39</v>
      </c>
      <c r="D560" s="7">
        <v>42.55</v>
      </c>
      <c r="E560" s="8">
        <v>5</v>
      </c>
      <c r="F560" s="8">
        <f>InputData[[#This Row],[UNIT PRICE ($)]]*InputData[[#This Row],[QUANTITY]]</f>
        <v>212.75</v>
      </c>
      <c r="G560" s="8" t="str">
        <f>VLOOKUP(InputData[[#This Row],[CUSTOMER NAME]],Country[],2,0)</f>
        <v>Russia</v>
      </c>
      <c r="H560" s="8" t="str">
        <f>VLOOKUP(InputData[[#This Row],[CUSTOMER NAME]],Country[],3,0)</f>
        <v>Export</v>
      </c>
      <c r="I560" s="9" t="str">
        <f>TEXT(InputData[[#This Row],[DATE]],"MMM")</f>
        <v>Aug</v>
      </c>
      <c r="J560" s="9">
        <f>WEEKNUM(InputData[[#This Row],[DATE]])</f>
        <v>35</v>
      </c>
    </row>
    <row r="561" spans="1:10" x14ac:dyDescent="0.3">
      <c r="A561" s="4">
        <v>44436</v>
      </c>
      <c r="B561" s="5" t="s">
        <v>70</v>
      </c>
      <c r="C561" s="11" t="s">
        <v>43</v>
      </c>
      <c r="D561" s="7">
        <v>83.08</v>
      </c>
      <c r="E561" s="9">
        <v>25</v>
      </c>
      <c r="F561" s="8">
        <f>InputData[[#This Row],[UNIT PRICE ($)]]*InputData[[#This Row],[QUANTITY]]</f>
        <v>2077</v>
      </c>
      <c r="G561" s="8" t="str">
        <f>VLOOKUP(InputData[[#This Row],[CUSTOMER NAME]],Country[],2,0)</f>
        <v>Mexico</v>
      </c>
      <c r="H561" s="8" t="str">
        <f>VLOOKUP(InputData[[#This Row],[CUSTOMER NAME]],Country[],3,0)</f>
        <v>Export</v>
      </c>
      <c r="I561" s="9" t="str">
        <f>TEXT(InputData[[#This Row],[DATE]],"MMM")</f>
        <v>Aug</v>
      </c>
      <c r="J561" s="9">
        <f>WEEKNUM(InputData[[#This Row],[DATE]])</f>
        <v>35</v>
      </c>
    </row>
    <row r="562" spans="1:10" x14ac:dyDescent="0.3">
      <c r="A562" s="4">
        <v>44436</v>
      </c>
      <c r="B562" s="5" t="s">
        <v>80</v>
      </c>
      <c r="C562" s="11" t="s">
        <v>37</v>
      </c>
      <c r="D562" s="7">
        <v>85.76</v>
      </c>
      <c r="E562" s="9">
        <v>22</v>
      </c>
      <c r="F562" s="8">
        <f>InputData[[#This Row],[UNIT PRICE ($)]]*InputData[[#This Row],[QUANTITY]]</f>
        <v>1886.72</v>
      </c>
      <c r="G562" s="8" t="str">
        <f>VLOOKUP(InputData[[#This Row],[CUSTOMER NAME]],Country[],2,0)</f>
        <v>South Africa</v>
      </c>
      <c r="H562" s="8" t="str">
        <f>VLOOKUP(InputData[[#This Row],[CUSTOMER NAME]],Country[],3,0)</f>
        <v>Export</v>
      </c>
      <c r="I562" s="9" t="str">
        <f>TEXT(InputData[[#This Row],[DATE]],"MMM")</f>
        <v>Aug</v>
      </c>
      <c r="J562" s="9">
        <f>WEEKNUM(InputData[[#This Row],[DATE]])</f>
        <v>35</v>
      </c>
    </row>
    <row r="563" spans="1:10" x14ac:dyDescent="0.3">
      <c r="A563" s="4">
        <v>44437</v>
      </c>
      <c r="B563" s="10" t="s">
        <v>66</v>
      </c>
      <c r="C563" s="6" t="s">
        <v>34</v>
      </c>
      <c r="D563" s="7">
        <v>58.3</v>
      </c>
      <c r="E563" s="8">
        <v>12</v>
      </c>
      <c r="F563" s="8">
        <f>InputData[[#This Row],[UNIT PRICE ($)]]*InputData[[#This Row],[QUANTITY]]</f>
        <v>699.59999999999991</v>
      </c>
      <c r="G563" s="8" t="str">
        <f>VLOOKUP(InputData[[#This Row],[CUSTOMER NAME]],Country[],2,0)</f>
        <v>Indonesia</v>
      </c>
      <c r="H563" s="8" t="str">
        <f>VLOOKUP(InputData[[#This Row],[CUSTOMER NAME]],Country[],3,0)</f>
        <v>Export</v>
      </c>
      <c r="I563" s="9" t="str">
        <f>TEXT(InputData[[#This Row],[DATE]],"MMM")</f>
        <v>Aug</v>
      </c>
      <c r="J563" s="9">
        <f>WEEKNUM(InputData[[#This Row],[DATE]])</f>
        <v>36</v>
      </c>
    </row>
    <row r="564" spans="1:10" x14ac:dyDescent="0.3">
      <c r="A564" s="4">
        <v>44438</v>
      </c>
      <c r="B564" s="10" t="s">
        <v>63</v>
      </c>
      <c r="C564" s="6" t="s">
        <v>6</v>
      </c>
      <c r="D564" s="7">
        <v>85.5</v>
      </c>
      <c r="E564" s="8">
        <v>6</v>
      </c>
      <c r="F564" s="8">
        <f>InputData[[#This Row],[UNIT PRICE ($)]]*InputData[[#This Row],[QUANTITY]]</f>
        <v>513</v>
      </c>
      <c r="G564" s="8" t="str">
        <f>VLOOKUP(InputData[[#This Row],[CUSTOMER NAME]],Country[],2,0)</f>
        <v>Saudi Arabia</v>
      </c>
      <c r="H564" s="8" t="str">
        <f>VLOOKUP(InputData[[#This Row],[CUSTOMER NAME]],Country[],3,0)</f>
        <v>Export</v>
      </c>
      <c r="I564" s="9" t="str">
        <f>TEXT(InputData[[#This Row],[DATE]],"MMM")</f>
        <v>Aug</v>
      </c>
      <c r="J564" s="9">
        <f>WEEKNUM(InputData[[#This Row],[DATE]])</f>
        <v>36</v>
      </c>
    </row>
    <row r="565" spans="1:10" x14ac:dyDescent="0.3">
      <c r="A565" s="4">
        <v>44438</v>
      </c>
      <c r="B565" s="10" t="s">
        <v>76</v>
      </c>
      <c r="C565" s="6" t="s">
        <v>13</v>
      </c>
      <c r="D565" s="7">
        <v>122.08</v>
      </c>
      <c r="E565" s="8">
        <v>13</v>
      </c>
      <c r="F565" s="8">
        <f>InputData[[#This Row],[UNIT PRICE ($)]]*InputData[[#This Row],[QUANTITY]]</f>
        <v>1587.04</v>
      </c>
      <c r="G565" s="8" t="str">
        <f>VLOOKUP(InputData[[#This Row],[CUSTOMER NAME]],Country[],2,0)</f>
        <v>Saudi Arabia</v>
      </c>
      <c r="H565" s="8" t="str">
        <f>VLOOKUP(InputData[[#This Row],[CUSTOMER NAME]],Country[],3,0)</f>
        <v>Export</v>
      </c>
      <c r="I565" s="9" t="str">
        <f>TEXT(InputData[[#This Row],[DATE]],"MMM")</f>
        <v>Aug</v>
      </c>
      <c r="J565" s="9">
        <f>WEEKNUM(InputData[[#This Row],[DATE]])</f>
        <v>36</v>
      </c>
    </row>
    <row r="566" spans="1:10" x14ac:dyDescent="0.3">
      <c r="A566" s="4">
        <v>44438</v>
      </c>
      <c r="B566" s="10" t="s">
        <v>116</v>
      </c>
      <c r="C566" s="6" t="s">
        <v>25</v>
      </c>
      <c r="D566" s="7">
        <v>8.33</v>
      </c>
      <c r="E566" s="8">
        <v>5</v>
      </c>
      <c r="F566" s="8">
        <f>InputData[[#This Row],[UNIT PRICE ($)]]*InputData[[#This Row],[QUANTITY]]</f>
        <v>41.65</v>
      </c>
      <c r="G566" s="8" t="str">
        <f>VLOOKUP(InputData[[#This Row],[CUSTOMER NAME]],Country[],2,0)</f>
        <v>Germany</v>
      </c>
      <c r="H566" s="8" t="str">
        <f>VLOOKUP(InputData[[#This Row],[CUSTOMER NAME]],Country[],3,0)</f>
        <v>Export</v>
      </c>
      <c r="I566" s="9" t="str">
        <f>TEXT(InputData[[#This Row],[DATE]],"MMM")</f>
        <v>Aug</v>
      </c>
      <c r="J566" s="9">
        <f>WEEKNUM(InputData[[#This Row],[DATE]])</f>
        <v>36</v>
      </c>
    </row>
    <row r="567" spans="1:10" x14ac:dyDescent="0.3">
      <c r="A567" s="4">
        <v>44438</v>
      </c>
      <c r="B567" s="10" t="s">
        <v>89</v>
      </c>
      <c r="C567" s="6" t="s">
        <v>43</v>
      </c>
      <c r="D567" s="7">
        <v>83.08</v>
      </c>
      <c r="E567" s="8">
        <v>6</v>
      </c>
      <c r="F567" s="8">
        <f>InputData[[#This Row],[UNIT PRICE ($)]]*InputData[[#This Row],[QUANTITY]]</f>
        <v>498.48</v>
      </c>
      <c r="G567" s="8" t="str">
        <f>VLOOKUP(InputData[[#This Row],[CUSTOMER NAME]],Country[],2,0)</f>
        <v>Mexico</v>
      </c>
      <c r="H567" s="8" t="str">
        <f>VLOOKUP(InputData[[#This Row],[CUSTOMER NAME]],Country[],3,0)</f>
        <v>Export</v>
      </c>
      <c r="I567" s="9" t="str">
        <f>TEXT(InputData[[#This Row],[DATE]],"MMM")</f>
        <v>Aug</v>
      </c>
      <c r="J567" s="9">
        <f>WEEKNUM(InputData[[#This Row],[DATE]])</f>
        <v>36</v>
      </c>
    </row>
    <row r="568" spans="1:10" x14ac:dyDescent="0.3">
      <c r="A568" s="4">
        <v>44439</v>
      </c>
      <c r="B568" s="10" t="s">
        <v>69</v>
      </c>
      <c r="C568" s="6" t="s">
        <v>1</v>
      </c>
      <c r="D568" s="7">
        <v>103.88</v>
      </c>
      <c r="E568" s="8">
        <v>2</v>
      </c>
      <c r="F568" s="8">
        <f>InputData[[#This Row],[UNIT PRICE ($)]]*InputData[[#This Row],[QUANTITY]]</f>
        <v>207.76</v>
      </c>
      <c r="G568" s="8" t="str">
        <f>VLOOKUP(InputData[[#This Row],[CUSTOMER NAME]],Country[],2,0)</f>
        <v>India</v>
      </c>
      <c r="H568" s="8" t="str">
        <f>VLOOKUP(InputData[[#This Row],[CUSTOMER NAME]],Country[],3,0)</f>
        <v>South</v>
      </c>
      <c r="I568" s="9" t="str">
        <f>TEXT(InputData[[#This Row],[DATE]],"MMM")</f>
        <v>Aug</v>
      </c>
      <c r="J568" s="9">
        <f>WEEKNUM(InputData[[#This Row],[DATE]])</f>
        <v>36</v>
      </c>
    </row>
    <row r="569" spans="1:10" x14ac:dyDescent="0.3">
      <c r="A569" s="4">
        <v>44439</v>
      </c>
      <c r="B569" s="10" t="s">
        <v>69</v>
      </c>
      <c r="C569" s="6" t="s">
        <v>15</v>
      </c>
      <c r="D569" s="7">
        <v>15.719999999999999</v>
      </c>
      <c r="E569" s="8">
        <v>13</v>
      </c>
      <c r="F569" s="8">
        <f>InputData[[#This Row],[UNIT PRICE ($)]]*InputData[[#This Row],[QUANTITY]]</f>
        <v>204.35999999999999</v>
      </c>
      <c r="G569" s="8" t="str">
        <f>VLOOKUP(InputData[[#This Row],[CUSTOMER NAME]],Country[],2,0)</f>
        <v>India</v>
      </c>
      <c r="H569" s="8" t="str">
        <f>VLOOKUP(InputData[[#This Row],[CUSTOMER NAME]],Country[],3,0)</f>
        <v>South</v>
      </c>
      <c r="I569" s="9" t="str">
        <f>TEXT(InputData[[#This Row],[DATE]],"MMM")</f>
        <v>Aug</v>
      </c>
      <c r="J569" s="9">
        <f>WEEKNUM(InputData[[#This Row],[DATE]])</f>
        <v>36</v>
      </c>
    </row>
    <row r="570" spans="1:10" x14ac:dyDescent="0.3">
      <c r="A570" s="4">
        <v>44439</v>
      </c>
      <c r="B570" s="10" t="s">
        <v>75</v>
      </c>
      <c r="C570" s="6" t="s">
        <v>35</v>
      </c>
      <c r="D570" s="7">
        <v>6.7</v>
      </c>
      <c r="E570" s="8">
        <v>11</v>
      </c>
      <c r="F570" s="8">
        <f>InputData[[#This Row],[UNIT PRICE ($)]]*InputData[[#This Row],[QUANTITY]]</f>
        <v>73.7</v>
      </c>
      <c r="G570" s="8" t="str">
        <f>VLOOKUP(InputData[[#This Row],[CUSTOMER NAME]],Country[],2,0)</f>
        <v>Russia</v>
      </c>
      <c r="H570" s="8" t="str">
        <f>VLOOKUP(InputData[[#This Row],[CUSTOMER NAME]],Country[],3,0)</f>
        <v>Export</v>
      </c>
      <c r="I570" s="9" t="str">
        <f>TEXT(InputData[[#This Row],[DATE]],"MMM")</f>
        <v>Aug</v>
      </c>
      <c r="J570" s="9">
        <f>WEEKNUM(InputData[[#This Row],[DATE]])</f>
        <v>36</v>
      </c>
    </row>
    <row r="571" spans="1:10" x14ac:dyDescent="0.3">
      <c r="A571" s="4">
        <v>44439</v>
      </c>
      <c r="B571" s="5" t="s">
        <v>85</v>
      </c>
      <c r="C571" s="11" t="s">
        <v>21</v>
      </c>
      <c r="D571" s="7">
        <v>162.54</v>
      </c>
      <c r="E571" s="9">
        <v>6</v>
      </c>
      <c r="F571" s="8">
        <f>InputData[[#This Row],[UNIT PRICE ($)]]*InputData[[#This Row],[QUANTITY]]</f>
        <v>975.24</v>
      </c>
      <c r="G571" s="8" t="str">
        <f>VLOOKUP(InputData[[#This Row],[CUSTOMER NAME]],Country[],2,0)</f>
        <v>India</v>
      </c>
      <c r="H571" s="8" t="str">
        <f>VLOOKUP(InputData[[#This Row],[CUSTOMER NAME]],Country[],3,0)</f>
        <v>Northeast</v>
      </c>
      <c r="I571" s="9" t="str">
        <f>TEXT(InputData[[#This Row],[DATE]],"MMM")</f>
        <v>Aug</v>
      </c>
      <c r="J571" s="9">
        <f>WEEKNUM(InputData[[#This Row],[DATE]])</f>
        <v>36</v>
      </c>
    </row>
    <row r="572" spans="1:10" x14ac:dyDescent="0.3">
      <c r="A572" s="4">
        <v>44440</v>
      </c>
      <c r="B572" s="10" t="s">
        <v>64</v>
      </c>
      <c r="C572" s="6" t="s">
        <v>3</v>
      </c>
      <c r="D572" s="7">
        <v>80.94</v>
      </c>
      <c r="E572" s="8">
        <v>14</v>
      </c>
      <c r="F572" s="8">
        <f>InputData[[#This Row],[UNIT PRICE ($)]]*InputData[[#This Row],[QUANTITY]]</f>
        <v>1133.1599999999999</v>
      </c>
      <c r="G572" s="8" t="str">
        <f>VLOOKUP(InputData[[#This Row],[CUSTOMER NAME]],Country[],2,0)</f>
        <v>India</v>
      </c>
      <c r="H572" s="8" t="str">
        <f>VLOOKUP(InputData[[#This Row],[CUSTOMER NAME]],Country[],3,0)</f>
        <v>Northeast</v>
      </c>
      <c r="I572" s="9" t="str">
        <f>TEXT(InputData[[#This Row],[DATE]],"MMM")</f>
        <v>Sep</v>
      </c>
      <c r="J572" s="9">
        <f>WEEKNUM(InputData[[#This Row],[DATE]])</f>
        <v>36</v>
      </c>
    </row>
    <row r="573" spans="1:10" x14ac:dyDescent="0.3">
      <c r="A573" s="4">
        <v>44440</v>
      </c>
      <c r="B573" s="10" t="s">
        <v>76</v>
      </c>
      <c r="C573" s="6" t="s">
        <v>24</v>
      </c>
      <c r="D573" s="7">
        <v>156.96</v>
      </c>
      <c r="E573" s="8">
        <v>1</v>
      </c>
      <c r="F573" s="8">
        <f>InputData[[#This Row],[UNIT PRICE ($)]]*InputData[[#This Row],[QUANTITY]]</f>
        <v>156.96</v>
      </c>
      <c r="G573" s="8" t="str">
        <f>VLOOKUP(InputData[[#This Row],[CUSTOMER NAME]],Country[],2,0)</f>
        <v>Saudi Arabia</v>
      </c>
      <c r="H573" s="8" t="str">
        <f>VLOOKUP(InputData[[#This Row],[CUSTOMER NAME]],Country[],3,0)</f>
        <v>Export</v>
      </c>
      <c r="I573" s="9" t="str">
        <f>TEXT(InputData[[#This Row],[DATE]],"MMM")</f>
        <v>Sep</v>
      </c>
      <c r="J573" s="9">
        <f>WEEKNUM(InputData[[#This Row],[DATE]])</f>
        <v>36</v>
      </c>
    </row>
    <row r="574" spans="1:10" x14ac:dyDescent="0.3">
      <c r="A574" s="4">
        <v>44440</v>
      </c>
      <c r="B574" s="10" t="s">
        <v>114</v>
      </c>
      <c r="C574" s="11" t="s">
        <v>15</v>
      </c>
      <c r="D574" s="7">
        <v>15.719999999999999</v>
      </c>
      <c r="E574" s="9">
        <v>11</v>
      </c>
      <c r="F574" s="8">
        <f>InputData[[#This Row],[UNIT PRICE ($)]]*InputData[[#This Row],[QUANTITY]]</f>
        <v>172.92</v>
      </c>
      <c r="G574" s="8" t="str">
        <f>VLOOKUP(InputData[[#This Row],[CUSTOMER NAME]],Country[],2,0)</f>
        <v>United States of America</v>
      </c>
      <c r="H574" s="8" t="str">
        <f>VLOOKUP(InputData[[#This Row],[CUSTOMER NAME]],Country[],3,0)</f>
        <v>Export</v>
      </c>
      <c r="I574" s="9" t="str">
        <f>TEXT(InputData[[#This Row],[DATE]],"MMM")</f>
        <v>Sep</v>
      </c>
      <c r="J574" s="9">
        <f>WEEKNUM(InputData[[#This Row],[DATE]])</f>
        <v>36</v>
      </c>
    </row>
    <row r="575" spans="1:10" x14ac:dyDescent="0.3">
      <c r="A575" s="4">
        <v>44442</v>
      </c>
      <c r="B575" s="10" t="s">
        <v>85</v>
      </c>
      <c r="C575" s="6" t="s">
        <v>41</v>
      </c>
      <c r="D575" s="7">
        <v>173.88</v>
      </c>
      <c r="E575" s="8">
        <v>8</v>
      </c>
      <c r="F575" s="8">
        <f>InputData[[#This Row],[UNIT PRICE ($)]]*InputData[[#This Row],[QUANTITY]]</f>
        <v>1391.04</v>
      </c>
      <c r="G575" s="8" t="str">
        <f>VLOOKUP(InputData[[#This Row],[CUSTOMER NAME]],Country[],2,0)</f>
        <v>India</v>
      </c>
      <c r="H575" s="8" t="str">
        <f>VLOOKUP(InputData[[#This Row],[CUSTOMER NAME]],Country[],3,0)</f>
        <v>Northeast</v>
      </c>
      <c r="I575" s="9" t="str">
        <f>TEXT(InputData[[#This Row],[DATE]],"MMM")</f>
        <v>Sep</v>
      </c>
      <c r="J575" s="9">
        <f>WEEKNUM(InputData[[#This Row],[DATE]])</f>
        <v>36</v>
      </c>
    </row>
    <row r="576" spans="1:10" x14ac:dyDescent="0.3">
      <c r="A576" s="4">
        <v>44442</v>
      </c>
      <c r="B576" s="5" t="s">
        <v>88</v>
      </c>
      <c r="C576" s="11" t="s">
        <v>16</v>
      </c>
      <c r="D576" s="7">
        <v>16.64</v>
      </c>
      <c r="E576" s="9">
        <v>28</v>
      </c>
      <c r="F576" s="8">
        <f>InputData[[#This Row],[UNIT PRICE ($)]]*InputData[[#This Row],[QUANTITY]]</f>
        <v>465.92</v>
      </c>
      <c r="G576" s="8" t="str">
        <f>VLOOKUP(InputData[[#This Row],[CUSTOMER NAME]],Country[],2,0)</f>
        <v>India</v>
      </c>
      <c r="H576" s="8" t="str">
        <f>VLOOKUP(InputData[[#This Row],[CUSTOMER NAME]],Country[],3,0)</f>
        <v>South</v>
      </c>
      <c r="I576" s="9" t="str">
        <f>TEXT(InputData[[#This Row],[DATE]],"MMM")</f>
        <v>Sep</v>
      </c>
      <c r="J576" s="9">
        <f>WEEKNUM(InputData[[#This Row],[DATE]])</f>
        <v>36</v>
      </c>
    </row>
    <row r="577" spans="1:10" x14ac:dyDescent="0.3">
      <c r="A577" s="4">
        <v>44443</v>
      </c>
      <c r="B577" s="5" t="s">
        <v>78</v>
      </c>
      <c r="C577" s="11" t="s">
        <v>35</v>
      </c>
      <c r="D577" s="7">
        <v>6.7</v>
      </c>
      <c r="E577" s="9">
        <v>1</v>
      </c>
      <c r="F577" s="8">
        <f>InputData[[#This Row],[UNIT PRICE ($)]]*InputData[[#This Row],[QUANTITY]]</f>
        <v>6.7</v>
      </c>
      <c r="G577" s="8" t="str">
        <f>VLOOKUP(InputData[[#This Row],[CUSTOMER NAME]],Country[],2,0)</f>
        <v>India</v>
      </c>
      <c r="H577" s="8" t="str">
        <f>VLOOKUP(InputData[[#This Row],[CUSTOMER NAME]],Country[],3,0)</f>
        <v>Central</v>
      </c>
      <c r="I577" s="9" t="str">
        <f>TEXT(InputData[[#This Row],[DATE]],"MMM")</f>
        <v>Sep</v>
      </c>
      <c r="J577" s="9">
        <f>WEEKNUM(InputData[[#This Row],[DATE]])</f>
        <v>36</v>
      </c>
    </row>
    <row r="578" spans="1:10" x14ac:dyDescent="0.3">
      <c r="A578" s="4">
        <v>44443</v>
      </c>
      <c r="B578" s="10" t="s">
        <v>81</v>
      </c>
      <c r="C578" s="6" t="s">
        <v>23</v>
      </c>
      <c r="D578" s="7">
        <v>149.46</v>
      </c>
      <c r="E578" s="8">
        <v>15</v>
      </c>
      <c r="F578" s="8">
        <f>InputData[[#This Row],[UNIT PRICE ($)]]*InputData[[#This Row],[QUANTITY]]</f>
        <v>2241.9</v>
      </c>
      <c r="G578" s="8" t="str">
        <f>VLOOKUP(InputData[[#This Row],[CUSTOMER NAME]],Country[],2,0)</f>
        <v>India</v>
      </c>
      <c r="H578" s="8" t="str">
        <f>VLOOKUP(InputData[[#This Row],[CUSTOMER NAME]],Country[],3,0)</f>
        <v>East</v>
      </c>
      <c r="I578" s="9" t="str">
        <f>TEXT(InputData[[#This Row],[DATE]],"MMM")</f>
        <v>Sep</v>
      </c>
      <c r="J578" s="9">
        <f>WEEKNUM(InputData[[#This Row],[DATE]])</f>
        <v>36</v>
      </c>
    </row>
    <row r="579" spans="1:10" x14ac:dyDescent="0.3">
      <c r="A579" s="4">
        <v>44443</v>
      </c>
      <c r="B579" s="10" t="s">
        <v>84</v>
      </c>
      <c r="C579" s="6" t="s">
        <v>28</v>
      </c>
      <c r="D579" s="7">
        <v>41.81</v>
      </c>
      <c r="E579" s="8">
        <v>7</v>
      </c>
      <c r="F579" s="8">
        <f>InputData[[#This Row],[UNIT PRICE ($)]]*InputData[[#This Row],[QUANTITY]]</f>
        <v>292.67</v>
      </c>
      <c r="G579" s="8" t="str">
        <f>VLOOKUP(InputData[[#This Row],[CUSTOMER NAME]],Country[],2,0)</f>
        <v>Ethiopia</v>
      </c>
      <c r="H579" s="8" t="str">
        <f>VLOOKUP(InputData[[#This Row],[CUSTOMER NAME]],Country[],3,0)</f>
        <v>Export</v>
      </c>
      <c r="I579" s="9" t="str">
        <f>TEXT(InputData[[#This Row],[DATE]],"MMM")</f>
        <v>Sep</v>
      </c>
      <c r="J579" s="9">
        <f>WEEKNUM(InputData[[#This Row],[DATE]])</f>
        <v>36</v>
      </c>
    </row>
    <row r="580" spans="1:10" x14ac:dyDescent="0.3">
      <c r="A580" s="4">
        <v>44443</v>
      </c>
      <c r="B580" s="5" t="s">
        <v>84</v>
      </c>
      <c r="C580" s="11" t="s">
        <v>1</v>
      </c>
      <c r="D580" s="7">
        <v>103.88</v>
      </c>
      <c r="E580" s="9">
        <v>34</v>
      </c>
      <c r="F580" s="8">
        <f>InputData[[#This Row],[UNIT PRICE ($)]]*InputData[[#This Row],[QUANTITY]]</f>
        <v>3531.92</v>
      </c>
      <c r="G580" s="8" t="str">
        <f>VLOOKUP(InputData[[#This Row],[CUSTOMER NAME]],Country[],2,0)</f>
        <v>Ethiopia</v>
      </c>
      <c r="H580" s="8" t="str">
        <f>VLOOKUP(InputData[[#This Row],[CUSTOMER NAME]],Country[],3,0)</f>
        <v>Export</v>
      </c>
      <c r="I580" s="9" t="str">
        <f>TEXT(InputData[[#This Row],[DATE]],"MMM")</f>
        <v>Sep</v>
      </c>
      <c r="J580" s="9">
        <f>WEEKNUM(InputData[[#This Row],[DATE]])</f>
        <v>36</v>
      </c>
    </row>
    <row r="581" spans="1:10" x14ac:dyDescent="0.3">
      <c r="A581" s="4">
        <v>44443</v>
      </c>
      <c r="B581" s="10" t="s">
        <v>84</v>
      </c>
      <c r="C581" s="6" t="s">
        <v>2</v>
      </c>
      <c r="D581" s="7">
        <v>142.80000000000001</v>
      </c>
      <c r="E581" s="8">
        <v>1</v>
      </c>
      <c r="F581" s="8">
        <f>InputData[[#This Row],[UNIT PRICE ($)]]*InputData[[#This Row],[QUANTITY]]</f>
        <v>142.80000000000001</v>
      </c>
      <c r="G581" s="8" t="str">
        <f>VLOOKUP(InputData[[#This Row],[CUSTOMER NAME]],Country[],2,0)</f>
        <v>Ethiopia</v>
      </c>
      <c r="H581" s="8" t="str">
        <f>VLOOKUP(InputData[[#This Row],[CUSTOMER NAME]],Country[],3,0)</f>
        <v>Export</v>
      </c>
      <c r="I581" s="9" t="str">
        <f>TEXT(InputData[[#This Row],[DATE]],"MMM")</f>
        <v>Sep</v>
      </c>
      <c r="J581" s="9">
        <f>WEEKNUM(InputData[[#This Row],[DATE]])</f>
        <v>36</v>
      </c>
    </row>
    <row r="582" spans="1:10" x14ac:dyDescent="0.3">
      <c r="A582" s="4">
        <v>44444</v>
      </c>
      <c r="B582" s="10" t="s">
        <v>64</v>
      </c>
      <c r="C582" s="6" t="s">
        <v>32</v>
      </c>
      <c r="D582" s="7">
        <v>117.48</v>
      </c>
      <c r="E582" s="8">
        <v>1</v>
      </c>
      <c r="F582" s="8">
        <f>InputData[[#This Row],[UNIT PRICE ($)]]*InputData[[#This Row],[QUANTITY]]</f>
        <v>117.48</v>
      </c>
      <c r="G582" s="8" t="str">
        <f>VLOOKUP(InputData[[#This Row],[CUSTOMER NAME]],Country[],2,0)</f>
        <v>India</v>
      </c>
      <c r="H582" s="8" t="str">
        <f>VLOOKUP(InputData[[#This Row],[CUSTOMER NAME]],Country[],3,0)</f>
        <v>Northeast</v>
      </c>
      <c r="I582" s="9" t="str">
        <f>TEXT(InputData[[#This Row],[DATE]],"MMM")</f>
        <v>Sep</v>
      </c>
      <c r="J582" s="9">
        <f>WEEKNUM(InputData[[#This Row],[DATE]])</f>
        <v>37</v>
      </c>
    </row>
    <row r="583" spans="1:10" x14ac:dyDescent="0.3">
      <c r="A583" s="4">
        <v>44444</v>
      </c>
      <c r="B583" s="5" t="s">
        <v>117</v>
      </c>
      <c r="C583" s="11" t="s">
        <v>7</v>
      </c>
      <c r="D583" s="7">
        <v>47.730000000000004</v>
      </c>
      <c r="E583" s="9">
        <v>35</v>
      </c>
      <c r="F583" s="8">
        <f>InputData[[#This Row],[UNIT PRICE ($)]]*InputData[[#This Row],[QUANTITY]]</f>
        <v>1670.5500000000002</v>
      </c>
      <c r="G583" s="8" t="str">
        <f>VLOOKUP(InputData[[#This Row],[CUSTOMER NAME]],Country[],2,0)</f>
        <v>United States of America</v>
      </c>
      <c r="H583" s="8" t="str">
        <f>VLOOKUP(InputData[[#This Row],[CUSTOMER NAME]],Country[],3,0)</f>
        <v>Export</v>
      </c>
      <c r="I583" s="9" t="str">
        <f>TEXT(InputData[[#This Row],[DATE]],"MMM")</f>
        <v>Sep</v>
      </c>
      <c r="J583" s="9">
        <f>WEEKNUM(InputData[[#This Row],[DATE]])</f>
        <v>37</v>
      </c>
    </row>
    <row r="584" spans="1:10" x14ac:dyDescent="0.3">
      <c r="A584" s="4">
        <v>44445</v>
      </c>
      <c r="B584" s="5" t="s">
        <v>74</v>
      </c>
      <c r="C584" s="11" t="s">
        <v>31</v>
      </c>
      <c r="D584" s="7">
        <v>104.16</v>
      </c>
      <c r="E584" s="9">
        <v>20</v>
      </c>
      <c r="F584" s="8">
        <f>InputData[[#This Row],[UNIT PRICE ($)]]*InputData[[#This Row],[QUANTITY]]</f>
        <v>2083.1999999999998</v>
      </c>
      <c r="G584" s="8" t="str">
        <f>VLOOKUP(InputData[[#This Row],[CUSTOMER NAME]],Country[],2,0)</f>
        <v>Brazil</v>
      </c>
      <c r="H584" s="8" t="str">
        <f>VLOOKUP(InputData[[#This Row],[CUSTOMER NAME]],Country[],3,0)</f>
        <v>Export</v>
      </c>
      <c r="I584" s="9" t="str">
        <f>TEXT(InputData[[#This Row],[DATE]],"MMM")</f>
        <v>Sep</v>
      </c>
      <c r="J584" s="9">
        <f>WEEKNUM(InputData[[#This Row],[DATE]])</f>
        <v>37</v>
      </c>
    </row>
    <row r="585" spans="1:10" x14ac:dyDescent="0.3">
      <c r="A585" s="4">
        <v>44445</v>
      </c>
      <c r="B585" s="10" t="s">
        <v>77</v>
      </c>
      <c r="C585" s="6" t="s">
        <v>5</v>
      </c>
      <c r="D585" s="7">
        <v>155.61000000000001</v>
      </c>
      <c r="E585" s="8">
        <v>12</v>
      </c>
      <c r="F585" s="8">
        <f>InputData[[#This Row],[UNIT PRICE ($)]]*InputData[[#This Row],[QUANTITY]]</f>
        <v>1867.3200000000002</v>
      </c>
      <c r="G585" s="8" t="str">
        <f>VLOOKUP(InputData[[#This Row],[CUSTOMER NAME]],Country[],2,0)</f>
        <v>India</v>
      </c>
      <c r="H585" s="8" t="str">
        <f>VLOOKUP(InputData[[#This Row],[CUSTOMER NAME]],Country[],3,0)</f>
        <v>Western</v>
      </c>
      <c r="I585" s="9" t="str">
        <f>TEXT(InputData[[#This Row],[DATE]],"MMM")</f>
        <v>Sep</v>
      </c>
      <c r="J585" s="9">
        <f>WEEKNUM(InputData[[#This Row],[DATE]])</f>
        <v>37</v>
      </c>
    </row>
    <row r="586" spans="1:10" x14ac:dyDescent="0.3">
      <c r="A586" s="4">
        <v>44446</v>
      </c>
      <c r="B586" s="10" t="s">
        <v>60</v>
      </c>
      <c r="C586" s="6" t="s">
        <v>19</v>
      </c>
      <c r="D586" s="7">
        <v>210</v>
      </c>
      <c r="E586" s="8">
        <v>5</v>
      </c>
      <c r="F586" s="8">
        <f>InputData[[#This Row],[UNIT PRICE ($)]]*InputData[[#This Row],[QUANTITY]]</f>
        <v>1050</v>
      </c>
      <c r="G586" s="8" t="str">
        <f>VLOOKUP(InputData[[#This Row],[CUSTOMER NAME]],Country[],2,0)</f>
        <v>Nigeria</v>
      </c>
      <c r="H586" s="8" t="str">
        <f>VLOOKUP(InputData[[#This Row],[CUSTOMER NAME]],Country[],3,0)</f>
        <v>Export</v>
      </c>
      <c r="I586" s="9" t="str">
        <f>TEXT(InputData[[#This Row],[DATE]],"MMM")</f>
        <v>Sep</v>
      </c>
      <c r="J586" s="9">
        <f>WEEKNUM(InputData[[#This Row],[DATE]])</f>
        <v>37</v>
      </c>
    </row>
    <row r="587" spans="1:10" x14ac:dyDescent="0.3">
      <c r="A587" s="4">
        <v>44447</v>
      </c>
      <c r="B587" s="5" t="s">
        <v>81</v>
      </c>
      <c r="C587" s="11" t="s">
        <v>12</v>
      </c>
      <c r="D587" s="7">
        <v>94.17</v>
      </c>
      <c r="E587" s="9">
        <v>23</v>
      </c>
      <c r="F587" s="8">
        <f>InputData[[#This Row],[UNIT PRICE ($)]]*InputData[[#This Row],[QUANTITY]]</f>
        <v>2165.91</v>
      </c>
      <c r="G587" s="8" t="str">
        <f>VLOOKUP(InputData[[#This Row],[CUSTOMER NAME]],Country[],2,0)</f>
        <v>India</v>
      </c>
      <c r="H587" s="8" t="str">
        <f>VLOOKUP(InputData[[#This Row],[CUSTOMER NAME]],Country[],3,0)</f>
        <v>East</v>
      </c>
      <c r="I587" s="9" t="str">
        <f>TEXT(InputData[[#This Row],[DATE]],"MMM")</f>
        <v>Sep</v>
      </c>
      <c r="J587" s="9">
        <f>WEEKNUM(InputData[[#This Row],[DATE]])</f>
        <v>37</v>
      </c>
    </row>
    <row r="588" spans="1:10" x14ac:dyDescent="0.3">
      <c r="A588" s="4">
        <v>44448</v>
      </c>
      <c r="B588" s="10" t="s">
        <v>78</v>
      </c>
      <c r="C588" s="6" t="s">
        <v>3</v>
      </c>
      <c r="D588" s="7">
        <v>80.94</v>
      </c>
      <c r="E588" s="8">
        <v>3</v>
      </c>
      <c r="F588" s="8">
        <f>InputData[[#This Row],[UNIT PRICE ($)]]*InputData[[#This Row],[QUANTITY]]</f>
        <v>242.82</v>
      </c>
      <c r="G588" s="8" t="str">
        <f>VLOOKUP(InputData[[#This Row],[CUSTOMER NAME]],Country[],2,0)</f>
        <v>India</v>
      </c>
      <c r="H588" s="8" t="str">
        <f>VLOOKUP(InputData[[#This Row],[CUSTOMER NAME]],Country[],3,0)</f>
        <v>Central</v>
      </c>
      <c r="I588" s="9" t="str">
        <f>TEXT(InputData[[#This Row],[DATE]],"MMM")</f>
        <v>Sep</v>
      </c>
      <c r="J588" s="9">
        <f>WEEKNUM(InputData[[#This Row],[DATE]])</f>
        <v>37</v>
      </c>
    </row>
    <row r="589" spans="1:10" x14ac:dyDescent="0.3">
      <c r="A589" s="4">
        <v>44448</v>
      </c>
      <c r="B589" s="10" t="s">
        <v>79</v>
      </c>
      <c r="C589" s="6" t="s">
        <v>41</v>
      </c>
      <c r="D589" s="7">
        <v>173.88</v>
      </c>
      <c r="E589" s="8">
        <v>9</v>
      </c>
      <c r="F589" s="8">
        <f>InputData[[#This Row],[UNIT PRICE ($)]]*InputData[[#This Row],[QUANTITY]]</f>
        <v>1564.92</v>
      </c>
      <c r="G589" s="8" t="str">
        <f>VLOOKUP(InputData[[#This Row],[CUSTOMER NAME]],Country[],2,0)</f>
        <v>United Kingdom</v>
      </c>
      <c r="H589" s="8" t="str">
        <f>VLOOKUP(InputData[[#This Row],[CUSTOMER NAME]],Country[],3,0)</f>
        <v>Export</v>
      </c>
      <c r="I589" s="9" t="str">
        <f>TEXT(InputData[[#This Row],[DATE]],"MMM")</f>
        <v>Sep</v>
      </c>
      <c r="J589" s="9">
        <f>WEEKNUM(InputData[[#This Row],[DATE]])</f>
        <v>37</v>
      </c>
    </row>
    <row r="590" spans="1:10" x14ac:dyDescent="0.3">
      <c r="A590" s="4">
        <v>44448</v>
      </c>
      <c r="B590" s="10" t="s">
        <v>85</v>
      </c>
      <c r="C590" s="6" t="s">
        <v>44</v>
      </c>
      <c r="D590" s="7">
        <v>82.08</v>
      </c>
      <c r="E590" s="8">
        <v>4</v>
      </c>
      <c r="F590" s="8">
        <f>InputData[[#This Row],[UNIT PRICE ($)]]*InputData[[#This Row],[QUANTITY]]</f>
        <v>328.32</v>
      </c>
      <c r="G590" s="8" t="str">
        <f>VLOOKUP(InputData[[#This Row],[CUSTOMER NAME]],Country[],2,0)</f>
        <v>India</v>
      </c>
      <c r="H590" s="8" t="str">
        <f>VLOOKUP(InputData[[#This Row],[CUSTOMER NAME]],Country[],3,0)</f>
        <v>Northeast</v>
      </c>
      <c r="I590" s="9" t="str">
        <f>TEXT(InputData[[#This Row],[DATE]],"MMM")</f>
        <v>Sep</v>
      </c>
      <c r="J590" s="9">
        <f>WEEKNUM(InputData[[#This Row],[DATE]])</f>
        <v>37</v>
      </c>
    </row>
    <row r="591" spans="1:10" x14ac:dyDescent="0.3">
      <c r="A591" s="4">
        <v>44448</v>
      </c>
      <c r="B591" s="5" t="s">
        <v>88</v>
      </c>
      <c r="C591" s="11" t="s">
        <v>11</v>
      </c>
      <c r="D591" s="7">
        <v>48.4</v>
      </c>
      <c r="E591" s="9">
        <v>26</v>
      </c>
      <c r="F591" s="8">
        <f>InputData[[#This Row],[UNIT PRICE ($)]]*InputData[[#This Row],[QUANTITY]]</f>
        <v>1258.3999999999999</v>
      </c>
      <c r="G591" s="8" t="str">
        <f>VLOOKUP(InputData[[#This Row],[CUSTOMER NAME]],Country[],2,0)</f>
        <v>India</v>
      </c>
      <c r="H591" s="8" t="str">
        <f>VLOOKUP(InputData[[#This Row],[CUSTOMER NAME]],Country[],3,0)</f>
        <v>South</v>
      </c>
      <c r="I591" s="9" t="str">
        <f>TEXT(InputData[[#This Row],[DATE]],"MMM")</f>
        <v>Sep</v>
      </c>
      <c r="J591" s="9">
        <f>WEEKNUM(InputData[[#This Row],[DATE]])</f>
        <v>37</v>
      </c>
    </row>
    <row r="592" spans="1:10" x14ac:dyDescent="0.3">
      <c r="A592" s="4">
        <v>44449</v>
      </c>
      <c r="B592" s="10" t="s">
        <v>65</v>
      </c>
      <c r="C592" s="6" t="s">
        <v>38</v>
      </c>
      <c r="D592" s="7">
        <v>79.92</v>
      </c>
      <c r="E592" s="8">
        <v>4</v>
      </c>
      <c r="F592" s="8">
        <f>InputData[[#This Row],[UNIT PRICE ($)]]*InputData[[#This Row],[QUANTITY]]</f>
        <v>319.68</v>
      </c>
      <c r="G592" s="8" t="str">
        <f>VLOOKUP(InputData[[#This Row],[CUSTOMER NAME]],Country[],2,0)</f>
        <v>Pakistan</v>
      </c>
      <c r="H592" s="8" t="str">
        <f>VLOOKUP(InputData[[#This Row],[CUSTOMER NAME]],Country[],3,0)</f>
        <v>Export</v>
      </c>
      <c r="I592" s="9" t="str">
        <f>TEXT(InputData[[#This Row],[DATE]],"MMM")</f>
        <v>Sep</v>
      </c>
      <c r="J592" s="9">
        <f>WEEKNUM(InputData[[#This Row],[DATE]])</f>
        <v>37</v>
      </c>
    </row>
    <row r="593" spans="1:10" x14ac:dyDescent="0.3">
      <c r="A593" s="4">
        <v>44449</v>
      </c>
      <c r="B593" s="10" t="s">
        <v>80</v>
      </c>
      <c r="C593" s="6" t="s">
        <v>1</v>
      </c>
      <c r="D593" s="7">
        <v>103.88</v>
      </c>
      <c r="E593" s="8">
        <v>9</v>
      </c>
      <c r="F593" s="8">
        <f>InputData[[#This Row],[UNIT PRICE ($)]]*InputData[[#This Row],[QUANTITY]]</f>
        <v>934.92</v>
      </c>
      <c r="G593" s="8" t="str">
        <f>VLOOKUP(InputData[[#This Row],[CUSTOMER NAME]],Country[],2,0)</f>
        <v>South Africa</v>
      </c>
      <c r="H593" s="8" t="str">
        <f>VLOOKUP(InputData[[#This Row],[CUSTOMER NAME]],Country[],3,0)</f>
        <v>Export</v>
      </c>
      <c r="I593" s="9" t="str">
        <f>TEXT(InputData[[#This Row],[DATE]],"MMM")</f>
        <v>Sep</v>
      </c>
      <c r="J593" s="9">
        <f>WEEKNUM(InputData[[#This Row],[DATE]])</f>
        <v>37</v>
      </c>
    </row>
    <row r="594" spans="1:10" x14ac:dyDescent="0.3">
      <c r="A594" s="4">
        <v>44449</v>
      </c>
      <c r="B594" s="10" t="s">
        <v>82</v>
      </c>
      <c r="C594" s="6" t="s">
        <v>30</v>
      </c>
      <c r="D594" s="7">
        <v>201.28</v>
      </c>
      <c r="E594" s="8">
        <v>6</v>
      </c>
      <c r="F594" s="8">
        <f>InputData[[#This Row],[UNIT PRICE ($)]]*InputData[[#This Row],[QUANTITY]]</f>
        <v>1207.68</v>
      </c>
      <c r="G594" s="8" t="str">
        <f>VLOOKUP(InputData[[#This Row],[CUSTOMER NAME]],Country[],2,0)</f>
        <v>India</v>
      </c>
      <c r="H594" s="8" t="str">
        <f>VLOOKUP(InputData[[#This Row],[CUSTOMER NAME]],Country[],3,0)</f>
        <v>Western</v>
      </c>
      <c r="I594" s="9" t="str">
        <f>TEXT(InputData[[#This Row],[DATE]],"MMM")</f>
        <v>Sep</v>
      </c>
      <c r="J594" s="9">
        <f>WEEKNUM(InputData[[#This Row],[DATE]])</f>
        <v>37</v>
      </c>
    </row>
    <row r="595" spans="1:10" x14ac:dyDescent="0.3">
      <c r="A595" s="4">
        <v>44449</v>
      </c>
      <c r="B595" s="10" t="s">
        <v>82</v>
      </c>
      <c r="C595" s="6" t="s">
        <v>26</v>
      </c>
      <c r="D595" s="7">
        <v>24.66</v>
      </c>
      <c r="E595" s="8">
        <v>2</v>
      </c>
      <c r="F595" s="8">
        <f>InputData[[#This Row],[UNIT PRICE ($)]]*InputData[[#This Row],[QUANTITY]]</f>
        <v>49.32</v>
      </c>
      <c r="G595" s="8" t="str">
        <f>VLOOKUP(InputData[[#This Row],[CUSTOMER NAME]],Country[],2,0)</f>
        <v>India</v>
      </c>
      <c r="H595" s="8" t="str">
        <f>VLOOKUP(InputData[[#This Row],[CUSTOMER NAME]],Country[],3,0)</f>
        <v>Western</v>
      </c>
      <c r="I595" s="9" t="str">
        <f>TEXT(InputData[[#This Row],[DATE]],"MMM")</f>
        <v>Sep</v>
      </c>
      <c r="J595" s="9">
        <f>WEEKNUM(InputData[[#This Row],[DATE]])</f>
        <v>37</v>
      </c>
    </row>
    <row r="596" spans="1:10" x14ac:dyDescent="0.3">
      <c r="A596" s="4">
        <v>44449</v>
      </c>
      <c r="B596" s="5" t="s">
        <v>117</v>
      </c>
      <c r="C596" s="6" t="s">
        <v>35</v>
      </c>
      <c r="D596" s="7">
        <v>6.7</v>
      </c>
      <c r="E596" s="8">
        <v>15</v>
      </c>
      <c r="F596" s="8">
        <f>InputData[[#This Row],[UNIT PRICE ($)]]*InputData[[#This Row],[QUANTITY]]</f>
        <v>100.5</v>
      </c>
      <c r="G596" s="8" t="str">
        <f>VLOOKUP(InputData[[#This Row],[CUSTOMER NAME]],Country[],2,0)</f>
        <v>United States of America</v>
      </c>
      <c r="H596" s="8" t="str">
        <f>VLOOKUP(InputData[[#This Row],[CUSTOMER NAME]],Country[],3,0)</f>
        <v>Export</v>
      </c>
      <c r="I596" s="9" t="str">
        <f>TEXT(InputData[[#This Row],[DATE]],"MMM")</f>
        <v>Sep</v>
      </c>
      <c r="J596" s="9">
        <f>WEEKNUM(InputData[[#This Row],[DATE]])</f>
        <v>37</v>
      </c>
    </row>
    <row r="597" spans="1:10" x14ac:dyDescent="0.3">
      <c r="A597" s="4">
        <v>44450</v>
      </c>
      <c r="B597" s="10" t="s">
        <v>69</v>
      </c>
      <c r="C597" s="6" t="s">
        <v>1</v>
      </c>
      <c r="D597" s="7">
        <v>103.88</v>
      </c>
      <c r="E597" s="8">
        <v>6</v>
      </c>
      <c r="F597" s="8">
        <f>InputData[[#This Row],[UNIT PRICE ($)]]*InputData[[#This Row],[QUANTITY]]</f>
        <v>623.28</v>
      </c>
      <c r="G597" s="8" t="str">
        <f>VLOOKUP(InputData[[#This Row],[CUSTOMER NAME]],Country[],2,0)</f>
        <v>India</v>
      </c>
      <c r="H597" s="8" t="str">
        <f>VLOOKUP(InputData[[#This Row],[CUSTOMER NAME]],Country[],3,0)</f>
        <v>South</v>
      </c>
      <c r="I597" s="9" t="str">
        <f>TEXT(InputData[[#This Row],[DATE]],"MMM")</f>
        <v>Sep</v>
      </c>
      <c r="J597" s="9">
        <f>WEEKNUM(InputData[[#This Row],[DATE]])</f>
        <v>37</v>
      </c>
    </row>
    <row r="598" spans="1:10" x14ac:dyDescent="0.3">
      <c r="A598" s="4">
        <v>44452</v>
      </c>
      <c r="B598" s="10" t="s">
        <v>116</v>
      </c>
      <c r="C598" s="6" t="s">
        <v>41</v>
      </c>
      <c r="D598" s="7">
        <v>173.88</v>
      </c>
      <c r="E598" s="8">
        <v>7</v>
      </c>
      <c r="F598" s="8">
        <f>InputData[[#This Row],[UNIT PRICE ($)]]*InputData[[#This Row],[QUANTITY]]</f>
        <v>1217.1599999999999</v>
      </c>
      <c r="G598" s="8" t="str">
        <f>VLOOKUP(InputData[[#This Row],[CUSTOMER NAME]],Country[],2,0)</f>
        <v>Germany</v>
      </c>
      <c r="H598" s="8" t="str">
        <f>VLOOKUP(InputData[[#This Row],[CUSTOMER NAME]],Country[],3,0)</f>
        <v>Export</v>
      </c>
      <c r="I598" s="9" t="str">
        <f>TEXT(InputData[[#This Row],[DATE]],"MMM")</f>
        <v>Sep</v>
      </c>
      <c r="J598" s="9">
        <f>WEEKNUM(InputData[[#This Row],[DATE]])</f>
        <v>38</v>
      </c>
    </row>
    <row r="599" spans="1:10" x14ac:dyDescent="0.3">
      <c r="A599" s="4">
        <v>44453</v>
      </c>
      <c r="B599" s="10" t="s">
        <v>69</v>
      </c>
      <c r="C599" s="6" t="s">
        <v>29</v>
      </c>
      <c r="D599" s="7">
        <v>53.11</v>
      </c>
      <c r="E599" s="8">
        <v>3</v>
      </c>
      <c r="F599" s="8">
        <f>InputData[[#This Row],[UNIT PRICE ($)]]*InputData[[#This Row],[QUANTITY]]</f>
        <v>159.32999999999998</v>
      </c>
      <c r="G599" s="8" t="str">
        <f>VLOOKUP(InputData[[#This Row],[CUSTOMER NAME]],Country[],2,0)</f>
        <v>India</v>
      </c>
      <c r="H599" s="8" t="str">
        <f>VLOOKUP(InputData[[#This Row],[CUSTOMER NAME]],Country[],3,0)</f>
        <v>South</v>
      </c>
      <c r="I599" s="9" t="str">
        <f>TEXT(InputData[[#This Row],[DATE]],"MMM")</f>
        <v>Sep</v>
      </c>
      <c r="J599" s="9">
        <f>WEEKNUM(InputData[[#This Row],[DATE]])</f>
        <v>38</v>
      </c>
    </row>
    <row r="600" spans="1:10" x14ac:dyDescent="0.3">
      <c r="A600" s="4">
        <v>44453</v>
      </c>
      <c r="B600" s="5" t="s">
        <v>81</v>
      </c>
      <c r="C600" s="11" t="s">
        <v>26</v>
      </c>
      <c r="D600" s="7">
        <v>24.66</v>
      </c>
      <c r="E600" s="9">
        <v>34</v>
      </c>
      <c r="F600" s="8">
        <f>InputData[[#This Row],[UNIT PRICE ($)]]*InputData[[#This Row],[QUANTITY]]</f>
        <v>838.44</v>
      </c>
      <c r="G600" s="8" t="str">
        <f>VLOOKUP(InputData[[#This Row],[CUSTOMER NAME]],Country[],2,0)</f>
        <v>India</v>
      </c>
      <c r="H600" s="8" t="str">
        <f>VLOOKUP(InputData[[#This Row],[CUSTOMER NAME]],Country[],3,0)</f>
        <v>East</v>
      </c>
      <c r="I600" s="9" t="str">
        <f>TEXT(InputData[[#This Row],[DATE]],"MMM")</f>
        <v>Sep</v>
      </c>
      <c r="J600" s="9">
        <f>WEEKNUM(InputData[[#This Row],[DATE]])</f>
        <v>38</v>
      </c>
    </row>
    <row r="601" spans="1:10" x14ac:dyDescent="0.3">
      <c r="A601" s="4">
        <v>44453</v>
      </c>
      <c r="B601" s="5" t="s">
        <v>85</v>
      </c>
      <c r="C601" s="11" t="s">
        <v>11</v>
      </c>
      <c r="D601" s="7">
        <v>48.4</v>
      </c>
      <c r="E601" s="9">
        <v>27</v>
      </c>
      <c r="F601" s="8">
        <f>InputData[[#This Row],[UNIT PRICE ($)]]*InputData[[#This Row],[QUANTITY]]</f>
        <v>1306.8</v>
      </c>
      <c r="G601" s="8" t="str">
        <f>VLOOKUP(InputData[[#This Row],[CUSTOMER NAME]],Country[],2,0)</f>
        <v>India</v>
      </c>
      <c r="H601" s="8" t="str">
        <f>VLOOKUP(InputData[[#This Row],[CUSTOMER NAME]],Country[],3,0)</f>
        <v>Northeast</v>
      </c>
      <c r="I601" s="9" t="str">
        <f>TEXT(InputData[[#This Row],[DATE]],"MMM")</f>
        <v>Sep</v>
      </c>
      <c r="J601" s="9">
        <f>WEEKNUM(InputData[[#This Row],[DATE]])</f>
        <v>38</v>
      </c>
    </row>
    <row r="602" spans="1:10" x14ac:dyDescent="0.3">
      <c r="A602" s="4">
        <v>44454</v>
      </c>
      <c r="B602" s="5" t="s">
        <v>63</v>
      </c>
      <c r="C602" s="11" t="s">
        <v>38</v>
      </c>
      <c r="D602" s="7">
        <v>79.92</v>
      </c>
      <c r="E602" s="9">
        <v>3</v>
      </c>
      <c r="F602" s="8">
        <f>InputData[[#This Row],[UNIT PRICE ($)]]*InputData[[#This Row],[QUANTITY]]</f>
        <v>239.76</v>
      </c>
      <c r="G602" s="8" t="str">
        <f>VLOOKUP(InputData[[#This Row],[CUSTOMER NAME]],Country[],2,0)</f>
        <v>Saudi Arabia</v>
      </c>
      <c r="H602" s="8" t="str">
        <f>VLOOKUP(InputData[[#This Row],[CUSTOMER NAME]],Country[],3,0)</f>
        <v>Export</v>
      </c>
      <c r="I602" s="9" t="str">
        <f>TEXT(InputData[[#This Row],[DATE]],"MMM")</f>
        <v>Sep</v>
      </c>
      <c r="J602" s="9">
        <f>WEEKNUM(InputData[[#This Row],[DATE]])</f>
        <v>38</v>
      </c>
    </row>
    <row r="603" spans="1:10" x14ac:dyDescent="0.3">
      <c r="A603" s="4">
        <v>44454</v>
      </c>
      <c r="B603" s="10" t="s">
        <v>67</v>
      </c>
      <c r="C603" s="6" t="s">
        <v>42</v>
      </c>
      <c r="D603" s="7">
        <v>162</v>
      </c>
      <c r="E603" s="8">
        <v>14</v>
      </c>
      <c r="F603" s="8">
        <f>InputData[[#This Row],[UNIT PRICE ($)]]*InputData[[#This Row],[QUANTITY]]</f>
        <v>2268</v>
      </c>
      <c r="G603" s="8" t="str">
        <f>VLOOKUP(InputData[[#This Row],[CUSTOMER NAME]],Country[],2,0)</f>
        <v>United Kingdom</v>
      </c>
      <c r="H603" s="8" t="str">
        <f>VLOOKUP(InputData[[#This Row],[CUSTOMER NAME]],Country[],3,0)</f>
        <v>Export</v>
      </c>
      <c r="I603" s="9" t="str">
        <f>TEXT(InputData[[#This Row],[DATE]],"MMM")</f>
        <v>Sep</v>
      </c>
      <c r="J603" s="9">
        <f>WEEKNUM(InputData[[#This Row],[DATE]])</f>
        <v>38</v>
      </c>
    </row>
    <row r="604" spans="1:10" x14ac:dyDescent="0.3">
      <c r="A604" s="4">
        <v>44454</v>
      </c>
      <c r="B604" s="10" t="s">
        <v>69</v>
      </c>
      <c r="C604" s="6" t="s">
        <v>42</v>
      </c>
      <c r="D604" s="7">
        <v>162</v>
      </c>
      <c r="E604" s="8">
        <v>6</v>
      </c>
      <c r="F604" s="8">
        <f>InputData[[#This Row],[UNIT PRICE ($)]]*InputData[[#This Row],[QUANTITY]]</f>
        <v>972</v>
      </c>
      <c r="G604" s="8" t="str">
        <f>VLOOKUP(InputData[[#This Row],[CUSTOMER NAME]],Country[],2,0)</f>
        <v>India</v>
      </c>
      <c r="H604" s="8" t="str">
        <f>VLOOKUP(InputData[[#This Row],[CUSTOMER NAME]],Country[],3,0)</f>
        <v>South</v>
      </c>
      <c r="I604" s="9" t="str">
        <f>TEXT(InputData[[#This Row],[DATE]],"MMM")</f>
        <v>Sep</v>
      </c>
      <c r="J604" s="9">
        <f>WEEKNUM(InputData[[#This Row],[DATE]])</f>
        <v>38</v>
      </c>
    </row>
    <row r="605" spans="1:10" x14ac:dyDescent="0.3">
      <c r="A605" s="4">
        <v>44454</v>
      </c>
      <c r="B605" s="10" t="s">
        <v>76</v>
      </c>
      <c r="C605" s="6" t="s">
        <v>37</v>
      </c>
      <c r="D605" s="7">
        <v>85.76</v>
      </c>
      <c r="E605" s="8">
        <v>15</v>
      </c>
      <c r="F605" s="8">
        <f>InputData[[#This Row],[UNIT PRICE ($)]]*InputData[[#This Row],[QUANTITY]]</f>
        <v>1286.4000000000001</v>
      </c>
      <c r="G605" s="8" t="str">
        <f>VLOOKUP(InputData[[#This Row],[CUSTOMER NAME]],Country[],2,0)</f>
        <v>Saudi Arabia</v>
      </c>
      <c r="H605" s="8" t="str">
        <f>VLOOKUP(InputData[[#This Row],[CUSTOMER NAME]],Country[],3,0)</f>
        <v>Export</v>
      </c>
      <c r="I605" s="9" t="str">
        <f>TEXT(InputData[[#This Row],[DATE]],"MMM")</f>
        <v>Sep</v>
      </c>
      <c r="J605" s="9">
        <f>WEEKNUM(InputData[[#This Row],[DATE]])</f>
        <v>38</v>
      </c>
    </row>
    <row r="606" spans="1:10" x14ac:dyDescent="0.3">
      <c r="A606" s="4">
        <v>44455</v>
      </c>
      <c r="B606" s="5" t="s">
        <v>70</v>
      </c>
      <c r="C606" s="11" t="s">
        <v>18</v>
      </c>
      <c r="D606" s="7">
        <v>49.21</v>
      </c>
      <c r="E606" s="9">
        <v>11</v>
      </c>
      <c r="F606" s="8">
        <f>InputData[[#This Row],[UNIT PRICE ($)]]*InputData[[#This Row],[QUANTITY]]</f>
        <v>541.31000000000006</v>
      </c>
      <c r="G606" s="8" t="str">
        <f>VLOOKUP(InputData[[#This Row],[CUSTOMER NAME]],Country[],2,0)</f>
        <v>Mexico</v>
      </c>
      <c r="H606" s="8" t="str">
        <f>VLOOKUP(InputData[[#This Row],[CUSTOMER NAME]],Country[],3,0)</f>
        <v>Export</v>
      </c>
      <c r="I606" s="9" t="str">
        <f>TEXT(InputData[[#This Row],[DATE]],"MMM")</f>
        <v>Sep</v>
      </c>
      <c r="J606" s="9">
        <f>WEEKNUM(InputData[[#This Row],[DATE]])</f>
        <v>38</v>
      </c>
    </row>
    <row r="607" spans="1:10" x14ac:dyDescent="0.3">
      <c r="A607" s="4">
        <v>44456</v>
      </c>
      <c r="B607" s="5" t="s">
        <v>70</v>
      </c>
      <c r="C607" s="11" t="s">
        <v>10</v>
      </c>
      <c r="D607" s="7">
        <v>164.28</v>
      </c>
      <c r="E607" s="9">
        <v>12</v>
      </c>
      <c r="F607" s="8">
        <f>InputData[[#This Row],[UNIT PRICE ($)]]*InputData[[#This Row],[QUANTITY]]</f>
        <v>1971.3600000000001</v>
      </c>
      <c r="G607" s="8" t="str">
        <f>VLOOKUP(InputData[[#This Row],[CUSTOMER NAME]],Country[],2,0)</f>
        <v>Mexico</v>
      </c>
      <c r="H607" s="8" t="str">
        <f>VLOOKUP(InputData[[#This Row],[CUSTOMER NAME]],Country[],3,0)</f>
        <v>Export</v>
      </c>
      <c r="I607" s="9" t="str">
        <f>TEXT(InputData[[#This Row],[DATE]],"MMM")</f>
        <v>Sep</v>
      </c>
      <c r="J607" s="9">
        <f>WEEKNUM(InputData[[#This Row],[DATE]])</f>
        <v>38</v>
      </c>
    </row>
    <row r="608" spans="1:10" x14ac:dyDescent="0.3">
      <c r="A608" s="4">
        <v>44457</v>
      </c>
      <c r="B608" s="5" t="s">
        <v>68</v>
      </c>
      <c r="C608" s="11" t="s">
        <v>31</v>
      </c>
      <c r="D608" s="7">
        <v>104.16</v>
      </c>
      <c r="E608" s="9">
        <v>22</v>
      </c>
      <c r="F608" s="8">
        <f>InputData[[#This Row],[UNIT PRICE ($)]]*InputData[[#This Row],[QUANTITY]]</f>
        <v>2291.52</v>
      </c>
      <c r="G608" s="8" t="str">
        <f>VLOOKUP(InputData[[#This Row],[CUSTOMER NAME]],Country[],2,0)</f>
        <v>Russia</v>
      </c>
      <c r="H608" s="8" t="str">
        <f>VLOOKUP(InputData[[#This Row],[CUSTOMER NAME]],Country[],3,0)</f>
        <v>Export</v>
      </c>
      <c r="I608" s="9" t="str">
        <f>TEXT(InputData[[#This Row],[DATE]],"MMM")</f>
        <v>Sep</v>
      </c>
      <c r="J608" s="9">
        <f>WEEKNUM(InputData[[#This Row],[DATE]])</f>
        <v>38</v>
      </c>
    </row>
    <row r="609" spans="1:10" x14ac:dyDescent="0.3">
      <c r="A609" s="4">
        <v>44457</v>
      </c>
      <c r="B609" s="10" t="s">
        <v>81</v>
      </c>
      <c r="C609" s="6" t="s">
        <v>26</v>
      </c>
      <c r="D609" s="7">
        <v>24.66</v>
      </c>
      <c r="E609" s="8">
        <v>14</v>
      </c>
      <c r="F609" s="8">
        <f>InputData[[#This Row],[UNIT PRICE ($)]]*InputData[[#This Row],[QUANTITY]]</f>
        <v>345.24</v>
      </c>
      <c r="G609" s="8" t="str">
        <f>VLOOKUP(InputData[[#This Row],[CUSTOMER NAME]],Country[],2,0)</f>
        <v>India</v>
      </c>
      <c r="H609" s="8" t="str">
        <f>VLOOKUP(InputData[[#This Row],[CUSTOMER NAME]],Country[],3,0)</f>
        <v>East</v>
      </c>
      <c r="I609" s="9" t="str">
        <f>TEXT(InputData[[#This Row],[DATE]],"MMM")</f>
        <v>Sep</v>
      </c>
      <c r="J609" s="9">
        <f>WEEKNUM(InputData[[#This Row],[DATE]])</f>
        <v>38</v>
      </c>
    </row>
    <row r="610" spans="1:10" x14ac:dyDescent="0.3">
      <c r="A610" s="4">
        <v>44458</v>
      </c>
      <c r="B610" s="10" t="s">
        <v>75</v>
      </c>
      <c r="C610" s="6" t="s">
        <v>33</v>
      </c>
      <c r="D610" s="7">
        <v>119.7</v>
      </c>
      <c r="E610" s="8">
        <v>8</v>
      </c>
      <c r="F610" s="8">
        <f>InputData[[#This Row],[UNIT PRICE ($)]]*InputData[[#This Row],[QUANTITY]]</f>
        <v>957.6</v>
      </c>
      <c r="G610" s="8" t="str">
        <f>VLOOKUP(InputData[[#This Row],[CUSTOMER NAME]],Country[],2,0)</f>
        <v>Russia</v>
      </c>
      <c r="H610" s="8" t="str">
        <f>VLOOKUP(InputData[[#This Row],[CUSTOMER NAME]],Country[],3,0)</f>
        <v>Export</v>
      </c>
      <c r="I610" s="9" t="str">
        <f>TEXT(InputData[[#This Row],[DATE]],"MMM")</f>
        <v>Sep</v>
      </c>
      <c r="J610" s="9">
        <f>WEEKNUM(InputData[[#This Row],[DATE]])</f>
        <v>39</v>
      </c>
    </row>
    <row r="611" spans="1:10" x14ac:dyDescent="0.3">
      <c r="A611" s="4">
        <v>44459</v>
      </c>
      <c r="B611" s="10" t="s">
        <v>61</v>
      </c>
      <c r="C611" s="6" t="s">
        <v>33</v>
      </c>
      <c r="D611" s="7">
        <v>119.7</v>
      </c>
      <c r="E611" s="8">
        <v>6</v>
      </c>
      <c r="F611" s="8">
        <f>InputData[[#This Row],[UNIT PRICE ($)]]*InputData[[#This Row],[QUANTITY]]</f>
        <v>718.2</v>
      </c>
      <c r="G611" s="8" t="str">
        <f>VLOOKUP(InputData[[#This Row],[CUSTOMER NAME]],Country[],2,0)</f>
        <v>Bangladesh</v>
      </c>
      <c r="H611" s="8" t="str">
        <f>VLOOKUP(InputData[[#This Row],[CUSTOMER NAME]],Country[],3,0)</f>
        <v>Export</v>
      </c>
      <c r="I611" s="9" t="str">
        <f>TEXT(InputData[[#This Row],[DATE]],"MMM")</f>
        <v>Sep</v>
      </c>
      <c r="J611" s="9">
        <f>WEEKNUM(InputData[[#This Row],[DATE]])</f>
        <v>39</v>
      </c>
    </row>
    <row r="612" spans="1:10" x14ac:dyDescent="0.3">
      <c r="A612" s="4">
        <v>44459</v>
      </c>
      <c r="B612" s="5" t="s">
        <v>71</v>
      </c>
      <c r="C612" s="11" t="s">
        <v>35</v>
      </c>
      <c r="D612" s="7">
        <v>6.7</v>
      </c>
      <c r="E612" s="9">
        <v>32</v>
      </c>
      <c r="F612" s="8">
        <f>InputData[[#This Row],[UNIT PRICE ($)]]*InputData[[#This Row],[QUANTITY]]</f>
        <v>214.4</v>
      </c>
      <c r="G612" s="8" t="str">
        <f>VLOOKUP(InputData[[#This Row],[CUSTOMER NAME]],Country[],2,0)</f>
        <v>India</v>
      </c>
      <c r="H612" s="8" t="str">
        <f>VLOOKUP(InputData[[#This Row],[CUSTOMER NAME]],Country[],3,0)</f>
        <v>Central</v>
      </c>
      <c r="I612" s="9" t="str">
        <f>TEXT(InputData[[#This Row],[DATE]],"MMM")</f>
        <v>Sep</v>
      </c>
      <c r="J612" s="9">
        <f>WEEKNUM(InputData[[#This Row],[DATE]])</f>
        <v>39</v>
      </c>
    </row>
    <row r="613" spans="1:10" x14ac:dyDescent="0.3">
      <c r="A613" s="4">
        <v>44459</v>
      </c>
      <c r="B613" s="10" t="s">
        <v>85</v>
      </c>
      <c r="C613" s="6" t="s">
        <v>1</v>
      </c>
      <c r="D613" s="7">
        <v>103.88</v>
      </c>
      <c r="E613" s="8">
        <v>10</v>
      </c>
      <c r="F613" s="8">
        <f>InputData[[#This Row],[UNIT PRICE ($)]]*InputData[[#This Row],[QUANTITY]]</f>
        <v>1038.8</v>
      </c>
      <c r="G613" s="8" t="str">
        <f>VLOOKUP(InputData[[#This Row],[CUSTOMER NAME]],Country[],2,0)</f>
        <v>India</v>
      </c>
      <c r="H613" s="8" t="str">
        <f>VLOOKUP(InputData[[#This Row],[CUSTOMER NAME]],Country[],3,0)</f>
        <v>Northeast</v>
      </c>
      <c r="I613" s="9" t="str">
        <f>TEXT(InputData[[#This Row],[DATE]],"MMM")</f>
        <v>Sep</v>
      </c>
      <c r="J613" s="9">
        <f>WEEKNUM(InputData[[#This Row],[DATE]])</f>
        <v>39</v>
      </c>
    </row>
    <row r="614" spans="1:10" x14ac:dyDescent="0.3">
      <c r="A614" s="4">
        <v>44460</v>
      </c>
      <c r="B614" s="5" t="s">
        <v>68</v>
      </c>
      <c r="C614" s="11" t="s">
        <v>36</v>
      </c>
      <c r="D614" s="7">
        <v>96.3</v>
      </c>
      <c r="E614" s="9">
        <v>35</v>
      </c>
      <c r="F614" s="8">
        <f>InputData[[#This Row],[UNIT PRICE ($)]]*InputData[[#This Row],[QUANTITY]]</f>
        <v>3370.5</v>
      </c>
      <c r="G614" s="8" t="str">
        <f>VLOOKUP(InputData[[#This Row],[CUSTOMER NAME]],Country[],2,0)</f>
        <v>Russia</v>
      </c>
      <c r="H614" s="8" t="str">
        <f>VLOOKUP(InputData[[#This Row],[CUSTOMER NAME]],Country[],3,0)</f>
        <v>Export</v>
      </c>
      <c r="I614" s="9" t="str">
        <f>TEXT(InputData[[#This Row],[DATE]],"MMM")</f>
        <v>Sep</v>
      </c>
      <c r="J614" s="9">
        <f>WEEKNUM(InputData[[#This Row],[DATE]])</f>
        <v>39</v>
      </c>
    </row>
    <row r="615" spans="1:10" x14ac:dyDescent="0.3">
      <c r="A615" s="4">
        <v>44460</v>
      </c>
      <c r="B615" s="5" t="s">
        <v>73</v>
      </c>
      <c r="C615" s="11" t="s">
        <v>2</v>
      </c>
      <c r="D615" s="7">
        <v>142.80000000000001</v>
      </c>
      <c r="E615" s="9">
        <v>32</v>
      </c>
      <c r="F615" s="8">
        <f>InputData[[#This Row],[UNIT PRICE ($)]]*InputData[[#This Row],[QUANTITY]]</f>
        <v>4569.6000000000004</v>
      </c>
      <c r="G615" s="8" t="str">
        <f>VLOOKUP(InputData[[#This Row],[CUSTOMER NAME]],Country[],2,0)</f>
        <v>India</v>
      </c>
      <c r="H615" s="8" t="str">
        <f>VLOOKUP(InputData[[#This Row],[CUSTOMER NAME]],Country[],3,0)</f>
        <v>East</v>
      </c>
      <c r="I615" s="9" t="str">
        <f>TEXT(InputData[[#This Row],[DATE]],"MMM")</f>
        <v>Sep</v>
      </c>
      <c r="J615" s="9">
        <f>WEEKNUM(InputData[[#This Row],[DATE]])</f>
        <v>39</v>
      </c>
    </row>
    <row r="616" spans="1:10" x14ac:dyDescent="0.3">
      <c r="A616" s="4">
        <v>44460</v>
      </c>
      <c r="B616" s="10" t="s">
        <v>78</v>
      </c>
      <c r="C616" s="6" t="s">
        <v>20</v>
      </c>
      <c r="D616" s="7">
        <v>76.25</v>
      </c>
      <c r="E616" s="8">
        <v>7</v>
      </c>
      <c r="F616" s="8">
        <f>InputData[[#This Row],[UNIT PRICE ($)]]*InputData[[#This Row],[QUANTITY]]</f>
        <v>533.75</v>
      </c>
      <c r="G616" s="8" t="str">
        <f>VLOOKUP(InputData[[#This Row],[CUSTOMER NAME]],Country[],2,0)</f>
        <v>India</v>
      </c>
      <c r="H616" s="8" t="str">
        <f>VLOOKUP(InputData[[#This Row],[CUSTOMER NAME]],Country[],3,0)</f>
        <v>Central</v>
      </c>
      <c r="I616" s="9" t="str">
        <f>TEXT(InputData[[#This Row],[DATE]],"MMM")</f>
        <v>Sep</v>
      </c>
      <c r="J616" s="9">
        <f>WEEKNUM(InputData[[#This Row],[DATE]])</f>
        <v>39</v>
      </c>
    </row>
    <row r="617" spans="1:10" x14ac:dyDescent="0.3">
      <c r="A617" s="4">
        <v>44460</v>
      </c>
      <c r="B617" s="10" t="s">
        <v>80</v>
      </c>
      <c r="C617" s="6" t="s">
        <v>26</v>
      </c>
      <c r="D617" s="7">
        <v>24.66</v>
      </c>
      <c r="E617" s="8">
        <v>5</v>
      </c>
      <c r="F617" s="8">
        <f>InputData[[#This Row],[UNIT PRICE ($)]]*InputData[[#This Row],[QUANTITY]]</f>
        <v>123.3</v>
      </c>
      <c r="G617" s="8" t="str">
        <f>VLOOKUP(InputData[[#This Row],[CUSTOMER NAME]],Country[],2,0)</f>
        <v>South Africa</v>
      </c>
      <c r="H617" s="8" t="str">
        <f>VLOOKUP(InputData[[#This Row],[CUSTOMER NAME]],Country[],3,0)</f>
        <v>Export</v>
      </c>
      <c r="I617" s="9" t="str">
        <f>TEXT(InputData[[#This Row],[DATE]],"MMM")</f>
        <v>Sep</v>
      </c>
      <c r="J617" s="9">
        <f>WEEKNUM(InputData[[#This Row],[DATE]])</f>
        <v>39</v>
      </c>
    </row>
    <row r="618" spans="1:10" x14ac:dyDescent="0.3">
      <c r="A618" s="4">
        <v>44460</v>
      </c>
      <c r="B618" s="10" t="s">
        <v>88</v>
      </c>
      <c r="C618" s="6" t="s">
        <v>18</v>
      </c>
      <c r="D618" s="7">
        <v>49.21</v>
      </c>
      <c r="E618" s="8">
        <v>14</v>
      </c>
      <c r="F618" s="8">
        <f>InputData[[#This Row],[UNIT PRICE ($)]]*InputData[[#This Row],[QUANTITY]]</f>
        <v>688.94</v>
      </c>
      <c r="G618" s="8" t="str">
        <f>VLOOKUP(InputData[[#This Row],[CUSTOMER NAME]],Country[],2,0)</f>
        <v>India</v>
      </c>
      <c r="H618" s="8" t="str">
        <f>VLOOKUP(InputData[[#This Row],[CUSTOMER NAME]],Country[],3,0)</f>
        <v>South</v>
      </c>
      <c r="I618" s="9" t="str">
        <f>TEXT(InputData[[#This Row],[DATE]],"MMM")</f>
        <v>Sep</v>
      </c>
      <c r="J618" s="9">
        <f>WEEKNUM(InputData[[#This Row],[DATE]])</f>
        <v>39</v>
      </c>
    </row>
    <row r="619" spans="1:10" x14ac:dyDescent="0.3">
      <c r="A619" s="4">
        <v>44461</v>
      </c>
      <c r="B619" s="5" t="s">
        <v>64</v>
      </c>
      <c r="C619" s="11" t="s">
        <v>21</v>
      </c>
      <c r="D619" s="7">
        <v>162.54</v>
      </c>
      <c r="E619" s="9">
        <v>21</v>
      </c>
      <c r="F619" s="8">
        <f>InputData[[#This Row],[UNIT PRICE ($)]]*InputData[[#This Row],[QUANTITY]]</f>
        <v>3413.3399999999997</v>
      </c>
      <c r="G619" s="8" t="str">
        <f>VLOOKUP(InputData[[#This Row],[CUSTOMER NAME]],Country[],2,0)</f>
        <v>India</v>
      </c>
      <c r="H619" s="8" t="str">
        <f>VLOOKUP(InputData[[#This Row],[CUSTOMER NAME]],Country[],3,0)</f>
        <v>Northeast</v>
      </c>
      <c r="I619" s="9" t="str">
        <f>TEXT(InputData[[#This Row],[DATE]],"MMM")</f>
        <v>Sep</v>
      </c>
      <c r="J619" s="9">
        <f>WEEKNUM(InputData[[#This Row],[DATE]])</f>
        <v>39</v>
      </c>
    </row>
    <row r="620" spans="1:10" x14ac:dyDescent="0.3">
      <c r="A620" s="4">
        <v>44461</v>
      </c>
      <c r="B620" s="5" t="s">
        <v>79</v>
      </c>
      <c r="C620" s="11" t="s">
        <v>4</v>
      </c>
      <c r="D620" s="7">
        <v>48.84</v>
      </c>
      <c r="E620" s="9">
        <v>14</v>
      </c>
      <c r="F620" s="8">
        <f>InputData[[#This Row],[UNIT PRICE ($)]]*InputData[[#This Row],[QUANTITY]]</f>
        <v>683.76</v>
      </c>
      <c r="G620" s="8" t="str">
        <f>VLOOKUP(InputData[[#This Row],[CUSTOMER NAME]],Country[],2,0)</f>
        <v>United Kingdom</v>
      </c>
      <c r="H620" s="8" t="str">
        <f>VLOOKUP(InputData[[#This Row],[CUSTOMER NAME]],Country[],3,0)</f>
        <v>Export</v>
      </c>
      <c r="I620" s="9" t="str">
        <f>TEXT(InputData[[#This Row],[DATE]],"MMM")</f>
        <v>Sep</v>
      </c>
      <c r="J620" s="9">
        <f>WEEKNUM(InputData[[#This Row],[DATE]])</f>
        <v>39</v>
      </c>
    </row>
    <row r="621" spans="1:10" x14ac:dyDescent="0.3">
      <c r="A621" s="4">
        <v>44461</v>
      </c>
      <c r="B621" s="10" t="s">
        <v>114</v>
      </c>
      <c r="C621" s="6" t="s">
        <v>2</v>
      </c>
      <c r="D621" s="7">
        <v>142.80000000000001</v>
      </c>
      <c r="E621" s="8">
        <v>4</v>
      </c>
      <c r="F621" s="8">
        <f>InputData[[#This Row],[UNIT PRICE ($)]]*InputData[[#This Row],[QUANTITY]]</f>
        <v>571.20000000000005</v>
      </c>
      <c r="G621" s="8" t="str">
        <f>VLOOKUP(InputData[[#This Row],[CUSTOMER NAME]],Country[],2,0)</f>
        <v>United States of America</v>
      </c>
      <c r="H621" s="8" t="str">
        <f>VLOOKUP(InputData[[#This Row],[CUSTOMER NAME]],Country[],3,0)</f>
        <v>Export</v>
      </c>
      <c r="I621" s="9" t="str">
        <f>TEXT(InputData[[#This Row],[DATE]],"MMM")</f>
        <v>Sep</v>
      </c>
      <c r="J621" s="9">
        <f>WEEKNUM(InputData[[#This Row],[DATE]])</f>
        <v>39</v>
      </c>
    </row>
    <row r="622" spans="1:10" x14ac:dyDescent="0.3">
      <c r="A622" s="4">
        <v>44461</v>
      </c>
      <c r="B622" s="5" t="s">
        <v>117</v>
      </c>
      <c r="C622" s="6" t="s">
        <v>40</v>
      </c>
      <c r="D622" s="7">
        <v>115.2</v>
      </c>
      <c r="E622" s="8">
        <v>2</v>
      </c>
      <c r="F622" s="8">
        <f>InputData[[#This Row],[UNIT PRICE ($)]]*InputData[[#This Row],[QUANTITY]]</f>
        <v>230.4</v>
      </c>
      <c r="G622" s="8" t="str">
        <f>VLOOKUP(InputData[[#This Row],[CUSTOMER NAME]],Country[],2,0)</f>
        <v>United States of America</v>
      </c>
      <c r="H622" s="8" t="str">
        <f>VLOOKUP(InputData[[#This Row],[CUSTOMER NAME]],Country[],3,0)</f>
        <v>Export</v>
      </c>
      <c r="I622" s="9" t="str">
        <f>TEXT(InputData[[#This Row],[DATE]],"MMM")</f>
        <v>Sep</v>
      </c>
      <c r="J622" s="9">
        <f>WEEKNUM(InputData[[#This Row],[DATE]])</f>
        <v>39</v>
      </c>
    </row>
    <row r="623" spans="1:10" x14ac:dyDescent="0.3">
      <c r="A623" s="4">
        <v>44461</v>
      </c>
      <c r="B623" s="5" t="s">
        <v>117</v>
      </c>
      <c r="C623" s="6" t="s">
        <v>43</v>
      </c>
      <c r="D623" s="7">
        <v>83.08</v>
      </c>
      <c r="E623" s="8">
        <v>12</v>
      </c>
      <c r="F623" s="8">
        <f>InputData[[#This Row],[UNIT PRICE ($)]]*InputData[[#This Row],[QUANTITY]]</f>
        <v>996.96</v>
      </c>
      <c r="G623" s="8" t="str">
        <f>VLOOKUP(InputData[[#This Row],[CUSTOMER NAME]],Country[],2,0)</f>
        <v>United States of America</v>
      </c>
      <c r="H623" s="8" t="str">
        <f>VLOOKUP(InputData[[#This Row],[CUSTOMER NAME]],Country[],3,0)</f>
        <v>Export</v>
      </c>
      <c r="I623" s="9" t="str">
        <f>TEXT(InputData[[#This Row],[DATE]],"MMM")</f>
        <v>Sep</v>
      </c>
      <c r="J623" s="9">
        <f>WEEKNUM(InputData[[#This Row],[DATE]])</f>
        <v>39</v>
      </c>
    </row>
    <row r="624" spans="1:10" x14ac:dyDescent="0.3">
      <c r="A624" s="4">
        <v>44462</v>
      </c>
      <c r="B624" s="10" t="s">
        <v>71</v>
      </c>
      <c r="C624" s="6" t="s">
        <v>12</v>
      </c>
      <c r="D624" s="7">
        <v>94.17</v>
      </c>
      <c r="E624" s="8">
        <v>12</v>
      </c>
      <c r="F624" s="8">
        <f>InputData[[#This Row],[UNIT PRICE ($)]]*InputData[[#This Row],[QUANTITY]]</f>
        <v>1130.04</v>
      </c>
      <c r="G624" s="8" t="str">
        <f>VLOOKUP(InputData[[#This Row],[CUSTOMER NAME]],Country[],2,0)</f>
        <v>India</v>
      </c>
      <c r="H624" s="8" t="str">
        <f>VLOOKUP(InputData[[#This Row],[CUSTOMER NAME]],Country[],3,0)</f>
        <v>Central</v>
      </c>
      <c r="I624" s="9" t="str">
        <f>TEXT(InputData[[#This Row],[DATE]],"MMM")</f>
        <v>Sep</v>
      </c>
      <c r="J624" s="9">
        <f>WEEKNUM(InputData[[#This Row],[DATE]])</f>
        <v>39</v>
      </c>
    </row>
    <row r="625" spans="1:10" x14ac:dyDescent="0.3">
      <c r="A625" s="4">
        <v>44462</v>
      </c>
      <c r="B625" s="10" t="s">
        <v>82</v>
      </c>
      <c r="C625" s="6" t="s">
        <v>21</v>
      </c>
      <c r="D625" s="7">
        <v>162.54</v>
      </c>
      <c r="E625" s="8">
        <v>7</v>
      </c>
      <c r="F625" s="8">
        <f>InputData[[#This Row],[UNIT PRICE ($)]]*InputData[[#This Row],[QUANTITY]]</f>
        <v>1137.78</v>
      </c>
      <c r="G625" s="8" t="str">
        <f>VLOOKUP(InputData[[#This Row],[CUSTOMER NAME]],Country[],2,0)</f>
        <v>India</v>
      </c>
      <c r="H625" s="8" t="str">
        <f>VLOOKUP(InputData[[#This Row],[CUSTOMER NAME]],Country[],3,0)</f>
        <v>Western</v>
      </c>
      <c r="I625" s="9" t="str">
        <f>TEXT(InputData[[#This Row],[DATE]],"MMM")</f>
        <v>Sep</v>
      </c>
      <c r="J625" s="9">
        <f>WEEKNUM(InputData[[#This Row],[DATE]])</f>
        <v>39</v>
      </c>
    </row>
    <row r="626" spans="1:10" x14ac:dyDescent="0.3">
      <c r="A626" s="4">
        <v>44462</v>
      </c>
      <c r="B626" s="10" t="s">
        <v>85</v>
      </c>
      <c r="C626" s="6" t="s">
        <v>18</v>
      </c>
      <c r="D626" s="7">
        <v>49.21</v>
      </c>
      <c r="E626" s="8">
        <v>12</v>
      </c>
      <c r="F626" s="8">
        <f>InputData[[#This Row],[UNIT PRICE ($)]]*InputData[[#This Row],[QUANTITY]]</f>
        <v>590.52</v>
      </c>
      <c r="G626" s="8" t="str">
        <f>VLOOKUP(InputData[[#This Row],[CUSTOMER NAME]],Country[],2,0)</f>
        <v>India</v>
      </c>
      <c r="H626" s="8" t="str">
        <f>VLOOKUP(InputData[[#This Row],[CUSTOMER NAME]],Country[],3,0)</f>
        <v>Northeast</v>
      </c>
      <c r="I626" s="9" t="str">
        <f>TEXT(InputData[[#This Row],[DATE]],"MMM")</f>
        <v>Sep</v>
      </c>
      <c r="J626" s="9">
        <f>WEEKNUM(InputData[[#This Row],[DATE]])</f>
        <v>39</v>
      </c>
    </row>
    <row r="627" spans="1:10" x14ac:dyDescent="0.3">
      <c r="A627" s="4">
        <v>44463</v>
      </c>
      <c r="B627" s="5" t="s">
        <v>65</v>
      </c>
      <c r="C627" s="11" t="s">
        <v>32</v>
      </c>
      <c r="D627" s="7">
        <v>117.48</v>
      </c>
      <c r="E627" s="9">
        <v>34</v>
      </c>
      <c r="F627" s="8">
        <f>InputData[[#This Row],[UNIT PRICE ($)]]*InputData[[#This Row],[QUANTITY]]</f>
        <v>3994.32</v>
      </c>
      <c r="G627" s="8" t="str">
        <f>VLOOKUP(InputData[[#This Row],[CUSTOMER NAME]],Country[],2,0)</f>
        <v>Pakistan</v>
      </c>
      <c r="H627" s="8" t="str">
        <f>VLOOKUP(InputData[[#This Row],[CUSTOMER NAME]],Country[],3,0)</f>
        <v>Export</v>
      </c>
      <c r="I627" s="9" t="str">
        <f>TEXT(InputData[[#This Row],[DATE]],"MMM")</f>
        <v>Sep</v>
      </c>
      <c r="J627" s="9">
        <f>WEEKNUM(InputData[[#This Row],[DATE]])</f>
        <v>39</v>
      </c>
    </row>
    <row r="628" spans="1:10" x14ac:dyDescent="0.3">
      <c r="A628" s="4">
        <v>44463</v>
      </c>
      <c r="B628" s="10" t="s">
        <v>69</v>
      </c>
      <c r="C628" s="6" t="s">
        <v>32</v>
      </c>
      <c r="D628" s="7">
        <v>117.48</v>
      </c>
      <c r="E628" s="8">
        <v>8</v>
      </c>
      <c r="F628" s="8">
        <f>InputData[[#This Row],[UNIT PRICE ($)]]*InputData[[#This Row],[QUANTITY]]</f>
        <v>939.84</v>
      </c>
      <c r="G628" s="8" t="str">
        <f>VLOOKUP(InputData[[#This Row],[CUSTOMER NAME]],Country[],2,0)</f>
        <v>India</v>
      </c>
      <c r="H628" s="8" t="str">
        <f>VLOOKUP(InputData[[#This Row],[CUSTOMER NAME]],Country[],3,0)</f>
        <v>South</v>
      </c>
      <c r="I628" s="9" t="str">
        <f>TEXT(InputData[[#This Row],[DATE]],"MMM")</f>
        <v>Sep</v>
      </c>
      <c r="J628" s="9">
        <f>WEEKNUM(InputData[[#This Row],[DATE]])</f>
        <v>39</v>
      </c>
    </row>
    <row r="629" spans="1:10" x14ac:dyDescent="0.3">
      <c r="A629" s="4">
        <v>44463</v>
      </c>
      <c r="B629" s="10" t="s">
        <v>73</v>
      </c>
      <c r="C629" s="6" t="s">
        <v>32</v>
      </c>
      <c r="D629" s="7">
        <v>117.48</v>
      </c>
      <c r="E629" s="8">
        <v>14</v>
      </c>
      <c r="F629" s="8">
        <f>InputData[[#This Row],[UNIT PRICE ($)]]*InputData[[#This Row],[QUANTITY]]</f>
        <v>1644.72</v>
      </c>
      <c r="G629" s="8" t="str">
        <f>VLOOKUP(InputData[[#This Row],[CUSTOMER NAME]],Country[],2,0)</f>
        <v>India</v>
      </c>
      <c r="H629" s="8" t="str">
        <f>VLOOKUP(InputData[[#This Row],[CUSTOMER NAME]],Country[],3,0)</f>
        <v>East</v>
      </c>
      <c r="I629" s="9" t="str">
        <f>TEXT(InputData[[#This Row],[DATE]],"MMM")</f>
        <v>Sep</v>
      </c>
      <c r="J629" s="9">
        <f>WEEKNUM(InputData[[#This Row],[DATE]])</f>
        <v>39</v>
      </c>
    </row>
    <row r="630" spans="1:10" x14ac:dyDescent="0.3">
      <c r="A630" s="4">
        <v>44464</v>
      </c>
      <c r="B630" s="5" t="s">
        <v>71</v>
      </c>
      <c r="C630" s="11" t="s">
        <v>3</v>
      </c>
      <c r="D630" s="7">
        <v>80.94</v>
      </c>
      <c r="E630" s="9">
        <v>31</v>
      </c>
      <c r="F630" s="8">
        <f>InputData[[#This Row],[UNIT PRICE ($)]]*InputData[[#This Row],[QUANTITY]]</f>
        <v>2509.14</v>
      </c>
      <c r="G630" s="8" t="str">
        <f>VLOOKUP(InputData[[#This Row],[CUSTOMER NAME]],Country[],2,0)</f>
        <v>India</v>
      </c>
      <c r="H630" s="8" t="str">
        <f>VLOOKUP(InputData[[#This Row],[CUSTOMER NAME]],Country[],3,0)</f>
        <v>Central</v>
      </c>
      <c r="I630" s="9" t="str">
        <f>TEXT(InputData[[#This Row],[DATE]],"MMM")</f>
        <v>Sep</v>
      </c>
      <c r="J630" s="9">
        <f>WEEKNUM(InputData[[#This Row],[DATE]])</f>
        <v>39</v>
      </c>
    </row>
    <row r="631" spans="1:10" x14ac:dyDescent="0.3">
      <c r="A631" s="4">
        <v>44466</v>
      </c>
      <c r="B631" s="10" t="s">
        <v>63</v>
      </c>
      <c r="C631" s="6" t="s">
        <v>34</v>
      </c>
      <c r="D631" s="7">
        <v>58.3</v>
      </c>
      <c r="E631" s="8">
        <v>1</v>
      </c>
      <c r="F631" s="8">
        <f>InputData[[#This Row],[UNIT PRICE ($)]]*InputData[[#This Row],[QUANTITY]]</f>
        <v>58.3</v>
      </c>
      <c r="G631" s="8" t="str">
        <f>VLOOKUP(InputData[[#This Row],[CUSTOMER NAME]],Country[],2,0)</f>
        <v>Saudi Arabia</v>
      </c>
      <c r="H631" s="8" t="str">
        <f>VLOOKUP(InputData[[#This Row],[CUSTOMER NAME]],Country[],3,0)</f>
        <v>Export</v>
      </c>
      <c r="I631" s="9" t="str">
        <f>TEXT(InputData[[#This Row],[DATE]],"MMM")</f>
        <v>Sep</v>
      </c>
      <c r="J631" s="9">
        <f>WEEKNUM(InputData[[#This Row],[DATE]])</f>
        <v>40</v>
      </c>
    </row>
    <row r="632" spans="1:10" x14ac:dyDescent="0.3">
      <c r="A632" s="4">
        <v>44466</v>
      </c>
      <c r="B632" s="5" t="s">
        <v>64</v>
      </c>
      <c r="C632" s="11" t="s">
        <v>5</v>
      </c>
      <c r="D632" s="7">
        <v>155.61000000000001</v>
      </c>
      <c r="E632" s="9">
        <v>11</v>
      </c>
      <c r="F632" s="8">
        <f>InputData[[#This Row],[UNIT PRICE ($)]]*InputData[[#This Row],[QUANTITY]]</f>
        <v>1711.71</v>
      </c>
      <c r="G632" s="8" t="str">
        <f>VLOOKUP(InputData[[#This Row],[CUSTOMER NAME]],Country[],2,0)</f>
        <v>India</v>
      </c>
      <c r="H632" s="8" t="str">
        <f>VLOOKUP(InputData[[#This Row],[CUSTOMER NAME]],Country[],3,0)</f>
        <v>Northeast</v>
      </c>
      <c r="I632" s="9" t="str">
        <f>TEXT(InputData[[#This Row],[DATE]],"MMM")</f>
        <v>Sep</v>
      </c>
      <c r="J632" s="9">
        <f>WEEKNUM(InputData[[#This Row],[DATE]])</f>
        <v>40</v>
      </c>
    </row>
    <row r="633" spans="1:10" x14ac:dyDescent="0.3">
      <c r="A633" s="4">
        <v>44466</v>
      </c>
      <c r="B633" s="10" t="s">
        <v>76</v>
      </c>
      <c r="C633" s="6" t="s">
        <v>36</v>
      </c>
      <c r="D633" s="7">
        <v>96.3</v>
      </c>
      <c r="E633" s="8">
        <v>4</v>
      </c>
      <c r="F633" s="8">
        <f>InputData[[#This Row],[UNIT PRICE ($)]]*InputData[[#This Row],[QUANTITY]]</f>
        <v>385.2</v>
      </c>
      <c r="G633" s="8" t="str">
        <f>VLOOKUP(InputData[[#This Row],[CUSTOMER NAME]],Country[],2,0)</f>
        <v>Saudi Arabia</v>
      </c>
      <c r="H633" s="8" t="str">
        <f>VLOOKUP(InputData[[#This Row],[CUSTOMER NAME]],Country[],3,0)</f>
        <v>Export</v>
      </c>
      <c r="I633" s="9" t="str">
        <f>TEXT(InputData[[#This Row],[DATE]],"MMM")</f>
        <v>Sep</v>
      </c>
      <c r="J633" s="9">
        <f>WEEKNUM(InputData[[#This Row],[DATE]])</f>
        <v>40</v>
      </c>
    </row>
    <row r="634" spans="1:10" x14ac:dyDescent="0.3">
      <c r="A634" s="4">
        <v>44466</v>
      </c>
      <c r="B634" s="10" t="s">
        <v>77</v>
      </c>
      <c r="C634" s="6" t="s">
        <v>38</v>
      </c>
      <c r="D634" s="7">
        <v>79.92</v>
      </c>
      <c r="E634" s="8">
        <v>3</v>
      </c>
      <c r="F634" s="8">
        <f>InputData[[#This Row],[UNIT PRICE ($)]]*InputData[[#This Row],[QUANTITY]]</f>
        <v>239.76</v>
      </c>
      <c r="G634" s="8" t="str">
        <f>VLOOKUP(InputData[[#This Row],[CUSTOMER NAME]],Country[],2,0)</f>
        <v>India</v>
      </c>
      <c r="H634" s="8" t="str">
        <f>VLOOKUP(InputData[[#This Row],[CUSTOMER NAME]],Country[],3,0)</f>
        <v>Western</v>
      </c>
      <c r="I634" s="9" t="str">
        <f>TEXT(InputData[[#This Row],[DATE]],"MMM")</f>
        <v>Sep</v>
      </c>
      <c r="J634" s="9">
        <f>WEEKNUM(InputData[[#This Row],[DATE]])</f>
        <v>40</v>
      </c>
    </row>
    <row r="635" spans="1:10" x14ac:dyDescent="0.3">
      <c r="A635" s="4">
        <v>44466</v>
      </c>
      <c r="B635" s="5" t="s">
        <v>82</v>
      </c>
      <c r="C635" s="11" t="s">
        <v>41</v>
      </c>
      <c r="D635" s="7">
        <v>173.88</v>
      </c>
      <c r="E635" s="9">
        <v>23</v>
      </c>
      <c r="F635" s="8">
        <f>InputData[[#This Row],[UNIT PRICE ($)]]*InputData[[#This Row],[QUANTITY]]</f>
        <v>3999.24</v>
      </c>
      <c r="G635" s="8" t="str">
        <f>VLOOKUP(InputData[[#This Row],[CUSTOMER NAME]],Country[],2,0)</f>
        <v>India</v>
      </c>
      <c r="H635" s="8" t="str">
        <f>VLOOKUP(InputData[[#This Row],[CUSTOMER NAME]],Country[],3,0)</f>
        <v>Western</v>
      </c>
      <c r="I635" s="9" t="str">
        <f>TEXT(InputData[[#This Row],[DATE]],"MMM")</f>
        <v>Sep</v>
      </c>
      <c r="J635" s="9">
        <f>WEEKNUM(InputData[[#This Row],[DATE]])</f>
        <v>40</v>
      </c>
    </row>
    <row r="636" spans="1:10" x14ac:dyDescent="0.3">
      <c r="A636" s="4">
        <v>44466</v>
      </c>
      <c r="B636" s="5" t="s">
        <v>117</v>
      </c>
      <c r="C636" s="6" t="s">
        <v>44</v>
      </c>
      <c r="D636" s="7">
        <v>82.08</v>
      </c>
      <c r="E636" s="8">
        <v>9</v>
      </c>
      <c r="F636" s="8">
        <f>InputData[[#This Row],[UNIT PRICE ($)]]*InputData[[#This Row],[QUANTITY]]</f>
        <v>738.72</v>
      </c>
      <c r="G636" s="8" t="str">
        <f>VLOOKUP(InputData[[#This Row],[CUSTOMER NAME]],Country[],2,0)</f>
        <v>United States of America</v>
      </c>
      <c r="H636" s="8" t="str">
        <f>VLOOKUP(InputData[[#This Row],[CUSTOMER NAME]],Country[],3,0)</f>
        <v>Export</v>
      </c>
      <c r="I636" s="9" t="str">
        <f>TEXT(InputData[[#This Row],[DATE]],"MMM")</f>
        <v>Sep</v>
      </c>
      <c r="J636" s="9">
        <f>WEEKNUM(InputData[[#This Row],[DATE]])</f>
        <v>40</v>
      </c>
    </row>
    <row r="637" spans="1:10" x14ac:dyDescent="0.3">
      <c r="A637" s="4">
        <v>44468</v>
      </c>
      <c r="B637" s="10" t="s">
        <v>84</v>
      </c>
      <c r="C637" s="6" t="s">
        <v>34</v>
      </c>
      <c r="D637" s="7">
        <v>58.3</v>
      </c>
      <c r="E637" s="8">
        <v>13</v>
      </c>
      <c r="F637" s="8">
        <f>InputData[[#This Row],[UNIT PRICE ($)]]*InputData[[#This Row],[QUANTITY]]</f>
        <v>757.9</v>
      </c>
      <c r="G637" s="8" t="str">
        <f>VLOOKUP(InputData[[#This Row],[CUSTOMER NAME]],Country[],2,0)</f>
        <v>Ethiopia</v>
      </c>
      <c r="H637" s="8" t="str">
        <f>VLOOKUP(InputData[[#This Row],[CUSTOMER NAME]],Country[],3,0)</f>
        <v>Export</v>
      </c>
      <c r="I637" s="9" t="str">
        <f>TEXT(InputData[[#This Row],[DATE]],"MMM")</f>
        <v>Sep</v>
      </c>
      <c r="J637" s="9">
        <f>WEEKNUM(InputData[[#This Row],[DATE]])</f>
        <v>40</v>
      </c>
    </row>
    <row r="638" spans="1:10" x14ac:dyDescent="0.3">
      <c r="A638" s="4">
        <v>44469</v>
      </c>
      <c r="B638" s="10" t="s">
        <v>60</v>
      </c>
      <c r="C638" s="6" t="s">
        <v>14</v>
      </c>
      <c r="D638" s="7">
        <v>146.72</v>
      </c>
      <c r="E638" s="8">
        <v>9</v>
      </c>
      <c r="F638" s="8">
        <f>InputData[[#This Row],[UNIT PRICE ($)]]*InputData[[#This Row],[QUANTITY]]</f>
        <v>1320.48</v>
      </c>
      <c r="G638" s="8" t="str">
        <f>VLOOKUP(InputData[[#This Row],[CUSTOMER NAME]],Country[],2,0)</f>
        <v>Nigeria</v>
      </c>
      <c r="H638" s="8" t="str">
        <f>VLOOKUP(InputData[[#This Row],[CUSTOMER NAME]],Country[],3,0)</f>
        <v>Export</v>
      </c>
      <c r="I638" s="9" t="str">
        <f>TEXT(InputData[[#This Row],[DATE]],"MMM")</f>
        <v>Sep</v>
      </c>
      <c r="J638" s="9">
        <f>WEEKNUM(InputData[[#This Row],[DATE]])</f>
        <v>40</v>
      </c>
    </row>
    <row r="639" spans="1:10" x14ac:dyDescent="0.3">
      <c r="A639" s="4">
        <v>44469</v>
      </c>
      <c r="B639" s="10" t="s">
        <v>114</v>
      </c>
      <c r="C639" s="6" t="s">
        <v>6</v>
      </c>
      <c r="D639" s="7">
        <v>85.5</v>
      </c>
      <c r="E639" s="8">
        <v>5</v>
      </c>
      <c r="F639" s="8">
        <f>InputData[[#This Row],[UNIT PRICE ($)]]*InputData[[#This Row],[QUANTITY]]</f>
        <v>427.5</v>
      </c>
      <c r="G639" s="8" t="str">
        <f>VLOOKUP(InputData[[#This Row],[CUSTOMER NAME]],Country[],2,0)</f>
        <v>United States of America</v>
      </c>
      <c r="H639" s="8" t="str">
        <f>VLOOKUP(InputData[[#This Row],[CUSTOMER NAME]],Country[],3,0)</f>
        <v>Export</v>
      </c>
      <c r="I639" s="9" t="str">
        <f>TEXT(InputData[[#This Row],[DATE]],"MMM")</f>
        <v>Sep</v>
      </c>
      <c r="J639" s="9">
        <f>WEEKNUM(InputData[[#This Row],[DATE]])</f>
        <v>40</v>
      </c>
    </row>
    <row r="640" spans="1:10" x14ac:dyDescent="0.3">
      <c r="A640" s="4">
        <v>44470</v>
      </c>
      <c r="B640" s="10" t="s">
        <v>88</v>
      </c>
      <c r="C640" s="6" t="s">
        <v>30</v>
      </c>
      <c r="D640" s="7">
        <v>201.28</v>
      </c>
      <c r="E640" s="8">
        <v>14</v>
      </c>
      <c r="F640" s="8">
        <f>InputData[[#This Row],[UNIT PRICE ($)]]*InputData[[#This Row],[QUANTITY]]</f>
        <v>2817.92</v>
      </c>
      <c r="G640" s="8" t="str">
        <f>VLOOKUP(InputData[[#This Row],[CUSTOMER NAME]],Country[],2,0)</f>
        <v>India</v>
      </c>
      <c r="H640" s="8" t="str">
        <f>VLOOKUP(InputData[[#This Row],[CUSTOMER NAME]],Country[],3,0)</f>
        <v>South</v>
      </c>
      <c r="I640" s="9" t="str">
        <f>TEXT(InputData[[#This Row],[DATE]],"MMM")</f>
        <v>Oct</v>
      </c>
      <c r="J640" s="9">
        <f>WEEKNUM(InputData[[#This Row],[DATE]])</f>
        <v>40</v>
      </c>
    </row>
    <row r="641" spans="1:10" x14ac:dyDescent="0.3">
      <c r="A641" s="4">
        <v>44471</v>
      </c>
      <c r="B641" s="10" t="s">
        <v>67</v>
      </c>
      <c r="C641" s="6" t="s">
        <v>14</v>
      </c>
      <c r="D641" s="7">
        <v>146.72</v>
      </c>
      <c r="E641" s="8">
        <v>15</v>
      </c>
      <c r="F641" s="8">
        <f>InputData[[#This Row],[UNIT PRICE ($)]]*InputData[[#This Row],[QUANTITY]]</f>
        <v>2200.8000000000002</v>
      </c>
      <c r="G641" s="8" t="str">
        <f>VLOOKUP(InputData[[#This Row],[CUSTOMER NAME]],Country[],2,0)</f>
        <v>United Kingdom</v>
      </c>
      <c r="H641" s="8" t="str">
        <f>VLOOKUP(InputData[[#This Row],[CUSTOMER NAME]],Country[],3,0)</f>
        <v>Export</v>
      </c>
      <c r="I641" s="9" t="str">
        <f>TEXT(InputData[[#This Row],[DATE]],"MMM")</f>
        <v>Oct</v>
      </c>
      <c r="J641" s="9">
        <f>WEEKNUM(InputData[[#This Row],[DATE]])</f>
        <v>40</v>
      </c>
    </row>
    <row r="642" spans="1:10" x14ac:dyDescent="0.3">
      <c r="A642" s="4">
        <v>44471</v>
      </c>
      <c r="B642" s="5" t="s">
        <v>70</v>
      </c>
      <c r="C642" s="11" t="s">
        <v>2</v>
      </c>
      <c r="D642" s="7">
        <v>142.80000000000001</v>
      </c>
      <c r="E642" s="9">
        <v>22</v>
      </c>
      <c r="F642" s="8">
        <f>InputData[[#This Row],[UNIT PRICE ($)]]*InputData[[#This Row],[QUANTITY]]</f>
        <v>3141.6000000000004</v>
      </c>
      <c r="G642" s="8" t="str">
        <f>VLOOKUP(InputData[[#This Row],[CUSTOMER NAME]],Country[],2,0)</f>
        <v>Mexico</v>
      </c>
      <c r="H642" s="8" t="str">
        <f>VLOOKUP(InputData[[#This Row],[CUSTOMER NAME]],Country[],3,0)</f>
        <v>Export</v>
      </c>
      <c r="I642" s="9" t="str">
        <f>TEXT(InputData[[#This Row],[DATE]],"MMM")</f>
        <v>Oct</v>
      </c>
      <c r="J642" s="9">
        <f>WEEKNUM(InputData[[#This Row],[DATE]])</f>
        <v>40</v>
      </c>
    </row>
    <row r="643" spans="1:10" x14ac:dyDescent="0.3">
      <c r="A643" s="4">
        <v>44472</v>
      </c>
      <c r="B643" s="5" t="s">
        <v>109</v>
      </c>
      <c r="C643" s="6" t="s">
        <v>19</v>
      </c>
      <c r="D643" s="7">
        <v>210</v>
      </c>
      <c r="E643" s="8">
        <v>9</v>
      </c>
      <c r="F643" s="8">
        <f>InputData[[#This Row],[UNIT PRICE ($)]]*InputData[[#This Row],[QUANTITY]]</f>
        <v>1890</v>
      </c>
      <c r="G643" s="8" t="str">
        <f>VLOOKUP(InputData[[#This Row],[CUSTOMER NAME]],Country[],2,0)</f>
        <v>Pakistan</v>
      </c>
      <c r="H643" s="8" t="str">
        <f>VLOOKUP(InputData[[#This Row],[CUSTOMER NAME]],Country[],3,0)</f>
        <v>Export</v>
      </c>
      <c r="I643" s="9" t="str">
        <f>TEXT(InputData[[#This Row],[DATE]],"MMM")</f>
        <v>Oct</v>
      </c>
      <c r="J643" s="9">
        <f>WEEKNUM(InputData[[#This Row],[DATE]])</f>
        <v>41</v>
      </c>
    </row>
    <row r="644" spans="1:10" x14ac:dyDescent="0.3">
      <c r="A644" s="4">
        <v>44472</v>
      </c>
      <c r="B644" s="5" t="s">
        <v>65</v>
      </c>
      <c r="C644" s="11" t="s">
        <v>41</v>
      </c>
      <c r="D644" s="7">
        <v>173.88</v>
      </c>
      <c r="E644" s="9">
        <v>23</v>
      </c>
      <c r="F644" s="8">
        <f>InputData[[#This Row],[UNIT PRICE ($)]]*InputData[[#This Row],[QUANTITY]]</f>
        <v>3999.24</v>
      </c>
      <c r="G644" s="8" t="str">
        <f>VLOOKUP(InputData[[#This Row],[CUSTOMER NAME]],Country[],2,0)</f>
        <v>Pakistan</v>
      </c>
      <c r="H644" s="8" t="str">
        <f>VLOOKUP(InputData[[#This Row],[CUSTOMER NAME]],Country[],3,0)</f>
        <v>Export</v>
      </c>
      <c r="I644" s="9" t="str">
        <f>TEXT(InputData[[#This Row],[DATE]],"MMM")</f>
        <v>Oct</v>
      </c>
      <c r="J644" s="9">
        <f>WEEKNUM(InputData[[#This Row],[DATE]])</f>
        <v>41</v>
      </c>
    </row>
    <row r="645" spans="1:10" x14ac:dyDescent="0.3">
      <c r="A645" s="4">
        <v>44472</v>
      </c>
      <c r="B645" s="10" t="s">
        <v>73</v>
      </c>
      <c r="C645" s="6" t="s">
        <v>11</v>
      </c>
      <c r="D645" s="7">
        <v>48.4</v>
      </c>
      <c r="E645" s="8">
        <v>5</v>
      </c>
      <c r="F645" s="8">
        <f>InputData[[#This Row],[UNIT PRICE ($)]]*InputData[[#This Row],[QUANTITY]]</f>
        <v>242</v>
      </c>
      <c r="G645" s="8" t="str">
        <f>VLOOKUP(InputData[[#This Row],[CUSTOMER NAME]],Country[],2,0)</f>
        <v>India</v>
      </c>
      <c r="H645" s="8" t="str">
        <f>VLOOKUP(InputData[[#This Row],[CUSTOMER NAME]],Country[],3,0)</f>
        <v>East</v>
      </c>
      <c r="I645" s="9" t="str">
        <f>TEXT(InputData[[#This Row],[DATE]],"MMM")</f>
        <v>Oct</v>
      </c>
      <c r="J645" s="9">
        <f>WEEKNUM(InputData[[#This Row],[DATE]])</f>
        <v>41</v>
      </c>
    </row>
    <row r="646" spans="1:10" x14ac:dyDescent="0.3">
      <c r="A646" s="4">
        <v>44473</v>
      </c>
      <c r="B646" s="10" t="s">
        <v>81</v>
      </c>
      <c r="C646" s="6" t="s">
        <v>7</v>
      </c>
      <c r="D646" s="7">
        <v>47.730000000000004</v>
      </c>
      <c r="E646" s="8">
        <v>15</v>
      </c>
      <c r="F646" s="8">
        <f>InputData[[#This Row],[UNIT PRICE ($)]]*InputData[[#This Row],[QUANTITY]]</f>
        <v>715.95</v>
      </c>
      <c r="G646" s="8" t="str">
        <f>VLOOKUP(InputData[[#This Row],[CUSTOMER NAME]],Country[],2,0)</f>
        <v>India</v>
      </c>
      <c r="H646" s="8" t="str">
        <f>VLOOKUP(InputData[[#This Row],[CUSTOMER NAME]],Country[],3,0)</f>
        <v>East</v>
      </c>
      <c r="I646" s="9" t="str">
        <f>TEXT(InputData[[#This Row],[DATE]],"MMM")</f>
        <v>Oct</v>
      </c>
      <c r="J646" s="9">
        <f>WEEKNUM(InputData[[#This Row],[DATE]])</f>
        <v>41</v>
      </c>
    </row>
    <row r="647" spans="1:10" x14ac:dyDescent="0.3">
      <c r="A647" s="4">
        <v>44474</v>
      </c>
      <c r="B647" s="5" t="s">
        <v>82</v>
      </c>
      <c r="C647" s="11" t="s">
        <v>24</v>
      </c>
      <c r="D647" s="7">
        <v>156.96</v>
      </c>
      <c r="E647" s="9">
        <v>36</v>
      </c>
      <c r="F647" s="8">
        <f>InputData[[#This Row],[UNIT PRICE ($)]]*InputData[[#This Row],[QUANTITY]]</f>
        <v>5650.56</v>
      </c>
      <c r="G647" s="8" t="str">
        <f>VLOOKUP(InputData[[#This Row],[CUSTOMER NAME]],Country[],2,0)</f>
        <v>India</v>
      </c>
      <c r="H647" s="8" t="str">
        <f>VLOOKUP(InputData[[#This Row],[CUSTOMER NAME]],Country[],3,0)</f>
        <v>Western</v>
      </c>
      <c r="I647" s="9" t="str">
        <f>TEXT(InputData[[#This Row],[DATE]],"MMM")</f>
        <v>Oct</v>
      </c>
      <c r="J647" s="9">
        <f>WEEKNUM(InputData[[#This Row],[DATE]])</f>
        <v>41</v>
      </c>
    </row>
    <row r="648" spans="1:10" x14ac:dyDescent="0.3">
      <c r="A648" s="4">
        <v>44474</v>
      </c>
      <c r="B648" s="5" t="s">
        <v>85</v>
      </c>
      <c r="C648" s="11" t="s">
        <v>24</v>
      </c>
      <c r="D648" s="7">
        <v>156.96</v>
      </c>
      <c r="E648" s="9">
        <v>23</v>
      </c>
      <c r="F648" s="8">
        <f>InputData[[#This Row],[UNIT PRICE ($)]]*InputData[[#This Row],[QUANTITY]]</f>
        <v>3610.0800000000004</v>
      </c>
      <c r="G648" s="8" t="str">
        <f>VLOOKUP(InputData[[#This Row],[CUSTOMER NAME]],Country[],2,0)</f>
        <v>India</v>
      </c>
      <c r="H648" s="8" t="str">
        <f>VLOOKUP(InputData[[#This Row],[CUSTOMER NAME]],Country[],3,0)</f>
        <v>Northeast</v>
      </c>
      <c r="I648" s="9" t="str">
        <f>TEXT(InputData[[#This Row],[DATE]],"MMM")</f>
        <v>Oct</v>
      </c>
      <c r="J648" s="9">
        <f>WEEKNUM(InputData[[#This Row],[DATE]])</f>
        <v>41</v>
      </c>
    </row>
    <row r="649" spans="1:10" x14ac:dyDescent="0.3">
      <c r="A649" s="4">
        <v>44475</v>
      </c>
      <c r="B649" s="10" t="s">
        <v>63</v>
      </c>
      <c r="C649" s="6" t="s">
        <v>35</v>
      </c>
      <c r="D649" s="7">
        <v>6.7</v>
      </c>
      <c r="E649" s="8">
        <v>1</v>
      </c>
      <c r="F649" s="8">
        <f>InputData[[#This Row],[UNIT PRICE ($)]]*InputData[[#This Row],[QUANTITY]]</f>
        <v>6.7</v>
      </c>
      <c r="G649" s="8" t="str">
        <f>VLOOKUP(InputData[[#This Row],[CUSTOMER NAME]],Country[],2,0)</f>
        <v>Saudi Arabia</v>
      </c>
      <c r="H649" s="8" t="str">
        <f>VLOOKUP(InputData[[#This Row],[CUSTOMER NAME]],Country[],3,0)</f>
        <v>Export</v>
      </c>
      <c r="I649" s="9" t="str">
        <f>TEXT(InputData[[#This Row],[DATE]],"MMM")</f>
        <v>Oct</v>
      </c>
      <c r="J649" s="9">
        <f>WEEKNUM(InputData[[#This Row],[DATE]])</f>
        <v>41</v>
      </c>
    </row>
    <row r="650" spans="1:10" x14ac:dyDescent="0.3">
      <c r="A650" s="4">
        <v>44475</v>
      </c>
      <c r="B650" s="5" t="s">
        <v>70</v>
      </c>
      <c r="C650" s="11" t="s">
        <v>8</v>
      </c>
      <c r="D650" s="7">
        <v>94.62</v>
      </c>
      <c r="E650" s="9">
        <v>23</v>
      </c>
      <c r="F650" s="8">
        <f>InputData[[#This Row],[UNIT PRICE ($)]]*InputData[[#This Row],[QUANTITY]]</f>
        <v>2176.2600000000002</v>
      </c>
      <c r="G650" s="8" t="str">
        <f>VLOOKUP(InputData[[#This Row],[CUSTOMER NAME]],Country[],2,0)</f>
        <v>Mexico</v>
      </c>
      <c r="H650" s="8" t="str">
        <f>VLOOKUP(InputData[[#This Row],[CUSTOMER NAME]],Country[],3,0)</f>
        <v>Export</v>
      </c>
      <c r="I650" s="9" t="str">
        <f>TEXT(InputData[[#This Row],[DATE]],"MMM")</f>
        <v>Oct</v>
      </c>
      <c r="J650" s="9">
        <f>WEEKNUM(InputData[[#This Row],[DATE]])</f>
        <v>41</v>
      </c>
    </row>
    <row r="651" spans="1:10" x14ac:dyDescent="0.3">
      <c r="A651" s="4">
        <v>44475</v>
      </c>
      <c r="B651" s="5" t="s">
        <v>71</v>
      </c>
      <c r="C651" s="11" t="s">
        <v>43</v>
      </c>
      <c r="D651" s="7">
        <v>83.08</v>
      </c>
      <c r="E651" s="9">
        <v>17</v>
      </c>
      <c r="F651" s="8">
        <f>InputData[[#This Row],[UNIT PRICE ($)]]*InputData[[#This Row],[QUANTITY]]</f>
        <v>1412.36</v>
      </c>
      <c r="G651" s="8" t="str">
        <f>VLOOKUP(InputData[[#This Row],[CUSTOMER NAME]],Country[],2,0)</f>
        <v>India</v>
      </c>
      <c r="H651" s="8" t="str">
        <f>VLOOKUP(InputData[[#This Row],[CUSTOMER NAME]],Country[],3,0)</f>
        <v>Central</v>
      </c>
      <c r="I651" s="9" t="str">
        <f>TEXT(InputData[[#This Row],[DATE]],"MMM")</f>
        <v>Oct</v>
      </c>
      <c r="J651" s="9">
        <f>WEEKNUM(InputData[[#This Row],[DATE]])</f>
        <v>41</v>
      </c>
    </row>
    <row r="652" spans="1:10" x14ac:dyDescent="0.3">
      <c r="A652" s="4">
        <v>44475</v>
      </c>
      <c r="B652" s="5" t="s">
        <v>74</v>
      </c>
      <c r="C652" s="11" t="s">
        <v>21</v>
      </c>
      <c r="D652" s="7">
        <v>162.54</v>
      </c>
      <c r="E652" s="9">
        <v>10</v>
      </c>
      <c r="F652" s="8">
        <f>InputData[[#This Row],[UNIT PRICE ($)]]*InputData[[#This Row],[QUANTITY]]</f>
        <v>1625.3999999999999</v>
      </c>
      <c r="G652" s="8" t="str">
        <f>VLOOKUP(InputData[[#This Row],[CUSTOMER NAME]],Country[],2,0)</f>
        <v>Brazil</v>
      </c>
      <c r="H652" s="8" t="str">
        <f>VLOOKUP(InputData[[#This Row],[CUSTOMER NAME]],Country[],3,0)</f>
        <v>Export</v>
      </c>
      <c r="I652" s="9" t="str">
        <f>TEXT(InputData[[#This Row],[DATE]],"MMM")</f>
        <v>Oct</v>
      </c>
      <c r="J652" s="9">
        <f>WEEKNUM(InputData[[#This Row],[DATE]])</f>
        <v>41</v>
      </c>
    </row>
    <row r="653" spans="1:10" x14ac:dyDescent="0.3">
      <c r="A653" s="4">
        <v>44475</v>
      </c>
      <c r="B653" s="10" t="s">
        <v>77</v>
      </c>
      <c r="C653" s="6" t="s">
        <v>36</v>
      </c>
      <c r="D653" s="7">
        <v>96.3</v>
      </c>
      <c r="E653" s="8">
        <v>12</v>
      </c>
      <c r="F653" s="8">
        <f>InputData[[#This Row],[UNIT PRICE ($)]]*InputData[[#This Row],[QUANTITY]]</f>
        <v>1155.5999999999999</v>
      </c>
      <c r="G653" s="8" t="str">
        <f>VLOOKUP(InputData[[#This Row],[CUSTOMER NAME]],Country[],2,0)</f>
        <v>India</v>
      </c>
      <c r="H653" s="8" t="str">
        <f>VLOOKUP(InputData[[#This Row],[CUSTOMER NAME]],Country[],3,0)</f>
        <v>Western</v>
      </c>
      <c r="I653" s="9" t="str">
        <f>TEXT(InputData[[#This Row],[DATE]],"MMM")</f>
        <v>Oct</v>
      </c>
      <c r="J653" s="9">
        <f>WEEKNUM(InputData[[#This Row],[DATE]])</f>
        <v>41</v>
      </c>
    </row>
    <row r="654" spans="1:10" x14ac:dyDescent="0.3">
      <c r="A654" s="4">
        <v>44475</v>
      </c>
      <c r="B654" s="5" t="s">
        <v>117</v>
      </c>
      <c r="C654" s="6" t="s">
        <v>35</v>
      </c>
      <c r="D654" s="7">
        <v>6.7</v>
      </c>
      <c r="E654" s="8">
        <v>1</v>
      </c>
      <c r="F654" s="8">
        <f>InputData[[#This Row],[UNIT PRICE ($)]]*InputData[[#This Row],[QUANTITY]]</f>
        <v>6.7</v>
      </c>
      <c r="G654" s="8" t="str">
        <f>VLOOKUP(InputData[[#This Row],[CUSTOMER NAME]],Country[],2,0)</f>
        <v>United States of America</v>
      </c>
      <c r="H654" s="8" t="str">
        <f>VLOOKUP(InputData[[#This Row],[CUSTOMER NAME]],Country[],3,0)</f>
        <v>Export</v>
      </c>
      <c r="I654" s="9" t="str">
        <f>TEXT(InputData[[#This Row],[DATE]],"MMM")</f>
        <v>Oct</v>
      </c>
      <c r="J654" s="9">
        <f>WEEKNUM(InputData[[#This Row],[DATE]])</f>
        <v>41</v>
      </c>
    </row>
    <row r="655" spans="1:10" x14ac:dyDescent="0.3">
      <c r="A655" s="4">
        <v>44476</v>
      </c>
      <c r="B655" s="10" t="s">
        <v>74</v>
      </c>
      <c r="C655" s="6" t="s">
        <v>26</v>
      </c>
      <c r="D655" s="7">
        <v>24.66</v>
      </c>
      <c r="E655" s="8">
        <v>6</v>
      </c>
      <c r="F655" s="8">
        <f>InputData[[#This Row],[UNIT PRICE ($)]]*InputData[[#This Row],[QUANTITY]]</f>
        <v>147.96</v>
      </c>
      <c r="G655" s="8" t="str">
        <f>VLOOKUP(InputData[[#This Row],[CUSTOMER NAME]],Country[],2,0)</f>
        <v>Brazil</v>
      </c>
      <c r="H655" s="8" t="str">
        <f>VLOOKUP(InputData[[#This Row],[CUSTOMER NAME]],Country[],3,0)</f>
        <v>Export</v>
      </c>
      <c r="I655" s="9" t="str">
        <f>TEXT(InputData[[#This Row],[DATE]],"MMM")</f>
        <v>Oct</v>
      </c>
      <c r="J655" s="9">
        <f>WEEKNUM(InputData[[#This Row],[DATE]])</f>
        <v>41</v>
      </c>
    </row>
    <row r="656" spans="1:10" x14ac:dyDescent="0.3">
      <c r="A656" s="4">
        <v>44478</v>
      </c>
      <c r="B656" s="10" t="s">
        <v>60</v>
      </c>
      <c r="C656" s="6" t="s">
        <v>38</v>
      </c>
      <c r="D656" s="7">
        <v>79.92</v>
      </c>
      <c r="E656" s="8">
        <v>14</v>
      </c>
      <c r="F656" s="8">
        <f>InputData[[#This Row],[UNIT PRICE ($)]]*InputData[[#This Row],[QUANTITY]]</f>
        <v>1118.8800000000001</v>
      </c>
      <c r="G656" s="8" t="str">
        <f>VLOOKUP(InputData[[#This Row],[CUSTOMER NAME]],Country[],2,0)</f>
        <v>Nigeria</v>
      </c>
      <c r="H656" s="8" t="str">
        <f>VLOOKUP(InputData[[#This Row],[CUSTOMER NAME]],Country[],3,0)</f>
        <v>Export</v>
      </c>
      <c r="I656" s="9" t="str">
        <f>TEXT(InputData[[#This Row],[DATE]],"MMM")</f>
        <v>Oct</v>
      </c>
      <c r="J656" s="9">
        <f>WEEKNUM(InputData[[#This Row],[DATE]])</f>
        <v>41</v>
      </c>
    </row>
    <row r="657" spans="1:10" x14ac:dyDescent="0.3">
      <c r="A657" s="4">
        <v>44478</v>
      </c>
      <c r="B657" s="10" t="s">
        <v>61</v>
      </c>
      <c r="C657" s="6" t="s">
        <v>38</v>
      </c>
      <c r="D657" s="7">
        <v>79.92</v>
      </c>
      <c r="E657" s="8">
        <v>5</v>
      </c>
      <c r="F657" s="8">
        <f>InputData[[#This Row],[UNIT PRICE ($)]]*InputData[[#This Row],[QUANTITY]]</f>
        <v>399.6</v>
      </c>
      <c r="G657" s="8" t="str">
        <f>VLOOKUP(InputData[[#This Row],[CUSTOMER NAME]],Country[],2,0)</f>
        <v>Bangladesh</v>
      </c>
      <c r="H657" s="8" t="str">
        <f>VLOOKUP(InputData[[#This Row],[CUSTOMER NAME]],Country[],3,0)</f>
        <v>Export</v>
      </c>
      <c r="I657" s="9" t="str">
        <f>TEXT(InputData[[#This Row],[DATE]],"MMM")</f>
        <v>Oct</v>
      </c>
      <c r="J657" s="9">
        <f>WEEKNUM(InputData[[#This Row],[DATE]])</f>
        <v>41</v>
      </c>
    </row>
    <row r="658" spans="1:10" x14ac:dyDescent="0.3">
      <c r="A658" s="4">
        <v>44478</v>
      </c>
      <c r="B658" s="10" t="s">
        <v>73</v>
      </c>
      <c r="C658" s="6" t="s">
        <v>32</v>
      </c>
      <c r="D658" s="7">
        <v>117.48</v>
      </c>
      <c r="E658" s="8">
        <v>11</v>
      </c>
      <c r="F658" s="8">
        <f>InputData[[#This Row],[UNIT PRICE ($)]]*InputData[[#This Row],[QUANTITY]]</f>
        <v>1292.28</v>
      </c>
      <c r="G658" s="8" t="str">
        <f>VLOOKUP(InputData[[#This Row],[CUSTOMER NAME]],Country[],2,0)</f>
        <v>India</v>
      </c>
      <c r="H658" s="8" t="str">
        <f>VLOOKUP(InputData[[#This Row],[CUSTOMER NAME]],Country[],3,0)</f>
        <v>East</v>
      </c>
      <c r="I658" s="9" t="str">
        <f>TEXT(InputData[[#This Row],[DATE]],"MMM")</f>
        <v>Oct</v>
      </c>
      <c r="J658" s="9">
        <f>WEEKNUM(InputData[[#This Row],[DATE]])</f>
        <v>41</v>
      </c>
    </row>
    <row r="659" spans="1:10" x14ac:dyDescent="0.3">
      <c r="A659" s="4">
        <v>44479</v>
      </c>
      <c r="B659" s="10" t="s">
        <v>63</v>
      </c>
      <c r="C659" s="6" t="s">
        <v>35</v>
      </c>
      <c r="D659" s="7">
        <v>6.7</v>
      </c>
      <c r="E659" s="8">
        <v>14</v>
      </c>
      <c r="F659" s="8">
        <f>InputData[[#This Row],[UNIT PRICE ($)]]*InputData[[#This Row],[QUANTITY]]</f>
        <v>93.8</v>
      </c>
      <c r="G659" s="8" t="str">
        <f>VLOOKUP(InputData[[#This Row],[CUSTOMER NAME]],Country[],2,0)</f>
        <v>Saudi Arabia</v>
      </c>
      <c r="H659" s="8" t="str">
        <f>VLOOKUP(InputData[[#This Row],[CUSTOMER NAME]],Country[],3,0)</f>
        <v>Export</v>
      </c>
      <c r="I659" s="9" t="str">
        <f>TEXT(InputData[[#This Row],[DATE]],"MMM")</f>
        <v>Oct</v>
      </c>
      <c r="J659" s="9">
        <f>WEEKNUM(InputData[[#This Row],[DATE]])</f>
        <v>42</v>
      </c>
    </row>
    <row r="660" spans="1:10" x14ac:dyDescent="0.3">
      <c r="A660" s="4">
        <v>44479</v>
      </c>
      <c r="B660" s="10" t="s">
        <v>63</v>
      </c>
      <c r="C660" s="6" t="s">
        <v>19</v>
      </c>
      <c r="D660" s="7">
        <v>210</v>
      </c>
      <c r="E660" s="8">
        <v>9</v>
      </c>
      <c r="F660" s="8">
        <f>InputData[[#This Row],[UNIT PRICE ($)]]*InputData[[#This Row],[QUANTITY]]</f>
        <v>1890</v>
      </c>
      <c r="G660" s="8" t="str">
        <f>VLOOKUP(InputData[[#This Row],[CUSTOMER NAME]],Country[],2,0)</f>
        <v>Saudi Arabia</v>
      </c>
      <c r="H660" s="8" t="str">
        <f>VLOOKUP(InputData[[#This Row],[CUSTOMER NAME]],Country[],3,0)</f>
        <v>Export</v>
      </c>
      <c r="I660" s="9" t="str">
        <f>TEXT(InputData[[#This Row],[DATE]],"MMM")</f>
        <v>Oct</v>
      </c>
      <c r="J660" s="9">
        <f>WEEKNUM(InputData[[#This Row],[DATE]])</f>
        <v>42</v>
      </c>
    </row>
    <row r="661" spans="1:10" x14ac:dyDescent="0.3">
      <c r="A661" s="4">
        <v>44479</v>
      </c>
      <c r="B661" s="10" t="s">
        <v>74</v>
      </c>
      <c r="C661" s="6" t="s">
        <v>44</v>
      </c>
      <c r="D661" s="7">
        <v>82.08</v>
      </c>
      <c r="E661" s="8">
        <v>12</v>
      </c>
      <c r="F661" s="8">
        <f>InputData[[#This Row],[UNIT PRICE ($)]]*InputData[[#This Row],[QUANTITY]]</f>
        <v>984.96</v>
      </c>
      <c r="G661" s="8" t="str">
        <f>VLOOKUP(InputData[[#This Row],[CUSTOMER NAME]],Country[],2,0)</f>
        <v>Brazil</v>
      </c>
      <c r="H661" s="8" t="str">
        <f>VLOOKUP(InputData[[#This Row],[CUSTOMER NAME]],Country[],3,0)</f>
        <v>Export</v>
      </c>
      <c r="I661" s="9" t="str">
        <f>TEXT(InputData[[#This Row],[DATE]],"MMM")</f>
        <v>Oct</v>
      </c>
      <c r="J661" s="9">
        <f>WEEKNUM(InputData[[#This Row],[DATE]])</f>
        <v>42</v>
      </c>
    </row>
    <row r="662" spans="1:10" x14ac:dyDescent="0.3">
      <c r="A662" s="4">
        <v>44480</v>
      </c>
      <c r="B662" s="10" t="s">
        <v>82</v>
      </c>
      <c r="C662" s="6" t="s">
        <v>8</v>
      </c>
      <c r="D662" s="7">
        <v>94.62</v>
      </c>
      <c r="E662" s="8">
        <v>10</v>
      </c>
      <c r="F662" s="8">
        <f>InputData[[#This Row],[UNIT PRICE ($)]]*InputData[[#This Row],[QUANTITY]]</f>
        <v>946.2</v>
      </c>
      <c r="G662" s="8" t="str">
        <f>VLOOKUP(InputData[[#This Row],[CUSTOMER NAME]],Country[],2,0)</f>
        <v>India</v>
      </c>
      <c r="H662" s="8" t="str">
        <f>VLOOKUP(InputData[[#This Row],[CUSTOMER NAME]],Country[],3,0)</f>
        <v>Western</v>
      </c>
      <c r="I662" s="9" t="str">
        <f>TEXT(InputData[[#This Row],[DATE]],"MMM")</f>
        <v>Oct</v>
      </c>
      <c r="J662" s="9">
        <f>WEEKNUM(InputData[[#This Row],[DATE]])</f>
        <v>42</v>
      </c>
    </row>
    <row r="663" spans="1:10" x14ac:dyDescent="0.3">
      <c r="A663" s="4">
        <v>44480</v>
      </c>
      <c r="B663" s="10" t="s">
        <v>84</v>
      </c>
      <c r="C663" s="6" t="s">
        <v>11</v>
      </c>
      <c r="D663" s="7">
        <v>48.4</v>
      </c>
      <c r="E663" s="8">
        <v>15</v>
      </c>
      <c r="F663" s="8">
        <f>InputData[[#This Row],[UNIT PRICE ($)]]*InputData[[#This Row],[QUANTITY]]</f>
        <v>726</v>
      </c>
      <c r="G663" s="8" t="str">
        <f>VLOOKUP(InputData[[#This Row],[CUSTOMER NAME]],Country[],2,0)</f>
        <v>Ethiopia</v>
      </c>
      <c r="H663" s="8" t="str">
        <f>VLOOKUP(InputData[[#This Row],[CUSTOMER NAME]],Country[],3,0)</f>
        <v>Export</v>
      </c>
      <c r="I663" s="9" t="str">
        <f>TEXT(InputData[[#This Row],[DATE]],"MMM")</f>
        <v>Oct</v>
      </c>
      <c r="J663" s="9">
        <f>WEEKNUM(InputData[[#This Row],[DATE]])</f>
        <v>42</v>
      </c>
    </row>
    <row r="664" spans="1:10" x14ac:dyDescent="0.3">
      <c r="A664" s="4">
        <v>44481</v>
      </c>
      <c r="B664" s="10" t="s">
        <v>75</v>
      </c>
      <c r="C664" s="6" t="s">
        <v>27</v>
      </c>
      <c r="D664" s="7">
        <v>57.120000000000005</v>
      </c>
      <c r="E664" s="8">
        <v>8</v>
      </c>
      <c r="F664" s="8">
        <f>InputData[[#This Row],[UNIT PRICE ($)]]*InputData[[#This Row],[QUANTITY]]</f>
        <v>456.96000000000004</v>
      </c>
      <c r="G664" s="8" t="str">
        <f>VLOOKUP(InputData[[#This Row],[CUSTOMER NAME]],Country[],2,0)</f>
        <v>Russia</v>
      </c>
      <c r="H664" s="8" t="str">
        <f>VLOOKUP(InputData[[#This Row],[CUSTOMER NAME]],Country[],3,0)</f>
        <v>Export</v>
      </c>
      <c r="I664" s="9" t="str">
        <f>TEXT(InputData[[#This Row],[DATE]],"MMM")</f>
        <v>Oct</v>
      </c>
      <c r="J664" s="9">
        <f>WEEKNUM(InputData[[#This Row],[DATE]])</f>
        <v>42</v>
      </c>
    </row>
    <row r="665" spans="1:10" x14ac:dyDescent="0.3">
      <c r="A665" s="4">
        <v>44482</v>
      </c>
      <c r="B665" s="10" t="s">
        <v>61</v>
      </c>
      <c r="C665" s="6" t="s">
        <v>2</v>
      </c>
      <c r="D665" s="7">
        <v>142.80000000000001</v>
      </c>
      <c r="E665" s="8">
        <v>15</v>
      </c>
      <c r="F665" s="8">
        <f>InputData[[#This Row],[UNIT PRICE ($)]]*InputData[[#This Row],[QUANTITY]]</f>
        <v>2142</v>
      </c>
      <c r="G665" s="8" t="str">
        <f>VLOOKUP(InputData[[#This Row],[CUSTOMER NAME]],Country[],2,0)</f>
        <v>Bangladesh</v>
      </c>
      <c r="H665" s="8" t="str">
        <f>VLOOKUP(InputData[[#This Row],[CUSTOMER NAME]],Country[],3,0)</f>
        <v>Export</v>
      </c>
      <c r="I665" s="9" t="str">
        <f>TEXT(InputData[[#This Row],[DATE]],"MMM")</f>
        <v>Oct</v>
      </c>
      <c r="J665" s="9">
        <f>WEEKNUM(InputData[[#This Row],[DATE]])</f>
        <v>42</v>
      </c>
    </row>
    <row r="666" spans="1:10" x14ac:dyDescent="0.3">
      <c r="A666" s="4">
        <v>44482</v>
      </c>
      <c r="B666" s="5" t="s">
        <v>77</v>
      </c>
      <c r="C666" s="11" t="s">
        <v>38</v>
      </c>
      <c r="D666" s="7">
        <v>79.92</v>
      </c>
      <c r="E666" s="9">
        <v>18</v>
      </c>
      <c r="F666" s="8">
        <f>InputData[[#This Row],[UNIT PRICE ($)]]*InputData[[#This Row],[QUANTITY]]</f>
        <v>1438.56</v>
      </c>
      <c r="G666" s="8" t="str">
        <f>VLOOKUP(InputData[[#This Row],[CUSTOMER NAME]],Country[],2,0)</f>
        <v>India</v>
      </c>
      <c r="H666" s="8" t="str">
        <f>VLOOKUP(InputData[[#This Row],[CUSTOMER NAME]],Country[],3,0)</f>
        <v>Western</v>
      </c>
      <c r="I666" s="9" t="str">
        <f>TEXT(InputData[[#This Row],[DATE]],"MMM")</f>
        <v>Oct</v>
      </c>
      <c r="J666" s="9">
        <f>WEEKNUM(InputData[[#This Row],[DATE]])</f>
        <v>42</v>
      </c>
    </row>
    <row r="667" spans="1:10" x14ac:dyDescent="0.3">
      <c r="A667" s="4">
        <v>44483</v>
      </c>
      <c r="B667" s="10" t="s">
        <v>66</v>
      </c>
      <c r="C667" s="6" t="s">
        <v>44</v>
      </c>
      <c r="D667" s="7">
        <v>82.08</v>
      </c>
      <c r="E667" s="8">
        <v>15</v>
      </c>
      <c r="F667" s="8">
        <f>InputData[[#This Row],[UNIT PRICE ($)]]*InputData[[#This Row],[QUANTITY]]</f>
        <v>1231.2</v>
      </c>
      <c r="G667" s="8" t="str">
        <f>VLOOKUP(InputData[[#This Row],[CUSTOMER NAME]],Country[],2,0)</f>
        <v>Indonesia</v>
      </c>
      <c r="H667" s="8" t="str">
        <f>VLOOKUP(InputData[[#This Row],[CUSTOMER NAME]],Country[],3,0)</f>
        <v>Export</v>
      </c>
      <c r="I667" s="9" t="str">
        <f>TEXT(InputData[[#This Row],[DATE]],"MMM")</f>
        <v>Oct</v>
      </c>
      <c r="J667" s="9">
        <f>WEEKNUM(InputData[[#This Row],[DATE]])</f>
        <v>42</v>
      </c>
    </row>
    <row r="668" spans="1:10" x14ac:dyDescent="0.3">
      <c r="A668" s="4">
        <v>44484</v>
      </c>
      <c r="B668" s="10" t="s">
        <v>69</v>
      </c>
      <c r="C668" s="6" t="s">
        <v>15</v>
      </c>
      <c r="D668" s="7">
        <v>15.719999999999999</v>
      </c>
      <c r="E668" s="8">
        <v>10</v>
      </c>
      <c r="F668" s="8">
        <f>InputData[[#This Row],[UNIT PRICE ($)]]*InputData[[#This Row],[QUANTITY]]</f>
        <v>157.19999999999999</v>
      </c>
      <c r="G668" s="8" t="str">
        <f>VLOOKUP(InputData[[#This Row],[CUSTOMER NAME]],Country[],2,0)</f>
        <v>India</v>
      </c>
      <c r="H668" s="8" t="str">
        <f>VLOOKUP(InputData[[#This Row],[CUSTOMER NAME]],Country[],3,0)</f>
        <v>South</v>
      </c>
      <c r="I668" s="9" t="str">
        <f>TEXT(InputData[[#This Row],[DATE]],"MMM")</f>
        <v>Oct</v>
      </c>
      <c r="J668" s="9">
        <f>WEEKNUM(InputData[[#This Row],[DATE]])</f>
        <v>42</v>
      </c>
    </row>
    <row r="669" spans="1:10" x14ac:dyDescent="0.3">
      <c r="A669" s="4">
        <v>44485</v>
      </c>
      <c r="B669" s="10" t="s">
        <v>80</v>
      </c>
      <c r="C669" s="6" t="s">
        <v>36</v>
      </c>
      <c r="D669" s="7">
        <v>96.3</v>
      </c>
      <c r="E669" s="8">
        <v>3</v>
      </c>
      <c r="F669" s="8">
        <f>InputData[[#This Row],[UNIT PRICE ($)]]*InputData[[#This Row],[QUANTITY]]</f>
        <v>288.89999999999998</v>
      </c>
      <c r="G669" s="8" t="str">
        <f>VLOOKUP(InputData[[#This Row],[CUSTOMER NAME]],Country[],2,0)</f>
        <v>South Africa</v>
      </c>
      <c r="H669" s="8" t="str">
        <f>VLOOKUP(InputData[[#This Row],[CUSTOMER NAME]],Country[],3,0)</f>
        <v>Export</v>
      </c>
      <c r="I669" s="9" t="str">
        <f>TEXT(InputData[[#This Row],[DATE]],"MMM")</f>
        <v>Oct</v>
      </c>
      <c r="J669" s="9">
        <f>WEEKNUM(InputData[[#This Row],[DATE]])</f>
        <v>42</v>
      </c>
    </row>
    <row r="670" spans="1:10" x14ac:dyDescent="0.3">
      <c r="A670" s="4">
        <v>44485</v>
      </c>
      <c r="B670" s="5" t="s">
        <v>84</v>
      </c>
      <c r="C670" s="11" t="s">
        <v>24</v>
      </c>
      <c r="D670" s="7">
        <v>156.96</v>
      </c>
      <c r="E670" s="9">
        <v>18</v>
      </c>
      <c r="F670" s="8">
        <f>InputData[[#This Row],[UNIT PRICE ($)]]*InputData[[#This Row],[QUANTITY]]</f>
        <v>2825.28</v>
      </c>
      <c r="G670" s="8" t="str">
        <f>VLOOKUP(InputData[[#This Row],[CUSTOMER NAME]],Country[],2,0)</f>
        <v>Ethiopia</v>
      </c>
      <c r="H670" s="8" t="str">
        <f>VLOOKUP(InputData[[#This Row],[CUSTOMER NAME]],Country[],3,0)</f>
        <v>Export</v>
      </c>
      <c r="I670" s="9" t="str">
        <f>TEXT(InputData[[#This Row],[DATE]],"MMM")</f>
        <v>Oct</v>
      </c>
      <c r="J670" s="9">
        <f>WEEKNUM(InputData[[#This Row],[DATE]])</f>
        <v>42</v>
      </c>
    </row>
    <row r="671" spans="1:10" x14ac:dyDescent="0.3">
      <c r="A671" s="4">
        <v>44485</v>
      </c>
      <c r="B671" s="5" t="s">
        <v>85</v>
      </c>
      <c r="C671" s="11" t="s">
        <v>44</v>
      </c>
      <c r="D671" s="7">
        <v>82.08</v>
      </c>
      <c r="E671" s="9">
        <v>18</v>
      </c>
      <c r="F671" s="8">
        <f>InputData[[#This Row],[UNIT PRICE ($)]]*InputData[[#This Row],[QUANTITY]]</f>
        <v>1477.44</v>
      </c>
      <c r="G671" s="8" t="str">
        <f>VLOOKUP(InputData[[#This Row],[CUSTOMER NAME]],Country[],2,0)</f>
        <v>India</v>
      </c>
      <c r="H671" s="8" t="str">
        <f>VLOOKUP(InputData[[#This Row],[CUSTOMER NAME]],Country[],3,0)</f>
        <v>Northeast</v>
      </c>
      <c r="I671" s="9" t="str">
        <f>TEXT(InputData[[#This Row],[DATE]],"MMM")</f>
        <v>Oct</v>
      </c>
      <c r="J671" s="9">
        <f>WEEKNUM(InputData[[#This Row],[DATE]])</f>
        <v>42</v>
      </c>
    </row>
    <row r="672" spans="1:10" x14ac:dyDescent="0.3">
      <c r="A672" s="4">
        <v>44486</v>
      </c>
      <c r="B672" s="10" t="s">
        <v>84</v>
      </c>
      <c r="C672" s="6" t="s">
        <v>1</v>
      </c>
      <c r="D672" s="7">
        <v>103.88</v>
      </c>
      <c r="E672" s="8">
        <v>13</v>
      </c>
      <c r="F672" s="8">
        <f>InputData[[#This Row],[UNIT PRICE ($)]]*InputData[[#This Row],[QUANTITY]]</f>
        <v>1350.44</v>
      </c>
      <c r="G672" s="8" t="str">
        <f>VLOOKUP(InputData[[#This Row],[CUSTOMER NAME]],Country[],2,0)</f>
        <v>Ethiopia</v>
      </c>
      <c r="H672" s="8" t="str">
        <f>VLOOKUP(InputData[[#This Row],[CUSTOMER NAME]],Country[],3,0)</f>
        <v>Export</v>
      </c>
      <c r="I672" s="9" t="str">
        <f>TEXT(InputData[[#This Row],[DATE]],"MMM")</f>
        <v>Oct</v>
      </c>
      <c r="J672" s="9">
        <f>WEEKNUM(InputData[[#This Row],[DATE]])</f>
        <v>43</v>
      </c>
    </row>
    <row r="673" spans="1:10" x14ac:dyDescent="0.3">
      <c r="A673" s="4">
        <v>44487</v>
      </c>
      <c r="B673" s="5" t="s">
        <v>60</v>
      </c>
      <c r="C673" s="11" t="s">
        <v>42</v>
      </c>
      <c r="D673" s="7">
        <v>162</v>
      </c>
      <c r="E673" s="9">
        <v>31</v>
      </c>
      <c r="F673" s="8">
        <f>InputData[[#This Row],[UNIT PRICE ($)]]*InputData[[#This Row],[QUANTITY]]</f>
        <v>5022</v>
      </c>
      <c r="G673" s="8" t="str">
        <f>VLOOKUP(InputData[[#This Row],[CUSTOMER NAME]],Country[],2,0)</f>
        <v>Nigeria</v>
      </c>
      <c r="H673" s="8" t="str">
        <f>VLOOKUP(InputData[[#This Row],[CUSTOMER NAME]],Country[],3,0)</f>
        <v>Export</v>
      </c>
      <c r="I673" s="9" t="str">
        <f>TEXT(InputData[[#This Row],[DATE]],"MMM")</f>
        <v>Oct</v>
      </c>
      <c r="J673" s="9">
        <f>WEEKNUM(InputData[[#This Row],[DATE]])</f>
        <v>43</v>
      </c>
    </row>
    <row r="674" spans="1:10" x14ac:dyDescent="0.3">
      <c r="A674" s="4">
        <v>44487</v>
      </c>
      <c r="B674" s="5" t="s">
        <v>109</v>
      </c>
      <c r="C674" s="11" t="s">
        <v>8</v>
      </c>
      <c r="D674" s="7">
        <v>94.62</v>
      </c>
      <c r="E674" s="9">
        <v>11</v>
      </c>
      <c r="F674" s="8">
        <f>InputData[[#This Row],[UNIT PRICE ($)]]*InputData[[#This Row],[QUANTITY]]</f>
        <v>1040.8200000000002</v>
      </c>
      <c r="G674" s="8" t="str">
        <f>VLOOKUP(InputData[[#This Row],[CUSTOMER NAME]],Country[],2,0)</f>
        <v>Pakistan</v>
      </c>
      <c r="H674" s="8" t="str">
        <f>VLOOKUP(InputData[[#This Row],[CUSTOMER NAME]],Country[],3,0)</f>
        <v>Export</v>
      </c>
      <c r="I674" s="9" t="str">
        <f>TEXT(InputData[[#This Row],[DATE]],"MMM")</f>
        <v>Oct</v>
      </c>
      <c r="J674" s="9">
        <f>WEEKNUM(InputData[[#This Row],[DATE]])</f>
        <v>43</v>
      </c>
    </row>
    <row r="675" spans="1:10" x14ac:dyDescent="0.3">
      <c r="A675" s="4">
        <v>44487</v>
      </c>
      <c r="B675" s="5" t="s">
        <v>68</v>
      </c>
      <c r="C675" s="11" t="s">
        <v>3</v>
      </c>
      <c r="D675" s="7">
        <v>80.94</v>
      </c>
      <c r="E675" s="9">
        <v>6</v>
      </c>
      <c r="F675" s="8">
        <f>InputData[[#This Row],[UNIT PRICE ($)]]*InputData[[#This Row],[QUANTITY]]</f>
        <v>485.64</v>
      </c>
      <c r="G675" s="8" t="str">
        <f>VLOOKUP(InputData[[#This Row],[CUSTOMER NAME]],Country[],2,0)</f>
        <v>Russia</v>
      </c>
      <c r="H675" s="8" t="str">
        <f>VLOOKUP(InputData[[#This Row],[CUSTOMER NAME]],Country[],3,0)</f>
        <v>Export</v>
      </c>
      <c r="I675" s="9" t="str">
        <f>TEXT(InputData[[#This Row],[DATE]],"MMM")</f>
        <v>Oct</v>
      </c>
      <c r="J675" s="9">
        <f>WEEKNUM(InputData[[#This Row],[DATE]])</f>
        <v>43</v>
      </c>
    </row>
    <row r="676" spans="1:10" x14ac:dyDescent="0.3">
      <c r="A676" s="4">
        <v>44487</v>
      </c>
      <c r="B676" s="5" t="s">
        <v>110</v>
      </c>
      <c r="C676" s="11" t="s">
        <v>25</v>
      </c>
      <c r="D676" s="7">
        <v>8.33</v>
      </c>
      <c r="E676" s="9">
        <v>16</v>
      </c>
      <c r="F676" s="8">
        <f>InputData[[#This Row],[UNIT PRICE ($)]]*InputData[[#This Row],[QUANTITY]]</f>
        <v>133.28</v>
      </c>
      <c r="G676" s="8" t="str">
        <f>VLOOKUP(InputData[[#This Row],[CUSTOMER NAME]],Country[],2,0)</f>
        <v>India</v>
      </c>
      <c r="H676" s="8" t="str">
        <f>VLOOKUP(InputData[[#This Row],[CUSTOMER NAME]],Country[],3,0)</f>
        <v>Western</v>
      </c>
      <c r="I676" s="9" t="str">
        <f>TEXT(InputData[[#This Row],[DATE]],"MMM")</f>
        <v>Oct</v>
      </c>
      <c r="J676" s="9">
        <f>WEEKNUM(InputData[[#This Row],[DATE]])</f>
        <v>43</v>
      </c>
    </row>
    <row r="677" spans="1:10" x14ac:dyDescent="0.3">
      <c r="A677" s="4">
        <v>44487</v>
      </c>
      <c r="B677" s="10" t="s">
        <v>82</v>
      </c>
      <c r="C677" s="6" t="s">
        <v>25</v>
      </c>
      <c r="D677" s="7">
        <v>8.33</v>
      </c>
      <c r="E677" s="8">
        <v>6</v>
      </c>
      <c r="F677" s="8">
        <f>InputData[[#This Row],[UNIT PRICE ($)]]*InputData[[#This Row],[QUANTITY]]</f>
        <v>49.980000000000004</v>
      </c>
      <c r="G677" s="8" t="str">
        <f>VLOOKUP(InputData[[#This Row],[CUSTOMER NAME]],Country[],2,0)</f>
        <v>India</v>
      </c>
      <c r="H677" s="8" t="str">
        <f>VLOOKUP(InputData[[#This Row],[CUSTOMER NAME]],Country[],3,0)</f>
        <v>Western</v>
      </c>
      <c r="I677" s="9" t="str">
        <f>TEXT(InputData[[#This Row],[DATE]],"MMM")</f>
        <v>Oct</v>
      </c>
      <c r="J677" s="9">
        <f>WEEKNUM(InputData[[#This Row],[DATE]])</f>
        <v>43</v>
      </c>
    </row>
    <row r="678" spans="1:10" x14ac:dyDescent="0.3">
      <c r="A678" s="4">
        <v>44487</v>
      </c>
      <c r="B678" s="10" t="s">
        <v>82</v>
      </c>
      <c r="C678" s="6" t="s">
        <v>21</v>
      </c>
      <c r="D678" s="7">
        <v>162.54</v>
      </c>
      <c r="E678" s="8">
        <v>13</v>
      </c>
      <c r="F678" s="8">
        <f>InputData[[#This Row],[UNIT PRICE ($)]]*InputData[[#This Row],[QUANTITY]]</f>
        <v>2113.02</v>
      </c>
      <c r="G678" s="8" t="str">
        <f>VLOOKUP(InputData[[#This Row],[CUSTOMER NAME]],Country[],2,0)</f>
        <v>India</v>
      </c>
      <c r="H678" s="8" t="str">
        <f>VLOOKUP(InputData[[#This Row],[CUSTOMER NAME]],Country[],3,0)</f>
        <v>Western</v>
      </c>
      <c r="I678" s="9" t="str">
        <f>TEXT(InputData[[#This Row],[DATE]],"MMM")</f>
        <v>Oct</v>
      </c>
      <c r="J678" s="9">
        <f>WEEKNUM(InputData[[#This Row],[DATE]])</f>
        <v>43</v>
      </c>
    </row>
    <row r="679" spans="1:10" x14ac:dyDescent="0.3">
      <c r="A679" s="4">
        <v>44491</v>
      </c>
      <c r="B679" s="10" t="s">
        <v>63</v>
      </c>
      <c r="C679" s="6" t="s">
        <v>11</v>
      </c>
      <c r="D679" s="7">
        <v>48.4</v>
      </c>
      <c r="E679" s="8">
        <v>7</v>
      </c>
      <c r="F679" s="8">
        <f>InputData[[#This Row],[UNIT PRICE ($)]]*InputData[[#This Row],[QUANTITY]]</f>
        <v>338.8</v>
      </c>
      <c r="G679" s="8" t="str">
        <f>VLOOKUP(InputData[[#This Row],[CUSTOMER NAME]],Country[],2,0)</f>
        <v>Saudi Arabia</v>
      </c>
      <c r="H679" s="8" t="str">
        <f>VLOOKUP(InputData[[#This Row],[CUSTOMER NAME]],Country[],3,0)</f>
        <v>Export</v>
      </c>
      <c r="I679" s="9" t="str">
        <f>TEXT(InputData[[#This Row],[DATE]],"MMM")</f>
        <v>Oct</v>
      </c>
      <c r="J679" s="9">
        <f>WEEKNUM(InputData[[#This Row],[DATE]])</f>
        <v>43</v>
      </c>
    </row>
    <row r="680" spans="1:10" x14ac:dyDescent="0.3">
      <c r="A680" s="4">
        <v>44491</v>
      </c>
      <c r="B680" s="10" t="s">
        <v>65</v>
      </c>
      <c r="C680" s="6" t="s">
        <v>9</v>
      </c>
      <c r="D680" s="7">
        <v>7.8599999999999994</v>
      </c>
      <c r="E680" s="8">
        <v>1</v>
      </c>
      <c r="F680" s="8">
        <f>InputData[[#This Row],[UNIT PRICE ($)]]*InputData[[#This Row],[QUANTITY]]</f>
        <v>7.8599999999999994</v>
      </c>
      <c r="G680" s="8" t="str">
        <f>VLOOKUP(InputData[[#This Row],[CUSTOMER NAME]],Country[],2,0)</f>
        <v>Pakistan</v>
      </c>
      <c r="H680" s="8" t="str">
        <f>VLOOKUP(InputData[[#This Row],[CUSTOMER NAME]],Country[],3,0)</f>
        <v>Export</v>
      </c>
      <c r="I680" s="9" t="str">
        <f>TEXT(InputData[[#This Row],[DATE]],"MMM")</f>
        <v>Oct</v>
      </c>
      <c r="J680" s="9">
        <f>WEEKNUM(InputData[[#This Row],[DATE]])</f>
        <v>43</v>
      </c>
    </row>
    <row r="681" spans="1:10" x14ac:dyDescent="0.3">
      <c r="A681" s="4">
        <v>44491</v>
      </c>
      <c r="B681" s="10" t="s">
        <v>67</v>
      </c>
      <c r="C681" s="6" t="s">
        <v>24</v>
      </c>
      <c r="D681" s="7">
        <v>156.96</v>
      </c>
      <c r="E681" s="8">
        <v>13</v>
      </c>
      <c r="F681" s="8">
        <f>InputData[[#This Row],[UNIT PRICE ($)]]*InputData[[#This Row],[QUANTITY]]</f>
        <v>2040.48</v>
      </c>
      <c r="G681" s="8" t="str">
        <f>VLOOKUP(InputData[[#This Row],[CUSTOMER NAME]],Country[],2,0)</f>
        <v>United Kingdom</v>
      </c>
      <c r="H681" s="8" t="str">
        <f>VLOOKUP(InputData[[#This Row],[CUSTOMER NAME]],Country[],3,0)</f>
        <v>Export</v>
      </c>
      <c r="I681" s="9" t="str">
        <f>TEXT(InputData[[#This Row],[DATE]],"MMM")</f>
        <v>Oct</v>
      </c>
      <c r="J681" s="9">
        <f>WEEKNUM(InputData[[#This Row],[DATE]])</f>
        <v>43</v>
      </c>
    </row>
    <row r="682" spans="1:10" x14ac:dyDescent="0.3">
      <c r="A682" s="4">
        <v>44491</v>
      </c>
      <c r="B682" s="5" t="s">
        <v>70</v>
      </c>
      <c r="C682" s="11" t="s">
        <v>32</v>
      </c>
      <c r="D682" s="7">
        <v>117.48</v>
      </c>
      <c r="E682" s="9">
        <v>34</v>
      </c>
      <c r="F682" s="8">
        <f>InputData[[#This Row],[UNIT PRICE ($)]]*InputData[[#This Row],[QUANTITY]]</f>
        <v>3994.32</v>
      </c>
      <c r="G682" s="8" t="str">
        <f>VLOOKUP(InputData[[#This Row],[CUSTOMER NAME]],Country[],2,0)</f>
        <v>Mexico</v>
      </c>
      <c r="H682" s="8" t="str">
        <f>VLOOKUP(InputData[[#This Row],[CUSTOMER NAME]],Country[],3,0)</f>
        <v>Export</v>
      </c>
      <c r="I682" s="9" t="str">
        <f>TEXT(InputData[[#This Row],[DATE]],"MMM")</f>
        <v>Oct</v>
      </c>
      <c r="J682" s="9">
        <f>WEEKNUM(InputData[[#This Row],[DATE]])</f>
        <v>43</v>
      </c>
    </row>
    <row r="683" spans="1:10" x14ac:dyDescent="0.3">
      <c r="A683" s="4">
        <v>44491</v>
      </c>
      <c r="B683" s="5" t="s">
        <v>76</v>
      </c>
      <c r="C683" s="11" t="s">
        <v>39</v>
      </c>
      <c r="D683" s="7">
        <v>42.55</v>
      </c>
      <c r="E683" s="9">
        <v>24</v>
      </c>
      <c r="F683" s="8">
        <f>InputData[[#This Row],[UNIT PRICE ($)]]*InputData[[#This Row],[QUANTITY]]</f>
        <v>1021.1999999999999</v>
      </c>
      <c r="G683" s="8" t="str">
        <f>VLOOKUP(InputData[[#This Row],[CUSTOMER NAME]],Country[],2,0)</f>
        <v>Saudi Arabia</v>
      </c>
      <c r="H683" s="8" t="str">
        <f>VLOOKUP(InputData[[#This Row],[CUSTOMER NAME]],Country[],3,0)</f>
        <v>Export</v>
      </c>
      <c r="I683" s="9" t="str">
        <f>TEXT(InputData[[#This Row],[DATE]],"MMM")</f>
        <v>Oct</v>
      </c>
      <c r="J683" s="9">
        <f>WEEKNUM(InputData[[#This Row],[DATE]])</f>
        <v>43</v>
      </c>
    </row>
    <row r="684" spans="1:10" x14ac:dyDescent="0.3">
      <c r="A684" s="4">
        <v>44492</v>
      </c>
      <c r="B684" s="10" t="s">
        <v>81</v>
      </c>
      <c r="C684" s="6" t="s">
        <v>24</v>
      </c>
      <c r="D684" s="7">
        <v>156.96</v>
      </c>
      <c r="E684" s="8">
        <v>14</v>
      </c>
      <c r="F684" s="8">
        <f>InputData[[#This Row],[UNIT PRICE ($)]]*InputData[[#This Row],[QUANTITY]]</f>
        <v>2197.44</v>
      </c>
      <c r="G684" s="8" t="str">
        <f>VLOOKUP(InputData[[#This Row],[CUSTOMER NAME]],Country[],2,0)</f>
        <v>India</v>
      </c>
      <c r="H684" s="8" t="str">
        <f>VLOOKUP(InputData[[#This Row],[CUSTOMER NAME]],Country[],3,0)</f>
        <v>East</v>
      </c>
      <c r="I684" s="9" t="str">
        <f>TEXT(InputData[[#This Row],[DATE]],"MMM")</f>
        <v>Oct</v>
      </c>
      <c r="J684" s="9">
        <f>WEEKNUM(InputData[[#This Row],[DATE]])</f>
        <v>43</v>
      </c>
    </row>
    <row r="685" spans="1:10" x14ac:dyDescent="0.3">
      <c r="A685" s="4">
        <v>44493</v>
      </c>
      <c r="B685" s="5" t="s">
        <v>110</v>
      </c>
      <c r="C685" s="11" t="s">
        <v>36</v>
      </c>
      <c r="D685" s="7">
        <v>96.3</v>
      </c>
      <c r="E685" s="9">
        <v>22</v>
      </c>
      <c r="F685" s="8">
        <f>InputData[[#This Row],[UNIT PRICE ($)]]*InputData[[#This Row],[QUANTITY]]</f>
        <v>2118.6</v>
      </c>
      <c r="G685" s="8" t="str">
        <f>VLOOKUP(InputData[[#This Row],[CUSTOMER NAME]],Country[],2,0)</f>
        <v>India</v>
      </c>
      <c r="H685" s="8" t="str">
        <f>VLOOKUP(InputData[[#This Row],[CUSTOMER NAME]],Country[],3,0)</f>
        <v>Western</v>
      </c>
      <c r="I685" s="9" t="str">
        <f>TEXT(InputData[[#This Row],[DATE]],"MMM")</f>
        <v>Oct</v>
      </c>
      <c r="J685" s="9">
        <f>WEEKNUM(InputData[[#This Row],[DATE]])</f>
        <v>44</v>
      </c>
    </row>
    <row r="686" spans="1:10" x14ac:dyDescent="0.3">
      <c r="A686" s="4">
        <v>44493</v>
      </c>
      <c r="B686" s="10" t="s">
        <v>82</v>
      </c>
      <c r="C686" s="6" t="s">
        <v>11</v>
      </c>
      <c r="D686" s="7">
        <v>48.4</v>
      </c>
      <c r="E686" s="8">
        <v>3</v>
      </c>
      <c r="F686" s="8">
        <f>InputData[[#This Row],[UNIT PRICE ($)]]*InputData[[#This Row],[QUANTITY]]</f>
        <v>145.19999999999999</v>
      </c>
      <c r="G686" s="8" t="str">
        <f>VLOOKUP(InputData[[#This Row],[CUSTOMER NAME]],Country[],2,0)</f>
        <v>India</v>
      </c>
      <c r="H686" s="8" t="str">
        <f>VLOOKUP(InputData[[#This Row],[CUSTOMER NAME]],Country[],3,0)</f>
        <v>Western</v>
      </c>
      <c r="I686" s="9" t="str">
        <f>TEXT(InputData[[#This Row],[DATE]],"MMM")</f>
        <v>Oct</v>
      </c>
      <c r="J686" s="9">
        <f>WEEKNUM(InputData[[#This Row],[DATE]])</f>
        <v>44</v>
      </c>
    </row>
    <row r="687" spans="1:10" x14ac:dyDescent="0.3">
      <c r="A687" s="4">
        <v>44493</v>
      </c>
      <c r="B687" s="5" t="s">
        <v>82</v>
      </c>
      <c r="C687" s="11" t="s">
        <v>25</v>
      </c>
      <c r="D687" s="7">
        <v>8.33</v>
      </c>
      <c r="E687" s="9">
        <v>21</v>
      </c>
      <c r="F687" s="8">
        <f>InputData[[#This Row],[UNIT PRICE ($)]]*InputData[[#This Row],[QUANTITY]]</f>
        <v>174.93</v>
      </c>
      <c r="G687" s="8" t="str">
        <f>VLOOKUP(InputData[[#This Row],[CUSTOMER NAME]],Country[],2,0)</f>
        <v>India</v>
      </c>
      <c r="H687" s="8" t="str">
        <f>VLOOKUP(InputData[[#This Row],[CUSTOMER NAME]],Country[],3,0)</f>
        <v>Western</v>
      </c>
      <c r="I687" s="9" t="str">
        <f>TEXT(InputData[[#This Row],[DATE]],"MMM")</f>
        <v>Oct</v>
      </c>
      <c r="J687" s="9">
        <f>WEEKNUM(InputData[[#This Row],[DATE]])</f>
        <v>44</v>
      </c>
    </row>
    <row r="688" spans="1:10" x14ac:dyDescent="0.3">
      <c r="A688" s="4">
        <v>44493</v>
      </c>
      <c r="B688" s="5" t="s">
        <v>117</v>
      </c>
      <c r="C688" s="11" t="s">
        <v>33</v>
      </c>
      <c r="D688" s="7">
        <v>119.7</v>
      </c>
      <c r="E688" s="9">
        <v>4</v>
      </c>
      <c r="F688" s="8">
        <f>InputData[[#This Row],[UNIT PRICE ($)]]*InputData[[#This Row],[QUANTITY]]</f>
        <v>478.8</v>
      </c>
      <c r="G688" s="8" t="str">
        <f>VLOOKUP(InputData[[#This Row],[CUSTOMER NAME]],Country[],2,0)</f>
        <v>United States of America</v>
      </c>
      <c r="H688" s="8" t="str">
        <f>VLOOKUP(InputData[[#This Row],[CUSTOMER NAME]],Country[],3,0)</f>
        <v>Export</v>
      </c>
      <c r="I688" s="9" t="str">
        <f>TEXT(InputData[[#This Row],[DATE]],"MMM")</f>
        <v>Oct</v>
      </c>
      <c r="J688" s="9">
        <f>WEEKNUM(InputData[[#This Row],[DATE]])</f>
        <v>44</v>
      </c>
    </row>
    <row r="689" spans="1:10" x14ac:dyDescent="0.3">
      <c r="A689" s="4">
        <v>44494</v>
      </c>
      <c r="B689" s="10" t="s">
        <v>74</v>
      </c>
      <c r="C689" s="6" t="s">
        <v>44</v>
      </c>
      <c r="D689" s="7">
        <v>82.08</v>
      </c>
      <c r="E689" s="8">
        <v>9</v>
      </c>
      <c r="F689" s="8">
        <f>InputData[[#This Row],[UNIT PRICE ($)]]*InputData[[#This Row],[QUANTITY]]</f>
        <v>738.72</v>
      </c>
      <c r="G689" s="8" t="str">
        <f>VLOOKUP(InputData[[#This Row],[CUSTOMER NAME]],Country[],2,0)</f>
        <v>Brazil</v>
      </c>
      <c r="H689" s="8" t="str">
        <f>VLOOKUP(InputData[[#This Row],[CUSTOMER NAME]],Country[],3,0)</f>
        <v>Export</v>
      </c>
      <c r="I689" s="9" t="str">
        <f>TEXT(InputData[[#This Row],[DATE]],"MMM")</f>
        <v>Oct</v>
      </c>
      <c r="J689" s="9">
        <f>WEEKNUM(InputData[[#This Row],[DATE]])</f>
        <v>44</v>
      </c>
    </row>
    <row r="690" spans="1:10" x14ac:dyDescent="0.3">
      <c r="A690" s="4">
        <v>44494</v>
      </c>
      <c r="B690" s="5" t="s">
        <v>81</v>
      </c>
      <c r="C690" s="11" t="s">
        <v>1</v>
      </c>
      <c r="D690" s="7">
        <v>103.88</v>
      </c>
      <c r="E690" s="9">
        <v>18</v>
      </c>
      <c r="F690" s="8">
        <f>InputData[[#This Row],[UNIT PRICE ($)]]*InputData[[#This Row],[QUANTITY]]</f>
        <v>1869.84</v>
      </c>
      <c r="G690" s="8" t="str">
        <f>VLOOKUP(InputData[[#This Row],[CUSTOMER NAME]],Country[],2,0)</f>
        <v>India</v>
      </c>
      <c r="H690" s="8" t="str">
        <f>VLOOKUP(InputData[[#This Row],[CUSTOMER NAME]],Country[],3,0)</f>
        <v>East</v>
      </c>
      <c r="I690" s="9" t="str">
        <f>TEXT(InputData[[#This Row],[DATE]],"MMM")</f>
        <v>Oct</v>
      </c>
      <c r="J690" s="9">
        <f>WEEKNUM(InputData[[#This Row],[DATE]])</f>
        <v>44</v>
      </c>
    </row>
    <row r="691" spans="1:10" x14ac:dyDescent="0.3">
      <c r="A691" s="4">
        <v>44495</v>
      </c>
      <c r="B691" s="10" t="s">
        <v>66</v>
      </c>
      <c r="C691" s="6" t="s">
        <v>4</v>
      </c>
      <c r="D691" s="7">
        <v>48.84</v>
      </c>
      <c r="E691" s="8">
        <v>6</v>
      </c>
      <c r="F691" s="8">
        <f>InputData[[#This Row],[UNIT PRICE ($)]]*InputData[[#This Row],[QUANTITY]]</f>
        <v>293.04000000000002</v>
      </c>
      <c r="G691" s="8" t="str">
        <f>VLOOKUP(InputData[[#This Row],[CUSTOMER NAME]],Country[],2,0)</f>
        <v>Indonesia</v>
      </c>
      <c r="H691" s="8" t="str">
        <f>VLOOKUP(InputData[[#This Row],[CUSTOMER NAME]],Country[],3,0)</f>
        <v>Export</v>
      </c>
      <c r="I691" s="9" t="str">
        <f>TEXT(InputData[[#This Row],[DATE]],"MMM")</f>
        <v>Oct</v>
      </c>
      <c r="J691" s="9">
        <f>WEEKNUM(InputData[[#This Row],[DATE]])</f>
        <v>44</v>
      </c>
    </row>
    <row r="692" spans="1:10" x14ac:dyDescent="0.3">
      <c r="A692" s="4">
        <v>44497</v>
      </c>
      <c r="B692" s="10" t="s">
        <v>114</v>
      </c>
      <c r="C692" s="6" t="s">
        <v>8</v>
      </c>
      <c r="D692" s="7">
        <v>94.62</v>
      </c>
      <c r="E692" s="8">
        <v>1</v>
      </c>
      <c r="F692" s="8">
        <f>InputData[[#This Row],[UNIT PRICE ($)]]*InputData[[#This Row],[QUANTITY]]</f>
        <v>94.62</v>
      </c>
      <c r="G692" s="8" t="str">
        <f>VLOOKUP(InputData[[#This Row],[CUSTOMER NAME]],Country[],2,0)</f>
        <v>United States of America</v>
      </c>
      <c r="H692" s="8" t="str">
        <f>VLOOKUP(InputData[[#This Row],[CUSTOMER NAME]],Country[],3,0)</f>
        <v>Export</v>
      </c>
      <c r="I692" s="9" t="str">
        <f>TEXT(InputData[[#This Row],[DATE]],"MMM")</f>
        <v>Oct</v>
      </c>
      <c r="J692" s="9">
        <f>WEEKNUM(InputData[[#This Row],[DATE]])</f>
        <v>44</v>
      </c>
    </row>
    <row r="693" spans="1:10" x14ac:dyDescent="0.3">
      <c r="A693" s="4">
        <v>44497</v>
      </c>
      <c r="B693" s="5" t="s">
        <v>84</v>
      </c>
      <c r="C693" s="11" t="s">
        <v>35</v>
      </c>
      <c r="D693" s="7">
        <v>6.7</v>
      </c>
      <c r="E693" s="9">
        <v>39</v>
      </c>
      <c r="F693" s="8">
        <f>InputData[[#This Row],[UNIT PRICE ($)]]*InputData[[#This Row],[QUANTITY]]</f>
        <v>261.3</v>
      </c>
      <c r="G693" s="8" t="str">
        <f>VLOOKUP(InputData[[#This Row],[CUSTOMER NAME]],Country[],2,0)</f>
        <v>Ethiopia</v>
      </c>
      <c r="H693" s="8" t="str">
        <f>VLOOKUP(InputData[[#This Row],[CUSTOMER NAME]],Country[],3,0)</f>
        <v>Export</v>
      </c>
      <c r="I693" s="9" t="str">
        <f>TEXT(InputData[[#This Row],[DATE]],"MMM")</f>
        <v>Oct</v>
      </c>
      <c r="J693" s="9">
        <f>WEEKNUM(InputData[[#This Row],[DATE]])</f>
        <v>44</v>
      </c>
    </row>
    <row r="694" spans="1:10" x14ac:dyDescent="0.3">
      <c r="A694" s="4">
        <v>44498</v>
      </c>
      <c r="B694" s="5" t="s">
        <v>69</v>
      </c>
      <c r="C694" s="11" t="s">
        <v>2</v>
      </c>
      <c r="D694" s="7">
        <v>142.80000000000001</v>
      </c>
      <c r="E694" s="9">
        <v>23</v>
      </c>
      <c r="F694" s="8">
        <f>InputData[[#This Row],[UNIT PRICE ($)]]*InputData[[#This Row],[QUANTITY]]</f>
        <v>3284.4</v>
      </c>
      <c r="G694" s="8" t="str">
        <f>VLOOKUP(InputData[[#This Row],[CUSTOMER NAME]],Country[],2,0)</f>
        <v>India</v>
      </c>
      <c r="H694" s="8" t="str">
        <f>VLOOKUP(InputData[[#This Row],[CUSTOMER NAME]],Country[],3,0)</f>
        <v>South</v>
      </c>
      <c r="I694" s="9" t="str">
        <f>TEXT(InputData[[#This Row],[DATE]],"MMM")</f>
        <v>Oct</v>
      </c>
      <c r="J694" s="9">
        <f>WEEKNUM(InputData[[#This Row],[DATE]])</f>
        <v>44</v>
      </c>
    </row>
    <row r="695" spans="1:10" x14ac:dyDescent="0.3">
      <c r="A695" s="4">
        <v>44498</v>
      </c>
      <c r="B695" s="10" t="s">
        <v>73</v>
      </c>
      <c r="C695" s="6" t="s">
        <v>38</v>
      </c>
      <c r="D695" s="7">
        <v>79.92</v>
      </c>
      <c r="E695" s="8">
        <v>14</v>
      </c>
      <c r="F695" s="8">
        <f>InputData[[#This Row],[UNIT PRICE ($)]]*InputData[[#This Row],[QUANTITY]]</f>
        <v>1118.8800000000001</v>
      </c>
      <c r="G695" s="8" t="str">
        <f>VLOOKUP(InputData[[#This Row],[CUSTOMER NAME]],Country[],2,0)</f>
        <v>India</v>
      </c>
      <c r="H695" s="8" t="str">
        <f>VLOOKUP(InputData[[#This Row],[CUSTOMER NAME]],Country[],3,0)</f>
        <v>East</v>
      </c>
      <c r="I695" s="9" t="str">
        <f>TEXT(InputData[[#This Row],[DATE]],"MMM")</f>
        <v>Oct</v>
      </c>
      <c r="J695" s="9">
        <f>WEEKNUM(InputData[[#This Row],[DATE]])</f>
        <v>44</v>
      </c>
    </row>
    <row r="696" spans="1:10" x14ac:dyDescent="0.3">
      <c r="A696" s="4">
        <v>44499</v>
      </c>
      <c r="B696" s="5" t="s">
        <v>60</v>
      </c>
      <c r="C696" s="11" t="s">
        <v>30</v>
      </c>
      <c r="D696" s="7">
        <v>201.28</v>
      </c>
      <c r="E696" s="9">
        <v>30</v>
      </c>
      <c r="F696" s="8">
        <f>InputData[[#This Row],[UNIT PRICE ($)]]*InputData[[#This Row],[QUANTITY]]</f>
        <v>6038.4</v>
      </c>
      <c r="G696" s="8" t="str">
        <f>VLOOKUP(InputData[[#This Row],[CUSTOMER NAME]],Country[],2,0)</f>
        <v>Nigeria</v>
      </c>
      <c r="H696" s="8" t="str">
        <f>VLOOKUP(InputData[[#This Row],[CUSTOMER NAME]],Country[],3,0)</f>
        <v>Export</v>
      </c>
      <c r="I696" s="9" t="str">
        <f>TEXT(InputData[[#This Row],[DATE]],"MMM")</f>
        <v>Oct</v>
      </c>
      <c r="J696" s="9">
        <f>WEEKNUM(InputData[[#This Row],[DATE]])</f>
        <v>44</v>
      </c>
    </row>
    <row r="697" spans="1:10" x14ac:dyDescent="0.3">
      <c r="A697" s="4">
        <v>44499</v>
      </c>
      <c r="B697" s="5" t="s">
        <v>74</v>
      </c>
      <c r="C697" s="11" t="s">
        <v>25</v>
      </c>
      <c r="D697" s="7">
        <v>8.33</v>
      </c>
      <c r="E697" s="9">
        <v>37</v>
      </c>
      <c r="F697" s="8">
        <f>InputData[[#This Row],[UNIT PRICE ($)]]*InputData[[#This Row],[QUANTITY]]</f>
        <v>308.20999999999998</v>
      </c>
      <c r="G697" s="8" t="str">
        <f>VLOOKUP(InputData[[#This Row],[CUSTOMER NAME]],Country[],2,0)</f>
        <v>Brazil</v>
      </c>
      <c r="H697" s="8" t="str">
        <f>VLOOKUP(InputData[[#This Row],[CUSTOMER NAME]],Country[],3,0)</f>
        <v>Export</v>
      </c>
      <c r="I697" s="9" t="str">
        <f>TEXT(InputData[[#This Row],[DATE]],"MMM")</f>
        <v>Oct</v>
      </c>
      <c r="J697" s="9">
        <f>WEEKNUM(InputData[[#This Row],[DATE]])</f>
        <v>44</v>
      </c>
    </row>
    <row r="698" spans="1:10" x14ac:dyDescent="0.3">
      <c r="A698" s="4">
        <v>44499</v>
      </c>
      <c r="B698" s="10" t="s">
        <v>75</v>
      </c>
      <c r="C698" s="6" t="s">
        <v>42</v>
      </c>
      <c r="D698" s="7">
        <v>162</v>
      </c>
      <c r="E698" s="8">
        <v>3</v>
      </c>
      <c r="F698" s="8">
        <f>InputData[[#This Row],[UNIT PRICE ($)]]*InputData[[#This Row],[QUANTITY]]</f>
        <v>486</v>
      </c>
      <c r="G698" s="8" t="str">
        <f>VLOOKUP(InputData[[#This Row],[CUSTOMER NAME]],Country[],2,0)</f>
        <v>Russia</v>
      </c>
      <c r="H698" s="8" t="str">
        <f>VLOOKUP(InputData[[#This Row],[CUSTOMER NAME]],Country[],3,0)</f>
        <v>Export</v>
      </c>
      <c r="I698" s="9" t="str">
        <f>TEXT(InputData[[#This Row],[DATE]],"MMM")</f>
        <v>Oct</v>
      </c>
      <c r="J698" s="9">
        <f>WEEKNUM(InputData[[#This Row],[DATE]])</f>
        <v>44</v>
      </c>
    </row>
    <row r="699" spans="1:10" x14ac:dyDescent="0.3">
      <c r="A699" s="4">
        <v>44499</v>
      </c>
      <c r="B699" s="5" t="s">
        <v>85</v>
      </c>
      <c r="C699" s="11" t="s">
        <v>9</v>
      </c>
      <c r="D699" s="7">
        <v>7.8599999999999994</v>
      </c>
      <c r="E699" s="9">
        <v>6</v>
      </c>
      <c r="F699" s="8">
        <f>InputData[[#This Row],[UNIT PRICE ($)]]*InputData[[#This Row],[QUANTITY]]</f>
        <v>47.16</v>
      </c>
      <c r="G699" s="8" t="str">
        <f>VLOOKUP(InputData[[#This Row],[CUSTOMER NAME]],Country[],2,0)</f>
        <v>India</v>
      </c>
      <c r="H699" s="8" t="str">
        <f>VLOOKUP(InputData[[#This Row],[CUSTOMER NAME]],Country[],3,0)</f>
        <v>Northeast</v>
      </c>
      <c r="I699" s="9" t="str">
        <f>TEXT(InputData[[#This Row],[DATE]],"MMM")</f>
        <v>Oct</v>
      </c>
      <c r="J699" s="9">
        <f>WEEKNUM(InputData[[#This Row],[DATE]])</f>
        <v>44</v>
      </c>
    </row>
    <row r="700" spans="1:10" x14ac:dyDescent="0.3">
      <c r="A700" s="4">
        <v>44500</v>
      </c>
      <c r="B700" s="10" t="s">
        <v>60</v>
      </c>
      <c r="C700" s="6" t="s">
        <v>38</v>
      </c>
      <c r="D700" s="7">
        <v>79.92</v>
      </c>
      <c r="E700" s="8">
        <v>8</v>
      </c>
      <c r="F700" s="8">
        <f>InputData[[#This Row],[UNIT PRICE ($)]]*InputData[[#This Row],[QUANTITY]]</f>
        <v>639.36</v>
      </c>
      <c r="G700" s="8" t="str">
        <f>VLOOKUP(InputData[[#This Row],[CUSTOMER NAME]],Country[],2,0)</f>
        <v>Nigeria</v>
      </c>
      <c r="H700" s="8" t="str">
        <f>VLOOKUP(InputData[[#This Row],[CUSTOMER NAME]],Country[],3,0)</f>
        <v>Export</v>
      </c>
      <c r="I700" s="9" t="str">
        <f>TEXT(InputData[[#This Row],[DATE]],"MMM")</f>
        <v>Oct</v>
      </c>
      <c r="J700" s="9">
        <f>WEEKNUM(InputData[[#This Row],[DATE]])</f>
        <v>45</v>
      </c>
    </row>
    <row r="701" spans="1:10" x14ac:dyDescent="0.3">
      <c r="A701" s="4">
        <v>44500</v>
      </c>
      <c r="B701" s="10" t="s">
        <v>66</v>
      </c>
      <c r="C701" s="6" t="s">
        <v>21</v>
      </c>
      <c r="D701" s="7">
        <v>162.54</v>
      </c>
      <c r="E701" s="8">
        <v>6</v>
      </c>
      <c r="F701" s="8">
        <f>InputData[[#This Row],[UNIT PRICE ($)]]*InputData[[#This Row],[QUANTITY]]</f>
        <v>975.24</v>
      </c>
      <c r="G701" s="8" t="str">
        <f>VLOOKUP(InputData[[#This Row],[CUSTOMER NAME]],Country[],2,0)</f>
        <v>Indonesia</v>
      </c>
      <c r="H701" s="8" t="str">
        <f>VLOOKUP(InputData[[#This Row],[CUSTOMER NAME]],Country[],3,0)</f>
        <v>Export</v>
      </c>
      <c r="I701" s="9" t="str">
        <f>TEXT(InputData[[#This Row],[DATE]],"MMM")</f>
        <v>Oct</v>
      </c>
      <c r="J701" s="9">
        <f>WEEKNUM(InputData[[#This Row],[DATE]])</f>
        <v>45</v>
      </c>
    </row>
    <row r="702" spans="1:10" x14ac:dyDescent="0.3">
      <c r="A702" s="4">
        <v>44501</v>
      </c>
      <c r="B702" s="10" t="s">
        <v>64</v>
      </c>
      <c r="C702" s="6" t="s">
        <v>12</v>
      </c>
      <c r="D702" s="7">
        <v>94.17</v>
      </c>
      <c r="E702" s="8">
        <v>15</v>
      </c>
      <c r="F702" s="8">
        <f>InputData[[#This Row],[UNIT PRICE ($)]]*InputData[[#This Row],[QUANTITY]]</f>
        <v>1412.55</v>
      </c>
      <c r="G702" s="8" t="str">
        <f>VLOOKUP(InputData[[#This Row],[CUSTOMER NAME]],Country[],2,0)</f>
        <v>India</v>
      </c>
      <c r="H702" s="8" t="str">
        <f>VLOOKUP(InputData[[#This Row],[CUSTOMER NAME]],Country[],3,0)</f>
        <v>Northeast</v>
      </c>
      <c r="I702" s="9" t="str">
        <f>TEXT(InputData[[#This Row],[DATE]],"MMM")</f>
        <v>Nov</v>
      </c>
      <c r="J702" s="9">
        <f>WEEKNUM(InputData[[#This Row],[DATE]])</f>
        <v>45</v>
      </c>
    </row>
    <row r="703" spans="1:10" x14ac:dyDescent="0.3">
      <c r="A703" s="4">
        <v>44502</v>
      </c>
      <c r="B703" s="10" t="s">
        <v>73</v>
      </c>
      <c r="C703" s="6" t="s">
        <v>15</v>
      </c>
      <c r="D703" s="7">
        <v>15.719999999999999</v>
      </c>
      <c r="E703" s="8">
        <v>15</v>
      </c>
      <c r="F703" s="8">
        <f>InputData[[#This Row],[UNIT PRICE ($)]]*InputData[[#This Row],[QUANTITY]]</f>
        <v>235.79999999999998</v>
      </c>
      <c r="G703" s="8" t="str">
        <f>VLOOKUP(InputData[[#This Row],[CUSTOMER NAME]],Country[],2,0)</f>
        <v>India</v>
      </c>
      <c r="H703" s="8" t="str">
        <f>VLOOKUP(InputData[[#This Row],[CUSTOMER NAME]],Country[],3,0)</f>
        <v>East</v>
      </c>
      <c r="I703" s="9" t="str">
        <f>TEXT(InputData[[#This Row],[DATE]],"MMM")</f>
        <v>Nov</v>
      </c>
      <c r="J703" s="9">
        <f>WEEKNUM(InputData[[#This Row],[DATE]])</f>
        <v>45</v>
      </c>
    </row>
    <row r="704" spans="1:10" x14ac:dyDescent="0.3">
      <c r="A704" s="4">
        <v>44502</v>
      </c>
      <c r="B704" s="10" t="s">
        <v>81</v>
      </c>
      <c r="C704" s="6" t="s">
        <v>35</v>
      </c>
      <c r="D704" s="7">
        <v>6.7</v>
      </c>
      <c r="E704" s="8">
        <v>5</v>
      </c>
      <c r="F704" s="8">
        <f>InputData[[#This Row],[UNIT PRICE ($)]]*InputData[[#This Row],[QUANTITY]]</f>
        <v>33.5</v>
      </c>
      <c r="G704" s="8" t="str">
        <f>VLOOKUP(InputData[[#This Row],[CUSTOMER NAME]],Country[],2,0)</f>
        <v>India</v>
      </c>
      <c r="H704" s="8" t="str">
        <f>VLOOKUP(InputData[[#This Row],[CUSTOMER NAME]],Country[],3,0)</f>
        <v>East</v>
      </c>
      <c r="I704" s="9" t="str">
        <f>TEXT(InputData[[#This Row],[DATE]],"MMM")</f>
        <v>Nov</v>
      </c>
      <c r="J704" s="9">
        <f>WEEKNUM(InputData[[#This Row],[DATE]])</f>
        <v>45</v>
      </c>
    </row>
    <row r="705" spans="1:10" x14ac:dyDescent="0.3">
      <c r="A705" s="4">
        <v>44502</v>
      </c>
      <c r="B705" s="10" t="s">
        <v>82</v>
      </c>
      <c r="C705" s="6" t="s">
        <v>30</v>
      </c>
      <c r="D705" s="7">
        <v>201.28</v>
      </c>
      <c r="E705" s="8">
        <v>15</v>
      </c>
      <c r="F705" s="8">
        <f>InputData[[#This Row],[UNIT PRICE ($)]]*InputData[[#This Row],[QUANTITY]]</f>
        <v>3019.2</v>
      </c>
      <c r="G705" s="8" t="str">
        <f>VLOOKUP(InputData[[#This Row],[CUSTOMER NAME]],Country[],2,0)</f>
        <v>India</v>
      </c>
      <c r="H705" s="8" t="str">
        <f>VLOOKUP(InputData[[#This Row],[CUSTOMER NAME]],Country[],3,0)</f>
        <v>Western</v>
      </c>
      <c r="I705" s="9" t="str">
        <f>TEXT(InputData[[#This Row],[DATE]],"MMM")</f>
        <v>Nov</v>
      </c>
      <c r="J705" s="9">
        <f>WEEKNUM(InputData[[#This Row],[DATE]])</f>
        <v>45</v>
      </c>
    </row>
    <row r="706" spans="1:10" x14ac:dyDescent="0.3">
      <c r="A706" s="4">
        <v>44503</v>
      </c>
      <c r="B706" s="10" t="s">
        <v>65</v>
      </c>
      <c r="C706" s="6" t="s">
        <v>20</v>
      </c>
      <c r="D706" s="7">
        <v>76.25</v>
      </c>
      <c r="E706" s="8">
        <v>11</v>
      </c>
      <c r="F706" s="8">
        <f>InputData[[#This Row],[UNIT PRICE ($)]]*InputData[[#This Row],[QUANTITY]]</f>
        <v>838.75</v>
      </c>
      <c r="G706" s="8" t="str">
        <f>VLOOKUP(InputData[[#This Row],[CUSTOMER NAME]],Country[],2,0)</f>
        <v>Pakistan</v>
      </c>
      <c r="H706" s="8" t="str">
        <f>VLOOKUP(InputData[[#This Row],[CUSTOMER NAME]],Country[],3,0)</f>
        <v>Export</v>
      </c>
      <c r="I706" s="9" t="str">
        <f>TEXT(InputData[[#This Row],[DATE]],"MMM")</f>
        <v>Nov</v>
      </c>
      <c r="J706" s="9">
        <f>WEEKNUM(InputData[[#This Row],[DATE]])</f>
        <v>45</v>
      </c>
    </row>
    <row r="707" spans="1:10" x14ac:dyDescent="0.3">
      <c r="A707" s="4">
        <v>44503</v>
      </c>
      <c r="B707" s="10" t="s">
        <v>79</v>
      </c>
      <c r="C707" s="6" t="s">
        <v>13</v>
      </c>
      <c r="D707" s="7">
        <v>122.08</v>
      </c>
      <c r="E707" s="8">
        <v>12</v>
      </c>
      <c r="F707" s="8">
        <f>InputData[[#This Row],[UNIT PRICE ($)]]*InputData[[#This Row],[QUANTITY]]</f>
        <v>1464.96</v>
      </c>
      <c r="G707" s="8" t="str">
        <f>VLOOKUP(InputData[[#This Row],[CUSTOMER NAME]],Country[],2,0)</f>
        <v>United Kingdom</v>
      </c>
      <c r="H707" s="8" t="str">
        <f>VLOOKUP(InputData[[#This Row],[CUSTOMER NAME]],Country[],3,0)</f>
        <v>Export</v>
      </c>
      <c r="I707" s="9" t="str">
        <f>TEXT(InputData[[#This Row],[DATE]],"MMM")</f>
        <v>Nov</v>
      </c>
      <c r="J707" s="9">
        <f>WEEKNUM(InputData[[#This Row],[DATE]])</f>
        <v>45</v>
      </c>
    </row>
    <row r="708" spans="1:10" x14ac:dyDescent="0.3">
      <c r="A708" s="4">
        <v>44504</v>
      </c>
      <c r="B708" s="10" t="s">
        <v>69</v>
      </c>
      <c r="C708" s="6" t="s">
        <v>8</v>
      </c>
      <c r="D708" s="7">
        <v>94.62</v>
      </c>
      <c r="E708" s="8">
        <v>10</v>
      </c>
      <c r="F708" s="8">
        <f>InputData[[#This Row],[UNIT PRICE ($)]]*InputData[[#This Row],[QUANTITY]]</f>
        <v>946.2</v>
      </c>
      <c r="G708" s="8" t="str">
        <f>VLOOKUP(InputData[[#This Row],[CUSTOMER NAME]],Country[],2,0)</f>
        <v>India</v>
      </c>
      <c r="H708" s="8" t="str">
        <f>VLOOKUP(InputData[[#This Row],[CUSTOMER NAME]],Country[],3,0)</f>
        <v>South</v>
      </c>
      <c r="I708" s="9" t="str">
        <f>TEXT(InputData[[#This Row],[DATE]],"MMM")</f>
        <v>Nov</v>
      </c>
      <c r="J708" s="9">
        <f>WEEKNUM(InputData[[#This Row],[DATE]])</f>
        <v>45</v>
      </c>
    </row>
    <row r="709" spans="1:10" x14ac:dyDescent="0.3">
      <c r="A709" s="4">
        <v>44505</v>
      </c>
      <c r="B709" s="10" t="s">
        <v>73</v>
      </c>
      <c r="C709" s="6" t="s">
        <v>19</v>
      </c>
      <c r="D709" s="7">
        <v>210</v>
      </c>
      <c r="E709" s="8">
        <v>15</v>
      </c>
      <c r="F709" s="8">
        <f>InputData[[#This Row],[UNIT PRICE ($)]]*InputData[[#This Row],[QUANTITY]]</f>
        <v>3150</v>
      </c>
      <c r="G709" s="8" t="str">
        <f>VLOOKUP(InputData[[#This Row],[CUSTOMER NAME]],Country[],2,0)</f>
        <v>India</v>
      </c>
      <c r="H709" s="8" t="str">
        <f>VLOOKUP(InputData[[#This Row],[CUSTOMER NAME]],Country[],3,0)</f>
        <v>East</v>
      </c>
      <c r="I709" s="9" t="str">
        <f>TEXT(InputData[[#This Row],[DATE]],"MMM")</f>
        <v>Nov</v>
      </c>
      <c r="J709" s="9">
        <f>WEEKNUM(InputData[[#This Row],[DATE]])</f>
        <v>45</v>
      </c>
    </row>
    <row r="710" spans="1:10" x14ac:dyDescent="0.3">
      <c r="A710" s="4">
        <v>44506</v>
      </c>
      <c r="B710" s="10" t="s">
        <v>60</v>
      </c>
      <c r="C710" s="6" t="s">
        <v>43</v>
      </c>
      <c r="D710" s="7">
        <v>83.08</v>
      </c>
      <c r="E710" s="8">
        <v>13</v>
      </c>
      <c r="F710" s="8">
        <f>InputData[[#This Row],[UNIT PRICE ($)]]*InputData[[#This Row],[QUANTITY]]</f>
        <v>1080.04</v>
      </c>
      <c r="G710" s="8" t="str">
        <f>VLOOKUP(InputData[[#This Row],[CUSTOMER NAME]],Country[],2,0)</f>
        <v>Nigeria</v>
      </c>
      <c r="H710" s="8" t="str">
        <f>VLOOKUP(InputData[[#This Row],[CUSTOMER NAME]],Country[],3,0)</f>
        <v>Export</v>
      </c>
      <c r="I710" s="9" t="str">
        <f>TEXT(InputData[[#This Row],[DATE]],"MMM")</f>
        <v>Nov</v>
      </c>
      <c r="J710" s="9">
        <f>WEEKNUM(InputData[[#This Row],[DATE]])</f>
        <v>45</v>
      </c>
    </row>
    <row r="711" spans="1:10" x14ac:dyDescent="0.3">
      <c r="A711" s="4">
        <v>44506</v>
      </c>
      <c r="B711" s="10" t="s">
        <v>64</v>
      </c>
      <c r="C711" s="6" t="s">
        <v>42</v>
      </c>
      <c r="D711" s="7">
        <v>162</v>
      </c>
      <c r="E711" s="8">
        <v>13</v>
      </c>
      <c r="F711" s="8">
        <f>InputData[[#This Row],[UNIT PRICE ($)]]*InputData[[#This Row],[QUANTITY]]</f>
        <v>2106</v>
      </c>
      <c r="G711" s="8" t="str">
        <f>VLOOKUP(InputData[[#This Row],[CUSTOMER NAME]],Country[],2,0)</f>
        <v>India</v>
      </c>
      <c r="H711" s="8" t="str">
        <f>VLOOKUP(InputData[[#This Row],[CUSTOMER NAME]],Country[],3,0)</f>
        <v>Northeast</v>
      </c>
      <c r="I711" s="9" t="str">
        <f>TEXT(InputData[[#This Row],[DATE]],"MMM")</f>
        <v>Nov</v>
      </c>
      <c r="J711" s="9">
        <f>WEEKNUM(InputData[[#This Row],[DATE]])</f>
        <v>45</v>
      </c>
    </row>
    <row r="712" spans="1:10" x14ac:dyDescent="0.3">
      <c r="A712" s="4">
        <v>44506</v>
      </c>
      <c r="B712" s="10" t="s">
        <v>77</v>
      </c>
      <c r="C712" s="6" t="s">
        <v>36</v>
      </c>
      <c r="D712" s="7">
        <v>96.3</v>
      </c>
      <c r="E712" s="8">
        <v>10</v>
      </c>
      <c r="F712" s="8">
        <f>InputData[[#This Row],[UNIT PRICE ($)]]*InputData[[#This Row],[QUANTITY]]</f>
        <v>963</v>
      </c>
      <c r="G712" s="8" t="str">
        <f>VLOOKUP(InputData[[#This Row],[CUSTOMER NAME]],Country[],2,0)</f>
        <v>India</v>
      </c>
      <c r="H712" s="8" t="str">
        <f>VLOOKUP(InputData[[#This Row],[CUSTOMER NAME]],Country[],3,0)</f>
        <v>Western</v>
      </c>
      <c r="I712" s="9" t="str">
        <f>TEXT(InputData[[#This Row],[DATE]],"MMM")</f>
        <v>Nov</v>
      </c>
      <c r="J712" s="9">
        <f>WEEKNUM(InputData[[#This Row],[DATE]])</f>
        <v>45</v>
      </c>
    </row>
    <row r="713" spans="1:10" x14ac:dyDescent="0.3">
      <c r="A713" s="4">
        <v>44506</v>
      </c>
      <c r="B713" s="10" t="s">
        <v>80</v>
      </c>
      <c r="C713" s="6" t="s">
        <v>15</v>
      </c>
      <c r="D713" s="7">
        <v>15.719999999999999</v>
      </c>
      <c r="E713" s="8">
        <v>13</v>
      </c>
      <c r="F713" s="8">
        <f>InputData[[#This Row],[UNIT PRICE ($)]]*InputData[[#This Row],[QUANTITY]]</f>
        <v>204.35999999999999</v>
      </c>
      <c r="G713" s="8" t="str">
        <f>VLOOKUP(InputData[[#This Row],[CUSTOMER NAME]],Country[],2,0)</f>
        <v>South Africa</v>
      </c>
      <c r="H713" s="8" t="str">
        <f>VLOOKUP(InputData[[#This Row],[CUSTOMER NAME]],Country[],3,0)</f>
        <v>Export</v>
      </c>
      <c r="I713" s="9" t="str">
        <f>TEXT(InputData[[#This Row],[DATE]],"MMM")</f>
        <v>Nov</v>
      </c>
      <c r="J713" s="9">
        <f>WEEKNUM(InputData[[#This Row],[DATE]])</f>
        <v>45</v>
      </c>
    </row>
    <row r="714" spans="1:10" x14ac:dyDescent="0.3">
      <c r="A714" s="4">
        <v>44507</v>
      </c>
      <c r="B714" s="5" t="s">
        <v>73</v>
      </c>
      <c r="C714" s="11" t="s">
        <v>30</v>
      </c>
      <c r="D714" s="7">
        <v>201.28</v>
      </c>
      <c r="E714" s="9">
        <v>11</v>
      </c>
      <c r="F714" s="8">
        <f>InputData[[#This Row],[UNIT PRICE ($)]]*InputData[[#This Row],[QUANTITY]]</f>
        <v>2214.08</v>
      </c>
      <c r="G714" s="8" t="str">
        <f>VLOOKUP(InputData[[#This Row],[CUSTOMER NAME]],Country[],2,0)</f>
        <v>India</v>
      </c>
      <c r="H714" s="8" t="str">
        <f>VLOOKUP(InputData[[#This Row],[CUSTOMER NAME]],Country[],3,0)</f>
        <v>East</v>
      </c>
      <c r="I714" s="9" t="str">
        <f>TEXT(InputData[[#This Row],[DATE]],"MMM")</f>
        <v>Nov</v>
      </c>
      <c r="J714" s="9">
        <f>WEEKNUM(InputData[[#This Row],[DATE]])</f>
        <v>46</v>
      </c>
    </row>
    <row r="715" spans="1:10" x14ac:dyDescent="0.3">
      <c r="A715" s="4">
        <v>44507</v>
      </c>
      <c r="B715" s="10" t="s">
        <v>114</v>
      </c>
      <c r="C715" s="11" t="s">
        <v>5</v>
      </c>
      <c r="D715" s="7">
        <v>155.61000000000001</v>
      </c>
      <c r="E715" s="9">
        <v>3</v>
      </c>
      <c r="F715" s="8">
        <f>InputData[[#This Row],[UNIT PRICE ($)]]*InputData[[#This Row],[QUANTITY]]</f>
        <v>466.83000000000004</v>
      </c>
      <c r="G715" s="8" t="str">
        <f>VLOOKUP(InputData[[#This Row],[CUSTOMER NAME]],Country[],2,0)</f>
        <v>United States of America</v>
      </c>
      <c r="H715" s="8" t="str">
        <f>VLOOKUP(InputData[[#This Row],[CUSTOMER NAME]],Country[],3,0)</f>
        <v>Export</v>
      </c>
      <c r="I715" s="9" t="str">
        <f>TEXT(InputData[[#This Row],[DATE]],"MMM")</f>
        <v>Nov</v>
      </c>
      <c r="J715" s="9">
        <f>WEEKNUM(InputData[[#This Row],[DATE]])</f>
        <v>46</v>
      </c>
    </row>
    <row r="716" spans="1:10" x14ac:dyDescent="0.3">
      <c r="A716" s="4">
        <v>44507</v>
      </c>
      <c r="B716" s="10" t="s">
        <v>88</v>
      </c>
      <c r="C716" s="6" t="s">
        <v>40</v>
      </c>
      <c r="D716" s="7">
        <v>115.2</v>
      </c>
      <c r="E716" s="8">
        <v>13</v>
      </c>
      <c r="F716" s="8">
        <f>InputData[[#This Row],[UNIT PRICE ($)]]*InputData[[#This Row],[QUANTITY]]</f>
        <v>1497.6000000000001</v>
      </c>
      <c r="G716" s="8" t="str">
        <f>VLOOKUP(InputData[[#This Row],[CUSTOMER NAME]],Country[],2,0)</f>
        <v>India</v>
      </c>
      <c r="H716" s="8" t="str">
        <f>VLOOKUP(InputData[[#This Row],[CUSTOMER NAME]],Country[],3,0)</f>
        <v>South</v>
      </c>
      <c r="I716" s="9" t="str">
        <f>TEXT(InputData[[#This Row],[DATE]],"MMM")</f>
        <v>Nov</v>
      </c>
      <c r="J716" s="9">
        <f>WEEKNUM(InputData[[#This Row],[DATE]])</f>
        <v>46</v>
      </c>
    </row>
    <row r="717" spans="1:10" x14ac:dyDescent="0.3">
      <c r="A717" s="4">
        <v>44508</v>
      </c>
      <c r="B717" s="5" t="s">
        <v>110</v>
      </c>
      <c r="C717" s="6" t="s">
        <v>7</v>
      </c>
      <c r="D717" s="7">
        <v>47.730000000000004</v>
      </c>
      <c r="E717" s="8">
        <v>15</v>
      </c>
      <c r="F717" s="8">
        <f>InputData[[#This Row],[UNIT PRICE ($)]]*InputData[[#This Row],[QUANTITY]]</f>
        <v>715.95</v>
      </c>
      <c r="G717" s="8" t="str">
        <f>VLOOKUP(InputData[[#This Row],[CUSTOMER NAME]],Country[],2,0)</f>
        <v>India</v>
      </c>
      <c r="H717" s="8" t="str">
        <f>VLOOKUP(InputData[[#This Row],[CUSTOMER NAME]],Country[],3,0)</f>
        <v>Western</v>
      </c>
      <c r="I717" s="9" t="str">
        <f>TEXT(InputData[[#This Row],[DATE]],"MMM")</f>
        <v>Nov</v>
      </c>
      <c r="J717" s="9">
        <f>WEEKNUM(InputData[[#This Row],[DATE]])</f>
        <v>46</v>
      </c>
    </row>
    <row r="718" spans="1:10" x14ac:dyDescent="0.3">
      <c r="A718" s="4">
        <v>44508</v>
      </c>
      <c r="B718" s="10" t="s">
        <v>72</v>
      </c>
      <c r="C718" s="6" t="s">
        <v>36</v>
      </c>
      <c r="D718" s="7">
        <v>96.3</v>
      </c>
      <c r="E718" s="8">
        <v>11</v>
      </c>
      <c r="F718" s="8">
        <f>InputData[[#This Row],[UNIT PRICE ($)]]*InputData[[#This Row],[QUANTITY]]</f>
        <v>1059.3</v>
      </c>
      <c r="G718" s="8" t="str">
        <f>VLOOKUP(InputData[[#This Row],[CUSTOMER NAME]],Country[],2,0)</f>
        <v>Brazil</v>
      </c>
      <c r="H718" s="8" t="str">
        <f>VLOOKUP(InputData[[#This Row],[CUSTOMER NAME]],Country[],3,0)</f>
        <v>Export</v>
      </c>
      <c r="I718" s="9" t="str">
        <f>TEXT(InputData[[#This Row],[DATE]],"MMM")</f>
        <v>Nov</v>
      </c>
      <c r="J718" s="9">
        <f>WEEKNUM(InputData[[#This Row],[DATE]])</f>
        <v>46</v>
      </c>
    </row>
    <row r="719" spans="1:10" x14ac:dyDescent="0.3">
      <c r="A719" s="4">
        <v>44508</v>
      </c>
      <c r="B719" s="10" t="s">
        <v>79</v>
      </c>
      <c r="C719" s="6" t="s">
        <v>19</v>
      </c>
      <c r="D719" s="7">
        <v>210</v>
      </c>
      <c r="E719" s="8">
        <v>10</v>
      </c>
      <c r="F719" s="8">
        <f>InputData[[#This Row],[UNIT PRICE ($)]]*InputData[[#This Row],[QUANTITY]]</f>
        <v>2100</v>
      </c>
      <c r="G719" s="8" t="str">
        <f>VLOOKUP(InputData[[#This Row],[CUSTOMER NAME]],Country[],2,0)</f>
        <v>United Kingdom</v>
      </c>
      <c r="H719" s="8" t="str">
        <f>VLOOKUP(InputData[[#This Row],[CUSTOMER NAME]],Country[],3,0)</f>
        <v>Export</v>
      </c>
      <c r="I719" s="9" t="str">
        <f>TEXT(InputData[[#This Row],[DATE]],"MMM")</f>
        <v>Nov</v>
      </c>
      <c r="J719" s="9">
        <f>WEEKNUM(InputData[[#This Row],[DATE]])</f>
        <v>46</v>
      </c>
    </row>
    <row r="720" spans="1:10" x14ac:dyDescent="0.3">
      <c r="A720" s="4">
        <v>44508</v>
      </c>
      <c r="B720" s="5" t="s">
        <v>84</v>
      </c>
      <c r="C720" s="11" t="s">
        <v>18</v>
      </c>
      <c r="D720" s="7">
        <v>49.21</v>
      </c>
      <c r="E720" s="9">
        <v>26</v>
      </c>
      <c r="F720" s="8">
        <f>InputData[[#This Row],[UNIT PRICE ($)]]*InputData[[#This Row],[QUANTITY]]</f>
        <v>1279.46</v>
      </c>
      <c r="G720" s="8" t="str">
        <f>VLOOKUP(InputData[[#This Row],[CUSTOMER NAME]],Country[],2,0)</f>
        <v>Ethiopia</v>
      </c>
      <c r="H720" s="8" t="str">
        <f>VLOOKUP(InputData[[#This Row],[CUSTOMER NAME]],Country[],3,0)</f>
        <v>Export</v>
      </c>
      <c r="I720" s="9" t="str">
        <f>TEXT(InputData[[#This Row],[DATE]],"MMM")</f>
        <v>Nov</v>
      </c>
      <c r="J720" s="9">
        <f>WEEKNUM(InputData[[#This Row],[DATE]])</f>
        <v>46</v>
      </c>
    </row>
    <row r="721" spans="1:10" x14ac:dyDescent="0.3">
      <c r="A721" s="4">
        <v>44508</v>
      </c>
      <c r="B721" s="5" t="s">
        <v>85</v>
      </c>
      <c r="C721" s="11" t="s">
        <v>12</v>
      </c>
      <c r="D721" s="7">
        <v>94.17</v>
      </c>
      <c r="E721" s="9">
        <v>10</v>
      </c>
      <c r="F721" s="8">
        <f>InputData[[#This Row],[UNIT PRICE ($)]]*InputData[[#This Row],[QUANTITY]]</f>
        <v>941.7</v>
      </c>
      <c r="G721" s="8" t="str">
        <f>VLOOKUP(InputData[[#This Row],[CUSTOMER NAME]],Country[],2,0)</f>
        <v>India</v>
      </c>
      <c r="H721" s="8" t="str">
        <f>VLOOKUP(InputData[[#This Row],[CUSTOMER NAME]],Country[],3,0)</f>
        <v>Northeast</v>
      </c>
      <c r="I721" s="9" t="str">
        <f>TEXT(InputData[[#This Row],[DATE]],"MMM")</f>
        <v>Nov</v>
      </c>
      <c r="J721" s="9">
        <f>WEEKNUM(InputData[[#This Row],[DATE]])</f>
        <v>46</v>
      </c>
    </row>
    <row r="722" spans="1:10" x14ac:dyDescent="0.3">
      <c r="A722" s="4">
        <v>44509</v>
      </c>
      <c r="B722" s="5" t="s">
        <v>80</v>
      </c>
      <c r="C722" s="11" t="s">
        <v>11</v>
      </c>
      <c r="D722" s="7">
        <v>48.4</v>
      </c>
      <c r="E722" s="9">
        <v>6</v>
      </c>
      <c r="F722" s="8">
        <f>InputData[[#This Row],[UNIT PRICE ($)]]*InputData[[#This Row],[QUANTITY]]</f>
        <v>290.39999999999998</v>
      </c>
      <c r="G722" s="8" t="str">
        <f>VLOOKUP(InputData[[#This Row],[CUSTOMER NAME]],Country[],2,0)</f>
        <v>South Africa</v>
      </c>
      <c r="H722" s="8" t="str">
        <f>VLOOKUP(InputData[[#This Row],[CUSTOMER NAME]],Country[],3,0)</f>
        <v>Export</v>
      </c>
      <c r="I722" s="9" t="str">
        <f>TEXT(InputData[[#This Row],[DATE]],"MMM")</f>
        <v>Nov</v>
      </c>
      <c r="J722" s="9">
        <f>WEEKNUM(InputData[[#This Row],[DATE]])</f>
        <v>46</v>
      </c>
    </row>
    <row r="723" spans="1:10" x14ac:dyDescent="0.3">
      <c r="A723" s="4">
        <v>44509</v>
      </c>
      <c r="B723" s="10" t="s">
        <v>80</v>
      </c>
      <c r="C723" s="6" t="s">
        <v>27</v>
      </c>
      <c r="D723" s="7">
        <v>57.120000000000005</v>
      </c>
      <c r="E723" s="8">
        <v>8</v>
      </c>
      <c r="F723" s="8">
        <f>InputData[[#This Row],[UNIT PRICE ($)]]*InputData[[#This Row],[QUANTITY]]</f>
        <v>456.96000000000004</v>
      </c>
      <c r="G723" s="8" t="str">
        <f>VLOOKUP(InputData[[#This Row],[CUSTOMER NAME]],Country[],2,0)</f>
        <v>South Africa</v>
      </c>
      <c r="H723" s="8" t="str">
        <f>VLOOKUP(InputData[[#This Row],[CUSTOMER NAME]],Country[],3,0)</f>
        <v>Export</v>
      </c>
      <c r="I723" s="9" t="str">
        <f>TEXT(InputData[[#This Row],[DATE]],"MMM")</f>
        <v>Nov</v>
      </c>
      <c r="J723" s="9">
        <f>WEEKNUM(InputData[[#This Row],[DATE]])</f>
        <v>46</v>
      </c>
    </row>
    <row r="724" spans="1:10" x14ac:dyDescent="0.3">
      <c r="A724" s="4">
        <v>44510</v>
      </c>
      <c r="B724" s="10" t="s">
        <v>63</v>
      </c>
      <c r="C724" s="6" t="s">
        <v>18</v>
      </c>
      <c r="D724" s="7">
        <v>49.21</v>
      </c>
      <c r="E724" s="8">
        <v>7</v>
      </c>
      <c r="F724" s="8">
        <f>InputData[[#This Row],[UNIT PRICE ($)]]*InputData[[#This Row],[QUANTITY]]</f>
        <v>344.47</v>
      </c>
      <c r="G724" s="8" t="str">
        <f>VLOOKUP(InputData[[#This Row],[CUSTOMER NAME]],Country[],2,0)</f>
        <v>Saudi Arabia</v>
      </c>
      <c r="H724" s="8" t="str">
        <f>VLOOKUP(InputData[[#This Row],[CUSTOMER NAME]],Country[],3,0)</f>
        <v>Export</v>
      </c>
      <c r="I724" s="9" t="str">
        <f>TEXT(InputData[[#This Row],[DATE]],"MMM")</f>
        <v>Nov</v>
      </c>
      <c r="J724" s="9">
        <f>WEEKNUM(InputData[[#This Row],[DATE]])</f>
        <v>46</v>
      </c>
    </row>
    <row r="725" spans="1:10" x14ac:dyDescent="0.3">
      <c r="A725" s="4">
        <v>44510</v>
      </c>
      <c r="B725" s="10" t="s">
        <v>67</v>
      </c>
      <c r="C725" s="6" t="s">
        <v>42</v>
      </c>
      <c r="D725" s="7">
        <v>162</v>
      </c>
      <c r="E725" s="8">
        <v>6</v>
      </c>
      <c r="F725" s="8">
        <f>InputData[[#This Row],[UNIT PRICE ($)]]*InputData[[#This Row],[QUANTITY]]</f>
        <v>972</v>
      </c>
      <c r="G725" s="8" t="str">
        <f>VLOOKUP(InputData[[#This Row],[CUSTOMER NAME]],Country[],2,0)</f>
        <v>United Kingdom</v>
      </c>
      <c r="H725" s="8" t="str">
        <f>VLOOKUP(InputData[[#This Row],[CUSTOMER NAME]],Country[],3,0)</f>
        <v>Export</v>
      </c>
      <c r="I725" s="9" t="str">
        <f>TEXT(InputData[[#This Row],[DATE]],"MMM")</f>
        <v>Nov</v>
      </c>
      <c r="J725" s="9">
        <f>WEEKNUM(InputData[[#This Row],[DATE]])</f>
        <v>46</v>
      </c>
    </row>
    <row r="726" spans="1:10" x14ac:dyDescent="0.3">
      <c r="A726" s="4">
        <v>44511</v>
      </c>
      <c r="B726" s="10" t="s">
        <v>112</v>
      </c>
      <c r="C726" s="6" t="s">
        <v>40</v>
      </c>
      <c r="D726" s="7">
        <v>115.2</v>
      </c>
      <c r="E726" s="8">
        <v>12</v>
      </c>
      <c r="F726" s="8">
        <f>InputData[[#This Row],[UNIT PRICE ($)]]*InputData[[#This Row],[QUANTITY]]</f>
        <v>1382.4</v>
      </c>
      <c r="G726" s="8" t="str">
        <f>VLOOKUP(InputData[[#This Row],[CUSTOMER NAME]],Country[],2,0)</f>
        <v>India</v>
      </c>
      <c r="H726" s="8" t="str">
        <f>VLOOKUP(InputData[[#This Row],[CUSTOMER NAME]],Country[],3,0)</f>
        <v>North</v>
      </c>
      <c r="I726" s="9" t="str">
        <f>TEXT(InputData[[#This Row],[DATE]],"MMM")</f>
        <v>Nov</v>
      </c>
      <c r="J726" s="9">
        <f>WEEKNUM(InputData[[#This Row],[DATE]])</f>
        <v>46</v>
      </c>
    </row>
    <row r="727" spans="1:10" x14ac:dyDescent="0.3">
      <c r="A727" s="4">
        <v>44511</v>
      </c>
      <c r="B727" s="5" t="s">
        <v>84</v>
      </c>
      <c r="C727" s="11" t="s">
        <v>38</v>
      </c>
      <c r="D727" s="7">
        <v>79.92</v>
      </c>
      <c r="E727" s="9">
        <v>16</v>
      </c>
      <c r="F727" s="8">
        <f>InputData[[#This Row],[UNIT PRICE ($)]]*InputData[[#This Row],[QUANTITY]]</f>
        <v>1278.72</v>
      </c>
      <c r="G727" s="8" t="str">
        <f>VLOOKUP(InputData[[#This Row],[CUSTOMER NAME]],Country[],2,0)</f>
        <v>Ethiopia</v>
      </c>
      <c r="H727" s="8" t="str">
        <f>VLOOKUP(InputData[[#This Row],[CUSTOMER NAME]],Country[],3,0)</f>
        <v>Export</v>
      </c>
      <c r="I727" s="9" t="str">
        <f>TEXT(InputData[[#This Row],[DATE]],"MMM")</f>
        <v>Nov</v>
      </c>
      <c r="J727" s="9">
        <f>WEEKNUM(InputData[[#This Row],[DATE]])</f>
        <v>46</v>
      </c>
    </row>
    <row r="728" spans="1:10" x14ac:dyDescent="0.3">
      <c r="A728" s="4">
        <v>44512</v>
      </c>
      <c r="B728" s="5" t="s">
        <v>61</v>
      </c>
      <c r="C728" s="11" t="s">
        <v>35</v>
      </c>
      <c r="D728" s="7">
        <v>6.7</v>
      </c>
      <c r="E728" s="9">
        <v>6</v>
      </c>
      <c r="F728" s="8">
        <f>InputData[[#This Row],[UNIT PRICE ($)]]*InputData[[#This Row],[QUANTITY]]</f>
        <v>40.200000000000003</v>
      </c>
      <c r="G728" s="8" t="str">
        <f>VLOOKUP(InputData[[#This Row],[CUSTOMER NAME]],Country[],2,0)</f>
        <v>Bangladesh</v>
      </c>
      <c r="H728" s="8" t="str">
        <f>VLOOKUP(InputData[[#This Row],[CUSTOMER NAME]],Country[],3,0)</f>
        <v>Export</v>
      </c>
      <c r="I728" s="9" t="str">
        <f>TEXT(InputData[[#This Row],[DATE]],"MMM")</f>
        <v>Nov</v>
      </c>
      <c r="J728" s="9">
        <f>WEEKNUM(InputData[[#This Row],[DATE]])</f>
        <v>46</v>
      </c>
    </row>
    <row r="729" spans="1:10" x14ac:dyDescent="0.3">
      <c r="A729" s="4">
        <v>44512</v>
      </c>
      <c r="B729" s="10" t="s">
        <v>85</v>
      </c>
      <c r="C729" s="6" t="s">
        <v>10</v>
      </c>
      <c r="D729" s="7">
        <v>164.28</v>
      </c>
      <c r="E729" s="8">
        <v>3</v>
      </c>
      <c r="F729" s="8">
        <f>InputData[[#This Row],[UNIT PRICE ($)]]*InputData[[#This Row],[QUANTITY]]</f>
        <v>492.84000000000003</v>
      </c>
      <c r="G729" s="8" t="str">
        <f>VLOOKUP(InputData[[#This Row],[CUSTOMER NAME]],Country[],2,0)</f>
        <v>India</v>
      </c>
      <c r="H729" s="8" t="str">
        <f>VLOOKUP(InputData[[#This Row],[CUSTOMER NAME]],Country[],3,0)</f>
        <v>Northeast</v>
      </c>
      <c r="I729" s="9" t="str">
        <f>TEXT(InputData[[#This Row],[DATE]],"MMM")</f>
        <v>Nov</v>
      </c>
      <c r="J729" s="9">
        <f>WEEKNUM(InputData[[#This Row],[DATE]])</f>
        <v>46</v>
      </c>
    </row>
    <row r="730" spans="1:10" x14ac:dyDescent="0.3">
      <c r="A730" s="4">
        <v>44513</v>
      </c>
      <c r="B730" s="10" t="s">
        <v>72</v>
      </c>
      <c r="C730" s="6" t="s">
        <v>27</v>
      </c>
      <c r="D730" s="7">
        <v>57.120000000000005</v>
      </c>
      <c r="E730" s="8">
        <v>10</v>
      </c>
      <c r="F730" s="8">
        <f>InputData[[#This Row],[UNIT PRICE ($)]]*InputData[[#This Row],[QUANTITY]]</f>
        <v>571.20000000000005</v>
      </c>
      <c r="G730" s="8" t="str">
        <f>VLOOKUP(InputData[[#This Row],[CUSTOMER NAME]],Country[],2,0)</f>
        <v>Brazil</v>
      </c>
      <c r="H730" s="8" t="str">
        <f>VLOOKUP(InputData[[#This Row],[CUSTOMER NAME]],Country[],3,0)</f>
        <v>Export</v>
      </c>
      <c r="I730" s="9" t="str">
        <f>TEXT(InputData[[#This Row],[DATE]],"MMM")</f>
        <v>Nov</v>
      </c>
      <c r="J730" s="9">
        <f>WEEKNUM(InputData[[#This Row],[DATE]])</f>
        <v>46</v>
      </c>
    </row>
    <row r="731" spans="1:10" x14ac:dyDescent="0.3">
      <c r="A731" s="4">
        <v>44514</v>
      </c>
      <c r="B731" s="10" t="s">
        <v>69</v>
      </c>
      <c r="C731" s="6" t="s">
        <v>2</v>
      </c>
      <c r="D731" s="7">
        <v>142.80000000000001</v>
      </c>
      <c r="E731" s="8">
        <v>1</v>
      </c>
      <c r="F731" s="8">
        <f>InputData[[#This Row],[UNIT PRICE ($)]]*InputData[[#This Row],[QUANTITY]]</f>
        <v>142.80000000000001</v>
      </c>
      <c r="G731" s="8" t="str">
        <f>VLOOKUP(InputData[[#This Row],[CUSTOMER NAME]],Country[],2,0)</f>
        <v>India</v>
      </c>
      <c r="H731" s="8" t="str">
        <f>VLOOKUP(InputData[[#This Row],[CUSTOMER NAME]],Country[],3,0)</f>
        <v>South</v>
      </c>
      <c r="I731" s="9" t="str">
        <f>TEXT(InputData[[#This Row],[DATE]],"MMM")</f>
        <v>Nov</v>
      </c>
      <c r="J731" s="9">
        <f>WEEKNUM(InputData[[#This Row],[DATE]])</f>
        <v>47</v>
      </c>
    </row>
    <row r="732" spans="1:10" x14ac:dyDescent="0.3">
      <c r="A732" s="4">
        <v>44515</v>
      </c>
      <c r="B732" s="5" t="s">
        <v>60</v>
      </c>
      <c r="C732" s="11" t="s">
        <v>27</v>
      </c>
      <c r="D732" s="7">
        <v>57.120000000000005</v>
      </c>
      <c r="E732" s="9">
        <v>36</v>
      </c>
      <c r="F732" s="8">
        <f>InputData[[#This Row],[UNIT PRICE ($)]]*InputData[[#This Row],[QUANTITY]]</f>
        <v>2056.3200000000002</v>
      </c>
      <c r="G732" s="8" t="str">
        <f>VLOOKUP(InputData[[#This Row],[CUSTOMER NAME]],Country[],2,0)</f>
        <v>Nigeria</v>
      </c>
      <c r="H732" s="8" t="str">
        <f>VLOOKUP(InputData[[#This Row],[CUSTOMER NAME]],Country[],3,0)</f>
        <v>Export</v>
      </c>
      <c r="I732" s="9" t="str">
        <f>TEXT(InputData[[#This Row],[DATE]],"MMM")</f>
        <v>Nov</v>
      </c>
      <c r="J732" s="9">
        <f>WEEKNUM(InputData[[#This Row],[DATE]])</f>
        <v>47</v>
      </c>
    </row>
    <row r="733" spans="1:10" x14ac:dyDescent="0.3">
      <c r="A733" s="4">
        <v>44515</v>
      </c>
      <c r="B733" s="10" t="s">
        <v>81</v>
      </c>
      <c r="C733" s="6" t="s">
        <v>12</v>
      </c>
      <c r="D733" s="7">
        <v>94.17</v>
      </c>
      <c r="E733" s="8">
        <v>14</v>
      </c>
      <c r="F733" s="8">
        <f>InputData[[#This Row],[UNIT PRICE ($)]]*InputData[[#This Row],[QUANTITY]]</f>
        <v>1318.38</v>
      </c>
      <c r="G733" s="8" t="str">
        <f>VLOOKUP(InputData[[#This Row],[CUSTOMER NAME]],Country[],2,0)</f>
        <v>India</v>
      </c>
      <c r="H733" s="8" t="str">
        <f>VLOOKUP(InputData[[#This Row],[CUSTOMER NAME]],Country[],3,0)</f>
        <v>East</v>
      </c>
      <c r="I733" s="9" t="str">
        <f>TEXT(InputData[[#This Row],[DATE]],"MMM")</f>
        <v>Nov</v>
      </c>
      <c r="J733" s="9">
        <f>WEEKNUM(InputData[[#This Row],[DATE]])</f>
        <v>47</v>
      </c>
    </row>
    <row r="734" spans="1:10" x14ac:dyDescent="0.3">
      <c r="A734" s="4">
        <v>44516</v>
      </c>
      <c r="B734" s="10" t="s">
        <v>81</v>
      </c>
      <c r="C734" s="6" t="s">
        <v>17</v>
      </c>
      <c r="D734" s="7">
        <v>156.78</v>
      </c>
      <c r="E734" s="8">
        <v>8</v>
      </c>
      <c r="F734" s="8">
        <f>InputData[[#This Row],[UNIT PRICE ($)]]*InputData[[#This Row],[QUANTITY]]</f>
        <v>1254.24</v>
      </c>
      <c r="G734" s="8" t="str">
        <f>VLOOKUP(InputData[[#This Row],[CUSTOMER NAME]],Country[],2,0)</f>
        <v>India</v>
      </c>
      <c r="H734" s="8" t="str">
        <f>VLOOKUP(InputData[[#This Row],[CUSTOMER NAME]],Country[],3,0)</f>
        <v>East</v>
      </c>
      <c r="I734" s="9" t="str">
        <f>TEXT(InputData[[#This Row],[DATE]],"MMM")</f>
        <v>Nov</v>
      </c>
      <c r="J734" s="9">
        <f>WEEKNUM(InputData[[#This Row],[DATE]])</f>
        <v>47</v>
      </c>
    </row>
    <row r="735" spans="1:10" x14ac:dyDescent="0.3">
      <c r="A735" s="4">
        <v>44517</v>
      </c>
      <c r="B735" s="5" t="s">
        <v>108</v>
      </c>
      <c r="C735" s="11" t="s">
        <v>38</v>
      </c>
      <c r="D735" s="7">
        <v>79.92</v>
      </c>
      <c r="E735" s="9">
        <v>33</v>
      </c>
      <c r="F735" s="8">
        <f>InputData[[#This Row],[UNIT PRICE ($)]]*InputData[[#This Row],[QUANTITY]]</f>
        <v>2637.36</v>
      </c>
      <c r="G735" s="8" t="str">
        <f>VLOOKUP(InputData[[#This Row],[CUSTOMER NAME]],Country[],2,0)</f>
        <v>India</v>
      </c>
      <c r="H735" s="8" t="str">
        <f>VLOOKUP(InputData[[#This Row],[CUSTOMER NAME]],Country[],3,0)</f>
        <v>North</v>
      </c>
      <c r="I735" s="9" t="str">
        <f>TEXT(InputData[[#This Row],[DATE]],"MMM")</f>
        <v>Nov</v>
      </c>
      <c r="J735" s="9">
        <f>WEEKNUM(InputData[[#This Row],[DATE]])</f>
        <v>47</v>
      </c>
    </row>
    <row r="736" spans="1:10" x14ac:dyDescent="0.3">
      <c r="A736" s="4">
        <v>44518</v>
      </c>
      <c r="B736" s="5" t="s">
        <v>65</v>
      </c>
      <c r="C736" s="11" t="s">
        <v>44</v>
      </c>
      <c r="D736" s="7">
        <v>82.08</v>
      </c>
      <c r="E736" s="9">
        <v>18</v>
      </c>
      <c r="F736" s="8">
        <f>InputData[[#This Row],[UNIT PRICE ($)]]*InputData[[#This Row],[QUANTITY]]</f>
        <v>1477.44</v>
      </c>
      <c r="G736" s="8" t="str">
        <f>VLOOKUP(InputData[[#This Row],[CUSTOMER NAME]],Country[],2,0)</f>
        <v>Pakistan</v>
      </c>
      <c r="H736" s="8" t="str">
        <f>VLOOKUP(InputData[[#This Row],[CUSTOMER NAME]],Country[],3,0)</f>
        <v>Export</v>
      </c>
      <c r="I736" s="9" t="str">
        <f>TEXT(InputData[[#This Row],[DATE]],"MMM")</f>
        <v>Nov</v>
      </c>
      <c r="J736" s="9">
        <f>WEEKNUM(InputData[[#This Row],[DATE]])</f>
        <v>47</v>
      </c>
    </row>
    <row r="737" spans="1:10" x14ac:dyDescent="0.3">
      <c r="A737" s="4">
        <v>44518</v>
      </c>
      <c r="B737" s="10" t="s">
        <v>80</v>
      </c>
      <c r="C737" s="6" t="s">
        <v>34</v>
      </c>
      <c r="D737" s="7">
        <v>58.3</v>
      </c>
      <c r="E737" s="8">
        <v>8</v>
      </c>
      <c r="F737" s="8">
        <f>InputData[[#This Row],[UNIT PRICE ($)]]*InputData[[#This Row],[QUANTITY]]</f>
        <v>466.4</v>
      </c>
      <c r="G737" s="8" t="str">
        <f>VLOOKUP(InputData[[#This Row],[CUSTOMER NAME]],Country[],2,0)</f>
        <v>South Africa</v>
      </c>
      <c r="H737" s="8" t="str">
        <f>VLOOKUP(InputData[[#This Row],[CUSTOMER NAME]],Country[],3,0)</f>
        <v>Export</v>
      </c>
      <c r="I737" s="9" t="str">
        <f>TEXT(InputData[[#This Row],[DATE]],"MMM")</f>
        <v>Nov</v>
      </c>
      <c r="J737" s="9">
        <f>WEEKNUM(InputData[[#This Row],[DATE]])</f>
        <v>47</v>
      </c>
    </row>
    <row r="738" spans="1:10" x14ac:dyDescent="0.3">
      <c r="A738" s="4">
        <v>44518</v>
      </c>
      <c r="B738" s="5" t="s">
        <v>115</v>
      </c>
      <c r="C738" s="11" t="s">
        <v>39</v>
      </c>
      <c r="D738" s="7">
        <v>42.55</v>
      </c>
      <c r="E738" s="9">
        <v>4</v>
      </c>
      <c r="F738" s="8">
        <f>InputData[[#This Row],[UNIT PRICE ($)]]*InputData[[#This Row],[QUANTITY]]</f>
        <v>170.2</v>
      </c>
      <c r="G738" s="8" t="str">
        <f>VLOOKUP(InputData[[#This Row],[CUSTOMER NAME]],Country[],2,0)</f>
        <v>India</v>
      </c>
      <c r="H738" s="8" t="str">
        <f>VLOOKUP(InputData[[#This Row],[CUSTOMER NAME]],Country[],3,0)</f>
        <v>Northeast</v>
      </c>
      <c r="I738" s="9" t="str">
        <f>TEXT(InputData[[#This Row],[DATE]],"MMM")</f>
        <v>Nov</v>
      </c>
      <c r="J738" s="9">
        <f>WEEKNUM(InputData[[#This Row],[DATE]])</f>
        <v>47</v>
      </c>
    </row>
    <row r="739" spans="1:10" x14ac:dyDescent="0.3">
      <c r="A739" s="4">
        <v>44519</v>
      </c>
      <c r="B739" s="5" t="s">
        <v>87</v>
      </c>
      <c r="C739" s="11" t="s">
        <v>18</v>
      </c>
      <c r="D739" s="7">
        <v>49.21</v>
      </c>
      <c r="E739" s="9">
        <v>4</v>
      </c>
      <c r="F739" s="8">
        <f>InputData[[#This Row],[UNIT PRICE ($)]]*InputData[[#This Row],[QUANTITY]]</f>
        <v>196.84</v>
      </c>
      <c r="G739" s="8" t="str">
        <f>VLOOKUP(InputData[[#This Row],[CUSTOMER NAME]],Country[],2,0)</f>
        <v>France</v>
      </c>
      <c r="H739" s="8" t="str">
        <f>VLOOKUP(InputData[[#This Row],[CUSTOMER NAME]],Country[],3,0)</f>
        <v>Export</v>
      </c>
      <c r="I739" s="9" t="str">
        <f>TEXT(InputData[[#This Row],[DATE]],"MMM")</f>
        <v>Nov</v>
      </c>
      <c r="J739" s="9">
        <f>WEEKNUM(InputData[[#This Row],[DATE]])</f>
        <v>47</v>
      </c>
    </row>
    <row r="740" spans="1:10" x14ac:dyDescent="0.3">
      <c r="A740" s="4">
        <v>44520</v>
      </c>
      <c r="B740" s="10" t="s">
        <v>69</v>
      </c>
      <c r="C740" s="6" t="s">
        <v>8</v>
      </c>
      <c r="D740" s="7">
        <v>94.62</v>
      </c>
      <c r="E740" s="8">
        <v>11</v>
      </c>
      <c r="F740" s="8">
        <f>InputData[[#This Row],[UNIT PRICE ($)]]*InputData[[#This Row],[QUANTITY]]</f>
        <v>1040.8200000000002</v>
      </c>
      <c r="G740" s="8" t="str">
        <f>VLOOKUP(InputData[[#This Row],[CUSTOMER NAME]],Country[],2,0)</f>
        <v>India</v>
      </c>
      <c r="H740" s="8" t="str">
        <f>VLOOKUP(InputData[[#This Row],[CUSTOMER NAME]],Country[],3,0)</f>
        <v>South</v>
      </c>
      <c r="I740" s="9" t="str">
        <f>TEXT(InputData[[#This Row],[DATE]],"MMM")</f>
        <v>Nov</v>
      </c>
      <c r="J740" s="9">
        <f>WEEKNUM(InputData[[#This Row],[DATE]])</f>
        <v>47</v>
      </c>
    </row>
    <row r="741" spans="1:10" x14ac:dyDescent="0.3">
      <c r="A741" s="4">
        <v>44520</v>
      </c>
      <c r="B741" s="5" t="s">
        <v>113</v>
      </c>
      <c r="C741" s="11" t="s">
        <v>22</v>
      </c>
      <c r="D741" s="7">
        <v>141.57</v>
      </c>
      <c r="E741" s="9">
        <v>34</v>
      </c>
      <c r="F741" s="8">
        <f>InputData[[#This Row],[UNIT PRICE ($)]]*InputData[[#This Row],[QUANTITY]]</f>
        <v>4813.38</v>
      </c>
      <c r="G741" s="8" t="str">
        <f>VLOOKUP(InputData[[#This Row],[CUSTOMER NAME]],Country[],2,0)</f>
        <v>Pakistan</v>
      </c>
      <c r="H741" s="8" t="str">
        <f>VLOOKUP(InputData[[#This Row],[CUSTOMER NAME]],Country[],3,0)</f>
        <v>Export</v>
      </c>
      <c r="I741" s="9" t="str">
        <f>TEXT(InputData[[#This Row],[DATE]],"MMM")</f>
        <v>Nov</v>
      </c>
      <c r="J741" s="9">
        <f>WEEKNUM(InputData[[#This Row],[DATE]])</f>
        <v>47</v>
      </c>
    </row>
    <row r="742" spans="1:10" x14ac:dyDescent="0.3">
      <c r="A742" s="4">
        <v>44520</v>
      </c>
      <c r="B742" s="10" t="s">
        <v>87</v>
      </c>
      <c r="C742" s="6" t="s">
        <v>34</v>
      </c>
      <c r="D742" s="7">
        <v>58.3</v>
      </c>
      <c r="E742" s="8">
        <v>14</v>
      </c>
      <c r="F742" s="8">
        <f>InputData[[#This Row],[UNIT PRICE ($)]]*InputData[[#This Row],[QUANTITY]]</f>
        <v>816.19999999999993</v>
      </c>
      <c r="G742" s="8" t="str">
        <f>VLOOKUP(InputData[[#This Row],[CUSTOMER NAME]],Country[],2,0)</f>
        <v>France</v>
      </c>
      <c r="H742" s="8" t="str">
        <f>VLOOKUP(InputData[[#This Row],[CUSTOMER NAME]],Country[],3,0)</f>
        <v>Export</v>
      </c>
      <c r="I742" s="9" t="str">
        <f>TEXT(InputData[[#This Row],[DATE]],"MMM")</f>
        <v>Nov</v>
      </c>
      <c r="J742" s="9">
        <f>WEEKNUM(InputData[[#This Row],[DATE]])</f>
        <v>47</v>
      </c>
    </row>
    <row r="743" spans="1:10" x14ac:dyDescent="0.3">
      <c r="A743" s="4">
        <v>44521</v>
      </c>
      <c r="B743" s="5" t="s">
        <v>108</v>
      </c>
      <c r="C743" s="6" t="s">
        <v>6</v>
      </c>
      <c r="D743" s="7">
        <v>85.5</v>
      </c>
      <c r="E743" s="8">
        <v>1</v>
      </c>
      <c r="F743" s="8">
        <f>InputData[[#This Row],[UNIT PRICE ($)]]*InputData[[#This Row],[QUANTITY]]</f>
        <v>85.5</v>
      </c>
      <c r="G743" s="8" t="str">
        <f>VLOOKUP(InputData[[#This Row],[CUSTOMER NAME]],Country[],2,0)</f>
        <v>India</v>
      </c>
      <c r="H743" s="8" t="str">
        <f>VLOOKUP(InputData[[#This Row],[CUSTOMER NAME]],Country[],3,0)</f>
        <v>North</v>
      </c>
      <c r="I743" s="9" t="str">
        <f>TEXT(InputData[[#This Row],[DATE]],"MMM")</f>
        <v>Nov</v>
      </c>
      <c r="J743" s="9">
        <f>WEEKNUM(InputData[[#This Row],[DATE]])</f>
        <v>48</v>
      </c>
    </row>
    <row r="744" spans="1:10" x14ac:dyDescent="0.3">
      <c r="A744" s="4">
        <v>44521</v>
      </c>
      <c r="B744" s="5" t="s">
        <v>110</v>
      </c>
      <c r="C744" s="11" t="s">
        <v>41</v>
      </c>
      <c r="D744" s="7">
        <v>173.88</v>
      </c>
      <c r="E744" s="9">
        <v>24</v>
      </c>
      <c r="F744" s="8">
        <f>InputData[[#This Row],[UNIT PRICE ($)]]*InputData[[#This Row],[QUANTITY]]</f>
        <v>4173.12</v>
      </c>
      <c r="G744" s="8" t="str">
        <f>VLOOKUP(InputData[[#This Row],[CUSTOMER NAME]],Country[],2,0)</f>
        <v>India</v>
      </c>
      <c r="H744" s="8" t="str">
        <f>VLOOKUP(InputData[[#This Row],[CUSTOMER NAME]],Country[],3,0)</f>
        <v>Western</v>
      </c>
      <c r="I744" s="9" t="str">
        <f>TEXT(InputData[[#This Row],[DATE]],"MMM")</f>
        <v>Nov</v>
      </c>
      <c r="J744" s="9">
        <f>WEEKNUM(InputData[[#This Row],[DATE]])</f>
        <v>48</v>
      </c>
    </row>
    <row r="745" spans="1:10" x14ac:dyDescent="0.3">
      <c r="A745" s="4">
        <v>44521</v>
      </c>
      <c r="B745" s="10" t="s">
        <v>67</v>
      </c>
      <c r="C745" s="6" t="s">
        <v>20</v>
      </c>
      <c r="D745" s="7">
        <v>76.25</v>
      </c>
      <c r="E745" s="8">
        <v>6</v>
      </c>
      <c r="F745" s="8">
        <f>InputData[[#This Row],[UNIT PRICE ($)]]*InputData[[#This Row],[QUANTITY]]</f>
        <v>457.5</v>
      </c>
      <c r="G745" s="8" t="str">
        <f>VLOOKUP(InputData[[#This Row],[CUSTOMER NAME]],Country[],2,0)</f>
        <v>United Kingdom</v>
      </c>
      <c r="H745" s="8" t="str">
        <f>VLOOKUP(InputData[[#This Row],[CUSTOMER NAME]],Country[],3,0)</f>
        <v>Export</v>
      </c>
      <c r="I745" s="9" t="str">
        <f>TEXT(InputData[[#This Row],[DATE]],"MMM")</f>
        <v>Nov</v>
      </c>
      <c r="J745" s="9">
        <f>WEEKNUM(InputData[[#This Row],[DATE]])</f>
        <v>48</v>
      </c>
    </row>
    <row r="746" spans="1:10" x14ac:dyDescent="0.3">
      <c r="A746" s="4">
        <v>44521</v>
      </c>
      <c r="B746" s="5" t="s">
        <v>78</v>
      </c>
      <c r="C746" s="11" t="s">
        <v>42</v>
      </c>
      <c r="D746" s="7">
        <v>162</v>
      </c>
      <c r="E746" s="9">
        <v>10</v>
      </c>
      <c r="F746" s="8">
        <f>InputData[[#This Row],[UNIT PRICE ($)]]*InputData[[#This Row],[QUANTITY]]</f>
        <v>1620</v>
      </c>
      <c r="G746" s="8" t="str">
        <f>VLOOKUP(InputData[[#This Row],[CUSTOMER NAME]],Country[],2,0)</f>
        <v>India</v>
      </c>
      <c r="H746" s="8" t="str">
        <f>VLOOKUP(InputData[[#This Row],[CUSTOMER NAME]],Country[],3,0)</f>
        <v>Central</v>
      </c>
      <c r="I746" s="9" t="str">
        <f>TEXT(InputData[[#This Row],[DATE]],"MMM")</f>
        <v>Nov</v>
      </c>
      <c r="J746" s="9">
        <f>WEEKNUM(InputData[[#This Row],[DATE]])</f>
        <v>48</v>
      </c>
    </row>
    <row r="747" spans="1:10" x14ac:dyDescent="0.3">
      <c r="A747" s="4">
        <v>44521</v>
      </c>
      <c r="B747" s="10" t="s">
        <v>116</v>
      </c>
      <c r="C747" s="6" t="s">
        <v>14</v>
      </c>
      <c r="D747" s="7">
        <v>146.72</v>
      </c>
      <c r="E747" s="8">
        <v>1</v>
      </c>
      <c r="F747" s="8">
        <f>InputData[[#This Row],[UNIT PRICE ($)]]*InputData[[#This Row],[QUANTITY]]</f>
        <v>146.72</v>
      </c>
      <c r="G747" s="8" t="str">
        <f>VLOOKUP(InputData[[#This Row],[CUSTOMER NAME]],Country[],2,0)</f>
        <v>Germany</v>
      </c>
      <c r="H747" s="8" t="str">
        <f>VLOOKUP(InputData[[#This Row],[CUSTOMER NAME]],Country[],3,0)</f>
        <v>Export</v>
      </c>
      <c r="I747" s="9" t="str">
        <f>TEXT(InputData[[#This Row],[DATE]],"MMM")</f>
        <v>Nov</v>
      </c>
      <c r="J747" s="9">
        <f>WEEKNUM(InputData[[#This Row],[DATE]])</f>
        <v>48</v>
      </c>
    </row>
    <row r="748" spans="1:10" x14ac:dyDescent="0.3">
      <c r="A748" s="4">
        <v>44522</v>
      </c>
      <c r="B748" s="5" t="s">
        <v>82</v>
      </c>
      <c r="C748" s="11" t="s">
        <v>17</v>
      </c>
      <c r="D748" s="7">
        <v>156.78</v>
      </c>
      <c r="E748" s="9">
        <v>35</v>
      </c>
      <c r="F748" s="8">
        <f>InputData[[#This Row],[UNIT PRICE ($)]]*InputData[[#This Row],[QUANTITY]]</f>
        <v>5487.3</v>
      </c>
      <c r="G748" s="8" t="str">
        <f>VLOOKUP(InputData[[#This Row],[CUSTOMER NAME]],Country[],2,0)</f>
        <v>India</v>
      </c>
      <c r="H748" s="8" t="str">
        <f>VLOOKUP(InputData[[#This Row],[CUSTOMER NAME]],Country[],3,0)</f>
        <v>Western</v>
      </c>
      <c r="I748" s="9" t="str">
        <f>TEXT(InputData[[#This Row],[DATE]],"MMM")</f>
        <v>Nov</v>
      </c>
      <c r="J748" s="9">
        <f>WEEKNUM(InputData[[#This Row],[DATE]])</f>
        <v>48</v>
      </c>
    </row>
    <row r="749" spans="1:10" x14ac:dyDescent="0.3">
      <c r="A749" s="4">
        <v>44523</v>
      </c>
      <c r="B749" s="10" t="s">
        <v>75</v>
      </c>
      <c r="C749" s="6" t="s">
        <v>36</v>
      </c>
      <c r="D749" s="7">
        <v>96.3</v>
      </c>
      <c r="E749" s="8">
        <v>12</v>
      </c>
      <c r="F749" s="8">
        <f>InputData[[#This Row],[UNIT PRICE ($)]]*InputData[[#This Row],[QUANTITY]]</f>
        <v>1155.5999999999999</v>
      </c>
      <c r="G749" s="8" t="str">
        <f>VLOOKUP(InputData[[#This Row],[CUSTOMER NAME]],Country[],2,0)</f>
        <v>Russia</v>
      </c>
      <c r="H749" s="8" t="str">
        <f>VLOOKUP(InputData[[#This Row],[CUSTOMER NAME]],Country[],3,0)</f>
        <v>Export</v>
      </c>
      <c r="I749" s="9" t="str">
        <f>TEXT(InputData[[#This Row],[DATE]],"MMM")</f>
        <v>Nov</v>
      </c>
      <c r="J749" s="9">
        <f>WEEKNUM(InputData[[#This Row],[DATE]])</f>
        <v>48</v>
      </c>
    </row>
    <row r="750" spans="1:10" x14ac:dyDescent="0.3">
      <c r="A750" s="4">
        <v>44525</v>
      </c>
      <c r="B750" s="10" t="s">
        <v>72</v>
      </c>
      <c r="C750" s="6" t="s">
        <v>4</v>
      </c>
      <c r="D750" s="7">
        <v>48.84</v>
      </c>
      <c r="E750" s="8">
        <v>5</v>
      </c>
      <c r="F750" s="8">
        <f>InputData[[#This Row],[UNIT PRICE ($)]]*InputData[[#This Row],[QUANTITY]]</f>
        <v>244.20000000000002</v>
      </c>
      <c r="G750" s="8" t="str">
        <f>VLOOKUP(InputData[[#This Row],[CUSTOMER NAME]],Country[],2,0)</f>
        <v>Brazil</v>
      </c>
      <c r="H750" s="8" t="str">
        <f>VLOOKUP(InputData[[#This Row],[CUSTOMER NAME]],Country[],3,0)</f>
        <v>Export</v>
      </c>
      <c r="I750" s="9" t="str">
        <f>TEXT(InputData[[#This Row],[DATE]],"MMM")</f>
        <v>Nov</v>
      </c>
      <c r="J750" s="9">
        <f>WEEKNUM(InputData[[#This Row],[DATE]])</f>
        <v>48</v>
      </c>
    </row>
    <row r="751" spans="1:10" x14ac:dyDescent="0.3">
      <c r="A751" s="4">
        <v>44525</v>
      </c>
      <c r="B751" s="5" t="s">
        <v>82</v>
      </c>
      <c r="C751" s="11" t="s">
        <v>3</v>
      </c>
      <c r="D751" s="7">
        <v>80.94</v>
      </c>
      <c r="E751" s="9">
        <v>10</v>
      </c>
      <c r="F751" s="8">
        <f>InputData[[#This Row],[UNIT PRICE ($)]]*InputData[[#This Row],[QUANTITY]]</f>
        <v>809.4</v>
      </c>
      <c r="G751" s="8" t="str">
        <f>VLOOKUP(InputData[[#This Row],[CUSTOMER NAME]],Country[],2,0)</f>
        <v>India</v>
      </c>
      <c r="H751" s="8" t="str">
        <f>VLOOKUP(InputData[[#This Row],[CUSTOMER NAME]],Country[],3,0)</f>
        <v>Western</v>
      </c>
      <c r="I751" s="9" t="str">
        <f>TEXT(InputData[[#This Row],[DATE]],"MMM")</f>
        <v>Nov</v>
      </c>
      <c r="J751" s="9">
        <f>WEEKNUM(InputData[[#This Row],[DATE]])</f>
        <v>48</v>
      </c>
    </row>
    <row r="752" spans="1:10" x14ac:dyDescent="0.3">
      <c r="A752" s="4">
        <v>44525</v>
      </c>
      <c r="B752" s="5" t="s">
        <v>82</v>
      </c>
      <c r="C752" s="11" t="s">
        <v>16</v>
      </c>
      <c r="D752" s="7">
        <v>16.64</v>
      </c>
      <c r="E752" s="9">
        <v>14</v>
      </c>
      <c r="F752" s="8">
        <f>InputData[[#This Row],[UNIT PRICE ($)]]*InputData[[#This Row],[QUANTITY]]</f>
        <v>232.96</v>
      </c>
      <c r="G752" s="8" t="str">
        <f>VLOOKUP(InputData[[#This Row],[CUSTOMER NAME]],Country[],2,0)</f>
        <v>India</v>
      </c>
      <c r="H752" s="8" t="str">
        <f>VLOOKUP(InputData[[#This Row],[CUSTOMER NAME]],Country[],3,0)</f>
        <v>Western</v>
      </c>
      <c r="I752" s="9" t="str">
        <f>TEXT(InputData[[#This Row],[DATE]],"MMM")</f>
        <v>Nov</v>
      </c>
      <c r="J752" s="9">
        <f>WEEKNUM(InputData[[#This Row],[DATE]])</f>
        <v>48</v>
      </c>
    </row>
    <row r="753" spans="1:10" x14ac:dyDescent="0.3">
      <c r="A753" s="4">
        <v>44526</v>
      </c>
      <c r="B753" s="5" t="s">
        <v>75</v>
      </c>
      <c r="C753" s="11" t="s">
        <v>9</v>
      </c>
      <c r="D753" s="7">
        <v>7.8599999999999994</v>
      </c>
      <c r="E753" s="9">
        <v>25</v>
      </c>
      <c r="F753" s="8">
        <f>InputData[[#This Row],[UNIT PRICE ($)]]*InputData[[#This Row],[QUANTITY]]</f>
        <v>196.5</v>
      </c>
      <c r="G753" s="8" t="str">
        <f>VLOOKUP(InputData[[#This Row],[CUSTOMER NAME]],Country[],2,0)</f>
        <v>Russia</v>
      </c>
      <c r="H753" s="8" t="str">
        <f>VLOOKUP(InputData[[#This Row],[CUSTOMER NAME]],Country[],3,0)</f>
        <v>Export</v>
      </c>
      <c r="I753" s="9" t="str">
        <f>TEXT(InputData[[#This Row],[DATE]],"MMM")</f>
        <v>Nov</v>
      </c>
      <c r="J753" s="9">
        <f>WEEKNUM(InputData[[#This Row],[DATE]])</f>
        <v>48</v>
      </c>
    </row>
    <row r="754" spans="1:10" x14ac:dyDescent="0.3">
      <c r="A754" s="4">
        <v>44526</v>
      </c>
      <c r="B754" s="10" t="s">
        <v>80</v>
      </c>
      <c r="C754" s="6" t="s">
        <v>32</v>
      </c>
      <c r="D754" s="7">
        <v>117.48</v>
      </c>
      <c r="E754" s="8">
        <v>5</v>
      </c>
      <c r="F754" s="8">
        <f>InputData[[#This Row],[UNIT PRICE ($)]]*InputData[[#This Row],[QUANTITY]]</f>
        <v>587.4</v>
      </c>
      <c r="G754" s="8" t="str">
        <f>VLOOKUP(InputData[[#This Row],[CUSTOMER NAME]],Country[],2,0)</f>
        <v>South Africa</v>
      </c>
      <c r="H754" s="8" t="str">
        <f>VLOOKUP(InputData[[#This Row],[CUSTOMER NAME]],Country[],3,0)</f>
        <v>Export</v>
      </c>
      <c r="I754" s="9" t="str">
        <f>TEXT(InputData[[#This Row],[DATE]],"MMM")</f>
        <v>Nov</v>
      </c>
      <c r="J754" s="9">
        <f>WEEKNUM(InputData[[#This Row],[DATE]])</f>
        <v>48</v>
      </c>
    </row>
    <row r="755" spans="1:10" x14ac:dyDescent="0.3">
      <c r="A755" s="4">
        <v>44527</v>
      </c>
      <c r="B755" s="10" t="s">
        <v>112</v>
      </c>
      <c r="C755" s="6" t="s">
        <v>12</v>
      </c>
      <c r="D755" s="7">
        <v>94.17</v>
      </c>
      <c r="E755" s="8">
        <v>8</v>
      </c>
      <c r="F755" s="8">
        <f>InputData[[#This Row],[UNIT PRICE ($)]]*InputData[[#This Row],[QUANTITY]]</f>
        <v>753.36</v>
      </c>
      <c r="G755" s="8" t="str">
        <f>VLOOKUP(InputData[[#This Row],[CUSTOMER NAME]],Country[],2,0)</f>
        <v>India</v>
      </c>
      <c r="H755" s="8" t="str">
        <f>VLOOKUP(InputData[[#This Row],[CUSTOMER NAME]],Country[],3,0)</f>
        <v>North</v>
      </c>
      <c r="I755" s="9" t="str">
        <f>TEXT(InputData[[#This Row],[DATE]],"MMM")</f>
        <v>Nov</v>
      </c>
      <c r="J755" s="9">
        <f>WEEKNUM(InputData[[#This Row],[DATE]])</f>
        <v>48</v>
      </c>
    </row>
    <row r="756" spans="1:10" x14ac:dyDescent="0.3">
      <c r="A756" s="4">
        <v>44527</v>
      </c>
      <c r="B756" s="10" t="s">
        <v>112</v>
      </c>
      <c r="C756" s="6" t="s">
        <v>34</v>
      </c>
      <c r="D756" s="7">
        <v>58.3</v>
      </c>
      <c r="E756" s="8">
        <v>15</v>
      </c>
      <c r="F756" s="8">
        <f>InputData[[#This Row],[UNIT PRICE ($)]]*InputData[[#This Row],[QUANTITY]]</f>
        <v>874.5</v>
      </c>
      <c r="G756" s="8" t="str">
        <f>VLOOKUP(InputData[[#This Row],[CUSTOMER NAME]],Country[],2,0)</f>
        <v>India</v>
      </c>
      <c r="H756" s="8" t="str">
        <f>VLOOKUP(InputData[[#This Row],[CUSTOMER NAME]],Country[],3,0)</f>
        <v>North</v>
      </c>
      <c r="I756" s="9" t="str">
        <f>TEXT(InputData[[#This Row],[DATE]],"MMM")</f>
        <v>Nov</v>
      </c>
      <c r="J756" s="9">
        <f>WEEKNUM(InputData[[#This Row],[DATE]])</f>
        <v>48</v>
      </c>
    </row>
    <row r="757" spans="1:10" x14ac:dyDescent="0.3">
      <c r="A757" s="4">
        <v>44527</v>
      </c>
      <c r="B757" s="5" t="s">
        <v>74</v>
      </c>
      <c r="C757" s="11" t="s">
        <v>33</v>
      </c>
      <c r="D757" s="7">
        <v>119.7</v>
      </c>
      <c r="E757" s="9">
        <v>28</v>
      </c>
      <c r="F757" s="8">
        <f>InputData[[#This Row],[UNIT PRICE ($)]]*InputData[[#This Row],[QUANTITY]]</f>
        <v>3351.6</v>
      </c>
      <c r="G757" s="8" t="str">
        <f>VLOOKUP(InputData[[#This Row],[CUSTOMER NAME]],Country[],2,0)</f>
        <v>Brazil</v>
      </c>
      <c r="H757" s="8" t="str">
        <f>VLOOKUP(InputData[[#This Row],[CUSTOMER NAME]],Country[],3,0)</f>
        <v>Export</v>
      </c>
      <c r="I757" s="9" t="str">
        <f>TEXT(InputData[[#This Row],[DATE]],"MMM")</f>
        <v>Nov</v>
      </c>
      <c r="J757" s="9">
        <f>WEEKNUM(InputData[[#This Row],[DATE]])</f>
        <v>48</v>
      </c>
    </row>
    <row r="758" spans="1:10" x14ac:dyDescent="0.3">
      <c r="A758" s="4">
        <v>44527</v>
      </c>
      <c r="B758" s="5" t="s">
        <v>75</v>
      </c>
      <c r="C758" s="11" t="s">
        <v>35</v>
      </c>
      <c r="D758" s="7">
        <v>6.7</v>
      </c>
      <c r="E758" s="9">
        <v>28</v>
      </c>
      <c r="F758" s="8">
        <f>InputData[[#This Row],[UNIT PRICE ($)]]*InputData[[#This Row],[QUANTITY]]</f>
        <v>187.6</v>
      </c>
      <c r="G758" s="8" t="str">
        <f>VLOOKUP(InputData[[#This Row],[CUSTOMER NAME]],Country[],2,0)</f>
        <v>Russia</v>
      </c>
      <c r="H758" s="8" t="str">
        <f>VLOOKUP(InputData[[#This Row],[CUSTOMER NAME]],Country[],3,0)</f>
        <v>Export</v>
      </c>
      <c r="I758" s="9" t="str">
        <f>TEXT(InputData[[#This Row],[DATE]],"MMM")</f>
        <v>Nov</v>
      </c>
      <c r="J758" s="9">
        <f>WEEKNUM(InputData[[#This Row],[DATE]])</f>
        <v>48</v>
      </c>
    </row>
    <row r="759" spans="1:10" x14ac:dyDescent="0.3">
      <c r="A759" s="4">
        <v>44527</v>
      </c>
      <c r="B759" s="5" t="s">
        <v>78</v>
      </c>
      <c r="C759" s="11" t="s">
        <v>22</v>
      </c>
      <c r="D759" s="7">
        <v>141.57</v>
      </c>
      <c r="E759" s="9">
        <v>37</v>
      </c>
      <c r="F759" s="8">
        <f>InputData[[#This Row],[UNIT PRICE ($)]]*InputData[[#This Row],[QUANTITY]]</f>
        <v>5238.09</v>
      </c>
      <c r="G759" s="8" t="str">
        <f>VLOOKUP(InputData[[#This Row],[CUSTOMER NAME]],Country[],2,0)</f>
        <v>India</v>
      </c>
      <c r="H759" s="8" t="str">
        <f>VLOOKUP(InputData[[#This Row],[CUSTOMER NAME]],Country[],3,0)</f>
        <v>Central</v>
      </c>
      <c r="I759" s="9" t="str">
        <f>TEXT(InputData[[#This Row],[DATE]],"MMM")</f>
        <v>Nov</v>
      </c>
      <c r="J759" s="9">
        <f>WEEKNUM(InputData[[#This Row],[DATE]])</f>
        <v>48</v>
      </c>
    </row>
    <row r="760" spans="1:10" x14ac:dyDescent="0.3">
      <c r="A760" s="4">
        <v>44528</v>
      </c>
      <c r="B760" s="5" t="s">
        <v>64</v>
      </c>
      <c r="C760" s="11" t="s">
        <v>28</v>
      </c>
      <c r="D760" s="7">
        <v>41.81</v>
      </c>
      <c r="E760" s="9">
        <v>9</v>
      </c>
      <c r="F760" s="8">
        <f>InputData[[#This Row],[UNIT PRICE ($)]]*InputData[[#This Row],[QUANTITY]]</f>
        <v>376.29</v>
      </c>
      <c r="G760" s="8" t="str">
        <f>VLOOKUP(InputData[[#This Row],[CUSTOMER NAME]],Country[],2,0)</f>
        <v>India</v>
      </c>
      <c r="H760" s="8" t="str">
        <f>VLOOKUP(InputData[[#This Row],[CUSTOMER NAME]],Country[],3,0)</f>
        <v>Northeast</v>
      </c>
      <c r="I760" s="9" t="str">
        <f>TEXT(InputData[[#This Row],[DATE]],"MMM")</f>
        <v>Nov</v>
      </c>
      <c r="J760" s="9">
        <f>WEEKNUM(InputData[[#This Row],[DATE]])</f>
        <v>49</v>
      </c>
    </row>
    <row r="761" spans="1:10" x14ac:dyDescent="0.3">
      <c r="A761" s="4">
        <v>44528</v>
      </c>
      <c r="B761" s="10" t="s">
        <v>67</v>
      </c>
      <c r="C761" s="6" t="s">
        <v>40</v>
      </c>
      <c r="D761" s="7">
        <v>115.2</v>
      </c>
      <c r="E761" s="8">
        <v>2</v>
      </c>
      <c r="F761" s="8">
        <f>InputData[[#This Row],[UNIT PRICE ($)]]*InputData[[#This Row],[QUANTITY]]</f>
        <v>230.4</v>
      </c>
      <c r="G761" s="8" t="str">
        <f>VLOOKUP(InputData[[#This Row],[CUSTOMER NAME]],Country[],2,0)</f>
        <v>United Kingdom</v>
      </c>
      <c r="H761" s="8" t="str">
        <f>VLOOKUP(InputData[[#This Row],[CUSTOMER NAME]],Country[],3,0)</f>
        <v>Export</v>
      </c>
      <c r="I761" s="9" t="str">
        <f>TEXT(InputData[[#This Row],[DATE]],"MMM")</f>
        <v>Nov</v>
      </c>
      <c r="J761" s="9">
        <f>WEEKNUM(InputData[[#This Row],[DATE]])</f>
        <v>49</v>
      </c>
    </row>
    <row r="762" spans="1:10" x14ac:dyDescent="0.3">
      <c r="A762" s="4">
        <v>44528</v>
      </c>
      <c r="B762" s="10" t="s">
        <v>73</v>
      </c>
      <c r="C762" s="6" t="s">
        <v>31</v>
      </c>
      <c r="D762" s="7">
        <v>104.16</v>
      </c>
      <c r="E762" s="8">
        <v>8</v>
      </c>
      <c r="F762" s="8">
        <f>InputData[[#This Row],[UNIT PRICE ($)]]*InputData[[#This Row],[QUANTITY]]</f>
        <v>833.28</v>
      </c>
      <c r="G762" s="8" t="str">
        <f>VLOOKUP(InputData[[#This Row],[CUSTOMER NAME]],Country[],2,0)</f>
        <v>India</v>
      </c>
      <c r="H762" s="8" t="str">
        <f>VLOOKUP(InputData[[#This Row],[CUSTOMER NAME]],Country[],3,0)</f>
        <v>East</v>
      </c>
      <c r="I762" s="9" t="str">
        <f>TEXT(InputData[[#This Row],[DATE]],"MMM")</f>
        <v>Nov</v>
      </c>
      <c r="J762" s="9">
        <f>WEEKNUM(InputData[[#This Row],[DATE]])</f>
        <v>49</v>
      </c>
    </row>
    <row r="763" spans="1:10" x14ac:dyDescent="0.3">
      <c r="A763" s="4">
        <v>44530</v>
      </c>
      <c r="B763" s="10" t="s">
        <v>61</v>
      </c>
      <c r="C763" s="6" t="s">
        <v>39</v>
      </c>
      <c r="D763" s="7">
        <v>42.55</v>
      </c>
      <c r="E763" s="8">
        <v>15</v>
      </c>
      <c r="F763" s="8">
        <f>InputData[[#This Row],[UNIT PRICE ($)]]*InputData[[#This Row],[QUANTITY]]</f>
        <v>638.25</v>
      </c>
      <c r="G763" s="8" t="str">
        <f>VLOOKUP(InputData[[#This Row],[CUSTOMER NAME]],Country[],2,0)</f>
        <v>Bangladesh</v>
      </c>
      <c r="H763" s="8" t="str">
        <f>VLOOKUP(InputData[[#This Row],[CUSTOMER NAME]],Country[],3,0)</f>
        <v>Export</v>
      </c>
      <c r="I763" s="9" t="str">
        <f>TEXT(InputData[[#This Row],[DATE]],"MMM")</f>
        <v>Nov</v>
      </c>
      <c r="J763" s="9">
        <f>WEEKNUM(InputData[[#This Row],[DATE]])</f>
        <v>49</v>
      </c>
    </row>
    <row r="764" spans="1:10" x14ac:dyDescent="0.3">
      <c r="A764" s="4">
        <v>44530</v>
      </c>
      <c r="B764" s="5" t="s">
        <v>110</v>
      </c>
      <c r="C764" s="6" t="s">
        <v>15</v>
      </c>
      <c r="D764" s="7">
        <v>15.719999999999999</v>
      </c>
      <c r="E764" s="8">
        <v>2</v>
      </c>
      <c r="F764" s="8">
        <f>InputData[[#This Row],[UNIT PRICE ($)]]*InputData[[#This Row],[QUANTITY]]</f>
        <v>31.439999999999998</v>
      </c>
      <c r="G764" s="8" t="str">
        <f>VLOOKUP(InputData[[#This Row],[CUSTOMER NAME]],Country[],2,0)</f>
        <v>India</v>
      </c>
      <c r="H764" s="8" t="str">
        <f>VLOOKUP(InputData[[#This Row],[CUSTOMER NAME]],Country[],3,0)</f>
        <v>Western</v>
      </c>
      <c r="I764" s="9" t="str">
        <f>TEXT(InputData[[#This Row],[DATE]],"MMM")</f>
        <v>Nov</v>
      </c>
      <c r="J764" s="9">
        <f>WEEKNUM(InputData[[#This Row],[DATE]])</f>
        <v>49</v>
      </c>
    </row>
    <row r="765" spans="1:10" x14ac:dyDescent="0.3">
      <c r="A765" s="4">
        <v>44532</v>
      </c>
      <c r="B765" s="10" t="s">
        <v>76</v>
      </c>
      <c r="C765" s="6" t="s">
        <v>16</v>
      </c>
      <c r="D765" s="7">
        <v>16.64</v>
      </c>
      <c r="E765" s="8">
        <v>10</v>
      </c>
      <c r="F765" s="8">
        <f>InputData[[#This Row],[UNIT PRICE ($)]]*InputData[[#This Row],[QUANTITY]]</f>
        <v>166.4</v>
      </c>
      <c r="G765" s="8" t="str">
        <f>VLOOKUP(InputData[[#This Row],[CUSTOMER NAME]],Country[],2,0)</f>
        <v>Saudi Arabia</v>
      </c>
      <c r="H765" s="8" t="str">
        <f>VLOOKUP(InputData[[#This Row],[CUSTOMER NAME]],Country[],3,0)</f>
        <v>Export</v>
      </c>
      <c r="I765" s="9" t="str">
        <f>TEXT(InputData[[#This Row],[DATE]],"MMM")</f>
        <v>Dec</v>
      </c>
      <c r="J765" s="9">
        <f>WEEKNUM(InputData[[#This Row],[DATE]])</f>
        <v>49</v>
      </c>
    </row>
    <row r="766" spans="1:10" x14ac:dyDescent="0.3">
      <c r="A766" s="4">
        <v>44533</v>
      </c>
      <c r="B766" s="10" t="s">
        <v>75</v>
      </c>
      <c r="C766" s="6" t="s">
        <v>19</v>
      </c>
      <c r="D766" s="7">
        <v>210</v>
      </c>
      <c r="E766" s="8">
        <v>8</v>
      </c>
      <c r="F766" s="8">
        <f>InputData[[#This Row],[UNIT PRICE ($)]]*InputData[[#This Row],[QUANTITY]]</f>
        <v>1680</v>
      </c>
      <c r="G766" s="8" t="str">
        <f>VLOOKUP(InputData[[#This Row],[CUSTOMER NAME]],Country[],2,0)</f>
        <v>Russia</v>
      </c>
      <c r="H766" s="8" t="str">
        <f>VLOOKUP(InputData[[#This Row],[CUSTOMER NAME]],Country[],3,0)</f>
        <v>Export</v>
      </c>
      <c r="I766" s="9" t="str">
        <f>TEXT(InputData[[#This Row],[DATE]],"MMM")</f>
        <v>Dec</v>
      </c>
      <c r="J766" s="9">
        <f>WEEKNUM(InputData[[#This Row],[DATE]])</f>
        <v>49</v>
      </c>
    </row>
    <row r="767" spans="1:10" x14ac:dyDescent="0.3">
      <c r="A767" s="4">
        <v>44533</v>
      </c>
      <c r="B767" s="5" t="s">
        <v>113</v>
      </c>
      <c r="C767" s="6" t="s">
        <v>34</v>
      </c>
      <c r="D767" s="7">
        <v>58.3</v>
      </c>
      <c r="E767" s="8">
        <v>2</v>
      </c>
      <c r="F767" s="8">
        <f>InputData[[#This Row],[UNIT PRICE ($)]]*InputData[[#This Row],[QUANTITY]]</f>
        <v>116.6</v>
      </c>
      <c r="G767" s="8" t="str">
        <f>VLOOKUP(InputData[[#This Row],[CUSTOMER NAME]],Country[],2,0)</f>
        <v>Pakistan</v>
      </c>
      <c r="H767" s="8" t="str">
        <f>VLOOKUP(InputData[[#This Row],[CUSTOMER NAME]],Country[],3,0)</f>
        <v>Export</v>
      </c>
      <c r="I767" s="9" t="str">
        <f>TEXT(InputData[[#This Row],[DATE]],"MMM")</f>
        <v>Dec</v>
      </c>
      <c r="J767" s="9">
        <f>WEEKNUM(InputData[[#This Row],[DATE]])</f>
        <v>49</v>
      </c>
    </row>
    <row r="768" spans="1:10" x14ac:dyDescent="0.3">
      <c r="A768" s="4">
        <v>44533</v>
      </c>
      <c r="B768" s="5" t="s">
        <v>115</v>
      </c>
      <c r="C768" s="6" t="s">
        <v>28</v>
      </c>
      <c r="D768" s="7">
        <v>41.81</v>
      </c>
      <c r="E768" s="8">
        <v>5</v>
      </c>
      <c r="F768" s="8">
        <f>InputData[[#This Row],[UNIT PRICE ($)]]*InputData[[#This Row],[QUANTITY]]</f>
        <v>209.05</v>
      </c>
      <c r="G768" s="8" t="str">
        <f>VLOOKUP(InputData[[#This Row],[CUSTOMER NAME]],Country[],2,0)</f>
        <v>India</v>
      </c>
      <c r="H768" s="8" t="str">
        <f>VLOOKUP(InputData[[#This Row],[CUSTOMER NAME]],Country[],3,0)</f>
        <v>Northeast</v>
      </c>
      <c r="I768" s="9" t="str">
        <f>TEXT(InputData[[#This Row],[DATE]],"MMM")</f>
        <v>Dec</v>
      </c>
      <c r="J768" s="9">
        <f>WEEKNUM(InputData[[#This Row],[DATE]])</f>
        <v>49</v>
      </c>
    </row>
    <row r="769" spans="1:10" x14ac:dyDescent="0.3">
      <c r="A769" s="4">
        <v>44534</v>
      </c>
      <c r="B769" s="5" t="s">
        <v>108</v>
      </c>
      <c r="C769" s="11" t="s">
        <v>4</v>
      </c>
      <c r="D769" s="7">
        <v>48.84</v>
      </c>
      <c r="E769" s="9">
        <v>32</v>
      </c>
      <c r="F769" s="8">
        <f>InputData[[#This Row],[UNIT PRICE ($)]]*InputData[[#This Row],[QUANTITY]]</f>
        <v>1562.88</v>
      </c>
      <c r="G769" s="8" t="str">
        <f>VLOOKUP(InputData[[#This Row],[CUSTOMER NAME]],Country[],2,0)</f>
        <v>India</v>
      </c>
      <c r="H769" s="8" t="str">
        <f>VLOOKUP(InputData[[#This Row],[CUSTOMER NAME]],Country[],3,0)</f>
        <v>North</v>
      </c>
      <c r="I769" s="9" t="str">
        <f>TEXT(InputData[[#This Row],[DATE]],"MMM")</f>
        <v>Dec</v>
      </c>
      <c r="J769" s="9">
        <f>WEEKNUM(InputData[[#This Row],[DATE]])</f>
        <v>49</v>
      </c>
    </row>
    <row r="770" spans="1:10" x14ac:dyDescent="0.3">
      <c r="A770" s="4">
        <v>44534</v>
      </c>
      <c r="B770" s="10" t="s">
        <v>61</v>
      </c>
      <c r="C770" s="6" t="s">
        <v>44</v>
      </c>
      <c r="D770" s="7">
        <v>82.08</v>
      </c>
      <c r="E770" s="8">
        <v>15</v>
      </c>
      <c r="F770" s="8">
        <f>InputData[[#This Row],[UNIT PRICE ($)]]*InputData[[#This Row],[QUANTITY]]</f>
        <v>1231.2</v>
      </c>
      <c r="G770" s="8" t="str">
        <f>VLOOKUP(InputData[[#This Row],[CUSTOMER NAME]],Country[],2,0)</f>
        <v>Bangladesh</v>
      </c>
      <c r="H770" s="8" t="str">
        <f>VLOOKUP(InputData[[#This Row],[CUSTOMER NAME]],Country[],3,0)</f>
        <v>Export</v>
      </c>
      <c r="I770" s="9" t="str">
        <f>TEXT(InputData[[#This Row],[DATE]],"MMM")</f>
        <v>Dec</v>
      </c>
      <c r="J770" s="9">
        <f>WEEKNUM(InputData[[#This Row],[DATE]])</f>
        <v>49</v>
      </c>
    </row>
    <row r="771" spans="1:10" x14ac:dyDescent="0.3">
      <c r="A771" s="4">
        <v>44534</v>
      </c>
      <c r="B771" s="10" t="s">
        <v>70</v>
      </c>
      <c r="C771" s="6" t="s">
        <v>26</v>
      </c>
      <c r="D771" s="7">
        <v>24.66</v>
      </c>
      <c r="E771" s="8">
        <v>10</v>
      </c>
      <c r="F771" s="8">
        <f>InputData[[#This Row],[UNIT PRICE ($)]]*InputData[[#This Row],[QUANTITY]]</f>
        <v>246.6</v>
      </c>
      <c r="G771" s="8" t="str">
        <f>VLOOKUP(InputData[[#This Row],[CUSTOMER NAME]],Country[],2,0)</f>
        <v>Mexico</v>
      </c>
      <c r="H771" s="8" t="str">
        <f>VLOOKUP(InputData[[#This Row],[CUSTOMER NAME]],Country[],3,0)</f>
        <v>Export</v>
      </c>
      <c r="I771" s="9" t="str">
        <f>TEXT(InputData[[#This Row],[DATE]],"MMM")</f>
        <v>Dec</v>
      </c>
      <c r="J771" s="9">
        <f>WEEKNUM(InputData[[#This Row],[DATE]])</f>
        <v>49</v>
      </c>
    </row>
    <row r="772" spans="1:10" x14ac:dyDescent="0.3">
      <c r="A772" s="4">
        <v>44535</v>
      </c>
      <c r="B772" s="5" t="s">
        <v>70</v>
      </c>
      <c r="C772" s="11" t="s">
        <v>25</v>
      </c>
      <c r="D772" s="7">
        <v>8.33</v>
      </c>
      <c r="E772" s="9">
        <v>12</v>
      </c>
      <c r="F772" s="8">
        <f>InputData[[#This Row],[UNIT PRICE ($)]]*InputData[[#This Row],[QUANTITY]]</f>
        <v>99.960000000000008</v>
      </c>
      <c r="G772" s="8" t="str">
        <f>VLOOKUP(InputData[[#This Row],[CUSTOMER NAME]],Country[],2,0)</f>
        <v>Mexico</v>
      </c>
      <c r="H772" s="8" t="str">
        <f>VLOOKUP(InputData[[#This Row],[CUSTOMER NAME]],Country[],3,0)</f>
        <v>Export</v>
      </c>
      <c r="I772" s="9" t="str">
        <f>TEXT(InputData[[#This Row],[DATE]],"MMM")</f>
        <v>Dec</v>
      </c>
      <c r="J772" s="9">
        <f>WEEKNUM(InputData[[#This Row],[DATE]])</f>
        <v>50</v>
      </c>
    </row>
    <row r="773" spans="1:10" x14ac:dyDescent="0.3">
      <c r="A773" s="4">
        <v>44535</v>
      </c>
      <c r="B773" s="10" t="s">
        <v>77</v>
      </c>
      <c r="C773" s="6" t="s">
        <v>4</v>
      </c>
      <c r="D773" s="7">
        <v>48.84</v>
      </c>
      <c r="E773" s="8">
        <v>15</v>
      </c>
      <c r="F773" s="8">
        <f>InputData[[#This Row],[UNIT PRICE ($)]]*InputData[[#This Row],[QUANTITY]]</f>
        <v>732.6</v>
      </c>
      <c r="G773" s="8" t="str">
        <f>VLOOKUP(InputData[[#This Row],[CUSTOMER NAME]],Country[],2,0)</f>
        <v>India</v>
      </c>
      <c r="H773" s="8" t="str">
        <f>VLOOKUP(InputData[[#This Row],[CUSTOMER NAME]],Country[],3,0)</f>
        <v>Western</v>
      </c>
      <c r="I773" s="9" t="str">
        <f>TEXT(InputData[[#This Row],[DATE]],"MMM")</f>
        <v>Dec</v>
      </c>
      <c r="J773" s="9">
        <f>WEEKNUM(InputData[[#This Row],[DATE]])</f>
        <v>50</v>
      </c>
    </row>
    <row r="774" spans="1:10" x14ac:dyDescent="0.3">
      <c r="A774" s="4">
        <v>44535</v>
      </c>
      <c r="B774" s="10" t="s">
        <v>78</v>
      </c>
      <c r="C774" s="6" t="s">
        <v>10</v>
      </c>
      <c r="D774" s="7">
        <v>164.28</v>
      </c>
      <c r="E774" s="8">
        <v>1</v>
      </c>
      <c r="F774" s="8">
        <f>InputData[[#This Row],[UNIT PRICE ($)]]*InputData[[#This Row],[QUANTITY]]</f>
        <v>164.28</v>
      </c>
      <c r="G774" s="8" t="str">
        <f>VLOOKUP(InputData[[#This Row],[CUSTOMER NAME]],Country[],2,0)</f>
        <v>India</v>
      </c>
      <c r="H774" s="8" t="str">
        <f>VLOOKUP(InputData[[#This Row],[CUSTOMER NAME]],Country[],3,0)</f>
        <v>Central</v>
      </c>
      <c r="I774" s="9" t="str">
        <f>TEXT(InputData[[#This Row],[DATE]],"MMM")</f>
        <v>Dec</v>
      </c>
      <c r="J774" s="9">
        <f>WEEKNUM(InputData[[#This Row],[DATE]])</f>
        <v>50</v>
      </c>
    </row>
    <row r="775" spans="1:10" x14ac:dyDescent="0.3">
      <c r="A775" s="4">
        <v>44537</v>
      </c>
      <c r="B775" s="10" t="s">
        <v>66</v>
      </c>
      <c r="C775" s="6" t="s">
        <v>38</v>
      </c>
      <c r="D775" s="7">
        <v>79.92</v>
      </c>
      <c r="E775" s="8">
        <v>5</v>
      </c>
      <c r="F775" s="8">
        <f>InputData[[#This Row],[UNIT PRICE ($)]]*InputData[[#This Row],[QUANTITY]]</f>
        <v>399.6</v>
      </c>
      <c r="G775" s="8" t="str">
        <f>VLOOKUP(InputData[[#This Row],[CUSTOMER NAME]],Country[],2,0)</f>
        <v>Indonesia</v>
      </c>
      <c r="H775" s="8" t="str">
        <f>VLOOKUP(InputData[[#This Row],[CUSTOMER NAME]],Country[],3,0)</f>
        <v>Export</v>
      </c>
      <c r="I775" s="9" t="str">
        <f>TEXT(InputData[[#This Row],[DATE]],"MMM")</f>
        <v>Dec</v>
      </c>
      <c r="J775" s="9">
        <f>WEEKNUM(InputData[[#This Row],[DATE]])</f>
        <v>50</v>
      </c>
    </row>
    <row r="776" spans="1:10" x14ac:dyDescent="0.3">
      <c r="A776" s="4">
        <v>44537</v>
      </c>
      <c r="B776" s="10" t="s">
        <v>73</v>
      </c>
      <c r="C776" s="6" t="s">
        <v>16</v>
      </c>
      <c r="D776" s="7">
        <v>16.64</v>
      </c>
      <c r="E776" s="8">
        <v>13</v>
      </c>
      <c r="F776" s="8">
        <f>InputData[[#This Row],[UNIT PRICE ($)]]*InputData[[#This Row],[QUANTITY]]</f>
        <v>216.32</v>
      </c>
      <c r="G776" s="8" t="str">
        <f>VLOOKUP(InputData[[#This Row],[CUSTOMER NAME]],Country[],2,0)</f>
        <v>India</v>
      </c>
      <c r="H776" s="8" t="str">
        <f>VLOOKUP(InputData[[#This Row],[CUSTOMER NAME]],Country[],3,0)</f>
        <v>East</v>
      </c>
      <c r="I776" s="9" t="str">
        <f>TEXT(InputData[[#This Row],[DATE]],"MMM")</f>
        <v>Dec</v>
      </c>
      <c r="J776" s="9">
        <f>WEEKNUM(InputData[[#This Row],[DATE]])</f>
        <v>50</v>
      </c>
    </row>
    <row r="777" spans="1:10" x14ac:dyDescent="0.3">
      <c r="A777" s="4">
        <v>44537</v>
      </c>
      <c r="B777" s="10" t="s">
        <v>84</v>
      </c>
      <c r="C777" s="6" t="s">
        <v>38</v>
      </c>
      <c r="D777" s="7">
        <v>79.92</v>
      </c>
      <c r="E777" s="8">
        <v>12</v>
      </c>
      <c r="F777" s="8">
        <f>InputData[[#This Row],[UNIT PRICE ($)]]*InputData[[#This Row],[QUANTITY]]</f>
        <v>959.04</v>
      </c>
      <c r="G777" s="8" t="str">
        <f>VLOOKUP(InputData[[#This Row],[CUSTOMER NAME]],Country[],2,0)</f>
        <v>Ethiopia</v>
      </c>
      <c r="H777" s="8" t="str">
        <f>VLOOKUP(InputData[[#This Row],[CUSTOMER NAME]],Country[],3,0)</f>
        <v>Export</v>
      </c>
      <c r="I777" s="9" t="str">
        <f>TEXT(InputData[[#This Row],[DATE]],"MMM")</f>
        <v>Dec</v>
      </c>
      <c r="J777" s="9">
        <f>WEEKNUM(InputData[[#This Row],[DATE]])</f>
        <v>50</v>
      </c>
    </row>
    <row r="778" spans="1:10" x14ac:dyDescent="0.3">
      <c r="A778" s="4">
        <v>44537</v>
      </c>
      <c r="B778" s="10" t="s">
        <v>116</v>
      </c>
      <c r="C778" s="11" t="s">
        <v>6</v>
      </c>
      <c r="D778" s="7">
        <v>85.5</v>
      </c>
      <c r="E778" s="9">
        <v>27</v>
      </c>
      <c r="F778" s="8">
        <f>InputData[[#This Row],[UNIT PRICE ($)]]*InputData[[#This Row],[QUANTITY]]</f>
        <v>2308.5</v>
      </c>
      <c r="G778" s="8" t="str">
        <f>VLOOKUP(InputData[[#This Row],[CUSTOMER NAME]],Country[],2,0)</f>
        <v>Germany</v>
      </c>
      <c r="H778" s="8" t="str">
        <f>VLOOKUP(InputData[[#This Row],[CUSTOMER NAME]],Country[],3,0)</f>
        <v>Export</v>
      </c>
      <c r="I778" s="9" t="str">
        <f>TEXT(InputData[[#This Row],[DATE]],"MMM")</f>
        <v>Dec</v>
      </c>
      <c r="J778" s="9">
        <f>WEEKNUM(InputData[[#This Row],[DATE]])</f>
        <v>50</v>
      </c>
    </row>
    <row r="779" spans="1:10" x14ac:dyDescent="0.3">
      <c r="A779" s="4">
        <v>44537</v>
      </c>
      <c r="B779" s="5" t="s">
        <v>117</v>
      </c>
      <c r="C779" s="6" t="s">
        <v>13</v>
      </c>
      <c r="D779" s="7">
        <v>122.08</v>
      </c>
      <c r="E779" s="8">
        <v>8</v>
      </c>
      <c r="F779" s="8">
        <f>InputData[[#This Row],[UNIT PRICE ($)]]*InputData[[#This Row],[QUANTITY]]</f>
        <v>976.64</v>
      </c>
      <c r="G779" s="8" t="str">
        <f>VLOOKUP(InputData[[#This Row],[CUSTOMER NAME]],Country[],2,0)</f>
        <v>United States of America</v>
      </c>
      <c r="H779" s="8" t="str">
        <f>VLOOKUP(InputData[[#This Row],[CUSTOMER NAME]],Country[],3,0)</f>
        <v>Export</v>
      </c>
      <c r="I779" s="9" t="str">
        <f>TEXT(InputData[[#This Row],[DATE]],"MMM")</f>
        <v>Dec</v>
      </c>
      <c r="J779" s="9">
        <f>WEEKNUM(InputData[[#This Row],[DATE]])</f>
        <v>50</v>
      </c>
    </row>
    <row r="780" spans="1:10" x14ac:dyDescent="0.3">
      <c r="A780" s="4">
        <v>44538</v>
      </c>
      <c r="B780" s="5" t="s">
        <v>78</v>
      </c>
      <c r="C780" s="11" t="s">
        <v>41</v>
      </c>
      <c r="D780" s="7">
        <v>173.88</v>
      </c>
      <c r="E780" s="9">
        <v>32</v>
      </c>
      <c r="F780" s="8">
        <f>InputData[[#This Row],[UNIT PRICE ($)]]*InputData[[#This Row],[QUANTITY]]</f>
        <v>5564.16</v>
      </c>
      <c r="G780" s="8" t="str">
        <f>VLOOKUP(InputData[[#This Row],[CUSTOMER NAME]],Country[],2,0)</f>
        <v>India</v>
      </c>
      <c r="H780" s="8" t="str">
        <f>VLOOKUP(InputData[[#This Row],[CUSTOMER NAME]],Country[],3,0)</f>
        <v>Central</v>
      </c>
      <c r="I780" s="9" t="str">
        <f>TEXT(InputData[[#This Row],[DATE]],"MMM")</f>
        <v>Dec</v>
      </c>
      <c r="J780" s="9">
        <f>WEEKNUM(InputData[[#This Row],[DATE]])</f>
        <v>50</v>
      </c>
    </row>
    <row r="781" spans="1:10" x14ac:dyDescent="0.3">
      <c r="A781" s="4">
        <v>44538</v>
      </c>
      <c r="B781" s="10" t="s">
        <v>87</v>
      </c>
      <c r="C781" s="6" t="s">
        <v>44</v>
      </c>
      <c r="D781" s="7">
        <v>82.08</v>
      </c>
      <c r="E781" s="8">
        <v>14</v>
      </c>
      <c r="F781" s="8">
        <f>InputData[[#This Row],[UNIT PRICE ($)]]*InputData[[#This Row],[QUANTITY]]</f>
        <v>1149.1199999999999</v>
      </c>
      <c r="G781" s="8" t="str">
        <f>VLOOKUP(InputData[[#This Row],[CUSTOMER NAME]],Country[],2,0)</f>
        <v>France</v>
      </c>
      <c r="H781" s="8" t="str">
        <f>VLOOKUP(InputData[[#This Row],[CUSTOMER NAME]],Country[],3,0)</f>
        <v>Export</v>
      </c>
      <c r="I781" s="9" t="str">
        <f>TEXT(InputData[[#This Row],[DATE]],"MMM")</f>
        <v>Dec</v>
      </c>
      <c r="J781" s="9">
        <f>WEEKNUM(InputData[[#This Row],[DATE]])</f>
        <v>50</v>
      </c>
    </row>
    <row r="782" spans="1:10" x14ac:dyDescent="0.3">
      <c r="A782" s="4">
        <v>44539</v>
      </c>
      <c r="B782" s="5" t="s">
        <v>75</v>
      </c>
      <c r="C782" s="11" t="s">
        <v>7</v>
      </c>
      <c r="D782" s="7">
        <v>47.730000000000004</v>
      </c>
      <c r="E782" s="9">
        <v>16</v>
      </c>
      <c r="F782" s="8">
        <f>InputData[[#This Row],[UNIT PRICE ($)]]*InputData[[#This Row],[QUANTITY]]</f>
        <v>763.68000000000006</v>
      </c>
      <c r="G782" s="8" t="str">
        <f>VLOOKUP(InputData[[#This Row],[CUSTOMER NAME]],Country[],2,0)</f>
        <v>Russia</v>
      </c>
      <c r="H782" s="8" t="str">
        <f>VLOOKUP(InputData[[#This Row],[CUSTOMER NAME]],Country[],3,0)</f>
        <v>Export</v>
      </c>
      <c r="I782" s="9" t="str">
        <f>TEXT(InputData[[#This Row],[DATE]],"MMM")</f>
        <v>Dec</v>
      </c>
      <c r="J782" s="9">
        <f>WEEKNUM(InputData[[#This Row],[DATE]])</f>
        <v>50</v>
      </c>
    </row>
    <row r="783" spans="1:10" x14ac:dyDescent="0.3">
      <c r="A783" s="4">
        <v>44540</v>
      </c>
      <c r="B783" s="5" t="s">
        <v>75</v>
      </c>
      <c r="C783" s="11" t="s">
        <v>17</v>
      </c>
      <c r="D783" s="7">
        <v>156.78</v>
      </c>
      <c r="E783" s="9">
        <v>6</v>
      </c>
      <c r="F783" s="8">
        <f>InputData[[#This Row],[UNIT PRICE ($)]]*InputData[[#This Row],[QUANTITY]]</f>
        <v>940.68000000000006</v>
      </c>
      <c r="G783" s="8" t="str">
        <f>VLOOKUP(InputData[[#This Row],[CUSTOMER NAME]],Country[],2,0)</f>
        <v>Russia</v>
      </c>
      <c r="H783" s="8" t="str">
        <f>VLOOKUP(InputData[[#This Row],[CUSTOMER NAME]],Country[],3,0)</f>
        <v>Export</v>
      </c>
      <c r="I783" s="9" t="str">
        <f>TEXT(InputData[[#This Row],[DATE]],"MMM")</f>
        <v>Dec</v>
      </c>
      <c r="J783" s="9">
        <f>WEEKNUM(InputData[[#This Row],[DATE]])</f>
        <v>50</v>
      </c>
    </row>
    <row r="784" spans="1:10" x14ac:dyDescent="0.3">
      <c r="A784" s="4">
        <v>44540</v>
      </c>
      <c r="B784" s="5" t="s">
        <v>117</v>
      </c>
      <c r="C784" s="11" t="s">
        <v>37</v>
      </c>
      <c r="D784" s="7">
        <v>85.76</v>
      </c>
      <c r="E784" s="9">
        <v>19</v>
      </c>
      <c r="F784" s="8">
        <f>InputData[[#This Row],[UNIT PRICE ($)]]*InputData[[#This Row],[QUANTITY]]</f>
        <v>1629.44</v>
      </c>
      <c r="G784" s="8" t="str">
        <f>VLOOKUP(InputData[[#This Row],[CUSTOMER NAME]],Country[],2,0)</f>
        <v>United States of America</v>
      </c>
      <c r="H784" s="8" t="str">
        <f>VLOOKUP(InputData[[#This Row],[CUSTOMER NAME]],Country[],3,0)</f>
        <v>Export</v>
      </c>
      <c r="I784" s="9" t="str">
        <f>TEXT(InputData[[#This Row],[DATE]],"MMM")</f>
        <v>Dec</v>
      </c>
      <c r="J784" s="9">
        <f>WEEKNUM(InputData[[#This Row],[DATE]])</f>
        <v>50</v>
      </c>
    </row>
    <row r="785" spans="1:10" x14ac:dyDescent="0.3">
      <c r="A785" s="4">
        <v>44541</v>
      </c>
      <c r="B785" s="5" t="s">
        <v>109</v>
      </c>
      <c r="C785" s="6" t="s">
        <v>14</v>
      </c>
      <c r="D785" s="7">
        <v>146.72</v>
      </c>
      <c r="E785" s="8">
        <v>10</v>
      </c>
      <c r="F785" s="8">
        <f>InputData[[#This Row],[UNIT PRICE ($)]]*InputData[[#This Row],[QUANTITY]]</f>
        <v>1467.2</v>
      </c>
      <c r="G785" s="8" t="str">
        <f>VLOOKUP(InputData[[#This Row],[CUSTOMER NAME]],Country[],2,0)</f>
        <v>Pakistan</v>
      </c>
      <c r="H785" s="8" t="str">
        <f>VLOOKUP(InputData[[#This Row],[CUSTOMER NAME]],Country[],3,0)</f>
        <v>Export</v>
      </c>
      <c r="I785" s="9" t="str">
        <f>TEXT(InputData[[#This Row],[DATE]],"MMM")</f>
        <v>Dec</v>
      </c>
      <c r="J785" s="9">
        <f>WEEKNUM(InputData[[#This Row],[DATE]])</f>
        <v>50</v>
      </c>
    </row>
    <row r="786" spans="1:10" x14ac:dyDescent="0.3">
      <c r="A786" s="4">
        <v>44541</v>
      </c>
      <c r="B786" s="10" t="s">
        <v>73</v>
      </c>
      <c r="C786" s="6" t="s">
        <v>27</v>
      </c>
      <c r="D786" s="7">
        <v>57.120000000000005</v>
      </c>
      <c r="E786" s="8">
        <v>5</v>
      </c>
      <c r="F786" s="8">
        <f>InputData[[#This Row],[UNIT PRICE ($)]]*InputData[[#This Row],[QUANTITY]]</f>
        <v>285.60000000000002</v>
      </c>
      <c r="G786" s="8" t="str">
        <f>VLOOKUP(InputData[[#This Row],[CUSTOMER NAME]],Country[],2,0)</f>
        <v>India</v>
      </c>
      <c r="H786" s="8" t="str">
        <f>VLOOKUP(InputData[[#This Row],[CUSTOMER NAME]],Country[],3,0)</f>
        <v>East</v>
      </c>
      <c r="I786" s="9" t="str">
        <f>TEXT(InputData[[#This Row],[DATE]],"MMM")</f>
        <v>Dec</v>
      </c>
      <c r="J786" s="9">
        <f>WEEKNUM(InputData[[#This Row],[DATE]])</f>
        <v>50</v>
      </c>
    </row>
    <row r="787" spans="1:10" x14ac:dyDescent="0.3">
      <c r="A787" s="4">
        <v>44541</v>
      </c>
      <c r="B787" s="10" t="s">
        <v>82</v>
      </c>
      <c r="C787" s="6" t="s">
        <v>13</v>
      </c>
      <c r="D787" s="7">
        <v>122.08</v>
      </c>
      <c r="E787" s="8">
        <v>9</v>
      </c>
      <c r="F787" s="8">
        <f>InputData[[#This Row],[UNIT PRICE ($)]]*InputData[[#This Row],[QUANTITY]]</f>
        <v>1098.72</v>
      </c>
      <c r="G787" s="8" t="str">
        <f>VLOOKUP(InputData[[#This Row],[CUSTOMER NAME]],Country[],2,0)</f>
        <v>India</v>
      </c>
      <c r="H787" s="8" t="str">
        <f>VLOOKUP(InputData[[#This Row],[CUSTOMER NAME]],Country[],3,0)</f>
        <v>Western</v>
      </c>
      <c r="I787" s="9" t="str">
        <f>TEXT(InputData[[#This Row],[DATE]],"MMM")</f>
        <v>Dec</v>
      </c>
      <c r="J787" s="9">
        <f>WEEKNUM(InputData[[#This Row],[DATE]])</f>
        <v>50</v>
      </c>
    </row>
    <row r="788" spans="1:10" x14ac:dyDescent="0.3">
      <c r="A788" s="4">
        <v>44542</v>
      </c>
      <c r="B788" s="10" t="s">
        <v>77</v>
      </c>
      <c r="C788" s="6" t="s">
        <v>41</v>
      </c>
      <c r="D788" s="7">
        <v>173.88</v>
      </c>
      <c r="E788" s="8">
        <v>10</v>
      </c>
      <c r="F788" s="8">
        <f>InputData[[#This Row],[UNIT PRICE ($)]]*InputData[[#This Row],[QUANTITY]]</f>
        <v>1738.8</v>
      </c>
      <c r="G788" s="8" t="str">
        <f>VLOOKUP(InputData[[#This Row],[CUSTOMER NAME]],Country[],2,0)</f>
        <v>India</v>
      </c>
      <c r="H788" s="8" t="str">
        <f>VLOOKUP(InputData[[#This Row],[CUSTOMER NAME]],Country[],3,0)</f>
        <v>Western</v>
      </c>
      <c r="I788" s="9" t="str">
        <f>TEXT(InputData[[#This Row],[DATE]],"MMM")</f>
        <v>Dec</v>
      </c>
      <c r="J788" s="9">
        <f>WEEKNUM(InputData[[#This Row],[DATE]])</f>
        <v>51</v>
      </c>
    </row>
    <row r="789" spans="1:10" x14ac:dyDescent="0.3">
      <c r="A789" s="4">
        <v>44542</v>
      </c>
      <c r="B789" s="10" t="s">
        <v>78</v>
      </c>
      <c r="C789" s="6" t="s">
        <v>30</v>
      </c>
      <c r="D789" s="7">
        <v>201.28</v>
      </c>
      <c r="E789" s="8">
        <v>9</v>
      </c>
      <c r="F789" s="8">
        <f>InputData[[#This Row],[UNIT PRICE ($)]]*InputData[[#This Row],[QUANTITY]]</f>
        <v>1811.52</v>
      </c>
      <c r="G789" s="8" t="str">
        <f>VLOOKUP(InputData[[#This Row],[CUSTOMER NAME]],Country[],2,0)</f>
        <v>India</v>
      </c>
      <c r="H789" s="8" t="str">
        <f>VLOOKUP(InputData[[#This Row],[CUSTOMER NAME]],Country[],3,0)</f>
        <v>Central</v>
      </c>
      <c r="I789" s="9" t="str">
        <f>TEXT(InputData[[#This Row],[DATE]],"MMM")</f>
        <v>Dec</v>
      </c>
      <c r="J789" s="9">
        <f>WEEKNUM(InputData[[#This Row],[DATE]])</f>
        <v>51</v>
      </c>
    </row>
    <row r="790" spans="1:10" x14ac:dyDescent="0.3">
      <c r="A790" s="4">
        <v>44544</v>
      </c>
      <c r="B790" s="5" t="s">
        <v>109</v>
      </c>
      <c r="C790" s="11" t="s">
        <v>12</v>
      </c>
      <c r="D790" s="7">
        <v>94.17</v>
      </c>
      <c r="E790" s="9">
        <v>6</v>
      </c>
      <c r="F790" s="8">
        <f>InputData[[#This Row],[UNIT PRICE ($)]]*InputData[[#This Row],[QUANTITY]]</f>
        <v>565.02</v>
      </c>
      <c r="G790" s="8" t="str">
        <f>VLOOKUP(InputData[[#This Row],[CUSTOMER NAME]],Country[],2,0)</f>
        <v>Pakistan</v>
      </c>
      <c r="H790" s="8" t="str">
        <f>VLOOKUP(InputData[[#This Row],[CUSTOMER NAME]],Country[],3,0)</f>
        <v>Export</v>
      </c>
      <c r="I790" s="9" t="str">
        <f>TEXT(InputData[[#This Row],[DATE]],"MMM")</f>
        <v>Dec</v>
      </c>
      <c r="J790" s="9">
        <f>WEEKNUM(InputData[[#This Row],[DATE]])</f>
        <v>51</v>
      </c>
    </row>
    <row r="791" spans="1:10" x14ac:dyDescent="0.3">
      <c r="A791" s="4">
        <v>44544</v>
      </c>
      <c r="B791" s="10" t="s">
        <v>72</v>
      </c>
      <c r="C791" s="6" t="s">
        <v>42</v>
      </c>
      <c r="D791" s="7">
        <v>162</v>
      </c>
      <c r="E791" s="8">
        <v>4</v>
      </c>
      <c r="F791" s="8">
        <f>InputData[[#This Row],[UNIT PRICE ($)]]*InputData[[#This Row],[QUANTITY]]</f>
        <v>648</v>
      </c>
      <c r="G791" s="8" t="str">
        <f>VLOOKUP(InputData[[#This Row],[CUSTOMER NAME]],Country[],2,0)</f>
        <v>Brazil</v>
      </c>
      <c r="H791" s="8" t="str">
        <f>VLOOKUP(InputData[[#This Row],[CUSTOMER NAME]],Country[],3,0)</f>
        <v>Export</v>
      </c>
      <c r="I791" s="9" t="str">
        <f>TEXT(InputData[[#This Row],[DATE]],"MMM")</f>
        <v>Dec</v>
      </c>
      <c r="J791" s="9">
        <f>WEEKNUM(InputData[[#This Row],[DATE]])</f>
        <v>51</v>
      </c>
    </row>
    <row r="792" spans="1:10" x14ac:dyDescent="0.3">
      <c r="A792" s="4">
        <v>44544</v>
      </c>
      <c r="B792" s="10" t="s">
        <v>87</v>
      </c>
      <c r="C792" s="6" t="s">
        <v>5</v>
      </c>
      <c r="D792" s="7">
        <v>155.61000000000001</v>
      </c>
      <c r="E792" s="8">
        <v>4</v>
      </c>
      <c r="F792" s="8">
        <f>InputData[[#This Row],[UNIT PRICE ($)]]*InputData[[#This Row],[QUANTITY]]</f>
        <v>622.44000000000005</v>
      </c>
      <c r="G792" s="8" t="str">
        <f>VLOOKUP(InputData[[#This Row],[CUSTOMER NAME]],Country[],2,0)</f>
        <v>France</v>
      </c>
      <c r="H792" s="8" t="str">
        <f>VLOOKUP(InputData[[#This Row],[CUSTOMER NAME]],Country[],3,0)</f>
        <v>Export</v>
      </c>
      <c r="I792" s="9" t="str">
        <f>TEXT(InputData[[#This Row],[DATE]],"MMM")</f>
        <v>Dec</v>
      </c>
      <c r="J792" s="9">
        <f>WEEKNUM(InputData[[#This Row],[DATE]])</f>
        <v>51</v>
      </c>
    </row>
    <row r="793" spans="1:10" x14ac:dyDescent="0.3">
      <c r="A793" s="4">
        <v>44545</v>
      </c>
      <c r="B793" s="5" t="s">
        <v>110</v>
      </c>
      <c r="C793" s="11" t="s">
        <v>30</v>
      </c>
      <c r="D793" s="7">
        <v>201.28</v>
      </c>
      <c r="E793" s="9">
        <v>33</v>
      </c>
      <c r="F793" s="8">
        <f>InputData[[#This Row],[UNIT PRICE ($)]]*InputData[[#This Row],[QUANTITY]]</f>
        <v>6642.24</v>
      </c>
      <c r="G793" s="8" t="str">
        <f>VLOOKUP(InputData[[#This Row],[CUSTOMER NAME]],Country[],2,0)</f>
        <v>India</v>
      </c>
      <c r="H793" s="8" t="str">
        <f>VLOOKUP(InputData[[#This Row],[CUSTOMER NAME]],Country[],3,0)</f>
        <v>Western</v>
      </c>
      <c r="I793" s="9" t="str">
        <f>TEXT(InputData[[#This Row],[DATE]],"MMM")</f>
        <v>Dec</v>
      </c>
      <c r="J793" s="9">
        <f>WEEKNUM(InputData[[#This Row],[DATE]])</f>
        <v>51</v>
      </c>
    </row>
    <row r="794" spans="1:10" x14ac:dyDescent="0.3">
      <c r="A794" s="4">
        <v>44545</v>
      </c>
      <c r="B794" s="10" t="s">
        <v>73</v>
      </c>
      <c r="C794" s="6" t="s">
        <v>9</v>
      </c>
      <c r="D794" s="7">
        <v>7.8599999999999994</v>
      </c>
      <c r="E794" s="8">
        <v>13</v>
      </c>
      <c r="F794" s="8">
        <f>InputData[[#This Row],[UNIT PRICE ($)]]*InputData[[#This Row],[QUANTITY]]</f>
        <v>102.17999999999999</v>
      </c>
      <c r="G794" s="8" t="str">
        <f>VLOOKUP(InputData[[#This Row],[CUSTOMER NAME]],Country[],2,0)</f>
        <v>India</v>
      </c>
      <c r="H794" s="8" t="str">
        <f>VLOOKUP(InputData[[#This Row],[CUSTOMER NAME]],Country[],3,0)</f>
        <v>East</v>
      </c>
      <c r="I794" s="9" t="str">
        <f>TEXT(InputData[[#This Row],[DATE]],"MMM")</f>
        <v>Dec</v>
      </c>
      <c r="J794" s="9">
        <f>WEEKNUM(InputData[[#This Row],[DATE]])</f>
        <v>51</v>
      </c>
    </row>
    <row r="795" spans="1:10" x14ac:dyDescent="0.3">
      <c r="A795" s="4">
        <v>44545</v>
      </c>
      <c r="B795" s="5" t="s">
        <v>82</v>
      </c>
      <c r="C795" s="11" t="s">
        <v>16</v>
      </c>
      <c r="D795" s="7">
        <v>16.64</v>
      </c>
      <c r="E795" s="9">
        <v>6</v>
      </c>
      <c r="F795" s="8">
        <f>InputData[[#This Row],[UNIT PRICE ($)]]*InputData[[#This Row],[QUANTITY]]</f>
        <v>99.84</v>
      </c>
      <c r="G795" s="8" t="str">
        <f>VLOOKUP(InputData[[#This Row],[CUSTOMER NAME]],Country[],2,0)</f>
        <v>India</v>
      </c>
      <c r="H795" s="8" t="str">
        <f>VLOOKUP(InputData[[#This Row],[CUSTOMER NAME]],Country[],3,0)</f>
        <v>Western</v>
      </c>
      <c r="I795" s="9" t="str">
        <f>TEXT(InputData[[#This Row],[DATE]],"MMM")</f>
        <v>Dec</v>
      </c>
      <c r="J795" s="9">
        <f>WEEKNUM(InputData[[#This Row],[DATE]])</f>
        <v>51</v>
      </c>
    </row>
    <row r="796" spans="1:10" x14ac:dyDescent="0.3">
      <c r="A796" s="4">
        <v>44546</v>
      </c>
      <c r="B796" s="5" t="s">
        <v>78</v>
      </c>
      <c r="C796" s="11" t="s">
        <v>10</v>
      </c>
      <c r="D796" s="7">
        <v>164.28</v>
      </c>
      <c r="E796" s="9">
        <v>9</v>
      </c>
      <c r="F796" s="8">
        <f>InputData[[#This Row],[UNIT PRICE ($)]]*InputData[[#This Row],[QUANTITY]]</f>
        <v>1478.52</v>
      </c>
      <c r="G796" s="8" t="str">
        <f>VLOOKUP(InputData[[#This Row],[CUSTOMER NAME]],Country[],2,0)</f>
        <v>India</v>
      </c>
      <c r="H796" s="8" t="str">
        <f>VLOOKUP(InputData[[#This Row],[CUSTOMER NAME]],Country[],3,0)</f>
        <v>Central</v>
      </c>
      <c r="I796" s="9" t="str">
        <f>TEXT(InputData[[#This Row],[DATE]],"MMM")</f>
        <v>Dec</v>
      </c>
      <c r="J796" s="9">
        <f>WEEKNUM(InputData[[#This Row],[DATE]])</f>
        <v>51</v>
      </c>
    </row>
    <row r="797" spans="1:10" x14ac:dyDescent="0.3">
      <c r="A797" s="4">
        <v>44547</v>
      </c>
      <c r="B797" s="5" t="s">
        <v>63</v>
      </c>
      <c r="C797" s="11" t="s">
        <v>26</v>
      </c>
      <c r="D797" s="7">
        <v>24.66</v>
      </c>
      <c r="E797" s="9">
        <v>20</v>
      </c>
      <c r="F797" s="8">
        <f>InputData[[#This Row],[UNIT PRICE ($)]]*InputData[[#This Row],[QUANTITY]]</f>
        <v>493.2</v>
      </c>
      <c r="G797" s="8" t="str">
        <f>VLOOKUP(InputData[[#This Row],[CUSTOMER NAME]],Country[],2,0)</f>
        <v>Saudi Arabia</v>
      </c>
      <c r="H797" s="8" t="str">
        <f>VLOOKUP(InputData[[#This Row],[CUSTOMER NAME]],Country[],3,0)</f>
        <v>Export</v>
      </c>
      <c r="I797" s="9" t="str">
        <f>TEXT(InputData[[#This Row],[DATE]],"MMM")</f>
        <v>Dec</v>
      </c>
      <c r="J797" s="9">
        <f>WEEKNUM(InputData[[#This Row],[DATE]])</f>
        <v>51</v>
      </c>
    </row>
    <row r="798" spans="1:10" x14ac:dyDescent="0.3">
      <c r="A798" s="4">
        <v>44548</v>
      </c>
      <c r="B798" s="10" t="s">
        <v>67</v>
      </c>
      <c r="C798" s="6" t="s">
        <v>22</v>
      </c>
      <c r="D798" s="7">
        <v>141.57</v>
      </c>
      <c r="E798" s="8">
        <v>8</v>
      </c>
      <c r="F798" s="8">
        <f>InputData[[#This Row],[UNIT PRICE ($)]]*InputData[[#This Row],[QUANTITY]]</f>
        <v>1132.56</v>
      </c>
      <c r="G798" s="8" t="str">
        <f>VLOOKUP(InputData[[#This Row],[CUSTOMER NAME]],Country[],2,0)</f>
        <v>United Kingdom</v>
      </c>
      <c r="H798" s="8" t="str">
        <f>VLOOKUP(InputData[[#This Row],[CUSTOMER NAME]],Country[],3,0)</f>
        <v>Export</v>
      </c>
      <c r="I798" s="9" t="str">
        <f>TEXT(InputData[[#This Row],[DATE]],"MMM")</f>
        <v>Dec</v>
      </c>
      <c r="J798" s="9">
        <f>WEEKNUM(InputData[[#This Row],[DATE]])</f>
        <v>51</v>
      </c>
    </row>
    <row r="799" spans="1:10" x14ac:dyDescent="0.3">
      <c r="A799" s="4">
        <v>44548</v>
      </c>
      <c r="B799" s="10" t="s">
        <v>82</v>
      </c>
      <c r="C799" s="6" t="s">
        <v>3</v>
      </c>
      <c r="D799" s="7">
        <v>80.94</v>
      </c>
      <c r="E799" s="8">
        <v>2</v>
      </c>
      <c r="F799" s="8">
        <f>InputData[[#This Row],[UNIT PRICE ($)]]*InputData[[#This Row],[QUANTITY]]</f>
        <v>161.88</v>
      </c>
      <c r="G799" s="8" t="str">
        <f>VLOOKUP(InputData[[#This Row],[CUSTOMER NAME]],Country[],2,0)</f>
        <v>India</v>
      </c>
      <c r="H799" s="8" t="str">
        <f>VLOOKUP(InputData[[#This Row],[CUSTOMER NAME]],Country[],3,0)</f>
        <v>Western</v>
      </c>
      <c r="I799" s="9" t="str">
        <f>TEXT(InputData[[#This Row],[DATE]],"MMM")</f>
        <v>Dec</v>
      </c>
      <c r="J799" s="9">
        <f>WEEKNUM(InputData[[#This Row],[DATE]])</f>
        <v>51</v>
      </c>
    </row>
    <row r="800" spans="1:10" x14ac:dyDescent="0.3">
      <c r="A800" s="4">
        <v>44549</v>
      </c>
      <c r="B800" s="5" t="s">
        <v>66</v>
      </c>
      <c r="C800" s="11" t="s">
        <v>35</v>
      </c>
      <c r="D800" s="7">
        <v>6.7</v>
      </c>
      <c r="E800" s="9">
        <v>20</v>
      </c>
      <c r="F800" s="8">
        <f>InputData[[#This Row],[UNIT PRICE ($)]]*InputData[[#This Row],[QUANTITY]]</f>
        <v>134</v>
      </c>
      <c r="G800" s="8" t="str">
        <f>VLOOKUP(InputData[[#This Row],[CUSTOMER NAME]],Country[],2,0)</f>
        <v>Indonesia</v>
      </c>
      <c r="H800" s="8" t="str">
        <f>VLOOKUP(InputData[[#This Row],[CUSTOMER NAME]],Country[],3,0)</f>
        <v>Export</v>
      </c>
      <c r="I800" s="9" t="str">
        <f>TEXT(InputData[[#This Row],[DATE]],"MMM")</f>
        <v>Dec</v>
      </c>
      <c r="J800" s="9">
        <f>WEEKNUM(InputData[[#This Row],[DATE]])</f>
        <v>52</v>
      </c>
    </row>
    <row r="801" spans="1:10" x14ac:dyDescent="0.3">
      <c r="A801" s="4">
        <v>44549</v>
      </c>
      <c r="B801" s="5" t="s">
        <v>110</v>
      </c>
      <c r="C801" s="6" t="s">
        <v>44</v>
      </c>
      <c r="D801" s="7">
        <v>82.08</v>
      </c>
      <c r="E801" s="8">
        <v>7</v>
      </c>
      <c r="F801" s="8">
        <f>InputData[[#This Row],[UNIT PRICE ($)]]*InputData[[#This Row],[QUANTITY]]</f>
        <v>574.55999999999995</v>
      </c>
      <c r="G801" s="8" t="str">
        <f>VLOOKUP(InputData[[#This Row],[CUSTOMER NAME]],Country[],2,0)</f>
        <v>India</v>
      </c>
      <c r="H801" s="8" t="str">
        <f>VLOOKUP(InputData[[#This Row],[CUSTOMER NAME]],Country[],3,0)</f>
        <v>Western</v>
      </c>
      <c r="I801" s="9" t="str">
        <f>TEXT(InputData[[#This Row],[DATE]],"MMM")</f>
        <v>Dec</v>
      </c>
      <c r="J801" s="9">
        <f>WEEKNUM(InputData[[#This Row],[DATE]])</f>
        <v>52</v>
      </c>
    </row>
    <row r="802" spans="1:10" x14ac:dyDescent="0.3">
      <c r="A802" s="4">
        <v>44549</v>
      </c>
      <c r="B802" s="5" t="s">
        <v>110</v>
      </c>
      <c r="C802" s="6" t="s">
        <v>9</v>
      </c>
      <c r="D802" s="7">
        <v>7.8599999999999994</v>
      </c>
      <c r="E802" s="8">
        <v>11</v>
      </c>
      <c r="F802" s="8">
        <f>InputData[[#This Row],[UNIT PRICE ($)]]*InputData[[#This Row],[QUANTITY]]</f>
        <v>86.46</v>
      </c>
      <c r="G802" s="8" t="str">
        <f>VLOOKUP(InputData[[#This Row],[CUSTOMER NAME]],Country[],2,0)</f>
        <v>India</v>
      </c>
      <c r="H802" s="8" t="str">
        <f>VLOOKUP(InputData[[#This Row],[CUSTOMER NAME]],Country[],3,0)</f>
        <v>Western</v>
      </c>
      <c r="I802" s="9" t="str">
        <f>TEXT(InputData[[#This Row],[DATE]],"MMM")</f>
        <v>Dec</v>
      </c>
      <c r="J802" s="9">
        <f>WEEKNUM(InputData[[#This Row],[DATE]])</f>
        <v>52</v>
      </c>
    </row>
    <row r="803" spans="1:10" x14ac:dyDescent="0.3">
      <c r="A803" s="4">
        <v>44549</v>
      </c>
      <c r="B803" s="10" t="s">
        <v>73</v>
      </c>
      <c r="C803" s="6" t="s">
        <v>29</v>
      </c>
      <c r="D803" s="7">
        <v>53.11</v>
      </c>
      <c r="E803" s="8">
        <v>3</v>
      </c>
      <c r="F803" s="8">
        <f>InputData[[#This Row],[UNIT PRICE ($)]]*InputData[[#This Row],[QUANTITY]]</f>
        <v>159.32999999999998</v>
      </c>
      <c r="G803" s="8" t="str">
        <f>VLOOKUP(InputData[[#This Row],[CUSTOMER NAME]],Country[],2,0)</f>
        <v>India</v>
      </c>
      <c r="H803" s="8" t="str">
        <f>VLOOKUP(InputData[[#This Row],[CUSTOMER NAME]],Country[],3,0)</f>
        <v>East</v>
      </c>
      <c r="I803" s="9" t="str">
        <f>TEXT(InputData[[#This Row],[DATE]],"MMM")</f>
        <v>Dec</v>
      </c>
      <c r="J803" s="9">
        <f>WEEKNUM(InputData[[#This Row],[DATE]])</f>
        <v>52</v>
      </c>
    </row>
    <row r="804" spans="1:10" x14ac:dyDescent="0.3">
      <c r="A804" s="4">
        <v>44549</v>
      </c>
      <c r="B804" s="10" t="s">
        <v>74</v>
      </c>
      <c r="C804" s="6" t="s">
        <v>11</v>
      </c>
      <c r="D804" s="7">
        <v>48.4</v>
      </c>
      <c r="E804" s="8">
        <v>14</v>
      </c>
      <c r="F804" s="8">
        <f>InputData[[#This Row],[UNIT PRICE ($)]]*InputData[[#This Row],[QUANTITY]]</f>
        <v>677.6</v>
      </c>
      <c r="G804" s="8" t="str">
        <f>VLOOKUP(InputData[[#This Row],[CUSTOMER NAME]],Country[],2,0)</f>
        <v>Brazil</v>
      </c>
      <c r="H804" s="8" t="str">
        <f>VLOOKUP(InputData[[#This Row],[CUSTOMER NAME]],Country[],3,0)</f>
        <v>Export</v>
      </c>
      <c r="I804" s="9" t="str">
        <f>TEXT(InputData[[#This Row],[DATE]],"MMM")</f>
        <v>Dec</v>
      </c>
      <c r="J804" s="9">
        <f>WEEKNUM(InputData[[#This Row],[DATE]])</f>
        <v>52</v>
      </c>
    </row>
    <row r="805" spans="1:10" x14ac:dyDescent="0.3">
      <c r="A805" s="4">
        <v>44549</v>
      </c>
      <c r="B805" s="10" t="s">
        <v>75</v>
      </c>
      <c r="C805" s="6" t="s">
        <v>23</v>
      </c>
      <c r="D805" s="7">
        <v>149.46</v>
      </c>
      <c r="E805" s="8">
        <v>12</v>
      </c>
      <c r="F805" s="8">
        <f>InputData[[#This Row],[UNIT PRICE ($)]]*InputData[[#This Row],[QUANTITY]]</f>
        <v>1793.52</v>
      </c>
      <c r="G805" s="8" t="str">
        <f>VLOOKUP(InputData[[#This Row],[CUSTOMER NAME]],Country[],2,0)</f>
        <v>Russia</v>
      </c>
      <c r="H805" s="8" t="str">
        <f>VLOOKUP(InputData[[#This Row],[CUSTOMER NAME]],Country[],3,0)</f>
        <v>Export</v>
      </c>
      <c r="I805" s="9" t="str">
        <f>TEXT(InputData[[#This Row],[DATE]],"MMM")</f>
        <v>Dec</v>
      </c>
      <c r="J805" s="9">
        <f>WEEKNUM(InputData[[#This Row],[DATE]])</f>
        <v>52</v>
      </c>
    </row>
    <row r="806" spans="1:10" x14ac:dyDescent="0.3">
      <c r="A806" s="4">
        <v>44549</v>
      </c>
      <c r="B806" s="5" t="s">
        <v>78</v>
      </c>
      <c r="C806" s="11" t="s">
        <v>23</v>
      </c>
      <c r="D806" s="7">
        <v>149.46</v>
      </c>
      <c r="E806" s="9">
        <v>13</v>
      </c>
      <c r="F806" s="8">
        <f>InputData[[#This Row],[UNIT PRICE ($)]]*InputData[[#This Row],[QUANTITY]]</f>
        <v>1942.98</v>
      </c>
      <c r="G806" s="8" t="str">
        <f>VLOOKUP(InputData[[#This Row],[CUSTOMER NAME]],Country[],2,0)</f>
        <v>India</v>
      </c>
      <c r="H806" s="8" t="str">
        <f>VLOOKUP(InputData[[#This Row],[CUSTOMER NAME]],Country[],3,0)</f>
        <v>Central</v>
      </c>
      <c r="I806" s="9" t="str">
        <f>TEXT(InputData[[#This Row],[DATE]],"MMM")</f>
        <v>Dec</v>
      </c>
      <c r="J806" s="9">
        <f>WEEKNUM(InputData[[#This Row],[DATE]])</f>
        <v>52</v>
      </c>
    </row>
    <row r="807" spans="1:10" x14ac:dyDescent="0.3">
      <c r="A807" s="4">
        <v>44549</v>
      </c>
      <c r="B807" s="10" t="s">
        <v>84</v>
      </c>
      <c r="C807" s="6" t="s">
        <v>11</v>
      </c>
      <c r="D807" s="7">
        <v>48.4</v>
      </c>
      <c r="E807" s="8">
        <v>10</v>
      </c>
      <c r="F807" s="8">
        <f>InputData[[#This Row],[UNIT PRICE ($)]]*InputData[[#This Row],[QUANTITY]]</f>
        <v>484</v>
      </c>
      <c r="G807" s="8" t="str">
        <f>VLOOKUP(InputData[[#This Row],[CUSTOMER NAME]],Country[],2,0)</f>
        <v>Ethiopia</v>
      </c>
      <c r="H807" s="8" t="str">
        <f>VLOOKUP(InputData[[#This Row],[CUSTOMER NAME]],Country[],3,0)</f>
        <v>Export</v>
      </c>
      <c r="I807" s="9" t="str">
        <f>TEXT(InputData[[#This Row],[DATE]],"MMM")</f>
        <v>Dec</v>
      </c>
      <c r="J807" s="9">
        <f>WEEKNUM(InputData[[#This Row],[DATE]])</f>
        <v>52</v>
      </c>
    </row>
    <row r="808" spans="1:10" x14ac:dyDescent="0.3">
      <c r="A808" s="4">
        <v>44550</v>
      </c>
      <c r="B808" s="10" t="s">
        <v>64</v>
      </c>
      <c r="C808" s="6" t="s">
        <v>12</v>
      </c>
      <c r="D808" s="7">
        <v>94.17</v>
      </c>
      <c r="E808" s="8">
        <v>14</v>
      </c>
      <c r="F808" s="8">
        <f>InputData[[#This Row],[UNIT PRICE ($)]]*InputData[[#This Row],[QUANTITY]]</f>
        <v>1318.38</v>
      </c>
      <c r="G808" s="8" t="str">
        <f>VLOOKUP(InputData[[#This Row],[CUSTOMER NAME]],Country[],2,0)</f>
        <v>India</v>
      </c>
      <c r="H808" s="8" t="str">
        <f>VLOOKUP(InputData[[#This Row],[CUSTOMER NAME]],Country[],3,0)</f>
        <v>Northeast</v>
      </c>
      <c r="I808" s="9" t="str">
        <f>TEXT(InputData[[#This Row],[DATE]],"MMM")</f>
        <v>Dec</v>
      </c>
      <c r="J808" s="9">
        <f>WEEKNUM(InputData[[#This Row],[DATE]])</f>
        <v>52</v>
      </c>
    </row>
    <row r="809" spans="1:10" x14ac:dyDescent="0.3">
      <c r="A809" s="4">
        <v>44550</v>
      </c>
      <c r="B809" s="5" t="s">
        <v>77</v>
      </c>
      <c r="C809" s="11" t="s">
        <v>35</v>
      </c>
      <c r="D809" s="7">
        <v>6.7</v>
      </c>
      <c r="E809" s="9">
        <v>24</v>
      </c>
      <c r="F809" s="8">
        <f>InputData[[#This Row],[UNIT PRICE ($)]]*InputData[[#This Row],[QUANTITY]]</f>
        <v>160.80000000000001</v>
      </c>
      <c r="G809" s="8" t="str">
        <f>VLOOKUP(InputData[[#This Row],[CUSTOMER NAME]],Country[],2,0)</f>
        <v>India</v>
      </c>
      <c r="H809" s="8" t="str">
        <f>VLOOKUP(InputData[[#This Row],[CUSTOMER NAME]],Country[],3,0)</f>
        <v>Western</v>
      </c>
      <c r="I809" s="9" t="str">
        <f>TEXT(InputData[[#This Row],[DATE]],"MMM")</f>
        <v>Dec</v>
      </c>
      <c r="J809" s="9">
        <f>WEEKNUM(InputData[[#This Row],[DATE]])</f>
        <v>52</v>
      </c>
    </row>
    <row r="810" spans="1:10" x14ac:dyDescent="0.3">
      <c r="A810" s="4">
        <v>44551</v>
      </c>
      <c r="B810" s="10" t="s">
        <v>63</v>
      </c>
      <c r="C810" s="6" t="s">
        <v>6</v>
      </c>
      <c r="D810" s="7">
        <v>85.5</v>
      </c>
      <c r="E810" s="8">
        <v>10</v>
      </c>
      <c r="F810" s="8">
        <f>InputData[[#This Row],[UNIT PRICE ($)]]*InputData[[#This Row],[QUANTITY]]</f>
        <v>855</v>
      </c>
      <c r="G810" s="8" t="str">
        <f>VLOOKUP(InputData[[#This Row],[CUSTOMER NAME]],Country[],2,0)</f>
        <v>Saudi Arabia</v>
      </c>
      <c r="H810" s="8" t="str">
        <f>VLOOKUP(InputData[[#This Row],[CUSTOMER NAME]],Country[],3,0)</f>
        <v>Export</v>
      </c>
      <c r="I810" s="9" t="str">
        <f>TEXT(InputData[[#This Row],[DATE]],"MMM")</f>
        <v>Dec</v>
      </c>
      <c r="J810" s="9">
        <f>WEEKNUM(InputData[[#This Row],[DATE]])</f>
        <v>52</v>
      </c>
    </row>
    <row r="811" spans="1:10" x14ac:dyDescent="0.3">
      <c r="A811" s="4">
        <v>44551</v>
      </c>
      <c r="B811" s="10" t="s">
        <v>112</v>
      </c>
      <c r="C811" s="6" t="s">
        <v>26</v>
      </c>
      <c r="D811" s="7">
        <v>24.66</v>
      </c>
      <c r="E811" s="8">
        <v>10</v>
      </c>
      <c r="F811" s="8">
        <f>InputData[[#This Row],[UNIT PRICE ($)]]*InputData[[#This Row],[QUANTITY]]</f>
        <v>246.6</v>
      </c>
      <c r="G811" s="8" t="str">
        <f>VLOOKUP(InputData[[#This Row],[CUSTOMER NAME]],Country[],2,0)</f>
        <v>India</v>
      </c>
      <c r="H811" s="8" t="str">
        <f>VLOOKUP(InputData[[#This Row],[CUSTOMER NAME]],Country[],3,0)</f>
        <v>North</v>
      </c>
      <c r="I811" s="9" t="str">
        <f>TEXT(InputData[[#This Row],[DATE]],"MMM")</f>
        <v>Dec</v>
      </c>
      <c r="J811" s="9">
        <f>WEEKNUM(InputData[[#This Row],[DATE]])</f>
        <v>52</v>
      </c>
    </row>
    <row r="812" spans="1:10" x14ac:dyDescent="0.3">
      <c r="A812" s="4">
        <v>44551</v>
      </c>
      <c r="B812" s="5" t="s">
        <v>72</v>
      </c>
      <c r="C812" s="11" t="s">
        <v>20</v>
      </c>
      <c r="D812" s="7">
        <v>76.25</v>
      </c>
      <c r="E812" s="9">
        <v>16</v>
      </c>
      <c r="F812" s="8">
        <f>InputData[[#This Row],[UNIT PRICE ($)]]*InputData[[#This Row],[QUANTITY]]</f>
        <v>1220</v>
      </c>
      <c r="G812" s="8" t="str">
        <f>VLOOKUP(InputData[[#This Row],[CUSTOMER NAME]],Country[],2,0)</f>
        <v>Brazil</v>
      </c>
      <c r="H812" s="8" t="str">
        <f>VLOOKUP(InputData[[#This Row],[CUSTOMER NAME]],Country[],3,0)</f>
        <v>Export</v>
      </c>
      <c r="I812" s="9" t="str">
        <f>TEXT(InputData[[#This Row],[DATE]],"MMM")</f>
        <v>Dec</v>
      </c>
      <c r="J812" s="9">
        <f>WEEKNUM(InputData[[#This Row],[DATE]])</f>
        <v>52</v>
      </c>
    </row>
    <row r="813" spans="1:10" x14ac:dyDescent="0.3">
      <c r="A813" s="4">
        <v>44551</v>
      </c>
      <c r="B813" s="5" t="s">
        <v>78</v>
      </c>
      <c r="C813" s="11" t="s">
        <v>22</v>
      </c>
      <c r="D813" s="7">
        <v>141.57</v>
      </c>
      <c r="E813" s="9">
        <v>16</v>
      </c>
      <c r="F813" s="8">
        <f>InputData[[#This Row],[UNIT PRICE ($)]]*InputData[[#This Row],[QUANTITY]]</f>
        <v>2265.12</v>
      </c>
      <c r="G813" s="8" t="str">
        <f>VLOOKUP(InputData[[#This Row],[CUSTOMER NAME]],Country[],2,0)</f>
        <v>India</v>
      </c>
      <c r="H813" s="8" t="str">
        <f>VLOOKUP(InputData[[#This Row],[CUSTOMER NAME]],Country[],3,0)</f>
        <v>Central</v>
      </c>
      <c r="I813" s="9" t="str">
        <f>TEXT(InputData[[#This Row],[DATE]],"MMM")</f>
        <v>Dec</v>
      </c>
      <c r="J813" s="9">
        <f>WEEKNUM(InputData[[#This Row],[DATE]])</f>
        <v>52</v>
      </c>
    </row>
    <row r="814" spans="1:10" x14ac:dyDescent="0.3">
      <c r="A814" s="4">
        <v>44552</v>
      </c>
      <c r="B814" s="5" t="s">
        <v>111</v>
      </c>
      <c r="C814" s="11" t="s">
        <v>41</v>
      </c>
      <c r="D814" s="7">
        <v>173.88</v>
      </c>
      <c r="E814" s="9">
        <v>35</v>
      </c>
      <c r="F814" s="8">
        <f>InputData[[#This Row],[UNIT PRICE ($)]]*InputData[[#This Row],[QUANTITY]]</f>
        <v>6085.8</v>
      </c>
      <c r="G814" s="8" t="str">
        <f>VLOOKUP(InputData[[#This Row],[CUSTOMER NAME]],Country[],2,0)</f>
        <v>India</v>
      </c>
      <c r="H814" s="8" t="str">
        <f>VLOOKUP(InputData[[#This Row],[CUSTOMER NAME]],Country[],3,0)</f>
        <v>Northeast</v>
      </c>
      <c r="I814" s="9" t="str">
        <f>TEXT(InputData[[#This Row],[DATE]],"MMM")</f>
        <v>Dec</v>
      </c>
      <c r="J814" s="9">
        <f>WEEKNUM(InputData[[#This Row],[DATE]])</f>
        <v>52</v>
      </c>
    </row>
    <row r="815" spans="1:10" x14ac:dyDescent="0.3">
      <c r="A815" s="4">
        <v>44552</v>
      </c>
      <c r="B815" s="10" t="s">
        <v>112</v>
      </c>
      <c r="C815" s="11" t="s">
        <v>42</v>
      </c>
      <c r="D815" s="7">
        <v>162</v>
      </c>
      <c r="E815" s="9">
        <v>5</v>
      </c>
      <c r="F815" s="8">
        <f>InputData[[#This Row],[UNIT PRICE ($)]]*InputData[[#This Row],[QUANTITY]]</f>
        <v>810</v>
      </c>
      <c r="G815" s="8" t="str">
        <f>VLOOKUP(InputData[[#This Row],[CUSTOMER NAME]],Country[],2,0)</f>
        <v>India</v>
      </c>
      <c r="H815" s="8" t="str">
        <f>VLOOKUP(InputData[[#This Row],[CUSTOMER NAME]],Country[],3,0)</f>
        <v>North</v>
      </c>
      <c r="I815" s="9" t="str">
        <f>TEXT(InputData[[#This Row],[DATE]],"MMM")</f>
        <v>Dec</v>
      </c>
      <c r="J815" s="9">
        <f>WEEKNUM(InputData[[#This Row],[DATE]])</f>
        <v>52</v>
      </c>
    </row>
    <row r="816" spans="1:10" x14ac:dyDescent="0.3">
      <c r="A816" s="4">
        <v>44554</v>
      </c>
      <c r="B816" s="10" t="s">
        <v>72</v>
      </c>
      <c r="C816" s="6" t="s">
        <v>36</v>
      </c>
      <c r="D816" s="7">
        <v>96.3</v>
      </c>
      <c r="E816" s="8">
        <v>8</v>
      </c>
      <c r="F816" s="8">
        <f>InputData[[#This Row],[UNIT PRICE ($)]]*InputData[[#This Row],[QUANTITY]]</f>
        <v>770.4</v>
      </c>
      <c r="G816" s="8" t="str">
        <f>VLOOKUP(InputData[[#This Row],[CUSTOMER NAME]],Country[],2,0)</f>
        <v>Brazil</v>
      </c>
      <c r="H816" s="8" t="str">
        <f>VLOOKUP(InputData[[#This Row],[CUSTOMER NAME]],Country[],3,0)</f>
        <v>Export</v>
      </c>
      <c r="I816" s="9" t="str">
        <f>TEXT(InputData[[#This Row],[DATE]],"MMM")</f>
        <v>Dec</v>
      </c>
      <c r="J816" s="9">
        <f>WEEKNUM(InputData[[#This Row],[DATE]])</f>
        <v>52</v>
      </c>
    </row>
    <row r="817" spans="1:10" x14ac:dyDescent="0.3">
      <c r="A817" s="4">
        <v>44554</v>
      </c>
      <c r="B817" s="10" t="s">
        <v>80</v>
      </c>
      <c r="C817" s="6" t="s">
        <v>42</v>
      </c>
      <c r="D817" s="7">
        <v>162</v>
      </c>
      <c r="E817" s="8">
        <v>8</v>
      </c>
      <c r="F817" s="8">
        <f>InputData[[#This Row],[UNIT PRICE ($)]]*InputData[[#This Row],[QUANTITY]]</f>
        <v>1296</v>
      </c>
      <c r="G817" s="8" t="str">
        <f>VLOOKUP(InputData[[#This Row],[CUSTOMER NAME]],Country[],2,0)</f>
        <v>South Africa</v>
      </c>
      <c r="H817" s="8" t="str">
        <f>VLOOKUP(InputData[[#This Row],[CUSTOMER NAME]],Country[],3,0)</f>
        <v>Export</v>
      </c>
      <c r="I817" s="9" t="str">
        <f>TEXT(InputData[[#This Row],[DATE]],"MMM")</f>
        <v>Dec</v>
      </c>
      <c r="J817" s="9">
        <f>WEEKNUM(InputData[[#This Row],[DATE]])</f>
        <v>52</v>
      </c>
    </row>
    <row r="818" spans="1:10" x14ac:dyDescent="0.3">
      <c r="A818" s="4">
        <v>44555</v>
      </c>
      <c r="B818" s="5" t="s">
        <v>61</v>
      </c>
      <c r="C818" s="11" t="s">
        <v>11</v>
      </c>
      <c r="D818" s="7">
        <v>48.4</v>
      </c>
      <c r="E818" s="9">
        <v>29</v>
      </c>
      <c r="F818" s="8">
        <f>InputData[[#This Row],[UNIT PRICE ($)]]*InputData[[#This Row],[QUANTITY]]</f>
        <v>1403.6</v>
      </c>
      <c r="G818" s="8" t="str">
        <f>VLOOKUP(InputData[[#This Row],[CUSTOMER NAME]],Country[],2,0)</f>
        <v>Bangladesh</v>
      </c>
      <c r="H818" s="8" t="str">
        <f>VLOOKUP(InputData[[#This Row],[CUSTOMER NAME]],Country[],3,0)</f>
        <v>Export</v>
      </c>
      <c r="I818" s="9" t="str">
        <f>TEXT(InputData[[#This Row],[DATE]],"MMM")</f>
        <v>Dec</v>
      </c>
      <c r="J818" s="9">
        <f>WEEKNUM(InputData[[#This Row],[DATE]])</f>
        <v>52</v>
      </c>
    </row>
    <row r="819" spans="1:10" x14ac:dyDescent="0.3">
      <c r="A819" s="4">
        <v>44555</v>
      </c>
      <c r="B819" s="5" t="s">
        <v>61</v>
      </c>
      <c r="C819" s="11" t="s">
        <v>25</v>
      </c>
      <c r="D819" s="7">
        <v>8.33</v>
      </c>
      <c r="E819" s="9">
        <v>39</v>
      </c>
      <c r="F819" s="8">
        <f>InputData[[#This Row],[UNIT PRICE ($)]]*InputData[[#This Row],[QUANTITY]]</f>
        <v>324.87</v>
      </c>
      <c r="G819" s="8" t="str">
        <f>VLOOKUP(InputData[[#This Row],[CUSTOMER NAME]],Country[],2,0)</f>
        <v>Bangladesh</v>
      </c>
      <c r="H819" s="8" t="str">
        <f>VLOOKUP(InputData[[#This Row],[CUSTOMER NAME]],Country[],3,0)</f>
        <v>Export</v>
      </c>
      <c r="I819" s="9" t="str">
        <f>TEXT(InputData[[#This Row],[DATE]],"MMM")</f>
        <v>Dec</v>
      </c>
      <c r="J819" s="9">
        <f>WEEKNUM(InputData[[#This Row],[DATE]])</f>
        <v>52</v>
      </c>
    </row>
    <row r="820" spans="1:10" x14ac:dyDescent="0.3">
      <c r="A820" s="4">
        <v>44555</v>
      </c>
      <c r="B820" s="5" t="s">
        <v>64</v>
      </c>
      <c r="C820" s="11" t="s">
        <v>40</v>
      </c>
      <c r="D820" s="7">
        <v>115.2</v>
      </c>
      <c r="E820" s="9">
        <v>15</v>
      </c>
      <c r="F820" s="8">
        <f>InputData[[#This Row],[UNIT PRICE ($)]]*InputData[[#This Row],[QUANTITY]]</f>
        <v>1728</v>
      </c>
      <c r="G820" s="8" t="str">
        <f>VLOOKUP(InputData[[#This Row],[CUSTOMER NAME]],Country[],2,0)</f>
        <v>India</v>
      </c>
      <c r="H820" s="8" t="str">
        <f>VLOOKUP(InputData[[#This Row],[CUSTOMER NAME]],Country[],3,0)</f>
        <v>Northeast</v>
      </c>
      <c r="I820" s="9" t="str">
        <f>TEXT(InputData[[#This Row],[DATE]],"MMM")</f>
        <v>Dec</v>
      </c>
      <c r="J820" s="9">
        <f>WEEKNUM(InputData[[#This Row],[DATE]])</f>
        <v>52</v>
      </c>
    </row>
    <row r="821" spans="1:10" x14ac:dyDescent="0.3">
      <c r="A821" s="4">
        <v>44556</v>
      </c>
      <c r="B821" s="10" t="s">
        <v>84</v>
      </c>
      <c r="C821" s="6" t="s">
        <v>41</v>
      </c>
      <c r="D821" s="7">
        <v>173.88</v>
      </c>
      <c r="E821" s="8">
        <v>14</v>
      </c>
      <c r="F821" s="8">
        <f>InputData[[#This Row],[UNIT PRICE ($)]]*InputData[[#This Row],[QUANTITY]]</f>
        <v>2434.3199999999997</v>
      </c>
      <c r="G821" s="8" t="str">
        <f>VLOOKUP(InputData[[#This Row],[CUSTOMER NAME]],Country[],2,0)</f>
        <v>Ethiopia</v>
      </c>
      <c r="H821" s="8" t="str">
        <f>VLOOKUP(InputData[[#This Row],[CUSTOMER NAME]],Country[],3,0)</f>
        <v>Export</v>
      </c>
      <c r="I821" s="9" t="str">
        <f>TEXT(InputData[[#This Row],[DATE]],"MMM")</f>
        <v>Dec</v>
      </c>
      <c r="J821" s="9">
        <f>WEEKNUM(InputData[[#This Row],[DATE]])</f>
        <v>53</v>
      </c>
    </row>
    <row r="822" spans="1:10" x14ac:dyDescent="0.3">
      <c r="A822" s="4">
        <v>44556</v>
      </c>
      <c r="B822" s="5" t="s">
        <v>115</v>
      </c>
      <c r="C822" s="11" t="s">
        <v>37</v>
      </c>
      <c r="D822" s="7">
        <v>85.76</v>
      </c>
      <c r="E822" s="9">
        <v>36</v>
      </c>
      <c r="F822" s="8">
        <f>InputData[[#This Row],[UNIT PRICE ($)]]*InputData[[#This Row],[QUANTITY]]</f>
        <v>3087.36</v>
      </c>
      <c r="G822" s="8" t="str">
        <f>VLOOKUP(InputData[[#This Row],[CUSTOMER NAME]],Country[],2,0)</f>
        <v>India</v>
      </c>
      <c r="H822" s="8" t="str">
        <f>VLOOKUP(InputData[[#This Row],[CUSTOMER NAME]],Country[],3,0)</f>
        <v>Northeast</v>
      </c>
      <c r="I822" s="9" t="str">
        <f>TEXT(InputData[[#This Row],[DATE]],"MMM")</f>
        <v>Dec</v>
      </c>
      <c r="J822" s="9">
        <f>WEEKNUM(InputData[[#This Row],[DATE]])</f>
        <v>53</v>
      </c>
    </row>
    <row r="823" spans="1:10" x14ac:dyDescent="0.3">
      <c r="A823" s="4">
        <v>44557</v>
      </c>
      <c r="B823" s="5" t="s">
        <v>115</v>
      </c>
      <c r="C823" s="11" t="s">
        <v>10</v>
      </c>
      <c r="D823" s="7">
        <v>164.28</v>
      </c>
      <c r="E823" s="9">
        <v>26</v>
      </c>
      <c r="F823" s="8">
        <f>InputData[[#This Row],[UNIT PRICE ($)]]*InputData[[#This Row],[QUANTITY]]</f>
        <v>4271.28</v>
      </c>
      <c r="G823" s="8" t="str">
        <f>VLOOKUP(InputData[[#This Row],[CUSTOMER NAME]],Country[],2,0)</f>
        <v>India</v>
      </c>
      <c r="H823" s="8" t="str">
        <f>VLOOKUP(InputData[[#This Row],[CUSTOMER NAME]],Country[],3,0)</f>
        <v>Northeast</v>
      </c>
      <c r="I823" s="9" t="str">
        <f>TEXT(InputData[[#This Row],[DATE]],"MMM")</f>
        <v>Dec</v>
      </c>
      <c r="J823" s="9">
        <f>WEEKNUM(InputData[[#This Row],[DATE]])</f>
        <v>53</v>
      </c>
    </row>
    <row r="824" spans="1:10" x14ac:dyDescent="0.3">
      <c r="A824" s="4">
        <v>44557</v>
      </c>
      <c r="B824" s="5" t="s">
        <v>117</v>
      </c>
      <c r="C824" s="6" t="s">
        <v>29</v>
      </c>
      <c r="D824" s="7">
        <v>53.11</v>
      </c>
      <c r="E824" s="8">
        <v>14</v>
      </c>
      <c r="F824" s="8">
        <f>InputData[[#This Row],[UNIT PRICE ($)]]*InputData[[#This Row],[QUANTITY]]</f>
        <v>743.54</v>
      </c>
      <c r="G824" s="8" t="str">
        <f>VLOOKUP(InputData[[#This Row],[CUSTOMER NAME]],Country[],2,0)</f>
        <v>United States of America</v>
      </c>
      <c r="H824" s="8" t="str">
        <f>VLOOKUP(InputData[[#This Row],[CUSTOMER NAME]],Country[],3,0)</f>
        <v>Export</v>
      </c>
      <c r="I824" s="9" t="str">
        <f>TEXT(InputData[[#This Row],[DATE]],"MMM")</f>
        <v>Dec</v>
      </c>
      <c r="J824" s="9">
        <f>WEEKNUM(InputData[[#This Row],[DATE]])</f>
        <v>53</v>
      </c>
    </row>
    <row r="825" spans="1:10" x14ac:dyDescent="0.3">
      <c r="A825" s="4">
        <v>44558</v>
      </c>
      <c r="B825" s="5" t="s">
        <v>111</v>
      </c>
      <c r="C825" s="6" t="s">
        <v>29</v>
      </c>
      <c r="D825" s="7">
        <v>53.11</v>
      </c>
      <c r="E825" s="8">
        <v>6</v>
      </c>
      <c r="F825" s="8">
        <f>InputData[[#This Row],[UNIT PRICE ($)]]*InputData[[#This Row],[QUANTITY]]</f>
        <v>318.65999999999997</v>
      </c>
      <c r="G825" s="8" t="str">
        <f>VLOOKUP(InputData[[#This Row],[CUSTOMER NAME]],Country[],2,0)</f>
        <v>India</v>
      </c>
      <c r="H825" s="8" t="str">
        <f>VLOOKUP(InputData[[#This Row],[CUSTOMER NAME]],Country[],3,0)</f>
        <v>Northeast</v>
      </c>
      <c r="I825" s="9" t="str">
        <f>TEXT(InputData[[#This Row],[DATE]],"MMM")</f>
        <v>Dec</v>
      </c>
      <c r="J825" s="9">
        <f>WEEKNUM(InputData[[#This Row],[DATE]])</f>
        <v>53</v>
      </c>
    </row>
    <row r="826" spans="1:10" x14ac:dyDescent="0.3">
      <c r="A826" s="4">
        <v>44559</v>
      </c>
      <c r="B826" s="5" t="s">
        <v>108</v>
      </c>
      <c r="C826" s="6" t="s">
        <v>8</v>
      </c>
      <c r="D826" s="7">
        <v>94.62</v>
      </c>
      <c r="E826" s="8">
        <v>15</v>
      </c>
      <c r="F826" s="8">
        <f>InputData[[#This Row],[UNIT PRICE ($)]]*InputData[[#This Row],[QUANTITY]]</f>
        <v>1419.3000000000002</v>
      </c>
      <c r="G826" s="8" t="str">
        <f>VLOOKUP(InputData[[#This Row],[CUSTOMER NAME]],Country[],2,0)</f>
        <v>India</v>
      </c>
      <c r="H826" s="8" t="str">
        <f>VLOOKUP(InputData[[#This Row],[CUSTOMER NAME]],Country[],3,0)</f>
        <v>North</v>
      </c>
      <c r="I826" s="9" t="str">
        <f>TEXT(InputData[[#This Row],[DATE]],"MMM")</f>
        <v>Dec</v>
      </c>
      <c r="J826" s="9">
        <f>WEEKNUM(InputData[[#This Row],[DATE]])</f>
        <v>53</v>
      </c>
    </row>
    <row r="827" spans="1:10" x14ac:dyDescent="0.3">
      <c r="A827" s="4">
        <v>44559</v>
      </c>
      <c r="B827" s="5" t="s">
        <v>61</v>
      </c>
      <c r="C827" s="11" t="s">
        <v>6</v>
      </c>
      <c r="D827" s="7">
        <v>85.5</v>
      </c>
      <c r="E827" s="9">
        <v>26</v>
      </c>
      <c r="F827" s="8">
        <f>InputData[[#This Row],[UNIT PRICE ($)]]*InputData[[#This Row],[QUANTITY]]</f>
        <v>2223</v>
      </c>
      <c r="G827" s="8" t="str">
        <f>VLOOKUP(InputData[[#This Row],[CUSTOMER NAME]],Country[],2,0)</f>
        <v>Bangladesh</v>
      </c>
      <c r="H827" s="8" t="str">
        <f>VLOOKUP(InputData[[#This Row],[CUSTOMER NAME]],Country[],3,0)</f>
        <v>Export</v>
      </c>
      <c r="I827" s="9" t="str">
        <f>TEXT(InputData[[#This Row],[DATE]],"MMM")</f>
        <v>Dec</v>
      </c>
      <c r="J827" s="9">
        <f>WEEKNUM(InputData[[#This Row],[DATE]])</f>
        <v>53</v>
      </c>
    </row>
    <row r="828" spans="1:10" x14ac:dyDescent="0.3">
      <c r="A828" s="4">
        <v>44559</v>
      </c>
      <c r="B828" s="5" t="s">
        <v>113</v>
      </c>
      <c r="C828" s="6" t="s">
        <v>42</v>
      </c>
      <c r="D828" s="7">
        <v>162</v>
      </c>
      <c r="E828" s="8">
        <v>1</v>
      </c>
      <c r="F828" s="8">
        <f>InputData[[#This Row],[UNIT PRICE ($)]]*InputData[[#This Row],[QUANTITY]]</f>
        <v>162</v>
      </c>
      <c r="G828" s="8" t="str">
        <f>VLOOKUP(InputData[[#This Row],[CUSTOMER NAME]],Country[],2,0)</f>
        <v>Pakistan</v>
      </c>
      <c r="H828" s="8" t="str">
        <f>VLOOKUP(InputData[[#This Row],[CUSTOMER NAME]],Country[],3,0)</f>
        <v>Export</v>
      </c>
      <c r="I828" s="9" t="str">
        <f>TEXT(InputData[[#This Row],[DATE]],"MMM")</f>
        <v>Dec</v>
      </c>
      <c r="J828" s="9">
        <f>WEEKNUM(InputData[[#This Row],[DATE]])</f>
        <v>53</v>
      </c>
    </row>
    <row r="829" spans="1:10" x14ac:dyDescent="0.3">
      <c r="A829" s="4">
        <v>44560</v>
      </c>
      <c r="B829" s="5" t="s">
        <v>108</v>
      </c>
      <c r="C829" s="6" t="s">
        <v>10</v>
      </c>
      <c r="D829" s="7">
        <v>164.28</v>
      </c>
      <c r="E829" s="8">
        <v>13</v>
      </c>
      <c r="F829" s="8">
        <f>InputData[[#This Row],[UNIT PRICE ($)]]*InputData[[#This Row],[QUANTITY]]</f>
        <v>2135.64</v>
      </c>
      <c r="G829" s="8" t="str">
        <f>VLOOKUP(InputData[[#This Row],[CUSTOMER NAME]],Country[],2,0)</f>
        <v>India</v>
      </c>
      <c r="H829" s="8" t="str">
        <f>VLOOKUP(InputData[[#This Row],[CUSTOMER NAME]],Country[],3,0)</f>
        <v>North</v>
      </c>
      <c r="I829" s="9" t="str">
        <f>TEXT(InputData[[#This Row],[DATE]],"MMM")</f>
        <v>Dec</v>
      </c>
      <c r="J829" s="9">
        <f>WEEKNUM(InputData[[#This Row],[DATE]])</f>
        <v>53</v>
      </c>
    </row>
    <row r="830" spans="1:10" x14ac:dyDescent="0.3">
      <c r="A830" s="4">
        <v>44560</v>
      </c>
      <c r="B830" s="5" t="s">
        <v>110</v>
      </c>
      <c r="C830" s="6" t="s">
        <v>41</v>
      </c>
      <c r="D830" s="7">
        <v>173.88</v>
      </c>
      <c r="E830" s="8">
        <v>14</v>
      </c>
      <c r="F830" s="8">
        <f>InputData[[#This Row],[UNIT PRICE ($)]]*InputData[[#This Row],[QUANTITY]]</f>
        <v>2434.3199999999997</v>
      </c>
      <c r="G830" s="8" t="str">
        <f>VLOOKUP(InputData[[#This Row],[CUSTOMER NAME]],Country[],2,0)</f>
        <v>India</v>
      </c>
      <c r="H830" s="8" t="str">
        <f>VLOOKUP(InputData[[#This Row],[CUSTOMER NAME]],Country[],3,0)</f>
        <v>Western</v>
      </c>
      <c r="I830" s="9" t="str">
        <f>TEXT(InputData[[#This Row],[DATE]],"MMM")</f>
        <v>Dec</v>
      </c>
      <c r="J830" s="9">
        <f>WEEKNUM(InputData[[#This Row],[DATE]])</f>
        <v>53</v>
      </c>
    </row>
    <row r="831" spans="1:10" x14ac:dyDescent="0.3">
      <c r="A831" s="4">
        <v>44560</v>
      </c>
      <c r="B831" s="5" t="s">
        <v>80</v>
      </c>
      <c r="C831" s="11" t="s">
        <v>30</v>
      </c>
      <c r="D831" s="7">
        <v>201.28</v>
      </c>
      <c r="E831" s="9">
        <v>31</v>
      </c>
      <c r="F831" s="8">
        <f>InputData[[#This Row],[UNIT PRICE ($)]]*InputData[[#This Row],[QUANTITY]]</f>
        <v>6239.68</v>
      </c>
      <c r="G831" s="8" t="str">
        <f>VLOOKUP(InputData[[#This Row],[CUSTOMER NAME]],Country[],2,0)</f>
        <v>South Africa</v>
      </c>
      <c r="H831" s="8" t="str">
        <f>VLOOKUP(InputData[[#This Row],[CUSTOMER NAME]],Country[],3,0)</f>
        <v>Export</v>
      </c>
      <c r="I831" s="9" t="str">
        <f>TEXT(InputData[[#This Row],[DATE]],"MMM")</f>
        <v>Dec</v>
      </c>
      <c r="J831" s="9">
        <f>WEEKNUM(InputData[[#This Row],[DATE]])</f>
        <v>53</v>
      </c>
    </row>
    <row r="832" spans="1:10" x14ac:dyDescent="0.3">
      <c r="A832" s="4">
        <v>44561</v>
      </c>
      <c r="B832" s="5" t="s">
        <v>109</v>
      </c>
      <c r="C832" s="6" t="s">
        <v>11</v>
      </c>
      <c r="D832" s="7">
        <v>48.4</v>
      </c>
      <c r="E832" s="8">
        <v>6</v>
      </c>
      <c r="F832" s="8">
        <f>InputData[[#This Row],[UNIT PRICE ($)]]*InputData[[#This Row],[QUANTITY]]</f>
        <v>290.39999999999998</v>
      </c>
      <c r="G832" s="8" t="str">
        <f>VLOOKUP(InputData[[#This Row],[CUSTOMER NAME]],Country[],2,0)</f>
        <v>Pakistan</v>
      </c>
      <c r="H832" s="8" t="str">
        <f>VLOOKUP(InputData[[#This Row],[CUSTOMER NAME]],Country[],3,0)</f>
        <v>Export</v>
      </c>
      <c r="I832" s="9" t="str">
        <f>TEXT(InputData[[#This Row],[DATE]],"MMM")</f>
        <v>Dec</v>
      </c>
      <c r="J832" s="9">
        <f>WEEKNUM(InputData[[#This Row],[DATE]])</f>
        <v>53</v>
      </c>
    </row>
    <row r="833" spans="1:10" x14ac:dyDescent="0.3">
      <c r="A833" s="4">
        <v>44561</v>
      </c>
      <c r="B833" s="10" t="s">
        <v>77</v>
      </c>
      <c r="C833" s="6" t="s">
        <v>33</v>
      </c>
      <c r="D833" s="7">
        <v>119.7</v>
      </c>
      <c r="E833" s="8">
        <v>12</v>
      </c>
      <c r="F833" s="8">
        <f>InputData[[#This Row],[UNIT PRICE ($)]]*InputData[[#This Row],[QUANTITY]]</f>
        <v>1436.4</v>
      </c>
      <c r="G833" s="8" t="str">
        <f>VLOOKUP(InputData[[#This Row],[CUSTOMER NAME]],Country[],2,0)</f>
        <v>India</v>
      </c>
      <c r="H833" s="8" t="str">
        <f>VLOOKUP(InputData[[#This Row],[CUSTOMER NAME]],Country[],3,0)</f>
        <v>Western</v>
      </c>
      <c r="I833" s="9" t="str">
        <f>TEXT(InputData[[#This Row],[DATE]],"MMM")</f>
        <v>Dec</v>
      </c>
      <c r="J833" s="9">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tabColor theme="8" tint="0.39997558519241921"/>
  </sheetPr>
  <dimension ref="A1:F13"/>
  <sheetViews>
    <sheetView workbookViewId="0"/>
  </sheetViews>
  <sheetFormatPr defaultRowHeight="14.4" x14ac:dyDescent="0.3"/>
  <cols>
    <col min="1" max="1" width="11.21875" bestFit="1" customWidth="1"/>
    <col min="2" max="2" width="16.6640625" customWidth="1"/>
    <col min="3" max="6" width="13.5546875" bestFit="1" customWidth="1"/>
  </cols>
  <sheetData>
    <row r="1" spans="1:6" ht="15" thickBot="1" x14ac:dyDescent="0.35">
      <c r="A1" s="15" t="s">
        <v>119</v>
      </c>
      <c r="B1" s="15" t="s">
        <v>118</v>
      </c>
      <c r="C1" s="15" t="s">
        <v>107</v>
      </c>
      <c r="D1" s="15" t="s">
        <v>137</v>
      </c>
      <c r="E1" s="15" t="s">
        <v>138</v>
      </c>
      <c r="F1" s="15" t="s">
        <v>139</v>
      </c>
    </row>
    <row r="2" spans="1:6" x14ac:dyDescent="0.3">
      <c r="A2" s="12">
        <v>1</v>
      </c>
      <c r="B2" s="12" t="s">
        <v>47</v>
      </c>
      <c r="C2" s="13">
        <v>90000</v>
      </c>
      <c r="D2" s="13">
        <f>VLOOKUP(TargetData[[#This Row],[Month Name]],Analysis!C:D,2,0)</f>
        <v>92118.789999999964</v>
      </c>
      <c r="E2" s="13" t="e">
        <f>IF(TargetData[[#This Row],[Acutal Sale]]&lt;TargetData[[#This Row],[Target ($)]],TargetData[[#This Row],[Acutal Sale]],NA())</f>
        <v>#N/A</v>
      </c>
      <c r="F2" s="13">
        <f>IF(TargetData[[#This Row],[Acutal Sale]]&gt;TargetData[[#This Row],[Target ($)]],TargetData[[#This Row],[Acutal Sale]],NA())</f>
        <v>92118.789999999964</v>
      </c>
    </row>
    <row r="3" spans="1:6" x14ac:dyDescent="0.3">
      <c r="A3" s="12">
        <v>2</v>
      </c>
      <c r="B3" s="12" t="s">
        <v>48</v>
      </c>
      <c r="C3" s="13">
        <v>100000</v>
      </c>
      <c r="D3" s="13">
        <f>VLOOKUP(TargetData[[#This Row],[Month Name]],Analysis!C:D,2,0)</f>
        <v>91137.049999999988</v>
      </c>
      <c r="E3" s="13">
        <f>IF(TargetData[[#This Row],[Acutal Sale]]&lt;TargetData[[#This Row],[Target ($)]],TargetData[[#This Row],[Acutal Sale]],NA())</f>
        <v>91137.049999999988</v>
      </c>
      <c r="F3" s="13" t="e">
        <f>IF(TargetData[[#This Row],[Acutal Sale]]&gt;TargetData[[#This Row],[Target ($)]],TargetData[[#This Row],[Acutal Sale]],NA())</f>
        <v>#N/A</v>
      </c>
    </row>
    <row r="4" spans="1:6" x14ac:dyDescent="0.3">
      <c r="A4" s="12">
        <v>3</v>
      </c>
      <c r="B4" s="12" t="s">
        <v>49</v>
      </c>
      <c r="C4" s="13">
        <v>100000</v>
      </c>
      <c r="D4" s="13">
        <f>VLOOKUP(TargetData[[#This Row],[Month Name]],Analysis!C:D,2,0)</f>
        <v>97920.72</v>
      </c>
      <c r="E4" s="13">
        <f>IF(TargetData[[#This Row],[Acutal Sale]]&lt;TargetData[[#This Row],[Target ($)]],TargetData[[#This Row],[Acutal Sale]],NA())</f>
        <v>97920.72</v>
      </c>
      <c r="F4" s="13" t="e">
        <f>IF(TargetData[[#This Row],[Acutal Sale]]&gt;TargetData[[#This Row],[Target ($)]],TargetData[[#This Row],[Acutal Sale]],NA())</f>
        <v>#N/A</v>
      </c>
    </row>
    <row r="5" spans="1:6" x14ac:dyDescent="0.3">
      <c r="A5" s="12">
        <v>4</v>
      </c>
      <c r="B5" s="12" t="s">
        <v>50</v>
      </c>
      <c r="C5" s="13">
        <v>100000</v>
      </c>
      <c r="D5" s="13">
        <f>VLOOKUP(TargetData[[#This Row],[Month Name]],Analysis!C:D,2,0)</f>
        <v>72320.89</v>
      </c>
      <c r="E5" s="13">
        <f>IF(TargetData[[#This Row],[Acutal Sale]]&lt;TargetData[[#This Row],[Target ($)]],TargetData[[#This Row],[Acutal Sale]],NA())</f>
        <v>72320.89</v>
      </c>
      <c r="F5" s="13" t="e">
        <f>IF(TargetData[[#This Row],[Acutal Sale]]&gt;TargetData[[#This Row],[Target ($)]],TargetData[[#This Row],[Acutal Sale]],NA())</f>
        <v>#N/A</v>
      </c>
    </row>
    <row r="6" spans="1:6" x14ac:dyDescent="0.3">
      <c r="A6" s="12">
        <v>5</v>
      </c>
      <c r="B6" s="12" t="s">
        <v>51</v>
      </c>
      <c r="C6" s="13">
        <v>90000</v>
      </c>
      <c r="D6" s="13">
        <f>VLOOKUP(TargetData[[#This Row],[Month Name]],Analysis!C:D,2,0)</f>
        <v>70511.75999999998</v>
      </c>
      <c r="E6" s="13">
        <f>IF(TargetData[[#This Row],[Acutal Sale]]&lt;TargetData[[#This Row],[Target ($)]],TargetData[[#This Row],[Acutal Sale]],NA())</f>
        <v>70511.75999999998</v>
      </c>
      <c r="F6" s="13" t="e">
        <f>IF(TargetData[[#This Row],[Acutal Sale]]&gt;TargetData[[#This Row],[Target ($)]],TargetData[[#This Row],[Acutal Sale]],NA())</f>
        <v>#N/A</v>
      </c>
    </row>
    <row r="7" spans="1:6" x14ac:dyDescent="0.3">
      <c r="A7" s="12">
        <v>6</v>
      </c>
      <c r="B7" s="12" t="s">
        <v>52</v>
      </c>
      <c r="C7" s="13">
        <v>90000</v>
      </c>
      <c r="D7" s="13">
        <f>VLOOKUP(TargetData[[#This Row],[Month Name]],Analysis!C:D,2,0)</f>
        <v>66727.399999999994</v>
      </c>
      <c r="E7" s="13">
        <f>IF(TargetData[[#This Row],[Acutal Sale]]&lt;TargetData[[#This Row],[Target ($)]],TargetData[[#This Row],[Acutal Sale]],NA())</f>
        <v>66727.399999999994</v>
      </c>
      <c r="F7" s="13" t="e">
        <f>IF(TargetData[[#This Row],[Acutal Sale]]&gt;TargetData[[#This Row],[Target ($)]],TargetData[[#This Row],[Acutal Sale]],NA())</f>
        <v>#N/A</v>
      </c>
    </row>
    <row r="8" spans="1:6" x14ac:dyDescent="0.3">
      <c r="A8" s="12">
        <v>7</v>
      </c>
      <c r="B8" s="12" t="s">
        <v>53</v>
      </c>
      <c r="C8" s="13">
        <v>90000</v>
      </c>
      <c r="D8" s="13">
        <f>VLOOKUP(TargetData[[#This Row],[Month Name]],Analysis!C:D,2,0)</f>
        <v>92661.550000000017</v>
      </c>
      <c r="E8" s="13" t="e">
        <f>IF(TargetData[[#This Row],[Acutal Sale]]&lt;TargetData[[#This Row],[Target ($)]],TargetData[[#This Row],[Acutal Sale]],NA())</f>
        <v>#N/A</v>
      </c>
      <c r="F8" s="13">
        <f>IF(TargetData[[#This Row],[Acutal Sale]]&gt;TargetData[[#This Row],[Target ($)]],TargetData[[#This Row],[Acutal Sale]],NA())</f>
        <v>92661.550000000017</v>
      </c>
    </row>
    <row r="9" spans="1:6" x14ac:dyDescent="0.3">
      <c r="A9" s="12">
        <v>8</v>
      </c>
      <c r="B9" s="12" t="s">
        <v>54</v>
      </c>
      <c r="C9" s="13">
        <v>90000</v>
      </c>
      <c r="D9" s="13">
        <f>VLOOKUP(TargetData[[#This Row],[Month Name]],Analysis!C:D,2,0)</f>
        <v>69125.749999999985</v>
      </c>
      <c r="E9" s="13">
        <f>IF(TargetData[[#This Row],[Acutal Sale]]&lt;TargetData[[#This Row],[Target ($)]],TargetData[[#This Row],[Acutal Sale]],NA())</f>
        <v>69125.749999999985</v>
      </c>
      <c r="F9" s="13" t="e">
        <f>IF(TargetData[[#This Row],[Acutal Sale]]&gt;TargetData[[#This Row],[Target ($)]],TargetData[[#This Row],[Acutal Sale]],NA())</f>
        <v>#N/A</v>
      </c>
    </row>
    <row r="10" spans="1:6" x14ac:dyDescent="0.3">
      <c r="A10" s="12">
        <v>9</v>
      </c>
      <c r="B10" s="12" t="s">
        <v>55</v>
      </c>
      <c r="C10" s="13">
        <v>90000</v>
      </c>
      <c r="D10" s="13">
        <f>VLOOKUP(TargetData[[#This Row],[Month Name]],Analysis!C:D,2,0)</f>
        <v>78253.529999999984</v>
      </c>
      <c r="E10" s="13">
        <f>IF(TargetData[[#This Row],[Acutal Sale]]&lt;TargetData[[#This Row],[Target ($)]],TargetData[[#This Row],[Acutal Sale]],NA())</f>
        <v>78253.529999999984</v>
      </c>
      <c r="F10" s="13" t="e">
        <f>IF(TargetData[[#This Row],[Acutal Sale]]&gt;TargetData[[#This Row],[Target ($)]],TargetData[[#This Row],[Acutal Sale]],NA())</f>
        <v>#N/A</v>
      </c>
    </row>
    <row r="11" spans="1:6" x14ac:dyDescent="0.3">
      <c r="A11" s="12">
        <v>10</v>
      </c>
      <c r="B11" s="12" t="s">
        <v>56</v>
      </c>
      <c r="C11" s="13">
        <v>80000</v>
      </c>
      <c r="D11" s="13">
        <f>VLOOKUP(TargetData[[#This Row],[Month Name]],Analysis!C:D,2,0)</f>
        <v>87136.37</v>
      </c>
      <c r="E11" s="13" t="e">
        <f>IF(TargetData[[#This Row],[Acutal Sale]]&lt;TargetData[[#This Row],[Target ($)]],TargetData[[#This Row],[Acutal Sale]],NA())</f>
        <v>#N/A</v>
      </c>
      <c r="F11" s="13">
        <f>IF(TargetData[[#This Row],[Acutal Sale]]&gt;TargetData[[#This Row],[Target ($)]],TargetData[[#This Row],[Acutal Sale]],NA())</f>
        <v>87136.37</v>
      </c>
    </row>
    <row r="12" spans="1:6" x14ac:dyDescent="0.3">
      <c r="A12" s="12">
        <v>11</v>
      </c>
      <c r="B12" s="12" t="s">
        <v>57</v>
      </c>
      <c r="C12" s="13">
        <v>80000</v>
      </c>
      <c r="D12" s="13">
        <f>VLOOKUP(TargetData[[#This Row],[Month Name]],Analysis!C:D,2,0)</f>
        <v>75659.86</v>
      </c>
      <c r="E12" s="13">
        <f>IF(TargetData[[#This Row],[Acutal Sale]]&lt;TargetData[[#This Row],[Target ($)]],TargetData[[#This Row],[Acutal Sale]],NA())</f>
        <v>75659.86</v>
      </c>
      <c r="F12" s="13" t="e">
        <f>IF(TargetData[[#This Row],[Acutal Sale]]&gt;TargetData[[#This Row],[Target ($)]],TargetData[[#This Row],[Acutal Sale]],NA())</f>
        <v>#N/A</v>
      </c>
    </row>
    <row r="13" spans="1:6" x14ac:dyDescent="0.3">
      <c r="A13" s="12">
        <v>12</v>
      </c>
      <c r="B13" s="12" t="s">
        <v>58</v>
      </c>
      <c r="C13" s="13">
        <v>80000</v>
      </c>
      <c r="D13" s="13">
        <f>VLOOKUP(TargetData[[#This Row],[Month Name]],Analysis!C:D,2,0)</f>
        <v>90997.389999999985</v>
      </c>
      <c r="E13" s="13" t="e">
        <f>IF(TargetData[[#This Row],[Acutal Sale]]&lt;TargetData[[#This Row],[Target ($)]],TargetData[[#This Row],[Acutal Sale]],NA())</f>
        <v>#N/A</v>
      </c>
      <c r="F13" s="13">
        <f>IF(TargetData[[#This Row],[Acutal Sale]]&gt;TargetData[[#This Row],[Target ($)]],TargetData[[#This Row],[Acutal Sale]],NA())</f>
        <v>90997.389999999985</v>
      </c>
    </row>
  </sheetData>
  <phoneticPr fontId="2" type="noConversion"/>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tabColor theme="5" tint="0.59999389629810485"/>
  </sheetPr>
  <dimension ref="A1:C826"/>
  <sheetViews>
    <sheetView zoomScaleNormal="100" workbookViewId="0">
      <selection activeCell="B29" sqref="B29"/>
    </sheetView>
  </sheetViews>
  <sheetFormatPr defaultRowHeight="14.4" x14ac:dyDescent="0.3"/>
  <cols>
    <col min="1" max="1" width="20.6640625" style="3" customWidth="1"/>
    <col min="2" max="2" width="22.77734375" style="3" customWidth="1"/>
    <col min="3" max="3" width="15" style="3" customWidth="1"/>
    <col min="4" max="16384" width="8.88671875" style="3"/>
  </cols>
  <sheetData>
    <row r="1" spans="1:3" ht="15" thickBot="1" x14ac:dyDescent="0.35">
      <c r="A1" s="15" t="s">
        <v>106</v>
      </c>
      <c r="B1" s="15" t="s">
        <v>105</v>
      </c>
      <c r="C1" s="15" t="s">
        <v>120</v>
      </c>
    </row>
    <row r="2" spans="1:3" x14ac:dyDescent="0.3">
      <c r="A2" s="10" t="s">
        <v>60</v>
      </c>
      <c r="B2" s="14" t="s">
        <v>98</v>
      </c>
      <c r="C2" s="14" t="s">
        <v>127</v>
      </c>
    </row>
    <row r="3" spans="1:3" x14ac:dyDescent="0.3">
      <c r="A3" s="10" t="s">
        <v>61</v>
      </c>
      <c r="B3" s="14" t="s">
        <v>90</v>
      </c>
      <c r="C3" s="14" t="s">
        <v>127</v>
      </c>
    </row>
    <row r="4" spans="1:3" x14ac:dyDescent="0.3">
      <c r="A4" s="10" t="s">
        <v>62</v>
      </c>
      <c r="B4" s="14" t="s">
        <v>95</v>
      </c>
      <c r="C4" s="14" t="s">
        <v>124</v>
      </c>
    </row>
    <row r="5" spans="1:3" x14ac:dyDescent="0.3">
      <c r="A5" s="10" t="s">
        <v>63</v>
      </c>
      <c r="B5" s="14" t="s">
        <v>101</v>
      </c>
      <c r="C5" s="14" t="s">
        <v>127</v>
      </c>
    </row>
    <row r="6" spans="1:3" x14ac:dyDescent="0.3">
      <c r="A6" s="10" t="s">
        <v>64</v>
      </c>
      <c r="B6" s="14" t="s">
        <v>95</v>
      </c>
      <c r="C6" s="14" t="s">
        <v>124</v>
      </c>
    </row>
    <row r="7" spans="1:3" x14ac:dyDescent="0.3">
      <c r="A7" s="10" t="s">
        <v>65</v>
      </c>
      <c r="B7" s="14" t="s">
        <v>99</v>
      </c>
      <c r="C7" s="14" t="s">
        <v>127</v>
      </c>
    </row>
    <row r="8" spans="1:3" x14ac:dyDescent="0.3">
      <c r="A8" s="10" t="s">
        <v>66</v>
      </c>
      <c r="B8" s="14" t="s">
        <v>96</v>
      </c>
      <c r="C8" s="14" t="s">
        <v>127</v>
      </c>
    </row>
    <row r="9" spans="1:3" x14ac:dyDescent="0.3">
      <c r="A9" s="10" t="s">
        <v>67</v>
      </c>
      <c r="B9" s="14" t="s">
        <v>103</v>
      </c>
      <c r="C9" s="14" t="s">
        <v>127</v>
      </c>
    </row>
    <row r="10" spans="1:3" x14ac:dyDescent="0.3">
      <c r="A10" s="10" t="s">
        <v>68</v>
      </c>
      <c r="B10" s="14" t="s">
        <v>100</v>
      </c>
      <c r="C10" s="14" t="s">
        <v>127</v>
      </c>
    </row>
    <row r="11" spans="1:3" x14ac:dyDescent="0.3">
      <c r="A11" s="10" t="s">
        <v>69</v>
      </c>
      <c r="B11" s="14" t="s">
        <v>95</v>
      </c>
      <c r="C11" s="14" t="s">
        <v>125</v>
      </c>
    </row>
    <row r="12" spans="1:3" x14ac:dyDescent="0.3">
      <c r="A12" s="10" t="s">
        <v>70</v>
      </c>
      <c r="B12" s="14" t="s">
        <v>97</v>
      </c>
      <c r="C12" s="14" t="s">
        <v>127</v>
      </c>
    </row>
    <row r="13" spans="1:3" x14ac:dyDescent="0.3">
      <c r="A13" s="10" t="s">
        <v>71</v>
      </c>
      <c r="B13" s="14" t="s">
        <v>95</v>
      </c>
      <c r="C13" s="14" t="s">
        <v>121</v>
      </c>
    </row>
    <row r="14" spans="1:3" x14ac:dyDescent="0.3">
      <c r="A14" s="10" t="s">
        <v>72</v>
      </c>
      <c r="B14" s="14" t="s">
        <v>91</v>
      </c>
      <c r="C14" s="14" t="s">
        <v>127</v>
      </c>
    </row>
    <row r="15" spans="1:3" x14ac:dyDescent="0.3">
      <c r="A15" s="10" t="s">
        <v>73</v>
      </c>
      <c r="B15" s="14" t="s">
        <v>95</v>
      </c>
      <c r="C15" s="14" t="s">
        <v>122</v>
      </c>
    </row>
    <row r="16" spans="1:3" x14ac:dyDescent="0.3">
      <c r="A16" s="10" t="s">
        <v>74</v>
      </c>
      <c r="B16" s="14" t="s">
        <v>91</v>
      </c>
      <c r="C16" s="14" t="s">
        <v>127</v>
      </c>
    </row>
    <row r="17" spans="1:3" x14ac:dyDescent="0.3">
      <c r="A17" s="10" t="s">
        <v>75</v>
      </c>
      <c r="B17" s="14" t="s">
        <v>100</v>
      </c>
      <c r="C17" s="14" t="s">
        <v>127</v>
      </c>
    </row>
    <row r="18" spans="1:3" x14ac:dyDescent="0.3">
      <c r="A18" s="10" t="s">
        <v>76</v>
      </c>
      <c r="B18" s="14" t="s">
        <v>101</v>
      </c>
      <c r="C18" s="14" t="s">
        <v>127</v>
      </c>
    </row>
    <row r="19" spans="1:3" x14ac:dyDescent="0.3">
      <c r="A19" s="10" t="s">
        <v>77</v>
      </c>
      <c r="B19" s="14" t="s">
        <v>95</v>
      </c>
      <c r="C19" s="14" t="s">
        <v>126</v>
      </c>
    </row>
    <row r="20" spans="1:3" x14ac:dyDescent="0.3">
      <c r="A20" s="10" t="s">
        <v>78</v>
      </c>
      <c r="B20" s="14" t="s">
        <v>95</v>
      </c>
      <c r="C20" s="14" t="s">
        <v>121</v>
      </c>
    </row>
    <row r="21" spans="1:3" x14ac:dyDescent="0.3">
      <c r="A21" s="10" t="s">
        <v>79</v>
      </c>
      <c r="B21" s="14" t="s">
        <v>103</v>
      </c>
      <c r="C21" s="14" t="s">
        <v>127</v>
      </c>
    </row>
    <row r="22" spans="1:3" x14ac:dyDescent="0.3">
      <c r="A22" s="10" t="s">
        <v>80</v>
      </c>
      <c r="B22" s="14" t="s">
        <v>102</v>
      </c>
      <c r="C22" s="14" t="s">
        <v>127</v>
      </c>
    </row>
    <row r="23" spans="1:3" x14ac:dyDescent="0.3">
      <c r="A23" s="10" t="s">
        <v>81</v>
      </c>
      <c r="B23" s="14" t="s">
        <v>95</v>
      </c>
      <c r="C23" s="14" t="s">
        <v>122</v>
      </c>
    </row>
    <row r="24" spans="1:3" x14ac:dyDescent="0.3">
      <c r="A24" s="10" t="s">
        <v>82</v>
      </c>
      <c r="B24" s="14" t="s">
        <v>95</v>
      </c>
      <c r="C24" s="14" t="s">
        <v>126</v>
      </c>
    </row>
    <row r="25" spans="1:3" x14ac:dyDescent="0.3">
      <c r="A25" s="10" t="s">
        <v>83</v>
      </c>
      <c r="B25" s="14" t="s">
        <v>95</v>
      </c>
      <c r="C25" s="14" t="s">
        <v>123</v>
      </c>
    </row>
    <row r="26" spans="1:3" x14ac:dyDescent="0.3">
      <c r="A26" s="10" t="s">
        <v>84</v>
      </c>
      <c r="B26" s="14" t="s">
        <v>92</v>
      </c>
      <c r="C26" s="14" t="s">
        <v>127</v>
      </c>
    </row>
    <row r="27" spans="1:3" x14ac:dyDescent="0.3">
      <c r="A27" s="10" t="s">
        <v>85</v>
      </c>
      <c r="B27" s="14" t="s">
        <v>95</v>
      </c>
      <c r="C27" s="14" t="s">
        <v>124</v>
      </c>
    </row>
    <row r="28" spans="1:3" x14ac:dyDescent="0.3">
      <c r="A28" s="10" t="s">
        <v>86</v>
      </c>
      <c r="B28" s="14" t="s">
        <v>95</v>
      </c>
      <c r="C28" s="14" t="s">
        <v>125</v>
      </c>
    </row>
    <row r="29" spans="1:3" x14ac:dyDescent="0.3">
      <c r="A29" s="10" t="s">
        <v>87</v>
      </c>
      <c r="B29" s="14" t="s">
        <v>93</v>
      </c>
      <c r="C29" s="14" t="s">
        <v>127</v>
      </c>
    </row>
    <row r="30" spans="1:3" x14ac:dyDescent="0.3">
      <c r="A30" s="10" t="s">
        <v>88</v>
      </c>
      <c r="B30" s="14" t="s">
        <v>95</v>
      </c>
      <c r="C30" s="14" t="s">
        <v>125</v>
      </c>
    </row>
    <row r="31" spans="1:3" x14ac:dyDescent="0.3">
      <c r="A31" s="10" t="s">
        <v>89</v>
      </c>
      <c r="B31" s="14" t="s">
        <v>97</v>
      </c>
      <c r="C31" s="14" t="s">
        <v>127</v>
      </c>
    </row>
    <row r="32" spans="1:3" x14ac:dyDescent="0.3">
      <c r="A32" s="10" t="s">
        <v>108</v>
      </c>
      <c r="B32" s="14" t="s">
        <v>95</v>
      </c>
      <c r="C32" s="14" t="s">
        <v>123</v>
      </c>
    </row>
    <row r="33" spans="1:3" x14ac:dyDescent="0.3">
      <c r="A33" s="10" t="s">
        <v>109</v>
      </c>
      <c r="B33" s="14" t="s">
        <v>99</v>
      </c>
      <c r="C33" s="14" t="s">
        <v>127</v>
      </c>
    </row>
    <row r="34" spans="1:3" x14ac:dyDescent="0.3">
      <c r="A34" s="10" t="s">
        <v>110</v>
      </c>
      <c r="B34" s="14" t="s">
        <v>95</v>
      </c>
      <c r="C34" s="14" t="s">
        <v>126</v>
      </c>
    </row>
    <row r="35" spans="1:3" x14ac:dyDescent="0.3">
      <c r="A35" s="10" t="s">
        <v>111</v>
      </c>
      <c r="B35" s="14" t="s">
        <v>95</v>
      </c>
      <c r="C35" s="14" t="s">
        <v>124</v>
      </c>
    </row>
    <row r="36" spans="1:3" x14ac:dyDescent="0.3">
      <c r="A36" s="10" t="s">
        <v>112</v>
      </c>
      <c r="B36" s="14" t="s">
        <v>95</v>
      </c>
      <c r="C36" s="14" t="s">
        <v>123</v>
      </c>
    </row>
    <row r="37" spans="1:3" x14ac:dyDescent="0.3">
      <c r="A37" s="10" t="s">
        <v>113</v>
      </c>
      <c r="B37" s="14" t="s">
        <v>99</v>
      </c>
      <c r="C37" s="14" t="s">
        <v>127</v>
      </c>
    </row>
    <row r="38" spans="1:3" x14ac:dyDescent="0.3">
      <c r="A38" s="10" t="s">
        <v>114</v>
      </c>
      <c r="B38" s="14" t="s">
        <v>104</v>
      </c>
      <c r="C38" s="14" t="s">
        <v>127</v>
      </c>
    </row>
    <row r="39" spans="1:3" x14ac:dyDescent="0.3">
      <c r="A39" s="10" t="s">
        <v>115</v>
      </c>
      <c r="B39" s="14" t="s">
        <v>95</v>
      </c>
      <c r="C39" s="14" t="s">
        <v>124</v>
      </c>
    </row>
    <row r="40" spans="1:3" x14ac:dyDescent="0.3">
      <c r="A40" s="10" t="s">
        <v>116</v>
      </c>
      <c r="B40" s="14" t="s">
        <v>94</v>
      </c>
      <c r="C40" s="14" t="s">
        <v>127</v>
      </c>
    </row>
    <row r="41" spans="1:3" x14ac:dyDescent="0.3">
      <c r="A41" s="10" t="s">
        <v>117</v>
      </c>
      <c r="B41" s="14" t="s">
        <v>104</v>
      </c>
      <c r="C41" s="14"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70C4B3-033E-49E1-8160-6879E2A127E7}">
  <sheetPr>
    <tabColor rgb="FF00FF00"/>
  </sheetPr>
  <dimension ref="A1:S64"/>
  <sheetViews>
    <sheetView workbookViewId="0"/>
  </sheetViews>
  <sheetFormatPr defaultRowHeight="13.2" x14ac:dyDescent="0.25"/>
  <cols>
    <col min="1" max="4" width="20.88671875" style="16" bestFit="1" customWidth="1"/>
    <col min="5" max="5" width="10.33203125" style="16" customWidth="1"/>
    <col min="6" max="6" width="13.5546875" style="16" bestFit="1" customWidth="1"/>
    <col min="7" max="7" width="20.88671875" style="16" bestFit="1" customWidth="1"/>
    <col min="8" max="8" width="9.33203125" style="16" customWidth="1"/>
    <col min="9" max="9" width="21.5546875" style="16" bestFit="1" customWidth="1"/>
    <col min="10" max="10" width="20.88671875" style="16" bestFit="1" customWidth="1"/>
    <col min="11" max="11" width="8.77734375" style="16" customWidth="1"/>
    <col min="12" max="12" width="13.5546875" style="16" bestFit="1" customWidth="1"/>
    <col min="13" max="13" width="20.88671875" style="16" bestFit="1" customWidth="1"/>
    <col min="14" max="14" width="9.33203125" style="16" customWidth="1"/>
    <col min="15" max="15" width="13.5546875" style="16" bestFit="1" customWidth="1"/>
    <col min="16" max="16" width="20.88671875" style="17" bestFit="1" customWidth="1"/>
    <col min="17" max="17" width="8.88671875" style="16"/>
    <col min="18" max="18" width="13.5546875" style="16" bestFit="1" customWidth="1"/>
    <col min="19" max="19" width="20.88671875" style="16" bestFit="1" customWidth="1"/>
    <col min="20" max="16384" width="8.88671875" style="16"/>
  </cols>
  <sheetData>
    <row r="1" spans="1:19" s="21" customFormat="1" ht="14.4" x14ac:dyDescent="0.3">
      <c r="A1" s="21" t="s">
        <v>134</v>
      </c>
      <c r="C1" s="22" t="s">
        <v>135</v>
      </c>
      <c r="D1" s="21" t="s">
        <v>134</v>
      </c>
      <c r="F1" s="22" t="s">
        <v>135</v>
      </c>
      <c r="G1" s="21" t="s">
        <v>134</v>
      </c>
      <c r="I1" s="22" t="s">
        <v>135</v>
      </c>
      <c r="J1" s="21" t="s">
        <v>134</v>
      </c>
      <c r="L1" s="22" t="s">
        <v>135</v>
      </c>
      <c r="M1" s="21" t="s">
        <v>134</v>
      </c>
      <c r="O1" s="22" t="s">
        <v>135</v>
      </c>
      <c r="P1" s="23" t="s">
        <v>134</v>
      </c>
      <c r="R1" s="22" t="s">
        <v>135</v>
      </c>
      <c r="S1" s="21" t="s">
        <v>134</v>
      </c>
    </row>
    <row r="2" spans="1:19" x14ac:dyDescent="0.25">
      <c r="A2" s="18">
        <v>984571.05999999924</v>
      </c>
      <c r="C2" s="19" t="s">
        <v>47</v>
      </c>
      <c r="D2" s="18">
        <v>92118.789999999964</v>
      </c>
      <c r="E2" s="18"/>
      <c r="F2" s="19">
        <v>1</v>
      </c>
      <c r="G2" s="18">
        <v>5179.59</v>
      </c>
      <c r="H2" s="18"/>
      <c r="I2" s="19" t="s">
        <v>90</v>
      </c>
      <c r="J2" s="18">
        <v>31336.229999999992</v>
      </c>
      <c r="K2" s="18"/>
      <c r="L2" s="19" t="s">
        <v>121</v>
      </c>
      <c r="M2" s="18">
        <v>72920.48000000001</v>
      </c>
      <c r="N2" s="18"/>
      <c r="O2" s="19" t="s">
        <v>110</v>
      </c>
      <c r="P2" s="17">
        <v>60929.149999999994</v>
      </c>
      <c r="R2" s="19" t="s">
        <v>30</v>
      </c>
      <c r="S2" s="17">
        <v>57968.639999999992</v>
      </c>
    </row>
    <row r="3" spans="1:19" x14ac:dyDescent="0.25">
      <c r="C3" s="19" t="s">
        <v>48</v>
      </c>
      <c r="D3" s="18">
        <v>91137.049999999988</v>
      </c>
      <c r="E3" s="18"/>
      <c r="F3" s="19">
        <v>2</v>
      </c>
      <c r="G3" s="18">
        <v>21116.729999999996</v>
      </c>
      <c r="H3" s="18"/>
      <c r="I3" s="19" t="s">
        <v>91</v>
      </c>
      <c r="J3" s="18">
        <v>39438.44000000001</v>
      </c>
      <c r="K3" s="18"/>
      <c r="L3" s="19" t="s">
        <v>122</v>
      </c>
      <c r="M3" s="18">
        <v>75939.73000000001</v>
      </c>
      <c r="N3" s="18"/>
      <c r="O3" s="19" t="s">
        <v>81</v>
      </c>
      <c r="P3" s="17">
        <v>45112.94999999999</v>
      </c>
      <c r="R3" s="19" t="s">
        <v>41</v>
      </c>
      <c r="S3" s="17">
        <v>57554.28</v>
      </c>
    </row>
    <row r="4" spans="1:19" x14ac:dyDescent="0.25">
      <c r="A4" s="20">
        <f>GETPIVOTDATA("ACTUAL SALE",$A$1)</f>
        <v>984571.05999999924</v>
      </c>
      <c r="C4" s="19" t="s">
        <v>49</v>
      </c>
      <c r="D4" s="18">
        <v>97920.72</v>
      </c>
      <c r="E4" s="18"/>
      <c r="F4" s="19">
        <v>3</v>
      </c>
      <c r="G4" s="18">
        <v>14261.190000000004</v>
      </c>
      <c r="H4" s="18"/>
      <c r="I4" s="19" t="s">
        <v>92</v>
      </c>
      <c r="J4" s="18">
        <v>39653.929999999993</v>
      </c>
      <c r="K4" s="18"/>
      <c r="L4" s="19" t="s">
        <v>127</v>
      </c>
      <c r="M4" s="18">
        <v>531575.61999999988</v>
      </c>
      <c r="N4" s="18"/>
      <c r="O4" s="19" t="s">
        <v>82</v>
      </c>
      <c r="P4" s="17">
        <v>43062.83</v>
      </c>
      <c r="R4" s="19" t="s">
        <v>24</v>
      </c>
      <c r="S4" s="17">
        <v>49599.360000000008</v>
      </c>
    </row>
    <row r="5" spans="1:19" x14ac:dyDescent="0.25">
      <c r="C5" s="19" t="s">
        <v>50</v>
      </c>
      <c r="D5" s="18">
        <v>72320.89</v>
      </c>
      <c r="E5" s="18"/>
      <c r="F5" s="19">
        <v>4</v>
      </c>
      <c r="G5" s="18">
        <v>11433.2</v>
      </c>
      <c r="H5" s="18"/>
      <c r="I5" s="19" t="s">
        <v>93</v>
      </c>
      <c r="J5" s="18">
        <v>14337.400000000003</v>
      </c>
      <c r="K5" s="18"/>
      <c r="L5" s="19" t="s">
        <v>123</v>
      </c>
      <c r="M5" s="18">
        <v>45081.780000000006</v>
      </c>
      <c r="N5" s="18"/>
      <c r="P5" s="16"/>
      <c r="R5" s="19" t="s">
        <v>19</v>
      </c>
      <c r="S5" s="17">
        <v>41580</v>
      </c>
    </row>
    <row r="6" spans="1:19" x14ac:dyDescent="0.25">
      <c r="C6" s="19" t="s">
        <v>51</v>
      </c>
      <c r="D6" s="18">
        <v>70511.75999999998</v>
      </c>
      <c r="E6" s="18"/>
      <c r="F6" s="19">
        <v>5</v>
      </c>
      <c r="G6" s="18">
        <v>33727.55000000001</v>
      </c>
      <c r="H6" s="18"/>
      <c r="I6" s="19" t="s">
        <v>94</v>
      </c>
      <c r="J6" s="18">
        <v>16810.719999999998</v>
      </c>
      <c r="K6" s="18"/>
      <c r="L6" s="19" t="s">
        <v>124</v>
      </c>
      <c r="M6" s="18">
        <v>83994.49000000002</v>
      </c>
      <c r="N6" s="18"/>
      <c r="O6" s="16" t="str">
        <f>O2</f>
        <v>Customer33</v>
      </c>
      <c r="P6" s="17">
        <f>P2</f>
        <v>60929.149999999994</v>
      </c>
      <c r="R6" s="19" t="s">
        <v>22</v>
      </c>
      <c r="S6" s="17">
        <v>41055.299999999996</v>
      </c>
    </row>
    <row r="7" spans="1:19" x14ac:dyDescent="0.25">
      <c r="C7" s="19" t="s">
        <v>52</v>
      </c>
      <c r="D7" s="18">
        <v>66727.399999999994</v>
      </c>
      <c r="E7" s="18"/>
      <c r="F7" s="19">
        <v>6</v>
      </c>
      <c r="G7" s="18">
        <v>34794.820000000007</v>
      </c>
      <c r="H7" s="18"/>
      <c r="I7" s="19" t="s">
        <v>95</v>
      </c>
      <c r="J7" s="18">
        <v>452995.44000000024</v>
      </c>
      <c r="K7" s="18"/>
      <c r="L7" s="19" t="s">
        <v>125</v>
      </c>
      <c r="M7" s="18">
        <v>53277.570000000007</v>
      </c>
      <c r="N7" s="18"/>
      <c r="O7" s="16" t="str">
        <f t="shared" ref="O7:P7" si="0">O3</f>
        <v>Customer22</v>
      </c>
      <c r="P7" s="17">
        <f t="shared" si="0"/>
        <v>45112.94999999999</v>
      </c>
      <c r="R7" s="19" t="s">
        <v>32</v>
      </c>
      <c r="S7" s="17">
        <v>40883.039999999994</v>
      </c>
    </row>
    <row r="8" spans="1:19" x14ac:dyDescent="0.25">
      <c r="C8" s="19" t="s">
        <v>53</v>
      </c>
      <c r="D8" s="18">
        <v>92661.550000000017</v>
      </c>
      <c r="E8" s="18"/>
      <c r="F8" s="19">
        <v>7</v>
      </c>
      <c r="G8" s="18">
        <v>32107.100000000006</v>
      </c>
      <c r="H8" s="18"/>
      <c r="I8" s="19" t="s">
        <v>96</v>
      </c>
      <c r="J8" s="18">
        <v>8394.32</v>
      </c>
      <c r="K8" s="18"/>
      <c r="L8" s="19" t="s">
        <v>126</v>
      </c>
      <c r="M8" s="18">
        <v>121781.38999999998</v>
      </c>
      <c r="N8" s="18"/>
      <c r="O8" s="16" t="str">
        <f t="shared" ref="O8:P8" si="1">O4</f>
        <v>Customer23</v>
      </c>
      <c r="P8" s="17">
        <f t="shared" si="1"/>
        <v>43062.83</v>
      </c>
      <c r="R8" s="19" t="s">
        <v>21</v>
      </c>
      <c r="S8" s="17">
        <v>39659.759999999995</v>
      </c>
    </row>
    <row r="9" spans="1:19" x14ac:dyDescent="0.25">
      <c r="C9" s="19" t="s">
        <v>54</v>
      </c>
      <c r="D9" s="18">
        <v>69125.749999999985</v>
      </c>
      <c r="E9" s="18"/>
      <c r="F9" s="19">
        <v>8</v>
      </c>
      <c r="G9" s="18">
        <v>11777.67</v>
      </c>
      <c r="H9" s="18"/>
      <c r="I9" s="19" t="s">
        <v>97</v>
      </c>
      <c r="J9" s="18">
        <v>65776.760000000009</v>
      </c>
      <c r="K9" s="18"/>
      <c r="N9" s="18"/>
      <c r="P9" s="16"/>
      <c r="R9" s="19" t="s">
        <v>5</v>
      </c>
      <c r="S9" s="17">
        <v>38591.280000000006</v>
      </c>
    </row>
    <row r="10" spans="1:19" ht="14.4" x14ac:dyDescent="0.3">
      <c r="C10" s="19" t="s">
        <v>55</v>
      </c>
      <c r="D10" s="18">
        <v>78253.529999999984</v>
      </c>
      <c r="E10" s="18"/>
      <c r="F10" s="19">
        <v>9</v>
      </c>
      <c r="G10" s="18">
        <v>17571.589999999997</v>
      </c>
      <c r="H10"/>
      <c r="I10" s="19" t="s">
        <v>98</v>
      </c>
      <c r="J10" s="18">
        <v>39993.270000000004</v>
      </c>
      <c r="P10" s="16"/>
      <c r="R10" s="19" t="s">
        <v>42</v>
      </c>
      <c r="S10" s="17">
        <v>38232</v>
      </c>
    </row>
    <row r="11" spans="1:19" ht="14.4" x14ac:dyDescent="0.3">
      <c r="C11" s="19" t="s">
        <v>56</v>
      </c>
      <c r="D11" s="18">
        <v>87136.37</v>
      </c>
      <c r="E11" s="18"/>
      <c r="F11" s="19">
        <v>10</v>
      </c>
      <c r="G11" s="18">
        <v>17413.299999999996</v>
      </c>
      <c r="H11"/>
      <c r="I11" s="19" t="s">
        <v>99</v>
      </c>
      <c r="J11" s="18">
        <v>77523.280000000028</v>
      </c>
      <c r="P11" s="16"/>
      <c r="R11" s="19" t="s">
        <v>10</v>
      </c>
      <c r="S11" s="17">
        <v>34991.64</v>
      </c>
    </row>
    <row r="12" spans="1:19" ht="14.4" x14ac:dyDescent="0.3">
      <c r="C12" s="19" t="s">
        <v>57</v>
      </c>
      <c r="D12" s="18">
        <v>75659.86</v>
      </c>
      <c r="E12" s="18"/>
      <c r="F12" s="19">
        <v>11</v>
      </c>
      <c r="G12" s="18">
        <v>18811.389999999996</v>
      </c>
      <c r="H12"/>
      <c r="I12" s="19" t="s">
        <v>100</v>
      </c>
      <c r="J12" s="18">
        <v>63344.339999999989</v>
      </c>
      <c r="P12" s="16"/>
      <c r="R12" s="19" t="s">
        <v>136</v>
      </c>
      <c r="S12" s="17">
        <v>440115.29999999993</v>
      </c>
    </row>
    <row r="13" spans="1:19" ht="14.4" x14ac:dyDescent="0.3">
      <c r="C13" s="19" t="s">
        <v>58</v>
      </c>
      <c r="D13" s="18">
        <v>90997.389999999985</v>
      </c>
      <c r="E13" s="18"/>
      <c r="F13" s="19">
        <v>12</v>
      </c>
      <c r="G13" s="18">
        <v>29446.460000000003</v>
      </c>
      <c r="H13"/>
      <c r="I13" s="19" t="s">
        <v>101</v>
      </c>
      <c r="J13" s="18">
        <v>38317.789999999994</v>
      </c>
      <c r="P13" s="16"/>
    </row>
    <row r="14" spans="1:19" ht="14.4" x14ac:dyDescent="0.3">
      <c r="E14" s="18"/>
      <c r="F14" s="19">
        <v>13</v>
      </c>
      <c r="G14" s="18">
        <v>22723.600000000002</v>
      </c>
      <c r="H14"/>
      <c r="I14" s="19" t="s">
        <v>102</v>
      </c>
      <c r="J14" s="18">
        <v>32808.019999999997</v>
      </c>
      <c r="P14" s="16"/>
    </row>
    <row r="15" spans="1:19" ht="14.4" x14ac:dyDescent="0.3">
      <c r="F15" s="19">
        <v>14</v>
      </c>
      <c r="G15" s="18">
        <v>13729.810000000001</v>
      </c>
      <c r="H15"/>
      <c r="I15" s="19" t="s">
        <v>103</v>
      </c>
      <c r="J15" s="18">
        <v>50749.039999999994</v>
      </c>
      <c r="P15" s="16"/>
    </row>
    <row r="16" spans="1:19" ht="14.4" x14ac:dyDescent="0.3">
      <c r="F16" s="19">
        <v>15</v>
      </c>
      <c r="G16" s="18">
        <v>27820.09</v>
      </c>
      <c r="H16"/>
      <c r="I16" s="19" t="s">
        <v>104</v>
      </c>
      <c r="J16" s="18">
        <v>13092.080000000002</v>
      </c>
      <c r="P16" s="16"/>
    </row>
    <row r="17" spans="2:16" ht="14.4" x14ac:dyDescent="0.3">
      <c r="F17" s="19">
        <v>16</v>
      </c>
      <c r="G17" s="18">
        <v>9407.51</v>
      </c>
      <c r="H17"/>
      <c r="P17" s="16"/>
    </row>
    <row r="18" spans="2:16" ht="14.4" x14ac:dyDescent="0.3">
      <c r="F18" s="19">
        <v>17</v>
      </c>
      <c r="G18" s="18">
        <v>22127.300000000003</v>
      </c>
      <c r="H18"/>
      <c r="I18" s="16" t="str">
        <f>I2</f>
        <v>Bangladesh</v>
      </c>
      <c r="J18" s="16">
        <f>J2</f>
        <v>31336.229999999992</v>
      </c>
      <c r="P18" s="16"/>
    </row>
    <row r="19" spans="2:16" ht="14.4" x14ac:dyDescent="0.3">
      <c r="B19"/>
      <c r="C19"/>
      <c r="F19" s="19">
        <v>18</v>
      </c>
      <c r="G19" s="18">
        <v>11809.4</v>
      </c>
      <c r="H19"/>
      <c r="I19" s="16" t="str">
        <f t="shared" ref="I19:J19" si="2">I3</f>
        <v>Brazil</v>
      </c>
      <c r="J19" s="16">
        <f t="shared" si="2"/>
        <v>39438.44000000001</v>
      </c>
      <c r="P19" s="16"/>
    </row>
    <row r="20" spans="2:16" ht="14.4" x14ac:dyDescent="0.3">
      <c r="B20"/>
      <c r="C20"/>
      <c r="F20" s="19">
        <v>19</v>
      </c>
      <c r="G20" s="18">
        <v>12750.539999999997</v>
      </c>
      <c r="H20"/>
      <c r="I20" s="16" t="str">
        <f t="shared" ref="I20:J20" si="3">I4</f>
        <v>Ethiopia</v>
      </c>
      <c r="J20" s="16">
        <f t="shared" si="3"/>
        <v>39653.929999999993</v>
      </c>
      <c r="P20" s="16"/>
    </row>
    <row r="21" spans="2:16" ht="14.4" x14ac:dyDescent="0.3">
      <c r="B21"/>
      <c r="C21"/>
      <c r="F21" s="19">
        <v>20</v>
      </c>
      <c r="G21" s="18">
        <v>19691.759999999998</v>
      </c>
      <c r="H21"/>
      <c r="I21" s="16" t="str">
        <f t="shared" ref="I21:J21" si="4">I5</f>
        <v>France</v>
      </c>
      <c r="J21" s="16">
        <f t="shared" si="4"/>
        <v>14337.400000000003</v>
      </c>
      <c r="P21" s="16"/>
    </row>
    <row r="22" spans="2:16" ht="14.4" x14ac:dyDescent="0.3">
      <c r="B22"/>
      <c r="C22"/>
      <c r="F22" s="19">
        <v>21</v>
      </c>
      <c r="G22" s="18">
        <v>19171.71</v>
      </c>
      <c r="H22"/>
      <c r="I22" s="16" t="str">
        <f t="shared" ref="I22:J22" si="5">I6</f>
        <v>Germany</v>
      </c>
      <c r="J22" s="16">
        <f t="shared" si="5"/>
        <v>16810.719999999998</v>
      </c>
      <c r="P22" s="16"/>
    </row>
    <row r="23" spans="2:16" ht="14.4" x14ac:dyDescent="0.3">
      <c r="B23"/>
      <c r="C23"/>
      <c r="F23" s="19">
        <v>22</v>
      </c>
      <c r="G23" s="18">
        <v>11617.86</v>
      </c>
      <c r="H23"/>
      <c r="I23" s="16" t="str">
        <f t="shared" ref="I23:J23" si="6">I7</f>
        <v>India</v>
      </c>
      <c r="J23" s="16">
        <f t="shared" si="6"/>
        <v>452995.44000000024</v>
      </c>
      <c r="P23" s="16"/>
    </row>
    <row r="24" spans="2:16" ht="14.4" x14ac:dyDescent="0.3">
      <c r="B24"/>
      <c r="C24"/>
      <c r="F24" s="19">
        <v>23</v>
      </c>
      <c r="G24" s="18">
        <v>17000.620000000003</v>
      </c>
      <c r="H24"/>
      <c r="I24" s="16" t="str">
        <f t="shared" ref="I24:J24" si="7">I8</f>
        <v>Indonesia</v>
      </c>
      <c r="J24" s="16">
        <f t="shared" si="7"/>
        <v>8394.32</v>
      </c>
      <c r="P24" s="16"/>
    </row>
    <row r="25" spans="2:16" ht="14.4" x14ac:dyDescent="0.3">
      <c r="B25"/>
      <c r="C25"/>
      <c r="F25" s="19">
        <v>24</v>
      </c>
      <c r="G25" s="18">
        <v>15273.349999999999</v>
      </c>
      <c r="H25"/>
      <c r="I25" s="16" t="str">
        <f t="shared" ref="I25:J25" si="8">I9</f>
        <v>Mexico</v>
      </c>
      <c r="J25" s="16">
        <f t="shared" si="8"/>
        <v>65776.760000000009</v>
      </c>
      <c r="P25" s="16"/>
    </row>
    <row r="26" spans="2:16" ht="14.4" x14ac:dyDescent="0.3">
      <c r="B26"/>
      <c r="C26"/>
      <c r="F26" s="19">
        <v>25</v>
      </c>
      <c r="G26" s="18">
        <v>23043.470000000005</v>
      </c>
      <c r="H26"/>
      <c r="I26" s="16" t="str">
        <f t="shared" ref="I26:J26" si="9">I10</f>
        <v>Nigeria</v>
      </c>
      <c r="J26" s="16">
        <f t="shared" si="9"/>
        <v>39993.270000000004</v>
      </c>
      <c r="P26" s="16"/>
    </row>
    <row r="27" spans="2:16" ht="14.4" x14ac:dyDescent="0.3">
      <c r="F27" s="19">
        <v>26</v>
      </c>
      <c r="G27" s="18">
        <v>13593.79</v>
      </c>
      <c r="H27"/>
      <c r="I27" s="16" t="str">
        <f t="shared" ref="I27:J27" si="10">I11</f>
        <v>Pakistan</v>
      </c>
      <c r="J27" s="16">
        <f t="shared" si="10"/>
        <v>77523.280000000028</v>
      </c>
      <c r="P27" s="16"/>
    </row>
    <row r="28" spans="2:16" x14ac:dyDescent="0.25">
      <c r="F28" s="19">
        <v>27</v>
      </c>
      <c r="G28" s="18">
        <v>13197.89</v>
      </c>
      <c r="H28" s="18"/>
      <c r="I28" s="16" t="str">
        <f t="shared" ref="I28:J28" si="11">I12</f>
        <v>Russia</v>
      </c>
      <c r="J28" s="16">
        <f t="shared" si="11"/>
        <v>63344.339999999989</v>
      </c>
      <c r="P28" s="16"/>
    </row>
    <row r="29" spans="2:16" x14ac:dyDescent="0.25">
      <c r="F29" s="19">
        <v>28</v>
      </c>
      <c r="G29" s="18">
        <v>13311.339999999998</v>
      </c>
      <c r="H29" s="18"/>
      <c r="I29" s="16" t="str">
        <f t="shared" ref="I29:J29" si="12">I13</f>
        <v>Saudi Arabia</v>
      </c>
      <c r="J29" s="16">
        <f t="shared" si="12"/>
        <v>38317.789999999994</v>
      </c>
      <c r="P29" s="16"/>
    </row>
    <row r="30" spans="2:16" x14ac:dyDescent="0.25">
      <c r="F30" s="19">
        <v>29</v>
      </c>
      <c r="G30" s="18">
        <v>26662.809999999998</v>
      </c>
      <c r="H30" s="18"/>
      <c r="I30" s="16" t="str">
        <f>I14</f>
        <v>South Africa</v>
      </c>
      <c r="J30" s="16">
        <f>J14</f>
        <v>32808.019999999997</v>
      </c>
      <c r="P30" s="16"/>
    </row>
    <row r="31" spans="2:16" x14ac:dyDescent="0.25">
      <c r="F31" s="19">
        <v>30</v>
      </c>
      <c r="G31" s="18">
        <v>15652.32</v>
      </c>
      <c r="H31" s="18"/>
      <c r="I31" s="16" t="str">
        <f t="shared" ref="I31:J31" si="13">I15</f>
        <v>United Kingdom</v>
      </c>
      <c r="J31" s="16">
        <f t="shared" si="13"/>
        <v>50749.039999999994</v>
      </c>
      <c r="P31" s="16"/>
    </row>
    <row r="32" spans="2:16" x14ac:dyDescent="0.25">
      <c r="F32" s="19">
        <v>31</v>
      </c>
      <c r="G32" s="18">
        <v>27172.400000000001</v>
      </c>
      <c r="H32" s="18"/>
      <c r="I32" s="16" t="str">
        <f t="shared" ref="I32:J32" si="14">I16</f>
        <v>United States of America</v>
      </c>
      <c r="J32" s="16">
        <f t="shared" si="14"/>
        <v>13092.080000000002</v>
      </c>
      <c r="P32" s="16"/>
    </row>
    <row r="33" spans="6:16" x14ac:dyDescent="0.25">
      <c r="F33" s="19">
        <v>32</v>
      </c>
      <c r="G33" s="18">
        <v>6991.1000000000013</v>
      </c>
      <c r="H33" s="18"/>
      <c r="P33" s="16"/>
    </row>
    <row r="34" spans="6:16" x14ac:dyDescent="0.25">
      <c r="F34" s="19">
        <v>33</v>
      </c>
      <c r="G34" s="18">
        <v>17406.18</v>
      </c>
      <c r="H34" s="18"/>
      <c r="P34" s="16"/>
    </row>
    <row r="35" spans="6:16" x14ac:dyDescent="0.25">
      <c r="F35" s="19">
        <v>34</v>
      </c>
      <c r="G35" s="18">
        <v>10403.35</v>
      </c>
      <c r="H35" s="18"/>
      <c r="P35" s="16"/>
    </row>
    <row r="36" spans="6:16" x14ac:dyDescent="0.25">
      <c r="F36" s="19">
        <v>35</v>
      </c>
      <c r="G36" s="18">
        <v>29524.29</v>
      </c>
      <c r="H36" s="18"/>
      <c r="P36" s="16"/>
    </row>
    <row r="37" spans="6:16" x14ac:dyDescent="0.25">
      <c r="F37" s="19">
        <v>36</v>
      </c>
      <c r="G37" s="18">
        <v>14336.82</v>
      </c>
      <c r="H37" s="18"/>
      <c r="P37" s="16"/>
    </row>
    <row r="38" spans="6:16" x14ac:dyDescent="0.25">
      <c r="F38" s="19">
        <v>37</v>
      </c>
      <c r="G38" s="18">
        <v>15584.3</v>
      </c>
      <c r="H38" s="18"/>
      <c r="P38" s="16"/>
    </row>
    <row r="39" spans="6:16" x14ac:dyDescent="0.25">
      <c r="F39" s="19">
        <v>38</v>
      </c>
      <c r="G39" s="18">
        <v>13437.32</v>
      </c>
      <c r="H39" s="18"/>
      <c r="P39" s="16"/>
    </row>
    <row r="40" spans="6:16" x14ac:dyDescent="0.25">
      <c r="F40" s="19">
        <v>39</v>
      </c>
      <c r="G40" s="18">
        <v>30057.11</v>
      </c>
      <c r="H40" s="18"/>
      <c r="P40" s="16"/>
    </row>
    <row r="41" spans="6:16" x14ac:dyDescent="0.25">
      <c r="F41" s="19">
        <v>40</v>
      </c>
      <c r="G41" s="18">
        <v>17799.129999999997</v>
      </c>
      <c r="H41" s="18"/>
      <c r="P41" s="16"/>
    </row>
    <row r="42" spans="6:16" x14ac:dyDescent="0.25">
      <c r="F42" s="19">
        <v>41</v>
      </c>
      <c r="G42" s="18">
        <v>25449.57</v>
      </c>
      <c r="H42" s="18"/>
    </row>
    <row r="43" spans="6:16" x14ac:dyDescent="0.25">
      <c r="F43" s="19">
        <v>42</v>
      </c>
      <c r="G43" s="18">
        <v>14658.500000000002</v>
      </c>
      <c r="H43" s="18"/>
    </row>
    <row r="44" spans="6:16" x14ac:dyDescent="0.25">
      <c r="F44" s="19">
        <v>43</v>
      </c>
      <c r="G44" s="18">
        <v>19795.28</v>
      </c>
      <c r="H44" s="18"/>
    </row>
    <row r="45" spans="6:16" x14ac:dyDescent="0.25">
      <c r="F45" s="19">
        <v>44</v>
      </c>
      <c r="G45" s="18">
        <v>17458.100000000002</v>
      </c>
      <c r="H45" s="18"/>
    </row>
    <row r="46" spans="6:16" x14ac:dyDescent="0.25">
      <c r="F46" s="19">
        <v>45</v>
      </c>
      <c r="G46" s="18">
        <v>17068.960000000003</v>
      </c>
      <c r="H46" s="18"/>
    </row>
    <row r="47" spans="6:16" x14ac:dyDescent="0.25">
      <c r="F47" s="19">
        <v>46</v>
      </c>
      <c r="G47" s="18">
        <v>16104.110000000002</v>
      </c>
      <c r="H47" s="18"/>
    </row>
    <row r="48" spans="6:16" x14ac:dyDescent="0.25">
      <c r="F48" s="19">
        <v>47</v>
      </c>
      <c r="G48" s="18">
        <v>16390.38</v>
      </c>
      <c r="H48" s="18"/>
    </row>
    <row r="49" spans="6:8" x14ac:dyDescent="0.25">
      <c r="F49" s="19">
        <v>48</v>
      </c>
      <c r="G49" s="18">
        <v>25601.349999999995</v>
      </c>
      <c r="H49" s="18"/>
    </row>
    <row r="50" spans="6:8" x14ac:dyDescent="0.25">
      <c r="F50" s="19">
        <v>49</v>
      </c>
      <c r="G50" s="18">
        <v>7322.39</v>
      </c>
      <c r="H50" s="18"/>
    </row>
    <row r="51" spans="6:8" x14ac:dyDescent="0.25">
      <c r="F51" s="19">
        <v>50</v>
      </c>
      <c r="G51" s="18">
        <v>18755.54</v>
      </c>
      <c r="H51" s="18"/>
    </row>
    <row r="52" spans="6:8" x14ac:dyDescent="0.25">
      <c r="F52" s="19">
        <v>51</v>
      </c>
      <c r="G52" s="18">
        <v>15496.2</v>
      </c>
      <c r="H52" s="18"/>
    </row>
    <row r="53" spans="6:8" x14ac:dyDescent="0.25">
      <c r="F53" s="19">
        <v>52</v>
      </c>
      <c r="G53" s="18">
        <v>24337.019999999997</v>
      </c>
      <c r="H53" s="18"/>
    </row>
    <row r="54" spans="6:8" x14ac:dyDescent="0.25">
      <c r="F54" s="19">
        <v>53</v>
      </c>
      <c r="G54" s="18">
        <v>27195.9</v>
      </c>
      <c r="H54" s="18"/>
    </row>
    <row r="55" spans="6:8" ht="14.4" x14ac:dyDescent="0.3">
      <c r="F55"/>
      <c r="G55"/>
      <c r="H55" s="18"/>
    </row>
    <row r="56" spans="6:8" ht="14.4" x14ac:dyDescent="0.3">
      <c r="F56"/>
      <c r="G56"/>
    </row>
    <row r="57" spans="6:8" ht="14.4" x14ac:dyDescent="0.3">
      <c r="F57"/>
      <c r="G57"/>
    </row>
    <row r="58" spans="6:8" ht="14.4" x14ac:dyDescent="0.3">
      <c r="F58"/>
      <c r="G58"/>
    </row>
    <row r="59" spans="6:8" ht="14.4" x14ac:dyDescent="0.3">
      <c r="F59"/>
      <c r="G59"/>
    </row>
    <row r="60" spans="6:8" ht="14.4" x14ac:dyDescent="0.3">
      <c r="F60"/>
      <c r="G60"/>
    </row>
    <row r="61" spans="6:8" ht="14.4" x14ac:dyDescent="0.3">
      <c r="F61"/>
      <c r="G61"/>
    </row>
    <row r="62" spans="6:8" ht="14.4" x14ac:dyDescent="0.3">
      <c r="F62"/>
      <c r="G62"/>
    </row>
    <row r="63" spans="6:8" ht="14.4" x14ac:dyDescent="0.3">
      <c r="F63"/>
      <c r="G63"/>
    </row>
    <row r="64" spans="6:8" ht="14.4" x14ac:dyDescent="0.3">
      <c r="F64"/>
      <c r="G64"/>
    </row>
  </sheetData>
  <pageMargins left="0.7" right="0.7" top="0.75" bottom="0.75" header="0.3" footer="0.3"/>
  <pageSetup orientation="portrait" r:id="rId8"/>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F4FB68-0F8D-4CB6-9C0F-16D5D803A9F8}">
  <sheetPr>
    <tabColor rgb="FFFFC000"/>
  </sheetPr>
  <dimension ref="A1"/>
  <sheetViews>
    <sheetView showGridLines="0" showRowColHeaders="0" zoomScale="95" zoomScaleNormal="95" workbookViewId="0">
      <selection activeCell="E5" sqref="E5"/>
    </sheetView>
  </sheetViews>
  <sheetFormatPr defaultRowHeight="14.4" x14ac:dyDescent="0.3"/>
  <cols>
    <col min="1" max="16384" width="8.88671875" style="24"/>
  </cols>
  <sheetData/>
  <sheetProtection algorithmName="SHA-512" hashValue="ult9EnwzcY3H2Sm/DgMf/rcn8bA5ADZ0oywPzkLoQUVuILTbiHjdm9I1ZLGKbaK3g/T1ZUSb7BeoappINuKdFw==" saltValue="KOeayM/0fvhrNAYNGkSemA==" spinCount="100000" sheet="1" objects="1" scenarios="1"/>
  <pageMargins left="0.7" right="0.7" top="0.75" bottom="0.75" header="0.3" footer="0.3"/>
  <pageSetup paperSize="3" orientation="landscape"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2.xml>��< ? x m l   v e r s i o n = " 1 . 0 "   e n c o d i n g = " U T F - 1 6 " ? > < G e m i n i   x m l n s = " h t t p : / / g e m i n i / p i v o t c u s t o m i z a t i o n / S a n d b o x N o n E m p t y " > < C u s t o m C o n t e n t > < ! [ C D A T A [ 1 ] ] > < / C u s t o m C o n t e n t > < / G e m i n i > 
</file>

<file path=customXml/item3.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5.xml>��< ? x m l   v e r s i o n = " 1 . 0 "   e n c o d i n g = " U T F - 1 6 " ? > < G e m i n i   x m l n s = " h t t p : / / g e m i n i / p i v o t c u s t o m i z a t i o n / P o w e r P i v o t V e r s i o n " > < C u s t o m C o n t e n t > < ! [ C D A T A [ 2 0 1 5 . 1 3 0 . 1 6 0 5 . 4 0 6 ] ] > < / C u s t o m C o n t e n t > < / G e m i n i > 
</file>

<file path=customXml/item6.xml>��< ? x m l   v e r s i o n = " 1 . 0 "   e n c o d i n g = " U T F - 1 6 " ? > < G e m i n i   x m l n s = " h t t p : / / g e m i n i / p i v o t c u s t o m i z a t i o n / I s S a n d b o x E m b e d d e d " > < C u s t o m C o n t e n t > < ! [ C D A T A [ y e s ] ] > < / C u s t o m C o n t e n t > < / G e m i n i > 
</file>

<file path=customXml/item7.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8.xml>��< ? x m l   v e r s i o n = " 1 . 0 "   e n c o d i n g = " U T F - 1 6 " ? > < G e m i n i   x m l n s = " h t t p : / / g e m i n i / p i v o t c u s t o m i z a t i o n / R e l a t i o n s h i p A u t o D e t e c t i o n E n a b l e d " > < C u s t o m C o n t e n t > < ! [ C D A T A [ T r u e ] ] > < / C u s t o m C o n t e n t > < / G e m i n i > 
</file>

<file path=customXml/item9.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Props1.xml><?xml version="1.0" encoding="utf-8"?>
<ds:datastoreItem xmlns:ds="http://schemas.openxmlformats.org/officeDocument/2006/customXml" ds:itemID="{4E69C812-0ABA-4476-AC80-1C04A66FCF87}">
  <ds:schemaRefs>
    <ds:schemaRef ds:uri="http://schemas.microsoft.com/DataMashup"/>
  </ds:schemaRefs>
</ds:datastoreItem>
</file>

<file path=customXml/itemProps2.xml><?xml version="1.0" encoding="utf-8"?>
<ds:datastoreItem xmlns:ds="http://schemas.openxmlformats.org/officeDocument/2006/customXml" ds:itemID="{896644BA-CCA0-4BD6-A49D-D85B6678F7A9}">
  <ds:schemaRefs/>
</ds:datastoreItem>
</file>

<file path=customXml/itemProps3.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4.xml><?xml version="1.0" encoding="utf-8"?>
<ds:datastoreItem xmlns:ds="http://schemas.openxmlformats.org/officeDocument/2006/customXml" ds:itemID="{A32B4FDA-E599-4A7B-BE04-C10F0179D2E7}">
  <ds:schemaRefs/>
</ds:datastoreItem>
</file>

<file path=customXml/itemProps5.xml><?xml version="1.0" encoding="utf-8"?>
<ds:datastoreItem xmlns:ds="http://schemas.openxmlformats.org/officeDocument/2006/customXml" ds:itemID="{EEF80A10-7602-4BED-92DE-24325BDAD447}">
  <ds:schemaRefs/>
</ds:datastoreItem>
</file>

<file path=customXml/itemProps6.xml><?xml version="1.0" encoding="utf-8"?>
<ds:datastoreItem xmlns:ds="http://schemas.openxmlformats.org/officeDocument/2006/customXml" ds:itemID="{603563F8-3C35-45E3-9C5D-CBB35342FE00}">
  <ds:schemaRefs/>
</ds:datastoreItem>
</file>

<file path=customXml/itemProps7.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8.xml><?xml version="1.0" encoding="utf-8"?>
<ds:datastoreItem xmlns:ds="http://schemas.openxmlformats.org/officeDocument/2006/customXml" ds:itemID="{1BBD2C6D-6F66-4F78-912A-BCCC90D225BC}">
  <ds:schemaRefs/>
</ds:datastoreItem>
</file>

<file path=customXml/itemProps9.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Homepage</vt:lpstr>
      <vt:lpstr>Input Data</vt:lpstr>
      <vt:lpstr>Target</vt:lpstr>
      <vt:lpstr>Customer</vt: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KUMAR SINGH</dc:creator>
  <cp:lastModifiedBy>ABHISHEK KUMAR SINGH</cp:lastModifiedBy>
  <cp:lastPrinted>2023-06-28T14:08:24Z</cp:lastPrinted>
  <dcterms:created xsi:type="dcterms:W3CDTF">2021-11-03T11:40:02Z</dcterms:created>
  <dcterms:modified xsi:type="dcterms:W3CDTF">2023-07-11T15:15:29Z</dcterms:modified>
</cp:coreProperties>
</file>